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DKroshka\YandexDisk\ФЦК\Тиражирование\Лучшие_практики_Образцы_комплектов_документов_АСММС\50_Плановая_госпитализация\"/>
    </mc:Choice>
  </mc:AlternateContent>
  <xr:revisionPtr revIDLastSave="0" documentId="13_ncr:1_{4C6DD59B-1AC3-445F-AE06-58A62C965993}" xr6:coauthVersionLast="47" xr6:coauthVersionMax="47" xr10:uidLastSave="{00000000-0000-0000-0000-000000000000}"/>
  <bookViews>
    <workbookView xWindow="-28920" yWindow="-120" windowWidth="29040" windowHeight="15840" xr2:uid="{2BB12BED-B3B8-4F17-8BEB-E7C34C947F29}"/>
  </bookViews>
  <sheets>
    <sheet name="КПСЦ_целевое_состояние"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915" i="1" l="1"/>
  <c r="A910" i="1"/>
  <c r="A905" i="1"/>
  <c r="A900" i="1"/>
  <c r="A895" i="1"/>
  <c r="A890" i="1"/>
  <c r="A885" i="1"/>
  <c r="A880" i="1"/>
  <c r="A875" i="1"/>
  <c r="A870" i="1"/>
  <c r="A865" i="1"/>
  <c r="A860" i="1"/>
  <c r="A855" i="1"/>
  <c r="A850" i="1"/>
  <c r="A845" i="1"/>
  <c r="A840" i="1"/>
  <c r="A835" i="1"/>
  <c r="A830" i="1"/>
  <c r="A825" i="1"/>
  <c r="A820" i="1"/>
  <c r="A815" i="1"/>
  <c r="A810" i="1"/>
  <c r="A805" i="1"/>
  <c r="A800" i="1"/>
  <c r="A795" i="1"/>
  <c r="A790" i="1"/>
  <c r="A785" i="1"/>
  <c r="A780" i="1"/>
  <c r="A775" i="1"/>
  <c r="A770" i="1"/>
  <c r="A765" i="1"/>
  <c r="A760" i="1"/>
  <c r="A755" i="1"/>
  <c r="A750" i="1"/>
  <c r="A745" i="1"/>
  <c r="A740" i="1"/>
  <c r="A735" i="1"/>
  <c r="A730" i="1"/>
  <c r="A725" i="1"/>
  <c r="A720" i="1"/>
  <c r="A715" i="1"/>
  <c r="A710" i="1"/>
  <c r="A705" i="1"/>
  <c r="A700" i="1"/>
  <c r="A695" i="1"/>
  <c r="A690" i="1"/>
  <c r="A685" i="1"/>
  <c r="A680" i="1"/>
  <c r="A675" i="1"/>
  <c r="A670" i="1"/>
  <c r="A665" i="1"/>
  <c r="YQ348" i="1"/>
  <c r="ANW344" i="1"/>
  <c r="ANW349" i="1" s="1"/>
  <c r="ANN344" i="1"/>
  <c r="ANN349" i="1" s="1"/>
  <c r="ANE344" i="1"/>
  <c r="ANE349" i="1" s="1"/>
  <c r="AMV344" i="1"/>
  <c r="AMV349" i="1" s="1"/>
  <c r="AMM344" i="1"/>
  <c r="AMM349" i="1" s="1"/>
  <c r="AMD344" i="1"/>
  <c r="AMD349" i="1" s="1"/>
  <c r="ALU344" i="1"/>
  <c r="ALU349" i="1" s="1"/>
  <c r="ALL344" i="1"/>
  <c r="ALC344" i="1"/>
  <c r="ALC347" i="1" s="1"/>
  <c r="AKT344" i="1"/>
  <c r="AKT349" i="1" s="1"/>
  <c r="AKK344" i="1"/>
  <c r="AKK349" i="1" s="1"/>
  <c r="AKB344" i="1"/>
  <c r="AKB349" i="1" s="1"/>
  <c r="AJS344" i="1"/>
  <c r="AJS349" i="1" s="1"/>
  <c r="AJJ344" i="1"/>
  <c r="AJJ349" i="1" s="1"/>
  <c r="AJA344" i="1"/>
  <c r="AJA349" i="1" s="1"/>
  <c r="AIR344" i="1"/>
  <c r="AIR349" i="1" s="1"/>
  <c r="AII344" i="1"/>
  <c r="AII349" i="1" s="1"/>
  <c r="AHZ344" i="1"/>
  <c r="AHZ349" i="1" s="1"/>
  <c r="AHQ344" i="1"/>
  <c r="AHQ349" i="1" s="1"/>
  <c r="AHH344" i="1"/>
  <c r="AHH349" i="1" s="1"/>
  <c r="AGY344" i="1"/>
  <c r="AGP344" i="1"/>
  <c r="AGP349" i="1" s="1"/>
  <c r="AGG344" i="1"/>
  <c r="AGG349" i="1" s="1"/>
  <c r="AFX344" i="1"/>
  <c r="AFX349" i="1" s="1"/>
  <c r="AFO344" i="1"/>
  <c r="AFO349" i="1" s="1"/>
  <c r="AFF344" i="1"/>
  <c r="AFF349" i="1" s="1"/>
  <c r="AEW344" i="1"/>
  <c r="AEW349" i="1" s="1"/>
  <c r="AEN344" i="1"/>
  <c r="AEN349" i="1" s="1"/>
  <c r="AEE344" i="1"/>
  <c r="AEE349" i="1" s="1"/>
  <c r="ADV344" i="1"/>
  <c r="ADV349" i="1" s="1"/>
  <c r="ADM344" i="1"/>
  <c r="ADM349" i="1" s="1"/>
  <c r="ADD344" i="1"/>
  <c r="ACU344" i="1"/>
  <c r="ACL344" i="1"/>
  <c r="ACL349" i="1" s="1"/>
  <c r="ACC344" i="1"/>
  <c r="ACC349" i="1" s="1"/>
  <c r="ABT344" i="1"/>
  <c r="ABT349" i="1" s="1"/>
  <c r="ABK344" i="1"/>
  <c r="ABK349" i="1" s="1"/>
  <c r="ABB344" i="1"/>
  <c r="ABB349" i="1" s="1"/>
  <c r="AAS344" i="1"/>
  <c r="AAS349" i="1" s="1"/>
  <c r="AAJ344" i="1"/>
  <c r="AAJ349" i="1" s="1"/>
  <c r="AAA344" i="1"/>
  <c r="AAA349" i="1" s="1"/>
  <c r="ZR344" i="1"/>
  <c r="ZR349" i="1" s="1"/>
  <c r="ZI344" i="1"/>
  <c r="ZI349" i="1" s="1"/>
  <c r="YZ344" i="1"/>
  <c r="YQ344" i="1"/>
  <c r="YH344" i="1"/>
  <c r="YH349" i="1" s="1"/>
  <c r="XY344" i="1"/>
  <c r="XY349" i="1" s="1"/>
  <c r="XP344" i="1"/>
  <c r="XP349" i="1" s="1"/>
  <c r="XG344" i="1"/>
  <c r="XG349" i="1" s="1"/>
  <c r="WX344" i="1"/>
  <c r="WX349" i="1" s="1"/>
  <c r="WO344" i="1"/>
  <c r="WO349" i="1" s="1"/>
  <c r="WF344" i="1"/>
  <c r="WF349" i="1" s="1"/>
  <c r="VW344" i="1"/>
  <c r="VW349" i="1" s="1"/>
  <c r="VN344" i="1"/>
  <c r="VN349" i="1" s="1"/>
  <c r="VE344" i="1"/>
  <c r="VE349" i="1" s="1"/>
  <c r="UV344" i="1"/>
  <c r="UV348" i="1" s="1"/>
  <c r="UM344" i="1"/>
  <c r="UD344" i="1"/>
  <c r="UD349" i="1" s="1"/>
  <c r="TU344" i="1"/>
  <c r="TU349" i="1" s="1"/>
  <c r="TL344" i="1"/>
  <c r="TL349" i="1" s="1"/>
  <c r="TC344" i="1"/>
  <c r="TC349" i="1" s="1"/>
  <c r="ST344" i="1"/>
  <c r="ST349" i="1" s="1"/>
  <c r="SK344" i="1"/>
  <c r="SK349" i="1" s="1"/>
  <c r="SB344" i="1"/>
  <c r="SB349" i="1" s="1"/>
  <c r="RS344" i="1"/>
  <c r="RS349" i="1" s="1"/>
  <c r="RJ344" i="1"/>
  <c r="RJ349" i="1" s="1"/>
  <c r="RA344" i="1"/>
  <c r="RA349" i="1" s="1"/>
  <c r="QR344" i="1"/>
  <c r="QI344" i="1"/>
  <c r="PZ344" i="1"/>
  <c r="PZ349" i="1" s="1"/>
  <c r="PQ344" i="1"/>
  <c r="PQ349" i="1" s="1"/>
  <c r="PH344" i="1"/>
  <c r="PH349" i="1" s="1"/>
  <c r="OY344" i="1"/>
  <c r="OY349" i="1" s="1"/>
  <c r="OP344" i="1"/>
  <c r="OP349" i="1" s="1"/>
  <c r="OG344" i="1"/>
  <c r="OG349" i="1" s="1"/>
  <c r="NX344" i="1"/>
  <c r="NX349" i="1" s="1"/>
  <c r="NF344" i="1"/>
  <c r="NF349" i="1" s="1"/>
  <c r="MW344" i="1"/>
  <c r="MW349" i="1" s="1"/>
  <c r="MN344" i="1"/>
  <c r="MN349" i="1" s="1"/>
  <c r="ME344" i="1"/>
  <c r="LV344" i="1"/>
  <c r="LV349" i="1" s="1"/>
  <c r="LM344" i="1"/>
  <c r="LM349" i="1" s="1"/>
  <c r="KU344" i="1"/>
  <c r="KU349" i="1" s="1"/>
  <c r="KL344" i="1"/>
  <c r="KL349" i="1" s="1"/>
  <c r="JK344" i="1"/>
  <c r="JK349" i="1" s="1"/>
  <c r="JB344" i="1"/>
  <c r="JB349" i="1" s="1"/>
  <c r="IS344" i="1"/>
  <c r="IS349" i="1" s="1"/>
  <c r="IA344" i="1"/>
  <c r="IA349" i="1" s="1"/>
  <c r="HR344" i="1"/>
  <c r="HR349" i="1" s="1"/>
  <c r="HI344" i="1"/>
  <c r="HI349" i="1" s="1"/>
  <c r="GZ344" i="1"/>
  <c r="GZ349" i="1" s="1"/>
  <c r="GQ344" i="1"/>
  <c r="GQ349" i="1" s="1"/>
  <c r="GH344" i="1"/>
  <c r="FY344" i="1"/>
  <c r="FY349" i="1" s="1"/>
  <c r="FP344" i="1"/>
  <c r="FP349" i="1" s="1"/>
  <c r="FG344" i="1"/>
  <c r="FG349" i="1" s="1"/>
  <c r="EX344" i="1"/>
  <c r="EX349" i="1" s="1"/>
  <c r="EO344" i="1"/>
  <c r="EO349" i="1" s="1"/>
  <c r="EF344" i="1"/>
  <c r="EF349" i="1" s="1"/>
  <c r="DW344" i="1"/>
  <c r="DW349" i="1" s="1"/>
  <c r="CV344" i="1"/>
  <c r="CV349" i="1" s="1"/>
  <c r="CM344" i="1"/>
  <c r="CM349" i="1" s="1"/>
  <c r="CD344" i="1"/>
  <c r="CD349" i="1" s="1"/>
  <c r="BU344" i="1"/>
  <c r="BL344" i="1"/>
  <c r="AT344" i="1"/>
  <c r="AT349" i="1" s="1"/>
  <c r="S344" i="1"/>
  <c r="S349" i="1" s="1"/>
  <c r="J344" i="1"/>
  <c r="J349" i="1" s="1"/>
  <c r="ABB335" i="1"/>
  <c r="ANW334" i="1"/>
  <c r="ANN334" i="1"/>
  <c r="ANN335" i="1" s="1"/>
  <c r="ANE334" i="1"/>
  <c r="ANE336" i="1" s="1"/>
  <c r="AMV334" i="1"/>
  <c r="AMV339" i="1" s="1"/>
  <c r="AMM334" i="1"/>
  <c r="AMM339" i="1" s="1"/>
  <c r="AMD334" i="1"/>
  <c r="AMD339" i="1" s="1"/>
  <c r="ALU334" i="1"/>
  <c r="ALU339" i="1" s="1"/>
  <c r="ALL334" i="1"/>
  <c r="ALL337" i="1" s="1"/>
  <c r="ALC334" i="1"/>
  <c r="ALC337" i="1" s="1"/>
  <c r="AKT334" i="1"/>
  <c r="AKT337" i="1" s="1"/>
  <c r="AKK334" i="1"/>
  <c r="AKK339" i="1" s="1"/>
  <c r="AKB334" i="1"/>
  <c r="AKB335" i="1" s="1"/>
  <c r="AJS334" i="1"/>
  <c r="AJS335" i="1" s="1"/>
  <c r="AJJ334" i="1"/>
  <c r="AJJ336" i="1" s="1"/>
  <c r="AJA334" i="1"/>
  <c r="AJA336" i="1" s="1"/>
  <c r="AIR334" i="1"/>
  <c r="AII334" i="1"/>
  <c r="AII339" i="1" s="1"/>
  <c r="AHZ334" i="1"/>
  <c r="AHZ339" i="1" s="1"/>
  <c r="AHQ334" i="1"/>
  <c r="AHQ339" i="1" s="1"/>
  <c r="AHH334" i="1"/>
  <c r="AGY334" i="1"/>
  <c r="AGY338" i="1" s="1"/>
  <c r="AGP334" i="1"/>
  <c r="AGP337" i="1" s="1"/>
  <c r="AGG334" i="1"/>
  <c r="AGG339" i="1" s="1"/>
  <c r="AFX334" i="1"/>
  <c r="AFO334" i="1"/>
  <c r="AFF334" i="1"/>
  <c r="AFF335" i="1" s="1"/>
  <c r="AEW334" i="1"/>
  <c r="AEW336" i="1" s="1"/>
  <c r="AEN334" i="1"/>
  <c r="AEE334" i="1"/>
  <c r="AEE336" i="1" s="1"/>
  <c r="ADV334" i="1"/>
  <c r="ADV339" i="1" s="1"/>
  <c r="ADM334" i="1"/>
  <c r="ADM339" i="1" s="1"/>
  <c r="ADD334" i="1"/>
  <c r="ADD339" i="1" s="1"/>
  <c r="ACU334" i="1"/>
  <c r="ACU339" i="1" s="1"/>
  <c r="ACL334" i="1"/>
  <c r="ACL339" i="1" s="1"/>
  <c r="ACC334" i="1"/>
  <c r="ACC339" i="1" s="1"/>
  <c r="ABT334" i="1"/>
  <c r="ABK334" i="1"/>
  <c r="ABB334" i="1"/>
  <c r="ABB336" i="1" s="1"/>
  <c r="AAS334" i="1"/>
  <c r="AAS336" i="1" s="1"/>
  <c r="AAJ334" i="1"/>
  <c r="AAJ336" i="1" s="1"/>
  <c r="AAA334" i="1"/>
  <c r="AAA336" i="1" s="1"/>
  <c r="ZR334" i="1"/>
  <c r="ZR339" i="1" s="1"/>
  <c r="ZI334" i="1"/>
  <c r="ZI339" i="1" s="1"/>
  <c r="YZ334" i="1"/>
  <c r="YZ338" i="1" s="1"/>
  <c r="YQ334" i="1"/>
  <c r="YQ338" i="1" s="1"/>
  <c r="YH334" i="1"/>
  <c r="YH338" i="1" s="1"/>
  <c r="XY334" i="1"/>
  <c r="XY339" i="1" s="1"/>
  <c r="XP334" i="1"/>
  <c r="XG334" i="1"/>
  <c r="WX334" i="1"/>
  <c r="WX337" i="1" s="1"/>
  <c r="WO334" i="1"/>
  <c r="WO337" i="1" s="1"/>
  <c r="WF334" i="1"/>
  <c r="VW334" i="1"/>
  <c r="VW337" i="1" s="1"/>
  <c r="VN334" i="1"/>
  <c r="VN339" i="1" s="1"/>
  <c r="VE334" i="1"/>
  <c r="VE339" i="1" s="1"/>
  <c r="UV334" i="1"/>
  <c r="UV339" i="1" s="1"/>
  <c r="UM334" i="1"/>
  <c r="UM339" i="1" s="1"/>
  <c r="UD334" i="1"/>
  <c r="UD338" i="1" s="1"/>
  <c r="TU334" i="1"/>
  <c r="TU339" i="1" s="1"/>
  <c r="TL334" i="1"/>
  <c r="TL335" i="1" s="1"/>
  <c r="TC334" i="1"/>
  <c r="TC335" i="1" s="1"/>
  <c r="ST334" i="1"/>
  <c r="ST337" i="1" s="1"/>
  <c r="SK334" i="1"/>
  <c r="SK337" i="1" s="1"/>
  <c r="SB334" i="1"/>
  <c r="SB337" i="1" s="1"/>
  <c r="RS334" i="1"/>
  <c r="RS337" i="1" s="1"/>
  <c r="RJ334" i="1"/>
  <c r="RJ337" i="1" s="1"/>
  <c r="RA334" i="1"/>
  <c r="RA337" i="1" s="1"/>
  <c r="QR334" i="1"/>
  <c r="QR337" i="1" s="1"/>
  <c r="QI334" i="1"/>
  <c r="QI337" i="1" s="1"/>
  <c r="PZ334" i="1"/>
  <c r="PZ339" i="1" s="1"/>
  <c r="PQ334" i="1"/>
  <c r="PQ339" i="1" s="1"/>
  <c r="PH334" i="1"/>
  <c r="PH336" i="1" s="1"/>
  <c r="OY334" i="1"/>
  <c r="OY336" i="1" s="1"/>
  <c r="OP334" i="1"/>
  <c r="OP335" i="1" s="1"/>
  <c r="OG334" i="1"/>
  <c r="OG337" i="1" s="1"/>
  <c r="NX334" i="1"/>
  <c r="NX337" i="1" s="1"/>
  <c r="NF334" i="1"/>
  <c r="NF337" i="1" s="1"/>
  <c r="MW334" i="1"/>
  <c r="MW337" i="1" s="1"/>
  <c r="MN334" i="1"/>
  <c r="MN337" i="1" s="1"/>
  <c r="ME334" i="1"/>
  <c r="ME337" i="1" s="1"/>
  <c r="LV334" i="1"/>
  <c r="LV337" i="1" s="1"/>
  <c r="LM334" i="1"/>
  <c r="LM337" i="1" s="1"/>
  <c r="KU334" i="1"/>
  <c r="KU339" i="1" s="1"/>
  <c r="KL334" i="1"/>
  <c r="KL337" i="1" s="1"/>
  <c r="JK334" i="1"/>
  <c r="JK338" i="1" s="1"/>
  <c r="JB334" i="1"/>
  <c r="JB336" i="1" s="1"/>
  <c r="IS334" i="1"/>
  <c r="IS337" i="1" s="1"/>
  <c r="IA334" i="1"/>
  <c r="HR334" i="1"/>
  <c r="HR338" i="1" s="1"/>
  <c r="HI334" i="1"/>
  <c r="HI339" i="1" s="1"/>
  <c r="GZ334" i="1"/>
  <c r="GZ339" i="1" s="1"/>
  <c r="GQ334" i="1"/>
  <c r="GQ339" i="1" s="1"/>
  <c r="GH334" i="1"/>
  <c r="GH339" i="1" s="1"/>
  <c r="FY334" i="1"/>
  <c r="FY339" i="1" s="1"/>
  <c r="FP334" i="1"/>
  <c r="FP339" i="1" s="1"/>
  <c r="FG334" i="1"/>
  <c r="EX334" i="1"/>
  <c r="EO334" i="1"/>
  <c r="EO337" i="1" s="1"/>
  <c r="EF334" i="1"/>
  <c r="EF337" i="1" s="1"/>
  <c r="DW334" i="1"/>
  <c r="DW337" i="1" s="1"/>
  <c r="CV334" i="1"/>
  <c r="CV337" i="1" s="1"/>
  <c r="CM334" i="1"/>
  <c r="CM338" i="1" s="1"/>
  <c r="CD334" i="1"/>
  <c r="CD338" i="1" s="1"/>
  <c r="BU334" i="1"/>
  <c r="BL334" i="1"/>
  <c r="AT334" i="1"/>
  <c r="AT339" i="1" s="1"/>
  <c r="S334" i="1"/>
  <c r="S339" i="1" s="1"/>
  <c r="J334" i="1"/>
  <c r="AJS328" i="1"/>
  <c r="ABT327" i="1"/>
  <c r="ANW324" i="1"/>
  <c r="ANW327" i="1" s="1"/>
  <c r="ANN324" i="1"/>
  <c r="ANN328" i="1" s="1"/>
  <c r="ANE324" i="1"/>
  <c r="AMV324" i="1"/>
  <c r="AMV329" i="1" s="1"/>
  <c r="AMM324" i="1"/>
  <c r="AMM329" i="1" s="1"/>
  <c r="AMD324" i="1"/>
  <c r="AMD325" i="1" s="1"/>
  <c r="ALU324" i="1"/>
  <c r="ALU325" i="1" s="1"/>
  <c r="ALL324" i="1"/>
  <c r="ALL329" i="1" s="1"/>
  <c r="ALC324" i="1"/>
  <c r="ALC326" i="1" s="1"/>
  <c r="AKT324" i="1"/>
  <c r="AKK324" i="1"/>
  <c r="AKK326" i="1" s="1"/>
  <c r="AKB324" i="1"/>
  <c r="AKB329" i="1" s="1"/>
  <c r="AJS324" i="1"/>
  <c r="AJS329" i="1" s="1"/>
  <c r="AJJ324" i="1"/>
  <c r="AJA324" i="1"/>
  <c r="AIR324" i="1"/>
  <c r="AIR329" i="1" s="1"/>
  <c r="AII324" i="1"/>
  <c r="AII329" i="1" s="1"/>
  <c r="AHZ324" i="1"/>
  <c r="AHQ324" i="1"/>
  <c r="AHQ325" i="1" s="1"/>
  <c r="AHH324" i="1"/>
  <c r="AHH329" i="1" s="1"/>
  <c r="AGY324" i="1"/>
  <c r="AGY326" i="1" s="1"/>
  <c r="AGP324" i="1"/>
  <c r="AGP329" i="1" s="1"/>
  <c r="AGG324" i="1"/>
  <c r="AGG326" i="1" s="1"/>
  <c r="AFX324" i="1"/>
  <c r="AFX326" i="1" s="1"/>
  <c r="AFO324" i="1"/>
  <c r="AFO327" i="1" s="1"/>
  <c r="AFF324" i="1"/>
  <c r="AEW324" i="1"/>
  <c r="AEN324" i="1"/>
  <c r="AEN329" i="1" s="1"/>
  <c r="AEE324" i="1"/>
  <c r="AEE329" i="1" s="1"/>
  <c r="ADV324" i="1"/>
  <c r="ADV325" i="1" s="1"/>
  <c r="ADM324" i="1"/>
  <c r="ADM325" i="1" s="1"/>
  <c r="ADD324" i="1"/>
  <c r="ADD326" i="1" s="1"/>
  <c r="ACU324" i="1"/>
  <c r="ACU326" i="1" s="1"/>
  <c r="ACL324" i="1"/>
  <c r="ACL329" i="1" s="1"/>
  <c r="ACC324" i="1"/>
  <c r="ACC326" i="1" s="1"/>
  <c r="ABT324" i="1"/>
  <c r="ABT326" i="1" s="1"/>
  <c r="ABK324" i="1"/>
  <c r="ABK329" i="1" s="1"/>
  <c r="ABB324" i="1"/>
  <c r="ABB327" i="1" s="1"/>
  <c r="AAS324" i="1"/>
  <c r="AAJ324" i="1"/>
  <c r="AAJ329" i="1" s="1"/>
  <c r="AAA324" i="1"/>
  <c r="AAA329" i="1" s="1"/>
  <c r="ZR324" i="1"/>
  <c r="ZR326" i="1" s="1"/>
  <c r="ZI324" i="1"/>
  <c r="ZI326" i="1" s="1"/>
  <c r="YZ324" i="1"/>
  <c r="YZ326" i="1" s="1"/>
  <c r="YQ324" i="1"/>
  <c r="YQ326" i="1" s="1"/>
  <c r="YH324" i="1"/>
  <c r="YH329" i="1" s="1"/>
  <c r="XY324" i="1"/>
  <c r="XY326" i="1" s="1"/>
  <c r="XP324" i="1"/>
  <c r="XP326" i="1" s="1"/>
  <c r="XG324" i="1"/>
  <c r="XG326" i="1" s="1"/>
  <c r="WX324" i="1"/>
  <c r="WO324" i="1"/>
  <c r="WF324" i="1"/>
  <c r="WF329" i="1" s="1"/>
  <c r="VW324" i="1"/>
  <c r="VW328" i="1" s="1"/>
  <c r="VN324" i="1"/>
  <c r="VE324" i="1"/>
  <c r="VE326" i="1" s="1"/>
  <c r="UV324" i="1"/>
  <c r="UV326" i="1" s="1"/>
  <c r="UM324" i="1"/>
  <c r="UM326" i="1" s="1"/>
  <c r="UD324" i="1"/>
  <c r="TU324" i="1"/>
  <c r="TU326" i="1" s="1"/>
  <c r="TL324" i="1"/>
  <c r="TL329" i="1" s="1"/>
  <c r="TC324" i="1"/>
  <c r="TC329" i="1" s="1"/>
  <c r="ST324" i="1"/>
  <c r="SK324" i="1"/>
  <c r="SB324" i="1"/>
  <c r="SB329" i="1" s="1"/>
  <c r="RS324" i="1"/>
  <c r="RJ324" i="1"/>
  <c r="RJ328" i="1" s="1"/>
  <c r="RA324" i="1"/>
  <c r="RA328" i="1" s="1"/>
  <c r="QR324" i="1"/>
  <c r="QR328" i="1" s="1"/>
  <c r="QI324" i="1"/>
  <c r="QI328" i="1" s="1"/>
  <c r="PZ324" i="1"/>
  <c r="PZ328" i="1" s="1"/>
  <c r="PQ324" i="1"/>
  <c r="PQ328" i="1" s="1"/>
  <c r="PH324" i="1"/>
  <c r="PH328" i="1" s="1"/>
  <c r="OY324" i="1"/>
  <c r="OY328" i="1" s="1"/>
  <c r="OP324" i="1"/>
  <c r="OG324" i="1"/>
  <c r="NX324" i="1"/>
  <c r="NX327" i="1" s="1"/>
  <c r="NF324" i="1"/>
  <c r="NF327" i="1" s="1"/>
  <c r="MW324" i="1"/>
  <c r="MW329" i="1" s="1"/>
  <c r="MN324" i="1"/>
  <c r="MN325" i="1" s="1"/>
  <c r="ME324" i="1"/>
  <c r="ME326" i="1" s="1"/>
  <c r="LV324" i="1"/>
  <c r="LV329" i="1" s="1"/>
  <c r="LM324" i="1"/>
  <c r="LM329" i="1" s="1"/>
  <c r="KU324" i="1"/>
  <c r="KU329" i="1" s="1"/>
  <c r="KL324" i="1"/>
  <c r="KL329" i="1" s="1"/>
  <c r="JK324" i="1"/>
  <c r="JB324" i="1"/>
  <c r="IS324" i="1"/>
  <c r="IA324" i="1"/>
  <c r="HR324" i="1"/>
  <c r="HR327" i="1" s="1"/>
  <c r="HI324" i="1"/>
  <c r="HI325" i="1" s="1"/>
  <c r="GZ324" i="1"/>
  <c r="GZ325" i="1" s="1"/>
  <c r="GQ324" i="1"/>
  <c r="GQ326" i="1" s="1"/>
  <c r="GH324" i="1"/>
  <c r="GH326" i="1" s="1"/>
  <c r="FY324" i="1"/>
  <c r="FY328" i="1" s="1"/>
  <c r="FP324" i="1"/>
  <c r="FP328" i="1" s="1"/>
  <c r="FG324" i="1"/>
  <c r="FG328" i="1" s="1"/>
  <c r="EX324" i="1"/>
  <c r="EO324" i="1"/>
  <c r="EF324" i="1"/>
  <c r="DW324" i="1"/>
  <c r="CV324" i="1"/>
  <c r="CM324" i="1"/>
  <c r="CM327" i="1" s="1"/>
  <c r="CD324" i="1"/>
  <c r="CD327" i="1" s="1"/>
  <c r="BU324" i="1"/>
  <c r="BU327" i="1" s="1"/>
  <c r="BL324" i="1"/>
  <c r="BL327" i="1" s="1"/>
  <c r="AT324" i="1"/>
  <c r="S324" i="1"/>
  <c r="S328" i="1" s="1"/>
  <c r="J324" i="1"/>
  <c r="J328" i="1" s="1"/>
  <c r="ANW314" i="1"/>
  <c r="ANW319" i="1" s="1"/>
  <c r="ANN314" i="1"/>
  <c r="ANN319" i="1" s="1"/>
  <c r="ANE314" i="1"/>
  <c r="ANE319" i="1" s="1"/>
  <c r="AMV314" i="1"/>
  <c r="AMV319" i="1" s="1"/>
  <c r="AMM314" i="1"/>
  <c r="AMM317" i="1" s="1"/>
  <c r="AMD314" i="1"/>
  <c r="AMD317" i="1" s="1"/>
  <c r="ALU314" i="1"/>
  <c r="ALU317" i="1" s="1"/>
  <c r="ALL314" i="1"/>
  <c r="ALL318" i="1" s="1"/>
  <c r="ALC314" i="1"/>
  <c r="AKT314" i="1"/>
  <c r="AKT319" i="1" s="1"/>
  <c r="AKK314" i="1"/>
  <c r="AKB314" i="1"/>
  <c r="AKB319" i="1" s="1"/>
  <c r="AJS314" i="1"/>
  <c r="AJS319" i="1" s="1"/>
  <c r="AJJ314" i="1"/>
  <c r="AJA314" i="1"/>
  <c r="AJA319" i="1" s="1"/>
  <c r="AIR314" i="1"/>
  <c r="AIR319" i="1" s="1"/>
  <c r="AII314" i="1"/>
  <c r="AHZ314" i="1"/>
  <c r="AHZ317" i="1" s="1"/>
  <c r="AHQ314" i="1"/>
  <c r="AHQ317" i="1" s="1"/>
  <c r="AHH314" i="1"/>
  <c r="AHH317" i="1" s="1"/>
  <c r="AGY314" i="1"/>
  <c r="AGY316" i="1" s="1"/>
  <c r="AGP314" i="1"/>
  <c r="AGP319" i="1" s="1"/>
  <c r="AGG314" i="1"/>
  <c r="AFX314" i="1"/>
  <c r="AFX316" i="1" s="1"/>
  <c r="AFO314" i="1"/>
  <c r="AFF314" i="1"/>
  <c r="AEW314" i="1"/>
  <c r="AEW319" i="1" s="1"/>
  <c r="AEN314" i="1"/>
  <c r="AEN319" i="1" s="1"/>
  <c r="AEE314" i="1"/>
  <c r="ADV314" i="1"/>
  <c r="ADV319" i="1" s="1"/>
  <c r="ADM314" i="1"/>
  <c r="ADM317" i="1" s="1"/>
  <c r="ADD314" i="1"/>
  <c r="ADD317" i="1" s="1"/>
  <c r="ACU314" i="1"/>
  <c r="ACU316" i="1" s="1"/>
  <c r="ACL314" i="1"/>
  <c r="ACL315" i="1" s="1"/>
  <c r="ACC314" i="1"/>
  <c r="ABT314" i="1"/>
  <c r="ABT318" i="1" s="1"/>
  <c r="ABK314" i="1"/>
  <c r="ABK319" i="1" s="1"/>
  <c r="ABB314" i="1"/>
  <c r="AAS314" i="1"/>
  <c r="AAS319" i="1" s="1"/>
  <c r="AAJ314" i="1"/>
  <c r="AAJ319" i="1" s="1"/>
  <c r="AAA314" i="1"/>
  <c r="AAA319" i="1" s="1"/>
  <c r="ZR314" i="1"/>
  <c r="ZR319" i="1" s="1"/>
  <c r="ZI314" i="1"/>
  <c r="ZI319" i="1" s="1"/>
  <c r="YZ314" i="1"/>
  <c r="YZ317" i="1" s="1"/>
  <c r="YQ314" i="1"/>
  <c r="YQ315" i="1" s="1"/>
  <c r="YH314" i="1"/>
  <c r="YH315" i="1" s="1"/>
  <c r="XY314" i="1"/>
  <c r="XP314" i="1"/>
  <c r="XP318" i="1" s="1"/>
  <c r="XG314" i="1"/>
  <c r="XG319" i="1" s="1"/>
  <c r="WX314" i="1"/>
  <c r="WX319" i="1" s="1"/>
  <c r="WO314" i="1"/>
  <c r="WO319" i="1" s="1"/>
  <c r="WF314" i="1"/>
  <c r="WF319" i="1" s="1"/>
  <c r="VW314" i="1"/>
  <c r="VW319" i="1" s="1"/>
  <c r="VN314" i="1"/>
  <c r="VN319" i="1" s="1"/>
  <c r="VE314" i="1"/>
  <c r="VE319" i="1" s="1"/>
  <c r="UV314" i="1"/>
  <c r="UV319" i="1" s="1"/>
  <c r="UM314" i="1"/>
  <c r="UM315" i="1" s="1"/>
  <c r="UD314" i="1"/>
  <c r="UD315" i="1" s="1"/>
  <c r="TU314" i="1"/>
  <c r="TL314" i="1"/>
  <c r="TL316" i="1" s="1"/>
  <c r="TC314" i="1"/>
  <c r="ST314" i="1"/>
  <c r="ST319" i="1" s="1"/>
  <c r="SK314" i="1"/>
  <c r="SB314" i="1"/>
  <c r="SB319" i="1" s="1"/>
  <c r="RS314" i="1"/>
  <c r="RS319" i="1" s="1"/>
  <c r="RJ314" i="1"/>
  <c r="RA314" i="1"/>
  <c r="RA319" i="1" s="1"/>
  <c r="QR314" i="1"/>
  <c r="QR319" i="1" s="1"/>
  <c r="QI314" i="1"/>
  <c r="PZ314" i="1"/>
  <c r="PZ316" i="1" s="1"/>
  <c r="PQ314" i="1"/>
  <c r="PH314" i="1"/>
  <c r="OY314" i="1"/>
  <c r="OP314" i="1"/>
  <c r="OG314" i="1"/>
  <c r="NX314" i="1"/>
  <c r="NF314" i="1"/>
  <c r="MW314" i="1"/>
  <c r="MN314" i="1"/>
  <c r="MN319" i="1" s="1"/>
  <c r="ME314" i="1"/>
  <c r="ME319" i="1" s="1"/>
  <c r="LV314" i="1"/>
  <c r="LV316" i="1" s="1"/>
  <c r="LM314" i="1"/>
  <c r="LM316" i="1" s="1"/>
  <c r="KU314" i="1"/>
  <c r="KL314" i="1"/>
  <c r="JK314" i="1"/>
  <c r="JK318" i="1" s="1"/>
  <c r="JB314" i="1"/>
  <c r="JB318" i="1" s="1"/>
  <c r="IS314" i="1"/>
  <c r="IA314" i="1"/>
  <c r="HR314" i="1"/>
  <c r="HI314" i="1"/>
  <c r="GZ314" i="1"/>
  <c r="GZ319" i="1" s="1"/>
  <c r="GQ314" i="1"/>
  <c r="GQ319" i="1" s="1"/>
  <c r="GH314" i="1"/>
  <c r="GH316" i="1" s="1"/>
  <c r="FY314" i="1"/>
  <c r="FY316" i="1" s="1"/>
  <c r="FP314" i="1"/>
  <c r="FG314" i="1"/>
  <c r="EX314" i="1"/>
  <c r="EO314" i="1"/>
  <c r="EO318" i="1" s="1"/>
  <c r="EF314" i="1"/>
  <c r="EF318" i="1" s="1"/>
  <c r="DW314" i="1"/>
  <c r="CV314" i="1"/>
  <c r="CV318" i="1" s="1"/>
  <c r="CM314" i="1"/>
  <c r="CD314" i="1"/>
  <c r="CD319" i="1" s="1"/>
  <c r="BU314" i="1"/>
  <c r="BU319" i="1" s="1"/>
  <c r="BL314" i="1"/>
  <c r="AT314" i="1"/>
  <c r="AT317" i="1" s="1"/>
  <c r="S314" i="1"/>
  <c r="J314" i="1"/>
  <c r="AT309" i="1"/>
  <c r="PZ308" i="1"/>
  <c r="ANW304" i="1"/>
  <c r="ANW308" i="1" s="1"/>
  <c r="ANN304" i="1"/>
  <c r="ANN308" i="1" s="1"/>
  <c r="ANE304" i="1"/>
  <c r="ANE308" i="1" s="1"/>
  <c r="AMV304" i="1"/>
  <c r="AMV308" i="1" s="1"/>
  <c r="AMM304" i="1"/>
  <c r="AMD304" i="1"/>
  <c r="AMD308" i="1" s="1"/>
  <c r="ALU304" i="1"/>
  <c r="ALU308" i="1" s="1"/>
  <c r="ALL304" i="1"/>
  <c r="ALC304" i="1"/>
  <c r="ALC306" i="1" s="1"/>
  <c r="AKT304" i="1"/>
  <c r="AKT306" i="1" s="1"/>
  <c r="AKK304" i="1"/>
  <c r="AKB304" i="1"/>
  <c r="AKB309" i="1" s="1"/>
  <c r="AJS304" i="1"/>
  <c r="AJJ304" i="1"/>
  <c r="AJJ309" i="1" s="1"/>
  <c r="AJA304" i="1"/>
  <c r="AJA308" i="1" s="1"/>
  <c r="AIR304" i="1"/>
  <c r="AIR308" i="1" s="1"/>
  <c r="AII304" i="1"/>
  <c r="AHZ304" i="1"/>
  <c r="AHZ308" i="1" s="1"/>
  <c r="AHQ304" i="1"/>
  <c r="AHQ307" i="1" s="1"/>
  <c r="AHH304" i="1"/>
  <c r="AHH308" i="1" s="1"/>
  <c r="AGY304" i="1"/>
  <c r="AGP304" i="1"/>
  <c r="AGP309" i="1" s="1"/>
  <c r="AGG304" i="1"/>
  <c r="AFX304" i="1"/>
  <c r="AFX309" i="1" s="1"/>
  <c r="AFO304" i="1"/>
  <c r="AFO309" i="1" s="1"/>
  <c r="AFF304" i="1"/>
  <c r="AFF309" i="1" s="1"/>
  <c r="AEW304" i="1"/>
  <c r="AEW309" i="1" s="1"/>
  <c r="AEN304" i="1"/>
  <c r="AEN309" i="1" s="1"/>
  <c r="AEE304" i="1"/>
  <c r="ADV304" i="1"/>
  <c r="ADV308" i="1" s="1"/>
  <c r="ADM304" i="1"/>
  <c r="ADM307" i="1" s="1"/>
  <c r="ADD304" i="1"/>
  <c r="ADD307" i="1" s="1"/>
  <c r="ACU304" i="1"/>
  <c r="ACU307" i="1" s="1"/>
  <c r="ACL304" i="1"/>
  <c r="ACL307" i="1" s="1"/>
  <c r="ACC304" i="1"/>
  <c r="ABT304" i="1"/>
  <c r="ABT307" i="1" s="1"/>
  <c r="ABK304" i="1"/>
  <c r="ABK309" i="1" s="1"/>
  <c r="ABB304" i="1"/>
  <c r="ABB309" i="1" s="1"/>
  <c r="AAS304" i="1"/>
  <c r="AAS309" i="1" s="1"/>
  <c r="AAJ304" i="1"/>
  <c r="AAJ309" i="1" s="1"/>
  <c r="AAA304" i="1"/>
  <c r="ZR304" i="1"/>
  <c r="ZR309" i="1" s="1"/>
  <c r="ZI304" i="1"/>
  <c r="ZI309" i="1" s="1"/>
  <c r="YZ304" i="1"/>
  <c r="YQ304" i="1"/>
  <c r="YQ307" i="1" s="1"/>
  <c r="YH304" i="1"/>
  <c r="YH307" i="1" s="1"/>
  <c r="XY304" i="1"/>
  <c r="XP304" i="1"/>
  <c r="XP308" i="1" s="1"/>
  <c r="XG304" i="1"/>
  <c r="XG308" i="1" s="1"/>
  <c r="WX304" i="1"/>
  <c r="WX308" i="1" s="1"/>
  <c r="WO304" i="1"/>
  <c r="WO309" i="1" s="1"/>
  <c r="WF304" i="1"/>
  <c r="WF309" i="1" s="1"/>
  <c r="VW304" i="1"/>
  <c r="VN304" i="1"/>
  <c r="VN309" i="1" s="1"/>
  <c r="VE304" i="1"/>
  <c r="VE306" i="1" s="1"/>
  <c r="UV304" i="1"/>
  <c r="UV309" i="1" s="1"/>
  <c r="UM304" i="1"/>
  <c r="UD304" i="1"/>
  <c r="UD308" i="1" s="1"/>
  <c r="TU304" i="1"/>
  <c r="TL304" i="1"/>
  <c r="TL308" i="1" s="1"/>
  <c r="TC304" i="1"/>
  <c r="TC308" i="1" s="1"/>
  <c r="ST304" i="1"/>
  <c r="ST308" i="1" s="1"/>
  <c r="SK304" i="1"/>
  <c r="SK308" i="1" s="1"/>
  <c r="SB304" i="1"/>
  <c r="SB308" i="1" s="1"/>
  <c r="RS304" i="1"/>
  <c r="RJ304" i="1"/>
  <c r="RJ309" i="1" s="1"/>
  <c r="RA304" i="1"/>
  <c r="RA306" i="1" s="1"/>
  <c r="QR304" i="1"/>
  <c r="QR306" i="1" s="1"/>
  <c r="QI304" i="1"/>
  <c r="QI307" i="1" s="1"/>
  <c r="PZ304" i="1"/>
  <c r="PZ307" i="1" s="1"/>
  <c r="PQ304" i="1"/>
  <c r="PH304" i="1"/>
  <c r="PH307" i="1" s="1"/>
  <c r="OY304" i="1"/>
  <c r="OY308" i="1" s="1"/>
  <c r="OP304" i="1"/>
  <c r="OP308" i="1" s="1"/>
  <c r="OG304" i="1"/>
  <c r="OG308" i="1" s="1"/>
  <c r="NX304" i="1"/>
  <c r="NX308" i="1" s="1"/>
  <c r="NF304" i="1"/>
  <c r="MW304" i="1"/>
  <c r="MW308" i="1" s="1"/>
  <c r="MN304" i="1"/>
  <c r="MN308" i="1" s="1"/>
  <c r="ME304" i="1"/>
  <c r="LV304" i="1"/>
  <c r="LV307" i="1" s="1"/>
  <c r="LM304" i="1"/>
  <c r="LM307" i="1" s="1"/>
  <c r="KU304" i="1"/>
  <c r="KL304" i="1"/>
  <c r="KL309" i="1" s="1"/>
  <c r="JK304" i="1"/>
  <c r="JB304" i="1"/>
  <c r="JB309" i="1" s="1"/>
  <c r="IS304" i="1"/>
  <c r="IS308" i="1" s="1"/>
  <c r="IA304" i="1"/>
  <c r="IA308" i="1" s="1"/>
  <c r="HR304" i="1"/>
  <c r="HI304" i="1"/>
  <c r="HI308" i="1" s="1"/>
  <c r="GZ304" i="1"/>
  <c r="GZ307" i="1" s="1"/>
  <c r="GQ304" i="1"/>
  <c r="GQ308" i="1" s="1"/>
  <c r="GH304" i="1"/>
  <c r="FY304" i="1"/>
  <c r="FY309" i="1" s="1"/>
  <c r="FP304" i="1"/>
  <c r="FG304" i="1"/>
  <c r="FG309" i="1" s="1"/>
  <c r="EX304" i="1"/>
  <c r="EX309" i="1" s="1"/>
  <c r="EO304" i="1"/>
  <c r="EO309" i="1" s="1"/>
  <c r="EF304" i="1"/>
  <c r="EF309" i="1" s="1"/>
  <c r="DW304" i="1"/>
  <c r="DW308" i="1" s="1"/>
  <c r="CV304" i="1"/>
  <c r="CM304" i="1"/>
  <c r="CM308" i="1" s="1"/>
  <c r="CD304" i="1"/>
  <c r="CD307" i="1" s="1"/>
  <c r="BU304" i="1"/>
  <c r="BU307" i="1" s="1"/>
  <c r="BL304" i="1"/>
  <c r="BL307" i="1" s="1"/>
  <c r="AT304" i="1"/>
  <c r="AT307" i="1" s="1"/>
  <c r="S304" i="1"/>
  <c r="J304" i="1"/>
  <c r="J307" i="1" s="1"/>
  <c r="ANW294" i="1"/>
  <c r="ANW297" i="1" s="1"/>
  <c r="ANN294" i="1"/>
  <c r="ANN297" i="1" s="1"/>
  <c r="ANE294" i="1"/>
  <c r="ANE297" i="1" s="1"/>
  <c r="AMV294" i="1"/>
  <c r="AMV297" i="1" s="1"/>
  <c r="AMM294" i="1"/>
  <c r="AMM298" i="1" s="1"/>
  <c r="AMD294" i="1"/>
  <c r="AMD298" i="1" s="1"/>
  <c r="ALU294" i="1"/>
  <c r="ALU298" i="1" s="1"/>
  <c r="ALL294" i="1"/>
  <c r="ALL299" i="1" s="1"/>
  <c r="ALC294" i="1"/>
  <c r="ALC299" i="1" s="1"/>
  <c r="AKT294" i="1"/>
  <c r="AKK294" i="1"/>
  <c r="AKB294" i="1"/>
  <c r="AJS294" i="1"/>
  <c r="AJS297" i="1" s="1"/>
  <c r="AJJ294" i="1"/>
  <c r="AJJ297" i="1" s="1"/>
  <c r="AJA294" i="1"/>
  <c r="AJA297" i="1" s="1"/>
  <c r="AIR294" i="1"/>
  <c r="AIR297" i="1" s="1"/>
  <c r="AII294" i="1"/>
  <c r="AHZ294" i="1"/>
  <c r="AHZ298" i="1" s="1"/>
  <c r="AHQ294" i="1"/>
  <c r="AHQ298" i="1" s="1"/>
  <c r="AHH294" i="1"/>
  <c r="AHH298" i="1" s="1"/>
  <c r="AGY294" i="1"/>
  <c r="AGY299" i="1" s="1"/>
  <c r="AGP294" i="1"/>
  <c r="AGG294" i="1"/>
  <c r="AFX294" i="1"/>
  <c r="AFO294" i="1"/>
  <c r="AFO297" i="1" s="1"/>
  <c r="AFF294" i="1"/>
  <c r="AFF297" i="1" s="1"/>
  <c r="AEW294" i="1"/>
  <c r="AEW297" i="1" s="1"/>
  <c r="AEN294" i="1"/>
  <c r="AEN297" i="1" s="1"/>
  <c r="AEE294" i="1"/>
  <c r="ADV294" i="1"/>
  <c r="ADV297" i="1" s="1"/>
  <c r="ADM294" i="1"/>
  <c r="ADM298" i="1" s="1"/>
  <c r="ADD294" i="1"/>
  <c r="ADD298" i="1" s="1"/>
  <c r="ACU294" i="1"/>
  <c r="ACU298" i="1" s="1"/>
  <c r="ACL294" i="1"/>
  <c r="ACC294" i="1"/>
  <c r="ABT294" i="1"/>
  <c r="ABK294" i="1"/>
  <c r="ABK297" i="1" s="1"/>
  <c r="ABB294" i="1"/>
  <c r="ABB297" i="1" s="1"/>
  <c r="AAS294" i="1"/>
  <c r="AAS297" i="1" s="1"/>
  <c r="AAJ294" i="1"/>
  <c r="AAJ297" i="1" s="1"/>
  <c r="AAA294" i="1"/>
  <c r="AAA297" i="1" s="1"/>
  <c r="ZR294" i="1"/>
  <c r="ZR297" i="1" s="1"/>
  <c r="ZI294" i="1"/>
  <c r="ZI297" i="1" s="1"/>
  <c r="YZ294" i="1"/>
  <c r="YZ298" i="1" s="1"/>
  <c r="YQ294" i="1"/>
  <c r="YH294" i="1"/>
  <c r="XY294" i="1"/>
  <c r="XY298" i="1" s="1"/>
  <c r="XP294" i="1"/>
  <c r="XG294" i="1"/>
  <c r="XG297" i="1" s="1"/>
  <c r="WX294" i="1"/>
  <c r="WX297" i="1" s="1"/>
  <c r="WO294" i="1"/>
  <c r="WO297" i="1" s="1"/>
  <c r="WF294" i="1"/>
  <c r="WF297" i="1" s="1"/>
  <c r="VW294" i="1"/>
  <c r="VW297" i="1" s="1"/>
  <c r="VN294" i="1"/>
  <c r="VN297" i="1" s="1"/>
  <c r="VE294" i="1"/>
  <c r="VE297" i="1" s="1"/>
  <c r="UV294" i="1"/>
  <c r="UV297" i="1" s="1"/>
  <c r="UM294" i="1"/>
  <c r="UM298" i="1" s="1"/>
  <c r="UD294" i="1"/>
  <c r="TU294" i="1"/>
  <c r="TL294" i="1"/>
  <c r="TC294" i="1"/>
  <c r="TC299" i="1" s="1"/>
  <c r="ST294" i="1"/>
  <c r="ST299" i="1" s="1"/>
  <c r="SK294" i="1"/>
  <c r="SK299" i="1" s="1"/>
  <c r="SB294" i="1"/>
  <c r="SB299" i="1" s="1"/>
  <c r="RS294" i="1"/>
  <c r="RS299" i="1" s="1"/>
  <c r="RJ294" i="1"/>
  <c r="RJ299" i="1" s="1"/>
  <c r="RA294" i="1"/>
  <c r="RA299" i="1" s="1"/>
  <c r="QR294" i="1"/>
  <c r="QR299" i="1" s="1"/>
  <c r="QI294" i="1"/>
  <c r="PZ294" i="1"/>
  <c r="PQ294" i="1"/>
  <c r="PH294" i="1"/>
  <c r="OY294" i="1"/>
  <c r="OP294" i="1"/>
  <c r="OP299" i="1" s="1"/>
  <c r="OG294" i="1"/>
  <c r="OG299" i="1" s="1"/>
  <c r="NX294" i="1"/>
  <c r="NX299" i="1" s="1"/>
  <c r="NF294" i="1"/>
  <c r="NF299" i="1" s="1"/>
  <c r="MW294" i="1"/>
  <c r="MW299" i="1" s="1"/>
  <c r="MN294" i="1"/>
  <c r="MN299" i="1" s="1"/>
  <c r="ME294" i="1"/>
  <c r="ME299" i="1" s="1"/>
  <c r="LV294" i="1"/>
  <c r="LM294" i="1"/>
  <c r="KU294" i="1"/>
  <c r="KU299" i="1" s="1"/>
  <c r="KL294" i="1"/>
  <c r="JK294" i="1"/>
  <c r="JB294" i="1"/>
  <c r="JB297" i="1" s="1"/>
  <c r="IS294" i="1"/>
  <c r="IS299" i="1" s="1"/>
  <c r="IA294" i="1"/>
  <c r="IA299" i="1" s="1"/>
  <c r="HR294" i="1"/>
  <c r="HR299" i="1" s="1"/>
  <c r="HI294" i="1"/>
  <c r="HI299" i="1" s="1"/>
  <c r="GZ294" i="1"/>
  <c r="GZ299" i="1" s="1"/>
  <c r="GQ294" i="1"/>
  <c r="GQ299" i="1" s="1"/>
  <c r="GH294" i="1"/>
  <c r="GH299" i="1" s="1"/>
  <c r="FY294" i="1"/>
  <c r="FP294" i="1"/>
  <c r="FP299" i="1" s="1"/>
  <c r="FG294" i="1"/>
  <c r="EX294" i="1"/>
  <c r="EX298" i="1" s="1"/>
  <c r="EO294" i="1"/>
  <c r="EO298" i="1" s="1"/>
  <c r="EF294" i="1"/>
  <c r="EF298" i="1" s="1"/>
  <c r="DW294" i="1"/>
  <c r="DW299" i="1" s="1"/>
  <c r="CV294" i="1"/>
  <c r="CV299" i="1" s="1"/>
  <c r="CM294" i="1"/>
  <c r="CM299" i="1" s="1"/>
  <c r="CD294" i="1"/>
  <c r="CD299" i="1" s="1"/>
  <c r="BU294" i="1"/>
  <c r="BU299" i="1" s="1"/>
  <c r="BL294" i="1"/>
  <c r="BL299" i="1" s="1"/>
  <c r="AT294" i="1"/>
  <c r="AT299" i="1" s="1"/>
  <c r="S294" i="1"/>
  <c r="S299" i="1" s="1"/>
  <c r="J294" i="1"/>
  <c r="S289" i="1"/>
  <c r="XY288" i="1"/>
  <c r="PQ287" i="1"/>
  <c r="ME287" i="1"/>
  <c r="QR286" i="1"/>
  <c r="S286" i="1"/>
  <c r="AMM285" i="1"/>
  <c r="ABK285" i="1"/>
  <c r="ANW284" i="1"/>
  <c r="ANW289" i="1" s="1"/>
  <c r="ANN284" i="1"/>
  <c r="ANE284" i="1"/>
  <c r="AMV284" i="1"/>
  <c r="AMM284" i="1"/>
  <c r="AMM289" i="1" s="1"/>
  <c r="AMD284" i="1"/>
  <c r="ALU284" i="1"/>
  <c r="ALL284" i="1"/>
  <c r="ALL287" i="1" s="1"/>
  <c r="ALC284" i="1"/>
  <c r="ALC289" i="1" s="1"/>
  <c r="AKT284" i="1"/>
  <c r="AKK284" i="1"/>
  <c r="AKK289" i="1" s="1"/>
  <c r="AKB284" i="1"/>
  <c r="AKB289" i="1" s="1"/>
  <c r="AJS284" i="1"/>
  <c r="AJS289" i="1" s="1"/>
  <c r="AJJ284" i="1"/>
  <c r="AJA284" i="1"/>
  <c r="AJA286" i="1" s="1"/>
  <c r="AIR284" i="1"/>
  <c r="AII284" i="1"/>
  <c r="AII289" i="1" s="1"/>
  <c r="AHZ284" i="1"/>
  <c r="AHQ284" i="1"/>
  <c r="AHQ287" i="1" s="1"/>
  <c r="AHH284" i="1"/>
  <c r="AHH287" i="1" s="1"/>
  <c r="AGY284" i="1"/>
  <c r="AGY287" i="1" s="1"/>
  <c r="AGP284" i="1"/>
  <c r="AGG284" i="1"/>
  <c r="AGG287" i="1" s="1"/>
  <c r="AFX284" i="1"/>
  <c r="AFX287" i="1" s="1"/>
  <c r="AFO284" i="1"/>
  <c r="AFO289" i="1" s="1"/>
  <c r="AFF284" i="1"/>
  <c r="AFF285" i="1" s="1"/>
  <c r="AEW284" i="1"/>
  <c r="AEW286" i="1" s="1"/>
  <c r="AEN284" i="1"/>
  <c r="AEE284" i="1"/>
  <c r="AEE289" i="1" s="1"/>
  <c r="ADV284" i="1"/>
  <c r="ADM284" i="1"/>
  <c r="ADD284" i="1"/>
  <c r="ADD286" i="1" s="1"/>
  <c r="ACU284" i="1"/>
  <c r="ACU289" i="1" s="1"/>
  <c r="ACL284" i="1"/>
  <c r="ACC284" i="1"/>
  <c r="ACC289" i="1" s="1"/>
  <c r="ABT284" i="1"/>
  <c r="ABT289" i="1" s="1"/>
  <c r="ABK284" i="1"/>
  <c r="ABK289" i="1" s="1"/>
  <c r="ABB284" i="1"/>
  <c r="AAS284" i="1"/>
  <c r="AAS286" i="1" s="1"/>
  <c r="AAJ284" i="1"/>
  <c r="AAA284" i="1"/>
  <c r="AAA289" i="1" s="1"/>
  <c r="ZR284" i="1"/>
  <c r="ZR286" i="1" s="1"/>
  <c r="ZI284" i="1"/>
  <c r="YZ284" i="1"/>
  <c r="YZ286" i="1" s="1"/>
  <c r="YQ284" i="1"/>
  <c r="YQ286" i="1" s="1"/>
  <c r="YH284" i="1"/>
  <c r="YH287" i="1" s="1"/>
  <c r="XY284" i="1"/>
  <c r="XY287" i="1" s="1"/>
  <c r="XP284" i="1"/>
  <c r="XP288" i="1" s="1"/>
  <c r="XG284" i="1"/>
  <c r="XG289" i="1" s="1"/>
  <c r="WX284" i="1"/>
  <c r="WX288" i="1" s="1"/>
  <c r="WO284" i="1"/>
  <c r="WO286" i="1" s="1"/>
  <c r="WF284" i="1"/>
  <c r="VW284" i="1"/>
  <c r="VW289" i="1" s="1"/>
  <c r="VN284" i="1"/>
  <c r="VE284" i="1"/>
  <c r="UV284" i="1"/>
  <c r="UV289" i="1" s="1"/>
  <c r="UM284" i="1"/>
  <c r="UM289" i="1" s="1"/>
  <c r="UD284" i="1"/>
  <c r="TU284" i="1"/>
  <c r="TU287" i="1" s="1"/>
  <c r="TL284" i="1"/>
  <c r="TL287" i="1" s="1"/>
  <c r="TC284" i="1"/>
  <c r="TC289" i="1" s="1"/>
  <c r="ST284" i="1"/>
  <c r="SK284" i="1"/>
  <c r="SK285" i="1" s="1"/>
  <c r="SB284" i="1"/>
  <c r="RS284" i="1"/>
  <c r="RS289" i="1" s="1"/>
  <c r="RJ284" i="1"/>
  <c r="RA284" i="1"/>
  <c r="QR284" i="1"/>
  <c r="QR288" i="1" s="1"/>
  <c r="QI284" i="1"/>
  <c r="QI286" i="1" s="1"/>
  <c r="PZ284" i="1"/>
  <c r="PQ284" i="1"/>
  <c r="PQ286" i="1" s="1"/>
  <c r="PH284" i="1"/>
  <c r="PH287" i="1" s="1"/>
  <c r="OY284" i="1"/>
  <c r="OY289" i="1" s="1"/>
  <c r="OP284" i="1"/>
  <c r="OP289" i="1" s="1"/>
  <c r="OG284" i="1"/>
  <c r="OG285" i="1" s="1"/>
  <c r="NX284" i="1"/>
  <c r="NF284" i="1"/>
  <c r="NF289" i="1" s="1"/>
  <c r="MW284" i="1"/>
  <c r="MW285" i="1" s="1"/>
  <c r="MN284" i="1"/>
  <c r="ME284" i="1"/>
  <c r="ME285" i="1" s="1"/>
  <c r="LV284" i="1"/>
  <c r="LV288" i="1" s="1"/>
  <c r="LM284" i="1"/>
  <c r="LM286" i="1" s="1"/>
  <c r="KU284" i="1"/>
  <c r="KU286" i="1" s="1"/>
  <c r="KL284" i="1"/>
  <c r="KL286" i="1" s="1"/>
  <c r="JK284" i="1"/>
  <c r="JK287" i="1" s="1"/>
  <c r="JB284" i="1"/>
  <c r="JB287" i="1" s="1"/>
  <c r="IS284" i="1"/>
  <c r="IS285" i="1" s="1"/>
  <c r="IA284" i="1"/>
  <c r="HR284" i="1"/>
  <c r="HR289" i="1" s="1"/>
  <c r="HI284" i="1"/>
  <c r="GZ284" i="1"/>
  <c r="GZ285" i="1" s="1"/>
  <c r="GQ284" i="1"/>
  <c r="GQ285" i="1" s="1"/>
  <c r="GH284" i="1"/>
  <c r="GH289" i="1" s="1"/>
  <c r="FY284" i="1"/>
  <c r="FP284" i="1"/>
  <c r="FP286" i="1" s="1"/>
  <c r="FG284" i="1"/>
  <c r="FG288" i="1" s="1"/>
  <c r="EX284" i="1"/>
  <c r="EX288" i="1" s="1"/>
  <c r="EO284" i="1"/>
  <c r="EO287" i="1" s="1"/>
  <c r="EF284" i="1"/>
  <c r="DW284" i="1"/>
  <c r="CV284" i="1"/>
  <c r="CV287" i="1" s="1"/>
  <c r="CM284" i="1"/>
  <c r="CD284" i="1"/>
  <c r="CD285" i="1" s="1"/>
  <c r="BU284" i="1"/>
  <c r="BU285" i="1" s="1"/>
  <c r="BL284" i="1"/>
  <c r="BL285" i="1" s="1"/>
  <c r="AT284" i="1"/>
  <c r="S284" i="1"/>
  <c r="S285" i="1" s="1"/>
  <c r="J284" i="1"/>
  <c r="J289" i="1" s="1"/>
  <c r="AII278" i="1"/>
  <c r="AJJ277" i="1"/>
  <c r="YH276" i="1"/>
  <c r="VN276" i="1"/>
  <c r="AJS275" i="1"/>
  <c r="AFO275" i="1"/>
  <c r="LM275" i="1"/>
  <c r="FP275" i="1"/>
  <c r="ANW274" i="1"/>
  <c r="ANW275" i="1" s="1"/>
  <c r="ANN274" i="1"/>
  <c r="ANN279" i="1" s="1"/>
  <c r="ANE274" i="1"/>
  <c r="AMV274" i="1"/>
  <c r="AMV279" i="1" s="1"/>
  <c r="AMM274" i="1"/>
  <c r="AMM275" i="1" s="1"/>
  <c r="AMD274" i="1"/>
  <c r="AMD278" i="1" s="1"/>
  <c r="ALU274" i="1"/>
  <c r="ALU279" i="1" s="1"/>
  <c r="ALL274" i="1"/>
  <c r="ALL279" i="1" s="1"/>
  <c r="ALC274" i="1"/>
  <c r="AKT274" i="1"/>
  <c r="AKK274" i="1"/>
  <c r="AKB274" i="1"/>
  <c r="AJS274" i="1"/>
  <c r="AJJ274" i="1"/>
  <c r="AJJ279" i="1" s="1"/>
  <c r="AJA274" i="1"/>
  <c r="AJA277" i="1" s="1"/>
  <c r="AIR274" i="1"/>
  <c r="AIR279" i="1" s="1"/>
  <c r="AII274" i="1"/>
  <c r="AII275" i="1" s="1"/>
  <c r="AHZ274" i="1"/>
  <c r="AHZ278" i="1" s="1"/>
  <c r="AHQ274" i="1"/>
  <c r="AHH274" i="1"/>
  <c r="AHH279" i="1" s="1"/>
  <c r="AGY274" i="1"/>
  <c r="AGP274" i="1"/>
  <c r="AGG274" i="1"/>
  <c r="AFX274" i="1"/>
  <c r="AFO274" i="1"/>
  <c r="AFF274" i="1"/>
  <c r="AFF279" i="1" s="1"/>
  <c r="AEW274" i="1"/>
  <c r="AEW278" i="1" s="1"/>
  <c r="AEN274" i="1"/>
  <c r="AEN278" i="1" s="1"/>
  <c r="AEE274" i="1"/>
  <c r="AEE276" i="1" s="1"/>
  <c r="ADV274" i="1"/>
  <c r="ADV275" i="1" s="1"/>
  <c r="ADM274" i="1"/>
  <c r="ADD274" i="1"/>
  <c r="ADD279" i="1" s="1"/>
  <c r="ACU274" i="1"/>
  <c r="ACL274" i="1"/>
  <c r="ACC274" i="1"/>
  <c r="ABT274" i="1"/>
  <c r="ABK274" i="1"/>
  <c r="ABK276" i="1" s="1"/>
  <c r="ABB274" i="1"/>
  <c r="ABB279" i="1" s="1"/>
  <c r="AAS274" i="1"/>
  <c r="AAJ274" i="1"/>
  <c r="AAJ278" i="1" s="1"/>
  <c r="AAA274" i="1"/>
  <c r="AAA278" i="1" s="1"/>
  <c r="ZR274" i="1"/>
  <c r="ZR278" i="1" s="1"/>
  <c r="ZI274" i="1"/>
  <c r="ZI275" i="1" s="1"/>
  <c r="YZ274" i="1"/>
  <c r="YZ279" i="1" s="1"/>
  <c r="YQ274" i="1"/>
  <c r="YH274" i="1"/>
  <c r="XY274" i="1"/>
  <c r="XP274" i="1"/>
  <c r="XG274" i="1"/>
  <c r="XG276" i="1" s="1"/>
  <c r="WX274" i="1"/>
  <c r="WX279" i="1" s="1"/>
  <c r="WO274" i="1"/>
  <c r="WF274" i="1"/>
  <c r="WF276" i="1" s="1"/>
  <c r="VW274" i="1"/>
  <c r="VW276" i="1" s="1"/>
  <c r="VN274" i="1"/>
  <c r="VN277" i="1" s="1"/>
  <c r="VE274" i="1"/>
  <c r="UV274" i="1"/>
  <c r="UV279" i="1" s="1"/>
  <c r="UM274" i="1"/>
  <c r="UM276" i="1" s="1"/>
  <c r="UD274" i="1"/>
  <c r="UD276" i="1" s="1"/>
  <c r="TU274" i="1"/>
  <c r="TU276" i="1" s="1"/>
  <c r="TL274" i="1"/>
  <c r="TC274" i="1"/>
  <c r="TC276" i="1" s="1"/>
  <c r="ST274" i="1"/>
  <c r="ST279" i="1" s="1"/>
  <c r="SK274" i="1"/>
  <c r="SK279" i="1" s="1"/>
  <c r="SB274" i="1"/>
  <c r="SB279" i="1" s="1"/>
  <c r="RS274" i="1"/>
  <c r="RS279" i="1" s="1"/>
  <c r="RJ274" i="1"/>
  <c r="RJ279" i="1" s="1"/>
  <c r="RA274" i="1"/>
  <c r="RA279" i="1" s="1"/>
  <c r="QR274" i="1"/>
  <c r="QR279" i="1" s="1"/>
  <c r="QI274" i="1"/>
  <c r="QI275" i="1" s="1"/>
  <c r="PZ274" i="1"/>
  <c r="PQ274" i="1"/>
  <c r="PH274" i="1"/>
  <c r="PH276" i="1" s="1"/>
  <c r="OY274" i="1"/>
  <c r="OY275" i="1" s="1"/>
  <c r="OP274" i="1"/>
  <c r="OP279" i="1" s="1"/>
  <c r="OG274" i="1"/>
  <c r="NX274" i="1"/>
  <c r="NX277" i="1" s="1"/>
  <c r="NF274" i="1"/>
  <c r="NF277" i="1" s="1"/>
  <c r="MW274" i="1"/>
  <c r="MW277" i="1" s="1"/>
  <c r="MN274" i="1"/>
  <c r="ME274" i="1"/>
  <c r="ME279" i="1" s="1"/>
  <c r="LV274" i="1"/>
  <c r="LV275" i="1" s="1"/>
  <c r="LM274" i="1"/>
  <c r="KU274" i="1"/>
  <c r="KL274" i="1"/>
  <c r="JK274" i="1"/>
  <c r="JK275" i="1" s="1"/>
  <c r="JB274" i="1"/>
  <c r="JB279" i="1" s="1"/>
  <c r="IS274" i="1"/>
  <c r="IS279" i="1" s="1"/>
  <c r="IA274" i="1"/>
  <c r="IA279" i="1" s="1"/>
  <c r="HR274" i="1"/>
  <c r="HR279" i="1" s="1"/>
  <c r="HI274" i="1"/>
  <c r="HI279" i="1" s="1"/>
  <c r="GZ274" i="1"/>
  <c r="GQ274" i="1"/>
  <c r="GQ279" i="1" s="1"/>
  <c r="GH274" i="1"/>
  <c r="GH275" i="1" s="1"/>
  <c r="FY274" i="1"/>
  <c r="FY275" i="1" s="1"/>
  <c r="FP274" i="1"/>
  <c r="FG274" i="1"/>
  <c r="FG277" i="1" s="1"/>
  <c r="EX274" i="1"/>
  <c r="EX275" i="1" s="1"/>
  <c r="EO274" i="1"/>
  <c r="EO279" i="1" s="1"/>
  <c r="EF274" i="1"/>
  <c r="EF276" i="1" s="1"/>
  <c r="DW274" i="1"/>
  <c r="DW276" i="1" s="1"/>
  <c r="CV274" i="1"/>
  <c r="CV278" i="1" s="1"/>
  <c r="CM274" i="1"/>
  <c r="CM278" i="1" s="1"/>
  <c r="CD274" i="1"/>
  <c r="BU274" i="1"/>
  <c r="BL274" i="1"/>
  <c r="AT274" i="1"/>
  <c r="S274" i="1"/>
  <c r="J274" i="1"/>
  <c r="NF266" i="1"/>
  <c r="AII265" i="1"/>
  <c r="ANW264" i="1"/>
  <c r="ANW269" i="1" s="1"/>
  <c r="ANN264" i="1"/>
  <c r="ANN266" i="1" s="1"/>
  <c r="ANE264" i="1"/>
  <c r="AMV264" i="1"/>
  <c r="AMV265" i="1" s="1"/>
  <c r="AMM264" i="1"/>
  <c r="AMM266" i="1" s="1"/>
  <c r="AMD264" i="1"/>
  <c r="ALU264" i="1"/>
  <c r="ALU269" i="1" s="1"/>
  <c r="ALL264" i="1"/>
  <c r="ALL269" i="1" s="1"/>
  <c r="ALC264" i="1"/>
  <c r="AKT264" i="1"/>
  <c r="AKT265" i="1" s="1"/>
  <c r="AKK264" i="1"/>
  <c r="AKK265" i="1" s="1"/>
  <c r="AKB264" i="1"/>
  <c r="AKB267" i="1" s="1"/>
  <c r="AJS264" i="1"/>
  <c r="AJS269" i="1" s="1"/>
  <c r="AJJ264" i="1"/>
  <c r="AJA264" i="1"/>
  <c r="AIR264" i="1"/>
  <c r="AIR266" i="1" s="1"/>
  <c r="AII264" i="1"/>
  <c r="AII266" i="1" s="1"/>
  <c r="AHZ264" i="1"/>
  <c r="AHQ264" i="1"/>
  <c r="AHQ269" i="1" s="1"/>
  <c r="AHH264" i="1"/>
  <c r="AHH269" i="1" s="1"/>
  <c r="AGY264" i="1"/>
  <c r="AGY265" i="1" s="1"/>
  <c r="AGP264" i="1"/>
  <c r="AGG264" i="1"/>
  <c r="AFX264" i="1"/>
  <c r="AFX269" i="1" s="1"/>
  <c r="AFO264" i="1"/>
  <c r="AFO269" i="1" s="1"/>
  <c r="AFF264" i="1"/>
  <c r="AFF267" i="1" s="1"/>
  <c r="AEW264" i="1"/>
  <c r="AEW265" i="1" s="1"/>
  <c r="AEN264" i="1"/>
  <c r="AEN266" i="1" s="1"/>
  <c r="AEE264" i="1"/>
  <c r="AEE266" i="1" s="1"/>
  <c r="ADV264" i="1"/>
  <c r="ADM264" i="1"/>
  <c r="ADM269" i="1" s="1"/>
  <c r="ADD264" i="1"/>
  <c r="ADD269" i="1" s="1"/>
  <c r="ACU264" i="1"/>
  <c r="ACL264" i="1"/>
  <c r="ACC264" i="1"/>
  <c r="ABT264" i="1"/>
  <c r="ABT266" i="1" s="1"/>
  <c r="ABK264" i="1"/>
  <c r="ABK269" i="1" s="1"/>
  <c r="ABB264" i="1"/>
  <c r="AAS264" i="1"/>
  <c r="AAS265" i="1" s="1"/>
  <c r="AAJ264" i="1"/>
  <c r="AAJ265" i="1" s="1"/>
  <c r="AAA264" i="1"/>
  <c r="AAA266" i="1" s="1"/>
  <c r="ZR264" i="1"/>
  <c r="ZI264" i="1"/>
  <c r="ZI269" i="1" s="1"/>
  <c r="YZ264" i="1"/>
  <c r="YQ264" i="1"/>
  <c r="YQ265" i="1" s="1"/>
  <c r="YH264" i="1"/>
  <c r="YH265" i="1" s="1"/>
  <c r="XY264" i="1"/>
  <c r="XY265" i="1" s="1"/>
  <c r="XP264" i="1"/>
  <c r="XG264" i="1"/>
  <c r="XG269" i="1" s="1"/>
  <c r="WX264" i="1"/>
  <c r="WX266" i="1" s="1"/>
  <c r="WO264" i="1"/>
  <c r="WO265" i="1" s="1"/>
  <c r="WF264" i="1"/>
  <c r="WF266" i="1" s="1"/>
  <c r="VW264" i="1"/>
  <c r="VW265" i="1" s="1"/>
  <c r="VN264" i="1"/>
  <c r="VE264" i="1"/>
  <c r="VE269" i="1" s="1"/>
  <c r="UV264" i="1"/>
  <c r="UV267" i="1" s="1"/>
  <c r="UM264" i="1"/>
  <c r="UD264" i="1"/>
  <c r="TU264" i="1"/>
  <c r="TL264" i="1"/>
  <c r="TL268" i="1" s="1"/>
  <c r="TC264" i="1"/>
  <c r="TC269" i="1" s="1"/>
  <c r="ST264" i="1"/>
  <c r="ST265" i="1" s="1"/>
  <c r="SK264" i="1"/>
  <c r="SK265" i="1" s="1"/>
  <c r="SB264" i="1"/>
  <c r="SB267" i="1" s="1"/>
  <c r="RS264" i="1"/>
  <c r="RS267" i="1" s="1"/>
  <c r="RJ264" i="1"/>
  <c r="RA264" i="1"/>
  <c r="RA269" i="1" s="1"/>
  <c r="QR264" i="1"/>
  <c r="QR268" i="1" s="1"/>
  <c r="QI264" i="1"/>
  <c r="PZ264" i="1"/>
  <c r="PQ264" i="1"/>
  <c r="PH264" i="1"/>
  <c r="PH268" i="1" s="1"/>
  <c r="OY264" i="1"/>
  <c r="OY269" i="1" s="1"/>
  <c r="OP264" i="1"/>
  <c r="OP266" i="1" s="1"/>
  <c r="OG264" i="1"/>
  <c r="OG265" i="1" s="1"/>
  <c r="NX264" i="1"/>
  <c r="NX267" i="1" s="1"/>
  <c r="NF264" i="1"/>
  <c r="NF267" i="1" s="1"/>
  <c r="MW264" i="1"/>
  <c r="MN264" i="1"/>
  <c r="MN269" i="1" s="1"/>
  <c r="ME264" i="1"/>
  <c r="ME268" i="1" s="1"/>
  <c r="LV264" i="1"/>
  <c r="LM264" i="1"/>
  <c r="LM266" i="1" s="1"/>
  <c r="KU264" i="1"/>
  <c r="KL264" i="1"/>
  <c r="JK264" i="1"/>
  <c r="JK269" i="1" s="1"/>
  <c r="JB264" i="1"/>
  <c r="JB267" i="1" s="1"/>
  <c r="IS264" i="1"/>
  <c r="IS265" i="1" s="1"/>
  <c r="IA264" i="1"/>
  <c r="IA267" i="1" s="1"/>
  <c r="HR264" i="1"/>
  <c r="HR266" i="1" s="1"/>
  <c r="HI264" i="1"/>
  <c r="GZ264" i="1"/>
  <c r="GZ269" i="1" s="1"/>
  <c r="GQ264" i="1"/>
  <c r="GH264" i="1"/>
  <c r="GH265" i="1" s="1"/>
  <c r="FY264" i="1"/>
  <c r="FY265" i="1" s="1"/>
  <c r="FP264" i="1"/>
  <c r="FP265" i="1" s="1"/>
  <c r="FG264" i="1"/>
  <c r="FG269" i="1" s="1"/>
  <c r="EX264" i="1"/>
  <c r="EX269" i="1" s="1"/>
  <c r="EO264" i="1"/>
  <c r="EO269" i="1" s="1"/>
  <c r="EF264" i="1"/>
  <c r="EF265" i="1" s="1"/>
  <c r="DW264" i="1"/>
  <c r="DW267" i="1" s="1"/>
  <c r="CV264" i="1"/>
  <c r="CV265" i="1" s="1"/>
  <c r="CM264" i="1"/>
  <c r="CD264" i="1"/>
  <c r="CD269" i="1" s="1"/>
  <c r="BU264" i="1"/>
  <c r="BU266" i="1" s="1"/>
  <c r="BL264" i="1"/>
  <c r="AT264" i="1"/>
  <c r="S264" i="1"/>
  <c r="J264" i="1"/>
  <c r="J269" i="1" s="1"/>
  <c r="AGY259" i="1"/>
  <c r="GH259" i="1"/>
  <c r="ANW254" i="1"/>
  <c r="ANN254" i="1"/>
  <c r="ANN259" i="1" s="1"/>
  <c r="ANE254" i="1"/>
  <c r="ANE259" i="1" s="1"/>
  <c r="AMV254" i="1"/>
  <c r="AMV258" i="1" s="1"/>
  <c r="AMM254" i="1"/>
  <c r="AMM258" i="1" s="1"/>
  <c r="AMD254" i="1"/>
  <c r="AMD258" i="1" s="1"/>
  <c r="ALU254" i="1"/>
  <c r="ALU257" i="1" s="1"/>
  <c r="ALL254" i="1"/>
  <c r="ALL257" i="1" s="1"/>
  <c r="ALC254" i="1"/>
  <c r="ALC257" i="1" s="1"/>
  <c r="AKT254" i="1"/>
  <c r="AKT257" i="1" s="1"/>
  <c r="AKK254" i="1"/>
  <c r="AKK259" i="1" s="1"/>
  <c r="AKB254" i="1"/>
  <c r="AKB259" i="1" s="1"/>
  <c r="AJS254" i="1"/>
  <c r="AJJ254" i="1"/>
  <c r="AJJ259" i="1" s="1"/>
  <c r="AJA254" i="1"/>
  <c r="AJA259" i="1" s="1"/>
  <c r="AIR254" i="1"/>
  <c r="AIR259" i="1" s="1"/>
  <c r="AII254" i="1"/>
  <c r="AII259" i="1" s="1"/>
  <c r="AHZ254" i="1"/>
  <c r="AHZ258" i="1" s="1"/>
  <c r="AHQ254" i="1"/>
  <c r="AHQ257" i="1" s="1"/>
  <c r="AHH254" i="1"/>
  <c r="AHH257" i="1" s="1"/>
  <c r="AGY254" i="1"/>
  <c r="AGY257" i="1" s="1"/>
  <c r="AGP254" i="1"/>
  <c r="AGP257" i="1" s="1"/>
  <c r="AGG254" i="1"/>
  <c r="AGG257" i="1" s="1"/>
  <c r="AFX254" i="1"/>
  <c r="AFX257" i="1" s="1"/>
  <c r="AFO254" i="1"/>
  <c r="AFF254" i="1"/>
  <c r="AFF259" i="1" s="1"/>
  <c r="AEW254" i="1"/>
  <c r="AEW259" i="1" s="1"/>
  <c r="AEN254" i="1"/>
  <c r="AEN259" i="1" s="1"/>
  <c r="AEE254" i="1"/>
  <c r="AEE259" i="1" s="1"/>
  <c r="ADV254" i="1"/>
  <c r="ADV259" i="1" s="1"/>
  <c r="ADM254" i="1"/>
  <c r="ADM259" i="1" s="1"/>
  <c r="ADD254" i="1"/>
  <c r="ADD258" i="1" s="1"/>
  <c r="ACU254" i="1"/>
  <c r="ACU258" i="1" s="1"/>
  <c r="ACL254" i="1"/>
  <c r="ACL258" i="1" s="1"/>
  <c r="ACC254" i="1"/>
  <c r="ACC258" i="1" s="1"/>
  <c r="ABT254" i="1"/>
  <c r="ABT258" i="1" s="1"/>
  <c r="ABK254" i="1"/>
  <c r="ABK259" i="1" s="1"/>
  <c r="ABB254" i="1"/>
  <c r="ABB258" i="1" s="1"/>
  <c r="AAS254" i="1"/>
  <c r="AAS258" i="1" s="1"/>
  <c r="AAJ254" i="1"/>
  <c r="AAJ259" i="1" s="1"/>
  <c r="AAA254" i="1"/>
  <c r="AAA259" i="1" s="1"/>
  <c r="ZR254" i="1"/>
  <c r="ZR259" i="1" s="1"/>
  <c r="ZI254" i="1"/>
  <c r="ZI259" i="1" s="1"/>
  <c r="YZ254" i="1"/>
  <c r="YZ258" i="1" s="1"/>
  <c r="YQ254" i="1"/>
  <c r="YQ258" i="1" s="1"/>
  <c r="YH254" i="1"/>
  <c r="YH258" i="1" s="1"/>
  <c r="XY254" i="1"/>
  <c r="XY258" i="1" s="1"/>
  <c r="XP254" i="1"/>
  <c r="XP258" i="1" s="1"/>
  <c r="XG254" i="1"/>
  <c r="XG259" i="1" s="1"/>
  <c r="WX254" i="1"/>
  <c r="WX258" i="1" s="1"/>
  <c r="WO254" i="1"/>
  <c r="WO258" i="1" s="1"/>
  <c r="WF254" i="1"/>
  <c r="WF258" i="1" s="1"/>
  <c r="VW254" i="1"/>
  <c r="VW258" i="1" s="1"/>
  <c r="VN254" i="1"/>
  <c r="VN259" i="1" s="1"/>
  <c r="VE254" i="1"/>
  <c r="VE259" i="1" s="1"/>
  <c r="UV254" i="1"/>
  <c r="UV258" i="1" s="1"/>
  <c r="UM254" i="1"/>
  <c r="UM258" i="1" s="1"/>
  <c r="UD254" i="1"/>
  <c r="UD258" i="1" s="1"/>
  <c r="TU254" i="1"/>
  <c r="TU258" i="1" s="1"/>
  <c r="TL254" i="1"/>
  <c r="TL258" i="1" s="1"/>
  <c r="TC254" i="1"/>
  <c r="TC259" i="1" s="1"/>
  <c r="ST254" i="1"/>
  <c r="ST259" i="1" s="1"/>
  <c r="SK254" i="1"/>
  <c r="SK259" i="1" s="1"/>
  <c r="SB254" i="1"/>
  <c r="SB259" i="1" s="1"/>
  <c r="RS254" i="1"/>
  <c r="RS259" i="1" s="1"/>
  <c r="RJ254" i="1"/>
  <c r="RJ259" i="1" s="1"/>
  <c r="RA254" i="1"/>
  <c r="RA259" i="1" s="1"/>
  <c r="QR254" i="1"/>
  <c r="QR258" i="1" s="1"/>
  <c r="QI254" i="1"/>
  <c r="QI259" i="1" s="1"/>
  <c r="PZ254" i="1"/>
  <c r="PZ259" i="1" s="1"/>
  <c r="PQ254" i="1"/>
  <c r="PQ259" i="1" s="1"/>
  <c r="PH254" i="1"/>
  <c r="PH259" i="1" s="1"/>
  <c r="OY254" i="1"/>
  <c r="OY259" i="1" s="1"/>
  <c r="OP254" i="1"/>
  <c r="OP259" i="1" s="1"/>
  <c r="OG254" i="1"/>
  <c r="OG259" i="1" s="1"/>
  <c r="NX254" i="1"/>
  <c r="NX259" i="1" s="1"/>
  <c r="NF254" i="1"/>
  <c r="NF259" i="1" s="1"/>
  <c r="MW254" i="1"/>
  <c r="MW259" i="1" s="1"/>
  <c r="MN254" i="1"/>
  <c r="MN259" i="1" s="1"/>
  <c r="ME254" i="1"/>
  <c r="ME258" i="1" s="1"/>
  <c r="LV254" i="1"/>
  <c r="LV258" i="1" s="1"/>
  <c r="LM254" i="1"/>
  <c r="LM258" i="1" s="1"/>
  <c r="KU254" i="1"/>
  <c r="KU259" i="1" s="1"/>
  <c r="KL254" i="1"/>
  <c r="KL259" i="1" s="1"/>
  <c r="JK254" i="1"/>
  <c r="JK259" i="1" s="1"/>
  <c r="JB254" i="1"/>
  <c r="JB259" i="1" s="1"/>
  <c r="IS254" i="1"/>
  <c r="IS259" i="1" s="1"/>
  <c r="IA254" i="1"/>
  <c r="IA259" i="1" s="1"/>
  <c r="HR254" i="1"/>
  <c r="HR259" i="1" s="1"/>
  <c r="HI254" i="1"/>
  <c r="HI259" i="1" s="1"/>
  <c r="GZ254" i="1"/>
  <c r="GZ259" i="1" s="1"/>
  <c r="GQ254" i="1"/>
  <c r="GQ258" i="1" s="1"/>
  <c r="GH254" i="1"/>
  <c r="GH258" i="1" s="1"/>
  <c r="FY254" i="1"/>
  <c r="FY258" i="1" s="1"/>
  <c r="FP254" i="1"/>
  <c r="FP258" i="1" s="1"/>
  <c r="FG254" i="1"/>
  <c r="FG258" i="1" s="1"/>
  <c r="EX254" i="1"/>
  <c r="EX259" i="1" s="1"/>
  <c r="EO254" i="1"/>
  <c r="EO259" i="1" s="1"/>
  <c r="EF254" i="1"/>
  <c r="EF259" i="1" s="1"/>
  <c r="DW254" i="1"/>
  <c r="DW259" i="1" s="1"/>
  <c r="CV254" i="1"/>
  <c r="CV259" i="1" s="1"/>
  <c r="CM254" i="1"/>
  <c r="CM259" i="1" s="1"/>
  <c r="CD254" i="1"/>
  <c r="CD259" i="1" s="1"/>
  <c r="BU254" i="1"/>
  <c r="BU258" i="1" s="1"/>
  <c r="BL254" i="1"/>
  <c r="BL258" i="1" s="1"/>
  <c r="AT254" i="1"/>
  <c r="AT258" i="1" s="1"/>
  <c r="S254" i="1"/>
  <c r="S258" i="1" s="1"/>
  <c r="J254" i="1"/>
  <c r="J258" i="1" s="1"/>
  <c r="ANW250" i="1"/>
  <c r="ANN250" i="1"/>
  <c r="ANE250" i="1"/>
  <c r="AMV250" i="1"/>
  <c r="AMM250" i="1"/>
  <c r="AMD250" i="1"/>
  <c r="ALU250" i="1"/>
  <c r="ALL250" i="1"/>
  <c r="ALC250" i="1"/>
  <c r="AKT250" i="1"/>
  <c r="AKK250" i="1"/>
  <c r="AKB250" i="1"/>
  <c r="AJS250" i="1"/>
  <c r="AJJ250" i="1"/>
  <c r="AJA250" i="1"/>
  <c r="AIR250" i="1"/>
  <c r="AII250" i="1"/>
  <c r="AHZ250" i="1"/>
  <c r="AHQ250" i="1"/>
  <c r="AHH250" i="1"/>
  <c r="AGY250" i="1"/>
  <c r="AGP250" i="1"/>
  <c r="AGG250" i="1"/>
  <c r="AFX250" i="1"/>
  <c r="AFO250" i="1"/>
  <c r="AFF250" i="1"/>
  <c r="AEW250" i="1"/>
  <c r="AEN250" i="1"/>
  <c r="AEE250" i="1"/>
  <c r="ADV250" i="1"/>
  <c r="ADM250" i="1"/>
  <c r="ADD250" i="1"/>
  <c r="ACU250" i="1"/>
  <c r="ACL250" i="1"/>
  <c r="ACC250" i="1"/>
  <c r="ABT250" i="1"/>
  <c r="ABK250" i="1"/>
  <c r="ABB250" i="1"/>
  <c r="AAS250" i="1"/>
  <c r="AAJ250" i="1"/>
  <c r="AAA250" i="1"/>
  <c r="ZR250" i="1"/>
  <c r="ZI250" i="1"/>
  <c r="YZ250" i="1"/>
  <c r="YQ250" i="1"/>
  <c r="YH250" i="1"/>
  <c r="XY250" i="1"/>
  <c r="XP250" i="1"/>
  <c r="XG250" i="1"/>
  <c r="WX250" i="1"/>
  <c r="WO250" i="1"/>
  <c r="WF250" i="1"/>
  <c r="VW250" i="1"/>
  <c r="VN250" i="1"/>
  <c r="VE250" i="1"/>
  <c r="UV250" i="1"/>
  <c r="UM250" i="1"/>
  <c r="UD250" i="1"/>
  <c r="TU250" i="1"/>
  <c r="TL250" i="1"/>
  <c r="TC250" i="1"/>
  <c r="ST250" i="1"/>
  <c r="SK250" i="1"/>
  <c r="SB250" i="1"/>
  <c r="RS250" i="1"/>
  <c r="RJ250" i="1"/>
  <c r="RA250" i="1"/>
  <c r="QR250" i="1"/>
  <c r="QI250" i="1"/>
  <c r="PZ250" i="1"/>
  <c r="PQ250" i="1"/>
  <c r="PH250" i="1"/>
  <c r="OY250" i="1"/>
  <c r="OP250" i="1"/>
  <c r="OG250" i="1"/>
  <c r="NX250" i="1"/>
  <c r="NF250" i="1"/>
  <c r="MW250" i="1"/>
  <c r="MN250" i="1"/>
  <c r="ME250" i="1"/>
  <c r="LV250" i="1"/>
  <c r="LM250" i="1"/>
  <c r="KU250" i="1"/>
  <c r="KL250" i="1"/>
  <c r="JK250" i="1"/>
  <c r="JB250" i="1"/>
  <c r="IS250" i="1"/>
  <c r="IA250" i="1"/>
  <c r="HR250" i="1"/>
  <c r="HI250" i="1"/>
  <c r="GZ250" i="1"/>
  <c r="GQ250" i="1"/>
  <c r="GH250" i="1"/>
  <c r="FY250" i="1"/>
  <c r="FP250" i="1"/>
  <c r="FG250" i="1"/>
  <c r="EX250" i="1"/>
  <c r="EO250" i="1"/>
  <c r="EF250" i="1"/>
  <c r="DW250" i="1"/>
  <c r="CV250" i="1"/>
  <c r="CM250" i="1"/>
  <c r="CD250" i="1"/>
  <c r="BU250" i="1"/>
  <c r="BL250" i="1"/>
  <c r="AT250" i="1"/>
  <c r="S250" i="1"/>
  <c r="J250" i="1"/>
  <c r="ANW249" i="1"/>
  <c r="ANN249" i="1"/>
  <c r="ANE249" i="1"/>
  <c r="AMV249" i="1"/>
  <c r="AMM249" i="1"/>
  <c r="AMD249" i="1"/>
  <c r="ALU249" i="1"/>
  <c r="ALL249" i="1"/>
  <c r="ALC249" i="1"/>
  <c r="AKT249" i="1"/>
  <c r="AKK249" i="1"/>
  <c r="AKB249" i="1"/>
  <c r="AJS249" i="1"/>
  <c r="AJJ249" i="1"/>
  <c r="AJA249" i="1"/>
  <c r="AIR249" i="1"/>
  <c r="AII249" i="1"/>
  <c r="AHZ249" i="1"/>
  <c r="AHQ249" i="1"/>
  <c r="AHH249" i="1"/>
  <c r="AGY249" i="1"/>
  <c r="AGP249" i="1"/>
  <c r="AGG249" i="1"/>
  <c r="AFX249" i="1"/>
  <c r="AFO249" i="1"/>
  <c r="AFF249" i="1"/>
  <c r="AEW249" i="1"/>
  <c r="AEN249" i="1"/>
  <c r="AEE249" i="1"/>
  <c r="ADV249" i="1"/>
  <c r="ADM249" i="1"/>
  <c r="ADD249" i="1"/>
  <c r="ACU249" i="1"/>
  <c r="ACL249" i="1"/>
  <c r="ACC249" i="1"/>
  <c r="ABT249" i="1"/>
  <c r="ABK249" i="1"/>
  <c r="ABB249" i="1"/>
  <c r="AAS249" i="1"/>
  <c r="AAJ249" i="1"/>
  <c r="AAA249" i="1"/>
  <c r="ZR249" i="1"/>
  <c r="ZI249" i="1"/>
  <c r="YZ249" i="1"/>
  <c r="YQ249" i="1"/>
  <c r="YH249" i="1"/>
  <c r="XY249" i="1"/>
  <c r="XP249" i="1"/>
  <c r="XG249" i="1"/>
  <c r="WX249" i="1"/>
  <c r="WO249" i="1"/>
  <c r="WF249" i="1"/>
  <c r="VW249" i="1"/>
  <c r="VN249" i="1"/>
  <c r="VE249" i="1"/>
  <c r="UV249" i="1"/>
  <c r="UM249" i="1"/>
  <c r="UD249" i="1"/>
  <c r="TU249" i="1"/>
  <c r="TL249" i="1"/>
  <c r="TC249" i="1"/>
  <c r="ST249" i="1"/>
  <c r="SK249" i="1"/>
  <c r="SB249" i="1"/>
  <c r="RS249" i="1"/>
  <c r="RJ249" i="1"/>
  <c r="RA249" i="1"/>
  <c r="QR249" i="1"/>
  <c r="QI249" i="1"/>
  <c r="PZ249" i="1"/>
  <c r="PQ249" i="1"/>
  <c r="PH249" i="1"/>
  <c r="OY249" i="1"/>
  <c r="OP249" i="1"/>
  <c r="OG249" i="1"/>
  <c r="NX249" i="1"/>
  <c r="NF249" i="1"/>
  <c r="MW249" i="1"/>
  <c r="MN249" i="1"/>
  <c r="ME249" i="1"/>
  <c r="LV249" i="1"/>
  <c r="LM249" i="1"/>
  <c r="KU249" i="1"/>
  <c r="KL249" i="1"/>
  <c r="JK249" i="1"/>
  <c r="JB249" i="1"/>
  <c r="IS249" i="1"/>
  <c r="IA249" i="1"/>
  <c r="HR249" i="1"/>
  <c r="HI249" i="1"/>
  <c r="GZ249" i="1"/>
  <c r="GQ249" i="1"/>
  <c r="GH249" i="1"/>
  <c r="FY249" i="1"/>
  <c r="FP249" i="1"/>
  <c r="FG249" i="1"/>
  <c r="EX249" i="1"/>
  <c r="EO249" i="1"/>
  <c r="EF249" i="1"/>
  <c r="DW249" i="1"/>
  <c r="CV249" i="1"/>
  <c r="CM249" i="1"/>
  <c r="CD249" i="1"/>
  <c r="BU249" i="1"/>
  <c r="BL249" i="1"/>
  <c r="AT249" i="1"/>
  <c r="S249" i="1"/>
  <c r="J249" i="1"/>
  <c r="ANW248" i="1"/>
  <c r="ANN248" i="1"/>
  <c r="ANE248" i="1"/>
  <c r="AMV248" i="1"/>
  <c r="AMM248" i="1"/>
  <c r="AMD248" i="1"/>
  <c r="ALU248" i="1"/>
  <c r="ALL248" i="1"/>
  <c r="ALC248" i="1"/>
  <c r="AKT248" i="1"/>
  <c r="AKK248" i="1"/>
  <c r="AKB248" i="1"/>
  <c r="AJS248" i="1"/>
  <c r="AJJ248" i="1"/>
  <c r="AJA248" i="1"/>
  <c r="AIR248" i="1"/>
  <c r="AII248" i="1"/>
  <c r="AHZ248" i="1"/>
  <c r="AHQ248" i="1"/>
  <c r="AHH248" i="1"/>
  <c r="AGY248" i="1"/>
  <c r="AGP248" i="1"/>
  <c r="AGG248" i="1"/>
  <c r="AFX248" i="1"/>
  <c r="AFO248" i="1"/>
  <c r="AFF248" i="1"/>
  <c r="AEW248" i="1"/>
  <c r="AEN248" i="1"/>
  <c r="AEE248" i="1"/>
  <c r="ADV248" i="1"/>
  <c r="ADM248" i="1"/>
  <c r="ADD248" i="1"/>
  <c r="ACU248" i="1"/>
  <c r="ACL248" i="1"/>
  <c r="ACC248" i="1"/>
  <c r="ABT248" i="1"/>
  <c r="ABK248" i="1"/>
  <c r="ABB248" i="1"/>
  <c r="AAS248" i="1"/>
  <c r="AAJ248" i="1"/>
  <c r="AAA248" i="1"/>
  <c r="ZR248" i="1"/>
  <c r="ZI248" i="1"/>
  <c r="YZ248" i="1"/>
  <c r="YQ248" i="1"/>
  <c r="YH248" i="1"/>
  <c r="XY248" i="1"/>
  <c r="XP248" i="1"/>
  <c r="XG248" i="1"/>
  <c r="WX248" i="1"/>
  <c r="WO248" i="1"/>
  <c r="WF248" i="1"/>
  <c r="VW248" i="1"/>
  <c r="VN248" i="1"/>
  <c r="VE248" i="1"/>
  <c r="UV248" i="1"/>
  <c r="UM248" i="1"/>
  <c r="UD248" i="1"/>
  <c r="TU248" i="1"/>
  <c r="TL248" i="1"/>
  <c r="TC248" i="1"/>
  <c r="ST248" i="1"/>
  <c r="SK248" i="1"/>
  <c r="SB248" i="1"/>
  <c r="RS248" i="1"/>
  <c r="RJ248" i="1"/>
  <c r="RA248" i="1"/>
  <c r="QR248" i="1"/>
  <c r="QI248" i="1"/>
  <c r="PZ248" i="1"/>
  <c r="PQ248" i="1"/>
  <c r="PH248" i="1"/>
  <c r="OY248" i="1"/>
  <c r="OP248" i="1"/>
  <c r="OG248" i="1"/>
  <c r="NX248" i="1"/>
  <c r="NF248" i="1"/>
  <c r="MW248" i="1"/>
  <c r="MN248" i="1"/>
  <c r="ME248" i="1"/>
  <c r="LV248" i="1"/>
  <c r="LM248" i="1"/>
  <c r="KU248" i="1"/>
  <c r="KL248" i="1"/>
  <c r="JK248" i="1"/>
  <c r="JB248" i="1"/>
  <c r="IS248" i="1"/>
  <c r="IA248" i="1"/>
  <c r="HR248" i="1"/>
  <c r="HI248" i="1"/>
  <c r="GZ248" i="1"/>
  <c r="GQ248" i="1"/>
  <c r="GH248" i="1"/>
  <c r="FY248" i="1"/>
  <c r="FP248" i="1"/>
  <c r="FG248" i="1"/>
  <c r="EX248" i="1"/>
  <c r="EO248" i="1"/>
  <c r="EF248" i="1"/>
  <c r="DW248" i="1"/>
  <c r="CV248" i="1"/>
  <c r="CM248" i="1"/>
  <c r="CD248" i="1"/>
  <c r="BU248" i="1"/>
  <c r="BL248" i="1"/>
  <c r="AT248" i="1"/>
  <c r="S248" i="1"/>
  <c r="J248" i="1"/>
  <c r="ANW247" i="1"/>
  <c r="ANN247" i="1"/>
  <c r="ANE247" i="1"/>
  <c r="AMV247" i="1"/>
  <c r="AMM247" i="1"/>
  <c r="AMD247" i="1"/>
  <c r="ALU247" i="1"/>
  <c r="ALL247" i="1"/>
  <c r="ALC247" i="1"/>
  <c r="AKT247" i="1"/>
  <c r="AKK247" i="1"/>
  <c r="AKB247" i="1"/>
  <c r="AJS247" i="1"/>
  <c r="AJJ247" i="1"/>
  <c r="AJA247" i="1"/>
  <c r="AIR247" i="1"/>
  <c r="AII247" i="1"/>
  <c r="AHZ247" i="1"/>
  <c r="AHQ247" i="1"/>
  <c r="AHH247" i="1"/>
  <c r="AGY247" i="1"/>
  <c r="AGP247" i="1"/>
  <c r="AGG247" i="1"/>
  <c r="AFX247" i="1"/>
  <c r="AFO247" i="1"/>
  <c r="AFF247" i="1"/>
  <c r="AEW247" i="1"/>
  <c r="AEN247" i="1"/>
  <c r="AEE247" i="1"/>
  <c r="ADV247" i="1"/>
  <c r="ADM247" i="1"/>
  <c r="ADD247" i="1"/>
  <c r="ACU247" i="1"/>
  <c r="ACL247" i="1"/>
  <c r="ACC247" i="1"/>
  <c r="ABT247" i="1"/>
  <c r="ABK247" i="1"/>
  <c r="ABB247" i="1"/>
  <c r="AAS247" i="1"/>
  <c r="AAJ247" i="1"/>
  <c r="AAA247" i="1"/>
  <c r="ZR247" i="1"/>
  <c r="ZI247" i="1"/>
  <c r="YZ247" i="1"/>
  <c r="YQ247" i="1"/>
  <c r="YH247" i="1"/>
  <c r="XY247" i="1"/>
  <c r="XP247" i="1"/>
  <c r="XG247" i="1"/>
  <c r="WX247" i="1"/>
  <c r="WO247" i="1"/>
  <c r="WF247" i="1"/>
  <c r="VW247" i="1"/>
  <c r="VN247" i="1"/>
  <c r="VE247" i="1"/>
  <c r="UV247" i="1"/>
  <c r="UM247" i="1"/>
  <c r="UD247" i="1"/>
  <c r="TU247" i="1"/>
  <c r="TL247" i="1"/>
  <c r="TC247" i="1"/>
  <c r="ST247" i="1"/>
  <c r="SK247" i="1"/>
  <c r="SB247" i="1"/>
  <c r="RS247" i="1"/>
  <c r="RJ247" i="1"/>
  <c r="RA247" i="1"/>
  <c r="QR247" i="1"/>
  <c r="QI247" i="1"/>
  <c r="PZ247" i="1"/>
  <c r="PQ247" i="1"/>
  <c r="PH247" i="1"/>
  <c r="OY247" i="1"/>
  <c r="OP247" i="1"/>
  <c r="OG247" i="1"/>
  <c r="NX247" i="1"/>
  <c r="NF247" i="1"/>
  <c r="MW247" i="1"/>
  <c r="MN247" i="1"/>
  <c r="ME247" i="1"/>
  <c r="LV247" i="1"/>
  <c r="LM247" i="1"/>
  <c r="KU247" i="1"/>
  <c r="KL247" i="1"/>
  <c r="JK247" i="1"/>
  <c r="JB247" i="1"/>
  <c r="IS247" i="1"/>
  <c r="IA247" i="1"/>
  <c r="HR247" i="1"/>
  <c r="HI247" i="1"/>
  <c r="GZ247" i="1"/>
  <c r="GQ247" i="1"/>
  <c r="GH247" i="1"/>
  <c r="FY247" i="1"/>
  <c r="FP247" i="1"/>
  <c r="FG247" i="1"/>
  <c r="EX247" i="1"/>
  <c r="EO247" i="1"/>
  <c r="EF247" i="1"/>
  <c r="DW247" i="1"/>
  <c r="CV247" i="1"/>
  <c r="CM247" i="1"/>
  <c r="CD247" i="1"/>
  <c r="BU247" i="1"/>
  <c r="BL247" i="1"/>
  <c r="AT247" i="1"/>
  <c r="S247" i="1"/>
  <c r="J247" i="1"/>
  <c r="ANW246" i="1"/>
  <c r="ANN246" i="1"/>
  <c r="ANE246" i="1"/>
  <c r="AMV246" i="1"/>
  <c r="AMM246" i="1"/>
  <c r="AMD246" i="1"/>
  <c r="ALU246" i="1"/>
  <c r="ALL246" i="1"/>
  <c r="ALC246" i="1"/>
  <c r="AKT246" i="1"/>
  <c r="AKK246" i="1"/>
  <c r="AKB246" i="1"/>
  <c r="AJS246" i="1"/>
  <c r="AJJ246" i="1"/>
  <c r="AJA246" i="1"/>
  <c r="AIR246" i="1"/>
  <c r="AII246" i="1"/>
  <c r="AHZ246" i="1"/>
  <c r="AHQ246" i="1"/>
  <c r="AHH246" i="1"/>
  <c r="AGY246" i="1"/>
  <c r="AGP246" i="1"/>
  <c r="AGG246" i="1"/>
  <c r="AFX246" i="1"/>
  <c r="AFO246" i="1"/>
  <c r="AFF246" i="1"/>
  <c r="AEW246" i="1"/>
  <c r="AEN246" i="1"/>
  <c r="AEE246" i="1"/>
  <c r="ADV246" i="1"/>
  <c r="ADM246" i="1"/>
  <c r="ADD246" i="1"/>
  <c r="ACU246" i="1"/>
  <c r="ACL246" i="1"/>
  <c r="ACC246" i="1"/>
  <c r="ABT246" i="1"/>
  <c r="ABK246" i="1"/>
  <c r="ABB246" i="1"/>
  <c r="AAS246" i="1"/>
  <c r="AAJ246" i="1"/>
  <c r="AAA246" i="1"/>
  <c r="ZR246" i="1"/>
  <c r="ZI246" i="1"/>
  <c r="YZ246" i="1"/>
  <c r="YQ246" i="1"/>
  <c r="YH246" i="1"/>
  <c r="XY246" i="1"/>
  <c r="XP246" i="1"/>
  <c r="XG246" i="1"/>
  <c r="WX246" i="1"/>
  <c r="WO246" i="1"/>
  <c r="WF246" i="1"/>
  <c r="VW246" i="1"/>
  <c r="VN246" i="1"/>
  <c r="VE246" i="1"/>
  <c r="UV246" i="1"/>
  <c r="UM246" i="1"/>
  <c r="UD246" i="1"/>
  <c r="TU246" i="1"/>
  <c r="TL246" i="1"/>
  <c r="TC246" i="1"/>
  <c r="ST246" i="1"/>
  <c r="SK246" i="1"/>
  <c r="SB246" i="1"/>
  <c r="RS246" i="1"/>
  <c r="RJ246" i="1"/>
  <c r="RA246" i="1"/>
  <c r="QR246" i="1"/>
  <c r="QI246" i="1"/>
  <c r="PZ246" i="1"/>
  <c r="PQ246" i="1"/>
  <c r="PH246" i="1"/>
  <c r="OY246" i="1"/>
  <c r="OP246" i="1"/>
  <c r="OG246" i="1"/>
  <c r="NX246" i="1"/>
  <c r="NF246" i="1"/>
  <c r="MW246" i="1"/>
  <c r="MN246" i="1"/>
  <c r="ME246" i="1"/>
  <c r="LV246" i="1"/>
  <c r="LM246" i="1"/>
  <c r="KU246" i="1"/>
  <c r="KL246" i="1"/>
  <c r="JK246" i="1"/>
  <c r="JB246" i="1"/>
  <c r="IS246" i="1"/>
  <c r="IA246" i="1"/>
  <c r="HR246" i="1"/>
  <c r="HI246" i="1"/>
  <c r="GZ246" i="1"/>
  <c r="GQ246" i="1"/>
  <c r="GH246" i="1"/>
  <c r="FY246" i="1"/>
  <c r="FP246" i="1"/>
  <c r="FG246" i="1"/>
  <c r="EX246" i="1"/>
  <c r="EO246" i="1"/>
  <c r="EF246" i="1"/>
  <c r="DW246" i="1"/>
  <c r="CV246" i="1"/>
  <c r="CM246" i="1"/>
  <c r="CD246" i="1"/>
  <c r="BU246" i="1"/>
  <c r="BL246" i="1"/>
  <c r="AT246" i="1"/>
  <c r="S246" i="1"/>
  <c r="J246" i="1"/>
  <c r="ANW245" i="1"/>
  <c r="ANN245" i="1"/>
  <c r="ANE245" i="1"/>
  <c r="AMV245" i="1"/>
  <c r="AMM245" i="1"/>
  <c r="AMD245" i="1"/>
  <c r="ALU245" i="1"/>
  <c r="ALL245" i="1"/>
  <c r="ALC245" i="1"/>
  <c r="AKT245" i="1"/>
  <c r="AKK245" i="1"/>
  <c r="AKB245" i="1"/>
  <c r="AJS245" i="1"/>
  <c r="AJJ245" i="1"/>
  <c r="AJA245" i="1"/>
  <c r="AIR245" i="1"/>
  <c r="AII245" i="1"/>
  <c r="AHZ245" i="1"/>
  <c r="AHQ245" i="1"/>
  <c r="AHH245" i="1"/>
  <c r="AGY245" i="1"/>
  <c r="AGP245" i="1"/>
  <c r="AGG245" i="1"/>
  <c r="AFX245" i="1"/>
  <c r="AFO245" i="1"/>
  <c r="AFF245" i="1"/>
  <c r="AEW245" i="1"/>
  <c r="AEN245" i="1"/>
  <c r="AEE245" i="1"/>
  <c r="ADV245" i="1"/>
  <c r="ADM245" i="1"/>
  <c r="ADD245" i="1"/>
  <c r="ACU245" i="1"/>
  <c r="ACL245" i="1"/>
  <c r="ACC245" i="1"/>
  <c r="ABT245" i="1"/>
  <c r="ABK245" i="1"/>
  <c r="ABB245" i="1"/>
  <c r="AAS245" i="1"/>
  <c r="AAJ245" i="1"/>
  <c r="AAA245" i="1"/>
  <c r="ZR245" i="1"/>
  <c r="ZI245" i="1"/>
  <c r="YZ245" i="1"/>
  <c r="YQ245" i="1"/>
  <c r="YH245" i="1"/>
  <c r="XY245" i="1"/>
  <c r="XP245" i="1"/>
  <c r="XG245" i="1"/>
  <c r="WX245" i="1"/>
  <c r="WO245" i="1"/>
  <c r="WF245" i="1"/>
  <c r="VW245" i="1"/>
  <c r="VN245" i="1"/>
  <c r="VE245" i="1"/>
  <c r="UV245" i="1"/>
  <c r="UM245" i="1"/>
  <c r="UD245" i="1"/>
  <c r="TU245" i="1"/>
  <c r="TL245" i="1"/>
  <c r="TC245" i="1"/>
  <c r="ST245" i="1"/>
  <c r="SK245" i="1"/>
  <c r="SB245" i="1"/>
  <c r="RS245" i="1"/>
  <c r="RJ245" i="1"/>
  <c r="RA245" i="1"/>
  <c r="QR245" i="1"/>
  <c r="QI245" i="1"/>
  <c r="PZ245" i="1"/>
  <c r="PQ245" i="1"/>
  <c r="PH245" i="1"/>
  <c r="OY245" i="1"/>
  <c r="OP245" i="1"/>
  <c r="OG245" i="1"/>
  <c r="NX245" i="1"/>
  <c r="NF245" i="1"/>
  <c r="MW245" i="1"/>
  <c r="MN245" i="1"/>
  <c r="ME245" i="1"/>
  <c r="LV245" i="1"/>
  <c r="LM245" i="1"/>
  <c r="KU245" i="1"/>
  <c r="KL245" i="1"/>
  <c r="JK245" i="1"/>
  <c r="JB245" i="1"/>
  <c r="IS245" i="1"/>
  <c r="IA245" i="1"/>
  <c r="HR245" i="1"/>
  <c r="HI245" i="1"/>
  <c r="GZ245" i="1"/>
  <c r="GQ245" i="1"/>
  <c r="GH245" i="1"/>
  <c r="FY245" i="1"/>
  <c r="FP245" i="1"/>
  <c r="FG245" i="1"/>
  <c r="EX245" i="1"/>
  <c r="EO245" i="1"/>
  <c r="EF245" i="1"/>
  <c r="DW245" i="1"/>
  <c r="CV245" i="1"/>
  <c r="CM245" i="1"/>
  <c r="CD245" i="1"/>
  <c r="BU245" i="1"/>
  <c r="BL245" i="1"/>
  <c r="AT245" i="1"/>
  <c r="S245" i="1"/>
  <c r="J245" i="1"/>
  <c r="ANW244" i="1"/>
  <c r="ANN244" i="1"/>
  <c r="ANE244" i="1"/>
  <c r="AMV244" i="1"/>
  <c r="AMM244" i="1"/>
  <c r="AMD244" i="1"/>
  <c r="ALU244" i="1"/>
  <c r="ALL244" i="1"/>
  <c r="ALC244" i="1"/>
  <c r="AKT244" i="1"/>
  <c r="AKK244" i="1"/>
  <c r="AKB244" i="1"/>
  <c r="AJS244" i="1"/>
  <c r="AJJ244" i="1"/>
  <c r="AJA244" i="1"/>
  <c r="AIR244" i="1"/>
  <c r="AII244" i="1"/>
  <c r="AHZ244" i="1"/>
  <c r="AHQ244" i="1"/>
  <c r="AHH244" i="1"/>
  <c r="AGY244" i="1"/>
  <c r="AGP244" i="1"/>
  <c r="AGG244" i="1"/>
  <c r="AFX244" i="1"/>
  <c r="AFO244" i="1"/>
  <c r="AFF244" i="1"/>
  <c r="AEW244" i="1"/>
  <c r="AEN244" i="1"/>
  <c r="AEE244" i="1"/>
  <c r="ADV244" i="1"/>
  <c r="ADM244" i="1"/>
  <c r="ADD244" i="1"/>
  <c r="ACU244" i="1"/>
  <c r="ACL244" i="1"/>
  <c r="ACC244" i="1"/>
  <c r="ABT244" i="1"/>
  <c r="ABK244" i="1"/>
  <c r="ABB244" i="1"/>
  <c r="AAS244" i="1"/>
  <c r="AAJ244" i="1"/>
  <c r="AAA244" i="1"/>
  <c r="ZR244" i="1"/>
  <c r="ZI244" i="1"/>
  <c r="YZ244" i="1"/>
  <c r="YQ244" i="1"/>
  <c r="YH244" i="1"/>
  <c r="XY244" i="1"/>
  <c r="XP244" i="1"/>
  <c r="XG244" i="1"/>
  <c r="WX244" i="1"/>
  <c r="WO244" i="1"/>
  <c r="WF244" i="1"/>
  <c r="VW244" i="1"/>
  <c r="VN244" i="1"/>
  <c r="VE244" i="1"/>
  <c r="UV244" i="1"/>
  <c r="UM244" i="1"/>
  <c r="UD244" i="1"/>
  <c r="TU244" i="1"/>
  <c r="TL244" i="1"/>
  <c r="TC244" i="1"/>
  <c r="ST244" i="1"/>
  <c r="SK244" i="1"/>
  <c r="SB244" i="1"/>
  <c r="RS244" i="1"/>
  <c r="RJ244" i="1"/>
  <c r="RA244" i="1"/>
  <c r="QR244" i="1"/>
  <c r="QI244" i="1"/>
  <c r="PZ244" i="1"/>
  <c r="PQ244" i="1"/>
  <c r="PH244" i="1"/>
  <c r="OY244" i="1"/>
  <c r="OP244" i="1"/>
  <c r="OG244" i="1"/>
  <c r="NX244" i="1"/>
  <c r="NF244" i="1"/>
  <c r="MW244" i="1"/>
  <c r="MN244" i="1"/>
  <c r="ME244" i="1"/>
  <c r="LV244" i="1"/>
  <c r="LM244" i="1"/>
  <c r="KU244" i="1"/>
  <c r="KL244" i="1"/>
  <c r="JK244" i="1"/>
  <c r="JB244" i="1"/>
  <c r="IS244" i="1"/>
  <c r="IA244" i="1"/>
  <c r="HR244" i="1"/>
  <c r="HI244" i="1"/>
  <c r="GZ244" i="1"/>
  <c r="GQ244" i="1"/>
  <c r="GH244" i="1"/>
  <c r="FY244" i="1"/>
  <c r="FP244" i="1"/>
  <c r="FG244" i="1"/>
  <c r="EX244" i="1"/>
  <c r="EO244" i="1"/>
  <c r="EF244" i="1"/>
  <c r="DW244" i="1"/>
  <c r="CV244" i="1"/>
  <c r="CM244" i="1"/>
  <c r="CD244" i="1"/>
  <c r="BU244" i="1"/>
  <c r="BL244" i="1"/>
  <c r="AT244" i="1"/>
  <c r="S244" i="1"/>
  <c r="J244" i="1"/>
  <c r="ANW243" i="1"/>
  <c r="ANN243" i="1"/>
  <c r="ANE243" i="1"/>
  <c r="AMV243" i="1"/>
  <c r="AMM243" i="1"/>
  <c r="AMD243" i="1"/>
  <c r="ALU243" i="1"/>
  <c r="ALL243" i="1"/>
  <c r="ALC243" i="1"/>
  <c r="AKT243" i="1"/>
  <c r="AKK243" i="1"/>
  <c r="AKB243" i="1"/>
  <c r="AJS243" i="1"/>
  <c r="AJJ243" i="1"/>
  <c r="AJA243" i="1"/>
  <c r="AIR243" i="1"/>
  <c r="AII243" i="1"/>
  <c r="AHZ243" i="1"/>
  <c r="AHQ243" i="1"/>
  <c r="AHH243" i="1"/>
  <c r="AGY243" i="1"/>
  <c r="AGP243" i="1"/>
  <c r="AGG243" i="1"/>
  <c r="AFX243" i="1"/>
  <c r="AFO243" i="1"/>
  <c r="AFF243" i="1"/>
  <c r="AEW243" i="1"/>
  <c r="AEN243" i="1"/>
  <c r="AEE243" i="1"/>
  <c r="ADV243" i="1"/>
  <c r="ADM243" i="1"/>
  <c r="ADD243" i="1"/>
  <c r="ACU243" i="1"/>
  <c r="ACL243" i="1"/>
  <c r="ACC243" i="1"/>
  <c r="ABT243" i="1"/>
  <c r="ABK243" i="1"/>
  <c r="ABB243" i="1"/>
  <c r="AAS243" i="1"/>
  <c r="AAJ243" i="1"/>
  <c r="AAA243" i="1"/>
  <c r="ZR243" i="1"/>
  <c r="ZI243" i="1"/>
  <c r="YZ243" i="1"/>
  <c r="YQ243" i="1"/>
  <c r="YH243" i="1"/>
  <c r="XY243" i="1"/>
  <c r="XP243" i="1"/>
  <c r="XG243" i="1"/>
  <c r="WX243" i="1"/>
  <c r="WO243" i="1"/>
  <c r="WF243" i="1"/>
  <c r="VW243" i="1"/>
  <c r="VN243" i="1"/>
  <c r="VE243" i="1"/>
  <c r="UV243" i="1"/>
  <c r="UM243" i="1"/>
  <c r="UD243" i="1"/>
  <c r="TU243" i="1"/>
  <c r="TL243" i="1"/>
  <c r="TC243" i="1"/>
  <c r="ST243" i="1"/>
  <c r="SK243" i="1"/>
  <c r="SB243" i="1"/>
  <c r="RS243" i="1"/>
  <c r="RJ243" i="1"/>
  <c r="RA243" i="1"/>
  <c r="QR243" i="1"/>
  <c r="QI243" i="1"/>
  <c r="PZ243" i="1"/>
  <c r="PQ243" i="1"/>
  <c r="PH243" i="1"/>
  <c r="OY243" i="1"/>
  <c r="OP243" i="1"/>
  <c r="OG243" i="1"/>
  <c r="NX243" i="1"/>
  <c r="NF243" i="1"/>
  <c r="MW243" i="1"/>
  <c r="MN243" i="1"/>
  <c r="ME243" i="1"/>
  <c r="LV243" i="1"/>
  <c r="LM243" i="1"/>
  <c r="KU243" i="1"/>
  <c r="KL243" i="1"/>
  <c r="JK243" i="1"/>
  <c r="JB243" i="1"/>
  <c r="IS243" i="1"/>
  <c r="IA243" i="1"/>
  <c r="HR243" i="1"/>
  <c r="HI243" i="1"/>
  <c r="GZ243" i="1"/>
  <c r="GQ243" i="1"/>
  <c r="GH243" i="1"/>
  <c r="FY243" i="1"/>
  <c r="FP243" i="1"/>
  <c r="FG243" i="1"/>
  <c r="EX243" i="1"/>
  <c r="EO243" i="1"/>
  <c r="EF243" i="1"/>
  <c r="DW243" i="1"/>
  <c r="CV243" i="1"/>
  <c r="CM243" i="1"/>
  <c r="CD243" i="1"/>
  <c r="BU243" i="1"/>
  <c r="BL243" i="1"/>
  <c r="AT243" i="1"/>
  <c r="S243" i="1"/>
  <c r="J243" i="1"/>
  <c r="ANW226" i="1"/>
  <c r="ANN226" i="1"/>
  <c r="ANE226" i="1"/>
  <c r="AMV226" i="1"/>
  <c r="AMM226" i="1"/>
  <c r="AMD226" i="1"/>
  <c r="ALU226" i="1"/>
  <c r="ALL226" i="1"/>
  <c r="ALC226" i="1"/>
  <c r="AKT226" i="1"/>
  <c r="AKK226" i="1"/>
  <c r="AKB226" i="1"/>
  <c r="AJS226" i="1"/>
  <c r="AJJ226" i="1"/>
  <c r="AJA226" i="1"/>
  <c r="AIR226" i="1"/>
  <c r="AII226" i="1"/>
  <c r="AHZ226" i="1"/>
  <c r="AHQ226" i="1"/>
  <c r="AHH226" i="1"/>
  <c r="AGY226" i="1"/>
  <c r="AGP226" i="1"/>
  <c r="AGG226" i="1"/>
  <c r="AFX226" i="1"/>
  <c r="AFO226" i="1"/>
  <c r="AFF226" i="1"/>
  <c r="AEW226" i="1"/>
  <c r="AEN226" i="1"/>
  <c r="AEE226" i="1"/>
  <c r="ADV226" i="1"/>
  <c r="ADM226" i="1"/>
  <c r="ADD226" i="1"/>
  <c r="ACU226" i="1"/>
  <c r="ACL226" i="1"/>
  <c r="ACC226" i="1"/>
  <c r="ABT226" i="1"/>
  <c r="ABK226" i="1"/>
  <c r="ABB226" i="1"/>
  <c r="AAS226" i="1"/>
  <c r="AAJ226" i="1"/>
  <c r="AAA226" i="1"/>
  <c r="ZR226" i="1"/>
  <c r="ZI226" i="1"/>
  <c r="YZ226" i="1"/>
  <c r="YQ226" i="1"/>
  <c r="YH226" i="1"/>
  <c r="XY226" i="1"/>
  <c r="XP226" i="1"/>
  <c r="XG226" i="1"/>
  <c r="WX226" i="1"/>
  <c r="WO226" i="1"/>
  <c r="WF226" i="1"/>
  <c r="VW226" i="1"/>
  <c r="VN226" i="1"/>
  <c r="VE226" i="1"/>
  <c r="UV226" i="1"/>
  <c r="UM226" i="1"/>
  <c r="UD226" i="1"/>
  <c r="TU226" i="1"/>
  <c r="TL226" i="1"/>
  <c r="TC226" i="1"/>
  <c r="ST226" i="1"/>
  <c r="SK226" i="1"/>
  <c r="SB226" i="1"/>
  <c r="RS226" i="1"/>
  <c r="RJ226" i="1"/>
  <c r="RA226" i="1"/>
  <c r="QR226" i="1"/>
  <c r="QI226" i="1"/>
  <c r="PZ226" i="1"/>
  <c r="PQ226" i="1"/>
  <c r="PH226" i="1"/>
  <c r="OY226" i="1"/>
  <c r="OP226" i="1"/>
  <c r="OG226" i="1"/>
  <c r="NX226" i="1"/>
  <c r="NF226" i="1"/>
  <c r="MW226" i="1"/>
  <c r="MN226" i="1"/>
  <c r="ME226" i="1"/>
  <c r="LV226" i="1"/>
  <c r="LM226" i="1"/>
  <c r="KU226" i="1"/>
  <c r="KL226" i="1"/>
  <c r="JK226" i="1"/>
  <c r="JB226" i="1"/>
  <c r="IS226" i="1"/>
  <c r="IA226" i="1"/>
  <c r="HR226" i="1"/>
  <c r="HI226" i="1"/>
  <c r="GZ226" i="1"/>
  <c r="GQ226" i="1"/>
  <c r="GH226" i="1"/>
  <c r="FY226" i="1"/>
  <c r="FP226" i="1"/>
  <c r="FG226" i="1"/>
  <c r="EX226" i="1"/>
  <c r="EO226" i="1"/>
  <c r="EF226" i="1"/>
  <c r="DW226" i="1"/>
  <c r="CV226" i="1"/>
  <c r="CM226" i="1"/>
  <c r="CD226" i="1"/>
  <c r="BU226" i="1"/>
  <c r="BL226" i="1"/>
  <c r="AT226" i="1"/>
  <c r="S226" i="1"/>
  <c r="J226" i="1"/>
  <c r="ANW225" i="1"/>
  <c r="ANN225" i="1"/>
  <c r="ANE225" i="1"/>
  <c r="AMV225" i="1"/>
  <c r="AMM225" i="1"/>
  <c r="AMD225" i="1"/>
  <c r="ALU225" i="1"/>
  <c r="ALL225" i="1"/>
  <c r="ALC225" i="1"/>
  <c r="AKT225" i="1"/>
  <c r="AKK225" i="1"/>
  <c r="AKB225" i="1"/>
  <c r="AJS225" i="1"/>
  <c r="AJJ225" i="1"/>
  <c r="AJA225" i="1"/>
  <c r="AIR225" i="1"/>
  <c r="AII225" i="1"/>
  <c r="AHZ225" i="1"/>
  <c r="AHQ225" i="1"/>
  <c r="AHH225" i="1"/>
  <c r="AGY225" i="1"/>
  <c r="AGP225" i="1"/>
  <c r="AGG225" i="1"/>
  <c r="AFX225" i="1"/>
  <c r="AFO225" i="1"/>
  <c r="AFF225" i="1"/>
  <c r="AEW225" i="1"/>
  <c r="AEN225" i="1"/>
  <c r="AEE225" i="1"/>
  <c r="ADV225" i="1"/>
  <c r="ADM225" i="1"/>
  <c r="ADD225" i="1"/>
  <c r="ACU225" i="1"/>
  <c r="ACL225" i="1"/>
  <c r="ACC225" i="1"/>
  <c r="ABT225" i="1"/>
  <c r="ABK225" i="1"/>
  <c r="ABB225" i="1"/>
  <c r="AAS225" i="1"/>
  <c r="AAJ225" i="1"/>
  <c r="AAA225" i="1"/>
  <c r="ZR225" i="1"/>
  <c r="ZI225" i="1"/>
  <c r="YZ225" i="1"/>
  <c r="YQ225" i="1"/>
  <c r="YH225" i="1"/>
  <c r="XY225" i="1"/>
  <c r="XP225" i="1"/>
  <c r="XG225" i="1"/>
  <c r="WX225" i="1"/>
  <c r="WO225" i="1"/>
  <c r="WF225" i="1"/>
  <c r="VW225" i="1"/>
  <c r="VN225" i="1"/>
  <c r="VE225" i="1"/>
  <c r="UV225" i="1"/>
  <c r="UM225" i="1"/>
  <c r="UD225" i="1"/>
  <c r="TU225" i="1"/>
  <c r="TL225" i="1"/>
  <c r="TC225" i="1"/>
  <c r="ST225" i="1"/>
  <c r="SK225" i="1"/>
  <c r="SB225" i="1"/>
  <c r="RS225" i="1"/>
  <c r="RJ225" i="1"/>
  <c r="RA225" i="1"/>
  <c r="QR225" i="1"/>
  <c r="QI225" i="1"/>
  <c r="PZ225" i="1"/>
  <c r="PQ225" i="1"/>
  <c r="PH225" i="1"/>
  <c r="OY225" i="1"/>
  <c r="OP225" i="1"/>
  <c r="OG225" i="1"/>
  <c r="NX225" i="1"/>
  <c r="NF225" i="1"/>
  <c r="MW225" i="1"/>
  <c r="MN225" i="1"/>
  <c r="ME225" i="1"/>
  <c r="LV225" i="1"/>
  <c r="LM225" i="1"/>
  <c r="KU225" i="1"/>
  <c r="KL225" i="1"/>
  <c r="JK225" i="1"/>
  <c r="JB225" i="1"/>
  <c r="IS225" i="1"/>
  <c r="IA225" i="1"/>
  <c r="HR225" i="1"/>
  <c r="HI225" i="1"/>
  <c r="GZ225" i="1"/>
  <c r="GQ225" i="1"/>
  <c r="GH225" i="1"/>
  <c r="FY225" i="1"/>
  <c r="FP225" i="1"/>
  <c r="FG225" i="1"/>
  <c r="EX225" i="1"/>
  <c r="EO225" i="1"/>
  <c r="EF225" i="1"/>
  <c r="DW225" i="1"/>
  <c r="CV225" i="1"/>
  <c r="CM225" i="1"/>
  <c r="CD225" i="1"/>
  <c r="BU225" i="1"/>
  <c r="BL225" i="1"/>
  <c r="AT225" i="1"/>
  <c r="S225" i="1"/>
  <c r="J225" i="1"/>
  <c r="ANW224" i="1"/>
  <c r="ANN224" i="1"/>
  <c r="ANE224" i="1"/>
  <c r="AMV224" i="1"/>
  <c r="AMM224" i="1"/>
  <c r="AMD224" i="1"/>
  <c r="ALU224" i="1"/>
  <c r="ALL224" i="1"/>
  <c r="ALC224" i="1"/>
  <c r="AKT224" i="1"/>
  <c r="AKK224" i="1"/>
  <c r="AKB224" i="1"/>
  <c r="AJS224" i="1"/>
  <c r="AJJ224" i="1"/>
  <c r="AJA224" i="1"/>
  <c r="AIR224" i="1"/>
  <c r="AII224" i="1"/>
  <c r="AHZ224" i="1"/>
  <c r="AHQ224" i="1"/>
  <c r="AHH224" i="1"/>
  <c r="AGY224" i="1"/>
  <c r="AGP224" i="1"/>
  <c r="AGG224" i="1"/>
  <c r="AFX224" i="1"/>
  <c r="AFO224" i="1"/>
  <c r="AFF224" i="1"/>
  <c r="AEW224" i="1"/>
  <c r="AEN224" i="1"/>
  <c r="AEE224" i="1"/>
  <c r="ADV224" i="1"/>
  <c r="ADM224" i="1"/>
  <c r="ADD224" i="1"/>
  <c r="ACU224" i="1"/>
  <c r="ACL224" i="1"/>
  <c r="ACC224" i="1"/>
  <c r="ABT224" i="1"/>
  <c r="ABK224" i="1"/>
  <c r="ABB224" i="1"/>
  <c r="AAS224" i="1"/>
  <c r="AAJ224" i="1"/>
  <c r="AAA224" i="1"/>
  <c r="ZR224" i="1"/>
  <c r="ZI224" i="1"/>
  <c r="YZ224" i="1"/>
  <c r="YQ224" i="1"/>
  <c r="YH224" i="1"/>
  <c r="XY224" i="1"/>
  <c r="XP224" i="1"/>
  <c r="XG224" i="1"/>
  <c r="WX224" i="1"/>
  <c r="WO224" i="1"/>
  <c r="WF224" i="1"/>
  <c r="VW224" i="1"/>
  <c r="VN224" i="1"/>
  <c r="VE224" i="1"/>
  <c r="UV224" i="1"/>
  <c r="UM224" i="1"/>
  <c r="UD224" i="1"/>
  <c r="TU224" i="1"/>
  <c r="TL224" i="1"/>
  <c r="TC224" i="1"/>
  <c r="ST224" i="1"/>
  <c r="SK224" i="1"/>
  <c r="SB224" i="1"/>
  <c r="RS224" i="1"/>
  <c r="RJ224" i="1"/>
  <c r="RA224" i="1"/>
  <c r="QR224" i="1"/>
  <c r="QI224" i="1"/>
  <c r="PZ224" i="1"/>
  <c r="PQ224" i="1"/>
  <c r="PH224" i="1"/>
  <c r="OY224" i="1"/>
  <c r="OP224" i="1"/>
  <c r="OG224" i="1"/>
  <c r="NX224" i="1"/>
  <c r="NF224" i="1"/>
  <c r="MW224" i="1"/>
  <c r="MN224" i="1"/>
  <c r="ME224" i="1"/>
  <c r="LV224" i="1"/>
  <c r="LM224" i="1"/>
  <c r="KU224" i="1"/>
  <c r="KL224" i="1"/>
  <c r="JK224" i="1"/>
  <c r="JB224" i="1"/>
  <c r="IS224" i="1"/>
  <c r="IA224" i="1"/>
  <c r="HR224" i="1"/>
  <c r="HI224" i="1"/>
  <c r="GZ224" i="1"/>
  <c r="GQ224" i="1"/>
  <c r="GH224" i="1"/>
  <c r="FY224" i="1"/>
  <c r="FP224" i="1"/>
  <c r="FG224" i="1"/>
  <c r="EX224" i="1"/>
  <c r="EO224" i="1"/>
  <c r="EF224" i="1"/>
  <c r="DW224" i="1"/>
  <c r="CV224" i="1"/>
  <c r="CM224" i="1"/>
  <c r="CD224" i="1"/>
  <c r="BU224" i="1"/>
  <c r="BL224" i="1"/>
  <c r="AT224" i="1"/>
  <c r="S224" i="1"/>
  <c r="J224" i="1"/>
  <c r="ANW223" i="1"/>
  <c r="ANN223" i="1"/>
  <c r="ANE223" i="1"/>
  <c r="AMV223" i="1"/>
  <c r="AMM223" i="1"/>
  <c r="AMD223" i="1"/>
  <c r="ALU223" i="1"/>
  <c r="ALL223" i="1"/>
  <c r="ALC223" i="1"/>
  <c r="AKT223" i="1"/>
  <c r="AKK223" i="1"/>
  <c r="AKB223" i="1"/>
  <c r="AJS223" i="1"/>
  <c r="AJJ223" i="1"/>
  <c r="AJA223" i="1"/>
  <c r="AIR223" i="1"/>
  <c r="AII223" i="1"/>
  <c r="AHZ223" i="1"/>
  <c r="AHQ223" i="1"/>
  <c r="AHH223" i="1"/>
  <c r="AGY223" i="1"/>
  <c r="AGP223" i="1"/>
  <c r="AGG223" i="1"/>
  <c r="AFX223" i="1"/>
  <c r="AFO223" i="1"/>
  <c r="AFF223" i="1"/>
  <c r="AEW223" i="1"/>
  <c r="AEN223" i="1"/>
  <c r="AEE223" i="1"/>
  <c r="ADV223" i="1"/>
  <c r="ADM223" i="1"/>
  <c r="ADD223" i="1"/>
  <c r="ACU223" i="1"/>
  <c r="ACL223" i="1"/>
  <c r="ACC223" i="1"/>
  <c r="ABT223" i="1"/>
  <c r="ABK223" i="1"/>
  <c r="ABB223" i="1"/>
  <c r="AAS223" i="1"/>
  <c r="AAJ223" i="1"/>
  <c r="AAA223" i="1"/>
  <c r="ZR223" i="1"/>
  <c r="ZI223" i="1"/>
  <c r="YZ223" i="1"/>
  <c r="YQ223" i="1"/>
  <c r="YH223" i="1"/>
  <c r="XY223" i="1"/>
  <c r="XP223" i="1"/>
  <c r="XG223" i="1"/>
  <c r="WX223" i="1"/>
  <c r="WO223" i="1"/>
  <c r="WF223" i="1"/>
  <c r="VW223" i="1"/>
  <c r="VN223" i="1"/>
  <c r="VE223" i="1"/>
  <c r="UV223" i="1"/>
  <c r="UM223" i="1"/>
  <c r="UD223" i="1"/>
  <c r="TU223" i="1"/>
  <c r="TL223" i="1"/>
  <c r="TC223" i="1"/>
  <c r="ST223" i="1"/>
  <c r="SK223" i="1"/>
  <c r="SB223" i="1"/>
  <c r="RS223" i="1"/>
  <c r="RJ223" i="1"/>
  <c r="RA223" i="1"/>
  <c r="QR223" i="1"/>
  <c r="QI223" i="1"/>
  <c r="PZ223" i="1"/>
  <c r="PQ223" i="1"/>
  <c r="PH223" i="1"/>
  <c r="OY223" i="1"/>
  <c r="OP223" i="1"/>
  <c r="OG223" i="1"/>
  <c r="NX223" i="1"/>
  <c r="NF223" i="1"/>
  <c r="MW223" i="1"/>
  <c r="MN223" i="1"/>
  <c r="ME223" i="1"/>
  <c r="LV223" i="1"/>
  <c r="LM223" i="1"/>
  <c r="KU223" i="1"/>
  <c r="KL223" i="1"/>
  <c r="JK223" i="1"/>
  <c r="JB223" i="1"/>
  <c r="IS223" i="1"/>
  <c r="IA223" i="1"/>
  <c r="HR223" i="1"/>
  <c r="HI223" i="1"/>
  <c r="GZ223" i="1"/>
  <c r="GQ223" i="1"/>
  <c r="GH223" i="1"/>
  <c r="FY223" i="1"/>
  <c r="FP223" i="1"/>
  <c r="FG223" i="1"/>
  <c r="EX223" i="1"/>
  <c r="EO223" i="1"/>
  <c r="EF223" i="1"/>
  <c r="DW223" i="1"/>
  <c r="CV223" i="1"/>
  <c r="CM223" i="1"/>
  <c r="CD223" i="1"/>
  <c r="BU223" i="1"/>
  <c r="BL223" i="1"/>
  <c r="AT223" i="1"/>
  <c r="S223" i="1"/>
  <c r="J223" i="1"/>
  <c r="ANW222" i="1"/>
  <c r="ANN222" i="1"/>
  <c r="ANE222" i="1"/>
  <c r="AMV222" i="1"/>
  <c r="AMM222" i="1"/>
  <c r="AMD222" i="1"/>
  <c r="ALU222" i="1"/>
  <c r="ALL222" i="1"/>
  <c r="ALC222" i="1"/>
  <c r="AKT222" i="1"/>
  <c r="AKK222" i="1"/>
  <c r="AKB222" i="1"/>
  <c r="AJS222" i="1"/>
  <c r="AJJ222" i="1"/>
  <c r="AJA222" i="1"/>
  <c r="AIR222" i="1"/>
  <c r="AII222" i="1"/>
  <c r="AHZ222" i="1"/>
  <c r="AHQ222" i="1"/>
  <c r="AHH222" i="1"/>
  <c r="AGY222" i="1"/>
  <c r="AGP222" i="1"/>
  <c r="AGG222" i="1"/>
  <c r="AFX222" i="1"/>
  <c r="AFO222" i="1"/>
  <c r="AFF222" i="1"/>
  <c r="AEW222" i="1"/>
  <c r="AEN222" i="1"/>
  <c r="AEE222" i="1"/>
  <c r="ADV222" i="1"/>
  <c r="ADM222" i="1"/>
  <c r="ADD222" i="1"/>
  <c r="ACU222" i="1"/>
  <c r="ACL222" i="1"/>
  <c r="ACC222" i="1"/>
  <c r="ABT222" i="1"/>
  <c r="ABK222" i="1"/>
  <c r="ABB222" i="1"/>
  <c r="AAS222" i="1"/>
  <c r="AAJ222" i="1"/>
  <c r="AAA222" i="1"/>
  <c r="ZR222" i="1"/>
  <c r="ZI222" i="1"/>
  <c r="YZ222" i="1"/>
  <c r="YQ222" i="1"/>
  <c r="YH222" i="1"/>
  <c r="XY222" i="1"/>
  <c r="XP222" i="1"/>
  <c r="XG222" i="1"/>
  <c r="WX222" i="1"/>
  <c r="WO222" i="1"/>
  <c r="WF222" i="1"/>
  <c r="VW222" i="1"/>
  <c r="VN222" i="1"/>
  <c r="VE222" i="1"/>
  <c r="UV222" i="1"/>
  <c r="UM222" i="1"/>
  <c r="UD222" i="1"/>
  <c r="TU222" i="1"/>
  <c r="TL222" i="1"/>
  <c r="TC222" i="1"/>
  <c r="ST222" i="1"/>
  <c r="SK222" i="1"/>
  <c r="SB222" i="1"/>
  <c r="RS222" i="1"/>
  <c r="RJ222" i="1"/>
  <c r="RA222" i="1"/>
  <c r="QR222" i="1"/>
  <c r="QI222" i="1"/>
  <c r="PZ222" i="1"/>
  <c r="PQ222" i="1"/>
  <c r="PH222" i="1"/>
  <c r="OY222" i="1"/>
  <c r="OP222" i="1"/>
  <c r="OG222" i="1"/>
  <c r="NX222" i="1"/>
  <c r="NF222" i="1"/>
  <c r="MW222" i="1"/>
  <c r="MN222" i="1"/>
  <c r="ME222" i="1"/>
  <c r="LV222" i="1"/>
  <c r="LM222" i="1"/>
  <c r="KU222" i="1"/>
  <c r="KL222" i="1"/>
  <c r="JK222" i="1"/>
  <c r="JB222" i="1"/>
  <c r="IS222" i="1"/>
  <c r="IA222" i="1"/>
  <c r="HR222" i="1"/>
  <c r="HI222" i="1"/>
  <c r="GZ222" i="1"/>
  <c r="GQ222" i="1"/>
  <c r="GH222" i="1"/>
  <c r="FY222" i="1"/>
  <c r="FP222" i="1"/>
  <c r="FG222" i="1"/>
  <c r="EX222" i="1"/>
  <c r="EO222" i="1"/>
  <c r="EF222" i="1"/>
  <c r="DW222" i="1"/>
  <c r="CV222" i="1"/>
  <c r="CM222" i="1"/>
  <c r="CD222" i="1"/>
  <c r="BU222" i="1"/>
  <c r="BL222" i="1"/>
  <c r="AT222" i="1"/>
  <c r="S222" i="1"/>
  <c r="J222" i="1"/>
  <c r="ANW221" i="1"/>
  <c r="ANN221" i="1"/>
  <c r="ANE221" i="1"/>
  <c r="AMV221" i="1"/>
  <c r="AMM221" i="1"/>
  <c r="AMD221" i="1"/>
  <c r="ALU221" i="1"/>
  <c r="ALL221" i="1"/>
  <c r="ALC221" i="1"/>
  <c r="AKT221" i="1"/>
  <c r="AKK221" i="1"/>
  <c r="AKB221" i="1"/>
  <c r="AJS221" i="1"/>
  <c r="AJJ221" i="1"/>
  <c r="AJA221" i="1"/>
  <c r="AIR221" i="1"/>
  <c r="AII221" i="1"/>
  <c r="AHZ221" i="1"/>
  <c r="AHQ221" i="1"/>
  <c r="AHH221" i="1"/>
  <c r="AGY221" i="1"/>
  <c r="AGP221" i="1"/>
  <c r="AGG221" i="1"/>
  <c r="AFX221" i="1"/>
  <c r="AFO221" i="1"/>
  <c r="AFF221" i="1"/>
  <c r="AEW221" i="1"/>
  <c r="AEN221" i="1"/>
  <c r="AEE221" i="1"/>
  <c r="ADV221" i="1"/>
  <c r="ADM221" i="1"/>
  <c r="ADD221" i="1"/>
  <c r="ACU221" i="1"/>
  <c r="ACL221" i="1"/>
  <c r="ACC221" i="1"/>
  <c r="ABT221" i="1"/>
  <c r="ABK221" i="1"/>
  <c r="ABB221" i="1"/>
  <c r="AAS221" i="1"/>
  <c r="AAJ221" i="1"/>
  <c r="AAA221" i="1"/>
  <c r="ZR221" i="1"/>
  <c r="ZI221" i="1"/>
  <c r="YZ221" i="1"/>
  <c r="YQ221" i="1"/>
  <c r="YH221" i="1"/>
  <c r="XY221" i="1"/>
  <c r="XP221" i="1"/>
  <c r="XG221" i="1"/>
  <c r="WX221" i="1"/>
  <c r="WO221" i="1"/>
  <c r="WF221" i="1"/>
  <c r="VW221" i="1"/>
  <c r="VN221" i="1"/>
  <c r="VE221" i="1"/>
  <c r="UV221" i="1"/>
  <c r="UM221" i="1"/>
  <c r="UD221" i="1"/>
  <c r="TU221" i="1"/>
  <c r="TL221" i="1"/>
  <c r="TC221" i="1"/>
  <c r="ST221" i="1"/>
  <c r="SK221" i="1"/>
  <c r="SB221" i="1"/>
  <c r="RS221" i="1"/>
  <c r="RJ221" i="1"/>
  <c r="RA221" i="1"/>
  <c r="QR221" i="1"/>
  <c r="QI221" i="1"/>
  <c r="PZ221" i="1"/>
  <c r="PQ221" i="1"/>
  <c r="PH221" i="1"/>
  <c r="OY221" i="1"/>
  <c r="OP221" i="1"/>
  <c r="OG221" i="1"/>
  <c r="NX221" i="1"/>
  <c r="NF221" i="1"/>
  <c r="MW221" i="1"/>
  <c r="MN221" i="1"/>
  <c r="ME221" i="1"/>
  <c r="LV221" i="1"/>
  <c r="LM221" i="1"/>
  <c r="KU221" i="1"/>
  <c r="KL221" i="1"/>
  <c r="JK221" i="1"/>
  <c r="JB221" i="1"/>
  <c r="IS221" i="1"/>
  <c r="IA221" i="1"/>
  <c r="HR221" i="1"/>
  <c r="HI221" i="1"/>
  <c r="GZ221" i="1"/>
  <c r="GQ221" i="1"/>
  <c r="GH221" i="1"/>
  <c r="FY221" i="1"/>
  <c r="FP221" i="1"/>
  <c r="FG221" i="1"/>
  <c r="EX221" i="1"/>
  <c r="EO221" i="1"/>
  <c r="EF221" i="1"/>
  <c r="DW221" i="1"/>
  <c r="CV221" i="1"/>
  <c r="CM221" i="1"/>
  <c r="CD221" i="1"/>
  <c r="BU221" i="1"/>
  <c r="BL221" i="1"/>
  <c r="AT221" i="1"/>
  <c r="S221" i="1"/>
  <c r="J221" i="1"/>
  <c r="ANW220" i="1"/>
  <c r="ANN220" i="1"/>
  <c r="ANE220" i="1"/>
  <c r="AMV220" i="1"/>
  <c r="AMM220" i="1"/>
  <c r="AMD220" i="1"/>
  <c r="ALU220" i="1"/>
  <c r="ALL220" i="1"/>
  <c r="ALC220" i="1"/>
  <c r="AKT220" i="1"/>
  <c r="AKK220" i="1"/>
  <c r="AKB220" i="1"/>
  <c r="AJS220" i="1"/>
  <c r="AJJ220" i="1"/>
  <c r="AJA220" i="1"/>
  <c r="AIR220" i="1"/>
  <c r="AII220" i="1"/>
  <c r="AHZ220" i="1"/>
  <c r="AHQ220" i="1"/>
  <c r="AHH220" i="1"/>
  <c r="AGY220" i="1"/>
  <c r="AGP220" i="1"/>
  <c r="AGG220" i="1"/>
  <c r="AFX220" i="1"/>
  <c r="AFO220" i="1"/>
  <c r="AFF220" i="1"/>
  <c r="AEW220" i="1"/>
  <c r="AEN220" i="1"/>
  <c r="AEE220" i="1"/>
  <c r="ADV220" i="1"/>
  <c r="ADM220" i="1"/>
  <c r="ADD220" i="1"/>
  <c r="ACU220" i="1"/>
  <c r="ACL220" i="1"/>
  <c r="ACC220" i="1"/>
  <c r="ABT220" i="1"/>
  <c r="ABK220" i="1"/>
  <c r="ABB220" i="1"/>
  <c r="AAS220" i="1"/>
  <c r="AAJ220" i="1"/>
  <c r="AAA220" i="1"/>
  <c r="ZR220" i="1"/>
  <c r="ZI220" i="1"/>
  <c r="YZ220" i="1"/>
  <c r="YQ220" i="1"/>
  <c r="YH220" i="1"/>
  <c r="XY220" i="1"/>
  <c r="XP220" i="1"/>
  <c r="XG220" i="1"/>
  <c r="WX220" i="1"/>
  <c r="WO220" i="1"/>
  <c r="WF220" i="1"/>
  <c r="VW220" i="1"/>
  <c r="VN220" i="1"/>
  <c r="VE220" i="1"/>
  <c r="UV220" i="1"/>
  <c r="UM220" i="1"/>
  <c r="UD220" i="1"/>
  <c r="TU220" i="1"/>
  <c r="TL220" i="1"/>
  <c r="TC220" i="1"/>
  <c r="ST220" i="1"/>
  <c r="SK220" i="1"/>
  <c r="SB220" i="1"/>
  <c r="RS220" i="1"/>
  <c r="RJ220" i="1"/>
  <c r="RA220" i="1"/>
  <c r="QR220" i="1"/>
  <c r="QI220" i="1"/>
  <c r="PZ220" i="1"/>
  <c r="PQ220" i="1"/>
  <c r="PH220" i="1"/>
  <c r="OY220" i="1"/>
  <c r="OP220" i="1"/>
  <c r="OG220" i="1"/>
  <c r="NX220" i="1"/>
  <c r="NF220" i="1"/>
  <c r="MW220" i="1"/>
  <c r="MN220" i="1"/>
  <c r="ME220" i="1"/>
  <c r="LV220" i="1"/>
  <c r="LM220" i="1"/>
  <c r="KU220" i="1"/>
  <c r="KL220" i="1"/>
  <c r="JK220" i="1"/>
  <c r="JB220" i="1"/>
  <c r="IS220" i="1"/>
  <c r="IA220" i="1"/>
  <c r="HR220" i="1"/>
  <c r="HI220" i="1"/>
  <c r="GZ220" i="1"/>
  <c r="GQ220" i="1"/>
  <c r="GH220" i="1"/>
  <c r="FY220" i="1"/>
  <c r="FP220" i="1"/>
  <c r="FG220" i="1"/>
  <c r="EX220" i="1"/>
  <c r="EO220" i="1"/>
  <c r="EF220" i="1"/>
  <c r="DW220" i="1"/>
  <c r="CV220" i="1"/>
  <c r="CM220" i="1"/>
  <c r="CD220" i="1"/>
  <c r="BU220" i="1"/>
  <c r="BL220" i="1"/>
  <c r="AT220" i="1"/>
  <c r="S220" i="1"/>
  <c r="J220" i="1"/>
  <c r="ANW219" i="1"/>
  <c r="ANN219" i="1"/>
  <c r="ANE219" i="1"/>
  <c r="AMV219" i="1"/>
  <c r="AMM219" i="1"/>
  <c r="AMD219" i="1"/>
  <c r="ALU219" i="1"/>
  <c r="ALL219" i="1"/>
  <c r="ALC219" i="1"/>
  <c r="AKT219" i="1"/>
  <c r="AKK219" i="1"/>
  <c r="AKB219" i="1"/>
  <c r="AJS219" i="1"/>
  <c r="AJJ219" i="1"/>
  <c r="AJA219" i="1"/>
  <c r="AIR219" i="1"/>
  <c r="AII219" i="1"/>
  <c r="AHZ219" i="1"/>
  <c r="AHQ219" i="1"/>
  <c r="AHH219" i="1"/>
  <c r="AGY219" i="1"/>
  <c r="AGP219" i="1"/>
  <c r="AGG219" i="1"/>
  <c r="AFX219" i="1"/>
  <c r="AFO219" i="1"/>
  <c r="AFF219" i="1"/>
  <c r="AEW219" i="1"/>
  <c r="AEN219" i="1"/>
  <c r="AEE219" i="1"/>
  <c r="ADV219" i="1"/>
  <c r="ADM219" i="1"/>
  <c r="ADD219" i="1"/>
  <c r="ACU219" i="1"/>
  <c r="ACL219" i="1"/>
  <c r="ACC219" i="1"/>
  <c r="ABT219" i="1"/>
  <c r="ABK219" i="1"/>
  <c r="ABB219" i="1"/>
  <c r="AAS219" i="1"/>
  <c r="AAJ219" i="1"/>
  <c r="AAA219" i="1"/>
  <c r="ZR219" i="1"/>
  <c r="ZI219" i="1"/>
  <c r="YZ219" i="1"/>
  <c r="YQ219" i="1"/>
  <c r="YH219" i="1"/>
  <c r="XY219" i="1"/>
  <c r="XP219" i="1"/>
  <c r="XG219" i="1"/>
  <c r="WX219" i="1"/>
  <c r="WO219" i="1"/>
  <c r="WF219" i="1"/>
  <c r="VW219" i="1"/>
  <c r="VN219" i="1"/>
  <c r="VE219" i="1"/>
  <c r="UV219" i="1"/>
  <c r="UM219" i="1"/>
  <c r="UD219" i="1"/>
  <c r="TU219" i="1"/>
  <c r="TL219" i="1"/>
  <c r="TC219" i="1"/>
  <c r="ST219" i="1"/>
  <c r="SK219" i="1"/>
  <c r="SB219" i="1"/>
  <c r="RS219" i="1"/>
  <c r="RJ219" i="1"/>
  <c r="RA219" i="1"/>
  <c r="QR219" i="1"/>
  <c r="QI219" i="1"/>
  <c r="PZ219" i="1"/>
  <c r="PQ219" i="1"/>
  <c r="PH219" i="1"/>
  <c r="OY219" i="1"/>
  <c r="OP219" i="1"/>
  <c r="OG219" i="1"/>
  <c r="NX219" i="1"/>
  <c r="NF219" i="1"/>
  <c r="MW219" i="1"/>
  <c r="MN219" i="1"/>
  <c r="ME219" i="1"/>
  <c r="LV219" i="1"/>
  <c r="LM219" i="1"/>
  <c r="KU219" i="1"/>
  <c r="KL219" i="1"/>
  <c r="JK219" i="1"/>
  <c r="JB219" i="1"/>
  <c r="IS219" i="1"/>
  <c r="IA219" i="1"/>
  <c r="HR219" i="1"/>
  <c r="HI219" i="1"/>
  <c r="GZ219" i="1"/>
  <c r="GQ219" i="1"/>
  <c r="GH219" i="1"/>
  <c r="FY219" i="1"/>
  <c r="FP219" i="1"/>
  <c r="FG219" i="1"/>
  <c r="EX219" i="1"/>
  <c r="EO219" i="1"/>
  <c r="EF219" i="1"/>
  <c r="DW219" i="1"/>
  <c r="CV219" i="1"/>
  <c r="CM219" i="1"/>
  <c r="CD219" i="1"/>
  <c r="BU219" i="1"/>
  <c r="BL219" i="1"/>
  <c r="AT219" i="1"/>
  <c r="S219" i="1"/>
  <c r="J219" i="1"/>
  <c r="ANW202" i="1"/>
  <c r="ANN202" i="1"/>
  <c r="ANE202" i="1"/>
  <c r="AMV202" i="1"/>
  <c r="AMM202" i="1"/>
  <c r="AMD202" i="1"/>
  <c r="ALU202" i="1"/>
  <c r="ALL202" i="1"/>
  <c r="ALC202" i="1"/>
  <c r="AKT202" i="1"/>
  <c r="AKK202" i="1"/>
  <c r="AKB202" i="1"/>
  <c r="AJS202" i="1"/>
  <c r="AJJ202" i="1"/>
  <c r="AJA202" i="1"/>
  <c r="AIR202" i="1"/>
  <c r="AII202" i="1"/>
  <c r="AHZ202" i="1"/>
  <c r="AHQ202" i="1"/>
  <c r="AHH202" i="1"/>
  <c r="AGY202" i="1"/>
  <c r="AGP202" i="1"/>
  <c r="AGG202" i="1"/>
  <c r="AFX202" i="1"/>
  <c r="AFO202" i="1"/>
  <c r="AFF202" i="1"/>
  <c r="AEW202" i="1"/>
  <c r="AEN202" i="1"/>
  <c r="AEE202" i="1"/>
  <c r="ADV202" i="1"/>
  <c r="ADM202" i="1"/>
  <c r="ADD202" i="1"/>
  <c r="ACU202" i="1"/>
  <c r="ACL202" i="1"/>
  <c r="ACC202" i="1"/>
  <c r="ABT202" i="1"/>
  <c r="ABK202" i="1"/>
  <c r="ABB202" i="1"/>
  <c r="AAS202" i="1"/>
  <c r="AAJ202" i="1"/>
  <c r="AAA202" i="1"/>
  <c r="ZR202" i="1"/>
  <c r="ZI202" i="1"/>
  <c r="YZ202" i="1"/>
  <c r="YQ202" i="1"/>
  <c r="YH202" i="1"/>
  <c r="XY202" i="1"/>
  <c r="XP202" i="1"/>
  <c r="XG202" i="1"/>
  <c r="WX202" i="1"/>
  <c r="WO202" i="1"/>
  <c r="WF202" i="1"/>
  <c r="VW202" i="1"/>
  <c r="VN202" i="1"/>
  <c r="VE202" i="1"/>
  <c r="UV202" i="1"/>
  <c r="UM202" i="1"/>
  <c r="UD202" i="1"/>
  <c r="TU202" i="1"/>
  <c r="TL202" i="1"/>
  <c r="TC202" i="1"/>
  <c r="ST202" i="1"/>
  <c r="SK202" i="1"/>
  <c r="SB202" i="1"/>
  <c r="RS202" i="1"/>
  <c r="RJ202" i="1"/>
  <c r="RA202" i="1"/>
  <c r="QR202" i="1"/>
  <c r="QI202" i="1"/>
  <c r="PZ202" i="1"/>
  <c r="PQ202" i="1"/>
  <c r="PH202" i="1"/>
  <c r="OY202" i="1"/>
  <c r="OP202" i="1"/>
  <c r="OG202" i="1"/>
  <c r="NX202" i="1"/>
  <c r="NF202" i="1"/>
  <c r="MW202" i="1"/>
  <c r="MN202" i="1"/>
  <c r="ME202" i="1"/>
  <c r="LV202" i="1"/>
  <c r="LM202" i="1"/>
  <c r="KU202" i="1"/>
  <c r="KL202" i="1"/>
  <c r="JK202" i="1"/>
  <c r="JB202" i="1"/>
  <c r="IS202" i="1"/>
  <c r="IA202" i="1"/>
  <c r="HR202" i="1"/>
  <c r="HI202" i="1"/>
  <c r="GZ202" i="1"/>
  <c r="GQ202" i="1"/>
  <c r="GH202" i="1"/>
  <c r="FY202" i="1"/>
  <c r="FP202" i="1"/>
  <c r="FG202" i="1"/>
  <c r="EX202" i="1"/>
  <c r="EO202" i="1"/>
  <c r="EF202" i="1"/>
  <c r="DW202" i="1"/>
  <c r="CV202" i="1"/>
  <c r="CM202" i="1"/>
  <c r="CD202" i="1"/>
  <c r="BU202" i="1"/>
  <c r="BL202" i="1"/>
  <c r="AT202" i="1"/>
  <c r="S202" i="1"/>
  <c r="J202" i="1"/>
  <c r="ANW201" i="1"/>
  <c r="ANN201" i="1"/>
  <c r="ANE201" i="1"/>
  <c r="AMV201" i="1"/>
  <c r="AMM201" i="1"/>
  <c r="AMD201" i="1"/>
  <c r="ALU201" i="1"/>
  <c r="ALL201" i="1"/>
  <c r="ALC201" i="1"/>
  <c r="AKT201" i="1"/>
  <c r="AKK201" i="1"/>
  <c r="AKB201" i="1"/>
  <c r="AJS201" i="1"/>
  <c r="AJJ201" i="1"/>
  <c r="AJA201" i="1"/>
  <c r="AIR201" i="1"/>
  <c r="AII201" i="1"/>
  <c r="AHZ201" i="1"/>
  <c r="AHQ201" i="1"/>
  <c r="AHH201" i="1"/>
  <c r="AGY201" i="1"/>
  <c r="AGP201" i="1"/>
  <c r="AGG201" i="1"/>
  <c r="AFX201" i="1"/>
  <c r="AFO201" i="1"/>
  <c r="AFF201" i="1"/>
  <c r="AEW201" i="1"/>
  <c r="AEN201" i="1"/>
  <c r="AEE201" i="1"/>
  <c r="ADV201" i="1"/>
  <c r="ADM201" i="1"/>
  <c r="ADD201" i="1"/>
  <c r="ACU201" i="1"/>
  <c r="ACL201" i="1"/>
  <c r="ACC201" i="1"/>
  <c r="ABT201" i="1"/>
  <c r="ABK201" i="1"/>
  <c r="ABB201" i="1"/>
  <c r="AAS201" i="1"/>
  <c r="AAJ201" i="1"/>
  <c r="AAA201" i="1"/>
  <c r="ZR201" i="1"/>
  <c r="ZI201" i="1"/>
  <c r="YZ201" i="1"/>
  <c r="YQ201" i="1"/>
  <c r="YH201" i="1"/>
  <c r="XY201" i="1"/>
  <c r="XP201" i="1"/>
  <c r="XG201" i="1"/>
  <c r="WX201" i="1"/>
  <c r="WO201" i="1"/>
  <c r="WF201" i="1"/>
  <c r="VW201" i="1"/>
  <c r="VN201" i="1"/>
  <c r="VE201" i="1"/>
  <c r="UV201" i="1"/>
  <c r="UM201" i="1"/>
  <c r="UD201" i="1"/>
  <c r="TU201" i="1"/>
  <c r="TL201" i="1"/>
  <c r="TC201" i="1"/>
  <c r="ST201" i="1"/>
  <c r="SK201" i="1"/>
  <c r="SB201" i="1"/>
  <c r="RS201" i="1"/>
  <c r="RJ201" i="1"/>
  <c r="RA201" i="1"/>
  <c r="QR201" i="1"/>
  <c r="QI201" i="1"/>
  <c r="PZ201" i="1"/>
  <c r="PQ201" i="1"/>
  <c r="PH201" i="1"/>
  <c r="OY201" i="1"/>
  <c r="OP201" i="1"/>
  <c r="OG201" i="1"/>
  <c r="NX201" i="1"/>
  <c r="NF201" i="1"/>
  <c r="MW201" i="1"/>
  <c r="MN201" i="1"/>
  <c r="ME201" i="1"/>
  <c r="LV201" i="1"/>
  <c r="LM201" i="1"/>
  <c r="KU201" i="1"/>
  <c r="KL201" i="1"/>
  <c r="JK201" i="1"/>
  <c r="JB201" i="1"/>
  <c r="IS201" i="1"/>
  <c r="IA201" i="1"/>
  <c r="HR201" i="1"/>
  <c r="HI201" i="1"/>
  <c r="GZ201" i="1"/>
  <c r="GQ201" i="1"/>
  <c r="GH201" i="1"/>
  <c r="FY201" i="1"/>
  <c r="FP201" i="1"/>
  <c r="FG201" i="1"/>
  <c r="EX201" i="1"/>
  <c r="EO201" i="1"/>
  <c r="EF201" i="1"/>
  <c r="DW201" i="1"/>
  <c r="CV201" i="1"/>
  <c r="CM201" i="1"/>
  <c r="CD201" i="1"/>
  <c r="BU201" i="1"/>
  <c r="BL201" i="1"/>
  <c r="AT201" i="1"/>
  <c r="S201" i="1"/>
  <c r="J201" i="1"/>
  <c r="ANW200" i="1"/>
  <c r="ANN200" i="1"/>
  <c r="ANE200" i="1"/>
  <c r="AMV200" i="1"/>
  <c r="AMM200" i="1"/>
  <c r="AMD200" i="1"/>
  <c r="ALU200" i="1"/>
  <c r="ALL200" i="1"/>
  <c r="ALC200" i="1"/>
  <c r="AKT200" i="1"/>
  <c r="AKK200" i="1"/>
  <c r="AKB200" i="1"/>
  <c r="AJS200" i="1"/>
  <c r="AJJ200" i="1"/>
  <c r="AJA200" i="1"/>
  <c r="AIR200" i="1"/>
  <c r="AII200" i="1"/>
  <c r="AHZ200" i="1"/>
  <c r="AHQ200" i="1"/>
  <c r="AHH200" i="1"/>
  <c r="AGY200" i="1"/>
  <c r="AGP200" i="1"/>
  <c r="AGG200" i="1"/>
  <c r="AFX200" i="1"/>
  <c r="AFO200" i="1"/>
  <c r="AFF200" i="1"/>
  <c r="AEW200" i="1"/>
  <c r="AEN200" i="1"/>
  <c r="AEE200" i="1"/>
  <c r="ADV200" i="1"/>
  <c r="ADM200" i="1"/>
  <c r="ADD200" i="1"/>
  <c r="ACU200" i="1"/>
  <c r="ACL200" i="1"/>
  <c r="ACC200" i="1"/>
  <c r="ABT200" i="1"/>
  <c r="ABK200" i="1"/>
  <c r="ABB200" i="1"/>
  <c r="AAS200" i="1"/>
  <c r="AAJ200" i="1"/>
  <c r="AAA200" i="1"/>
  <c r="ZR200" i="1"/>
  <c r="ZI200" i="1"/>
  <c r="YZ200" i="1"/>
  <c r="YQ200" i="1"/>
  <c r="YH200" i="1"/>
  <c r="XY200" i="1"/>
  <c r="XP200" i="1"/>
  <c r="XG200" i="1"/>
  <c r="WX200" i="1"/>
  <c r="WO200" i="1"/>
  <c r="WF200" i="1"/>
  <c r="VW200" i="1"/>
  <c r="VN200" i="1"/>
  <c r="VE200" i="1"/>
  <c r="UV200" i="1"/>
  <c r="UM200" i="1"/>
  <c r="UD200" i="1"/>
  <c r="TU200" i="1"/>
  <c r="TL200" i="1"/>
  <c r="TC200" i="1"/>
  <c r="ST200" i="1"/>
  <c r="SK200" i="1"/>
  <c r="SB200" i="1"/>
  <c r="RS200" i="1"/>
  <c r="RJ200" i="1"/>
  <c r="RA200" i="1"/>
  <c r="QR200" i="1"/>
  <c r="QI200" i="1"/>
  <c r="PZ200" i="1"/>
  <c r="PQ200" i="1"/>
  <c r="PH200" i="1"/>
  <c r="OY200" i="1"/>
  <c r="OP200" i="1"/>
  <c r="OG200" i="1"/>
  <c r="NX200" i="1"/>
  <c r="NF200" i="1"/>
  <c r="MW200" i="1"/>
  <c r="MN200" i="1"/>
  <c r="ME200" i="1"/>
  <c r="LV200" i="1"/>
  <c r="LM200" i="1"/>
  <c r="KU200" i="1"/>
  <c r="KL200" i="1"/>
  <c r="JK200" i="1"/>
  <c r="JB200" i="1"/>
  <c r="IS200" i="1"/>
  <c r="IA200" i="1"/>
  <c r="HR200" i="1"/>
  <c r="HI200" i="1"/>
  <c r="GZ200" i="1"/>
  <c r="GQ200" i="1"/>
  <c r="GH200" i="1"/>
  <c r="FY200" i="1"/>
  <c r="FP200" i="1"/>
  <c r="FG200" i="1"/>
  <c r="EX200" i="1"/>
  <c r="EO200" i="1"/>
  <c r="EF200" i="1"/>
  <c r="DW200" i="1"/>
  <c r="CV200" i="1"/>
  <c r="CM200" i="1"/>
  <c r="CD200" i="1"/>
  <c r="BU200" i="1"/>
  <c r="BL200" i="1"/>
  <c r="AT200" i="1"/>
  <c r="S200" i="1"/>
  <c r="J200" i="1"/>
  <c r="ANW199" i="1"/>
  <c r="ANN199" i="1"/>
  <c r="ANE199" i="1"/>
  <c r="AMV199" i="1"/>
  <c r="AMM199" i="1"/>
  <c r="AMD199" i="1"/>
  <c r="ALU199" i="1"/>
  <c r="ALL199" i="1"/>
  <c r="ALC199" i="1"/>
  <c r="AKT199" i="1"/>
  <c r="AKK199" i="1"/>
  <c r="AKB199" i="1"/>
  <c r="AJS199" i="1"/>
  <c r="AJJ199" i="1"/>
  <c r="AJA199" i="1"/>
  <c r="AIR199" i="1"/>
  <c r="AII199" i="1"/>
  <c r="AHZ199" i="1"/>
  <c r="AHQ199" i="1"/>
  <c r="AHH199" i="1"/>
  <c r="AGY199" i="1"/>
  <c r="AGP199" i="1"/>
  <c r="AGG199" i="1"/>
  <c r="AFX199" i="1"/>
  <c r="AFO199" i="1"/>
  <c r="AFF199" i="1"/>
  <c r="AEW199" i="1"/>
  <c r="AEN199" i="1"/>
  <c r="AEE199" i="1"/>
  <c r="ADV199" i="1"/>
  <c r="ADM199" i="1"/>
  <c r="ADD199" i="1"/>
  <c r="ACU199" i="1"/>
  <c r="ACL199" i="1"/>
  <c r="ACC199" i="1"/>
  <c r="ABT199" i="1"/>
  <c r="ABK199" i="1"/>
  <c r="ABB199" i="1"/>
  <c r="AAS199" i="1"/>
  <c r="AAJ199" i="1"/>
  <c r="AAA199" i="1"/>
  <c r="ZR199" i="1"/>
  <c r="ZI199" i="1"/>
  <c r="YZ199" i="1"/>
  <c r="YQ199" i="1"/>
  <c r="YH199" i="1"/>
  <c r="XY199" i="1"/>
  <c r="XP199" i="1"/>
  <c r="XG199" i="1"/>
  <c r="WX199" i="1"/>
  <c r="WO199" i="1"/>
  <c r="WF199" i="1"/>
  <c r="VW199" i="1"/>
  <c r="VN199" i="1"/>
  <c r="VE199" i="1"/>
  <c r="UV199" i="1"/>
  <c r="UM199" i="1"/>
  <c r="UD199" i="1"/>
  <c r="TU199" i="1"/>
  <c r="TL199" i="1"/>
  <c r="TC199" i="1"/>
  <c r="ST199" i="1"/>
  <c r="SK199" i="1"/>
  <c r="SB199" i="1"/>
  <c r="RS199" i="1"/>
  <c r="RJ199" i="1"/>
  <c r="RA199" i="1"/>
  <c r="QR199" i="1"/>
  <c r="QI199" i="1"/>
  <c r="PZ199" i="1"/>
  <c r="PQ199" i="1"/>
  <c r="PH199" i="1"/>
  <c r="OY199" i="1"/>
  <c r="OP199" i="1"/>
  <c r="OG199" i="1"/>
  <c r="NX199" i="1"/>
  <c r="NF199" i="1"/>
  <c r="MW199" i="1"/>
  <c r="MN199" i="1"/>
  <c r="ME199" i="1"/>
  <c r="LV199" i="1"/>
  <c r="LM199" i="1"/>
  <c r="KU199" i="1"/>
  <c r="KL199" i="1"/>
  <c r="JK199" i="1"/>
  <c r="JB199" i="1"/>
  <c r="IS199" i="1"/>
  <c r="IA199" i="1"/>
  <c r="HR199" i="1"/>
  <c r="HI199" i="1"/>
  <c r="GZ199" i="1"/>
  <c r="GQ199" i="1"/>
  <c r="GH199" i="1"/>
  <c r="FY199" i="1"/>
  <c r="FP199" i="1"/>
  <c r="FG199" i="1"/>
  <c r="EX199" i="1"/>
  <c r="EO199" i="1"/>
  <c r="EF199" i="1"/>
  <c r="DW199" i="1"/>
  <c r="CV199" i="1"/>
  <c r="CM199" i="1"/>
  <c r="CD199" i="1"/>
  <c r="BU199" i="1"/>
  <c r="BL199" i="1"/>
  <c r="AT199" i="1"/>
  <c r="S199" i="1"/>
  <c r="J199" i="1"/>
  <c r="ANW198" i="1"/>
  <c r="ANN198" i="1"/>
  <c r="ANE198" i="1"/>
  <c r="AMV198" i="1"/>
  <c r="AMM198" i="1"/>
  <c r="AMD198" i="1"/>
  <c r="ALU198" i="1"/>
  <c r="ALL198" i="1"/>
  <c r="ALC198" i="1"/>
  <c r="AKT198" i="1"/>
  <c r="AKK198" i="1"/>
  <c r="AKB198" i="1"/>
  <c r="AJS198" i="1"/>
  <c r="AJJ198" i="1"/>
  <c r="AJA198" i="1"/>
  <c r="AIR198" i="1"/>
  <c r="AII198" i="1"/>
  <c r="AHZ198" i="1"/>
  <c r="AHQ198" i="1"/>
  <c r="AHH198" i="1"/>
  <c r="AGY198" i="1"/>
  <c r="AGP198" i="1"/>
  <c r="AGG198" i="1"/>
  <c r="AFX198" i="1"/>
  <c r="AFO198" i="1"/>
  <c r="AFF198" i="1"/>
  <c r="AEW198" i="1"/>
  <c r="AEN198" i="1"/>
  <c r="AEE198" i="1"/>
  <c r="ADV198" i="1"/>
  <c r="ADM198" i="1"/>
  <c r="ADD198" i="1"/>
  <c r="ACU198" i="1"/>
  <c r="ACL198" i="1"/>
  <c r="ACC198" i="1"/>
  <c r="ABT198" i="1"/>
  <c r="ABK198" i="1"/>
  <c r="ABB198" i="1"/>
  <c r="AAS198" i="1"/>
  <c r="AAJ198" i="1"/>
  <c r="AAA198" i="1"/>
  <c r="ZR198" i="1"/>
  <c r="ZI198" i="1"/>
  <c r="YZ198" i="1"/>
  <c r="YQ198" i="1"/>
  <c r="YH198" i="1"/>
  <c r="XY198" i="1"/>
  <c r="XP198" i="1"/>
  <c r="XG198" i="1"/>
  <c r="WX198" i="1"/>
  <c r="WO198" i="1"/>
  <c r="WF198" i="1"/>
  <c r="VW198" i="1"/>
  <c r="VN198" i="1"/>
  <c r="VE198" i="1"/>
  <c r="UV198" i="1"/>
  <c r="UM198" i="1"/>
  <c r="UD198" i="1"/>
  <c r="TU198" i="1"/>
  <c r="TL198" i="1"/>
  <c r="TC198" i="1"/>
  <c r="ST198" i="1"/>
  <c r="SK198" i="1"/>
  <c r="SB198" i="1"/>
  <c r="RS198" i="1"/>
  <c r="RJ198" i="1"/>
  <c r="RA198" i="1"/>
  <c r="QR198" i="1"/>
  <c r="QI198" i="1"/>
  <c r="PZ198" i="1"/>
  <c r="PQ198" i="1"/>
  <c r="PH198" i="1"/>
  <c r="OY198" i="1"/>
  <c r="OP198" i="1"/>
  <c r="OG198" i="1"/>
  <c r="NX198" i="1"/>
  <c r="NF198" i="1"/>
  <c r="MW198" i="1"/>
  <c r="MN198" i="1"/>
  <c r="ME198" i="1"/>
  <c r="LV198" i="1"/>
  <c r="LM198" i="1"/>
  <c r="KU198" i="1"/>
  <c r="KL198" i="1"/>
  <c r="JK198" i="1"/>
  <c r="JB198" i="1"/>
  <c r="IS198" i="1"/>
  <c r="IA198" i="1"/>
  <c r="HR198" i="1"/>
  <c r="HI198" i="1"/>
  <c r="GZ198" i="1"/>
  <c r="GQ198" i="1"/>
  <c r="GH198" i="1"/>
  <c r="FY198" i="1"/>
  <c r="FP198" i="1"/>
  <c r="FG198" i="1"/>
  <c r="EX198" i="1"/>
  <c r="EO198" i="1"/>
  <c r="EF198" i="1"/>
  <c r="DW198" i="1"/>
  <c r="CV198" i="1"/>
  <c r="CM198" i="1"/>
  <c r="CD198" i="1"/>
  <c r="BU198" i="1"/>
  <c r="BL198" i="1"/>
  <c r="AT198" i="1"/>
  <c r="S198" i="1"/>
  <c r="J198" i="1"/>
  <c r="ANW197" i="1"/>
  <c r="ANN197" i="1"/>
  <c r="ANE197" i="1"/>
  <c r="AMV197" i="1"/>
  <c r="AMM197" i="1"/>
  <c r="AMD197" i="1"/>
  <c r="ALU197" i="1"/>
  <c r="ALL197" i="1"/>
  <c r="ALC197" i="1"/>
  <c r="AKT197" i="1"/>
  <c r="AKK197" i="1"/>
  <c r="AKB197" i="1"/>
  <c r="AJS197" i="1"/>
  <c r="AJJ197" i="1"/>
  <c r="AJA197" i="1"/>
  <c r="AIR197" i="1"/>
  <c r="AII197" i="1"/>
  <c r="AHZ197" i="1"/>
  <c r="AHQ197" i="1"/>
  <c r="AHH197" i="1"/>
  <c r="AGY197" i="1"/>
  <c r="AGP197" i="1"/>
  <c r="AGG197" i="1"/>
  <c r="AFX197" i="1"/>
  <c r="AFO197" i="1"/>
  <c r="AFF197" i="1"/>
  <c r="AEW197" i="1"/>
  <c r="AEN197" i="1"/>
  <c r="AEE197" i="1"/>
  <c r="ADV197" i="1"/>
  <c r="ADM197" i="1"/>
  <c r="ADD197" i="1"/>
  <c r="ACU197" i="1"/>
  <c r="ACL197" i="1"/>
  <c r="ACC197" i="1"/>
  <c r="ABT197" i="1"/>
  <c r="ABK197" i="1"/>
  <c r="ABB197" i="1"/>
  <c r="AAS197" i="1"/>
  <c r="AAJ197" i="1"/>
  <c r="AAA197" i="1"/>
  <c r="ZR197" i="1"/>
  <c r="ZI197" i="1"/>
  <c r="YZ197" i="1"/>
  <c r="YQ197" i="1"/>
  <c r="YH197" i="1"/>
  <c r="XY197" i="1"/>
  <c r="XP197" i="1"/>
  <c r="XG197" i="1"/>
  <c r="WX197" i="1"/>
  <c r="WO197" i="1"/>
  <c r="WF197" i="1"/>
  <c r="VW197" i="1"/>
  <c r="VN197" i="1"/>
  <c r="VE197" i="1"/>
  <c r="UV197" i="1"/>
  <c r="UM197" i="1"/>
  <c r="UD197" i="1"/>
  <c r="TU197" i="1"/>
  <c r="TL197" i="1"/>
  <c r="TC197" i="1"/>
  <c r="ST197" i="1"/>
  <c r="SK197" i="1"/>
  <c r="SB197" i="1"/>
  <c r="RS197" i="1"/>
  <c r="RJ197" i="1"/>
  <c r="RA197" i="1"/>
  <c r="QR197" i="1"/>
  <c r="QI197" i="1"/>
  <c r="PZ197" i="1"/>
  <c r="PQ197" i="1"/>
  <c r="PH197" i="1"/>
  <c r="OY197" i="1"/>
  <c r="OP197" i="1"/>
  <c r="OG197" i="1"/>
  <c r="NX197" i="1"/>
  <c r="NF197" i="1"/>
  <c r="MW197" i="1"/>
  <c r="MN197" i="1"/>
  <c r="ME197" i="1"/>
  <c r="LV197" i="1"/>
  <c r="LM197" i="1"/>
  <c r="KU197" i="1"/>
  <c r="KL197" i="1"/>
  <c r="JK197" i="1"/>
  <c r="JB197" i="1"/>
  <c r="IS197" i="1"/>
  <c r="IA197" i="1"/>
  <c r="HR197" i="1"/>
  <c r="HI197" i="1"/>
  <c r="GZ197" i="1"/>
  <c r="GQ197" i="1"/>
  <c r="GH197" i="1"/>
  <c r="FY197" i="1"/>
  <c r="FP197" i="1"/>
  <c r="FG197" i="1"/>
  <c r="EX197" i="1"/>
  <c r="EO197" i="1"/>
  <c r="EF197" i="1"/>
  <c r="DW197" i="1"/>
  <c r="CV197" i="1"/>
  <c r="CM197" i="1"/>
  <c r="CD197" i="1"/>
  <c r="BU197" i="1"/>
  <c r="BL197" i="1"/>
  <c r="AT197" i="1"/>
  <c r="S197" i="1"/>
  <c r="J197" i="1"/>
  <c r="ANW196" i="1"/>
  <c r="ANN196" i="1"/>
  <c r="ANE196" i="1"/>
  <c r="AMV196" i="1"/>
  <c r="AMM196" i="1"/>
  <c r="AMD196" i="1"/>
  <c r="ALU196" i="1"/>
  <c r="ALL196" i="1"/>
  <c r="ALC196" i="1"/>
  <c r="AKT196" i="1"/>
  <c r="AKK196" i="1"/>
  <c r="AKB196" i="1"/>
  <c r="AJS196" i="1"/>
  <c r="AJJ196" i="1"/>
  <c r="AJA196" i="1"/>
  <c r="AIR196" i="1"/>
  <c r="AII196" i="1"/>
  <c r="AHZ196" i="1"/>
  <c r="AHQ196" i="1"/>
  <c r="AHH196" i="1"/>
  <c r="AGY196" i="1"/>
  <c r="AGP196" i="1"/>
  <c r="AGG196" i="1"/>
  <c r="AFX196" i="1"/>
  <c r="AFO196" i="1"/>
  <c r="AFF196" i="1"/>
  <c r="AEW196" i="1"/>
  <c r="AEN196" i="1"/>
  <c r="AEE196" i="1"/>
  <c r="ADV196" i="1"/>
  <c r="ADM196" i="1"/>
  <c r="ADD196" i="1"/>
  <c r="ACU196" i="1"/>
  <c r="ACL196" i="1"/>
  <c r="ACC196" i="1"/>
  <c r="ABT196" i="1"/>
  <c r="ABK196" i="1"/>
  <c r="ABB196" i="1"/>
  <c r="AAS196" i="1"/>
  <c r="AAJ196" i="1"/>
  <c r="AAA196" i="1"/>
  <c r="ZR196" i="1"/>
  <c r="ZI196" i="1"/>
  <c r="YZ196" i="1"/>
  <c r="YQ196" i="1"/>
  <c r="YH196" i="1"/>
  <c r="XY196" i="1"/>
  <c r="XP196" i="1"/>
  <c r="XG196" i="1"/>
  <c r="WX196" i="1"/>
  <c r="WO196" i="1"/>
  <c r="WF196" i="1"/>
  <c r="VW196" i="1"/>
  <c r="VN196" i="1"/>
  <c r="VE196" i="1"/>
  <c r="UV196" i="1"/>
  <c r="UM196" i="1"/>
  <c r="UD196" i="1"/>
  <c r="TU196" i="1"/>
  <c r="TL196" i="1"/>
  <c r="TC196" i="1"/>
  <c r="ST196" i="1"/>
  <c r="SK196" i="1"/>
  <c r="SB196" i="1"/>
  <c r="RS196" i="1"/>
  <c r="RJ196" i="1"/>
  <c r="RA196" i="1"/>
  <c r="QR196" i="1"/>
  <c r="QI196" i="1"/>
  <c r="PZ196" i="1"/>
  <c r="PQ196" i="1"/>
  <c r="PH196" i="1"/>
  <c r="OY196" i="1"/>
  <c r="OP196" i="1"/>
  <c r="OG196" i="1"/>
  <c r="NX196" i="1"/>
  <c r="NF196" i="1"/>
  <c r="MW196" i="1"/>
  <c r="MN196" i="1"/>
  <c r="ME196" i="1"/>
  <c r="LV196" i="1"/>
  <c r="LM196" i="1"/>
  <c r="KU196" i="1"/>
  <c r="KL196" i="1"/>
  <c r="JK196" i="1"/>
  <c r="JB196" i="1"/>
  <c r="IS196" i="1"/>
  <c r="IA196" i="1"/>
  <c r="HR196" i="1"/>
  <c r="HI196" i="1"/>
  <c r="GZ196" i="1"/>
  <c r="GQ196" i="1"/>
  <c r="GH196" i="1"/>
  <c r="FY196" i="1"/>
  <c r="FP196" i="1"/>
  <c r="FG196" i="1"/>
  <c r="EX196" i="1"/>
  <c r="EO196" i="1"/>
  <c r="EF196" i="1"/>
  <c r="DW196" i="1"/>
  <c r="CV196" i="1"/>
  <c r="CM196" i="1"/>
  <c r="CD196" i="1"/>
  <c r="BU196" i="1"/>
  <c r="BL196" i="1"/>
  <c r="AT196" i="1"/>
  <c r="S196" i="1"/>
  <c r="J196" i="1"/>
  <c r="ANW195" i="1"/>
  <c r="ANN195" i="1"/>
  <c r="ANE195" i="1"/>
  <c r="AMV195" i="1"/>
  <c r="AMM195" i="1"/>
  <c r="AMD195" i="1"/>
  <c r="ALU195" i="1"/>
  <c r="ALL195" i="1"/>
  <c r="ALC195" i="1"/>
  <c r="AKT195" i="1"/>
  <c r="AKK195" i="1"/>
  <c r="AKB195" i="1"/>
  <c r="AJS195" i="1"/>
  <c r="AJJ195" i="1"/>
  <c r="AJA195" i="1"/>
  <c r="AIR195" i="1"/>
  <c r="AII195" i="1"/>
  <c r="AHZ195" i="1"/>
  <c r="AHQ195" i="1"/>
  <c r="AHH195" i="1"/>
  <c r="AGY195" i="1"/>
  <c r="AGP195" i="1"/>
  <c r="AGG195" i="1"/>
  <c r="AFX195" i="1"/>
  <c r="AFO195" i="1"/>
  <c r="AFF195" i="1"/>
  <c r="AEW195" i="1"/>
  <c r="AEN195" i="1"/>
  <c r="AEE195" i="1"/>
  <c r="ADV195" i="1"/>
  <c r="ADM195" i="1"/>
  <c r="ADD195" i="1"/>
  <c r="ACU195" i="1"/>
  <c r="ACL195" i="1"/>
  <c r="ACC195" i="1"/>
  <c r="ABT195" i="1"/>
  <c r="ABK195" i="1"/>
  <c r="ABB195" i="1"/>
  <c r="AAS195" i="1"/>
  <c r="AAJ195" i="1"/>
  <c r="AAA195" i="1"/>
  <c r="ZR195" i="1"/>
  <c r="ZI195" i="1"/>
  <c r="YZ195" i="1"/>
  <c r="YQ195" i="1"/>
  <c r="YH195" i="1"/>
  <c r="XY195" i="1"/>
  <c r="XP195" i="1"/>
  <c r="XG195" i="1"/>
  <c r="WX195" i="1"/>
  <c r="WO195" i="1"/>
  <c r="WF195" i="1"/>
  <c r="VW195" i="1"/>
  <c r="VN195" i="1"/>
  <c r="VE195" i="1"/>
  <c r="UV195" i="1"/>
  <c r="UM195" i="1"/>
  <c r="UD195" i="1"/>
  <c r="TU195" i="1"/>
  <c r="TL195" i="1"/>
  <c r="TC195" i="1"/>
  <c r="ST195" i="1"/>
  <c r="SK195" i="1"/>
  <c r="SB195" i="1"/>
  <c r="RS195" i="1"/>
  <c r="RJ195" i="1"/>
  <c r="RA195" i="1"/>
  <c r="QR195" i="1"/>
  <c r="QI195" i="1"/>
  <c r="PZ195" i="1"/>
  <c r="PQ195" i="1"/>
  <c r="PH195" i="1"/>
  <c r="OY195" i="1"/>
  <c r="OP195" i="1"/>
  <c r="OG195" i="1"/>
  <c r="NX195" i="1"/>
  <c r="NF195" i="1"/>
  <c r="MW195" i="1"/>
  <c r="MN195" i="1"/>
  <c r="ME195" i="1"/>
  <c r="LV195" i="1"/>
  <c r="LM195" i="1"/>
  <c r="KU195" i="1"/>
  <c r="KL195" i="1"/>
  <c r="JK195" i="1"/>
  <c r="JB195" i="1"/>
  <c r="IS195" i="1"/>
  <c r="IA195" i="1"/>
  <c r="HR195" i="1"/>
  <c r="HI195" i="1"/>
  <c r="GZ195" i="1"/>
  <c r="GQ195" i="1"/>
  <c r="GH195" i="1"/>
  <c r="FY195" i="1"/>
  <c r="FP195" i="1"/>
  <c r="FG195" i="1"/>
  <c r="EX195" i="1"/>
  <c r="EO195" i="1"/>
  <c r="EF195" i="1"/>
  <c r="DW195" i="1"/>
  <c r="CV195" i="1"/>
  <c r="CM195" i="1"/>
  <c r="CD195" i="1"/>
  <c r="BU195" i="1"/>
  <c r="BL195" i="1"/>
  <c r="AT195" i="1"/>
  <c r="S195" i="1"/>
  <c r="J195" i="1"/>
  <c r="ANW178" i="1"/>
  <c r="ANN178" i="1"/>
  <c r="ANE178" i="1"/>
  <c r="AMV178" i="1"/>
  <c r="AMM178" i="1"/>
  <c r="AMD178" i="1"/>
  <c r="ALU178" i="1"/>
  <c r="ALL178" i="1"/>
  <c r="ALC178" i="1"/>
  <c r="AKT178" i="1"/>
  <c r="AKK178" i="1"/>
  <c r="AKB178" i="1"/>
  <c r="AJS178" i="1"/>
  <c r="AJJ178" i="1"/>
  <c r="AJA178" i="1"/>
  <c r="AIR178" i="1"/>
  <c r="AII178" i="1"/>
  <c r="AHZ178" i="1"/>
  <c r="AHQ178" i="1"/>
  <c r="AHH178" i="1"/>
  <c r="AGY178" i="1"/>
  <c r="AGP178" i="1"/>
  <c r="AGG178" i="1"/>
  <c r="AFX178" i="1"/>
  <c r="AFO178" i="1"/>
  <c r="AFF178" i="1"/>
  <c r="AEW178" i="1"/>
  <c r="AEN178" i="1"/>
  <c r="AEE178" i="1"/>
  <c r="ADV178" i="1"/>
  <c r="ADM178" i="1"/>
  <c r="ADD178" i="1"/>
  <c r="ACU178" i="1"/>
  <c r="ACL178" i="1"/>
  <c r="ACC178" i="1"/>
  <c r="ABT178" i="1"/>
  <c r="ABK178" i="1"/>
  <c r="ABB178" i="1"/>
  <c r="AAS178" i="1"/>
  <c r="AAJ178" i="1"/>
  <c r="AAA178" i="1"/>
  <c r="ZR178" i="1"/>
  <c r="ZI178" i="1"/>
  <c r="YZ178" i="1"/>
  <c r="YQ178" i="1"/>
  <c r="YH178" i="1"/>
  <c r="XY178" i="1"/>
  <c r="XP178" i="1"/>
  <c r="XG178" i="1"/>
  <c r="WX178" i="1"/>
  <c r="WO178" i="1"/>
  <c r="WF178" i="1"/>
  <c r="VW178" i="1"/>
  <c r="VN178" i="1"/>
  <c r="VE178" i="1"/>
  <c r="UV178" i="1"/>
  <c r="UM178" i="1"/>
  <c r="UD178" i="1"/>
  <c r="TU178" i="1"/>
  <c r="TL178" i="1"/>
  <c r="TC178" i="1"/>
  <c r="ST178" i="1"/>
  <c r="SK178" i="1"/>
  <c r="SB178" i="1"/>
  <c r="RS178" i="1"/>
  <c r="RJ178" i="1"/>
  <c r="RA178" i="1"/>
  <c r="QR178" i="1"/>
  <c r="QI178" i="1"/>
  <c r="PZ178" i="1"/>
  <c r="PQ178" i="1"/>
  <c r="PH178" i="1"/>
  <c r="OY178" i="1"/>
  <c r="OP178" i="1"/>
  <c r="OG178" i="1"/>
  <c r="NX178" i="1"/>
  <c r="NF178" i="1"/>
  <c r="MW178" i="1"/>
  <c r="MN178" i="1"/>
  <c r="ME178" i="1"/>
  <c r="LV178" i="1"/>
  <c r="LM178" i="1"/>
  <c r="KU178" i="1"/>
  <c r="KL178" i="1"/>
  <c r="JK178" i="1"/>
  <c r="JB178" i="1"/>
  <c r="IS178" i="1"/>
  <c r="IA178" i="1"/>
  <c r="HR178" i="1"/>
  <c r="HI178" i="1"/>
  <c r="GZ178" i="1"/>
  <c r="GQ178" i="1"/>
  <c r="GH178" i="1"/>
  <c r="FY178" i="1"/>
  <c r="FP178" i="1"/>
  <c r="FG178" i="1"/>
  <c r="EX178" i="1"/>
  <c r="EO178" i="1"/>
  <c r="EF178" i="1"/>
  <c r="DW178" i="1"/>
  <c r="CV178" i="1"/>
  <c r="CM178" i="1"/>
  <c r="CD178" i="1"/>
  <c r="BU178" i="1"/>
  <c r="BL178" i="1"/>
  <c r="AT178" i="1"/>
  <c r="S178" i="1"/>
  <c r="J178" i="1"/>
  <c r="ANW177" i="1"/>
  <c r="ANN177" i="1"/>
  <c r="ANE177" i="1"/>
  <c r="AMV177" i="1"/>
  <c r="AMM177" i="1"/>
  <c r="AMD177" i="1"/>
  <c r="ALU177" i="1"/>
  <c r="ALL177" i="1"/>
  <c r="ALC177" i="1"/>
  <c r="AKT177" i="1"/>
  <c r="AKK177" i="1"/>
  <c r="AKB177" i="1"/>
  <c r="AJS177" i="1"/>
  <c r="AJJ177" i="1"/>
  <c r="AJA177" i="1"/>
  <c r="AIR177" i="1"/>
  <c r="AII177" i="1"/>
  <c r="AHZ177" i="1"/>
  <c r="AHQ177" i="1"/>
  <c r="AHH177" i="1"/>
  <c r="AGY177" i="1"/>
  <c r="AGP177" i="1"/>
  <c r="AGG177" i="1"/>
  <c r="AFX177" i="1"/>
  <c r="AFO177" i="1"/>
  <c r="AFF177" i="1"/>
  <c r="AEW177" i="1"/>
  <c r="AEN177" i="1"/>
  <c r="AEE177" i="1"/>
  <c r="ADV177" i="1"/>
  <c r="ADM177" i="1"/>
  <c r="ADD177" i="1"/>
  <c r="ACU177" i="1"/>
  <c r="ACL177" i="1"/>
  <c r="ACC177" i="1"/>
  <c r="ABT177" i="1"/>
  <c r="ABK177" i="1"/>
  <c r="ABB177" i="1"/>
  <c r="AAS177" i="1"/>
  <c r="AAJ177" i="1"/>
  <c r="AAA177" i="1"/>
  <c r="ZR177" i="1"/>
  <c r="ZI177" i="1"/>
  <c r="YZ177" i="1"/>
  <c r="YQ177" i="1"/>
  <c r="YH177" i="1"/>
  <c r="XY177" i="1"/>
  <c r="XP177" i="1"/>
  <c r="XG177" i="1"/>
  <c r="WX177" i="1"/>
  <c r="WO177" i="1"/>
  <c r="WF177" i="1"/>
  <c r="VW177" i="1"/>
  <c r="VN177" i="1"/>
  <c r="VE177" i="1"/>
  <c r="UV177" i="1"/>
  <c r="UM177" i="1"/>
  <c r="UD177" i="1"/>
  <c r="TU177" i="1"/>
  <c r="TL177" i="1"/>
  <c r="TC177" i="1"/>
  <c r="ST177" i="1"/>
  <c r="SK177" i="1"/>
  <c r="SB177" i="1"/>
  <c r="RS177" i="1"/>
  <c r="RJ177" i="1"/>
  <c r="RA177" i="1"/>
  <c r="QR177" i="1"/>
  <c r="QI177" i="1"/>
  <c r="PZ177" i="1"/>
  <c r="PQ177" i="1"/>
  <c r="PH177" i="1"/>
  <c r="OY177" i="1"/>
  <c r="OP177" i="1"/>
  <c r="OG177" i="1"/>
  <c r="NX177" i="1"/>
  <c r="NF177" i="1"/>
  <c r="MW177" i="1"/>
  <c r="MN177" i="1"/>
  <c r="ME177" i="1"/>
  <c r="LV177" i="1"/>
  <c r="LM177" i="1"/>
  <c r="KU177" i="1"/>
  <c r="KL177" i="1"/>
  <c r="JK177" i="1"/>
  <c r="JB177" i="1"/>
  <c r="IS177" i="1"/>
  <c r="IA177" i="1"/>
  <c r="HR177" i="1"/>
  <c r="HI177" i="1"/>
  <c r="GZ177" i="1"/>
  <c r="GQ177" i="1"/>
  <c r="GH177" i="1"/>
  <c r="FY177" i="1"/>
  <c r="FP177" i="1"/>
  <c r="FG177" i="1"/>
  <c r="EX177" i="1"/>
  <c r="EO177" i="1"/>
  <c r="EF177" i="1"/>
  <c r="DW177" i="1"/>
  <c r="CV177" i="1"/>
  <c r="CM177" i="1"/>
  <c r="CD177" i="1"/>
  <c r="BU177" i="1"/>
  <c r="BL177" i="1"/>
  <c r="AT177" i="1"/>
  <c r="S177" i="1"/>
  <c r="J177" i="1"/>
  <c r="ANW176" i="1"/>
  <c r="ANN176" i="1"/>
  <c r="ANE176" i="1"/>
  <c r="AMV176" i="1"/>
  <c r="AMM176" i="1"/>
  <c r="AMD176" i="1"/>
  <c r="ALU176" i="1"/>
  <c r="ALL176" i="1"/>
  <c r="ALC176" i="1"/>
  <c r="AKT176" i="1"/>
  <c r="AKK176" i="1"/>
  <c r="AKB176" i="1"/>
  <c r="AJS176" i="1"/>
  <c r="AJJ176" i="1"/>
  <c r="AJA176" i="1"/>
  <c r="AIR176" i="1"/>
  <c r="AII176" i="1"/>
  <c r="AHZ176" i="1"/>
  <c r="AHQ176" i="1"/>
  <c r="AHH176" i="1"/>
  <c r="AGY176" i="1"/>
  <c r="AGP176" i="1"/>
  <c r="AGG176" i="1"/>
  <c r="AFX176" i="1"/>
  <c r="AFO176" i="1"/>
  <c r="AFF176" i="1"/>
  <c r="AEW176" i="1"/>
  <c r="AEN176" i="1"/>
  <c r="AEE176" i="1"/>
  <c r="ADV176" i="1"/>
  <c r="ADM176" i="1"/>
  <c r="ADD176" i="1"/>
  <c r="ACU176" i="1"/>
  <c r="ACL176" i="1"/>
  <c r="ACC176" i="1"/>
  <c r="ABT176" i="1"/>
  <c r="ABK176" i="1"/>
  <c r="ABB176" i="1"/>
  <c r="AAS176" i="1"/>
  <c r="AAJ176" i="1"/>
  <c r="AAA176" i="1"/>
  <c r="ZR176" i="1"/>
  <c r="ZI176" i="1"/>
  <c r="YZ176" i="1"/>
  <c r="YQ176" i="1"/>
  <c r="YH176" i="1"/>
  <c r="XY176" i="1"/>
  <c r="XP176" i="1"/>
  <c r="XG176" i="1"/>
  <c r="WX176" i="1"/>
  <c r="WO176" i="1"/>
  <c r="WF176" i="1"/>
  <c r="VW176" i="1"/>
  <c r="VN176" i="1"/>
  <c r="VE176" i="1"/>
  <c r="UV176" i="1"/>
  <c r="UM176" i="1"/>
  <c r="UD176" i="1"/>
  <c r="TU176" i="1"/>
  <c r="TL176" i="1"/>
  <c r="TC176" i="1"/>
  <c r="ST176" i="1"/>
  <c r="SK176" i="1"/>
  <c r="SB176" i="1"/>
  <c r="RS176" i="1"/>
  <c r="RJ176" i="1"/>
  <c r="RA176" i="1"/>
  <c r="QR176" i="1"/>
  <c r="QI176" i="1"/>
  <c r="PZ176" i="1"/>
  <c r="PQ176" i="1"/>
  <c r="PH176" i="1"/>
  <c r="OY176" i="1"/>
  <c r="OP176" i="1"/>
  <c r="OG176" i="1"/>
  <c r="NX176" i="1"/>
  <c r="NF176" i="1"/>
  <c r="MW176" i="1"/>
  <c r="MN176" i="1"/>
  <c r="ME176" i="1"/>
  <c r="LV176" i="1"/>
  <c r="LM176" i="1"/>
  <c r="KU176" i="1"/>
  <c r="KL176" i="1"/>
  <c r="JK176" i="1"/>
  <c r="JB176" i="1"/>
  <c r="IS176" i="1"/>
  <c r="IA176" i="1"/>
  <c r="HR176" i="1"/>
  <c r="HI176" i="1"/>
  <c r="GZ176" i="1"/>
  <c r="GQ176" i="1"/>
  <c r="GH176" i="1"/>
  <c r="FY176" i="1"/>
  <c r="FP176" i="1"/>
  <c r="FG176" i="1"/>
  <c r="EX176" i="1"/>
  <c r="EO176" i="1"/>
  <c r="EF176" i="1"/>
  <c r="DW176" i="1"/>
  <c r="CV176" i="1"/>
  <c r="CM176" i="1"/>
  <c r="CD176" i="1"/>
  <c r="BU176" i="1"/>
  <c r="BL176" i="1"/>
  <c r="AT176" i="1"/>
  <c r="S176" i="1"/>
  <c r="J176" i="1"/>
  <c r="ANW175" i="1"/>
  <c r="ANN175" i="1"/>
  <c r="ANE175" i="1"/>
  <c r="AMV175" i="1"/>
  <c r="AMM175" i="1"/>
  <c r="AMD175" i="1"/>
  <c r="ALU175" i="1"/>
  <c r="ALL175" i="1"/>
  <c r="ALC175" i="1"/>
  <c r="AKT175" i="1"/>
  <c r="AKK175" i="1"/>
  <c r="AKB175" i="1"/>
  <c r="AJS175" i="1"/>
  <c r="AJJ175" i="1"/>
  <c r="AJA175" i="1"/>
  <c r="AIR175" i="1"/>
  <c r="AII175" i="1"/>
  <c r="AHZ175" i="1"/>
  <c r="AHQ175" i="1"/>
  <c r="AHH175" i="1"/>
  <c r="AGY175" i="1"/>
  <c r="AGP175" i="1"/>
  <c r="AGG175" i="1"/>
  <c r="AFX175" i="1"/>
  <c r="AFO175" i="1"/>
  <c r="AFF175" i="1"/>
  <c r="AEW175" i="1"/>
  <c r="AEN175" i="1"/>
  <c r="AEE175" i="1"/>
  <c r="ADV175" i="1"/>
  <c r="ADM175" i="1"/>
  <c r="ADD175" i="1"/>
  <c r="ACU175" i="1"/>
  <c r="ACL175" i="1"/>
  <c r="ACC175" i="1"/>
  <c r="ABT175" i="1"/>
  <c r="ABK175" i="1"/>
  <c r="ABB175" i="1"/>
  <c r="AAS175" i="1"/>
  <c r="AAJ175" i="1"/>
  <c r="AAA175" i="1"/>
  <c r="ZR175" i="1"/>
  <c r="ZI175" i="1"/>
  <c r="YZ175" i="1"/>
  <c r="YQ175" i="1"/>
  <c r="YH175" i="1"/>
  <c r="XY175" i="1"/>
  <c r="XP175" i="1"/>
  <c r="XG175" i="1"/>
  <c r="WX175" i="1"/>
  <c r="WO175" i="1"/>
  <c r="WF175" i="1"/>
  <c r="VW175" i="1"/>
  <c r="VN175" i="1"/>
  <c r="VE175" i="1"/>
  <c r="UV175" i="1"/>
  <c r="UM175" i="1"/>
  <c r="UD175" i="1"/>
  <c r="TU175" i="1"/>
  <c r="TL175" i="1"/>
  <c r="TC175" i="1"/>
  <c r="ST175" i="1"/>
  <c r="SK175" i="1"/>
  <c r="SB175" i="1"/>
  <c r="RS175" i="1"/>
  <c r="RJ175" i="1"/>
  <c r="RA175" i="1"/>
  <c r="QR175" i="1"/>
  <c r="QI175" i="1"/>
  <c r="PZ175" i="1"/>
  <c r="PQ175" i="1"/>
  <c r="PH175" i="1"/>
  <c r="OY175" i="1"/>
  <c r="OP175" i="1"/>
  <c r="OG175" i="1"/>
  <c r="NX175" i="1"/>
  <c r="NF175" i="1"/>
  <c r="MW175" i="1"/>
  <c r="MN175" i="1"/>
  <c r="ME175" i="1"/>
  <c r="LV175" i="1"/>
  <c r="LM175" i="1"/>
  <c r="KU175" i="1"/>
  <c r="KL175" i="1"/>
  <c r="JK175" i="1"/>
  <c r="JB175" i="1"/>
  <c r="IS175" i="1"/>
  <c r="IA175" i="1"/>
  <c r="HR175" i="1"/>
  <c r="HI175" i="1"/>
  <c r="GZ175" i="1"/>
  <c r="GQ175" i="1"/>
  <c r="GH175" i="1"/>
  <c r="FY175" i="1"/>
  <c r="FP175" i="1"/>
  <c r="FG175" i="1"/>
  <c r="EX175" i="1"/>
  <c r="EO175" i="1"/>
  <c r="EF175" i="1"/>
  <c r="DW175" i="1"/>
  <c r="CV175" i="1"/>
  <c r="CM175" i="1"/>
  <c r="CD175" i="1"/>
  <c r="BU175" i="1"/>
  <c r="BL175" i="1"/>
  <c r="AT175" i="1"/>
  <c r="S175" i="1"/>
  <c r="J175" i="1"/>
  <c r="ANW174" i="1"/>
  <c r="ANN174" i="1"/>
  <c r="ANE174" i="1"/>
  <c r="AMV174" i="1"/>
  <c r="AMM174" i="1"/>
  <c r="AMD174" i="1"/>
  <c r="ALU174" i="1"/>
  <c r="ALL174" i="1"/>
  <c r="ALC174" i="1"/>
  <c r="AKT174" i="1"/>
  <c r="AKK174" i="1"/>
  <c r="AKB174" i="1"/>
  <c r="AJS174" i="1"/>
  <c r="AJJ174" i="1"/>
  <c r="AJA174" i="1"/>
  <c r="AIR174" i="1"/>
  <c r="AII174" i="1"/>
  <c r="AHZ174" i="1"/>
  <c r="AHQ174" i="1"/>
  <c r="AHH174" i="1"/>
  <c r="AGY174" i="1"/>
  <c r="AGP174" i="1"/>
  <c r="AGG174" i="1"/>
  <c r="AFX174" i="1"/>
  <c r="AFO174" i="1"/>
  <c r="AFF174" i="1"/>
  <c r="AEW174" i="1"/>
  <c r="AEN174" i="1"/>
  <c r="AEE174" i="1"/>
  <c r="ADV174" i="1"/>
  <c r="ADM174" i="1"/>
  <c r="ADD174" i="1"/>
  <c r="ACU174" i="1"/>
  <c r="ACL174" i="1"/>
  <c r="ACC174" i="1"/>
  <c r="ABT174" i="1"/>
  <c r="ABK174" i="1"/>
  <c r="ABB174" i="1"/>
  <c r="AAS174" i="1"/>
  <c r="AAJ174" i="1"/>
  <c r="AAA174" i="1"/>
  <c r="ZR174" i="1"/>
  <c r="ZI174" i="1"/>
  <c r="YZ174" i="1"/>
  <c r="YQ174" i="1"/>
  <c r="YH174" i="1"/>
  <c r="XY174" i="1"/>
  <c r="XP174" i="1"/>
  <c r="XG174" i="1"/>
  <c r="WX174" i="1"/>
  <c r="WO174" i="1"/>
  <c r="WF174" i="1"/>
  <c r="VW174" i="1"/>
  <c r="VN174" i="1"/>
  <c r="VE174" i="1"/>
  <c r="UV174" i="1"/>
  <c r="UM174" i="1"/>
  <c r="UD174" i="1"/>
  <c r="TU174" i="1"/>
  <c r="TL174" i="1"/>
  <c r="TC174" i="1"/>
  <c r="ST174" i="1"/>
  <c r="SK174" i="1"/>
  <c r="SB174" i="1"/>
  <c r="RS174" i="1"/>
  <c r="RJ174" i="1"/>
  <c r="RA174" i="1"/>
  <c r="QR174" i="1"/>
  <c r="QI174" i="1"/>
  <c r="PZ174" i="1"/>
  <c r="PQ174" i="1"/>
  <c r="PH174" i="1"/>
  <c r="OY174" i="1"/>
  <c r="OP174" i="1"/>
  <c r="OG174" i="1"/>
  <c r="NX174" i="1"/>
  <c r="NF174" i="1"/>
  <c r="MW174" i="1"/>
  <c r="MN174" i="1"/>
  <c r="ME174" i="1"/>
  <c r="LV174" i="1"/>
  <c r="LM174" i="1"/>
  <c r="KU174" i="1"/>
  <c r="KL174" i="1"/>
  <c r="JK174" i="1"/>
  <c r="JB174" i="1"/>
  <c r="IS174" i="1"/>
  <c r="IA174" i="1"/>
  <c r="HR174" i="1"/>
  <c r="HI174" i="1"/>
  <c r="GZ174" i="1"/>
  <c r="GQ174" i="1"/>
  <c r="GH174" i="1"/>
  <c r="FY174" i="1"/>
  <c r="FP174" i="1"/>
  <c r="FG174" i="1"/>
  <c r="EX174" i="1"/>
  <c r="EO174" i="1"/>
  <c r="EF174" i="1"/>
  <c r="DW174" i="1"/>
  <c r="CV174" i="1"/>
  <c r="CM174" i="1"/>
  <c r="CD174" i="1"/>
  <c r="BU174" i="1"/>
  <c r="BL174" i="1"/>
  <c r="AT174" i="1"/>
  <c r="S174" i="1"/>
  <c r="J174" i="1"/>
  <c r="ANW173" i="1"/>
  <c r="ANN173" i="1"/>
  <c r="ANE173" i="1"/>
  <c r="AMV173" i="1"/>
  <c r="AMM173" i="1"/>
  <c r="AMD173" i="1"/>
  <c r="ALU173" i="1"/>
  <c r="ALL173" i="1"/>
  <c r="ALC173" i="1"/>
  <c r="AKT173" i="1"/>
  <c r="AKK173" i="1"/>
  <c r="AKB173" i="1"/>
  <c r="AJS173" i="1"/>
  <c r="AJJ173" i="1"/>
  <c r="AJA173" i="1"/>
  <c r="AIR173" i="1"/>
  <c r="AII173" i="1"/>
  <c r="AHZ173" i="1"/>
  <c r="AHQ173" i="1"/>
  <c r="AHH173" i="1"/>
  <c r="AGY173" i="1"/>
  <c r="AGP173" i="1"/>
  <c r="AGG173" i="1"/>
  <c r="AFX173" i="1"/>
  <c r="AFO173" i="1"/>
  <c r="AFF173" i="1"/>
  <c r="AEW173" i="1"/>
  <c r="AEN173" i="1"/>
  <c r="AEE173" i="1"/>
  <c r="ADV173" i="1"/>
  <c r="ADM173" i="1"/>
  <c r="ADD173" i="1"/>
  <c r="ACU173" i="1"/>
  <c r="ACL173" i="1"/>
  <c r="ACC173" i="1"/>
  <c r="ABT173" i="1"/>
  <c r="ABK173" i="1"/>
  <c r="ABB173" i="1"/>
  <c r="AAS173" i="1"/>
  <c r="AAJ173" i="1"/>
  <c r="AAA173" i="1"/>
  <c r="ZR173" i="1"/>
  <c r="ZI173" i="1"/>
  <c r="YZ173" i="1"/>
  <c r="YQ173" i="1"/>
  <c r="YH173" i="1"/>
  <c r="XY173" i="1"/>
  <c r="XP173" i="1"/>
  <c r="XG173" i="1"/>
  <c r="WX173" i="1"/>
  <c r="WO173" i="1"/>
  <c r="WF173" i="1"/>
  <c r="VW173" i="1"/>
  <c r="VN173" i="1"/>
  <c r="VE173" i="1"/>
  <c r="UV173" i="1"/>
  <c r="UM173" i="1"/>
  <c r="UD173" i="1"/>
  <c r="TU173" i="1"/>
  <c r="TL173" i="1"/>
  <c r="TC173" i="1"/>
  <c r="ST173" i="1"/>
  <c r="SK173" i="1"/>
  <c r="SB173" i="1"/>
  <c r="RS173" i="1"/>
  <c r="RJ173" i="1"/>
  <c r="RA173" i="1"/>
  <c r="QR173" i="1"/>
  <c r="QI173" i="1"/>
  <c r="PZ173" i="1"/>
  <c r="PQ173" i="1"/>
  <c r="PH173" i="1"/>
  <c r="OY173" i="1"/>
  <c r="OP173" i="1"/>
  <c r="OG173" i="1"/>
  <c r="NX173" i="1"/>
  <c r="NF173" i="1"/>
  <c r="MW173" i="1"/>
  <c r="MN173" i="1"/>
  <c r="ME173" i="1"/>
  <c r="LV173" i="1"/>
  <c r="LM173" i="1"/>
  <c r="KU173" i="1"/>
  <c r="KL173" i="1"/>
  <c r="JK173" i="1"/>
  <c r="JB173" i="1"/>
  <c r="IS173" i="1"/>
  <c r="IA173" i="1"/>
  <c r="HR173" i="1"/>
  <c r="HI173" i="1"/>
  <c r="GZ173" i="1"/>
  <c r="GQ173" i="1"/>
  <c r="GH173" i="1"/>
  <c r="FY173" i="1"/>
  <c r="FP173" i="1"/>
  <c r="FG173" i="1"/>
  <c r="EX173" i="1"/>
  <c r="EO173" i="1"/>
  <c r="EF173" i="1"/>
  <c r="DW173" i="1"/>
  <c r="CV173" i="1"/>
  <c r="CM173" i="1"/>
  <c r="CD173" i="1"/>
  <c r="BU173" i="1"/>
  <c r="BL173" i="1"/>
  <c r="AT173" i="1"/>
  <c r="S173" i="1"/>
  <c r="J173" i="1"/>
  <c r="ANW172" i="1"/>
  <c r="ANN172" i="1"/>
  <c r="ANE172" i="1"/>
  <c r="AMV172" i="1"/>
  <c r="AMM172" i="1"/>
  <c r="AMD172" i="1"/>
  <c r="ALU172" i="1"/>
  <c r="ALL172" i="1"/>
  <c r="ALC172" i="1"/>
  <c r="AKT172" i="1"/>
  <c r="AKK172" i="1"/>
  <c r="AKB172" i="1"/>
  <c r="AJS172" i="1"/>
  <c r="AJJ172" i="1"/>
  <c r="AJA172" i="1"/>
  <c r="AIR172" i="1"/>
  <c r="AII172" i="1"/>
  <c r="AHZ172" i="1"/>
  <c r="AHQ172" i="1"/>
  <c r="AHH172" i="1"/>
  <c r="AGY172" i="1"/>
  <c r="AGP172" i="1"/>
  <c r="AGG172" i="1"/>
  <c r="AFX172" i="1"/>
  <c r="AFO172" i="1"/>
  <c r="AFF172" i="1"/>
  <c r="AEW172" i="1"/>
  <c r="AEN172" i="1"/>
  <c r="AEE172" i="1"/>
  <c r="ADV172" i="1"/>
  <c r="ADM172" i="1"/>
  <c r="ADD172" i="1"/>
  <c r="ACU172" i="1"/>
  <c r="ACL172" i="1"/>
  <c r="ACC172" i="1"/>
  <c r="ABT172" i="1"/>
  <c r="ABK172" i="1"/>
  <c r="ABB172" i="1"/>
  <c r="AAS172" i="1"/>
  <c r="AAJ172" i="1"/>
  <c r="AAA172" i="1"/>
  <c r="ZR172" i="1"/>
  <c r="ZI172" i="1"/>
  <c r="YZ172" i="1"/>
  <c r="YQ172" i="1"/>
  <c r="YH172" i="1"/>
  <c r="XY172" i="1"/>
  <c r="XP172" i="1"/>
  <c r="XG172" i="1"/>
  <c r="WX172" i="1"/>
  <c r="WO172" i="1"/>
  <c r="WF172" i="1"/>
  <c r="VW172" i="1"/>
  <c r="VN172" i="1"/>
  <c r="VE172" i="1"/>
  <c r="UV172" i="1"/>
  <c r="UM172" i="1"/>
  <c r="UD172" i="1"/>
  <c r="TU172" i="1"/>
  <c r="TL172" i="1"/>
  <c r="TC172" i="1"/>
  <c r="ST172" i="1"/>
  <c r="SK172" i="1"/>
  <c r="SB172" i="1"/>
  <c r="RS172" i="1"/>
  <c r="RJ172" i="1"/>
  <c r="RA172" i="1"/>
  <c r="QR172" i="1"/>
  <c r="QI172" i="1"/>
  <c r="PZ172" i="1"/>
  <c r="PQ172" i="1"/>
  <c r="PH172" i="1"/>
  <c r="OY172" i="1"/>
  <c r="OP172" i="1"/>
  <c r="OG172" i="1"/>
  <c r="NX172" i="1"/>
  <c r="NF172" i="1"/>
  <c r="MW172" i="1"/>
  <c r="MN172" i="1"/>
  <c r="ME172" i="1"/>
  <c r="LV172" i="1"/>
  <c r="LM172" i="1"/>
  <c r="KU172" i="1"/>
  <c r="KL172" i="1"/>
  <c r="JK172" i="1"/>
  <c r="JB172" i="1"/>
  <c r="IS172" i="1"/>
  <c r="IA172" i="1"/>
  <c r="HR172" i="1"/>
  <c r="HI172" i="1"/>
  <c r="GZ172" i="1"/>
  <c r="GQ172" i="1"/>
  <c r="GH172" i="1"/>
  <c r="FY172" i="1"/>
  <c r="FP172" i="1"/>
  <c r="FG172" i="1"/>
  <c r="EX172" i="1"/>
  <c r="EO172" i="1"/>
  <c r="EF172" i="1"/>
  <c r="DW172" i="1"/>
  <c r="CV172" i="1"/>
  <c r="CM172" i="1"/>
  <c r="CD172" i="1"/>
  <c r="BU172" i="1"/>
  <c r="BL172" i="1"/>
  <c r="AT172" i="1"/>
  <c r="S172" i="1"/>
  <c r="J172" i="1"/>
  <c r="ANW171" i="1"/>
  <c r="ANN171" i="1"/>
  <c r="ANE171" i="1"/>
  <c r="AMV171" i="1"/>
  <c r="AMM171" i="1"/>
  <c r="AMD171" i="1"/>
  <c r="ALU171" i="1"/>
  <c r="ALL171" i="1"/>
  <c r="ALC171" i="1"/>
  <c r="AKT171" i="1"/>
  <c r="AKK171" i="1"/>
  <c r="AKB171" i="1"/>
  <c r="AJS171" i="1"/>
  <c r="AJJ171" i="1"/>
  <c r="AJA171" i="1"/>
  <c r="AIR171" i="1"/>
  <c r="AII171" i="1"/>
  <c r="AHZ171" i="1"/>
  <c r="AHQ171" i="1"/>
  <c r="AHH171" i="1"/>
  <c r="AGY171" i="1"/>
  <c r="AGP171" i="1"/>
  <c r="AGG171" i="1"/>
  <c r="AFX171" i="1"/>
  <c r="AFO171" i="1"/>
  <c r="AFF171" i="1"/>
  <c r="AEW171" i="1"/>
  <c r="AEN171" i="1"/>
  <c r="AEE171" i="1"/>
  <c r="ADV171" i="1"/>
  <c r="ADM171" i="1"/>
  <c r="ADD171" i="1"/>
  <c r="ACU171" i="1"/>
  <c r="ACL171" i="1"/>
  <c r="ACC171" i="1"/>
  <c r="ABT171" i="1"/>
  <c r="ABK171" i="1"/>
  <c r="ABB171" i="1"/>
  <c r="AAS171" i="1"/>
  <c r="AAJ171" i="1"/>
  <c r="AAA171" i="1"/>
  <c r="ZR171" i="1"/>
  <c r="ZI171" i="1"/>
  <c r="YZ171" i="1"/>
  <c r="YQ171" i="1"/>
  <c r="YH171" i="1"/>
  <c r="XY171" i="1"/>
  <c r="XP171" i="1"/>
  <c r="XG171" i="1"/>
  <c r="WX171" i="1"/>
  <c r="WO171" i="1"/>
  <c r="WF171" i="1"/>
  <c r="VW171" i="1"/>
  <c r="VN171" i="1"/>
  <c r="VE171" i="1"/>
  <c r="UV171" i="1"/>
  <c r="UM171" i="1"/>
  <c r="UD171" i="1"/>
  <c r="TU171" i="1"/>
  <c r="TL171" i="1"/>
  <c r="TC171" i="1"/>
  <c r="ST171" i="1"/>
  <c r="SK171" i="1"/>
  <c r="SB171" i="1"/>
  <c r="RS171" i="1"/>
  <c r="RJ171" i="1"/>
  <c r="RA171" i="1"/>
  <c r="QR171" i="1"/>
  <c r="QI171" i="1"/>
  <c r="PZ171" i="1"/>
  <c r="PQ171" i="1"/>
  <c r="PH171" i="1"/>
  <c r="OY171" i="1"/>
  <c r="OP171" i="1"/>
  <c r="OG171" i="1"/>
  <c r="NX171" i="1"/>
  <c r="NF171" i="1"/>
  <c r="MW171" i="1"/>
  <c r="MN171" i="1"/>
  <c r="ME171" i="1"/>
  <c r="LV171" i="1"/>
  <c r="LM171" i="1"/>
  <c r="KU171" i="1"/>
  <c r="KL171" i="1"/>
  <c r="JK171" i="1"/>
  <c r="JB171" i="1"/>
  <c r="IS171" i="1"/>
  <c r="IA171" i="1"/>
  <c r="HR171" i="1"/>
  <c r="HI171" i="1"/>
  <c r="GZ171" i="1"/>
  <c r="GQ171" i="1"/>
  <c r="GH171" i="1"/>
  <c r="FY171" i="1"/>
  <c r="FP171" i="1"/>
  <c r="FG171" i="1"/>
  <c r="EX171" i="1"/>
  <c r="EO171" i="1"/>
  <c r="EF171" i="1"/>
  <c r="DW171" i="1"/>
  <c r="CV171" i="1"/>
  <c r="CM171" i="1"/>
  <c r="CD171" i="1"/>
  <c r="BU171" i="1"/>
  <c r="BL171" i="1"/>
  <c r="AT171" i="1"/>
  <c r="S171" i="1"/>
  <c r="J171" i="1"/>
  <c r="ANW154" i="1"/>
  <c r="ANN154" i="1"/>
  <c r="ANE154" i="1"/>
  <c r="AMV154" i="1"/>
  <c r="AMM154" i="1"/>
  <c r="AMD154" i="1"/>
  <c r="ALU154" i="1"/>
  <c r="ALL154" i="1"/>
  <c r="ALC154" i="1"/>
  <c r="AKT154" i="1"/>
  <c r="AKK154" i="1"/>
  <c r="AKB154" i="1"/>
  <c r="AJS154" i="1"/>
  <c r="AJJ154" i="1"/>
  <c r="AJA154" i="1"/>
  <c r="AIR154" i="1"/>
  <c r="AII154" i="1"/>
  <c r="AHZ154" i="1"/>
  <c r="AHQ154" i="1"/>
  <c r="AHH154" i="1"/>
  <c r="AGY154" i="1"/>
  <c r="AGP154" i="1"/>
  <c r="AGG154" i="1"/>
  <c r="AFX154" i="1"/>
  <c r="AFO154" i="1"/>
  <c r="AFF154" i="1"/>
  <c r="AEW154" i="1"/>
  <c r="AEN154" i="1"/>
  <c r="AEE154" i="1"/>
  <c r="ADV154" i="1"/>
  <c r="ADM154" i="1"/>
  <c r="ADD154" i="1"/>
  <c r="ACU154" i="1"/>
  <c r="ACL154" i="1"/>
  <c r="ACC154" i="1"/>
  <c r="ABT154" i="1"/>
  <c r="ABK154" i="1"/>
  <c r="ABB154" i="1"/>
  <c r="AAS154" i="1"/>
  <c r="AAJ154" i="1"/>
  <c r="AAA154" i="1"/>
  <c r="ZR154" i="1"/>
  <c r="ZI154" i="1"/>
  <c r="YZ154" i="1"/>
  <c r="YQ154" i="1"/>
  <c r="YH154" i="1"/>
  <c r="XY154" i="1"/>
  <c r="XP154" i="1"/>
  <c r="XG154" i="1"/>
  <c r="WX154" i="1"/>
  <c r="WO154" i="1"/>
  <c r="WF154" i="1"/>
  <c r="VW154" i="1"/>
  <c r="VN154" i="1"/>
  <c r="VE154" i="1"/>
  <c r="UV154" i="1"/>
  <c r="UM154" i="1"/>
  <c r="UD154" i="1"/>
  <c r="TU154" i="1"/>
  <c r="TL154" i="1"/>
  <c r="TC154" i="1"/>
  <c r="ST154" i="1"/>
  <c r="SK154" i="1"/>
  <c r="SB154" i="1"/>
  <c r="RS154" i="1"/>
  <c r="RJ154" i="1"/>
  <c r="RA154" i="1"/>
  <c r="QR154" i="1"/>
  <c r="QI154" i="1"/>
  <c r="PZ154" i="1"/>
  <c r="PQ154" i="1"/>
  <c r="PH154" i="1"/>
  <c r="OY154" i="1"/>
  <c r="OP154" i="1"/>
  <c r="OG154" i="1"/>
  <c r="NX154" i="1"/>
  <c r="NF154" i="1"/>
  <c r="MW154" i="1"/>
  <c r="MN154" i="1"/>
  <c r="ME154" i="1"/>
  <c r="LV154" i="1"/>
  <c r="LM154" i="1"/>
  <c r="KU154" i="1"/>
  <c r="KL154" i="1"/>
  <c r="JK154" i="1"/>
  <c r="JB154" i="1"/>
  <c r="IS154" i="1"/>
  <c r="IA154" i="1"/>
  <c r="HR154" i="1"/>
  <c r="HI154" i="1"/>
  <c r="GZ154" i="1"/>
  <c r="GQ154" i="1"/>
  <c r="GH154" i="1"/>
  <c r="FY154" i="1"/>
  <c r="FP154" i="1"/>
  <c r="FG154" i="1"/>
  <c r="EX154" i="1"/>
  <c r="EO154" i="1"/>
  <c r="EF154" i="1"/>
  <c r="DW154" i="1"/>
  <c r="CV154" i="1"/>
  <c r="CM154" i="1"/>
  <c r="CD154" i="1"/>
  <c r="BU154" i="1"/>
  <c r="BL154" i="1"/>
  <c r="AT154" i="1"/>
  <c r="S154" i="1"/>
  <c r="J154" i="1"/>
  <c r="ANW153" i="1"/>
  <c r="ANN153" i="1"/>
  <c r="ANE153" i="1"/>
  <c r="AMV153" i="1"/>
  <c r="AMM153" i="1"/>
  <c r="AMD153" i="1"/>
  <c r="ALU153" i="1"/>
  <c r="ALL153" i="1"/>
  <c r="ALC153" i="1"/>
  <c r="AKT153" i="1"/>
  <c r="AKK153" i="1"/>
  <c r="AKB153" i="1"/>
  <c r="AJS153" i="1"/>
  <c r="AJJ153" i="1"/>
  <c r="AJA153" i="1"/>
  <c r="AIR153" i="1"/>
  <c r="AII153" i="1"/>
  <c r="AHZ153" i="1"/>
  <c r="AHQ153" i="1"/>
  <c r="AHH153" i="1"/>
  <c r="AGY153" i="1"/>
  <c r="AGP153" i="1"/>
  <c r="AGG153" i="1"/>
  <c r="AFX153" i="1"/>
  <c r="AFO153" i="1"/>
  <c r="AFF153" i="1"/>
  <c r="AEW153" i="1"/>
  <c r="AEN153" i="1"/>
  <c r="AEE153" i="1"/>
  <c r="ADV153" i="1"/>
  <c r="ADM153" i="1"/>
  <c r="ADD153" i="1"/>
  <c r="ACU153" i="1"/>
  <c r="ACL153" i="1"/>
  <c r="ACC153" i="1"/>
  <c r="ABT153" i="1"/>
  <c r="ABK153" i="1"/>
  <c r="ABB153" i="1"/>
  <c r="AAS153" i="1"/>
  <c r="AAJ153" i="1"/>
  <c r="AAA153" i="1"/>
  <c r="ZR153" i="1"/>
  <c r="ZI153" i="1"/>
  <c r="YZ153" i="1"/>
  <c r="YQ153" i="1"/>
  <c r="YH153" i="1"/>
  <c r="XY153" i="1"/>
  <c r="XP153" i="1"/>
  <c r="XG153" i="1"/>
  <c r="WX153" i="1"/>
  <c r="WO153" i="1"/>
  <c r="WF153" i="1"/>
  <c r="VW153" i="1"/>
  <c r="VN153" i="1"/>
  <c r="VE153" i="1"/>
  <c r="UV153" i="1"/>
  <c r="UM153" i="1"/>
  <c r="UD153" i="1"/>
  <c r="TU153" i="1"/>
  <c r="TL153" i="1"/>
  <c r="TC153" i="1"/>
  <c r="ST153" i="1"/>
  <c r="SK153" i="1"/>
  <c r="SB153" i="1"/>
  <c r="RS153" i="1"/>
  <c r="RJ153" i="1"/>
  <c r="RA153" i="1"/>
  <c r="QR153" i="1"/>
  <c r="QI153" i="1"/>
  <c r="PZ153" i="1"/>
  <c r="PQ153" i="1"/>
  <c r="PH153" i="1"/>
  <c r="OY153" i="1"/>
  <c r="OP153" i="1"/>
  <c r="OG153" i="1"/>
  <c r="NX153" i="1"/>
  <c r="NF153" i="1"/>
  <c r="MW153" i="1"/>
  <c r="MN153" i="1"/>
  <c r="ME153" i="1"/>
  <c r="LV153" i="1"/>
  <c r="LM153" i="1"/>
  <c r="KU153" i="1"/>
  <c r="KL153" i="1"/>
  <c r="JK153" i="1"/>
  <c r="JB153" i="1"/>
  <c r="IS153" i="1"/>
  <c r="IA153" i="1"/>
  <c r="HR153" i="1"/>
  <c r="HI153" i="1"/>
  <c r="GZ153" i="1"/>
  <c r="GQ153" i="1"/>
  <c r="GH153" i="1"/>
  <c r="FY153" i="1"/>
  <c r="FP153" i="1"/>
  <c r="FG153" i="1"/>
  <c r="EX153" i="1"/>
  <c r="EO153" i="1"/>
  <c r="EF153" i="1"/>
  <c r="DW153" i="1"/>
  <c r="CV153" i="1"/>
  <c r="CM153" i="1"/>
  <c r="CD153" i="1"/>
  <c r="BU153" i="1"/>
  <c r="BL153" i="1"/>
  <c r="AT153" i="1"/>
  <c r="S153" i="1"/>
  <c r="J153" i="1"/>
  <c r="ANW152" i="1"/>
  <c r="ANN152" i="1"/>
  <c r="ANE152" i="1"/>
  <c r="AMV152" i="1"/>
  <c r="AMM152" i="1"/>
  <c r="AMD152" i="1"/>
  <c r="ALU152" i="1"/>
  <c r="ALL152" i="1"/>
  <c r="ALC152" i="1"/>
  <c r="AKT152" i="1"/>
  <c r="AKK152" i="1"/>
  <c r="AKB152" i="1"/>
  <c r="AJS152" i="1"/>
  <c r="AJJ152" i="1"/>
  <c r="AJA152" i="1"/>
  <c r="AIR152" i="1"/>
  <c r="AII152" i="1"/>
  <c r="AHZ152" i="1"/>
  <c r="AHQ152" i="1"/>
  <c r="AHH152" i="1"/>
  <c r="AGY152" i="1"/>
  <c r="AGP152" i="1"/>
  <c r="AGG152" i="1"/>
  <c r="AFX152" i="1"/>
  <c r="AFO152" i="1"/>
  <c r="AFF152" i="1"/>
  <c r="AEW152" i="1"/>
  <c r="AEN152" i="1"/>
  <c r="AEE152" i="1"/>
  <c r="ADV152" i="1"/>
  <c r="ADM152" i="1"/>
  <c r="ADD152" i="1"/>
  <c r="ACU152" i="1"/>
  <c r="ACL152" i="1"/>
  <c r="ACC152" i="1"/>
  <c r="ABT152" i="1"/>
  <c r="ABK152" i="1"/>
  <c r="ABB152" i="1"/>
  <c r="AAS152" i="1"/>
  <c r="AAJ152" i="1"/>
  <c r="AAA152" i="1"/>
  <c r="ZR152" i="1"/>
  <c r="ZI152" i="1"/>
  <c r="YZ152" i="1"/>
  <c r="YQ152" i="1"/>
  <c r="YH152" i="1"/>
  <c r="XY152" i="1"/>
  <c r="XP152" i="1"/>
  <c r="XG152" i="1"/>
  <c r="WX152" i="1"/>
  <c r="WO152" i="1"/>
  <c r="WF152" i="1"/>
  <c r="VW152" i="1"/>
  <c r="VN152" i="1"/>
  <c r="VE152" i="1"/>
  <c r="UV152" i="1"/>
  <c r="UM152" i="1"/>
  <c r="UD152" i="1"/>
  <c r="TU152" i="1"/>
  <c r="TL152" i="1"/>
  <c r="TC152" i="1"/>
  <c r="ST152" i="1"/>
  <c r="SK152" i="1"/>
  <c r="SB152" i="1"/>
  <c r="RS152" i="1"/>
  <c r="RJ152" i="1"/>
  <c r="RA152" i="1"/>
  <c r="QR152" i="1"/>
  <c r="QI152" i="1"/>
  <c r="PZ152" i="1"/>
  <c r="PQ152" i="1"/>
  <c r="PH152" i="1"/>
  <c r="OY152" i="1"/>
  <c r="OP152" i="1"/>
  <c r="OG152" i="1"/>
  <c r="NX152" i="1"/>
  <c r="NF152" i="1"/>
  <c r="MW152" i="1"/>
  <c r="MN152" i="1"/>
  <c r="ME152" i="1"/>
  <c r="LV152" i="1"/>
  <c r="LM152" i="1"/>
  <c r="KU152" i="1"/>
  <c r="KL152" i="1"/>
  <c r="JK152" i="1"/>
  <c r="JB152" i="1"/>
  <c r="IS152" i="1"/>
  <c r="IA152" i="1"/>
  <c r="HR152" i="1"/>
  <c r="HI152" i="1"/>
  <c r="GZ152" i="1"/>
  <c r="GQ152" i="1"/>
  <c r="GH152" i="1"/>
  <c r="FY152" i="1"/>
  <c r="FP152" i="1"/>
  <c r="FG152" i="1"/>
  <c r="EX152" i="1"/>
  <c r="EO152" i="1"/>
  <c r="EF152" i="1"/>
  <c r="DW152" i="1"/>
  <c r="CV152" i="1"/>
  <c r="CM152" i="1"/>
  <c r="CD152" i="1"/>
  <c r="BU152" i="1"/>
  <c r="BL152" i="1"/>
  <c r="AT152" i="1"/>
  <c r="S152" i="1"/>
  <c r="J152" i="1"/>
  <c r="ANW151" i="1"/>
  <c r="ANN151" i="1"/>
  <c r="ANE151" i="1"/>
  <c r="AMV151" i="1"/>
  <c r="AMM151" i="1"/>
  <c r="AMD151" i="1"/>
  <c r="ALU151" i="1"/>
  <c r="ALL151" i="1"/>
  <c r="ALC151" i="1"/>
  <c r="AKT151" i="1"/>
  <c r="AKK151" i="1"/>
  <c r="AKB151" i="1"/>
  <c r="AJS151" i="1"/>
  <c r="AJJ151" i="1"/>
  <c r="AJA151" i="1"/>
  <c r="AIR151" i="1"/>
  <c r="AII151" i="1"/>
  <c r="AHZ151" i="1"/>
  <c r="AHQ151" i="1"/>
  <c r="AHH151" i="1"/>
  <c r="AGY151" i="1"/>
  <c r="AGP151" i="1"/>
  <c r="AGG151" i="1"/>
  <c r="AFX151" i="1"/>
  <c r="AFO151" i="1"/>
  <c r="AFF151" i="1"/>
  <c r="AEW151" i="1"/>
  <c r="AEN151" i="1"/>
  <c r="AEE151" i="1"/>
  <c r="ADV151" i="1"/>
  <c r="ADM151" i="1"/>
  <c r="ADD151" i="1"/>
  <c r="ACU151" i="1"/>
  <c r="ACL151" i="1"/>
  <c r="ACC151" i="1"/>
  <c r="ABT151" i="1"/>
  <c r="ABK151" i="1"/>
  <c r="ABB151" i="1"/>
  <c r="AAS151" i="1"/>
  <c r="AAJ151" i="1"/>
  <c r="AAA151" i="1"/>
  <c r="ZR151" i="1"/>
  <c r="ZI151" i="1"/>
  <c r="YZ151" i="1"/>
  <c r="YQ151" i="1"/>
  <c r="YH151" i="1"/>
  <c r="XY151" i="1"/>
  <c r="XP151" i="1"/>
  <c r="XG151" i="1"/>
  <c r="WX151" i="1"/>
  <c r="WO151" i="1"/>
  <c r="WF151" i="1"/>
  <c r="VW151" i="1"/>
  <c r="VN151" i="1"/>
  <c r="VE151" i="1"/>
  <c r="UV151" i="1"/>
  <c r="UM151" i="1"/>
  <c r="UD151" i="1"/>
  <c r="TU151" i="1"/>
  <c r="TL151" i="1"/>
  <c r="TC151" i="1"/>
  <c r="ST151" i="1"/>
  <c r="SK151" i="1"/>
  <c r="SB151" i="1"/>
  <c r="RS151" i="1"/>
  <c r="RJ151" i="1"/>
  <c r="RA151" i="1"/>
  <c r="QR151" i="1"/>
  <c r="QI151" i="1"/>
  <c r="PZ151" i="1"/>
  <c r="PQ151" i="1"/>
  <c r="PH151" i="1"/>
  <c r="OY151" i="1"/>
  <c r="OP151" i="1"/>
  <c r="OG151" i="1"/>
  <c r="NX151" i="1"/>
  <c r="NF151" i="1"/>
  <c r="MW151" i="1"/>
  <c r="MN151" i="1"/>
  <c r="ME151" i="1"/>
  <c r="LV151" i="1"/>
  <c r="LM151" i="1"/>
  <c r="KU151" i="1"/>
  <c r="KL151" i="1"/>
  <c r="JK151" i="1"/>
  <c r="JB151" i="1"/>
  <c r="IS151" i="1"/>
  <c r="IA151" i="1"/>
  <c r="HR151" i="1"/>
  <c r="HI151" i="1"/>
  <c r="GZ151" i="1"/>
  <c r="GQ151" i="1"/>
  <c r="GH151" i="1"/>
  <c r="FY151" i="1"/>
  <c r="FP151" i="1"/>
  <c r="FG151" i="1"/>
  <c r="EX151" i="1"/>
  <c r="EO151" i="1"/>
  <c r="EF151" i="1"/>
  <c r="DW151" i="1"/>
  <c r="CV151" i="1"/>
  <c r="CM151" i="1"/>
  <c r="CD151" i="1"/>
  <c r="BU151" i="1"/>
  <c r="BL151" i="1"/>
  <c r="AT151" i="1"/>
  <c r="S151" i="1"/>
  <c r="J151" i="1"/>
  <c r="ANW150" i="1"/>
  <c r="ANN150" i="1"/>
  <c r="ANE150" i="1"/>
  <c r="AMV150" i="1"/>
  <c r="AMM150" i="1"/>
  <c r="AMD150" i="1"/>
  <c r="ALU150" i="1"/>
  <c r="ALL150" i="1"/>
  <c r="ALC150" i="1"/>
  <c r="AKT150" i="1"/>
  <c r="AKK150" i="1"/>
  <c r="AKB150" i="1"/>
  <c r="AJS150" i="1"/>
  <c r="AJJ150" i="1"/>
  <c r="AJA150" i="1"/>
  <c r="AIR150" i="1"/>
  <c r="AII150" i="1"/>
  <c r="AHZ150" i="1"/>
  <c r="AHQ150" i="1"/>
  <c r="AHH150" i="1"/>
  <c r="AGY150" i="1"/>
  <c r="AGP150" i="1"/>
  <c r="AGG150" i="1"/>
  <c r="AFX150" i="1"/>
  <c r="AFO150" i="1"/>
  <c r="AFF150" i="1"/>
  <c r="AEW150" i="1"/>
  <c r="AEN150" i="1"/>
  <c r="AEE150" i="1"/>
  <c r="ADV150" i="1"/>
  <c r="ADM150" i="1"/>
  <c r="ADD150" i="1"/>
  <c r="ACU150" i="1"/>
  <c r="ACL150" i="1"/>
  <c r="ACC150" i="1"/>
  <c r="ABT150" i="1"/>
  <c r="ABK150" i="1"/>
  <c r="ABB150" i="1"/>
  <c r="AAS150" i="1"/>
  <c r="AAJ150" i="1"/>
  <c r="AAA150" i="1"/>
  <c r="ZR150" i="1"/>
  <c r="ZI150" i="1"/>
  <c r="YZ150" i="1"/>
  <c r="YQ150" i="1"/>
  <c r="YH150" i="1"/>
  <c r="XY150" i="1"/>
  <c r="XP150" i="1"/>
  <c r="XG150" i="1"/>
  <c r="WX150" i="1"/>
  <c r="WO150" i="1"/>
  <c r="WF150" i="1"/>
  <c r="VW150" i="1"/>
  <c r="VN150" i="1"/>
  <c r="VE150" i="1"/>
  <c r="UV150" i="1"/>
  <c r="UM150" i="1"/>
  <c r="UD150" i="1"/>
  <c r="TU150" i="1"/>
  <c r="TL150" i="1"/>
  <c r="TC150" i="1"/>
  <c r="ST150" i="1"/>
  <c r="SK150" i="1"/>
  <c r="SB150" i="1"/>
  <c r="RS150" i="1"/>
  <c r="RJ150" i="1"/>
  <c r="RA150" i="1"/>
  <c r="QR150" i="1"/>
  <c r="QI150" i="1"/>
  <c r="PZ150" i="1"/>
  <c r="PQ150" i="1"/>
  <c r="PH150" i="1"/>
  <c r="OY150" i="1"/>
  <c r="OP150" i="1"/>
  <c r="OG150" i="1"/>
  <c r="NX150" i="1"/>
  <c r="NF150" i="1"/>
  <c r="MW150" i="1"/>
  <c r="MN150" i="1"/>
  <c r="ME150" i="1"/>
  <c r="LV150" i="1"/>
  <c r="LM150" i="1"/>
  <c r="KU150" i="1"/>
  <c r="KL150" i="1"/>
  <c r="JK150" i="1"/>
  <c r="JB150" i="1"/>
  <c r="IS150" i="1"/>
  <c r="IA150" i="1"/>
  <c r="HR150" i="1"/>
  <c r="HI150" i="1"/>
  <c r="GZ150" i="1"/>
  <c r="GQ150" i="1"/>
  <c r="GH150" i="1"/>
  <c r="FY150" i="1"/>
  <c r="FP150" i="1"/>
  <c r="FG150" i="1"/>
  <c r="EX150" i="1"/>
  <c r="EO150" i="1"/>
  <c r="EF150" i="1"/>
  <c r="DW150" i="1"/>
  <c r="CV150" i="1"/>
  <c r="CM150" i="1"/>
  <c r="CD150" i="1"/>
  <c r="BU150" i="1"/>
  <c r="BL150" i="1"/>
  <c r="AT150" i="1"/>
  <c r="S150" i="1"/>
  <c r="J150" i="1"/>
  <c r="ANW149" i="1"/>
  <c r="ANN149" i="1"/>
  <c r="ANE149" i="1"/>
  <c r="AMV149" i="1"/>
  <c r="AMM149" i="1"/>
  <c r="AMD149" i="1"/>
  <c r="ALU149" i="1"/>
  <c r="ALL149" i="1"/>
  <c r="ALC149" i="1"/>
  <c r="AKT149" i="1"/>
  <c r="AKK149" i="1"/>
  <c r="AKB149" i="1"/>
  <c r="AJS149" i="1"/>
  <c r="AJJ149" i="1"/>
  <c r="AJA149" i="1"/>
  <c r="AIR149" i="1"/>
  <c r="AII149" i="1"/>
  <c r="AHZ149" i="1"/>
  <c r="AHQ149" i="1"/>
  <c r="AHH149" i="1"/>
  <c r="AGY149" i="1"/>
  <c r="AGP149" i="1"/>
  <c r="AGG149" i="1"/>
  <c r="AFX149" i="1"/>
  <c r="AFO149" i="1"/>
  <c r="AFF149" i="1"/>
  <c r="AEW149" i="1"/>
  <c r="AEN149" i="1"/>
  <c r="AEE149" i="1"/>
  <c r="ADV149" i="1"/>
  <c r="ADM149" i="1"/>
  <c r="ADD149" i="1"/>
  <c r="ACU149" i="1"/>
  <c r="ACL149" i="1"/>
  <c r="ACC149" i="1"/>
  <c r="ABT149" i="1"/>
  <c r="ABK149" i="1"/>
  <c r="ABB149" i="1"/>
  <c r="AAS149" i="1"/>
  <c r="AAJ149" i="1"/>
  <c r="AAA149" i="1"/>
  <c r="ZR149" i="1"/>
  <c r="ZI149" i="1"/>
  <c r="YZ149" i="1"/>
  <c r="YQ149" i="1"/>
  <c r="YH149" i="1"/>
  <c r="XY149" i="1"/>
  <c r="XP149" i="1"/>
  <c r="XG149" i="1"/>
  <c r="WX149" i="1"/>
  <c r="WO149" i="1"/>
  <c r="WF149" i="1"/>
  <c r="VW149" i="1"/>
  <c r="VN149" i="1"/>
  <c r="VE149" i="1"/>
  <c r="UV149" i="1"/>
  <c r="UM149" i="1"/>
  <c r="UD149" i="1"/>
  <c r="TU149" i="1"/>
  <c r="TL149" i="1"/>
  <c r="TC149" i="1"/>
  <c r="ST149" i="1"/>
  <c r="SK149" i="1"/>
  <c r="SB149" i="1"/>
  <c r="RS149" i="1"/>
  <c r="RJ149" i="1"/>
  <c r="RA149" i="1"/>
  <c r="QR149" i="1"/>
  <c r="QI149" i="1"/>
  <c r="PZ149" i="1"/>
  <c r="PQ149" i="1"/>
  <c r="PH149" i="1"/>
  <c r="OY149" i="1"/>
  <c r="OP149" i="1"/>
  <c r="OG149" i="1"/>
  <c r="NX149" i="1"/>
  <c r="NF149" i="1"/>
  <c r="MW149" i="1"/>
  <c r="MN149" i="1"/>
  <c r="ME149" i="1"/>
  <c r="LV149" i="1"/>
  <c r="LM149" i="1"/>
  <c r="KU149" i="1"/>
  <c r="KL149" i="1"/>
  <c r="JK149" i="1"/>
  <c r="JB149" i="1"/>
  <c r="IS149" i="1"/>
  <c r="IA149" i="1"/>
  <c r="HR149" i="1"/>
  <c r="HI149" i="1"/>
  <c r="GZ149" i="1"/>
  <c r="GQ149" i="1"/>
  <c r="GH149" i="1"/>
  <c r="FY149" i="1"/>
  <c r="FP149" i="1"/>
  <c r="FG149" i="1"/>
  <c r="EX149" i="1"/>
  <c r="EO149" i="1"/>
  <c r="EF149" i="1"/>
  <c r="DW149" i="1"/>
  <c r="CV149" i="1"/>
  <c r="CM149" i="1"/>
  <c r="CD149" i="1"/>
  <c r="BU149" i="1"/>
  <c r="BL149" i="1"/>
  <c r="AT149" i="1"/>
  <c r="S149" i="1"/>
  <c r="J149" i="1"/>
  <c r="ANW148" i="1"/>
  <c r="ANN148" i="1"/>
  <c r="ANE148" i="1"/>
  <c r="AMV148" i="1"/>
  <c r="AMM148" i="1"/>
  <c r="AMD148" i="1"/>
  <c r="ALU148" i="1"/>
  <c r="ALL148" i="1"/>
  <c r="ALC148" i="1"/>
  <c r="AKT148" i="1"/>
  <c r="AKK148" i="1"/>
  <c r="AKB148" i="1"/>
  <c r="AJS148" i="1"/>
  <c r="AJJ148" i="1"/>
  <c r="AJA148" i="1"/>
  <c r="AIR148" i="1"/>
  <c r="AII148" i="1"/>
  <c r="AHZ148" i="1"/>
  <c r="AHQ148" i="1"/>
  <c r="AHH148" i="1"/>
  <c r="AGY148" i="1"/>
  <c r="AGP148" i="1"/>
  <c r="AGG148" i="1"/>
  <c r="AFX148" i="1"/>
  <c r="AFO148" i="1"/>
  <c r="AFF148" i="1"/>
  <c r="AEW148" i="1"/>
  <c r="AEN148" i="1"/>
  <c r="AEE148" i="1"/>
  <c r="ADV148" i="1"/>
  <c r="ADM148" i="1"/>
  <c r="ADD148" i="1"/>
  <c r="ACU148" i="1"/>
  <c r="ACL148" i="1"/>
  <c r="ACC148" i="1"/>
  <c r="ABT148" i="1"/>
  <c r="ABK148" i="1"/>
  <c r="ABB148" i="1"/>
  <c r="AAS148" i="1"/>
  <c r="AAJ148" i="1"/>
  <c r="AAA148" i="1"/>
  <c r="ZR148" i="1"/>
  <c r="ZI148" i="1"/>
  <c r="YZ148" i="1"/>
  <c r="YQ148" i="1"/>
  <c r="YH148" i="1"/>
  <c r="XY148" i="1"/>
  <c r="XP148" i="1"/>
  <c r="XG148" i="1"/>
  <c r="WX148" i="1"/>
  <c r="WO148" i="1"/>
  <c r="WF148" i="1"/>
  <c r="VW148" i="1"/>
  <c r="VN148" i="1"/>
  <c r="VE148" i="1"/>
  <c r="UV148" i="1"/>
  <c r="UM148" i="1"/>
  <c r="UD148" i="1"/>
  <c r="TU148" i="1"/>
  <c r="TL148" i="1"/>
  <c r="TC148" i="1"/>
  <c r="ST148" i="1"/>
  <c r="SK148" i="1"/>
  <c r="SB148" i="1"/>
  <c r="RS148" i="1"/>
  <c r="RJ148" i="1"/>
  <c r="RA148" i="1"/>
  <c r="QR148" i="1"/>
  <c r="QI148" i="1"/>
  <c r="PZ148" i="1"/>
  <c r="PQ148" i="1"/>
  <c r="PH148" i="1"/>
  <c r="OY148" i="1"/>
  <c r="OP148" i="1"/>
  <c r="OG148" i="1"/>
  <c r="NX148" i="1"/>
  <c r="NF148" i="1"/>
  <c r="MW148" i="1"/>
  <c r="MN148" i="1"/>
  <c r="ME148" i="1"/>
  <c r="LV148" i="1"/>
  <c r="LM148" i="1"/>
  <c r="KU148" i="1"/>
  <c r="KL148" i="1"/>
  <c r="JK148" i="1"/>
  <c r="JB148" i="1"/>
  <c r="IS148" i="1"/>
  <c r="IA148" i="1"/>
  <c r="HR148" i="1"/>
  <c r="HI148" i="1"/>
  <c r="GZ148" i="1"/>
  <c r="GQ148" i="1"/>
  <c r="GH148" i="1"/>
  <c r="FY148" i="1"/>
  <c r="FP148" i="1"/>
  <c r="FG148" i="1"/>
  <c r="EX148" i="1"/>
  <c r="EO148" i="1"/>
  <c r="EF148" i="1"/>
  <c r="DW148" i="1"/>
  <c r="CV148" i="1"/>
  <c r="CM148" i="1"/>
  <c r="CD148" i="1"/>
  <c r="BU148" i="1"/>
  <c r="BL148" i="1"/>
  <c r="AT148" i="1"/>
  <c r="S148" i="1"/>
  <c r="J148" i="1"/>
  <c r="ANW147" i="1"/>
  <c r="ANN147" i="1"/>
  <c r="ANE147" i="1"/>
  <c r="AMV147" i="1"/>
  <c r="AMM147" i="1"/>
  <c r="AMD147" i="1"/>
  <c r="ALU147" i="1"/>
  <c r="ALL147" i="1"/>
  <c r="ALC147" i="1"/>
  <c r="AKT147" i="1"/>
  <c r="AKK147" i="1"/>
  <c r="AKB147" i="1"/>
  <c r="AJS147" i="1"/>
  <c r="AJJ147" i="1"/>
  <c r="AJA147" i="1"/>
  <c r="AIR147" i="1"/>
  <c r="AII147" i="1"/>
  <c r="AHZ147" i="1"/>
  <c r="AHQ147" i="1"/>
  <c r="AHH147" i="1"/>
  <c r="AGY147" i="1"/>
  <c r="AGP147" i="1"/>
  <c r="AGG147" i="1"/>
  <c r="AFX147" i="1"/>
  <c r="AFO147" i="1"/>
  <c r="AFF147" i="1"/>
  <c r="AEW147" i="1"/>
  <c r="AEN147" i="1"/>
  <c r="AEE147" i="1"/>
  <c r="ADV147" i="1"/>
  <c r="ADM147" i="1"/>
  <c r="ADD147" i="1"/>
  <c r="ACU147" i="1"/>
  <c r="ACL147" i="1"/>
  <c r="ACC147" i="1"/>
  <c r="ABT147" i="1"/>
  <c r="ABK147" i="1"/>
  <c r="ABB147" i="1"/>
  <c r="AAS147" i="1"/>
  <c r="AAJ147" i="1"/>
  <c r="AAA147" i="1"/>
  <c r="ZR147" i="1"/>
  <c r="ZI147" i="1"/>
  <c r="YZ147" i="1"/>
  <c r="YQ147" i="1"/>
  <c r="YH147" i="1"/>
  <c r="XY147" i="1"/>
  <c r="XP147" i="1"/>
  <c r="XG147" i="1"/>
  <c r="WX147" i="1"/>
  <c r="WO147" i="1"/>
  <c r="WF147" i="1"/>
  <c r="VW147" i="1"/>
  <c r="VN147" i="1"/>
  <c r="VE147" i="1"/>
  <c r="UV147" i="1"/>
  <c r="UM147" i="1"/>
  <c r="UD147" i="1"/>
  <c r="TU147" i="1"/>
  <c r="TL147" i="1"/>
  <c r="TC147" i="1"/>
  <c r="ST147" i="1"/>
  <c r="SK147" i="1"/>
  <c r="SB147" i="1"/>
  <c r="RS147" i="1"/>
  <c r="RJ147" i="1"/>
  <c r="RA147" i="1"/>
  <c r="QR147" i="1"/>
  <c r="QI147" i="1"/>
  <c r="PZ147" i="1"/>
  <c r="PQ147" i="1"/>
  <c r="PH147" i="1"/>
  <c r="OY147" i="1"/>
  <c r="OP147" i="1"/>
  <c r="OG147" i="1"/>
  <c r="NX147" i="1"/>
  <c r="NF147" i="1"/>
  <c r="MW147" i="1"/>
  <c r="MN147" i="1"/>
  <c r="ME147" i="1"/>
  <c r="LV147" i="1"/>
  <c r="LM147" i="1"/>
  <c r="KU147" i="1"/>
  <c r="KL147" i="1"/>
  <c r="JK147" i="1"/>
  <c r="JB147" i="1"/>
  <c r="IS147" i="1"/>
  <c r="IA147" i="1"/>
  <c r="HR147" i="1"/>
  <c r="HI147" i="1"/>
  <c r="GZ147" i="1"/>
  <c r="GQ147" i="1"/>
  <c r="GH147" i="1"/>
  <c r="FY147" i="1"/>
  <c r="FP147" i="1"/>
  <c r="FG147" i="1"/>
  <c r="EX147" i="1"/>
  <c r="EO147" i="1"/>
  <c r="EF147" i="1"/>
  <c r="DW147" i="1"/>
  <c r="CV147" i="1"/>
  <c r="CM147" i="1"/>
  <c r="CD147" i="1"/>
  <c r="BU147" i="1"/>
  <c r="BL147" i="1"/>
  <c r="AT147" i="1"/>
  <c r="S147" i="1"/>
  <c r="J147" i="1"/>
  <c r="ANW130" i="1"/>
  <c r="ANN130" i="1"/>
  <c r="ANE130" i="1"/>
  <c r="AMV130" i="1"/>
  <c r="AMM130" i="1"/>
  <c r="AMD130" i="1"/>
  <c r="ALU130" i="1"/>
  <c r="ALL130" i="1"/>
  <c r="ALC130" i="1"/>
  <c r="AKT130" i="1"/>
  <c r="AKK130" i="1"/>
  <c r="AKB130" i="1"/>
  <c r="AJS130" i="1"/>
  <c r="AJJ130" i="1"/>
  <c r="AJA130" i="1"/>
  <c r="AIR130" i="1"/>
  <c r="AII130" i="1"/>
  <c r="AHZ130" i="1"/>
  <c r="AHQ130" i="1"/>
  <c r="AHH130" i="1"/>
  <c r="AGY130" i="1"/>
  <c r="AGP130" i="1"/>
  <c r="AGG130" i="1"/>
  <c r="AFX130" i="1"/>
  <c r="AFO130" i="1"/>
  <c r="AFF130" i="1"/>
  <c r="AEW130" i="1"/>
  <c r="AEN130" i="1"/>
  <c r="AEE130" i="1"/>
  <c r="ADV130" i="1"/>
  <c r="ADM130" i="1"/>
  <c r="ADD130" i="1"/>
  <c r="ACU130" i="1"/>
  <c r="ACL130" i="1"/>
  <c r="ACC130" i="1"/>
  <c r="ABT130" i="1"/>
  <c r="ABK130" i="1"/>
  <c r="ABB130" i="1"/>
  <c r="AAS130" i="1"/>
  <c r="AAJ130" i="1"/>
  <c r="AAA130" i="1"/>
  <c r="ZR130" i="1"/>
  <c r="ZI130" i="1"/>
  <c r="YZ130" i="1"/>
  <c r="YQ130" i="1"/>
  <c r="YH130" i="1"/>
  <c r="XY130" i="1"/>
  <c r="XP130" i="1"/>
  <c r="XG130" i="1"/>
  <c r="WX130" i="1"/>
  <c r="WO130" i="1"/>
  <c r="WF130" i="1"/>
  <c r="VW130" i="1"/>
  <c r="VN130" i="1"/>
  <c r="VE130" i="1"/>
  <c r="UV130" i="1"/>
  <c r="UM130" i="1"/>
  <c r="UD130" i="1"/>
  <c r="TU130" i="1"/>
  <c r="TL130" i="1"/>
  <c r="TC130" i="1"/>
  <c r="ST130" i="1"/>
  <c r="SK130" i="1"/>
  <c r="SB130" i="1"/>
  <c r="RS130" i="1"/>
  <c r="RJ130" i="1"/>
  <c r="RA130" i="1"/>
  <c r="QR130" i="1"/>
  <c r="QI130" i="1"/>
  <c r="PZ130" i="1"/>
  <c r="PQ130" i="1"/>
  <c r="PH130" i="1"/>
  <c r="OY130" i="1"/>
  <c r="OP130" i="1"/>
  <c r="OG130" i="1"/>
  <c r="NX130" i="1"/>
  <c r="NF130" i="1"/>
  <c r="MW130" i="1"/>
  <c r="MN130" i="1"/>
  <c r="ME130" i="1"/>
  <c r="LV130" i="1"/>
  <c r="LM130" i="1"/>
  <c r="KU130" i="1"/>
  <c r="KL130" i="1"/>
  <c r="JK130" i="1"/>
  <c r="JB130" i="1"/>
  <c r="IS130" i="1"/>
  <c r="IA130" i="1"/>
  <c r="HR130" i="1"/>
  <c r="HI130" i="1"/>
  <c r="GZ130" i="1"/>
  <c r="GQ130" i="1"/>
  <c r="GH130" i="1"/>
  <c r="FY130" i="1"/>
  <c r="FP130" i="1"/>
  <c r="FG130" i="1"/>
  <c r="EX130" i="1"/>
  <c r="EO130" i="1"/>
  <c r="EF130" i="1"/>
  <c r="DW130" i="1"/>
  <c r="CV130" i="1"/>
  <c r="CM130" i="1"/>
  <c r="CD130" i="1"/>
  <c r="BU130" i="1"/>
  <c r="BL130" i="1"/>
  <c r="AT130" i="1"/>
  <c r="S130" i="1"/>
  <c r="J130" i="1"/>
  <c r="ANW129" i="1"/>
  <c r="ANN129" i="1"/>
  <c r="ANE129" i="1"/>
  <c r="AMV129" i="1"/>
  <c r="AMM129" i="1"/>
  <c r="AMD129" i="1"/>
  <c r="ALU129" i="1"/>
  <c r="ALL129" i="1"/>
  <c r="ALC129" i="1"/>
  <c r="AKT129" i="1"/>
  <c r="AKK129" i="1"/>
  <c r="AKB129" i="1"/>
  <c r="AJS129" i="1"/>
  <c r="AJJ129" i="1"/>
  <c r="AJA129" i="1"/>
  <c r="AIR129" i="1"/>
  <c r="AII129" i="1"/>
  <c r="AHZ129" i="1"/>
  <c r="AHQ129" i="1"/>
  <c r="AHH129" i="1"/>
  <c r="AGY129" i="1"/>
  <c r="AGP129" i="1"/>
  <c r="AGG129" i="1"/>
  <c r="AFX129" i="1"/>
  <c r="AFO129" i="1"/>
  <c r="AFF129" i="1"/>
  <c r="AEW129" i="1"/>
  <c r="AEN129" i="1"/>
  <c r="AEE129" i="1"/>
  <c r="ADV129" i="1"/>
  <c r="ADM129" i="1"/>
  <c r="ADD129" i="1"/>
  <c r="ACU129" i="1"/>
  <c r="ACL129" i="1"/>
  <c r="ACC129" i="1"/>
  <c r="ABT129" i="1"/>
  <c r="ABK129" i="1"/>
  <c r="ABB129" i="1"/>
  <c r="AAS129" i="1"/>
  <c r="AAJ129" i="1"/>
  <c r="AAA129" i="1"/>
  <c r="ZR129" i="1"/>
  <c r="ZI129" i="1"/>
  <c r="YZ129" i="1"/>
  <c r="YQ129" i="1"/>
  <c r="YH129" i="1"/>
  <c r="XY129" i="1"/>
  <c r="XP129" i="1"/>
  <c r="XG129" i="1"/>
  <c r="WX129" i="1"/>
  <c r="WO129" i="1"/>
  <c r="WF129" i="1"/>
  <c r="VW129" i="1"/>
  <c r="VN129" i="1"/>
  <c r="VE129" i="1"/>
  <c r="UV129" i="1"/>
  <c r="UM129" i="1"/>
  <c r="UD129" i="1"/>
  <c r="TU129" i="1"/>
  <c r="TL129" i="1"/>
  <c r="TC129" i="1"/>
  <c r="ST129" i="1"/>
  <c r="SK129" i="1"/>
  <c r="SB129" i="1"/>
  <c r="RS129" i="1"/>
  <c r="RJ129" i="1"/>
  <c r="RA129" i="1"/>
  <c r="QR129" i="1"/>
  <c r="QI129" i="1"/>
  <c r="PZ129" i="1"/>
  <c r="PQ129" i="1"/>
  <c r="PH129" i="1"/>
  <c r="OY129" i="1"/>
  <c r="OP129" i="1"/>
  <c r="OG129" i="1"/>
  <c r="NX129" i="1"/>
  <c r="NF129" i="1"/>
  <c r="MW129" i="1"/>
  <c r="MN129" i="1"/>
  <c r="ME129" i="1"/>
  <c r="LV129" i="1"/>
  <c r="LM129" i="1"/>
  <c r="KU129" i="1"/>
  <c r="KL129" i="1"/>
  <c r="JK129" i="1"/>
  <c r="JB129" i="1"/>
  <c r="IS129" i="1"/>
  <c r="IA129" i="1"/>
  <c r="HR129" i="1"/>
  <c r="HI129" i="1"/>
  <c r="GZ129" i="1"/>
  <c r="GQ129" i="1"/>
  <c r="GH129" i="1"/>
  <c r="FY129" i="1"/>
  <c r="FP129" i="1"/>
  <c r="FG129" i="1"/>
  <c r="EX129" i="1"/>
  <c r="EO129" i="1"/>
  <c r="EF129" i="1"/>
  <c r="DW129" i="1"/>
  <c r="CV129" i="1"/>
  <c r="CM129" i="1"/>
  <c r="CD129" i="1"/>
  <c r="BU129" i="1"/>
  <c r="BL129" i="1"/>
  <c r="AT129" i="1"/>
  <c r="S129" i="1"/>
  <c r="J129" i="1"/>
  <c r="ANW128" i="1"/>
  <c r="ANN128" i="1"/>
  <c r="ANE128" i="1"/>
  <c r="AMV128" i="1"/>
  <c r="AMM128" i="1"/>
  <c r="AMD128" i="1"/>
  <c r="ALU128" i="1"/>
  <c r="ALL128" i="1"/>
  <c r="ALC128" i="1"/>
  <c r="AKT128" i="1"/>
  <c r="AKK128" i="1"/>
  <c r="AKB128" i="1"/>
  <c r="AJS128" i="1"/>
  <c r="AJJ128" i="1"/>
  <c r="AJA128" i="1"/>
  <c r="AIR128" i="1"/>
  <c r="AII128" i="1"/>
  <c r="AHZ128" i="1"/>
  <c r="AHQ128" i="1"/>
  <c r="AHH128" i="1"/>
  <c r="AGY128" i="1"/>
  <c r="AGP128" i="1"/>
  <c r="AGG128" i="1"/>
  <c r="AFX128" i="1"/>
  <c r="AFO128" i="1"/>
  <c r="AFF128" i="1"/>
  <c r="AEW128" i="1"/>
  <c r="AEN128" i="1"/>
  <c r="AEE128" i="1"/>
  <c r="ADV128" i="1"/>
  <c r="ADM128" i="1"/>
  <c r="ADD128" i="1"/>
  <c r="ACU128" i="1"/>
  <c r="ACL128" i="1"/>
  <c r="ACC128" i="1"/>
  <c r="ABT128" i="1"/>
  <c r="ABK128" i="1"/>
  <c r="ABB128" i="1"/>
  <c r="AAS128" i="1"/>
  <c r="AAJ128" i="1"/>
  <c r="AAA128" i="1"/>
  <c r="ZR128" i="1"/>
  <c r="ZI128" i="1"/>
  <c r="YZ128" i="1"/>
  <c r="YQ128" i="1"/>
  <c r="YH128" i="1"/>
  <c r="XY128" i="1"/>
  <c r="XP128" i="1"/>
  <c r="XG128" i="1"/>
  <c r="WX128" i="1"/>
  <c r="WO128" i="1"/>
  <c r="WF128" i="1"/>
  <c r="VW128" i="1"/>
  <c r="VN128" i="1"/>
  <c r="VE128" i="1"/>
  <c r="UV128" i="1"/>
  <c r="UM128" i="1"/>
  <c r="UD128" i="1"/>
  <c r="TU128" i="1"/>
  <c r="TL128" i="1"/>
  <c r="TC128" i="1"/>
  <c r="ST128" i="1"/>
  <c r="SK128" i="1"/>
  <c r="SB128" i="1"/>
  <c r="RS128" i="1"/>
  <c r="RJ128" i="1"/>
  <c r="RA128" i="1"/>
  <c r="QR128" i="1"/>
  <c r="QI128" i="1"/>
  <c r="PZ128" i="1"/>
  <c r="PQ128" i="1"/>
  <c r="PH128" i="1"/>
  <c r="OY128" i="1"/>
  <c r="OP128" i="1"/>
  <c r="OG128" i="1"/>
  <c r="NX128" i="1"/>
  <c r="NF128" i="1"/>
  <c r="MW128" i="1"/>
  <c r="MN128" i="1"/>
  <c r="ME128" i="1"/>
  <c r="LV128" i="1"/>
  <c r="LM128" i="1"/>
  <c r="KU128" i="1"/>
  <c r="KL128" i="1"/>
  <c r="JK128" i="1"/>
  <c r="JB128" i="1"/>
  <c r="IS128" i="1"/>
  <c r="IA128" i="1"/>
  <c r="HR128" i="1"/>
  <c r="HI128" i="1"/>
  <c r="GZ128" i="1"/>
  <c r="GQ128" i="1"/>
  <c r="GH128" i="1"/>
  <c r="FY128" i="1"/>
  <c r="FP128" i="1"/>
  <c r="FG128" i="1"/>
  <c r="EX128" i="1"/>
  <c r="EO128" i="1"/>
  <c r="EF128" i="1"/>
  <c r="DW128" i="1"/>
  <c r="CV128" i="1"/>
  <c r="CM128" i="1"/>
  <c r="CD128" i="1"/>
  <c r="BU128" i="1"/>
  <c r="BL128" i="1"/>
  <c r="AT128" i="1"/>
  <c r="S128" i="1"/>
  <c r="J128" i="1"/>
  <c r="ANW127" i="1"/>
  <c r="ANN127" i="1"/>
  <c r="ANE127" i="1"/>
  <c r="AMV127" i="1"/>
  <c r="AMM127" i="1"/>
  <c r="AMD127" i="1"/>
  <c r="ALU127" i="1"/>
  <c r="ALL127" i="1"/>
  <c r="ALC127" i="1"/>
  <c r="AKT127" i="1"/>
  <c r="AKK127" i="1"/>
  <c r="AKB127" i="1"/>
  <c r="AJS127" i="1"/>
  <c r="AJJ127" i="1"/>
  <c r="AJA127" i="1"/>
  <c r="AIR127" i="1"/>
  <c r="AII127" i="1"/>
  <c r="AHZ127" i="1"/>
  <c r="AHQ127" i="1"/>
  <c r="AHH127" i="1"/>
  <c r="AGY127" i="1"/>
  <c r="AGP127" i="1"/>
  <c r="AGG127" i="1"/>
  <c r="AFX127" i="1"/>
  <c r="AFO127" i="1"/>
  <c r="AFF127" i="1"/>
  <c r="AEW127" i="1"/>
  <c r="AEN127" i="1"/>
  <c r="AEE127" i="1"/>
  <c r="ADV127" i="1"/>
  <c r="ADM127" i="1"/>
  <c r="ADD127" i="1"/>
  <c r="ACU127" i="1"/>
  <c r="ACL127" i="1"/>
  <c r="ACC127" i="1"/>
  <c r="ABT127" i="1"/>
  <c r="ABK127" i="1"/>
  <c r="ABB127" i="1"/>
  <c r="AAS127" i="1"/>
  <c r="AAJ127" i="1"/>
  <c r="AAA127" i="1"/>
  <c r="ZR127" i="1"/>
  <c r="ZI127" i="1"/>
  <c r="YZ127" i="1"/>
  <c r="YQ127" i="1"/>
  <c r="YH127" i="1"/>
  <c r="XY127" i="1"/>
  <c r="XP127" i="1"/>
  <c r="XG127" i="1"/>
  <c r="WX127" i="1"/>
  <c r="WO127" i="1"/>
  <c r="WF127" i="1"/>
  <c r="VW127" i="1"/>
  <c r="VN127" i="1"/>
  <c r="VE127" i="1"/>
  <c r="UV127" i="1"/>
  <c r="UM127" i="1"/>
  <c r="UD127" i="1"/>
  <c r="TU127" i="1"/>
  <c r="TL127" i="1"/>
  <c r="TC127" i="1"/>
  <c r="ST127" i="1"/>
  <c r="SK127" i="1"/>
  <c r="SB127" i="1"/>
  <c r="RS127" i="1"/>
  <c r="RJ127" i="1"/>
  <c r="RA127" i="1"/>
  <c r="QR127" i="1"/>
  <c r="QI127" i="1"/>
  <c r="PZ127" i="1"/>
  <c r="PQ127" i="1"/>
  <c r="PH127" i="1"/>
  <c r="OY127" i="1"/>
  <c r="OP127" i="1"/>
  <c r="OG127" i="1"/>
  <c r="NX127" i="1"/>
  <c r="NF127" i="1"/>
  <c r="MW127" i="1"/>
  <c r="MN127" i="1"/>
  <c r="ME127" i="1"/>
  <c r="LV127" i="1"/>
  <c r="LM127" i="1"/>
  <c r="KU127" i="1"/>
  <c r="KL127" i="1"/>
  <c r="JK127" i="1"/>
  <c r="JB127" i="1"/>
  <c r="IS127" i="1"/>
  <c r="IA127" i="1"/>
  <c r="HR127" i="1"/>
  <c r="HI127" i="1"/>
  <c r="GZ127" i="1"/>
  <c r="GQ127" i="1"/>
  <c r="GH127" i="1"/>
  <c r="FY127" i="1"/>
  <c r="FP127" i="1"/>
  <c r="FG127" i="1"/>
  <c r="EX127" i="1"/>
  <c r="EO127" i="1"/>
  <c r="EF127" i="1"/>
  <c r="DW127" i="1"/>
  <c r="CV127" i="1"/>
  <c r="CM127" i="1"/>
  <c r="CD127" i="1"/>
  <c r="BU127" i="1"/>
  <c r="BL127" i="1"/>
  <c r="AT127" i="1"/>
  <c r="S127" i="1"/>
  <c r="J127" i="1"/>
  <c r="ANW126" i="1"/>
  <c r="ANN126" i="1"/>
  <c r="ANE126" i="1"/>
  <c r="AMV126" i="1"/>
  <c r="AMM126" i="1"/>
  <c r="AMD126" i="1"/>
  <c r="ALU126" i="1"/>
  <c r="ALL126" i="1"/>
  <c r="ALC126" i="1"/>
  <c r="AKT126" i="1"/>
  <c r="AKK126" i="1"/>
  <c r="AKB126" i="1"/>
  <c r="AJS126" i="1"/>
  <c r="AJJ126" i="1"/>
  <c r="AJA126" i="1"/>
  <c r="AIR126" i="1"/>
  <c r="AII126" i="1"/>
  <c r="AHZ126" i="1"/>
  <c r="AHQ126" i="1"/>
  <c r="AHH126" i="1"/>
  <c r="AGY126" i="1"/>
  <c r="AGP126" i="1"/>
  <c r="AGG126" i="1"/>
  <c r="AFX126" i="1"/>
  <c r="AFO126" i="1"/>
  <c r="AFF126" i="1"/>
  <c r="AEW126" i="1"/>
  <c r="AEN126" i="1"/>
  <c r="AEE126" i="1"/>
  <c r="ADV126" i="1"/>
  <c r="ADM126" i="1"/>
  <c r="ADD126" i="1"/>
  <c r="ACU126" i="1"/>
  <c r="ACL126" i="1"/>
  <c r="ACC126" i="1"/>
  <c r="ABT126" i="1"/>
  <c r="ABK126" i="1"/>
  <c r="ABB126" i="1"/>
  <c r="AAS126" i="1"/>
  <c r="AAJ126" i="1"/>
  <c r="AAA126" i="1"/>
  <c r="ZR126" i="1"/>
  <c r="ZI126" i="1"/>
  <c r="YZ126" i="1"/>
  <c r="YQ126" i="1"/>
  <c r="YH126" i="1"/>
  <c r="XY126" i="1"/>
  <c r="XP126" i="1"/>
  <c r="XG126" i="1"/>
  <c r="WX126" i="1"/>
  <c r="WO126" i="1"/>
  <c r="WF126" i="1"/>
  <c r="VW126" i="1"/>
  <c r="VN126" i="1"/>
  <c r="VE126" i="1"/>
  <c r="UV126" i="1"/>
  <c r="UM126" i="1"/>
  <c r="UD126" i="1"/>
  <c r="TU126" i="1"/>
  <c r="TL126" i="1"/>
  <c r="TC126" i="1"/>
  <c r="ST126" i="1"/>
  <c r="SK126" i="1"/>
  <c r="SB126" i="1"/>
  <c r="RS126" i="1"/>
  <c r="RJ126" i="1"/>
  <c r="RA126" i="1"/>
  <c r="QR126" i="1"/>
  <c r="QI126" i="1"/>
  <c r="PZ126" i="1"/>
  <c r="PQ126" i="1"/>
  <c r="PH126" i="1"/>
  <c r="OY126" i="1"/>
  <c r="OP126" i="1"/>
  <c r="OG126" i="1"/>
  <c r="NX126" i="1"/>
  <c r="NF126" i="1"/>
  <c r="MW126" i="1"/>
  <c r="MN126" i="1"/>
  <c r="ME126" i="1"/>
  <c r="LV126" i="1"/>
  <c r="LM126" i="1"/>
  <c r="KU126" i="1"/>
  <c r="KL126" i="1"/>
  <c r="JK126" i="1"/>
  <c r="JB126" i="1"/>
  <c r="IS126" i="1"/>
  <c r="IA126" i="1"/>
  <c r="HR126" i="1"/>
  <c r="HI126" i="1"/>
  <c r="GZ126" i="1"/>
  <c r="GQ126" i="1"/>
  <c r="GH126" i="1"/>
  <c r="FY126" i="1"/>
  <c r="FP126" i="1"/>
  <c r="FG126" i="1"/>
  <c r="EX126" i="1"/>
  <c r="EO126" i="1"/>
  <c r="EF126" i="1"/>
  <c r="DW126" i="1"/>
  <c r="CV126" i="1"/>
  <c r="CM126" i="1"/>
  <c r="CD126" i="1"/>
  <c r="BU126" i="1"/>
  <c r="BL126" i="1"/>
  <c r="AT126" i="1"/>
  <c r="S126" i="1"/>
  <c r="J126" i="1"/>
  <c r="ANW125" i="1"/>
  <c r="ANN125" i="1"/>
  <c r="ANE125" i="1"/>
  <c r="AMV125" i="1"/>
  <c r="AMM125" i="1"/>
  <c r="AMD125" i="1"/>
  <c r="ALU125" i="1"/>
  <c r="ALL125" i="1"/>
  <c r="ALC125" i="1"/>
  <c r="AKT125" i="1"/>
  <c r="AKK125" i="1"/>
  <c r="AKB125" i="1"/>
  <c r="AJS125" i="1"/>
  <c r="AJJ125" i="1"/>
  <c r="AJA125" i="1"/>
  <c r="AIR125" i="1"/>
  <c r="AII125" i="1"/>
  <c r="AHZ125" i="1"/>
  <c r="AHQ125" i="1"/>
  <c r="AHH125" i="1"/>
  <c r="AGY125" i="1"/>
  <c r="AGP125" i="1"/>
  <c r="AGG125" i="1"/>
  <c r="AFX125" i="1"/>
  <c r="AFO125" i="1"/>
  <c r="AFF125" i="1"/>
  <c r="AEW125" i="1"/>
  <c r="AEN125" i="1"/>
  <c r="AEE125" i="1"/>
  <c r="ADV125" i="1"/>
  <c r="ADM125" i="1"/>
  <c r="ADD125" i="1"/>
  <c r="ACU125" i="1"/>
  <c r="ACL125" i="1"/>
  <c r="ACC125" i="1"/>
  <c r="ABT125" i="1"/>
  <c r="ABK125" i="1"/>
  <c r="ABB125" i="1"/>
  <c r="AAS125" i="1"/>
  <c r="AAJ125" i="1"/>
  <c r="AAA125" i="1"/>
  <c r="ZR125" i="1"/>
  <c r="ZI125" i="1"/>
  <c r="YZ125" i="1"/>
  <c r="YQ125" i="1"/>
  <c r="YH125" i="1"/>
  <c r="XY125" i="1"/>
  <c r="XP125" i="1"/>
  <c r="XG125" i="1"/>
  <c r="WX125" i="1"/>
  <c r="WO125" i="1"/>
  <c r="WF125" i="1"/>
  <c r="VW125" i="1"/>
  <c r="VN125" i="1"/>
  <c r="VE125" i="1"/>
  <c r="UV125" i="1"/>
  <c r="UM125" i="1"/>
  <c r="UD125" i="1"/>
  <c r="TU125" i="1"/>
  <c r="TL125" i="1"/>
  <c r="TC125" i="1"/>
  <c r="ST125" i="1"/>
  <c r="SK125" i="1"/>
  <c r="SB125" i="1"/>
  <c r="RS125" i="1"/>
  <c r="RJ125" i="1"/>
  <c r="RA125" i="1"/>
  <c r="QR125" i="1"/>
  <c r="QI125" i="1"/>
  <c r="PZ125" i="1"/>
  <c r="PQ125" i="1"/>
  <c r="PH125" i="1"/>
  <c r="OY125" i="1"/>
  <c r="OP125" i="1"/>
  <c r="OG125" i="1"/>
  <c r="NX125" i="1"/>
  <c r="NF125" i="1"/>
  <c r="MW125" i="1"/>
  <c r="MN125" i="1"/>
  <c r="ME125" i="1"/>
  <c r="LV125" i="1"/>
  <c r="LM125" i="1"/>
  <c r="KU125" i="1"/>
  <c r="KL125" i="1"/>
  <c r="JK125" i="1"/>
  <c r="JB125" i="1"/>
  <c r="IS125" i="1"/>
  <c r="IA125" i="1"/>
  <c r="HR125" i="1"/>
  <c r="HI125" i="1"/>
  <c r="GZ125" i="1"/>
  <c r="GQ125" i="1"/>
  <c r="GH125" i="1"/>
  <c r="FY125" i="1"/>
  <c r="FP125" i="1"/>
  <c r="FG125" i="1"/>
  <c r="EX125" i="1"/>
  <c r="EO125" i="1"/>
  <c r="EF125" i="1"/>
  <c r="DW125" i="1"/>
  <c r="CV125" i="1"/>
  <c r="CM125" i="1"/>
  <c r="CD125" i="1"/>
  <c r="BU125" i="1"/>
  <c r="BL125" i="1"/>
  <c r="AT125" i="1"/>
  <c r="S125" i="1"/>
  <c r="J125" i="1"/>
  <c r="ANW124" i="1"/>
  <c r="ANN124" i="1"/>
  <c r="ANE124" i="1"/>
  <c r="AMV124" i="1"/>
  <c r="AMM124" i="1"/>
  <c r="AMD124" i="1"/>
  <c r="ALU124" i="1"/>
  <c r="ALL124" i="1"/>
  <c r="ALC124" i="1"/>
  <c r="AKT124" i="1"/>
  <c r="AKK124" i="1"/>
  <c r="AKB124" i="1"/>
  <c r="AJS124" i="1"/>
  <c r="AJJ124" i="1"/>
  <c r="AJA124" i="1"/>
  <c r="AIR124" i="1"/>
  <c r="AII124" i="1"/>
  <c r="AHZ124" i="1"/>
  <c r="AHQ124" i="1"/>
  <c r="AHH124" i="1"/>
  <c r="AGY124" i="1"/>
  <c r="AGP124" i="1"/>
  <c r="AGG124" i="1"/>
  <c r="AFX124" i="1"/>
  <c r="AFO124" i="1"/>
  <c r="AFF124" i="1"/>
  <c r="AEW124" i="1"/>
  <c r="AEN124" i="1"/>
  <c r="AEE124" i="1"/>
  <c r="ADV124" i="1"/>
  <c r="ADM124" i="1"/>
  <c r="ADD124" i="1"/>
  <c r="ACU124" i="1"/>
  <c r="ACL124" i="1"/>
  <c r="ACC124" i="1"/>
  <c r="ABT124" i="1"/>
  <c r="ABK124" i="1"/>
  <c r="ABB124" i="1"/>
  <c r="AAS124" i="1"/>
  <c r="AAJ124" i="1"/>
  <c r="AAA124" i="1"/>
  <c r="ZR124" i="1"/>
  <c r="ZI124" i="1"/>
  <c r="YZ124" i="1"/>
  <c r="YQ124" i="1"/>
  <c r="YH124" i="1"/>
  <c r="XY124" i="1"/>
  <c r="XP124" i="1"/>
  <c r="XG124" i="1"/>
  <c r="WX124" i="1"/>
  <c r="WO124" i="1"/>
  <c r="WF124" i="1"/>
  <c r="VW124" i="1"/>
  <c r="VN124" i="1"/>
  <c r="VE124" i="1"/>
  <c r="UV124" i="1"/>
  <c r="UM124" i="1"/>
  <c r="UD124" i="1"/>
  <c r="TU124" i="1"/>
  <c r="TL124" i="1"/>
  <c r="TC124" i="1"/>
  <c r="ST124" i="1"/>
  <c r="SK124" i="1"/>
  <c r="SB124" i="1"/>
  <c r="RS124" i="1"/>
  <c r="RJ124" i="1"/>
  <c r="RA124" i="1"/>
  <c r="QR124" i="1"/>
  <c r="QI124" i="1"/>
  <c r="PZ124" i="1"/>
  <c r="PQ124" i="1"/>
  <c r="PH124" i="1"/>
  <c r="OY124" i="1"/>
  <c r="OP124" i="1"/>
  <c r="OG124" i="1"/>
  <c r="NX124" i="1"/>
  <c r="NF124" i="1"/>
  <c r="MW124" i="1"/>
  <c r="MN124" i="1"/>
  <c r="ME124" i="1"/>
  <c r="LV124" i="1"/>
  <c r="LM124" i="1"/>
  <c r="KU124" i="1"/>
  <c r="KL124" i="1"/>
  <c r="JK124" i="1"/>
  <c r="JB124" i="1"/>
  <c r="IS124" i="1"/>
  <c r="IA124" i="1"/>
  <c r="HR124" i="1"/>
  <c r="HI124" i="1"/>
  <c r="GZ124" i="1"/>
  <c r="GQ124" i="1"/>
  <c r="GH124" i="1"/>
  <c r="FY124" i="1"/>
  <c r="FP124" i="1"/>
  <c r="FG124" i="1"/>
  <c r="EX124" i="1"/>
  <c r="EO124" i="1"/>
  <c r="EF124" i="1"/>
  <c r="DW124" i="1"/>
  <c r="CV124" i="1"/>
  <c r="CM124" i="1"/>
  <c r="CD124" i="1"/>
  <c r="BU124" i="1"/>
  <c r="BL124" i="1"/>
  <c r="AT124" i="1"/>
  <c r="S124" i="1"/>
  <c r="J124" i="1"/>
  <c r="ANW123" i="1"/>
  <c r="ANN123" i="1"/>
  <c r="ANE123" i="1"/>
  <c r="AMV123" i="1"/>
  <c r="AMM123" i="1"/>
  <c r="AMD123" i="1"/>
  <c r="ALU123" i="1"/>
  <c r="ALL123" i="1"/>
  <c r="ALC123" i="1"/>
  <c r="AKT123" i="1"/>
  <c r="AKK123" i="1"/>
  <c r="AKB123" i="1"/>
  <c r="AJS123" i="1"/>
  <c r="AJJ123" i="1"/>
  <c r="AJA123" i="1"/>
  <c r="AIR123" i="1"/>
  <c r="AII123" i="1"/>
  <c r="AHZ123" i="1"/>
  <c r="AHQ123" i="1"/>
  <c r="AHH123" i="1"/>
  <c r="AGY123" i="1"/>
  <c r="AGP123" i="1"/>
  <c r="AGG123" i="1"/>
  <c r="AFX123" i="1"/>
  <c r="AFO123" i="1"/>
  <c r="AFF123" i="1"/>
  <c r="AEW123" i="1"/>
  <c r="AEN123" i="1"/>
  <c r="AEE123" i="1"/>
  <c r="ADV123" i="1"/>
  <c r="ADM123" i="1"/>
  <c r="ADD123" i="1"/>
  <c r="ACU123" i="1"/>
  <c r="ACL123" i="1"/>
  <c r="ACC123" i="1"/>
  <c r="ABT123" i="1"/>
  <c r="ABK123" i="1"/>
  <c r="ABB123" i="1"/>
  <c r="AAS123" i="1"/>
  <c r="AAJ123" i="1"/>
  <c r="AAA123" i="1"/>
  <c r="ZR123" i="1"/>
  <c r="ZI123" i="1"/>
  <c r="YZ123" i="1"/>
  <c r="YQ123" i="1"/>
  <c r="YH123" i="1"/>
  <c r="XY123" i="1"/>
  <c r="XP123" i="1"/>
  <c r="XG123" i="1"/>
  <c r="WX123" i="1"/>
  <c r="WO123" i="1"/>
  <c r="WF123" i="1"/>
  <c r="VW123" i="1"/>
  <c r="VN123" i="1"/>
  <c r="VE123" i="1"/>
  <c r="UV123" i="1"/>
  <c r="UM123" i="1"/>
  <c r="UD123" i="1"/>
  <c r="TU123" i="1"/>
  <c r="TL123" i="1"/>
  <c r="TC123" i="1"/>
  <c r="ST123" i="1"/>
  <c r="SK123" i="1"/>
  <c r="SB123" i="1"/>
  <c r="RS123" i="1"/>
  <c r="RJ123" i="1"/>
  <c r="RA123" i="1"/>
  <c r="QR123" i="1"/>
  <c r="QI123" i="1"/>
  <c r="PZ123" i="1"/>
  <c r="PQ123" i="1"/>
  <c r="PH123" i="1"/>
  <c r="OY123" i="1"/>
  <c r="OP123" i="1"/>
  <c r="OG123" i="1"/>
  <c r="NX123" i="1"/>
  <c r="NF123" i="1"/>
  <c r="MW123" i="1"/>
  <c r="MN123" i="1"/>
  <c r="ME123" i="1"/>
  <c r="LV123" i="1"/>
  <c r="LM123" i="1"/>
  <c r="KU123" i="1"/>
  <c r="KL123" i="1"/>
  <c r="JK123" i="1"/>
  <c r="JB123" i="1"/>
  <c r="IS123" i="1"/>
  <c r="IA123" i="1"/>
  <c r="HR123" i="1"/>
  <c r="HI123" i="1"/>
  <c r="GZ123" i="1"/>
  <c r="GQ123" i="1"/>
  <c r="GH123" i="1"/>
  <c r="FY123" i="1"/>
  <c r="FP123" i="1"/>
  <c r="FG123" i="1"/>
  <c r="EX123" i="1"/>
  <c r="EO123" i="1"/>
  <c r="EF123" i="1"/>
  <c r="DW123" i="1"/>
  <c r="CV123" i="1"/>
  <c r="CM123" i="1"/>
  <c r="CD123" i="1"/>
  <c r="BU123" i="1"/>
  <c r="BL123" i="1"/>
  <c r="AT123" i="1"/>
  <c r="S123" i="1"/>
  <c r="J123" i="1"/>
  <c r="ANW106" i="1"/>
  <c r="ANN106" i="1"/>
  <c r="ANE106" i="1"/>
  <c r="AMV106" i="1"/>
  <c r="AMM106" i="1"/>
  <c r="AMD106" i="1"/>
  <c r="ALU106" i="1"/>
  <c r="ALL106" i="1"/>
  <c r="ALC106" i="1"/>
  <c r="AKT106" i="1"/>
  <c r="AKK106" i="1"/>
  <c r="AKB106" i="1"/>
  <c r="AJS106" i="1"/>
  <c r="AJJ106" i="1"/>
  <c r="AJA106" i="1"/>
  <c r="AIR106" i="1"/>
  <c r="AII106" i="1"/>
  <c r="AHZ106" i="1"/>
  <c r="AHQ106" i="1"/>
  <c r="AHH106" i="1"/>
  <c r="AGY106" i="1"/>
  <c r="AGP106" i="1"/>
  <c r="AGG106" i="1"/>
  <c r="AFX106" i="1"/>
  <c r="AFO106" i="1"/>
  <c r="AFF106" i="1"/>
  <c r="AEW106" i="1"/>
  <c r="AEN106" i="1"/>
  <c r="AEE106" i="1"/>
  <c r="ADV106" i="1"/>
  <c r="ADM106" i="1"/>
  <c r="ADD106" i="1"/>
  <c r="ACU106" i="1"/>
  <c r="ACL106" i="1"/>
  <c r="ACC106" i="1"/>
  <c r="ABT106" i="1"/>
  <c r="ABK106" i="1"/>
  <c r="ABB106" i="1"/>
  <c r="AAS106" i="1"/>
  <c r="AAJ106" i="1"/>
  <c r="AAA106" i="1"/>
  <c r="ZR106" i="1"/>
  <c r="ZI106" i="1"/>
  <c r="YZ106" i="1"/>
  <c r="YQ106" i="1"/>
  <c r="YH106" i="1"/>
  <c r="XY106" i="1"/>
  <c r="XP106" i="1"/>
  <c r="XG106" i="1"/>
  <c r="WX106" i="1"/>
  <c r="WO106" i="1"/>
  <c r="WF106" i="1"/>
  <c r="VW106" i="1"/>
  <c r="VN106" i="1"/>
  <c r="VE106" i="1"/>
  <c r="UV106" i="1"/>
  <c r="UM106" i="1"/>
  <c r="UD106" i="1"/>
  <c r="TU106" i="1"/>
  <c r="TL106" i="1"/>
  <c r="TC106" i="1"/>
  <c r="ST106" i="1"/>
  <c r="SK106" i="1"/>
  <c r="SB106" i="1"/>
  <c r="RS106" i="1"/>
  <c r="RJ106" i="1"/>
  <c r="RA106" i="1"/>
  <c r="QR106" i="1"/>
  <c r="QI106" i="1"/>
  <c r="PZ106" i="1"/>
  <c r="PQ106" i="1"/>
  <c r="PH106" i="1"/>
  <c r="OY106" i="1"/>
  <c r="OP106" i="1"/>
  <c r="OG106" i="1"/>
  <c r="NX106" i="1"/>
  <c r="NF106" i="1"/>
  <c r="MW106" i="1"/>
  <c r="MN106" i="1"/>
  <c r="ME106" i="1"/>
  <c r="LV106" i="1"/>
  <c r="LM106" i="1"/>
  <c r="KU106" i="1"/>
  <c r="KL106" i="1"/>
  <c r="JK106" i="1"/>
  <c r="JB106" i="1"/>
  <c r="IS106" i="1"/>
  <c r="IA106" i="1"/>
  <c r="HR106" i="1"/>
  <c r="HI106" i="1"/>
  <c r="GZ106" i="1"/>
  <c r="GQ106" i="1"/>
  <c r="GH106" i="1"/>
  <c r="FY106" i="1"/>
  <c r="FP106" i="1"/>
  <c r="FG106" i="1"/>
  <c r="EX106" i="1"/>
  <c r="EO106" i="1"/>
  <c r="EF106" i="1"/>
  <c r="DW106" i="1"/>
  <c r="CV106" i="1"/>
  <c r="CM106" i="1"/>
  <c r="CD106" i="1"/>
  <c r="BU106" i="1"/>
  <c r="BL106" i="1"/>
  <c r="AT106" i="1"/>
  <c r="S106" i="1"/>
  <c r="J106" i="1"/>
  <c r="ANW105" i="1"/>
  <c r="ANN105" i="1"/>
  <c r="ANE105" i="1"/>
  <c r="AMV105" i="1"/>
  <c r="AMM105" i="1"/>
  <c r="AMD105" i="1"/>
  <c r="ALU105" i="1"/>
  <c r="ALL105" i="1"/>
  <c r="ALC105" i="1"/>
  <c r="AKT105" i="1"/>
  <c r="AKK105" i="1"/>
  <c r="AKB105" i="1"/>
  <c r="AJS105" i="1"/>
  <c r="AJJ105" i="1"/>
  <c r="AJA105" i="1"/>
  <c r="AIR105" i="1"/>
  <c r="AII105" i="1"/>
  <c r="AHZ105" i="1"/>
  <c r="AHQ105" i="1"/>
  <c r="AHH105" i="1"/>
  <c r="AGY105" i="1"/>
  <c r="AGP105" i="1"/>
  <c r="AGG105" i="1"/>
  <c r="AFX105" i="1"/>
  <c r="AFO105" i="1"/>
  <c r="AFF105" i="1"/>
  <c r="AEW105" i="1"/>
  <c r="AEN105" i="1"/>
  <c r="AEE105" i="1"/>
  <c r="ADV105" i="1"/>
  <c r="ADM105" i="1"/>
  <c r="ADD105" i="1"/>
  <c r="ACU105" i="1"/>
  <c r="ACL105" i="1"/>
  <c r="ACC105" i="1"/>
  <c r="ABT105" i="1"/>
  <c r="ABK105" i="1"/>
  <c r="ABB105" i="1"/>
  <c r="AAS105" i="1"/>
  <c r="AAJ105" i="1"/>
  <c r="AAA105" i="1"/>
  <c r="ZR105" i="1"/>
  <c r="ZI105" i="1"/>
  <c r="YZ105" i="1"/>
  <c r="YQ105" i="1"/>
  <c r="YH105" i="1"/>
  <c r="XY105" i="1"/>
  <c r="XP105" i="1"/>
  <c r="XG105" i="1"/>
  <c r="WX105" i="1"/>
  <c r="WO105" i="1"/>
  <c r="WF105" i="1"/>
  <c r="VW105" i="1"/>
  <c r="VN105" i="1"/>
  <c r="VE105" i="1"/>
  <c r="UV105" i="1"/>
  <c r="UM105" i="1"/>
  <c r="UD105" i="1"/>
  <c r="TU105" i="1"/>
  <c r="TL105" i="1"/>
  <c r="TC105" i="1"/>
  <c r="ST105" i="1"/>
  <c r="SK105" i="1"/>
  <c r="SB105" i="1"/>
  <c r="RS105" i="1"/>
  <c r="RJ105" i="1"/>
  <c r="RA105" i="1"/>
  <c r="QR105" i="1"/>
  <c r="QI105" i="1"/>
  <c r="PZ105" i="1"/>
  <c r="PQ105" i="1"/>
  <c r="PH105" i="1"/>
  <c r="OY105" i="1"/>
  <c r="OP105" i="1"/>
  <c r="OG105" i="1"/>
  <c r="NX105" i="1"/>
  <c r="NF105" i="1"/>
  <c r="MW105" i="1"/>
  <c r="MN105" i="1"/>
  <c r="ME105" i="1"/>
  <c r="LV105" i="1"/>
  <c r="LM105" i="1"/>
  <c r="KU105" i="1"/>
  <c r="KL105" i="1"/>
  <c r="JK105" i="1"/>
  <c r="JB105" i="1"/>
  <c r="IS105" i="1"/>
  <c r="IA105" i="1"/>
  <c r="HR105" i="1"/>
  <c r="HI105" i="1"/>
  <c r="GZ105" i="1"/>
  <c r="GQ105" i="1"/>
  <c r="GH105" i="1"/>
  <c r="FY105" i="1"/>
  <c r="FP105" i="1"/>
  <c r="FG105" i="1"/>
  <c r="EX105" i="1"/>
  <c r="EO105" i="1"/>
  <c r="EF105" i="1"/>
  <c r="DW105" i="1"/>
  <c r="CV105" i="1"/>
  <c r="CM105" i="1"/>
  <c r="CD105" i="1"/>
  <c r="BU105" i="1"/>
  <c r="BL105" i="1"/>
  <c r="AT105" i="1"/>
  <c r="S105" i="1"/>
  <c r="J105" i="1"/>
  <c r="ANW104" i="1"/>
  <c r="ANN104" i="1"/>
  <c r="ANE104" i="1"/>
  <c r="AMV104" i="1"/>
  <c r="AMM104" i="1"/>
  <c r="AMD104" i="1"/>
  <c r="ALU104" i="1"/>
  <c r="ALL104" i="1"/>
  <c r="ALC104" i="1"/>
  <c r="AKT104" i="1"/>
  <c r="AKK104" i="1"/>
  <c r="AKB104" i="1"/>
  <c r="AJS104" i="1"/>
  <c r="AJJ104" i="1"/>
  <c r="AJA104" i="1"/>
  <c r="AIR104" i="1"/>
  <c r="AII104" i="1"/>
  <c r="AHZ104" i="1"/>
  <c r="AHQ104" i="1"/>
  <c r="AHH104" i="1"/>
  <c r="AGY104" i="1"/>
  <c r="AGP104" i="1"/>
  <c r="AGG104" i="1"/>
  <c r="AFX104" i="1"/>
  <c r="AFO104" i="1"/>
  <c r="AFF104" i="1"/>
  <c r="AEW104" i="1"/>
  <c r="AEN104" i="1"/>
  <c r="AEE104" i="1"/>
  <c r="ADV104" i="1"/>
  <c r="ADM104" i="1"/>
  <c r="ADD104" i="1"/>
  <c r="ACU104" i="1"/>
  <c r="ACL104" i="1"/>
  <c r="ACC104" i="1"/>
  <c r="ABT104" i="1"/>
  <c r="ABK104" i="1"/>
  <c r="ABB104" i="1"/>
  <c r="AAS104" i="1"/>
  <c r="AAJ104" i="1"/>
  <c r="AAA104" i="1"/>
  <c r="ZR104" i="1"/>
  <c r="ZI104" i="1"/>
  <c r="YZ104" i="1"/>
  <c r="YQ104" i="1"/>
  <c r="YH104" i="1"/>
  <c r="XY104" i="1"/>
  <c r="XP104" i="1"/>
  <c r="XG104" i="1"/>
  <c r="WX104" i="1"/>
  <c r="WO104" i="1"/>
  <c r="WF104" i="1"/>
  <c r="VW104" i="1"/>
  <c r="VN104" i="1"/>
  <c r="VE104" i="1"/>
  <c r="UV104" i="1"/>
  <c r="UM104" i="1"/>
  <c r="UD104" i="1"/>
  <c r="TU104" i="1"/>
  <c r="TL104" i="1"/>
  <c r="TC104" i="1"/>
  <c r="ST104" i="1"/>
  <c r="SK104" i="1"/>
  <c r="SB104" i="1"/>
  <c r="RS104" i="1"/>
  <c r="RJ104" i="1"/>
  <c r="RA104" i="1"/>
  <c r="QR104" i="1"/>
  <c r="QI104" i="1"/>
  <c r="PZ104" i="1"/>
  <c r="PQ104" i="1"/>
  <c r="PH104" i="1"/>
  <c r="OY104" i="1"/>
  <c r="OP104" i="1"/>
  <c r="OG104" i="1"/>
  <c r="NX104" i="1"/>
  <c r="NF104" i="1"/>
  <c r="MW104" i="1"/>
  <c r="MN104" i="1"/>
  <c r="ME104" i="1"/>
  <c r="LV104" i="1"/>
  <c r="LM104" i="1"/>
  <c r="KU104" i="1"/>
  <c r="KL104" i="1"/>
  <c r="JK104" i="1"/>
  <c r="JB104" i="1"/>
  <c r="IS104" i="1"/>
  <c r="IA104" i="1"/>
  <c r="HR104" i="1"/>
  <c r="HI104" i="1"/>
  <c r="GZ104" i="1"/>
  <c r="GQ104" i="1"/>
  <c r="GH104" i="1"/>
  <c r="FY104" i="1"/>
  <c r="FP104" i="1"/>
  <c r="FG104" i="1"/>
  <c r="EX104" i="1"/>
  <c r="EO104" i="1"/>
  <c r="EF104" i="1"/>
  <c r="DW104" i="1"/>
  <c r="CV104" i="1"/>
  <c r="CM104" i="1"/>
  <c r="CD104" i="1"/>
  <c r="BU104" i="1"/>
  <c r="BL104" i="1"/>
  <c r="AT104" i="1"/>
  <c r="S104" i="1"/>
  <c r="J104" i="1"/>
  <c r="ANW103" i="1"/>
  <c r="ANN103" i="1"/>
  <c r="ANE103" i="1"/>
  <c r="AMV103" i="1"/>
  <c r="AMM103" i="1"/>
  <c r="AMD103" i="1"/>
  <c r="ALU103" i="1"/>
  <c r="ALL103" i="1"/>
  <c r="ALC103" i="1"/>
  <c r="AKT103" i="1"/>
  <c r="AKK103" i="1"/>
  <c r="AKB103" i="1"/>
  <c r="AJS103" i="1"/>
  <c r="AJJ103" i="1"/>
  <c r="AJA103" i="1"/>
  <c r="AIR103" i="1"/>
  <c r="AII103" i="1"/>
  <c r="AHZ103" i="1"/>
  <c r="AHQ103" i="1"/>
  <c r="AHH103" i="1"/>
  <c r="AGY103" i="1"/>
  <c r="AGP103" i="1"/>
  <c r="AGG103" i="1"/>
  <c r="AFX103" i="1"/>
  <c r="AFO103" i="1"/>
  <c r="AFF103" i="1"/>
  <c r="AEW103" i="1"/>
  <c r="AEN103" i="1"/>
  <c r="AEE103" i="1"/>
  <c r="ADV103" i="1"/>
  <c r="ADM103" i="1"/>
  <c r="ADD103" i="1"/>
  <c r="ACU103" i="1"/>
  <c r="ACL103" i="1"/>
  <c r="ACC103" i="1"/>
  <c r="ABT103" i="1"/>
  <c r="ABK103" i="1"/>
  <c r="ABB103" i="1"/>
  <c r="AAS103" i="1"/>
  <c r="AAJ103" i="1"/>
  <c r="AAA103" i="1"/>
  <c r="ZR103" i="1"/>
  <c r="ZI103" i="1"/>
  <c r="YZ103" i="1"/>
  <c r="YQ103" i="1"/>
  <c r="YH103" i="1"/>
  <c r="XY103" i="1"/>
  <c r="XP103" i="1"/>
  <c r="XG103" i="1"/>
  <c r="WX103" i="1"/>
  <c r="WO103" i="1"/>
  <c r="WF103" i="1"/>
  <c r="VW103" i="1"/>
  <c r="VN103" i="1"/>
  <c r="VE103" i="1"/>
  <c r="UV103" i="1"/>
  <c r="UM103" i="1"/>
  <c r="UD103" i="1"/>
  <c r="TU103" i="1"/>
  <c r="TL103" i="1"/>
  <c r="TC103" i="1"/>
  <c r="ST103" i="1"/>
  <c r="SK103" i="1"/>
  <c r="SB103" i="1"/>
  <c r="RS103" i="1"/>
  <c r="RJ103" i="1"/>
  <c r="RA103" i="1"/>
  <c r="QR103" i="1"/>
  <c r="QI103" i="1"/>
  <c r="PZ103" i="1"/>
  <c r="PQ103" i="1"/>
  <c r="PH103" i="1"/>
  <c r="OY103" i="1"/>
  <c r="OP103" i="1"/>
  <c r="OG103" i="1"/>
  <c r="NX103" i="1"/>
  <c r="NF103" i="1"/>
  <c r="MW103" i="1"/>
  <c r="MN103" i="1"/>
  <c r="ME103" i="1"/>
  <c r="LV103" i="1"/>
  <c r="LM103" i="1"/>
  <c r="KU103" i="1"/>
  <c r="KL103" i="1"/>
  <c r="JK103" i="1"/>
  <c r="JB103" i="1"/>
  <c r="IS103" i="1"/>
  <c r="IA103" i="1"/>
  <c r="HR103" i="1"/>
  <c r="HI103" i="1"/>
  <c r="GZ103" i="1"/>
  <c r="GQ103" i="1"/>
  <c r="GH103" i="1"/>
  <c r="FY103" i="1"/>
  <c r="FP103" i="1"/>
  <c r="FG103" i="1"/>
  <c r="EX103" i="1"/>
  <c r="EO103" i="1"/>
  <c r="EF103" i="1"/>
  <c r="DW103" i="1"/>
  <c r="CV103" i="1"/>
  <c r="CM103" i="1"/>
  <c r="CD103" i="1"/>
  <c r="BU103" i="1"/>
  <c r="BL103" i="1"/>
  <c r="AT103" i="1"/>
  <c r="S103" i="1"/>
  <c r="J103" i="1"/>
  <c r="ANW102" i="1"/>
  <c r="ANN102" i="1"/>
  <c r="ANE102" i="1"/>
  <c r="AMV102" i="1"/>
  <c r="AMM102" i="1"/>
  <c r="AMD102" i="1"/>
  <c r="ALU102" i="1"/>
  <c r="ALL102" i="1"/>
  <c r="ALC102" i="1"/>
  <c r="AKT102" i="1"/>
  <c r="AKK102" i="1"/>
  <c r="AKB102" i="1"/>
  <c r="AJS102" i="1"/>
  <c r="AJJ102" i="1"/>
  <c r="AJA102" i="1"/>
  <c r="AIR102" i="1"/>
  <c r="AII102" i="1"/>
  <c r="AHZ102" i="1"/>
  <c r="AHQ102" i="1"/>
  <c r="AHH102" i="1"/>
  <c r="AGY102" i="1"/>
  <c r="AGP102" i="1"/>
  <c r="AGG102" i="1"/>
  <c r="AFX102" i="1"/>
  <c r="AFO102" i="1"/>
  <c r="AFF102" i="1"/>
  <c r="AEW102" i="1"/>
  <c r="AEN102" i="1"/>
  <c r="AEE102" i="1"/>
  <c r="ADV102" i="1"/>
  <c r="ADM102" i="1"/>
  <c r="ADD102" i="1"/>
  <c r="ACU102" i="1"/>
  <c r="ACL102" i="1"/>
  <c r="ACC102" i="1"/>
  <c r="ABT102" i="1"/>
  <c r="ABK102" i="1"/>
  <c r="ABB102" i="1"/>
  <c r="AAS102" i="1"/>
  <c r="AAJ102" i="1"/>
  <c r="AAA102" i="1"/>
  <c r="ZR102" i="1"/>
  <c r="ZI102" i="1"/>
  <c r="YZ102" i="1"/>
  <c r="YQ102" i="1"/>
  <c r="YH102" i="1"/>
  <c r="XY102" i="1"/>
  <c r="XP102" i="1"/>
  <c r="XG102" i="1"/>
  <c r="WX102" i="1"/>
  <c r="WO102" i="1"/>
  <c r="WF102" i="1"/>
  <c r="VW102" i="1"/>
  <c r="VN102" i="1"/>
  <c r="VE102" i="1"/>
  <c r="UV102" i="1"/>
  <c r="UM102" i="1"/>
  <c r="UD102" i="1"/>
  <c r="TU102" i="1"/>
  <c r="TL102" i="1"/>
  <c r="TC102" i="1"/>
  <c r="ST102" i="1"/>
  <c r="SK102" i="1"/>
  <c r="SB102" i="1"/>
  <c r="RS102" i="1"/>
  <c r="RJ102" i="1"/>
  <c r="RA102" i="1"/>
  <c r="QR102" i="1"/>
  <c r="QI102" i="1"/>
  <c r="PZ102" i="1"/>
  <c r="PQ102" i="1"/>
  <c r="PH102" i="1"/>
  <c r="OY102" i="1"/>
  <c r="OP102" i="1"/>
  <c r="OG102" i="1"/>
  <c r="NX102" i="1"/>
  <c r="NF102" i="1"/>
  <c r="MW102" i="1"/>
  <c r="MN102" i="1"/>
  <c r="ME102" i="1"/>
  <c r="LV102" i="1"/>
  <c r="LM102" i="1"/>
  <c r="KU102" i="1"/>
  <c r="KL102" i="1"/>
  <c r="JK102" i="1"/>
  <c r="JB102" i="1"/>
  <c r="IS102" i="1"/>
  <c r="IA102" i="1"/>
  <c r="HR102" i="1"/>
  <c r="HI102" i="1"/>
  <c r="GZ102" i="1"/>
  <c r="GQ102" i="1"/>
  <c r="GH102" i="1"/>
  <c r="FY102" i="1"/>
  <c r="FP102" i="1"/>
  <c r="FG102" i="1"/>
  <c r="EX102" i="1"/>
  <c r="EO102" i="1"/>
  <c r="EF102" i="1"/>
  <c r="DW102" i="1"/>
  <c r="CV102" i="1"/>
  <c r="CM102" i="1"/>
  <c r="CD102" i="1"/>
  <c r="BU102" i="1"/>
  <c r="BL102" i="1"/>
  <c r="AT102" i="1"/>
  <c r="S102" i="1"/>
  <c r="J102" i="1"/>
  <c r="ANW101" i="1"/>
  <c r="ANN101" i="1"/>
  <c r="ANE101" i="1"/>
  <c r="AMV101" i="1"/>
  <c r="AMM101" i="1"/>
  <c r="AMD101" i="1"/>
  <c r="ALU101" i="1"/>
  <c r="ALL101" i="1"/>
  <c r="ALC101" i="1"/>
  <c r="AKT101" i="1"/>
  <c r="AKK101" i="1"/>
  <c r="AKB101" i="1"/>
  <c r="AJS101" i="1"/>
  <c r="AJJ101" i="1"/>
  <c r="AJA101" i="1"/>
  <c r="AIR101" i="1"/>
  <c r="AII101" i="1"/>
  <c r="AHZ101" i="1"/>
  <c r="AHQ101" i="1"/>
  <c r="AHH101" i="1"/>
  <c r="AGY101" i="1"/>
  <c r="AGP101" i="1"/>
  <c r="AGG101" i="1"/>
  <c r="AFX101" i="1"/>
  <c r="AFO101" i="1"/>
  <c r="AFF101" i="1"/>
  <c r="AEW101" i="1"/>
  <c r="AEN101" i="1"/>
  <c r="AEE101" i="1"/>
  <c r="ADV101" i="1"/>
  <c r="ADM101" i="1"/>
  <c r="ADD101" i="1"/>
  <c r="ACU101" i="1"/>
  <c r="ACL101" i="1"/>
  <c r="ACC101" i="1"/>
  <c r="ABT101" i="1"/>
  <c r="ABK101" i="1"/>
  <c r="ABB101" i="1"/>
  <c r="AAS101" i="1"/>
  <c r="AAJ101" i="1"/>
  <c r="AAA101" i="1"/>
  <c r="ZR101" i="1"/>
  <c r="ZI101" i="1"/>
  <c r="YZ101" i="1"/>
  <c r="YQ101" i="1"/>
  <c r="YH101" i="1"/>
  <c r="XY101" i="1"/>
  <c r="XP101" i="1"/>
  <c r="XG101" i="1"/>
  <c r="WX101" i="1"/>
  <c r="WO101" i="1"/>
  <c r="WF101" i="1"/>
  <c r="VW101" i="1"/>
  <c r="VN101" i="1"/>
  <c r="VE101" i="1"/>
  <c r="UV101" i="1"/>
  <c r="UM101" i="1"/>
  <c r="UD101" i="1"/>
  <c r="TU101" i="1"/>
  <c r="TL101" i="1"/>
  <c r="TC101" i="1"/>
  <c r="ST101" i="1"/>
  <c r="SK101" i="1"/>
  <c r="SB101" i="1"/>
  <c r="RS101" i="1"/>
  <c r="RJ101" i="1"/>
  <c r="RA101" i="1"/>
  <c r="QR101" i="1"/>
  <c r="QI101" i="1"/>
  <c r="PZ101" i="1"/>
  <c r="PQ101" i="1"/>
  <c r="PH101" i="1"/>
  <c r="OY101" i="1"/>
  <c r="OP101" i="1"/>
  <c r="OG101" i="1"/>
  <c r="NX101" i="1"/>
  <c r="NF101" i="1"/>
  <c r="MW101" i="1"/>
  <c r="MN101" i="1"/>
  <c r="ME101" i="1"/>
  <c r="LV101" i="1"/>
  <c r="LM101" i="1"/>
  <c r="KU101" i="1"/>
  <c r="KL101" i="1"/>
  <c r="JK101" i="1"/>
  <c r="JB101" i="1"/>
  <c r="IS101" i="1"/>
  <c r="IA101" i="1"/>
  <c r="HR101" i="1"/>
  <c r="HI101" i="1"/>
  <c r="GZ101" i="1"/>
  <c r="GQ101" i="1"/>
  <c r="GH101" i="1"/>
  <c r="FY101" i="1"/>
  <c r="FP101" i="1"/>
  <c r="FG101" i="1"/>
  <c r="EX101" i="1"/>
  <c r="EO101" i="1"/>
  <c r="EF101" i="1"/>
  <c r="DW101" i="1"/>
  <c r="CV101" i="1"/>
  <c r="CM101" i="1"/>
  <c r="CD101" i="1"/>
  <c r="BU101" i="1"/>
  <c r="BL101" i="1"/>
  <c r="AT101" i="1"/>
  <c r="S101" i="1"/>
  <c r="J101" i="1"/>
  <c r="ANW100" i="1"/>
  <c r="ANN100" i="1"/>
  <c r="ANE100" i="1"/>
  <c r="AMV100" i="1"/>
  <c r="AMM100" i="1"/>
  <c r="AMD100" i="1"/>
  <c r="ALU100" i="1"/>
  <c r="ALL100" i="1"/>
  <c r="ALC100" i="1"/>
  <c r="AKT100" i="1"/>
  <c r="AKK100" i="1"/>
  <c r="AKB100" i="1"/>
  <c r="AJS100" i="1"/>
  <c r="AJJ100" i="1"/>
  <c r="AJA100" i="1"/>
  <c r="AIR100" i="1"/>
  <c r="AII100" i="1"/>
  <c r="AHZ100" i="1"/>
  <c r="AHQ100" i="1"/>
  <c r="AHH100" i="1"/>
  <c r="AGY100" i="1"/>
  <c r="AGP100" i="1"/>
  <c r="AGG100" i="1"/>
  <c r="AFX100" i="1"/>
  <c r="AFO100" i="1"/>
  <c r="AFF100" i="1"/>
  <c r="AEW100" i="1"/>
  <c r="AEN100" i="1"/>
  <c r="AEE100" i="1"/>
  <c r="ADV100" i="1"/>
  <c r="ADM100" i="1"/>
  <c r="ADD100" i="1"/>
  <c r="ACU100" i="1"/>
  <c r="ACL100" i="1"/>
  <c r="ACC100" i="1"/>
  <c r="ABT100" i="1"/>
  <c r="ABK100" i="1"/>
  <c r="ABB100" i="1"/>
  <c r="AAS100" i="1"/>
  <c r="AAJ100" i="1"/>
  <c r="AAA100" i="1"/>
  <c r="ZR100" i="1"/>
  <c r="ZI100" i="1"/>
  <c r="YZ100" i="1"/>
  <c r="YQ100" i="1"/>
  <c r="YH100" i="1"/>
  <c r="XY100" i="1"/>
  <c r="XP100" i="1"/>
  <c r="XG100" i="1"/>
  <c r="WX100" i="1"/>
  <c r="WO100" i="1"/>
  <c r="WF100" i="1"/>
  <c r="VW100" i="1"/>
  <c r="VN100" i="1"/>
  <c r="VE100" i="1"/>
  <c r="UV100" i="1"/>
  <c r="UM100" i="1"/>
  <c r="UD100" i="1"/>
  <c r="TU100" i="1"/>
  <c r="TL100" i="1"/>
  <c r="TC100" i="1"/>
  <c r="ST100" i="1"/>
  <c r="SK100" i="1"/>
  <c r="SB100" i="1"/>
  <c r="RS100" i="1"/>
  <c r="RJ100" i="1"/>
  <c r="RA100" i="1"/>
  <c r="QR100" i="1"/>
  <c r="QI100" i="1"/>
  <c r="PZ100" i="1"/>
  <c r="PQ100" i="1"/>
  <c r="PH100" i="1"/>
  <c r="OY100" i="1"/>
  <c r="OP100" i="1"/>
  <c r="OG100" i="1"/>
  <c r="NX100" i="1"/>
  <c r="NF100" i="1"/>
  <c r="MW100" i="1"/>
  <c r="MN100" i="1"/>
  <c r="ME100" i="1"/>
  <c r="LV100" i="1"/>
  <c r="LM100" i="1"/>
  <c r="KU100" i="1"/>
  <c r="KL100" i="1"/>
  <c r="JK100" i="1"/>
  <c r="JB100" i="1"/>
  <c r="IS100" i="1"/>
  <c r="IA100" i="1"/>
  <c r="HR100" i="1"/>
  <c r="HI100" i="1"/>
  <c r="GZ100" i="1"/>
  <c r="GQ100" i="1"/>
  <c r="GH100" i="1"/>
  <c r="FY100" i="1"/>
  <c r="FP100" i="1"/>
  <c r="FG100" i="1"/>
  <c r="EX100" i="1"/>
  <c r="EO100" i="1"/>
  <c r="EF100" i="1"/>
  <c r="DW100" i="1"/>
  <c r="CV100" i="1"/>
  <c r="CM100" i="1"/>
  <c r="CD100" i="1"/>
  <c r="BU100" i="1"/>
  <c r="BL100" i="1"/>
  <c r="AT100" i="1"/>
  <c r="S100" i="1"/>
  <c r="J100" i="1"/>
  <c r="ANW99" i="1"/>
  <c r="ANN99" i="1"/>
  <c r="ANE99" i="1"/>
  <c r="AMV99" i="1"/>
  <c r="AMM99" i="1"/>
  <c r="AMD99" i="1"/>
  <c r="ALU99" i="1"/>
  <c r="ALL99" i="1"/>
  <c r="ALC99" i="1"/>
  <c r="AKT99" i="1"/>
  <c r="AKK99" i="1"/>
  <c r="AKB99" i="1"/>
  <c r="AJS99" i="1"/>
  <c r="AJJ99" i="1"/>
  <c r="AJA99" i="1"/>
  <c r="AIR99" i="1"/>
  <c r="AII99" i="1"/>
  <c r="AHZ99" i="1"/>
  <c r="AHQ99" i="1"/>
  <c r="AHH99" i="1"/>
  <c r="AGY99" i="1"/>
  <c r="AGP99" i="1"/>
  <c r="AGG99" i="1"/>
  <c r="AFX99" i="1"/>
  <c r="AFO99" i="1"/>
  <c r="AFF99" i="1"/>
  <c r="AEW99" i="1"/>
  <c r="AEN99" i="1"/>
  <c r="AEE99" i="1"/>
  <c r="ADV99" i="1"/>
  <c r="ADM99" i="1"/>
  <c r="ADD99" i="1"/>
  <c r="ACU99" i="1"/>
  <c r="ACL99" i="1"/>
  <c r="ACC99" i="1"/>
  <c r="ABT99" i="1"/>
  <c r="ABK99" i="1"/>
  <c r="ABB99" i="1"/>
  <c r="AAS99" i="1"/>
  <c r="AAJ99" i="1"/>
  <c r="AAA99" i="1"/>
  <c r="ZR99" i="1"/>
  <c r="ZI99" i="1"/>
  <c r="YZ99" i="1"/>
  <c r="YQ99" i="1"/>
  <c r="YH99" i="1"/>
  <c r="XY99" i="1"/>
  <c r="XP99" i="1"/>
  <c r="XG99" i="1"/>
  <c r="WX99" i="1"/>
  <c r="WO99" i="1"/>
  <c r="WF99" i="1"/>
  <c r="VW99" i="1"/>
  <c r="VN99" i="1"/>
  <c r="VE99" i="1"/>
  <c r="UV99" i="1"/>
  <c r="UM99" i="1"/>
  <c r="UD99" i="1"/>
  <c r="TU99" i="1"/>
  <c r="TL99" i="1"/>
  <c r="TC99" i="1"/>
  <c r="ST99" i="1"/>
  <c r="SK99" i="1"/>
  <c r="SB99" i="1"/>
  <c r="RS99" i="1"/>
  <c r="RJ99" i="1"/>
  <c r="RA99" i="1"/>
  <c r="QR99" i="1"/>
  <c r="QI99" i="1"/>
  <c r="PZ99" i="1"/>
  <c r="PQ99" i="1"/>
  <c r="PH99" i="1"/>
  <c r="OY99" i="1"/>
  <c r="OP99" i="1"/>
  <c r="OG99" i="1"/>
  <c r="NX99" i="1"/>
  <c r="NF99" i="1"/>
  <c r="MW99" i="1"/>
  <c r="MN99" i="1"/>
  <c r="ME99" i="1"/>
  <c r="LV99" i="1"/>
  <c r="LM99" i="1"/>
  <c r="KU99" i="1"/>
  <c r="KL99" i="1"/>
  <c r="JK99" i="1"/>
  <c r="JB99" i="1"/>
  <c r="IS99" i="1"/>
  <c r="IA99" i="1"/>
  <c r="HR99" i="1"/>
  <c r="HI99" i="1"/>
  <c r="GZ99" i="1"/>
  <c r="GQ99" i="1"/>
  <c r="GH99" i="1"/>
  <c r="FY99" i="1"/>
  <c r="FP99" i="1"/>
  <c r="FG99" i="1"/>
  <c r="EX99" i="1"/>
  <c r="EO99" i="1"/>
  <c r="EF99" i="1"/>
  <c r="DW99" i="1"/>
  <c r="CV99" i="1"/>
  <c r="CM99" i="1"/>
  <c r="CD99" i="1"/>
  <c r="BU99" i="1"/>
  <c r="BL99" i="1"/>
  <c r="AT99" i="1"/>
  <c r="S99" i="1"/>
  <c r="J99" i="1"/>
  <c r="ANW82" i="1"/>
  <c r="ANN82" i="1"/>
  <c r="ANE82" i="1"/>
  <c r="AMV82" i="1"/>
  <c r="AMM82" i="1"/>
  <c r="AMD82" i="1"/>
  <c r="ALU82" i="1"/>
  <c r="ALL82" i="1"/>
  <c r="ALC82" i="1"/>
  <c r="AKT82" i="1"/>
  <c r="AKK82" i="1"/>
  <c r="AKB82" i="1"/>
  <c r="AJS82" i="1"/>
  <c r="AJJ82" i="1"/>
  <c r="AJA82" i="1"/>
  <c r="AIR82" i="1"/>
  <c r="AII82" i="1"/>
  <c r="AHZ82" i="1"/>
  <c r="AHQ82" i="1"/>
  <c r="AHH82" i="1"/>
  <c r="AGY82" i="1"/>
  <c r="AGP82" i="1"/>
  <c r="AGG82" i="1"/>
  <c r="AFX82" i="1"/>
  <c r="AFO82" i="1"/>
  <c r="AFF82" i="1"/>
  <c r="AEW82" i="1"/>
  <c r="AEN82" i="1"/>
  <c r="AEE82" i="1"/>
  <c r="ADV82" i="1"/>
  <c r="ADM82" i="1"/>
  <c r="ADD82" i="1"/>
  <c r="ACU82" i="1"/>
  <c r="ACL82" i="1"/>
  <c r="ACC82" i="1"/>
  <c r="ABT82" i="1"/>
  <c r="ABK82" i="1"/>
  <c r="ABB82" i="1"/>
  <c r="AAS82" i="1"/>
  <c r="AAJ82" i="1"/>
  <c r="AAA82" i="1"/>
  <c r="ZR82" i="1"/>
  <c r="ZI82" i="1"/>
  <c r="YZ82" i="1"/>
  <c r="YQ82" i="1"/>
  <c r="YH82" i="1"/>
  <c r="XY82" i="1"/>
  <c r="XP82" i="1"/>
  <c r="XG82" i="1"/>
  <c r="WX82" i="1"/>
  <c r="WO82" i="1"/>
  <c r="WF82" i="1"/>
  <c r="VW82" i="1"/>
  <c r="VN82" i="1"/>
  <c r="VE82" i="1"/>
  <c r="UV82" i="1"/>
  <c r="UM82" i="1"/>
  <c r="UD82" i="1"/>
  <c r="TU82" i="1"/>
  <c r="TL82" i="1"/>
  <c r="TC82" i="1"/>
  <c r="ST82" i="1"/>
  <c r="SK82" i="1"/>
  <c r="SB82" i="1"/>
  <c r="RS82" i="1"/>
  <c r="RJ82" i="1"/>
  <c r="RA82" i="1"/>
  <c r="QR82" i="1"/>
  <c r="QI82" i="1"/>
  <c r="PZ82" i="1"/>
  <c r="PQ82" i="1"/>
  <c r="PH82" i="1"/>
  <c r="OY82" i="1"/>
  <c r="OP82" i="1"/>
  <c r="OG82" i="1"/>
  <c r="NX82" i="1"/>
  <c r="NF82" i="1"/>
  <c r="MW82" i="1"/>
  <c r="MN82" i="1"/>
  <c r="ME82" i="1"/>
  <c r="LV82" i="1"/>
  <c r="LM82" i="1"/>
  <c r="KU82" i="1"/>
  <c r="KL82" i="1"/>
  <c r="JK82" i="1"/>
  <c r="JB82" i="1"/>
  <c r="IS82" i="1"/>
  <c r="IA82" i="1"/>
  <c r="HR82" i="1"/>
  <c r="HI82" i="1"/>
  <c r="GZ82" i="1"/>
  <c r="GQ82" i="1"/>
  <c r="GH82" i="1"/>
  <c r="FY82" i="1"/>
  <c r="FP82" i="1"/>
  <c r="FG82" i="1"/>
  <c r="EX82" i="1"/>
  <c r="EO82" i="1"/>
  <c r="EF82" i="1"/>
  <c r="DW82" i="1"/>
  <c r="CV82" i="1"/>
  <c r="CM82" i="1"/>
  <c r="CD82" i="1"/>
  <c r="BU82" i="1"/>
  <c r="BL82" i="1"/>
  <c r="AT82" i="1"/>
  <c r="S82" i="1"/>
  <c r="J82" i="1"/>
  <c r="ANW81" i="1"/>
  <c r="ANN81" i="1"/>
  <c r="ANE81" i="1"/>
  <c r="AMV81" i="1"/>
  <c r="AMM81" i="1"/>
  <c r="AMD81" i="1"/>
  <c r="ALU81" i="1"/>
  <c r="ALL81" i="1"/>
  <c r="ALC81" i="1"/>
  <c r="AKT81" i="1"/>
  <c r="AKK81" i="1"/>
  <c r="AKB81" i="1"/>
  <c r="AJS81" i="1"/>
  <c r="AJJ81" i="1"/>
  <c r="AJA81" i="1"/>
  <c r="AIR81" i="1"/>
  <c r="AII81" i="1"/>
  <c r="AHZ81" i="1"/>
  <c r="AHQ81" i="1"/>
  <c r="AHH81" i="1"/>
  <c r="AGY81" i="1"/>
  <c r="AGP81" i="1"/>
  <c r="AGG81" i="1"/>
  <c r="AFX81" i="1"/>
  <c r="AFO81" i="1"/>
  <c r="AFF81" i="1"/>
  <c r="AEW81" i="1"/>
  <c r="AEN81" i="1"/>
  <c r="AEE81" i="1"/>
  <c r="ADV81" i="1"/>
  <c r="ADM81" i="1"/>
  <c r="ADD81" i="1"/>
  <c r="ACU81" i="1"/>
  <c r="ACL81" i="1"/>
  <c r="ACC81" i="1"/>
  <c r="ABT81" i="1"/>
  <c r="ABK81" i="1"/>
  <c r="ABB81" i="1"/>
  <c r="AAS81" i="1"/>
  <c r="AAJ81" i="1"/>
  <c r="AAA81" i="1"/>
  <c r="ZR81" i="1"/>
  <c r="ZI81" i="1"/>
  <c r="YZ81" i="1"/>
  <c r="YQ81" i="1"/>
  <c r="YH81" i="1"/>
  <c r="XY81" i="1"/>
  <c r="XP81" i="1"/>
  <c r="XG81" i="1"/>
  <c r="WX81" i="1"/>
  <c r="WO81" i="1"/>
  <c r="WF81" i="1"/>
  <c r="VW81" i="1"/>
  <c r="VN81" i="1"/>
  <c r="VE81" i="1"/>
  <c r="UV81" i="1"/>
  <c r="UM81" i="1"/>
  <c r="UD81" i="1"/>
  <c r="TU81" i="1"/>
  <c r="TL81" i="1"/>
  <c r="TC81" i="1"/>
  <c r="ST81" i="1"/>
  <c r="SK81" i="1"/>
  <c r="SB81" i="1"/>
  <c r="RS81" i="1"/>
  <c r="RJ81" i="1"/>
  <c r="RA81" i="1"/>
  <c r="QR81" i="1"/>
  <c r="QI81" i="1"/>
  <c r="PZ81" i="1"/>
  <c r="PQ81" i="1"/>
  <c r="PH81" i="1"/>
  <c r="OY81" i="1"/>
  <c r="OP81" i="1"/>
  <c r="OG81" i="1"/>
  <c r="NX81" i="1"/>
  <c r="NF81" i="1"/>
  <c r="MW81" i="1"/>
  <c r="MN81" i="1"/>
  <c r="ME81" i="1"/>
  <c r="LV81" i="1"/>
  <c r="LM81" i="1"/>
  <c r="KU81" i="1"/>
  <c r="KL81" i="1"/>
  <c r="JK81" i="1"/>
  <c r="JB81" i="1"/>
  <c r="IS81" i="1"/>
  <c r="IA81" i="1"/>
  <c r="HR81" i="1"/>
  <c r="HI81" i="1"/>
  <c r="GZ81" i="1"/>
  <c r="GQ81" i="1"/>
  <c r="GH81" i="1"/>
  <c r="FY81" i="1"/>
  <c r="FP81" i="1"/>
  <c r="FG81" i="1"/>
  <c r="EX81" i="1"/>
  <c r="EO81" i="1"/>
  <c r="EF81" i="1"/>
  <c r="DW81" i="1"/>
  <c r="CV81" i="1"/>
  <c r="CM81" i="1"/>
  <c r="CD81" i="1"/>
  <c r="BU81" i="1"/>
  <c r="BL81" i="1"/>
  <c r="AT81" i="1"/>
  <c r="S81" i="1"/>
  <c r="J81" i="1"/>
  <c r="ANW80" i="1"/>
  <c r="ANN80" i="1"/>
  <c r="ANE80" i="1"/>
  <c r="AMV80" i="1"/>
  <c r="AMM80" i="1"/>
  <c r="AMD80" i="1"/>
  <c r="ALU80" i="1"/>
  <c r="ALL80" i="1"/>
  <c r="ALC80" i="1"/>
  <c r="AKT80" i="1"/>
  <c r="AKK80" i="1"/>
  <c r="AKB80" i="1"/>
  <c r="AJS80" i="1"/>
  <c r="AJJ80" i="1"/>
  <c r="AJA80" i="1"/>
  <c r="AIR80" i="1"/>
  <c r="AII80" i="1"/>
  <c r="AHZ80" i="1"/>
  <c r="AHQ80" i="1"/>
  <c r="AHH80" i="1"/>
  <c r="AGY80" i="1"/>
  <c r="AGP80" i="1"/>
  <c r="AGG80" i="1"/>
  <c r="AFX80" i="1"/>
  <c r="AFO80" i="1"/>
  <c r="AFF80" i="1"/>
  <c r="AEW80" i="1"/>
  <c r="AEN80" i="1"/>
  <c r="AEE80" i="1"/>
  <c r="ADV80" i="1"/>
  <c r="ADM80" i="1"/>
  <c r="ADD80" i="1"/>
  <c r="ACU80" i="1"/>
  <c r="ACL80" i="1"/>
  <c r="ACC80" i="1"/>
  <c r="ABT80" i="1"/>
  <c r="ABK80" i="1"/>
  <c r="ABB80" i="1"/>
  <c r="AAS80" i="1"/>
  <c r="AAJ80" i="1"/>
  <c r="AAA80" i="1"/>
  <c r="ZR80" i="1"/>
  <c r="ZI80" i="1"/>
  <c r="YZ80" i="1"/>
  <c r="YQ80" i="1"/>
  <c r="YH80" i="1"/>
  <c r="XY80" i="1"/>
  <c r="XP80" i="1"/>
  <c r="XG80" i="1"/>
  <c r="WX80" i="1"/>
  <c r="WO80" i="1"/>
  <c r="WF80" i="1"/>
  <c r="VW80" i="1"/>
  <c r="VN80" i="1"/>
  <c r="VE80" i="1"/>
  <c r="UV80" i="1"/>
  <c r="UM80" i="1"/>
  <c r="UD80" i="1"/>
  <c r="TU80" i="1"/>
  <c r="TL80" i="1"/>
  <c r="TC80" i="1"/>
  <c r="ST80" i="1"/>
  <c r="SK80" i="1"/>
  <c r="SB80" i="1"/>
  <c r="RS80" i="1"/>
  <c r="RJ80" i="1"/>
  <c r="RA80" i="1"/>
  <c r="QR80" i="1"/>
  <c r="QI80" i="1"/>
  <c r="PZ80" i="1"/>
  <c r="PQ80" i="1"/>
  <c r="PH80" i="1"/>
  <c r="OY80" i="1"/>
  <c r="OP80" i="1"/>
  <c r="OG80" i="1"/>
  <c r="NX80" i="1"/>
  <c r="NF80" i="1"/>
  <c r="MW80" i="1"/>
  <c r="MN80" i="1"/>
  <c r="ME80" i="1"/>
  <c r="LV80" i="1"/>
  <c r="LM80" i="1"/>
  <c r="KU80" i="1"/>
  <c r="KL80" i="1"/>
  <c r="JK80" i="1"/>
  <c r="JB80" i="1"/>
  <c r="IS80" i="1"/>
  <c r="IA80" i="1"/>
  <c r="HR80" i="1"/>
  <c r="HI80" i="1"/>
  <c r="GZ80" i="1"/>
  <c r="GQ80" i="1"/>
  <c r="GH80" i="1"/>
  <c r="FY80" i="1"/>
  <c r="FP80" i="1"/>
  <c r="FG80" i="1"/>
  <c r="EX80" i="1"/>
  <c r="EO80" i="1"/>
  <c r="EF80" i="1"/>
  <c r="DW80" i="1"/>
  <c r="CV80" i="1"/>
  <c r="CM80" i="1"/>
  <c r="CD80" i="1"/>
  <c r="BU80" i="1"/>
  <c r="BL80" i="1"/>
  <c r="AT80" i="1"/>
  <c r="S80" i="1"/>
  <c r="J80" i="1"/>
  <c r="ANW79" i="1"/>
  <c r="ANN79" i="1"/>
  <c r="ANE79" i="1"/>
  <c r="AMV79" i="1"/>
  <c r="AMM79" i="1"/>
  <c r="AMD79" i="1"/>
  <c r="ALU79" i="1"/>
  <c r="ALL79" i="1"/>
  <c r="ALC79" i="1"/>
  <c r="AKT79" i="1"/>
  <c r="AKK79" i="1"/>
  <c r="AKB79" i="1"/>
  <c r="AJS79" i="1"/>
  <c r="AJJ79" i="1"/>
  <c r="AJA79" i="1"/>
  <c r="AIR79" i="1"/>
  <c r="AII79" i="1"/>
  <c r="AHZ79" i="1"/>
  <c r="AHQ79" i="1"/>
  <c r="AHH79" i="1"/>
  <c r="AGY79" i="1"/>
  <c r="AGP79" i="1"/>
  <c r="AGG79" i="1"/>
  <c r="AFX79" i="1"/>
  <c r="AFO79" i="1"/>
  <c r="AFF79" i="1"/>
  <c r="AEW79" i="1"/>
  <c r="AEN79" i="1"/>
  <c r="AEE79" i="1"/>
  <c r="ADV79" i="1"/>
  <c r="ADM79" i="1"/>
  <c r="ADD79" i="1"/>
  <c r="ACU79" i="1"/>
  <c r="ACL79" i="1"/>
  <c r="ACC79" i="1"/>
  <c r="ABT79" i="1"/>
  <c r="ABK79" i="1"/>
  <c r="ABB79" i="1"/>
  <c r="AAS79" i="1"/>
  <c r="AAJ79" i="1"/>
  <c r="AAA79" i="1"/>
  <c r="ZR79" i="1"/>
  <c r="ZI79" i="1"/>
  <c r="YZ79" i="1"/>
  <c r="YQ79" i="1"/>
  <c r="YH79" i="1"/>
  <c r="XY79" i="1"/>
  <c r="XP79" i="1"/>
  <c r="XG79" i="1"/>
  <c r="WX79" i="1"/>
  <c r="WO79" i="1"/>
  <c r="WF79" i="1"/>
  <c r="VW79" i="1"/>
  <c r="VN79" i="1"/>
  <c r="VE79" i="1"/>
  <c r="UV79" i="1"/>
  <c r="UM79" i="1"/>
  <c r="UD79" i="1"/>
  <c r="TU79" i="1"/>
  <c r="TL79" i="1"/>
  <c r="TC79" i="1"/>
  <c r="ST79" i="1"/>
  <c r="SK79" i="1"/>
  <c r="SB79" i="1"/>
  <c r="RS79" i="1"/>
  <c r="RJ79" i="1"/>
  <c r="RA79" i="1"/>
  <c r="QR79" i="1"/>
  <c r="QI79" i="1"/>
  <c r="PZ79" i="1"/>
  <c r="PQ79" i="1"/>
  <c r="PH79" i="1"/>
  <c r="OY79" i="1"/>
  <c r="OP79" i="1"/>
  <c r="OG79" i="1"/>
  <c r="NX79" i="1"/>
  <c r="NF79" i="1"/>
  <c r="MW79" i="1"/>
  <c r="MN79" i="1"/>
  <c r="ME79" i="1"/>
  <c r="LV79" i="1"/>
  <c r="LM79" i="1"/>
  <c r="KU79" i="1"/>
  <c r="KL79" i="1"/>
  <c r="JK79" i="1"/>
  <c r="JB79" i="1"/>
  <c r="IS79" i="1"/>
  <c r="IA79" i="1"/>
  <c r="HR79" i="1"/>
  <c r="HI79" i="1"/>
  <c r="GZ79" i="1"/>
  <c r="GQ79" i="1"/>
  <c r="GH79" i="1"/>
  <c r="FY79" i="1"/>
  <c r="FP79" i="1"/>
  <c r="FG79" i="1"/>
  <c r="EX79" i="1"/>
  <c r="EO79" i="1"/>
  <c r="EF79" i="1"/>
  <c r="DW79" i="1"/>
  <c r="CV79" i="1"/>
  <c r="CM79" i="1"/>
  <c r="CD79" i="1"/>
  <c r="BU79" i="1"/>
  <c r="BL79" i="1"/>
  <c r="AT79" i="1"/>
  <c r="S79" i="1"/>
  <c r="J79" i="1"/>
  <c r="ANW78" i="1"/>
  <c r="ANN78" i="1"/>
  <c r="ANE78" i="1"/>
  <c r="AMV78" i="1"/>
  <c r="AMM78" i="1"/>
  <c r="AMD78" i="1"/>
  <c r="ALU78" i="1"/>
  <c r="ALL78" i="1"/>
  <c r="ALC78" i="1"/>
  <c r="AKT78" i="1"/>
  <c r="AKK78" i="1"/>
  <c r="AKB78" i="1"/>
  <c r="AJS78" i="1"/>
  <c r="AJJ78" i="1"/>
  <c r="AJA78" i="1"/>
  <c r="AIR78" i="1"/>
  <c r="AII78" i="1"/>
  <c r="AHZ78" i="1"/>
  <c r="AHQ78" i="1"/>
  <c r="AHH78" i="1"/>
  <c r="AGY78" i="1"/>
  <c r="AGP78" i="1"/>
  <c r="AGG78" i="1"/>
  <c r="AFX78" i="1"/>
  <c r="AFO78" i="1"/>
  <c r="AFF78" i="1"/>
  <c r="AEW78" i="1"/>
  <c r="AEN78" i="1"/>
  <c r="AEE78" i="1"/>
  <c r="ADV78" i="1"/>
  <c r="ADM78" i="1"/>
  <c r="ADD78" i="1"/>
  <c r="ACU78" i="1"/>
  <c r="ACL78" i="1"/>
  <c r="ACC78" i="1"/>
  <c r="ABT78" i="1"/>
  <c r="ABK78" i="1"/>
  <c r="ABB78" i="1"/>
  <c r="AAS78" i="1"/>
  <c r="AAJ78" i="1"/>
  <c r="AAA78" i="1"/>
  <c r="ZR78" i="1"/>
  <c r="ZI78" i="1"/>
  <c r="YZ78" i="1"/>
  <c r="YQ78" i="1"/>
  <c r="YH78" i="1"/>
  <c r="XY78" i="1"/>
  <c r="XP78" i="1"/>
  <c r="XG78" i="1"/>
  <c r="WX78" i="1"/>
  <c r="WO78" i="1"/>
  <c r="WF78" i="1"/>
  <c r="VW78" i="1"/>
  <c r="VN78" i="1"/>
  <c r="VE78" i="1"/>
  <c r="UV78" i="1"/>
  <c r="UM78" i="1"/>
  <c r="UD78" i="1"/>
  <c r="TU78" i="1"/>
  <c r="TL78" i="1"/>
  <c r="TC78" i="1"/>
  <c r="ST78" i="1"/>
  <c r="SK78" i="1"/>
  <c r="SB78" i="1"/>
  <c r="RS78" i="1"/>
  <c r="RJ78" i="1"/>
  <c r="RA78" i="1"/>
  <c r="QR78" i="1"/>
  <c r="QI78" i="1"/>
  <c r="PZ78" i="1"/>
  <c r="PQ78" i="1"/>
  <c r="PH78" i="1"/>
  <c r="OY78" i="1"/>
  <c r="OP78" i="1"/>
  <c r="OG78" i="1"/>
  <c r="NX78" i="1"/>
  <c r="NF78" i="1"/>
  <c r="MW78" i="1"/>
  <c r="MN78" i="1"/>
  <c r="ME78" i="1"/>
  <c r="LV78" i="1"/>
  <c r="LM78" i="1"/>
  <c r="KU78" i="1"/>
  <c r="KL78" i="1"/>
  <c r="JK78" i="1"/>
  <c r="JB78" i="1"/>
  <c r="IS78" i="1"/>
  <c r="IA78" i="1"/>
  <c r="HR78" i="1"/>
  <c r="HI78" i="1"/>
  <c r="GZ78" i="1"/>
  <c r="GQ78" i="1"/>
  <c r="GH78" i="1"/>
  <c r="FY78" i="1"/>
  <c r="FP78" i="1"/>
  <c r="FG78" i="1"/>
  <c r="EX78" i="1"/>
  <c r="EO78" i="1"/>
  <c r="EF78" i="1"/>
  <c r="DW78" i="1"/>
  <c r="CV78" i="1"/>
  <c r="CM78" i="1"/>
  <c r="CD78" i="1"/>
  <c r="BU78" i="1"/>
  <c r="BL78" i="1"/>
  <c r="AT78" i="1"/>
  <c r="S78" i="1"/>
  <c r="J78" i="1"/>
  <c r="ANW77" i="1"/>
  <c r="ANN77" i="1"/>
  <c r="ANE77" i="1"/>
  <c r="AMV77" i="1"/>
  <c r="AMM77" i="1"/>
  <c r="AMD77" i="1"/>
  <c r="ALU77" i="1"/>
  <c r="ALL77" i="1"/>
  <c r="ALC77" i="1"/>
  <c r="AKT77" i="1"/>
  <c r="AKK77" i="1"/>
  <c r="AKB77" i="1"/>
  <c r="AJS77" i="1"/>
  <c r="AJJ77" i="1"/>
  <c r="AJA77" i="1"/>
  <c r="AIR77" i="1"/>
  <c r="AII77" i="1"/>
  <c r="AHZ77" i="1"/>
  <c r="AHQ77" i="1"/>
  <c r="AHH77" i="1"/>
  <c r="AGY77" i="1"/>
  <c r="AGP77" i="1"/>
  <c r="AGG77" i="1"/>
  <c r="AFX77" i="1"/>
  <c r="AFO77" i="1"/>
  <c r="AFF77" i="1"/>
  <c r="AEW77" i="1"/>
  <c r="AEN77" i="1"/>
  <c r="AEE77" i="1"/>
  <c r="ADV77" i="1"/>
  <c r="ADM77" i="1"/>
  <c r="ADD77" i="1"/>
  <c r="ACU77" i="1"/>
  <c r="ACL77" i="1"/>
  <c r="ACC77" i="1"/>
  <c r="ABT77" i="1"/>
  <c r="ABK77" i="1"/>
  <c r="ABB77" i="1"/>
  <c r="AAS77" i="1"/>
  <c r="AAJ77" i="1"/>
  <c r="AAA77" i="1"/>
  <c r="ZR77" i="1"/>
  <c r="ZI77" i="1"/>
  <c r="YZ77" i="1"/>
  <c r="YQ77" i="1"/>
  <c r="YH77" i="1"/>
  <c r="XY77" i="1"/>
  <c r="XP77" i="1"/>
  <c r="XG77" i="1"/>
  <c r="WX77" i="1"/>
  <c r="WO77" i="1"/>
  <c r="WF77" i="1"/>
  <c r="VW77" i="1"/>
  <c r="VN77" i="1"/>
  <c r="VE77" i="1"/>
  <c r="UV77" i="1"/>
  <c r="UM77" i="1"/>
  <c r="UD77" i="1"/>
  <c r="TU77" i="1"/>
  <c r="TL77" i="1"/>
  <c r="TC77" i="1"/>
  <c r="ST77" i="1"/>
  <c r="SK77" i="1"/>
  <c r="SB77" i="1"/>
  <c r="RS77" i="1"/>
  <c r="RJ77" i="1"/>
  <c r="RA77" i="1"/>
  <c r="QR77" i="1"/>
  <c r="QI77" i="1"/>
  <c r="PZ77" i="1"/>
  <c r="PQ77" i="1"/>
  <c r="PH77" i="1"/>
  <c r="OY77" i="1"/>
  <c r="OP77" i="1"/>
  <c r="OG77" i="1"/>
  <c r="NX77" i="1"/>
  <c r="NF77" i="1"/>
  <c r="MW77" i="1"/>
  <c r="MN77" i="1"/>
  <c r="ME77" i="1"/>
  <c r="LV77" i="1"/>
  <c r="LM77" i="1"/>
  <c r="KU77" i="1"/>
  <c r="KL77" i="1"/>
  <c r="JK77" i="1"/>
  <c r="JB77" i="1"/>
  <c r="IS77" i="1"/>
  <c r="IA77" i="1"/>
  <c r="HR77" i="1"/>
  <c r="HI77" i="1"/>
  <c r="GZ77" i="1"/>
  <c r="GQ77" i="1"/>
  <c r="GH77" i="1"/>
  <c r="FY77" i="1"/>
  <c r="FP77" i="1"/>
  <c r="FG77" i="1"/>
  <c r="EX77" i="1"/>
  <c r="EO77" i="1"/>
  <c r="EF77" i="1"/>
  <c r="DW77" i="1"/>
  <c r="CV77" i="1"/>
  <c r="CM77" i="1"/>
  <c r="CD77" i="1"/>
  <c r="BU77" i="1"/>
  <c r="BL77" i="1"/>
  <c r="AT77" i="1"/>
  <c r="S77" i="1"/>
  <c r="J77" i="1"/>
  <c r="ANW76" i="1"/>
  <c r="ANN76" i="1"/>
  <c r="ANE76" i="1"/>
  <c r="AMV76" i="1"/>
  <c r="AMM76" i="1"/>
  <c r="AMD76" i="1"/>
  <c r="ALU76" i="1"/>
  <c r="ALL76" i="1"/>
  <c r="ALC76" i="1"/>
  <c r="AKT76" i="1"/>
  <c r="AKK76" i="1"/>
  <c r="AKB76" i="1"/>
  <c r="AJS76" i="1"/>
  <c r="AJJ76" i="1"/>
  <c r="AJA76" i="1"/>
  <c r="AIR76" i="1"/>
  <c r="AII76" i="1"/>
  <c r="AHZ76" i="1"/>
  <c r="AHQ76" i="1"/>
  <c r="AHH76" i="1"/>
  <c r="AGY76" i="1"/>
  <c r="AGP76" i="1"/>
  <c r="AGG76" i="1"/>
  <c r="AFX76" i="1"/>
  <c r="AFO76" i="1"/>
  <c r="AFF76" i="1"/>
  <c r="AEW76" i="1"/>
  <c r="AEN76" i="1"/>
  <c r="AEE76" i="1"/>
  <c r="ADV76" i="1"/>
  <c r="ADM76" i="1"/>
  <c r="ADD76" i="1"/>
  <c r="ACU76" i="1"/>
  <c r="ACL76" i="1"/>
  <c r="ACC76" i="1"/>
  <c r="ABT76" i="1"/>
  <c r="ABK76" i="1"/>
  <c r="ABB76" i="1"/>
  <c r="AAS76" i="1"/>
  <c r="AAJ76" i="1"/>
  <c r="AAA76" i="1"/>
  <c r="ZR76" i="1"/>
  <c r="ZI76" i="1"/>
  <c r="YZ76" i="1"/>
  <c r="YQ76" i="1"/>
  <c r="YH76" i="1"/>
  <c r="XY76" i="1"/>
  <c r="XP76" i="1"/>
  <c r="XG76" i="1"/>
  <c r="WX76" i="1"/>
  <c r="WO76" i="1"/>
  <c r="WF76" i="1"/>
  <c r="VW76" i="1"/>
  <c r="VN76" i="1"/>
  <c r="VE76" i="1"/>
  <c r="UV76" i="1"/>
  <c r="UM76" i="1"/>
  <c r="UD76" i="1"/>
  <c r="TU76" i="1"/>
  <c r="TL76" i="1"/>
  <c r="TC76" i="1"/>
  <c r="ST76" i="1"/>
  <c r="SK76" i="1"/>
  <c r="SB76" i="1"/>
  <c r="RS76" i="1"/>
  <c r="RJ76" i="1"/>
  <c r="RA76" i="1"/>
  <c r="QR76" i="1"/>
  <c r="QI76" i="1"/>
  <c r="PZ76" i="1"/>
  <c r="PQ76" i="1"/>
  <c r="PH76" i="1"/>
  <c r="OY76" i="1"/>
  <c r="OP76" i="1"/>
  <c r="OG76" i="1"/>
  <c r="NX76" i="1"/>
  <c r="NF76" i="1"/>
  <c r="MW76" i="1"/>
  <c r="MN76" i="1"/>
  <c r="ME76" i="1"/>
  <c r="LV76" i="1"/>
  <c r="LM76" i="1"/>
  <c r="KU76" i="1"/>
  <c r="KL76" i="1"/>
  <c r="JK76" i="1"/>
  <c r="JB76" i="1"/>
  <c r="IS76" i="1"/>
  <c r="IA76" i="1"/>
  <c r="HR76" i="1"/>
  <c r="HI76" i="1"/>
  <c r="GZ76" i="1"/>
  <c r="GQ76" i="1"/>
  <c r="GH76" i="1"/>
  <c r="FY76" i="1"/>
  <c r="FP76" i="1"/>
  <c r="FG76" i="1"/>
  <c r="EX76" i="1"/>
  <c r="EO76" i="1"/>
  <c r="EF76" i="1"/>
  <c r="DW76" i="1"/>
  <c r="CV76" i="1"/>
  <c r="CM76" i="1"/>
  <c r="CD76" i="1"/>
  <c r="BU76" i="1"/>
  <c r="BL76" i="1"/>
  <c r="AT76" i="1"/>
  <c r="S76" i="1"/>
  <c r="J76" i="1"/>
  <c r="ANW75" i="1"/>
  <c r="ANN75" i="1"/>
  <c r="ANE75" i="1"/>
  <c r="AMV75" i="1"/>
  <c r="AMM75" i="1"/>
  <c r="AMD75" i="1"/>
  <c r="ALU75" i="1"/>
  <c r="ALL75" i="1"/>
  <c r="ALC75" i="1"/>
  <c r="AKT75" i="1"/>
  <c r="AKK75" i="1"/>
  <c r="AKB75" i="1"/>
  <c r="AJS75" i="1"/>
  <c r="AJJ75" i="1"/>
  <c r="AJA75" i="1"/>
  <c r="AIR75" i="1"/>
  <c r="AII75" i="1"/>
  <c r="AHZ75" i="1"/>
  <c r="AHQ75" i="1"/>
  <c r="AHH75" i="1"/>
  <c r="AGY75" i="1"/>
  <c r="AGP75" i="1"/>
  <c r="AGG75" i="1"/>
  <c r="AFX75" i="1"/>
  <c r="AFO75" i="1"/>
  <c r="AFF75" i="1"/>
  <c r="AEW75" i="1"/>
  <c r="AEN75" i="1"/>
  <c r="AEE75" i="1"/>
  <c r="ADV75" i="1"/>
  <c r="ADM75" i="1"/>
  <c r="ADD75" i="1"/>
  <c r="ACU75" i="1"/>
  <c r="ACL75" i="1"/>
  <c r="ACC75" i="1"/>
  <c r="ABT75" i="1"/>
  <c r="ABK75" i="1"/>
  <c r="ABB75" i="1"/>
  <c r="AAS75" i="1"/>
  <c r="AAJ75" i="1"/>
  <c r="AAA75" i="1"/>
  <c r="ZR75" i="1"/>
  <c r="ZI75" i="1"/>
  <c r="YZ75" i="1"/>
  <c r="YQ75" i="1"/>
  <c r="YH75" i="1"/>
  <c r="XY75" i="1"/>
  <c r="XP75" i="1"/>
  <c r="XG75" i="1"/>
  <c r="WX75" i="1"/>
  <c r="WO75" i="1"/>
  <c r="WF75" i="1"/>
  <c r="VW75" i="1"/>
  <c r="VN75" i="1"/>
  <c r="VE75" i="1"/>
  <c r="UV75" i="1"/>
  <c r="UM75" i="1"/>
  <c r="UD75" i="1"/>
  <c r="TU75" i="1"/>
  <c r="TL75" i="1"/>
  <c r="TC75" i="1"/>
  <c r="ST75" i="1"/>
  <c r="SK75" i="1"/>
  <c r="SB75" i="1"/>
  <c r="RS75" i="1"/>
  <c r="RJ75" i="1"/>
  <c r="RA75" i="1"/>
  <c r="QR75" i="1"/>
  <c r="QI75" i="1"/>
  <c r="PZ75" i="1"/>
  <c r="PQ75" i="1"/>
  <c r="PH75" i="1"/>
  <c r="OY75" i="1"/>
  <c r="OP75" i="1"/>
  <c r="OG75" i="1"/>
  <c r="NX75" i="1"/>
  <c r="NF75" i="1"/>
  <c r="MW75" i="1"/>
  <c r="MN75" i="1"/>
  <c r="ME75" i="1"/>
  <c r="LV75" i="1"/>
  <c r="LM75" i="1"/>
  <c r="KU75" i="1"/>
  <c r="KL75" i="1"/>
  <c r="JK75" i="1"/>
  <c r="JB75" i="1"/>
  <c r="IS75" i="1"/>
  <c r="IA75" i="1"/>
  <c r="HR75" i="1"/>
  <c r="HI75" i="1"/>
  <c r="GZ75" i="1"/>
  <c r="GQ75" i="1"/>
  <c r="GH75" i="1"/>
  <c r="FY75" i="1"/>
  <c r="FP75" i="1"/>
  <c r="FG75" i="1"/>
  <c r="EX75" i="1"/>
  <c r="EO75" i="1"/>
  <c r="EF75" i="1"/>
  <c r="DW75" i="1"/>
  <c r="CV75" i="1"/>
  <c r="CM75" i="1"/>
  <c r="CD75" i="1"/>
  <c r="BU75" i="1"/>
  <c r="BL75" i="1"/>
  <c r="AT75" i="1"/>
  <c r="S75" i="1"/>
  <c r="J75" i="1"/>
  <c r="ANW58" i="1"/>
  <c r="ANN58" i="1"/>
  <c r="ANE58" i="1"/>
  <c r="AMV58" i="1"/>
  <c r="AMM58" i="1"/>
  <c r="AMD58" i="1"/>
  <c r="ALU58" i="1"/>
  <c r="ALL58" i="1"/>
  <c r="ALC58" i="1"/>
  <c r="AKT58" i="1"/>
  <c r="AKK58" i="1"/>
  <c r="AKB58" i="1"/>
  <c r="AJS58" i="1"/>
  <c r="AJJ58" i="1"/>
  <c r="AJA58" i="1"/>
  <c r="AIR58" i="1"/>
  <c r="AII58" i="1"/>
  <c r="AHZ58" i="1"/>
  <c r="AHQ58" i="1"/>
  <c r="AHH58" i="1"/>
  <c r="AGY58" i="1"/>
  <c r="AGP58" i="1"/>
  <c r="AGG58" i="1"/>
  <c r="AFX58" i="1"/>
  <c r="AFO58" i="1"/>
  <c r="AFF58" i="1"/>
  <c r="AEW58" i="1"/>
  <c r="AEN58" i="1"/>
  <c r="AEE58" i="1"/>
  <c r="ADV58" i="1"/>
  <c r="ADM58" i="1"/>
  <c r="ADD58" i="1"/>
  <c r="ACU58" i="1"/>
  <c r="ACL58" i="1"/>
  <c r="ACC58" i="1"/>
  <c r="ABT58" i="1"/>
  <c r="ABK58" i="1"/>
  <c r="ABB58" i="1"/>
  <c r="AAS58" i="1"/>
  <c r="AAJ58" i="1"/>
  <c r="AAA58" i="1"/>
  <c r="ZR58" i="1"/>
  <c r="ZI58" i="1"/>
  <c r="YZ58" i="1"/>
  <c r="YQ58" i="1"/>
  <c r="YH58" i="1"/>
  <c r="XY58" i="1"/>
  <c r="XP58" i="1"/>
  <c r="XG58" i="1"/>
  <c r="WX58" i="1"/>
  <c r="WO58" i="1"/>
  <c r="WF58" i="1"/>
  <c r="VW58" i="1"/>
  <c r="VN58" i="1"/>
  <c r="VE58" i="1"/>
  <c r="UV58" i="1"/>
  <c r="UM58" i="1"/>
  <c r="UD58" i="1"/>
  <c r="TU58" i="1"/>
  <c r="TL58" i="1"/>
  <c r="TC58" i="1"/>
  <c r="ST58" i="1"/>
  <c r="SK58" i="1"/>
  <c r="SB58" i="1"/>
  <c r="RS58" i="1"/>
  <c r="RJ58" i="1"/>
  <c r="RA58" i="1"/>
  <c r="QR58" i="1"/>
  <c r="QI58" i="1"/>
  <c r="PZ58" i="1"/>
  <c r="PQ58" i="1"/>
  <c r="PH58" i="1"/>
  <c r="OY58" i="1"/>
  <c r="OP58" i="1"/>
  <c r="OG58" i="1"/>
  <c r="NX58" i="1"/>
  <c r="NF58" i="1"/>
  <c r="MW58" i="1"/>
  <c r="MN58" i="1"/>
  <c r="ME58" i="1"/>
  <c r="LV58" i="1"/>
  <c r="LM58" i="1"/>
  <c r="KU58" i="1"/>
  <c r="KL58" i="1"/>
  <c r="JK58" i="1"/>
  <c r="JB58" i="1"/>
  <c r="IS58" i="1"/>
  <c r="IA58" i="1"/>
  <c r="HR58" i="1"/>
  <c r="HI58" i="1"/>
  <c r="GZ58" i="1"/>
  <c r="GQ58" i="1"/>
  <c r="GH58" i="1"/>
  <c r="FY58" i="1"/>
  <c r="FP58" i="1"/>
  <c r="FG58" i="1"/>
  <c r="EX58" i="1"/>
  <c r="EO58" i="1"/>
  <c r="EF58" i="1"/>
  <c r="DW58" i="1"/>
  <c r="CV58" i="1"/>
  <c r="CM58" i="1"/>
  <c r="CD58" i="1"/>
  <c r="BU58" i="1"/>
  <c r="BL58" i="1"/>
  <c r="AT58" i="1"/>
  <c r="S58" i="1"/>
  <c r="J58" i="1"/>
  <c r="ANW57" i="1"/>
  <c r="ANN57" i="1"/>
  <c r="ANE57" i="1"/>
  <c r="AMV57" i="1"/>
  <c r="AMM57" i="1"/>
  <c r="AMD57" i="1"/>
  <c r="ALU57" i="1"/>
  <c r="ALL57" i="1"/>
  <c r="ALC57" i="1"/>
  <c r="AKT57" i="1"/>
  <c r="AKK57" i="1"/>
  <c r="AKB57" i="1"/>
  <c r="AJS57" i="1"/>
  <c r="AJJ57" i="1"/>
  <c r="AJA57" i="1"/>
  <c r="AIR57" i="1"/>
  <c r="AII57" i="1"/>
  <c r="AHZ57" i="1"/>
  <c r="AHQ57" i="1"/>
  <c r="AHH57" i="1"/>
  <c r="AGY57" i="1"/>
  <c r="AGP57" i="1"/>
  <c r="AGG57" i="1"/>
  <c r="AFX57" i="1"/>
  <c r="AFO57" i="1"/>
  <c r="AFF57" i="1"/>
  <c r="AEW57" i="1"/>
  <c r="AEN57" i="1"/>
  <c r="AEE57" i="1"/>
  <c r="ADV57" i="1"/>
  <c r="ADM57" i="1"/>
  <c r="ADD57" i="1"/>
  <c r="ACU57" i="1"/>
  <c r="ACL57" i="1"/>
  <c r="ACC57" i="1"/>
  <c r="ABT57" i="1"/>
  <c r="ABK57" i="1"/>
  <c r="ABB57" i="1"/>
  <c r="AAS57" i="1"/>
  <c r="AAJ57" i="1"/>
  <c r="AAA57" i="1"/>
  <c r="ZR57" i="1"/>
  <c r="ZI57" i="1"/>
  <c r="YZ57" i="1"/>
  <c r="YQ57" i="1"/>
  <c r="YH57" i="1"/>
  <c r="XY57" i="1"/>
  <c r="XP57" i="1"/>
  <c r="XG57" i="1"/>
  <c r="WX57" i="1"/>
  <c r="WO57" i="1"/>
  <c r="WF57" i="1"/>
  <c r="VW57" i="1"/>
  <c r="VN57" i="1"/>
  <c r="VE57" i="1"/>
  <c r="UV57" i="1"/>
  <c r="UM57" i="1"/>
  <c r="UD57" i="1"/>
  <c r="TU57" i="1"/>
  <c r="TL57" i="1"/>
  <c r="TC57" i="1"/>
  <c r="ST57" i="1"/>
  <c r="SK57" i="1"/>
  <c r="SB57" i="1"/>
  <c r="RS57" i="1"/>
  <c r="RJ57" i="1"/>
  <c r="RA57" i="1"/>
  <c r="QR57" i="1"/>
  <c r="QI57" i="1"/>
  <c r="PZ57" i="1"/>
  <c r="PQ57" i="1"/>
  <c r="PH57" i="1"/>
  <c r="OY57" i="1"/>
  <c r="OP57" i="1"/>
  <c r="OG57" i="1"/>
  <c r="NX57" i="1"/>
  <c r="NF57" i="1"/>
  <c r="MW57" i="1"/>
  <c r="MN57" i="1"/>
  <c r="ME57" i="1"/>
  <c r="LV57" i="1"/>
  <c r="LM57" i="1"/>
  <c r="KU57" i="1"/>
  <c r="KL57" i="1"/>
  <c r="JK57" i="1"/>
  <c r="JB57" i="1"/>
  <c r="IS57" i="1"/>
  <c r="IA57" i="1"/>
  <c r="HR57" i="1"/>
  <c r="HI57" i="1"/>
  <c r="GZ57" i="1"/>
  <c r="GQ57" i="1"/>
  <c r="GH57" i="1"/>
  <c r="FY57" i="1"/>
  <c r="FP57" i="1"/>
  <c r="FG57" i="1"/>
  <c r="EX57" i="1"/>
  <c r="EO57" i="1"/>
  <c r="EF57" i="1"/>
  <c r="DW57" i="1"/>
  <c r="CV57" i="1"/>
  <c r="CM57" i="1"/>
  <c r="CD57" i="1"/>
  <c r="BU57" i="1"/>
  <c r="BL57" i="1"/>
  <c r="AT57" i="1"/>
  <c r="S57" i="1"/>
  <c r="J57" i="1"/>
  <c r="ANW56" i="1"/>
  <c r="ANN56" i="1"/>
  <c r="ANE56" i="1"/>
  <c r="AMV56" i="1"/>
  <c r="AMM56" i="1"/>
  <c r="AMD56" i="1"/>
  <c r="ALU56" i="1"/>
  <c r="ALL56" i="1"/>
  <c r="ALC56" i="1"/>
  <c r="AKT56" i="1"/>
  <c r="AKK56" i="1"/>
  <c r="AKB56" i="1"/>
  <c r="AJS56" i="1"/>
  <c r="AJJ56" i="1"/>
  <c r="AJA56" i="1"/>
  <c r="AIR56" i="1"/>
  <c r="AII56" i="1"/>
  <c r="AHZ56" i="1"/>
  <c r="AHQ56" i="1"/>
  <c r="AHH56" i="1"/>
  <c r="AGY56" i="1"/>
  <c r="AGP56" i="1"/>
  <c r="AGG56" i="1"/>
  <c r="AFX56" i="1"/>
  <c r="AFO56" i="1"/>
  <c r="AFF56" i="1"/>
  <c r="AEW56" i="1"/>
  <c r="AEN56" i="1"/>
  <c r="AEE56" i="1"/>
  <c r="ADV56" i="1"/>
  <c r="ADM56" i="1"/>
  <c r="ADD56" i="1"/>
  <c r="ACU56" i="1"/>
  <c r="ACL56" i="1"/>
  <c r="ACC56" i="1"/>
  <c r="ABT56" i="1"/>
  <c r="ABK56" i="1"/>
  <c r="ABB56" i="1"/>
  <c r="AAS56" i="1"/>
  <c r="AAJ56" i="1"/>
  <c r="AAA56" i="1"/>
  <c r="ZR56" i="1"/>
  <c r="ZI56" i="1"/>
  <c r="YZ56" i="1"/>
  <c r="YQ56" i="1"/>
  <c r="YH56" i="1"/>
  <c r="XY56" i="1"/>
  <c r="XP56" i="1"/>
  <c r="XG56" i="1"/>
  <c r="WX56" i="1"/>
  <c r="WO56" i="1"/>
  <c r="WF56" i="1"/>
  <c r="VW56" i="1"/>
  <c r="VN56" i="1"/>
  <c r="VE56" i="1"/>
  <c r="UV56" i="1"/>
  <c r="UM56" i="1"/>
  <c r="UD56" i="1"/>
  <c r="TU56" i="1"/>
  <c r="TL56" i="1"/>
  <c r="TC56" i="1"/>
  <c r="ST56" i="1"/>
  <c r="SK56" i="1"/>
  <c r="SB56" i="1"/>
  <c r="RS56" i="1"/>
  <c r="RJ56" i="1"/>
  <c r="RA56" i="1"/>
  <c r="QR56" i="1"/>
  <c r="QI56" i="1"/>
  <c r="PZ56" i="1"/>
  <c r="PQ56" i="1"/>
  <c r="PH56" i="1"/>
  <c r="OY56" i="1"/>
  <c r="OP56" i="1"/>
  <c r="OG56" i="1"/>
  <c r="NX56" i="1"/>
  <c r="NF56" i="1"/>
  <c r="MW56" i="1"/>
  <c r="MN56" i="1"/>
  <c r="ME56" i="1"/>
  <c r="LV56" i="1"/>
  <c r="LM56" i="1"/>
  <c r="KU56" i="1"/>
  <c r="KL56" i="1"/>
  <c r="JK56" i="1"/>
  <c r="JB56" i="1"/>
  <c r="IS56" i="1"/>
  <c r="IA56" i="1"/>
  <c r="HR56" i="1"/>
  <c r="HI56" i="1"/>
  <c r="GZ56" i="1"/>
  <c r="GQ56" i="1"/>
  <c r="GH56" i="1"/>
  <c r="FY56" i="1"/>
  <c r="FP56" i="1"/>
  <c r="FG56" i="1"/>
  <c r="EX56" i="1"/>
  <c r="EO56" i="1"/>
  <c r="EF56" i="1"/>
  <c r="DW56" i="1"/>
  <c r="CV56" i="1"/>
  <c r="CM56" i="1"/>
  <c r="CD56" i="1"/>
  <c r="BU56" i="1"/>
  <c r="BL56" i="1"/>
  <c r="AT56" i="1"/>
  <c r="S56" i="1"/>
  <c r="J56" i="1"/>
  <c r="ANW55" i="1"/>
  <c r="ANN55" i="1"/>
  <c r="ANE55" i="1"/>
  <c r="AMV55" i="1"/>
  <c r="AMM55" i="1"/>
  <c r="AMD55" i="1"/>
  <c r="ALU55" i="1"/>
  <c r="ALL55" i="1"/>
  <c r="ALC55" i="1"/>
  <c r="AKT55" i="1"/>
  <c r="AKK55" i="1"/>
  <c r="AKB55" i="1"/>
  <c r="AJS55" i="1"/>
  <c r="AJJ55" i="1"/>
  <c r="AJA55" i="1"/>
  <c r="AIR55" i="1"/>
  <c r="AII55" i="1"/>
  <c r="AHZ55" i="1"/>
  <c r="AHQ55" i="1"/>
  <c r="AHH55" i="1"/>
  <c r="AGY55" i="1"/>
  <c r="AGP55" i="1"/>
  <c r="AGG55" i="1"/>
  <c r="AFX55" i="1"/>
  <c r="AFO55" i="1"/>
  <c r="AFF55" i="1"/>
  <c r="AEW55" i="1"/>
  <c r="AEN55" i="1"/>
  <c r="AEE55" i="1"/>
  <c r="ADV55" i="1"/>
  <c r="ADM55" i="1"/>
  <c r="ADD55" i="1"/>
  <c r="ACU55" i="1"/>
  <c r="ACL55" i="1"/>
  <c r="ACC55" i="1"/>
  <c r="ABT55" i="1"/>
  <c r="ABK55" i="1"/>
  <c r="ABB55" i="1"/>
  <c r="AAS55" i="1"/>
  <c r="AAJ55" i="1"/>
  <c r="AAA55" i="1"/>
  <c r="ZR55" i="1"/>
  <c r="ZI55" i="1"/>
  <c r="YZ55" i="1"/>
  <c r="YQ55" i="1"/>
  <c r="YH55" i="1"/>
  <c r="XY55" i="1"/>
  <c r="XP55" i="1"/>
  <c r="XG55" i="1"/>
  <c r="WX55" i="1"/>
  <c r="WO55" i="1"/>
  <c r="WF55" i="1"/>
  <c r="VW55" i="1"/>
  <c r="VN55" i="1"/>
  <c r="VE55" i="1"/>
  <c r="UV55" i="1"/>
  <c r="UM55" i="1"/>
  <c r="UD55" i="1"/>
  <c r="TU55" i="1"/>
  <c r="TL55" i="1"/>
  <c r="TC55" i="1"/>
  <c r="ST55" i="1"/>
  <c r="SK55" i="1"/>
  <c r="SB55" i="1"/>
  <c r="RS55" i="1"/>
  <c r="RJ55" i="1"/>
  <c r="RA55" i="1"/>
  <c r="QR55" i="1"/>
  <c r="QI55" i="1"/>
  <c r="PZ55" i="1"/>
  <c r="PQ55" i="1"/>
  <c r="PH55" i="1"/>
  <c r="OY55" i="1"/>
  <c r="OP55" i="1"/>
  <c r="OG55" i="1"/>
  <c r="NX55" i="1"/>
  <c r="NF55" i="1"/>
  <c r="MW55" i="1"/>
  <c r="MN55" i="1"/>
  <c r="ME55" i="1"/>
  <c r="LV55" i="1"/>
  <c r="LM55" i="1"/>
  <c r="KU55" i="1"/>
  <c r="KL55" i="1"/>
  <c r="JK55" i="1"/>
  <c r="JB55" i="1"/>
  <c r="IS55" i="1"/>
  <c r="IA55" i="1"/>
  <c r="HR55" i="1"/>
  <c r="HI55" i="1"/>
  <c r="GZ55" i="1"/>
  <c r="GQ55" i="1"/>
  <c r="GH55" i="1"/>
  <c r="FY55" i="1"/>
  <c r="FP55" i="1"/>
  <c r="FG55" i="1"/>
  <c r="EX55" i="1"/>
  <c r="EO55" i="1"/>
  <c r="EF55" i="1"/>
  <c r="DW55" i="1"/>
  <c r="CV55" i="1"/>
  <c r="CM55" i="1"/>
  <c r="CD55" i="1"/>
  <c r="BU55" i="1"/>
  <c r="BL55" i="1"/>
  <c r="AT55" i="1"/>
  <c r="S55" i="1"/>
  <c r="J55" i="1"/>
  <c r="ANW54" i="1"/>
  <c r="ANN54" i="1"/>
  <c r="ANE54" i="1"/>
  <c r="AMV54" i="1"/>
  <c r="AMM54" i="1"/>
  <c r="AMD54" i="1"/>
  <c r="ALU54" i="1"/>
  <c r="ALL54" i="1"/>
  <c r="ALC54" i="1"/>
  <c r="AKT54" i="1"/>
  <c r="AKK54" i="1"/>
  <c r="AKB54" i="1"/>
  <c r="AJS54" i="1"/>
  <c r="AJJ54" i="1"/>
  <c r="AJA54" i="1"/>
  <c r="AIR54" i="1"/>
  <c r="AII54" i="1"/>
  <c r="AHZ54" i="1"/>
  <c r="AHQ54" i="1"/>
  <c r="AHH54" i="1"/>
  <c r="AGY54" i="1"/>
  <c r="AGP54" i="1"/>
  <c r="AGG54" i="1"/>
  <c r="AFX54" i="1"/>
  <c r="AFO54" i="1"/>
  <c r="AFF54" i="1"/>
  <c r="AEW54" i="1"/>
  <c r="AEN54" i="1"/>
  <c r="AEE54" i="1"/>
  <c r="ADV54" i="1"/>
  <c r="ADM54" i="1"/>
  <c r="ADD54" i="1"/>
  <c r="ACU54" i="1"/>
  <c r="ACL54" i="1"/>
  <c r="ACC54" i="1"/>
  <c r="ABT54" i="1"/>
  <c r="ABK54" i="1"/>
  <c r="ABB54" i="1"/>
  <c r="AAS54" i="1"/>
  <c r="AAJ54" i="1"/>
  <c r="AAA54" i="1"/>
  <c r="ZR54" i="1"/>
  <c r="ZI54" i="1"/>
  <c r="YZ54" i="1"/>
  <c r="YQ54" i="1"/>
  <c r="YH54" i="1"/>
  <c r="XY54" i="1"/>
  <c r="XP54" i="1"/>
  <c r="XG54" i="1"/>
  <c r="WX54" i="1"/>
  <c r="WO54" i="1"/>
  <c r="WF54" i="1"/>
  <c r="VW54" i="1"/>
  <c r="VN54" i="1"/>
  <c r="VE54" i="1"/>
  <c r="UV54" i="1"/>
  <c r="UM54" i="1"/>
  <c r="UD54" i="1"/>
  <c r="TU54" i="1"/>
  <c r="TL54" i="1"/>
  <c r="TC54" i="1"/>
  <c r="ST54" i="1"/>
  <c r="SK54" i="1"/>
  <c r="SB54" i="1"/>
  <c r="RS54" i="1"/>
  <c r="RJ54" i="1"/>
  <c r="RA54" i="1"/>
  <c r="QR54" i="1"/>
  <c r="QI54" i="1"/>
  <c r="PZ54" i="1"/>
  <c r="PQ54" i="1"/>
  <c r="PH54" i="1"/>
  <c r="OY54" i="1"/>
  <c r="OP54" i="1"/>
  <c r="OG54" i="1"/>
  <c r="NX54" i="1"/>
  <c r="NF54" i="1"/>
  <c r="MW54" i="1"/>
  <c r="MN54" i="1"/>
  <c r="ME54" i="1"/>
  <c r="LV54" i="1"/>
  <c r="LM54" i="1"/>
  <c r="KU54" i="1"/>
  <c r="KL54" i="1"/>
  <c r="JK54" i="1"/>
  <c r="JB54" i="1"/>
  <c r="IS54" i="1"/>
  <c r="IA54" i="1"/>
  <c r="HR54" i="1"/>
  <c r="HI54" i="1"/>
  <c r="GZ54" i="1"/>
  <c r="GQ54" i="1"/>
  <c r="GH54" i="1"/>
  <c r="FY54" i="1"/>
  <c r="FP54" i="1"/>
  <c r="FG54" i="1"/>
  <c r="EX54" i="1"/>
  <c r="EO54" i="1"/>
  <c r="EF54" i="1"/>
  <c r="DW54" i="1"/>
  <c r="CV54" i="1"/>
  <c r="CM54" i="1"/>
  <c r="CD54" i="1"/>
  <c r="BU54" i="1"/>
  <c r="BL54" i="1"/>
  <c r="AT54" i="1"/>
  <c r="S54" i="1"/>
  <c r="J54" i="1"/>
  <c r="ANW53" i="1"/>
  <c r="ANN53" i="1"/>
  <c r="ANE53" i="1"/>
  <c r="AMV53" i="1"/>
  <c r="AMM53" i="1"/>
  <c r="AMD53" i="1"/>
  <c r="ALU53" i="1"/>
  <c r="ALL53" i="1"/>
  <c r="ALC53" i="1"/>
  <c r="AKT53" i="1"/>
  <c r="AKK53" i="1"/>
  <c r="AKB53" i="1"/>
  <c r="AJS53" i="1"/>
  <c r="AJJ53" i="1"/>
  <c r="AJA53" i="1"/>
  <c r="AIR53" i="1"/>
  <c r="AII53" i="1"/>
  <c r="AHZ53" i="1"/>
  <c r="AHQ53" i="1"/>
  <c r="AHH53" i="1"/>
  <c r="AGY53" i="1"/>
  <c r="AGP53" i="1"/>
  <c r="AGG53" i="1"/>
  <c r="AFX53" i="1"/>
  <c r="AFO53" i="1"/>
  <c r="AFF53" i="1"/>
  <c r="AEW53" i="1"/>
  <c r="AEN53" i="1"/>
  <c r="AEE53" i="1"/>
  <c r="ADV53" i="1"/>
  <c r="ADM53" i="1"/>
  <c r="ADD53" i="1"/>
  <c r="ACU53" i="1"/>
  <c r="ACL53" i="1"/>
  <c r="ACC53" i="1"/>
  <c r="ABT53" i="1"/>
  <c r="ABK53" i="1"/>
  <c r="ABB53" i="1"/>
  <c r="AAS53" i="1"/>
  <c r="AAJ53" i="1"/>
  <c r="AAA53" i="1"/>
  <c r="ZR53" i="1"/>
  <c r="ZI53" i="1"/>
  <c r="YZ53" i="1"/>
  <c r="YQ53" i="1"/>
  <c r="YH53" i="1"/>
  <c r="XY53" i="1"/>
  <c r="XP53" i="1"/>
  <c r="XG53" i="1"/>
  <c r="WX53" i="1"/>
  <c r="WO53" i="1"/>
  <c r="WF53" i="1"/>
  <c r="VW53" i="1"/>
  <c r="VN53" i="1"/>
  <c r="VE53" i="1"/>
  <c r="UV53" i="1"/>
  <c r="UM53" i="1"/>
  <c r="UD53" i="1"/>
  <c r="TU53" i="1"/>
  <c r="TL53" i="1"/>
  <c r="TC53" i="1"/>
  <c r="ST53" i="1"/>
  <c r="SK53" i="1"/>
  <c r="SB53" i="1"/>
  <c r="RS53" i="1"/>
  <c r="RJ53" i="1"/>
  <c r="RA53" i="1"/>
  <c r="QR53" i="1"/>
  <c r="QI53" i="1"/>
  <c r="PZ53" i="1"/>
  <c r="PQ53" i="1"/>
  <c r="PH53" i="1"/>
  <c r="OY53" i="1"/>
  <c r="OP53" i="1"/>
  <c r="OG53" i="1"/>
  <c r="NX53" i="1"/>
  <c r="NF53" i="1"/>
  <c r="MW53" i="1"/>
  <c r="MN53" i="1"/>
  <c r="ME53" i="1"/>
  <c r="LV53" i="1"/>
  <c r="LM53" i="1"/>
  <c r="KU53" i="1"/>
  <c r="KL53" i="1"/>
  <c r="JK53" i="1"/>
  <c r="JB53" i="1"/>
  <c r="IS53" i="1"/>
  <c r="IA53" i="1"/>
  <c r="HR53" i="1"/>
  <c r="HI53" i="1"/>
  <c r="GZ53" i="1"/>
  <c r="GQ53" i="1"/>
  <c r="GH53" i="1"/>
  <c r="FY53" i="1"/>
  <c r="FP53" i="1"/>
  <c r="FG53" i="1"/>
  <c r="EX53" i="1"/>
  <c r="EO53" i="1"/>
  <c r="EF53" i="1"/>
  <c r="DW53" i="1"/>
  <c r="CV53" i="1"/>
  <c r="CM53" i="1"/>
  <c r="CD53" i="1"/>
  <c r="BU53" i="1"/>
  <c r="BL53" i="1"/>
  <c r="AT53" i="1"/>
  <c r="S53" i="1"/>
  <c r="J53" i="1"/>
  <c r="ANW52" i="1"/>
  <c r="ANN52" i="1"/>
  <c r="ANE52" i="1"/>
  <c r="AMV52" i="1"/>
  <c r="AMM52" i="1"/>
  <c r="AMD52" i="1"/>
  <c r="ALU52" i="1"/>
  <c r="ALL52" i="1"/>
  <c r="ALC52" i="1"/>
  <c r="AKT52" i="1"/>
  <c r="AKK52" i="1"/>
  <c r="AKB52" i="1"/>
  <c r="AJS52" i="1"/>
  <c r="AJJ52" i="1"/>
  <c r="AJA52" i="1"/>
  <c r="AIR52" i="1"/>
  <c r="AII52" i="1"/>
  <c r="AHZ52" i="1"/>
  <c r="AHQ52" i="1"/>
  <c r="AHH52" i="1"/>
  <c r="AGY52" i="1"/>
  <c r="AGP52" i="1"/>
  <c r="AGG52" i="1"/>
  <c r="AFX52" i="1"/>
  <c r="AFO52" i="1"/>
  <c r="AFF52" i="1"/>
  <c r="AEW52" i="1"/>
  <c r="AEN52" i="1"/>
  <c r="AEE52" i="1"/>
  <c r="ADV52" i="1"/>
  <c r="ADM52" i="1"/>
  <c r="ADD52" i="1"/>
  <c r="ACU52" i="1"/>
  <c r="ACL52" i="1"/>
  <c r="ACC52" i="1"/>
  <c r="ABT52" i="1"/>
  <c r="ABK52" i="1"/>
  <c r="ABB52" i="1"/>
  <c r="AAS52" i="1"/>
  <c r="AAJ52" i="1"/>
  <c r="AAA52" i="1"/>
  <c r="ZR52" i="1"/>
  <c r="ZI52" i="1"/>
  <c r="YZ52" i="1"/>
  <c r="YQ52" i="1"/>
  <c r="YH52" i="1"/>
  <c r="XY52" i="1"/>
  <c r="XP52" i="1"/>
  <c r="XG52" i="1"/>
  <c r="WX52" i="1"/>
  <c r="WO52" i="1"/>
  <c r="WF52" i="1"/>
  <c r="VW52" i="1"/>
  <c r="VN52" i="1"/>
  <c r="VE52" i="1"/>
  <c r="UV52" i="1"/>
  <c r="UM52" i="1"/>
  <c r="UD52" i="1"/>
  <c r="TU52" i="1"/>
  <c r="TL52" i="1"/>
  <c r="TC52" i="1"/>
  <c r="ST52" i="1"/>
  <c r="SK52" i="1"/>
  <c r="SB52" i="1"/>
  <c r="RS52" i="1"/>
  <c r="RJ52" i="1"/>
  <c r="RA52" i="1"/>
  <c r="QR52" i="1"/>
  <c r="QI52" i="1"/>
  <c r="PZ52" i="1"/>
  <c r="PQ52" i="1"/>
  <c r="PH52" i="1"/>
  <c r="OY52" i="1"/>
  <c r="OP52" i="1"/>
  <c r="OG52" i="1"/>
  <c r="NX52" i="1"/>
  <c r="NF52" i="1"/>
  <c r="MW52" i="1"/>
  <c r="MN52" i="1"/>
  <c r="ME52" i="1"/>
  <c r="LV52" i="1"/>
  <c r="LM52" i="1"/>
  <c r="KU52" i="1"/>
  <c r="KL52" i="1"/>
  <c r="JK52" i="1"/>
  <c r="JB52" i="1"/>
  <c r="IS52" i="1"/>
  <c r="IA52" i="1"/>
  <c r="HR52" i="1"/>
  <c r="HI52" i="1"/>
  <c r="GZ52" i="1"/>
  <c r="GQ52" i="1"/>
  <c r="GH52" i="1"/>
  <c r="FY52" i="1"/>
  <c r="FP52" i="1"/>
  <c r="FG52" i="1"/>
  <c r="EX52" i="1"/>
  <c r="EO52" i="1"/>
  <c r="EF52" i="1"/>
  <c r="DW52" i="1"/>
  <c r="CV52" i="1"/>
  <c r="CM52" i="1"/>
  <c r="CD52" i="1"/>
  <c r="BU52" i="1"/>
  <c r="BL52" i="1"/>
  <c r="AT52" i="1"/>
  <c r="S52" i="1"/>
  <c r="J52" i="1"/>
  <c r="ANW51" i="1"/>
  <c r="ANN51" i="1"/>
  <c r="ANE51" i="1"/>
  <c r="AMV51" i="1"/>
  <c r="AMM51" i="1"/>
  <c r="AMD51" i="1"/>
  <c r="ALU51" i="1"/>
  <c r="ALL51" i="1"/>
  <c r="ALC51" i="1"/>
  <c r="AKT51" i="1"/>
  <c r="AKK51" i="1"/>
  <c r="AKB51" i="1"/>
  <c r="AJS51" i="1"/>
  <c r="AJJ51" i="1"/>
  <c r="AJA51" i="1"/>
  <c r="AIR51" i="1"/>
  <c r="AII51" i="1"/>
  <c r="AHZ51" i="1"/>
  <c r="AHQ51" i="1"/>
  <c r="AHH51" i="1"/>
  <c r="AGY51" i="1"/>
  <c r="AGP51" i="1"/>
  <c r="AGG51" i="1"/>
  <c r="AFX51" i="1"/>
  <c r="AFO51" i="1"/>
  <c r="AFF51" i="1"/>
  <c r="AEW51" i="1"/>
  <c r="AEN51" i="1"/>
  <c r="AEE51" i="1"/>
  <c r="ADV51" i="1"/>
  <c r="ADM51" i="1"/>
  <c r="ADD51" i="1"/>
  <c r="ACU51" i="1"/>
  <c r="ACL51" i="1"/>
  <c r="ACC51" i="1"/>
  <c r="ABT51" i="1"/>
  <c r="ABK51" i="1"/>
  <c r="ABB51" i="1"/>
  <c r="AAS51" i="1"/>
  <c r="AAJ51" i="1"/>
  <c r="AAA51" i="1"/>
  <c r="ZR51" i="1"/>
  <c r="ZI51" i="1"/>
  <c r="YZ51" i="1"/>
  <c r="YQ51" i="1"/>
  <c r="YH51" i="1"/>
  <c r="XY51" i="1"/>
  <c r="XP51" i="1"/>
  <c r="XG51" i="1"/>
  <c r="WX51" i="1"/>
  <c r="WO51" i="1"/>
  <c r="WF51" i="1"/>
  <c r="VW51" i="1"/>
  <c r="VN51" i="1"/>
  <c r="VE51" i="1"/>
  <c r="UV51" i="1"/>
  <c r="UM51" i="1"/>
  <c r="UD51" i="1"/>
  <c r="TU51" i="1"/>
  <c r="TL51" i="1"/>
  <c r="TC51" i="1"/>
  <c r="ST51" i="1"/>
  <c r="SK51" i="1"/>
  <c r="SB51" i="1"/>
  <c r="RS51" i="1"/>
  <c r="RJ51" i="1"/>
  <c r="RA51" i="1"/>
  <c r="QR51" i="1"/>
  <c r="QI51" i="1"/>
  <c r="PZ51" i="1"/>
  <c r="PQ51" i="1"/>
  <c r="PH51" i="1"/>
  <c r="OY51" i="1"/>
  <c r="OP51" i="1"/>
  <c r="OG51" i="1"/>
  <c r="NX51" i="1"/>
  <c r="NF51" i="1"/>
  <c r="MW51" i="1"/>
  <c r="MN51" i="1"/>
  <c r="ME51" i="1"/>
  <c r="LV51" i="1"/>
  <c r="LM51" i="1"/>
  <c r="KU51" i="1"/>
  <c r="KL51" i="1"/>
  <c r="JK51" i="1"/>
  <c r="JB51" i="1"/>
  <c r="IS51" i="1"/>
  <c r="IA51" i="1"/>
  <c r="HR51" i="1"/>
  <c r="HI51" i="1"/>
  <c r="GZ51" i="1"/>
  <c r="GQ51" i="1"/>
  <c r="GH51" i="1"/>
  <c r="FY51" i="1"/>
  <c r="FP51" i="1"/>
  <c r="FG51" i="1"/>
  <c r="EX51" i="1"/>
  <c r="EO51" i="1"/>
  <c r="EF51" i="1"/>
  <c r="DW51" i="1"/>
  <c r="CV51" i="1"/>
  <c r="CM51" i="1"/>
  <c r="CD51" i="1"/>
  <c r="BU51" i="1"/>
  <c r="BL51" i="1"/>
  <c r="AT51" i="1"/>
  <c r="S51" i="1"/>
  <c r="J51" i="1"/>
  <c r="ANW34" i="1"/>
  <c r="ANN34" i="1"/>
  <c r="ANE34" i="1"/>
  <c r="AMV34" i="1"/>
  <c r="AMM34" i="1"/>
  <c r="AMD34" i="1"/>
  <c r="ALU34" i="1"/>
  <c r="ALL34" i="1"/>
  <c r="ALC34" i="1"/>
  <c r="AKT34" i="1"/>
  <c r="AKK34" i="1"/>
  <c r="AKB34" i="1"/>
  <c r="AJS34" i="1"/>
  <c r="AJJ34" i="1"/>
  <c r="AJA34" i="1"/>
  <c r="AIR34" i="1"/>
  <c r="AII34" i="1"/>
  <c r="AHZ34" i="1"/>
  <c r="AHQ34" i="1"/>
  <c r="AHH34" i="1"/>
  <c r="AGY34" i="1"/>
  <c r="AGP34" i="1"/>
  <c r="AGG34" i="1"/>
  <c r="AFX34" i="1"/>
  <c r="AFO34" i="1"/>
  <c r="AFF34" i="1"/>
  <c r="AEW34" i="1"/>
  <c r="AEN34" i="1"/>
  <c r="AEE34" i="1"/>
  <c r="ADV34" i="1"/>
  <c r="ADM34" i="1"/>
  <c r="ADD34" i="1"/>
  <c r="ACU34" i="1"/>
  <c r="ACL34" i="1"/>
  <c r="ACC34" i="1"/>
  <c r="ABT34" i="1"/>
  <c r="ABK34" i="1"/>
  <c r="ABB34" i="1"/>
  <c r="AAS34" i="1"/>
  <c r="AAJ34" i="1"/>
  <c r="AAA34" i="1"/>
  <c r="ZR34" i="1"/>
  <c r="ZI34" i="1"/>
  <c r="YZ34" i="1"/>
  <c r="YQ34" i="1"/>
  <c r="YH34" i="1"/>
  <c r="XY34" i="1"/>
  <c r="XP34" i="1"/>
  <c r="XG34" i="1"/>
  <c r="WX34" i="1"/>
  <c r="WO34" i="1"/>
  <c r="WF34" i="1"/>
  <c r="VW34" i="1"/>
  <c r="VN34" i="1"/>
  <c r="VE34" i="1"/>
  <c r="UV34" i="1"/>
  <c r="UM34" i="1"/>
  <c r="UD34" i="1"/>
  <c r="TU34" i="1"/>
  <c r="TL34" i="1"/>
  <c r="TC34" i="1"/>
  <c r="ST34" i="1"/>
  <c r="SK34" i="1"/>
  <c r="SB34" i="1"/>
  <c r="RS34" i="1"/>
  <c r="RJ34" i="1"/>
  <c r="RA34" i="1"/>
  <c r="QR34" i="1"/>
  <c r="QI34" i="1"/>
  <c r="PZ34" i="1"/>
  <c r="PQ34" i="1"/>
  <c r="PH34" i="1"/>
  <c r="OY34" i="1"/>
  <c r="OP34" i="1"/>
  <c r="OG34" i="1"/>
  <c r="NX34" i="1"/>
  <c r="NF34" i="1"/>
  <c r="MW34" i="1"/>
  <c r="MN34" i="1"/>
  <c r="ME34" i="1"/>
  <c r="LV34" i="1"/>
  <c r="LM34" i="1"/>
  <c r="KU34" i="1"/>
  <c r="JK34" i="1"/>
  <c r="JB34" i="1"/>
  <c r="IA34" i="1"/>
  <c r="HR34" i="1"/>
  <c r="HI34" i="1"/>
  <c r="GZ34" i="1"/>
  <c r="GQ34" i="1"/>
  <c r="GH34" i="1"/>
  <c r="FY34" i="1"/>
  <c r="FP34" i="1"/>
  <c r="FG34" i="1"/>
  <c r="EX34" i="1"/>
  <c r="EO34" i="1"/>
  <c r="EF34" i="1"/>
  <c r="DW34" i="1"/>
  <c r="CV34" i="1"/>
  <c r="CM34" i="1"/>
  <c r="BU34" i="1"/>
  <c r="BL34" i="1"/>
  <c r="AT34" i="1"/>
  <c r="ANW33" i="1"/>
  <c r="ANN33" i="1"/>
  <c r="ANE33" i="1"/>
  <c r="AMV33" i="1"/>
  <c r="AMM33" i="1"/>
  <c r="AMD33" i="1"/>
  <c r="ALU33" i="1"/>
  <c r="ALL33" i="1"/>
  <c r="ALC33" i="1"/>
  <c r="AKT33" i="1"/>
  <c r="AKK33" i="1"/>
  <c r="AKB33" i="1"/>
  <c r="AJS33" i="1"/>
  <c r="AJJ33" i="1"/>
  <c r="AJA33" i="1"/>
  <c r="AIR33" i="1"/>
  <c r="AII33" i="1"/>
  <c r="AHZ33" i="1"/>
  <c r="AHQ33" i="1"/>
  <c r="AHH33" i="1"/>
  <c r="AGY33" i="1"/>
  <c r="AGP33" i="1"/>
  <c r="AGG33" i="1"/>
  <c r="AFX33" i="1"/>
  <c r="AFO33" i="1"/>
  <c r="AFF33" i="1"/>
  <c r="AEW33" i="1"/>
  <c r="AEN33" i="1"/>
  <c r="AEE33" i="1"/>
  <c r="ADV33" i="1"/>
  <c r="ADM33" i="1"/>
  <c r="ADD33" i="1"/>
  <c r="ACU33" i="1"/>
  <c r="ACL33" i="1"/>
  <c r="ACC33" i="1"/>
  <c r="ABT33" i="1"/>
  <c r="ABK33" i="1"/>
  <c r="ABB33" i="1"/>
  <c r="AAS33" i="1"/>
  <c r="AAJ33" i="1"/>
  <c r="AAA33" i="1"/>
  <c r="ZR33" i="1"/>
  <c r="ZI33" i="1"/>
  <c r="YZ33" i="1"/>
  <c r="YQ33" i="1"/>
  <c r="YH33" i="1"/>
  <c r="XY33" i="1"/>
  <c r="XP33" i="1"/>
  <c r="XG33" i="1"/>
  <c r="WX33" i="1"/>
  <c r="WO33" i="1"/>
  <c r="WF33" i="1"/>
  <c r="VW33" i="1"/>
  <c r="VN33" i="1"/>
  <c r="VE33" i="1"/>
  <c r="UV33" i="1"/>
  <c r="UM33" i="1"/>
  <c r="UD33" i="1"/>
  <c r="TU33" i="1"/>
  <c r="TL33" i="1"/>
  <c r="TC33" i="1"/>
  <c r="ST33" i="1"/>
  <c r="SK33" i="1"/>
  <c r="SB33" i="1"/>
  <c r="RS33" i="1"/>
  <c r="RJ33" i="1"/>
  <c r="RA33" i="1"/>
  <c r="QR33" i="1"/>
  <c r="QI33" i="1"/>
  <c r="PZ33" i="1"/>
  <c r="PQ33" i="1"/>
  <c r="PH33" i="1"/>
  <c r="OY33" i="1"/>
  <c r="OP33" i="1"/>
  <c r="OG33" i="1"/>
  <c r="NX33" i="1"/>
  <c r="NF33" i="1"/>
  <c r="MW33" i="1"/>
  <c r="MN33" i="1"/>
  <c r="ME33" i="1"/>
  <c r="LV33" i="1"/>
  <c r="LM33" i="1"/>
  <c r="KU33" i="1"/>
  <c r="JK33" i="1"/>
  <c r="JB33" i="1"/>
  <c r="IA33" i="1"/>
  <c r="HR33" i="1"/>
  <c r="HI33" i="1"/>
  <c r="GZ33" i="1"/>
  <c r="GQ33" i="1"/>
  <c r="GH33" i="1"/>
  <c r="FY33" i="1"/>
  <c r="FP33" i="1"/>
  <c r="FG33" i="1"/>
  <c r="EX33" i="1"/>
  <c r="EO33" i="1"/>
  <c r="EF33" i="1"/>
  <c r="DW33" i="1"/>
  <c r="CV33" i="1"/>
  <c r="CM33" i="1"/>
  <c r="CD33" i="1"/>
  <c r="BU33" i="1"/>
  <c r="BL33" i="1"/>
  <c r="AT33" i="1"/>
  <c r="ANW32" i="1"/>
  <c r="ANN32" i="1"/>
  <c r="ANE32" i="1"/>
  <c r="AMV32" i="1"/>
  <c r="AMM32" i="1"/>
  <c r="AMD32" i="1"/>
  <c r="ALU32" i="1"/>
  <c r="ALL32" i="1"/>
  <c r="ALC32" i="1"/>
  <c r="AKT32" i="1"/>
  <c r="AKK32" i="1"/>
  <c r="AKB32" i="1"/>
  <c r="AJS32" i="1"/>
  <c r="AJJ32" i="1"/>
  <c r="AJA32" i="1"/>
  <c r="AIR32" i="1"/>
  <c r="AII32" i="1"/>
  <c r="AHZ32" i="1"/>
  <c r="AHQ32" i="1"/>
  <c r="AHH32" i="1"/>
  <c r="AGY32" i="1"/>
  <c r="AGP32" i="1"/>
  <c r="AGG32" i="1"/>
  <c r="AFX32" i="1"/>
  <c r="AFO32" i="1"/>
  <c r="AFF32" i="1"/>
  <c r="AEW32" i="1"/>
  <c r="AEN32" i="1"/>
  <c r="AEE32" i="1"/>
  <c r="ADV32" i="1"/>
  <c r="ADM32" i="1"/>
  <c r="ADD32" i="1"/>
  <c r="ACU32" i="1"/>
  <c r="ACL32" i="1"/>
  <c r="ACC32" i="1"/>
  <c r="ABT32" i="1"/>
  <c r="ABK32" i="1"/>
  <c r="ABB32" i="1"/>
  <c r="AAS32" i="1"/>
  <c r="AAJ32" i="1"/>
  <c r="AAA32" i="1"/>
  <c r="ZR32" i="1"/>
  <c r="ZI32" i="1"/>
  <c r="YZ32" i="1"/>
  <c r="YQ32" i="1"/>
  <c r="YH32" i="1"/>
  <c r="XY32" i="1"/>
  <c r="XP32" i="1"/>
  <c r="XG32" i="1"/>
  <c r="WX32" i="1"/>
  <c r="WO32" i="1"/>
  <c r="WF32" i="1"/>
  <c r="VW32" i="1"/>
  <c r="VN32" i="1"/>
  <c r="VE32" i="1"/>
  <c r="UV32" i="1"/>
  <c r="UM32" i="1"/>
  <c r="UD32" i="1"/>
  <c r="TU32" i="1"/>
  <c r="TL32" i="1"/>
  <c r="TC32" i="1"/>
  <c r="ST32" i="1"/>
  <c r="SK32" i="1"/>
  <c r="SB32" i="1"/>
  <c r="RS32" i="1"/>
  <c r="RJ32" i="1"/>
  <c r="RA32" i="1"/>
  <c r="QR32" i="1"/>
  <c r="QI32" i="1"/>
  <c r="PZ32" i="1"/>
  <c r="PQ32" i="1"/>
  <c r="PH32" i="1"/>
  <c r="OY32" i="1"/>
  <c r="OP32" i="1"/>
  <c r="OG32" i="1"/>
  <c r="NX32" i="1"/>
  <c r="NF32" i="1"/>
  <c r="MW32" i="1"/>
  <c r="MN32" i="1"/>
  <c r="ME32" i="1"/>
  <c r="LV32" i="1"/>
  <c r="LM32" i="1"/>
  <c r="KU32" i="1"/>
  <c r="JK32" i="1"/>
  <c r="JB32" i="1"/>
  <c r="IA32" i="1"/>
  <c r="HR32" i="1"/>
  <c r="HI32" i="1"/>
  <c r="GZ32" i="1"/>
  <c r="GQ32" i="1"/>
  <c r="GH32" i="1"/>
  <c r="FY32" i="1"/>
  <c r="FP32" i="1"/>
  <c r="FG32" i="1"/>
  <c r="EX32" i="1"/>
  <c r="EO32" i="1"/>
  <c r="EF32" i="1"/>
  <c r="DW32" i="1"/>
  <c r="CV32" i="1"/>
  <c r="CM32" i="1"/>
  <c r="CD32" i="1"/>
  <c r="BU32" i="1"/>
  <c r="BL32" i="1"/>
  <c r="AT32" i="1"/>
  <c r="ANW31" i="1"/>
  <c r="ANN31" i="1"/>
  <c r="ANE31" i="1"/>
  <c r="AMV31" i="1"/>
  <c r="AMM31" i="1"/>
  <c r="AMD31" i="1"/>
  <c r="ALU31" i="1"/>
  <c r="ALL31" i="1"/>
  <c r="ALC31" i="1"/>
  <c r="AKT31" i="1"/>
  <c r="AKK31" i="1"/>
  <c r="AKB31" i="1"/>
  <c r="AJS31" i="1"/>
  <c r="AJJ31" i="1"/>
  <c r="AJA31" i="1"/>
  <c r="AIR31" i="1"/>
  <c r="AII31" i="1"/>
  <c r="AHZ31" i="1"/>
  <c r="AHQ31" i="1"/>
  <c r="AHH31" i="1"/>
  <c r="AGY31" i="1"/>
  <c r="AGP31" i="1"/>
  <c r="AGG31" i="1"/>
  <c r="AFX31" i="1"/>
  <c r="AFO31" i="1"/>
  <c r="AFF31" i="1"/>
  <c r="AEW31" i="1"/>
  <c r="AEN31" i="1"/>
  <c r="AEE31" i="1"/>
  <c r="ADV31" i="1"/>
  <c r="ADM31" i="1"/>
  <c r="ADD31" i="1"/>
  <c r="ACU31" i="1"/>
  <c r="ACL31" i="1"/>
  <c r="ACC31" i="1"/>
  <c r="ABT31" i="1"/>
  <c r="ABK31" i="1"/>
  <c r="ABB31" i="1"/>
  <c r="AAS31" i="1"/>
  <c r="AAJ31" i="1"/>
  <c r="AAA31" i="1"/>
  <c r="ZR31" i="1"/>
  <c r="ZI31" i="1"/>
  <c r="YZ31" i="1"/>
  <c r="YQ31" i="1"/>
  <c r="YH31" i="1"/>
  <c r="XY31" i="1"/>
  <c r="XP31" i="1"/>
  <c r="XG31" i="1"/>
  <c r="WX31" i="1"/>
  <c r="WO31" i="1"/>
  <c r="WF31" i="1"/>
  <c r="VW31" i="1"/>
  <c r="VN31" i="1"/>
  <c r="VE31" i="1"/>
  <c r="UV31" i="1"/>
  <c r="UM31" i="1"/>
  <c r="UD31" i="1"/>
  <c r="TU31" i="1"/>
  <c r="TL31" i="1"/>
  <c r="TC31" i="1"/>
  <c r="ST31" i="1"/>
  <c r="SK31" i="1"/>
  <c r="SB31" i="1"/>
  <c r="RS31" i="1"/>
  <c r="RJ31" i="1"/>
  <c r="RA31" i="1"/>
  <c r="QR31" i="1"/>
  <c r="QI31" i="1"/>
  <c r="PZ31" i="1"/>
  <c r="PQ31" i="1"/>
  <c r="PH31" i="1"/>
  <c r="OY31" i="1"/>
  <c r="OP31" i="1"/>
  <c r="OG31" i="1"/>
  <c r="NX31" i="1"/>
  <c r="NF31" i="1"/>
  <c r="MW31" i="1"/>
  <c r="MN31" i="1"/>
  <c r="ME31" i="1"/>
  <c r="LV31" i="1"/>
  <c r="LM31" i="1"/>
  <c r="KU31" i="1"/>
  <c r="JK31" i="1"/>
  <c r="JB31" i="1"/>
  <c r="IA31" i="1"/>
  <c r="HR31" i="1"/>
  <c r="HI31" i="1"/>
  <c r="GZ31" i="1"/>
  <c r="GQ31" i="1"/>
  <c r="GH31" i="1"/>
  <c r="FY31" i="1"/>
  <c r="FP31" i="1"/>
  <c r="FG31" i="1"/>
  <c r="EX31" i="1"/>
  <c r="EO31" i="1"/>
  <c r="EF31" i="1"/>
  <c r="DW31" i="1"/>
  <c r="CV31" i="1"/>
  <c r="CM31" i="1"/>
  <c r="CD31" i="1"/>
  <c r="BU31" i="1"/>
  <c r="BL31" i="1"/>
  <c r="AT31" i="1"/>
  <c r="ANW30" i="1"/>
  <c r="ANN30" i="1"/>
  <c r="ANE30" i="1"/>
  <c r="AMV30" i="1"/>
  <c r="AMM30" i="1"/>
  <c r="AMD30" i="1"/>
  <c r="ALU30" i="1"/>
  <c r="ALL30" i="1"/>
  <c r="ALC30" i="1"/>
  <c r="AKT30" i="1"/>
  <c r="AKK30" i="1"/>
  <c r="AKB30" i="1"/>
  <c r="AJS30" i="1"/>
  <c r="AJJ30" i="1"/>
  <c r="AJA30" i="1"/>
  <c r="AIR30" i="1"/>
  <c r="AII30" i="1"/>
  <c r="AHZ30" i="1"/>
  <c r="AHQ30" i="1"/>
  <c r="AHH30" i="1"/>
  <c r="AGY30" i="1"/>
  <c r="AGP30" i="1"/>
  <c r="AGG30" i="1"/>
  <c r="AFX30" i="1"/>
  <c r="AFO30" i="1"/>
  <c r="AFF30" i="1"/>
  <c r="AEW30" i="1"/>
  <c r="AEN30" i="1"/>
  <c r="AEE30" i="1"/>
  <c r="ADV30" i="1"/>
  <c r="ADM30" i="1"/>
  <c r="ADD30" i="1"/>
  <c r="ACU30" i="1"/>
  <c r="ACL30" i="1"/>
  <c r="ACC30" i="1"/>
  <c r="ABT30" i="1"/>
  <c r="ABK30" i="1"/>
  <c r="ABB30" i="1"/>
  <c r="AAS30" i="1"/>
  <c r="AAJ30" i="1"/>
  <c r="AAA30" i="1"/>
  <c r="ZR30" i="1"/>
  <c r="ZI30" i="1"/>
  <c r="YZ30" i="1"/>
  <c r="YQ30" i="1"/>
  <c r="YH30" i="1"/>
  <c r="XY30" i="1"/>
  <c r="XP30" i="1"/>
  <c r="XG30" i="1"/>
  <c r="WX30" i="1"/>
  <c r="WO30" i="1"/>
  <c r="WF30" i="1"/>
  <c r="VW30" i="1"/>
  <c r="VN30" i="1"/>
  <c r="VE30" i="1"/>
  <c r="UV30" i="1"/>
  <c r="UM30" i="1"/>
  <c r="UD30" i="1"/>
  <c r="TU30" i="1"/>
  <c r="TL30" i="1"/>
  <c r="TC30" i="1"/>
  <c r="ST30" i="1"/>
  <c r="SK30" i="1"/>
  <c r="SB30" i="1"/>
  <c r="RS30" i="1"/>
  <c r="RJ30" i="1"/>
  <c r="RA30" i="1"/>
  <c r="QR30" i="1"/>
  <c r="QI30" i="1"/>
  <c r="PZ30" i="1"/>
  <c r="PQ30" i="1"/>
  <c r="PH30" i="1"/>
  <c r="OY30" i="1"/>
  <c r="OP30" i="1"/>
  <c r="OG30" i="1"/>
  <c r="NX30" i="1"/>
  <c r="NF30" i="1"/>
  <c r="MW30" i="1"/>
  <c r="MN30" i="1"/>
  <c r="ME30" i="1"/>
  <c r="LV30" i="1"/>
  <c r="LM30" i="1"/>
  <c r="KU30" i="1"/>
  <c r="JK30" i="1"/>
  <c r="JB30" i="1"/>
  <c r="IA30" i="1"/>
  <c r="HR30" i="1"/>
  <c r="HI30" i="1"/>
  <c r="GZ30" i="1"/>
  <c r="GQ30" i="1"/>
  <c r="GH30" i="1"/>
  <c r="FY30" i="1"/>
  <c r="FP30" i="1"/>
  <c r="FG30" i="1"/>
  <c r="EX30" i="1"/>
  <c r="EO30" i="1"/>
  <c r="EF30" i="1"/>
  <c r="DW30" i="1"/>
  <c r="CV30" i="1"/>
  <c r="CM30" i="1"/>
  <c r="CD30" i="1"/>
  <c r="BU30" i="1"/>
  <c r="BL30" i="1"/>
  <c r="AT30" i="1"/>
  <c r="ANW29" i="1"/>
  <c r="ANN29" i="1"/>
  <c r="ANE29" i="1"/>
  <c r="AMV29" i="1"/>
  <c r="AMM29" i="1"/>
  <c r="AMD29" i="1"/>
  <c r="ALU29" i="1"/>
  <c r="ALL29" i="1"/>
  <c r="ALC29" i="1"/>
  <c r="AKT29" i="1"/>
  <c r="AKK29" i="1"/>
  <c r="AKB29" i="1"/>
  <c r="AJS29" i="1"/>
  <c r="AJJ29" i="1"/>
  <c r="AJA29" i="1"/>
  <c r="AIR29" i="1"/>
  <c r="AII29" i="1"/>
  <c r="AHZ29" i="1"/>
  <c r="AHQ29" i="1"/>
  <c r="AHH29" i="1"/>
  <c r="AGY29" i="1"/>
  <c r="AGP29" i="1"/>
  <c r="AGG29" i="1"/>
  <c r="AFX29" i="1"/>
  <c r="AFO29" i="1"/>
  <c r="AFF29" i="1"/>
  <c r="AEW29" i="1"/>
  <c r="AEN29" i="1"/>
  <c r="AEE29" i="1"/>
  <c r="ADV29" i="1"/>
  <c r="ADM29" i="1"/>
  <c r="ADD29" i="1"/>
  <c r="ACU29" i="1"/>
  <c r="ACL29" i="1"/>
  <c r="ACC29" i="1"/>
  <c r="ABT29" i="1"/>
  <c r="ABK29" i="1"/>
  <c r="ABB29" i="1"/>
  <c r="AAS29" i="1"/>
  <c r="AAJ29" i="1"/>
  <c r="AAA29" i="1"/>
  <c r="ZR29" i="1"/>
  <c r="ZI29" i="1"/>
  <c r="YZ29" i="1"/>
  <c r="YQ29" i="1"/>
  <c r="YH29" i="1"/>
  <c r="XY29" i="1"/>
  <c r="XP29" i="1"/>
  <c r="XG29" i="1"/>
  <c r="WX29" i="1"/>
  <c r="WO29" i="1"/>
  <c r="WF29" i="1"/>
  <c r="VW29" i="1"/>
  <c r="VN29" i="1"/>
  <c r="VE29" i="1"/>
  <c r="UV29" i="1"/>
  <c r="UM29" i="1"/>
  <c r="UD29" i="1"/>
  <c r="TU29" i="1"/>
  <c r="TL29" i="1"/>
  <c r="TC29" i="1"/>
  <c r="ST29" i="1"/>
  <c r="SK29" i="1"/>
  <c r="SB29" i="1"/>
  <c r="RS29" i="1"/>
  <c r="RJ29" i="1"/>
  <c r="RA29" i="1"/>
  <c r="QR29" i="1"/>
  <c r="QI29" i="1"/>
  <c r="PZ29" i="1"/>
  <c r="PQ29" i="1"/>
  <c r="PH29" i="1"/>
  <c r="OY29" i="1"/>
  <c r="OP29" i="1"/>
  <c r="OG29" i="1"/>
  <c r="NX29" i="1"/>
  <c r="NF29" i="1"/>
  <c r="MW29" i="1"/>
  <c r="MN29" i="1"/>
  <c r="ME29" i="1"/>
  <c r="LV29" i="1"/>
  <c r="LM29" i="1"/>
  <c r="KU29" i="1"/>
  <c r="JK29" i="1"/>
  <c r="JB29" i="1"/>
  <c r="IA29" i="1"/>
  <c r="HR29" i="1"/>
  <c r="HI29" i="1"/>
  <c r="GZ29" i="1"/>
  <c r="GQ29" i="1"/>
  <c r="GH29" i="1"/>
  <c r="FY29" i="1"/>
  <c r="FP29" i="1"/>
  <c r="FG29" i="1"/>
  <c r="EX29" i="1"/>
  <c r="EO29" i="1"/>
  <c r="EF29" i="1"/>
  <c r="DW29" i="1"/>
  <c r="CV29" i="1"/>
  <c r="CM29" i="1"/>
  <c r="CD29" i="1"/>
  <c r="BU29" i="1"/>
  <c r="BL29" i="1"/>
  <c r="AT29" i="1"/>
  <c r="ANW28" i="1"/>
  <c r="ANN28" i="1"/>
  <c r="ANE28" i="1"/>
  <c r="AMV28" i="1"/>
  <c r="AMM28" i="1"/>
  <c r="AMD28" i="1"/>
  <c r="ALU28" i="1"/>
  <c r="ALL28" i="1"/>
  <c r="ALC28" i="1"/>
  <c r="AKT28" i="1"/>
  <c r="AKK28" i="1"/>
  <c r="AKB28" i="1"/>
  <c r="AJS28" i="1"/>
  <c r="AJJ28" i="1"/>
  <c r="AJA28" i="1"/>
  <c r="AIR28" i="1"/>
  <c r="AII28" i="1"/>
  <c r="AHZ28" i="1"/>
  <c r="AHQ28" i="1"/>
  <c r="AHH28" i="1"/>
  <c r="AGY28" i="1"/>
  <c r="AGP28" i="1"/>
  <c r="AGG28" i="1"/>
  <c r="AFX28" i="1"/>
  <c r="AFO28" i="1"/>
  <c r="AFF28" i="1"/>
  <c r="AEW28" i="1"/>
  <c r="AEN28" i="1"/>
  <c r="AEE28" i="1"/>
  <c r="ADV28" i="1"/>
  <c r="ADM28" i="1"/>
  <c r="ADD28" i="1"/>
  <c r="ACU28" i="1"/>
  <c r="ACL28" i="1"/>
  <c r="ACC28" i="1"/>
  <c r="ABT28" i="1"/>
  <c r="ABK28" i="1"/>
  <c r="ABB28" i="1"/>
  <c r="AAS28" i="1"/>
  <c r="AAJ28" i="1"/>
  <c r="AAA28" i="1"/>
  <c r="ZR28" i="1"/>
  <c r="ZI28" i="1"/>
  <c r="YZ28" i="1"/>
  <c r="YQ28" i="1"/>
  <c r="YH28" i="1"/>
  <c r="XY28" i="1"/>
  <c r="XP28" i="1"/>
  <c r="XG28" i="1"/>
  <c r="WX28" i="1"/>
  <c r="WO28" i="1"/>
  <c r="WF28" i="1"/>
  <c r="VW28" i="1"/>
  <c r="VN28" i="1"/>
  <c r="VE28" i="1"/>
  <c r="UV28" i="1"/>
  <c r="UM28" i="1"/>
  <c r="UD28" i="1"/>
  <c r="TU28" i="1"/>
  <c r="TL28" i="1"/>
  <c r="TC28" i="1"/>
  <c r="ST28" i="1"/>
  <c r="SK28" i="1"/>
  <c r="SB28" i="1"/>
  <c r="RS28" i="1"/>
  <c r="RJ28" i="1"/>
  <c r="RA28" i="1"/>
  <c r="QR28" i="1"/>
  <c r="QI28" i="1"/>
  <c r="PZ28" i="1"/>
  <c r="PQ28" i="1"/>
  <c r="PH28" i="1"/>
  <c r="OY28" i="1"/>
  <c r="OP28" i="1"/>
  <c r="OG28" i="1"/>
  <c r="NX28" i="1"/>
  <c r="NF28" i="1"/>
  <c r="MW28" i="1"/>
  <c r="MN28" i="1"/>
  <c r="ME28" i="1"/>
  <c r="LV28" i="1"/>
  <c r="LM28" i="1"/>
  <c r="KU28" i="1"/>
  <c r="JK28" i="1"/>
  <c r="JB28" i="1"/>
  <c r="IA28" i="1"/>
  <c r="HR28" i="1"/>
  <c r="HI28" i="1"/>
  <c r="GZ28" i="1"/>
  <c r="GQ28" i="1"/>
  <c r="GH28" i="1"/>
  <c r="FY28" i="1"/>
  <c r="FP28" i="1"/>
  <c r="FG28" i="1"/>
  <c r="EX28" i="1"/>
  <c r="EO28" i="1"/>
  <c r="EF28" i="1"/>
  <c r="DW28" i="1"/>
  <c r="CV28" i="1"/>
  <c r="CM28" i="1"/>
  <c r="CD28" i="1"/>
  <c r="BU28" i="1"/>
  <c r="BL28" i="1"/>
  <c r="AT28" i="1"/>
  <c r="ANW27" i="1"/>
  <c r="ANN27" i="1"/>
  <c r="ANE27" i="1"/>
  <c r="AMV27" i="1"/>
  <c r="AMM27" i="1"/>
  <c r="AMD27" i="1"/>
  <c r="ALU27" i="1"/>
  <c r="ALL27" i="1"/>
  <c r="ALC27" i="1"/>
  <c r="AKT27" i="1"/>
  <c r="AKK27" i="1"/>
  <c r="AKB27" i="1"/>
  <c r="AJS27" i="1"/>
  <c r="AJJ27" i="1"/>
  <c r="AJA27" i="1"/>
  <c r="AIR27" i="1"/>
  <c r="AII27" i="1"/>
  <c r="AHZ27" i="1"/>
  <c r="AHQ27" i="1"/>
  <c r="AHH27" i="1"/>
  <c r="AGY27" i="1"/>
  <c r="AGP27" i="1"/>
  <c r="AGG27" i="1"/>
  <c r="AFX27" i="1"/>
  <c r="AFO27" i="1"/>
  <c r="AFF27" i="1"/>
  <c r="AEW27" i="1"/>
  <c r="AEN27" i="1"/>
  <c r="AEE27" i="1"/>
  <c r="ADV27" i="1"/>
  <c r="ADM27" i="1"/>
  <c r="ADD27" i="1"/>
  <c r="ACU27" i="1"/>
  <c r="ACL27" i="1"/>
  <c r="ACC27" i="1"/>
  <c r="ABT27" i="1"/>
  <c r="ABK27" i="1"/>
  <c r="ABB27" i="1"/>
  <c r="AAS27" i="1"/>
  <c r="AAJ27" i="1"/>
  <c r="AAA27" i="1"/>
  <c r="ZR27" i="1"/>
  <c r="ZI27" i="1"/>
  <c r="YZ27" i="1"/>
  <c r="YQ27" i="1"/>
  <c r="YH27" i="1"/>
  <c r="XY27" i="1"/>
  <c r="XP27" i="1"/>
  <c r="XG27" i="1"/>
  <c r="WX27" i="1"/>
  <c r="WO27" i="1"/>
  <c r="WF27" i="1"/>
  <c r="VW27" i="1"/>
  <c r="VN27" i="1"/>
  <c r="VE27" i="1"/>
  <c r="UV27" i="1"/>
  <c r="UM27" i="1"/>
  <c r="UD27" i="1"/>
  <c r="TU27" i="1"/>
  <c r="TL27" i="1"/>
  <c r="TC27" i="1"/>
  <c r="ST27" i="1"/>
  <c r="SK27" i="1"/>
  <c r="SB27" i="1"/>
  <c r="RS27" i="1"/>
  <c r="RJ27" i="1"/>
  <c r="RA27" i="1"/>
  <c r="QR27" i="1"/>
  <c r="QI27" i="1"/>
  <c r="PZ27" i="1"/>
  <c r="PQ27" i="1"/>
  <c r="PH27" i="1"/>
  <c r="OY27" i="1"/>
  <c r="OP27" i="1"/>
  <c r="OG27" i="1"/>
  <c r="NX27" i="1"/>
  <c r="NF27" i="1"/>
  <c r="MW27" i="1"/>
  <c r="MN27" i="1"/>
  <c r="ME27" i="1"/>
  <c r="LV27" i="1"/>
  <c r="LM27" i="1"/>
  <c r="KU27" i="1"/>
  <c r="JK27" i="1"/>
  <c r="JB27" i="1"/>
  <c r="IA27" i="1"/>
  <c r="HR27" i="1"/>
  <c r="HI27" i="1"/>
  <c r="GZ27" i="1"/>
  <c r="GQ27" i="1"/>
  <c r="GH27" i="1"/>
  <c r="FY27" i="1"/>
  <c r="FP27" i="1"/>
  <c r="FG27" i="1"/>
  <c r="EX27" i="1"/>
  <c r="EO27" i="1"/>
  <c r="EF27" i="1"/>
  <c r="DW27" i="1"/>
  <c r="CV27" i="1"/>
  <c r="CM27" i="1"/>
  <c r="CD27" i="1"/>
  <c r="BU27" i="1"/>
  <c r="BL27" i="1"/>
  <c r="AT27" i="1"/>
  <c r="QR298" i="1" l="1"/>
  <c r="AMV298" i="1"/>
  <c r="ADD305" i="1"/>
  <c r="QR317" i="1"/>
  <c r="AHH318" i="1"/>
  <c r="ALU337" i="1"/>
  <c r="AJA338" i="1"/>
  <c r="LV259" i="1"/>
  <c r="ALC259" i="1"/>
  <c r="AMM265" i="1"/>
  <c r="ACU285" i="1"/>
  <c r="AEE286" i="1"/>
  <c r="UV298" i="1"/>
  <c r="JB299" i="1"/>
  <c r="ADM305" i="1"/>
  <c r="AEN308" i="1"/>
  <c r="MN309" i="1"/>
  <c r="ZR317" i="1"/>
  <c r="ABT319" i="1"/>
  <c r="AKK327" i="1"/>
  <c r="FP329" i="1"/>
  <c r="ST336" i="1"/>
  <c r="DW338" i="1"/>
  <c r="HR339" i="1"/>
  <c r="AII258" i="1"/>
  <c r="QR259" i="1"/>
  <c r="HR265" i="1"/>
  <c r="AEE265" i="1"/>
  <c r="CV266" i="1"/>
  <c r="CV267" i="1"/>
  <c r="ZR275" i="1"/>
  <c r="AMD276" i="1"/>
  <c r="OY285" i="1"/>
  <c r="ADD285" i="1"/>
  <c r="GH286" i="1"/>
  <c r="AKK286" i="1"/>
  <c r="UM287" i="1"/>
  <c r="ADD289" i="1"/>
  <c r="ADV298" i="1"/>
  <c r="ALU299" i="1"/>
  <c r="EF308" i="1"/>
  <c r="AEW308" i="1"/>
  <c r="MW309" i="1"/>
  <c r="AIR317" i="1"/>
  <c r="KU327" i="1"/>
  <c r="GH328" i="1"/>
  <c r="ABT329" i="1"/>
  <c r="XY337" i="1"/>
  <c r="PQ338" i="1"/>
  <c r="WO339" i="1"/>
  <c r="AIR258" i="1"/>
  <c r="VW259" i="1"/>
  <c r="HR267" i="1"/>
  <c r="AEE275" i="1"/>
  <c r="EO276" i="1"/>
  <c r="RJ277" i="1"/>
  <c r="UM285" i="1"/>
  <c r="AGY285" i="1"/>
  <c r="ME286" i="1"/>
  <c r="ANW286" i="1"/>
  <c r="YQ287" i="1"/>
  <c r="ALL289" i="1"/>
  <c r="AIR298" i="1"/>
  <c r="AMD299" i="1"/>
  <c r="ALU306" i="1"/>
  <c r="PH308" i="1"/>
  <c r="J309" i="1"/>
  <c r="AMD309" i="1"/>
  <c r="TU327" i="1"/>
  <c r="AAJ328" i="1"/>
  <c r="EO335" i="1"/>
  <c r="AGY337" i="1"/>
  <c r="AAA338" i="1"/>
  <c r="ANE339" i="1"/>
  <c r="ANE258" i="1"/>
  <c r="FP259" i="1"/>
  <c r="AAS259" i="1"/>
  <c r="AGG259" i="1"/>
  <c r="GQ267" i="1"/>
  <c r="GQ269" i="1"/>
  <c r="KL267" i="1"/>
  <c r="KL269" i="1"/>
  <c r="XP265" i="1"/>
  <c r="XP268" i="1"/>
  <c r="YZ269" i="1"/>
  <c r="YZ268" i="1"/>
  <c r="DW265" i="1"/>
  <c r="ADD265" i="1"/>
  <c r="ME266" i="1"/>
  <c r="TL266" i="1"/>
  <c r="AAJ266" i="1"/>
  <c r="AHH266" i="1"/>
  <c r="XP267" i="1"/>
  <c r="BU268" i="1"/>
  <c r="DW278" i="1"/>
  <c r="GH307" i="1"/>
  <c r="GH309" i="1"/>
  <c r="JK309" i="1"/>
  <c r="JK308" i="1"/>
  <c r="UM307" i="1"/>
  <c r="UM308" i="1"/>
  <c r="AGY307" i="1"/>
  <c r="AGY309" i="1"/>
  <c r="AJS309" i="1"/>
  <c r="AJS308" i="1"/>
  <c r="XG309" i="1"/>
  <c r="ANN258" i="1"/>
  <c r="ABB259" i="1"/>
  <c r="ME265" i="1"/>
  <c r="UV266" i="1"/>
  <c r="ADD266" i="1"/>
  <c r="YZ267" i="1"/>
  <c r="UV268" i="1"/>
  <c r="CD278" i="1"/>
  <c r="CD275" i="1"/>
  <c r="CD279" i="1"/>
  <c r="GZ279" i="1"/>
  <c r="GZ278" i="1"/>
  <c r="GZ275" i="1"/>
  <c r="MN278" i="1"/>
  <c r="MN279" i="1"/>
  <c r="OG276" i="1"/>
  <c r="OG277" i="1"/>
  <c r="VE277" i="1"/>
  <c r="VE279" i="1"/>
  <c r="VE276" i="1"/>
  <c r="VE275" i="1"/>
  <c r="WO276" i="1"/>
  <c r="WO275" i="1"/>
  <c r="AAS279" i="1"/>
  <c r="AAS278" i="1"/>
  <c r="ADM278" i="1"/>
  <c r="ADM277" i="1"/>
  <c r="ADM275" i="1"/>
  <c r="ADM276" i="1"/>
  <c r="AHQ278" i="1"/>
  <c r="AHQ276" i="1"/>
  <c r="AHQ275" i="1"/>
  <c r="ANE278" i="1"/>
  <c r="ANE275" i="1"/>
  <c r="AT285" i="1"/>
  <c r="AT286" i="1"/>
  <c r="FY289" i="1"/>
  <c r="FY286" i="1"/>
  <c r="PZ286" i="1"/>
  <c r="PZ287" i="1"/>
  <c r="PZ285" i="1"/>
  <c r="ST287" i="1"/>
  <c r="ST288" i="1"/>
  <c r="UD289" i="1"/>
  <c r="UD287" i="1"/>
  <c r="ABB289" i="1"/>
  <c r="ABB285" i="1"/>
  <c r="ACL289" i="1"/>
  <c r="ACL286" i="1"/>
  <c r="ACL285" i="1"/>
  <c r="AGP289" i="1"/>
  <c r="AGP285" i="1"/>
  <c r="AJJ285" i="1"/>
  <c r="AJJ288" i="1"/>
  <c r="AKT289" i="1"/>
  <c r="AKT288" i="1"/>
  <c r="AKT287" i="1"/>
  <c r="AKT286" i="1"/>
  <c r="ANN289" i="1"/>
  <c r="ANN286" i="1"/>
  <c r="YH285" i="1"/>
  <c r="BL317" i="1"/>
  <c r="BL316" i="1"/>
  <c r="HR318" i="1"/>
  <c r="HR319" i="1"/>
  <c r="NF319" i="1"/>
  <c r="NF318" i="1"/>
  <c r="QI317" i="1"/>
  <c r="QI315" i="1"/>
  <c r="AEE319" i="1"/>
  <c r="AEE317" i="1"/>
  <c r="AII319" i="1"/>
  <c r="AII317" i="1"/>
  <c r="ALC319" i="1"/>
  <c r="ALC315" i="1"/>
  <c r="CV319" i="1"/>
  <c r="AT327" i="1"/>
  <c r="AT328" i="1"/>
  <c r="UD326" i="1"/>
  <c r="UD329" i="1"/>
  <c r="VN328" i="1"/>
  <c r="VN325" i="1"/>
  <c r="WX326" i="1"/>
  <c r="WX327" i="1"/>
  <c r="AFF327" i="1"/>
  <c r="AFF328" i="1"/>
  <c r="AHZ325" i="1"/>
  <c r="AHZ326" i="1"/>
  <c r="AJJ329" i="1"/>
  <c r="AJJ328" i="1"/>
  <c r="AKT329" i="1"/>
  <c r="AKT327" i="1"/>
  <c r="BU338" i="1"/>
  <c r="BU339" i="1"/>
  <c r="IA338" i="1"/>
  <c r="IA339" i="1"/>
  <c r="WF337" i="1"/>
  <c r="WF339" i="1"/>
  <c r="AEN336" i="1"/>
  <c r="AEN339" i="1"/>
  <c r="AEN338" i="1"/>
  <c r="AHH338" i="1"/>
  <c r="AHH337" i="1"/>
  <c r="AIR338" i="1"/>
  <c r="AIR337" i="1"/>
  <c r="UV338" i="1"/>
  <c r="QR339" i="1"/>
  <c r="AJJ258" i="1"/>
  <c r="AT259" i="1"/>
  <c r="LM259" i="1"/>
  <c r="WF259" i="1"/>
  <c r="ACL259" i="1"/>
  <c r="AKT259" i="1"/>
  <c r="NF265" i="1"/>
  <c r="WF265" i="1"/>
  <c r="YZ265" i="1"/>
  <c r="AEN265" i="1"/>
  <c r="AKB265" i="1"/>
  <c r="DW266" i="1"/>
  <c r="NX266" i="1"/>
  <c r="VW266" i="1"/>
  <c r="ME267" i="1"/>
  <c r="AAJ267" i="1"/>
  <c r="ADD268" i="1"/>
  <c r="SB275" i="1"/>
  <c r="RA276" i="1"/>
  <c r="ADM279" i="1"/>
  <c r="AKT285" i="1"/>
  <c r="ACU299" i="1"/>
  <c r="ACU315" i="1"/>
  <c r="AGP258" i="1"/>
  <c r="AKB258" i="1"/>
  <c r="FG259" i="1"/>
  <c r="WX259" i="1"/>
  <c r="AFX259" i="1"/>
  <c r="GQ265" i="1"/>
  <c r="NX265" i="1"/>
  <c r="AAA265" i="1"/>
  <c r="ALL265" i="1"/>
  <c r="QR266" i="1"/>
  <c r="J267" i="1"/>
  <c r="ALL267" i="1"/>
  <c r="ALL268" i="1"/>
  <c r="ALU275" i="1"/>
  <c r="ANN287" i="1"/>
  <c r="JK297" i="1"/>
  <c r="JK299" i="1"/>
  <c r="LV299" i="1"/>
  <c r="LV298" i="1"/>
  <c r="OY297" i="1"/>
  <c r="OY299" i="1"/>
  <c r="QI299" i="1"/>
  <c r="QI298" i="1"/>
  <c r="YQ298" i="1"/>
  <c r="YQ299" i="1"/>
  <c r="AEE297" i="1"/>
  <c r="AEE298" i="1"/>
  <c r="AII297" i="1"/>
  <c r="AII298" i="1"/>
  <c r="QI316" i="1"/>
  <c r="HI326" i="1"/>
  <c r="NF275" i="1"/>
  <c r="TC275" i="1"/>
  <c r="ABB275" i="1"/>
  <c r="AMD275" i="1"/>
  <c r="FY276" i="1"/>
  <c r="ANN276" i="1"/>
  <c r="VW277" i="1"/>
  <c r="AMD279" i="1"/>
  <c r="UV285" i="1"/>
  <c r="YQ285" i="1"/>
  <c r="ACC285" i="1"/>
  <c r="AFO285" i="1"/>
  <c r="AHH285" i="1"/>
  <c r="ALC285" i="1"/>
  <c r="GQ286" i="1"/>
  <c r="XY286" i="1"/>
  <c r="AGY286" i="1"/>
  <c r="EX287" i="1"/>
  <c r="YZ287" i="1"/>
  <c r="FP288" i="1"/>
  <c r="ADD288" i="1"/>
  <c r="GQ289" i="1"/>
  <c r="VE298" i="1"/>
  <c r="ANE298" i="1"/>
  <c r="AHH299" i="1"/>
  <c r="BU305" i="1"/>
  <c r="AHQ305" i="1"/>
  <c r="JB308" i="1"/>
  <c r="AJJ308" i="1"/>
  <c r="SB309" i="1"/>
  <c r="ABT309" i="1"/>
  <c r="PZ315" i="1"/>
  <c r="ACL316" i="1"/>
  <c r="UV317" i="1"/>
  <c r="ADV317" i="1"/>
  <c r="AMV317" i="1"/>
  <c r="AHQ318" i="1"/>
  <c r="AFX319" i="1"/>
  <c r="MN326" i="1"/>
  <c r="ACC327" i="1"/>
  <c r="GQ328" i="1"/>
  <c r="AEN328" i="1"/>
  <c r="ANW328" i="1"/>
  <c r="ME329" i="1"/>
  <c r="ACC329" i="1"/>
  <c r="ACC337" i="1"/>
  <c r="AMD337" i="1"/>
  <c r="EF338" i="1"/>
  <c r="PZ338" i="1"/>
  <c r="VE338" i="1"/>
  <c r="AEE338" i="1"/>
  <c r="AKK338" i="1"/>
  <c r="RA339" i="1"/>
  <c r="AEE339" i="1"/>
  <c r="AHH345" i="1"/>
  <c r="HI275" i="1"/>
  <c r="AIR275" i="1"/>
  <c r="JK276" i="1"/>
  <c r="AEN276" i="1"/>
  <c r="MW278" i="1"/>
  <c r="KU285" i="1"/>
  <c r="RS285" i="1"/>
  <c r="WO285" i="1"/>
  <c r="YZ285" i="1"/>
  <c r="AGG285" i="1"/>
  <c r="AKB285" i="1"/>
  <c r="ALL285" i="1"/>
  <c r="BU286" i="1"/>
  <c r="LV286" i="1"/>
  <c r="AHH286" i="1"/>
  <c r="ALL286" i="1"/>
  <c r="KL287" i="1"/>
  <c r="ADD287" i="1"/>
  <c r="ME288" i="1"/>
  <c r="PH289" i="1"/>
  <c r="ZI298" i="1"/>
  <c r="EF299" i="1"/>
  <c r="AHQ299" i="1"/>
  <c r="ZI305" i="1"/>
  <c r="MN306" i="1"/>
  <c r="ZI307" i="1"/>
  <c r="ALU307" i="1"/>
  <c r="ZR308" i="1"/>
  <c r="GQ309" i="1"/>
  <c r="SK309" i="1"/>
  <c r="ACL309" i="1"/>
  <c r="AT316" i="1"/>
  <c r="VE317" i="1"/>
  <c r="ANE317" i="1"/>
  <c r="TL318" i="1"/>
  <c r="ALU318" i="1"/>
  <c r="PQ327" i="1"/>
  <c r="XG327" i="1"/>
  <c r="AFX327" i="1"/>
  <c r="ME328" i="1"/>
  <c r="J329" i="1"/>
  <c r="TU329" i="1"/>
  <c r="AKK329" i="1"/>
  <c r="ANN336" i="1"/>
  <c r="ACL337" i="1"/>
  <c r="AHQ337" i="1"/>
  <c r="AMM337" i="1"/>
  <c r="IS338" i="1"/>
  <c r="QI338" i="1"/>
  <c r="ZI338" i="1"/>
  <c r="IS339" i="1"/>
  <c r="VW339" i="1"/>
  <c r="TU285" i="1"/>
  <c r="XY285" i="1"/>
  <c r="AKK285" i="1"/>
  <c r="ZR298" i="1"/>
  <c r="EO299" i="1"/>
  <c r="AMD307" i="1"/>
  <c r="WX309" i="1"/>
  <c r="ZI317" i="1"/>
  <c r="ADD318" i="1"/>
  <c r="AMD318" i="1"/>
  <c r="ZI325" i="1"/>
  <c r="ALU326" i="1"/>
  <c r="SB327" i="1"/>
  <c r="ABK327" i="1"/>
  <c r="AGG327" i="1"/>
  <c r="BL328" i="1"/>
  <c r="AAA328" i="1"/>
  <c r="FG329" i="1"/>
  <c r="ALC329" i="1"/>
  <c r="WX335" i="1"/>
  <c r="OP337" i="1"/>
  <c r="ACU337" i="1"/>
  <c r="CV338" i="1"/>
  <c r="KU338" i="1"/>
  <c r="UM338" i="1"/>
  <c r="ZR338" i="1"/>
  <c r="AEW338" i="1"/>
  <c r="CD339" i="1"/>
  <c r="QI339" i="1"/>
  <c r="AEW339" i="1"/>
  <c r="CD256" i="1"/>
  <c r="GZ257" i="1"/>
  <c r="MN258" i="1"/>
  <c r="ABB269" i="1"/>
  <c r="ABB268" i="1"/>
  <c r="CM255" i="1"/>
  <c r="HI255" i="1"/>
  <c r="MW255" i="1"/>
  <c r="RJ255" i="1"/>
  <c r="VN255" i="1"/>
  <c r="ZR255" i="1"/>
  <c r="ADV255" i="1"/>
  <c r="AHZ255" i="1"/>
  <c r="AMD255" i="1"/>
  <c r="CM256" i="1"/>
  <c r="HI256" i="1"/>
  <c r="MW256" i="1"/>
  <c r="RJ256" i="1"/>
  <c r="VN256" i="1"/>
  <c r="ZR256" i="1"/>
  <c r="ADV256" i="1"/>
  <c r="AHZ256" i="1"/>
  <c r="AMD256" i="1"/>
  <c r="CM257" i="1"/>
  <c r="HI257" i="1"/>
  <c r="MW257" i="1"/>
  <c r="RJ257" i="1"/>
  <c r="VN257" i="1"/>
  <c r="ZR257" i="1"/>
  <c r="ADV257" i="1"/>
  <c r="AHZ257" i="1"/>
  <c r="AMD257" i="1"/>
  <c r="CM258" i="1"/>
  <c r="HI258" i="1"/>
  <c r="MW258" i="1"/>
  <c r="RJ258" i="1"/>
  <c r="VN258" i="1"/>
  <c r="ZR258" i="1"/>
  <c r="ADV258" i="1"/>
  <c r="ANN267" i="1"/>
  <c r="CV255" i="1"/>
  <c r="HR255" i="1"/>
  <c r="NF255" i="1"/>
  <c r="RS255" i="1"/>
  <c r="VW255" i="1"/>
  <c r="AAA255" i="1"/>
  <c r="AEE255" i="1"/>
  <c r="AII255" i="1"/>
  <c r="AMM255" i="1"/>
  <c r="CV256" i="1"/>
  <c r="HR256" i="1"/>
  <c r="NF256" i="1"/>
  <c r="RS256" i="1"/>
  <c r="VW256" i="1"/>
  <c r="AAA256" i="1"/>
  <c r="AEE256" i="1"/>
  <c r="AII256" i="1"/>
  <c r="AMM256" i="1"/>
  <c r="CV257" i="1"/>
  <c r="HR257" i="1"/>
  <c r="NF257" i="1"/>
  <c r="RS257" i="1"/>
  <c r="VW257" i="1"/>
  <c r="AAA257" i="1"/>
  <c r="AEE257" i="1"/>
  <c r="AII257" i="1"/>
  <c r="AMM257" i="1"/>
  <c r="CV258" i="1"/>
  <c r="HR258" i="1"/>
  <c r="NF258" i="1"/>
  <c r="RS258" i="1"/>
  <c r="AAA258" i="1"/>
  <c r="AEE258" i="1"/>
  <c r="AJA258" i="1"/>
  <c r="J259" i="1"/>
  <c r="FY259" i="1"/>
  <c r="ME259" i="1"/>
  <c r="WO259" i="1"/>
  <c r="ABT259" i="1"/>
  <c r="AGP259" i="1"/>
  <c r="ALL259" i="1"/>
  <c r="J265" i="1"/>
  <c r="TL265" i="1"/>
  <c r="EO266" i="1"/>
  <c r="AFF266" i="1"/>
  <c r="BU267" i="1"/>
  <c r="J268" i="1"/>
  <c r="ME269" i="1"/>
  <c r="ME270" i="1" s="1"/>
  <c r="DW255" i="1"/>
  <c r="IA255" i="1"/>
  <c r="NX255" i="1"/>
  <c r="SB255" i="1"/>
  <c r="WF255" i="1"/>
  <c r="AAJ255" i="1"/>
  <c r="AEN255" i="1"/>
  <c r="AIR255" i="1"/>
  <c r="AMV255" i="1"/>
  <c r="DW256" i="1"/>
  <c r="IA256" i="1"/>
  <c r="NX256" i="1"/>
  <c r="SB256" i="1"/>
  <c r="WF256" i="1"/>
  <c r="AAJ256" i="1"/>
  <c r="AEN256" i="1"/>
  <c r="AIR256" i="1"/>
  <c r="AMV256" i="1"/>
  <c r="DW257" i="1"/>
  <c r="IA257" i="1"/>
  <c r="NX257" i="1"/>
  <c r="SB257" i="1"/>
  <c r="WF257" i="1"/>
  <c r="AAJ257" i="1"/>
  <c r="AEN257" i="1"/>
  <c r="AIR257" i="1"/>
  <c r="AMV257" i="1"/>
  <c r="DW258" i="1"/>
  <c r="IA258" i="1"/>
  <c r="NX258" i="1"/>
  <c r="SB258" i="1"/>
  <c r="AAJ258" i="1"/>
  <c r="AEN258" i="1"/>
  <c r="S259" i="1"/>
  <c r="ACC259" i="1"/>
  <c r="AMD259" i="1"/>
  <c r="S269" i="1"/>
  <c r="S268" i="1"/>
  <c r="S267" i="1"/>
  <c r="FP269" i="1"/>
  <c r="FP268" i="1"/>
  <c r="FP267" i="1"/>
  <c r="KU269" i="1"/>
  <c r="KU268" i="1"/>
  <c r="KU267" i="1"/>
  <c r="PQ269" i="1"/>
  <c r="PQ268" i="1"/>
  <c r="PQ267" i="1"/>
  <c r="TU269" i="1"/>
  <c r="TU268" i="1"/>
  <c r="TU267" i="1"/>
  <c r="TU266" i="1"/>
  <c r="XY269" i="1"/>
  <c r="XY268" i="1"/>
  <c r="XY267" i="1"/>
  <c r="XY266" i="1"/>
  <c r="ACC269" i="1"/>
  <c r="ACC268" i="1"/>
  <c r="ACC267" i="1"/>
  <c r="ACC266" i="1"/>
  <c r="AGG269" i="1"/>
  <c r="AGG268" i="1"/>
  <c r="AGG267" i="1"/>
  <c r="AGG266" i="1"/>
  <c r="AKK269" i="1"/>
  <c r="AKK268" i="1"/>
  <c r="AKK267" i="1"/>
  <c r="AKK266" i="1"/>
  <c r="S265" i="1"/>
  <c r="TU265" i="1"/>
  <c r="FG266" i="1"/>
  <c r="AFX266" i="1"/>
  <c r="OP267" i="1"/>
  <c r="ABT268" i="1"/>
  <c r="PH269" i="1"/>
  <c r="ADM257" i="1"/>
  <c r="EF255" i="1"/>
  <c r="IS255" i="1"/>
  <c r="OG255" i="1"/>
  <c r="SK255" i="1"/>
  <c r="WO255" i="1"/>
  <c r="AAS255" i="1"/>
  <c r="AEW255" i="1"/>
  <c r="AJA255" i="1"/>
  <c r="ANE255" i="1"/>
  <c r="EF256" i="1"/>
  <c r="IS256" i="1"/>
  <c r="OG256" i="1"/>
  <c r="SK256" i="1"/>
  <c r="WO256" i="1"/>
  <c r="AAS256" i="1"/>
  <c r="AEW256" i="1"/>
  <c r="AJA256" i="1"/>
  <c r="ANE256" i="1"/>
  <c r="EF257" i="1"/>
  <c r="IS257" i="1"/>
  <c r="OG257" i="1"/>
  <c r="SK257" i="1"/>
  <c r="WO257" i="1"/>
  <c r="AAS257" i="1"/>
  <c r="AEW257" i="1"/>
  <c r="AJA257" i="1"/>
  <c r="ANE257" i="1"/>
  <c r="EF258" i="1"/>
  <c r="IS258" i="1"/>
  <c r="OG258" i="1"/>
  <c r="SK258" i="1"/>
  <c r="AEW258" i="1"/>
  <c r="GQ259" i="1"/>
  <c r="XP259" i="1"/>
  <c r="AHH259" i="1"/>
  <c r="AMM259" i="1"/>
  <c r="AT269" i="1"/>
  <c r="AT268" i="1"/>
  <c r="AT267" i="1"/>
  <c r="FY269" i="1"/>
  <c r="FY268" i="1"/>
  <c r="FY267" i="1"/>
  <c r="LM269" i="1"/>
  <c r="LM268" i="1"/>
  <c r="LM267" i="1"/>
  <c r="PZ269" i="1"/>
  <c r="PZ268" i="1"/>
  <c r="PZ267" i="1"/>
  <c r="UD269" i="1"/>
  <c r="UD268" i="1"/>
  <c r="UD267" i="1"/>
  <c r="UD266" i="1"/>
  <c r="YH269" i="1"/>
  <c r="YH268" i="1"/>
  <c r="YH267" i="1"/>
  <c r="YH266" i="1"/>
  <c r="ACL269" i="1"/>
  <c r="ACL268" i="1"/>
  <c r="ACL267" i="1"/>
  <c r="ACL266" i="1"/>
  <c r="AGP269" i="1"/>
  <c r="AGP268" i="1"/>
  <c r="AGP267" i="1"/>
  <c r="AGP266" i="1"/>
  <c r="AKT269" i="1"/>
  <c r="AKT268" i="1"/>
  <c r="AKT267" i="1"/>
  <c r="AKT266" i="1"/>
  <c r="AT265" i="1"/>
  <c r="OP265" i="1"/>
  <c r="UD265" i="1"/>
  <c r="AFF265" i="1"/>
  <c r="FP266" i="1"/>
  <c r="PH267" i="1"/>
  <c r="ABB267" i="1"/>
  <c r="EO268" i="1"/>
  <c r="QR269" i="1"/>
  <c r="GZ255" i="1"/>
  <c r="VE256" i="1"/>
  <c r="WX269" i="1"/>
  <c r="WX268" i="1"/>
  <c r="WX267" i="1"/>
  <c r="EO255" i="1"/>
  <c r="JB255" i="1"/>
  <c r="OP255" i="1"/>
  <c r="ST255" i="1"/>
  <c r="WX255" i="1"/>
  <c r="ABB255" i="1"/>
  <c r="AFF255" i="1"/>
  <c r="AJJ255" i="1"/>
  <c r="ANN255" i="1"/>
  <c r="EO256" i="1"/>
  <c r="JB256" i="1"/>
  <c r="OP256" i="1"/>
  <c r="ST256" i="1"/>
  <c r="WX256" i="1"/>
  <c r="ABB256" i="1"/>
  <c r="AFF256" i="1"/>
  <c r="AJJ256" i="1"/>
  <c r="ANN256" i="1"/>
  <c r="EO257" i="1"/>
  <c r="JB257" i="1"/>
  <c r="OP257" i="1"/>
  <c r="ST257" i="1"/>
  <c r="WX257" i="1"/>
  <c r="ABB257" i="1"/>
  <c r="AFF257" i="1"/>
  <c r="AJJ257" i="1"/>
  <c r="ANN257" i="1"/>
  <c r="EO258" i="1"/>
  <c r="JB258" i="1"/>
  <c r="OP258" i="1"/>
  <c r="ST258" i="1"/>
  <c r="AFF258" i="1"/>
  <c r="AKK258" i="1"/>
  <c r="BL259" i="1"/>
  <c r="XY259" i="1"/>
  <c r="ACU259" i="1"/>
  <c r="AHZ259" i="1"/>
  <c r="AMV259" i="1"/>
  <c r="BL269" i="1"/>
  <c r="BL268" i="1"/>
  <c r="BL267" i="1"/>
  <c r="BL266" i="1"/>
  <c r="GH269" i="1"/>
  <c r="GH268" i="1"/>
  <c r="GH267" i="1"/>
  <c r="GH266" i="1"/>
  <c r="LV269" i="1"/>
  <c r="LV268" i="1"/>
  <c r="LV267" i="1"/>
  <c r="LV266" i="1"/>
  <c r="QI269" i="1"/>
  <c r="QI268" i="1"/>
  <c r="QI267" i="1"/>
  <c r="QI266" i="1"/>
  <c r="UM269" i="1"/>
  <c r="UM268" i="1"/>
  <c r="UM267" i="1"/>
  <c r="UM266" i="1"/>
  <c r="YQ269" i="1"/>
  <c r="YQ268" i="1"/>
  <c r="YQ267" i="1"/>
  <c r="YQ266" i="1"/>
  <c r="ACU269" i="1"/>
  <c r="ACU268" i="1"/>
  <c r="ACU267" i="1"/>
  <c r="ACU266" i="1"/>
  <c r="AGY269" i="1"/>
  <c r="AGY268" i="1"/>
  <c r="AGY267" i="1"/>
  <c r="AGY266" i="1"/>
  <c r="ALC269" i="1"/>
  <c r="ALC268" i="1"/>
  <c r="ALC267" i="1"/>
  <c r="ALC266" i="1"/>
  <c r="ALC265" i="1"/>
  <c r="BL265" i="1"/>
  <c r="IA265" i="1"/>
  <c r="PH265" i="1"/>
  <c r="UM265" i="1"/>
  <c r="AFX265" i="1"/>
  <c r="FY266" i="1"/>
  <c r="PH266" i="1"/>
  <c r="XP266" i="1"/>
  <c r="EO267" i="1"/>
  <c r="QR267" i="1"/>
  <c r="ABT267" i="1"/>
  <c r="FG268" i="1"/>
  <c r="AFX268" i="1"/>
  <c r="TL269" i="1"/>
  <c r="AHQ259" i="1"/>
  <c r="AHQ258" i="1"/>
  <c r="MN255" i="1"/>
  <c r="AHQ255" i="1"/>
  <c r="MN256" i="1"/>
  <c r="ZI256" i="1"/>
  <c r="AHQ256" i="1"/>
  <c r="VE257" i="1"/>
  <c r="VE258" i="1"/>
  <c r="ST269" i="1"/>
  <c r="ST268" i="1"/>
  <c r="AJJ269" i="1"/>
  <c r="AJJ268" i="1"/>
  <c r="AFO259" i="1"/>
  <c r="AFO258" i="1"/>
  <c r="AJS259" i="1"/>
  <c r="AJS258" i="1"/>
  <c r="ANW259" i="1"/>
  <c r="ANW258" i="1"/>
  <c r="EX255" i="1"/>
  <c r="JK255" i="1"/>
  <c r="OY255" i="1"/>
  <c r="TC255" i="1"/>
  <c r="XG255" i="1"/>
  <c r="ABK255" i="1"/>
  <c r="AFO255" i="1"/>
  <c r="AJS255" i="1"/>
  <c r="ANW255" i="1"/>
  <c r="EX256" i="1"/>
  <c r="JK256" i="1"/>
  <c r="OY256" i="1"/>
  <c r="TC256" i="1"/>
  <c r="XG256" i="1"/>
  <c r="ABK256" i="1"/>
  <c r="AFO256" i="1"/>
  <c r="AJS256" i="1"/>
  <c r="ANW256" i="1"/>
  <c r="EX257" i="1"/>
  <c r="JK257" i="1"/>
  <c r="OY257" i="1"/>
  <c r="TC257" i="1"/>
  <c r="XG257" i="1"/>
  <c r="ABK257" i="1"/>
  <c r="AFO257" i="1"/>
  <c r="AJS257" i="1"/>
  <c r="ANW257" i="1"/>
  <c r="EX258" i="1"/>
  <c r="JK258" i="1"/>
  <c r="OY258" i="1"/>
  <c r="TC258" i="1"/>
  <c r="XG258" i="1"/>
  <c r="ABK258" i="1"/>
  <c r="AFX258" i="1"/>
  <c r="AKT258" i="1"/>
  <c r="BU259" i="1"/>
  <c r="TL259" i="1"/>
  <c r="YH259" i="1"/>
  <c r="ADD259" i="1"/>
  <c r="BU265" i="1"/>
  <c r="PQ265" i="1"/>
  <c r="UV265" i="1"/>
  <c r="AGG265" i="1"/>
  <c r="GQ266" i="1"/>
  <c r="PQ266" i="1"/>
  <c r="YZ266" i="1"/>
  <c r="FG267" i="1"/>
  <c r="ADD267" i="1"/>
  <c r="GQ268" i="1"/>
  <c r="AHH268" i="1"/>
  <c r="UV269" i="1"/>
  <c r="ALU259" i="1"/>
  <c r="ALU258" i="1"/>
  <c r="GZ256" i="1"/>
  <c r="CD257" i="1"/>
  <c r="RA258" i="1"/>
  <c r="J255" i="1"/>
  <c r="FG255" i="1"/>
  <c r="KL255" i="1"/>
  <c r="PH255" i="1"/>
  <c r="TL255" i="1"/>
  <c r="XP255" i="1"/>
  <c r="ABT255" i="1"/>
  <c r="AFX255" i="1"/>
  <c r="AKB255" i="1"/>
  <c r="J256" i="1"/>
  <c r="FG256" i="1"/>
  <c r="KL256" i="1"/>
  <c r="PH256" i="1"/>
  <c r="TL256" i="1"/>
  <c r="XP256" i="1"/>
  <c r="ABT256" i="1"/>
  <c r="AFX256" i="1"/>
  <c r="AKB256" i="1"/>
  <c r="J257" i="1"/>
  <c r="FG257" i="1"/>
  <c r="KL257" i="1"/>
  <c r="PH257" i="1"/>
  <c r="TL257" i="1"/>
  <c r="XP257" i="1"/>
  <c r="ABT257" i="1"/>
  <c r="AKB257" i="1"/>
  <c r="KL258" i="1"/>
  <c r="PH258" i="1"/>
  <c r="AGG258" i="1"/>
  <c r="ALC258" i="1"/>
  <c r="TU259" i="1"/>
  <c r="YQ259" i="1"/>
  <c r="JB265" i="1"/>
  <c r="PZ265" i="1"/>
  <c r="ABB265" i="1"/>
  <c r="AGP265" i="1"/>
  <c r="ANN265" i="1"/>
  <c r="PZ266" i="1"/>
  <c r="AJJ266" i="1"/>
  <c r="KL268" i="1"/>
  <c r="AKB268" i="1"/>
  <c r="XP269" i="1"/>
  <c r="ADM255" i="1"/>
  <c r="RA257" i="1"/>
  <c r="ADM258" i="1"/>
  <c r="S255" i="1"/>
  <c r="FP255" i="1"/>
  <c r="KU255" i="1"/>
  <c r="PQ255" i="1"/>
  <c r="TU255" i="1"/>
  <c r="XY255" i="1"/>
  <c r="ACC255" i="1"/>
  <c r="AGG255" i="1"/>
  <c r="AKK255" i="1"/>
  <c r="S256" i="1"/>
  <c r="FP256" i="1"/>
  <c r="KU256" i="1"/>
  <c r="PQ256" i="1"/>
  <c r="TU256" i="1"/>
  <c r="XY256" i="1"/>
  <c r="ACC256" i="1"/>
  <c r="AGG256" i="1"/>
  <c r="AKK256" i="1"/>
  <c r="S257" i="1"/>
  <c r="FP257" i="1"/>
  <c r="KU257" i="1"/>
  <c r="PQ257" i="1"/>
  <c r="TU257" i="1"/>
  <c r="XY257" i="1"/>
  <c r="ACC257" i="1"/>
  <c r="AKK257" i="1"/>
  <c r="KU258" i="1"/>
  <c r="PQ258" i="1"/>
  <c r="ALL258" i="1"/>
  <c r="UD259" i="1"/>
  <c r="YZ259" i="1"/>
  <c r="CM269" i="1"/>
  <c r="CM268" i="1"/>
  <c r="CM267" i="1"/>
  <c r="CM266" i="1"/>
  <c r="CM265" i="1"/>
  <c r="HI269" i="1"/>
  <c r="HI268" i="1"/>
  <c r="HI267" i="1"/>
  <c r="HI266" i="1"/>
  <c r="HI265" i="1"/>
  <c r="MW269" i="1"/>
  <c r="MW268" i="1"/>
  <c r="MW267" i="1"/>
  <c r="MW266" i="1"/>
  <c r="MW265" i="1"/>
  <c r="RJ269" i="1"/>
  <c r="RJ268" i="1"/>
  <c r="RJ267" i="1"/>
  <c r="RJ266" i="1"/>
  <c r="RJ265" i="1"/>
  <c r="VN269" i="1"/>
  <c r="VN268" i="1"/>
  <c r="VN267" i="1"/>
  <c r="VN266" i="1"/>
  <c r="VN265" i="1"/>
  <c r="ZR269" i="1"/>
  <c r="ZR268" i="1"/>
  <c r="ZR267" i="1"/>
  <c r="ZR266" i="1"/>
  <c r="ZR265" i="1"/>
  <c r="ADV269" i="1"/>
  <c r="ADV268" i="1"/>
  <c r="ADV267" i="1"/>
  <c r="ADV266" i="1"/>
  <c r="ADV265" i="1"/>
  <c r="AHZ269" i="1"/>
  <c r="AHZ268" i="1"/>
  <c r="AHZ267" i="1"/>
  <c r="AHZ266" i="1"/>
  <c r="AHZ265" i="1"/>
  <c r="AMD269" i="1"/>
  <c r="AMD268" i="1"/>
  <c r="AMD267" i="1"/>
  <c r="AMD266" i="1"/>
  <c r="AMD265" i="1"/>
  <c r="KL265" i="1"/>
  <c r="QI265" i="1"/>
  <c r="ABT265" i="1"/>
  <c r="J266" i="1"/>
  <c r="IA266" i="1"/>
  <c r="AKB266" i="1"/>
  <c r="ST267" i="1"/>
  <c r="AFX267" i="1"/>
  <c r="ABT269" i="1"/>
  <c r="J279" i="1"/>
  <c r="J278" i="1"/>
  <c r="J277" i="1"/>
  <c r="J276" i="1"/>
  <c r="FG275" i="1"/>
  <c r="FG279" i="1"/>
  <c r="FG278" i="1"/>
  <c r="FG276" i="1"/>
  <c r="KL279" i="1"/>
  <c r="KL278" i="1"/>
  <c r="KL275" i="1"/>
  <c r="KL277" i="1"/>
  <c r="KL276" i="1"/>
  <c r="PH275" i="1"/>
  <c r="PH279" i="1"/>
  <c r="PH278" i="1"/>
  <c r="PH277" i="1"/>
  <c r="TL279" i="1"/>
  <c r="TL276" i="1"/>
  <c r="TL277" i="1"/>
  <c r="TL275" i="1"/>
  <c r="XP276" i="1"/>
  <c r="XP278" i="1"/>
  <c r="XP275" i="1"/>
  <c r="XP279" i="1"/>
  <c r="XP277" i="1"/>
  <c r="ABT279" i="1"/>
  <c r="ABT277" i="1"/>
  <c r="ABT276" i="1"/>
  <c r="ABT275" i="1"/>
  <c r="ABT278" i="1"/>
  <c r="AFX278" i="1"/>
  <c r="AFX277" i="1"/>
  <c r="AFX279" i="1"/>
  <c r="AFX275" i="1"/>
  <c r="AFX276" i="1"/>
  <c r="AKB279" i="1"/>
  <c r="AKB276" i="1"/>
  <c r="AKB278" i="1"/>
  <c r="AKB275" i="1"/>
  <c r="AKB277" i="1"/>
  <c r="J275" i="1"/>
  <c r="CD255" i="1"/>
  <c r="RA255" i="1"/>
  <c r="ALU255" i="1"/>
  <c r="RA256" i="1"/>
  <c r="ADM256" i="1"/>
  <c r="ZI257" i="1"/>
  <c r="CD258" i="1"/>
  <c r="OP269" i="1"/>
  <c r="OP268" i="1"/>
  <c r="ANN269" i="1"/>
  <c r="ANN268" i="1"/>
  <c r="AJJ265" i="1"/>
  <c r="AT255" i="1"/>
  <c r="FY255" i="1"/>
  <c r="LM255" i="1"/>
  <c r="PZ255" i="1"/>
  <c r="UD255" i="1"/>
  <c r="YH255" i="1"/>
  <c r="ACL255" i="1"/>
  <c r="AGP255" i="1"/>
  <c r="AKT255" i="1"/>
  <c r="AT256" i="1"/>
  <c r="FY256" i="1"/>
  <c r="LM256" i="1"/>
  <c r="PZ256" i="1"/>
  <c r="UD256" i="1"/>
  <c r="YH256" i="1"/>
  <c r="ACL256" i="1"/>
  <c r="AGP256" i="1"/>
  <c r="AKT256" i="1"/>
  <c r="AT257" i="1"/>
  <c r="FY257" i="1"/>
  <c r="LM257" i="1"/>
  <c r="PZ257" i="1"/>
  <c r="UD257" i="1"/>
  <c r="YH257" i="1"/>
  <c r="ACL257" i="1"/>
  <c r="PZ258" i="1"/>
  <c r="AGY258" i="1"/>
  <c r="UM259" i="1"/>
  <c r="CV269" i="1"/>
  <c r="CV268" i="1"/>
  <c r="HR269" i="1"/>
  <c r="HR268" i="1"/>
  <c r="HR270" i="1" s="1"/>
  <c r="NF269" i="1"/>
  <c r="NF268" i="1"/>
  <c r="RS269" i="1"/>
  <c r="RS268" i="1"/>
  <c r="VW269" i="1"/>
  <c r="VW268" i="1"/>
  <c r="VW267" i="1"/>
  <c r="AAA269" i="1"/>
  <c r="AAA268" i="1"/>
  <c r="AAA267" i="1"/>
  <c r="AEE269" i="1"/>
  <c r="AEE268" i="1"/>
  <c r="AEE267" i="1"/>
  <c r="AII269" i="1"/>
  <c r="AII268" i="1"/>
  <c r="AII267" i="1"/>
  <c r="AII270" i="1" s="1"/>
  <c r="AMM269" i="1"/>
  <c r="AMM268" i="1"/>
  <c r="AMM267" i="1"/>
  <c r="KU265" i="1"/>
  <c r="QR265" i="1"/>
  <c r="ACC265" i="1"/>
  <c r="AHH265" i="1"/>
  <c r="S266" i="1"/>
  <c r="JB266" i="1"/>
  <c r="RS266" i="1"/>
  <c r="ABB266" i="1"/>
  <c r="ALL266" i="1"/>
  <c r="ALL270" i="1" s="1"/>
  <c r="TL267" i="1"/>
  <c r="AHH267" i="1"/>
  <c r="TL278" i="1"/>
  <c r="ZI255" i="1"/>
  <c r="MN257" i="1"/>
  <c r="ZI258" i="1"/>
  <c r="AFF269" i="1"/>
  <c r="AFF268" i="1"/>
  <c r="BL255" i="1"/>
  <c r="GH255" i="1"/>
  <c r="LV255" i="1"/>
  <c r="QI255" i="1"/>
  <c r="UM255" i="1"/>
  <c r="YQ255" i="1"/>
  <c r="ACU255" i="1"/>
  <c r="AGY255" i="1"/>
  <c r="ALC255" i="1"/>
  <c r="BL256" i="1"/>
  <c r="GH256" i="1"/>
  <c r="LV256" i="1"/>
  <c r="QI256" i="1"/>
  <c r="UM256" i="1"/>
  <c r="YQ256" i="1"/>
  <c r="ACU256" i="1"/>
  <c r="AGY256" i="1"/>
  <c r="ALC256" i="1"/>
  <c r="BL257" i="1"/>
  <c r="GH257" i="1"/>
  <c r="LV257" i="1"/>
  <c r="QI257" i="1"/>
  <c r="UM257" i="1"/>
  <c r="YQ257" i="1"/>
  <c r="ACU257" i="1"/>
  <c r="QI258" i="1"/>
  <c r="AHH258" i="1"/>
  <c r="UV259" i="1"/>
  <c r="DW269" i="1"/>
  <c r="DW270" i="1" s="1"/>
  <c r="DW268" i="1"/>
  <c r="IA269" i="1"/>
  <c r="IA268" i="1"/>
  <c r="NX269" i="1"/>
  <c r="NX268" i="1"/>
  <c r="SB269" i="1"/>
  <c r="SB268" i="1"/>
  <c r="WF269" i="1"/>
  <c r="WF268" i="1"/>
  <c r="AAJ269" i="1"/>
  <c r="AAJ268" i="1"/>
  <c r="AAJ270" i="1" s="1"/>
  <c r="AEN269" i="1"/>
  <c r="AEN268" i="1"/>
  <c r="AEN267" i="1"/>
  <c r="AIR269" i="1"/>
  <c r="AIR268" i="1"/>
  <c r="AIR267" i="1"/>
  <c r="AMV269" i="1"/>
  <c r="AMV268" i="1"/>
  <c r="AMV267" i="1"/>
  <c r="EO265" i="1"/>
  <c r="LM265" i="1"/>
  <c r="RS265" i="1"/>
  <c r="WX265" i="1"/>
  <c r="ACL265" i="1"/>
  <c r="AT266" i="1"/>
  <c r="KL266" i="1"/>
  <c r="SB266" i="1"/>
  <c r="AJJ267" i="1"/>
  <c r="BU269" i="1"/>
  <c r="AKB269" i="1"/>
  <c r="VE255" i="1"/>
  <c r="ALU256" i="1"/>
  <c r="GZ258" i="1"/>
  <c r="JB269" i="1"/>
  <c r="JB268" i="1"/>
  <c r="BU255" i="1"/>
  <c r="GQ255" i="1"/>
  <c r="ME255" i="1"/>
  <c r="QR255" i="1"/>
  <c r="UV255" i="1"/>
  <c r="YZ255" i="1"/>
  <c r="ADD255" i="1"/>
  <c r="AHH255" i="1"/>
  <c r="AHH260" i="1" s="1"/>
  <c r="ALL255" i="1"/>
  <c r="BU256" i="1"/>
  <c r="GQ256" i="1"/>
  <c r="ME256" i="1"/>
  <c r="QR256" i="1"/>
  <c r="UV256" i="1"/>
  <c r="YZ256" i="1"/>
  <c r="ADD256" i="1"/>
  <c r="AHH256" i="1"/>
  <c r="ALL256" i="1"/>
  <c r="BU257" i="1"/>
  <c r="GQ257" i="1"/>
  <c r="ME257" i="1"/>
  <c r="QR257" i="1"/>
  <c r="UV257" i="1"/>
  <c r="YZ257" i="1"/>
  <c r="ADD257" i="1"/>
  <c r="EF269" i="1"/>
  <c r="EF268" i="1"/>
  <c r="EF267" i="1"/>
  <c r="EF266" i="1"/>
  <c r="IS269" i="1"/>
  <c r="IS268" i="1"/>
  <c r="IS267" i="1"/>
  <c r="IS266" i="1"/>
  <c r="OG269" i="1"/>
  <c r="OG268" i="1"/>
  <c r="OG267" i="1"/>
  <c r="OG266" i="1"/>
  <c r="SK269" i="1"/>
  <c r="SK268" i="1"/>
  <c r="SK267" i="1"/>
  <c r="SK266" i="1"/>
  <c r="WO269" i="1"/>
  <c r="WO268" i="1"/>
  <c r="WO267" i="1"/>
  <c r="WO266" i="1"/>
  <c r="AAS269" i="1"/>
  <c r="AAS268" i="1"/>
  <c r="AAS267" i="1"/>
  <c r="AAS266" i="1"/>
  <c r="AEW269" i="1"/>
  <c r="AEW268" i="1"/>
  <c r="AEW267" i="1"/>
  <c r="AEW266" i="1"/>
  <c r="AJA269" i="1"/>
  <c r="AJA268" i="1"/>
  <c r="AJA267" i="1"/>
  <c r="AJA266" i="1"/>
  <c r="AJA265" i="1"/>
  <c r="ANE269" i="1"/>
  <c r="ANE268" i="1"/>
  <c r="ANE267" i="1"/>
  <c r="ANE266" i="1"/>
  <c r="ANE265" i="1"/>
  <c r="FG265" i="1"/>
  <c r="LV265" i="1"/>
  <c r="SB265" i="1"/>
  <c r="ACU265" i="1"/>
  <c r="AIR265" i="1"/>
  <c r="KU266" i="1"/>
  <c r="ST266" i="1"/>
  <c r="AMV266" i="1"/>
  <c r="WF267" i="1"/>
  <c r="WF270" i="1" s="1"/>
  <c r="S279" i="1"/>
  <c r="S278" i="1"/>
  <c r="S277" i="1"/>
  <c r="FP279" i="1"/>
  <c r="FP278" i="1"/>
  <c r="FP277" i="1"/>
  <c r="KU279" i="1"/>
  <c r="KU278" i="1"/>
  <c r="KU277" i="1"/>
  <c r="PQ279" i="1"/>
  <c r="PQ278" i="1"/>
  <c r="PQ277" i="1"/>
  <c r="TU279" i="1"/>
  <c r="TU278" i="1"/>
  <c r="TU277" i="1"/>
  <c r="XY279" i="1"/>
  <c r="XY278" i="1"/>
  <c r="XY277" i="1"/>
  <c r="ACC279" i="1"/>
  <c r="ACC278" i="1"/>
  <c r="ACC277" i="1"/>
  <c r="ACC276" i="1"/>
  <c r="AGG279" i="1"/>
  <c r="AGG278" i="1"/>
  <c r="AGG277" i="1"/>
  <c r="AGG276" i="1"/>
  <c r="AKK279" i="1"/>
  <c r="AKK278" i="1"/>
  <c r="AKK277" i="1"/>
  <c r="AKK276" i="1"/>
  <c r="S275" i="1"/>
  <c r="RA275" i="1"/>
  <c r="VN275" i="1"/>
  <c r="AAA275" i="1"/>
  <c r="AEN275" i="1"/>
  <c r="AJA275" i="1"/>
  <c r="ANN275" i="1"/>
  <c r="EX276" i="1"/>
  <c r="PQ276" i="1"/>
  <c r="ZI276" i="1"/>
  <c r="AEW276" i="1"/>
  <c r="AMM276" i="1"/>
  <c r="GZ277" i="1"/>
  <c r="OP277" i="1"/>
  <c r="WF277" i="1"/>
  <c r="ADV277" i="1"/>
  <c r="EF278" i="1"/>
  <c r="NF278" i="1"/>
  <c r="VE278" i="1"/>
  <c r="ABB278" i="1"/>
  <c r="AIR278" i="1"/>
  <c r="CM279" i="1"/>
  <c r="MW279" i="1"/>
  <c r="VN279" i="1"/>
  <c r="ADV279" i="1"/>
  <c r="AMM279" i="1"/>
  <c r="AT279" i="1"/>
  <c r="AT278" i="1"/>
  <c r="AT277" i="1"/>
  <c r="FY279" i="1"/>
  <c r="FY278" i="1"/>
  <c r="FY277" i="1"/>
  <c r="LM279" i="1"/>
  <c r="LM278" i="1"/>
  <c r="LM277" i="1"/>
  <c r="PZ279" i="1"/>
  <c r="PZ278" i="1"/>
  <c r="PZ277" i="1"/>
  <c r="UD279" i="1"/>
  <c r="UD278" i="1"/>
  <c r="UD277" i="1"/>
  <c r="YH279" i="1"/>
  <c r="YH278" i="1"/>
  <c r="YH277" i="1"/>
  <c r="ACL279" i="1"/>
  <c r="ACL278" i="1"/>
  <c r="ACL277" i="1"/>
  <c r="ACL276" i="1"/>
  <c r="AGP279" i="1"/>
  <c r="AGP278" i="1"/>
  <c r="AGP277" i="1"/>
  <c r="AGP276" i="1"/>
  <c r="AKT279" i="1"/>
  <c r="AKT278" i="1"/>
  <c r="AKT277" i="1"/>
  <c r="AKT276" i="1"/>
  <c r="AT275" i="1"/>
  <c r="MN275" i="1"/>
  <c r="RJ275" i="1"/>
  <c r="VW275" i="1"/>
  <c r="AAJ275" i="1"/>
  <c r="AEW275" i="1"/>
  <c r="AJJ275" i="1"/>
  <c r="KU276" i="1"/>
  <c r="PZ276" i="1"/>
  <c r="ZR276" i="1"/>
  <c r="AFF276" i="1"/>
  <c r="AMV276" i="1"/>
  <c r="HI277" i="1"/>
  <c r="WO277" i="1"/>
  <c r="AEE277" i="1"/>
  <c r="ALU277" i="1"/>
  <c r="EO278" i="1"/>
  <c r="NX278" i="1"/>
  <c r="VN278" i="1"/>
  <c r="AJA278" i="1"/>
  <c r="CV279" i="1"/>
  <c r="NF279" i="1"/>
  <c r="VW279" i="1"/>
  <c r="AEE279" i="1"/>
  <c r="ANE279" i="1"/>
  <c r="ADD290" i="1"/>
  <c r="BL279" i="1"/>
  <c r="BL278" i="1"/>
  <c r="BL277" i="1"/>
  <c r="GH279" i="1"/>
  <c r="GH278" i="1"/>
  <c r="GH277" i="1"/>
  <c r="LV279" i="1"/>
  <c r="LV278" i="1"/>
  <c r="LV277" i="1"/>
  <c r="QI279" i="1"/>
  <c r="QI278" i="1"/>
  <c r="QI277" i="1"/>
  <c r="UM279" i="1"/>
  <c r="UM278" i="1"/>
  <c r="UM277" i="1"/>
  <c r="YQ279" i="1"/>
  <c r="YQ278" i="1"/>
  <c r="YQ277" i="1"/>
  <c r="YQ276" i="1"/>
  <c r="ACU279" i="1"/>
  <c r="ACU278" i="1"/>
  <c r="ACU277" i="1"/>
  <c r="ACU276" i="1"/>
  <c r="AGY279" i="1"/>
  <c r="AGY278" i="1"/>
  <c r="AGY277" i="1"/>
  <c r="AGY276" i="1"/>
  <c r="ALC279" i="1"/>
  <c r="ALC278" i="1"/>
  <c r="ALC277" i="1"/>
  <c r="ALC276" i="1"/>
  <c r="BL275" i="1"/>
  <c r="MW275" i="1"/>
  <c r="RS275" i="1"/>
  <c r="WF275" i="1"/>
  <c r="AAS275" i="1"/>
  <c r="AFF275" i="1"/>
  <c r="FP276" i="1"/>
  <c r="LM276" i="1"/>
  <c r="QI276" i="1"/>
  <c r="AAA276" i="1"/>
  <c r="ANE276" i="1"/>
  <c r="HR277" i="1"/>
  <c r="RA277" i="1"/>
  <c r="WX277" i="1"/>
  <c r="AEN277" i="1"/>
  <c r="AMD277" i="1"/>
  <c r="OG278" i="1"/>
  <c r="VW278" i="1"/>
  <c r="AJJ278" i="1"/>
  <c r="DW279" i="1"/>
  <c r="NX279" i="1"/>
  <c r="WF279" i="1"/>
  <c r="AEN279" i="1"/>
  <c r="BU279" i="1"/>
  <c r="BU278" i="1"/>
  <c r="BU277" i="1"/>
  <c r="BU276" i="1"/>
  <c r="BU275" i="1"/>
  <c r="S276" i="1"/>
  <c r="LV276" i="1"/>
  <c r="AAJ276" i="1"/>
  <c r="IA277" i="1"/>
  <c r="AEW277" i="1"/>
  <c r="AMM277" i="1"/>
  <c r="OP278" i="1"/>
  <c r="WF278" i="1"/>
  <c r="ADV278" i="1"/>
  <c r="EF279" i="1"/>
  <c r="OG279" i="1"/>
  <c r="WO279" i="1"/>
  <c r="AEW279" i="1"/>
  <c r="J299" i="1"/>
  <c r="J298" i="1"/>
  <c r="J296" i="1"/>
  <c r="FG299" i="1"/>
  <c r="FG298" i="1"/>
  <c r="FG296" i="1"/>
  <c r="FG297" i="1"/>
  <c r="FG295" i="1"/>
  <c r="KL298" i="1"/>
  <c r="KL299" i="1"/>
  <c r="KL296" i="1"/>
  <c r="KL297" i="1"/>
  <c r="KL295" i="1"/>
  <c r="PH298" i="1"/>
  <c r="PH299" i="1"/>
  <c r="PH297" i="1"/>
  <c r="PH295" i="1"/>
  <c r="TL298" i="1"/>
  <c r="TL297" i="1"/>
  <c r="TL295" i="1"/>
  <c r="TL299" i="1"/>
  <c r="TL296" i="1"/>
  <c r="XP299" i="1"/>
  <c r="XP298" i="1"/>
  <c r="XP297" i="1"/>
  <c r="XP295" i="1"/>
  <c r="XP296" i="1"/>
  <c r="ABT299" i="1"/>
  <c r="ABT298" i="1"/>
  <c r="ABT296" i="1"/>
  <c r="AFX299" i="1"/>
  <c r="AFX298" i="1"/>
  <c r="AFX296" i="1"/>
  <c r="AFX297" i="1"/>
  <c r="AFX295" i="1"/>
  <c r="AKB299" i="1"/>
  <c r="AKB298" i="1"/>
  <c r="AKB296" i="1"/>
  <c r="AKB297" i="1"/>
  <c r="AKB295" i="1"/>
  <c r="J295" i="1"/>
  <c r="CD265" i="1"/>
  <c r="GZ265" i="1"/>
  <c r="MN265" i="1"/>
  <c r="RA265" i="1"/>
  <c r="VE265" i="1"/>
  <c r="ZI265" i="1"/>
  <c r="ADM265" i="1"/>
  <c r="AHQ265" i="1"/>
  <c r="ALU265" i="1"/>
  <c r="CD266" i="1"/>
  <c r="GZ266" i="1"/>
  <c r="MN266" i="1"/>
  <c r="RA266" i="1"/>
  <c r="VE266" i="1"/>
  <c r="ZI266" i="1"/>
  <c r="ADM266" i="1"/>
  <c r="AHQ266" i="1"/>
  <c r="ALU266" i="1"/>
  <c r="CD267" i="1"/>
  <c r="GZ267" i="1"/>
  <c r="MN267" i="1"/>
  <c r="RA267" i="1"/>
  <c r="VE267" i="1"/>
  <c r="ZI267" i="1"/>
  <c r="ADM267" i="1"/>
  <c r="AHQ267" i="1"/>
  <c r="ALU267" i="1"/>
  <c r="CD268" i="1"/>
  <c r="GZ268" i="1"/>
  <c r="MN268" i="1"/>
  <c r="RA268" i="1"/>
  <c r="VE268" i="1"/>
  <c r="ZI268" i="1"/>
  <c r="ADM268" i="1"/>
  <c r="AHQ268" i="1"/>
  <c r="ALU268" i="1"/>
  <c r="CM275" i="1"/>
  <c r="HR275" i="1"/>
  <c r="NX275" i="1"/>
  <c r="SK275" i="1"/>
  <c r="WX275" i="1"/>
  <c r="ABK275" i="1"/>
  <c r="AKK275" i="1"/>
  <c r="AT276" i="1"/>
  <c r="GH276" i="1"/>
  <c r="MN276" i="1"/>
  <c r="RJ276" i="1"/>
  <c r="AAS276" i="1"/>
  <c r="AHZ276" i="1"/>
  <c r="IS277" i="1"/>
  <c r="RS277" i="1"/>
  <c r="ZI277" i="1"/>
  <c r="AFF277" i="1"/>
  <c r="AMV277" i="1"/>
  <c r="HI278" i="1"/>
  <c r="WO278" i="1"/>
  <c r="AEE278" i="1"/>
  <c r="ALU278" i="1"/>
  <c r="ABT295" i="1"/>
  <c r="CV275" i="1"/>
  <c r="IA275" i="1"/>
  <c r="OG275" i="1"/>
  <c r="ST275" i="1"/>
  <c r="XG275" i="1"/>
  <c r="AGG275" i="1"/>
  <c r="AKT275" i="1"/>
  <c r="BL276" i="1"/>
  <c r="GZ276" i="1"/>
  <c r="MW276" i="1"/>
  <c r="RS276" i="1"/>
  <c r="ABB276" i="1"/>
  <c r="AII276" i="1"/>
  <c r="CD277" i="1"/>
  <c r="JB277" i="1"/>
  <c r="SB277" i="1"/>
  <c r="ZR277" i="1"/>
  <c r="ANE277" i="1"/>
  <c r="HR278" i="1"/>
  <c r="RA278" i="1"/>
  <c r="WX278" i="1"/>
  <c r="ZI279" i="1"/>
  <c r="AHQ279" i="1"/>
  <c r="PH296" i="1"/>
  <c r="DW275" i="1"/>
  <c r="IS275" i="1"/>
  <c r="OP275" i="1"/>
  <c r="ACC275" i="1"/>
  <c r="ACC280" i="1" s="1"/>
  <c r="AGP275" i="1"/>
  <c r="ALC275" i="1"/>
  <c r="CD276" i="1"/>
  <c r="HI276" i="1"/>
  <c r="HI280" i="1" s="1"/>
  <c r="NF276" i="1"/>
  <c r="SB276" i="1"/>
  <c r="AIR276" i="1"/>
  <c r="CM277" i="1"/>
  <c r="SK277" i="1"/>
  <c r="AAA277" i="1"/>
  <c r="AHQ277" i="1"/>
  <c r="ANN277" i="1"/>
  <c r="IA278" i="1"/>
  <c r="RJ278" i="1"/>
  <c r="AMM278" i="1"/>
  <c r="ZR279" i="1"/>
  <c r="AHZ279" i="1"/>
  <c r="J297" i="1"/>
  <c r="EF275" i="1"/>
  <c r="JB275" i="1"/>
  <c r="XY275" i="1"/>
  <c r="ACL275" i="1"/>
  <c r="AGY275" i="1"/>
  <c r="CM276" i="1"/>
  <c r="HR276" i="1"/>
  <c r="NX276" i="1"/>
  <c r="SK276" i="1"/>
  <c r="WX276" i="1"/>
  <c r="AJA276" i="1"/>
  <c r="CV277" i="1"/>
  <c r="MN277" i="1"/>
  <c r="ST277" i="1"/>
  <c r="AAJ277" i="1"/>
  <c r="AHZ277" i="1"/>
  <c r="IS278" i="1"/>
  <c r="RS278" i="1"/>
  <c r="ZI278" i="1"/>
  <c r="AFF278" i="1"/>
  <c r="AMV278" i="1"/>
  <c r="AAA279" i="1"/>
  <c r="AII279" i="1"/>
  <c r="ABT297" i="1"/>
  <c r="EO275" i="1"/>
  <c r="TU275" i="1"/>
  <c r="TU280" i="1" s="1"/>
  <c r="YH275" i="1"/>
  <c r="ACU275" i="1"/>
  <c r="AMD280" i="1"/>
  <c r="CV276" i="1"/>
  <c r="IA276" i="1"/>
  <c r="ST276" i="1"/>
  <c r="AJJ276" i="1"/>
  <c r="DW277" i="1"/>
  <c r="AAS277" i="1"/>
  <c r="AII277" i="1"/>
  <c r="JB278" i="1"/>
  <c r="SB278" i="1"/>
  <c r="AAJ279" i="1"/>
  <c r="AJA279" i="1"/>
  <c r="PQ275" i="1"/>
  <c r="UD275" i="1"/>
  <c r="UD280" i="1" s="1"/>
  <c r="YQ275" i="1"/>
  <c r="AHZ275" i="1"/>
  <c r="IS276" i="1"/>
  <c r="OP276" i="1"/>
  <c r="ADV276" i="1"/>
  <c r="EF277" i="1"/>
  <c r="ABB277" i="1"/>
  <c r="AIR277" i="1"/>
  <c r="SK278" i="1"/>
  <c r="ANN278" i="1"/>
  <c r="EX265" i="1"/>
  <c r="JK265" i="1"/>
  <c r="OY265" i="1"/>
  <c r="TC265" i="1"/>
  <c r="XG265" i="1"/>
  <c r="ABK265" i="1"/>
  <c r="AFO265" i="1"/>
  <c r="AJS265" i="1"/>
  <c r="ANW265" i="1"/>
  <c r="EX266" i="1"/>
  <c r="JK266" i="1"/>
  <c r="OY266" i="1"/>
  <c r="TC266" i="1"/>
  <c r="XG266" i="1"/>
  <c r="ABK266" i="1"/>
  <c r="AFO266" i="1"/>
  <c r="AJS266" i="1"/>
  <c r="ANW266" i="1"/>
  <c r="EX267" i="1"/>
  <c r="JK267" i="1"/>
  <c r="OY267" i="1"/>
  <c r="TC267" i="1"/>
  <c r="XG267" i="1"/>
  <c r="ABK267" i="1"/>
  <c r="AFO267" i="1"/>
  <c r="AJS267" i="1"/>
  <c r="ANW267" i="1"/>
  <c r="EX268" i="1"/>
  <c r="JK268" i="1"/>
  <c r="OY268" i="1"/>
  <c r="TC268" i="1"/>
  <c r="XG268" i="1"/>
  <c r="ABK268" i="1"/>
  <c r="AFO268" i="1"/>
  <c r="AJS268" i="1"/>
  <c r="ANW268" i="1"/>
  <c r="EX279" i="1"/>
  <c r="EX278" i="1"/>
  <c r="EX277" i="1"/>
  <c r="JK279" i="1"/>
  <c r="JK278" i="1"/>
  <c r="JK277" i="1"/>
  <c r="JK280" i="1" s="1"/>
  <c r="OY279" i="1"/>
  <c r="OY278" i="1"/>
  <c r="OY277" i="1"/>
  <c r="TC279" i="1"/>
  <c r="TC278" i="1"/>
  <c r="TC277" i="1"/>
  <c r="XG279" i="1"/>
  <c r="XG278" i="1"/>
  <c r="XG277" i="1"/>
  <c r="ABK279" i="1"/>
  <c r="ABK278" i="1"/>
  <c r="ABK277" i="1"/>
  <c r="AFO279" i="1"/>
  <c r="AFO278" i="1"/>
  <c r="AFO277" i="1"/>
  <c r="AFO276" i="1"/>
  <c r="AFO280" i="1" s="1"/>
  <c r="AJS279" i="1"/>
  <c r="AJS278" i="1"/>
  <c r="AJS277" i="1"/>
  <c r="AJS276" i="1"/>
  <c r="AJS280" i="1" s="1"/>
  <c r="ANW279" i="1"/>
  <c r="ANW278" i="1"/>
  <c r="ANW277" i="1"/>
  <c r="ANW276" i="1"/>
  <c r="ANW280" i="1" s="1"/>
  <c r="KU275" i="1"/>
  <c r="PZ275" i="1"/>
  <c r="UM275" i="1"/>
  <c r="AMV275" i="1"/>
  <c r="JB276" i="1"/>
  <c r="OY276" i="1"/>
  <c r="XY276" i="1"/>
  <c r="ALU276" i="1"/>
  <c r="ALU280" i="1" s="1"/>
  <c r="EO277" i="1"/>
  <c r="ST278" i="1"/>
  <c r="CD288" i="1"/>
  <c r="CD287" i="1"/>
  <c r="CD289" i="1"/>
  <c r="CD286" i="1"/>
  <c r="GZ287" i="1"/>
  <c r="GZ288" i="1"/>
  <c r="GZ286" i="1"/>
  <c r="GZ289" i="1"/>
  <c r="MN285" i="1"/>
  <c r="MN289" i="1"/>
  <c r="MN287" i="1"/>
  <c r="MN286" i="1"/>
  <c r="MN288" i="1"/>
  <c r="RA288" i="1"/>
  <c r="RA285" i="1"/>
  <c r="RA289" i="1"/>
  <c r="RA287" i="1"/>
  <c r="RA286" i="1"/>
  <c r="VE285" i="1"/>
  <c r="VE288" i="1"/>
  <c r="VE287" i="1"/>
  <c r="ZI286" i="1"/>
  <c r="ZI285" i="1"/>
  <c r="ZI289" i="1"/>
  <c r="ZI288" i="1"/>
  <c r="ZI287" i="1"/>
  <c r="ADM286" i="1"/>
  <c r="ADM285" i="1"/>
  <c r="ADM289" i="1"/>
  <c r="ADM288" i="1"/>
  <c r="ADM287" i="1"/>
  <c r="AHQ288" i="1"/>
  <c r="AHQ286" i="1"/>
  <c r="AHQ289" i="1"/>
  <c r="AHQ285" i="1"/>
  <c r="ALU287" i="1"/>
  <c r="ALU286" i="1"/>
  <c r="ALU288" i="1"/>
  <c r="ALU285" i="1"/>
  <c r="ALU289" i="1"/>
  <c r="VE286" i="1"/>
  <c r="VE289" i="1"/>
  <c r="CM289" i="1"/>
  <c r="CM288" i="1"/>
  <c r="HI289" i="1"/>
  <c r="HI288" i="1"/>
  <c r="MW289" i="1"/>
  <c r="MW288" i="1"/>
  <c r="RJ289" i="1"/>
  <c r="RJ288" i="1"/>
  <c r="VN289" i="1"/>
  <c r="VN288" i="1"/>
  <c r="ZR289" i="1"/>
  <c r="ZR288" i="1"/>
  <c r="ADV289" i="1"/>
  <c r="ADV288" i="1"/>
  <c r="AHZ289" i="1"/>
  <c r="AHZ288" i="1"/>
  <c r="AMD289" i="1"/>
  <c r="AMD288" i="1"/>
  <c r="AMD287" i="1"/>
  <c r="CM285" i="1"/>
  <c r="HI285" i="1"/>
  <c r="NF285" i="1"/>
  <c r="WX285" i="1"/>
  <c r="AFX285" i="1"/>
  <c r="VN286" i="1"/>
  <c r="AAA286" i="1"/>
  <c r="AJJ286" i="1"/>
  <c r="FG287" i="1"/>
  <c r="KU287" i="1"/>
  <c r="AHZ287" i="1"/>
  <c r="ANW287" i="1"/>
  <c r="FY288" i="1"/>
  <c r="TC288" i="1"/>
  <c r="YH288" i="1"/>
  <c r="AJS288" i="1"/>
  <c r="AT289" i="1"/>
  <c r="PQ289" i="1"/>
  <c r="WX289" i="1"/>
  <c r="PQ298" i="1"/>
  <c r="PQ299" i="1"/>
  <c r="TU298" i="1"/>
  <c r="TU299" i="1"/>
  <c r="ACC299" i="1"/>
  <c r="ACC298" i="1"/>
  <c r="AGG299" i="1"/>
  <c r="AGG298" i="1"/>
  <c r="AKK299" i="1"/>
  <c r="AKK298" i="1"/>
  <c r="S295" i="1"/>
  <c r="ACC295" i="1"/>
  <c r="PQ296" i="1"/>
  <c r="S297" i="1"/>
  <c r="ACC297" i="1"/>
  <c r="CV285" i="1"/>
  <c r="HR285" i="1"/>
  <c r="ST285" i="1"/>
  <c r="XG285" i="1"/>
  <c r="ABT285" i="1"/>
  <c r="BL286" i="1"/>
  <c r="RJ286" i="1"/>
  <c r="VW286" i="1"/>
  <c r="AFF286" i="1"/>
  <c r="AJS286" i="1"/>
  <c r="J287" i="1"/>
  <c r="FP287" i="1"/>
  <c r="LM287" i="1"/>
  <c r="QI287" i="1"/>
  <c r="UV287" i="1"/>
  <c r="ADV287" i="1"/>
  <c r="AII287" i="1"/>
  <c r="J288" i="1"/>
  <c r="GH288" i="1"/>
  <c r="NF288" i="1"/>
  <c r="TL288" i="1"/>
  <c r="YQ288" i="1"/>
  <c r="AEE288" i="1"/>
  <c r="AKB288" i="1"/>
  <c r="BL289" i="1"/>
  <c r="JB289" i="1"/>
  <c r="PZ289" i="1"/>
  <c r="XP289" i="1"/>
  <c r="AFF289" i="1"/>
  <c r="DW289" i="1"/>
  <c r="DW288" i="1"/>
  <c r="DW287" i="1"/>
  <c r="DW286" i="1"/>
  <c r="IA289" i="1"/>
  <c r="IA288" i="1"/>
  <c r="IA287" i="1"/>
  <c r="IA286" i="1"/>
  <c r="IA285" i="1"/>
  <c r="NX289" i="1"/>
  <c r="NX288" i="1"/>
  <c r="NX287" i="1"/>
  <c r="NX286" i="1"/>
  <c r="NX285" i="1"/>
  <c r="SB289" i="1"/>
  <c r="SB288" i="1"/>
  <c r="SB287" i="1"/>
  <c r="SB286" i="1"/>
  <c r="SB285" i="1"/>
  <c r="WF289" i="1"/>
  <c r="WF288" i="1"/>
  <c r="WF287" i="1"/>
  <c r="WF286" i="1"/>
  <c r="WF285" i="1"/>
  <c r="AAJ289" i="1"/>
  <c r="AAJ288" i="1"/>
  <c r="AAJ287" i="1"/>
  <c r="AAJ286" i="1"/>
  <c r="AAJ285" i="1"/>
  <c r="AEN289" i="1"/>
  <c r="AEN288" i="1"/>
  <c r="AEN287" i="1"/>
  <c r="AEN286" i="1"/>
  <c r="AEN285" i="1"/>
  <c r="AIR289" i="1"/>
  <c r="AIR288" i="1"/>
  <c r="AIR287" i="1"/>
  <c r="AIR286" i="1"/>
  <c r="AIR285" i="1"/>
  <c r="AMV289" i="1"/>
  <c r="AMV288" i="1"/>
  <c r="AMV287" i="1"/>
  <c r="AMV286" i="1"/>
  <c r="AMV285" i="1"/>
  <c r="DW285" i="1"/>
  <c r="OP285" i="1"/>
  <c r="TC285" i="1"/>
  <c r="XP285" i="1"/>
  <c r="MW286" i="1"/>
  <c r="RS286" i="1"/>
  <c r="ABB286" i="1"/>
  <c r="AFO286" i="1"/>
  <c r="AKB286" i="1"/>
  <c r="S287" i="1"/>
  <c r="S290" i="1" s="1"/>
  <c r="FY287" i="1"/>
  <c r="LV287" i="1"/>
  <c r="QR287" i="1"/>
  <c r="ZR287" i="1"/>
  <c r="AEE287" i="1"/>
  <c r="AJJ287" i="1"/>
  <c r="S288" i="1"/>
  <c r="GQ288" i="1"/>
  <c r="OP288" i="1"/>
  <c r="TU288" i="1"/>
  <c r="YZ288" i="1"/>
  <c r="AFF288" i="1"/>
  <c r="AKK288" i="1"/>
  <c r="BU289" i="1"/>
  <c r="JK289" i="1"/>
  <c r="QI289" i="1"/>
  <c r="XY289" i="1"/>
  <c r="XY290" i="1" s="1"/>
  <c r="AFX289" i="1"/>
  <c r="FP295" i="1"/>
  <c r="AGG295" i="1"/>
  <c r="TU296" i="1"/>
  <c r="FP297" i="1"/>
  <c r="AGG297" i="1"/>
  <c r="EF289" i="1"/>
  <c r="EF288" i="1"/>
  <c r="IS289" i="1"/>
  <c r="IS288" i="1"/>
  <c r="OG289" i="1"/>
  <c r="OG288" i="1"/>
  <c r="SK289" i="1"/>
  <c r="SK288" i="1"/>
  <c r="WO289" i="1"/>
  <c r="WO288" i="1"/>
  <c r="AAS289" i="1"/>
  <c r="AAS288" i="1"/>
  <c r="AEW289" i="1"/>
  <c r="AEW288" i="1"/>
  <c r="AJA289" i="1"/>
  <c r="AJA288" i="1"/>
  <c r="AJA287" i="1"/>
  <c r="ANE289" i="1"/>
  <c r="ANE288" i="1"/>
  <c r="ANE287" i="1"/>
  <c r="EF285" i="1"/>
  <c r="JB285" i="1"/>
  <c r="TL285" i="1"/>
  <c r="HI286" i="1"/>
  <c r="NF286" i="1"/>
  <c r="SK286" i="1"/>
  <c r="WX286" i="1"/>
  <c r="ABK286" i="1"/>
  <c r="AFX286" i="1"/>
  <c r="AT287" i="1"/>
  <c r="GH287" i="1"/>
  <c r="VN287" i="1"/>
  <c r="AAA287" i="1"/>
  <c r="AEW287" i="1"/>
  <c r="AJS287" i="1"/>
  <c r="AT288" i="1"/>
  <c r="OY288" i="1"/>
  <c r="UD288" i="1"/>
  <c r="AFO288" i="1"/>
  <c r="KL289" i="1"/>
  <c r="QR289" i="1"/>
  <c r="YH289" i="1"/>
  <c r="AGG289" i="1"/>
  <c r="EO285" i="1"/>
  <c r="JK285" i="1"/>
  <c r="PH285" i="1"/>
  <c r="CM286" i="1"/>
  <c r="HR286" i="1"/>
  <c r="OG286" i="1"/>
  <c r="ST286" i="1"/>
  <c r="XG286" i="1"/>
  <c r="ABT286" i="1"/>
  <c r="AGG286" i="1"/>
  <c r="BL287" i="1"/>
  <c r="GQ287" i="1"/>
  <c r="RJ287" i="1"/>
  <c r="VW287" i="1"/>
  <c r="AAS287" i="1"/>
  <c r="AFF287" i="1"/>
  <c r="AKB287" i="1"/>
  <c r="BL288" i="1"/>
  <c r="HR288" i="1"/>
  <c r="PH288" i="1"/>
  <c r="UM288" i="1"/>
  <c r="AAA288" i="1"/>
  <c r="AFX288" i="1"/>
  <c r="ALC288" i="1"/>
  <c r="CV289" i="1"/>
  <c r="KU289" i="1"/>
  <c r="YQ289" i="1"/>
  <c r="AGY289" i="1"/>
  <c r="KU295" i="1"/>
  <c r="AKK295" i="1"/>
  <c r="XY296" i="1"/>
  <c r="KU297" i="1"/>
  <c r="AKK297" i="1"/>
  <c r="EX285" i="1"/>
  <c r="KL285" i="1"/>
  <c r="PQ285" i="1"/>
  <c r="UD285" i="1"/>
  <c r="YQ290" i="1"/>
  <c r="AMD285" i="1"/>
  <c r="CV286" i="1"/>
  <c r="IS286" i="1"/>
  <c r="OP286" i="1"/>
  <c r="TC286" i="1"/>
  <c r="XP286" i="1"/>
  <c r="ACC286" i="1"/>
  <c r="AGP286" i="1"/>
  <c r="ALC286" i="1"/>
  <c r="BU287" i="1"/>
  <c r="MW287" i="1"/>
  <c r="MW290" i="1" s="1"/>
  <c r="RS287" i="1"/>
  <c r="WO287" i="1"/>
  <c r="ABB287" i="1"/>
  <c r="AFO287" i="1"/>
  <c r="AKK287" i="1"/>
  <c r="AKK290" i="1" s="1"/>
  <c r="BU288" i="1"/>
  <c r="JB288" i="1"/>
  <c r="PQ288" i="1"/>
  <c r="UV288" i="1"/>
  <c r="ABB288" i="1"/>
  <c r="AGG288" i="1"/>
  <c r="ALL288" i="1"/>
  <c r="EO289" i="1"/>
  <c r="LM289" i="1"/>
  <c r="ST289" i="1"/>
  <c r="YZ289" i="1"/>
  <c r="AHH289" i="1"/>
  <c r="XY299" i="1"/>
  <c r="J285" i="1"/>
  <c r="FG285" i="1"/>
  <c r="AHZ285" i="1"/>
  <c r="EF286" i="1"/>
  <c r="JB286" i="1"/>
  <c r="OY286" i="1"/>
  <c r="TL286" i="1"/>
  <c r="HI287" i="1"/>
  <c r="NF287" i="1"/>
  <c r="SK287" i="1"/>
  <c r="WX287" i="1"/>
  <c r="ABK287" i="1"/>
  <c r="JK288" i="1"/>
  <c r="PZ288" i="1"/>
  <c r="ABK288" i="1"/>
  <c r="AGP288" i="1"/>
  <c r="EX289" i="1"/>
  <c r="LV289" i="1"/>
  <c r="TL289" i="1"/>
  <c r="PQ295" i="1"/>
  <c r="S296" i="1"/>
  <c r="ACC296" i="1"/>
  <c r="PQ297" i="1"/>
  <c r="S298" i="1"/>
  <c r="FP285" i="1"/>
  <c r="LM285" i="1"/>
  <c r="QI285" i="1"/>
  <c r="ADV285" i="1"/>
  <c r="AII285" i="1"/>
  <c r="ANE285" i="1"/>
  <c r="EO286" i="1"/>
  <c r="JK286" i="1"/>
  <c r="PH286" i="1"/>
  <c r="TU286" i="1"/>
  <c r="YH286" i="1"/>
  <c r="YH290" i="1" s="1"/>
  <c r="ACU286" i="1"/>
  <c r="CM287" i="1"/>
  <c r="HR287" i="1"/>
  <c r="OG287" i="1"/>
  <c r="XG287" i="1"/>
  <c r="ABT287" i="1"/>
  <c r="ALC287" i="1"/>
  <c r="CV288" i="1"/>
  <c r="KL288" i="1"/>
  <c r="QI288" i="1"/>
  <c r="VW288" i="1"/>
  <c r="ABT288" i="1"/>
  <c r="AGY288" i="1"/>
  <c r="AGY290" i="1" s="1"/>
  <c r="AMM288" i="1"/>
  <c r="FG289" i="1"/>
  <c r="ME289" i="1"/>
  <c r="ME290" i="1" s="1"/>
  <c r="TU289" i="1"/>
  <c r="AJJ289" i="1"/>
  <c r="FY285" i="1"/>
  <c r="LV285" i="1"/>
  <c r="LV290" i="1" s="1"/>
  <c r="QR285" i="1"/>
  <c r="ZR285" i="1"/>
  <c r="AEE285" i="1"/>
  <c r="AJA285" i="1"/>
  <c r="ANN285" i="1"/>
  <c r="EX286" i="1"/>
  <c r="UD286" i="1"/>
  <c r="AMD286" i="1"/>
  <c r="IS287" i="1"/>
  <c r="OP287" i="1"/>
  <c r="TC287" i="1"/>
  <c r="XP287" i="1"/>
  <c r="ACC287" i="1"/>
  <c r="AGP287" i="1"/>
  <c r="EO288" i="1"/>
  <c r="KU288" i="1"/>
  <c r="ACC288" i="1"/>
  <c r="AHH288" i="1"/>
  <c r="ANN288" i="1"/>
  <c r="FP289" i="1"/>
  <c r="TU295" i="1"/>
  <c r="FP296" i="1"/>
  <c r="AGG296" i="1"/>
  <c r="TU297" i="1"/>
  <c r="FP298" i="1"/>
  <c r="GH285" i="1"/>
  <c r="VN285" i="1"/>
  <c r="AAA285" i="1"/>
  <c r="AAA290" i="1" s="1"/>
  <c r="AEW285" i="1"/>
  <c r="ANW285" i="1"/>
  <c r="FG286" i="1"/>
  <c r="UM286" i="1"/>
  <c r="AHZ286" i="1"/>
  <c r="AMM286" i="1"/>
  <c r="EF287" i="1"/>
  <c r="OY287" i="1"/>
  <c r="OY290" i="1" s="1"/>
  <c r="ACL287" i="1"/>
  <c r="LM288" i="1"/>
  <c r="XG288" i="1"/>
  <c r="ACL288" i="1"/>
  <c r="ANW288" i="1"/>
  <c r="KU298" i="1"/>
  <c r="GQ275" i="1"/>
  <c r="ME275" i="1"/>
  <c r="QR275" i="1"/>
  <c r="UV275" i="1"/>
  <c r="YZ275" i="1"/>
  <c r="ADD275" i="1"/>
  <c r="AHH275" i="1"/>
  <c r="ALL275" i="1"/>
  <c r="GQ276" i="1"/>
  <c r="ME276" i="1"/>
  <c r="QR276" i="1"/>
  <c r="UV276" i="1"/>
  <c r="YZ276" i="1"/>
  <c r="ADD276" i="1"/>
  <c r="AHH276" i="1"/>
  <c r="ALL276" i="1"/>
  <c r="GQ277" i="1"/>
  <c r="ME277" i="1"/>
  <c r="QR277" i="1"/>
  <c r="UV277" i="1"/>
  <c r="YZ277" i="1"/>
  <c r="ADD277" i="1"/>
  <c r="AHH277" i="1"/>
  <c r="ALL277" i="1"/>
  <c r="GQ278" i="1"/>
  <c r="ME278" i="1"/>
  <c r="QR278" i="1"/>
  <c r="UV278" i="1"/>
  <c r="YZ278" i="1"/>
  <c r="ADD278" i="1"/>
  <c r="AHH278" i="1"/>
  <c r="ALL278" i="1"/>
  <c r="RJ285" i="1"/>
  <c r="VW285" i="1"/>
  <c r="VW290" i="1" s="1"/>
  <c r="AAS285" i="1"/>
  <c r="AJS285" i="1"/>
  <c r="J286" i="1"/>
  <c r="UV286" i="1"/>
  <c r="ADV286" i="1"/>
  <c r="AII286" i="1"/>
  <c r="ANE286" i="1"/>
  <c r="ACU287" i="1"/>
  <c r="AMM287" i="1"/>
  <c r="RS288" i="1"/>
  <c r="ACU288" i="1"/>
  <c r="AII288" i="1"/>
  <c r="XY295" i="1"/>
  <c r="KU296" i="1"/>
  <c r="AKK296" i="1"/>
  <c r="XY297" i="1"/>
  <c r="ADD299" i="1"/>
  <c r="FY299" i="1"/>
  <c r="FY298" i="1"/>
  <c r="LM299" i="1"/>
  <c r="LM298" i="1"/>
  <c r="PZ299" i="1"/>
  <c r="PZ298" i="1"/>
  <c r="UD299" i="1"/>
  <c r="UD298" i="1"/>
  <c r="YH299" i="1"/>
  <c r="YH298" i="1"/>
  <c r="ACL299" i="1"/>
  <c r="ACL298" i="1"/>
  <c r="AGP299" i="1"/>
  <c r="AGP298" i="1"/>
  <c r="AKT299" i="1"/>
  <c r="AKT298" i="1"/>
  <c r="AT295" i="1"/>
  <c r="FY295" i="1"/>
  <c r="LM295" i="1"/>
  <c r="PZ295" i="1"/>
  <c r="UD295" i="1"/>
  <c r="YH295" i="1"/>
  <c r="ACL295" i="1"/>
  <c r="AGP295" i="1"/>
  <c r="AKT295" i="1"/>
  <c r="AT296" i="1"/>
  <c r="FY296" i="1"/>
  <c r="LM296" i="1"/>
  <c r="PZ296" i="1"/>
  <c r="UD296" i="1"/>
  <c r="YH296" i="1"/>
  <c r="ACL296" i="1"/>
  <c r="AGP296" i="1"/>
  <c r="AKT296" i="1"/>
  <c r="AT297" i="1"/>
  <c r="FY297" i="1"/>
  <c r="LM297" i="1"/>
  <c r="PZ297" i="1"/>
  <c r="UD297" i="1"/>
  <c r="YH297" i="1"/>
  <c r="ACL297" i="1"/>
  <c r="AGP297" i="1"/>
  <c r="AKT297" i="1"/>
  <c r="AT298" i="1"/>
  <c r="GH298" i="1"/>
  <c r="ME298" i="1"/>
  <c r="RA298" i="1"/>
  <c r="VN298" i="1"/>
  <c r="AAA298" i="1"/>
  <c r="AEN298" i="1"/>
  <c r="AJA298" i="1"/>
  <c r="ANN298" i="1"/>
  <c r="EX299" i="1"/>
  <c r="UM299" i="1"/>
  <c r="YZ299" i="1"/>
  <c r="ADM299" i="1"/>
  <c r="AHZ299" i="1"/>
  <c r="AMM299" i="1"/>
  <c r="CD305" i="1"/>
  <c r="UV308" i="1"/>
  <c r="BL295" i="1"/>
  <c r="GH295" i="1"/>
  <c r="LV295" i="1"/>
  <c r="QI295" i="1"/>
  <c r="UM295" i="1"/>
  <c r="YQ295" i="1"/>
  <c r="ACU295" i="1"/>
  <c r="AGY295" i="1"/>
  <c r="ALC295" i="1"/>
  <c r="BL296" i="1"/>
  <c r="GH296" i="1"/>
  <c r="LV296" i="1"/>
  <c r="QI296" i="1"/>
  <c r="UM296" i="1"/>
  <c r="YQ296" i="1"/>
  <c r="ACU296" i="1"/>
  <c r="AGY296" i="1"/>
  <c r="ALC296" i="1"/>
  <c r="BL297" i="1"/>
  <c r="GH297" i="1"/>
  <c r="LV297" i="1"/>
  <c r="QI297" i="1"/>
  <c r="UM297" i="1"/>
  <c r="YQ297" i="1"/>
  <c r="ACU297" i="1"/>
  <c r="AGY297" i="1"/>
  <c r="ALC297" i="1"/>
  <c r="BL298" i="1"/>
  <c r="GQ298" i="1"/>
  <c r="MN298" i="1"/>
  <c r="RJ298" i="1"/>
  <c r="VW298" i="1"/>
  <c r="AAJ298" i="1"/>
  <c r="AEW298" i="1"/>
  <c r="AJJ298" i="1"/>
  <c r="ANW298" i="1"/>
  <c r="UV299" i="1"/>
  <c r="ZI299" i="1"/>
  <c r="ADV299" i="1"/>
  <c r="AII299" i="1"/>
  <c r="AMV299" i="1"/>
  <c r="GQ305" i="1"/>
  <c r="AHH305" i="1"/>
  <c r="UV306" i="1"/>
  <c r="GQ307" i="1"/>
  <c r="AHH307" i="1"/>
  <c r="ZI308" i="1"/>
  <c r="BU295" i="1"/>
  <c r="GQ295" i="1"/>
  <c r="ME295" i="1"/>
  <c r="QR295" i="1"/>
  <c r="UV295" i="1"/>
  <c r="YZ295" i="1"/>
  <c r="ADD295" i="1"/>
  <c r="AHH295" i="1"/>
  <c r="ALL295" i="1"/>
  <c r="BU296" i="1"/>
  <c r="GQ296" i="1"/>
  <c r="ME296" i="1"/>
  <c r="QR296" i="1"/>
  <c r="UV296" i="1"/>
  <c r="YZ296" i="1"/>
  <c r="ADD296" i="1"/>
  <c r="AHH296" i="1"/>
  <c r="ALL296" i="1"/>
  <c r="BU297" i="1"/>
  <c r="GQ297" i="1"/>
  <c r="ME297" i="1"/>
  <c r="QR297" i="1"/>
  <c r="YZ297" i="1"/>
  <c r="ADD297" i="1"/>
  <c r="AHH297" i="1"/>
  <c r="ALL297" i="1"/>
  <c r="BU298" i="1"/>
  <c r="GZ298" i="1"/>
  <c r="MW298" i="1"/>
  <c r="RS298" i="1"/>
  <c r="WF298" i="1"/>
  <c r="AAS298" i="1"/>
  <c r="AFF298" i="1"/>
  <c r="AJS298" i="1"/>
  <c r="VE299" i="1"/>
  <c r="ZR299" i="1"/>
  <c r="AEE299" i="1"/>
  <c r="AIR299" i="1"/>
  <c r="ANE299" i="1"/>
  <c r="GZ305" i="1"/>
  <c r="CD295" i="1"/>
  <c r="GZ295" i="1"/>
  <c r="MN295" i="1"/>
  <c r="RA295" i="1"/>
  <c r="VE295" i="1"/>
  <c r="ZI295" i="1"/>
  <c r="ADM295" i="1"/>
  <c r="AHQ295" i="1"/>
  <c r="ALU295" i="1"/>
  <c r="CD296" i="1"/>
  <c r="GZ296" i="1"/>
  <c r="MN296" i="1"/>
  <c r="RA296" i="1"/>
  <c r="VE296" i="1"/>
  <c r="ZI296" i="1"/>
  <c r="ADM296" i="1"/>
  <c r="AHQ296" i="1"/>
  <c r="ALU296" i="1"/>
  <c r="CD297" i="1"/>
  <c r="GZ297" i="1"/>
  <c r="MN297" i="1"/>
  <c r="RA297" i="1"/>
  <c r="ADM297" i="1"/>
  <c r="AHQ297" i="1"/>
  <c r="ALU297" i="1"/>
  <c r="CD298" i="1"/>
  <c r="HI298" i="1"/>
  <c r="NF298" i="1"/>
  <c r="SB298" i="1"/>
  <c r="WO298" i="1"/>
  <c r="ABB298" i="1"/>
  <c r="AFO298" i="1"/>
  <c r="VN299" i="1"/>
  <c r="AAA299" i="1"/>
  <c r="AEN299" i="1"/>
  <c r="AJA299" i="1"/>
  <c r="ANN299" i="1"/>
  <c r="BU308" i="1"/>
  <c r="BU309" i="1"/>
  <c r="ME309" i="1"/>
  <c r="ME308" i="1"/>
  <c r="QR309" i="1"/>
  <c r="QR308" i="1"/>
  <c r="YZ308" i="1"/>
  <c r="YZ309" i="1"/>
  <c r="ADD308" i="1"/>
  <c r="ADD309" i="1"/>
  <c r="ALL309" i="1"/>
  <c r="ALL307" i="1"/>
  <c r="ALL308" i="1"/>
  <c r="ME305" i="1"/>
  <c r="ALL305" i="1"/>
  <c r="YZ306" i="1"/>
  <c r="ME307" i="1"/>
  <c r="CM318" i="1"/>
  <c r="CM317" i="1"/>
  <c r="CM316" i="1"/>
  <c r="CM315" i="1"/>
  <c r="CM319" i="1"/>
  <c r="HI319" i="1"/>
  <c r="HI318" i="1"/>
  <c r="HI317" i="1"/>
  <c r="HI316" i="1"/>
  <c r="HI315" i="1"/>
  <c r="MW319" i="1"/>
  <c r="MW318" i="1"/>
  <c r="MW317" i="1"/>
  <c r="MW316" i="1"/>
  <c r="MW315" i="1"/>
  <c r="RJ319" i="1"/>
  <c r="RJ318" i="1"/>
  <c r="RJ316" i="1"/>
  <c r="RJ315" i="1"/>
  <c r="RJ317" i="1"/>
  <c r="CM295" i="1"/>
  <c r="HI295" i="1"/>
  <c r="MW295" i="1"/>
  <c r="RJ295" i="1"/>
  <c r="VN295" i="1"/>
  <c r="ZR295" i="1"/>
  <c r="ADV295" i="1"/>
  <c r="AHZ295" i="1"/>
  <c r="AMD295" i="1"/>
  <c r="CM296" i="1"/>
  <c r="HI296" i="1"/>
  <c r="MW296" i="1"/>
  <c r="RJ296" i="1"/>
  <c r="VN296" i="1"/>
  <c r="ZR296" i="1"/>
  <c r="ADV296" i="1"/>
  <c r="AHZ296" i="1"/>
  <c r="AMD296" i="1"/>
  <c r="CM297" i="1"/>
  <c r="HI297" i="1"/>
  <c r="MW297" i="1"/>
  <c r="RJ297" i="1"/>
  <c r="AHZ297" i="1"/>
  <c r="AMD297" i="1"/>
  <c r="CM298" i="1"/>
  <c r="HR298" i="1"/>
  <c r="NX298" i="1"/>
  <c r="SK298" i="1"/>
  <c r="WX298" i="1"/>
  <c r="ABK298" i="1"/>
  <c r="VW299" i="1"/>
  <c r="AAJ299" i="1"/>
  <c r="AEW299" i="1"/>
  <c r="AJJ299" i="1"/>
  <c r="ANW299" i="1"/>
  <c r="CD308" i="1"/>
  <c r="CD309" i="1"/>
  <c r="GZ308" i="1"/>
  <c r="GZ309" i="1"/>
  <c r="RA309" i="1"/>
  <c r="RA308" i="1"/>
  <c r="VE309" i="1"/>
  <c r="VE308" i="1"/>
  <c r="ADM308" i="1"/>
  <c r="ADM309" i="1"/>
  <c r="AHQ308" i="1"/>
  <c r="AHQ309" i="1"/>
  <c r="MN305" i="1"/>
  <c r="ALU305" i="1"/>
  <c r="ZI306" i="1"/>
  <c r="ZI310" i="1" s="1"/>
  <c r="MN307" i="1"/>
  <c r="CV295" i="1"/>
  <c r="HR295" i="1"/>
  <c r="NF295" i="1"/>
  <c r="RS295" i="1"/>
  <c r="VW295" i="1"/>
  <c r="AAA295" i="1"/>
  <c r="AEE295" i="1"/>
  <c r="AII295" i="1"/>
  <c r="AMM295" i="1"/>
  <c r="CV296" i="1"/>
  <c r="HR296" i="1"/>
  <c r="NF296" i="1"/>
  <c r="RS296" i="1"/>
  <c r="VW296" i="1"/>
  <c r="AAA296" i="1"/>
  <c r="AEE296" i="1"/>
  <c r="AII296" i="1"/>
  <c r="AMM296" i="1"/>
  <c r="CV297" i="1"/>
  <c r="HR297" i="1"/>
  <c r="NF297" i="1"/>
  <c r="RS297" i="1"/>
  <c r="AMM297" i="1"/>
  <c r="CV298" i="1"/>
  <c r="IA298" i="1"/>
  <c r="OG298" i="1"/>
  <c r="ST298" i="1"/>
  <c r="XG298" i="1"/>
  <c r="ALC298" i="1"/>
  <c r="WF299" i="1"/>
  <c r="AAS299" i="1"/>
  <c r="AFF299" i="1"/>
  <c r="AJS299" i="1"/>
  <c r="QR305" i="1"/>
  <c r="BU306" i="1"/>
  <c r="BU310" i="1" s="1"/>
  <c r="ADD306" i="1"/>
  <c r="QR307" i="1"/>
  <c r="DW295" i="1"/>
  <c r="IA295" i="1"/>
  <c r="NX295" i="1"/>
  <c r="SB295" i="1"/>
  <c r="WF295" i="1"/>
  <c r="AAJ295" i="1"/>
  <c r="AEN295" i="1"/>
  <c r="AIR295" i="1"/>
  <c r="AMV295" i="1"/>
  <c r="DW296" i="1"/>
  <c r="IA296" i="1"/>
  <c r="NX296" i="1"/>
  <c r="SB296" i="1"/>
  <c r="WF296" i="1"/>
  <c r="AAJ296" i="1"/>
  <c r="AEN296" i="1"/>
  <c r="AIR296" i="1"/>
  <c r="AMV296" i="1"/>
  <c r="DW297" i="1"/>
  <c r="IA297" i="1"/>
  <c r="NX297" i="1"/>
  <c r="SB297" i="1"/>
  <c r="DW298" i="1"/>
  <c r="IS298" i="1"/>
  <c r="OP298" i="1"/>
  <c r="TC298" i="1"/>
  <c r="AGY298" i="1"/>
  <c r="ALL298" i="1"/>
  <c r="WO299" i="1"/>
  <c r="ABB299" i="1"/>
  <c r="AFO299" i="1"/>
  <c r="CV309" i="1"/>
  <c r="CV308" i="1"/>
  <c r="CV307" i="1"/>
  <c r="CV306" i="1"/>
  <c r="CV305" i="1"/>
  <c r="HR309" i="1"/>
  <c r="HR308" i="1"/>
  <c r="HR307" i="1"/>
  <c r="HR306" i="1"/>
  <c r="HR305" i="1"/>
  <c r="RA305" i="1"/>
  <c r="CD306" i="1"/>
  <c r="ADM306" i="1"/>
  <c r="RA307" i="1"/>
  <c r="EF295" i="1"/>
  <c r="IS295" i="1"/>
  <c r="OG295" i="1"/>
  <c r="SK295" i="1"/>
  <c r="WO295" i="1"/>
  <c r="AAS295" i="1"/>
  <c r="AEW295" i="1"/>
  <c r="AJA295" i="1"/>
  <c r="ANE295" i="1"/>
  <c r="EF296" i="1"/>
  <c r="IS296" i="1"/>
  <c r="OG296" i="1"/>
  <c r="SK296" i="1"/>
  <c r="WO296" i="1"/>
  <c r="AAS296" i="1"/>
  <c r="AEW296" i="1"/>
  <c r="AJA296" i="1"/>
  <c r="ANE296" i="1"/>
  <c r="EF297" i="1"/>
  <c r="IS297" i="1"/>
  <c r="OG297" i="1"/>
  <c r="SK297" i="1"/>
  <c r="JB298" i="1"/>
  <c r="OY298" i="1"/>
  <c r="WX299" i="1"/>
  <c r="ABK299" i="1"/>
  <c r="DW309" i="1"/>
  <c r="DW307" i="1"/>
  <c r="DW306" i="1"/>
  <c r="DW305" i="1"/>
  <c r="UV305" i="1"/>
  <c r="GQ306" i="1"/>
  <c r="AHH306" i="1"/>
  <c r="UV307" i="1"/>
  <c r="EO295" i="1"/>
  <c r="JB295" i="1"/>
  <c r="OP295" i="1"/>
  <c r="ST295" i="1"/>
  <c r="WX295" i="1"/>
  <c r="ABB295" i="1"/>
  <c r="AFF295" i="1"/>
  <c r="AJJ295" i="1"/>
  <c r="ANN295" i="1"/>
  <c r="EO296" i="1"/>
  <c r="JB296" i="1"/>
  <c r="OP296" i="1"/>
  <c r="ST296" i="1"/>
  <c r="WX296" i="1"/>
  <c r="ABB296" i="1"/>
  <c r="AFF296" i="1"/>
  <c r="AJJ296" i="1"/>
  <c r="ANN296" i="1"/>
  <c r="EO297" i="1"/>
  <c r="OP297" i="1"/>
  <c r="ST297" i="1"/>
  <c r="JK298" i="1"/>
  <c r="XG299" i="1"/>
  <c r="VE305" i="1"/>
  <c r="GZ306" i="1"/>
  <c r="AHQ306" i="1"/>
  <c r="VE307" i="1"/>
  <c r="AHH309" i="1"/>
  <c r="EX295" i="1"/>
  <c r="JK295" i="1"/>
  <c r="OY295" i="1"/>
  <c r="TC295" i="1"/>
  <c r="XG295" i="1"/>
  <c r="ABK295" i="1"/>
  <c r="AFO295" i="1"/>
  <c r="AJS295" i="1"/>
  <c r="ANW295" i="1"/>
  <c r="EX296" i="1"/>
  <c r="JK296" i="1"/>
  <c r="OY296" i="1"/>
  <c r="TC296" i="1"/>
  <c r="XG296" i="1"/>
  <c r="ABK296" i="1"/>
  <c r="AFO296" i="1"/>
  <c r="AJS296" i="1"/>
  <c r="ANW296" i="1"/>
  <c r="EX297" i="1"/>
  <c r="TC297" i="1"/>
  <c r="YZ305" i="1"/>
  <c r="ME306" i="1"/>
  <c r="ALL306" i="1"/>
  <c r="YZ307" i="1"/>
  <c r="ALU309" i="1"/>
  <c r="CM305" i="1"/>
  <c r="HI305" i="1"/>
  <c r="MW305" i="1"/>
  <c r="RJ305" i="1"/>
  <c r="VN305" i="1"/>
  <c r="ZR305" i="1"/>
  <c r="ADV305" i="1"/>
  <c r="AHZ305" i="1"/>
  <c r="AMD305" i="1"/>
  <c r="CM306" i="1"/>
  <c r="HI306" i="1"/>
  <c r="MW306" i="1"/>
  <c r="RJ306" i="1"/>
  <c r="VN306" i="1"/>
  <c r="ZR306" i="1"/>
  <c r="ADV306" i="1"/>
  <c r="AHZ306" i="1"/>
  <c r="AMD306" i="1"/>
  <c r="CM307" i="1"/>
  <c r="HI307" i="1"/>
  <c r="MW307" i="1"/>
  <c r="RJ307" i="1"/>
  <c r="VN307" i="1"/>
  <c r="ZR307" i="1"/>
  <c r="ADV307" i="1"/>
  <c r="AHZ307" i="1"/>
  <c r="AMV307" i="1"/>
  <c r="EO308" i="1"/>
  <c r="KL308" i="1"/>
  <c r="QI308" i="1"/>
  <c r="AAJ308" i="1"/>
  <c r="AFF308" i="1"/>
  <c r="AKB308" i="1"/>
  <c r="BL309" i="1"/>
  <c r="NX309" i="1"/>
  <c r="ST309" i="1"/>
  <c r="XP309" i="1"/>
  <c r="ACU309" i="1"/>
  <c r="AMV309" i="1"/>
  <c r="DW318" i="1"/>
  <c r="DW317" i="1"/>
  <c r="DW316" i="1"/>
  <c r="DW315" i="1"/>
  <c r="DW319" i="1"/>
  <c r="IA318" i="1"/>
  <c r="IA317" i="1"/>
  <c r="IA316" i="1"/>
  <c r="IA315" i="1"/>
  <c r="NX318" i="1"/>
  <c r="NX317" i="1"/>
  <c r="NX316" i="1"/>
  <c r="NX315" i="1"/>
  <c r="AGP316" i="1"/>
  <c r="NF309" i="1"/>
  <c r="NF308" i="1"/>
  <c r="RS309" i="1"/>
  <c r="RS308" i="1"/>
  <c r="VW309" i="1"/>
  <c r="VW308" i="1"/>
  <c r="AAA309" i="1"/>
  <c r="AAA308" i="1"/>
  <c r="AEE309" i="1"/>
  <c r="AEE308" i="1"/>
  <c r="AII309" i="1"/>
  <c r="AII308" i="1"/>
  <c r="AMM309" i="1"/>
  <c r="AMM308" i="1"/>
  <c r="AMM307" i="1"/>
  <c r="NF305" i="1"/>
  <c r="RS305" i="1"/>
  <c r="VW305" i="1"/>
  <c r="AAA305" i="1"/>
  <c r="AEE305" i="1"/>
  <c r="AII305" i="1"/>
  <c r="AMM305" i="1"/>
  <c r="NF306" i="1"/>
  <c r="RS306" i="1"/>
  <c r="VW306" i="1"/>
  <c r="AAA306" i="1"/>
  <c r="AEE306" i="1"/>
  <c r="AII306" i="1"/>
  <c r="AMM306" i="1"/>
  <c r="NF307" i="1"/>
  <c r="RS307" i="1"/>
  <c r="VW307" i="1"/>
  <c r="AAA307" i="1"/>
  <c r="AEE307" i="1"/>
  <c r="AII307" i="1"/>
  <c r="ANE307" i="1"/>
  <c r="EX308" i="1"/>
  <c r="LM308" i="1"/>
  <c r="VN308" i="1"/>
  <c r="AAS308" i="1"/>
  <c r="AFO308" i="1"/>
  <c r="AKT308" i="1"/>
  <c r="HI309" i="1"/>
  <c r="OG309" i="1"/>
  <c r="TC309" i="1"/>
  <c r="YH309" i="1"/>
  <c r="AHZ309" i="1"/>
  <c r="ANE309" i="1"/>
  <c r="EF317" i="1"/>
  <c r="EF316" i="1"/>
  <c r="EF315" i="1"/>
  <c r="EF319" i="1"/>
  <c r="IS318" i="1"/>
  <c r="IS317" i="1"/>
  <c r="IS316" i="1"/>
  <c r="IS315" i="1"/>
  <c r="IS319" i="1"/>
  <c r="OG318" i="1"/>
  <c r="OG317" i="1"/>
  <c r="OG316" i="1"/>
  <c r="OG315" i="1"/>
  <c r="SK318" i="1"/>
  <c r="SK316" i="1"/>
  <c r="SK315" i="1"/>
  <c r="SK317" i="1"/>
  <c r="IA305" i="1"/>
  <c r="NX305" i="1"/>
  <c r="SB305" i="1"/>
  <c r="WF305" i="1"/>
  <c r="AAJ305" i="1"/>
  <c r="AEN305" i="1"/>
  <c r="AIR305" i="1"/>
  <c r="AMV305" i="1"/>
  <c r="IA306" i="1"/>
  <c r="NX306" i="1"/>
  <c r="SB306" i="1"/>
  <c r="WF306" i="1"/>
  <c r="AAJ306" i="1"/>
  <c r="AEN306" i="1"/>
  <c r="AIR306" i="1"/>
  <c r="AMV306" i="1"/>
  <c r="IA307" i="1"/>
  <c r="NX307" i="1"/>
  <c r="SB307" i="1"/>
  <c r="WF307" i="1"/>
  <c r="AAJ307" i="1"/>
  <c r="AEN307" i="1"/>
  <c r="AIR307" i="1"/>
  <c r="ANN307" i="1"/>
  <c r="FG308" i="1"/>
  <c r="LV308" i="1"/>
  <c r="WF308" i="1"/>
  <c r="ABB308" i="1"/>
  <c r="AFX308" i="1"/>
  <c r="ALC308" i="1"/>
  <c r="IA309" i="1"/>
  <c r="OP309" i="1"/>
  <c r="TL309" i="1"/>
  <c r="YQ309" i="1"/>
  <c r="AIR309" i="1"/>
  <c r="ANN309" i="1"/>
  <c r="EO317" i="1"/>
  <c r="EO316" i="1"/>
  <c r="EO315" i="1"/>
  <c r="EO319" i="1"/>
  <c r="JB317" i="1"/>
  <c r="JB316" i="1"/>
  <c r="JB315" i="1"/>
  <c r="JB319" i="1"/>
  <c r="OP318" i="1"/>
  <c r="OP317" i="1"/>
  <c r="OP316" i="1"/>
  <c r="OP315" i="1"/>
  <c r="OP319" i="1"/>
  <c r="ST318" i="1"/>
  <c r="ST316" i="1"/>
  <c r="ST315" i="1"/>
  <c r="ST317" i="1"/>
  <c r="WX318" i="1"/>
  <c r="WX316" i="1"/>
  <c r="WX315" i="1"/>
  <c r="WX317" i="1"/>
  <c r="ABB319" i="1"/>
  <c r="ABB318" i="1"/>
  <c r="ABB316" i="1"/>
  <c r="ABB315" i="1"/>
  <c r="ABB317" i="1"/>
  <c r="AFF319" i="1"/>
  <c r="AFF316" i="1"/>
  <c r="AFF315" i="1"/>
  <c r="AFF318" i="1"/>
  <c r="AFF317" i="1"/>
  <c r="AJJ319" i="1"/>
  <c r="AJJ316" i="1"/>
  <c r="AJJ315" i="1"/>
  <c r="AJJ318" i="1"/>
  <c r="AJJ317" i="1"/>
  <c r="AKT316" i="1"/>
  <c r="EF305" i="1"/>
  <c r="IS305" i="1"/>
  <c r="OG305" i="1"/>
  <c r="SK305" i="1"/>
  <c r="WO305" i="1"/>
  <c r="AAS305" i="1"/>
  <c r="AEW305" i="1"/>
  <c r="AJA305" i="1"/>
  <c r="ANE305" i="1"/>
  <c r="EF306" i="1"/>
  <c r="IS306" i="1"/>
  <c r="OG306" i="1"/>
  <c r="SK306" i="1"/>
  <c r="WO306" i="1"/>
  <c r="AAS306" i="1"/>
  <c r="AEW306" i="1"/>
  <c r="AJA306" i="1"/>
  <c r="ANE306" i="1"/>
  <c r="EF307" i="1"/>
  <c r="IS307" i="1"/>
  <c r="OG307" i="1"/>
  <c r="SK307" i="1"/>
  <c r="WO307" i="1"/>
  <c r="AAS307" i="1"/>
  <c r="AEW307" i="1"/>
  <c r="AJA307" i="1"/>
  <c r="ANW307" i="1"/>
  <c r="FY308" i="1"/>
  <c r="RJ308" i="1"/>
  <c r="WO308" i="1"/>
  <c r="ABK308" i="1"/>
  <c r="AGP308" i="1"/>
  <c r="CM309" i="1"/>
  <c r="IS309" i="1"/>
  <c r="OY309" i="1"/>
  <c r="UD309" i="1"/>
  <c r="ADV309" i="1"/>
  <c r="AJA309" i="1"/>
  <c r="ANW309" i="1"/>
  <c r="EX317" i="1"/>
  <c r="EX316" i="1"/>
  <c r="EX315" i="1"/>
  <c r="EX319" i="1"/>
  <c r="EX318" i="1"/>
  <c r="JK317" i="1"/>
  <c r="JK316" i="1"/>
  <c r="JK315" i="1"/>
  <c r="JK319" i="1"/>
  <c r="OY317" i="1"/>
  <c r="OY316" i="1"/>
  <c r="OY315" i="1"/>
  <c r="OY319" i="1"/>
  <c r="TC318" i="1"/>
  <c r="TC316" i="1"/>
  <c r="TC315" i="1"/>
  <c r="TC317" i="1"/>
  <c r="TC319" i="1"/>
  <c r="XG318" i="1"/>
  <c r="XG316" i="1"/>
  <c r="XG315" i="1"/>
  <c r="XG317" i="1"/>
  <c r="ABK318" i="1"/>
  <c r="ABK316" i="1"/>
  <c r="ABK315" i="1"/>
  <c r="ABK317" i="1"/>
  <c r="AFO319" i="1"/>
  <c r="AFO316" i="1"/>
  <c r="AFO315" i="1"/>
  <c r="AFO318" i="1"/>
  <c r="AFO317" i="1"/>
  <c r="ALC316" i="1"/>
  <c r="OY318" i="1"/>
  <c r="EO305" i="1"/>
  <c r="JB305" i="1"/>
  <c r="OP305" i="1"/>
  <c r="ST305" i="1"/>
  <c r="WX305" i="1"/>
  <c r="ABB305" i="1"/>
  <c r="AFF305" i="1"/>
  <c r="AJJ305" i="1"/>
  <c r="ANN305" i="1"/>
  <c r="EO306" i="1"/>
  <c r="JB306" i="1"/>
  <c r="OP306" i="1"/>
  <c r="ST306" i="1"/>
  <c r="WX306" i="1"/>
  <c r="ABB306" i="1"/>
  <c r="AFF306" i="1"/>
  <c r="AJJ306" i="1"/>
  <c r="ANN306" i="1"/>
  <c r="EO307" i="1"/>
  <c r="JB307" i="1"/>
  <c r="OP307" i="1"/>
  <c r="ST307" i="1"/>
  <c r="WX307" i="1"/>
  <c r="ABB307" i="1"/>
  <c r="AFF307" i="1"/>
  <c r="AJJ307" i="1"/>
  <c r="J308" i="1"/>
  <c r="GH308" i="1"/>
  <c r="ABT308" i="1"/>
  <c r="AGY308" i="1"/>
  <c r="PH309" i="1"/>
  <c r="UM309" i="1"/>
  <c r="J317" i="1"/>
  <c r="J316" i="1"/>
  <c r="J315" i="1"/>
  <c r="J319" i="1"/>
  <c r="J318" i="1"/>
  <c r="FG317" i="1"/>
  <c r="FG316" i="1"/>
  <c r="FG315" i="1"/>
  <c r="FG319" i="1"/>
  <c r="FG318" i="1"/>
  <c r="KL317" i="1"/>
  <c r="KL316" i="1"/>
  <c r="KL315" i="1"/>
  <c r="KL319" i="1"/>
  <c r="KL318" i="1"/>
  <c r="PH317" i="1"/>
  <c r="PH316" i="1"/>
  <c r="PH315" i="1"/>
  <c r="PH319" i="1"/>
  <c r="AT315" i="1"/>
  <c r="PH318" i="1"/>
  <c r="EX305" i="1"/>
  <c r="JK305" i="1"/>
  <c r="OY305" i="1"/>
  <c r="TC305" i="1"/>
  <c r="XG305" i="1"/>
  <c r="ABK305" i="1"/>
  <c r="AFO305" i="1"/>
  <c r="AJS305" i="1"/>
  <c r="ANW305" i="1"/>
  <c r="EX306" i="1"/>
  <c r="JK306" i="1"/>
  <c r="OY306" i="1"/>
  <c r="TC306" i="1"/>
  <c r="XG306" i="1"/>
  <c r="ABK306" i="1"/>
  <c r="AFO306" i="1"/>
  <c r="AJS306" i="1"/>
  <c r="ANW306" i="1"/>
  <c r="EX307" i="1"/>
  <c r="JK307" i="1"/>
  <c r="OY307" i="1"/>
  <c r="TC307" i="1"/>
  <c r="XG307" i="1"/>
  <c r="ABK307" i="1"/>
  <c r="AFO307" i="1"/>
  <c r="AJS307" i="1"/>
  <c r="AT308" i="1"/>
  <c r="ACL308" i="1"/>
  <c r="PZ309" i="1"/>
  <c r="BL315" i="1"/>
  <c r="J305" i="1"/>
  <c r="FG305" i="1"/>
  <c r="KL305" i="1"/>
  <c r="PH305" i="1"/>
  <c r="TL305" i="1"/>
  <c r="XP305" i="1"/>
  <c r="ABT305" i="1"/>
  <c r="AFX305" i="1"/>
  <c r="AKB305" i="1"/>
  <c r="J306" i="1"/>
  <c r="FG306" i="1"/>
  <c r="KL306" i="1"/>
  <c r="PH306" i="1"/>
  <c r="TL306" i="1"/>
  <c r="XP306" i="1"/>
  <c r="ABT306" i="1"/>
  <c r="AFX306" i="1"/>
  <c r="AKB306" i="1"/>
  <c r="FG307" i="1"/>
  <c r="KL307" i="1"/>
  <c r="TL307" i="1"/>
  <c r="XP307" i="1"/>
  <c r="AFX307" i="1"/>
  <c r="AKB307" i="1"/>
  <c r="BL308" i="1"/>
  <c r="ACU308" i="1"/>
  <c r="QI309" i="1"/>
  <c r="AT319" i="1"/>
  <c r="AT318" i="1"/>
  <c r="FY319" i="1"/>
  <c r="FY318" i="1"/>
  <c r="LM319" i="1"/>
  <c r="LM318" i="1"/>
  <c r="PZ317" i="1"/>
  <c r="PZ319" i="1"/>
  <c r="PZ318" i="1"/>
  <c r="UD317" i="1"/>
  <c r="UD319" i="1"/>
  <c r="YH317" i="1"/>
  <c r="YH319" i="1"/>
  <c r="ACL318" i="1"/>
  <c r="ACL317" i="1"/>
  <c r="ACL319" i="1"/>
  <c r="AGP318" i="1"/>
  <c r="AGP317" i="1"/>
  <c r="AKT318" i="1"/>
  <c r="AKT317" i="1"/>
  <c r="FY315" i="1"/>
  <c r="AGP315" i="1"/>
  <c r="UD316" i="1"/>
  <c r="FY317" i="1"/>
  <c r="UD318" i="1"/>
  <c r="IA319" i="1"/>
  <c r="S309" i="1"/>
  <c r="S308" i="1"/>
  <c r="FP309" i="1"/>
  <c r="FP308" i="1"/>
  <c r="KU309" i="1"/>
  <c r="KU308" i="1"/>
  <c r="PQ309" i="1"/>
  <c r="PQ308" i="1"/>
  <c r="TU309" i="1"/>
  <c r="TU308" i="1"/>
  <c r="XY309" i="1"/>
  <c r="XY308" i="1"/>
  <c r="ACC309" i="1"/>
  <c r="ACC308" i="1"/>
  <c r="AGG309" i="1"/>
  <c r="AGG308" i="1"/>
  <c r="AKK309" i="1"/>
  <c r="AKK308" i="1"/>
  <c r="AKK307" i="1"/>
  <c r="S305" i="1"/>
  <c r="FP305" i="1"/>
  <c r="KU305" i="1"/>
  <c r="PQ305" i="1"/>
  <c r="TU305" i="1"/>
  <c r="XY305" i="1"/>
  <c r="ACC305" i="1"/>
  <c r="AGG305" i="1"/>
  <c r="AKK305" i="1"/>
  <c r="S306" i="1"/>
  <c r="FP306" i="1"/>
  <c r="KU306" i="1"/>
  <c r="PQ306" i="1"/>
  <c r="TU306" i="1"/>
  <c r="XY306" i="1"/>
  <c r="ACC306" i="1"/>
  <c r="AGG306" i="1"/>
  <c r="AKK306" i="1"/>
  <c r="S307" i="1"/>
  <c r="FP307" i="1"/>
  <c r="KU307" i="1"/>
  <c r="PQ307" i="1"/>
  <c r="TU307" i="1"/>
  <c r="XY307" i="1"/>
  <c r="ACC307" i="1"/>
  <c r="AGG307" i="1"/>
  <c r="AKT307" i="1"/>
  <c r="YH308" i="1"/>
  <c r="LM309" i="1"/>
  <c r="AKT309" i="1"/>
  <c r="BL319" i="1"/>
  <c r="BL318" i="1"/>
  <c r="GH319" i="1"/>
  <c r="GH318" i="1"/>
  <c r="LV319" i="1"/>
  <c r="LV318" i="1"/>
  <c r="QI319" i="1"/>
  <c r="QI318" i="1"/>
  <c r="UM317" i="1"/>
  <c r="UM319" i="1"/>
  <c r="UM318" i="1"/>
  <c r="YQ317" i="1"/>
  <c r="YQ319" i="1"/>
  <c r="ACU317" i="1"/>
  <c r="ACU319" i="1"/>
  <c r="AGY318" i="1"/>
  <c r="AGY317" i="1"/>
  <c r="AGY319" i="1"/>
  <c r="ALC318" i="1"/>
  <c r="ALC317" i="1"/>
  <c r="GH315" i="1"/>
  <c r="AGY315" i="1"/>
  <c r="UM316" i="1"/>
  <c r="GH317" i="1"/>
  <c r="YH318" i="1"/>
  <c r="NX319" i="1"/>
  <c r="AT305" i="1"/>
  <c r="FY305" i="1"/>
  <c r="LM305" i="1"/>
  <c r="PZ305" i="1"/>
  <c r="UD305" i="1"/>
  <c r="YH305" i="1"/>
  <c r="ACL305" i="1"/>
  <c r="AGP305" i="1"/>
  <c r="AKT305" i="1"/>
  <c r="AT306" i="1"/>
  <c r="FY306" i="1"/>
  <c r="LM306" i="1"/>
  <c r="PZ306" i="1"/>
  <c r="UD306" i="1"/>
  <c r="YH306" i="1"/>
  <c r="ACL306" i="1"/>
  <c r="AGP306" i="1"/>
  <c r="FY307" i="1"/>
  <c r="UD307" i="1"/>
  <c r="AGP307" i="1"/>
  <c r="ALC307" i="1"/>
  <c r="YQ308" i="1"/>
  <c r="LV309" i="1"/>
  <c r="ALC309" i="1"/>
  <c r="LM315" i="1"/>
  <c r="AKT315" i="1"/>
  <c r="YH316" i="1"/>
  <c r="LM317" i="1"/>
  <c r="YQ318" i="1"/>
  <c r="OG319" i="1"/>
  <c r="EF329" i="1"/>
  <c r="EF328" i="1"/>
  <c r="EF327" i="1"/>
  <c r="EF326" i="1"/>
  <c r="EF325" i="1"/>
  <c r="IS329" i="1"/>
  <c r="IS328" i="1"/>
  <c r="IS327" i="1"/>
  <c r="IS326" i="1"/>
  <c r="IS325" i="1"/>
  <c r="OG329" i="1"/>
  <c r="OG328" i="1"/>
  <c r="OG327" i="1"/>
  <c r="OG326" i="1"/>
  <c r="OG325" i="1"/>
  <c r="BL305" i="1"/>
  <c r="GH305" i="1"/>
  <c r="LV305" i="1"/>
  <c r="QI305" i="1"/>
  <c r="UM305" i="1"/>
  <c r="YQ305" i="1"/>
  <c r="ACU305" i="1"/>
  <c r="AGY305" i="1"/>
  <c r="ALC305" i="1"/>
  <c r="BL306" i="1"/>
  <c r="GH306" i="1"/>
  <c r="LV306" i="1"/>
  <c r="QI306" i="1"/>
  <c r="UM306" i="1"/>
  <c r="YQ306" i="1"/>
  <c r="ACU306" i="1"/>
  <c r="AGY306" i="1"/>
  <c r="LV315" i="1"/>
  <c r="YQ316" i="1"/>
  <c r="LV317" i="1"/>
  <c r="ACU318" i="1"/>
  <c r="SK319" i="1"/>
  <c r="EO329" i="1"/>
  <c r="EO328" i="1"/>
  <c r="EO326" i="1"/>
  <c r="EO325" i="1"/>
  <c r="EO327" i="1"/>
  <c r="JB329" i="1"/>
  <c r="JB328" i="1"/>
  <c r="JB326" i="1"/>
  <c r="JB325" i="1"/>
  <c r="JB327" i="1"/>
  <c r="OP328" i="1"/>
  <c r="OP326" i="1"/>
  <c r="OP325" i="1"/>
  <c r="OP329" i="1"/>
  <c r="OP327" i="1"/>
  <c r="ST329" i="1"/>
  <c r="ST326" i="1"/>
  <c r="ST325" i="1"/>
  <c r="ST328" i="1"/>
  <c r="ST327" i="1"/>
  <c r="BU315" i="1"/>
  <c r="GQ315" i="1"/>
  <c r="ME315" i="1"/>
  <c r="QR315" i="1"/>
  <c r="UV315" i="1"/>
  <c r="YZ315" i="1"/>
  <c r="ADD315" i="1"/>
  <c r="AHH315" i="1"/>
  <c r="ALL315" i="1"/>
  <c r="BU316" i="1"/>
  <c r="GQ316" i="1"/>
  <c r="ME316" i="1"/>
  <c r="QR316" i="1"/>
  <c r="UV316" i="1"/>
  <c r="YZ316" i="1"/>
  <c r="ADD316" i="1"/>
  <c r="AHH316" i="1"/>
  <c r="ALL316" i="1"/>
  <c r="BU317" i="1"/>
  <c r="GQ317" i="1"/>
  <c r="ME317" i="1"/>
  <c r="RA317" i="1"/>
  <c r="VN317" i="1"/>
  <c r="AAA317" i="1"/>
  <c r="AEN317" i="1"/>
  <c r="AJA317" i="1"/>
  <c r="ANN317" i="1"/>
  <c r="YZ318" i="1"/>
  <c r="ADM318" i="1"/>
  <c r="AHZ318" i="1"/>
  <c r="AMM318" i="1"/>
  <c r="XP319" i="1"/>
  <c r="ALL319" i="1"/>
  <c r="EX329" i="1"/>
  <c r="EX328" i="1"/>
  <c r="EX326" i="1"/>
  <c r="EX325" i="1"/>
  <c r="EX327" i="1"/>
  <c r="JK329" i="1"/>
  <c r="JK328" i="1"/>
  <c r="JK326" i="1"/>
  <c r="JK325" i="1"/>
  <c r="JK327" i="1"/>
  <c r="ZR325" i="1"/>
  <c r="MW326" i="1"/>
  <c r="AMD326" i="1"/>
  <c r="JK337" i="1"/>
  <c r="CD315" i="1"/>
  <c r="GZ315" i="1"/>
  <c r="MN315" i="1"/>
  <c r="RA315" i="1"/>
  <c r="VE315" i="1"/>
  <c r="ZI315" i="1"/>
  <c r="ADM315" i="1"/>
  <c r="AHQ315" i="1"/>
  <c r="ALU315" i="1"/>
  <c r="CD316" i="1"/>
  <c r="GZ316" i="1"/>
  <c r="MN316" i="1"/>
  <c r="RA316" i="1"/>
  <c r="VE316" i="1"/>
  <c r="ZI316" i="1"/>
  <c r="ADM316" i="1"/>
  <c r="AHQ316" i="1"/>
  <c r="ALU316" i="1"/>
  <c r="CD317" i="1"/>
  <c r="GZ317" i="1"/>
  <c r="MN317" i="1"/>
  <c r="VW317" i="1"/>
  <c r="AAJ317" i="1"/>
  <c r="AEW317" i="1"/>
  <c r="ANW317" i="1"/>
  <c r="UV318" i="1"/>
  <c r="ZI318" i="1"/>
  <c r="ADV318" i="1"/>
  <c r="AII318" i="1"/>
  <c r="AMV318" i="1"/>
  <c r="TL319" i="1"/>
  <c r="AHH319" i="1"/>
  <c r="ALU319" i="1"/>
  <c r="CD325" i="1"/>
  <c r="RA326" i="1"/>
  <c r="VN315" i="1"/>
  <c r="ZR315" i="1"/>
  <c r="ADV315" i="1"/>
  <c r="AHZ315" i="1"/>
  <c r="AMD315" i="1"/>
  <c r="VN316" i="1"/>
  <c r="ZR316" i="1"/>
  <c r="ADV316" i="1"/>
  <c r="AHZ316" i="1"/>
  <c r="AMD316" i="1"/>
  <c r="RS317" i="1"/>
  <c r="WF317" i="1"/>
  <c r="AAS317" i="1"/>
  <c r="AJS317" i="1"/>
  <c r="QR318" i="1"/>
  <c r="VE318" i="1"/>
  <c r="ZR318" i="1"/>
  <c r="AEE318" i="1"/>
  <c r="AIR318" i="1"/>
  <c r="ANE318" i="1"/>
  <c r="ADD319" i="1"/>
  <c r="AHQ319" i="1"/>
  <c r="AMD319" i="1"/>
  <c r="CM325" i="1"/>
  <c r="RJ326" i="1"/>
  <c r="MN328" i="1"/>
  <c r="CV315" i="1"/>
  <c r="HR315" i="1"/>
  <c r="NF315" i="1"/>
  <c r="RS315" i="1"/>
  <c r="VW315" i="1"/>
  <c r="AAA315" i="1"/>
  <c r="AEE315" i="1"/>
  <c r="AII315" i="1"/>
  <c r="AMM315" i="1"/>
  <c r="CV316" i="1"/>
  <c r="HR316" i="1"/>
  <c r="NF316" i="1"/>
  <c r="RS316" i="1"/>
  <c r="VW316" i="1"/>
  <c r="AAA316" i="1"/>
  <c r="AEE316" i="1"/>
  <c r="AII316" i="1"/>
  <c r="AMM316" i="1"/>
  <c r="CV317" i="1"/>
  <c r="HR317" i="1"/>
  <c r="NF317" i="1"/>
  <c r="SB317" i="1"/>
  <c r="WO317" i="1"/>
  <c r="AKB317" i="1"/>
  <c r="ME318" i="1"/>
  <c r="RA318" i="1"/>
  <c r="VN318" i="1"/>
  <c r="AAA318" i="1"/>
  <c r="AEN318" i="1"/>
  <c r="AJA318" i="1"/>
  <c r="ANN318" i="1"/>
  <c r="YZ319" i="1"/>
  <c r="ADM319" i="1"/>
  <c r="AHZ319" i="1"/>
  <c r="AMM319" i="1"/>
  <c r="HI327" i="1"/>
  <c r="SB315" i="1"/>
  <c r="WF315" i="1"/>
  <c r="AAJ315" i="1"/>
  <c r="AEN315" i="1"/>
  <c r="AIR315" i="1"/>
  <c r="AMV315" i="1"/>
  <c r="SB316" i="1"/>
  <c r="WF316" i="1"/>
  <c r="AAJ316" i="1"/>
  <c r="AEN316" i="1"/>
  <c r="AIR316" i="1"/>
  <c r="AMV316" i="1"/>
  <c r="AFX317" i="1"/>
  <c r="GQ318" i="1"/>
  <c r="MN318" i="1"/>
  <c r="VW318" i="1"/>
  <c r="AAJ318" i="1"/>
  <c r="AEW318" i="1"/>
  <c r="ANW318" i="1"/>
  <c r="VN326" i="1"/>
  <c r="WO315" i="1"/>
  <c r="AAS315" i="1"/>
  <c r="AEW315" i="1"/>
  <c r="AJA315" i="1"/>
  <c r="ANE315" i="1"/>
  <c r="WO316" i="1"/>
  <c r="AAS316" i="1"/>
  <c r="AEW316" i="1"/>
  <c r="AJA316" i="1"/>
  <c r="ANE316" i="1"/>
  <c r="ABT317" i="1"/>
  <c r="BU318" i="1"/>
  <c r="GZ318" i="1"/>
  <c r="RS318" i="1"/>
  <c r="WF318" i="1"/>
  <c r="AAS318" i="1"/>
  <c r="AJS318" i="1"/>
  <c r="ANN315" i="1"/>
  <c r="ANN316" i="1"/>
  <c r="XP317" i="1"/>
  <c r="ALL317" i="1"/>
  <c r="CD318" i="1"/>
  <c r="SB318" i="1"/>
  <c r="WO318" i="1"/>
  <c r="AKB318" i="1"/>
  <c r="CD329" i="1"/>
  <c r="CD328" i="1"/>
  <c r="GZ329" i="1"/>
  <c r="GZ327" i="1"/>
  <c r="GZ328" i="1"/>
  <c r="MN329" i="1"/>
  <c r="MN327" i="1"/>
  <c r="MN330" i="1" s="1"/>
  <c r="RA329" i="1"/>
  <c r="RA327" i="1"/>
  <c r="VE329" i="1"/>
  <c r="VE328" i="1"/>
  <c r="VE327" i="1"/>
  <c r="ZI329" i="1"/>
  <c r="ZI328" i="1"/>
  <c r="ZI327" i="1"/>
  <c r="ADM329" i="1"/>
  <c r="ADM328" i="1"/>
  <c r="ADM327" i="1"/>
  <c r="AHQ329" i="1"/>
  <c r="AHQ328" i="1"/>
  <c r="AHQ327" i="1"/>
  <c r="ALU329" i="1"/>
  <c r="ALU328" i="1"/>
  <c r="ALU327" i="1"/>
  <c r="ALU330" i="1" s="1"/>
  <c r="MW325" i="1"/>
  <c r="AJS315" i="1"/>
  <c r="ANW315" i="1"/>
  <c r="AJS316" i="1"/>
  <c r="ANW316" i="1"/>
  <c r="TL317" i="1"/>
  <c r="AFX318" i="1"/>
  <c r="CM329" i="1"/>
  <c r="CM328" i="1"/>
  <c r="HI329" i="1"/>
  <c r="HI328" i="1"/>
  <c r="MW327" i="1"/>
  <c r="MW328" i="1"/>
  <c r="RJ329" i="1"/>
  <c r="RJ327" i="1"/>
  <c r="VN329" i="1"/>
  <c r="VN327" i="1"/>
  <c r="ZR329" i="1"/>
  <c r="ZR328" i="1"/>
  <c r="ZR327" i="1"/>
  <c r="ADV329" i="1"/>
  <c r="ADV328" i="1"/>
  <c r="ADV327" i="1"/>
  <c r="AHZ329" i="1"/>
  <c r="AHZ328" i="1"/>
  <c r="AHZ327" i="1"/>
  <c r="AMD329" i="1"/>
  <c r="AMD328" i="1"/>
  <c r="AMD327" i="1"/>
  <c r="RA325" i="1"/>
  <c r="CD326" i="1"/>
  <c r="ADM326" i="1"/>
  <c r="EX339" i="1"/>
  <c r="EX338" i="1"/>
  <c r="EX337" i="1"/>
  <c r="EX336" i="1"/>
  <c r="EX335" i="1"/>
  <c r="JK339" i="1"/>
  <c r="JK336" i="1"/>
  <c r="JK335" i="1"/>
  <c r="OY339" i="1"/>
  <c r="OY338" i="1"/>
  <c r="OY335" i="1"/>
  <c r="OY337" i="1"/>
  <c r="TC339" i="1"/>
  <c r="TC338" i="1"/>
  <c r="TC337" i="1"/>
  <c r="TC336" i="1"/>
  <c r="XG339" i="1"/>
  <c r="XG338" i="1"/>
  <c r="XG337" i="1"/>
  <c r="XG336" i="1"/>
  <c r="XG335" i="1"/>
  <c r="ABK339" i="1"/>
  <c r="ABK337" i="1"/>
  <c r="ABK338" i="1"/>
  <c r="ABK336" i="1"/>
  <c r="ABK335" i="1"/>
  <c r="AFO339" i="1"/>
  <c r="AFO337" i="1"/>
  <c r="AFO338" i="1"/>
  <c r="AFO335" i="1"/>
  <c r="AJS339" i="1"/>
  <c r="AJS337" i="1"/>
  <c r="AJS338" i="1"/>
  <c r="AJS336" i="1"/>
  <c r="ANW339" i="1"/>
  <c r="ANW338" i="1"/>
  <c r="ANW337" i="1"/>
  <c r="ANW336" i="1"/>
  <c r="ANW335" i="1"/>
  <c r="TL315" i="1"/>
  <c r="XP315" i="1"/>
  <c r="ABT315" i="1"/>
  <c r="AFX315" i="1"/>
  <c r="AKB315" i="1"/>
  <c r="XP316" i="1"/>
  <c r="ABT316" i="1"/>
  <c r="AKB316" i="1"/>
  <c r="CV329" i="1"/>
  <c r="CV328" i="1"/>
  <c r="CV327" i="1"/>
  <c r="CV326" i="1"/>
  <c r="CV325" i="1"/>
  <c r="HR329" i="1"/>
  <c r="HR328" i="1"/>
  <c r="HR326" i="1"/>
  <c r="HR325" i="1"/>
  <c r="NF329" i="1"/>
  <c r="NF328" i="1"/>
  <c r="NF326" i="1"/>
  <c r="NF325" i="1"/>
  <c r="RS329" i="1"/>
  <c r="RS327" i="1"/>
  <c r="RS328" i="1"/>
  <c r="RS326" i="1"/>
  <c r="RS325" i="1"/>
  <c r="VW329" i="1"/>
  <c r="VW327" i="1"/>
  <c r="VW326" i="1"/>
  <c r="VW325" i="1"/>
  <c r="RJ325" i="1"/>
  <c r="CM326" i="1"/>
  <c r="ADV326" i="1"/>
  <c r="J339" i="1"/>
  <c r="J338" i="1"/>
  <c r="J337" i="1"/>
  <c r="J336" i="1"/>
  <c r="FG339" i="1"/>
  <c r="FG338" i="1"/>
  <c r="FG337" i="1"/>
  <c r="FG336" i="1"/>
  <c r="FG335" i="1"/>
  <c r="KL339" i="1"/>
  <c r="KL338" i="1"/>
  <c r="KL336" i="1"/>
  <c r="KL335" i="1"/>
  <c r="PH339" i="1"/>
  <c r="PH338" i="1"/>
  <c r="PH335" i="1"/>
  <c r="PH337" i="1"/>
  <c r="TL339" i="1"/>
  <c r="TL338" i="1"/>
  <c r="TL337" i="1"/>
  <c r="TL336" i="1"/>
  <c r="XP339" i="1"/>
  <c r="XP338" i="1"/>
  <c r="XP337" i="1"/>
  <c r="XP336" i="1"/>
  <c r="XP335" i="1"/>
  <c r="ABT339" i="1"/>
  <c r="ABT338" i="1"/>
  <c r="ABT337" i="1"/>
  <c r="ABT336" i="1"/>
  <c r="ABT335" i="1"/>
  <c r="AFX339" i="1"/>
  <c r="AFX338" i="1"/>
  <c r="AFX337" i="1"/>
  <c r="AFX335" i="1"/>
  <c r="AKB339" i="1"/>
  <c r="AKB338" i="1"/>
  <c r="AKB337" i="1"/>
  <c r="AKB336" i="1"/>
  <c r="J335" i="1"/>
  <c r="AFO336" i="1"/>
  <c r="S319" i="1"/>
  <c r="S318" i="1"/>
  <c r="FP319" i="1"/>
  <c r="FP318" i="1"/>
  <c r="KU319" i="1"/>
  <c r="KU318" i="1"/>
  <c r="PQ319" i="1"/>
  <c r="PQ318" i="1"/>
  <c r="PQ317" i="1"/>
  <c r="TU319" i="1"/>
  <c r="TU318" i="1"/>
  <c r="TU317" i="1"/>
  <c r="XY319" i="1"/>
  <c r="XY318" i="1"/>
  <c r="XY317" i="1"/>
  <c r="ACC319" i="1"/>
  <c r="ACC318" i="1"/>
  <c r="ACC317" i="1"/>
  <c r="AGG319" i="1"/>
  <c r="AGG318" i="1"/>
  <c r="AGG317" i="1"/>
  <c r="AKK319" i="1"/>
  <c r="AKK318" i="1"/>
  <c r="AKK317" i="1"/>
  <c r="S315" i="1"/>
  <c r="FP315" i="1"/>
  <c r="KU315" i="1"/>
  <c r="PQ315" i="1"/>
  <c r="TU315" i="1"/>
  <c r="XY315" i="1"/>
  <c r="ACC315" i="1"/>
  <c r="AGG315" i="1"/>
  <c r="AKK315" i="1"/>
  <c r="S316" i="1"/>
  <c r="FP316" i="1"/>
  <c r="KU316" i="1"/>
  <c r="PQ316" i="1"/>
  <c r="TU316" i="1"/>
  <c r="XY316" i="1"/>
  <c r="ACC316" i="1"/>
  <c r="AGG316" i="1"/>
  <c r="AKK316" i="1"/>
  <c r="S317" i="1"/>
  <c r="FP317" i="1"/>
  <c r="KU317" i="1"/>
  <c r="DW329" i="1"/>
  <c r="DW328" i="1"/>
  <c r="DW327" i="1"/>
  <c r="DW326" i="1"/>
  <c r="DW325" i="1"/>
  <c r="IA329" i="1"/>
  <c r="IA328" i="1"/>
  <c r="IA326" i="1"/>
  <c r="IA325" i="1"/>
  <c r="IA327" i="1"/>
  <c r="NX329" i="1"/>
  <c r="NX328" i="1"/>
  <c r="NX326" i="1"/>
  <c r="NX325" i="1"/>
  <c r="VE325" i="1"/>
  <c r="GZ326" i="1"/>
  <c r="AHQ326" i="1"/>
  <c r="AFX336" i="1"/>
  <c r="AAA325" i="1"/>
  <c r="AEE325" i="1"/>
  <c r="AII325" i="1"/>
  <c r="AMM325" i="1"/>
  <c r="AAA326" i="1"/>
  <c r="AEE326" i="1"/>
  <c r="AII326" i="1"/>
  <c r="AMM326" i="1"/>
  <c r="TC327" i="1"/>
  <c r="XP327" i="1"/>
  <c r="AGP327" i="1"/>
  <c r="ALC327" i="1"/>
  <c r="BU328" i="1"/>
  <c r="WF328" i="1"/>
  <c r="ABB328" i="1"/>
  <c r="AFO328" i="1"/>
  <c r="AKB328" i="1"/>
  <c r="S329" i="1"/>
  <c r="FY329" i="1"/>
  <c r="UM329" i="1"/>
  <c r="ACU329" i="1"/>
  <c r="ANN329" i="1"/>
  <c r="SB325" i="1"/>
  <c r="WF325" i="1"/>
  <c r="AAJ325" i="1"/>
  <c r="AEN325" i="1"/>
  <c r="AIR325" i="1"/>
  <c r="AMV325" i="1"/>
  <c r="SB326" i="1"/>
  <c r="WF326" i="1"/>
  <c r="AAJ326" i="1"/>
  <c r="AEN326" i="1"/>
  <c r="AIR326" i="1"/>
  <c r="AMV326" i="1"/>
  <c r="OY327" i="1"/>
  <c r="TL327" i="1"/>
  <c r="XY327" i="1"/>
  <c r="ACL327" i="1"/>
  <c r="AGY327" i="1"/>
  <c r="ALL327" i="1"/>
  <c r="SB328" i="1"/>
  <c r="WX328" i="1"/>
  <c r="ABK328" i="1"/>
  <c r="AFX328" i="1"/>
  <c r="AKK328" i="1"/>
  <c r="AT329" i="1"/>
  <c r="GH329" i="1"/>
  <c r="OY329" i="1"/>
  <c r="UV329" i="1"/>
  <c r="ADD329" i="1"/>
  <c r="ANW329" i="1"/>
  <c r="GQ345" i="1"/>
  <c r="SK329" i="1"/>
  <c r="SK328" i="1"/>
  <c r="SK327" i="1"/>
  <c r="WO329" i="1"/>
  <c r="WO328" i="1"/>
  <c r="WO327" i="1"/>
  <c r="AAS329" i="1"/>
  <c r="AAS328" i="1"/>
  <c r="AAS327" i="1"/>
  <c r="AEW329" i="1"/>
  <c r="AEW328" i="1"/>
  <c r="AEW327" i="1"/>
  <c r="AJA329" i="1"/>
  <c r="AJA328" i="1"/>
  <c r="AJA327" i="1"/>
  <c r="ANE329" i="1"/>
  <c r="ANE328" i="1"/>
  <c r="ANE327" i="1"/>
  <c r="SK325" i="1"/>
  <c r="WO325" i="1"/>
  <c r="AAS325" i="1"/>
  <c r="AEW325" i="1"/>
  <c r="AJA325" i="1"/>
  <c r="ANE325" i="1"/>
  <c r="SK326" i="1"/>
  <c r="WO326" i="1"/>
  <c r="AAS326" i="1"/>
  <c r="AEW326" i="1"/>
  <c r="AJA326" i="1"/>
  <c r="ANE326" i="1"/>
  <c r="PH327" i="1"/>
  <c r="YH327" i="1"/>
  <c r="ACU327" i="1"/>
  <c r="AHH327" i="1"/>
  <c r="XG328" i="1"/>
  <c r="ABT328" i="1"/>
  <c r="AGG328" i="1"/>
  <c r="AKT328" i="1"/>
  <c r="BL329" i="1"/>
  <c r="GQ329" i="1"/>
  <c r="PH329" i="1"/>
  <c r="WX329" i="1"/>
  <c r="AFF329" i="1"/>
  <c r="BL338" i="1"/>
  <c r="BL337" i="1"/>
  <c r="BL336" i="1"/>
  <c r="BL335" i="1"/>
  <c r="LV345" i="1"/>
  <c r="WX325" i="1"/>
  <c r="ABB325" i="1"/>
  <c r="AFF325" i="1"/>
  <c r="AJJ325" i="1"/>
  <c r="ANN325" i="1"/>
  <c r="ABB326" i="1"/>
  <c r="AFF326" i="1"/>
  <c r="AJJ326" i="1"/>
  <c r="ANN326" i="1"/>
  <c r="KL327" i="1"/>
  <c r="UD327" i="1"/>
  <c r="YQ327" i="1"/>
  <c r="ADD327" i="1"/>
  <c r="TC328" i="1"/>
  <c r="XP328" i="1"/>
  <c r="ACC328" i="1"/>
  <c r="AGP328" i="1"/>
  <c r="ALC328" i="1"/>
  <c r="BU329" i="1"/>
  <c r="PQ329" i="1"/>
  <c r="XG329" i="1"/>
  <c r="AFO329" i="1"/>
  <c r="JB335" i="1"/>
  <c r="EO336" i="1"/>
  <c r="WX336" i="1"/>
  <c r="OY325" i="1"/>
  <c r="TC325" i="1"/>
  <c r="XG325" i="1"/>
  <c r="ABK325" i="1"/>
  <c r="AFO325" i="1"/>
  <c r="AJS325" i="1"/>
  <c r="ANW325" i="1"/>
  <c r="OY326" i="1"/>
  <c r="TC326" i="1"/>
  <c r="ABK326" i="1"/>
  <c r="AFO326" i="1"/>
  <c r="AJS326" i="1"/>
  <c r="ANW326" i="1"/>
  <c r="FG327" i="1"/>
  <c r="PZ327" i="1"/>
  <c r="UM327" i="1"/>
  <c r="YZ327" i="1"/>
  <c r="AMM327" i="1"/>
  <c r="TL328" i="1"/>
  <c r="XY328" i="1"/>
  <c r="ACL328" i="1"/>
  <c r="AGY328" i="1"/>
  <c r="ALL328" i="1"/>
  <c r="PZ329" i="1"/>
  <c r="XP329" i="1"/>
  <c r="AFX329" i="1"/>
  <c r="BL339" i="1"/>
  <c r="BL349" i="1"/>
  <c r="BL347" i="1"/>
  <c r="BL345" i="1"/>
  <c r="BL348" i="1"/>
  <c r="BL346" i="1"/>
  <c r="GH349" i="1"/>
  <c r="GH347" i="1"/>
  <c r="GH345" i="1"/>
  <c r="GH348" i="1"/>
  <c r="GH346" i="1"/>
  <c r="LV348" i="1"/>
  <c r="LV346" i="1"/>
  <c r="QI348" i="1"/>
  <c r="QI346" i="1"/>
  <c r="QI349" i="1"/>
  <c r="QI347" i="1"/>
  <c r="QI345" i="1"/>
  <c r="UM348" i="1"/>
  <c r="UM346" i="1"/>
  <c r="UM349" i="1"/>
  <c r="UM347" i="1"/>
  <c r="UM345" i="1"/>
  <c r="YQ349" i="1"/>
  <c r="YQ347" i="1"/>
  <c r="YQ345" i="1"/>
  <c r="ACU349" i="1"/>
  <c r="ACU347" i="1"/>
  <c r="ACU345" i="1"/>
  <c r="ACU348" i="1"/>
  <c r="ACU346" i="1"/>
  <c r="AGY349" i="1"/>
  <c r="AGY347" i="1"/>
  <c r="AGY345" i="1"/>
  <c r="AGY348" i="1"/>
  <c r="AGY346" i="1"/>
  <c r="ALC348" i="1"/>
  <c r="ALC346" i="1"/>
  <c r="ALC345" i="1"/>
  <c r="ALC349" i="1"/>
  <c r="J325" i="1"/>
  <c r="FG325" i="1"/>
  <c r="KL325" i="1"/>
  <c r="PH325" i="1"/>
  <c r="TL325" i="1"/>
  <c r="XP325" i="1"/>
  <c r="ABT325" i="1"/>
  <c r="AFX325" i="1"/>
  <c r="AKB325" i="1"/>
  <c r="J326" i="1"/>
  <c r="FG326" i="1"/>
  <c r="KL326" i="1"/>
  <c r="PH326" i="1"/>
  <c r="TL326" i="1"/>
  <c r="AKB326" i="1"/>
  <c r="J327" i="1"/>
  <c r="FP327" i="1"/>
  <c r="LM327" i="1"/>
  <c r="QI327" i="1"/>
  <c r="UV327" i="1"/>
  <c r="AII327" i="1"/>
  <c r="AMV327" i="1"/>
  <c r="TU328" i="1"/>
  <c r="YH328" i="1"/>
  <c r="ACU328" i="1"/>
  <c r="AHH328" i="1"/>
  <c r="QI329" i="1"/>
  <c r="XY329" i="1"/>
  <c r="AGG329" i="1"/>
  <c r="BU349" i="1"/>
  <c r="BU347" i="1"/>
  <c r="BU345" i="1"/>
  <c r="BU348" i="1"/>
  <c r="BU346" i="1"/>
  <c r="GQ348" i="1"/>
  <c r="GQ346" i="1"/>
  <c r="ME348" i="1"/>
  <c r="ME346" i="1"/>
  <c r="ME349" i="1"/>
  <c r="ME347" i="1"/>
  <c r="ME345" i="1"/>
  <c r="QR348" i="1"/>
  <c r="QR346" i="1"/>
  <c r="QR349" i="1"/>
  <c r="QR347" i="1"/>
  <c r="QR345" i="1"/>
  <c r="UV349" i="1"/>
  <c r="UV347" i="1"/>
  <c r="UV345" i="1"/>
  <c r="YZ349" i="1"/>
  <c r="YZ347" i="1"/>
  <c r="YZ345" i="1"/>
  <c r="YZ348" i="1"/>
  <c r="YZ346" i="1"/>
  <c r="ADD349" i="1"/>
  <c r="ADD347" i="1"/>
  <c r="ADD345" i="1"/>
  <c r="ADD348" i="1"/>
  <c r="ADD346" i="1"/>
  <c r="AHH348" i="1"/>
  <c r="AHH346" i="1"/>
  <c r="ALL348" i="1"/>
  <c r="ALL346" i="1"/>
  <c r="ALL349" i="1"/>
  <c r="ALL347" i="1"/>
  <c r="ALL345" i="1"/>
  <c r="UV346" i="1"/>
  <c r="S325" i="1"/>
  <c r="FP325" i="1"/>
  <c r="KU325" i="1"/>
  <c r="PQ325" i="1"/>
  <c r="TU325" i="1"/>
  <c r="XY325" i="1"/>
  <c r="ACC325" i="1"/>
  <c r="AGG325" i="1"/>
  <c r="AKK325" i="1"/>
  <c r="S326" i="1"/>
  <c r="FP326" i="1"/>
  <c r="KU326" i="1"/>
  <c r="PQ326" i="1"/>
  <c r="S327" i="1"/>
  <c r="FY327" i="1"/>
  <c r="LV327" i="1"/>
  <c r="QR327" i="1"/>
  <c r="AEE327" i="1"/>
  <c r="AIR327" i="1"/>
  <c r="ANN327" i="1"/>
  <c r="KL328" i="1"/>
  <c r="UD328" i="1"/>
  <c r="YQ328" i="1"/>
  <c r="ADD328" i="1"/>
  <c r="QR329" i="1"/>
  <c r="YQ329" i="1"/>
  <c r="AGY329" i="1"/>
  <c r="YQ346" i="1"/>
  <c r="AT325" i="1"/>
  <c r="FY325" i="1"/>
  <c r="LM325" i="1"/>
  <c r="PZ325" i="1"/>
  <c r="UD325" i="1"/>
  <c r="YH325" i="1"/>
  <c r="ACL325" i="1"/>
  <c r="AGP325" i="1"/>
  <c r="AKT325" i="1"/>
  <c r="AT326" i="1"/>
  <c r="FY326" i="1"/>
  <c r="LM326" i="1"/>
  <c r="PZ326" i="1"/>
  <c r="YH326" i="1"/>
  <c r="ACL326" i="1"/>
  <c r="AGP326" i="1"/>
  <c r="AKT326" i="1"/>
  <c r="GH327" i="1"/>
  <c r="ME327" i="1"/>
  <c r="AAA327" i="1"/>
  <c r="AEN327" i="1"/>
  <c r="AJJ327" i="1"/>
  <c r="KU328" i="1"/>
  <c r="UM328" i="1"/>
  <c r="YZ328" i="1"/>
  <c r="AMM328" i="1"/>
  <c r="YZ329" i="1"/>
  <c r="GQ347" i="1"/>
  <c r="BL325" i="1"/>
  <c r="GH325" i="1"/>
  <c r="GH330" i="1" s="1"/>
  <c r="LV325" i="1"/>
  <c r="QI325" i="1"/>
  <c r="UM325" i="1"/>
  <c r="YQ325" i="1"/>
  <c r="ACU325" i="1"/>
  <c r="AGY325" i="1"/>
  <c r="ALC325" i="1"/>
  <c r="BL326" i="1"/>
  <c r="LV326" i="1"/>
  <c r="QI326" i="1"/>
  <c r="GQ327" i="1"/>
  <c r="AAJ327" i="1"/>
  <c r="AJS327" i="1"/>
  <c r="LM328" i="1"/>
  <c r="UV328" i="1"/>
  <c r="AII328" i="1"/>
  <c r="AMV328" i="1"/>
  <c r="ABB329" i="1"/>
  <c r="LV347" i="1"/>
  <c r="BU325" i="1"/>
  <c r="GQ325" i="1"/>
  <c r="ME325" i="1"/>
  <c r="QR325" i="1"/>
  <c r="UV325" i="1"/>
  <c r="YZ325" i="1"/>
  <c r="ADD325" i="1"/>
  <c r="AHH325" i="1"/>
  <c r="ALL325" i="1"/>
  <c r="BU326" i="1"/>
  <c r="QR326" i="1"/>
  <c r="AHH326" i="1"/>
  <c r="ALL326" i="1"/>
  <c r="WF327" i="1"/>
  <c r="AKB327" i="1"/>
  <c r="LV328" i="1"/>
  <c r="AEE328" i="1"/>
  <c r="AIR328" i="1"/>
  <c r="EO339" i="1"/>
  <c r="EO338" i="1"/>
  <c r="JB339" i="1"/>
  <c r="JB338" i="1"/>
  <c r="OP339" i="1"/>
  <c r="OP338" i="1"/>
  <c r="ST339" i="1"/>
  <c r="ST338" i="1"/>
  <c r="WX339" i="1"/>
  <c r="WX338" i="1"/>
  <c r="ABB339" i="1"/>
  <c r="ABB338" i="1"/>
  <c r="ABB337" i="1"/>
  <c r="AFF339" i="1"/>
  <c r="AFF338" i="1"/>
  <c r="AFF337" i="1"/>
  <c r="AJJ339" i="1"/>
  <c r="AJJ338" i="1"/>
  <c r="AJJ337" i="1"/>
  <c r="ANN339" i="1"/>
  <c r="ANN338" i="1"/>
  <c r="ANN337" i="1"/>
  <c r="ST335" i="1"/>
  <c r="AJJ335" i="1"/>
  <c r="OP336" i="1"/>
  <c r="AFF336" i="1"/>
  <c r="JB337" i="1"/>
  <c r="AHH347" i="1"/>
  <c r="S335" i="1"/>
  <c r="FP335" i="1"/>
  <c r="KU335" i="1"/>
  <c r="PQ335" i="1"/>
  <c r="TU335" i="1"/>
  <c r="XY335" i="1"/>
  <c r="ACC335" i="1"/>
  <c r="AGG335" i="1"/>
  <c r="AKK335" i="1"/>
  <c r="S336" i="1"/>
  <c r="FP336" i="1"/>
  <c r="KU336" i="1"/>
  <c r="PQ336" i="1"/>
  <c r="TU336" i="1"/>
  <c r="XY336" i="1"/>
  <c r="ACC336" i="1"/>
  <c r="AGG336" i="1"/>
  <c r="AKK336" i="1"/>
  <c r="S337" i="1"/>
  <c r="FP337" i="1"/>
  <c r="KU337" i="1"/>
  <c r="PQ337" i="1"/>
  <c r="TU337" i="1"/>
  <c r="YH337" i="1"/>
  <c r="ADD337" i="1"/>
  <c r="AHZ337" i="1"/>
  <c r="AMV337" i="1"/>
  <c r="LM338" i="1"/>
  <c r="QR338" i="1"/>
  <c r="VN338" i="1"/>
  <c r="AAJ338" i="1"/>
  <c r="AKT338" i="1"/>
  <c r="CM339" i="1"/>
  <c r="LM339" i="1"/>
  <c r="RJ339" i="1"/>
  <c r="YH339" i="1"/>
  <c r="AGP339" i="1"/>
  <c r="AT335" i="1"/>
  <c r="FY335" i="1"/>
  <c r="LM335" i="1"/>
  <c r="PZ335" i="1"/>
  <c r="UD335" i="1"/>
  <c r="YH335" i="1"/>
  <c r="ACL335" i="1"/>
  <c r="AGP335" i="1"/>
  <c r="AKT335" i="1"/>
  <c r="AT336" i="1"/>
  <c r="FY336" i="1"/>
  <c r="LM336" i="1"/>
  <c r="PZ336" i="1"/>
  <c r="UD336" i="1"/>
  <c r="YH336" i="1"/>
  <c r="ACL336" i="1"/>
  <c r="AGP336" i="1"/>
  <c r="AKT336" i="1"/>
  <c r="AT337" i="1"/>
  <c r="FY337" i="1"/>
  <c r="PZ337" i="1"/>
  <c r="UD337" i="1"/>
  <c r="YQ337" i="1"/>
  <c r="ADM337" i="1"/>
  <c r="AII337" i="1"/>
  <c r="ANE337" i="1"/>
  <c r="FP338" i="1"/>
  <c r="LV338" i="1"/>
  <c r="RA338" i="1"/>
  <c r="VW338" i="1"/>
  <c r="AAS338" i="1"/>
  <c r="AGG338" i="1"/>
  <c r="ALC338" i="1"/>
  <c r="CV339" i="1"/>
  <c r="LV339" i="1"/>
  <c r="RS339" i="1"/>
  <c r="YQ339" i="1"/>
  <c r="AGY339" i="1"/>
  <c r="GH335" i="1"/>
  <c r="LV335" i="1"/>
  <c r="QI335" i="1"/>
  <c r="UM335" i="1"/>
  <c r="YQ335" i="1"/>
  <c r="ACU335" i="1"/>
  <c r="AGY335" i="1"/>
  <c r="ALC335" i="1"/>
  <c r="GH336" i="1"/>
  <c r="LV336" i="1"/>
  <c r="QI336" i="1"/>
  <c r="UM336" i="1"/>
  <c r="YQ336" i="1"/>
  <c r="ACU336" i="1"/>
  <c r="AGY336" i="1"/>
  <c r="ALC336" i="1"/>
  <c r="GH337" i="1"/>
  <c r="UM337" i="1"/>
  <c r="YZ337" i="1"/>
  <c r="ADV337" i="1"/>
  <c r="FY338" i="1"/>
  <c r="ME338" i="1"/>
  <c r="RJ338" i="1"/>
  <c r="WF338" i="1"/>
  <c r="AGP338" i="1"/>
  <c r="ALL338" i="1"/>
  <c r="DW339" i="1"/>
  <c r="ME339" i="1"/>
  <c r="SB339" i="1"/>
  <c r="YZ339" i="1"/>
  <c r="AHH339" i="1"/>
  <c r="BU335" i="1"/>
  <c r="GQ335" i="1"/>
  <c r="ME335" i="1"/>
  <c r="QR335" i="1"/>
  <c r="UV335" i="1"/>
  <c r="YZ335" i="1"/>
  <c r="ADD335" i="1"/>
  <c r="AHH335" i="1"/>
  <c r="ALL335" i="1"/>
  <c r="BU336" i="1"/>
  <c r="GQ336" i="1"/>
  <c r="ME336" i="1"/>
  <c r="QR336" i="1"/>
  <c r="UV336" i="1"/>
  <c r="YZ336" i="1"/>
  <c r="ADD336" i="1"/>
  <c r="AHH336" i="1"/>
  <c r="ALL336" i="1"/>
  <c r="BU337" i="1"/>
  <c r="GQ337" i="1"/>
  <c r="UV337" i="1"/>
  <c r="ZI337" i="1"/>
  <c r="AEE337" i="1"/>
  <c r="AJA337" i="1"/>
  <c r="S338" i="1"/>
  <c r="GH338" i="1"/>
  <c r="MN338" i="1"/>
  <c r="RS338" i="1"/>
  <c r="WO338" i="1"/>
  <c r="ACC338" i="1"/>
  <c r="ALU338" i="1"/>
  <c r="EF339" i="1"/>
  <c r="MN339" i="1"/>
  <c r="SK339" i="1"/>
  <c r="AAA339" i="1"/>
  <c r="AIR339" i="1"/>
  <c r="CD335" i="1"/>
  <c r="GZ335" i="1"/>
  <c r="MN335" i="1"/>
  <c r="RA335" i="1"/>
  <c r="VE335" i="1"/>
  <c r="ZI335" i="1"/>
  <c r="ADM335" i="1"/>
  <c r="AHQ335" i="1"/>
  <c r="ALU335" i="1"/>
  <c r="CD336" i="1"/>
  <c r="GZ336" i="1"/>
  <c r="MN336" i="1"/>
  <c r="RA336" i="1"/>
  <c r="VE336" i="1"/>
  <c r="ZI336" i="1"/>
  <c r="ADM336" i="1"/>
  <c r="AHQ336" i="1"/>
  <c r="ALU336" i="1"/>
  <c r="CD337" i="1"/>
  <c r="GZ337" i="1"/>
  <c r="VE337" i="1"/>
  <c r="ZR337" i="1"/>
  <c r="AEN337" i="1"/>
  <c r="AT338" i="1"/>
  <c r="GQ338" i="1"/>
  <c r="MW338" i="1"/>
  <c r="SB338" i="1"/>
  <c r="ACL338" i="1"/>
  <c r="AMD338" i="1"/>
  <c r="MW339" i="1"/>
  <c r="UD339" i="1"/>
  <c r="AAJ339" i="1"/>
  <c r="AJA339" i="1"/>
  <c r="CM335" i="1"/>
  <c r="HI335" i="1"/>
  <c r="MW335" i="1"/>
  <c r="RJ335" i="1"/>
  <c r="VN335" i="1"/>
  <c r="ZR335" i="1"/>
  <c r="ADV335" i="1"/>
  <c r="AHZ335" i="1"/>
  <c r="AMD335" i="1"/>
  <c r="CM336" i="1"/>
  <c r="HI336" i="1"/>
  <c r="MW336" i="1"/>
  <c r="RJ336" i="1"/>
  <c r="VN336" i="1"/>
  <c r="ZR336" i="1"/>
  <c r="ADV336" i="1"/>
  <c r="AHZ336" i="1"/>
  <c r="AMD336" i="1"/>
  <c r="CM337" i="1"/>
  <c r="HI337" i="1"/>
  <c r="VN337" i="1"/>
  <c r="AAA337" i="1"/>
  <c r="AEW337" i="1"/>
  <c r="AKK337" i="1"/>
  <c r="GZ338" i="1"/>
  <c r="NF338" i="1"/>
  <c r="SK338" i="1"/>
  <c r="XY338" i="1"/>
  <c r="ACU338" i="1"/>
  <c r="AHQ338" i="1"/>
  <c r="AMM338" i="1"/>
  <c r="NF339" i="1"/>
  <c r="AAS339" i="1"/>
  <c r="AKT339" i="1"/>
  <c r="CV335" i="1"/>
  <c r="HR335" i="1"/>
  <c r="NF335" i="1"/>
  <c r="RS335" i="1"/>
  <c r="VW335" i="1"/>
  <c r="AAA335" i="1"/>
  <c r="AEE335" i="1"/>
  <c r="AII335" i="1"/>
  <c r="AMM335" i="1"/>
  <c r="CV336" i="1"/>
  <c r="HR336" i="1"/>
  <c r="NF336" i="1"/>
  <c r="RS336" i="1"/>
  <c r="VW336" i="1"/>
  <c r="AII336" i="1"/>
  <c r="AMM336" i="1"/>
  <c r="HR337" i="1"/>
  <c r="AAJ337" i="1"/>
  <c r="HI338" i="1"/>
  <c r="NX338" i="1"/>
  <c r="ADD338" i="1"/>
  <c r="AHZ338" i="1"/>
  <c r="AMV338" i="1"/>
  <c r="NX339" i="1"/>
  <c r="ALC339" i="1"/>
  <c r="DW335" i="1"/>
  <c r="IA335" i="1"/>
  <c r="NX335" i="1"/>
  <c r="SB335" i="1"/>
  <c r="WF335" i="1"/>
  <c r="AAJ335" i="1"/>
  <c r="AEN335" i="1"/>
  <c r="AEN340" i="1" s="1"/>
  <c r="AIR335" i="1"/>
  <c r="AMV335" i="1"/>
  <c r="DW336" i="1"/>
  <c r="IA336" i="1"/>
  <c r="NX336" i="1"/>
  <c r="SB336" i="1"/>
  <c r="WF336" i="1"/>
  <c r="AIR336" i="1"/>
  <c r="AMV336" i="1"/>
  <c r="IA337" i="1"/>
  <c r="AAS337" i="1"/>
  <c r="AGG337" i="1"/>
  <c r="OG338" i="1"/>
  <c r="TU338" i="1"/>
  <c r="ADM338" i="1"/>
  <c r="AII338" i="1"/>
  <c r="ANE338" i="1"/>
  <c r="OG339" i="1"/>
  <c r="ALL339" i="1"/>
  <c r="EF335" i="1"/>
  <c r="IS335" i="1"/>
  <c r="OG335" i="1"/>
  <c r="SK335" i="1"/>
  <c r="WO335" i="1"/>
  <c r="AAS335" i="1"/>
  <c r="AEW335" i="1"/>
  <c r="AJA335" i="1"/>
  <c r="ANE335" i="1"/>
  <c r="EF336" i="1"/>
  <c r="IS336" i="1"/>
  <c r="OG336" i="1"/>
  <c r="SK336" i="1"/>
  <c r="WO336" i="1"/>
  <c r="ADV338" i="1"/>
  <c r="CD345" i="1"/>
  <c r="GZ345" i="1"/>
  <c r="MN345" i="1"/>
  <c r="RA345" i="1"/>
  <c r="VE345" i="1"/>
  <c r="ZI345" i="1"/>
  <c r="ADM345" i="1"/>
  <c r="AHQ345" i="1"/>
  <c r="ALU345" i="1"/>
  <c r="CD346" i="1"/>
  <c r="GZ346" i="1"/>
  <c r="MN346" i="1"/>
  <c r="RA346" i="1"/>
  <c r="VE346" i="1"/>
  <c r="ZI346" i="1"/>
  <c r="ADM346" i="1"/>
  <c r="AHQ346" i="1"/>
  <c r="ALU346" i="1"/>
  <c r="CD347" i="1"/>
  <c r="GZ347" i="1"/>
  <c r="MN347" i="1"/>
  <c r="RA347" i="1"/>
  <c r="VE347" i="1"/>
  <c r="ZI347" i="1"/>
  <c r="ADM347" i="1"/>
  <c r="AHQ347" i="1"/>
  <c r="ALU347" i="1"/>
  <c r="CD348" i="1"/>
  <c r="GZ348" i="1"/>
  <c r="MN348" i="1"/>
  <c r="RA348" i="1"/>
  <c r="VE348" i="1"/>
  <c r="ZI348" i="1"/>
  <c r="ADM348" i="1"/>
  <c r="AHQ348" i="1"/>
  <c r="ALU348" i="1"/>
  <c r="CM345" i="1"/>
  <c r="HI345" i="1"/>
  <c r="MW345" i="1"/>
  <c r="RJ345" i="1"/>
  <c r="VN345" i="1"/>
  <c r="ZR345" i="1"/>
  <c r="ADV345" i="1"/>
  <c r="AHZ345" i="1"/>
  <c r="AMD345" i="1"/>
  <c r="CM346" i="1"/>
  <c r="HI346" i="1"/>
  <c r="MW346" i="1"/>
  <c r="RJ346" i="1"/>
  <c r="VN346" i="1"/>
  <c r="ZR346" i="1"/>
  <c r="ADV346" i="1"/>
  <c r="AHZ346" i="1"/>
  <c r="AMD346" i="1"/>
  <c r="CM347" i="1"/>
  <c r="HI347" i="1"/>
  <c r="MW347" i="1"/>
  <c r="RJ347" i="1"/>
  <c r="VN347" i="1"/>
  <c r="ZR347" i="1"/>
  <c r="ADV347" i="1"/>
  <c r="AHZ347" i="1"/>
  <c r="AMD347" i="1"/>
  <c r="CM348" i="1"/>
  <c r="HI348" i="1"/>
  <c r="MW348" i="1"/>
  <c r="RJ348" i="1"/>
  <c r="VN348" i="1"/>
  <c r="ZR348" i="1"/>
  <c r="ADV348" i="1"/>
  <c r="AHZ348" i="1"/>
  <c r="AMD348" i="1"/>
  <c r="CV345" i="1"/>
  <c r="HR345" i="1"/>
  <c r="NF345" i="1"/>
  <c r="RS345" i="1"/>
  <c r="VW345" i="1"/>
  <c r="AAA345" i="1"/>
  <c r="AEE345" i="1"/>
  <c r="AII345" i="1"/>
  <c r="AMM345" i="1"/>
  <c r="CV346" i="1"/>
  <c r="HR346" i="1"/>
  <c r="NF346" i="1"/>
  <c r="RS346" i="1"/>
  <c r="VW346" i="1"/>
  <c r="AAA346" i="1"/>
  <c r="AEE346" i="1"/>
  <c r="AII346" i="1"/>
  <c r="AMM346" i="1"/>
  <c r="CV347" i="1"/>
  <c r="HR347" i="1"/>
  <c r="NF347" i="1"/>
  <c r="RS347" i="1"/>
  <c r="VW347" i="1"/>
  <c r="AAA347" i="1"/>
  <c r="AEE347" i="1"/>
  <c r="AII347" i="1"/>
  <c r="AMM347" i="1"/>
  <c r="CV348" i="1"/>
  <c r="HR348" i="1"/>
  <c r="NF348" i="1"/>
  <c r="RS348" i="1"/>
  <c r="VW348" i="1"/>
  <c r="AAA348" i="1"/>
  <c r="AEE348" i="1"/>
  <c r="AII348" i="1"/>
  <c r="AMM348" i="1"/>
  <c r="DW345" i="1"/>
  <c r="IA345" i="1"/>
  <c r="NX345" i="1"/>
  <c r="SB345" i="1"/>
  <c r="WF345" i="1"/>
  <c r="AAJ345" i="1"/>
  <c r="AEN345" i="1"/>
  <c r="AIR345" i="1"/>
  <c r="AMV345" i="1"/>
  <c r="DW346" i="1"/>
  <c r="IA346" i="1"/>
  <c r="NX346" i="1"/>
  <c r="SB346" i="1"/>
  <c r="WF346" i="1"/>
  <c r="AAJ346" i="1"/>
  <c r="AEN346" i="1"/>
  <c r="AIR346" i="1"/>
  <c r="AMV346" i="1"/>
  <c r="DW347" i="1"/>
  <c r="IA347" i="1"/>
  <c r="NX347" i="1"/>
  <c r="SB347" i="1"/>
  <c r="WF347" i="1"/>
  <c r="AAJ347" i="1"/>
  <c r="AEN347" i="1"/>
  <c r="AIR347" i="1"/>
  <c r="AMV347" i="1"/>
  <c r="DW348" i="1"/>
  <c r="IA348" i="1"/>
  <c r="NX348" i="1"/>
  <c r="SB348" i="1"/>
  <c r="WF348" i="1"/>
  <c r="AAJ348" i="1"/>
  <c r="AEN348" i="1"/>
  <c r="AIR348" i="1"/>
  <c r="AMV348" i="1"/>
  <c r="EF345" i="1"/>
  <c r="IS345" i="1"/>
  <c r="OG345" i="1"/>
  <c r="SK345" i="1"/>
  <c r="WO345" i="1"/>
  <c r="AAS345" i="1"/>
  <c r="AEW345" i="1"/>
  <c r="AJA345" i="1"/>
  <c r="ANE345" i="1"/>
  <c r="EF346" i="1"/>
  <c r="IS346" i="1"/>
  <c r="OG346" i="1"/>
  <c r="SK346" i="1"/>
  <c r="WO346" i="1"/>
  <c r="AAS346" i="1"/>
  <c r="AEW346" i="1"/>
  <c r="AJA346" i="1"/>
  <c r="ANE346" i="1"/>
  <c r="EF347" i="1"/>
  <c r="IS347" i="1"/>
  <c r="OG347" i="1"/>
  <c r="SK347" i="1"/>
  <c r="WO347" i="1"/>
  <c r="AAS347" i="1"/>
  <c r="AEW347" i="1"/>
  <c r="AJA347" i="1"/>
  <c r="ANE347" i="1"/>
  <c r="EF348" i="1"/>
  <c r="IS348" i="1"/>
  <c r="OG348" i="1"/>
  <c r="SK348" i="1"/>
  <c r="WO348" i="1"/>
  <c r="AAS348" i="1"/>
  <c r="AEW348" i="1"/>
  <c r="AJA348" i="1"/>
  <c r="ANE348" i="1"/>
  <c r="EO345" i="1"/>
  <c r="JB345" i="1"/>
  <c r="OP345" i="1"/>
  <c r="ST345" i="1"/>
  <c r="WX345" i="1"/>
  <c r="ABB345" i="1"/>
  <c r="AFF345" i="1"/>
  <c r="AJJ345" i="1"/>
  <c r="ANN345" i="1"/>
  <c r="EO346" i="1"/>
  <c r="JB346" i="1"/>
  <c r="OP346" i="1"/>
  <c r="ST346" i="1"/>
  <c r="WX346" i="1"/>
  <c r="ABB346" i="1"/>
  <c r="AFF346" i="1"/>
  <c r="AJJ346" i="1"/>
  <c r="ANN346" i="1"/>
  <c r="EO347" i="1"/>
  <c r="JB347" i="1"/>
  <c r="OP347" i="1"/>
  <c r="ST347" i="1"/>
  <c r="WX347" i="1"/>
  <c r="ABB347" i="1"/>
  <c r="AFF347" i="1"/>
  <c r="AJJ347" i="1"/>
  <c r="ANN347" i="1"/>
  <c r="EO348" i="1"/>
  <c r="JB348" i="1"/>
  <c r="OP348" i="1"/>
  <c r="ST348" i="1"/>
  <c r="WX348" i="1"/>
  <c r="ABB348" i="1"/>
  <c r="AFF348" i="1"/>
  <c r="AJJ348" i="1"/>
  <c r="ANN348" i="1"/>
  <c r="EX345" i="1"/>
  <c r="JK345" i="1"/>
  <c r="OY345" i="1"/>
  <c r="TC345" i="1"/>
  <c r="XG345" i="1"/>
  <c r="ABK345" i="1"/>
  <c r="AFO345" i="1"/>
  <c r="AJS345" i="1"/>
  <c r="ANW345" i="1"/>
  <c r="EX346" i="1"/>
  <c r="JK346" i="1"/>
  <c r="OY346" i="1"/>
  <c r="TC346" i="1"/>
  <c r="XG346" i="1"/>
  <c r="ABK346" i="1"/>
  <c r="AFO346" i="1"/>
  <c r="AJS346" i="1"/>
  <c r="ANW346" i="1"/>
  <c r="EX347" i="1"/>
  <c r="JK347" i="1"/>
  <c r="OY347" i="1"/>
  <c r="TC347" i="1"/>
  <c r="XG347" i="1"/>
  <c r="ABK347" i="1"/>
  <c r="AFO347" i="1"/>
  <c r="AJS347" i="1"/>
  <c r="ANW347" i="1"/>
  <c r="EX348" i="1"/>
  <c r="JK348" i="1"/>
  <c r="OY348" i="1"/>
  <c r="TC348" i="1"/>
  <c r="XG348" i="1"/>
  <c r="ABK348" i="1"/>
  <c r="AFO348" i="1"/>
  <c r="AJS348" i="1"/>
  <c r="ANW348" i="1"/>
  <c r="J345" i="1"/>
  <c r="FG345" i="1"/>
  <c r="KL345" i="1"/>
  <c r="PH345" i="1"/>
  <c r="TL345" i="1"/>
  <c r="XP345" i="1"/>
  <c r="ABT345" i="1"/>
  <c r="AFX345" i="1"/>
  <c r="AKB345" i="1"/>
  <c r="J346" i="1"/>
  <c r="FG346" i="1"/>
  <c r="KL346" i="1"/>
  <c r="PH346" i="1"/>
  <c r="TL346" i="1"/>
  <c r="XP346" i="1"/>
  <c r="ABT346" i="1"/>
  <c r="AFX346" i="1"/>
  <c r="AKB346" i="1"/>
  <c r="J347" i="1"/>
  <c r="FG347" i="1"/>
  <c r="KL347" i="1"/>
  <c r="PH347" i="1"/>
  <c r="TL347" i="1"/>
  <c r="XP347" i="1"/>
  <c r="ABT347" i="1"/>
  <c r="AFX347" i="1"/>
  <c r="AKB347" i="1"/>
  <c r="J348" i="1"/>
  <c r="FG348" i="1"/>
  <c r="KL348" i="1"/>
  <c r="PH348" i="1"/>
  <c r="TL348" i="1"/>
  <c r="XP348" i="1"/>
  <c r="ABT348" i="1"/>
  <c r="AFX348" i="1"/>
  <c r="AKB348" i="1"/>
  <c r="S345" i="1"/>
  <c r="FP345" i="1"/>
  <c r="KU345" i="1"/>
  <c r="PQ345" i="1"/>
  <c r="TU345" i="1"/>
  <c r="XY345" i="1"/>
  <c r="ACC345" i="1"/>
  <c r="AGG345" i="1"/>
  <c r="AKK345" i="1"/>
  <c r="S346" i="1"/>
  <c r="FP346" i="1"/>
  <c r="KU346" i="1"/>
  <c r="PQ346" i="1"/>
  <c r="TU346" i="1"/>
  <c r="XY346" i="1"/>
  <c r="ACC346" i="1"/>
  <c r="AGG346" i="1"/>
  <c r="AKK346" i="1"/>
  <c r="S347" i="1"/>
  <c r="FP347" i="1"/>
  <c r="KU347" i="1"/>
  <c r="PQ347" i="1"/>
  <c r="TU347" i="1"/>
  <c r="XY347" i="1"/>
  <c r="ACC347" i="1"/>
  <c r="AGG347" i="1"/>
  <c r="AKK347" i="1"/>
  <c r="S348" i="1"/>
  <c r="FP348" i="1"/>
  <c r="KU348" i="1"/>
  <c r="PQ348" i="1"/>
  <c r="TU348" i="1"/>
  <c r="XY348" i="1"/>
  <c r="ACC348" i="1"/>
  <c r="AGG348" i="1"/>
  <c r="AKK348" i="1"/>
  <c r="AT345" i="1"/>
  <c r="FY345" i="1"/>
  <c r="LM345" i="1"/>
  <c r="PZ345" i="1"/>
  <c r="UD345" i="1"/>
  <c r="YH345" i="1"/>
  <c r="ACL345" i="1"/>
  <c r="AGP345" i="1"/>
  <c r="AKT345" i="1"/>
  <c r="AT346" i="1"/>
  <c r="FY346" i="1"/>
  <c r="LM346" i="1"/>
  <c r="PZ346" i="1"/>
  <c r="UD346" i="1"/>
  <c r="YH346" i="1"/>
  <c r="ACL346" i="1"/>
  <c r="AGP346" i="1"/>
  <c r="AKT346" i="1"/>
  <c r="AT347" i="1"/>
  <c r="FY347" i="1"/>
  <c r="LM347" i="1"/>
  <c r="PZ347" i="1"/>
  <c r="UD347" i="1"/>
  <c r="YH347" i="1"/>
  <c r="ACL347" i="1"/>
  <c r="AGP347" i="1"/>
  <c r="AKT347" i="1"/>
  <c r="AT348" i="1"/>
  <c r="FY348" i="1"/>
  <c r="LM348" i="1"/>
  <c r="PZ348" i="1"/>
  <c r="UD348" i="1"/>
  <c r="YH348" i="1"/>
  <c r="ACL348" i="1"/>
  <c r="AGP348" i="1"/>
  <c r="AKT348" i="1"/>
  <c r="AEE340" i="1" l="1"/>
  <c r="ZI340" i="1"/>
  <c r="AAA340" i="1"/>
  <c r="AIR320" i="1"/>
  <c r="JK270" i="1"/>
  <c r="ABB280" i="1"/>
  <c r="AGY270" i="1"/>
  <c r="AKT290" i="1"/>
  <c r="ADM280" i="1"/>
  <c r="LM330" i="1"/>
  <c r="CM290" i="1"/>
  <c r="YH320" i="1"/>
  <c r="AJA300" i="1"/>
  <c r="ALL290" i="1"/>
  <c r="UD290" i="1"/>
  <c r="AHQ280" i="1"/>
  <c r="CD280" i="1"/>
  <c r="LM280" i="1"/>
  <c r="AGY260" i="1"/>
  <c r="ZI260" i="1"/>
  <c r="AJJ270" i="1"/>
  <c r="ABT280" i="1"/>
  <c r="HI270" i="1"/>
  <c r="TU260" i="1"/>
  <c r="YZ270" i="1"/>
  <c r="UV270" i="1"/>
  <c r="JK260" i="1"/>
  <c r="YQ270" i="1"/>
  <c r="GH270" i="1"/>
  <c r="WO260" i="1"/>
  <c r="WF260" i="1"/>
  <c r="RJ260" i="1"/>
  <c r="OP340" i="1"/>
  <c r="RJ330" i="1"/>
  <c r="AHQ320" i="1"/>
  <c r="PZ320" i="1"/>
  <c r="AJS310" i="1"/>
  <c r="ANN310" i="1"/>
  <c r="ANE310" i="1"/>
  <c r="EX300" i="1"/>
  <c r="WX300" i="1"/>
  <c r="OG300" i="1"/>
  <c r="ADM310" i="1"/>
  <c r="AJS290" i="1"/>
  <c r="AHH290" i="1"/>
  <c r="OY280" i="1"/>
  <c r="ANE280" i="1"/>
  <c r="FP280" i="1"/>
  <c r="FY280" i="1"/>
  <c r="AMM280" i="1"/>
  <c r="ST270" i="1"/>
  <c r="SB270" i="1"/>
  <c r="YZ260" i="1"/>
  <c r="RS290" i="1"/>
  <c r="AT350" i="1"/>
  <c r="S350" i="1"/>
  <c r="J350" i="1"/>
  <c r="EX350" i="1"/>
  <c r="EO350" i="1"/>
  <c r="EF350" i="1"/>
  <c r="DW350" i="1"/>
  <c r="CV350" i="1"/>
  <c r="CM350" i="1"/>
  <c r="CD350" i="1"/>
  <c r="SK340" i="1"/>
  <c r="IA340" i="1"/>
  <c r="NF340" i="1"/>
  <c r="AMD340" i="1"/>
  <c r="YZ340" i="1"/>
  <c r="LM340" i="1"/>
  <c r="PQ340" i="1"/>
  <c r="AHH350" i="1"/>
  <c r="GQ330" i="1"/>
  <c r="ACC330" i="1"/>
  <c r="XP330" i="1"/>
  <c r="FG330" i="1"/>
  <c r="YQ350" i="1"/>
  <c r="ABK330" i="1"/>
  <c r="WX340" i="1"/>
  <c r="AAS330" i="1"/>
  <c r="VE330" i="1"/>
  <c r="TL340" i="1"/>
  <c r="RS330" i="1"/>
  <c r="EX340" i="1"/>
  <c r="AAA320" i="1"/>
  <c r="MN320" i="1"/>
  <c r="AGY310" i="1"/>
  <c r="QI310" i="1"/>
  <c r="UM320" i="1"/>
  <c r="ALC320" i="1"/>
  <c r="S310" i="1"/>
  <c r="AGP320" i="1"/>
  <c r="AKB310" i="1"/>
  <c r="J310" i="1"/>
  <c r="OY310" i="1"/>
  <c r="DW320" i="1"/>
  <c r="ADD310" i="1"/>
  <c r="BU300" i="1"/>
  <c r="XY300" i="1"/>
  <c r="AAS290" i="1"/>
  <c r="ACL290" i="1"/>
  <c r="ANN290" i="1"/>
  <c r="QR290" i="1"/>
  <c r="ACU290" i="1"/>
  <c r="SK290" i="1"/>
  <c r="NF280" i="1"/>
  <c r="GZ280" i="1"/>
  <c r="WO280" i="1"/>
  <c r="LV280" i="1"/>
  <c r="VE280" i="1"/>
  <c r="NX270" i="1"/>
  <c r="NF270" i="1"/>
  <c r="CV270" i="1"/>
  <c r="GH340" i="1"/>
  <c r="AGG350" i="1"/>
  <c r="AJS350" i="1"/>
  <c r="AJJ350" i="1"/>
  <c r="AJA350" i="1"/>
  <c r="AIR350" i="1"/>
  <c r="AII350" i="1"/>
  <c r="AHZ350" i="1"/>
  <c r="AHQ350" i="1"/>
  <c r="DW340" i="1"/>
  <c r="HR340" i="1"/>
  <c r="ALU340" i="1"/>
  <c r="ALL340" i="1"/>
  <c r="UM340" i="1"/>
  <c r="YH340" i="1"/>
  <c r="ACC340" i="1"/>
  <c r="ST340" i="1"/>
  <c r="UV330" i="1"/>
  <c r="YQ330" i="1"/>
  <c r="YH330" i="1"/>
  <c r="ME350" i="1"/>
  <c r="TL330" i="1"/>
  <c r="GH350" i="1"/>
  <c r="EO340" i="1"/>
  <c r="ACC320" i="1"/>
  <c r="ADV330" i="1"/>
  <c r="NF330" i="1"/>
  <c r="TL320" i="1"/>
  <c r="TC340" i="1"/>
  <c r="ADM330" i="1"/>
  <c r="ANE320" i="1"/>
  <c r="WO320" i="1"/>
  <c r="AGP350" i="1"/>
  <c r="LM350" i="1"/>
  <c r="KU350" i="1"/>
  <c r="KL350" i="1"/>
  <c r="OY350" i="1"/>
  <c r="OP350" i="1"/>
  <c r="OG350" i="1"/>
  <c r="NX350" i="1"/>
  <c r="NF350" i="1"/>
  <c r="MW350" i="1"/>
  <c r="MN350" i="1"/>
  <c r="AAS340" i="1"/>
  <c r="AIR340" i="1"/>
  <c r="AMM340" i="1"/>
  <c r="CV340" i="1"/>
  <c r="ADV340" i="1"/>
  <c r="AHQ340" i="1"/>
  <c r="RA340" i="1"/>
  <c r="AHH340" i="1"/>
  <c r="QR340" i="1"/>
  <c r="AT340" i="1"/>
  <c r="FP340" i="1"/>
  <c r="AFF340" i="1"/>
  <c r="ANN340" i="1"/>
  <c r="ALC330" i="1"/>
  <c r="UM330" i="1"/>
  <c r="BL330" i="1"/>
  <c r="AT330" i="1"/>
  <c r="AKK330" i="1"/>
  <c r="TU330" i="1"/>
  <c r="AFX330" i="1"/>
  <c r="PH330" i="1"/>
  <c r="BL350" i="1"/>
  <c r="AJS330" i="1"/>
  <c r="AFF330" i="1"/>
  <c r="SB330" i="1"/>
  <c r="AHQ330" i="1"/>
  <c r="AKB340" i="1"/>
  <c r="PZ290" i="1"/>
  <c r="ACC290" i="1"/>
  <c r="IS290" i="1"/>
  <c r="ABK290" i="1"/>
  <c r="AFX350" i="1"/>
  <c r="ANE340" i="1"/>
  <c r="WO340" i="1"/>
  <c r="ABB340" i="1"/>
  <c r="ADD330" i="1"/>
  <c r="ABT330" i="1"/>
  <c r="ABB330" i="1"/>
  <c r="GZ330" i="1"/>
  <c r="AJS340" i="1"/>
  <c r="RA330" i="1"/>
  <c r="AHZ330" i="1"/>
  <c r="VN320" i="1"/>
  <c r="ALC310" i="1"/>
  <c r="AKT320" i="1"/>
  <c r="FY310" i="1"/>
  <c r="AMM290" i="1"/>
  <c r="RS280" i="1"/>
  <c r="XP320" i="1"/>
  <c r="AHZ320" i="1"/>
  <c r="AMD330" i="1"/>
  <c r="GQ320" i="1"/>
  <c r="ALU300" i="1"/>
  <c r="PQ300" i="1"/>
  <c r="EX280" i="1"/>
  <c r="AJS320" i="1"/>
  <c r="ZI330" i="1"/>
  <c r="AJA320" i="1"/>
  <c r="VN330" i="1"/>
  <c r="AEN320" i="1"/>
  <c r="CV320" i="1"/>
  <c r="CD330" i="1"/>
  <c r="YQ320" i="1"/>
  <c r="PZ310" i="1"/>
  <c r="AGY320" i="1"/>
  <c r="ACU320" i="1"/>
  <c r="PQ310" i="1"/>
  <c r="PH310" i="1"/>
  <c r="AFF310" i="1"/>
  <c r="AEW310" i="1"/>
  <c r="WX320" i="1"/>
  <c r="AMV310" i="1"/>
  <c r="ZR310" i="1"/>
  <c r="HI310" i="1"/>
  <c r="OY300" i="1"/>
  <c r="AFF300" i="1"/>
  <c r="OP300" i="1"/>
  <c r="EF300" i="1"/>
  <c r="NF300" i="1"/>
  <c r="ZR300" i="1"/>
  <c r="HI300" i="1"/>
  <c r="HI320" i="1"/>
  <c r="AHQ300" i="1"/>
  <c r="RA300" i="1"/>
  <c r="GZ310" i="1"/>
  <c r="QR300" i="1"/>
  <c r="LV300" i="1"/>
  <c r="UV290" i="1"/>
  <c r="UM290" i="1"/>
  <c r="AJA290" i="1"/>
  <c r="QI290" i="1"/>
  <c r="BU290" i="1"/>
  <c r="PQ290" i="1"/>
  <c r="GQ290" i="1"/>
  <c r="YZ290" i="1"/>
  <c r="AKB290" i="1"/>
  <c r="DW290" i="1"/>
  <c r="IA290" i="1"/>
  <c r="BL290" i="1"/>
  <c r="HR290" i="1"/>
  <c r="AJJ290" i="1"/>
  <c r="UM280" i="1"/>
  <c r="PQ280" i="1"/>
  <c r="AGY280" i="1"/>
  <c r="AIR280" i="1"/>
  <c r="AKT280" i="1"/>
  <c r="AFX300" i="1"/>
  <c r="AEE280" i="1"/>
  <c r="LV270" i="1"/>
  <c r="AEW270" i="1"/>
  <c r="AAS270" i="1"/>
  <c r="WO270" i="1"/>
  <c r="SK270" i="1"/>
  <c r="OG270" i="1"/>
  <c r="IS270" i="1"/>
  <c r="EF270" i="1"/>
  <c r="ALL260" i="1"/>
  <c r="AEN270" i="1"/>
  <c r="ACU260" i="1"/>
  <c r="LV260" i="1"/>
  <c r="AMM270" i="1"/>
  <c r="VW270" i="1"/>
  <c r="AKB270" i="1"/>
  <c r="CM270" i="1"/>
  <c r="ANW260" i="1"/>
  <c r="EX260" i="1"/>
  <c r="AHQ260" i="1"/>
  <c r="FY270" i="1"/>
  <c r="AKT270" i="1"/>
  <c r="YH270" i="1"/>
  <c r="AKK270" i="1"/>
  <c r="SB260" i="1"/>
  <c r="AII260" i="1"/>
  <c r="MW260" i="1"/>
  <c r="HI330" i="1"/>
  <c r="AII320" i="1"/>
  <c r="YQ310" i="1"/>
  <c r="GH310" i="1"/>
  <c r="ACL310" i="1"/>
  <c r="PH320" i="1"/>
  <c r="ABB310" i="1"/>
  <c r="JB310" i="1"/>
  <c r="AAS310" i="1"/>
  <c r="IS310" i="1"/>
  <c r="EO320" i="1"/>
  <c r="SB310" i="1"/>
  <c r="IS320" i="1"/>
  <c r="AEE310" i="1"/>
  <c r="AMD310" i="1"/>
  <c r="ABK300" i="1"/>
  <c r="AHQ310" i="1"/>
  <c r="JB300" i="1"/>
  <c r="HR310" i="1"/>
  <c r="AMV300" i="1"/>
  <c r="WF300" i="1"/>
  <c r="AAA300" i="1"/>
  <c r="AMD300" i="1"/>
  <c r="YH300" i="1"/>
  <c r="FY300" i="1"/>
  <c r="VN290" i="1"/>
  <c r="AEE290" i="1"/>
  <c r="TU290" i="1"/>
  <c r="AHZ290" i="1"/>
  <c r="WO290" i="1"/>
  <c r="ALC290" i="1"/>
  <c r="PH290" i="1"/>
  <c r="AT290" i="1"/>
  <c r="AFO290" i="1"/>
  <c r="AFF290" i="1"/>
  <c r="CD290" i="1"/>
  <c r="PZ280" i="1"/>
  <c r="TC280" i="1"/>
  <c r="SB280" i="1"/>
  <c r="ALC280" i="1"/>
  <c r="AGG280" i="1"/>
  <c r="GH280" i="1"/>
  <c r="CD270" i="1"/>
  <c r="BU280" i="1"/>
  <c r="QI280" i="1"/>
  <c r="ZR280" i="1"/>
  <c r="ZI280" i="1"/>
  <c r="QR260" i="1"/>
  <c r="ACL270" i="1"/>
  <c r="ACC270" i="1"/>
  <c r="AAA270" i="1"/>
  <c r="FY260" i="1"/>
  <c r="RA260" i="1"/>
  <c r="AGP270" i="1"/>
  <c r="AFX260" i="1"/>
  <c r="ADD270" i="1"/>
  <c r="GQ270" i="1"/>
  <c r="BL270" i="1"/>
  <c r="ST260" i="1"/>
  <c r="AEW260" i="1"/>
  <c r="HI260" i="1"/>
  <c r="QI320" i="1"/>
  <c r="UD320" i="1"/>
  <c r="ACL320" i="1"/>
  <c r="KL320" i="1"/>
  <c r="AJJ320" i="1"/>
  <c r="EF320" i="1"/>
  <c r="YZ310" i="1"/>
  <c r="XG300" i="1"/>
  <c r="ANN300" i="1"/>
  <c r="UV310" i="1"/>
  <c r="CV310" i="1"/>
  <c r="VW300" i="1"/>
  <c r="CV300" i="1"/>
  <c r="MN310" i="1"/>
  <c r="AHZ300" i="1"/>
  <c r="GH290" i="1"/>
  <c r="ZR290" i="1"/>
  <c r="AGP290" i="1"/>
  <c r="AGG290" i="1"/>
  <c r="OG290" i="1"/>
  <c r="ABB290" i="1"/>
  <c r="KU290" i="1"/>
  <c r="ALU290" i="1"/>
  <c r="RA290" i="1"/>
  <c r="GZ290" i="1"/>
  <c r="KU280" i="1"/>
  <c r="AFO270" i="1"/>
  <c r="ADV280" i="1"/>
  <c r="YQ280" i="1"/>
  <c r="YH280" i="1"/>
  <c r="AGP280" i="1"/>
  <c r="DW280" i="1"/>
  <c r="AII280" i="1"/>
  <c r="AHQ270" i="1"/>
  <c r="KL300" i="1"/>
  <c r="AT280" i="1"/>
  <c r="AMV270" i="1"/>
  <c r="WX270" i="1"/>
  <c r="UM260" i="1"/>
  <c r="QR270" i="1"/>
  <c r="AEE270" i="1"/>
  <c r="AKT260" i="1"/>
  <c r="UD260" i="1"/>
  <c r="CD260" i="1"/>
  <c r="MW270" i="1"/>
  <c r="FP260" i="1"/>
  <c r="AGG270" i="1"/>
  <c r="XP270" i="1"/>
  <c r="OP260" i="1"/>
  <c r="AAS260" i="1"/>
  <c r="XY270" i="1"/>
  <c r="FP270" i="1"/>
  <c r="AAJ260" i="1"/>
  <c r="ACL350" i="1"/>
  <c r="ACC350" i="1"/>
  <c r="ABT350" i="1"/>
  <c r="AFO350" i="1"/>
  <c r="AFF350" i="1"/>
  <c r="AEW350" i="1"/>
  <c r="AEN350" i="1"/>
  <c r="AEE350" i="1"/>
  <c r="ADV350" i="1"/>
  <c r="ADM350" i="1"/>
  <c r="QI340" i="1"/>
  <c r="UD340" i="1"/>
  <c r="XY340" i="1"/>
  <c r="QR330" i="1"/>
  <c r="UD330" i="1"/>
  <c r="YZ350" i="1"/>
  <c r="WX330" i="1"/>
  <c r="NX330" i="1"/>
  <c r="J340" i="1"/>
  <c r="PH340" i="1"/>
  <c r="CV330" i="1"/>
  <c r="AEW320" i="1"/>
  <c r="ADV320" i="1"/>
  <c r="GZ320" i="1"/>
  <c r="EX330" i="1"/>
  <c r="BU320" i="1"/>
  <c r="JB330" i="1"/>
  <c r="YH310" i="1"/>
  <c r="GH320" i="1"/>
  <c r="KU310" i="1"/>
  <c r="KL310" i="1"/>
  <c r="JK310" i="1"/>
  <c r="EO310" i="1"/>
  <c r="EF310" i="1"/>
  <c r="NX310" i="1"/>
  <c r="AAA310" i="1"/>
  <c r="CM310" i="1"/>
  <c r="AEW300" i="1"/>
  <c r="SB300" i="1"/>
  <c r="CM320" i="1"/>
  <c r="ME300" i="1"/>
  <c r="GH300" i="1"/>
  <c r="AT300" i="1"/>
  <c r="ANW290" i="1"/>
  <c r="LM290" i="1"/>
  <c r="JK290" i="1"/>
  <c r="AMV290" i="1"/>
  <c r="CV290" i="1"/>
  <c r="ABK270" i="1"/>
  <c r="ABT300" i="1"/>
  <c r="J300" i="1"/>
  <c r="PH300" i="1"/>
  <c r="MW280" i="1"/>
  <c r="AIR270" i="1"/>
  <c r="KU270" i="1"/>
  <c r="PZ260" i="1"/>
  <c r="XP280" i="1"/>
  <c r="AMD270" i="1"/>
  <c r="PQ260" i="1"/>
  <c r="KL260" i="1"/>
  <c r="ALC270" i="1"/>
  <c r="YH350" i="1"/>
  <c r="XY350" i="1"/>
  <c r="XP350" i="1"/>
  <c r="ABK350" i="1"/>
  <c r="ABB350" i="1"/>
  <c r="AAS350" i="1"/>
  <c r="AAJ350" i="1"/>
  <c r="AAA350" i="1"/>
  <c r="ZR350" i="1"/>
  <c r="ZI350" i="1"/>
  <c r="ADM340" i="1"/>
  <c r="ADD340" i="1"/>
  <c r="LV340" i="1"/>
  <c r="PZ340" i="1"/>
  <c r="TU340" i="1"/>
  <c r="ME330" i="1"/>
  <c r="PZ330" i="1"/>
  <c r="AGG330" i="1"/>
  <c r="KL330" i="1"/>
  <c r="LV350" i="1"/>
  <c r="ANE330" i="1"/>
  <c r="GQ350" i="1"/>
  <c r="AMV330" i="1"/>
  <c r="ANW340" i="1"/>
  <c r="MW330" i="1"/>
  <c r="AAS320" i="1"/>
  <c r="ZR320" i="1"/>
  <c r="CD320" i="1"/>
  <c r="ACU310" i="1"/>
  <c r="UD310" i="1"/>
  <c r="FP310" i="1"/>
  <c r="FG310" i="1"/>
  <c r="EX310" i="1"/>
  <c r="XG320" i="1"/>
  <c r="ABB320" i="1"/>
  <c r="IA310" i="1"/>
  <c r="VW310" i="1"/>
  <c r="IA320" i="1"/>
  <c r="TC300" i="1"/>
  <c r="AJJ300" i="1"/>
  <c r="DW310" i="1"/>
  <c r="AAS300" i="1"/>
  <c r="NX300" i="1"/>
  <c r="RS300" i="1"/>
  <c r="ADV300" i="1"/>
  <c r="MW320" i="1"/>
  <c r="GQ300" i="1"/>
  <c r="BL300" i="1"/>
  <c r="AEW290" i="1"/>
  <c r="FP290" i="1"/>
  <c r="KL290" i="1"/>
  <c r="EO290" i="1"/>
  <c r="TL290" i="1"/>
  <c r="SB290" i="1"/>
  <c r="XG270" i="1"/>
  <c r="ACU280" i="1"/>
  <c r="AKB300" i="1"/>
  <c r="BL280" i="1"/>
  <c r="ACU270" i="1"/>
  <c r="ADD260" i="1"/>
  <c r="VE260" i="1"/>
  <c r="YQ260" i="1"/>
  <c r="LM260" i="1"/>
  <c r="ALU260" i="1"/>
  <c r="AFX280" i="1"/>
  <c r="KL280" i="1"/>
  <c r="RJ270" i="1"/>
  <c r="KU260" i="1"/>
  <c r="FG260" i="1"/>
  <c r="JB260" i="1"/>
  <c r="AMM260" i="1"/>
  <c r="UD350" i="1"/>
  <c r="TU350" i="1"/>
  <c r="TL350" i="1"/>
  <c r="XG350" i="1"/>
  <c r="WX350" i="1"/>
  <c r="WO350" i="1"/>
  <c r="WF350" i="1"/>
  <c r="VW350" i="1"/>
  <c r="VN350" i="1"/>
  <c r="VE350" i="1"/>
  <c r="AJA340" i="1"/>
  <c r="QI350" i="1"/>
  <c r="JB340" i="1"/>
  <c r="BL340" i="1"/>
  <c r="AJA330" i="1"/>
  <c r="AIR330" i="1"/>
  <c r="AKK320" i="1"/>
  <c r="XP340" i="1"/>
  <c r="ABK340" i="1"/>
  <c r="LV320" i="1"/>
  <c r="IS330" i="1"/>
  <c r="J320" i="1"/>
  <c r="JK320" i="1"/>
  <c r="OP320" i="1"/>
  <c r="RS310" i="1"/>
  <c r="WO300" i="1"/>
  <c r="IA300" i="1"/>
  <c r="EX290" i="1"/>
  <c r="TC270" i="1"/>
  <c r="ANN280" i="1"/>
  <c r="ANN270" i="1"/>
  <c r="J260" i="1"/>
  <c r="EO260" i="1"/>
  <c r="SK260" i="1"/>
  <c r="NX260" i="1"/>
  <c r="TL270" i="1"/>
  <c r="CM260" i="1"/>
  <c r="PH260" i="1"/>
  <c r="PZ350" i="1"/>
  <c r="PQ350" i="1"/>
  <c r="PH350" i="1"/>
  <c r="TC350" i="1"/>
  <c r="ST350" i="1"/>
  <c r="SK350" i="1"/>
  <c r="SB350" i="1"/>
  <c r="RS350" i="1"/>
  <c r="RJ350" i="1"/>
  <c r="RA350" i="1"/>
  <c r="AEW340" i="1"/>
  <c r="AMV340" i="1"/>
  <c r="AHZ340" i="1"/>
  <c r="VE340" i="1"/>
  <c r="UV340" i="1"/>
  <c r="FY340" i="1"/>
  <c r="KU340" i="1"/>
  <c r="BU330" i="1"/>
  <c r="FY330" i="1"/>
  <c r="XY330" i="1"/>
  <c r="UV350" i="1"/>
  <c r="J330" i="1"/>
  <c r="ACU350" i="1"/>
  <c r="ANW330" i="1"/>
  <c r="AEW330" i="1"/>
  <c r="AEN330" i="1"/>
  <c r="AGG320" i="1"/>
  <c r="KL340" i="1"/>
  <c r="AMM320" i="1"/>
  <c r="CM330" i="1"/>
  <c r="ST330" i="1"/>
  <c r="UM310" i="1"/>
  <c r="LM310" i="1"/>
  <c r="FY320" i="1"/>
  <c r="SK320" i="1"/>
  <c r="NF310" i="1"/>
  <c r="JK300" i="1"/>
  <c r="ABB300" i="1"/>
  <c r="SK300" i="1"/>
  <c r="DW300" i="1"/>
  <c r="HR300" i="1"/>
  <c r="VN300" i="1"/>
  <c r="ADM300" i="1"/>
  <c r="RJ290" i="1"/>
  <c r="FG290" i="1"/>
  <c r="JB290" i="1"/>
  <c r="AAJ290" i="1"/>
  <c r="AHQ290" i="1"/>
  <c r="ZI290" i="1"/>
  <c r="OY270" i="1"/>
  <c r="ALU270" i="1"/>
  <c r="XP300" i="1"/>
  <c r="AJA280" i="1"/>
  <c r="UV260" i="1"/>
  <c r="RS270" i="1"/>
  <c r="QI260" i="1"/>
  <c r="AT260" i="1"/>
  <c r="TL280" i="1"/>
  <c r="ZR270" i="1"/>
  <c r="S260" i="1"/>
  <c r="OG260" i="1"/>
  <c r="IA260" i="1"/>
  <c r="AEE260" i="1"/>
  <c r="AAJ330" i="1"/>
  <c r="AMM330" i="1"/>
  <c r="ALL320" i="1"/>
  <c r="RJ300" i="1"/>
  <c r="ZI300" i="1"/>
  <c r="AKT300" i="1"/>
  <c r="ALL280" i="1"/>
  <c r="J290" i="1"/>
  <c r="EF290" i="1"/>
  <c r="AGG300" i="1"/>
  <c r="ACC300" i="1"/>
  <c r="AEN280" i="1"/>
  <c r="FG270" i="1"/>
  <c r="LM270" i="1"/>
  <c r="ABB270" i="1"/>
  <c r="AFF270" i="1"/>
  <c r="IS260" i="1"/>
  <c r="DW260" i="1"/>
  <c r="J270" i="1"/>
  <c r="AAA260" i="1"/>
  <c r="GQ280" i="1"/>
  <c r="FY350" i="1"/>
  <c r="FP350" i="1"/>
  <c r="FG350" i="1"/>
  <c r="JK350" i="1"/>
  <c r="JB350" i="1"/>
  <c r="IS350" i="1"/>
  <c r="IA350" i="1"/>
  <c r="HR350" i="1"/>
  <c r="HI350" i="1"/>
  <c r="GZ350" i="1"/>
  <c r="AII340" i="1"/>
  <c r="ZR340" i="1"/>
  <c r="MN340" i="1"/>
  <c r="ME340" i="1"/>
  <c r="S340" i="1"/>
  <c r="AGY330" i="1"/>
  <c r="PQ330" i="1"/>
  <c r="ALC350" i="1"/>
  <c r="AFO330" i="1"/>
  <c r="WO330" i="1"/>
  <c r="WF330" i="1"/>
  <c r="AII330" i="1"/>
  <c r="IA330" i="1"/>
  <c r="XY320" i="1"/>
  <c r="AFX340" i="1"/>
  <c r="OY340" i="1"/>
  <c r="AMV320" i="1"/>
  <c r="AEE320" i="1"/>
  <c r="ALU320" i="1"/>
  <c r="ZR330" i="1"/>
  <c r="AHH320" i="1"/>
  <c r="EO330" i="1"/>
  <c r="LV310" i="1"/>
  <c r="LM320" i="1"/>
  <c r="AT310" i="1"/>
  <c r="ANW310" i="1"/>
  <c r="AJJ310" i="1"/>
  <c r="AFO320" i="1"/>
  <c r="AJA310" i="1"/>
  <c r="AHZ310" i="1"/>
  <c r="ST300" i="1"/>
  <c r="IS300" i="1"/>
  <c r="MW300" i="1"/>
  <c r="VE300" i="1"/>
  <c r="ALC300" i="1"/>
  <c r="AGP300" i="1"/>
  <c r="AHH280" i="1"/>
  <c r="FP300" i="1"/>
  <c r="AIR290" i="1"/>
  <c r="S300" i="1"/>
  <c r="MN290" i="1"/>
  <c r="EX270" i="1"/>
  <c r="AHZ280" i="1"/>
  <c r="EO280" i="1"/>
  <c r="AKK280" i="1"/>
  <c r="ADM270" i="1"/>
  <c r="AJJ280" i="1"/>
  <c r="AAA280" i="1"/>
  <c r="ANE270" i="1"/>
  <c r="ME260" i="1"/>
  <c r="EO270" i="1"/>
  <c r="GH260" i="1"/>
  <c r="AHZ270" i="1"/>
  <c r="PZ270" i="1"/>
  <c r="AJS260" i="1"/>
  <c r="MN260" i="1"/>
  <c r="EF260" i="1"/>
  <c r="TU270" i="1"/>
  <c r="VW260" i="1"/>
  <c r="CV280" i="1"/>
  <c r="AAJ340" i="1"/>
  <c r="VN340" i="1"/>
  <c r="GZ340" i="1"/>
  <c r="GQ340" i="1"/>
  <c r="ACU330" i="1"/>
  <c r="KU330" i="1"/>
  <c r="QR350" i="1"/>
  <c r="SK330" i="1"/>
  <c r="AEE330" i="1"/>
  <c r="TU320" i="1"/>
  <c r="ADD320" i="1"/>
  <c r="AKK310" i="1"/>
  <c r="TC320" i="1"/>
  <c r="OG320" i="1"/>
  <c r="ADV310" i="1"/>
  <c r="ALL310" i="1"/>
  <c r="ALL300" i="1"/>
  <c r="AGY300" i="1"/>
  <c r="CD310" i="1"/>
  <c r="ACL300" i="1"/>
  <c r="ADD280" i="1"/>
  <c r="AKK300" i="1"/>
  <c r="NX290" i="1"/>
  <c r="AFX290" i="1"/>
  <c r="ACL280" i="1"/>
  <c r="ABK280" i="1"/>
  <c r="ZI270" i="1"/>
  <c r="AEW280" i="1"/>
  <c r="VN280" i="1"/>
  <c r="GQ260" i="1"/>
  <c r="BL260" i="1"/>
  <c r="J280" i="1"/>
  <c r="JB270" i="1"/>
  <c r="AKB260" i="1"/>
  <c r="AFO260" i="1"/>
  <c r="ANN260" i="1"/>
  <c r="UD270" i="1"/>
  <c r="RS260" i="1"/>
  <c r="AMD260" i="1"/>
  <c r="CM280" i="1"/>
  <c r="OG340" i="1"/>
  <c r="WF340" i="1"/>
  <c r="RJ340" i="1"/>
  <c r="CD340" i="1"/>
  <c r="BU340" i="1"/>
  <c r="ALC340" i="1"/>
  <c r="ALL330" i="1"/>
  <c r="FP330" i="1"/>
  <c r="ADD350" i="1"/>
  <c r="AKB330" i="1"/>
  <c r="XG330" i="1"/>
  <c r="AAA330" i="1"/>
  <c r="PQ320" i="1"/>
  <c r="FG340" i="1"/>
  <c r="VW330" i="1"/>
  <c r="XG340" i="1"/>
  <c r="VW320" i="1"/>
  <c r="ADM320" i="1"/>
  <c r="JK330" i="1"/>
  <c r="YZ320" i="1"/>
  <c r="BL310" i="1"/>
  <c r="EF330" i="1"/>
  <c r="AGG310" i="1"/>
  <c r="AFX310" i="1"/>
  <c r="AFO310" i="1"/>
  <c r="EX320" i="1"/>
  <c r="JB320" i="1"/>
  <c r="AIR310" i="1"/>
  <c r="QR310" i="1"/>
  <c r="ALU310" i="1"/>
  <c r="CM300" i="1"/>
  <c r="ME310" i="1"/>
  <c r="MN300" i="1"/>
  <c r="AHH300" i="1"/>
  <c r="AHH310" i="1"/>
  <c r="ACU300" i="1"/>
  <c r="YZ280" i="1"/>
  <c r="KU300" i="1"/>
  <c r="VE290" i="1"/>
  <c r="XY280" i="1"/>
  <c r="XG280" i="1"/>
  <c r="WX280" i="1"/>
  <c r="VE270" i="1"/>
  <c r="AAJ280" i="1"/>
  <c r="RA280" i="1"/>
  <c r="BU260" i="1"/>
  <c r="FG280" i="1"/>
  <c r="ABT270" i="1"/>
  <c r="AKK260" i="1"/>
  <c r="ADM260" i="1"/>
  <c r="ABK260" i="1"/>
  <c r="AFX270" i="1"/>
  <c r="AJJ260" i="1"/>
  <c r="OP270" i="1"/>
  <c r="NF260" i="1"/>
  <c r="AHZ260" i="1"/>
  <c r="IS340" i="1"/>
  <c r="SB340" i="1"/>
  <c r="VW340" i="1"/>
  <c r="MW340" i="1"/>
  <c r="AGY340" i="1"/>
  <c r="AKT340" i="1"/>
  <c r="AHH330" i="1"/>
  <c r="AKT330" i="1"/>
  <c r="S330" i="1"/>
  <c r="BU350" i="1"/>
  <c r="TC330" i="1"/>
  <c r="ANN330" i="1"/>
  <c r="KU320" i="1"/>
  <c r="HR330" i="1"/>
  <c r="AKB320" i="1"/>
  <c r="JK340" i="1"/>
  <c r="AAJ320" i="1"/>
  <c r="RS320" i="1"/>
  <c r="ZI320" i="1"/>
  <c r="UV320" i="1"/>
  <c r="OP330" i="1"/>
  <c r="ACC310" i="1"/>
  <c r="ABT310" i="1"/>
  <c r="BL320" i="1"/>
  <c r="ABK310" i="1"/>
  <c r="WX310" i="1"/>
  <c r="WO310" i="1"/>
  <c r="AEN310" i="1"/>
  <c r="VN310" i="1"/>
  <c r="ANW300" i="1"/>
  <c r="EO300" i="1"/>
  <c r="AIR300" i="1"/>
  <c r="AMM300" i="1"/>
  <c r="GZ300" i="1"/>
  <c r="ADD300" i="1"/>
  <c r="GQ310" i="1"/>
  <c r="YQ300" i="1"/>
  <c r="UD300" i="1"/>
  <c r="UV280" i="1"/>
  <c r="FY290" i="1"/>
  <c r="ANE290" i="1"/>
  <c r="XP290" i="1"/>
  <c r="WF290" i="1"/>
  <c r="ABT290" i="1"/>
  <c r="WX290" i="1"/>
  <c r="AMV280" i="1"/>
  <c r="ST280" i="1"/>
  <c r="SK280" i="1"/>
  <c r="RA270" i="1"/>
  <c r="AFF280" i="1"/>
  <c r="VW280" i="1"/>
  <c r="S280" i="1"/>
  <c r="AGP260" i="1"/>
  <c r="AKB280" i="1"/>
  <c r="VN270" i="1"/>
  <c r="AGG260" i="1"/>
  <c r="ABT260" i="1"/>
  <c r="PQ270" i="1"/>
  <c r="XG260" i="1"/>
  <c r="UM270" i="1"/>
  <c r="AFF260" i="1"/>
  <c r="GZ260" i="1"/>
  <c r="S270" i="1"/>
  <c r="AMV260" i="1"/>
  <c r="HR260" i="1"/>
  <c r="ADV260" i="1"/>
  <c r="EF340" i="1"/>
  <c r="NX340" i="1"/>
  <c r="RS340" i="1"/>
  <c r="HI340" i="1"/>
  <c r="ACU340" i="1"/>
  <c r="AGP340" i="1"/>
  <c r="AKK340" i="1"/>
  <c r="QI330" i="1"/>
  <c r="AGP330" i="1"/>
  <c r="UM350" i="1"/>
  <c r="OY330" i="1"/>
  <c r="AJJ330" i="1"/>
  <c r="DW330" i="1"/>
  <c r="FP320" i="1"/>
  <c r="ABT340" i="1"/>
  <c r="AFX320" i="1"/>
  <c r="ANW320" i="1"/>
  <c r="ANN320" i="1"/>
  <c r="WF320" i="1"/>
  <c r="NF320" i="1"/>
  <c r="VE320" i="1"/>
  <c r="QR320" i="1"/>
  <c r="OG330" i="1"/>
  <c r="AKT310" i="1"/>
  <c r="XY310" i="1"/>
  <c r="XP310" i="1"/>
  <c r="XG310" i="1"/>
  <c r="AT320" i="1"/>
  <c r="FG320" i="1"/>
  <c r="ST310" i="1"/>
  <c r="ABK320" i="1"/>
  <c r="SK310" i="1"/>
  <c r="AFF320" i="1"/>
  <c r="AAJ310" i="1"/>
  <c r="AMM310" i="1"/>
  <c r="NX320" i="1"/>
  <c r="RJ310" i="1"/>
  <c r="AJS300" i="1"/>
  <c r="VE310" i="1"/>
  <c r="AEN300" i="1"/>
  <c r="AII300" i="1"/>
  <c r="RJ320" i="1"/>
  <c r="CD300" i="1"/>
  <c r="YZ300" i="1"/>
  <c r="UM300" i="1"/>
  <c r="PZ300" i="1"/>
  <c r="QR280" i="1"/>
  <c r="AII290" i="1"/>
  <c r="AMD290" i="1"/>
  <c r="TC290" i="1"/>
  <c r="XG290" i="1"/>
  <c r="NF290" i="1"/>
  <c r="ANW270" i="1"/>
  <c r="JB280" i="1"/>
  <c r="OP280" i="1"/>
  <c r="OG280" i="1"/>
  <c r="NX280" i="1"/>
  <c r="MN270" i="1"/>
  <c r="TL300" i="1"/>
  <c r="FG300" i="1"/>
  <c r="AAS280" i="1"/>
  <c r="RJ280" i="1"/>
  <c r="AHH270" i="1"/>
  <c r="ACL260" i="1"/>
  <c r="QI270" i="1"/>
  <c r="ACC260" i="1"/>
  <c r="XP260" i="1"/>
  <c r="BU270" i="1"/>
  <c r="TC260" i="1"/>
  <c r="PH270" i="1"/>
  <c r="ABB260" i="1"/>
  <c r="AT270" i="1"/>
  <c r="ANE260" i="1"/>
  <c r="AIR260" i="1"/>
  <c r="CV260" i="1"/>
  <c r="ZR260" i="1"/>
  <c r="AKT350" i="1"/>
  <c r="AKK350" i="1"/>
  <c r="AKB350" i="1"/>
  <c r="ANW350" i="1"/>
  <c r="ANN350" i="1"/>
  <c r="ANE350" i="1"/>
  <c r="AMV350" i="1"/>
  <c r="AMM350" i="1"/>
  <c r="AMD350" i="1"/>
  <c r="ALU350" i="1"/>
  <c r="CM340" i="1"/>
  <c r="YQ340" i="1"/>
  <c r="ACL340" i="1"/>
  <c r="AGG340" i="1"/>
  <c r="AJJ340" i="1"/>
  <c r="YZ330" i="1"/>
  <c r="LV330" i="1"/>
  <c r="ACL330" i="1"/>
  <c r="ALL350" i="1"/>
  <c r="AGY350" i="1"/>
  <c r="S320" i="1"/>
  <c r="ABT320" i="1"/>
  <c r="AFO340" i="1"/>
  <c r="SB320" i="1"/>
  <c r="HR320" i="1"/>
  <c r="AMD320" i="1"/>
  <c r="RA320" i="1"/>
  <c r="ME320" i="1"/>
  <c r="AGP310" i="1"/>
  <c r="TU310" i="1"/>
  <c r="TL310" i="1"/>
  <c r="TC310" i="1"/>
  <c r="OP310" i="1"/>
  <c r="OY320" i="1"/>
  <c r="OG310" i="1"/>
  <c r="ST320" i="1"/>
  <c r="WF310" i="1"/>
  <c r="AII310" i="1"/>
  <c r="MW310" i="1"/>
  <c r="AFO300" i="1"/>
  <c r="ANE300" i="1"/>
  <c r="RA310" i="1"/>
  <c r="AAJ300" i="1"/>
  <c r="AEE300" i="1"/>
  <c r="UV300" i="1"/>
  <c r="QI300" i="1"/>
  <c r="LM300" i="1"/>
  <c r="ME280" i="1"/>
  <c r="TU300" i="1"/>
  <c r="ADV290" i="1"/>
  <c r="OP290" i="1"/>
  <c r="AEN290" i="1"/>
  <c r="ST290" i="1"/>
  <c r="HI290" i="1"/>
  <c r="ADM290" i="1"/>
  <c r="AJS270" i="1"/>
  <c r="EF280" i="1"/>
  <c r="IS280" i="1"/>
  <c r="IA280" i="1"/>
  <c r="HR280" i="1"/>
  <c r="GZ270" i="1"/>
  <c r="WF280" i="1"/>
  <c r="MN280" i="1"/>
  <c r="AJA270" i="1"/>
  <c r="ALC260" i="1"/>
  <c r="YH260" i="1"/>
  <c r="PH280" i="1"/>
  <c r="KL270" i="1"/>
  <c r="ADV270" i="1"/>
  <c r="XY260" i="1"/>
  <c r="TL260" i="1"/>
  <c r="OY260" i="1"/>
  <c r="IA270" i="1"/>
  <c r="WX260" i="1"/>
  <c r="AJA260" i="1"/>
  <c r="AEN260" i="1"/>
  <c r="VN260" i="1"/>
</calcChain>
</file>

<file path=xl/sharedStrings.xml><?xml version="1.0" encoding="utf-8"?>
<sst xmlns="http://schemas.openxmlformats.org/spreadsheetml/2006/main" count="403" uniqueCount="106">
  <si>
    <t>Измерительная шкала</t>
  </si>
  <si>
    <t>секунда</t>
  </si>
  <si>
    <t>минута</t>
  </si>
  <si>
    <t>час</t>
  </si>
  <si>
    <t>метр</t>
  </si>
  <si>
    <t>день</t>
  </si>
  <si>
    <t>визит</t>
  </si>
  <si>
    <t>человек</t>
  </si>
  <si>
    <t>Наблюдение 1</t>
  </si>
  <si>
    <t>Наблюдение 2</t>
  </si>
  <si>
    <t>Наблюдение 3</t>
  </si>
  <si>
    <t>Наблюдение 4</t>
  </si>
  <si>
    <t>Наблюдение 5</t>
  </si>
  <si>
    <t>Наблюдение 6</t>
  </si>
  <si>
    <t>Наблюдение 7</t>
  </si>
  <si>
    <t>Наблюдение 8</t>
  </si>
  <si>
    <t>Наблюдение 9</t>
  </si>
  <si>
    <t>Наблюдение 10</t>
  </si>
  <si>
    <t>Наблюдение 11</t>
  </si>
  <si>
    <t>Наблюдение 12</t>
  </si>
  <si>
    <t>Наблюдение 13</t>
  </si>
  <si>
    <t>Наблюдение 14</t>
  </si>
  <si>
    <t>Наблюдение 15</t>
  </si>
  <si>
    <t>P-001</t>
  </si>
  <si>
    <t>P-100</t>
  </si>
  <si>
    <t>P-025</t>
  </si>
  <si>
    <t>P-075</t>
  </si>
  <si>
    <t>Me</t>
  </si>
  <si>
    <t>Колебание</t>
  </si>
  <si>
    <t>Колебание, %</t>
  </si>
  <si>
    <t>Ме (P-025-P-075), %, единица</t>
  </si>
  <si>
    <t>Сумма 1</t>
  </si>
  <si>
    <t>Строка</t>
  </si>
  <si>
    <t>Количество наблюдений</t>
  </si>
  <si>
    <t>Конвертирование времени</t>
  </si>
  <si>
    <t>Сумма 2</t>
  </si>
  <si>
    <t>Сумма 3</t>
  </si>
  <si>
    <t>Сумма 4</t>
  </si>
  <si>
    <t>Сумма 5</t>
  </si>
  <si>
    <t>Сумма 6</t>
  </si>
  <si>
    <t>Сумма 7</t>
  </si>
  <si>
    <t>Сумма 8</t>
  </si>
  <si>
    <t>Сумма 9</t>
  </si>
  <si>
    <t>Сумма 10</t>
  </si>
  <si>
    <t>Участники</t>
  </si>
  <si>
    <t>Пациент</t>
  </si>
  <si>
    <t>Входит в медицинскую организацию</t>
  </si>
  <si>
    <t>Выходит из медицинской организации</t>
  </si>
  <si>
    <t xml:space="preserve">Входит в медицинскую организацию </t>
  </si>
  <si>
    <t>Принять решение о госпитализации в предложенную дату</t>
  </si>
  <si>
    <t>Входит в медицинскую организацию и обращается на плановый пост приемного отделения</t>
  </si>
  <si>
    <t>Подписать ИДС на ПД, согласие на госпитализацию</t>
  </si>
  <si>
    <t>Пройти назначенные обследования</t>
  </si>
  <si>
    <t>Пройти назначенное лечение</t>
  </si>
  <si>
    <t>Выйти из медицинской организации</t>
  </si>
  <si>
    <t>Врач амбулаторного звена / врач-консультант</t>
  </si>
  <si>
    <t xml:space="preserve">Начинает прием. Сверяет прикрепление пациента к  медицинской организации. Проводит осмотр пациента, выявляет показания для плановой госпитализации. </t>
  </si>
  <si>
    <t>Предварительно определяет профиль койки для прохождения лечения в условиях стационара. 
Заполняет медицинскую запись в ЕМИАС по результатам приема.</t>
  </si>
  <si>
    <t>Записывает пациента в кабинет плановой госпитализации; проводит предварительный инструктаж о процедуре плановой госпитализации; берет согласие на проведение ДВН завершает прием.</t>
  </si>
  <si>
    <t>Фельдшер кабинета плановой госпитализации</t>
  </si>
  <si>
    <t xml:space="preserve">Изучает медицинскую запись врача. Определяет перечень обследования для плановой госпитализации (общий анализ крови, б/х базовые показатели, RW, общий анализ мочи, ФЛГ, ЭКГ) с учетом профиля госпитализации. 
</t>
  </si>
  <si>
    <t>Формирует направление на обследование, записывает  на обследования в рамках 1-го посещения медицинской организации. Формирует и выдает маршрутный лист для прохождения догоспитальных обследований. Выдает памятки по подготовке к обследованиям.</t>
  </si>
  <si>
    <t xml:space="preserve">Записывает на повторный прием в кабинет плановой госпитализации. Заполняет медицинскую запись по результатам приема пациента. </t>
  </si>
  <si>
    <t>Оценивает результаты догоспитального исследования и готовность пациента к плановой госпитализации (готовность результатов исследовний, консультаций и осмотров) по данным ЕМИАС Московской области</t>
  </si>
  <si>
    <t>Формирует направление на плановую госпитализацию при полном пакете медицинских документов, необходимых для плановой госпитализации</t>
  </si>
  <si>
    <t>Оператор отдела плановой госпитализации</t>
  </si>
  <si>
    <r>
      <t>Провести анализ сведений о свободных койках на плановую дату по данным от заведующих стационарами,</t>
    </r>
    <r>
      <rPr>
        <b/>
        <sz val="10"/>
        <color theme="1"/>
        <rFont val="Calibri"/>
        <family val="2"/>
        <charset val="204"/>
        <scheme val="minor"/>
      </rPr>
      <t xml:space="preserve"> </t>
    </r>
    <r>
      <rPr>
        <sz val="10"/>
        <rFont val="Calibri"/>
        <family val="2"/>
        <charset val="204"/>
        <scheme val="minor"/>
      </rPr>
      <t>направленных сообщением в Телеграмм</t>
    </r>
    <r>
      <rPr>
        <sz val="10"/>
        <color theme="1"/>
        <rFont val="Calibri"/>
        <family val="2"/>
        <scheme val="minor"/>
      </rPr>
      <t xml:space="preserve"> чат плановой госпитализации</t>
    </r>
  </si>
  <si>
    <t xml:space="preserve">Выгрузить данные Журнала направлений и сформировать Лист ожидания  пациентов на плановую госпитализацию </t>
  </si>
  <si>
    <t>Провести обзвон пациентов с показаниями на госпитализацию в плановую дату</t>
  </si>
  <si>
    <t>Возврат пациента в Лист ожидания с сохранение положения (перечень пациентов на плановую госпитализацию на следующий рабочий день с учетом соответствия предельным срокам ожидания плановой госпитализации)</t>
  </si>
  <si>
    <t>Записать пациента на плановую госпитализацию на плановую дату по результатам согласования даты и времени записи с пациентом, внести сведения в  Лист ожидания плановой госпитализации</t>
  </si>
  <si>
    <t>Оператор (медицинский регистратор) планового поста приемного отделения</t>
  </si>
  <si>
    <t>Оформить ИДС на ПД, согласие на госпитализацию</t>
  </si>
  <si>
    <t>Осуществить регистрацию пациента: удостоверение личности, оформление и печать медицинской карты. Распечатать идентификационный браслет с штрих-кодом, передать медицинскую карту пациенту</t>
  </si>
  <si>
    <t>Процедурная медицинская сестра приемного отделения</t>
  </si>
  <si>
    <t>Транспортная служба</t>
  </si>
  <si>
    <t>Сопроводить пациента с медицинской картой в стационарное отделение</t>
  </si>
  <si>
    <t>Медицинская сестра отделения</t>
  </si>
  <si>
    <t xml:space="preserve">Провести регистрацию пациента в отделении </t>
  </si>
  <si>
    <t>Сопроводить пациента на койку</t>
  </si>
  <si>
    <t>Уведомить врача отделения о поступлении пациента (звонок на мобильный телефон)</t>
  </si>
  <si>
    <t>Сопроводить пациента на обследование</t>
  </si>
  <si>
    <t>Сопроводить  пациента в отделение на койку.</t>
  </si>
  <si>
    <t>Врач отделения</t>
  </si>
  <si>
    <t>Провести осмотр пациента, оценить данные предгоспитального обследования, определить тактику дальнейшего обследования и лечения, провести разъяснительную беседу с пациентом</t>
  </si>
  <si>
    <t>Сформировать пакет направлений на обследования в рамках клинических рекомендаций с учетом наличия доступных для записи слотов в расписании. Записать пациента на обследования</t>
  </si>
  <si>
    <r>
      <t>Провести совместный осмотр пациента в рамках обхода в срок до 48 часов с момента поступления, предложить тактик</t>
    </r>
    <r>
      <rPr>
        <sz val="10"/>
        <rFont val="Calibri"/>
        <family val="2"/>
        <charset val="204"/>
        <scheme val="minor"/>
      </rPr>
      <t>у лечения</t>
    </r>
    <r>
      <rPr>
        <sz val="10"/>
        <color theme="1"/>
        <rFont val="Calibri"/>
        <family val="2"/>
        <scheme val="minor"/>
      </rPr>
      <t xml:space="preserve"> пациента</t>
    </r>
  </si>
  <si>
    <t>Проанализировать результаты обследований, определить тактику лечения и сроки госпитализации пациента.</t>
  </si>
  <si>
    <t>Подготовить выписной эпикриз, провести с пациентом разъяснительную беседу, убедиться, что пациент корректно воспринял информацию.</t>
  </si>
  <si>
    <t>Записать пациента на прием к врачу амбулаторного звена (очный прием / ТМК).</t>
  </si>
  <si>
    <t xml:space="preserve">Заведующий стационарным  отделением </t>
  </si>
  <si>
    <t>Подготовить сведения о свободных койках на плановую дату (до 10:00 рабочего дня): количество коек круглосуточного пребывания, дневного стационара (муж., жен.)</t>
  </si>
  <si>
    <t>Провести совместный осмотр пациента в рамках обхода в срок до 48 часов с момента поступления, согласовать, либо внести корректировки в тактику лечения и обследования пациента</t>
  </si>
  <si>
    <t xml:space="preserve">Осуществить контроль записи пациента на прием в амбулаторное звено после выписки из стационара; провести внутренний контроль качества оказания  медицинской помощи в стационаре. </t>
  </si>
  <si>
    <t>Разработать корректирующие и профилактические меры для устранения и предотвращения возникновения  несоответствий (при необход.). При недостижении целевых показателей подготовить служебную записку для ЗГВ по экспертизе качества и безопасности медицинской деятельности для инициации 3 этапа ВКК</t>
  </si>
  <si>
    <t>Кабинет забора крови</t>
  </si>
  <si>
    <t xml:space="preserve">Осуществляет забор крови </t>
  </si>
  <si>
    <t>Кабинет забора мочи</t>
  </si>
  <si>
    <t>Осуществляет забор мочи (ОАМ)</t>
  </si>
  <si>
    <t>Кабинет ФЛГ</t>
  </si>
  <si>
    <t>Проводит ФЛГ</t>
  </si>
  <si>
    <t>Кабинет ЭКГ</t>
  </si>
  <si>
    <t>Проводит ЭКГ</t>
  </si>
  <si>
    <t>Врачебная комиссия</t>
  </si>
  <si>
    <t>ЕМИАС</t>
  </si>
  <si>
    <t>Документы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</si>
</sst>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_-;\-* #,##0.00\ _₽_-;_-* &quot;-&quot;??\ _₽_-;_-@_-"/>
    <numFmt numFmtId="165" formatCode="0.0"/>
  </numFmts>
  <fonts count="22" x14ac:knownFonts="1">
    <font>
      <sz val="11"/>
      <color theme="1"/>
      <name val="Calibri"/>
      <family val="2"/>
      <scheme val="minor"/>
    </font>
    <font>
      <sz val="11"/>
      <color theme="1"/>
      <name val="Calibri"/>
      <family val="2"/>
      <scheme val="minor"/>
    </font>
    <font>
      <sz val="10"/>
      <color theme="1"/>
      <name val="Calibri"/>
      <family val="2"/>
      <scheme val="minor"/>
    </font>
    <font>
      <sz val="10"/>
      <color theme="1"/>
      <name val="Calibri"/>
      <family val="2"/>
    </font>
    <font>
      <sz val="10"/>
      <color rgb="FFFF0000"/>
      <name val="Calibri"/>
      <family val="2"/>
      <scheme val="minor"/>
    </font>
    <font>
      <sz val="8"/>
      <color rgb="FFFF0000"/>
      <name val="Calibri"/>
      <family val="2"/>
      <scheme val="minor"/>
    </font>
    <font>
      <sz val="10"/>
      <name val="Calibri"/>
      <family val="2"/>
      <scheme val="minor"/>
    </font>
    <font>
      <sz val="9"/>
      <color theme="1"/>
      <name val="Calibri"/>
      <family val="2"/>
      <scheme val="minor"/>
    </font>
    <font>
      <sz val="10"/>
      <color rgb="FFFF0000"/>
      <name val="Calibri"/>
      <family val="2"/>
      <charset val="204"/>
      <scheme val="minor"/>
    </font>
    <font>
      <i/>
      <sz val="8"/>
      <color theme="1"/>
      <name val="Calibri"/>
      <family val="2"/>
      <charset val="204"/>
      <scheme val="minor"/>
    </font>
    <font>
      <sz val="8"/>
      <color theme="1"/>
      <name val="Calibri"/>
      <family val="2"/>
      <scheme val="minor"/>
    </font>
    <font>
      <sz val="9"/>
      <color theme="1"/>
      <name val="Calibri"/>
      <family val="2"/>
      <charset val="204"/>
      <scheme val="minor"/>
    </font>
    <font>
      <sz val="10"/>
      <color theme="1"/>
      <name val="Calibri"/>
      <family val="2"/>
      <charset val="204"/>
      <scheme val="minor"/>
    </font>
    <font>
      <sz val="9"/>
      <color rgb="FFFF0000"/>
      <name val="Calibri"/>
      <family val="2"/>
      <scheme val="minor"/>
    </font>
    <font>
      <b/>
      <sz val="10"/>
      <color theme="1"/>
      <name val="Calibri"/>
      <family val="2"/>
      <charset val="204"/>
      <scheme val="minor"/>
    </font>
    <font>
      <sz val="10"/>
      <name val="Calibri"/>
      <family val="2"/>
      <charset val="204"/>
      <scheme val="minor"/>
    </font>
    <font>
      <sz val="10"/>
      <color theme="4" tint="-0.249977111117893"/>
      <name val="Calibri"/>
      <family val="2"/>
      <scheme val="minor"/>
    </font>
    <font>
      <i/>
      <sz val="9"/>
      <color theme="4" tint="-0.249977111117893"/>
      <name val="Calibri"/>
      <family val="2"/>
      <charset val="204"/>
      <scheme val="minor"/>
    </font>
    <font>
      <i/>
      <sz val="10"/>
      <color theme="4" tint="-0.249977111117893"/>
      <name val="Calibri"/>
      <family val="2"/>
      <charset val="204"/>
      <scheme val="minor"/>
    </font>
    <font>
      <i/>
      <sz val="9"/>
      <name val="Calibri"/>
      <family val="2"/>
      <charset val="204"/>
      <scheme val="minor"/>
    </font>
    <font>
      <i/>
      <sz val="10"/>
      <color theme="1"/>
      <name val="Calibri"/>
      <family val="2"/>
      <charset val="204"/>
      <scheme val="minor"/>
    </font>
    <font>
      <i/>
      <sz val="9"/>
      <color theme="1"/>
      <name val="Calibri"/>
      <family val="2"/>
      <charset val="204"/>
      <scheme val="minor"/>
    </font>
  </fonts>
  <fills count="6">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0" tint="-0.1499984740745262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dashDot">
        <color theme="0" tint="-0.1499679555650502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dashDot">
        <color theme="0" tint="-0.14996795556505021"/>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dashDot">
        <color theme="0" tint="-0.24994659260841701"/>
      </top>
      <bottom/>
      <diagonal/>
    </border>
    <border>
      <left/>
      <right/>
      <top/>
      <bottom style="dashDot">
        <color theme="0" tint="-0.24994659260841701"/>
      </bottom>
      <diagonal/>
    </border>
  </borders>
  <cellStyleXfs count="2">
    <xf numFmtId="0" fontId="0" fillId="0" borderId="0"/>
    <xf numFmtId="164" fontId="1" fillId="0" borderId="0" applyFont="0" applyFill="0" applyBorder="0" applyAlignment="0" applyProtection="0"/>
  </cellStyleXfs>
  <cellXfs count="214">
    <xf numFmtId="0" fontId="0" fillId="0" borderId="0" xfId="0"/>
    <xf numFmtId="0" fontId="2" fillId="2" borderId="0" xfId="0" applyFont="1" applyFill="1" applyAlignment="1">
      <alignment vertical="top" wrapText="1"/>
    </xf>
    <xf numFmtId="0" fontId="2" fillId="2" borderId="0" xfId="0" applyFont="1" applyFill="1" applyAlignment="1">
      <alignment horizontal="left" vertical="top"/>
    </xf>
    <xf numFmtId="0" fontId="2" fillId="2" borderId="0" xfId="0" applyFont="1" applyFill="1" applyAlignment="1">
      <alignment horizontal="left" vertical="top" wrapText="1"/>
    </xf>
    <xf numFmtId="0" fontId="2" fillId="3" borderId="2" xfId="0" applyFont="1" applyFill="1" applyBorder="1" applyAlignment="1">
      <alignment vertical="top" wrapText="1"/>
    </xf>
    <xf numFmtId="0" fontId="2" fillId="3" borderId="2" xfId="0" applyFont="1" applyFill="1" applyBorder="1" applyAlignment="1">
      <alignment horizontal="left" vertical="top"/>
    </xf>
    <xf numFmtId="0" fontId="2" fillId="3" borderId="3" xfId="0" applyFont="1" applyFill="1" applyBorder="1" applyAlignment="1">
      <alignment vertical="top" wrapText="1"/>
    </xf>
    <xf numFmtId="0" fontId="2" fillId="3" borderId="4" xfId="0" applyFont="1" applyFill="1" applyBorder="1" applyAlignment="1">
      <alignment vertical="top" wrapText="1"/>
    </xf>
    <xf numFmtId="0" fontId="2" fillId="3" borderId="1" xfId="0" applyFont="1" applyFill="1" applyBorder="1" applyAlignment="1">
      <alignment vertical="top" wrapText="1"/>
    </xf>
    <xf numFmtId="0" fontId="2" fillId="3" borderId="3" xfId="0" applyFont="1" applyFill="1" applyBorder="1" applyAlignment="1">
      <alignment vertical="top"/>
    </xf>
    <xf numFmtId="0" fontId="2" fillId="2" borderId="2" xfId="0" applyFont="1" applyFill="1" applyBorder="1" applyAlignment="1">
      <alignment vertical="top" wrapText="1"/>
    </xf>
    <xf numFmtId="3" fontId="3" fillId="2" borderId="2" xfId="0" applyNumberFormat="1" applyFont="1" applyFill="1" applyBorder="1" applyAlignment="1">
      <alignment horizontal="left" vertical="top" wrapText="1"/>
    </xf>
    <xf numFmtId="0" fontId="2" fillId="2" borderId="3" xfId="0" applyFont="1" applyFill="1" applyBorder="1" applyAlignment="1">
      <alignment vertical="top" wrapText="1"/>
    </xf>
    <xf numFmtId="0" fontId="2" fillId="2" borderId="4" xfId="0" applyFont="1" applyFill="1" applyBorder="1" applyAlignment="1">
      <alignment vertical="top" wrapText="1"/>
    </xf>
    <xf numFmtId="0" fontId="2" fillId="2" borderId="1" xfId="0" applyFont="1" applyFill="1" applyBorder="1" applyAlignment="1">
      <alignment vertical="top" wrapText="1"/>
    </xf>
    <xf numFmtId="0" fontId="2" fillId="2" borderId="2" xfId="0" applyFont="1" applyFill="1" applyBorder="1" applyAlignment="1">
      <alignment horizontal="left" vertical="top"/>
    </xf>
    <xf numFmtId="1" fontId="2" fillId="2" borderId="2" xfId="0" applyNumberFormat="1" applyFont="1" applyFill="1" applyBorder="1" applyAlignment="1">
      <alignment horizontal="left" vertical="top"/>
    </xf>
    <xf numFmtId="1" fontId="2" fillId="2" borderId="3" xfId="0" applyNumberFormat="1" applyFont="1" applyFill="1" applyBorder="1" applyAlignment="1">
      <alignment vertical="top" wrapText="1"/>
    </xf>
    <xf numFmtId="1" fontId="2" fillId="2" borderId="4" xfId="0" applyNumberFormat="1" applyFont="1" applyFill="1" applyBorder="1" applyAlignment="1">
      <alignment vertical="top" wrapText="1"/>
    </xf>
    <xf numFmtId="1" fontId="2" fillId="2" borderId="1" xfId="0" applyNumberFormat="1" applyFont="1" applyFill="1" applyBorder="1" applyAlignment="1">
      <alignment vertical="top" wrapText="1"/>
    </xf>
    <xf numFmtId="10" fontId="2" fillId="2" borderId="2" xfId="0" applyNumberFormat="1" applyFont="1" applyFill="1" applyBorder="1" applyAlignment="1">
      <alignment horizontal="left" vertical="top" wrapText="1"/>
    </xf>
    <xf numFmtId="165" fontId="2" fillId="2" borderId="3" xfId="0" applyNumberFormat="1" applyFont="1" applyFill="1" applyBorder="1" applyAlignment="1">
      <alignment vertical="top" wrapText="1"/>
    </xf>
    <xf numFmtId="165" fontId="2" fillId="2" borderId="4" xfId="0" applyNumberFormat="1" applyFont="1" applyFill="1" applyBorder="1" applyAlignment="1">
      <alignment vertical="top" wrapText="1"/>
    </xf>
    <xf numFmtId="165" fontId="2" fillId="2" borderId="1" xfId="0" applyNumberFormat="1" applyFont="1" applyFill="1" applyBorder="1" applyAlignment="1">
      <alignment vertical="top" wrapText="1"/>
    </xf>
    <xf numFmtId="0" fontId="2" fillId="4" borderId="2" xfId="0" applyFont="1" applyFill="1" applyBorder="1" applyAlignment="1">
      <alignment vertical="top" wrapText="1"/>
    </xf>
    <xf numFmtId="0" fontId="2" fillId="4" borderId="2" xfId="0" applyFont="1" applyFill="1" applyBorder="1" applyAlignment="1">
      <alignment horizontal="left" vertical="top"/>
    </xf>
    <xf numFmtId="0" fontId="2" fillId="4" borderId="3" xfId="0" applyFont="1" applyFill="1" applyBorder="1" applyAlignment="1">
      <alignment vertical="top" wrapText="1"/>
    </xf>
    <xf numFmtId="0" fontId="2" fillId="4" borderId="4" xfId="0" applyFont="1" applyFill="1" applyBorder="1" applyAlignment="1">
      <alignment vertical="top" wrapText="1"/>
    </xf>
    <xf numFmtId="0" fontId="2" fillId="4" borderId="1" xfId="0" applyFont="1" applyFill="1" applyBorder="1" applyAlignment="1">
      <alignment vertical="top" wrapText="1"/>
    </xf>
    <xf numFmtId="0" fontId="2" fillId="3" borderId="2" xfId="0" applyFont="1" applyFill="1" applyBorder="1" applyAlignment="1">
      <alignment horizontal="left" vertical="top" wrapText="1"/>
    </xf>
    <xf numFmtId="0" fontId="2" fillId="3" borderId="2" xfId="0" applyFont="1" applyFill="1" applyBorder="1" applyAlignment="1">
      <alignment horizontal="left"/>
    </xf>
    <xf numFmtId="3" fontId="2" fillId="2" borderId="2" xfId="0" applyNumberFormat="1" applyFont="1" applyFill="1" applyBorder="1" applyAlignment="1">
      <alignment horizontal="left" vertical="top"/>
    </xf>
    <xf numFmtId="0" fontId="2" fillId="2" borderId="0" xfId="0" applyFont="1" applyFill="1" applyAlignment="1">
      <alignment vertical="top"/>
    </xf>
    <xf numFmtId="0" fontId="2" fillId="2" borderId="5" xfId="0" applyFont="1" applyFill="1" applyBorder="1" applyAlignment="1">
      <alignment vertical="top" wrapText="1"/>
    </xf>
    <xf numFmtId="0" fontId="2" fillId="2" borderId="10" xfId="0" applyFont="1" applyFill="1" applyBorder="1" applyAlignment="1">
      <alignment vertical="top" wrapText="1"/>
    </xf>
    <xf numFmtId="0" fontId="2" fillId="2" borderId="11" xfId="0" applyFont="1" applyFill="1" applyBorder="1" applyAlignment="1">
      <alignment vertical="top" wrapText="1"/>
    </xf>
    <xf numFmtId="0" fontId="8" fillId="2" borderId="0" xfId="0" applyFont="1" applyFill="1" applyAlignment="1">
      <alignment vertical="top"/>
    </xf>
    <xf numFmtId="0" fontId="2" fillId="2" borderId="15" xfId="0" applyFont="1" applyFill="1" applyBorder="1" applyAlignment="1">
      <alignment vertical="top" wrapText="1"/>
    </xf>
    <xf numFmtId="0" fontId="2" fillId="2" borderId="8" xfId="0" applyFont="1" applyFill="1" applyBorder="1" applyAlignment="1">
      <alignment vertical="top" wrapText="1"/>
    </xf>
    <xf numFmtId="164" fontId="7" fillId="2" borderId="11" xfId="1" applyFont="1" applyFill="1" applyBorder="1" applyAlignment="1">
      <alignment vertical="top" wrapText="1"/>
    </xf>
    <xf numFmtId="0" fontId="12" fillId="2" borderId="0" xfId="0" applyFont="1" applyFill="1" applyAlignment="1">
      <alignment vertical="top" wrapText="1"/>
    </xf>
    <xf numFmtId="0" fontId="12" fillId="2" borderId="16" xfId="0" applyFont="1" applyFill="1" applyBorder="1" applyAlignment="1">
      <alignment vertical="top" wrapText="1"/>
    </xf>
    <xf numFmtId="0" fontId="20" fillId="2" borderId="5" xfId="0" applyFont="1" applyFill="1" applyBorder="1" applyAlignment="1">
      <alignment vertical="top" wrapText="1"/>
    </xf>
    <xf numFmtId="0" fontId="20" fillId="2" borderId="0" xfId="0" applyFont="1" applyFill="1" applyAlignment="1">
      <alignment vertical="top" wrapText="1"/>
    </xf>
    <xf numFmtId="0" fontId="20" fillId="2" borderId="11" xfId="0" applyFont="1" applyFill="1" applyBorder="1" applyAlignment="1">
      <alignment vertical="top" wrapText="1"/>
    </xf>
    <xf numFmtId="0" fontId="2" fillId="2" borderId="16" xfId="0" applyFont="1" applyFill="1" applyBorder="1" applyAlignment="1">
      <alignment vertical="top" wrapText="1"/>
    </xf>
    <xf numFmtId="0" fontId="2" fillId="2" borderId="6" xfId="0" applyFont="1" applyFill="1" applyBorder="1" applyAlignment="1">
      <alignment vertical="top" wrapText="1"/>
    </xf>
    <xf numFmtId="0" fontId="2" fillId="2" borderId="12" xfId="0" applyFont="1" applyFill="1" applyBorder="1" applyAlignment="1">
      <alignment vertical="top" wrapText="1"/>
    </xf>
    <xf numFmtId="0" fontId="2" fillId="5" borderId="6" xfId="0" applyFont="1" applyFill="1" applyBorder="1" applyAlignment="1">
      <alignment vertical="top" wrapText="1"/>
    </xf>
    <xf numFmtId="0" fontId="2" fillId="5" borderId="7" xfId="0" applyFont="1" applyFill="1" applyBorder="1" applyAlignment="1">
      <alignment vertical="top" wrapText="1"/>
    </xf>
    <xf numFmtId="0" fontId="2" fillId="5" borderId="8" xfId="0" applyFont="1" applyFill="1" applyBorder="1" applyAlignment="1">
      <alignment vertical="top" wrapText="1"/>
    </xf>
    <xf numFmtId="0" fontId="2" fillId="5" borderId="9" xfId="0" applyFont="1" applyFill="1" applyBorder="1" applyAlignment="1">
      <alignment vertical="top" wrapText="1"/>
    </xf>
    <xf numFmtId="0" fontId="2" fillId="5" borderId="0" xfId="0" applyFont="1" applyFill="1" applyAlignment="1">
      <alignment vertical="top" wrapText="1"/>
    </xf>
    <xf numFmtId="0" fontId="2" fillId="5" borderId="10" xfId="0" applyFont="1" applyFill="1" applyBorder="1" applyAlignment="1">
      <alignment vertical="top" wrapText="1"/>
    </xf>
    <xf numFmtId="0" fontId="2" fillId="5" borderId="12" xfId="0" applyFont="1" applyFill="1" applyBorder="1" applyAlignment="1">
      <alignment vertical="top" wrapText="1"/>
    </xf>
    <xf numFmtId="0" fontId="2" fillId="5" borderId="13" xfId="0" applyFont="1" applyFill="1" applyBorder="1" applyAlignment="1">
      <alignment vertical="top" wrapText="1"/>
    </xf>
    <xf numFmtId="0" fontId="2" fillId="5" borderId="14" xfId="0" applyFont="1" applyFill="1" applyBorder="1" applyAlignment="1">
      <alignment vertical="top" wrapText="1"/>
    </xf>
    <xf numFmtId="0" fontId="2" fillId="2" borderId="17" xfId="0" applyFont="1" applyFill="1" applyBorder="1" applyAlignment="1">
      <alignment vertical="top" wrapText="1"/>
    </xf>
    <xf numFmtId="0" fontId="2" fillId="2" borderId="18" xfId="0" applyFont="1" applyFill="1" applyBorder="1" applyAlignment="1">
      <alignment vertical="top" wrapText="1"/>
    </xf>
    <xf numFmtId="0" fontId="2" fillId="2" borderId="5" xfId="0" applyFont="1" applyFill="1" applyBorder="1" applyAlignment="1">
      <alignment horizontal="center" vertical="top" wrapText="1"/>
    </xf>
    <xf numFmtId="0" fontId="2" fillId="2" borderId="0" xfId="0" applyFont="1" applyFill="1" applyAlignment="1">
      <alignment horizontal="center" vertical="top" wrapText="1"/>
    </xf>
    <xf numFmtId="0" fontId="2" fillId="2" borderId="11" xfId="0" applyFont="1" applyFill="1" applyBorder="1" applyAlignment="1">
      <alignment horizontal="center" vertical="top" wrapText="1"/>
    </xf>
    <xf numFmtId="0" fontId="2" fillId="2" borderId="5" xfId="0" applyFont="1" applyFill="1" applyBorder="1" applyAlignment="1">
      <alignment vertical="top" wrapText="1"/>
    </xf>
    <xf numFmtId="0" fontId="2" fillId="2" borderId="0" xfId="0" applyFont="1" applyFill="1" applyAlignment="1">
      <alignment vertical="top" wrapText="1"/>
    </xf>
    <xf numFmtId="0" fontId="2" fillId="2" borderId="11" xfId="0" applyFont="1" applyFill="1" applyBorder="1" applyAlignment="1">
      <alignment vertical="top" wrapText="1"/>
    </xf>
    <xf numFmtId="0" fontId="2" fillId="2" borderId="5" xfId="0" applyFont="1" applyFill="1" applyBorder="1" applyAlignment="1">
      <alignment horizontal="center" vertical="top" wrapText="1"/>
    </xf>
    <xf numFmtId="0" fontId="2" fillId="2" borderId="0" xfId="0" applyFont="1" applyFill="1" applyAlignment="1">
      <alignment horizontal="center" vertical="top" wrapText="1"/>
    </xf>
    <xf numFmtId="0" fontId="2" fillId="2" borderId="11" xfId="0" applyFont="1" applyFill="1" applyBorder="1" applyAlignment="1">
      <alignment horizontal="center" vertical="top" wrapText="1"/>
    </xf>
    <xf numFmtId="0" fontId="2" fillId="3" borderId="1" xfId="0" applyFont="1" applyFill="1" applyBorder="1" applyAlignment="1">
      <alignment horizontal="left" vertical="top" wrapText="1"/>
    </xf>
    <xf numFmtId="0" fontId="2" fillId="2" borderId="0" xfId="0" applyFont="1" applyFill="1" applyAlignment="1">
      <alignment horizontal="left" vertical="top"/>
    </xf>
    <xf numFmtId="0" fontId="2" fillId="5" borderId="1" xfId="0" applyFont="1" applyFill="1" applyBorder="1" applyAlignment="1">
      <alignment vertical="top" wrapText="1"/>
    </xf>
    <xf numFmtId="0" fontId="10" fillId="2" borderId="5" xfId="0" applyFont="1" applyFill="1" applyBorder="1" applyAlignment="1">
      <alignment vertical="top" wrapText="1"/>
    </xf>
    <xf numFmtId="0" fontId="10" fillId="2" borderId="0" xfId="0" applyFont="1" applyFill="1" applyAlignment="1">
      <alignment vertical="top" wrapText="1"/>
    </xf>
    <xf numFmtId="0" fontId="10" fillId="2" borderId="11" xfId="0" applyFont="1" applyFill="1" applyBorder="1" applyAlignment="1">
      <alignment vertical="top" wrapText="1"/>
    </xf>
    <xf numFmtId="0" fontId="6" fillId="4" borderId="6" xfId="0" applyFont="1" applyFill="1" applyBorder="1" applyAlignment="1">
      <alignment vertical="top" wrapText="1"/>
    </xf>
    <xf numFmtId="0" fontId="6" fillId="4" borderId="7" xfId="0" applyFont="1" applyFill="1" applyBorder="1" applyAlignment="1">
      <alignment vertical="top" wrapText="1"/>
    </xf>
    <xf numFmtId="0" fontId="6" fillId="4" borderId="8" xfId="0" applyFont="1" applyFill="1" applyBorder="1" applyAlignment="1">
      <alignment vertical="top" wrapText="1"/>
    </xf>
    <xf numFmtId="0" fontId="6" fillId="4" borderId="9" xfId="0" applyFont="1" applyFill="1" applyBorder="1" applyAlignment="1">
      <alignment vertical="top" wrapText="1"/>
    </xf>
    <xf numFmtId="0" fontId="6" fillId="4" borderId="0" xfId="0" applyFont="1" applyFill="1" applyAlignment="1">
      <alignment vertical="top" wrapText="1"/>
    </xf>
    <xf numFmtId="0" fontId="6" fillId="4" borderId="10" xfId="0" applyFont="1" applyFill="1" applyBorder="1" applyAlignment="1">
      <alignment vertical="top" wrapText="1"/>
    </xf>
    <xf numFmtId="0" fontId="6" fillId="4" borderId="12" xfId="0" applyFont="1" applyFill="1" applyBorder="1" applyAlignment="1">
      <alignment vertical="top" wrapText="1"/>
    </xf>
    <xf numFmtId="0" fontId="6" fillId="4" borderId="13" xfId="0" applyFont="1" applyFill="1" applyBorder="1" applyAlignment="1">
      <alignment vertical="top" wrapText="1"/>
    </xf>
    <xf numFmtId="0" fontId="6" fillId="4" borderId="14" xfId="0" applyFont="1" applyFill="1" applyBorder="1" applyAlignment="1">
      <alignment vertical="top" wrapText="1"/>
    </xf>
    <xf numFmtId="0" fontId="7" fillId="2" borderId="5" xfId="0" applyFont="1" applyFill="1" applyBorder="1" applyAlignment="1">
      <alignment vertical="top" wrapText="1"/>
    </xf>
    <xf numFmtId="0" fontId="7" fillId="2" borderId="0" xfId="0" applyFont="1" applyFill="1" applyAlignment="1">
      <alignment vertical="top" wrapText="1"/>
    </xf>
    <xf numFmtId="0" fontId="7" fillId="2" borderId="11" xfId="0" applyFont="1" applyFill="1" applyBorder="1" applyAlignment="1">
      <alignment vertical="top" wrapText="1"/>
    </xf>
    <xf numFmtId="0" fontId="17" fillId="2" borderId="5" xfId="0" applyFont="1" applyFill="1" applyBorder="1" applyAlignment="1">
      <alignment vertical="top" wrapText="1"/>
    </xf>
    <xf numFmtId="0" fontId="17" fillId="2" borderId="0" xfId="0" applyFont="1" applyFill="1" applyAlignment="1">
      <alignment vertical="top" wrapText="1"/>
    </xf>
    <xf numFmtId="0" fontId="17" fillId="2" borderId="11" xfId="0" applyFont="1" applyFill="1" applyBorder="1" applyAlignment="1">
      <alignment vertical="top" wrapText="1"/>
    </xf>
    <xf numFmtId="0" fontId="4" fillId="2" borderId="5" xfId="0" applyFont="1" applyFill="1" applyBorder="1" applyAlignment="1">
      <alignment vertical="top" wrapText="1"/>
    </xf>
    <xf numFmtId="0" fontId="4" fillId="2" borderId="0" xfId="0" applyFont="1" applyFill="1" applyAlignment="1">
      <alignment vertical="top" wrapText="1"/>
    </xf>
    <xf numFmtId="0" fontId="4" fillId="2" borderId="11" xfId="0" applyFont="1" applyFill="1" applyBorder="1" applyAlignment="1">
      <alignment vertical="top" wrapText="1"/>
    </xf>
    <xf numFmtId="0" fontId="18" fillId="2" borderId="5" xfId="0" applyFont="1" applyFill="1" applyBorder="1" applyAlignment="1">
      <alignment vertical="top" wrapText="1"/>
    </xf>
    <xf numFmtId="0" fontId="12" fillId="2" borderId="5" xfId="0" applyFont="1" applyFill="1" applyBorder="1" applyAlignment="1">
      <alignment vertical="top" wrapText="1"/>
    </xf>
    <xf numFmtId="0" fontId="12" fillId="2" borderId="0" xfId="0" applyFont="1" applyFill="1" applyAlignment="1">
      <alignment vertical="top" wrapText="1"/>
    </xf>
    <xf numFmtId="0" fontId="12" fillId="2" borderId="11" xfId="0" applyFont="1" applyFill="1" applyBorder="1" applyAlignment="1">
      <alignment vertical="top" wrapText="1"/>
    </xf>
    <xf numFmtId="0" fontId="21" fillId="2" borderId="5" xfId="0" applyFont="1" applyFill="1" applyBorder="1" applyAlignment="1">
      <alignment vertical="top" wrapText="1"/>
    </xf>
    <xf numFmtId="0" fontId="21" fillId="2" borderId="0" xfId="0" applyFont="1" applyFill="1" applyAlignment="1">
      <alignment vertical="top" wrapText="1"/>
    </xf>
    <xf numFmtId="0" fontId="21" fillId="2" borderId="11" xfId="0" applyFont="1" applyFill="1" applyBorder="1" applyAlignment="1">
      <alignment vertical="top" wrapText="1"/>
    </xf>
    <xf numFmtId="0" fontId="13" fillId="2" borderId="5" xfId="0" applyFont="1" applyFill="1" applyBorder="1" applyAlignment="1">
      <alignment vertical="top" wrapText="1"/>
    </xf>
    <xf numFmtId="0" fontId="13" fillId="2" borderId="0" xfId="0" applyFont="1" applyFill="1" applyAlignment="1">
      <alignment vertical="top" wrapText="1"/>
    </xf>
    <xf numFmtId="0" fontId="13" fillId="2" borderId="11" xfId="0" applyFont="1" applyFill="1" applyBorder="1" applyAlignment="1">
      <alignment vertical="top" wrapText="1"/>
    </xf>
    <xf numFmtId="0" fontId="20" fillId="2" borderId="5" xfId="0" applyFont="1" applyFill="1" applyBorder="1" applyAlignment="1">
      <alignment vertical="top" wrapText="1"/>
    </xf>
    <xf numFmtId="0" fontId="20" fillId="2" borderId="0" xfId="0" applyFont="1" applyFill="1" applyAlignment="1">
      <alignment vertical="top" wrapText="1"/>
    </xf>
    <xf numFmtId="0" fontId="20" fillId="2" borderId="11" xfId="0" applyFont="1" applyFill="1" applyBorder="1" applyAlignment="1">
      <alignment vertical="top" wrapText="1"/>
    </xf>
    <xf numFmtId="0" fontId="18" fillId="2" borderId="0" xfId="0" applyFont="1" applyFill="1" applyAlignment="1">
      <alignment vertical="top" wrapText="1"/>
    </xf>
    <xf numFmtId="0" fontId="18" fillId="2" borderId="11" xfId="0" applyFont="1" applyFill="1" applyBorder="1" applyAlignment="1">
      <alignment vertical="top" wrapText="1"/>
    </xf>
    <xf numFmtId="0" fontId="2" fillId="4" borderId="6" xfId="0" applyFont="1" applyFill="1" applyBorder="1" applyAlignment="1">
      <alignment vertical="top" wrapText="1"/>
    </xf>
    <xf numFmtId="0" fontId="2" fillId="4" borderId="7" xfId="0" applyFont="1" applyFill="1" applyBorder="1" applyAlignment="1">
      <alignment vertical="top" wrapText="1"/>
    </xf>
    <xf numFmtId="0" fontId="2" fillId="4" borderId="8" xfId="0" applyFont="1" applyFill="1" applyBorder="1" applyAlignment="1">
      <alignment vertical="top" wrapText="1"/>
    </xf>
    <xf numFmtId="0" fontId="2" fillId="4" borderId="9" xfId="0" applyFont="1" applyFill="1" applyBorder="1" applyAlignment="1">
      <alignment vertical="top" wrapText="1"/>
    </xf>
    <xf numFmtId="0" fontId="2" fillId="4" borderId="0" xfId="0" applyFont="1" applyFill="1" applyAlignment="1">
      <alignment vertical="top" wrapText="1"/>
    </xf>
    <xf numFmtId="0" fontId="2" fillId="4" borderId="10" xfId="0" applyFont="1" applyFill="1" applyBorder="1" applyAlignment="1">
      <alignment vertical="top" wrapText="1"/>
    </xf>
    <xf numFmtId="0" fontId="2" fillId="4" borderId="12" xfId="0" applyFont="1" applyFill="1" applyBorder="1" applyAlignment="1">
      <alignment vertical="top" wrapText="1"/>
    </xf>
    <xf numFmtId="0" fontId="2" fillId="4" borderId="13" xfId="0" applyFont="1" applyFill="1" applyBorder="1" applyAlignment="1">
      <alignment vertical="top" wrapText="1"/>
    </xf>
    <xf numFmtId="0" fontId="2" fillId="4" borderId="14" xfId="0" applyFont="1" applyFill="1" applyBorder="1" applyAlignment="1">
      <alignment vertical="top" wrapText="1"/>
    </xf>
    <xf numFmtId="0" fontId="2" fillId="4" borderId="1" xfId="0" applyFont="1" applyFill="1" applyBorder="1" applyAlignment="1">
      <alignment vertical="top" wrapText="1"/>
    </xf>
    <xf numFmtId="0" fontId="8" fillId="2" borderId="5" xfId="0" applyFont="1" applyFill="1" applyBorder="1" applyAlignment="1">
      <alignment vertical="top" wrapText="1"/>
    </xf>
    <xf numFmtId="0" fontId="8" fillId="2" borderId="0" xfId="0" applyFont="1" applyFill="1" applyAlignment="1">
      <alignment vertical="top" wrapText="1"/>
    </xf>
    <xf numFmtId="0" fontId="8" fillId="2" borderId="11" xfId="0" applyFont="1" applyFill="1" applyBorder="1" applyAlignment="1">
      <alignment vertical="top" wrapText="1"/>
    </xf>
    <xf numFmtId="0" fontId="2" fillId="2" borderId="5" xfId="0" applyFont="1" applyFill="1" applyBorder="1" applyAlignment="1">
      <alignment wrapText="1"/>
    </xf>
    <xf numFmtId="0" fontId="2" fillId="2" borderId="0" xfId="0" applyFont="1" applyFill="1" applyAlignment="1">
      <alignment wrapText="1"/>
    </xf>
    <xf numFmtId="0" fontId="2" fillId="2" borderId="11" xfId="0" applyFont="1" applyFill="1" applyBorder="1" applyAlignment="1">
      <alignment wrapText="1"/>
    </xf>
    <xf numFmtId="0" fontId="2" fillId="4" borderId="6" xfId="0" applyFont="1" applyFill="1" applyBorder="1" applyAlignment="1">
      <alignment horizontal="center" vertical="center" wrapText="1"/>
    </xf>
    <xf numFmtId="0" fontId="2" fillId="4" borderId="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4" borderId="0" xfId="0" applyFont="1" applyFill="1" applyAlignment="1">
      <alignment horizontal="center" vertical="center" wrapText="1"/>
    </xf>
    <xf numFmtId="0" fontId="2" fillId="4" borderId="10"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2" fillId="4" borderId="14" xfId="0" applyFont="1" applyFill="1" applyBorder="1" applyAlignment="1">
      <alignment horizontal="center" vertical="center" wrapText="1"/>
    </xf>
    <xf numFmtId="0" fontId="9" fillId="2" borderId="5" xfId="0" applyFont="1" applyFill="1" applyBorder="1" applyAlignment="1">
      <alignment vertical="top" wrapText="1"/>
    </xf>
    <xf numFmtId="0" fontId="9" fillId="2" borderId="0" xfId="0" applyFont="1" applyFill="1" applyAlignment="1">
      <alignment vertical="top" wrapText="1"/>
    </xf>
    <xf numFmtId="0" fontId="9" fillId="2" borderId="11" xfId="0" applyFont="1" applyFill="1" applyBorder="1" applyAlignment="1">
      <alignment vertical="top" wrapText="1"/>
    </xf>
    <xf numFmtId="0" fontId="16" fillId="2" borderId="5" xfId="0" applyFont="1" applyFill="1" applyBorder="1" applyAlignment="1">
      <alignment vertical="top" wrapText="1"/>
    </xf>
    <xf numFmtId="0" fontId="16" fillId="2" borderId="0" xfId="0" applyFont="1" applyFill="1" applyAlignment="1">
      <alignment vertical="top" wrapText="1"/>
    </xf>
    <xf numFmtId="0" fontId="16" fillId="2" borderId="11" xfId="0" applyFont="1" applyFill="1" applyBorder="1" applyAlignment="1">
      <alignment vertical="top" wrapText="1"/>
    </xf>
    <xf numFmtId="0" fontId="19" fillId="2" borderId="5" xfId="0" applyFont="1" applyFill="1" applyBorder="1" applyAlignment="1">
      <alignment horizontal="center" vertical="top" wrapText="1"/>
    </xf>
    <xf numFmtId="0" fontId="19" fillId="2" borderId="0" xfId="0" applyFont="1" applyFill="1" applyAlignment="1">
      <alignment horizontal="center" vertical="top" wrapText="1"/>
    </xf>
    <xf numFmtId="0" fontId="19" fillId="2" borderId="11" xfId="0" applyFont="1" applyFill="1" applyBorder="1" applyAlignment="1">
      <alignment horizontal="center" vertical="top" wrapText="1"/>
    </xf>
    <xf numFmtId="0" fontId="19" fillId="2" borderId="5" xfId="0" applyFont="1" applyFill="1" applyBorder="1" applyAlignment="1">
      <alignment vertical="center" wrapText="1"/>
    </xf>
    <xf numFmtId="0" fontId="19" fillId="2" borderId="0" xfId="0" applyFont="1" applyFill="1" applyAlignment="1">
      <alignment vertical="center" wrapText="1"/>
    </xf>
    <xf numFmtId="0" fontId="19" fillId="2" borderId="11" xfId="0" applyFont="1" applyFill="1" applyBorder="1" applyAlignment="1">
      <alignment vertical="center" wrapText="1"/>
    </xf>
    <xf numFmtId="0" fontId="6" fillId="2" borderId="5" xfId="0" applyFont="1" applyFill="1" applyBorder="1" applyAlignment="1">
      <alignment vertical="top" wrapText="1"/>
    </xf>
    <xf numFmtId="0" fontId="6" fillId="2" borderId="0" xfId="0" applyFont="1" applyFill="1" applyAlignment="1">
      <alignment vertical="top" wrapText="1"/>
    </xf>
    <xf numFmtId="0" fontId="6" fillId="2" borderId="11" xfId="0" applyFont="1" applyFill="1" applyBorder="1" applyAlignment="1">
      <alignment vertical="top" wrapText="1"/>
    </xf>
    <xf numFmtId="0" fontId="7" fillId="4" borderId="6" xfId="0" applyFont="1" applyFill="1" applyBorder="1" applyAlignment="1">
      <alignment vertical="top" wrapText="1"/>
    </xf>
    <xf numFmtId="0" fontId="7" fillId="4" borderId="7" xfId="0" applyFont="1" applyFill="1" applyBorder="1" applyAlignment="1">
      <alignment vertical="top" wrapText="1"/>
    </xf>
    <xf numFmtId="0" fontId="7" fillId="4" borderId="8" xfId="0" applyFont="1" applyFill="1" applyBorder="1" applyAlignment="1">
      <alignment vertical="top" wrapText="1"/>
    </xf>
    <xf numFmtId="0" fontId="7" fillId="4" borderId="9" xfId="0" applyFont="1" applyFill="1" applyBorder="1" applyAlignment="1">
      <alignment vertical="top" wrapText="1"/>
    </xf>
    <xf numFmtId="0" fontId="7" fillId="4" borderId="0" xfId="0" applyFont="1" applyFill="1" applyAlignment="1">
      <alignment vertical="top" wrapText="1"/>
    </xf>
    <xf numFmtId="0" fontId="7" fillId="4" borderId="10" xfId="0" applyFont="1" applyFill="1" applyBorder="1" applyAlignment="1">
      <alignment vertical="top" wrapText="1"/>
    </xf>
    <xf numFmtId="0" fontId="7" fillId="4" borderId="12" xfId="0" applyFont="1" applyFill="1" applyBorder="1" applyAlignment="1">
      <alignment vertical="top" wrapText="1"/>
    </xf>
    <xf numFmtId="0" fontId="7" fillId="4" borderId="13" xfId="0" applyFont="1" applyFill="1" applyBorder="1" applyAlignment="1">
      <alignment vertical="top" wrapText="1"/>
    </xf>
    <xf numFmtId="0" fontId="7" fillId="4" borderId="14" xfId="0" applyFont="1" applyFill="1" applyBorder="1" applyAlignment="1">
      <alignment vertical="top" wrapText="1"/>
    </xf>
    <xf numFmtId="164" fontId="7" fillId="4" borderId="6" xfId="1" applyFont="1" applyFill="1" applyBorder="1" applyAlignment="1">
      <alignment vertical="top" wrapText="1"/>
    </xf>
    <xf numFmtId="164" fontId="7" fillId="4" borderId="7" xfId="1" applyFont="1" applyFill="1" applyBorder="1" applyAlignment="1">
      <alignment vertical="top" wrapText="1"/>
    </xf>
    <xf numFmtId="164" fontId="7" fillId="4" borderId="8" xfId="1" applyFont="1" applyFill="1" applyBorder="1" applyAlignment="1">
      <alignment vertical="top" wrapText="1"/>
    </xf>
    <xf numFmtId="164" fontId="7" fillId="4" borderId="9" xfId="1" applyFont="1" applyFill="1" applyBorder="1" applyAlignment="1">
      <alignment vertical="top" wrapText="1"/>
    </xf>
    <xf numFmtId="164" fontId="7" fillId="4" borderId="0" xfId="1" applyFont="1" applyFill="1" applyBorder="1" applyAlignment="1">
      <alignment vertical="top" wrapText="1"/>
    </xf>
    <xf numFmtId="164" fontId="7" fillId="4" borderId="10" xfId="1" applyFont="1" applyFill="1" applyBorder="1" applyAlignment="1">
      <alignment vertical="top" wrapText="1"/>
    </xf>
    <xf numFmtId="164" fontId="7" fillId="4" borderId="12" xfId="1" applyFont="1" applyFill="1" applyBorder="1" applyAlignment="1">
      <alignment vertical="top" wrapText="1"/>
    </xf>
    <xf numFmtId="164" fontId="7" fillId="4" borderId="13" xfId="1" applyFont="1" applyFill="1" applyBorder="1" applyAlignment="1">
      <alignment vertical="top" wrapText="1"/>
    </xf>
    <xf numFmtId="164" fontId="7" fillId="4" borderId="14" xfId="1" applyFont="1" applyFill="1" applyBorder="1" applyAlignment="1">
      <alignment vertical="top" wrapText="1"/>
    </xf>
    <xf numFmtId="0" fontId="11" fillId="4" borderId="1"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2" fillId="5" borderId="6" xfId="0" applyFont="1" applyFill="1" applyBorder="1" applyAlignment="1">
      <alignment horizontal="left" vertical="top" wrapText="1"/>
    </xf>
    <xf numFmtId="0" fontId="2" fillId="5" borderId="7" xfId="0" applyFont="1" applyFill="1" applyBorder="1" applyAlignment="1">
      <alignment horizontal="left" vertical="top" wrapText="1"/>
    </xf>
    <xf numFmtId="0" fontId="2" fillId="5" borderId="8" xfId="0" applyFont="1" applyFill="1" applyBorder="1" applyAlignment="1">
      <alignment horizontal="left" vertical="top" wrapText="1"/>
    </xf>
    <xf numFmtId="0" fontId="2" fillId="5" borderId="9" xfId="0" applyFont="1" applyFill="1" applyBorder="1" applyAlignment="1">
      <alignment horizontal="left" vertical="top" wrapText="1"/>
    </xf>
    <xf numFmtId="0" fontId="2" fillId="5" borderId="0" xfId="0" applyFont="1" applyFill="1" applyAlignment="1">
      <alignment horizontal="left" vertical="top" wrapText="1"/>
    </xf>
    <xf numFmtId="0" fontId="2" fillId="5" borderId="10" xfId="0" applyFont="1" applyFill="1" applyBorder="1" applyAlignment="1">
      <alignment horizontal="left" vertical="top" wrapText="1"/>
    </xf>
    <xf numFmtId="0" fontId="2" fillId="5" borderId="12" xfId="0" applyFont="1" applyFill="1" applyBorder="1" applyAlignment="1">
      <alignment horizontal="left" vertical="top" wrapText="1"/>
    </xf>
    <xf numFmtId="0" fontId="2" fillId="5" borderId="13" xfId="0" applyFont="1" applyFill="1" applyBorder="1" applyAlignment="1">
      <alignment horizontal="left" vertical="top" wrapText="1"/>
    </xf>
    <xf numFmtId="0" fontId="2" fillId="5" borderId="14" xfId="0" applyFont="1" applyFill="1" applyBorder="1" applyAlignment="1">
      <alignment horizontal="left" vertical="top" wrapText="1"/>
    </xf>
    <xf numFmtId="0" fontId="13" fillId="2" borderId="5" xfId="0" applyFont="1" applyFill="1" applyBorder="1" applyAlignment="1">
      <alignment horizontal="center" vertical="top" wrapText="1"/>
    </xf>
    <xf numFmtId="0" fontId="13" fillId="2" borderId="0" xfId="0" applyFont="1" applyFill="1" applyAlignment="1">
      <alignment horizontal="center" vertical="top" wrapText="1"/>
    </xf>
    <xf numFmtId="0" fontId="13" fillId="2" borderId="11" xfId="0" applyFont="1" applyFill="1" applyBorder="1" applyAlignment="1">
      <alignment horizontal="center" vertical="top" wrapText="1"/>
    </xf>
    <xf numFmtId="0" fontId="4" fillId="2" borderId="5" xfId="0" applyFont="1" applyFill="1" applyBorder="1" applyAlignment="1">
      <alignment horizontal="center" vertical="top" wrapText="1"/>
    </xf>
    <xf numFmtId="0" fontId="4" fillId="2" borderId="0" xfId="0" applyFont="1" applyFill="1" applyAlignment="1">
      <alignment horizontal="center" vertical="top" wrapText="1"/>
    </xf>
    <xf numFmtId="0" fontId="4" fillId="2" borderId="11" xfId="0" applyFont="1" applyFill="1" applyBorder="1" applyAlignment="1">
      <alignment horizontal="center" vertical="top" wrapText="1"/>
    </xf>
    <xf numFmtId="164" fontId="7" fillId="4" borderId="1" xfId="1" applyFont="1" applyFill="1" applyBorder="1" applyAlignment="1">
      <alignment vertical="top" wrapText="1"/>
    </xf>
    <xf numFmtId="164" fontId="10" fillId="4" borderId="6" xfId="1" applyFont="1" applyFill="1" applyBorder="1" applyAlignment="1">
      <alignment vertical="top" wrapText="1"/>
    </xf>
    <xf numFmtId="164" fontId="10" fillId="4" borderId="7" xfId="1" applyFont="1" applyFill="1" applyBorder="1" applyAlignment="1">
      <alignment vertical="top" wrapText="1"/>
    </xf>
    <xf numFmtId="164" fontId="10" fillId="4" borderId="8" xfId="1" applyFont="1" applyFill="1" applyBorder="1" applyAlignment="1">
      <alignment vertical="top" wrapText="1"/>
    </xf>
    <xf numFmtId="164" fontId="10" fillId="4" borderId="9" xfId="1" applyFont="1" applyFill="1" applyBorder="1" applyAlignment="1">
      <alignment vertical="top" wrapText="1"/>
    </xf>
    <xf numFmtId="164" fontId="10" fillId="4" borderId="0" xfId="1" applyFont="1" applyFill="1" applyBorder="1" applyAlignment="1">
      <alignment vertical="top" wrapText="1"/>
    </xf>
    <xf numFmtId="164" fontId="10" fillId="4" borderId="10" xfId="1" applyFont="1" applyFill="1" applyBorder="1" applyAlignment="1">
      <alignment vertical="top" wrapText="1"/>
    </xf>
    <xf numFmtId="164" fontId="10" fillId="4" borderId="12" xfId="1" applyFont="1" applyFill="1" applyBorder="1" applyAlignment="1">
      <alignment vertical="top" wrapText="1"/>
    </xf>
    <xf numFmtId="164" fontId="10" fillId="4" borderId="13" xfId="1" applyFont="1" applyFill="1" applyBorder="1" applyAlignment="1">
      <alignment vertical="top" wrapText="1"/>
    </xf>
    <xf numFmtId="164" fontId="10" fillId="4" borderId="14" xfId="1" applyFont="1" applyFill="1" applyBorder="1" applyAlignment="1">
      <alignment vertical="top" wrapText="1"/>
    </xf>
    <xf numFmtId="164" fontId="2" fillId="4" borderId="6" xfId="1" applyFont="1" applyFill="1" applyBorder="1" applyAlignment="1">
      <alignment vertical="top" wrapText="1"/>
    </xf>
    <xf numFmtId="164" fontId="2" fillId="4" borderId="7" xfId="1" applyFont="1" applyFill="1" applyBorder="1" applyAlignment="1">
      <alignment vertical="top" wrapText="1"/>
    </xf>
    <xf numFmtId="164" fontId="2" fillId="4" borderId="8" xfId="1" applyFont="1" applyFill="1" applyBorder="1" applyAlignment="1">
      <alignment vertical="top" wrapText="1"/>
    </xf>
    <xf numFmtId="164" fontId="2" fillId="4" borderId="9" xfId="1" applyFont="1" applyFill="1" applyBorder="1" applyAlignment="1">
      <alignment vertical="top" wrapText="1"/>
    </xf>
    <xf numFmtId="164" fontId="2" fillId="4" borderId="0" xfId="1" applyFont="1" applyFill="1" applyAlignment="1">
      <alignment vertical="top" wrapText="1"/>
    </xf>
    <xf numFmtId="164" fontId="2" fillId="4" borderId="10" xfId="1" applyFont="1" applyFill="1" applyBorder="1" applyAlignment="1">
      <alignment vertical="top" wrapText="1"/>
    </xf>
    <xf numFmtId="164" fontId="2" fillId="4" borderId="0" xfId="1" applyFont="1" applyFill="1" applyBorder="1" applyAlignment="1">
      <alignment vertical="top" wrapText="1"/>
    </xf>
    <xf numFmtId="164" fontId="2" fillId="4" borderId="12" xfId="1" applyFont="1" applyFill="1" applyBorder="1" applyAlignment="1">
      <alignment vertical="top" wrapText="1"/>
    </xf>
    <xf numFmtId="164" fontId="2" fillId="4" borderId="13" xfId="1" applyFont="1" applyFill="1" applyBorder="1" applyAlignment="1">
      <alignment vertical="top" wrapText="1"/>
    </xf>
    <xf numFmtId="164" fontId="2" fillId="4" borderId="14" xfId="1" applyFont="1" applyFill="1" applyBorder="1" applyAlignment="1">
      <alignment vertical="top" wrapText="1"/>
    </xf>
    <xf numFmtId="0" fontId="4" fillId="2" borderId="5" xfId="0" applyFont="1" applyFill="1" applyBorder="1" applyAlignment="1">
      <alignment wrapText="1"/>
    </xf>
    <xf numFmtId="0" fontId="4" fillId="2" borderId="0" xfId="0" applyFont="1" applyFill="1" applyAlignment="1">
      <alignment wrapText="1"/>
    </xf>
    <xf numFmtId="0" fontId="4" fillId="2" borderId="11" xfId="0" applyFont="1" applyFill="1" applyBorder="1" applyAlignment="1">
      <alignment wrapText="1"/>
    </xf>
    <xf numFmtId="0" fontId="5" fillId="2" borderId="5" xfId="0" applyFont="1" applyFill="1" applyBorder="1" applyAlignment="1">
      <alignment vertical="top" wrapText="1"/>
    </xf>
    <xf numFmtId="0" fontId="5" fillId="2" borderId="0" xfId="0" applyFont="1" applyFill="1" applyAlignment="1">
      <alignment vertical="top" wrapText="1"/>
    </xf>
    <xf numFmtId="0" fontId="5" fillId="2" borderId="11" xfId="0" applyFont="1" applyFill="1" applyBorder="1" applyAlignment="1">
      <alignment vertical="top" wrapText="1"/>
    </xf>
    <xf numFmtId="0" fontId="2" fillId="2" borderId="1" xfId="0" applyFont="1" applyFill="1" applyBorder="1" applyAlignment="1">
      <alignment horizontal="left" vertical="top" wrapText="1"/>
    </xf>
    <xf numFmtId="0" fontId="2" fillId="4" borderId="1" xfId="0" applyFont="1" applyFill="1" applyBorder="1" applyAlignment="1">
      <alignment horizontal="left" vertical="top" wrapText="1"/>
    </xf>
    <xf numFmtId="0" fontId="2" fillId="2" borderId="0" xfId="0" applyFont="1" applyFill="1" applyAlignment="1">
      <alignment horizontal="left" vertical="top" wrapText="1"/>
    </xf>
    <xf numFmtId="0" fontId="2" fillId="3" borderId="2" xfId="0" applyFont="1" applyFill="1" applyBorder="1" applyAlignment="1">
      <alignment horizontal="left" vertical="top" wrapText="1"/>
    </xf>
    <xf numFmtId="0" fontId="2" fillId="3" borderId="3" xfId="0" applyFont="1" applyFill="1" applyBorder="1" applyAlignment="1">
      <alignment horizontal="left" vertical="top" wrapText="1"/>
    </xf>
    <xf numFmtId="0" fontId="2" fillId="3" borderId="4" xfId="0" applyFont="1" applyFill="1" applyBorder="1" applyAlignment="1">
      <alignment horizontal="left" vertical="top" wrapText="1"/>
    </xf>
  </cellXfs>
  <cellStyles count="2">
    <cellStyle name="Обычный" xfId="0" builtinId="0"/>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27</xdr:col>
      <xdr:colOff>3809</xdr:colOff>
      <xdr:row>479</xdr:row>
      <xdr:rowOff>0</xdr:rowOff>
    </xdr:from>
    <xdr:to>
      <xdr:col>80</xdr:col>
      <xdr:colOff>0</xdr:colOff>
      <xdr:row>484</xdr:row>
      <xdr:rowOff>188066</xdr:rowOff>
    </xdr:to>
    <xdr:sp macro="" textlink="">
      <xdr:nvSpPr>
        <xdr:cNvPr id="2" name="Прямоугольник 1">
          <a:extLst>
            <a:ext uri="{FF2B5EF4-FFF2-40B4-BE49-F238E27FC236}">
              <a16:creationId xmlns:a16="http://schemas.microsoft.com/office/drawing/2014/main" id="{62CAB5EA-BEFD-499F-9B95-54AE6E722F9F}"/>
            </a:ext>
          </a:extLst>
        </xdr:cNvPr>
        <xdr:cNvSpPr/>
      </xdr:nvSpPr>
      <xdr:spPr>
        <a:xfrm>
          <a:off x="6433184" y="30937200"/>
          <a:ext cx="12616816" cy="118819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27</xdr:col>
      <xdr:colOff>6349</xdr:colOff>
      <xdr:row>479</xdr:row>
      <xdr:rowOff>0</xdr:rowOff>
    </xdr:from>
    <xdr:to>
      <xdr:col>80</xdr:col>
      <xdr:colOff>0</xdr:colOff>
      <xdr:row>484</xdr:row>
      <xdr:rowOff>188066</xdr:rowOff>
    </xdr:to>
    <xdr:sp macro="" textlink="">
      <xdr:nvSpPr>
        <xdr:cNvPr id="3" name="Прямоугольник 2">
          <a:extLst>
            <a:ext uri="{FF2B5EF4-FFF2-40B4-BE49-F238E27FC236}">
              <a16:creationId xmlns:a16="http://schemas.microsoft.com/office/drawing/2014/main" id="{41345687-CCC4-4AAD-A89B-D21639AAA120}"/>
            </a:ext>
          </a:extLst>
        </xdr:cNvPr>
        <xdr:cNvSpPr/>
      </xdr:nvSpPr>
      <xdr:spPr>
        <a:xfrm>
          <a:off x="6435724" y="30937200"/>
          <a:ext cx="12614276" cy="118819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117</xdr:col>
      <xdr:colOff>3809</xdr:colOff>
      <xdr:row>479</xdr:row>
      <xdr:rowOff>0</xdr:rowOff>
    </xdr:from>
    <xdr:to>
      <xdr:col>161</xdr:col>
      <xdr:colOff>0</xdr:colOff>
      <xdr:row>484</xdr:row>
      <xdr:rowOff>188066</xdr:rowOff>
    </xdr:to>
    <xdr:sp macro="" textlink="">
      <xdr:nvSpPr>
        <xdr:cNvPr id="4" name="Прямоугольник 3">
          <a:extLst>
            <a:ext uri="{FF2B5EF4-FFF2-40B4-BE49-F238E27FC236}">
              <a16:creationId xmlns:a16="http://schemas.microsoft.com/office/drawing/2014/main" id="{C524DC07-8E2E-40AB-9656-94192C718845}"/>
            </a:ext>
          </a:extLst>
        </xdr:cNvPr>
        <xdr:cNvSpPr/>
      </xdr:nvSpPr>
      <xdr:spPr>
        <a:xfrm>
          <a:off x="27864434" y="30937200"/>
          <a:ext cx="10530841" cy="118819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117</xdr:col>
      <xdr:colOff>6349</xdr:colOff>
      <xdr:row>479</xdr:row>
      <xdr:rowOff>0</xdr:rowOff>
    </xdr:from>
    <xdr:to>
      <xdr:col>161</xdr:col>
      <xdr:colOff>0</xdr:colOff>
      <xdr:row>484</xdr:row>
      <xdr:rowOff>188066</xdr:rowOff>
    </xdr:to>
    <xdr:sp macro="" textlink="">
      <xdr:nvSpPr>
        <xdr:cNvPr id="5" name="Прямоугольник 4">
          <a:extLst>
            <a:ext uri="{FF2B5EF4-FFF2-40B4-BE49-F238E27FC236}">
              <a16:creationId xmlns:a16="http://schemas.microsoft.com/office/drawing/2014/main" id="{B467926E-2989-462A-84D1-D568778E40A1}"/>
            </a:ext>
          </a:extLst>
        </xdr:cNvPr>
        <xdr:cNvSpPr/>
      </xdr:nvSpPr>
      <xdr:spPr>
        <a:xfrm>
          <a:off x="27866974" y="30937200"/>
          <a:ext cx="10528301" cy="118819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216</xdr:col>
      <xdr:colOff>3809</xdr:colOff>
      <xdr:row>479</xdr:row>
      <xdr:rowOff>0</xdr:rowOff>
    </xdr:from>
    <xdr:to>
      <xdr:col>251</xdr:col>
      <xdr:colOff>0</xdr:colOff>
      <xdr:row>484</xdr:row>
      <xdr:rowOff>188066</xdr:rowOff>
    </xdr:to>
    <xdr:sp macro="" textlink="">
      <xdr:nvSpPr>
        <xdr:cNvPr id="6" name="Прямоугольник 5">
          <a:extLst>
            <a:ext uri="{FF2B5EF4-FFF2-40B4-BE49-F238E27FC236}">
              <a16:creationId xmlns:a16="http://schemas.microsoft.com/office/drawing/2014/main" id="{59F23A4B-2297-4111-B2C2-83E37BA9C350}"/>
            </a:ext>
          </a:extLst>
        </xdr:cNvPr>
        <xdr:cNvSpPr/>
      </xdr:nvSpPr>
      <xdr:spPr>
        <a:xfrm>
          <a:off x="51495959" y="30937200"/>
          <a:ext cx="8387716" cy="118819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216</xdr:col>
      <xdr:colOff>6349</xdr:colOff>
      <xdr:row>479</xdr:row>
      <xdr:rowOff>0</xdr:rowOff>
    </xdr:from>
    <xdr:to>
      <xdr:col>251</xdr:col>
      <xdr:colOff>0</xdr:colOff>
      <xdr:row>484</xdr:row>
      <xdr:rowOff>188066</xdr:rowOff>
    </xdr:to>
    <xdr:sp macro="" textlink="">
      <xdr:nvSpPr>
        <xdr:cNvPr id="7" name="Прямоугольник 6">
          <a:extLst>
            <a:ext uri="{FF2B5EF4-FFF2-40B4-BE49-F238E27FC236}">
              <a16:creationId xmlns:a16="http://schemas.microsoft.com/office/drawing/2014/main" id="{641D8DF5-67B3-4956-B865-88459F9DE314}"/>
            </a:ext>
          </a:extLst>
        </xdr:cNvPr>
        <xdr:cNvSpPr/>
      </xdr:nvSpPr>
      <xdr:spPr>
        <a:xfrm>
          <a:off x="51498499" y="30937200"/>
          <a:ext cx="8385176" cy="118819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279</xdr:col>
      <xdr:colOff>3809</xdr:colOff>
      <xdr:row>479</xdr:row>
      <xdr:rowOff>0</xdr:rowOff>
    </xdr:from>
    <xdr:to>
      <xdr:col>296</xdr:col>
      <xdr:colOff>0</xdr:colOff>
      <xdr:row>484</xdr:row>
      <xdr:rowOff>188066</xdr:rowOff>
    </xdr:to>
    <xdr:sp macro="" textlink="">
      <xdr:nvSpPr>
        <xdr:cNvPr id="8" name="Прямоугольник 7">
          <a:extLst>
            <a:ext uri="{FF2B5EF4-FFF2-40B4-BE49-F238E27FC236}">
              <a16:creationId xmlns:a16="http://schemas.microsoft.com/office/drawing/2014/main" id="{3E012303-BD9F-4508-B391-428C98BC7B1A}"/>
            </a:ext>
          </a:extLst>
        </xdr:cNvPr>
        <xdr:cNvSpPr/>
      </xdr:nvSpPr>
      <xdr:spPr>
        <a:xfrm>
          <a:off x="66554984" y="30937200"/>
          <a:ext cx="4044316" cy="118819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279</xdr:col>
      <xdr:colOff>6349</xdr:colOff>
      <xdr:row>479</xdr:row>
      <xdr:rowOff>0</xdr:rowOff>
    </xdr:from>
    <xdr:to>
      <xdr:col>296</xdr:col>
      <xdr:colOff>0</xdr:colOff>
      <xdr:row>484</xdr:row>
      <xdr:rowOff>188066</xdr:rowOff>
    </xdr:to>
    <xdr:sp macro="" textlink="">
      <xdr:nvSpPr>
        <xdr:cNvPr id="9" name="Прямоугольник 8">
          <a:extLst>
            <a:ext uri="{FF2B5EF4-FFF2-40B4-BE49-F238E27FC236}">
              <a16:creationId xmlns:a16="http://schemas.microsoft.com/office/drawing/2014/main" id="{882309AD-DECF-4DA3-85E9-E114EE8D419D}"/>
            </a:ext>
          </a:extLst>
        </xdr:cNvPr>
        <xdr:cNvSpPr/>
      </xdr:nvSpPr>
      <xdr:spPr>
        <a:xfrm>
          <a:off x="66557524" y="30937200"/>
          <a:ext cx="4041776" cy="118819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342</xdr:col>
      <xdr:colOff>3809</xdr:colOff>
      <xdr:row>479</xdr:row>
      <xdr:rowOff>0</xdr:rowOff>
    </xdr:from>
    <xdr:to>
      <xdr:col>359</xdr:col>
      <xdr:colOff>0</xdr:colOff>
      <xdr:row>484</xdr:row>
      <xdr:rowOff>188066</xdr:rowOff>
    </xdr:to>
    <xdr:sp macro="" textlink="">
      <xdr:nvSpPr>
        <xdr:cNvPr id="10" name="Прямоугольник 9">
          <a:extLst>
            <a:ext uri="{FF2B5EF4-FFF2-40B4-BE49-F238E27FC236}">
              <a16:creationId xmlns:a16="http://schemas.microsoft.com/office/drawing/2014/main" id="{D58604C7-72EC-40B6-8ABA-FF8C3021F60C}"/>
            </a:ext>
          </a:extLst>
        </xdr:cNvPr>
        <xdr:cNvSpPr/>
      </xdr:nvSpPr>
      <xdr:spPr>
        <a:xfrm>
          <a:off x="81556859" y="30937200"/>
          <a:ext cx="4044316" cy="118819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342</xdr:col>
      <xdr:colOff>6349</xdr:colOff>
      <xdr:row>479</xdr:row>
      <xdr:rowOff>0</xdr:rowOff>
    </xdr:from>
    <xdr:to>
      <xdr:col>359</xdr:col>
      <xdr:colOff>0</xdr:colOff>
      <xdr:row>484</xdr:row>
      <xdr:rowOff>188066</xdr:rowOff>
    </xdr:to>
    <xdr:sp macro="" textlink="">
      <xdr:nvSpPr>
        <xdr:cNvPr id="11" name="Прямоугольник 10">
          <a:extLst>
            <a:ext uri="{FF2B5EF4-FFF2-40B4-BE49-F238E27FC236}">
              <a16:creationId xmlns:a16="http://schemas.microsoft.com/office/drawing/2014/main" id="{F02E1BDE-26EF-4DEC-A83F-C2EE1CFC620F}"/>
            </a:ext>
          </a:extLst>
        </xdr:cNvPr>
        <xdr:cNvSpPr/>
      </xdr:nvSpPr>
      <xdr:spPr>
        <a:xfrm>
          <a:off x="81559399" y="30937200"/>
          <a:ext cx="4041776" cy="118819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378</xdr:col>
      <xdr:colOff>3809</xdr:colOff>
      <xdr:row>479</xdr:row>
      <xdr:rowOff>0</xdr:rowOff>
    </xdr:from>
    <xdr:to>
      <xdr:col>404</xdr:col>
      <xdr:colOff>0</xdr:colOff>
      <xdr:row>484</xdr:row>
      <xdr:rowOff>188066</xdr:rowOff>
    </xdr:to>
    <xdr:sp macro="" textlink="">
      <xdr:nvSpPr>
        <xdr:cNvPr id="12" name="Прямоугольник 11">
          <a:extLst>
            <a:ext uri="{FF2B5EF4-FFF2-40B4-BE49-F238E27FC236}">
              <a16:creationId xmlns:a16="http://schemas.microsoft.com/office/drawing/2014/main" id="{9DDBE20E-E125-4D4B-BA24-40F1D69F9D44}"/>
            </a:ext>
          </a:extLst>
        </xdr:cNvPr>
        <xdr:cNvSpPr/>
      </xdr:nvSpPr>
      <xdr:spPr>
        <a:xfrm>
          <a:off x="90129359" y="30937200"/>
          <a:ext cx="6187441" cy="118819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378</xdr:col>
      <xdr:colOff>6349</xdr:colOff>
      <xdr:row>479</xdr:row>
      <xdr:rowOff>0</xdr:rowOff>
    </xdr:from>
    <xdr:to>
      <xdr:col>404</xdr:col>
      <xdr:colOff>0</xdr:colOff>
      <xdr:row>484</xdr:row>
      <xdr:rowOff>188066</xdr:rowOff>
    </xdr:to>
    <xdr:sp macro="" textlink="">
      <xdr:nvSpPr>
        <xdr:cNvPr id="13" name="Прямоугольник 12">
          <a:extLst>
            <a:ext uri="{FF2B5EF4-FFF2-40B4-BE49-F238E27FC236}">
              <a16:creationId xmlns:a16="http://schemas.microsoft.com/office/drawing/2014/main" id="{D379AC99-A589-4E05-A7CB-34D45042B70B}"/>
            </a:ext>
          </a:extLst>
        </xdr:cNvPr>
        <xdr:cNvSpPr/>
      </xdr:nvSpPr>
      <xdr:spPr>
        <a:xfrm>
          <a:off x="90131899" y="30937200"/>
          <a:ext cx="6184901" cy="118819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414</xdr:col>
      <xdr:colOff>3809</xdr:colOff>
      <xdr:row>479</xdr:row>
      <xdr:rowOff>0</xdr:rowOff>
    </xdr:from>
    <xdr:to>
      <xdr:col>431</xdr:col>
      <xdr:colOff>0</xdr:colOff>
      <xdr:row>484</xdr:row>
      <xdr:rowOff>188066</xdr:rowOff>
    </xdr:to>
    <xdr:sp macro="" textlink="">
      <xdr:nvSpPr>
        <xdr:cNvPr id="14" name="Прямоугольник 13">
          <a:extLst>
            <a:ext uri="{FF2B5EF4-FFF2-40B4-BE49-F238E27FC236}">
              <a16:creationId xmlns:a16="http://schemas.microsoft.com/office/drawing/2014/main" id="{A2A62883-A603-433D-8232-B0748017FC1B}"/>
            </a:ext>
          </a:extLst>
        </xdr:cNvPr>
        <xdr:cNvSpPr/>
      </xdr:nvSpPr>
      <xdr:spPr>
        <a:xfrm>
          <a:off x="98701859" y="30937200"/>
          <a:ext cx="4044316" cy="118819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414</xdr:col>
      <xdr:colOff>6349</xdr:colOff>
      <xdr:row>479</xdr:row>
      <xdr:rowOff>0</xdr:rowOff>
    </xdr:from>
    <xdr:to>
      <xdr:col>431</xdr:col>
      <xdr:colOff>0</xdr:colOff>
      <xdr:row>484</xdr:row>
      <xdr:rowOff>188066</xdr:rowOff>
    </xdr:to>
    <xdr:sp macro="" textlink="">
      <xdr:nvSpPr>
        <xdr:cNvPr id="15" name="Прямоугольник 14">
          <a:extLst>
            <a:ext uri="{FF2B5EF4-FFF2-40B4-BE49-F238E27FC236}">
              <a16:creationId xmlns:a16="http://schemas.microsoft.com/office/drawing/2014/main" id="{C74B747F-9AA4-48A3-AF65-09AA5769DB9D}"/>
            </a:ext>
          </a:extLst>
        </xdr:cNvPr>
        <xdr:cNvSpPr/>
      </xdr:nvSpPr>
      <xdr:spPr>
        <a:xfrm>
          <a:off x="98704399" y="30937200"/>
          <a:ext cx="4041776" cy="118819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477</xdr:col>
      <xdr:colOff>3809</xdr:colOff>
      <xdr:row>479</xdr:row>
      <xdr:rowOff>0</xdr:rowOff>
    </xdr:from>
    <xdr:to>
      <xdr:col>494</xdr:col>
      <xdr:colOff>0</xdr:colOff>
      <xdr:row>484</xdr:row>
      <xdr:rowOff>188066</xdr:rowOff>
    </xdr:to>
    <xdr:sp macro="" textlink="">
      <xdr:nvSpPr>
        <xdr:cNvPr id="16" name="Прямоугольник 15">
          <a:extLst>
            <a:ext uri="{FF2B5EF4-FFF2-40B4-BE49-F238E27FC236}">
              <a16:creationId xmlns:a16="http://schemas.microsoft.com/office/drawing/2014/main" id="{A31AD478-891B-4034-B853-2FDF2F495237}"/>
            </a:ext>
          </a:extLst>
        </xdr:cNvPr>
        <xdr:cNvSpPr/>
      </xdr:nvSpPr>
      <xdr:spPr>
        <a:xfrm>
          <a:off x="113703734" y="30937200"/>
          <a:ext cx="4044316" cy="118819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477</xdr:col>
      <xdr:colOff>6349</xdr:colOff>
      <xdr:row>479</xdr:row>
      <xdr:rowOff>0</xdr:rowOff>
    </xdr:from>
    <xdr:to>
      <xdr:col>494</xdr:col>
      <xdr:colOff>0</xdr:colOff>
      <xdr:row>484</xdr:row>
      <xdr:rowOff>188066</xdr:rowOff>
    </xdr:to>
    <xdr:sp macro="" textlink="">
      <xdr:nvSpPr>
        <xdr:cNvPr id="17" name="Прямоугольник 16">
          <a:extLst>
            <a:ext uri="{FF2B5EF4-FFF2-40B4-BE49-F238E27FC236}">
              <a16:creationId xmlns:a16="http://schemas.microsoft.com/office/drawing/2014/main" id="{6497F085-067A-4186-AD2E-A943C6DCEF04}"/>
            </a:ext>
          </a:extLst>
        </xdr:cNvPr>
        <xdr:cNvSpPr/>
      </xdr:nvSpPr>
      <xdr:spPr>
        <a:xfrm>
          <a:off x="113706274" y="30937200"/>
          <a:ext cx="4041776" cy="118819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513</xdr:col>
      <xdr:colOff>3809</xdr:colOff>
      <xdr:row>479</xdr:row>
      <xdr:rowOff>0</xdr:rowOff>
    </xdr:from>
    <xdr:to>
      <xdr:col>530</xdr:col>
      <xdr:colOff>0</xdr:colOff>
      <xdr:row>484</xdr:row>
      <xdr:rowOff>188066</xdr:rowOff>
    </xdr:to>
    <xdr:sp macro="" textlink="">
      <xdr:nvSpPr>
        <xdr:cNvPr id="18" name="Прямоугольник 17">
          <a:extLst>
            <a:ext uri="{FF2B5EF4-FFF2-40B4-BE49-F238E27FC236}">
              <a16:creationId xmlns:a16="http://schemas.microsoft.com/office/drawing/2014/main" id="{F1ECFE6E-4183-41A9-81E8-138CEB4CE5F6}"/>
            </a:ext>
          </a:extLst>
        </xdr:cNvPr>
        <xdr:cNvSpPr/>
      </xdr:nvSpPr>
      <xdr:spPr>
        <a:xfrm>
          <a:off x="122276234" y="30937200"/>
          <a:ext cx="4044316" cy="118819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513</xdr:col>
      <xdr:colOff>6349</xdr:colOff>
      <xdr:row>479</xdr:row>
      <xdr:rowOff>0</xdr:rowOff>
    </xdr:from>
    <xdr:to>
      <xdr:col>530</xdr:col>
      <xdr:colOff>0</xdr:colOff>
      <xdr:row>484</xdr:row>
      <xdr:rowOff>188066</xdr:rowOff>
    </xdr:to>
    <xdr:sp macro="" textlink="">
      <xdr:nvSpPr>
        <xdr:cNvPr id="19" name="Прямоугольник 18">
          <a:extLst>
            <a:ext uri="{FF2B5EF4-FFF2-40B4-BE49-F238E27FC236}">
              <a16:creationId xmlns:a16="http://schemas.microsoft.com/office/drawing/2014/main" id="{F03DE1F4-6A6A-4372-BED4-06A5973F031C}"/>
            </a:ext>
          </a:extLst>
        </xdr:cNvPr>
        <xdr:cNvSpPr/>
      </xdr:nvSpPr>
      <xdr:spPr>
        <a:xfrm>
          <a:off x="122278774" y="30937200"/>
          <a:ext cx="4041776" cy="118819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549</xdr:col>
      <xdr:colOff>3809</xdr:colOff>
      <xdr:row>479</xdr:row>
      <xdr:rowOff>0</xdr:rowOff>
    </xdr:from>
    <xdr:to>
      <xdr:col>566</xdr:col>
      <xdr:colOff>0</xdr:colOff>
      <xdr:row>484</xdr:row>
      <xdr:rowOff>188066</xdr:rowOff>
    </xdr:to>
    <xdr:sp macro="" textlink="">
      <xdr:nvSpPr>
        <xdr:cNvPr id="20" name="Прямоугольник 19">
          <a:extLst>
            <a:ext uri="{FF2B5EF4-FFF2-40B4-BE49-F238E27FC236}">
              <a16:creationId xmlns:a16="http://schemas.microsoft.com/office/drawing/2014/main" id="{ABBC2481-FC5A-49D8-A59D-A5510328496B}"/>
            </a:ext>
          </a:extLst>
        </xdr:cNvPr>
        <xdr:cNvSpPr/>
      </xdr:nvSpPr>
      <xdr:spPr>
        <a:xfrm>
          <a:off x="130848734" y="30937200"/>
          <a:ext cx="4044316" cy="118819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549</xdr:col>
      <xdr:colOff>6349</xdr:colOff>
      <xdr:row>479</xdr:row>
      <xdr:rowOff>0</xdr:rowOff>
    </xdr:from>
    <xdr:to>
      <xdr:col>566</xdr:col>
      <xdr:colOff>0</xdr:colOff>
      <xdr:row>484</xdr:row>
      <xdr:rowOff>188066</xdr:rowOff>
    </xdr:to>
    <xdr:sp macro="" textlink="">
      <xdr:nvSpPr>
        <xdr:cNvPr id="21" name="Прямоугольник 20">
          <a:extLst>
            <a:ext uri="{FF2B5EF4-FFF2-40B4-BE49-F238E27FC236}">
              <a16:creationId xmlns:a16="http://schemas.microsoft.com/office/drawing/2014/main" id="{0C0758AA-C6DD-437E-9EED-7BDA7F14A564}"/>
            </a:ext>
          </a:extLst>
        </xdr:cNvPr>
        <xdr:cNvSpPr/>
      </xdr:nvSpPr>
      <xdr:spPr>
        <a:xfrm>
          <a:off x="130851274" y="30937200"/>
          <a:ext cx="4041776" cy="118819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585</xdr:col>
      <xdr:colOff>3809</xdr:colOff>
      <xdr:row>479</xdr:row>
      <xdr:rowOff>0</xdr:rowOff>
    </xdr:from>
    <xdr:to>
      <xdr:col>602</xdr:col>
      <xdr:colOff>0</xdr:colOff>
      <xdr:row>484</xdr:row>
      <xdr:rowOff>188066</xdr:rowOff>
    </xdr:to>
    <xdr:sp macro="" textlink="">
      <xdr:nvSpPr>
        <xdr:cNvPr id="22" name="Прямоугольник 21">
          <a:extLst>
            <a:ext uri="{FF2B5EF4-FFF2-40B4-BE49-F238E27FC236}">
              <a16:creationId xmlns:a16="http://schemas.microsoft.com/office/drawing/2014/main" id="{4AAA2503-75FB-49C4-A4A1-019098F5DCCC}"/>
            </a:ext>
          </a:extLst>
        </xdr:cNvPr>
        <xdr:cNvSpPr/>
      </xdr:nvSpPr>
      <xdr:spPr>
        <a:xfrm>
          <a:off x="139421234" y="30937200"/>
          <a:ext cx="4044316" cy="118819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585</xdr:col>
      <xdr:colOff>6349</xdr:colOff>
      <xdr:row>479</xdr:row>
      <xdr:rowOff>0</xdr:rowOff>
    </xdr:from>
    <xdr:to>
      <xdr:col>602</xdr:col>
      <xdr:colOff>0</xdr:colOff>
      <xdr:row>484</xdr:row>
      <xdr:rowOff>188066</xdr:rowOff>
    </xdr:to>
    <xdr:sp macro="" textlink="">
      <xdr:nvSpPr>
        <xdr:cNvPr id="23" name="Прямоугольник 22">
          <a:extLst>
            <a:ext uri="{FF2B5EF4-FFF2-40B4-BE49-F238E27FC236}">
              <a16:creationId xmlns:a16="http://schemas.microsoft.com/office/drawing/2014/main" id="{AB3BFB18-8DCA-4C04-9BA1-0EBB0312BECB}"/>
            </a:ext>
          </a:extLst>
        </xdr:cNvPr>
        <xdr:cNvSpPr/>
      </xdr:nvSpPr>
      <xdr:spPr>
        <a:xfrm>
          <a:off x="139423774" y="30937200"/>
          <a:ext cx="4041776" cy="118819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621</xdr:col>
      <xdr:colOff>3809</xdr:colOff>
      <xdr:row>479</xdr:row>
      <xdr:rowOff>0</xdr:rowOff>
    </xdr:from>
    <xdr:to>
      <xdr:col>638</xdr:col>
      <xdr:colOff>0</xdr:colOff>
      <xdr:row>484</xdr:row>
      <xdr:rowOff>188066</xdr:rowOff>
    </xdr:to>
    <xdr:sp macro="" textlink="">
      <xdr:nvSpPr>
        <xdr:cNvPr id="24" name="Прямоугольник 23">
          <a:extLst>
            <a:ext uri="{FF2B5EF4-FFF2-40B4-BE49-F238E27FC236}">
              <a16:creationId xmlns:a16="http://schemas.microsoft.com/office/drawing/2014/main" id="{ADD56B85-E6C0-4C3E-9EC2-493B33FA81EB}"/>
            </a:ext>
          </a:extLst>
        </xdr:cNvPr>
        <xdr:cNvSpPr/>
      </xdr:nvSpPr>
      <xdr:spPr>
        <a:xfrm>
          <a:off x="147993734" y="30937200"/>
          <a:ext cx="4044316" cy="118819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621</xdr:col>
      <xdr:colOff>6349</xdr:colOff>
      <xdr:row>479</xdr:row>
      <xdr:rowOff>0</xdr:rowOff>
    </xdr:from>
    <xdr:to>
      <xdr:col>638</xdr:col>
      <xdr:colOff>0</xdr:colOff>
      <xdr:row>484</xdr:row>
      <xdr:rowOff>188066</xdr:rowOff>
    </xdr:to>
    <xdr:sp macro="" textlink="">
      <xdr:nvSpPr>
        <xdr:cNvPr id="25" name="Прямоугольник 24">
          <a:extLst>
            <a:ext uri="{FF2B5EF4-FFF2-40B4-BE49-F238E27FC236}">
              <a16:creationId xmlns:a16="http://schemas.microsoft.com/office/drawing/2014/main" id="{7A2D092B-C4DC-44B3-98A0-07B451DC3E05}"/>
            </a:ext>
          </a:extLst>
        </xdr:cNvPr>
        <xdr:cNvSpPr/>
      </xdr:nvSpPr>
      <xdr:spPr>
        <a:xfrm>
          <a:off x="147996274" y="30937200"/>
          <a:ext cx="4041776" cy="118819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657</xdr:col>
      <xdr:colOff>3809</xdr:colOff>
      <xdr:row>479</xdr:row>
      <xdr:rowOff>0</xdr:rowOff>
    </xdr:from>
    <xdr:to>
      <xdr:col>674</xdr:col>
      <xdr:colOff>0</xdr:colOff>
      <xdr:row>484</xdr:row>
      <xdr:rowOff>188066</xdr:rowOff>
    </xdr:to>
    <xdr:sp macro="" textlink="">
      <xdr:nvSpPr>
        <xdr:cNvPr id="26" name="Прямоугольник 25">
          <a:extLst>
            <a:ext uri="{FF2B5EF4-FFF2-40B4-BE49-F238E27FC236}">
              <a16:creationId xmlns:a16="http://schemas.microsoft.com/office/drawing/2014/main" id="{B1F2A1BE-8C62-49CC-ADC4-51D15DB29121}"/>
            </a:ext>
          </a:extLst>
        </xdr:cNvPr>
        <xdr:cNvSpPr/>
      </xdr:nvSpPr>
      <xdr:spPr>
        <a:xfrm>
          <a:off x="156566234" y="30937200"/>
          <a:ext cx="4044316" cy="118819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657</xdr:col>
      <xdr:colOff>6349</xdr:colOff>
      <xdr:row>479</xdr:row>
      <xdr:rowOff>0</xdr:rowOff>
    </xdr:from>
    <xdr:to>
      <xdr:col>674</xdr:col>
      <xdr:colOff>0</xdr:colOff>
      <xdr:row>484</xdr:row>
      <xdr:rowOff>188066</xdr:rowOff>
    </xdr:to>
    <xdr:sp macro="" textlink="">
      <xdr:nvSpPr>
        <xdr:cNvPr id="27" name="Прямоугольник 26">
          <a:extLst>
            <a:ext uri="{FF2B5EF4-FFF2-40B4-BE49-F238E27FC236}">
              <a16:creationId xmlns:a16="http://schemas.microsoft.com/office/drawing/2014/main" id="{9A748191-36F8-4002-B4CA-391751370CB6}"/>
            </a:ext>
          </a:extLst>
        </xdr:cNvPr>
        <xdr:cNvSpPr/>
      </xdr:nvSpPr>
      <xdr:spPr>
        <a:xfrm>
          <a:off x="156568774" y="30937200"/>
          <a:ext cx="4041776" cy="118819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693</xdr:col>
      <xdr:colOff>3809</xdr:colOff>
      <xdr:row>479</xdr:row>
      <xdr:rowOff>0</xdr:rowOff>
    </xdr:from>
    <xdr:to>
      <xdr:col>710</xdr:col>
      <xdr:colOff>0</xdr:colOff>
      <xdr:row>484</xdr:row>
      <xdr:rowOff>188066</xdr:rowOff>
    </xdr:to>
    <xdr:sp macro="" textlink="">
      <xdr:nvSpPr>
        <xdr:cNvPr id="28" name="Прямоугольник 27">
          <a:extLst>
            <a:ext uri="{FF2B5EF4-FFF2-40B4-BE49-F238E27FC236}">
              <a16:creationId xmlns:a16="http://schemas.microsoft.com/office/drawing/2014/main" id="{EFC4A907-0FA0-4255-BAA5-47E009E52CD4}"/>
            </a:ext>
          </a:extLst>
        </xdr:cNvPr>
        <xdr:cNvSpPr/>
      </xdr:nvSpPr>
      <xdr:spPr>
        <a:xfrm>
          <a:off x="165138734" y="30937200"/>
          <a:ext cx="4044316" cy="118819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693</xdr:col>
      <xdr:colOff>6349</xdr:colOff>
      <xdr:row>479</xdr:row>
      <xdr:rowOff>0</xdr:rowOff>
    </xdr:from>
    <xdr:to>
      <xdr:col>710</xdr:col>
      <xdr:colOff>0</xdr:colOff>
      <xdr:row>484</xdr:row>
      <xdr:rowOff>188066</xdr:rowOff>
    </xdr:to>
    <xdr:sp macro="" textlink="">
      <xdr:nvSpPr>
        <xdr:cNvPr id="29" name="Прямоугольник 28">
          <a:extLst>
            <a:ext uri="{FF2B5EF4-FFF2-40B4-BE49-F238E27FC236}">
              <a16:creationId xmlns:a16="http://schemas.microsoft.com/office/drawing/2014/main" id="{C28F6A28-8016-4E3B-A3F3-E407A987065C}"/>
            </a:ext>
          </a:extLst>
        </xdr:cNvPr>
        <xdr:cNvSpPr/>
      </xdr:nvSpPr>
      <xdr:spPr>
        <a:xfrm>
          <a:off x="165141274" y="30937200"/>
          <a:ext cx="4041776" cy="118819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729</xdr:col>
      <xdr:colOff>3809</xdr:colOff>
      <xdr:row>479</xdr:row>
      <xdr:rowOff>0</xdr:rowOff>
    </xdr:from>
    <xdr:to>
      <xdr:col>746</xdr:col>
      <xdr:colOff>0</xdr:colOff>
      <xdr:row>484</xdr:row>
      <xdr:rowOff>188066</xdr:rowOff>
    </xdr:to>
    <xdr:sp macro="" textlink="">
      <xdr:nvSpPr>
        <xdr:cNvPr id="30" name="Прямоугольник 29">
          <a:extLst>
            <a:ext uri="{FF2B5EF4-FFF2-40B4-BE49-F238E27FC236}">
              <a16:creationId xmlns:a16="http://schemas.microsoft.com/office/drawing/2014/main" id="{6A86E3F0-20CE-49DB-A7A7-D7B6542AD8BC}"/>
            </a:ext>
          </a:extLst>
        </xdr:cNvPr>
        <xdr:cNvSpPr/>
      </xdr:nvSpPr>
      <xdr:spPr>
        <a:xfrm>
          <a:off x="173711234" y="30937200"/>
          <a:ext cx="4044316" cy="118819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729</xdr:col>
      <xdr:colOff>6349</xdr:colOff>
      <xdr:row>479</xdr:row>
      <xdr:rowOff>0</xdr:rowOff>
    </xdr:from>
    <xdr:to>
      <xdr:col>746</xdr:col>
      <xdr:colOff>0</xdr:colOff>
      <xdr:row>484</xdr:row>
      <xdr:rowOff>188066</xdr:rowOff>
    </xdr:to>
    <xdr:sp macro="" textlink="">
      <xdr:nvSpPr>
        <xdr:cNvPr id="31" name="Прямоугольник 30">
          <a:extLst>
            <a:ext uri="{FF2B5EF4-FFF2-40B4-BE49-F238E27FC236}">
              <a16:creationId xmlns:a16="http://schemas.microsoft.com/office/drawing/2014/main" id="{9D4B20E5-B1D7-473E-A9D0-0850040CECE1}"/>
            </a:ext>
          </a:extLst>
        </xdr:cNvPr>
        <xdr:cNvSpPr/>
      </xdr:nvSpPr>
      <xdr:spPr>
        <a:xfrm>
          <a:off x="173713774" y="30937200"/>
          <a:ext cx="4041776" cy="118819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765</xdr:col>
      <xdr:colOff>3809</xdr:colOff>
      <xdr:row>479</xdr:row>
      <xdr:rowOff>0</xdr:rowOff>
    </xdr:from>
    <xdr:to>
      <xdr:col>782</xdr:col>
      <xdr:colOff>0</xdr:colOff>
      <xdr:row>484</xdr:row>
      <xdr:rowOff>188066</xdr:rowOff>
    </xdr:to>
    <xdr:sp macro="" textlink="">
      <xdr:nvSpPr>
        <xdr:cNvPr id="32" name="Прямоугольник 31">
          <a:extLst>
            <a:ext uri="{FF2B5EF4-FFF2-40B4-BE49-F238E27FC236}">
              <a16:creationId xmlns:a16="http://schemas.microsoft.com/office/drawing/2014/main" id="{CE725B79-E352-4F5A-87B4-79EB44A94173}"/>
            </a:ext>
          </a:extLst>
        </xdr:cNvPr>
        <xdr:cNvSpPr/>
      </xdr:nvSpPr>
      <xdr:spPr>
        <a:xfrm>
          <a:off x="182283734" y="30937200"/>
          <a:ext cx="4044316" cy="118819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765</xdr:col>
      <xdr:colOff>6349</xdr:colOff>
      <xdr:row>479</xdr:row>
      <xdr:rowOff>0</xdr:rowOff>
    </xdr:from>
    <xdr:to>
      <xdr:col>782</xdr:col>
      <xdr:colOff>0</xdr:colOff>
      <xdr:row>484</xdr:row>
      <xdr:rowOff>188066</xdr:rowOff>
    </xdr:to>
    <xdr:sp macro="" textlink="">
      <xdr:nvSpPr>
        <xdr:cNvPr id="33" name="Прямоугольник 32">
          <a:extLst>
            <a:ext uri="{FF2B5EF4-FFF2-40B4-BE49-F238E27FC236}">
              <a16:creationId xmlns:a16="http://schemas.microsoft.com/office/drawing/2014/main" id="{6D7A015C-7D7E-4E1A-ACA6-7B4C392D1DF2}"/>
            </a:ext>
          </a:extLst>
        </xdr:cNvPr>
        <xdr:cNvSpPr/>
      </xdr:nvSpPr>
      <xdr:spPr>
        <a:xfrm>
          <a:off x="182286274" y="30937200"/>
          <a:ext cx="4041776" cy="118819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801</xdr:col>
      <xdr:colOff>3809</xdr:colOff>
      <xdr:row>479</xdr:row>
      <xdr:rowOff>0</xdr:rowOff>
    </xdr:from>
    <xdr:to>
      <xdr:col>818</xdr:col>
      <xdr:colOff>0</xdr:colOff>
      <xdr:row>484</xdr:row>
      <xdr:rowOff>188066</xdr:rowOff>
    </xdr:to>
    <xdr:sp macro="" textlink="">
      <xdr:nvSpPr>
        <xdr:cNvPr id="34" name="Прямоугольник 33">
          <a:extLst>
            <a:ext uri="{FF2B5EF4-FFF2-40B4-BE49-F238E27FC236}">
              <a16:creationId xmlns:a16="http://schemas.microsoft.com/office/drawing/2014/main" id="{BA871B8B-BE3E-47B9-9717-25A44D7E678C}"/>
            </a:ext>
          </a:extLst>
        </xdr:cNvPr>
        <xdr:cNvSpPr/>
      </xdr:nvSpPr>
      <xdr:spPr>
        <a:xfrm>
          <a:off x="190856234" y="30937200"/>
          <a:ext cx="4044316" cy="118819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801</xdr:col>
      <xdr:colOff>6349</xdr:colOff>
      <xdr:row>479</xdr:row>
      <xdr:rowOff>0</xdr:rowOff>
    </xdr:from>
    <xdr:to>
      <xdr:col>818</xdr:col>
      <xdr:colOff>0</xdr:colOff>
      <xdr:row>484</xdr:row>
      <xdr:rowOff>188066</xdr:rowOff>
    </xdr:to>
    <xdr:sp macro="" textlink="">
      <xdr:nvSpPr>
        <xdr:cNvPr id="35" name="Прямоугольник 34">
          <a:extLst>
            <a:ext uri="{FF2B5EF4-FFF2-40B4-BE49-F238E27FC236}">
              <a16:creationId xmlns:a16="http://schemas.microsoft.com/office/drawing/2014/main" id="{AA88909A-9106-4022-9CA9-7971DB1942AF}"/>
            </a:ext>
          </a:extLst>
        </xdr:cNvPr>
        <xdr:cNvSpPr/>
      </xdr:nvSpPr>
      <xdr:spPr>
        <a:xfrm>
          <a:off x="190858774" y="30937200"/>
          <a:ext cx="4041776" cy="118819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837</xdr:col>
      <xdr:colOff>3809</xdr:colOff>
      <xdr:row>479</xdr:row>
      <xdr:rowOff>0</xdr:rowOff>
    </xdr:from>
    <xdr:to>
      <xdr:col>854</xdr:col>
      <xdr:colOff>0</xdr:colOff>
      <xdr:row>484</xdr:row>
      <xdr:rowOff>188066</xdr:rowOff>
    </xdr:to>
    <xdr:sp macro="" textlink="">
      <xdr:nvSpPr>
        <xdr:cNvPr id="36" name="Прямоугольник 35">
          <a:extLst>
            <a:ext uri="{FF2B5EF4-FFF2-40B4-BE49-F238E27FC236}">
              <a16:creationId xmlns:a16="http://schemas.microsoft.com/office/drawing/2014/main" id="{2DE837C3-908B-4A8D-9704-A94884CB5D0D}"/>
            </a:ext>
          </a:extLst>
        </xdr:cNvPr>
        <xdr:cNvSpPr/>
      </xdr:nvSpPr>
      <xdr:spPr>
        <a:xfrm>
          <a:off x="199428734" y="30937200"/>
          <a:ext cx="4044316" cy="118819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837</xdr:col>
      <xdr:colOff>6349</xdr:colOff>
      <xdr:row>479</xdr:row>
      <xdr:rowOff>0</xdr:rowOff>
    </xdr:from>
    <xdr:to>
      <xdr:col>854</xdr:col>
      <xdr:colOff>0</xdr:colOff>
      <xdr:row>484</xdr:row>
      <xdr:rowOff>188066</xdr:rowOff>
    </xdr:to>
    <xdr:sp macro="" textlink="">
      <xdr:nvSpPr>
        <xdr:cNvPr id="37" name="Прямоугольник 36">
          <a:extLst>
            <a:ext uri="{FF2B5EF4-FFF2-40B4-BE49-F238E27FC236}">
              <a16:creationId xmlns:a16="http://schemas.microsoft.com/office/drawing/2014/main" id="{C9C64094-6F03-4399-A4EC-00B687162E8F}"/>
            </a:ext>
          </a:extLst>
        </xdr:cNvPr>
        <xdr:cNvSpPr/>
      </xdr:nvSpPr>
      <xdr:spPr>
        <a:xfrm>
          <a:off x="199431274" y="30937200"/>
          <a:ext cx="4041776" cy="118819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873</xdr:col>
      <xdr:colOff>3809</xdr:colOff>
      <xdr:row>479</xdr:row>
      <xdr:rowOff>0</xdr:rowOff>
    </xdr:from>
    <xdr:to>
      <xdr:col>890</xdr:col>
      <xdr:colOff>0</xdr:colOff>
      <xdr:row>484</xdr:row>
      <xdr:rowOff>188066</xdr:rowOff>
    </xdr:to>
    <xdr:sp macro="" textlink="">
      <xdr:nvSpPr>
        <xdr:cNvPr id="38" name="Прямоугольник 37">
          <a:extLst>
            <a:ext uri="{FF2B5EF4-FFF2-40B4-BE49-F238E27FC236}">
              <a16:creationId xmlns:a16="http://schemas.microsoft.com/office/drawing/2014/main" id="{8CA684E5-434A-4A6E-8B5B-2B0A5BD61785}"/>
            </a:ext>
          </a:extLst>
        </xdr:cNvPr>
        <xdr:cNvSpPr/>
      </xdr:nvSpPr>
      <xdr:spPr>
        <a:xfrm>
          <a:off x="208001234" y="30937200"/>
          <a:ext cx="4044316" cy="118819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873</xdr:col>
      <xdr:colOff>6349</xdr:colOff>
      <xdr:row>479</xdr:row>
      <xdr:rowOff>0</xdr:rowOff>
    </xdr:from>
    <xdr:to>
      <xdr:col>890</xdr:col>
      <xdr:colOff>0</xdr:colOff>
      <xdr:row>484</xdr:row>
      <xdr:rowOff>188066</xdr:rowOff>
    </xdr:to>
    <xdr:sp macro="" textlink="">
      <xdr:nvSpPr>
        <xdr:cNvPr id="39" name="Прямоугольник 38">
          <a:extLst>
            <a:ext uri="{FF2B5EF4-FFF2-40B4-BE49-F238E27FC236}">
              <a16:creationId xmlns:a16="http://schemas.microsoft.com/office/drawing/2014/main" id="{ED4E9998-A3AD-44D8-B8CF-FAB8BB4667AA}"/>
            </a:ext>
          </a:extLst>
        </xdr:cNvPr>
        <xdr:cNvSpPr/>
      </xdr:nvSpPr>
      <xdr:spPr>
        <a:xfrm>
          <a:off x="208003774" y="30937200"/>
          <a:ext cx="4041776" cy="118819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909</xdr:col>
      <xdr:colOff>3809</xdr:colOff>
      <xdr:row>479</xdr:row>
      <xdr:rowOff>0</xdr:rowOff>
    </xdr:from>
    <xdr:to>
      <xdr:col>926</xdr:col>
      <xdr:colOff>0</xdr:colOff>
      <xdr:row>484</xdr:row>
      <xdr:rowOff>188066</xdr:rowOff>
    </xdr:to>
    <xdr:sp macro="" textlink="">
      <xdr:nvSpPr>
        <xdr:cNvPr id="40" name="Прямоугольник 39">
          <a:extLst>
            <a:ext uri="{FF2B5EF4-FFF2-40B4-BE49-F238E27FC236}">
              <a16:creationId xmlns:a16="http://schemas.microsoft.com/office/drawing/2014/main" id="{B2975C8E-EA06-4803-8584-21DAFA6B4745}"/>
            </a:ext>
          </a:extLst>
        </xdr:cNvPr>
        <xdr:cNvSpPr/>
      </xdr:nvSpPr>
      <xdr:spPr>
        <a:xfrm>
          <a:off x="216573734" y="30937200"/>
          <a:ext cx="4044316" cy="118819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909</xdr:col>
      <xdr:colOff>6349</xdr:colOff>
      <xdr:row>479</xdr:row>
      <xdr:rowOff>0</xdr:rowOff>
    </xdr:from>
    <xdr:to>
      <xdr:col>926</xdr:col>
      <xdr:colOff>0</xdr:colOff>
      <xdr:row>484</xdr:row>
      <xdr:rowOff>188066</xdr:rowOff>
    </xdr:to>
    <xdr:sp macro="" textlink="">
      <xdr:nvSpPr>
        <xdr:cNvPr id="41" name="Прямоугольник 40">
          <a:extLst>
            <a:ext uri="{FF2B5EF4-FFF2-40B4-BE49-F238E27FC236}">
              <a16:creationId xmlns:a16="http://schemas.microsoft.com/office/drawing/2014/main" id="{E34FB3FC-4BE5-431D-9A37-E74C3324B3DB}"/>
            </a:ext>
          </a:extLst>
        </xdr:cNvPr>
        <xdr:cNvSpPr/>
      </xdr:nvSpPr>
      <xdr:spPr>
        <a:xfrm>
          <a:off x="216576274" y="30937200"/>
          <a:ext cx="4041776" cy="118819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945</xdr:col>
      <xdr:colOff>3809</xdr:colOff>
      <xdr:row>479</xdr:row>
      <xdr:rowOff>0</xdr:rowOff>
    </xdr:from>
    <xdr:to>
      <xdr:col>962</xdr:col>
      <xdr:colOff>0</xdr:colOff>
      <xdr:row>484</xdr:row>
      <xdr:rowOff>188066</xdr:rowOff>
    </xdr:to>
    <xdr:sp macro="" textlink="">
      <xdr:nvSpPr>
        <xdr:cNvPr id="42" name="Прямоугольник 41">
          <a:extLst>
            <a:ext uri="{FF2B5EF4-FFF2-40B4-BE49-F238E27FC236}">
              <a16:creationId xmlns:a16="http://schemas.microsoft.com/office/drawing/2014/main" id="{7063409E-47B5-4D61-99B9-5B49CFAC0DAB}"/>
            </a:ext>
          </a:extLst>
        </xdr:cNvPr>
        <xdr:cNvSpPr/>
      </xdr:nvSpPr>
      <xdr:spPr>
        <a:xfrm>
          <a:off x="225146234" y="30937200"/>
          <a:ext cx="4044316" cy="118819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945</xdr:col>
      <xdr:colOff>6349</xdr:colOff>
      <xdr:row>479</xdr:row>
      <xdr:rowOff>0</xdr:rowOff>
    </xdr:from>
    <xdr:to>
      <xdr:col>962</xdr:col>
      <xdr:colOff>0</xdr:colOff>
      <xdr:row>484</xdr:row>
      <xdr:rowOff>188066</xdr:rowOff>
    </xdr:to>
    <xdr:sp macro="" textlink="">
      <xdr:nvSpPr>
        <xdr:cNvPr id="43" name="Прямоугольник 42">
          <a:extLst>
            <a:ext uri="{FF2B5EF4-FFF2-40B4-BE49-F238E27FC236}">
              <a16:creationId xmlns:a16="http://schemas.microsoft.com/office/drawing/2014/main" id="{75BCA25F-59FD-41AA-923B-E75D605AD9ED}"/>
            </a:ext>
          </a:extLst>
        </xdr:cNvPr>
        <xdr:cNvSpPr/>
      </xdr:nvSpPr>
      <xdr:spPr>
        <a:xfrm>
          <a:off x="225148774" y="30937200"/>
          <a:ext cx="4041776" cy="118819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981</xdr:col>
      <xdr:colOff>3809</xdr:colOff>
      <xdr:row>479</xdr:row>
      <xdr:rowOff>0</xdr:rowOff>
    </xdr:from>
    <xdr:to>
      <xdr:col>998</xdr:col>
      <xdr:colOff>0</xdr:colOff>
      <xdr:row>484</xdr:row>
      <xdr:rowOff>188066</xdr:rowOff>
    </xdr:to>
    <xdr:sp macro="" textlink="">
      <xdr:nvSpPr>
        <xdr:cNvPr id="44" name="Прямоугольник 43">
          <a:extLst>
            <a:ext uri="{FF2B5EF4-FFF2-40B4-BE49-F238E27FC236}">
              <a16:creationId xmlns:a16="http://schemas.microsoft.com/office/drawing/2014/main" id="{D32243CC-0FB5-435D-85DF-5696A8E735EC}"/>
            </a:ext>
          </a:extLst>
        </xdr:cNvPr>
        <xdr:cNvSpPr/>
      </xdr:nvSpPr>
      <xdr:spPr>
        <a:xfrm>
          <a:off x="233718734" y="30937200"/>
          <a:ext cx="4044316" cy="118819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981</xdr:col>
      <xdr:colOff>6349</xdr:colOff>
      <xdr:row>479</xdr:row>
      <xdr:rowOff>0</xdr:rowOff>
    </xdr:from>
    <xdr:to>
      <xdr:col>998</xdr:col>
      <xdr:colOff>0</xdr:colOff>
      <xdr:row>484</xdr:row>
      <xdr:rowOff>188066</xdr:rowOff>
    </xdr:to>
    <xdr:sp macro="" textlink="">
      <xdr:nvSpPr>
        <xdr:cNvPr id="45" name="Прямоугольник 44">
          <a:extLst>
            <a:ext uri="{FF2B5EF4-FFF2-40B4-BE49-F238E27FC236}">
              <a16:creationId xmlns:a16="http://schemas.microsoft.com/office/drawing/2014/main" id="{07D10A1A-7D58-4DA9-933E-9A2A28C966FD}"/>
            </a:ext>
          </a:extLst>
        </xdr:cNvPr>
        <xdr:cNvSpPr/>
      </xdr:nvSpPr>
      <xdr:spPr>
        <a:xfrm>
          <a:off x="233721274" y="30937200"/>
          <a:ext cx="4041776" cy="118819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1017</xdr:col>
      <xdr:colOff>3809</xdr:colOff>
      <xdr:row>479</xdr:row>
      <xdr:rowOff>0</xdr:rowOff>
    </xdr:from>
    <xdr:to>
      <xdr:col>1034</xdr:col>
      <xdr:colOff>0</xdr:colOff>
      <xdr:row>484</xdr:row>
      <xdr:rowOff>188066</xdr:rowOff>
    </xdr:to>
    <xdr:sp macro="" textlink="">
      <xdr:nvSpPr>
        <xdr:cNvPr id="46" name="Прямоугольник 45">
          <a:extLst>
            <a:ext uri="{FF2B5EF4-FFF2-40B4-BE49-F238E27FC236}">
              <a16:creationId xmlns:a16="http://schemas.microsoft.com/office/drawing/2014/main" id="{25866642-8A63-44DE-9BFF-0E3EF94DEC08}"/>
            </a:ext>
          </a:extLst>
        </xdr:cNvPr>
        <xdr:cNvSpPr/>
      </xdr:nvSpPr>
      <xdr:spPr>
        <a:xfrm>
          <a:off x="242291234" y="30937200"/>
          <a:ext cx="4044316" cy="118819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1017</xdr:col>
      <xdr:colOff>6349</xdr:colOff>
      <xdr:row>479</xdr:row>
      <xdr:rowOff>0</xdr:rowOff>
    </xdr:from>
    <xdr:to>
      <xdr:col>1034</xdr:col>
      <xdr:colOff>0</xdr:colOff>
      <xdr:row>484</xdr:row>
      <xdr:rowOff>188066</xdr:rowOff>
    </xdr:to>
    <xdr:sp macro="" textlink="">
      <xdr:nvSpPr>
        <xdr:cNvPr id="47" name="Прямоугольник 46">
          <a:extLst>
            <a:ext uri="{FF2B5EF4-FFF2-40B4-BE49-F238E27FC236}">
              <a16:creationId xmlns:a16="http://schemas.microsoft.com/office/drawing/2014/main" id="{8106BA32-CFBA-451E-920E-423D225C541B}"/>
            </a:ext>
          </a:extLst>
        </xdr:cNvPr>
        <xdr:cNvSpPr/>
      </xdr:nvSpPr>
      <xdr:spPr>
        <a:xfrm>
          <a:off x="242293774" y="30937200"/>
          <a:ext cx="4041776" cy="118819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1053</xdr:col>
      <xdr:colOff>3809</xdr:colOff>
      <xdr:row>479</xdr:row>
      <xdr:rowOff>0</xdr:rowOff>
    </xdr:from>
    <xdr:to>
      <xdr:col>1070</xdr:col>
      <xdr:colOff>0</xdr:colOff>
      <xdr:row>484</xdr:row>
      <xdr:rowOff>188066</xdr:rowOff>
    </xdr:to>
    <xdr:sp macro="" textlink="">
      <xdr:nvSpPr>
        <xdr:cNvPr id="48" name="Прямоугольник 47">
          <a:extLst>
            <a:ext uri="{FF2B5EF4-FFF2-40B4-BE49-F238E27FC236}">
              <a16:creationId xmlns:a16="http://schemas.microsoft.com/office/drawing/2014/main" id="{3DF471E1-C390-401F-AB13-8F89B9ACD3F2}"/>
            </a:ext>
          </a:extLst>
        </xdr:cNvPr>
        <xdr:cNvSpPr/>
      </xdr:nvSpPr>
      <xdr:spPr>
        <a:xfrm>
          <a:off x="250863734" y="30937200"/>
          <a:ext cx="4044316" cy="118819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1053</xdr:col>
      <xdr:colOff>6349</xdr:colOff>
      <xdr:row>479</xdr:row>
      <xdr:rowOff>0</xdr:rowOff>
    </xdr:from>
    <xdr:to>
      <xdr:col>1070</xdr:col>
      <xdr:colOff>0</xdr:colOff>
      <xdr:row>484</xdr:row>
      <xdr:rowOff>188066</xdr:rowOff>
    </xdr:to>
    <xdr:sp macro="" textlink="">
      <xdr:nvSpPr>
        <xdr:cNvPr id="49" name="Прямоугольник 48">
          <a:extLst>
            <a:ext uri="{FF2B5EF4-FFF2-40B4-BE49-F238E27FC236}">
              <a16:creationId xmlns:a16="http://schemas.microsoft.com/office/drawing/2014/main" id="{740E3827-5ABD-4311-A244-8756FA64C433}"/>
            </a:ext>
          </a:extLst>
        </xdr:cNvPr>
        <xdr:cNvSpPr/>
      </xdr:nvSpPr>
      <xdr:spPr>
        <a:xfrm>
          <a:off x="250866274" y="30937200"/>
          <a:ext cx="4041776" cy="118819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9</xdr:col>
      <xdr:colOff>0</xdr:colOff>
      <xdr:row>353</xdr:row>
      <xdr:rowOff>0</xdr:rowOff>
    </xdr:from>
    <xdr:to>
      <xdr:col>16</xdr:col>
      <xdr:colOff>226219</xdr:colOff>
      <xdr:row>358</xdr:row>
      <xdr:rowOff>190500</xdr:rowOff>
    </xdr:to>
    <xdr:sp macro="" textlink="">
      <xdr:nvSpPr>
        <xdr:cNvPr id="50" name="Прямоугольник 49">
          <a:extLst>
            <a:ext uri="{FF2B5EF4-FFF2-40B4-BE49-F238E27FC236}">
              <a16:creationId xmlns:a16="http://schemas.microsoft.com/office/drawing/2014/main" id="{4E7EEE5D-73F4-4C47-B6A0-350CF92D4CA3}"/>
            </a:ext>
          </a:extLst>
        </xdr:cNvPr>
        <xdr:cNvSpPr/>
      </xdr:nvSpPr>
      <xdr:spPr>
        <a:xfrm>
          <a:off x="2143125" y="5600700"/>
          <a:ext cx="1893094" cy="11906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18</xdr:col>
      <xdr:colOff>0</xdr:colOff>
      <xdr:row>360</xdr:row>
      <xdr:rowOff>0</xdr:rowOff>
    </xdr:from>
    <xdr:to>
      <xdr:col>25</xdr:col>
      <xdr:colOff>226219</xdr:colOff>
      <xdr:row>365</xdr:row>
      <xdr:rowOff>190500</xdr:rowOff>
    </xdr:to>
    <xdr:sp macro="" textlink="">
      <xdr:nvSpPr>
        <xdr:cNvPr id="51" name="Прямоугольник 50">
          <a:extLst>
            <a:ext uri="{FF2B5EF4-FFF2-40B4-BE49-F238E27FC236}">
              <a16:creationId xmlns:a16="http://schemas.microsoft.com/office/drawing/2014/main" id="{4CA724B9-08AC-4CB0-9E1D-AE3DC7155875}"/>
            </a:ext>
          </a:extLst>
        </xdr:cNvPr>
        <xdr:cNvSpPr/>
      </xdr:nvSpPr>
      <xdr:spPr>
        <a:xfrm>
          <a:off x="4286250" y="7000875"/>
          <a:ext cx="1893094" cy="11906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27</xdr:col>
      <xdr:colOff>0</xdr:colOff>
      <xdr:row>360</xdr:row>
      <xdr:rowOff>0</xdr:rowOff>
    </xdr:from>
    <xdr:to>
      <xdr:col>34</xdr:col>
      <xdr:colOff>226219</xdr:colOff>
      <xdr:row>365</xdr:row>
      <xdr:rowOff>190500</xdr:rowOff>
    </xdr:to>
    <xdr:sp macro="" textlink="">
      <xdr:nvSpPr>
        <xdr:cNvPr id="52" name="Прямоугольник 51">
          <a:extLst>
            <a:ext uri="{FF2B5EF4-FFF2-40B4-BE49-F238E27FC236}">
              <a16:creationId xmlns:a16="http://schemas.microsoft.com/office/drawing/2014/main" id="{8E6A69C0-5621-4B6A-8E32-3D57638BF426}"/>
            </a:ext>
          </a:extLst>
        </xdr:cNvPr>
        <xdr:cNvSpPr/>
      </xdr:nvSpPr>
      <xdr:spPr>
        <a:xfrm>
          <a:off x="6429375" y="7000875"/>
          <a:ext cx="1893094" cy="11906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72</xdr:col>
      <xdr:colOff>0</xdr:colOff>
      <xdr:row>353</xdr:row>
      <xdr:rowOff>0</xdr:rowOff>
    </xdr:from>
    <xdr:to>
      <xdr:col>79</xdr:col>
      <xdr:colOff>226219</xdr:colOff>
      <xdr:row>358</xdr:row>
      <xdr:rowOff>190500</xdr:rowOff>
    </xdr:to>
    <xdr:sp macro="" textlink="">
      <xdr:nvSpPr>
        <xdr:cNvPr id="53" name="Прямоугольник 52">
          <a:extLst>
            <a:ext uri="{FF2B5EF4-FFF2-40B4-BE49-F238E27FC236}">
              <a16:creationId xmlns:a16="http://schemas.microsoft.com/office/drawing/2014/main" id="{6DD0B24A-69E1-47AF-A55A-1A2C7848C518}"/>
            </a:ext>
          </a:extLst>
        </xdr:cNvPr>
        <xdr:cNvSpPr/>
      </xdr:nvSpPr>
      <xdr:spPr>
        <a:xfrm>
          <a:off x="17145000" y="5600700"/>
          <a:ext cx="1893094" cy="11906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81</xdr:col>
      <xdr:colOff>21166</xdr:colOff>
      <xdr:row>353</xdr:row>
      <xdr:rowOff>0</xdr:rowOff>
    </xdr:from>
    <xdr:to>
      <xdr:col>89</xdr:col>
      <xdr:colOff>3968</xdr:colOff>
      <xdr:row>358</xdr:row>
      <xdr:rowOff>190500</xdr:rowOff>
    </xdr:to>
    <xdr:sp macro="" textlink="">
      <xdr:nvSpPr>
        <xdr:cNvPr id="54" name="Прямоугольник 53">
          <a:extLst>
            <a:ext uri="{FF2B5EF4-FFF2-40B4-BE49-F238E27FC236}">
              <a16:creationId xmlns:a16="http://schemas.microsoft.com/office/drawing/2014/main" id="{793FF767-EDD6-425B-A006-A4104A8EB63B}"/>
            </a:ext>
          </a:extLst>
        </xdr:cNvPr>
        <xdr:cNvSpPr/>
      </xdr:nvSpPr>
      <xdr:spPr>
        <a:xfrm>
          <a:off x="19309291" y="5600700"/>
          <a:ext cx="1887802" cy="11906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117</xdr:col>
      <xdr:colOff>0</xdr:colOff>
      <xdr:row>353</xdr:row>
      <xdr:rowOff>0</xdr:rowOff>
    </xdr:from>
    <xdr:to>
      <xdr:col>124</xdr:col>
      <xdr:colOff>226219</xdr:colOff>
      <xdr:row>358</xdr:row>
      <xdr:rowOff>190500</xdr:rowOff>
    </xdr:to>
    <xdr:sp macro="" textlink="">
      <xdr:nvSpPr>
        <xdr:cNvPr id="55" name="Прямоугольник 54">
          <a:extLst>
            <a:ext uri="{FF2B5EF4-FFF2-40B4-BE49-F238E27FC236}">
              <a16:creationId xmlns:a16="http://schemas.microsoft.com/office/drawing/2014/main" id="{12CF8ED8-AE66-4363-B28F-F12195847A07}"/>
            </a:ext>
          </a:extLst>
        </xdr:cNvPr>
        <xdr:cNvSpPr/>
      </xdr:nvSpPr>
      <xdr:spPr>
        <a:xfrm>
          <a:off x="27860625" y="5600700"/>
          <a:ext cx="1950244" cy="11906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180</xdr:col>
      <xdr:colOff>0</xdr:colOff>
      <xdr:row>373</xdr:row>
      <xdr:rowOff>0</xdr:rowOff>
    </xdr:from>
    <xdr:to>
      <xdr:col>187</xdr:col>
      <xdr:colOff>226219</xdr:colOff>
      <xdr:row>373</xdr:row>
      <xdr:rowOff>1</xdr:rowOff>
    </xdr:to>
    <xdr:sp macro="" textlink="">
      <xdr:nvSpPr>
        <xdr:cNvPr id="56" name="Прямоугольник 55">
          <a:extLst>
            <a:ext uri="{FF2B5EF4-FFF2-40B4-BE49-F238E27FC236}">
              <a16:creationId xmlns:a16="http://schemas.microsoft.com/office/drawing/2014/main" id="{EEC2CCFB-2B62-44E2-AFE4-13F2213DCFE4}"/>
            </a:ext>
          </a:extLst>
        </xdr:cNvPr>
        <xdr:cNvSpPr/>
      </xdr:nvSpPr>
      <xdr:spPr>
        <a:xfrm>
          <a:off x="42919650" y="9591675"/>
          <a:ext cx="1893094" cy="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126</xdr:col>
      <xdr:colOff>0</xdr:colOff>
      <xdr:row>353</xdr:row>
      <xdr:rowOff>0</xdr:rowOff>
    </xdr:from>
    <xdr:to>
      <xdr:col>133</xdr:col>
      <xdr:colOff>226219</xdr:colOff>
      <xdr:row>358</xdr:row>
      <xdr:rowOff>190500</xdr:rowOff>
    </xdr:to>
    <xdr:sp macro="" textlink="">
      <xdr:nvSpPr>
        <xdr:cNvPr id="57" name="Прямоугольник 56">
          <a:extLst>
            <a:ext uri="{FF2B5EF4-FFF2-40B4-BE49-F238E27FC236}">
              <a16:creationId xmlns:a16="http://schemas.microsoft.com/office/drawing/2014/main" id="{5F6D71B5-65B3-4727-A762-12F097DA8B66}"/>
            </a:ext>
          </a:extLst>
        </xdr:cNvPr>
        <xdr:cNvSpPr/>
      </xdr:nvSpPr>
      <xdr:spPr>
        <a:xfrm>
          <a:off x="30060900" y="5600700"/>
          <a:ext cx="1893094" cy="11906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242</xdr:col>
      <xdr:colOff>232833</xdr:colOff>
      <xdr:row>353</xdr:row>
      <xdr:rowOff>10584</xdr:rowOff>
    </xdr:from>
    <xdr:to>
      <xdr:col>250</xdr:col>
      <xdr:colOff>215635</xdr:colOff>
      <xdr:row>359</xdr:row>
      <xdr:rowOff>1</xdr:rowOff>
    </xdr:to>
    <xdr:sp macro="" textlink="">
      <xdr:nvSpPr>
        <xdr:cNvPr id="58" name="Прямоугольник 57">
          <a:extLst>
            <a:ext uri="{FF2B5EF4-FFF2-40B4-BE49-F238E27FC236}">
              <a16:creationId xmlns:a16="http://schemas.microsoft.com/office/drawing/2014/main" id="{BBA1B586-1ADD-4288-A849-ADA45B5E5B8B}"/>
            </a:ext>
          </a:extLst>
        </xdr:cNvPr>
        <xdr:cNvSpPr/>
      </xdr:nvSpPr>
      <xdr:spPr>
        <a:xfrm>
          <a:off x="57916233" y="5611284"/>
          <a:ext cx="1944952" cy="118956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279</xdr:col>
      <xdr:colOff>31750</xdr:colOff>
      <xdr:row>394</xdr:row>
      <xdr:rowOff>190500</xdr:rowOff>
    </xdr:from>
    <xdr:to>
      <xdr:col>287</xdr:col>
      <xdr:colOff>14552</xdr:colOff>
      <xdr:row>400</xdr:row>
      <xdr:rowOff>179917</xdr:rowOff>
    </xdr:to>
    <xdr:sp macro="" textlink="">
      <xdr:nvSpPr>
        <xdr:cNvPr id="59" name="Прямоугольник 58">
          <a:extLst>
            <a:ext uri="{FF2B5EF4-FFF2-40B4-BE49-F238E27FC236}">
              <a16:creationId xmlns:a16="http://schemas.microsoft.com/office/drawing/2014/main" id="{46266697-5C5A-4BD9-A5A4-574F4452AC92}"/>
            </a:ext>
          </a:extLst>
        </xdr:cNvPr>
        <xdr:cNvSpPr/>
      </xdr:nvSpPr>
      <xdr:spPr>
        <a:xfrm>
          <a:off x="66582925" y="13982700"/>
          <a:ext cx="1887802" cy="118956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288</xdr:col>
      <xdr:colOff>21167</xdr:colOff>
      <xdr:row>402</xdr:row>
      <xdr:rowOff>21166</xdr:rowOff>
    </xdr:from>
    <xdr:to>
      <xdr:col>296</xdr:col>
      <xdr:colOff>0</xdr:colOff>
      <xdr:row>408</xdr:row>
      <xdr:rowOff>10582</xdr:rowOff>
    </xdr:to>
    <xdr:sp macro="" textlink="">
      <xdr:nvSpPr>
        <xdr:cNvPr id="60" name="Прямоугольник 59">
          <a:extLst>
            <a:ext uri="{FF2B5EF4-FFF2-40B4-BE49-F238E27FC236}">
              <a16:creationId xmlns:a16="http://schemas.microsoft.com/office/drawing/2014/main" id="{C9185910-2F80-4725-AECD-C2D045AC3CCD}"/>
            </a:ext>
          </a:extLst>
        </xdr:cNvPr>
        <xdr:cNvSpPr/>
      </xdr:nvSpPr>
      <xdr:spPr>
        <a:xfrm>
          <a:off x="68715467" y="15413566"/>
          <a:ext cx="1883833" cy="118956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315</xdr:col>
      <xdr:colOff>0</xdr:colOff>
      <xdr:row>409</xdr:row>
      <xdr:rowOff>0</xdr:rowOff>
    </xdr:from>
    <xdr:to>
      <xdr:col>322</xdr:col>
      <xdr:colOff>226219</xdr:colOff>
      <xdr:row>414</xdr:row>
      <xdr:rowOff>190500</xdr:rowOff>
    </xdr:to>
    <xdr:sp macro="" textlink="">
      <xdr:nvSpPr>
        <xdr:cNvPr id="61" name="Прямоугольник 60">
          <a:extLst>
            <a:ext uri="{FF2B5EF4-FFF2-40B4-BE49-F238E27FC236}">
              <a16:creationId xmlns:a16="http://schemas.microsoft.com/office/drawing/2014/main" id="{738CB28C-E4E5-49FE-B5A0-9813666737C8}"/>
            </a:ext>
          </a:extLst>
        </xdr:cNvPr>
        <xdr:cNvSpPr/>
      </xdr:nvSpPr>
      <xdr:spPr>
        <a:xfrm>
          <a:off x="75123675" y="16792575"/>
          <a:ext cx="1893094" cy="11906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342</xdr:col>
      <xdr:colOff>0</xdr:colOff>
      <xdr:row>409</xdr:row>
      <xdr:rowOff>10583</xdr:rowOff>
    </xdr:from>
    <xdr:to>
      <xdr:col>349</xdr:col>
      <xdr:colOff>226219</xdr:colOff>
      <xdr:row>415</xdr:row>
      <xdr:rowOff>0</xdr:rowOff>
    </xdr:to>
    <xdr:sp macro="" textlink="">
      <xdr:nvSpPr>
        <xdr:cNvPr id="62" name="Прямоугольник 61">
          <a:extLst>
            <a:ext uri="{FF2B5EF4-FFF2-40B4-BE49-F238E27FC236}">
              <a16:creationId xmlns:a16="http://schemas.microsoft.com/office/drawing/2014/main" id="{EF77503B-CDE4-43FA-8FD6-2D90E76FEFE2}"/>
            </a:ext>
          </a:extLst>
        </xdr:cNvPr>
        <xdr:cNvSpPr/>
      </xdr:nvSpPr>
      <xdr:spPr>
        <a:xfrm>
          <a:off x="81553050" y="16803158"/>
          <a:ext cx="1893094" cy="134196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360</xdr:col>
      <xdr:colOff>0</xdr:colOff>
      <xdr:row>395</xdr:row>
      <xdr:rowOff>0</xdr:rowOff>
    </xdr:from>
    <xdr:to>
      <xdr:col>367</xdr:col>
      <xdr:colOff>226219</xdr:colOff>
      <xdr:row>400</xdr:row>
      <xdr:rowOff>190500</xdr:rowOff>
    </xdr:to>
    <xdr:sp macro="" textlink="">
      <xdr:nvSpPr>
        <xdr:cNvPr id="63" name="Прямоугольник 62">
          <a:extLst>
            <a:ext uri="{FF2B5EF4-FFF2-40B4-BE49-F238E27FC236}">
              <a16:creationId xmlns:a16="http://schemas.microsoft.com/office/drawing/2014/main" id="{3E038DA7-2572-4C72-9E95-BC9DFFAD85D4}"/>
            </a:ext>
          </a:extLst>
        </xdr:cNvPr>
        <xdr:cNvSpPr/>
      </xdr:nvSpPr>
      <xdr:spPr>
        <a:xfrm>
          <a:off x="85839300" y="13992225"/>
          <a:ext cx="1893094" cy="11906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378</xdr:col>
      <xdr:colOff>21166</xdr:colOff>
      <xdr:row>352</xdr:row>
      <xdr:rowOff>190499</xdr:rowOff>
    </xdr:from>
    <xdr:to>
      <xdr:col>386</xdr:col>
      <xdr:colOff>3968</xdr:colOff>
      <xdr:row>358</xdr:row>
      <xdr:rowOff>179916</xdr:rowOff>
    </xdr:to>
    <xdr:sp macro="" textlink="">
      <xdr:nvSpPr>
        <xdr:cNvPr id="64" name="Прямоугольник 63">
          <a:extLst>
            <a:ext uri="{FF2B5EF4-FFF2-40B4-BE49-F238E27FC236}">
              <a16:creationId xmlns:a16="http://schemas.microsoft.com/office/drawing/2014/main" id="{297219CC-1F8B-48A3-A98C-7DDBBBB09974}"/>
            </a:ext>
          </a:extLst>
        </xdr:cNvPr>
        <xdr:cNvSpPr/>
      </xdr:nvSpPr>
      <xdr:spPr>
        <a:xfrm>
          <a:off x="90146716" y="5591174"/>
          <a:ext cx="1887802" cy="118956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396</xdr:col>
      <xdr:colOff>0</xdr:colOff>
      <xdr:row>395</xdr:row>
      <xdr:rowOff>0</xdr:rowOff>
    </xdr:from>
    <xdr:to>
      <xdr:col>403</xdr:col>
      <xdr:colOff>226219</xdr:colOff>
      <xdr:row>400</xdr:row>
      <xdr:rowOff>190500</xdr:rowOff>
    </xdr:to>
    <xdr:sp macro="" textlink="">
      <xdr:nvSpPr>
        <xdr:cNvPr id="65" name="Прямоугольник 64">
          <a:extLst>
            <a:ext uri="{FF2B5EF4-FFF2-40B4-BE49-F238E27FC236}">
              <a16:creationId xmlns:a16="http://schemas.microsoft.com/office/drawing/2014/main" id="{C583A878-FB2C-46F3-8DFF-5D45F722007E}"/>
            </a:ext>
          </a:extLst>
        </xdr:cNvPr>
        <xdr:cNvSpPr/>
      </xdr:nvSpPr>
      <xdr:spPr>
        <a:xfrm>
          <a:off x="94411800" y="13992225"/>
          <a:ext cx="1893094" cy="11906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405</xdr:col>
      <xdr:colOff>0</xdr:colOff>
      <xdr:row>353</xdr:row>
      <xdr:rowOff>0</xdr:rowOff>
    </xdr:from>
    <xdr:to>
      <xdr:col>412</xdr:col>
      <xdr:colOff>226219</xdr:colOff>
      <xdr:row>358</xdr:row>
      <xdr:rowOff>190500</xdr:rowOff>
    </xdr:to>
    <xdr:sp macro="" textlink="">
      <xdr:nvSpPr>
        <xdr:cNvPr id="66" name="Прямоугольник 65">
          <a:extLst>
            <a:ext uri="{FF2B5EF4-FFF2-40B4-BE49-F238E27FC236}">
              <a16:creationId xmlns:a16="http://schemas.microsoft.com/office/drawing/2014/main" id="{6914B7F8-023C-4A4B-A39A-2CA0659455B6}"/>
            </a:ext>
          </a:extLst>
        </xdr:cNvPr>
        <xdr:cNvSpPr/>
      </xdr:nvSpPr>
      <xdr:spPr>
        <a:xfrm>
          <a:off x="96554925" y="5600700"/>
          <a:ext cx="1893094" cy="11906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405</xdr:col>
      <xdr:colOff>0</xdr:colOff>
      <xdr:row>409</xdr:row>
      <xdr:rowOff>0</xdr:rowOff>
    </xdr:from>
    <xdr:to>
      <xdr:col>412</xdr:col>
      <xdr:colOff>226219</xdr:colOff>
      <xdr:row>414</xdr:row>
      <xdr:rowOff>190500</xdr:rowOff>
    </xdr:to>
    <xdr:sp macro="" textlink="">
      <xdr:nvSpPr>
        <xdr:cNvPr id="67" name="Прямоугольник 66">
          <a:extLst>
            <a:ext uri="{FF2B5EF4-FFF2-40B4-BE49-F238E27FC236}">
              <a16:creationId xmlns:a16="http://schemas.microsoft.com/office/drawing/2014/main" id="{C0A5DF68-888A-4364-B798-B7B2D8CADF03}"/>
            </a:ext>
          </a:extLst>
        </xdr:cNvPr>
        <xdr:cNvSpPr/>
      </xdr:nvSpPr>
      <xdr:spPr>
        <a:xfrm>
          <a:off x="96554925" y="16792575"/>
          <a:ext cx="1893094" cy="11906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414</xdr:col>
      <xdr:colOff>0</xdr:colOff>
      <xdr:row>353</xdr:row>
      <xdr:rowOff>0</xdr:rowOff>
    </xdr:from>
    <xdr:to>
      <xdr:col>421</xdr:col>
      <xdr:colOff>226219</xdr:colOff>
      <xdr:row>358</xdr:row>
      <xdr:rowOff>190500</xdr:rowOff>
    </xdr:to>
    <xdr:sp macro="" textlink="">
      <xdr:nvSpPr>
        <xdr:cNvPr id="68" name="Прямоугольник 67">
          <a:extLst>
            <a:ext uri="{FF2B5EF4-FFF2-40B4-BE49-F238E27FC236}">
              <a16:creationId xmlns:a16="http://schemas.microsoft.com/office/drawing/2014/main" id="{A4E14719-E3AD-486D-BDD5-5A0BC35AA2DA}"/>
            </a:ext>
          </a:extLst>
        </xdr:cNvPr>
        <xdr:cNvSpPr/>
      </xdr:nvSpPr>
      <xdr:spPr>
        <a:xfrm>
          <a:off x="98698050" y="5600700"/>
          <a:ext cx="1893094" cy="11906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423</xdr:col>
      <xdr:colOff>0</xdr:colOff>
      <xdr:row>409</xdr:row>
      <xdr:rowOff>0</xdr:rowOff>
    </xdr:from>
    <xdr:to>
      <xdr:col>430</xdr:col>
      <xdr:colOff>226219</xdr:colOff>
      <xdr:row>414</xdr:row>
      <xdr:rowOff>190500</xdr:rowOff>
    </xdr:to>
    <xdr:sp macro="" textlink="">
      <xdr:nvSpPr>
        <xdr:cNvPr id="69" name="Прямоугольник 68">
          <a:extLst>
            <a:ext uri="{FF2B5EF4-FFF2-40B4-BE49-F238E27FC236}">
              <a16:creationId xmlns:a16="http://schemas.microsoft.com/office/drawing/2014/main" id="{5A4A16C7-9FF6-45D2-A28D-031C8734886C}"/>
            </a:ext>
          </a:extLst>
        </xdr:cNvPr>
        <xdr:cNvSpPr/>
      </xdr:nvSpPr>
      <xdr:spPr>
        <a:xfrm>
          <a:off x="100841175" y="16792575"/>
          <a:ext cx="1893094" cy="11906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432</xdr:col>
      <xdr:colOff>0</xdr:colOff>
      <xdr:row>409</xdr:row>
      <xdr:rowOff>0</xdr:rowOff>
    </xdr:from>
    <xdr:to>
      <xdr:col>439</xdr:col>
      <xdr:colOff>226219</xdr:colOff>
      <xdr:row>414</xdr:row>
      <xdr:rowOff>190500</xdr:rowOff>
    </xdr:to>
    <xdr:sp macro="" textlink="">
      <xdr:nvSpPr>
        <xdr:cNvPr id="70" name="Прямоугольник 69">
          <a:extLst>
            <a:ext uri="{FF2B5EF4-FFF2-40B4-BE49-F238E27FC236}">
              <a16:creationId xmlns:a16="http://schemas.microsoft.com/office/drawing/2014/main" id="{2D002D83-31AC-4FCB-B408-B5149BCC4FC1}"/>
            </a:ext>
          </a:extLst>
        </xdr:cNvPr>
        <xdr:cNvSpPr/>
      </xdr:nvSpPr>
      <xdr:spPr>
        <a:xfrm>
          <a:off x="102984300" y="16792575"/>
          <a:ext cx="1893094" cy="11906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467</xdr:col>
      <xdr:colOff>232834</xdr:colOff>
      <xdr:row>352</xdr:row>
      <xdr:rowOff>190499</xdr:rowOff>
    </xdr:from>
    <xdr:to>
      <xdr:col>475</xdr:col>
      <xdr:colOff>215636</xdr:colOff>
      <xdr:row>358</xdr:row>
      <xdr:rowOff>179916</xdr:rowOff>
    </xdr:to>
    <xdr:sp macro="" textlink="">
      <xdr:nvSpPr>
        <xdr:cNvPr id="71" name="Прямоугольник 70">
          <a:extLst>
            <a:ext uri="{FF2B5EF4-FFF2-40B4-BE49-F238E27FC236}">
              <a16:creationId xmlns:a16="http://schemas.microsoft.com/office/drawing/2014/main" id="{1190277B-F4A8-49A1-A609-28CCB93CB649}"/>
            </a:ext>
          </a:extLst>
        </xdr:cNvPr>
        <xdr:cNvSpPr/>
      </xdr:nvSpPr>
      <xdr:spPr>
        <a:xfrm>
          <a:off x="111551509" y="5591174"/>
          <a:ext cx="1887802" cy="118956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16</xdr:col>
      <xdr:colOff>226219</xdr:colOff>
      <xdr:row>355</xdr:row>
      <xdr:rowOff>194642</xdr:rowOff>
    </xdr:from>
    <xdr:to>
      <xdr:col>18</xdr:col>
      <xdr:colOff>0</xdr:colOff>
      <xdr:row>362</xdr:row>
      <xdr:rowOff>194642</xdr:rowOff>
    </xdr:to>
    <xdr:cxnSp macro="">
      <xdr:nvCxnSpPr>
        <xdr:cNvPr id="72" name="Соединитель: уступ 71">
          <a:extLst>
            <a:ext uri="{FF2B5EF4-FFF2-40B4-BE49-F238E27FC236}">
              <a16:creationId xmlns:a16="http://schemas.microsoft.com/office/drawing/2014/main" id="{6E30B2F8-67E0-40E5-A3B6-10ECAC70F28B}"/>
            </a:ext>
          </a:extLst>
        </xdr:cNvPr>
        <xdr:cNvCxnSpPr>
          <a:stCxn id="50" idx="3"/>
          <a:endCxn id="51" idx="1"/>
        </xdr:cNvCxnSpPr>
      </xdr:nvCxnSpPr>
      <xdr:spPr>
        <a:xfrm>
          <a:off x="4036219" y="6195392"/>
          <a:ext cx="250031" cy="1400175"/>
        </a:xfrm>
        <a:prstGeom prst="bentConnector3">
          <a:avLst>
            <a:gd name="adj1" fmla="val 50000"/>
          </a:avLst>
        </a:prstGeom>
        <a:ln>
          <a:solidFill>
            <a:schemeClr val="tx1"/>
          </a:solidFill>
          <a:prstDash val="solid"/>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70</xdr:col>
      <xdr:colOff>226219</xdr:colOff>
      <xdr:row>355</xdr:row>
      <xdr:rowOff>196104</xdr:rowOff>
    </xdr:from>
    <xdr:to>
      <xdr:col>72</xdr:col>
      <xdr:colOff>0</xdr:colOff>
      <xdr:row>369</xdr:row>
      <xdr:rowOff>196103</xdr:rowOff>
    </xdr:to>
    <xdr:cxnSp macro="">
      <xdr:nvCxnSpPr>
        <xdr:cNvPr id="73" name="Соединитель: уступ 72">
          <a:extLst>
            <a:ext uri="{FF2B5EF4-FFF2-40B4-BE49-F238E27FC236}">
              <a16:creationId xmlns:a16="http://schemas.microsoft.com/office/drawing/2014/main" id="{E840F1FB-416D-4E19-A148-C52D3FB49489}"/>
            </a:ext>
          </a:extLst>
        </xdr:cNvPr>
        <xdr:cNvCxnSpPr>
          <a:stCxn id="170" idx="3"/>
          <a:endCxn id="53" idx="1"/>
        </xdr:cNvCxnSpPr>
      </xdr:nvCxnSpPr>
      <xdr:spPr>
        <a:xfrm flipV="1">
          <a:off x="16894969" y="6196854"/>
          <a:ext cx="250031" cy="2790824"/>
        </a:xfrm>
        <a:prstGeom prst="bentConnector3">
          <a:avLst>
            <a:gd name="adj1" fmla="val 50000"/>
          </a:avLst>
        </a:prstGeom>
        <a:noFill/>
        <a:ln w="6350" cap="flat" cmpd="sng" algn="ctr">
          <a:solidFill>
            <a:sysClr val="windowText" lastClr="000000"/>
          </a:solidFill>
          <a:prstDash val="solid"/>
          <a:miter lim="800000"/>
          <a:tailEnd type="arrow"/>
        </a:ln>
        <a:effectLst/>
      </xdr:spPr>
    </xdr:cxnSp>
    <xdr:clientData/>
  </xdr:twoCellAnchor>
  <xdr:twoCellAnchor>
    <xdr:from>
      <xdr:col>214</xdr:col>
      <xdr:colOff>236802</xdr:colOff>
      <xdr:row>355</xdr:row>
      <xdr:rowOff>196774</xdr:rowOff>
    </xdr:from>
    <xdr:to>
      <xdr:col>216</xdr:col>
      <xdr:colOff>3778</xdr:colOff>
      <xdr:row>377</xdr:row>
      <xdr:rowOff>15876</xdr:rowOff>
    </xdr:to>
    <xdr:cxnSp macro="">
      <xdr:nvCxnSpPr>
        <xdr:cNvPr id="74" name="Соединитель: уступ 73">
          <a:extLst>
            <a:ext uri="{FF2B5EF4-FFF2-40B4-BE49-F238E27FC236}">
              <a16:creationId xmlns:a16="http://schemas.microsoft.com/office/drawing/2014/main" id="{744436C0-BBE4-43EA-B32D-514BA79B22DB}"/>
            </a:ext>
          </a:extLst>
        </xdr:cNvPr>
        <xdr:cNvCxnSpPr>
          <a:cxnSpLocks/>
          <a:stCxn id="149" idx="3"/>
          <a:endCxn id="117" idx="1"/>
        </xdr:cNvCxnSpPr>
      </xdr:nvCxnSpPr>
      <xdr:spPr>
        <a:xfrm flipV="1">
          <a:off x="51252702" y="6197524"/>
          <a:ext cx="243226" cy="4210127"/>
        </a:xfrm>
        <a:prstGeom prst="bentConnector3">
          <a:avLst>
            <a:gd name="adj1" fmla="val 50000"/>
          </a:avLst>
        </a:prstGeom>
        <a:ln>
          <a:solidFill>
            <a:schemeClr val="tx1"/>
          </a:solidFill>
          <a:prstDash val="solid"/>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230</xdr:col>
      <xdr:colOff>34392</xdr:colOff>
      <xdr:row>355</xdr:row>
      <xdr:rowOff>195572</xdr:rowOff>
    </xdr:from>
    <xdr:to>
      <xdr:col>234</xdr:col>
      <xdr:colOff>0</xdr:colOff>
      <xdr:row>376</xdr:row>
      <xdr:rowOff>195263</xdr:rowOff>
    </xdr:to>
    <xdr:cxnSp macro="">
      <xdr:nvCxnSpPr>
        <xdr:cNvPr id="75" name="Соединитель: уступ 74">
          <a:extLst>
            <a:ext uri="{FF2B5EF4-FFF2-40B4-BE49-F238E27FC236}">
              <a16:creationId xmlns:a16="http://schemas.microsoft.com/office/drawing/2014/main" id="{EB762DA2-1931-41A8-89A9-15D5DCF9C6F0}"/>
            </a:ext>
          </a:extLst>
        </xdr:cNvPr>
        <xdr:cNvCxnSpPr>
          <a:cxnSpLocks/>
          <a:stCxn id="116" idx="3"/>
          <a:endCxn id="151" idx="1"/>
        </xdr:cNvCxnSpPr>
      </xdr:nvCxnSpPr>
      <xdr:spPr>
        <a:xfrm>
          <a:off x="54860292" y="6196322"/>
          <a:ext cx="918108" cy="4190691"/>
        </a:xfrm>
        <a:prstGeom prst="bentConnector3">
          <a:avLst>
            <a:gd name="adj1" fmla="val 85274"/>
          </a:avLst>
        </a:prstGeom>
        <a:ln>
          <a:solidFill>
            <a:schemeClr val="tx1"/>
          </a:solidFill>
          <a:prstDash val="solid"/>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278</xdr:col>
      <xdr:colOff>1478</xdr:colOff>
      <xdr:row>383</xdr:row>
      <xdr:rowOff>196104</xdr:rowOff>
    </xdr:from>
    <xdr:to>
      <xdr:col>279</xdr:col>
      <xdr:colOff>31750</xdr:colOff>
      <xdr:row>397</xdr:row>
      <xdr:rowOff>185208</xdr:rowOff>
    </xdr:to>
    <xdr:cxnSp macro="">
      <xdr:nvCxnSpPr>
        <xdr:cNvPr id="76" name="Соединитель: уступ 75">
          <a:extLst>
            <a:ext uri="{FF2B5EF4-FFF2-40B4-BE49-F238E27FC236}">
              <a16:creationId xmlns:a16="http://schemas.microsoft.com/office/drawing/2014/main" id="{3CDC5003-7797-4AD0-B36C-E229B56D4DAF}"/>
            </a:ext>
          </a:extLst>
        </xdr:cNvPr>
        <xdr:cNvCxnSpPr>
          <a:stCxn id="129" idx="3"/>
          <a:endCxn id="59" idx="1"/>
        </xdr:cNvCxnSpPr>
      </xdr:nvCxnSpPr>
      <xdr:spPr>
        <a:xfrm>
          <a:off x="66314528" y="11788029"/>
          <a:ext cx="268397" cy="2789454"/>
        </a:xfrm>
        <a:prstGeom prst="bentConnector3">
          <a:avLst>
            <a:gd name="adj1" fmla="val 50000"/>
          </a:avLst>
        </a:prstGeom>
        <a:ln>
          <a:solidFill>
            <a:schemeClr val="tx1"/>
          </a:solidFill>
          <a:prstDash val="solid"/>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287</xdr:col>
      <xdr:colOff>14552</xdr:colOff>
      <xdr:row>397</xdr:row>
      <xdr:rowOff>185209</xdr:rowOff>
    </xdr:from>
    <xdr:to>
      <xdr:col>288</xdr:col>
      <xdr:colOff>21167</xdr:colOff>
      <xdr:row>405</xdr:row>
      <xdr:rowOff>15874</xdr:rowOff>
    </xdr:to>
    <xdr:cxnSp macro="">
      <xdr:nvCxnSpPr>
        <xdr:cNvPr id="77" name="Соединитель: уступ 76">
          <a:extLst>
            <a:ext uri="{FF2B5EF4-FFF2-40B4-BE49-F238E27FC236}">
              <a16:creationId xmlns:a16="http://schemas.microsoft.com/office/drawing/2014/main" id="{74014C7A-6D91-40BF-A61D-12B278EB6194}"/>
            </a:ext>
          </a:extLst>
        </xdr:cNvPr>
        <xdr:cNvCxnSpPr>
          <a:stCxn id="59" idx="3"/>
          <a:endCxn id="60" idx="1"/>
        </xdr:cNvCxnSpPr>
      </xdr:nvCxnSpPr>
      <xdr:spPr>
        <a:xfrm>
          <a:off x="68470727" y="14577484"/>
          <a:ext cx="244740" cy="1430865"/>
        </a:xfrm>
        <a:prstGeom prst="bentConnector3">
          <a:avLst>
            <a:gd name="adj1" fmla="val 50000"/>
          </a:avLst>
        </a:prstGeom>
        <a:ln>
          <a:solidFill>
            <a:schemeClr val="tx1"/>
          </a:solidFill>
          <a:prstDash val="solid"/>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386</xdr:col>
      <xdr:colOff>3968</xdr:colOff>
      <xdr:row>355</xdr:row>
      <xdr:rowOff>185208</xdr:rowOff>
    </xdr:from>
    <xdr:to>
      <xdr:col>396</xdr:col>
      <xdr:colOff>0</xdr:colOff>
      <xdr:row>404</xdr:row>
      <xdr:rowOff>195263</xdr:rowOff>
    </xdr:to>
    <xdr:cxnSp macro="">
      <xdr:nvCxnSpPr>
        <xdr:cNvPr id="78" name="Соединитель: уступ 77">
          <a:extLst>
            <a:ext uri="{FF2B5EF4-FFF2-40B4-BE49-F238E27FC236}">
              <a16:creationId xmlns:a16="http://schemas.microsoft.com/office/drawing/2014/main" id="{467EB350-D41F-4133-A6B0-7F63E2F57F2B}"/>
            </a:ext>
          </a:extLst>
        </xdr:cNvPr>
        <xdr:cNvCxnSpPr>
          <a:cxnSpLocks/>
          <a:stCxn id="64" idx="3"/>
          <a:endCxn id="84" idx="1"/>
        </xdr:cNvCxnSpPr>
      </xdr:nvCxnSpPr>
      <xdr:spPr>
        <a:xfrm>
          <a:off x="92034518" y="6185958"/>
          <a:ext cx="2377282" cy="9801755"/>
        </a:xfrm>
        <a:prstGeom prst="bentConnector3">
          <a:avLst>
            <a:gd name="adj1" fmla="val 50000"/>
          </a:avLst>
        </a:prstGeom>
        <a:ln>
          <a:solidFill>
            <a:schemeClr val="tx1"/>
          </a:solidFill>
          <a:prstDash val="solid"/>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421</xdr:col>
      <xdr:colOff>226219</xdr:colOff>
      <xdr:row>355</xdr:row>
      <xdr:rowOff>194642</xdr:rowOff>
    </xdr:from>
    <xdr:to>
      <xdr:col>423</xdr:col>
      <xdr:colOff>0</xdr:colOff>
      <xdr:row>411</xdr:row>
      <xdr:rowOff>194642</xdr:rowOff>
    </xdr:to>
    <xdr:cxnSp macro="">
      <xdr:nvCxnSpPr>
        <xdr:cNvPr id="79" name="Соединитель: уступ 78">
          <a:extLst>
            <a:ext uri="{FF2B5EF4-FFF2-40B4-BE49-F238E27FC236}">
              <a16:creationId xmlns:a16="http://schemas.microsoft.com/office/drawing/2014/main" id="{1F4B2594-B348-45AA-B6E5-A746BBFB51BD}"/>
            </a:ext>
          </a:extLst>
        </xdr:cNvPr>
        <xdr:cNvCxnSpPr>
          <a:stCxn id="68" idx="3"/>
          <a:endCxn id="69" idx="1"/>
        </xdr:cNvCxnSpPr>
      </xdr:nvCxnSpPr>
      <xdr:spPr>
        <a:xfrm>
          <a:off x="100591144" y="6195392"/>
          <a:ext cx="250031" cy="11191875"/>
        </a:xfrm>
        <a:prstGeom prst="bentConnector3">
          <a:avLst>
            <a:gd name="adj1" fmla="val 50000"/>
          </a:avLst>
        </a:prstGeom>
        <a:ln>
          <a:solidFill>
            <a:schemeClr val="tx1"/>
          </a:solidFill>
          <a:prstDash val="solid"/>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297</xdr:col>
      <xdr:colOff>10584</xdr:colOff>
      <xdr:row>401</xdr:row>
      <xdr:rowOff>190501</xdr:rowOff>
    </xdr:from>
    <xdr:to>
      <xdr:col>304</xdr:col>
      <xdr:colOff>236803</xdr:colOff>
      <xdr:row>407</xdr:row>
      <xdr:rowOff>179917</xdr:rowOff>
    </xdr:to>
    <xdr:sp macro="" textlink="">
      <xdr:nvSpPr>
        <xdr:cNvPr id="80" name="Прямоугольник 79">
          <a:extLst>
            <a:ext uri="{FF2B5EF4-FFF2-40B4-BE49-F238E27FC236}">
              <a16:creationId xmlns:a16="http://schemas.microsoft.com/office/drawing/2014/main" id="{31BCC3E9-6D4F-4786-A6E8-6DC7150F1CD1}"/>
            </a:ext>
          </a:extLst>
        </xdr:cNvPr>
        <xdr:cNvSpPr/>
      </xdr:nvSpPr>
      <xdr:spPr>
        <a:xfrm>
          <a:off x="70848009" y="15382876"/>
          <a:ext cx="1893094" cy="118956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360</xdr:col>
      <xdr:colOff>0</xdr:colOff>
      <xdr:row>409</xdr:row>
      <xdr:rowOff>0</xdr:rowOff>
    </xdr:from>
    <xdr:to>
      <xdr:col>367</xdr:col>
      <xdr:colOff>226219</xdr:colOff>
      <xdr:row>414</xdr:row>
      <xdr:rowOff>190500</xdr:rowOff>
    </xdr:to>
    <xdr:sp macro="" textlink="">
      <xdr:nvSpPr>
        <xdr:cNvPr id="81" name="Прямоугольник 80">
          <a:extLst>
            <a:ext uri="{FF2B5EF4-FFF2-40B4-BE49-F238E27FC236}">
              <a16:creationId xmlns:a16="http://schemas.microsoft.com/office/drawing/2014/main" id="{D14F9ED1-0889-4420-A431-F882591D0C7F}"/>
            </a:ext>
          </a:extLst>
        </xdr:cNvPr>
        <xdr:cNvSpPr/>
      </xdr:nvSpPr>
      <xdr:spPr>
        <a:xfrm>
          <a:off x="85839300" y="16792575"/>
          <a:ext cx="1893094" cy="11906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324</xdr:col>
      <xdr:colOff>0</xdr:colOff>
      <xdr:row>409</xdr:row>
      <xdr:rowOff>0</xdr:rowOff>
    </xdr:from>
    <xdr:to>
      <xdr:col>331</xdr:col>
      <xdr:colOff>226219</xdr:colOff>
      <xdr:row>414</xdr:row>
      <xdr:rowOff>190500</xdr:rowOff>
    </xdr:to>
    <xdr:sp macro="" textlink="">
      <xdr:nvSpPr>
        <xdr:cNvPr id="82" name="Прямоугольник 81">
          <a:extLst>
            <a:ext uri="{FF2B5EF4-FFF2-40B4-BE49-F238E27FC236}">
              <a16:creationId xmlns:a16="http://schemas.microsoft.com/office/drawing/2014/main" id="{D215ACAF-0610-4C78-B16C-FE1D80BCD783}"/>
            </a:ext>
          </a:extLst>
        </xdr:cNvPr>
        <xdr:cNvSpPr/>
      </xdr:nvSpPr>
      <xdr:spPr>
        <a:xfrm>
          <a:off x="77266800" y="16792575"/>
          <a:ext cx="1893094" cy="11906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360</xdr:col>
      <xdr:colOff>0</xdr:colOff>
      <xdr:row>402</xdr:row>
      <xdr:rowOff>0</xdr:rowOff>
    </xdr:from>
    <xdr:to>
      <xdr:col>367</xdr:col>
      <xdr:colOff>226219</xdr:colOff>
      <xdr:row>407</xdr:row>
      <xdr:rowOff>190500</xdr:rowOff>
    </xdr:to>
    <xdr:sp macro="" textlink="">
      <xdr:nvSpPr>
        <xdr:cNvPr id="83" name="Прямоугольник 82">
          <a:extLst>
            <a:ext uri="{FF2B5EF4-FFF2-40B4-BE49-F238E27FC236}">
              <a16:creationId xmlns:a16="http://schemas.microsoft.com/office/drawing/2014/main" id="{2FED895B-AC3D-4D62-A4F2-06460BA36AD4}"/>
            </a:ext>
          </a:extLst>
        </xdr:cNvPr>
        <xdr:cNvSpPr/>
      </xdr:nvSpPr>
      <xdr:spPr>
        <a:xfrm>
          <a:off x="85839300" y="15392400"/>
          <a:ext cx="1893094" cy="11906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396</xdr:col>
      <xdr:colOff>0</xdr:colOff>
      <xdr:row>402</xdr:row>
      <xdr:rowOff>0</xdr:rowOff>
    </xdr:from>
    <xdr:to>
      <xdr:col>403</xdr:col>
      <xdr:colOff>226219</xdr:colOff>
      <xdr:row>407</xdr:row>
      <xdr:rowOff>190500</xdr:rowOff>
    </xdr:to>
    <xdr:sp macro="" textlink="">
      <xdr:nvSpPr>
        <xdr:cNvPr id="84" name="Прямоугольник 83">
          <a:extLst>
            <a:ext uri="{FF2B5EF4-FFF2-40B4-BE49-F238E27FC236}">
              <a16:creationId xmlns:a16="http://schemas.microsoft.com/office/drawing/2014/main" id="{37704BDD-8510-4FD5-BB04-CADCD1EAEE24}"/>
            </a:ext>
          </a:extLst>
        </xdr:cNvPr>
        <xdr:cNvSpPr/>
      </xdr:nvSpPr>
      <xdr:spPr>
        <a:xfrm>
          <a:off x="94411800" y="15392400"/>
          <a:ext cx="1893094" cy="11906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306</xdr:col>
      <xdr:colOff>10583</xdr:colOff>
      <xdr:row>402</xdr:row>
      <xdr:rowOff>10584</xdr:rowOff>
    </xdr:from>
    <xdr:to>
      <xdr:col>313</xdr:col>
      <xdr:colOff>236802</xdr:colOff>
      <xdr:row>408</xdr:row>
      <xdr:rowOff>0</xdr:rowOff>
    </xdr:to>
    <xdr:sp macro="" textlink="">
      <xdr:nvSpPr>
        <xdr:cNvPr id="85" name="Прямоугольник 84">
          <a:extLst>
            <a:ext uri="{FF2B5EF4-FFF2-40B4-BE49-F238E27FC236}">
              <a16:creationId xmlns:a16="http://schemas.microsoft.com/office/drawing/2014/main" id="{2E82C41D-48A1-4A84-9848-C7DFD04FCD4F}"/>
            </a:ext>
          </a:extLst>
        </xdr:cNvPr>
        <xdr:cNvSpPr/>
      </xdr:nvSpPr>
      <xdr:spPr>
        <a:xfrm>
          <a:off x="72991133" y="15402984"/>
          <a:ext cx="1893094" cy="118956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313</xdr:col>
      <xdr:colOff>236802</xdr:colOff>
      <xdr:row>405</xdr:row>
      <xdr:rowOff>5292</xdr:rowOff>
    </xdr:from>
    <xdr:to>
      <xdr:col>315</xdr:col>
      <xdr:colOff>0</xdr:colOff>
      <xdr:row>411</xdr:row>
      <xdr:rowOff>195792</xdr:rowOff>
    </xdr:to>
    <xdr:cxnSp macro="">
      <xdr:nvCxnSpPr>
        <xdr:cNvPr id="86" name="Соединитель: уступ 85">
          <a:extLst>
            <a:ext uri="{FF2B5EF4-FFF2-40B4-BE49-F238E27FC236}">
              <a16:creationId xmlns:a16="http://schemas.microsoft.com/office/drawing/2014/main" id="{43AF69C1-7849-430D-B286-857CE369926A}"/>
            </a:ext>
          </a:extLst>
        </xdr:cNvPr>
        <xdr:cNvCxnSpPr>
          <a:stCxn id="85" idx="3"/>
          <a:endCxn id="61" idx="1"/>
        </xdr:cNvCxnSpPr>
      </xdr:nvCxnSpPr>
      <xdr:spPr>
        <a:xfrm>
          <a:off x="74884227" y="15997767"/>
          <a:ext cx="239448" cy="1390650"/>
        </a:xfrm>
        <a:prstGeom prst="bentConnector3">
          <a:avLst>
            <a:gd name="adj1" fmla="val 50000"/>
          </a:avLst>
        </a:prstGeom>
        <a:ln>
          <a:solidFill>
            <a:schemeClr val="tx1"/>
          </a:solidFill>
          <a:prstDash val="solid"/>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335</xdr:col>
      <xdr:colOff>156633</xdr:colOff>
      <xdr:row>410</xdr:row>
      <xdr:rowOff>152402</xdr:rowOff>
    </xdr:from>
    <xdr:to>
      <xdr:col>338</xdr:col>
      <xdr:colOff>8387</xdr:colOff>
      <xdr:row>413</xdr:row>
      <xdr:rowOff>44160</xdr:rowOff>
    </xdr:to>
    <xdr:sp macro="" textlink="">
      <xdr:nvSpPr>
        <xdr:cNvPr id="87" name="Блок-схема: решение 86">
          <a:extLst>
            <a:ext uri="{FF2B5EF4-FFF2-40B4-BE49-F238E27FC236}">
              <a16:creationId xmlns:a16="http://schemas.microsoft.com/office/drawing/2014/main" id="{DC9C24DA-0588-4476-83CF-6038D0748A12}"/>
            </a:ext>
          </a:extLst>
        </xdr:cNvPr>
        <xdr:cNvSpPr/>
      </xdr:nvSpPr>
      <xdr:spPr>
        <a:xfrm>
          <a:off x="80042808" y="17145002"/>
          <a:ext cx="566129" cy="491833"/>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ru-RU" sz="1800">
              <a:solidFill>
                <a:sysClr val="windowText" lastClr="000000"/>
              </a:solidFill>
            </a:rPr>
            <a:t>+</a:t>
          </a:r>
        </a:p>
      </xdr:txBody>
    </xdr:sp>
    <xdr:clientData/>
  </xdr:twoCellAnchor>
  <xdr:twoCellAnchor>
    <xdr:from>
      <xdr:col>353</xdr:col>
      <xdr:colOff>106624</xdr:colOff>
      <xdr:row>410</xdr:row>
      <xdr:rowOff>162982</xdr:rowOff>
    </xdr:from>
    <xdr:to>
      <xdr:col>355</xdr:col>
      <xdr:colOff>207086</xdr:colOff>
      <xdr:row>413</xdr:row>
      <xdr:rowOff>54740</xdr:rowOff>
    </xdr:to>
    <xdr:sp macro="" textlink="">
      <xdr:nvSpPr>
        <xdr:cNvPr id="88" name="Блок-схема: решение 87">
          <a:extLst>
            <a:ext uri="{FF2B5EF4-FFF2-40B4-BE49-F238E27FC236}">
              <a16:creationId xmlns:a16="http://schemas.microsoft.com/office/drawing/2014/main" id="{36C33F72-627A-4210-800F-31DFEE7699E2}"/>
            </a:ext>
          </a:extLst>
        </xdr:cNvPr>
        <xdr:cNvSpPr/>
      </xdr:nvSpPr>
      <xdr:spPr>
        <a:xfrm>
          <a:off x="84279049" y="17155582"/>
          <a:ext cx="576712" cy="491833"/>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ru-RU" sz="1800">
              <a:solidFill>
                <a:sysClr val="windowText" lastClr="000000"/>
              </a:solidFill>
            </a:rPr>
            <a:t>+</a:t>
          </a:r>
        </a:p>
      </xdr:txBody>
    </xdr:sp>
    <xdr:clientData/>
  </xdr:twoCellAnchor>
  <xdr:twoCellAnchor>
    <xdr:from>
      <xdr:col>331</xdr:col>
      <xdr:colOff>226219</xdr:colOff>
      <xdr:row>411</xdr:row>
      <xdr:rowOff>196454</xdr:rowOff>
    </xdr:from>
    <xdr:to>
      <xdr:col>335</xdr:col>
      <xdr:colOff>156633</xdr:colOff>
      <xdr:row>411</xdr:row>
      <xdr:rowOff>199485</xdr:rowOff>
    </xdr:to>
    <xdr:cxnSp macro="">
      <xdr:nvCxnSpPr>
        <xdr:cNvPr id="89" name="Соединитель: уступ 88">
          <a:extLst>
            <a:ext uri="{FF2B5EF4-FFF2-40B4-BE49-F238E27FC236}">
              <a16:creationId xmlns:a16="http://schemas.microsoft.com/office/drawing/2014/main" id="{E8F1716A-9EF7-456B-91ED-7A9D3385B4A4}"/>
            </a:ext>
          </a:extLst>
        </xdr:cNvPr>
        <xdr:cNvCxnSpPr>
          <a:stCxn id="82" idx="3"/>
          <a:endCxn id="87" idx="1"/>
        </xdr:cNvCxnSpPr>
      </xdr:nvCxnSpPr>
      <xdr:spPr>
        <a:xfrm>
          <a:off x="79159894" y="17389079"/>
          <a:ext cx="882914" cy="3031"/>
        </a:xfrm>
        <a:prstGeom prst="bentConnector3">
          <a:avLst>
            <a:gd name="adj1" fmla="val 50000"/>
          </a:avLst>
        </a:prstGeom>
        <a:ln>
          <a:solidFill>
            <a:schemeClr val="tx1"/>
          </a:solidFill>
          <a:prstDash val="solid"/>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338</xdr:col>
      <xdr:colOff>8387</xdr:colOff>
      <xdr:row>411</xdr:row>
      <xdr:rowOff>198822</xdr:rowOff>
    </xdr:from>
    <xdr:to>
      <xdr:col>342</xdr:col>
      <xdr:colOff>0</xdr:colOff>
      <xdr:row>412</xdr:row>
      <xdr:rowOff>5292</xdr:rowOff>
    </xdr:to>
    <xdr:cxnSp macro="">
      <xdr:nvCxnSpPr>
        <xdr:cNvPr id="90" name="Соединитель: уступ 89">
          <a:extLst>
            <a:ext uri="{FF2B5EF4-FFF2-40B4-BE49-F238E27FC236}">
              <a16:creationId xmlns:a16="http://schemas.microsoft.com/office/drawing/2014/main" id="{820D7CEF-5B75-427D-A979-E08CFFE71881}"/>
            </a:ext>
          </a:extLst>
        </xdr:cNvPr>
        <xdr:cNvCxnSpPr>
          <a:stCxn id="87" idx="3"/>
          <a:endCxn id="62" idx="1"/>
        </xdr:cNvCxnSpPr>
      </xdr:nvCxnSpPr>
      <xdr:spPr>
        <a:xfrm>
          <a:off x="80608937" y="17391447"/>
          <a:ext cx="944113" cy="6495"/>
        </a:xfrm>
        <a:prstGeom prst="bentConnector3">
          <a:avLst>
            <a:gd name="adj1" fmla="val 50000"/>
          </a:avLst>
        </a:prstGeom>
        <a:ln>
          <a:solidFill>
            <a:schemeClr val="tx1"/>
          </a:solidFill>
          <a:prstDash val="solid"/>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336</xdr:col>
      <xdr:colOff>204218</xdr:colOff>
      <xdr:row>413</xdr:row>
      <xdr:rowOff>44160</xdr:rowOff>
    </xdr:from>
    <xdr:to>
      <xdr:col>342</xdr:col>
      <xdr:colOff>31750</xdr:colOff>
      <xdr:row>418</xdr:row>
      <xdr:rowOff>169333</xdr:rowOff>
    </xdr:to>
    <xdr:cxnSp macro="">
      <xdr:nvCxnSpPr>
        <xdr:cNvPr id="91" name="Соединитель: уступ 90">
          <a:extLst>
            <a:ext uri="{FF2B5EF4-FFF2-40B4-BE49-F238E27FC236}">
              <a16:creationId xmlns:a16="http://schemas.microsoft.com/office/drawing/2014/main" id="{9A42E85C-5F59-4CAD-9227-FD6C1957E833}"/>
            </a:ext>
          </a:extLst>
        </xdr:cNvPr>
        <xdr:cNvCxnSpPr>
          <a:stCxn id="87" idx="2"/>
        </xdr:cNvCxnSpPr>
      </xdr:nvCxnSpPr>
      <xdr:spPr>
        <a:xfrm rot="16200000" flipH="1">
          <a:off x="80317810" y="17647543"/>
          <a:ext cx="1277698" cy="1256282"/>
        </a:xfrm>
        <a:prstGeom prst="bentConnector2">
          <a:avLst/>
        </a:prstGeom>
        <a:ln>
          <a:solidFill>
            <a:schemeClr val="tx1"/>
          </a:solidFill>
          <a:prstDash val="solid"/>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351</xdr:col>
      <xdr:colOff>0</xdr:colOff>
      <xdr:row>413</xdr:row>
      <xdr:rowOff>54740</xdr:rowOff>
    </xdr:from>
    <xdr:to>
      <xdr:col>354</xdr:col>
      <xdr:colOff>156855</xdr:colOff>
      <xdr:row>418</xdr:row>
      <xdr:rowOff>197115</xdr:rowOff>
    </xdr:to>
    <xdr:cxnSp macro="">
      <xdr:nvCxnSpPr>
        <xdr:cNvPr id="92" name="Соединитель: уступ 91">
          <a:extLst>
            <a:ext uri="{FF2B5EF4-FFF2-40B4-BE49-F238E27FC236}">
              <a16:creationId xmlns:a16="http://schemas.microsoft.com/office/drawing/2014/main" id="{F7CC99B6-829E-4489-9B2F-2591571EA57E}"/>
            </a:ext>
          </a:extLst>
        </xdr:cNvPr>
        <xdr:cNvCxnSpPr>
          <a:cxnSpLocks/>
          <a:endCxn id="88" idx="2"/>
        </xdr:cNvCxnSpPr>
      </xdr:nvCxnSpPr>
      <xdr:spPr>
        <a:xfrm flipV="1">
          <a:off x="83696175" y="17647415"/>
          <a:ext cx="871230" cy="1294900"/>
        </a:xfrm>
        <a:prstGeom prst="bentConnector2">
          <a:avLst/>
        </a:prstGeom>
        <a:ln>
          <a:solidFill>
            <a:schemeClr val="tx1"/>
          </a:solidFill>
          <a:prstDash val="solid"/>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355</xdr:col>
      <xdr:colOff>207086</xdr:colOff>
      <xdr:row>404</xdr:row>
      <xdr:rowOff>195263</xdr:rowOff>
    </xdr:from>
    <xdr:to>
      <xdr:col>360</xdr:col>
      <xdr:colOff>0</xdr:colOff>
      <xdr:row>412</xdr:row>
      <xdr:rowOff>8849</xdr:rowOff>
    </xdr:to>
    <xdr:cxnSp macro="">
      <xdr:nvCxnSpPr>
        <xdr:cNvPr id="93" name="Соединитель: уступ 92">
          <a:extLst>
            <a:ext uri="{FF2B5EF4-FFF2-40B4-BE49-F238E27FC236}">
              <a16:creationId xmlns:a16="http://schemas.microsoft.com/office/drawing/2014/main" id="{85CE84A5-DAD3-4BDB-BD34-E63CF3349D02}"/>
            </a:ext>
          </a:extLst>
        </xdr:cNvPr>
        <xdr:cNvCxnSpPr>
          <a:cxnSpLocks/>
          <a:stCxn id="88" idx="3"/>
          <a:endCxn id="83" idx="1"/>
        </xdr:cNvCxnSpPr>
      </xdr:nvCxnSpPr>
      <xdr:spPr>
        <a:xfrm flipV="1">
          <a:off x="84855761" y="15987713"/>
          <a:ext cx="983539" cy="1413786"/>
        </a:xfrm>
        <a:prstGeom prst="bentConnector3">
          <a:avLst>
            <a:gd name="adj1" fmla="val 50000"/>
          </a:avLst>
        </a:prstGeom>
        <a:ln>
          <a:solidFill>
            <a:schemeClr val="tx1"/>
          </a:solidFill>
          <a:prstDash val="solid"/>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367</xdr:col>
      <xdr:colOff>226219</xdr:colOff>
      <xdr:row>355</xdr:row>
      <xdr:rowOff>185208</xdr:rowOff>
    </xdr:from>
    <xdr:to>
      <xdr:col>378</xdr:col>
      <xdr:colOff>21166</xdr:colOff>
      <xdr:row>404</xdr:row>
      <xdr:rowOff>195263</xdr:rowOff>
    </xdr:to>
    <xdr:cxnSp macro="">
      <xdr:nvCxnSpPr>
        <xdr:cNvPr id="94" name="Соединитель: уступ 93">
          <a:extLst>
            <a:ext uri="{FF2B5EF4-FFF2-40B4-BE49-F238E27FC236}">
              <a16:creationId xmlns:a16="http://schemas.microsoft.com/office/drawing/2014/main" id="{8C94D359-C239-4174-BBB3-98AF0740014C}"/>
            </a:ext>
          </a:extLst>
        </xdr:cNvPr>
        <xdr:cNvCxnSpPr>
          <a:cxnSpLocks/>
          <a:stCxn id="83" idx="3"/>
          <a:endCxn id="64" idx="1"/>
        </xdr:cNvCxnSpPr>
      </xdr:nvCxnSpPr>
      <xdr:spPr>
        <a:xfrm flipV="1">
          <a:off x="87732394" y="6185958"/>
          <a:ext cx="2414322" cy="9801755"/>
        </a:xfrm>
        <a:prstGeom prst="bentConnector3">
          <a:avLst>
            <a:gd name="adj1" fmla="val 50000"/>
          </a:avLst>
        </a:prstGeom>
        <a:ln>
          <a:solidFill>
            <a:schemeClr val="tx1"/>
          </a:solidFill>
          <a:prstDash val="solid"/>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403</xdr:col>
      <xdr:colOff>226219</xdr:colOff>
      <xdr:row>404</xdr:row>
      <xdr:rowOff>195263</xdr:rowOff>
    </xdr:from>
    <xdr:to>
      <xdr:col>405</xdr:col>
      <xdr:colOff>0</xdr:colOff>
      <xdr:row>411</xdr:row>
      <xdr:rowOff>195263</xdr:rowOff>
    </xdr:to>
    <xdr:cxnSp macro="">
      <xdr:nvCxnSpPr>
        <xdr:cNvPr id="95" name="Соединитель: уступ 94">
          <a:extLst>
            <a:ext uri="{FF2B5EF4-FFF2-40B4-BE49-F238E27FC236}">
              <a16:creationId xmlns:a16="http://schemas.microsoft.com/office/drawing/2014/main" id="{226FA64D-B93E-4E65-8BE2-F1A0AEB47848}"/>
            </a:ext>
          </a:extLst>
        </xdr:cNvPr>
        <xdr:cNvCxnSpPr>
          <a:cxnSpLocks/>
          <a:stCxn id="84" idx="3"/>
          <a:endCxn id="67" idx="1"/>
        </xdr:cNvCxnSpPr>
      </xdr:nvCxnSpPr>
      <xdr:spPr>
        <a:xfrm>
          <a:off x="96304894" y="15987713"/>
          <a:ext cx="250031" cy="1400175"/>
        </a:xfrm>
        <a:prstGeom prst="bentConnector3">
          <a:avLst>
            <a:gd name="adj1" fmla="val 50000"/>
          </a:avLst>
        </a:prstGeom>
        <a:noFill/>
        <a:ln w="6350" cap="flat" cmpd="sng" algn="ctr">
          <a:solidFill>
            <a:sysClr val="windowText" lastClr="000000"/>
          </a:solidFill>
          <a:prstDash val="solid"/>
          <a:miter lim="800000"/>
          <a:tailEnd type="arrow"/>
        </a:ln>
        <a:effectLst/>
      </xdr:spPr>
    </xdr:cxnSp>
    <xdr:clientData/>
  </xdr:twoCellAnchor>
  <xdr:twoCellAnchor>
    <xdr:from>
      <xdr:col>12</xdr:col>
      <xdr:colOff>128075</xdr:colOff>
      <xdr:row>357</xdr:row>
      <xdr:rowOff>33835</xdr:rowOff>
    </xdr:from>
    <xdr:to>
      <xdr:col>14</xdr:col>
      <xdr:colOff>208687</xdr:colOff>
      <xdr:row>359</xdr:row>
      <xdr:rowOff>130842</xdr:rowOff>
    </xdr:to>
    <xdr:sp macro="" textlink="">
      <xdr:nvSpPr>
        <xdr:cNvPr id="96" name="Взрыв: 14 точек 3">
          <a:extLst>
            <a:ext uri="{FF2B5EF4-FFF2-40B4-BE49-F238E27FC236}">
              <a16:creationId xmlns:a16="http://schemas.microsoft.com/office/drawing/2014/main" id="{39E8B703-F53F-4DAE-AAFE-D18C8768DF3A}"/>
            </a:ext>
          </a:extLst>
        </xdr:cNvPr>
        <xdr:cNvSpPr/>
      </xdr:nvSpPr>
      <xdr:spPr>
        <a:xfrm>
          <a:off x="2985575" y="6434635"/>
          <a:ext cx="556862" cy="497057"/>
        </a:xfrm>
        <a:prstGeom prst="irregularSeal2">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ru-RU" sz="1100"/>
            <a:t>1</a:t>
          </a:r>
        </a:p>
      </xdr:txBody>
    </xdr:sp>
    <xdr:clientData/>
  </xdr:twoCellAnchor>
  <xdr:twoCellAnchor>
    <xdr:from>
      <xdr:col>14</xdr:col>
      <xdr:colOff>233244</xdr:colOff>
      <xdr:row>357</xdr:row>
      <xdr:rowOff>92965</xdr:rowOff>
    </xdr:from>
    <xdr:to>
      <xdr:col>17</xdr:col>
      <xdr:colOff>23868</xdr:colOff>
      <xdr:row>360</xdr:row>
      <xdr:rowOff>29998</xdr:rowOff>
    </xdr:to>
    <xdr:sp macro="" textlink="">
      <xdr:nvSpPr>
        <xdr:cNvPr id="97" name="Взрыв: 14 точек 3">
          <a:extLst>
            <a:ext uri="{FF2B5EF4-FFF2-40B4-BE49-F238E27FC236}">
              <a16:creationId xmlns:a16="http://schemas.microsoft.com/office/drawing/2014/main" id="{7A5ADD6F-B52A-4476-BCDC-63FF3A204382}"/>
            </a:ext>
          </a:extLst>
        </xdr:cNvPr>
        <xdr:cNvSpPr/>
      </xdr:nvSpPr>
      <xdr:spPr>
        <a:xfrm>
          <a:off x="3566994" y="6493765"/>
          <a:ext cx="504999" cy="537108"/>
        </a:xfrm>
        <a:prstGeom prst="irregularSeal2">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ru-RU" sz="1100"/>
            <a:t>2</a:t>
          </a:r>
        </a:p>
      </xdr:txBody>
    </xdr:sp>
    <xdr:clientData/>
  </xdr:twoCellAnchor>
  <xdr:oneCellAnchor>
    <xdr:from>
      <xdr:col>8</xdr:col>
      <xdr:colOff>190500</xdr:colOff>
      <xdr:row>360</xdr:row>
      <xdr:rowOff>190499</xdr:rowOff>
    </xdr:from>
    <xdr:ext cx="1833562" cy="609013"/>
    <xdr:sp macro="" textlink="">
      <xdr:nvSpPr>
        <xdr:cNvPr id="98" name="TextBox 97">
          <a:extLst>
            <a:ext uri="{FF2B5EF4-FFF2-40B4-BE49-F238E27FC236}">
              <a16:creationId xmlns:a16="http://schemas.microsoft.com/office/drawing/2014/main" id="{B91F39F9-8AB9-4294-B07A-16E91FD9B0D1}"/>
            </a:ext>
          </a:extLst>
        </xdr:cNvPr>
        <xdr:cNvSpPr txBox="1"/>
      </xdr:nvSpPr>
      <xdr:spPr>
        <a:xfrm>
          <a:off x="2095500" y="7191374"/>
          <a:ext cx="1833562" cy="609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ru-RU" sz="1100"/>
            <a:t>средняя</a:t>
          </a:r>
          <a:r>
            <a:rPr lang="ru-RU" sz="1100" baseline="0"/>
            <a:t> длительность ожидания приема - 6 (2-11)  - 86,7%,  минута</a:t>
          </a:r>
          <a:endParaRPr lang="ru-RU" sz="1100"/>
        </a:p>
      </xdr:txBody>
    </xdr:sp>
    <xdr:clientData/>
  </xdr:oneCellAnchor>
  <xdr:twoCellAnchor>
    <xdr:from>
      <xdr:col>202</xdr:col>
      <xdr:colOff>14323</xdr:colOff>
      <xdr:row>378</xdr:row>
      <xdr:rowOff>62602</xdr:rowOff>
    </xdr:from>
    <xdr:to>
      <xdr:col>228</xdr:col>
      <xdr:colOff>232172</xdr:colOff>
      <xdr:row>379</xdr:row>
      <xdr:rowOff>190501</xdr:rowOff>
    </xdr:to>
    <xdr:cxnSp macro="">
      <xdr:nvCxnSpPr>
        <xdr:cNvPr id="99" name="Соединитель: уступ 98">
          <a:extLst>
            <a:ext uri="{FF2B5EF4-FFF2-40B4-BE49-F238E27FC236}">
              <a16:creationId xmlns:a16="http://schemas.microsoft.com/office/drawing/2014/main" id="{9C7A18ED-1708-4186-9ADF-6661AFBE9B8D}"/>
            </a:ext>
          </a:extLst>
        </xdr:cNvPr>
        <xdr:cNvCxnSpPr>
          <a:stCxn id="153" idx="2"/>
          <a:endCxn id="121" idx="2"/>
        </xdr:cNvCxnSpPr>
      </xdr:nvCxnSpPr>
      <xdr:spPr>
        <a:xfrm rot="5400000" flipH="1">
          <a:off x="51213311" y="7613814"/>
          <a:ext cx="327924" cy="6409099"/>
        </a:xfrm>
        <a:prstGeom prst="bentConnector3">
          <a:avLst>
            <a:gd name="adj1" fmla="val -69711"/>
          </a:avLst>
        </a:prstGeom>
        <a:ln w="9525" cap="flat" cmpd="sng" algn="ctr">
          <a:solidFill>
            <a:schemeClr val="dk1"/>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twoCellAnchor>
    <xdr:from>
      <xdr:col>450</xdr:col>
      <xdr:colOff>0</xdr:colOff>
      <xdr:row>416</xdr:row>
      <xdr:rowOff>0</xdr:rowOff>
    </xdr:from>
    <xdr:to>
      <xdr:col>457</xdr:col>
      <xdr:colOff>226219</xdr:colOff>
      <xdr:row>421</xdr:row>
      <xdr:rowOff>190500</xdr:rowOff>
    </xdr:to>
    <xdr:sp macro="" textlink="">
      <xdr:nvSpPr>
        <xdr:cNvPr id="100" name="Прямоугольник 99">
          <a:extLst>
            <a:ext uri="{FF2B5EF4-FFF2-40B4-BE49-F238E27FC236}">
              <a16:creationId xmlns:a16="http://schemas.microsoft.com/office/drawing/2014/main" id="{5BA47400-F35D-4ED1-B737-DFB8FB39884E}"/>
            </a:ext>
          </a:extLst>
        </xdr:cNvPr>
        <xdr:cNvSpPr/>
      </xdr:nvSpPr>
      <xdr:spPr>
        <a:xfrm>
          <a:off x="107270550" y="18345150"/>
          <a:ext cx="1893094" cy="11906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446</xdr:col>
      <xdr:colOff>64666</xdr:colOff>
      <xdr:row>411</xdr:row>
      <xdr:rowOff>192409</xdr:rowOff>
    </xdr:from>
    <xdr:to>
      <xdr:col>450</xdr:col>
      <xdr:colOff>0</xdr:colOff>
      <xdr:row>418</xdr:row>
      <xdr:rowOff>196103</xdr:rowOff>
    </xdr:to>
    <xdr:cxnSp macro="">
      <xdr:nvCxnSpPr>
        <xdr:cNvPr id="101" name="Соединитель: уступ 100">
          <a:extLst>
            <a:ext uri="{FF2B5EF4-FFF2-40B4-BE49-F238E27FC236}">
              <a16:creationId xmlns:a16="http://schemas.microsoft.com/office/drawing/2014/main" id="{1A3EE37D-FA2D-4CEC-ACB0-BE69865A6742}"/>
            </a:ext>
          </a:extLst>
        </xdr:cNvPr>
        <xdr:cNvCxnSpPr>
          <a:stCxn id="175" idx="3"/>
          <a:endCxn id="100" idx="1"/>
        </xdr:cNvCxnSpPr>
      </xdr:nvCxnSpPr>
      <xdr:spPr>
        <a:xfrm>
          <a:off x="106382716" y="17385034"/>
          <a:ext cx="887834" cy="1556269"/>
        </a:xfrm>
        <a:prstGeom prst="bentConnector3">
          <a:avLst>
            <a:gd name="adj1" fmla="val 50000"/>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445</xdr:col>
      <xdr:colOff>21128</xdr:colOff>
      <xdr:row>355</xdr:row>
      <xdr:rowOff>185209</xdr:rowOff>
    </xdr:from>
    <xdr:to>
      <xdr:col>449</xdr:col>
      <xdr:colOff>232834</xdr:colOff>
      <xdr:row>410</xdr:row>
      <xdr:rowOff>145678</xdr:rowOff>
    </xdr:to>
    <xdr:cxnSp macro="">
      <xdr:nvCxnSpPr>
        <xdr:cNvPr id="102" name="Соединитель: уступ 101">
          <a:extLst>
            <a:ext uri="{FF2B5EF4-FFF2-40B4-BE49-F238E27FC236}">
              <a16:creationId xmlns:a16="http://schemas.microsoft.com/office/drawing/2014/main" id="{F9FE5BA2-D036-48C7-AAEE-A42FEE09DD12}"/>
            </a:ext>
          </a:extLst>
        </xdr:cNvPr>
        <xdr:cNvCxnSpPr>
          <a:stCxn id="175" idx="0"/>
          <a:endCxn id="177" idx="1"/>
        </xdr:cNvCxnSpPr>
      </xdr:nvCxnSpPr>
      <xdr:spPr>
        <a:xfrm rot="5400000" flipH="1" flipV="1">
          <a:off x="101206996" y="11080016"/>
          <a:ext cx="10952319" cy="1164206"/>
        </a:xfrm>
        <a:prstGeom prst="bentConnector2">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378</xdr:col>
      <xdr:colOff>0</xdr:colOff>
      <xdr:row>409</xdr:row>
      <xdr:rowOff>0</xdr:rowOff>
    </xdr:from>
    <xdr:to>
      <xdr:col>385</xdr:col>
      <xdr:colOff>226219</xdr:colOff>
      <xdr:row>414</xdr:row>
      <xdr:rowOff>190500</xdr:rowOff>
    </xdr:to>
    <xdr:sp macro="" textlink="">
      <xdr:nvSpPr>
        <xdr:cNvPr id="103" name="Прямоугольник 102">
          <a:extLst>
            <a:ext uri="{FF2B5EF4-FFF2-40B4-BE49-F238E27FC236}">
              <a16:creationId xmlns:a16="http://schemas.microsoft.com/office/drawing/2014/main" id="{49E4BA51-7752-4513-87D9-BCE6D53A6160}"/>
            </a:ext>
          </a:extLst>
        </xdr:cNvPr>
        <xdr:cNvSpPr/>
      </xdr:nvSpPr>
      <xdr:spPr>
        <a:xfrm>
          <a:off x="90125550" y="16792575"/>
          <a:ext cx="1893094" cy="11906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editAs="oneCell">
    <xdr:from>
      <xdr:col>152</xdr:col>
      <xdr:colOff>0</xdr:colOff>
      <xdr:row>373</xdr:row>
      <xdr:rowOff>0</xdr:rowOff>
    </xdr:from>
    <xdr:to>
      <xdr:col>153</xdr:col>
      <xdr:colOff>9525</xdr:colOff>
      <xdr:row>374</xdr:row>
      <xdr:rowOff>9525</xdr:rowOff>
    </xdr:to>
    <xdr:pic>
      <xdr:nvPicPr>
        <xdr:cNvPr id="104" name="Рисунок 103">
          <a:extLst>
            <a:ext uri="{FF2B5EF4-FFF2-40B4-BE49-F238E27FC236}">
              <a16:creationId xmlns:a16="http://schemas.microsoft.com/office/drawing/2014/main" id="{47796BA7-1418-43F3-BA19-B8D7D31536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252150" y="9591675"/>
          <a:ext cx="24765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89</xdr:col>
      <xdr:colOff>232833</xdr:colOff>
      <xdr:row>423</xdr:row>
      <xdr:rowOff>31750</xdr:rowOff>
    </xdr:from>
    <xdr:to>
      <xdr:col>97</xdr:col>
      <xdr:colOff>215636</xdr:colOff>
      <xdr:row>429</xdr:row>
      <xdr:rowOff>21166</xdr:rowOff>
    </xdr:to>
    <xdr:sp macro="" textlink="">
      <xdr:nvSpPr>
        <xdr:cNvPr id="105" name="Прямоугольник 104">
          <a:extLst>
            <a:ext uri="{FF2B5EF4-FFF2-40B4-BE49-F238E27FC236}">
              <a16:creationId xmlns:a16="http://schemas.microsoft.com/office/drawing/2014/main" id="{C261F520-7AB0-49BC-B6B6-3C2D59A6F598}"/>
            </a:ext>
          </a:extLst>
        </xdr:cNvPr>
        <xdr:cNvSpPr/>
      </xdr:nvSpPr>
      <xdr:spPr>
        <a:xfrm>
          <a:off x="21425958" y="19777075"/>
          <a:ext cx="1887803" cy="118956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99</xdr:col>
      <xdr:colOff>0</xdr:colOff>
      <xdr:row>430</xdr:row>
      <xdr:rowOff>52917</xdr:rowOff>
    </xdr:from>
    <xdr:to>
      <xdr:col>106</xdr:col>
      <xdr:colOff>226219</xdr:colOff>
      <xdr:row>436</xdr:row>
      <xdr:rowOff>42334</xdr:rowOff>
    </xdr:to>
    <xdr:sp macro="" textlink="">
      <xdr:nvSpPr>
        <xdr:cNvPr id="106" name="Прямоугольник 105">
          <a:extLst>
            <a:ext uri="{FF2B5EF4-FFF2-40B4-BE49-F238E27FC236}">
              <a16:creationId xmlns:a16="http://schemas.microsoft.com/office/drawing/2014/main" id="{BA23701A-B36B-48B8-B033-E58231F8B89B}"/>
            </a:ext>
          </a:extLst>
        </xdr:cNvPr>
        <xdr:cNvSpPr/>
      </xdr:nvSpPr>
      <xdr:spPr>
        <a:xfrm>
          <a:off x="23574375" y="21198417"/>
          <a:ext cx="1893094" cy="118956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108</xdr:col>
      <xdr:colOff>21167</xdr:colOff>
      <xdr:row>437</xdr:row>
      <xdr:rowOff>31750</xdr:rowOff>
    </xdr:from>
    <xdr:to>
      <xdr:col>116</xdr:col>
      <xdr:colOff>3969</xdr:colOff>
      <xdr:row>443</xdr:row>
      <xdr:rowOff>21167</xdr:rowOff>
    </xdr:to>
    <xdr:sp macro="" textlink="">
      <xdr:nvSpPr>
        <xdr:cNvPr id="107" name="Прямоугольник 106">
          <a:extLst>
            <a:ext uri="{FF2B5EF4-FFF2-40B4-BE49-F238E27FC236}">
              <a16:creationId xmlns:a16="http://schemas.microsoft.com/office/drawing/2014/main" id="{844DF078-2D80-4812-84A9-543ED0C2280D}"/>
            </a:ext>
          </a:extLst>
        </xdr:cNvPr>
        <xdr:cNvSpPr/>
      </xdr:nvSpPr>
      <xdr:spPr>
        <a:xfrm>
          <a:off x="25738667" y="22577425"/>
          <a:ext cx="1887802" cy="118956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117</xdr:col>
      <xdr:colOff>21166</xdr:colOff>
      <xdr:row>444</xdr:row>
      <xdr:rowOff>10583</xdr:rowOff>
    </xdr:from>
    <xdr:to>
      <xdr:col>125</xdr:col>
      <xdr:colOff>3969</xdr:colOff>
      <xdr:row>449</xdr:row>
      <xdr:rowOff>201083</xdr:rowOff>
    </xdr:to>
    <xdr:sp macro="" textlink="">
      <xdr:nvSpPr>
        <xdr:cNvPr id="108" name="Прямоугольник 107">
          <a:extLst>
            <a:ext uri="{FF2B5EF4-FFF2-40B4-BE49-F238E27FC236}">
              <a16:creationId xmlns:a16="http://schemas.microsoft.com/office/drawing/2014/main" id="{4D1D40F5-E28B-4CCD-96EA-DC10E89FA8FE}"/>
            </a:ext>
          </a:extLst>
        </xdr:cNvPr>
        <xdr:cNvSpPr/>
      </xdr:nvSpPr>
      <xdr:spPr>
        <a:xfrm>
          <a:off x="27881791" y="23956433"/>
          <a:ext cx="1944953" cy="11906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89</xdr:col>
      <xdr:colOff>3968</xdr:colOff>
      <xdr:row>355</xdr:row>
      <xdr:rowOff>195792</xdr:rowOff>
    </xdr:from>
    <xdr:to>
      <xdr:col>89</xdr:col>
      <xdr:colOff>232833</xdr:colOff>
      <xdr:row>426</xdr:row>
      <xdr:rowOff>26458</xdr:rowOff>
    </xdr:to>
    <xdr:cxnSp macro="">
      <xdr:nvCxnSpPr>
        <xdr:cNvPr id="109" name="Соединитель: уступ 108">
          <a:extLst>
            <a:ext uri="{FF2B5EF4-FFF2-40B4-BE49-F238E27FC236}">
              <a16:creationId xmlns:a16="http://schemas.microsoft.com/office/drawing/2014/main" id="{4C3D36EE-7A7C-4B43-87F5-AFB0FEFBB5AE}"/>
            </a:ext>
          </a:extLst>
        </xdr:cNvPr>
        <xdr:cNvCxnSpPr>
          <a:stCxn id="54" idx="3"/>
          <a:endCxn id="105" idx="1"/>
        </xdr:cNvCxnSpPr>
      </xdr:nvCxnSpPr>
      <xdr:spPr>
        <a:xfrm>
          <a:off x="21197093" y="6196542"/>
          <a:ext cx="228865" cy="14175316"/>
        </a:xfrm>
        <a:prstGeom prst="bentConnector3">
          <a:avLst>
            <a:gd name="adj1" fmla="val 50000"/>
          </a:avLst>
        </a:prstGeom>
        <a:noFill/>
        <a:ln w="6350" cap="flat" cmpd="sng" algn="ctr">
          <a:solidFill>
            <a:sysClr val="windowText" lastClr="000000"/>
          </a:solidFill>
          <a:prstDash val="solid"/>
          <a:miter lim="800000"/>
          <a:tailEnd type="arrow"/>
        </a:ln>
        <a:effectLst/>
      </xdr:spPr>
    </xdr:cxnSp>
    <xdr:clientData/>
  </xdr:twoCellAnchor>
  <xdr:twoCellAnchor>
    <xdr:from>
      <xdr:col>97</xdr:col>
      <xdr:colOff>215636</xdr:colOff>
      <xdr:row>426</xdr:row>
      <xdr:rowOff>26458</xdr:rowOff>
    </xdr:from>
    <xdr:to>
      <xdr:col>99</xdr:col>
      <xdr:colOff>0</xdr:colOff>
      <xdr:row>433</xdr:row>
      <xdr:rowOff>47626</xdr:rowOff>
    </xdr:to>
    <xdr:cxnSp macro="">
      <xdr:nvCxnSpPr>
        <xdr:cNvPr id="110" name="Соединитель: уступ 109">
          <a:extLst>
            <a:ext uri="{FF2B5EF4-FFF2-40B4-BE49-F238E27FC236}">
              <a16:creationId xmlns:a16="http://schemas.microsoft.com/office/drawing/2014/main" id="{55234AEB-FE5D-4421-8273-85DF3178BD80}"/>
            </a:ext>
          </a:extLst>
        </xdr:cNvPr>
        <xdr:cNvCxnSpPr>
          <a:stCxn id="105" idx="3"/>
          <a:endCxn id="106" idx="1"/>
        </xdr:cNvCxnSpPr>
      </xdr:nvCxnSpPr>
      <xdr:spPr>
        <a:xfrm>
          <a:off x="23313761" y="20371858"/>
          <a:ext cx="260614" cy="1421343"/>
        </a:xfrm>
        <a:prstGeom prst="bentConnector3">
          <a:avLst>
            <a:gd name="adj1" fmla="val 50000"/>
          </a:avLst>
        </a:prstGeom>
        <a:noFill/>
        <a:ln w="6350" cap="flat" cmpd="sng" algn="ctr">
          <a:solidFill>
            <a:sysClr val="windowText" lastClr="000000"/>
          </a:solidFill>
          <a:prstDash val="solid"/>
          <a:miter lim="800000"/>
          <a:tailEnd type="arrow"/>
        </a:ln>
        <a:effectLst/>
      </xdr:spPr>
    </xdr:cxnSp>
    <xdr:clientData/>
  </xdr:twoCellAnchor>
  <xdr:twoCellAnchor>
    <xdr:from>
      <xdr:col>106</xdr:col>
      <xdr:colOff>226219</xdr:colOff>
      <xdr:row>433</xdr:row>
      <xdr:rowOff>47626</xdr:rowOff>
    </xdr:from>
    <xdr:to>
      <xdr:col>108</xdr:col>
      <xdr:colOff>21167</xdr:colOff>
      <xdr:row>440</xdr:row>
      <xdr:rowOff>26459</xdr:rowOff>
    </xdr:to>
    <xdr:cxnSp macro="">
      <xdr:nvCxnSpPr>
        <xdr:cNvPr id="111" name="Соединитель: уступ 110">
          <a:extLst>
            <a:ext uri="{FF2B5EF4-FFF2-40B4-BE49-F238E27FC236}">
              <a16:creationId xmlns:a16="http://schemas.microsoft.com/office/drawing/2014/main" id="{DF6238A8-66A9-4D08-B6F7-B44691102D35}"/>
            </a:ext>
          </a:extLst>
        </xdr:cNvPr>
        <xdr:cNvCxnSpPr>
          <a:stCxn id="106" idx="3"/>
          <a:endCxn id="107" idx="1"/>
        </xdr:cNvCxnSpPr>
      </xdr:nvCxnSpPr>
      <xdr:spPr>
        <a:xfrm>
          <a:off x="25467469" y="21793201"/>
          <a:ext cx="271198" cy="1379008"/>
        </a:xfrm>
        <a:prstGeom prst="bentConnector3">
          <a:avLst>
            <a:gd name="adj1" fmla="val 50000"/>
          </a:avLst>
        </a:prstGeom>
        <a:noFill/>
        <a:ln w="6350" cap="flat" cmpd="sng" algn="ctr">
          <a:solidFill>
            <a:sysClr val="windowText" lastClr="000000"/>
          </a:solidFill>
          <a:prstDash val="solid"/>
          <a:miter lim="800000"/>
          <a:tailEnd type="arrow"/>
        </a:ln>
        <a:effectLst/>
      </xdr:spPr>
    </xdr:cxnSp>
    <xdr:clientData/>
  </xdr:twoCellAnchor>
  <xdr:twoCellAnchor>
    <xdr:from>
      <xdr:col>116</xdr:col>
      <xdr:colOff>3969</xdr:colOff>
      <xdr:row>440</xdr:row>
      <xdr:rowOff>26459</xdr:rowOff>
    </xdr:from>
    <xdr:to>
      <xdr:col>117</xdr:col>
      <xdr:colOff>21166</xdr:colOff>
      <xdr:row>447</xdr:row>
      <xdr:rowOff>5291</xdr:rowOff>
    </xdr:to>
    <xdr:cxnSp macro="">
      <xdr:nvCxnSpPr>
        <xdr:cNvPr id="112" name="Соединитель: уступ 111">
          <a:extLst>
            <a:ext uri="{FF2B5EF4-FFF2-40B4-BE49-F238E27FC236}">
              <a16:creationId xmlns:a16="http://schemas.microsoft.com/office/drawing/2014/main" id="{B755883D-2F24-46EA-A6B0-F19326D510D8}"/>
            </a:ext>
          </a:extLst>
        </xdr:cNvPr>
        <xdr:cNvCxnSpPr>
          <a:stCxn id="107" idx="3"/>
          <a:endCxn id="108" idx="1"/>
        </xdr:cNvCxnSpPr>
      </xdr:nvCxnSpPr>
      <xdr:spPr>
        <a:xfrm>
          <a:off x="27626469" y="23172209"/>
          <a:ext cx="255322" cy="1379007"/>
        </a:xfrm>
        <a:prstGeom prst="bentConnector3">
          <a:avLst>
            <a:gd name="adj1" fmla="val 50000"/>
          </a:avLst>
        </a:prstGeom>
        <a:noFill/>
        <a:ln w="6350" cap="flat" cmpd="sng" algn="ctr">
          <a:solidFill>
            <a:sysClr val="windowText" lastClr="000000"/>
          </a:solidFill>
          <a:prstDash val="solid"/>
          <a:miter lim="800000"/>
          <a:tailEnd type="arrow"/>
        </a:ln>
        <a:effectLst/>
      </xdr:spPr>
    </xdr:cxnSp>
    <xdr:clientData/>
  </xdr:twoCellAnchor>
  <xdr:twoCellAnchor>
    <xdr:from>
      <xdr:col>125</xdr:col>
      <xdr:colOff>3969</xdr:colOff>
      <xdr:row>355</xdr:row>
      <xdr:rowOff>195792</xdr:rowOff>
    </xdr:from>
    <xdr:to>
      <xdr:col>126</xdr:col>
      <xdr:colOff>0</xdr:colOff>
      <xdr:row>447</xdr:row>
      <xdr:rowOff>5291</xdr:rowOff>
    </xdr:to>
    <xdr:cxnSp macro="">
      <xdr:nvCxnSpPr>
        <xdr:cNvPr id="113" name="Соединитель: уступ 112">
          <a:extLst>
            <a:ext uri="{FF2B5EF4-FFF2-40B4-BE49-F238E27FC236}">
              <a16:creationId xmlns:a16="http://schemas.microsoft.com/office/drawing/2014/main" id="{C1A5ECF0-D886-433A-B4B2-77B5F0821C0A}"/>
            </a:ext>
          </a:extLst>
        </xdr:cNvPr>
        <xdr:cNvCxnSpPr>
          <a:stCxn id="108" idx="3"/>
          <a:endCxn id="57" idx="1"/>
        </xdr:cNvCxnSpPr>
      </xdr:nvCxnSpPr>
      <xdr:spPr>
        <a:xfrm flipV="1">
          <a:off x="29826744" y="6196542"/>
          <a:ext cx="234156" cy="18354674"/>
        </a:xfrm>
        <a:prstGeom prst="bentConnector3">
          <a:avLst>
            <a:gd name="adj1" fmla="val 50000"/>
          </a:avLst>
        </a:prstGeom>
        <a:noFill/>
        <a:ln w="6350" cap="flat" cmpd="sng" algn="ctr">
          <a:solidFill>
            <a:sysClr val="windowText" lastClr="000000"/>
          </a:solidFill>
          <a:prstDash val="solid"/>
          <a:miter lim="800000"/>
          <a:tailEnd type="arrow"/>
        </a:ln>
        <a:effectLst/>
      </xdr:spPr>
    </xdr:cxnSp>
    <xdr:clientData/>
  </xdr:twoCellAnchor>
  <xdr:twoCellAnchor>
    <xdr:from>
      <xdr:col>171</xdr:col>
      <xdr:colOff>21166</xdr:colOff>
      <xdr:row>416</xdr:row>
      <xdr:rowOff>10585</xdr:rowOff>
    </xdr:from>
    <xdr:to>
      <xdr:col>179</xdr:col>
      <xdr:colOff>3969</xdr:colOff>
      <xdr:row>422</xdr:row>
      <xdr:rowOff>2</xdr:rowOff>
    </xdr:to>
    <xdr:sp macro="" textlink="">
      <xdr:nvSpPr>
        <xdr:cNvPr id="114" name="Прямоугольник 113">
          <a:extLst>
            <a:ext uri="{FF2B5EF4-FFF2-40B4-BE49-F238E27FC236}">
              <a16:creationId xmlns:a16="http://schemas.microsoft.com/office/drawing/2014/main" id="{31DB4555-D7C0-4890-AF47-75A3A62ECC67}"/>
            </a:ext>
          </a:extLst>
        </xdr:cNvPr>
        <xdr:cNvSpPr/>
      </xdr:nvSpPr>
      <xdr:spPr>
        <a:xfrm>
          <a:off x="40797691" y="18355735"/>
          <a:ext cx="1887803" cy="118956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179</xdr:col>
      <xdr:colOff>3969</xdr:colOff>
      <xdr:row>377</xdr:row>
      <xdr:rowOff>5293</xdr:rowOff>
    </xdr:from>
    <xdr:to>
      <xdr:col>180</xdr:col>
      <xdr:colOff>0</xdr:colOff>
      <xdr:row>419</xdr:row>
      <xdr:rowOff>5294</xdr:rowOff>
    </xdr:to>
    <xdr:cxnSp macro="">
      <xdr:nvCxnSpPr>
        <xdr:cNvPr id="115" name="Соединитель: уступ 114">
          <a:extLst>
            <a:ext uri="{FF2B5EF4-FFF2-40B4-BE49-F238E27FC236}">
              <a16:creationId xmlns:a16="http://schemas.microsoft.com/office/drawing/2014/main" id="{6D58F90D-EC41-4F1F-9167-58CDB75ECA9E}"/>
            </a:ext>
          </a:extLst>
        </xdr:cNvPr>
        <xdr:cNvCxnSpPr>
          <a:cxnSpLocks/>
          <a:stCxn id="114" idx="3"/>
          <a:endCxn id="147" idx="1"/>
        </xdr:cNvCxnSpPr>
      </xdr:nvCxnSpPr>
      <xdr:spPr>
        <a:xfrm flipV="1">
          <a:off x="42685494" y="10397068"/>
          <a:ext cx="234156" cy="8553451"/>
        </a:xfrm>
        <a:prstGeom prst="bentConnector3">
          <a:avLst>
            <a:gd name="adj1" fmla="val 50000"/>
          </a:avLst>
        </a:prstGeom>
        <a:ln>
          <a:solidFill>
            <a:schemeClr val="tx1"/>
          </a:solidFill>
          <a:prstDash val="solid"/>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227</xdr:col>
      <xdr:colOff>184151</xdr:colOff>
      <xdr:row>354</xdr:row>
      <xdr:rowOff>149680</xdr:rowOff>
    </xdr:from>
    <xdr:to>
      <xdr:col>230</xdr:col>
      <xdr:colOff>34392</xdr:colOff>
      <xdr:row>357</xdr:row>
      <xdr:rowOff>41438</xdr:rowOff>
    </xdr:to>
    <xdr:sp macro="" textlink="">
      <xdr:nvSpPr>
        <xdr:cNvPr id="116" name="Блок-схема: решение 115">
          <a:extLst>
            <a:ext uri="{FF2B5EF4-FFF2-40B4-BE49-F238E27FC236}">
              <a16:creationId xmlns:a16="http://schemas.microsoft.com/office/drawing/2014/main" id="{94B977B0-779F-4949-8098-A3BD0E953340}"/>
            </a:ext>
          </a:extLst>
        </xdr:cNvPr>
        <xdr:cNvSpPr/>
      </xdr:nvSpPr>
      <xdr:spPr>
        <a:xfrm>
          <a:off x="54295676" y="5950405"/>
          <a:ext cx="564616" cy="491833"/>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ru-RU" sz="1100">
              <a:solidFill>
                <a:sysClr val="windowText" lastClr="000000"/>
              </a:solidFill>
            </a:rPr>
            <a:t>Х</a:t>
          </a:r>
        </a:p>
      </xdr:txBody>
    </xdr:sp>
    <xdr:clientData/>
  </xdr:twoCellAnchor>
  <xdr:twoCellAnchor>
    <xdr:from>
      <xdr:col>215</xdr:col>
      <xdr:colOff>241903</xdr:colOff>
      <xdr:row>353</xdr:row>
      <xdr:rowOff>3023</xdr:rowOff>
    </xdr:from>
    <xdr:to>
      <xdr:col>223</xdr:col>
      <xdr:colOff>223193</xdr:colOff>
      <xdr:row>358</xdr:row>
      <xdr:rowOff>190499</xdr:rowOff>
    </xdr:to>
    <xdr:sp macro="" textlink="">
      <xdr:nvSpPr>
        <xdr:cNvPr id="117" name="Прямоугольник 116">
          <a:extLst>
            <a:ext uri="{FF2B5EF4-FFF2-40B4-BE49-F238E27FC236}">
              <a16:creationId xmlns:a16="http://schemas.microsoft.com/office/drawing/2014/main" id="{CB249ACA-F297-42CF-BEBF-08FFECE56107}"/>
            </a:ext>
          </a:extLst>
        </xdr:cNvPr>
        <xdr:cNvSpPr/>
      </xdr:nvSpPr>
      <xdr:spPr>
        <a:xfrm>
          <a:off x="51495928" y="5603723"/>
          <a:ext cx="1886290" cy="118760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223</xdr:col>
      <xdr:colOff>223193</xdr:colOff>
      <xdr:row>355</xdr:row>
      <xdr:rowOff>195572</xdr:rowOff>
    </xdr:from>
    <xdr:to>
      <xdr:col>227</xdr:col>
      <xdr:colOff>184151</xdr:colOff>
      <xdr:row>355</xdr:row>
      <xdr:rowOff>196774</xdr:rowOff>
    </xdr:to>
    <xdr:cxnSp macro="">
      <xdr:nvCxnSpPr>
        <xdr:cNvPr id="118" name="Соединитель: уступ 117">
          <a:extLst>
            <a:ext uri="{FF2B5EF4-FFF2-40B4-BE49-F238E27FC236}">
              <a16:creationId xmlns:a16="http://schemas.microsoft.com/office/drawing/2014/main" id="{8158929E-8868-4E9A-BE0D-0623A3FF023E}"/>
            </a:ext>
          </a:extLst>
        </xdr:cNvPr>
        <xdr:cNvCxnSpPr>
          <a:cxnSpLocks/>
          <a:stCxn id="117" idx="3"/>
          <a:endCxn id="116" idx="1"/>
        </xdr:cNvCxnSpPr>
      </xdr:nvCxnSpPr>
      <xdr:spPr>
        <a:xfrm flipV="1">
          <a:off x="53382218" y="6196322"/>
          <a:ext cx="913458" cy="1202"/>
        </a:xfrm>
        <a:prstGeom prst="bentConnector3">
          <a:avLst>
            <a:gd name="adj1" fmla="val 50000"/>
          </a:avLst>
        </a:prstGeom>
        <a:ln>
          <a:solidFill>
            <a:schemeClr val="tx1"/>
          </a:solidFill>
          <a:prstDash val="solid"/>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228</xdr:col>
      <xdr:colOff>228335</xdr:colOff>
      <xdr:row>357</xdr:row>
      <xdr:rowOff>41437</xdr:rowOff>
    </xdr:from>
    <xdr:to>
      <xdr:col>228</xdr:col>
      <xdr:colOff>232173</xdr:colOff>
      <xdr:row>373</xdr:row>
      <xdr:rowOff>200024</xdr:rowOff>
    </xdr:to>
    <xdr:cxnSp macro="">
      <xdr:nvCxnSpPr>
        <xdr:cNvPr id="119" name="Соединитель: уступ 118">
          <a:extLst>
            <a:ext uri="{FF2B5EF4-FFF2-40B4-BE49-F238E27FC236}">
              <a16:creationId xmlns:a16="http://schemas.microsoft.com/office/drawing/2014/main" id="{E5E5D595-B774-4F7C-B459-BB476BDAFC48}"/>
            </a:ext>
          </a:extLst>
        </xdr:cNvPr>
        <xdr:cNvCxnSpPr>
          <a:cxnSpLocks/>
          <a:stCxn id="116" idx="2"/>
          <a:endCxn id="153" idx="0"/>
        </xdr:cNvCxnSpPr>
      </xdr:nvCxnSpPr>
      <xdr:spPr>
        <a:xfrm rot="16200000" flipH="1">
          <a:off x="52905173" y="8115049"/>
          <a:ext cx="3349462" cy="3838"/>
        </a:xfrm>
        <a:prstGeom prst="bentConnector3">
          <a:avLst>
            <a:gd name="adj1" fmla="val 50000"/>
          </a:avLst>
        </a:prstGeom>
        <a:ln>
          <a:solidFill>
            <a:schemeClr val="tx1"/>
          </a:solidFill>
          <a:prstDash val="solid"/>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207</xdr:col>
      <xdr:colOff>10583</xdr:colOff>
      <xdr:row>373</xdr:row>
      <xdr:rowOff>0</xdr:rowOff>
    </xdr:from>
    <xdr:to>
      <xdr:col>214</xdr:col>
      <xdr:colOff>236802</xdr:colOff>
      <xdr:row>373</xdr:row>
      <xdr:rowOff>10584</xdr:rowOff>
    </xdr:to>
    <xdr:sp macro="" textlink="">
      <xdr:nvSpPr>
        <xdr:cNvPr id="120" name="Прямоугольник 119">
          <a:extLst>
            <a:ext uri="{FF2B5EF4-FFF2-40B4-BE49-F238E27FC236}">
              <a16:creationId xmlns:a16="http://schemas.microsoft.com/office/drawing/2014/main" id="{3A0A338C-13D6-40F3-A63B-57F1B0BEAB64}"/>
            </a:ext>
          </a:extLst>
        </xdr:cNvPr>
        <xdr:cNvSpPr/>
      </xdr:nvSpPr>
      <xdr:spPr>
        <a:xfrm>
          <a:off x="49359608" y="9591675"/>
          <a:ext cx="1893094" cy="1058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200</xdr:col>
      <xdr:colOff>205618</xdr:colOff>
      <xdr:row>375</xdr:row>
      <xdr:rowOff>170843</xdr:rowOff>
    </xdr:from>
    <xdr:to>
      <xdr:col>203</xdr:col>
      <xdr:colOff>61152</xdr:colOff>
      <xdr:row>378</xdr:row>
      <xdr:rowOff>62601</xdr:rowOff>
    </xdr:to>
    <xdr:sp macro="" textlink="">
      <xdr:nvSpPr>
        <xdr:cNvPr id="121" name="Блок-схема: решение 120">
          <a:extLst>
            <a:ext uri="{FF2B5EF4-FFF2-40B4-BE49-F238E27FC236}">
              <a16:creationId xmlns:a16="http://schemas.microsoft.com/office/drawing/2014/main" id="{67B03F08-4C9D-4D73-8708-1BD0098A423A}"/>
            </a:ext>
          </a:extLst>
        </xdr:cNvPr>
        <xdr:cNvSpPr/>
      </xdr:nvSpPr>
      <xdr:spPr>
        <a:xfrm>
          <a:off x="47887768" y="10162568"/>
          <a:ext cx="569909" cy="491833"/>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ru-RU" sz="1100">
              <a:solidFill>
                <a:sysClr val="windowText" lastClr="000000"/>
              </a:solidFill>
            </a:rPr>
            <a:t>Х</a:t>
          </a:r>
        </a:p>
      </xdr:txBody>
    </xdr:sp>
    <xdr:clientData/>
  </xdr:twoCellAnchor>
  <xdr:twoCellAnchor>
    <xdr:from>
      <xdr:col>197</xdr:col>
      <xdr:colOff>1701</xdr:colOff>
      <xdr:row>377</xdr:row>
      <xdr:rowOff>16710</xdr:rowOff>
    </xdr:from>
    <xdr:to>
      <xdr:col>200</xdr:col>
      <xdr:colOff>205618</xdr:colOff>
      <xdr:row>377</xdr:row>
      <xdr:rowOff>17859</xdr:rowOff>
    </xdr:to>
    <xdr:cxnSp macro="">
      <xdr:nvCxnSpPr>
        <xdr:cNvPr id="122" name="Соединитель: уступ 121">
          <a:extLst>
            <a:ext uri="{FF2B5EF4-FFF2-40B4-BE49-F238E27FC236}">
              <a16:creationId xmlns:a16="http://schemas.microsoft.com/office/drawing/2014/main" id="{22B90377-A01E-4B4D-BEF8-9E2105E15991}"/>
            </a:ext>
          </a:extLst>
        </xdr:cNvPr>
        <xdr:cNvCxnSpPr>
          <a:cxnSpLocks/>
          <a:stCxn id="148" idx="3"/>
          <a:endCxn id="121" idx="1"/>
        </xdr:cNvCxnSpPr>
      </xdr:nvCxnSpPr>
      <xdr:spPr>
        <a:xfrm flipV="1">
          <a:off x="46969476" y="10408485"/>
          <a:ext cx="918292" cy="1149"/>
        </a:xfrm>
        <a:prstGeom prst="bentConnector3">
          <a:avLst>
            <a:gd name="adj1" fmla="val 50000"/>
          </a:avLst>
        </a:prstGeom>
        <a:ln>
          <a:solidFill>
            <a:schemeClr val="tx1"/>
          </a:solidFill>
          <a:prstDash val="solid"/>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203</xdr:col>
      <xdr:colOff>61152</xdr:colOff>
      <xdr:row>377</xdr:row>
      <xdr:rowOff>15876</xdr:rowOff>
    </xdr:from>
    <xdr:to>
      <xdr:col>207</xdr:col>
      <xdr:colOff>10583</xdr:colOff>
      <xdr:row>377</xdr:row>
      <xdr:rowOff>16710</xdr:rowOff>
    </xdr:to>
    <xdr:cxnSp macro="">
      <xdr:nvCxnSpPr>
        <xdr:cNvPr id="123" name="Соединитель: уступ 122">
          <a:extLst>
            <a:ext uri="{FF2B5EF4-FFF2-40B4-BE49-F238E27FC236}">
              <a16:creationId xmlns:a16="http://schemas.microsoft.com/office/drawing/2014/main" id="{6596C90C-CAEC-4BBA-8172-B051FE69354B}"/>
            </a:ext>
          </a:extLst>
        </xdr:cNvPr>
        <xdr:cNvCxnSpPr>
          <a:cxnSpLocks/>
          <a:stCxn id="121" idx="3"/>
          <a:endCxn id="149" idx="1"/>
        </xdr:cNvCxnSpPr>
      </xdr:nvCxnSpPr>
      <xdr:spPr>
        <a:xfrm flipV="1">
          <a:off x="48457677" y="10407651"/>
          <a:ext cx="901931" cy="834"/>
        </a:xfrm>
        <a:prstGeom prst="bentConnector3">
          <a:avLst>
            <a:gd name="adj1" fmla="val 50000"/>
          </a:avLst>
        </a:prstGeom>
        <a:ln>
          <a:solidFill>
            <a:schemeClr val="tx1"/>
          </a:solidFill>
          <a:prstDash val="solid"/>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189</xdr:col>
      <xdr:colOff>13607</xdr:colOff>
      <xdr:row>373</xdr:row>
      <xdr:rowOff>0</xdr:rowOff>
    </xdr:from>
    <xdr:to>
      <xdr:col>197</xdr:col>
      <xdr:colOff>1701</xdr:colOff>
      <xdr:row>373</xdr:row>
      <xdr:rowOff>11905</xdr:rowOff>
    </xdr:to>
    <xdr:sp macro="" textlink="">
      <xdr:nvSpPr>
        <xdr:cNvPr id="124" name="Прямоугольник 123">
          <a:extLst>
            <a:ext uri="{FF2B5EF4-FFF2-40B4-BE49-F238E27FC236}">
              <a16:creationId xmlns:a16="http://schemas.microsoft.com/office/drawing/2014/main" id="{1D8DF377-3AA0-4113-AFE1-A7FF67BD1591}"/>
            </a:ext>
          </a:extLst>
        </xdr:cNvPr>
        <xdr:cNvSpPr/>
      </xdr:nvSpPr>
      <xdr:spPr>
        <a:xfrm>
          <a:off x="45076382" y="9591675"/>
          <a:ext cx="1893094" cy="1190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oneCellAnchor>
    <xdr:from>
      <xdr:col>230</xdr:col>
      <xdr:colOff>95251</xdr:colOff>
      <xdr:row>354</xdr:row>
      <xdr:rowOff>149678</xdr:rowOff>
    </xdr:from>
    <xdr:ext cx="216534" cy="264560"/>
    <xdr:sp macro="" textlink="">
      <xdr:nvSpPr>
        <xdr:cNvPr id="125" name="TextBox 124">
          <a:extLst>
            <a:ext uri="{FF2B5EF4-FFF2-40B4-BE49-F238E27FC236}">
              <a16:creationId xmlns:a16="http://schemas.microsoft.com/office/drawing/2014/main" id="{FAAECB40-1A6B-441C-AA48-FAB6F63A3F31}"/>
            </a:ext>
          </a:extLst>
        </xdr:cNvPr>
        <xdr:cNvSpPr txBox="1"/>
      </xdr:nvSpPr>
      <xdr:spPr>
        <a:xfrm>
          <a:off x="54921151" y="5950403"/>
          <a:ext cx="21653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 </a:t>
          </a:r>
        </a:p>
      </xdr:txBody>
    </xdr:sp>
    <xdr:clientData/>
  </xdr:oneCellAnchor>
  <xdr:oneCellAnchor>
    <xdr:from>
      <xdr:col>227</xdr:col>
      <xdr:colOff>68036</xdr:colOff>
      <xdr:row>357</xdr:row>
      <xdr:rowOff>95250</xdr:rowOff>
    </xdr:from>
    <xdr:ext cx="184731" cy="264560"/>
    <xdr:sp macro="" textlink="">
      <xdr:nvSpPr>
        <xdr:cNvPr id="126" name="TextBox 125">
          <a:extLst>
            <a:ext uri="{FF2B5EF4-FFF2-40B4-BE49-F238E27FC236}">
              <a16:creationId xmlns:a16="http://schemas.microsoft.com/office/drawing/2014/main" id="{D90D4E2E-BC75-4CBB-9129-97D25FE19490}"/>
            </a:ext>
          </a:extLst>
        </xdr:cNvPr>
        <xdr:cNvSpPr txBox="1"/>
      </xdr:nvSpPr>
      <xdr:spPr>
        <a:xfrm>
          <a:off x="54179561" y="6496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ru-RU" sz="1100"/>
        </a:p>
      </xdr:txBody>
    </xdr:sp>
    <xdr:clientData/>
  </xdr:oneCellAnchor>
  <xdr:twoCellAnchor>
    <xdr:from>
      <xdr:col>250</xdr:col>
      <xdr:colOff>215635</xdr:colOff>
      <xdr:row>356</xdr:row>
      <xdr:rowOff>5293</xdr:rowOff>
    </xdr:from>
    <xdr:to>
      <xdr:col>252</xdr:col>
      <xdr:colOff>0</xdr:colOff>
      <xdr:row>383</xdr:row>
      <xdr:rowOff>195792</xdr:rowOff>
    </xdr:to>
    <xdr:cxnSp macro="">
      <xdr:nvCxnSpPr>
        <xdr:cNvPr id="127" name="Соединитель: уступ 126">
          <a:extLst>
            <a:ext uri="{FF2B5EF4-FFF2-40B4-BE49-F238E27FC236}">
              <a16:creationId xmlns:a16="http://schemas.microsoft.com/office/drawing/2014/main" id="{05D8B05A-518D-402D-AF86-65910B1334FF}"/>
            </a:ext>
          </a:extLst>
        </xdr:cNvPr>
        <xdr:cNvCxnSpPr>
          <a:cxnSpLocks/>
          <a:stCxn id="58" idx="3"/>
        </xdr:cNvCxnSpPr>
      </xdr:nvCxnSpPr>
      <xdr:spPr>
        <a:xfrm>
          <a:off x="59861185" y="6206068"/>
          <a:ext cx="260615" cy="5581649"/>
        </a:xfrm>
        <a:prstGeom prst="bentConnector3">
          <a:avLst>
            <a:gd name="adj1" fmla="val 50000"/>
          </a:avLst>
        </a:prstGeom>
        <a:ln>
          <a:solidFill>
            <a:schemeClr val="tx1"/>
          </a:solidFill>
          <a:prstDash val="solid"/>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144</xdr:col>
      <xdr:colOff>0</xdr:colOff>
      <xdr:row>409</xdr:row>
      <xdr:rowOff>0</xdr:rowOff>
    </xdr:from>
    <xdr:to>
      <xdr:col>151</xdr:col>
      <xdr:colOff>226219</xdr:colOff>
      <xdr:row>414</xdr:row>
      <xdr:rowOff>190500</xdr:rowOff>
    </xdr:to>
    <xdr:sp macro="" textlink="">
      <xdr:nvSpPr>
        <xdr:cNvPr id="128" name="Прямоугольник 127">
          <a:extLst>
            <a:ext uri="{FF2B5EF4-FFF2-40B4-BE49-F238E27FC236}">
              <a16:creationId xmlns:a16="http://schemas.microsoft.com/office/drawing/2014/main" id="{A066A0C1-EDBD-4A57-976D-FDCC3634C9F8}"/>
            </a:ext>
          </a:extLst>
        </xdr:cNvPr>
        <xdr:cNvSpPr/>
      </xdr:nvSpPr>
      <xdr:spPr>
        <a:xfrm>
          <a:off x="34347150" y="16792575"/>
          <a:ext cx="1893094" cy="11906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270</xdr:col>
      <xdr:colOff>10583</xdr:colOff>
      <xdr:row>381</xdr:row>
      <xdr:rowOff>0</xdr:rowOff>
    </xdr:from>
    <xdr:to>
      <xdr:col>277</xdr:col>
      <xdr:colOff>236802</xdr:colOff>
      <xdr:row>386</xdr:row>
      <xdr:rowOff>190500</xdr:rowOff>
    </xdr:to>
    <xdr:sp macro="" textlink="">
      <xdr:nvSpPr>
        <xdr:cNvPr id="129" name="Прямоугольник 128">
          <a:extLst>
            <a:ext uri="{FF2B5EF4-FFF2-40B4-BE49-F238E27FC236}">
              <a16:creationId xmlns:a16="http://schemas.microsoft.com/office/drawing/2014/main" id="{07DA69AE-CA00-4641-A736-3A9A1CB462D7}"/>
            </a:ext>
          </a:extLst>
        </xdr:cNvPr>
        <xdr:cNvSpPr/>
      </xdr:nvSpPr>
      <xdr:spPr>
        <a:xfrm>
          <a:off x="64418633" y="11191875"/>
          <a:ext cx="1893094" cy="11906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278</xdr:col>
      <xdr:colOff>0</xdr:colOff>
      <xdr:row>353</xdr:row>
      <xdr:rowOff>0</xdr:rowOff>
    </xdr:from>
    <xdr:to>
      <xdr:col>278</xdr:col>
      <xdr:colOff>0</xdr:colOff>
      <xdr:row>358</xdr:row>
      <xdr:rowOff>190500</xdr:rowOff>
    </xdr:to>
    <xdr:sp macro="" textlink="">
      <xdr:nvSpPr>
        <xdr:cNvPr id="130" name="Прямоугольник 129">
          <a:extLst>
            <a:ext uri="{FF2B5EF4-FFF2-40B4-BE49-F238E27FC236}">
              <a16:creationId xmlns:a16="http://schemas.microsoft.com/office/drawing/2014/main" id="{8F9B2AC6-3495-4D4B-8CD8-52B77E283CF8}"/>
            </a:ext>
          </a:extLst>
        </xdr:cNvPr>
        <xdr:cNvSpPr/>
      </xdr:nvSpPr>
      <xdr:spPr>
        <a:xfrm>
          <a:off x="66313050" y="5600700"/>
          <a:ext cx="0" cy="11906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36</xdr:col>
      <xdr:colOff>0</xdr:colOff>
      <xdr:row>360</xdr:row>
      <xdr:rowOff>0</xdr:rowOff>
    </xdr:from>
    <xdr:to>
      <xdr:col>43</xdr:col>
      <xdr:colOff>226219</xdr:colOff>
      <xdr:row>365</xdr:row>
      <xdr:rowOff>190500</xdr:rowOff>
    </xdr:to>
    <xdr:sp macro="" textlink="">
      <xdr:nvSpPr>
        <xdr:cNvPr id="131" name="Прямоугольник 130">
          <a:extLst>
            <a:ext uri="{FF2B5EF4-FFF2-40B4-BE49-F238E27FC236}">
              <a16:creationId xmlns:a16="http://schemas.microsoft.com/office/drawing/2014/main" id="{B9650D75-1B0A-49CC-879D-8A4459E8CCE6}"/>
            </a:ext>
          </a:extLst>
        </xdr:cNvPr>
        <xdr:cNvSpPr/>
      </xdr:nvSpPr>
      <xdr:spPr>
        <a:xfrm>
          <a:off x="8572500" y="7000875"/>
          <a:ext cx="1893094" cy="11906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54</xdr:col>
      <xdr:colOff>0</xdr:colOff>
      <xdr:row>360</xdr:row>
      <xdr:rowOff>0</xdr:rowOff>
    </xdr:from>
    <xdr:to>
      <xdr:col>61</xdr:col>
      <xdr:colOff>226219</xdr:colOff>
      <xdr:row>365</xdr:row>
      <xdr:rowOff>190500</xdr:rowOff>
    </xdr:to>
    <xdr:sp macro="" textlink="">
      <xdr:nvSpPr>
        <xdr:cNvPr id="132" name="Прямоугольник 131">
          <a:extLst>
            <a:ext uri="{FF2B5EF4-FFF2-40B4-BE49-F238E27FC236}">
              <a16:creationId xmlns:a16="http://schemas.microsoft.com/office/drawing/2014/main" id="{AB1473CE-1525-495E-8C0D-B461F99F989A}"/>
            </a:ext>
          </a:extLst>
        </xdr:cNvPr>
        <xdr:cNvSpPr/>
      </xdr:nvSpPr>
      <xdr:spPr>
        <a:xfrm>
          <a:off x="12858750" y="7000875"/>
          <a:ext cx="1893094" cy="11906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39</xdr:col>
      <xdr:colOff>234003</xdr:colOff>
      <xdr:row>366</xdr:row>
      <xdr:rowOff>0</xdr:rowOff>
    </xdr:from>
    <xdr:to>
      <xdr:col>44</xdr:col>
      <xdr:colOff>241787</xdr:colOff>
      <xdr:row>369</xdr:row>
      <xdr:rowOff>194163</xdr:rowOff>
    </xdr:to>
    <xdr:cxnSp macro="">
      <xdr:nvCxnSpPr>
        <xdr:cNvPr id="133" name="Соединитель: уступ 132">
          <a:extLst>
            <a:ext uri="{FF2B5EF4-FFF2-40B4-BE49-F238E27FC236}">
              <a16:creationId xmlns:a16="http://schemas.microsoft.com/office/drawing/2014/main" id="{B42269CA-EA1A-497A-992A-15C65FABC246}"/>
            </a:ext>
          </a:extLst>
        </xdr:cNvPr>
        <xdr:cNvCxnSpPr>
          <a:stCxn id="131" idx="2"/>
          <a:endCxn id="163" idx="1"/>
        </xdr:cNvCxnSpPr>
      </xdr:nvCxnSpPr>
      <xdr:spPr>
        <a:xfrm rot="16200000" flipH="1">
          <a:off x="9722964" y="7989414"/>
          <a:ext cx="794238" cy="1198409"/>
        </a:xfrm>
        <a:prstGeom prst="bentConnector2">
          <a:avLst/>
        </a:prstGeom>
        <a:noFill/>
        <a:ln w="6350" cap="flat" cmpd="sng" algn="ctr">
          <a:solidFill>
            <a:sysClr val="windowText" lastClr="000000"/>
          </a:solidFill>
          <a:prstDash val="solid"/>
          <a:miter lim="800000"/>
          <a:tailEnd type="arrow"/>
        </a:ln>
        <a:effectLst/>
      </xdr:spPr>
    </xdr:cxnSp>
    <xdr:clientData/>
  </xdr:twoCellAnchor>
  <xdr:oneCellAnchor>
    <xdr:from>
      <xdr:col>227</xdr:col>
      <xdr:colOff>127000</xdr:colOff>
      <xdr:row>356</xdr:row>
      <xdr:rowOff>201083</xdr:rowOff>
    </xdr:from>
    <xdr:ext cx="384914" cy="264560"/>
    <xdr:sp macro="" textlink="">
      <xdr:nvSpPr>
        <xdr:cNvPr id="134" name="TextBox 133">
          <a:extLst>
            <a:ext uri="{FF2B5EF4-FFF2-40B4-BE49-F238E27FC236}">
              <a16:creationId xmlns:a16="http://schemas.microsoft.com/office/drawing/2014/main" id="{91FA9B44-D97C-4C26-A9F1-B2574825F73F}"/>
            </a:ext>
          </a:extLst>
        </xdr:cNvPr>
        <xdr:cNvSpPr txBox="1"/>
      </xdr:nvSpPr>
      <xdr:spPr>
        <a:xfrm>
          <a:off x="54238525" y="6401858"/>
          <a:ext cx="38491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нет</a:t>
          </a:r>
        </a:p>
      </xdr:txBody>
    </xdr:sp>
    <xdr:clientData/>
  </xdr:oneCellAnchor>
  <xdr:oneCellAnchor>
    <xdr:from>
      <xdr:col>230</xdr:col>
      <xdr:colOff>95251</xdr:colOff>
      <xdr:row>354</xdr:row>
      <xdr:rowOff>42333</xdr:rowOff>
    </xdr:from>
    <xdr:ext cx="330988" cy="264560"/>
    <xdr:sp macro="" textlink="">
      <xdr:nvSpPr>
        <xdr:cNvPr id="135" name="TextBox 134">
          <a:extLst>
            <a:ext uri="{FF2B5EF4-FFF2-40B4-BE49-F238E27FC236}">
              <a16:creationId xmlns:a16="http://schemas.microsoft.com/office/drawing/2014/main" id="{B615AE26-1CD6-4206-9071-55BD3D62919B}"/>
            </a:ext>
          </a:extLst>
        </xdr:cNvPr>
        <xdr:cNvSpPr txBox="1"/>
      </xdr:nvSpPr>
      <xdr:spPr>
        <a:xfrm>
          <a:off x="54921151" y="5843058"/>
          <a:ext cx="33098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ru-RU" sz="1100"/>
            <a:t>да</a:t>
          </a:r>
        </a:p>
      </xdr:txBody>
    </xdr:sp>
    <xdr:clientData/>
  </xdr:oneCellAnchor>
  <xdr:twoCellAnchor>
    <xdr:from>
      <xdr:col>349</xdr:col>
      <xdr:colOff>226219</xdr:colOff>
      <xdr:row>412</xdr:row>
      <xdr:rowOff>5291</xdr:rowOff>
    </xdr:from>
    <xdr:to>
      <xdr:col>353</xdr:col>
      <xdr:colOff>106624</xdr:colOff>
      <xdr:row>412</xdr:row>
      <xdr:rowOff>7658</xdr:rowOff>
    </xdr:to>
    <xdr:cxnSp macro="">
      <xdr:nvCxnSpPr>
        <xdr:cNvPr id="136" name="Соединитель: уступ 135">
          <a:extLst>
            <a:ext uri="{FF2B5EF4-FFF2-40B4-BE49-F238E27FC236}">
              <a16:creationId xmlns:a16="http://schemas.microsoft.com/office/drawing/2014/main" id="{C71B033C-D89B-4CDE-ABD7-F2C2C1B1873C}"/>
            </a:ext>
          </a:extLst>
        </xdr:cNvPr>
        <xdr:cNvCxnSpPr>
          <a:stCxn id="62" idx="3"/>
          <a:endCxn id="88" idx="1"/>
        </xdr:cNvCxnSpPr>
      </xdr:nvCxnSpPr>
      <xdr:spPr>
        <a:xfrm>
          <a:off x="83446144" y="17397941"/>
          <a:ext cx="832905" cy="2367"/>
        </a:xfrm>
        <a:prstGeom prst="bentConnector3">
          <a:avLst>
            <a:gd name="adj1" fmla="val 50000"/>
          </a:avLst>
        </a:prstGeom>
        <a:ln>
          <a:solidFill>
            <a:schemeClr val="tx1"/>
          </a:solidFill>
          <a:prstDash val="solid"/>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450</xdr:col>
      <xdr:colOff>0</xdr:colOff>
      <xdr:row>416</xdr:row>
      <xdr:rowOff>0</xdr:rowOff>
    </xdr:from>
    <xdr:to>
      <xdr:col>457</xdr:col>
      <xdr:colOff>226219</xdr:colOff>
      <xdr:row>421</xdr:row>
      <xdr:rowOff>190500</xdr:rowOff>
    </xdr:to>
    <xdr:sp macro="" textlink="">
      <xdr:nvSpPr>
        <xdr:cNvPr id="137" name="Прямоугольник 136">
          <a:extLst>
            <a:ext uri="{FF2B5EF4-FFF2-40B4-BE49-F238E27FC236}">
              <a16:creationId xmlns:a16="http://schemas.microsoft.com/office/drawing/2014/main" id="{E3CC1E5D-182C-4ED3-857B-729AC620CCDA}"/>
            </a:ext>
          </a:extLst>
        </xdr:cNvPr>
        <xdr:cNvSpPr/>
      </xdr:nvSpPr>
      <xdr:spPr>
        <a:xfrm>
          <a:off x="107270550" y="18345150"/>
          <a:ext cx="1893094" cy="11906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152</xdr:col>
      <xdr:colOff>0</xdr:colOff>
      <xdr:row>360</xdr:row>
      <xdr:rowOff>10583</xdr:rowOff>
    </xdr:from>
    <xdr:to>
      <xdr:col>152</xdr:col>
      <xdr:colOff>14553</xdr:colOff>
      <xdr:row>366</xdr:row>
      <xdr:rowOff>0</xdr:rowOff>
    </xdr:to>
    <xdr:sp macro="" textlink="">
      <xdr:nvSpPr>
        <xdr:cNvPr id="138" name="Прямоугольник 137">
          <a:extLst>
            <a:ext uri="{FF2B5EF4-FFF2-40B4-BE49-F238E27FC236}">
              <a16:creationId xmlns:a16="http://schemas.microsoft.com/office/drawing/2014/main" id="{2CC2C6D5-7739-4648-96AD-C4ED344C454E}"/>
            </a:ext>
          </a:extLst>
        </xdr:cNvPr>
        <xdr:cNvSpPr/>
      </xdr:nvSpPr>
      <xdr:spPr>
        <a:xfrm>
          <a:off x="36252150" y="7011458"/>
          <a:ext cx="14553" cy="118004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412</xdr:col>
      <xdr:colOff>226219</xdr:colOff>
      <xdr:row>355</xdr:row>
      <xdr:rowOff>195263</xdr:rowOff>
    </xdr:from>
    <xdr:to>
      <xdr:col>414</xdr:col>
      <xdr:colOff>0</xdr:colOff>
      <xdr:row>411</xdr:row>
      <xdr:rowOff>195263</xdr:rowOff>
    </xdr:to>
    <xdr:cxnSp macro="">
      <xdr:nvCxnSpPr>
        <xdr:cNvPr id="139" name="Соединитель: уступ 138">
          <a:extLst>
            <a:ext uri="{FF2B5EF4-FFF2-40B4-BE49-F238E27FC236}">
              <a16:creationId xmlns:a16="http://schemas.microsoft.com/office/drawing/2014/main" id="{D316B444-3C9E-45D3-969B-99EF6788E18D}"/>
            </a:ext>
          </a:extLst>
        </xdr:cNvPr>
        <xdr:cNvCxnSpPr>
          <a:cxnSpLocks/>
          <a:stCxn id="67" idx="3"/>
          <a:endCxn id="68" idx="1"/>
        </xdr:cNvCxnSpPr>
      </xdr:nvCxnSpPr>
      <xdr:spPr>
        <a:xfrm flipV="1">
          <a:off x="98448019" y="6196013"/>
          <a:ext cx="250031" cy="11191875"/>
        </a:xfrm>
        <a:prstGeom prst="bentConnector3">
          <a:avLst>
            <a:gd name="adj1" fmla="val 50000"/>
          </a:avLst>
        </a:prstGeom>
        <a:noFill/>
        <a:ln w="6350" cap="flat" cmpd="sng" algn="ctr">
          <a:solidFill>
            <a:sysClr val="windowText" lastClr="000000"/>
          </a:solidFill>
          <a:prstDash val="solid"/>
          <a:miter lim="800000"/>
          <a:tailEnd type="arrow"/>
        </a:ln>
        <a:effectLst/>
      </xdr:spPr>
    </xdr:cxnSp>
    <xdr:clientData/>
  </xdr:twoCellAnchor>
  <xdr:twoCellAnchor>
    <xdr:from>
      <xdr:col>250</xdr:col>
      <xdr:colOff>220901</xdr:colOff>
      <xdr:row>385</xdr:row>
      <xdr:rowOff>59098</xdr:rowOff>
    </xdr:from>
    <xdr:to>
      <xdr:col>253</xdr:col>
      <xdr:colOff>20013</xdr:colOff>
      <xdr:row>388</xdr:row>
      <xdr:rowOff>72566</xdr:rowOff>
    </xdr:to>
    <xdr:sp macro="" textlink="">
      <xdr:nvSpPr>
        <xdr:cNvPr id="140" name="Взрыв: 14 точек 3">
          <a:extLst>
            <a:ext uri="{FF2B5EF4-FFF2-40B4-BE49-F238E27FC236}">
              <a16:creationId xmlns:a16="http://schemas.microsoft.com/office/drawing/2014/main" id="{1911AA5D-5D25-402F-A23E-A6D25658EB62}"/>
            </a:ext>
          </a:extLst>
        </xdr:cNvPr>
        <xdr:cNvSpPr/>
      </xdr:nvSpPr>
      <xdr:spPr>
        <a:xfrm>
          <a:off x="59866451" y="12051073"/>
          <a:ext cx="513487" cy="613543"/>
        </a:xfrm>
        <a:prstGeom prst="irregularSeal2">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ru-RU" sz="1100"/>
            <a:t>8</a:t>
          </a:r>
        </a:p>
      </xdr:txBody>
    </xdr:sp>
    <xdr:clientData/>
  </xdr:twoCellAnchor>
  <xdr:twoCellAnchor>
    <xdr:from>
      <xdr:col>330</xdr:col>
      <xdr:colOff>135821</xdr:colOff>
      <xdr:row>414</xdr:row>
      <xdr:rowOff>102054</xdr:rowOff>
    </xdr:from>
    <xdr:to>
      <xdr:col>332</xdr:col>
      <xdr:colOff>153276</xdr:colOff>
      <xdr:row>416</xdr:row>
      <xdr:rowOff>53975</xdr:rowOff>
    </xdr:to>
    <xdr:sp macro="" textlink="">
      <xdr:nvSpPr>
        <xdr:cNvPr id="141" name="Взрыв: 14 точек 140">
          <a:extLst>
            <a:ext uri="{FF2B5EF4-FFF2-40B4-BE49-F238E27FC236}">
              <a16:creationId xmlns:a16="http://schemas.microsoft.com/office/drawing/2014/main" id="{7361F9CF-0844-4666-8E2F-8D2D4763BBFD}"/>
            </a:ext>
          </a:extLst>
        </xdr:cNvPr>
        <xdr:cNvSpPr/>
      </xdr:nvSpPr>
      <xdr:spPr>
        <a:xfrm>
          <a:off x="78831371" y="17894754"/>
          <a:ext cx="493705" cy="504371"/>
        </a:xfrm>
        <a:prstGeom prst="irregularSeal2">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ru-RU" sz="1100"/>
            <a:t>9</a:t>
          </a:r>
        </a:p>
      </xdr:txBody>
    </xdr:sp>
    <xdr:clientData/>
  </xdr:twoCellAnchor>
  <xdr:twoCellAnchor>
    <xdr:from>
      <xdr:col>427</xdr:col>
      <xdr:colOff>88445</xdr:colOff>
      <xdr:row>413</xdr:row>
      <xdr:rowOff>73139</xdr:rowOff>
    </xdr:from>
    <xdr:to>
      <xdr:col>430</xdr:col>
      <xdr:colOff>197068</xdr:colOff>
      <xdr:row>415</xdr:row>
      <xdr:rowOff>21898</xdr:rowOff>
    </xdr:to>
    <xdr:sp macro="" textlink="">
      <xdr:nvSpPr>
        <xdr:cNvPr id="142" name="Взрыв: 14 точек 141">
          <a:extLst>
            <a:ext uri="{FF2B5EF4-FFF2-40B4-BE49-F238E27FC236}">
              <a16:creationId xmlns:a16="http://schemas.microsoft.com/office/drawing/2014/main" id="{694CC932-7560-4E32-8867-BDD741221445}"/>
            </a:ext>
          </a:extLst>
        </xdr:cNvPr>
        <xdr:cNvSpPr/>
      </xdr:nvSpPr>
      <xdr:spPr>
        <a:xfrm>
          <a:off x="101882120" y="17665814"/>
          <a:ext cx="822998" cy="501209"/>
        </a:xfrm>
        <a:prstGeom prst="irregularSeal2">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ru-RU" sz="1100"/>
            <a:t>10</a:t>
          </a:r>
        </a:p>
      </xdr:txBody>
    </xdr:sp>
    <xdr:clientData/>
  </xdr:twoCellAnchor>
  <xdr:twoCellAnchor>
    <xdr:from>
      <xdr:col>21</xdr:col>
      <xdr:colOff>1482</xdr:colOff>
      <xdr:row>364</xdr:row>
      <xdr:rowOff>171316</xdr:rowOff>
    </xdr:from>
    <xdr:to>
      <xdr:col>23</xdr:col>
      <xdr:colOff>13649</xdr:colOff>
      <xdr:row>367</xdr:row>
      <xdr:rowOff>65178</xdr:rowOff>
    </xdr:to>
    <xdr:sp macro="" textlink="">
      <xdr:nvSpPr>
        <xdr:cNvPr id="143" name="Взрыв: 14 точек 3">
          <a:extLst>
            <a:ext uri="{FF2B5EF4-FFF2-40B4-BE49-F238E27FC236}">
              <a16:creationId xmlns:a16="http://schemas.microsoft.com/office/drawing/2014/main" id="{96C84DD9-B121-46FD-978F-E724772EE578}"/>
            </a:ext>
          </a:extLst>
        </xdr:cNvPr>
        <xdr:cNvSpPr/>
      </xdr:nvSpPr>
      <xdr:spPr>
        <a:xfrm>
          <a:off x="5002107" y="7972291"/>
          <a:ext cx="488417" cy="484412"/>
        </a:xfrm>
        <a:prstGeom prst="irregularSeal2">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ru-RU" sz="1100"/>
            <a:t>3</a:t>
          </a:r>
        </a:p>
      </xdr:txBody>
    </xdr:sp>
    <xdr:clientData/>
  </xdr:twoCellAnchor>
  <xdr:twoCellAnchor>
    <xdr:from>
      <xdr:col>54</xdr:col>
      <xdr:colOff>0</xdr:colOff>
      <xdr:row>367</xdr:row>
      <xdr:rowOff>0</xdr:rowOff>
    </xdr:from>
    <xdr:to>
      <xdr:col>61</xdr:col>
      <xdr:colOff>226219</xdr:colOff>
      <xdr:row>372</xdr:row>
      <xdr:rowOff>190500</xdr:rowOff>
    </xdr:to>
    <xdr:sp macro="" textlink="">
      <xdr:nvSpPr>
        <xdr:cNvPr id="144" name="Прямоугольник 143">
          <a:extLst>
            <a:ext uri="{FF2B5EF4-FFF2-40B4-BE49-F238E27FC236}">
              <a16:creationId xmlns:a16="http://schemas.microsoft.com/office/drawing/2014/main" id="{38B82E54-13C1-4567-843D-5498CAFB033C}"/>
            </a:ext>
          </a:extLst>
        </xdr:cNvPr>
        <xdr:cNvSpPr/>
      </xdr:nvSpPr>
      <xdr:spPr>
        <a:xfrm>
          <a:off x="12858750" y="8391525"/>
          <a:ext cx="1893094" cy="11906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54</xdr:col>
      <xdr:colOff>0</xdr:colOff>
      <xdr:row>367</xdr:row>
      <xdr:rowOff>0</xdr:rowOff>
    </xdr:from>
    <xdr:to>
      <xdr:col>61</xdr:col>
      <xdr:colOff>226219</xdr:colOff>
      <xdr:row>372</xdr:row>
      <xdr:rowOff>190500</xdr:rowOff>
    </xdr:to>
    <xdr:sp macro="" textlink="">
      <xdr:nvSpPr>
        <xdr:cNvPr id="145" name="Прямоугольник 144">
          <a:extLst>
            <a:ext uri="{FF2B5EF4-FFF2-40B4-BE49-F238E27FC236}">
              <a16:creationId xmlns:a16="http://schemas.microsoft.com/office/drawing/2014/main" id="{73D9BD8D-AA48-4747-8089-F0F28EDC4BCA}"/>
            </a:ext>
          </a:extLst>
        </xdr:cNvPr>
        <xdr:cNvSpPr/>
      </xdr:nvSpPr>
      <xdr:spPr>
        <a:xfrm>
          <a:off x="12858750" y="8391525"/>
          <a:ext cx="1893094" cy="11906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143</xdr:col>
      <xdr:colOff>103450</xdr:colOff>
      <xdr:row>371</xdr:row>
      <xdr:rowOff>153275</xdr:rowOff>
    </xdr:from>
    <xdr:to>
      <xdr:col>145</xdr:col>
      <xdr:colOff>197689</xdr:colOff>
      <xdr:row>374</xdr:row>
      <xdr:rowOff>8481</xdr:rowOff>
    </xdr:to>
    <xdr:sp macro="" textlink="">
      <xdr:nvSpPr>
        <xdr:cNvPr id="146" name="Взрыв: 14 точек 3">
          <a:extLst>
            <a:ext uri="{FF2B5EF4-FFF2-40B4-BE49-F238E27FC236}">
              <a16:creationId xmlns:a16="http://schemas.microsoft.com/office/drawing/2014/main" id="{F88AACF8-DA30-4F0E-BD7B-515613BB285C}"/>
            </a:ext>
          </a:extLst>
        </xdr:cNvPr>
        <xdr:cNvSpPr/>
      </xdr:nvSpPr>
      <xdr:spPr>
        <a:xfrm>
          <a:off x="34212475" y="9344900"/>
          <a:ext cx="570489" cy="455281"/>
        </a:xfrm>
        <a:prstGeom prst="irregularSeal2">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ru-RU" sz="1100"/>
            <a:t>3</a:t>
          </a:r>
        </a:p>
      </xdr:txBody>
    </xdr:sp>
    <xdr:clientData/>
  </xdr:twoCellAnchor>
  <xdr:twoCellAnchor>
    <xdr:from>
      <xdr:col>180</xdr:col>
      <xdr:colOff>0</xdr:colOff>
      <xdr:row>374</xdr:row>
      <xdr:rowOff>10584</xdr:rowOff>
    </xdr:from>
    <xdr:to>
      <xdr:col>187</xdr:col>
      <xdr:colOff>226219</xdr:colOff>
      <xdr:row>380</xdr:row>
      <xdr:rowOff>1</xdr:rowOff>
    </xdr:to>
    <xdr:sp macro="" textlink="">
      <xdr:nvSpPr>
        <xdr:cNvPr id="147" name="Прямоугольник 146">
          <a:extLst>
            <a:ext uri="{FF2B5EF4-FFF2-40B4-BE49-F238E27FC236}">
              <a16:creationId xmlns:a16="http://schemas.microsoft.com/office/drawing/2014/main" id="{15A86363-FA8B-4B91-A542-19E36614CCAC}"/>
            </a:ext>
          </a:extLst>
        </xdr:cNvPr>
        <xdr:cNvSpPr/>
      </xdr:nvSpPr>
      <xdr:spPr>
        <a:xfrm>
          <a:off x="42919650" y="9802284"/>
          <a:ext cx="1893094" cy="118956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189</xdr:col>
      <xdr:colOff>13607</xdr:colOff>
      <xdr:row>374</xdr:row>
      <xdr:rowOff>23812</xdr:rowOff>
    </xdr:from>
    <xdr:to>
      <xdr:col>197</xdr:col>
      <xdr:colOff>1701</xdr:colOff>
      <xdr:row>380</xdr:row>
      <xdr:rowOff>11905</xdr:rowOff>
    </xdr:to>
    <xdr:sp macro="" textlink="">
      <xdr:nvSpPr>
        <xdr:cNvPr id="148" name="Прямоугольник 147">
          <a:extLst>
            <a:ext uri="{FF2B5EF4-FFF2-40B4-BE49-F238E27FC236}">
              <a16:creationId xmlns:a16="http://schemas.microsoft.com/office/drawing/2014/main" id="{456A595B-CEB4-4B18-861E-997DAB3D7C40}"/>
            </a:ext>
          </a:extLst>
        </xdr:cNvPr>
        <xdr:cNvSpPr/>
      </xdr:nvSpPr>
      <xdr:spPr>
        <a:xfrm>
          <a:off x="45076382" y="9815512"/>
          <a:ext cx="1893094" cy="118824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207</xdr:col>
      <xdr:colOff>10583</xdr:colOff>
      <xdr:row>374</xdr:row>
      <xdr:rowOff>21167</xdr:rowOff>
    </xdr:from>
    <xdr:to>
      <xdr:col>214</xdr:col>
      <xdr:colOff>236802</xdr:colOff>
      <xdr:row>380</xdr:row>
      <xdr:rowOff>10584</xdr:rowOff>
    </xdr:to>
    <xdr:sp macro="" textlink="">
      <xdr:nvSpPr>
        <xdr:cNvPr id="149" name="Прямоугольник 148">
          <a:extLst>
            <a:ext uri="{FF2B5EF4-FFF2-40B4-BE49-F238E27FC236}">
              <a16:creationId xmlns:a16="http://schemas.microsoft.com/office/drawing/2014/main" id="{FFBC0694-C10F-46A6-8A9D-756564BCFE63}"/>
            </a:ext>
          </a:extLst>
        </xdr:cNvPr>
        <xdr:cNvSpPr/>
      </xdr:nvSpPr>
      <xdr:spPr>
        <a:xfrm>
          <a:off x="49359608" y="9812867"/>
          <a:ext cx="1893094" cy="118956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211</xdr:col>
      <xdr:colOff>112259</xdr:colOff>
      <xdr:row>377</xdr:row>
      <xdr:rowOff>10885</xdr:rowOff>
    </xdr:from>
    <xdr:to>
      <xdr:col>213</xdr:col>
      <xdr:colOff>152233</xdr:colOff>
      <xdr:row>380</xdr:row>
      <xdr:rowOff>24352</xdr:rowOff>
    </xdr:to>
    <xdr:sp macro="" textlink="">
      <xdr:nvSpPr>
        <xdr:cNvPr id="150" name="Взрыв: 14 точек 3">
          <a:extLst>
            <a:ext uri="{FF2B5EF4-FFF2-40B4-BE49-F238E27FC236}">
              <a16:creationId xmlns:a16="http://schemas.microsoft.com/office/drawing/2014/main" id="{37001B4A-991B-413E-817D-DC8F797ED05E}"/>
            </a:ext>
          </a:extLst>
        </xdr:cNvPr>
        <xdr:cNvSpPr/>
      </xdr:nvSpPr>
      <xdr:spPr>
        <a:xfrm>
          <a:off x="50413784" y="10402660"/>
          <a:ext cx="516224" cy="613542"/>
        </a:xfrm>
        <a:prstGeom prst="irregularSeal2">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ru-RU" sz="1100"/>
            <a:t>6</a:t>
          </a:r>
        </a:p>
      </xdr:txBody>
    </xdr:sp>
    <xdr:clientData/>
  </xdr:twoCellAnchor>
  <xdr:twoCellAnchor>
    <xdr:from>
      <xdr:col>234</xdr:col>
      <xdr:colOff>0</xdr:colOff>
      <xdr:row>374</xdr:row>
      <xdr:rowOff>0</xdr:rowOff>
    </xdr:from>
    <xdr:to>
      <xdr:col>241</xdr:col>
      <xdr:colOff>226219</xdr:colOff>
      <xdr:row>379</xdr:row>
      <xdr:rowOff>190500</xdr:rowOff>
    </xdr:to>
    <xdr:sp macro="" textlink="">
      <xdr:nvSpPr>
        <xdr:cNvPr id="151" name="Прямоугольник 150">
          <a:extLst>
            <a:ext uri="{FF2B5EF4-FFF2-40B4-BE49-F238E27FC236}">
              <a16:creationId xmlns:a16="http://schemas.microsoft.com/office/drawing/2014/main" id="{0E7FA915-F1BD-4584-A9D9-B2744144EDB7}"/>
            </a:ext>
          </a:extLst>
        </xdr:cNvPr>
        <xdr:cNvSpPr/>
      </xdr:nvSpPr>
      <xdr:spPr>
        <a:xfrm>
          <a:off x="55778400" y="9791700"/>
          <a:ext cx="1893094" cy="11906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225</xdr:col>
      <xdr:colOff>0</xdr:colOff>
      <xdr:row>374</xdr:row>
      <xdr:rowOff>0</xdr:rowOff>
    </xdr:from>
    <xdr:to>
      <xdr:col>232</xdr:col>
      <xdr:colOff>226219</xdr:colOff>
      <xdr:row>379</xdr:row>
      <xdr:rowOff>190500</xdr:rowOff>
    </xdr:to>
    <xdr:sp macro="" textlink="">
      <xdr:nvSpPr>
        <xdr:cNvPr id="152" name="Прямоугольник 151">
          <a:extLst>
            <a:ext uri="{FF2B5EF4-FFF2-40B4-BE49-F238E27FC236}">
              <a16:creationId xmlns:a16="http://schemas.microsoft.com/office/drawing/2014/main" id="{87583472-70CD-4FF7-AB4B-D1F29262B355}"/>
            </a:ext>
          </a:extLst>
        </xdr:cNvPr>
        <xdr:cNvSpPr/>
      </xdr:nvSpPr>
      <xdr:spPr>
        <a:xfrm>
          <a:off x="53635275" y="9791700"/>
          <a:ext cx="1893094" cy="11906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225</xdr:col>
      <xdr:colOff>0</xdr:colOff>
      <xdr:row>374</xdr:row>
      <xdr:rowOff>0</xdr:rowOff>
    </xdr:from>
    <xdr:to>
      <xdr:col>232</xdr:col>
      <xdr:colOff>226219</xdr:colOff>
      <xdr:row>379</xdr:row>
      <xdr:rowOff>190500</xdr:rowOff>
    </xdr:to>
    <xdr:sp macro="" textlink="">
      <xdr:nvSpPr>
        <xdr:cNvPr id="153" name="Прямоугольник 152">
          <a:extLst>
            <a:ext uri="{FF2B5EF4-FFF2-40B4-BE49-F238E27FC236}">
              <a16:creationId xmlns:a16="http://schemas.microsoft.com/office/drawing/2014/main" id="{F306251D-8C21-4EB4-934D-149394DFFBAA}"/>
            </a:ext>
          </a:extLst>
        </xdr:cNvPr>
        <xdr:cNvSpPr/>
      </xdr:nvSpPr>
      <xdr:spPr>
        <a:xfrm>
          <a:off x="53635275" y="9791700"/>
          <a:ext cx="1893094" cy="11906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135</xdr:col>
      <xdr:colOff>21166</xdr:colOff>
      <xdr:row>353</xdr:row>
      <xdr:rowOff>0</xdr:rowOff>
    </xdr:from>
    <xdr:to>
      <xdr:col>143</xdr:col>
      <xdr:colOff>3968</xdr:colOff>
      <xdr:row>358</xdr:row>
      <xdr:rowOff>190500</xdr:rowOff>
    </xdr:to>
    <xdr:sp macro="" textlink="">
      <xdr:nvSpPr>
        <xdr:cNvPr id="154" name="Прямоугольник 153">
          <a:extLst>
            <a:ext uri="{FF2B5EF4-FFF2-40B4-BE49-F238E27FC236}">
              <a16:creationId xmlns:a16="http://schemas.microsoft.com/office/drawing/2014/main" id="{5A4FCD34-08A4-4F7E-A4AF-AADC1B7EFFDB}"/>
            </a:ext>
          </a:extLst>
        </xdr:cNvPr>
        <xdr:cNvSpPr/>
      </xdr:nvSpPr>
      <xdr:spPr>
        <a:xfrm>
          <a:off x="32225191" y="5600700"/>
          <a:ext cx="1887802" cy="11906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143</xdr:col>
      <xdr:colOff>3968</xdr:colOff>
      <xdr:row>355</xdr:row>
      <xdr:rowOff>195263</xdr:rowOff>
    </xdr:from>
    <xdr:to>
      <xdr:col>144</xdr:col>
      <xdr:colOff>9525</xdr:colOff>
      <xdr:row>370</xdr:row>
      <xdr:rowOff>4763</xdr:rowOff>
    </xdr:to>
    <xdr:cxnSp macro="">
      <xdr:nvCxnSpPr>
        <xdr:cNvPr id="155" name="Соединитель: уступ 154">
          <a:extLst>
            <a:ext uri="{FF2B5EF4-FFF2-40B4-BE49-F238E27FC236}">
              <a16:creationId xmlns:a16="http://schemas.microsoft.com/office/drawing/2014/main" id="{A8206AAF-743E-4642-928B-4FF636254E1A}"/>
            </a:ext>
          </a:extLst>
        </xdr:cNvPr>
        <xdr:cNvCxnSpPr>
          <a:stCxn id="154" idx="3"/>
          <a:endCxn id="156" idx="1"/>
        </xdr:cNvCxnSpPr>
      </xdr:nvCxnSpPr>
      <xdr:spPr>
        <a:xfrm>
          <a:off x="34112993" y="6196013"/>
          <a:ext cx="243682" cy="2800350"/>
        </a:xfrm>
        <a:prstGeom prst="bentConnector3">
          <a:avLst>
            <a:gd name="adj1" fmla="val 50000"/>
          </a:avLst>
        </a:prstGeom>
        <a:noFill/>
        <a:ln w="6350" cap="flat" cmpd="sng" algn="ctr">
          <a:solidFill>
            <a:sysClr val="windowText" lastClr="000000"/>
          </a:solidFill>
          <a:prstDash val="solid"/>
          <a:miter lim="800000"/>
          <a:tailEnd type="arrow"/>
        </a:ln>
        <a:effectLst/>
      </xdr:spPr>
    </xdr:cxnSp>
    <xdr:clientData/>
  </xdr:twoCellAnchor>
  <xdr:twoCellAnchor>
    <xdr:from>
      <xdr:col>144</xdr:col>
      <xdr:colOff>9525</xdr:colOff>
      <xdr:row>367</xdr:row>
      <xdr:rowOff>9525</xdr:rowOff>
    </xdr:from>
    <xdr:to>
      <xdr:col>151</xdr:col>
      <xdr:colOff>230452</xdr:colOff>
      <xdr:row>373</xdr:row>
      <xdr:rowOff>0</xdr:rowOff>
    </xdr:to>
    <xdr:sp macro="" textlink="">
      <xdr:nvSpPr>
        <xdr:cNvPr id="156" name="Прямоугольник 155">
          <a:extLst>
            <a:ext uri="{FF2B5EF4-FFF2-40B4-BE49-F238E27FC236}">
              <a16:creationId xmlns:a16="http://schemas.microsoft.com/office/drawing/2014/main" id="{1F9196E3-A688-4C02-83DC-A29A457CB6D7}"/>
            </a:ext>
          </a:extLst>
        </xdr:cNvPr>
        <xdr:cNvSpPr/>
      </xdr:nvSpPr>
      <xdr:spPr>
        <a:xfrm>
          <a:off x="34356675" y="8401050"/>
          <a:ext cx="1887802" cy="11906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162</xdr:col>
      <xdr:colOff>0</xdr:colOff>
      <xdr:row>353</xdr:row>
      <xdr:rowOff>0</xdr:rowOff>
    </xdr:from>
    <xdr:to>
      <xdr:col>169</xdr:col>
      <xdr:colOff>226219</xdr:colOff>
      <xdr:row>358</xdr:row>
      <xdr:rowOff>190500</xdr:rowOff>
    </xdr:to>
    <xdr:sp macro="" textlink="">
      <xdr:nvSpPr>
        <xdr:cNvPr id="157" name="Прямоугольник 156">
          <a:extLst>
            <a:ext uri="{FF2B5EF4-FFF2-40B4-BE49-F238E27FC236}">
              <a16:creationId xmlns:a16="http://schemas.microsoft.com/office/drawing/2014/main" id="{9E4BCF44-34F9-49A3-B2E4-FB9AD1576F17}"/>
            </a:ext>
          </a:extLst>
        </xdr:cNvPr>
        <xdr:cNvSpPr/>
      </xdr:nvSpPr>
      <xdr:spPr>
        <a:xfrm>
          <a:off x="38633400" y="5600700"/>
          <a:ext cx="1893094" cy="11906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160</xdr:col>
      <xdr:colOff>226219</xdr:colOff>
      <xdr:row>355</xdr:row>
      <xdr:rowOff>195263</xdr:rowOff>
    </xdr:from>
    <xdr:to>
      <xdr:col>162</xdr:col>
      <xdr:colOff>0</xdr:colOff>
      <xdr:row>369</xdr:row>
      <xdr:rowOff>195263</xdr:rowOff>
    </xdr:to>
    <xdr:cxnSp macro="">
      <xdr:nvCxnSpPr>
        <xdr:cNvPr id="158" name="Соединитель: уступ 157">
          <a:extLst>
            <a:ext uri="{FF2B5EF4-FFF2-40B4-BE49-F238E27FC236}">
              <a16:creationId xmlns:a16="http://schemas.microsoft.com/office/drawing/2014/main" id="{86098AA7-E060-47CA-96B9-CDDD9138DCEB}"/>
            </a:ext>
          </a:extLst>
        </xdr:cNvPr>
        <xdr:cNvCxnSpPr>
          <a:stCxn id="159" idx="3"/>
          <a:endCxn id="157" idx="1"/>
        </xdr:cNvCxnSpPr>
      </xdr:nvCxnSpPr>
      <xdr:spPr>
        <a:xfrm flipV="1">
          <a:off x="38383369" y="6196013"/>
          <a:ext cx="250031" cy="2790825"/>
        </a:xfrm>
        <a:prstGeom prst="bentConnector3">
          <a:avLst>
            <a:gd name="adj1" fmla="val 50000"/>
          </a:avLst>
        </a:prstGeom>
        <a:noFill/>
        <a:ln w="6350" cap="flat" cmpd="sng" algn="ctr">
          <a:solidFill>
            <a:sysClr val="windowText" lastClr="000000"/>
          </a:solidFill>
          <a:prstDash val="solid"/>
          <a:miter lim="800000"/>
          <a:tailEnd type="arrow"/>
        </a:ln>
        <a:effectLst/>
      </xdr:spPr>
    </xdr:cxnSp>
    <xdr:clientData/>
  </xdr:twoCellAnchor>
  <xdr:twoCellAnchor>
    <xdr:from>
      <xdr:col>153</xdr:col>
      <xdr:colOff>0</xdr:colOff>
      <xdr:row>367</xdr:row>
      <xdr:rowOff>0</xdr:rowOff>
    </xdr:from>
    <xdr:to>
      <xdr:col>160</xdr:col>
      <xdr:colOff>226219</xdr:colOff>
      <xdr:row>372</xdr:row>
      <xdr:rowOff>190500</xdr:rowOff>
    </xdr:to>
    <xdr:sp macro="" textlink="">
      <xdr:nvSpPr>
        <xdr:cNvPr id="159" name="Прямоугольник 158">
          <a:extLst>
            <a:ext uri="{FF2B5EF4-FFF2-40B4-BE49-F238E27FC236}">
              <a16:creationId xmlns:a16="http://schemas.microsoft.com/office/drawing/2014/main" id="{4DFB9D1E-5DC1-4195-8948-F8C5397C6359}"/>
            </a:ext>
          </a:extLst>
        </xdr:cNvPr>
        <xdr:cNvSpPr/>
      </xdr:nvSpPr>
      <xdr:spPr>
        <a:xfrm>
          <a:off x="36490275" y="8391525"/>
          <a:ext cx="1893094" cy="11906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450</xdr:col>
      <xdr:colOff>0</xdr:colOff>
      <xdr:row>416</xdr:row>
      <xdr:rowOff>0</xdr:rowOff>
    </xdr:from>
    <xdr:to>
      <xdr:col>457</xdr:col>
      <xdr:colOff>226219</xdr:colOff>
      <xdr:row>421</xdr:row>
      <xdr:rowOff>190500</xdr:rowOff>
    </xdr:to>
    <xdr:sp macro="" textlink="">
      <xdr:nvSpPr>
        <xdr:cNvPr id="160" name="Прямоугольник 159">
          <a:extLst>
            <a:ext uri="{FF2B5EF4-FFF2-40B4-BE49-F238E27FC236}">
              <a16:creationId xmlns:a16="http://schemas.microsoft.com/office/drawing/2014/main" id="{D5B09DBB-3BBB-497F-BF88-A24A152DB0FC}"/>
            </a:ext>
          </a:extLst>
        </xdr:cNvPr>
        <xdr:cNvSpPr/>
      </xdr:nvSpPr>
      <xdr:spPr>
        <a:xfrm>
          <a:off x="107270550" y="18345150"/>
          <a:ext cx="1893094" cy="11906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450</xdr:col>
      <xdr:colOff>0</xdr:colOff>
      <xdr:row>416</xdr:row>
      <xdr:rowOff>0</xdr:rowOff>
    </xdr:from>
    <xdr:to>
      <xdr:col>457</xdr:col>
      <xdr:colOff>226219</xdr:colOff>
      <xdr:row>421</xdr:row>
      <xdr:rowOff>190500</xdr:rowOff>
    </xdr:to>
    <xdr:sp macro="" textlink="">
      <xdr:nvSpPr>
        <xdr:cNvPr id="161" name="Прямоугольник 160">
          <a:extLst>
            <a:ext uri="{FF2B5EF4-FFF2-40B4-BE49-F238E27FC236}">
              <a16:creationId xmlns:a16="http://schemas.microsoft.com/office/drawing/2014/main" id="{714D5FF2-A119-4F08-830D-DC820BA866B9}"/>
            </a:ext>
          </a:extLst>
        </xdr:cNvPr>
        <xdr:cNvSpPr/>
      </xdr:nvSpPr>
      <xdr:spPr>
        <a:xfrm>
          <a:off x="107270550" y="18345150"/>
          <a:ext cx="1893094" cy="11906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36</xdr:col>
      <xdr:colOff>0</xdr:colOff>
      <xdr:row>360</xdr:row>
      <xdr:rowOff>0</xdr:rowOff>
    </xdr:from>
    <xdr:to>
      <xdr:col>43</xdr:col>
      <xdr:colOff>226219</xdr:colOff>
      <xdr:row>365</xdr:row>
      <xdr:rowOff>190500</xdr:rowOff>
    </xdr:to>
    <xdr:sp macro="" textlink="">
      <xdr:nvSpPr>
        <xdr:cNvPr id="162" name="Прямоугольник 161">
          <a:extLst>
            <a:ext uri="{FF2B5EF4-FFF2-40B4-BE49-F238E27FC236}">
              <a16:creationId xmlns:a16="http://schemas.microsoft.com/office/drawing/2014/main" id="{44550161-F448-41ED-A13C-3E33272D4624}"/>
            </a:ext>
          </a:extLst>
        </xdr:cNvPr>
        <xdr:cNvSpPr/>
      </xdr:nvSpPr>
      <xdr:spPr>
        <a:xfrm>
          <a:off x="8572500" y="7000875"/>
          <a:ext cx="1893094" cy="11906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45</xdr:col>
      <xdr:colOff>0</xdr:colOff>
      <xdr:row>367</xdr:row>
      <xdr:rowOff>0</xdr:rowOff>
    </xdr:from>
    <xdr:to>
      <xdr:col>52</xdr:col>
      <xdr:colOff>226219</xdr:colOff>
      <xdr:row>372</xdr:row>
      <xdr:rowOff>190500</xdr:rowOff>
    </xdr:to>
    <xdr:sp macro="" textlink="">
      <xdr:nvSpPr>
        <xdr:cNvPr id="163" name="Прямоугольник 162">
          <a:extLst>
            <a:ext uri="{FF2B5EF4-FFF2-40B4-BE49-F238E27FC236}">
              <a16:creationId xmlns:a16="http://schemas.microsoft.com/office/drawing/2014/main" id="{730DBFCA-3FC9-40D6-8190-C10731D64B5F}"/>
            </a:ext>
          </a:extLst>
        </xdr:cNvPr>
        <xdr:cNvSpPr/>
      </xdr:nvSpPr>
      <xdr:spPr>
        <a:xfrm>
          <a:off x="10715625" y="8391525"/>
          <a:ext cx="1893094" cy="11906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252</xdr:col>
      <xdr:colOff>10583</xdr:colOff>
      <xdr:row>388</xdr:row>
      <xdr:rowOff>0</xdr:rowOff>
    </xdr:from>
    <xdr:to>
      <xdr:col>259</xdr:col>
      <xdr:colOff>236802</xdr:colOff>
      <xdr:row>393</xdr:row>
      <xdr:rowOff>190500</xdr:rowOff>
    </xdr:to>
    <xdr:sp macro="" textlink="">
      <xdr:nvSpPr>
        <xdr:cNvPr id="164" name="Прямоугольник 163">
          <a:extLst>
            <a:ext uri="{FF2B5EF4-FFF2-40B4-BE49-F238E27FC236}">
              <a16:creationId xmlns:a16="http://schemas.microsoft.com/office/drawing/2014/main" id="{4C43D8A9-0371-443C-BB97-6B3F43575D5B}"/>
            </a:ext>
          </a:extLst>
        </xdr:cNvPr>
        <xdr:cNvSpPr/>
      </xdr:nvSpPr>
      <xdr:spPr>
        <a:xfrm>
          <a:off x="60132383" y="12592050"/>
          <a:ext cx="1893094" cy="11906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252</xdr:col>
      <xdr:colOff>10583</xdr:colOff>
      <xdr:row>381</xdr:row>
      <xdr:rowOff>0</xdr:rowOff>
    </xdr:from>
    <xdr:to>
      <xdr:col>260</xdr:col>
      <xdr:colOff>0</xdr:colOff>
      <xdr:row>386</xdr:row>
      <xdr:rowOff>190500</xdr:rowOff>
    </xdr:to>
    <xdr:sp macro="" textlink="">
      <xdr:nvSpPr>
        <xdr:cNvPr id="165" name="Прямоугольник 164">
          <a:extLst>
            <a:ext uri="{FF2B5EF4-FFF2-40B4-BE49-F238E27FC236}">
              <a16:creationId xmlns:a16="http://schemas.microsoft.com/office/drawing/2014/main" id="{781B7EAD-0EA9-4B7C-B897-6E872B471B8B}"/>
            </a:ext>
          </a:extLst>
        </xdr:cNvPr>
        <xdr:cNvSpPr/>
      </xdr:nvSpPr>
      <xdr:spPr>
        <a:xfrm>
          <a:off x="60132383" y="11191875"/>
          <a:ext cx="1894417" cy="11906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260</xdr:col>
      <xdr:colOff>0</xdr:colOff>
      <xdr:row>355</xdr:row>
      <xdr:rowOff>187864</xdr:rowOff>
    </xdr:from>
    <xdr:to>
      <xdr:col>261</xdr:col>
      <xdr:colOff>1505</xdr:colOff>
      <xdr:row>383</xdr:row>
      <xdr:rowOff>194641</xdr:rowOff>
    </xdr:to>
    <xdr:cxnSp macro="">
      <xdr:nvCxnSpPr>
        <xdr:cNvPr id="166" name="Соединитель: уступ 165">
          <a:extLst>
            <a:ext uri="{FF2B5EF4-FFF2-40B4-BE49-F238E27FC236}">
              <a16:creationId xmlns:a16="http://schemas.microsoft.com/office/drawing/2014/main" id="{090685BA-0B8E-4DA9-A4A9-2DE83AB67C29}"/>
            </a:ext>
          </a:extLst>
        </xdr:cNvPr>
        <xdr:cNvCxnSpPr>
          <a:stCxn id="165" idx="3"/>
          <a:endCxn id="167" idx="1"/>
        </xdr:cNvCxnSpPr>
      </xdr:nvCxnSpPr>
      <xdr:spPr>
        <a:xfrm flipV="1">
          <a:off x="62026800" y="6188614"/>
          <a:ext cx="239630" cy="5597952"/>
        </a:xfrm>
        <a:prstGeom prst="bentConnector3">
          <a:avLst>
            <a:gd name="adj1" fmla="val 50000"/>
          </a:avLst>
        </a:prstGeom>
        <a:ln>
          <a:solidFill>
            <a:schemeClr val="tx1"/>
          </a:solidFill>
          <a:prstDash val="solid"/>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261</xdr:col>
      <xdr:colOff>1505</xdr:colOff>
      <xdr:row>352</xdr:row>
      <xdr:rowOff>196523</xdr:rowOff>
    </xdr:from>
    <xdr:to>
      <xdr:col>268</xdr:col>
      <xdr:colOff>231119</xdr:colOff>
      <xdr:row>358</xdr:row>
      <xdr:rowOff>179205</xdr:rowOff>
    </xdr:to>
    <xdr:sp macro="" textlink="">
      <xdr:nvSpPr>
        <xdr:cNvPr id="167" name="Прямоугольник 166">
          <a:extLst>
            <a:ext uri="{FF2B5EF4-FFF2-40B4-BE49-F238E27FC236}">
              <a16:creationId xmlns:a16="http://schemas.microsoft.com/office/drawing/2014/main" id="{AF646646-AD44-435F-BBB4-C4BC21FF4893}"/>
            </a:ext>
          </a:extLst>
        </xdr:cNvPr>
        <xdr:cNvSpPr/>
      </xdr:nvSpPr>
      <xdr:spPr>
        <a:xfrm>
          <a:off x="62266430" y="5597198"/>
          <a:ext cx="1896489" cy="118283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268</xdr:col>
      <xdr:colOff>231119</xdr:colOff>
      <xdr:row>355</xdr:row>
      <xdr:rowOff>187865</xdr:rowOff>
    </xdr:from>
    <xdr:to>
      <xdr:col>270</xdr:col>
      <xdr:colOff>10583</xdr:colOff>
      <xdr:row>383</xdr:row>
      <xdr:rowOff>199160</xdr:rowOff>
    </xdr:to>
    <xdr:cxnSp macro="">
      <xdr:nvCxnSpPr>
        <xdr:cNvPr id="168" name="Соединитель: уступ 167">
          <a:extLst>
            <a:ext uri="{FF2B5EF4-FFF2-40B4-BE49-F238E27FC236}">
              <a16:creationId xmlns:a16="http://schemas.microsoft.com/office/drawing/2014/main" id="{76BC7898-EDA6-42FD-8B12-CE23D8D85283}"/>
            </a:ext>
          </a:extLst>
        </xdr:cNvPr>
        <xdr:cNvCxnSpPr>
          <a:cxnSpLocks/>
          <a:stCxn id="167" idx="3"/>
          <a:endCxn id="129" idx="1"/>
        </xdr:cNvCxnSpPr>
      </xdr:nvCxnSpPr>
      <xdr:spPr>
        <a:xfrm>
          <a:off x="64162919" y="6188615"/>
          <a:ext cx="255714" cy="5602470"/>
        </a:xfrm>
        <a:prstGeom prst="bentConnector3">
          <a:avLst>
            <a:gd name="adj1" fmla="val 50000"/>
          </a:avLst>
        </a:prstGeom>
        <a:ln>
          <a:solidFill>
            <a:schemeClr val="tx1"/>
          </a:solidFill>
          <a:prstDash val="solid"/>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63</xdr:col>
      <xdr:colOff>0</xdr:colOff>
      <xdr:row>367</xdr:row>
      <xdr:rowOff>0</xdr:rowOff>
    </xdr:from>
    <xdr:to>
      <xdr:col>70</xdr:col>
      <xdr:colOff>226219</xdr:colOff>
      <xdr:row>372</xdr:row>
      <xdr:rowOff>190500</xdr:rowOff>
    </xdr:to>
    <xdr:sp macro="" textlink="">
      <xdr:nvSpPr>
        <xdr:cNvPr id="169" name="Прямоугольник 168">
          <a:extLst>
            <a:ext uri="{FF2B5EF4-FFF2-40B4-BE49-F238E27FC236}">
              <a16:creationId xmlns:a16="http://schemas.microsoft.com/office/drawing/2014/main" id="{878FD128-D4D5-4012-B2C5-D6FF1F000AE4}"/>
            </a:ext>
          </a:extLst>
        </xdr:cNvPr>
        <xdr:cNvSpPr/>
      </xdr:nvSpPr>
      <xdr:spPr>
        <a:xfrm>
          <a:off x="15001875" y="8391525"/>
          <a:ext cx="1893094" cy="11906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63</xdr:col>
      <xdr:colOff>0</xdr:colOff>
      <xdr:row>367</xdr:row>
      <xdr:rowOff>0</xdr:rowOff>
    </xdr:from>
    <xdr:to>
      <xdr:col>70</xdr:col>
      <xdr:colOff>226219</xdr:colOff>
      <xdr:row>372</xdr:row>
      <xdr:rowOff>190500</xdr:rowOff>
    </xdr:to>
    <xdr:sp macro="" textlink="">
      <xdr:nvSpPr>
        <xdr:cNvPr id="170" name="Прямоугольник 169">
          <a:extLst>
            <a:ext uri="{FF2B5EF4-FFF2-40B4-BE49-F238E27FC236}">
              <a16:creationId xmlns:a16="http://schemas.microsoft.com/office/drawing/2014/main" id="{20BDEB0A-50D7-4F6E-832E-45876F4A0FC8}"/>
            </a:ext>
          </a:extLst>
        </xdr:cNvPr>
        <xdr:cNvSpPr/>
      </xdr:nvSpPr>
      <xdr:spPr>
        <a:xfrm>
          <a:off x="15001875" y="8391525"/>
          <a:ext cx="1893094" cy="11906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459</xdr:col>
      <xdr:colOff>0</xdr:colOff>
      <xdr:row>416</xdr:row>
      <xdr:rowOff>0</xdr:rowOff>
    </xdr:from>
    <xdr:to>
      <xdr:col>466</xdr:col>
      <xdr:colOff>226219</xdr:colOff>
      <xdr:row>421</xdr:row>
      <xdr:rowOff>190500</xdr:rowOff>
    </xdr:to>
    <xdr:sp macro="" textlink="">
      <xdr:nvSpPr>
        <xdr:cNvPr id="171" name="Прямоугольник 170">
          <a:extLst>
            <a:ext uri="{FF2B5EF4-FFF2-40B4-BE49-F238E27FC236}">
              <a16:creationId xmlns:a16="http://schemas.microsoft.com/office/drawing/2014/main" id="{8AACFF11-959E-4F9E-AC44-EBCA0362236E}"/>
            </a:ext>
          </a:extLst>
        </xdr:cNvPr>
        <xdr:cNvSpPr/>
      </xdr:nvSpPr>
      <xdr:spPr>
        <a:xfrm>
          <a:off x="109413675" y="18345150"/>
          <a:ext cx="1893094" cy="11906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459</xdr:col>
      <xdr:colOff>0</xdr:colOff>
      <xdr:row>416</xdr:row>
      <xdr:rowOff>0</xdr:rowOff>
    </xdr:from>
    <xdr:to>
      <xdr:col>466</xdr:col>
      <xdr:colOff>226219</xdr:colOff>
      <xdr:row>421</xdr:row>
      <xdr:rowOff>190500</xdr:rowOff>
    </xdr:to>
    <xdr:sp macro="" textlink="">
      <xdr:nvSpPr>
        <xdr:cNvPr id="172" name="Прямоугольник 171">
          <a:extLst>
            <a:ext uri="{FF2B5EF4-FFF2-40B4-BE49-F238E27FC236}">
              <a16:creationId xmlns:a16="http://schemas.microsoft.com/office/drawing/2014/main" id="{E2207390-FC95-444E-B079-AC96BD91C477}"/>
            </a:ext>
          </a:extLst>
        </xdr:cNvPr>
        <xdr:cNvSpPr/>
      </xdr:nvSpPr>
      <xdr:spPr>
        <a:xfrm>
          <a:off x="109413675" y="18345150"/>
          <a:ext cx="1893094" cy="11906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459</xdr:col>
      <xdr:colOff>0</xdr:colOff>
      <xdr:row>416</xdr:row>
      <xdr:rowOff>0</xdr:rowOff>
    </xdr:from>
    <xdr:to>
      <xdr:col>466</xdr:col>
      <xdr:colOff>226219</xdr:colOff>
      <xdr:row>421</xdr:row>
      <xdr:rowOff>190500</xdr:rowOff>
    </xdr:to>
    <xdr:sp macro="" textlink="">
      <xdr:nvSpPr>
        <xdr:cNvPr id="173" name="Прямоугольник 172">
          <a:extLst>
            <a:ext uri="{FF2B5EF4-FFF2-40B4-BE49-F238E27FC236}">
              <a16:creationId xmlns:a16="http://schemas.microsoft.com/office/drawing/2014/main" id="{0F7BF841-31F7-4C58-A026-2B291099CFCB}"/>
            </a:ext>
          </a:extLst>
        </xdr:cNvPr>
        <xdr:cNvSpPr/>
      </xdr:nvSpPr>
      <xdr:spPr>
        <a:xfrm>
          <a:off x="109413675" y="18345150"/>
          <a:ext cx="1893094" cy="11906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459</xdr:col>
      <xdr:colOff>0</xdr:colOff>
      <xdr:row>416</xdr:row>
      <xdr:rowOff>0</xdr:rowOff>
    </xdr:from>
    <xdr:to>
      <xdr:col>466</xdr:col>
      <xdr:colOff>226219</xdr:colOff>
      <xdr:row>421</xdr:row>
      <xdr:rowOff>190500</xdr:rowOff>
    </xdr:to>
    <xdr:sp macro="" textlink="">
      <xdr:nvSpPr>
        <xdr:cNvPr id="174" name="Прямоугольник 173">
          <a:extLst>
            <a:ext uri="{FF2B5EF4-FFF2-40B4-BE49-F238E27FC236}">
              <a16:creationId xmlns:a16="http://schemas.microsoft.com/office/drawing/2014/main" id="{6D854EED-A507-4BF6-AB07-7E4E70B42505}"/>
            </a:ext>
          </a:extLst>
        </xdr:cNvPr>
        <xdr:cNvSpPr/>
      </xdr:nvSpPr>
      <xdr:spPr>
        <a:xfrm>
          <a:off x="109413675" y="18345150"/>
          <a:ext cx="1893094" cy="11906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443</xdr:col>
      <xdr:colOff>212912</xdr:colOff>
      <xdr:row>410</xdr:row>
      <xdr:rowOff>145677</xdr:rowOff>
    </xdr:from>
    <xdr:to>
      <xdr:col>446</xdr:col>
      <xdr:colOff>64666</xdr:colOff>
      <xdr:row>413</xdr:row>
      <xdr:rowOff>37435</xdr:rowOff>
    </xdr:to>
    <xdr:sp macro="" textlink="">
      <xdr:nvSpPr>
        <xdr:cNvPr id="175" name="Блок-схема: решение 174">
          <a:extLst>
            <a:ext uri="{FF2B5EF4-FFF2-40B4-BE49-F238E27FC236}">
              <a16:creationId xmlns:a16="http://schemas.microsoft.com/office/drawing/2014/main" id="{2A9BA97E-3A6F-47CC-849F-EEB1DB05E3C8}"/>
            </a:ext>
          </a:extLst>
        </xdr:cNvPr>
        <xdr:cNvSpPr/>
      </xdr:nvSpPr>
      <xdr:spPr>
        <a:xfrm>
          <a:off x="105816587" y="17138277"/>
          <a:ext cx="566129" cy="491833"/>
        </a:xfrm>
        <a:prstGeom prst="flowChartDecision">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ru-RU" sz="1800">
              <a:solidFill>
                <a:sysClr val="windowText" lastClr="000000"/>
              </a:solidFill>
            </a:rPr>
            <a:t>+</a:t>
          </a:r>
        </a:p>
      </xdr:txBody>
    </xdr:sp>
    <xdr:clientData/>
  </xdr:twoCellAnchor>
  <xdr:twoCellAnchor>
    <xdr:from>
      <xdr:col>439</xdr:col>
      <xdr:colOff>226219</xdr:colOff>
      <xdr:row>411</xdr:row>
      <xdr:rowOff>192409</xdr:rowOff>
    </xdr:from>
    <xdr:to>
      <xdr:col>443</xdr:col>
      <xdr:colOff>212912</xdr:colOff>
      <xdr:row>411</xdr:row>
      <xdr:rowOff>196103</xdr:rowOff>
    </xdr:to>
    <xdr:cxnSp macro="">
      <xdr:nvCxnSpPr>
        <xdr:cNvPr id="176" name="Соединитель: уступ 175">
          <a:extLst>
            <a:ext uri="{FF2B5EF4-FFF2-40B4-BE49-F238E27FC236}">
              <a16:creationId xmlns:a16="http://schemas.microsoft.com/office/drawing/2014/main" id="{586CF1E1-4D0C-4131-AB02-804304E8C1B7}"/>
            </a:ext>
          </a:extLst>
        </xdr:cNvPr>
        <xdr:cNvCxnSpPr>
          <a:stCxn id="70" idx="3"/>
          <a:endCxn id="175" idx="1"/>
        </xdr:cNvCxnSpPr>
      </xdr:nvCxnSpPr>
      <xdr:spPr>
        <a:xfrm flipV="1">
          <a:off x="104877394" y="17385034"/>
          <a:ext cx="939193" cy="3694"/>
        </a:xfrm>
        <a:prstGeom prst="bentConnector3">
          <a:avLst>
            <a:gd name="adj1" fmla="val 50000"/>
          </a:avLst>
        </a:prstGeom>
        <a:ln>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449</xdr:col>
      <xdr:colOff>232834</xdr:colOff>
      <xdr:row>352</xdr:row>
      <xdr:rowOff>190499</xdr:rowOff>
    </xdr:from>
    <xdr:to>
      <xdr:col>457</xdr:col>
      <xdr:colOff>215636</xdr:colOff>
      <xdr:row>358</xdr:row>
      <xdr:rowOff>179916</xdr:rowOff>
    </xdr:to>
    <xdr:sp macro="" textlink="">
      <xdr:nvSpPr>
        <xdr:cNvPr id="177" name="Прямоугольник 176">
          <a:extLst>
            <a:ext uri="{FF2B5EF4-FFF2-40B4-BE49-F238E27FC236}">
              <a16:creationId xmlns:a16="http://schemas.microsoft.com/office/drawing/2014/main" id="{2FAC29AF-6192-481B-B3AD-114A5DF199CA}"/>
            </a:ext>
          </a:extLst>
        </xdr:cNvPr>
        <xdr:cNvSpPr/>
      </xdr:nvSpPr>
      <xdr:spPr>
        <a:xfrm>
          <a:off x="107265259" y="5591174"/>
          <a:ext cx="1887802" cy="118956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twoCellAnchor>
    <xdr:from>
      <xdr:col>455</xdr:col>
      <xdr:colOff>65772</xdr:colOff>
      <xdr:row>421</xdr:row>
      <xdr:rowOff>77435</xdr:rowOff>
    </xdr:from>
    <xdr:to>
      <xdr:col>458</xdr:col>
      <xdr:colOff>153276</xdr:colOff>
      <xdr:row>424</xdr:row>
      <xdr:rowOff>87585</xdr:rowOff>
    </xdr:to>
    <xdr:sp macro="" textlink="">
      <xdr:nvSpPr>
        <xdr:cNvPr id="178" name="Взрыв: 14 точек 177">
          <a:extLst>
            <a:ext uri="{FF2B5EF4-FFF2-40B4-BE49-F238E27FC236}">
              <a16:creationId xmlns:a16="http://schemas.microsoft.com/office/drawing/2014/main" id="{FD59BDB6-94D1-4804-A8F4-1FC3D13CD26B}"/>
            </a:ext>
          </a:extLst>
        </xdr:cNvPr>
        <xdr:cNvSpPr/>
      </xdr:nvSpPr>
      <xdr:spPr>
        <a:xfrm>
          <a:off x="108526947" y="19422710"/>
          <a:ext cx="801879" cy="610225"/>
        </a:xfrm>
        <a:prstGeom prst="irregularSeal2">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ru-RU" sz="1100"/>
            <a:t>11</a:t>
          </a:r>
        </a:p>
      </xdr:txBody>
    </xdr:sp>
    <xdr:clientData/>
  </xdr:twoCellAnchor>
  <xdr:twoCellAnchor>
    <xdr:from>
      <xdr:col>59</xdr:col>
      <xdr:colOff>197068</xdr:colOff>
      <xdr:row>371</xdr:row>
      <xdr:rowOff>153276</xdr:rowOff>
    </xdr:from>
    <xdr:to>
      <xdr:col>61</xdr:col>
      <xdr:colOff>209236</xdr:colOff>
      <xdr:row>374</xdr:row>
      <xdr:rowOff>36189</xdr:rowOff>
    </xdr:to>
    <xdr:sp macro="" textlink="">
      <xdr:nvSpPr>
        <xdr:cNvPr id="179" name="Взрыв: 14 точек 3">
          <a:extLst>
            <a:ext uri="{FF2B5EF4-FFF2-40B4-BE49-F238E27FC236}">
              <a16:creationId xmlns:a16="http://schemas.microsoft.com/office/drawing/2014/main" id="{8EA1FC93-35E4-4527-A911-361E7C2364E6}"/>
            </a:ext>
          </a:extLst>
        </xdr:cNvPr>
        <xdr:cNvSpPr/>
      </xdr:nvSpPr>
      <xdr:spPr>
        <a:xfrm>
          <a:off x="14246443" y="9344901"/>
          <a:ext cx="488418" cy="482988"/>
        </a:xfrm>
        <a:prstGeom prst="irregularSeal2">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ru-RU" sz="1100"/>
            <a:t>4</a:t>
          </a:r>
        </a:p>
      </xdr:txBody>
    </xdr:sp>
    <xdr:clientData/>
  </xdr:twoCellAnchor>
  <xdr:twoCellAnchor>
    <xdr:from>
      <xdr:col>32</xdr:col>
      <xdr:colOff>142327</xdr:colOff>
      <xdr:row>365</xdr:row>
      <xdr:rowOff>43793</xdr:rowOff>
    </xdr:from>
    <xdr:to>
      <xdr:col>34</xdr:col>
      <xdr:colOff>154495</xdr:colOff>
      <xdr:row>367</xdr:row>
      <xdr:rowOff>134724</xdr:rowOff>
    </xdr:to>
    <xdr:sp macro="" textlink="">
      <xdr:nvSpPr>
        <xdr:cNvPr id="180" name="Взрыв: 14 точек 3">
          <a:extLst>
            <a:ext uri="{FF2B5EF4-FFF2-40B4-BE49-F238E27FC236}">
              <a16:creationId xmlns:a16="http://schemas.microsoft.com/office/drawing/2014/main" id="{79A28F80-45AB-4F2E-80A9-A602427A2E26}"/>
            </a:ext>
          </a:extLst>
        </xdr:cNvPr>
        <xdr:cNvSpPr/>
      </xdr:nvSpPr>
      <xdr:spPr>
        <a:xfrm>
          <a:off x="7762327" y="8044793"/>
          <a:ext cx="488418" cy="481456"/>
        </a:xfrm>
        <a:prstGeom prst="irregularSeal2">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ru-RU" sz="1100"/>
            <a:t>3</a:t>
          </a:r>
        </a:p>
      </xdr:txBody>
    </xdr:sp>
    <xdr:clientData/>
  </xdr:twoCellAnchor>
  <xdr:twoCellAnchor>
    <xdr:from>
      <xdr:col>41</xdr:col>
      <xdr:colOff>142328</xdr:colOff>
      <xdr:row>364</xdr:row>
      <xdr:rowOff>175172</xdr:rowOff>
    </xdr:from>
    <xdr:to>
      <xdr:col>43</xdr:col>
      <xdr:colOff>154496</xdr:colOff>
      <xdr:row>367</xdr:row>
      <xdr:rowOff>69034</xdr:rowOff>
    </xdr:to>
    <xdr:sp macro="" textlink="">
      <xdr:nvSpPr>
        <xdr:cNvPr id="181" name="Взрыв: 14 точек 3">
          <a:extLst>
            <a:ext uri="{FF2B5EF4-FFF2-40B4-BE49-F238E27FC236}">
              <a16:creationId xmlns:a16="http://schemas.microsoft.com/office/drawing/2014/main" id="{D34C2305-7B27-4D71-87F1-492F4E6CA0ED}"/>
            </a:ext>
          </a:extLst>
        </xdr:cNvPr>
        <xdr:cNvSpPr/>
      </xdr:nvSpPr>
      <xdr:spPr>
        <a:xfrm>
          <a:off x="9905453" y="7976147"/>
          <a:ext cx="488418" cy="484412"/>
        </a:xfrm>
        <a:prstGeom prst="irregularSeal2">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ru-RU" sz="1100"/>
            <a:t>3</a:t>
          </a:r>
        </a:p>
      </xdr:txBody>
    </xdr:sp>
    <xdr:clientData/>
  </xdr:twoCellAnchor>
  <xdr:twoCellAnchor>
    <xdr:from>
      <xdr:col>23</xdr:col>
      <xdr:colOff>43792</xdr:colOff>
      <xdr:row>365</xdr:row>
      <xdr:rowOff>10948</xdr:rowOff>
    </xdr:from>
    <xdr:to>
      <xdr:col>25</xdr:col>
      <xdr:colOff>55960</xdr:colOff>
      <xdr:row>367</xdr:row>
      <xdr:rowOff>101879</xdr:rowOff>
    </xdr:to>
    <xdr:sp macro="" textlink="">
      <xdr:nvSpPr>
        <xdr:cNvPr id="182" name="Взрыв: 14 точек 3">
          <a:extLst>
            <a:ext uri="{FF2B5EF4-FFF2-40B4-BE49-F238E27FC236}">
              <a16:creationId xmlns:a16="http://schemas.microsoft.com/office/drawing/2014/main" id="{FCD1C173-D3C0-41CE-A575-48870E2FF1B0}"/>
            </a:ext>
          </a:extLst>
        </xdr:cNvPr>
        <xdr:cNvSpPr/>
      </xdr:nvSpPr>
      <xdr:spPr>
        <a:xfrm>
          <a:off x="5520667" y="8011948"/>
          <a:ext cx="488418" cy="481456"/>
        </a:xfrm>
        <a:prstGeom prst="irregularSeal2">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ru-RU" sz="1100"/>
            <a:t>5</a:t>
          </a:r>
        </a:p>
      </xdr:txBody>
    </xdr:sp>
    <xdr:clientData/>
  </xdr:twoCellAnchor>
  <xdr:twoCellAnchor>
    <xdr:from>
      <xdr:col>145</xdr:col>
      <xdr:colOff>197069</xdr:colOff>
      <xdr:row>372</xdr:row>
      <xdr:rowOff>43793</xdr:rowOff>
    </xdr:from>
    <xdr:to>
      <xdr:col>147</xdr:col>
      <xdr:colOff>209236</xdr:colOff>
      <xdr:row>374</xdr:row>
      <xdr:rowOff>123775</xdr:rowOff>
    </xdr:to>
    <xdr:sp macro="" textlink="">
      <xdr:nvSpPr>
        <xdr:cNvPr id="183" name="Взрыв: 14 точек 3">
          <a:extLst>
            <a:ext uri="{FF2B5EF4-FFF2-40B4-BE49-F238E27FC236}">
              <a16:creationId xmlns:a16="http://schemas.microsoft.com/office/drawing/2014/main" id="{94E538F2-4D0D-424B-8BAD-665C4389B779}"/>
            </a:ext>
          </a:extLst>
        </xdr:cNvPr>
        <xdr:cNvSpPr/>
      </xdr:nvSpPr>
      <xdr:spPr>
        <a:xfrm>
          <a:off x="34782344" y="9435443"/>
          <a:ext cx="488417" cy="480032"/>
        </a:xfrm>
        <a:prstGeom prst="irregularSeal2">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ru-RU" sz="1100"/>
            <a:t>5</a:t>
          </a:r>
        </a:p>
      </xdr:txBody>
    </xdr:sp>
    <xdr:clientData/>
  </xdr:twoCellAnchor>
  <xdr:twoCellAnchor>
    <xdr:from>
      <xdr:col>194</xdr:col>
      <xdr:colOff>218966</xdr:colOff>
      <xdr:row>378</xdr:row>
      <xdr:rowOff>87586</xdr:rowOff>
    </xdr:from>
    <xdr:to>
      <xdr:col>197</xdr:col>
      <xdr:colOff>18078</xdr:colOff>
      <xdr:row>381</xdr:row>
      <xdr:rowOff>101053</xdr:rowOff>
    </xdr:to>
    <xdr:sp macro="" textlink="">
      <xdr:nvSpPr>
        <xdr:cNvPr id="184" name="Взрыв: 14 точек 3">
          <a:extLst>
            <a:ext uri="{FF2B5EF4-FFF2-40B4-BE49-F238E27FC236}">
              <a16:creationId xmlns:a16="http://schemas.microsoft.com/office/drawing/2014/main" id="{C7007379-ACC2-4D24-9F6A-DFB266BC8015}"/>
            </a:ext>
          </a:extLst>
        </xdr:cNvPr>
        <xdr:cNvSpPr/>
      </xdr:nvSpPr>
      <xdr:spPr>
        <a:xfrm>
          <a:off x="46472366" y="10679386"/>
          <a:ext cx="513487" cy="613542"/>
        </a:xfrm>
        <a:prstGeom prst="irregularSeal2">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ru-RU" sz="1100"/>
            <a:t>6</a:t>
          </a:r>
        </a:p>
      </xdr:txBody>
    </xdr:sp>
    <xdr:clientData/>
  </xdr:twoCellAnchor>
  <xdr:twoCellAnchor>
    <xdr:from>
      <xdr:col>154</xdr:col>
      <xdr:colOff>218966</xdr:colOff>
      <xdr:row>371</xdr:row>
      <xdr:rowOff>164224</xdr:rowOff>
    </xdr:from>
    <xdr:to>
      <xdr:col>156</xdr:col>
      <xdr:colOff>231134</xdr:colOff>
      <xdr:row>374</xdr:row>
      <xdr:rowOff>47137</xdr:rowOff>
    </xdr:to>
    <xdr:sp macro="" textlink="">
      <xdr:nvSpPr>
        <xdr:cNvPr id="185" name="Взрыв: 14 точек 3">
          <a:extLst>
            <a:ext uri="{FF2B5EF4-FFF2-40B4-BE49-F238E27FC236}">
              <a16:creationId xmlns:a16="http://schemas.microsoft.com/office/drawing/2014/main" id="{6699B0D1-A32C-4D4A-9FE2-2935B6025CFE}"/>
            </a:ext>
          </a:extLst>
        </xdr:cNvPr>
        <xdr:cNvSpPr/>
      </xdr:nvSpPr>
      <xdr:spPr>
        <a:xfrm>
          <a:off x="36947366" y="9355849"/>
          <a:ext cx="488418" cy="482988"/>
        </a:xfrm>
        <a:prstGeom prst="irregularSeal2">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ru-RU" sz="1100"/>
            <a:t>7</a:t>
          </a:r>
        </a:p>
      </xdr:txBody>
    </xdr:sp>
    <xdr:clientData/>
  </xdr:twoCellAnchor>
  <xdr:twoCellAnchor>
    <xdr:from>
      <xdr:col>57</xdr:col>
      <xdr:colOff>10947</xdr:colOff>
      <xdr:row>372</xdr:row>
      <xdr:rowOff>76639</xdr:rowOff>
    </xdr:from>
    <xdr:to>
      <xdr:col>59</xdr:col>
      <xdr:colOff>23115</xdr:colOff>
      <xdr:row>374</xdr:row>
      <xdr:rowOff>156621</xdr:rowOff>
    </xdr:to>
    <xdr:sp macro="" textlink="">
      <xdr:nvSpPr>
        <xdr:cNvPr id="186" name="Взрыв: 14 точек 3">
          <a:extLst>
            <a:ext uri="{FF2B5EF4-FFF2-40B4-BE49-F238E27FC236}">
              <a16:creationId xmlns:a16="http://schemas.microsoft.com/office/drawing/2014/main" id="{A5B5FB15-79D4-495D-8758-35DB55A2F8BD}"/>
            </a:ext>
          </a:extLst>
        </xdr:cNvPr>
        <xdr:cNvSpPr/>
      </xdr:nvSpPr>
      <xdr:spPr>
        <a:xfrm>
          <a:off x="13584072" y="9468289"/>
          <a:ext cx="488418" cy="480032"/>
        </a:xfrm>
        <a:prstGeom prst="irregularSeal2">
          <a:avLst/>
        </a:prstGeom>
        <a:solidFill>
          <a:srgbClr val="00B05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ru-RU" sz="1100"/>
            <a:t>3</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6EB74-E962-4A6A-949B-CE3E4D7EE0B5}">
  <dimension ref="A1:AOD925"/>
  <sheetViews>
    <sheetView tabSelected="1" zoomScale="87" zoomScaleNormal="87" workbookViewId="0">
      <pane xSplit="8" ySplit="1" topLeftCell="I2" activePane="bottomRight" state="frozen"/>
      <selection pane="topRight" activeCell="I1" sqref="I1"/>
      <selection pane="bottomLeft" activeCell="A4" sqref="A4"/>
      <selection pane="bottomRight" activeCell="P379" sqref="P379"/>
    </sheetView>
  </sheetViews>
  <sheetFormatPr defaultColWidth="3.5703125" defaultRowHeight="12.75" x14ac:dyDescent="0.25"/>
  <cols>
    <col min="1" max="18" width="3.5703125" style="1"/>
    <col min="19" max="19" width="3.5703125" style="1" customWidth="1"/>
    <col min="20" max="42" width="3.5703125" style="1"/>
    <col min="43" max="43" width="3.5703125" style="1" customWidth="1"/>
    <col min="44" max="60" width="3.5703125" style="1"/>
    <col min="61" max="61" width="3.5703125" style="1" customWidth="1"/>
    <col min="62" max="81" width="3.5703125" style="1"/>
    <col min="82" max="82" width="3.5703125" style="1" customWidth="1"/>
    <col min="83" max="88" width="3.5703125" style="1"/>
    <col min="89" max="89" width="3.5703125" style="1" customWidth="1"/>
    <col min="90" max="117" width="3.5703125" style="1"/>
    <col min="118" max="118" width="4.42578125" style="1" bestFit="1" customWidth="1"/>
    <col min="119" max="151" width="3.5703125" style="1"/>
    <col min="152" max="152" width="3.5703125" style="1" customWidth="1"/>
    <col min="153" max="243" width="3.5703125" style="1"/>
    <col min="244" max="244" width="4.42578125" style="1" bestFit="1" customWidth="1"/>
    <col min="245" max="322" width="3.5703125" style="1"/>
    <col min="323" max="323" width="3.5703125" style="1" customWidth="1"/>
    <col min="324" max="350" width="3.5703125" style="1"/>
    <col min="351" max="351" width="3.5703125" style="1" customWidth="1"/>
    <col min="352" max="484" width="3.5703125" style="1"/>
    <col min="485" max="486" width="3.5703125" style="1" customWidth="1"/>
    <col min="487" max="487" width="3.5703125" style="1"/>
    <col min="488" max="488" width="3.5703125" style="1" customWidth="1"/>
    <col min="489" max="16384" width="3.5703125" style="1"/>
  </cols>
  <sheetData>
    <row r="1" spans="1:1070" ht="15.75" hidden="1" customHeight="1" x14ac:dyDescent="0.25"/>
    <row r="2" spans="1:1070" ht="15.75" hidden="1" customHeight="1" x14ac:dyDescent="0.25">
      <c r="A2" s="210" t="s">
        <v>0</v>
      </c>
      <c r="B2" s="210"/>
      <c r="C2" s="210"/>
      <c r="D2" s="210"/>
      <c r="E2" s="210"/>
      <c r="F2" s="210"/>
      <c r="G2" s="210"/>
      <c r="H2" s="210"/>
    </row>
    <row r="3" spans="1:1070" ht="15.75" hidden="1" customHeight="1" x14ac:dyDescent="0.25">
      <c r="A3" s="2" t="s">
        <v>1</v>
      </c>
      <c r="B3" s="3"/>
      <c r="C3" s="3"/>
      <c r="D3" s="3"/>
      <c r="E3" s="3"/>
      <c r="F3" s="3"/>
      <c r="G3" s="3"/>
      <c r="H3" s="3"/>
    </row>
    <row r="4" spans="1:1070" ht="15.75" hidden="1" customHeight="1" x14ac:dyDescent="0.25">
      <c r="A4" s="2" t="s">
        <v>2</v>
      </c>
      <c r="B4" s="3"/>
      <c r="C4" s="3"/>
      <c r="D4" s="3"/>
      <c r="E4" s="3"/>
      <c r="F4" s="3"/>
      <c r="G4" s="3"/>
      <c r="H4" s="3"/>
    </row>
    <row r="5" spans="1:1070" ht="15.75" hidden="1" customHeight="1" x14ac:dyDescent="0.25">
      <c r="A5" s="2" t="s">
        <v>3</v>
      </c>
      <c r="B5" s="3"/>
      <c r="C5" s="3"/>
      <c r="D5" s="3"/>
      <c r="E5" s="3"/>
      <c r="F5" s="3"/>
      <c r="G5" s="3"/>
      <c r="H5" s="3"/>
    </row>
    <row r="6" spans="1:1070" ht="15.75" hidden="1" customHeight="1" x14ac:dyDescent="0.25">
      <c r="A6" s="2" t="s">
        <v>4</v>
      </c>
      <c r="B6" s="3"/>
      <c r="C6" s="3"/>
      <c r="D6" s="3"/>
      <c r="E6" s="3"/>
      <c r="F6" s="3"/>
      <c r="G6" s="3"/>
      <c r="H6" s="3"/>
    </row>
    <row r="7" spans="1:1070" ht="15.75" hidden="1" customHeight="1" x14ac:dyDescent="0.25">
      <c r="A7" s="2" t="s">
        <v>5</v>
      </c>
      <c r="B7" s="3"/>
      <c r="C7" s="3"/>
      <c r="D7" s="3"/>
      <c r="E7" s="3"/>
      <c r="F7" s="3"/>
      <c r="G7" s="3"/>
      <c r="H7" s="3"/>
    </row>
    <row r="8" spans="1:1070" ht="15.75" hidden="1" customHeight="1" x14ac:dyDescent="0.25">
      <c r="A8" s="2" t="s">
        <v>6</v>
      </c>
      <c r="B8" s="3"/>
      <c r="C8" s="3"/>
      <c r="D8" s="3"/>
      <c r="E8" s="3"/>
      <c r="F8" s="3"/>
      <c r="G8" s="3"/>
      <c r="H8" s="3"/>
    </row>
    <row r="9" spans="1:1070" ht="15.75" hidden="1" customHeight="1" x14ac:dyDescent="0.25">
      <c r="A9" s="2" t="s">
        <v>7</v>
      </c>
      <c r="B9" s="3"/>
      <c r="C9" s="3"/>
      <c r="D9" s="3"/>
      <c r="E9" s="3"/>
      <c r="F9" s="3"/>
      <c r="G9" s="3"/>
      <c r="H9" s="3"/>
    </row>
    <row r="10" spans="1:1070" ht="15.75" hidden="1" customHeight="1" x14ac:dyDescent="0.25">
      <c r="A10" s="3"/>
      <c r="B10" s="3"/>
      <c r="C10" s="3"/>
      <c r="D10" s="3"/>
      <c r="E10" s="3"/>
      <c r="F10" s="3"/>
      <c r="G10" s="3"/>
      <c r="H10" s="3"/>
    </row>
    <row r="11" spans="1:1070" ht="15.75" hidden="1" customHeight="1" x14ac:dyDescent="0.25">
      <c r="A11" s="68">
        <v>1</v>
      </c>
      <c r="B11" s="68"/>
      <c r="C11" s="68"/>
      <c r="D11" s="68"/>
      <c r="E11" s="68"/>
      <c r="F11" s="68"/>
      <c r="G11" s="68"/>
      <c r="H11" s="68"/>
      <c r="I11" s="4"/>
      <c r="J11" s="5"/>
      <c r="K11" s="6"/>
      <c r="L11" s="6"/>
      <c r="M11" s="6"/>
      <c r="N11" s="6"/>
      <c r="O11" s="6"/>
      <c r="P11" s="6"/>
      <c r="Q11" s="7"/>
      <c r="R11" s="4"/>
      <c r="S11" s="5"/>
      <c r="T11" s="6"/>
      <c r="U11" s="6"/>
      <c r="V11" s="6"/>
      <c r="W11" s="6"/>
      <c r="X11" s="6"/>
      <c r="Y11" s="6"/>
      <c r="Z11" s="7"/>
      <c r="AA11" s="4"/>
      <c r="AB11" s="5"/>
      <c r="AC11" s="6"/>
      <c r="AD11" s="6"/>
      <c r="AE11" s="6"/>
      <c r="AF11" s="6"/>
      <c r="AG11" s="6"/>
      <c r="AH11" s="6"/>
      <c r="AI11" s="7"/>
      <c r="AJ11" s="8"/>
      <c r="AK11" s="5"/>
      <c r="AL11" s="6"/>
      <c r="AM11" s="6"/>
      <c r="AN11" s="6"/>
      <c r="AO11" s="6"/>
      <c r="AP11" s="6"/>
      <c r="AQ11" s="6"/>
      <c r="AR11" s="7"/>
      <c r="AS11" s="4"/>
      <c r="AT11" s="5"/>
      <c r="AU11" s="6"/>
      <c r="AV11" s="6"/>
      <c r="AW11" s="6"/>
      <c r="AX11" s="6"/>
      <c r="AY11" s="6"/>
      <c r="AZ11" s="6"/>
      <c r="BA11" s="7"/>
      <c r="BB11" s="4"/>
      <c r="BC11" s="5"/>
      <c r="BD11" s="6"/>
      <c r="BE11" s="6"/>
      <c r="BF11" s="6"/>
      <c r="BG11" s="6"/>
      <c r="BH11" s="6"/>
      <c r="BI11" s="6"/>
      <c r="BJ11" s="7"/>
      <c r="BK11" s="4"/>
      <c r="BL11" s="5"/>
      <c r="BM11" s="6"/>
      <c r="BN11" s="6"/>
      <c r="BO11" s="6"/>
      <c r="BP11" s="6"/>
      <c r="BQ11" s="6"/>
      <c r="BR11" s="6"/>
      <c r="BS11" s="7"/>
      <c r="BT11" s="4"/>
      <c r="BU11" s="5"/>
      <c r="BV11" s="6"/>
      <c r="BW11" s="6"/>
      <c r="BX11" s="6"/>
      <c r="BY11" s="6"/>
      <c r="BZ11" s="6"/>
      <c r="CA11" s="6"/>
      <c r="CB11" s="7"/>
      <c r="CC11" s="8"/>
      <c r="CD11" s="5"/>
      <c r="CE11" s="6"/>
      <c r="CF11" s="6"/>
      <c r="CG11" s="6"/>
      <c r="CH11" s="6"/>
      <c r="CI11" s="6"/>
      <c r="CJ11" s="6"/>
      <c r="CK11" s="7"/>
      <c r="CL11" s="4"/>
      <c r="CM11" s="5"/>
      <c r="CN11" s="6"/>
      <c r="CO11" s="6"/>
      <c r="CP11" s="6"/>
      <c r="CQ11" s="6"/>
      <c r="CR11" s="6"/>
      <c r="CS11" s="6"/>
      <c r="CT11" s="7"/>
      <c r="CU11" s="4"/>
      <c r="CV11" s="5"/>
      <c r="CW11" s="6"/>
      <c r="CX11" s="6"/>
      <c r="CY11" s="6"/>
      <c r="CZ11" s="6"/>
      <c r="DA11" s="6"/>
      <c r="DB11" s="6"/>
      <c r="DC11" s="7"/>
      <c r="DD11" s="4"/>
      <c r="DE11" s="5"/>
      <c r="DF11" s="6"/>
      <c r="DG11" s="6"/>
      <c r="DH11" s="6"/>
      <c r="DI11" s="6"/>
      <c r="DJ11" s="6"/>
      <c r="DK11" s="6"/>
      <c r="DL11" s="7"/>
      <c r="DM11" s="4"/>
      <c r="DN11" s="5"/>
      <c r="DO11" s="6"/>
      <c r="DP11" s="6"/>
      <c r="DQ11" s="6"/>
      <c r="DR11" s="6"/>
      <c r="DS11" s="6"/>
      <c r="DT11" s="6"/>
      <c r="DU11" s="7"/>
      <c r="DV11" s="4"/>
      <c r="DW11" s="5"/>
      <c r="DX11" s="6"/>
      <c r="DY11" s="6"/>
      <c r="DZ11" s="6"/>
      <c r="EA11" s="6"/>
      <c r="EB11" s="6"/>
      <c r="EC11" s="6"/>
      <c r="ED11" s="7"/>
      <c r="EE11" s="4"/>
      <c r="EF11" s="5"/>
      <c r="EG11" s="6"/>
      <c r="EH11" s="6"/>
      <c r="EI11" s="6"/>
      <c r="EJ11" s="6"/>
      <c r="EK11" s="6"/>
      <c r="EL11" s="6"/>
      <c r="EM11" s="7"/>
      <c r="EN11" s="4"/>
      <c r="EO11" s="5"/>
      <c r="EP11" s="6"/>
      <c r="EQ11" s="6"/>
      <c r="ER11" s="6"/>
      <c r="ES11" s="6"/>
      <c r="ET11" s="6"/>
      <c r="EU11" s="6"/>
      <c r="EV11" s="7"/>
      <c r="EW11" s="4"/>
      <c r="EX11" s="5"/>
      <c r="EY11" s="9"/>
      <c r="EZ11" s="6"/>
      <c r="FA11" s="6"/>
      <c r="FB11" s="6"/>
      <c r="FC11" s="6"/>
      <c r="FD11" s="6"/>
      <c r="FE11" s="7"/>
      <c r="FF11" s="8"/>
      <c r="FG11" s="5"/>
      <c r="FH11" s="6"/>
      <c r="FI11" s="6"/>
      <c r="FJ11" s="6"/>
      <c r="FK11" s="6"/>
      <c r="FL11" s="6"/>
      <c r="FM11" s="6"/>
      <c r="FN11" s="7"/>
      <c r="FO11" s="4"/>
      <c r="FP11" s="5"/>
      <c r="FQ11" s="6"/>
      <c r="FR11" s="6"/>
      <c r="FS11" s="6"/>
      <c r="FT11" s="6"/>
      <c r="FU11" s="6"/>
      <c r="FV11" s="6"/>
      <c r="FW11" s="7"/>
      <c r="FX11" s="4"/>
      <c r="FY11" s="5"/>
      <c r="FZ11" s="6"/>
      <c r="GA11" s="6"/>
      <c r="GB11" s="6"/>
      <c r="GC11" s="6"/>
      <c r="GD11" s="6"/>
      <c r="GE11" s="6"/>
      <c r="GF11" s="7"/>
      <c r="GG11" s="4"/>
      <c r="GH11" s="5"/>
      <c r="GI11" s="6"/>
      <c r="GJ11" s="6"/>
      <c r="GK11" s="6"/>
      <c r="GL11" s="6"/>
      <c r="GM11" s="6"/>
      <c r="GN11" s="6"/>
      <c r="GO11" s="7"/>
      <c r="GP11" s="4"/>
      <c r="GQ11" s="5"/>
      <c r="GR11" s="6"/>
      <c r="GS11" s="6"/>
      <c r="GT11" s="6"/>
      <c r="GU11" s="6"/>
      <c r="GV11" s="6"/>
      <c r="GW11" s="6"/>
      <c r="GX11" s="7"/>
      <c r="GY11" s="4"/>
      <c r="GZ11" s="5"/>
      <c r="HA11" s="6"/>
      <c r="HB11" s="6"/>
      <c r="HC11" s="6"/>
      <c r="HD11" s="6"/>
      <c r="HE11" s="6"/>
      <c r="HF11" s="6"/>
      <c r="HG11" s="7"/>
      <c r="HH11" s="4"/>
      <c r="HI11" s="5"/>
      <c r="HJ11" s="6"/>
      <c r="HK11" s="6"/>
      <c r="HL11" s="6"/>
      <c r="HM11" s="6"/>
      <c r="HN11" s="6"/>
      <c r="HO11" s="6"/>
      <c r="HP11" s="7"/>
      <c r="HQ11" s="4"/>
      <c r="HR11" s="5"/>
      <c r="HS11" s="6"/>
      <c r="HT11" s="6"/>
      <c r="HU11" s="6"/>
      <c r="HV11" s="6"/>
      <c r="HW11" s="6"/>
      <c r="HX11" s="6"/>
      <c r="HY11" s="7"/>
      <c r="HZ11" s="4"/>
      <c r="IA11" s="5"/>
      <c r="IB11" s="6"/>
      <c r="IC11" s="6"/>
      <c r="ID11" s="6"/>
      <c r="IE11" s="6"/>
      <c r="IF11" s="6"/>
      <c r="IG11" s="6"/>
      <c r="IH11" s="7"/>
      <c r="II11" s="4"/>
      <c r="IJ11" s="5"/>
      <c r="IK11" s="6"/>
      <c r="IL11" s="6"/>
      <c r="IM11" s="6"/>
      <c r="IN11" s="6"/>
      <c r="IO11" s="6"/>
      <c r="IP11" s="6"/>
      <c r="IQ11" s="7"/>
      <c r="IR11" s="4"/>
      <c r="IS11" s="5"/>
      <c r="IT11" s="6"/>
      <c r="IU11" s="6"/>
      <c r="IV11" s="6"/>
      <c r="IW11" s="6"/>
      <c r="IX11" s="6"/>
      <c r="IY11" s="6"/>
      <c r="IZ11" s="7"/>
      <c r="JA11" s="4"/>
      <c r="JB11" s="5"/>
      <c r="JC11" s="6"/>
      <c r="JD11" s="6"/>
      <c r="JE11" s="6"/>
      <c r="JF11" s="6"/>
      <c r="JG11" s="6"/>
      <c r="JH11" s="6"/>
      <c r="JI11" s="7"/>
      <c r="JJ11" s="8"/>
      <c r="JK11" s="5"/>
      <c r="JL11" s="6"/>
      <c r="JM11" s="6"/>
      <c r="JN11" s="6"/>
      <c r="JO11" s="6"/>
      <c r="JP11" s="6"/>
      <c r="JQ11" s="6"/>
      <c r="JR11" s="7"/>
      <c r="JS11" s="4"/>
      <c r="JT11" s="5"/>
      <c r="JU11" s="6"/>
      <c r="JV11" s="6"/>
      <c r="JW11" s="6"/>
      <c r="JX11" s="6"/>
      <c r="JY11" s="6"/>
      <c r="JZ11" s="6"/>
      <c r="KA11" s="7"/>
      <c r="KB11" s="4"/>
      <c r="KC11" s="5"/>
      <c r="KD11" s="6"/>
      <c r="KE11" s="6"/>
      <c r="KF11" s="6"/>
      <c r="KG11" s="6"/>
      <c r="KH11" s="6"/>
      <c r="KI11" s="6"/>
      <c r="KJ11" s="7"/>
      <c r="KK11" s="8"/>
      <c r="KL11" s="5"/>
      <c r="KM11" s="6"/>
      <c r="KN11" s="6"/>
      <c r="KO11" s="6"/>
      <c r="KP11" s="6"/>
      <c r="KQ11" s="6"/>
      <c r="KR11" s="6"/>
      <c r="KS11" s="7"/>
      <c r="KT11" s="4"/>
      <c r="KU11" s="5"/>
      <c r="KV11" s="6"/>
      <c r="KW11" s="6"/>
      <c r="KX11" s="6"/>
      <c r="KY11" s="6"/>
      <c r="KZ11" s="6"/>
      <c r="LA11" s="6"/>
      <c r="LB11" s="7"/>
      <c r="LC11" s="4"/>
      <c r="LD11" s="5"/>
      <c r="LE11" s="6"/>
      <c r="LF11" s="6"/>
      <c r="LG11" s="6"/>
      <c r="LH11" s="6"/>
      <c r="LI11" s="6"/>
      <c r="LJ11" s="6"/>
      <c r="LK11" s="7"/>
      <c r="LL11" s="4"/>
      <c r="LM11" s="5"/>
      <c r="LN11" s="6"/>
      <c r="LO11" s="6"/>
      <c r="LP11" s="6"/>
      <c r="LQ11" s="6"/>
      <c r="LR11" s="6"/>
      <c r="LS11" s="6"/>
      <c r="LT11" s="7"/>
      <c r="LU11" s="4"/>
      <c r="LV11" s="5"/>
      <c r="LW11" s="6"/>
      <c r="LX11" s="6"/>
      <c r="LY11" s="6"/>
      <c r="LZ11" s="6"/>
      <c r="MA11" s="6"/>
      <c r="MB11" s="6"/>
      <c r="MC11" s="7"/>
      <c r="MD11" s="4"/>
      <c r="ME11" s="5"/>
      <c r="MF11" s="6"/>
      <c r="MG11" s="6"/>
      <c r="MH11" s="6"/>
      <c r="MI11" s="6"/>
      <c r="MJ11" s="6"/>
      <c r="MK11" s="6"/>
      <c r="ML11" s="7"/>
      <c r="MM11" s="8"/>
      <c r="MN11" s="5"/>
      <c r="MO11" s="6"/>
      <c r="MP11" s="6"/>
      <c r="MQ11" s="6"/>
      <c r="MR11" s="6"/>
      <c r="MS11" s="6"/>
      <c r="MT11" s="6"/>
      <c r="MU11" s="7"/>
      <c r="MV11" s="4"/>
      <c r="MW11" s="5"/>
      <c r="MX11" s="6"/>
      <c r="MY11" s="6"/>
      <c r="MZ11" s="6"/>
      <c r="NA11" s="6"/>
      <c r="NB11" s="6"/>
      <c r="NC11" s="6"/>
      <c r="ND11" s="7"/>
      <c r="NE11" s="4"/>
      <c r="NF11" s="5"/>
      <c r="NG11" s="6"/>
      <c r="NH11" s="6"/>
      <c r="NI11" s="6"/>
      <c r="NJ11" s="6"/>
      <c r="NK11" s="6"/>
      <c r="NL11" s="6"/>
      <c r="NM11" s="7"/>
      <c r="NN11" s="4"/>
      <c r="NO11" s="5"/>
      <c r="NP11" s="9"/>
      <c r="NQ11" s="6"/>
      <c r="NR11" s="6"/>
      <c r="NS11" s="6"/>
      <c r="NT11" s="6"/>
      <c r="NU11" s="6"/>
      <c r="NV11" s="7"/>
      <c r="NW11" s="4"/>
      <c r="NX11" s="5"/>
      <c r="NY11" s="6"/>
      <c r="NZ11" s="6"/>
      <c r="OA11" s="6"/>
      <c r="OB11" s="6"/>
      <c r="OC11" s="6"/>
      <c r="OD11" s="6"/>
      <c r="OE11" s="7"/>
      <c r="OF11" s="4"/>
      <c r="OG11" s="5"/>
      <c r="OH11" s="6"/>
      <c r="OI11" s="6"/>
      <c r="OJ11" s="6"/>
      <c r="OK11" s="6"/>
      <c r="OL11" s="6"/>
      <c r="OM11" s="6"/>
      <c r="ON11" s="7"/>
      <c r="OO11" s="4"/>
      <c r="OP11" s="5"/>
      <c r="OQ11" s="6"/>
      <c r="OR11" s="6"/>
      <c r="OS11" s="6"/>
      <c r="OT11" s="6"/>
      <c r="OU11" s="6"/>
      <c r="OV11" s="6"/>
      <c r="OW11" s="7"/>
      <c r="OX11" s="8"/>
      <c r="OY11" s="5"/>
      <c r="OZ11" s="6"/>
      <c r="PA11" s="6"/>
      <c r="PB11" s="6"/>
      <c r="PC11" s="6"/>
      <c r="PD11" s="6"/>
      <c r="PE11" s="6"/>
      <c r="PF11" s="7"/>
      <c r="PG11" s="4"/>
      <c r="PH11" s="5"/>
      <c r="PI11" s="6"/>
      <c r="PJ11" s="6"/>
      <c r="PK11" s="6"/>
      <c r="PL11" s="6"/>
      <c r="PM11" s="6"/>
      <c r="PN11" s="6"/>
      <c r="PO11" s="7"/>
      <c r="PP11" s="8"/>
      <c r="PQ11" s="5"/>
      <c r="PR11" s="6"/>
      <c r="PS11" s="6"/>
      <c r="PT11" s="6"/>
      <c r="PU11" s="6"/>
      <c r="PV11" s="6"/>
      <c r="PW11" s="6"/>
      <c r="PX11" s="7"/>
      <c r="PY11" s="4"/>
      <c r="PZ11" s="5"/>
      <c r="QA11" s="6"/>
      <c r="QB11" s="6"/>
      <c r="QC11" s="6"/>
      <c r="QD11" s="6"/>
      <c r="QE11" s="6"/>
      <c r="QF11" s="6"/>
      <c r="QG11" s="7"/>
      <c r="QH11" s="4"/>
      <c r="QI11" s="5"/>
      <c r="QJ11" s="6"/>
      <c r="QK11" s="6"/>
      <c r="QL11" s="6"/>
      <c r="QM11" s="6"/>
      <c r="QN11" s="6"/>
      <c r="QO11" s="6"/>
      <c r="QP11" s="7"/>
      <c r="QQ11" s="4"/>
      <c r="QR11" s="5"/>
      <c r="QS11" s="6"/>
      <c r="QT11" s="6"/>
      <c r="QU11" s="6"/>
      <c r="QV11" s="6"/>
      <c r="QW11" s="6"/>
      <c r="QX11" s="6"/>
      <c r="QY11" s="7"/>
      <c r="QZ11" s="8"/>
      <c r="RA11" s="5"/>
      <c r="RB11" s="6"/>
      <c r="RC11" s="6"/>
      <c r="RD11" s="6"/>
      <c r="RE11" s="6"/>
      <c r="RF11" s="6"/>
      <c r="RG11" s="6"/>
      <c r="RH11" s="7"/>
      <c r="RI11" s="4"/>
      <c r="RJ11" s="5"/>
      <c r="RK11" s="6"/>
      <c r="RL11" s="6"/>
      <c r="RM11" s="6"/>
      <c r="RN11" s="6"/>
      <c r="RO11" s="6"/>
      <c r="RP11" s="6"/>
      <c r="RQ11" s="7"/>
      <c r="RR11" s="4"/>
      <c r="RS11" s="5"/>
      <c r="RT11" s="6"/>
      <c r="RU11" s="6"/>
      <c r="RV11" s="6"/>
      <c r="RW11" s="6"/>
      <c r="RX11" s="6"/>
      <c r="RY11" s="6"/>
      <c r="RZ11" s="7"/>
      <c r="SA11" s="8"/>
      <c r="SB11" s="5"/>
      <c r="SC11" s="6"/>
      <c r="SD11" s="6"/>
      <c r="SE11" s="6"/>
      <c r="SF11" s="6"/>
      <c r="SG11" s="6"/>
      <c r="SH11" s="6"/>
      <c r="SI11" s="7"/>
      <c r="SJ11" s="4"/>
      <c r="SK11" s="5"/>
      <c r="SL11" s="6"/>
      <c r="SM11" s="6"/>
      <c r="SN11" s="6"/>
      <c r="SO11" s="6"/>
      <c r="SP11" s="6"/>
      <c r="SQ11" s="6"/>
      <c r="SR11" s="7"/>
      <c r="SS11" s="4"/>
      <c r="ST11" s="5"/>
      <c r="SU11" s="6"/>
      <c r="SV11" s="6"/>
      <c r="SW11" s="6"/>
      <c r="SX11" s="6"/>
      <c r="SY11" s="6"/>
      <c r="SZ11" s="6"/>
      <c r="TA11" s="7"/>
      <c r="TB11" s="4"/>
      <c r="TC11" s="5"/>
      <c r="TD11" s="6"/>
      <c r="TE11" s="6"/>
      <c r="TF11" s="6"/>
      <c r="TG11" s="6"/>
      <c r="TH11" s="6"/>
      <c r="TI11" s="6"/>
      <c r="TJ11" s="7"/>
      <c r="TK11" s="8"/>
      <c r="TL11" s="5"/>
      <c r="TM11" s="6"/>
      <c r="TN11" s="6"/>
      <c r="TO11" s="6"/>
      <c r="TP11" s="6"/>
      <c r="TQ11" s="6"/>
      <c r="TR11" s="6"/>
      <c r="TS11" s="7"/>
      <c r="TT11" s="4"/>
      <c r="TU11" s="5"/>
      <c r="TV11" s="6"/>
      <c r="TW11" s="6"/>
      <c r="TX11" s="6"/>
      <c r="TY11" s="6"/>
      <c r="TZ11" s="6"/>
      <c r="UA11" s="6"/>
      <c r="UB11" s="7"/>
      <c r="UC11" s="4"/>
      <c r="UD11" s="5"/>
      <c r="UE11" s="6"/>
      <c r="UF11" s="6"/>
      <c r="UG11" s="6"/>
      <c r="UH11" s="6"/>
      <c r="UI11" s="6"/>
      <c r="UJ11" s="6"/>
      <c r="UK11" s="7"/>
      <c r="UL11" s="4"/>
      <c r="UM11" s="5"/>
      <c r="UN11" s="6"/>
      <c r="UO11" s="6"/>
      <c r="UP11" s="6"/>
      <c r="UQ11" s="6"/>
      <c r="UR11" s="6"/>
      <c r="US11" s="6"/>
      <c r="UT11" s="7"/>
      <c r="UU11" s="8"/>
      <c r="UV11" s="5"/>
      <c r="UW11" s="6"/>
      <c r="UX11" s="6"/>
      <c r="UY11" s="6"/>
      <c r="UZ11" s="6"/>
      <c r="VA11" s="6"/>
      <c r="VB11" s="6"/>
      <c r="VC11" s="7"/>
      <c r="VD11" s="4"/>
      <c r="VE11" s="5"/>
      <c r="VF11" s="6"/>
      <c r="VG11" s="6"/>
      <c r="VH11" s="6"/>
      <c r="VI11" s="6"/>
      <c r="VJ11" s="6"/>
      <c r="VK11" s="6"/>
      <c r="VL11" s="7"/>
      <c r="VM11" s="4"/>
      <c r="VN11" s="5"/>
      <c r="VO11" s="6"/>
      <c r="VP11" s="6"/>
      <c r="VQ11" s="6"/>
      <c r="VR11" s="6"/>
      <c r="VS11" s="6"/>
      <c r="VT11" s="6"/>
      <c r="VU11" s="7"/>
      <c r="VV11" s="4"/>
      <c r="VW11" s="5"/>
      <c r="VX11" s="6"/>
      <c r="VY11" s="6"/>
      <c r="VZ11" s="6"/>
      <c r="WA11" s="6"/>
      <c r="WB11" s="6"/>
      <c r="WC11" s="6"/>
      <c r="WD11" s="7"/>
      <c r="WE11" s="8"/>
      <c r="WF11" s="5"/>
      <c r="WG11" s="6"/>
      <c r="WH11" s="6"/>
      <c r="WI11" s="6"/>
      <c r="WJ11" s="6"/>
      <c r="WK11" s="6"/>
      <c r="WL11" s="6"/>
      <c r="WM11" s="7"/>
      <c r="WN11" s="4"/>
      <c r="WO11" s="5"/>
      <c r="WP11" s="6"/>
      <c r="WQ11" s="6"/>
      <c r="WR11" s="6"/>
      <c r="WS11" s="6"/>
      <c r="WT11" s="6"/>
      <c r="WU11" s="6"/>
      <c r="WV11" s="7"/>
      <c r="WW11" s="4"/>
      <c r="WX11" s="5"/>
      <c r="WY11" s="9"/>
      <c r="WZ11" s="6"/>
      <c r="XA11" s="6"/>
      <c r="XB11" s="6"/>
      <c r="XC11" s="6"/>
      <c r="XD11" s="6"/>
      <c r="XE11" s="7"/>
      <c r="XF11" s="4"/>
      <c r="XG11" s="5"/>
      <c r="XH11" s="6"/>
      <c r="XI11" s="6"/>
      <c r="XJ11" s="6"/>
      <c r="XK11" s="6"/>
      <c r="XL11" s="6"/>
      <c r="XM11" s="6"/>
      <c r="XN11" s="7"/>
      <c r="XO11" s="4"/>
      <c r="XP11" s="5"/>
      <c r="XQ11" s="6"/>
      <c r="XR11" s="6"/>
      <c r="XS11" s="6"/>
      <c r="XT11" s="6"/>
      <c r="XU11" s="6"/>
      <c r="XV11" s="6"/>
      <c r="XW11" s="7"/>
      <c r="XX11" s="4"/>
      <c r="XY11" s="5"/>
      <c r="XZ11" s="6"/>
      <c r="YA11" s="6"/>
      <c r="YB11" s="6"/>
      <c r="YC11" s="6"/>
      <c r="YD11" s="6"/>
      <c r="YE11" s="6"/>
      <c r="YF11" s="7"/>
      <c r="YG11" s="4"/>
      <c r="YH11" s="5"/>
      <c r="YI11" s="6"/>
      <c r="YJ11" s="6"/>
      <c r="YK11" s="6"/>
      <c r="YL11" s="6"/>
      <c r="YM11" s="6"/>
      <c r="YN11" s="6"/>
      <c r="YO11" s="7"/>
      <c r="YP11" s="4"/>
      <c r="YQ11" s="5"/>
      <c r="YR11" s="6"/>
      <c r="YS11" s="6"/>
      <c r="YT11" s="6"/>
      <c r="YU11" s="6"/>
      <c r="YV11" s="6"/>
      <c r="YW11" s="6"/>
      <c r="YX11" s="7"/>
      <c r="YY11" s="8"/>
      <c r="YZ11" s="5"/>
      <c r="ZA11" s="6"/>
      <c r="ZB11" s="6"/>
      <c r="ZC11" s="6"/>
      <c r="ZD11" s="6"/>
      <c r="ZE11" s="6"/>
      <c r="ZF11" s="6"/>
      <c r="ZG11" s="7"/>
      <c r="ZH11" s="4"/>
      <c r="ZI11" s="5"/>
      <c r="ZJ11" s="6"/>
      <c r="ZK11" s="6"/>
      <c r="ZL11" s="6"/>
      <c r="ZM11" s="6"/>
      <c r="ZN11" s="6"/>
      <c r="ZO11" s="6"/>
      <c r="ZP11" s="7"/>
      <c r="ZQ11" s="4"/>
      <c r="ZR11" s="5"/>
      <c r="ZS11" s="6"/>
      <c r="ZT11" s="6"/>
      <c r="ZU11" s="6"/>
      <c r="ZV11" s="6"/>
      <c r="ZW11" s="6"/>
      <c r="ZX11" s="6"/>
      <c r="ZY11" s="7"/>
      <c r="ZZ11" s="4"/>
      <c r="AAA11" s="5"/>
      <c r="AAB11" s="6"/>
      <c r="AAC11" s="6"/>
      <c r="AAD11" s="6"/>
      <c r="AAE11" s="6"/>
      <c r="AAF11" s="6"/>
      <c r="AAG11" s="6"/>
      <c r="AAH11" s="7"/>
      <c r="AAI11" s="8"/>
      <c r="AAJ11" s="5"/>
      <c r="AAK11" s="6"/>
      <c r="AAL11" s="6"/>
      <c r="AAM11" s="6"/>
      <c r="AAN11" s="6"/>
      <c r="AAO11" s="6"/>
      <c r="AAP11" s="6"/>
      <c r="AAQ11" s="7"/>
      <c r="AAR11" s="4"/>
      <c r="AAS11" s="5"/>
      <c r="AAT11" s="6"/>
      <c r="AAU11" s="6"/>
      <c r="AAV11" s="6"/>
      <c r="AAW11" s="6"/>
      <c r="AAX11" s="6"/>
      <c r="AAY11" s="6"/>
      <c r="AAZ11" s="7"/>
      <c r="ABA11" s="4"/>
      <c r="ABB11" s="5"/>
      <c r="ABC11" s="6"/>
      <c r="ABD11" s="6"/>
      <c r="ABE11" s="6"/>
      <c r="ABF11" s="6"/>
      <c r="ABG11" s="6"/>
      <c r="ABH11" s="6"/>
      <c r="ABI11" s="7"/>
      <c r="ABJ11" s="4"/>
      <c r="ABK11" s="5"/>
      <c r="ABL11" s="6"/>
      <c r="ABM11" s="6"/>
      <c r="ABN11" s="6"/>
      <c r="ABO11" s="6"/>
      <c r="ABP11" s="6"/>
      <c r="ABQ11" s="6"/>
      <c r="ABR11" s="7"/>
      <c r="ABS11" s="8"/>
      <c r="ABT11" s="5"/>
      <c r="ABU11" s="6"/>
      <c r="ABV11" s="6"/>
      <c r="ABW11" s="6"/>
      <c r="ABX11" s="6"/>
      <c r="ABY11" s="6"/>
      <c r="ABZ11" s="6"/>
      <c r="ACA11" s="7"/>
      <c r="ACB11" s="4"/>
      <c r="ACC11" s="5"/>
      <c r="ACD11" s="6"/>
      <c r="ACE11" s="6"/>
      <c r="ACF11" s="6"/>
      <c r="ACG11" s="6"/>
      <c r="ACH11" s="6"/>
      <c r="ACI11" s="6"/>
      <c r="ACJ11" s="7"/>
      <c r="ACK11" s="4"/>
      <c r="ACL11" s="5"/>
      <c r="ACM11" s="6"/>
      <c r="ACN11" s="6"/>
      <c r="ACO11" s="6"/>
      <c r="ACP11" s="6"/>
      <c r="ACQ11" s="6"/>
      <c r="ACR11" s="6"/>
      <c r="ACS11" s="7"/>
      <c r="ACT11" s="4"/>
      <c r="ACU11" s="5"/>
      <c r="ACV11" s="6"/>
      <c r="ACW11" s="6"/>
      <c r="ACX11" s="6"/>
      <c r="ACY11" s="6"/>
      <c r="ACZ11" s="6"/>
      <c r="ADA11" s="6"/>
      <c r="ADB11" s="7"/>
      <c r="ADC11" s="8"/>
      <c r="ADD11" s="5"/>
      <c r="ADE11" s="6"/>
      <c r="ADF11" s="6"/>
      <c r="ADG11" s="6"/>
      <c r="ADH11" s="6"/>
      <c r="ADI11" s="6"/>
      <c r="ADJ11" s="6"/>
      <c r="ADK11" s="7"/>
      <c r="ADL11" s="4"/>
      <c r="ADM11" s="5"/>
      <c r="ADN11" s="6"/>
      <c r="ADO11" s="6"/>
      <c r="ADP11" s="6"/>
      <c r="ADQ11" s="6"/>
      <c r="ADR11" s="6"/>
      <c r="ADS11" s="6"/>
      <c r="ADT11" s="7"/>
      <c r="ADU11" s="4"/>
      <c r="ADV11" s="5"/>
      <c r="ADW11" s="6"/>
      <c r="ADX11" s="6"/>
      <c r="ADY11" s="6"/>
      <c r="ADZ11" s="6"/>
      <c r="AEA11" s="6"/>
      <c r="AEB11" s="6"/>
      <c r="AEC11" s="7"/>
      <c r="AED11" s="4"/>
      <c r="AEE11" s="5"/>
      <c r="AEF11" s="6"/>
      <c r="AEG11" s="6"/>
      <c r="AEH11" s="6"/>
      <c r="AEI11" s="6"/>
      <c r="AEJ11" s="6"/>
      <c r="AEK11" s="6"/>
      <c r="AEL11" s="7"/>
      <c r="AEM11" s="8"/>
      <c r="AEN11" s="5"/>
      <c r="AEO11" s="6"/>
      <c r="AEP11" s="6"/>
      <c r="AEQ11" s="6"/>
      <c r="AER11" s="6"/>
      <c r="AES11" s="6"/>
      <c r="AET11" s="6"/>
      <c r="AEU11" s="7"/>
      <c r="AEV11" s="4"/>
      <c r="AEW11" s="5"/>
      <c r="AEX11" s="6"/>
      <c r="AEY11" s="6"/>
      <c r="AEZ11" s="6"/>
      <c r="AFA11" s="6"/>
      <c r="AFB11" s="6"/>
      <c r="AFC11" s="6"/>
      <c r="AFD11" s="7"/>
      <c r="AFE11" s="4"/>
      <c r="AFF11" s="5"/>
      <c r="AFG11" s="9"/>
      <c r="AFH11" s="6"/>
      <c r="AFI11" s="6"/>
      <c r="AFJ11" s="6"/>
      <c r="AFK11" s="6"/>
      <c r="AFL11" s="6"/>
      <c r="AFM11" s="7"/>
      <c r="AFN11" s="4"/>
      <c r="AFO11" s="5"/>
      <c r="AFP11" s="6"/>
      <c r="AFQ11" s="6"/>
      <c r="AFR11" s="6"/>
      <c r="AFS11" s="6"/>
      <c r="AFT11" s="6"/>
      <c r="AFU11" s="6"/>
      <c r="AFV11" s="7"/>
      <c r="AFW11" s="8"/>
      <c r="AFX11" s="5"/>
      <c r="AFY11" s="6"/>
      <c r="AFZ11" s="6"/>
      <c r="AGA11" s="6"/>
      <c r="AGB11" s="6"/>
      <c r="AGC11" s="6"/>
      <c r="AGD11" s="6"/>
      <c r="AGE11" s="7"/>
      <c r="AGF11" s="4"/>
      <c r="AGG11" s="5"/>
      <c r="AGH11" s="6"/>
      <c r="AGI11" s="6"/>
      <c r="AGJ11" s="6"/>
      <c r="AGK11" s="6"/>
      <c r="AGL11" s="6"/>
      <c r="AGM11" s="6"/>
      <c r="AGN11" s="7"/>
      <c r="AGO11" s="4"/>
      <c r="AGP11" s="5"/>
      <c r="AGQ11" s="6"/>
      <c r="AGR11" s="6"/>
      <c r="AGS11" s="6"/>
      <c r="AGT11" s="6"/>
      <c r="AGU11" s="6"/>
      <c r="AGV11" s="6"/>
      <c r="AGW11" s="7"/>
      <c r="AGX11" s="4"/>
      <c r="AGY11" s="5"/>
      <c r="AGZ11" s="6"/>
      <c r="AHA11" s="6"/>
      <c r="AHB11" s="6"/>
      <c r="AHC11" s="6"/>
      <c r="AHD11" s="6"/>
      <c r="AHE11" s="6"/>
      <c r="AHF11" s="7"/>
      <c r="AHG11" s="8"/>
      <c r="AHH11" s="5"/>
      <c r="AHI11" s="6"/>
      <c r="AHJ11" s="6"/>
      <c r="AHK11" s="6"/>
      <c r="AHL11" s="6"/>
      <c r="AHM11" s="6"/>
      <c r="AHN11" s="6"/>
      <c r="AHO11" s="7"/>
      <c r="AHP11" s="4"/>
      <c r="AHQ11" s="5"/>
      <c r="AHR11" s="6"/>
      <c r="AHS11" s="6"/>
      <c r="AHT11" s="6"/>
      <c r="AHU11" s="6"/>
      <c r="AHV11" s="6"/>
      <c r="AHW11" s="6"/>
      <c r="AHX11" s="7"/>
      <c r="AHY11" s="4"/>
      <c r="AHZ11" s="5"/>
      <c r="AIA11" s="6"/>
      <c r="AIB11" s="6"/>
      <c r="AIC11" s="6"/>
      <c r="AID11" s="6"/>
      <c r="AIE11" s="6"/>
      <c r="AIF11" s="6"/>
      <c r="AIG11" s="7"/>
      <c r="AIH11" s="4"/>
      <c r="AII11" s="5"/>
      <c r="AIJ11" s="6"/>
      <c r="AIK11" s="6"/>
      <c r="AIL11" s="6"/>
      <c r="AIM11" s="6"/>
      <c r="AIN11" s="6"/>
      <c r="AIO11" s="6"/>
      <c r="AIP11" s="7"/>
      <c r="AIQ11" s="8"/>
      <c r="AIR11" s="5"/>
      <c r="AIS11" s="6"/>
      <c r="AIT11" s="6"/>
      <c r="AIU11" s="6"/>
      <c r="AIV11" s="6"/>
      <c r="AIW11" s="6"/>
      <c r="AIX11" s="6"/>
      <c r="AIY11" s="7"/>
      <c r="AIZ11" s="4"/>
      <c r="AJA11" s="5"/>
      <c r="AJB11" s="6"/>
      <c r="AJC11" s="6"/>
      <c r="AJD11" s="6"/>
      <c r="AJE11" s="6"/>
      <c r="AJF11" s="6"/>
      <c r="AJG11" s="6"/>
      <c r="AJH11" s="7"/>
      <c r="AJI11" s="4"/>
      <c r="AJJ11" s="5"/>
      <c r="AJK11" s="6"/>
      <c r="AJL11" s="6"/>
      <c r="AJM11" s="6"/>
      <c r="AJN11" s="6"/>
      <c r="AJO11" s="6"/>
      <c r="AJP11" s="6"/>
      <c r="AJQ11" s="7"/>
      <c r="AJR11" s="4"/>
      <c r="AJS11" s="5"/>
      <c r="AJT11" s="6"/>
      <c r="AJU11" s="6"/>
      <c r="AJV11" s="6"/>
      <c r="AJW11" s="6"/>
      <c r="AJX11" s="6"/>
      <c r="AJY11" s="6"/>
      <c r="AJZ11" s="7"/>
      <c r="AKA11" s="8"/>
      <c r="AKB11" s="5"/>
      <c r="AKC11" s="6"/>
      <c r="AKD11" s="6"/>
      <c r="AKE11" s="6"/>
      <c r="AKF11" s="6"/>
      <c r="AKG11" s="6"/>
      <c r="AKH11" s="6"/>
      <c r="AKI11" s="7"/>
      <c r="AKJ11" s="4"/>
      <c r="AKK11" s="5"/>
      <c r="AKL11" s="6"/>
      <c r="AKM11" s="6"/>
      <c r="AKN11" s="6"/>
      <c r="AKO11" s="6"/>
      <c r="AKP11" s="6"/>
      <c r="AKQ11" s="6"/>
      <c r="AKR11" s="7"/>
      <c r="AKS11" s="4"/>
      <c r="AKT11" s="5"/>
      <c r="AKU11" s="6"/>
      <c r="AKV11" s="6"/>
      <c r="AKW11" s="6"/>
      <c r="AKX11" s="6"/>
      <c r="AKY11" s="6"/>
      <c r="AKZ11" s="6"/>
      <c r="ALA11" s="7"/>
      <c r="ALB11" s="4"/>
      <c r="ALC11" s="5"/>
      <c r="ALD11" s="6"/>
      <c r="ALE11" s="6"/>
      <c r="ALF11" s="6"/>
      <c r="ALG11" s="6"/>
      <c r="ALH11" s="6"/>
      <c r="ALI11" s="6"/>
      <c r="ALJ11" s="7"/>
      <c r="ALK11" s="8"/>
      <c r="ALL11" s="5"/>
      <c r="ALM11" s="6"/>
      <c r="ALN11" s="6"/>
      <c r="ALO11" s="6"/>
      <c r="ALP11" s="6"/>
      <c r="ALQ11" s="6"/>
      <c r="ALR11" s="6"/>
      <c r="ALS11" s="7"/>
      <c r="ALT11" s="4"/>
      <c r="ALU11" s="5"/>
      <c r="ALV11" s="6"/>
      <c r="ALW11" s="6"/>
      <c r="ALX11" s="6"/>
      <c r="ALY11" s="6"/>
      <c r="ALZ11" s="6"/>
      <c r="AMA11" s="6"/>
      <c r="AMB11" s="7"/>
      <c r="AMC11" s="4"/>
      <c r="AMD11" s="5"/>
      <c r="AME11" s="6"/>
      <c r="AMF11" s="6"/>
      <c r="AMG11" s="6"/>
      <c r="AMH11" s="6"/>
      <c r="AMI11" s="6"/>
      <c r="AMJ11" s="6"/>
      <c r="AMK11" s="7"/>
      <c r="AML11" s="4"/>
      <c r="AMM11" s="5"/>
      <c r="AMN11" s="6"/>
      <c r="AMO11" s="6"/>
      <c r="AMP11" s="6"/>
      <c r="AMQ11" s="6"/>
      <c r="AMR11" s="6"/>
      <c r="AMS11" s="6"/>
      <c r="AMT11" s="7"/>
      <c r="AMU11" s="8"/>
      <c r="AMV11" s="5"/>
      <c r="AMW11" s="6"/>
      <c r="AMX11" s="6"/>
      <c r="AMY11" s="6"/>
      <c r="AMZ11" s="6"/>
      <c r="ANA11" s="6"/>
      <c r="ANB11" s="6"/>
      <c r="ANC11" s="7"/>
      <c r="AND11" s="4"/>
      <c r="ANE11" s="5"/>
      <c r="ANF11" s="6"/>
      <c r="ANG11" s="6"/>
      <c r="ANH11" s="6"/>
      <c r="ANI11" s="6"/>
      <c r="ANJ11" s="6"/>
      <c r="ANK11" s="6"/>
      <c r="ANL11" s="7"/>
      <c r="ANM11" s="4"/>
      <c r="ANN11" s="5"/>
      <c r="ANO11" s="9"/>
      <c r="ANP11" s="6"/>
      <c r="ANQ11" s="6"/>
      <c r="ANR11" s="6"/>
      <c r="ANS11" s="6"/>
      <c r="ANT11" s="6"/>
      <c r="ANU11" s="7"/>
      <c r="ANV11" s="4"/>
      <c r="ANW11" s="5"/>
      <c r="ANX11" s="6"/>
      <c r="ANY11" s="6"/>
      <c r="ANZ11" s="6"/>
      <c r="AOA11" s="6"/>
      <c r="AOB11" s="6"/>
      <c r="AOC11" s="6"/>
      <c r="AOD11" s="7"/>
    </row>
    <row r="12" spans="1:1070" ht="15.75" hidden="1" customHeight="1" x14ac:dyDescent="0.25">
      <c r="A12" s="208" t="s">
        <v>8</v>
      </c>
      <c r="B12" s="208"/>
      <c r="C12" s="208"/>
      <c r="D12" s="208"/>
      <c r="E12" s="208"/>
      <c r="F12" s="208"/>
      <c r="G12" s="208"/>
      <c r="H12" s="208"/>
      <c r="I12" s="10"/>
      <c r="J12" s="11"/>
      <c r="K12" s="12"/>
      <c r="L12" s="12"/>
      <c r="M12" s="12"/>
      <c r="N12" s="12"/>
      <c r="O12" s="12"/>
      <c r="P12" s="12"/>
      <c r="Q12" s="13"/>
      <c r="R12" s="10"/>
      <c r="S12" s="11"/>
      <c r="T12" s="12"/>
      <c r="U12" s="12"/>
      <c r="V12" s="12"/>
      <c r="W12" s="12"/>
      <c r="X12" s="12"/>
      <c r="Y12" s="12"/>
      <c r="Z12" s="13"/>
      <c r="AA12" s="10"/>
      <c r="AB12" s="11"/>
      <c r="AC12" s="12"/>
      <c r="AD12" s="12"/>
      <c r="AE12" s="12"/>
      <c r="AF12" s="12"/>
      <c r="AG12" s="12"/>
      <c r="AH12" s="12"/>
      <c r="AI12" s="13"/>
      <c r="AJ12" s="14"/>
      <c r="AK12" s="11"/>
      <c r="AL12" s="12"/>
      <c r="AM12" s="12"/>
      <c r="AN12" s="12"/>
      <c r="AO12" s="12"/>
      <c r="AP12" s="12"/>
      <c r="AQ12" s="12"/>
      <c r="AR12" s="13"/>
      <c r="AS12" s="10"/>
      <c r="AT12" s="11"/>
      <c r="AU12" s="12"/>
      <c r="AV12" s="12"/>
      <c r="AW12" s="12"/>
      <c r="AX12" s="12"/>
      <c r="AY12" s="12"/>
      <c r="AZ12" s="12"/>
      <c r="BA12" s="13"/>
      <c r="BB12" s="10"/>
      <c r="BC12" s="11"/>
      <c r="BD12" s="12"/>
      <c r="BE12" s="12"/>
      <c r="BF12" s="12"/>
      <c r="BG12" s="12"/>
      <c r="BH12" s="12"/>
      <c r="BI12" s="12"/>
      <c r="BJ12" s="13"/>
      <c r="BK12" s="10"/>
      <c r="BL12" s="11"/>
      <c r="BM12" s="12"/>
      <c r="BN12" s="12"/>
      <c r="BO12" s="12"/>
      <c r="BP12" s="12"/>
      <c r="BQ12" s="12"/>
      <c r="BR12" s="12"/>
      <c r="BS12" s="13"/>
      <c r="BT12" s="10"/>
      <c r="BU12" s="11"/>
      <c r="BV12" s="12"/>
      <c r="BW12" s="12"/>
      <c r="BX12" s="12"/>
      <c r="BY12" s="12"/>
      <c r="BZ12" s="12"/>
      <c r="CA12" s="12"/>
      <c r="CB12" s="13"/>
      <c r="CC12" s="14"/>
      <c r="CD12" s="11"/>
      <c r="CE12" s="12"/>
      <c r="CF12" s="12"/>
      <c r="CG12" s="12"/>
      <c r="CH12" s="12"/>
      <c r="CI12" s="12"/>
      <c r="CJ12" s="12"/>
      <c r="CK12" s="13"/>
      <c r="CL12" s="10"/>
      <c r="CM12" s="11"/>
      <c r="CN12" s="12"/>
      <c r="CO12" s="12"/>
      <c r="CP12" s="12"/>
      <c r="CQ12" s="12"/>
      <c r="CR12" s="12"/>
      <c r="CS12" s="12"/>
      <c r="CT12" s="13"/>
      <c r="CU12" s="10"/>
      <c r="CV12" s="11"/>
      <c r="CW12" s="12"/>
      <c r="CX12" s="12"/>
      <c r="CY12" s="12"/>
      <c r="CZ12" s="12"/>
      <c r="DA12" s="12"/>
      <c r="DB12" s="12"/>
      <c r="DC12" s="13"/>
      <c r="DD12" s="10"/>
      <c r="DE12" s="11"/>
      <c r="DF12" s="12"/>
      <c r="DG12" s="12"/>
      <c r="DH12" s="12"/>
      <c r="DI12" s="12"/>
      <c r="DJ12" s="12"/>
      <c r="DK12" s="12"/>
      <c r="DL12" s="13"/>
      <c r="DM12" s="10"/>
      <c r="DN12" s="11"/>
      <c r="DO12" s="12"/>
      <c r="DP12" s="12"/>
      <c r="DQ12" s="12"/>
      <c r="DR12" s="12"/>
      <c r="DS12" s="12"/>
      <c r="DT12" s="12"/>
      <c r="DU12" s="13"/>
      <c r="DV12" s="10"/>
      <c r="DW12" s="11"/>
      <c r="DX12" s="12"/>
      <c r="DY12" s="12"/>
      <c r="DZ12" s="12"/>
      <c r="EA12" s="12"/>
      <c r="EB12" s="12"/>
      <c r="EC12" s="12"/>
      <c r="ED12" s="13"/>
      <c r="EE12" s="10"/>
      <c r="EF12" s="11"/>
      <c r="EG12" s="12"/>
      <c r="EH12" s="12"/>
      <c r="EI12" s="12"/>
      <c r="EJ12" s="12"/>
      <c r="EK12" s="12"/>
      <c r="EL12" s="12"/>
      <c r="EM12" s="13"/>
      <c r="EN12" s="10"/>
      <c r="EO12" s="11"/>
      <c r="EP12" s="12"/>
      <c r="EQ12" s="12"/>
      <c r="ER12" s="12"/>
      <c r="ES12" s="12"/>
      <c r="ET12" s="12"/>
      <c r="EU12" s="12"/>
      <c r="EV12" s="13"/>
      <c r="EW12" s="10"/>
      <c r="EX12" s="11"/>
      <c r="EY12" s="12"/>
      <c r="EZ12" s="12"/>
      <c r="FA12" s="12"/>
      <c r="FB12" s="12"/>
      <c r="FC12" s="12"/>
      <c r="FD12" s="12"/>
      <c r="FE12" s="13"/>
      <c r="FF12" s="14"/>
      <c r="FG12" s="11"/>
      <c r="FH12" s="12"/>
      <c r="FI12" s="12"/>
      <c r="FJ12" s="12"/>
      <c r="FK12" s="12"/>
      <c r="FL12" s="12"/>
      <c r="FM12" s="12"/>
      <c r="FN12" s="13"/>
      <c r="FO12" s="10"/>
      <c r="FP12" s="11"/>
      <c r="FQ12" s="12"/>
      <c r="FR12" s="12"/>
      <c r="FS12" s="12"/>
      <c r="FT12" s="12"/>
      <c r="FU12" s="12"/>
      <c r="FV12" s="12"/>
      <c r="FW12" s="13"/>
      <c r="FX12" s="10"/>
      <c r="FY12" s="11"/>
      <c r="FZ12" s="12"/>
      <c r="GA12" s="12"/>
      <c r="GB12" s="12"/>
      <c r="GC12" s="12"/>
      <c r="GD12" s="12"/>
      <c r="GE12" s="12"/>
      <c r="GF12" s="13"/>
      <c r="GG12" s="10"/>
      <c r="GH12" s="11"/>
      <c r="GI12" s="12"/>
      <c r="GJ12" s="12"/>
      <c r="GK12" s="12"/>
      <c r="GL12" s="12"/>
      <c r="GM12" s="12"/>
      <c r="GN12" s="12"/>
      <c r="GO12" s="13"/>
      <c r="GP12" s="10"/>
      <c r="GQ12" s="11"/>
      <c r="GR12" s="12"/>
      <c r="GS12" s="12"/>
      <c r="GT12" s="12"/>
      <c r="GU12" s="12"/>
      <c r="GV12" s="12"/>
      <c r="GW12" s="12"/>
      <c r="GX12" s="13"/>
      <c r="GY12" s="10"/>
      <c r="GZ12" s="11"/>
      <c r="HA12" s="12"/>
      <c r="HB12" s="12"/>
      <c r="HC12" s="12"/>
      <c r="HD12" s="12"/>
      <c r="HE12" s="12"/>
      <c r="HF12" s="12"/>
      <c r="HG12" s="13"/>
      <c r="HH12" s="10"/>
      <c r="HI12" s="11"/>
      <c r="HJ12" s="12"/>
      <c r="HK12" s="12"/>
      <c r="HL12" s="12"/>
      <c r="HM12" s="12"/>
      <c r="HN12" s="12"/>
      <c r="HO12" s="12"/>
      <c r="HP12" s="13"/>
      <c r="HQ12" s="10"/>
      <c r="HR12" s="11"/>
      <c r="HS12" s="12"/>
      <c r="HT12" s="12"/>
      <c r="HU12" s="12"/>
      <c r="HV12" s="12"/>
      <c r="HW12" s="12"/>
      <c r="HX12" s="12"/>
      <c r="HY12" s="13"/>
      <c r="HZ12" s="10"/>
      <c r="IA12" s="11"/>
      <c r="IB12" s="12"/>
      <c r="IC12" s="12"/>
      <c r="ID12" s="12"/>
      <c r="IE12" s="12"/>
      <c r="IF12" s="12"/>
      <c r="IG12" s="12"/>
      <c r="IH12" s="13"/>
      <c r="II12" s="10"/>
      <c r="IJ12" s="11"/>
      <c r="IK12" s="12"/>
      <c r="IL12" s="12"/>
      <c r="IM12" s="12"/>
      <c r="IN12" s="12"/>
      <c r="IO12" s="12"/>
      <c r="IP12" s="12"/>
      <c r="IQ12" s="13"/>
      <c r="IR12" s="10"/>
      <c r="IS12" s="11"/>
      <c r="IT12" s="12"/>
      <c r="IU12" s="12"/>
      <c r="IV12" s="12"/>
      <c r="IW12" s="12"/>
      <c r="IX12" s="12"/>
      <c r="IY12" s="12"/>
      <c r="IZ12" s="13"/>
      <c r="JA12" s="10"/>
      <c r="JB12" s="11"/>
      <c r="JC12" s="12"/>
      <c r="JD12" s="12"/>
      <c r="JE12" s="12"/>
      <c r="JF12" s="12"/>
      <c r="JG12" s="12"/>
      <c r="JH12" s="12"/>
      <c r="JI12" s="13"/>
      <c r="JJ12" s="14"/>
      <c r="JK12" s="11"/>
      <c r="JL12" s="12"/>
      <c r="JM12" s="12"/>
      <c r="JN12" s="12"/>
      <c r="JO12" s="12"/>
      <c r="JP12" s="12"/>
      <c r="JQ12" s="12"/>
      <c r="JR12" s="13"/>
      <c r="JS12" s="10"/>
      <c r="JT12" s="11"/>
      <c r="JU12" s="12"/>
      <c r="JV12" s="12"/>
      <c r="JW12" s="12"/>
      <c r="JX12" s="12"/>
      <c r="JY12" s="12"/>
      <c r="JZ12" s="12"/>
      <c r="KA12" s="13"/>
      <c r="KB12" s="10"/>
      <c r="KC12" s="11"/>
      <c r="KD12" s="12"/>
      <c r="KE12" s="12"/>
      <c r="KF12" s="12"/>
      <c r="KG12" s="12"/>
      <c r="KH12" s="12"/>
      <c r="KI12" s="12"/>
      <c r="KJ12" s="13"/>
      <c r="KK12" s="14"/>
      <c r="KL12" s="11"/>
      <c r="KM12" s="12"/>
      <c r="KN12" s="12"/>
      <c r="KO12" s="12"/>
      <c r="KP12" s="12"/>
      <c r="KQ12" s="12"/>
      <c r="KR12" s="12"/>
      <c r="KS12" s="13"/>
      <c r="KT12" s="10"/>
      <c r="KU12" s="11"/>
      <c r="KV12" s="12"/>
      <c r="KW12" s="12"/>
      <c r="KX12" s="12"/>
      <c r="KY12" s="12"/>
      <c r="KZ12" s="12"/>
      <c r="LA12" s="12"/>
      <c r="LB12" s="13"/>
      <c r="LC12" s="10"/>
      <c r="LD12" s="11"/>
      <c r="LE12" s="12"/>
      <c r="LF12" s="12"/>
      <c r="LG12" s="12"/>
      <c r="LH12" s="12"/>
      <c r="LI12" s="12"/>
      <c r="LJ12" s="12"/>
      <c r="LK12" s="13"/>
      <c r="LL12" s="10"/>
      <c r="LM12" s="11"/>
      <c r="LN12" s="12"/>
      <c r="LO12" s="12"/>
      <c r="LP12" s="12"/>
      <c r="LQ12" s="12"/>
      <c r="LR12" s="12"/>
      <c r="LS12" s="12"/>
      <c r="LT12" s="13"/>
      <c r="LU12" s="10"/>
      <c r="LV12" s="11"/>
      <c r="LW12" s="12"/>
      <c r="LX12" s="12"/>
      <c r="LY12" s="12"/>
      <c r="LZ12" s="12"/>
      <c r="MA12" s="12"/>
      <c r="MB12" s="12"/>
      <c r="MC12" s="13"/>
      <c r="MD12" s="10"/>
      <c r="ME12" s="11"/>
      <c r="MF12" s="12"/>
      <c r="MG12" s="12"/>
      <c r="MH12" s="12"/>
      <c r="MI12" s="12"/>
      <c r="MJ12" s="12"/>
      <c r="MK12" s="12"/>
      <c r="ML12" s="13"/>
      <c r="MM12" s="14"/>
      <c r="MN12" s="11"/>
      <c r="MO12" s="12"/>
      <c r="MP12" s="12"/>
      <c r="MQ12" s="12"/>
      <c r="MR12" s="12"/>
      <c r="MS12" s="12"/>
      <c r="MT12" s="12"/>
      <c r="MU12" s="13"/>
      <c r="MV12" s="10"/>
      <c r="MW12" s="11"/>
      <c r="MX12" s="12"/>
      <c r="MY12" s="12"/>
      <c r="MZ12" s="12"/>
      <c r="NA12" s="12"/>
      <c r="NB12" s="12"/>
      <c r="NC12" s="12"/>
      <c r="ND12" s="13"/>
      <c r="NE12" s="10"/>
      <c r="NF12" s="11"/>
      <c r="NG12" s="12"/>
      <c r="NH12" s="12"/>
      <c r="NI12" s="12"/>
      <c r="NJ12" s="12"/>
      <c r="NK12" s="12"/>
      <c r="NL12" s="12"/>
      <c r="NM12" s="13"/>
      <c r="NN12" s="10"/>
      <c r="NO12" s="11"/>
      <c r="NP12" s="12"/>
      <c r="NQ12" s="12"/>
      <c r="NR12" s="12"/>
      <c r="NS12" s="12"/>
      <c r="NT12" s="12"/>
      <c r="NU12" s="12"/>
      <c r="NV12" s="13"/>
      <c r="NW12" s="10"/>
      <c r="NX12" s="11"/>
      <c r="NY12" s="12"/>
      <c r="NZ12" s="12"/>
      <c r="OA12" s="12"/>
      <c r="OB12" s="12"/>
      <c r="OC12" s="12"/>
      <c r="OD12" s="12"/>
      <c r="OE12" s="13"/>
      <c r="OF12" s="10"/>
      <c r="OG12" s="11"/>
      <c r="OH12" s="12"/>
      <c r="OI12" s="12"/>
      <c r="OJ12" s="12"/>
      <c r="OK12" s="12"/>
      <c r="OL12" s="12"/>
      <c r="OM12" s="12"/>
      <c r="ON12" s="13"/>
      <c r="OO12" s="10"/>
      <c r="OP12" s="11"/>
      <c r="OQ12" s="12"/>
      <c r="OR12" s="12"/>
      <c r="OS12" s="12"/>
      <c r="OT12" s="12"/>
      <c r="OU12" s="12"/>
      <c r="OV12" s="12"/>
      <c r="OW12" s="13"/>
      <c r="OX12" s="14"/>
      <c r="OY12" s="11"/>
      <c r="OZ12" s="12"/>
      <c r="PA12" s="12"/>
      <c r="PB12" s="12"/>
      <c r="PC12" s="12"/>
      <c r="PD12" s="12"/>
      <c r="PE12" s="12"/>
      <c r="PF12" s="13"/>
      <c r="PG12" s="10"/>
      <c r="PH12" s="11"/>
      <c r="PI12" s="12"/>
      <c r="PJ12" s="12"/>
      <c r="PK12" s="12"/>
      <c r="PL12" s="12"/>
      <c r="PM12" s="12"/>
      <c r="PN12" s="12"/>
      <c r="PO12" s="13"/>
      <c r="PP12" s="14"/>
      <c r="PQ12" s="11"/>
      <c r="PR12" s="12"/>
      <c r="PS12" s="12"/>
      <c r="PT12" s="12"/>
      <c r="PU12" s="12"/>
      <c r="PV12" s="12"/>
      <c r="PW12" s="12"/>
      <c r="PX12" s="13"/>
      <c r="PY12" s="10"/>
      <c r="PZ12" s="11"/>
      <c r="QA12" s="12"/>
      <c r="QB12" s="12"/>
      <c r="QC12" s="12"/>
      <c r="QD12" s="12"/>
      <c r="QE12" s="12"/>
      <c r="QF12" s="12"/>
      <c r="QG12" s="13"/>
      <c r="QH12" s="10"/>
      <c r="QI12" s="11"/>
      <c r="QJ12" s="12"/>
      <c r="QK12" s="12"/>
      <c r="QL12" s="12"/>
      <c r="QM12" s="12"/>
      <c r="QN12" s="12"/>
      <c r="QO12" s="12"/>
      <c r="QP12" s="13"/>
      <c r="QQ12" s="10"/>
      <c r="QR12" s="11"/>
      <c r="QS12" s="12"/>
      <c r="QT12" s="12"/>
      <c r="QU12" s="12"/>
      <c r="QV12" s="12"/>
      <c r="QW12" s="12"/>
      <c r="QX12" s="12"/>
      <c r="QY12" s="13"/>
      <c r="QZ12" s="14"/>
      <c r="RA12" s="11"/>
      <c r="RB12" s="12"/>
      <c r="RC12" s="12"/>
      <c r="RD12" s="12"/>
      <c r="RE12" s="12"/>
      <c r="RF12" s="12"/>
      <c r="RG12" s="12"/>
      <c r="RH12" s="13"/>
      <c r="RI12" s="10"/>
      <c r="RJ12" s="11"/>
      <c r="RK12" s="12"/>
      <c r="RL12" s="12"/>
      <c r="RM12" s="12"/>
      <c r="RN12" s="12"/>
      <c r="RO12" s="12"/>
      <c r="RP12" s="12"/>
      <c r="RQ12" s="13"/>
      <c r="RR12" s="10"/>
      <c r="RS12" s="11"/>
      <c r="RT12" s="12"/>
      <c r="RU12" s="12"/>
      <c r="RV12" s="12"/>
      <c r="RW12" s="12"/>
      <c r="RX12" s="12"/>
      <c r="RY12" s="12"/>
      <c r="RZ12" s="13"/>
      <c r="SA12" s="14"/>
      <c r="SB12" s="11"/>
      <c r="SC12" s="12"/>
      <c r="SD12" s="12"/>
      <c r="SE12" s="12"/>
      <c r="SF12" s="12"/>
      <c r="SG12" s="12"/>
      <c r="SH12" s="12"/>
      <c r="SI12" s="13"/>
      <c r="SJ12" s="10"/>
      <c r="SK12" s="11"/>
      <c r="SL12" s="12"/>
      <c r="SM12" s="12"/>
      <c r="SN12" s="12"/>
      <c r="SO12" s="12"/>
      <c r="SP12" s="12"/>
      <c r="SQ12" s="12"/>
      <c r="SR12" s="13"/>
      <c r="SS12" s="10"/>
      <c r="ST12" s="11"/>
      <c r="SU12" s="12"/>
      <c r="SV12" s="12"/>
      <c r="SW12" s="12"/>
      <c r="SX12" s="12"/>
      <c r="SY12" s="12"/>
      <c r="SZ12" s="12"/>
      <c r="TA12" s="13"/>
      <c r="TB12" s="10"/>
      <c r="TC12" s="11"/>
      <c r="TD12" s="12"/>
      <c r="TE12" s="12"/>
      <c r="TF12" s="12"/>
      <c r="TG12" s="12"/>
      <c r="TH12" s="12"/>
      <c r="TI12" s="12"/>
      <c r="TJ12" s="13"/>
      <c r="TK12" s="14"/>
      <c r="TL12" s="11"/>
      <c r="TM12" s="12"/>
      <c r="TN12" s="12"/>
      <c r="TO12" s="12"/>
      <c r="TP12" s="12"/>
      <c r="TQ12" s="12"/>
      <c r="TR12" s="12"/>
      <c r="TS12" s="13"/>
      <c r="TT12" s="10"/>
      <c r="TU12" s="11"/>
      <c r="TV12" s="12"/>
      <c r="TW12" s="12"/>
      <c r="TX12" s="12"/>
      <c r="TY12" s="12"/>
      <c r="TZ12" s="12"/>
      <c r="UA12" s="12"/>
      <c r="UB12" s="13"/>
      <c r="UC12" s="10"/>
      <c r="UD12" s="11"/>
      <c r="UE12" s="12"/>
      <c r="UF12" s="12"/>
      <c r="UG12" s="12"/>
      <c r="UH12" s="12"/>
      <c r="UI12" s="12"/>
      <c r="UJ12" s="12"/>
      <c r="UK12" s="13"/>
      <c r="UL12" s="10"/>
      <c r="UM12" s="11"/>
      <c r="UN12" s="12"/>
      <c r="UO12" s="12"/>
      <c r="UP12" s="12"/>
      <c r="UQ12" s="12"/>
      <c r="UR12" s="12"/>
      <c r="US12" s="12"/>
      <c r="UT12" s="13"/>
      <c r="UU12" s="14"/>
      <c r="UV12" s="11"/>
      <c r="UW12" s="12"/>
      <c r="UX12" s="12"/>
      <c r="UY12" s="12"/>
      <c r="UZ12" s="12"/>
      <c r="VA12" s="12"/>
      <c r="VB12" s="12"/>
      <c r="VC12" s="13"/>
      <c r="VD12" s="10"/>
      <c r="VE12" s="11"/>
      <c r="VF12" s="12"/>
      <c r="VG12" s="12"/>
      <c r="VH12" s="12"/>
      <c r="VI12" s="12"/>
      <c r="VJ12" s="12"/>
      <c r="VK12" s="12"/>
      <c r="VL12" s="13"/>
      <c r="VM12" s="10"/>
      <c r="VN12" s="11"/>
      <c r="VO12" s="12"/>
      <c r="VP12" s="12"/>
      <c r="VQ12" s="12"/>
      <c r="VR12" s="12"/>
      <c r="VS12" s="12"/>
      <c r="VT12" s="12"/>
      <c r="VU12" s="13"/>
      <c r="VV12" s="10"/>
      <c r="VW12" s="11"/>
      <c r="VX12" s="12"/>
      <c r="VY12" s="12"/>
      <c r="VZ12" s="12"/>
      <c r="WA12" s="12"/>
      <c r="WB12" s="12"/>
      <c r="WC12" s="12"/>
      <c r="WD12" s="13"/>
      <c r="WE12" s="14"/>
      <c r="WF12" s="11"/>
      <c r="WG12" s="12"/>
      <c r="WH12" s="12"/>
      <c r="WI12" s="12"/>
      <c r="WJ12" s="12"/>
      <c r="WK12" s="12"/>
      <c r="WL12" s="12"/>
      <c r="WM12" s="13"/>
      <c r="WN12" s="10"/>
      <c r="WO12" s="11"/>
      <c r="WP12" s="12"/>
      <c r="WQ12" s="12"/>
      <c r="WR12" s="12"/>
      <c r="WS12" s="12"/>
      <c r="WT12" s="12"/>
      <c r="WU12" s="12"/>
      <c r="WV12" s="13"/>
      <c r="WW12" s="10"/>
      <c r="WX12" s="11"/>
      <c r="WY12" s="12"/>
      <c r="WZ12" s="12"/>
      <c r="XA12" s="12"/>
      <c r="XB12" s="12"/>
      <c r="XC12" s="12"/>
      <c r="XD12" s="12"/>
      <c r="XE12" s="13"/>
      <c r="XF12" s="10"/>
      <c r="XG12" s="11"/>
      <c r="XH12" s="12"/>
      <c r="XI12" s="12"/>
      <c r="XJ12" s="12"/>
      <c r="XK12" s="12"/>
      <c r="XL12" s="12"/>
      <c r="XM12" s="12"/>
      <c r="XN12" s="13"/>
      <c r="XO12" s="10"/>
      <c r="XP12" s="11"/>
      <c r="XQ12" s="12"/>
      <c r="XR12" s="12"/>
      <c r="XS12" s="12"/>
      <c r="XT12" s="12"/>
      <c r="XU12" s="12"/>
      <c r="XV12" s="12"/>
      <c r="XW12" s="13"/>
      <c r="XX12" s="10"/>
      <c r="XY12" s="11"/>
      <c r="XZ12" s="12"/>
      <c r="YA12" s="12"/>
      <c r="YB12" s="12"/>
      <c r="YC12" s="12"/>
      <c r="YD12" s="12"/>
      <c r="YE12" s="12"/>
      <c r="YF12" s="13"/>
      <c r="YG12" s="10"/>
      <c r="YH12" s="11"/>
      <c r="YI12" s="12"/>
      <c r="YJ12" s="12"/>
      <c r="YK12" s="12"/>
      <c r="YL12" s="12"/>
      <c r="YM12" s="12"/>
      <c r="YN12" s="12"/>
      <c r="YO12" s="13"/>
      <c r="YP12" s="10"/>
      <c r="YQ12" s="11"/>
      <c r="YR12" s="12"/>
      <c r="YS12" s="12"/>
      <c r="YT12" s="12"/>
      <c r="YU12" s="12"/>
      <c r="YV12" s="12"/>
      <c r="YW12" s="12"/>
      <c r="YX12" s="13"/>
      <c r="YY12" s="14"/>
      <c r="YZ12" s="11"/>
      <c r="ZA12" s="12"/>
      <c r="ZB12" s="12"/>
      <c r="ZC12" s="12"/>
      <c r="ZD12" s="12"/>
      <c r="ZE12" s="12"/>
      <c r="ZF12" s="12"/>
      <c r="ZG12" s="13"/>
      <c r="ZH12" s="10"/>
      <c r="ZI12" s="11"/>
      <c r="ZJ12" s="12"/>
      <c r="ZK12" s="12"/>
      <c r="ZL12" s="12"/>
      <c r="ZM12" s="12"/>
      <c r="ZN12" s="12"/>
      <c r="ZO12" s="12"/>
      <c r="ZP12" s="13"/>
      <c r="ZQ12" s="10"/>
      <c r="ZR12" s="11"/>
      <c r="ZS12" s="12"/>
      <c r="ZT12" s="12"/>
      <c r="ZU12" s="12"/>
      <c r="ZV12" s="12"/>
      <c r="ZW12" s="12"/>
      <c r="ZX12" s="12"/>
      <c r="ZY12" s="13"/>
      <c r="ZZ12" s="10"/>
      <c r="AAA12" s="11"/>
      <c r="AAB12" s="12"/>
      <c r="AAC12" s="12"/>
      <c r="AAD12" s="12"/>
      <c r="AAE12" s="12"/>
      <c r="AAF12" s="12"/>
      <c r="AAG12" s="12"/>
      <c r="AAH12" s="13"/>
      <c r="AAI12" s="14"/>
      <c r="AAJ12" s="11"/>
      <c r="AAK12" s="12"/>
      <c r="AAL12" s="12"/>
      <c r="AAM12" s="12"/>
      <c r="AAN12" s="12"/>
      <c r="AAO12" s="12"/>
      <c r="AAP12" s="12"/>
      <c r="AAQ12" s="13"/>
      <c r="AAR12" s="10"/>
      <c r="AAS12" s="11"/>
      <c r="AAT12" s="12"/>
      <c r="AAU12" s="12"/>
      <c r="AAV12" s="12"/>
      <c r="AAW12" s="12"/>
      <c r="AAX12" s="12"/>
      <c r="AAY12" s="12"/>
      <c r="AAZ12" s="13"/>
      <c r="ABA12" s="10"/>
      <c r="ABB12" s="11"/>
      <c r="ABC12" s="12"/>
      <c r="ABD12" s="12"/>
      <c r="ABE12" s="12"/>
      <c r="ABF12" s="12"/>
      <c r="ABG12" s="12"/>
      <c r="ABH12" s="12"/>
      <c r="ABI12" s="13"/>
      <c r="ABJ12" s="10"/>
      <c r="ABK12" s="11"/>
      <c r="ABL12" s="12"/>
      <c r="ABM12" s="12"/>
      <c r="ABN12" s="12"/>
      <c r="ABO12" s="12"/>
      <c r="ABP12" s="12"/>
      <c r="ABQ12" s="12"/>
      <c r="ABR12" s="13"/>
      <c r="ABS12" s="14"/>
      <c r="ABT12" s="11"/>
      <c r="ABU12" s="12"/>
      <c r="ABV12" s="12"/>
      <c r="ABW12" s="12"/>
      <c r="ABX12" s="12"/>
      <c r="ABY12" s="12"/>
      <c r="ABZ12" s="12"/>
      <c r="ACA12" s="13"/>
      <c r="ACB12" s="10"/>
      <c r="ACC12" s="11"/>
      <c r="ACD12" s="12"/>
      <c r="ACE12" s="12"/>
      <c r="ACF12" s="12"/>
      <c r="ACG12" s="12"/>
      <c r="ACH12" s="12"/>
      <c r="ACI12" s="12"/>
      <c r="ACJ12" s="13"/>
      <c r="ACK12" s="10"/>
      <c r="ACL12" s="11"/>
      <c r="ACM12" s="12"/>
      <c r="ACN12" s="12"/>
      <c r="ACO12" s="12"/>
      <c r="ACP12" s="12"/>
      <c r="ACQ12" s="12"/>
      <c r="ACR12" s="12"/>
      <c r="ACS12" s="13"/>
      <c r="ACT12" s="10"/>
      <c r="ACU12" s="11"/>
      <c r="ACV12" s="12"/>
      <c r="ACW12" s="12"/>
      <c r="ACX12" s="12"/>
      <c r="ACY12" s="12"/>
      <c r="ACZ12" s="12"/>
      <c r="ADA12" s="12"/>
      <c r="ADB12" s="13"/>
      <c r="ADC12" s="14"/>
      <c r="ADD12" s="11"/>
      <c r="ADE12" s="12"/>
      <c r="ADF12" s="12"/>
      <c r="ADG12" s="12"/>
      <c r="ADH12" s="12"/>
      <c r="ADI12" s="12"/>
      <c r="ADJ12" s="12"/>
      <c r="ADK12" s="13"/>
      <c r="ADL12" s="10"/>
      <c r="ADM12" s="11"/>
      <c r="ADN12" s="12"/>
      <c r="ADO12" s="12"/>
      <c r="ADP12" s="12"/>
      <c r="ADQ12" s="12"/>
      <c r="ADR12" s="12"/>
      <c r="ADS12" s="12"/>
      <c r="ADT12" s="13"/>
      <c r="ADU12" s="10"/>
      <c r="ADV12" s="11"/>
      <c r="ADW12" s="12"/>
      <c r="ADX12" s="12"/>
      <c r="ADY12" s="12"/>
      <c r="ADZ12" s="12"/>
      <c r="AEA12" s="12"/>
      <c r="AEB12" s="12"/>
      <c r="AEC12" s="13"/>
      <c r="AED12" s="10"/>
      <c r="AEE12" s="11"/>
      <c r="AEF12" s="12"/>
      <c r="AEG12" s="12"/>
      <c r="AEH12" s="12"/>
      <c r="AEI12" s="12"/>
      <c r="AEJ12" s="12"/>
      <c r="AEK12" s="12"/>
      <c r="AEL12" s="13"/>
      <c r="AEM12" s="14"/>
      <c r="AEN12" s="11"/>
      <c r="AEO12" s="12"/>
      <c r="AEP12" s="12"/>
      <c r="AEQ12" s="12"/>
      <c r="AER12" s="12"/>
      <c r="AES12" s="12"/>
      <c r="AET12" s="12"/>
      <c r="AEU12" s="13"/>
      <c r="AEV12" s="10"/>
      <c r="AEW12" s="11"/>
      <c r="AEX12" s="12"/>
      <c r="AEY12" s="12"/>
      <c r="AEZ12" s="12"/>
      <c r="AFA12" s="12"/>
      <c r="AFB12" s="12"/>
      <c r="AFC12" s="12"/>
      <c r="AFD12" s="13"/>
      <c r="AFE12" s="10"/>
      <c r="AFF12" s="11"/>
      <c r="AFG12" s="12"/>
      <c r="AFH12" s="12"/>
      <c r="AFI12" s="12"/>
      <c r="AFJ12" s="12"/>
      <c r="AFK12" s="12"/>
      <c r="AFL12" s="12"/>
      <c r="AFM12" s="13"/>
      <c r="AFN12" s="10"/>
      <c r="AFO12" s="11"/>
      <c r="AFP12" s="12"/>
      <c r="AFQ12" s="12"/>
      <c r="AFR12" s="12"/>
      <c r="AFS12" s="12"/>
      <c r="AFT12" s="12"/>
      <c r="AFU12" s="12"/>
      <c r="AFV12" s="13"/>
      <c r="AFW12" s="14"/>
      <c r="AFX12" s="11"/>
      <c r="AFY12" s="12"/>
      <c r="AFZ12" s="12"/>
      <c r="AGA12" s="12"/>
      <c r="AGB12" s="12"/>
      <c r="AGC12" s="12"/>
      <c r="AGD12" s="12"/>
      <c r="AGE12" s="13"/>
      <c r="AGF12" s="10"/>
      <c r="AGG12" s="11"/>
      <c r="AGH12" s="12"/>
      <c r="AGI12" s="12"/>
      <c r="AGJ12" s="12"/>
      <c r="AGK12" s="12"/>
      <c r="AGL12" s="12"/>
      <c r="AGM12" s="12"/>
      <c r="AGN12" s="13"/>
      <c r="AGO12" s="10"/>
      <c r="AGP12" s="11"/>
      <c r="AGQ12" s="12"/>
      <c r="AGR12" s="12"/>
      <c r="AGS12" s="12"/>
      <c r="AGT12" s="12"/>
      <c r="AGU12" s="12"/>
      <c r="AGV12" s="12"/>
      <c r="AGW12" s="13"/>
      <c r="AGX12" s="10"/>
      <c r="AGY12" s="11"/>
      <c r="AGZ12" s="12"/>
      <c r="AHA12" s="12"/>
      <c r="AHB12" s="12"/>
      <c r="AHC12" s="12"/>
      <c r="AHD12" s="12"/>
      <c r="AHE12" s="12"/>
      <c r="AHF12" s="13"/>
      <c r="AHG12" s="14"/>
      <c r="AHH12" s="11"/>
      <c r="AHI12" s="12"/>
      <c r="AHJ12" s="12"/>
      <c r="AHK12" s="12"/>
      <c r="AHL12" s="12"/>
      <c r="AHM12" s="12"/>
      <c r="AHN12" s="12"/>
      <c r="AHO12" s="13"/>
      <c r="AHP12" s="10"/>
      <c r="AHQ12" s="11"/>
      <c r="AHR12" s="12"/>
      <c r="AHS12" s="12"/>
      <c r="AHT12" s="12"/>
      <c r="AHU12" s="12"/>
      <c r="AHV12" s="12"/>
      <c r="AHW12" s="12"/>
      <c r="AHX12" s="13"/>
      <c r="AHY12" s="10"/>
      <c r="AHZ12" s="11"/>
      <c r="AIA12" s="12"/>
      <c r="AIB12" s="12"/>
      <c r="AIC12" s="12"/>
      <c r="AID12" s="12"/>
      <c r="AIE12" s="12"/>
      <c r="AIF12" s="12"/>
      <c r="AIG12" s="13"/>
      <c r="AIH12" s="10"/>
      <c r="AII12" s="11"/>
      <c r="AIJ12" s="12"/>
      <c r="AIK12" s="12"/>
      <c r="AIL12" s="12"/>
      <c r="AIM12" s="12"/>
      <c r="AIN12" s="12"/>
      <c r="AIO12" s="12"/>
      <c r="AIP12" s="13"/>
      <c r="AIQ12" s="14"/>
      <c r="AIR12" s="11"/>
      <c r="AIS12" s="12"/>
      <c r="AIT12" s="12"/>
      <c r="AIU12" s="12"/>
      <c r="AIV12" s="12"/>
      <c r="AIW12" s="12"/>
      <c r="AIX12" s="12"/>
      <c r="AIY12" s="13"/>
      <c r="AIZ12" s="10"/>
      <c r="AJA12" s="11"/>
      <c r="AJB12" s="12"/>
      <c r="AJC12" s="12"/>
      <c r="AJD12" s="12"/>
      <c r="AJE12" s="12"/>
      <c r="AJF12" s="12"/>
      <c r="AJG12" s="12"/>
      <c r="AJH12" s="13"/>
      <c r="AJI12" s="10"/>
      <c r="AJJ12" s="11"/>
      <c r="AJK12" s="12"/>
      <c r="AJL12" s="12"/>
      <c r="AJM12" s="12"/>
      <c r="AJN12" s="12"/>
      <c r="AJO12" s="12"/>
      <c r="AJP12" s="12"/>
      <c r="AJQ12" s="13"/>
      <c r="AJR12" s="10"/>
      <c r="AJS12" s="11"/>
      <c r="AJT12" s="12"/>
      <c r="AJU12" s="12"/>
      <c r="AJV12" s="12"/>
      <c r="AJW12" s="12"/>
      <c r="AJX12" s="12"/>
      <c r="AJY12" s="12"/>
      <c r="AJZ12" s="13"/>
      <c r="AKA12" s="14"/>
      <c r="AKB12" s="11"/>
      <c r="AKC12" s="12"/>
      <c r="AKD12" s="12"/>
      <c r="AKE12" s="12"/>
      <c r="AKF12" s="12"/>
      <c r="AKG12" s="12"/>
      <c r="AKH12" s="12"/>
      <c r="AKI12" s="13"/>
      <c r="AKJ12" s="10"/>
      <c r="AKK12" s="11"/>
      <c r="AKL12" s="12"/>
      <c r="AKM12" s="12"/>
      <c r="AKN12" s="12"/>
      <c r="AKO12" s="12"/>
      <c r="AKP12" s="12"/>
      <c r="AKQ12" s="12"/>
      <c r="AKR12" s="13"/>
      <c r="AKS12" s="10"/>
      <c r="AKT12" s="11"/>
      <c r="AKU12" s="12"/>
      <c r="AKV12" s="12"/>
      <c r="AKW12" s="12"/>
      <c r="AKX12" s="12"/>
      <c r="AKY12" s="12"/>
      <c r="AKZ12" s="12"/>
      <c r="ALA12" s="13"/>
      <c r="ALB12" s="10"/>
      <c r="ALC12" s="11"/>
      <c r="ALD12" s="12"/>
      <c r="ALE12" s="12"/>
      <c r="ALF12" s="12"/>
      <c r="ALG12" s="12"/>
      <c r="ALH12" s="12"/>
      <c r="ALI12" s="12"/>
      <c r="ALJ12" s="13"/>
      <c r="ALK12" s="14"/>
      <c r="ALL12" s="11"/>
      <c r="ALM12" s="12"/>
      <c r="ALN12" s="12"/>
      <c r="ALO12" s="12"/>
      <c r="ALP12" s="12"/>
      <c r="ALQ12" s="12"/>
      <c r="ALR12" s="12"/>
      <c r="ALS12" s="13"/>
      <c r="ALT12" s="10"/>
      <c r="ALU12" s="11"/>
      <c r="ALV12" s="12"/>
      <c r="ALW12" s="12"/>
      <c r="ALX12" s="12"/>
      <c r="ALY12" s="12"/>
      <c r="ALZ12" s="12"/>
      <c r="AMA12" s="12"/>
      <c r="AMB12" s="13"/>
      <c r="AMC12" s="10"/>
      <c r="AMD12" s="11"/>
      <c r="AME12" s="12"/>
      <c r="AMF12" s="12"/>
      <c r="AMG12" s="12"/>
      <c r="AMH12" s="12"/>
      <c r="AMI12" s="12"/>
      <c r="AMJ12" s="12"/>
      <c r="AMK12" s="13"/>
      <c r="AML12" s="10"/>
      <c r="AMM12" s="11"/>
      <c r="AMN12" s="12"/>
      <c r="AMO12" s="12"/>
      <c r="AMP12" s="12"/>
      <c r="AMQ12" s="12"/>
      <c r="AMR12" s="12"/>
      <c r="AMS12" s="12"/>
      <c r="AMT12" s="13"/>
      <c r="AMU12" s="14"/>
      <c r="AMV12" s="11"/>
      <c r="AMW12" s="12"/>
      <c r="AMX12" s="12"/>
      <c r="AMY12" s="12"/>
      <c r="AMZ12" s="12"/>
      <c r="ANA12" s="12"/>
      <c r="ANB12" s="12"/>
      <c r="ANC12" s="13"/>
      <c r="AND12" s="10"/>
      <c r="ANE12" s="11"/>
      <c r="ANF12" s="12"/>
      <c r="ANG12" s="12"/>
      <c r="ANH12" s="12"/>
      <c r="ANI12" s="12"/>
      <c r="ANJ12" s="12"/>
      <c r="ANK12" s="12"/>
      <c r="ANL12" s="13"/>
      <c r="ANM12" s="10"/>
      <c r="ANN12" s="11"/>
      <c r="ANO12" s="12"/>
      <c r="ANP12" s="12"/>
      <c r="ANQ12" s="12"/>
      <c r="ANR12" s="12"/>
      <c r="ANS12" s="12"/>
      <c r="ANT12" s="12"/>
      <c r="ANU12" s="13"/>
      <c r="ANV12" s="10"/>
      <c r="ANW12" s="11"/>
      <c r="ANX12" s="12"/>
      <c r="ANY12" s="12"/>
      <c r="ANZ12" s="12"/>
      <c r="AOA12" s="12"/>
      <c r="AOB12" s="12"/>
      <c r="AOC12" s="12"/>
      <c r="AOD12" s="13"/>
    </row>
    <row r="13" spans="1:1070" ht="15.75" hidden="1" customHeight="1" x14ac:dyDescent="0.25">
      <c r="A13" s="208" t="s">
        <v>9</v>
      </c>
      <c r="B13" s="208"/>
      <c r="C13" s="208"/>
      <c r="D13" s="208"/>
      <c r="E13" s="208"/>
      <c r="F13" s="208"/>
      <c r="G13" s="208"/>
      <c r="H13" s="208"/>
      <c r="I13" s="10"/>
      <c r="J13" s="11"/>
      <c r="K13" s="12"/>
      <c r="L13" s="12"/>
      <c r="M13" s="12"/>
      <c r="N13" s="12"/>
      <c r="O13" s="12"/>
      <c r="P13" s="12"/>
      <c r="Q13" s="13"/>
      <c r="R13" s="10"/>
      <c r="S13" s="11"/>
      <c r="T13" s="12"/>
      <c r="U13" s="12"/>
      <c r="V13" s="12"/>
      <c r="W13" s="12"/>
      <c r="X13" s="12"/>
      <c r="Y13" s="12"/>
      <c r="Z13" s="13"/>
      <c r="AA13" s="10"/>
      <c r="AB13" s="11"/>
      <c r="AC13" s="12"/>
      <c r="AD13" s="12"/>
      <c r="AE13" s="12"/>
      <c r="AF13" s="12"/>
      <c r="AG13" s="12"/>
      <c r="AH13" s="12"/>
      <c r="AI13" s="13"/>
      <c r="AJ13" s="14"/>
      <c r="AK13" s="11"/>
      <c r="AL13" s="12"/>
      <c r="AM13" s="12"/>
      <c r="AN13" s="12"/>
      <c r="AO13" s="12"/>
      <c r="AP13" s="12"/>
      <c r="AQ13" s="12"/>
      <c r="AR13" s="13"/>
      <c r="AS13" s="10"/>
      <c r="AT13" s="11"/>
      <c r="AU13" s="12"/>
      <c r="AV13" s="12"/>
      <c r="AW13" s="12"/>
      <c r="AX13" s="12"/>
      <c r="AY13" s="12"/>
      <c r="AZ13" s="12"/>
      <c r="BA13" s="13"/>
      <c r="BB13" s="10"/>
      <c r="BC13" s="11"/>
      <c r="BD13" s="12"/>
      <c r="BE13" s="12"/>
      <c r="BF13" s="12"/>
      <c r="BG13" s="12"/>
      <c r="BH13" s="12"/>
      <c r="BI13" s="12"/>
      <c r="BJ13" s="13"/>
      <c r="BK13" s="10"/>
      <c r="BL13" s="11"/>
      <c r="BM13" s="12"/>
      <c r="BN13" s="12"/>
      <c r="BO13" s="12"/>
      <c r="BP13" s="12"/>
      <c r="BQ13" s="12"/>
      <c r="BR13" s="12"/>
      <c r="BS13" s="13"/>
      <c r="BT13" s="10"/>
      <c r="BU13" s="11"/>
      <c r="BV13" s="12"/>
      <c r="BW13" s="12"/>
      <c r="BX13" s="12"/>
      <c r="BY13" s="12"/>
      <c r="BZ13" s="12"/>
      <c r="CA13" s="12"/>
      <c r="CB13" s="13"/>
      <c r="CC13" s="14"/>
      <c r="CD13" s="11"/>
      <c r="CE13" s="12"/>
      <c r="CF13" s="12"/>
      <c r="CG13" s="12"/>
      <c r="CH13" s="12"/>
      <c r="CI13" s="12"/>
      <c r="CJ13" s="12"/>
      <c r="CK13" s="13"/>
      <c r="CL13" s="10"/>
      <c r="CM13" s="11"/>
      <c r="CN13" s="12"/>
      <c r="CO13" s="12"/>
      <c r="CP13" s="12"/>
      <c r="CQ13" s="12"/>
      <c r="CR13" s="12"/>
      <c r="CS13" s="12"/>
      <c r="CT13" s="13"/>
      <c r="CU13" s="10"/>
      <c r="CV13" s="11"/>
      <c r="CW13" s="12"/>
      <c r="CX13" s="12"/>
      <c r="CY13" s="12"/>
      <c r="CZ13" s="12"/>
      <c r="DA13" s="12"/>
      <c r="DB13" s="12"/>
      <c r="DC13" s="13"/>
      <c r="DD13" s="10"/>
      <c r="DE13" s="11"/>
      <c r="DF13" s="12"/>
      <c r="DG13" s="12"/>
      <c r="DH13" s="12"/>
      <c r="DI13" s="12"/>
      <c r="DJ13" s="12"/>
      <c r="DK13" s="12"/>
      <c r="DL13" s="13"/>
      <c r="DM13" s="10"/>
      <c r="DN13" s="11"/>
      <c r="DO13" s="12"/>
      <c r="DP13" s="12"/>
      <c r="DQ13" s="12"/>
      <c r="DR13" s="12"/>
      <c r="DS13" s="12"/>
      <c r="DT13" s="12"/>
      <c r="DU13" s="13"/>
      <c r="DV13" s="10"/>
      <c r="DW13" s="11"/>
      <c r="DX13" s="12"/>
      <c r="DY13" s="12"/>
      <c r="DZ13" s="12"/>
      <c r="EA13" s="12"/>
      <c r="EB13" s="12"/>
      <c r="EC13" s="12"/>
      <c r="ED13" s="13"/>
      <c r="EE13" s="10"/>
      <c r="EF13" s="11"/>
      <c r="EG13" s="12"/>
      <c r="EH13" s="12"/>
      <c r="EI13" s="12"/>
      <c r="EJ13" s="12"/>
      <c r="EK13" s="12"/>
      <c r="EL13" s="12"/>
      <c r="EM13" s="13"/>
      <c r="EN13" s="10"/>
      <c r="EO13" s="11"/>
      <c r="EP13" s="12"/>
      <c r="EQ13" s="12"/>
      <c r="ER13" s="12"/>
      <c r="ES13" s="12"/>
      <c r="ET13" s="12"/>
      <c r="EU13" s="12"/>
      <c r="EV13" s="13"/>
      <c r="EW13" s="10"/>
      <c r="EX13" s="11"/>
      <c r="EY13" s="12"/>
      <c r="EZ13" s="12"/>
      <c r="FA13" s="12"/>
      <c r="FB13" s="12"/>
      <c r="FC13" s="12"/>
      <c r="FD13" s="12"/>
      <c r="FE13" s="13"/>
      <c r="FF13" s="14"/>
      <c r="FG13" s="11"/>
      <c r="FH13" s="12"/>
      <c r="FI13" s="12"/>
      <c r="FJ13" s="12"/>
      <c r="FK13" s="12"/>
      <c r="FL13" s="12"/>
      <c r="FM13" s="12"/>
      <c r="FN13" s="13"/>
      <c r="FO13" s="10"/>
      <c r="FP13" s="11"/>
      <c r="FQ13" s="12"/>
      <c r="FR13" s="12"/>
      <c r="FS13" s="12"/>
      <c r="FT13" s="12"/>
      <c r="FU13" s="12"/>
      <c r="FV13" s="12"/>
      <c r="FW13" s="13"/>
      <c r="FX13" s="10"/>
      <c r="FY13" s="11"/>
      <c r="FZ13" s="12"/>
      <c r="GA13" s="12"/>
      <c r="GB13" s="12"/>
      <c r="GC13" s="12"/>
      <c r="GD13" s="12"/>
      <c r="GE13" s="12"/>
      <c r="GF13" s="13"/>
      <c r="GG13" s="10"/>
      <c r="GH13" s="11"/>
      <c r="GI13" s="12"/>
      <c r="GJ13" s="12"/>
      <c r="GK13" s="12"/>
      <c r="GL13" s="12"/>
      <c r="GM13" s="12"/>
      <c r="GN13" s="12"/>
      <c r="GO13" s="13"/>
      <c r="GP13" s="10"/>
      <c r="GQ13" s="11"/>
      <c r="GR13" s="12"/>
      <c r="GS13" s="12"/>
      <c r="GT13" s="12"/>
      <c r="GU13" s="12"/>
      <c r="GV13" s="12"/>
      <c r="GW13" s="12"/>
      <c r="GX13" s="13"/>
      <c r="GY13" s="10"/>
      <c r="GZ13" s="11"/>
      <c r="HA13" s="12"/>
      <c r="HB13" s="12"/>
      <c r="HC13" s="12"/>
      <c r="HD13" s="12"/>
      <c r="HE13" s="12"/>
      <c r="HF13" s="12"/>
      <c r="HG13" s="13"/>
      <c r="HH13" s="10"/>
      <c r="HI13" s="11"/>
      <c r="HJ13" s="12"/>
      <c r="HK13" s="12"/>
      <c r="HL13" s="12"/>
      <c r="HM13" s="12"/>
      <c r="HN13" s="12"/>
      <c r="HO13" s="12"/>
      <c r="HP13" s="13"/>
      <c r="HQ13" s="10"/>
      <c r="HR13" s="11"/>
      <c r="HS13" s="12"/>
      <c r="HT13" s="12"/>
      <c r="HU13" s="12"/>
      <c r="HV13" s="12"/>
      <c r="HW13" s="12"/>
      <c r="HX13" s="12"/>
      <c r="HY13" s="13"/>
      <c r="HZ13" s="10"/>
      <c r="IA13" s="11"/>
      <c r="IB13" s="12"/>
      <c r="IC13" s="12"/>
      <c r="ID13" s="12"/>
      <c r="IE13" s="12"/>
      <c r="IF13" s="12"/>
      <c r="IG13" s="12"/>
      <c r="IH13" s="13"/>
      <c r="II13" s="10"/>
      <c r="IJ13" s="11"/>
      <c r="IK13" s="12"/>
      <c r="IL13" s="12"/>
      <c r="IM13" s="12"/>
      <c r="IN13" s="12"/>
      <c r="IO13" s="12"/>
      <c r="IP13" s="12"/>
      <c r="IQ13" s="13"/>
      <c r="IR13" s="10"/>
      <c r="IS13" s="11"/>
      <c r="IT13" s="12"/>
      <c r="IU13" s="12"/>
      <c r="IV13" s="12"/>
      <c r="IW13" s="12"/>
      <c r="IX13" s="12"/>
      <c r="IY13" s="12"/>
      <c r="IZ13" s="13"/>
      <c r="JA13" s="10"/>
      <c r="JB13" s="11"/>
      <c r="JC13" s="12"/>
      <c r="JD13" s="12"/>
      <c r="JE13" s="12"/>
      <c r="JF13" s="12"/>
      <c r="JG13" s="12"/>
      <c r="JH13" s="12"/>
      <c r="JI13" s="13"/>
      <c r="JJ13" s="14"/>
      <c r="JK13" s="11"/>
      <c r="JL13" s="12"/>
      <c r="JM13" s="12"/>
      <c r="JN13" s="12"/>
      <c r="JO13" s="12"/>
      <c r="JP13" s="12"/>
      <c r="JQ13" s="12"/>
      <c r="JR13" s="13"/>
      <c r="JS13" s="10"/>
      <c r="JT13" s="11"/>
      <c r="JU13" s="12"/>
      <c r="JV13" s="12"/>
      <c r="JW13" s="12"/>
      <c r="JX13" s="12"/>
      <c r="JY13" s="12"/>
      <c r="JZ13" s="12"/>
      <c r="KA13" s="13"/>
      <c r="KB13" s="10"/>
      <c r="KC13" s="11"/>
      <c r="KD13" s="12"/>
      <c r="KE13" s="12"/>
      <c r="KF13" s="12"/>
      <c r="KG13" s="12"/>
      <c r="KH13" s="12"/>
      <c r="KI13" s="12"/>
      <c r="KJ13" s="13"/>
      <c r="KK13" s="14"/>
      <c r="KL13" s="11"/>
      <c r="KM13" s="12"/>
      <c r="KN13" s="12"/>
      <c r="KO13" s="12"/>
      <c r="KP13" s="12"/>
      <c r="KQ13" s="12"/>
      <c r="KR13" s="12"/>
      <c r="KS13" s="13"/>
      <c r="KT13" s="10"/>
      <c r="KU13" s="11"/>
      <c r="KV13" s="12"/>
      <c r="KW13" s="12"/>
      <c r="KX13" s="12"/>
      <c r="KY13" s="12"/>
      <c r="KZ13" s="12"/>
      <c r="LA13" s="12"/>
      <c r="LB13" s="13"/>
      <c r="LC13" s="10"/>
      <c r="LD13" s="11"/>
      <c r="LE13" s="12"/>
      <c r="LF13" s="12"/>
      <c r="LG13" s="12"/>
      <c r="LH13" s="12"/>
      <c r="LI13" s="12"/>
      <c r="LJ13" s="12"/>
      <c r="LK13" s="13"/>
      <c r="LL13" s="10"/>
      <c r="LM13" s="11"/>
      <c r="LN13" s="12"/>
      <c r="LO13" s="12"/>
      <c r="LP13" s="12"/>
      <c r="LQ13" s="12"/>
      <c r="LR13" s="12"/>
      <c r="LS13" s="12"/>
      <c r="LT13" s="13"/>
      <c r="LU13" s="10"/>
      <c r="LV13" s="11"/>
      <c r="LW13" s="12"/>
      <c r="LX13" s="12"/>
      <c r="LY13" s="12"/>
      <c r="LZ13" s="12"/>
      <c r="MA13" s="12"/>
      <c r="MB13" s="12"/>
      <c r="MC13" s="13"/>
      <c r="MD13" s="10"/>
      <c r="ME13" s="11"/>
      <c r="MF13" s="12"/>
      <c r="MG13" s="12"/>
      <c r="MH13" s="12"/>
      <c r="MI13" s="12"/>
      <c r="MJ13" s="12"/>
      <c r="MK13" s="12"/>
      <c r="ML13" s="13"/>
      <c r="MM13" s="14"/>
      <c r="MN13" s="11"/>
      <c r="MO13" s="12"/>
      <c r="MP13" s="12"/>
      <c r="MQ13" s="12"/>
      <c r="MR13" s="12"/>
      <c r="MS13" s="12"/>
      <c r="MT13" s="12"/>
      <c r="MU13" s="13"/>
      <c r="MV13" s="10"/>
      <c r="MW13" s="11"/>
      <c r="MX13" s="12"/>
      <c r="MY13" s="12"/>
      <c r="MZ13" s="12"/>
      <c r="NA13" s="12"/>
      <c r="NB13" s="12"/>
      <c r="NC13" s="12"/>
      <c r="ND13" s="13"/>
      <c r="NE13" s="10"/>
      <c r="NF13" s="11"/>
      <c r="NG13" s="12"/>
      <c r="NH13" s="12"/>
      <c r="NI13" s="12"/>
      <c r="NJ13" s="12"/>
      <c r="NK13" s="12"/>
      <c r="NL13" s="12"/>
      <c r="NM13" s="13"/>
      <c r="NN13" s="10"/>
      <c r="NO13" s="11"/>
      <c r="NP13" s="12"/>
      <c r="NQ13" s="12"/>
      <c r="NR13" s="12"/>
      <c r="NS13" s="12"/>
      <c r="NT13" s="12"/>
      <c r="NU13" s="12"/>
      <c r="NV13" s="13"/>
      <c r="NW13" s="10"/>
      <c r="NX13" s="11"/>
      <c r="NY13" s="12"/>
      <c r="NZ13" s="12"/>
      <c r="OA13" s="12"/>
      <c r="OB13" s="12"/>
      <c r="OC13" s="12"/>
      <c r="OD13" s="12"/>
      <c r="OE13" s="13"/>
      <c r="OF13" s="10"/>
      <c r="OG13" s="11"/>
      <c r="OH13" s="12"/>
      <c r="OI13" s="12"/>
      <c r="OJ13" s="12"/>
      <c r="OK13" s="12"/>
      <c r="OL13" s="12"/>
      <c r="OM13" s="12"/>
      <c r="ON13" s="13"/>
      <c r="OO13" s="10"/>
      <c r="OP13" s="11"/>
      <c r="OQ13" s="12"/>
      <c r="OR13" s="12"/>
      <c r="OS13" s="12"/>
      <c r="OT13" s="12"/>
      <c r="OU13" s="12"/>
      <c r="OV13" s="12"/>
      <c r="OW13" s="13"/>
      <c r="OX13" s="14"/>
      <c r="OY13" s="11"/>
      <c r="OZ13" s="12"/>
      <c r="PA13" s="12"/>
      <c r="PB13" s="12"/>
      <c r="PC13" s="12"/>
      <c r="PD13" s="12"/>
      <c r="PE13" s="12"/>
      <c r="PF13" s="13"/>
      <c r="PG13" s="10"/>
      <c r="PH13" s="11"/>
      <c r="PI13" s="12"/>
      <c r="PJ13" s="12"/>
      <c r="PK13" s="12"/>
      <c r="PL13" s="12"/>
      <c r="PM13" s="12"/>
      <c r="PN13" s="12"/>
      <c r="PO13" s="13"/>
      <c r="PP13" s="14"/>
      <c r="PQ13" s="11"/>
      <c r="PR13" s="12"/>
      <c r="PS13" s="12"/>
      <c r="PT13" s="12"/>
      <c r="PU13" s="12"/>
      <c r="PV13" s="12"/>
      <c r="PW13" s="12"/>
      <c r="PX13" s="13"/>
      <c r="PY13" s="10"/>
      <c r="PZ13" s="11"/>
      <c r="QA13" s="12"/>
      <c r="QB13" s="12"/>
      <c r="QC13" s="12"/>
      <c r="QD13" s="12"/>
      <c r="QE13" s="12"/>
      <c r="QF13" s="12"/>
      <c r="QG13" s="13"/>
      <c r="QH13" s="10"/>
      <c r="QI13" s="11"/>
      <c r="QJ13" s="12"/>
      <c r="QK13" s="12"/>
      <c r="QL13" s="12"/>
      <c r="QM13" s="12"/>
      <c r="QN13" s="12"/>
      <c r="QO13" s="12"/>
      <c r="QP13" s="13"/>
      <c r="QQ13" s="10"/>
      <c r="QR13" s="11"/>
      <c r="QS13" s="12"/>
      <c r="QT13" s="12"/>
      <c r="QU13" s="12"/>
      <c r="QV13" s="12"/>
      <c r="QW13" s="12"/>
      <c r="QX13" s="12"/>
      <c r="QY13" s="13"/>
      <c r="QZ13" s="14"/>
      <c r="RA13" s="11"/>
      <c r="RB13" s="12"/>
      <c r="RC13" s="12"/>
      <c r="RD13" s="12"/>
      <c r="RE13" s="12"/>
      <c r="RF13" s="12"/>
      <c r="RG13" s="12"/>
      <c r="RH13" s="13"/>
      <c r="RI13" s="10"/>
      <c r="RJ13" s="11"/>
      <c r="RK13" s="12"/>
      <c r="RL13" s="12"/>
      <c r="RM13" s="12"/>
      <c r="RN13" s="12"/>
      <c r="RO13" s="12"/>
      <c r="RP13" s="12"/>
      <c r="RQ13" s="13"/>
      <c r="RR13" s="10"/>
      <c r="RS13" s="11"/>
      <c r="RT13" s="12"/>
      <c r="RU13" s="12"/>
      <c r="RV13" s="12"/>
      <c r="RW13" s="12"/>
      <c r="RX13" s="12"/>
      <c r="RY13" s="12"/>
      <c r="RZ13" s="13"/>
      <c r="SA13" s="14"/>
      <c r="SB13" s="11"/>
      <c r="SC13" s="12"/>
      <c r="SD13" s="12"/>
      <c r="SE13" s="12"/>
      <c r="SF13" s="12"/>
      <c r="SG13" s="12"/>
      <c r="SH13" s="12"/>
      <c r="SI13" s="13"/>
      <c r="SJ13" s="10"/>
      <c r="SK13" s="11"/>
      <c r="SL13" s="12"/>
      <c r="SM13" s="12"/>
      <c r="SN13" s="12"/>
      <c r="SO13" s="12"/>
      <c r="SP13" s="12"/>
      <c r="SQ13" s="12"/>
      <c r="SR13" s="13"/>
      <c r="SS13" s="10"/>
      <c r="ST13" s="11"/>
      <c r="SU13" s="12"/>
      <c r="SV13" s="12"/>
      <c r="SW13" s="12"/>
      <c r="SX13" s="12"/>
      <c r="SY13" s="12"/>
      <c r="SZ13" s="12"/>
      <c r="TA13" s="13"/>
      <c r="TB13" s="10"/>
      <c r="TC13" s="11"/>
      <c r="TD13" s="12"/>
      <c r="TE13" s="12"/>
      <c r="TF13" s="12"/>
      <c r="TG13" s="12"/>
      <c r="TH13" s="12"/>
      <c r="TI13" s="12"/>
      <c r="TJ13" s="13"/>
      <c r="TK13" s="14"/>
      <c r="TL13" s="11"/>
      <c r="TM13" s="12"/>
      <c r="TN13" s="12"/>
      <c r="TO13" s="12"/>
      <c r="TP13" s="12"/>
      <c r="TQ13" s="12"/>
      <c r="TR13" s="12"/>
      <c r="TS13" s="13"/>
      <c r="TT13" s="10"/>
      <c r="TU13" s="11"/>
      <c r="TV13" s="12"/>
      <c r="TW13" s="12"/>
      <c r="TX13" s="12"/>
      <c r="TY13" s="12"/>
      <c r="TZ13" s="12"/>
      <c r="UA13" s="12"/>
      <c r="UB13" s="13"/>
      <c r="UC13" s="10"/>
      <c r="UD13" s="11"/>
      <c r="UE13" s="12"/>
      <c r="UF13" s="12"/>
      <c r="UG13" s="12"/>
      <c r="UH13" s="12"/>
      <c r="UI13" s="12"/>
      <c r="UJ13" s="12"/>
      <c r="UK13" s="13"/>
      <c r="UL13" s="10"/>
      <c r="UM13" s="11"/>
      <c r="UN13" s="12"/>
      <c r="UO13" s="12"/>
      <c r="UP13" s="12"/>
      <c r="UQ13" s="12"/>
      <c r="UR13" s="12"/>
      <c r="US13" s="12"/>
      <c r="UT13" s="13"/>
      <c r="UU13" s="14"/>
      <c r="UV13" s="11"/>
      <c r="UW13" s="12"/>
      <c r="UX13" s="12"/>
      <c r="UY13" s="12"/>
      <c r="UZ13" s="12"/>
      <c r="VA13" s="12"/>
      <c r="VB13" s="12"/>
      <c r="VC13" s="13"/>
      <c r="VD13" s="10"/>
      <c r="VE13" s="11"/>
      <c r="VF13" s="12"/>
      <c r="VG13" s="12"/>
      <c r="VH13" s="12"/>
      <c r="VI13" s="12"/>
      <c r="VJ13" s="12"/>
      <c r="VK13" s="12"/>
      <c r="VL13" s="13"/>
      <c r="VM13" s="10"/>
      <c r="VN13" s="11"/>
      <c r="VO13" s="12"/>
      <c r="VP13" s="12"/>
      <c r="VQ13" s="12"/>
      <c r="VR13" s="12"/>
      <c r="VS13" s="12"/>
      <c r="VT13" s="12"/>
      <c r="VU13" s="13"/>
      <c r="VV13" s="10"/>
      <c r="VW13" s="11"/>
      <c r="VX13" s="12"/>
      <c r="VY13" s="12"/>
      <c r="VZ13" s="12"/>
      <c r="WA13" s="12"/>
      <c r="WB13" s="12"/>
      <c r="WC13" s="12"/>
      <c r="WD13" s="13"/>
      <c r="WE13" s="14"/>
      <c r="WF13" s="11"/>
      <c r="WG13" s="12"/>
      <c r="WH13" s="12"/>
      <c r="WI13" s="12"/>
      <c r="WJ13" s="12"/>
      <c r="WK13" s="12"/>
      <c r="WL13" s="12"/>
      <c r="WM13" s="13"/>
      <c r="WN13" s="10"/>
      <c r="WO13" s="11"/>
      <c r="WP13" s="12"/>
      <c r="WQ13" s="12"/>
      <c r="WR13" s="12"/>
      <c r="WS13" s="12"/>
      <c r="WT13" s="12"/>
      <c r="WU13" s="12"/>
      <c r="WV13" s="13"/>
      <c r="WW13" s="10"/>
      <c r="WX13" s="11"/>
      <c r="WY13" s="12"/>
      <c r="WZ13" s="12"/>
      <c r="XA13" s="12"/>
      <c r="XB13" s="12"/>
      <c r="XC13" s="12"/>
      <c r="XD13" s="12"/>
      <c r="XE13" s="13"/>
      <c r="XF13" s="10"/>
      <c r="XG13" s="11"/>
      <c r="XH13" s="12"/>
      <c r="XI13" s="12"/>
      <c r="XJ13" s="12"/>
      <c r="XK13" s="12"/>
      <c r="XL13" s="12"/>
      <c r="XM13" s="12"/>
      <c r="XN13" s="13"/>
      <c r="XO13" s="10"/>
      <c r="XP13" s="11"/>
      <c r="XQ13" s="12"/>
      <c r="XR13" s="12"/>
      <c r="XS13" s="12"/>
      <c r="XT13" s="12"/>
      <c r="XU13" s="12"/>
      <c r="XV13" s="12"/>
      <c r="XW13" s="13"/>
      <c r="XX13" s="10"/>
      <c r="XY13" s="11"/>
      <c r="XZ13" s="12"/>
      <c r="YA13" s="12"/>
      <c r="YB13" s="12"/>
      <c r="YC13" s="12"/>
      <c r="YD13" s="12"/>
      <c r="YE13" s="12"/>
      <c r="YF13" s="13"/>
      <c r="YG13" s="10"/>
      <c r="YH13" s="11"/>
      <c r="YI13" s="12"/>
      <c r="YJ13" s="12"/>
      <c r="YK13" s="12"/>
      <c r="YL13" s="12"/>
      <c r="YM13" s="12"/>
      <c r="YN13" s="12"/>
      <c r="YO13" s="13"/>
      <c r="YP13" s="10"/>
      <c r="YQ13" s="11"/>
      <c r="YR13" s="12"/>
      <c r="YS13" s="12"/>
      <c r="YT13" s="12"/>
      <c r="YU13" s="12"/>
      <c r="YV13" s="12"/>
      <c r="YW13" s="12"/>
      <c r="YX13" s="13"/>
      <c r="YY13" s="14"/>
      <c r="YZ13" s="11"/>
      <c r="ZA13" s="12"/>
      <c r="ZB13" s="12"/>
      <c r="ZC13" s="12"/>
      <c r="ZD13" s="12"/>
      <c r="ZE13" s="12"/>
      <c r="ZF13" s="12"/>
      <c r="ZG13" s="13"/>
      <c r="ZH13" s="10"/>
      <c r="ZI13" s="11"/>
      <c r="ZJ13" s="12"/>
      <c r="ZK13" s="12"/>
      <c r="ZL13" s="12"/>
      <c r="ZM13" s="12"/>
      <c r="ZN13" s="12"/>
      <c r="ZO13" s="12"/>
      <c r="ZP13" s="13"/>
      <c r="ZQ13" s="10"/>
      <c r="ZR13" s="11"/>
      <c r="ZS13" s="12"/>
      <c r="ZT13" s="12"/>
      <c r="ZU13" s="12"/>
      <c r="ZV13" s="12"/>
      <c r="ZW13" s="12"/>
      <c r="ZX13" s="12"/>
      <c r="ZY13" s="13"/>
      <c r="ZZ13" s="10"/>
      <c r="AAA13" s="11"/>
      <c r="AAB13" s="12"/>
      <c r="AAC13" s="12"/>
      <c r="AAD13" s="12"/>
      <c r="AAE13" s="12"/>
      <c r="AAF13" s="12"/>
      <c r="AAG13" s="12"/>
      <c r="AAH13" s="13"/>
      <c r="AAI13" s="14"/>
      <c r="AAJ13" s="11"/>
      <c r="AAK13" s="12"/>
      <c r="AAL13" s="12"/>
      <c r="AAM13" s="12"/>
      <c r="AAN13" s="12"/>
      <c r="AAO13" s="12"/>
      <c r="AAP13" s="12"/>
      <c r="AAQ13" s="13"/>
      <c r="AAR13" s="10"/>
      <c r="AAS13" s="11"/>
      <c r="AAT13" s="12"/>
      <c r="AAU13" s="12"/>
      <c r="AAV13" s="12"/>
      <c r="AAW13" s="12"/>
      <c r="AAX13" s="12"/>
      <c r="AAY13" s="12"/>
      <c r="AAZ13" s="13"/>
      <c r="ABA13" s="10"/>
      <c r="ABB13" s="11"/>
      <c r="ABC13" s="12"/>
      <c r="ABD13" s="12"/>
      <c r="ABE13" s="12"/>
      <c r="ABF13" s="12"/>
      <c r="ABG13" s="12"/>
      <c r="ABH13" s="12"/>
      <c r="ABI13" s="13"/>
      <c r="ABJ13" s="10"/>
      <c r="ABK13" s="11"/>
      <c r="ABL13" s="12"/>
      <c r="ABM13" s="12"/>
      <c r="ABN13" s="12"/>
      <c r="ABO13" s="12"/>
      <c r="ABP13" s="12"/>
      <c r="ABQ13" s="12"/>
      <c r="ABR13" s="13"/>
      <c r="ABS13" s="14"/>
      <c r="ABT13" s="11"/>
      <c r="ABU13" s="12"/>
      <c r="ABV13" s="12"/>
      <c r="ABW13" s="12"/>
      <c r="ABX13" s="12"/>
      <c r="ABY13" s="12"/>
      <c r="ABZ13" s="12"/>
      <c r="ACA13" s="13"/>
      <c r="ACB13" s="10"/>
      <c r="ACC13" s="11"/>
      <c r="ACD13" s="12"/>
      <c r="ACE13" s="12"/>
      <c r="ACF13" s="12"/>
      <c r="ACG13" s="12"/>
      <c r="ACH13" s="12"/>
      <c r="ACI13" s="12"/>
      <c r="ACJ13" s="13"/>
      <c r="ACK13" s="10"/>
      <c r="ACL13" s="11"/>
      <c r="ACM13" s="12"/>
      <c r="ACN13" s="12"/>
      <c r="ACO13" s="12"/>
      <c r="ACP13" s="12"/>
      <c r="ACQ13" s="12"/>
      <c r="ACR13" s="12"/>
      <c r="ACS13" s="13"/>
      <c r="ACT13" s="10"/>
      <c r="ACU13" s="11"/>
      <c r="ACV13" s="12"/>
      <c r="ACW13" s="12"/>
      <c r="ACX13" s="12"/>
      <c r="ACY13" s="12"/>
      <c r="ACZ13" s="12"/>
      <c r="ADA13" s="12"/>
      <c r="ADB13" s="13"/>
      <c r="ADC13" s="14"/>
      <c r="ADD13" s="11"/>
      <c r="ADE13" s="12"/>
      <c r="ADF13" s="12"/>
      <c r="ADG13" s="12"/>
      <c r="ADH13" s="12"/>
      <c r="ADI13" s="12"/>
      <c r="ADJ13" s="12"/>
      <c r="ADK13" s="13"/>
      <c r="ADL13" s="10"/>
      <c r="ADM13" s="11"/>
      <c r="ADN13" s="12"/>
      <c r="ADO13" s="12"/>
      <c r="ADP13" s="12"/>
      <c r="ADQ13" s="12"/>
      <c r="ADR13" s="12"/>
      <c r="ADS13" s="12"/>
      <c r="ADT13" s="13"/>
      <c r="ADU13" s="10"/>
      <c r="ADV13" s="11"/>
      <c r="ADW13" s="12"/>
      <c r="ADX13" s="12"/>
      <c r="ADY13" s="12"/>
      <c r="ADZ13" s="12"/>
      <c r="AEA13" s="12"/>
      <c r="AEB13" s="12"/>
      <c r="AEC13" s="13"/>
      <c r="AED13" s="10"/>
      <c r="AEE13" s="11"/>
      <c r="AEF13" s="12"/>
      <c r="AEG13" s="12"/>
      <c r="AEH13" s="12"/>
      <c r="AEI13" s="12"/>
      <c r="AEJ13" s="12"/>
      <c r="AEK13" s="12"/>
      <c r="AEL13" s="13"/>
      <c r="AEM13" s="14"/>
      <c r="AEN13" s="11"/>
      <c r="AEO13" s="12"/>
      <c r="AEP13" s="12"/>
      <c r="AEQ13" s="12"/>
      <c r="AER13" s="12"/>
      <c r="AES13" s="12"/>
      <c r="AET13" s="12"/>
      <c r="AEU13" s="13"/>
      <c r="AEV13" s="10"/>
      <c r="AEW13" s="11"/>
      <c r="AEX13" s="12"/>
      <c r="AEY13" s="12"/>
      <c r="AEZ13" s="12"/>
      <c r="AFA13" s="12"/>
      <c r="AFB13" s="12"/>
      <c r="AFC13" s="12"/>
      <c r="AFD13" s="13"/>
      <c r="AFE13" s="10"/>
      <c r="AFF13" s="11"/>
      <c r="AFG13" s="12"/>
      <c r="AFH13" s="12"/>
      <c r="AFI13" s="12"/>
      <c r="AFJ13" s="12"/>
      <c r="AFK13" s="12"/>
      <c r="AFL13" s="12"/>
      <c r="AFM13" s="13"/>
      <c r="AFN13" s="10"/>
      <c r="AFO13" s="11"/>
      <c r="AFP13" s="12"/>
      <c r="AFQ13" s="12"/>
      <c r="AFR13" s="12"/>
      <c r="AFS13" s="12"/>
      <c r="AFT13" s="12"/>
      <c r="AFU13" s="12"/>
      <c r="AFV13" s="13"/>
      <c r="AFW13" s="14"/>
      <c r="AFX13" s="11"/>
      <c r="AFY13" s="12"/>
      <c r="AFZ13" s="12"/>
      <c r="AGA13" s="12"/>
      <c r="AGB13" s="12"/>
      <c r="AGC13" s="12"/>
      <c r="AGD13" s="12"/>
      <c r="AGE13" s="13"/>
      <c r="AGF13" s="10"/>
      <c r="AGG13" s="11"/>
      <c r="AGH13" s="12"/>
      <c r="AGI13" s="12"/>
      <c r="AGJ13" s="12"/>
      <c r="AGK13" s="12"/>
      <c r="AGL13" s="12"/>
      <c r="AGM13" s="12"/>
      <c r="AGN13" s="13"/>
      <c r="AGO13" s="10"/>
      <c r="AGP13" s="11"/>
      <c r="AGQ13" s="12"/>
      <c r="AGR13" s="12"/>
      <c r="AGS13" s="12"/>
      <c r="AGT13" s="12"/>
      <c r="AGU13" s="12"/>
      <c r="AGV13" s="12"/>
      <c r="AGW13" s="13"/>
      <c r="AGX13" s="10"/>
      <c r="AGY13" s="11"/>
      <c r="AGZ13" s="12"/>
      <c r="AHA13" s="12"/>
      <c r="AHB13" s="12"/>
      <c r="AHC13" s="12"/>
      <c r="AHD13" s="12"/>
      <c r="AHE13" s="12"/>
      <c r="AHF13" s="13"/>
      <c r="AHG13" s="14"/>
      <c r="AHH13" s="11"/>
      <c r="AHI13" s="12"/>
      <c r="AHJ13" s="12"/>
      <c r="AHK13" s="12"/>
      <c r="AHL13" s="12"/>
      <c r="AHM13" s="12"/>
      <c r="AHN13" s="12"/>
      <c r="AHO13" s="13"/>
      <c r="AHP13" s="10"/>
      <c r="AHQ13" s="11"/>
      <c r="AHR13" s="12"/>
      <c r="AHS13" s="12"/>
      <c r="AHT13" s="12"/>
      <c r="AHU13" s="12"/>
      <c r="AHV13" s="12"/>
      <c r="AHW13" s="12"/>
      <c r="AHX13" s="13"/>
      <c r="AHY13" s="10"/>
      <c r="AHZ13" s="11"/>
      <c r="AIA13" s="12"/>
      <c r="AIB13" s="12"/>
      <c r="AIC13" s="12"/>
      <c r="AID13" s="12"/>
      <c r="AIE13" s="12"/>
      <c r="AIF13" s="12"/>
      <c r="AIG13" s="13"/>
      <c r="AIH13" s="10"/>
      <c r="AII13" s="11"/>
      <c r="AIJ13" s="12"/>
      <c r="AIK13" s="12"/>
      <c r="AIL13" s="12"/>
      <c r="AIM13" s="12"/>
      <c r="AIN13" s="12"/>
      <c r="AIO13" s="12"/>
      <c r="AIP13" s="13"/>
      <c r="AIQ13" s="14"/>
      <c r="AIR13" s="11"/>
      <c r="AIS13" s="12"/>
      <c r="AIT13" s="12"/>
      <c r="AIU13" s="12"/>
      <c r="AIV13" s="12"/>
      <c r="AIW13" s="12"/>
      <c r="AIX13" s="12"/>
      <c r="AIY13" s="13"/>
      <c r="AIZ13" s="10"/>
      <c r="AJA13" s="11"/>
      <c r="AJB13" s="12"/>
      <c r="AJC13" s="12"/>
      <c r="AJD13" s="12"/>
      <c r="AJE13" s="12"/>
      <c r="AJF13" s="12"/>
      <c r="AJG13" s="12"/>
      <c r="AJH13" s="13"/>
      <c r="AJI13" s="10"/>
      <c r="AJJ13" s="11"/>
      <c r="AJK13" s="12"/>
      <c r="AJL13" s="12"/>
      <c r="AJM13" s="12"/>
      <c r="AJN13" s="12"/>
      <c r="AJO13" s="12"/>
      <c r="AJP13" s="12"/>
      <c r="AJQ13" s="13"/>
      <c r="AJR13" s="10"/>
      <c r="AJS13" s="11"/>
      <c r="AJT13" s="12"/>
      <c r="AJU13" s="12"/>
      <c r="AJV13" s="12"/>
      <c r="AJW13" s="12"/>
      <c r="AJX13" s="12"/>
      <c r="AJY13" s="12"/>
      <c r="AJZ13" s="13"/>
      <c r="AKA13" s="14"/>
      <c r="AKB13" s="11"/>
      <c r="AKC13" s="12"/>
      <c r="AKD13" s="12"/>
      <c r="AKE13" s="12"/>
      <c r="AKF13" s="12"/>
      <c r="AKG13" s="12"/>
      <c r="AKH13" s="12"/>
      <c r="AKI13" s="13"/>
      <c r="AKJ13" s="10"/>
      <c r="AKK13" s="11"/>
      <c r="AKL13" s="12"/>
      <c r="AKM13" s="12"/>
      <c r="AKN13" s="12"/>
      <c r="AKO13" s="12"/>
      <c r="AKP13" s="12"/>
      <c r="AKQ13" s="12"/>
      <c r="AKR13" s="13"/>
      <c r="AKS13" s="10"/>
      <c r="AKT13" s="11"/>
      <c r="AKU13" s="12"/>
      <c r="AKV13" s="12"/>
      <c r="AKW13" s="12"/>
      <c r="AKX13" s="12"/>
      <c r="AKY13" s="12"/>
      <c r="AKZ13" s="12"/>
      <c r="ALA13" s="13"/>
      <c r="ALB13" s="10"/>
      <c r="ALC13" s="11"/>
      <c r="ALD13" s="12"/>
      <c r="ALE13" s="12"/>
      <c r="ALF13" s="12"/>
      <c r="ALG13" s="12"/>
      <c r="ALH13" s="12"/>
      <c r="ALI13" s="12"/>
      <c r="ALJ13" s="13"/>
      <c r="ALK13" s="14"/>
      <c r="ALL13" s="11"/>
      <c r="ALM13" s="12"/>
      <c r="ALN13" s="12"/>
      <c r="ALO13" s="12"/>
      <c r="ALP13" s="12"/>
      <c r="ALQ13" s="12"/>
      <c r="ALR13" s="12"/>
      <c r="ALS13" s="13"/>
      <c r="ALT13" s="10"/>
      <c r="ALU13" s="11"/>
      <c r="ALV13" s="12"/>
      <c r="ALW13" s="12"/>
      <c r="ALX13" s="12"/>
      <c r="ALY13" s="12"/>
      <c r="ALZ13" s="12"/>
      <c r="AMA13" s="12"/>
      <c r="AMB13" s="13"/>
      <c r="AMC13" s="10"/>
      <c r="AMD13" s="11"/>
      <c r="AME13" s="12"/>
      <c r="AMF13" s="12"/>
      <c r="AMG13" s="12"/>
      <c r="AMH13" s="12"/>
      <c r="AMI13" s="12"/>
      <c r="AMJ13" s="12"/>
      <c r="AMK13" s="13"/>
      <c r="AML13" s="10"/>
      <c r="AMM13" s="11"/>
      <c r="AMN13" s="12"/>
      <c r="AMO13" s="12"/>
      <c r="AMP13" s="12"/>
      <c r="AMQ13" s="12"/>
      <c r="AMR13" s="12"/>
      <c r="AMS13" s="12"/>
      <c r="AMT13" s="13"/>
      <c r="AMU13" s="14"/>
      <c r="AMV13" s="11"/>
      <c r="AMW13" s="12"/>
      <c r="AMX13" s="12"/>
      <c r="AMY13" s="12"/>
      <c r="AMZ13" s="12"/>
      <c r="ANA13" s="12"/>
      <c r="ANB13" s="12"/>
      <c r="ANC13" s="13"/>
      <c r="AND13" s="10"/>
      <c r="ANE13" s="11"/>
      <c r="ANF13" s="12"/>
      <c r="ANG13" s="12"/>
      <c r="ANH13" s="12"/>
      <c r="ANI13" s="12"/>
      <c r="ANJ13" s="12"/>
      <c r="ANK13" s="12"/>
      <c r="ANL13" s="13"/>
      <c r="ANM13" s="10"/>
      <c r="ANN13" s="11"/>
      <c r="ANO13" s="12"/>
      <c r="ANP13" s="12"/>
      <c r="ANQ13" s="12"/>
      <c r="ANR13" s="12"/>
      <c r="ANS13" s="12"/>
      <c r="ANT13" s="12"/>
      <c r="ANU13" s="13"/>
      <c r="ANV13" s="10"/>
      <c r="ANW13" s="11"/>
      <c r="ANX13" s="12"/>
      <c r="ANY13" s="12"/>
      <c r="ANZ13" s="12"/>
      <c r="AOA13" s="12"/>
      <c r="AOB13" s="12"/>
      <c r="AOC13" s="12"/>
      <c r="AOD13" s="13"/>
    </row>
    <row r="14" spans="1:1070" ht="15.75" hidden="1" customHeight="1" x14ac:dyDescent="0.25">
      <c r="A14" s="208" t="s">
        <v>10</v>
      </c>
      <c r="B14" s="208"/>
      <c r="C14" s="208"/>
      <c r="D14" s="208"/>
      <c r="E14" s="208"/>
      <c r="F14" s="208"/>
      <c r="G14" s="208"/>
      <c r="H14" s="208"/>
      <c r="I14" s="10"/>
      <c r="J14" s="11"/>
      <c r="K14" s="12"/>
      <c r="L14" s="12"/>
      <c r="M14" s="12"/>
      <c r="N14" s="12"/>
      <c r="O14" s="12"/>
      <c r="P14" s="12"/>
      <c r="Q14" s="13"/>
      <c r="R14" s="10"/>
      <c r="S14" s="11"/>
      <c r="T14" s="12"/>
      <c r="U14" s="12"/>
      <c r="V14" s="12"/>
      <c r="W14" s="12"/>
      <c r="X14" s="12"/>
      <c r="Y14" s="12"/>
      <c r="Z14" s="13"/>
      <c r="AA14" s="10"/>
      <c r="AB14" s="11"/>
      <c r="AC14" s="12"/>
      <c r="AD14" s="12"/>
      <c r="AE14" s="12"/>
      <c r="AF14" s="12"/>
      <c r="AG14" s="12"/>
      <c r="AH14" s="12"/>
      <c r="AI14" s="13"/>
      <c r="AJ14" s="14"/>
      <c r="AK14" s="11"/>
      <c r="AL14" s="12"/>
      <c r="AM14" s="12"/>
      <c r="AN14" s="12"/>
      <c r="AO14" s="12"/>
      <c r="AP14" s="12"/>
      <c r="AQ14" s="12"/>
      <c r="AR14" s="13"/>
      <c r="AS14" s="10"/>
      <c r="AT14" s="11"/>
      <c r="AU14" s="12"/>
      <c r="AV14" s="12"/>
      <c r="AW14" s="12"/>
      <c r="AX14" s="12"/>
      <c r="AY14" s="12"/>
      <c r="AZ14" s="12"/>
      <c r="BA14" s="13"/>
      <c r="BB14" s="10"/>
      <c r="BC14" s="11"/>
      <c r="BD14" s="12"/>
      <c r="BE14" s="12"/>
      <c r="BF14" s="12"/>
      <c r="BG14" s="12"/>
      <c r="BH14" s="12"/>
      <c r="BI14" s="12"/>
      <c r="BJ14" s="13"/>
      <c r="BK14" s="10"/>
      <c r="BL14" s="11"/>
      <c r="BM14" s="12"/>
      <c r="BN14" s="12"/>
      <c r="BO14" s="12"/>
      <c r="BP14" s="12"/>
      <c r="BQ14" s="12"/>
      <c r="BR14" s="12"/>
      <c r="BS14" s="13"/>
      <c r="BT14" s="10"/>
      <c r="BU14" s="11"/>
      <c r="BV14" s="12"/>
      <c r="BW14" s="12"/>
      <c r="BX14" s="12"/>
      <c r="BY14" s="12"/>
      <c r="BZ14" s="12"/>
      <c r="CA14" s="12"/>
      <c r="CB14" s="13"/>
      <c r="CC14" s="14"/>
      <c r="CD14" s="11"/>
      <c r="CE14" s="12"/>
      <c r="CF14" s="12"/>
      <c r="CG14" s="12"/>
      <c r="CH14" s="12"/>
      <c r="CI14" s="12"/>
      <c r="CJ14" s="12"/>
      <c r="CK14" s="13"/>
      <c r="CL14" s="10"/>
      <c r="CM14" s="11"/>
      <c r="CN14" s="12"/>
      <c r="CO14" s="12"/>
      <c r="CP14" s="12"/>
      <c r="CQ14" s="12"/>
      <c r="CR14" s="12"/>
      <c r="CS14" s="12"/>
      <c r="CT14" s="13"/>
      <c r="CU14" s="10"/>
      <c r="CV14" s="11"/>
      <c r="CW14" s="12"/>
      <c r="CX14" s="12"/>
      <c r="CY14" s="12"/>
      <c r="CZ14" s="12"/>
      <c r="DA14" s="12"/>
      <c r="DB14" s="12"/>
      <c r="DC14" s="13"/>
      <c r="DD14" s="10"/>
      <c r="DE14" s="11"/>
      <c r="DF14" s="12"/>
      <c r="DG14" s="12"/>
      <c r="DH14" s="12"/>
      <c r="DI14" s="12"/>
      <c r="DJ14" s="12"/>
      <c r="DK14" s="12"/>
      <c r="DL14" s="13"/>
      <c r="DM14" s="10"/>
      <c r="DN14" s="11"/>
      <c r="DO14" s="12"/>
      <c r="DP14" s="12"/>
      <c r="DQ14" s="12"/>
      <c r="DR14" s="12"/>
      <c r="DS14" s="12"/>
      <c r="DT14" s="12"/>
      <c r="DU14" s="13"/>
      <c r="DV14" s="10"/>
      <c r="DW14" s="11"/>
      <c r="DX14" s="12"/>
      <c r="DY14" s="12"/>
      <c r="DZ14" s="12"/>
      <c r="EA14" s="12"/>
      <c r="EB14" s="12"/>
      <c r="EC14" s="12"/>
      <c r="ED14" s="13"/>
      <c r="EE14" s="10"/>
      <c r="EF14" s="11"/>
      <c r="EG14" s="12"/>
      <c r="EH14" s="12"/>
      <c r="EI14" s="12"/>
      <c r="EJ14" s="12"/>
      <c r="EK14" s="12"/>
      <c r="EL14" s="12"/>
      <c r="EM14" s="13"/>
      <c r="EN14" s="10"/>
      <c r="EO14" s="11"/>
      <c r="EP14" s="12"/>
      <c r="EQ14" s="12"/>
      <c r="ER14" s="12"/>
      <c r="ES14" s="12"/>
      <c r="ET14" s="12"/>
      <c r="EU14" s="12"/>
      <c r="EV14" s="13"/>
      <c r="EW14" s="10"/>
      <c r="EX14" s="11"/>
      <c r="EY14" s="12"/>
      <c r="EZ14" s="12"/>
      <c r="FA14" s="12"/>
      <c r="FB14" s="12"/>
      <c r="FC14" s="12"/>
      <c r="FD14" s="12"/>
      <c r="FE14" s="13"/>
      <c r="FF14" s="14"/>
      <c r="FG14" s="11"/>
      <c r="FH14" s="12"/>
      <c r="FI14" s="12"/>
      <c r="FJ14" s="12"/>
      <c r="FK14" s="12"/>
      <c r="FL14" s="12"/>
      <c r="FM14" s="12"/>
      <c r="FN14" s="13"/>
      <c r="FO14" s="10"/>
      <c r="FP14" s="11"/>
      <c r="FQ14" s="12"/>
      <c r="FR14" s="12"/>
      <c r="FS14" s="12"/>
      <c r="FT14" s="12"/>
      <c r="FU14" s="12"/>
      <c r="FV14" s="12"/>
      <c r="FW14" s="13"/>
      <c r="FX14" s="10"/>
      <c r="FY14" s="11"/>
      <c r="FZ14" s="12"/>
      <c r="GA14" s="12"/>
      <c r="GB14" s="12"/>
      <c r="GC14" s="12"/>
      <c r="GD14" s="12"/>
      <c r="GE14" s="12"/>
      <c r="GF14" s="13"/>
      <c r="GG14" s="10"/>
      <c r="GH14" s="11"/>
      <c r="GI14" s="12"/>
      <c r="GJ14" s="12"/>
      <c r="GK14" s="12"/>
      <c r="GL14" s="12"/>
      <c r="GM14" s="12"/>
      <c r="GN14" s="12"/>
      <c r="GO14" s="13"/>
      <c r="GP14" s="10"/>
      <c r="GQ14" s="11"/>
      <c r="GR14" s="12"/>
      <c r="GS14" s="12"/>
      <c r="GT14" s="12"/>
      <c r="GU14" s="12"/>
      <c r="GV14" s="12"/>
      <c r="GW14" s="12"/>
      <c r="GX14" s="13"/>
      <c r="GY14" s="10"/>
      <c r="GZ14" s="11"/>
      <c r="HA14" s="12"/>
      <c r="HB14" s="12"/>
      <c r="HC14" s="12"/>
      <c r="HD14" s="12"/>
      <c r="HE14" s="12"/>
      <c r="HF14" s="12"/>
      <c r="HG14" s="13"/>
      <c r="HH14" s="10"/>
      <c r="HI14" s="11"/>
      <c r="HJ14" s="12"/>
      <c r="HK14" s="12"/>
      <c r="HL14" s="12"/>
      <c r="HM14" s="12"/>
      <c r="HN14" s="12"/>
      <c r="HO14" s="12"/>
      <c r="HP14" s="13"/>
      <c r="HQ14" s="10"/>
      <c r="HR14" s="11"/>
      <c r="HS14" s="12"/>
      <c r="HT14" s="12"/>
      <c r="HU14" s="12"/>
      <c r="HV14" s="12"/>
      <c r="HW14" s="12"/>
      <c r="HX14" s="12"/>
      <c r="HY14" s="13"/>
      <c r="HZ14" s="10"/>
      <c r="IA14" s="11"/>
      <c r="IB14" s="12"/>
      <c r="IC14" s="12"/>
      <c r="ID14" s="12"/>
      <c r="IE14" s="12"/>
      <c r="IF14" s="12"/>
      <c r="IG14" s="12"/>
      <c r="IH14" s="13"/>
      <c r="II14" s="10"/>
      <c r="IJ14" s="11"/>
      <c r="IK14" s="12"/>
      <c r="IL14" s="12"/>
      <c r="IM14" s="12"/>
      <c r="IN14" s="12"/>
      <c r="IO14" s="12"/>
      <c r="IP14" s="12"/>
      <c r="IQ14" s="13"/>
      <c r="IR14" s="10"/>
      <c r="IS14" s="11"/>
      <c r="IT14" s="12"/>
      <c r="IU14" s="12"/>
      <c r="IV14" s="12"/>
      <c r="IW14" s="12"/>
      <c r="IX14" s="12"/>
      <c r="IY14" s="12"/>
      <c r="IZ14" s="13"/>
      <c r="JA14" s="10"/>
      <c r="JB14" s="11"/>
      <c r="JC14" s="12"/>
      <c r="JD14" s="12"/>
      <c r="JE14" s="12"/>
      <c r="JF14" s="12"/>
      <c r="JG14" s="12"/>
      <c r="JH14" s="12"/>
      <c r="JI14" s="13"/>
      <c r="JJ14" s="14"/>
      <c r="JK14" s="11"/>
      <c r="JL14" s="12"/>
      <c r="JM14" s="12"/>
      <c r="JN14" s="12"/>
      <c r="JO14" s="12"/>
      <c r="JP14" s="12"/>
      <c r="JQ14" s="12"/>
      <c r="JR14" s="13"/>
      <c r="JS14" s="10"/>
      <c r="JT14" s="11"/>
      <c r="JU14" s="12"/>
      <c r="JV14" s="12"/>
      <c r="JW14" s="12"/>
      <c r="JX14" s="12"/>
      <c r="JY14" s="12"/>
      <c r="JZ14" s="12"/>
      <c r="KA14" s="13"/>
      <c r="KB14" s="10"/>
      <c r="KC14" s="11"/>
      <c r="KD14" s="12"/>
      <c r="KE14" s="12"/>
      <c r="KF14" s="12"/>
      <c r="KG14" s="12"/>
      <c r="KH14" s="12"/>
      <c r="KI14" s="12"/>
      <c r="KJ14" s="13"/>
      <c r="KK14" s="14"/>
      <c r="KL14" s="11"/>
      <c r="KM14" s="12"/>
      <c r="KN14" s="12"/>
      <c r="KO14" s="12"/>
      <c r="KP14" s="12"/>
      <c r="KQ14" s="12"/>
      <c r="KR14" s="12"/>
      <c r="KS14" s="13"/>
      <c r="KT14" s="10"/>
      <c r="KU14" s="11"/>
      <c r="KV14" s="12"/>
      <c r="KW14" s="12"/>
      <c r="KX14" s="12"/>
      <c r="KY14" s="12"/>
      <c r="KZ14" s="12"/>
      <c r="LA14" s="12"/>
      <c r="LB14" s="13"/>
      <c r="LC14" s="10"/>
      <c r="LD14" s="11"/>
      <c r="LE14" s="12"/>
      <c r="LF14" s="12"/>
      <c r="LG14" s="12"/>
      <c r="LH14" s="12"/>
      <c r="LI14" s="12"/>
      <c r="LJ14" s="12"/>
      <c r="LK14" s="13"/>
      <c r="LL14" s="10"/>
      <c r="LM14" s="11"/>
      <c r="LN14" s="12"/>
      <c r="LO14" s="12"/>
      <c r="LP14" s="12"/>
      <c r="LQ14" s="12"/>
      <c r="LR14" s="12"/>
      <c r="LS14" s="12"/>
      <c r="LT14" s="13"/>
      <c r="LU14" s="10"/>
      <c r="LV14" s="11"/>
      <c r="LW14" s="12"/>
      <c r="LX14" s="12"/>
      <c r="LY14" s="12"/>
      <c r="LZ14" s="12"/>
      <c r="MA14" s="12"/>
      <c r="MB14" s="12"/>
      <c r="MC14" s="13"/>
      <c r="MD14" s="10"/>
      <c r="ME14" s="11"/>
      <c r="MF14" s="12"/>
      <c r="MG14" s="12"/>
      <c r="MH14" s="12"/>
      <c r="MI14" s="12"/>
      <c r="MJ14" s="12"/>
      <c r="MK14" s="12"/>
      <c r="ML14" s="13"/>
      <c r="MM14" s="14"/>
      <c r="MN14" s="11"/>
      <c r="MO14" s="12"/>
      <c r="MP14" s="12"/>
      <c r="MQ14" s="12"/>
      <c r="MR14" s="12"/>
      <c r="MS14" s="12"/>
      <c r="MT14" s="12"/>
      <c r="MU14" s="13"/>
      <c r="MV14" s="10"/>
      <c r="MW14" s="11"/>
      <c r="MX14" s="12"/>
      <c r="MY14" s="12"/>
      <c r="MZ14" s="12"/>
      <c r="NA14" s="12"/>
      <c r="NB14" s="12"/>
      <c r="NC14" s="12"/>
      <c r="ND14" s="13"/>
      <c r="NE14" s="10"/>
      <c r="NF14" s="11"/>
      <c r="NG14" s="12"/>
      <c r="NH14" s="12"/>
      <c r="NI14" s="12"/>
      <c r="NJ14" s="12"/>
      <c r="NK14" s="12"/>
      <c r="NL14" s="12"/>
      <c r="NM14" s="13"/>
      <c r="NN14" s="10"/>
      <c r="NO14" s="11"/>
      <c r="NP14" s="12"/>
      <c r="NQ14" s="12"/>
      <c r="NR14" s="12"/>
      <c r="NS14" s="12"/>
      <c r="NT14" s="12"/>
      <c r="NU14" s="12"/>
      <c r="NV14" s="13"/>
      <c r="NW14" s="10"/>
      <c r="NX14" s="11"/>
      <c r="NY14" s="12"/>
      <c r="NZ14" s="12"/>
      <c r="OA14" s="12"/>
      <c r="OB14" s="12"/>
      <c r="OC14" s="12"/>
      <c r="OD14" s="12"/>
      <c r="OE14" s="13"/>
      <c r="OF14" s="10"/>
      <c r="OG14" s="11"/>
      <c r="OH14" s="12"/>
      <c r="OI14" s="12"/>
      <c r="OJ14" s="12"/>
      <c r="OK14" s="12"/>
      <c r="OL14" s="12"/>
      <c r="OM14" s="12"/>
      <c r="ON14" s="13"/>
      <c r="OO14" s="10"/>
      <c r="OP14" s="11"/>
      <c r="OQ14" s="12"/>
      <c r="OR14" s="12"/>
      <c r="OS14" s="12"/>
      <c r="OT14" s="12"/>
      <c r="OU14" s="12"/>
      <c r="OV14" s="12"/>
      <c r="OW14" s="13"/>
      <c r="OX14" s="14"/>
      <c r="OY14" s="11"/>
      <c r="OZ14" s="12"/>
      <c r="PA14" s="12"/>
      <c r="PB14" s="12"/>
      <c r="PC14" s="12"/>
      <c r="PD14" s="12"/>
      <c r="PE14" s="12"/>
      <c r="PF14" s="13"/>
      <c r="PG14" s="10"/>
      <c r="PH14" s="11"/>
      <c r="PI14" s="12"/>
      <c r="PJ14" s="12"/>
      <c r="PK14" s="12"/>
      <c r="PL14" s="12"/>
      <c r="PM14" s="12"/>
      <c r="PN14" s="12"/>
      <c r="PO14" s="13"/>
      <c r="PP14" s="14"/>
      <c r="PQ14" s="11"/>
      <c r="PR14" s="12"/>
      <c r="PS14" s="12"/>
      <c r="PT14" s="12"/>
      <c r="PU14" s="12"/>
      <c r="PV14" s="12"/>
      <c r="PW14" s="12"/>
      <c r="PX14" s="13"/>
      <c r="PY14" s="10"/>
      <c r="PZ14" s="11"/>
      <c r="QA14" s="12"/>
      <c r="QB14" s="12"/>
      <c r="QC14" s="12"/>
      <c r="QD14" s="12"/>
      <c r="QE14" s="12"/>
      <c r="QF14" s="12"/>
      <c r="QG14" s="13"/>
      <c r="QH14" s="10"/>
      <c r="QI14" s="11"/>
      <c r="QJ14" s="12"/>
      <c r="QK14" s="12"/>
      <c r="QL14" s="12"/>
      <c r="QM14" s="12"/>
      <c r="QN14" s="12"/>
      <c r="QO14" s="12"/>
      <c r="QP14" s="13"/>
      <c r="QQ14" s="10"/>
      <c r="QR14" s="11"/>
      <c r="QS14" s="12"/>
      <c r="QT14" s="12"/>
      <c r="QU14" s="12"/>
      <c r="QV14" s="12"/>
      <c r="QW14" s="12"/>
      <c r="QX14" s="12"/>
      <c r="QY14" s="13"/>
      <c r="QZ14" s="14"/>
      <c r="RA14" s="11"/>
      <c r="RB14" s="12"/>
      <c r="RC14" s="12"/>
      <c r="RD14" s="12"/>
      <c r="RE14" s="12"/>
      <c r="RF14" s="12"/>
      <c r="RG14" s="12"/>
      <c r="RH14" s="13"/>
      <c r="RI14" s="10"/>
      <c r="RJ14" s="11"/>
      <c r="RK14" s="12"/>
      <c r="RL14" s="12"/>
      <c r="RM14" s="12"/>
      <c r="RN14" s="12"/>
      <c r="RO14" s="12"/>
      <c r="RP14" s="12"/>
      <c r="RQ14" s="13"/>
      <c r="RR14" s="10"/>
      <c r="RS14" s="11"/>
      <c r="RT14" s="12"/>
      <c r="RU14" s="12"/>
      <c r="RV14" s="12"/>
      <c r="RW14" s="12"/>
      <c r="RX14" s="12"/>
      <c r="RY14" s="12"/>
      <c r="RZ14" s="13"/>
      <c r="SA14" s="14"/>
      <c r="SB14" s="11"/>
      <c r="SC14" s="12"/>
      <c r="SD14" s="12"/>
      <c r="SE14" s="12"/>
      <c r="SF14" s="12"/>
      <c r="SG14" s="12"/>
      <c r="SH14" s="12"/>
      <c r="SI14" s="13"/>
      <c r="SJ14" s="10"/>
      <c r="SK14" s="11"/>
      <c r="SL14" s="12"/>
      <c r="SM14" s="12"/>
      <c r="SN14" s="12"/>
      <c r="SO14" s="12"/>
      <c r="SP14" s="12"/>
      <c r="SQ14" s="12"/>
      <c r="SR14" s="13"/>
      <c r="SS14" s="10"/>
      <c r="ST14" s="11"/>
      <c r="SU14" s="12"/>
      <c r="SV14" s="12"/>
      <c r="SW14" s="12"/>
      <c r="SX14" s="12"/>
      <c r="SY14" s="12"/>
      <c r="SZ14" s="12"/>
      <c r="TA14" s="13"/>
      <c r="TB14" s="10"/>
      <c r="TC14" s="11"/>
      <c r="TD14" s="12"/>
      <c r="TE14" s="12"/>
      <c r="TF14" s="12"/>
      <c r="TG14" s="12"/>
      <c r="TH14" s="12"/>
      <c r="TI14" s="12"/>
      <c r="TJ14" s="13"/>
      <c r="TK14" s="14"/>
      <c r="TL14" s="11"/>
      <c r="TM14" s="12"/>
      <c r="TN14" s="12"/>
      <c r="TO14" s="12"/>
      <c r="TP14" s="12"/>
      <c r="TQ14" s="12"/>
      <c r="TR14" s="12"/>
      <c r="TS14" s="13"/>
      <c r="TT14" s="10"/>
      <c r="TU14" s="11"/>
      <c r="TV14" s="12"/>
      <c r="TW14" s="12"/>
      <c r="TX14" s="12"/>
      <c r="TY14" s="12"/>
      <c r="TZ14" s="12"/>
      <c r="UA14" s="12"/>
      <c r="UB14" s="13"/>
      <c r="UC14" s="10"/>
      <c r="UD14" s="11"/>
      <c r="UE14" s="12"/>
      <c r="UF14" s="12"/>
      <c r="UG14" s="12"/>
      <c r="UH14" s="12"/>
      <c r="UI14" s="12"/>
      <c r="UJ14" s="12"/>
      <c r="UK14" s="13"/>
      <c r="UL14" s="10"/>
      <c r="UM14" s="11"/>
      <c r="UN14" s="12"/>
      <c r="UO14" s="12"/>
      <c r="UP14" s="12"/>
      <c r="UQ14" s="12"/>
      <c r="UR14" s="12"/>
      <c r="US14" s="12"/>
      <c r="UT14" s="13"/>
      <c r="UU14" s="14"/>
      <c r="UV14" s="11"/>
      <c r="UW14" s="12"/>
      <c r="UX14" s="12"/>
      <c r="UY14" s="12"/>
      <c r="UZ14" s="12"/>
      <c r="VA14" s="12"/>
      <c r="VB14" s="12"/>
      <c r="VC14" s="13"/>
      <c r="VD14" s="10"/>
      <c r="VE14" s="11"/>
      <c r="VF14" s="12"/>
      <c r="VG14" s="12"/>
      <c r="VH14" s="12"/>
      <c r="VI14" s="12"/>
      <c r="VJ14" s="12"/>
      <c r="VK14" s="12"/>
      <c r="VL14" s="13"/>
      <c r="VM14" s="10"/>
      <c r="VN14" s="11"/>
      <c r="VO14" s="12"/>
      <c r="VP14" s="12"/>
      <c r="VQ14" s="12"/>
      <c r="VR14" s="12"/>
      <c r="VS14" s="12"/>
      <c r="VT14" s="12"/>
      <c r="VU14" s="13"/>
      <c r="VV14" s="10"/>
      <c r="VW14" s="11"/>
      <c r="VX14" s="12"/>
      <c r="VY14" s="12"/>
      <c r="VZ14" s="12"/>
      <c r="WA14" s="12"/>
      <c r="WB14" s="12"/>
      <c r="WC14" s="12"/>
      <c r="WD14" s="13"/>
      <c r="WE14" s="14"/>
      <c r="WF14" s="11"/>
      <c r="WG14" s="12"/>
      <c r="WH14" s="12"/>
      <c r="WI14" s="12"/>
      <c r="WJ14" s="12"/>
      <c r="WK14" s="12"/>
      <c r="WL14" s="12"/>
      <c r="WM14" s="13"/>
      <c r="WN14" s="10"/>
      <c r="WO14" s="11"/>
      <c r="WP14" s="12"/>
      <c r="WQ14" s="12"/>
      <c r="WR14" s="12"/>
      <c r="WS14" s="12"/>
      <c r="WT14" s="12"/>
      <c r="WU14" s="12"/>
      <c r="WV14" s="13"/>
      <c r="WW14" s="10"/>
      <c r="WX14" s="11"/>
      <c r="WY14" s="12"/>
      <c r="WZ14" s="12"/>
      <c r="XA14" s="12"/>
      <c r="XB14" s="12"/>
      <c r="XC14" s="12"/>
      <c r="XD14" s="12"/>
      <c r="XE14" s="13"/>
      <c r="XF14" s="10"/>
      <c r="XG14" s="11"/>
      <c r="XH14" s="12"/>
      <c r="XI14" s="12"/>
      <c r="XJ14" s="12"/>
      <c r="XK14" s="12"/>
      <c r="XL14" s="12"/>
      <c r="XM14" s="12"/>
      <c r="XN14" s="13"/>
      <c r="XO14" s="10"/>
      <c r="XP14" s="11"/>
      <c r="XQ14" s="12"/>
      <c r="XR14" s="12"/>
      <c r="XS14" s="12"/>
      <c r="XT14" s="12"/>
      <c r="XU14" s="12"/>
      <c r="XV14" s="12"/>
      <c r="XW14" s="13"/>
      <c r="XX14" s="10"/>
      <c r="XY14" s="11"/>
      <c r="XZ14" s="12"/>
      <c r="YA14" s="12"/>
      <c r="YB14" s="12"/>
      <c r="YC14" s="12"/>
      <c r="YD14" s="12"/>
      <c r="YE14" s="12"/>
      <c r="YF14" s="13"/>
      <c r="YG14" s="10"/>
      <c r="YH14" s="11"/>
      <c r="YI14" s="12"/>
      <c r="YJ14" s="12"/>
      <c r="YK14" s="12"/>
      <c r="YL14" s="12"/>
      <c r="YM14" s="12"/>
      <c r="YN14" s="12"/>
      <c r="YO14" s="13"/>
      <c r="YP14" s="10"/>
      <c r="YQ14" s="11"/>
      <c r="YR14" s="12"/>
      <c r="YS14" s="12"/>
      <c r="YT14" s="12"/>
      <c r="YU14" s="12"/>
      <c r="YV14" s="12"/>
      <c r="YW14" s="12"/>
      <c r="YX14" s="13"/>
      <c r="YY14" s="14"/>
      <c r="YZ14" s="11"/>
      <c r="ZA14" s="12"/>
      <c r="ZB14" s="12"/>
      <c r="ZC14" s="12"/>
      <c r="ZD14" s="12"/>
      <c r="ZE14" s="12"/>
      <c r="ZF14" s="12"/>
      <c r="ZG14" s="13"/>
      <c r="ZH14" s="10"/>
      <c r="ZI14" s="11"/>
      <c r="ZJ14" s="12"/>
      <c r="ZK14" s="12"/>
      <c r="ZL14" s="12"/>
      <c r="ZM14" s="12"/>
      <c r="ZN14" s="12"/>
      <c r="ZO14" s="12"/>
      <c r="ZP14" s="13"/>
      <c r="ZQ14" s="10"/>
      <c r="ZR14" s="11"/>
      <c r="ZS14" s="12"/>
      <c r="ZT14" s="12"/>
      <c r="ZU14" s="12"/>
      <c r="ZV14" s="12"/>
      <c r="ZW14" s="12"/>
      <c r="ZX14" s="12"/>
      <c r="ZY14" s="13"/>
      <c r="ZZ14" s="10"/>
      <c r="AAA14" s="11"/>
      <c r="AAB14" s="12"/>
      <c r="AAC14" s="12"/>
      <c r="AAD14" s="12"/>
      <c r="AAE14" s="12"/>
      <c r="AAF14" s="12"/>
      <c r="AAG14" s="12"/>
      <c r="AAH14" s="13"/>
      <c r="AAI14" s="14"/>
      <c r="AAJ14" s="11"/>
      <c r="AAK14" s="12"/>
      <c r="AAL14" s="12"/>
      <c r="AAM14" s="12"/>
      <c r="AAN14" s="12"/>
      <c r="AAO14" s="12"/>
      <c r="AAP14" s="12"/>
      <c r="AAQ14" s="13"/>
      <c r="AAR14" s="10"/>
      <c r="AAS14" s="11"/>
      <c r="AAT14" s="12"/>
      <c r="AAU14" s="12"/>
      <c r="AAV14" s="12"/>
      <c r="AAW14" s="12"/>
      <c r="AAX14" s="12"/>
      <c r="AAY14" s="12"/>
      <c r="AAZ14" s="13"/>
      <c r="ABA14" s="10"/>
      <c r="ABB14" s="11"/>
      <c r="ABC14" s="12"/>
      <c r="ABD14" s="12"/>
      <c r="ABE14" s="12"/>
      <c r="ABF14" s="12"/>
      <c r="ABG14" s="12"/>
      <c r="ABH14" s="12"/>
      <c r="ABI14" s="13"/>
      <c r="ABJ14" s="10"/>
      <c r="ABK14" s="11"/>
      <c r="ABL14" s="12"/>
      <c r="ABM14" s="12"/>
      <c r="ABN14" s="12"/>
      <c r="ABO14" s="12"/>
      <c r="ABP14" s="12"/>
      <c r="ABQ14" s="12"/>
      <c r="ABR14" s="13"/>
      <c r="ABS14" s="14"/>
      <c r="ABT14" s="11"/>
      <c r="ABU14" s="12"/>
      <c r="ABV14" s="12"/>
      <c r="ABW14" s="12"/>
      <c r="ABX14" s="12"/>
      <c r="ABY14" s="12"/>
      <c r="ABZ14" s="12"/>
      <c r="ACA14" s="13"/>
      <c r="ACB14" s="10"/>
      <c r="ACC14" s="11"/>
      <c r="ACD14" s="12"/>
      <c r="ACE14" s="12"/>
      <c r="ACF14" s="12"/>
      <c r="ACG14" s="12"/>
      <c r="ACH14" s="12"/>
      <c r="ACI14" s="12"/>
      <c r="ACJ14" s="13"/>
      <c r="ACK14" s="10"/>
      <c r="ACL14" s="11"/>
      <c r="ACM14" s="12"/>
      <c r="ACN14" s="12"/>
      <c r="ACO14" s="12"/>
      <c r="ACP14" s="12"/>
      <c r="ACQ14" s="12"/>
      <c r="ACR14" s="12"/>
      <c r="ACS14" s="13"/>
      <c r="ACT14" s="10"/>
      <c r="ACU14" s="11"/>
      <c r="ACV14" s="12"/>
      <c r="ACW14" s="12"/>
      <c r="ACX14" s="12"/>
      <c r="ACY14" s="12"/>
      <c r="ACZ14" s="12"/>
      <c r="ADA14" s="12"/>
      <c r="ADB14" s="13"/>
      <c r="ADC14" s="14"/>
      <c r="ADD14" s="11"/>
      <c r="ADE14" s="12"/>
      <c r="ADF14" s="12"/>
      <c r="ADG14" s="12"/>
      <c r="ADH14" s="12"/>
      <c r="ADI14" s="12"/>
      <c r="ADJ14" s="12"/>
      <c r="ADK14" s="13"/>
      <c r="ADL14" s="10"/>
      <c r="ADM14" s="11"/>
      <c r="ADN14" s="12"/>
      <c r="ADO14" s="12"/>
      <c r="ADP14" s="12"/>
      <c r="ADQ14" s="12"/>
      <c r="ADR14" s="12"/>
      <c r="ADS14" s="12"/>
      <c r="ADT14" s="13"/>
      <c r="ADU14" s="10"/>
      <c r="ADV14" s="11"/>
      <c r="ADW14" s="12"/>
      <c r="ADX14" s="12"/>
      <c r="ADY14" s="12"/>
      <c r="ADZ14" s="12"/>
      <c r="AEA14" s="12"/>
      <c r="AEB14" s="12"/>
      <c r="AEC14" s="13"/>
      <c r="AED14" s="10"/>
      <c r="AEE14" s="11"/>
      <c r="AEF14" s="12"/>
      <c r="AEG14" s="12"/>
      <c r="AEH14" s="12"/>
      <c r="AEI14" s="12"/>
      <c r="AEJ14" s="12"/>
      <c r="AEK14" s="12"/>
      <c r="AEL14" s="13"/>
      <c r="AEM14" s="14"/>
      <c r="AEN14" s="11"/>
      <c r="AEO14" s="12"/>
      <c r="AEP14" s="12"/>
      <c r="AEQ14" s="12"/>
      <c r="AER14" s="12"/>
      <c r="AES14" s="12"/>
      <c r="AET14" s="12"/>
      <c r="AEU14" s="13"/>
      <c r="AEV14" s="10"/>
      <c r="AEW14" s="11"/>
      <c r="AEX14" s="12"/>
      <c r="AEY14" s="12"/>
      <c r="AEZ14" s="12"/>
      <c r="AFA14" s="12"/>
      <c r="AFB14" s="12"/>
      <c r="AFC14" s="12"/>
      <c r="AFD14" s="13"/>
      <c r="AFE14" s="10"/>
      <c r="AFF14" s="11"/>
      <c r="AFG14" s="12"/>
      <c r="AFH14" s="12"/>
      <c r="AFI14" s="12"/>
      <c r="AFJ14" s="12"/>
      <c r="AFK14" s="12"/>
      <c r="AFL14" s="12"/>
      <c r="AFM14" s="13"/>
      <c r="AFN14" s="10"/>
      <c r="AFO14" s="11"/>
      <c r="AFP14" s="12"/>
      <c r="AFQ14" s="12"/>
      <c r="AFR14" s="12"/>
      <c r="AFS14" s="12"/>
      <c r="AFT14" s="12"/>
      <c r="AFU14" s="12"/>
      <c r="AFV14" s="13"/>
      <c r="AFW14" s="14"/>
      <c r="AFX14" s="11"/>
      <c r="AFY14" s="12"/>
      <c r="AFZ14" s="12"/>
      <c r="AGA14" s="12"/>
      <c r="AGB14" s="12"/>
      <c r="AGC14" s="12"/>
      <c r="AGD14" s="12"/>
      <c r="AGE14" s="13"/>
      <c r="AGF14" s="10"/>
      <c r="AGG14" s="11"/>
      <c r="AGH14" s="12"/>
      <c r="AGI14" s="12"/>
      <c r="AGJ14" s="12"/>
      <c r="AGK14" s="12"/>
      <c r="AGL14" s="12"/>
      <c r="AGM14" s="12"/>
      <c r="AGN14" s="13"/>
      <c r="AGO14" s="10"/>
      <c r="AGP14" s="11"/>
      <c r="AGQ14" s="12"/>
      <c r="AGR14" s="12"/>
      <c r="AGS14" s="12"/>
      <c r="AGT14" s="12"/>
      <c r="AGU14" s="12"/>
      <c r="AGV14" s="12"/>
      <c r="AGW14" s="13"/>
      <c r="AGX14" s="10"/>
      <c r="AGY14" s="11"/>
      <c r="AGZ14" s="12"/>
      <c r="AHA14" s="12"/>
      <c r="AHB14" s="12"/>
      <c r="AHC14" s="12"/>
      <c r="AHD14" s="12"/>
      <c r="AHE14" s="12"/>
      <c r="AHF14" s="13"/>
      <c r="AHG14" s="14"/>
      <c r="AHH14" s="11"/>
      <c r="AHI14" s="12"/>
      <c r="AHJ14" s="12"/>
      <c r="AHK14" s="12"/>
      <c r="AHL14" s="12"/>
      <c r="AHM14" s="12"/>
      <c r="AHN14" s="12"/>
      <c r="AHO14" s="13"/>
      <c r="AHP14" s="10"/>
      <c r="AHQ14" s="11"/>
      <c r="AHR14" s="12"/>
      <c r="AHS14" s="12"/>
      <c r="AHT14" s="12"/>
      <c r="AHU14" s="12"/>
      <c r="AHV14" s="12"/>
      <c r="AHW14" s="12"/>
      <c r="AHX14" s="13"/>
      <c r="AHY14" s="10"/>
      <c r="AHZ14" s="11"/>
      <c r="AIA14" s="12"/>
      <c r="AIB14" s="12"/>
      <c r="AIC14" s="12"/>
      <c r="AID14" s="12"/>
      <c r="AIE14" s="12"/>
      <c r="AIF14" s="12"/>
      <c r="AIG14" s="13"/>
      <c r="AIH14" s="10"/>
      <c r="AII14" s="11"/>
      <c r="AIJ14" s="12"/>
      <c r="AIK14" s="12"/>
      <c r="AIL14" s="12"/>
      <c r="AIM14" s="12"/>
      <c r="AIN14" s="12"/>
      <c r="AIO14" s="12"/>
      <c r="AIP14" s="13"/>
      <c r="AIQ14" s="14"/>
      <c r="AIR14" s="11"/>
      <c r="AIS14" s="12"/>
      <c r="AIT14" s="12"/>
      <c r="AIU14" s="12"/>
      <c r="AIV14" s="12"/>
      <c r="AIW14" s="12"/>
      <c r="AIX14" s="12"/>
      <c r="AIY14" s="13"/>
      <c r="AIZ14" s="10"/>
      <c r="AJA14" s="11"/>
      <c r="AJB14" s="12"/>
      <c r="AJC14" s="12"/>
      <c r="AJD14" s="12"/>
      <c r="AJE14" s="12"/>
      <c r="AJF14" s="12"/>
      <c r="AJG14" s="12"/>
      <c r="AJH14" s="13"/>
      <c r="AJI14" s="10"/>
      <c r="AJJ14" s="11"/>
      <c r="AJK14" s="12"/>
      <c r="AJL14" s="12"/>
      <c r="AJM14" s="12"/>
      <c r="AJN14" s="12"/>
      <c r="AJO14" s="12"/>
      <c r="AJP14" s="12"/>
      <c r="AJQ14" s="13"/>
      <c r="AJR14" s="10"/>
      <c r="AJS14" s="11"/>
      <c r="AJT14" s="12"/>
      <c r="AJU14" s="12"/>
      <c r="AJV14" s="12"/>
      <c r="AJW14" s="12"/>
      <c r="AJX14" s="12"/>
      <c r="AJY14" s="12"/>
      <c r="AJZ14" s="13"/>
      <c r="AKA14" s="14"/>
      <c r="AKB14" s="11"/>
      <c r="AKC14" s="12"/>
      <c r="AKD14" s="12"/>
      <c r="AKE14" s="12"/>
      <c r="AKF14" s="12"/>
      <c r="AKG14" s="12"/>
      <c r="AKH14" s="12"/>
      <c r="AKI14" s="13"/>
      <c r="AKJ14" s="10"/>
      <c r="AKK14" s="11"/>
      <c r="AKL14" s="12"/>
      <c r="AKM14" s="12"/>
      <c r="AKN14" s="12"/>
      <c r="AKO14" s="12"/>
      <c r="AKP14" s="12"/>
      <c r="AKQ14" s="12"/>
      <c r="AKR14" s="13"/>
      <c r="AKS14" s="10"/>
      <c r="AKT14" s="11"/>
      <c r="AKU14" s="12"/>
      <c r="AKV14" s="12"/>
      <c r="AKW14" s="12"/>
      <c r="AKX14" s="12"/>
      <c r="AKY14" s="12"/>
      <c r="AKZ14" s="12"/>
      <c r="ALA14" s="13"/>
      <c r="ALB14" s="10"/>
      <c r="ALC14" s="11"/>
      <c r="ALD14" s="12"/>
      <c r="ALE14" s="12"/>
      <c r="ALF14" s="12"/>
      <c r="ALG14" s="12"/>
      <c r="ALH14" s="12"/>
      <c r="ALI14" s="12"/>
      <c r="ALJ14" s="13"/>
      <c r="ALK14" s="14"/>
      <c r="ALL14" s="11"/>
      <c r="ALM14" s="12"/>
      <c r="ALN14" s="12"/>
      <c r="ALO14" s="12"/>
      <c r="ALP14" s="12"/>
      <c r="ALQ14" s="12"/>
      <c r="ALR14" s="12"/>
      <c r="ALS14" s="13"/>
      <c r="ALT14" s="10"/>
      <c r="ALU14" s="11"/>
      <c r="ALV14" s="12"/>
      <c r="ALW14" s="12"/>
      <c r="ALX14" s="12"/>
      <c r="ALY14" s="12"/>
      <c r="ALZ14" s="12"/>
      <c r="AMA14" s="12"/>
      <c r="AMB14" s="13"/>
      <c r="AMC14" s="10"/>
      <c r="AMD14" s="11"/>
      <c r="AME14" s="12"/>
      <c r="AMF14" s="12"/>
      <c r="AMG14" s="12"/>
      <c r="AMH14" s="12"/>
      <c r="AMI14" s="12"/>
      <c r="AMJ14" s="12"/>
      <c r="AMK14" s="13"/>
      <c r="AML14" s="10"/>
      <c r="AMM14" s="11"/>
      <c r="AMN14" s="12"/>
      <c r="AMO14" s="12"/>
      <c r="AMP14" s="12"/>
      <c r="AMQ14" s="12"/>
      <c r="AMR14" s="12"/>
      <c r="AMS14" s="12"/>
      <c r="AMT14" s="13"/>
      <c r="AMU14" s="14"/>
      <c r="AMV14" s="11"/>
      <c r="AMW14" s="12"/>
      <c r="AMX14" s="12"/>
      <c r="AMY14" s="12"/>
      <c r="AMZ14" s="12"/>
      <c r="ANA14" s="12"/>
      <c r="ANB14" s="12"/>
      <c r="ANC14" s="13"/>
      <c r="AND14" s="10"/>
      <c r="ANE14" s="11"/>
      <c r="ANF14" s="12"/>
      <c r="ANG14" s="12"/>
      <c r="ANH14" s="12"/>
      <c r="ANI14" s="12"/>
      <c r="ANJ14" s="12"/>
      <c r="ANK14" s="12"/>
      <c r="ANL14" s="13"/>
      <c r="ANM14" s="10"/>
      <c r="ANN14" s="11"/>
      <c r="ANO14" s="12"/>
      <c r="ANP14" s="12"/>
      <c r="ANQ14" s="12"/>
      <c r="ANR14" s="12"/>
      <c r="ANS14" s="12"/>
      <c r="ANT14" s="12"/>
      <c r="ANU14" s="13"/>
      <c r="ANV14" s="10"/>
      <c r="ANW14" s="11"/>
      <c r="ANX14" s="12"/>
      <c r="ANY14" s="12"/>
      <c r="ANZ14" s="12"/>
      <c r="AOA14" s="12"/>
      <c r="AOB14" s="12"/>
      <c r="AOC14" s="12"/>
      <c r="AOD14" s="13"/>
    </row>
    <row r="15" spans="1:1070" ht="15.75" hidden="1" customHeight="1" x14ac:dyDescent="0.25">
      <c r="A15" s="208" t="s">
        <v>11</v>
      </c>
      <c r="B15" s="208"/>
      <c r="C15" s="208"/>
      <c r="D15" s="208"/>
      <c r="E15" s="208"/>
      <c r="F15" s="208"/>
      <c r="G15" s="208"/>
      <c r="H15" s="208"/>
      <c r="I15" s="10"/>
      <c r="J15" s="11"/>
      <c r="K15" s="12"/>
      <c r="L15" s="12"/>
      <c r="M15" s="12"/>
      <c r="N15" s="12"/>
      <c r="O15" s="12"/>
      <c r="P15" s="12"/>
      <c r="Q15" s="13"/>
      <c r="R15" s="10"/>
      <c r="S15" s="11"/>
      <c r="T15" s="12"/>
      <c r="U15" s="12"/>
      <c r="V15" s="12"/>
      <c r="W15" s="12"/>
      <c r="X15" s="12"/>
      <c r="Y15" s="12"/>
      <c r="Z15" s="13"/>
      <c r="AA15" s="10"/>
      <c r="AB15" s="11"/>
      <c r="AC15" s="12"/>
      <c r="AD15" s="12"/>
      <c r="AE15" s="12"/>
      <c r="AF15" s="12"/>
      <c r="AG15" s="12"/>
      <c r="AH15" s="12"/>
      <c r="AI15" s="13"/>
      <c r="AJ15" s="14"/>
      <c r="AK15" s="11"/>
      <c r="AL15" s="12"/>
      <c r="AM15" s="12"/>
      <c r="AN15" s="12"/>
      <c r="AO15" s="12"/>
      <c r="AP15" s="12"/>
      <c r="AQ15" s="12"/>
      <c r="AR15" s="13"/>
      <c r="AS15" s="10"/>
      <c r="AT15" s="11"/>
      <c r="AU15" s="12"/>
      <c r="AV15" s="12"/>
      <c r="AW15" s="12"/>
      <c r="AX15" s="12"/>
      <c r="AY15" s="12"/>
      <c r="AZ15" s="12"/>
      <c r="BA15" s="13"/>
      <c r="BB15" s="10"/>
      <c r="BC15" s="11"/>
      <c r="BD15" s="12"/>
      <c r="BE15" s="12"/>
      <c r="BF15" s="12"/>
      <c r="BG15" s="12"/>
      <c r="BH15" s="12"/>
      <c r="BI15" s="12"/>
      <c r="BJ15" s="13"/>
      <c r="BK15" s="10"/>
      <c r="BL15" s="11"/>
      <c r="BM15" s="12"/>
      <c r="BN15" s="12"/>
      <c r="BO15" s="12"/>
      <c r="BP15" s="12"/>
      <c r="BQ15" s="12"/>
      <c r="BR15" s="12"/>
      <c r="BS15" s="13"/>
      <c r="BT15" s="10"/>
      <c r="BU15" s="11"/>
      <c r="BV15" s="12"/>
      <c r="BW15" s="12"/>
      <c r="BX15" s="12"/>
      <c r="BY15" s="12"/>
      <c r="BZ15" s="12"/>
      <c r="CA15" s="12"/>
      <c r="CB15" s="13"/>
      <c r="CC15" s="14"/>
      <c r="CD15" s="11"/>
      <c r="CE15" s="12"/>
      <c r="CF15" s="12"/>
      <c r="CG15" s="12"/>
      <c r="CH15" s="12"/>
      <c r="CI15" s="12"/>
      <c r="CJ15" s="12"/>
      <c r="CK15" s="13"/>
      <c r="CL15" s="10"/>
      <c r="CM15" s="11"/>
      <c r="CN15" s="12"/>
      <c r="CO15" s="12"/>
      <c r="CP15" s="12"/>
      <c r="CQ15" s="12"/>
      <c r="CR15" s="12"/>
      <c r="CS15" s="12"/>
      <c r="CT15" s="13"/>
      <c r="CU15" s="10"/>
      <c r="CV15" s="11"/>
      <c r="CW15" s="12"/>
      <c r="CX15" s="12"/>
      <c r="CY15" s="12"/>
      <c r="CZ15" s="12"/>
      <c r="DA15" s="12"/>
      <c r="DB15" s="12"/>
      <c r="DC15" s="13"/>
      <c r="DD15" s="10"/>
      <c r="DE15" s="11"/>
      <c r="DF15" s="12"/>
      <c r="DG15" s="12"/>
      <c r="DH15" s="12"/>
      <c r="DI15" s="12"/>
      <c r="DJ15" s="12"/>
      <c r="DK15" s="12"/>
      <c r="DL15" s="13"/>
      <c r="DM15" s="10"/>
      <c r="DN15" s="11"/>
      <c r="DO15" s="12"/>
      <c r="DP15" s="12"/>
      <c r="DQ15" s="12"/>
      <c r="DR15" s="12"/>
      <c r="DS15" s="12"/>
      <c r="DT15" s="12"/>
      <c r="DU15" s="13"/>
      <c r="DV15" s="10"/>
      <c r="DW15" s="11"/>
      <c r="DX15" s="12"/>
      <c r="DY15" s="12"/>
      <c r="DZ15" s="12"/>
      <c r="EA15" s="12"/>
      <c r="EB15" s="12"/>
      <c r="EC15" s="12"/>
      <c r="ED15" s="13"/>
      <c r="EE15" s="10"/>
      <c r="EF15" s="11"/>
      <c r="EG15" s="12"/>
      <c r="EH15" s="12"/>
      <c r="EI15" s="12"/>
      <c r="EJ15" s="12"/>
      <c r="EK15" s="12"/>
      <c r="EL15" s="12"/>
      <c r="EM15" s="13"/>
      <c r="EN15" s="10"/>
      <c r="EO15" s="11"/>
      <c r="EP15" s="12"/>
      <c r="EQ15" s="12"/>
      <c r="ER15" s="12"/>
      <c r="ES15" s="12"/>
      <c r="ET15" s="12"/>
      <c r="EU15" s="12"/>
      <c r="EV15" s="13"/>
      <c r="EW15" s="10"/>
      <c r="EX15" s="11"/>
      <c r="EY15" s="12"/>
      <c r="EZ15" s="12"/>
      <c r="FA15" s="12"/>
      <c r="FB15" s="12"/>
      <c r="FC15" s="12"/>
      <c r="FD15" s="12"/>
      <c r="FE15" s="13"/>
      <c r="FF15" s="14"/>
      <c r="FG15" s="11"/>
      <c r="FH15" s="12"/>
      <c r="FI15" s="12"/>
      <c r="FJ15" s="12"/>
      <c r="FK15" s="12"/>
      <c r="FL15" s="12"/>
      <c r="FM15" s="12"/>
      <c r="FN15" s="13"/>
      <c r="FO15" s="10"/>
      <c r="FP15" s="11"/>
      <c r="FQ15" s="12"/>
      <c r="FR15" s="12"/>
      <c r="FS15" s="12"/>
      <c r="FT15" s="12"/>
      <c r="FU15" s="12"/>
      <c r="FV15" s="12"/>
      <c r="FW15" s="13"/>
      <c r="FX15" s="10"/>
      <c r="FY15" s="11"/>
      <c r="FZ15" s="12"/>
      <c r="GA15" s="12"/>
      <c r="GB15" s="12"/>
      <c r="GC15" s="12"/>
      <c r="GD15" s="12"/>
      <c r="GE15" s="12"/>
      <c r="GF15" s="13"/>
      <c r="GG15" s="10"/>
      <c r="GH15" s="11"/>
      <c r="GI15" s="12"/>
      <c r="GJ15" s="12"/>
      <c r="GK15" s="12"/>
      <c r="GL15" s="12"/>
      <c r="GM15" s="12"/>
      <c r="GN15" s="12"/>
      <c r="GO15" s="13"/>
      <c r="GP15" s="10"/>
      <c r="GQ15" s="11"/>
      <c r="GR15" s="12"/>
      <c r="GS15" s="12"/>
      <c r="GT15" s="12"/>
      <c r="GU15" s="12"/>
      <c r="GV15" s="12"/>
      <c r="GW15" s="12"/>
      <c r="GX15" s="13"/>
      <c r="GY15" s="10"/>
      <c r="GZ15" s="11"/>
      <c r="HA15" s="12"/>
      <c r="HB15" s="12"/>
      <c r="HC15" s="12"/>
      <c r="HD15" s="12"/>
      <c r="HE15" s="12"/>
      <c r="HF15" s="12"/>
      <c r="HG15" s="13"/>
      <c r="HH15" s="10"/>
      <c r="HI15" s="11"/>
      <c r="HJ15" s="12"/>
      <c r="HK15" s="12"/>
      <c r="HL15" s="12"/>
      <c r="HM15" s="12"/>
      <c r="HN15" s="12"/>
      <c r="HO15" s="12"/>
      <c r="HP15" s="13"/>
      <c r="HQ15" s="10"/>
      <c r="HR15" s="11"/>
      <c r="HS15" s="12"/>
      <c r="HT15" s="12"/>
      <c r="HU15" s="12"/>
      <c r="HV15" s="12"/>
      <c r="HW15" s="12"/>
      <c r="HX15" s="12"/>
      <c r="HY15" s="13"/>
      <c r="HZ15" s="10"/>
      <c r="IA15" s="11"/>
      <c r="IB15" s="12"/>
      <c r="IC15" s="12"/>
      <c r="ID15" s="12"/>
      <c r="IE15" s="12"/>
      <c r="IF15" s="12"/>
      <c r="IG15" s="12"/>
      <c r="IH15" s="13"/>
      <c r="II15" s="10"/>
      <c r="IJ15" s="11"/>
      <c r="IK15" s="12"/>
      <c r="IL15" s="12"/>
      <c r="IM15" s="12"/>
      <c r="IN15" s="12"/>
      <c r="IO15" s="12"/>
      <c r="IP15" s="12"/>
      <c r="IQ15" s="13"/>
      <c r="IR15" s="10"/>
      <c r="IS15" s="11"/>
      <c r="IT15" s="12"/>
      <c r="IU15" s="12"/>
      <c r="IV15" s="12"/>
      <c r="IW15" s="12"/>
      <c r="IX15" s="12"/>
      <c r="IY15" s="12"/>
      <c r="IZ15" s="13"/>
      <c r="JA15" s="10"/>
      <c r="JB15" s="11"/>
      <c r="JC15" s="12"/>
      <c r="JD15" s="12"/>
      <c r="JE15" s="12"/>
      <c r="JF15" s="12"/>
      <c r="JG15" s="12"/>
      <c r="JH15" s="12"/>
      <c r="JI15" s="13"/>
      <c r="JJ15" s="14"/>
      <c r="JK15" s="11"/>
      <c r="JL15" s="12"/>
      <c r="JM15" s="12"/>
      <c r="JN15" s="12"/>
      <c r="JO15" s="12"/>
      <c r="JP15" s="12"/>
      <c r="JQ15" s="12"/>
      <c r="JR15" s="13"/>
      <c r="JS15" s="10"/>
      <c r="JT15" s="11"/>
      <c r="JU15" s="12"/>
      <c r="JV15" s="12"/>
      <c r="JW15" s="12"/>
      <c r="JX15" s="12"/>
      <c r="JY15" s="12"/>
      <c r="JZ15" s="12"/>
      <c r="KA15" s="13"/>
      <c r="KB15" s="10"/>
      <c r="KC15" s="11"/>
      <c r="KD15" s="12"/>
      <c r="KE15" s="12"/>
      <c r="KF15" s="12"/>
      <c r="KG15" s="12"/>
      <c r="KH15" s="12"/>
      <c r="KI15" s="12"/>
      <c r="KJ15" s="13"/>
      <c r="KK15" s="14"/>
      <c r="KL15" s="11"/>
      <c r="KM15" s="12"/>
      <c r="KN15" s="12"/>
      <c r="KO15" s="12"/>
      <c r="KP15" s="12"/>
      <c r="KQ15" s="12"/>
      <c r="KR15" s="12"/>
      <c r="KS15" s="13"/>
      <c r="KT15" s="10"/>
      <c r="KU15" s="11"/>
      <c r="KV15" s="12"/>
      <c r="KW15" s="12"/>
      <c r="KX15" s="12"/>
      <c r="KY15" s="12"/>
      <c r="KZ15" s="12"/>
      <c r="LA15" s="12"/>
      <c r="LB15" s="13"/>
      <c r="LC15" s="10"/>
      <c r="LD15" s="11"/>
      <c r="LE15" s="12"/>
      <c r="LF15" s="12"/>
      <c r="LG15" s="12"/>
      <c r="LH15" s="12"/>
      <c r="LI15" s="12"/>
      <c r="LJ15" s="12"/>
      <c r="LK15" s="13"/>
      <c r="LL15" s="10"/>
      <c r="LM15" s="11"/>
      <c r="LN15" s="12"/>
      <c r="LO15" s="12"/>
      <c r="LP15" s="12"/>
      <c r="LQ15" s="12"/>
      <c r="LR15" s="12"/>
      <c r="LS15" s="12"/>
      <c r="LT15" s="13"/>
      <c r="LU15" s="10"/>
      <c r="LV15" s="11"/>
      <c r="LW15" s="12"/>
      <c r="LX15" s="12"/>
      <c r="LY15" s="12"/>
      <c r="LZ15" s="12"/>
      <c r="MA15" s="12"/>
      <c r="MB15" s="12"/>
      <c r="MC15" s="13"/>
      <c r="MD15" s="10"/>
      <c r="ME15" s="11"/>
      <c r="MF15" s="12"/>
      <c r="MG15" s="12"/>
      <c r="MH15" s="12"/>
      <c r="MI15" s="12"/>
      <c r="MJ15" s="12"/>
      <c r="MK15" s="12"/>
      <c r="ML15" s="13"/>
      <c r="MM15" s="14"/>
      <c r="MN15" s="11"/>
      <c r="MO15" s="12"/>
      <c r="MP15" s="12"/>
      <c r="MQ15" s="12"/>
      <c r="MR15" s="12"/>
      <c r="MS15" s="12"/>
      <c r="MT15" s="12"/>
      <c r="MU15" s="13"/>
      <c r="MV15" s="10"/>
      <c r="MW15" s="11"/>
      <c r="MX15" s="12"/>
      <c r="MY15" s="12"/>
      <c r="MZ15" s="12"/>
      <c r="NA15" s="12"/>
      <c r="NB15" s="12"/>
      <c r="NC15" s="12"/>
      <c r="ND15" s="13"/>
      <c r="NE15" s="10"/>
      <c r="NF15" s="11"/>
      <c r="NG15" s="12"/>
      <c r="NH15" s="12"/>
      <c r="NI15" s="12"/>
      <c r="NJ15" s="12"/>
      <c r="NK15" s="12"/>
      <c r="NL15" s="12"/>
      <c r="NM15" s="13"/>
      <c r="NN15" s="10"/>
      <c r="NO15" s="11"/>
      <c r="NP15" s="12"/>
      <c r="NQ15" s="12"/>
      <c r="NR15" s="12"/>
      <c r="NS15" s="12"/>
      <c r="NT15" s="12"/>
      <c r="NU15" s="12"/>
      <c r="NV15" s="13"/>
      <c r="NW15" s="10"/>
      <c r="NX15" s="11"/>
      <c r="NY15" s="12"/>
      <c r="NZ15" s="12"/>
      <c r="OA15" s="12"/>
      <c r="OB15" s="12"/>
      <c r="OC15" s="12"/>
      <c r="OD15" s="12"/>
      <c r="OE15" s="13"/>
      <c r="OF15" s="10"/>
      <c r="OG15" s="11"/>
      <c r="OH15" s="12"/>
      <c r="OI15" s="12"/>
      <c r="OJ15" s="12"/>
      <c r="OK15" s="12"/>
      <c r="OL15" s="12"/>
      <c r="OM15" s="12"/>
      <c r="ON15" s="13"/>
      <c r="OO15" s="10"/>
      <c r="OP15" s="11"/>
      <c r="OQ15" s="12"/>
      <c r="OR15" s="12"/>
      <c r="OS15" s="12"/>
      <c r="OT15" s="12"/>
      <c r="OU15" s="12"/>
      <c r="OV15" s="12"/>
      <c r="OW15" s="13"/>
      <c r="OX15" s="14"/>
      <c r="OY15" s="11"/>
      <c r="OZ15" s="12"/>
      <c r="PA15" s="12"/>
      <c r="PB15" s="12"/>
      <c r="PC15" s="12"/>
      <c r="PD15" s="12"/>
      <c r="PE15" s="12"/>
      <c r="PF15" s="13"/>
      <c r="PG15" s="10"/>
      <c r="PH15" s="11"/>
      <c r="PI15" s="12"/>
      <c r="PJ15" s="12"/>
      <c r="PK15" s="12"/>
      <c r="PL15" s="12"/>
      <c r="PM15" s="12"/>
      <c r="PN15" s="12"/>
      <c r="PO15" s="13"/>
      <c r="PP15" s="14"/>
      <c r="PQ15" s="11"/>
      <c r="PR15" s="12"/>
      <c r="PS15" s="12"/>
      <c r="PT15" s="12"/>
      <c r="PU15" s="12"/>
      <c r="PV15" s="12"/>
      <c r="PW15" s="12"/>
      <c r="PX15" s="13"/>
      <c r="PY15" s="10"/>
      <c r="PZ15" s="11"/>
      <c r="QA15" s="12"/>
      <c r="QB15" s="12"/>
      <c r="QC15" s="12"/>
      <c r="QD15" s="12"/>
      <c r="QE15" s="12"/>
      <c r="QF15" s="12"/>
      <c r="QG15" s="13"/>
      <c r="QH15" s="10"/>
      <c r="QI15" s="11"/>
      <c r="QJ15" s="12"/>
      <c r="QK15" s="12"/>
      <c r="QL15" s="12"/>
      <c r="QM15" s="12"/>
      <c r="QN15" s="12"/>
      <c r="QO15" s="12"/>
      <c r="QP15" s="13"/>
      <c r="QQ15" s="10"/>
      <c r="QR15" s="11"/>
      <c r="QS15" s="12"/>
      <c r="QT15" s="12"/>
      <c r="QU15" s="12"/>
      <c r="QV15" s="12"/>
      <c r="QW15" s="12"/>
      <c r="QX15" s="12"/>
      <c r="QY15" s="13"/>
      <c r="QZ15" s="14"/>
      <c r="RA15" s="11"/>
      <c r="RB15" s="12"/>
      <c r="RC15" s="12"/>
      <c r="RD15" s="12"/>
      <c r="RE15" s="12"/>
      <c r="RF15" s="12"/>
      <c r="RG15" s="12"/>
      <c r="RH15" s="13"/>
      <c r="RI15" s="10"/>
      <c r="RJ15" s="11"/>
      <c r="RK15" s="12"/>
      <c r="RL15" s="12"/>
      <c r="RM15" s="12"/>
      <c r="RN15" s="12"/>
      <c r="RO15" s="12"/>
      <c r="RP15" s="12"/>
      <c r="RQ15" s="13"/>
      <c r="RR15" s="10"/>
      <c r="RS15" s="11"/>
      <c r="RT15" s="12"/>
      <c r="RU15" s="12"/>
      <c r="RV15" s="12"/>
      <c r="RW15" s="12"/>
      <c r="RX15" s="12"/>
      <c r="RY15" s="12"/>
      <c r="RZ15" s="13"/>
      <c r="SA15" s="14"/>
      <c r="SB15" s="11"/>
      <c r="SC15" s="12"/>
      <c r="SD15" s="12"/>
      <c r="SE15" s="12"/>
      <c r="SF15" s="12"/>
      <c r="SG15" s="12"/>
      <c r="SH15" s="12"/>
      <c r="SI15" s="13"/>
      <c r="SJ15" s="10"/>
      <c r="SK15" s="11"/>
      <c r="SL15" s="12"/>
      <c r="SM15" s="12"/>
      <c r="SN15" s="12"/>
      <c r="SO15" s="12"/>
      <c r="SP15" s="12"/>
      <c r="SQ15" s="12"/>
      <c r="SR15" s="13"/>
      <c r="SS15" s="10"/>
      <c r="ST15" s="11"/>
      <c r="SU15" s="12"/>
      <c r="SV15" s="12"/>
      <c r="SW15" s="12"/>
      <c r="SX15" s="12"/>
      <c r="SY15" s="12"/>
      <c r="SZ15" s="12"/>
      <c r="TA15" s="13"/>
      <c r="TB15" s="10"/>
      <c r="TC15" s="11"/>
      <c r="TD15" s="12"/>
      <c r="TE15" s="12"/>
      <c r="TF15" s="12"/>
      <c r="TG15" s="12"/>
      <c r="TH15" s="12"/>
      <c r="TI15" s="12"/>
      <c r="TJ15" s="13"/>
      <c r="TK15" s="14"/>
      <c r="TL15" s="11"/>
      <c r="TM15" s="12"/>
      <c r="TN15" s="12"/>
      <c r="TO15" s="12"/>
      <c r="TP15" s="12"/>
      <c r="TQ15" s="12"/>
      <c r="TR15" s="12"/>
      <c r="TS15" s="13"/>
      <c r="TT15" s="10"/>
      <c r="TU15" s="11"/>
      <c r="TV15" s="12"/>
      <c r="TW15" s="12"/>
      <c r="TX15" s="12"/>
      <c r="TY15" s="12"/>
      <c r="TZ15" s="12"/>
      <c r="UA15" s="12"/>
      <c r="UB15" s="13"/>
      <c r="UC15" s="10"/>
      <c r="UD15" s="11"/>
      <c r="UE15" s="12"/>
      <c r="UF15" s="12"/>
      <c r="UG15" s="12"/>
      <c r="UH15" s="12"/>
      <c r="UI15" s="12"/>
      <c r="UJ15" s="12"/>
      <c r="UK15" s="13"/>
      <c r="UL15" s="10"/>
      <c r="UM15" s="11"/>
      <c r="UN15" s="12"/>
      <c r="UO15" s="12"/>
      <c r="UP15" s="12"/>
      <c r="UQ15" s="12"/>
      <c r="UR15" s="12"/>
      <c r="US15" s="12"/>
      <c r="UT15" s="13"/>
      <c r="UU15" s="14"/>
      <c r="UV15" s="11"/>
      <c r="UW15" s="12"/>
      <c r="UX15" s="12"/>
      <c r="UY15" s="12"/>
      <c r="UZ15" s="12"/>
      <c r="VA15" s="12"/>
      <c r="VB15" s="12"/>
      <c r="VC15" s="13"/>
      <c r="VD15" s="10"/>
      <c r="VE15" s="11"/>
      <c r="VF15" s="12"/>
      <c r="VG15" s="12"/>
      <c r="VH15" s="12"/>
      <c r="VI15" s="12"/>
      <c r="VJ15" s="12"/>
      <c r="VK15" s="12"/>
      <c r="VL15" s="13"/>
      <c r="VM15" s="10"/>
      <c r="VN15" s="11"/>
      <c r="VO15" s="12"/>
      <c r="VP15" s="12"/>
      <c r="VQ15" s="12"/>
      <c r="VR15" s="12"/>
      <c r="VS15" s="12"/>
      <c r="VT15" s="12"/>
      <c r="VU15" s="13"/>
      <c r="VV15" s="10"/>
      <c r="VW15" s="11"/>
      <c r="VX15" s="12"/>
      <c r="VY15" s="12"/>
      <c r="VZ15" s="12"/>
      <c r="WA15" s="12"/>
      <c r="WB15" s="12"/>
      <c r="WC15" s="12"/>
      <c r="WD15" s="13"/>
      <c r="WE15" s="14"/>
      <c r="WF15" s="11"/>
      <c r="WG15" s="12"/>
      <c r="WH15" s="12"/>
      <c r="WI15" s="12"/>
      <c r="WJ15" s="12"/>
      <c r="WK15" s="12"/>
      <c r="WL15" s="12"/>
      <c r="WM15" s="13"/>
      <c r="WN15" s="10"/>
      <c r="WO15" s="11"/>
      <c r="WP15" s="12"/>
      <c r="WQ15" s="12"/>
      <c r="WR15" s="12"/>
      <c r="WS15" s="12"/>
      <c r="WT15" s="12"/>
      <c r="WU15" s="12"/>
      <c r="WV15" s="13"/>
      <c r="WW15" s="10"/>
      <c r="WX15" s="11"/>
      <c r="WY15" s="12"/>
      <c r="WZ15" s="12"/>
      <c r="XA15" s="12"/>
      <c r="XB15" s="12"/>
      <c r="XC15" s="12"/>
      <c r="XD15" s="12"/>
      <c r="XE15" s="13"/>
      <c r="XF15" s="10"/>
      <c r="XG15" s="11"/>
      <c r="XH15" s="12"/>
      <c r="XI15" s="12"/>
      <c r="XJ15" s="12"/>
      <c r="XK15" s="12"/>
      <c r="XL15" s="12"/>
      <c r="XM15" s="12"/>
      <c r="XN15" s="13"/>
      <c r="XO15" s="10"/>
      <c r="XP15" s="11"/>
      <c r="XQ15" s="12"/>
      <c r="XR15" s="12"/>
      <c r="XS15" s="12"/>
      <c r="XT15" s="12"/>
      <c r="XU15" s="12"/>
      <c r="XV15" s="12"/>
      <c r="XW15" s="13"/>
      <c r="XX15" s="10"/>
      <c r="XY15" s="11"/>
      <c r="XZ15" s="12"/>
      <c r="YA15" s="12"/>
      <c r="YB15" s="12"/>
      <c r="YC15" s="12"/>
      <c r="YD15" s="12"/>
      <c r="YE15" s="12"/>
      <c r="YF15" s="13"/>
      <c r="YG15" s="10"/>
      <c r="YH15" s="11"/>
      <c r="YI15" s="12"/>
      <c r="YJ15" s="12"/>
      <c r="YK15" s="12"/>
      <c r="YL15" s="12"/>
      <c r="YM15" s="12"/>
      <c r="YN15" s="12"/>
      <c r="YO15" s="13"/>
      <c r="YP15" s="10"/>
      <c r="YQ15" s="11"/>
      <c r="YR15" s="12"/>
      <c r="YS15" s="12"/>
      <c r="YT15" s="12"/>
      <c r="YU15" s="12"/>
      <c r="YV15" s="12"/>
      <c r="YW15" s="12"/>
      <c r="YX15" s="13"/>
      <c r="YY15" s="14"/>
      <c r="YZ15" s="11"/>
      <c r="ZA15" s="12"/>
      <c r="ZB15" s="12"/>
      <c r="ZC15" s="12"/>
      <c r="ZD15" s="12"/>
      <c r="ZE15" s="12"/>
      <c r="ZF15" s="12"/>
      <c r="ZG15" s="13"/>
      <c r="ZH15" s="10"/>
      <c r="ZI15" s="11"/>
      <c r="ZJ15" s="12"/>
      <c r="ZK15" s="12"/>
      <c r="ZL15" s="12"/>
      <c r="ZM15" s="12"/>
      <c r="ZN15" s="12"/>
      <c r="ZO15" s="12"/>
      <c r="ZP15" s="13"/>
      <c r="ZQ15" s="10"/>
      <c r="ZR15" s="11"/>
      <c r="ZS15" s="12"/>
      <c r="ZT15" s="12"/>
      <c r="ZU15" s="12"/>
      <c r="ZV15" s="12"/>
      <c r="ZW15" s="12"/>
      <c r="ZX15" s="12"/>
      <c r="ZY15" s="13"/>
      <c r="ZZ15" s="10"/>
      <c r="AAA15" s="11"/>
      <c r="AAB15" s="12"/>
      <c r="AAC15" s="12"/>
      <c r="AAD15" s="12"/>
      <c r="AAE15" s="12"/>
      <c r="AAF15" s="12"/>
      <c r="AAG15" s="12"/>
      <c r="AAH15" s="13"/>
      <c r="AAI15" s="14"/>
      <c r="AAJ15" s="11"/>
      <c r="AAK15" s="12"/>
      <c r="AAL15" s="12"/>
      <c r="AAM15" s="12"/>
      <c r="AAN15" s="12"/>
      <c r="AAO15" s="12"/>
      <c r="AAP15" s="12"/>
      <c r="AAQ15" s="13"/>
      <c r="AAR15" s="10"/>
      <c r="AAS15" s="11"/>
      <c r="AAT15" s="12"/>
      <c r="AAU15" s="12"/>
      <c r="AAV15" s="12"/>
      <c r="AAW15" s="12"/>
      <c r="AAX15" s="12"/>
      <c r="AAY15" s="12"/>
      <c r="AAZ15" s="13"/>
      <c r="ABA15" s="10"/>
      <c r="ABB15" s="11"/>
      <c r="ABC15" s="12"/>
      <c r="ABD15" s="12"/>
      <c r="ABE15" s="12"/>
      <c r="ABF15" s="12"/>
      <c r="ABG15" s="12"/>
      <c r="ABH15" s="12"/>
      <c r="ABI15" s="13"/>
      <c r="ABJ15" s="10"/>
      <c r="ABK15" s="11"/>
      <c r="ABL15" s="12"/>
      <c r="ABM15" s="12"/>
      <c r="ABN15" s="12"/>
      <c r="ABO15" s="12"/>
      <c r="ABP15" s="12"/>
      <c r="ABQ15" s="12"/>
      <c r="ABR15" s="13"/>
      <c r="ABS15" s="14"/>
      <c r="ABT15" s="11"/>
      <c r="ABU15" s="12"/>
      <c r="ABV15" s="12"/>
      <c r="ABW15" s="12"/>
      <c r="ABX15" s="12"/>
      <c r="ABY15" s="12"/>
      <c r="ABZ15" s="12"/>
      <c r="ACA15" s="13"/>
      <c r="ACB15" s="10"/>
      <c r="ACC15" s="11"/>
      <c r="ACD15" s="12"/>
      <c r="ACE15" s="12"/>
      <c r="ACF15" s="12"/>
      <c r="ACG15" s="12"/>
      <c r="ACH15" s="12"/>
      <c r="ACI15" s="12"/>
      <c r="ACJ15" s="13"/>
      <c r="ACK15" s="10"/>
      <c r="ACL15" s="11"/>
      <c r="ACM15" s="12"/>
      <c r="ACN15" s="12"/>
      <c r="ACO15" s="12"/>
      <c r="ACP15" s="12"/>
      <c r="ACQ15" s="12"/>
      <c r="ACR15" s="12"/>
      <c r="ACS15" s="13"/>
      <c r="ACT15" s="10"/>
      <c r="ACU15" s="11"/>
      <c r="ACV15" s="12"/>
      <c r="ACW15" s="12"/>
      <c r="ACX15" s="12"/>
      <c r="ACY15" s="12"/>
      <c r="ACZ15" s="12"/>
      <c r="ADA15" s="12"/>
      <c r="ADB15" s="13"/>
      <c r="ADC15" s="14"/>
      <c r="ADD15" s="11"/>
      <c r="ADE15" s="12"/>
      <c r="ADF15" s="12"/>
      <c r="ADG15" s="12"/>
      <c r="ADH15" s="12"/>
      <c r="ADI15" s="12"/>
      <c r="ADJ15" s="12"/>
      <c r="ADK15" s="13"/>
      <c r="ADL15" s="10"/>
      <c r="ADM15" s="11"/>
      <c r="ADN15" s="12"/>
      <c r="ADO15" s="12"/>
      <c r="ADP15" s="12"/>
      <c r="ADQ15" s="12"/>
      <c r="ADR15" s="12"/>
      <c r="ADS15" s="12"/>
      <c r="ADT15" s="13"/>
      <c r="ADU15" s="10"/>
      <c r="ADV15" s="11"/>
      <c r="ADW15" s="12"/>
      <c r="ADX15" s="12"/>
      <c r="ADY15" s="12"/>
      <c r="ADZ15" s="12"/>
      <c r="AEA15" s="12"/>
      <c r="AEB15" s="12"/>
      <c r="AEC15" s="13"/>
      <c r="AED15" s="10"/>
      <c r="AEE15" s="11"/>
      <c r="AEF15" s="12"/>
      <c r="AEG15" s="12"/>
      <c r="AEH15" s="12"/>
      <c r="AEI15" s="12"/>
      <c r="AEJ15" s="12"/>
      <c r="AEK15" s="12"/>
      <c r="AEL15" s="13"/>
      <c r="AEM15" s="14"/>
      <c r="AEN15" s="11"/>
      <c r="AEO15" s="12"/>
      <c r="AEP15" s="12"/>
      <c r="AEQ15" s="12"/>
      <c r="AER15" s="12"/>
      <c r="AES15" s="12"/>
      <c r="AET15" s="12"/>
      <c r="AEU15" s="13"/>
      <c r="AEV15" s="10"/>
      <c r="AEW15" s="11"/>
      <c r="AEX15" s="12"/>
      <c r="AEY15" s="12"/>
      <c r="AEZ15" s="12"/>
      <c r="AFA15" s="12"/>
      <c r="AFB15" s="12"/>
      <c r="AFC15" s="12"/>
      <c r="AFD15" s="13"/>
      <c r="AFE15" s="10"/>
      <c r="AFF15" s="11"/>
      <c r="AFG15" s="12"/>
      <c r="AFH15" s="12"/>
      <c r="AFI15" s="12"/>
      <c r="AFJ15" s="12"/>
      <c r="AFK15" s="12"/>
      <c r="AFL15" s="12"/>
      <c r="AFM15" s="13"/>
      <c r="AFN15" s="10"/>
      <c r="AFO15" s="11"/>
      <c r="AFP15" s="12"/>
      <c r="AFQ15" s="12"/>
      <c r="AFR15" s="12"/>
      <c r="AFS15" s="12"/>
      <c r="AFT15" s="12"/>
      <c r="AFU15" s="12"/>
      <c r="AFV15" s="13"/>
      <c r="AFW15" s="14"/>
      <c r="AFX15" s="11"/>
      <c r="AFY15" s="12"/>
      <c r="AFZ15" s="12"/>
      <c r="AGA15" s="12"/>
      <c r="AGB15" s="12"/>
      <c r="AGC15" s="12"/>
      <c r="AGD15" s="12"/>
      <c r="AGE15" s="13"/>
      <c r="AGF15" s="10"/>
      <c r="AGG15" s="11"/>
      <c r="AGH15" s="12"/>
      <c r="AGI15" s="12"/>
      <c r="AGJ15" s="12"/>
      <c r="AGK15" s="12"/>
      <c r="AGL15" s="12"/>
      <c r="AGM15" s="12"/>
      <c r="AGN15" s="13"/>
      <c r="AGO15" s="10"/>
      <c r="AGP15" s="11"/>
      <c r="AGQ15" s="12"/>
      <c r="AGR15" s="12"/>
      <c r="AGS15" s="12"/>
      <c r="AGT15" s="12"/>
      <c r="AGU15" s="12"/>
      <c r="AGV15" s="12"/>
      <c r="AGW15" s="13"/>
      <c r="AGX15" s="10"/>
      <c r="AGY15" s="11"/>
      <c r="AGZ15" s="12"/>
      <c r="AHA15" s="12"/>
      <c r="AHB15" s="12"/>
      <c r="AHC15" s="12"/>
      <c r="AHD15" s="12"/>
      <c r="AHE15" s="12"/>
      <c r="AHF15" s="13"/>
      <c r="AHG15" s="14"/>
      <c r="AHH15" s="11"/>
      <c r="AHI15" s="12"/>
      <c r="AHJ15" s="12"/>
      <c r="AHK15" s="12"/>
      <c r="AHL15" s="12"/>
      <c r="AHM15" s="12"/>
      <c r="AHN15" s="12"/>
      <c r="AHO15" s="13"/>
      <c r="AHP15" s="10"/>
      <c r="AHQ15" s="11"/>
      <c r="AHR15" s="12"/>
      <c r="AHS15" s="12"/>
      <c r="AHT15" s="12"/>
      <c r="AHU15" s="12"/>
      <c r="AHV15" s="12"/>
      <c r="AHW15" s="12"/>
      <c r="AHX15" s="13"/>
      <c r="AHY15" s="10"/>
      <c r="AHZ15" s="11"/>
      <c r="AIA15" s="12"/>
      <c r="AIB15" s="12"/>
      <c r="AIC15" s="12"/>
      <c r="AID15" s="12"/>
      <c r="AIE15" s="12"/>
      <c r="AIF15" s="12"/>
      <c r="AIG15" s="13"/>
      <c r="AIH15" s="10"/>
      <c r="AII15" s="11"/>
      <c r="AIJ15" s="12"/>
      <c r="AIK15" s="12"/>
      <c r="AIL15" s="12"/>
      <c r="AIM15" s="12"/>
      <c r="AIN15" s="12"/>
      <c r="AIO15" s="12"/>
      <c r="AIP15" s="13"/>
      <c r="AIQ15" s="14"/>
      <c r="AIR15" s="11"/>
      <c r="AIS15" s="12"/>
      <c r="AIT15" s="12"/>
      <c r="AIU15" s="12"/>
      <c r="AIV15" s="12"/>
      <c r="AIW15" s="12"/>
      <c r="AIX15" s="12"/>
      <c r="AIY15" s="13"/>
      <c r="AIZ15" s="10"/>
      <c r="AJA15" s="11"/>
      <c r="AJB15" s="12"/>
      <c r="AJC15" s="12"/>
      <c r="AJD15" s="12"/>
      <c r="AJE15" s="12"/>
      <c r="AJF15" s="12"/>
      <c r="AJG15" s="12"/>
      <c r="AJH15" s="13"/>
      <c r="AJI15" s="10"/>
      <c r="AJJ15" s="11"/>
      <c r="AJK15" s="12"/>
      <c r="AJL15" s="12"/>
      <c r="AJM15" s="12"/>
      <c r="AJN15" s="12"/>
      <c r="AJO15" s="12"/>
      <c r="AJP15" s="12"/>
      <c r="AJQ15" s="13"/>
      <c r="AJR15" s="10"/>
      <c r="AJS15" s="11"/>
      <c r="AJT15" s="12"/>
      <c r="AJU15" s="12"/>
      <c r="AJV15" s="12"/>
      <c r="AJW15" s="12"/>
      <c r="AJX15" s="12"/>
      <c r="AJY15" s="12"/>
      <c r="AJZ15" s="13"/>
      <c r="AKA15" s="14"/>
      <c r="AKB15" s="11"/>
      <c r="AKC15" s="12"/>
      <c r="AKD15" s="12"/>
      <c r="AKE15" s="12"/>
      <c r="AKF15" s="12"/>
      <c r="AKG15" s="12"/>
      <c r="AKH15" s="12"/>
      <c r="AKI15" s="13"/>
      <c r="AKJ15" s="10"/>
      <c r="AKK15" s="11"/>
      <c r="AKL15" s="12"/>
      <c r="AKM15" s="12"/>
      <c r="AKN15" s="12"/>
      <c r="AKO15" s="12"/>
      <c r="AKP15" s="12"/>
      <c r="AKQ15" s="12"/>
      <c r="AKR15" s="13"/>
      <c r="AKS15" s="10"/>
      <c r="AKT15" s="11"/>
      <c r="AKU15" s="12"/>
      <c r="AKV15" s="12"/>
      <c r="AKW15" s="12"/>
      <c r="AKX15" s="12"/>
      <c r="AKY15" s="12"/>
      <c r="AKZ15" s="12"/>
      <c r="ALA15" s="13"/>
      <c r="ALB15" s="10"/>
      <c r="ALC15" s="11"/>
      <c r="ALD15" s="12"/>
      <c r="ALE15" s="12"/>
      <c r="ALF15" s="12"/>
      <c r="ALG15" s="12"/>
      <c r="ALH15" s="12"/>
      <c r="ALI15" s="12"/>
      <c r="ALJ15" s="13"/>
      <c r="ALK15" s="14"/>
      <c r="ALL15" s="11"/>
      <c r="ALM15" s="12"/>
      <c r="ALN15" s="12"/>
      <c r="ALO15" s="12"/>
      <c r="ALP15" s="12"/>
      <c r="ALQ15" s="12"/>
      <c r="ALR15" s="12"/>
      <c r="ALS15" s="13"/>
      <c r="ALT15" s="10"/>
      <c r="ALU15" s="11"/>
      <c r="ALV15" s="12"/>
      <c r="ALW15" s="12"/>
      <c r="ALX15" s="12"/>
      <c r="ALY15" s="12"/>
      <c r="ALZ15" s="12"/>
      <c r="AMA15" s="12"/>
      <c r="AMB15" s="13"/>
      <c r="AMC15" s="10"/>
      <c r="AMD15" s="11"/>
      <c r="AME15" s="12"/>
      <c r="AMF15" s="12"/>
      <c r="AMG15" s="12"/>
      <c r="AMH15" s="12"/>
      <c r="AMI15" s="12"/>
      <c r="AMJ15" s="12"/>
      <c r="AMK15" s="13"/>
      <c r="AML15" s="10"/>
      <c r="AMM15" s="11"/>
      <c r="AMN15" s="12"/>
      <c r="AMO15" s="12"/>
      <c r="AMP15" s="12"/>
      <c r="AMQ15" s="12"/>
      <c r="AMR15" s="12"/>
      <c r="AMS15" s="12"/>
      <c r="AMT15" s="13"/>
      <c r="AMU15" s="14"/>
      <c r="AMV15" s="11"/>
      <c r="AMW15" s="12"/>
      <c r="AMX15" s="12"/>
      <c r="AMY15" s="12"/>
      <c r="AMZ15" s="12"/>
      <c r="ANA15" s="12"/>
      <c r="ANB15" s="12"/>
      <c r="ANC15" s="13"/>
      <c r="AND15" s="10"/>
      <c r="ANE15" s="11"/>
      <c r="ANF15" s="12"/>
      <c r="ANG15" s="12"/>
      <c r="ANH15" s="12"/>
      <c r="ANI15" s="12"/>
      <c r="ANJ15" s="12"/>
      <c r="ANK15" s="12"/>
      <c r="ANL15" s="13"/>
      <c r="ANM15" s="10"/>
      <c r="ANN15" s="11"/>
      <c r="ANO15" s="12"/>
      <c r="ANP15" s="12"/>
      <c r="ANQ15" s="12"/>
      <c r="ANR15" s="12"/>
      <c r="ANS15" s="12"/>
      <c r="ANT15" s="12"/>
      <c r="ANU15" s="13"/>
      <c r="ANV15" s="10"/>
      <c r="ANW15" s="11"/>
      <c r="ANX15" s="12"/>
      <c r="ANY15" s="12"/>
      <c r="ANZ15" s="12"/>
      <c r="AOA15" s="12"/>
      <c r="AOB15" s="12"/>
      <c r="AOC15" s="12"/>
      <c r="AOD15" s="13"/>
    </row>
    <row r="16" spans="1:1070" ht="15.75" hidden="1" customHeight="1" x14ac:dyDescent="0.25">
      <c r="A16" s="208" t="s">
        <v>12</v>
      </c>
      <c r="B16" s="208"/>
      <c r="C16" s="208"/>
      <c r="D16" s="208"/>
      <c r="E16" s="208"/>
      <c r="F16" s="208"/>
      <c r="G16" s="208"/>
      <c r="H16" s="208"/>
      <c r="I16" s="10"/>
      <c r="J16" s="11"/>
      <c r="K16" s="12"/>
      <c r="L16" s="12"/>
      <c r="M16" s="12"/>
      <c r="N16" s="12"/>
      <c r="O16" s="12"/>
      <c r="P16" s="12"/>
      <c r="Q16" s="13"/>
      <c r="R16" s="10"/>
      <c r="S16" s="11"/>
      <c r="T16" s="12"/>
      <c r="U16" s="12"/>
      <c r="V16" s="12"/>
      <c r="W16" s="12"/>
      <c r="X16" s="12"/>
      <c r="Y16" s="12"/>
      <c r="Z16" s="13"/>
      <c r="AA16" s="10"/>
      <c r="AB16" s="11"/>
      <c r="AC16" s="12"/>
      <c r="AD16" s="12"/>
      <c r="AE16" s="12"/>
      <c r="AF16" s="12"/>
      <c r="AG16" s="12"/>
      <c r="AH16" s="12"/>
      <c r="AI16" s="13"/>
      <c r="AJ16" s="14"/>
      <c r="AK16" s="11"/>
      <c r="AL16" s="12"/>
      <c r="AM16" s="12"/>
      <c r="AN16" s="12"/>
      <c r="AO16" s="12"/>
      <c r="AP16" s="12"/>
      <c r="AQ16" s="12"/>
      <c r="AR16" s="13"/>
      <c r="AS16" s="10"/>
      <c r="AT16" s="11"/>
      <c r="AU16" s="12"/>
      <c r="AV16" s="12"/>
      <c r="AW16" s="12"/>
      <c r="AX16" s="12"/>
      <c r="AY16" s="12"/>
      <c r="AZ16" s="12"/>
      <c r="BA16" s="13"/>
      <c r="BB16" s="10"/>
      <c r="BC16" s="11"/>
      <c r="BD16" s="12"/>
      <c r="BE16" s="12"/>
      <c r="BF16" s="12"/>
      <c r="BG16" s="12"/>
      <c r="BH16" s="12"/>
      <c r="BI16" s="12"/>
      <c r="BJ16" s="13"/>
      <c r="BK16" s="10"/>
      <c r="BL16" s="11"/>
      <c r="BM16" s="12"/>
      <c r="BN16" s="12"/>
      <c r="BO16" s="12"/>
      <c r="BP16" s="12"/>
      <c r="BQ16" s="12"/>
      <c r="BR16" s="12"/>
      <c r="BS16" s="13"/>
      <c r="BT16" s="10"/>
      <c r="BU16" s="11"/>
      <c r="BV16" s="12"/>
      <c r="BW16" s="12"/>
      <c r="BX16" s="12"/>
      <c r="BY16" s="12"/>
      <c r="BZ16" s="12"/>
      <c r="CA16" s="12"/>
      <c r="CB16" s="13"/>
      <c r="CC16" s="14"/>
      <c r="CD16" s="11"/>
      <c r="CE16" s="12"/>
      <c r="CF16" s="12"/>
      <c r="CG16" s="12"/>
      <c r="CH16" s="12"/>
      <c r="CI16" s="12"/>
      <c r="CJ16" s="12"/>
      <c r="CK16" s="13"/>
      <c r="CL16" s="10"/>
      <c r="CM16" s="11"/>
      <c r="CN16" s="12"/>
      <c r="CO16" s="12"/>
      <c r="CP16" s="12"/>
      <c r="CQ16" s="12"/>
      <c r="CR16" s="12"/>
      <c r="CS16" s="12"/>
      <c r="CT16" s="13"/>
      <c r="CU16" s="10"/>
      <c r="CV16" s="11"/>
      <c r="CW16" s="12"/>
      <c r="CX16" s="12"/>
      <c r="CY16" s="12"/>
      <c r="CZ16" s="12"/>
      <c r="DA16" s="12"/>
      <c r="DB16" s="12"/>
      <c r="DC16" s="13"/>
      <c r="DD16" s="10"/>
      <c r="DE16" s="11"/>
      <c r="DF16" s="12"/>
      <c r="DG16" s="12"/>
      <c r="DH16" s="12"/>
      <c r="DI16" s="12"/>
      <c r="DJ16" s="12"/>
      <c r="DK16" s="12"/>
      <c r="DL16" s="13"/>
      <c r="DM16" s="10"/>
      <c r="DN16" s="11"/>
      <c r="DO16" s="12"/>
      <c r="DP16" s="12"/>
      <c r="DQ16" s="12"/>
      <c r="DR16" s="12"/>
      <c r="DS16" s="12"/>
      <c r="DT16" s="12"/>
      <c r="DU16" s="13"/>
      <c r="DV16" s="10"/>
      <c r="DW16" s="11"/>
      <c r="DX16" s="12"/>
      <c r="DY16" s="12"/>
      <c r="DZ16" s="12"/>
      <c r="EA16" s="12"/>
      <c r="EB16" s="12"/>
      <c r="EC16" s="12"/>
      <c r="ED16" s="13"/>
      <c r="EE16" s="10"/>
      <c r="EF16" s="11"/>
      <c r="EG16" s="12"/>
      <c r="EH16" s="12"/>
      <c r="EI16" s="12"/>
      <c r="EJ16" s="12"/>
      <c r="EK16" s="12"/>
      <c r="EL16" s="12"/>
      <c r="EM16" s="13"/>
      <c r="EN16" s="10"/>
      <c r="EO16" s="11"/>
      <c r="EP16" s="12"/>
      <c r="EQ16" s="12"/>
      <c r="ER16" s="12"/>
      <c r="ES16" s="12"/>
      <c r="ET16" s="12"/>
      <c r="EU16" s="12"/>
      <c r="EV16" s="13"/>
      <c r="EW16" s="10"/>
      <c r="EX16" s="11"/>
      <c r="EY16" s="12"/>
      <c r="EZ16" s="12"/>
      <c r="FA16" s="12"/>
      <c r="FB16" s="12"/>
      <c r="FC16" s="12"/>
      <c r="FD16" s="12"/>
      <c r="FE16" s="13"/>
      <c r="FF16" s="14"/>
      <c r="FG16" s="11"/>
      <c r="FH16" s="12"/>
      <c r="FI16" s="12"/>
      <c r="FJ16" s="12"/>
      <c r="FK16" s="12"/>
      <c r="FL16" s="12"/>
      <c r="FM16" s="12"/>
      <c r="FN16" s="13"/>
      <c r="FO16" s="10"/>
      <c r="FP16" s="11"/>
      <c r="FQ16" s="12"/>
      <c r="FR16" s="12"/>
      <c r="FS16" s="12"/>
      <c r="FT16" s="12"/>
      <c r="FU16" s="12"/>
      <c r="FV16" s="12"/>
      <c r="FW16" s="13"/>
      <c r="FX16" s="10"/>
      <c r="FY16" s="11"/>
      <c r="FZ16" s="12"/>
      <c r="GA16" s="12"/>
      <c r="GB16" s="12"/>
      <c r="GC16" s="12"/>
      <c r="GD16" s="12"/>
      <c r="GE16" s="12"/>
      <c r="GF16" s="13"/>
      <c r="GG16" s="10"/>
      <c r="GH16" s="11"/>
      <c r="GI16" s="12"/>
      <c r="GJ16" s="12"/>
      <c r="GK16" s="12"/>
      <c r="GL16" s="12"/>
      <c r="GM16" s="12"/>
      <c r="GN16" s="12"/>
      <c r="GO16" s="13"/>
      <c r="GP16" s="10"/>
      <c r="GQ16" s="11"/>
      <c r="GR16" s="12"/>
      <c r="GS16" s="12"/>
      <c r="GT16" s="12"/>
      <c r="GU16" s="12"/>
      <c r="GV16" s="12"/>
      <c r="GW16" s="12"/>
      <c r="GX16" s="13"/>
      <c r="GY16" s="10"/>
      <c r="GZ16" s="11"/>
      <c r="HA16" s="12"/>
      <c r="HB16" s="12"/>
      <c r="HC16" s="12"/>
      <c r="HD16" s="12"/>
      <c r="HE16" s="12"/>
      <c r="HF16" s="12"/>
      <c r="HG16" s="13"/>
      <c r="HH16" s="10"/>
      <c r="HI16" s="11"/>
      <c r="HJ16" s="12"/>
      <c r="HK16" s="12"/>
      <c r="HL16" s="12"/>
      <c r="HM16" s="12"/>
      <c r="HN16" s="12"/>
      <c r="HO16" s="12"/>
      <c r="HP16" s="13"/>
      <c r="HQ16" s="10"/>
      <c r="HR16" s="11"/>
      <c r="HS16" s="12"/>
      <c r="HT16" s="12"/>
      <c r="HU16" s="12"/>
      <c r="HV16" s="12"/>
      <c r="HW16" s="12"/>
      <c r="HX16" s="12"/>
      <c r="HY16" s="13"/>
      <c r="HZ16" s="10"/>
      <c r="IA16" s="11"/>
      <c r="IB16" s="12"/>
      <c r="IC16" s="12"/>
      <c r="ID16" s="12"/>
      <c r="IE16" s="12"/>
      <c r="IF16" s="12"/>
      <c r="IG16" s="12"/>
      <c r="IH16" s="13"/>
      <c r="II16" s="10"/>
      <c r="IJ16" s="11"/>
      <c r="IK16" s="12"/>
      <c r="IL16" s="12"/>
      <c r="IM16" s="12"/>
      <c r="IN16" s="12"/>
      <c r="IO16" s="12"/>
      <c r="IP16" s="12"/>
      <c r="IQ16" s="13"/>
      <c r="IR16" s="10"/>
      <c r="IS16" s="11"/>
      <c r="IT16" s="12"/>
      <c r="IU16" s="12"/>
      <c r="IV16" s="12"/>
      <c r="IW16" s="12"/>
      <c r="IX16" s="12"/>
      <c r="IY16" s="12"/>
      <c r="IZ16" s="13"/>
      <c r="JA16" s="10"/>
      <c r="JB16" s="11"/>
      <c r="JC16" s="12"/>
      <c r="JD16" s="12"/>
      <c r="JE16" s="12"/>
      <c r="JF16" s="12"/>
      <c r="JG16" s="12"/>
      <c r="JH16" s="12"/>
      <c r="JI16" s="13"/>
      <c r="JJ16" s="14"/>
      <c r="JK16" s="11"/>
      <c r="JL16" s="12"/>
      <c r="JM16" s="12"/>
      <c r="JN16" s="12"/>
      <c r="JO16" s="12"/>
      <c r="JP16" s="12"/>
      <c r="JQ16" s="12"/>
      <c r="JR16" s="13"/>
      <c r="JS16" s="10"/>
      <c r="JT16" s="11"/>
      <c r="JU16" s="12"/>
      <c r="JV16" s="12"/>
      <c r="JW16" s="12"/>
      <c r="JX16" s="12"/>
      <c r="JY16" s="12"/>
      <c r="JZ16" s="12"/>
      <c r="KA16" s="13"/>
      <c r="KB16" s="10"/>
      <c r="KC16" s="11"/>
      <c r="KD16" s="12"/>
      <c r="KE16" s="12"/>
      <c r="KF16" s="12"/>
      <c r="KG16" s="12"/>
      <c r="KH16" s="12"/>
      <c r="KI16" s="12"/>
      <c r="KJ16" s="13"/>
      <c r="KK16" s="14"/>
      <c r="KL16" s="11"/>
      <c r="KM16" s="12"/>
      <c r="KN16" s="12"/>
      <c r="KO16" s="12"/>
      <c r="KP16" s="12"/>
      <c r="KQ16" s="12"/>
      <c r="KR16" s="12"/>
      <c r="KS16" s="13"/>
      <c r="KT16" s="10"/>
      <c r="KU16" s="11"/>
      <c r="KV16" s="12"/>
      <c r="KW16" s="12"/>
      <c r="KX16" s="12"/>
      <c r="KY16" s="12"/>
      <c r="KZ16" s="12"/>
      <c r="LA16" s="12"/>
      <c r="LB16" s="13"/>
      <c r="LC16" s="10"/>
      <c r="LD16" s="11"/>
      <c r="LE16" s="12"/>
      <c r="LF16" s="12"/>
      <c r="LG16" s="12"/>
      <c r="LH16" s="12"/>
      <c r="LI16" s="12"/>
      <c r="LJ16" s="12"/>
      <c r="LK16" s="13"/>
      <c r="LL16" s="10"/>
      <c r="LM16" s="11"/>
      <c r="LN16" s="12"/>
      <c r="LO16" s="12"/>
      <c r="LP16" s="12"/>
      <c r="LQ16" s="12"/>
      <c r="LR16" s="12"/>
      <c r="LS16" s="12"/>
      <c r="LT16" s="13"/>
      <c r="LU16" s="10"/>
      <c r="LV16" s="11"/>
      <c r="LW16" s="12"/>
      <c r="LX16" s="12"/>
      <c r="LY16" s="12"/>
      <c r="LZ16" s="12"/>
      <c r="MA16" s="12"/>
      <c r="MB16" s="12"/>
      <c r="MC16" s="13"/>
      <c r="MD16" s="10"/>
      <c r="ME16" s="11"/>
      <c r="MF16" s="12"/>
      <c r="MG16" s="12"/>
      <c r="MH16" s="12"/>
      <c r="MI16" s="12"/>
      <c r="MJ16" s="12"/>
      <c r="MK16" s="12"/>
      <c r="ML16" s="13"/>
      <c r="MM16" s="14"/>
      <c r="MN16" s="11"/>
      <c r="MO16" s="12"/>
      <c r="MP16" s="12"/>
      <c r="MQ16" s="12"/>
      <c r="MR16" s="12"/>
      <c r="MS16" s="12"/>
      <c r="MT16" s="12"/>
      <c r="MU16" s="13"/>
      <c r="MV16" s="10"/>
      <c r="MW16" s="11"/>
      <c r="MX16" s="12"/>
      <c r="MY16" s="12"/>
      <c r="MZ16" s="12"/>
      <c r="NA16" s="12"/>
      <c r="NB16" s="12"/>
      <c r="NC16" s="12"/>
      <c r="ND16" s="13"/>
      <c r="NE16" s="10"/>
      <c r="NF16" s="11"/>
      <c r="NG16" s="12"/>
      <c r="NH16" s="12"/>
      <c r="NI16" s="12"/>
      <c r="NJ16" s="12"/>
      <c r="NK16" s="12"/>
      <c r="NL16" s="12"/>
      <c r="NM16" s="13"/>
      <c r="NN16" s="10"/>
      <c r="NO16" s="11"/>
      <c r="NP16" s="12"/>
      <c r="NQ16" s="12"/>
      <c r="NR16" s="12"/>
      <c r="NS16" s="12"/>
      <c r="NT16" s="12"/>
      <c r="NU16" s="12"/>
      <c r="NV16" s="13"/>
      <c r="NW16" s="10"/>
      <c r="NX16" s="11"/>
      <c r="NY16" s="12"/>
      <c r="NZ16" s="12"/>
      <c r="OA16" s="12"/>
      <c r="OB16" s="12"/>
      <c r="OC16" s="12"/>
      <c r="OD16" s="12"/>
      <c r="OE16" s="13"/>
      <c r="OF16" s="10"/>
      <c r="OG16" s="11"/>
      <c r="OH16" s="12"/>
      <c r="OI16" s="12"/>
      <c r="OJ16" s="12"/>
      <c r="OK16" s="12"/>
      <c r="OL16" s="12"/>
      <c r="OM16" s="12"/>
      <c r="ON16" s="13"/>
      <c r="OO16" s="10"/>
      <c r="OP16" s="11"/>
      <c r="OQ16" s="12"/>
      <c r="OR16" s="12"/>
      <c r="OS16" s="12"/>
      <c r="OT16" s="12"/>
      <c r="OU16" s="12"/>
      <c r="OV16" s="12"/>
      <c r="OW16" s="13"/>
      <c r="OX16" s="14"/>
      <c r="OY16" s="11"/>
      <c r="OZ16" s="12"/>
      <c r="PA16" s="12"/>
      <c r="PB16" s="12"/>
      <c r="PC16" s="12"/>
      <c r="PD16" s="12"/>
      <c r="PE16" s="12"/>
      <c r="PF16" s="13"/>
      <c r="PG16" s="10"/>
      <c r="PH16" s="11"/>
      <c r="PI16" s="12"/>
      <c r="PJ16" s="12"/>
      <c r="PK16" s="12"/>
      <c r="PL16" s="12"/>
      <c r="PM16" s="12"/>
      <c r="PN16" s="12"/>
      <c r="PO16" s="13"/>
      <c r="PP16" s="14"/>
      <c r="PQ16" s="11"/>
      <c r="PR16" s="12"/>
      <c r="PS16" s="12"/>
      <c r="PT16" s="12"/>
      <c r="PU16" s="12"/>
      <c r="PV16" s="12"/>
      <c r="PW16" s="12"/>
      <c r="PX16" s="13"/>
      <c r="PY16" s="10"/>
      <c r="PZ16" s="11"/>
      <c r="QA16" s="12"/>
      <c r="QB16" s="12"/>
      <c r="QC16" s="12"/>
      <c r="QD16" s="12"/>
      <c r="QE16" s="12"/>
      <c r="QF16" s="12"/>
      <c r="QG16" s="13"/>
      <c r="QH16" s="10"/>
      <c r="QI16" s="11"/>
      <c r="QJ16" s="12"/>
      <c r="QK16" s="12"/>
      <c r="QL16" s="12"/>
      <c r="QM16" s="12"/>
      <c r="QN16" s="12"/>
      <c r="QO16" s="12"/>
      <c r="QP16" s="13"/>
      <c r="QQ16" s="10"/>
      <c r="QR16" s="11"/>
      <c r="QS16" s="12"/>
      <c r="QT16" s="12"/>
      <c r="QU16" s="12"/>
      <c r="QV16" s="12"/>
      <c r="QW16" s="12"/>
      <c r="QX16" s="12"/>
      <c r="QY16" s="13"/>
      <c r="QZ16" s="14"/>
      <c r="RA16" s="11"/>
      <c r="RB16" s="12"/>
      <c r="RC16" s="12"/>
      <c r="RD16" s="12"/>
      <c r="RE16" s="12"/>
      <c r="RF16" s="12"/>
      <c r="RG16" s="12"/>
      <c r="RH16" s="13"/>
      <c r="RI16" s="10"/>
      <c r="RJ16" s="11"/>
      <c r="RK16" s="12"/>
      <c r="RL16" s="12"/>
      <c r="RM16" s="12"/>
      <c r="RN16" s="12"/>
      <c r="RO16" s="12"/>
      <c r="RP16" s="12"/>
      <c r="RQ16" s="13"/>
      <c r="RR16" s="10"/>
      <c r="RS16" s="11"/>
      <c r="RT16" s="12"/>
      <c r="RU16" s="12"/>
      <c r="RV16" s="12"/>
      <c r="RW16" s="12"/>
      <c r="RX16" s="12"/>
      <c r="RY16" s="12"/>
      <c r="RZ16" s="13"/>
      <c r="SA16" s="14"/>
      <c r="SB16" s="11"/>
      <c r="SC16" s="12"/>
      <c r="SD16" s="12"/>
      <c r="SE16" s="12"/>
      <c r="SF16" s="12"/>
      <c r="SG16" s="12"/>
      <c r="SH16" s="12"/>
      <c r="SI16" s="13"/>
      <c r="SJ16" s="10"/>
      <c r="SK16" s="11"/>
      <c r="SL16" s="12"/>
      <c r="SM16" s="12"/>
      <c r="SN16" s="12"/>
      <c r="SO16" s="12"/>
      <c r="SP16" s="12"/>
      <c r="SQ16" s="12"/>
      <c r="SR16" s="13"/>
      <c r="SS16" s="10"/>
      <c r="ST16" s="11"/>
      <c r="SU16" s="12"/>
      <c r="SV16" s="12"/>
      <c r="SW16" s="12"/>
      <c r="SX16" s="12"/>
      <c r="SY16" s="12"/>
      <c r="SZ16" s="12"/>
      <c r="TA16" s="13"/>
      <c r="TB16" s="10"/>
      <c r="TC16" s="11"/>
      <c r="TD16" s="12"/>
      <c r="TE16" s="12"/>
      <c r="TF16" s="12"/>
      <c r="TG16" s="12"/>
      <c r="TH16" s="12"/>
      <c r="TI16" s="12"/>
      <c r="TJ16" s="13"/>
      <c r="TK16" s="14"/>
      <c r="TL16" s="11"/>
      <c r="TM16" s="12"/>
      <c r="TN16" s="12"/>
      <c r="TO16" s="12"/>
      <c r="TP16" s="12"/>
      <c r="TQ16" s="12"/>
      <c r="TR16" s="12"/>
      <c r="TS16" s="13"/>
      <c r="TT16" s="10"/>
      <c r="TU16" s="11"/>
      <c r="TV16" s="12"/>
      <c r="TW16" s="12"/>
      <c r="TX16" s="12"/>
      <c r="TY16" s="12"/>
      <c r="TZ16" s="12"/>
      <c r="UA16" s="12"/>
      <c r="UB16" s="13"/>
      <c r="UC16" s="10"/>
      <c r="UD16" s="11"/>
      <c r="UE16" s="12"/>
      <c r="UF16" s="12"/>
      <c r="UG16" s="12"/>
      <c r="UH16" s="12"/>
      <c r="UI16" s="12"/>
      <c r="UJ16" s="12"/>
      <c r="UK16" s="13"/>
      <c r="UL16" s="10"/>
      <c r="UM16" s="11"/>
      <c r="UN16" s="12"/>
      <c r="UO16" s="12"/>
      <c r="UP16" s="12"/>
      <c r="UQ16" s="12"/>
      <c r="UR16" s="12"/>
      <c r="US16" s="12"/>
      <c r="UT16" s="13"/>
      <c r="UU16" s="14"/>
      <c r="UV16" s="11"/>
      <c r="UW16" s="12"/>
      <c r="UX16" s="12"/>
      <c r="UY16" s="12"/>
      <c r="UZ16" s="12"/>
      <c r="VA16" s="12"/>
      <c r="VB16" s="12"/>
      <c r="VC16" s="13"/>
      <c r="VD16" s="10"/>
      <c r="VE16" s="11"/>
      <c r="VF16" s="12"/>
      <c r="VG16" s="12"/>
      <c r="VH16" s="12"/>
      <c r="VI16" s="12"/>
      <c r="VJ16" s="12"/>
      <c r="VK16" s="12"/>
      <c r="VL16" s="13"/>
      <c r="VM16" s="10"/>
      <c r="VN16" s="11"/>
      <c r="VO16" s="12"/>
      <c r="VP16" s="12"/>
      <c r="VQ16" s="12"/>
      <c r="VR16" s="12"/>
      <c r="VS16" s="12"/>
      <c r="VT16" s="12"/>
      <c r="VU16" s="13"/>
      <c r="VV16" s="10"/>
      <c r="VW16" s="11"/>
      <c r="VX16" s="12"/>
      <c r="VY16" s="12"/>
      <c r="VZ16" s="12"/>
      <c r="WA16" s="12"/>
      <c r="WB16" s="12"/>
      <c r="WC16" s="12"/>
      <c r="WD16" s="13"/>
      <c r="WE16" s="14"/>
      <c r="WF16" s="11"/>
      <c r="WG16" s="12"/>
      <c r="WH16" s="12"/>
      <c r="WI16" s="12"/>
      <c r="WJ16" s="12"/>
      <c r="WK16" s="12"/>
      <c r="WL16" s="12"/>
      <c r="WM16" s="13"/>
      <c r="WN16" s="10"/>
      <c r="WO16" s="11"/>
      <c r="WP16" s="12"/>
      <c r="WQ16" s="12"/>
      <c r="WR16" s="12"/>
      <c r="WS16" s="12"/>
      <c r="WT16" s="12"/>
      <c r="WU16" s="12"/>
      <c r="WV16" s="13"/>
      <c r="WW16" s="10"/>
      <c r="WX16" s="11"/>
      <c r="WY16" s="12"/>
      <c r="WZ16" s="12"/>
      <c r="XA16" s="12"/>
      <c r="XB16" s="12"/>
      <c r="XC16" s="12"/>
      <c r="XD16" s="12"/>
      <c r="XE16" s="13"/>
      <c r="XF16" s="10"/>
      <c r="XG16" s="11"/>
      <c r="XH16" s="12"/>
      <c r="XI16" s="12"/>
      <c r="XJ16" s="12"/>
      <c r="XK16" s="12"/>
      <c r="XL16" s="12"/>
      <c r="XM16" s="12"/>
      <c r="XN16" s="13"/>
      <c r="XO16" s="10"/>
      <c r="XP16" s="11"/>
      <c r="XQ16" s="12"/>
      <c r="XR16" s="12"/>
      <c r="XS16" s="12"/>
      <c r="XT16" s="12"/>
      <c r="XU16" s="12"/>
      <c r="XV16" s="12"/>
      <c r="XW16" s="13"/>
      <c r="XX16" s="10"/>
      <c r="XY16" s="11"/>
      <c r="XZ16" s="12"/>
      <c r="YA16" s="12"/>
      <c r="YB16" s="12"/>
      <c r="YC16" s="12"/>
      <c r="YD16" s="12"/>
      <c r="YE16" s="12"/>
      <c r="YF16" s="13"/>
      <c r="YG16" s="10"/>
      <c r="YH16" s="11"/>
      <c r="YI16" s="12"/>
      <c r="YJ16" s="12"/>
      <c r="YK16" s="12"/>
      <c r="YL16" s="12"/>
      <c r="YM16" s="12"/>
      <c r="YN16" s="12"/>
      <c r="YO16" s="13"/>
      <c r="YP16" s="10"/>
      <c r="YQ16" s="11"/>
      <c r="YR16" s="12"/>
      <c r="YS16" s="12"/>
      <c r="YT16" s="12"/>
      <c r="YU16" s="12"/>
      <c r="YV16" s="12"/>
      <c r="YW16" s="12"/>
      <c r="YX16" s="13"/>
      <c r="YY16" s="14"/>
      <c r="YZ16" s="11"/>
      <c r="ZA16" s="12"/>
      <c r="ZB16" s="12"/>
      <c r="ZC16" s="12"/>
      <c r="ZD16" s="12"/>
      <c r="ZE16" s="12"/>
      <c r="ZF16" s="12"/>
      <c r="ZG16" s="13"/>
      <c r="ZH16" s="10"/>
      <c r="ZI16" s="11"/>
      <c r="ZJ16" s="12"/>
      <c r="ZK16" s="12"/>
      <c r="ZL16" s="12"/>
      <c r="ZM16" s="12"/>
      <c r="ZN16" s="12"/>
      <c r="ZO16" s="12"/>
      <c r="ZP16" s="13"/>
      <c r="ZQ16" s="10"/>
      <c r="ZR16" s="11"/>
      <c r="ZS16" s="12"/>
      <c r="ZT16" s="12"/>
      <c r="ZU16" s="12"/>
      <c r="ZV16" s="12"/>
      <c r="ZW16" s="12"/>
      <c r="ZX16" s="12"/>
      <c r="ZY16" s="13"/>
      <c r="ZZ16" s="10"/>
      <c r="AAA16" s="11"/>
      <c r="AAB16" s="12"/>
      <c r="AAC16" s="12"/>
      <c r="AAD16" s="12"/>
      <c r="AAE16" s="12"/>
      <c r="AAF16" s="12"/>
      <c r="AAG16" s="12"/>
      <c r="AAH16" s="13"/>
      <c r="AAI16" s="14"/>
      <c r="AAJ16" s="11"/>
      <c r="AAK16" s="12"/>
      <c r="AAL16" s="12"/>
      <c r="AAM16" s="12"/>
      <c r="AAN16" s="12"/>
      <c r="AAO16" s="12"/>
      <c r="AAP16" s="12"/>
      <c r="AAQ16" s="13"/>
      <c r="AAR16" s="10"/>
      <c r="AAS16" s="11"/>
      <c r="AAT16" s="12"/>
      <c r="AAU16" s="12"/>
      <c r="AAV16" s="12"/>
      <c r="AAW16" s="12"/>
      <c r="AAX16" s="12"/>
      <c r="AAY16" s="12"/>
      <c r="AAZ16" s="13"/>
      <c r="ABA16" s="10"/>
      <c r="ABB16" s="11"/>
      <c r="ABC16" s="12"/>
      <c r="ABD16" s="12"/>
      <c r="ABE16" s="12"/>
      <c r="ABF16" s="12"/>
      <c r="ABG16" s="12"/>
      <c r="ABH16" s="12"/>
      <c r="ABI16" s="13"/>
      <c r="ABJ16" s="10"/>
      <c r="ABK16" s="11"/>
      <c r="ABL16" s="12"/>
      <c r="ABM16" s="12"/>
      <c r="ABN16" s="12"/>
      <c r="ABO16" s="12"/>
      <c r="ABP16" s="12"/>
      <c r="ABQ16" s="12"/>
      <c r="ABR16" s="13"/>
      <c r="ABS16" s="14"/>
      <c r="ABT16" s="11"/>
      <c r="ABU16" s="12"/>
      <c r="ABV16" s="12"/>
      <c r="ABW16" s="12"/>
      <c r="ABX16" s="12"/>
      <c r="ABY16" s="12"/>
      <c r="ABZ16" s="12"/>
      <c r="ACA16" s="13"/>
      <c r="ACB16" s="10"/>
      <c r="ACC16" s="11"/>
      <c r="ACD16" s="12"/>
      <c r="ACE16" s="12"/>
      <c r="ACF16" s="12"/>
      <c r="ACG16" s="12"/>
      <c r="ACH16" s="12"/>
      <c r="ACI16" s="12"/>
      <c r="ACJ16" s="13"/>
      <c r="ACK16" s="10"/>
      <c r="ACL16" s="11"/>
      <c r="ACM16" s="12"/>
      <c r="ACN16" s="12"/>
      <c r="ACO16" s="12"/>
      <c r="ACP16" s="12"/>
      <c r="ACQ16" s="12"/>
      <c r="ACR16" s="12"/>
      <c r="ACS16" s="13"/>
      <c r="ACT16" s="10"/>
      <c r="ACU16" s="11"/>
      <c r="ACV16" s="12"/>
      <c r="ACW16" s="12"/>
      <c r="ACX16" s="12"/>
      <c r="ACY16" s="12"/>
      <c r="ACZ16" s="12"/>
      <c r="ADA16" s="12"/>
      <c r="ADB16" s="13"/>
      <c r="ADC16" s="14"/>
      <c r="ADD16" s="11"/>
      <c r="ADE16" s="12"/>
      <c r="ADF16" s="12"/>
      <c r="ADG16" s="12"/>
      <c r="ADH16" s="12"/>
      <c r="ADI16" s="12"/>
      <c r="ADJ16" s="12"/>
      <c r="ADK16" s="13"/>
      <c r="ADL16" s="10"/>
      <c r="ADM16" s="11"/>
      <c r="ADN16" s="12"/>
      <c r="ADO16" s="12"/>
      <c r="ADP16" s="12"/>
      <c r="ADQ16" s="12"/>
      <c r="ADR16" s="12"/>
      <c r="ADS16" s="12"/>
      <c r="ADT16" s="13"/>
      <c r="ADU16" s="10"/>
      <c r="ADV16" s="11"/>
      <c r="ADW16" s="12"/>
      <c r="ADX16" s="12"/>
      <c r="ADY16" s="12"/>
      <c r="ADZ16" s="12"/>
      <c r="AEA16" s="12"/>
      <c r="AEB16" s="12"/>
      <c r="AEC16" s="13"/>
      <c r="AED16" s="10"/>
      <c r="AEE16" s="11"/>
      <c r="AEF16" s="12"/>
      <c r="AEG16" s="12"/>
      <c r="AEH16" s="12"/>
      <c r="AEI16" s="12"/>
      <c r="AEJ16" s="12"/>
      <c r="AEK16" s="12"/>
      <c r="AEL16" s="13"/>
      <c r="AEM16" s="14"/>
      <c r="AEN16" s="11"/>
      <c r="AEO16" s="12"/>
      <c r="AEP16" s="12"/>
      <c r="AEQ16" s="12"/>
      <c r="AER16" s="12"/>
      <c r="AES16" s="12"/>
      <c r="AET16" s="12"/>
      <c r="AEU16" s="13"/>
      <c r="AEV16" s="10"/>
      <c r="AEW16" s="11"/>
      <c r="AEX16" s="12"/>
      <c r="AEY16" s="12"/>
      <c r="AEZ16" s="12"/>
      <c r="AFA16" s="12"/>
      <c r="AFB16" s="12"/>
      <c r="AFC16" s="12"/>
      <c r="AFD16" s="13"/>
      <c r="AFE16" s="10"/>
      <c r="AFF16" s="11"/>
      <c r="AFG16" s="12"/>
      <c r="AFH16" s="12"/>
      <c r="AFI16" s="12"/>
      <c r="AFJ16" s="12"/>
      <c r="AFK16" s="12"/>
      <c r="AFL16" s="12"/>
      <c r="AFM16" s="13"/>
      <c r="AFN16" s="10"/>
      <c r="AFO16" s="11"/>
      <c r="AFP16" s="12"/>
      <c r="AFQ16" s="12"/>
      <c r="AFR16" s="12"/>
      <c r="AFS16" s="12"/>
      <c r="AFT16" s="12"/>
      <c r="AFU16" s="12"/>
      <c r="AFV16" s="13"/>
      <c r="AFW16" s="14"/>
      <c r="AFX16" s="11"/>
      <c r="AFY16" s="12"/>
      <c r="AFZ16" s="12"/>
      <c r="AGA16" s="12"/>
      <c r="AGB16" s="12"/>
      <c r="AGC16" s="12"/>
      <c r="AGD16" s="12"/>
      <c r="AGE16" s="13"/>
      <c r="AGF16" s="10"/>
      <c r="AGG16" s="11"/>
      <c r="AGH16" s="12"/>
      <c r="AGI16" s="12"/>
      <c r="AGJ16" s="12"/>
      <c r="AGK16" s="12"/>
      <c r="AGL16" s="12"/>
      <c r="AGM16" s="12"/>
      <c r="AGN16" s="13"/>
      <c r="AGO16" s="10"/>
      <c r="AGP16" s="11"/>
      <c r="AGQ16" s="12"/>
      <c r="AGR16" s="12"/>
      <c r="AGS16" s="12"/>
      <c r="AGT16" s="12"/>
      <c r="AGU16" s="12"/>
      <c r="AGV16" s="12"/>
      <c r="AGW16" s="13"/>
      <c r="AGX16" s="10"/>
      <c r="AGY16" s="11"/>
      <c r="AGZ16" s="12"/>
      <c r="AHA16" s="12"/>
      <c r="AHB16" s="12"/>
      <c r="AHC16" s="12"/>
      <c r="AHD16" s="12"/>
      <c r="AHE16" s="12"/>
      <c r="AHF16" s="13"/>
      <c r="AHG16" s="14"/>
      <c r="AHH16" s="11"/>
      <c r="AHI16" s="12"/>
      <c r="AHJ16" s="12"/>
      <c r="AHK16" s="12"/>
      <c r="AHL16" s="12"/>
      <c r="AHM16" s="12"/>
      <c r="AHN16" s="12"/>
      <c r="AHO16" s="13"/>
      <c r="AHP16" s="10"/>
      <c r="AHQ16" s="11"/>
      <c r="AHR16" s="12"/>
      <c r="AHS16" s="12"/>
      <c r="AHT16" s="12"/>
      <c r="AHU16" s="12"/>
      <c r="AHV16" s="12"/>
      <c r="AHW16" s="12"/>
      <c r="AHX16" s="13"/>
      <c r="AHY16" s="10"/>
      <c r="AHZ16" s="11"/>
      <c r="AIA16" s="12"/>
      <c r="AIB16" s="12"/>
      <c r="AIC16" s="12"/>
      <c r="AID16" s="12"/>
      <c r="AIE16" s="12"/>
      <c r="AIF16" s="12"/>
      <c r="AIG16" s="13"/>
      <c r="AIH16" s="10"/>
      <c r="AII16" s="11"/>
      <c r="AIJ16" s="12"/>
      <c r="AIK16" s="12"/>
      <c r="AIL16" s="12"/>
      <c r="AIM16" s="12"/>
      <c r="AIN16" s="12"/>
      <c r="AIO16" s="12"/>
      <c r="AIP16" s="13"/>
      <c r="AIQ16" s="14"/>
      <c r="AIR16" s="11"/>
      <c r="AIS16" s="12"/>
      <c r="AIT16" s="12"/>
      <c r="AIU16" s="12"/>
      <c r="AIV16" s="12"/>
      <c r="AIW16" s="12"/>
      <c r="AIX16" s="12"/>
      <c r="AIY16" s="13"/>
      <c r="AIZ16" s="10"/>
      <c r="AJA16" s="11"/>
      <c r="AJB16" s="12"/>
      <c r="AJC16" s="12"/>
      <c r="AJD16" s="12"/>
      <c r="AJE16" s="12"/>
      <c r="AJF16" s="12"/>
      <c r="AJG16" s="12"/>
      <c r="AJH16" s="13"/>
      <c r="AJI16" s="10"/>
      <c r="AJJ16" s="11"/>
      <c r="AJK16" s="12"/>
      <c r="AJL16" s="12"/>
      <c r="AJM16" s="12"/>
      <c r="AJN16" s="12"/>
      <c r="AJO16" s="12"/>
      <c r="AJP16" s="12"/>
      <c r="AJQ16" s="13"/>
      <c r="AJR16" s="10"/>
      <c r="AJS16" s="11"/>
      <c r="AJT16" s="12"/>
      <c r="AJU16" s="12"/>
      <c r="AJV16" s="12"/>
      <c r="AJW16" s="12"/>
      <c r="AJX16" s="12"/>
      <c r="AJY16" s="12"/>
      <c r="AJZ16" s="13"/>
      <c r="AKA16" s="14"/>
      <c r="AKB16" s="11"/>
      <c r="AKC16" s="12"/>
      <c r="AKD16" s="12"/>
      <c r="AKE16" s="12"/>
      <c r="AKF16" s="12"/>
      <c r="AKG16" s="12"/>
      <c r="AKH16" s="12"/>
      <c r="AKI16" s="13"/>
      <c r="AKJ16" s="10"/>
      <c r="AKK16" s="11"/>
      <c r="AKL16" s="12"/>
      <c r="AKM16" s="12"/>
      <c r="AKN16" s="12"/>
      <c r="AKO16" s="12"/>
      <c r="AKP16" s="12"/>
      <c r="AKQ16" s="12"/>
      <c r="AKR16" s="13"/>
      <c r="AKS16" s="10"/>
      <c r="AKT16" s="11"/>
      <c r="AKU16" s="12"/>
      <c r="AKV16" s="12"/>
      <c r="AKW16" s="12"/>
      <c r="AKX16" s="12"/>
      <c r="AKY16" s="12"/>
      <c r="AKZ16" s="12"/>
      <c r="ALA16" s="13"/>
      <c r="ALB16" s="10"/>
      <c r="ALC16" s="11"/>
      <c r="ALD16" s="12"/>
      <c r="ALE16" s="12"/>
      <c r="ALF16" s="12"/>
      <c r="ALG16" s="12"/>
      <c r="ALH16" s="12"/>
      <c r="ALI16" s="12"/>
      <c r="ALJ16" s="13"/>
      <c r="ALK16" s="14"/>
      <c r="ALL16" s="11"/>
      <c r="ALM16" s="12"/>
      <c r="ALN16" s="12"/>
      <c r="ALO16" s="12"/>
      <c r="ALP16" s="12"/>
      <c r="ALQ16" s="12"/>
      <c r="ALR16" s="12"/>
      <c r="ALS16" s="13"/>
      <c r="ALT16" s="10"/>
      <c r="ALU16" s="11"/>
      <c r="ALV16" s="12"/>
      <c r="ALW16" s="12"/>
      <c r="ALX16" s="12"/>
      <c r="ALY16" s="12"/>
      <c r="ALZ16" s="12"/>
      <c r="AMA16" s="12"/>
      <c r="AMB16" s="13"/>
      <c r="AMC16" s="10"/>
      <c r="AMD16" s="11"/>
      <c r="AME16" s="12"/>
      <c r="AMF16" s="12"/>
      <c r="AMG16" s="12"/>
      <c r="AMH16" s="12"/>
      <c r="AMI16" s="12"/>
      <c r="AMJ16" s="12"/>
      <c r="AMK16" s="13"/>
      <c r="AML16" s="10"/>
      <c r="AMM16" s="11"/>
      <c r="AMN16" s="12"/>
      <c r="AMO16" s="12"/>
      <c r="AMP16" s="12"/>
      <c r="AMQ16" s="12"/>
      <c r="AMR16" s="12"/>
      <c r="AMS16" s="12"/>
      <c r="AMT16" s="13"/>
      <c r="AMU16" s="14"/>
      <c r="AMV16" s="11"/>
      <c r="AMW16" s="12"/>
      <c r="AMX16" s="12"/>
      <c r="AMY16" s="12"/>
      <c r="AMZ16" s="12"/>
      <c r="ANA16" s="12"/>
      <c r="ANB16" s="12"/>
      <c r="ANC16" s="13"/>
      <c r="AND16" s="10"/>
      <c r="ANE16" s="11"/>
      <c r="ANF16" s="12"/>
      <c r="ANG16" s="12"/>
      <c r="ANH16" s="12"/>
      <c r="ANI16" s="12"/>
      <c r="ANJ16" s="12"/>
      <c r="ANK16" s="12"/>
      <c r="ANL16" s="13"/>
      <c r="ANM16" s="10"/>
      <c r="ANN16" s="11"/>
      <c r="ANO16" s="12"/>
      <c r="ANP16" s="12"/>
      <c r="ANQ16" s="12"/>
      <c r="ANR16" s="12"/>
      <c r="ANS16" s="12"/>
      <c r="ANT16" s="12"/>
      <c r="ANU16" s="13"/>
      <c r="ANV16" s="10"/>
      <c r="ANW16" s="11"/>
      <c r="ANX16" s="12"/>
      <c r="ANY16" s="12"/>
      <c r="ANZ16" s="12"/>
      <c r="AOA16" s="12"/>
      <c r="AOB16" s="12"/>
      <c r="AOC16" s="12"/>
      <c r="AOD16" s="13"/>
    </row>
    <row r="17" spans="1:1070" ht="15.75" hidden="1" customHeight="1" x14ac:dyDescent="0.25">
      <c r="A17" s="208" t="s">
        <v>13</v>
      </c>
      <c r="B17" s="208"/>
      <c r="C17" s="208"/>
      <c r="D17" s="208"/>
      <c r="E17" s="208"/>
      <c r="F17" s="208"/>
      <c r="G17" s="208"/>
      <c r="H17" s="208"/>
      <c r="I17" s="10"/>
      <c r="J17" s="11"/>
      <c r="K17" s="12"/>
      <c r="L17" s="12"/>
      <c r="M17" s="12"/>
      <c r="N17" s="12"/>
      <c r="O17" s="12"/>
      <c r="P17" s="12"/>
      <c r="Q17" s="13"/>
      <c r="R17" s="10"/>
      <c r="S17" s="11"/>
      <c r="T17" s="12"/>
      <c r="U17" s="12"/>
      <c r="V17" s="12"/>
      <c r="W17" s="12"/>
      <c r="X17" s="12"/>
      <c r="Y17" s="12"/>
      <c r="Z17" s="13"/>
      <c r="AA17" s="10"/>
      <c r="AB17" s="11"/>
      <c r="AC17" s="12"/>
      <c r="AD17" s="12"/>
      <c r="AE17" s="12"/>
      <c r="AF17" s="12"/>
      <c r="AG17" s="12"/>
      <c r="AH17" s="12"/>
      <c r="AI17" s="13"/>
      <c r="AJ17" s="14"/>
      <c r="AK17" s="11"/>
      <c r="AL17" s="12"/>
      <c r="AM17" s="12"/>
      <c r="AN17" s="12"/>
      <c r="AO17" s="12"/>
      <c r="AP17" s="12"/>
      <c r="AQ17" s="12"/>
      <c r="AR17" s="13"/>
      <c r="AS17" s="10"/>
      <c r="AT17" s="11"/>
      <c r="AU17" s="12"/>
      <c r="AV17" s="12"/>
      <c r="AW17" s="12"/>
      <c r="AX17" s="12"/>
      <c r="AY17" s="12"/>
      <c r="AZ17" s="12"/>
      <c r="BA17" s="13"/>
      <c r="BB17" s="10"/>
      <c r="BC17" s="11"/>
      <c r="BD17" s="12"/>
      <c r="BE17" s="12"/>
      <c r="BF17" s="12"/>
      <c r="BG17" s="12"/>
      <c r="BH17" s="12"/>
      <c r="BI17" s="12"/>
      <c r="BJ17" s="13"/>
      <c r="BK17" s="10"/>
      <c r="BL17" s="11"/>
      <c r="BM17" s="12"/>
      <c r="BN17" s="12"/>
      <c r="BO17" s="12"/>
      <c r="BP17" s="12"/>
      <c r="BQ17" s="12"/>
      <c r="BR17" s="12"/>
      <c r="BS17" s="13"/>
      <c r="BT17" s="10"/>
      <c r="BU17" s="11"/>
      <c r="BV17" s="12"/>
      <c r="BW17" s="12"/>
      <c r="BX17" s="12"/>
      <c r="BY17" s="12"/>
      <c r="BZ17" s="12"/>
      <c r="CA17" s="12"/>
      <c r="CB17" s="13"/>
      <c r="CC17" s="14"/>
      <c r="CD17" s="11"/>
      <c r="CE17" s="12"/>
      <c r="CF17" s="12"/>
      <c r="CG17" s="12"/>
      <c r="CH17" s="12"/>
      <c r="CI17" s="12"/>
      <c r="CJ17" s="12"/>
      <c r="CK17" s="13"/>
      <c r="CL17" s="10"/>
      <c r="CM17" s="11"/>
      <c r="CN17" s="12"/>
      <c r="CO17" s="12"/>
      <c r="CP17" s="12"/>
      <c r="CQ17" s="12"/>
      <c r="CR17" s="12"/>
      <c r="CS17" s="12"/>
      <c r="CT17" s="13"/>
      <c r="CU17" s="10"/>
      <c r="CV17" s="11"/>
      <c r="CW17" s="12"/>
      <c r="CX17" s="12"/>
      <c r="CY17" s="12"/>
      <c r="CZ17" s="12"/>
      <c r="DA17" s="12"/>
      <c r="DB17" s="12"/>
      <c r="DC17" s="13"/>
      <c r="DD17" s="10"/>
      <c r="DE17" s="11"/>
      <c r="DF17" s="12"/>
      <c r="DG17" s="12"/>
      <c r="DH17" s="12"/>
      <c r="DI17" s="12"/>
      <c r="DJ17" s="12"/>
      <c r="DK17" s="12"/>
      <c r="DL17" s="13"/>
      <c r="DM17" s="10"/>
      <c r="DN17" s="11"/>
      <c r="DO17" s="12"/>
      <c r="DP17" s="12"/>
      <c r="DQ17" s="12"/>
      <c r="DR17" s="12"/>
      <c r="DS17" s="12"/>
      <c r="DT17" s="12"/>
      <c r="DU17" s="13"/>
      <c r="DV17" s="10"/>
      <c r="DW17" s="11"/>
      <c r="DX17" s="12"/>
      <c r="DY17" s="12"/>
      <c r="DZ17" s="12"/>
      <c r="EA17" s="12"/>
      <c r="EB17" s="12"/>
      <c r="EC17" s="12"/>
      <c r="ED17" s="13"/>
      <c r="EE17" s="10"/>
      <c r="EF17" s="11"/>
      <c r="EG17" s="12"/>
      <c r="EH17" s="12"/>
      <c r="EI17" s="12"/>
      <c r="EJ17" s="12"/>
      <c r="EK17" s="12"/>
      <c r="EL17" s="12"/>
      <c r="EM17" s="13"/>
      <c r="EN17" s="10"/>
      <c r="EO17" s="11"/>
      <c r="EP17" s="12"/>
      <c r="EQ17" s="12"/>
      <c r="ER17" s="12"/>
      <c r="ES17" s="12"/>
      <c r="ET17" s="12"/>
      <c r="EU17" s="12"/>
      <c r="EV17" s="13"/>
      <c r="EW17" s="10"/>
      <c r="EX17" s="11"/>
      <c r="EY17" s="12"/>
      <c r="EZ17" s="12"/>
      <c r="FA17" s="12"/>
      <c r="FB17" s="12"/>
      <c r="FC17" s="12"/>
      <c r="FD17" s="12"/>
      <c r="FE17" s="13"/>
      <c r="FF17" s="14"/>
      <c r="FG17" s="11"/>
      <c r="FH17" s="12"/>
      <c r="FI17" s="12"/>
      <c r="FJ17" s="12"/>
      <c r="FK17" s="12"/>
      <c r="FL17" s="12"/>
      <c r="FM17" s="12"/>
      <c r="FN17" s="13"/>
      <c r="FO17" s="10"/>
      <c r="FP17" s="11"/>
      <c r="FQ17" s="12"/>
      <c r="FR17" s="12"/>
      <c r="FS17" s="12"/>
      <c r="FT17" s="12"/>
      <c r="FU17" s="12"/>
      <c r="FV17" s="12"/>
      <c r="FW17" s="13"/>
      <c r="FX17" s="10"/>
      <c r="FY17" s="11"/>
      <c r="FZ17" s="12"/>
      <c r="GA17" s="12"/>
      <c r="GB17" s="12"/>
      <c r="GC17" s="12"/>
      <c r="GD17" s="12"/>
      <c r="GE17" s="12"/>
      <c r="GF17" s="13"/>
      <c r="GG17" s="10"/>
      <c r="GH17" s="11"/>
      <c r="GI17" s="12"/>
      <c r="GJ17" s="12"/>
      <c r="GK17" s="12"/>
      <c r="GL17" s="12"/>
      <c r="GM17" s="12"/>
      <c r="GN17" s="12"/>
      <c r="GO17" s="13"/>
      <c r="GP17" s="10"/>
      <c r="GQ17" s="11"/>
      <c r="GR17" s="12"/>
      <c r="GS17" s="12"/>
      <c r="GT17" s="12"/>
      <c r="GU17" s="12"/>
      <c r="GV17" s="12"/>
      <c r="GW17" s="12"/>
      <c r="GX17" s="13"/>
      <c r="GY17" s="10"/>
      <c r="GZ17" s="11"/>
      <c r="HA17" s="12"/>
      <c r="HB17" s="12"/>
      <c r="HC17" s="12"/>
      <c r="HD17" s="12"/>
      <c r="HE17" s="12"/>
      <c r="HF17" s="12"/>
      <c r="HG17" s="13"/>
      <c r="HH17" s="10"/>
      <c r="HI17" s="11"/>
      <c r="HJ17" s="12"/>
      <c r="HK17" s="12"/>
      <c r="HL17" s="12"/>
      <c r="HM17" s="12"/>
      <c r="HN17" s="12"/>
      <c r="HO17" s="12"/>
      <c r="HP17" s="13"/>
      <c r="HQ17" s="10"/>
      <c r="HR17" s="11"/>
      <c r="HS17" s="12"/>
      <c r="HT17" s="12"/>
      <c r="HU17" s="12"/>
      <c r="HV17" s="12"/>
      <c r="HW17" s="12"/>
      <c r="HX17" s="12"/>
      <c r="HY17" s="13"/>
      <c r="HZ17" s="10"/>
      <c r="IA17" s="11"/>
      <c r="IB17" s="12"/>
      <c r="IC17" s="12"/>
      <c r="ID17" s="12"/>
      <c r="IE17" s="12"/>
      <c r="IF17" s="12"/>
      <c r="IG17" s="12"/>
      <c r="IH17" s="13"/>
      <c r="II17" s="10"/>
      <c r="IJ17" s="11"/>
      <c r="IK17" s="12"/>
      <c r="IL17" s="12"/>
      <c r="IM17" s="12"/>
      <c r="IN17" s="12"/>
      <c r="IO17" s="12"/>
      <c r="IP17" s="12"/>
      <c r="IQ17" s="13"/>
      <c r="IR17" s="10"/>
      <c r="IS17" s="11"/>
      <c r="IT17" s="12"/>
      <c r="IU17" s="12"/>
      <c r="IV17" s="12"/>
      <c r="IW17" s="12"/>
      <c r="IX17" s="12"/>
      <c r="IY17" s="12"/>
      <c r="IZ17" s="13"/>
      <c r="JA17" s="10"/>
      <c r="JB17" s="11"/>
      <c r="JC17" s="12"/>
      <c r="JD17" s="12"/>
      <c r="JE17" s="12"/>
      <c r="JF17" s="12"/>
      <c r="JG17" s="12"/>
      <c r="JH17" s="12"/>
      <c r="JI17" s="13"/>
      <c r="JJ17" s="14"/>
      <c r="JK17" s="11"/>
      <c r="JL17" s="12"/>
      <c r="JM17" s="12"/>
      <c r="JN17" s="12"/>
      <c r="JO17" s="12"/>
      <c r="JP17" s="12"/>
      <c r="JQ17" s="12"/>
      <c r="JR17" s="13"/>
      <c r="JS17" s="10"/>
      <c r="JT17" s="11"/>
      <c r="JU17" s="12"/>
      <c r="JV17" s="12"/>
      <c r="JW17" s="12"/>
      <c r="JX17" s="12"/>
      <c r="JY17" s="12"/>
      <c r="JZ17" s="12"/>
      <c r="KA17" s="13"/>
      <c r="KB17" s="10"/>
      <c r="KC17" s="11"/>
      <c r="KD17" s="12"/>
      <c r="KE17" s="12"/>
      <c r="KF17" s="12"/>
      <c r="KG17" s="12"/>
      <c r="KH17" s="12"/>
      <c r="KI17" s="12"/>
      <c r="KJ17" s="13"/>
      <c r="KK17" s="14"/>
      <c r="KL17" s="11"/>
      <c r="KM17" s="12"/>
      <c r="KN17" s="12"/>
      <c r="KO17" s="12"/>
      <c r="KP17" s="12"/>
      <c r="KQ17" s="12"/>
      <c r="KR17" s="12"/>
      <c r="KS17" s="13"/>
      <c r="KT17" s="10"/>
      <c r="KU17" s="11"/>
      <c r="KV17" s="12"/>
      <c r="KW17" s="12"/>
      <c r="KX17" s="12"/>
      <c r="KY17" s="12"/>
      <c r="KZ17" s="12"/>
      <c r="LA17" s="12"/>
      <c r="LB17" s="13"/>
      <c r="LC17" s="10"/>
      <c r="LD17" s="11"/>
      <c r="LE17" s="12"/>
      <c r="LF17" s="12"/>
      <c r="LG17" s="12"/>
      <c r="LH17" s="12"/>
      <c r="LI17" s="12"/>
      <c r="LJ17" s="12"/>
      <c r="LK17" s="13"/>
      <c r="LL17" s="10"/>
      <c r="LM17" s="11"/>
      <c r="LN17" s="12"/>
      <c r="LO17" s="12"/>
      <c r="LP17" s="12"/>
      <c r="LQ17" s="12"/>
      <c r="LR17" s="12"/>
      <c r="LS17" s="12"/>
      <c r="LT17" s="13"/>
      <c r="LU17" s="10"/>
      <c r="LV17" s="11"/>
      <c r="LW17" s="12"/>
      <c r="LX17" s="12"/>
      <c r="LY17" s="12"/>
      <c r="LZ17" s="12"/>
      <c r="MA17" s="12"/>
      <c r="MB17" s="12"/>
      <c r="MC17" s="13"/>
      <c r="MD17" s="10"/>
      <c r="ME17" s="11"/>
      <c r="MF17" s="12"/>
      <c r="MG17" s="12"/>
      <c r="MH17" s="12"/>
      <c r="MI17" s="12"/>
      <c r="MJ17" s="12"/>
      <c r="MK17" s="12"/>
      <c r="ML17" s="13"/>
      <c r="MM17" s="14"/>
      <c r="MN17" s="11"/>
      <c r="MO17" s="12"/>
      <c r="MP17" s="12"/>
      <c r="MQ17" s="12"/>
      <c r="MR17" s="12"/>
      <c r="MS17" s="12"/>
      <c r="MT17" s="12"/>
      <c r="MU17" s="13"/>
      <c r="MV17" s="10"/>
      <c r="MW17" s="11"/>
      <c r="MX17" s="12"/>
      <c r="MY17" s="12"/>
      <c r="MZ17" s="12"/>
      <c r="NA17" s="12"/>
      <c r="NB17" s="12"/>
      <c r="NC17" s="12"/>
      <c r="ND17" s="13"/>
      <c r="NE17" s="10"/>
      <c r="NF17" s="11"/>
      <c r="NG17" s="12"/>
      <c r="NH17" s="12"/>
      <c r="NI17" s="12"/>
      <c r="NJ17" s="12"/>
      <c r="NK17" s="12"/>
      <c r="NL17" s="12"/>
      <c r="NM17" s="13"/>
      <c r="NN17" s="10"/>
      <c r="NO17" s="11"/>
      <c r="NP17" s="12"/>
      <c r="NQ17" s="12"/>
      <c r="NR17" s="12"/>
      <c r="NS17" s="12"/>
      <c r="NT17" s="12"/>
      <c r="NU17" s="12"/>
      <c r="NV17" s="13"/>
      <c r="NW17" s="10"/>
      <c r="NX17" s="11"/>
      <c r="NY17" s="12"/>
      <c r="NZ17" s="12"/>
      <c r="OA17" s="12"/>
      <c r="OB17" s="12"/>
      <c r="OC17" s="12"/>
      <c r="OD17" s="12"/>
      <c r="OE17" s="13"/>
      <c r="OF17" s="10"/>
      <c r="OG17" s="11"/>
      <c r="OH17" s="12"/>
      <c r="OI17" s="12"/>
      <c r="OJ17" s="12"/>
      <c r="OK17" s="12"/>
      <c r="OL17" s="12"/>
      <c r="OM17" s="12"/>
      <c r="ON17" s="13"/>
      <c r="OO17" s="10"/>
      <c r="OP17" s="11"/>
      <c r="OQ17" s="12"/>
      <c r="OR17" s="12"/>
      <c r="OS17" s="12"/>
      <c r="OT17" s="12"/>
      <c r="OU17" s="12"/>
      <c r="OV17" s="12"/>
      <c r="OW17" s="13"/>
      <c r="OX17" s="14"/>
      <c r="OY17" s="11"/>
      <c r="OZ17" s="12"/>
      <c r="PA17" s="12"/>
      <c r="PB17" s="12"/>
      <c r="PC17" s="12"/>
      <c r="PD17" s="12"/>
      <c r="PE17" s="12"/>
      <c r="PF17" s="13"/>
      <c r="PG17" s="10"/>
      <c r="PH17" s="11"/>
      <c r="PI17" s="12"/>
      <c r="PJ17" s="12"/>
      <c r="PK17" s="12"/>
      <c r="PL17" s="12"/>
      <c r="PM17" s="12"/>
      <c r="PN17" s="12"/>
      <c r="PO17" s="13"/>
      <c r="PP17" s="14"/>
      <c r="PQ17" s="11"/>
      <c r="PR17" s="12"/>
      <c r="PS17" s="12"/>
      <c r="PT17" s="12"/>
      <c r="PU17" s="12"/>
      <c r="PV17" s="12"/>
      <c r="PW17" s="12"/>
      <c r="PX17" s="13"/>
      <c r="PY17" s="10"/>
      <c r="PZ17" s="11"/>
      <c r="QA17" s="12"/>
      <c r="QB17" s="12"/>
      <c r="QC17" s="12"/>
      <c r="QD17" s="12"/>
      <c r="QE17" s="12"/>
      <c r="QF17" s="12"/>
      <c r="QG17" s="13"/>
      <c r="QH17" s="10"/>
      <c r="QI17" s="11"/>
      <c r="QJ17" s="12"/>
      <c r="QK17" s="12"/>
      <c r="QL17" s="12"/>
      <c r="QM17" s="12"/>
      <c r="QN17" s="12"/>
      <c r="QO17" s="12"/>
      <c r="QP17" s="13"/>
      <c r="QQ17" s="10"/>
      <c r="QR17" s="11"/>
      <c r="QS17" s="12"/>
      <c r="QT17" s="12"/>
      <c r="QU17" s="12"/>
      <c r="QV17" s="12"/>
      <c r="QW17" s="12"/>
      <c r="QX17" s="12"/>
      <c r="QY17" s="13"/>
      <c r="QZ17" s="14"/>
      <c r="RA17" s="11"/>
      <c r="RB17" s="12"/>
      <c r="RC17" s="12"/>
      <c r="RD17" s="12"/>
      <c r="RE17" s="12"/>
      <c r="RF17" s="12"/>
      <c r="RG17" s="12"/>
      <c r="RH17" s="13"/>
      <c r="RI17" s="10"/>
      <c r="RJ17" s="11"/>
      <c r="RK17" s="12"/>
      <c r="RL17" s="12"/>
      <c r="RM17" s="12"/>
      <c r="RN17" s="12"/>
      <c r="RO17" s="12"/>
      <c r="RP17" s="12"/>
      <c r="RQ17" s="13"/>
      <c r="RR17" s="10"/>
      <c r="RS17" s="11"/>
      <c r="RT17" s="12"/>
      <c r="RU17" s="12"/>
      <c r="RV17" s="12"/>
      <c r="RW17" s="12"/>
      <c r="RX17" s="12"/>
      <c r="RY17" s="12"/>
      <c r="RZ17" s="13"/>
      <c r="SA17" s="14"/>
      <c r="SB17" s="11"/>
      <c r="SC17" s="12"/>
      <c r="SD17" s="12"/>
      <c r="SE17" s="12"/>
      <c r="SF17" s="12"/>
      <c r="SG17" s="12"/>
      <c r="SH17" s="12"/>
      <c r="SI17" s="13"/>
      <c r="SJ17" s="10"/>
      <c r="SK17" s="11"/>
      <c r="SL17" s="12"/>
      <c r="SM17" s="12"/>
      <c r="SN17" s="12"/>
      <c r="SO17" s="12"/>
      <c r="SP17" s="12"/>
      <c r="SQ17" s="12"/>
      <c r="SR17" s="13"/>
      <c r="SS17" s="10"/>
      <c r="ST17" s="11"/>
      <c r="SU17" s="12"/>
      <c r="SV17" s="12"/>
      <c r="SW17" s="12"/>
      <c r="SX17" s="12"/>
      <c r="SY17" s="12"/>
      <c r="SZ17" s="12"/>
      <c r="TA17" s="13"/>
      <c r="TB17" s="10"/>
      <c r="TC17" s="11"/>
      <c r="TD17" s="12"/>
      <c r="TE17" s="12"/>
      <c r="TF17" s="12"/>
      <c r="TG17" s="12"/>
      <c r="TH17" s="12"/>
      <c r="TI17" s="12"/>
      <c r="TJ17" s="13"/>
      <c r="TK17" s="14"/>
      <c r="TL17" s="11"/>
      <c r="TM17" s="12"/>
      <c r="TN17" s="12"/>
      <c r="TO17" s="12"/>
      <c r="TP17" s="12"/>
      <c r="TQ17" s="12"/>
      <c r="TR17" s="12"/>
      <c r="TS17" s="13"/>
      <c r="TT17" s="10"/>
      <c r="TU17" s="11"/>
      <c r="TV17" s="12"/>
      <c r="TW17" s="12"/>
      <c r="TX17" s="12"/>
      <c r="TY17" s="12"/>
      <c r="TZ17" s="12"/>
      <c r="UA17" s="12"/>
      <c r="UB17" s="13"/>
      <c r="UC17" s="10"/>
      <c r="UD17" s="11"/>
      <c r="UE17" s="12"/>
      <c r="UF17" s="12"/>
      <c r="UG17" s="12"/>
      <c r="UH17" s="12"/>
      <c r="UI17" s="12"/>
      <c r="UJ17" s="12"/>
      <c r="UK17" s="13"/>
      <c r="UL17" s="10"/>
      <c r="UM17" s="11"/>
      <c r="UN17" s="12"/>
      <c r="UO17" s="12"/>
      <c r="UP17" s="12"/>
      <c r="UQ17" s="12"/>
      <c r="UR17" s="12"/>
      <c r="US17" s="12"/>
      <c r="UT17" s="13"/>
      <c r="UU17" s="14"/>
      <c r="UV17" s="11"/>
      <c r="UW17" s="12"/>
      <c r="UX17" s="12"/>
      <c r="UY17" s="12"/>
      <c r="UZ17" s="12"/>
      <c r="VA17" s="12"/>
      <c r="VB17" s="12"/>
      <c r="VC17" s="13"/>
      <c r="VD17" s="10"/>
      <c r="VE17" s="11"/>
      <c r="VF17" s="12"/>
      <c r="VG17" s="12"/>
      <c r="VH17" s="12"/>
      <c r="VI17" s="12"/>
      <c r="VJ17" s="12"/>
      <c r="VK17" s="12"/>
      <c r="VL17" s="13"/>
      <c r="VM17" s="10"/>
      <c r="VN17" s="11"/>
      <c r="VO17" s="12"/>
      <c r="VP17" s="12"/>
      <c r="VQ17" s="12"/>
      <c r="VR17" s="12"/>
      <c r="VS17" s="12"/>
      <c r="VT17" s="12"/>
      <c r="VU17" s="13"/>
      <c r="VV17" s="10"/>
      <c r="VW17" s="11"/>
      <c r="VX17" s="12"/>
      <c r="VY17" s="12"/>
      <c r="VZ17" s="12"/>
      <c r="WA17" s="12"/>
      <c r="WB17" s="12"/>
      <c r="WC17" s="12"/>
      <c r="WD17" s="13"/>
      <c r="WE17" s="14"/>
      <c r="WF17" s="11"/>
      <c r="WG17" s="12"/>
      <c r="WH17" s="12"/>
      <c r="WI17" s="12"/>
      <c r="WJ17" s="12"/>
      <c r="WK17" s="12"/>
      <c r="WL17" s="12"/>
      <c r="WM17" s="13"/>
      <c r="WN17" s="10"/>
      <c r="WO17" s="11"/>
      <c r="WP17" s="12"/>
      <c r="WQ17" s="12"/>
      <c r="WR17" s="12"/>
      <c r="WS17" s="12"/>
      <c r="WT17" s="12"/>
      <c r="WU17" s="12"/>
      <c r="WV17" s="13"/>
      <c r="WW17" s="10"/>
      <c r="WX17" s="11"/>
      <c r="WY17" s="12"/>
      <c r="WZ17" s="12"/>
      <c r="XA17" s="12"/>
      <c r="XB17" s="12"/>
      <c r="XC17" s="12"/>
      <c r="XD17" s="12"/>
      <c r="XE17" s="13"/>
      <c r="XF17" s="10"/>
      <c r="XG17" s="11"/>
      <c r="XH17" s="12"/>
      <c r="XI17" s="12"/>
      <c r="XJ17" s="12"/>
      <c r="XK17" s="12"/>
      <c r="XL17" s="12"/>
      <c r="XM17" s="12"/>
      <c r="XN17" s="13"/>
      <c r="XO17" s="10"/>
      <c r="XP17" s="11"/>
      <c r="XQ17" s="12"/>
      <c r="XR17" s="12"/>
      <c r="XS17" s="12"/>
      <c r="XT17" s="12"/>
      <c r="XU17" s="12"/>
      <c r="XV17" s="12"/>
      <c r="XW17" s="13"/>
      <c r="XX17" s="10"/>
      <c r="XY17" s="11"/>
      <c r="XZ17" s="12"/>
      <c r="YA17" s="12"/>
      <c r="YB17" s="12"/>
      <c r="YC17" s="12"/>
      <c r="YD17" s="12"/>
      <c r="YE17" s="12"/>
      <c r="YF17" s="13"/>
      <c r="YG17" s="10"/>
      <c r="YH17" s="11"/>
      <c r="YI17" s="12"/>
      <c r="YJ17" s="12"/>
      <c r="YK17" s="12"/>
      <c r="YL17" s="12"/>
      <c r="YM17" s="12"/>
      <c r="YN17" s="12"/>
      <c r="YO17" s="13"/>
      <c r="YP17" s="10"/>
      <c r="YQ17" s="11"/>
      <c r="YR17" s="12"/>
      <c r="YS17" s="12"/>
      <c r="YT17" s="12"/>
      <c r="YU17" s="12"/>
      <c r="YV17" s="12"/>
      <c r="YW17" s="12"/>
      <c r="YX17" s="13"/>
      <c r="YY17" s="14"/>
      <c r="YZ17" s="11"/>
      <c r="ZA17" s="12"/>
      <c r="ZB17" s="12"/>
      <c r="ZC17" s="12"/>
      <c r="ZD17" s="12"/>
      <c r="ZE17" s="12"/>
      <c r="ZF17" s="12"/>
      <c r="ZG17" s="13"/>
      <c r="ZH17" s="10"/>
      <c r="ZI17" s="11"/>
      <c r="ZJ17" s="12"/>
      <c r="ZK17" s="12"/>
      <c r="ZL17" s="12"/>
      <c r="ZM17" s="12"/>
      <c r="ZN17" s="12"/>
      <c r="ZO17" s="12"/>
      <c r="ZP17" s="13"/>
      <c r="ZQ17" s="10"/>
      <c r="ZR17" s="11"/>
      <c r="ZS17" s="12"/>
      <c r="ZT17" s="12"/>
      <c r="ZU17" s="12"/>
      <c r="ZV17" s="12"/>
      <c r="ZW17" s="12"/>
      <c r="ZX17" s="12"/>
      <c r="ZY17" s="13"/>
      <c r="ZZ17" s="10"/>
      <c r="AAA17" s="11"/>
      <c r="AAB17" s="12"/>
      <c r="AAC17" s="12"/>
      <c r="AAD17" s="12"/>
      <c r="AAE17" s="12"/>
      <c r="AAF17" s="12"/>
      <c r="AAG17" s="12"/>
      <c r="AAH17" s="13"/>
      <c r="AAI17" s="14"/>
      <c r="AAJ17" s="11"/>
      <c r="AAK17" s="12"/>
      <c r="AAL17" s="12"/>
      <c r="AAM17" s="12"/>
      <c r="AAN17" s="12"/>
      <c r="AAO17" s="12"/>
      <c r="AAP17" s="12"/>
      <c r="AAQ17" s="13"/>
      <c r="AAR17" s="10"/>
      <c r="AAS17" s="11"/>
      <c r="AAT17" s="12"/>
      <c r="AAU17" s="12"/>
      <c r="AAV17" s="12"/>
      <c r="AAW17" s="12"/>
      <c r="AAX17" s="12"/>
      <c r="AAY17" s="12"/>
      <c r="AAZ17" s="13"/>
      <c r="ABA17" s="10"/>
      <c r="ABB17" s="11"/>
      <c r="ABC17" s="12"/>
      <c r="ABD17" s="12"/>
      <c r="ABE17" s="12"/>
      <c r="ABF17" s="12"/>
      <c r="ABG17" s="12"/>
      <c r="ABH17" s="12"/>
      <c r="ABI17" s="13"/>
      <c r="ABJ17" s="10"/>
      <c r="ABK17" s="11"/>
      <c r="ABL17" s="12"/>
      <c r="ABM17" s="12"/>
      <c r="ABN17" s="12"/>
      <c r="ABO17" s="12"/>
      <c r="ABP17" s="12"/>
      <c r="ABQ17" s="12"/>
      <c r="ABR17" s="13"/>
      <c r="ABS17" s="14"/>
      <c r="ABT17" s="11"/>
      <c r="ABU17" s="12"/>
      <c r="ABV17" s="12"/>
      <c r="ABW17" s="12"/>
      <c r="ABX17" s="12"/>
      <c r="ABY17" s="12"/>
      <c r="ABZ17" s="12"/>
      <c r="ACA17" s="13"/>
      <c r="ACB17" s="10"/>
      <c r="ACC17" s="11"/>
      <c r="ACD17" s="12"/>
      <c r="ACE17" s="12"/>
      <c r="ACF17" s="12"/>
      <c r="ACG17" s="12"/>
      <c r="ACH17" s="12"/>
      <c r="ACI17" s="12"/>
      <c r="ACJ17" s="13"/>
      <c r="ACK17" s="10"/>
      <c r="ACL17" s="11"/>
      <c r="ACM17" s="12"/>
      <c r="ACN17" s="12"/>
      <c r="ACO17" s="12"/>
      <c r="ACP17" s="12"/>
      <c r="ACQ17" s="12"/>
      <c r="ACR17" s="12"/>
      <c r="ACS17" s="13"/>
      <c r="ACT17" s="10"/>
      <c r="ACU17" s="11"/>
      <c r="ACV17" s="12"/>
      <c r="ACW17" s="12"/>
      <c r="ACX17" s="12"/>
      <c r="ACY17" s="12"/>
      <c r="ACZ17" s="12"/>
      <c r="ADA17" s="12"/>
      <c r="ADB17" s="13"/>
      <c r="ADC17" s="14"/>
      <c r="ADD17" s="11"/>
      <c r="ADE17" s="12"/>
      <c r="ADF17" s="12"/>
      <c r="ADG17" s="12"/>
      <c r="ADH17" s="12"/>
      <c r="ADI17" s="12"/>
      <c r="ADJ17" s="12"/>
      <c r="ADK17" s="13"/>
      <c r="ADL17" s="10"/>
      <c r="ADM17" s="11"/>
      <c r="ADN17" s="12"/>
      <c r="ADO17" s="12"/>
      <c r="ADP17" s="12"/>
      <c r="ADQ17" s="12"/>
      <c r="ADR17" s="12"/>
      <c r="ADS17" s="12"/>
      <c r="ADT17" s="13"/>
      <c r="ADU17" s="10"/>
      <c r="ADV17" s="11"/>
      <c r="ADW17" s="12"/>
      <c r="ADX17" s="12"/>
      <c r="ADY17" s="12"/>
      <c r="ADZ17" s="12"/>
      <c r="AEA17" s="12"/>
      <c r="AEB17" s="12"/>
      <c r="AEC17" s="13"/>
      <c r="AED17" s="10"/>
      <c r="AEE17" s="11"/>
      <c r="AEF17" s="12"/>
      <c r="AEG17" s="12"/>
      <c r="AEH17" s="12"/>
      <c r="AEI17" s="12"/>
      <c r="AEJ17" s="12"/>
      <c r="AEK17" s="12"/>
      <c r="AEL17" s="13"/>
      <c r="AEM17" s="14"/>
      <c r="AEN17" s="11"/>
      <c r="AEO17" s="12"/>
      <c r="AEP17" s="12"/>
      <c r="AEQ17" s="12"/>
      <c r="AER17" s="12"/>
      <c r="AES17" s="12"/>
      <c r="AET17" s="12"/>
      <c r="AEU17" s="13"/>
      <c r="AEV17" s="10"/>
      <c r="AEW17" s="11"/>
      <c r="AEX17" s="12"/>
      <c r="AEY17" s="12"/>
      <c r="AEZ17" s="12"/>
      <c r="AFA17" s="12"/>
      <c r="AFB17" s="12"/>
      <c r="AFC17" s="12"/>
      <c r="AFD17" s="13"/>
      <c r="AFE17" s="10"/>
      <c r="AFF17" s="11"/>
      <c r="AFG17" s="12"/>
      <c r="AFH17" s="12"/>
      <c r="AFI17" s="12"/>
      <c r="AFJ17" s="12"/>
      <c r="AFK17" s="12"/>
      <c r="AFL17" s="12"/>
      <c r="AFM17" s="13"/>
      <c r="AFN17" s="10"/>
      <c r="AFO17" s="11"/>
      <c r="AFP17" s="12"/>
      <c r="AFQ17" s="12"/>
      <c r="AFR17" s="12"/>
      <c r="AFS17" s="12"/>
      <c r="AFT17" s="12"/>
      <c r="AFU17" s="12"/>
      <c r="AFV17" s="13"/>
      <c r="AFW17" s="14"/>
      <c r="AFX17" s="11"/>
      <c r="AFY17" s="12"/>
      <c r="AFZ17" s="12"/>
      <c r="AGA17" s="12"/>
      <c r="AGB17" s="12"/>
      <c r="AGC17" s="12"/>
      <c r="AGD17" s="12"/>
      <c r="AGE17" s="13"/>
      <c r="AGF17" s="10"/>
      <c r="AGG17" s="11"/>
      <c r="AGH17" s="12"/>
      <c r="AGI17" s="12"/>
      <c r="AGJ17" s="12"/>
      <c r="AGK17" s="12"/>
      <c r="AGL17" s="12"/>
      <c r="AGM17" s="12"/>
      <c r="AGN17" s="13"/>
      <c r="AGO17" s="10"/>
      <c r="AGP17" s="11"/>
      <c r="AGQ17" s="12"/>
      <c r="AGR17" s="12"/>
      <c r="AGS17" s="12"/>
      <c r="AGT17" s="12"/>
      <c r="AGU17" s="12"/>
      <c r="AGV17" s="12"/>
      <c r="AGW17" s="13"/>
      <c r="AGX17" s="10"/>
      <c r="AGY17" s="11"/>
      <c r="AGZ17" s="12"/>
      <c r="AHA17" s="12"/>
      <c r="AHB17" s="12"/>
      <c r="AHC17" s="12"/>
      <c r="AHD17" s="12"/>
      <c r="AHE17" s="12"/>
      <c r="AHF17" s="13"/>
      <c r="AHG17" s="14"/>
      <c r="AHH17" s="11"/>
      <c r="AHI17" s="12"/>
      <c r="AHJ17" s="12"/>
      <c r="AHK17" s="12"/>
      <c r="AHL17" s="12"/>
      <c r="AHM17" s="12"/>
      <c r="AHN17" s="12"/>
      <c r="AHO17" s="13"/>
      <c r="AHP17" s="10"/>
      <c r="AHQ17" s="11"/>
      <c r="AHR17" s="12"/>
      <c r="AHS17" s="12"/>
      <c r="AHT17" s="12"/>
      <c r="AHU17" s="12"/>
      <c r="AHV17" s="12"/>
      <c r="AHW17" s="12"/>
      <c r="AHX17" s="13"/>
      <c r="AHY17" s="10"/>
      <c r="AHZ17" s="11"/>
      <c r="AIA17" s="12"/>
      <c r="AIB17" s="12"/>
      <c r="AIC17" s="12"/>
      <c r="AID17" s="12"/>
      <c r="AIE17" s="12"/>
      <c r="AIF17" s="12"/>
      <c r="AIG17" s="13"/>
      <c r="AIH17" s="10"/>
      <c r="AII17" s="11"/>
      <c r="AIJ17" s="12"/>
      <c r="AIK17" s="12"/>
      <c r="AIL17" s="12"/>
      <c r="AIM17" s="12"/>
      <c r="AIN17" s="12"/>
      <c r="AIO17" s="12"/>
      <c r="AIP17" s="13"/>
      <c r="AIQ17" s="14"/>
      <c r="AIR17" s="11"/>
      <c r="AIS17" s="12"/>
      <c r="AIT17" s="12"/>
      <c r="AIU17" s="12"/>
      <c r="AIV17" s="12"/>
      <c r="AIW17" s="12"/>
      <c r="AIX17" s="12"/>
      <c r="AIY17" s="13"/>
      <c r="AIZ17" s="10"/>
      <c r="AJA17" s="11"/>
      <c r="AJB17" s="12"/>
      <c r="AJC17" s="12"/>
      <c r="AJD17" s="12"/>
      <c r="AJE17" s="12"/>
      <c r="AJF17" s="12"/>
      <c r="AJG17" s="12"/>
      <c r="AJH17" s="13"/>
      <c r="AJI17" s="10"/>
      <c r="AJJ17" s="11"/>
      <c r="AJK17" s="12"/>
      <c r="AJL17" s="12"/>
      <c r="AJM17" s="12"/>
      <c r="AJN17" s="12"/>
      <c r="AJO17" s="12"/>
      <c r="AJP17" s="12"/>
      <c r="AJQ17" s="13"/>
      <c r="AJR17" s="10"/>
      <c r="AJS17" s="11"/>
      <c r="AJT17" s="12"/>
      <c r="AJU17" s="12"/>
      <c r="AJV17" s="12"/>
      <c r="AJW17" s="12"/>
      <c r="AJX17" s="12"/>
      <c r="AJY17" s="12"/>
      <c r="AJZ17" s="13"/>
      <c r="AKA17" s="14"/>
      <c r="AKB17" s="11"/>
      <c r="AKC17" s="12"/>
      <c r="AKD17" s="12"/>
      <c r="AKE17" s="12"/>
      <c r="AKF17" s="12"/>
      <c r="AKG17" s="12"/>
      <c r="AKH17" s="12"/>
      <c r="AKI17" s="13"/>
      <c r="AKJ17" s="10"/>
      <c r="AKK17" s="11"/>
      <c r="AKL17" s="12"/>
      <c r="AKM17" s="12"/>
      <c r="AKN17" s="12"/>
      <c r="AKO17" s="12"/>
      <c r="AKP17" s="12"/>
      <c r="AKQ17" s="12"/>
      <c r="AKR17" s="13"/>
      <c r="AKS17" s="10"/>
      <c r="AKT17" s="11"/>
      <c r="AKU17" s="12"/>
      <c r="AKV17" s="12"/>
      <c r="AKW17" s="12"/>
      <c r="AKX17" s="12"/>
      <c r="AKY17" s="12"/>
      <c r="AKZ17" s="12"/>
      <c r="ALA17" s="13"/>
      <c r="ALB17" s="10"/>
      <c r="ALC17" s="11"/>
      <c r="ALD17" s="12"/>
      <c r="ALE17" s="12"/>
      <c r="ALF17" s="12"/>
      <c r="ALG17" s="12"/>
      <c r="ALH17" s="12"/>
      <c r="ALI17" s="12"/>
      <c r="ALJ17" s="13"/>
      <c r="ALK17" s="14"/>
      <c r="ALL17" s="11"/>
      <c r="ALM17" s="12"/>
      <c r="ALN17" s="12"/>
      <c r="ALO17" s="12"/>
      <c r="ALP17" s="12"/>
      <c r="ALQ17" s="12"/>
      <c r="ALR17" s="12"/>
      <c r="ALS17" s="13"/>
      <c r="ALT17" s="10"/>
      <c r="ALU17" s="11"/>
      <c r="ALV17" s="12"/>
      <c r="ALW17" s="12"/>
      <c r="ALX17" s="12"/>
      <c r="ALY17" s="12"/>
      <c r="ALZ17" s="12"/>
      <c r="AMA17" s="12"/>
      <c r="AMB17" s="13"/>
      <c r="AMC17" s="10"/>
      <c r="AMD17" s="11"/>
      <c r="AME17" s="12"/>
      <c r="AMF17" s="12"/>
      <c r="AMG17" s="12"/>
      <c r="AMH17" s="12"/>
      <c r="AMI17" s="12"/>
      <c r="AMJ17" s="12"/>
      <c r="AMK17" s="13"/>
      <c r="AML17" s="10"/>
      <c r="AMM17" s="11"/>
      <c r="AMN17" s="12"/>
      <c r="AMO17" s="12"/>
      <c r="AMP17" s="12"/>
      <c r="AMQ17" s="12"/>
      <c r="AMR17" s="12"/>
      <c r="AMS17" s="12"/>
      <c r="AMT17" s="13"/>
      <c r="AMU17" s="14"/>
      <c r="AMV17" s="11"/>
      <c r="AMW17" s="12"/>
      <c r="AMX17" s="12"/>
      <c r="AMY17" s="12"/>
      <c r="AMZ17" s="12"/>
      <c r="ANA17" s="12"/>
      <c r="ANB17" s="12"/>
      <c r="ANC17" s="13"/>
      <c r="AND17" s="10"/>
      <c r="ANE17" s="11"/>
      <c r="ANF17" s="12"/>
      <c r="ANG17" s="12"/>
      <c r="ANH17" s="12"/>
      <c r="ANI17" s="12"/>
      <c r="ANJ17" s="12"/>
      <c r="ANK17" s="12"/>
      <c r="ANL17" s="13"/>
      <c r="ANM17" s="10"/>
      <c r="ANN17" s="11"/>
      <c r="ANO17" s="12"/>
      <c r="ANP17" s="12"/>
      <c r="ANQ17" s="12"/>
      <c r="ANR17" s="12"/>
      <c r="ANS17" s="12"/>
      <c r="ANT17" s="12"/>
      <c r="ANU17" s="13"/>
      <c r="ANV17" s="10"/>
      <c r="ANW17" s="11"/>
      <c r="ANX17" s="12"/>
      <c r="ANY17" s="12"/>
      <c r="ANZ17" s="12"/>
      <c r="AOA17" s="12"/>
      <c r="AOB17" s="12"/>
      <c r="AOC17" s="12"/>
      <c r="AOD17" s="13"/>
    </row>
    <row r="18" spans="1:1070" ht="15.75" hidden="1" customHeight="1" x14ac:dyDescent="0.25">
      <c r="A18" s="208" t="s">
        <v>14</v>
      </c>
      <c r="B18" s="208"/>
      <c r="C18" s="208"/>
      <c r="D18" s="208"/>
      <c r="E18" s="208"/>
      <c r="F18" s="208"/>
      <c r="G18" s="208"/>
      <c r="H18" s="208"/>
      <c r="I18" s="10"/>
      <c r="J18" s="11"/>
      <c r="K18" s="12"/>
      <c r="L18" s="12"/>
      <c r="M18" s="12"/>
      <c r="N18" s="12"/>
      <c r="O18" s="12"/>
      <c r="P18" s="12"/>
      <c r="Q18" s="13"/>
      <c r="R18" s="10"/>
      <c r="S18" s="11"/>
      <c r="T18" s="12"/>
      <c r="U18" s="12"/>
      <c r="V18" s="12"/>
      <c r="W18" s="12"/>
      <c r="X18" s="12"/>
      <c r="Y18" s="12"/>
      <c r="Z18" s="13"/>
      <c r="AA18" s="10"/>
      <c r="AB18" s="11"/>
      <c r="AC18" s="12"/>
      <c r="AD18" s="12"/>
      <c r="AE18" s="12"/>
      <c r="AF18" s="12"/>
      <c r="AG18" s="12"/>
      <c r="AH18" s="12"/>
      <c r="AI18" s="13"/>
      <c r="AJ18" s="14"/>
      <c r="AK18" s="11"/>
      <c r="AL18" s="12"/>
      <c r="AM18" s="12"/>
      <c r="AN18" s="12"/>
      <c r="AO18" s="12"/>
      <c r="AP18" s="12"/>
      <c r="AQ18" s="12"/>
      <c r="AR18" s="13"/>
      <c r="AS18" s="10"/>
      <c r="AT18" s="11"/>
      <c r="AU18" s="12"/>
      <c r="AV18" s="12"/>
      <c r="AW18" s="12"/>
      <c r="AX18" s="12"/>
      <c r="AY18" s="12"/>
      <c r="AZ18" s="12"/>
      <c r="BA18" s="13"/>
      <c r="BB18" s="10"/>
      <c r="BC18" s="11"/>
      <c r="BD18" s="12"/>
      <c r="BE18" s="12"/>
      <c r="BF18" s="12"/>
      <c r="BG18" s="12"/>
      <c r="BH18" s="12"/>
      <c r="BI18" s="12"/>
      <c r="BJ18" s="13"/>
      <c r="BK18" s="10"/>
      <c r="BL18" s="11"/>
      <c r="BM18" s="12"/>
      <c r="BN18" s="12"/>
      <c r="BO18" s="12"/>
      <c r="BP18" s="12"/>
      <c r="BQ18" s="12"/>
      <c r="BR18" s="12"/>
      <c r="BS18" s="13"/>
      <c r="BT18" s="10"/>
      <c r="BU18" s="11"/>
      <c r="BV18" s="12"/>
      <c r="BW18" s="12"/>
      <c r="BX18" s="12"/>
      <c r="BY18" s="12"/>
      <c r="BZ18" s="12"/>
      <c r="CA18" s="12"/>
      <c r="CB18" s="13"/>
      <c r="CC18" s="14"/>
      <c r="CD18" s="11"/>
      <c r="CE18" s="12"/>
      <c r="CF18" s="12"/>
      <c r="CG18" s="12"/>
      <c r="CH18" s="12"/>
      <c r="CI18" s="12"/>
      <c r="CJ18" s="12"/>
      <c r="CK18" s="13"/>
      <c r="CL18" s="10"/>
      <c r="CM18" s="11"/>
      <c r="CN18" s="12"/>
      <c r="CO18" s="12"/>
      <c r="CP18" s="12"/>
      <c r="CQ18" s="12"/>
      <c r="CR18" s="12"/>
      <c r="CS18" s="12"/>
      <c r="CT18" s="13"/>
      <c r="CU18" s="10"/>
      <c r="CV18" s="11"/>
      <c r="CW18" s="12"/>
      <c r="CX18" s="12"/>
      <c r="CY18" s="12"/>
      <c r="CZ18" s="12"/>
      <c r="DA18" s="12"/>
      <c r="DB18" s="12"/>
      <c r="DC18" s="13"/>
      <c r="DD18" s="10"/>
      <c r="DE18" s="11"/>
      <c r="DF18" s="12"/>
      <c r="DG18" s="12"/>
      <c r="DH18" s="12"/>
      <c r="DI18" s="12"/>
      <c r="DJ18" s="12"/>
      <c r="DK18" s="12"/>
      <c r="DL18" s="13"/>
      <c r="DM18" s="10"/>
      <c r="DN18" s="11"/>
      <c r="DO18" s="12"/>
      <c r="DP18" s="12"/>
      <c r="DQ18" s="12"/>
      <c r="DR18" s="12"/>
      <c r="DS18" s="12"/>
      <c r="DT18" s="12"/>
      <c r="DU18" s="13"/>
      <c r="DV18" s="10"/>
      <c r="DW18" s="11"/>
      <c r="DX18" s="12"/>
      <c r="DY18" s="12"/>
      <c r="DZ18" s="12"/>
      <c r="EA18" s="12"/>
      <c r="EB18" s="12"/>
      <c r="EC18" s="12"/>
      <c r="ED18" s="13"/>
      <c r="EE18" s="10"/>
      <c r="EF18" s="11"/>
      <c r="EG18" s="12"/>
      <c r="EH18" s="12"/>
      <c r="EI18" s="12"/>
      <c r="EJ18" s="12"/>
      <c r="EK18" s="12"/>
      <c r="EL18" s="12"/>
      <c r="EM18" s="13"/>
      <c r="EN18" s="10"/>
      <c r="EO18" s="11"/>
      <c r="EP18" s="12"/>
      <c r="EQ18" s="12"/>
      <c r="ER18" s="12"/>
      <c r="ES18" s="12"/>
      <c r="ET18" s="12"/>
      <c r="EU18" s="12"/>
      <c r="EV18" s="13"/>
      <c r="EW18" s="10"/>
      <c r="EX18" s="11"/>
      <c r="EY18" s="12"/>
      <c r="EZ18" s="12"/>
      <c r="FA18" s="12"/>
      <c r="FB18" s="12"/>
      <c r="FC18" s="12"/>
      <c r="FD18" s="12"/>
      <c r="FE18" s="13"/>
      <c r="FF18" s="14"/>
      <c r="FG18" s="11"/>
      <c r="FH18" s="12"/>
      <c r="FI18" s="12"/>
      <c r="FJ18" s="12"/>
      <c r="FK18" s="12"/>
      <c r="FL18" s="12"/>
      <c r="FM18" s="12"/>
      <c r="FN18" s="13"/>
      <c r="FO18" s="10"/>
      <c r="FP18" s="11"/>
      <c r="FQ18" s="12"/>
      <c r="FR18" s="12"/>
      <c r="FS18" s="12"/>
      <c r="FT18" s="12"/>
      <c r="FU18" s="12"/>
      <c r="FV18" s="12"/>
      <c r="FW18" s="13"/>
      <c r="FX18" s="10"/>
      <c r="FY18" s="11"/>
      <c r="FZ18" s="12"/>
      <c r="GA18" s="12"/>
      <c r="GB18" s="12"/>
      <c r="GC18" s="12"/>
      <c r="GD18" s="12"/>
      <c r="GE18" s="12"/>
      <c r="GF18" s="13"/>
      <c r="GG18" s="10"/>
      <c r="GH18" s="11"/>
      <c r="GI18" s="12"/>
      <c r="GJ18" s="12"/>
      <c r="GK18" s="12"/>
      <c r="GL18" s="12"/>
      <c r="GM18" s="12"/>
      <c r="GN18" s="12"/>
      <c r="GO18" s="13"/>
      <c r="GP18" s="10"/>
      <c r="GQ18" s="11"/>
      <c r="GR18" s="12"/>
      <c r="GS18" s="12"/>
      <c r="GT18" s="12"/>
      <c r="GU18" s="12"/>
      <c r="GV18" s="12"/>
      <c r="GW18" s="12"/>
      <c r="GX18" s="13"/>
      <c r="GY18" s="10"/>
      <c r="GZ18" s="11"/>
      <c r="HA18" s="12"/>
      <c r="HB18" s="12"/>
      <c r="HC18" s="12"/>
      <c r="HD18" s="12"/>
      <c r="HE18" s="12"/>
      <c r="HF18" s="12"/>
      <c r="HG18" s="13"/>
      <c r="HH18" s="10"/>
      <c r="HI18" s="11"/>
      <c r="HJ18" s="12"/>
      <c r="HK18" s="12"/>
      <c r="HL18" s="12"/>
      <c r="HM18" s="12"/>
      <c r="HN18" s="12"/>
      <c r="HO18" s="12"/>
      <c r="HP18" s="13"/>
      <c r="HQ18" s="10"/>
      <c r="HR18" s="11"/>
      <c r="HS18" s="12"/>
      <c r="HT18" s="12"/>
      <c r="HU18" s="12"/>
      <c r="HV18" s="12"/>
      <c r="HW18" s="12"/>
      <c r="HX18" s="12"/>
      <c r="HY18" s="13"/>
      <c r="HZ18" s="10"/>
      <c r="IA18" s="11"/>
      <c r="IB18" s="12"/>
      <c r="IC18" s="12"/>
      <c r="ID18" s="12"/>
      <c r="IE18" s="12"/>
      <c r="IF18" s="12"/>
      <c r="IG18" s="12"/>
      <c r="IH18" s="13"/>
      <c r="II18" s="10"/>
      <c r="IJ18" s="11"/>
      <c r="IK18" s="12"/>
      <c r="IL18" s="12"/>
      <c r="IM18" s="12"/>
      <c r="IN18" s="12"/>
      <c r="IO18" s="12"/>
      <c r="IP18" s="12"/>
      <c r="IQ18" s="13"/>
      <c r="IR18" s="10"/>
      <c r="IS18" s="11"/>
      <c r="IT18" s="12"/>
      <c r="IU18" s="12"/>
      <c r="IV18" s="12"/>
      <c r="IW18" s="12"/>
      <c r="IX18" s="12"/>
      <c r="IY18" s="12"/>
      <c r="IZ18" s="13"/>
      <c r="JA18" s="10"/>
      <c r="JB18" s="11"/>
      <c r="JC18" s="12"/>
      <c r="JD18" s="12"/>
      <c r="JE18" s="12"/>
      <c r="JF18" s="12"/>
      <c r="JG18" s="12"/>
      <c r="JH18" s="12"/>
      <c r="JI18" s="13"/>
      <c r="JJ18" s="14"/>
      <c r="JK18" s="11"/>
      <c r="JL18" s="12"/>
      <c r="JM18" s="12"/>
      <c r="JN18" s="12"/>
      <c r="JO18" s="12"/>
      <c r="JP18" s="12"/>
      <c r="JQ18" s="12"/>
      <c r="JR18" s="13"/>
      <c r="JS18" s="10"/>
      <c r="JT18" s="11"/>
      <c r="JU18" s="12"/>
      <c r="JV18" s="12"/>
      <c r="JW18" s="12"/>
      <c r="JX18" s="12"/>
      <c r="JY18" s="12"/>
      <c r="JZ18" s="12"/>
      <c r="KA18" s="13"/>
      <c r="KB18" s="10"/>
      <c r="KC18" s="11"/>
      <c r="KD18" s="12"/>
      <c r="KE18" s="12"/>
      <c r="KF18" s="12"/>
      <c r="KG18" s="12"/>
      <c r="KH18" s="12"/>
      <c r="KI18" s="12"/>
      <c r="KJ18" s="13"/>
      <c r="KK18" s="14"/>
      <c r="KL18" s="11"/>
      <c r="KM18" s="12"/>
      <c r="KN18" s="12"/>
      <c r="KO18" s="12"/>
      <c r="KP18" s="12"/>
      <c r="KQ18" s="12"/>
      <c r="KR18" s="12"/>
      <c r="KS18" s="13"/>
      <c r="KT18" s="10"/>
      <c r="KU18" s="11"/>
      <c r="KV18" s="12"/>
      <c r="KW18" s="12"/>
      <c r="KX18" s="12"/>
      <c r="KY18" s="12"/>
      <c r="KZ18" s="12"/>
      <c r="LA18" s="12"/>
      <c r="LB18" s="13"/>
      <c r="LC18" s="10"/>
      <c r="LD18" s="11"/>
      <c r="LE18" s="12"/>
      <c r="LF18" s="12"/>
      <c r="LG18" s="12"/>
      <c r="LH18" s="12"/>
      <c r="LI18" s="12"/>
      <c r="LJ18" s="12"/>
      <c r="LK18" s="13"/>
      <c r="LL18" s="10"/>
      <c r="LM18" s="11"/>
      <c r="LN18" s="12"/>
      <c r="LO18" s="12"/>
      <c r="LP18" s="12"/>
      <c r="LQ18" s="12"/>
      <c r="LR18" s="12"/>
      <c r="LS18" s="12"/>
      <c r="LT18" s="13"/>
      <c r="LU18" s="10"/>
      <c r="LV18" s="11"/>
      <c r="LW18" s="12"/>
      <c r="LX18" s="12"/>
      <c r="LY18" s="12"/>
      <c r="LZ18" s="12"/>
      <c r="MA18" s="12"/>
      <c r="MB18" s="12"/>
      <c r="MC18" s="13"/>
      <c r="MD18" s="10"/>
      <c r="ME18" s="11"/>
      <c r="MF18" s="12"/>
      <c r="MG18" s="12"/>
      <c r="MH18" s="12"/>
      <c r="MI18" s="12"/>
      <c r="MJ18" s="12"/>
      <c r="MK18" s="12"/>
      <c r="ML18" s="13"/>
      <c r="MM18" s="14"/>
      <c r="MN18" s="11"/>
      <c r="MO18" s="12"/>
      <c r="MP18" s="12"/>
      <c r="MQ18" s="12"/>
      <c r="MR18" s="12"/>
      <c r="MS18" s="12"/>
      <c r="MT18" s="12"/>
      <c r="MU18" s="13"/>
      <c r="MV18" s="10"/>
      <c r="MW18" s="11"/>
      <c r="MX18" s="12"/>
      <c r="MY18" s="12"/>
      <c r="MZ18" s="12"/>
      <c r="NA18" s="12"/>
      <c r="NB18" s="12"/>
      <c r="NC18" s="12"/>
      <c r="ND18" s="13"/>
      <c r="NE18" s="10"/>
      <c r="NF18" s="11"/>
      <c r="NG18" s="12"/>
      <c r="NH18" s="12"/>
      <c r="NI18" s="12"/>
      <c r="NJ18" s="12"/>
      <c r="NK18" s="12"/>
      <c r="NL18" s="12"/>
      <c r="NM18" s="13"/>
      <c r="NN18" s="10"/>
      <c r="NO18" s="11"/>
      <c r="NP18" s="12"/>
      <c r="NQ18" s="12"/>
      <c r="NR18" s="12"/>
      <c r="NS18" s="12"/>
      <c r="NT18" s="12"/>
      <c r="NU18" s="12"/>
      <c r="NV18" s="13"/>
      <c r="NW18" s="10"/>
      <c r="NX18" s="11"/>
      <c r="NY18" s="12"/>
      <c r="NZ18" s="12"/>
      <c r="OA18" s="12"/>
      <c r="OB18" s="12"/>
      <c r="OC18" s="12"/>
      <c r="OD18" s="12"/>
      <c r="OE18" s="13"/>
      <c r="OF18" s="10"/>
      <c r="OG18" s="11"/>
      <c r="OH18" s="12"/>
      <c r="OI18" s="12"/>
      <c r="OJ18" s="12"/>
      <c r="OK18" s="12"/>
      <c r="OL18" s="12"/>
      <c r="OM18" s="12"/>
      <c r="ON18" s="13"/>
      <c r="OO18" s="10"/>
      <c r="OP18" s="11"/>
      <c r="OQ18" s="12"/>
      <c r="OR18" s="12"/>
      <c r="OS18" s="12"/>
      <c r="OT18" s="12"/>
      <c r="OU18" s="12"/>
      <c r="OV18" s="12"/>
      <c r="OW18" s="13"/>
      <c r="OX18" s="14"/>
      <c r="OY18" s="11"/>
      <c r="OZ18" s="12"/>
      <c r="PA18" s="12"/>
      <c r="PB18" s="12"/>
      <c r="PC18" s="12"/>
      <c r="PD18" s="12"/>
      <c r="PE18" s="12"/>
      <c r="PF18" s="13"/>
      <c r="PG18" s="10"/>
      <c r="PH18" s="11"/>
      <c r="PI18" s="12"/>
      <c r="PJ18" s="12"/>
      <c r="PK18" s="12"/>
      <c r="PL18" s="12"/>
      <c r="PM18" s="12"/>
      <c r="PN18" s="12"/>
      <c r="PO18" s="13"/>
      <c r="PP18" s="14"/>
      <c r="PQ18" s="11"/>
      <c r="PR18" s="12"/>
      <c r="PS18" s="12"/>
      <c r="PT18" s="12"/>
      <c r="PU18" s="12"/>
      <c r="PV18" s="12"/>
      <c r="PW18" s="12"/>
      <c r="PX18" s="13"/>
      <c r="PY18" s="10"/>
      <c r="PZ18" s="11"/>
      <c r="QA18" s="12"/>
      <c r="QB18" s="12"/>
      <c r="QC18" s="12"/>
      <c r="QD18" s="12"/>
      <c r="QE18" s="12"/>
      <c r="QF18" s="12"/>
      <c r="QG18" s="13"/>
      <c r="QH18" s="10"/>
      <c r="QI18" s="11"/>
      <c r="QJ18" s="12"/>
      <c r="QK18" s="12"/>
      <c r="QL18" s="12"/>
      <c r="QM18" s="12"/>
      <c r="QN18" s="12"/>
      <c r="QO18" s="12"/>
      <c r="QP18" s="13"/>
      <c r="QQ18" s="10"/>
      <c r="QR18" s="11"/>
      <c r="QS18" s="12"/>
      <c r="QT18" s="12"/>
      <c r="QU18" s="12"/>
      <c r="QV18" s="12"/>
      <c r="QW18" s="12"/>
      <c r="QX18" s="12"/>
      <c r="QY18" s="13"/>
      <c r="QZ18" s="14"/>
      <c r="RA18" s="11"/>
      <c r="RB18" s="12"/>
      <c r="RC18" s="12"/>
      <c r="RD18" s="12"/>
      <c r="RE18" s="12"/>
      <c r="RF18" s="12"/>
      <c r="RG18" s="12"/>
      <c r="RH18" s="13"/>
      <c r="RI18" s="10"/>
      <c r="RJ18" s="11"/>
      <c r="RK18" s="12"/>
      <c r="RL18" s="12"/>
      <c r="RM18" s="12"/>
      <c r="RN18" s="12"/>
      <c r="RO18" s="12"/>
      <c r="RP18" s="12"/>
      <c r="RQ18" s="13"/>
      <c r="RR18" s="10"/>
      <c r="RS18" s="11"/>
      <c r="RT18" s="12"/>
      <c r="RU18" s="12"/>
      <c r="RV18" s="12"/>
      <c r="RW18" s="12"/>
      <c r="RX18" s="12"/>
      <c r="RY18" s="12"/>
      <c r="RZ18" s="13"/>
      <c r="SA18" s="14"/>
      <c r="SB18" s="11"/>
      <c r="SC18" s="12"/>
      <c r="SD18" s="12"/>
      <c r="SE18" s="12"/>
      <c r="SF18" s="12"/>
      <c r="SG18" s="12"/>
      <c r="SH18" s="12"/>
      <c r="SI18" s="13"/>
      <c r="SJ18" s="10"/>
      <c r="SK18" s="11"/>
      <c r="SL18" s="12"/>
      <c r="SM18" s="12"/>
      <c r="SN18" s="12"/>
      <c r="SO18" s="12"/>
      <c r="SP18" s="12"/>
      <c r="SQ18" s="12"/>
      <c r="SR18" s="13"/>
      <c r="SS18" s="10"/>
      <c r="ST18" s="11"/>
      <c r="SU18" s="12"/>
      <c r="SV18" s="12"/>
      <c r="SW18" s="12"/>
      <c r="SX18" s="12"/>
      <c r="SY18" s="12"/>
      <c r="SZ18" s="12"/>
      <c r="TA18" s="13"/>
      <c r="TB18" s="10"/>
      <c r="TC18" s="11"/>
      <c r="TD18" s="12"/>
      <c r="TE18" s="12"/>
      <c r="TF18" s="12"/>
      <c r="TG18" s="12"/>
      <c r="TH18" s="12"/>
      <c r="TI18" s="12"/>
      <c r="TJ18" s="13"/>
      <c r="TK18" s="14"/>
      <c r="TL18" s="11"/>
      <c r="TM18" s="12"/>
      <c r="TN18" s="12"/>
      <c r="TO18" s="12"/>
      <c r="TP18" s="12"/>
      <c r="TQ18" s="12"/>
      <c r="TR18" s="12"/>
      <c r="TS18" s="13"/>
      <c r="TT18" s="10"/>
      <c r="TU18" s="11"/>
      <c r="TV18" s="12"/>
      <c r="TW18" s="12"/>
      <c r="TX18" s="12"/>
      <c r="TY18" s="12"/>
      <c r="TZ18" s="12"/>
      <c r="UA18" s="12"/>
      <c r="UB18" s="13"/>
      <c r="UC18" s="10"/>
      <c r="UD18" s="11"/>
      <c r="UE18" s="12"/>
      <c r="UF18" s="12"/>
      <c r="UG18" s="12"/>
      <c r="UH18" s="12"/>
      <c r="UI18" s="12"/>
      <c r="UJ18" s="12"/>
      <c r="UK18" s="13"/>
      <c r="UL18" s="10"/>
      <c r="UM18" s="11"/>
      <c r="UN18" s="12"/>
      <c r="UO18" s="12"/>
      <c r="UP18" s="12"/>
      <c r="UQ18" s="12"/>
      <c r="UR18" s="12"/>
      <c r="US18" s="12"/>
      <c r="UT18" s="13"/>
      <c r="UU18" s="14"/>
      <c r="UV18" s="11"/>
      <c r="UW18" s="12"/>
      <c r="UX18" s="12"/>
      <c r="UY18" s="12"/>
      <c r="UZ18" s="12"/>
      <c r="VA18" s="12"/>
      <c r="VB18" s="12"/>
      <c r="VC18" s="13"/>
      <c r="VD18" s="10"/>
      <c r="VE18" s="11"/>
      <c r="VF18" s="12"/>
      <c r="VG18" s="12"/>
      <c r="VH18" s="12"/>
      <c r="VI18" s="12"/>
      <c r="VJ18" s="12"/>
      <c r="VK18" s="12"/>
      <c r="VL18" s="13"/>
      <c r="VM18" s="10"/>
      <c r="VN18" s="11"/>
      <c r="VO18" s="12"/>
      <c r="VP18" s="12"/>
      <c r="VQ18" s="12"/>
      <c r="VR18" s="12"/>
      <c r="VS18" s="12"/>
      <c r="VT18" s="12"/>
      <c r="VU18" s="13"/>
      <c r="VV18" s="10"/>
      <c r="VW18" s="11"/>
      <c r="VX18" s="12"/>
      <c r="VY18" s="12"/>
      <c r="VZ18" s="12"/>
      <c r="WA18" s="12"/>
      <c r="WB18" s="12"/>
      <c r="WC18" s="12"/>
      <c r="WD18" s="13"/>
      <c r="WE18" s="14"/>
      <c r="WF18" s="11"/>
      <c r="WG18" s="12"/>
      <c r="WH18" s="12"/>
      <c r="WI18" s="12"/>
      <c r="WJ18" s="12"/>
      <c r="WK18" s="12"/>
      <c r="WL18" s="12"/>
      <c r="WM18" s="13"/>
      <c r="WN18" s="10"/>
      <c r="WO18" s="11"/>
      <c r="WP18" s="12"/>
      <c r="WQ18" s="12"/>
      <c r="WR18" s="12"/>
      <c r="WS18" s="12"/>
      <c r="WT18" s="12"/>
      <c r="WU18" s="12"/>
      <c r="WV18" s="13"/>
      <c r="WW18" s="10"/>
      <c r="WX18" s="11"/>
      <c r="WY18" s="12"/>
      <c r="WZ18" s="12"/>
      <c r="XA18" s="12"/>
      <c r="XB18" s="12"/>
      <c r="XC18" s="12"/>
      <c r="XD18" s="12"/>
      <c r="XE18" s="13"/>
      <c r="XF18" s="10"/>
      <c r="XG18" s="11"/>
      <c r="XH18" s="12"/>
      <c r="XI18" s="12"/>
      <c r="XJ18" s="12"/>
      <c r="XK18" s="12"/>
      <c r="XL18" s="12"/>
      <c r="XM18" s="12"/>
      <c r="XN18" s="13"/>
      <c r="XO18" s="10"/>
      <c r="XP18" s="11"/>
      <c r="XQ18" s="12"/>
      <c r="XR18" s="12"/>
      <c r="XS18" s="12"/>
      <c r="XT18" s="12"/>
      <c r="XU18" s="12"/>
      <c r="XV18" s="12"/>
      <c r="XW18" s="13"/>
      <c r="XX18" s="10"/>
      <c r="XY18" s="11"/>
      <c r="XZ18" s="12"/>
      <c r="YA18" s="12"/>
      <c r="YB18" s="12"/>
      <c r="YC18" s="12"/>
      <c r="YD18" s="12"/>
      <c r="YE18" s="12"/>
      <c r="YF18" s="13"/>
      <c r="YG18" s="10"/>
      <c r="YH18" s="11"/>
      <c r="YI18" s="12"/>
      <c r="YJ18" s="12"/>
      <c r="YK18" s="12"/>
      <c r="YL18" s="12"/>
      <c r="YM18" s="12"/>
      <c r="YN18" s="12"/>
      <c r="YO18" s="13"/>
      <c r="YP18" s="10"/>
      <c r="YQ18" s="11"/>
      <c r="YR18" s="12"/>
      <c r="YS18" s="12"/>
      <c r="YT18" s="12"/>
      <c r="YU18" s="12"/>
      <c r="YV18" s="12"/>
      <c r="YW18" s="12"/>
      <c r="YX18" s="13"/>
      <c r="YY18" s="14"/>
      <c r="YZ18" s="11"/>
      <c r="ZA18" s="12"/>
      <c r="ZB18" s="12"/>
      <c r="ZC18" s="12"/>
      <c r="ZD18" s="12"/>
      <c r="ZE18" s="12"/>
      <c r="ZF18" s="12"/>
      <c r="ZG18" s="13"/>
      <c r="ZH18" s="10"/>
      <c r="ZI18" s="11"/>
      <c r="ZJ18" s="12"/>
      <c r="ZK18" s="12"/>
      <c r="ZL18" s="12"/>
      <c r="ZM18" s="12"/>
      <c r="ZN18" s="12"/>
      <c r="ZO18" s="12"/>
      <c r="ZP18" s="13"/>
      <c r="ZQ18" s="10"/>
      <c r="ZR18" s="11"/>
      <c r="ZS18" s="12"/>
      <c r="ZT18" s="12"/>
      <c r="ZU18" s="12"/>
      <c r="ZV18" s="12"/>
      <c r="ZW18" s="12"/>
      <c r="ZX18" s="12"/>
      <c r="ZY18" s="13"/>
      <c r="ZZ18" s="10"/>
      <c r="AAA18" s="11"/>
      <c r="AAB18" s="12"/>
      <c r="AAC18" s="12"/>
      <c r="AAD18" s="12"/>
      <c r="AAE18" s="12"/>
      <c r="AAF18" s="12"/>
      <c r="AAG18" s="12"/>
      <c r="AAH18" s="13"/>
      <c r="AAI18" s="14"/>
      <c r="AAJ18" s="11"/>
      <c r="AAK18" s="12"/>
      <c r="AAL18" s="12"/>
      <c r="AAM18" s="12"/>
      <c r="AAN18" s="12"/>
      <c r="AAO18" s="12"/>
      <c r="AAP18" s="12"/>
      <c r="AAQ18" s="13"/>
      <c r="AAR18" s="10"/>
      <c r="AAS18" s="11"/>
      <c r="AAT18" s="12"/>
      <c r="AAU18" s="12"/>
      <c r="AAV18" s="12"/>
      <c r="AAW18" s="12"/>
      <c r="AAX18" s="12"/>
      <c r="AAY18" s="12"/>
      <c r="AAZ18" s="13"/>
      <c r="ABA18" s="10"/>
      <c r="ABB18" s="11"/>
      <c r="ABC18" s="12"/>
      <c r="ABD18" s="12"/>
      <c r="ABE18" s="12"/>
      <c r="ABF18" s="12"/>
      <c r="ABG18" s="12"/>
      <c r="ABH18" s="12"/>
      <c r="ABI18" s="13"/>
      <c r="ABJ18" s="10"/>
      <c r="ABK18" s="11"/>
      <c r="ABL18" s="12"/>
      <c r="ABM18" s="12"/>
      <c r="ABN18" s="12"/>
      <c r="ABO18" s="12"/>
      <c r="ABP18" s="12"/>
      <c r="ABQ18" s="12"/>
      <c r="ABR18" s="13"/>
      <c r="ABS18" s="14"/>
      <c r="ABT18" s="11"/>
      <c r="ABU18" s="12"/>
      <c r="ABV18" s="12"/>
      <c r="ABW18" s="12"/>
      <c r="ABX18" s="12"/>
      <c r="ABY18" s="12"/>
      <c r="ABZ18" s="12"/>
      <c r="ACA18" s="13"/>
      <c r="ACB18" s="10"/>
      <c r="ACC18" s="11"/>
      <c r="ACD18" s="12"/>
      <c r="ACE18" s="12"/>
      <c r="ACF18" s="12"/>
      <c r="ACG18" s="12"/>
      <c r="ACH18" s="12"/>
      <c r="ACI18" s="12"/>
      <c r="ACJ18" s="13"/>
      <c r="ACK18" s="10"/>
      <c r="ACL18" s="11"/>
      <c r="ACM18" s="12"/>
      <c r="ACN18" s="12"/>
      <c r="ACO18" s="12"/>
      <c r="ACP18" s="12"/>
      <c r="ACQ18" s="12"/>
      <c r="ACR18" s="12"/>
      <c r="ACS18" s="13"/>
      <c r="ACT18" s="10"/>
      <c r="ACU18" s="11"/>
      <c r="ACV18" s="12"/>
      <c r="ACW18" s="12"/>
      <c r="ACX18" s="12"/>
      <c r="ACY18" s="12"/>
      <c r="ACZ18" s="12"/>
      <c r="ADA18" s="12"/>
      <c r="ADB18" s="13"/>
      <c r="ADC18" s="14"/>
      <c r="ADD18" s="11"/>
      <c r="ADE18" s="12"/>
      <c r="ADF18" s="12"/>
      <c r="ADG18" s="12"/>
      <c r="ADH18" s="12"/>
      <c r="ADI18" s="12"/>
      <c r="ADJ18" s="12"/>
      <c r="ADK18" s="13"/>
      <c r="ADL18" s="10"/>
      <c r="ADM18" s="11"/>
      <c r="ADN18" s="12"/>
      <c r="ADO18" s="12"/>
      <c r="ADP18" s="12"/>
      <c r="ADQ18" s="12"/>
      <c r="ADR18" s="12"/>
      <c r="ADS18" s="12"/>
      <c r="ADT18" s="13"/>
      <c r="ADU18" s="10"/>
      <c r="ADV18" s="11"/>
      <c r="ADW18" s="12"/>
      <c r="ADX18" s="12"/>
      <c r="ADY18" s="12"/>
      <c r="ADZ18" s="12"/>
      <c r="AEA18" s="12"/>
      <c r="AEB18" s="12"/>
      <c r="AEC18" s="13"/>
      <c r="AED18" s="10"/>
      <c r="AEE18" s="11"/>
      <c r="AEF18" s="12"/>
      <c r="AEG18" s="12"/>
      <c r="AEH18" s="12"/>
      <c r="AEI18" s="12"/>
      <c r="AEJ18" s="12"/>
      <c r="AEK18" s="12"/>
      <c r="AEL18" s="13"/>
      <c r="AEM18" s="14"/>
      <c r="AEN18" s="11"/>
      <c r="AEO18" s="12"/>
      <c r="AEP18" s="12"/>
      <c r="AEQ18" s="12"/>
      <c r="AER18" s="12"/>
      <c r="AES18" s="12"/>
      <c r="AET18" s="12"/>
      <c r="AEU18" s="13"/>
      <c r="AEV18" s="10"/>
      <c r="AEW18" s="11"/>
      <c r="AEX18" s="12"/>
      <c r="AEY18" s="12"/>
      <c r="AEZ18" s="12"/>
      <c r="AFA18" s="12"/>
      <c r="AFB18" s="12"/>
      <c r="AFC18" s="12"/>
      <c r="AFD18" s="13"/>
      <c r="AFE18" s="10"/>
      <c r="AFF18" s="11"/>
      <c r="AFG18" s="12"/>
      <c r="AFH18" s="12"/>
      <c r="AFI18" s="12"/>
      <c r="AFJ18" s="12"/>
      <c r="AFK18" s="12"/>
      <c r="AFL18" s="12"/>
      <c r="AFM18" s="13"/>
      <c r="AFN18" s="10"/>
      <c r="AFO18" s="11"/>
      <c r="AFP18" s="12"/>
      <c r="AFQ18" s="12"/>
      <c r="AFR18" s="12"/>
      <c r="AFS18" s="12"/>
      <c r="AFT18" s="12"/>
      <c r="AFU18" s="12"/>
      <c r="AFV18" s="13"/>
      <c r="AFW18" s="14"/>
      <c r="AFX18" s="11"/>
      <c r="AFY18" s="12"/>
      <c r="AFZ18" s="12"/>
      <c r="AGA18" s="12"/>
      <c r="AGB18" s="12"/>
      <c r="AGC18" s="12"/>
      <c r="AGD18" s="12"/>
      <c r="AGE18" s="13"/>
      <c r="AGF18" s="10"/>
      <c r="AGG18" s="11"/>
      <c r="AGH18" s="12"/>
      <c r="AGI18" s="12"/>
      <c r="AGJ18" s="12"/>
      <c r="AGK18" s="12"/>
      <c r="AGL18" s="12"/>
      <c r="AGM18" s="12"/>
      <c r="AGN18" s="13"/>
      <c r="AGO18" s="10"/>
      <c r="AGP18" s="11"/>
      <c r="AGQ18" s="12"/>
      <c r="AGR18" s="12"/>
      <c r="AGS18" s="12"/>
      <c r="AGT18" s="12"/>
      <c r="AGU18" s="12"/>
      <c r="AGV18" s="12"/>
      <c r="AGW18" s="13"/>
      <c r="AGX18" s="10"/>
      <c r="AGY18" s="11"/>
      <c r="AGZ18" s="12"/>
      <c r="AHA18" s="12"/>
      <c r="AHB18" s="12"/>
      <c r="AHC18" s="12"/>
      <c r="AHD18" s="12"/>
      <c r="AHE18" s="12"/>
      <c r="AHF18" s="13"/>
      <c r="AHG18" s="14"/>
      <c r="AHH18" s="11"/>
      <c r="AHI18" s="12"/>
      <c r="AHJ18" s="12"/>
      <c r="AHK18" s="12"/>
      <c r="AHL18" s="12"/>
      <c r="AHM18" s="12"/>
      <c r="AHN18" s="12"/>
      <c r="AHO18" s="13"/>
      <c r="AHP18" s="10"/>
      <c r="AHQ18" s="11"/>
      <c r="AHR18" s="12"/>
      <c r="AHS18" s="12"/>
      <c r="AHT18" s="12"/>
      <c r="AHU18" s="12"/>
      <c r="AHV18" s="12"/>
      <c r="AHW18" s="12"/>
      <c r="AHX18" s="13"/>
      <c r="AHY18" s="10"/>
      <c r="AHZ18" s="11"/>
      <c r="AIA18" s="12"/>
      <c r="AIB18" s="12"/>
      <c r="AIC18" s="12"/>
      <c r="AID18" s="12"/>
      <c r="AIE18" s="12"/>
      <c r="AIF18" s="12"/>
      <c r="AIG18" s="13"/>
      <c r="AIH18" s="10"/>
      <c r="AII18" s="11"/>
      <c r="AIJ18" s="12"/>
      <c r="AIK18" s="12"/>
      <c r="AIL18" s="12"/>
      <c r="AIM18" s="12"/>
      <c r="AIN18" s="12"/>
      <c r="AIO18" s="12"/>
      <c r="AIP18" s="13"/>
      <c r="AIQ18" s="14"/>
      <c r="AIR18" s="11"/>
      <c r="AIS18" s="12"/>
      <c r="AIT18" s="12"/>
      <c r="AIU18" s="12"/>
      <c r="AIV18" s="12"/>
      <c r="AIW18" s="12"/>
      <c r="AIX18" s="12"/>
      <c r="AIY18" s="13"/>
      <c r="AIZ18" s="10"/>
      <c r="AJA18" s="11"/>
      <c r="AJB18" s="12"/>
      <c r="AJC18" s="12"/>
      <c r="AJD18" s="12"/>
      <c r="AJE18" s="12"/>
      <c r="AJF18" s="12"/>
      <c r="AJG18" s="12"/>
      <c r="AJH18" s="13"/>
      <c r="AJI18" s="10"/>
      <c r="AJJ18" s="11"/>
      <c r="AJK18" s="12"/>
      <c r="AJL18" s="12"/>
      <c r="AJM18" s="12"/>
      <c r="AJN18" s="12"/>
      <c r="AJO18" s="12"/>
      <c r="AJP18" s="12"/>
      <c r="AJQ18" s="13"/>
      <c r="AJR18" s="10"/>
      <c r="AJS18" s="11"/>
      <c r="AJT18" s="12"/>
      <c r="AJU18" s="12"/>
      <c r="AJV18" s="12"/>
      <c r="AJW18" s="12"/>
      <c r="AJX18" s="12"/>
      <c r="AJY18" s="12"/>
      <c r="AJZ18" s="13"/>
      <c r="AKA18" s="14"/>
      <c r="AKB18" s="11"/>
      <c r="AKC18" s="12"/>
      <c r="AKD18" s="12"/>
      <c r="AKE18" s="12"/>
      <c r="AKF18" s="12"/>
      <c r="AKG18" s="12"/>
      <c r="AKH18" s="12"/>
      <c r="AKI18" s="13"/>
      <c r="AKJ18" s="10"/>
      <c r="AKK18" s="11"/>
      <c r="AKL18" s="12"/>
      <c r="AKM18" s="12"/>
      <c r="AKN18" s="12"/>
      <c r="AKO18" s="12"/>
      <c r="AKP18" s="12"/>
      <c r="AKQ18" s="12"/>
      <c r="AKR18" s="13"/>
      <c r="AKS18" s="10"/>
      <c r="AKT18" s="11"/>
      <c r="AKU18" s="12"/>
      <c r="AKV18" s="12"/>
      <c r="AKW18" s="12"/>
      <c r="AKX18" s="12"/>
      <c r="AKY18" s="12"/>
      <c r="AKZ18" s="12"/>
      <c r="ALA18" s="13"/>
      <c r="ALB18" s="10"/>
      <c r="ALC18" s="11"/>
      <c r="ALD18" s="12"/>
      <c r="ALE18" s="12"/>
      <c r="ALF18" s="12"/>
      <c r="ALG18" s="12"/>
      <c r="ALH18" s="12"/>
      <c r="ALI18" s="12"/>
      <c r="ALJ18" s="13"/>
      <c r="ALK18" s="14"/>
      <c r="ALL18" s="11"/>
      <c r="ALM18" s="12"/>
      <c r="ALN18" s="12"/>
      <c r="ALO18" s="12"/>
      <c r="ALP18" s="12"/>
      <c r="ALQ18" s="12"/>
      <c r="ALR18" s="12"/>
      <c r="ALS18" s="13"/>
      <c r="ALT18" s="10"/>
      <c r="ALU18" s="11"/>
      <c r="ALV18" s="12"/>
      <c r="ALW18" s="12"/>
      <c r="ALX18" s="12"/>
      <c r="ALY18" s="12"/>
      <c r="ALZ18" s="12"/>
      <c r="AMA18" s="12"/>
      <c r="AMB18" s="13"/>
      <c r="AMC18" s="10"/>
      <c r="AMD18" s="11"/>
      <c r="AME18" s="12"/>
      <c r="AMF18" s="12"/>
      <c r="AMG18" s="12"/>
      <c r="AMH18" s="12"/>
      <c r="AMI18" s="12"/>
      <c r="AMJ18" s="12"/>
      <c r="AMK18" s="13"/>
      <c r="AML18" s="10"/>
      <c r="AMM18" s="11"/>
      <c r="AMN18" s="12"/>
      <c r="AMO18" s="12"/>
      <c r="AMP18" s="12"/>
      <c r="AMQ18" s="12"/>
      <c r="AMR18" s="12"/>
      <c r="AMS18" s="12"/>
      <c r="AMT18" s="13"/>
      <c r="AMU18" s="14"/>
      <c r="AMV18" s="11"/>
      <c r="AMW18" s="12"/>
      <c r="AMX18" s="12"/>
      <c r="AMY18" s="12"/>
      <c r="AMZ18" s="12"/>
      <c r="ANA18" s="12"/>
      <c r="ANB18" s="12"/>
      <c r="ANC18" s="13"/>
      <c r="AND18" s="10"/>
      <c r="ANE18" s="11"/>
      <c r="ANF18" s="12"/>
      <c r="ANG18" s="12"/>
      <c r="ANH18" s="12"/>
      <c r="ANI18" s="12"/>
      <c r="ANJ18" s="12"/>
      <c r="ANK18" s="12"/>
      <c r="ANL18" s="13"/>
      <c r="ANM18" s="10"/>
      <c r="ANN18" s="11"/>
      <c r="ANO18" s="12"/>
      <c r="ANP18" s="12"/>
      <c r="ANQ18" s="12"/>
      <c r="ANR18" s="12"/>
      <c r="ANS18" s="12"/>
      <c r="ANT18" s="12"/>
      <c r="ANU18" s="13"/>
      <c r="ANV18" s="10"/>
      <c r="ANW18" s="11"/>
      <c r="ANX18" s="12"/>
      <c r="ANY18" s="12"/>
      <c r="ANZ18" s="12"/>
      <c r="AOA18" s="12"/>
      <c r="AOB18" s="12"/>
      <c r="AOC18" s="12"/>
      <c r="AOD18" s="13"/>
    </row>
    <row r="19" spans="1:1070" ht="15.75" hidden="1" customHeight="1" x14ac:dyDescent="0.25">
      <c r="A19" s="208" t="s">
        <v>15</v>
      </c>
      <c r="B19" s="208"/>
      <c r="C19" s="208"/>
      <c r="D19" s="208"/>
      <c r="E19" s="208"/>
      <c r="F19" s="208"/>
      <c r="G19" s="208"/>
      <c r="H19" s="208"/>
      <c r="I19" s="10"/>
      <c r="J19" s="11"/>
      <c r="K19" s="12"/>
      <c r="L19" s="12"/>
      <c r="M19" s="12"/>
      <c r="N19" s="12"/>
      <c r="O19" s="12"/>
      <c r="P19" s="12"/>
      <c r="Q19" s="13"/>
      <c r="R19" s="10"/>
      <c r="S19" s="11"/>
      <c r="T19" s="12"/>
      <c r="U19" s="12"/>
      <c r="V19" s="12"/>
      <c r="W19" s="12"/>
      <c r="X19" s="12"/>
      <c r="Y19" s="12"/>
      <c r="Z19" s="13"/>
      <c r="AA19" s="10"/>
      <c r="AB19" s="11"/>
      <c r="AC19" s="12"/>
      <c r="AD19" s="12"/>
      <c r="AE19" s="12"/>
      <c r="AF19" s="12"/>
      <c r="AG19" s="12"/>
      <c r="AH19" s="12"/>
      <c r="AI19" s="13"/>
      <c r="AJ19" s="14"/>
      <c r="AK19" s="11"/>
      <c r="AL19" s="12"/>
      <c r="AM19" s="12"/>
      <c r="AN19" s="12"/>
      <c r="AO19" s="12"/>
      <c r="AP19" s="12"/>
      <c r="AQ19" s="12"/>
      <c r="AR19" s="13"/>
      <c r="AS19" s="10"/>
      <c r="AT19" s="11"/>
      <c r="AU19" s="12"/>
      <c r="AV19" s="12"/>
      <c r="AW19" s="12"/>
      <c r="AX19" s="12"/>
      <c r="AY19" s="12"/>
      <c r="AZ19" s="12"/>
      <c r="BA19" s="13"/>
      <c r="BB19" s="10"/>
      <c r="BC19" s="11"/>
      <c r="BD19" s="12"/>
      <c r="BE19" s="12"/>
      <c r="BF19" s="12"/>
      <c r="BG19" s="12"/>
      <c r="BH19" s="12"/>
      <c r="BI19" s="12"/>
      <c r="BJ19" s="13"/>
      <c r="BK19" s="10"/>
      <c r="BL19" s="11"/>
      <c r="BM19" s="12"/>
      <c r="BN19" s="12"/>
      <c r="BO19" s="12"/>
      <c r="BP19" s="12"/>
      <c r="BQ19" s="12"/>
      <c r="BR19" s="12"/>
      <c r="BS19" s="13"/>
      <c r="BT19" s="10"/>
      <c r="BU19" s="11"/>
      <c r="BV19" s="12"/>
      <c r="BW19" s="12"/>
      <c r="BX19" s="12"/>
      <c r="BY19" s="12"/>
      <c r="BZ19" s="12"/>
      <c r="CA19" s="12"/>
      <c r="CB19" s="13"/>
      <c r="CC19" s="14"/>
      <c r="CD19" s="11"/>
      <c r="CE19" s="12"/>
      <c r="CF19" s="12"/>
      <c r="CG19" s="12"/>
      <c r="CH19" s="12"/>
      <c r="CI19" s="12"/>
      <c r="CJ19" s="12"/>
      <c r="CK19" s="13"/>
      <c r="CL19" s="10"/>
      <c r="CM19" s="11"/>
      <c r="CN19" s="12"/>
      <c r="CO19" s="12"/>
      <c r="CP19" s="12"/>
      <c r="CQ19" s="12"/>
      <c r="CR19" s="12"/>
      <c r="CS19" s="12"/>
      <c r="CT19" s="13"/>
      <c r="CU19" s="10"/>
      <c r="CV19" s="11"/>
      <c r="CW19" s="12"/>
      <c r="CX19" s="12"/>
      <c r="CY19" s="12"/>
      <c r="CZ19" s="12"/>
      <c r="DA19" s="12"/>
      <c r="DB19" s="12"/>
      <c r="DC19" s="13"/>
      <c r="DD19" s="10"/>
      <c r="DE19" s="11"/>
      <c r="DF19" s="12"/>
      <c r="DG19" s="12"/>
      <c r="DH19" s="12"/>
      <c r="DI19" s="12"/>
      <c r="DJ19" s="12"/>
      <c r="DK19" s="12"/>
      <c r="DL19" s="13"/>
      <c r="DM19" s="10"/>
      <c r="DN19" s="11"/>
      <c r="DO19" s="12"/>
      <c r="DP19" s="12"/>
      <c r="DQ19" s="12"/>
      <c r="DR19" s="12"/>
      <c r="DS19" s="12"/>
      <c r="DT19" s="12"/>
      <c r="DU19" s="13"/>
      <c r="DV19" s="10"/>
      <c r="DW19" s="11"/>
      <c r="DX19" s="12"/>
      <c r="DY19" s="12"/>
      <c r="DZ19" s="12"/>
      <c r="EA19" s="12"/>
      <c r="EB19" s="12"/>
      <c r="EC19" s="12"/>
      <c r="ED19" s="13"/>
      <c r="EE19" s="10"/>
      <c r="EF19" s="11"/>
      <c r="EG19" s="12"/>
      <c r="EH19" s="12"/>
      <c r="EI19" s="12"/>
      <c r="EJ19" s="12"/>
      <c r="EK19" s="12"/>
      <c r="EL19" s="12"/>
      <c r="EM19" s="13"/>
      <c r="EN19" s="10"/>
      <c r="EO19" s="11"/>
      <c r="EP19" s="12"/>
      <c r="EQ19" s="12"/>
      <c r="ER19" s="12"/>
      <c r="ES19" s="12"/>
      <c r="ET19" s="12"/>
      <c r="EU19" s="12"/>
      <c r="EV19" s="13"/>
      <c r="EW19" s="10"/>
      <c r="EX19" s="11"/>
      <c r="EY19" s="12"/>
      <c r="EZ19" s="12"/>
      <c r="FA19" s="12"/>
      <c r="FB19" s="12"/>
      <c r="FC19" s="12"/>
      <c r="FD19" s="12"/>
      <c r="FE19" s="13"/>
      <c r="FF19" s="14"/>
      <c r="FG19" s="11"/>
      <c r="FH19" s="12"/>
      <c r="FI19" s="12"/>
      <c r="FJ19" s="12"/>
      <c r="FK19" s="12"/>
      <c r="FL19" s="12"/>
      <c r="FM19" s="12"/>
      <c r="FN19" s="13"/>
      <c r="FO19" s="10"/>
      <c r="FP19" s="11"/>
      <c r="FQ19" s="12"/>
      <c r="FR19" s="12"/>
      <c r="FS19" s="12"/>
      <c r="FT19" s="12"/>
      <c r="FU19" s="12"/>
      <c r="FV19" s="12"/>
      <c r="FW19" s="13"/>
      <c r="FX19" s="10"/>
      <c r="FY19" s="11"/>
      <c r="FZ19" s="12"/>
      <c r="GA19" s="12"/>
      <c r="GB19" s="12"/>
      <c r="GC19" s="12"/>
      <c r="GD19" s="12"/>
      <c r="GE19" s="12"/>
      <c r="GF19" s="13"/>
      <c r="GG19" s="10"/>
      <c r="GH19" s="11"/>
      <c r="GI19" s="12"/>
      <c r="GJ19" s="12"/>
      <c r="GK19" s="12"/>
      <c r="GL19" s="12"/>
      <c r="GM19" s="12"/>
      <c r="GN19" s="12"/>
      <c r="GO19" s="13"/>
      <c r="GP19" s="10"/>
      <c r="GQ19" s="11"/>
      <c r="GR19" s="12"/>
      <c r="GS19" s="12"/>
      <c r="GT19" s="12"/>
      <c r="GU19" s="12"/>
      <c r="GV19" s="12"/>
      <c r="GW19" s="12"/>
      <c r="GX19" s="13"/>
      <c r="GY19" s="10"/>
      <c r="GZ19" s="11"/>
      <c r="HA19" s="12"/>
      <c r="HB19" s="12"/>
      <c r="HC19" s="12"/>
      <c r="HD19" s="12"/>
      <c r="HE19" s="12"/>
      <c r="HF19" s="12"/>
      <c r="HG19" s="13"/>
      <c r="HH19" s="10"/>
      <c r="HI19" s="11"/>
      <c r="HJ19" s="12"/>
      <c r="HK19" s="12"/>
      <c r="HL19" s="12"/>
      <c r="HM19" s="12"/>
      <c r="HN19" s="12"/>
      <c r="HO19" s="12"/>
      <c r="HP19" s="13"/>
      <c r="HQ19" s="10"/>
      <c r="HR19" s="11"/>
      <c r="HS19" s="12"/>
      <c r="HT19" s="12"/>
      <c r="HU19" s="12"/>
      <c r="HV19" s="12"/>
      <c r="HW19" s="12"/>
      <c r="HX19" s="12"/>
      <c r="HY19" s="13"/>
      <c r="HZ19" s="10"/>
      <c r="IA19" s="11"/>
      <c r="IB19" s="12"/>
      <c r="IC19" s="12"/>
      <c r="ID19" s="12"/>
      <c r="IE19" s="12"/>
      <c r="IF19" s="12"/>
      <c r="IG19" s="12"/>
      <c r="IH19" s="13"/>
      <c r="II19" s="10"/>
      <c r="IJ19" s="11"/>
      <c r="IK19" s="12"/>
      <c r="IL19" s="12"/>
      <c r="IM19" s="12"/>
      <c r="IN19" s="12"/>
      <c r="IO19" s="12"/>
      <c r="IP19" s="12"/>
      <c r="IQ19" s="13"/>
      <c r="IR19" s="10"/>
      <c r="IS19" s="11"/>
      <c r="IT19" s="12"/>
      <c r="IU19" s="12"/>
      <c r="IV19" s="12"/>
      <c r="IW19" s="12"/>
      <c r="IX19" s="12"/>
      <c r="IY19" s="12"/>
      <c r="IZ19" s="13"/>
      <c r="JA19" s="10"/>
      <c r="JB19" s="11"/>
      <c r="JC19" s="12"/>
      <c r="JD19" s="12"/>
      <c r="JE19" s="12"/>
      <c r="JF19" s="12"/>
      <c r="JG19" s="12"/>
      <c r="JH19" s="12"/>
      <c r="JI19" s="13"/>
      <c r="JJ19" s="14"/>
      <c r="JK19" s="11"/>
      <c r="JL19" s="12"/>
      <c r="JM19" s="12"/>
      <c r="JN19" s="12"/>
      <c r="JO19" s="12"/>
      <c r="JP19" s="12"/>
      <c r="JQ19" s="12"/>
      <c r="JR19" s="13"/>
      <c r="JS19" s="10"/>
      <c r="JT19" s="11"/>
      <c r="JU19" s="12"/>
      <c r="JV19" s="12"/>
      <c r="JW19" s="12"/>
      <c r="JX19" s="12"/>
      <c r="JY19" s="12"/>
      <c r="JZ19" s="12"/>
      <c r="KA19" s="13"/>
      <c r="KB19" s="10"/>
      <c r="KC19" s="11"/>
      <c r="KD19" s="12"/>
      <c r="KE19" s="12"/>
      <c r="KF19" s="12"/>
      <c r="KG19" s="12"/>
      <c r="KH19" s="12"/>
      <c r="KI19" s="12"/>
      <c r="KJ19" s="13"/>
      <c r="KK19" s="14"/>
      <c r="KL19" s="11"/>
      <c r="KM19" s="12"/>
      <c r="KN19" s="12"/>
      <c r="KO19" s="12"/>
      <c r="KP19" s="12"/>
      <c r="KQ19" s="12"/>
      <c r="KR19" s="12"/>
      <c r="KS19" s="13"/>
      <c r="KT19" s="10"/>
      <c r="KU19" s="11"/>
      <c r="KV19" s="12"/>
      <c r="KW19" s="12"/>
      <c r="KX19" s="12"/>
      <c r="KY19" s="12"/>
      <c r="KZ19" s="12"/>
      <c r="LA19" s="12"/>
      <c r="LB19" s="13"/>
      <c r="LC19" s="10"/>
      <c r="LD19" s="11"/>
      <c r="LE19" s="12"/>
      <c r="LF19" s="12"/>
      <c r="LG19" s="12"/>
      <c r="LH19" s="12"/>
      <c r="LI19" s="12"/>
      <c r="LJ19" s="12"/>
      <c r="LK19" s="13"/>
      <c r="LL19" s="10"/>
      <c r="LM19" s="11"/>
      <c r="LN19" s="12"/>
      <c r="LO19" s="12"/>
      <c r="LP19" s="12"/>
      <c r="LQ19" s="12"/>
      <c r="LR19" s="12"/>
      <c r="LS19" s="12"/>
      <c r="LT19" s="13"/>
      <c r="LU19" s="10"/>
      <c r="LV19" s="11"/>
      <c r="LW19" s="12"/>
      <c r="LX19" s="12"/>
      <c r="LY19" s="12"/>
      <c r="LZ19" s="12"/>
      <c r="MA19" s="12"/>
      <c r="MB19" s="12"/>
      <c r="MC19" s="13"/>
      <c r="MD19" s="10"/>
      <c r="ME19" s="11"/>
      <c r="MF19" s="12"/>
      <c r="MG19" s="12"/>
      <c r="MH19" s="12"/>
      <c r="MI19" s="12"/>
      <c r="MJ19" s="12"/>
      <c r="MK19" s="12"/>
      <c r="ML19" s="13"/>
      <c r="MM19" s="14"/>
      <c r="MN19" s="11"/>
      <c r="MO19" s="12"/>
      <c r="MP19" s="12"/>
      <c r="MQ19" s="12"/>
      <c r="MR19" s="12"/>
      <c r="MS19" s="12"/>
      <c r="MT19" s="12"/>
      <c r="MU19" s="13"/>
      <c r="MV19" s="10"/>
      <c r="MW19" s="11"/>
      <c r="MX19" s="12"/>
      <c r="MY19" s="12"/>
      <c r="MZ19" s="12"/>
      <c r="NA19" s="12"/>
      <c r="NB19" s="12"/>
      <c r="NC19" s="12"/>
      <c r="ND19" s="13"/>
      <c r="NE19" s="10"/>
      <c r="NF19" s="11"/>
      <c r="NG19" s="12"/>
      <c r="NH19" s="12"/>
      <c r="NI19" s="12"/>
      <c r="NJ19" s="12"/>
      <c r="NK19" s="12"/>
      <c r="NL19" s="12"/>
      <c r="NM19" s="13"/>
      <c r="NN19" s="10"/>
      <c r="NO19" s="11"/>
      <c r="NP19" s="12"/>
      <c r="NQ19" s="12"/>
      <c r="NR19" s="12"/>
      <c r="NS19" s="12"/>
      <c r="NT19" s="12"/>
      <c r="NU19" s="12"/>
      <c r="NV19" s="13"/>
      <c r="NW19" s="10"/>
      <c r="NX19" s="11"/>
      <c r="NY19" s="12"/>
      <c r="NZ19" s="12"/>
      <c r="OA19" s="12"/>
      <c r="OB19" s="12"/>
      <c r="OC19" s="12"/>
      <c r="OD19" s="12"/>
      <c r="OE19" s="13"/>
      <c r="OF19" s="10"/>
      <c r="OG19" s="11"/>
      <c r="OH19" s="12"/>
      <c r="OI19" s="12"/>
      <c r="OJ19" s="12"/>
      <c r="OK19" s="12"/>
      <c r="OL19" s="12"/>
      <c r="OM19" s="12"/>
      <c r="ON19" s="13"/>
      <c r="OO19" s="10"/>
      <c r="OP19" s="11"/>
      <c r="OQ19" s="12"/>
      <c r="OR19" s="12"/>
      <c r="OS19" s="12"/>
      <c r="OT19" s="12"/>
      <c r="OU19" s="12"/>
      <c r="OV19" s="12"/>
      <c r="OW19" s="13"/>
      <c r="OX19" s="14"/>
      <c r="OY19" s="11"/>
      <c r="OZ19" s="12"/>
      <c r="PA19" s="12"/>
      <c r="PB19" s="12"/>
      <c r="PC19" s="12"/>
      <c r="PD19" s="12"/>
      <c r="PE19" s="12"/>
      <c r="PF19" s="13"/>
      <c r="PG19" s="10"/>
      <c r="PH19" s="11"/>
      <c r="PI19" s="12"/>
      <c r="PJ19" s="12"/>
      <c r="PK19" s="12"/>
      <c r="PL19" s="12"/>
      <c r="PM19" s="12"/>
      <c r="PN19" s="12"/>
      <c r="PO19" s="13"/>
      <c r="PP19" s="14"/>
      <c r="PQ19" s="11"/>
      <c r="PR19" s="12"/>
      <c r="PS19" s="12"/>
      <c r="PT19" s="12"/>
      <c r="PU19" s="12"/>
      <c r="PV19" s="12"/>
      <c r="PW19" s="12"/>
      <c r="PX19" s="13"/>
      <c r="PY19" s="10"/>
      <c r="PZ19" s="11"/>
      <c r="QA19" s="12"/>
      <c r="QB19" s="12"/>
      <c r="QC19" s="12"/>
      <c r="QD19" s="12"/>
      <c r="QE19" s="12"/>
      <c r="QF19" s="12"/>
      <c r="QG19" s="13"/>
      <c r="QH19" s="10"/>
      <c r="QI19" s="11"/>
      <c r="QJ19" s="12"/>
      <c r="QK19" s="12"/>
      <c r="QL19" s="12"/>
      <c r="QM19" s="12"/>
      <c r="QN19" s="12"/>
      <c r="QO19" s="12"/>
      <c r="QP19" s="13"/>
      <c r="QQ19" s="10"/>
      <c r="QR19" s="11"/>
      <c r="QS19" s="12"/>
      <c r="QT19" s="12"/>
      <c r="QU19" s="12"/>
      <c r="QV19" s="12"/>
      <c r="QW19" s="12"/>
      <c r="QX19" s="12"/>
      <c r="QY19" s="13"/>
      <c r="QZ19" s="14"/>
      <c r="RA19" s="11"/>
      <c r="RB19" s="12"/>
      <c r="RC19" s="12"/>
      <c r="RD19" s="12"/>
      <c r="RE19" s="12"/>
      <c r="RF19" s="12"/>
      <c r="RG19" s="12"/>
      <c r="RH19" s="13"/>
      <c r="RI19" s="10"/>
      <c r="RJ19" s="11"/>
      <c r="RK19" s="12"/>
      <c r="RL19" s="12"/>
      <c r="RM19" s="12"/>
      <c r="RN19" s="12"/>
      <c r="RO19" s="12"/>
      <c r="RP19" s="12"/>
      <c r="RQ19" s="13"/>
      <c r="RR19" s="10"/>
      <c r="RS19" s="11"/>
      <c r="RT19" s="12"/>
      <c r="RU19" s="12"/>
      <c r="RV19" s="12"/>
      <c r="RW19" s="12"/>
      <c r="RX19" s="12"/>
      <c r="RY19" s="12"/>
      <c r="RZ19" s="13"/>
      <c r="SA19" s="14"/>
      <c r="SB19" s="11"/>
      <c r="SC19" s="12"/>
      <c r="SD19" s="12"/>
      <c r="SE19" s="12"/>
      <c r="SF19" s="12"/>
      <c r="SG19" s="12"/>
      <c r="SH19" s="12"/>
      <c r="SI19" s="13"/>
      <c r="SJ19" s="10"/>
      <c r="SK19" s="11"/>
      <c r="SL19" s="12"/>
      <c r="SM19" s="12"/>
      <c r="SN19" s="12"/>
      <c r="SO19" s="12"/>
      <c r="SP19" s="12"/>
      <c r="SQ19" s="12"/>
      <c r="SR19" s="13"/>
      <c r="SS19" s="10"/>
      <c r="ST19" s="11"/>
      <c r="SU19" s="12"/>
      <c r="SV19" s="12"/>
      <c r="SW19" s="12"/>
      <c r="SX19" s="12"/>
      <c r="SY19" s="12"/>
      <c r="SZ19" s="12"/>
      <c r="TA19" s="13"/>
      <c r="TB19" s="10"/>
      <c r="TC19" s="11"/>
      <c r="TD19" s="12"/>
      <c r="TE19" s="12"/>
      <c r="TF19" s="12"/>
      <c r="TG19" s="12"/>
      <c r="TH19" s="12"/>
      <c r="TI19" s="12"/>
      <c r="TJ19" s="13"/>
      <c r="TK19" s="14"/>
      <c r="TL19" s="11"/>
      <c r="TM19" s="12"/>
      <c r="TN19" s="12"/>
      <c r="TO19" s="12"/>
      <c r="TP19" s="12"/>
      <c r="TQ19" s="12"/>
      <c r="TR19" s="12"/>
      <c r="TS19" s="13"/>
      <c r="TT19" s="10"/>
      <c r="TU19" s="11"/>
      <c r="TV19" s="12"/>
      <c r="TW19" s="12"/>
      <c r="TX19" s="12"/>
      <c r="TY19" s="12"/>
      <c r="TZ19" s="12"/>
      <c r="UA19" s="12"/>
      <c r="UB19" s="13"/>
      <c r="UC19" s="10"/>
      <c r="UD19" s="11"/>
      <c r="UE19" s="12"/>
      <c r="UF19" s="12"/>
      <c r="UG19" s="12"/>
      <c r="UH19" s="12"/>
      <c r="UI19" s="12"/>
      <c r="UJ19" s="12"/>
      <c r="UK19" s="13"/>
      <c r="UL19" s="10"/>
      <c r="UM19" s="11"/>
      <c r="UN19" s="12"/>
      <c r="UO19" s="12"/>
      <c r="UP19" s="12"/>
      <c r="UQ19" s="12"/>
      <c r="UR19" s="12"/>
      <c r="US19" s="12"/>
      <c r="UT19" s="13"/>
      <c r="UU19" s="14"/>
      <c r="UV19" s="11"/>
      <c r="UW19" s="12"/>
      <c r="UX19" s="12"/>
      <c r="UY19" s="12"/>
      <c r="UZ19" s="12"/>
      <c r="VA19" s="12"/>
      <c r="VB19" s="12"/>
      <c r="VC19" s="13"/>
      <c r="VD19" s="10"/>
      <c r="VE19" s="11"/>
      <c r="VF19" s="12"/>
      <c r="VG19" s="12"/>
      <c r="VH19" s="12"/>
      <c r="VI19" s="12"/>
      <c r="VJ19" s="12"/>
      <c r="VK19" s="12"/>
      <c r="VL19" s="13"/>
      <c r="VM19" s="10"/>
      <c r="VN19" s="11"/>
      <c r="VO19" s="12"/>
      <c r="VP19" s="12"/>
      <c r="VQ19" s="12"/>
      <c r="VR19" s="12"/>
      <c r="VS19" s="12"/>
      <c r="VT19" s="12"/>
      <c r="VU19" s="13"/>
      <c r="VV19" s="10"/>
      <c r="VW19" s="11"/>
      <c r="VX19" s="12"/>
      <c r="VY19" s="12"/>
      <c r="VZ19" s="12"/>
      <c r="WA19" s="12"/>
      <c r="WB19" s="12"/>
      <c r="WC19" s="12"/>
      <c r="WD19" s="13"/>
      <c r="WE19" s="14"/>
      <c r="WF19" s="11"/>
      <c r="WG19" s="12"/>
      <c r="WH19" s="12"/>
      <c r="WI19" s="12"/>
      <c r="WJ19" s="12"/>
      <c r="WK19" s="12"/>
      <c r="WL19" s="12"/>
      <c r="WM19" s="13"/>
      <c r="WN19" s="10"/>
      <c r="WO19" s="11"/>
      <c r="WP19" s="12"/>
      <c r="WQ19" s="12"/>
      <c r="WR19" s="12"/>
      <c r="WS19" s="12"/>
      <c r="WT19" s="12"/>
      <c r="WU19" s="12"/>
      <c r="WV19" s="13"/>
      <c r="WW19" s="10"/>
      <c r="WX19" s="11"/>
      <c r="WY19" s="12"/>
      <c r="WZ19" s="12"/>
      <c r="XA19" s="12"/>
      <c r="XB19" s="12"/>
      <c r="XC19" s="12"/>
      <c r="XD19" s="12"/>
      <c r="XE19" s="13"/>
      <c r="XF19" s="10"/>
      <c r="XG19" s="11"/>
      <c r="XH19" s="12"/>
      <c r="XI19" s="12"/>
      <c r="XJ19" s="12"/>
      <c r="XK19" s="12"/>
      <c r="XL19" s="12"/>
      <c r="XM19" s="12"/>
      <c r="XN19" s="13"/>
      <c r="XO19" s="10"/>
      <c r="XP19" s="11"/>
      <c r="XQ19" s="12"/>
      <c r="XR19" s="12"/>
      <c r="XS19" s="12"/>
      <c r="XT19" s="12"/>
      <c r="XU19" s="12"/>
      <c r="XV19" s="12"/>
      <c r="XW19" s="13"/>
      <c r="XX19" s="10"/>
      <c r="XY19" s="11"/>
      <c r="XZ19" s="12"/>
      <c r="YA19" s="12"/>
      <c r="YB19" s="12"/>
      <c r="YC19" s="12"/>
      <c r="YD19" s="12"/>
      <c r="YE19" s="12"/>
      <c r="YF19" s="13"/>
      <c r="YG19" s="10"/>
      <c r="YH19" s="11"/>
      <c r="YI19" s="12"/>
      <c r="YJ19" s="12"/>
      <c r="YK19" s="12"/>
      <c r="YL19" s="12"/>
      <c r="YM19" s="12"/>
      <c r="YN19" s="12"/>
      <c r="YO19" s="13"/>
      <c r="YP19" s="10"/>
      <c r="YQ19" s="11"/>
      <c r="YR19" s="12"/>
      <c r="YS19" s="12"/>
      <c r="YT19" s="12"/>
      <c r="YU19" s="12"/>
      <c r="YV19" s="12"/>
      <c r="YW19" s="12"/>
      <c r="YX19" s="13"/>
      <c r="YY19" s="14"/>
      <c r="YZ19" s="11"/>
      <c r="ZA19" s="12"/>
      <c r="ZB19" s="12"/>
      <c r="ZC19" s="12"/>
      <c r="ZD19" s="12"/>
      <c r="ZE19" s="12"/>
      <c r="ZF19" s="12"/>
      <c r="ZG19" s="13"/>
      <c r="ZH19" s="10"/>
      <c r="ZI19" s="11"/>
      <c r="ZJ19" s="12"/>
      <c r="ZK19" s="12"/>
      <c r="ZL19" s="12"/>
      <c r="ZM19" s="12"/>
      <c r="ZN19" s="12"/>
      <c r="ZO19" s="12"/>
      <c r="ZP19" s="13"/>
      <c r="ZQ19" s="10"/>
      <c r="ZR19" s="11"/>
      <c r="ZS19" s="12"/>
      <c r="ZT19" s="12"/>
      <c r="ZU19" s="12"/>
      <c r="ZV19" s="12"/>
      <c r="ZW19" s="12"/>
      <c r="ZX19" s="12"/>
      <c r="ZY19" s="13"/>
      <c r="ZZ19" s="10"/>
      <c r="AAA19" s="11"/>
      <c r="AAB19" s="12"/>
      <c r="AAC19" s="12"/>
      <c r="AAD19" s="12"/>
      <c r="AAE19" s="12"/>
      <c r="AAF19" s="12"/>
      <c r="AAG19" s="12"/>
      <c r="AAH19" s="13"/>
      <c r="AAI19" s="14"/>
      <c r="AAJ19" s="11"/>
      <c r="AAK19" s="12"/>
      <c r="AAL19" s="12"/>
      <c r="AAM19" s="12"/>
      <c r="AAN19" s="12"/>
      <c r="AAO19" s="12"/>
      <c r="AAP19" s="12"/>
      <c r="AAQ19" s="13"/>
      <c r="AAR19" s="10"/>
      <c r="AAS19" s="11"/>
      <c r="AAT19" s="12"/>
      <c r="AAU19" s="12"/>
      <c r="AAV19" s="12"/>
      <c r="AAW19" s="12"/>
      <c r="AAX19" s="12"/>
      <c r="AAY19" s="12"/>
      <c r="AAZ19" s="13"/>
      <c r="ABA19" s="10"/>
      <c r="ABB19" s="11"/>
      <c r="ABC19" s="12"/>
      <c r="ABD19" s="12"/>
      <c r="ABE19" s="12"/>
      <c r="ABF19" s="12"/>
      <c r="ABG19" s="12"/>
      <c r="ABH19" s="12"/>
      <c r="ABI19" s="13"/>
      <c r="ABJ19" s="10"/>
      <c r="ABK19" s="11"/>
      <c r="ABL19" s="12"/>
      <c r="ABM19" s="12"/>
      <c r="ABN19" s="12"/>
      <c r="ABO19" s="12"/>
      <c r="ABP19" s="12"/>
      <c r="ABQ19" s="12"/>
      <c r="ABR19" s="13"/>
      <c r="ABS19" s="14"/>
      <c r="ABT19" s="11"/>
      <c r="ABU19" s="12"/>
      <c r="ABV19" s="12"/>
      <c r="ABW19" s="12"/>
      <c r="ABX19" s="12"/>
      <c r="ABY19" s="12"/>
      <c r="ABZ19" s="12"/>
      <c r="ACA19" s="13"/>
      <c r="ACB19" s="10"/>
      <c r="ACC19" s="11"/>
      <c r="ACD19" s="12"/>
      <c r="ACE19" s="12"/>
      <c r="ACF19" s="12"/>
      <c r="ACG19" s="12"/>
      <c r="ACH19" s="12"/>
      <c r="ACI19" s="12"/>
      <c r="ACJ19" s="13"/>
      <c r="ACK19" s="10"/>
      <c r="ACL19" s="11"/>
      <c r="ACM19" s="12"/>
      <c r="ACN19" s="12"/>
      <c r="ACO19" s="12"/>
      <c r="ACP19" s="12"/>
      <c r="ACQ19" s="12"/>
      <c r="ACR19" s="12"/>
      <c r="ACS19" s="13"/>
      <c r="ACT19" s="10"/>
      <c r="ACU19" s="11"/>
      <c r="ACV19" s="12"/>
      <c r="ACW19" s="12"/>
      <c r="ACX19" s="12"/>
      <c r="ACY19" s="12"/>
      <c r="ACZ19" s="12"/>
      <c r="ADA19" s="12"/>
      <c r="ADB19" s="13"/>
      <c r="ADC19" s="14"/>
      <c r="ADD19" s="11"/>
      <c r="ADE19" s="12"/>
      <c r="ADF19" s="12"/>
      <c r="ADG19" s="12"/>
      <c r="ADH19" s="12"/>
      <c r="ADI19" s="12"/>
      <c r="ADJ19" s="12"/>
      <c r="ADK19" s="13"/>
      <c r="ADL19" s="10"/>
      <c r="ADM19" s="11"/>
      <c r="ADN19" s="12"/>
      <c r="ADO19" s="12"/>
      <c r="ADP19" s="12"/>
      <c r="ADQ19" s="12"/>
      <c r="ADR19" s="12"/>
      <c r="ADS19" s="12"/>
      <c r="ADT19" s="13"/>
      <c r="ADU19" s="10"/>
      <c r="ADV19" s="11"/>
      <c r="ADW19" s="12"/>
      <c r="ADX19" s="12"/>
      <c r="ADY19" s="12"/>
      <c r="ADZ19" s="12"/>
      <c r="AEA19" s="12"/>
      <c r="AEB19" s="12"/>
      <c r="AEC19" s="13"/>
      <c r="AED19" s="10"/>
      <c r="AEE19" s="11"/>
      <c r="AEF19" s="12"/>
      <c r="AEG19" s="12"/>
      <c r="AEH19" s="12"/>
      <c r="AEI19" s="12"/>
      <c r="AEJ19" s="12"/>
      <c r="AEK19" s="12"/>
      <c r="AEL19" s="13"/>
      <c r="AEM19" s="14"/>
      <c r="AEN19" s="11"/>
      <c r="AEO19" s="12"/>
      <c r="AEP19" s="12"/>
      <c r="AEQ19" s="12"/>
      <c r="AER19" s="12"/>
      <c r="AES19" s="12"/>
      <c r="AET19" s="12"/>
      <c r="AEU19" s="13"/>
      <c r="AEV19" s="10"/>
      <c r="AEW19" s="11"/>
      <c r="AEX19" s="12"/>
      <c r="AEY19" s="12"/>
      <c r="AEZ19" s="12"/>
      <c r="AFA19" s="12"/>
      <c r="AFB19" s="12"/>
      <c r="AFC19" s="12"/>
      <c r="AFD19" s="13"/>
      <c r="AFE19" s="10"/>
      <c r="AFF19" s="11"/>
      <c r="AFG19" s="12"/>
      <c r="AFH19" s="12"/>
      <c r="AFI19" s="12"/>
      <c r="AFJ19" s="12"/>
      <c r="AFK19" s="12"/>
      <c r="AFL19" s="12"/>
      <c r="AFM19" s="13"/>
      <c r="AFN19" s="10"/>
      <c r="AFO19" s="11"/>
      <c r="AFP19" s="12"/>
      <c r="AFQ19" s="12"/>
      <c r="AFR19" s="12"/>
      <c r="AFS19" s="12"/>
      <c r="AFT19" s="12"/>
      <c r="AFU19" s="12"/>
      <c r="AFV19" s="13"/>
      <c r="AFW19" s="14"/>
      <c r="AFX19" s="11"/>
      <c r="AFY19" s="12"/>
      <c r="AFZ19" s="12"/>
      <c r="AGA19" s="12"/>
      <c r="AGB19" s="12"/>
      <c r="AGC19" s="12"/>
      <c r="AGD19" s="12"/>
      <c r="AGE19" s="13"/>
      <c r="AGF19" s="10"/>
      <c r="AGG19" s="11"/>
      <c r="AGH19" s="12"/>
      <c r="AGI19" s="12"/>
      <c r="AGJ19" s="12"/>
      <c r="AGK19" s="12"/>
      <c r="AGL19" s="12"/>
      <c r="AGM19" s="12"/>
      <c r="AGN19" s="13"/>
      <c r="AGO19" s="10"/>
      <c r="AGP19" s="11"/>
      <c r="AGQ19" s="12"/>
      <c r="AGR19" s="12"/>
      <c r="AGS19" s="12"/>
      <c r="AGT19" s="12"/>
      <c r="AGU19" s="12"/>
      <c r="AGV19" s="12"/>
      <c r="AGW19" s="13"/>
      <c r="AGX19" s="10"/>
      <c r="AGY19" s="11"/>
      <c r="AGZ19" s="12"/>
      <c r="AHA19" s="12"/>
      <c r="AHB19" s="12"/>
      <c r="AHC19" s="12"/>
      <c r="AHD19" s="12"/>
      <c r="AHE19" s="12"/>
      <c r="AHF19" s="13"/>
      <c r="AHG19" s="14"/>
      <c r="AHH19" s="11"/>
      <c r="AHI19" s="12"/>
      <c r="AHJ19" s="12"/>
      <c r="AHK19" s="12"/>
      <c r="AHL19" s="12"/>
      <c r="AHM19" s="12"/>
      <c r="AHN19" s="12"/>
      <c r="AHO19" s="13"/>
      <c r="AHP19" s="10"/>
      <c r="AHQ19" s="11"/>
      <c r="AHR19" s="12"/>
      <c r="AHS19" s="12"/>
      <c r="AHT19" s="12"/>
      <c r="AHU19" s="12"/>
      <c r="AHV19" s="12"/>
      <c r="AHW19" s="12"/>
      <c r="AHX19" s="13"/>
      <c r="AHY19" s="10"/>
      <c r="AHZ19" s="11"/>
      <c r="AIA19" s="12"/>
      <c r="AIB19" s="12"/>
      <c r="AIC19" s="12"/>
      <c r="AID19" s="12"/>
      <c r="AIE19" s="12"/>
      <c r="AIF19" s="12"/>
      <c r="AIG19" s="13"/>
      <c r="AIH19" s="10"/>
      <c r="AII19" s="11"/>
      <c r="AIJ19" s="12"/>
      <c r="AIK19" s="12"/>
      <c r="AIL19" s="12"/>
      <c r="AIM19" s="12"/>
      <c r="AIN19" s="12"/>
      <c r="AIO19" s="12"/>
      <c r="AIP19" s="13"/>
      <c r="AIQ19" s="14"/>
      <c r="AIR19" s="11"/>
      <c r="AIS19" s="12"/>
      <c r="AIT19" s="12"/>
      <c r="AIU19" s="12"/>
      <c r="AIV19" s="12"/>
      <c r="AIW19" s="12"/>
      <c r="AIX19" s="12"/>
      <c r="AIY19" s="13"/>
      <c r="AIZ19" s="10"/>
      <c r="AJA19" s="11"/>
      <c r="AJB19" s="12"/>
      <c r="AJC19" s="12"/>
      <c r="AJD19" s="12"/>
      <c r="AJE19" s="12"/>
      <c r="AJF19" s="12"/>
      <c r="AJG19" s="12"/>
      <c r="AJH19" s="13"/>
      <c r="AJI19" s="10"/>
      <c r="AJJ19" s="11"/>
      <c r="AJK19" s="12"/>
      <c r="AJL19" s="12"/>
      <c r="AJM19" s="12"/>
      <c r="AJN19" s="12"/>
      <c r="AJO19" s="12"/>
      <c r="AJP19" s="12"/>
      <c r="AJQ19" s="13"/>
      <c r="AJR19" s="10"/>
      <c r="AJS19" s="11"/>
      <c r="AJT19" s="12"/>
      <c r="AJU19" s="12"/>
      <c r="AJV19" s="12"/>
      <c r="AJW19" s="12"/>
      <c r="AJX19" s="12"/>
      <c r="AJY19" s="12"/>
      <c r="AJZ19" s="13"/>
      <c r="AKA19" s="14"/>
      <c r="AKB19" s="11"/>
      <c r="AKC19" s="12"/>
      <c r="AKD19" s="12"/>
      <c r="AKE19" s="12"/>
      <c r="AKF19" s="12"/>
      <c r="AKG19" s="12"/>
      <c r="AKH19" s="12"/>
      <c r="AKI19" s="13"/>
      <c r="AKJ19" s="10"/>
      <c r="AKK19" s="11"/>
      <c r="AKL19" s="12"/>
      <c r="AKM19" s="12"/>
      <c r="AKN19" s="12"/>
      <c r="AKO19" s="12"/>
      <c r="AKP19" s="12"/>
      <c r="AKQ19" s="12"/>
      <c r="AKR19" s="13"/>
      <c r="AKS19" s="10"/>
      <c r="AKT19" s="11"/>
      <c r="AKU19" s="12"/>
      <c r="AKV19" s="12"/>
      <c r="AKW19" s="12"/>
      <c r="AKX19" s="12"/>
      <c r="AKY19" s="12"/>
      <c r="AKZ19" s="12"/>
      <c r="ALA19" s="13"/>
      <c r="ALB19" s="10"/>
      <c r="ALC19" s="11"/>
      <c r="ALD19" s="12"/>
      <c r="ALE19" s="12"/>
      <c r="ALF19" s="12"/>
      <c r="ALG19" s="12"/>
      <c r="ALH19" s="12"/>
      <c r="ALI19" s="12"/>
      <c r="ALJ19" s="13"/>
      <c r="ALK19" s="14"/>
      <c r="ALL19" s="11"/>
      <c r="ALM19" s="12"/>
      <c r="ALN19" s="12"/>
      <c r="ALO19" s="12"/>
      <c r="ALP19" s="12"/>
      <c r="ALQ19" s="12"/>
      <c r="ALR19" s="12"/>
      <c r="ALS19" s="13"/>
      <c r="ALT19" s="10"/>
      <c r="ALU19" s="11"/>
      <c r="ALV19" s="12"/>
      <c r="ALW19" s="12"/>
      <c r="ALX19" s="12"/>
      <c r="ALY19" s="12"/>
      <c r="ALZ19" s="12"/>
      <c r="AMA19" s="12"/>
      <c r="AMB19" s="13"/>
      <c r="AMC19" s="10"/>
      <c r="AMD19" s="11"/>
      <c r="AME19" s="12"/>
      <c r="AMF19" s="12"/>
      <c r="AMG19" s="12"/>
      <c r="AMH19" s="12"/>
      <c r="AMI19" s="12"/>
      <c r="AMJ19" s="12"/>
      <c r="AMK19" s="13"/>
      <c r="AML19" s="10"/>
      <c r="AMM19" s="11"/>
      <c r="AMN19" s="12"/>
      <c r="AMO19" s="12"/>
      <c r="AMP19" s="12"/>
      <c r="AMQ19" s="12"/>
      <c r="AMR19" s="12"/>
      <c r="AMS19" s="12"/>
      <c r="AMT19" s="13"/>
      <c r="AMU19" s="14"/>
      <c r="AMV19" s="11"/>
      <c r="AMW19" s="12"/>
      <c r="AMX19" s="12"/>
      <c r="AMY19" s="12"/>
      <c r="AMZ19" s="12"/>
      <c r="ANA19" s="12"/>
      <c r="ANB19" s="12"/>
      <c r="ANC19" s="13"/>
      <c r="AND19" s="10"/>
      <c r="ANE19" s="11"/>
      <c r="ANF19" s="12"/>
      <c r="ANG19" s="12"/>
      <c r="ANH19" s="12"/>
      <c r="ANI19" s="12"/>
      <c r="ANJ19" s="12"/>
      <c r="ANK19" s="12"/>
      <c r="ANL19" s="13"/>
      <c r="ANM19" s="10"/>
      <c r="ANN19" s="11"/>
      <c r="ANO19" s="12"/>
      <c r="ANP19" s="12"/>
      <c r="ANQ19" s="12"/>
      <c r="ANR19" s="12"/>
      <c r="ANS19" s="12"/>
      <c r="ANT19" s="12"/>
      <c r="ANU19" s="13"/>
      <c r="ANV19" s="10"/>
      <c r="ANW19" s="11"/>
      <c r="ANX19" s="12"/>
      <c r="ANY19" s="12"/>
      <c r="ANZ19" s="12"/>
      <c r="AOA19" s="12"/>
      <c r="AOB19" s="12"/>
      <c r="AOC19" s="12"/>
      <c r="AOD19" s="13"/>
    </row>
    <row r="20" spans="1:1070" ht="15.75" hidden="1" customHeight="1" x14ac:dyDescent="0.25">
      <c r="A20" s="208" t="s">
        <v>16</v>
      </c>
      <c r="B20" s="208"/>
      <c r="C20" s="208"/>
      <c r="D20" s="208"/>
      <c r="E20" s="208"/>
      <c r="F20" s="208"/>
      <c r="G20" s="208"/>
      <c r="H20" s="208"/>
      <c r="I20" s="10"/>
      <c r="J20" s="11"/>
      <c r="K20" s="12"/>
      <c r="L20" s="12"/>
      <c r="M20" s="12"/>
      <c r="N20" s="12"/>
      <c r="O20" s="12"/>
      <c r="P20" s="12"/>
      <c r="Q20" s="13"/>
      <c r="R20" s="10"/>
      <c r="S20" s="11"/>
      <c r="T20" s="12"/>
      <c r="U20" s="12"/>
      <c r="V20" s="12"/>
      <c r="W20" s="12"/>
      <c r="X20" s="12"/>
      <c r="Y20" s="12"/>
      <c r="Z20" s="13"/>
      <c r="AA20" s="10"/>
      <c r="AB20" s="11"/>
      <c r="AC20" s="12"/>
      <c r="AD20" s="12"/>
      <c r="AE20" s="12"/>
      <c r="AF20" s="12"/>
      <c r="AG20" s="12"/>
      <c r="AH20" s="12"/>
      <c r="AI20" s="13"/>
      <c r="AJ20" s="14"/>
      <c r="AK20" s="11"/>
      <c r="AL20" s="12"/>
      <c r="AM20" s="12"/>
      <c r="AN20" s="12"/>
      <c r="AO20" s="12"/>
      <c r="AP20" s="12"/>
      <c r="AQ20" s="12"/>
      <c r="AR20" s="13"/>
      <c r="AS20" s="10"/>
      <c r="AT20" s="11"/>
      <c r="AU20" s="12"/>
      <c r="AV20" s="12"/>
      <c r="AW20" s="12"/>
      <c r="AX20" s="12"/>
      <c r="AY20" s="12"/>
      <c r="AZ20" s="12"/>
      <c r="BA20" s="13"/>
      <c r="BB20" s="10"/>
      <c r="BC20" s="11"/>
      <c r="BD20" s="12"/>
      <c r="BE20" s="12"/>
      <c r="BF20" s="12"/>
      <c r="BG20" s="12"/>
      <c r="BH20" s="12"/>
      <c r="BI20" s="12"/>
      <c r="BJ20" s="13"/>
      <c r="BK20" s="10"/>
      <c r="BL20" s="11"/>
      <c r="BM20" s="12"/>
      <c r="BN20" s="12"/>
      <c r="BO20" s="12"/>
      <c r="BP20" s="12"/>
      <c r="BQ20" s="12"/>
      <c r="BR20" s="12"/>
      <c r="BS20" s="13"/>
      <c r="BT20" s="10"/>
      <c r="BU20" s="11"/>
      <c r="BV20" s="12"/>
      <c r="BW20" s="12"/>
      <c r="BX20" s="12"/>
      <c r="BY20" s="12"/>
      <c r="BZ20" s="12"/>
      <c r="CA20" s="12"/>
      <c r="CB20" s="13"/>
      <c r="CC20" s="14"/>
      <c r="CD20" s="11"/>
      <c r="CE20" s="12"/>
      <c r="CF20" s="12"/>
      <c r="CG20" s="12"/>
      <c r="CH20" s="12"/>
      <c r="CI20" s="12"/>
      <c r="CJ20" s="12"/>
      <c r="CK20" s="13"/>
      <c r="CL20" s="10"/>
      <c r="CM20" s="11"/>
      <c r="CN20" s="12"/>
      <c r="CO20" s="12"/>
      <c r="CP20" s="12"/>
      <c r="CQ20" s="12"/>
      <c r="CR20" s="12"/>
      <c r="CS20" s="12"/>
      <c r="CT20" s="13"/>
      <c r="CU20" s="10"/>
      <c r="CV20" s="11"/>
      <c r="CW20" s="12"/>
      <c r="CX20" s="12"/>
      <c r="CY20" s="12"/>
      <c r="CZ20" s="12"/>
      <c r="DA20" s="12"/>
      <c r="DB20" s="12"/>
      <c r="DC20" s="13"/>
      <c r="DD20" s="10"/>
      <c r="DE20" s="11"/>
      <c r="DF20" s="12"/>
      <c r="DG20" s="12"/>
      <c r="DH20" s="12"/>
      <c r="DI20" s="12"/>
      <c r="DJ20" s="12"/>
      <c r="DK20" s="12"/>
      <c r="DL20" s="13"/>
      <c r="DM20" s="10"/>
      <c r="DN20" s="11"/>
      <c r="DO20" s="12"/>
      <c r="DP20" s="12"/>
      <c r="DQ20" s="12"/>
      <c r="DR20" s="12"/>
      <c r="DS20" s="12"/>
      <c r="DT20" s="12"/>
      <c r="DU20" s="13"/>
      <c r="DV20" s="10"/>
      <c r="DW20" s="11"/>
      <c r="DX20" s="12"/>
      <c r="DY20" s="12"/>
      <c r="DZ20" s="12"/>
      <c r="EA20" s="12"/>
      <c r="EB20" s="12"/>
      <c r="EC20" s="12"/>
      <c r="ED20" s="13"/>
      <c r="EE20" s="10"/>
      <c r="EF20" s="11"/>
      <c r="EG20" s="12"/>
      <c r="EH20" s="12"/>
      <c r="EI20" s="12"/>
      <c r="EJ20" s="12"/>
      <c r="EK20" s="12"/>
      <c r="EL20" s="12"/>
      <c r="EM20" s="13"/>
      <c r="EN20" s="10"/>
      <c r="EO20" s="11"/>
      <c r="EP20" s="12"/>
      <c r="EQ20" s="12"/>
      <c r="ER20" s="12"/>
      <c r="ES20" s="12"/>
      <c r="ET20" s="12"/>
      <c r="EU20" s="12"/>
      <c r="EV20" s="13"/>
      <c r="EW20" s="10"/>
      <c r="EX20" s="11"/>
      <c r="EY20" s="12"/>
      <c r="EZ20" s="12"/>
      <c r="FA20" s="12"/>
      <c r="FB20" s="12"/>
      <c r="FC20" s="12"/>
      <c r="FD20" s="12"/>
      <c r="FE20" s="13"/>
      <c r="FF20" s="14"/>
      <c r="FG20" s="11"/>
      <c r="FH20" s="12"/>
      <c r="FI20" s="12"/>
      <c r="FJ20" s="12"/>
      <c r="FK20" s="12"/>
      <c r="FL20" s="12"/>
      <c r="FM20" s="12"/>
      <c r="FN20" s="13"/>
      <c r="FO20" s="10"/>
      <c r="FP20" s="11"/>
      <c r="FQ20" s="12"/>
      <c r="FR20" s="12"/>
      <c r="FS20" s="12"/>
      <c r="FT20" s="12"/>
      <c r="FU20" s="12"/>
      <c r="FV20" s="12"/>
      <c r="FW20" s="13"/>
      <c r="FX20" s="10"/>
      <c r="FY20" s="11"/>
      <c r="FZ20" s="12"/>
      <c r="GA20" s="12"/>
      <c r="GB20" s="12"/>
      <c r="GC20" s="12"/>
      <c r="GD20" s="12"/>
      <c r="GE20" s="12"/>
      <c r="GF20" s="13"/>
      <c r="GG20" s="10"/>
      <c r="GH20" s="11"/>
      <c r="GI20" s="12"/>
      <c r="GJ20" s="12"/>
      <c r="GK20" s="12"/>
      <c r="GL20" s="12"/>
      <c r="GM20" s="12"/>
      <c r="GN20" s="12"/>
      <c r="GO20" s="13"/>
      <c r="GP20" s="10"/>
      <c r="GQ20" s="11"/>
      <c r="GR20" s="12"/>
      <c r="GS20" s="12"/>
      <c r="GT20" s="12"/>
      <c r="GU20" s="12"/>
      <c r="GV20" s="12"/>
      <c r="GW20" s="12"/>
      <c r="GX20" s="13"/>
      <c r="GY20" s="10"/>
      <c r="GZ20" s="11"/>
      <c r="HA20" s="12"/>
      <c r="HB20" s="12"/>
      <c r="HC20" s="12"/>
      <c r="HD20" s="12"/>
      <c r="HE20" s="12"/>
      <c r="HF20" s="12"/>
      <c r="HG20" s="13"/>
      <c r="HH20" s="10"/>
      <c r="HI20" s="11"/>
      <c r="HJ20" s="12"/>
      <c r="HK20" s="12"/>
      <c r="HL20" s="12"/>
      <c r="HM20" s="12"/>
      <c r="HN20" s="12"/>
      <c r="HO20" s="12"/>
      <c r="HP20" s="13"/>
      <c r="HQ20" s="10"/>
      <c r="HR20" s="11"/>
      <c r="HS20" s="12"/>
      <c r="HT20" s="12"/>
      <c r="HU20" s="12"/>
      <c r="HV20" s="12"/>
      <c r="HW20" s="12"/>
      <c r="HX20" s="12"/>
      <c r="HY20" s="13"/>
      <c r="HZ20" s="10"/>
      <c r="IA20" s="11"/>
      <c r="IB20" s="12"/>
      <c r="IC20" s="12"/>
      <c r="ID20" s="12"/>
      <c r="IE20" s="12"/>
      <c r="IF20" s="12"/>
      <c r="IG20" s="12"/>
      <c r="IH20" s="13"/>
      <c r="II20" s="10"/>
      <c r="IJ20" s="11"/>
      <c r="IK20" s="12"/>
      <c r="IL20" s="12"/>
      <c r="IM20" s="12"/>
      <c r="IN20" s="12"/>
      <c r="IO20" s="12"/>
      <c r="IP20" s="12"/>
      <c r="IQ20" s="13"/>
      <c r="IR20" s="10"/>
      <c r="IS20" s="11"/>
      <c r="IT20" s="12"/>
      <c r="IU20" s="12"/>
      <c r="IV20" s="12"/>
      <c r="IW20" s="12"/>
      <c r="IX20" s="12"/>
      <c r="IY20" s="12"/>
      <c r="IZ20" s="13"/>
      <c r="JA20" s="10"/>
      <c r="JB20" s="11"/>
      <c r="JC20" s="12"/>
      <c r="JD20" s="12"/>
      <c r="JE20" s="12"/>
      <c r="JF20" s="12"/>
      <c r="JG20" s="12"/>
      <c r="JH20" s="12"/>
      <c r="JI20" s="13"/>
      <c r="JJ20" s="14"/>
      <c r="JK20" s="11"/>
      <c r="JL20" s="12"/>
      <c r="JM20" s="12"/>
      <c r="JN20" s="12"/>
      <c r="JO20" s="12"/>
      <c r="JP20" s="12"/>
      <c r="JQ20" s="12"/>
      <c r="JR20" s="13"/>
      <c r="JS20" s="10"/>
      <c r="JT20" s="11"/>
      <c r="JU20" s="12"/>
      <c r="JV20" s="12"/>
      <c r="JW20" s="12"/>
      <c r="JX20" s="12"/>
      <c r="JY20" s="12"/>
      <c r="JZ20" s="12"/>
      <c r="KA20" s="13"/>
      <c r="KB20" s="10"/>
      <c r="KC20" s="11"/>
      <c r="KD20" s="12"/>
      <c r="KE20" s="12"/>
      <c r="KF20" s="12"/>
      <c r="KG20" s="12"/>
      <c r="KH20" s="12"/>
      <c r="KI20" s="12"/>
      <c r="KJ20" s="13"/>
      <c r="KK20" s="14"/>
      <c r="KL20" s="11"/>
      <c r="KM20" s="12"/>
      <c r="KN20" s="12"/>
      <c r="KO20" s="12"/>
      <c r="KP20" s="12"/>
      <c r="KQ20" s="12"/>
      <c r="KR20" s="12"/>
      <c r="KS20" s="13"/>
      <c r="KT20" s="10"/>
      <c r="KU20" s="11"/>
      <c r="KV20" s="12"/>
      <c r="KW20" s="12"/>
      <c r="KX20" s="12"/>
      <c r="KY20" s="12"/>
      <c r="KZ20" s="12"/>
      <c r="LA20" s="12"/>
      <c r="LB20" s="13"/>
      <c r="LC20" s="10"/>
      <c r="LD20" s="11"/>
      <c r="LE20" s="12"/>
      <c r="LF20" s="12"/>
      <c r="LG20" s="12"/>
      <c r="LH20" s="12"/>
      <c r="LI20" s="12"/>
      <c r="LJ20" s="12"/>
      <c r="LK20" s="13"/>
      <c r="LL20" s="10"/>
      <c r="LM20" s="11"/>
      <c r="LN20" s="12"/>
      <c r="LO20" s="12"/>
      <c r="LP20" s="12"/>
      <c r="LQ20" s="12"/>
      <c r="LR20" s="12"/>
      <c r="LS20" s="12"/>
      <c r="LT20" s="13"/>
      <c r="LU20" s="10"/>
      <c r="LV20" s="11"/>
      <c r="LW20" s="12"/>
      <c r="LX20" s="12"/>
      <c r="LY20" s="12"/>
      <c r="LZ20" s="12"/>
      <c r="MA20" s="12"/>
      <c r="MB20" s="12"/>
      <c r="MC20" s="13"/>
      <c r="MD20" s="10"/>
      <c r="ME20" s="11"/>
      <c r="MF20" s="12"/>
      <c r="MG20" s="12"/>
      <c r="MH20" s="12"/>
      <c r="MI20" s="12"/>
      <c r="MJ20" s="12"/>
      <c r="MK20" s="12"/>
      <c r="ML20" s="13"/>
      <c r="MM20" s="14"/>
      <c r="MN20" s="11"/>
      <c r="MO20" s="12"/>
      <c r="MP20" s="12"/>
      <c r="MQ20" s="12"/>
      <c r="MR20" s="12"/>
      <c r="MS20" s="12"/>
      <c r="MT20" s="12"/>
      <c r="MU20" s="13"/>
      <c r="MV20" s="10"/>
      <c r="MW20" s="11"/>
      <c r="MX20" s="12"/>
      <c r="MY20" s="12"/>
      <c r="MZ20" s="12"/>
      <c r="NA20" s="12"/>
      <c r="NB20" s="12"/>
      <c r="NC20" s="12"/>
      <c r="ND20" s="13"/>
      <c r="NE20" s="10"/>
      <c r="NF20" s="11"/>
      <c r="NG20" s="12"/>
      <c r="NH20" s="12"/>
      <c r="NI20" s="12"/>
      <c r="NJ20" s="12"/>
      <c r="NK20" s="12"/>
      <c r="NL20" s="12"/>
      <c r="NM20" s="13"/>
      <c r="NN20" s="10"/>
      <c r="NO20" s="11"/>
      <c r="NP20" s="12"/>
      <c r="NQ20" s="12"/>
      <c r="NR20" s="12"/>
      <c r="NS20" s="12"/>
      <c r="NT20" s="12"/>
      <c r="NU20" s="12"/>
      <c r="NV20" s="13"/>
      <c r="NW20" s="10"/>
      <c r="NX20" s="11"/>
      <c r="NY20" s="12"/>
      <c r="NZ20" s="12"/>
      <c r="OA20" s="12"/>
      <c r="OB20" s="12"/>
      <c r="OC20" s="12"/>
      <c r="OD20" s="12"/>
      <c r="OE20" s="13"/>
      <c r="OF20" s="10"/>
      <c r="OG20" s="11"/>
      <c r="OH20" s="12"/>
      <c r="OI20" s="12"/>
      <c r="OJ20" s="12"/>
      <c r="OK20" s="12"/>
      <c r="OL20" s="12"/>
      <c r="OM20" s="12"/>
      <c r="ON20" s="13"/>
      <c r="OO20" s="10"/>
      <c r="OP20" s="11"/>
      <c r="OQ20" s="12"/>
      <c r="OR20" s="12"/>
      <c r="OS20" s="12"/>
      <c r="OT20" s="12"/>
      <c r="OU20" s="12"/>
      <c r="OV20" s="12"/>
      <c r="OW20" s="13"/>
      <c r="OX20" s="14"/>
      <c r="OY20" s="11"/>
      <c r="OZ20" s="12"/>
      <c r="PA20" s="12"/>
      <c r="PB20" s="12"/>
      <c r="PC20" s="12"/>
      <c r="PD20" s="12"/>
      <c r="PE20" s="12"/>
      <c r="PF20" s="13"/>
      <c r="PG20" s="10"/>
      <c r="PH20" s="11"/>
      <c r="PI20" s="12"/>
      <c r="PJ20" s="12"/>
      <c r="PK20" s="12"/>
      <c r="PL20" s="12"/>
      <c r="PM20" s="12"/>
      <c r="PN20" s="12"/>
      <c r="PO20" s="13"/>
      <c r="PP20" s="14"/>
      <c r="PQ20" s="11"/>
      <c r="PR20" s="12"/>
      <c r="PS20" s="12"/>
      <c r="PT20" s="12"/>
      <c r="PU20" s="12"/>
      <c r="PV20" s="12"/>
      <c r="PW20" s="12"/>
      <c r="PX20" s="13"/>
      <c r="PY20" s="10"/>
      <c r="PZ20" s="11"/>
      <c r="QA20" s="12"/>
      <c r="QB20" s="12"/>
      <c r="QC20" s="12"/>
      <c r="QD20" s="12"/>
      <c r="QE20" s="12"/>
      <c r="QF20" s="12"/>
      <c r="QG20" s="13"/>
      <c r="QH20" s="10"/>
      <c r="QI20" s="11"/>
      <c r="QJ20" s="12"/>
      <c r="QK20" s="12"/>
      <c r="QL20" s="12"/>
      <c r="QM20" s="12"/>
      <c r="QN20" s="12"/>
      <c r="QO20" s="12"/>
      <c r="QP20" s="13"/>
      <c r="QQ20" s="10"/>
      <c r="QR20" s="11"/>
      <c r="QS20" s="12"/>
      <c r="QT20" s="12"/>
      <c r="QU20" s="12"/>
      <c r="QV20" s="12"/>
      <c r="QW20" s="12"/>
      <c r="QX20" s="12"/>
      <c r="QY20" s="13"/>
      <c r="QZ20" s="14"/>
      <c r="RA20" s="11"/>
      <c r="RB20" s="12"/>
      <c r="RC20" s="12"/>
      <c r="RD20" s="12"/>
      <c r="RE20" s="12"/>
      <c r="RF20" s="12"/>
      <c r="RG20" s="12"/>
      <c r="RH20" s="13"/>
      <c r="RI20" s="10"/>
      <c r="RJ20" s="11"/>
      <c r="RK20" s="12"/>
      <c r="RL20" s="12"/>
      <c r="RM20" s="12"/>
      <c r="RN20" s="12"/>
      <c r="RO20" s="12"/>
      <c r="RP20" s="12"/>
      <c r="RQ20" s="13"/>
      <c r="RR20" s="10"/>
      <c r="RS20" s="11"/>
      <c r="RT20" s="12"/>
      <c r="RU20" s="12"/>
      <c r="RV20" s="12"/>
      <c r="RW20" s="12"/>
      <c r="RX20" s="12"/>
      <c r="RY20" s="12"/>
      <c r="RZ20" s="13"/>
      <c r="SA20" s="14"/>
      <c r="SB20" s="11"/>
      <c r="SC20" s="12"/>
      <c r="SD20" s="12"/>
      <c r="SE20" s="12"/>
      <c r="SF20" s="12"/>
      <c r="SG20" s="12"/>
      <c r="SH20" s="12"/>
      <c r="SI20" s="13"/>
      <c r="SJ20" s="10"/>
      <c r="SK20" s="11"/>
      <c r="SL20" s="12"/>
      <c r="SM20" s="12"/>
      <c r="SN20" s="12"/>
      <c r="SO20" s="12"/>
      <c r="SP20" s="12"/>
      <c r="SQ20" s="12"/>
      <c r="SR20" s="13"/>
      <c r="SS20" s="10"/>
      <c r="ST20" s="11"/>
      <c r="SU20" s="12"/>
      <c r="SV20" s="12"/>
      <c r="SW20" s="12"/>
      <c r="SX20" s="12"/>
      <c r="SY20" s="12"/>
      <c r="SZ20" s="12"/>
      <c r="TA20" s="13"/>
      <c r="TB20" s="10"/>
      <c r="TC20" s="11"/>
      <c r="TD20" s="12"/>
      <c r="TE20" s="12"/>
      <c r="TF20" s="12"/>
      <c r="TG20" s="12"/>
      <c r="TH20" s="12"/>
      <c r="TI20" s="12"/>
      <c r="TJ20" s="13"/>
      <c r="TK20" s="14"/>
      <c r="TL20" s="11"/>
      <c r="TM20" s="12"/>
      <c r="TN20" s="12"/>
      <c r="TO20" s="12"/>
      <c r="TP20" s="12"/>
      <c r="TQ20" s="12"/>
      <c r="TR20" s="12"/>
      <c r="TS20" s="13"/>
      <c r="TT20" s="10"/>
      <c r="TU20" s="11"/>
      <c r="TV20" s="12"/>
      <c r="TW20" s="12"/>
      <c r="TX20" s="12"/>
      <c r="TY20" s="12"/>
      <c r="TZ20" s="12"/>
      <c r="UA20" s="12"/>
      <c r="UB20" s="13"/>
      <c r="UC20" s="10"/>
      <c r="UD20" s="11"/>
      <c r="UE20" s="12"/>
      <c r="UF20" s="12"/>
      <c r="UG20" s="12"/>
      <c r="UH20" s="12"/>
      <c r="UI20" s="12"/>
      <c r="UJ20" s="12"/>
      <c r="UK20" s="13"/>
      <c r="UL20" s="10"/>
      <c r="UM20" s="11"/>
      <c r="UN20" s="12"/>
      <c r="UO20" s="12"/>
      <c r="UP20" s="12"/>
      <c r="UQ20" s="12"/>
      <c r="UR20" s="12"/>
      <c r="US20" s="12"/>
      <c r="UT20" s="13"/>
      <c r="UU20" s="14"/>
      <c r="UV20" s="11"/>
      <c r="UW20" s="12"/>
      <c r="UX20" s="12"/>
      <c r="UY20" s="12"/>
      <c r="UZ20" s="12"/>
      <c r="VA20" s="12"/>
      <c r="VB20" s="12"/>
      <c r="VC20" s="13"/>
      <c r="VD20" s="10"/>
      <c r="VE20" s="11"/>
      <c r="VF20" s="12"/>
      <c r="VG20" s="12"/>
      <c r="VH20" s="12"/>
      <c r="VI20" s="12"/>
      <c r="VJ20" s="12"/>
      <c r="VK20" s="12"/>
      <c r="VL20" s="13"/>
      <c r="VM20" s="10"/>
      <c r="VN20" s="11"/>
      <c r="VO20" s="12"/>
      <c r="VP20" s="12"/>
      <c r="VQ20" s="12"/>
      <c r="VR20" s="12"/>
      <c r="VS20" s="12"/>
      <c r="VT20" s="12"/>
      <c r="VU20" s="13"/>
      <c r="VV20" s="10"/>
      <c r="VW20" s="11"/>
      <c r="VX20" s="12"/>
      <c r="VY20" s="12"/>
      <c r="VZ20" s="12"/>
      <c r="WA20" s="12"/>
      <c r="WB20" s="12"/>
      <c r="WC20" s="12"/>
      <c r="WD20" s="13"/>
      <c r="WE20" s="14"/>
      <c r="WF20" s="11"/>
      <c r="WG20" s="12"/>
      <c r="WH20" s="12"/>
      <c r="WI20" s="12"/>
      <c r="WJ20" s="12"/>
      <c r="WK20" s="12"/>
      <c r="WL20" s="12"/>
      <c r="WM20" s="13"/>
      <c r="WN20" s="10"/>
      <c r="WO20" s="11"/>
      <c r="WP20" s="12"/>
      <c r="WQ20" s="12"/>
      <c r="WR20" s="12"/>
      <c r="WS20" s="12"/>
      <c r="WT20" s="12"/>
      <c r="WU20" s="12"/>
      <c r="WV20" s="13"/>
      <c r="WW20" s="10"/>
      <c r="WX20" s="11"/>
      <c r="WY20" s="12"/>
      <c r="WZ20" s="12"/>
      <c r="XA20" s="12"/>
      <c r="XB20" s="12"/>
      <c r="XC20" s="12"/>
      <c r="XD20" s="12"/>
      <c r="XE20" s="13"/>
      <c r="XF20" s="10"/>
      <c r="XG20" s="11"/>
      <c r="XH20" s="12"/>
      <c r="XI20" s="12"/>
      <c r="XJ20" s="12"/>
      <c r="XK20" s="12"/>
      <c r="XL20" s="12"/>
      <c r="XM20" s="12"/>
      <c r="XN20" s="13"/>
      <c r="XO20" s="10"/>
      <c r="XP20" s="11"/>
      <c r="XQ20" s="12"/>
      <c r="XR20" s="12"/>
      <c r="XS20" s="12"/>
      <c r="XT20" s="12"/>
      <c r="XU20" s="12"/>
      <c r="XV20" s="12"/>
      <c r="XW20" s="13"/>
      <c r="XX20" s="10"/>
      <c r="XY20" s="11"/>
      <c r="XZ20" s="12"/>
      <c r="YA20" s="12"/>
      <c r="YB20" s="12"/>
      <c r="YC20" s="12"/>
      <c r="YD20" s="12"/>
      <c r="YE20" s="12"/>
      <c r="YF20" s="13"/>
      <c r="YG20" s="10"/>
      <c r="YH20" s="11"/>
      <c r="YI20" s="12"/>
      <c r="YJ20" s="12"/>
      <c r="YK20" s="12"/>
      <c r="YL20" s="12"/>
      <c r="YM20" s="12"/>
      <c r="YN20" s="12"/>
      <c r="YO20" s="13"/>
      <c r="YP20" s="10"/>
      <c r="YQ20" s="11"/>
      <c r="YR20" s="12"/>
      <c r="YS20" s="12"/>
      <c r="YT20" s="12"/>
      <c r="YU20" s="12"/>
      <c r="YV20" s="12"/>
      <c r="YW20" s="12"/>
      <c r="YX20" s="13"/>
      <c r="YY20" s="14"/>
      <c r="YZ20" s="11"/>
      <c r="ZA20" s="12"/>
      <c r="ZB20" s="12"/>
      <c r="ZC20" s="12"/>
      <c r="ZD20" s="12"/>
      <c r="ZE20" s="12"/>
      <c r="ZF20" s="12"/>
      <c r="ZG20" s="13"/>
      <c r="ZH20" s="10"/>
      <c r="ZI20" s="11"/>
      <c r="ZJ20" s="12"/>
      <c r="ZK20" s="12"/>
      <c r="ZL20" s="12"/>
      <c r="ZM20" s="12"/>
      <c r="ZN20" s="12"/>
      <c r="ZO20" s="12"/>
      <c r="ZP20" s="13"/>
      <c r="ZQ20" s="10"/>
      <c r="ZR20" s="11"/>
      <c r="ZS20" s="12"/>
      <c r="ZT20" s="12"/>
      <c r="ZU20" s="12"/>
      <c r="ZV20" s="12"/>
      <c r="ZW20" s="12"/>
      <c r="ZX20" s="12"/>
      <c r="ZY20" s="13"/>
      <c r="ZZ20" s="10"/>
      <c r="AAA20" s="11"/>
      <c r="AAB20" s="12"/>
      <c r="AAC20" s="12"/>
      <c r="AAD20" s="12"/>
      <c r="AAE20" s="12"/>
      <c r="AAF20" s="12"/>
      <c r="AAG20" s="12"/>
      <c r="AAH20" s="13"/>
      <c r="AAI20" s="14"/>
      <c r="AAJ20" s="11"/>
      <c r="AAK20" s="12"/>
      <c r="AAL20" s="12"/>
      <c r="AAM20" s="12"/>
      <c r="AAN20" s="12"/>
      <c r="AAO20" s="12"/>
      <c r="AAP20" s="12"/>
      <c r="AAQ20" s="13"/>
      <c r="AAR20" s="10"/>
      <c r="AAS20" s="11"/>
      <c r="AAT20" s="12"/>
      <c r="AAU20" s="12"/>
      <c r="AAV20" s="12"/>
      <c r="AAW20" s="12"/>
      <c r="AAX20" s="12"/>
      <c r="AAY20" s="12"/>
      <c r="AAZ20" s="13"/>
      <c r="ABA20" s="10"/>
      <c r="ABB20" s="11"/>
      <c r="ABC20" s="12"/>
      <c r="ABD20" s="12"/>
      <c r="ABE20" s="12"/>
      <c r="ABF20" s="12"/>
      <c r="ABG20" s="12"/>
      <c r="ABH20" s="12"/>
      <c r="ABI20" s="13"/>
      <c r="ABJ20" s="10"/>
      <c r="ABK20" s="11"/>
      <c r="ABL20" s="12"/>
      <c r="ABM20" s="12"/>
      <c r="ABN20" s="12"/>
      <c r="ABO20" s="12"/>
      <c r="ABP20" s="12"/>
      <c r="ABQ20" s="12"/>
      <c r="ABR20" s="13"/>
      <c r="ABS20" s="14"/>
      <c r="ABT20" s="11"/>
      <c r="ABU20" s="12"/>
      <c r="ABV20" s="12"/>
      <c r="ABW20" s="12"/>
      <c r="ABX20" s="12"/>
      <c r="ABY20" s="12"/>
      <c r="ABZ20" s="12"/>
      <c r="ACA20" s="13"/>
      <c r="ACB20" s="10"/>
      <c r="ACC20" s="11"/>
      <c r="ACD20" s="12"/>
      <c r="ACE20" s="12"/>
      <c r="ACF20" s="12"/>
      <c r="ACG20" s="12"/>
      <c r="ACH20" s="12"/>
      <c r="ACI20" s="12"/>
      <c r="ACJ20" s="13"/>
      <c r="ACK20" s="10"/>
      <c r="ACL20" s="11"/>
      <c r="ACM20" s="12"/>
      <c r="ACN20" s="12"/>
      <c r="ACO20" s="12"/>
      <c r="ACP20" s="12"/>
      <c r="ACQ20" s="12"/>
      <c r="ACR20" s="12"/>
      <c r="ACS20" s="13"/>
      <c r="ACT20" s="10"/>
      <c r="ACU20" s="11"/>
      <c r="ACV20" s="12"/>
      <c r="ACW20" s="12"/>
      <c r="ACX20" s="12"/>
      <c r="ACY20" s="12"/>
      <c r="ACZ20" s="12"/>
      <c r="ADA20" s="12"/>
      <c r="ADB20" s="13"/>
      <c r="ADC20" s="14"/>
      <c r="ADD20" s="11"/>
      <c r="ADE20" s="12"/>
      <c r="ADF20" s="12"/>
      <c r="ADG20" s="12"/>
      <c r="ADH20" s="12"/>
      <c r="ADI20" s="12"/>
      <c r="ADJ20" s="12"/>
      <c r="ADK20" s="13"/>
      <c r="ADL20" s="10"/>
      <c r="ADM20" s="11"/>
      <c r="ADN20" s="12"/>
      <c r="ADO20" s="12"/>
      <c r="ADP20" s="12"/>
      <c r="ADQ20" s="12"/>
      <c r="ADR20" s="12"/>
      <c r="ADS20" s="12"/>
      <c r="ADT20" s="13"/>
      <c r="ADU20" s="10"/>
      <c r="ADV20" s="11"/>
      <c r="ADW20" s="12"/>
      <c r="ADX20" s="12"/>
      <c r="ADY20" s="12"/>
      <c r="ADZ20" s="12"/>
      <c r="AEA20" s="12"/>
      <c r="AEB20" s="12"/>
      <c r="AEC20" s="13"/>
      <c r="AED20" s="10"/>
      <c r="AEE20" s="11"/>
      <c r="AEF20" s="12"/>
      <c r="AEG20" s="12"/>
      <c r="AEH20" s="12"/>
      <c r="AEI20" s="12"/>
      <c r="AEJ20" s="12"/>
      <c r="AEK20" s="12"/>
      <c r="AEL20" s="13"/>
      <c r="AEM20" s="14"/>
      <c r="AEN20" s="11"/>
      <c r="AEO20" s="12"/>
      <c r="AEP20" s="12"/>
      <c r="AEQ20" s="12"/>
      <c r="AER20" s="12"/>
      <c r="AES20" s="12"/>
      <c r="AET20" s="12"/>
      <c r="AEU20" s="13"/>
      <c r="AEV20" s="10"/>
      <c r="AEW20" s="11"/>
      <c r="AEX20" s="12"/>
      <c r="AEY20" s="12"/>
      <c r="AEZ20" s="12"/>
      <c r="AFA20" s="12"/>
      <c r="AFB20" s="12"/>
      <c r="AFC20" s="12"/>
      <c r="AFD20" s="13"/>
      <c r="AFE20" s="10"/>
      <c r="AFF20" s="11"/>
      <c r="AFG20" s="12"/>
      <c r="AFH20" s="12"/>
      <c r="AFI20" s="12"/>
      <c r="AFJ20" s="12"/>
      <c r="AFK20" s="12"/>
      <c r="AFL20" s="12"/>
      <c r="AFM20" s="13"/>
      <c r="AFN20" s="10"/>
      <c r="AFO20" s="11"/>
      <c r="AFP20" s="12"/>
      <c r="AFQ20" s="12"/>
      <c r="AFR20" s="12"/>
      <c r="AFS20" s="12"/>
      <c r="AFT20" s="12"/>
      <c r="AFU20" s="12"/>
      <c r="AFV20" s="13"/>
      <c r="AFW20" s="14"/>
      <c r="AFX20" s="11"/>
      <c r="AFY20" s="12"/>
      <c r="AFZ20" s="12"/>
      <c r="AGA20" s="12"/>
      <c r="AGB20" s="12"/>
      <c r="AGC20" s="12"/>
      <c r="AGD20" s="12"/>
      <c r="AGE20" s="13"/>
      <c r="AGF20" s="10"/>
      <c r="AGG20" s="11"/>
      <c r="AGH20" s="12"/>
      <c r="AGI20" s="12"/>
      <c r="AGJ20" s="12"/>
      <c r="AGK20" s="12"/>
      <c r="AGL20" s="12"/>
      <c r="AGM20" s="12"/>
      <c r="AGN20" s="13"/>
      <c r="AGO20" s="10"/>
      <c r="AGP20" s="11"/>
      <c r="AGQ20" s="12"/>
      <c r="AGR20" s="12"/>
      <c r="AGS20" s="12"/>
      <c r="AGT20" s="12"/>
      <c r="AGU20" s="12"/>
      <c r="AGV20" s="12"/>
      <c r="AGW20" s="13"/>
      <c r="AGX20" s="10"/>
      <c r="AGY20" s="11"/>
      <c r="AGZ20" s="12"/>
      <c r="AHA20" s="12"/>
      <c r="AHB20" s="12"/>
      <c r="AHC20" s="12"/>
      <c r="AHD20" s="12"/>
      <c r="AHE20" s="12"/>
      <c r="AHF20" s="13"/>
      <c r="AHG20" s="14"/>
      <c r="AHH20" s="11"/>
      <c r="AHI20" s="12"/>
      <c r="AHJ20" s="12"/>
      <c r="AHK20" s="12"/>
      <c r="AHL20" s="12"/>
      <c r="AHM20" s="12"/>
      <c r="AHN20" s="12"/>
      <c r="AHO20" s="13"/>
      <c r="AHP20" s="10"/>
      <c r="AHQ20" s="11"/>
      <c r="AHR20" s="12"/>
      <c r="AHS20" s="12"/>
      <c r="AHT20" s="12"/>
      <c r="AHU20" s="12"/>
      <c r="AHV20" s="12"/>
      <c r="AHW20" s="12"/>
      <c r="AHX20" s="13"/>
      <c r="AHY20" s="10"/>
      <c r="AHZ20" s="11"/>
      <c r="AIA20" s="12"/>
      <c r="AIB20" s="12"/>
      <c r="AIC20" s="12"/>
      <c r="AID20" s="12"/>
      <c r="AIE20" s="12"/>
      <c r="AIF20" s="12"/>
      <c r="AIG20" s="13"/>
      <c r="AIH20" s="10"/>
      <c r="AII20" s="11"/>
      <c r="AIJ20" s="12"/>
      <c r="AIK20" s="12"/>
      <c r="AIL20" s="12"/>
      <c r="AIM20" s="12"/>
      <c r="AIN20" s="12"/>
      <c r="AIO20" s="12"/>
      <c r="AIP20" s="13"/>
      <c r="AIQ20" s="14"/>
      <c r="AIR20" s="11"/>
      <c r="AIS20" s="12"/>
      <c r="AIT20" s="12"/>
      <c r="AIU20" s="12"/>
      <c r="AIV20" s="12"/>
      <c r="AIW20" s="12"/>
      <c r="AIX20" s="12"/>
      <c r="AIY20" s="13"/>
      <c r="AIZ20" s="10"/>
      <c r="AJA20" s="11"/>
      <c r="AJB20" s="12"/>
      <c r="AJC20" s="12"/>
      <c r="AJD20" s="12"/>
      <c r="AJE20" s="12"/>
      <c r="AJF20" s="12"/>
      <c r="AJG20" s="12"/>
      <c r="AJH20" s="13"/>
      <c r="AJI20" s="10"/>
      <c r="AJJ20" s="11"/>
      <c r="AJK20" s="12"/>
      <c r="AJL20" s="12"/>
      <c r="AJM20" s="12"/>
      <c r="AJN20" s="12"/>
      <c r="AJO20" s="12"/>
      <c r="AJP20" s="12"/>
      <c r="AJQ20" s="13"/>
      <c r="AJR20" s="10"/>
      <c r="AJS20" s="11"/>
      <c r="AJT20" s="12"/>
      <c r="AJU20" s="12"/>
      <c r="AJV20" s="12"/>
      <c r="AJW20" s="12"/>
      <c r="AJX20" s="12"/>
      <c r="AJY20" s="12"/>
      <c r="AJZ20" s="13"/>
      <c r="AKA20" s="14"/>
      <c r="AKB20" s="11"/>
      <c r="AKC20" s="12"/>
      <c r="AKD20" s="12"/>
      <c r="AKE20" s="12"/>
      <c r="AKF20" s="12"/>
      <c r="AKG20" s="12"/>
      <c r="AKH20" s="12"/>
      <c r="AKI20" s="13"/>
      <c r="AKJ20" s="10"/>
      <c r="AKK20" s="11"/>
      <c r="AKL20" s="12"/>
      <c r="AKM20" s="12"/>
      <c r="AKN20" s="12"/>
      <c r="AKO20" s="12"/>
      <c r="AKP20" s="12"/>
      <c r="AKQ20" s="12"/>
      <c r="AKR20" s="13"/>
      <c r="AKS20" s="10"/>
      <c r="AKT20" s="11"/>
      <c r="AKU20" s="12"/>
      <c r="AKV20" s="12"/>
      <c r="AKW20" s="12"/>
      <c r="AKX20" s="12"/>
      <c r="AKY20" s="12"/>
      <c r="AKZ20" s="12"/>
      <c r="ALA20" s="13"/>
      <c r="ALB20" s="10"/>
      <c r="ALC20" s="11"/>
      <c r="ALD20" s="12"/>
      <c r="ALE20" s="12"/>
      <c r="ALF20" s="12"/>
      <c r="ALG20" s="12"/>
      <c r="ALH20" s="12"/>
      <c r="ALI20" s="12"/>
      <c r="ALJ20" s="13"/>
      <c r="ALK20" s="14"/>
      <c r="ALL20" s="11"/>
      <c r="ALM20" s="12"/>
      <c r="ALN20" s="12"/>
      <c r="ALO20" s="12"/>
      <c r="ALP20" s="12"/>
      <c r="ALQ20" s="12"/>
      <c r="ALR20" s="12"/>
      <c r="ALS20" s="13"/>
      <c r="ALT20" s="10"/>
      <c r="ALU20" s="11"/>
      <c r="ALV20" s="12"/>
      <c r="ALW20" s="12"/>
      <c r="ALX20" s="12"/>
      <c r="ALY20" s="12"/>
      <c r="ALZ20" s="12"/>
      <c r="AMA20" s="12"/>
      <c r="AMB20" s="13"/>
      <c r="AMC20" s="10"/>
      <c r="AMD20" s="11"/>
      <c r="AME20" s="12"/>
      <c r="AMF20" s="12"/>
      <c r="AMG20" s="12"/>
      <c r="AMH20" s="12"/>
      <c r="AMI20" s="12"/>
      <c r="AMJ20" s="12"/>
      <c r="AMK20" s="13"/>
      <c r="AML20" s="10"/>
      <c r="AMM20" s="11"/>
      <c r="AMN20" s="12"/>
      <c r="AMO20" s="12"/>
      <c r="AMP20" s="12"/>
      <c r="AMQ20" s="12"/>
      <c r="AMR20" s="12"/>
      <c r="AMS20" s="12"/>
      <c r="AMT20" s="13"/>
      <c r="AMU20" s="14"/>
      <c r="AMV20" s="11"/>
      <c r="AMW20" s="12"/>
      <c r="AMX20" s="12"/>
      <c r="AMY20" s="12"/>
      <c r="AMZ20" s="12"/>
      <c r="ANA20" s="12"/>
      <c r="ANB20" s="12"/>
      <c r="ANC20" s="13"/>
      <c r="AND20" s="10"/>
      <c r="ANE20" s="11"/>
      <c r="ANF20" s="12"/>
      <c r="ANG20" s="12"/>
      <c r="ANH20" s="12"/>
      <c r="ANI20" s="12"/>
      <c r="ANJ20" s="12"/>
      <c r="ANK20" s="12"/>
      <c r="ANL20" s="13"/>
      <c r="ANM20" s="10"/>
      <c r="ANN20" s="11"/>
      <c r="ANO20" s="12"/>
      <c r="ANP20" s="12"/>
      <c r="ANQ20" s="12"/>
      <c r="ANR20" s="12"/>
      <c r="ANS20" s="12"/>
      <c r="ANT20" s="12"/>
      <c r="ANU20" s="13"/>
      <c r="ANV20" s="10"/>
      <c r="ANW20" s="11"/>
      <c r="ANX20" s="12"/>
      <c r="ANY20" s="12"/>
      <c r="ANZ20" s="12"/>
      <c r="AOA20" s="12"/>
      <c r="AOB20" s="12"/>
      <c r="AOC20" s="12"/>
      <c r="AOD20" s="13"/>
    </row>
    <row r="21" spans="1:1070" ht="15.75" hidden="1" customHeight="1" x14ac:dyDescent="0.25">
      <c r="A21" s="208" t="s">
        <v>17</v>
      </c>
      <c r="B21" s="208"/>
      <c r="C21" s="208"/>
      <c r="D21" s="208"/>
      <c r="E21" s="208"/>
      <c r="F21" s="208"/>
      <c r="G21" s="208"/>
      <c r="H21" s="208"/>
      <c r="I21" s="10"/>
      <c r="J21" s="11"/>
      <c r="K21" s="12"/>
      <c r="L21" s="12"/>
      <c r="M21" s="12"/>
      <c r="N21" s="12"/>
      <c r="O21" s="12"/>
      <c r="P21" s="12"/>
      <c r="Q21" s="13"/>
      <c r="R21" s="10"/>
      <c r="S21" s="11"/>
      <c r="T21" s="12"/>
      <c r="U21" s="12"/>
      <c r="V21" s="12"/>
      <c r="W21" s="12"/>
      <c r="X21" s="12"/>
      <c r="Y21" s="12"/>
      <c r="Z21" s="13"/>
      <c r="AA21" s="10"/>
      <c r="AB21" s="11"/>
      <c r="AC21" s="12"/>
      <c r="AD21" s="12"/>
      <c r="AE21" s="12"/>
      <c r="AF21" s="12"/>
      <c r="AG21" s="12"/>
      <c r="AH21" s="12"/>
      <c r="AI21" s="13"/>
      <c r="AJ21" s="14"/>
      <c r="AK21" s="11"/>
      <c r="AL21" s="12"/>
      <c r="AM21" s="12"/>
      <c r="AN21" s="12"/>
      <c r="AO21" s="12"/>
      <c r="AP21" s="12"/>
      <c r="AQ21" s="12"/>
      <c r="AR21" s="13"/>
      <c r="AS21" s="10"/>
      <c r="AT21" s="11"/>
      <c r="AU21" s="12"/>
      <c r="AV21" s="12"/>
      <c r="AW21" s="12"/>
      <c r="AX21" s="12"/>
      <c r="AY21" s="12"/>
      <c r="AZ21" s="12"/>
      <c r="BA21" s="13"/>
      <c r="BB21" s="10"/>
      <c r="BC21" s="11"/>
      <c r="BD21" s="12"/>
      <c r="BE21" s="12"/>
      <c r="BF21" s="12"/>
      <c r="BG21" s="12"/>
      <c r="BH21" s="12"/>
      <c r="BI21" s="12"/>
      <c r="BJ21" s="13"/>
      <c r="BK21" s="10"/>
      <c r="BL21" s="11"/>
      <c r="BM21" s="12"/>
      <c r="BN21" s="12"/>
      <c r="BO21" s="12"/>
      <c r="BP21" s="12"/>
      <c r="BQ21" s="12"/>
      <c r="BR21" s="12"/>
      <c r="BS21" s="13"/>
      <c r="BT21" s="10"/>
      <c r="BU21" s="11"/>
      <c r="BV21" s="12"/>
      <c r="BW21" s="12"/>
      <c r="BX21" s="12"/>
      <c r="BY21" s="12"/>
      <c r="BZ21" s="12"/>
      <c r="CA21" s="12"/>
      <c r="CB21" s="13"/>
      <c r="CC21" s="14"/>
      <c r="CD21" s="11"/>
      <c r="CE21" s="12"/>
      <c r="CF21" s="12"/>
      <c r="CG21" s="12"/>
      <c r="CH21" s="12"/>
      <c r="CI21" s="12"/>
      <c r="CJ21" s="12"/>
      <c r="CK21" s="13"/>
      <c r="CL21" s="10"/>
      <c r="CM21" s="11"/>
      <c r="CN21" s="12"/>
      <c r="CO21" s="12"/>
      <c r="CP21" s="12"/>
      <c r="CQ21" s="12"/>
      <c r="CR21" s="12"/>
      <c r="CS21" s="12"/>
      <c r="CT21" s="13"/>
      <c r="CU21" s="10"/>
      <c r="CV21" s="11"/>
      <c r="CW21" s="12"/>
      <c r="CX21" s="12"/>
      <c r="CY21" s="12"/>
      <c r="CZ21" s="12"/>
      <c r="DA21" s="12"/>
      <c r="DB21" s="12"/>
      <c r="DC21" s="13"/>
      <c r="DD21" s="10"/>
      <c r="DE21" s="11"/>
      <c r="DF21" s="12"/>
      <c r="DG21" s="12"/>
      <c r="DH21" s="12"/>
      <c r="DI21" s="12"/>
      <c r="DJ21" s="12"/>
      <c r="DK21" s="12"/>
      <c r="DL21" s="13"/>
      <c r="DM21" s="10"/>
      <c r="DN21" s="11"/>
      <c r="DO21" s="12"/>
      <c r="DP21" s="12"/>
      <c r="DQ21" s="12"/>
      <c r="DR21" s="12"/>
      <c r="DS21" s="12"/>
      <c r="DT21" s="12"/>
      <c r="DU21" s="13"/>
      <c r="DV21" s="10"/>
      <c r="DW21" s="11"/>
      <c r="DX21" s="12"/>
      <c r="DY21" s="12"/>
      <c r="DZ21" s="12"/>
      <c r="EA21" s="12"/>
      <c r="EB21" s="12"/>
      <c r="EC21" s="12"/>
      <c r="ED21" s="13"/>
      <c r="EE21" s="10"/>
      <c r="EF21" s="11"/>
      <c r="EG21" s="12"/>
      <c r="EH21" s="12"/>
      <c r="EI21" s="12"/>
      <c r="EJ21" s="12"/>
      <c r="EK21" s="12"/>
      <c r="EL21" s="12"/>
      <c r="EM21" s="13"/>
      <c r="EN21" s="10"/>
      <c r="EO21" s="11"/>
      <c r="EP21" s="12"/>
      <c r="EQ21" s="12"/>
      <c r="ER21" s="12"/>
      <c r="ES21" s="12"/>
      <c r="ET21" s="12"/>
      <c r="EU21" s="12"/>
      <c r="EV21" s="13"/>
      <c r="EW21" s="10"/>
      <c r="EX21" s="11"/>
      <c r="EY21" s="12"/>
      <c r="EZ21" s="12"/>
      <c r="FA21" s="12"/>
      <c r="FB21" s="12"/>
      <c r="FC21" s="12"/>
      <c r="FD21" s="12"/>
      <c r="FE21" s="13"/>
      <c r="FF21" s="14"/>
      <c r="FG21" s="11"/>
      <c r="FH21" s="12"/>
      <c r="FI21" s="12"/>
      <c r="FJ21" s="12"/>
      <c r="FK21" s="12"/>
      <c r="FL21" s="12"/>
      <c r="FM21" s="12"/>
      <c r="FN21" s="13"/>
      <c r="FO21" s="10"/>
      <c r="FP21" s="11"/>
      <c r="FQ21" s="12"/>
      <c r="FR21" s="12"/>
      <c r="FS21" s="12"/>
      <c r="FT21" s="12"/>
      <c r="FU21" s="12"/>
      <c r="FV21" s="12"/>
      <c r="FW21" s="13"/>
      <c r="FX21" s="10"/>
      <c r="FY21" s="11"/>
      <c r="FZ21" s="12"/>
      <c r="GA21" s="12"/>
      <c r="GB21" s="12"/>
      <c r="GC21" s="12"/>
      <c r="GD21" s="12"/>
      <c r="GE21" s="12"/>
      <c r="GF21" s="13"/>
      <c r="GG21" s="10"/>
      <c r="GH21" s="11"/>
      <c r="GI21" s="12"/>
      <c r="GJ21" s="12"/>
      <c r="GK21" s="12"/>
      <c r="GL21" s="12"/>
      <c r="GM21" s="12"/>
      <c r="GN21" s="12"/>
      <c r="GO21" s="13"/>
      <c r="GP21" s="10"/>
      <c r="GQ21" s="11"/>
      <c r="GR21" s="12"/>
      <c r="GS21" s="12"/>
      <c r="GT21" s="12"/>
      <c r="GU21" s="12"/>
      <c r="GV21" s="12"/>
      <c r="GW21" s="12"/>
      <c r="GX21" s="13"/>
      <c r="GY21" s="10"/>
      <c r="GZ21" s="11"/>
      <c r="HA21" s="12"/>
      <c r="HB21" s="12"/>
      <c r="HC21" s="12"/>
      <c r="HD21" s="12"/>
      <c r="HE21" s="12"/>
      <c r="HF21" s="12"/>
      <c r="HG21" s="13"/>
      <c r="HH21" s="10"/>
      <c r="HI21" s="11"/>
      <c r="HJ21" s="12"/>
      <c r="HK21" s="12"/>
      <c r="HL21" s="12"/>
      <c r="HM21" s="12"/>
      <c r="HN21" s="12"/>
      <c r="HO21" s="12"/>
      <c r="HP21" s="13"/>
      <c r="HQ21" s="10"/>
      <c r="HR21" s="11"/>
      <c r="HS21" s="12"/>
      <c r="HT21" s="12"/>
      <c r="HU21" s="12"/>
      <c r="HV21" s="12"/>
      <c r="HW21" s="12"/>
      <c r="HX21" s="12"/>
      <c r="HY21" s="13"/>
      <c r="HZ21" s="10"/>
      <c r="IA21" s="11"/>
      <c r="IB21" s="12"/>
      <c r="IC21" s="12"/>
      <c r="ID21" s="12"/>
      <c r="IE21" s="12"/>
      <c r="IF21" s="12"/>
      <c r="IG21" s="12"/>
      <c r="IH21" s="13"/>
      <c r="II21" s="10"/>
      <c r="IJ21" s="11"/>
      <c r="IK21" s="12"/>
      <c r="IL21" s="12"/>
      <c r="IM21" s="12"/>
      <c r="IN21" s="12"/>
      <c r="IO21" s="12"/>
      <c r="IP21" s="12"/>
      <c r="IQ21" s="13"/>
      <c r="IR21" s="10"/>
      <c r="IS21" s="11"/>
      <c r="IT21" s="12"/>
      <c r="IU21" s="12"/>
      <c r="IV21" s="12"/>
      <c r="IW21" s="12"/>
      <c r="IX21" s="12"/>
      <c r="IY21" s="12"/>
      <c r="IZ21" s="13"/>
      <c r="JA21" s="10"/>
      <c r="JB21" s="11"/>
      <c r="JC21" s="12"/>
      <c r="JD21" s="12"/>
      <c r="JE21" s="12"/>
      <c r="JF21" s="12"/>
      <c r="JG21" s="12"/>
      <c r="JH21" s="12"/>
      <c r="JI21" s="13"/>
      <c r="JJ21" s="14"/>
      <c r="JK21" s="11"/>
      <c r="JL21" s="12"/>
      <c r="JM21" s="12"/>
      <c r="JN21" s="12"/>
      <c r="JO21" s="12"/>
      <c r="JP21" s="12"/>
      <c r="JQ21" s="12"/>
      <c r="JR21" s="13"/>
      <c r="JS21" s="10"/>
      <c r="JT21" s="11"/>
      <c r="JU21" s="12"/>
      <c r="JV21" s="12"/>
      <c r="JW21" s="12"/>
      <c r="JX21" s="12"/>
      <c r="JY21" s="12"/>
      <c r="JZ21" s="12"/>
      <c r="KA21" s="13"/>
      <c r="KB21" s="10"/>
      <c r="KC21" s="11"/>
      <c r="KD21" s="12"/>
      <c r="KE21" s="12"/>
      <c r="KF21" s="12"/>
      <c r="KG21" s="12"/>
      <c r="KH21" s="12"/>
      <c r="KI21" s="12"/>
      <c r="KJ21" s="13"/>
      <c r="KK21" s="14"/>
      <c r="KL21" s="11"/>
      <c r="KM21" s="12"/>
      <c r="KN21" s="12"/>
      <c r="KO21" s="12"/>
      <c r="KP21" s="12"/>
      <c r="KQ21" s="12"/>
      <c r="KR21" s="12"/>
      <c r="KS21" s="13"/>
      <c r="KT21" s="10"/>
      <c r="KU21" s="11"/>
      <c r="KV21" s="12"/>
      <c r="KW21" s="12"/>
      <c r="KX21" s="12"/>
      <c r="KY21" s="12"/>
      <c r="KZ21" s="12"/>
      <c r="LA21" s="12"/>
      <c r="LB21" s="13"/>
      <c r="LC21" s="10"/>
      <c r="LD21" s="11"/>
      <c r="LE21" s="12"/>
      <c r="LF21" s="12"/>
      <c r="LG21" s="12"/>
      <c r="LH21" s="12"/>
      <c r="LI21" s="12"/>
      <c r="LJ21" s="12"/>
      <c r="LK21" s="13"/>
      <c r="LL21" s="10"/>
      <c r="LM21" s="11"/>
      <c r="LN21" s="12"/>
      <c r="LO21" s="12"/>
      <c r="LP21" s="12"/>
      <c r="LQ21" s="12"/>
      <c r="LR21" s="12"/>
      <c r="LS21" s="12"/>
      <c r="LT21" s="13"/>
      <c r="LU21" s="10"/>
      <c r="LV21" s="11"/>
      <c r="LW21" s="12"/>
      <c r="LX21" s="12"/>
      <c r="LY21" s="12"/>
      <c r="LZ21" s="12"/>
      <c r="MA21" s="12"/>
      <c r="MB21" s="12"/>
      <c r="MC21" s="13"/>
      <c r="MD21" s="10"/>
      <c r="ME21" s="11"/>
      <c r="MF21" s="12"/>
      <c r="MG21" s="12"/>
      <c r="MH21" s="12"/>
      <c r="MI21" s="12"/>
      <c r="MJ21" s="12"/>
      <c r="MK21" s="12"/>
      <c r="ML21" s="13"/>
      <c r="MM21" s="14"/>
      <c r="MN21" s="11"/>
      <c r="MO21" s="12"/>
      <c r="MP21" s="12"/>
      <c r="MQ21" s="12"/>
      <c r="MR21" s="12"/>
      <c r="MS21" s="12"/>
      <c r="MT21" s="12"/>
      <c r="MU21" s="13"/>
      <c r="MV21" s="10"/>
      <c r="MW21" s="11"/>
      <c r="MX21" s="12"/>
      <c r="MY21" s="12"/>
      <c r="MZ21" s="12"/>
      <c r="NA21" s="12"/>
      <c r="NB21" s="12"/>
      <c r="NC21" s="12"/>
      <c r="ND21" s="13"/>
      <c r="NE21" s="10"/>
      <c r="NF21" s="11"/>
      <c r="NG21" s="12"/>
      <c r="NH21" s="12"/>
      <c r="NI21" s="12"/>
      <c r="NJ21" s="12"/>
      <c r="NK21" s="12"/>
      <c r="NL21" s="12"/>
      <c r="NM21" s="13"/>
      <c r="NN21" s="10"/>
      <c r="NO21" s="11"/>
      <c r="NP21" s="12"/>
      <c r="NQ21" s="12"/>
      <c r="NR21" s="12"/>
      <c r="NS21" s="12"/>
      <c r="NT21" s="12"/>
      <c r="NU21" s="12"/>
      <c r="NV21" s="13"/>
      <c r="NW21" s="10"/>
      <c r="NX21" s="11"/>
      <c r="NY21" s="12"/>
      <c r="NZ21" s="12"/>
      <c r="OA21" s="12"/>
      <c r="OB21" s="12"/>
      <c r="OC21" s="12"/>
      <c r="OD21" s="12"/>
      <c r="OE21" s="13"/>
      <c r="OF21" s="10"/>
      <c r="OG21" s="11"/>
      <c r="OH21" s="12"/>
      <c r="OI21" s="12"/>
      <c r="OJ21" s="12"/>
      <c r="OK21" s="12"/>
      <c r="OL21" s="12"/>
      <c r="OM21" s="12"/>
      <c r="ON21" s="13"/>
      <c r="OO21" s="10"/>
      <c r="OP21" s="11"/>
      <c r="OQ21" s="12"/>
      <c r="OR21" s="12"/>
      <c r="OS21" s="12"/>
      <c r="OT21" s="12"/>
      <c r="OU21" s="12"/>
      <c r="OV21" s="12"/>
      <c r="OW21" s="13"/>
      <c r="OX21" s="14"/>
      <c r="OY21" s="11"/>
      <c r="OZ21" s="12"/>
      <c r="PA21" s="12"/>
      <c r="PB21" s="12"/>
      <c r="PC21" s="12"/>
      <c r="PD21" s="12"/>
      <c r="PE21" s="12"/>
      <c r="PF21" s="13"/>
      <c r="PG21" s="10"/>
      <c r="PH21" s="11"/>
      <c r="PI21" s="12"/>
      <c r="PJ21" s="12"/>
      <c r="PK21" s="12"/>
      <c r="PL21" s="12"/>
      <c r="PM21" s="12"/>
      <c r="PN21" s="12"/>
      <c r="PO21" s="13"/>
      <c r="PP21" s="14"/>
      <c r="PQ21" s="11"/>
      <c r="PR21" s="12"/>
      <c r="PS21" s="12"/>
      <c r="PT21" s="12"/>
      <c r="PU21" s="12"/>
      <c r="PV21" s="12"/>
      <c r="PW21" s="12"/>
      <c r="PX21" s="13"/>
      <c r="PY21" s="10"/>
      <c r="PZ21" s="11"/>
      <c r="QA21" s="12"/>
      <c r="QB21" s="12"/>
      <c r="QC21" s="12"/>
      <c r="QD21" s="12"/>
      <c r="QE21" s="12"/>
      <c r="QF21" s="12"/>
      <c r="QG21" s="13"/>
      <c r="QH21" s="10"/>
      <c r="QI21" s="11"/>
      <c r="QJ21" s="12"/>
      <c r="QK21" s="12"/>
      <c r="QL21" s="12"/>
      <c r="QM21" s="12"/>
      <c r="QN21" s="12"/>
      <c r="QO21" s="12"/>
      <c r="QP21" s="13"/>
      <c r="QQ21" s="10"/>
      <c r="QR21" s="11"/>
      <c r="QS21" s="12"/>
      <c r="QT21" s="12"/>
      <c r="QU21" s="12"/>
      <c r="QV21" s="12"/>
      <c r="QW21" s="12"/>
      <c r="QX21" s="12"/>
      <c r="QY21" s="13"/>
      <c r="QZ21" s="14"/>
      <c r="RA21" s="11"/>
      <c r="RB21" s="12"/>
      <c r="RC21" s="12"/>
      <c r="RD21" s="12"/>
      <c r="RE21" s="12"/>
      <c r="RF21" s="12"/>
      <c r="RG21" s="12"/>
      <c r="RH21" s="13"/>
      <c r="RI21" s="10"/>
      <c r="RJ21" s="11"/>
      <c r="RK21" s="12"/>
      <c r="RL21" s="12"/>
      <c r="RM21" s="12"/>
      <c r="RN21" s="12"/>
      <c r="RO21" s="12"/>
      <c r="RP21" s="12"/>
      <c r="RQ21" s="13"/>
      <c r="RR21" s="10"/>
      <c r="RS21" s="11"/>
      <c r="RT21" s="12"/>
      <c r="RU21" s="12"/>
      <c r="RV21" s="12"/>
      <c r="RW21" s="12"/>
      <c r="RX21" s="12"/>
      <c r="RY21" s="12"/>
      <c r="RZ21" s="13"/>
      <c r="SA21" s="14"/>
      <c r="SB21" s="11"/>
      <c r="SC21" s="12"/>
      <c r="SD21" s="12"/>
      <c r="SE21" s="12"/>
      <c r="SF21" s="12"/>
      <c r="SG21" s="12"/>
      <c r="SH21" s="12"/>
      <c r="SI21" s="13"/>
      <c r="SJ21" s="10"/>
      <c r="SK21" s="11"/>
      <c r="SL21" s="12"/>
      <c r="SM21" s="12"/>
      <c r="SN21" s="12"/>
      <c r="SO21" s="12"/>
      <c r="SP21" s="12"/>
      <c r="SQ21" s="12"/>
      <c r="SR21" s="13"/>
      <c r="SS21" s="10"/>
      <c r="ST21" s="11"/>
      <c r="SU21" s="12"/>
      <c r="SV21" s="12"/>
      <c r="SW21" s="12"/>
      <c r="SX21" s="12"/>
      <c r="SY21" s="12"/>
      <c r="SZ21" s="12"/>
      <c r="TA21" s="13"/>
      <c r="TB21" s="10"/>
      <c r="TC21" s="11"/>
      <c r="TD21" s="12"/>
      <c r="TE21" s="12"/>
      <c r="TF21" s="12"/>
      <c r="TG21" s="12"/>
      <c r="TH21" s="12"/>
      <c r="TI21" s="12"/>
      <c r="TJ21" s="13"/>
      <c r="TK21" s="14"/>
      <c r="TL21" s="11"/>
      <c r="TM21" s="12"/>
      <c r="TN21" s="12"/>
      <c r="TO21" s="12"/>
      <c r="TP21" s="12"/>
      <c r="TQ21" s="12"/>
      <c r="TR21" s="12"/>
      <c r="TS21" s="13"/>
      <c r="TT21" s="10"/>
      <c r="TU21" s="11"/>
      <c r="TV21" s="12"/>
      <c r="TW21" s="12"/>
      <c r="TX21" s="12"/>
      <c r="TY21" s="12"/>
      <c r="TZ21" s="12"/>
      <c r="UA21" s="12"/>
      <c r="UB21" s="13"/>
      <c r="UC21" s="10"/>
      <c r="UD21" s="11"/>
      <c r="UE21" s="12"/>
      <c r="UF21" s="12"/>
      <c r="UG21" s="12"/>
      <c r="UH21" s="12"/>
      <c r="UI21" s="12"/>
      <c r="UJ21" s="12"/>
      <c r="UK21" s="13"/>
      <c r="UL21" s="10"/>
      <c r="UM21" s="11"/>
      <c r="UN21" s="12"/>
      <c r="UO21" s="12"/>
      <c r="UP21" s="12"/>
      <c r="UQ21" s="12"/>
      <c r="UR21" s="12"/>
      <c r="US21" s="12"/>
      <c r="UT21" s="13"/>
      <c r="UU21" s="14"/>
      <c r="UV21" s="11"/>
      <c r="UW21" s="12"/>
      <c r="UX21" s="12"/>
      <c r="UY21" s="12"/>
      <c r="UZ21" s="12"/>
      <c r="VA21" s="12"/>
      <c r="VB21" s="12"/>
      <c r="VC21" s="13"/>
      <c r="VD21" s="10"/>
      <c r="VE21" s="11"/>
      <c r="VF21" s="12"/>
      <c r="VG21" s="12"/>
      <c r="VH21" s="12"/>
      <c r="VI21" s="12"/>
      <c r="VJ21" s="12"/>
      <c r="VK21" s="12"/>
      <c r="VL21" s="13"/>
      <c r="VM21" s="10"/>
      <c r="VN21" s="11"/>
      <c r="VO21" s="12"/>
      <c r="VP21" s="12"/>
      <c r="VQ21" s="12"/>
      <c r="VR21" s="12"/>
      <c r="VS21" s="12"/>
      <c r="VT21" s="12"/>
      <c r="VU21" s="13"/>
      <c r="VV21" s="10"/>
      <c r="VW21" s="11"/>
      <c r="VX21" s="12"/>
      <c r="VY21" s="12"/>
      <c r="VZ21" s="12"/>
      <c r="WA21" s="12"/>
      <c r="WB21" s="12"/>
      <c r="WC21" s="12"/>
      <c r="WD21" s="13"/>
      <c r="WE21" s="14"/>
      <c r="WF21" s="11"/>
      <c r="WG21" s="12"/>
      <c r="WH21" s="12"/>
      <c r="WI21" s="12"/>
      <c r="WJ21" s="12"/>
      <c r="WK21" s="12"/>
      <c r="WL21" s="12"/>
      <c r="WM21" s="13"/>
      <c r="WN21" s="10"/>
      <c r="WO21" s="11"/>
      <c r="WP21" s="12"/>
      <c r="WQ21" s="12"/>
      <c r="WR21" s="12"/>
      <c r="WS21" s="12"/>
      <c r="WT21" s="12"/>
      <c r="WU21" s="12"/>
      <c r="WV21" s="13"/>
      <c r="WW21" s="10"/>
      <c r="WX21" s="11"/>
      <c r="WY21" s="12"/>
      <c r="WZ21" s="12"/>
      <c r="XA21" s="12"/>
      <c r="XB21" s="12"/>
      <c r="XC21" s="12"/>
      <c r="XD21" s="12"/>
      <c r="XE21" s="13"/>
      <c r="XF21" s="10"/>
      <c r="XG21" s="11"/>
      <c r="XH21" s="12"/>
      <c r="XI21" s="12"/>
      <c r="XJ21" s="12"/>
      <c r="XK21" s="12"/>
      <c r="XL21" s="12"/>
      <c r="XM21" s="12"/>
      <c r="XN21" s="13"/>
      <c r="XO21" s="10"/>
      <c r="XP21" s="11"/>
      <c r="XQ21" s="12"/>
      <c r="XR21" s="12"/>
      <c r="XS21" s="12"/>
      <c r="XT21" s="12"/>
      <c r="XU21" s="12"/>
      <c r="XV21" s="12"/>
      <c r="XW21" s="13"/>
      <c r="XX21" s="10"/>
      <c r="XY21" s="11"/>
      <c r="XZ21" s="12"/>
      <c r="YA21" s="12"/>
      <c r="YB21" s="12"/>
      <c r="YC21" s="12"/>
      <c r="YD21" s="12"/>
      <c r="YE21" s="12"/>
      <c r="YF21" s="13"/>
      <c r="YG21" s="10"/>
      <c r="YH21" s="11"/>
      <c r="YI21" s="12"/>
      <c r="YJ21" s="12"/>
      <c r="YK21" s="12"/>
      <c r="YL21" s="12"/>
      <c r="YM21" s="12"/>
      <c r="YN21" s="12"/>
      <c r="YO21" s="13"/>
      <c r="YP21" s="10"/>
      <c r="YQ21" s="11"/>
      <c r="YR21" s="12"/>
      <c r="YS21" s="12"/>
      <c r="YT21" s="12"/>
      <c r="YU21" s="12"/>
      <c r="YV21" s="12"/>
      <c r="YW21" s="12"/>
      <c r="YX21" s="13"/>
      <c r="YY21" s="14"/>
      <c r="YZ21" s="11"/>
      <c r="ZA21" s="12"/>
      <c r="ZB21" s="12"/>
      <c r="ZC21" s="12"/>
      <c r="ZD21" s="12"/>
      <c r="ZE21" s="12"/>
      <c r="ZF21" s="12"/>
      <c r="ZG21" s="13"/>
      <c r="ZH21" s="10"/>
      <c r="ZI21" s="11"/>
      <c r="ZJ21" s="12"/>
      <c r="ZK21" s="12"/>
      <c r="ZL21" s="12"/>
      <c r="ZM21" s="12"/>
      <c r="ZN21" s="12"/>
      <c r="ZO21" s="12"/>
      <c r="ZP21" s="13"/>
      <c r="ZQ21" s="10"/>
      <c r="ZR21" s="11"/>
      <c r="ZS21" s="12"/>
      <c r="ZT21" s="12"/>
      <c r="ZU21" s="12"/>
      <c r="ZV21" s="12"/>
      <c r="ZW21" s="12"/>
      <c r="ZX21" s="12"/>
      <c r="ZY21" s="13"/>
      <c r="ZZ21" s="10"/>
      <c r="AAA21" s="11"/>
      <c r="AAB21" s="12"/>
      <c r="AAC21" s="12"/>
      <c r="AAD21" s="12"/>
      <c r="AAE21" s="12"/>
      <c r="AAF21" s="12"/>
      <c r="AAG21" s="12"/>
      <c r="AAH21" s="13"/>
      <c r="AAI21" s="14"/>
      <c r="AAJ21" s="11"/>
      <c r="AAK21" s="12"/>
      <c r="AAL21" s="12"/>
      <c r="AAM21" s="12"/>
      <c r="AAN21" s="12"/>
      <c r="AAO21" s="12"/>
      <c r="AAP21" s="12"/>
      <c r="AAQ21" s="13"/>
      <c r="AAR21" s="10"/>
      <c r="AAS21" s="11"/>
      <c r="AAT21" s="12"/>
      <c r="AAU21" s="12"/>
      <c r="AAV21" s="12"/>
      <c r="AAW21" s="12"/>
      <c r="AAX21" s="12"/>
      <c r="AAY21" s="12"/>
      <c r="AAZ21" s="13"/>
      <c r="ABA21" s="10"/>
      <c r="ABB21" s="11"/>
      <c r="ABC21" s="12"/>
      <c r="ABD21" s="12"/>
      <c r="ABE21" s="12"/>
      <c r="ABF21" s="12"/>
      <c r="ABG21" s="12"/>
      <c r="ABH21" s="12"/>
      <c r="ABI21" s="13"/>
      <c r="ABJ21" s="10"/>
      <c r="ABK21" s="11"/>
      <c r="ABL21" s="12"/>
      <c r="ABM21" s="12"/>
      <c r="ABN21" s="12"/>
      <c r="ABO21" s="12"/>
      <c r="ABP21" s="12"/>
      <c r="ABQ21" s="12"/>
      <c r="ABR21" s="13"/>
      <c r="ABS21" s="14"/>
      <c r="ABT21" s="11"/>
      <c r="ABU21" s="12"/>
      <c r="ABV21" s="12"/>
      <c r="ABW21" s="12"/>
      <c r="ABX21" s="12"/>
      <c r="ABY21" s="12"/>
      <c r="ABZ21" s="12"/>
      <c r="ACA21" s="13"/>
      <c r="ACB21" s="10"/>
      <c r="ACC21" s="11"/>
      <c r="ACD21" s="12"/>
      <c r="ACE21" s="12"/>
      <c r="ACF21" s="12"/>
      <c r="ACG21" s="12"/>
      <c r="ACH21" s="12"/>
      <c r="ACI21" s="12"/>
      <c r="ACJ21" s="13"/>
      <c r="ACK21" s="10"/>
      <c r="ACL21" s="11"/>
      <c r="ACM21" s="12"/>
      <c r="ACN21" s="12"/>
      <c r="ACO21" s="12"/>
      <c r="ACP21" s="12"/>
      <c r="ACQ21" s="12"/>
      <c r="ACR21" s="12"/>
      <c r="ACS21" s="13"/>
      <c r="ACT21" s="10"/>
      <c r="ACU21" s="11"/>
      <c r="ACV21" s="12"/>
      <c r="ACW21" s="12"/>
      <c r="ACX21" s="12"/>
      <c r="ACY21" s="12"/>
      <c r="ACZ21" s="12"/>
      <c r="ADA21" s="12"/>
      <c r="ADB21" s="13"/>
      <c r="ADC21" s="14"/>
      <c r="ADD21" s="11"/>
      <c r="ADE21" s="12"/>
      <c r="ADF21" s="12"/>
      <c r="ADG21" s="12"/>
      <c r="ADH21" s="12"/>
      <c r="ADI21" s="12"/>
      <c r="ADJ21" s="12"/>
      <c r="ADK21" s="13"/>
      <c r="ADL21" s="10"/>
      <c r="ADM21" s="11"/>
      <c r="ADN21" s="12"/>
      <c r="ADO21" s="12"/>
      <c r="ADP21" s="12"/>
      <c r="ADQ21" s="12"/>
      <c r="ADR21" s="12"/>
      <c r="ADS21" s="12"/>
      <c r="ADT21" s="13"/>
      <c r="ADU21" s="10"/>
      <c r="ADV21" s="11"/>
      <c r="ADW21" s="12"/>
      <c r="ADX21" s="12"/>
      <c r="ADY21" s="12"/>
      <c r="ADZ21" s="12"/>
      <c r="AEA21" s="12"/>
      <c r="AEB21" s="12"/>
      <c r="AEC21" s="13"/>
      <c r="AED21" s="10"/>
      <c r="AEE21" s="11"/>
      <c r="AEF21" s="12"/>
      <c r="AEG21" s="12"/>
      <c r="AEH21" s="12"/>
      <c r="AEI21" s="12"/>
      <c r="AEJ21" s="12"/>
      <c r="AEK21" s="12"/>
      <c r="AEL21" s="13"/>
      <c r="AEM21" s="14"/>
      <c r="AEN21" s="11"/>
      <c r="AEO21" s="12"/>
      <c r="AEP21" s="12"/>
      <c r="AEQ21" s="12"/>
      <c r="AER21" s="12"/>
      <c r="AES21" s="12"/>
      <c r="AET21" s="12"/>
      <c r="AEU21" s="13"/>
      <c r="AEV21" s="10"/>
      <c r="AEW21" s="11"/>
      <c r="AEX21" s="12"/>
      <c r="AEY21" s="12"/>
      <c r="AEZ21" s="12"/>
      <c r="AFA21" s="12"/>
      <c r="AFB21" s="12"/>
      <c r="AFC21" s="12"/>
      <c r="AFD21" s="13"/>
      <c r="AFE21" s="10"/>
      <c r="AFF21" s="11"/>
      <c r="AFG21" s="12"/>
      <c r="AFH21" s="12"/>
      <c r="AFI21" s="12"/>
      <c r="AFJ21" s="12"/>
      <c r="AFK21" s="12"/>
      <c r="AFL21" s="12"/>
      <c r="AFM21" s="13"/>
      <c r="AFN21" s="10"/>
      <c r="AFO21" s="11"/>
      <c r="AFP21" s="12"/>
      <c r="AFQ21" s="12"/>
      <c r="AFR21" s="12"/>
      <c r="AFS21" s="12"/>
      <c r="AFT21" s="12"/>
      <c r="AFU21" s="12"/>
      <c r="AFV21" s="13"/>
      <c r="AFW21" s="14"/>
      <c r="AFX21" s="11"/>
      <c r="AFY21" s="12"/>
      <c r="AFZ21" s="12"/>
      <c r="AGA21" s="12"/>
      <c r="AGB21" s="12"/>
      <c r="AGC21" s="12"/>
      <c r="AGD21" s="12"/>
      <c r="AGE21" s="13"/>
      <c r="AGF21" s="10"/>
      <c r="AGG21" s="11"/>
      <c r="AGH21" s="12"/>
      <c r="AGI21" s="12"/>
      <c r="AGJ21" s="12"/>
      <c r="AGK21" s="12"/>
      <c r="AGL21" s="12"/>
      <c r="AGM21" s="12"/>
      <c r="AGN21" s="13"/>
      <c r="AGO21" s="10"/>
      <c r="AGP21" s="11"/>
      <c r="AGQ21" s="12"/>
      <c r="AGR21" s="12"/>
      <c r="AGS21" s="12"/>
      <c r="AGT21" s="12"/>
      <c r="AGU21" s="12"/>
      <c r="AGV21" s="12"/>
      <c r="AGW21" s="13"/>
      <c r="AGX21" s="10"/>
      <c r="AGY21" s="11"/>
      <c r="AGZ21" s="12"/>
      <c r="AHA21" s="12"/>
      <c r="AHB21" s="12"/>
      <c r="AHC21" s="12"/>
      <c r="AHD21" s="12"/>
      <c r="AHE21" s="12"/>
      <c r="AHF21" s="13"/>
      <c r="AHG21" s="14"/>
      <c r="AHH21" s="11"/>
      <c r="AHI21" s="12"/>
      <c r="AHJ21" s="12"/>
      <c r="AHK21" s="12"/>
      <c r="AHL21" s="12"/>
      <c r="AHM21" s="12"/>
      <c r="AHN21" s="12"/>
      <c r="AHO21" s="13"/>
      <c r="AHP21" s="10"/>
      <c r="AHQ21" s="11"/>
      <c r="AHR21" s="12"/>
      <c r="AHS21" s="12"/>
      <c r="AHT21" s="12"/>
      <c r="AHU21" s="12"/>
      <c r="AHV21" s="12"/>
      <c r="AHW21" s="12"/>
      <c r="AHX21" s="13"/>
      <c r="AHY21" s="10"/>
      <c r="AHZ21" s="11"/>
      <c r="AIA21" s="12"/>
      <c r="AIB21" s="12"/>
      <c r="AIC21" s="12"/>
      <c r="AID21" s="12"/>
      <c r="AIE21" s="12"/>
      <c r="AIF21" s="12"/>
      <c r="AIG21" s="13"/>
      <c r="AIH21" s="10"/>
      <c r="AII21" s="11"/>
      <c r="AIJ21" s="12"/>
      <c r="AIK21" s="12"/>
      <c r="AIL21" s="12"/>
      <c r="AIM21" s="12"/>
      <c r="AIN21" s="12"/>
      <c r="AIO21" s="12"/>
      <c r="AIP21" s="13"/>
      <c r="AIQ21" s="14"/>
      <c r="AIR21" s="11"/>
      <c r="AIS21" s="12"/>
      <c r="AIT21" s="12"/>
      <c r="AIU21" s="12"/>
      <c r="AIV21" s="12"/>
      <c r="AIW21" s="12"/>
      <c r="AIX21" s="12"/>
      <c r="AIY21" s="13"/>
      <c r="AIZ21" s="10"/>
      <c r="AJA21" s="11"/>
      <c r="AJB21" s="12"/>
      <c r="AJC21" s="12"/>
      <c r="AJD21" s="12"/>
      <c r="AJE21" s="12"/>
      <c r="AJF21" s="12"/>
      <c r="AJG21" s="12"/>
      <c r="AJH21" s="13"/>
      <c r="AJI21" s="10"/>
      <c r="AJJ21" s="11"/>
      <c r="AJK21" s="12"/>
      <c r="AJL21" s="12"/>
      <c r="AJM21" s="12"/>
      <c r="AJN21" s="12"/>
      <c r="AJO21" s="12"/>
      <c r="AJP21" s="12"/>
      <c r="AJQ21" s="13"/>
      <c r="AJR21" s="10"/>
      <c r="AJS21" s="11"/>
      <c r="AJT21" s="12"/>
      <c r="AJU21" s="12"/>
      <c r="AJV21" s="12"/>
      <c r="AJW21" s="12"/>
      <c r="AJX21" s="12"/>
      <c r="AJY21" s="12"/>
      <c r="AJZ21" s="13"/>
      <c r="AKA21" s="14"/>
      <c r="AKB21" s="11"/>
      <c r="AKC21" s="12"/>
      <c r="AKD21" s="12"/>
      <c r="AKE21" s="12"/>
      <c r="AKF21" s="12"/>
      <c r="AKG21" s="12"/>
      <c r="AKH21" s="12"/>
      <c r="AKI21" s="13"/>
      <c r="AKJ21" s="10"/>
      <c r="AKK21" s="11"/>
      <c r="AKL21" s="12"/>
      <c r="AKM21" s="12"/>
      <c r="AKN21" s="12"/>
      <c r="AKO21" s="12"/>
      <c r="AKP21" s="12"/>
      <c r="AKQ21" s="12"/>
      <c r="AKR21" s="13"/>
      <c r="AKS21" s="10"/>
      <c r="AKT21" s="11"/>
      <c r="AKU21" s="12"/>
      <c r="AKV21" s="12"/>
      <c r="AKW21" s="12"/>
      <c r="AKX21" s="12"/>
      <c r="AKY21" s="12"/>
      <c r="AKZ21" s="12"/>
      <c r="ALA21" s="13"/>
      <c r="ALB21" s="10"/>
      <c r="ALC21" s="11"/>
      <c r="ALD21" s="12"/>
      <c r="ALE21" s="12"/>
      <c r="ALF21" s="12"/>
      <c r="ALG21" s="12"/>
      <c r="ALH21" s="12"/>
      <c r="ALI21" s="12"/>
      <c r="ALJ21" s="13"/>
      <c r="ALK21" s="14"/>
      <c r="ALL21" s="11"/>
      <c r="ALM21" s="12"/>
      <c r="ALN21" s="12"/>
      <c r="ALO21" s="12"/>
      <c r="ALP21" s="12"/>
      <c r="ALQ21" s="12"/>
      <c r="ALR21" s="12"/>
      <c r="ALS21" s="13"/>
      <c r="ALT21" s="10"/>
      <c r="ALU21" s="11"/>
      <c r="ALV21" s="12"/>
      <c r="ALW21" s="12"/>
      <c r="ALX21" s="12"/>
      <c r="ALY21" s="12"/>
      <c r="ALZ21" s="12"/>
      <c r="AMA21" s="12"/>
      <c r="AMB21" s="13"/>
      <c r="AMC21" s="10"/>
      <c r="AMD21" s="11"/>
      <c r="AME21" s="12"/>
      <c r="AMF21" s="12"/>
      <c r="AMG21" s="12"/>
      <c r="AMH21" s="12"/>
      <c r="AMI21" s="12"/>
      <c r="AMJ21" s="12"/>
      <c r="AMK21" s="13"/>
      <c r="AML21" s="10"/>
      <c r="AMM21" s="11"/>
      <c r="AMN21" s="12"/>
      <c r="AMO21" s="12"/>
      <c r="AMP21" s="12"/>
      <c r="AMQ21" s="12"/>
      <c r="AMR21" s="12"/>
      <c r="AMS21" s="12"/>
      <c r="AMT21" s="13"/>
      <c r="AMU21" s="14"/>
      <c r="AMV21" s="11"/>
      <c r="AMW21" s="12"/>
      <c r="AMX21" s="12"/>
      <c r="AMY21" s="12"/>
      <c r="AMZ21" s="12"/>
      <c r="ANA21" s="12"/>
      <c r="ANB21" s="12"/>
      <c r="ANC21" s="13"/>
      <c r="AND21" s="10"/>
      <c r="ANE21" s="11"/>
      <c r="ANF21" s="12"/>
      <c r="ANG21" s="12"/>
      <c r="ANH21" s="12"/>
      <c r="ANI21" s="12"/>
      <c r="ANJ21" s="12"/>
      <c r="ANK21" s="12"/>
      <c r="ANL21" s="13"/>
      <c r="ANM21" s="10"/>
      <c r="ANN21" s="11"/>
      <c r="ANO21" s="12"/>
      <c r="ANP21" s="12"/>
      <c r="ANQ21" s="12"/>
      <c r="ANR21" s="12"/>
      <c r="ANS21" s="12"/>
      <c r="ANT21" s="12"/>
      <c r="ANU21" s="13"/>
      <c r="ANV21" s="10"/>
      <c r="ANW21" s="11"/>
      <c r="ANX21" s="12"/>
      <c r="ANY21" s="12"/>
      <c r="ANZ21" s="12"/>
      <c r="AOA21" s="12"/>
      <c r="AOB21" s="12"/>
      <c r="AOC21" s="12"/>
      <c r="AOD21" s="13"/>
    </row>
    <row r="22" spans="1:1070" ht="15.75" hidden="1" customHeight="1" x14ac:dyDescent="0.25">
      <c r="A22" s="208" t="s">
        <v>18</v>
      </c>
      <c r="B22" s="208"/>
      <c r="C22" s="208"/>
      <c r="D22" s="208"/>
      <c r="E22" s="208"/>
      <c r="F22" s="208"/>
      <c r="G22" s="208"/>
      <c r="H22" s="208"/>
      <c r="I22" s="10"/>
      <c r="J22" s="11"/>
      <c r="K22" s="12"/>
      <c r="L22" s="12"/>
      <c r="M22" s="12"/>
      <c r="N22" s="12"/>
      <c r="O22" s="12"/>
      <c r="P22" s="12"/>
      <c r="Q22" s="13"/>
      <c r="R22" s="10"/>
      <c r="S22" s="11"/>
      <c r="T22" s="12"/>
      <c r="U22" s="12"/>
      <c r="V22" s="12"/>
      <c r="W22" s="12"/>
      <c r="X22" s="12"/>
      <c r="Y22" s="12"/>
      <c r="Z22" s="13"/>
      <c r="AA22" s="10"/>
      <c r="AB22" s="11"/>
      <c r="AC22" s="12"/>
      <c r="AD22" s="12"/>
      <c r="AE22" s="12"/>
      <c r="AF22" s="12"/>
      <c r="AG22" s="12"/>
      <c r="AH22" s="12"/>
      <c r="AI22" s="13"/>
      <c r="AJ22" s="14"/>
      <c r="AK22" s="11"/>
      <c r="AL22" s="12"/>
      <c r="AM22" s="12"/>
      <c r="AN22" s="12"/>
      <c r="AO22" s="12"/>
      <c r="AP22" s="12"/>
      <c r="AQ22" s="12"/>
      <c r="AR22" s="13"/>
      <c r="AS22" s="10"/>
      <c r="AT22" s="11"/>
      <c r="AU22" s="12"/>
      <c r="AV22" s="12"/>
      <c r="AW22" s="12"/>
      <c r="AX22" s="12"/>
      <c r="AY22" s="12"/>
      <c r="AZ22" s="12"/>
      <c r="BA22" s="13"/>
      <c r="BB22" s="10"/>
      <c r="BC22" s="11"/>
      <c r="BD22" s="12"/>
      <c r="BE22" s="12"/>
      <c r="BF22" s="12"/>
      <c r="BG22" s="12"/>
      <c r="BH22" s="12"/>
      <c r="BI22" s="12"/>
      <c r="BJ22" s="13"/>
      <c r="BK22" s="10"/>
      <c r="BL22" s="11"/>
      <c r="BM22" s="12"/>
      <c r="BN22" s="12"/>
      <c r="BO22" s="12"/>
      <c r="BP22" s="12"/>
      <c r="BQ22" s="12"/>
      <c r="BR22" s="12"/>
      <c r="BS22" s="13"/>
      <c r="BT22" s="10"/>
      <c r="BU22" s="11"/>
      <c r="BV22" s="12"/>
      <c r="BW22" s="12"/>
      <c r="BX22" s="12"/>
      <c r="BY22" s="12"/>
      <c r="BZ22" s="12"/>
      <c r="CA22" s="12"/>
      <c r="CB22" s="13"/>
      <c r="CC22" s="14"/>
      <c r="CD22" s="11"/>
      <c r="CE22" s="12"/>
      <c r="CF22" s="12"/>
      <c r="CG22" s="12"/>
      <c r="CH22" s="12"/>
      <c r="CI22" s="12"/>
      <c r="CJ22" s="12"/>
      <c r="CK22" s="13"/>
      <c r="CL22" s="10"/>
      <c r="CM22" s="11"/>
      <c r="CN22" s="12"/>
      <c r="CO22" s="12"/>
      <c r="CP22" s="12"/>
      <c r="CQ22" s="12"/>
      <c r="CR22" s="12"/>
      <c r="CS22" s="12"/>
      <c r="CT22" s="13"/>
      <c r="CU22" s="10"/>
      <c r="CV22" s="11"/>
      <c r="CW22" s="12"/>
      <c r="CX22" s="12"/>
      <c r="CY22" s="12"/>
      <c r="CZ22" s="12"/>
      <c r="DA22" s="12"/>
      <c r="DB22" s="12"/>
      <c r="DC22" s="13"/>
      <c r="DD22" s="10"/>
      <c r="DE22" s="11"/>
      <c r="DF22" s="12"/>
      <c r="DG22" s="12"/>
      <c r="DH22" s="12"/>
      <c r="DI22" s="12"/>
      <c r="DJ22" s="12"/>
      <c r="DK22" s="12"/>
      <c r="DL22" s="13"/>
      <c r="DM22" s="10"/>
      <c r="DN22" s="11"/>
      <c r="DO22" s="12"/>
      <c r="DP22" s="12"/>
      <c r="DQ22" s="12"/>
      <c r="DR22" s="12"/>
      <c r="DS22" s="12"/>
      <c r="DT22" s="12"/>
      <c r="DU22" s="13"/>
      <c r="DV22" s="10"/>
      <c r="DW22" s="11"/>
      <c r="DX22" s="12"/>
      <c r="DY22" s="12"/>
      <c r="DZ22" s="12"/>
      <c r="EA22" s="12"/>
      <c r="EB22" s="12"/>
      <c r="EC22" s="12"/>
      <c r="ED22" s="13"/>
      <c r="EE22" s="10"/>
      <c r="EF22" s="11"/>
      <c r="EG22" s="12"/>
      <c r="EH22" s="12"/>
      <c r="EI22" s="12"/>
      <c r="EJ22" s="12"/>
      <c r="EK22" s="12"/>
      <c r="EL22" s="12"/>
      <c r="EM22" s="13"/>
      <c r="EN22" s="10"/>
      <c r="EO22" s="11"/>
      <c r="EP22" s="12"/>
      <c r="EQ22" s="12"/>
      <c r="ER22" s="12"/>
      <c r="ES22" s="12"/>
      <c r="ET22" s="12"/>
      <c r="EU22" s="12"/>
      <c r="EV22" s="13"/>
      <c r="EW22" s="10"/>
      <c r="EX22" s="11"/>
      <c r="EY22" s="12"/>
      <c r="EZ22" s="12"/>
      <c r="FA22" s="12"/>
      <c r="FB22" s="12"/>
      <c r="FC22" s="12"/>
      <c r="FD22" s="12"/>
      <c r="FE22" s="13"/>
      <c r="FF22" s="14"/>
      <c r="FG22" s="11"/>
      <c r="FH22" s="12"/>
      <c r="FI22" s="12"/>
      <c r="FJ22" s="12"/>
      <c r="FK22" s="12"/>
      <c r="FL22" s="12"/>
      <c r="FM22" s="12"/>
      <c r="FN22" s="13"/>
      <c r="FO22" s="10"/>
      <c r="FP22" s="11"/>
      <c r="FQ22" s="12"/>
      <c r="FR22" s="12"/>
      <c r="FS22" s="12"/>
      <c r="FT22" s="12"/>
      <c r="FU22" s="12"/>
      <c r="FV22" s="12"/>
      <c r="FW22" s="13"/>
      <c r="FX22" s="10"/>
      <c r="FY22" s="11"/>
      <c r="FZ22" s="12"/>
      <c r="GA22" s="12"/>
      <c r="GB22" s="12"/>
      <c r="GC22" s="12"/>
      <c r="GD22" s="12"/>
      <c r="GE22" s="12"/>
      <c r="GF22" s="13"/>
      <c r="GG22" s="10"/>
      <c r="GH22" s="11"/>
      <c r="GI22" s="12"/>
      <c r="GJ22" s="12"/>
      <c r="GK22" s="12"/>
      <c r="GL22" s="12"/>
      <c r="GM22" s="12"/>
      <c r="GN22" s="12"/>
      <c r="GO22" s="13"/>
      <c r="GP22" s="10"/>
      <c r="GQ22" s="11"/>
      <c r="GR22" s="12"/>
      <c r="GS22" s="12"/>
      <c r="GT22" s="12"/>
      <c r="GU22" s="12"/>
      <c r="GV22" s="12"/>
      <c r="GW22" s="12"/>
      <c r="GX22" s="13"/>
      <c r="GY22" s="10"/>
      <c r="GZ22" s="11"/>
      <c r="HA22" s="12"/>
      <c r="HB22" s="12"/>
      <c r="HC22" s="12"/>
      <c r="HD22" s="12"/>
      <c r="HE22" s="12"/>
      <c r="HF22" s="12"/>
      <c r="HG22" s="13"/>
      <c r="HH22" s="10"/>
      <c r="HI22" s="11"/>
      <c r="HJ22" s="12"/>
      <c r="HK22" s="12"/>
      <c r="HL22" s="12"/>
      <c r="HM22" s="12"/>
      <c r="HN22" s="12"/>
      <c r="HO22" s="12"/>
      <c r="HP22" s="13"/>
      <c r="HQ22" s="10"/>
      <c r="HR22" s="11"/>
      <c r="HS22" s="12"/>
      <c r="HT22" s="12"/>
      <c r="HU22" s="12"/>
      <c r="HV22" s="12"/>
      <c r="HW22" s="12"/>
      <c r="HX22" s="12"/>
      <c r="HY22" s="13"/>
      <c r="HZ22" s="10"/>
      <c r="IA22" s="11"/>
      <c r="IB22" s="12"/>
      <c r="IC22" s="12"/>
      <c r="ID22" s="12"/>
      <c r="IE22" s="12"/>
      <c r="IF22" s="12"/>
      <c r="IG22" s="12"/>
      <c r="IH22" s="13"/>
      <c r="II22" s="10"/>
      <c r="IJ22" s="11"/>
      <c r="IK22" s="12"/>
      <c r="IL22" s="12"/>
      <c r="IM22" s="12"/>
      <c r="IN22" s="12"/>
      <c r="IO22" s="12"/>
      <c r="IP22" s="12"/>
      <c r="IQ22" s="13"/>
      <c r="IR22" s="10"/>
      <c r="IS22" s="11"/>
      <c r="IT22" s="12"/>
      <c r="IU22" s="12"/>
      <c r="IV22" s="12"/>
      <c r="IW22" s="12"/>
      <c r="IX22" s="12"/>
      <c r="IY22" s="12"/>
      <c r="IZ22" s="13"/>
      <c r="JA22" s="10"/>
      <c r="JB22" s="11"/>
      <c r="JC22" s="12"/>
      <c r="JD22" s="12"/>
      <c r="JE22" s="12"/>
      <c r="JF22" s="12"/>
      <c r="JG22" s="12"/>
      <c r="JH22" s="12"/>
      <c r="JI22" s="13"/>
      <c r="JJ22" s="14"/>
      <c r="JK22" s="11"/>
      <c r="JL22" s="12"/>
      <c r="JM22" s="12"/>
      <c r="JN22" s="12"/>
      <c r="JO22" s="12"/>
      <c r="JP22" s="12"/>
      <c r="JQ22" s="12"/>
      <c r="JR22" s="13"/>
      <c r="JS22" s="10"/>
      <c r="JT22" s="11"/>
      <c r="JU22" s="12"/>
      <c r="JV22" s="12"/>
      <c r="JW22" s="12"/>
      <c r="JX22" s="12"/>
      <c r="JY22" s="12"/>
      <c r="JZ22" s="12"/>
      <c r="KA22" s="13"/>
      <c r="KB22" s="10"/>
      <c r="KC22" s="11"/>
      <c r="KD22" s="12"/>
      <c r="KE22" s="12"/>
      <c r="KF22" s="12"/>
      <c r="KG22" s="12"/>
      <c r="KH22" s="12"/>
      <c r="KI22" s="12"/>
      <c r="KJ22" s="13"/>
      <c r="KK22" s="14"/>
      <c r="KL22" s="11"/>
      <c r="KM22" s="12"/>
      <c r="KN22" s="12"/>
      <c r="KO22" s="12"/>
      <c r="KP22" s="12"/>
      <c r="KQ22" s="12"/>
      <c r="KR22" s="12"/>
      <c r="KS22" s="13"/>
      <c r="KT22" s="10"/>
      <c r="KU22" s="11"/>
      <c r="KV22" s="12"/>
      <c r="KW22" s="12"/>
      <c r="KX22" s="12"/>
      <c r="KY22" s="12"/>
      <c r="KZ22" s="12"/>
      <c r="LA22" s="12"/>
      <c r="LB22" s="13"/>
      <c r="LC22" s="10"/>
      <c r="LD22" s="11"/>
      <c r="LE22" s="12"/>
      <c r="LF22" s="12"/>
      <c r="LG22" s="12"/>
      <c r="LH22" s="12"/>
      <c r="LI22" s="12"/>
      <c r="LJ22" s="12"/>
      <c r="LK22" s="13"/>
      <c r="LL22" s="10"/>
      <c r="LM22" s="11"/>
      <c r="LN22" s="12"/>
      <c r="LO22" s="12"/>
      <c r="LP22" s="12"/>
      <c r="LQ22" s="12"/>
      <c r="LR22" s="12"/>
      <c r="LS22" s="12"/>
      <c r="LT22" s="13"/>
      <c r="LU22" s="10"/>
      <c r="LV22" s="11"/>
      <c r="LW22" s="12"/>
      <c r="LX22" s="12"/>
      <c r="LY22" s="12"/>
      <c r="LZ22" s="12"/>
      <c r="MA22" s="12"/>
      <c r="MB22" s="12"/>
      <c r="MC22" s="13"/>
      <c r="MD22" s="10"/>
      <c r="ME22" s="11"/>
      <c r="MF22" s="12"/>
      <c r="MG22" s="12"/>
      <c r="MH22" s="12"/>
      <c r="MI22" s="12"/>
      <c r="MJ22" s="12"/>
      <c r="MK22" s="12"/>
      <c r="ML22" s="13"/>
      <c r="MM22" s="14"/>
      <c r="MN22" s="11"/>
      <c r="MO22" s="12"/>
      <c r="MP22" s="12"/>
      <c r="MQ22" s="12"/>
      <c r="MR22" s="12"/>
      <c r="MS22" s="12"/>
      <c r="MT22" s="12"/>
      <c r="MU22" s="13"/>
      <c r="MV22" s="10"/>
      <c r="MW22" s="11"/>
      <c r="MX22" s="12"/>
      <c r="MY22" s="12"/>
      <c r="MZ22" s="12"/>
      <c r="NA22" s="12"/>
      <c r="NB22" s="12"/>
      <c r="NC22" s="12"/>
      <c r="ND22" s="13"/>
      <c r="NE22" s="10"/>
      <c r="NF22" s="11"/>
      <c r="NG22" s="12"/>
      <c r="NH22" s="12"/>
      <c r="NI22" s="12"/>
      <c r="NJ22" s="12"/>
      <c r="NK22" s="12"/>
      <c r="NL22" s="12"/>
      <c r="NM22" s="13"/>
      <c r="NN22" s="10"/>
      <c r="NO22" s="11"/>
      <c r="NP22" s="12"/>
      <c r="NQ22" s="12"/>
      <c r="NR22" s="12"/>
      <c r="NS22" s="12"/>
      <c r="NT22" s="12"/>
      <c r="NU22" s="12"/>
      <c r="NV22" s="13"/>
      <c r="NW22" s="10"/>
      <c r="NX22" s="11"/>
      <c r="NY22" s="12"/>
      <c r="NZ22" s="12"/>
      <c r="OA22" s="12"/>
      <c r="OB22" s="12"/>
      <c r="OC22" s="12"/>
      <c r="OD22" s="12"/>
      <c r="OE22" s="13"/>
      <c r="OF22" s="10"/>
      <c r="OG22" s="11"/>
      <c r="OH22" s="12"/>
      <c r="OI22" s="12"/>
      <c r="OJ22" s="12"/>
      <c r="OK22" s="12"/>
      <c r="OL22" s="12"/>
      <c r="OM22" s="12"/>
      <c r="ON22" s="13"/>
      <c r="OO22" s="10"/>
      <c r="OP22" s="11"/>
      <c r="OQ22" s="12"/>
      <c r="OR22" s="12"/>
      <c r="OS22" s="12"/>
      <c r="OT22" s="12"/>
      <c r="OU22" s="12"/>
      <c r="OV22" s="12"/>
      <c r="OW22" s="13"/>
      <c r="OX22" s="14"/>
      <c r="OY22" s="11"/>
      <c r="OZ22" s="12"/>
      <c r="PA22" s="12"/>
      <c r="PB22" s="12"/>
      <c r="PC22" s="12"/>
      <c r="PD22" s="12"/>
      <c r="PE22" s="12"/>
      <c r="PF22" s="13"/>
      <c r="PG22" s="10"/>
      <c r="PH22" s="11"/>
      <c r="PI22" s="12"/>
      <c r="PJ22" s="12"/>
      <c r="PK22" s="12"/>
      <c r="PL22" s="12"/>
      <c r="PM22" s="12"/>
      <c r="PN22" s="12"/>
      <c r="PO22" s="13"/>
      <c r="PP22" s="14"/>
      <c r="PQ22" s="11"/>
      <c r="PR22" s="12"/>
      <c r="PS22" s="12"/>
      <c r="PT22" s="12"/>
      <c r="PU22" s="12"/>
      <c r="PV22" s="12"/>
      <c r="PW22" s="12"/>
      <c r="PX22" s="13"/>
      <c r="PY22" s="10"/>
      <c r="PZ22" s="11"/>
      <c r="QA22" s="12"/>
      <c r="QB22" s="12"/>
      <c r="QC22" s="12"/>
      <c r="QD22" s="12"/>
      <c r="QE22" s="12"/>
      <c r="QF22" s="12"/>
      <c r="QG22" s="13"/>
      <c r="QH22" s="10"/>
      <c r="QI22" s="11"/>
      <c r="QJ22" s="12"/>
      <c r="QK22" s="12"/>
      <c r="QL22" s="12"/>
      <c r="QM22" s="12"/>
      <c r="QN22" s="12"/>
      <c r="QO22" s="12"/>
      <c r="QP22" s="13"/>
      <c r="QQ22" s="10"/>
      <c r="QR22" s="11"/>
      <c r="QS22" s="12"/>
      <c r="QT22" s="12"/>
      <c r="QU22" s="12"/>
      <c r="QV22" s="12"/>
      <c r="QW22" s="12"/>
      <c r="QX22" s="12"/>
      <c r="QY22" s="13"/>
      <c r="QZ22" s="14"/>
      <c r="RA22" s="11"/>
      <c r="RB22" s="12"/>
      <c r="RC22" s="12"/>
      <c r="RD22" s="12"/>
      <c r="RE22" s="12"/>
      <c r="RF22" s="12"/>
      <c r="RG22" s="12"/>
      <c r="RH22" s="13"/>
      <c r="RI22" s="10"/>
      <c r="RJ22" s="11"/>
      <c r="RK22" s="12"/>
      <c r="RL22" s="12"/>
      <c r="RM22" s="12"/>
      <c r="RN22" s="12"/>
      <c r="RO22" s="12"/>
      <c r="RP22" s="12"/>
      <c r="RQ22" s="13"/>
      <c r="RR22" s="10"/>
      <c r="RS22" s="11"/>
      <c r="RT22" s="12"/>
      <c r="RU22" s="12"/>
      <c r="RV22" s="12"/>
      <c r="RW22" s="12"/>
      <c r="RX22" s="12"/>
      <c r="RY22" s="12"/>
      <c r="RZ22" s="13"/>
      <c r="SA22" s="14"/>
      <c r="SB22" s="11"/>
      <c r="SC22" s="12"/>
      <c r="SD22" s="12"/>
      <c r="SE22" s="12"/>
      <c r="SF22" s="12"/>
      <c r="SG22" s="12"/>
      <c r="SH22" s="12"/>
      <c r="SI22" s="13"/>
      <c r="SJ22" s="10"/>
      <c r="SK22" s="11"/>
      <c r="SL22" s="12"/>
      <c r="SM22" s="12"/>
      <c r="SN22" s="12"/>
      <c r="SO22" s="12"/>
      <c r="SP22" s="12"/>
      <c r="SQ22" s="12"/>
      <c r="SR22" s="13"/>
      <c r="SS22" s="10"/>
      <c r="ST22" s="11"/>
      <c r="SU22" s="12"/>
      <c r="SV22" s="12"/>
      <c r="SW22" s="12"/>
      <c r="SX22" s="12"/>
      <c r="SY22" s="12"/>
      <c r="SZ22" s="12"/>
      <c r="TA22" s="13"/>
      <c r="TB22" s="10"/>
      <c r="TC22" s="11"/>
      <c r="TD22" s="12"/>
      <c r="TE22" s="12"/>
      <c r="TF22" s="12"/>
      <c r="TG22" s="12"/>
      <c r="TH22" s="12"/>
      <c r="TI22" s="12"/>
      <c r="TJ22" s="13"/>
      <c r="TK22" s="14"/>
      <c r="TL22" s="11"/>
      <c r="TM22" s="12"/>
      <c r="TN22" s="12"/>
      <c r="TO22" s="12"/>
      <c r="TP22" s="12"/>
      <c r="TQ22" s="12"/>
      <c r="TR22" s="12"/>
      <c r="TS22" s="13"/>
      <c r="TT22" s="10"/>
      <c r="TU22" s="11"/>
      <c r="TV22" s="12"/>
      <c r="TW22" s="12"/>
      <c r="TX22" s="12"/>
      <c r="TY22" s="12"/>
      <c r="TZ22" s="12"/>
      <c r="UA22" s="12"/>
      <c r="UB22" s="13"/>
      <c r="UC22" s="10"/>
      <c r="UD22" s="11"/>
      <c r="UE22" s="12"/>
      <c r="UF22" s="12"/>
      <c r="UG22" s="12"/>
      <c r="UH22" s="12"/>
      <c r="UI22" s="12"/>
      <c r="UJ22" s="12"/>
      <c r="UK22" s="13"/>
      <c r="UL22" s="10"/>
      <c r="UM22" s="11"/>
      <c r="UN22" s="12"/>
      <c r="UO22" s="12"/>
      <c r="UP22" s="12"/>
      <c r="UQ22" s="12"/>
      <c r="UR22" s="12"/>
      <c r="US22" s="12"/>
      <c r="UT22" s="13"/>
      <c r="UU22" s="14"/>
      <c r="UV22" s="11"/>
      <c r="UW22" s="12"/>
      <c r="UX22" s="12"/>
      <c r="UY22" s="12"/>
      <c r="UZ22" s="12"/>
      <c r="VA22" s="12"/>
      <c r="VB22" s="12"/>
      <c r="VC22" s="13"/>
      <c r="VD22" s="10"/>
      <c r="VE22" s="11"/>
      <c r="VF22" s="12"/>
      <c r="VG22" s="12"/>
      <c r="VH22" s="12"/>
      <c r="VI22" s="12"/>
      <c r="VJ22" s="12"/>
      <c r="VK22" s="12"/>
      <c r="VL22" s="13"/>
      <c r="VM22" s="10"/>
      <c r="VN22" s="11"/>
      <c r="VO22" s="12"/>
      <c r="VP22" s="12"/>
      <c r="VQ22" s="12"/>
      <c r="VR22" s="12"/>
      <c r="VS22" s="12"/>
      <c r="VT22" s="12"/>
      <c r="VU22" s="13"/>
      <c r="VV22" s="10"/>
      <c r="VW22" s="11"/>
      <c r="VX22" s="12"/>
      <c r="VY22" s="12"/>
      <c r="VZ22" s="12"/>
      <c r="WA22" s="12"/>
      <c r="WB22" s="12"/>
      <c r="WC22" s="12"/>
      <c r="WD22" s="13"/>
      <c r="WE22" s="14"/>
      <c r="WF22" s="11"/>
      <c r="WG22" s="12"/>
      <c r="WH22" s="12"/>
      <c r="WI22" s="12"/>
      <c r="WJ22" s="12"/>
      <c r="WK22" s="12"/>
      <c r="WL22" s="12"/>
      <c r="WM22" s="13"/>
      <c r="WN22" s="10"/>
      <c r="WO22" s="11"/>
      <c r="WP22" s="12"/>
      <c r="WQ22" s="12"/>
      <c r="WR22" s="12"/>
      <c r="WS22" s="12"/>
      <c r="WT22" s="12"/>
      <c r="WU22" s="12"/>
      <c r="WV22" s="13"/>
      <c r="WW22" s="10"/>
      <c r="WX22" s="11"/>
      <c r="WY22" s="12"/>
      <c r="WZ22" s="12"/>
      <c r="XA22" s="12"/>
      <c r="XB22" s="12"/>
      <c r="XC22" s="12"/>
      <c r="XD22" s="12"/>
      <c r="XE22" s="13"/>
      <c r="XF22" s="10"/>
      <c r="XG22" s="11"/>
      <c r="XH22" s="12"/>
      <c r="XI22" s="12"/>
      <c r="XJ22" s="12"/>
      <c r="XK22" s="12"/>
      <c r="XL22" s="12"/>
      <c r="XM22" s="12"/>
      <c r="XN22" s="13"/>
      <c r="XO22" s="10"/>
      <c r="XP22" s="11"/>
      <c r="XQ22" s="12"/>
      <c r="XR22" s="12"/>
      <c r="XS22" s="12"/>
      <c r="XT22" s="12"/>
      <c r="XU22" s="12"/>
      <c r="XV22" s="12"/>
      <c r="XW22" s="13"/>
      <c r="XX22" s="10"/>
      <c r="XY22" s="11"/>
      <c r="XZ22" s="12"/>
      <c r="YA22" s="12"/>
      <c r="YB22" s="12"/>
      <c r="YC22" s="12"/>
      <c r="YD22" s="12"/>
      <c r="YE22" s="12"/>
      <c r="YF22" s="13"/>
      <c r="YG22" s="10"/>
      <c r="YH22" s="11"/>
      <c r="YI22" s="12"/>
      <c r="YJ22" s="12"/>
      <c r="YK22" s="12"/>
      <c r="YL22" s="12"/>
      <c r="YM22" s="12"/>
      <c r="YN22" s="12"/>
      <c r="YO22" s="13"/>
      <c r="YP22" s="10"/>
      <c r="YQ22" s="11"/>
      <c r="YR22" s="12"/>
      <c r="YS22" s="12"/>
      <c r="YT22" s="12"/>
      <c r="YU22" s="12"/>
      <c r="YV22" s="12"/>
      <c r="YW22" s="12"/>
      <c r="YX22" s="13"/>
      <c r="YY22" s="14"/>
      <c r="YZ22" s="11"/>
      <c r="ZA22" s="12"/>
      <c r="ZB22" s="12"/>
      <c r="ZC22" s="12"/>
      <c r="ZD22" s="12"/>
      <c r="ZE22" s="12"/>
      <c r="ZF22" s="12"/>
      <c r="ZG22" s="13"/>
      <c r="ZH22" s="10"/>
      <c r="ZI22" s="11"/>
      <c r="ZJ22" s="12"/>
      <c r="ZK22" s="12"/>
      <c r="ZL22" s="12"/>
      <c r="ZM22" s="12"/>
      <c r="ZN22" s="12"/>
      <c r="ZO22" s="12"/>
      <c r="ZP22" s="13"/>
      <c r="ZQ22" s="10"/>
      <c r="ZR22" s="11"/>
      <c r="ZS22" s="12"/>
      <c r="ZT22" s="12"/>
      <c r="ZU22" s="12"/>
      <c r="ZV22" s="12"/>
      <c r="ZW22" s="12"/>
      <c r="ZX22" s="12"/>
      <c r="ZY22" s="13"/>
      <c r="ZZ22" s="10"/>
      <c r="AAA22" s="11"/>
      <c r="AAB22" s="12"/>
      <c r="AAC22" s="12"/>
      <c r="AAD22" s="12"/>
      <c r="AAE22" s="12"/>
      <c r="AAF22" s="12"/>
      <c r="AAG22" s="12"/>
      <c r="AAH22" s="13"/>
      <c r="AAI22" s="14"/>
      <c r="AAJ22" s="11"/>
      <c r="AAK22" s="12"/>
      <c r="AAL22" s="12"/>
      <c r="AAM22" s="12"/>
      <c r="AAN22" s="12"/>
      <c r="AAO22" s="12"/>
      <c r="AAP22" s="12"/>
      <c r="AAQ22" s="13"/>
      <c r="AAR22" s="10"/>
      <c r="AAS22" s="11"/>
      <c r="AAT22" s="12"/>
      <c r="AAU22" s="12"/>
      <c r="AAV22" s="12"/>
      <c r="AAW22" s="12"/>
      <c r="AAX22" s="12"/>
      <c r="AAY22" s="12"/>
      <c r="AAZ22" s="13"/>
      <c r="ABA22" s="10"/>
      <c r="ABB22" s="11"/>
      <c r="ABC22" s="12"/>
      <c r="ABD22" s="12"/>
      <c r="ABE22" s="12"/>
      <c r="ABF22" s="12"/>
      <c r="ABG22" s="12"/>
      <c r="ABH22" s="12"/>
      <c r="ABI22" s="13"/>
      <c r="ABJ22" s="10"/>
      <c r="ABK22" s="11"/>
      <c r="ABL22" s="12"/>
      <c r="ABM22" s="12"/>
      <c r="ABN22" s="12"/>
      <c r="ABO22" s="12"/>
      <c r="ABP22" s="12"/>
      <c r="ABQ22" s="12"/>
      <c r="ABR22" s="13"/>
      <c r="ABS22" s="14"/>
      <c r="ABT22" s="11"/>
      <c r="ABU22" s="12"/>
      <c r="ABV22" s="12"/>
      <c r="ABW22" s="12"/>
      <c r="ABX22" s="12"/>
      <c r="ABY22" s="12"/>
      <c r="ABZ22" s="12"/>
      <c r="ACA22" s="13"/>
      <c r="ACB22" s="10"/>
      <c r="ACC22" s="11"/>
      <c r="ACD22" s="12"/>
      <c r="ACE22" s="12"/>
      <c r="ACF22" s="12"/>
      <c r="ACG22" s="12"/>
      <c r="ACH22" s="12"/>
      <c r="ACI22" s="12"/>
      <c r="ACJ22" s="13"/>
      <c r="ACK22" s="10"/>
      <c r="ACL22" s="11"/>
      <c r="ACM22" s="12"/>
      <c r="ACN22" s="12"/>
      <c r="ACO22" s="12"/>
      <c r="ACP22" s="12"/>
      <c r="ACQ22" s="12"/>
      <c r="ACR22" s="12"/>
      <c r="ACS22" s="13"/>
      <c r="ACT22" s="10"/>
      <c r="ACU22" s="11"/>
      <c r="ACV22" s="12"/>
      <c r="ACW22" s="12"/>
      <c r="ACX22" s="12"/>
      <c r="ACY22" s="12"/>
      <c r="ACZ22" s="12"/>
      <c r="ADA22" s="12"/>
      <c r="ADB22" s="13"/>
      <c r="ADC22" s="14"/>
      <c r="ADD22" s="11"/>
      <c r="ADE22" s="12"/>
      <c r="ADF22" s="12"/>
      <c r="ADG22" s="12"/>
      <c r="ADH22" s="12"/>
      <c r="ADI22" s="12"/>
      <c r="ADJ22" s="12"/>
      <c r="ADK22" s="13"/>
      <c r="ADL22" s="10"/>
      <c r="ADM22" s="11"/>
      <c r="ADN22" s="12"/>
      <c r="ADO22" s="12"/>
      <c r="ADP22" s="12"/>
      <c r="ADQ22" s="12"/>
      <c r="ADR22" s="12"/>
      <c r="ADS22" s="12"/>
      <c r="ADT22" s="13"/>
      <c r="ADU22" s="10"/>
      <c r="ADV22" s="11"/>
      <c r="ADW22" s="12"/>
      <c r="ADX22" s="12"/>
      <c r="ADY22" s="12"/>
      <c r="ADZ22" s="12"/>
      <c r="AEA22" s="12"/>
      <c r="AEB22" s="12"/>
      <c r="AEC22" s="13"/>
      <c r="AED22" s="10"/>
      <c r="AEE22" s="11"/>
      <c r="AEF22" s="12"/>
      <c r="AEG22" s="12"/>
      <c r="AEH22" s="12"/>
      <c r="AEI22" s="12"/>
      <c r="AEJ22" s="12"/>
      <c r="AEK22" s="12"/>
      <c r="AEL22" s="13"/>
      <c r="AEM22" s="14"/>
      <c r="AEN22" s="11"/>
      <c r="AEO22" s="12"/>
      <c r="AEP22" s="12"/>
      <c r="AEQ22" s="12"/>
      <c r="AER22" s="12"/>
      <c r="AES22" s="12"/>
      <c r="AET22" s="12"/>
      <c r="AEU22" s="13"/>
      <c r="AEV22" s="10"/>
      <c r="AEW22" s="11"/>
      <c r="AEX22" s="12"/>
      <c r="AEY22" s="12"/>
      <c r="AEZ22" s="12"/>
      <c r="AFA22" s="12"/>
      <c r="AFB22" s="12"/>
      <c r="AFC22" s="12"/>
      <c r="AFD22" s="13"/>
      <c r="AFE22" s="10"/>
      <c r="AFF22" s="11"/>
      <c r="AFG22" s="12"/>
      <c r="AFH22" s="12"/>
      <c r="AFI22" s="12"/>
      <c r="AFJ22" s="12"/>
      <c r="AFK22" s="12"/>
      <c r="AFL22" s="12"/>
      <c r="AFM22" s="13"/>
      <c r="AFN22" s="10"/>
      <c r="AFO22" s="11"/>
      <c r="AFP22" s="12"/>
      <c r="AFQ22" s="12"/>
      <c r="AFR22" s="12"/>
      <c r="AFS22" s="12"/>
      <c r="AFT22" s="12"/>
      <c r="AFU22" s="12"/>
      <c r="AFV22" s="13"/>
      <c r="AFW22" s="14"/>
      <c r="AFX22" s="11"/>
      <c r="AFY22" s="12"/>
      <c r="AFZ22" s="12"/>
      <c r="AGA22" s="12"/>
      <c r="AGB22" s="12"/>
      <c r="AGC22" s="12"/>
      <c r="AGD22" s="12"/>
      <c r="AGE22" s="13"/>
      <c r="AGF22" s="10"/>
      <c r="AGG22" s="11"/>
      <c r="AGH22" s="12"/>
      <c r="AGI22" s="12"/>
      <c r="AGJ22" s="12"/>
      <c r="AGK22" s="12"/>
      <c r="AGL22" s="12"/>
      <c r="AGM22" s="12"/>
      <c r="AGN22" s="13"/>
      <c r="AGO22" s="10"/>
      <c r="AGP22" s="11"/>
      <c r="AGQ22" s="12"/>
      <c r="AGR22" s="12"/>
      <c r="AGS22" s="12"/>
      <c r="AGT22" s="12"/>
      <c r="AGU22" s="12"/>
      <c r="AGV22" s="12"/>
      <c r="AGW22" s="13"/>
      <c r="AGX22" s="10"/>
      <c r="AGY22" s="11"/>
      <c r="AGZ22" s="12"/>
      <c r="AHA22" s="12"/>
      <c r="AHB22" s="12"/>
      <c r="AHC22" s="12"/>
      <c r="AHD22" s="12"/>
      <c r="AHE22" s="12"/>
      <c r="AHF22" s="13"/>
      <c r="AHG22" s="14"/>
      <c r="AHH22" s="11"/>
      <c r="AHI22" s="12"/>
      <c r="AHJ22" s="12"/>
      <c r="AHK22" s="12"/>
      <c r="AHL22" s="12"/>
      <c r="AHM22" s="12"/>
      <c r="AHN22" s="12"/>
      <c r="AHO22" s="13"/>
      <c r="AHP22" s="10"/>
      <c r="AHQ22" s="11"/>
      <c r="AHR22" s="12"/>
      <c r="AHS22" s="12"/>
      <c r="AHT22" s="12"/>
      <c r="AHU22" s="12"/>
      <c r="AHV22" s="12"/>
      <c r="AHW22" s="12"/>
      <c r="AHX22" s="13"/>
      <c r="AHY22" s="10"/>
      <c r="AHZ22" s="11"/>
      <c r="AIA22" s="12"/>
      <c r="AIB22" s="12"/>
      <c r="AIC22" s="12"/>
      <c r="AID22" s="12"/>
      <c r="AIE22" s="12"/>
      <c r="AIF22" s="12"/>
      <c r="AIG22" s="13"/>
      <c r="AIH22" s="10"/>
      <c r="AII22" s="11"/>
      <c r="AIJ22" s="12"/>
      <c r="AIK22" s="12"/>
      <c r="AIL22" s="12"/>
      <c r="AIM22" s="12"/>
      <c r="AIN22" s="12"/>
      <c r="AIO22" s="12"/>
      <c r="AIP22" s="13"/>
      <c r="AIQ22" s="14"/>
      <c r="AIR22" s="11"/>
      <c r="AIS22" s="12"/>
      <c r="AIT22" s="12"/>
      <c r="AIU22" s="12"/>
      <c r="AIV22" s="12"/>
      <c r="AIW22" s="12"/>
      <c r="AIX22" s="12"/>
      <c r="AIY22" s="13"/>
      <c r="AIZ22" s="10"/>
      <c r="AJA22" s="11"/>
      <c r="AJB22" s="12"/>
      <c r="AJC22" s="12"/>
      <c r="AJD22" s="12"/>
      <c r="AJE22" s="12"/>
      <c r="AJF22" s="12"/>
      <c r="AJG22" s="12"/>
      <c r="AJH22" s="13"/>
      <c r="AJI22" s="10"/>
      <c r="AJJ22" s="11"/>
      <c r="AJK22" s="12"/>
      <c r="AJL22" s="12"/>
      <c r="AJM22" s="12"/>
      <c r="AJN22" s="12"/>
      <c r="AJO22" s="12"/>
      <c r="AJP22" s="12"/>
      <c r="AJQ22" s="13"/>
      <c r="AJR22" s="10"/>
      <c r="AJS22" s="11"/>
      <c r="AJT22" s="12"/>
      <c r="AJU22" s="12"/>
      <c r="AJV22" s="12"/>
      <c r="AJW22" s="12"/>
      <c r="AJX22" s="12"/>
      <c r="AJY22" s="12"/>
      <c r="AJZ22" s="13"/>
      <c r="AKA22" s="14"/>
      <c r="AKB22" s="11"/>
      <c r="AKC22" s="12"/>
      <c r="AKD22" s="12"/>
      <c r="AKE22" s="12"/>
      <c r="AKF22" s="12"/>
      <c r="AKG22" s="12"/>
      <c r="AKH22" s="12"/>
      <c r="AKI22" s="13"/>
      <c r="AKJ22" s="10"/>
      <c r="AKK22" s="11"/>
      <c r="AKL22" s="12"/>
      <c r="AKM22" s="12"/>
      <c r="AKN22" s="12"/>
      <c r="AKO22" s="12"/>
      <c r="AKP22" s="12"/>
      <c r="AKQ22" s="12"/>
      <c r="AKR22" s="13"/>
      <c r="AKS22" s="10"/>
      <c r="AKT22" s="11"/>
      <c r="AKU22" s="12"/>
      <c r="AKV22" s="12"/>
      <c r="AKW22" s="12"/>
      <c r="AKX22" s="12"/>
      <c r="AKY22" s="12"/>
      <c r="AKZ22" s="12"/>
      <c r="ALA22" s="13"/>
      <c r="ALB22" s="10"/>
      <c r="ALC22" s="11"/>
      <c r="ALD22" s="12"/>
      <c r="ALE22" s="12"/>
      <c r="ALF22" s="12"/>
      <c r="ALG22" s="12"/>
      <c r="ALH22" s="12"/>
      <c r="ALI22" s="12"/>
      <c r="ALJ22" s="13"/>
      <c r="ALK22" s="14"/>
      <c r="ALL22" s="11"/>
      <c r="ALM22" s="12"/>
      <c r="ALN22" s="12"/>
      <c r="ALO22" s="12"/>
      <c r="ALP22" s="12"/>
      <c r="ALQ22" s="12"/>
      <c r="ALR22" s="12"/>
      <c r="ALS22" s="13"/>
      <c r="ALT22" s="10"/>
      <c r="ALU22" s="11"/>
      <c r="ALV22" s="12"/>
      <c r="ALW22" s="12"/>
      <c r="ALX22" s="12"/>
      <c r="ALY22" s="12"/>
      <c r="ALZ22" s="12"/>
      <c r="AMA22" s="12"/>
      <c r="AMB22" s="13"/>
      <c r="AMC22" s="10"/>
      <c r="AMD22" s="11"/>
      <c r="AME22" s="12"/>
      <c r="AMF22" s="12"/>
      <c r="AMG22" s="12"/>
      <c r="AMH22" s="12"/>
      <c r="AMI22" s="12"/>
      <c r="AMJ22" s="12"/>
      <c r="AMK22" s="13"/>
      <c r="AML22" s="10"/>
      <c r="AMM22" s="11"/>
      <c r="AMN22" s="12"/>
      <c r="AMO22" s="12"/>
      <c r="AMP22" s="12"/>
      <c r="AMQ22" s="12"/>
      <c r="AMR22" s="12"/>
      <c r="AMS22" s="12"/>
      <c r="AMT22" s="13"/>
      <c r="AMU22" s="14"/>
      <c r="AMV22" s="11"/>
      <c r="AMW22" s="12"/>
      <c r="AMX22" s="12"/>
      <c r="AMY22" s="12"/>
      <c r="AMZ22" s="12"/>
      <c r="ANA22" s="12"/>
      <c r="ANB22" s="12"/>
      <c r="ANC22" s="13"/>
      <c r="AND22" s="10"/>
      <c r="ANE22" s="11"/>
      <c r="ANF22" s="12"/>
      <c r="ANG22" s="12"/>
      <c r="ANH22" s="12"/>
      <c r="ANI22" s="12"/>
      <c r="ANJ22" s="12"/>
      <c r="ANK22" s="12"/>
      <c r="ANL22" s="13"/>
      <c r="ANM22" s="10"/>
      <c r="ANN22" s="11"/>
      <c r="ANO22" s="12"/>
      <c r="ANP22" s="12"/>
      <c r="ANQ22" s="12"/>
      <c r="ANR22" s="12"/>
      <c r="ANS22" s="12"/>
      <c r="ANT22" s="12"/>
      <c r="ANU22" s="13"/>
      <c r="ANV22" s="10"/>
      <c r="ANW22" s="11"/>
      <c r="ANX22" s="12"/>
      <c r="ANY22" s="12"/>
      <c r="ANZ22" s="12"/>
      <c r="AOA22" s="12"/>
      <c r="AOB22" s="12"/>
      <c r="AOC22" s="12"/>
      <c r="AOD22" s="13"/>
    </row>
    <row r="23" spans="1:1070" ht="15.75" hidden="1" customHeight="1" x14ac:dyDescent="0.25">
      <c r="A23" s="208" t="s">
        <v>19</v>
      </c>
      <c r="B23" s="208"/>
      <c r="C23" s="208"/>
      <c r="D23" s="208"/>
      <c r="E23" s="208"/>
      <c r="F23" s="208"/>
      <c r="G23" s="208"/>
      <c r="H23" s="208"/>
      <c r="I23" s="10"/>
      <c r="J23" s="15"/>
      <c r="K23" s="12"/>
      <c r="L23" s="12"/>
      <c r="M23" s="12"/>
      <c r="N23" s="12"/>
      <c r="O23" s="12"/>
      <c r="P23" s="12"/>
      <c r="Q23" s="13"/>
      <c r="R23" s="10"/>
      <c r="S23" s="15"/>
      <c r="T23" s="12"/>
      <c r="U23" s="12"/>
      <c r="V23" s="12"/>
      <c r="W23" s="12"/>
      <c r="X23" s="12"/>
      <c r="Y23" s="12"/>
      <c r="Z23" s="13"/>
      <c r="AA23" s="10"/>
      <c r="AB23" s="15"/>
      <c r="AC23" s="12"/>
      <c r="AD23" s="12"/>
      <c r="AE23" s="12"/>
      <c r="AF23" s="12"/>
      <c r="AG23" s="12"/>
      <c r="AH23" s="12"/>
      <c r="AI23" s="13"/>
      <c r="AJ23" s="14"/>
      <c r="AK23" s="15"/>
      <c r="AL23" s="12"/>
      <c r="AM23" s="12"/>
      <c r="AN23" s="12"/>
      <c r="AO23" s="12"/>
      <c r="AP23" s="12"/>
      <c r="AQ23" s="12"/>
      <c r="AR23" s="13"/>
      <c r="AS23" s="10"/>
      <c r="AT23" s="15"/>
      <c r="AU23" s="12"/>
      <c r="AV23" s="12"/>
      <c r="AW23" s="12"/>
      <c r="AX23" s="12"/>
      <c r="AY23" s="12"/>
      <c r="AZ23" s="12"/>
      <c r="BA23" s="13"/>
      <c r="BB23" s="10"/>
      <c r="BC23" s="15"/>
      <c r="BD23" s="12"/>
      <c r="BE23" s="12"/>
      <c r="BF23" s="12"/>
      <c r="BG23" s="12"/>
      <c r="BH23" s="12"/>
      <c r="BI23" s="12"/>
      <c r="BJ23" s="13"/>
      <c r="BK23" s="10"/>
      <c r="BL23" s="15"/>
      <c r="BM23" s="12"/>
      <c r="BN23" s="12"/>
      <c r="BO23" s="12"/>
      <c r="BP23" s="12"/>
      <c r="BQ23" s="12"/>
      <c r="BR23" s="12"/>
      <c r="BS23" s="13"/>
      <c r="BT23" s="10"/>
      <c r="BU23" s="15"/>
      <c r="BV23" s="12"/>
      <c r="BW23" s="12"/>
      <c r="BX23" s="12"/>
      <c r="BY23" s="12"/>
      <c r="BZ23" s="12"/>
      <c r="CA23" s="12"/>
      <c r="CB23" s="13"/>
      <c r="CC23" s="14"/>
      <c r="CD23" s="15"/>
      <c r="CE23" s="12"/>
      <c r="CF23" s="12"/>
      <c r="CG23" s="12"/>
      <c r="CH23" s="12"/>
      <c r="CI23" s="12"/>
      <c r="CJ23" s="12"/>
      <c r="CK23" s="13"/>
      <c r="CL23" s="10"/>
      <c r="CM23" s="15"/>
      <c r="CN23" s="12"/>
      <c r="CO23" s="12"/>
      <c r="CP23" s="12"/>
      <c r="CQ23" s="12"/>
      <c r="CR23" s="12"/>
      <c r="CS23" s="12"/>
      <c r="CT23" s="13"/>
      <c r="CU23" s="10"/>
      <c r="CV23" s="15"/>
      <c r="CW23" s="12"/>
      <c r="CX23" s="12"/>
      <c r="CY23" s="12"/>
      <c r="CZ23" s="12"/>
      <c r="DA23" s="12"/>
      <c r="DB23" s="12"/>
      <c r="DC23" s="13"/>
      <c r="DD23" s="10"/>
      <c r="DE23" s="15"/>
      <c r="DF23" s="12"/>
      <c r="DG23" s="12"/>
      <c r="DH23" s="12"/>
      <c r="DI23" s="12"/>
      <c r="DJ23" s="12"/>
      <c r="DK23" s="12"/>
      <c r="DL23" s="13"/>
      <c r="DM23" s="10"/>
      <c r="DN23" s="15"/>
      <c r="DO23" s="12"/>
      <c r="DP23" s="12"/>
      <c r="DQ23" s="12"/>
      <c r="DR23" s="12"/>
      <c r="DS23" s="12"/>
      <c r="DT23" s="12"/>
      <c r="DU23" s="13"/>
      <c r="DV23" s="10"/>
      <c r="DW23" s="15"/>
      <c r="DX23" s="12"/>
      <c r="DY23" s="12"/>
      <c r="DZ23" s="12"/>
      <c r="EA23" s="12"/>
      <c r="EB23" s="12"/>
      <c r="EC23" s="12"/>
      <c r="ED23" s="13"/>
      <c r="EE23" s="10"/>
      <c r="EF23" s="15"/>
      <c r="EG23" s="12"/>
      <c r="EH23" s="12"/>
      <c r="EI23" s="12"/>
      <c r="EJ23" s="12"/>
      <c r="EK23" s="12"/>
      <c r="EL23" s="12"/>
      <c r="EM23" s="13"/>
      <c r="EN23" s="10"/>
      <c r="EO23" s="15"/>
      <c r="EP23" s="12"/>
      <c r="EQ23" s="12"/>
      <c r="ER23" s="12"/>
      <c r="ES23" s="12"/>
      <c r="ET23" s="12"/>
      <c r="EU23" s="12"/>
      <c r="EV23" s="13"/>
      <c r="EW23" s="10"/>
      <c r="EX23" s="15"/>
      <c r="EY23" s="12"/>
      <c r="EZ23" s="12"/>
      <c r="FA23" s="12"/>
      <c r="FB23" s="12"/>
      <c r="FC23" s="12"/>
      <c r="FD23" s="12"/>
      <c r="FE23" s="13"/>
      <c r="FF23" s="14"/>
      <c r="FG23" s="15"/>
      <c r="FH23" s="12"/>
      <c r="FI23" s="12"/>
      <c r="FJ23" s="12"/>
      <c r="FK23" s="12"/>
      <c r="FL23" s="12"/>
      <c r="FM23" s="12"/>
      <c r="FN23" s="13"/>
      <c r="FO23" s="10"/>
      <c r="FP23" s="15"/>
      <c r="FQ23" s="12"/>
      <c r="FR23" s="12"/>
      <c r="FS23" s="12"/>
      <c r="FT23" s="12"/>
      <c r="FU23" s="12"/>
      <c r="FV23" s="12"/>
      <c r="FW23" s="13"/>
      <c r="FX23" s="10"/>
      <c r="FY23" s="15"/>
      <c r="FZ23" s="12"/>
      <c r="GA23" s="12"/>
      <c r="GB23" s="12"/>
      <c r="GC23" s="12"/>
      <c r="GD23" s="12"/>
      <c r="GE23" s="12"/>
      <c r="GF23" s="13"/>
      <c r="GG23" s="10"/>
      <c r="GH23" s="15"/>
      <c r="GI23" s="12"/>
      <c r="GJ23" s="12"/>
      <c r="GK23" s="12"/>
      <c r="GL23" s="12"/>
      <c r="GM23" s="12"/>
      <c r="GN23" s="12"/>
      <c r="GO23" s="13"/>
      <c r="GP23" s="10"/>
      <c r="GQ23" s="15"/>
      <c r="GR23" s="12"/>
      <c r="GS23" s="12"/>
      <c r="GT23" s="12"/>
      <c r="GU23" s="12"/>
      <c r="GV23" s="12"/>
      <c r="GW23" s="12"/>
      <c r="GX23" s="13"/>
      <c r="GY23" s="10"/>
      <c r="GZ23" s="15"/>
      <c r="HA23" s="12"/>
      <c r="HB23" s="12"/>
      <c r="HC23" s="12"/>
      <c r="HD23" s="12"/>
      <c r="HE23" s="12"/>
      <c r="HF23" s="12"/>
      <c r="HG23" s="13"/>
      <c r="HH23" s="10"/>
      <c r="HI23" s="15"/>
      <c r="HJ23" s="12"/>
      <c r="HK23" s="12"/>
      <c r="HL23" s="12"/>
      <c r="HM23" s="12"/>
      <c r="HN23" s="12"/>
      <c r="HO23" s="12"/>
      <c r="HP23" s="13"/>
      <c r="HQ23" s="10"/>
      <c r="HR23" s="15"/>
      <c r="HS23" s="12"/>
      <c r="HT23" s="12"/>
      <c r="HU23" s="12"/>
      <c r="HV23" s="12"/>
      <c r="HW23" s="12"/>
      <c r="HX23" s="12"/>
      <c r="HY23" s="13"/>
      <c r="HZ23" s="10"/>
      <c r="IA23" s="15"/>
      <c r="IB23" s="12"/>
      <c r="IC23" s="12"/>
      <c r="ID23" s="12"/>
      <c r="IE23" s="12"/>
      <c r="IF23" s="12"/>
      <c r="IG23" s="12"/>
      <c r="IH23" s="13"/>
      <c r="II23" s="10"/>
      <c r="IJ23" s="15"/>
      <c r="IK23" s="12"/>
      <c r="IL23" s="12"/>
      <c r="IM23" s="12"/>
      <c r="IN23" s="12"/>
      <c r="IO23" s="12"/>
      <c r="IP23" s="12"/>
      <c r="IQ23" s="13"/>
      <c r="IR23" s="10"/>
      <c r="IS23" s="15"/>
      <c r="IT23" s="12"/>
      <c r="IU23" s="12"/>
      <c r="IV23" s="12"/>
      <c r="IW23" s="12"/>
      <c r="IX23" s="12"/>
      <c r="IY23" s="12"/>
      <c r="IZ23" s="13"/>
      <c r="JA23" s="10"/>
      <c r="JB23" s="15"/>
      <c r="JC23" s="12"/>
      <c r="JD23" s="12"/>
      <c r="JE23" s="12"/>
      <c r="JF23" s="12"/>
      <c r="JG23" s="12"/>
      <c r="JH23" s="12"/>
      <c r="JI23" s="13"/>
      <c r="JJ23" s="14"/>
      <c r="JK23" s="15"/>
      <c r="JL23" s="12"/>
      <c r="JM23" s="12"/>
      <c r="JN23" s="12"/>
      <c r="JO23" s="12"/>
      <c r="JP23" s="12"/>
      <c r="JQ23" s="12"/>
      <c r="JR23" s="13"/>
      <c r="JS23" s="10"/>
      <c r="JT23" s="15"/>
      <c r="JU23" s="12"/>
      <c r="JV23" s="12"/>
      <c r="JW23" s="12"/>
      <c r="JX23" s="12"/>
      <c r="JY23" s="12"/>
      <c r="JZ23" s="12"/>
      <c r="KA23" s="13"/>
      <c r="KB23" s="10"/>
      <c r="KC23" s="15"/>
      <c r="KD23" s="12"/>
      <c r="KE23" s="12"/>
      <c r="KF23" s="12"/>
      <c r="KG23" s="12"/>
      <c r="KH23" s="12"/>
      <c r="KI23" s="12"/>
      <c r="KJ23" s="13"/>
      <c r="KK23" s="14"/>
      <c r="KL23" s="15"/>
      <c r="KM23" s="12"/>
      <c r="KN23" s="12"/>
      <c r="KO23" s="12"/>
      <c r="KP23" s="12"/>
      <c r="KQ23" s="12"/>
      <c r="KR23" s="12"/>
      <c r="KS23" s="13"/>
      <c r="KT23" s="10"/>
      <c r="KU23" s="15"/>
      <c r="KV23" s="12"/>
      <c r="KW23" s="12"/>
      <c r="KX23" s="12"/>
      <c r="KY23" s="12"/>
      <c r="KZ23" s="12"/>
      <c r="LA23" s="12"/>
      <c r="LB23" s="13"/>
      <c r="LC23" s="10"/>
      <c r="LD23" s="15"/>
      <c r="LE23" s="12"/>
      <c r="LF23" s="12"/>
      <c r="LG23" s="12"/>
      <c r="LH23" s="12"/>
      <c r="LI23" s="12"/>
      <c r="LJ23" s="12"/>
      <c r="LK23" s="13"/>
      <c r="LL23" s="10"/>
      <c r="LM23" s="15"/>
      <c r="LN23" s="12"/>
      <c r="LO23" s="12"/>
      <c r="LP23" s="12"/>
      <c r="LQ23" s="12"/>
      <c r="LR23" s="12"/>
      <c r="LS23" s="12"/>
      <c r="LT23" s="13"/>
      <c r="LU23" s="10"/>
      <c r="LV23" s="15"/>
      <c r="LW23" s="12"/>
      <c r="LX23" s="12"/>
      <c r="LY23" s="12"/>
      <c r="LZ23" s="12"/>
      <c r="MA23" s="12"/>
      <c r="MB23" s="12"/>
      <c r="MC23" s="13"/>
      <c r="MD23" s="10"/>
      <c r="ME23" s="15"/>
      <c r="MF23" s="12"/>
      <c r="MG23" s="12"/>
      <c r="MH23" s="12"/>
      <c r="MI23" s="12"/>
      <c r="MJ23" s="12"/>
      <c r="MK23" s="12"/>
      <c r="ML23" s="13"/>
      <c r="MM23" s="14"/>
      <c r="MN23" s="15"/>
      <c r="MO23" s="12"/>
      <c r="MP23" s="12"/>
      <c r="MQ23" s="12"/>
      <c r="MR23" s="12"/>
      <c r="MS23" s="12"/>
      <c r="MT23" s="12"/>
      <c r="MU23" s="13"/>
      <c r="MV23" s="10"/>
      <c r="MW23" s="15"/>
      <c r="MX23" s="12"/>
      <c r="MY23" s="12"/>
      <c r="MZ23" s="12"/>
      <c r="NA23" s="12"/>
      <c r="NB23" s="12"/>
      <c r="NC23" s="12"/>
      <c r="ND23" s="13"/>
      <c r="NE23" s="10"/>
      <c r="NF23" s="15"/>
      <c r="NG23" s="12"/>
      <c r="NH23" s="12"/>
      <c r="NI23" s="12"/>
      <c r="NJ23" s="12"/>
      <c r="NK23" s="12"/>
      <c r="NL23" s="12"/>
      <c r="NM23" s="13"/>
      <c r="NN23" s="10"/>
      <c r="NO23" s="15"/>
      <c r="NP23" s="12"/>
      <c r="NQ23" s="12"/>
      <c r="NR23" s="12"/>
      <c r="NS23" s="12"/>
      <c r="NT23" s="12"/>
      <c r="NU23" s="12"/>
      <c r="NV23" s="13"/>
      <c r="NW23" s="10"/>
      <c r="NX23" s="15"/>
      <c r="NY23" s="12"/>
      <c r="NZ23" s="12"/>
      <c r="OA23" s="12"/>
      <c r="OB23" s="12"/>
      <c r="OC23" s="12"/>
      <c r="OD23" s="12"/>
      <c r="OE23" s="13"/>
      <c r="OF23" s="10"/>
      <c r="OG23" s="15"/>
      <c r="OH23" s="12"/>
      <c r="OI23" s="12"/>
      <c r="OJ23" s="12"/>
      <c r="OK23" s="12"/>
      <c r="OL23" s="12"/>
      <c r="OM23" s="12"/>
      <c r="ON23" s="13"/>
      <c r="OO23" s="10"/>
      <c r="OP23" s="15"/>
      <c r="OQ23" s="12"/>
      <c r="OR23" s="12"/>
      <c r="OS23" s="12"/>
      <c r="OT23" s="12"/>
      <c r="OU23" s="12"/>
      <c r="OV23" s="12"/>
      <c r="OW23" s="13"/>
      <c r="OX23" s="14"/>
      <c r="OY23" s="15"/>
      <c r="OZ23" s="12"/>
      <c r="PA23" s="12"/>
      <c r="PB23" s="12"/>
      <c r="PC23" s="12"/>
      <c r="PD23" s="12"/>
      <c r="PE23" s="12"/>
      <c r="PF23" s="13"/>
      <c r="PG23" s="10"/>
      <c r="PH23" s="15"/>
      <c r="PI23" s="12"/>
      <c r="PJ23" s="12"/>
      <c r="PK23" s="12"/>
      <c r="PL23" s="12"/>
      <c r="PM23" s="12"/>
      <c r="PN23" s="12"/>
      <c r="PO23" s="13"/>
      <c r="PP23" s="14"/>
      <c r="PQ23" s="15"/>
      <c r="PR23" s="12"/>
      <c r="PS23" s="12"/>
      <c r="PT23" s="12"/>
      <c r="PU23" s="12"/>
      <c r="PV23" s="12"/>
      <c r="PW23" s="12"/>
      <c r="PX23" s="13"/>
      <c r="PY23" s="10"/>
      <c r="PZ23" s="15"/>
      <c r="QA23" s="12"/>
      <c r="QB23" s="12"/>
      <c r="QC23" s="12"/>
      <c r="QD23" s="12"/>
      <c r="QE23" s="12"/>
      <c r="QF23" s="12"/>
      <c r="QG23" s="13"/>
      <c r="QH23" s="10"/>
      <c r="QI23" s="15"/>
      <c r="QJ23" s="12"/>
      <c r="QK23" s="12"/>
      <c r="QL23" s="12"/>
      <c r="QM23" s="12"/>
      <c r="QN23" s="12"/>
      <c r="QO23" s="12"/>
      <c r="QP23" s="13"/>
      <c r="QQ23" s="10"/>
      <c r="QR23" s="15"/>
      <c r="QS23" s="12"/>
      <c r="QT23" s="12"/>
      <c r="QU23" s="12"/>
      <c r="QV23" s="12"/>
      <c r="QW23" s="12"/>
      <c r="QX23" s="12"/>
      <c r="QY23" s="13"/>
      <c r="QZ23" s="14"/>
      <c r="RA23" s="15"/>
      <c r="RB23" s="12"/>
      <c r="RC23" s="12"/>
      <c r="RD23" s="12"/>
      <c r="RE23" s="12"/>
      <c r="RF23" s="12"/>
      <c r="RG23" s="12"/>
      <c r="RH23" s="13"/>
      <c r="RI23" s="10"/>
      <c r="RJ23" s="15"/>
      <c r="RK23" s="12"/>
      <c r="RL23" s="12"/>
      <c r="RM23" s="12"/>
      <c r="RN23" s="12"/>
      <c r="RO23" s="12"/>
      <c r="RP23" s="12"/>
      <c r="RQ23" s="13"/>
      <c r="RR23" s="10"/>
      <c r="RS23" s="15"/>
      <c r="RT23" s="12"/>
      <c r="RU23" s="12"/>
      <c r="RV23" s="12"/>
      <c r="RW23" s="12"/>
      <c r="RX23" s="12"/>
      <c r="RY23" s="12"/>
      <c r="RZ23" s="13"/>
      <c r="SA23" s="14"/>
      <c r="SB23" s="15"/>
      <c r="SC23" s="12"/>
      <c r="SD23" s="12"/>
      <c r="SE23" s="12"/>
      <c r="SF23" s="12"/>
      <c r="SG23" s="12"/>
      <c r="SH23" s="12"/>
      <c r="SI23" s="13"/>
      <c r="SJ23" s="10"/>
      <c r="SK23" s="15"/>
      <c r="SL23" s="12"/>
      <c r="SM23" s="12"/>
      <c r="SN23" s="12"/>
      <c r="SO23" s="12"/>
      <c r="SP23" s="12"/>
      <c r="SQ23" s="12"/>
      <c r="SR23" s="13"/>
      <c r="SS23" s="10"/>
      <c r="ST23" s="15"/>
      <c r="SU23" s="12"/>
      <c r="SV23" s="12"/>
      <c r="SW23" s="12"/>
      <c r="SX23" s="12"/>
      <c r="SY23" s="12"/>
      <c r="SZ23" s="12"/>
      <c r="TA23" s="13"/>
      <c r="TB23" s="10"/>
      <c r="TC23" s="15"/>
      <c r="TD23" s="12"/>
      <c r="TE23" s="12"/>
      <c r="TF23" s="12"/>
      <c r="TG23" s="12"/>
      <c r="TH23" s="12"/>
      <c r="TI23" s="12"/>
      <c r="TJ23" s="13"/>
      <c r="TK23" s="14"/>
      <c r="TL23" s="15"/>
      <c r="TM23" s="12"/>
      <c r="TN23" s="12"/>
      <c r="TO23" s="12"/>
      <c r="TP23" s="12"/>
      <c r="TQ23" s="12"/>
      <c r="TR23" s="12"/>
      <c r="TS23" s="13"/>
      <c r="TT23" s="10"/>
      <c r="TU23" s="15"/>
      <c r="TV23" s="12"/>
      <c r="TW23" s="12"/>
      <c r="TX23" s="12"/>
      <c r="TY23" s="12"/>
      <c r="TZ23" s="12"/>
      <c r="UA23" s="12"/>
      <c r="UB23" s="13"/>
      <c r="UC23" s="10"/>
      <c r="UD23" s="15"/>
      <c r="UE23" s="12"/>
      <c r="UF23" s="12"/>
      <c r="UG23" s="12"/>
      <c r="UH23" s="12"/>
      <c r="UI23" s="12"/>
      <c r="UJ23" s="12"/>
      <c r="UK23" s="13"/>
      <c r="UL23" s="10"/>
      <c r="UM23" s="15"/>
      <c r="UN23" s="12"/>
      <c r="UO23" s="12"/>
      <c r="UP23" s="12"/>
      <c r="UQ23" s="12"/>
      <c r="UR23" s="12"/>
      <c r="US23" s="12"/>
      <c r="UT23" s="13"/>
      <c r="UU23" s="14"/>
      <c r="UV23" s="15"/>
      <c r="UW23" s="12"/>
      <c r="UX23" s="12"/>
      <c r="UY23" s="12"/>
      <c r="UZ23" s="12"/>
      <c r="VA23" s="12"/>
      <c r="VB23" s="12"/>
      <c r="VC23" s="13"/>
      <c r="VD23" s="10"/>
      <c r="VE23" s="15"/>
      <c r="VF23" s="12"/>
      <c r="VG23" s="12"/>
      <c r="VH23" s="12"/>
      <c r="VI23" s="12"/>
      <c r="VJ23" s="12"/>
      <c r="VK23" s="12"/>
      <c r="VL23" s="13"/>
      <c r="VM23" s="10"/>
      <c r="VN23" s="15"/>
      <c r="VO23" s="12"/>
      <c r="VP23" s="12"/>
      <c r="VQ23" s="12"/>
      <c r="VR23" s="12"/>
      <c r="VS23" s="12"/>
      <c r="VT23" s="12"/>
      <c r="VU23" s="13"/>
      <c r="VV23" s="10"/>
      <c r="VW23" s="15"/>
      <c r="VX23" s="12"/>
      <c r="VY23" s="12"/>
      <c r="VZ23" s="12"/>
      <c r="WA23" s="12"/>
      <c r="WB23" s="12"/>
      <c r="WC23" s="12"/>
      <c r="WD23" s="13"/>
      <c r="WE23" s="14"/>
      <c r="WF23" s="15"/>
      <c r="WG23" s="12"/>
      <c r="WH23" s="12"/>
      <c r="WI23" s="12"/>
      <c r="WJ23" s="12"/>
      <c r="WK23" s="12"/>
      <c r="WL23" s="12"/>
      <c r="WM23" s="13"/>
      <c r="WN23" s="10"/>
      <c r="WO23" s="15"/>
      <c r="WP23" s="12"/>
      <c r="WQ23" s="12"/>
      <c r="WR23" s="12"/>
      <c r="WS23" s="12"/>
      <c r="WT23" s="12"/>
      <c r="WU23" s="12"/>
      <c r="WV23" s="13"/>
      <c r="WW23" s="10"/>
      <c r="WX23" s="15"/>
      <c r="WY23" s="12"/>
      <c r="WZ23" s="12"/>
      <c r="XA23" s="12"/>
      <c r="XB23" s="12"/>
      <c r="XC23" s="12"/>
      <c r="XD23" s="12"/>
      <c r="XE23" s="13"/>
      <c r="XF23" s="10"/>
      <c r="XG23" s="15"/>
      <c r="XH23" s="12"/>
      <c r="XI23" s="12"/>
      <c r="XJ23" s="12"/>
      <c r="XK23" s="12"/>
      <c r="XL23" s="12"/>
      <c r="XM23" s="12"/>
      <c r="XN23" s="13"/>
      <c r="XO23" s="10"/>
      <c r="XP23" s="15"/>
      <c r="XQ23" s="12"/>
      <c r="XR23" s="12"/>
      <c r="XS23" s="12"/>
      <c r="XT23" s="12"/>
      <c r="XU23" s="12"/>
      <c r="XV23" s="12"/>
      <c r="XW23" s="13"/>
      <c r="XX23" s="10"/>
      <c r="XY23" s="15"/>
      <c r="XZ23" s="12"/>
      <c r="YA23" s="12"/>
      <c r="YB23" s="12"/>
      <c r="YC23" s="12"/>
      <c r="YD23" s="12"/>
      <c r="YE23" s="12"/>
      <c r="YF23" s="13"/>
      <c r="YG23" s="10"/>
      <c r="YH23" s="15"/>
      <c r="YI23" s="12"/>
      <c r="YJ23" s="12"/>
      <c r="YK23" s="12"/>
      <c r="YL23" s="12"/>
      <c r="YM23" s="12"/>
      <c r="YN23" s="12"/>
      <c r="YO23" s="13"/>
      <c r="YP23" s="10"/>
      <c r="YQ23" s="15"/>
      <c r="YR23" s="12"/>
      <c r="YS23" s="12"/>
      <c r="YT23" s="12"/>
      <c r="YU23" s="12"/>
      <c r="YV23" s="12"/>
      <c r="YW23" s="12"/>
      <c r="YX23" s="13"/>
      <c r="YY23" s="14"/>
      <c r="YZ23" s="15"/>
      <c r="ZA23" s="12"/>
      <c r="ZB23" s="12"/>
      <c r="ZC23" s="12"/>
      <c r="ZD23" s="12"/>
      <c r="ZE23" s="12"/>
      <c r="ZF23" s="12"/>
      <c r="ZG23" s="13"/>
      <c r="ZH23" s="10"/>
      <c r="ZI23" s="15"/>
      <c r="ZJ23" s="12"/>
      <c r="ZK23" s="12"/>
      <c r="ZL23" s="12"/>
      <c r="ZM23" s="12"/>
      <c r="ZN23" s="12"/>
      <c r="ZO23" s="12"/>
      <c r="ZP23" s="13"/>
      <c r="ZQ23" s="10"/>
      <c r="ZR23" s="15"/>
      <c r="ZS23" s="12"/>
      <c r="ZT23" s="12"/>
      <c r="ZU23" s="12"/>
      <c r="ZV23" s="12"/>
      <c r="ZW23" s="12"/>
      <c r="ZX23" s="12"/>
      <c r="ZY23" s="13"/>
      <c r="ZZ23" s="10"/>
      <c r="AAA23" s="15"/>
      <c r="AAB23" s="12"/>
      <c r="AAC23" s="12"/>
      <c r="AAD23" s="12"/>
      <c r="AAE23" s="12"/>
      <c r="AAF23" s="12"/>
      <c r="AAG23" s="12"/>
      <c r="AAH23" s="13"/>
      <c r="AAI23" s="14"/>
      <c r="AAJ23" s="15"/>
      <c r="AAK23" s="12"/>
      <c r="AAL23" s="12"/>
      <c r="AAM23" s="12"/>
      <c r="AAN23" s="12"/>
      <c r="AAO23" s="12"/>
      <c r="AAP23" s="12"/>
      <c r="AAQ23" s="13"/>
      <c r="AAR23" s="10"/>
      <c r="AAS23" s="15"/>
      <c r="AAT23" s="12"/>
      <c r="AAU23" s="12"/>
      <c r="AAV23" s="12"/>
      <c r="AAW23" s="12"/>
      <c r="AAX23" s="12"/>
      <c r="AAY23" s="12"/>
      <c r="AAZ23" s="13"/>
      <c r="ABA23" s="10"/>
      <c r="ABB23" s="15"/>
      <c r="ABC23" s="12"/>
      <c r="ABD23" s="12"/>
      <c r="ABE23" s="12"/>
      <c r="ABF23" s="12"/>
      <c r="ABG23" s="12"/>
      <c r="ABH23" s="12"/>
      <c r="ABI23" s="13"/>
      <c r="ABJ23" s="10"/>
      <c r="ABK23" s="15"/>
      <c r="ABL23" s="12"/>
      <c r="ABM23" s="12"/>
      <c r="ABN23" s="12"/>
      <c r="ABO23" s="12"/>
      <c r="ABP23" s="12"/>
      <c r="ABQ23" s="12"/>
      <c r="ABR23" s="13"/>
      <c r="ABS23" s="14"/>
      <c r="ABT23" s="15"/>
      <c r="ABU23" s="12"/>
      <c r="ABV23" s="12"/>
      <c r="ABW23" s="12"/>
      <c r="ABX23" s="12"/>
      <c r="ABY23" s="12"/>
      <c r="ABZ23" s="12"/>
      <c r="ACA23" s="13"/>
      <c r="ACB23" s="10"/>
      <c r="ACC23" s="15"/>
      <c r="ACD23" s="12"/>
      <c r="ACE23" s="12"/>
      <c r="ACF23" s="12"/>
      <c r="ACG23" s="12"/>
      <c r="ACH23" s="12"/>
      <c r="ACI23" s="12"/>
      <c r="ACJ23" s="13"/>
      <c r="ACK23" s="10"/>
      <c r="ACL23" s="15"/>
      <c r="ACM23" s="12"/>
      <c r="ACN23" s="12"/>
      <c r="ACO23" s="12"/>
      <c r="ACP23" s="12"/>
      <c r="ACQ23" s="12"/>
      <c r="ACR23" s="12"/>
      <c r="ACS23" s="13"/>
      <c r="ACT23" s="10"/>
      <c r="ACU23" s="15"/>
      <c r="ACV23" s="12"/>
      <c r="ACW23" s="12"/>
      <c r="ACX23" s="12"/>
      <c r="ACY23" s="12"/>
      <c r="ACZ23" s="12"/>
      <c r="ADA23" s="12"/>
      <c r="ADB23" s="13"/>
      <c r="ADC23" s="14"/>
      <c r="ADD23" s="15"/>
      <c r="ADE23" s="12"/>
      <c r="ADF23" s="12"/>
      <c r="ADG23" s="12"/>
      <c r="ADH23" s="12"/>
      <c r="ADI23" s="12"/>
      <c r="ADJ23" s="12"/>
      <c r="ADK23" s="13"/>
      <c r="ADL23" s="10"/>
      <c r="ADM23" s="15"/>
      <c r="ADN23" s="12"/>
      <c r="ADO23" s="12"/>
      <c r="ADP23" s="12"/>
      <c r="ADQ23" s="12"/>
      <c r="ADR23" s="12"/>
      <c r="ADS23" s="12"/>
      <c r="ADT23" s="13"/>
      <c r="ADU23" s="10"/>
      <c r="ADV23" s="15"/>
      <c r="ADW23" s="12"/>
      <c r="ADX23" s="12"/>
      <c r="ADY23" s="12"/>
      <c r="ADZ23" s="12"/>
      <c r="AEA23" s="12"/>
      <c r="AEB23" s="12"/>
      <c r="AEC23" s="13"/>
      <c r="AED23" s="10"/>
      <c r="AEE23" s="15"/>
      <c r="AEF23" s="12"/>
      <c r="AEG23" s="12"/>
      <c r="AEH23" s="12"/>
      <c r="AEI23" s="12"/>
      <c r="AEJ23" s="12"/>
      <c r="AEK23" s="12"/>
      <c r="AEL23" s="13"/>
      <c r="AEM23" s="14"/>
      <c r="AEN23" s="15"/>
      <c r="AEO23" s="12"/>
      <c r="AEP23" s="12"/>
      <c r="AEQ23" s="12"/>
      <c r="AER23" s="12"/>
      <c r="AES23" s="12"/>
      <c r="AET23" s="12"/>
      <c r="AEU23" s="13"/>
      <c r="AEV23" s="10"/>
      <c r="AEW23" s="15"/>
      <c r="AEX23" s="12"/>
      <c r="AEY23" s="12"/>
      <c r="AEZ23" s="12"/>
      <c r="AFA23" s="12"/>
      <c r="AFB23" s="12"/>
      <c r="AFC23" s="12"/>
      <c r="AFD23" s="13"/>
      <c r="AFE23" s="10"/>
      <c r="AFF23" s="15"/>
      <c r="AFG23" s="12"/>
      <c r="AFH23" s="12"/>
      <c r="AFI23" s="12"/>
      <c r="AFJ23" s="12"/>
      <c r="AFK23" s="12"/>
      <c r="AFL23" s="12"/>
      <c r="AFM23" s="13"/>
      <c r="AFN23" s="10"/>
      <c r="AFO23" s="15"/>
      <c r="AFP23" s="12"/>
      <c r="AFQ23" s="12"/>
      <c r="AFR23" s="12"/>
      <c r="AFS23" s="12"/>
      <c r="AFT23" s="12"/>
      <c r="AFU23" s="12"/>
      <c r="AFV23" s="13"/>
      <c r="AFW23" s="14"/>
      <c r="AFX23" s="15"/>
      <c r="AFY23" s="12"/>
      <c r="AFZ23" s="12"/>
      <c r="AGA23" s="12"/>
      <c r="AGB23" s="12"/>
      <c r="AGC23" s="12"/>
      <c r="AGD23" s="12"/>
      <c r="AGE23" s="13"/>
      <c r="AGF23" s="10"/>
      <c r="AGG23" s="15"/>
      <c r="AGH23" s="12"/>
      <c r="AGI23" s="12"/>
      <c r="AGJ23" s="12"/>
      <c r="AGK23" s="12"/>
      <c r="AGL23" s="12"/>
      <c r="AGM23" s="12"/>
      <c r="AGN23" s="13"/>
      <c r="AGO23" s="10"/>
      <c r="AGP23" s="15"/>
      <c r="AGQ23" s="12"/>
      <c r="AGR23" s="12"/>
      <c r="AGS23" s="12"/>
      <c r="AGT23" s="12"/>
      <c r="AGU23" s="12"/>
      <c r="AGV23" s="12"/>
      <c r="AGW23" s="13"/>
      <c r="AGX23" s="10"/>
      <c r="AGY23" s="15"/>
      <c r="AGZ23" s="12"/>
      <c r="AHA23" s="12"/>
      <c r="AHB23" s="12"/>
      <c r="AHC23" s="12"/>
      <c r="AHD23" s="12"/>
      <c r="AHE23" s="12"/>
      <c r="AHF23" s="13"/>
      <c r="AHG23" s="14"/>
      <c r="AHH23" s="15"/>
      <c r="AHI23" s="12"/>
      <c r="AHJ23" s="12"/>
      <c r="AHK23" s="12"/>
      <c r="AHL23" s="12"/>
      <c r="AHM23" s="12"/>
      <c r="AHN23" s="12"/>
      <c r="AHO23" s="13"/>
      <c r="AHP23" s="10"/>
      <c r="AHQ23" s="15"/>
      <c r="AHR23" s="12"/>
      <c r="AHS23" s="12"/>
      <c r="AHT23" s="12"/>
      <c r="AHU23" s="12"/>
      <c r="AHV23" s="12"/>
      <c r="AHW23" s="12"/>
      <c r="AHX23" s="13"/>
      <c r="AHY23" s="10"/>
      <c r="AHZ23" s="15"/>
      <c r="AIA23" s="12"/>
      <c r="AIB23" s="12"/>
      <c r="AIC23" s="12"/>
      <c r="AID23" s="12"/>
      <c r="AIE23" s="12"/>
      <c r="AIF23" s="12"/>
      <c r="AIG23" s="13"/>
      <c r="AIH23" s="10"/>
      <c r="AII23" s="15"/>
      <c r="AIJ23" s="12"/>
      <c r="AIK23" s="12"/>
      <c r="AIL23" s="12"/>
      <c r="AIM23" s="12"/>
      <c r="AIN23" s="12"/>
      <c r="AIO23" s="12"/>
      <c r="AIP23" s="13"/>
      <c r="AIQ23" s="14"/>
      <c r="AIR23" s="15"/>
      <c r="AIS23" s="12"/>
      <c r="AIT23" s="12"/>
      <c r="AIU23" s="12"/>
      <c r="AIV23" s="12"/>
      <c r="AIW23" s="12"/>
      <c r="AIX23" s="12"/>
      <c r="AIY23" s="13"/>
      <c r="AIZ23" s="10"/>
      <c r="AJA23" s="15"/>
      <c r="AJB23" s="12"/>
      <c r="AJC23" s="12"/>
      <c r="AJD23" s="12"/>
      <c r="AJE23" s="12"/>
      <c r="AJF23" s="12"/>
      <c r="AJG23" s="12"/>
      <c r="AJH23" s="13"/>
      <c r="AJI23" s="10"/>
      <c r="AJJ23" s="15"/>
      <c r="AJK23" s="12"/>
      <c r="AJL23" s="12"/>
      <c r="AJM23" s="12"/>
      <c r="AJN23" s="12"/>
      <c r="AJO23" s="12"/>
      <c r="AJP23" s="12"/>
      <c r="AJQ23" s="13"/>
      <c r="AJR23" s="10"/>
      <c r="AJS23" s="15"/>
      <c r="AJT23" s="12"/>
      <c r="AJU23" s="12"/>
      <c r="AJV23" s="12"/>
      <c r="AJW23" s="12"/>
      <c r="AJX23" s="12"/>
      <c r="AJY23" s="12"/>
      <c r="AJZ23" s="13"/>
      <c r="AKA23" s="14"/>
      <c r="AKB23" s="15"/>
      <c r="AKC23" s="12"/>
      <c r="AKD23" s="12"/>
      <c r="AKE23" s="12"/>
      <c r="AKF23" s="12"/>
      <c r="AKG23" s="12"/>
      <c r="AKH23" s="12"/>
      <c r="AKI23" s="13"/>
      <c r="AKJ23" s="10"/>
      <c r="AKK23" s="15"/>
      <c r="AKL23" s="12"/>
      <c r="AKM23" s="12"/>
      <c r="AKN23" s="12"/>
      <c r="AKO23" s="12"/>
      <c r="AKP23" s="12"/>
      <c r="AKQ23" s="12"/>
      <c r="AKR23" s="13"/>
      <c r="AKS23" s="10"/>
      <c r="AKT23" s="15"/>
      <c r="AKU23" s="12"/>
      <c r="AKV23" s="12"/>
      <c r="AKW23" s="12"/>
      <c r="AKX23" s="12"/>
      <c r="AKY23" s="12"/>
      <c r="AKZ23" s="12"/>
      <c r="ALA23" s="13"/>
      <c r="ALB23" s="10"/>
      <c r="ALC23" s="15"/>
      <c r="ALD23" s="12"/>
      <c r="ALE23" s="12"/>
      <c r="ALF23" s="12"/>
      <c r="ALG23" s="12"/>
      <c r="ALH23" s="12"/>
      <c r="ALI23" s="12"/>
      <c r="ALJ23" s="13"/>
      <c r="ALK23" s="14"/>
      <c r="ALL23" s="15"/>
      <c r="ALM23" s="12"/>
      <c r="ALN23" s="12"/>
      <c r="ALO23" s="12"/>
      <c r="ALP23" s="12"/>
      <c r="ALQ23" s="12"/>
      <c r="ALR23" s="12"/>
      <c r="ALS23" s="13"/>
      <c r="ALT23" s="10"/>
      <c r="ALU23" s="15"/>
      <c r="ALV23" s="12"/>
      <c r="ALW23" s="12"/>
      <c r="ALX23" s="12"/>
      <c r="ALY23" s="12"/>
      <c r="ALZ23" s="12"/>
      <c r="AMA23" s="12"/>
      <c r="AMB23" s="13"/>
      <c r="AMC23" s="10"/>
      <c r="AMD23" s="15"/>
      <c r="AME23" s="12"/>
      <c r="AMF23" s="12"/>
      <c r="AMG23" s="12"/>
      <c r="AMH23" s="12"/>
      <c r="AMI23" s="12"/>
      <c r="AMJ23" s="12"/>
      <c r="AMK23" s="13"/>
      <c r="AML23" s="10"/>
      <c r="AMM23" s="15"/>
      <c r="AMN23" s="12"/>
      <c r="AMO23" s="12"/>
      <c r="AMP23" s="12"/>
      <c r="AMQ23" s="12"/>
      <c r="AMR23" s="12"/>
      <c r="AMS23" s="12"/>
      <c r="AMT23" s="13"/>
      <c r="AMU23" s="14"/>
      <c r="AMV23" s="15"/>
      <c r="AMW23" s="12"/>
      <c r="AMX23" s="12"/>
      <c r="AMY23" s="12"/>
      <c r="AMZ23" s="12"/>
      <c r="ANA23" s="12"/>
      <c r="ANB23" s="12"/>
      <c r="ANC23" s="13"/>
      <c r="AND23" s="10"/>
      <c r="ANE23" s="15"/>
      <c r="ANF23" s="12"/>
      <c r="ANG23" s="12"/>
      <c r="ANH23" s="12"/>
      <c r="ANI23" s="12"/>
      <c r="ANJ23" s="12"/>
      <c r="ANK23" s="12"/>
      <c r="ANL23" s="13"/>
      <c r="ANM23" s="10"/>
      <c r="ANN23" s="15"/>
      <c r="ANO23" s="12"/>
      <c r="ANP23" s="12"/>
      <c r="ANQ23" s="12"/>
      <c r="ANR23" s="12"/>
      <c r="ANS23" s="12"/>
      <c r="ANT23" s="12"/>
      <c r="ANU23" s="13"/>
      <c r="ANV23" s="10"/>
      <c r="ANW23" s="15"/>
      <c r="ANX23" s="12"/>
      <c r="ANY23" s="12"/>
      <c r="ANZ23" s="12"/>
      <c r="AOA23" s="12"/>
      <c r="AOB23" s="12"/>
      <c r="AOC23" s="12"/>
      <c r="AOD23" s="13"/>
    </row>
    <row r="24" spans="1:1070" ht="15.75" hidden="1" customHeight="1" x14ac:dyDescent="0.25">
      <c r="A24" s="208" t="s">
        <v>20</v>
      </c>
      <c r="B24" s="208"/>
      <c r="C24" s="208"/>
      <c r="D24" s="208"/>
      <c r="E24" s="208"/>
      <c r="F24" s="208"/>
      <c r="G24" s="208"/>
      <c r="H24" s="208"/>
      <c r="I24" s="10"/>
      <c r="J24" s="15"/>
      <c r="K24" s="12"/>
      <c r="L24" s="12"/>
      <c r="M24" s="12"/>
      <c r="N24" s="12"/>
      <c r="O24" s="12"/>
      <c r="P24" s="12"/>
      <c r="Q24" s="13"/>
      <c r="R24" s="10"/>
      <c r="S24" s="15"/>
      <c r="T24" s="12"/>
      <c r="U24" s="12"/>
      <c r="V24" s="12"/>
      <c r="W24" s="12"/>
      <c r="X24" s="12"/>
      <c r="Y24" s="12"/>
      <c r="Z24" s="13"/>
      <c r="AA24" s="10"/>
      <c r="AB24" s="15"/>
      <c r="AC24" s="12"/>
      <c r="AD24" s="12"/>
      <c r="AE24" s="12"/>
      <c r="AF24" s="12"/>
      <c r="AG24" s="12"/>
      <c r="AH24" s="12"/>
      <c r="AI24" s="13"/>
      <c r="AJ24" s="14"/>
      <c r="AK24" s="15"/>
      <c r="AL24" s="12"/>
      <c r="AM24" s="12"/>
      <c r="AN24" s="12"/>
      <c r="AO24" s="12"/>
      <c r="AP24" s="12"/>
      <c r="AQ24" s="12"/>
      <c r="AR24" s="13"/>
      <c r="AS24" s="10"/>
      <c r="AT24" s="15"/>
      <c r="AU24" s="12"/>
      <c r="AV24" s="12"/>
      <c r="AW24" s="12"/>
      <c r="AX24" s="12"/>
      <c r="AY24" s="12"/>
      <c r="AZ24" s="12"/>
      <c r="BA24" s="13"/>
      <c r="BB24" s="10"/>
      <c r="BC24" s="15"/>
      <c r="BD24" s="12"/>
      <c r="BE24" s="12"/>
      <c r="BF24" s="12"/>
      <c r="BG24" s="12"/>
      <c r="BH24" s="12"/>
      <c r="BI24" s="12"/>
      <c r="BJ24" s="13"/>
      <c r="BK24" s="10"/>
      <c r="BL24" s="15"/>
      <c r="BM24" s="12"/>
      <c r="BN24" s="12"/>
      <c r="BO24" s="12"/>
      <c r="BP24" s="12"/>
      <c r="BQ24" s="12"/>
      <c r="BR24" s="12"/>
      <c r="BS24" s="13"/>
      <c r="BT24" s="10"/>
      <c r="BU24" s="15"/>
      <c r="BV24" s="12"/>
      <c r="BW24" s="12"/>
      <c r="BX24" s="12"/>
      <c r="BY24" s="12"/>
      <c r="BZ24" s="12"/>
      <c r="CA24" s="12"/>
      <c r="CB24" s="13"/>
      <c r="CC24" s="14"/>
      <c r="CD24" s="15"/>
      <c r="CE24" s="12"/>
      <c r="CF24" s="12"/>
      <c r="CG24" s="12"/>
      <c r="CH24" s="12"/>
      <c r="CI24" s="12"/>
      <c r="CJ24" s="12"/>
      <c r="CK24" s="13"/>
      <c r="CL24" s="10"/>
      <c r="CM24" s="15"/>
      <c r="CN24" s="12"/>
      <c r="CO24" s="12"/>
      <c r="CP24" s="12"/>
      <c r="CQ24" s="12"/>
      <c r="CR24" s="12"/>
      <c r="CS24" s="12"/>
      <c r="CT24" s="13"/>
      <c r="CU24" s="10"/>
      <c r="CV24" s="15"/>
      <c r="CW24" s="12"/>
      <c r="CX24" s="12"/>
      <c r="CY24" s="12"/>
      <c r="CZ24" s="12"/>
      <c r="DA24" s="12"/>
      <c r="DB24" s="12"/>
      <c r="DC24" s="13"/>
      <c r="DD24" s="10"/>
      <c r="DE24" s="15"/>
      <c r="DF24" s="12"/>
      <c r="DG24" s="12"/>
      <c r="DH24" s="12"/>
      <c r="DI24" s="12"/>
      <c r="DJ24" s="12"/>
      <c r="DK24" s="12"/>
      <c r="DL24" s="13"/>
      <c r="DM24" s="10"/>
      <c r="DN24" s="15"/>
      <c r="DO24" s="12"/>
      <c r="DP24" s="12"/>
      <c r="DQ24" s="12"/>
      <c r="DR24" s="12"/>
      <c r="DS24" s="12"/>
      <c r="DT24" s="12"/>
      <c r="DU24" s="13"/>
      <c r="DV24" s="10"/>
      <c r="DW24" s="15"/>
      <c r="DX24" s="12"/>
      <c r="DY24" s="12"/>
      <c r="DZ24" s="12"/>
      <c r="EA24" s="12"/>
      <c r="EB24" s="12"/>
      <c r="EC24" s="12"/>
      <c r="ED24" s="13"/>
      <c r="EE24" s="10"/>
      <c r="EF24" s="15"/>
      <c r="EG24" s="12"/>
      <c r="EH24" s="12"/>
      <c r="EI24" s="12"/>
      <c r="EJ24" s="12"/>
      <c r="EK24" s="12"/>
      <c r="EL24" s="12"/>
      <c r="EM24" s="13"/>
      <c r="EN24" s="10"/>
      <c r="EO24" s="15"/>
      <c r="EP24" s="12"/>
      <c r="EQ24" s="12"/>
      <c r="ER24" s="12"/>
      <c r="ES24" s="12"/>
      <c r="ET24" s="12"/>
      <c r="EU24" s="12"/>
      <c r="EV24" s="13"/>
      <c r="EW24" s="10"/>
      <c r="EX24" s="15"/>
      <c r="EY24" s="12"/>
      <c r="EZ24" s="12"/>
      <c r="FA24" s="12"/>
      <c r="FB24" s="12"/>
      <c r="FC24" s="12"/>
      <c r="FD24" s="12"/>
      <c r="FE24" s="13"/>
      <c r="FF24" s="14"/>
      <c r="FG24" s="15"/>
      <c r="FH24" s="12"/>
      <c r="FI24" s="12"/>
      <c r="FJ24" s="12"/>
      <c r="FK24" s="12"/>
      <c r="FL24" s="12"/>
      <c r="FM24" s="12"/>
      <c r="FN24" s="13"/>
      <c r="FO24" s="10"/>
      <c r="FP24" s="15"/>
      <c r="FQ24" s="12"/>
      <c r="FR24" s="12"/>
      <c r="FS24" s="12"/>
      <c r="FT24" s="12"/>
      <c r="FU24" s="12"/>
      <c r="FV24" s="12"/>
      <c r="FW24" s="13"/>
      <c r="FX24" s="10"/>
      <c r="FY24" s="15"/>
      <c r="FZ24" s="12"/>
      <c r="GA24" s="12"/>
      <c r="GB24" s="12"/>
      <c r="GC24" s="12"/>
      <c r="GD24" s="12"/>
      <c r="GE24" s="12"/>
      <c r="GF24" s="13"/>
      <c r="GG24" s="10"/>
      <c r="GH24" s="15"/>
      <c r="GI24" s="12"/>
      <c r="GJ24" s="12"/>
      <c r="GK24" s="12"/>
      <c r="GL24" s="12"/>
      <c r="GM24" s="12"/>
      <c r="GN24" s="12"/>
      <c r="GO24" s="13"/>
      <c r="GP24" s="10"/>
      <c r="GQ24" s="15"/>
      <c r="GR24" s="12"/>
      <c r="GS24" s="12"/>
      <c r="GT24" s="12"/>
      <c r="GU24" s="12"/>
      <c r="GV24" s="12"/>
      <c r="GW24" s="12"/>
      <c r="GX24" s="13"/>
      <c r="GY24" s="10"/>
      <c r="GZ24" s="15"/>
      <c r="HA24" s="12"/>
      <c r="HB24" s="12"/>
      <c r="HC24" s="12"/>
      <c r="HD24" s="12"/>
      <c r="HE24" s="12"/>
      <c r="HF24" s="12"/>
      <c r="HG24" s="13"/>
      <c r="HH24" s="10"/>
      <c r="HI24" s="15"/>
      <c r="HJ24" s="12"/>
      <c r="HK24" s="12"/>
      <c r="HL24" s="12"/>
      <c r="HM24" s="12"/>
      <c r="HN24" s="12"/>
      <c r="HO24" s="12"/>
      <c r="HP24" s="13"/>
      <c r="HQ24" s="10"/>
      <c r="HR24" s="15"/>
      <c r="HS24" s="12"/>
      <c r="HT24" s="12"/>
      <c r="HU24" s="12"/>
      <c r="HV24" s="12"/>
      <c r="HW24" s="12"/>
      <c r="HX24" s="12"/>
      <c r="HY24" s="13"/>
      <c r="HZ24" s="10"/>
      <c r="IA24" s="15"/>
      <c r="IB24" s="12"/>
      <c r="IC24" s="12"/>
      <c r="ID24" s="12"/>
      <c r="IE24" s="12"/>
      <c r="IF24" s="12"/>
      <c r="IG24" s="12"/>
      <c r="IH24" s="13"/>
      <c r="II24" s="10"/>
      <c r="IJ24" s="15"/>
      <c r="IK24" s="12"/>
      <c r="IL24" s="12"/>
      <c r="IM24" s="12"/>
      <c r="IN24" s="12"/>
      <c r="IO24" s="12"/>
      <c r="IP24" s="12"/>
      <c r="IQ24" s="13"/>
      <c r="IR24" s="10"/>
      <c r="IS24" s="15"/>
      <c r="IT24" s="12"/>
      <c r="IU24" s="12"/>
      <c r="IV24" s="12"/>
      <c r="IW24" s="12"/>
      <c r="IX24" s="12"/>
      <c r="IY24" s="12"/>
      <c r="IZ24" s="13"/>
      <c r="JA24" s="10"/>
      <c r="JB24" s="15"/>
      <c r="JC24" s="12"/>
      <c r="JD24" s="12"/>
      <c r="JE24" s="12"/>
      <c r="JF24" s="12"/>
      <c r="JG24" s="12"/>
      <c r="JH24" s="12"/>
      <c r="JI24" s="13"/>
      <c r="JJ24" s="14"/>
      <c r="JK24" s="15"/>
      <c r="JL24" s="12"/>
      <c r="JM24" s="12"/>
      <c r="JN24" s="12"/>
      <c r="JO24" s="12"/>
      <c r="JP24" s="12"/>
      <c r="JQ24" s="12"/>
      <c r="JR24" s="13"/>
      <c r="JS24" s="10"/>
      <c r="JT24" s="15"/>
      <c r="JU24" s="12"/>
      <c r="JV24" s="12"/>
      <c r="JW24" s="12"/>
      <c r="JX24" s="12"/>
      <c r="JY24" s="12"/>
      <c r="JZ24" s="12"/>
      <c r="KA24" s="13"/>
      <c r="KB24" s="10"/>
      <c r="KC24" s="15"/>
      <c r="KD24" s="12"/>
      <c r="KE24" s="12"/>
      <c r="KF24" s="12"/>
      <c r="KG24" s="12"/>
      <c r="KH24" s="12"/>
      <c r="KI24" s="12"/>
      <c r="KJ24" s="13"/>
      <c r="KK24" s="14"/>
      <c r="KL24" s="15"/>
      <c r="KM24" s="12"/>
      <c r="KN24" s="12"/>
      <c r="KO24" s="12"/>
      <c r="KP24" s="12"/>
      <c r="KQ24" s="12"/>
      <c r="KR24" s="12"/>
      <c r="KS24" s="13"/>
      <c r="KT24" s="10"/>
      <c r="KU24" s="15"/>
      <c r="KV24" s="12"/>
      <c r="KW24" s="12"/>
      <c r="KX24" s="12"/>
      <c r="KY24" s="12"/>
      <c r="KZ24" s="12"/>
      <c r="LA24" s="12"/>
      <c r="LB24" s="13"/>
      <c r="LC24" s="10"/>
      <c r="LD24" s="15"/>
      <c r="LE24" s="12"/>
      <c r="LF24" s="12"/>
      <c r="LG24" s="12"/>
      <c r="LH24" s="12"/>
      <c r="LI24" s="12"/>
      <c r="LJ24" s="12"/>
      <c r="LK24" s="13"/>
      <c r="LL24" s="10"/>
      <c r="LM24" s="15"/>
      <c r="LN24" s="12"/>
      <c r="LO24" s="12"/>
      <c r="LP24" s="12"/>
      <c r="LQ24" s="12"/>
      <c r="LR24" s="12"/>
      <c r="LS24" s="12"/>
      <c r="LT24" s="13"/>
      <c r="LU24" s="10"/>
      <c r="LV24" s="15"/>
      <c r="LW24" s="12"/>
      <c r="LX24" s="12"/>
      <c r="LY24" s="12"/>
      <c r="LZ24" s="12"/>
      <c r="MA24" s="12"/>
      <c r="MB24" s="12"/>
      <c r="MC24" s="13"/>
      <c r="MD24" s="10"/>
      <c r="ME24" s="15"/>
      <c r="MF24" s="12"/>
      <c r="MG24" s="12"/>
      <c r="MH24" s="12"/>
      <c r="MI24" s="12"/>
      <c r="MJ24" s="12"/>
      <c r="MK24" s="12"/>
      <c r="ML24" s="13"/>
      <c r="MM24" s="14"/>
      <c r="MN24" s="15"/>
      <c r="MO24" s="12"/>
      <c r="MP24" s="12"/>
      <c r="MQ24" s="12"/>
      <c r="MR24" s="12"/>
      <c r="MS24" s="12"/>
      <c r="MT24" s="12"/>
      <c r="MU24" s="13"/>
      <c r="MV24" s="10"/>
      <c r="MW24" s="15"/>
      <c r="MX24" s="12"/>
      <c r="MY24" s="12"/>
      <c r="MZ24" s="12"/>
      <c r="NA24" s="12"/>
      <c r="NB24" s="12"/>
      <c r="NC24" s="12"/>
      <c r="ND24" s="13"/>
      <c r="NE24" s="10"/>
      <c r="NF24" s="15"/>
      <c r="NG24" s="12"/>
      <c r="NH24" s="12"/>
      <c r="NI24" s="12"/>
      <c r="NJ24" s="12"/>
      <c r="NK24" s="12"/>
      <c r="NL24" s="12"/>
      <c r="NM24" s="13"/>
      <c r="NN24" s="10"/>
      <c r="NO24" s="15"/>
      <c r="NP24" s="12"/>
      <c r="NQ24" s="12"/>
      <c r="NR24" s="12"/>
      <c r="NS24" s="12"/>
      <c r="NT24" s="12"/>
      <c r="NU24" s="12"/>
      <c r="NV24" s="13"/>
      <c r="NW24" s="10"/>
      <c r="NX24" s="15"/>
      <c r="NY24" s="12"/>
      <c r="NZ24" s="12"/>
      <c r="OA24" s="12"/>
      <c r="OB24" s="12"/>
      <c r="OC24" s="12"/>
      <c r="OD24" s="12"/>
      <c r="OE24" s="13"/>
      <c r="OF24" s="10"/>
      <c r="OG24" s="15"/>
      <c r="OH24" s="12"/>
      <c r="OI24" s="12"/>
      <c r="OJ24" s="12"/>
      <c r="OK24" s="12"/>
      <c r="OL24" s="12"/>
      <c r="OM24" s="12"/>
      <c r="ON24" s="13"/>
      <c r="OO24" s="10"/>
      <c r="OP24" s="15"/>
      <c r="OQ24" s="12"/>
      <c r="OR24" s="12"/>
      <c r="OS24" s="12"/>
      <c r="OT24" s="12"/>
      <c r="OU24" s="12"/>
      <c r="OV24" s="12"/>
      <c r="OW24" s="13"/>
      <c r="OX24" s="14"/>
      <c r="OY24" s="15"/>
      <c r="OZ24" s="12"/>
      <c r="PA24" s="12"/>
      <c r="PB24" s="12"/>
      <c r="PC24" s="12"/>
      <c r="PD24" s="12"/>
      <c r="PE24" s="12"/>
      <c r="PF24" s="13"/>
      <c r="PG24" s="10"/>
      <c r="PH24" s="15"/>
      <c r="PI24" s="12"/>
      <c r="PJ24" s="12"/>
      <c r="PK24" s="12"/>
      <c r="PL24" s="12"/>
      <c r="PM24" s="12"/>
      <c r="PN24" s="12"/>
      <c r="PO24" s="13"/>
      <c r="PP24" s="14"/>
      <c r="PQ24" s="15"/>
      <c r="PR24" s="12"/>
      <c r="PS24" s="12"/>
      <c r="PT24" s="12"/>
      <c r="PU24" s="12"/>
      <c r="PV24" s="12"/>
      <c r="PW24" s="12"/>
      <c r="PX24" s="13"/>
      <c r="PY24" s="10"/>
      <c r="PZ24" s="15"/>
      <c r="QA24" s="12"/>
      <c r="QB24" s="12"/>
      <c r="QC24" s="12"/>
      <c r="QD24" s="12"/>
      <c r="QE24" s="12"/>
      <c r="QF24" s="12"/>
      <c r="QG24" s="13"/>
      <c r="QH24" s="10"/>
      <c r="QI24" s="15"/>
      <c r="QJ24" s="12"/>
      <c r="QK24" s="12"/>
      <c r="QL24" s="12"/>
      <c r="QM24" s="12"/>
      <c r="QN24" s="12"/>
      <c r="QO24" s="12"/>
      <c r="QP24" s="13"/>
      <c r="QQ24" s="10"/>
      <c r="QR24" s="15"/>
      <c r="QS24" s="12"/>
      <c r="QT24" s="12"/>
      <c r="QU24" s="12"/>
      <c r="QV24" s="12"/>
      <c r="QW24" s="12"/>
      <c r="QX24" s="12"/>
      <c r="QY24" s="13"/>
      <c r="QZ24" s="14"/>
      <c r="RA24" s="15"/>
      <c r="RB24" s="12"/>
      <c r="RC24" s="12"/>
      <c r="RD24" s="12"/>
      <c r="RE24" s="12"/>
      <c r="RF24" s="12"/>
      <c r="RG24" s="12"/>
      <c r="RH24" s="13"/>
      <c r="RI24" s="10"/>
      <c r="RJ24" s="15"/>
      <c r="RK24" s="12"/>
      <c r="RL24" s="12"/>
      <c r="RM24" s="12"/>
      <c r="RN24" s="12"/>
      <c r="RO24" s="12"/>
      <c r="RP24" s="12"/>
      <c r="RQ24" s="13"/>
      <c r="RR24" s="10"/>
      <c r="RS24" s="15"/>
      <c r="RT24" s="12"/>
      <c r="RU24" s="12"/>
      <c r="RV24" s="12"/>
      <c r="RW24" s="12"/>
      <c r="RX24" s="12"/>
      <c r="RY24" s="12"/>
      <c r="RZ24" s="13"/>
      <c r="SA24" s="14"/>
      <c r="SB24" s="15"/>
      <c r="SC24" s="12"/>
      <c r="SD24" s="12"/>
      <c r="SE24" s="12"/>
      <c r="SF24" s="12"/>
      <c r="SG24" s="12"/>
      <c r="SH24" s="12"/>
      <c r="SI24" s="13"/>
      <c r="SJ24" s="10"/>
      <c r="SK24" s="15"/>
      <c r="SL24" s="12"/>
      <c r="SM24" s="12"/>
      <c r="SN24" s="12"/>
      <c r="SO24" s="12"/>
      <c r="SP24" s="12"/>
      <c r="SQ24" s="12"/>
      <c r="SR24" s="13"/>
      <c r="SS24" s="10"/>
      <c r="ST24" s="15"/>
      <c r="SU24" s="12"/>
      <c r="SV24" s="12"/>
      <c r="SW24" s="12"/>
      <c r="SX24" s="12"/>
      <c r="SY24" s="12"/>
      <c r="SZ24" s="12"/>
      <c r="TA24" s="13"/>
      <c r="TB24" s="10"/>
      <c r="TC24" s="15"/>
      <c r="TD24" s="12"/>
      <c r="TE24" s="12"/>
      <c r="TF24" s="12"/>
      <c r="TG24" s="12"/>
      <c r="TH24" s="12"/>
      <c r="TI24" s="12"/>
      <c r="TJ24" s="13"/>
      <c r="TK24" s="14"/>
      <c r="TL24" s="15"/>
      <c r="TM24" s="12"/>
      <c r="TN24" s="12"/>
      <c r="TO24" s="12"/>
      <c r="TP24" s="12"/>
      <c r="TQ24" s="12"/>
      <c r="TR24" s="12"/>
      <c r="TS24" s="13"/>
      <c r="TT24" s="10"/>
      <c r="TU24" s="15"/>
      <c r="TV24" s="12"/>
      <c r="TW24" s="12"/>
      <c r="TX24" s="12"/>
      <c r="TY24" s="12"/>
      <c r="TZ24" s="12"/>
      <c r="UA24" s="12"/>
      <c r="UB24" s="13"/>
      <c r="UC24" s="10"/>
      <c r="UD24" s="15"/>
      <c r="UE24" s="12"/>
      <c r="UF24" s="12"/>
      <c r="UG24" s="12"/>
      <c r="UH24" s="12"/>
      <c r="UI24" s="12"/>
      <c r="UJ24" s="12"/>
      <c r="UK24" s="13"/>
      <c r="UL24" s="10"/>
      <c r="UM24" s="15"/>
      <c r="UN24" s="12"/>
      <c r="UO24" s="12"/>
      <c r="UP24" s="12"/>
      <c r="UQ24" s="12"/>
      <c r="UR24" s="12"/>
      <c r="US24" s="12"/>
      <c r="UT24" s="13"/>
      <c r="UU24" s="14"/>
      <c r="UV24" s="15"/>
      <c r="UW24" s="12"/>
      <c r="UX24" s="12"/>
      <c r="UY24" s="12"/>
      <c r="UZ24" s="12"/>
      <c r="VA24" s="12"/>
      <c r="VB24" s="12"/>
      <c r="VC24" s="13"/>
      <c r="VD24" s="10"/>
      <c r="VE24" s="15"/>
      <c r="VF24" s="12"/>
      <c r="VG24" s="12"/>
      <c r="VH24" s="12"/>
      <c r="VI24" s="12"/>
      <c r="VJ24" s="12"/>
      <c r="VK24" s="12"/>
      <c r="VL24" s="13"/>
      <c r="VM24" s="10"/>
      <c r="VN24" s="15"/>
      <c r="VO24" s="12"/>
      <c r="VP24" s="12"/>
      <c r="VQ24" s="12"/>
      <c r="VR24" s="12"/>
      <c r="VS24" s="12"/>
      <c r="VT24" s="12"/>
      <c r="VU24" s="13"/>
      <c r="VV24" s="10"/>
      <c r="VW24" s="15"/>
      <c r="VX24" s="12"/>
      <c r="VY24" s="12"/>
      <c r="VZ24" s="12"/>
      <c r="WA24" s="12"/>
      <c r="WB24" s="12"/>
      <c r="WC24" s="12"/>
      <c r="WD24" s="13"/>
      <c r="WE24" s="14"/>
      <c r="WF24" s="15"/>
      <c r="WG24" s="12"/>
      <c r="WH24" s="12"/>
      <c r="WI24" s="12"/>
      <c r="WJ24" s="12"/>
      <c r="WK24" s="12"/>
      <c r="WL24" s="12"/>
      <c r="WM24" s="13"/>
      <c r="WN24" s="10"/>
      <c r="WO24" s="15"/>
      <c r="WP24" s="12"/>
      <c r="WQ24" s="12"/>
      <c r="WR24" s="12"/>
      <c r="WS24" s="12"/>
      <c r="WT24" s="12"/>
      <c r="WU24" s="12"/>
      <c r="WV24" s="13"/>
      <c r="WW24" s="10"/>
      <c r="WX24" s="15"/>
      <c r="WY24" s="12"/>
      <c r="WZ24" s="12"/>
      <c r="XA24" s="12"/>
      <c r="XB24" s="12"/>
      <c r="XC24" s="12"/>
      <c r="XD24" s="12"/>
      <c r="XE24" s="13"/>
      <c r="XF24" s="10"/>
      <c r="XG24" s="15"/>
      <c r="XH24" s="12"/>
      <c r="XI24" s="12"/>
      <c r="XJ24" s="12"/>
      <c r="XK24" s="12"/>
      <c r="XL24" s="12"/>
      <c r="XM24" s="12"/>
      <c r="XN24" s="13"/>
      <c r="XO24" s="10"/>
      <c r="XP24" s="15"/>
      <c r="XQ24" s="12"/>
      <c r="XR24" s="12"/>
      <c r="XS24" s="12"/>
      <c r="XT24" s="12"/>
      <c r="XU24" s="12"/>
      <c r="XV24" s="12"/>
      <c r="XW24" s="13"/>
      <c r="XX24" s="10"/>
      <c r="XY24" s="15"/>
      <c r="XZ24" s="12"/>
      <c r="YA24" s="12"/>
      <c r="YB24" s="12"/>
      <c r="YC24" s="12"/>
      <c r="YD24" s="12"/>
      <c r="YE24" s="12"/>
      <c r="YF24" s="13"/>
      <c r="YG24" s="10"/>
      <c r="YH24" s="15"/>
      <c r="YI24" s="12"/>
      <c r="YJ24" s="12"/>
      <c r="YK24" s="12"/>
      <c r="YL24" s="12"/>
      <c r="YM24" s="12"/>
      <c r="YN24" s="12"/>
      <c r="YO24" s="13"/>
      <c r="YP24" s="10"/>
      <c r="YQ24" s="15"/>
      <c r="YR24" s="12"/>
      <c r="YS24" s="12"/>
      <c r="YT24" s="12"/>
      <c r="YU24" s="12"/>
      <c r="YV24" s="12"/>
      <c r="YW24" s="12"/>
      <c r="YX24" s="13"/>
      <c r="YY24" s="14"/>
      <c r="YZ24" s="15"/>
      <c r="ZA24" s="12"/>
      <c r="ZB24" s="12"/>
      <c r="ZC24" s="12"/>
      <c r="ZD24" s="12"/>
      <c r="ZE24" s="12"/>
      <c r="ZF24" s="12"/>
      <c r="ZG24" s="13"/>
      <c r="ZH24" s="10"/>
      <c r="ZI24" s="15"/>
      <c r="ZJ24" s="12"/>
      <c r="ZK24" s="12"/>
      <c r="ZL24" s="12"/>
      <c r="ZM24" s="12"/>
      <c r="ZN24" s="12"/>
      <c r="ZO24" s="12"/>
      <c r="ZP24" s="13"/>
      <c r="ZQ24" s="10"/>
      <c r="ZR24" s="15"/>
      <c r="ZS24" s="12"/>
      <c r="ZT24" s="12"/>
      <c r="ZU24" s="12"/>
      <c r="ZV24" s="12"/>
      <c r="ZW24" s="12"/>
      <c r="ZX24" s="12"/>
      <c r="ZY24" s="13"/>
      <c r="ZZ24" s="10"/>
      <c r="AAA24" s="15"/>
      <c r="AAB24" s="12"/>
      <c r="AAC24" s="12"/>
      <c r="AAD24" s="12"/>
      <c r="AAE24" s="12"/>
      <c r="AAF24" s="12"/>
      <c r="AAG24" s="12"/>
      <c r="AAH24" s="13"/>
      <c r="AAI24" s="14"/>
      <c r="AAJ24" s="15"/>
      <c r="AAK24" s="12"/>
      <c r="AAL24" s="12"/>
      <c r="AAM24" s="12"/>
      <c r="AAN24" s="12"/>
      <c r="AAO24" s="12"/>
      <c r="AAP24" s="12"/>
      <c r="AAQ24" s="13"/>
      <c r="AAR24" s="10"/>
      <c r="AAS24" s="15"/>
      <c r="AAT24" s="12"/>
      <c r="AAU24" s="12"/>
      <c r="AAV24" s="12"/>
      <c r="AAW24" s="12"/>
      <c r="AAX24" s="12"/>
      <c r="AAY24" s="12"/>
      <c r="AAZ24" s="13"/>
      <c r="ABA24" s="10"/>
      <c r="ABB24" s="15"/>
      <c r="ABC24" s="12"/>
      <c r="ABD24" s="12"/>
      <c r="ABE24" s="12"/>
      <c r="ABF24" s="12"/>
      <c r="ABG24" s="12"/>
      <c r="ABH24" s="12"/>
      <c r="ABI24" s="13"/>
      <c r="ABJ24" s="10"/>
      <c r="ABK24" s="15"/>
      <c r="ABL24" s="12"/>
      <c r="ABM24" s="12"/>
      <c r="ABN24" s="12"/>
      <c r="ABO24" s="12"/>
      <c r="ABP24" s="12"/>
      <c r="ABQ24" s="12"/>
      <c r="ABR24" s="13"/>
      <c r="ABS24" s="14"/>
      <c r="ABT24" s="15"/>
      <c r="ABU24" s="12"/>
      <c r="ABV24" s="12"/>
      <c r="ABW24" s="12"/>
      <c r="ABX24" s="12"/>
      <c r="ABY24" s="12"/>
      <c r="ABZ24" s="12"/>
      <c r="ACA24" s="13"/>
      <c r="ACB24" s="10"/>
      <c r="ACC24" s="15"/>
      <c r="ACD24" s="12"/>
      <c r="ACE24" s="12"/>
      <c r="ACF24" s="12"/>
      <c r="ACG24" s="12"/>
      <c r="ACH24" s="12"/>
      <c r="ACI24" s="12"/>
      <c r="ACJ24" s="13"/>
      <c r="ACK24" s="10"/>
      <c r="ACL24" s="15"/>
      <c r="ACM24" s="12"/>
      <c r="ACN24" s="12"/>
      <c r="ACO24" s="12"/>
      <c r="ACP24" s="12"/>
      <c r="ACQ24" s="12"/>
      <c r="ACR24" s="12"/>
      <c r="ACS24" s="13"/>
      <c r="ACT24" s="10"/>
      <c r="ACU24" s="15"/>
      <c r="ACV24" s="12"/>
      <c r="ACW24" s="12"/>
      <c r="ACX24" s="12"/>
      <c r="ACY24" s="12"/>
      <c r="ACZ24" s="12"/>
      <c r="ADA24" s="12"/>
      <c r="ADB24" s="13"/>
      <c r="ADC24" s="14"/>
      <c r="ADD24" s="15"/>
      <c r="ADE24" s="12"/>
      <c r="ADF24" s="12"/>
      <c r="ADG24" s="12"/>
      <c r="ADH24" s="12"/>
      <c r="ADI24" s="12"/>
      <c r="ADJ24" s="12"/>
      <c r="ADK24" s="13"/>
      <c r="ADL24" s="10"/>
      <c r="ADM24" s="15"/>
      <c r="ADN24" s="12"/>
      <c r="ADO24" s="12"/>
      <c r="ADP24" s="12"/>
      <c r="ADQ24" s="12"/>
      <c r="ADR24" s="12"/>
      <c r="ADS24" s="12"/>
      <c r="ADT24" s="13"/>
      <c r="ADU24" s="10"/>
      <c r="ADV24" s="15"/>
      <c r="ADW24" s="12"/>
      <c r="ADX24" s="12"/>
      <c r="ADY24" s="12"/>
      <c r="ADZ24" s="12"/>
      <c r="AEA24" s="12"/>
      <c r="AEB24" s="12"/>
      <c r="AEC24" s="13"/>
      <c r="AED24" s="10"/>
      <c r="AEE24" s="15"/>
      <c r="AEF24" s="12"/>
      <c r="AEG24" s="12"/>
      <c r="AEH24" s="12"/>
      <c r="AEI24" s="12"/>
      <c r="AEJ24" s="12"/>
      <c r="AEK24" s="12"/>
      <c r="AEL24" s="13"/>
      <c r="AEM24" s="14"/>
      <c r="AEN24" s="15"/>
      <c r="AEO24" s="12"/>
      <c r="AEP24" s="12"/>
      <c r="AEQ24" s="12"/>
      <c r="AER24" s="12"/>
      <c r="AES24" s="12"/>
      <c r="AET24" s="12"/>
      <c r="AEU24" s="13"/>
      <c r="AEV24" s="10"/>
      <c r="AEW24" s="15"/>
      <c r="AEX24" s="12"/>
      <c r="AEY24" s="12"/>
      <c r="AEZ24" s="12"/>
      <c r="AFA24" s="12"/>
      <c r="AFB24" s="12"/>
      <c r="AFC24" s="12"/>
      <c r="AFD24" s="13"/>
      <c r="AFE24" s="10"/>
      <c r="AFF24" s="15"/>
      <c r="AFG24" s="12"/>
      <c r="AFH24" s="12"/>
      <c r="AFI24" s="12"/>
      <c r="AFJ24" s="12"/>
      <c r="AFK24" s="12"/>
      <c r="AFL24" s="12"/>
      <c r="AFM24" s="13"/>
      <c r="AFN24" s="10"/>
      <c r="AFO24" s="15"/>
      <c r="AFP24" s="12"/>
      <c r="AFQ24" s="12"/>
      <c r="AFR24" s="12"/>
      <c r="AFS24" s="12"/>
      <c r="AFT24" s="12"/>
      <c r="AFU24" s="12"/>
      <c r="AFV24" s="13"/>
      <c r="AFW24" s="14"/>
      <c r="AFX24" s="15"/>
      <c r="AFY24" s="12"/>
      <c r="AFZ24" s="12"/>
      <c r="AGA24" s="12"/>
      <c r="AGB24" s="12"/>
      <c r="AGC24" s="12"/>
      <c r="AGD24" s="12"/>
      <c r="AGE24" s="13"/>
      <c r="AGF24" s="10"/>
      <c r="AGG24" s="15"/>
      <c r="AGH24" s="12"/>
      <c r="AGI24" s="12"/>
      <c r="AGJ24" s="12"/>
      <c r="AGK24" s="12"/>
      <c r="AGL24" s="12"/>
      <c r="AGM24" s="12"/>
      <c r="AGN24" s="13"/>
      <c r="AGO24" s="10"/>
      <c r="AGP24" s="15"/>
      <c r="AGQ24" s="12"/>
      <c r="AGR24" s="12"/>
      <c r="AGS24" s="12"/>
      <c r="AGT24" s="12"/>
      <c r="AGU24" s="12"/>
      <c r="AGV24" s="12"/>
      <c r="AGW24" s="13"/>
      <c r="AGX24" s="10"/>
      <c r="AGY24" s="15"/>
      <c r="AGZ24" s="12"/>
      <c r="AHA24" s="12"/>
      <c r="AHB24" s="12"/>
      <c r="AHC24" s="12"/>
      <c r="AHD24" s="12"/>
      <c r="AHE24" s="12"/>
      <c r="AHF24" s="13"/>
      <c r="AHG24" s="14"/>
      <c r="AHH24" s="15"/>
      <c r="AHI24" s="12"/>
      <c r="AHJ24" s="12"/>
      <c r="AHK24" s="12"/>
      <c r="AHL24" s="12"/>
      <c r="AHM24" s="12"/>
      <c r="AHN24" s="12"/>
      <c r="AHO24" s="13"/>
      <c r="AHP24" s="10"/>
      <c r="AHQ24" s="15"/>
      <c r="AHR24" s="12"/>
      <c r="AHS24" s="12"/>
      <c r="AHT24" s="12"/>
      <c r="AHU24" s="12"/>
      <c r="AHV24" s="12"/>
      <c r="AHW24" s="12"/>
      <c r="AHX24" s="13"/>
      <c r="AHY24" s="10"/>
      <c r="AHZ24" s="15"/>
      <c r="AIA24" s="12"/>
      <c r="AIB24" s="12"/>
      <c r="AIC24" s="12"/>
      <c r="AID24" s="12"/>
      <c r="AIE24" s="12"/>
      <c r="AIF24" s="12"/>
      <c r="AIG24" s="13"/>
      <c r="AIH24" s="10"/>
      <c r="AII24" s="15"/>
      <c r="AIJ24" s="12"/>
      <c r="AIK24" s="12"/>
      <c r="AIL24" s="12"/>
      <c r="AIM24" s="12"/>
      <c r="AIN24" s="12"/>
      <c r="AIO24" s="12"/>
      <c r="AIP24" s="13"/>
      <c r="AIQ24" s="14"/>
      <c r="AIR24" s="15"/>
      <c r="AIS24" s="12"/>
      <c r="AIT24" s="12"/>
      <c r="AIU24" s="12"/>
      <c r="AIV24" s="12"/>
      <c r="AIW24" s="12"/>
      <c r="AIX24" s="12"/>
      <c r="AIY24" s="13"/>
      <c r="AIZ24" s="10"/>
      <c r="AJA24" s="15"/>
      <c r="AJB24" s="12"/>
      <c r="AJC24" s="12"/>
      <c r="AJD24" s="12"/>
      <c r="AJE24" s="12"/>
      <c r="AJF24" s="12"/>
      <c r="AJG24" s="12"/>
      <c r="AJH24" s="13"/>
      <c r="AJI24" s="10"/>
      <c r="AJJ24" s="15"/>
      <c r="AJK24" s="12"/>
      <c r="AJL24" s="12"/>
      <c r="AJM24" s="12"/>
      <c r="AJN24" s="12"/>
      <c r="AJO24" s="12"/>
      <c r="AJP24" s="12"/>
      <c r="AJQ24" s="13"/>
      <c r="AJR24" s="10"/>
      <c r="AJS24" s="15"/>
      <c r="AJT24" s="12"/>
      <c r="AJU24" s="12"/>
      <c r="AJV24" s="12"/>
      <c r="AJW24" s="12"/>
      <c r="AJX24" s="12"/>
      <c r="AJY24" s="12"/>
      <c r="AJZ24" s="13"/>
      <c r="AKA24" s="14"/>
      <c r="AKB24" s="15"/>
      <c r="AKC24" s="12"/>
      <c r="AKD24" s="12"/>
      <c r="AKE24" s="12"/>
      <c r="AKF24" s="12"/>
      <c r="AKG24" s="12"/>
      <c r="AKH24" s="12"/>
      <c r="AKI24" s="13"/>
      <c r="AKJ24" s="10"/>
      <c r="AKK24" s="15"/>
      <c r="AKL24" s="12"/>
      <c r="AKM24" s="12"/>
      <c r="AKN24" s="12"/>
      <c r="AKO24" s="12"/>
      <c r="AKP24" s="12"/>
      <c r="AKQ24" s="12"/>
      <c r="AKR24" s="13"/>
      <c r="AKS24" s="10"/>
      <c r="AKT24" s="15"/>
      <c r="AKU24" s="12"/>
      <c r="AKV24" s="12"/>
      <c r="AKW24" s="12"/>
      <c r="AKX24" s="12"/>
      <c r="AKY24" s="12"/>
      <c r="AKZ24" s="12"/>
      <c r="ALA24" s="13"/>
      <c r="ALB24" s="10"/>
      <c r="ALC24" s="15"/>
      <c r="ALD24" s="12"/>
      <c r="ALE24" s="12"/>
      <c r="ALF24" s="12"/>
      <c r="ALG24" s="12"/>
      <c r="ALH24" s="12"/>
      <c r="ALI24" s="12"/>
      <c r="ALJ24" s="13"/>
      <c r="ALK24" s="14"/>
      <c r="ALL24" s="15"/>
      <c r="ALM24" s="12"/>
      <c r="ALN24" s="12"/>
      <c r="ALO24" s="12"/>
      <c r="ALP24" s="12"/>
      <c r="ALQ24" s="12"/>
      <c r="ALR24" s="12"/>
      <c r="ALS24" s="13"/>
      <c r="ALT24" s="10"/>
      <c r="ALU24" s="15"/>
      <c r="ALV24" s="12"/>
      <c r="ALW24" s="12"/>
      <c r="ALX24" s="12"/>
      <c r="ALY24" s="12"/>
      <c r="ALZ24" s="12"/>
      <c r="AMA24" s="12"/>
      <c r="AMB24" s="13"/>
      <c r="AMC24" s="10"/>
      <c r="AMD24" s="15"/>
      <c r="AME24" s="12"/>
      <c r="AMF24" s="12"/>
      <c r="AMG24" s="12"/>
      <c r="AMH24" s="12"/>
      <c r="AMI24" s="12"/>
      <c r="AMJ24" s="12"/>
      <c r="AMK24" s="13"/>
      <c r="AML24" s="10"/>
      <c r="AMM24" s="15"/>
      <c r="AMN24" s="12"/>
      <c r="AMO24" s="12"/>
      <c r="AMP24" s="12"/>
      <c r="AMQ24" s="12"/>
      <c r="AMR24" s="12"/>
      <c r="AMS24" s="12"/>
      <c r="AMT24" s="13"/>
      <c r="AMU24" s="14"/>
      <c r="AMV24" s="15"/>
      <c r="AMW24" s="12"/>
      <c r="AMX24" s="12"/>
      <c r="AMY24" s="12"/>
      <c r="AMZ24" s="12"/>
      <c r="ANA24" s="12"/>
      <c r="ANB24" s="12"/>
      <c r="ANC24" s="13"/>
      <c r="AND24" s="10"/>
      <c r="ANE24" s="15"/>
      <c r="ANF24" s="12"/>
      <c r="ANG24" s="12"/>
      <c r="ANH24" s="12"/>
      <c r="ANI24" s="12"/>
      <c r="ANJ24" s="12"/>
      <c r="ANK24" s="12"/>
      <c r="ANL24" s="13"/>
      <c r="ANM24" s="10"/>
      <c r="ANN24" s="15"/>
      <c r="ANO24" s="12"/>
      <c r="ANP24" s="12"/>
      <c r="ANQ24" s="12"/>
      <c r="ANR24" s="12"/>
      <c r="ANS24" s="12"/>
      <c r="ANT24" s="12"/>
      <c r="ANU24" s="13"/>
      <c r="ANV24" s="10"/>
      <c r="ANW24" s="15"/>
      <c r="ANX24" s="12"/>
      <c r="ANY24" s="12"/>
      <c r="ANZ24" s="12"/>
      <c r="AOA24" s="12"/>
      <c r="AOB24" s="12"/>
      <c r="AOC24" s="12"/>
      <c r="AOD24" s="13"/>
    </row>
    <row r="25" spans="1:1070" ht="15.75" hidden="1" customHeight="1" x14ac:dyDescent="0.25">
      <c r="A25" s="208" t="s">
        <v>21</v>
      </c>
      <c r="B25" s="208"/>
      <c r="C25" s="208"/>
      <c r="D25" s="208"/>
      <c r="E25" s="208"/>
      <c r="F25" s="208"/>
      <c r="G25" s="208"/>
      <c r="H25" s="208"/>
      <c r="I25" s="10"/>
      <c r="J25" s="15"/>
      <c r="K25" s="12"/>
      <c r="L25" s="12"/>
      <c r="M25" s="12"/>
      <c r="N25" s="12"/>
      <c r="O25" s="12"/>
      <c r="P25" s="12"/>
      <c r="Q25" s="13"/>
      <c r="R25" s="10"/>
      <c r="S25" s="15"/>
      <c r="T25" s="12"/>
      <c r="U25" s="12"/>
      <c r="V25" s="12"/>
      <c r="W25" s="12"/>
      <c r="X25" s="12"/>
      <c r="Y25" s="12"/>
      <c r="Z25" s="13"/>
      <c r="AA25" s="10"/>
      <c r="AB25" s="15"/>
      <c r="AC25" s="12"/>
      <c r="AD25" s="12"/>
      <c r="AE25" s="12"/>
      <c r="AF25" s="12"/>
      <c r="AG25" s="12"/>
      <c r="AH25" s="12"/>
      <c r="AI25" s="13"/>
      <c r="AJ25" s="14"/>
      <c r="AK25" s="15"/>
      <c r="AL25" s="12"/>
      <c r="AM25" s="12"/>
      <c r="AN25" s="12"/>
      <c r="AO25" s="12"/>
      <c r="AP25" s="12"/>
      <c r="AQ25" s="12"/>
      <c r="AR25" s="13"/>
      <c r="AS25" s="10"/>
      <c r="AT25" s="15"/>
      <c r="AU25" s="12"/>
      <c r="AV25" s="12"/>
      <c r="AW25" s="12"/>
      <c r="AX25" s="12"/>
      <c r="AY25" s="12"/>
      <c r="AZ25" s="12"/>
      <c r="BA25" s="13"/>
      <c r="BB25" s="10"/>
      <c r="BC25" s="15"/>
      <c r="BD25" s="12"/>
      <c r="BE25" s="12"/>
      <c r="BF25" s="12"/>
      <c r="BG25" s="12"/>
      <c r="BH25" s="12"/>
      <c r="BI25" s="12"/>
      <c r="BJ25" s="13"/>
      <c r="BK25" s="10"/>
      <c r="BL25" s="15"/>
      <c r="BM25" s="12"/>
      <c r="BN25" s="12"/>
      <c r="BO25" s="12"/>
      <c r="BP25" s="12"/>
      <c r="BQ25" s="12"/>
      <c r="BR25" s="12"/>
      <c r="BS25" s="13"/>
      <c r="BT25" s="10"/>
      <c r="BU25" s="15"/>
      <c r="BV25" s="12"/>
      <c r="BW25" s="12"/>
      <c r="BX25" s="12"/>
      <c r="BY25" s="12"/>
      <c r="BZ25" s="12"/>
      <c r="CA25" s="12"/>
      <c r="CB25" s="13"/>
      <c r="CC25" s="14"/>
      <c r="CD25" s="15"/>
      <c r="CE25" s="12"/>
      <c r="CF25" s="12"/>
      <c r="CG25" s="12"/>
      <c r="CH25" s="12"/>
      <c r="CI25" s="12"/>
      <c r="CJ25" s="12"/>
      <c r="CK25" s="13"/>
      <c r="CL25" s="10"/>
      <c r="CM25" s="15"/>
      <c r="CN25" s="12"/>
      <c r="CO25" s="12"/>
      <c r="CP25" s="12"/>
      <c r="CQ25" s="12"/>
      <c r="CR25" s="12"/>
      <c r="CS25" s="12"/>
      <c r="CT25" s="13"/>
      <c r="CU25" s="10"/>
      <c r="CV25" s="15"/>
      <c r="CW25" s="12"/>
      <c r="CX25" s="12"/>
      <c r="CY25" s="12"/>
      <c r="CZ25" s="12"/>
      <c r="DA25" s="12"/>
      <c r="DB25" s="12"/>
      <c r="DC25" s="13"/>
      <c r="DD25" s="10"/>
      <c r="DE25" s="15"/>
      <c r="DF25" s="12"/>
      <c r="DG25" s="12"/>
      <c r="DH25" s="12"/>
      <c r="DI25" s="12"/>
      <c r="DJ25" s="12"/>
      <c r="DK25" s="12"/>
      <c r="DL25" s="13"/>
      <c r="DM25" s="10"/>
      <c r="DN25" s="15"/>
      <c r="DO25" s="12"/>
      <c r="DP25" s="12"/>
      <c r="DQ25" s="12"/>
      <c r="DR25" s="12"/>
      <c r="DS25" s="12"/>
      <c r="DT25" s="12"/>
      <c r="DU25" s="13"/>
      <c r="DV25" s="10"/>
      <c r="DW25" s="15"/>
      <c r="DX25" s="12"/>
      <c r="DY25" s="12"/>
      <c r="DZ25" s="12"/>
      <c r="EA25" s="12"/>
      <c r="EB25" s="12"/>
      <c r="EC25" s="12"/>
      <c r="ED25" s="13"/>
      <c r="EE25" s="10"/>
      <c r="EF25" s="15"/>
      <c r="EG25" s="12"/>
      <c r="EH25" s="12"/>
      <c r="EI25" s="12"/>
      <c r="EJ25" s="12"/>
      <c r="EK25" s="12"/>
      <c r="EL25" s="12"/>
      <c r="EM25" s="13"/>
      <c r="EN25" s="10"/>
      <c r="EO25" s="15"/>
      <c r="EP25" s="12"/>
      <c r="EQ25" s="12"/>
      <c r="ER25" s="12"/>
      <c r="ES25" s="12"/>
      <c r="ET25" s="12"/>
      <c r="EU25" s="12"/>
      <c r="EV25" s="13"/>
      <c r="EW25" s="10"/>
      <c r="EX25" s="15"/>
      <c r="EY25" s="12"/>
      <c r="EZ25" s="12"/>
      <c r="FA25" s="12"/>
      <c r="FB25" s="12"/>
      <c r="FC25" s="12"/>
      <c r="FD25" s="12"/>
      <c r="FE25" s="13"/>
      <c r="FF25" s="14"/>
      <c r="FG25" s="15"/>
      <c r="FH25" s="12"/>
      <c r="FI25" s="12"/>
      <c r="FJ25" s="12"/>
      <c r="FK25" s="12"/>
      <c r="FL25" s="12"/>
      <c r="FM25" s="12"/>
      <c r="FN25" s="13"/>
      <c r="FO25" s="10"/>
      <c r="FP25" s="15"/>
      <c r="FQ25" s="12"/>
      <c r="FR25" s="12"/>
      <c r="FS25" s="12"/>
      <c r="FT25" s="12"/>
      <c r="FU25" s="12"/>
      <c r="FV25" s="12"/>
      <c r="FW25" s="13"/>
      <c r="FX25" s="10"/>
      <c r="FY25" s="15"/>
      <c r="FZ25" s="12"/>
      <c r="GA25" s="12"/>
      <c r="GB25" s="12"/>
      <c r="GC25" s="12"/>
      <c r="GD25" s="12"/>
      <c r="GE25" s="12"/>
      <c r="GF25" s="13"/>
      <c r="GG25" s="10"/>
      <c r="GH25" s="15"/>
      <c r="GI25" s="12"/>
      <c r="GJ25" s="12"/>
      <c r="GK25" s="12"/>
      <c r="GL25" s="12"/>
      <c r="GM25" s="12"/>
      <c r="GN25" s="12"/>
      <c r="GO25" s="13"/>
      <c r="GP25" s="10"/>
      <c r="GQ25" s="15"/>
      <c r="GR25" s="12"/>
      <c r="GS25" s="12"/>
      <c r="GT25" s="12"/>
      <c r="GU25" s="12"/>
      <c r="GV25" s="12"/>
      <c r="GW25" s="12"/>
      <c r="GX25" s="13"/>
      <c r="GY25" s="10"/>
      <c r="GZ25" s="15"/>
      <c r="HA25" s="12"/>
      <c r="HB25" s="12"/>
      <c r="HC25" s="12"/>
      <c r="HD25" s="12"/>
      <c r="HE25" s="12"/>
      <c r="HF25" s="12"/>
      <c r="HG25" s="13"/>
      <c r="HH25" s="10"/>
      <c r="HI25" s="15"/>
      <c r="HJ25" s="12"/>
      <c r="HK25" s="12"/>
      <c r="HL25" s="12"/>
      <c r="HM25" s="12"/>
      <c r="HN25" s="12"/>
      <c r="HO25" s="12"/>
      <c r="HP25" s="13"/>
      <c r="HQ25" s="10"/>
      <c r="HR25" s="15"/>
      <c r="HS25" s="12"/>
      <c r="HT25" s="12"/>
      <c r="HU25" s="12"/>
      <c r="HV25" s="12"/>
      <c r="HW25" s="12"/>
      <c r="HX25" s="12"/>
      <c r="HY25" s="13"/>
      <c r="HZ25" s="10"/>
      <c r="IA25" s="15"/>
      <c r="IB25" s="12"/>
      <c r="IC25" s="12"/>
      <c r="ID25" s="12"/>
      <c r="IE25" s="12"/>
      <c r="IF25" s="12"/>
      <c r="IG25" s="12"/>
      <c r="IH25" s="13"/>
      <c r="II25" s="10"/>
      <c r="IJ25" s="15"/>
      <c r="IK25" s="12"/>
      <c r="IL25" s="12"/>
      <c r="IM25" s="12"/>
      <c r="IN25" s="12"/>
      <c r="IO25" s="12"/>
      <c r="IP25" s="12"/>
      <c r="IQ25" s="13"/>
      <c r="IR25" s="10"/>
      <c r="IS25" s="15"/>
      <c r="IT25" s="12"/>
      <c r="IU25" s="12"/>
      <c r="IV25" s="12"/>
      <c r="IW25" s="12"/>
      <c r="IX25" s="12"/>
      <c r="IY25" s="12"/>
      <c r="IZ25" s="13"/>
      <c r="JA25" s="10"/>
      <c r="JB25" s="15"/>
      <c r="JC25" s="12"/>
      <c r="JD25" s="12"/>
      <c r="JE25" s="12"/>
      <c r="JF25" s="12"/>
      <c r="JG25" s="12"/>
      <c r="JH25" s="12"/>
      <c r="JI25" s="13"/>
      <c r="JJ25" s="14"/>
      <c r="JK25" s="15"/>
      <c r="JL25" s="12"/>
      <c r="JM25" s="12"/>
      <c r="JN25" s="12"/>
      <c r="JO25" s="12"/>
      <c r="JP25" s="12"/>
      <c r="JQ25" s="12"/>
      <c r="JR25" s="13"/>
      <c r="JS25" s="10"/>
      <c r="JT25" s="15"/>
      <c r="JU25" s="12"/>
      <c r="JV25" s="12"/>
      <c r="JW25" s="12"/>
      <c r="JX25" s="12"/>
      <c r="JY25" s="12"/>
      <c r="JZ25" s="12"/>
      <c r="KA25" s="13"/>
      <c r="KB25" s="10"/>
      <c r="KC25" s="15"/>
      <c r="KD25" s="12"/>
      <c r="KE25" s="12"/>
      <c r="KF25" s="12"/>
      <c r="KG25" s="12"/>
      <c r="KH25" s="12"/>
      <c r="KI25" s="12"/>
      <c r="KJ25" s="13"/>
      <c r="KK25" s="14"/>
      <c r="KL25" s="15"/>
      <c r="KM25" s="12"/>
      <c r="KN25" s="12"/>
      <c r="KO25" s="12"/>
      <c r="KP25" s="12"/>
      <c r="KQ25" s="12"/>
      <c r="KR25" s="12"/>
      <c r="KS25" s="13"/>
      <c r="KT25" s="10"/>
      <c r="KU25" s="15"/>
      <c r="KV25" s="12"/>
      <c r="KW25" s="12"/>
      <c r="KX25" s="12"/>
      <c r="KY25" s="12"/>
      <c r="KZ25" s="12"/>
      <c r="LA25" s="12"/>
      <c r="LB25" s="13"/>
      <c r="LC25" s="10"/>
      <c r="LD25" s="15"/>
      <c r="LE25" s="12"/>
      <c r="LF25" s="12"/>
      <c r="LG25" s="12"/>
      <c r="LH25" s="12"/>
      <c r="LI25" s="12"/>
      <c r="LJ25" s="12"/>
      <c r="LK25" s="13"/>
      <c r="LL25" s="10"/>
      <c r="LM25" s="15"/>
      <c r="LN25" s="12"/>
      <c r="LO25" s="12"/>
      <c r="LP25" s="12"/>
      <c r="LQ25" s="12"/>
      <c r="LR25" s="12"/>
      <c r="LS25" s="12"/>
      <c r="LT25" s="13"/>
      <c r="LU25" s="10"/>
      <c r="LV25" s="15"/>
      <c r="LW25" s="12"/>
      <c r="LX25" s="12"/>
      <c r="LY25" s="12"/>
      <c r="LZ25" s="12"/>
      <c r="MA25" s="12"/>
      <c r="MB25" s="12"/>
      <c r="MC25" s="13"/>
      <c r="MD25" s="10"/>
      <c r="ME25" s="15"/>
      <c r="MF25" s="12"/>
      <c r="MG25" s="12"/>
      <c r="MH25" s="12"/>
      <c r="MI25" s="12"/>
      <c r="MJ25" s="12"/>
      <c r="MK25" s="12"/>
      <c r="ML25" s="13"/>
      <c r="MM25" s="14"/>
      <c r="MN25" s="15"/>
      <c r="MO25" s="12"/>
      <c r="MP25" s="12"/>
      <c r="MQ25" s="12"/>
      <c r="MR25" s="12"/>
      <c r="MS25" s="12"/>
      <c r="MT25" s="12"/>
      <c r="MU25" s="13"/>
      <c r="MV25" s="10"/>
      <c r="MW25" s="15"/>
      <c r="MX25" s="12"/>
      <c r="MY25" s="12"/>
      <c r="MZ25" s="12"/>
      <c r="NA25" s="12"/>
      <c r="NB25" s="12"/>
      <c r="NC25" s="12"/>
      <c r="ND25" s="13"/>
      <c r="NE25" s="10"/>
      <c r="NF25" s="15"/>
      <c r="NG25" s="12"/>
      <c r="NH25" s="12"/>
      <c r="NI25" s="12"/>
      <c r="NJ25" s="12"/>
      <c r="NK25" s="12"/>
      <c r="NL25" s="12"/>
      <c r="NM25" s="13"/>
      <c r="NN25" s="10"/>
      <c r="NO25" s="15"/>
      <c r="NP25" s="12"/>
      <c r="NQ25" s="12"/>
      <c r="NR25" s="12"/>
      <c r="NS25" s="12"/>
      <c r="NT25" s="12"/>
      <c r="NU25" s="12"/>
      <c r="NV25" s="13"/>
      <c r="NW25" s="10"/>
      <c r="NX25" s="15"/>
      <c r="NY25" s="12"/>
      <c r="NZ25" s="12"/>
      <c r="OA25" s="12"/>
      <c r="OB25" s="12"/>
      <c r="OC25" s="12"/>
      <c r="OD25" s="12"/>
      <c r="OE25" s="13"/>
      <c r="OF25" s="10"/>
      <c r="OG25" s="15"/>
      <c r="OH25" s="12"/>
      <c r="OI25" s="12"/>
      <c r="OJ25" s="12"/>
      <c r="OK25" s="12"/>
      <c r="OL25" s="12"/>
      <c r="OM25" s="12"/>
      <c r="ON25" s="13"/>
      <c r="OO25" s="10"/>
      <c r="OP25" s="15"/>
      <c r="OQ25" s="12"/>
      <c r="OR25" s="12"/>
      <c r="OS25" s="12"/>
      <c r="OT25" s="12"/>
      <c r="OU25" s="12"/>
      <c r="OV25" s="12"/>
      <c r="OW25" s="13"/>
      <c r="OX25" s="14"/>
      <c r="OY25" s="15"/>
      <c r="OZ25" s="12"/>
      <c r="PA25" s="12"/>
      <c r="PB25" s="12"/>
      <c r="PC25" s="12"/>
      <c r="PD25" s="12"/>
      <c r="PE25" s="12"/>
      <c r="PF25" s="13"/>
      <c r="PG25" s="10"/>
      <c r="PH25" s="15"/>
      <c r="PI25" s="12"/>
      <c r="PJ25" s="12"/>
      <c r="PK25" s="12"/>
      <c r="PL25" s="12"/>
      <c r="PM25" s="12"/>
      <c r="PN25" s="12"/>
      <c r="PO25" s="13"/>
      <c r="PP25" s="14"/>
      <c r="PQ25" s="15"/>
      <c r="PR25" s="12"/>
      <c r="PS25" s="12"/>
      <c r="PT25" s="12"/>
      <c r="PU25" s="12"/>
      <c r="PV25" s="12"/>
      <c r="PW25" s="12"/>
      <c r="PX25" s="13"/>
      <c r="PY25" s="10"/>
      <c r="PZ25" s="15"/>
      <c r="QA25" s="12"/>
      <c r="QB25" s="12"/>
      <c r="QC25" s="12"/>
      <c r="QD25" s="12"/>
      <c r="QE25" s="12"/>
      <c r="QF25" s="12"/>
      <c r="QG25" s="13"/>
      <c r="QH25" s="10"/>
      <c r="QI25" s="15"/>
      <c r="QJ25" s="12"/>
      <c r="QK25" s="12"/>
      <c r="QL25" s="12"/>
      <c r="QM25" s="12"/>
      <c r="QN25" s="12"/>
      <c r="QO25" s="12"/>
      <c r="QP25" s="13"/>
      <c r="QQ25" s="10"/>
      <c r="QR25" s="15"/>
      <c r="QS25" s="12"/>
      <c r="QT25" s="12"/>
      <c r="QU25" s="12"/>
      <c r="QV25" s="12"/>
      <c r="QW25" s="12"/>
      <c r="QX25" s="12"/>
      <c r="QY25" s="13"/>
      <c r="QZ25" s="14"/>
      <c r="RA25" s="15"/>
      <c r="RB25" s="12"/>
      <c r="RC25" s="12"/>
      <c r="RD25" s="12"/>
      <c r="RE25" s="12"/>
      <c r="RF25" s="12"/>
      <c r="RG25" s="12"/>
      <c r="RH25" s="13"/>
      <c r="RI25" s="10"/>
      <c r="RJ25" s="15"/>
      <c r="RK25" s="12"/>
      <c r="RL25" s="12"/>
      <c r="RM25" s="12"/>
      <c r="RN25" s="12"/>
      <c r="RO25" s="12"/>
      <c r="RP25" s="12"/>
      <c r="RQ25" s="13"/>
      <c r="RR25" s="10"/>
      <c r="RS25" s="15"/>
      <c r="RT25" s="12"/>
      <c r="RU25" s="12"/>
      <c r="RV25" s="12"/>
      <c r="RW25" s="12"/>
      <c r="RX25" s="12"/>
      <c r="RY25" s="12"/>
      <c r="RZ25" s="13"/>
      <c r="SA25" s="14"/>
      <c r="SB25" s="15"/>
      <c r="SC25" s="12"/>
      <c r="SD25" s="12"/>
      <c r="SE25" s="12"/>
      <c r="SF25" s="12"/>
      <c r="SG25" s="12"/>
      <c r="SH25" s="12"/>
      <c r="SI25" s="13"/>
      <c r="SJ25" s="10"/>
      <c r="SK25" s="15"/>
      <c r="SL25" s="12"/>
      <c r="SM25" s="12"/>
      <c r="SN25" s="12"/>
      <c r="SO25" s="12"/>
      <c r="SP25" s="12"/>
      <c r="SQ25" s="12"/>
      <c r="SR25" s="13"/>
      <c r="SS25" s="10"/>
      <c r="ST25" s="15"/>
      <c r="SU25" s="12"/>
      <c r="SV25" s="12"/>
      <c r="SW25" s="12"/>
      <c r="SX25" s="12"/>
      <c r="SY25" s="12"/>
      <c r="SZ25" s="12"/>
      <c r="TA25" s="13"/>
      <c r="TB25" s="10"/>
      <c r="TC25" s="15"/>
      <c r="TD25" s="12"/>
      <c r="TE25" s="12"/>
      <c r="TF25" s="12"/>
      <c r="TG25" s="12"/>
      <c r="TH25" s="12"/>
      <c r="TI25" s="12"/>
      <c r="TJ25" s="13"/>
      <c r="TK25" s="14"/>
      <c r="TL25" s="15"/>
      <c r="TM25" s="12"/>
      <c r="TN25" s="12"/>
      <c r="TO25" s="12"/>
      <c r="TP25" s="12"/>
      <c r="TQ25" s="12"/>
      <c r="TR25" s="12"/>
      <c r="TS25" s="13"/>
      <c r="TT25" s="10"/>
      <c r="TU25" s="15"/>
      <c r="TV25" s="12"/>
      <c r="TW25" s="12"/>
      <c r="TX25" s="12"/>
      <c r="TY25" s="12"/>
      <c r="TZ25" s="12"/>
      <c r="UA25" s="12"/>
      <c r="UB25" s="13"/>
      <c r="UC25" s="10"/>
      <c r="UD25" s="15"/>
      <c r="UE25" s="12"/>
      <c r="UF25" s="12"/>
      <c r="UG25" s="12"/>
      <c r="UH25" s="12"/>
      <c r="UI25" s="12"/>
      <c r="UJ25" s="12"/>
      <c r="UK25" s="13"/>
      <c r="UL25" s="10"/>
      <c r="UM25" s="15"/>
      <c r="UN25" s="12"/>
      <c r="UO25" s="12"/>
      <c r="UP25" s="12"/>
      <c r="UQ25" s="12"/>
      <c r="UR25" s="12"/>
      <c r="US25" s="12"/>
      <c r="UT25" s="13"/>
      <c r="UU25" s="14"/>
      <c r="UV25" s="15"/>
      <c r="UW25" s="12"/>
      <c r="UX25" s="12"/>
      <c r="UY25" s="12"/>
      <c r="UZ25" s="12"/>
      <c r="VA25" s="12"/>
      <c r="VB25" s="12"/>
      <c r="VC25" s="13"/>
      <c r="VD25" s="10"/>
      <c r="VE25" s="15"/>
      <c r="VF25" s="12"/>
      <c r="VG25" s="12"/>
      <c r="VH25" s="12"/>
      <c r="VI25" s="12"/>
      <c r="VJ25" s="12"/>
      <c r="VK25" s="12"/>
      <c r="VL25" s="13"/>
      <c r="VM25" s="10"/>
      <c r="VN25" s="15"/>
      <c r="VO25" s="12"/>
      <c r="VP25" s="12"/>
      <c r="VQ25" s="12"/>
      <c r="VR25" s="12"/>
      <c r="VS25" s="12"/>
      <c r="VT25" s="12"/>
      <c r="VU25" s="13"/>
      <c r="VV25" s="10"/>
      <c r="VW25" s="15"/>
      <c r="VX25" s="12"/>
      <c r="VY25" s="12"/>
      <c r="VZ25" s="12"/>
      <c r="WA25" s="12"/>
      <c r="WB25" s="12"/>
      <c r="WC25" s="12"/>
      <c r="WD25" s="13"/>
      <c r="WE25" s="14"/>
      <c r="WF25" s="15"/>
      <c r="WG25" s="12"/>
      <c r="WH25" s="12"/>
      <c r="WI25" s="12"/>
      <c r="WJ25" s="12"/>
      <c r="WK25" s="12"/>
      <c r="WL25" s="12"/>
      <c r="WM25" s="13"/>
      <c r="WN25" s="10"/>
      <c r="WO25" s="15"/>
      <c r="WP25" s="12"/>
      <c r="WQ25" s="12"/>
      <c r="WR25" s="12"/>
      <c r="WS25" s="12"/>
      <c r="WT25" s="12"/>
      <c r="WU25" s="12"/>
      <c r="WV25" s="13"/>
      <c r="WW25" s="10"/>
      <c r="WX25" s="15"/>
      <c r="WY25" s="12"/>
      <c r="WZ25" s="12"/>
      <c r="XA25" s="12"/>
      <c r="XB25" s="12"/>
      <c r="XC25" s="12"/>
      <c r="XD25" s="12"/>
      <c r="XE25" s="13"/>
      <c r="XF25" s="10"/>
      <c r="XG25" s="15"/>
      <c r="XH25" s="12"/>
      <c r="XI25" s="12"/>
      <c r="XJ25" s="12"/>
      <c r="XK25" s="12"/>
      <c r="XL25" s="12"/>
      <c r="XM25" s="12"/>
      <c r="XN25" s="13"/>
      <c r="XO25" s="10"/>
      <c r="XP25" s="15"/>
      <c r="XQ25" s="12"/>
      <c r="XR25" s="12"/>
      <c r="XS25" s="12"/>
      <c r="XT25" s="12"/>
      <c r="XU25" s="12"/>
      <c r="XV25" s="12"/>
      <c r="XW25" s="13"/>
      <c r="XX25" s="10"/>
      <c r="XY25" s="15"/>
      <c r="XZ25" s="12"/>
      <c r="YA25" s="12"/>
      <c r="YB25" s="12"/>
      <c r="YC25" s="12"/>
      <c r="YD25" s="12"/>
      <c r="YE25" s="12"/>
      <c r="YF25" s="13"/>
      <c r="YG25" s="10"/>
      <c r="YH25" s="15"/>
      <c r="YI25" s="12"/>
      <c r="YJ25" s="12"/>
      <c r="YK25" s="12"/>
      <c r="YL25" s="12"/>
      <c r="YM25" s="12"/>
      <c r="YN25" s="12"/>
      <c r="YO25" s="13"/>
      <c r="YP25" s="10"/>
      <c r="YQ25" s="15"/>
      <c r="YR25" s="12"/>
      <c r="YS25" s="12"/>
      <c r="YT25" s="12"/>
      <c r="YU25" s="12"/>
      <c r="YV25" s="12"/>
      <c r="YW25" s="12"/>
      <c r="YX25" s="13"/>
      <c r="YY25" s="14"/>
      <c r="YZ25" s="15"/>
      <c r="ZA25" s="12"/>
      <c r="ZB25" s="12"/>
      <c r="ZC25" s="12"/>
      <c r="ZD25" s="12"/>
      <c r="ZE25" s="12"/>
      <c r="ZF25" s="12"/>
      <c r="ZG25" s="13"/>
      <c r="ZH25" s="10"/>
      <c r="ZI25" s="15"/>
      <c r="ZJ25" s="12"/>
      <c r="ZK25" s="12"/>
      <c r="ZL25" s="12"/>
      <c r="ZM25" s="12"/>
      <c r="ZN25" s="12"/>
      <c r="ZO25" s="12"/>
      <c r="ZP25" s="13"/>
      <c r="ZQ25" s="10"/>
      <c r="ZR25" s="15"/>
      <c r="ZS25" s="12"/>
      <c r="ZT25" s="12"/>
      <c r="ZU25" s="12"/>
      <c r="ZV25" s="12"/>
      <c r="ZW25" s="12"/>
      <c r="ZX25" s="12"/>
      <c r="ZY25" s="13"/>
      <c r="ZZ25" s="10"/>
      <c r="AAA25" s="15"/>
      <c r="AAB25" s="12"/>
      <c r="AAC25" s="12"/>
      <c r="AAD25" s="12"/>
      <c r="AAE25" s="12"/>
      <c r="AAF25" s="12"/>
      <c r="AAG25" s="12"/>
      <c r="AAH25" s="13"/>
      <c r="AAI25" s="14"/>
      <c r="AAJ25" s="15"/>
      <c r="AAK25" s="12"/>
      <c r="AAL25" s="12"/>
      <c r="AAM25" s="12"/>
      <c r="AAN25" s="12"/>
      <c r="AAO25" s="12"/>
      <c r="AAP25" s="12"/>
      <c r="AAQ25" s="13"/>
      <c r="AAR25" s="10"/>
      <c r="AAS25" s="15"/>
      <c r="AAT25" s="12"/>
      <c r="AAU25" s="12"/>
      <c r="AAV25" s="12"/>
      <c r="AAW25" s="12"/>
      <c r="AAX25" s="12"/>
      <c r="AAY25" s="12"/>
      <c r="AAZ25" s="13"/>
      <c r="ABA25" s="10"/>
      <c r="ABB25" s="15"/>
      <c r="ABC25" s="12"/>
      <c r="ABD25" s="12"/>
      <c r="ABE25" s="12"/>
      <c r="ABF25" s="12"/>
      <c r="ABG25" s="12"/>
      <c r="ABH25" s="12"/>
      <c r="ABI25" s="13"/>
      <c r="ABJ25" s="10"/>
      <c r="ABK25" s="15"/>
      <c r="ABL25" s="12"/>
      <c r="ABM25" s="12"/>
      <c r="ABN25" s="12"/>
      <c r="ABO25" s="12"/>
      <c r="ABP25" s="12"/>
      <c r="ABQ25" s="12"/>
      <c r="ABR25" s="13"/>
      <c r="ABS25" s="14"/>
      <c r="ABT25" s="15"/>
      <c r="ABU25" s="12"/>
      <c r="ABV25" s="12"/>
      <c r="ABW25" s="12"/>
      <c r="ABX25" s="12"/>
      <c r="ABY25" s="12"/>
      <c r="ABZ25" s="12"/>
      <c r="ACA25" s="13"/>
      <c r="ACB25" s="10"/>
      <c r="ACC25" s="15"/>
      <c r="ACD25" s="12"/>
      <c r="ACE25" s="12"/>
      <c r="ACF25" s="12"/>
      <c r="ACG25" s="12"/>
      <c r="ACH25" s="12"/>
      <c r="ACI25" s="12"/>
      <c r="ACJ25" s="13"/>
      <c r="ACK25" s="10"/>
      <c r="ACL25" s="15"/>
      <c r="ACM25" s="12"/>
      <c r="ACN25" s="12"/>
      <c r="ACO25" s="12"/>
      <c r="ACP25" s="12"/>
      <c r="ACQ25" s="12"/>
      <c r="ACR25" s="12"/>
      <c r="ACS25" s="13"/>
      <c r="ACT25" s="10"/>
      <c r="ACU25" s="15"/>
      <c r="ACV25" s="12"/>
      <c r="ACW25" s="12"/>
      <c r="ACX25" s="12"/>
      <c r="ACY25" s="12"/>
      <c r="ACZ25" s="12"/>
      <c r="ADA25" s="12"/>
      <c r="ADB25" s="13"/>
      <c r="ADC25" s="14"/>
      <c r="ADD25" s="15"/>
      <c r="ADE25" s="12"/>
      <c r="ADF25" s="12"/>
      <c r="ADG25" s="12"/>
      <c r="ADH25" s="12"/>
      <c r="ADI25" s="12"/>
      <c r="ADJ25" s="12"/>
      <c r="ADK25" s="13"/>
      <c r="ADL25" s="10"/>
      <c r="ADM25" s="15"/>
      <c r="ADN25" s="12"/>
      <c r="ADO25" s="12"/>
      <c r="ADP25" s="12"/>
      <c r="ADQ25" s="12"/>
      <c r="ADR25" s="12"/>
      <c r="ADS25" s="12"/>
      <c r="ADT25" s="13"/>
      <c r="ADU25" s="10"/>
      <c r="ADV25" s="15"/>
      <c r="ADW25" s="12"/>
      <c r="ADX25" s="12"/>
      <c r="ADY25" s="12"/>
      <c r="ADZ25" s="12"/>
      <c r="AEA25" s="12"/>
      <c r="AEB25" s="12"/>
      <c r="AEC25" s="13"/>
      <c r="AED25" s="10"/>
      <c r="AEE25" s="15"/>
      <c r="AEF25" s="12"/>
      <c r="AEG25" s="12"/>
      <c r="AEH25" s="12"/>
      <c r="AEI25" s="12"/>
      <c r="AEJ25" s="12"/>
      <c r="AEK25" s="12"/>
      <c r="AEL25" s="13"/>
      <c r="AEM25" s="14"/>
      <c r="AEN25" s="15"/>
      <c r="AEO25" s="12"/>
      <c r="AEP25" s="12"/>
      <c r="AEQ25" s="12"/>
      <c r="AER25" s="12"/>
      <c r="AES25" s="12"/>
      <c r="AET25" s="12"/>
      <c r="AEU25" s="13"/>
      <c r="AEV25" s="10"/>
      <c r="AEW25" s="15"/>
      <c r="AEX25" s="12"/>
      <c r="AEY25" s="12"/>
      <c r="AEZ25" s="12"/>
      <c r="AFA25" s="12"/>
      <c r="AFB25" s="12"/>
      <c r="AFC25" s="12"/>
      <c r="AFD25" s="13"/>
      <c r="AFE25" s="10"/>
      <c r="AFF25" s="15"/>
      <c r="AFG25" s="12"/>
      <c r="AFH25" s="12"/>
      <c r="AFI25" s="12"/>
      <c r="AFJ25" s="12"/>
      <c r="AFK25" s="12"/>
      <c r="AFL25" s="12"/>
      <c r="AFM25" s="13"/>
      <c r="AFN25" s="10"/>
      <c r="AFO25" s="15"/>
      <c r="AFP25" s="12"/>
      <c r="AFQ25" s="12"/>
      <c r="AFR25" s="12"/>
      <c r="AFS25" s="12"/>
      <c r="AFT25" s="12"/>
      <c r="AFU25" s="12"/>
      <c r="AFV25" s="13"/>
      <c r="AFW25" s="14"/>
      <c r="AFX25" s="15"/>
      <c r="AFY25" s="12"/>
      <c r="AFZ25" s="12"/>
      <c r="AGA25" s="12"/>
      <c r="AGB25" s="12"/>
      <c r="AGC25" s="12"/>
      <c r="AGD25" s="12"/>
      <c r="AGE25" s="13"/>
      <c r="AGF25" s="10"/>
      <c r="AGG25" s="15"/>
      <c r="AGH25" s="12"/>
      <c r="AGI25" s="12"/>
      <c r="AGJ25" s="12"/>
      <c r="AGK25" s="12"/>
      <c r="AGL25" s="12"/>
      <c r="AGM25" s="12"/>
      <c r="AGN25" s="13"/>
      <c r="AGO25" s="10"/>
      <c r="AGP25" s="15"/>
      <c r="AGQ25" s="12"/>
      <c r="AGR25" s="12"/>
      <c r="AGS25" s="12"/>
      <c r="AGT25" s="12"/>
      <c r="AGU25" s="12"/>
      <c r="AGV25" s="12"/>
      <c r="AGW25" s="13"/>
      <c r="AGX25" s="10"/>
      <c r="AGY25" s="15"/>
      <c r="AGZ25" s="12"/>
      <c r="AHA25" s="12"/>
      <c r="AHB25" s="12"/>
      <c r="AHC25" s="12"/>
      <c r="AHD25" s="12"/>
      <c r="AHE25" s="12"/>
      <c r="AHF25" s="13"/>
      <c r="AHG25" s="14"/>
      <c r="AHH25" s="15"/>
      <c r="AHI25" s="12"/>
      <c r="AHJ25" s="12"/>
      <c r="AHK25" s="12"/>
      <c r="AHL25" s="12"/>
      <c r="AHM25" s="12"/>
      <c r="AHN25" s="12"/>
      <c r="AHO25" s="13"/>
      <c r="AHP25" s="10"/>
      <c r="AHQ25" s="15"/>
      <c r="AHR25" s="12"/>
      <c r="AHS25" s="12"/>
      <c r="AHT25" s="12"/>
      <c r="AHU25" s="12"/>
      <c r="AHV25" s="12"/>
      <c r="AHW25" s="12"/>
      <c r="AHX25" s="13"/>
      <c r="AHY25" s="10"/>
      <c r="AHZ25" s="15"/>
      <c r="AIA25" s="12"/>
      <c r="AIB25" s="12"/>
      <c r="AIC25" s="12"/>
      <c r="AID25" s="12"/>
      <c r="AIE25" s="12"/>
      <c r="AIF25" s="12"/>
      <c r="AIG25" s="13"/>
      <c r="AIH25" s="10"/>
      <c r="AII25" s="15"/>
      <c r="AIJ25" s="12"/>
      <c r="AIK25" s="12"/>
      <c r="AIL25" s="12"/>
      <c r="AIM25" s="12"/>
      <c r="AIN25" s="12"/>
      <c r="AIO25" s="12"/>
      <c r="AIP25" s="13"/>
      <c r="AIQ25" s="14"/>
      <c r="AIR25" s="15"/>
      <c r="AIS25" s="12"/>
      <c r="AIT25" s="12"/>
      <c r="AIU25" s="12"/>
      <c r="AIV25" s="12"/>
      <c r="AIW25" s="12"/>
      <c r="AIX25" s="12"/>
      <c r="AIY25" s="13"/>
      <c r="AIZ25" s="10"/>
      <c r="AJA25" s="15"/>
      <c r="AJB25" s="12"/>
      <c r="AJC25" s="12"/>
      <c r="AJD25" s="12"/>
      <c r="AJE25" s="12"/>
      <c r="AJF25" s="12"/>
      <c r="AJG25" s="12"/>
      <c r="AJH25" s="13"/>
      <c r="AJI25" s="10"/>
      <c r="AJJ25" s="15"/>
      <c r="AJK25" s="12"/>
      <c r="AJL25" s="12"/>
      <c r="AJM25" s="12"/>
      <c r="AJN25" s="12"/>
      <c r="AJO25" s="12"/>
      <c r="AJP25" s="12"/>
      <c r="AJQ25" s="13"/>
      <c r="AJR25" s="10"/>
      <c r="AJS25" s="15"/>
      <c r="AJT25" s="12"/>
      <c r="AJU25" s="12"/>
      <c r="AJV25" s="12"/>
      <c r="AJW25" s="12"/>
      <c r="AJX25" s="12"/>
      <c r="AJY25" s="12"/>
      <c r="AJZ25" s="13"/>
      <c r="AKA25" s="14"/>
      <c r="AKB25" s="15"/>
      <c r="AKC25" s="12"/>
      <c r="AKD25" s="12"/>
      <c r="AKE25" s="12"/>
      <c r="AKF25" s="12"/>
      <c r="AKG25" s="12"/>
      <c r="AKH25" s="12"/>
      <c r="AKI25" s="13"/>
      <c r="AKJ25" s="10"/>
      <c r="AKK25" s="15"/>
      <c r="AKL25" s="12"/>
      <c r="AKM25" s="12"/>
      <c r="AKN25" s="12"/>
      <c r="AKO25" s="12"/>
      <c r="AKP25" s="12"/>
      <c r="AKQ25" s="12"/>
      <c r="AKR25" s="13"/>
      <c r="AKS25" s="10"/>
      <c r="AKT25" s="15"/>
      <c r="AKU25" s="12"/>
      <c r="AKV25" s="12"/>
      <c r="AKW25" s="12"/>
      <c r="AKX25" s="12"/>
      <c r="AKY25" s="12"/>
      <c r="AKZ25" s="12"/>
      <c r="ALA25" s="13"/>
      <c r="ALB25" s="10"/>
      <c r="ALC25" s="15"/>
      <c r="ALD25" s="12"/>
      <c r="ALE25" s="12"/>
      <c r="ALF25" s="12"/>
      <c r="ALG25" s="12"/>
      <c r="ALH25" s="12"/>
      <c r="ALI25" s="12"/>
      <c r="ALJ25" s="13"/>
      <c r="ALK25" s="14"/>
      <c r="ALL25" s="15"/>
      <c r="ALM25" s="12"/>
      <c r="ALN25" s="12"/>
      <c r="ALO25" s="12"/>
      <c r="ALP25" s="12"/>
      <c r="ALQ25" s="12"/>
      <c r="ALR25" s="12"/>
      <c r="ALS25" s="13"/>
      <c r="ALT25" s="10"/>
      <c r="ALU25" s="15"/>
      <c r="ALV25" s="12"/>
      <c r="ALW25" s="12"/>
      <c r="ALX25" s="12"/>
      <c r="ALY25" s="12"/>
      <c r="ALZ25" s="12"/>
      <c r="AMA25" s="12"/>
      <c r="AMB25" s="13"/>
      <c r="AMC25" s="10"/>
      <c r="AMD25" s="15"/>
      <c r="AME25" s="12"/>
      <c r="AMF25" s="12"/>
      <c r="AMG25" s="12"/>
      <c r="AMH25" s="12"/>
      <c r="AMI25" s="12"/>
      <c r="AMJ25" s="12"/>
      <c r="AMK25" s="13"/>
      <c r="AML25" s="10"/>
      <c r="AMM25" s="15"/>
      <c r="AMN25" s="12"/>
      <c r="AMO25" s="12"/>
      <c r="AMP25" s="12"/>
      <c r="AMQ25" s="12"/>
      <c r="AMR25" s="12"/>
      <c r="AMS25" s="12"/>
      <c r="AMT25" s="13"/>
      <c r="AMU25" s="14"/>
      <c r="AMV25" s="15"/>
      <c r="AMW25" s="12"/>
      <c r="AMX25" s="12"/>
      <c r="AMY25" s="12"/>
      <c r="AMZ25" s="12"/>
      <c r="ANA25" s="12"/>
      <c r="ANB25" s="12"/>
      <c r="ANC25" s="13"/>
      <c r="AND25" s="10"/>
      <c r="ANE25" s="15"/>
      <c r="ANF25" s="12"/>
      <c r="ANG25" s="12"/>
      <c r="ANH25" s="12"/>
      <c r="ANI25" s="12"/>
      <c r="ANJ25" s="12"/>
      <c r="ANK25" s="12"/>
      <c r="ANL25" s="13"/>
      <c r="ANM25" s="10"/>
      <c r="ANN25" s="15"/>
      <c r="ANO25" s="12"/>
      <c r="ANP25" s="12"/>
      <c r="ANQ25" s="12"/>
      <c r="ANR25" s="12"/>
      <c r="ANS25" s="12"/>
      <c r="ANT25" s="12"/>
      <c r="ANU25" s="13"/>
      <c r="ANV25" s="10"/>
      <c r="ANW25" s="15"/>
      <c r="ANX25" s="12"/>
      <c r="ANY25" s="12"/>
      <c r="ANZ25" s="12"/>
      <c r="AOA25" s="12"/>
      <c r="AOB25" s="12"/>
      <c r="AOC25" s="12"/>
      <c r="AOD25" s="13"/>
    </row>
    <row r="26" spans="1:1070" ht="15.75" hidden="1" customHeight="1" x14ac:dyDescent="0.25">
      <c r="A26" s="208" t="s">
        <v>22</v>
      </c>
      <c r="B26" s="208"/>
      <c r="C26" s="208"/>
      <c r="D26" s="208"/>
      <c r="E26" s="208"/>
      <c r="F26" s="208"/>
      <c r="G26" s="208"/>
      <c r="H26" s="208"/>
      <c r="I26" s="10"/>
      <c r="J26" s="15"/>
      <c r="K26" s="12"/>
      <c r="L26" s="12"/>
      <c r="M26" s="12"/>
      <c r="N26" s="12"/>
      <c r="O26" s="12"/>
      <c r="P26" s="12"/>
      <c r="Q26" s="13"/>
      <c r="R26" s="10"/>
      <c r="S26" s="15"/>
      <c r="T26" s="12"/>
      <c r="U26" s="12"/>
      <c r="V26" s="12"/>
      <c r="W26" s="12"/>
      <c r="X26" s="12"/>
      <c r="Y26" s="12"/>
      <c r="Z26" s="13"/>
      <c r="AA26" s="10"/>
      <c r="AB26" s="15"/>
      <c r="AC26" s="12"/>
      <c r="AD26" s="12"/>
      <c r="AE26" s="12"/>
      <c r="AF26" s="12"/>
      <c r="AG26" s="12"/>
      <c r="AH26" s="12"/>
      <c r="AI26" s="13"/>
      <c r="AJ26" s="14"/>
      <c r="AK26" s="15"/>
      <c r="AL26" s="12"/>
      <c r="AM26" s="12"/>
      <c r="AN26" s="12"/>
      <c r="AO26" s="12"/>
      <c r="AP26" s="12"/>
      <c r="AQ26" s="12"/>
      <c r="AR26" s="13"/>
      <c r="AS26" s="10"/>
      <c r="AT26" s="15"/>
      <c r="AU26" s="12"/>
      <c r="AV26" s="12"/>
      <c r="AW26" s="12"/>
      <c r="AX26" s="12"/>
      <c r="AY26" s="12"/>
      <c r="AZ26" s="12"/>
      <c r="BA26" s="13"/>
      <c r="BB26" s="10"/>
      <c r="BC26" s="15"/>
      <c r="BD26" s="12"/>
      <c r="BE26" s="12"/>
      <c r="BF26" s="12"/>
      <c r="BG26" s="12"/>
      <c r="BH26" s="12"/>
      <c r="BI26" s="12"/>
      <c r="BJ26" s="13"/>
      <c r="BK26" s="10"/>
      <c r="BL26" s="15"/>
      <c r="BM26" s="12"/>
      <c r="BN26" s="12"/>
      <c r="BO26" s="12"/>
      <c r="BP26" s="12"/>
      <c r="BQ26" s="12"/>
      <c r="BR26" s="12"/>
      <c r="BS26" s="13"/>
      <c r="BT26" s="10"/>
      <c r="BU26" s="15"/>
      <c r="BV26" s="12"/>
      <c r="BW26" s="12"/>
      <c r="BX26" s="12"/>
      <c r="BY26" s="12"/>
      <c r="BZ26" s="12"/>
      <c r="CA26" s="12"/>
      <c r="CB26" s="13"/>
      <c r="CC26" s="14"/>
      <c r="CD26" s="15"/>
      <c r="CE26" s="12"/>
      <c r="CF26" s="12"/>
      <c r="CG26" s="12"/>
      <c r="CH26" s="12"/>
      <c r="CI26" s="12"/>
      <c r="CJ26" s="12"/>
      <c r="CK26" s="13"/>
      <c r="CL26" s="10"/>
      <c r="CM26" s="15"/>
      <c r="CN26" s="12"/>
      <c r="CO26" s="12"/>
      <c r="CP26" s="12"/>
      <c r="CQ26" s="12"/>
      <c r="CR26" s="12"/>
      <c r="CS26" s="12"/>
      <c r="CT26" s="13"/>
      <c r="CU26" s="10"/>
      <c r="CV26" s="15"/>
      <c r="CW26" s="12"/>
      <c r="CX26" s="12"/>
      <c r="CY26" s="12"/>
      <c r="CZ26" s="12"/>
      <c r="DA26" s="12"/>
      <c r="DB26" s="12"/>
      <c r="DC26" s="13"/>
      <c r="DD26" s="10"/>
      <c r="DE26" s="15"/>
      <c r="DF26" s="12"/>
      <c r="DG26" s="12"/>
      <c r="DH26" s="12"/>
      <c r="DI26" s="12"/>
      <c r="DJ26" s="12"/>
      <c r="DK26" s="12"/>
      <c r="DL26" s="13"/>
      <c r="DM26" s="10"/>
      <c r="DN26" s="15"/>
      <c r="DO26" s="12"/>
      <c r="DP26" s="12"/>
      <c r="DQ26" s="12"/>
      <c r="DR26" s="12"/>
      <c r="DS26" s="12"/>
      <c r="DT26" s="12"/>
      <c r="DU26" s="13"/>
      <c r="DV26" s="10"/>
      <c r="DW26" s="15"/>
      <c r="DX26" s="12"/>
      <c r="DY26" s="12"/>
      <c r="DZ26" s="12"/>
      <c r="EA26" s="12"/>
      <c r="EB26" s="12"/>
      <c r="EC26" s="12"/>
      <c r="ED26" s="13"/>
      <c r="EE26" s="10"/>
      <c r="EF26" s="15"/>
      <c r="EG26" s="12"/>
      <c r="EH26" s="12"/>
      <c r="EI26" s="12"/>
      <c r="EJ26" s="12"/>
      <c r="EK26" s="12"/>
      <c r="EL26" s="12"/>
      <c r="EM26" s="13"/>
      <c r="EN26" s="10"/>
      <c r="EO26" s="15"/>
      <c r="EP26" s="12"/>
      <c r="EQ26" s="12"/>
      <c r="ER26" s="12"/>
      <c r="ES26" s="12"/>
      <c r="ET26" s="12"/>
      <c r="EU26" s="12"/>
      <c r="EV26" s="13"/>
      <c r="EW26" s="10"/>
      <c r="EX26" s="15"/>
      <c r="EY26" s="12"/>
      <c r="EZ26" s="12"/>
      <c r="FA26" s="12"/>
      <c r="FB26" s="12"/>
      <c r="FC26" s="12"/>
      <c r="FD26" s="12"/>
      <c r="FE26" s="13"/>
      <c r="FF26" s="14"/>
      <c r="FG26" s="15"/>
      <c r="FH26" s="12"/>
      <c r="FI26" s="12"/>
      <c r="FJ26" s="12"/>
      <c r="FK26" s="12"/>
      <c r="FL26" s="12"/>
      <c r="FM26" s="12"/>
      <c r="FN26" s="13"/>
      <c r="FO26" s="10"/>
      <c r="FP26" s="15"/>
      <c r="FQ26" s="12"/>
      <c r="FR26" s="12"/>
      <c r="FS26" s="12"/>
      <c r="FT26" s="12"/>
      <c r="FU26" s="12"/>
      <c r="FV26" s="12"/>
      <c r="FW26" s="13"/>
      <c r="FX26" s="10"/>
      <c r="FY26" s="15"/>
      <c r="FZ26" s="12"/>
      <c r="GA26" s="12"/>
      <c r="GB26" s="12"/>
      <c r="GC26" s="12"/>
      <c r="GD26" s="12"/>
      <c r="GE26" s="12"/>
      <c r="GF26" s="13"/>
      <c r="GG26" s="10"/>
      <c r="GH26" s="15"/>
      <c r="GI26" s="12"/>
      <c r="GJ26" s="12"/>
      <c r="GK26" s="12"/>
      <c r="GL26" s="12"/>
      <c r="GM26" s="12"/>
      <c r="GN26" s="12"/>
      <c r="GO26" s="13"/>
      <c r="GP26" s="10"/>
      <c r="GQ26" s="15"/>
      <c r="GR26" s="12"/>
      <c r="GS26" s="12"/>
      <c r="GT26" s="12"/>
      <c r="GU26" s="12"/>
      <c r="GV26" s="12"/>
      <c r="GW26" s="12"/>
      <c r="GX26" s="13"/>
      <c r="GY26" s="10"/>
      <c r="GZ26" s="15"/>
      <c r="HA26" s="12"/>
      <c r="HB26" s="12"/>
      <c r="HC26" s="12"/>
      <c r="HD26" s="12"/>
      <c r="HE26" s="12"/>
      <c r="HF26" s="12"/>
      <c r="HG26" s="13"/>
      <c r="HH26" s="10"/>
      <c r="HI26" s="15"/>
      <c r="HJ26" s="12"/>
      <c r="HK26" s="12"/>
      <c r="HL26" s="12"/>
      <c r="HM26" s="12"/>
      <c r="HN26" s="12"/>
      <c r="HO26" s="12"/>
      <c r="HP26" s="13"/>
      <c r="HQ26" s="10"/>
      <c r="HR26" s="15"/>
      <c r="HS26" s="12"/>
      <c r="HT26" s="12"/>
      <c r="HU26" s="12"/>
      <c r="HV26" s="12"/>
      <c r="HW26" s="12"/>
      <c r="HX26" s="12"/>
      <c r="HY26" s="13"/>
      <c r="HZ26" s="10"/>
      <c r="IA26" s="15"/>
      <c r="IB26" s="12"/>
      <c r="IC26" s="12"/>
      <c r="ID26" s="12"/>
      <c r="IE26" s="12"/>
      <c r="IF26" s="12"/>
      <c r="IG26" s="12"/>
      <c r="IH26" s="13"/>
      <c r="II26" s="10"/>
      <c r="IJ26" s="15"/>
      <c r="IK26" s="12"/>
      <c r="IL26" s="12"/>
      <c r="IM26" s="12"/>
      <c r="IN26" s="12"/>
      <c r="IO26" s="12"/>
      <c r="IP26" s="12"/>
      <c r="IQ26" s="13"/>
      <c r="IR26" s="10"/>
      <c r="IS26" s="15"/>
      <c r="IT26" s="12"/>
      <c r="IU26" s="12"/>
      <c r="IV26" s="12"/>
      <c r="IW26" s="12"/>
      <c r="IX26" s="12"/>
      <c r="IY26" s="12"/>
      <c r="IZ26" s="13"/>
      <c r="JA26" s="10"/>
      <c r="JB26" s="15"/>
      <c r="JC26" s="12"/>
      <c r="JD26" s="12"/>
      <c r="JE26" s="12"/>
      <c r="JF26" s="12"/>
      <c r="JG26" s="12"/>
      <c r="JH26" s="12"/>
      <c r="JI26" s="13"/>
      <c r="JJ26" s="14"/>
      <c r="JK26" s="15"/>
      <c r="JL26" s="12"/>
      <c r="JM26" s="12"/>
      <c r="JN26" s="12"/>
      <c r="JO26" s="12"/>
      <c r="JP26" s="12"/>
      <c r="JQ26" s="12"/>
      <c r="JR26" s="13"/>
      <c r="JS26" s="10"/>
      <c r="JT26" s="15"/>
      <c r="JU26" s="12"/>
      <c r="JV26" s="12"/>
      <c r="JW26" s="12"/>
      <c r="JX26" s="12"/>
      <c r="JY26" s="12"/>
      <c r="JZ26" s="12"/>
      <c r="KA26" s="13"/>
      <c r="KB26" s="10"/>
      <c r="KC26" s="15"/>
      <c r="KD26" s="12"/>
      <c r="KE26" s="12"/>
      <c r="KF26" s="12"/>
      <c r="KG26" s="12"/>
      <c r="KH26" s="12"/>
      <c r="KI26" s="12"/>
      <c r="KJ26" s="13"/>
      <c r="KK26" s="14"/>
      <c r="KL26" s="15"/>
      <c r="KM26" s="12"/>
      <c r="KN26" s="12"/>
      <c r="KO26" s="12"/>
      <c r="KP26" s="12"/>
      <c r="KQ26" s="12"/>
      <c r="KR26" s="12"/>
      <c r="KS26" s="13"/>
      <c r="KT26" s="10"/>
      <c r="KU26" s="15"/>
      <c r="KV26" s="12"/>
      <c r="KW26" s="12"/>
      <c r="KX26" s="12"/>
      <c r="KY26" s="12"/>
      <c r="KZ26" s="12"/>
      <c r="LA26" s="12"/>
      <c r="LB26" s="13"/>
      <c r="LC26" s="10"/>
      <c r="LD26" s="15"/>
      <c r="LE26" s="12"/>
      <c r="LF26" s="12"/>
      <c r="LG26" s="12"/>
      <c r="LH26" s="12"/>
      <c r="LI26" s="12"/>
      <c r="LJ26" s="12"/>
      <c r="LK26" s="13"/>
      <c r="LL26" s="10"/>
      <c r="LM26" s="15"/>
      <c r="LN26" s="12"/>
      <c r="LO26" s="12"/>
      <c r="LP26" s="12"/>
      <c r="LQ26" s="12"/>
      <c r="LR26" s="12"/>
      <c r="LS26" s="12"/>
      <c r="LT26" s="13"/>
      <c r="LU26" s="10"/>
      <c r="LV26" s="15"/>
      <c r="LW26" s="12"/>
      <c r="LX26" s="12"/>
      <c r="LY26" s="12"/>
      <c r="LZ26" s="12"/>
      <c r="MA26" s="12"/>
      <c r="MB26" s="12"/>
      <c r="MC26" s="13"/>
      <c r="MD26" s="10"/>
      <c r="ME26" s="15"/>
      <c r="MF26" s="12"/>
      <c r="MG26" s="12"/>
      <c r="MH26" s="12"/>
      <c r="MI26" s="12"/>
      <c r="MJ26" s="12"/>
      <c r="MK26" s="12"/>
      <c r="ML26" s="13"/>
      <c r="MM26" s="14"/>
      <c r="MN26" s="15"/>
      <c r="MO26" s="12"/>
      <c r="MP26" s="12"/>
      <c r="MQ26" s="12"/>
      <c r="MR26" s="12"/>
      <c r="MS26" s="12"/>
      <c r="MT26" s="12"/>
      <c r="MU26" s="13"/>
      <c r="MV26" s="10"/>
      <c r="MW26" s="15"/>
      <c r="MX26" s="12"/>
      <c r="MY26" s="12"/>
      <c r="MZ26" s="12"/>
      <c r="NA26" s="12"/>
      <c r="NB26" s="12"/>
      <c r="NC26" s="12"/>
      <c r="ND26" s="13"/>
      <c r="NE26" s="10"/>
      <c r="NF26" s="15"/>
      <c r="NG26" s="12"/>
      <c r="NH26" s="12"/>
      <c r="NI26" s="12"/>
      <c r="NJ26" s="12"/>
      <c r="NK26" s="12"/>
      <c r="NL26" s="12"/>
      <c r="NM26" s="13"/>
      <c r="NN26" s="10"/>
      <c r="NO26" s="15"/>
      <c r="NP26" s="12"/>
      <c r="NQ26" s="12"/>
      <c r="NR26" s="12"/>
      <c r="NS26" s="12"/>
      <c r="NT26" s="12"/>
      <c r="NU26" s="12"/>
      <c r="NV26" s="13"/>
      <c r="NW26" s="10"/>
      <c r="NX26" s="15"/>
      <c r="NY26" s="12"/>
      <c r="NZ26" s="12"/>
      <c r="OA26" s="12"/>
      <c r="OB26" s="12"/>
      <c r="OC26" s="12"/>
      <c r="OD26" s="12"/>
      <c r="OE26" s="13"/>
      <c r="OF26" s="10"/>
      <c r="OG26" s="15"/>
      <c r="OH26" s="12"/>
      <c r="OI26" s="12"/>
      <c r="OJ26" s="12"/>
      <c r="OK26" s="12"/>
      <c r="OL26" s="12"/>
      <c r="OM26" s="12"/>
      <c r="ON26" s="13"/>
      <c r="OO26" s="10"/>
      <c r="OP26" s="15"/>
      <c r="OQ26" s="12"/>
      <c r="OR26" s="12"/>
      <c r="OS26" s="12"/>
      <c r="OT26" s="12"/>
      <c r="OU26" s="12"/>
      <c r="OV26" s="12"/>
      <c r="OW26" s="13"/>
      <c r="OX26" s="14"/>
      <c r="OY26" s="15"/>
      <c r="OZ26" s="12"/>
      <c r="PA26" s="12"/>
      <c r="PB26" s="12"/>
      <c r="PC26" s="12"/>
      <c r="PD26" s="12"/>
      <c r="PE26" s="12"/>
      <c r="PF26" s="13"/>
      <c r="PG26" s="10"/>
      <c r="PH26" s="15"/>
      <c r="PI26" s="12"/>
      <c r="PJ26" s="12"/>
      <c r="PK26" s="12"/>
      <c r="PL26" s="12"/>
      <c r="PM26" s="12"/>
      <c r="PN26" s="12"/>
      <c r="PO26" s="13"/>
      <c r="PP26" s="14"/>
      <c r="PQ26" s="15"/>
      <c r="PR26" s="12"/>
      <c r="PS26" s="12"/>
      <c r="PT26" s="12"/>
      <c r="PU26" s="12"/>
      <c r="PV26" s="12"/>
      <c r="PW26" s="12"/>
      <c r="PX26" s="13"/>
      <c r="PY26" s="10"/>
      <c r="PZ26" s="15"/>
      <c r="QA26" s="12"/>
      <c r="QB26" s="12"/>
      <c r="QC26" s="12"/>
      <c r="QD26" s="12"/>
      <c r="QE26" s="12"/>
      <c r="QF26" s="12"/>
      <c r="QG26" s="13"/>
      <c r="QH26" s="10"/>
      <c r="QI26" s="15"/>
      <c r="QJ26" s="12"/>
      <c r="QK26" s="12"/>
      <c r="QL26" s="12"/>
      <c r="QM26" s="12"/>
      <c r="QN26" s="12"/>
      <c r="QO26" s="12"/>
      <c r="QP26" s="13"/>
      <c r="QQ26" s="10"/>
      <c r="QR26" s="15"/>
      <c r="QS26" s="12"/>
      <c r="QT26" s="12"/>
      <c r="QU26" s="12"/>
      <c r="QV26" s="12"/>
      <c r="QW26" s="12"/>
      <c r="QX26" s="12"/>
      <c r="QY26" s="13"/>
      <c r="QZ26" s="14"/>
      <c r="RA26" s="15"/>
      <c r="RB26" s="12"/>
      <c r="RC26" s="12"/>
      <c r="RD26" s="12"/>
      <c r="RE26" s="12"/>
      <c r="RF26" s="12"/>
      <c r="RG26" s="12"/>
      <c r="RH26" s="13"/>
      <c r="RI26" s="10"/>
      <c r="RJ26" s="15"/>
      <c r="RK26" s="12"/>
      <c r="RL26" s="12"/>
      <c r="RM26" s="12"/>
      <c r="RN26" s="12"/>
      <c r="RO26" s="12"/>
      <c r="RP26" s="12"/>
      <c r="RQ26" s="13"/>
      <c r="RR26" s="10"/>
      <c r="RS26" s="15"/>
      <c r="RT26" s="12"/>
      <c r="RU26" s="12"/>
      <c r="RV26" s="12"/>
      <c r="RW26" s="12"/>
      <c r="RX26" s="12"/>
      <c r="RY26" s="12"/>
      <c r="RZ26" s="13"/>
      <c r="SA26" s="14"/>
      <c r="SB26" s="15"/>
      <c r="SC26" s="12"/>
      <c r="SD26" s="12"/>
      <c r="SE26" s="12"/>
      <c r="SF26" s="12"/>
      <c r="SG26" s="12"/>
      <c r="SH26" s="12"/>
      <c r="SI26" s="13"/>
      <c r="SJ26" s="10"/>
      <c r="SK26" s="15"/>
      <c r="SL26" s="12"/>
      <c r="SM26" s="12"/>
      <c r="SN26" s="12"/>
      <c r="SO26" s="12"/>
      <c r="SP26" s="12"/>
      <c r="SQ26" s="12"/>
      <c r="SR26" s="13"/>
      <c r="SS26" s="10"/>
      <c r="ST26" s="15"/>
      <c r="SU26" s="12"/>
      <c r="SV26" s="12"/>
      <c r="SW26" s="12"/>
      <c r="SX26" s="12"/>
      <c r="SY26" s="12"/>
      <c r="SZ26" s="12"/>
      <c r="TA26" s="13"/>
      <c r="TB26" s="10"/>
      <c r="TC26" s="15"/>
      <c r="TD26" s="12"/>
      <c r="TE26" s="12"/>
      <c r="TF26" s="12"/>
      <c r="TG26" s="12"/>
      <c r="TH26" s="12"/>
      <c r="TI26" s="12"/>
      <c r="TJ26" s="13"/>
      <c r="TK26" s="14"/>
      <c r="TL26" s="15"/>
      <c r="TM26" s="12"/>
      <c r="TN26" s="12"/>
      <c r="TO26" s="12"/>
      <c r="TP26" s="12"/>
      <c r="TQ26" s="12"/>
      <c r="TR26" s="12"/>
      <c r="TS26" s="13"/>
      <c r="TT26" s="10"/>
      <c r="TU26" s="15"/>
      <c r="TV26" s="12"/>
      <c r="TW26" s="12"/>
      <c r="TX26" s="12"/>
      <c r="TY26" s="12"/>
      <c r="TZ26" s="12"/>
      <c r="UA26" s="12"/>
      <c r="UB26" s="13"/>
      <c r="UC26" s="10"/>
      <c r="UD26" s="15"/>
      <c r="UE26" s="12"/>
      <c r="UF26" s="12"/>
      <c r="UG26" s="12"/>
      <c r="UH26" s="12"/>
      <c r="UI26" s="12"/>
      <c r="UJ26" s="12"/>
      <c r="UK26" s="13"/>
      <c r="UL26" s="10"/>
      <c r="UM26" s="15"/>
      <c r="UN26" s="12"/>
      <c r="UO26" s="12"/>
      <c r="UP26" s="12"/>
      <c r="UQ26" s="12"/>
      <c r="UR26" s="12"/>
      <c r="US26" s="12"/>
      <c r="UT26" s="13"/>
      <c r="UU26" s="14"/>
      <c r="UV26" s="15"/>
      <c r="UW26" s="12"/>
      <c r="UX26" s="12"/>
      <c r="UY26" s="12"/>
      <c r="UZ26" s="12"/>
      <c r="VA26" s="12"/>
      <c r="VB26" s="12"/>
      <c r="VC26" s="13"/>
      <c r="VD26" s="10"/>
      <c r="VE26" s="15"/>
      <c r="VF26" s="12"/>
      <c r="VG26" s="12"/>
      <c r="VH26" s="12"/>
      <c r="VI26" s="12"/>
      <c r="VJ26" s="12"/>
      <c r="VK26" s="12"/>
      <c r="VL26" s="13"/>
      <c r="VM26" s="10"/>
      <c r="VN26" s="15"/>
      <c r="VO26" s="12"/>
      <c r="VP26" s="12"/>
      <c r="VQ26" s="12"/>
      <c r="VR26" s="12"/>
      <c r="VS26" s="12"/>
      <c r="VT26" s="12"/>
      <c r="VU26" s="13"/>
      <c r="VV26" s="10"/>
      <c r="VW26" s="15"/>
      <c r="VX26" s="12"/>
      <c r="VY26" s="12"/>
      <c r="VZ26" s="12"/>
      <c r="WA26" s="12"/>
      <c r="WB26" s="12"/>
      <c r="WC26" s="12"/>
      <c r="WD26" s="13"/>
      <c r="WE26" s="14"/>
      <c r="WF26" s="15"/>
      <c r="WG26" s="12"/>
      <c r="WH26" s="12"/>
      <c r="WI26" s="12"/>
      <c r="WJ26" s="12"/>
      <c r="WK26" s="12"/>
      <c r="WL26" s="12"/>
      <c r="WM26" s="13"/>
      <c r="WN26" s="10"/>
      <c r="WO26" s="15"/>
      <c r="WP26" s="12"/>
      <c r="WQ26" s="12"/>
      <c r="WR26" s="12"/>
      <c r="WS26" s="12"/>
      <c r="WT26" s="12"/>
      <c r="WU26" s="12"/>
      <c r="WV26" s="13"/>
      <c r="WW26" s="10"/>
      <c r="WX26" s="15"/>
      <c r="WY26" s="12"/>
      <c r="WZ26" s="12"/>
      <c r="XA26" s="12"/>
      <c r="XB26" s="12"/>
      <c r="XC26" s="12"/>
      <c r="XD26" s="12"/>
      <c r="XE26" s="13"/>
      <c r="XF26" s="10"/>
      <c r="XG26" s="15"/>
      <c r="XH26" s="12"/>
      <c r="XI26" s="12"/>
      <c r="XJ26" s="12"/>
      <c r="XK26" s="12"/>
      <c r="XL26" s="12"/>
      <c r="XM26" s="12"/>
      <c r="XN26" s="13"/>
      <c r="XO26" s="10"/>
      <c r="XP26" s="15"/>
      <c r="XQ26" s="12"/>
      <c r="XR26" s="12"/>
      <c r="XS26" s="12"/>
      <c r="XT26" s="12"/>
      <c r="XU26" s="12"/>
      <c r="XV26" s="12"/>
      <c r="XW26" s="13"/>
      <c r="XX26" s="10"/>
      <c r="XY26" s="15"/>
      <c r="XZ26" s="12"/>
      <c r="YA26" s="12"/>
      <c r="YB26" s="12"/>
      <c r="YC26" s="12"/>
      <c r="YD26" s="12"/>
      <c r="YE26" s="12"/>
      <c r="YF26" s="13"/>
      <c r="YG26" s="10"/>
      <c r="YH26" s="15"/>
      <c r="YI26" s="12"/>
      <c r="YJ26" s="12"/>
      <c r="YK26" s="12"/>
      <c r="YL26" s="12"/>
      <c r="YM26" s="12"/>
      <c r="YN26" s="12"/>
      <c r="YO26" s="13"/>
      <c r="YP26" s="10"/>
      <c r="YQ26" s="15"/>
      <c r="YR26" s="12"/>
      <c r="YS26" s="12"/>
      <c r="YT26" s="12"/>
      <c r="YU26" s="12"/>
      <c r="YV26" s="12"/>
      <c r="YW26" s="12"/>
      <c r="YX26" s="13"/>
      <c r="YY26" s="14"/>
      <c r="YZ26" s="15"/>
      <c r="ZA26" s="12"/>
      <c r="ZB26" s="12"/>
      <c r="ZC26" s="12"/>
      <c r="ZD26" s="12"/>
      <c r="ZE26" s="12"/>
      <c r="ZF26" s="12"/>
      <c r="ZG26" s="13"/>
      <c r="ZH26" s="10"/>
      <c r="ZI26" s="15"/>
      <c r="ZJ26" s="12"/>
      <c r="ZK26" s="12"/>
      <c r="ZL26" s="12"/>
      <c r="ZM26" s="12"/>
      <c r="ZN26" s="12"/>
      <c r="ZO26" s="12"/>
      <c r="ZP26" s="13"/>
      <c r="ZQ26" s="10"/>
      <c r="ZR26" s="15"/>
      <c r="ZS26" s="12"/>
      <c r="ZT26" s="12"/>
      <c r="ZU26" s="12"/>
      <c r="ZV26" s="12"/>
      <c r="ZW26" s="12"/>
      <c r="ZX26" s="12"/>
      <c r="ZY26" s="13"/>
      <c r="ZZ26" s="10"/>
      <c r="AAA26" s="15"/>
      <c r="AAB26" s="12"/>
      <c r="AAC26" s="12"/>
      <c r="AAD26" s="12"/>
      <c r="AAE26" s="12"/>
      <c r="AAF26" s="12"/>
      <c r="AAG26" s="12"/>
      <c r="AAH26" s="13"/>
      <c r="AAI26" s="14"/>
      <c r="AAJ26" s="15"/>
      <c r="AAK26" s="12"/>
      <c r="AAL26" s="12"/>
      <c r="AAM26" s="12"/>
      <c r="AAN26" s="12"/>
      <c r="AAO26" s="12"/>
      <c r="AAP26" s="12"/>
      <c r="AAQ26" s="13"/>
      <c r="AAR26" s="10"/>
      <c r="AAS26" s="15"/>
      <c r="AAT26" s="12"/>
      <c r="AAU26" s="12"/>
      <c r="AAV26" s="12"/>
      <c r="AAW26" s="12"/>
      <c r="AAX26" s="12"/>
      <c r="AAY26" s="12"/>
      <c r="AAZ26" s="13"/>
      <c r="ABA26" s="10"/>
      <c r="ABB26" s="15"/>
      <c r="ABC26" s="12"/>
      <c r="ABD26" s="12"/>
      <c r="ABE26" s="12"/>
      <c r="ABF26" s="12"/>
      <c r="ABG26" s="12"/>
      <c r="ABH26" s="12"/>
      <c r="ABI26" s="13"/>
      <c r="ABJ26" s="10"/>
      <c r="ABK26" s="15"/>
      <c r="ABL26" s="12"/>
      <c r="ABM26" s="12"/>
      <c r="ABN26" s="12"/>
      <c r="ABO26" s="12"/>
      <c r="ABP26" s="12"/>
      <c r="ABQ26" s="12"/>
      <c r="ABR26" s="13"/>
      <c r="ABS26" s="14"/>
      <c r="ABT26" s="15"/>
      <c r="ABU26" s="12"/>
      <c r="ABV26" s="12"/>
      <c r="ABW26" s="12"/>
      <c r="ABX26" s="12"/>
      <c r="ABY26" s="12"/>
      <c r="ABZ26" s="12"/>
      <c r="ACA26" s="13"/>
      <c r="ACB26" s="10"/>
      <c r="ACC26" s="15"/>
      <c r="ACD26" s="12"/>
      <c r="ACE26" s="12"/>
      <c r="ACF26" s="12"/>
      <c r="ACG26" s="12"/>
      <c r="ACH26" s="12"/>
      <c r="ACI26" s="12"/>
      <c r="ACJ26" s="13"/>
      <c r="ACK26" s="10"/>
      <c r="ACL26" s="15"/>
      <c r="ACM26" s="12"/>
      <c r="ACN26" s="12"/>
      <c r="ACO26" s="12"/>
      <c r="ACP26" s="12"/>
      <c r="ACQ26" s="12"/>
      <c r="ACR26" s="12"/>
      <c r="ACS26" s="13"/>
      <c r="ACT26" s="10"/>
      <c r="ACU26" s="15"/>
      <c r="ACV26" s="12"/>
      <c r="ACW26" s="12"/>
      <c r="ACX26" s="12"/>
      <c r="ACY26" s="12"/>
      <c r="ACZ26" s="12"/>
      <c r="ADA26" s="12"/>
      <c r="ADB26" s="13"/>
      <c r="ADC26" s="14"/>
      <c r="ADD26" s="15"/>
      <c r="ADE26" s="12"/>
      <c r="ADF26" s="12"/>
      <c r="ADG26" s="12"/>
      <c r="ADH26" s="12"/>
      <c r="ADI26" s="12"/>
      <c r="ADJ26" s="12"/>
      <c r="ADK26" s="13"/>
      <c r="ADL26" s="10"/>
      <c r="ADM26" s="15"/>
      <c r="ADN26" s="12"/>
      <c r="ADO26" s="12"/>
      <c r="ADP26" s="12"/>
      <c r="ADQ26" s="12"/>
      <c r="ADR26" s="12"/>
      <c r="ADS26" s="12"/>
      <c r="ADT26" s="13"/>
      <c r="ADU26" s="10"/>
      <c r="ADV26" s="15"/>
      <c r="ADW26" s="12"/>
      <c r="ADX26" s="12"/>
      <c r="ADY26" s="12"/>
      <c r="ADZ26" s="12"/>
      <c r="AEA26" s="12"/>
      <c r="AEB26" s="12"/>
      <c r="AEC26" s="13"/>
      <c r="AED26" s="10"/>
      <c r="AEE26" s="15"/>
      <c r="AEF26" s="12"/>
      <c r="AEG26" s="12"/>
      <c r="AEH26" s="12"/>
      <c r="AEI26" s="12"/>
      <c r="AEJ26" s="12"/>
      <c r="AEK26" s="12"/>
      <c r="AEL26" s="13"/>
      <c r="AEM26" s="14"/>
      <c r="AEN26" s="15"/>
      <c r="AEO26" s="12"/>
      <c r="AEP26" s="12"/>
      <c r="AEQ26" s="12"/>
      <c r="AER26" s="12"/>
      <c r="AES26" s="12"/>
      <c r="AET26" s="12"/>
      <c r="AEU26" s="13"/>
      <c r="AEV26" s="10"/>
      <c r="AEW26" s="15"/>
      <c r="AEX26" s="12"/>
      <c r="AEY26" s="12"/>
      <c r="AEZ26" s="12"/>
      <c r="AFA26" s="12"/>
      <c r="AFB26" s="12"/>
      <c r="AFC26" s="12"/>
      <c r="AFD26" s="13"/>
      <c r="AFE26" s="10"/>
      <c r="AFF26" s="15"/>
      <c r="AFG26" s="12"/>
      <c r="AFH26" s="12"/>
      <c r="AFI26" s="12"/>
      <c r="AFJ26" s="12"/>
      <c r="AFK26" s="12"/>
      <c r="AFL26" s="12"/>
      <c r="AFM26" s="13"/>
      <c r="AFN26" s="10"/>
      <c r="AFO26" s="15"/>
      <c r="AFP26" s="12"/>
      <c r="AFQ26" s="12"/>
      <c r="AFR26" s="12"/>
      <c r="AFS26" s="12"/>
      <c r="AFT26" s="12"/>
      <c r="AFU26" s="12"/>
      <c r="AFV26" s="13"/>
      <c r="AFW26" s="14"/>
      <c r="AFX26" s="15"/>
      <c r="AFY26" s="12"/>
      <c r="AFZ26" s="12"/>
      <c r="AGA26" s="12"/>
      <c r="AGB26" s="12"/>
      <c r="AGC26" s="12"/>
      <c r="AGD26" s="12"/>
      <c r="AGE26" s="13"/>
      <c r="AGF26" s="10"/>
      <c r="AGG26" s="15"/>
      <c r="AGH26" s="12"/>
      <c r="AGI26" s="12"/>
      <c r="AGJ26" s="12"/>
      <c r="AGK26" s="12"/>
      <c r="AGL26" s="12"/>
      <c r="AGM26" s="12"/>
      <c r="AGN26" s="13"/>
      <c r="AGO26" s="10"/>
      <c r="AGP26" s="15"/>
      <c r="AGQ26" s="12"/>
      <c r="AGR26" s="12"/>
      <c r="AGS26" s="12"/>
      <c r="AGT26" s="12"/>
      <c r="AGU26" s="12"/>
      <c r="AGV26" s="12"/>
      <c r="AGW26" s="13"/>
      <c r="AGX26" s="10"/>
      <c r="AGY26" s="15"/>
      <c r="AGZ26" s="12"/>
      <c r="AHA26" s="12"/>
      <c r="AHB26" s="12"/>
      <c r="AHC26" s="12"/>
      <c r="AHD26" s="12"/>
      <c r="AHE26" s="12"/>
      <c r="AHF26" s="13"/>
      <c r="AHG26" s="14"/>
      <c r="AHH26" s="15"/>
      <c r="AHI26" s="12"/>
      <c r="AHJ26" s="12"/>
      <c r="AHK26" s="12"/>
      <c r="AHL26" s="12"/>
      <c r="AHM26" s="12"/>
      <c r="AHN26" s="12"/>
      <c r="AHO26" s="13"/>
      <c r="AHP26" s="10"/>
      <c r="AHQ26" s="15"/>
      <c r="AHR26" s="12"/>
      <c r="AHS26" s="12"/>
      <c r="AHT26" s="12"/>
      <c r="AHU26" s="12"/>
      <c r="AHV26" s="12"/>
      <c r="AHW26" s="12"/>
      <c r="AHX26" s="13"/>
      <c r="AHY26" s="10"/>
      <c r="AHZ26" s="15"/>
      <c r="AIA26" s="12"/>
      <c r="AIB26" s="12"/>
      <c r="AIC26" s="12"/>
      <c r="AID26" s="12"/>
      <c r="AIE26" s="12"/>
      <c r="AIF26" s="12"/>
      <c r="AIG26" s="13"/>
      <c r="AIH26" s="10"/>
      <c r="AII26" s="15"/>
      <c r="AIJ26" s="12"/>
      <c r="AIK26" s="12"/>
      <c r="AIL26" s="12"/>
      <c r="AIM26" s="12"/>
      <c r="AIN26" s="12"/>
      <c r="AIO26" s="12"/>
      <c r="AIP26" s="13"/>
      <c r="AIQ26" s="14"/>
      <c r="AIR26" s="15"/>
      <c r="AIS26" s="12"/>
      <c r="AIT26" s="12"/>
      <c r="AIU26" s="12"/>
      <c r="AIV26" s="12"/>
      <c r="AIW26" s="12"/>
      <c r="AIX26" s="12"/>
      <c r="AIY26" s="13"/>
      <c r="AIZ26" s="10"/>
      <c r="AJA26" s="15"/>
      <c r="AJB26" s="12"/>
      <c r="AJC26" s="12"/>
      <c r="AJD26" s="12"/>
      <c r="AJE26" s="12"/>
      <c r="AJF26" s="12"/>
      <c r="AJG26" s="12"/>
      <c r="AJH26" s="13"/>
      <c r="AJI26" s="10"/>
      <c r="AJJ26" s="15"/>
      <c r="AJK26" s="12"/>
      <c r="AJL26" s="12"/>
      <c r="AJM26" s="12"/>
      <c r="AJN26" s="12"/>
      <c r="AJO26" s="12"/>
      <c r="AJP26" s="12"/>
      <c r="AJQ26" s="13"/>
      <c r="AJR26" s="10"/>
      <c r="AJS26" s="15"/>
      <c r="AJT26" s="12"/>
      <c r="AJU26" s="12"/>
      <c r="AJV26" s="12"/>
      <c r="AJW26" s="12"/>
      <c r="AJX26" s="12"/>
      <c r="AJY26" s="12"/>
      <c r="AJZ26" s="13"/>
      <c r="AKA26" s="14"/>
      <c r="AKB26" s="15"/>
      <c r="AKC26" s="12"/>
      <c r="AKD26" s="12"/>
      <c r="AKE26" s="12"/>
      <c r="AKF26" s="12"/>
      <c r="AKG26" s="12"/>
      <c r="AKH26" s="12"/>
      <c r="AKI26" s="13"/>
      <c r="AKJ26" s="10"/>
      <c r="AKK26" s="15"/>
      <c r="AKL26" s="12"/>
      <c r="AKM26" s="12"/>
      <c r="AKN26" s="12"/>
      <c r="AKO26" s="12"/>
      <c r="AKP26" s="12"/>
      <c r="AKQ26" s="12"/>
      <c r="AKR26" s="13"/>
      <c r="AKS26" s="10"/>
      <c r="AKT26" s="15"/>
      <c r="AKU26" s="12"/>
      <c r="AKV26" s="12"/>
      <c r="AKW26" s="12"/>
      <c r="AKX26" s="12"/>
      <c r="AKY26" s="12"/>
      <c r="AKZ26" s="12"/>
      <c r="ALA26" s="13"/>
      <c r="ALB26" s="10"/>
      <c r="ALC26" s="15"/>
      <c r="ALD26" s="12"/>
      <c r="ALE26" s="12"/>
      <c r="ALF26" s="12"/>
      <c r="ALG26" s="12"/>
      <c r="ALH26" s="12"/>
      <c r="ALI26" s="12"/>
      <c r="ALJ26" s="13"/>
      <c r="ALK26" s="14"/>
      <c r="ALL26" s="15"/>
      <c r="ALM26" s="12"/>
      <c r="ALN26" s="12"/>
      <c r="ALO26" s="12"/>
      <c r="ALP26" s="12"/>
      <c r="ALQ26" s="12"/>
      <c r="ALR26" s="12"/>
      <c r="ALS26" s="13"/>
      <c r="ALT26" s="10"/>
      <c r="ALU26" s="15"/>
      <c r="ALV26" s="12"/>
      <c r="ALW26" s="12"/>
      <c r="ALX26" s="12"/>
      <c r="ALY26" s="12"/>
      <c r="ALZ26" s="12"/>
      <c r="AMA26" s="12"/>
      <c r="AMB26" s="13"/>
      <c r="AMC26" s="10"/>
      <c r="AMD26" s="15"/>
      <c r="AME26" s="12"/>
      <c r="AMF26" s="12"/>
      <c r="AMG26" s="12"/>
      <c r="AMH26" s="12"/>
      <c r="AMI26" s="12"/>
      <c r="AMJ26" s="12"/>
      <c r="AMK26" s="13"/>
      <c r="AML26" s="10"/>
      <c r="AMM26" s="15"/>
      <c r="AMN26" s="12"/>
      <c r="AMO26" s="12"/>
      <c r="AMP26" s="12"/>
      <c r="AMQ26" s="12"/>
      <c r="AMR26" s="12"/>
      <c r="AMS26" s="12"/>
      <c r="AMT26" s="13"/>
      <c r="AMU26" s="14"/>
      <c r="AMV26" s="15"/>
      <c r="AMW26" s="12"/>
      <c r="AMX26" s="12"/>
      <c r="AMY26" s="12"/>
      <c r="AMZ26" s="12"/>
      <c r="ANA26" s="12"/>
      <c r="ANB26" s="12"/>
      <c r="ANC26" s="13"/>
      <c r="AND26" s="10"/>
      <c r="ANE26" s="15"/>
      <c r="ANF26" s="12"/>
      <c r="ANG26" s="12"/>
      <c r="ANH26" s="12"/>
      <c r="ANI26" s="12"/>
      <c r="ANJ26" s="12"/>
      <c r="ANK26" s="12"/>
      <c r="ANL26" s="13"/>
      <c r="ANM26" s="10"/>
      <c r="ANN26" s="15"/>
      <c r="ANO26" s="12"/>
      <c r="ANP26" s="12"/>
      <c r="ANQ26" s="12"/>
      <c r="ANR26" s="12"/>
      <c r="ANS26" s="12"/>
      <c r="ANT26" s="12"/>
      <c r="ANU26" s="13"/>
      <c r="ANV26" s="10"/>
      <c r="ANW26" s="15"/>
      <c r="ANX26" s="12"/>
      <c r="ANY26" s="12"/>
      <c r="ANZ26" s="12"/>
      <c r="AOA26" s="12"/>
      <c r="AOB26" s="12"/>
      <c r="AOC26" s="12"/>
      <c r="AOD26" s="13"/>
    </row>
    <row r="27" spans="1:1070" ht="15.75" hidden="1" customHeight="1" x14ac:dyDescent="0.25">
      <c r="A27" s="208" t="s">
        <v>23</v>
      </c>
      <c r="B27" s="208"/>
      <c r="C27" s="208"/>
      <c r="D27" s="208"/>
      <c r="E27" s="208"/>
      <c r="F27" s="208"/>
      <c r="G27" s="208"/>
      <c r="H27" s="208"/>
      <c r="I27" s="10"/>
      <c r="J27" s="15"/>
      <c r="K27" s="12"/>
      <c r="L27" s="12"/>
      <c r="M27" s="12"/>
      <c r="N27" s="12"/>
      <c r="O27" s="12"/>
      <c r="P27" s="12"/>
      <c r="Q27" s="13"/>
      <c r="R27" s="10"/>
      <c r="S27" s="15"/>
      <c r="T27" s="12"/>
      <c r="U27" s="12"/>
      <c r="V27" s="12"/>
      <c r="W27" s="12"/>
      <c r="X27" s="12"/>
      <c r="Y27" s="12"/>
      <c r="Z27" s="13"/>
      <c r="AA27" s="10"/>
      <c r="AB27" s="15"/>
      <c r="AC27" s="12"/>
      <c r="AD27" s="12"/>
      <c r="AE27" s="12"/>
      <c r="AF27" s="12"/>
      <c r="AG27" s="12"/>
      <c r="AH27" s="12"/>
      <c r="AI27" s="13"/>
      <c r="AJ27" s="14"/>
      <c r="AK27" s="15"/>
      <c r="AL27" s="12"/>
      <c r="AM27" s="12"/>
      <c r="AN27" s="12"/>
      <c r="AO27" s="12"/>
      <c r="AP27" s="12"/>
      <c r="AQ27" s="12"/>
      <c r="AR27" s="13"/>
      <c r="AS27" s="10"/>
      <c r="AT27" s="15" t="str">
        <f t="shared" ref="AT27" si="0">IF(SUM(AT12:AT26)=0,"",QUARTILE(AT12:AT26,0))</f>
        <v/>
      </c>
      <c r="AU27" s="12"/>
      <c r="AV27" s="12"/>
      <c r="AW27" s="12"/>
      <c r="AX27" s="12"/>
      <c r="AY27" s="12"/>
      <c r="AZ27" s="12"/>
      <c r="BA27" s="13"/>
      <c r="BB27" s="10"/>
      <c r="BC27" s="15"/>
      <c r="BD27" s="12"/>
      <c r="BE27" s="12"/>
      <c r="BF27" s="12"/>
      <c r="BG27" s="12"/>
      <c r="BH27" s="12"/>
      <c r="BI27" s="12"/>
      <c r="BJ27" s="13"/>
      <c r="BK27" s="10"/>
      <c r="BL27" s="15" t="str">
        <f t="shared" ref="BL27" si="1">IF(SUM(BL12:BL26)=0,"",QUARTILE(BL12:BL26,0))</f>
        <v/>
      </c>
      <c r="BM27" s="12"/>
      <c r="BN27" s="12"/>
      <c r="BO27" s="12"/>
      <c r="BP27" s="12"/>
      <c r="BQ27" s="12"/>
      <c r="BR27" s="12"/>
      <c r="BS27" s="13"/>
      <c r="BT27" s="10"/>
      <c r="BU27" s="15" t="str">
        <f t="shared" ref="BU27" si="2">IF(SUM(BU12:BU26)=0,"",QUARTILE(BU12:BU26,0))</f>
        <v/>
      </c>
      <c r="BV27" s="12"/>
      <c r="BW27" s="12"/>
      <c r="BX27" s="12"/>
      <c r="BY27" s="12"/>
      <c r="BZ27" s="12"/>
      <c r="CA27" s="12"/>
      <c r="CB27" s="13"/>
      <c r="CC27" s="14"/>
      <c r="CD27" s="15" t="str">
        <f t="shared" ref="CD27" si="3">IF(SUM(CD12:CD26)=0,"",QUARTILE(CD12:CD26,0))</f>
        <v/>
      </c>
      <c r="CE27" s="12"/>
      <c r="CF27" s="12"/>
      <c r="CG27" s="12"/>
      <c r="CH27" s="12"/>
      <c r="CI27" s="12"/>
      <c r="CJ27" s="12"/>
      <c r="CK27" s="13"/>
      <c r="CL27" s="10"/>
      <c r="CM27" s="15" t="str">
        <f t="shared" ref="CM27" si="4">IF(SUM(CM12:CM26)=0,"",QUARTILE(CM12:CM26,0))</f>
        <v/>
      </c>
      <c r="CN27" s="12"/>
      <c r="CO27" s="12"/>
      <c r="CP27" s="12"/>
      <c r="CQ27" s="12"/>
      <c r="CR27" s="12"/>
      <c r="CS27" s="12"/>
      <c r="CT27" s="13"/>
      <c r="CU27" s="10"/>
      <c r="CV27" s="15" t="str">
        <f t="shared" ref="CV27" si="5">IF(SUM(CV12:CV26)=0,"",QUARTILE(CV12:CV26,0))</f>
        <v/>
      </c>
      <c r="CW27" s="12"/>
      <c r="CX27" s="12"/>
      <c r="CY27" s="12"/>
      <c r="CZ27" s="12"/>
      <c r="DA27" s="12"/>
      <c r="DB27" s="12"/>
      <c r="DC27" s="13"/>
      <c r="DD27" s="10"/>
      <c r="DE27" s="15"/>
      <c r="DF27" s="12"/>
      <c r="DG27" s="12"/>
      <c r="DH27" s="12"/>
      <c r="DI27" s="12"/>
      <c r="DJ27" s="12"/>
      <c r="DK27" s="12"/>
      <c r="DL27" s="13"/>
      <c r="DM27" s="10"/>
      <c r="DN27" s="15"/>
      <c r="DO27" s="12"/>
      <c r="DP27" s="12"/>
      <c r="DQ27" s="12"/>
      <c r="DR27" s="12"/>
      <c r="DS27" s="12"/>
      <c r="DT27" s="12"/>
      <c r="DU27" s="13"/>
      <c r="DV27" s="10"/>
      <c r="DW27" s="15" t="str">
        <f t="shared" ref="DW27" si="6">IF(SUM(DW12:DW26)=0,"",QUARTILE(DW12:DW26,0))</f>
        <v/>
      </c>
      <c r="DX27" s="12"/>
      <c r="DY27" s="12"/>
      <c r="DZ27" s="12"/>
      <c r="EA27" s="12"/>
      <c r="EB27" s="12"/>
      <c r="EC27" s="12"/>
      <c r="ED27" s="13"/>
      <c r="EE27" s="10"/>
      <c r="EF27" s="15" t="str">
        <f t="shared" ref="EF27" si="7">IF(SUM(EF12:EF26)=0,"",QUARTILE(EF12:EF26,0))</f>
        <v/>
      </c>
      <c r="EG27" s="12"/>
      <c r="EH27" s="12"/>
      <c r="EI27" s="12"/>
      <c r="EJ27" s="12"/>
      <c r="EK27" s="12"/>
      <c r="EL27" s="12"/>
      <c r="EM27" s="13"/>
      <c r="EN27" s="10"/>
      <c r="EO27" s="15" t="str">
        <f t="shared" ref="EO27" si="8">IF(SUM(EO12:EO26)=0,"",QUARTILE(EO12:EO26,0))</f>
        <v/>
      </c>
      <c r="EP27" s="12"/>
      <c r="EQ27" s="12"/>
      <c r="ER27" s="12"/>
      <c r="ES27" s="12"/>
      <c r="ET27" s="12"/>
      <c r="EU27" s="12"/>
      <c r="EV27" s="13"/>
      <c r="EW27" s="10"/>
      <c r="EX27" s="15" t="str">
        <f t="shared" ref="EX27" si="9">IF(SUM(EX12:EX26)=0,"",QUARTILE(EX12:EX26,0))</f>
        <v/>
      </c>
      <c r="EY27" s="12"/>
      <c r="EZ27" s="12"/>
      <c r="FA27" s="12"/>
      <c r="FB27" s="12"/>
      <c r="FC27" s="12"/>
      <c r="FD27" s="12"/>
      <c r="FE27" s="13"/>
      <c r="FF27" s="14"/>
      <c r="FG27" s="15" t="str">
        <f t="shared" ref="FG27" si="10">IF(SUM(FG12:FG26)=0,"",QUARTILE(FG12:FG26,0))</f>
        <v/>
      </c>
      <c r="FH27" s="12"/>
      <c r="FI27" s="12"/>
      <c r="FJ27" s="12"/>
      <c r="FK27" s="12"/>
      <c r="FL27" s="12"/>
      <c r="FM27" s="12"/>
      <c r="FN27" s="13"/>
      <c r="FO27" s="10"/>
      <c r="FP27" s="15" t="str">
        <f t="shared" ref="FP27" si="11">IF(SUM(FP12:FP26)=0,"",QUARTILE(FP12:FP26,0))</f>
        <v/>
      </c>
      <c r="FQ27" s="12"/>
      <c r="FR27" s="12"/>
      <c r="FS27" s="12"/>
      <c r="FT27" s="12"/>
      <c r="FU27" s="12"/>
      <c r="FV27" s="12"/>
      <c r="FW27" s="13"/>
      <c r="FX27" s="10"/>
      <c r="FY27" s="15" t="str">
        <f t="shared" ref="FY27" si="12">IF(SUM(FY12:FY26)=0,"",QUARTILE(FY12:FY26,0))</f>
        <v/>
      </c>
      <c r="FZ27" s="12"/>
      <c r="GA27" s="12"/>
      <c r="GB27" s="12"/>
      <c r="GC27" s="12"/>
      <c r="GD27" s="12"/>
      <c r="GE27" s="12"/>
      <c r="GF27" s="13"/>
      <c r="GG27" s="10"/>
      <c r="GH27" s="15" t="str">
        <f t="shared" ref="GH27" si="13">IF(SUM(GH12:GH26)=0,"",QUARTILE(GH12:GH26,0))</f>
        <v/>
      </c>
      <c r="GI27" s="12"/>
      <c r="GJ27" s="12"/>
      <c r="GK27" s="12"/>
      <c r="GL27" s="12"/>
      <c r="GM27" s="12"/>
      <c r="GN27" s="12"/>
      <c r="GO27" s="13"/>
      <c r="GP27" s="10"/>
      <c r="GQ27" s="15" t="str">
        <f t="shared" ref="GQ27" si="14">IF(SUM(GQ12:GQ26)=0,"",QUARTILE(GQ12:GQ26,0))</f>
        <v/>
      </c>
      <c r="GR27" s="12"/>
      <c r="GS27" s="12"/>
      <c r="GT27" s="12"/>
      <c r="GU27" s="12"/>
      <c r="GV27" s="12"/>
      <c r="GW27" s="12"/>
      <c r="GX27" s="13"/>
      <c r="GY27" s="10"/>
      <c r="GZ27" s="15" t="str">
        <f t="shared" ref="GZ27" si="15">IF(SUM(GZ12:GZ26)=0,"",QUARTILE(GZ12:GZ26,0))</f>
        <v/>
      </c>
      <c r="HA27" s="12"/>
      <c r="HB27" s="12"/>
      <c r="HC27" s="12"/>
      <c r="HD27" s="12"/>
      <c r="HE27" s="12"/>
      <c r="HF27" s="12"/>
      <c r="HG27" s="13"/>
      <c r="HH27" s="10"/>
      <c r="HI27" s="15" t="str">
        <f t="shared" ref="HI27" si="16">IF(SUM(HI12:HI26)=0,"",QUARTILE(HI12:HI26,0))</f>
        <v/>
      </c>
      <c r="HJ27" s="12"/>
      <c r="HK27" s="12"/>
      <c r="HL27" s="12"/>
      <c r="HM27" s="12"/>
      <c r="HN27" s="12"/>
      <c r="HO27" s="12"/>
      <c r="HP27" s="13"/>
      <c r="HQ27" s="10"/>
      <c r="HR27" s="15" t="str">
        <f t="shared" ref="HR27" si="17">IF(SUM(HR12:HR26)=0,"",QUARTILE(HR12:HR26,0))</f>
        <v/>
      </c>
      <c r="HS27" s="12"/>
      <c r="HT27" s="12"/>
      <c r="HU27" s="12"/>
      <c r="HV27" s="12"/>
      <c r="HW27" s="12"/>
      <c r="HX27" s="12"/>
      <c r="HY27" s="13"/>
      <c r="HZ27" s="10"/>
      <c r="IA27" s="15" t="str">
        <f t="shared" ref="IA27" si="18">IF(SUM(IA12:IA26)=0,"",QUARTILE(IA12:IA26,0))</f>
        <v/>
      </c>
      <c r="IB27" s="12"/>
      <c r="IC27" s="12"/>
      <c r="ID27" s="12"/>
      <c r="IE27" s="12"/>
      <c r="IF27" s="12"/>
      <c r="IG27" s="12"/>
      <c r="IH27" s="13"/>
      <c r="II27" s="10"/>
      <c r="IJ27" s="15"/>
      <c r="IK27" s="12"/>
      <c r="IL27" s="12"/>
      <c r="IM27" s="12"/>
      <c r="IN27" s="12"/>
      <c r="IO27" s="12"/>
      <c r="IP27" s="12"/>
      <c r="IQ27" s="13"/>
      <c r="IR27" s="10"/>
      <c r="IS27" s="15"/>
      <c r="IT27" s="12"/>
      <c r="IU27" s="12"/>
      <c r="IV27" s="12"/>
      <c r="IW27" s="12"/>
      <c r="IX27" s="12"/>
      <c r="IY27" s="12"/>
      <c r="IZ27" s="13"/>
      <c r="JA27" s="10"/>
      <c r="JB27" s="15" t="str">
        <f t="shared" ref="JB27" si="19">IF(SUM(JB12:JB26)=0,"",QUARTILE(JB12:JB26,0))</f>
        <v/>
      </c>
      <c r="JC27" s="12"/>
      <c r="JD27" s="12"/>
      <c r="JE27" s="12"/>
      <c r="JF27" s="12"/>
      <c r="JG27" s="12"/>
      <c r="JH27" s="12"/>
      <c r="JI27" s="13"/>
      <c r="JJ27" s="14"/>
      <c r="JK27" s="15" t="str">
        <f t="shared" ref="JK27" si="20">IF(SUM(JK12:JK26)=0,"",QUARTILE(JK12:JK26,0))</f>
        <v/>
      </c>
      <c r="JL27" s="12"/>
      <c r="JM27" s="12"/>
      <c r="JN27" s="12"/>
      <c r="JO27" s="12"/>
      <c r="JP27" s="12"/>
      <c r="JQ27" s="12"/>
      <c r="JR27" s="13"/>
      <c r="JS27" s="10"/>
      <c r="JT27" s="15"/>
      <c r="JU27" s="12"/>
      <c r="JV27" s="12"/>
      <c r="JW27" s="12"/>
      <c r="JX27" s="12"/>
      <c r="JY27" s="12"/>
      <c r="JZ27" s="12"/>
      <c r="KA27" s="13"/>
      <c r="KB27" s="10"/>
      <c r="KC27" s="15"/>
      <c r="KD27" s="12"/>
      <c r="KE27" s="12"/>
      <c r="KF27" s="12"/>
      <c r="KG27" s="12"/>
      <c r="KH27" s="12"/>
      <c r="KI27" s="12"/>
      <c r="KJ27" s="13"/>
      <c r="KK27" s="14"/>
      <c r="KL27" s="15"/>
      <c r="KM27" s="12"/>
      <c r="KN27" s="12"/>
      <c r="KO27" s="12"/>
      <c r="KP27" s="12"/>
      <c r="KQ27" s="12"/>
      <c r="KR27" s="12"/>
      <c r="KS27" s="13"/>
      <c r="KT27" s="10"/>
      <c r="KU27" s="15" t="str">
        <f t="shared" ref="KU27" si="21">IF(SUM(KU12:KU26)=0,"",QUARTILE(KU12:KU26,0))</f>
        <v/>
      </c>
      <c r="KV27" s="12"/>
      <c r="KW27" s="12"/>
      <c r="KX27" s="12"/>
      <c r="KY27" s="12"/>
      <c r="KZ27" s="12"/>
      <c r="LA27" s="12"/>
      <c r="LB27" s="13"/>
      <c r="LC27" s="10"/>
      <c r="LD27" s="15"/>
      <c r="LE27" s="12"/>
      <c r="LF27" s="12"/>
      <c r="LG27" s="12"/>
      <c r="LH27" s="12"/>
      <c r="LI27" s="12"/>
      <c r="LJ27" s="12"/>
      <c r="LK27" s="13"/>
      <c r="LL27" s="10"/>
      <c r="LM27" s="15" t="str">
        <f t="shared" ref="LM27" si="22">IF(SUM(LM12:LM26)=0,"",QUARTILE(LM12:LM26,0))</f>
        <v/>
      </c>
      <c r="LN27" s="12"/>
      <c r="LO27" s="12"/>
      <c r="LP27" s="12"/>
      <c r="LQ27" s="12"/>
      <c r="LR27" s="12"/>
      <c r="LS27" s="12"/>
      <c r="LT27" s="13"/>
      <c r="LU27" s="10"/>
      <c r="LV27" s="15" t="str">
        <f t="shared" ref="LV27" si="23">IF(SUM(LV12:LV26)=0,"",QUARTILE(LV12:LV26,0))</f>
        <v/>
      </c>
      <c r="LW27" s="12"/>
      <c r="LX27" s="12"/>
      <c r="LY27" s="12"/>
      <c r="LZ27" s="12"/>
      <c r="MA27" s="12"/>
      <c r="MB27" s="12"/>
      <c r="MC27" s="13"/>
      <c r="MD27" s="10"/>
      <c r="ME27" s="15" t="str">
        <f t="shared" ref="ME27" si="24">IF(SUM(ME12:ME26)=0,"",QUARTILE(ME12:ME26,0))</f>
        <v/>
      </c>
      <c r="MF27" s="12"/>
      <c r="MG27" s="12"/>
      <c r="MH27" s="12"/>
      <c r="MI27" s="12"/>
      <c r="MJ27" s="12"/>
      <c r="MK27" s="12"/>
      <c r="ML27" s="13"/>
      <c r="MM27" s="14"/>
      <c r="MN27" s="15" t="str">
        <f t="shared" ref="MN27" si="25">IF(SUM(MN12:MN26)=0,"",QUARTILE(MN12:MN26,0))</f>
        <v/>
      </c>
      <c r="MO27" s="12"/>
      <c r="MP27" s="12"/>
      <c r="MQ27" s="12"/>
      <c r="MR27" s="12"/>
      <c r="MS27" s="12"/>
      <c r="MT27" s="12"/>
      <c r="MU27" s="13"/>
      <c r="MV27" s="10"/>
      <c r="MW27" s="15" t="str">
        <f t="shared" ref="MW27" si="26">IF(SUM(MW12:MW26)=0,"",QUARTILE(MW12:MW26,0))</f>
        <v/>
      </c>
      <c r="MX27" s="12"/>
      <c r="MY27" s="12"/>
      <c r="MZ27" s="12"/>
      <c r="NA27" s="12"/>
      <c r="NB27" s="12"/>
      <c r="NC27" s="12"/>
      <c r="ND27" s="13"/>
      <c r="NE27" s="10"/>
      <c r="NF27" s="15" t="str">
        <f t="shared" ref="NF27" si="27">IF(SUM(NF12:NF26)=0,"",QUARTILE(NF12:NF26,0))</f>
        <v/>
      </c>
      <c r="NG27" s="12"/>
      <c r="NH27" s="12"/>
      <c r="NI27" s="12"/>
      <c r="NJ27" s="12"/>
      <c r="NK27" s="12"/>
      <c r="NL27" s="12"/>
      <c r="NM27" s="13"/>
      <c r="NN27" s="10"/>
      <c r="NO27" s="15"/>
      <c r="NP27" s="12"/>
      <c r="NQ27" s="12"/>
      <c r="NR27" s="12"/>
      <c r="NS27" s="12"/>
      <c r="NT27" s="12"/>
      <c r="NU27" s="12"/>
      <c r="NV27" s="13"/>
      <c r="NW27" s="10"/>
      <c r="NX27" s="15" t="str">
        <f t="shared" ref="NX27" si="28">IF(SUM(NX12:NX26)=0,"",QUARTILE(NX12:NX26,0))</f>
        <v/>
      </c>
      <c r="NY27" s="12"/>
      <c r="NZ27" s="12"/>
      <c r="OA27" s="12"/>
      <c r="OB27" s="12"/>
      <c r="OC27" s="12"/>
      <c r="OD27" s="12"/>
      <c r="OE27" s="13"/>
      <c r="OF27" s="10"/>
      <c r="OG27" s="15" t="str">
        <f t="shared" ref="OG27" si="29">IF(SUM(OG12:OG26)=0,"",QUARTILE(OG12:OG26,0))</f>
        <v/>
      </c>
      <c r="OH27" s="12"/>
      <c r="OI27" s="12"/>
      <c r="OJ27" s="12"/>
      <c r="OK27" s="12"/>
      <c r="OL27" s="12"/>
      <c r="OM27" s="12"/>
      <c r="ON27" s="13"/>
      <c r="OO27" s="10"/>
      <c r="OP27" s="15" t="str">
        <f t="shared" ref="OP27" si="30">IF(SUM(OP12:OP26)=0,"",QUARTILE(OP12:OP26,0))</f>
        <v/>
      </c>
      <c r="OQ27" s="12"/>
      <c r="OR27" s="12"/>
      <c r="OS27" s="12"/>
      <c r="OT27" s="12"/>
      <c r="OU27" s="12"/>
      <c r="OV27" s="12"/>
      <c r="OW27" s="13"/>
      <c r="OX27" s="14"/>
      <c r="OY27" s="15" t="str">
        <f t="shared" ref="OY27" si="31">IF(SUM(OY12:OY26)=0,"",QUARTILE(OY12:OY26,0))</f>
        <v/>
      </c>
      <c r="OZ27" s="12"/>
      <c r="PA27" s="12"/>
      <c r="PB27" s="12"/>
      <c r="PC27" s="12"/>
      <c r="PD27" s="12"/>
      <c r="PE27" s="12"/>
      <c r="PF27" s="13"/>
      <c r="PG27" s="10"/>
      <c r="PH27" s="15" t="str">
        <f t="shared" ref="PH27" si="32">IF(SUM(PH12:PH26)=0,"",QUARTILE(PH12:PH26,0))</f>
        <v/>
      </c>
      <c r="PI27" s="12"/>
      <c r="PJ27" s="12"/>
      <c r="PK27" s="12"/>
      <c r="PL27" s="12"/>
      <c r="PM27" s="12"/>
      <c r="PN27" s="12"/>
      <c r="PO27" s="13"/>
      <c r="PP27" s="14"/>
      <c r="PQ27" s="15" t="str">
        <f t="shared" ref="PQ27" si="33">IF(SUM(PQ12:PQ26)=0,"",QUARTILE(PQ12:PQ26,0))</f>
        <v/>
      </c>
      <c r="PR27" s="12"/>
      <c r="PS27" s="12"/>
      <c r="PT27" s="12"/>
      <c r="PU27" s="12"/>
      <c r="PV27" s="12"/>
      <c r="PW27" s="12"/>
      <c r="PX27" s="13"/>
      <c r="PY27" s="10"/>
      <c r="PZ27" s="15" t="str">
        <f t="shared" ref="PZ27" si="34">IF(SUM(PZ12:PZ26)=0,"",QUARTILE(PZ12:PZ26,0))</f>
        <v/>
      </c>
      <c r="QA27" s="12"/>
      <c r="QB27" s="12"/>
      <c r="QC27" s="12"/>
      <c r="QD27" s="12"/>
      <c r="QE27" s="12"/>
      <c r="QF27" s="12"/>
      <c r="QG27" s="13"/>
      <c r="QH27" s="10"/>
      <c r="QI27" s="15" t="str">
        <f t="shared" ref="QI27" si="35">IF(SUM(QI12:QI26)=0,"",QUARTILE(QI12:QI26,0))</f>
        <v/>
      </c>
      <c r="QJ27" s="12"/>
      <c r="QK27" s="12"/>
      <c r="QL27" s="12"/>
      <c r="QM27" s="12"/>
      <c r="QN27" s="12"/>
      <c r="QO27" s="12"/>
      <c r="QP27" s="13"/>
      <c r="QQ27" s="10"/>
      <c r="QR27" s="15" t="str">
        <f t="shared" ref="QR27" si="36">IF(SUM(QR12:QR26)=0,"",QUARTILE(QR12:QR26,0))</f>
        <v/>
      </c>
      <c r="QS27" s="12"/>
      <c r="QT27" s="12"/>
      <c r="QU27" s="12"/>
      <c r="QV27" s="12"/>
      <c r="QW27" s="12"/>
      <c r="QX27" s="12"/>
      <c r="QY27" s="13"/>
      <c r="QZ27" s="14"/>
      <c r="RA27" s="15" t="str">
        <f t="shared" ref="RA27" si="37">IF(SUM(RA12:RA26)=0,"",QUARTILE(RA12:RA26,0))</f>
        <v/>
      </c>
      <c r="RB27" s="12"/>
      <c r="RC27" s="12"/>
      <c r="RD27" s="12"/>
      <c r="RE27" s="12"/>
      <c r="RF27" s="12"/>
      <c r="RG27" s="12"/>
      <c r="RH27" s="13"/>
      <c r="RI27" s="10"/>
      <c r="RJ27" s="15" t="str">
        <f t="shared" ref="RJ27" si="38">IF(SUM(RJ12:RJ26)=0,"",QUARTILE(RJ12:RJ26,0))</f>
        <v/>
      </c>
      <c r="RK27" s="12"/>
      <c r="RL27" s="12"/>
      <c r="RM27" s="12"/>
      <c r="RN27" s="12"/>
      <c r="RO27" s="12"/>
      <c r="RP27" s="12"/>
      <c r="RQ27" s="13"/>
      <c r="RR27" s="10"/>
      <c r="RS27" s="15" t="str">
        <f t="shared" ref="RS27" si="39">IF(SUM(RS12:RS26)=0,"",QUARTILE(RS12:RS26,0))</f>
        <v/>
      </c>
      <c r="RT27" s="12"/>
      <c r="RU27" s="12"/>
      <c r="RV27" s="12"/>
      <c r="RW27" s="12"/>
      <c r="RX27" s="12"/>
      <c r="RY27" s="12"/>
      <c r="RZ27" s="13"/>
      <c r="SA27" s="14"/>
      <c r="SB27" s="15" t="str">
        <f t="shared" ref="SB27" si="40">IF(SUM(SB12:SB26)=0,"",QUARTILE(SB12:SB26,0))</f>
        <v/>
      </c>
      <c r="SC27" s="12"/>
      <c r="SD27" s="12"/>
      <c r="SE27" s="12"/>
      <c r="SF27" s="12"/>
      <c r="SG27" s="12"/>
      <c r="SH27" s="12"/>
      <c r="SI27" s="13"/>
      <c r="SJ27" s="10"/>
      <c r="SK27" s="15" t="str">
        <f t="shared" ref="SK27" si="41">IF(SUM(SK12:SK26)=0,"",QUARTILE(SK12:SK26,0))</f>
        <v/>
      </c>
      <c r="SL27" s="12"/>
      <c r="SM27" s="12"/>
      <c r="SN27" s="12"/>
      <c r="SO27" s="12"/>
      <c r="SP27" s="12"/>
      <c r="SQ27" s="12"/>
      <c r="SR27" s="13"/>
      <c r="SS27" s="10"/>
      <c r="ST27" s="15" t="str">
        <f t="shared" ref="ST27" si="42">IF(SUM(ST12:ST26)=0,"",QUARTILE(ST12:ST26,0))</f>
        <v/>
      </c>
      <c r="SU27" s="12"/>
      <c r="SV27" s="12"/>
      <c r="SW27" s="12"/>
      <c r="SX27" s="12"/>
      <c r="SY27" s="12"/>
      <c r="SZ27" s="12"/>
      <c r="TA27" s="13"/>
      <c r="TB27" s="10"/>
      <c r="TC27" s="15" t="str">
        <f t="shared" ref="TC27" si="43">IF(SUM(TC12:TC26)=0,"",QUARTILE(TC12:TC26,0))</f>
        <v/>
      </c>
      <c r="TD27" s="12"/>
      <c r="TE27" s="12"/>
      <c r="TF27" s="12"/>
      <c r="TG27" s="12"/>
      <c r="TH27" s="12"/>
      <c r="TI27" s="12"/>
      <c r="TJ27" s="13"/>
      <c r="TK27" s="14"/>
      <c r="TL27" s="15" t="str">
        <f t="shared" ref="TL27" si="44">IF(SUM(TL12:TL26)=0,"",QUARTILE(TL12:TL26,0))</f>
        <v/>
      </c>
      <c r="TM27" s="12"/>
      <c r="TN27" s="12"/>
      <c r="TO27" s="12"/>
      <c r="TP27" s="12"/>
      <c r="TQ27" s="12"/>
      <c r="TR27" s="12"/>
      <c r="TS27" s="13"/>
      <c r="TT27" s="10"/>
      <c r="TU27" s="15" t="str">
        <f t="shared" ref="TU27" si="45">IF(SUM(TU12:TU26)=0,"",QUARTILE(TU12:TU26,0))</f>
        <v/>
      </c>
      <c r="TV27" s="12"/>
      <c r="TW27" s="12"/>
      <c r="TX27" s="12"/>
      <c r="TY27" s="12"/>
      <c r="TZ27" s="12"/>
      <c r="UA27" s="12"/>
      <c r="UB27" s="13"/>
      <c r="UC27" s="10"/>
      <c r="UD27" s="15" t="str">
        <f t="shared" ref="UD27" si="46">IF(SUM(UD12:UD26)=0,"",QUARTILE(UD12:UD26,0))</f>
        <v/>
      </c>
      <c r="UE27" s="12"/>
      <c r="UF27" s="12"/>
      <c r="UG27" s="12"/>
      <c r="UH27" s="12"/>
      <c r="UI27" s="12"/>
      <c r="UJ27" s="12"/>
      <c r="UK27" s="13"/>
      <c r="UL27" s="10"/>
      <c r="UM27" s="15" t="str">
        <f t="shared" ref="UM27" si="47">IF(SUM(UM12:UM26)=0,"",QUARTILE(UM12:UM26,0))</f>
        <v/>
      </c>
      <c r="UN27" s="12"/>
      <c r="UO27" s="12"/>
      <c r="UP27" s="12"/>
      <c r="UQ27" s="12"/>
      <c r="UR27" s="12"/>
      <c r="US27" s="12"/>
      <c r="UT27" s="13"/>
      <c r="UU27" s="14"/>
      <c r="UV27" s="15" t="str">
        <f t="shared" ref="UV27" si="48">IF(SUM(UV12:UV26)=0,"",QUARTILE(UV12:UV26,0))</f>
        <v/>
      </c>
      <c r="UW27" s="12"/>
      <c r="UX27" s="12"/>
      <c r="UY27" s="12"/>
      <c r="UZ27" s="12"/>
      <c r="VA27" s="12"/>
      <c r="VB27" s="12"/>
      <c r="VC27" s="13"/>
      <c r="VD27" s="10"/>
      <c r="VE27" s="15" t="str">
        <f t="shared" ref="VE27" si="49">IF(SUM(VE12:VE26)=0,"",QUARTILE(VE12:VE26,0))</f>
        <v/>
      </c>
      <c r="VF27" s="12"/>
      <c r="VG27" s="12"/>
      <c r="VH27" s="12"/>
      <c r="VI27" s="12"/>
      <c r="VJ27" s="12"/>
      <c r="VK27" s="12"/>
      <c r="VL27" s="13"/>
      <c r="VM27" s="10"/>
      <c r="VN27" s="15" t="str">
        <f t="shared" ref="VN27" si="50">IF(SUM(VN12:VN26)=0,"",QUARTILE(VN12:VN26,0))</f>
        <v/>
      </c>
      <c r="VO27" s="12"/>
      <c r="VP27" s="12"/>
      <c r="VQ27" s="12"/>
      <c r="VR27" s="12"/>
      <c r="VS27" s="12"/>
      <c r="VT27" s="12"/>
      <c r="VU27" s="13"/>
      <c r="VV27" s="10"/>
      <c r="VW27" s="15" t="str">
        <f t="shared" ref="VW27" si="51">IF(SUM(VW12:VW26)=0,"",QUARTILE(VW12:VW26,0))</f>
        <v/>
      </c>
      <c r="VX27" s="12"/>
      <c r="VY27" s="12"/>
      <c r="VZ27" s="12"/>
      <c r="WA27" s="12"/>
      <c r="WB27" s="12"/>
      <c r="WC27" s="12"/>
      <c r="WD27" s="13"/>
      <c r="WE27" s="14"/>
      <c r="WF27" s="15" t="str">
        <f t="shared" ref="WF27" si="52">IF(SUM(WF12:WF26)=0,"",QUARTILE(WF12:WF26,0))</f>
        <v/>
      </c>
      <c r="WG27" s="12"/>
      <c r="WH27" s="12"/>
      <c r="WI27" s="12"/>
      <c r="WJ27" s="12"/>
      <c r="WK27" s="12"/>
      <c r="WL27" s="12"/>
      <c r="WM27" s="13"/>
      <c r="WN27" s="10"/>
      <c r="WO27" s="15" t="str">
        <f t="shared" ref="WO27" si="53">IF(SUM(WO12:WO26)=0,"",QUARTILE(WO12:WO26,0))</f>
        <v/>
      </c>
      <c r="WP27" s="12"/>
      <c r="WQ27" s="12"/>
      <c r="WR27" s="12"/>
      <c r="WS27" s="12"/>
      <c r="WT27" s="12"/>
      <c r="WU27" s="12"/>
      <c r="WV27" s="13"/>
      <c r="WW27" s="10"/>
      <c r="WX27" s="15" t="str">
        <f t="shared" ref="WX27" si="54">IF(SUM(WX12:WX26)=0,"",QUARTILE(WX12:WX26,0))</f>
        <v/>
      </c>
      <c r="WY27" s="12"/>
      <c r="WZ27" s="12"/>
      <c r="XA27" s="12"/>
      <c r="XB27" s="12"/>
      <c r="XC27" s="12"/>
      <c r="XD27" s="12"/>
      <c r="XE27" s="13"/>
      <c r="XF27" s="10"/>
      <c r="XG27" s="15" t="str">
        <f t="shared" ref="XG27" si="55">IF(SUM(XG12:XG26)=0,"",QUARTILE(XG12:XG26,0))</f>
        <v/>
      </c>
      <c r="XH27" s="12"/>
      <c r="XI27" s="12"/>
      <c r="XJ27" s="12"/>
      <c r="XK27" s="12"/>
      <c r="XL27" s="12"/>
      <c r="XM27" s="12"/>
      <c r="XN27" s="13"/>
      <c r="XO27" s="10"/>
      <c r="XP27" s="15" t="str">
        <f t="shared" ref="XP27" si="56">IF(SUM(XP12:XP26)=0,"",QUARTILE(XP12:XP26,0))</f>
        <v/>
      </c>
      <c r="XQ27" s="12"/>
      <c r="XR27" s="12"/>
      <c r="XS27" s="12"/>
      <c r="XT27" s="12"/>
      <c r="XU27" s="12"/>
      <c r="XV27" s="12"/>
      <c r="XW27" s="13"/>
      <c r="XX27" s="10"/>
      <c r="XY27" s="15" t="str">
        <f t="shared" ref="XY27" si="57">IF(SUM(XY12:XY26)=0,"",QUARTILE(XY12:XY26,0))</f>
        <v/>
      </c>
      <c r="XZ27" s="12"/>
      <c r="YA27" s="12"/>
      <c r="YB27" s="12"/>
      <c r="YC27" s="12"/>
      <c r="YD27" s="12"/>
      <c r="YE27" s="12"/>
      <c r="YF27" s="13"/>
      <c r="YG27" s="10"/>
      <c r="YH27" s="15" t="str">
        <f t="shared" ref="YH27" si="58">IF(SUM(YH12:YH26)=0,"",QUARTILE(YH12:YH26,0))</f>
        <v/>
      </c>
      <c r="YI27" s="12"/>
      <c r="YJ27" s="12"/>
      <c r="YK27" s="12"/>
      <c r="YL27" s="12"/>
      <c r="YM27" s="12"/>
      <c r="YN27" s="12"/>
      <c r="YO27" s="13"/>
      <c r="YP27" s="10"/>
      <c r="YQ27" s="15" t="str">
        <f t="shared" ref="YQ27" si="59">IF(SUM(YQ12:YQ26)=0,"",QUARTILE(YQ12:YQ26,0))</f>
        <v/>
      </c>
      <c r="YR27" s="12"/>
      <c r="YS27" s="12"/>
      <c r="YT27" s="12"/>
      <c r="YU27" s="12"/>
      <c r="YV27" s="12"/>
      <c r="YW27" s="12"/>
      <c r="YX27" s="13"/>
      <c r="YY27" s="14"/>
      <c r="YZ27" s="15" t="str">
        <f t="shared" ref="YZ27" si="60">IF(SUM(YZ12:YZ26)=0,"",QUARTILE(YZ12:YZ26,0))</f>
        <v/>
      </c>
      <c r="ZA27" s="12"/>
      <c r="ZB27" s="12"/>
      <c r="ZC27" s="12"/>
      <c r="ZD27" s="12"/>
      <c r="ZE27" s="12"/>
      <c r="ZF27" s="12"/>
      <c r="ZG27" s="13"/>
      <c r="ZH27" s="10"/>
      <c r="ZI27" s="15" t="str">
        <f t="shared" ref="ZI27" si="61">IF(SUM(ZI12:ZI26)=0,"",QUARTILE(ZI12:ZI26,0))</f>
        <v/>
      </c>
      <c r="ZJ27" s="12"/>
      <c r="ZK27" s="12"/>
      <c r="ZL27" s="12"/>
      <c r="ZM27" s="12"/>
      <c r="ZN27" s="12"/>
      <c r="ZO27" s="12"/>
      <c r="ZP27" s="13"/>
      <c r="ZQ27" s="10"/>
      <c r="ZR27" s="15" t="str">
        <f t="shared" ref="ZR27" si="62">IF(SUM(ZR12:ZR26)=0,"",QUARTILE(ZR12:ZR26,0))</f>
        <v/>
      </c>
      <c r="ZS27" s="12"/>
      <c r="ZT27" s="12"/>
      <c r="ZU27" s="12"/>
      <c r="ZV27" s="12"/>
      <c r="ZW27" s="12"/>
      <c r="ZX27" s="12"/>
      <c r="ZY27" s="13"/>
      <c r="ZZ27" s="10"/>
      <c r="AAA27" s="15" t="str">
        <f t="shared" ref="AAA27" si="63">IF(SUM(AAA12:AAA26)=0,"",QUARTILE(AAA12:AAA26,0))</f>
        <v/>
      </c>
      <c r="AAB27" s="12"/>
      <c r="AAC27" s="12"/>
      <c r="AAD27" s="12"/>
      <c r="AAE27" s="12"/>
      <c r="AAF27" s="12"/>
      <c r="AAG27" s="12"/>
      <c r="AAH27" s="13"/>
      <c r="AAI27" s="14"/>
      <c r="AAJ27" s="15" t="str">
        <f t="shared" ref="AAJ27" si="64">IF(SUM(AAJ12:AAJ26)=0,"",QUARTILE(AAJ12:AAJ26,0))</f>
        <v/>
      </c>
      <c r="AAK27" s="12"/>
      <c r="AAL27" s="12"/>
      <c r="AAM27" s="12"/>
      <c r="AAN27" s="12"/>
      <c r="AAO27" s="12"/>
      <c r="AAP27" s="12"/>
      <c r="AAQ27" s="13"/>
      <c r="AAR27" s="10"/>
      <c r="AAS27" s="15" t="str">
        <f t="shared" ref="AAS27" si="65">IF(SUM(AAS12:AAS26)=0,"",QUARTILE(AAS12:AAS26,0))</f>
        <v/>
      </c>
      <c r="AAT27" s="12"/>
      <c r="AAU27" s="12"/>
      <c r="AAV27" s="12"/>
      <c r="AAW27" s="12"/>
      <c r="AAX27" s="12"/>
      <c r="AAY27" s="12"/>
      <c r="AAZ27" s="13"/>
      <c r="ABA27" s="10"/>
      <c r="ABB27" s="15" t="str">
        <f t="shared" ref="ABB27" si="66">IF(SUM(ABB12:ABB26)=0,"",QUARTILE(ABB12:ABB26,0))</f>
        <v/>
      </c>
      <c r="ABC27" s="12"/>
      <c r="ABD27" s="12"/>
      <c r="ABE27" s="12"/>
      <c r="ABF27" s="12"/>
      <c r="ABG27" s="12"/>
      <c r="ABH27" s="12"/>
      <c r="ABI27" s="13"/>
      <c r="ABJ27" s="10"/>
      <c r="ABK27" s="15" t="str">
        <f t="shared" ref="ABK27" si="67">IF(SUM(ABK12:ABK26)=0,"",QUARTILE(ABK12:ABK26,0))</f>
        <v/>
      </c>
      <c r="ABL27" s="12"/>
      <c r="ABM27" s="12"/>
      <c r="ABN27" s="12"/>
      <c r="ABO27" s="12"/>
      <c r="ABP27" s="12"/>
      <c r="ABQ27" s="12"/>
      <c r="ABR27" s="13"/>
      <c r="ABS27" s="14"/>
      <c r="ABT27" s="15" t="str">
        <f t="shared" ref="ABT27" si="68">IF(SUM(ABT12:ABT26)=0,"",QUARTILE(ABT12:ABT26,0))</f>
        <v/>
      </c>
      <c r="ABU27" s="12"/>
      <c r="ABV27" s="12"/>
      <c r="ABW27" s="12"/>
      <c r="ABX27" s="12"/>
      <c r="ABY27" s="12"/>
      <c r="ABZ27" s="12"/>
      <c r="ACA27" s="13"/>
      <c r="ACB27" s="10"/>
      <c r="ACC27" s="15" t="str">
        <f t="shared" ref="ACC27" si="69">IF(SUM(ACC12:ACC26)=0,"",QUARTILE(ACC12:ACC26,0))</f>
        <v/>
      </c>
      <c r="ACD27" s="12"/>
      <c r="ACE27" s="12"/>
      <c r="ACF27" s="12"/>
      <c r="ACG27" s="12"/>
      <c r="ACH27" s="12"/>
      <c r="ACI27" s="12"/>
      <c r="ACJ27" s="13"/>
      <c r="ACK27" s="10"/>
      <c r="ACL27" s="15" t="str">
        <f t="shared" ref="ACL27" si="70">IF(SUM(ACL12:ACL26)=0,"",QUARTILE(ACL12:ACL26,0))</f>
        <v/>
      </c>
      <c r="ACM27" s="12"/>
      <c r="ACN27" s="12"/>
      <c r="ACO27" s="12"/>
      <c r="ACP27" s="12"/>
      <c r="ACQ27" s="12"/>
      <c r="ACR27" s="12"/>
      <c r="ACS27" s="13"/>
      <c r="ACT27" s="10"/>
      <c r="ACU27" s="15" t="str">
        <f t="shared" ref="ACU27" si="71">IF(SUM(ACU12:ACU26)=0,"",QUARTILE(ACU12:ACU26,0))</f>
        <v/>
      </c>
      <c r="ACV27" s="12"/>
      <c r="ACW27" s="12"/>
      <c r="ACX27" s="12"/>
      <c r="ACY27" s="12"/>
      <c r="ACZ27" s="12"/>
      <c r="ADA27" s="12"/>
      <c r="ADB27" s="13"/>
      <c r="ADC27" s="14"/>
      <c r="ADD27" s="15" t="str">
        <f t="shared" ref="ADD27" si="72">IF(SUM(ADD12:ADD26)=0,"",QUARTILE(ADD12:ADD26,0))</f>
        <v/>
      </c>
      <c r="ADE27" s="12"/>
      <c r="ADF27" s="12"/>
      <c r="ADG27" s="12"/>
      <c r="ADH27" s="12"/>
      <c r="ADI27" s="12"/>
      <c r="ADJ27" s="12"/>
      <c r="ADK27" s="13"/>
      <c r="ADL27" s="10"/>
      <c r="ADM27" s="15" t="str">
        <f t="shared" ref="ADM27" si="73">IF(SUM(ADM12:ADM26)=0,"",QUARTILE(ADM12:ADM26,0))</f>
        <v/>
      </c>
      <c r="ADN27" s="12"/>
      <c r="ADO27" s="12"/>
      <c r="ADP27" s="12"/>
      <c r="ADQ27" s="12"/>
      <c r="ADR27" s="12"/>
      <c r="ADS27" s="12"/>
      <c r="ADT27" s="13"/>
      <c r="ADU27" s="10"/>
      <c r="ADV27" s="15" t="str">
        <f t="shared" ref="ADV27" si="74">IF(SUM(ADV12:ADV26)=0,"",QUARTILE(ADV12:ADV26,0))</f>
        <v/>
      </c>
      <c r="ADW27" s="12"/>
      <c r="ADX27" s="12"/>
      <c r="ADY27" s="12"/>
      <c r="ADZ27" s="12"/>
      <c r="AEA27" s="12"/>
      <c r="AEB27" s="12"/>
      <c r="AEC27" s="13"/>
      <c r="AED27" s="10"/>
      <c r="AEE27" s="15" t="str">
        <f t="shared" ref="AEE27" si="75">IF(SUM(AEE12:AEE26)=0,"",QUARTILE(AEE12:AEE26,0))</f>
        <v/>
      </c>
      <c r="AEF27" s="12"/>
      <c r="AEG27" s="12"/>
      <c r="AEH27" s="12"/>
      <c r="AEI27" s="12"/>
      <c r="AEJ27" s="12"/>
      <c r="AEK27" s="12"/>
      <c r="AEL27" s="13"/>
      <c r="AEM27" s="14"/>
      <c r="AEN27" s="15" t="str">
        <f t="shared" ref="AEN27" si="76">IF(SUM(AEN12:AEN26)=0,"",QUARTILE(AEN12:AEN26,0))</f>
        <v/>
      </c>
      <c r="AEO27" s="12"/>
      <c r="AEP27" s="12"/>
      <c r="AEQ27" s="12"/>
      <c r="AER27" s="12"/>
      <c r="AES27" s="12"/>
      <c r="AET27" s="12"/>
      <c r="AEU27" s="13"/>
      <c r="AEV27" s="10"/>
      <c r="AEW27" s="15" t="str">
        <f t="shared" ref="AEW27" si="77">IF(SUM(AEW12:AEW26)=0,"",QUARTILE(AEW12:AEW26,0))</f>
        <v/>
      </c>
      <c r="AEX27" s="12"/>
      <c r="AEY27" s="12"/>
      <c r="AEZ27" s="12"/>
      <c r="AFA27" s="12"/>
      <c r="AFB27" s="12"/>
      <c r="AFC27" s="12"/>
      <c r="AFD27" s="13"/>
      <c r="AFE27" s="10"/>
      <c r="AFF27" s="15" t="str">
        <f t="shared" ref="AFF27" si="78">IF(SUM(AFF12:AFF26)=0,"",QUARTILE(AFF12:AFF26,0))</f>
        <v/>
      </c>
      <c r="AFG27" s="12"/>
      <c r="AFH27" s="12"/>
      <c r="AFI27" s="12"/>
      <c r="AFJ27" s="12"/>
      <c r="AFK27" s="12"/>
      <c r="AFL27" s="12"/>
      <c r="AFM27" s="13"/>
      <c r="AFN27" s="10"/>
      <c r="AFO27" s="15" t="str">
        <f t="shared" ref="AFO27" si="79">IF(SUM(AFO12:AFO26)=0,"",QUARTILE(AFO12:AFO26,0))</f>
        <v/>
      </c>
      <c r="AFP27" s="12"/>
      <c r="AFQ27" s="12"/>
      <c r="AFR27" s="12"/>
      <c r="AFS27" s="12"/>
      <c r="AFT27" s="12"/>
      <c r="AFU27" s="12"/>
      <c r="AFV27" s="13"/>
      <c r="AFW27" s="14"/>
      <c r="AFX27" s="15" t="str">
        <f t="shared" ref="AFX27" si="80">IF(SUM(AFX12:AFX26)=0,"",QUARTILE(AFX12:AFX26,0))</f>
        <v/>
      </c>
      <c r="AFY27" s="12"/>
      <c r="AFZ27" s="12"/>
      <c r="AGA27" s="12"/>
      <c r="AGB27" s="12"/>
      <c r="AGC27" s="12"/>
      <c r="AGD27" s="12"/>
      <c r="AGE27" s="13"/>
      <c r="AGF27" s="10"/>
      <c r="AGG27" s="15" t="str">
        <f t="shared" ref="AGG27" si="81">IF(SUM(AGG12:AGG26)=0,"",QUARTILE(AGG12:AGG26,0))</f>
        <v/>
      </c>
      <c r="AGH27" s="12"/>
      <c r="AGI27" s="12"/>
      <c r="AGJ27" s="12"/>
      <c r="AGK27" s="12"/>
      <c r="AGL27" s="12"/>
      <c r="AGM27" s="12"/>
      <c r="AGN27" s="13"/>
      <c r="AGO27" s="10"/>
      <c r="AGP27" s="15" t="str">
        <f t="shared" ref="AGP27" si="82">IF(SUM(AGP12:AGP26)=0,"",QUARTILE(AGP12:AGP26,0))</f>
        <v/>
      </c>
      <c r="AGQ27" s="12"/>
      <c r="AGR27" s="12"/>
      <c r="AGS27" s="12"/>
      <c r="AGT27" s="12"/>
      <c r="AGU27" s="12"/>
      <c r="AGV27" s="12"/>
      <c r="AGW27" s="13"/>
      <c r="AGX27" s="10"/>
      <c r="AGY27" s="15" t="str">
        <f t="shared" ref="AGY27" si="83">IF(SUM(AGY12:AGY26)=0,"",QUARTILE(AGY12:AGY26,0))</f>
        <v/>
      </c>
      <c r="AGZ27" s="12"/>
      <c r="AHA27" s="12"/>
      <c r="AHB27" s="12"/>
      <c r="AHC27" s="12"/>
      <c r="AHD27" s="12"/>
      <c r="AHE27" s="12"/>
      <c r="AHF27" s="13"/>
      <c r="AHG27" s="14"/>
      <c r="AHH27" s="15" t="str">
        <f t="shared" ref="AHH27" si="84">IF(SUM(AHH12:AHH26)=0,"",QUARTILE(AHH12:AHH26,0))</f>
        <v/>
      </c>
      <c r="AHI27" s="12"/>
      <c r="AHJ27" s="12"/>
      <c r="AHK27" s="12"/>
      <c r="AHL27" s="12"/>
      <c r="AHM27" s="12"/>
      <c r="AHN27" s="12"/>
      <c r="AHO27" s="13"/>
      <c r="AHP27" s="10"/>
      <c r="AHQ27" s="15" t="str">
        <f t="shared" ref="AHQ27" si="85">IF(SUM(AHQ12:AHQ26)=0,"",QUARTILE(AHQ12:AHQ26,0))</f>
        <v/>
      </c>
      <c r="AHR27" s="12"/>
      <c r="AHS27" s="12"/>
      <c r="AHT27" s="12"/>
      <c r="AHU27" s="12"/>
      <c r="AHV27" s="12"/>
      <c r="AHW27" s="12"/>
      <c r="AHX27" s="13"/>
      <c r="AHY27" s="10"/>
      <c r="AHZ27" s="15" t="str">
        <f t="shared" ref="AHZ27" si="86">IF(SUM(AHZ12:AHZ26)=0,"",QUARTILE(AHZ12:AHZ26,0))</f>
        <v/>
      </c>
      <c r="AIA27" s="12"/>
      <c r="AIB27" s="12"/>
      <c r="AIC27" s="12"/>
      <c r="AID27" s="12"/>
      <c r="AIE27" s="12"/>
      <c r="AIF27" s="12"/>
      <c r="AIG27" s="13"/>
      <c r="AIH27" s="10"/>
      <c r="AII27" s="15" t="str">
        <f t="shared" ref="AII27" si="87">IF(SUM(AII12:AII26)=0,"",QUARTILE(AII12:AII26,0))</f>
        <v/>
      </c>
      <c r="AIJ27" s="12"/>
      <c r="AIK27" s="12"/>
      <c r="AIL27" s="12"/>
      <c r="AIM27" s="12"/>
      <c r="AIN27" s="12"/>
      <c r="AIO27" s="12"/>
      <c r="AIP27" s="13"/>
      <c r="AIQ27" s="14"/>
      <c r="AIR27" s="15" t="str">
        <f t="shared" ref="AIR27" si="88">IF(SUM(AIR12:AIR26)=0,"",QUARTILE(AIR12:AIR26,0))</f>
        <v/>
      </c>
      <c r="AIS27" s="12"/>
      <c r="AIT27" s="12"/>
      <c r="AIU27" s="12"/>
      <c r="AIV27" s="12"/>
      <c r="AIW27" s="12"/>
      <c r="AIX27" s="12"/>
      <c r="AIY27" s="13"/>
      <c r="AIZ27" s="10"/>
      <c r="AJA27" s="15" t="str">
        <f t="shared" ref="AJA27" si="89">IF(SUM(AJA12:AJA26)=0,"",QUARTILE(AJA12:AJA26,0))</f>
        <v/>
      </c>
      <c r="AJB27" s="12"/>
      <c r="AJC27" s="12"/>
      <c r="AJD27" s="12"/>
      <c r="AJE27" s="12"/>
      <c r="AJF27" s="12"/>
      <c r="AJG27" s="12"/>
      <c r="AJH27" s="13"/>
      <c r="AJI27" s="10"/>
      <c r="AJJ27" s="15" t="str">
        <f t="shared" ref="AJJ27" si="90">IF(SUM(AJJ12:AJJ26)=0,"",QUARTILE(AJJ12:AJJ26,0))</f>
        <v/>
      </c>
      <c r="AJK27" s="12"/>
      <c r="AJL27" s="12"/>
      <c r="AJM27" s="12"/>
      <c r="AJN27" s="12"/>
      <c r="AJO27" s="12"/>
      <c r="AJP27" s="12"/>
      <c r="AJQ27" s="13"/>
      <c r="AJR27" s="10"/>
      <c r="AJS27" s="15" t="str">
        <f t="shared" ref="AJS27" si="91">IF(SUM(AJS12:AJS26)=0,"",QUARTILE(AJS12:AJS26,0))</f>
        <v/>
      </c>
      <c r="AJT27" s="12"/>
      <c r="AJU27" s="12"/>
      <c r="AJV27" s="12"/>
      <c r="AJW27" s="12"/>
      <c r="AJX27" s="12"/>
      <c r="AJY27" s="12"/>
      <c r="AJZ27" s="13"/>
      <c r="AKA27" s="14"/>
      <c r="AKB27" s="15" t="str">
        <f t="shared" ref="AKB27" si="92">IF(SUM(AKB12:AKB26)=0,"",QUARTILE(AKB12:AKB26,0))</f>
        <v/>
      </c>
      <c r="AKC27" s="12"/>
      <c r="AKD27" s="12"/>
      <c r="AKE27" s="12"/>
      <c r="AKF27" s="12"/>
      <c r="AKG27" s="12"/>
      <c r="AKH27" s="12"/>
      <c r="AKI27" s="13"/>
      <c r="AKJ27" s="10"/>
      <c r="AKK27" s="15" t="str">
        <f t="shared" ref="AKK27" si="93">IF(SUM(AKK12:AKK26)=0,"",QUARTILE(AKK12:AKK26,0))</f>
        <v/>
      </c>
      <c r="AKL27" s="12"/>
      <c r="AKM27" s="12"/>
      <c r="AKN27" s="12"/>
      <c r="AKO27" s="12"/>
      <c r="AKP27" s="12"/>
      <c r="AKQ27" s="12"/>
      <c r="AKR27" s="13"/>
      <c r="AKS27" s="10"/>
      <c r="AKT27" s="15" t="str">
        <f t="shared" ref="AKT27" si="94">IF(SUM(AKT12:AKT26)=0,"",QUARTILE(AKT12:AKT26,0))</f>
        <v/>
      </c>
      <c r="AKU27" s="12"/>
      <c r="AKV27" s="12"/>
      <c r="AKW27" s="12"/>
      <c r="AKX27" s="12"/>
      <c r="AKY27" s="12"/>
      <c r="AKZ27" s="12"/>
      <c r="ALA27" s="13"/>
      <c r="ALB27" s="10"/>
      <c r="ALC27" s="15" t="str">
        <f t="shared" ref="ALC27" si="95">IF(SUM(ALC12:ALC26)=0,"",QUARTILE(ALC12:ALC26,0))</f>
        <v/>
      </c>
      <c r="ALD27" s="12"/>
      <c r="ALE27" s="12"/>
      <c r="ALF27" s="12"/>
      <c r="ALG27" s="12"/>
      <c r="ALH27" s="12"/>
      <c r="ALI27" s="12"/>
      <c r="ALJ27" s="13"/>
      <c r="ALK27" s="14"/>
      <c r="ALL27" s="15" t="str">
        <f t="shared" ref="ALL27" si="96">IF(SUM(ALL12:ALL26)=0,"",QUARTILE(ALL12:ALL26,0))</f>
        <v/>
      </c>
      <c r="ALM27" s="12"/>
      <c r="ALN27" s="12"/>
      <c r="ALO27" s="12"/>
      <c r="ALP27" s="12"/>
      <c r="ALQ27" s="12"/>
      <c r="ALR27" s="12"/>
      <c r="ALS27" s="13"/>
      <c r="ALT27" s="10"/>
      <c r="ALU27" s="15" t="str">
        <f t="shared" ref="ALU27" si="97">IF(SUM(ALU12:ALU26)=0,"",QUARTILE(ALU12:ALU26,0))</f>
        <v/>
      </c>
      <c r="ALV27" s="12"/>
      <c r="ALW27" s="12"/>
      <c r="ALX27" s="12"/>
      <c r="ALY27" s="12"/>
      <c r="ALZ27" s="12"/>
      <c r="AMA27" s="12"/>
      <c r="AMB27" s="13"/>
      <c r="AMC27" s="10"/>
      <c r="AMD27" s="15" t="str">
        <f t="shared" ref="AMD27" si="98">IF(SUM(AMD12:AMD26)=0,"",QUARTILE(AMD12:AMD26,0))</f>
        <v/>
      </c>
      <c r="AME27" s="12"/>
      <c r="AMF27" s="12"/>
      <c r="AMG27" s="12"/>
      <c r="AMH27" s="12"/>
      <c r="AMI27" s="12"/>
      <c r="AMJ27" s="12"/>
      <c r="AMK27" s="13"/>
      <c r="AML27" s="10"/>
      <c r="AMM27" s="15" t="str">
        <f t="shared" ref="AMM27" si="99">IF(SUM(AMM12:AMM26)=0,"",QUARTILE(AMM12:AMM26,0))</f>
        <v/>
      </c>
      <c r="AMN27" s="12"/>
      <c r="AMO27" s="12"/>
      <c r="AMP27" s="12"/>
      <c r="AMQ27" s="12"/>
      <c r="AMR27" s="12"/>
      <c r="AMS27" s="12"/>
      <c r="AMT27" s="13"/>
      <c r="AMU27" s="14"/>
      <c r="AMV27" s="15" t="str">
        <f t="shared" ref="AMV27" si="100">IF(SUM(AMV12:AMV26)=0,"",QUARTILE(AMV12:AMV26,0))</f>
        <v/>
      </c>
      <c r="AMW27" s="12"/>
      <c r="AMX27" s="12"/>
      <c r="AMY27" s="12"/>
      <c r="AMZ27" s="12"/>
      <c r="ANA27" s="12"/>
      <c r="ANB27" s="12"/>
      <c r="ANC27" s="13"/>
      <c r="AND27" s="10"/>
      <c r="ANE27" s="15" t="str">
        <f t="shared" ref="ANE27" si="101">IF(SUM(ANE12:ANE26)=0,"",QUARTILE(ANE12:ANE26,0))</f>
        <v/>
      </c>
      <c r="ANF27" s="12"/>
      <c r="ANG27" s="12"/>
      <c r="ANH27" s="12"/>
      <c r="ANI27" s="12"/>
      <c r="ANJ27" s="12"/>
      <c r="ANK27" s="12"/>
      <c r="ANL27" s="13"/>
      <c r="ANM27" s="10"/>
      <c r="ANN27" s="15" t="str">
        <f t="shared" ref="ANN27" si="102">IF(SUM(ANN12:ANN26)=0,"",QUARTILE(ANN12:ANN26,0))</f>
        <v/>
      </c>
      <c r="ANO27" s="12"/>
      <c r="ANP27" s="12"/>
      <c r="ANQ27" s="12"/>
      <c r="ANR27" s="12"/>
      <c r="ANS27" s="12"/>
      <c r="ANT27" s="12"/>
      <c r="ANU27" s="13"/>
      <c r="ANV27" s="10"/>
      <c r="ANW27" s="15" t="str">
        <f t="shared" ref="ANW27" si="103">IF(SUM(ANW12:ANW26)=0,"",QUARTILE(ANW12:ANW26,0))</f>
        <v/>
      </c>
      <c r="ANX27" s="12"/>
      <c r="ANY27" s="12"/>
      <c r="ANZ27" s="12"/>
      <c r="AOA27" s="12"/>
      <c r="AOB27" s="12"/>
      <c r="AOC27" s="12"/>
      <c r="AOD27" s="13"/>
    </row>
    <row r="28" spans="1:1070" ht="15.75" hidden="1" customHeight="1" x14ac:dyDescent="0.25">
      <c r="A28" s="208" t="s">
        <v>24</v>
      </c>
      <c r="B28" s="208"/>
      <c r="C28" s="208"/>
      <c r="D28" s="208"/>
      <c r="E28" s="208"/>
      <c r="F28" s="208"/>
      <c r="G28" s="208"/>
      <c r="H28" s="208"/>
      <c r="I28" s="10"/>
      <c r="J28" s="16"/>
      <c r="K28" s="17"/>
      <c r="L28" s="17"/>
      <c r="M28" s="17"/>
      <c r="N28" s="17"/>
      <c r="O28" s="17"/>
      <c r="P28" s="17"/>
      <c r="Q28" s="18"/>
      <c r="R28" s="10"/>
      <c r="S28" s="16"/>
      <c r="T28" s="17"/>
      <c r="U28" s="17"/>
      <c r="V28" s="17"/>
      <c r="W28" s="17"/>
      <c r="X28" s="17"/>
      <c r="Y28" s="17"/>
      <c r="Z28" s="18"/>
      <c r="AA28" s="10"/>
      <c r="AB28" s="16"/>
      <c r="AC28" s="17"/>
      <c r="AD28" s="17"/>
      <c r="AE28" s="17"/>
      <c r="AF28" s="17"/>
      <c r="AG28" s="17"/>
      <c r="AH28" s="17"/>
      <c r="AI28" s="18"/>
      <c r="AJ28" s="19"/>
      <c r="AK28" s="16"/>
      <c r="AL28" s="17"/>
      <c r="AM28" s="17"/>
      <c r="AN28" s="17"/>
      <c r="AO28" s="17"/>
      <c r="AP28" s="17"/>
      <c r="AQ28" s="17"/>
      <c r="AR28" s="18"/>
      <c r="AS28" s="10"/>
      <c r="AT28" s="16" t="str">
        <f t="shared" ref="AT28" si="104">IF(SUM(AT12:AT26)=0,"",QUARTILE(AT12:AT26,4))</f>
        <v/>
      </c>
      <c r="AU28" s="17"/>
      <c r="AV28" s="17"/>
      <c r="AW28" s="17"/>
      <c r="AX28" s="17"/>
      <c r="AY28" s="17"/>
      <c r="AZ28" s="17"/>
      <c r="BA28" s="18"/>
      <c r="BB28" s="10"/>
      <c r="BC28" s="16"/>
      <c r="BD28" s="17"/>
      <c r="BE28" s="17"/>
      <c r="BF28" s="17"/>
      <c r="BG28" s="17"/>
      <c r="BH28" s="17"/>
      <c r="BI28" s="17"/>
      <c r="BJ28" s="18"/>
      <c r="BK28" s="10"/>
      <c r="BL28" s="16" t="str">
        <f t="shared" ref="BL28" si="105">IF(SUM(BL12:BL26)=0,"",QUARTILE(BL12:BL26,4))</f>
        <v/>
      </c>
      <c r="BM28" s="17"/>
      <c r="BN28" s="17"/>
      <c r="BO28" s="17"/>
      <c r="BP28" s="17"/>
      <c r="BQ28" s="17"/>
      <c r="BR28" s="17"/>
      <c r="BS28" s="18"/>
      <c r="BT28" s="10"/>
      <c r="BU28" s="16" t="str">
        <f t="shared" ref="BU28" si="106">IF(SUM(BU12:BU26)=0,"",QUARTILE(BU12:BU26,4))</f>
        <v/>
      </c>
      <c r="BV28" s="17"/>
      <c r="BW28" s="17"/>
      <c r="BX28" s="17"/>
      <c r="BY28" s="17"/>
      <c r="BZ28" s="17"/>
      <c r="CA28" s="17"/>
      <c r="CB28" s="18"/>
      <c r="CC28" s="19"/>
      <c r="CD28" s="16" t="str">
        <f t="shared" ref="CD28" si="107">IF(SUM(CD12:CD26)=0,"",QUARTILE(CD12:CD26,4))</f>
        <v/>
      </c>
      <c r="CE28" s="17"/>
      <c r="CF28" s="17"/>
      <c r="CG28" s="17"/>
      <c r="CH28" s="17"/>
      <c r="CI28" s="17"/>
      <c r="CJ28" s="17"/>
      <c r="CK28" s="18"/>
      <c r="CL28" s="10"/>
      <c r="CM28" s="16" t="str">
        <f t="shared" ref="CM28" si="108">IF(SUM(CM12:CM26)=0,"",QUARTILE(CM12:CM26,4))</f>
        <v/>
      </c>
      <c r="CN28" s="17"/>
      <c r="CO28" s="17"/>
      <c r="CP28" s="17"/>
      <c r="CQ28" s="17"/>
      <c r="CR28" s="17"/>
      <c r="CS28" s="17"/>
      <c r="CT28" s="18"/>
      <c r="CU28" s="10"/>
      <c r="CV28" s="16" t="str">
        <f t="shared" ref="CV28" si="109">IF(SUM(CV12:CV26)=0,"",QUARTILE(CV12:CV26,4))</f>
        <v/>
      </c>
      <c r="CW28" s="17"/>
      <c r="CX28" s="17"/>
      <c r="CY28" s="17"/>
      <c r="CZ28" s="17"/>
      <c r="DA28" s="17"/>
      <c r="DB28" s="17"/>
      <c r="DC28" s="18"/>
      <c r="DD28" s="10"/>
      <c r="DE28" s="16"/>
      <c r="DF28" s="17"/>
      <c r="DG28" s="17"/>
      <c r="DH28" s="17"/>
      <c r="DI28" s="17"/>
      <c r="DJ28" s="17"/>
      <c r="DK28" s="17"/>
      <c r="DL28" s="18"/>
      <c r="DM28" s="10"/>
      <c r="DN28" s="16"/>
      <c r="DO28" s="17"/>
      <c r="DP28" s="17"/>
      <c r="DQ28" s="17"/>
      <c r="DR28" s="17"/>
      <c r="DS28" s="17"/>
      <c r="DT28" s="17"/>
      <c r="DU28" s="18"/>
      <c r="DV28" s="10"/>
      <c r="DW28" s="16" t="str">
        <f t="shared" ref="DW28" si="110">IF(SUM(DW12:DW26)=0,"",QUARTILE(DW12:DW26,4))</f>
        <v/>
      </c>
      <c r="DX28" s="17"/>
      <c r="DY28" s="17"/>
      <c r="DZ28" s="17"/>
      <c r="EA28" s="17"/>
      <c r="EB28" s="17"/>
      <c r="EC28" s="17"/>
      <c r="ED28" s="18"/>
      <c r="EE28" s="10"/>
      <c r="EF28" s="16" t="str">
        <f t="shared" ref="EF28" si="111">IF(SUM(EF12:EF26)=0,"",QUARTILE(EF12:EF26,4))</f>
        <v/>
      </c>
      <c r="EG28" s="17"/>
      <c r="EH28" s="17"/>
      <c r="EI28" s="17"/>
      <c r="EJ28" s="17"/>
      <c r="EK28" s="17"/>
      <c r="EL28" s="17"/>
      <c r="EM28" s="18"/>
      <c r="EN28" s="10"/>
      <c r="EO28" s="16" t="str">
        <f t="shared" ref="EO28" si="112">IF(SUM(EO12:EO26)=0,"",QUARTILE(EO12:EO26,4))</f>
        <v/>
      </c>
      <c r="EP28" s="17"/>
      <c r="EQ28" s="17"/>
      <c r="ER28" s="17"/>
      <c r="ES28" s="17"/>
      <c r="ET28" s="17"/>
      <c r="EU28" s="17"/>
      <c r="EV28" s="18"/>
      <c r="EW28" s="10"/>
      <c r="EX28" s="16" t="str">
        <f t="shared" ref="EX28" si="113">IF(SUM(EX12:EX26)=0,"",QUARTILE(EX12:EX26,4))</f>
        <v/>
      </c>
      <c r="EY28" s="17"/>
      <c r="EZ28" s="17"/>
      <c r="FA28" s="17"/>
      <c r="FB28" s="17"/>
      <c r="FC28" s="17"/>
      <c r="FD28" s="17"/>
      <c r="FE28" s="18"/>
      <c r="FF28" s="19"/>
      <c r="FG28" s="16" t="str">
        <f t="shared" ref="FG28" si="114">IF(SUM(FG12:FG26)=0,"",QUARTILE(FG12:FG26,4))</f>
        <v/>
      </c>
      <c r="FH28" s="17"/>
      <c r="FI28" s="17"/>
      <c r="FJ28" s="17"/>
      <c r="FK28" s="17"/>
      <c r="FL28" s="17"/>
      <c r="FM28" s="17"/>
      <c r="FN28" s="18"/>
      <c r="FO28" s="10"/>
      <c r="FP28" s="16" t="str">
        <f t="shared" ref="FP28" si="115">IF(SUM(FP12:FP26)=0,"",QUARTILE(FP12:FP26,4))</f>
        <v/>
      </c>
      <c r="FQ28" s="17"/>
      <c r="FR28" s="17"/>
      <c r="FS28" s="17"/>
      <c r="FT28" s="17"/>
      <c r="FU28" s="17"/>
      <c r="FV28" s="17"/>
      <c r="FW28" s="18"/>
      <c r="FX28" s="10"/>
      <c r="FY28" s="16" t="str">
        <f t="shared" ref="FY28" si="116">IF(SUM(FY12:FY26)=0,"",QUARTILE(FY12:FY26,4))</f>
        <v/>
      </c>
      <c r="FZ28" s="17"/>
      <c r="GA28" s="17"/>
      <c r="GB28" s="17"/>
      <c r="GC28" s="17"/>
      <c r="GD28" s="17"/>
      <c r="GE28" s="17"/>
      <c r="GF28" s="18"/>
      <c r="GG28" s="10"/>
      <c r="GH28" s="16" t="str">
        <f t="shared" ref="GH28" si="117">IF(SUM(GH12:GH26)=0,"",QUARTILE(GH12:GH26,4))</f>
        <v/>
      </c>
      <c r="GI28" s="17"/>
      <c r="GJ28" s="17"/>
      <c r="GK28" s="17"/>
      <c r="GL28" s="17"/>
      <c r="GM28" s="17"/>
      <c r="GN28" s="17"/>
      <c r="GO28" s="18"/>
      <c r="GP28" s="10"/>
      <c r="GQ28" s="16" t="str">
        <f t="shared" ref="GQ28" si="118">IF(SUM(GQ12:GQ26)=0,"",QUARTILE(GQ12:GQ26,4))</f>
        <v/>
      </c>
      <c r="GR28" s="17"/>
      <c r="GS28" s="17"/>
      <c r="GT28" s="17"/>
      <c r="GU28" s="17"/>
      <c r="GV28" s="17"/>
      <c r="GW28" s="17"/>
      <c r="GX28" s="18"/>
      <c r="GY28" s="10"/>
      <c r="GZ28" s="16" t="str">
        <f t="shared" ref="GZ28" si="119">IF(SUM(GZ12:GZ26)=0,"",QUARTILE(GZ12:GZ26,4))</f>
        <v/>
      </c>
      <c r="HA28" s="17"/>
      <c r="HB28" s="17"/>
      <c r="HC28" s="17"/>
      <c r="HD28" s="17"/>
      <c r="HE28" s="17"/>
      <c r="HF28" s="17"/>
      <c r="HG28" s="18"/>
      <c r="HH28" s="10"/>
      <c r="HI28" s="16" t="str">
        <f t="shared" ref="HI28" si="120">IF(SUM(HI12:HI26)=0,"",QUARTILE(HI12:HI26,4))</f>
        <v/>
      </c>
      <c r="HJ28" s="17"/>
      <c r="HK28" s="17"/>
      <c r="HL28" s="17"/>
      <c r="HM28" s="17"/>
      <c r="HN28" s="17"/>
      <c r="HO28" s="17"/>
      <c r="HP28" s="18"/>
      <c r="HQ28" s="10"/>
      <c r="HR28" s="16" t="str">
        <f t="shared" ref="HR28" si="121">IF(SUM(HR12:HR26)=0,"",QUARTILE(HR12:HR26,4))</f>
        <v/>
      </c>
      <c r="HS28" s="17"/>
      <c r="HT28" s="17"/>
      <c r="HU28" s="17"/>
      <c r="HV28" s="17"/>
      <c r="HW28" s="17"/>
      <c r="HX28" s="17"/>
      <c r="HY28" s="18"/>
      <c r="HZ28" s="10"/>
      <c r="IA28" s="16" t="str">
        <f t="shared" ref="IA28" si="122">IF(SUM(IA12:IA26)=0,"",QUARTILE(IA12:IA26,4))</f>
        <v/>
      </c>
      <c r="IB28" s="17"/>
      <c r="IC28" s="17"/>
      <c r="ID28" s="17"/>
      <c r="IE28" s="17"/>
      <c r="IF28" s="17"/>
      <c r="IG28" s="17"/>
      <c r="IH28" s="18"/>
      <c r="II28" s="10"/>
      <c r="IJ28" s="16"/>
      <c r="IK28" s="17"/>
      <c r="IL28" s="17"/>
      <c r="IM28" s="17"/>
      <c r="IN28" s="17"/>
      <c r="IO28" s="17"/>
      <c r="IP28" s="17"/>
      <c r="IQ28" s="18"/>
      <c r="IR28" s="10"/>
      <c r="IS28" s="16"/>
      <c r="IT28" s="17"/>
      <c r="IU28" s="17"/>
      <c r="IV28" s="17"/>
      <c r="IW28" s="17"/>
      <c r="IX28" s="17"/>
      <c r="IY28" s="17"/>
      <c r="IZ28" s="18"/>
      <c r="JA28" s="10"/>
      <c r="JB28" s="16" t="str">
        <f t="shared" ref="JB28" si="123">IF(SUM(JB12:JB26)=0,"",QUARTILE(JB12:JB26,4))</f>
        <v/>
      </c>
      <c r="JC28" s="17"/>
      <c r="JD28" s="17"/>
      <c r="JE28" s="17"/>
      <c r="JF28" s="17"/>
      <c r="JG28" s="17"/>
      <c r="JH28" s="17"/>
      <c r="JI28" s="18"/>
      <c r="JJ28" s="19"/>
      <c r="JK28" s="16" t="str">
        <f t="shared" ref="JK28" si="124">IF(SUM(JK12:JK26)=0,"",QUARTILE(JK12:JK26,4))</f>
        <v/>
      </c>
      <c r="JL28" s="17"/>
      <c r="JM28" s="17"/>
      <c r="JN28" s="17"/>
      <c r="JO28" s="17"/>
      <c r="JP28" s="17"/>
      <c r="JQ28" s="17"/>
      <c r="JR28" s="18"/>
      <c r="JS28" s="10"/>
      <c r="JT28" s="16"/>
      <c r="JU28" s="17"/>
      <c r="JV28" s="17"/>
      <c r="JW28" s="17"/>
      <c r="JX28" s="17"/>
      <c r="JY28" s="17"/>
      <c r="JZ28" s="17"/>
      <c r="KA28" s="18"/>
      <c r="KB28" s="10"/>
      <c r="KC28" s="16"/>
      <c r="KD28" s="17"/>
      <c r="KE28" s="17"/>
      <c r="KF28" s="17"/>
      <c r="KG28" s="17"/>
      <c r="KH28" s="17"/>
      <c r="KI28" s="17"/>
      <c r="KJ28" s="18"/>
      <c r="KK28" s="19"/>
      <c r="KL28" s="16"/>
      <c r="KM28" s="17"/>
      <c r="KN28" s="17"/>
      <c r="KO28" s="17"/>
      <c r="KP28" s="17"/>
      <c r="KQ28" s="17"/>
      <c r="KR28" s="17"/>
      <c r="KS28" s="18"/>
      <c r="KT28" s="10"/>
      <c r="KU28" s="16" t="str">
        <f t="shared" ref="KU28" si="125">IF(SUM(KU12:KU26)=0,"",QUARTILE(KU12:KU26,4))</f>
        <v/>
      </c>
      <c r="KV28" s="17"/>
      <c r="KW28" s="17"/>
      <c r="KX28" s="17"/>
      <c r="KY28" s="17"/>
      <c r="KZ28" s="17"/>
      <c r="LA28" s="17"/>
      <c r="LB28" s="18"/>
      <c r="LC28" s="10"/>
      <c r="LD28" s="16"/>
      <c r="LE28" s="17"/>
      <c r="LF28" s="17"/>
      <c r="LG28" s="17"/>
      <c r="LH28" s="17"/>
      <c r="LI28" s="17"/>
      <c r="LJ28" s="17"/>
      <c r="LK28" s="18"/>
      <c r="LL28" s="10"/>
      <c r="LM28" s="16" t="str">
        <f t="shared" ref="LM28" si="126">IF(SUM(LM12:LM26)=0,"",QUARTILE(LM12:LM26,4))</f>
        <v/>
      </c>
      <c r="LN28" s="17"/>
      <c r="LO28" s="17"/>
      <c r="LP28" s="17"/>
      <c r="LQ28" s="17"/>
      <c r="LR28" s="17"/>
      <c r="LS28" s="17"/>
      <c r="LT28" s="18"/>
      <c r="LU28" s="10"/>
      <c r="LV28" s="16" t="str">
        <f t="shared" ref="LV28" si="127">IF(SUM(LV12:LV26)=0,"",QUARTILE(LV12:LV26,4))</f>
        <v/>
      </c>
      <c r="LW28" s="17"/>
      <c r="LX28" s="17"/>
      <c r="LY28" s="17"/>
      <c r="LZ28" s="17"/>
      <c r="MA28" s="17"/>
      <c r="MB28" s="17"/>
      <c r="MC28" s="18"/>
      <c r="MD28" s="10"/>
      <c r="ME28" s="16" t="str">
        <f t="shared" ref="ME28" si="128">IF(SUM(ME12:ME26)=0,"",QUARTILE(ME12:ME26,4))</f>
        <v/>
      </c>
      <c r="MF28" s="17"/>
      <c r="MG28" s="17"/>
      <c r="MH28" s="17"/>
      <c r="MI28" s="17"/>
      <c r="MJ28" s="17"/>
      <c r="MK28" s="17"/>
      <c r="ML28" s="18"/>
      <c r="MM28" s="19"/>
      <c r="MN28" s="16" t="str">
        <f t="shared" ref="MN28" si="129">IF(SUM(MN12:MN26)=0,"",QUARTILE(MN12:MN26,4))</f>
        <v/>
      </c>
      <c r="MO28" s="17"/>
      <c r="MP28" s="17"/>
      <c r="MQ28" s="17"/>
      <c r="MR28" s="17"/>
      <c r="MS28" s="17"/>
      <c r="MT28" s="17"/>
      <c r="MU28" s="18"/>
      <c r="MV28" s="10"/>
      <c r="MW28" s="16" t="str">
        <f t="shared" ref="MW28" si="130">IF(SUM(MW12:MW26)=0,"",QUARTILE(MW12:MW26,4))</f>
        <v/>
      </c>
      <c r="MX28" s="17"/>
      <c r="MY28" s="17"/>
      <c r="MZ28" s="17"/>
      <c r="NA28" s="17"/>
      <c r="NB28" s="17"/>
      <c r="NC28" s="17"/>
      <c r="ND28" s="18"/>
      <c r="NE28" s="10"/>
      <c r="NF28" s="16" t="str">
        <f t="shared" ref="NF28" si="131">IF(SUM(NF12:NF26)=0,"",QUARTILE(NF12:NF26,4))</f>
        <v/>
      </c>
      <c r="NG28" s="17"/>
      <c r="NH28" s="17"/>
      <c r="NI28" s="17"/>
      <c r="NJ28" s="17"/>
      <c r="NK28" s="17"/>
      <c r="NL28" s="17"/>
      <c r="NM28" s="18"/>
      <c r="NN28" s="10"/>
      <c r="NO28" s="16"/>
      <c r="NP28" s="17"/>
      <c r="NQ28" s="17"/>
      <c r="NR28" s="17"/>
      <c r="NS28" s="17"/>
      <c r="NT28" s="17"/>
      <c r="NU28" s="17"/>
      <c r="NV28" s="18"/>
      <c r="NW28" s="10"/>
      <c r="NX28" s="16" t="str">
        <f t="shared" ref="NX28" si="132">IF(SUM(NX12:NX26)=0,"",QUARTILE(NX12:NX26,4))</f>
        <v/>
      </c>
      <c r="NY28" s="17"/>
      <c r="NZ28" s="17"/>
      <c r="OA28" s="17"/>
      <c r="OB28" s="17"/>
      <c r="OC28" s="17"/>
      <c r="OD28" s="17"/>
      <c r="OE28" s="18"/>
      <c r="OF28" s="10"/>
      <c r="OG28" s="16" t="str">
        <f t="shared" ref="OG28" si="133">IF(SUM(OG12:OG26)=0,"",QUARTILE(OG12:OG26,4))</f>
        <v/>
      </c>
      <c r="OH28" s="17"/>
      <c r="OI28" s="17"/>
      <c r="OJ28" s="17"/>
      <c r="OK28" s="17"/>
      <c r="OL28" s="17"/>
      <c r="OM28" s="17"/>
      <c r="ON28" s="18"/>
      <c r="OO28" s="10"/>
      <c r="OP28" s="16" t="str">
        <f t="shared" ref="OP28" si="134">IF(SUM(OP12:OP26)=0,"",QUARTILE(OP12:OP26,4))</f>
        <v/>
      </c>
      <c r="OQ28" s="17"/>
      <c r="OR28" s="17"/>
      <c r="OS28" s="17"/>
      <c r="OT28" s="17"/>
      <c r="OU28" s="17"/>
      <c r="OV28" s="17"/>
      <c r="OW28" s="18"/>
      <c r="OX28" s="19"/>
      <c r="OY28" s="16" t="str">
        <f t="shared" ref="OY28" si="135">IF(SUM(OY12:OY26)=0,"",QUARTILE(OY12:OY26,4))</f>
        <v/>
      </c>
      <c r="OZ28" s="17"/>
      <c r="PA28" s="17"/>
      <c r="PB28" s="17"/>
      <c r="PC28" s="17"/>
      <c r="PD28" s="17"/>
      <c r="PE28" s="17"/>
      <c r="PF28" s="18"/>
      <c r="PG28" s="10"/>
      <c r="PH28" s="16" t="str">
        <f t="shared" ref="PH28" si="136">IF(SUM(PH12:PH26)=0,"",QUARTILE(PH12:PH26,4))</f>
        <v/>
      </c>
      <c r="PI28" s="17"/>
      <c r="PJ28" s="17"/>
      <c r="PK28" s="17"/>
      <c r="PL28" s="17"/>
      <c r="PM28" s="17"/>
      <c r="PN28" s="17"/>
      <c r="PO28" s="18"/>
      <c r="PP28" s="19"/>
      <c r="PQ28" s="16" t="str">
        <f t="shared" ref="PQ28" si="137">IF(SUM(PQ12:PQ26)=0,"",QUARTILE(PQ12:PQ26,4))</f>
        <v/>
      </c>
      <c r="PR28" s="17"/>
      <c r="PS28" s="17"/>
      <c r="PT28" s="17"/>
      <c r="PU28" s="17"/>
      <c r="PV28" s="17"/>
      <c r="PW28" s="17"/>
      <c r="PX28" s="18"/>
      <c r="PY28" s="10"/>
      <c r="PZ28" s="16" t="str">
        <f t="shared" ref="PZ28" si="138">IF(SUM(PZ12:PZ26)=0,"",QUARTILE(PZ12:PZ26,4))</f>
        <v/>
      </c>
      <c r="QA28" s="17"/>
      <c r="QB28" s="17"/>
      <c r="QC28" s="17"/>
      <c r="QD28" s="17"/>
      <c r="QE28" s="17"/>
      <c r="QF28" s="17"/>
      <c r="QG28" s="18"/>
      <c r="QH28" s="10"/>
      <c r="QI28" s="16" t="str">
        <f t="shared" ref="QI28" si="139">IF(SUM(QI12:QI26)=0,"",QUARTILE(QI12:QI26,4))</f>
        <v/>
      </c>
      <c r="QJ28" s="17"/>
      <c r="QK28" s="17"/>
      <c r="QL28" s="17"/>
      <c r="QM28" s="17"/>
      <c r="QN28" s="17"/>
      <c r="QO28" s="17"/>
      <c r="QP28" s="18"/>
      <c r="QQ28" s="10"/>
      <c r="QR28" s="16" t="str">
        <f t="shared" ref="QR28" si="140">IF(SUM(QR12:QR26)=0,"",QUARTILE(QR12:QR26,4))</f>
        <v/>
      </c>
      <c r="QS28" s="17"/>
      <c r="QT28" s="17"/>
      <c r="QU28" s="17"/>
      <c r="QV28" s="17"/>
      <c r="QW28" s="17"/>
      <c r="QX28" s="17"/>
      <c r="QY28" s="18"/>
      <c r="QZ28" s="19"/>
      <c r="RA28" s="16" t="str">
        <f t="shared" ref="RA28" si="141">IF(SUM(RA12:RA26)=0,"",QUARTILE(RA12:RA26,4))</f>
        <v/>
      </c>
      <c r="RB28" s="17"/>
      <c r="RC28" s="17"/>
      <c r="RD28" s="17"/>
      <c r="RE28" s="17"/>
      <c r="RF28" s="17"/>
      <c r="RG28" s="17"/>
      <c r="RH28" s="18"/>
      <c r="RI28" s="10"/>
      <c r="RJ28" s="16" t="str">
        <f t="shared" ref="RJ28" si="142">IF(SUM(RJ12:RJ26)=0,"",QUARTILE(RJ12:RJ26,4))</f>
        <v/>
      </c>
      <c r="RK28" s="17"/>
      <c r="RL28" s="17"/>
      <c r="RM28" s="17"/>
      <c r="RN28" s="17"/>
      <c r="RO28" s="17"/>
      <c r="RP28" s="17"/>
      <c r="RQ28" s="18"/>
      <c r="RR28" s="10"/>
      <c r="RS28" s="16" t="str">
        <f t="shared" ref="RS28" si="143">IF(SUM(RS12:RS26)=0,"",QUARTILE(RS12:RS26,4))</f>
        <v/>
      </c>
      <c r="RT28" s="17"/>
      <c r="RU28" s="17"/>
      <c r="RV28" s="17"/>
      <c r="RW28" s="17"/>
      <c r="RX28" s="17"/>
      <c r="RY28" s="17"/>
      <c r="RZ28" s="18"/>
      <c r="SA28" s="19"/>
      <c r="SB28" s="16" t="str">
        <f t="shared" ref="SB28" si="144">IF(SUM(SB12:SB26)=0,"",QUARTILE(SB12:SB26,4))</f>
        <v/>
      </c>
      <c r="SC28" s="17"/>
      <c r="SD28" s="17"/>
      <c r="SE28" s="17"/>
      <c r="SF28" s="17"/>
      <c r="SG28" s="17"/>
      <c r="SH28" s="17"/>
      <c r="SI28" s="18"/>
      <c r="SJ28" s="10"/>
      <c r="SK28" s="16" t="str">
        <f t="shared" ref="SK28" si="145">IF(SUM(SK12:SK26)=0,"",QUARTILE(SK12:SK26,4))</f>
        <v/>
      </c>
      <c r="SL28" s="17"/>
      <c r="SM28" s="17"/>
      <c r="SN28" s="17"/>
      <c r="SO28" s="17"/>
      <c r="SP28" s="17"/>
      <c r="SQ28" s="17"/>
      <c r="SR28" s="18"/>
      <c r="SS28" s="10"/>
      <c r="ST28" s="16" t="str">
        <f t="shared" ref="ST28" si="146">IF(SUM(ST12:ST26)=0,"",QUARTILE(ST12:ST26,4))</f>
        <v/>
      </c>
      <c r="SU28" s="17"/>
      <c r="SV28" s="17"/>
      <c r="SW28" s="17"/>
      <c r="SX28" s="17"/>
      <c r="SY28" s="17"/>
      <c r="SZ28" s="17"/>
      <c r="TA28" s="18"/>
      <c r="TB28" s="10"/>
      <c r="TC28" s="16" t="str">
        <f t="shared" ref="TC28" si="147">IF(SUM(TC12:TC26)=0,"",QUARTILE(TC12:TC26,4))</f>
        <v/>
      </c>
      <c r="TD28" s="17"/>
      <c r="TE28" s="17"/>
      <c r="TF28" s="17"/>
      <c r="TG28" s="17"/>
      <c r="TH28" s="17"/>
      <c r="TI28" s="17"/>
      <c r="TJ28" s="18"/>
      <c r="TK28" s="19"/>
      <c r="TL28" s="16" t="str">
        <f t="shared" ref="TL28" si="148">IF(SUM(TL12:TL26)=0,"",QUARTILE(TL12:TL26,4))</f>
        <v/>
      </c>
      <c r="TM28" s="17"/>
      <c r="TN28" s="17"/>
      <c r="TO28" s="17"/>
      <c r="TP28" s="17"/>
      <c r="TQ28" s="17"/>
      <c r="TR28" s="17"/>
      <c r="TS28" s="18"/>
      <c r="TT28" s="10"/>
      <c r="TU28" s="16" t="str">
        <f t="shared" ref="TU28" si="149">IF(SUM(TU12:TU26)=0,"",QUARTILE(TU12:TU26,4))</f>
        <v/>
      </c>
      <c r="TV28" s="17"/>
      <c r="TW28" s="17"/>
      <c r="TX28" s="17"/>
      <c r="TY28" s="17"/>
      <c r="TZ28" s="17"/>
      <c r="UA28" s="17"/>
      <c r="UB28" s="18"/>
      <c r="UC28" s="10"/>
      <c r="UD28" s="16" t="str">
        <f t="shared" ref="UD28" si="150">IF(SUM(UD12:UD26)=0,"",QUARTILE(UD12:UD26,4))</f>
        <v/>
      </c>
      <c r="UE28" s="17"/>
      <c r="UF28" s="17"/>
      <c r="UG28" s="17"/>
      <c r="UH28" s="17"/>
      <c r="UI28" s="17"/>
      <c r="UJ28" s="17"/>
      <c r="UK28" s="18"/>
      <c r="UL28" s="10"/>
      <c r="UM28" s="16" t="str">
        <f t="shared" ref="UM28" si="151">IF(SUM(UM12:UM26)=0,"",QUARTILE(UM12:UM26,4))</f>
        <v/>
      </c>
      <c r="UN28" s="17"/>
      <c r="UO28" s="17"/>
      <c r="UP28" s="17"/>
      <c r="UQ28" s="17"/>
      <c r="UR28" s="17"/>
      <c r="US28" s="17"/>
      <c r="UT28" s="18"/>
      <c r="UU28" s="19"/>
      <c r="UV28" s="16" t="str">
        <f t="shared" ref="UV28" si="152">IF(SUM(UV12:UV26)=0,"",QUARTILE(UV12:UV26,4))</f>
        <v/>
      </c>
      <c r="UW28" s="17"/>
      <c r="UX28" s="17"/>
      <c r="UY28" s="17"/>
      <c r="UZ28" s="17"/>
      <c r="VA28" s="17"/>
      <c r="VB28" s="17"/>
      <c r="VC28" s="18"/>
      <c r="VD28" s="10"/>
      <c r="VE28" s="16" t="str">
        <f t="shared" ref="VE28" si="153">IF(SUM(VE12:VE26)=0,"",QUARTILE(VE12:VE26,4))</f>
        <v/>
      </c>
      <c r="VF28" s="17"/>
      <c r="VG28" s="17"/>
      <c r="VH28" s="17"/>
      <c r="VI28" s="17"/>
      <c r="VJ28" s="17"/>
      <c r="VK28" s="17"/>
      <c r="VL28" s="18"/>
      <c r="VM28" s="10"/>
      <c r="VN28" s="16" t="str">
        <f t="shared" ref="VN28" si="154">IF(SUM(VN12:VN26)=0,"",QUARTILE(VN12:VN26,4))</f>
        <v/>
      </c>
      <c r="VO28" s="17"/>
      <c r="VP28" s="17"/>
      <c r="VQ28" s="17"/>
      <c r="VR28" s="17"/>
      <c r="VS28" s="17"/>
      <c r="VT28" s="17"/>
      <c r="VU28" s="18"/>
      <c r="VV28" s="10"/>
      <c r="VW28" s="16" t="str">
        <f t="shared" ref="VW28" si="155">IF(SUM(VW12:VW26)=0,"",QUARTILE(VW12:VW26,4))</f>
        <v/>
      </c>
      <c r="VX28" s="17"/>
      <c r="VY28" s="17"/>
      <c r="VZ28" s="17"/>
      <c r="WA28" s="17"/>
      <c r="WB28" s="17"/>
      <c r="WC28" s="17"/>
      <c r="WD28" s="18"/>
      <c r="WE28" s="19"/>
      <c r="WF28" s="16" t="str">
        <f t="shared" ref="WF28" si="156">IF(SUM(WF12:WF26)=0,"",QUARTILE(WF12:WF26,4))</f>
        <v/>
      </c>
      <c r="WG28" s="17"/>
      <c r="WH28" s="17"/>
      <c r="WI28" s="17"/>
      <c r="WJ28" s="17"/>
      <c r="WK28" s="17"/>
      <c r="WL28" s="17"/>
      <c r="WM28" s="18"/>
      <c r="WN28" s="10"/>
      <c r="WO28" s="16" t="str">
        <f t="shared" ref="WO28" si="157">IF(SUM(WO12:WO26)=0,"",QUARTILE(WO12:WO26,4))</f>
        <v/>
      </c>
      <c r="WP28" s="17"/>
      <c r="WQ28" s="17"/>
      <c r="WR28" s="17"/>
      <c r="WS28" s="17"/>
      <c r="WT28" s="17"/>
      <c r="WU28" s="17"/>
      <c r="WV28" s="18"/>
      <c r="WW28" s="10"/>
      <c r="WX28" s="16" t="str">
        <f t="shared" ref="WX28" si="158">IF(SUM(WX12:WX26)=0,"",QUARTILE(WX12:WX26,4))</f>
        <v/>
      </c>
      <c r="WY28" s="17"/>
      <c r="WZ28" s="17"/>
      <c r="XA28" s="17"/>
      <c r="XB28" s="17"/>
      <c r="XC28" s="17"/>
      <c r="XD28" s="17"/>
      <c r="XE28" s="18"/>
      <c r="XF28" s="10"/>
      <c r="XG28" s="16" t="str">
        <f t="shared" ref="XG28" si="159">IF(SUM(XG12:XG26)=0,"",QUARTILE(XG12:XG26,4))</f>
        <v/>
      </c>
      <c r="XH28" s="17"/>
      <c r="XI28" s="17"/>
      <c r="XJ28" s="17"/>
      <c r="XK28" s="17"/>
      <c r="XL28" s="17"/>
      <c r="XM28" s="17"/>
      <c r="XN28" s="18"/>
      <c r="XO28" s="10"/>
      <c r="XP28" s="16" t="str">
        <f t="shared" ref="XP28" si="160">IF(SUM(XP12:XP26)=0,"",QUARTILE(XP12:XP26,4))</f>
        <v/>
      </c>
      <c r="XQ28" s="17"/>
      <c r="XR28" s="17"/>
      <c r="XS28" s="17"/>
      <c r="XT28" s="17"/>
      <c r="XU28" s="17"/>
      <c r="XV28" s="17"/>
      <c r="XW28" s="18"/>
      <c r="XX28" s="10"/>
      <c r="XY28" s="16" t="str">
        <f t="shared" ref="XY28" si="161">IF(SUM(XY12:XY26)=0,"",QUARTILE(XY12:XY26,4))</f>
        <v/>
      </c>
      <c r="XZ28" s="17"/>
      <c r="YA28" s="17"/>
      <c r="YB28" s="17"/>
      <c r="YC28" s="17"/>
      <c r="YD28" s="17"/>
      <c r="YE28" s="17"/>
      <c r="YF28" s="18"/>
      <c r="YG28" s="10"/>
      <c r="YH28" s="16" t="str">
        <f t="shared" ref="YH28" si="162">IF(SUM(YH12:YH26)=0,"",QUARTILE(YH12:YH26,4))</f>
        <v/>
      </c>
      <c r="YI28" s="17"/>
      <c r="YJ28" s="17"/>
      <c r="YK28" s="17"/>
      <c r="YL28" s="17"/>
      <c r="YM28" s="17"/>
      <c r="YN28" s="17"/>
      <c r="YO28" s="18"/>
      <c r="YP28" s="10"/>
      <c r="YQ28" s="16" t="str">
        <f t="shared" ref="YQ28" si="163">IF(SUM(YQ12:YQ26)=0,"",QUARTILE(YQ12:YQ26,4))</f>
        <v/>
      </c>
      <c r="YR28" s="17"/>
      <c r="YS28" s="17"/>
      <c r="YT28" s="17"/>
      <c r="YU28" s="17"/>
      <c r="YV28" s="17"/>
      <c r="YW28" s="17"/>
      <c r="YX28" s="18"/>
      <c r="YY28" s="19"/>
      <c r="YZ28" s="16" t="str">
        <f t="shared" ref="YZ28" si="164">IF(SUM(YZ12:YZ26)=0,"",QUARTILE(YZ12:YZ26,4))</f>
        <v/>
      </c>
      <c r="ZA28" s="17"/>
      <c r="ZB28" s="17"/>
      <c r="ZC28" s="17"/>
      <c r="ZD28" s="17"/>
      <c r="ZE28" s="17"/>
      <c r="ZF28" s="17"/>
      <c r="ZG28" s="18"/>
      <c r="ZH28" s="10"/>
      <c r="ZI28" s="16" t="str">
        <f t="shared" ref="ZI28" si="165">IF(SUM(ZI12:ZI26)=0,"",QUARTILE(ZI12:ZI26,4))</f>
        <v/>
      </c>
      <c r="ZJ28" s="17"/>
      <c r="ZK28" s="17"/>
      <c r="ZL28" s="17"/>
      <c r="ZM28" s="17"/>
      <c r="ZN28" s="17"/>
      <c r="ZO28" s="17"/>
      <c r="ZP28" s="18"/>
      <c r="ZQ28" s="10"/>
      <c r="ZR28" s="16" t="str">
        <f t="shared" ref="ZR28" si="166">IF(SUM(ZR12:ZR26)=0,"",QUARTILE(ZR12:ZR26,4))</f>
        <v/>
      </c>
      <c r="ZS28" s="17"/>
      <c r="ZT28" s="17"/>
      <c r="ZU28" s="17"/>
      <c r="ZV28" s="17"/>
      <c r="ZW28" s="17"/>
      <c r="ZX28" s="17"/>
      <c r="ZY28" s="18"/>
      <c r="ZZ28" s="10"/>
      <c r="AAA28" s="16" t="str">
        <f t="shared" ref="AAA28" si="167">IF(SUM(AAA12:AAA26)=0,"",QUARTILE(AAA12:AAA26,4))</f>
        <v/>
      </c>
      <c r="AAB28" s="17"/>
      <c r="AAC28" s="17"/>
      <c r="AAD28" s="17"/>
      <c r="AAE28" s="17"/>
      <c r="AAF28" s="17"/>
      <c r="AAG28" s="17"/>
      <c r="AAH28" s="18"/>
      <c r="AAI28" s="19"/>
      <c r="AAJ28" s="16" t="str">
        <f t="shared" ref="AAJ28" si="168">IF(SUM(AAJ12:AAJ26)=0,"",QUARTILE(AAJ12:AAJ26,4))</f>
        <v/>
      </c>
      <c r="AAK28" s="17"/>
      <c r="AAL28" s="17"/>
      <c r="AAM28" s="17"/>
      <c r="AAN28" s="17"/>
      <c r="AAO28" s="17"/>
      <c r="AAP28" s="17"/>
      <c r="AAQ28" s="18"/>
      <c r="AAR28" s="10"/>
      <c r="AAS28" s="16" t="str">
        <f t="shared" ref="AAS28" si="169">IF(SUM(AAS12:AAS26)=0,"",QUARTILE(AAS12:AAS26,4))</f>
        <v/>
      </c>
      <c r="AAT28" s="17"/>
      <c r="AAU28" s="17"/>
      <c r="AAV28" s="17"/>
      <c r="AAW28" s="17"/>
      <c r="AAX28" s="17"/>
      <c r="AAY28" s="17"/>
      <c r="AAZ28" s="18"/>
      <c r="ABA28" s="10"/>
      <c r="ABB28" s="16" t="str">
        <f t="shared" ref="ABB28" si="170">IF(SUM(ABB12:ABB26)=0,"",QUARTILE(ABB12:ABB26,4))</f>
        <v/>
      </c>
      <c r="ABC28" s="17"/>
      <c r="ABD28" s="17"/>
      <c r="ABE28" s="17"/>
      <c r="ABF28" s="17"/>
      <c r="ABG28" s="17"/>
      <c r="ABH28" s="17"/>
      <c r="ABI28" s="18"/>
      <c r="ABJ28" s="10"/>
      <c r="ABK28" s="16" t="str">
        <f t="shared" ref="ABK28" si="171">IF(SUM(ABK12:ABK26)=0,"",QUARTILE(ABK12:ABK26,4))</f>
        <v/>
      </c>
      <c r="ABL28" s="17"/>
      <c r="ABM28" s="17"/>
      <c r="ABN28" s="17"/>
      <c r="ABO28" s="17"/>
      <c r="ABP28" s="17"/>
      <c r="ABQ28" s="17"/>
      <c r="ABR28" s="18"/>
      <c r="ABS28" s="19"/>
      <c r="ABT28" s="16" t="str">
        <f t="shared" ref="ABT28" si="172">IF(SUM(ABT12:ABT26)=0,"",QUARTILE(ABT12:ABT26,4))</f>
        <v/>
      </c>
      <c r="ABU28" s="17"/>
      <c r="ABV28" s="17"/>
      <c r="ABW28" s="17"/>
      <c r="ABX28" s="17"/>
      <c r="ABY28" s="17"/>
      <c r="ABZ28" s="17"/>
      <c r="ACA28" s="18"/>
      <c r="ACB28" s="10"/>
      <c r="ACC28" s="16" t="str">
        <f t="shared" ref="ACC28" si="173">IF(SUM(ACC12:ACC26)=0,"",QUARTILE(ACC12:ACC26,4))</f>
        <v/>
      </c>
      <c r="ACD28" s="17"/>
      <c r="ACE28" s="17"/>
      <c r="ACF28" s="17"/>
      <c r="ACG28" s="17"/>
      <c r="ACH28" s="17"/>
      <c r="ACI28" s="17"/>
      <c r="ACJ28" s="18"/>
      <c r="ACK28" s="10"/>
      <c r="ACL28" s="16" t="str">
        <f t="shared" ref="ACL28" si="174">IF(SUM(ACL12:ACL26)=0,"",QUARTILE(ACL12:ACL26,4))</f>
        <v/>
      </c>
      <c r="ACM28" s="17"/>
      <c r="ACN28" s="17"/>
      <c r="ACO28" s="17"/>
      <c r="ACP28" s="17"/>
      <c r="ACQ28" s="17"/>
      <c r="ACR28" s="17"/>
      <c r="ACS28" s="18"/>
      <c r="ACT28" s="10"/>
      <c r="ACU28" s="16" t="str">
        <f t="shared" ref="ACU28" si="175">IF(SUM(ACU12:ACU26)=0,"",QUARTILE(ACU12:ACU26,4))</f>
        <v/>
      </c>
      <c r="ACV28" s="17"/>
      <c r="ACW28" s="17"/>
      <c r="ACX28" s="17"/>
      <c r="ACY28" s="17"/>
      <c r="ACZ28" s="17"/>
      <c r="ADA28" s="17"/>
      <c r="ADB28" s="18"/>
      <c r="ADC28" s="19"/>
      <c r="ADD28" s="16" t="str">
        <f t="shared" ref="ADD28" si="176">IF(SUM(ADD12:ADD26)=0,"",QUARTILE(ADD12:ADD26,4))</f>
        <v/>
      </c>
      <c r="ADE28" s="17"/>
      <c r="ADF28" s="17"/>
      <c r="ADG28" s="17"/>
      <c r="ADH28" s="17"/>
      <c r="ADI28" s="17"/>
      <c r="ADJ28" s="17"/>
      <c r="ADK28" s="18"/>
      <c r="ADL28" s="10"/>
      <c r="ADM28" s="16" t="str">
        <f t="shared" ref="ADM28" si="177">IF(SUM(ADM12:ADM26)=0,"",QUARTILE(ADM12:ADM26,4))</f>
        <v/>
      </c>
      <c r="ADN28" s="17"/>
      <c r="ADO28" s="17"/>
      <c r="ADP28" s="17"/>
      <c r="ADQ28" s="17"/>
      <c r="ADR28" s="17"/>
      <c r="ADS28" s="17"/>
      <c r="ADT28" s="18"/>
      <c r="ADU28" s="10"/>
      <c r="ADV28" s="16" t="str">
        <f t="shared" ref="ADV28" si="178">IF(SUM(ADV12:ADV26)=0,"",QUARTILE(ADV12:ADV26,4))</f>
        <v/>
      </c>
      <c r="ADW28" s="17"/>
      <c r="ADX28" s="17"/>
      <c r="ADY28" s="17"/>
      <c r="ADZ28" s="17"/>
      <c r="AEA28" s="17"/>
      <c r="AEB28" s="17"/>
      <c r="AEC28" s="18"/>
      <c r="AED28" s="10"/>
      <c r="AEE28" s="16" t="str">
        <f t="shared" ref="AEE28" si="179">IF(SUM(AEE12:AEE26)=0,"",QUARTILE(AEE12:AEE26,4))</f>
        <v/>
      </c>
      <c r="AEF28" s="17"/>
      <c r="AEG28" s="17"/>
      <c r="AEH28" s="17"/>
      <c r="AEI28" s="17"/>
      <c r="AEJ28" s="17"/>
      <c r="AEK28" s="17"/>
      <c r="AEL28" s="18"/>
      <c r="AEM28" s="19"/>
      <c r="AEN28" s="16" t="str">
        <f t="shared" ref="AEN28" si="180">IF(SUM(AEN12:AEN26)=0,"",QUARTILE(AEN12:AEN26,4))</f>
        <v/>
      </c>
      <c r="AEO28" s="17"/>
      <c r="AEP28" s="17"/>
      <c r="AEQ28" s="17"/>
      <c r="AER28" s="17"/>
      <c r="AES28" s="17"/>
      <c r="AET28" s="17"/>
      <c r="AEU28" s="18"/>
      <c r="AEV28" s="10"/>
      <c r="AEW28" s="16" t="str">
        <f t="shared" ref="AEW28" si="181">IF(SUM(AEW12:AEW26)=0,"",QUARTILE(AEW12:AEW26,4))</f>
        <v/>
      </c>
      <c r="AEX28" s="17"/>
      <c r="AEY28" s="17"/>
      <c r="AEZ28" s="17"/>
      <c r="AFA28" s="17"/>
      <c r="AFB28" s="17"/>
      <c r="AFC28" s="17"/>
      <c r="AFD28" s="18"/>
      <c r="AFE28" s="10"/>
      <c r="AFF28" s="16" t="str">
        <f t="shared" ref="AFF28" si="182">IF(SUM(AFF12:AFF26)=0,"",QUARTILE(AFF12:AFF26,4))</f>
        <v/>
      </c>
      <c r="AFG28" s="17"/>
      <c r="AFH28" s="17"/>
      <c r="AFI28" s="17"/>
      <c r="AFJ28" s="17"/>
      <c r="AFK28" s="17"/>
      <c r="AFL28" s="17"/>
      <c r="AFM28" s="18"/>
      <c r="AFN28" s="10"/>
      <c r="AFO28" s="16" t="str">
        <f t="shared" ref="AFO28" si="183">IF(SUM(AFO12:AFO26)=0,"",QUARTILE(AFO12:AFO26,4))</f>
        <v/>
      </c>
      <c r="AFP28" s="17"/>
      <c r="AFQ28" s="17"/>
      <c r="AFR28" s="17"/>
      <c r="AFS28" s="17"/>
      <c r="AFT28" s="17"/>
      <c r="AFU28" s="17"/>
      <c r="AFV28" s="18"/>
      <c r="AFW28" s="19"/>
      <c r="AFX28" s="16" t="str">
        <f t="shared" ref="AFX28" si="184">IF(SUM(AFX12:AFX26)=0,"",QUARTILE(AFX12:AFX26,4))</f>
        <v/>
      </c>
      <c r="AFY28" s="17"/>
      <c r="AFZ28" s="17"/>
      <c r="AGA28" s="17"/>
      <c r="AGB28" s="17"/>
      <c r="AGC28" s="17"/>
      <c r="AGD28" s="17"/>
      <c r="AGE28" s="18"/>
      <c r="AGF28" s="10"/>
      <c r="AGG28" s="16" t="str">
        <f t="shared" ref="AGG28" si="185">IF(SUM(AGG12:AGG26)=0,"",QUARTILE(AGG12:AGG26,4))</f>
        <v/>
      </c>
      <c r="AGH28" s="17"/>
      <c r="AGI28" s="17"/>
      <c r="AGJ28" s="17"/>
      <c r="AGK28" s="17"/>
      <c r="AGL28" s="17"/>
      <c r="AGM28" s="17"/>
      <c r="AGN28" s="18"/>
      <c r="AGO28" s="10"/>
      <c r="AGP28" s="16" t="str">
        <f t="shared" ref="AGP28" si="186">IF(SUM(AGP12:AGP26)=0,"",QUARTILE(AGP12:AGP26,4))</f>
        <v/>
      </c>
      <c r="AGQ28" s="17"/>
      <c r="AGR28" s="17"/>
      <c r="AGS28" s="17"/>
      <c r="AGT28" s="17"/>
      <c r="AGU28" s="17"/>
      <c r="AGV28" s="17"/>
      <c r="AGW28" s="18"/>
      <c r="AGX28" s="10"/>
      <c r="AGY28" s="16" t="str">
        <f t="shared" ref="AGY28" si="187">IF(SUM(AGY12:AGY26)=0,"",QUARTILE(AGY12:AGY26,4))</f>
        <v/>
      </c>
      <c r="AGZ28" s="17"/>
      <c r="AHA28" s="17"/>
      <c r="AHB28" s="17"/>
      <c r="AHC28" s="17"/>
      <c r="AHD28" s="17"/>
      <c r="AHE28" s="17"/>
      <c r="AHF28" s="18"/>
      <c r="AHG28" s="19"/>
      <c r="AHH28" s="16" t="str">
        <f t="shared" ref="AHH28" si="188">IF(SUM(AHH12:AHH26)=0,"",QUARTILE(AHH12:AHH26,4))</f>
        <v/>
      </c>
      <c r="AHI28" s="17"/>
      <c r="AHJ28" s="17"/>
      <c r="AHK28" s="17"/>
      <c r="AHL28" s="17"/>
      <c r="AHM28" s="17"/>
      <c r="AHN28" s="17"/>
      <c r="AHO28" s="18"/>
      <c r="AHP28" s="10"/>
      <c r="AHQ28" s="16" t="str">
        <f t="shared" ref="AHQ28" si="189">IF(SUM(AHQ12:AHQ26)=0,"",QUARTILE(AHQ12:AHQ26,4))</f>
        <v/>
      </c>
      <c r="AHR28" s="17"/>
      <c r="AHS28" s="17"/>
      <c r="AHT28" s="17"/>
      <c r="AHU28" s="17"/>
      <c r="AHV28" s="17"/>
      <c r="AHW28" s="17"/>
      <c r="AHX28" s="18"/>
      <c r="AHY28" s="10"/>
      <c r="AHZ28" s="16" t="str">
        <f t="shared" ref="AHZ28" si="190">IF(SUM(AHZ12:AHZ26)=0,"",QUARTILE(AHZ12:AHZ26,4))</f>
        <v/>
      </c>
      <c r="AIA28" s="17"/>
      <c r="AIB28" s="17"/>
      <c r="AIC28" s="17"/>
      <c r="AID28" s="17"/>
      <c r="AIE28" s="17"/>
      <c r="AIF28" s="17"/>
      <c r="AIG28" s="18"/>
      <c r="AIH28" s="10"/>
      <c r="AII28" s="16" t="str">
        <f t="shared" ref="AII28" si="191">IF(SUM(AII12:AII26)=0,"",QUARTILE(AII12:AII26,4))</f>
        <v/>
      </c>
      <c r="AIJ28" s="17"/>
      <c r="AIK28" s="17"/>
      <c r="AIL28" s="17"/>
      <c r="AIM28" s="17"/>
      <c r="AIN28" s="17"/>
      <c r="AIO28" s="17"/>
      <c r="AIP28" s="18"/>
      <c r="AIQ28" s="19"/>
      <c r="AIR28" s="16" t="str">
        <f t="shared" ref="AIR28" si="192">IF(SUM(AIR12:AIR26)=0,"",QUARTILE(AIR12:AIR26,4))</f>
        <v/>
      </c>
      <c r="AIS28" s="17"/>
      <c r="AIT28" s="17"/>
      <c r="AIU28" s="17"/>
      <c r="AIV28" s="17"/>
      <c r="AIW28" s="17"/>
      <c r="AIX28" s="17"/>
      <c r="AIY28" s="18"/>
      <c r="AIZ28" s="10"/>
      <c r="AJA28" s="16" t="str">
        <f t="shared" ref="AJA28" si="193">IF(SUM(AJA12:AJA26)=0,"",QUARTILE(AJA12:AJA26,4))</f>
        <v/>
      </c>
      <c r="AJB28" s="17"/>
      <c r="AJC28" s="17"/>
      <c r="AJD28" s="17"/>
      <c r="AJE28" s="17"/>
      <c r="AJF28" s="17"/>
      <c r="AJG28" s="17"/>
      <c r="AJH28" s="18"/>
      <c r="AJI28" s="10"/>
      <c r="AJJ28" s="16" t="str">
        <f t="shared" ref="AJJ28" si="194">IF(SUM(AJJ12:AJJ26)=0,"",QUARTILE(AJJ12:AJJ26,4))</f>
        <v/>
      </c>
      <c r="AJK28" s="17"/>
      <c r="AJL28" s="17"/>
      <c r="AJM28" s="17"/>
      <c r="AJN28" s="17"/>
      <c r="AJO28" s="17"/>
      <c r="AJP28" s="17"/>
      <c r="AJQ28" s="18"/>
      <c r="AJR28" s="10"/>
      <c r="AJS28" s="16" t="str">
        <f t="shared" ref="AJS28" si="195">IF(SUM(AJS12:AJS26)=0,"",QUARTILE(AJS12:AJS26,4))</f>
        <v/>
      </c>
      <c r="AJT28" s="17"/>
      <c r="AJU28" s="17"/>
      <c r="AJV28" s="17"/>
      <c r="AJW28" s="17"/>
      <c r="AJX28" s="17"/>
      <c r="AJY28" s="17"/>
      <c r="AJZ28" s="18"/>
      <c r="AKA28" s="19"/>
      <c r="AKB28" s="16" t="str">
        <f t="shared" ref="AKB28" si="196">IF(SUM(AKB12:AKB26)=0,"",QUARTILE(AKB12:AKB26,4))</f>
        <v/>
      </c>
      <c r="AKC28" s="17"/>
      <c r="AKD28" s="17"/>
      <c r="AKE28" s="17"/>
      <c r="AKF28" s="17"/>
      <c r="AKG28" s="17"/>
      <c r="AKH28" s="17"/>
      <c r="AKI28" s="18"/>
      <c r="AKJ28" s="10"/>
      <c r="AKK28" s="16" t="str">
        <f t="shared" ref="AKK28" si="197">IF(SUM(AKK12:AKK26)=0,"",QUARTILE(AKK12:AKK26,4))</f>
        <v/>
      </c>
      <c r="AKL28" s="17"/>
      <c r="AKM28" s="17"/>
      <c r="AKN28" s="17"/>
      <c r="AKO28" s="17"/>
      <c r="AKP28" s="17"/>
      <c r="AKQ28" s="17"/>
      <c r="AKR28" s="18"/>
      <c r="AKS28" s="10"/>
      <c r="AKT28" s="16" t="str">
        <f t="shared" ref="AKT28" si="198">IF(SUM(AKT12:AKT26)=0,"",QUARTILE(AKT12:AKT26,4))</f>
        <v/>
      </c>
      <c r="AKU28" s="17"/>
      <c r="AKV28" s="17"/>
      <c r="AKW28" s="17"/>
      <c r="AKX28" s="17"/>
      <c r="AKY28" s="17"/>
      <c r="AKZ28" s="17"/>
      <c r="ALA28" s="18"/>
      <c r="ALB28" s="10"/>
      <c r="ALC28" s="16" t="str">
        <f t="shared" ref="ALC28" si="199">IF(SUM(ALC12:ALC26)=0,"",QUARTILE(ALC12:ALC26,4))</f>
        <v/>
      </c>
      <c r="ALD28" s="17"/>
      <c r="ALE28" s="17"/>
      <c r="ALF28" s="17"/>
      <c r="ALG28" s="17"/>
      <c r="ALH28" s="17"/>
      <c r="ALI28" s="17"/>
      <c r="ALJ28" s="18"/>
      <c r="ALK28" s="19"/>
      <c r="ALL28" s="16" t="str">
        <f t="shared" ref="ALL28" si="200">IF(SUM(ALL12:ALL26)=0,"",QUARTILE(ALL12:ALL26,4))</f>
        <v/>
      </c>
      <c r="ALM28" s="17"/>
      <c r="ALN28" s="17"/>
      <c r="ALO28" s="17"/>
      <c r="ALP28" s="17"/>
      <c r="ALQ28" s="17"/>
      <c r="ALR28" s="17"/>
      <c r="ALS28" s="18"/>
      <c r="ALT28" s="10"/>
      <c r="ALU28" s="16" t="str">
        <f t="shared" ref="ALU28" si="201">IF(SUM(ALU12:ALU26)=0,"",QUARTILE(ALU12:ALU26,4))</f>
        <v/>
      </c>
      <c r="ALV28" s="17"/>
      <c r="ALW28" s="17"/>
      <c r="ALX28" s="17"/>
      <c r="ALY28" s="17"/>
      <c r="ALZ28" s="17"/>
      <c r="AMA28" s="17"/>
      <c r="AMB28" s="18"/>
      <c r="AMC28" s="10"/>
      <c r="AMD28" s="16" t="str">
        <f t="shared" ref="AMD28" si="202">IF(SUM(AMD12:AMD26)=0,"",QUARTILE(AMD12:AMD26,4))</f>
        <v/>
      </c>
      <c r="AME28" s="17"/>
      <c r="AMF28" s="17"/>
      <c r="AMG28" s="17"/>
      <c r="AMH28" s="17"/>
      <c r="AMI28" s="17"/>
      <c r="AMJ28" s="17"/>
      <c r="AMK28" s="18"/>
      <c r="AML28" s="10"/>
      <c r="AMM28" s="16" t="str">
        <f t="shared" ref="AMM28" si="203">IF(SUM(AMM12:AMM26)=0,"",QUARTILE(AMM12:AMM26,4))</f>
        <v/>
      </c>
      <c r="AMN28" s="17"/>
      <c r="AMO28" s="17"/>
      <c r="AMP28" s="17"/>
      <c r="AMQ28" s="17"/>
      <c r="AMR28" s="17"/>
      <c r="AMS28" s="17"/>
      <c r="AMT28" s="18"/>
      <c r="AMU28" s="19"/>
      <c r="AMV28" s="16" t="str">
        <f t="shared" ref="AMV28" si="204">IF(SUM(AMV12:AMV26)=0,"",QUARTILE(AMV12:AMV26,4))</f>
        <v/>
      </c>
      <c r="AMW28" s="17"/>
      <c r="AMX28" s="17"/>
      <c r="AMY28" s="17"/>
      <c r="AMZ28" s="17"/>
      <c r="ANA28" s="17"/>
      <c r="ANB28" s="17"/>
      <c r="ANC28" s="18"/>
      <c r="AND28" s="10"/>
      <c r="ANE28" s="16" t="str">
        <f t="shared" ref="ANE28" si="205">IF(SUM(ANE12:ANE26)=0,"",QUARTILE(ANE12:ANE26,4))</f>
        <v/>
      </c>
      <c r="ANF28" s="17"/>
      <c r="ANG28" s="17"/>
      <c r="ANH28" s="17"/>
      <c r="ANI28" s="17"/>
      <c r="ANJ28" s="17"/>
      <c r="ANK28" s="17"/>
      <c r="ANL28" s="18"/>
      <c r="ANM28" s="10"/>
      <c r="ANN28" s="16" t="str">
        <f t="shared" ref="ANN28" si="206">IF(SUM(ANN12:ANN26)=0,"",QUARTILE(ANN12:ANN26,4))</f>
        <v/>
      </c>
      <c r="ANO28" s="17"/>
      <c r="ANP28" s="17"/>
      <c r="ANQ28" s="17"/>
      <c r="ANR28" s="17"/>
      <c r="ANS28" s="17"/>
      <c r="ANT28" s="17"/>
      <c r="ANU28" s="18"/>
      <c r="ANV28" s="10"/>
      <c r="ANW28" s="16" t="str">
        <f t="shared" ref="ANW28" si="207">IF(SUM(ANW12:ANW26)=0,"",QUARTILE(ANW12:ANW26,4))</f>
        <v/>
      </c>
      <c r="ANX28" s="17"/>
      <c r="ANY28" s="17"/>
      <c r="ANZ28" s="17"/>
      <c r="AOA28" s="17"/>
      <c r="AOB28" s="17"/>
      <c r="AOC28" s="17"/>
      <c r="AOD28" s="18"/>
    </row>
    <row r="29" spans="1:1070" ht="15.75" hidden="1" customHeight="1" x14ac:dyDescent="0.25">
      <c r="A29" s="208" t="s">
        <v>25</v>
      </c>
      <c r="B29" s="208"/>
      <c r="C29" s="208"/>
      <c r="D29" s="208"/>
      <c r="E29" s="208"/>
      <c r="F29" s="208"/>
      <c r="G29" s="208"/>
      <c r="H29" s="208"/>
      <c r="I29" s="10"/>
      <c r="J29" s="16"/>
      <c r="K29" s="17"/>
      <c r="L29" s="17"/>
      <c r="M29" s="17"/>
      <c r="N29" s="17"/>
      <c r="O29" s="17"/>
      <c r="P29" s="17"/>
      <c r="Q29" s="18"/>
      <c r="R29" s="10"/>
      <c r="S29" s="16"/>
      <c r="T29" s="17"/>
      <c r="U29" s="17"/>
      <c r="V29" s="17"/>
      <c r="W29" s="17"/>
      <c r="X29" s="17"/>
      <c r="Y29" s="17"/>
      <c r="Z29" s="18"/>
      <c r="AA29" s="10"/>
      <c r="AB29" s="16"/>
      <c r="AC29" s="17"/>
      <c r="AD29" s="17"/>
      <c r="AE29" s="17"/>
      <c r="AF29" s="17"/>
      <c r="AG29" s="17"/>
      <c r="AH29" s="17"/>
      <c r="AI29" s="18"/>
      <c r="AJ29" s="19"/>
      <c r="AK29" s="16"/>
      <c r="AL29" s="17"/>
      <c r="AM29" s="17"/>
      <c r="AN29" s="17"/>
      <c r="AO29" s="17"/>
      <c r="AP29" s="17"/>
      <c r="AQ29" s="17"/>
      <c r="AR29" s="18"/>
      <c r="AS29" s="10"/>
      <c r="AT29" s="16" t="str">
        <f>IF(SUM(AT12:AT26)=0,"",QUARTILE(AT12:AT26,1))</f>
        <v/>
      </c>
      <c r="AU29" s="17"/>
      <c r="AV29" s="17"/>
      <c r="AW29" s="17"/>
      <c r="AX29" s="17"/>
      <c r="AY29" s="17"/>
      <c r="AZ29" s="17"/>
      <c r="BA29" s="18"/>
      <c r="BB29" s="10"/>
      <c r="BC29" s="16"/>
      <c r="BD29" s="17"/>
      <c r="BE29" s="17"/>
      <c r="BF29" s="17"/>
      <c r="BG29" s="17"/>
      <c r="BH29" s="17"/>
      <c r="BI29" s="17"/>
      <c r="BJ29" s="18"/>
      <c r="BK29" s="10"/>
      <c r="BL29" s="16" t="str">
        <f>IF(SUM(BL12:BL26)=0,"",QUARTILE(BL12:BL26,1))</f>
        <v/>
      </c>
      <c r="BM29" s="17"/>
      <c r="BN29" s="17"/>
      <c r="BO29" s="17"/>
      <c r="BP29" s="17"/>
      <c r="BQ29" s="17"/>
      <c r="BR29" s="17"/>
      <c r="BS29" s="18"/>
      <c r="BT29" s="10"/>
      <c r="BU29" s="16" t="str">
        <f>IF(SUM(BU12:BU26)=0,"",QUARTILE(BU12:BU26,1))</f>
        <v/>
      </c>
      <c r="BV29" s="17"/>
      <c r="BW29" s="17"/>
      <c r="BX29" s="17"/>
      <c r="BY29" s="17"/>
      <c r="BZ29" s="17"/>
      <c r="CA29" s="17"/>
      <c r="CB29" s="18"/>
      <c r="CC29" s="19"/>
      <c r="CD29" s="16" t="str">
        <f>IF(SUM(CD12:CD26)=0,"",QUARTILE(CD12:CD26,1))</f>
        <v/>
      </c>
      <c r="CE29" s="17"/>
      <c r="CF29" s="17"/>
      <c r="CG29" s="17"/>
      <c r="CH29" s="17"/>
      <c r="CI29" s="17"/>
      <c r="CJ29" s="17"/>
      <c r="CK29" s="18"/>
      <c r="CL29" s="10"/>
      <c r="CM29" s="16" t="str">
        <f>IF(SUM(CM12:CM26)=0,"",QUARTILE(CM12:CM26,1))</f>
        <v/>
      </c>
      <c r="CN29" s="17"/>
      <c r="CO29" s="17"/>
      <c r="CP29" s="17"/>
      <c r="CQ29" s="17"/>
      <c r="CR29" s="17"/>
      <c r="CS29" s="17"/>
      <c r="CT29" s="18"/>
      <c r="CU29" s="10"/>
      <c r="CV29" s="16" t="str">
        <f>IF(SUM(CV12:CV26)=0,"",QUARTILE(CV12:CV26,1))</f>
        <v/>
      </c>
      <c r="CW29" s="17"/>
      <c r="CX29" s="17"/>
      <c r="CY29" s="17"/>
      <c r="CZ29" s="17"/>
      <c r="DA29" s="17"/>
      <c r="DB29" s="17"/>
      <c r="DC29" s="18"/>
      <c r="DD29" s="10"/>
      <c r="DE29" s="16"/>
      <c r="DF29" s="17"/>
      <c r="DG29" s="17"/>
      <c r="DH29" s="17"/>
      <c r="DI29" s="17"/>
      <c r="DJ29" s="17"/>
      <c r="DK29" s="17"/>
      <c r="DL29" s="18"/>
      <c r="DM29" s="10"/>
      <c r="DN29" s="16"/>
      <c r="DO29" s="17"/>
      <c r="DP29" s="17"/>
      <c r="DQ29" s="17"/>
      <c r="DR29" s="17"/>
      <c r="DS29" s="17"/>
      <c r="DT29" s="17"/>
      <c r="DU29" s="18"/>
      <c r="DV29" s="10"/>
      <c r="DW29" s="16" t="str">
        <f>IF(SUM(DW12:DW26)=0,"",QUARTILE(DW12:DW26,1))</f>
        <v/>
      </c>
      <c r="DX29" s="17"/>
      <c r="DY29" s="17"/>
      <c r="DZ29" s="17"/>
      <c r="EA29" s="17"/>
      <c r="EB29" s="17"/>
      <c r="EC29" s="17"/>
      <c r="ED29" s="18"/>
      <c r="EE29" s="10"/>
      <c r="EF29" s="16" t="str">
        <f>IF(SUM(EF12:EF26)=0,"",QUARTILE(EF12:EF26,1))</f>
        <v/>
      </c>
      <c r="EG29" s="17"/>
      <c r="EH29" s="17"/>
      <c r="EI29" s="17"/>
      <c r="EJ29" s="17"/>
      <c r="EK29" s="17"/>
      <c r="EL29" s="17"/>
      <c r="EM29" s="18"/>
      <c r="EN29" s="10"/>
      <c r="EO29" s="16" t="str">
        <f>IF(SUM(EO12:EO26)=0,"",QUARTILE(EO12:EO26,1))</f>
        <v/>
      </c>
      <c r="EP29" s="17"/>
      <c r="EQ29" s="17"/>
      <c r="ER29" s="17"/>
      <c r="ES29" s="17"/>
      <c r="ET29" s="17"/>
      <c r="EU29" s="17"/>
      <c r="EV29" s="18"/>
      <c r="EW29" s="10"/>
      <c r="EX29" s="16" t="str">
        <f>IF(SUM(EX12:EX26)=0,"",QUARTILE(EX12:EX26,1))</f>
        <v/>
      </c>
      <c r="EY29" s="17"/>
      <c r="EZ29" s="17"/>
      <c r="FA29" s="17"/>
      <c r="FB29" s="17"/>
      <c r="FC29" s="17"/>
      <c r="FD29" s="17"/>
      <c r="FE29" s="18"/>
      <c r="FF29" s="19"/>
      <c r="FG29" s="16" t="str">
        <f>IF(SUM(FG12:FG26)=0,"",QUARTILE(FG12:FG26,1))</f>
        <v/>
      </c>
      <c r="FH29" s="17"/>
      <c r="FI29" s="17"/>
      <c r="FJ29" s="17"/>
      <c r="FK29" s="17"/>
      <c r="FL29" s="17"/>
      <c r="FM29" s="17"/>
      <c r="FN29" s="18"/>
      <c r="FO29" s="10"/>
      <c r="FP29" s="16" t="str">
        <f>IF(SUM(FP12:FP26)=0,"",QUARTILE(FP12:FP26,1))</f>
        <v/>
      </c>
      <c r="FQ29" s="17"/>
      <c r="FR29" s="17"/>
      <c r="FS29" s="17"/>
      <c r="FT29" s="17"/>
      <c r="FU29" s="17"/>
      <c r="FV29" s="17"/>
      <c r="FW29" s="18"/>
      <c r="FX29" s="10"/>
      <c r="FY29" s="16" t="str">
        <f>IF(SUM(FY12:FY26)=0,"",QUARTILE(FY12:FY26,1))</f>
        <v/>
      </c>
      <c r="FZ29" s="17"/>
      <c r="GA29" s="17"/>
      <c r="GB29" s="17"/>
      <c r="GC29" s="17"/>
      <c r="GD29" s="17"/>
      <c r="GE29" s="17"/>
      <c r="GF29" s="18"/>
      <c r="GG29" s="10"/>
      <c r="GH29" s="16" t="str">
        <f>IF(SUM(GH12:GH26)=0,"",QUARTILE(GH12:GH26,1))</f>
        <v/>
      </c>
      <c r="GI29" s="17"/>
      <c r="GJ29" s="17"/>
      <c r="GK29" s="17"/>
      <c r="GL29" s="17"/>
      <c r="GM29" s="17"/>
      <c r="GN29" s="17"/>
      <c r="GO29" s="18"/>
      <c r="GP29" s="10"/>
      <c r="GQ29" s="16" t="str">
        <f>IF(SUM(GQ12:GQ26)=0,"",QUARTILE(GQ12:GQ26,1))</f>
        <v/>
      </c>
      <c r="GR29" s="17"/>
      <c r="GS29" s="17"/>
      <c r="GT29" s="17"/>
      <c r="GU29" s="17"/>
      <c r="GV29" s="17"/>
      <c r="GW29" s="17"/>
      <c r="GX29" s="18"/>
      <c r="GY29" s="10"/>
      <c r="GZ29" s="16" t="str">
        <f>IF(SUM(GZ12:GZ26)=0,"",QUARTILE(GZ12:GZ26,1))</f>
        <v/>
      </c>
      <c r="HA29" s="17"/>
      <c r="HB29" s="17"/>
      <c r="HC29" s="17"/>
      <c r="HD29" s="17"/>
      <c r="HE29" s="17"/>
      <c r="HF29" s="17"/>
      <c r="HG29" s="18"/>
      <c r="HH29" s="10"/>
      <c r="HI29" s="16" t="str">
        <f>IF(SUM(HI12:HI26)=0,"",QUARTILE(HI12:HI26,1))</f>
        <v/>
      </c>
      <c r="HJ29" s="17"/>
      <c r="HK29" s="17"/>
      <c r="HL29" s="17"/>
      <c r="HM29" s="17"/>
      <c r="HN29" s="17"/>
      <c r="HO29" s="17"/>
      <c r="HP29" s="18"/>
      <c r="HQ29" s="10"/>
      <c r="HR29" s="16" t="str">
        <f>IF(SUM(HR12:HR26)=0,"",QUARTILE(HR12:HR26,1))</f>
        <v/>
      </c>
      <c r="HS29" s="17"/>
      <c r="HT29" s="17"/>
      <c r="HU29" s="17"/>
      <c r="HV29" s="17"/>
      <c r="HW29" s="17"/>
      <c r="HX29" s="17"/>
      <c r="HY29" s="18"/>
      <c r="HZ29" s="10"/>
      <c r="IA29" s="16" t="str">
        <f>IF(SUM(IA12:IA26)=0,"",QUARTILE(IA12:IA26,1))</f>
        <v/>
      </c>
      <c r="IB29" s="17"/>
      <c r="IC29" s="17"/>
      <c r="ID29" s="17"/>
      <c r="IE29" s="17"/>
      <c r="IF29" s="17"/>
      <c r="IG29" s="17"/>
      <c r="IH29" s="18"/>
      <c r="II29" s="10"/>
      <c r="IJ29" s="16"/>
      <c r="IK29" s="17"/>
      <c r="IL29" s="17"/>
      <c r="IM29" s="17"/>
      <c r="IN29" s="17"/>
      <c r="IO29" s="17"/>
      <c r="IP29" s="17"/>
      <c r="IQ29" s="18"/>
      <c r="IR29" s="10"/>
      <c r="IS29" s="16"/>
      <c r="IT29" s="17"/>
      <c r="IU29" s="17"/>
      <c r="IV29" s="17"/>
      <c r="IW29" s="17"/>
      <c r="IX29" s="17"/>
      <c r="IY29" s="17"/>
      <c r="IZ29" s="18"/>
      <c r="JA29" s="10"/>
      <c r="JB29" s="16" t="str">
        <f>IF(SUM(JB12:JB26)=0,"",QUARTILE(JB12:JB26,1))</f>
        <v/>
      </c>
      <c r="JC29" s="17"/>
      <c r="JD29" s="17"/>
      <c r="JE29" s="17"/>
      <c r="JF29" s="17"/>
      <c r="JG29" s="17"/>
      <c r="JH29" s="17"/>
      <c r="JI29" s="18"/>
      <c r="JJ29" s="19"/>
      <c r="JK29" s="16" t="str">
        <f>IF(SUM(JK12:JK26)=0,"",QUARTILE(JK12:JK26,1))</f>
        <v/>
      </c>
      <c r="JL29" s="17"/>
      <c r="JM29" s="17"/>
      <c r="JN29" s="17"/>
      <c r="JO29" s="17"/>
      <c r="JP29" s="17"/>
      <c r="JQ29" s="17"/>
      <c r="JR29" s="18"/>
      <c r="JS29" s="10"/>
      <c r="JT29" s="16"/>
      <c r="JU29" s="17"/>
      <c r="JV29" s="17"/>
      <c r="JW29" s="17"/>
      <c r="JX29" s="17"/>
      <c r="JY29" s="17"/>
      <c r="JZ29" s="17"/>
      <c r="KA29" s="18"/>
      <c r="KB29" s="10"/>
      <c r="KC29" s="16"/>
      <c r="KD29" s="17"/>
      <c r="KE29" s="17"/>
      <c r="KF29" s="17"/>
      <c r="KG29" s="17"/>
      <c r="KH29" s="17"/>
      <c r="KI29" s="17"/>
      <c r="KJ29" s="18"/>
      <c r="KK29" s="19"/>
      <c r="KL29" s="16"/>
      <c r="KM29" s="17"/>
      <c r="KN29" s="17"/>
      <c r="KO29" s="17"/>
      <c r="KP29" s="17"/>
      <c r="KQ29" s="17"/>
      <c r="KR29" s="17"/>
      <c r="KS29" s="18"/>
      <c r="KT29" s="10"/>
      <c r="KU29" s="16" t="str">
        <f>IF(SUM(KU12:KU26)=0,"",QUARTILE(KU12:KU26,1))</f>
        <v/>
      </c>
      <c r="KV29" s="17"/>
      <c r="KW29" s="17"/>
      <c r="KX29" s="17"/>
      <c r="KY29" s="17"/>
      <c r="KZ29" s="17"/>
      <c r="LA29" s="17"/>
      <c r="LB29" s="18"/>
      <c r="LC29" s="10"/>
      <c r="LD29" s="16"/>
      <c r="LE29" s="17"/>
      <c r="LF29" s="17"/>
      <c r="LG29" s="17"/>
      <c r="LH29" s="17"/>
      <c r="LI29" s="17"/>
      <c r="LJ29" s="17"/>
      <c r="LK29" s="18"/>
      <c r="LL29" s="10"/>
      <c r="LM29" s="16" t="str">
        <f>IF(SUM(LM12:LM26)=0,"",QUARTILE(LM12:LM26,1))</f>
        <v/>
      </c>
      <c r="LN29" s="17"/>
      <c r="LO29" s="17"/>
      <c r="LP29" s="17"/>
      <c r="LQ29" s="17"/>
      <c r="LR29" s="17"/>
      <c r="LS29" s="17"/>
      <c r="LT29" s="18"/>
      <c r="LU29" s="10"/>
      <c r="LV29" s="16" t="str">
        <f>IF(SUM(LV12:LV26)=0,"",QUARTILE(LV12:LV26,1))</f>
        <v/>
      </c>
      <c r="LW29" s="17"/>
      <c r="LX29" s="17"/>
      <c r="LY29" s="17"/>
      <c r="LZ29" s="17"/>
      <c r="MA29" s="17"/>
      <c r="MB29" s="17"/>
      <c r="MC29" s="18"/>
      <c r="MD29" s="10"/>
      <c r="ME29" s="16" t="str">
        <f>IF(SUM(ME12:ME26)=0,"",QUARTILE(ME12:ME26,1))</f>
        <v/>
      </c>
      <c r="MF29" s="17"/>
      <c r="MG29" s="17"/>
      <c r="MH29" s="17"/>
      <c r="MI29" s="17"/>
      <c r="MJ29" s="17"/>
      <c r="MK29" s="17"/>
      <c r="ML29" s="18"/>
      <c r="MM29" s="19"/>
      <c r="MN29" s="16" t="str">
        <f>IF(SUM(MN12:MN26)=0,"",QUARTILE(MN12:MN26,1))</f>
        <v/>
      </c>
      <c r="MO29" s="17"/>
      <c r="MP29" s="17"/>
      <c r="MQ29" s="17"/>
      <c r="MR29" s="17"/>
      <c r="MS29" s="17"/>
      <c r="MT29" s="17"/>
      <c r="MU29" s="18"/>
      <c r="MV29" s="10"/>
      <c r="MW29" s="16" t="str">
        <f>IF(SUM(MW12:MW26)=0,"",QUARTILE(MW12:MW26,1))</f>
        <v/>
      </c>
      <c r="MX29" s="17"/>
      <c r="MY29" s="17"/>
      <c r="MZ29" s="17"/>
      <c r="NA29" s="17"/>
      <c r="NB29" s="17"/>
      <c r="NC29" s="17"/>
      <c r="ND29" s="18"/>
      <c r="NE29" s="10"/>
      <c r="NF29" s="16" t="str">
        <f>IF(SUM(NF12:NF26)=0,"",QUARTILE(NF12:NF26,1))</f>
        <v/>
      </c>
      <c r="NG29" s="17"/>
      <c r="NH29" s="17"/>
      <c r="NI29" s="17"/>
      <c r="NJ29" s="17"/>
      <c r="NK29" s="17"/>
      <c r="NL29" s="17"/>
      <c r="NM29" s="18"/>
      <c r="NN29" s="10"/>
      <c r="NO29" s="16"/>
      <c r="NP29" s="17"/>
      <c r="NQ29" s="17"/>
      <c r="NR29" s="17"/>
      <c r="NS29" s="17"/>
      <c r="NT29" s="17"/>
      <c r="NU29" s="17"/>
      <c r="NV29" s="18"/>
      <c r="NW29" s="10"/>
      <c r="NX29" s="16" t="str">
        <f>IF(SUM(NX12:NX26)=0,"",QUARTILE(NX12:NX26,1))</f>
        <v/>
      </c>
      <c r="NY29" s="17"/>
      <c r="NZ29" s="17"/>
      <c r="OA29" s="17"/>
      <c r="OB29" s="17"/>
      <c r="OC29" s="17"/>
      <c r="OD29" s="17"/>
      <c r="OE29" s="18"/>
      <c r="OF29" s="10"/>
      <c r="OG29" s="16" t="str">
        <f>IF(SUM(OG12:OG26)=0,"",QUARTILE(OG12:OG26,1))</f>
        <v/>
      </c>
      <c r="OH29" s="17"/>
      <c r="OI29" s="17"/>
      <c r="OJ29" s="17"/>
      <c r="OK29" s="17"/>
      <c r="OL29" s="17"/>
      <c r="OM29" s="17"/>
      <c r="ON29" s="18"/>
      <c r="OO29" s="10"/>
      <c r="OP29" s="16" t="str">
        <f>IF(SUM(OP12:OP26)=0,"",QUARTILE(OP12:OP26,1))</f>
        <v/>
      </c>
      <c r="OQ29" s="17"/>
      <c r="OR29" s="17"/>
      <c r="OS29" s="17"/>
      <c r="OT29" s="17"/>
      <c r="OU29" s="17"/>
      <c r="OV29" s="17"/>
      <c r="OW29" s="18"/>
      <c r="OX29" s="19"/>
      <c r="OY29" s="16" t="str">
        <f>IF(SUM(OY12:OY26)=0,"",QUARTILE(OY12:OY26,1))</f>
        <v/>
      </c>
      <c r="OZ29" s="17"/>
      <c r="PA29" s="17"/>
      <c r="PB29" s="17"/>
      <c r="PC29" s="17"/>
      <c r="PD29" s="17"/>
      <c r="PE29" s="17"/>
      <c r="PF29" s="18"/>
      <c r="PG29" s="10"/>
      <c r="PH29" s="16" t="str">
        <f>IF(SUM(PH12:PH26)=0,"",QUARTILE(PH12:PH26,1))</f>
        <v/>
      </c>
      <c r="PI29" s="17"/>
      <c r="PJ29" s="17"/>
      <c r="PK29" s="17"/>
      <c r="PL29" s="17"/>
      <c r="PM29" s="17"/>
      <c r="PN29" s="17"/>
      <c r="PO29" s="18"/>
      <c r="PP29" s="19"/>
      <c r="PQ29" s="16" t="str">
        <f>IF(SUM(PQ12:PQ26)=0,"",QUARTILE(PQ12:PQ26,1))</f>
        <v/>
      </c>
      <c r="PR29" s="17"/>
      <c r="PS29" s="17"/>
      <c r="PT29" s="17"/>
      <c r="PU29" s="17"/>
      <c r="PV29" s="17"/>
      <c r="PW29" s="17"/>
      <c r="PX29" s="18"/>
      <c r="PY29" s="10"/>
      <c r="PZ29" s="16" t="str">
        <f>IF(SUM(PZ12:PZ26)=0,"",QUARTILE(PZ12:PZ26,1))</f>
        <v/>
      </c>
      <c r="QA29" s="17"/>
      <c r="QB29" s="17"/>
      <c r="QC29" s="17"/>
      <c r="QD29" s="17"/>
      <c r="QE29" s="17"/>
      <c r="QF29" s="17"/>
      <c r="QG29" s="18"/>
      <c r="QH29" s="10"/>
      <c r="QI29" s="16" t="str">
        <f>IF(SUM(QI12:QI26)=0,"",QUARTILE(QI12:QI26,1))</f>
        <v/>
      </c>
      <c r="QJ29" s="17"/>
      <c r="QK29" s="17"/>
      <c r="QL29" s="17"/>
      <c r="QM29" s="17"/>
      <c r="QN29" s="17"/>
      <c r="QO29" s="17"/>
      <c r="QP29" s="18"/>
      <c r="QQ29" s="10"/>
      <c r="QR29" s="16" t="str">
        <f>IF(SUM(QR12:QR26)=0,"",QUARTILE(QR12:QR26,1))</f>
        <v/>
      </c>
      <c r="QS29" s="17"/>
      <c r="QT29" s="17"/>
      <c r="QU29" s="17"/>
      <c r="QV29" s="17"/>
      <c r="QW29" s="17"/>
      <c r="QX29" s="17"/>
      <c r="QY29" s="18"/>
      <c r="QZ29" s="19"/>
      <c r="RA29" s="16" t="str">
        <f>IF(SUM(RA12:RA26)=0,"",QUARTILE(RA12:RA26,1))</f>
        <v/>
      </c>
      <c r="RB29" s="17"/>
      <c r="RC29" s="17"/>
      <c r="RD29" s="17"/>
      <c r="RE29" s="17"/>
      <c r="RF29" s="17"/>
      <c r="RG29" s="17"/>
      <c r="RH29" s="18"/>
      <c r="RI29" s="10"/>
      <c r="RJ29" s="16" t="str">
        <f>IF(SUM(RJ12:RJ26)=0,"",QUARTILE(RJ12:RJ26,1))</f>
        <v/>
      </c>
      <c r="RK29" s="17"/>
      <c r="RL29" s="17"/>
      <c r="RM29" s="17"/>
      <c r="RN29" s="17"/>
      <c r="RO29" s="17"/>
      <c r="RP29" s="17"/>
      <c r="RQ29" s="18"/>
      <c r="RR29" s="10"/>
      <c r="RS29" s="16" t="str">
        <f>IF(SUM(RS12:RS26)=0,"",QUARTILE(RS12:RS26,1))</f>
        <v/>
      </c>
      <c r="RT29" s="17"/>
      <c r="RU29" s="17"/>
      <c r="RV29" s="17"/>
      <c r="RW29" s="17"/>
      <c r="RX29" s="17"/>
      <c r="RY29" s="17"/>
      <c r="RZ29" s="18"/>
      <c r="SA29" s="19"/>
      <c r="SB29" s="16" t="str">
        <f>IF(SUM(SB12:SB26)=0,"",QUARTILE(SB12:SB26,1))</f>
        <v/>
      </c>
      <c r="SC29" s="17"/>
      <c r="SD29" s="17"/>
      <c r="SE29" s="17"/>
      <c r="SF29" s="17"/>
      <c r="SG29" s="17"/>
      <c r="SH29" s="17"/>
      <c r="SI29" s="18"/>
      <c r="SJ29" s="10"/>
      <c r="SK29" s="16" t="str">
        <f>IF(SUM(SK12:SK26)=0,"",QUARTILE(SK12:SK26,1))</f>
        <v/>
      </c>
      <c r="SL29" s="17"/>
      <c r="SM29" s="17"/>
      <c r="SN29" s="17"/>
      <c r="SO29" s="17"/>
      <c r="SP29" s="17"/>
      <c r="SQ29" s="17"/>
      <c r="SR29" s="18"/>
      <c r="SS29" s="10"/>
      <c r="ST29" s="16" t="str">
        <f>IF(SUM(ST12:ST26)=0,"",QUARTILE(ST12:ST26,1))</f>
        <v/>
      </c>
      <c r="SU29" s="17"/>
      <c r="SV29" s="17"/>
      <c r="SW29" s="17"/>
      <c r="SX29" s="17"/>
      <c r="SY29" s="17"/>
      <c r="SZ29" s="17"/>
      <c r="TA29" s="18"/>
      <c r="TB29" s="10"/>
      <c r="TC29" s="16" t="str">
        <f>IF(SUM(TC12:TC26)=0,"",QUARTILE(TC12:TC26,1))</f>
        <v/>
      </c>
      <c r="TD29" s="17"/>
      <c r="TE29" s="17"/>
      <c r="TF29" s="17"/>
      <c r="TG29" s="17"/>
      <c r="TH29" s="17"/>
      <c r="TI29" s="17"/>
      <c r="TJ29" s="18"/>
      <c r="TK29" s="19"/>
      <c r="TL29" s="16" t="str">
        <f>IF(SUM(TL12:TL26)=0,"",QUARTILE(TL12:TL26,1))</f>
        <v/>
      </c>
      <c r="TM29" s="17"/>
      <c r="TN29" s="17"/>
      <c r="TO29" s="17"/>
      <c r="TP29" s="17"/>
      <c r="TQ29" s="17"/>
      <c r="TR29" s="17"/>
      <c r="TS29" s="18"/>
      <c r="TT29" s="10"/>
      <c r="TU29" s="16" t="str">
        <f>IF(SUM(TU12:TU26)=0,"",QUARTILE(TU12:TU26,1))</f>
        <v/>
      </c>
      <c r="TV29" s="17"/>
      <c r="TW29" s="17"/>
      <c r="TX29" s="17"/>
      <c r="TY29" s="17"/>
      <c r="TZ29" s="17"/>
      <c r="UA29" s="17"/>
      <c r="UB29" s="18"/>
      <c r="UC29" s="10"/>
      <c r="UD29" s="16" t="str">
        <f>IF(SUM(UD12:UD26)=0,"",QUARTILE(UD12:UD26,1))</f>
        <v/>
      </c>
      <c r="UE29" s="17"/>
      <c r="UF29" s="17"/>
      <c r="UG29" s="17"/>
      <c r="UH29" s="17"/>
      <c r="UI29" s="17"/>
      <c r="UJ29" s="17"/>
      <c r="UK29" s="18"/>
      <c r="UL29" s="10"/>
      <c r="UM29" s="16" t="str">
        <f>IF(SUM(UM12:UM26)=0,"",QUARTILE(UM12:UM26,1))</f>
        <v/>
      </c>
      <c r="UN29" s="17"/>
      <c r="UO29" s="17"/>
      <c r="UP29" s="17"/>
      <c r="UQ29" s="17"/>
      <c r="UR29" s="17"/>
      <c r="US29" s="17"/>
      <c r="UT29" s="18"/>
      <c r="UU29" s="19"/>
      <c r="UV29" s="16" t="str">
        <f>IF(SUM(UV12:UV26)=0,"",QUARTILE(UV12:UV26,1))</f>
        <v/>
      </c>
      <c r="UW29" s="17"/>
      <c r="UX29" s="17"/>
      <c r="UY29" s="17"/>
      <c r="UZ29" s="17"/>
      <c r="VA29" s="17"/>
      <c r="VB29" s="17"/>
      <c r="VC29" s="18"/>
      <c r="VD29" s="10"/>
      <c r="VE29" s="16" t="str">
        <f>IF(SUM(VE12:VE26)=0,"",QUARTILE(VE12:VE26,1))</f>
        <v/>
      </c>
      <c r="VF29" s="17"/>
      <c r="VG29" s="17"/>
      <c r="VH29" s="17"/>
      <c r="VI29" s="17"/>
      <c r="VJ29" s="17"/>
      <c r="VK29" s="17"/>
      <c r="VL29" s="18"/>
      <c r="VM29" s="10"/>
      <c r="VN29" s="16" t="str">
        <f>IF(SUM(VN12:VN26)=0,"",QUARTILE(VN12:VN26,1))</f>
        <v/>
      </c>
      <c r="VO29" s="17"/>
      <c r="VP29" s="17"/>
      <c r="VQ29" s="17"/>
      <c r="VR29" s="17"/>
      <c r="VS29" s="17"/>
      <c r="VT29" s="17"/>
      <c r="VU29" s="18"/>
      <c r="VV29" s="10"/>
      <c r="VW29" s="16" t="str">
        <f>IF(SUM(VW12:VW26)=0,"",QUARTILE(VW12:VW26,1))</f>
        <v/>
      </c>
      <c r="VX29" s="17"/>
      <c r="VY29" s="17"/>
      <c r="VZ29" s="17"/>
      <c r="WA29" s="17"/>
      <c r="WB29" s="17"/>
      <c r="WC29" s="17"/>
      <c r="WD29" s="18"/>
      <c r="WE29" s="19"/>
      <c r="WF29" s="16" t="str">
        <f>IF(SUM(WF12:WF26)=0,"",QUARTILE(WF12:WF26,1))</f>
        <v/>
      </c>
      <c r="WG29" s="17"/>
      <c r="WH29" s="17"/>
      <c r="WI29" s="17"/>
      <c r="WJ29" s="17"/>
      <c r="WK29" s="17"/>
      <c r="WL29" s="17"/>
      <c r="WM29" s="18"/>
      <c r="WN29" s="10"/>
      <c r="WO29" s="16" t="str">
        <f>IF(SUM(WO12:WO26)=0,"",QUARTILE(WO12:WO26,1))</f>
        <v/>
      </c>
      <c r="WP29" s="17"/>
      <c r="WQ29" s="17"/>
      <c r="WR29" s="17"/>
      <c r="WS29" s="17"/>
      <c r="WT29" s="17"/>
      <c r="WU29" s="17"/>
      <c r="WV29" s="18"/>
      <c r="WW29" s="10"/>
      <c r="WX29" s="16" t="str">
        <f>IF(SUM(WX12:WX26)=0,"",QUARTILE(WX12:WX26,1))</f>
        <v/>
      </c>
      <c r="WY29" s="17"/>
      <c r="WZ29" s="17"/>
      <c r="XA29" s="17"/>
      <c r="XB29" s="17"/>
      <c r="XC29" s="17"/>
      <c r="XD29" s="17"/>
      <c r="XE29" s="18"/>
      <c r="XF29" s="10"/>
      <c r="XG29" s="16" t="str">
        <f>IF(SUM(XG12:XG26)=0,"",QUARTILE(XG12:XG26,1))</f>
        <v/>
      </c>
      <c r="XH29" s="17"/>
      <c r="XI29" s="17"/>
      <c r="XJ29" s="17"/>
      <c r="XK29" s="17"/>
      <c r="XL29" s="17"/>
      <c r="XM29" s="17"/>
      <c r="XN29" s="18"/>
      <c r="XO29" s="10"/>
      <c r="XP29" s="16" t="str">
        <f>IF(SUM(XP12:XP26)=0,"",QUARTILE(XP12:XP26,1))</f>
        <v/>
      </c>
      <c r="XQ29" s="17"/>
      <c r="XR29" s="17"/>
      <c r="XS29" s="17"/>
      <c r="XT29" s="17"/>
      <c r="XU29" s="17"/>
      <c r="XV29" s="17"/>
      <c r="XW29" s="18"/>
      <c r="XX29" s="10"/>
      <c r="XY29" s="16" t="str">
        <f>IF(SUM(XY12:XY26)=0,"",QUARTILE(XY12:XY26,1))</f>
        <v/>
      </c>
      <c r="XZ29" s="17"/>
      <c r="YA29" s="17"/>
      <c r="YB29" s="17"/>
      <c r="YC29" s="17"/>
      <c r="YD29" s="17"/>
      <c r="YE29" s="17"/>
      <c r="YF29" s="18"/>
      <c r="YG29" s="10"/>
      <c r="YH29" s="16" t="str">
        <f>IF(SUM(YH12:YH26)=0,"",QUARTILE(YH12:YH26,1))</f>
        <v/>
      </c>
      <c r="YI29" s="17"/>
      <c r="YJ29" s="17"/>
      <c r="YK29" s="17"/>
      <c r="YL29" s="17"/>
      <c r="YM29" s="17"/>
      <c r="YN29" s="17"/>
      <c r="YO29" s="18"/>
      <c r="YP29" s="10"/>
      <c r="YQ29" s="16" t="str">
        <f>IF(SUM(YQ12:YQ26)=0,"",QUARTILE(YQ12:YQ26,1))</f>
        <v/>
      </c>
      <c r="YR29" s="17"/>
      <c r="YS29" s="17"/>
      <c r="YT29" s="17"/>
      <c r="YU29" s="17"/>
      <c r="YV29" s="17"/>
      <c r="YW29" s="17"/>
      <c r="YX29" s="18"/>
      <c r="YY29" s="19"/>
      <c r="YZ29" s="16" t="str">
        <f>IF(SUM(YZ12:YZ26)=0,"",QUARTILE(YZ12:YZ26,1))</f>
        <v/>
      </c>
      <c r="ZA29" s="17"/>
      <c r="ZB29" s="17"/>
      <c r="ZC29" s="17"/>
      <c r="ZD29" s="17"/>
      <c r="ZE29" s="17"/>
      <c r="ZF29" s="17"/>
      <c r="ZG29" s="18"/>
      <c r="ZH29" s="10"/>
      <c r="ZI29" s="16" t="str">
        <f>IF(SUM(ZI12:ZI26)=0,"",QUARTILE(ZI12:ZI26,1))</f>
        <v/>
      </c>
      <c r="ZJ29" s="17"/>
      <c r="ZK29" s="17"/>
      <c r="ZL29" s="17"/>
      <c r="ZM29" s="17"/>
      <c r="ZN29" s="17"/>
      <c r="ZO29" s="17"/>
      <c r="ZP29" s="18"/>
      <c r="ZQ29" s="10"/>
      <c r="ZR29" s="16" t="str">
        <f>IF(SUM(ZR12:ZR26)=0,"",QUARTILE(ZR12:ZR26,1))</f>
        <v/>
      </c>
      <c r="ZS29" s="17"/>
      <c r="ZT29" s="17"/>
      <c r="ZU29" s="17"/>
      <c r="ZV29" s="17"/>
      <c r="ZW29" s="17"/>
      <c r="ZX29" s="17"/>
      <c r="ZY29" s="18"/>
      <c r="ZZ29" s="10"/>
      <c r="AAA29" s="16" t="str">
        <f>IF(SUM(AAA12:AAA26)=0,"",QUARTILE(AAA12:AAA26,1))</f>
        <v/>
      </c>
      <c r="AAB29" s="17"/>
      <c r="AAC29" s="17"/>
      <c r="AAD29" s="17"/>
      <c r="AAE29" s="17"/>
      <c r="AAF29" s="17"/>
      <c r="AAG29" s="17"/>
      <c r="AAH29" s="18"/>
      <c r="AAI29" s="19"/>
      <c r="AAJ29" s="16" t="str">
        <f>IF(SUM(AAJ12:AAJ26)=0,"",QUARTILE(AAJ12:AAJ26,1))</f>
        <v/>
      </c>
      <c r="AAK29" s="17"/>
      <c r="AAL29" s="17"/>
      <c r="AAM29" s="17"/>
      <c r="AAN29" s="17"/>
      <c r="AAO29" s="17"/>
      <c r="AAP29" s="17"/>
      <c r="AAQ29" s="18"/>
      <c r="AAR29" s="10"/>
      <c r="AAS29" s="16" t="str">
        <f>IF(SUM(AAS12:AAS26)=0,"",QUARTILE(AAS12:AAS26,1))</f>
        <v/>
      </c>
      <c r="AAT29" s="17"/>
      <c r="AAU29" s="17"/>
      <c r="AAV29" s="17"/>
      <c r="AAW29" s="17"/>
      <c r="AAX29" s="17"/>
      <c r="AAY29" s="17"/>
      <c r="AAZ29" s="18"/>
      <c r="ABA29" s="10"/>
      <c r="ABB29" s="16" t="str">
        <f>IF(SUM(ABB12:ABB26)=0,"",QUARTILE(ABB12:ABB26,1))</f>
        <v/>
      </c>
      <c r="ABC29" s="17"/>
      <c r="ABD29" s="17"/>
      <c r="ABE29" s="17"/>
      <c r="ABF29" s="17"/>
      <c r="ABG29" s="17"/>
      <c r="ABH29" s="17"/>
      <c r="ABI29" s="18"/>
      <c r="ABJ29" s="10"/>
      <c r="ABK29" s="16" t="str">
        <f>IF(SUM(ABK12:ABK26)=0,"",QUARTILE(ABK12:ABK26,1))</f>
        <v/>
      </c>
      <c r="ABL29" s="17"/>
      <c r="ABM29" s="17"/>
      <c r="ABN29" s="17"/>
      <c r="ABO29" s="17"/>
      <c r="ABP29" s="17"/>
      <c r="ABQ29" s="17"/>
      <c r="ABR29" s="18"/>
      <c r="ABS29" s="19"/>
      <c r="ABT29" s="16" t="str">
        <f>IF(SUM(ABT12:ABT26)=0,"",QUARTILE(ABT12:ABT26,1))</f>
        <v/>
      </c>
      <c r="ABU29" s="17"/>
      <c r="ABV29" s="17"/>
      <c r="ABW29" s="17"/>
      <c r="ABX29" s="17"/>
      <c r="ABY29" s="17"/>
      <c r="ABZ29" s="17"/>
      <c r="ACA29" s="18"/>
      <c r="ACB29" s="10"/>
      <c r="ACC29" s="16" t="str">
        <f>IF(SUM(ACC12:ACC26)=0,"",QUARTILE(ACC12:ACC26,1))</f>
        <v/>
      </c>
      <c r="ACD29" s="17"/>
      <c r="ACE29" s="17"/>
      <c r="ACF29" s="17"/>
      <c r="ACG29" s="17"/>
      <c r="ACH29" s="17"/>
      <c r="ACI29" s="17"/>
      <c r="ACJ29" s="18"/>
      <c r="ACK29" s="10"/>
      <c r="ACL29" s="16" t="str">
        <f>IF(SUM(ACL12:ACL26)=0,"",QUARTILE(ACL12:ACL26,1))</f>
        <v/>
      </c>
      <c r="ACM29" s="17"/>
      <c r="ACN29" s="17"/>
      <c r="ACO29" s="17"/>
      <c r="ACP29" s="17"/>
      <c r="ACQ29" s="17"/>
      <c r="ACR29" s="17"/>
      <c r="ACS29" s="18"/>
      <c r="ACT29" s="10"/>
      <c r="ACU29" s="16" t="str">
        <f>IF(SUM(ACU12:ACU26)=0,"",QUARTILE(ACU12:ACU26,1))</f>
        <v/>
      </c>
      <c r="ACV29" s="17"/>
      <c r="ACW29" s="17"/>
      <c r="ACX29" s="17"/>
      <c r="ACY29" s="17"/>
      <c r="ACZ29" s="17"/>
      <c r="ADA29" s="17"/>
      <c r="ADB29" s="18"/>
      <c r="ADC29" s="19"/>
      <c r="ADD29" s="16" t="str">
        <f>IF(SUM(ADD12:ADD26)=0,"",QUARTILE(ADD12:ADD26,1))</f>
        <v/>
      </c>
      <c r="ADE29" s="17"/>
      <c r="ADF29" s="17"/>
      <c r="ADG29" s="17"/>
      <c r="ADH29" s="17"/>
      <c r="ADI29" s="17"/>
      <c r="ADJ29" s="17"/>
      <c r="ADK29" s="18"/>
      <c r="ADL29" s="10"/>
      <c r="ADM29" s="16" t="str">
        <f>IF(SUM(ADM12:ADM26)=0,"",QUARTILE(ADM12:ADM26,1))</f>
        <v/>
      </c>
      <c r="ADN29" s="17"/>
      <c r="ADO29" s="17"/>
      <c r="ADP29" s="17"/>
      <c r="ADQ29" s="17"/>
      <c r="ADR29" s="17"/>
      <c r="ADS29" s="17"/>
      <c r="ADT29" s="18"/>
      <c r="ADU29" s="10"/>
      <c r="ADV29" s="16" t="str">
        <f>IF(SUM(ADV12:ADV26)=0,"",QUARTILE(ADV12:ADV26,1))</f>
        <v/>
      </c>
      <c r="ADW29" s="17"/>
      <c r="ADX29" s="17"/>
      <c r="ADY29" s="17"/>
      <c r="ADZ29" s="17"/>
      <c r="AEA29" s="17"/>
      <c r="AEB29" s="17"/>
      <c r="AEC29" s="18"/>
      <c r="AED29" s="10"/>
      <c r="AEE29" s="16" t="str">
        <f>IF(SUM(AEE12:AEE26)=0,"",QUARTILE(AEE12:AEE26,1))</f>
        <v/>
      </c>
      <c r="AEF29" s="17"/>
      <c r="AEG29" s="17"/>
      <c r="AEH29" s="17"/>
      <c r="AEI29" s="17"/>
      <c r="AEJ29" s="17"/>
      <c r="AEK29" s="17"/>
      <c r="AEL29" s="18"/>
      <c r="AEM29" s="19"/>
      <c r="AEN29" s="16" t="str">
        <f>IF(SUM(AEN12:AEN26)=0,"",QUARTILE(AEN12:AEN26,1))</f>
        <v/>
      </c>
      <c r="AEO29" s="17"/>
      <c r="AEP29" s="17"/>
      <c r="AEQ29" s="17"/>
      <c r="AER29" s="17"/>
      <c r="AES29" s="17"/>
      <c r="AET29" s="17"/>
      <c r="AEU29" s="18"/>
      <c r="AEV29" s="10"/>
      <c r="AEW29" s="16" t="str">
        <f>IF(SUM(AEW12:AEW26)=0,"",QUARTILE(AEW12:AEW26,1))</f>
        <v/>
      </c>
      <c r="AEX29" s="17"/>
      <c r="AEY29" s="17"/>
      <c r="AEZ29" s="17"/>
      <c r="AFA29" s="17"/>
      <c r="AFB29" s="17"/>
      <c r="AFC29" s="17"/>
      <c r="AFD29" s="18"/>
      <c r="AFE29" s="10"/>
      <c r="AFF29" s="16" t="str">
        <f>IF(SUM(AFF12:AFF26)=0,"",QUARTILE(AFF12:AFF26,1))</f>
        <v/>
      </c>
      <c r="AFG29" s="17"/>
      <c r="AFH29" s="17"/>
      <c r="AFI29" s="17"/>
      <c r="AFJ29" s="17"/>
      <c r="AFK29" s="17"/>
      <c r="AFL29" s="17"/>
      <c r="AFM29" s="18"/>
      <c r="AFN29" s="10"/>
      <c r="AFO29" s="16" t="str">
        <f>IF(SUM(AFO12:AFO26)=0,"",QUARTILE(AFO12:AFO26,1))</f>
        <v/>
      </c>
      <c r="AFP29" s="17"/>
      <c r="AFQ29" s="17"/>
      <c r="AFR29" s="17"/>
      <c r="AFS29" s="17"/>
      <c r="AFT29" s="17"/>
      <c r="AFU29" s="17"/>
      <c r="AFV29" s="18"/>
      <c r="AFW29" s="19"/>
      <c r="AFX29" s="16" t="str">
        <f>IF(SUM(AFX12:AFX26)=0,"",QUARTILE(AFX12:AFX26,1))</f>
        <v/>
      </c>
      <c r="AFY29" s="17"/>
      <c r="AFZ29" s="17"/>
      <c r="AGA29" s="17"/>
      <c r="AGB29" s="17"/>
      <c r="AGC29" s="17"/>
      <c r="AGD29" s="17"/>
      <c r="AGE29" s="18"/>
      <c r="AGF29" s="10"/>
      <c r="AGG29" s="16" t="str">
        <f>IF(SUM(AGG12:AGG26)=0,"",QUARTILE(AGG12:AGG26,1))</f>
        <v/>
      </c>
      <c r="AGH29" s="17"/>
      <c r="AGI29" s="17"/>
      <c r="AGJ29" s="17"/>
      <c r="AGK29" s="17"/>
      <c r="AGL29" s="17"/>
      <c r="AGM29" s="17"/>
      <c r="AGN29" s="18"/>
      <c r="AGO29" s="10"/>
      <c r="AGP29" s="16" t="str">
        <f>IF(SUM(AGP12:AGP26)=0,"",QUARTILE(AGP12:AGP26,1))</f>
        <v/>
      </c>
      <c r="AGQ29" s="17"/>
      <c r="AGR29" s="17"/>
      <c r="AGS29" s="17"/>
      <c r="AGT29" s="17"/>
      <c r="AGU29" s="17"/>
      <c r="AGV29" s="17"/>
      <c r="AGW29" s="18"/>
      <c r="AGX29" s="10"/>
      <c r="AGY29" s="16" t="str">
        <f>IF(SUM(AGY12:AGY26)=0,"",QUARTILE(AGY12:AGY26,1))</f>
        <v/>
      </c>
      <c r="AGZ29" s="17"/>
      <c r="AHA29" s="17"/>
      <c r="AHB29" s="17"/>
      <c r="AHC29" s="17"/>
      <c r="AHD29" s="17"/>
      <c r="AHE29" s="17"/>
      <c r="AHF29" s="18"/>
      <c r="AHG29" s="19"/>
      <c r="AHH29" s="16" t="str">
        <f>IF(SUM(AHH12:AHH26)=0,"",QUARTILE(AHH12:AHH26,1))</f>
        <v/>
      </c>
      <c r="AHI29" s="17"/>
      <c r="AHJ29" s="17"/>
      <c r="AHK29" s="17"/>
      <c r="AHL29" s="17"/>
      <c r="AHM29" s="17"/>
      <c r="AHN29" s="17"/>
      <c r="AHO29" s="18"/>
      <c r="AHP29" s="10"/>
      <c r="AHQ29" s="16" t="str">
        <f>IF(SUM(AHQ12:AHQ26)=0,"",QUARTILE(AHQ12:AHQ26,1))</f>
        <v/>
      </c>
      <c r="AHR29" s="17"/>
      <c r="AHS29" s="17"/>
      <c r="AHT29" s="17"/>
      <c r="AHU29" s="17"/>
      <c r="AHV29" s="17"/>
      <c r="AHW29" s="17"/>
      <c r="AHX29" s="18"/>
      <c r="AHY29" s="10"/>
      <c r="AHZ29" s="16" t="str">
        <f>IF(SUM(AHZ12:AHZ26)=0,"",QUARTILE(AHZ12:AHZ26,1))</f>
        <v/>
      </c>
      <c r="AIA29" s="17"/>
      <c r="AIB29" s="17"/>
      <c r="AIC29" s="17"/>
      <c r="AID29" s="17"/>
      <c r="AIE29" s="17"/>
      <c r="AIF29" s="17"/>
      <c r="AIG29" s="18"/>
      <c r="AIH29" s="10"/>
      <c r="AII29" s="16" t="str">
        <f>IF(SUM(AII12:AII26)=0,"",QUARTILE(AII12:AII26,1))</f>
        <v/>
      </c>
      <c r="AIJ29" s="17"/>
      <c r="AIK29" s="17"/>
      <c r="AIL29" s="17"/>
      <c r="AIM29" s="17"/>
      <c r="AIN29" s="17"/>
      <c r="AIO29" s="17"/>
      <c r="AIP29" s="18"/>
      <c r="AIQ29" s="19"/>
      <c r="AIR29" s="16" t="str">
        <f>IF(SUM(AIR12:AIR26)=0,"",QUARTILE(AIR12:AIR26,1))</f>
        <v/>
      </c>
      <c r="AIS29" s="17"/>
      <c r="AIT29" s="17"/>
      <c r="AIU29" s="17"/>
      <c r="AIV29" s="17"/>
      <c r="AIW29" s="17"/>
      <c r="AIX29" s="17"/>
      <c r="AIY29" s="18"/>
      <c r="AIZ29" s="10"/>
      <c r="AJA29" s="16" t="str">
        <f>IF(SUM(AJA12:AJA26)=0,"",QUARTILE(AJA12:AJA26,1))</f>
        <v/>
      </c>
      <c r="AJB29" s="17"/>
      <c r="AJC29" s="17"/>
      <c r="AJD29" s="17"/>
      <c r="AJE29" s="17"/>
      <c r="AJF29" s="17"/>
      <c r="AJG29" s="17"/>
      <c r="AJH29" s="18"/>
      <c r="AJI29" s="10"/>
      <c r="AJJ29" s="16" t="str">
        <f>IF(SUM(AJJ12:AJJ26)=0,"",QUARTILE(AJJ12:AJJ26,1))</f>
        <v/>
      </c>
      <c r="AJK29" s="17"/>
      <c r="AJL29" s="17"/>
      <c r="AJM29" s="17"/>
      <c r="AJN29" s="17"/>
      <c r="AJO29" s="17"/>
      <c r="AJP29" s="17"/>
      <c r="AJQ29" s="18"/>
      <c r="AJR29" s="10"/>
      <c r="AJS29" s="16" t="str">
        <f>IF(SUM(AJS12:AJS26)=0,"",QUARTILE(AJS12:AJS26,1))</f>
        <v/>
      </c>
      <c r="AJT29" s="17"/>
      <c r="AJU29" s="17"/>
      <c r="AJV29" s="17"/>
      <c r="AJW29" s="17"/>
      <c r="AJX29" s="17"/>
      <c r="AJY29" s="17"/>
      <c r="AJZ29" s="18"/>
      <c r="AKA29" s="19"/>
      <c r="AKB29" s="16" t="str">
        <f>IF(SUM(AKB12:AKB26)=0,"",QUARTILE(AKB12:AKB26,1))</f>
        <v/>
      </c>
      <c r="AKC29" s="17"/>
      <c r="AKD29" s="17"/>
      <c r="AKE29" s="17"/>
      <c r="AKF29" s="17"/>
      <c r="AKG29" s="17"/>
      <c r="AKH29" s="17"/>
      <c r="AKI29" s="18"/>
      <c r="AKJ29" s="10"/>
      <c r="AKK29" s="16" t="str">
        <f>IF(SUM(AKK12:AKK26)=0,"",QUARTILE(AKK12:AKK26,1))</f>
        <v/>
      </c>
      <c r="AKL29" s="17"/>
      <c r="AKM29" s="17"/>
      <c r="AKN29" s="17"/>
      <c r="AKO29" s="17"/>
      <c r="AKP29" s="17"/>
      <c r="AKQ29" s="17"/>
      <c r="AKR29" s="18"/>
      <c r="AKS29" s="10"/>
      <c r="AKT29" s="16" t="str">
        <f>IF(SUM(AKT12:AKT26)=0,"",QUARTILE(AKT12:AKT26,1))</f>
        <v/>
      </c>
      <c r="AKU29" s="17"/>
      <c r="AKV29" s="17"/>
      <c r="AKW29" s="17"/>
      <c r="AKX29" s="17"/>
      <c r="AKY29" s="17"/>
      <c r="AKZ29" s="17"/>
      <c r="ALA29" s="18"/>
      <c r="ALB29" s="10"/>
      <c r="ALC29" s="16" t="str">
        <f>IF(SUM(ALC12:ALC26)=0,"",QUARTILE(ALC12:ALC26,1))</f>
        <v/>
      </c>
      <c r="ALD29" s="17"/>
      <c r="ALE29" s="17"/>
      <c r="ALF29" s="17"/>
      <c r="ALG29" s="17"/>
      <c r="ALH29" s="17"/>
      <c r="ALI29" s="17"/>
      <c r="ALJ29" s="18"/>
      <c r="ALK29" s="19"/>
      <c r="ALL29" s="16" t="str">
        <f>IF(SUM(ALL12:ALL26)=0,"",QUARTILE(ALL12:ALL26,1))</f>
        <v/>
      </c>
      <c r="ALM29" s="17"/>
      <c r="ALN29" s="17"/>
      <c r="ALO29" s="17"/>
      <c r="ALP29" s="17"/>
      <c r="ALQ29" s="17"/>
      <c r="ALR29" s="17"/>
      <c r="ALS29" s="18"/>
      <c r="ALT29" s="10"/>
      <c r="ALU29" s="16" t="str">
        <f>IF(SUM(ALU12:ALU26)=0,"",QUARTILE(ALU12:ALU26,1))</f>
        <v/>
      </c>
      <c r="ALV29" s="17"/>
      <c r="ALW29" s="17"/>
      <c r="ALX29" s="17"/>
      <c r="ALY29" s="17"/>
      <c r="ALZ29" s="17"/>
      <c r="AMA29" s="17"/>
      <c r="AMB29" s="18"/>
      <c r="AMC29" s="10"/>
      <c r="AMD29" s="16" t="str">
        <f>IF(SUM(AMD12:AMD26)=0,"",QUARTILE(AMD12:AMD26,1))</f>
        <v/>
      </c>
      <c r="AME29" s="17"/>
      <c r="AMF29" s="17"/>
      <c r="AMG29" s="17"/>
      <c r="AMH29" s="17"/>
      <c r="AMI29" s="17"/>
      <c r="AMJ29" s="17"/>
      <c r="AMK29" s="18"/>
      <c r="AML29" s="10"/>
      <c r="AMM29" s="16" t="str">
        <f>IF(SUM(AMM12:AMM26)=0,"",QUARTILE(AMM12:AMM26,1))</f>
        <v/>
      </c>
      <c r="AMN29" s="17"/>
      <c r="AMO29" s="17"/>
      <c r="AMP29" s="17"/>
      <c r="AMQ29" s="17"/>
      <c r="AMR29" s="17"/>
      <c r="AMS29" s="17"/>
      <c r="AMT29" s="18"/>
      <c r="AMU29" s="19"/>
      <c r="AMV29" s="16" t="str">
        <f>IF(SUM(AMV12:AMV26)=0,"",QUARTILE(AMV12:AMV26,1))</f>
        <v/>
      </c>
      <c r="AMW29" s="17"/>
      <c r="AMX29" s="17"/>
      <c r="AMY29" s="17"/>
      <c r="AMZ29" s="17"/>
      <c r="ANA29" s="17"/>
      <c r="ANB29" s="17"/>
      <c r="ANC29" s="18"/>
      <c r="AND29" s="10"/>
      <c r="ANE29" s="16" t="str">
        <f>IF(SUM(ANE12:ANE26)=0,"",QUARTILE(ANE12:ANE26,1))</f>
        <v/>
      </c>
      <c r="ANF29" s="17"/>
      <c r="ANG29" s="17"/>
      <c r="ANH29" s="17"/>
      <c r="ANI29" s="17"/>
      <c r="ANJ29" s="17"/>
      <c r="ANK29" s="17"/>
      <c r="ANL29" s="18"/>
      <c r="ANM29" s="10"/>
      <c r="ANN29" s="16" t="str">
        <f>IF(SUM(ANN12:ANN26)=0,"",QUARTILE(ANN12:ANN26,1))</f>
        <v/>
      </c>
      <c r="ANO29" s="17"/>
      <c r="ANP29" s="17"/>
      <c r="ANQ29" s="17"/>
      <c r="ANR29" s="17"/>
      <c r="ANS29" s="17"/>
      <c r="ANT29" s="17"/>
      <c r="ANU29" s="18"/>
      <c r="ANV29" s="10"/>
      <c r="ANW29" s="16" t="str">
        <f>IF(SUM(ANW12:ANW26)=0,"",QUARTILE(ANW12:ANW26,1))</f>
        <v/>
      </c>
      <c r="ANX29" s="17"/>
      <c r="ANY29" s="17"/>
      <c r="ANZ29" s="17"/>
      <c r="AOA29" s="17"/>
      <c r="AOB29" s="17"/>
      <c r="AOC29" s="17"/>
      <c r="AOD29" s="18"/>
    </row>
    <row r="30" spans="1:1070" ht="15.75" hidden="1" customHeight="1" x14ac:dyDescent="0.25">
      <c r="A30" s="208" t="s">
        <v>26</v>
      </c>
      <c r="B30" s="208"/>
      <c r="C30" s="208"/>
      <c r="D30" s="208"/>
      <c r="E30" s="208"/>
      <c r="F30" s="208"/>
      <c r="G30" s="208"/>
      <c r="H30" s="208"/>
      <c r="I30" s="10"/>
      <c r="J30" s="16"/>
      <c r="K30" s="17"/>
      <c r="L30" s="17"/>
      <c r="M30" s="17"/>
      <c r="N30" s="17"/>
      <c r="O30" s="17"/>
      <c r="P30" s="17"/>
      <c r="Q30" s="18"/>
      <c r="R30" s="10"/>
      <c r="S30" s="16"/>
      <c r="T30" s="17"/>
      <c r="U30" s="17"/>
      <c r="V30" s="17"/>
      <c r="W30" s="17"/>
      <c r="X30" s="17"/>
      <c r="Y30" s="17"/>
      <c r="Z30" s="18"/>
      <c r="AA30" s="10"/>
      <c r="AB30" s="16"/>
      <c r="AC30" s="17"/>
      <c r="AD30" s="17"/>
      <c r="AE30" s="17"/>
      <c r="AF30" s="17"/>
      <c r="AG30" s="17"/>
      <c r="AH30" s="17"/>
      <c r="AI30" s="18"/>
      <c r="AJ30" s="19"/>
      <c r="AK30" s="16"/>
      <c r="AL30" s="17"/>
      <c r="AM30" s="17"/>
      <c r="AN30" s="17"/>
      <c r="AO30" s="17"/>
      <c r="AP30" s="17"/>
      <c r="AQ30" s="17"/>
      <c r="AR30" s="18"/>
      <c r="AS30" s="10"/>
      <c r="AT30" s="16" t="str">
        <f>IF(SUM(AT12:AT26)=0,"",QUARTILE(AT12:AT26,3))</f>
        <v/>
      </c>
      <c r="AU30" s="17"/>
      <c r="AV30" s="17"/>
      <c r="AW30" s="17"/>
      <c r="AX30" s="17"/>
      <c r="AY30" s="17"/>
      <c r="AZ30" s="17"/>
      <c r="BA30" s="18"/>
      <c r="BB30" s="10"/>
      <c r="BC30" s="16"/>
      <c r="BD30" s="17"/>
      <c r="BE30" s="17"/>
      <c r="BF30" s="17"/>
      <c r="BG30" s="17"/>
      <c r="BH30" s="17"/>
      <c r="BI30" s="17"/>
      <c r="BJ30" s="18"/>
      <c r="BK30" s="10"/>
      <c r="BL30" s="16" t="str">
        <f>IF(SUM(BL12:BL26)=0,"",QUARTILE(BL12:BL26,3))</f>
        <v/>
      </c>
      <c r="BM30" s="17"/>
      <c r="BN30" s="17"/>
      <c r="BO30" s="17"/>
      <c r="BP30" s="17"/>
      <c r="BQ30" s="17"/>
      <c r="BR30" s="17"/>
      <c r="BS30" s="18"/>
      <c r="BT30" s="10"/>
      <c r="BU30" s="16" t="str">
        <f>IF(SUM(BU12:BU26)=0,"",QUARTILE(BU12:BU26,3))</f>
        <v/>
      </c>
      <c r="BV30" s="17"/>
      <c r="BW30" s="17"/>
      <c r="BX30" s="17"/>
      <c r="BY30" s="17"/>
      <c r="BZ30" s="17"/>
      <c r="CA30" s="17"/>
      <c r="CB30" s="18"/>
      <c r="CC30" s="19"/>
      <c r="CD30" s="16" t="str">
        <f>IF(SUM(CD12:CD26)=0,"",QUARTILE(CD12:CD26,3))</f>
        <v/>
      </c>
      <c r="CE30" s="17"/>
      <c r="CF30" s="17"/>
      <c r="CG30" s="17"/>
      <c r="CH30" s="17"/>
      <c r="CI30" s="17"/>
      <c r="CJ30" s="17"/>
      <c r="CK30" s="18"/>
      <c r="CL30" s="10"/>
      <c r="CM30" s="16" t="str">
        <f>IF(SUM(CM12:CM26)=0,"",QUARTILE(CM12:CM26,3))</f>
        <v/>
      </c>
      <c r="CN30" s="17"/>
      <c r="CO30" s="17"/>
      <c r="CP30" s="17"/>
      <c r="CQ30" s="17"/>
      <c r="CR30" s="17"/>
      <c r="CS30" s="17"/>
      <c r="CT30" s="18"/>
      <c r="CU30" s="10"/>
      <c r="CV30" s="16" t="str">
        <f>IF(SUM(CV12:CV26)=0,"",QUARTILE(CV12:CV26,3))</f>
        <v/>
      </c>
      <c r="CW30" s="17"/>
      <c r="CX30" s="17"/>
      <c r="CY30" s="17"/>
      <c r="CZ30" s="17"/>
      <c r="DA30" s="17"/>
      <c r="DB30" s="17"/>
      <c r="DC30" s="18"/>
      <c r="DD30" s="10"/>
      <c r="DE30" s="16"/>
      <c r="DF30" s="17"/>
      <c r="DG30" s="17"/>
      <c r="DH30" s="17"/>
      <c r="DI30" s="17"/>
      <c r="DJ30" s="17"/>
      <c r="DK30" s="17"/>
      <c r="DL30" s="18"/>
      <c r="DM30" s="10"/>
      <c r="DN30" s="16"/>
      <c r="DO30" s="17"/>
      <c r="DP30" s="17"/>
      <c r="DQ30" s="17"/>
      <c r="DR30" s="17"/>
      <c r="DS30" s="17"/>
      <c r="DT30" s="17"/>
      <c r="DU30" s="18"/>
      <c r="DV30" s="10"/>
      <c r="DW30" s="16" t="str">
        <f>IF(SUM(DW12:DW26)=0,"",QUARTILE(DW12:DW26,3))</f>
        <v/>
      </c>
      <c r="DX30" s="17"/>
      <c r="DY30" s="17"/>
      <c r="DZ30" s="17"/>
      <c r="EA30" s="17"/>
      <c r="EB30" s="17"/>
      <c r="EC30" s="17"/>
      <c r="ED30" s="18"/>
      <c r="EE30" s="10"/>
      <c r="EF30" s="16" t="str">
        <f>IF(SUM(EF12:EF26)=0,"",QUARTILE(EF12:EF26,3))</f>
        <v/>
      </c>
      <c r="EG30" s="17"/>
      <c r="EH30" s="17"/>
      <c r="EI30" s="17"/>
      <c r="EJ30" s="17"/>
      <c r="EK30" s="17"/>
      <c r="EL30" s="17"/>
      <c r="EM30" s="18"/>
      <c r="EN30" s="10"/>
      <c r="EO30" s="16" t="str">
        <f>IF(SUM(EO12:EO26)=0,"",QUARTILE(EO12:EO26,3))</f>
        <v/>
      </c>
      <c r="EP30" s="17"/>
      <c r="EQ30" s="17"/>
      <c r="ER30" s="17"/>
      <c r="ES30" s="17"/>
      <c r="ET30" s="17"/>
      <c r="EU30" s="17"/>
      <c r="EV30" s="18"/>
      <c r="EW30" s="10"/>
      <c r="EX30" s="16" t="str">
        <f>IF(SUM(EX12:EX26)=0,"",QUARTILE(EX12:EX26,3))</f>
        <v/>
      </c>
      <c r="EY30" s="17"/>
      <c r="EZ30" s="17"/>
      <c r="FA30" s="17"/>
      <c r="FB30" s="17"/>
      <c r="FC30" s="17"/>
      <c r="FD30" s="17"/>
      <c r="FE30" s="18"/>
      <c r="FF30" s="19"/>
      <c r="FG30" s="16" t="str">
        <f>IF(SUM(FG12:FG26)=0,"",QUARTILE(FG12:FG26,3))</f>
        <v/>
      </c>
      <c r="FH30" s="17"/>
      <c r="FI30" s="17"/>
      <c r="FJ30" s="17"/>
      <c r="FK30" s="17"/>
      <c r="FL30" s="17"/>
      <c r="FM30" s="17"/>
      <c r="FN30" s="18"/>
      <c r="FO30" s="10"/>
      <c r="FP30" s="16" t="str">
        <f>IF(SUM(FP12:FP26)=0,"",QUARTILE(FP12:FP26,3))</f>
        <v/>
      </c>
      <c r="FQ30" s="17"/>
      <c r="FR30" s="17"/>
      <c r="FS30" s="17"/>
      <c r="FT30" s="17"/>
      <c r="FU30" s="17"/>
      <c r="FV30" s="17"/>
      <c r="FW30" s="18"/>
      <c r="FX30" s="10"/>
      <c r="FY30" s="16" t="str">
        <f>IF(SUM(FY12:FY26)=0,"",QUARTILE(FY12:FY26,3))</f>
        <v/>
      </c>
      <c r="FZ30" s="17"/>
      <c r="GA30" s="17"/>
      <c r="GB30" s="17"/>
      <c r="GC30" s="17"/>
      <c r="GD30" s="17"/>
      <c r="GE30" s="17"/>
      <c r="GF30" s="18"/>
      <c r="GG30" s="10"/>
      <c r="GH30" s="16" t="str">
        <f>IF(SUM(GH12:GH26)=0,"",QUARTILE(GH12:GH26,3))</f>
        <v/>
      </c>
      <c r="GI30" s="17"/>
      <c r="GJ30" s="17"/>
      <c r="GK30" s="17"/>
      <c r="GL30" s="17"/>
      <c r="GM30" s="17"/>
      <c r="GN30" s="17"/>
      <c r="GO30" s="18"/>
      <c r="GP30" s="10"/>
      <c r="GQ30" s="16" t="str">
        <f>IF(SUM(GQ12:GQ26)=0,"",QUARTILE(GQ12:GQ26,3))</f>
        <v/>
      </c>
      <c r="GR30" s="17"/>
      <c r="GS30" s="17"/>
      <c r="GT30" s="17"/>
      <c r="GU30" s="17"/>
      <c r="GV30" s="17"/>
      <c r="GW30" s="17"/>
      <c r="GX30" s="18"/>
      <c r="GY30" s="10"/>
      <c r="GZ30" s="16" t="str">
        <f>IF(SUM(GZ12:GZ26)=0,"",QUARTILE(GZ12:GZ26,3))</f>
        <v/>
      </c>
      <c r="HA30" s="17"/>
      <c r="HB30" s="17"/>
      <c r="HC30" s="17"/>
      <c r="HD30" s="17"/>
      <c r="HE30" s="17"/>
      <c r="HF30" s="17"/>
      <c r="HG30" s="18"/>
      <c r="HH30" s="10"/>
      <c r="HI30" s="16" t="str">
        <f>IF(SUM(HI12:HI26)=0,"",QUARTILE(HI12:HI26,3))</f>
        <v/>
      </c>
      <c r="HJ30" s="17"/>
      <c r="HK30" s="17"/>
      <c r="HL30" s="17"/>
      <c r="HM30" s="17"/>
      <c r="HN30" s="17"/>
      <c r="HO30" s="17"/>
      <c r="HP30" s="18"/>
      <c r="HQ30" s="10"/>
      <c r="HR30" s="16" t="str">
        <f>IF(SUM(HR12:HR26)=0,"",QUARTILE(HR12:HR26,3))</f>
        <v/>
      </c>
      <c r="HS30" s="17"/>
      <c r="HT30" s="17"/>
      <c r="HU30" s="17"/>
      <c r="HV30" s="17"/>
      <c r="HW30" s="17"/>
      <c r="HX30" s="17"/>
      <c r="HY30" s="18"/>
      <c r="HZ30" s="10"/>
      <c r="IA30" s="16" t="str">
        <f>IF(SUM(IA12:IA26)=0,"",QUARTILE(IA12:IA26,3))</f>
        <v/>
      </c>
      <c r="IB30" s="17"/>
      <c r="IC30" s="17"/>
      <c r="ID30" s="17"/>
      <c r="IE30" s="17"/>
      <c r="IF30" s="17"/>
      <c r="IG30" s="17"/>
      <c r="IH30" s="18"/>
      <c r="II30" s="10"/>
      <c r="IJ30" s="16"/>
      <c r="IK30" s="17"/>
      <c r="IL30" s="17"/>
      <c r="IM30" s="17"/>
      <c r="IN30" s="17"/>
      <c r="IO30" s="17"/>
      <c r="IP30" s="17"/>
      <c r="IQ30" s="18"/>
      <c r="IR30" s="10"/>
      <c r="IS30" s="16"/>
      <c r="IT30" s="17"/>
      <c r="IU30" s="17"/>
      <c r="IV30" s="17"/>
      <c r="IW30" s="17"/>
      <c r="IX30" s="17"/>
      <c r="IY30" s="17"/>
      <c r="IZ30" s="18"/>
      <c r="JA30" s="10"/>
      <c r="JB30" s="16" t="str">
        <f>IF(SUM(JB12:JB26)=0,"",QUARTILE(JB12:JB26,3))</f>
        <v/>
      </c>
      <c r="JC30" s="17"/>
      <c r="JD30" s="17"/>
      <c r="JE30" s="17"/>
      <c r="JF30" s="17"/>
      <c r="JG30" s="17"/>
      <c r="JH30" s="17"/>
      <c r="JI30" s="18"/>
      <c r="JJ30" s="19"/>
      <c r="JK30" s="16" t="str">
        <f>IF(SUM(JK12:JK26)=0,"",QUARTILE(JK12:JK26,3))</f>
        <v/>
      </c>
      <c r="JL30" s="17"/>
      <c r="JM30" s="17"/>
      <c r="JN30" s="17"/>
      <c r="JO30" s="17"/>
      <c r="JP30" s="17"/>
      <c r="JQ30" s="17"/>
      <c r="JR30" s="18"/>
      <c r="JS30" s="10"/>
      <c r="JT30" s="16"/>
      <c r="JU30" s="17"/>
      <c r="JV30" s="17"/>
      <c r="JW30" s="17"/>
      <c r="JX30" s="17"/>
      <c r="JY30" s="17"/>
      <c r="JZ30" s="17"/>
      <c r="KA30" s="18"/>
      <c r="KB30" s="10"/>
      <c r="KC30" s="16"/>
      <c r="KD30" s="17"/>
      <c r="KE30" s="17"/>
      <c r="KF30" s="17"/>
      <c r="KG30" s="17"/>
      <c r="KH30" s="17"/>
      <c r="KI30" s="17"/>
      <c r="KJ30" s="18"/>
      <c r="KK30" s="19"/>
      <c r="KL30" s="16"/>
      <c r="KM30" s="17"/>
      <c r="KN30" s="17"/>
      <c r="KO30" s="17"/>
      <c r="KP30" s="17"/>
      <c r="KQ30" s="17"/>
      <c r="KR30" s="17"/>
      <c r="KS30" s="18"/>
      <c r="KT30" s="10"/>
      <c r="KU30" s="16" t="str">
        <f>IF(SUM(KU12:KU26)=0,"",QUARTILE(KU12:KU26,3))</f>
        <v/>
      </c>
      <c r="KV30" s="17"/>
      <c r="KW30" s="17"/>
      <c r="KX30" s="17"/>
      <c r="KY30" s="17"/>
      <c r="KZ30" s="17"/>
      <c r="LA30" s="17"/>
      <c r="LB30" s="18"/>
      <c r="LC30" s="10"/>
      <c r="LD30" s="16"/>
      <c r="LE30" s="17"/>
      <c r="LF30" s="17"/>
      <c r="LG30" s="17"/>
      <c r="LH30" s="17"/>
      <c r="LI30" s="17"/>
      <c r="LJ30" s="17"/>
      <c r="LK30" s="18"/>
      <c r="LL30" s="10"/>
      <c r="LM30" s="16" t="str">
        <f>IF(SUM(LM12:LM26)=0,"",QUARTILE(LM12:LM26,3))</f>
        <v/>
      </c>
      <c r="LN30" s="17"/>
      <c r="LO30" s="17"/>
      <c r="LP30" s="17"/>
      <c r="LQ30" s="17"/>
      <c r="LR30" s="17"/>
      <c r="LS30" s="17"/>
      <c r="LT30" s="18"/>
      <c r="LU30" s="10"/>
      <c r="LV30" s="16" t="str">
        <f>IF(SUM(LV12:LV26)=0,"",QUARTILE(LV12:LV26,3))</f>
        <v/>
      </c>
      <c r="LW30" s="17"/>
      <c r="LX30" s="17"/>
      <c r="LY30" s="17"/>
      <c r="LZ30" s="17"/>
      <c r="MA30" s="17"/>
      <c r="MB30" s="17"/>
      <c r="MC30" s="18"/>
      <c r="MD30" s="10"/>
      <c r="ME30" s="16" t="str">
        <f>IF(SUM(ME12:ME26)=0,"",QUARTILE(ME12:ME26,3))</f>
        <v/>
      </c>
      <c r="MF30" s="17"/>
      <c r="MG30" s="17"/>
      <c r="MH30" s="17"/>
      <c r="MI30" s="17"/>
      <c r="MJ30" s="17"/>
      <c r="MK30" s="17"/>
      <c r="ML30" s="18"/>
      <c r="MM30" s="19"/>
      <c r="MN30" s="16" t="str">
        <f>IF(SUM(MN12:MN26)=0,"",QUARTILE(MN12:MN26,3))</f>
        <v/>
      </c>
      <c r="MO30" s="17"/>
      <c r="MP30" s="17"/>
      <c r="MQ30" s="17"/>
      <c r="MR30" s="17"/>
      <c r="MS30" s="17"/>
      <c r="MT30" s="17"/>
      <c r="MU30" s="18"/>
      <c r="MV30" s="10"/>
      <c r="MW30" s="16" t="str">
        <f>IF(SUM(MW12:MW26)=0,"",QUARTILE(MW12:MW26,3))</f>
        <v/>
      </c>
      <c r="MX30" s="17"/>
      <c r="MY30" s="17"/>
      <c r="MZ30" s="17"/>
      <c r="NA30" s="17"/>
      <c r="NB30" s="17"/>
      <c r="NC30" s="17"/>
      <c r="ND30" s="18"/>
      <c r="NE30" s="10"/>
      <c r="NF30" s="16" t="str">
        <f>IF(SUM(NF12:NF26)=0,"",QUARTILE(NF12:NF26,3))</f>
        <v/>
      </c>
      <c r="NG30" s="17"/>
      <c r="NH30" s="17"/>
      <c r="NI30" s="17"/>
      <c r="NJ30" s="17"/>
      <c r="NK30" s="17"/>
      <c r="NL30" s="17"/>
      <c r="NM30" s="18"/>
      <c r="NN30" s="10"/>
      <c r="NO30" s="16"/>
      <c r="NP30" s="17"/>
      <c r="NQ30" s="17"/>
      <c r="NR30" s="17"/>
      <c r="NS30" s="17"/>
      <c r="NT30" s="17"/>
      <c r="NU30" s="17"/>
      <c r="NV30" s="18"/>
      <c r="NW30" s="10"/>
      <c r="NX30" s="16" t="str">
        <f>IF(SUM(NX12:NX26)=0,"",QUARTILE(NX12:NX26,3))</f>
        <v/>
      </c>
      <c r="NY30" s="17"/>
      <c r="NZ30" s="17"/>
      <c r="OA30" s="17"/>
      <c r="OB30" s="17"/>
      <c r="OC30" s="17"/>
      <c r="OD30" s="17"/>
      <c r="OE30" s="18"/>
      <c r="OF30" s="10"/>
      <c r="OG30" s="16" t="str">
        <f>IF(SUM(OG12:OG26)=0,"",QUARTILE(OG12:OG26,3))</f>
        <v/>
      </c>
      <c r="OH30" s="17"/>
      <c r="OI30" s="17"/>
      <c r="OJ30" s="17"/>
      <c r="OK30" s="17"/>
      <c r="OL30" s="17"/>
      <c r="OM30" s="17"/>
      <c r="ON30" s="18"/>
      <c r="OO30" s="10"/>
      <c r="OP30" s="16" t="str">
        <f>IF(SUM(OP12:OP26)=0,"",QUARTILE(OP12:OP26,3))</f>
        <v/>
      </c>
      <c r="OQ30" s="17"/>
      <c r="OR30" s="17"/>
      <c r="OS30" s="17"/>
      <c r="OT30" s="17"/>
      <c r="OU30" s="17"/>
      <c r="OV30" s="17"/>
      <c r="OW30" s="18"/>
      <c r="OX30" s="19"/>
      <c r="OY30" s="16" t="str">
        <f>IF(SUM(OY12:OY26)=0,"",QUARTILE(OY12:OY26,3))</f>
        <v/>
      </c>
      <c r="OZ30" s="17"/>
      <c r="PA30" s="17"/>
      <c r="PB30" s="17"/>
      <c r="PC30" s="17"/>
      <c r="PD30" s="17"/>
      <c r="PE30" s="17"/>
      <c r="PF30" s="18"/>
      <c r="PG30" s="10"/>
      <c r="PH30" s="16" t="str">
        <f>IF(SUM(PH12:PH26)=0,"",QUARTILE(PH12:PH26,3))</f>
        <v/>
      </c>
      <c r="PI30" s="17"/>
      <c r="PJ30" s="17"/>
      <c r="PK30" s="17"/>
      <c r="PL30" s="17"/>
      <c r="PM30" s="17"/>
      <c r="PN30" s="17"/>
      <c r="PO30" s="18"/>
      <c r="PP30" s="19"/>
      <c r="PQ30" s="16" t="str">
        <f>IF(SUM(PQ12:PQ26)=0,"",QUARTILE(PQ12:PQ26,3))</f>
        <v/>
      </c>
      <c r="PR30" s="17"/>
      <c r="PS30" s="17"/>
      <c r="PT30" s="17"/>
      <c r="PU30" s="17"/>
      <c r="PV30" s="17"/>
      <c r="PW30" s="17"/>
      <c r="PX30" s="18"/>
      <c r="PY30" s="10"/>
      <c r="PZ30" s="16" t="str">
        <f>IF(SUM(PZ12:PZ26)=0,"",QUARTILE(PZ12:PZ26,3))</f>
        <v/>
      </c>
      <c r="QA30" s="17"/>
      <c r="QB30" s="17"/>
      <c r="QC30" s="17"/>
      <c r="QD30" s="17"/>
      <c r="QE30" s="17"/>
      <c r="QF30" s="17"/>
      <c r="QG30" s="18"/>
      <c r="QH30" s="10"/>
      <c r="QI30" s="16" t="str">
        <f>IF(SUM(QI12:QI26)=0,"",QUARTILE(QI12:QI26,3))</f>
        <v/>
      </c>
      <c r="QJ30" s="17"/>
      <c r="QK30" s="17"/>
      <c r="QL30" s="17"/>
      <c r="QM30" s="17"/>
      <c r="QN30" s="17"/>
      <c r="QO30" s="17"/>
      <c r="QP30" s="18"/>
      <c r="QQ30" s="10"/>
      <c r="QR30" s="16" t="str">
        <f>IF(SUM(QR12:QR26)=0,"",QUARTILE(QR12:QR26,3))</f>
        <v/>
      </c>
      <c r="QS30" s="17"/>
      <c r="QT30" s="17"/>
      <c r="QU30" s="17"/>
      <c r="QV30" s="17"/>
      <c r="QW30" s="17"/>
      <c r="QX30" s="17"/>
      <c r="QY30" s="18"/>
      <c r="QZ30" s="19"/>
      <c r="RA30" s="16" t="str">
        <f>IF(SUM(RA12:RA26)=0,"",QUARTILE(RA12:RA26,3))</f>
        <v/>
      </c>
      <c r="RB30" s="17"/>
      <c r="RC30" s="17"/>
      <c r="RD30" s="17"/>
      <c r="RE30" s="17"/>
      <c r="RF30" s="17"/>
      <c r="RG30" s="17"/>
      <c r="RH30" s="18"/>
      <c r="RI30" s="10"/>
      <c r="RJ30" s="16" t="str">
        <f>IF(SUM(RJ12:RJ26)=0,"",QUARTILE(RJ12:RJ26,3))</f>
        <v/>
      </c>
      <c r="RK30" s="17"/>
      <c r="RL30" s="17"/>
      <c r="RM30" s="17"/>
      <c r="RN30" s="17"/>
      <c r="RO30" s="17"/>
      <c r="RP30" s="17"/>
      <c r="RQ30" s="18"/>
      <c r="RR30" s="10"/>
      <c r="RS30" s="16" t="str">
        <f>IF(SUM(RS12:RS26)=0,"",QUARTILE(RS12:RS26,3))</f>
        <v/>
      </c>
      <c r="RT30" s="17"/>
      <c r="RU30" s="17"/>
      <c r="RV30" s="17"/>
      <c r="RW30" s="17"/>
      <c r="RX30" s="17"/>
      <c r="RY30" s="17"/>
      <c r="RZ30" s="18"/>
      <c r="SA30" s="19"/>
      <c r="SB30" s="16" t="str">
        <f>IF(SUM(SB12:SB26)=0,"",QUARTILE(SB12:SB26,3))</f>
        <v/>
      </c>
      <c r="SC30" s="17"/>
      <c r="SD30" s="17"/>
      <c r="SE30" s="17"/>
      <c r="SF30" s="17"/>
      <c r="SG30" s="17"/>
      <c r="SH30" s="17"/>
      <c r="SI30" s="18"/>
      <c r="SJ30" s="10"/>
      <c r="SK30" s="16" t="str">
        <f>IF(SUM(SK12:SK26)=0,"",QUARTILE(SK12:SK26,3))</f>
        <v/>
      </c>
      <c r="SL30" s="17"/>
      <c r="SM30" s="17"/>
      <c r="SN30" s="17"/>
      <c r="SO30" s="17"/>
      <c r="SP30" s="17"/>
      <c r="SQ30" s="17"/>
      <c r="SR30" s="18"/>
      <c r="SS30" s="10"/>
      <c r="ST30" s="16" t="str">
        <f>IF(SUM(ST12:ST26)=0,"",QUARTILE(ST12:ST26,3))</f>
        <v/>
      </c>
      <c r="SU30" s="17"/>
      <c r="SV30" s="17"/>
      <c r="SW30" s="17"/>
      <c r="SX30" s="17"/>
      <c r="SY30" s="17"/>
      <c r="SZ30" s="17"/>
      <c r="TA30" s="18"/>
      <c r="TB30" s="10"/>
      <c r="TC30" s="16" t="str">
        <f>IF(SUM(TC12:TC26)=0,"",QUARTILE(TC12:TC26,3))</f>
        <v/>
      </c>
      <c r="TD30" s="17"/>
      <c r="TE30" s="17"/>
      <c r="TF30" s="17"/>
      <c r="TG30" s="17"/>
      <c r="TH30" s="17"/>
      <c r="TI30" s="17"/>
      <c r="TJ30" s="18"/>
      <c r="TK30" s="19"/>
      <c r="TL30" s="16" t="str">
        <f>IF(SUM(TL12:TL26)=0,"",QUARTILE(TL12:TL26,3))</f>
        <v/>
      </c>
      <c r="TM30" s="17"/>
      <c r="TN30" s="17"/>
      <c r="TO30" s="17"/>
      <c r="TP30" s="17"/>
      <c r="TQ30" s="17"/>
      <c r="TR30" s="17"/>
      <c r="TS30" s="18"/>
      <c r="TT30" s="10"/>
      <c r="TU30" s="16" t="str">
        <f>IF(SUM(TU12:TU26)=0,"",QUARTILE(TU12:TU26,3))</f>
        <v/>
      </c>
      <c r="TV30" s="17"/>
      <c r="TW30" s="17"/>
      <c r="TX30" s="17"/>
      <c r="TY30" s="17"/>
      <c r="TZ30" s="17"/>
      <c r="UA30" s="17"/>
      <c r="UB30" s="18"/>
      <c r="UC30" s="10"/>
      <c r="UD30" s="16" t="str">
        <f>IF(SUM(UD12:UD26)=0,"",QUARTILE(UD12:UD26,3))</f>
        <v/>
      </c>
      <c r="UE30" s="17"/>
      <c r="UF30" s="17"/>
      <c r="UG30" s="17"/>
      <c r="UH30" s="17"/>
      <c r="UI30" s="17"/>
      <c r="UJ30" s="17"/>
      <c r="UK30" s="18"/>
      <c r="UL30" s="10"/>
      <c r="UM30" s="16" t="str">
        <f>IF(SUM(UM12:UM26)=0,"",QUARTILE(UM12:UM26,3))</f>
        <v/>
      </c>
      <c r="UN30" s="17"/>
      <c r="UO30" s="17"/>
      <c r="UP30" s="17"/>
      <c r="UQ30" s="17"/>
      <c r="UR30" s="17"/>
      <c r="US30" s="17"/>
      <c r="UT30" s="18"/>
      <c r="UU30" s="19"/>
      <c r="UV30" s="16" t="str">
        <f>IF(SUM(UV12:UV26)=0,"",QUARTILE(UV12:UV26,3))</f>
        <v/>
      </c>
      <c r="UW30" s="17"/>
      <c r="UX30" s="17"/>
      <c r="UY30" s="17"/>
      <c r="UZ30" s="17"/>
      <c r="VA30" s="17"/>
      <c r="VB30" s="17"/>
      <c r="VC30" s="18"/>
      <c r="VD30" s="10"/>
      <c r="VE30" s="16" t="str">
        <f>IF(SUM(VE12:VE26)=0,"",QUARTILE(VE12:VE26,3))</f>
        <v/>
      </c>
      <c r="VF30" s="17"/>
      <c r="VG30" s="17"/>
      <c r="VH30" s="17"/>
      <c r="VI30" s="17"/>
      <c r="VJ30" s="17"/>
      <c r="VK30" s="17"/>
      <c r="VL30" s="18"/>
      <c r="VM30" s="10"/>
      <c r="VN30" s="16" t="str">
        <f>IF(SUM(VN12:VN26)=0,"",QUARTILE(VN12:VN26,3))</f>
        <v/>
      </c>
      <c r="VO30" s="17"/>
      <c r="VP30" s="17"/>
      <c r="VQ30" s="17"/>
      <c r="VR30" s="17"/>
      <c r="VS30" s="17"/>
      <c r="VT30" s="17"/>
      <c r="VU30" s="18"/>
      <c r="VV30" s="10"/>
      <c r="VW30" s="16" t="str">
        <f>IF(SUM(VW12:VW26)=0,"",QUARTILE(VW12:VW26,3))</f>
        <v/>
      </c>
      <c r="VX30" s="17"/>
      <c r="VY30" s="17"/>
      <c r="VZ30" s="17"/>
      <c r="WA30" s="17"/>
      <c r="WB30" s="17"/>
      <c r="WC30" s="17"/>
      <c r="WD30" s="18"/>
      <c r="WE30" s="19"/>
      <c r="WF30" s="16" t="str">
        <f>IF(SUM(WF12:WF26)=0,"",QUARTILE(WF12:WF26,3))</f>
        <v/>
      </c>
      <c r="WG30" s="17"/>
      <c r="WH30" s="17"/>
      <c r="WI30" s="17"/>
      <c r="WJ30" s="17"/>
      <c r="WK30" s="17"/>
      <c r="WL30" s="17"/>
      <c r="WM30" s="18"/>
      <c r="WN30" s="10"/>
      <c r="WO30" s="16" t="str">
        <f>IF(SUM(WO12:WO26)=0,"",QUARTILE(WO12:WO26,3))</f>
        <v/>
      </c>
      <c r="WP30" s="17"/>
      <c r="WQ30" s="17"/>
      <c r="WR30" s="17"/>
      <c r="WS30" s="17"/>
      <c r="WT30" s="17"/>
      <c r="WU30" s="17"/>
      <c r="WV30" s="18"/>
      <c r="WW30" s="10"/>
      <c r="WX30" s="16" t="str">
        <f>IF(SUM(WX12:WX26)=0,"",QUARTILE(WX12:WX26,3))</f>
        <v/>
      </c>
      <c r="WY30" s="17"/>
      <c r="WZ30" s="17"/>
      <c r="XA30" s="17"/>
      <c r="XB30" s="17"/>
      <c r="XC30" s="17"/>
      <c r="XD30" s="17"/>
      <c r="XE30" s="18"/>
      <c r="XF30" s="10"/>
      <c r="XG30" s="16" t="str">
        <f>IF(SUM(XG12:XG26)=0,"",QUARTILE(XG12:XG26,3))</f>
        <v/>
      </c>
      <c r="XH30" s="17"/>
      <c r="XI30" s="17"/>
      <c r="XJ30" s="17"/>
      <c r="XK30" s="17"/>
      <c r="XL30" s="17"/>
      <c r="XM30" s="17"/>
      <c r="XN30" s="18"/>
      <c r="XO30" s="10"/>
      <c r="XP30" s="16" t="str">
        <f>IF(SUM(XP12:XP26)=0,"",QUARTILE(XP12:XP26,3))</f>
        <v/>
      </c>
      <c r="XQ30" s="17"/>
      <c r="XR30" s="17"/>
      <c r="XS30" s="17"/>
      <c r="XT30" s="17"/>
      <c r="XU30" s="17"/>
      <c r="XV30" s="17"/>
      <c r="XW30" s="18"/>
      <c r="XX30" s="10"/>
      <c r="XY30" s="16" t="str">
        <f>IF(SUM(XY12:XY26)=0,"",QUARTILE(XY12:XY26,3))</f>
        <v/>
      </c>
      <c r="XZ30" s="17"/>
      <c r="YA30" s="17"/>
      <c r="YB30" s="17"/>
      <c r="YC30" s="17"/>
      <c r="YD30" s="17"/>
      <c r="YE30" s="17"/>
      <c r="YF30" s="18"/>
      <c r="YG30" s="10"/>
      <c r="YH30" s="16" t="str">
        <f>IF(SUM(YH12:YH26)=0,"",QUARTILE(YH12:YH26,3))</f>
        <v/>
      </c>
      <c r="YI30" s="17"/>
      <c r="YJ30" s="17"/>
      <c r="YK30" s="17"/>
      <c r="YL30" s="17"/>
      <c r="YM30" s="17"/>
      <c r="YN30" s="17"/>
      <c r="YO30" s="18"/>
      <c r="YP30" s="10"/>
      <c r="YQ30" s="16" t="str">
        <f>IF(SUM(YQ12:YQ26)=0,"",QUARTILE(YQ12:YQ26,3))</f>
        <v/>
      </c>
      <c r="YR30" s="17"/>
      <c r="YS30" s="17"/>
      <c r="YT30" s="17"/>
      <c r="YU30" s="17"/>
      <c r="YV30" s="17"/>
      <c r="YW30" s="17"/>
      <c r="YX30" s="18"/>
      <c r="YY30" s="19"/>
      <c r="YZ30" s="16" t="str">
        <f>IF(SUM(YZ12:YZ26)=0,"",QUARTILE(YZ12:YZ26,3))</f>
        <v/>
      </c>
      <c r="ZA30" s="17"/>
      <c r="ZB30" s="17"/>
      <c r="ZC30" s="17"/>
      <c r="ZD30" s="17"/>
      <c r="ZE30" s="17"/>
      <c r="ZF30" s="17"/>
      <c r="ZG30" s="18"/>
      <c r="ZH30" s="10"/>
      <c r="ZI30" s="16" t="str">
        <f>IF(SUM(ZI12:ZI26)=0,"",QUARTILE(ZI12:ZI26,3))</f>
        <v/>
      </c>
      <c r="ZJ30" s="17"/>
      <c r="ZK30" s="17"/>
      <c r="ZL30" s="17"/>
      <c r="ZM30" s="17"/>
      <c r="ZN30" s="17"/>
      <c r="ZO30" s="17"/>
      <c r="ZP30" s="18"/>
      <c r="ZQ30" s="10"/>
      <c r="ZR30" s="16" t="str">
        <f>IF(SUM(ZR12:ZR26)=0,"",QUARTILE(ZR12:ZR26,3))</f>
        <v/>
      </c>
      <c r="ZS30" s="17"/>
      <c r="ZT30" s="17"/>
      <c r="ZU30" s="17"/>
      <c r="ZV30" s="17"/>
      <c r="ZW30" s="17"/>
      <c r="ZX30" s="17"/>
      <c r="ZY30" s="18"/>
      <c r="ZZ30" s="10"/>
      <c r="AAA30" s="16" t="str">
        <f>IF(SUM(AAA12:AAA26)=0,"",QUARTILE(AAA12:AAA26,3))</f>
        <v/>
      </c>
      <c r="AAB30" s="17"/>
      <c r="AAC30" s="17"/>
      <c r="AAD30" s="17"/>
      <c r="AAE30" s="17"/>
      <c r="AAF30" s="17"/>
      <c r="AAG30" s="17"/>
      <c r="AAH30" s="18"/>
      <c r="AAI30" s="19"/>
      <c r="AAJ30" s="16" t="str">
        <f>IF(SUM(AAJ12:AAJ26)=0,"",QUARTILE(AAJ12:AAJ26,3))</f>
        <v/>
      </c>
      <c r="AAK30" s="17"/>
      <c r="AAL30" s="17"/>
      <c r="AAM30" s="17"/>
      <c r="AAN30" s="17"/>
      <c r="AAO30" s="17"/>
      <c r="AAP30" s="17"/>
      <c r="AAQ30" s="18"/>
      <c r="AAR30" s="10"/>
      <c r="AAS30" s="16" t="str">
        <f>IF(SUM(AAS12:AAS26)=0,"",QUARTILE(AAS12:AAS26,3))</f>
        <v/>
      </c>
      <c r="AAT30" s="17"/>
      <c r="AAU30" s="17"/>
      <c r="AAV30" s="17"/>
      <c r="AAW30" s="17"/>
      <c r="AAX30" s="17"/>
      <c r="AAY30" s="17"/>
      <c r="AAZ30" s="18"/>
      <c r="ABA30" s="10"/>
      <c r="ABB30" s="16" t="str">
        <f>IF(SUM(ABB12:ABB26)=0,"",QUARTILE(ABB12:ABB26,3))</f>
        <v/>
      </c>
      <c r="ABC30" s="17"/>
      <c r="ABD30" s="17"/>
      <c r="ABE30" s="17"/>
      <c r="ABF30" s="17"/>
      <c r="ABG30" s="17"/>
      <c r="ABH30" s="17"/>
      <c r="ABI30" s="18"/>
      <c r="ABJ30" s="10"/>
      <c r="ABK30" s="16" t="str">
        <f>IF(SUM(ABK12:ABK26)=0,"",QUARTILE(ABK12:ABK26,3))</f>
        <v/>
      </c>
      <c r="ABL30" s="17"/>
      <c r="ABM30" s="17"/>
      <c r="ABN30" s="17"/>
      <c r="ABO30" s="17"/>
      <c r="ABP30" s="17"/>
      <c r="ABQ30" s="17"/>
      <c r="ABR30" s="18"/>
      <c r="ABS30" s="19"/>
      <c r="ABT30" s="16" t="str">
        <f>IF(SUM(ABT12:ABT26)=0,"",QUARTILE(ABT12:ABT26,3))</f>
        <v/>
      </c>
      <c r="ABU30" s="17"/>
      <c r="ABV30" s="17"/>
      <c r="ABW30" s="17"/>
      <c r="ABX30" s="17"/>
      <c r="ABY30" s="17"/>
      <c r="ABZ30" s="17"/>
      <c r="ACA30" s="18"/>
      <c r="ACB30" s="10"/>
      <c r="ACC30" s="16" t="str">
        <f>IF(SUM(ACC12:ACC26)=0,"",QUARTILE(ACC12:ACC26,3))</f>
        <v/>
      </c>
      <c r="ACD30" s="17"/>
      <c r="ACE30" s="17"/>
      <c r="ACF30" s="17"/>
      <c r="ACG30" s="17"/>
      <c r="ACH30" s="17"/>
      <c r="ACI30" s="17"/>
      <c r="ACJ30" s="18"/>
      <c r="ACK30" s="10"/>
      <c r="ACL30" s="16" t="str">
        <f>IF(SUM(ACL12:ACL26)=0,"",QUARTILE(ACL12:ACL26,3))</f>
        <v/>
      </c>
      <c r="ACM30" s="17"/>
      <c r="ACN30" s="17"/>
      <c r="ACO30" s="17"/>
      <c r="ACP30" s="17"/>
      <c r="ACQ30" s="17"/>
      <c r="ACR30" s="17"/>
      <c r="ACS30" s="18"/>
      <c r="ACT30" s="10"/>
      <c r="ACU30" s="16" t="str">
        <f>IF(SUM(ACU12:ACU26)=0,"",QUARTILE(ACU12:ACU26,3))</f>
        <v/>
      </c>
      <c r="ACV30" s="17"/>
      <c r="ACW30" s="17"/>
      <c r="ACX30" s="17"/>
      <c r="ACY30" s="17"/>
      <c r="ACZ30" s="17"/>
      <c r="ADA30" s="17"/>
      <c r="ADB30" s="18"/>
      <c r="ADC30" s="19"/>
      <c r="ADD30" s="16" t="str">
        <f>IF(SUM(ADD12:ADD26)=0,"",QUARTILE(ADD12:ADD26,3))</f>
        <v/>
      </c>
      <c r="ADE30" s="17"/>
      <c r="ADF30" s="17"/>
      <c r="ADG30" s="17"/>
      <c r="ADH30" s="17"/>
      <c r="ADI30" s="17"/>
      <c r="ADJ30" s="17"/>
      <c r="ADK30" s="18"/>
      <c r="ADL30" s="10"/>
      <c r="ADM30" s="16" t="str">
        <f>IF(SUM(ADM12:ADM26)=0,"",QUARTILE(ADM12:ADM26,3))</f>
        <v/>
      </c>
      <c r="ADN30" s="17"/>
      <c r="ADO30" s="17"/>
      <c r="ADP30" s="17"/>
      <c r="ADQ30" s="17"/>
      <c r="ADR30" s="17"/>
      <c r="ADS30" s="17"/>
      <c r="ADT30" s="18"/>
      <c r="ADU30" s="10"/>
      <c r="ADV30" s="16" t="str">
        <f>IF(SUM(ADV12:ADV26)=0,"",QUARTILE(ADV12:ADV26,3))</f>
        <v/>
      </c>
      <c r="ADW30" s="17"/>
      <c r="ADX30" s="17"/>
      <c r="ADY30" s="17"/>
      <c r="ADZ30" s="17"/>
      <c r="AEA30" s="17"/>
      <c r="AEB30" s="17"/>
      <c r="AEC30" s="18"/>
      <c r="AED30" s="10"/>
      <c r="AEE30" s="16" t="str">
        <f>IF(SUM(AEE12:AEE26)=0,"",QUARTILE(AEE12:AEE26,3))</f>
        <v/>
      </c>
      <c r="AEF30" s="17"/>
      <c r="AEG30" s="17"/>
      <c r="AEH30" s="17"/>
      <c r="AEI30" s="17"/>
      <c r="AEJ30" s="17"/>
      <c r="AEK30" s="17"/>
      <c r="AEL30" s="18"/>
      <c r="AEM30" s="19"/>
      <c r="AEN30" s="16" t="str">
        <f>IF(SUM(AEN12:AEN26)=0,"",QUARTILE(AEN12:AEN26,3))</f>
        <v/>
      </c>
      <c r="AEO30" s="17"/>
      <c r="AEP30" s="17"/>
      <c r="AEQ30" s="17"/>
      <c r="AER30" s="17"/>
      <c r="AES30" s="17"/>
      <c r="AET30" s="17"/>
      <c r="AEU30" s="18"/>
      <c r="AEV30" s="10"/>
      <c r="AEW30" s="16" t="str">
        <f>IF(SUM(AEW12:AEW26)=0,"",QUARTILE(AEW12:AEW26,3))</f>
        <v/>
      </c>
      <c r="AEX30" s="17"/>
      <c r="AEY30" s="17"/>
      <c r="AEZ30" s="17"/>
      <c r="AFA30" s="17"/>
      <c r="AFB30" s="17"/>
      <c r="AFC30" s="17"/>
      <c r="AFD30" s="18"/>
      <c r="AFE30" s="10"/>
      <c r="AFF30" s="16" t="str">
        <f>IF(SUM(AFF12:AFF26)=0,"",QUARTILE(AFF12:AFF26,3))</f>
        <v/>
      </c>
      <c r="AFG30" s="17"/>
      <c r="AFH30" s="17"/>
      <c r="AFI30" s="17"/>
      <c r="AFJ30" s="17"/>
      <c r="AFK30" s="17"/>
      <c r="AFL30" s="17"/>
      <c r="AFM30" s="18"/>
      <c r="AFN30" s="10"/>
      <c r="AFO30" s="16" t="str">
        <f>IF(SUM(AFO12:AFO26)=0,"",QUARTILE(AFO12:AFO26,3))</f>
        <v/>
      </c>
      <c r="AFP30" s="17"/>
      <c r="AFQ30" s="17"/>
      <c r="AFR30" s="17"/>
      <c r="AFS30" s="17"/>
      <c r="AFT30" s="17"/>
      <c r="AFU30" s="17"/>
      <c r="AFV30" s="18"/>
      <c r="AFW30" s="19"/>
      <c r="AFX30" s="16" t="str">
        <f>IF(SUM(AFX12:AFX26)=0,"",QUARTILE(AFX12:AFX26,3))</f>
        <v/>
      </c>
      <c r="AFY30" s="17"/>
      <c r="AFZ30" s="17"/>
      <c r="AGA30" s="17"/>
      <c r="AGB30" s="17"/>
      <c r="AGC30" s="17"/>
      <c r="AGD30" s="17"/>
      <c r="AGE30" s="18"/>
      <c r="AGF30" s="10"/>
      <c r="AGG30" s="16" t="str">
        <f>IF(SUM(AGG12:AGG26)=0,"",QUARTILE(AGG12:AGG26,3))</f>
        <v/>
      </c>
      <c r="AGH30" s="17"/>
      <c r="AGI30" s="17"/>
      <c r="AGJ30" s="17"/>
      <c r="AGK30" s="17"/>
      <c r="AGL30" s="17"/>
      <c r="AGM30" s="17"/>
      <c r="AGN30" s="18"/>
      <c r="AGO30" s="10"/>
      <c r="AGP30" s="16" t="str">
        <f>IF(SUM(AGP12:AGP26)=0,"",QUARTILE(AGP12:AGP26,3))</f>
        <v/>
      </c>
      <c r="AGQ30" s="17"/>
      <c r="AGR30" s="17"/>
      <c r="AGS30" s="17"/>
      <c r="AGT30" s="17"/>
      <c r="AGU30" s="17"/>
      <c r="AGV30" s="17"/>
      <c r="AGW30" s="18"/>
      <c r="AGX30" s="10"/>
      <c r="AGY30" s="16" t="str">
        <f>IF(SUM(AGY12:AGY26)=0,"",QUARTILE(AGY12:AGY26,3))</f>
        <v/>
      </c>
      <c r="AGZ30" s="17"/>
      <c r="AHA30" s="17"/>
      <c r="AHB30" s="17"/>
      <c r="AHC30" s="17"/>
      <c r="AHD30" s="17"/>
      <c r="AHE30" s="17"/>
      <c r="AHF30" s="18"/>
      <c r="AHG30" s="19"/>
      <c r="AHH30" s="16" t="str">
        <f>IF(SUM(AHH12:AHH26)=0,"",QUARTILE(AHH12:AHH26,3))</f>
        <v/>
      </c>
      <c r="AHI30" s="17"/>
      <c r="AHJ30" s="17"/>
      <c r="AHK30" s="17"/>
      <c r="AHL30" s="17"/>
      <c r="AHM30" s="17"/>
      <c r="AHN30" s="17"/>
      <c r="AHO30" s="18"/>
      <c r="AHP30" s="10"/>
      <c r="AHQ30" s="16" t="str">
        <f>IF(SUM(AHQ12:AHQ26)=0,"",QUARTILE(AHQ12:AHQ26,3))</f>
        <v/>
      </c>
      <c r="AHR30" s="17"/>
      <c r="AHS30" s="17"/>
      <c r="AHT30" s="17"/>
      <c r="AHU30" s="17"/>
      <c r="AHV30" s="17"/>
      <c r="AHW30" s="17"/>
      <c r="AHX30" s="18"/>
      <c r="AHY30" s="10"/>
      <c r="AHZ30" s="16" t="str">
        <f>IF(SUM(AHZ12:AHZ26)=0,"",QUARTILE(AHZ12:AHZ26,3))</f>
        <v/>
      </c>
      <c r="AIA30" s="17"/>
      <c r="AIB30" s="17"/>
      <c r="AIC30" s="17"/>
      <c r="AID30" s="17"/>
      <c r="AIE30" s="17"/>
      <c r="AIF30" s="17"/>
      <c r="AIG30" s="18"/>
      <c r="AIH30" s="10"/>
      <c r="AII30" s="16" t="str">
        <f>IF(SUM(AII12:AII26)=0,"",QUARTILE(AII12:AII26,3))</f>
        <v/>
      </c>
      <c r="AIJ30" s="17"/>
      <c r="AIK30" s="17"/>
      <c r="AIL30" s="17"/>
      <c r="AIM30" s="17"/>
      <c r="AIN30" s="17"/>
      <c r="AIO30" s="17"/>
      <c r="AIP30" s="18"/>
      <c r="AIQ30" s="19"/>
      <c r="AIR30" s="16" t="str">
        <f>IF(SUM(AIR12:AIR26)=0,"",QUARTILE(AIR12:AIR26,3))</f>
        <v/>
      </c>
      <c r="AIS30" s="17"/>
      <c r="AIT30" s="17"/>
      <c r="AIU30" s="17"/>
      <c r="AIV30" s="17"/>
      <c r="AIW30" s="17"/>
      <c r="AIX30" s="17"/>
      <c r="AIY30" s="18"/>
      <c r="AIZ30" s="10"/>
      <c r="AJA30" s="16" t="str">
        <f>IF(SUM(AJA12:AJA26)=0,"",QUARTILE(AJA12:AJA26,3))</f>
        <v/>
      </c>
      <c r="AJB30" s="17"/>
      <c r="AJC30" s="17"/>
      <c r="AJD30" s="17"/>
      <c r="AJE30" s="17"/>
      <c r="AJF30" s="17"/>
      <c r="AJG30" s="17"/>
      <c r="AJH30" s="18"/>
      <c r="AJI30" s="10"/>
      <c r="AJJ30" s="16" t="str">
        <f>IF(SUM(AJJ12:AJJ26)=0,"",QUARTILE(AJJ12:AJJ26,3))</f>
        <v/>
      </c>
      <c r="AJK30" s="17"/>
      <c r="AJL30" s="17"/>
      <c r="AJM30" s="17"/>
      <c r="AJN30" s="17"/>
      <c r="AJO30" s="17"/>
      <c r="AJP30" s="17"/>
      <c r="AJQ30" s="18"/>
      <c r="AJR30" s="10"/>
      <c r="AJS30" s="16" t="str">
        <f>IF(SUM(AJS12:AJS26)=0,"",QUARTILE(AJS12:AJS26,3))</f>
        <v/>
      </c>
      <c r="AJT30" s="17"/>
      <c r="AJU30" s="17"/>
      <c r="AJV30" s="17"/>
      <c r="AJW30" s="17"/>
      <c r="AJX30" s="17"/>
      <c r="AJY30" s="17"/>
      <c r="AJZ30" s="18"/>
      <c r="AKA30" s="19"/>
      <c r="AKB30" s="16" t="str">
        <f>IF(SUM(AKB12:AKB26)=0,"",QUARTILE(AKB12:AKB26,3))</f>
        <v/>
      </c>
      <c r="AKC30" s="17"/>
      <c r="AKD30" s="17"/>
      <c r="AKE30" s="17"/>
      <c r="AKF30" s="17"/>
      <c r="AKG30" s="17"/>
      <c r="AKH30" s="17"/>
      <c r="AKI30" s="18"/>
      <c r="AKJ30" s="10"/>
      <c r="AKK30" s="16" t="str">
        <f>IF(SUM(AKK12:AKK26)=0,"",QUARTILE(AKK12:AKK26,3))</f>
        <v/>
      </c>
      <c r="AKL30" s="17"/>
      <c r="AKM30" s="17"/>
      <c r="AKN30" s="17"/>
      <c r="AKO30" s="17"/>
      <c r="AKP30" s="17"/>
      <c r="AKQ30" s="17"/>
      <c r="AKR30" s="18"/>
      <c r="AKS30" s="10"/>
      <c r="AKT30" s="16" t="str">
        <f>IF(SUM(AKT12:AKT26)=0,"",QUARTILE(AKT12:AKT26,3))</f>
        <v/>
      </c>
      <c r="AKU30" s="17"/>
      <c r="AKV30" s="17"/>
      <c r="AKW30" s="17"/>
      <c r="AKX30" s="17"/>
      <c r="AKY30" s="17"/>
      <c r="AKZ30" s="17"/>
      <c r="ALA30" s="18"/>
      <c r="ALB30" s="10"/>
      <c r="ALC30" s="16" t="str">
        <f>IF(SUM(ALC12:ALC26)=0,"",QUARTILE(ALC12:ALC26,3))</f>
        <v/>
      </c>
      <c r="ALD30" s="17"/>
      <c r="ALE30" s="17"/>
      <c r="ALF30" s="17"/>
      <c r="ALG30" s="17"/>
      <c r="ALH30" s="17"/>
      <c r="ALI30" s="17"/>
      <c r="ALJ30" s="18"/>
      <c r="ALK30" s="19"/>
      <c r="ALL30" s="16" t="str">
        <f>IF(SUM(ALL12:ALL26)=0,"",QUARTILE(ALL12:ALL26,3))</f>
        <v/>
      </c>
      <c r="ALM30" s="17"/>
      <c r="ALN30" s="17"/>
      <c r="ALO30" s="17"/>
      <c r="ALP30" s="17"/>
      <c r="ALQ30" s="17"/>
      <c r="ALR30" s="17"/>
      <c r="ALS30" s="18"/>
      <c r="ALT30" s="10"/>
      <c r="ALU30" s="16" t="str">
        <f>IF(SUM(ALU12:ALU26)=0,"",QUARTILE(ALU12:ALU26,3))</f>
        <v/>
      </c>
      <c r="ALV30" s="17"/>
      <c r="ALW30" s="17"/>
      <c r="ALX30" s="17"/>
      <c r="ALY30" s="17"/>
      <c r="ALZ30" s="17"/>
      <c r="AMA30" s="17"/>
      <c r="AMB30" s="18"/>
      <c r="AMC30" s="10"/>
      <c r="AMD30" s="16" t="str">
        <f>IF(SUM(AMD12:AMD26)=0,"",QUARTILE(AMD12:AMD26,3))</f>
        <v/>
      </c>
      <c r="AME30" s="17"/>
      <c r="AMF30" s="17"/>
      <c r="AMG30" s="17"/>
      <c r="AMH30" s="17"/>
      <c r="AMI30" s="17"/>
      <c r="AMJ30" s="17"/>
      <c r="AMK30" s="18"/>
      <c r="AML30" s="10"/>
      <c r="AMM30" s="16" t="str">
        <f>IF(SUM(AMM12:AMM26)=0,"",QUARTILE(AMM12:AMM26,3))</f>
        <v/>
      </c>
      <c r="AMN30" s="17"/>
      <c r="AMO30" s="17"/>
      <c r="AMP30" s="17"/>
      <c r="AMQ30" s="17"/>
      <c r="AMR30" s="17"/>
      <c r="AMS30" s="17"/>
      <c r="AMT30" s="18"/>
      <c r="AMU30" s="19"/>
      <c r="AMV30" s="16" t="str">
        <f>IF(SUM(AMV12:AMV26)=0,"",QUARTILE(AMV12:AMV26,3))</f>
        <v/>
      </c>
      <c r="AMW30" s="17"/>
      <c r="AMX30" s="17"/>
      <c r="AMY30" s="17"/>
      <c r="AMZ30" s="17"/>
      <c r="ANA30" s="17"/>
      <c r="ANB30" s="17"/>
      <c r="ANC30" s="18"/>
      <c r="AND30" s="10"/>
      <c r="ANE30" s="16" t="str">
        <f>IF(SUM(ANE12:ANE26)=0,"",QUARTILE(ANE12:ANE26,3))</f>
        <v/>
      </c>
      <c r="ANF30" s="17"/>
      <c r="ANG30" s="17"/>
      <c r="ANH30" s="17"/>
      <c r="ANI30" s="17"/>
      <c r="ANJ30" s="17"/>
      <c r="ANK30" s="17"/>
      <c r="ANL30" s="18"/>
      <c r="ANM30" s="10"/>
      <c r="ANN30" s="16" t="str">
        <f>IF(SUM(ANN12:ANN26)=0,"",QUARTILE(ANN12:ANN26,3))</f>
        <v/>
      </c>
      <c r="ANO30" s="17"/>
      <c r="ANP30" s="17"/>
      <c r="ANQ30" s="17"/>
      <c r="ANR30" s="17"/>
      <c r="ANS30" s="17"/>
      <c r="ANT30" s="17"/>
      <c r="ANU30" s="18"/>
      <c r="ANV30" s="10"/>
      <c r="ANW30" s="16" t="str">
        <f>IF(SUM(ANW12:ANW26)=0,"",QUARTILE(ANW12:ANW26,3))</f>
        <v/>
      </c>
      <c r="ANX30" s="17"/>
      <c r="ANY30" s="17"/>
      <c r="ANZ30" s="17"/>
      <c r="AOA30" s="17"/>
      <c r="AOB30" s="17"/>
      <c r="AOC30" s="17"/>
      <c r="AOD30" s="18"/>
    </row>
    <row r="31" spans="1:1070" ht="15.75" hidden="1" customHeight="1" x14ac:dyDescent="0.25">
      <c r="A31" s="208" t="s">
        <v>27</v>
      </c>
      <c r="B31" s="208"/>
      <c r="C31" s="208"/>
      <c r="D31" s="208"/>
      <c r="E31" s="208"/>
      <c r="F31" s="208"/>
      <c r="G31" s="208"/>
      <c r="H31" s="208"/>
      <c r="I31" s="10"/>
      <c r="J31" s="16"/>
      <c r="K31" s="17"/>
      <c r="L31" s="17"/>
      <c r="M31" s="17"/>
      <c r="N31" s="17"/>
      <c r="O31" s="17"/>
      <c r="P31" s="17"/>
      <c r="Q31" s="18"/>
      <c r="R31" s="10"/>
      <c r="S31" s="16"/>
      <c r="T31" s="17"/>
      <c r="U31" s="17"/>
      <c r="V31" s="17"/>
      <c r="W31" s="17"/>
      <c r="X31" s="17"/>
      <c r="Y31" s="17"/>
      <c r="Z31" s="18"/>
      <c r="AA31" s="10"/>
      <c r="AB31" s="16"/>
      <c r="AC31" s="17"/>
      <c r="AD31" s="17"/>
      <c r="AE31" s="17"/>
      <c r="AF31" s="17"/>
      <c r="AG31" s="17"/>
      <c r="AH31" s="17"/>
      <c r="AI31" s="18"/>
      <c r="AJ31" s="19"/>
      <c r="AK31" s="16"/>
      <c r="AL31" s="17"/>
      <c r="AM31" s="17"/>
      <c r="AN31" s="17"/>
      <c r="AO31" s="17"/>
      <c r="AP31" s="17"/>
      <c r="AQ31" s="17"/>
      <c r="AR31" s="18"/>
      <c r="AS31" s="10"/>
      <c r="AT31" s="16" t="str">
        <f t="shared" ref="AT31" si="208">IF(SUM(AT12:AT26)=0,"",QUARTILE(AT12:AT26,2))</f>
        <v/>
      </c>
      <c r="AU31" s="17"/>
      <c r="AV31" s="17"/>
      <c r="AW31" s="17"/>
      <c r="AX31" s="17"/>
      <c r="AY31" s="17"/>
      <c r="AZ31" s="17"/>
      <c r="BA31" s="18"/>
      <c r="BB31" s="10"/>
      <c r="BC31" s="16"/>
      <c r="BD31" s="17"/>
      <c r="BE31" s="17"/>
      <c r="BF31" s="17"/>
      <c r="BG31" s="17"/>
      <c r="BH31" s="17"/>
      <c r="BI31" s="17"/>
      <c r="BJ31" s="18"/>
      <c r="BK31" s="10"/>
      <c r="BL31" s="16" t="str">
        <f t="shared" ref="BL31" si="209">IF(SUM(BL12:BL26)=0,"",QUARTILE(BL12:BL26,2))</f>
        <v/>
      </c>
      <c r="BM31" s="17"/>
      <c r="BN31" s="17"/>
      <c r="BO31" s="17"/>
      <c r="BP31" s="17"/>
      <c r="BQ31" s="17"/>
      <c r="BR31" s="17"/>
      <c r="BS31" s="18"/>
      <c r="BT31" s="10"/>
      <c r="BU31" s="16" t="str">
        <f t="shared" ref="BU31" si="210">IF(SUM(BU12:BU26)=0,"",QUARTILE(BU12:BU26,2))</f>
        <v/>
      </c>
      <c r="BV31" s="17"/>
      <c r="BW31" s="17"/>
      <c r="BX31" s="17"/>
      <c r="BY31" s="17"/>
      <c r="BZ31" s="17"/>
      <c r="CA31" s="17"/>
      <c r="CB31" s="18"/>
      <c r="CC31" s="19"/>
      <c r="CD31" s="16" t="str">
        <f t="shared" ref="CD31" si="211">IF(SUM(CD12:CD26)=0,"",QUARTILE(CD12:CD26,2))</f>
        <v/>
      </c>
      <c r="CE31" s="17"/>
      <c r="CF31" s="17"/>
      <c r="CG31" s="17"/>
      <c r="CH31" s="17"/>
      <c r="CI31" s="17"/>
      <c r="CJ31" s="17"/>
      <c r="CK31" s="18"/>
      <c r="CL31" s="10"/>
      <c r="CM31" s="16" t="str">
        <f t="shared" ref="CM31" si="212">IF(SUM(CM12:CM26)=0,"",QUARTILE(CM12:CM26,2))</f>
        <v/>
      </c>
      <c r="CN31" s="17"/>
      <c r="CO31" s="17"/>
      <c r="CP31" s="17"/>
      <c r="CQ31" s="17"/>
      <c r="CR31" s="17"/>
      <c r="CS31" s="17"/>
      <c r="CT31" s="18"/>
      <c r="CU31" s="10"/>
      <c r="CV31" s="16" t="str">
        <f t="shared" ref="CV31" si="213">IF(SUM(CV12:CV26)=0,"",QUARTILE(CV12:CV26,2))</f>
        <v/>
      </c>
      <c r="CW31" s="17"/>
      <c r="CX31" s="17"/>
      <c r="CY31" s="17"/>
      <c r="CZ31" s="17"/>
      <c r="DA31" s="17"/>
      <c r="DB31" s="17"/>
      <c r="DC31" s="18"/>
      <c r="DD31" s="10"/>
      <c r="DE31" s="16"/>
      <c r="DF31" s="17"/>
      <c r="DG31" s="17"/>
      <c r="DH31" s="17"/>
      <c r="DI31" s="17"/>
      <c r="DJ31" s="17"/>
      <c r="DK31" s="17"/>
      <c r="DL31" s="18"/>
      <c r="DM31" s="10"/>
      <c r="DN31" s="16"/>
      <c r="DO31" s="17"/>
      <c r="DP31" s="17"/>
      <c r="DQ31" s="17"/>
      <c r="DR31" s="17"/>
      <c r="DS31" s="17"/>
      <c r="DT31" s="17"/>
      <c r="DU31" s="18"/>
      <c r="DV31" s="10"/>
      <c r="DW31" s="16" t="str">
        <f t="shared" ref="DW31" si="214">IF(SUM(DW12:DW26)=0,"",QUARTILE(DW12:DW26,2))</f>
        <v/>
      </c>
      <c r="DX31" s="17"/>
      <c r="DY31" s="17"/>
      <c r="DZ31" s="17"/>
      <c r="EA31" s="17"/>
      <c r="EB31" s="17"/>
      <c r="EC31" s="17"/>
      <c r="ED31" s="18"/>
      <c r="EE31" s="10"/>
      <c r="EF31" s="16" t="str">
        <f t="shared" ref="EF31" si="215">IF(SUM(EF12:EF26)=0,"",QUARTILE(EF12:EF26,2))</f>
        <v/>
      </c>
      <c r="EG31" s="17"/>
      <c r="EH31" s="17"/>
      <c r="EI31" s="17"/>
      <c r="EJ31" s="17"/>
      <c r="EK31" s="17"/>
      <c r="EL31" s="17"/>
      <c r="EM31" s="18"/>
      <c r="EN31" s="10"/>
      <c r="EO31" s="16" t="str">
        <f t="shared" ref="EO31" si="216">IF(SUM(EO12:EO26)=0,"",QUARTILE(EO12:EO26,2))</f>
        <v/>
      </c>
      <c r="EP31" s="17"/>
      <c r="EQ31" s="17"/>
      <c r="ER31" s="17"/>
      <c r="ES31" s="17"/>
      <c r="ET31" s="17"/>
      <c r="EU31" s="17"/>
      <c r="EV31" s="18"/>
      <c r="EW31" s="10"/>
      <c r="EX31" s="16" t="str">
        <f t="shared" ref="EX31" si="217">IF(SUM(EX12:EX26)=0,"",QUARTILE(EX12:EX26,2))</f>
        <v/>
      </c>
      <c r="EY31" s="17"/>
      <c r="EZ31" s="17"/>
      <c r="FA31" s="17"/>
      <c r="FB31" s="17"/>
      <c r="FC31" s="17"/>
      <c r="FD31" s="17"/>
      <c r="FE31" s="18"/>
      <c r="FF31" s="19"/>
      <c r="FG31" s="16" t="str">
        <f t="shared" ref="FG31" si="218">IF(SUM(FG12:FG26)=0,"",QUARTILE(FG12:FG26,2))</f>
        <v/>
      </c>
      <c r="FH31" s="17"/>
      <c r="FI31" s="17"/>
      <c r="FJ31" s="17"/>
      <c r="FK31" s="17"/>
      <c r="FL31" s="17"/>
      <c r="FM31" s="17"/>
      <c r="FN31" s="18"/>
      <c r="FO31" s="10"/>
      <c r="FP31" s="16" t="str">
        <f t="shared" ref="FP31" si="219">IF(SUM(FP12:FP26)=0,"",QUARTILE(FP12:FP26,2))</f>
        <v/>
      </c>
      <c r="FQ31" s="17"/>
      <c r="FR31" s="17"/>
      <c r="FS31" s="17"/>
      <c r="FT31" s="17"/>
      <c r="FU31" s="17"/>
      <c r="FV31" s="17"/>
      <c r="FW31" s="18"/>
      <c r="FX31" s="10"/>
      <c r="FY31" s="16" t="str">
        <f t="shared" ref="FY31" si="220">IF(SUM(FY12:FY26)=0,"",QUARTILE(FY12:FY26,2))</f>
        <v/>
      </c>
      <c r="FZ31" s="17"/>
      <c r="GA31" s="17"/>
      <c r="GB31" s="17"/>
      <c r="GC31" s="17"/>
      <c r="GD31" s="17"/>
      <c r="GE31" s="17"/>
      <c r="GF31" s="18"/>
      <c r="GG31" s="10"/>
      <c r="GH31" s="16" t="str">
        <f t="shared" ref="GH31" si="221">IF(SUM(GH12:GH26)=0,"",QUARTILE(GH12:GH26,2))</f>
        <v/>
      </c>
      <c r="GI31" s="17"/>
      <c r="GJ31" s="17"/>
      <c r="GK31" s="17"/>
      <c r="GL31" s="17"/>
      <c r="GM31" s="17"/>
      <c r="GN31" s="17"/>
      <c r="GO31" s="18"/>
      <c r="GP31" s="10"/>
      <c r="GQ31" s="16" t="str">
        <f t="shared" ref="GQ31" si="222">IF(SUM(GQ12:GQ26)=0,"",QUARTILE(GQ12:GQ26,2))</f>
        <v/>
      </c>
      <c r="GR31" s="17"/>
      <c r="GS31" s="17"/>
      <c r="GT31" s="17"/>
      <c r="GU31" s="17"/>
      <c r="GV31" s="17"/>
      <c r="GW31" s="17"/>
      <c r="GX31" s="18"/>
      <c r="GY31" s="10"/>
      <c r="GZ31" s="16" t="str">
        <f t="shared" ref="GZ31" si="223">IF(SUM(GZ12:GZ26)=0,"",QUARTILE(GZ12:GZ26,2))</f>
        <v/>
      </c>
      <c r="HA31" s="17"/>
      <c r="HB31" s="17"/>
      <c r="HC31" s="17"/>
      <c r="HD31" s="17"/>
      <c r="HE31" s="17"/>
      <c r="HF31" s="17"/>
      <c r="HG31" s="18"/>
      <c r="HH31" s="10"/>
      <c r="HI31" s="16" t="str">
        <f t="shared" ref="HI31" si="224">IF(SUM(HI12:HI26)=0,"",QUARTILE(HI12:HI26,2))</f>
        <v/>
      </c>
      <c r="HJ31" s="17"/>
      <c r="HK31" s="17"/>
      <c r="HL31" s="17"/>
      <c r="HM31" s="17"/>
      <c r="HN31" s="17"/>
      <c r="HO31" s="17"/>
      <c r="HP31" s="18"/>
      <c r="HQ31" s="10"/>
      <c r="HR31" s="16" t="str">
        <f t="shared" ref="HR31" si="225">IF(SUM(HR12:HR26)=0,"",QUARTILE(HR12:HR26,2))</f>
        <v/>
      </c>
      <c r="HS31" s="17"/>
      <c r="HT31" s="17"/>
      <c r="HU31" s="17"/>
      <c r="HV31" s="17"/>
      <c r="HW31" s="17"/>
      <c r="HX31" s="17"/>
      <c r="HY31" s="18"/>
      <c r="HZ31" s="10"/>
      <c r="IA31" s="16" t="str">
        <f t="shared" ref="IA31" si="226">IF(SUM(IA12:IA26)=0,"",QUARTILE(IA12:IA26,2))</f>
        <v/>
      </c>
      <c r="IB31" s="17"/>
      <c r="IC31" s="17"/>
      <c r="ID31" s="17"/>
      <c r="IE31" s="17"/>
      <c r="IF31" s="17"/>
      <c r="IG31" s="17"/>
      <c r="IH31" s="18"/>
      <c r="II31" s="10"/>
      <c r="IJ31" s="16"/>
      <c r="IK31" s="17"/>
      <c r="IL31" s="17"/>
      <c r="IM31" s="17"/>
      <c r="IN31" s="17"/>
      <c r="IO31" s="17"/>
      <c r="IP31" s="17"/>
      <c r="IQ31" s="18"/>
      <c r="IR31" s="10"/>
      <c r="IS31" s="16"/>
      <c r="IT31" s="17"/>
      <c r="IU31" s="17"/>
      <c r="IV31" s="17"/>
      <c r="IW31" s="17"/>
      <c r="IX31" s="17"/>
      <c r="IY31" s="17"/>
      <c r="IZ31" s="18"/>
      <c r="JA31" s="10"/>
      <c r="JB31" s="16" t="str">
        <f t="shared" ref="JB31" si="227">IF(SUM(JB12:JB26)=0,"",QUARTILE(JB12:JB26,2))</f>
        <v/>
      </c>
      <c r="JC31" s="17"/>
      <c r="JD31" s="17"/>
      <c r="JE31" s="17"/>
      <c r="JF31" s="17"/>
      <c r="JG31" s="17"/>
      <c r="JH31" s="17"/>
      <c r="JI31" s="18"/>
      <c r="JJ31" s="19"/>
      <c r="JK31" s="16" t="str">
        <f t="shared" ref="JK31" si="228">IF(SUM(JK12:JK26)=0,"",QUARTILE(JK12:JK26,2))</f>
        <v/>
      </c>
      <c r="JL31" s="17"/>
      <c r="JM31" s="17"/>
      <c r="JN31" s="17"/>
      <c r="JO31" s="17"/>
      <c r="JP31" s="17"/>
      <c r="JQ31" s="17"/>
      <c r="JR31" s="18"/>
      <c r="JS31" s="10"/>
      <c r="JT31" s="16"/>
      <c r="JU31" s="17"/>
      <c r="JV31" s="17"/>
      <c r="JW31" s="17"/>
      <c r="JX31" s="17"/>
      <c r="JY31" s="17"/>
      <c r="JZ31" s="17"/>
      <c r="KA31" s="18"/>
      <c r="KB31" s="10"/>
      <c r="KC31" s="16"/>
      <c r="KD31" s="17"/>
      <c r="KE31" s="17"/>
      <c r="KF31" s="17"/>
      <c r="KG31" s="17"/>
      <c r="KH31" s="17"/>
      <c r="KI31" s="17"/>
      <c r="KJ31" s="18"/>
      <c r="KK31" s="19"/>
      <c r="KL31" s="16"/>
      <c r="KM31" s="17"/>
      <c r="KN31" s="17"/>
      <c r="KO31" s="17"/>
      <c r="KP31" s="17"/>
      <c r="KQ31" s="17"/>
      <c r="KR31" s="17"/>
      <c r="KS31" s="18"/>
      <c r="KT31" s="10"/>
      <c r="KU31" s="16" t="str">
        <f t="shared" ref="KU31" si="229">IF(SUM(KU12:KU26)=0,"",QUARTILE(KU12:KU26,2))</f>
        <v/>
      </c>
      <c r="KV31" s="17"/>
      <c r="KW31" s="17"/>
      <c r="KX31" s="17"/>
      <c r="KY31" s="17"/>
      <c r="KZ31" s="17"/>
      <c r="LA31" s="17"/>
      <c r="LB31" s="18"/>
      <c r="LC31" s="10"/>
      <c r="LD31" s="16"/>
      <c r="LE31" s="17"/>
      <c r="LF31" s="17"/>
      <c r="LG31" s="17"/>
      <c r="LH31" s="17"/>
      <c r="LI31" s="17"/>
      <c r="LJ31" s="17"/>
      <c r="LK31" s="18"/>
      <c r="LL31" s="10"/>
      <c r="LM31" s="16" t="str">
        <f t="shared" ref="LM31" si="230">IF(SUM(LM12:LM26)=0,"",QUARTILE(LM12:LM26,2))</f>
        <v/>
      </c>
      <c r="LN31" s="17"/>
      <c r="LO31" s="17"/>
      <c r="LP31" s="17"/>
      <c r="LQ31" s="17"/>
      <c r="LR31" s="17"/>
      <c r="LS31" s="17"/>
      <c r="LT31" s="18"/>
      <c r="LU31" s="10"/>
      <c r="LV31" s="16" t="str">
        <f t="shared" ref="LV31" si="231">IF(SUM(LV12:LV26)=0,"",QUARTILE(LV12:LV26,2))</f>
        <v/>
      </c>
      <c r="LW31" s="17"/>
      <c r="LX31" s="17"/>
      <c r="LY31" s="17"/>
      <c r="LZ31" s="17"/>
      <c r="MA31" s="17"/>
      <c r="MB31" s="17"/>
      <c r="MC31" s="18"/>
      <c r="MD31" s="10"/>
      <c r="ME31" s="16" t="str">
        <f t="shared" ref="ME31" si="232">IF(SUM(ME12:ME26)=0,"",QUARTILE(ME12:ME26,2))</f>
        <v/>
      </c>
      <c r="MF31" s="17"/>
      <c r="MG31" s="17"/>
      <c r="MH31" s="17"/>
      <c r="MI31" s="17"/>
      <c r="MJ31" s="17"/>
      <c r="MK31" s="17"/>
      <c r="ML31" s="18"/>
      <c r="MM31" s="19"/>
      <c r="MN31" s="16" t="str">
        <f t="shared" ref="MN31" si="233">IF(SUM(MN12:MN26)=0,"",QUARTILE(MN12:MN26,2))</f>
        <v/>
      </c>
      <c r="MO31" s="17"/>
      <c r="MP31" s="17"/>
      <c r="MQ31" s="17"/>
      <c r="MR31" s="17"/>
      <c r="MS31" s="17"/>
      <c r="MT31" s="17"/>
      <c r="MU31" s="18"/>
      <c r="MV31" s="10"/>
      <c r="MW31" s="16" t="str">
        <f t="shared" ref="MW31" si="234">IF(SUM(MW12:MW26)=0,"",QUARTILE(MW12:MW26,2))</f>
        <v/>
      </c>
      <c r="MX31" s="17"/>
      <c r="MY31" s="17"/>
      <c r="MZ31" s="17"/>
      <c r="NA31" s="17"/>
      <c r="NB31" s="17"/>
      <c r="NC31" s="17"/>
      <c r="ND31" s="18"/>
      <c r="NE31" s="10"/>
      <c r="NF31" s="16" t="str">
        <f t="shared" ref="NF31" si="235">IF(SUM(NF12:NF26)=0,"",QUARTILE(NF12:NF26,2))</f>
        <v/>
      </c>
      <c r="NG31" s="17"/>
      <c r="NH31" s="17"/>
      <c r="NI31" s="17"/>
      <c r="NJ31" s="17"/>
      <c r="NK31" s="17"/>
      <c r="NL31" s="17"/>
      <c r="NM31" s="18"/>
      <c r="NN31" s="10"/>
      <c r="NO31" s="16"/>
      <c r="NP31" s="17"/>
      <c r="NQ31" s="17"/>
      <c r="NR31" s="17"/>
      <c r="NS31" s="17"/>
      <c r="NT31" s="17"/>
      <c r="NU31" s="17"/>
      <c r="NV31" s="18"/>
      <c r="NW31" s="10"/>
      <c r="NX31" s="16" t="str">
        <f t="shared" ref="NX31" si="236">IF(SUM(NX12:NX26)=0,"",QUARTILE(NX12:NX26,2))</f>
        <v/>
      </c>
      <c r="NY31" s="17"/>
      <c r="NZ31" s="17"/>
      <c r="OA31" s="17"/>
      <c r="OB31" s="17"/>
      <c r="OC31" s="17"/>
      <c r="OD31" s="17"/>
      <c r="OE31" s="18"/>
      <c r="OF31" s="10"/>
      <c r="OG31" s="16" t="str">
        <f t="shared" ref="OG31" si="237">IF(SUM(OG12:OG26)=0,"",QUARTILE(OG12:OG26,2))</f>
        <v/>
      </c>
      <c r="OH31" s="17"/>
      <c r="OI31" s="17"/>
      <c r="OJ31" s="17"/>
      <c r="OK31" s="17"/>
      <c r="OL31" s="17"/>
      <c r="OM31" s="17"/>
      <c r="ON31" s="18"/>
      <c r="OO31" s="10"/>
      <c r="OP31" s="16" t="str">
        <f t="shared" ref="OP31" si="238">IF(SUM(OP12:OP26)=0,"",QUARTILE(OP12:OP26,2))</f>
        <v/>
      </c>
      <c r="OQ31" s="17"/>
      <c r="OR31" s="17"/>
      <c r="OS31" s="17"/>
      <c r="OT31" s="17"/>
      <c r="OU31" s="17"/>
      <c r="OV31" s="17"/>
      <c r="OW31" s="18"/>
      <c r="OX31" s="19"/>
      <c r="OY31" s="16" t="str">
        <f t="shared" ref="OY31" si="239">IF(SUM(OY12:OY26)=0,"",QUARTILE(OY12:OY26,2))</f>
        <v/>
      </c>
      <c r="OZ31" s="17"/>
      <c r="PA31" s="17"/>
      <c r="PB31" s="17"/>
      <c r="PC31" s="17"/>
      <c r="PD31" s="17"/>
      <c r="PE31" s="17"/>
      <c r="PF31" s="18"/>
      <c r="PG31" s="10"/>
      <c r="PH31" s="16" t="str">
        <f t="shared" ref="PH31" si="240">IF(SUM(PH12:PH26)=0,"",QUARTILE(PH12:PH26,2))</f>
        <v/>
      </c>
      <c r="PI31" s="17"/>
      <c r="PJ31" s="17"/>
      <c r="PK31" s="17"/>
      <c r="PL31" s="17"/>
      <c r="PM31" s="17"/>
      <c r="PN31" s="17"/>
      <c r="PO31" s="18"/>
      <c r="PP31" s="19"/>
      <c r="PQ31" s="16" t="str">
        <f t="shared" ref="PQ31" si="241">IF(SUM(PQ12:PQ26)=0,"",QUARTILE(PQ12:PQ26,2))</f>
        <v/>
      </c>
      <c r="PR31" s="17"/>
      <c r="PS31" s="17"/>
      <c r="PT31" s="17"/>
      <c r="PU31" s="17"/>
      <c r="PV31" s="17"/>
      <c r="PW31" s="17"/>
      <c r="PX31" s="18"/>
      <c r="PY31" s="10"/>
      <c r="PZ31" s="16" t="str">
        <f t="shared" ref="PZ31" si="242">IF(SUM(PZ12:PZ26)=0,"",QUARTILE(PZ12:PZ26,2))</f>
        <v/>
      </c>
      <c r="QA31" s="17"/>
      <c r="QB31" s="17"/>
      <c r="QC31" s="17"/>
      <c r="QD31" s="17"/>
      <c r="QE31" s="17"/>
      <c r="QF31" s="17"/>
      <c r="QG31" s="18"/>
      <c r="QH31" s="10"/>
      <c r="QI31" s="16" t="str">
        <f t="shared" ref="QI31" si="243">IF(SUM(QI12:QI26)=0,"",QUARTILE(QI12:QI26,2))</f>
        <v/>
      </c>
      <c r="QJ31" s="17"/>
      <c r="QK31" s="17"/>
      <c r="QL31" s="17"/>
      <c r="QM31" s="17"/>
      <c r="QN31" s="17"/>
      <c r="QO31" s="17"/>
      <c r="QP31" s="18"/>
      <c r="QQ31" s="10"/>
      <c r="QR31" s="16" t="str">
        <f t="shared" ref="QR31" si="244">IF(SUM(QR12:QR26)=0,"",QUARTILE(QR12:QR26,2))</f>
        <v/>
      </c>
      <c r="QS31" s="17"/>
      <c r="QT31" s="17"/>
      <c r="QU31" s="17"/>
      <c r="QV31" s="17"/>
      <c r="QW31" s="17"/>
      <c r="QX31" s="17"/>
      <c r="QY31" s="18"/>
      <c r="QZ31" s="19"/>
      <c r="RA31" s="16" t="str">
        <f t="shared" ref="RA31" si="245">IF(SUM(RA12:RA26)=0,"",QUARTILE(RA12:RA26,2))</f>
        <v/>
      </c>
      <c r="RB31" s="17"/>
      <c r="RC31" s="17"/>
      <c r="RD31" s="17"/>
      <c r="RE31" s="17"/>
      <c r="RF31" s="17"/>
      <c r="RG31" s="17"/>
      <c r="RH31" s="18"/>
      <c r="RI31" s="10"/>
      <c r="RJ31" s="16" t="str">
        <f t="shared" ref="RJ31" si="246">IF(SUM(RJ12:RJ26)=0,"",QUARTILE(RJ12:RJ26,2))</f>
        <v/>
      </c>
      <c r="RK31" s="17"/>
      <c r="RL31" s="17"/>
      <c r="RM31" s="17"/>
      <c r="RN31" s="17"/>
      <c r="RO31" s="17"/>
      <c r="RP31" s="17"/>
      <c r="RQ31" s="18"/>
      <c r="RR31" s="10"/>
      <c r="RS31" s="16" t="str">
        <f t="shared" ref="RS31" si="247">IF(SUM(RS12:RS26)=0,"",QUARTILE(RS12:RS26,2))</f>
        <v/>
      </c>
      <c r="RT31" s="17"/>
      <c r="RU31" s="17"/>
      <c r="RV31" s="17"/>
      <c r="RW31" s="17"/>
      <c r="RX31" s="17"/>
      <c r="RY31" s="17"/>
      <c r="RZ31" s="18"/>
      <c r="SA31" s="19"/>
      <c r="SB31" s="16" t="str">
        <f t="shared" ref="SB31" si="248">IF(SUM(SB12:SB26)=0,"",QUARTILE(SB12:SB26,2))</f>
        <v/>
      </c>
      <c r="SC31" s="17"/>
      <c r="SD31" s="17"/>
      <c r="SE31" s="17"/>
      <c r="SF31" s="17"/>
      <c r="SG31" s="17"/>
      <c r="SH31" s="17"/>
      <c r="SI31" s="18"/>
      <c r="SJ31" s="10"/>
      <c r="SK31" s="16" t="str">
        <f t="shared" ref="SK31" si="249">IF(SUM(SK12:SK26)=0,"",QUARTILE(SK12:SK26,2))</f>
        <v/>
      </c>
      <c r="SL31" s="17"/>
      <c r="SM31" s="17"/>
      <c r="SN31" s="17"/>
      <c r="SO31" s="17"/>
      <c r="SP31" s="17"/>
      <c r="SQ31" s="17"/>
      <c r="SR31" s="18"/>
      <c r="SS31" s="10"/>
      <c r="ST31" s="16" t="str">
        <f t="shared" ref="ST31" si="250">IF(SUM(ST12:ST26)=0,"",QUARTILE(ST12:ST26,2))</f>
        <v/>
      </c>
      <c r="SU31" s="17"/>
      <c r="SV31" s="17"/>
      <c r="SW31" s="17"/>
      <c r="SX31" s="17"/>
      <c r="SY31" s="17"/>
      <c r="SZ31" s="17"/>
      <c r="TA31" s="18"/>
      <c r="TB31" s="10"/>
      <c r="TC31" s="16" t="str">
        <f t="shared" ref="TC31" si="251">IF(SUM(TC12:TC26)=0,"",QUARTILE(TC12:TC26,2))</f>
        <v/>
      </c>
      <c r="TD31" s="17"/>
      <c r="TE31" s="17"/>
      <c r="TF31" s="17"/>
      <c r="TG31" s="17"/>
      <c r="TH31" s="17"/>
      <c r="TI31" s="17"/>
      <c r="TJ31" s="18"/>
      <c r="TK31" s="19"/>
      <c r="TL31" s="16" t="str">
        <f t="shared" ref="TL31" si="252">IF(SUM(TL12:TL26)=0,"",QUARTILE(TL12:TL26,2))</f>
        <v/>
      </c>
      <c r="TM31" s="17"/>
      <c r="TN31" s="17"/>
      <c r="TO31" s="17"/>
      <c r="TP31" s="17"/>
      <c r="TQ31" s="17"/>
      <c r="TR31" s="17"/>
      <c r="TS31" s="18"/>
      <c r="TT31" s="10"/>
      <c r="TU31" s="16" t="str">
        <f t="shared" ref="TU31" si="253">IF(SUM(TU12:TU26)=0,"",QUARTILE(TU12:TU26,2))</f>
        <v/>
      </c>
      <c r="TV31" s="17"/>
      <c r="TW31" s="17"/>
      <c r="TX31" s="17"/>
      <c r="TY31" s="17"/>
      <c r="TZ31" s="17"/>
      <c r="UA31" s="17"/>
      <c r="UB31" s="18"/>
      <c r="UC31" s="10"/>
      <c r="UD31" s="16" t="str">
        <f t="shared" ref="UD31" si="254">IF(SUM(UD12:UD26)=0,"",QUARTILE(UD12:UD26,2))</f>
        <v/>
      </c>
      <c r="UE31" s="17"/>
      <c r="UF31" s="17"/>
      <c r="UG31" s="17"/>
      <c r="UH31" s="17"/>
      <c r="UI31" s="17"/>
      <c r="UJ31" s="17"/>
      <c r="UK31" s="18"/>
      <c r="UL31" s="10"/>
      <c r="UM31" s="16" t="str">
        <f t="shared" ref="UM31" si="255">IF(SUM(UM12:UM26)=0,"",QUARTILE(UM12:UM26,2))</f>
        <v/>
      </c>
      <c r="UN31" s="17"/>
      <c r="UO31" s="17"/>
      <c r="UP31" s="17"/>
      <c r="UQ31" s="17"/>
      <c r="UR31" s="17"/>
      <c r="US31" s="17"/>
      <c r="UT31" s="18"/>
      <c r="UU31" s="19"/>
      <c r="UV31" s="16" t="str">
        <f t="shared" ref="UV31" si="256">IF(SUM(UV12:UV26)=0,"",QUARTILE(UV12:UV26,2))</f>
        <v/>
      </c>
      <c r="UW31" s="17"/>
      <c r="UX31" s="17"/>
      <c r="UY31" s="17"/>
      <c r="UZ31" s="17"/>
      <c r="VA31" s="17"/>
      <c r="VB31" s="17"/>
      <c r="VC31" s="18"/>
      <c r="VD31" s="10"/>
      <c r="VE31" s="16" t="str">
        <f t="shared" ref="VE31" si="257">IF(SUM(VE12:VE26)=0,"",QUARTILE(VE12:VE26,2))</f>
        <v/>
      </c>
      <c r="VF31" s="17"/>
      <c r="VG31" s="17"/>
      <c r="VH31" s="17"/>
      <c r="VI31" s="17"/>
      <c r="VJ31" s="17"/>
      <c r="VK31" s="17"/>
      <c r="VL31" s="18"/>
      <c r="VM31" s="10"/>
      <c r="VN31" s="16" t="str">
        <f t="shared" ref="VN31" si="258">IF(SUM(VN12:VN26)=0,"",QUARTILE(VN12:VN26,2))</f>
        <v/>
      </c>
      <c r="VO31" s="17"/>
      <c r="VP31" s="17"/>
      <c r="VQ31" s="17"/>
      <c r="VR31" s="17"/>
      <c r="VS31" s="17"/>
      <c r="VT31" s="17"/>
      <c r="VU31" s="18"/>
      <c r="VV31" s="10"/>
      <c r="VW31" s="16" t="str">
        <f t="shared" ref="VW31" si="259">IF(SUM(VW12:VW26)=0,"",QUARTILE(VW12:VW26,2))</f>
        <v/>
      </c>
      <c r="VX31" s="17"/>
      <c r="VY31" s="17"/>
      <c r="VZ31" s="17"/>
      <c r="WA31" s="17"/>
      <c r="WB31" s="17"/>
      <c r="WC31" s="17"/>
      <c r="WD31" s="18"/>
      <c r="WE31" s="19"/>
      <c r="WF31" s="16" t="str">
        <f t="shared" ref="WF31" si="260">IF(SUM(WF12:WF26)=0,"",QUARTILE(WF12:WF26,2))</f>
        <v/>
      </c>
      <c r="WG31" s="17"/>
      <c r="WH31" s="17"/>
      <c r="WI31" s="17"/>
      <c r="WJ31" s="17"/>
      <c r="WK31" s="17"/>
      <c r="WL31" s="17"/>
      <c r="WM31" s="18"/>
      <c r="WN31" s="10"/>
      <c r="WO31" s="16" t="str">
        <f t="shared" ref="WO31" si="261">IF(SUM(WO12:WO26)=0,"",QUARTILE(WO12:WO26,2))</f>
        <v/>
      </c>
      <c r="WP31" s="17"/>
      <c r="WQ31" s="17"/>
      <c r="WR31" s="17"/>
      <c r="WS31" s="17"/>
      <c r="WT31" s="17"/>
      <c r="WU31" s="17"/>
      <c r="WV31" s="18"/>
      <c r="WW31" s="10"/>
      <c r="WX31" s="16" t="str">
        <f t="shared" ref="WX31" si="262">IF(SUM(WX12:WX26)=0,"",QUARTILE(WX12:WX26,2))</f>
        <v/>
      </c>
      <c r="WY31" s="17"/>
      <c r="WZ31" s="17"/>
      <c r="XA31" s="17"/>
      <c r="XB31" s="17"/>
      <c r="XC31" s="17"/>
      <c r="XD31" s="17"/>
      <c r="XE31" s="18"/>
      <c r="XF31" s="10"/>
      <c r="XG31" s="16" t="str">
        <f t="shared" ref="XG31" si="263">IF(SUM(XG12:XG26)=0,"",QUARTILE(XG12:XG26,2))</f>
        <v/>
      </c>
      <c r="XH31" s="17"/>
      <c r="XI31" s="17"/>
      <c r="XJ31" s="17"/>
      <c r="XK31" s="17"/>
      <c r="XL31" s="17"/>
      <c r="XM31" s="17"/>
      <c r="XN31" s="18"/>
      <c r="XO31" s="10"/>
      <c r="XP31" s="16" t="str">
        <f t="shared" ref="XP31" si="264">IF(SUM(XP12:XP26)=0,"",QUARTILE(XP12:XP26,2))</f>
        <v/>
      </c>
      <c r="XQ31" s="17"/>
      <c r="XR31" s="17"/>
      <c r="XS31" s="17"/>
      <c r="XT31" s="17"/>
      <c r="XU31" s="17"/>
      <c r="XV31" s="17"/>
      <c r="XW31" s="18"/>
      <c r="XX31" s="10"/>
      <c r="XY31" s="16" t="str">
        <f t="shared" ref="XY31" si="265">IF(SUM(XY12:XY26)=0,"",QUARTILE(XY12:XY26,2))</f>
        <v/>
      </c>
      <c r="XZ31" s="17"/>
      <c r="YA31" s="17"/>
      <c r="YB31" s="17"/>
      <c r="YC31" s="17"/>
      <c r="YD31" s="17"/>
      <c r="YE31" s="17"/>
      <c r="YF31" s="18"/>
      <c r="YG31" s="10"/>
      <c r="YH31" s="16" t="str">
        <f t="shared" ref="YH31" si="266">IF(SUM(YH12:YH26)=0,"",QUARTILE(YH12:YH26,2))</f>
        <v/>
      </c>
      <c r="YI31" s="17"/>
      <c r="YJ31" s="17"/>
      <c r="YK31" s="17"/>
      <c r="YL31" s="17"/>
      <c r="YM31" s="17"/>
      <c r="YN31" s="17"/>
      <c r="YO31" s="18"/>
      <c r="YP31" s="10"/>
      <c r="YQ31" s="16" t="str">
        <f t="shared" ref="YQ31" si="267">IF(SUM(YQ12:YQ26)=0,"",QUARTILE(YQ12:YQ26,2))</f>
        <v/>
      </c>
      <c r="YR31" s="17"/>
      <c r="YS31" s="17"/>
      <c r="YT31" s="17"/>
      <c r="YU31" s="17"/>
      <c r="YV31" s="17"/>
      <c r="YW31" s="17"/>
      <c r="YX31" s="18"/>
      <c r="YY31" s="19"/>
      <c r="YZ31" s="16" t="str">
        <f t="shared" ref="YZ31" si="268">IF(SUM(YZ12:YZ26)=0,"",QUARTILE(YZ12:YZ26,2))</f>
        <v/>
      </c>
      <c r="ZA31" s="17"/>
      <c r="ZB31" s="17"/>
      <c r="ZC31" s="17"/>
      <c r="ZD31" s="17"/>
      <c r="ZE31" s="17"/>
      <c r="ZF31" s="17"/>
      <c r="ZG31" s="18"/>
      <c r="ZH31" s="10"/>
      <c r="ZI31" s="16" t="str">
        <f t="shared" ref="ZI31" si="269">IF(SUM(ZI12:ZI26)=0,"",QUARTILE(ZI12:ZI26,2))</f>
        <v/>
      </c>
      <c r="ZJ31" s="17"/>
      <c r="ZK31" s="17"/>
      <c r="ZL31" s="17"/>
      <c r="ZM31" s="17"/>
      <c r="ZN31" s="17"/>
      <c r="ZO31" s="17"/>
      <c r="ZP31" s="18"/>
      <c r="ZQ31" s="10"/>
      <c r="ZR31" s="16" t="str">
        <f t="shared" ref="ZR31" si="270">IF(SUM(ZR12:ZR26)=0,"",QUARTILE(ZR12:ZR26,2))</f>
        <v/>
      </c>
      <c r="ZS31" s="17"/>
      <c r="ZT31" s="17"/>
      <c r="ZU31" s="17"/>
      <c r="ZV31" s="17"/>
      <c r="ZW31" s="17"/>
      <c r="ZX31" s="17"/>
      <c r="ZY31" s="18"/>
      <c r="ZZ31" s="10"/>
      <c r="AAA31" s="16" t="str">
        <f t="shared" ref="AAA31" si="271">IF(SUM(AAA12:AAA26)=0,"",QUARTILE(AAA12:AAA26,2))</f>
        <v/>
      </c>
      <c r="AAB31" s="17"/>
      <c r="AAC31" s="17"/>
      <c r="AAD31" s="17"/>
      <c r="AAE31" s="17"/>
      <c r="AAF31" s="17"/>
      <c r="AAG31" s="17"/>
      <c r="AAH31" s="18"/>
      <c r="AAI31" s="19"/>
      <c r="AAJ31" s="16" t="str">
        <f t="shared" ref="AAJ31" si="272">IF(SUM(AAJ12:AAJ26)=0,"",QUARTILE(AAJ12:AAJ26,2))</f>
        <v/>
      </c>
      <c r="AAK31" s="17"/>
      <c r="AAL31" s="17"/>
      <c r="AAM31" s="17"/>
      <c r="AAN31" s="17"/>
      <c r="AAO31" s="17"/>
      <c r="AAP31" s="17"/>
      <c r="AAQ31" s="18"/>
      <c r="AAR31" s="10"/>
      <c r="AAS31" s="16" t="str">
        <f t="shared" ref="AAS31" si="273">IF(SUM(AAS12:AAS26)=0,"",QUARTILE(AAS12:AAS26,2))</f>
        <v/>
      </c>
      <c r="AAT31" s="17"/>
      <c r="AAU31" s="17"/>
      <c r="AAV31" s="17"/>
      <c r="AAW31" s="17"/>
      <c r="AAX31" s="17"/>
      <c r="AAY31" s="17"/>
      <c r="AAZ31" s="18"/>
      <c r="ABA31" s="10"/>
      <c r="ABB31" s="16" t="str">
        <f t="shared" ref="ABB31" si="274">IF(SUM(ABB12:ABB26)=0,"",QUARTILE(ABB12:ABB26,2))</f>
        <v/>
      </c>
      <c r="ABC31" s="17"/>
      <c r="ABD31" s="17"/>
      <c r="ABE31" s="17"/>
      <c r="ABF31" s="17"/>
      <c r="ABG31" s="17"/>
      <c r="ABH31" s="17"/>
      <c r="ABI31" s="18"/>
      <c r="ABJ31" s="10"/>
      <c r="ABK31" s="16" t="str">
        <f t="shared" ref="ABK31" si="275">IF(SUM(ABK12:ABK26)=0,"",QUARTILE(ABK12:ABK26,2))</f>
        <v/>
      </c>
      <c r="ABL31" s="17"/>
      <c r="ABM31" s="17"/>
      <c r="ABN31" s="17"/>
      <c r="ABO31" s="17"/>
      <c r="ABP31" s="17"/>
      <c r="ABQ31" s="17"/>
      <c r="ABR31" s="18"/>
      <c r="ABS31" s="19"/>
      <c r="ABT31" s="16" t="str">
        <f t="shared" ref="ABT31" si="276">IF(SUM(ABT12:ABT26)=0,"",QUARTILE(ABT12:ABT26,2))</f>
        <v/>
      </c>
      <c r="ABU31" s="17"/>
      <c r="ABV31" s="17"/>
      <c r="ABW31" s="17"/>
      <c r="ABX31" s="17"/>
      <c r="ABY31" s="17"/>
      <c r="ABZ31" s="17"/>
      <c r="ACA31" s="18"/>
      <c r="ACB31" s="10"/>
      <c r="ACC31" s="16" t="str">
        <f t="shared" ref="ACC31" si="277">IF(SUM(ACC12:ACC26)=0,"",QUARTILE(ACC12:ACC26,2))</f>
        <v/>
      </c>
      <c r="ACD31" s="17"/>
      <c r="ACE31" s="17"/>
      <c r="ACF31" s="17"/>
      <c r="ACG31" s="17"/>
      <c r="ACH31" s="17"/>
      <c r="ACI31" s="17"/>
      <c r="ACJ31" s="18"/>
      <c r="ACK31" s="10"/>
      <c r="ACL31" s="16" t="str">
        <f t="shared" ref="ACL31" si="278">IF(SUM(ACL12:ACL26)=0,"",QUARTILE(ACL12:ACL26,2))</f>
        <v/>
      </c>
      <c r="ACM31" s="17"/>
      <c r="ACN31" s="17"/>
      <c r="ACO31" s="17"/>
      <c r="ACP31" s="17"/>
      <c r="ACQ31" s="17"/>
      <c r="ACR31" s="17"/>
      <c r="ACS31" s="18"/>
      <c r="ACT31" s="10"/>
      <c r="ACU31" s="16" t="str">
        <f t="shared" ref="ACU31" si="279">IF(SUM(ACU12:ACU26)=0,"",QUARTILE(ACU12:ACU26,2))</f>
        <v/>
      </c>
      <c r="ACV31" s="17"/>
      <c r="ACW31" s="17"/>
      <c r="ACX31" s="17"/>
      <c r="ACY31" s="17"/>
      <c r="ACZ31" s="17"/>
      <c r="ADA31" s="17"/>
      <c r="ADB31" s="18"/>
      <c r="ADC31" s="19"/>
      <c r="ADD31" s="16" t="str">
        <f t="shared" ref="ADD31" si="280">IF(SUM(ADD12:ADD26)=0,"",QUARTILE(ADD12:ADD26,2))</f>
        <v/>
      </c>
      <c r="ADE31" s="17"/>
      <c r="ADF31" s="17"/>
      <c r="ADG31" s="17"/>
      <c r="ADH31" s="17"/>
      <c r="ADI31" s="17"/>
      <c r="ADJ31" s="17"/>
      <c r="ADK31" s="18"/>
      <c r="ADL31" s="10"/>
      <c r="ADM31" s="16" t="str">
        <f t="shared" ref="ADM31" si="281">IF(SUM(ADM12:ADM26)=0,"",QUARTILE(ADM12:ADM26,2))</f>
        <v/>
      </c>
      <c r="ADN31" s="17"/>
      <c r="ADO31" s="17"/>
      <c r="ADP31" s="17"/>
      <c r="ADQ31" s="17"/>
      <c r="ADR31" s="17"/>
      <c r="ADS31" s="17"/>
      <c r="ADT31" s="18"/>
      <c r="ADU31" s="10"/>
      <c r="ADV31" s="16" t="str">
        <f t="shared" ref="ADV31" si="282">IF(SUM(ADV12:ADV26)=0,"",QUARTILE(ADV12:ADV26,2))</f>
        <v/>
      </c>
      <c r="ADW31" s="17"/>
      <c r="ADX31" s="17"/>
      <c r="ADY31" s="17"/>
      <c r="ADZ31" s="17"/>
      <c r="AEA31" s="17"/>
      <c r="AEB31" s="17"/>
      <c r="AEC31" s="18"/>
      <c r="AED31" s="10"/>
      <c r="AEE31" s="16" t="str">
        <f t="shared" ref="AEE31" si="283">IF(SUM(AEE12:AEE26)=0,"",QUARTILE(AEE12:AEE26,2))</f>
        <v/>
      </c>
      <c r="AEF31" s="17"/>
      <c r="AEG31" s="17"/>
      <c r="AEH31" s="17"/>
      <c r="AEI31" s="17"/>
      <c r="AEJ31" s="17"/>
      <c r="AEK31" s="17"/>
      <c r="AEL31" s="18"/>
      <c r="AEM31" s="19"/>
      <c r="AEN31" s="16" t="str">
        <f t="shared" ref="AEN31" si="284">IF(SUM(AEN12:AEN26)=0,"",QUARTILE(AEN12:AEN26,2))</f>
        <v/>
      </c>
      <c r="AEO31" s="17"/>
      <c r="AEP31" s="17"/>
      <c r="AEQ31" s="17"/>
      <c r="AER31" s="17"/>
      <c r="AES31" s="17"/>
      <c r="AET31" s="17"/>
      <c r="AEU31" s="18"/>
      <c r="AEV31" s="10"/>
      <c r="AEW31" s="16" t="str">
        <f t="shared" ref="AEW31" si="285">IF(SUM(AEW12:AEW26)=0,"",QUARTILE(AEW12:AEW26,2))</f>
        <v/>
      </c>
      <c r="AEX31" s="17"/>
      <c r="AEY31" s="17"/>
      <c r="AEZ31" s="17"/>
      <c r="AFA31" s="17"/>
      <c r="AFB31" s="17"/>
      <c r="AFC31" s="17"/>
      <c r="AFD31" s="18"/>
      <c r="AFE31" s="10"/>
      <c r="AFF31" s="16" t="str">
        <f t="shared" ref="AFF31" si="286">IF(SUM(AFF12:AFF26)=0,"",QUARTILE(AFF12:AFF26,2))</f>
        <v/>
      </c>
      <c r="AFG31" s="17"/>
      <c r="AFH31" s="17"/>
      <c r="AFI31" s="17"/>
      <c r="AFJ31" s="17"/>
      <c r="AFK31" s="17"/>
      <c r="AFL31" s="17"/>
      <c r="AFM31" s="18"/>
      <c r="AFN31" s="10"/>
      <c r="AFO31" s="16" t="str">
        <f t="shared" ref="AFO31" si="287">IF(SUM(AFO12:AFO26)=0,"",QUARTILE(AFO12:AFO26,2))</f>
        <v/>
      </c>
      <c r="AFP31" s="17"/>
      <c r="AFQ31" s="17"/>
      <c r="AFR31" s="17"/>
      <c r="AFS31" s="17"/>
      <c r="AFT31" s="17"/>
      <c r="AFU31" s="17"/>
      <c r="AFV31" s="18"/>
      <c r="AFW31" s="19"/>
      <c r="AFX31" s="16" t="str">
        <f t="shared" ref="AFX31" si="288">IF(SUM(AFX12:AFX26)=0,"",QUARTILE(AFX12:AFX26,2))</f>
        <v/>
      </c>
      <c r="AFY31" s="17"/>
      <c r="AFZ31" s="17"/>
      <c r="AGA31" s="17"/>
      <c r="AGB31" s="17"/>
      <c r="AGC31" s="17"/>
      <c r="AGD31" s="17"/>
      <c r="AGE31" s="18"/>
      <c r="AGF31" s="10"/>
      <c r="AGG31" s="16" t="str">
        <f t="shared" ref="AGG31" si="289">IF(SUM(AGG12:AGG26)=0,"",QUARTILE(AGG12:AGG26,2))</f>
        <v/>
      </c>
      <c r="AGH31" s="17"/>
      <c r="AGI31" s="17"/>
      <c r="AGJ31" s="17"/>
      <c r="AGK31" s="17"/>
      <c r="AGL31" s="17"/>
      <c r="AGM31" s="17"/>
      <c r="AGN31" s="18"/>
      <c r="AGO31" s="10"/>
      <c r="AGP31" s="16" t="str">
        <f t="shared" ref="AGP31" si="290">IF(SUM(AGP12:AGP26)=0,"",QUARTILE(AGP12:AGP26,2))</f>
        <v/>
      </c>
      <c r="AGQ31" s="17"/>
      <c r="AGR31" s="17"/>
      <c r="AGS31" s="17"/>
      <c r="AGT31" s="17"/>
      <c r="AGU31" s="17"/>
      <c r="AGV31" s="17"/>
      <c r="AGW31" s="18"/>
      <c r="AGX31" s="10"/>
      <c r="AGY31" s="16" t="str">
        <f t="shared" ref="AGY31" si="291">IF(SUM(AGY12:AGY26)=0,"",QUARTILE(AGY12:AGY26,2))</f>
        <v/>
      </c>
      <c r="AGZ31" s="17"/>
      <c r="AHA31" s="17"/>
      <c r="AHB31" s="17"/>
      <c r="AHC31" s="17"/>
      <c r="AHD31" s="17"/>
      <c r="AHE31" s="17"/>
      <c r="AHF31" s="18"/>
      <c r="AHG31" s="19"/>
      <c r="AHH31" s="16" t="str">
        <f t="shared" ref="AHH31" si="292">IF(SUM(AHH12:AHH26)=0,"",QUARTILE(AHH12:AHH26,2))</f>
        <v/>
      </c>
      <c r="AHI31" s="17"/>
      <c r="AHJ31" s="17"/>
      <c r="AHK31" s="17"/>
      <c r="AHL31" s="17"/>
      <c r="AHM31" s="17"/>
      <c r="AHN31" s="17"/>
      <c r="AHO31" s="18"/>
      <c r="AHP31" s="10"/>
      <c r="AHQ31" s="16" t="str">
        <f t="shared" ref="AHQ31" si="293">IF(SUM(AHQ12:AHQ26)=0,"",QUARTILE(AHQ12:AHQ26,2))</f>
        <v/>
      </c>
      <c r="AHR31" s="17"/>
      <c r="AHS31" s="17"/>
      <c r="AHT31" s="17"/>
      <c r="AHU31" s="17"/>
      <c r="AHV31" s="17"/>
      <c r="AHW31" s="17"/>
      <c r="AHX31" s="18"/>
      <c r="AHY31" s="10"/>
      <c r="AHZ31" s="16" t="str">
        <f t="shared" ref="AHZ31" si="294">IF(SUM(AHZ12:AHZ26)=0,"",QUARTILE(AHZ12:AHZ26,2))</f>
        <v/>
      </c>
      <c r="AIA31" s="17"/>
      <c r="AIB31" s="17"/>
      <c r="AIC31" s="17"/>
      <c r="AID31" s="17"/>
      <c r="AIE31" s="17"/>
      <c r="AIF31" s="17"/>
      <c r="AIG31" s="18"/>
      <c r="AIH31" s="10"/>
      <c r="AII31" s="16" t="str">
        <f t="shared" ref="AII31" si="295">IF(SUM(AII12:AII26)=0,"",QUARTILE(AII12:AII26,2))</f>
        <v/>
      </c>
      <c r="AIJ31" s="17"/>
      <c r="AIK31" s="17"/>
      <c r="AIL31" s="17"/>
      <c r="AIM31" s="17"/>
      <c r="AIN31" s="17"/>
      <c r="AIO31" s="17"/>
      <c r="AIP31" s="18"/>
      <c r="AIQ31" s="19"/>
      <c r="AIR31" s="16" t="str">
        <f t="shared" ref="AIR31" si="296">IF(SUM(AIR12:AIR26)=0,"",QUARTILE(AIR12:AIR26,2))</f>
        <v/>
      </c>
      <c r="AIS31" s="17"/>
      <c r="AIT31" s="17"/>
      <c r="AIU31" s="17"/>
      <c r="AIV31" s="17"/>
      <c r="AIW31" s="17"/>
      <c r="AIX31" s="17"/>
      <c r="AIY31" s="18"/>
      <c r="AIZ31" s="10"/>
      <c r="AJA31" s="16" t="str">
        <f t="shared" ref="AJA31" si="297">IF(SUM(AJA12:AJA26)=0,"",QUARTILE(AJA12:AJA26,2))</f>
        <v/>
      </c>
      <c r="AJB31" s="17"/>
      <c r="AJC31" s="17"/>
      <c r="AJD31" s="17"/>
      <c r="AJE31" s="17"/>
      <c r="AJF31" s="17"/>
      <c r="AJG31" s="17"/>
      <c r="AJH31" s="18"/>
      <c r="AJI31" s="10"/>
      <c r="AJJ31" s="16" t="str">
        <f t="shared" ref="AJJ31" si="298">IF(SUM(AJJ12:AJJ26)=0,"",QUARTILE(AJJ12:AJJ26,2))</f>
        <v/>
      </c>
      <c r="AJK31" s="17"/>
      <c r="AJL31" s="17"/>
      <c r="AJM31" s="17"/>
      <c r="AJN31" s="17"/>
      <c r="AJO31" s="17"/>
      <c r="AJP31" s="17"/>
      <c r="AJQ31" s="18"/>
      <c r="AJR31" s="10"/>
      <c r="AJS31" s="16" t="str">
        <f t="shared" ref="AJS31" si="299">IF(SUM(AJS12:AJS26)=0,"",QUARTILE(AJS12:AJS26,2))</f>
        <v/>
      </c>
      <c r="AJT31" s="17"/>
      <c r="AJU31" s="17"/>
      <c r="AJV31" s="17"/>
      <c r="AJW31" s="17"/>
      <c r="AJX31" s="17"/>
      <c r="AJY31" s="17"/>
      <c r="AJZ31" s="18"/>
      <c r="AKA31" s="19"/>
      <c r="AKB31" s="16" t="str">
        <f t="shared" ref="AKB31" si="300">IF(SUM(AKB12:AKB26)=0,"",QUARTILE(AKB12:AKB26,2))</f>
        <v/>
      </c>
      <c r="AKC31" s="17"/>
      <c r="AKD31" s="17"/>
      <c r="AKE31" s="17"/>
      <c r="AKF31" s="17"/>
      <c r="AKG31" s="17"/>
      <c r="AKH31" s="17"/>
      <c r="AKI31" s="18"/>
      <c r="AKJ31" s="10"/>
      <c r="AKK31" s="16" t="str">
        <f t="shared" ref="AKK31" si="301">IF(SUM(AKK12:AKK26)=0,"",QUARTILE(AKK12:AKK26,2))</f>
        <v/>
      </c>
      <c r="AKL31" s="17"/>
      <c r="AKM31" s="17"/>
      <c r="AKN31" s="17"/>
      <c r="AKO31" s="17"/>
      <c r="AKP31" s="17"/>
      <c r="AKQ31" s="17"/>
      <c r="AKR31" s="18"/>
      <c r="AKS31" s="10"/>
      <c r="AKT31" s="16" t="str">
        <f t="shared" ref="AKT31" si="302">IF(SUM(AKT12:AKT26)=0,"",QUARTILE(AKT12:AKT26,2))</f>
        <v/>
      </c>
      <c r="AKU31" s="17"/>
      <c r="AKV31" s="17"/>
      <c r="AKW31" s="17"/>
      <c r="AKX31" s="17"/>
      <c r="AKY31" s="17"/>
      <c r="AKZ31" s="17"/>
      <c r="ALA31" s="18"/>
      <c r="ALB31" s="10"/>
      <c r="ALC31" s="16" t="str">
        <f t="shared" ref="ALC31" si="303">IF(SUM(ALC12:ALC26)=0,"",QUARTILE(ALC12:ALC26,2))</f>
        <v/>
      </c>
      <c r="ALD31" s="17"/>
      <c r="ALE31" s="17"/>
      <c r="ALF31" s="17"/>
      <c r="ALG31" s="17"/>
      <c r="ALH31" s="17"/>
      <c r="ALI31" s="17"/>
      <c r="ALJ31" s="18"/>
      <c r="ALK31" s="19"/>
      <c r="ALL31" s="16" t="str">
        <f t="shared" ref="ALL31" si="304">IF(SUM(ALL12:ALL26)=0,"",QUARTILE(ALL12:ALL26,2))</f>
        <v/>
      </c>
      <c r="ALM31" s="17"/>
      <c r="ALN31" s="17"/>
      <c r="ALO31" s="17"/>
      <c r="ALP31" s="17"/>
      <c r="ALQ31" s="17"/>
      <c r="ALR31" s="17"/>
      <c r="ALS31" s="18"/>
      <c r="ALT31" s="10"/>
      <c r="ALU31" s="16" t="str">
        <f t="shared" ref="ALU31" si="305">IF(SUM(ALU12:ALU26)=0,"",QUARTILE(ALU12:ALU26,2))</f>
        <v/>
      </c>
      <c r="ALV31" s="17"/>
      <c r="ALW31" s="17"/>
      <c r="ALX31" s="17"/>
      <c r="ALY31" s="17"/>
      <c r="ALZ31" s="17"/>
      <c r="AMA31" s="17"/>
      <c r="AMB31" s="18"/>
      <c r="AMC31" s="10"/>
      <c r="AMD31" s="16" t="str">
        <f t="shared" ref="AMD31" si="306">IF(SUM(AMD12:AMD26)=0,"",QUARTILE(AMD12:AMD26,2))</f>
        <v/>
      </c>
      <c r="AME31" s="17"/>
      <c r="AMF31" s="17"/>
      <c r="AMG31" s="17"/>
      <c r="AMH31" s="17"/>
      <c r="AMI31" s="17"/>
      <c r="AMJ31" s="17"/>
      <c r="AMK31" s="18"/>
      <c r="AML31" s="10"/>
      <c r="AMM31" s="16" t="str">
        <f t="shared" ref="AMM31" si="307">IF(SUM(AMM12:AMM26)=0,"",QUARTILE(AMM12:AMM26,2))</f>
        <v/>
      </c>
      <c r="AMN31" s="17"/>
      <c r="AMO31" s="17"/>
      <c r="AMP31" s="17"/>
      <c r="AMQ31" s="17"/>
      <c r="AMR31" s="17"/>
      <c r="AMS31" s="17"/>
      <c r="AMT31" s="18"/>
      <c r="AMU31" s="19"/>
      <c r="AMV31" s="16" t="str">
        <f t="shared" ref="AMV31" si="308">IF(SUM(AMV12:AMV26)=0,"",QUARTILE(AMV12:AMV26,2))</f>
        <v/>
      </c>
      <c r="AMW31" s="17"/>
      <c r="AMX31" s="17"/>
      <c r="AMY31" s="17"/>
      <c r="AMZ31" s="17"/>
      <c r="ANA31" s="17"/>
      <c r="ANB31" s="17"/>
      <c r="ANC31" s="18"/>
      <c r="AND31" s="10"/>
      <c r="ANE31" s="16" t="str">
        <f t="shared" ref="ANE31" si="309">IF(SUM(ANE12:ANE26)=0,"",QUARTILE(ANE12:ANE26,2))</f>
        <v/>
      </c>
      <c r="ANF31" s="17"/>
      <c r="ANG31" s="17"/>
      <c r="ANH31" s="17"/>
      <c r="ANI31" s="17"/>
      <c r="ANJ31" s="17"/>
      <c r="ANK31" s="17"/>
      <c r="ANL31" s="18"/>
      <c r="ANM31" s="10"/>
      <c r="ANN31" s="16" t="str">
        <f t="shared" ref="ANN31" si="310">IF(SUM(ANN12:ANN26)=0,"",QUARTILE(ANN12:ANN26,2))</f>
        <v/>
      </c>
      <c r="ANO31" s="17"/>
      <c r="ANP31" s="17"/>
      <c r="ANQ31" s="17"/>
      <c r="ANR31" s="17"/>
      <c r="ANS31" s="17"/>
      <c r="ANT31" s="17"/>
      <c r="ANU31" s="18"/>
      <c r="ANV31" s="10"/>
      <c r="ANW31" s="16" t="str">
        <f t="shared" ref="ANW31" si="311">IF(SUM(ANW12:ANW26)=0,"",QUARTILE(ANW12:ANW26,2))</f>
        <v/>
      </c>
      <c r="ANX31" s="17"/>
      <c r="ANY31" s="17"/>
      <c r="ANZ31" s="17"/>
      <c r="AOA31" s="17"/>
      <c r="AOB31" s="17"/>
      <c r="AOC31" s="17"/>
      <c r="AOD31" s="18"/>
    </row>
    <row r="32" spans="1:1070" ht="15.75" hidden="1" customHeight="1" x14ac:dyDescent="0.25">
      <c r="A32" s="208" t="s">
        <v>28</v>
      </c>
      <c r="B32" s="208"/>
      <c r="C32" s="208"/>
      <c r="D32" s="208"/>
      <c r="E32" s="208"/>
      <c r="F32" s="208"/>
      <c r="G32" s="208"/>
      <c r="H32" s="208"/>
      <c r="I32" s="10"/>
      <c r="J32" s="16"/>
      <c r="K32" s="17"/>
      <c r="L32" s="17"/>
      <c r="M32" s="17"/>
      <c r="N32" s="17"/>
      <c r="O32" s="17"/>
      <c r="P32" s="17"/>
      <c r="Q32" s="18"/>
      <c r="R32" s="10"/>
      <c r="S32" s="16"/>
      <c r="T32" s="17"/>
      <c r="U32" s="17"/>
      <c r="V32" s="17"/>
      <c r="W32" s="17"/>
      <c r="X32" s="17"/>
      <c r="Y32" s="17"/>
      <c r="Z32" s="18"/>
      <c r="AA32" s="10"/>
      <c r="AB32" s="16"/>
      <c r="AC32" s="17"/>
      <c r="AD32" s="17"/>
      <c r="AE32" s="17"/>
      <c r="AF32" s="17"/>
      <c r="AG32" s="17"/>
      <c r="AH32" s="17"/>
      <c r="AI32" s="18"/>
      <c r="AJ32" s="19"/>
      <c r="AK32" s="16"/>
      <c r="AL32" s="17"/>
      <c r="AM32" s="17"/>
      <c r="AN32" s="17"/>
      <c r="AO32" s="17"/>
      <c r="AP32" s="17"/>
      <c r="AQ32" s="17"/>
      <c r="AR32" s="18"/>
      <c r="AS32" s="10"/>
      <c r="AT32" s="16" t="str">
        <f>IF(SUM(AT12:AT26)=0,"",AT30-AT29)</f>
        <v/>
      </c>
      <c r="AU32" s="17"/>
      <c r="AV32" s="17"/>
      <c r="AW32" s="17"/>
      <c r="AX32" s="17"/>
      <c r="AY32" s="17"/>
      <c r="AZ32" s="17"/>
      <c r="BA32" s="18"/>
      <c r="BB32" s="10"/>
      <c r="BC32" s="16"/>
      <c r="BD32" s="17"/>
      <c r="BE32" s="17"/>
      <c r="BF32" s="17"/>
      <c r="BG32" s="17"/>
      <c r="BH32" s="17"/>
      <c r="BI32" s="17"/>
      <c r="BJ32" s="18"/>
      <c r="BK32" s="10"/>
      <c r="BL32" s="16" t="str">
        <f>IF(SUM(BL12:BL26)=0,"",BL30-BL29)</f>
        <v/>
      </c>
      <c r="BM32" s="17"/>
      <c r="BN32" s="17"/>
      <c r="BO32" s="17"/>
      <c r="BP32" s="17"/>
      <c r="BQ32" s="17"/>
      <c r="BR32" s="17"/>
      <c r="BS32" s="18"/>
      <c r="BT32" s="10"/>
      <c r="BU32" s="16" t="str">
        <f>IF(SUM(BU12:BU26)=0,"",BU30-BU29)</f>
        <v/>
      </c>
      <c r="BV32" s="17"/>
      <c r="BW32" s="17"/>
      <c r="BX32" s="17"/>
      <c r="BY32" s="17"/>
      <c r="BZ32" s="17"/>
      <c r="CA32" s="17"/>
      <c r="CB32" s="18"/>
      <c r="CC32" s="19"/>
      <c r="CD32" s="16" t="str">
        <f>IF(SUM(CD12:CD26)=0,"",CD30-CD29)</f>
        <v/>
      </c>
      <c r="CE32" s="17"/>
      <c r="CF32" s="17"/>
      <c r="CG32" s="17"/>
      <c r="CH32" s="17"/>
      <c r="CI32" s="17"/>
      <c r="CJ32" s="17"/>
      <c r="CK32" s="18"/>
      <c r="CL32" s="10"/>
      <c r="CM32" s="16" t="str">
        <f>IF(SUM(CM12:CM26)=0,"",CM30-CM29)</f>
        <v/>
      </c>
      <c r="CN32" s="17"/>
      <c r="CO32" s="17"/>
      <c r="CP32" s="17"/>
      <c r="CQ32" s="17"/>
      <c r="CR32" s="17"/>
      <c r="CS32" s="17"/>
      <c r="CT32" s="18"/>
      <c r="CU32" s="10"/>
      <c r="CV32" s="16" t="str">
        <f>IF(SUM(CV12:CV26)=0,"",CV30-CV29)</f>
        <v/>
      </c>
      <c r="CW32" s="17"/>
      <c r="CX32" s="17"/>
      <c r="CY32" s="17"/>
      <c r="CZ32" s="17"/>
      <c r="DA32" s="17"/>
      <c r="DB32" s="17"/>
      <c r="DC32" s="18"/>
      <c r="DD32" s="10"/>
      <c r="DE32" s="16"/>
      <c r="DF32" s="17"/>
      <c r="DG32" s="17"/>
      <c r="DH32" s="17"/>
      <c r="DI32" s="17"/>
      <c r="DJ32" s="17"/>
      <c r="DK32" s="17"/>
      <c r="DL32" s="18"/>
      <c r="DM32" s="10"/>
      <c r="DN32" s="16"/>
      <c r="DO32" s="17"/>
      <c r="DP32" s="17"/>
      <c r="DQ32" s="17"/>
      <c r="DR32" s="17"/>
      <c r="DS32" s="17"/>
      <c r="DT32" s="17"/>
      <c r="DU32" s="18"/>
      <c r="DV32" s="10"/>
      <c r="DW32" s="16" t="str">
        <f>IF(SUM(DW12:DW26)=0,"",DW30-DW29)</f>
        <v/>
      </c>
      <c r="DX32" s="17"/>
      <c r="DY32" s="17"/>
      <c r="DZ32" s="17"/>
      <c r="EA32" s="17"/>
      <c r="EB32" s="17"/>
      <c r="EC32" s="17"/>
      <c r="ED32" s="18"/>
      <c r="EE32" s="10"/>
      <c r="EF32" s="16" t="str">
        <f>IF(SUM(EF12:EF26)=0,"",EF30-EF29)</f>
        <v/>
      </c>
      <c r="EG32" s="17"/>
      <c r="EH32" s="17"/>
      <c r="EI32" s="17"/>
      <c r="EJ32" s="17"/>
      <c r="EK32" s="17"/>
      <c r="EL32" s="17"/>
      <c r="EM32" s="18"/>
      <c r="EN32" s="10"/>
      <c r="EO32" s="16" t="str">
        <f>IF(SUM(EO12:EO26)=0,"",EO30-EO29)</f>
        <v/>
      </c>
      <c r="EP32" s="17"/>
      <c r="EQ32" s="17"/>
      <c r="ER32" s="17"/>
      <c r="ES32" s="17"/>
      <c r="ET32" s="17"/>
      <c r="EU32" s="17"/>
      <c r="EV32" s="18"/>
      <c r="EW32" s="10"/>
      <c r="EX32" s="16" t="str">
        <f>IF(SUM(EX12:EX26)=0,"",EX30-EX29)</f>
        <v/>
      </c>
      <c r="EY32" s="17"/>
      <c r="EZ32" s="17"/>
      <c r="FA32" s="17"/>
      <c r="FB32" s="17"/>
      <c r="FC32" s="17"/>
      <c r="FD32" s="17"/>
      <c r="FE32" s="18"/>
      <c r="FF32" s="19"/>
      <c r="FG32" s="16" t="str">
        <f>IF(SUM(FG12:FG26)=0,"",FG30-FG29)</f>
        <v/>
      </c>
      <c r="FH32" s="17"/>
      <c r="FI32" s="17"/>
      <c r="FJ32" s="17"/>
      <c r="FK32" s="17"/>
      <c r="FL32" s="17"/>
      <c r="FM32" s="17"/>
      <c r="FN32" s="18"/>
      <c r="FO32" s="10"/>
      <c r="FP32" s="16" t="str">
        <f>IF(SUM(FP12:FP26)=0,"",FP30-FP29)</f>
        <v/>
      </c>
      <c r="FQ32" s="17"/>
      <c r="FR32" s="17"/>
      <c r="FS32" s="17"/>
      <c r="FT32" s="17"/>
      <c r="FU32" s="17"/>
      <c r="FV32" s="17"/>
      <c r="FW32" s="18"/>
      <c r="FX32" s="10"/>
      <c r="FY32" s="16" t="str">
        <f>IF(SUM(FY12:FY26)=0,"",FY30-FY29)</f>
        <v/>
      </c>
      <c r="FZ32" s="17"/>
      <c r="GA32" s="17"/>
      <c r="GB32" s="17"/>
      <c r="GC32" s="17"/>
      <c r="GD32" s="17"/>
      <c r="GE32" s="17"/>
      <c r="GF32" s="18"/>
      <c r="GG32" s="10"/>
      <c r="GH32" s="16" t="str">
        <f>IF(SUM(GH12:GH26)=0,"",GH30-GH29)</f>
        <v/>
      </c>
      <c r="GI32" s="17"/>
      <c r="GJ32" s="17"/>
      <c r="GK32" s="17"/>
      <c r="GL32" s="17"/>
      <c r="GM32" s="17"/>
      <c r="GN32" s="17"/>
      <c r="GO32" s="18"/>
      <c r="GP32" s="10"/>
      <c r="GQ32" s="16" t="str">
        <f>IF(SUM(GQ12:GQ26)=0,"",GQ30-GQ29)</f>
        <v/>
      </c>
      <c r="GR32" s="17"/>
      <c r="GS32" s="17"/>
      <c r="GT32" s="17"/>
      <c r="GU32" s="17"/>
      <c r="GV32" s="17"/>
      <c r="GW32" s="17"/>
      <c r="GX32" s="18"/>
      <c r="GY32" s="10"/>
      <c r="GZ32" s="16" t="str">
        <f>IF(SUM(GZ12:GZ26)=0,"",GZ30-GZ29)</f>
        <v/>
      </c>
      <c r="HA32" s="17"/>
      <c r="HB32" s="17"/>
      <c r="HC32" s="17"/>
      <c r="HD32" s="17"/>
      <c r="HE32" s="17"/>
      <c r="HF32" s="17"/>
      <c r="HG32" s="18"/>
      <c r="HH32" s="10"/>
      <c r="HI32" s="16" t="str">
        <f>IF(SUM(HI12:HI26)=0,"",HI30-HI29)</f>
        <v/>
      </c>
      <c r="HJ32" s="17"/>
      <c r="HK32" s="17"/>
      <c r="HL32" s="17"/>
      <c r="HM32" s="17"/>
      <c r="HN32" s="17"/>
      <c r="HO32" s="17"/>
      <c r="HP32" s="18"/>
      <c r="HQ32" s="10"/>
      <c r="HR32" s="16" t="str">
        <f>IF(SUM(HR12:HR26)=0,"",HR30-HR29)</f>
        <v/>
      </c>
      <c r="HS32" s="17"/>
      <c r="HT32" s="17"/>
      <c r="HU32" s="17"/>
      <c r="HV32" s="17"/>
      <c r="HW32" s="17"/>
      <c r="HX32" s="17"/>
      <c r="HY32" s="18"/>
      <c r="HZ32" s="10"/>
      <c r="IA32" s="16" t="str">
        <f>IF(SUM(IA12:IA26)=0,"",IA30-IA29)</f>
        <v/>
      </c>
      <c r="IB32" s="17"/>
      <c r="IC32" s="17"/>
      <c r="ID32" s="17"/>
      <c r="IE32" s="17"/>
      <c r="IF32" s="17"/>
      <c r="IG32" s="17"/>
      <c r="IH32" s="18"/>
      <c r="II32" s="10"/>
      <c r="IJ32" s="16"/>
      <c r="IK32" s="17"/>
      <c r="IL32" s="17"/>
      <c r="IM32" s="17"/>
      <c r="IN32" s="17"/>
      <c r="IO32" s="17"/>
      <c r="IP32" s="17"/>
      <c r="IQ32" s="18"/>
      <c r="IR32" s="10"/>
      <c r="IS32" s="16"/>
      <c r="IT32" s="17"/>
      <c r="IU32" s="17"/>
      <c r="IV32" s="17"/>
      <c r="IW32" s="17"/>
      <c r="IX32" s="17"/>
      <c r="IY32" s="17"/>
      <c r="IZ32" s="18"/>
      <c r="JA32" s="10"/>
      <c r="JB32" s="16" t="str">
        <f>IF(SUM(JB12:JB26)=0,"",JB30-JB29)</f>
        <v/>
      </c>
      <c r="JC32" s="17"/>
      <c r="JD32" s="17"/>
      <c r="JE32" s="17"/>
      <c r="JF32" s="17"/>
      <c r="JG32" s="17"/>
      <c r="JH32" s="17"/>
      <c r="JI32" s="18"/>
      <c r="JJ32" s="19"/>
      <c r="JK32" s="16" t="str">
        <f>IF(SUM(JK12:JK26)=0,"",JK30-JK29)</f>
        <v/>
      </c>
      <c r="JL32" s="17"/>
      <c r="JM32" s="17"/>
      <c r="JN32" s="17"/>
      <c r="JO32" s="17"/>
      <c r="JP32" s="17"/>
      <c r="JQ32" s="17"/>
      <c r="JR32" s="18"/>
      <c r="JS32" s="10"/>
      <c r="JT32" s="16"/>
      <c r="JU32" s="17"/>
      <c r="JV32" s="17"/>
      <c r="JW32" s="17"/>
      <c r="JX32" s="17"/>
      <c r="JY32" s="17"/>
      <c r="JZ32" s="17"/>
      <c r="KA32" s="18"/>
      <c r="KB32" s="10"/>
      <c r="KC32" s="16"/>
      <c r="KD32" s="17"/>
      <c r="KE32" s="17"/>
      <c r="KF32" s="17"/>
      <c r="KG32" s="17"/>
      <c r="KH32" s="17"/>
      <c r="KI32" s="17"/>
      <c r="KJ32" s="18"/>
      <c r="KK32" s="19"/>
      <c r="KL32" s="16"/>
      <c r="KM32" s="17"/>
      <c r="KN32" s="17"/>
      <c r="KO32" s="17"/>
      <c r="KP32" s="17"/>
      <c r="KQ32" s="17"/>
      <c r="KR32" s="17"/>
      <c r="KS32" s="18"/>
      <c r="KT32" s="10"/>
      <c r="KU32" s="16" t="str">
        <f>IF(SUM(KU12:KU26)=0,"",KU30-KU29)</f>
        <v/>
      </c>
      <c r="KV32" s="17"/>
      <c r="KW32" s="17"/>
      <c r="KX32" s="17"/>
      <c r="KY32" s="17"/>
      <c r="KZ32" s="17"/>
      <c r="LA32" s="17"/>
      <c r="LB32" s="18"/>
      <c r="LC32" s="10"/>
      <c r="LD32" s="16"/>
      <c r="LE32" s="17"/>
      <c r="LF32" s="17"/>
      <c r="LG32" s="17"/>
      <c r="LH32" s="17"/>
      <c r="LI32" s="17"/>
      <c r="LJ32" s="17"/>
      <c r="LK32" s="18"/>
      <c r="LL32" s="10"/>
      <c r="LM32" s="16" t="str">
        <f>IF(SUM(LM12:LM26)=0,"",LM30-LM29)</f>
        <v/>
      </c>
      <c r="LN32" s="17"/>
      <c r="LO32" s="17"/>
      <c r="LP32" s="17"/>
      <c r="LQ32" s="17"/>
      <c r="LR32" s="17"/>
      <c r="LS32" s="17"/>
      <c r="LT32" s="18"/>
      <c r="LU32" s="10"/>
      <c r="LV32" s="16" t="str">
        <f>IF(SUM(LV12:LV26)=0,"",LV30-LV29)</f>
        <v/>
      </c>
      <c r="LW32" s="17"/>
      <c r="LX32" s="17"/>
      <c r="LY32" s="17"/>
      <c r="LZ32" s="17"/>
      <c r="MA32" s="17"/>
      <c r="MB32" s="17"/>
      <c r="MC32" s="18"/>
      <c r="MD32" s="10"/>
      <c r="ME32" s="16" t="str">
        <f>IF(SUM(ME12:ME26)=0,"",ME30-ME29)</f>
        <v/>
      </c>
      <c r="MF32" s="17"/>
      <c r="MG32" s="17"/>
      <c r="MH32" s="17"/>
      <c r="MI32" s="17"/>
      <c r="MJ32" s="17"/>
      <c r="MK32" s="17"/>
      <c r="ML32" s="18"/>
      <c r="MM32" s="19"/>
      <c r="MN32" s="16" t="str">
        <f>IF(SUM(MN12:MN26)=0,"",MN30-MN29)</f>
        <v/>
      </c>
      <c r="MO32" s="17"/>
      <c r="MP32" s="17"/>
      <c r="MQ32" s="17"/>
      <c r="MR32" s="17"/>
      <c r="MS32" s="17"/>
      <c r="MT32" s="17"/>
      <c r="MU32" s="18"/>
      <c r="MV32" s="10"/>
      <c r="MW32" s="16" t="str">
        <f>IF(SUM(MW12:MW26)=0,"",MW30-MW29)</f>
        <v/>
      </c>
      <c r="MX32" s="17"/>
      <c r="MY32" s="17"/>
      <c r="MZ32" s="17"/>
      <c r="NA32" s="17"/>
      <c r="NB32" s="17"/>
      <c r="NC32" s="17"/>
      <c r="ND32" s="18"/>
      <c r="NE32" s="10"/>
      <c r="NF32" s="16" t="str">
        <f>IF(SUM(NF12:NF26)=0,"",NF30-NF29)</f>
        <v/>
      </c>
      <c r="NG32" s="17"/>
      <c r="NH32" s="17"/>
      <c r="NI32" s="17"/>
      <c r="NJ32" s="17"/>
      <c r="NK32" s="17"/>
      <c r="NL32" s="17"/>
      <c r="NM32" s="18"/>
      <c r="NN32" s="10"/>
      <c r="NO32" s="16"/>
      <c r="NP32" s="17"/>
      <c r="NQ32" s="17"/>
      <c r="NR32" s="17"/>
      <c r="NS32" s="17"/>
      <c r="NT32" s="17"/>
      <c r="NU32" s="17"/>
      <c r="NV32" s="18"/>
      <c r="NW32" s="10"/>
      <c r="NX32" s="16" t="str">
        <f>IF(SUM(NX12:NX26)=0,"",NX30-NX29)</f>
        <v/>
      </c>
      <c r="NY32" s="17"/>
      <c r="NZ32" s="17"/>
      <c r="OA32" s="17"/>
      <c r="OB32" s="17"/>
      <c r="OC32" s="17"/>
      <c r="OD32" s="17"/>
      <c r="OE32" s="18"/>
      <c r="OF32" s="10"/>
      <c r="OG32" s="16" t="str">
        <f>IF(SUM(OG12:OG26)=0,"",OG30-OG29)</f>
        <v/>
      </c>
      <c r="OH32" s="17"/>
      <c r="OI32" s="17"/>
      <c r="OJ32" s="17"/>
      <c r="OK32" s="17"/>
      <c r="OL32" s="17"/>
      <c r="OM32" s="17"/>
      <c r="ON32" s="18"/>
      <c r="OO32" s="10"/>
      <c r="OP32" s="16" t="str">
        <f>IF(SUM(OP12:OP26)=0,"",OP30-OP29)</f>
        <v/>
      </c>
      <c r="OQ32" s="17"/>
      <c r="OR32" s="17"/>
      <c r="OS32" s="17"/>
      <c r="OT32" s="17"/>
      <c r="OU32" s="17"/>
      <c r="OV32" s="17"/>
      <c r="OW32" s="18"/>
      <c r="OX32" s="19"/>
      <c r="OY32" s="16" t="str">
        <f>IF(SUM(OY12:OY26)=0,"",OY30-OY29)</f>
        <v/>
      </c>
      <c r="OZ32" s="17"/>
      <c r="PA32" s="17"/>
      <c r="PB32" s="17"/>
      <c r="PC32" s="17"/>
      <c r="PD32" s="17"/>
      <c r="PE32" s="17"/>
      <c r="PF32" s="18"/>
      <c r="PG32" s="10"/>
      <c r="PH32" s="16" t="str">
        <f>IF(SUM(PH12:PH26)=0,"",PH30-PH29)</f>
        <v/>
      </c>
      <c r="PI32" s="17"/>
      <c r="PJ32" s="17"/>
      <c r="PK32" s="17"/>
      <c r="PL32" s="17"/>
      <c r="PM32" s="17"/>
      <c r="PN32" s="17"/>
      <c r="PO32" s="18"/>
      <c r="PP32" s="19"/>
      <c r="PQ32" s="16" t="str">
        <f>IF(SUM(PQ12:PQ26)=0,"",PQ30-PQ29)</f>
        <v/>
      </c>
      <c r="PR32" s="17"/>
      <c r="PS32" s="17"/>
      <c r="PT32" s="17"/>
      <c r="PU32" s="17"/>
      <c r="PV32" s="17"/>
      <c r="PW32" s="17"/>
      <c r="PX32" s="18"/>
      <c r="PY32" s="10"/>
      <c r="PZ32" s="16" t="str">
        <f>IF(SUM(PZ12:PZ26)=0,"",PZ30-PZ29)</f>
        <v/>
      </c>
      <c r="QA32" s="17"/>
      <c r="QB32" s="17"/>
      <c r="QC32" s="17"/>
      <c r="QD32" s="17"/>
      <c r="QE32" s="17"/>
      <c r="QF32" s="17"/>
      <c r="QG32" s="18"/>
      <c r="QH32" s="10"/>
      <c r="QI32" s="16" t="str">
        <f>IF(SUM(QI12:QI26)=0,"",QI30-QI29)</f>
        <v/>
      </c>
      <c r="QJ32" s="17"/>
      <c r="QK32" s="17"/>
      <c r="QL32" s="17"/>
      <c r="QM32" s="17"/>
      <c r="QN32" s="17"/>
      <c r="QO32" s="17"/>
      <c r="QP32" s="18"/>
      <c r="QQ32" s="10"/>
      <c r="QR32" s="16" t="str">
        <f>IF(SUM(QR12:QR26)=0,"",QR30-QR29)</f>
        <v/>
      </c>
      <c r="QS32" s="17"/>
      <c r="QT32" s="17"/>
      <c r="QU32" s="17"/>
      <c r="QV32" s="17"/>
      <c r="QW32" s="17"/>
      <c r="QX32" s="17"/>
      <c r="QY32" s="18"/>
      <c r="QZ32" s="19"/>
      <c r="RA32" s="16" t="str">
        <f>IF(SUM(RA12:RA26)=0,"",RA30-RA29)</f>
        <v/>
      </c>
      <c r="RB32" s="17"/>
      <c r="RC32" s="17"/>
      <c r="RD32" s="17"/>
      <c r="RE32" s="17"/>
      <c r="RF32" s="17"/>
      <c r="RG32" s="17"/>
      <c r="RH32" s="18"/>
      <c r="RI32" s="10"/>
      <c r="RJ32" s="16" t="str">
        <f>IF(SUM(RJ12:RJ26)=0,"",RJ30-RJ29)</f>
        <v/>
      </c>
      <c r="RK32" s="17"/>
      <c r="RL32" s="17"/>
      <c r="RM32" s="17"/>
      <c r="RN32" s="17"/>
      <c r="RO32" s="17"/>
      <c r="RP32" s="17"/>
      <c r="RQ32" s="18"/>
      <c r="RR32" s="10"/>
      <c r="RS32" s="16" t="str">
        <f>IF(SUM(RS12:RS26)=0,"",RS30-RS29)</f>
        <v/>
      </c>
      <c r="RT32" s="17"/>
      <c r="RU32" s="17"/>
      <c r="RV32" s="17"/>
      <c r="RW32" s="17"/>
      <c r="RX32" s="17"/>
      <c r="RY32" s="17"/>
      <c r="RZ32" s="18"/>
      <c r="SA32" s="19"/>
      <c r="SB32" s="16" t="str">
        <f>IF(SUM(SB12:SB26)=0,"",SB30-SB29)</f>
        <v/>
      </c>
      <c r="SC32" s="17"/>
      <c r="SD32" s="17"/>
      <c r="SE32" s="17"/>
      <c r="SF32" s="17"/>
      <c r="SG32" s="17"/>
      <c r="SH32" s="17"/>
      <c r="SI32" s="18"/>
      <c r="SJ32" s="10"/>
      <c r="SK32" s="16" t="str">
        <f>IF(SUM(SK12:SK26)=0,"",SK30-SK29)</f>
        <v/>
      </c>
      <c r="SL32" s="17"/>
      <c r="SM32" s="17"/>
      <c r="SN32" s="17"/>
      <c r="SO32" s="17"/>
      <c r="SP32" s="17"/>
      <c r="SQ32" s="17"/>
      <c r="SR32" s="18"/>
      <c r="SS32" s="10"/>
      <c r="ST32" s="16" t="str">
        <f>IF(SUM(ST12:ST26)=0,"",ST30-ST29)</f>
        <v/>
      </c>
      <c r="SU32" s="17"/>
      <c r="SV32" s="17"/>
      <c r="SW32" s="17"/>
      <c r="SX32" s="17"/>
      <c r="SY32" s="17"/>
      <c r="SZ32" s="17"/>
      <c r="TA32" s="18"/>
      <c r="TB32" s="10"/>
      <c r="TC32" s="16" t="str">
        <f>IF(SUM(TC12:TC26)=0,"",TC30-TC29)</f>
        <v/>
      </c>
      <c r="TD32" s="17"/>
      <c r="TE32" s="17"/>
      <c r="TF32" s="17"/>
      <c r="TG32" s="17"/>
      <c r="TH32" s="17"/>
      <c r="TI32" s="17"/>
      <c r="TJ32" s="18"/>
      <c r="TK32" s="19"/>
      <c r="TL32" s="16" t="str">
        <f>IF(SUM(TL12:TL26)=0,"",TL30-TL29)</f>
        <v/>
      </c>
      <c r="TM32" s="17"/>
      <c r="TN32" s="17"/>
      <c r="TO32" s="17"/>
      <c r="TP32" s="17"/>
      <c r="TQ32" s="17"/>
      <c r="TR32" s="17"/>
      <c r="TS32" s="18"/>
      <c r="TT32" s="10"/>
      <c r="TU32" s="16" t="str">
        <f>IF(SUM(TU12:TU26)=0,"",TU30-TU29)</f>
        <v/>
      </c>
      <c r="TV32" s="17"/>
      <c r="TW32" s="17"/>
      <c r="TX32" s="17"/>
      <c r="TY32" s="17"/>
      <c r="TZ32" s="17"/>
      <c r="UA32" s="17"/>
      <c r="UB32" s="18"/>
      <c r="UC32" s="10"/>
      <c r="UD32" s="16" t="str">
        <f>IF(SUM(UD12:UD26)=0,"",UD30-UD29)</f>
        <v/>
      </c>
      <c r="UE32" s="17"/>
      <c r="UF32" s="17"/>
      <c r="UG32" s="17"/>
      <c r="UH32" s="17"/>
      <c r="UI32" s="17"/>
      <c r="UJ32" s="17"/>
      <c r="UK32" s="18"/>
      <c r="UL32" s="10"/>
      <c r="UM32" s="16" t="str">
        <f>IF(SUM(UM12:UM26)=0,"",UM30-UM29)</f>
        <v/>
      </c>
      <c r="UN32" s="17"/>
      <c r="UO32" s="17"/>
      <c r="UP32" s="17"/>
      <c r="UQ32" s="17"/>
      <c r="UR32" s="17"/>
      <c r="US32" s="17"/>
      <c r="UT32" s="18"/>
      <c r="UU32" s="19"/>
      <c r="UV32" s="16" t="str">
        <f>IF(SUM(UV12:UV26)=0,"",UV30-UV29)</f>
        <v/>
      </c>
      <c r="UW32" s="17"/>
      <c r="UX32" s="17"/>
      <c r="UY32" s="17"/>
      <c r="UZ32" s="17"/>
      <c r="VA32" s="17"/>
      <c r="VB32" s="17"/>
      <c r="VC32" s="18"/>
      <c r="VD32" s="10"/>
      <c r="VE32" s="16" t="str">
        <f>IF(SUM(VE12:VE26)=0,"",VE30-VE29)</f>
        <v/>
      </c>
      <c r="VF32" s="17"/>
      <c r="VG32" s="17"/>
      <c r="VH32" s="17"/>
      <c r="VI32" s="17"/>
      <c r="VJ32" s="17"/>
      <c r="VK32" s="17"/>
      <c r="VL32" s="18"/>
      <c r="VM32" s="10"/>
      <c r="VN32" s="16" t="str">
        <f>IF(SUM(VN12:VN26)=0,"",VN30-VN29)</f>
        <v/>
      </c>
      <c r="VO32" s="17"/>
      <c r="VP32" s="17"/>
      <c r="VQ32" s="17"/>
      <c r="VR32" s="17"/>
      <c r="VS32" s="17"/>
      <c r="VT32" s="17"/>
      <c r="VU32" s="18"/>
      <c r="VV32" s="10"/>
      <c r="VW32" s="16" t="str">
        <f>IF(SUM(VW12:VW26)=0,"",VW30-VW29)</f>
        <v/>
      </c>
      <c r="VX32" s="17"/>
      <c r="VY32" s="17"/>
      <c r="VZ32" s="17"/>
      <c r="WA32" s="17"/>
      <c r="WB32" s="17"/>
      <c r="WC32" s="17"/>
      <c r="WD32" s="18"/>
      <c r="WE32" s="19"/>
      <c r="WF32" s="16" t="str">
        <f>IF(SUM(WF12:WF26)=0,"",WF30-WF29)</f>
        <v/>
      </c>
      <c r="WG32" s="17"/>
      <c r="WH32" s="17"/>
      <c r="WI32" s="17"/>
      <c r="WJ32" s="17"/>
      <c r="WK32" s="17"/>
      <c r="WL32" s="17"/>
      <c r="WM32" s="18"/>
      <c r="WN32" s="10"/>
      <c r="WO32" s="16" t="str">
        <f>IF(SUM(WO12:WO26)=0,"",WO30-WO29)</f>
        <v/>
      </c>
      <c r="WP32" s="17"/>
      <c r="WQ32" s="17"/>
      <c r="WR32" s="17"/>
      <c r="WS32" s="17"/>
      <c r="WT32" s="17"/>
      <c r="WU32" s="17"/>
      <c r="WV32" s="18"/>
      <c r="WW32" s="10"/>
      <c r="WX32" s="16" t="str">
        <f>IF(SUM(WX12:WX26)=0,"",WX30-WX29)</f>
        <v/>
      </c>
      <c r="WY32" s="17"/>
      <c r="WZ32" s="17"/>
      <c r="XA32" s="17"/>
      <c r="XB32" s="17"/>
      <c r="XC32" s="17"/>
      <c r="XD32" s="17"/>
      <c r="XE32" s="18"/>
      <c r="XF32" s="10"/>
      <c r="XG32" s="16" t="str">
        <f>IF(SUM(XG12:XG26)=0,"",XG30-XG29)</f>
        <v/>
      </c>
      <c r="XH32" s="17"/>
      <c r="XI32" s="17"/>
      <c r="XJ32" s="17"/>
      <c r="XK32" s="17"/>
      <c r="XL32" s="17"/>
      <c r="XM32" s="17"/>
      <c r="XN32" s="18"/>
      <c r="XO32" s="10"/>
      <c r="XP32" s="16" t="str">
        <f>IF(SUM(XP12:XP26)=0,"",XP30-XP29)</f>
        <v/>
      </c>
      <c r="XQ32" s="17"/>
      <c r="XR32" s="17"/>
      <c r="XS32" s="17"/>
      <c r="XT32" s="17"/>
      <c r="XU32" s="17"/>
      <c r="XV32" s="17"/>
      <c r="XW32" s="18"/>
      <c r="XX32" s="10"/>
      <c r="XY32" s="16" t="str">
        <f>IF(SUM(XY12:XY26)=0,"",XY30-XY29)</f>
        <v/>
      </c>
      <c r="XZ32" s="17"/>
      <c r="YA32" s="17"/>
      <c r="YB32" s="17"/>
      <c r="YC32" s="17"/>
      <c r="YD32" s="17"/>
      <c r="YE32" s="17"/>
      <c r="YF32" s="18"/>
      <c r="YG32" s="10"/>
      <c r="YH32" s="16" t="str">
        <f>IF(SUM(YH12:YH26)=0,"",YH30-YH29)</f>
        <v/>
      </c>
      <c r="YI32" s="17"/>
      <c r="YJ32" s="17"/>
      <c r="YK32" s="17"/>
      <c r="YL32" s="17"/>
      <c r="YM32" s="17"/>
      <c r="YN32" s="17"/>
      <c r="YO32" s="18"/>
      <c r="YP32" s="10"/>
      <c r="YQ32" s="16" t="str">
        <f>IF(SUM(YQ12:YQ26)=0,"",YQ30-YQ29)</f>
        <v/>
      </c>
      <c r="YR32" s="17"/>
      <c r="YS32" s="17"/>
      <c r="YT32" s="17"/>
      <c r="YU32" s="17"/>
      <c r="YV32" s="17"/>
      <c r="YW32" s="17"/>
      <c r="YX32" s="18"/>
      <c r="YY32" s="19"/>
      <c r="YZ32" s="16" t="str">
        <f>IF(SUM(YZ12:YZ26)=0,"",YZ30-YZ29)</f>
        <v/>
      </c>
      <c r="ZA32" s="17"/>
      <c r="ZB32" s="17"/>
      <c r="ZC32" s="17"/>
      <c r="ZD32" s="17"/>
      <c r="ZE32" s="17"/>
      <c r="ZF32" s="17"/>
      <c r="ZG32" s="18"/>
      <c r="ZH32" s="10"/>
      <c r="ZI32" s="16" t="str">
        <f>IF(SUM(ZI12:ZI26)=0,"",ZI30-ZI29)</f>
        <v/>
      </c>
      <c r="ZJ32" s="17"/>
      <c r="ZK32" s="17"/>
      <c r="ZL32" s="17"/>
      <c r="ZM32" s="17"/>
      <c r="ZN32" s="17"/>
      <c r="ZO32" s="17"/>
      <c r="ZP32" s="18"/>
      <c r="ZQ32" s="10"/>
      <c r="ZR32" s="16" t="str">
        <f>IF(SUM(ZR12:ZR26)=0,"",ZR30-ZR29)</f>
        <v/>
      </c>
      <c r="ZS32" s="17"/>
      <c r="ZT32" s="17"/>
      <c r="ZU32" s="17"/>
      <c r="ZV32" s="17"/>
      <c r="ZW32" s="17"/>
      <c r="ZX32" s="17"/>
      <c r="ZY32" s="18"/>
      <c r="ZZ32" s="10"/>
      <c r="AAA32" s="16" t="str">
        <f>IF(SUM(AAA12:AAA26)=0,"",AAA30-AAA29)</f>
        <v/>
      </c>
      <c r="AAB32" s="17"/>
      <c r="AAC32" s="17"/>
      <c r="AAD32" s="17"/>
      <c r="AAE32" s="17"/>
      <c r="AAF32" s="17"/>
      <c r="AAG32" s="17"/>
      <c r="AAH32" s="18"/>
      <c r="AAI32" s="19"/>
      <c r="AAJ32" s="16" t="str">
        <f>IF(SUM(AAJ12:AAJ26)=0,"",AAJ30-AAJ29)</f>
        <v/>
      </c>
      <c r="AAK32" s="17"/>
      <c r="AAL32" s="17"/>
      <c r="AAM32" s="17"/>
      <c r="AAN32" s="17"/>
      <c r="AAO32" s="17"/>
      <c r="AAP32" s="17"/>
      <c r="AAQ32" s="18"/>
      <c r="AAR32" s="10"/>
      <c r="AAS32" s="16" t="str">
        <f>IF(SUM(AAS12:AAS26)=0,"",AAS30-AAS29)</f>
        <v/>
      </c>
      <c r="AAT32" s="17"/>
      <c r="AAU32" s="17"/>
      <c r="AAV32" s="17"/>
      <c r="AAW32" s="17"/>
      <c r="AAX32" s="17"/>
      <c r="AAY32" s="17"/>
      <c r="AAZ32" s="18"/>
      <c r="ABA32" s="10"/>
      <c r="ABB32" s="16" t="str">
        <f>IF(SUM(ABB12:ABB26)=0,"",ABB30-ABB29)</f>
        <v/>
      </c>
      <c r="ABC32" s="17"/>
      <c r="ABD32" s="17"/>
      <c r="ABE32" s="17"/>
      <c r="ABF32" s="17"/>
      <c r="ABG32" s="17"/>
      <c r="ABH32" s="17"/>
      <c r="ABI32" s="18"/>
      <c r="ABJ32" s="10"/>
      <c r="ABK32" s="16" t="str">
        <f>IF(SUM(ABK12:ABK26)=0,"",ABK30-ABK29)</f>
        <v/>
      </c>
      <c r="ABL32" s="17"/>
      <c r="ABM32" s="17"/>
      <c r="ABN32" s="17"/>
      <c r="ABO32" s="17"/>
      <c r="ABP32" s="17"/>
      <c r="ABQ32" s="17"/>
      <c r="ABR32" s="18"/>
      <c r="ABS32" s="19"/>
      <c r="ABT32" s="16" t="str">
        <f>IF(SUM(ABT12:ABT26)=0,"",ABT30-ABT29)</f>
        <v/>
      </c>
      <c r="ABU32" s="17"/>
      <c r="ABV32" s="17"/>
      <c r="ABW32" s="17"/>
      <c r="ABX32" s="17"/>
      <c r="ABY32" s="17"/>
      <c r="ABZ32" s="17"/>
      <c r="ACA32" s="18"/>
      <c r="ACB32" s="10"/>
      <c r="ACC32" s="16" t="str">
        <f>IF(SUM(ACC12:ACC26)=0,"",ACC30-ACC29)</f>
        <v/>
      </c>
      <c r="ACD32" s="17"/>
      <c r="ACE32" s="17"/>
      <c r="ACF32" s="17"/>
      <c r="ACG32" s="17"/>
      <c r="ACH32" s="17"/>
      <c r="ACI32" s="17"/>
      <c r="ACJ32" s="18"/>
      <c r="ACK32" s="10"/>
      <c r="ACL32" s="16" t="str">
        <f>IF(SUM(ACL12:ACL26)=0,"",ACL30-ACL29)</f>
        <v/>
      </c>
      <c r="ACM32" s="17"/>
      <c r="ACN32" s="17"/>
      <c r="ACO32" s="17"/>
      <c r="ACP32" s="17"/>
      <c r="ACQ32" s="17"/>
      <c r="ACR32" s="17"/>
      <c r="ACS32" s="18"/>
      <c r="ACT32" s="10"/>
      <c r="ACU32" s="16" t="str">
        <f>IF(SUM(ACU12:ACU26)=0,"",ACU30-ACU29)</f>
        <v/>
      </c>
      <c r="ACV32" s="17"/>
      <c r="ACW32" s="17"/>
      <c r="ACX32" s="17"/>
      <c r="ACY32" s="17"/>
      <c r="ACZ32" s="17"/>
      <c r="ADA32" s="17"/>
      <c r="ADB32" s="18"/>
      <c r="ADC32" s="19"/>
      <c r="ADD32" s="16" t="str">
        <f>IF(SUM(ADD12:ADD26)=0,"",ADD30-ADD29)</f>
        <v/>
      </c>
      <c r="ADE32" s="17"/>
      <c r="ADF32" s="17"/>
      <c r="ADG32" s="17"/>
      <c r="ADH32" s="17"/>
      <c r="ADI32" s="17"/>
      <c r="ADJ32" s="17"/>
      <c r="ADK32" s="18"/>
      <c r="ADL32" s="10"/>
      <c r="ADM32" s="16" t="str">
        <f>IF(SUM(ADM12:ADM26)=0,"",ADM30-ADM29)</f>
        <v/>
      </c>
      <c r="ADN32" s="17"/>
      <c r="ADO32" s="17"/>
      <c r="ADP32" s="17"/>
      <c r="ADQ32" s="17"/>
      <c r="ADR32" s="17"/>
      <c r="ADS32" s="17"/>
      <c r="ADT32" s="18"/>
      <c r="ADU32" s="10"/>
      <c r="ADV32" s="16" t="str">
        <f>IF(SUM(ADV12:ADV26)=0,"",ADV30-ADV29)</f>
        <v/>
      </c>
      <c r="ADW32" s="17"/>
      <c r="ADX32" s="17"/>
      <c r="ADY32" s="17"/>
      <c r="ADZ32" s="17"/>
      <c r="AEA32" s="17"/>
      <c r="AEB32" s="17"/>
      <c r="AEC32" s="18"/>
      <c r="AED32" s="10"/>
      <c r="AEE32" s="16" t="str">
        <f>IF(SUM(AEE12:AEE26)=0,"",AEE30-AEE29)</f>
        <v/>
      </c>
      <c r="AEF32" s="17"/>
      <c r="AEG32" s="17"/>
      <c r="AEH32" s="17"/>
      <c r="AEI32" s="17"/>
      <c r="AEJ32" s="17"/>
      <c r="AEK32" s="17"/>
      <c r="AEL32" s="18"/>
      <c r="AEM32" s="19"/>
      <c r="AEN32" s="16" t="str">
        <f>IF(SUM(AEN12:AEN26)=0,"",AEN30-AEN29)</f>
        <v/>
      </c>
      <c r="AEO32" s="17"/>
      <c r="AEP32" s="17"/>
      <c r="AEQ32" s="17"/>
      <c r="AER32" s="17"/>
      <c r="AES32" s="17"/>
      <c r="AET32" s="17"/>
      <c r="AEU32" s="18"/>
      <c r="AEV32" s="10"/>
      <c r="AEW32" s="16" t="str">
        <f>IF(SUM(AEW12:AEW26)=0,"",AEW30-AEW29)</f>
        <v/>
      </c>
      <c r="AEX32" s="17"/>
      <c r="AEY32" s="17"/>
      <c r="AEZ32" s="17"/>
      <c r="AFA32" s="17"/>
      <c r="AFB32" s="17"/>
      <c r="AFC32" s="17"/>
      <c r="AFD32" s="18"/>
      <c r="AFE32" s="10"/>
      <c r="AFF32" s="16" t="str">
        <f>IF(SUM(AFF12:AFF26)=0,"",AFF30-AFF29)</f>
        <v/>
      </c>
      <c r="AFG32" s="17"/>
      <c r="AFH32" s="17"/>
      <c r="AFI32" s="17"/>
      <c r="AFJ32" s="17"/>
      <c r="AFK32" s="17"/>
      <c r="AFL32" s="17"/>
      <c r="AFM32" s="18"/>
      <c r="AFN32" s="10"/>
      <c r="AFO32" s="16" t="str">
        <f>IF(SUM(AFO12:AFO26)=0,"",AFO30-AFO29)</f>
        <v/>
      </c>
      <c r="AFP32" s="17"/>
      <c r="AFQ32" s="17"/>
      <c r="AFR32" s="17"/>
      <c r="AFS32" s="17"/>
      <c r="AFT32" s="17"/>
      <c r="AFU32" s="17"/>
      <c r="AFV32" s="18"/>
      <c r="AFW32" s="19"/>
      <c r="AFX32" s="16" t="str">
        <f>IF(SUM(AFX12:AFX26)=0,"",AFX30-AFX29)</f>
        <v/>
      </c>
      <c r="AFY32" s="17"/>
      <c r="AFZ32" s="17"/>
      <c r="AGA32" s="17"/>
      <c r="AGB32" s="17"/>
      <c r="AGC32" s="17"/>
      <c r="AGD32" s="17"/>
      <c r="AGE32" s="18"/>
      <c r="AGF32" s="10"/>
      <c r="AGG32" s="16" t="str">
        <f>IF(SUM(AGG12:AGG26)=0,"",AGG30-AGG29)</f>
        <v/>
      </c>
      <c r="AGH32" s="17"/>
      <c r="AGI32" s="17"/>
      <c r="AGJ32" s="17"/>
      <c r="AGK32" s="17"/>
      <c r="AGL32" s="17"/>
      <c r="AGM32" s="17"/>
      <c r="AGN32" s="18"/>
      <c r="AGO32" s="10"/>
      <c r="AGP32" s="16" t="str">
        <f>IF(SUM(AGP12:AGP26)=0,"",AGP30-AGP29)</f>
        <v/>
      </c>
      <c r="AGQ32" s="17"/>
      <c r="AGR32" s="17"/>
      <c r="AGS32" s="17"/>
      <c r="AGT32" s="17"/>
      <c r="AGU32" s="17"/>
      <c r="AGV32" s="17"/>
      <c r="AGW32" s="18"/>
      <c r="AGX32" s="10"/>
      <c r="AGY32" s="16" t="str">
        <f>IF(SUM(AGY12:AGY26)=0,"",AGY30-AGY29)</f>
        <v/>
      </c>
      <c r="AGZ32" s="17"/>
      <c r="AHA32" s="17"/>
      <c r="AHB32" s="17"/>
      <c r="AHC32" s="17"/>
      <c r="AHD32" s="17"/>
      <c r="AHE32" s="17"/>
      <c r="AHF32" s="18"/>
      <c r="AHG32" s="19"/>
      <c r="AHH32" s="16" t="str">
        <f>IF(SUM(AHH12:AHH26)=0,"",AHH30-AHH29)</f>
        <v/>
      </c>
      <c r="AHI32" s="17"/>
      <c r="AHJ32" s="17"/>
      <c r="AHK32" s="17"/>
      <c r="AHL32" s="17"/>
      <c r="AHM32" s="17"/>
      <c r="AHN32" s="17"/>
      <c r="AHO32" s="18"/>
      <c r="AHP32" s="10"/>
      <c r="AHQ32" s="16" t="str">
        <f>IF(SUM(AHQ12:AHQ26)=0,"",AHQ30-AHQ29)</f>
        <v/>
      </c>
      <c r="AHR32" s="17"/>
      <c r="AHS32" s="17"/>
      <c r="AHT32" s="17"/>
      <c r="AHU32" s="17"/>
      <c r="AHV32" s="17"/>
      <c r="AHW32" s="17"/>
      <c r="AHX32" s="18"/>
      <c r="AHY32" s="10"/>
      <c r="AHZ32" s="16" t="str">
        <f>IF(SUM(AHZ12:AHZ26)=0,"",AHZ30-AHZ29)</f>
        <v/>
      </c>
      <c r="AIA32" s="17"/>
      <c r="AIB32" s="17"/>
      <c r="AIC32" s="17"/>
      <c r="AID32" s="17"/>
      <c r="AIE32" s="17"/>
      <c r="AIF32" s="17"/>
      <c r="AIG32" s="18"/>
      <c r="AIH32" s="10"/>
      <c r="AII32" s="16" t="str">
        <f>IF(SUM(AII12:AII26)=0,"",AII30-AII29)</f>
        <v/>
      </c>
      <c r="AIJ32" s="17"/>
      <c r="AIK32" s="17"/>
      <c r="AIL32" s="17"/>
      <c r="AIM32" s="17"/>
      <c r="AIN32" s="17"/>
      <c r="AIO32" s="17"/>
      <c r="AIP32" s="18"/>
      <c r="AIQ32" s="19"/>
      <c r="AIR32" s="16" t="str">
        <f>IF(SUM(AIR12:AIR26)=0,"",AIR30-AIR29)</f>
        <v/>
      </c>
      <c r="AIS32" s="17"/>
      <c r="AIT32" s="17"/>
      <c r="AIU32" s="17"/>
      <c r="AIV32" s="17"/>
      <c r="AIW32" s="17"/>
      <c r="AIX32" s="17"/>
      <c r="AIY32" s="18"/>
      <c r="AIZ32" s="10"/>
      <c r="AJA32" s="16" t="str">
        <f>IF(SUM(AJA12:AJA26)=0,"",AJA30-AJA29)</f>
        <v/>
      </c>
      <c r="AJB32" s="17"/>
      <c r="AJC32" s="17"/>
      <c r="AJD32" s="17"/>
      <c r="AJE32" s="17"/>
      <c r="AJF32" s="17"/>
      <c r="AJG32" s="17"/>
      <c r="AJH32" s="18"/>
      <c r="AJI32" s="10"/>
      <c r="AJJ32" s="16" t="str">
        <f>IF(SUM(AJJ12:AJJ26)=0,"",AJJ30-AJJ29)</f>
        <v/>
      </c>
      <c r="AJK32" s="17"/>
      <c r="AJL32" s="17"/>
      <c r="AJM32" s="17"/>
      <c r="AJN32" s="17"/>
      <c r="AJO32" s="17"/>
      <c r="AJP32" s="17"/>
      <c r="AJQ32" s="18"/>
      <c r="AJR32" s="10"/>
      <c r="AJS32" s="16" t="str">
        <f>IF(SUM(AJS12:AJS26)=0,"",AJS30-AJS29)</f>
        <v/>
      </c>
      <c r="AJT32" s="17"/>
      <c r="AJU32" s="17"/>
      <c r="AJV32" s="17"/>
      <c r="AJW32" s="17"/>
      <c r="AJX32" s="17"/>
      <c r="AJY32" s="17"/>
      <c r="AJZ32" s="18"/>
      <c r="AKA32" s="19"/>
      <c r="AKB32" s="16" t="str">
        <f>IF(SUM(AKB12:AKB26)=0,"",AKB30-AKB29)</f>
        <v/>
      </c>
      <c r="AKC32" s="17"/>
      <c r="AKD32" s="17"/>
      <c r="AKE32" s="17"/>
      <c r="AKF32" s="17"/>
      <c r="AKG32" s="17"/>
      <c r="AKH32" s="17"/>
      <c r="AKI32" s="18"/>
      <c r="AKJ32" s="10"/>
      <c r="AKK32" s="16" t="str">
        <f>IF(SUM(AKK12:AKK26)=0,"",AKK30-AKK29)</f>
        <v/>
      </c>
      <c r="AKL32" s="17"/>
      <c r="AKM32" s="17"/>
      <c r="AKN32" s="17"/>
      <c r="AKO32" s="17"/>
      <c r="AKP32" s="17"/>
      <c r="AKQ32" s="17"/>
      <c r="AKR32" s="18"/>
      <c r="AKS32" s="10"/>
      <c r="AKT32" s="16" t="str">
        <f>IF(SUM(AKT12:AKT26)=0,"",AKT30-AKT29)</f>
        <v/>
      </c>
      <c r="AKU32" s="17"/>
      <c r="AKV32" s="17"/>
      <c r="AKW32" s="17"/>
      <c r="AKX32" s="17"/>
      <c r="AKY32" s="17"/>
      <c r="AKZ32" s="17"/>
      <c r="ALA32" s="18"/>
      <c r="ALB32" s="10"/>
      <c r="ALC32" s="16" t="str">
        <f>IF(SUM(ALC12:ALC26)=0,"",ALC30-ALC29)</f>
        <v/>
      </c>
      <c r="ALD32" s="17"/>
      <c r="ALE32" s="17"/>
      <c r="ALF32" s="17"/>
      <c r="ALG32" s="17"/>
      <c r="ALH32" s="17"/>
      <c r="ALI32" s="17"/>
      <c r="ALJ32" s="18"/>
      <c r="ALK32" s="19"/>
      <c r="ALL32" s="16" t="str">
        <f>IF(SUM(ALL12:ALL26)=0,"",ALL30-ALL29)</f>
        <v/>
      </c>
      <c r="ALM32" s="17"/>
      <c r="ALN32" s="17"/>
      <c r="ALO32" s="17"/>
      <c r="ALP32" s="17"/>
      <c r="ALQ32" s="17"/>
      <c r="ALR32" s="17"/>
      <c r="ALS32" s="18"/>
      <c r="ALT32" s="10"/>
      <c r="ALU32" s="16" t="str">
        <f>IF(SUM(ALU12:ALU26)=0,"",ALU30-ALU29)</f>
        <v/>
      </c>
      <c r="ALV32" s="17"/>
      <c r="ALW32" s="17"/>
      <c r="ALX32" s="17"/>
      <c r="ALY32" s="17"/>
      <c r="ALZ32" s="17"/>
      <c r="AMA32" s="17"/>
      <c r="AMB32" s="18"/>
      <c r="AMC32" s="10"/>
      <c r="AMD32" s="16" t="str">
        <f>IF(SUM(AMD12:AMD26)=0,"",AMD30-AMD29)</f>
        <v/>
      </c>
      <c r="AME32" s="17"/>
      <c r="AMF32" s="17"/>
      <c r="AMG32" s="17"/>
      <c r="AMH32" s="17"/>
      <c r="AMI32" s="17"/>
      <c r="AMJ32" s="17"/>
      <c r="AMK32" s="18"/>
      <c r="AML32" s="10"/>
      <c r="AMM32" s="16" t="str">
        <f>IF(SUM(AMM12:AMM26)=0,"",AMM30-AMM29)</f>
        <v/>
      </c>
      <c r="AMN32" s="17"/>
      <c r="AMO32" s="17"/>
      <c r="AMP32" s="17"/>
      <c r="AMQ32" s="17"/>
      <c r="AMR32" s="17"/>
      <c r="AMS32" s="17"/>
      <c r="AMT32" s="18"/>
      <c r="AMU32" s="19"/>
      <c r="AMV32" s="16" t="str">
        <f>IF(SUM(AMV12:AMV26)=0,"",AMV30-AMV29)</f>
        <v/>
      </c>
      <c r="AMW32" s="17"/>
      <c r="AMX32" s="17"/>
      <c r="AMY32" s="17"/>
      <c r="AMZ32" s="17"/>
      <c r="ANA32" s="17"/>
      <c r="ANB32" s="17"/>
      <c r="ANC32" s="18"/>
      <c r="AND32" s="10"/>
      <c r="ANE32" s="16" t="str">
        <f>IF(SUM(ANE12:ANE26)=0,"",ANE30-ANE29)</f>
        <v/>
      </c>
      <c r="ANF32" s="17"/>
      <c r="ANG32" s="17"/>
      <c r="ANH32" s="17"/>
      <c r="ANI32" s="17"/>
      <c r="ANJ32" s="17"/>
      <c r="ANK32" s="17"/>
      <c r="ANL32" s="18"/>
      <c r="ANM32" s="10"/>
      <c r="ANN32" s="16" t="str">
        <f>IF(SUM(ANN12:ANN26)=0,"",ANN30-ANN29)</f>
        <v/>
      </c>
      <c r="ANO32" s="17"/>
      <c r="ANP32" s="17"/>
      <c r="ANQ32" s="17"/>
      <c r="ANR32" s="17"/>
      <c r="ANS32" s="17"/>
      <c r="ANT32" s="17"/>
      <c r="ANU32" s="18"/>
      <c r="ANV32" s="10"/>
      <c r="ANW32" s="16" t="str">
        <f>IF(SUM(ANW12:ANW26)=0,"",ANW30-ANW29)</f>
        <v/>
      </c>
      <c r="ANX32" s="17"/>
      <c r="ANY32" s="17"/>
      <c r="ANZ32" s="17"/>
      <c r="AOA32" s="17"/>
      <c r="AOB32" s="17"/>
      <c r="AOC32" s="17"/>
      <c r="AOD32" s="18"/>
    </row>
    <row r="33" spans="1:1070" ht="15.75" hidden="1" customHeight="1" x14ac:dyDescent="0.25">
      <c r="A33" s="208" t="s">
        <v>29</v>
      </c>
      <c r="B33" s="208"/>
      <c r="C33" s="208"/>
      <c r="D33" s="208"/>
      <c r="E33" s="208"/>
      <c r="F33" s="208"/>
      <c r="G33" s="208"/>
      <c r="H33" s="208"/>
      <c r="I33" s="10"/>
      <c r="J33" s="20"/>
      <c r="K33" s="21"/>
      <c r="L33" s="21"/>
      <c r="M33" s="21"/>
      <c r="N33" s="21"/>
      <c r="O33" s="21"/>
      <c r="P33" s="21"/>
      <c r="Q33" s="22"/>
      <c r="R33" s="10"/>
      <c r="S33" s="20"/>
      <c r="T33" s="21"/>
      <c r="U33" s="21"/>
      <c r="V33" s="21"/>
      <c r="W33" s="21"/>
      <c r="X33" s="21"/>
      <c r="Y33" s="21"/>
      <c r="Z33" s="22"/>
      <c r="AA33" s="10"/>
      <c r="AB33" s="20"/>
      <c r="AC33" s="21"/>
      <c r="AD33" s="21"/>
      <c r="AE33" s="21"/>
      <c r="AF33" s="21"/>
      <c r="AG33" s="21"/>
      <c r="AH33" s="21"/>
      <c r="AI33" s="22"/>
      <c r="AJ33" s="23"/>
      <c r="AK33" s="20"/>
      <c r="AL33" s="21"/>
      <c r="AM33" s="21"/>
      <c r="AN33" s="21"/>
      <c r="AO33" s="21"/>
      <c r="AP33" s="21"/>
      <c r="AQ33" s="21"/>
      <c r="AR33" s="22"/>
      <c r="AS33" s="10"/>
      <c r="AT33" s="20" t="str">
        <f>IF(SUM(AT12:AT26)=0,"",AT32/AT30)</f>
        <v/>
      </c>
      <c r="AU33" s="21"/>
      <c r="AV33" s="21"/>
      <c r="AW33" s="21"/>
      <c r="AX33" s="21"/>
      <c r="AY33" s="21"/>
      <c r="AZ33" s="21"/>
      <c r="BA33" s="22"/>
      <c r="BB33" s="10"/>
      <c r="BC33" s="20"/>
      <c r="BD33" s="21"/>
      <c r="BE33" s="21"/>
      <c r="BF33" s="21"/>
      <c r="BG33" s="21"/>
      <c r="BH33" s="21"/>
      <c r="BI33" s="21"/>
      <c r="BJ33" s="22"/>
      <c r="BK33" s="10"/>
      <c r="BL33" s="20" t="str">
        <f>IF(SUM(BL12:BL26)=0,"",BL32/BL30)</f>
        <v/>
      </c>
      <c r="BM33" s="21"/>
      <c r="BN33" s="21"/>
      <c r="BO33" s="21"/>
      <c r="BP33" s="21"/>
      <c r="BQ33" s="21"/>
      <c r="BR33" s="21"/>
      <c r="BS33" s="22"/>
      <c r="BT33" s="10"/>
      <c r="BU33" s="20" t="str">
        <f>IF(SUM(BU12:BU26)=0,"",BU32/BU30)</f>
        <v/>
      </c>
      <c r="BV33" s="21"/>
      <c r="BW33" s="21"/>
      <c r="BX33" s="21"/>
      <c r="BY33" s="21"/>
      <c r="BZ33" s="21"/>
      <c r="CA33" s="21"/>
      <c r="CB33" s="22"/>
      <c r="CC33" s="23"/>
      <c r="CD33" s="20" t="str">
        <f>IF(SUM(CD12:CD26)=0,"",CD32/CD30)</f>
        <v/>
      </c>
      <c r="CE33" s="21"/>
      <c r="CF33" s="21"/>
      <c r="CG33" s="21"/>
      <c r="CH33" s="21"/>
      <c r="CI33" s="21"/>
      <c r="CJ33" s="21"/>
      <c r="CK33" s="22"/>
      <c r="CL33" s="10"/>
      <c r="CM33" s="20" t="str">
        <f>IF(SUM(CM12:CM26)=0,"",CM32/CM30)</f>
        <v/>
      </c>
      <c r="CN33" s="21"/>
      <c r="CO33" s="21"/>
      <c r="CP33" s="21"/>
      <c r="CQ33" s="21"/>
      <c r="CR33" s="21"/>
      <c r="CS33" s="21"/>
      <c r="CT33" s="22"/>
      <c r="CU33" s="10"/>
      <c r="CV33" s="20" t="str">
        <f>IF(SUM(CV12:CV26)=0,"",CV32/CV30)</f>
        <v/>
      </c>
      <c r="CW33" s="21"/>
      <c r="CX33" s="21"/>
      <c r="CY33" s="21"/>
      <c r="CZ33" s="21"/>
      <c r="DA33" s="21"/>
      <c r="DB33" s="21"/>
      <c r="DC33" s="22"/>
      <c r="DD33" s="10"/>
      <c r="DE33" s="20"/>
      <c r="DF33" s="21"/>
      <c r="DG33" s="21"/>
      <c r="DH33" s="21"/>
      <c r="DI33" s="21"/>
      <c r="DJ33" s="21"/>
      <c r="DK33" s="21"/>
      <c r="DL33" s="22"/>
      <c r="DM33" s="10"/>
      <c r="DN33" s="20"/>
      <c r="DO33" s="21"/>
      <c r="DP33" s="21"/>
      <c r="DQ33" s="21"/>
      <c r="DR33" s="21"/>
      <c r="DS33" s="21"/>
      <c r="DT33" s="21"/>
      <c r="DU33" s="22"/>
      <c r="DV33" s="10"/>
      <c r="DW33" s="20" t="str">
        <f>IF(SUM(DW12:DW26)=0,"",DW32/DW30)</f>
        <v/>
      </c>
      <c r="DX33" s="21"/>
      <c r="DY33" s="21"/>
      <c r="DZ33" s="21"/>
      <c r="EA33" s="21"/>
      <c r="EB33" s="21"/>
      <c r="EC33" s="21"/>
      <c r="ED33" s="22"/>
      <c r="EE33" s="10"/>
      <c r="EF33" s="20" t="str">
        <f>IF(SUM(EF12:EF26)=0,"",EF32/EF30)</f>
        <v/>
      </c>
      <c r="EG33" s="21"/>
      <c r="EH33" s="21"/>
      <c r="EI33" s="21"/>
      <c r="EJ33" s="21"/>
      <c r="EK33" s="21"/>
      <c r="EL33" s="21"/>
      <c r="EM33" s="22"/>
      <c r="EN33" s="10"/>
      <c r="EO33" s="20" t="str">
        <f>IF(SUM(EO12:EO26)=0,"",EO32/EO30)</f>
        <v/>
      </c>
      <c r="EP33" s="21"/>
      <c r="EQ33" s="21"/>
      <c r="ER33" s="21"/>
      <c r="ES33" s="21"/>
      <c r="ET33" s="21"/>
      <c r="EU33" s="21"/>
      <c r="EV33" s="22"/>
      <c r="EW33" s="10"/>
      <c r="EX33" s="20" t="str">
        <f>IF(SUM(EX12:EX26)=0,"",EX32/EX30)</f>
        <v/>
      </c>
      <c r="EY33" s="21"/>
      <c r="EZ33" s="21"/>
      <c r="FA33" s="21"/>
      <c r="FB33" s="21"/>
      <c r="FC33" s="21"/>
      <c r="FD33" s="21"/>
      <c r="FE33" s="22"/>
      <c r="FF33" s="23"/>
      <c r="FG33" s="20" t="str">
        <f>IF(SUM(FG12:FG26)=0,"",FG32/FG30)</f>
        <v/>
      </c>
      <c r="FH33" s="21"/>
      <c r="FI33" s="21"/>
      <c r="FJ33" s="21"/>
      <c r="FK33" s="21"/>
      <c r="FL33" s="21"/>
      <c r="FM33" s="21"/>
      <c r="FN33" s="22"/>
      <c r="FO33" s="10"/>
      <c r="FP33" s="20" t="str">
        <f>IF(SUM(FP12:FP26)=0,"",FP32/FP30)</f>
        <v/>
      </c>
      <c r="FQ33" s="21"/>
      <c r="FR33" s="21"/>
      <c r="FS33" s="21"/>
      <c r="FT33" s="21"/>
      <c r="FU33" s="21"/>
      <c r="FV33" s="21"/>
      <c r="FW33" s="22"/>
      <c r="FX33" s="10"/>
      <c r="FY33" s="20" t="str">
        <f>IF(SUM(FY12:FY26)=0,"",FY32/FY30)</f>
        <v/>
      </c>
      <c r="FZ33" s="21"/>
      <c r="GA33" s="21"/>
      <c r="GB33" s="21"/>
      <c r="GC33" s="21"/>
      <c r="GD33" s="21"/>
      <c r="GE33" s="21"/>
      <c r="GF33" s="22"/>
      <c r="GG33" s="10"/>
      <c r="GH33" s="20" t="str">
        <f>IF(SUM(GH12:GH26)=0,"",GH32/GH30)</f>
        <v/>
      </c>
      <c r="GI33" s="21"/>
      <c r="GJ33" s="21"/>
      <c r="GK33" s="21"/>
      <c r="GL33" s="21"/>
      <c r="GM33" s="21"/>
      <c r="GN33" s="21"/>
      <c r="GO33" s="22"/>
      <c r="GP33" s="10"/>
      <c r="GQ33" s="20" t="str">
        <f>IF(SUM(GQ12:GQ26)=0,"",GQ32/GQ30)</f>
        <v/>
      </c>
      <c r="GR33" s="21"/>
      <c r="GS33" s="21"/>
      <c r="GT33" s="21"/>
      <c r="GU33" s="21"/>
      <c r="GV33" s="21"/>
      <c r="GW33" s="21"/>
      <c r="GX33" s="22"/>
      <c r="GY33" s="10"/>
      <c r="GZ33" s="20" t="str">
        <f>IF(SUM(GZ12:GZ26)=0,"",GZ32/GZ30)</f>
        <v/>
      </c>
      <c r="HA33" s="21"/>
      <c r="HB33" s="21"/>
      <c r="HC33" s="21"/>
      <c r="HD33" s="21"/>
      <c r="HE33" s="21"/>
      <c r="HF33" s="21"/>
      <c r="HG33" s="22"/>
      <c r="HH33" s="10"/>
      <c r="HI33" s="20" t="str">
        <f>IF(SUM(HI12:HI26)=0,"",HI32/HI30)</f>
        <v/>
      </c>
      <c r="HJ33" s="21"/>
      <c r="HK33" s="21"/>
      <c r="HL33" s="21"/>
      <c r="HM33" s="21"/>
      <c r="HN33" s="21"/>
      <c r="HO33" s="21"/>
      <c r="HP33" s="22"/>
      <c r="HQ33" s="10"/>
      <c r="HR33" s="20" t="str">
        <f>IF(SUM(HR12:HR26)=0,"",HR32/HR30)</f>
        <v/>
      </c>
      <c r="HS33" s="21"/>
      <c r="HT33" s="21"/>
      <c r="HU33" s="21"/>
      <c r="HV33" s="21"/>
      <c r="HW33" s="21"/>
      <c r="HX33" s="21"/>
      <c r="HY33" s="22"/>
      <c r="HZ33" s="10"/>
      <c r="IA33" s="20" t="str">
        <f>IF(SUM(IA12:IA26)=0,"",IA32/IA30)</f>
        <v/>
      </c>
      <c r="IB33" s="21"/>
      <c r="IC33" s="21"/>
      <c r="ID33" s="21"/>
      <c r="IE33" s="21"/>
      <c r="IF33" s="21"/>
      <c r="IG33" s="21"/>
      <c r="IH33" s="22"/>
      <c r="II33" s="10"/>
      <c r="IJ33" s="20"/>
      <c r="IK33" s="21"/>
      <c r="IL33" s="21"/>
      <c r="IM33" s="21"/>
      <c r="IN33" s="21"/>
      <c r="IO33" s="21"/>
      <c r="IP33" s="21"/>
      <c r="IQ33" s="22"/>
      <c r="IR33" s="10"/>
      <c r="IS33" s="20"/>
      <c r="IT33" s="21"/>
      <c r="IU33" s="21"/>
      <c r="IV33" s="21"/>
      <c r="IW33" s="21"/>
      <c r="IX33" s="21"/>
      <c r="IY33" s="21"/>
      <c r="IZ33" s="22"/>
      <c r="JA33" s="10"/>
      <c r="JB33" s="20" t="str">
        <f>IF(SUM(JB12:JB26)=0,"",JB32/JB30)</f>
        <v/>
      </c>
      <c r="JC33" s="21"/>
      <c r="JD33" s="21"/>
      <c r="JE33" s="21"/>
      <c r="JF33" s="21"/>
      <c r="JG33" s="21"/>
      <c r="JH33" s="21"/>
      <c r="JI33" s="22"/>
      <c r="JJ33" s="23"/>
      <c r="JK33" s="20" t="str">
        <f>IF(SUM(JK12:JK26)=0,"",JK32/JK30)</f>
        <v/>
      </c>
      <c r="JL33" s="21"/>
      <c r="JM33" s="21"/>
      <c r="JN33" s="21"/>
      <c r="JO33" s="21"/>
      <c r="JP33" s="21"/>
      <c r="JQ33" s="21"/>
      <c r="JR33" s="22"/>
      <c r="JS33" s="10"/>
      <c r="JT33" s="20"/>
      <c r="JU33" s="21"/>
      <c r="JV33" s="21"/>
      <c r="JW33" s="21"/>
      <c r="JX33" s="21"/>
      <c r="JY33" s="21"/>
      <c r="JZ33" s="21"/>
      <c r="KA33" s="22"/>
      <c r="KB33" s="10"/>
      <c r="KC33" s="20"/>
      <c r="KD33" s="21"/>
      <c r="KE33" s="21"/>
      <c r="KF33" s="21"/>
      <c r="KG33" s="21"/>
      <c r="KH33" s="21"/>
      <c r="KI33" s="21"/>
      <c r="KJ33" s="22"/>
      <c r="KK33" s="23"/>
      <c r="KL33" s="20"/>
      <c r="KM33" s="21"/>
      <c r="KN33" s="21"/>
      <c r="KO33" s="21"/>
      <c r="KP33" s="21"/>
      <c r="KQ33" s="21"/>
      <c r="KR33" s="21"/>
      <c r="KS33" s="22"/>
      <c r="KT33" s="10"/>
      <c r="KU33" s="20" t="str">
        <f>IF(SUM(KU12:KU26)=0,"",KU32/KU30)</f>
        <v/>
      </c>
      <c r="KV33" s="21"/>
      <c r="KW33" s="21"/>
      <c r="KX33" s="21"/>
      <c r="KY33" s="21"/>
      <c r="KZ33" s="21"/>
      <c r="LA33" s="21"/>
      <c r="LB33" s="22"/>
      <c r="LC33" s="10"/>
      <c r="LD33" s="20"/>
      <c r="LE33" s="21"/>
      <c r="LF33" s="21"/>
      <c r="LG33" s="21"/>
      <c r="LH33" s="21"/>
      <c r="LI33" s="21"/>
      <c r="LJ33" s="21"/>
      <c r="LK33" s="22"/>
      <c r="LL33" s="10"/>
      <c r="LM33" s="20" t="str">
        <f>IF(SUM(LM12:LM26)=0,"",LM32/LM30)</f>
        <v/>
      </c>
      <c r="LN33" s="21"/>
      <c r="LO33" s="21"/>
      <c r="LP33" s="21"/>
      <c r="LQ33" s="21"/>
      <c r="LR33" s="21"/>
      <c r="LS33" s="21"/>
      <c r="LT33" s="22"/>
      <c r="LU33" s="10"/>
      <c r="LV33" s="20" t="str">
        <f>IF(SUM(LV12:LV26)=0,"",LV32/LV30)</f>
        <v/>
      </c>
      <c r="LW33" s="21"/>
      <c r="LX33" s="21"/>
      <c r="LY33" s="21"/>
      <c r="LZ33" s="21"/>
      <c r="MA33" s="21"/>
      <c r="MB33" s="21"/>
      <c r="MC33" s="22"/>
      <c r="MD33" s="10"/>
      <c r="ME33" s="20" t="str">
        <f>IF(SUM(ME12:ME26)=0,"",ME32/ME30)</f>
        <v/>
      </c>
      <c r="MF33" s="21"/>
      <c r="MG33" s="21"/>
      <c r="MH33" s="21"/>
      <c r="MI33" s="21"/>
      <c r="MJ33" s="21"/>
      <c r="MK33" s="21"/>
      <c r="ML33" s="22"/>
      <c r="MM33" s="23"/>
      <c r="MN33" s="20" t="str">
        <f>IF(SUM(MN12:MN26)=0,"",MN32/MN30)</f>
        <v/>
      </c>
      <c r="MO33" s="21"/>
      <c r="MP33" s="21"/>
      <c r="MQ33" s="21"/>
      <c r="MR33" s="21"/>
      <c r="MS33" s="21"/>
      <c r="MT33" s="21"/>
      <c r="MU33" s="22"/>
      <c r="MV33" s="10"/>
      <c r="MW33" s="20" t="str">
        <f>IF(SUM(MW12:MW26)=0,"",MW32/MW30)</f>
        <v/>
      </c>
      <c r="MX33" s="21"/>
      <c r="MY33" s="21"/>
      <c r="MZ33" s="21"/>
      <c r="NA33" s="21"/>
      <c r="NB33" s="21"/>
      <c r="NC33" s="21"/>
      <c r="ND33" s="22"/>
      <c r="NE33" s="10"/>
      <c r="NF33" s="20" t="str">
        <f>IF(SUM(NF12:NF26)=0,"",NF32/NF30)</f>
        <v/>
      </c>
      <c r="NG33" s="21"/>
      <c r="NH33" s="21"/>
      <c r="NI33" s="21"/>
      <c r="NJ33" s="21"/>
      <c r="NK33" s="21"/>
      <c r="NL33" s="21"/>
      <c r="NM33" s="22"/>
      <c r="NN33" s="10"/>
      <c r="NO33" s="20"/>
      <c r="NP33" s="21"/>
      <c r="NQ33" s="21"/>
      <c r="NR33" s="21"/>
      <c r="NS33" s="21"/>
      <c r="NT33" s="21"/>
      <c r="NU33" s="21"/>
      <c r="NV33" s="22"/>
      <c r="NW33" s="10"/>
      <c r="NX33" s="20" t="str">
        <f>IF(SUM(NX12:NX26)=0,"",NX32/NX30)</f>
        <v/>
      </c>
      <c r="NY33" s="21"/>
      <c r="NZ33" s="21"/>
      <c r="OA33" s="21"/>
      <c r="OB33" s="21"/>
      <c r="OC33" s="21"/>
      <c r="OD33" s="21"/>
      <c r="OE33" s="22"/>
      <c r="OF33" s="10"/>
      <c r="OG33" s="20" t="str">
        <f>IF(SUM(OG12:OG26)=0,"",OG32/OG30)</f>
        <v/>
      </c>
      <c r="OH33" s="21"/>
      <c r="OI33" s="21"/>
      <c r="OJ33" s="21"/>
      <c r="OK33" s="21"/>
      <c r="OL33" s="21"/>
      <c r="OM33" s="21"/>
      <c r="ON33" s="22"/>
      <c r="OO33" s="10"/>
      <c r="OP33" s="20" t="str">
        <f>IF(SUM(OP12:OP26)=0,"",OP32/OP30)</f>
        <v/>
      </c>
      <c r="OQ33" s="21"/>
      <c r="OR33" s="21"/>
      <c r="OS33" s="21"/>
      <c r="OT33" s="21"/>
      <c r="OU33" s="21"/>
      <c r="OV33" s="21"/>
      <c r="OW33" s="22"/>
      <c r="OX33" s="23"/>
      <c r="OY33" s="20" t="str">
        <f>IF(SUM(OY12:OY26)=0,"",OY32/OY30)</f>
        <v/>
      </c>
      <c r="OZ33" s="21"/>
      <c r="PA33" s="21"/>
      <c r="PB33" s="21"/>
      <c r="PC33" s="21"/>
      <c r="PD33" s="21"/>
      <c r="PE33" s="21"/>
      <c r="PF33" s="22"/>
      <c r="PG33" s="10"/>
      <c r="PH33" s="20" t="str">
        <f>IF(SUM(PH12:PH26)=0,"",PH32/PH30)</f>
        <v/>
      </c>
      <c r="PI33" s="21"/>
      <c r="PJ33" s="21"/>
      <c r="PK33" s="21"/>
      <c r="PL33" s="21"/>
      <c r="PM33" s="21"/>
      <c r="PN33" s="21"/>
      <c r="PO33" s="22"/>
      <c r="PP33" s="23"/>
      <c r="PQ33" s="20" t="str">
        <f>IF(SUM(PQ12:PQ26)=0,"",PQ32/PQ30)</f>
        <v/>
      </c>
      <c r="PR33" s="21"/>
      <c r="PS33" s="21"/>
      <c r="PT33" s="21"/>
      <c r="PU33" s="21"/>
      <c r="PV33" s="21"/>
      <c r="PW33" s="21"/>
      <c r="PX33" s="22"/>
      <c r="PY33" s="10"/>
      <c r="PZ33" s="20" t="str">
        <f>IF(SUM(PZ12:PZ26)=0,"",PZ32/PZ30)</f>
        <v/>
      </c>
      <c r="QA33" s="21"/>
      <c r="QB33" s="21"/>
      <c r="QC33" s="21"/>
      <c r="QD33" s="21"/>
      <c r="QE33" s="21"/>
      <c r="QF33" s="21"/>
      <c r="QG33" s="22"/>
      <c r="QH33" s="10"/>
      <c r="QI33" s="20" t="str">
        <f>IF(SUM(QI12:QI26)=0,"",QI32/QI30)</f>
        <v/>
      </c>
      <c r="QJ33" s="21"/>
      <c r="QK33" s="21"/>
      <c r="QL33" s="21"/>
      <c r="QM33" s="21"/>
      <c r="QN33" s="21"/>
      <c r="QO33" s="21"/>
      <c r="QP33" s="22"/>
      <c r="QQ33" s="10"/>
      <c r="QR33" s="20" t="str">
        <f>IF(SUM(QR12:QR26)=0,"",QR32/QR30)</f>
        <v/>
      </c>
      <c r="QS33" s="21"/>
      <c r="QT33" s="21"/>
      <c r="QU33" s="21"/>
      <c r="QV33" s="21"/>
      <c r="QW33" s="21"/>
      <c r="QX33" s="21"/>
      <c r="QY33" s="22"/>
      <c r="QZ33" s="23"/>
      <c r="RA33" s="20" t="str">
        <f>IF(SUM(RA12:RA26)=0,"",RA32/RA30)</f>
        <v/>
      </c>
      <c r="RB33" s="21"/>
      <c r="RC33" s="21"/>
      <c r="RD33" s="21"/>
      <c r="RE33" s="21"/>
      <c r="RF33" s="21"/>
      <c r="RG33" s="21"/>
      <c r="RH33" s="22"/>
      <c r="RI33" s="10"/>
      <c r="RJ33" s="20" t="str">
        <f>IF(SUM(RJ12:RJ26)=0,"",RJ32/RJ30)</f>
        <v/>
      </c>
      <c r="RK33" s="21"/>
      <c r="RL33" s="21"/>
      <c r="RM33" s="21"/>
      <c r="RN33" s="21"/>
      <c r="RO33" s="21"/>
      <c r="RP33" s="21"/>
      <c r="RQ33" s="22"/>
      <c r="RR33" s="10"/>
      <c r="RS33" s="20" t="str">
        <f>IF(SUM(RS12:RS26)=0,"",RS32/RS30)</f>
        <v/>
      </c>
      <c r="RT33" s="21"/>
      <c r="RU33" s="21"/>
      <c r="RV33" s="21"/>
      <c r="RW33" s="21"/>
      <c r="RX33" s="21"/>
      <c r="RY33" s="21"/>
      <c r="RZ33" s="22"/>
      <c r="SA33" s="23"/>
      <c r="SB33" s="20" t="str">
        <f>IF(SUM(SB12:SB26)=0,"",SB32/SB30)</f>
        <v/>
      </c>
      <c r="SC33" s="21"/>
      <c r="SD33" s="21"/>
      <c r="SE33" s="21"/>
      <c r="SF33" s="21"/>
      <c r="SG33" s="21"/>
      <c r="SH33" s="21"/>
      <c r="SI33" s="22"/>
      <c r="SJ33" s="10"/>
      <c r="SK33" s="20" t="str">
        <f>IF(SUM(SK12:SK26)=0,"",SK32/SK30)</f>
        <v/>
      </c>
      <c r="SL33" s="21"/>
      <c r="SM33" s="21"/>
      <c r="SN33" s="21"/>
      <c r="SO33" s="21"/>
      <c r="SP33" s="21"/>
      <c r="SQ33" s="21"/>
      <c r="SR33" s="22"/>
      <c r="SS33" s="10"/>
      <c r="ST33" s="20" t="str">
        <f>IF(SUM(ST12:ST26)=0,"",ST32/ST30)</f>
        <v/>
      </c>
      <c r="SU33" s="21"/>
      <c r="SV33" s="21"/>
      <c r="SW33" s="21"/>
      <c r="SX33" s="21"/>
      <c r="SY33" s="21"/>
      <c r="SZ33" s="21"/>
      <c r="TA33" s="22"/>
      <c r="TB33" s="10"/>
      <c r="TC33" s="20" t="str">
        <f>IF(SUM(TC12:TC26)=0,"",TC32/TC30)</f>
        <v/>
      </c>
      <c r="TD33" s="21"/>
      <c r="TE33" s="21"/>
      <c r="TF33" s="21"/>
      <c r="TG33" s="21"/>
      <c r="TH33" s="21"/>
      <c r="TI33" s="21"/>
      <c r="TJ33" s="22"/>
      <c r="TK33" s="23"/>
      <c r="TL33" s="20" t="str">
        <f>IF(SUM(TL12:TL26)=0,"",TL32/TL30)</f>
        <v/>
      </c>
      <c r="TM33" s="21"/>
      <c r="TN33" s="21"/>
      <c r="TO33" s="21"/>
      <c r="TP33" s="21"/>
      <c r="TQ33" s="21"/>
      <c r="TR33" s="21"/>
      <c r="TS33" s="22"/>
      <c r="TT33" s="10"/>
      <c r="TU33" s="20" t="str">
        <f>IF(SUM(TU12:TU26)=0,"",TU32/TU30)</f>
        <v/>
      </c>
      <c r="TV33" s="21"/>
      <c r="TW33" s="21"/>
      <c r="TX33" s="21"/>
      <c r="TY33" s="21"/>
      <c r="TZ33" s="21"/>
      <c r="UA33" s="21"/>
      <c r="UB33" s="22"/>
      <c r="UC33" s="10"/>
      <c r="UD33" s="20" t="str">
        <f>IF(SUM(UD12:UD26)=0,"",UD32/UD30)</f>
        <v/>
      </c>
      <c r="UE33" s="21"/>
      <c r="UF33" s="21"/>
      <c r="UG33" s="21"/>
      <c r="UH33" s="21"/>
      <c r="UI33" s="21"/>
      <c r="UJ33" s="21"/>
      <c r="UK33" s="22"/>
      <c r="UL33" s="10"/>
      <c r="UM33" s="20" t="str">
        <f>IF(SUM(UM12:UM26)=0,"",UM32/UM30)</f>
        <v/>
      </c>
      <c r="UN33" s="21"/>
      <c r="UO33" s="21"/>
      <c r="UP33" s="21"/>
      <c r="UQ33" s="21"/>
      <c r="UR33" s="21"/>
      <c r="US33" s="21"/>
      <c r="UT33" s="22"/>
      <c r="UU33" s="23"/>
      <c r="UV33" s="20" t="str">
        <f>IF(SUM(UV12:UV26)=0,"",UV32/UV30)</f>
        <v/>
      </c>
      <c r="UW33" s="21"/>
      <c r="UX33" s="21"/>
      <c r="UY33" s="21"/>
      <c r="UZ33" s="21"/>
      <c r="VA33" s="21"/>
      <c r="VB33" s="21"/>
      <c r="VC33" s="22"/>
      <c r="VD33" s="10"/>
      <c r="VE33" s="20" t="str">
        <f>IF(SUM(VE12:VE26)=0,"",VE32/VE30)</f>
        <v/>
      </c>
      <c r="VF33" s="21"/>
      <c r="VG33" s="21"/>
      <c r="VH33" s="21"/>
      <c r="VI33" s="21"/>
      <c r="VJ33" s="21"/>
      <c r="VK33" s="21"/>
      <c r="VL33" s="22"/>
      <c r="VM33" s="10"/>
      <c r="VN33" s="20" t="str">
        <f>IF(SUM(VN12:VN26)=0,"",VN32/VN30)</f>
        <v/>
      </c>
      <c r="VO33" s="21"/>
      <c r="VP33" s="21"/>
      <c r="VQ33" s="21"/>
      <c r="VR33" s="21"/>
      <c r="VS33" s="21"/>
      <c r="VT33" s="21"/>
      <c r="VU33" s="22"/>
      <c r="VV33" s="10"/>
      <c r="VW33" s="20" t="str">
        <f>IF(SUM(VW12:VW26)=0,"",VW32/VW30)</f>
        <v/>
      </c>
      <c r="VX33" s="21"/>
      <c r="VY33" s="21"/>
      <c r="VZ33" s="21"/>
      <c r="WA33" s="21"/>
      <c r="WB33" s="21"/>
      <c r="WC33" s="21"/>
      <c r="WD33" s="22"/>
      <c r="WE33" s="23"/>
      <c r="WF33" s="20" t="str">
        <f>IF(SUM(WF12:WF26)=0,"",WF32/WF30)</f>
        <v/>
      </c>
      <c r="WG33" s="21"/>
      <c r="WH33" s="21"/>
      <c r="WI33" s="21"/>
      <c r="WJ33" s="21"/>
      <c r="WK33" s="21"/>
      <c r="WL33" s="21"/>
      <c r="WM33" s="22"/>
      <c r="WN33" s="10"/>
      <c r="WO33" s="20" t="str">
        <f>IF(SUM(WO12:WO26)=0,"",WO32/WO30)</f>
        <v/>
      </c>
      <c r="WP33" s="21"/>
      <c r="WQ33" s="21"/>
      <c r="WR33" s="21"/>
      <c r="WS33" s="21"/>
      <c r="WT33" s="21"/>
      <c r="WU33" s="21"/>
      <c r="WV33" s="22"/>
      <c r="WW33" s="10"/>
      <c r="WX33" s="20" t="str">
        <f>IF(SUM(WX12:WX26)=0,"",WX32/WX30)</f>
        <v/>
      </c>
      <c r="WY33" s="21"/>
      <c r="WZ33" s="21"/>
      <c r="XA33" s="21"/>
      <c r="XB33" s="21"/>
      <c r="XC33" s="21"/>
      <c r="XD33" s="21"/>
      <c r="XE33" s="22"/>
      <c r="XF33" s="10"/>
      <c r="XG33" s="20" t="str">
        <f>IF(SUM(XG12:XG26)=0,"",XG32/XG30)</f>
        <v/>
      </c>
      <c r="XH33" s="21"/>
      <c r="XI33" s="21"/>
      <c r="XJ33" s="21"/>
      <c r="XK33" s="21"/>
      <c r="XL33" s="21"/>
      <c r="XM33" s="21"/>
      <c r="XN33" s="22"/>
      <c r="XO33" s="10"/>
      <c r="XP33" s="20" t="str">
        <f>IF(SUM(XP12:XP26)=0,"",XP32/XP30)</f>
        <v/>
      </c>
      <c r="XQ33" s="21"/>
      <c r="XR33" s="21"/>
      <c r="XS33" s="21"/>
      <c r="XT33" s="21"/>
      <c r="XU33" s="21"/>
      <c r="XV33" s="21"/>
      <c r="XW33" s="22"/>
      <c r="XX33" s="10"/>
      <c r="XY33" s="20" t="str">
        <f>IF(SUM(XY12:XY26)=0,"",XY32/XY30)</f>
        <v/>
      </c>
      <c r="XZ33" s="21"/>
      <c r="YA33" s="21"/>
      <c r="YB33" s="21"/>
      <c r="YC33" s="21"/>
      <c r="YD33" s="21"/>
      <c r="YE33" s="21"/>
      <c r="YF33" s="22"/>
      <c r="YG33" s="10"/>
      <c r="YH33" s="20" t="str">
        <f>IF(SUM(YH12:YH26)=0,"",YH32/YH30)</f>
        <v/>
      </c>
      <c r="YI33" s="21"/>
      <c r="YJ33" s="21"/>
      <c r="YK33" s="21"/>
      <c r="YL33" s="21"/>
      <c r="YM33" s="21"/>
      <c r="YN33" s="21"/>
      <c r="YO33" s="22"/>
      <c r="YP33" s="10"/>
      <c r="YQ33" s="20" t="str">
        <f>IF(SUM(YQ12:YQ26)=0,"",YQ32/YQ30)</f>
        <v/>
      </c>
      <c r="YR33" s="21"/>
      <c r="YS33" s="21"/>
      <c r="YT33" s="21"/>
      <c r="YU33" s="21"/>
      <c r="YV33" s="21"/>
      <c r="YW33" s="21"/>
      <c r="YX33" s="22"/>
      <c r="YY33" s="23"/>
      <c r="YZ33" s="20" t="str">
        <f>IF(SUM(YZ12:YZ26)=0,"",YZ32/YZ30)</f>
        <v/>
      </c>
      <c r="ZA33" s="21"/>
      <c r="ZB33" s="21"/>
      <c r="ZC33" s="21"/>
      <c r="ZD33" s="21"/>
      <c r="ZE33" s="21"/>
      <c r="ZF33" s="21"/>
      <c r="ZG33" s="22"/>
      <c r="ZH33" s="10"/>
      <c r="ZI33" s="20" t="str">
        <f>IF(SUM(ZI12:ZI26)=0,"",ZI32/ZI30)</f>
        <v/>
      </c>
      <c r="ZJ33" s="21"/>
      <c r="ZK33" s="21"/>
      <c r="ZL33" s="21"/>
      <c r="ZM33" s="21"/>
      <c r="ZN33" s="21"/>
      <c r="ZO33" s="21"/>
      <c r="ZP33" s="22"/>
      <c r="ZQ33" s="10"/>
      <c r="ZR33" s="20" t="str">
        <f>IF(SUM(ZR12:ZR26)=0,"",ZR32/ZR30)</f>
        <v/>
      </c>
      <c r="ZS33" s="21"/>
      <c r="ZT33" s="21"/>
      <c r="ZU33" s="21"/>
      <c r="ZV33" s="21"/>
      <c r="ZW33" s="21"/>
      <c r="ZX33" s="21"/>
      <c r="ZY33" s="22"/>
      <c r="ZZ33" s="10"/>
      <c r="AAA33" s="20" t="str">
        <f>IF(SUM(AAA12:AAA26)=0,"",AAA32/AAA30)</f>
        <v/>
      </c>
      <c r="AAB33" s="21"/>
      <c r="AAC33" s="21"/>
      <c r="AAD33" s="21"/>
      <c r="AAE33" s="21"/>
      <c r="AAF33" s="21"/>
      <c r="AAG33" s="21"/>
      <c r="AAH33" s="22"/>
      <c r="AAI33" s="23"/>
      <c r="AAJ33" s="20" t="str">
        <f>IF(SUM(AAJ12:AAJ26)=0,"",AAJ32/AAJ30)</f>
        <v/>
      </c>
      <c r="AAK33" s="21"/>
      <c r="AAL33" s="21"/>
      <c r="AAM33" s="21"/>
      <c r="AAN33" s="21"/>
      <c r="AAO33" s="21"/>
      <c r="AAP33" s="21"/>
      <c r="AAQ33" s="22"/>
      <c r="AAR33" s="10"/>
      <c r="AAS33" s="20" t="str">
        <f>IF(SUM(AAS12:AAS26)=0,"",AAS32/AAS30)</f>
        <v/>
      </c>
      <c r="AAT33" s="21"/>
      <c r="AAU33" s="21"/>
      <c r="AAV33" s="21"/>
      <c r="AAW33" s="21"/>
      <c r="AAX33" s="21"/>
      <c r="AAY33" s="21"/>
      <c r="AAZ33" s="22"/>
      <c r="ABA33" s="10"/>
      <c r="ABB33" s="20" t="str">
        <f>IF(SUM(ABB12:ABB26)=0,"",ABB32/ABB30)</f>
        <v/>
      </c>
      <c r="ABC33" s="21"/>
      <c r="ABD33" s="21"/>
      <c r="ABE33" s="21"/>
      <c r="ABF33" s="21"/>
      <c r="ABG33" s="21"/>
      <c r="ABH33" s="21"/>
      <c r="ABI33" s="22"/>
      <c r="ABJ33" s="10"/>
      <c r="ABK33" s="20" t="str">
        <f>IF(SUM(ABK12:ABK26)=0,"",ABK32/ABK30)</f>
        <v/>
      </c>
      <c r="ABL33" s="21"/>
      <c r="ABM33" s="21"/>
      <c r="ABN33" s="21"/>
      <c r="ABO33" s="21"/>
      <c r="ABP33" s="21"/>
      <c r="ABQ33" s="21"/>
      <c r="ABR33" s="22"/>
      <c r="ABS33" s="23"/>
      <c r="ABT33" s="20" t="str">
        <f>IF(SUM(ABT12:ABT26)=0,"",ABT32/ABT30)</f>
        <v/>
      </c>
      <c r="ABU33" s="21"/>
      <c r="ABV33" s="21"/>
      <c r="ABW33" s="21"/>
      <c r="ABX33" s="21"/>
      <c r="ABY33" s="21"/>
      <c r="ABZ33" s="21"/>
      <c r="ACA33" s="22"/>
      <c r="ACB33" s="10"/>
      <c r="ACC33" s="20" t="str">
        <f>IF(SUM(ACC12:ACC26)=0,"",ACC32/ACC30)</f>
        <v/>
      </c>
      <c r="ACD33" s="21"/>
      <c r="ACE33" s="21"/>
      <c r="ACF33" s="21"/>
      <c r="ACG33" s="21"/>
      <c r="ACH33" s="21"/>
      <c r="ACI33" s="21"/>
      <c r="ACJ33" s="22"/>
      <c r="ACK33" s="10"/>
      <c r="ACL33" s="20" t="str">
        <f>IF(SUM(ACL12:ACL26)=0,"",ACL32/ACL30)</f>
        <v/>
      </c>
      <c r="ACM33" s="21"/>
      <c r="ACN33" s="21"/>
      <c r="ACO33" s="21"/>
      <c r="ACP33" s="21"/>
      <c r="ACQ33" s="21"/>
      <c r="ACR33" s="21"/>
      <c r="ACS33" s="22"/>
      <c r="ACT33" s="10"/>
      <c r="ACU33" s="20" t="str">
        <f>IF(SUM(ACU12:ACU26)=0,"",ACU32/ACU30)</f>
        <v/>
      </c>
      <c r="ACV33" s="21"/>
      <c r="ACW33" s="21"/>
      <c r="ACX33" s="21"/>
      <c r="ACY33" s="21"/>
      <c r="ACZ33" s="21"/>
      <c r="ADA33" s="21"/>
      <c r="ADB33" s="22"/>
      <c r="ADC33" s="23"/>
      <c r="ADD33" s="20" t="str">
        <f>IF(SUM(ADD12:ADD26)=0,"",ADD32/ADD30)</f>
        <v/>
      </c>
      <c r="ADE33" s="21"/>
      <c r="ADF33" s="21"/>
      <c r="ADG33" s="21"/>
      <c r="ADH33" s="21"/>
      <c r="ADI33" s="21"/>
      <c r="ADJ33" s="21"/>
      <c r="ADK33" s="22"/>
      <c r="ADL33" s="10"/>
      <c r="ADM33" s="20" t="str">
        <f>IF(SUM(ADM12:ADM26)=0,"",ADM32/ADM30)</f>
        <v/>
      </c>
      <c r="ADN33" s="21"/>
      <c r="ADO33" s="21"/>
      <c r="ADP33" s="21"/>
      <c r="ADQ33" s="21"/>
      <c r="ADR33" s="21"/>
      <c r="ADS33" s="21"/>
      <c r="ADT33" s="22"/>
      <c r="ADU33" s="10"/>
      <c r="ADV33" s="20" t="str">
        <f>IF(SUM(ADV12:ADV26)=0,"",ADV32/ADV30)</f>
        <v/>
      </c>
      <c r="ADW33" s="21"/>
      <c r="ADX33" s="21"/>
      <c r="ADY33" s="21"/>
      <c r="ADZ33" s="21"/>
      <c r="AEA33" s="21"/>
      <c r="AEB33" s="21"/>
      <c r="AEC33" s="22"/>
      <c r="AED33" s="10"/>
      <c r="AEE33" s="20" t="str">
        <f>IF(SUM(AEE12:AEE26)=0,"",AEE32/AEE30)</f>
        <v/>
      </c>
      <c r="AEF33" s="21"/>
      <c r="AEG33" s="21"/>
      <c r="AEH33" s="21"/>
      <c r="AEI33" s="21"/>
      <c r="AEJ33" s="21"/>
      <c r="AEK33" s="21"/>
      <c r="AEL33" s="22"/>
      <c r="AEM33" s="23"/>
      <c r="AEN33" s="20" t="str">
        <f>IF(SUM(AEN12:AEN26)=0,"",AEN32/AEN30)</f>
        <v/>
      </c>
      <c r="AEO33" s="21"/>
      <c r="AEP33" s="21"/>
      <c r="AEQ33" s="21"/>
      <c r="AER33" s="21"/>
      <c r="AES33" s="21"/>
      <c r="AET33" s="21"/>
      <c r="AEU33" s="22"/>
      <c r="AEV33" s="10"/>
      <c r="AEW33" s="20" t="str">
        <f>IF(SUM(AEW12:AEW26)=0,"",AEW32/AEW30)</f>
        <v/>
      </c>
      <c r="AEX33" s="21"/>
      <c r="AEY33" s="21"/>
      <c r="AEZ33" s="21"/>
      <c r="AFA33" s="21"/>
      <c r="AFB33" s="21"/>
      <c r="AFC33" s="21"/>
      <c r="AFD33" s="22"/>
      <c r="AFE33" s="10"/>
      <c r="AFF33" s="20" t="str">
        <f>IF(SUM(AFF12:AFF26)=0,"",AFF32/AFF30)</f>
        <v/>
      </c>
      <c r="AFG33" s="21"/>
      <c r="AFH33" s="21"/>
      <c r="AFI33" s="21"/>
      <c r="AFJ33" s="21"/>
      <c r="AFK33" s="21"/>
      <c r="AFL33" s="21"/>
      <c r="AFM33" s="22"/>
      <c r="AFN33" s="10"/>
      <c r="AFO33" s="20" t="str">
        <f>IF(SUM(AFO12:AFO26)=0,"",AFO32/AFO30)</f>
        <v/>
      </c>
      <c r="AFP33" s="21"/>
      <c r="AFQ33" s="21"/>
      <c r="AFR33" s="21"/>
      <c r="AFS33" s="21"/>
      <c r="AFT33" s="21"/>
      <c r="AFU33" s="21"/>
      <c r="AFV33" s="22"/>
      <c r="AFW33" s="23"/>
      <c r="AFX33" s="20" t="str">
        <f>IF(SUM(AFX12:AFX26)=0,"",AFX32/AFX30)</f>
        <v/>
      </c>
      <c r="AFY33" s="21"/>
      <c r="AFZ33" s="21"/>
      <c r="AGA33" s="21"/>
      <c r="AGB33" s="21"/>
      <c r="AGC33" s="21"/>
      <c r="AGD33" s="21"/>
      <c r="AGE33" s="22"/>
      <c r="AGF33" s="10"/>
      <c r="AGG33" s="20" t="str">
        <f>IF(SUM(AGG12:AGG26)=0,"",AGG32/AGG30)</f>
        <v/>
      </c>
      <c r="AGH33" s="21"/>
      <c r="AGI33" s="21"/>
      <c r="AGJ33" s="21"/>
      <c r="AGK33" s="21"/>
      <c r="AGL33" s="21"/>
      <c r="AGM33" s="21"/>
      <c r="AGN33" s="22"/>
      <c r="AGO33" s="10"/>
      <c r="AGP33" s="20" t="str">
        <f>IF(SUM(AGP12:AGP26)=0,"",AGP32/AGP30)</f>
        <v/>
      </c>
      <c r="AGQ33" s="21"/>
      <c r="AGR33" s="21"/>
      <c r="AGS33" s="21"/>
      <c r="AGT33" s="21"/>
      <c r="AGU33" s="21"/>
      <c r="AGV33" s="21"/>
      <c r="AGW33" s="22"/>
      <c r="AGX33" s="10"/>
      <c r="AGY33" s="20" t="str">
        <f>IF(SUM(AGY12:AGY26)=0,"",AGY32/AGY30)</f>
        <v/>
      </c>
      <c r="AGZ33" s="21"/>
      <c r="AHA33" s="21"/>
      <c r="AHB33" s="21"/>
      <c r="AHC33" s="21"/>
      <c r="AHD33" s="21"/>
      <c r="AHE33" s="21"/>
      <c r="AHF33" s="22"/>
      <c r="AHG33" s="23"/>
      <c r="AHH33" s="20" t="str">
        <f>IF(SUM(AHH12:AHH26)=0,"",AHH32/AHH30)</f>
        <v/>
      </c>
      <c r="AHI33" s="21"/>
      <c r="AHJ33" s="21"/>
      <c r="AHK33" s="21"/>
      <c r="AHL33" s="21"/>
      <c r="AHM33" s="21"/>
      <c r="AHN33" s="21"/>
      <c r="AHO33" s="22"/>
      <c r="AHP33" s="10"/>
      <c r="AHQ33" s="20" t="str">
        <f>IF(SUM(AHQ12:AHQ26)=0,"",AHQ32/AHQ30)</f>
        <v/>
      </c>
      <c r="AHR33" s="21"/>
      <c r="AHS33" s="21"/>
      <c r="AHT33" s="21"/>
      <c r="AHU33" s="21"/>
      <c r="AHV33" s="21"/>
      <c r="AHW33" s="21"/>
      <c r="AHX33" s="22"/>
      <c r="AHY33" s="10"/>
      <c r="AHZ33" s="20" t="str">
        <f>IF(SUM(AHZ12:AHZ26)=0,"",AHZ32/AHZ30)</f>
        <v/>
      </c>
      <c r="AIA33" s="21"/>
      <c r="AIB33" s="21"/>
      <c r="AIC33" s="21"/>
      <c r="AID33" s="21"/>
      <c r="AIE33" s="21"/>
      <c r="AIF33" s="21"/>
      <c r="AIG33" s="22"/>
      <c r="AIH33" s="10"/>
      <c r="AII33" s="20" t="str">
        <f>IF(SUM(AII12:AII26)=0,"",AII32/AII30)</f>
        <v/>
      </c>
      <c r="AIJ33" s="21"/>
      <c r="AIK33" s="21"/>
      <c r="AIL33" s="21"/>
      <c r="AIM33" s="21"/>
      <c r="AIN33" s="21"/>
      <c r="AIO33" s="21"/>
      <c r="AIP33" s="22"/>
      <c r="AIQ33" s="23"/>
      <c r="AIR33" s="20" t="str">
        <f>IF(SUM(AIR12:AIR26)=0,"",AIR32/AIR30)</f>
        <v/>
      </c>
      <c r="AIS33" s="21"/>
      <c r="AIT33" s="21"/>
      <c r="AIU33" s="21"/>
      <c r="AIV33" s="21"/>
      <c r="AIW33" s="21"/>
      <c r="AIX33" s="21"/>
      <c r="AIY33" s="22"/>
      <c r="AIZ33" s="10"/>
      <c r="AJA33" s="20" t="str">
        <f>IF(SUM(AJA12:AJA26)=0,"",AJA32/AJA30)</f>
        <v/>
      </c>
      <c r="AJB33" s="21"/>
      <c r="AJC33" s="21"/>
      <c r="AJD33" s="21"/>
      <c r="AJE33" s="21"/>
      <c r="AJF33" s="21"/>
      <c r="AJG33" s="21"/>
      <c r="AJH33" s="22"/>
      <c r="AJI33" s="10"/>
      <c r="AJJ33" s="20" t="str">
        <f>IF(SUM(AJJ12:AJJ26)=0,"",AJJ32/AJJ30)</f>
        <v/>
      </c>
      <c r="AJK33" s="21"/>
      <c r="AJL33" s="21"/>
      <c r="AJM33" s="21"/>
      <c r="AJN33" s="21"/>
      <c r="AJO33" s="21"/>
      <c r="AJP33" s="21"/>
      <c r="AJQ33" s="22"/>
      <c r="AJR33" s="10"/>
      <c r="AJS33" s="20" t="str">
        <f>IF(SUM(AJS12:AJS26)=0,"",AJS32/AJS30)</f>
        <v/>
      </c>
      <c r="AJT33" s="21"/>
      <c r="AJU33" s="21"/>
      <c r="AJV33" s="21"/>
      <c r="AJW33" s="21"/>
      <c r="AJX33" s="21"/>
      <c r="AJY33" s="21"/>
      <c r="AJZ33" s="22"/>
      <c r="AKA33" s="23"/>
      <c r="AKB33" s="20" t="str">
        <f>IF(SUM(AKB12:AKB26)=0,"",AKB32/AKB30)</f>
        <v/>
      </c>
      <c r="AKC33" s="21"/>
      <c r="AKD33" s="21"/>
      <c r="AKE33" s="21"/>
      <c r="AKF33" s="21"/>
      <c r="AKG33" s="21"/>
      <c r="AKH33" s="21"/>
      <c r="AKI33" s="22"/>
      <c r="AKJ33" s="10"/>
      <c r="AKK33" s="20" t="str">
        <f>IF(SUM(AKK12:AKK26)=0,"",AKK32/AKK30)</f>
        <v/>
      </c>
      <c r="AKL33" s="21"/>
      <c r="AKM33" s="21"/>
      <c r="AKN33" s="21"/>
      <c r="AKO33" s="21"/>
      <c r="AKP33" s="21"/>
      <c r="AKQ33" s="21"/>
      <c r="AKR33" s="22"/>
      <c r="AKS33" s="10"/>
      <c r="AKT33" s="20" t="str">
        <f>IF(SUM(AKT12:AKT26)=0,"",AKT32/AKT30)</f>
        <v/>
      </c>
      <c r="AKU33" s="21"/>
      <c r="AKV33" s="21"/>
      <c r="AKW33" s="21"/>
      <c r="AKX33" s="21"/>
      <c r="AKY33" s="21"/>
      <c r="AKZ33" s="21"/>
      <c r="ALA33" s="22"/>
      <c r="ALB33" s="10"/>
      <c r="ALC33" s="20" t="str">
        <f>IF(SUM(ALC12:ALC26)=0,"",ALC32/ALC30)</f>
        <v/>
      </c>
      <c r="ALD33" s="21"/>
      <c r="ALE33" s="21"/>
      <c r="ALF33" s="21"/>
      <c r="ALG33" s="21"/>
      <c r="ALH33" s="21"/>
      <c r="ALI33" s="21"/>
      <c r="ALJ33" s="22"/>
      <c r="ALK33" s="23"/>
      <c r="ALL33" s="20" t="str">
        <f>IF(SUM(ALL12:ALL26)=0,"",ALL32/ALL30)</f>
        <v/>
      </c>
      <c r="ALM33" s="21"/>
      <c r="ALN33" s="21"/>
      <c r="ALO33" s="21"/>
      <c r="ALP33" s="21"/>
      <c r="ALQ33" s="21"/>
      <c r="ALR33" s="21"/>
      <c r="ALS33" s="22"/>
      <c r="ALT33" s="10"/>
      <c r="ALU33" s="20" t="str">
        <f>IF(SUM(ALU12:ALU26)=0,"",ALU32/ALU30)</f>
        <v/>
      </c>
      <c r="ALV33" s="21"/>
      <c r="ALW33" s="21"/>
      <c r="ALX33" s="21"/>
      <c r="ALY33" s="21"/>
      <c r="ALZ33" s="21"/>
      <c r="AMA33" s="21"/>
      <c r="AMB33" s="22"/>
      <c r="AMC33" s="10"/>
      <c r="AMD33" s="20" t="str">
        <f>IF(SUM(AMD12:AMD26)=0,"",AMD32/AMD30)</f>
        <v/>
      </c>
      <c r="AME33" s="21"/>
      <c r="AMF33" s="21"/>
      <c r="AMG33" s="21"/>
      <c r="AMH33" s="21"/>
      <c r="AMI33" s="21"/>
      <c r="AMJ33" s="21"/>
      <c r="AMK33" s="22"/>
      <c r="AML33" s="10"/>
      <c r="AMM33" s="20" t="str">
        <f>IF(SUM(AMM12:AMM26)=0,"",AMM32/AMM30)</f>
        <v/>
      </c>
      <c r="AMN33" s="21"/>
      <c r="AMO33" s="21"/>
      <c r="AMP33" s="21"/>
      <c r="AMQ33" s="21"/>
      <c r="AMR33" s="21"/>
      <c r="AMS33" s="21"/>
      <c r="AMT33" s="22"/>
      <c r="AMU33" s="23"/>
      <c r="AMV33" s="20" t="str">
        <f>IF(SUM(AMV12:AMV26)=0,"",AMV32/AMV30)</f>
        <v/>
      </c>
      <c r="AMW33" s="21"/>
      <c r="AMX33" s="21"/>
      <c r="AMY33" s="21"/>
      <c r="AMZ33" s="21"/>
      <c r="ANA33" s="21"/>
      <c r="ANB33" s="21"/>
      <c r="ANC33" s="22"/>
      <c r="AND33" s="10"/>
      <c r="ANE33" s="20" t="str">
        <f>IF(SUM(ANE12:ANE26)=0,"",ANE32/ANE30)</f>
        <v/>
      </c>
      <c r="ANF33" s="21"/>
      <c r="ANG33" s="21"/>
      <c r="ANH33" s="21"/>
      <c r="ANI33" s="21"/>
      <c r="ANJ33" s="21"/>
      <c r="ANK33" s="21"/>
      <c r="ANL33" s="22"/>
      <c r="ANM33" s="10"/>
      <c r="ANN33" s="20" t="str">
        <f>IF(SUM(ANN12:ANN26)=0,"",ANN32/ANN30)</f>
        <v/>
      </c>
      <c r="ANO33" s="21"/>
      <c r="ANP33" s="21"/>
      <c r="ANQ33" s="21"/>
      <c r="ANR33" s="21"/>
      <c r="ANS33" s="21"/>
      <c r="ANT33" s="21"/>
      <c r="ANU33" s="22"/>
      <c r="ANV33" s="10"/>
      <c r="ANW33" s="20" t="str">
        <f>IF(SUM(ANW12:ANW26)=0,"",ANW32/ANW30)</f>
        <v/>
      </c>
      <c r="ANX33" s="21"/>
      <c r="ANY33" s="21"/>
      <c r="ANZ33" s="21"/>
      <c r="AOA33" s="21"/>
      <c r="AOB33" s="21"/>
      <c r="AOC33" s="21"/>
      <c r="AOD33" s="22"/>
    </row>
    <row r="34" spans="1:1070" ht="15.75" hidden="1" customHeight="1" x14ac:dyDescent="0.25">
      <c r="A34" s="209" t="s">
        <v>30</v>
      </c>
      <c r="B34" s="209"/>
      <c r="C34" s="209"/>
      <c r="D34" s="209"/>
      <c r="E34" s="209"/>
      <c r="F34" s="209"/>
      <c r="G34" s="209"/>
      <c r="H34" s="209"/>
      <c r="I34" s="24"/>
      <c r="J34" s="25"/>
      <c r="K34" s="26"/>
      <c r="L34" s="26"/>
      <c r="M34" s="26"/>
      <c r="N34" s="26"/>
      <c r="O34" s="26"/>
      <c r="P34" s="26"/>
      <c r="Q34" s="27"/>
      <c r="R34" s="24"/>
      <c r="S34" s="25"/>
      <c r="T34" s="26"/>
      <c r="U34" s="26"/>
      <c r="V34" s="26"/>
      <c r="W34" s="26"/>
      <c r="X34" s="26"/>
      <c r="Y34" s="26"/>
      <c r="Z34" s="27"/>
      <c r="AA34" s="24"/>
      <c r="AB34" s="25"/>
      <c r="AC34" s="26"/>
      <c r="AD34" s="26"/>
      <c r="AE34" s="26"/>
      <c r="AF34" s="26"/>
      <c r="AG34" s="26"/>
      <c r="AH34" s="26"/>
      <c r="AI34" s="27"/>
      <c r="AJ34" s="28"/>
      <c r="AK34" s="25"/>
      <c r="AL34" s="26"/>
      <c r="AM34" s="26"/>
      <c r="AN34" s="26"/>
      <c r="AO34" s="26"/>
      <c r="AP34" s="26"/>
      <c r="AQ34" s="26"/>
      <c r="AR34" s="27"/>
      <c r="AS34" s="24"/>
      <c r="AT34" s="25" t="str">
        <f>IF(SUM(AT12:AT26)=0,"",CONCATENATE(ROUND(AT31,0)," (",ROUND(AT29,0),"-",ROUND(AT30,0),") "," - ",ROUND(AT33*100,1),"%, ",AT11))</f>
        <v/>
      </c>
      <c r="AU34" s="26"/>
      <c r="AV34" s="26"/>
      <c r="AW34" s="26"/>
      <c r="AX34" s="26"/>
      <c r="AY34" s="26"/>
      <c r="AZ34" s="26"/>
      <c r="BA34" s="27"/>
      <c r="BB34" s="24"/>
      <c r="BC34" s="25"/>
      <c r="BD34" s="26"/>
      <c r="BE34" s="26"/>
      <c r="BF34" s="26"/>
      <c r="BG34" s="26"/>
      <c r="BH34" s="26"/>
      <c r="BI34" s="26"/>
      <c r="BJ34" s="27"/>
      <c r="BK34" s="24"/>
      <c r="BL34" s="25" t="str">
        <f>IF(SUM(BL12:BL26)=0,"",CONCATENATE(ROUND(BL31,0)," (",ROUND(BL29,0),"-",ROUND(BL30,0),") "," - ",ROUND(BL33*100,1),"%, ",BL11))</f>
        <v/>
      </c>
      <c r="BM34" s="26"/>
      <c r="BN34" s="26"/>
      <c r="BO34" s="26"/>
      <c r="BP34" s="26"/>
      <c r="BQ34" s="26"/>
      <c r="BR34" s="26"/>
      <c r="BS34" s="27"/>
      <c r="BT34" s="24"/>
      <c r="BU34" s="25" t="str">
        <f>IF(SUM(BU12:BU26)=0,"",CONCATENATE(ROUND(BU31,0)," (",ROUND(BU29,0),"-",ROUND(BU30,0),") "," - ",ROUND(BU33*100,1),"%, ",BU11))</f>
        <v/>
      </c>
      <c r="BV34" s="26"/>
      <c r="BW34" s="26"/>
      <c r="BX34" s="26"/>
      <c r="BY34" s="26"/>
      <c r="BZ34" s="26"/>
      <c r="CA34" s="26"/>
      <c r="CB34" s="27"/>
      <c r="CC34" s="28"/>
      <c r="CD34" s="25"/>
      <c r="CE34" s="26"/>
      <c r="CF34" s="26"/>
      <c r="CG34" s="26"/>
      <c r="CH34" s="26"/>
      <c r="CI34" s="26"/>
      <c r="CJ34" s="26"/>
      <c r="CK34" s="27"/>
      <c r="CL34" s="24"/>
      <c r="CM34" s="25" t="str">
        <f>IF(SUM(CM12:CM26)=0,"",CONCATENATE(ROUND(CM31,0)," (",ROUND(CM29,0),"-",ROUND(CM30,0),") "," - ",ROUND(CM33*100,1),"%, ",CM11))</f>
        <v/>
      </c>
      <c r="CN34" s="26"/>
      <c r="CO34" s="26"/>
      <c r="CP34" s="26"/>
      <c r="CQ34" s="26"/>
      <c r="CR34" s="26"/>
      <c r="CS34" s="26"/>
      <c r="CT34" s="27"/>
      <c r="CU34" s="24"/>
      <c r="CV34" s="25" t="str">
        <f>IF(SUM(CV12:CV26)=0,"",CONCATENATE(ROUND(CV31,0)," (",ROUND(CV29,0),"-",ROUND(CV30,0),") "," - ",ROUND(CV33*100,1),"%, ",CV11))</f>
        <v/>
      </c>
      <c r="CW34" s="26"/>
      <c r="CX34" s="26"/>
      <c r="CY34" s="26"/>
      <c r="CZ34" s="26"/>
      <c r="DA34" s="26"/>
      <c r="DB34" s="26"/>
      <c r="DC34" s="27"/>
      <c r="DD34" s="24"/>
      <c r="DE34" s="25"/>
      <c r="DF34" s="26"/>
      <c r="DG34" s="26"/>
      <c r="DH34" s="26"/>
      <c r="DI34" s="26"/>
      <c r="DJ34" s="26"/>
      <c r="DK34" s="26"/>
      <c r="DL34" s="27"/>
      <c r="DM34" s="24"/>
      <c r="DN34" s="25"/>
      <c r="DO34" s="26"/>
      <c r="DP34" s="26"/>
      <c r="DQ34" s="26"/>
      <c r="DR34" s="26"/>
      <c r="DS34" s="26"/>
      <c r="DT34" s="26"/>
      <c r="DU34" s="27"/>
      <c r="DV34" s="24"/>
      <c r="DW34" s="25" t="str">
        <f>IF(SUM(DW12:DW26)=0,"",CONCATENATE(ROUND(DW31,0)," (",ROUND(DW29,0),"-",ROUND(DW30,0),") "," - ",ROUND(DW33*100,1),"%, ",DW11))</f>
        <v/>
      </c>
      <c r="DX34" s="26"/>
      <c r="DY34" s="26"/>
      <c r="DZ34" s="26"/>
      <c r="EA34" s="26"/>
      <c r="EB34" s="26"/>
      <c r="EC34" s="26"/>
      <c r="ED34" s="27"/>
      <c r="EE34" s="24"/>
      <c r="EF34" s="25" t="str">
        <f>IF(SUM(EF12:EF26)=0,"",CONCATENATE(ROUND(EF31,0)," (",ROUND(EF29,0),"-",ROUND(EF30,0),") "," - ",ROUND(EF33*100,1),"%, ",EF11))</f>
        <v/>
      </c>
      <c r="EG34" s="26"/>
      <c r="EH34" s="26"/>
      <c r="EI34" s="26"/>
      <c r="EJ34" s="26"/>
      <c r="EK34" s="26"/>
      <c r="EL34" s="26"/>
      <c r="EM34" s="27"/>
      <c r="EN34" s="24"/>
      <c r="EO34" s="25" t="str">
        <f>IF(SUM(EO12:EO26)=0,"",CONCATENATE(ROUND(EO31,0)," (",ROUND(EO29,0),"-",ROUND(EO30,0),") "," - ",ROUND(EO33*100,1),"%, ",EO11))</f>
        <v/>
      </c>
      <c r="EP34" s="26"/>
      <c r="EQ34" s="26"/>
      <c r="ER34" s="26"/>
      <c r="ES34" s="26"/>
      <c r="ET34" s="26"/>
      <c r="EU34" s="26"/>
      <c r="EV34" s="27"/>
      <c r="EW34" s="24"/>
      <c r="EX34" s="25" t="str">
        <f>IF(SUM(EX12:EX26)=0,"",CONCATENATE(ROUND(EX31,0)," (",ROUND(EX29,0),"-",ROUND(EX30,0),") "," - ",ROUND(EX33*100,1),"%, ",EX11))</f>
        <v/>
      </c>
      <c r="EY34" s="26"/>
      <c r="EZ34" s="26"/>
      <c r="FA34" s="26"/>
      <c r="FB34" s="26"/>
      <c r="FC34" s="26"/>
      <c r="FD34" s="26"/>
      <c r="FE34" s="27"/>
      <c r="FF34" s="28"/>
      <c r="FG34" s="25" t="str">
        <f>IF(SUM(FG12:FG26)=0,"",CONCATENATE(ROUND(FG31,0)," (",ROUND(FG29,0),"-",ROUND(FG30,0),") "," - ",ROUND(FG33*100,1),"%, ",FG11))</f>
        <v/>
      </c>
      <c r="FH34" s="26"/>
      <c r="FI34" s="26"/>
      <c r="FJ34" s="26"/>
      <c r="FK34" s="26"/>
      <c r="FL34" s="26"/>
      <c r="FM34" s="26"/>
      <c r="FN34" s="27"/>
      <c r="FO34" s="24"/>
      <c r="FP34" s="25" t="str">
        <f>IF(SUM(FP12:FP26)=0,"",CONCATENATE(ROUND(FP31,0)," (",ROUND(FP29,0),"-",ROUND(FP30,0),") "," - ",ROUND(FP33*100,1),"%, ",FP11))</f>
        <v/>
      </c>
      <c r="FQ34" s="26"/>
      <c r="FR34" s="26"/>
      <c r="FS34" s="26"/>
      <c r="FT34" s="26"/>
      <c r="FU34" s="26"/>
      <c r="FV34" s="26"/>
      <c r="FW34" s="27"/>
      <c r="FX34" s="24"/>
      <c r="FY34" s="25" t="str">
        <f>IF(SUM(FY12:FY26)=0,"",CONCATENATE(ROUND(FY31,0)," (",ROUND(FY29,0),"-",ROUND(FY30,0),") "," - ",ROUND(FY33*100,1),"%, ",FY11))</f>
        <v/>
      </c>
      <c r="FZ34" s="26"/>
      <c r="GA34" s="26"/>
      <c r="GB34" s="26"/>
      <c r="GC34" s="26"/>
      <c r="GD34" s="26"/>
      <c r="GE34" s="26"/>
      <c r="GF34" s="27"/>
      <c r="GG34" s="24"/>
      <c r="GH34" s="25" t="str">
        <f>IF(SUM(GH12:GH26)=0,"",CONCATENATE(ROUND(GH31,0)," (",ROUND(GH29,0),"-",ROUND(GH30,0),") "," - ",ROUND(GH33*100,1),"%, ",GH11))</f>
        <v/>
      </c>
      <c r="GI34" s="26"/>
      <c r="GJ34" s="26"/>
      <c r="GK34" s="26"/>
      <c r="GL34" s="26"/>
      <c r="GM34" s="26"/>
      <c r="GN34" s="26"/>
      <c r="GO34" s="27"/>
      <c r="GP34" s="24"/>
      <c r="GQ34" s="25" t="str">
        <f>IF(SUM(GQ12:GQ26)=0,"",CONCATENATE(ROUND(GQ31,0)," (",ROUND(GQ29,0),"-",ROUND(GQ30,0),") "," - ",ROUND(GQ33*100,1),"%, ",GQ11))</f>
        <v/>
      </c>
      <c r="GR34" s="26"/>
      <c r="GS34" s="26"/>
      <c r="GT34" s="26"/>
      <c r="GU34" s="26"/>
      <c r="GV34" s="26"/>
      <c r="GW34" s="26"/>
      <c r="GX34" s="27"/>
      <c r="GY34" s="24"/>
      <c r="GZ34" s="25" t="str">
        <f>IF(SUM(GZ12:GZ26)=0,"",CONCATENATE(ROUND(GZ31,0)," (",ROUND(GZ29,0),"-",ROUND(GZ30,0),") "," - ",ROUND(GZ33*100,1),"%, ",GZ11))</f>
        <v/>
      </c>
      <c r="HA34" s="26"/>
      <c r="HB34" s="26"/>
      <c r="HC34" s="26"/>
      <c r="HD34" s="26"/>
      <c r="HE34" s="26"/>
      <c r="HF34" s="26"/>
      <c r="HG34" s="27"/>
      <c r="HH34" s="24"/>
      <c r="HI34" s="25" t="str">
        <f>IF(SUM(HI12:HI26)=0,"",CONCATENATE(ROUND(HI31,0)," (",ROUND(HI29,0),"-",ROUND(HI30,0),") "," - ",ROUND(HI33*100,1),"%, ",HI11))</f>
        <v/>
      </c>
      <c r="HJ34" s="26"/>
      <c r="HK34" s="26"/>
      <c r="HL34" s="26"/>
      <c r="HM34" s="26"/>
      <c r="HN34" s="26"/>
      <c r="HO34" s="26"/>
      <c r="HP34" s="27"/>
      <c r="HQ34" s="24"/>
      <c r="HR34" s="25" t="str">
        <f>IF(SUM(HR12:HR26)=0,"",CONCATENATE(ROUND(HR31,0)," (",ROUND(HR29,0),"-",ROUND(HR30,0),") "," - ",ROUND(HR33*100,1),"%, ",HR11))</f>
        <v/>
      </c>
      <c r="HS34" s="26"/>
      <c r="HT34" s="26"/>
      <c r="HU34" s="26"/>
      <c r="HV34" s="26"/>
      <c r="HW34" s="26"/>
      <c r="HX34" s="26"/>
      <c r="HY34" s="27"/>
      <c r="HZ34" s="24"/>
      <c r="IA34" s="25" t="str">
        <f>IF(SUM(IA12:IA26)=0,"",CONCATENATE(ROUND(IA31,0)," (",ROUND(IA29,0),"-",ROUND(IA30,0),") "," - ",ROUND(IA33*100,1),"%, ",IA11))</f>
        <v/>
      </c>
      <c r="IB34" s="26"/>
      <c r="IC34" s="26"/>
      <c r="ID34" s="26"/>
      <c r="IE34" s="26"/>
      <c r="IF34" s="26"/>
      <c r="IG34" s="26"/>
      <c r="IH34" s="27"/>
      <c r="II34" s="24"/>
      <c r="IJ34" s="25"/>
      <c r="IK34" s="26"/>
      <c r="IL34" s="26"/>
      <c r="IM34" s="26"/>
      <c r="IN34" s="26"/>
      <c r="IO34" s="26"/>
      <c r="IP34" s="26"/>
      <c r="IQ34" s="27"/>
      <c r="IR34" s="24"/>
      <c r="IS34" s="25"/>
      <c r="IT34" s="26"/>
      <c r="IU34" s="26"/>
      <c r="IV34" s="26"/>
      <c r="IW34" s="26"/>
      <c r="IX34" s="26"/>
      <c r="IY34" s="26"/>
      <c r="IZ34" s="27"/>
      <c r="JA34" s="24"/>
      <c r="JB34" s="25" t="str">
        <f>IF(SUM(JB12:JB26)=0,"",CONCATENATE(ROUND(JB31,0)," (",ROUND(JB29,0),"-",ROUND(JB30,0),") "," - ",ROUND(JB33*100,1),"%, ",JB11))</f>
        <v/>
      </c>
      <c r="JC34" s="26"/>
      <c r="JD34" s="26"/>
      <c r="JE34" s="26"/>
      <c r="JF34" s="26"/>
      <c r="JG34" s="26"/>
      <c r="JH34" s="26"/>
      <c r="JI34" s="27"/>
      <c r="JJ34" s="28"/>
      <c r="JK34" s="25" t="str">
        <f>IF(SUM(JK12:JK26)=0,"",CONCATENATE(ROUND(JK31,0)," (",ROUND(JK29,0),"-",ROUND(JK30,0),") "," - ",ROUND(JK33*100,1),"%, ",JK11))</f>
        <v/>
      </c>
      <c r="JL34" s="26"/>
      <c r="JM34" s="26"/>
      <c r="JN34" s="26"/>
      <c r="JO34" s="26"/>
      <c r="JP34" s="26"/>
      <c r="JQ34" s="26"/>
      <c r="JR34" s="27"/>
      <c r="JS34" s="24"/>
      <c r="JT34" s="25"/>
      <c r="JU34" s="26"/>
      <c r="JV34" s="26"/>
      <c r="JW34" s="26"/>
      <c r="JX34" s="26"/>
      <c r="JY34" s="26"/>
      <c r="JZ34" s="26"/>
      <c r="KA34" s="27"/>
      <c r="KB34" s="24"/>
      <c r="KC34" s="25"/>
      <c r="KD34" s="26"/>
      <c r="KE34" s="26"/>
      <c r="KF34" s="26"/>
      <c r="KG34" s="26"/>
      <c r="KH34" s="26"/>
      <c r="KI34" s="26"/>
      <c r="KJ34" s="27"/>
      <c r="KK34" s="28"/>
      <c r="KL34" s="25"/>
      <c r="KM34" s="26"/>
      <c r="KN34" s="26"/>
      <c r="KO34" s="26"/>
      <c r="KP34" s="26"/>
      <c r="KQ34" s="26"/>
      <c r="KR34" s="26"/>
      <c r="KS34" s="27"/>
      <c r="KT34" s="24"/>
      <c r="KU34" s="25" t="str">
        <f>IF(SUM(KU12:KU26)=0,"",CONCATENATE(ROUND(KU31,0)," (",ROUND(KU29,0),"-",ROUND(KU30,0),") "," - ",ROUND(KU33*100,1),"%, ",KU11))</f>
        <v/>
      </c>
      <c r="KV34" s="26"/>
      <c r="KW34" s="26"/>
      <c r="KX34" s="26"/>
      <c r="KY34" s="26"/>
      <c r="KZ34" s="26"/>
      <c r="LA34" s="26"/>
      <c r="LB34" s="27"/>
      <c r="LC34" s="24"/>
      <c r="LD34" s="25"/>
      <c r="LE34" s="26"/>
      <c r="LF34" s="26"/>
      <c r="LG34" s="26"/>
      <c r="LH34" s="26"/>
      <c r="LI34" s="26"/>
      <c r="LJ34" s="26"/>
      <c r="LK34" s="27"/>
      <c r="LL34" s="24"/>
      <c r="LM34" s="25" t="str">
        <f>IF(SUM(LM12:LM26)=0,"",CONCATENATE(ROUND(LM31,0)," (",ROUND(LM29,0),"-",ROUND(LM30,0),") "," - ",ROUND(LM33*100,1),"%, ",LM11))</f>
        <v/>
      </c>
      <c r="LN34" s="26"/>
      <c r="LO34" s="26"/>
      <c r="LP34" s="26"/>
      <c r="LQ34" s="26"/>
      <c r="LR34" s="26"/>
      <c r="LS34" s="26"/>
      <c r="LT34" s="27"/>
      <c r="LU34" s="24"/>
      <c r="LV34" s="25" t="str">
        <f>IF(SUM(LV12:LV26)=0,"",CONCATENATE(ROUND(LV31,0)," (",ROUND(LV29,0),"-",ROUND(LV30,0),") "," - ",ROUND(LV33*100,1),"%, ",LV11))</f>
        <v/>
      </c>
      <c r="LW34" s="26"/>
      <c r="LX34" s="26"/>
      <c r="LY34" s="26"/>
      <c r="LZ34" s="26"/>
      <c r="MA34" s="26"/>
      <c r="MB34" s="26"/>
      <c r="MC34" s="27"/>
      <c r="MD34" s="24"/>
      <c r="ME34" s="25" t="str">
        <f>IF(SUM(ME12:ME26)=0,"",CONCATENATE(ROUND(ME31,0)," (",ROUND(ME29,0),"-",ROUND(ME30,0),") "," - ",ROUND(ME33*100,1),"%, ",ME11))</f>
        <v/>
      </c>
      <c r="MF34" s="26"/>
      <c r="MG34" s="26"/>
      <c r="MH34" s="26"/>
      <c r="MI34" s="26"/>
      <c r="MJ34" s="26"/>
      <c r="MK34" s="26"/>
      <c r="ML34" s="27"/>
      <c r="MM34" s="28"/>
      <c r="MN34" s="25" t="str">
        <f>IF(SUM(MN12:MN26)=0,"",CONCATENATE(ROUND(MN31,0)," (",ROUND(MN29,0),"-",ROUND(MN30,0),") "," - ",ROUND(MN33*100,1),"%, ",MN11))</f>
        <v/>
      </c>
      <c r="MO34" s="26"/>
      <c r="MP34" s="26"/>
      <c r="MQ34" s="26"/>
      <c r="MR34" s="26"/>
      <c r="MS34" s="26"/>
      <c r="MT34" s="26"/>
      <c r="MU34" s="27"/>
      <c r="MV34" s="24"/>
      <c r="MW34" s="25" t="str">
        <f>IF(SUM(MW12:MW26)=0,"",CONCATENATE(ROUND(MW31,0)," (",ROUND(MW29,0),"-",ROUND(MW30,0),") "," - ",ROUND(MW33*100,1),"%, ",MW11))</f>
        <v/>
      </c>
      <c r="MX34" s="26"/>
      <c r="MY34" s="26"/>
      <c r="MZ34" s="26"/>
      <c r="NA34" s="26"/>
      <c r="NB34" s="26"/>
      <c r="NC34" s="26"/>
      <c r="ND34" s="27"/>
      <c r="NE34" s="24"/>
      <c r="NF34" s="25" t="str">
        <f>IF(SUM(NF12:NF26)=0,"",CONCATENATE(ROUND(NF31,0)," (",ROUND(NF29,0),"-",ROUND(NF30,0),") "," - ",ROUND(NF33*100,1),"%, ",NF11))</f>
        <v/>
      </c>
      <c r="NG34" s="26"/>
      <c r="NH34" s="26"/>
      <c r="NI34" s="26"/>
      <c r="NJ34" s="26"/>
      <c r="NK34" s="26"/>
      <c r="NL34" s="26"/>
      <c r="NM34" s="27"/>
      <c r="NN34" s="24"/>
      <c r="NO34" s="25"/>
      <c r="NP34" s="26"/>
      <c r="NQ34" s="26"/>
      <c r="NR34" s="26"/>
      <c r="NS34" s="26"/>
      <c r="NT34" s="26"/>
      <c r="NU34" s="26"/>
      <c r="NV34" s="27"/>
      <c r="NW34" s="24"/>
      <c r="NX34" s="25" t="str">
        <f>IF(SUM(NX12:NX26)=0,"",CONCATENATE(ROUND(NX31,0)," (",ROUND(NX29,0),"-",ROUND(NX30,0),") "," - ",ROUND(NX33*100,1),"%, ",NX11))</f>
        <v/>
      </c>
      <c r="NY34" s="26"/>
      <c r="NZ34" s="26"/>
      <c r="OA34" s="26"/>
      <c r="OB34" s="26"/>
      <c r="OC34" s="26"/>
      <c r="OD34" s="26"/>
      <c r="OE34" s="27"/>
      <c r="OF34" s="24"/>
      <c r="OG34" s="25" t="str">
        <f>IF(SUM(OG12:OG26)=0,"",CONCATENATE(ROUND(OG31,0)," (",ROUND(OG29,0),"-",ROUND(OG30,0),") "," - ",ROUND(OG33*100,1),"%, ",OG11))</f>
        <v/>
      </c>
      <c r="OH34" s="26"/>
      <c r="OI34" s="26"/>
      <c r="OJ34" s="26"/>
      <c r="OK34" s="26"/>
      <c r="OL34" s="26"/>
      <c r="OM34" s="26"/>
      <c r="ON34" s="27"/>
      <c r="OO34" s="24"/>
      <c r="OP34" s="25" t="str">
        <f>IF(SUM(OP12:OP26)=0,"",CONCATENATE(ROUND(OP31,0)," (",ROUND(OP29,0),"-",ROUND(OP30,0),") "," - ",ROUND(OP33*100,1),"%, ",OP11))</f>
        <v/>
      </c>
      <c r="OQ34" s="26"/>
      <c r="OR34" s="26"/>
      <c r="OS34" s="26"/>
      <c r="OT34" s="26"/>
      <c r="OU34" s="26"/>
      <c r="OV34" s="26"/>
      <c r="OW34" s="27"/>
      <c r="OX34" s="28"/>
      <c r="OY34" s="25" t="str">
        <f>IF(SUM(OY12:OY26)=0,"",CONCATENATE(ROUND(OY31,0)," (",ROUND(OY29,0),"-",ROUND(OY30,0),") "," - ",ROUND(OY33*100,1),"%, ",OY11))</f>
        <v/>
      </c>
      <c r="OZ34" s="26"/>
      <c r="PA34" s="26"/>
      <c r="PB34" s="26"/>
      <c r="PC34" s="26"/>
      <c r="PD34" s="26"/>
      <c r="PE34" s="26"/>
      <c r="PF34" s="27"/>
      <c r="PG34" s="24"/>
      <c r="PH34" s="25" t="str">
        <f>IF(SUM(PH12:PH26)=0,"",CONCATENATE(ROUND(PH31,0)," (",ROUND(PH29,0),"-",ROUND(PH30,0),") "," - ",ROUND(PH33*100,1),"%, ",PH11))</f>
        <v/>
      </c>
      <c r="PI34" s="26"/>
      <c r="PJ34" s="26"/>
      <c r="PK34" s="26"/>
      <c r="PL34" s="26"/>
      <c r="PM34" s="26"/>
      <c r="PN34" s="26"/>
      <c r="PO34" s="27"/>
      <c r="PP34" s="28"/>
      <c r="PQ34" s="25" t="str">
        <f>IF(SUM(PQ12:PQ26)=0,"",CONCATENATE(ROUND(PQ31,0)," (",ROUND(PQ29,0),"-",ROUND(PQ30,0),") "," - ",ROUND(PQ33*100,1),"%, ",PQ11))</f>
        <v/>
      </c>
      <c r="PR34" s="26"/>
      <c r="PS34" s="26"/>
      <c r="PT34" s="26"/>
      <c r="PU34" s="26"/>
      <c r="PV34" s="26"/>
      <c r="PW34" s="26"/>
      <c r="PX34" s="27"/>
      <c r="PY34" s="24"/>
      <c r="PZ34" s="25" t="str">
        <f>IF(SUM(PZ12:PZ26)=0,"",CONCATENATE(ROUND(PZ31,0)," (",ROUND(PZ29,0),"-",ROUND(PZ30,0),") "," - ",ROUND(PZ33*100,1),"%, ",PZ11))</f>
        <v/>
      </c>
      <c r="QA34" s="26"/>
      <c r="QB34" s="26"/>
      <c r="QC34" s="26"/>
      <c r="QD34" s="26"/>
      <c r="QE34" s="26"/>
      <c r="QF34" s="26"/>
      <c r="QG34" s="27"/>
      <c r="QH34" s="24"/>
      <c r="QI34" s="25" t="str">
        <f>IF(SUM(QI12:QI26)=0,"",CONCATENATE(ROUND(QI31,0)," (",ROUND(QI29,0),"-",ROUND(QI30,0),") "," - ",ROUND(QI33*100,1),"%, ",QI11))</f>
        <v/>
      </c>
      <c r="QJ34" s="26"/>
      <c r="QK34" s="26"/>
      <c r="QL34" s="26"/>
      <c r="QM34" s="26"/>
      <c r="QN34" s="26"/>
      <c r="QO34" s="26"/>
      <c r="QP34" s="27"/>
      <c r="QQ34" s="24"/>
      <c r="QR34" s="25" t="str">
        <f>IF(SUM(QR12:QR26)=0,"",CONCATENATE(ROUND(QR31,0)," (",ROUND(QR29,0),"-",ROUND(QR30,0),") "," - ",ROUND(QR33*100,1),"%, ",QR11))</f>
        <v/>
      </c>
      <c r="QS34" s="26"/>
      <c r="QT34" s="26"/>
      <c r="QU34" s="26"/>
      <c r="QV34" s="26"/>
      <c r="QW34" s="26"/>
      <c r="QX34" s="26"/>
      <c r="QY34" s="27"/>
      <c r="QZ34" s="28"/>
      <c r="RA34" s="25" t="str">
        <f>IF(SUM(RA12:RA26)=0,"",CONCATENATE(ROUND(RA31,0)," (",ROUND(RA29,0),"-",ROUND(RA30,0),") "," - ",ROUND(RA33*100,1),"%, ",RA11))</f>
        <v/>
      </c>
      <c r="RB34" s="26"/>
      <c r="RC34" s="26"/>
      <c r="RD34" s="26"/>
      <c r="RE34" s="26"/>
      <c r="RF34" s="26"/>
      <c r="RG34" s="26"/>
      <c r="RH34" s="27"/>
      <c r="RI34" s="24"/>
      <c r="RJ34" s="25" t="str">
        <f>IF(SUM(RJ12:RJ26)=0,"",CONCATENATE(ROUND(RJ31,0)," (",ROUND(RJ29,0),"-",ROUND(RJ30,0),") "," - ",ROUND(RJ33*100,1),"%, ",RJ11))</f>
        <v/>
      </c>
      <c r="RK34" s="26"/>
      <c r="RL34" s="26"/>
      <c r="RM34" s="26"/>
      <c r="RN34" s="26"/>
      <c r="RO34" s="26"/>
      <c r="RP34" s="26"/>
      <c r="RQ34" s="27"/>
      <c r="RR34" s="24"/>
      <c r="RS34" s="25" t="str">
        <f>IF(SUM(RS12:RS26)=0,"",CONCATENATE(ROUND(RS31,0)," (",ROUND(RS29,0),"-",ROUND(RS30,0),") "," - ",ROUND(RS33*100,1),"%, ",RS11))</f>
        <v/>
      </c>
      <c r="RT34" s="26"/>
      <c r="RU34" s="26"/>
      <c r="RV34" s="26"/>
      <c r="RW34" s="26"/>
      <c r="RX34" s="26"/>
      <c r="RY34" s="26"/>
      <c r="RZ34" s="27"/>
      <c r="SA34" s="28"/>
      <c r="SB34" s="25" t="str">
        <f>IF(SUM(SB12:SB26)=0,"",CONCATENATE(ROUND(SB31,0)," (",ROUND(SB29,0),"-",ROUND(SB30,0),") "," - ",ROUND(SB33*100,1),"%, ",SB11))</f>
        <v/>
      </c>
      <c r="SC34" s="26"/>
      <c r="SD34" s="26"/>
      <c r="SE34" s="26"/>
      <c r="SF34" s="26"/>
      <c r="SG34" s="26"/>
      <c r="SH34" s="26"/>
      <c r="SI34" s="27"/>
      <c r="SJ34" s="24"/>
      <c r="SK34" s="25" t="str">
        <f>IF(SUM(SK12:SK26)=0,"",CONCATENATE(ROUND(SK31,0)," (",ROUND(SK29,0),"-",ROUND(SK30,0),") "," - ",ROUND(SK33*100,1),"%, ",SK11))</f>
        <v/>
      </c>
      <c r="SL34" s="26"/>
      <c r="SM34" s="26"/>
      <c r="SN34" s="26"/>
      <c r="SO34" s="26"/>
      <c r="SP34" s="26"/>
      <c r="SQ34" s="26"/>
      <c r="SR34" s="27"/>
      <c r="SS34" s="24"/>
      <c r="ST34" s="25" t="str">
        <f>IF(SUM(ST12:ST26)=0,"",CONCATENATE(ROUND(ST31,0)," (",ROUND(ST29,0),"-",ROUND(ST30,0),") "," - ",ROUND(ST33*100,1),"%, ",ST11))</f>
        <v/>
      </c>
      <c r="SU34" s="26"/>
      <c r="SV34" s="26"/>
      <c r="SW34" s="26"/>
      <c r="SX34" s="26"/>
      <c r="SY34" s="26"/>
      <c r="SZ34" s="26"/>
      <c r="TA34" s="27"/>
      <c r="TB34" s="24"/>
      <c r="TC34" s="25" t="str">
        <f>IF(SUM(TC12:TC26)=0,"",CONCATENATE(ROUND(TC31,0)," (",ROUND(TC29,0),"-",ROUND(TC30,0),") "," - ",ROUND(TC33*100,1),"%, ",TC11))</f>
        <v/>
      </c>
      <c r="TD34" s="26"/>
      <c r="TE34" s="26"/>
      <c r="TF34" s="26"/>
      <c r="TG34" s="26"/>
      <c r="TH34" s="26"/>
      <c r="TI34" s="26"/>
      <c r="TJ34" s="27"/>
      <c r="TK34" s="28"/>
      <c r="TL34" s="25" t="str">
        <f>IF(SUM(TL12:TL26)=0,"",CONCATENATE(ROUND(TL31,0)," (",ROUND(TL29,0),"-",ROUND(TL30,0),") "," - ",ROUND(TL33*100,1),"%, ",TL11))</f>
        <v/>
      </c>
      <c r="TM34" s="26"/>
      <c r="TN34" s="26"/>
      <c r="TO34" s="26"/>
      <c r="TP34" s="26"/>
      <c r="TQ34" s="26"/>
      <c r="TR34" s="26"/>
      <c r="TS34" s="27"/>
      <c r="TT34" s="24"/>
      <c r="TU34" s="25" t="str">
        <f>IF(SUM(TU12:TU26)=0,"",CONCATENATE(ROUND(TU31,0)," (",ROUND(TU29,0),"-",ROUND(TU30,0),") "," - ",ROUND(TU33*100,1),"%, ",TU11))</f>
        <v/>
      </c>
      <c r="TV34" s="26"/>
      <c r="TW34" s="26"/>
      <c r="TX34" s="26"/>
      <c r="TY34" s="26"/>
      <c r="TZ34" s="26"/>
      <c r="UA34" s="26"/>
      <c r="UB34" s="27"/>
      <c r="UC34" s="24"/>
      <c r="UD34" s="25" t="str">
        <f>IF(SUM(UD12:UD26)=0,"",CONCATENATE(ROUND(UD31,0)," (",ROUND(UD29,0),"-",ROUND(UD30,0),") "," - ",ROUND(UD33*100,1),"%, ",UD11))</f>
        <v/>
      </c>
      <c r="UE34" s="26"/>
      <c r="UF34" s="26"/>
      <c r="UG34" s="26"/>
      <c r="UH34" s="26"/>
      <c r="UI34" s="26"/>
      <c r="UJ34" s="26"/>
      <c r="UK34" s="27"/>
      <c r="UL34" s="24"/>
      <c r="UM34" s="25" t="str">
        <f>IF(SUM(UM12:UM26)=0,"",CONCATENATE(ROUND(UM31,0)," (",ROUND(UM29,0),"-",ROUND(UM30,0),") "," - ",ROUND(UM33*100,1),"%, ",UM11))</f>
        <v/>
      </c>
      <c r="UN34" s="26"/>
      <c r="UO34" s="26"/>
      <c r="UP34" s="26"/>
      <c r="UQ34" s="26"/>
      <c r="UR34" s="26"/>
      <c r="US34" s="26"/>
      <c r="UT34" s="27"/>
      <c r="UU34" s="28"/>
      <c r="UV34" s="25" t="str">
        <f>IF(SUM(UV12:UV26)=0,"",CONCATENATE(ROUND(UV31,0)," (",ROUND(UV29,0),"-",ROUND(UV30,0),") "," - ",ROUND(UV33*100,1),"%, ",UV11))</f>
        <v/>
      </c>
      <c r="UW34" s="26"/>
      <c r="UX34" s="26"/>
      <c r="UY34" s="26"/>
      <c r="UZ34" s="26"/>
      <c r="VA34" s="26"/>
      <c r="VB34" s="26"/>
      <c r="VC34" s="27"/>
      <c r="VD34" s="24"/>
      <c r="VE34" s="25" t="str">
        <f>IF(SUM(VE12:VE26)=0,"",CONCATENATE(ROUND(VE31,0)," (",ROUND(VE29,0),"-",ROUND(VE30,0),") "," - ",ROUND(VE33*100,1),"%, ",VE11))</f>
        <v/>
      </c>
      <c r="VF34" s="26"/>
      <c r="VG34" s="26"/>
      <c r="VH34" s="26"/>
      <c r="VI34" s="26"/>
      <c r="VJ34" s="26"/>
      <c r="VK34" s="26"/>
      <c r="VL34" s="27"/>
      <c r="VM34" s="24"/>
      <c r="VN34" s="25" t="str">
        <f>IF(SUM(VN12:VN26)=0,"",CONCATENATE(ROUND(VN31,0)," (",ROUND(VN29,0),"-",ROUND(VN30,0),") "," - ",ROUND(VN33*100,1),"%, ",VN11))</f>
        <v/>
      </c>
      <c r="VO34" s="26"/>
      <c r="VP34" s="26"/>
      <c r="VQ34" s="26"/>
      <c r="VR34" s="26"/>
      <c r="VS34" s="26"/>
      <c r="VT34" s="26"/>
      <c r="VU34" s="27"/>
      <c r="VV34" s="24"/>
      <c r="VW34" s="25" t="str">
        <f>IF(SUM(VW12:VW26)=0,"",CONCATENATE(ROUND(VW31,0)," (",ROUND(VW29,0),"-",ROUND(VW30,0),") "," - ",ROUND(VW33*100,1),"%, ",VW11))</f>
        <v/>
      </c>
      <c r="VX34" s="26"/>
      <c r="VY34" s="26"/>
      <c r="VZ34" s="26"/>
      <c r="WA34" s="26"/>
      <c r="WB34" s="26"/>
      <c r="WC34" s="26"/>
      <c r="WD34" s="27"/>
      <c r="WE34" s="28"/>
      <c r="WF34" s="25" t="str">
        <f>IF(SUM(WF12:WF26)=0,"",CONCATENATE(ROUND(WF31,0)," (",ROUND(WF29,0),"-",ROUND(WF30,0),") "," - ",ROUND(WF33*100,1),"%, ",WF11))</f>
        <v/>
      </c>
      <c r="WG34" s="26"/>
      <c r="WH34" s="26"/>
      <c r="WI34" s="26"/>
      <c r="WJ34" s="26"/>
      <c r="WK34" s="26"/>
      <c r="WL34" s="26"/>
      <c r="WM34" s="27"/>
      <c r="WN34" s="24"/>
      <c r="WO34" s="25" t="str">
        <f>IF(SUM(WO12:WO26)=0,"",CONCATENATE(ROUND(WO31,0)," (",ROUND(WO29,0),"-",ROUND(WO30,0),") "," - ",ROUND(WO33*100,1),"%, ",WO11))</f>
        <v/>
      </c>
      <c r="WP34" s="26"/>
      <c r="WQ34" s="26"/>
      <c r="WR34" s="26"/>
      <c r="WS34" s="26"/>
      <c r="WT34" s="26"/>
      <c r="WU34" s="26"/>
      <c r="WV34" s="27"/>
      <c r="WW34" s="24"/>
      <c r="WX34" s="25" t="str">
        <f>IF(SUM(WX12:WX26)=0,"",CONCATENATE(ROUND(WX31,0)," (",ROUND(WX29,0),"-",ROUND(WX30,0),") "," - ",ROUND(WX33*100,1),"%, ",WX11))</f>
        <v/>
      </c>
      <c r="WY34" s="26"/>
      <c r="WZ34" s="26"/>
      <c r="XA34" s="26"/>
      <c r="XB34" s="26"/>
      <c r="XC34" s="26"/>
      <c r="XD34" s="26"/>
      <c r="XE34" s="27"/>
      <c r="XF34" s="24"/>
      <c r="XG34" s="25" t="str">
        <f>IF(SUM(XG12:XG26)=0,"",CONCATENATE(ROUND(XG31,0)," (",ROUND(XG29,0),"-",ROUND(XG30,0),") "," - ",ROUND(XG33*100,1),"%, ",XG11))</f>
        <v/>
      </c>
      <c r="XH34" s="26"/>
      <c r="XI34" s="26"/>
      <c r="XJ34" s="26"/>
      <c r="XK34" s="26"/>
      <c r="XL34" s="26"/>
      <c r="XM34" s="26"/>
      <c r="XN34" s="27"/>
      <c r="XO34" s="24"/>
      <c r="XP34" s="25" t="str">
        <f>IF(SUM(XP12:XP26)=0,"",CONCATENATE(ROUND(XP31,0)," (",ROUND(XP29,0),"-",ROUND(XP30,0),") "," - ",ROUND(XP33*100,1),"%, ",XP11))</f>
        <v/>
      </c>
      <c r="XQ34" s="26"/>
      <c r="XR34" s="26"/>
      <c r="XS34" s="26"/>
      <c r="XT34" s="26"/>
      <c r="XU34" s="26"/>
      <c r="XV34" s="26"/>
      <c r="XW34" s="27"/>
      <c r="XX34" s="24"/>
      <c r="XY34" s="25" t="str">
        <f>IF(SUM(XY12:XY26)=0,"",CONCATENATE(ROUND(XY31,0)," (",ROUND(XY29,0),"-",ROUND(XY30,0),") "," - ",ROUND(XY33*100,1),"%, ",XY11))</f>
        <v/>
      </c>
      <c r="XZ34" s="26"/>
      <c r="YA34" s="26"/>
      <c r="YB34" s="26"/>
      <c r="YC34" s="26"/>
      <c r="YD34" s="26"/>
      <c r="YE34" s="26"/>
      <c r="YF34" s="27"/>
      <c r="YG34" s="24"/>
      <c r="YH34" s="25" t="str">
        <f>IF(SUM(YH12:YH26)=0,"",CONCATENATE(ROUND(YH31,0)," (",ROUND(YH29,0),"-",ROUND(YH30,0),") "," - ",ROUND(YH33*100,1),"%, ",YH11))</f>
        <v/>
      </c>
      <c r="YI34" s="26"/>
      <c r="YJ34" s="26"/>
      <c r="YK34" s="26"/>
      <c r="YL34" s="26"/>
      <c r="YM34" s="26"/>
      <c r="YN34" s="26"/>
      <c r="YO34" s="27"/>
      <c r="YP34" s="24"/>
      <c r="YQ34" s="25" t="str">
        <f>IF(SUM(YQ12:YQ26)=0,"",CONCATENATE(ROUND(YQ31,0)," (",ROUND(YQ29,0),"-",ROUND(YQ30,0),") "," - ",ROUND(YQ33*100,1),"%, ",YQ11))</f>
        <v/>
      </c>
      <c r="YR34" s="26"/>
      <c r="YS34" s="26"/>
      <c r="YT34" s="26"/>
      <c r="YU34" s="26"/>
      <c r="YV34" s="26"/>
      <c r="YW34" s="26"/>
      <c r="YX34" s="27"/>
      <c r="YY34" s="28"/>
      <c r="YZ34" s="25" t="str">
        <f>IF(SUM(YZ12:YZ26)=0,"",CONCATENATE(ROUND(YZ31,0)," (",ROUND(YZ29,0),"-",ROUND(YZ30,0),") "," - ",ROUND(YZ33*100,1),"%, ",YZ11))</f>
        <v/>
      </c>
      <c r="ZA34" s="26"/>
      <c r="ZB34" s="26"/>
      <c r="ZC34" s="26"/>
      <c r="ZD34" s="26"/>
      <c r="ZE34" s="26"/>
      <c r="ZF34" s="26"/>
      <c r="ZG34" s="27"/>
      <c r="ZH34" s="24"/>
      <c r="ZI34" s="25" t="str">
        <f>IF(SUM(ZI12:ZI26)=0,"",CONCATENATE(ROUND(ZI31,0)," (",ROUND(ZI29,0),"-",ROUND(ZI30,0),") "," - ",ROUND(ZI33*100,1),"%, ",ZI11))</f>
        <v/>
      </c>
      <c r="ZJ34" s="26"/>
      <c r="ZK34" s="26"/>
      <c r="ZL34" s="26"/>
      <c r="ZM34" s="26"/>
      <c r="ZN34" s="26"/>
      <c r="ZO34" s="26"/>
      <c r="ZP34" s="27"/>
      <c r="ZQ34" s="24"/>
      <c r="ZR34" s="25" t="str">
        <f>IF(SUM(ZR12:ZR26)=0,"",CONCATENATE(ROUND(ZR31,0)," (",ROUND(ZR29,0),"-",ROUND(ZR30,0),") "," - ",ROUND(ZR33*100,1),"%, ",ZR11))</f>
        <v/>
      </c>
      <c r="ZS34" s="26"/>
      <c r="ZT34" s="26"/>
      <c r="ZU34" s="26"/>
      <c r="ZV34" s="26"/>
      <c r="ZW34" s="26"/>
      <c r="ZX34" s="26"/>
      <c r="ZY34" s="27"/>
      <c r="ZZ34" s="24"/>
      <c r="AAA34" s="25" t="str">
        <f>IF(SUM(AAA12:AAA26)=0,"",CONCATENATE(ROUND(AAA31,0)," (",ROUND(AAA29,0),"-",ROUND(AAA30,0),") "," - ",ROUND(AAA33*100,1),"%, ",AAA11))</f>
        <v/>
      </c>
      <c r="AAB34" s="26"/>
      <c r="AAC34" s="26"/>
      <c r="AAD34" s="26"/>
      <c r="AAE34" s="26"/>
      <c r="AAF34" s="26"/>
      <c r="AAG34" s="26"/>
      <c r="AAH34" s="27"/>
      <c r="AAI34" s="28"/>
      <c r="AAJ34" s="25" t="str">
        <f>IF(SUM(AAJ12:AAJ26)=0,"",CONCATENATE(ROUND(AAJ31,0)," (",ROUND(AAJ29,0),"-",ROUND(AAJ30,0),") "," - ",ROUND(AAJ33*100,1),"%, ",AAJ11))</f>
        <v/>
      </c>
      <c r="AAK34" s="26"/>
      <c r="AAL34" s="26"/>
      <c r="AAM34" s="26"/>
      <c r="AAN34" s="26"/>
      <c r="AAO34" s="26"/>
      <c r="AAP34" s="26"/>
      <c r="AAQ34" s="27"/>
      <c r="AAR34" s="24"/>
      <c r="AAS34" s="25" t="str">
        <f>IF(SUM(AAS12:AAS26)=0,"",CONCATENATE(ROUND(AAS31,0)," (",ROUND(AAS29,0),"-",ROUND(AAS30,0),") "," - ",ROUND(AAS33*100,1),"%, ",AAS11))</f>
        <v/>
      </c>
      <c r="AAT34" s="26"/>
      <c r="AAU34" s="26"/>
      <c r="AAV34" s="26"/>
      <c r="AAW34" s="26"/>
      <c r="AAX34" s="26"/>
      <c r="AAY34" s="26"/>
      <c r="AAZ34" s="27"/>
      <c r="ABA34" s="24"/>
      <c r="ABB34" s="25" t="str">
        <f>IF(SUM(ABB12:ABB26)=0,"",CONCATENATE(ROUND(ABB31,0)," (",ROUND(ABB29,0),"-",ROUND(ABB30,0),") "," - ",ROUND(ABB33*100,1),"%, ",ABB11))</f>
        <v/>
      </c>
      <c r="ABC34" s="26"/>
      <c r="ABD34" s="26"/>
      <c r="ABE34" s="26"/>
      <c r="ABF34" s="26"/>
      <c r="ABG34" s="26"/>
      <c r="ABH34" s="26"/>
      <c r="ABI34" s="27"/>
      <c r="ABJ34" s="24"/>
      <c r="ABK34" s="25" t="str">
        <f>IF(SUM(ABK12:ABK26)=0,"",CONCATENATE(ROUND(ABK31,0)," (",ROUND(ABK29,0),"-",ROUND(ABK30,0),") "," - ",ROUND(ABK33*100,1),"%, ",ABK11))</f>
        <v/>
      </c>
      <c r="ABL34" s="26"/>
      <c r="ABM34" s="26"/>
      <c r="ABN34" s="26"/>
      <c r="ABO34" s="26"/>
      <c r="ABP34" s="26"/>
      <c r="ABQ34" s="26"/>
      <c r="ABR34" s="27"/>
      <c r="ABS34" s="28"/>
      <c r="ABT34" s="25" t="str">
        <f>IF(SUM(ABT12:ABT26)=0,"",CONCATENATE(ROUND(ABT31,0)," (",ROUND(ABT29,0),"-",ROUND(ABT30,0),") "," - ",ROUND(ABT33*100,1),"%, ",ABT11))</f>
        <v/>
      </c>
      <c r="ABU34" s="26"/>
      <c r="ABV34" s="26"/>
      <c r="ABW34" s="26"/>
      <c r="ABX34" s="26"/>
      <c r="ABY34" s="26"/>
      <c r="ABZ34" s="26"/>
      <c r="ACA34" s="27"/>
      <c r="ACB34" s="24"/>
      <c r="ACC34" s="25" t="str">
        <f>IF(SUM(ACC12:ACC26)=0,"",CONCATENATE(ROUND(ACC31,0)," (",ROUND(ACC29,0),"-",ROUND(ACC30,0),") "," - ",ROUND(ACC33*100,1),"%, ",ACC11))</f>
        <v/>
      </c>
      <c r="ACD34" s="26"/>
      <c r="ACE34" s="26"/>
      <c r="ACF34" s="26"/>
      <c r="ACG34" s="26"/>
      <c r="ACH34" s="26"/>
      <c r="ACI34" s="26"/>
      <c r="ACJ34" s="27"/>
      <c r="ACK34" s="24"/>
      <c r="ACL34" s="25" t="str">
        <f>IF(SUM(ACL12:ACL26)=0,"",CONCATENATE(ROUND(ACL31,0)," (",ROUND(ACL29,0),"-",ROUND(ACL30,0),") "," - ",ROUND(ACL33*100,1),"%, ",ACL11))</f>
        <v/>
      </c>
      <c r="ACM34" s="26"/>
      <c r="ACN34" s="26"/>
      <c r="ACO34" s="26"/>
      <c r="ACP34" s="26"/>
      <c r="ACQ34" s="26"/>
      <c r="ACR34" s="26"/>
      <c r="ACS34" s="27"/>
      <c r="ACT34" s="24"/>
      <c r="ACU34" s="25" t="str">
        <f>IF(SUM(ACU12:ACU26)=0,"",CONCATENATE(ROUND(ACU31,0)," (",ROUND(ACU29,0),"-",ROUND(ACU30,0),") "," - ",ROUND(ACU33*100,1),"%, ",ACU11))</f>
        <v/>
      </c>
      <c r="ACV34" s="26"/>
      <c r="ACW34" s="26"/>
      <c r="ACX34" s="26"/>
      <c r="ACY34" s="26"/>
      <c r="ACZ34" s="26"/>
      <c r="ADA34" s="26"/>
      <c r="ADB34" s="27"/>
      <c r="ADC34" s="28"/>
      <c r="ADD34" s="25" t="str">
        <f>IF(SUM(ADD12:ADD26)=0,"",CONCATENATE(ROUND(ADD31,0)," (",ROUND(ADD29,0),"-",ROUND(ADD30,0),") "," - ",ROUND(ADD33*100,1),"%, ",ADD11))</f>
        <v/>
      </c>
      <c r="ADE34" s="26"/>
      <c r="ADF34" s="26"/>
      <c r="ADG34" s="26"/>
      <c r="ADH34" s="26"/>
      <c r="ADI34" s="26"/>
      <c r="ADJ34" s="26"/>
      <c r="ADK34" s="27"/>
      <c r="ADL34" s="24"/>
      <c r="ADM34" s="25" t="str">
        <f>IF(SUM(ADM12:ADM26)=0,"",CONCATENATE(ROUND(ADM31,0)," (",ROUND(ADM29,0),"-",ROUND(ADM30,0),") "," - ",ROUND(ADM33*100,1),"%, ",ADM11))</f>
        <v/>
      </c>
      <c r="ADN34" s="26"/>
      <c r="ADO34" s="26"/>
      <c r="ADP34" s="26"/>
      <c r="ADQ34" s="26"/>
      <c r="ADR34" s="26"/>
      <c r="ADS34" s="26"/>
      <c r="ADT34" s="27"/>
      <c r="ADU34" s="24"/>
      <c r="ADV34" s="25" t="str">
        <f>IF(SUM(ADV12:ADV26)=0,"",CONCATENATE(ROUND(ADV31,0)," (",ROUND(ADV29,0),"-",ROUND(ADV30,0),") "," - ",ROUND(ADV33*100,1),"%, ",ADV11))</f>
        <v/>
      </c>
      <c r="ADW34" s="26"/>
      <c r="ADX34" s="26"/>
      <c r="ADY34" s="26"/>
      <c r="ADZ34" s="26"/>
      <c r="AEA34" s="26"/>
      <c r="AEB34" s="26"/>
      <c r="AEC34" s="27"/>
      <c r="AED34" s="24"/>
      <c r="AEE34" s="25" t="str">
        <f>IF(SUM(AEE12:AEE26)=0,"",CONCATENATE(ROUND(AEE31,0)," (",ROUND(AEE29,0),"-",ROUND(AEE30,0),") "," - ",ROUND(AEE33*100,1),"%, ",AEE11))</f>
        <v/>
      </c>
      <c r="AEF34" s="26"/>
      <c r="AEG34" s="26"/>
      <c r="AEH34" s="26"/>
      <c r="AEI34" s="26"/>
      <c r="AEJ34" s="26"/>
      <c r="AEK34" s="26"/>
      <c r="AEL34" s="27"/>
      <c r="AEM34" s="28"/>
      <c r="AEN34" s="25" t="str">
        <f>IF(SUM(AEN12:AEN26)=0,"",CONCATENATE(ROUND(AEN31,0)," (",ROUND(AEN29,0),"-",ROUND(AEN30,0),") "," - ",ROUND(AEN33*100,1),"%, ",AEN11))</f>
        <v/>
      </c>
      <c r="AEO34" s="26"/>
      <c r="AEP34" s="26"/>
      <c r="AEQ34" s="26"/>
      <c r="AER34" s="26"/>
      <c r="AES34" s="26"/>
      <c r="AET34" s="26"/>
      <c r="AEU34" s="27"/>
      <c r="AEV34" s="24"/>
      <c r="AEW34" s="25" t="str">
        <f>IF(SUM(AEW12:AEW26)=0,"",CONCATENATE(ROUND(AEW31,0)," (",ROUND(AEW29,0),"-",ROUND(AEW30,0),") "," - ",ROUND(AEW33*100,1),"%, ",AEW11))</f>
        <v/>
      </c>
      <c r="AEX34" s="26"/>
      <c r="AEY34" s="26"/>
      <c r="AEZ34" s="26"/>
      <c r="AFA34" s="26"/>
      <c r="AFB34" s="26"/>
      <c r="AFC34" s="26"/>
      <c r="AFD34" s="27"/>
      <c r="AFE34" s="24"/>
      <c r="AFF34" s="25" t="str">
        <f>IF(SUM(AFF12:AFF26)=0,"",CONCATENATE(ROUND(AFF31,0)," (",ROUND(AFF29,0),"-",ROUND(AFF30,0),") "," - ",ROUND(AFF33*100,1),"%, ",AFF11))</f>
        <v/>
      </c>
      <c r="AFG34" s="26"/>
      <c r="AFH34" s="26"/>
      <c r="AFI34" s="26"/>
      <c r="AFJ34" s="26"/>
      <c r="AFK34" s="26"/>
      <c r="AFL34" s="26"/>
      <c r="AFM34" s="27"/>
      <c r="AFN34" s="24"/>
      <c r="AFO34" s="25" t="str">
        <f>IF(SUM(AFO12:AFO26)=0,"",CONCATENATE(ROUND(AFO31,0)," (",ROUND(AFO29,0),"-",ROUND(AFO30,0),") "," - ",ROUND(AFO33*100,1),"%, ",AFO11))</f>
        <v/>
      </c>
      <c r="AFP34" s="26"/>
      <c r="AFQ34" s="26"/>
      <c r="AFR34" s="26"/>
      <c r="AFS34" s="26"/>
      <c r="AFT34" s="26"/>
      <c r="AFU34" s="26"/>
      <c r="AFV34" s="27"/>
      <c r="AFW34" s="28"/>
      <c r="AFX34" s="25" t="str">
        <f>IF(SUM(AFX12:AFX26)=0,"",CONCATENATE(ROUND(AFX31,0)," (",ROUND(AFX29,0),"-",ROUND(AFX30,0),") "," - ",ROUND(AFX33*100,1),"%, ",AFX11))</f>
        <v/>
      </c>
      <c r="AFY34" s="26"/>
      <c r="AFZ34" s="26"/>
      <c r="AGA34" s="26"/>
      <c r="AGB34" s="26"/>
      <c r="AGC34" s="26"/>
      <c r="AGD34" s="26"/>
      <c r="AGE34" s="27"/>
      <c r="AGF34" s="24"/>
      <c r="AGG34" s="25" t="str">
        <f>IF(SUM(AGG12:AGG26)=0,"",CONCATENATE(ROUND(AGG31,0)," (",ROUND(AGG29,0),"-",ROUND(AGG30,0),") "," - ",ROUND(AGG33*100,1),"%, ",AGG11))</f>
        <v/>
      </c>
      <c r="AGH34" s="26"/>
      <c r="AGI34" s="26"/>
      <c r="AGJ34" s="26"/>
      <c r="AGK34" s="26"/>
      <c r="AGL34" s="26"/>
      <c r="AGM34" s="26"/>
      <c r="AGN34" s="27"/>
      <c r="AGO34" s="24"/>
      <c r="AGP34" s="25" t="str">
        <f>IF(SUM(AGP12:AGP26)=0,"",CONCATENATE(ROUND(AGP31,0)," (",ROUND(AGP29,0),"-",ROUND(AGP30,0),") "," - ",ROUND(AGP33*100,1),"%, ",AGP11))</f>
        <v/>
      </c>
      <c r="AGQ34" s="26"/>
      <c r="AGR34" s="26"/>
      <c r="AGS34" s="26"/>
      <c r="AGT34" s="26"/>
      <c r="AGU34" s="26"/>
      <c r="AGV34" s="26"/>
      <c r="AGW34" s="27"/>
      <c r="AGX34" s="24"/>
      <c r="AGY34" s="25" t="str">
        <f>IF(SUM(AGY12:AGY26)=0,"",CONCATENATE(ROUND(AGY31,0)," (",ROUND(AGY29,0),"-",ROUND(AGY30,0),") "," - ",ROUND(AGY33*100,1),"%, ",AGY11))</f>
        <v/>
      </c>
      <c r="AGZ34" s="26"/>
      <c r="AHA34" s="26"/>
      <c r="AHB34" s="26"/>
      <c r="AHC34" s="26"/>
      <c r="AHD34" s="26"/>
      <c r="AHE34" s="26"/>
      <c r="AHF34" s="27"/>
      <c r="AHG34" s="28"/>
      <c r="AHH34" s="25" t="str">
        <f>IF(SUM(AHH12:AHH26)=0,"",CONCATENATE(ROUND(AHH31,0)," (",ROUND(AHH29,0),"-",ROUND(AHH30,0),") "," - ",ROUND(AHH33*100,1),"%, ",AHH11))</f>
        <v/>
      </c>
      <c r="AHI34" s="26"/>
      <c r="AHJ34" s="26"/>
      <c r="AHK34" s="26"/>
      <c r="AHL34" s="26"/>
      <c r="AHM34" s="26"/>
      <c r="AHN34" s="26"/>
      <c r="AHO34" s="27"/>
      <c r="AHP34" s="24"/>
      <c r="AHQ34" s="25" t="str">
        <f>IF(SUM(AHQ12:AHQ26)=0,"",CONCATENATE(ROUND(AHQ31,0)," (",ROUND(AHQ29,0),"-",ROUND(AHQ30,0),") "," - ",ROUND(AHQ33*100,1),"%, ",AHQ11))</f>
        <v/>
      </c>
      <c r="AHR34" s="26"/>
      <c r="AHS34" s="26"/>
      <c r="AHT34" s="26"/>
      <c r="AHU34" s="26"/>
      <c r="AHV34" s="26"/>
      <c r="AHW34" s="26"/>
      <c r="AHX34" s="27"/>
      <c r="AHY34" s="24"/>
      <c r="AHZ34" s="25" t="str">
        <f>IF(SUM(AHZ12:AHZ26)=0,"",CONCATENATE(ROUND(AHZ31,0)," (",ROUND(AHZ29,0),"-",ROUND(AHZ30,0),") "," - ",ROUND(AHZ33*100,1),"%, ",AHZ11))</f>
        <v/>
      </c>
      <c r="AIA34" s="26"/>
      <c r="AIB34" s="26"/>
      <c r="AIC34" s="26"/>
      <c r="AID34" s="26"/>
      <c r="AIE34" s="26"/>
      <c r="AIF34" s="26"/>
      <c r="AIG34" s="27"/>
      <c r="AIH34" s="24"/>
      <c r="AII34" s="25" t="str">
        <f>IF(SUM(AII12:AII26)=0,"",CONCATENATE(ROUND(AII31,0)," (",ROUND(AII29,0),"-",ROUND(AII30,0),") "," - ",ROUND(AII33*100,1),"%, ",AII11))</f>
        <v/>
      </c>
      <c r="AIJ34" s="26"/>
      <c r="AIK34" s="26"/>
      <c r="AIL34" s="26"/>
      <c r="AIM34" s="26"/>
      <c r="AIN34" s="26"/>
      <c r="AIO34" s="26"/>
      <c r="AIP34" s="27"/>
      <c r="AIQ34" s="28"/>
      <c r="AIR34" s="25" t="str">
        <f>IF(SUM(AIR12:AIR26)=0,"",CONCATENATE(ROUND(AIR31,0)," (",ROUND(AIR29,0),"-",ROUND(AIR30,0),") "," - ",ROUND(AIR33*100,1),"%, ",AIR11))</f>
        <v/>
      </c>
      <c r="AIS34" s="26"/>
      <c r="AIT34" s="26"/>
      <c r="AIU34" s="26"/>
      <c r="AIV34" s="26"/>
      <c r="AIW34" s="26"/>
      <c r="AIX34" s="26"/>
      <c r="AIY34" s="27"/>
      <c r="AIZ34" s="24"/>
      <c r="AJA34" s="25" t="str">
        <f>IF(SUM(AJA12:AJA26)=0,"",CONCATENATE(ROUND(AJA31,0)," (",ROUND(AJA29,0),"-",ROUND(AJA30,0),") "," - ",ROUND(AJA33*100,1),"%, ",AJA11))</f>
        <v/>
      </c>
      <c r="AJB34" s="26"/>
      <c r="AJC34" s="26"/>
      <c r="AJD34" s="26"/>
      <c r="AJE34" s="26"/>
      <c r="AJF34" s="26"/>
      <c r="AJG34" s="26"/>
      <c r="AJH34" s="27"/>
      <c r="AJI34" s="24"/>
      <c r="AJJ34" s="25" t="str">
        <f>IF(SUM(AJJ12:AJJ26)=0,"",CONCATENATE(ROUND(AJJ31,0)," (",ROUND(AJJ29,0),"-",ROUND(AJJ30,0),") "," - ",ROUND(AJJ33*100,1),"%, ",AJJ11))</f>
        <v/>
      </c>
      <c r="AJK34" s="26"/>
      <c r="AJL34" s="26"/>
      <c r="AJM34" s="26"/>
      <c r="AJN34" s="26"/>
      <c r="AJO34" s="26"/>
      <c r="AJP34" s="26"/>
      <c r="AJQ34" s="27"/>
      <c r="AJR34" s="24"/>
      <c r="AJS34" s="25" t="str">
        <f>IF(SUM(AJS12:AJS26)=0,"",CONCATENATE(ROUND(AJS31,0)," (",ROUND(AJS29,0),"-",ROUND(AJS30,0),") "," - ",ROUND(AJS33*100,1),"%, ",AJS11))</f>
        <v/>
      </c>
      <c r="AJT34" s="26"/>
      <c r="AJU34" s="26"/>
      <c r="AJV34" s="26"/>
      <c r="AJW34" s="26"/>
      <c r="AJX34" s="26"/>
      <c r="AJY34" s="26"/>
      <c r="AJZ34" s="27"/>
      <c r="AKA34" s="28"/>
      <c r="AKB34" s="25" t="str">
        <f>IF(SUM(AKB12:AKB26)=0,"",CONCATENATE(ROUND(AKB31,0)," (",ROUND(AKB29,0),"-",ROUND(AKB30,0),") "," - ",ROUND(AKB33*100,1),"%, ",AKB11))</f>
        <v/>
      </c>
      <c r="AKC34" s="26"/>
      <c r="AKD34" s="26"/>
      <c r="AKE34" s="26"/>
      <c r="AKF34" s="26"/>
      <c r="AKG34" s="26"/>
      <c r="AKH34" s="26"/>
      <c r="AKI34" s="27"/>
      <c r="AKJ34" s="24"/>
      <c r="AKK34" s="25" t="str">
        <f>IF(SUM(AKK12:AKK26)=0,"",CONCATENATE(ROUND(AKK31,0)," (",ROUND(AKK29,0),"-",ROUND(AKK30,0),") "," - ",ROUND(AKK33*100,1),"%, ",AKK11))</f>
        <v/>
      </c>
      <c r="AKL34" s="26"/>
      <c r="AKM34" s="26"/>
      <c r="AKN34" s="26"/>
      <c r="AKO34" s="26"/>
      <c r="AKP34" s="26"/>
      <c r="AKQ34" s="26"/>
      <c r="AKR34" s="27"/>
      <c r="AKS34" s="24"/>
      <c r="AKT34" s="25" t="str">
        <f>IF(SUM(AKT12:AKT26)=0,"",CONCATENATE(ROUND(AKT31,0)," (",ROUND(AKT29,0),"-",ROUND(AKT30,0),") "," - ",ROUND(AKT33*100,1),"%, ",AKT11))</f>
        <v/>
      </c>
      <c r="AKU34" s="26"/>
      <c r="AKV34" s="26"/>
      <c r="AKW34" s="26"/>
      <c r="AKX34" s="26"/>
      <c r="AKY34" s="26"/>
      <c r="AKZ34" s="26"/>
      <c r="ALA34" s="27"/>
      <c r="ALB34" s="24"/>
      <c r="ALC34" s="25" t="str">
        <f>IF(SUM(ALC12:ALC26)=0,"",CONCATENATE(ROUND(ALC31,0)," (",ROUND(ALC29,0),"-",ROUND(ALC30,0),") "," - ",ROUND(ALC33*100,1),"%, ",ALC11))</f>
        <v/>
      </c>
      <c r="ALD34" s="26"/>
      <c r="ALE34" s="26"/>
      <c r="ALF34" s="26"/>
      <c r="ALG34" s="26"/>
      <c r="ALH34" s="26"/>
      <c r="ALI34" s="26"/>
      <c r="ALJ34" s="27"/>
      <c r="ALK34" s="28"/>
      <c r="ALL34" s="25" t="str">
        <f>IF(SUM(ALL12:ALL26)=0,"",CONCATENATE(ROUND(ALL31,0)," (",ROUND(ALL29,0),"-",ROUND(ALL30,0),") "," - ",ROUND(ALL33*100,1),"%, ",ALL11))</f>
        <v/>
      </c>
      <c r="ALM34" s="26"/>
      <c r="ALN34" s="26"/>
      <c r="ALO34" s="26"/>
      <c r="ALP34" s="26"/>
      <c r="ALQ34" s="26"/>
      <c r="ALR34" s="26"/>
      <c r="ALS34" s="27"/>
      <c r="ALT34" s="24"/>
      <c r="ALU34" s="25" t="str">
        <f>IF(SUM(ALU12:ALU26)=0,"",CONCATENATE(ROUND(ALU31,0)," (",ROUND(ALU29,0),"-",ROUND(ALU30,0),") "," - ",ROUND(ALU33*100,1),"%, ",ALU11))</f>
        <v/>
      </c>
      <c r="ALV34" s="26"/>
      <c r="ALW34" s="26"/>
      <c r="ALX34" s="26"/>
      <c r="ALY34" s="26"/>
      <c r="ALZ34" s="26"/>
      <c r="AMA34" s="26"/>
      <c r="AMB34" s="27"/>
      <c r="AMC34" s="24"/>
      <c r="AMD34" s="25" t="str">
        <f>IF(SUM(AMD12:AMD26)=0,"",CONCATENATE(ROUND(AMD31,0)," (",ROUND(AMD29,0),"-",ROUND(AMD30,0),") "," - ",ROUND(AMD33*100,1),"%, ",AMD11))</f>
        <v/>
      </c>
      <c r="AME34" s="26"/>
      <c r="AMF34" s="26"/>
      <c r="AMG34" s="26"/>
      <c r="AMH34" s="26"/>
      <c r="AMI34" s="26"/>
      <c r="AMJ34" s="26"/>
      <c r="AMK34" s="27"/>
      <c r="AML34" s="24"/>
      <c r="AMM34" s="25" t="str">
        <f>IF(SUM(AMM12:AMM26)=0,"",CONCATENATE(ROUND(AMM31,0)," (",ROUND(AMM29,0),"-",ROUND(AMM30,0),") "," - ",ROUND(AMM33*100,1),"%, ",AMM11))</f>
        <v/>
      </c>
      <c r="AMN34" s="26"/>
      <c r="AMO34" s="26"/>
      <c r="AMP34" s="26"/>
      <c r="AMQ34" s="26"/>
      <c r="AMR34" s="26"/>
      <c r="AMS34" s="26"/>
      <c r="AMT34" s="27"/>
      <c r="AMU34" s="28"/>
      <c r="AMV34" s="25" t="str">
        <f>IF(SUM(AMV12:AMV26)=0,"",CONCATENATE(ROUND(AMV31,0)," (",ROUND(AMV29,0),"-",ROUND(AMV30,0),") "," - ",ROUND(AMV33*100,1),"%, ",AMV11))</f>
        <v/>
      </c>
      <c r="AMW34" s="26"/>
      <c r="AMX34" s="26"/>
      <c r="AMY34" s="26"/>
      <c r="AMZ34" s="26"/>
      <c r="ANA34" s="26"/>
      <c r="ANB34" s="26"/>
      <c r="ANC34" s="27"/>
      <c r="AND34" s="24"/>
      <c r="ANE34" s="25" t="str">
        <f>IF(SUM(ANE12:ANE26)=0,"",CONCATENATE(ROUND(ANE31,0)," (",ROUND(ANE29,0),"-",ROUND(ANE30,0),") "," - ",ROUND(ANE33*100,1),"%, ",ANE11))</f>
        <v/>
      </c>
      <c r="ANF34" s="26"/>
      <c r="ANG34" s="26"/>
      <c r="ANH34" s="26"/>
      <c r="ANI34" s="26"/>
      <c r="ANJ34" s="26"/>
      <c r="ANK34" s="26"/>
      <c r="ANL34" s="27"/>
      <c r="ANM34" s="24"/>
      <c r="ANN34" s="25" t="str">
        <f>IF(SUM(ANN12:ANN26)=0,"",CONCATENATE(ROUND(ANN31,0)," (",ROUND(ANN29,0),"-",ROUND(ANN30,0),") "," - ",ROUND(ANN33*100,1),"%, ",ANN11))</f>
        <v/>
      </c>
      <c r="ANO34" s="26"/>
      <c r="ANP34" s="26"/>
      <c r="ANQ34" s="26"/>
      <c r="ANR34" s="26"/>
      <c r="ANS34" s="26"/>
      <c r="ANT34" s="26"/>
      <c r="ANU34" s="27"/>
      <c r="ANV34" s="24"/>
      <c r="ANW34" s="25" t="str">
        <f>IF(SUM(ANW12:ANW26)=0,"",CONCATENATE(ROUND(ANW31,0)," (",ROUND(ANW29,0),"-",ROUND(ANW30,0),") "," - ",ROUND(ANW33*100,1),"%, ",ANW11))</f>
        <v/>
      </c>
      <c r="ANX34" s="26"/>
      <c r="ANY34" s="26"/>
      <c r="ANZ34" s="26"/>
      <c r="AOA34" s="26"/>
      <c r="AOB34" s="26"/>
      <c r="AOC34" s="26"/>
      <c r="AOD34" s="27"/>
    </row>
    <row r="35" spans="1:1070" ht="15.75" hidden="1" customHeight="1" x14ac:dyDescent="0.25">
      <c r="A35" s="68">
        <v>2</v>
      </c>
      <c r="B35" s="68"/>
      <c r="C35" s="68"/>
      <c r="D35" s="68"/>
      <c r="E35" s="68"/>
      <c r="F35" s="68"/>
      <c r="G35" s="68"/>
      <c r="H35" s="68"/>
      <c r="I35" s="4"/>
      <c r="J35" s="5"/>
      <c r="K35" s="6"/>
      <c r="L35" s="6"/>
      <c r="M35" s="6"/>
      <c r="N35" s="6"/>
      <c r="O35" s="6"/>
      <c r="P35" s="6"/>
      <c r="Q35" s="7"/>
      <c r="R35" s="4"/>
      <c r="S35" s="5"/>
      <c r="T35" s="6"/>
      <c r="U35" s="6"/>
      <c r="V35" s="6"/>
      <c r="W35" s="6"/>
      <c r="X35" s="6"/>
      <c r="Y35" s="6"/>
      <c r="Z35" s="7"/>
      <c r="AA35" s="4"/>
      <c r="AB35" s="5"/>
      <c r="AC35" s="6"/>
      <c r="AD35" s="6"/>
      <c r="AE35" s="6"/>
      <c r="AF35" s="6"/>
      <c r="AG35" s="6"/>
      <c r="AH35" s="6"/>
      <c r="AI35" s="7"/>
      <c r="AJ35" s="8"/>
      <c r="AK35" s="5"/>
      <c r="AL35" s="6"/>
      <c r="AM35" s="6"/>
      <c r="AN35" s="6"/>
      <c r="AO35" s="6"/>
      <c r="AP35" s="6"/>
      <c r="AQ35" s="6"/>
      <c r="AR35" s="7"/>
      <c r="AS35" s="4"/>
      <c r="AT35" s="5"/>
      <c r="AU35" s="6"/>
      <c r="AV35" s="6"/>
      <c r="AW35" s="6"/>
      <c r="AX35" s="6"/>
      <c r="AY35" s="6"/>
      <c r="AZ35" s="6"/>
      <c r="BA35" s="7"/>
      <c r="BB35" s="4"/>
      <c r="BC35" s="5"/>
      <c r="BD35" s="6"/>
      <c r="BE35" s="6"/>
      <c r="BF35" s="6"/>
      <c r="BG35" s="6"/>
      <c r="BH35" s="6"/>
      <c r="BI35" s="6"/>
      <c r="BJ35" s="7"/>
      <c r="BK35" s="4"/>
      <c r="BL35" s="5"/>
      <c r="BM35" s="6"/>
      <c r="BN35" s="6"/>
      <c r="BO35" s="6"/>
      <c r="BP35" s="6"/>
      <c r="BQ35" s="6"/>
      <c r="BR35" s="6"/>
      <c r="BS35" s="7"/>
      <c r="BT35" s="4"/>
      <c r="BU35" s="5"/>
      <c r="BV35" s="6"/>
      <c r="BW35" s="6"/>
      <c r="BX35" s="6"/>
      <c r="BY35" s="6"/>
      <c r="BZ35" s="6"/>
      <c r="CA35" s="6"/>
      <c r="CB35" s="7"/>
      <c r="CC35" s="8"/>
      <c r="CD35" s="5"/>
      <c r="CE35" s="6"/>
      <c r="CF35" s="6"/>
      <c r="CG35" s="6"/>
      <c r="CH35" s="6"/>
      <c r="CI35" s="6"/>
      <c r="CJ35" s="6"/>
      <c r="CK35" s="7"/>
      <c r="CL35" s="4"/>
      <c r="CM35" s="5"/>
      <c r="CN35" s="6"/>
      <c r="CO35" s="6"/>
      <c r="CP35" s="6"/>
      <c r="CQ35" s="6"/>
      <c r="CR35" s="6"/>
      <c r="CS35" s="6"/>
      <c r="CT35" s="7"/>
      <c r="CU35" s="4"/>
      <c r="CV35" s="5"/>
      <c r="CW35" s="6"/>
      <c r="CX35" s="6"/>
      <c r="CY35" s="6"/>
      <c r="CZ35" s="6"/>
      <c r="DA35" s="6"/>
      <c r="DB35" s="6"/>
      <c r="DC35" s="7"/>
      <c r="DD35" s="4"/>
      <c r="DE35" s="5"/>
      <c r="DF35" s="6"/>
      <c r="DG35" s="6"/>
      <c r="DH35" s="6"/>
      <c r="DI35" s="6"/>
      <c r="DJ35" s="6"/>
      <c r="DK35" s="6"/>
      <c r="DL35" s="7"/>
      <c r="DM35" s="4"/>
      <c r="DN35" s="5"/>
      <c r="DO35" s="6"/>
      <c r="DP35" s="6"/>
      <c r="DQ35" s="6"/>
      <c r="DR35" s="6"/>
      <c r="DS35" s="6"/>
      <c r="DT35" s="6"/>
      <c r="DU35" s="7"/>
      <c r="DV35" s="4"/>
      <c r="DW35" s="5"/>
      <c r="DX35" s="6"/>
      <c r="DY35" s="6"/>
      <c r="DZ35" s="6"/>
      <c r="EA35" s="6"/>
      <c r="EB35" s="6"/>
      <c r="EC35" s="6"/>
      <c r="ED35" s="7"/>
      <c r="EE35" s="4"/>
      <c r="EF35" s="5"/>
      <c r="EG35" s="6"/>
      <c r="EH35" s="6"/>
      <c r="EI35" s="6"/>
      <c r="EJ35" s="6"/>
      <c r="EK35" s="6"/>
      <c r="EL35" s="6"/>
      <c r="EM35" s="7"/>
      <c r="EN35" s="4"/>
      <c r="EO35" s="5"/>
      <c r="EP35" s="6"/>
      <c r="EQ35" s="6"/>
      <c r="ER35" s="6"/>
      <c r="ES35" s="6"/>
      <c r="ET35" s="6"/>
      <c r="EU35" s="6"/>
      <c r="EV35" s="7"/>
      <c r="EW35" s="4"/>
      <c r="EX35" s="5"/>
      <c r="EY35" s="6"/>
      <c r="EZ35" s="6"/>
      <c r="FA35" s="6"/>
      <c r="FB35" s="6"/>
      <c r="FC35" s="6"/>
      <c r="FD35" s="6"/>
      <c r="FE35" s="7"/>
      <c r="FF35" s="8"/>
      <c r="FG35" s="5"/>
      <c r="FH35" s="6"/>
      <c r="FI35" s="6"/>
      <c r="FJ35" s="6"/>
      <c r="FK35" s="6"/>
      <c r="FL35" s="6"/>
      <c r="FM35" s="6"/>
      <c r="FN35" s="7"/>
      <c r="FO35" s="4"/>
      <c r="FP35" s="5"/>
      <c r="FQ35" s="6"/>
      <c r="FR35" s="6"/>
      <c r="FS35" s="6"/>
      <c r="FT35" s="6"/>
      <c r="FU35" s="6"/>
      <c r="FV35" s="6"/>
      <c r="FW35" s="7"/>
      <c r="FX35" s="4"/>
      <c r="FY35" s="5"/>
      <c r="FZ35" s="6"/>
      <c r="GA35" s="6"/>
      <c r="GB35" s="6"/>
      <c r="GC35" s="6"/>
      <c r="GD35" s="6"/>
      <c r="GE35" s="6"/>
      <c r="GF35" s="7"/>
      <c r="GG35" s="4"/>
      <c r="GH35" s="5"/>
      <c r="GI35" s="6"/>
      <c r="GJ35" s="6"/>
      <c r="GK35" s="6"/>
      <c r="GL35" s="6"/>
      <c r="GM35" s="6"/>
      <c r="GN35" s="6"/>
      <c r="GO35" s="7"/>
      <c r="GP35" s="4"/>
      <c r="GQ35" s="5"/>
      <c r="GR35" s="6"/>
      <c r="GS35" s="6"/>
      <c r="GT35" s="6"/>
      <c r="GU35" s="6"/>
      <c r="GV35" s="6"/>
      <c r="GW35" s="6"/>
      <c r="GX35" s="7"/>
      <c r="GY35" s="4"/>
      <c r="GZ35" s="5"/>
      <c r="HA35" s="6"/>
      <c r="HB35" s="6"/>
      <c r="HC35" s="6"/>
      <c r="HD35" s="6"/>
      <c r="HE35" s="6"/>
      <c r="HF35" s="6"/>
      <c r="HG35" s="7"/>
      <c r="HH35" s="4"/>
      <c r="HI35" s="5"/>
      <c r="HJ35" s="6"/>
      <c r="HK35" s="6"/>
      <c r="HL35" s="6"/>
      <c r="HM35" s="6"/>
      <c r="HN35" s="6"/>
      <c r="HO35" s="6"/>
      <c r="HP35" s="7"/>
      <c r="HQ35" s="4"/>
      <c r="HR35" s="5"/>
      <c r="HS35" s="6"/>
      <c r="HT35" s="6"/>
      <c r="HU35" s="6"/>
      <c r="HV35" s="6"/>
      <c r="HW35" s="6"/>
      <c r="HX35" s="6"/>
      <c r="HY35" s="7"/>
      <c r="HZ35" s="4"/>
      <c r="IA35" s="5"/>
      <c r="IB35" s="6"/>
      <c r="IC35" s="6"/>
      <c r="ID35" s="6"/>
      <c r="IE35" s="6"/>
      <c r="IF35" s="6"/>
      <c r="IG35" s="6"/>
      <c r="IH35" s="7"/>
      <c r="II35" s="4"/>
      <c r="IJ35" s="5"/>
      <c r="IK35" s="6"/>
      <c r="IL35" s="6"/>
      <c r="IM35" s="6"/>
      <c r="IN35" s="6"/>
      <c r="IO35" s="6"/>
      <c r="IP35" s="6"/>
      <c r="IQ35" s="7"/>
      <c r="IR35" s="4"/>
      <c r="IS35" s="5"/>
      <c r="IT35" s="6"/>
      <c r="IU35" s="6"/>
      <c r="IV35" s="6"/>
      <c r="IW35" s="6"/>
      <c r="IX35" s="6"/>
      <c r="IY35" s="6"/>
      <c r="IZ35" s="7"/>
      <c r="JA35" s="4"/>
      <c r="JB35" s="5"/>
      <c r="JC35" s="6"/>
      <c r="JD35" s="6"/>
      <c r="JE35" s="6"/>
      <c r="JF35" s="6"/>
      <c r="JG35" s="6"/>
      <c r="JH35" s="6"/>
      <c r="JI35" s="7"/>
      <c r="JJ35" s="8"/>
      <c r="JK35" s="5"/>
      <c r="JL35" s="6"/>
      <c r="JM35" s="6"/>
      <c r="JN35" s="6"/>
      <c r="JO35" s="6"/>
      <c r="JP35" s="6"/>
      <c r="JQ35" s="6"/>
      <c r="JR35" s="7"/>
      <c r="JS35" s="4"/>
      <c r="JT35" s="5"/>
      <c r="JU35" s="6"/>
      <c r="JV35" s="6"/>
      <c r="JW35" s="6"/>
      <c r="JX35" s="6"/>
      <c r="JY35" s="6"/>
      <c r="JZ35" s="6"/>
      <c r="KA35" s="7"/>
      <c r="KB35" s="4"/>
      <c r="KC35" s="5"/>
      <c r="KD35" s="6"/>
      <c r="KE35" s="6"/>
      <c r="KF35" s="6"/>
      <c r="KG35" s="6"/>
      <c r="KH35" s="6"/>
      <c r="KI35" s="6"/>
      <c r="KJ35" s="7"/>
      <c r="KK35" s="8"/>
      <c r="KL35" s="5"/>
      <c r="KM35" s="6"/>
      <c r="KN35" s="6"/>
      <c r="KO35" s="6"/>
      <c r="KP35" s="6"/>
      <c r="KQ35" s="6"/>
      <c r="KR35" s="6"/>
      <c r="KS35" s="7"/>
      <c r="KT35" s="4"/>
      <c r="KU35" s="5"/>
      <c r="KV35" s="6"/>
      <c r="KW35" s="6"/>
      <c r="KX35" s="6"/>
      <c r="KY35" s="6"/>
      <c r="KZ35" s="6"/>
      <c r="LA35" s="6"/>
      <c r="LB35" s="7"/>
      <c r="LC35" s="4"/>
      <c r="LD35" s="5"/>
      <c r="LE35" s="6"/>
      <c r="LF35" s="6"/>
      <c r="LG35" s="6"/>
      <c r="LH35" s="6"/>
      <c r="LI35" s="6"/>
      <c r="LJ35" s="6"/>
      <c r="LK35" s="7"/>
      <c r="LL35" s="4"/>
      <c r="LM35" s="5"/>
      <c r="LN35" s="6"/>
      <c r="LO35" s="6"/>
      <c r="LP35" s="6"/>
      <c r="LQ35" s="6"/>
      <c r="LR35" s="6"/>
      <c r="LS35" s="6"/>
      <c r="LT35" s="7"/>
      <c r="LU35" s="4"/>
      <c r="LV35" s="5"/>
      <c r="LW35" s="6"/>
      <c r="LX35" s="6"/>
      <c r="LY35" s="6"/>
      <c r="LZ35" s="6"/>
      <c r="MA35" s="6"/>
      <c r="MB35" s="6"/>
      <c r="MC35" s="7"/>
      <c r="MD35" s="4"/>
      <c r="ME35" s="5"/>
      <c r="MF35" s="6"/>
      <c r="MG35" s="6"/>
      <c r="MH35" s="6"/>
      <c r="MI35" s="6"/>
      <c r="MJ35" s="6"/>
      <c r="MK35" s="6"/>
      <c r="ML35" s="7"/>
      <c r="MM35" s="8"/>
      <c r="MN35" s="5"/>
      <c r="MO35" s="6"/>
      <c r="MP35" s="6"/>
      <c r="MQ35" s="6"/>
      <c r="MR35" s="6"/>
      <c r="MS35" s="6"/>
      <c r="MT35" s="6"/>
      <c r="MU35" s="7"/>
      <c r="MV35" s="4"/>
      <c r="MW35" s="5"/>
      <c r="MX35" s="6"/>
      <c r="MY35" s="6"/>
      <c r="MZ35" s="6"/>
      <c r="NA35" s="6"/>
      <c r="NB35" s="6"/>
      <c r="NC35" s="6"/>
      <c r="ND35" s="7"/>
      <c r="NE35" s="4"/>
      <c r="NF35" s="5"/>
      <c r="NG35" s="6"/>
      <c r="NH35" s="6"/>
      <c r="NI35" s="6"/>
      <c r="NJ35" s="6"/>
      <c r="NK35" s="6"/>
      <c r="NL35" s="6"/>
      <c r="NM35" s="7"/>
      <c r="NN35" s="4"/>
      <c r="NO35" s="5"/>
      <c r="NP35" s="6"/>
      <c r="NQ35" s="6"/>
      <c r="NR35" s="6"/>
      <c r="NS35" s="6"/>
      <c r="NT35" s="6"/>
      <c r="NU35" s="6"/>
      <c r="NV35" s="7"/>
      <c r="NW35" s="4"/>
      <c r="NX35" s="5"/>
      <c r="NY35" s="6"/>
      <c r="NZ35" s="6"/>
      <c r="OA35" s="6"/>
      <c r="OB35" s="6"/>
      <c r="OC35" s="6"/>
      <c r="OD35" s="6"/>
      <c r="OE35" s="7"/>
      <c r="OF35" s="4"/>
      <c r="OG35" s="5"/>
      <c r="OH35" s="6"/>
      <c r="OI35" s="6"/>
      <c r="OJ35" s="6"/>
      <c r="OK35" s="6"/>
      <c r="OL35" s="6"/>
      <c r="OM35" s="6"/>
      <c r="ON35" s="7"/>
      <c r="OO35" s="4"/>
      <c r="OP35" s="5"/>
      <c r="OQ35" s="6"/>
      <c r="OR35" s="6"/>
      <c r="OS35" s="6"/>
      <c r="OT35" s="6"/>
      <c r="OU35" s="6"/>
      <c r="OV35" s="6"/>
      <c r="OW35" s="7"/>
      <c r="OX35" s="8"/>
      <c r="OY35" s="5"/>
      <c r="OZ35" s="6"/>
      <c r="PA35" s="6"/>
      <c r="PB35" s="6"/>
      <c r="PC35" s="6"/>
      <c r="PD35" s="6"/>
      <c r="PE35" s="6"/>
      <c r="PF35" s="7"/>
      <c r="PG35" s="4"/>
      <c r="PH35" s="5"/>
      <c r="PI35" s="6"/>
      <c r="PJ35" s="6"/>
      <c r="PK35" s="6"/>
      <c r="PL35" s="6"/>
      <c r="PM35" s="6"/>
      <c r="PN35" s="6"/>
      <c r="PO35" s="7"/>
      <c r="PP35" s="8"/>
      <c r="PQ35" s="5"/>
      <c r="PR35" s="6"/>
      <c r="PS35" s="6"/>
      <c r="PT35" s="6"/>
      <c r="PU35" s="6"/>
      <c r="PV35" s="6"/>
      <c r="PW35" s="6"/>
      <c r="PX35" s="7"/>
      <c r="PY35" s="4"/>
      <c r="PZ35" s="5"/>
      <c r="QA35" s="6"/>
      <c r="QB35" s="6"/>
      <c r="QC35" s="6"/>
      <c r="QD35" s="6"/>
      <c r="QE35" s="6"/>
      <c r="QF35" s="6"/>
      <c r="QG35" s="7"/>
      <c r="QH35" s="4"/>
      <c r="QI35" s="5"/>
      <c r="QJ35" s="6"/>
      <c r="QK35" s="6"/>
      <c r="QL35" s="6"/>
      <c r="QM35" s="6"/>
      <c r="QN35" s="6"/>
      <c r="QO35" s="6"/>
      <c r="QP35" s="7"/>
      <c r="QQ35" s="4"/>
      <c r="QR35" s="5"/>
      <c r="QS35" s="6"/>
      <c r="QT35" s="6"/>
      <c r="QU35" s="6"/>
      <c r="QV35" s="6"/>
      <c r="QW35" s="6"/>
      <c r="QX35" s="6"/>
      <c r="QY35" s="7"/>
      <c r="QZ35" s="8"/>
      <c r="RA35" s="5"/>
      <c r="RB35" s="6"/>
      <c r="RC35" s="6"/>
      <c r="RD35" s="6"/>
      <c r="RE35" s="6"/>
      <c r="RF35" s="6"/>
      <c r="RG35" s="6"/>
      <c r="RH35" s="7"/>
      <c r="RI35" s="4"/>
      <c r="RJ35" s="5"/>
      <c r="RK35" s="6"/>
      <c r="RL35" s="6"/>
      <c r="RM35" s="6"/>
      <c r="RN35" s="6"/>
      <c r="RO35" s="6"/>
      <c r="RP35" s="6"/>
      <c r="RQ35" s="7"/>
      <c r="RR35" s="4"/>
      <c r="RS35" s="5"/>
      <c r="RT35" s="6"/>
      <c r="RU35" s="6"/>
      <c r="RV35" s="6"/>
      <c r="RW35" s="6"/>
      <c r="RX35" s="6"/>
      <c r="RY35" s="6"/>
      <c r="RZ35" s="7"/>
      <c r="SA35" s="8"/>
      <c r="SB35" s="5"/>
      <c r="SC35" s="6"/>
      <c r="SD35" s="6"/>
      <c r="SE35" s="6"/>
      <c r="SF35" s="6"/>
      <c r="SG35" s="6"/>
      <c r="SH35" s="6"/>
      <c r="SI35" s="7"/>
      <c r="SJ35" s="4"/>
      <c r="SK35" s="5"/>
      <c r="SL35" s="6"/>
      <c r="SM35" s="6"/>
      <c r="SN35" s="6"/>
      <c r="SO35" s="6"/>
      <c r="SP35" s="6"/>
      <c r="SQ35" s="6"/>
      <c r="SR35" s="7"/>
      <c r="SS35" s="4"/>
      <c r="ST35" s="5"/>
      <c r="SU35" s="6"/>
      <c r="SV35" s="6"/>
      <c r="SW35" s="6"/>
      <c r="SX35" s="6"/>
      <c r="SY35" s="6"/>
      <c r="SZ35" s="6"/>
      <c r="TA35" s="7"/>
      <c r="TB35" s="4"/>
      <c r="TC35" s="5"/>
      <c r="TD35" s="6"/>
      <c r="TE35" s="6"/>
      <c r="TF35" s="6"/>
      <c r="TG35" s="6"/>
      <c r="TH35" s="6"/>
      <c r="TI35" s="6"/>
      <c r="TJ35" s="7"/>
      <c r="TK35" s="8"/>
      <c r="TL35" s="5"/>
      <c r="TM35" s="6"/>
      <c r="TN35" s="6"/>
      <c r="TO35" s="6"/>
      <c r="TP35" s="6"/>
      <c r="TQ35" s="6"/>
      <c r="TR35" s="6"/>
      <c r="TS35" s="7"/>
      <c r="TT35" s="4"/>
      <c r="TU35" s="5"/>
      <c r="TV35" s="6"/>
      <c r="TW35" s="6"/>
      <c r="TX35" s="6"/>
      <c r="TY35" s="6"/>
      <c r="TZ35" s="6"/>
      <c r="UA35" s="6"/>
      <c r="UB35" s="7"/>
      <c r="UC35" s="4"/>
      <c r="UD35" s="5"/>
      <c r="UE35" s="6"/>
      <c r="UF35" s="6"/>
      <c r="UG35" s="6"/>
      <c r="UH35" s="6"/>
      <c r="UI35" s="6"/>
      <c r="UJ35" s="6"/>
      <c r="UK35" s="7"/>
      <c r="UL35" s="4"/>
      <c r="UM35" s="5"/>
      <c r="UN35" s="6"/>
      <c r="UO35" s="6"/>
      <c r="UP35" s="6"/>
      <c r="UQ35" s="6"/>
      <c r="UR35" s="6"/>
      <c r="US35" s="6"/>
      <c r="UT35" s="7"/>
      <c r="UU35" s="8"/>
      <c r="UV35" s="5"/>
      <c r="UW35" s="6"/>
      <c r="UX35" s="6"/>
      <c r="UY35" s="6"/>
      <c r="UZ35" s="6"/>
      <c r="VA35" s="6"/>
      <c r="VB35" s="6"/>
      <c r="VC35" s="7"/>
      <c r="VD35" s="4"/>
      <c r="VE35" s="5"/>
      <c r="VF35" s="6"/>
      <c r="VG35" s="6"/>
      <c r="VH35" s="6"/>
      <c r="VI35" s="6"/>
      <c r="VJ35" s="6"/>
      <c r="VK35" s="6"/>
      <c r="VL35" s="7"/>
      <c r="VM35" s="4"/>
      <c r="VN35" s="5"/>
      <c r="VO35" s="6"/>
      <c r="VP35" s="6"/>
      <c r="VQ35" s="6"/>
      <c r="VR35" s="6"/>
      <c r="VS35" s="6"/>
      <c r="VT35" s="6"/>
      <c r="VU35" s="7"/>
      <c r="VV35" s="4"/>
      <c r="VW35" s="5"/>
      <c r="VX35" s="6"/>
      <c r="VY35" s="6"/>
      <c r="VZ35" s="6"/>
      <c r="WA35" s="6"/>
      <c r="WB35" s="6"/>
      <c r="WC35" s="6"/>
      <c r="WD35" s="7"/>
      <c r="WE35" s="8"/>
      <c r="WF35" s="5"/>
      <c r="WG35" s="6"/>
      <c r="WH35" s="6"/>
      <c r="WI35" s="6"/>
      <c r="WJ35" s="6"/>
      <c r="WK35" s="6"/>
      <c r="WL35" s="6"/>
      <c r="WM35" s="7"/>
      <c r="WN35" s="4"/>
      <c r="WO35" s="5"/>
      <c r="WP35" s="6"/>
      <c r="WQ35" s="6"/>
      <c r="WR35" s="6"/>
      <c r="WS35" s="6"/>
      <c r="WT35" s="6"/>
      <c r="WU35" s="6"/>
      <c r="WV35" s="7"/>
      <c r="WW35" s="4"/>
      <c r="WX35" s="5"/>
      <c r="WY35" s="6"/>
      <c r="WZ35" s="6"/>
      <c r="XA35" s="6"/>
      <c r="XB35" s="6"/>
      <c r="XC35" s="6"/>
      <c r="XD35" s="6"/>
      <c r="XE35" s="7"/>
      <c r="XF35" s="4"/>
      <c r="XG35" s="5"/>
      <c r="XH35" s="6"/>
      <c r="XI35" s="6"/>
      <c r="XJ35" s="6"/>
      <c r="XK35" s="6"/>
      <c r="XL35" s="6"/>
      <c r="XM35" s="6"/>
      <c r="XN35" s="7"/>
      <c r="XO35" s="4"/>
      <c r="XP35" s="5"/>
      <c r="XQ35" s="6"/>
      <c r="XR35" s="6"/>
      <c r="XS35" s="6"/>
      <c r="XT35" s="6"/>
      <c r="XU35" s="6"/>
      <c r="XV35" s="6"/>
      <c r="XW35" s="7"/>
      <c r="XX35" s="4"/>
      <c r="XY35" s="5"/>
      <c r="XZ35" s="6"/>
      <c r="YA35" s="6"/>
      <c r="YB35" s="6"/>
      <c r="YC35" s="6"/>
      <c r="YD35" s="6"/>
      <c r="YE35" s="6"/>
      <c r="YF35" s="7"/>
      <c r="YG35" s="4"/>
      <c r="YH35" s="5"/>
      <c r="YI35" s="6"/>
      <c r="YJ35" s="6"/>
      <c r="YK35" s="6"/>
      <c r="YL35" s="6"/>
      <c r="YM35" s="6"/>
      <c r="YN35" s="6"/>
      <c r="YO35" s="7"/>
      <c r="YP35" s="4"/>
      <c r="YQ35" s="5"/>
      <c r="YR35" s="6"/>
      <c r="YS35" s="6"/>
      <c r="YT35" s="6"/>
      <c r="YU35" s="6"/>
      <c r="YV35" s="6"/>
      <c r="YW35" s="6"/>
      <c r="YX35" s="7"/>
      <c r="YY35" s="8"/>
      <c r="YZ35" s="5"/>
      <c r="ZA35" s="6"/>
      <c r="ZB35" s="6"/>
      <c r="ZC35" s="6"/>
      <c r="ZD35" s="6"/>
      <c r="ZE35" s="6"/>
      <c r="ZF35" s="6"/>
      <c r="ZG35" s="7"/>
      <c r="ZH35" s="4"/>
      <c r="ZI35" s="5"/>
      <c r="ZJ35" s="6"/>
      <c r="ZK35" s="6"/>
      <c r="ZL35" s="6"/>
      <c r="ZM35" s="6"/>
      <c r="ZN35" s="6"/>
      <c r="ZO35" s="6"/>
      <c r="ZP35" s="7"/>
      <c r="ZQ35" s="4"/>
      <c r="ZR35" s="5"/>
      <c r="ZS35" s="6"/>
      <c r="ZT35" s="6"/>
      <c r="ZU35" s="6"/>
      <c r="ZV35" s="6"/>
      <c r="ZW35" s="6"/>
      <c r="ZX35" s="6"/>
      <c r="ZY35" s="7"/>
      <c r="ZZ35" s="4"/>
      <c r="AAA35" s="5"/>
      <c r="AAB35" s="6"/>
      <c r="AAC35" s="6"/>
      <c r="AAD35" s="6"/>
      <c r="AAE35" s="6"/>
      <c r="AAF35" s="6"/>
      <c r="AAG35" s="6"/>
      <c r="AAH35" s="7"/>
      <c r="AAI35" s="8"/>
      <c r="AAJ35" s="5"/>
      <c r="AAK35" s="6"/>
      <c r="AAL35" s="6"/>
      <c r="AAM35" s="6"/>
      <c r="AAN35" s="6"/>
      <c r="AAO35" s="6"/>
      <c r="AAP35" s="6"/>
      <c r="AAQ35" s="7"/>
      <c r="AAR35" s="4"/>
      <c r="AAS35" s="5"/>
      <c r="AAT35" s="6"/>
      <c r="AAU35" s="6"/>
      <c r="AAV35" s="6"/>
      <c r="AAW35" s="6"/>
      <c r="AAX35" s="6"/>
      <c r="AAY35" s="6"/>
      <c r="AAZ35" s="7"/>
      <c r="ABA35" s="4"/>
      <c r="ABB35" s="5"/>
      <c r="ABC35" s="6"/>
      <c r="ABD35" s="6"/>
      <c r="ABE35" s="6"/>
      <c r="ABF35" s="6"/>
      <c r="ABG35" s="6"/>
      <c r="ABH35" s="6"/>
      <c r="ABI35" s="7"/>
      <c r="ABJ35" s="4"/>
      <c r="ABK35" s="5"/>
      <c r="ABL35" s="6"/>
      <c r="ABM35" s="6"/>
      <c r="ABN35" s="6"/>
      <c r="ABO35" s="6"/>
      <c r="ABP35" s="6"/>
      <c r="ABQ35" s="6"/>
      <c r="ABR35" s="7"/>
      <c r="ABS35" s="8"/>
      <c r="ABT35" s="5"/>
      <c r="ABU35" s="6"/>
      <c r="ABV35" s="6"/>
      <c r="ABW35" s="6"/>
      <c r="ABX35" s="6"/>
      <c r="ABY35" s="6"/>
      <c r="ABZ35" s="6"/>
      <c r="ACA35" s="7"/>
      <c r="ACB35" s="4"/>
      <c r="ACC35" s="5"/>
      <c r="ACD35" s="6"/>
      <c r="ACE35" s="6"/>
      <c r="ACF35" s="6"/>
      <c r="ACG35" s="6"/>
      <c r="ACH35" s="6"/>
      <c r="ACI35" s="6"/>
      <c r="ACJ35" s="7"/>
      <c r="ACK35" s="4"/>
      <c r="ACL35" s="5"/>
      <c r="ACM35" s="6"/>
      <c r="ACN35" s="6"/>
      <c r="ACO35" s="6"/>
      <c r="ACP35" s="6"/>
      <c r="ACQ35" s="6"/>
      <c r="ACR35" s="6"/>
      <c r="ACS35" s="7"/>
      <c r="ACT35" s="4"/>
      <c r="ACU35" s="5"/>
      <c r="ACV35" s="6"/>
      <c r="ACW35" s="6"/>
      <c r="ACX35" s="6"/>
      <c r="ACY35" s="6"/>
      <c r="ACZ35" s="6"/>
      <c r="ADA35" s="6"/>
      <c r="ADB35" s="7"/>
      <c r="ADC35" s="8"/>
      <c r="ADD35" s="5"/>
      <c r="ADE35" s="6"/>
      <c r="ADF35" s="6"/>
      <c r="ADG35" s="6"/>
      <c r="ADH35" s="6"/>
      <c r="ADI35" s="6"/>
      <c r="ADJ35" s="6"/>
      <c r="ADK35" s="7"/>
      <c r="ADL35" s="4"/>
      <c r="ADM35" s="5"/>
      <c r="ADN35" s="6"/>
      <c r="ADO35" s="6"/>
      <c r="ADP35" s="6"/>
      <c r="ADQ35" s="6"/>
      <c r="ADR35" s="6"/>
      <c r="ADS35" s="6"/>
      <c r="ADT35" s="7"/>
      <c r="ADU35" s="4"/>
      <c r="ADV35" s="5"/>
      <c r="ADW35" s="6"/>
      <c r="ADX35" s="6"/>
      <c r="ADY35" s="6"/>
      <c r="ADZ35" s="6"/>
      <c r="AEA35" s="6"/>
      <c r="AEB35" s="6"/>
      <c r="AEC35" s="7"/>
      <c r="AED35" s="4"/>
      <c r="AEE35" s="5"/>
      <c r="AEF35" s="6"/>
      <c r="AEG35" s="6"/>
      <c r="AEH35" s="6"/>
      <c r="AEI35" s="6"/>
      <c r="AEJ35" s="6"/>
      <c r="AEK35" s="6"/>
      <c r="AEL35" s="7"/>
      <c r="AEM35" s="8"/>
      <c r="AEN35" s="5"/>
      <c r="AEO35" s="6"/>
      <c r="AEP35" s="6"/>
      <c r="AEQ35" s="6"/>
      <c r="AER35" s="6"/>
      <c r="AES35" s="6"/>
      <c r="AET35" s="6"/>
      <c r="AEU35" s="7"/>
      <c r="AEV35" s="4"/>
      <c r="AEW35" s="5"/>
      <c r="AEX35" s="6"/>
      <c r="AEY35" s="6"/>
      <c r="AEZ35" s="6"/>
      <c r="AFA35" s="6"/>
      <c r="AFB35" s="6"/>
      <c r="AFC35" s="6"/>
      <c r="AFD35" s="7"/>
      <c r="AFE35" s="4"/>
      <c r="AFF35" s="5"/>
      <c r="AFG35" s="6"/>
      <c r="AFH35" s="6"/>
      <c r="AFI35" s="6"/>
      <c r="AFJ35" s="6"/>
      <c r="AFK35" s="6"/>
      <c r="AFL35" s="6"/>
      <c r="AFM35" s="7"/>
      <c r="AFN35" s="4"/>
      <c r="AFO35" s="5"/>
      <c r="AFP35" s="6"/>
      <c r="AFQ35" s="6"/>
      <c r="AFR35" s="6"/>
      <c r="AFS35" s="6"/>
      <c r="AFT35" s="6"/>
      <c r="AFU35" s="6"/>
      <c r="AFV35" s="7"/>
      <c r="AFW35" s="8"/>
      <c r="AFX35" s="5"/>
      <c r="AFY35" s="6"/>
      <c r="AFZ35" s="6"/>
      <c r="AGA35" s="6"/>
      <c r="AGB35" s="6"/>
      <c r="AGC35" s="6"/>
      <c r="AGD35" s="6"/>
      <c r="AGE35" s="7"/>
      <c r="AGF35" s="4"/>
      <c r="AGG35" s="5"/>
      <c r="AGH35" s="6"/>
      <c r="AGI35" s="6"/>
      <c r="AGJ35" s="6"/>
      <c r="AGK35" s="6"/>
      <c r="AGL35" s="6"/>
      <c r="AGM35" s="6"/>
      <c r="AGN35" s="7"/>
      <c r="AGO35" s="4"/>
      <c r="AGP35" s="5"/>
      <c r="AGQ35" s="6"/>
      <c r="AGR35" s="6"/>
      <c r="AGS35" s="6"/>
      <c r="AGT35" s="6"/>
      <c r="AGU35" s="6"/>
      <c r="AGV35" s="6"/>
      <c r="AGW35" s="7"/>
      <c r="AGX35" s="4"/>
      <c r="AGY35" s="5"/>
      <c r="AGZ35" s="6"/>
      <c r="AHA35" s="6"/>
      <c r="AHB35" s="6"/>
      <c r="AHC35" s="6"/>
      <c r="AHD35" s="6"/>
      <c r="AHE35" s="6"/>
      <c r="AHF35" s="7"/>
      <c r="AHG35" s="8"/>
      <c r="AHH35" s="5"/>
      <c r="AHI35" s="6"/>
      <c r="AHJ35" s="6"/>
      <c r="AHK35" s="6"/>
      <c r="AHL35" s="6"/>
      <c r="AHM35" s="6"/>
      <c r="AHN35" s="6"/>
      <c r="AHO35" s="7"/>
      <c r="AHP35" s="4"/>
      <c r="AHQ35" s="5"/>
      <c r="AHR35" s="6"/>
      <c r="AHS35" s="6"/>
      <c r="AHT35" s="6"/>
      <c r="AHU35" s="6"/>
      <c r="AHV35" s="6"/>
      <c r="AHW35" s="6"/>
      <c r="AHX35" s="7"/>
      <c r="AHY35" s="4"/>
      <c r="AHZ35" s="5"/>
      <c r="AIA35" s="6"/>
      <c r="AIB35" s="6"/>
      <c r="AIC35" s="6"/>
      <c r="AID35" s="6"/>
      <c r="AIE35" s="6"/>
      <c r="AIF35" s="6"/>
      <c r="AIG35" s="7"/>
      <c r="AIH35" s="4"/>
      <c r="AII35" s="5"/>
      <c r="AIJ35" s="6"/>
      <c r="AIK35" s="6"/>
      <c r="AIL35" s="6"/>
      <c r="AIM35" s="6"/>
      <c r="AIN35" s="6"/>
      <c r="AIO35" s="6"/>
      <c r="AIP35" s="7"/>
      <c r="AIQ35" s="8"/>
      <c r="AIR35" s="5"/>
      <c r="AIS35" s="6"/>
      <c r="AIT35" s="6"/>
      <c r="AIU35" s="6"/>
      <c r="AIV35" s="6"/>
      <c r="AIW35" s="6"/>
      <c r="AIX35" s="6"/>
      <c r="AIY35" s="7"/>
      <c r="AIZ35" s="4"/>
      <c r="AJA35" s="5"/>
      <c r="AJB35" s="6"/>
      <c r="AJC35" s="6"/>
      <c r="AJD35" s="6"/>
      <c r="AJE35" s="6"/>
      <c r="AJF35" s="6"/>
      <c r="AJG35" s="6"/>
      <c r="AJH35" s="7"/>
      <c r="AJI35" s="4"/>
      <c r="AJJ35" s="5"/>
      <c r="AJK35" s="6"/>
      <c r="AJL35" s="6"/>
      <c r="AJM35" s="6"/>
      <c r="AJN35" s="6"/>
      <c r="AJO35" s="6"/>
      <c r="AJP35" s="6"/>
      <c r="AJQ35" s="7"/>
      <c r="AJR35" s="4"/>
      <c r="AJS35" s="5"/>
      <c r="AJT35" s="6"/>
      <c r="AJU35" s="6"/>
      <c r="AJV35" s="6"/>
      <c r="AJW35" s="6"/>
      <c r="AJX35" s="6"/>
      <c r="AJY35" s="6"/>
      <c r="AJZ35" s="7"/>
      <c r="AKA35" s="8"/>
      <c r="AKB35" s="5"/>
      <c r="AKC35" s="6"/>
      <c r="AKD35" s="6"/>
      <c r="AKE35" s="6"/>
      <c r="AKF35" s="6"/>
      <c r="AKG35" s="6"/>
      <c r="AKH35" s="6"/>
      <c r="AKI35" s="7"/>
      <c r="AKJ35" s="4"/>
      <c r="AKK35" s="5"/>
      <c r="AKL35" s="6"/>
      <c r="AKM35" s="6"/>
      <c r="AKN35" s="6"/>
      <c r="AKO35" s="6"/>
      <c r="AKP35" s="6"/>
      <c r="AKQ35" s="6"/>
      <c r="AKR35" s="7"/>
      <c r="AKS35" s="4"/>
      <c r="AKT35" s="5"/>
      <c r="AKU35" s="6"/>
      <c r="AKV35" s="6"/>
      <c r="AKW35" s="6"/>
      <c r="AKX35" s="6"/>
      <c r="AKY35" s="6"/>
      <c r="AKZ35" s="6"/>
      <c r="ALA35" s="7"/>
      <c r="ALB35" s="4"/>
      <c r="ALC35" s="5"/>
      <c r="ALD35" s="6"/>
      <c r="ALE35" s="6"/>
      <c r="ALF35" s="6"/>
      <c r="ALG35" s="6"/>
      <c r="ALH35" s="6"/>
      <c r="ALI35" s="6"/>
      <c r="ALJ35" s="7"/>
      <c r="ALK35" s="8"/>
      <c r="ALL35" s="5"/>
      <c r="ALM35" s="6"/>
      <c r="ALN35" s="6"/>
      <c r="ALO35" s="6"/>
      <c r="ALP35" s="6"/>
      <c r="ALQ35" s="6"/>
      <c r="ALR35" s="6"/>
      <c r="ALS35" s="7"/>
      <c r="ALT35" s="4"/>
      <c r="ALU35" s="5"/>
      <c r="ALV35" s="6"/>
      <c r="ALW35" s="6"/>
      <c r="ALX35" s="6"/>
      <c r="ALY35" s="6"/>
      <c r="ALZ35" s="6"/>
      <c r="AMA35" s="6"/>
      <c r="AMB35" s="7"/>
      <c r="AMC35" s="4"/>
      <c r="AMD35" s="5"/>
      <c r="AME35" s="6"/>
      <c r="AMF35" s="6"/>
      <c r="AMG35" s="6"/>
      <c r="AMH35" s="6"/>
      <c r="AMI35" s="6"/>
      <c r="AMJ35" s="6"/>
      <c r="AMK35" s="7"/>
      <c r="AML35" s="4"/>
      <c r="AMM35" s="5"/>
      <c r="AMN35" s="6"/>
      <c r="AMO35" s="6"/>
      <c r="AMP35" s="6"/>
      <c r="AMQ35" s="6"/>
      <c r="AMR35" s="6"/>
      <c r="AMS35" s="6"/>
      <c r="AMT35" s="7"/>
      <c r="AMU35" s="8"/>
      <c r="AMV35" s="5"/>
      <c r="AMW35" s="6"/>
      <c r="AMX35" s="6"/>
      <c r="AMY35" s="6"/>
      <c r="AMZ35" s="6"/>
      <c r="ANA35" s="6"/>
      <c r="ANB35" s="6"/>
      <c r="ANC35" s="7"/>
      <c r="AND35" s="4"/>
      <c r="ANE35" s="5"/>
      <c r="ANF35" s="6"/>
      <c r="ANG35" s="6"/>
      <c r="ANH35" s="6"/>
      <c r="ANI35" s="6"/>
      <c r="ANJ35" s="6"/>
      <c r="ANK35" s="6"/>
      <c r="ANL35" s="7"/>
      <c r="ANM35" s="4"/>
      <c r="ANN35" s="5"/>
      <c r="ANO35" s="6"/>
      <c r="ANP35" s="6"/>
      <c r="ANQ35" s="6"/>
      <c r="ANR35" s="6"/>
      <c r="ANS35" s="6"/>
      <c r="ANT35" s="6"/>
      <c r="ANU35" s="7"/>
      <c r="ANV35" s="4"/>
      <c r="ANW35" s="5"/>
      <c r="ANX35" s="6"/>
      <c r="ANY35" s="6"/>
      <c r="ANZ35" s="6"/>
      <c r="AOA35" s="6"/>
      <c r="AOB35" s="6"/>
      <c r="AOC35" s="6"/>
      <c r="AOD35" s="7"/>
    </row>
    <row r="36" spans="1:1070" ht="15.75" hidden="1" customHeight="1" x14ac:dyDescent="0.25">
      <c r="A36" s="208" t="s">
        <v>8</v>
      </c>
      <c r="B36" s="208"/>
      <c r="C36" s="208"/>
      <c r="D36" s="208"/>
      <c r="E36" s="208"/>
      <c r="F36" s="208"/>
      <c r="G36" s="208"/>
      <c r="H36" s="208"/>
      <c r="I36" s="10"/>
      <c r="J36" s="11"/>
      <c r="K36" s="12"/>
      <c r="L36" s="12"/>
      <c r="M36" s="12"/>
      <c r="N36" s="12"/>
      <c r="O36" s="12"/>
      <c r="P36" s="12"/>
      <c r="Q36" s="13"/>
      <c r="R36" s="10"/>
      <c r="S36" s="11"/>
      <c r="T36" s="12"/>
      <c r="U36" s="12"/>
      <c r="V36" s="12"/>
      <c r="W36" s="12"/>
      <c r="X36" s="12"/>
      <c r="Y36" s="12"/>
      <c r="Z36" s="13"/>
      <c r="AA36" s="10"/>
      <c r="AB36" s="11"/>
      <c r="AC36" s="12"/>
      <c r="AD36" s="12"/>
      <c r="AE36" s="12"/>
      <c r="AF36" s="12"/>
      <c r="AG36" s="12"/>
      <c r="AH36" s="12"/>
      <c r="AI36" s="13"/>
      <c r="AJ36" s="14"/>
      <c r="AK36" s="11"/>
      <c r="AL36" s="12"/>
      <c r="AM36" s="12"/>
      <c r="AN36" s="12"/>
      <c r="AO36" s="12"/>
      <c r="AP36" s="12"/>
      <c r="AQ36" s="12"/>
      <c r="AR36" s="13"/>
      <c r="AS36" s="10"/>
      <c r="AT36" s="11"/>
      <c r="AU36" s="12"/>
      <c r="AV36" s="12"/>
      <c r="AW36" s="12"/>
      <c r="AX36" s="12"/>
      <c r="AY36" s="12"/>
      <c r="AZ36" s="12"/>
      <c r="BA36" s="13"/>
      <c r="BB36" s="10"/>
      <c r="BC36" s="11"/>
      <c r="BD36" s="12"/>
      <c r="BE36" s="12"/>
      <c r="BF36" s="12"/>
      <c r="BG36" s="12"/>
      <c r="BH36" s="12"/>
      <c r="BI36" s="12"/>
      <c r="BJ36" s="13"/>
      <c r="BK36" s="10"/>
      <c r="BL36" s="11"/>
      <c r="BM36" s="12"/>
      <c r="BN36" s="12"/>
      <c r="BO36" s="12"/>
      <c r="BP36" s="12"/>
      <c r="BQ36" s="12"/>
      <c r="BR36" s="12"/>
      <c r="BS36" s="13"/>
      <c r="BT36" s="10"/>
      <c r="BU36" s="11"/>
      <c r="BV36" s="12"/>
      <c r="BW36" s="12"/>
      <c r="BX36" s="12"/>
      <c r="BY36" s="12"/>
      <c r="BZ36" s="12"/>
      <c r="CA36" s="12"/>
      <c r="CB36" s="13"/>
      <c r="CC36" s="14"/>
      <c r="CD36" s="11"/>
      <c r="CE36" s="12"/>
      <c r="CF36" s="12"/>
      <c r="CG36" s="12"/>
      <c r="CH36" s="12"/>
      <c r="CI36" s="12"/>
      <c r="CJ36" s="12"/>
      <c r="CK36" s="13"/>
      <c r="CL36" s="10"/>
      <c r="CM36" s="11"/>
      <c r="CN36" s="12"/>
      <c r="CO36" s="12"/>
      <c r="CP36" s="12"/>
      <c r="CQ36" s="12"/>
      <c r="CR36" s="12"/>
      <c r="CS36" s="12"/>
      <c r="CT36" s="13"/>
      <c r="CU36" s="10"/>
      <c r="CV36" s="11"/>
      <c r="CW36" s="12"/>
      <c r="CX36" s="12"/>
      <c r="CY36" s="12"/>
      <c r="CZ36" s="12"/>
      <c r="DA36" s="12"/>
      <c r="DB36" s="12"/>
      <c r="DC36" s="13"/>
      <c r="DD36" s="10"/>
      <c r="DE36" s="11"/>
      <c r="DF36" s="12"/>
      <c r="DG36" s="12"/>
      <c r="DH36" s="12"/>
      <c r="DI36" s="12"/>
      <c r="DJ36" s="12"/>
      <c r="DK36" s="12"/>
      <c r="DL36" s="13"/>
      <c r="DM36" s="10"/>
      <c r="DN36" s="11"/>
      <c r="DO36" s="12"/>
      <c r="DP36" s="12"/>
      <c r="DQ36" s="12"/>
      <c r="DR36" s="12"/>
      <c r="DS36" s="12"/>
      <c r="DT36" s="12"/>
      <c r="DU36" s="13"/>
      <c r="DV36" s="10"/>
      <c r="DW36" s="11"/>
      <c r="DX36" s="12"/>
      <c r="DY36" s="12"/>
      <c r="DZ36" s="12"/>
      <c r="EA36" s="12"/>
      <c r="EB36" s="12"/>
      <c r="EC36" s="12"/>
      <c r="ED36" s="13"/>
      <c r="EE36" s="10"/>
      <c r="EF36" s="11"/>
      <c r="EG36" s="12"/>
      <c r="EH36" s="12"/>
      <c r="EI36" s="12"/>
      <c r="EJ36" s="12"/>
      <c r="EK36" s="12"/>
      <c r="EL36" s="12"/>
      <c r="EM36" s="13"/>
      <c r="EN36" s="10"/>
      <c r="EO36" s="11"/>
      <c r="EP36" s="12"/>
      <c r="EQ36" s="12"/>
      <c r="ER36" s="12"/>
      <c r="ES36" s="12"/>
      <c r="ET36" s="12"/>
      <c r="EU36" s="12"/>
      <c r="EV36" s="13"/>
      <c r="EW36" s="10"/>
      <c r="EX36" s="11"/>
      <c r="EY36" s="12"/>
      <c r="EZ36" s="12"/>
      <c r="FA36" s="12"/>
      <c r="FB36" s="12"/>
      <c r="FC36" s="12"/>
      <c r="FD36" s="12"/>
      <c r="FE36" s="13"/>
      <c r="FF36" s="14"/>
      <c r="FG36" s="11"/>
      <c r="FH36" s="12"/>
      <c r="FI36" s="12"/>
      <c r="FJ36" s="12"/>
      <c r="FK36" s="12"/>
      <c r="FL36" s="12"/>
      <c r="FM36" s="12"/>
      <c r="FN36" s="13"/>
      <c r="FO36" s="10"/>
      <c r="FP36" s="11"/>
      <c r="FQ36" s="12"/>
      <c r="FR36" s="12"/>
      <c r="FS36" s="12"/>
      <c r="FT36" s="12"/>
      <c r="FU36" s="12"/>
      <c r="FV36" s="12"/>
      <c r="FW36" s="13"/>
      <c r="FX36" s="10"/>
      <c r="FY36" s="11"/>
      <c r="FZ36" s="12"/>
      <c r="GA36" s="12"/>
      <c r="GB36" s="12"/>
      <c r="GC36" s="12"/>
      <c r="GD36" s="12"/>
      <c r="GE36" s="12"/>
      <c r="GF36" s="13"/>
      <c r="GG36" s="10"/>
      <c r="GH36" s="11"/>
      <c r="GI36" s="12"/>
      <c r="GJ36" s="12"/>
      <c r="GK36" s="12"/>
      <c r="GL36" s="12"/>
      <c r="GM36" s="12"/>
      <c r="GN36" s="12"/>
      <c r="GO36" s="13"/>
      <c r="GP36" s="10"/>
      <c r="GQ36" s="11"/>
      <c r="GR36" s="12"/>
      <c r="GS36" s="12"/>
      <c r="GT36" s="12"/>
      <c r="GU36" s="12"/>
      <c r="GV36" s="12"/>
      <c r="GW36" s="12"/>
      <c r="GX36" s="13"/>
      <c r="GY36" s="10"/>
      <c r="GZ36" s="11"/>
      <c r="HA36" s="12"/>
      <c r="HB36" s="12"/>
      <c r="HC36" s="12"/>
      <c r="HD36" s="12"/>
      <c r="HE36" s="12"/>
      <c r="HF36" s="12"/>
      <c r="HG36" s="13"/>
      <c r="HH36" s="10"/>
      <c r="HI36" s="11"/>
      <c r="HJ36" s="12"/>
      <c r="HK36" s="12"/>
      <c r="HL36" s="12"/>
      <c r="HM36" s="12"/>
      <c r="HN36" s="12"/>
      <c r="HO36" s="12"/>
      <c r="HP36" s="13"/>
      <c r="HQ36" s="10"/>
      <c r="HR36" s="11"/>
      <c r="HS36" s="12"/>
      <c r="HT36" s="12"/>
      <c r="HU36" s="12"/>
      <c r="HV36" s="12"/>
      <c r="HW36" s="12"/>
      <c r="HX36" s="12"/>
      <c r="HY36" s="13"/>
      <c r="HZ36" s="10"/>
      <c r="IA36" s="11"/>
      <c r="IB36" s="12"/>
      <c r="IC36" s="12"/>
      <c r="ID36" s="12"/>
      <c r="IE36" s="12"/>
      <c r="IF36" s="12"/>
      <c r="IG36" s="12"/>
      <c r="IH36" s="13"/>
      <c r="II36" s="10"/>
      <c r="IJ36" s="11"/>
      <c r="IK36" s="12"/>
      <c r="IL36" s="12"/>
      <c r="IM36" s="12"/>
      <c r="IN36" s="12"/>
      <c r="IO36" s="12"/>
      <c r="IP36" s="12"/>
      <c r="IQ36" s="13"/>
      <c r="IR36" s="10"/>
      <c r="IS36" s="11"/>
      <c r="IT36" s="12"/>
      <c r="IU36" s="12"/>
      <c r="IV36" s="12"/>
      <c r="IW36" s="12"/>
      <c r="IX36" s="12"/>
      <c r="IY36" s="12"/>
      <c r="IZ36" s="13"/>
      <c r="JA36" s="10"/>
      <c r="JB36" s="11"/>
      <c r="JC36" s="12"/>
      <c r="JD36" s="12"/>
      <c r="JE36" s="12"/>
      <c r="JF36" s="12"/>
      <c r="JG36" s="12"/>
      <c r="JH36" s="12"/>
      <c r="JI36" s="13"/>
      <c r="JJ36" s="14"/>
      <c r="JK36" s="11"/>
      <c r="JL36" s="12"/>
      <c r="JM36" s="12"/>
      <c r="JN36" s="12"/>
      <c r="JO36" s="12"/>
      <c r="JP36" s="12"/>
      <c r="JQ36" s="12"/>
      <c r="JR36" s="13"/>
      <c r="JS36" s="10"/>
      <c r="JT36" s="11"/>
      <c r="JU36" s="12"/>
      <c r="JV36" s="12"/>
      <c r="JW36" s="12"/>
      <c r="JX36" s="12"/>
      <c r="JY36" s="12"/>
      <c r="JZ36" s="12"/>
      <c r="KA36" s="13"/>
      <c r="KB36" s="10"/>
      <c r="KC36" s="11"/>
      <c r="KD36" s="12"/>
      <c r="KE36" s="12"/>
      <c r="KF36" s="12"/>
      <c r="KG36" s="12"/>
      <c r="KH36" s="12"/>
      <c r="KI36" s="12"/>
      <c r="KJ36" s="13"/>
      <c r="KK36" s="14"/>
      <c r="KL36" s="11"/>
      <c r="KM36" s="12"/>
      <c r="KN36" s="12"/>
      <c r="KO36" s="12"/>
      <c r="KP36" s="12"/>
      <c r="KQ36" s="12"/>
      <c r="KR36" s="12"/>
      <c r="KS36" s="13"/>
      <c r="KT36" s="10"/>
      <c r="KU36" s="11"/>
      <c r="KV36" s="12"/>
      <c r="KW36" s="12"/>
      <c r="KX36" s="12"/>
      <c r="KY36" s="12"/>
      <c r="KZ36" s="12"/>
      <c r="LA36" s="12"/>
      <c r="LB36" s="13"/>
      <c r="LC36" s="10"/>
      <c r="LD36" s="11"/>
      <c r="LE36" s="12"/>
      <c r="LF36" s="12"/>
      <c r="LG36" s="12"/>
      <c r="LH36" s="12"/>
      <c r="LI36" s="12"/>
      <c r="LJ36" s="12"/>
      <c r="LK36" s="13"/>
      <c r="LL36" s="10"/>
      <c r="LM36" s="11"/>
      <c r="LN36" s="12"/>
      <c r="LO36" s="12"/>
      <c r="LP36" s="12"/>
      <c r="LQ36" s="12"/>
      <c r="LR36" s="12"/>
      <c r="LS36" s="12"/>
      <c r="LT36" s="13"/>
      <c r="LU36" s="10"/>
      <c r="LV36" s="11"/>
      <c r="LW36" s="12"/>
      <c r="LX36" s="12"/>
      <c r="LY36" s="12"/>
      <c r="LZ36" s="12"/>
      <c r="MA36" s="12"/>
      <c r="MB36" s="12"/>
      <c r="MC36" s="13"/>
      <c r="MD36" s="10"/>
      <c r="ME36" s="11"/>
      <c r="MF36" s="12"/>
      <c r="MG36" s="12"/>
      <c r="MH36" s="12"/>
      <c r="MI36" s="12"/>
      <c r="MJ36" s="12"/>
      <c r="MK36" s="12"/>
      <c r="ML36" s="13"/>
      <c r="MM36" s="14"/>
      <c r="MN36" s="11"/>
      <c r="MO36" s="12"/>
      <c r="MP36" s="12"/>
      <c r="MQ36" s="12"/>
      <c r="MR36" s="12"/>
      <c r="MS36" s="12"/>
      <c r="MT36" s="12"/>
      <c r="MU36" s="13"/>
      <c r="MV36" s="10"/>
      <c r="MW36" s="11"/>
      <c r="MX36" s="12"/>
      <c r="MY36" s="12"/>
      <c r="MZ36" s="12"/>
      <c r="NA36" s="12"/>
      <c r="NB36" s="12"/>
      <c r="NC36" s="12"/>
      <c r="ND36" s="13"/>
      <c r="NE36" s="10"/>
      <c r="NF36" s="11"/>
      <c r="NG36" s="12"/>
      <c r="NH36" s="12"/>
      <c r="NI36" s="12"/>
      <c r="NJ36" s="12"/>
      <c r="NK36" s="12"/>
      <c r="NL36" s="12"/>
      <c r="NM36" s="13"/>
      <c r="NN36" s="10"/>
      <c r="NO36" s="11"/>
      <c r="NP36" s="12"/>
      <c r="NQ36" s="12"/>
      <c r="NR36" s="12"/>
      <c r="NS36" s="12"/>
      <c r="NT36" s="12"/>
      <c r="NU36" s="12"/>
      <c r="NV36" s="13"/>
      <c r="NW36" s="10"/>
      <c r="NX36" s="11"/>
      <c r="NY36" s="12"/>
      <c r="NZ36" s="12"/>
      <c r="OA36" s="12"/>
      <c r="OB36" s="12"/>
      <c r="OC36" s="12"/>
      <c r="OD36" s="12"/>
      <c r="OE36" s="13"/>
      <c r="OF36" s="10"/>
      <c r="OG36" s="11"/>
      <c r="OH36" s="12"/>
      <c r="OI36" s="12"/>
      <c r="OJ36" s="12"/>
      <c r="OK36" s="12"/>
      <c r="OL36" s="12"/>
      <c r="OM36" s="12"/>
      <c r="ON36" s="13"/>
      <c r="OO36" s="10"/>
      <c r="OP36" s="11"/>
      <c r="OQ36" s="12"/>
      <c r="OR36" s="12"/>
      <c r="OS36" s="12"/>
      <c r="OT36" s="12"/>
      <c r="OU36" s="12"/>
      <c r="OV36" s="12"/>
      <c r="OW36" s="13"/>
      <c r="OX36" s="14"/>
      <c r="OY36" s="11"/>
      <c r="OZ36" s="12"/>
      <c r="PA36" s="12"/>
      <c r="PB36" s="12"/>
      <c r="PC36" s="12"/>
      <c r="PD36" s="12"/>
      <c r="PE36" s="12"/>
      <c r="PF36" s="13"/>
      <c r="PG36" s="10"/>
      <c r="PH36" s="11"/>
      <c r="PI36" s="12"/>
      <c r="PJ36" s="12"/>
      <c r="PK36" s="12"/>
      <c r="PL36" s="12"/>
      <c r="PM36" s="12"/>
      <c r="PN36" s="12"/>
      <c r="PO36" s="13"/>
      <c r="PP36" s="14"/>
      <c r="PQ36" s="11"/>
      <c r="PR36" s="12"/>
      <c r="PS36" s="12"/>
      <c r="PT36" s="12"/>
      <c r="PU36" s="12"/>
      <c r="PV36" s="12"/>
      <c r="PW36" s="12"/>
      <c r="PX36" s="13"/>
      <c r="PY36" s="10"/>
      <c r="PZ36" s="11"/>
      <c r="QA36" s="12"/>
      <c r="QB36" s="12"/>
      <c r="QC36" s="12"/>
      <c r="QD36" s="12"/>
      <c r="QE36" s="12"/>
      <c r="QF36" s="12"/>
      <c r="QG36" s="13"/>
      <c r="QH36" s="10"/>
      <c r="QI36" s="11"/>
      <c r="QJ36" s="12"/>
      <c r="QK36" s="12"/>
      <c r="QL36" s="12"/>
      <c r="QM36" s="12"/>
      <c r="QN36" s="12"/>
      <c r="QO36" s="12"/>
      <c r="QP36" s="13"/>
      <c r="QQ36" s="10"/>
      <c r="QR36" s="11"/>
      <c r="QS36" s="12"/>
      <c r="QT36" s="12"/>
      <c r="QU36" s="12"/>
      <c r="QV36" s="12"/>
      <c r="QW36" s="12"/>
      <c r="QX36" s="12"/>
      <c r="QY36" s="13"/>
      <c r="QZ36" s="14"/>
      <c r="RA36" s="11"/>
      <c r="RB36" s="12"/>
      <c r="RC36" s="12"/>
      <c r="RD36" s="12"/>
      <c r="RE36" s="12"/>
      <c r="RF36" s="12"/>
      <c r="RG36" s="12"/>
      <c r="RH36" s="13"/>
      <c r="RI36" s="10"/>
      <c r="RJ36" s="11"/>
      <c r="RK36" s="12"/>
      <c r="RL36" s="12"/>
      <c r="RM36" s="12"/>
      <c r="RN36" s="12"/>
      <c r="RO36" s="12"/>
      <c r="RP36" s="12"/>
      <c r="RQ36" s="13"/>
      <c r="RR36" s="10"/>
      <c r="RS36" s="11"/>
      <c r="RT36" s="12"/>
      <c r="RU36" s="12"/>
      <c r="RV36" s="12"/>
      <c r="RW36" s="12"/>
      <c r="RX36" s="12"/>
      <c r="RY36" s="12"/>
      <c r="RZ36" s="13"/>
      <c r="SA36" s="14"/>
      <c r="SB36" s="11"/>
      <c r="SC36" s="12"/>
      <c r="SD36" s="12"/>
      <c r="SE36" s="12"/>
      <c r="SF36" s="12"/>
      <c r="SG36" s="12"/>
      <c r="SH36" s="12"/>
      <c r="SI36" s="13"/>
      <c r="SJ36" s="10"/>
      <c r="SK36" s="11"/>
      <c r="SL36" s="12"/>
      <c r="SM36" s="12"/>
      <c r="SN36" s="12"/>
      <c r="SO36" s="12"/>
      <c r="SP36" s="12"/>
      <c r="SQ36" s="12"/>
      <c r="SR36" s="13"/>
      <c r="SS36" s="10"/>
      <c r="ST36" s="11"/>
      <c r="SU36" s="12"/>
      <c r="SV36" s="12"/>
      <c r="SW36" s="12"/>
      <c r="SX36" s="12"/>
      <c r="SY36" s="12"/>
      <c r="SZ36" s="12"/>
      <c r="TA36" s="13"/>
      <c r="TB36" s="10"/>
      <c r="TC36" s="11"/>
      <c r="TD36" s="12"/>
      <c r="TE36" s="12"/>
      <c r="TF36" s="12"/>
      <c r="TG36" s="12"/>
      <c r="TH36" s="12"/>
      <c r="TI36" s="12"/>
      <c r="TJ36" s="13"/>
      <c r="TK36" s="14"/>
      <c r="TL36" s="11"/>
      <c r="TM36" s="12"/>
      <c r="TN36" s="12"/>
      <c r="TO36" s="12"/>
      <c r="TP36" s="12"/>
      <c r="TQ36" s="12"/>
      <c r="TR36" s="12"/>
      <c r="TS36" s="13"/>
      <c r="TT36" s="10"/>
      <c r="TU36" s="11"/>
      <c r="TV36" s="12"/>
      <c r="TW36" s="12"/>
      <c r="TX36" s="12"/>
      <c r="TY36" s="12"/>
      <c r="TZ36" s="12"/>
      <c r="UA36" s="12"/>
      <c r="UB36" s="13"/>
      <c r="UC36" s="10"/>
      <c r="UD36" s="11"/>
      <c r="UE36" s="12"/>
      <c r="UF36" s="12"/>
      <c r="UG36" s="12"/>
      <c r="UH36" s="12"/>
      <c r="UI36" s="12"/>
      <c r="UJ36" s="12"/>
      <c r="UK36" s="13"/>
      <c r="UL36" s="10"/>
      <c r="UM36" s="11"/>
      <c r="UN36" s="12"/>
      <c r="UO36" s="12"/>
      <c r="UP36" s="12"/>
      <c r="UQ36" s="12"/>
      <c r="UR36" s="12"/>
      <c r="US36" s="12"/>
      <c r="UT36" s="13"/>
      <c r="UU36" s="14"/>
      <c r="UV36" s="11"/>
      <c r="UW36" s="12"/>
      <c r="UX36" s="12"/>
      <c r="UY36" s="12"/>
      <c r="UZ36" s="12"/>
      <c r="VA36" s="12"/>
      <c r="VB36" s="12"/>
      <c r="VC36" s="13"/>
      <c r="VD36" s="10"/>
      <c r="VE36" s="11"/>
      <c r="VF36" s="12"/>
      <c r="VG36" s="12"/>
      <c r="VH36" s="12"/>
      <c r="VI36" s="12"/>
      <c r="VJ36" s="12"/>
      <c r="VK36" s="12"/>
      <c r="VL36" s="13"/>
      <c r="VM36" s="10"/>
      <c r="VN36" s="11"/>
      <c r="VO36" s="12"/>
      <c r="VP36" s="12"/>
      <c r="VQ36" s="12"/>
      <c r="VR36" s="12"/>
      <c r="VS36" s="12"/>
      <c r="VT36" s="12"/>
      <c r="VU36" s="13"/>
      <c r="VV36" s="10"/>
      <c r="VW36" s="11"/>
      <c r="VX36" s="12"/>
      <c r="VY36" s="12"/>
      <c r="VZ36" s="12"/>
      <c r="WA36" s="12"/>
      <c r="WB36" s="12"/>
      <c r="WC36" s="12"/>
      <c r="WD36" s="13"/>
      <c r="WE36" s="14"/>
      <c r="WF36" s="11"/>
      <c r="WG36" s="12"/>
      <c r="WH36" s="12"/>
      <c r="WI36" s="12"/>
      <c r="WJ36" s="12"/>
      <c r="WK36" s="12"/>
      <c r="WL36" s="12"/>
      <c r="WM36" s="13"/>
      <c r="WN36" s="10"/>
      <c r="WO36" s="11"/>
      <c r="WP36" s="12"/>
      <c r="WQ36" s="12"/>
      <c r="WR36" s="12"/>
      <c r="WS36" s="12"/>
      <c r="WT36" s="12"/>
      <c r="WU36" s="12"/>
      <c r="WV36" s="13"/>
      <c r="WW36" s="10"/>
      <c r="WX36" s="11"/>
      <c r="WY36" s="12"/>
      <c r="WZ36" s="12"/>
      <c r="XA36" s="12"/>
      <c r="XB36" s="12"/>
      <c r="XC36" s="12"/>
      <c r="XD36" s="12"/>
      <c r="XE36" s="13"/>
      <c r="XF36" s="10"/>
      <c r="XG36" s="11"/>
      <c r="XH36" s="12"/>
      <c r="XI36" s="12"/>
      <c r="XJ36" s="12"/>
      <c r="XK36" s="12"/>
      <c r="XL36" s="12"/>
      <c r="XM36" s="12"/>
      <c r="XN36" s="13"/>
      <c r="XO36" s="10"/>
      <c r="XP36" s="11"/>
      <c r="XQ36" s="12"/>
      <c r="XR36" s="12"/>
      <c r="XS36" s="12"/>
      <c r="XT36" s="12"/>
      <c r="XU36" s="12"/>
      <c r="XV36" s="12"/>
      <c r="XW36" s="13"/>
      <c r="XX36" s="10"/>
      <c r="XY36" s="11"/>
      <c r="XZ36" s="12"/>
      <c r="YA36" s="12"/>
      <c r="YB36" s="12"/>
      <c r="YC36" s="12"/>
      <c r="YD36" s="12"/>
      <c r="YE36" s="12"/>
      <c r="YF36" s="13"/>
      <c r="YG36" s="10"/>
      <c r="YH36" s="11"/>
      <c r="YI36" s="12"/>
      <c r="YJ36" s="12"/>
      <c r="YK36" s="12"/>
      <c r="YL36" s="12"/>
      <c r="YM36" s="12"/>
      <c r="YN36" s="12"/>
      <c r="YO36" s="13"/>
      <c r="YP36" s="10"/>
      <c r="YQ36" s="11"/>
      <c r="YR36" s="12"/>
      <c r="YS36" s="12"/>
      <c r="YT36" s="12"/>
      <c r="YU36" s="12"/>
      <c r="YV36" s="12"/>
      <c r="YW36" s="12"/>
      <c r="YX36" s="13"/>
      <c r="YY36" s="14"/>
      <c r="YZ36" s="11"/>
      <c r="ZA36" s="12"/>
      <c r="ZB36" s="12"/>
      <c r="ZC36" s="12"/>
      <c r="ZD36" s="12"/>
      <c r="ZE36" s="12"/>
      <c r="ZF36" s="12"/>
      <c r="ZG36" s="13"/>
      <c r="ZH36" s="10"/>
      <c r="ZI36" s="11"/>
      <c r="ZJ36" s="12"/>
      <c r="ZK36" s="12"/>
      <c r="ZL36" s="12"/>
      <c r="ZM36" s="12"/>
      <c r="ZN36" s="12"/>
      <c r="ZO36" s="12"/>
      <c r="ZP36" s="13"/>
      <c r="ZQ36" s="10"/>
      <c r="ZR36" s="11"/>
      <c r="ZS36" s="12"/>
      <c r="ZT36" s="12"/>
      <c r="ZU36" s="12"/>
      <c r="ZV36" s="12"/>
      <c r="ZW36" s="12"/>
      <c r="ZX36" s="12"/>
      <c r="ZY36" s="13"/>
      <c r="ZZ36" s="10"/>
      <c r="AAA36" s="11"/>
      <c r="AAB36" s="12"/>
      <c r="AAC36" s="12"/>
      <c r="AAD36" s="12"/>
      <c r="AAE36" s="12"/>
      <c r="AAF36" s="12"/>
      <c r="AAG36" s="12"/>
      <c r="AAH36" s="13"/>
      <c r="AAI36" s="14"/>
      <c r="AAJ36" s="11"/>
      <c r="AAK36" s="12"/>
      <c r="AAL36" s="12"/>
      <c r="AAM36" s="12"/>
      <c r="AAN36" s="12"/>
      <c r="AAO36" s="12"/>
      <c r="AAP36" s="12"/>
      <c r="AAQ36" s="13"/>
      <c r="AAR36" s="10"/>
      <c r="AAS36" s="11"/>
      <c r="AAT36" s="12"/>
      <c r="AAU36" s="12"/>
      <c r="AAV36" s="12"/>
      <c r="AAW36" s="12"/>
      <c r="AAX36" s="12"/>
      <c r="AAY36" s="12"/>
      <c r="AAZ36" s="13"/>
      <c r="ABA36" s="10"/>
      <c r="ABB36" s="11"/>
      <c r="ABC36" s="12"/>
      <c r="ABD36" s="12"/>
      <c r="ABE36" s="12"/>
      <c r="ABF36" s="12"/>
      <c r="ABG36" s="12"/>
      <c r="ABH36" s="12"/>
      <c r="ABI36" s="13"/>
      <c r="ABJ36" s="10"/>
      <c r="ABK36" s="11"/>
      <c r="ABL36" s="12"/>
      <c r="ABM36" s="12"/>
      <c r="ABN36" s="12"/>
      <c r="ABO36" s="12"/>
      <c r="ABP36" s="12"/>
      <c r="ABQ36" s="12"/>
      <c r="ABR36" s="13"/>
      <c r="ABS36" s="14"/>
      <c r="ABT36" s="11"/>
      <c r="ABU36" s="12"/>
      <c r="ABV36" s="12"/>
      <c r="ABW36" s="12"/>
      <c r="ABX36" s="12"/>
      <c r="ABY36" s="12"/>
      <c r="ABZ36" s="12"/>
      <c r="ACA36" s="13"/>
      <c r="ACB36" s="10"/>
      <c r="ACC36" s="11"/>
      <c r="ACD36" s="12"/>
      <c r="ACE36" s="12"/>
      <c r="ACF36" s="12"/>
      <c r="ACG36" s="12"/>
      <c r="ACH36" s="12"/>
      <c r="ACI36" s="12"/>
      <c r="ACJ36" s="13"/>
      <c r="ACK36" s="10"/>
      <c r="ACL36" s="11"/>
      <c r="ACM36" s="12"/>
      <c r="ACN36" s="12"/>
      <c r="ACO36" s="12"/>
      <c r="ACP36" s="12"/>
      <c r="ACQ36" s="12"/>
      <c r="ACR36" s="12"/>
      <c r="ACS36" s="13"/>
      <c r="ACT36" s="10"/>
      <c r="ACU36" s="11"/>
      <c r="ACV36" s="12"/>
      <c r="ACW36" s="12"/>
      <c r="ACX36" s="12"/>
      <c r="ACY36" s="12"/>
      <c r="ACZ36" s="12"/>
      <c r="ADA36" s="12"/>
      <c r="ADB36" s="13"/>
      <c r="ADC36" s="14"/>
      <c r="ADD36" s="11"/>
      <c r="ADE36" s="12"/>
      <c r="ADF36" s="12"/>
      <c r="ADG36" s="12"/>
      <c r="ADH36" s="12"/>
      <c r="ADI36" s="12"/>
      <c r="ADJ36" s="12"/>
      <c r="ADK36" s="13"/>
      <c r="ADL36" s="10"/>
      <c r="ADM36" s="11"/>
      <c r="ADN36" s="12"/>
      <c r="ADO36" s="12"/>
      <c r="ADP36" s="12"/>
      <c r="ADQ36" s="12"/>
      <c r="ADR36" s="12"/>
      <c r="ADS36" s="12"/>
      <c r="ADT36" s="13"/>
      <c r="ADU36" s="10"/>
      <c r="ADV36" s="11"/>
      <c r="ADW36" s="12"/>
      <c r="ADX36" s="12"/>
      <c r="ADY36" s="12"/>
      <c r="ADZ36" s="12"/>
      <c r="AEA36" s="12"/>
      <c r="AEB36" s="12"/>
      <c r="AEC36" s="13"/>
      <c r="AED36" s="10"/>
      <c r="AEE36" s="11"/>
      <c r="AEF36" s="12"/>
      <c r="AEG36" s="12"/>
      <c r="AEH36" s="12"/>
      <c r="AEI36" s="12"/>
      <c r="AEJ36" s="12"/>
      <c r="AEK36" s="12"/>
      <c r="AEL36" s="13"/>
      <c r="AEM36" s="14"/>
      <c r="AEN36" s="11"/>
      <c r="AEO36" s="12"/>
      <c r="AEP36" s="12"/>
      <c r="AEQ36" s="12"/>
      <c r="AER36" s="12"/>
      <c r="AES36" s="12"/>
      <c r="AET36" s="12"/>
      <c r="AEU36" s="13"/>
      <c r="AEV36" s="10"/>
      <c r="AEW36" s="11"/>
      <c r="AEX36" s="12"/>
      <c r="AEY36" s="12"/>
      <c r="AEZ36" s="12"/>
      <c r="AFA36" s="12"/>
      <c r="AFB36" s="12"/>
      <c r="AFC36" s="12"/>
      <c r="AFD36" s="13"/>
      <c r="AFE36" s="10"/>
      <c r="AFF36" s="11"/>
      <c r="AFG36" s="12"/>
      <c r="AFH36" s="12"/>
      <c r="AFI36" s="12"/>
      <c r="AFJ36" s="12"/>
      <c r="AFK36" s="12"/>
      <c r="AFL36" s="12"/>
      <c r="AFM36" s="13"/>
      <c r="AFN36" s="10"/>
      <c r="AFO36" s="11"/>
      <c r="AFP36" s="12"/>
      <c r="AFQ36" s="12"/>
      <c r="AFR36" s="12"/>
      <c r="AFS36" s="12"/>
      <c r="AFT36" s="12"/>
      <c r="AFU36" s="12"/>
      <c r="AFV36" s="13"/>
      <c r="AFW36" s="14"/>
      <c r="AFX36" s="11"/>
      <c r="AFY36" s="12"/>
      <c r="AFZ36" s="12"/>
      <c r="AGA36" s="12"/>
      <c r="AGB36" s="12"/>
      <c r="AGC36" s="12"/>
      <c r="AGD36" s="12"/>
      <c r="AGE36" s="13"/>
      <c r="AGF36" s="10"/>
      <c r="AGG36" s="11"/>
      <c r="AGH36" s="12"/>
      <c r="AGI36" s="12"/>
      <c r="AGJ36" s="12"/>
      <c r="AGK36" s="12"/>
      <c r="AGL36" s="12"/>
      <c r="AGM36" s="12"/>
      <c r="AGN36" s="13"/>
      <c r="AGO36" s="10"/>
      <c r="AGP36" s="11"/>
      <c r="AGQ36" s="12"/>
      <c r="AGR36" s="12"/>
      <c r="AGS36" s="12"/>
      <c r="AGT36" s="12"/>
      <c r="AGU36" s="12"/>
      <c r="AGV36" s="12"/>
      <c r="AGW36" s="13"/>
      <c r="AGX36" s="10"/>
      <c r="AGY36" s="11"/>
      <c r="AGZ36" s="12"/>
      <c r="AHA36" s="12"/>
      <c r="AHB36" s="12"/>
      <c r="AHC36" s="12"/>
      <c r="AHD36" s="12"/>
      <c r="AHE36" s="12"/>
      <c r="AHF36" s="13"/>
      <c r="AHG36" s="14"/>
      <c r="AHH36" s="11"/>
      <c r="AHI36" s="12"/>
      <c r="AHJ36" s="12"/>
      <c r="AHK36" s="12"/>
      <c r="AHL36" s="12"/>
      <c r="AHM36" s="12"/>
      <c r="AHN36" s="12"/>
      <c r="AHO36" s="13"/>
      <c r="AHP36" s="10"/>
      <c r="AHQ36" s="11"/>
      <c r="AHR36" s="12"/>
      <c r="AHS36" s="12"/>
      <c r="AHT36" s="12"/>
      <c r="AHU36" s="12"/>
      <c r="AHV36" s="12"/>
      <c r="AHW36" s="12"/>
      <c r="AHX36" s="13"/>
      <c r="AHY36" s="10"/>
      <c r="AHZ36" s="11"/>
      <c r="AIA36" s="12"/>
      <c r="AIB36" s="12"/>
      <c r="AIC36" s="12"/>
      <c r="AID36" s="12"/>
      <c r="AIE36" s="12"/>
      <c r="AIF36" s="12"/>
      <c r="AIG36" s="13"/>
      <c r="AIH36" s="10"/>
      <c r="AII36" s="11"/>
      <c r="AIJ36" s="12"/>
      <c r="AIK36" s="12"/>
      <c r="AIL36" s="12"/>
      <c r="AIM36" s="12"/>
      <c r="AIN36" s="12"/>
      <c r="AIO36" s="12"/>
      <c r="AIP36" s="13"/>
      <c r="AIQ36" s="14"/>
      <c r="AIR36" s="11"/>
      <c r="AIS36" s="12"/>
      <c r="AIT36" s="12"/>
      <c r="AIU36" s="12"/>
      <c r="AIV36" s="12"/>
      <c r="AIW36" s="12"/>
      <c r="AIX36" s="12"/>
      <c r="AIY36" s="13"/>
      <c r="AIZ36" s="10"/>
      <c r="AJA36" s="11"/>
      <c r="AJB36" s="12"/>
      <c r="AJC36" s="12"/>
      <c r="AJD36" s="12"/>
      <c r="AJE36" s="12"/>
      <c r="AJF36" s="12"/>
      <c r="AJG36" s="12"/>
      <c r="AJH36" s="13"/>
      <c r="AJI36" s="10"/>
      <c r="AJJ36" s="11"/>
      <c r="AJK36" s="12"/>
      <c r="AJL36" s="12"/>
      <c r="AJM36" s="12"/>
      <c r="AJN36" s="12"/>
      <c r="AJO36" s="12"/>
      <c r="AJP36" s="12"/>
      <c r="AJQ36" s="13"/>
      <c r="AJR36" s="10"/>
      <c r="AJS36" s="11"/>
      <c r="AJT36" s="12"/>
      <c r="AJU36" s="12"/>
      <c r="AJV36" s="12"/>
      <c r="AJW36" s="12"/>
      <c r="AJX36" s="12"/>
      <c r="AJY36" s="12"/>
      <c r="AJZ36" s="13"/>
      <c r="AKA36" s="14"/>
      <c r="AKB36" s="11"/>
      <c r="AKC36" s="12"/>
      <c r="AKD36" s="12"/>
      <c r="AKE36" s="12"/>
      <c r="AKF36" s="12"/>
      <c r="AKG36" s="12"/>
      <c r="AKH36" s="12"/>
      <c r="AKI36" s="13"/>
      <c r="AKJ36" s="10"/>
      <c r="AKK36" s="11"/>
      <c r="AKL36" s="12"/>
      <c r="AKM36" s="12"/>
      <c r="AKN36" s="12"/>
      <c r="AKO36" s="12"/>
      <c r="AKP36" s="12"/>
      <c r="AKQ36" s="12"/>
      <c r="AKR36" s="13"/>
      <c r="AKS36" s="10"/>
      <c r="AKT36" s="11"/>
      <c r="AKU36" s="12"/>
      <c r="AKV36" s="12"/>
      <c r="AKW36" s="12"/>
      <c r="AKX36" s="12"/>
      <c r="AKY36" s="12"/>
      <c r="AKZ36" s="12"/>
      <c r="ALA36" s="13"/>
      <c r="ALB36" s="10"/>
      <c r="ALC36" s="11"/>
      <c r="ALD36" s="12"/>
      <c r="ALE36" s="12"/>
      <c r="ALF36" s="12"/>
      <c r="ALG36" s="12"/>
      <c r="ALH36" s="12"/>
      <c r="ALI36" s="12"/>
      <c r="ALJ36" s="13"/>
      <c r="ALK36" s="14"/>
      <c r="ALL36" s="11"/>
      <c r="ALM36" s="12"/>
      <c r="ALN36" s="12"/>
      <c r="ALO36" s="12"/>
      <c r="ALP36" s="12"/>
      <c r="ALQ36" s="12"/>
      <c r="ALR36" s="12"/>
      <c r="ALS36" s="13"/>
      <c r="ALT36" s="10"/>
      <c r="ALU36" s="11"/>
      <c r="ALV36" s="12"/>
      <c r="ALW36" s="12"/>
      <c r="ALX36" s="12"/>
      <c r="ALY36" s="12"/>
      <c r="ALZ36" s="12"/>
      <c r="AMA36" s="12"/>
      <c r="AMB36" s="13"/>
      <c r="AMC36" s="10"/>
      <c r="AMD36" s="11"/>
      <c r="AME36" s="12"/>
      <c r="AMF36" s="12"/>
      <c r="AMG36" s="12"/>
      <c r="AMH36" s="12"/>
      <c r="AMI36" s="12"/>
      <c r="AMJ36" s="12"/>
      <c r="AMK36" s="13"/>
      <c r="AML36" s="10"/>
      <c r="AMM36" s="11"/>
      <c r="AMN36" s="12"/>
      <c r="AMO36" s="12"/>
      <c r="AMP36" s="12"/>
      <c r="AMQ36" s="12"/>
      <c r="AMR36" s="12"/>
      <c r="AMS36" s="12"/>
      <c r="AMT36" s="13"/>
      <c r="AMU36" s="14"/>
      <c r="AMV36" s="11"/>
      <c r="AMW36" s="12"/>
      <c r="AMX36" s="12"/>
      <c r="AMY36" s="12"/>
      <c r="AMZ36" s="12"/>
      <c r="ANA36" s="12"/>
      <c r="ANB36" s="12"/>
      <c r="ANC36" s="13"/>
      <c r="AND36" s="10"/>
      <c r="ANE36" s="11"/>
      <c r="ANF36" s="12"/>
      <c r="ANG36" s="12"/>
      <c r="ANH36" s="12"/>
      <c r="ANI36" s="12"/>
      <c r="ANJ36" s="12"/>
      <c r="ANK36" s="12"/>
      <c r="ANL36" s="13"/>
      <c r="ANM36" s="10"/>
      <c r="ANN36" s="11"/>
      <c r="ANO36" s="12"/>
      <c r="ANP36" s="12"/>
      <c r="ANQ36" s="12"/>
      <c r="ANR36" s="12"/>
      <c r="ANS36" s="12"/>
      <c r="ANT36" s="12"/>
      <c r="ANU36" s="13"/>
      <c r="ANV36" s="10"/>
      <c r="ANW36" s="11"/>
      <c r="ANX36" s="12"/>
      <c r="ANY36" s="12"/>
      <c r="ANZ36" s="12"/>
      <c r="AOA36" s="12"/>
      <c r="AOB36" s="12"/>
      <c r="AOC36" s="12"/>
      <c r="AOD36" s="13"/>
    </row>
    <row r="37" spans="1:1070" ht="15.75" hidden="1" customHeight="1" x14ac:dyDescent="0.25">
      <c r="A37" s="208" t="s">
        <v>9</v>
      </c>
      <c r="B37" s="208"/>
      <c r="C37" s="208"/>
      <c r="D37" s="208"/>
      <c r="E37" s="208"/>
      <c r="F37" s="208"/>
      <c r="G37" s="208"/>
      <c r="H37" s="208"/>
      <c r="I37" s="10"/>
      <c r="J37" s="11"/>
      <c r="K37" s="12"/>
      <c r="L37" s="12"/>
      <c r="M37" s="12"/>
      <c r="N37" s="12"/>
      <c r="O37" s="12"/>
      <c r="P37" s="12"/>
      <c r="Q37" s="13"/>
      <c r="R37" s="10"/>
      <c r="S37" s="11"/>
      <c r="T37" s="12"/>
      <c r="U37" s="12"/>
      <c r="V37" s="12"/>
      <c r="W37" s="12"/>
      <c r="X37" s="12"/>
      <c r="Y37" s="12"/>
      <c r="Z37" s="13"/>
      <c r="AA37" s="10"/>
      <c r="AB37" s="11"/>
      <c r="AC37" s="12"/>
      <c r="AD37" s="12"/>
      <c r="AE37" s="12"/>
      <c r="AF37" s="12"/>
      <c r="AG37" s="12"/>
      <c r="AH37" s="12"/>
      <c r="AI37" s="13"/>
      <c r="AJ37" s="14"/>
      <c r="AK37" s="11"/>
      <c r="AL37" s="12"/>
      <c r="AM37" s="12"/>
      <c r="AN37" s="12"/>
      <c r="AO37" s="12"/>
      <c r="AP37" s="12"/>
      <c r="AQ37" s="12"/>
      <c r="AR37" s="13"/>
      <c r="AS37" s="10"/>
      <c r="AT37" s="11"/>
      <c r="AU37" s="12"/>
      <c r="AV37" s="12"/>
      <c r="AW37" s="12"/>
      <c r="AX37" s="12"/>
      <c r="AY37" s="12"/>
      <c r="AZ37" s="12"/>
      <c r="BA37" s="13"/>
      <c r="BB37" s="10"/>
      <c r="BC37" s="11"/>
      <c r="BD37" s="12"/>
      <c r="BE37" s="12"/>
      <c r="BF37" s="12"/>
      <c r="BG37" s="12"/>
      <c r="BH37" s="12"/>
      <c r="BI37" s="12"/>
      <c r="BJ37" s="13"/>
      <c r="BK37" s="10"/>
      <c r="BL37" s="11"/>
      <c r="BM37" s="12"/>
      <c r="BN37" s="12"/>
      <c r="BO37" s="12"/>
      <c r="BP37" s="12"/>
      <c r="BQ37" s="12"/>
      <c r="BR37" s="12"/>
      <c r="BS37" s="13"/>
      <c r="BT37" s="10"/>
      <c r="BU37" s="11"/>
      <c r="BV37" s="12"/>
      <c r="BW37" s="12"/>
      <c r="BX37" s="12"/>
      <c r="BY37" s="12"/>
      <c r="BZ37" s="12"/>
      <c r="CA37" s="12"/>
      <c r="CB37" s="13"/>
      <c r="CC37" s="14"/>
      <c r="CD37" s="11"/>
      <c r="CE37" s="12"/>
      <c r="CF37" s="12"/>
      <c r="CG37" s="12"/>
      <c r="CH37" s="12"/>
      <c r="CI37" s="12"/>
      <c r="CJ37" s="12"/>
      <c r="CK37" s="13"/>
      <c r="CL37" s="10"/>
      <c r="CM37" s="11"/>
      <c r="CN37" s="12"/>
      <c r="CO37" s="12"/>
      <c r="CP37" s="12"/>
      <c r="CQ37" s="12"/>
      <c r="CR37" s="12"/>
      <c r="CS37" s="12"/>
      <c r="CT37" s="13"/>
      <c r="CU37" s="10"/>
      <c r="CV37" s="11"/>
      <c r="CW37" s="12"/>
      <c r="CX37" s="12"/>
      <c r="CY37" s="12"/>
      <c r="CZ37" s="12"/>
      <c r="DA37" s="12"/>
      <c r="DB37" s="12"/>
      <c r="DC37" s="13"/>
      <c r="DD37" s="10"/>
      <c r="DE37" s="11"/>
      <c r="DF37" s="12"/>
      <c r="DG37" s="12"/>
      <c r="DH37" s="12"/>
      <c r="DI37" s="12"/>
      <c r="DJ37" s="12"/>
      <c r="DK37" s="12"/>
      <c r="DL37" s="13"/>
      <c r="DM37" s="10"/>
      <c r="DN37" s="11"/>
      <c r="DO37" s="12"/>
      <c r="DP37" s="12"/>
      <c r="DQ37" s="12"/>
      <c r="DR37" s="12"/>
      <c r="DS37" s="12"/>
      <c r="DT37" s="12"/>
      <c r="DU37" s="13"/>
      <c r="DV37" s="10"/>
      <c r="DW37" s="11"/>
      <c r="DX37" s="12"/>
      <c r="DY37" s="12"/>
      <c r="DZ37" s="12"/>
      <c r="EA37" s="12"/>
      <c r="EB37" s="12"/>
      <c r="EC37" s="12"/>
      <c r="ED37" s="13"/>
      <c r="EE37" s="10"/>
      <c r="EF37" s="11"/>
      <c r="EG37" s="12"/>
      <c r="EH37" s="12"/>
      <c r="EI37" s="12"/>
      <c r="EJ37" s="12"/>
      <c r="EK37" s="12"/>
      <c r="EL37" s="12"/>
      <c r="EM37" s="13"/>
      <c r="EN37" s="10"/>
      <c r="EO37" s="11"/>
      <c r="EP37" s="12"/>
      <c r="EQ37" s="12"/>
      <c r="ER37" s="12"/>
      <c r="ES37" s="12"/>
      <c r="ET37" s="12"/>
      <c r="EU37" s="12"/>
      <c r="EV37" s="13"/>
      <c r="EW37" s="10"/>
      <c r="EX37" s="11"/>
      <c r="EY37" s="12"/>
      <c r="EZ37" s="12"/>
      <c r="FA37" s="12"/>
      <c r="FB37" s="12"/>
      <c r="FC37" s="12"/>
      <c r="FD37" s="12"/>
      <c r="FE37" s="13"/>
      <c r="FF37" s="14"/>
      <c r="FG37" s="11"/>
      <c r="FH37" s="12"/>
      <c r="FI37" s="12"/>
      <c r="FJ37" s="12"/>
      <c r="FK37" s="12"/>
      <c r="FL37" s="12"/>
      <c r="FM37" s="12"/>
      <c r="FN37" s="13"/>
      <c r="FO37" s="10"/>
      <c r="FP37" s="11"/>
      <c r="FQ37" s="12"/>
      <c r="FR37" s="12"/>
      <c r="FS37" s="12"/>
      <c r="FT37" s="12"/>
      <c r="FU37" s="12"/>
      <c r="FV37" s="12"/>
      <c r="FW37" s="13"/>
      <c r="FX37" s="10"/>
      <c r="FY37" s="11"/>
      <c r="FZ37" s="12"/>
      <c r="GA37" s="12"/>
      <c r="GB37" s="12"/>
      <c r="GC37" s="12"/>
      <c r="GD37" s="12"/>
      <c r="GE37" s="12"/>
      <c r="GF37" s="13"/>
      <c r="GG37" s="10"/>
      <c r="GH37" s="11"/>
      <c r="GI37" s="12"/>
      <c r="GJ37" s="12"/>
      <c r="GK37" s="12"/>
      <c r="GL37" s="12"/>
      <c r="GM37" s="12"/>
      <c r="GN37" s="12"/>
      <c r="GO37" s="13"/>
      <c r="GP37" s="10"/>
      <c r="GQ37" s="11"/>
      <c r="GR37" s="12"/>
      <c r="GS37" s="12"/>
      <c r="GT37" s="12"/>
      <c r="GU37" s="12"/>
      <c r="GV37" s="12"/>
      <c r="GW37" s="12"/>
      <c r="GX37" s="13"/>
      <c r="GY37" s="10"/>
      <c r="GZ37" s="11"/>
      <c r="HA37" s="12"/>
      <c r="HB37" s="12"/>
      <c r="HC37" s="12"/>
      <c r="HD37" s="12"/>
      <c r="HE37" s="12"/>
      <c r="HF37" s="12"/>
      <c r="HG37" s="13"/>
      <c r="HH37" s="10"/>
      <c r="HI37" s="11"/>
      <c r="HJ37" s="12"/>
      <c r="HK37" s="12"/>
      <c r="HL37" s="12"/>
      <c r="HM37" s="12"/>
      <c r="HN37" s="12"/>
      <c r="HO37" s="12"/>
      <c r="HP37" s="13"/>
      <c r="HQ37" s="10"/>
      <c r="HR37" s="11"/>
      <c r="HS37" s="12"/>
      <c r="HT37" s="12"/>
      <c r="HU37" s="12"/>
      <c r="HV37" s="12"/>
      <c r="HW37" s="12"/>
      <c r="HX37" s="12"/>
      <c r="HY37" s="13"/>
      <c r="HZ37" s="10"/>
      <c r="IA37" s="11"/>
      <c r="IB37" s="12"/>
      <c r="IC37" s="12"/>
      <c r="ID37" s="12"/>
      <c r="IE37" s="12"/>
      <c r="IF37" s="12"/>
      <c r="IG37" s="12"/>
      <c r="IH37" s="13"/>
      <c r="II37" s="10"/>
      <c r="IJ37" s="11"/>
      <c r="IK37" s="12"/>
      <c r="IL37" s="12"/>
      <c r="IM37" s="12"/>
      <c r="IN37" s="12"/>
      <c r="IO37" s="12"/>
      <c r="IP37" s="12"/>
      <c r="IQ37" s="13"/>
      <c r="IR37" s="10"/>
      <c r="IS37" s="11"/>
      <c r="IT37" s="12"/>
      <c r="IU37" s="12"/>
      <c r="IV37" s="12"/>
      <c r="IW37" s="12"/>
      <c r="IX37" s="12"/>
      <c r="IY37" s="12"/>
      <c r="IZ37" s="13"/>
      <c r="JA37" s="10"/>
      <c r="JB37" s="11"/>
      <c r="JC37" s="12"/>
      <c r="JD37" s="12"/>
      <c r="JE37" s="12"/>
      <c r="JF37" s="12"/>
      <c r="JG37" s="12"/>
      <c r="JH37" s="12"/>
      <c r="JI37" s="13"/>
      <c r="JJ37" s="14"/>
      <c r="JK37" s="11"/>
      <c r="JL37" s="12"/>
      <c r="JM37" s="12"/>
      <c r="JN37" s="12"/>
      <c r="JO37" s="12"/>
      <c r="JP37" s="12"/>
      <c r="JQ37" s="12"/>
      <c r="JR37" s="13"/>
      <c r="JS37" s="10"/>
      <c r="JT37" s="11"/>
      <c r="JU37" s="12"/>
      <c r="JV37" s="12"/>
      <c r="JW37" s="12"/>
      <c r="JX37" s="12"/>
      <c r="JY37" s="12"/>
      <c r="JZ37" s="12"/>
      <c r="KA37" s="13"/>
      <c r="KB37" s="10"/>
      <c r="KC37" s="11"/>
      <c r="KD37" s="12"/>
      <c r="KE37" s="12"/>
      <c r="KF37" s="12"/>
      <c r="KG37" s="12"/>
      <c r="KH37" s="12"/>
      <c r="KI37" s="12"/>
      <c r="KJ37" s="13"/>
      <c r="KK37" s="14"/>
      <c r="KL37" s="11"/>
      <c r="KM37" s="12"/>
      <c r="KN37" s="12"/>
      <c r="KO37" s="12"/>
      <c r="KP37" s="12"/>
      <c r="KQ37" s="12"/>
      <c r="KR37" s="12"/>
      <c r="KS37" s="13"/>
      <c r="KT37" s="10"/>
      <c r="KU37" s="11"/>
      <c r="KV37" s="12"/>
      <c r="KW37" s="12"/>
      <c r="KX37" s="12"/>
      <c r="KY37" s="12"/>
      <c r="KZ37" s="12"/>
      <c r="LA37" s="12"/>
      <c r="LB37" s="13"/>
      <c r="LC37" s="10"/>
      <c r="LD37" s="11"/>
      <c r="LE37" s="12"/>
      <c r="LF37" s="12"/>
      <c r="LG37" s="12"/>
      <c r="LH37" s="12"/>
      <c r="LI37" s="12"/>
      <c r="LJ37" s="12"/>
      <c r="LK37" s="13"/>
      <c r="LL37" s="10"/>
      <c r="LM37" s="11"/>
      <c r="LN37" s="12"/>
      <c r="LO37" s="12"/>
      <c r="LP37" s="12"/>
      <c r="LQ37" s="12"/>
      <c r="LR37" s="12"/>
      <c r="LS37" s="12"/>
      <c r="LT37" s="13"/>
      <c r="LU37" s="10"/>
      <c r="LV37" s="11"/>
      <c r="LW37" s="12"/>
      <c r="LX37" s="12"/>
      <c r="LY37" s="12"/>
      <c r="LZ37" s="12"/>
      <c r="MA37" s="12"/>
      <c r="MB37" s="12"/>
      <c r="MC37" s="13"/>
      <c r="MD37" s="10"/>
      <c r="ME37" s="11"/>
      <c r="MF37" s="12"/>
      <c r="MG37" s="12"/>
      <c r="MH37" s="12"/>
      <c r="MI37" s="12"/>
      <c r="MJ37" s="12"/>
      <c r="MK37" s="12"/>
      <c r="ML37" s="13"/>
      <c r="MM37" s="14"/>
      <c r="MN37" s="11"/>
      <c r="MO37" s="12"/>
      <c r="MP37" s="12"/>
      <c r="MQ37" s="12"/>
      <c r="MR37" s="12"/>
      <c r="MS37" s="12"/>
      <c r="MT37" s="12"/>
      <c r="MU37" s="13"/>
      <c r="MV37" s="10"/>
      <c r="MW37" s="11"/>
      <c r="MX37" s="12"/>
      <c r="MY37" s="12"/>
      <c r="MZ37" s="12"/>
      <c r="NA37" s="12"/>
      <c r="NB37" s="12"/>
      <c r="NC37" s="12"/>
      <c r="ND37" s="13"/>
      <c r="NE37" s="10"/>
      <c r="NF37" s="11"/>
      <c r="NG37" s="12"/>
      <c r="NH37" s="12"/>
      <c r="NI37" s="12"/>
      <c r="NJ37" s="12"/>
      <c r="NK37" s="12"/>
      <c r="NL37" s="12"/>
      <c r="NM37" s="13"/>
      <c r="NN37" s="10"/>
      <c r="NO37" s="11"/>
      <c r="NP37" s="12"/>
      <c r="NQ37" s="12"/>
      <c r="NR37" s="12"/>
      <c r="NS37" s="12"/>
      <c r="NT37" s="12"/>
      <c r="NU37" s="12"/>
      <c r="NV37" s="13"/>
      <c r="NW37" s="10"/>
      <c r="NX37" s="11"/>
      <c r="NY37" s="12"/>
      <c r="NZ37" s="12"/>
      <c r="OA37" s="12"/>
      <c r="OB37" s="12"/>
      <c r="OC37" s="12"/>
      <c r="OD37" s="12"/>
      <c r="OE37" s="13"/>
      <c r="OF37" s="10"/>
      <c r="OG37" s="11"/>
      <c r="OH37" s="12"/>
      <c r="OI37" s="12"/>
      <c r="OJ37" s="12"/>
      <c r="OK37" s="12"/>
      <c r="OL37" s="12"/>
      <c r="OM37" s="12"/>
      <c r="ON37" s="13"/>
      <c r="OO37" s="10"/>
      <c r="OP37" s="11"/>
      <c r="OQ37" s="12"/>
      <c r="OR37" s="12"/>
      <c r="OS37" s="12"/>
      <c r="OT37" s="12"/>
      <c r="OU37" s="12"/>
      <c r="OV37" s="12"/>
      <c r="OW37" s="13"/>
      <c r="OX37" s="14"/>
      <c r="OY37" s="11"/>
      <c r="OZ37" s="12"/>
      <c r="PA37" s="12"/>
      <c r="PB37" s="12"/>
      <c r="PC37" s="12"/>
      <c r="PD37" s="12"/>
      <c r="PE37" s="12"/>
      <c r="PF37" s="13"/>
      <c r="PG37" s="10"/>
      <c r="PH37" s="11"/>
      <c r="PI37" s="12"/>
      <c r="PJ37" s="12"/>
      <c r="PK37" s="12"/>
      <c r="PL37" s="12"/>
      <c r="PM37" s="12"/>
      <c r="PN37" s="12"/>
      <c r="PO37" s="13"/>
      <c r="PP37" s="14"/>
      <c r="PQ37" s="11"/>
      <c r="PR37" s="12"/>
      <c r="PS37" s="12"/>
      <c r="PT37" s="12"/>
      <c r="PU37" s="12"/>
      <c r="PV37" s="12"/>
      <c r="PW37" s="12"/>
      <c r="PX37" s="13"/>
      <c r="PY37" s="10"/>
      <c r="PZ37" s="11"/>
      <c r="QA37" s="12"/>
      <c r="QB37" s="12"/>
      <c r="QC37" s="12"/>
      <c r="QD37" s="12"/>
      <c r="QE37" s="12"/>
      <c r="QF37" s="12"/>
      <c r="QG37" s="13"/>
      <c r="QH37" s="10"/>
      <c r="QI37" s="11"/>
      <c r="QJ37" s="12"/>
      <c r="QK37" s="12"/>
      <c r="QL37" s="12"/>
      <c r="QM37" s="12"/>
      <c r="QN37" s="12"/>
      <c r="QO37" s="12"/>
      <c r="QP37" s="13"/>
      <c r="QQ37" s="10"/>
      <c r="QR37" s="11"/>
      <c r="QS37" s="12"/>
      <c r="QT37" s="12"/>
      <c r="QU37" s="12"/>
      <c r="QV37" s="12"/>
      <c r="QW37" s="12"/>
      <c r="QX37" s="12"/>
      <c r="QY37" s="13"/>
      <c r="QZ37" s="14"/>
      <c r="RA37" s="11"/>
      <c r="RB37" s="12"/>
      <c r="RC37" s="12"/>
      <c r="RD37" s="12"/>
      <c r="RE37" s="12"/>
      <c r="RF37" s="12"/>
      <c r="RG37" s="12"/>
      <c r="RH37" s="13"/>
      <c r="RI37" s="10"/>
      <c r="RJ37" s="11"/>
      <c r="RK37" s="12"/>
      <c r="RL37" s="12"/>
      <c r="RM37" s="12"/>
      <c r="RN37" s="12"/>
      <c r="RO37" s="12"/>
      <c r="RP37" s="12"/>
      <c r="RQ37" s="13"/>
      <c r="RR37" s="10"/>
      <c r="RS37" s="11"/>
      <c r="RT37" s="12"/>
      <c r="RU37" s="12"/>
      <c r="RV37" s="12"/>
      <c r="RW37" s="12"/>
      <c r="RX37" s="12"/>
      <c r="RY37" s="12"/>
      <c r="RZ37" s="13"/>
      <c r="SA37" s="14"/>
      <c r="SB37" s="11"/>
      <c r="SC37" s="12"/>
      <c r="SD37" s="12"/>
      <c r="SE37" s="12"/>
      <c r="SF37" s="12"/>
      <c r="SG37" s="12"/>
      <c r="SH37" s="12"/>
      <c r="SI37" s="13"/>
      <c r="SJ37" s="10"/>
      <c r="SK37" s="11"/>
      <c r="SL37" s="12"/>
      <c r="SM37" s="12"/>
      <c r="SN37" s="12"/>
      <c r="SO37" s="12"/>
      <c r="SP37" s="12"/>
      <c r="SQ37" s="12"/>
      <c r="SR37" s="13"/>
      <c r="SS37" s="10"/>
      <c r="ST37" s="11"/>
      <c r="SU37" s="12"/>
      <c r="SV37" s="12"/>
      <c r="SW37" s="12"/>
      <c r="SX37" s="12"/>
      <c r="SY37" s="12"/>
      <c r="SZ37" s="12"/>
      <c r="TA37" s="13"/>
      <c r="TB37" s="10"/>
      <c r="TC37" s="11"/>
      <c r="TD37" s="12"/>
      <c r="TE37" s="12"/>
      <c r="TF37" s="12"/>
      <c r="TG37" s="12"/>
      <c r="TH37" s="12"/>
      <c r="TI37" s="12"/>
      <c r="TJ37" s="13"/>
      <c r="TK37" s="14"/>
      <c r="TL37" s="11"/>
      <c r="TM37" s="12"/>
      <c r="TN37" s="12"/>
      <c r="TO37" s="12"/>
      <c r="TP37" s="12"/>
      <c r="TQ37" s="12"/>
      <c r="TR37" s="12"/>
      <c r="TS37" s="13"/>
      <c r="TT37" s="10"/>
      <c r="TU37" s="11"/>
      <c r="TV37" s="12"/>
      <c r="TW37" s="12"/>
      <c r="TX37" s="12"/>
      <c r="TY37" s="12"/>
      <c r="TZ37" s="12"/>
      <c r="UA37" s="12"/>
      <c r="UB37" s="13"/>
      <c r="UC37" s="10"/>
      <c r="UD37" s="11"/>
      <c r="UE37" s="12"/>
      <c r="UF37" s="12"/>
      <c r="UG37" s="12"/>
      <c r="UH37" s="12"/>
      <c r="UI37" s="12"/>
      <c r="UJ37" s="12"/>
      <c r="UK37" s="13"/>
      <c r="UL37" s="10"/>
      <c r="UM37" s="11"/>
      <c r="UN37" s="12"/>
      <c r="UO37" s="12"/>
      <c r="UP37" s="12"/>
      <c r="UQ37" s="12"/>
      <c r="UR37" s="12"/>
      <c r="US37" s="12"/>
      <c r="UT37" s="13"/>
      <c r="UU37" s="14"/>
      <c r="UV37" s="11"/>
      <c r="UW37" s="12"/>
      <c r="UX37" s="12"/>
      <c r="UY37" s="12"/>
      <c r="UZ37" s="12"/>
      <c r="VA37" s="12"/>
      <c r="VB37" s="12"/>
      <c r="VC37" s="13"/>
      <c r="VD37" s="10"/>
      <c r="VE37" s="11"/>
      <c r="VF37" s="12"/>
      <c r="VG37" s="12"/>
      <c r="VH37" s="12"/>
      <c r="VI37" s="12"/>
      <c r="VJ37" s="12"/>
      <c r="VK37" s="12"/>
      <c r="VL37" s="13"/>
      <c r="VM37" s="10"/>
      <c r="VN37" s="11"/>
      <c r="VO37" s="12"/>
      <c r="VP37" s="12"/>
      <c r="VQ37" s="12"/>
      <c r="VR37" s="12"/>
      <c r="VS37" s="12"/>
      <c r="VT37" s="12"/>
      <c r="VU37" s="13"/>
      <c r="VV37" s="10"/>
      <c r="VW37" s="11"/>
      <c r="VX37" s="12"/>
      <c r="VY37" s="12"/>
      <c r="VZ37" s="12"/>
      <c r="WA37" s="12"/>
      <c r="WB37" s="12"/>
      <c r="WC37" s="12"/>
      <c r="WD37" s="13"/>
      <c r="WE37" s="14"/>
      <c r="WF37" s="11"/>
      <c r="WG37" s="12"/>
      <c r="WH37" s="12"/>
      <c r="WI37" s="12"/>
      <c r="WJ37" s="12"/>
      <c r="WK37" s="12"/>
      <c r="WL37" s="12"/>
      <c r="WM37" s="13"/>
      <c r="WN37" s="10"/>
      <c r="WO37" s="11"/>
      <c r="WP37" s="12"/>
      <c r="WQ37" s="12"/>
      <c r="WR37" s="12"/>
      <c r="WS37" s="12"/>
      <c r="WT37" s="12"/>
      <c r="WU37" s="12"/>
      <c r="WV37" s="13"/>
      <c r="WW37" s="10"/>
      <c r="WX37" s="11"/>
      <c r="WY37" s="12"/>
      <c r="WZ37" s="12"/>
      <c r="XA37" s="12"/>
      <c r="XB37" s="12"/>
      <c r="XC37" s="12"/>
      <c r="XD37" s="12"/>
      <c r="XE37" s="13"/>
      <c r="XF37" s="10"/>
      <c r="XG37" s="11"/>
      <c r="XH37" s="12"/>
      <c r="XI37" s="12"/>
      <c r="XJ37" s="12"/>
      <c r="XK37" s="12"/>
      <c r="XL37" s="12"/>
      <c r="XM37" s="12"/>
      <c r="XN37" s="13"/>
      <c r="XO37" s="10"/>
      <c r="XP37" s="11"/>
      <c r="XQ37" s="12"/>
      <c r="XR37" s="12"/>
      <c r="XS37" s="12"/>
      <c r="XT37" s="12"/>
      <c r="XU37" s="12"/>
      <c r="XV37" s="12"/>
      <c r="XW37" s="13"/>
      <c r="XX37" s="10"/>
      <c r="XY37" s="11"/>
      <c r="XZ37" s="12"/>
      <c r="YA37" s="12"/>
      <c r="YB37" s="12"/>
      <c r="YC37" s="12"/>
      <c r="YD37" s="12"/>
      <c r="YE37" s="12"/>
      <c r="YF37" s="13"/>
      <c r="YG37" s="10"/>
      <c r="YH37" s="11"/>
      <c r="YI37" s="12"/>
      <c r="YJ37" s="12"/>
      <c r="YK37" s="12"/>
      <c r="YL37" s="12"/>
      <c r="YM37" s="12"/>
      <c r="YN37" s="12"/>
      <c r="YO37" s="13"/>
      <c r="YP37" s="10"/>
      <c r="YQ37" s="11"/>
      <c r="YR37" s="12"/>
      <c r="YS37" s="12"/>
      <c r="YT37" s="12"/>
      <c r="YU37" s="12"/>
      <c r="YV37" s="12"/>
      <c r="YW37" s="12"/>
      <c r="YX37" s="13"/>
      <c r="YY37" s="14"/>
      <c r="YZ37" s="11"/>
      <c r="ZA37" s="12"/>
      <c r="ZB37" s="12"/>
      <c r="ZC37" s="12"/>
      <c r="ZD37" s="12"/>
      <c r="ZE37" s="12"/>
      <c r="ZF37" s="12"/>
      <c r="ZG37" s="13"/>
      <c r="ZH37" s="10"/>
      <c r="ZI37" s="11"/>
      <c r="ZJ37" s="12"/>
      <c r="ZK37" s="12"/>
      <c r="ZL37" s="12"/>
      <c r="ZM37" s="12"/>
      <c r="ZN37" s="12"/>
      <c r="ZO37" s="12"/>
      <c r="ZP37" s="13"/>
      <c r="ZQ37" s="10"/>
      <c r="ZR37" s="11"/>
      <c r="ZS37" s="12"/>
      <c r="ZT37" s="12"/>
      <c r="ZU37" s="12"/>
      <c r="ZV37" s="12"/>
      <c r="ZW37" s="12"/>
      <c r="ZX37" s="12"/>
      <c r="ZY37" s="13"/>
      <c r="ZZ37" s="10"/>
      <c r="AAA37" s="11"/>
      <c r="AAB37" s="12"/>
      <c r="AAC37" s="12"/>
      <c r="AAD37" s="12"/>
      <c r="AAE37" s="12"/>
      <c r="AAF37" s="12"/>
      <c r="AAG37" s="12"/>
      <c r="AAH37" s="13"/>
      <c r="AAI37" s="14"/>
      <c r="AAJ37" s="11"/>
      <c r="AAK37" s="12"/>
      <c r="AAL37" s="12"/>
      <c r="AAM37" s="12"/>
      <c r="AAN37" s="12"/>
      <c r="AAO37" s="12"/>
      <c r="AAP37" s="12"/>
      <c r="AAQ37" s="13"/>
      <c r="AAR37" s="10"/>
      <c r="AAS37" s="11"/>
      <c r="AAT37" s="12"/>
      <c r="AAU37" s="12"/>
      <c r="AAV37" s="12"/>
      <c r="AAW37" s="12"/>
      <c r="AAX37" s="12"/>
      <c r="AAY37" s="12"/>
      <c r="AAZ37" s="13"/>
      <c r="ABA37" s="10"/>
      <c r="ABB37" s="11"/>
      <c r="ABC37" s="12"/>
      <c r="ABD37" s="12"/>
      <c r="ABE37" s="12"/>
      <c r="ABF37" s="12"/>
      <c r="ABG37" s="12"/>
      <c r="ABH37" s="12"/>
      <c r="ABI37" s="13"/>
      <c r="ABJ37" s="10"/>
      <c r="ABK37" s="11"/>
      <c r="ABL37" s="12"/>
      <c r="ABM37" s="12"/>
      <c r="ABN37" s="12"/>
      <c r="ABO37" s="12"/>
      <c r="ABP37" s="12"/>
      <c r="ABQ37" s="12"/>
      <c r="ABR37" s="13"/>
      <c r="ABS37" s="14"/>
      <c r="ABT37" s="11"/>
      <c r="ABU37" s="12"/>
      <c r="ABV37" s="12"/>
      <c r="ABW37" s="12"/>
      <c r="ABX37" s="12"/>
      <c r="ABY37" s="12"/>
      <c r="ABZ37" s="12"/>
      <c r="ACA37" s="13"/>
      <c r="ACB37" s="10"/>
      <c r="ACC37" s="11"/>
      <c r="ACD37" s="12"/>
      <c r="ACE37" s="12"/>
      <c r="ACF37" s="12"/>
      <c r="ACG37" s="12"/>
      <c r="ACH37" s="12"/>
      <c r="ACI37" s="12"/>
      <c r="ACJ37" s="13"/>
      <c r="ACK37" s="10"/>
      <c r="ACL37" s="11"/>
      <c r="ACM37" s="12"/>
      <c r="ACN37" s="12"/>
      <c r="ACO37" s="12"/>
      <c r="ACP37" s="12"/>
      <c r="ACQ37" s="12"/>
      <c r="ACR37" s="12"/>
      <c r="ACS37" s="13"/>
      <c r="ACT37" s="10"/>
      <c r="ACU37" s="11"/>
      <c r="ACV37" s="12"/>
      <c r="ACW37" s="12"/>
      <c r="ACX37" s="12"/>
      <c r="ACY37" s="12"/>
      <c r="ACZ37" s="12"/>
      <c r="ADA37" s="12"/>
      <c r="ADB37" s="13"/>
      <c r="ADC37" s="14"/>
      <c r="ADD37" s="11"/>
      <c r="ADE37" s="12"/>
      <c r="ADF37" s="12"/>
      <c r="ADG37" s="12"/>
      <c r="ADH37" s="12"/>
      <c r="ADI37" s="12"/>
      <c r="ADJ37" s="12"/>
      <c r="ADK37" s="13"/>
      <c r="ADL37" s="10"/>
      <c r="ADM37" s="11"/>
      <c r="ADN37" s="12"/>
      <c r="ADO37" s="12"/>
      <c r="ADP37" s="12"/>
      <c r="ADQ37" s="12"/>
      <c r="ADR37" s="12"/>
      <c r="ADS37" s="12"/>
      <c r="ADT37" s="13"/>
      <c r="ADU37" s="10"/>
      <c r="ADV37" s="11"/>
      <c r="ADW37" s="12"/>
      <c r="ADX37" s="12"/>
      <c r="ADY37" s="12"/>
      <c r="ADZ37" s="12"/>
      <c r="AEA37" s="12"/>
      <c r="AEB37" s="12"/>
      <c r="AEC37" s="13"/>
      <c r="AED37" s="10"/>
      <c r="AEE37" s="11"/>
      <c r="AEF37" s="12"/>
      <c r="AEG37" s="12"/>
      <c r="AEH37" s="12"/>
      <c r="AEI37" s="12"/>
      <c r="AEJ37" s="12"/>
      <c r="AEK37" s="12"/>
      <c r="AEL37" s="13"/>
      <c r="AEM37" s="14"/>
      <c r="AEN37" s="11"/>
      <c r="AEO37" s="12"/>
      <c r="AEP37" s="12"/>
      <c r="AEQ37" s="12"/>
      <c r="AER37" s="12"/>
      <c r="AES37" s="12"/>
      <c r="AET37" s="12"/>
      <c r="AEU37" s="13"/>
      <c r="AEV37" s="10"/>
      <c r="AEW37" s="11"/>
      <c r="AEX37" s="12"/>
      <c r="AEY37" s="12"/>
      <c r="AEZ37" s="12"/>
      <c r="AFA37" s="12"/>
      <c r="AFB37" s="12"/>
      <c r="AFC37" s="12"/>
      <c r="AFD37" s="13"/>
      <c r="AFE37" s="10"/>
      <c r="AFF37" s="11"/>
      <c r="AFG37" s="12"/>
      <c r="AFH37" s="12"/>
      <c r="AFI37" s="12"/>
      <c r="AFJ37" s="12"/>
      <c r="AFK37" s="12"/>
      <c r="AFL37" s="12"/>
      <c r="AFM37" s="13"/>
      <c r="AFN37" s="10"/>
      <c r="AFO37" s="11"/>
      <c r="AFP37" s="12"/>
      <c r="AFQ37" s="12"/>
      <c r="AFR37" s="12"/>
      <c r="AFS37" s="12"/>
      <c r="AFT37" s="12"/>
      <c r="AFU37" s="12"/>
      <c r="AFV37" s="13"/>
      <c r="AFW37" s="14"/>
      <c r="AFX37" s="11"/>
      <c r="AFY37" s="12"/>
      <c r="AFZ37" s="12"/>
      <c r="AGA37" s="12"/>
      <c r="AGB37" s="12"/>
      <c r="AGC37" s="12"/>
      <c r="AGD37" s="12"/>
      <c r="AGE37" s="13"/>
      <c r="AGF37" s="10"/>
      <c r="AGG37" s="11"/>
      <c r="AGH37" s="12"/>
      <c r="AGI37" s="12"/>
      <c r="AGJ37" s="12"/>
      <c r="AGK37" s="12"/>
      <c r="AGL37" s="12"/>
      <c r="AGM37" s="12"/>
      <c r="AGN37" s="13"/>
      <c r="AGO37" s="10"/>
      <c r="AGP37" s="11"/>
      <c r="AGQ37" s="12"/>
      <c r="AGR37" s="12"/>
      <c r="AGS37" s="12"/>
      <c r="AGT37" s="12"/>
      <c r="AGU37" s="12"/>
      <c r="AGV37" s="12"/>
      <c r="AGW37" s="13"/>
      <c r="AGX37" s="10"/>
      <c r="AGY37" s="11"/>
      <c r="AGZ37" s="12"/>
      <c r="AHA37" s="12"/>
      <c r="AHB37" s="12"/>
      <c r="AHC37" s="12"/>
      <c r="AHD37" s="12"/>
      <c r="AHE37" s="12"/>
      <c r="AHF37" s="13"/>
      <c r="AHG37" s="14"/>
      <c r="AHH37" s="11"/>
      <c r="AHI37" s="12"/>
      <c r="AHJ37" s="12"/>
      <c r="AHK37" s="12"/>
      <c r="AHL37" s="12"/>
      <c r="AHM37" s="12"/>
      <c r="AHN37" s="12"/>
      <c r="AHO37" s="13"/>
      <c r="AHP37" s="10"/>
      <c r="AHQ37" s="11"/>
      <c r="AHR37" s="12"/>
      <c r="AHS37" s="12"/>
      <c r="AHT37" s="12"/>
      <c r="AHU37" s="12"/>
      <c r="AHV37" s="12"/>
      <c r="AHW37" s="12"/>
      <c r="AHX37" s="13"/>
      <c r="AHY37" s="10"/>
      <c r="AHZ37" s="11"/>
      <c r="AIA37" s="12"/>
      <c r="AIB37" s="12"/>
      <c r="AIC37" s="12"/>
      <c r="AID37" s="12"/>
      <c r="AIE37" s="12"/>
      <c r="AIF37" s="12"/>
      <c r="AIG37" s="13"/>
      <c r="AIH37" s="10"/>
      <c r="AII37" s="11"/>
      <c r="AIJ37" s="12"/>
      <c r="AIK37" s="12"/>
      <c r="AIL37" s="12"/>
      <c r="AIM37" s="12"/>
      <c r="AIN37" s="12"/>
      <c r="AIO37" s="12"/>
      <c r="AIP37" s="13"/>
      <c r="AIQ37" s="14"/>
      <c r="AIR37" s="11"/>
      <c r="AIS37" s="12"/>
      <c r="AIT37" s="12"/>
      <c r="AIU37" s="12"/>
      <c r="AIV37" s="12"/>
      <c r="AIW37" s="12"/>
      <c r="AIX37" s="12"/>
      <c r="AIY37" s="13"/>
      <c r="AIZ37" s="10"/>
      <c r="AJA37" s="11"/>
      <c r="AJB37" s="12"/>
      <c r="AJC37" s="12"/>
      <c r="AJD37" s="12"/>
      <c r="AJE37" s="12"/>
      <c r="AJF37" s="12"/>
      <c r="AJG37" s="12"/>
      <c r="AJH37" s="13"/>
      <c r="AJI37" s="10"/>
      <c r="AJJ37" s="11"/>
      <c r="AJK37" s="12"/>
      <c r="AJL37" s="12"/>
      <c r="AJM37" s="12"/>
      <c r="AJN37" s="12"/>
      <c r="AJO37" s="12"/>
      <c r="AJP37" s="12"/>
      <c r="AJQ37" s="13"/>
      <c r="AJR37" s="10"/>
      <c r="AJS37" s="11"/>
      <c r="AJT37" s="12"/>
      <c r="AJU37" s="12"/>
      <c r="AJV37" s="12"/>
      <c r="AJW37" s="12"/>
      <c r="AJX37" s="12"/>
      <c r="AJY37" s="12"/>
      <c r="AJZ37" s="13"/>
      <c r="AKA37" s="14"/>
      <c r="AKB37" s="11"/>
      <c r="AKC37" s="12"/>
      <c r="AKD37" s="12"/>
      <c r="AKE37" s="12"/>
      <c r="AKF37" s="12"/>
      <c r="AKG37" s="12"/>
      <c r="AKH37" s="12"/>
      <c r="AKI37" s="13"/>
      <c r="AKJ37" s="10"/>
      <c r="AKK37" s="11"/>
      <c r="AKL37" s="12"/>
      <c r="AKM37" s="12"/>
      <c r="AKN37" s="12"/>
      <c r="AKO37" s="12"/>
      <c r="AKP37" s="12"/>
      <c r="AKQ37" s="12"/>
      <c r="AKR37" s="13"/>
      <c r="AKS37" s="10"/>
      <c r="AKT37" s="11"/>
      <c r="AKU37" s="12"/>
      <c r="AKV37" s="12"/>
      <c r="AKW37" s="12"/>
      <c r="AKX37" s="12"/>
      <c r="AKY37" s="12"/>
      <c r="AKZ37" s="12"/>
      <c r="ALA37" s="13"/>
      <c r="ALB37" s="10"/>
      <c r="ALC37" s="11"/>
      <c r="ALD37" s="12"/>
      <c r="ALE37" s="12"/>
      <c r="ALF37" s="12"/>
      <c r="ALG37" s="12"/>
      <c r="ALH37" s="12"/>
      <c r="ALI37" s="12"/>
      <c r="ALJ37" s="13"/>
      <c r="ALK37" s="14"/>
      <c r="ALL37" s="11"/>
      <c r="ALM37" s="12"/>
      <c r="ALN37" s="12"/>
      <c r="ALO37" s="12"/>
      <c r="ALP37" s="12"/>
      <c r="ALQ37" s="12"/>
      <c r="ALR37" s="12"/>
      <c r="ALS37" s="13"/>
      <c r="ALT37" s="10"/>
      <c r="ALU37" s="11"/>
      <c r="ALV37" s="12"/>
      <c r="ALW37" s="12"/>
      <c r="ALX37" s="12"/>
      <c r="ALY37" s="12"/>
      <c r="ALZ37" s="12"/>
      <c r="AMA37" s="12"/>
      <c r="AMB37" s="13"/>
      <c r="AMC37" s="10"/>
      <c r="AMD37" s="11"/>
      <c r="AME37" s="12"/>
      <c r="AMF37" s="12"/>
      <c r="AMG37" s="12"/>
      <c r="AMH37" s="12"/>
      <c r="AMI37" s="12"/>
      <c r="AMJ37" s="12"/>
      <c r="AMK37" s="13"/>
      <c r="AML37" s="10"/>
      <c r="AMM37" s="11"/>
      <c r="AMN37" s="12"/>
      <c r="AMO37" s="12"/>
      <c r="AMP37" s="12"/>
      <c r="AMQ37" s="12"/>
      <c r="AMR37" s="12"/>
      <c r="AMS37" s="12"/>
      <c r="AMT37" s="13"/>
      <c r="AMU37" s="14"/>
      <c r="AMV37" s="11"/>
      <c r="AMW37" s="12"/>
      <c r="AMX37" s="12"/>
      <c r="AMY37" s="12"/>
      <c r="AMZ37" s="12"/>
      <c r="ANA37" s="12"/>
      <c r="ANB37" s="12"/>
      <c r="ANC37" s="13"/>
      <c r="AND37" s="10"/>
      <c r="ANE37" s="11"/>
      <c r="ANF37" s="12"/>
      <c r="ANG37" s="12"/>
      <c r="ANH37" s="12"/>
      <c r="ANI37" s="12"/>
      <c r="ANJ37" s="12"/>
      <c r="ANK37" s="12"/>
      <c r="ANL37" s="13"/>
      <c r="ANM37" s="10"/>
      <c r="ANN37" s="11"/>
      <c r="ANO37" s="12"/>
      <c r="ANP37" s="12"/>
      <c r="ANQ37" s="12"/>
      <c r="ANR37" s="12"/>
      <c r="ANS37" s="12"/>
      <c r="ANT37" s="12"/>
      <c r="ANU37" s="13"/>
      <c r="ANV37" s="10"/>
      <c r="ANW37" s="11"/>
      <c r="ANX37" s="12"/>
      <c r="ANY37" s="12"/>
      <c r="ANZ37" s="12"/>
      <c r="AOA37" s="12"/>
      <c r="AOB37" s="12"/>
      <c r="AOC37" s="12"/>
      <c r="AOD37" s="13"/>
    </row>
    <row r="38" spans="1:1070" ht="15.75" hidden="1" customHeight="1" x14ac:dyDescent="0.25">
      <c r="A38" s="208" t="s">
        <v>10</v>
      </c>
      <c r="B38" s="208"/>
      <c r="C38" s="208"/>
      <c r="D38" s="208"/>
      <c r="E38" s="208"/>
      <c r="F38" s="208"/>
      <c r="G38" s="208"/>
      <c r="H38" s="208"/>
      <c r="I38" s="10"/>
      <c r="J38" s="11"/>
      <c r="K38" s="12"/>
      <c r="L38" s="12"/>
      <c r="M38" s="12"/>
      <c r="N38" s="12"/>
      <c r="O38" s="12"/>
      <c r="P38" s="12"/>
      <c r="Q38" s="13"/>
      <c r="R38" s="10"/>
      <c r="S38" s="11"/>
      <c r="T38" s="12"/>
      <c r="U38" s="12"/>
      <c r="V38" s="12"/>
      <c r="W38" s="12"/>
      <c r="X38" s="12"/>
      <c r="Y38" s="12"/>
      <c r="Z38" s="13"/>
      <c r="AA38" s="10"/>
      <c r="AB38" s="11"/>
      <c r="AC38" s="12"/>
      <c r="AD38" s="12"/>
      <c r="AE38" s="12"/>
      <c r="AF38" s="12"/>
      <c r="AG38" s="12"/>
      <c r="AH38" s="12"/>
      <c r="AI38" s="13"/>
      <c r="AJ38" s="14"/>
      <c r="AK38" s="11"/>
      <c r="AL38" s="12"/>
      <c r="AM38" s="12"/>
      <c r="AN38" s="12"/>
      <c r="AO38" s="12"/>
      <c r="AP38" s="12"/>
      <c r="AQ38" s="12"/>
      <c r="AR38" s="13"/>
      <c r="AS38" s="10"/>
      <c r="AT38" s="11"/>
      <c r="AU38" s="12"/>
      <c r="AV38" s="12"/>
      <c r="AW38" s="12"/>
      <c r="AX38" s="12"/>
      <c r="AY38" s="12"/>
      <c r="AZ38" s="12"/>
      <c r="BA38" s="13"/>
      <c r="BB38" s="10"/>
      <c r="BC38" s="11"/>
      <c r="BD38" s="12"/>
      <c r="BE38" s="12"/>
      <c r="BF38" s="12"/>
      <c r="BG38" s="12"/>
      <c r="BH38" s="12"/>
      <c r="BI38" s="12"/>
      <c r="BJ38" s="13"/>
      <c r="BK38" s="10"/>
      <c r="BL38" s="11"/>
      <c r="BM38" s="12"/>
      <c r="BN38" s="12"/>
      <c r="BO38" s="12"/>
      <c r="BP38" s="12"/>
      <c r="BQ38" s="12"/>
      <c r="BR38" s="12"/>
      <c r="BS38" s="13"/>
      <c r="BT38" s="10"/>
      <c r="BU38" s="11"/>
      <c r="BV38" s="12"/>
      <c r="BW38" s="12"/>
      <c r="BX38" s="12"/>
      <c r="BY38" s="12"/>
      <c r="BZ38" s="12"/>
      <c r="CA38" s="12"/>
      <c r="CB38" s="13"/>
      <c r="CC38" s="14"/>
      <c r="CD38" s="11"/>
      <c r="CE38" s="12"/>
      <c r="CF38" s="12"/>
      <c r="CG38" s="12"/>
      <c r="CH38" s="12"/>
      <c r="CI38" s="12"/>
      <c r="CJ38" s="12"/>
      <c r="CK38" s="13"/>
      <c r="CL38" s="10"/>
      <c r="CM38" s="11"/>
      <c r="CN38" s="12"/>
      <c r="CO38" s="12"/>
      <c r="CP38" s="12"/>
      <c r="CQ38" s="12"/>
      <c r="CR38" s="12"/>
      <c r="CS38" s="12"/>
      <c r="CT38" s="13"/>
      <c r="CU38" s="10"/>
      <c r="CV38" s="11"/>
      <c r="CW38" s="12"/>
      <c r="CX38" s="12"/>
      <c r="CY38" s="12"/>
      <c r="CZ38" s="12"/>
      <c r="DA38" s="12"/>
      <c r="DB38" s="12"/>
      <c r="DC38" s="13"/>
      <c r="DD38" s="10"/>
      <c r="DE38" s="11"/>
      <c r="DF38" s="12"/>
      <c r="DG38" s="12"/>
      <c r="DH38" s="12"/>
      <c r="DI38" s="12"/>
      <c r="DJ38" s="12"/>
      <c r="DK38" s="12"/>
      <c r="DL38" s="13"/>
      <c r="DM38" s="10"/>
      <c r="DN38" s="11"/>
      <c r="DO38" s="12"/>
      <c r="DP38" s="12"/>
      <c r="DQ38" s="12"/>
      <c r="DR38" s="12"/>
      <c r="DS38" s="12"/>
      <c r="DT38" s="12"/>
      <c r="DU38" s="13"/>
      <c r="DV38" s="10"/>
      <c r="DW38" s="11"/>
      <c r="DX38" s="12"/>
      <c r="DY38" s="12"/>
      <c r="DZ38" s="12"/>
      <c r="EA38" s="12"/>
      <c r="EB38" s="12"/>
      <c r="EC38" s="12"/>
      <c r="ED38" s="13"/>
      <c r="EE38" s="10"/>
      <c r="EF38" s="11"/>
      <c r="EG38" s="12"/>
      <c r="EH38" s="12"/>
      <c r="EI38" s="12"/>
      <c r="EJ38" s="12"/>
      <c r="EK38" s="12"/>
      <c r="EL38" s="12"/>
      <c r="EM38" s="13"/>
      <c r="EN38" s="10"/>
      <c r="EO38" s="11"/>
      <c r="EP38" s="12"/>
      <c r="EQ38" s="12"/>
      <c r="ER38" s="12"/>
      <c r="ES38" s="12"/>
      <c r="ET38" s="12"/>
      <c r="EU38" s="12"/>
      <c r="EV38" s="13"/>
      <c r="EW38" s="10"/>
      <c r="EX38" s="11"/>
      <c r="EY38" s="12"/>
      <c r="EZ38" s="12"/>
      <c r="FA38" s="12"/>
      <c r="FB38" s="12"/>
      <c r="FC38" s="12"/>
      <c r="FD38" s="12"/>
      <c r="FE38" s="13"/>
      <c r="FF38" s="14"/>
      <c r="FG38" s="11"/>
      <c r="FH38" s="12"/>
      <c r="FI38" s="12"/>
      <c r="FJ38" s="12"/>
      <c r="FK38" s="12"/>
      <c r="FL38" s="12"/>
      <c r="FM38" s="12"/>
      <c r="FN38" s="13"/>
      <c r="FO38" s="10"/>
      <c r="FP38" s="11"/>
      <c r="FQ38" s="12"/>
      <c r="FR38" s="12"/>
      <c r="FS38" s="12"/>
      <c r="FT38" s="12"/>
      <c r="FU38" s="12"/>
      <c r="FV38" s="12"/>
      <c r="FW38" s="13"/>
      <c r="FX38" s="10"/>
      <c r="FY38" s="11"/>
      <c r="FZ38" s="12"/>
      <c r="GA38" s="12"/>
      <c r="GB38" s="12"/>
      <c r="GC38" s="12"/>
      <c r="GD38" s="12"/>
      <c r="GE38" s="12"/>
      <c r="GF38" s="13"/>
      <c r="GG38" s="10"/>
      <c r="GH38" s="11"/>
      <c r="GI38" s="12"/>
      <c r="GJ38" s="12"/>
      <c r="GK38" s="12"/>
      <c r="GL38" s="12"/>
      <c r="GM38" s="12"/>
      <c r="GN38" s="12"/>
      <c r="GO38" s="13"/>
      <c r="GP38" s="10"/>
      <c r="GQ38" s="11"/>
      <c r="GR38" s="12"/>
      <c r="GS38" s="12"/>
      <c r="GT38" s="12"/>
      <c r="GU38" s="12"/>
      <c r="GV38" s="12"/>
      <c r="GW38" s="12"/>
      <c r="GX38" s="13"/>
      <c r="GY38" s="10"/>
      <c r="GZ38" s="11"/>
      <c r="HA38" s="12"/>
      <c r="HB38" s="12"/>
      <c r="HC38" s="12"/>
      <c r="HD38" s="12"/>
      <c r="HE38" s="12"/>
      <c r="HF38" s="12"/>
      <c r="HG38" s="13"/>
      <c r="HH38" s="10"/>
      <c r="HI38" s="11"/>
      <c r="HJ38" s="12"/>
      <c r="HK38" s="12"/>
      <c r="HL38" s="12"/>
      <c r="HM38" s="12"/>
      <c r="HN38" s="12"/>
      <c r="HO38" s="12"/>
      <c r="HP38" s="13"/>
      <c r="HQ38" s="10"/>
      <c r="HR38" s="11"/>
      <c r="HS38" s="12"/>
      <c r="HT38" s="12"/>
      <c r="HU38" s="12"/>
      <c r="HV38" s="12"/>
      <c r="HW38" s="12"/>
      <c r="HX38" s="12"/>
      <c r="HY38" s="13"/>
      <c r="HZ38" s="10"/>
      <c r="IA38" s="11"/>
      <c r="IB38" s="12"/>
      <c r="IC38" s="12"/>
      <c r="ID38" s="12"/>
      <c r="IE38" s="12"/>
      <c r="IF38" s="12"/>
      <c r="IG38" s="12"/>
      <c r="IH38" s="13"/>
      <c r="II38" s="10"/>
      <c r="IJ38" s="11"/>
      <c r="IK38" s="12"/>
      <c r="IL38" s="12"/>
      <c r="IM38" s="12"/>
      <c r="IN38" s="12"/>
      <c r="IO38" s="12"/>
      <c r="IP38" s="12"/>
      <c r="IQ38" s="13"/>
      <c r="IR38" s="10"/>
      <c r="IS38" s="11"/>
      <c r="IT38" s="12"/>
      <c r="IU38" s="12"/>
      <c r="IV38" s="12"/>
      <c r="IW38" s="12"/>
      <c r="IX38" s="12"/>
      <c r="IY38" s="12"/>
      <c r="IZ38" s="13"/>
      <c r="JA38" s="10"/>
      <c r="JB38" s="11"/>
      <c r="JC38" s="12"/>
      <c r="JD38" s="12"/>
      <c r="JE38" s="12"/>
      <c r="JF38" s="12"/>
      <c r="JG38" s="12"/>
      <c r="JH38" s="12"/>
      <c r="JI38" s="13"/>
      <c r="JJ38" s="14"/>
      <c r="JK38" s="11"/>
      <c r="JL38" s="12"/>
      <c r="JM38" s="12"/>
      <c r="JN38" s="12"/>
      <c r="JO38" s="12"/>
      <c r="JP38" s="12"/>
      <c r="JQ38" s="12"/>
      <c r="JR38" s="13"/>
      <c r="JS38" s="10"/>
      <c r="JT38" s="11"/>
      <c r="JU38" s="12"/>
      <c r="JV38" s="12"/>
      <c r="JW38" s="12"/>
      <c r="JX38" s="12"/>
      <c r="JY38" s="12"/>
      <c r="JZ38" s="12"/>
      <c r="KA38" s="13"/>
      <c r="KB38" s="10"/>
      <c r="KC38" s="11"/>
      <c r="KD38" s="12"/>
      <c r="KE38" s="12"/>
      <c r="KF38" s="12"/>
      <c r="KG38" s="12"/>
      <c r="KH38" s="12"/>
      <c r="KI38" s="12"/>
      <c r="KJ38" s="13"/>
      <c r="KK38" s="14"/>
      <c r="KL38" s="11"/>
      <c r="KM38" s="12"/>
      <c r="KN38" s="12"/>
      <c r="KO38" s="12"/>
      <c r="KP38" s="12"/>
      <c r="KQ38" s="12"/>
      <c r="KR38" s="12"/>
      <c r="KS38" s="13"/>
      <c r="KT38" s="10"/>
      <c r="KU38" s="11"/>
      <c r="KV38" s="12"/>
      <c r="KW38" s="12"/>
      <c r="KX38" s="12"/>
      <c r="KY38" s="12"/>
      <c r="KZ38" s="12"/>
      <c r="LA38" s="12"/>
      <c r="LB38" s="13"/>
      <c r="LC38" s="10"/>
      <c r="LD38" s="11"/>
      <c r="LE38" s="12"/>
      <c r="LF38" s="12"/>
      <c r="LG38" s="12"/>
      <c r="LH38" s="12"/>
      <c r="LI38" s="12"/>
      <c r="LJ38" s="12"/>
      <c r="LK38" s="13"/>
      <c r="LL38" s="10"/>
      <c r="LM38" s="11"/>
      <c r="LN38" s="12"/>
      <c r="LO38" s="12"/>
      <c r="LP38" s="12"/>
      <c r="LQ38" s="12"/>
      <c r="LR38" s="12"/>
      <c r="LS38" s="12"/>
      <c r="LT38" s="13"/>
      <c r="LU38" s="10"/>
      <c r="LV38" s="11"/>
      <c r="LW38" s="12"/>
      <c r="LX38" s="12"/>
      <c r="LY38" s="12"/>
      <c r="LZ38" s="12"/>
      <c r="MA38" s="12"/>
      <c r="MB38" s="12"/>
      <c r="MC38" s="13"/>
      <c r="MD38" s="10"/>
      <c r="ME38" s="11"/>
      <c r="MF38" s="12"/>
      <c r="MG38" s="12"/>
      <c r="MH38" s="12"/>
      <c r="MI38" s="12"/>
      <c r="MJ38" s="12"/>
      <c r="MK38" s="12"/>
      <c r="ML38" s="13"/>
      <c r="MM38" s="14"/>
      <c r="MN38" s="11"/>
      <c r="MO38" s="12"/>
      <c r="MP38" s="12"/>
      <c r="MQ38" s="12"/>
      <c r="MR38" s="12"/>
      <c r="MS38" s="12"/>
      <c r="MT38" s="12"/>
      <c r="MU38" s="13"/>
      <c r="MV38" s="10"/>
      <c r="MW38" s="11"/>
      <c r="MX38" s="12"/>
      <c r="MY38" s="12"/>
      <c r="MZ38" s="12"/>
      <c r="NA38" s="12"/>
      <c r="NB38" s="12"/>
      <c r="NC38" s="12"/>
      <c r="ND38" s="13"/>
      <c r="NE38" s="10"/>
      <c r="NF38" s="11"/>
      <c r="NG38" s="12"/>
      <c r="NH38" s="12"/>
      <c r="NI38" s="12"/>
      <c r="NJ38" s="12"/>
      <c r="NK38" s="12"/>
      <c r="NL38" s="12"/>
      <c r="NM38" s="13"/>
      <c r="NN38" s="10"/>
      <c r="NO38" s="11"/>
      <c r="NP38" s="12"/>
      <c r="NQ38" s="12"/>
      <c r="NR38" s="12"/>
      <c r="NS38" s="12"/>
      <c r="NT38" s="12"/>
      <c r="NU38" s="12"/>
      <c r="NV38" s="13"/>
      <c r="NW38" s="10"/>
      <c r="NX38" s="11"/>
      <c r="NY38" s="12"/>
      <c r="NZ38" s="12"/>
      <c r="OA38" s="12"/>
      <c r="OB38" s="12"/>
      <c r="OC38" s="12"/>
      <c r="OD38" s="12"/>
      <c r="OE38" s="13"/>
      <c r="OF38" s="10"/>
      <c r="OG38" s="11"/>
      <c r="OH38" s="12"/>
      <c r="OI38" s="12"/>
      <c r="OJ38" s="12"/>
      <c r="OK38" s="12"/>
      <c r="OL38" s="12"/>
      <c r="OM38" s="12"/>
      <c r="ON38" s="13"/>
      <c r="OO38" s="10"/>
      <c r="OP38" s="11"/>
      <c r="OQ38" s="12"/>
      <c r="OR38" s="12"/>
      <c r="OS38" s="12"/>
      <c r="OT38" s="12"/>
      <c r="OU38" s="12"/>
      <c r="OV38" s="12"/>
      <c r="OW38" s="13"/>
      <c r="OX38" s="14"/>
      <c r="OY38" s="11"/>
      <c r="OZ38" s="12"/>
      <c r="PA38" s="12"/>
      <c r="PB38" s="12"/>
      <c r="PC38" s="12"/>
      <c r="PD38" s="12"/>
      <c r="PE38" s="12"/>
      <c r="PF38" s="13"/>
      <c r="PG38" s="10"/>
      <c r="PH38" s="11"/>
      <c r="PI38" s="12"/>
      <c r="PJ38" s="12"/>
      <c r="PK38" s="12"/>
      <c r="PL38" s="12"/>
      <c r="PM38" s="12"/>
      <c r="PN38" s="12"/>
      <c r="PO38" s="13"/>
      <c r="PP38" s="14"/>
      <c r="PQ38" s="11"/>
      <c r="PR38" s="12"/>
      <c r="PS38" s="12"/>
      <c r="PT38" s="12"/>
      <c r="PU38" s="12"/>
      <c r="PV38" s="12"/>
      <c r="PW38" s="12"/>
      <c r="PX38" s="13"/>
      <c r="PY38" s="10"/>
      <c r="PZ38" s="11"/>
      <c r="QA38" s="12"/>
      <c r="QB38" s="12"/>
      <c r="QC38" s="12"/>
      <c r="QD38" s="12"/>
      <c r="QE38" s="12"/>
      <c r="QF38" s="12"/>
      <c r="QG38" s="13"/>
      <c r="QH38" s="10"/>
      <c r="QI38" s="11"/>
      <c r="QJ38" s="12"/>
      <c r="QK38" s="12"/>
      <c r="QL38" s="12"/>
      <c r="QM38" s="12"/>
      <c r="QN38" s="12"/>
      <c r="QO38" s="12"/>
      <c r="QP38" s="13"/>
      <c r="QQ38" s="10"/>
      <c r="QR38" s="11"/>
      <c r="QS38" s="12"/>
      <c r="QT38" s="12"/>
      <c r="QU38" s="12"/>
      <c r="QV38" s="12"/>
      <c r="QW38" s="12"/>
      <c r="QX38" s="12"/>
      <c r="QY38" s="13"/>
      <c r="QZ38" s="14"/>
      <c r="RA38" s="11"/>
      <c r="RB38" s="12"/>
      <c r="RC38" s="12"/>
      <c r="RD38" s="12"/>
      <c r="RE38" s="12"/>
      <c r="RF38" s="12"/>
      <c r="RG38" s="12"/>
      <c r="RH38" s="13"/>
      <c r="RI38" s="10"/>
      <c r="RJ38" s="11"/>
      <c r="RK38" s="12"/>
      <c r="RL38" s="12"/>
      <c r="RM38" s="12"/>
      <c r="RN38" s="12"/>
      <c r="RO38" s="12"/>
      <c r="RP38" s="12"/>
      <c r="RQ38" s="13"/>
      <c r="RR38" s="10"/>
      <c r="RS38" s="11"/>
      <c r="RT38" s="12"/>
      <c r="RU38" s="12"/>
      <c r="RV38" s="12"/>
      <c r="RW38" s="12"/>
      <c r="RX38" s="12"/>
      <c r="RY38" s="12"/>
      <c r="RZ38" s="13"/>
      <c r="SA38" s="14"/>
      <c r="SB38" s="11"/>
      <c r="SC38" s="12"/>
      <c r="SD38" s="12"/>
      <c r="SE38" s="12"/>
      <c r="SF38" s="12"/>
      <c r="SG38" s="12"/>
      <c r="SH38" s="12"/>
      <c r="SI38" s="13"/>
      <c r="SJ38" s="10"/>
      <c r="SK38" s="11"/>
      <c r="SL38" s="12"/>
      <c r="SM38" s="12"/>
      <c r="SN38" s="12"/>
      <c r="SO38" s="12"/>
      <c r="SP38" s="12"/>
      <c r="SQ38" s="12"/>
      <c r="SR38" s="13"/>
      <c r="SS38" s="10"/>
      <c r="ST38" s="11"/>
      <c r="SU38" s="12"/>
      <c r="SV38" s="12"/>
      <c r="SW38" s="12"/>
      <c r="SX38" s="12"/>
      <c r="SY38" s="12"/>
      <c r="SZ38" s="12"/>
      <c r="TA38" s="13"/>
      <c r="TB38" s="10"/>
      <c r="TC38" s="11"/>
      <c r="TD38" s="12"/>
      <c r="TE38" s="12"/>
      <c r="TF38" s="12"/>
      <c r="TG38" s="12"/>
      <c r="TH38" s="12"/>
      <c r="TI38" s="12"/>
      <c r="TJ38" s="13"/>
      <c r="TK38" s="14"/>
      <c r="TL38" s="11"/>
      <c r="TM38" s="12"/>
      <c r="TN38" s="12"/>
      <c r="TO38" s="12"/>
      <c r="TP38" s="12"/>
      <c r="TQ38" s="12"/>
      <c r="TR38" s="12"/>
      <c r="TS38" s="13"/>
      <c r="TT38" s="10"/>
      <c r="TU38" s="11"/>
      <c r="TV38" s="12"/>
      <c r="TW38" s="12"/>
      <c r="TX38" s="12"/>
      <c r="TY38" s="12"/>
      <c r="TZ38" s="12"/>
      <c r="UA38" s="12"/>
      <c r="UB38" s="13"/>
      <c r="UC38" s="10"/>
      <c r="UD38" s="11"/>
      <c r="UE38" s="12"/>
      <c r="UF38" s="12"/>
      <c r="UG38" s="12"/>
      <c r="UH38" s="12"/>
      <c r="UI38" s="12"/>
      <c r="UJ38" s="12"/>
      <c r="UK38" s="13"/>
      <c r="UL38" s="10"/>
      <c r="UM38" s="11"/>
      <c r="UN38" s="12"/>
      <c r="UO38" s="12"/>
      <c r="UP38" s="12"/>
      <c r="UQ38" s="12"/>
      <c r="UR38" s="12"/>
      <c r="US38" s="12"/>
      <c r="UT38" s="13"/>
      <c r="UU38" s="14"/>
      <c r="UV38" s="11"/>
      <c r="UW38" s="12"/>
      <c r="UX38" s="12"/>
      <c r="UY38" s="12"/>
      <c r="UZ38" s="12"/>
      <c r="VA38" s="12"/>
      <c r="VB38" s="12"/>
      <c r="VC38" s="13"/>
      <c r="VD38" s="10"/>
      <c r="VE38" s="11"/>
      <c r="VF38" s="12"/>
      <c r="VG38" s="12"/>
      <c r="VH38" s="12"/>
      <c r="VI38" s="12"/>
      <c r="VJ38" s="12"/>
      <c r="VK38" s="12"/>
      <c r="VL38" s="13"/>
      <c r="VM38" s="10"/>
      <c r="VN38" s="11"/>
      <c r="VO38" s="12"/>
      <c r="VP38" s="12"/>
      <c r="VQ38" s="12"/>
      <c r="VR38" s="12"/>
      <c r="VS38" s="12"/>
      <c r="VT38" s="12"/>
      <c r="VU38" s="13"/>
      <c r="VV38" s="10"/>
      <c r="VW38" s="11"/>
      <c r="VX38" s="12"/>
      <c r="VY38" s="12"/>
      <c r="VZ38" s="12"/>
      <c r="WA38" s="12"/>
      <c r="WB38" s="12"/>
      <c r="WC38" s="12"/>
      <c r="WD38" s="13"/>
      <c r="WE38" s="14"/>
      <c r="WF38" s="11"/>
      <c r="WG38" s="12"/>
      <c r="WH38" s="12"/>
      <c r="WI38" s="12"/>
      <c r="WJ38" s="12"/>
      <c r="WK38" s="12"/>
      <c r="WL38" s="12"/>
      <c r="WM38" s="13"/>
      <c r="WN38" s="10"/>
      <c r="WO38" s="11"/>
      <c r="WP38" s="12"/>
      <c r="WQ38" s="12"/>
      <c r="WR38" s="12"/>
      <c r="WS38" s="12"/>
      <c r="WT38" s="12"/>
      <c r="WU38" s="12"/>
      <c r="WV38" s="13"/>
      <c r="WW38" s="10"/>
      <c r="WX38" s="11"/>
      <c r="WY38" s="12"/>
      <c r="WZ38" s="12"/>
      <c r="XA38" s="12"/>
      <c r="XB38" s="12"/>
      <c r="XC38" s="12"/>
      <c r="XD38" s="12"/>
      <c r="XE38" s="13"/>
      <c r="XF38" s="10"/>
      <c r="XG38" s="11"/>
      <c r="XH38" s="12"/>
      <c r="XI38" s="12"/>
      <c r="XJ38" s="12"/>
      <c r="XK38" s="12"/>
      <c r="XL38" s="12"/>
      <c r="XM38" s="12"/>
      <c r="XN38" s="13"/>
      <c r="XO38" s="10"/>
      <c r="XP38" s="11"/>
      <c r="XQ38" s="12"/>
      <c r="XR38" s="12"/>
      <c r="XS38" s="12"/>
      <c r="XT38" s="12"/>
      <c r="XU38" s="12"/>
      <c r="XV38" s="12"/>
      <c r="XW38" s="13"/>
      <c r="XX38" s="10"/>
      <c r="XY38" s="11"/>
      <c r="XZ38" s="12"/>
      <c r="YA38" s="12"/>
      <c r="YB38" s="12"/>
      <c r="YC38" s="12"/>
      <c r="YD38" s="12"/>
      <c r="YE38" s="12"/>
      <c r="YF38" s="13"/>
      <c r="YG38" s="10"/>
      <c r="YH38" s="11"/>
      <c r="YI38" s="12"/>
      <c r="YJ38" s="12"/>
      <c r="YK38" s="12"/>
      <c r="YL38" s="12"/>
      <c r="YM38" s="12"/>
      <c r="YN38" s="12"/>
      <c r="YO38" s="13"/>
      <c r="YP38" s="10"/>
      <c r="YQ38" s="11"/>
      <c r="YR38" s="12"/>
      <c r="YS38" s="12"/>
      <c r="YT38" s="12"/>
      <c r="YU38" s="12"/>
      <c r="YV38" s="12"/>
      <c r="YW38" s="12"/>
      <c r="YX38" s="13"/>
      <c r="YY38" s="14"/>
      <c r="YZ38" s="11"/>
      <c r="ZA38" s="12"/>
      <c r="ZB38" s="12"/>
      <c r="ZC38" s="12"/>
      <c r="ZD38" s="12"/>
      <c r="ZE38" s="12"/>
      <c r="ZF38" s="12"/>
      <c r="ZG38" s="13"/>
      <c r="ZH38" s="10"/>
      <c r="ZI38" s="11"/>
      <c r="ZJ38" s="12"/>
      <c r="ZK38" s="12"/>
      <c r="ZL38" s="12"/>
      <c r="ZM38" s="12"/>
      <c r="ZN38" s="12"/>
      <c r="ZO38" s="12"/>
      <c r="ZP38" s="13"/>
      <c r="ZQ38" s="10"/>
      <c r="ZR38" s="11"/>
      <c r="ZS38" s="12"/>
      <c r="ZT38" s="12"/>
      <c r="ZU38" s="12"/>
      <c r="ZV38" s="12"/>
      <c r="ZW38" s="12"/>
      <c r="ZX38" s="12"/>
      <c r="ZY38" s="13"/>
      <c r="ZZ38" s="10"/>
      <c r="AAA38" s="11"/>
      <c r="AAB38" s="12"/>
      <c r="AAC38" s="12"/>
      <c r="AAD38" s="12"/>
      <c r="AAE38" s="12"/>
      <c r="AAF38" s="12"/>
      <c r="AAG38" s="12"/>
      <c r="AAH38" s="13"/>
      <c r="AAI38" s="14"/>
      <c r="AAJ38" s="11"/>
      <c r="AAK38" s="12"/>
      <c r="AAL38" s="12"/>
      <c r="AAM38" s="12"/>
      <c r="AAN38" s="12"/>
      <c r="AAO38" s="12"/>
      <c r="AAP38" s="12"/>
      <c r="AAQ38" s="13"/>
      <c r="AAR38" s="10"/>
      <c r="AAS38" s="11"/>
      <c r="AAT38" s="12"/>
      <c r="AAU38" s="12"/>
      <c r="AAV38" s="12"/>
      <c r="AAW38" s="12"/>
      <c r="AAX38" s="12"/>
      <c r="AAY38" s="12"/>
      <c r="AAZ38" s="13"/>
      <c r="ABA38" s="10"/>
      <c r="ABB38" s="11"/>
      <c r="ABC38" s="12"/>
      <c r="ABD38" s="12"/>
      <c r="ABE38" s="12"/>
      <c r="ABF38" s="12"/>
      <c r="ABG38" s="12"/>
      <c r="ABH38" s="12"/>
      <c r="ABI38" s="13"/>
      <c r="ABJ38" s="10"/>
      <c r="ABK38" s="11"/>
      <c r="ABL38" s="12"/>
      <c r="ABM38" s="12"/>
      <c r="ABN38" s="12"/>
      <c r="ABO38" s="12"/>
      <c r="ABP38" s="12"/>
      <c r="ABQ38" s="12"/>
      <c r="ABR38" s="13"/>
      <c r="ABS38" s="14"/>
      <c r="ABT38" s="11"/>
      <c r="ABU38" s="12"/>
      <c r="ABV38" s="12"/>
      <c r="ABW38" s="12"/>
      <c r="ABX38" s="12"/>
      <c r="ABY38" s="12"/>
      <c r="ABZ38" s="12"/>
      <c r="ACA38" s="13"/>
      <c r="ACB38" s="10"/>
      <c r="ACC38" s="11"/>
      <c r="ACD38" s="12"/>
      <c r="ACE38" s="12"/>
      <c r="ACF38" s="12"/>
      <c r="ACG38" s="12"/>
      <c r="ACH38" s="12"/>
      <c r="ACI38" s="12"/>
      <c r="ACJ38" s="13"/>
      <c r="ACK38" s="10"/>
      <c r="ACL38" s="11"/>
      <c r="ACM38" s="12"/>
      <c r="ACN38" s="12"/>
      <c r="ACO38" s="12"/>
      <c r="ACP38" s="12"/>
      <c r="ACQ38" s="12"/>
      <c r="ACR38" s="12"/>
      <c r="ACS38" s="13"/>
      <c r="ACT38" s="10"/>
      <c r="ACU38" s="11"/>
      <c r="ACV38" s="12"/>
      <c r="ACW38" s="12"/>
      <c r="ACX38" s="12"/>
      <c r="ACY38" s="12"/>
      <c r="ACZ38" s="12"/>
      <c r="ADA38" s="12"/>
      <c r="ADB38" s="13"/>
      <c r="ADC38" s="14"/>
      <c r="ADD38" s="11"/>
      <c r="ADE38" s="12"/>
      <c r="ADF38" s="12"/>
      <c r="ADG38" s="12"/>
      <c r="ADH38" s="12"/>
      <c r="ADI38" s="12"/>
      <c r="ADJ38" s="12"/>
      <c r="ADK38" s="13"/>
      <c r="ADL38" s="10"/>
      <c r="ADM38" s="11"/>
      <c r="ADN38" s="12"/>
      <c r="ADO38" s="12"/>
      <c r="ADP38" s="12"/>
      <c r="ADQ38" s="12"/>
      <c r="ADR38" s="12"/>
      <c r="ADS38" s="12"/>
      <c r="ADT38" s="13"/>
      <c r="ADU38" s="10"/>
      <c r="ADV38" s="11"/>
      <c r="ADW38" s="12"/>
      <c r="ADX38" s="12"/>
      <c r="ADY38" s="12"/>
      <c r="ADZ38" s="12"/>
      <c r="AEA38" s="12"/>
      <c r="AEB38" s="12"/>
      <c r="AEC38" s="13"/>
      <c r="AED38" s="10"/>
      <c r="AEE38" s="11"/>
      <c r="AEF38" s="12"/>
      <c r="AEG38" s="12"/>
      <c r="AEH38" s="12"/>
      <c r="AEI38" s="12"/>
      <c r="AEJ38" s="12"/>
      <c r="AEK38" s="12"/>
      <c r="AEL38" s="13"/>
      <c r="AEM38" s="14"/>
      <c r="AEN38" s="11"/>
      <c r="AEO38" s="12"/>
      <c r="AEP38" s="12"/>
      <c r="AEQ38" s="12"/>
      <c r="AER38" s="12"/>
      <c r="AES38" s="12"/>
      <c r="AET38" s="12"/>
      <c r="AEU38" s="13"/>
      <c r="AEV38" s="10"/>
      <c r="AEW38" s="11"/>
      <c r="AEX38" s="12"/>
      <c r="AEY38" s="12"/>
      <c r="AEZ38" s="12"/>
      <c r="AFA38" s="12"/>
      <c r="AFB38" s="12"/>
      <c r="AFC38" s="12"/>
      <c r="AFD38" s="13"/>
      <c r="AFE38" s="10"/>
      <c r="AFF38" s="11"/>
      <c r="AFG38" s="12"/>
      <c r="AFH38" s="12"/>
      <c r="AFI38" s="12"/>
      <c r="AFJ38" s="12"/>
      <c r="AFK38" s="12"/>
      <c r="AFL38" s="12"/>
      <c r="AFM38" s="13"/>
      <c r="AFN38" s="10"/>
      <c r="AFO38" s="11"/>
      <c r="AFP38" s="12"/>
      <c r="AFQ38" s="12"/>
      <c r="AFR38" s="12"/>
      <c r="AFS38" s="12"/>
      <c r="AFT38" s="12"/>
      <c r="AFU38" s="12"/>
      <c r="AFV38" s="13"/>
      <c r="AFW38" s="14"/>
      <c r="AFX38" s="11"/>
      <c r="AFY38" s="12"/>
      <c r="AFZ38" s="12"/>
      <c r="AGA38" s="12"/>
      <c r="AGB38" s="12"/>
      <c r="AGC38" s="12"/>
      <c r="AGD38" s="12"/>
      <c r="AGE38" s="13"/>
      <c r="AGF38" s="10"/>
      <c r="AGG38" s="11"/>
      <c r="AGH38" s="12"/>
      <c r="AGI38" s="12"/>
      <c r="AGJ38" s="12"/>
      <c r="AGK38" s="12"/>
      <c r="AGL38" s="12"/>
      <c r="AGM38" s="12"/>
      <c r="AGN38" s="13"/>
      <c r="AGO38" s="10"/>
      <c r="AGP38" s="11"/>
      <c r="AGQ38" s="12"/>
      <c r="AGR38" s="12"/>
      <c r="AGS38" s="12"/>
      <c r="AGT38" s="12"/>
      <c r="AGU38" s="12"/>
      <c r="AGV38" s="12"/>
      <c r="AGW38" s="13"/>
      <c r="AGX38" s="10"/>
      <c r="AGY38" s="11"/>
      <c r="AGZ38" s="12"/>
      <c r="AHA38" s="12"/>
      <c r="AHB38" s="12"/>
      <c r="AHC38" s="12"/>
      <c r="AHD38" s="12"/>
      <c r="AHE38" s="12"/>
      <c r="AHF38" s="13"/>
      <c r="AHG38" s="14"/>
      <c r="AHH38" s="11"/>
      <c r="AHI38" s="12"/>
      <c r="AHJ38" s="12"/>
      <c r="AHK38" s="12"/>
      <c r="AHL38" s="12"/>
      <c r="AHM38" s="12"/>
      <c r="AHN38" s="12"/>
      <c r="AHO38" s="13"/>
      <c r="AHP38" s="10"/>
      <c r="AHQ38" s="11"/>
      <c r="AHR38" s="12"/>
      <c r="AHS38" s="12"/>
      <c r="AHT38" s="12"/>
      <c r="AHU38" s="12"/>
      <c r="AHV38" s="12"/>
      <c r="AHW38" s="12"/>
      <c r="AHX38" s="13"/>
      <c r="AHY38" s="10"/>
      <c r="AHZ38" s="11"/>
      <c r="AIA38" s="12"/>
      <c r="AIB38" s="12"/>
      <c r="AIC38" s="12"/>
      <c r="AID38" s="12"/>
      <c r="AIE38" s="12"/>
      <c r="AIF38" s="12"/>
      <c r="AIG38" s="13"/>
      <c r="AIH38" s="10"/>
      <c r="AII38" s="11"/>
      <c r="AIJ38" s="12"/>
      <c r="AIK38" s="12"/>
      <c r="AIL38" s="12"/>
      <c r="AIM38" s="12"/>
      <c r="AIN38" s="12"/>
      <c r="AIO38" s="12"/>
      <c r="AIP38" s="13"/>
      <c r="AIQ38" s="14"/>
      <c r="AIR38" s="11"/>
      <c r="AIS38" s="12"/>
      <c r="AIT38" s="12"/>
      <c r="AIU38" s="12"/>
      <c r="AIV38" s="12"/>
      <c r="AIW38" s="12"/>
      <c r="AIX38" s="12"/>
      <c r="AIY38" s="13"/>
      <c r="AIZ38" s="10"/>
      <c r="AJA38" s="11"/>
      <c r="AJB38" s="12"/>
      <c r="AJC38" s="12"/>
      <c r="AJD38" s="12"/>
      <c r="AJE38" s="12"/>
      <c r="AJF38" s="12"/>
      <c r="AJG38" s="12"/>
      <c r="AJH38" s="13"/>
      <c r="AJI38" s="10"/>
      <c r="AJJ38" s="11"/>
      <c r="AJK38" s="12"/>
      <c r="AJL38" s="12"/>
      <c r="AJM38" s="12"/>
      <c r="AJN38" s="12"/>
      <c r="AJO38" s="12"/>
      <c r="AJP38" s="12"/>
      <c r="AJQ38" s="13"/>
      <c r="AJR38" s="10"/>
      <c r="AJS38" s="11"/>
      <c r="AJT38" s="12"/>
      <c r="AJU38" s="12"/>
      <c r="AJV38" s="12"/>
      <c r="AJW38" s="12"/>
      <c r="AJX38" s="12"/>
      <c r="AJY38" s="12"/>
      <c r="AJZ38" s="13"/>
      <c r="AKA38" s="14"/>
      <c r="AKB38" s="11"/>
      <c r="AKC38" s="12"/>
      <c r="AKD38" s="12"/>
      <c r="AKE38" s="12"/>
      <c r="AKF38" s="12"/>
      <c r="AKG38" s="12"/>
      <c r="AKH38" s="12"/>
      <c r="AKI38" s="13"/>
      <c r="AKJ38" s="10"/>
      <c r="AKK38" s="11"/>
      <c r="AKL38" s="12"/>
      <c r="AKM38" s="12"/>
      <c r="AKN38" s="12"/>
      <c r="AKO38" s="12"/>
      <c r="AKP38" s="12"/>
      <c r="AKQ38" s="12"/>
      <c r="AKR38" s="13"/>
      <c r="AKS38" s="10"/>
      <c r="AKT38" s="11"/>
      <c r="AKU38" s="12"/>
      <c r="AKV38" s="12"/>
      <c r="AKW38" s="12"/>
      <c r="AKX38" s="12"/>
      <c r="AKY38" s="12"/>
      <c r="AKZ38" s="12"/>
      <c r="ALA38" s="13"/>
      <c r="ALB38" s="10"/>
      <c r="ALC38" s="11"/>
      <c r="ALD38" s="12"/>
      <c r="ALE38" s="12"/>
      <c r="ALF38" s="12"/>
      <c r="ALG38" s="12"/>
      <c r="ALH38" s="12"/>
      <c r="ALI38" s="12"/>
      <c r="ALJ38" s="13"/>
      <c r="ALK38" s="14"/>
      <c r="ALL38" s="11"/>
      <c r="ALM38" s="12"/>
      <c r="ALN38" s="12"/>
      <c r="ALO38" s="12"/>
      <c r="ALP38" s="12"/>
      <c r="ALQ38" s="12"/>
      <c r="ALR38" s="12"/>
      <c r="ALS38" s="13"/>
      <c r="ALT38" s="10"/>
      <c r="ALU38" s="11"/>
      <c r="ALV38" s="12"/>
      <c r="ALW38" s="12"/>
      <c r="ALX38" s="12"/>
      <c r="ALY38" s="12"/>
      <c r="ALZ38" s="12"/>
      <c r="AMA38" s="12"/>
      <c r="AMB38" s="13"/>
      <c r="AMC38" s="10"/>
      <c r="AMD38" s="11"/>
      <c r="AME38" s="12"/>
      <c r="AMF38" s="12"/>
      <c r="AMG38" s="12"/>
      <c r="AMH38" s="12"/>
      <c r="AMI38" s="12"/>
      <c r="AMJ38" s="12"/>
      <c r="AMK38" s="13"/>
      <c r="AML38" s="10"/>
      <c r="AMM38" s="11"/>
      <c r="AMN38" s="12"/>
      <c r="AMO38" s="12"/>
      <c r="AMP38" s="12"/>
      <c r="AMQ38" s="12"/>
      <c r="AMR38" s="12"/>
      <c r="AMS38" s="12"/>
      <c r="AMT38" s="13"/>
      <c r="AMU38" s="14"/>
      <c r="AMV38" s="11"/>
      <c r="AMW38" s="12"/>
      <c r="AMX38" s="12"/>
      <c r="AMY38" s="12"/>
      <c r="AMZ38" s="12"/>
      <c r="ANA38" s="12"/>
      <c r="ANB38" s="12"/>
      <c r="ANC38" s="13"/>
      <c r="AND38" s="10"/>
      <c r="ANE38" s="11"/>
      <c r="ANF38" s="12"/>
      <c r="ANG38" s="12"/>
      <c r="ANH38" s="12"/>
      <c r="ANI38" s="12"/>
      <c r="ANJ38" s="12"/>
      <c r="ANK38" s="12"/>
      <c r="ANL38" s="13"/>
      <c r="ANM38" s="10"/>
      <c r="ANN38" s="11"/>
      <c r="ANO38" s="12"/>
      <c r="ANP38" s="12"/>
      <c r="ANQ38" s="12"/>
      <c r="ANR38" s="12"/>
      <c r="ANS38" s="12"/>
      <c r="ANT38" s="12"/>
      <c r="ANU38" s="13"/>
      <c r="ANV38" s="10"/>
      <c r="ANW38" s="11"/>
      <c r="ANX38" s="12"/>
      <c r="ANY38" s="12"/>
      <c r="ANZ38" s="12"/>
      <c r="AOA38" s="12"/>
      <c r="AOB38" s="12"/>
      <c r="AOC38" s="12"/>
      <c r="AOD38" s="13"/>
    </row>
    <row r="39" spans="1:1070" ht="15.75" hidden="1" customHeight="1" x14ac:dyDescent="0.25">
      <c r="A39" s="208" t="s">
        <v>11</v>
      </c>
      <c r="B39" s="208"/>
      <c r="C39" s="208"/>
      <c r="D39" s="208"/>
      <c r="E39" s="208"/>
      <c r="F39" s="208"/>
      <c r="G39" s="208"/>
      <c r="H39" s="208"/>
      <c r="I39" s="10"/>
      <c r="J39" s="11"/>
      <c r="K39" s="12"/>
      <c r="L39" s="12"/>
      <c r="M39" s="12"/>
      <c r="N39" s="12"/>
      <c r="O39" s="12"/>
      <c r="P39" s="12"/>
      <c r="Q39" s="13"/>
      <c r="R39" s="10"/>
      <c r="S39" s="11"/>
      <c r="T39" s="12"/>
      <c r="U39" s="12"/>
      <c r="V39" s="12"/>
      <c r="W39" s="12"/>
      <c r="X39" s="12"/>
      <c r="Y39" s="12"/>
      <c r="Z39" s="13"/>
      <c r="AA39" s="10"/>
      <c r="AB39" s="11"/>
      <c r="AC39" s="12"/>
      <c r="AD39" s="12"/>
      <c r="AE39" s="12"/>
      <c r="AF39" s="12"/>
      <c r="AG39" s="12"/>
      <c r="AH39" s="12"/>
      <c r="AI39" s="13"/>
      <c r="AJ39" s="14"/>
      <c r="AK39" s="11"/>
      <c r="AL39" s="12"/>
      <c r="AM39" s="12"/>
      <c r="AN39" s="12"/>
      <c r="AO39" s="12"/>
      <c r="AP39" s="12"/>
      <c r="AQ39" s="12"/>
      <c r="AR39" s="13"/>
      <c r="AS39" s="10"/>
      <c r="AT39" s="11"/>
      <c r="AU39" s="12"/>
      <c r="AV39" s="12"/>
      <c r="AW39" s="12"/>
      <c r="AX39" s="12"/>
      <c r="AY39" s="12"/>
      <c r="AZ39" s="12"/>
      <c r="BA39" s="13"/>
      <c r="BB39" s="10"/>
      <c r="BC39" s="11"/>
      <c r="BD39" s="12"/>
      <c r="BE39" s="12"/>
      <c r="BF39" s="12"/>
      <c r="BG39" s="12"/>
      <c r="BH39" s="12"/>
      <c r="BI39" s="12"/>
      <c r="BJ39" s="13"/>
      <c r="BK39" s="10"/>
      <c r="BL39" s="11"/>
      <c r="BM39" s="12"/>
      <c r="BN39" s="12"/>
      <c r="BO39" s="12"/>
      <c r="BP39" s="12"/>
      <c r="BQ39" s="12"/>
      <c r="BR39" s="12"/>
      <c r="BS39" s="13"/>
      <c r="BT39" s="10"/>
      <c r="BU39" s="11"/>
      <c r="BV39" s="12"/>
      <c r="BW39" s="12"/>
      <c r="BX39" s="12"/>
      <c r="BY39" s="12"/>
      <c r="BZ39" s="12"/>
      <c r="CA39" s="12"/>
      <c r="CB39" s="13"/>
      <c r="CC39" s="14"/>
      <c r="CD39" s="11"/>
      <c r="CE39" s="12"/>
      <c r="CF39" s="12"/>
      <c r="CG39" s="12"/>
      <c r="CH39" s="12"/>
      <c r="CI39" s="12"/>
      <c r="CJ39" s="12"/>
      <c r="CK39" s="13"/>
      <c r="CL39" s="10"/>
      <c r="CM39" s="11"/>
      <c r="CN39" s="12"/>
      <c r="CO39" s="12"/>
      <c r="CP39" s="12"/>
      <c r="CQ39" s="12"/>
      <c r="CR39" s="12"/>
      <c r="CS39" s="12"/>
      <c r="CT39" s="13"/>
      <c r="CU39" s="10"/>
      <c r="CV39" s="11"/>
      <c r="CW39" s="12"/>
      <c r="CX39" s="12"/>
      <c r="CY39" s="12"/>
      <c r="CZ39" s="12"/>
      <c r="DA39" s="12"/>
      <c r="DB39" s="12"/>
      <c r="DC39" s="13"/>
      <c r="DD39" s="10"/>
      <c r="DE39" s="11"/>
      <c r="DF39" s="12"/>
      <c r="DG39" s="12"/>
      <c r="DH39" s="12"/>
      <c r="DI39" s="12"/>
      <c r="DJ39" s="12"/>
      <c r="DK39" s="12"/>
      <c r="DL39" s="13"/>
      <c r="DM39" s="10"/>
      <c r="DN39" s="11"/>
      <c r="DO39" s="12"/>
      <c r="DP39" s="12"/>
      <c r="DQ39" s="12"/>
      <c r="DR39" s="12"/>
      <c r="DS39" s="12"/>
      <c r="DT39" s="12"/>
      <c r="DU39" s="13"/>
      <c r="DV39" s="10"/>
      <c r="DW39" s="11"/>
      <c r="DX39" s="12"/>
      <c r="DY39" s="12"/>
      <c r="DZ39" s="12"/>
      <c r="EA39" s="12"/>
      <c r="EB39" s="12"/>
      <c r="EC39" s="12"/>
      <c r="ED39" s="13"/>
      <c r="EE39" s="10"/>
      <c r="EF39" s="11"/>
      <c r="EG39" s="12"/>
      <c r="EH39" s="12"/>
      <c r="EI39" s="12"/>
      <c r="EJ39" s="12"/>
      <c r="EK39" s="12"/>
      <c r="EL39" s="12"/>
      <c r="EM39" s="13"/>
      <c r="EN39" s="10"/>
      <c r="EO39" s="11"/>
      <c r="EP39" s="12"/>
      <c r="EQ39" s="12"/>
      <c r="ER39" s="12"/>
      <c r="ES39" s="12"/>
      <c r="ET39" s="12"/>
      <c r="EU39" s="12"/>
      <c r="EV39" s="13"/>
      <c r="EW39" s="10"/>
      <c r="EX39" s="11"/>
      <c r="EY39" s="12"/>
      <c r="EZ39" s="12"/>
      <c r="FA39" s="12"/>
      <c r="FB39" s="12"/>
      <c r="FC39" s="12"/>
      <c r="FD39" s="12"/>
      <c r="FE39" s="13"/>
      <c r="FF39" s="14"/>
      <c r="FG39" s="11"/>
      <c r="FH39" s="12"/>
      <c r="FI39" s="12"/>
      <c r="FJ39" s="12"/>
      <c r="FK39" s="12"/>
      <c r="FL39" s="12"/>
      <c r="FM39" s="12"/>
      <c r="FN39" s="13"/>
      <c r="FO39" s="10"/>
      <c r="FP39" s="11"/>
      <c r="FQ39" s="12"/>
      <c r="FR39" s="12"/>
      <c r="FS39" s="12"/>
      <c r="FT39" s="12"/>
      <c r="FU39" s="12"/>
      <c r="FV39" s="12"/>
      <c r="FW39" s="13"/>
      <c r="FX39" s="10"/>
      <c r="FY39" s="11"/>
      <c r="FZ39" s="12"/>
      <c r="GA39" s="12"/>
      <c r="GB39" s="12"/>
      <c r="GC39" s="12"/>
      <c r="GD39" s="12"/>
      <c r="GE39" s="12"/>
      <c r="GF39" s="13"/>
      <c r="GG39" s="10"/>
      <c r="GH39" s="11"/>
      <c r="GI39" s="12"/>
      <c r="GJ39" s="12"/>
      <c r="GK39" s="12"/>
      <c r="GL39" s="12"/>
      <c r="GM39" s="12"/>
      <c r="GN39" s="12"/>
      <c r="GO39" s="13"/>
      <c r="GP39" s="10"/>
      <c r="GQ39" s="11"/>
      <c r="GR39" s="12"/>
      <c r="GS39" s="12"/>
      <c r="GT39" s="12"/>
      <c r="GU39" s="12"/>
      <c r="GV39" s="12"/>
      <c r="GW39" s="12"/>
      <c r="GX39" s="13"/>
      <c r="GY39" s="10"/>
      <c r="GZ39" s="11"/>
      <c r="HA39" s="12"/>
      <c r="HB39" s="12"/>
      <c r="HC39" s="12"/>
      <c r="HD39" s="12"/>
      <c r="HE39" s="12"/>
      <c r="HF39" s="12"/>
      <c r="HG39" s="13"/>
      <c r="HH39" s="10"/>
      <c r="HI39" s="11"/>
      <c r="HJ39" s="12"/>
      <c r="HK39" s="12"/>
      <c r="HL39" s="12"/>
      <c r="HM39" s="12"/>
      <c r="HN39" s="12"/>
      <c r="HO39" s="12"/>
      <c r="HP39" s="13"/>
      <c r="HQ39" s="10"/>
      <c r="HR39" s="11"/>
      <c r="HS39" s="12"/>
      <c r="HT39" s="12"/>
      <c r="HU39" s="12"/>
      <c r="HV39" s="12"/>
      <c r="HW39" s="12"/>
      <c r="HX39" s="12"/>
      <c r="HY39" s="13"/>
      <c r="HZ39" s="10"/>
      <c r="IA39" s="11"/>
      <c r="IB39" s="12"/>
      <c r="IC39" s="12"/>
      <c r="ID39" s="12"/>
      <c r="IE39" s="12"/>
      <c r="IF39" s="12"/>
      <c r="IG39" s="12"/>
      <c r="IH39" s="13"/>
      <c r="II39" s="10"/>
      <c r="IJ39" s="11"/>
      <c r="IK39" s="12"/>
      <c r="IL39" s="12"/>
      <c r="IM39" s="12"/>
      <c r="IN39" s="12"/>
      <c r="IO39" s="12"/>
      <c r="IP39" s="12"/>
      <c r="IQ39" s="13"/>
      <c r="IR39" s="10"/>
      <c r="IS39" s="11"/>
      <c r="IT39" s="12"/>
      <c r="IU39" s="12"/>
      <c r="IV39" s="12"/>
      <c r="IW39" s="12"/>
      <c r="IX39" s="12"/>
      <c r="IY39" s="12"/>
      <c r="IZ39" s="13"/>
      <c r="JA39" s="10"/>
      <c r="JB39" s="11"/>
      <c r="JC39" s="12"/>
      <c r="JD39" s="12"/>
      <c r="JE39" s="12"/>
      <c r="JF39" s="12"/>
      <c r="JG39" s="12"/>
      <c r="JH39" s="12"/>
      <c r="JI39" s="13"/>
      <c r="JJ39" s="14"/>
      <c r="JK39" s="11"/>
      <c r="JL39" s="12"/>
      <c r="JM39" s="12"/>
      <c r="JN39" s="12"/>
      <c r="JO39" s="12"/>
      <c r="JP39" s="12"/>
      <c r="JQ39" s="12"/>
      <c r="JR39" s="13"/>
      <c r="JS39" s="10"/>
      <c r="JT39" s="11"/>
      <c r="JU39" s="12"/>
      <c r="JV39" s="12"/>
      <c r="JW39" s="12"/>
      <c r="JX39" s="12"/>
      <c r="JY39" s="12"/>
      <c r="JZ39" s="12"/>
      <c r="KA39" s="13"/>
      <c r="KB39" s="10"/>
      <c r="KC39" s="11"/>
      <c r="KD39" s="12"/>
      <c r="KE39" s="12"/>
      <c r="KF39" s="12"/>
      <c r="KG39" s="12"/>
      <c r="KH39" s="12"/>
      <c r="KI39" s="12"/>
      <c r="KJ39" s="13"/>
      <c r="KK39" s="14"/>
      <c r="KL39" s="11"/>
      <c r="KM39" s="12"/>
      <c r="KN39" s="12"/>
      <c r="KO39" s="12"/>
      <c r="KP39" s="12"/>
      <c r="KQ39" s="12"/>
      <c r="KR39" s="12"/>
      <c r="KS39" s="13"/>
      <c r="KT39" s="10"/>
      <c r="KU39" s="11"/>
      <c r="KV39" s="12"/>
      <c r="KW39" s="12"/>
      <c r="KX39" s="12"/>
      <c r="KY39" s="12"/>
      <c r="KZ39" s="12"/>
      <c r="LA39" s="12"/>
      <c r="LB39" s="13"/>
      <c r="LC39" s="10"/>
      <c r="LD39" s="11"/>
      <c r="LE39" s="12"/>
      <c r="LF39" s="12"/>
      <c r="LG39" s="12"/>
      <c r="LH39" s="12"/>
      <c r="LI39" s="12"/>
      <c r="LJ39" s="12"/>
      <c r="LK39" s="13"/>
      <c r="LL39" s="10"/>
      <c r="LM39" s="11"/>
      <c r="LN39" s="12"/>
      <c r="LO39" s="12"/>
      <c r="LP39" s="12"/>
      <c r="LQ39" s="12"/>
      <c r="LR39" s="12"/>
      <c r="LS39" s="12"/>
      <c r="LT39" s="13"/>
      <c r="LU39" s="10"/>
      <c r="LV39" s="11"/>
      <c r="LW39" s="12"/>
      <c r="LX39" s="12"/>
      <c r="LY39" s="12"/>
      <c r="LZ39" s="12"/>
      <c r="MA39" s="12"/>
      <c r="MB39" s="12"/>
      <c r="MC39" s="13"/>
      <c r="MD39" s="10"/>
      <c r="ME39" s="11"/>
      <c r="MF39" s="12"/>
      <c r="MG39" s="12"/>
      <c r="MH39" s="12"/>
      <c r="MI39" s="12"/>
      <c r="MJ39" s="12"/>
      <c r="MK39" s="12"/>
      <c r="ML39" s="13"/>
      <c r="MM39" s="14"/>
      <c r="MN39" s="11"/>
      <c r="MO39" s="12"/>
      <c r="MP39" s="12"/>
      <c r="MQ39" s="12"/>
      <c r="MR39" s="12"/>
      <c r="MS39" s="12"/>
      <c r="MT39" s="12"/>
      <c r="MU39" s="13"/>
      <c r="MV39" s="10"/>
      <c r="MW39" s="11"/>
      <c r="MX39" s="12"/>
      <c r="MY39" s="12"/>
      <c r="MZ39" s="12"/>
      <c r="NA39" s="12"/>
      <c r="NB39" s="12"/>
      <c r="NC39" s="12"/>
      <c r="ND39" s="13"/>
      <c r="NE39" s="10"/>
      <c r="NF39" s="11"/>
      <c r="NG39" s="12"/>
      <c r="NH39" s="12"/>
      <c r="NI39" s="12"/>
      <c r="NJ39" s="12"/>
      <c r="NK39" s="12"/>
      <c r="NL39" s="12"/>
      <c r="NM39" s="13"/>
      <c r="NN39" s="10"/>
      <c r="NO39" s="11"/>
      <c r="NP39" s="12"/>
      <c r="NQ39" s="12"/>
      <c r="NR39" s="12"/>
      <c r="NS39" s="12"/>
      <c r="NT39" s="12"/>
      <c r="NU39" s="12"/>
      <c r="NV39" s="13"/>
      <c r="NW39" s="10"/>
      <c r="NX39" s="11"/>
      <c r="NY39" s="12"/>
      <c r="NZ39" s="12"/>
      <c r="OA39" s="12"/>
      <c r="OB39" s="12"/>
      <c r="OC39" s="12"/>
      <c r="OD39" s="12"/>
      <c r="OE39" s="13"/>
      <c r="OF39" s="10"/>
      <c r="OG39" s="11"/>
      <c r="OH39" s="12"/>
      <c r="OI39" s="12"/>
      <c r="OJ39" s="12"/>
      <c r="OK39" s="12"/>
      <c r="OL39" s="12"/>
      <c r="OM39" s="12"/>
      <c r="ON39" s="13"/>
      <c r="OO39" s="10"/>
      <c r="OP39" s="11"/>
      <c r="OQ39" s="12"/>
      <c r="OR39" s="12"/>
      <c r="OS39" s="12"/>
      <c r="OT39" s="12"/>
      <c r="OU39" s="12"/>
      <c r="OV39" s="12"/>
      <c r="OW39" s="13"/>
      <c r="OX39" s="14"/>
      <c r="OY39" s="11"/>
      <c r="OZ39" s="12"/>
      <c r="PA39" s="12"/>
      <c r="PB39" s="12"/>
      <c r="PC39" s="12"/>
      <c r="PD39" s="12"/>
      <c r="PE39" s="12"/>
      <c r="PF39" s="13"/>
      <c r="PG39" s="10"/>
      <c r="PH39" s="11"/>
      <c r="PI39" s="12"/>
      <c r="PJ39" s="12"/>
      <c r="PK39" s="12"/>
      <c r="PL39" s="12"/>
      <c r="PM39" s="12"/>
      <c r="PN39" s="12"/>
      <c r="PO39" s="13"/>
      <c r="PP39" s="14"/>
      <c r="PQ39" s="11"/>
      <c r="PR39" s="12"/>
      <c r="PS39" s="12"/>
      <c r="PT39" s="12"/>
      <c r="PU39" s="12"/>
      <c r="PV39" s="12"/>
      <c r="PW39" s="12"/>
      <c r="PX39" s="13"/>
      <c r="PY39" s="10"/>
      <c r="PZ39" s="11"/>
      <c r="QA39" s="12"/>
      <c r="QB39" s="12"/>
      <c r="QC39" s="12"/>
      <c r="QD39" s="12"/>
      <c r="QE39" s="12"/>
      <c r="QF39" s="12"/>
      <c r="QG39" s="13"/>
      <c r="QH39" s="10"/>
      <c r="QI39" s="11"/>
      <c r="QJ39" s="12"/>
      <c r="QK39" s="12"/>
      <c r="QL39" s="12"/>
      <c r="QM39" s="12"/>
      <c r="QN39" s="12"/>
      <c r="QO39" s="12"/>
      <c r="QP39" s="13"/>
      <c r="QQ39" s="10"/>
      <c r="QR39" s="11"/>
      <c r="QS39" s="12"/>
      <c r="QT39" s="12"/>
      <c r="QU39" s="12"/>
      <c r="QV39" s="12"/>
      <c r="QW39" s="12"/>
      <c r="QX39" s="12"/>
      <c r="QY39" s="13"/>
      <c r="QZ39" s="14"/>
      <c r="RA39" s="11"/>
      <c r="RB39" s="12"/>
      <c r="RC39" s="12"/>
      <c r="RD39" s="12"/>
      <c r="RE39" s="12"/>
      <c r="RF39" s="12"/>
      <c r="RG39" s="12"/>
      <c r="RH39" s="13"/>
      <c r="RI39" s="10"/>
      <c r="RJ39" s="11"/>
      <c r="RK39" s="12"/>
      <c r="RL39" s="12"/>
      <c r="RM39" s="12"/>
      <c r="RN39" s="12"/>
      <c r="RO39" s="12"/>
      <c r="RP39" s="12"/>
      <c r="RQ39" s="13"/>
      <c r="RR39" s="10"/>
      <c r="RS39" s="11"/>
      <c r="RT39" s="12"/>
      <c r="RU39" s="12"/>
      <c r="RV39" s="12"/>
      <c r="RW39" s="12"/>
      <c r="RX39" s="12"/>
      <c r="RY39" s="12"/>
      <c r="RZ39" s="13"/>
      <c r="SA39" s="14"/>
      <c r="SB39" s="11"/>
      <c r="SC39" s="12"/>
      <c r="SD39" s="12"/>
      <c r="SE39" s="12"/>
      <c r="SF39" s="12"/>
      <c r="SG39" s="12"/>
      <c r="SH39" s="12"/>
      <c r="SI39" s="13"/>
      <c r="SJ39" s="10"/>
      <c r="SK39" s="11"/>
      <c r="SL39" s="12"/>
      <c r="SM39" s="12"/>
      <c r="SN39" s="12"/>
      <c r="SO39" s="12"/>
      <c r="SP39" s="12"/>
      <c r="SQ39" s="12"/>
      <c r="SR39" s="13"/>
      <c r="SS39" s="10"/>
      <c r="ST39" s="11"/>
      <c r="SU39" s="12"/>
      <c r="SV39" s="12"/>
      <c r="SW39" s="12"/>
      <c r="SX39" s="12"/>
      <c r="SY39" s="12"/>
      <c r="SZ39" s="12"/>
      <c r="TA39" s="13"/>
      <c r="TB39" s="10"/>
      <c r="TC39" s="11"/>
      <c r="TD39" s="12"/>
      <c r="TE39" s="12"/>
      <c r="TF39" s="12"/>
      <c r="TG39" s="12"/>
      <c r="TH39" s="12"/>
      <c r="TI39" s="12"/>
      <c r="TJ39" s="13"/>
      <c r="TK39" s="14"/>
      <c r="TL39" s="11"/>
      <c r="TM39" s="12"/>
      <c r="TN39" s="12"/>
      <c r="TO39" s="12"/>
      <c r="TP39" s="12"/>
      <c r="TQ39" s="12"/>
      <c r="TR39" s="12"/>
      <c r="TS39" s="13"/>
      <c r="TT39" s="10"/>
      <c r="TU39" s="11"/>
      <c r="TV39" s="12"/>
      <c r="TW39" s="12"/>
      <c r="TX39" s="12"/>
      <c r="TY39" s="12"/>
      <c r="TZ39" s="12"/>
      <c r="UA39" s="12"/>
      <c r="UB39" s="13"/>
      <c r="UC39" s="10"/>
      <c r="UD39" s="11"/>
      <c r="UE39" s="12"/>
      <c r="UF39" s="12"/>
      <c r="UG39" s="12"/>
      <c r="UH39" s="12"/>
      <c r="UI39" s="12"/>
      <c r="UJ39" s="12"/>
      <c r="UK39" s="13"/>
      <c r="UL39" s="10"/>
      <c r="UM39" s="11"/>
      <c r="UN39" s="12"/>
      <c r="UO39" s="12"/>
      <c r="UP39" s="12"/>
      <c r="UQ39" s="12"/>
      <c r="UR39" s="12"/>
      <c r="US39" s="12"/>
      <c r="UT39" s="13"/>
      <c r="UU39" s="14"/>
      <c r="UV39" s="11"/>
      <c r="UW39" s="12"/>
      <c r="UX39" s="12"/>
      <c r="UY39" s="12"/>
      <c r="UZ39" s="12"/>
      <c r="VA39" s="12"/>
      <c r="VB39" s="12"/>
      <c r="VC39" s="13"/>
      <c r="VD39" s="10"/>
      <c r="VE39" s="11"/>
      <c r="VF39" s="12"/>
      <c r="VG39" s="12"/>
      <c r="VH39" s="12"/>
      <c r="VI39" s="12"/>
      <c r="VJ39" s="12"/>
      <c r="VK39" s="12"/>
      <c r="VL39" s="13"/>
      <c r="VM39" s="10"/>
      <c r="VN39" s="11"/>
      <c r="VO39" s="12"/>
      <c r="VP39" s="12"/>
      <c r="VQ39" s="12"/>
      <c r="VR39" s="12"/>
      <c r="VS39" s="12"/>
      <c r="VT39" s="12"/>
      <c r="VU39" s="13"/>
      <c r="VV39" s="10"/>
      <c r="VW39" s="11"/>
      <c r="VX39" s="12"/>
      <c r="VY39" s="12"/>
      <c r="VZ39" s="12"/>
      <c r="WA39" s="12"/>
      <c r="WB39" s="12"/>
      <c r="WC39" s="12"/>
      <c r="WD39" s="13"/>
      <c r="WE39" s="14"/>
      <c r="WF39" s="11"/>
      <c r="WG39" s="12"/>
      <c r="WH39" s="12"/>
      <c r="WI39" s="12"/>
      <c r="WJ39" s="12"/>
      <c r="WK39" s="12"/>
      <c r="WL39" s="12"/>
      <c r="WM39" s="13"/>
      <c r="WN39" s="10"/>
      <c r="WO39" s="11"/>
      <c r="WP39" s="12"/>
      <c r="WQ39" s="12"/>
      <c r="WR39" s="12"/>
      <c r="WS39" s="12"/>
      <c r="WT39" s="12"/>
      <c r="WU39" s="12"/>
      <c r="WV39" s="13"/>
      <c r="WW39" s="10"/>
      <c r="WX39" s="11"/>
      <c r="WY39" s="12"/>
      <c r="WZ39" s="12"/>
      <c r="XA39" s="12"/>
      <c r="XB39" s="12"/>
      <c r="XC39" s="12"/>
      <c r="XD39" s="12"/>
      <c r="XE39" s="13"/>
      <c r="XF39" s="10"/>
      <c r="XG39" s="11"/>
      <c r="XH39" s="12"/>
      <c r="XI39" s="12"/>
      <c r="XJ39" s="12"/>
      <c r="XK39" s="12"/>
      <c r="XL39" s="12"/>
      <c r="XM39" s="12"/>
      <c r="XN39" s="13"/>
      <c r="XO39" s="10"/>
      <c r="XP39" s="11"/>
      <c r="XQ39" s="12"/>
      <c r="XR39" s="12"/>
      <c r="XS39" s="12"/>
      <c r="XT39" s="12"/>
      <c r="XU39" s="12"/>
      <c r="XV39" s="12"/>
      <c r="XW39" s="13"/>
      <c r="XX39" s="10"/>
      <c r="XY39" s="11"/>
      <c r="XZ39" s="12"/>
      <c r="YA39" s="12"/>
      <c r="YB39" s="12"/>
      <c r="YC39" s="12"/>
      <c r="YD39" s="12"/>
      <c r="YE39" s="12"/>
      <c r="YF39" s="13"/>
      <c r="YG39" s="10"/>
      <c r="YH39" s="11"/>
      <c r="YI39" s="12"/>
      <c r="YJ39" s="12"/>
      <c r="YK39" s="12"/>
      <c r="YL39" s="12"/>
      <c r="YM39" s="12"/>
      <c r="YN39" s="12"/>
      <c r="YO39" s="13"/>
      <c r="YP39" s="10"/>
      <c r="YQ39" s="11"/>
      <c r="YR39" s="12"/>
      <c r="YS39" s="12"/>
      <c r="YT39" s="12"/>
      <c r="YU39" s="12"/>
      <c r="YV39" s="12"/>
      <c r="YW39" s="12"/>
      <c r="YX39" s="13"/>
      <c r="YY39" s="14"/>
      <c r="YZ39" s="11"/>
      <c r="ZA39" s="12"/>
      <c r="ZB39" s="12"/>
      <c r="ZC39" s="12"/>
      <c r="ZD39" s="12"/>
      <c r="ZE39" s="12"/>
      <c r="ZF39" s="12"/>
      <c r="ZG39" s="13"/>
      <c r="ZH39" s="10"/>
      <c r="ZI39" s="11"/>
      <c r="ZJ39" s="12"/>
      <c r="ZK39" s="12"/>
      <c r="ZL39" s="12"/>
      <c r="ZM39" s="12"/>
      <c r="ZN39" s="12"/>
      <c r="ZO39" s="12"/>
      <c r="ZP39" s="13"/>
      <c r="ZQ39" s="10"/>
      <c r="ZR39" s="11"/>
      <c r="ZS39" s="12"/>
      <c r="ZT39" s="12"/>
      <c r="ZU39" s="12"/>
      <c r="ZV39" s="12"/>
      <c r="ZW39" s="12"/>
      <c r="ZX39" s="12"/>
      <c r="ZY39" s="13"/>
      <c r="ZZ39" s="10"/>
      <c r="AAA39" s="11"/>
      <c r="AAB39" s="12"/>
      <c r="AAC39" s="12"/>
      <c r="AAD39" s="12"/>
      <c r="AAE39" s="12"/>
      <c r="AAF39" s="12"/>
      <c r="AAG39" s="12"/>
      <c r="AAH39" s="13"/>
      <c r="AAI39" s="14"/>
      <c r="AAJ39" s="11"/>
      <c r="AAK39" s="12"/>
      <c r="AAL39" s="12"/>
      <c r="AAM39" s="12"/>
      <c r="AAN39" s="12"/>
      <c r="AAO39" s="12"/>
      <c r="AAP39" s="12"/>
      <c r="AAQ39" s="13"/>
      <c r="AAR39" s="10"/>
      <c r="AAS39" s="11"/>
      <c r="AAT39" s="12"/>
      <c r="AAU39" s="12"/>
      <c r="AAV39" s="12"/>
      <c r="AAW39" s="12"/>
      <c r="AAX39" s="12"/>
      <c r="AAY39" s="12"/>
      <c r="AAZ39" s="13"/>
      <c r="ABA39" s="10"/>
      <c r="ABB39" s="11"/>
      <c r="ABC39" s="12"/>
      <c r="ABD39" s="12"/>
      <c r="ABE39" s="12"/>
      <c r="ABF39" s="12"/>
      <c r="ABG39" s="12"/>
      <c r="ABH39" s="12"/>
      <c r="ABI39" s="13"/>
      <c r="ABJ39" s="10"/>
      <c r="ABK39" s="11"/>
      <c r="ABL39" s="12"/>
      <c r="ABM39" s="12"/>
      <c r="ABN39" s="12"/>
      <c r="ABO39" s="12"/>
      <c r="ABP39" s="12"/>
      <c r="ABQ39" s="12"/>
      <c r="ABR39" s="13"/>
      <c r="ABS39" s="14"/>
      <c r="ABT39" s="11"/>
      <c r="ABU39" s="12"/>
      <c r="ABV39" s="12"/>
      <c r="ABW39" s="12"/>
      <c r="ABX39" s="12"/>
      <c r="ABY39" s="12"/>
      <c r="ABZ39" s="12"/>
      <c r="ACA39" s="13"/>
      <c r="ACB39" s="10"/>
      <c r="ACC39" s="11"/>
      <c r="ACD39" s="12"/>
      <c r="ACE39" s="12"/>
      <c r="ACF39" s="12"/>
      <c r="ACG39" s="12"/>
      <c r="ACH39" s="12"/>
      <c r="ACI39" s="12"/>
      <c r="ACJ39" s="13"/>
      <c r="ACK39" s="10"/>
      <c r="ACL39" s="11"/>
      <c r="ACM39" s="12"/>
      <c r="ACN39" s="12"/>
      <c r="ACO39" s="12"/>
      <c r="ACP39" s="12"/>
      <c r="ACQ39" s="12"/>
      <c r="ACR39" s="12"/>
      <c r="ACS39" s="13"/>
      <c r="ACT39" s="10"/>
      <c r="ACU39" s="11"/>
      <c r="ACV39" s="12"/>
      <c r="ACW39" s="12"/>
      <c r="ACX39" s="12"/>
      <c r="ACY39" s="12"/>
      <c r="ACZ39" s="12"/>
      <c r="ADA39" s="12"/>
      <c r="ADB39" s="13"/>
      <c r="ADC39" s="14"/>
      <c r="ADD39" s="11"/>
      <c r="ADE39" s="12"/>
      <c r="ADF39" s="12"/>
      <c r="ADG39" s="12"/>
      <c r="ADH39" s="12"/>
      <c r="ADI39" s="12"/>
      <c r="ADJ39" s="12"/>
      <c r="ADK39" s="13"/>
      <c r="ADL39" s="10"/>
      <c r="ADM39" s="11"/>
      <c r="ADN39" s="12"/>
      <c r="ADO39" s="12"/>
      <c r="ADP39" s="12"/>
      <c r="ADQ39" s="12"/>
      <c r="ADR39" s="12"/>
      <c r="ADS39" s="12"/>
      <c r="ADT39" s="13"/>
      <c r="ADU39" s="10"/>
      <c r="ADV39" s="11"/>
      <c r="ADW39" s="12"/>
      <c r="ADX39" s="12"/>
      <c r="ADY39" s="12"/>
      <c r="ADZ39" s="12"/>
      <c r="AEA39" s="12"/>
      <c r="AEB39" s="12"/>
      <c r="AEC39" s="13"/>
      <c r="AED39" s="10"/>
      <c r="AEE39" s="11"/>
      <c r="AEF39" s="12"/>
      <c r="AEG39" s="12"/>
      <c r="AEH39" s="12"/>
      <c r="AEI39" s="12"/>
      <c r="AEJ39" s="12"/>
      <c r="AEK39" s="12"/>
      <c r="AEL39" s="13"/>
      <c r="AEM39" s="14"/>
      <c r="AEN39" s="11"/>
      <c r="AEO39" s="12"/>
      <c r="AEP39" s="12"/>
      <c r="AEQ39" s="12"/>
      <c r="AER39" s="12"/>
      <c r="AES39" s="12"/>
      <c r="AET39" s="12"/>
      <c r="AEU39" s="13"/>
      <c r="AEV39" s="10"/>
      <c r="AEW39" s="11"/>
      <c r="AEX39" s="12"/>
      <c r="AEY39" s="12"/>
      <c r="AEZ39" s="12"/>
      <c r="AFA39" s="12"/>
      <c r="AFB39" s="12"/>
      <c r="AFC39" s="12"/>
      <c r="AFD39" s="13"/>
      <c r="AFE39" s="10"/>
      <c r="AFF39" s="11"/>
      <c r="AFG39" s="12"/>
      <c r="AFH39" s="12"/>
      <c r="AFI39" s="12"/>
      <c r="AFJ39" s="12"/>
      <c r="AFK39" s="12"/>
      <c r="AFL39" s="12"/>
      <c r="AFM39" s="13"/>
      <c r="AFN39" s="10"/>
      <c r="AFO39" s="11"/>
      <c r="AFP39" s="12"/>
      <c r="AFQ39" s="12"/>
      <c r="AFR39" s="12"/>
      <c r="AFS39" s="12"/>
      <c r="AFT39" s="12"/>
      <c r="AFU39" s="12"/>
      <c r="AFV39" s="13"/>
      <c r="AFW39" s="14"/>
      <c r="AFX39" s="11"/>
      <c r="AFY39" s="12"/>
      <c r="AFZ39" s="12"/>
      <c r="AGA39" s="12"/>
      <c r="AGB39" s="12"/>
      <c r="AGC39" s="12"/>
      <c r="AGD39" s="12"/>
      <c r="AGE39" s="13"/>
      <c r="AGF39" s="10"/>
      <c r="AGG39" s="11"/>
      <c r="AGH39" s="12"/>
      <c r="AGI39" s="12"/>
      <c r="AGJ39" s="12"/>
      <c r="AGK39" s="12"/>
      <c r="AGL39" s="12"/>
      <c r="AGM39" s="12"/>
      <c r="AGN39" s="13"/>
      <c r="AGO39" s="10"/>
      <c r="AGP39" s="11"/>
      <c r="AGQ39" s="12"/>
      <c r="AGR39" s="12"/>
      <c r="AGS39" s="12"/>
      <c r="AGT39" s="12"/>
      <c r="AGU39" s="12"/>
      <c r="AGV39" s="12"/>
      <c r="AGW39" s="13"/>
      <c r="AGX39" s="10"/>
      <c r="AGY39" s="11"/>
      <c r="AGZ39" s="12"/>
      <c r="AHA39" s="12"/>
      <c r="AHB39" s="12"/>
      <c r="AHC39" s="12"/>
      <c r="AHD39" s="12"/>
      <c r="AHE39" s="12"/>
      <c r="AHF39" s="13"/>
      <c r="AHG39" s="14"/>
      <c r="AHH39" s="11"/>
      <c r="AHI39" s="12"/>
      <c r="AHJ39" s="12"/>
      <c r="AHK39" s="12"/>
      <c r="AHL39" s="12"/>
      <c r="AHM39" s="12"/>
      <c r="AHN39" s="12"/>
      <c r="AHO39" s="13"/>
      <c r="AHP39" s="10"/>
      <c r="AHQ39" s="11"/>
      <c r="AHR39" s="12"/>
      <c r="AHS39" s="12"/>
      <c r="AHT39" s="12"/>
      <c r="AHU39" s="12"/>
      <c r="AHV39" s="12"/>
      <c r="AHW39" s="12"/>
      <c r="AHX39" s="13"/>
      <c r="AHY39" s="10"/>
      <c r="AHZ39" s="11"/>
      <c r="AIA39" s="12"/>
      <c r="AIB39" s="12"/>
      <c r="AIC39" s="12"/>
      <c r="AID39" s="12"/>
      <c r="AIE39" s="12"/>
      <c r="AIF39" s="12"/>
      <c r="AIG39" s="13"/>
      <c r="AIH39" s="10"/>
      <c r="AII39" s="11"/>
      <c r="AIJ39" s="12"/>
      <c r="AIK39" s="12"/>
      <c r="AIL39" s="12"/>
      <c r="AIM39" s="12"/>
      <c r="AIN39" s="12"/>
      <c r="AIO39" s="12"/>
      <c r="AIP39" s="13"/>
      <c r="AIQ39" s="14"/>
      <c r="AIR39" s="11"/>
      <c r="AIS39" s="12"/>
      <c r="AIT39" s="12"/>
      <c r="AIU39" s="12"/>
      <c r="AIV39" s="12"/>
      <c r="AIW39" s="12"/>
      <c r="AIX39" s="12"/>
      <c r="AIY39" s="13"/>
      <c r="AIZ39" s="10"/>
      <c r="AJA39" s="11"/>
      <c r="AJB39" s="12"/>
      <c r="AJC39" s="12"/>
      <c r="AJD39" s="12"/>
      <c r="AJE39" s="12"/>
      <c r="AJF39" s="12"/>
      <c r="AJG39" s="12"/>
      <c r="AJH39" s="13"/>
      <c r="AJI39" s="10"/>
      <c r="AJJ39" s="11"/>
      <c r="AJK39" s="12"/>
      <c r="AJL39" s="12"/>
      <c r="AJM39" s="12"/>
      <c r="AJN39" s="12"/>
      <c r="AJO39" s="12"/>
      <c r="AJP39" s="12"/>
      <c r="AJQ39" s="13"/>
      <c r="AJR39" s="10"/>
      <c r="AJS39" s="11"/>
      <c r="AJT39" s="12"/>
      <c r="AJU39" s="12"/>
      <c r="AJV39" s="12"/>
      <c r="AJW39" s="12"/>
      <c r="AJX39" s="12"/>
      <c r="AJY39" s="12"/>
      <c r="AJZ39" s="13"/>
      <c r="AKA39" s="14"/>
      <c r="AKB39" s="11"/>
      <c r="AKC39" s="12"/>
      <c r="AKD39" s="12"/>
      <c r="AKE39" s="12"/>
      <c r="AKF39" s="12"/>
      <c r="AKG39" s="12"/>
      <c r="AKH39" s="12"/>
      <c r="AKI39" s="13"/>
      <c r="AKJ39" s="10"/>
      <c r="AKK39" s="11"/>
      <c r="AKL39" s="12"/>
      <c r="AKM39" s="12"/>
      <c r="AKN39" s="12"/>
      <c r="AKO39" s="12"/>
      <c r="AKP39" s="12"/>
      <c r="AKQ39" s="12"/>
      <c r="AKR39" s="13"/>
      <c r="AKS39" s="10"/>
      <c r="AKT39" s="11"/>
      <c r="AKU39" s="12"/>
      <c r="AKV39" s="12"/>
      <c r="AKW39" s="12"/>
      <c r="AKX39" s="12"/>
      <c r="AKY39" s="12"/>
      <c r="AKZ39" s="12"/>
      <c r="ALA39" s="13"/>
      <c r="ALB39" s="10"/>
      <c r="ALC39" s="11"/>
      <c r="ALD39" s="12"/>
      <c r="ALE39" s="12"/>
      <c r="ALF39" s="12"/>
      <c r="ALG39" s="12"/>
      <c r="ALH39" s="12"/>
      <c r="ALI39" s="12"/>
      <c r="ALJ39" s="13"/>
      <c r="ALK39" s="14"/>
      <c r="ALL39" s="11"/>
      <c r="ALM39" s="12"/>
      <c r="ALN39" s="12"/>
      <c r="ALO39" s="12"/>
      <c r="ALP39" s="12"/>
      <c r="ALQ39" s="12"/>
      <c r="ALR39" s="12"/>
      <c r="ALS39" s="13"/>
      <c r="ALT39" s="10"/>
      <c r="ALU39" s="11"/>
      <c r="ALV39" s="12"/>
      <c r="ALW39" s="12"/>
      <c r="ALX39" s="12"/>
      <c r="ALY39" s="12"/>
      <c r="ALZ39" s="12"/>
      <c r="AMA39" s="12"/>
      <c r="AMB39" s="13"/>
      <c r="AMC39" s="10"/>
      <c r="AMD39" s="11"/>
      <c r="AME39" s="12"/>
      <c r="AMF39" s="12"/>
      <c r="AMG39" s="12"/>
      <c r="AMH39" s="12"/>
      <c r="AMI39" s="12"/>
      <c r="AMJ39" s="12"/>
      <c r="AMK39" s="13"/>
      <c r="AML39" s="10"/>
      <c r="AMM39" s="11"/>
      <c r="AMN39" s="12"/>
      <c r="AMO39" s="12"/>
      <c r="AMP39" s="12"/>
      <c r="AMQ39" s="12"/>
      <c r="AMR39" s="12"/>
      <c r="AMS39" s="12"/>
      <c r="AMT39" s="13"/>
      <c r="AMU39" s="14"/>
      <c r="AMV39" s="11"/>
      <c r="AMW39" s="12"/>
      <c r="AMX39" s="12"/>
      <c r="AMY39" s="12"/>
      <c r="AMZ39" s="12"/>
      <c r="ANA39" s="12"/>
      <c r="ANB39" s="12"/>
      <c r="ANC39" s="13"/>
      <c r="AND39" s="10"/>
      <c r="ANE39" s="11"/>
      <c r="ANF39" s="12"/>
      <c r="ANG39" s="12"/>
      <c r="ANH39" s="12"/>
      <c r="ANI39" s="12"/>
      <c r="ANJ39" s="12"/>
      <c r="ANK39" s="12"/>
      <c r="ANL39" s="13"/>
      <c r="ANM39" s="10"/>
      <c r="ANN39" s="11"/>
      <c r="ANO39" s="12"/>
      <c r="ANP39" s="12"/>
      <c r="ANQ39" s="12"/>
      <c r="ANR39" s="12"/>
      <c r="ANS39" s="12"/>
      <c r="ANT39" s="12"/>
      <c r="ANU39" s="13"/>
      <c r="ANV39" s="10"/>
      <c r="ANW39" s="11"/>
      <c r="ANX39" s="12"/>
      <c r="ANY39" s="12"/>
      <c r="ANZ39" s="12"/>
      <c r="AOA39" s="12"/>
      <c r="AOB39" s="12"/>
      <c r="AOC39" s="12"/>
      <c r="AOD39" s="13"/>
    </row>
    <row r="40" spans="1:1070" ht="15.75" hidden="1" customHeight="1" x14ac:dyDescent="0.25">
      <c r="A40" s="208" t="s">
        <v>12</v>
      </c>
      <c r="B40" s="208"/>
      <c r="C40" s="208"/>
      <c r="D40" s="208"/>
      <c r="E40" s="208"/>
      <c r="F40" s="208"/>
      <c r="G40" s="208"/>
      <c r="H40" s="208"/>
      <c r="I40" s="10"/>
      <c r="J40" s="11"/>
      <c r="K40" s="12"/>
      <c r="L40" s="12"/>
      <c r="M40" s="12"/>
      <c r="N40" s="12"/>
      <c r="O40" s="12"/>
      <c r="P40" s="12"/>
      <c r="Q40" s="13"/>
      <c r="R40" s="10"/>
      <c r="S40" s="11"/>
      <c r="T40" s="12"/>
      <c r="U40" s="12"/>
      <c r="V40" s="12"/>
      <c r="W40" s="12"/>
      <c r="X40" s="12"/>
      <c r="Y40" s="12"/>
      <c r="Z40" s="13"/>
      <c r="AA40" s="10"/>
      <c r="AB40" s="11"/>
      <c r="AC40" s="12"/>
      <c r="AD40" s="12"/>
      <c r="AE40" s="12"/>
      <c r="AF40" s="12"/>
      <c r="AG40" s="12"/>
      <c r="AH40" s="12"/>
      <c r="AI40" s="13"/>
      <c r="AJ40" s="14"/>
      <c r="AK40" s="11"/>
      <c r="AL40" s="12"/>
      <c r="AM40" s="12"/>
      <c r="AN40" s="12"/>
      <c r="AO40" s="12"/>
      <c r="AP40" s="12"/>
      <c r="AQ40" s="12"/>
      <c r="AR40" s="13"/>
      <c r="AS40" s="10"/>
      <c r="AT40" s="11"/>
      <c r="AU40" s="12"/>
      <c r="AV40" s="12"/>
      <c r="AW40" s="12"/>
      <c r="AX40" s="12"/>
      <c r="AY40" s="12"/>
      <c r="AZ40" s="12"/>
      <c r="BA40" s="13"/>
      <c r="BB40" s="10"/>
      <c r="BC40" s="11"/>
      <c r="BD40" s="12"/>
      <c r="BE40" s="12"/>
      <c r="BF40" s="12"/>
      <c r="BG40" s="12"/>
      <c r="BH40" s="12"/>
      <c r="BI40" s="12"/>
      <c r="BJ40" s="13"/>
      <c r="BK40" s="10"/>
      <c r="BL40" s="11"/>
      <c r="BM40" s="12"/>
      <c r="BN40" s="12"/>
      <c r="BO40" s="12"/>
      <c r="BP40" s="12"/>
      <c r="BQ40" s="12"/>
      <c r="BR40" s="12"/>
      <c r="BS40" s="13"/>
      <c r="BT40" s="10"/>
      <c r="BU40" s="11"/>
      <c r="BV40" s="12"/>
      <c r="BW40" s="12"/>
      <c r="BX40" s="12"/>
      <c r="BY40" s="12"/>
      <c r="BZ40" s="12"/>
      <c r="CA40" s="12"/>
      <c r="CB40" s="13"/>
      <c r="CC40" s="14"/>
      <c r="CD40" s="11"/>
      <c r="CE40" s="12"/>
      <c r="CF40" s="12"/>
      <c r="CG40" s="12"/>
      <c r="CH40" s="12"/>
      <c r="CI40" s="12"/>
      <c r="CJ40" s="12"/>
      <c r="CK40" s="13"/>
      <c r="CL40" s="10"/>
      <c r="CM40" s="11"/>
      <c r="CN40" s="12"/>
      <c r="CO40" s="12"/>
      <c r="CP40" s="12"/>
      <c r="CQ40" s="12"/>
      <c r="CR40" s="12"/>
      <c r="CS40" s="12"/>
      <c r="CT40" s="13"/>
      <c r="CU40" s="10"/>
      <c r="CV40" s="11"/>
      <c r="CW40" s="12"/>
      <c r="CX40" s="12"/>
      <c r="CY40" s="12"/>
      <c r="CZ40" s="12"/>
      <c r="DA40" s="12"/>
      <c r="DB40" s="12"/>
      <c r="DC40" s="13"/>
      <c r="DD40" s="10"/>
      <c r="DE40" s="11"/>
      <c r="DF40" s="12"/>
      <c r="DG40" s="12"/>
      <c r="DH40" s="12"/>
      <c r="DI40" s="12"/>
      <c r="DJ40" s="12"/>
      <c r="DK40" s="12"/>
      <c r="DL40" s="13"/>
      <c r="DM40" s="10"/>
      <c r="DN40" s="11"/>
      <c r="DO40" s="12"/>
      <c r="DP40" s="12"/>
      <c r="DQ40" s="12"/>
      <c r="DR40" s="12"/>
      <c r="DS40" s="12"/>
      <c r="DT40" s="12"/>
      <c r="DU40" s="13"/>
      <c r="DV40" s="10"/>
      <c r="DW40" s="11"/>
      <c r="DX40" s="12"/>
      <c r="DY40" s="12"/>
      <c r="DZ40" s="12"/>
      <c r="EA40" s="12"/>
      <c r="EB40" s="12"/>
      <c r="EC40" s="12"/>
      <c r="ED40" s="13"/>
      <c r="EE40" s="10"/>
      <c r="EF40" s="11"/>
      <c r="EG40" s="12"/>
      <c r="EH40" s="12"/>
      <c r="EI40" s="12"/>
      <c r="EJ40" s="12"/>
      <c r="EK40" s="12"/>
      <c r="EL40" s="12"/>
      <c r="EM40" s="13"/>
      <c r="EN40" s="10"/>
      <c r="EO40" s="11"/>
      <c r="EP40" s="12"/>
      <c r="EQ40" s="12"/>
      <c r="ER40" s="12"/>
      <c r="ES40" s="12"/>
      <c r="ET40" s="12"/>
      <c r="EU40" s="12"/>
      <c r="EV40" s="13"/>
      <c r="EW40" s="10"/>
      <c r="EX40" s="11"/>
      <c r="EY40" s="12"/>
      <c r="EZ40" s="12"/>
      <c r="FA40" s="12"/>
      <c r="FB40" s="12"/>
      <c r="FC40" s="12"/>
      <c r="FD40" s="12"/>
      <c r="FE40" s="13"/>
      <c r="FF40" s="14"/>
      <c r="FG40" s="11"/>
      <c r="FH40" s="12"/>
      <c r="FI40" s="12"/>
      <c r="FJ40" s="12"/>
      <c r="FK40" s="12"/>
      <c r="FL40" s="12"/>
      <c r="FM40" s="12"/>
      <c r="FN40" s="13"/>
      <c r="FO40" s="10"/>
      <c r="FP40" s="11"/>
      <c r="FQ40" s="12"/>
      <c r="FR40" s="12"/>
      <c r="FS40" s="12"/>
      <c r="FT40" s="12"/>
      <c r="FU40" s="12"/>
      <c r="FV40" s="12"/>
      <c r="FW40" s="13"/>
      <c r="FX40" s="10"/>
      <c r="FY40" s="11"/>
      <c r="FZ40" s="12"/>
      <c r="GA40" s="12"/>
      <c r="GB40" s="12"/>
      <c r="GC40" s="12"/>
      <c r="GD40" s="12"/>
      <c r="GE40" s="12"/>
      <c r="GF40" s="13"/>
      <c r="GG40" s="10"/>
      <c r="GH40" s="11"/>
      <c r="GI40" s="12"/>
      <c r="GJ40" s="12"/>
      <c r="GK40" s="12"/>
      <c r="GL40" s="12"/>
      <c r="GM40" s="12"/>
      <c r="GN40" s="12"/>
      <c r="GO40" s="13"/>
      <c r="GP40" s="10"/>
      <c r="GQ40" s="11"/>
      <c r="GR40" s="12"/>
      <c r="GS40" s="12"/>
      <c r="GT40" s="12"/>
      <c r="GU40" s="12"/>
      <c r="GV40" s="12"/>
      <c r="GW40" s="12"/>
      <c r="GX40" s="13"/>
      <c r="GY40" s="10"/>
      <c r="GZ40" s="11"/>
      <c r="HA40" s="12"/>
      <c r="HB40" s="12"/>
      <c r="HC40" s="12"/>
      <c r="HD40" s="12"/>
      <c r="HE40" s="12"/>
      <c r="HF40" s="12"/>
      <c r="HG40" s="13"/>
      <c r="HH40" s="10"/>
      <c r="HI40" s="11"/>
      <c r="HJ40" s="12"/>
      <c r="HK40" s="12"/>
      <c r="HL40" s="12"/>
      <c r="HM40" s="12"/>
      <c r="HN40" s="12"/>
      <c r="HO40" s="12"/>
      <c r="HP40" s="13"/>
      <c r="HQ40" s="10"/>
      <c r="HR40" s="11"/>
      <c r="HS40" s="12"/>
      <c r="HT40" s="12"/>
      <c r="HU40" s="12"/>
      <c r="HV40" s="12"/>
      <c r="HW40" s="12"/>
      <c r="HX40" s="12"/>
      <c r="HY40" s="13"/>
      <c r="HZ40" s="10"/>
      <c r="IA40" s="11"/>
      <c r="IB40" s="12"/>
      <c r="IC40" s="12"/>
      <c r="ID40" s="12"/>
      <c r="IE40" s="12"/>
      <c r="IF40" s="12"/>
      <c r="IG40" s="12"/>
      <c r="IH40" s="13"/>
      <c r="II40" s="10"/>
      <c r="IJ40" s="11"/>
      <c r="IK40" s="12"/>
      <c r="IL40" s="12"/>
      <c r="IM40" s="12"/>
      <c r="IN40" s="12"/>
      <c r="IO40" s="12"/>
      <c r="IP40" s="12"/>
      <c r="IQ40" s="13"/>
      <c r="IR40" s="10"/>
      <c r="IS40" s="11"/>
      <c r="IT40" s="12"/>
      <c r="IU40" s="12"/>
      <c r="IV40" s="12"/>
      <c r="IW40" s="12"/>
      <c r="IX40" s="12"/>
      <c r="IY40" s="12"/>
      <c r="IZ40" s="13"/>
      <c r="JA40" s="10"/>
      <c r="JB40" s="11"/>
      <c r="JC40" s="12"/>
      <c r="JD40" s="12"/>
      <c r="JE40" s="12"/>
      <c r="JF40" s="12"/>
      <c r="JG40" s="12"/>
      <c r="JH40" s="12"/>
      <c r="JI40" s="13"/>
      <c r="JJ40" s="14"/>
      <c r="JK40" s="11"/>
      <c r="JL40" s="12"/>
      <c r="JM40" s="12"/>
      <c r="JN40" s="12"/>
      <c r="JO40" s="12"/>
      <c r="JP40" s="12"/>
      <c r="JQ40" s="12"/>
      <c r="JR40" s="13"/>
      <c r="JS40" s="10"/>
      <c r="JT40" s="11"/>
      <c r="JU40" s="12"/>
      <c r="JV40" s="12"/>
      <c r="JW40" s="12"/>
      <c r="JX40" s="12"/>
      <c r="JY40" s="12"/>
      <c r="JZ40" s="12"/>
      <c r="KA40" s="13"/>
      <c r="KB40" s="10"/>
      <c r="KC40" s="11"/>
      <c r="KD40" s="12"/>
      <c r="KE40" s="12"/>
      <c r="KF40" s="12"/>
      <c r="KG40" s="12"/>
      <c r="KH40" s="12"/>
      <c r="KI40" s="12"/>
      <c r="KJ40" s="13"/>
      <c r="KK40" s="14"/>
      <c r="KL40" s="11"/>
      <c r="KM40" s="12"/>
      <c r="KN40" s="12"/>
      <c r="KO40" s="12"/>
      <c r="KP40" s="12"/>
      <c r="KQ40" s="12"/>
      <c r="KR40" s="12"/>
      <c r="KS40" s="13"/>
      <c r="KT40" s="10"/>
      <c r="KU40" s="11"/>
      <c r="KV40" s="12"/>
      <c r="KW40" s="12"/>
      <c r="KX40" s="12"/>
      <c r="KY40" s="12"/>
      <c r="KZ40" s="12"/>
      <c r="LA40" s="12"/>
      <c r="LB40" s="13"/>
      <c r="LC40" s="10"/>
      <c r="LD40" s="11"/>
      <c r="LE40" s="12"/>
      <c r="LF40" s="12"/>
      <c r="LG40" s="12"/>
      <c r="LH40" s="12"/>
      <c r="LI40" s="12"/>
      <c r="LJ40" s="12"/>
      <c r="LK40" s="13"/>
      <c r="LL40" s="10"/>
      <c r="LM40" s="11"/>
      <c r="LN40" s="12"/>
      <c r="LO40" s="12"/>
      <c r="LP40" s="12"/>
      <c r="LQ40" s="12"/>
      <c r="LR40" s="12"/>
      <c r="LS40" s="12"/>
      <c r="LT40" s="13"/>
      <c r="LU40" s="10"/>
      <c r="LV40" s="11"/>
      <c r="LW40" s="12"/>
      <c r="LX40" s="12"/>
      <c r="LY40" s="12"/>
      <c r="LZ40" s="12"/>
      <c r="MA40" s="12"/>
      <c r="MB40" s="12"/>
      <c r="MC40" s="13"/>
      <c r="MD40" s="10"/>
      <c r="ME40" s="11"/>
      <c r="MF40" s="12"/>
      <c r="MG40" s="12"/>
      <c r="MH40" s="12"/>
      <c r="MI40" s="12"/>
      <c r="MJ40" s="12"/>
      <c r="MK40" s="12"/>
      <c r="ML40" s="13"/>
      <c r="MM40" s="14"/>
      <c r="MN40" s="11"/>
      <c r="MO40" s="12"/>
      <c r="MP40" s="12"/>
      <c r="MQ40" s="12"/>
      <c r="MR40" s="12"/>
      <c r="MS40" s="12"/>
      <c r="MT40" s="12"/>
      <c r="MU40" s="13"/>
      <c r="MV40" s="10"/>
      <c r="MW40" s="11"/>
      <c r="MX40" s="12"/>
      <c r="MY40" s="12"/>
      <c r="MZ40" s="12"/>
      <c r="NA40" s="12"/>
      <c r="NB40" s="12"/>
      <c r="NC40" s="12"/>
      <c r="ND40" s="13"/>
      <c r="NE40" s="10"/>
      <c r="NF40" s="11"/>
      <c r="NG40" s="12"/>
      <c r="NH40" s="12"/>
      <c r="NI40" s="12"/>
      <c r="NJ40" s="12"/>
      <c r="NK40" s="12"/>
      <c r="NL40" s="12"/>
      <c r="NM40" s="13"/>
      <c r="NN40" s="10"/>
      <c r="NO40" s="11"/>
      <c r="NP40" s="12"/>
      <c r="NQ40" s="12"/>
      <c r="NR40" s="12"/>
      <c r="NS40" s="12"/>
      <c r="NT40" s="12"/>
      <c r="NU40" s="12"/>
      <c r="NV40" s="13"/>
      <c r="NW40" s="10"/>
      <c r="NX40" s="11"/>
      <c r="NY40" s="12"/>
      <c r="NZ40" s="12"/>
      <c r="OA40" s="12"/>
      <c r="OB40" s="12"/>
      <c r="OC40" s="12"/>
      <c r="OD40" s="12"/>
      <c r="OE40" s="13"/>
      <c r="OF40" s="10"/>
      <c r="OG40" s="11"/>
      <c r="OH40" s="12"/>
      <c r="OI40" s="12"/>
      <c r="OJ40" s="12"/>
      <c r="OK40" s="12"/>
      <c r="OL40" s="12"/>
      <c r="OM40" s="12"/>
      <c r="ON40" s="13"/>
      <c r="OO40" s="10"/>
      <c r="OP40" s="11"/>
      <c r="OQ40" s="12"/>
      <c r="OR40" s="12"/>
      <c r="OS40" s="12"/>
      <c r="OT40" s="12"/>
      <c r="OU40" s="12"/>
      <c r="OV40" s="12"/>
      <c r="OW40" s="13"/>
      <c r="OX40" s="14"/>
      <c r="OY40" s="11"/>
      <c r="OZ40" s="12"/>
      <c r="PA40" s="12"/>
      <c r="PB40" s="12"/>
      <c r="PC40" s="12"/>
      <c r="PD40" s="12"/>
      <c r="PE40" s="12"/>
      <c r="PF40" s="13"/>
      <c r="PG40" s="10"/>
      <c r="PH40" s="11"/>
      <c r="PI40" s="12"/>
      <c r="PJ40" s="12"/>
      <c r="PK40" s="12"/>
      <c r="PL40" s="12"/>
      <c r="PM40" s="12"/>
      <c r="PN40" s="12"/>
      <c r="PO40" s="13"/>
      <c r="PP40" s="14"/>
      <c r="PQ40" s="11"/>
      <c r="PR40" s="12"/>
      <c r="PS40" s="12"/>
      <c r="PT40" s="12"/>
      <c r="PU40" s="12"/>
      <c r="PV40" s="12"/>
      <c r="PW40" s="12"/>
      <c r="PX40" s="13"/>
      <c r="PY40" s="10"/>
      <c r="PZ40" s="11"/>
      <c r="QA40" s="12"/>
      <c r="QB40" s="12"/>
      <c r="QC40" s="12"/>
      <c r="QD40" s="12"/>
      <c r="QE40" s="12"/>
      <c r="QF40" s="12"/>
      <c r="QG40" s="13"/>
      <c r="QH40" s="10"/>
      <c r="QI40" s="11"/>
      <c r="QJ40" s="12"/>
      <c r="QK40" s="12"/>
      <c r="QL40" s="12"/>
      <c r="QM40" s="12"/>
      <c r="QN40" s="12"/>
      <c r="QO40" s="12"/>
      <c r="QP40" s="13"/>
      <c r="QQ40" s="10"/>
      <c r="QR40" s="11"/>
      <c r="QS40" s="12"/>
      <c r="QT40" s="12"/>
      <c r="QU40" s="12"/>
      <c r="QV40" s="12"/>
      <c r="QW40" s="12"/>
      <c r="QX40" s="12"/>
      <c r="QY40" s="13"/>
      <c r="QZ40" s="14"/>
      <c r="RA40" s="11"/>
      <c r="RB40" s="12"/>
      <c r="RC40" s="12"/>
      <c r="RD40" s="12"/>
      <c r="RE40" s="12"/>
      <c r="RF40" s="12"/>
      <c r="RG40" s="12"/>
      <c r="RH40" s="13"/>
      <c r="RI40" s="10"/>
      <c r="RJ40" s="11"/>
      <c r="RK40" s="12"/>
      <c r="RL40" s="12"/>
      <c r="RM40" s="12"/>
      <c r="RN40" s="12"/>
      <c r="RO40" s="12"/>
      <c r="RP40" s="12"/>
      <c r="RQ40" s="13"/>
      <c r="RR40" s="10"/>
      <c r="RS40" s="11"/>
      <c r="RT40" s="12"/>
      <c r="RU40" s="12"/>
      <c r="RV40" s="12"/>
      <c r="RW40" s="12"/>
      <c r="RX40" s="12"/>
      <c r="RY40" s="12"/>
      <c r="RZ40" s="13"/>
      <c r="SA40" s="14"/>
      <c r="SB40" s="11"/>
      <c r="SC40" s="12"/>
      <c r="SD40" s="12"/>
      <c r="SE40" s="12"/>
      <c r="SF40" s="12"/>
      <c r="SG40" s="12"/>
      <c r="SH40" s="12"/>
      <c r="SI40" s="13"/>
      <c r="SJ40" s="10"/>
      <c r="SK40" s="11"/>
      <c r="SL40" s="12"/>
      <c r="SM40" s="12"/>
      <c r="SN40" s="12"/>
      <c r="SO40" s="12"/>
      <c r="SP40" s="12"/>
      <c r="SQ40" s="12"/>
      <c r="SR40" s="13"/>
      <c r="SS40" s="10"/>
      <c r="ST40" s="11"/>
      <c r="SU40" s="12"/>
      <c r="SV40" s="12"/>
      <c r="SW40" s="12"/>
      <c r="SX40" s="12"/>
      <c r="SY40" s="12"/>
      <c r="SZ40" s="12"/>
      <c r="TA40" s="13"/>
      <c r="TB40" s="10"/>
      <c r="TC40" s="11"/>
      <c r="TD40" s="12"/>
      <c r="TE40" s="12"/>
      <c r="TF40" s="12"/>
      <c r="TG40" s="12"/>
      <c r="TH40" s="12"/>
      <c r="TI40" s="12"/>
      <c r="TJ40" s="13"/>
      <c r="TK40" s="14"/>
      <c r="TL40" s="11"/>
      <c r="TM40" s="12"/>
      <c r="TN40" s="12"/>
      <c r="TO40" s="12"/>
      <c r="TP40" s="12"/>
      <c r="TQ40" s="12"/>
      <c r="TR40" s="12"/>
      <c r="TS40" s="13"/>
      <c r="TT40" s="10"/>
      <c r="TU40" s="11"/>
      <c r="TV40" s="12"/>
      <c r="TW40" s="12"/>
      <c r="TX40" s="12"/>
      <c r="TY40" s="12"/>
      <c r="TZ40" s="12"/>
      <c r="UA40" s="12"/>
      <c r="UB40" s="13"/>
      <c r="UC40" s="10"/>
      <c r="UD40" s="11"/>
      <c r="UE40" s="12"/>
      <c r="UF40" s="12"/>
      <c r="UG40" s="12"/>
      <c r="UH40" s="12"/>
      <c r="UI40" s="12"/>
      <c r="UJ40" s="12"/>
      <c r="UK40" s="13"/>
      <c r="UL40" s="10"/>
      <c r="UM40" s="11"/>
      <c r="UN40" s="12"/>
      <c r="UO40" s="12"/>
      <c r="UP40" s="12"/>
      <c r="UQ40" s="12"/>
      <c r="UR40" s="12"/>
      <c r="US40" s="12"/>
      <c r="UT40" s="13"/>
      <c r="UU40" s="14"/>
      <c r="UV40" s="11"/>
      <c r="UW40" s="12"/>
      <c r="UX40" s="12"/>
      <c r="UY40" s="12"/>
      <c r="UZ40" s="12"/>
      <c r="VA40" s="12"/>
      <c r="VB40" s="12"/>
      <c r="VC40" s="13"/>
      <c r="VD40" s="10"/>
      <c r="VE40" s="11"/>
      <c r="VF40" s="12"/>
      <c r="VG40" s="12"/>
      <c r="VH40" s="12"/>
      <c r="VI40" s="12"/>
      <c r="VJ40" s="12"/>
      <c r="VK40" s="12"/>
      <c r="VL40" s="13"/>
      <c r="VM40" s="10"/>
      <c r="VN40" s="11"/>
      <c r="VO40" s="12"/>
      <c r="VP40" s="12"/>
      <c r="VQ40" s="12"/>
      <c r="VR40" s="12"/>
      <c r="VS40" s="12"/>
      <c r="VT40" s="12"/>
      <c r="VU40" s="13"/>
      <c r="VV40" s="10"/>
      <c r="VW40" s="11"/>
      <c r="VX40" s="12"/>
      <c r="VY40" s="12"/>
      <c r="VZ40" s="12"/>
      <c r="WA40" s="12"/>
      <c r="WB40" s="12"/>
      <c r="WC40" s="12"/>
      <c r="WD40" s="13"/>
      <c r="WE40" s="14"/>
      <c r="WF40" s="11"/>
      <c r="WG40" s="12"/>
      <c r="WH40" s="12"/>
      <c r="WI40" s="12"/>
      <c r="WJ40" s="12"/>
      <c r="WK40" s="12"/>
      <c r="WL40" s="12"/>
      <c r="WM40" s="13"/>
      <c r="WN40" s="10"/>
      <c r="WO40" s="11"/>
      <c r="WP40" s="12"/>
      <c r="WQ40" s="12"/>
      <c r="WR40" s="12"/>
      <c r="WS40" s="12"/>
      <c r="WT40" s="12"/>
      <c r="WU40" s="12"/>
      <c r="WV40" s="13"/>
      <c r="WW40" s="10"/>
      <c r="WX40" s="11"/>
      <c r="WY40" s="12"/>
      <c r="WZ40" s="12"/>
      <c r="XA40" s="12"/>
      <c r="XB40" s="12"/>
      <c r="XC40" s="12"/>
      <c r="XD40" s="12"/>
      <c r="XE40" s="13"/>
      <c r="XF40" s="10"/>
      <c r="XG40" s="11"/>
      <c r="XH40" s="12"/>
      <c r="XI40" s="12"/>
      <c r="XJ40" s="12"/>
      <c r="XK40" s="12"/>
      <c r="XL40" s="12"/>
      <c r="XM40" s="12"/>
      <c r="XN40" s="13"/>
      <c r="XO40" s="10"/>
      <c r="XP40" s="11"/>
      <c r="XQ40" s="12"/>
      <c r="XR40" s="12"/>
      <c r="XS40" s="12"/>
      <c r="XT40" s="12"/>
      <c r="XU40" s="12"/>
      <c r="XV40" s="12"/>
      <c r="XW40" s="13"/>
      <c r="XX40" s="10"/>
      <c r="XY40" s="11"/>
      <c r="XZ40" s="12"/>
      <c r="YA40" s="12"/>
      <c r="YB40" s="12"/>
      <c r="YC40" s="12"/>
      <c r="YD40" s="12"/>
      <c r="YE40" s="12"/>
      <c r="YF40" s="13"/>
      <c r="YG40" s="10"/>
      <c r="YH40" s="11"/>
      <c r="YI40" s="12"/>
      <c r="YJ40" s="12"/>
      <c r="YK40" s="12"/>
      <c r="YL40" s="12"/>
      <c r="YM40" s="12"/>
      <c r="YN40" s="12"/>
      <c r="YO40" s="13"/>
      <c r="YP40" s="10"/>
      <c r="YQ40" s="11"/>
      <c r="YR40" s="12"/>
      <c r="YS40" s="12"/>
      <c r="YT40" s="12"/>
      <c r="YU40" s="12"/>
      <c r="YV40" s="12"/>
      <c r="YW40" s="12"/>
      <c r="YX40" s="13"/>
      <c r="YY40" s="14"/>
      <c r="YZ40" s="11"/>
      <c r="ZA40" s="12"/>
      <c r="ZB40" s="12"/>
      <c r="ZC40" s="12"/>
      <c r="ZD40" s="12"/>
      <c r="ZE40" s="12"/>
      <c r="ZF40" s="12"/>
      <c r="ZG40" s="13"/>
      <c r="ZH40" s="10"/>
      <c r="ZI40" s="11"/>
      <c r="ZJ40" s="12"/>
      <c r="ZK40" s="12"/>
      <c r="ZL40" s="12"/>
      <c r="ZM40" s="12"/>
      <c r="ZN40" s="12"/>
      <c r="ZO40" s="12"/>
      <c r="ZP40" s="13"/>
      <c r="ZQ40" s="10"/>
      <c r="ZR40" s="11"/>
      <c r="ZS40" s="12"/>
      <c r="ZT40" s="12"/>
      <c r="ZU40" s="12"/>
      <c r="ZV40" s="12"/>
      <c r="ZW40" s="12"/>
      <c r="ZX40" s="12"/>
      <c r="ZY40" s="13"/>
      <c r="ZZ40" s="10"/>
      <c r="AAA40" s="11"/>
      <c r="AAB40" s="12"/>
      <c r="AAC40" s="12"/>
      <c r="AAD40" s="12"/>
      <c r="AAE40" s="12"/>
      <c r="AAF40" s="12"/>
      <c r="AAG40" s="12"/>
      <c r="AAH40" s="13"/>
      <c r="AAI40" s="14"/>
      <c r="AAJ40" s="11"/>
      <c r="AAK40" s="12"/>
      <c r="AAL40" s="12"/>
      <c r="AAM40" s="12"/>
      <c r="AAN40" s="12"/>
      <c r="AAO40" s="12"/>
      <c r="AAP40" s="12"/>
      <c r="AAQ40" s="13"/>
      <c r="AAR40" s="10"/>
      <c r="AAS40" s="11"/>
      <c r="AAT40" s="12"/>
      <c r="AAU40" s="12"/>
      <c r="AAV40" s="12"/>
      <c r="AAW40" s="12"/>
      <c r="AAX40" s="12"/>
      <c r="AAY40" s="12"/>
      <c r="AAZ40" s="13"/>
      <c r="ABA40" s="10"/>
      <c r="ABB40" s="11"/>
      <c r="ABC40" s="12"/>
      <c r="ABD40" s="12"/>
      <c r="ABE40" s="12"/>
      <c r="ABF40" s="12"/>
      <c r="ABG40" s="12"/>
      <c r="ABH40" s="12"/>
      <c r="ABI40" s="13"/>
      <c r="ABJ40" s="10"/>
      <c r="ABK40" s="11"/>
      <c r="ABL40" s="12"/>
      <c r="ABM40" s="12"/>
      <c r="ABN40" s="12"/>
      <c r="ABO40" s="12"/>
      <c r="ABP40" s="12"/>
      <c r="ABQ40" s="12"/>
      <c r="ABR40" s="13"/>
      <c r="ABS40" s="14"/>
      <c r="ABT40" s="11"/>
      <c r="ABU40" s="12"/>
      <c r="ABV40" s="12"/>
      <c r="ABW40" s="12"/>
      <c r="ABX40" s="12"/>
      <c r="ABY40" s="12"/>
      <c r="ABZ40" s="12"/>
      <c r="ACA40" s="13"/>
      <c r="ACB40" s="10"/>
      <c r="ACC40" s="11"/>
      <c r="ACD40" s="12"/>
      <c r="ACE40" s="12"/>
      <c r="ACF40" s="12"/>
      <c r="ACG40" s="12"/>
      <c r="ACH40" s="12"/>
      <c r="ACI40" s="12"/>
      <c r="ACJ40" s="13"/>
      <c r="ACK40" s="10"/>
      <c r="ACL40" s="11"/>
      <c r="ACM40" s="12"/>
      <c r="ACN40" s="12"/>
      <c r="ACO40" s="12"/>
      <c r="ACP40" s="12"/>
      <c r="ACQ40" s="12"/>
      <c r="ACR40" s="12"/>
      <c r="ACS40" s="13"/>
      <c r="ACT40" s="10"/>
      <c r="ACU40" s="11"/>
      <c r="ACV40" s="12"/>
      <c r="ACW40" s="12"/>
      <c r="ACX40" s="12"/>
      <c r="ACY40" s="12"/>
      <c r="ACZ40" s="12"/>
      <c r="ADA40" s="12"/>
      <c r="ADB40" s="13"/>
      <c r="ADC40" s="14"/>
      <c r="ADD40" s="11"/>
      <c r="ADE40" s="12"/>
      <c r="ADF40" s="12"/>
      <c r="ADG40" s="12"/>
      <c r="ADH40" s="12"/>
      <c r="ADI40" s="12"/>
      <c r="ADJ40" s="12"/>
      <c r="ADK40" s="13"/>
      <c r="ADL40" s="10"/>
      <c r="ADM40" s="11"/>
      <c r="ADN40" s="12"/>
      <c r="ADO40" s="12"/>
      <c r="ADP40" s="12"/>
      <c r="ADQ40" s="12"/>
      <c r="ADR40" s="12"/>
      <c r="ADS40" s="12"/>
      <c r="ADT40" s="13"/>
      <c r="ADU40" s="10"/>
      <c r="ADV40" s="11"/>
      <c r="ADW40" s="12"/>
      <c r="ADX40" s="12"/>
      <c r="ADY40" s="12"/>
      <c r="ADZ40" s="12"/>
      <c r="AEA40" s="12"/>
      <c r="AEB40" s="12"/>
      <c r="AEC40" s="13"/>
      <c r="AED40" s="10"/>
      <c r="AEE40" s="11"/>
      <c r="AEF40" s="12"/>
      <c r="AEG40" s="12"/>
      <c r="AEH40" s="12"/>
      <c r="AEI40" s="12"/>
      <c r="AEJ40" s="12"/>
      <c r="AEK40" s="12"/>
      <c r="AEL40" s="13"/>
      <c r="AEM40" s="14"/>
      <c r="AEN40" s="11"/>
      <c r="AEO40" s="12"/>
      <c r="AEP40" s="12"/>
      <c r="AEQ40" s="12"/>
      <c r="AER40" s="12"/>
      <c r="AES40" s="12"/>
      <c r="AET40" s="12"/>
      <c r="AEU40" s="13"/>
      <c r="AEV40" s="10"/>
      <c r="AEW40" s="11"/>
      <c r="AEX40" s="12"/>
      <c r="AEY40" s="12"/>
      <c r="AEZ40" s="12"/>
      <c r="AFA40" s="12"/>
      <c r="AFB40" s="12"/>
      <c r="AFC40" s="12"/>
      <c r="AFD40" s="13"/>
      <c r="AFE40" s="10"/>
      <c r="AFF40" s="11"/>
      <c r="AFG40" s="12"/>
      <c r="AFH40" s="12"/>
      <c r="AFI40" s="12"/>
      <c r="AFJ40" s="12"/>
      <c r="AFK40" s="12"/>
      <c r="AFL40" s="12"/>
      <c r="AFM40" s="13"/>
      <c r="AFN40" s="10"/>
      <c r="AFO40" s="11"/>
      <c r="AFP40" s="12"/>
      <c r="AFQ40" s="12"/>
      <c r="AFR40" s="12"/>
      <c r="AFS40" s="12"/>
      <c r="AFT40" s="12"/>
      <c r="AFU40" s="12"/>
      <c r="AFV40" s="13"/>
      <c r="AFW40" s="14"/>
      <c r="AFX40" s="11"/>
      <c r="AFY40" s="12"/>
      <c r="AFZ40" s="12"/>
      <c r="AGA40" s="12"/>
      <c r="AGB40" s="12"/>
      <c r="AGC40" s="12"/>
      <c r="AGD40" s="12"/>
      <c r="AGE40" s="13"/>
      <c r="AGF40" s="10"/>
      <c r="AGG40" s="11"/>
      <c r="AGH40" s="12"/>
      <c r="AGI40" s="12"/>
      <c r="AGJ40" s="12"/>
      <c r="AGK40" s="12"/>
      <c r="AGL40" s="12"/>
      <c r="AGM40" s="12"/>
      <c r="AGN40" s="13"/>
      <c r="AGO40" s="10"/>
      <c r="AGP40" s="11"/>
      <c r="AGQ40" s="12"/>
      <c r="AGR40" s="12"/>
      <c r="AGS40" s="12"/>
      <c r="AGT40" s="12"/>
      <c r="AGU40" s="12"/>
      <c r="AGV40" s="12"/>
      <c r="AGW40" s="13"/>
      <c r="AGX40" s="10"/>
      <c r="AGY40" s="11"/>
      <c r="AGZ40" s="12"/>
      <c r="AHA40" s="12"/>
      <c r="AHB40" s="12"/>
      <c r="AHC40" s="12"/>
      <c r="AHD40" s="12"/>
      <c r="AHE40" s="12"/>
      <c r="AHF40" s="13"/>
      <c r="AHG40" s="14"/>
      <c r="AHH40" s="11"/>
      <c r="AHI40" s="12"/>
      <c r="AHJ40" s="12"/>
      <c r="AHK40" s="12"/>
      <c r="AHL40" s="12"/>
      <c r="AHM40" s="12"/>
      <c r="AHN40" s="12"/>
      <c r="AHO40" s="13"/>
      <c r="AHP40" s="10"/>
      <c r="AHQ40" s="11"/>
      <c r="AHR40" s="12"/>
      <c r="AHS40" s="12"/>
      <c r="AHT40" s="12"/>
      <c r="AHU40" s="12"/>
      <c r="AHV40" s="12"/>
      <c r="AHW40" s="12"/>
      <c r="AHX40" s="13"/>
      <c r="AHY40" s="10"/>
      <c r="AHZ40" s="11"/>
      <c r="AIA40" s="12"/>
      <c r="AIB40" s="12"/>
      <c r="AIC40" s="12"/>
      <c r="AID40" s="12"/>
      <c r="AIE40" s="12"/>
      <c r="AIF40" s="12"/>
      <c r="AIG40" s="13"/>
      <c r="AIH40" s="10"/>
      <c r="AII40" s="11"/>
      <c r="AIJ40" s="12"/>
      <c r="AIK40" s="12"/>
      <c r="AIL40" s="12"/>
      <c r="AIM40" s="12"/>
      <c r="AIN40" s="12"/>
      <c r="AIO40" s="12"/>
      <c r="AIP40" s="13"/>
      <c r="AIQ40" s="14"/>
      <c r="AIR40" s="11"/>
      <c r="AIS40" s="12"/>
      <c r="AIT40" s="12"/>
      <c r="AIU40" s="12"/>
      <c r="AIV40" s="12"/>
      <c r="AIW40" s="12"/>
      <c r="AIX40" s="12"/>
      <c r="AIY40" s="13"/>
      <c r="AIZ40" s="10"/>
      <c r="AJA40" s="11"/>
      <c r="AJB40" s="12"/>
      <c r="AJC40" s="12"/>
      <c r="AJD40" s="12"/>
      <c r="AJE40" s="12"/>
      <c r="AJF40" s="12"/>
      <c r="AJG40" s="12"/>
      <c r="AJH40" s="13"/>
      <c r="AJI40" s="10"/>
      <c r="AJJ40" s="11"/>
      <c r="AJK40" s="12"/>
      <c r="AJL40" s="12"/>
      <c r="AJM40" s="12"/>
      <c r="AJN40" s="12"/>
      <c r="AJO40" s="12"/>
      <c r="AJP40" s="12"/>
      <c r="AJQ40" s="13"/>
      <c r="AJR40" s="10"/>
      <c r="AJS40" s="11"/>
      <c r="AJT40" s="12"/>
      <c r="AJU40" s="12"/>
      <c r="AJV40" s="12"/>
      <c r="AJW40" s="12"/>
      <c r="AJX40" s="12"/>
      <c r="AJY40" s="12"/>
      <c r="AJZ40" s="13"/>
      <c r="AKA40" s="14"/>
      <c r="AKB40" s="11"/>
      <c r="AKC40" s="12"/>
      <c r="AKD40" s="12"/>
      <c r="AKE40" s="12"/>
      <c r="AKF40" s="12"/>
      <c r="AKG40" s="12"/>
      <c r="AKH40" s="12"/>
      <c r="AKI40" s="13"/>
      <c r="AKJ40" s="10"/>
      <c r="AKK40" s="11"/>
      <c r="AKL40" s="12"/>
      <c r="AKM40" s="12"/>
      <c r="AKN40" s="12"/>
      <c r="AKO40" s="12"/>
      <c r="AKP40" s="12"/>
      <c r="AKQ40" s="12"/>
      <c r="AKR40" s="13"/>
      <c r="AKS40" s="10"/>
      <c r="AKT40" s="11"/>
      <c r="AKU40" s="12"/>
      <c r="AKV40" s="12"/>
      <c r="AKW40" s="12"/>
      <c r="AKX40" s="12"/>
      <c r="AKY40" s="12"/>
      <c r="AKZ40" s="12"/>
      <c r="ALA40" s="13"/>
      <c r="ALB40" s="10"/>
      <c r="ALC40" s="11"/>
      <c r="ALD40" s="12"/>
      <c r="ALE40" s="12"/>
      <c r="ALF40" s="12"/>
      <c r="ALG40" s="12"/>
      <c r="ALH40" s="12"/>
      <c r="ALI40" s="12"/>
      <c r="ALJ40" s="13"/>
      <c r="ALK40" s="14"/>
      <c r="ALL40" s="11"/>
      <c r="ALM40" s="12"/>
      <c r="ALN40" s="12"/>
      <c r="ALO40" s="12"/>
      <c r="ALP40" s="12"/>
      <c r="ALQ40" s="12"/>
      <c r="ALR40" s="12"/>
      <c r="ALS40" s="13"/>
      <c r="ALT40" s="10"/>
      <c r="ALU40" s="11"/>
      <c r="ALV40" s="12"/>
      <c r="ALW40" s="12"/>
      <c r="ALX40" s="12"/>
      <c r="ALY40" s="12"/>
      <c r="ALZ40" s="12"/>
      <c r="AMA40" s="12"/>
      <c r="AMB40" s="13"/>
      <c r="AMC40" s="10"/>
      <c r="AMD40" s="11"/>
      <c r="AME40" s="12"/>
      <c r="AMF40" s="12"/>
      <c r="AMG40" s="12"/>
      <c r="AMH40" s="12"/>
      <c r="AMI40" s="12"/>
      <c r="AMJ40" s="12"/>
      <c r="AMK40" s="13"/>
      <c r="AML40" s="10"/>
      <c r="AMM40" s="11"/>
      <c r="AMN40" s="12"/>
      <c r="AMO40" s="12"/>
      <c r="AMP40" s="12"/>
      <c r="AMQ40" s="12"/>
      <c r="AMR40" s="12"/>
      <c r="AMS40" s="12"/>
      <c r="AMT40" s="13"/>
      <c r="AMU40" s="14"/>
      <c r="AMV40" s="11"/>
      <c r="AMW40" s="12"/>
      <c r="AMX40" s="12"/>
      <c r="AMY40" s="12"/>
      <c r="AMZ40" s="12"/>
      <c r="ANA40" s="12"/>
      <c r="ANB40" s="12"/>
      <c r="ANC40" s="13"/>
      <c r="AND40" s="10"/>
      <c r="ANE40" s="11"/>
      <c r="ANF40" s="12"/>
      <c r="ANG40" s="12"/>
      <c r="ANH40" s="12"/>
      <c r="ANI40" s="12"/>
      <c r="ANJ40" s="12"/>
      <c r="ANK40" s="12"/>
      <c r="ANL40" s="13"/>
      <c r="ANM40" s="10"/>
      <c r="ANN40" s="11"/>
      <c r="ANO40" s="12"/>
      <c r="ANP40" s="12"/>
      <c r="ANQ40" s="12"/>
      <c r="ANR40" s="12"/>
      <c r="ANS40" s="12"/>
      <c r="ANT40" s="12"/>
      <c r="ANU40" s="13"/>
      <c r="ANV40" s="10"/>
      <c r="ANW40" s="11"/>
      <c r="ANX40" s="12"/>
      <c r="ANY40" s="12"/>
      <c r="ANZ40" s="12"/>
      <c r="AOA40" s="12"/>
      <c r="AOB40" s="12"/>
      <c r="AOC40" s="12"/>
      <c r="AOD40" s="13"/>
    </row>
    <row r="41" spans="1:1070" ht="15.75" hidden="1" customHeight="1" x14ac:dyDescent="0.25">
      <c r="A41" s="208" t="s">
        <v>13</v>
      </c>
      <c r="B41" s="208"/>
      <c r="C41" s="208"/>
      <c r="D41" s="208"/>
      <c r="E41" s="208"/>
      <c r="F41" s="208"/>
      <c r="G41" s="208"/>
      <c r="H41" s="208"/>
      <c r="I41" s="10"/>
      <c r="J41" s="11"/>
      <c r="K41" s="12"/>
      <c r="L41" s="12"/>
      <c r="M41" s="12"/>
      <c r="N41" s="12"/>
      <c r="O41" s="12"/>
      <c r="P41" s="12"/>
      <c r="Q41" s="13"/>
      <c r="R41" s="10"/>
      <c r="S41" s="11"/>
      <c r="T41" s="12"/>
      <c r="U41" s="12"/>
      <c r="V41" s="12"/>
      <c r="W41" s="12"/>
      <c r="X41" s="12"/>
      <c r="Y41" s="12"/>
      <c r="Z41" s="13"/>
      <c r="AA41" s="10"/>
      <c r="AB41" s="11"/>
      <c r="AC41" s="12"/>
      <c r="AD41" s="12"/>
      <c r="AE41" s="12"/>
      <c r="AF41" s="12"/>
      <c r="AG41" s="12"/>
      <c r="AH41" s="12"/>
      <c r="AI41" s="13"/>
      <c r="AJ41" s="14"/>
      <c r="AK41" s="11"/>
      <c r="AL41" s="12"/>
      <c r="AM41" s="12"/>
      <c r="AN41" s="12"/>
      <c r="AO41" s="12"/>
      <c r="AP41" s="12"/>
      <c r="AQ41" s="12"/>
      <c r="AR41" s="13"/>
      <c r="AS41" s="10"/>
      <c r="AT41" s="11"/>
      <c r="AU41" s="12"/>
      <c r="AV41" s="12"/>
      <c r="AW41" s="12"/>
      <c r="AX41" s="12"/>
      <c r="AY41" s="12"/>
      <c r="AZ41" s="12"/>
      <c r="BA41" s="13"/>
      <c r="BB41" s="10"/>
      <c r="BC41" s="11"/>
      <c r="BD41" s="12"/>
      <c r="BE41" s="12"/>
      <c r="BF41" s="12"/>
      <c r="BG41" s="12"/>
      <c r="BH41" s="12"/>
      <c r="BI41" s="12"/>
      <c r="BJ41" s="13"/>
      <c r="BK41" s="10"/>
      <c r="BL41" s="11"/>
      <c r="BM41" s="12"/>
      <c r="BN41" s="12"/>
      <c r="BO41" s="12"/>
      <c r="BP41" s="12"/>
      <c r="BQ41" s="12"/>
      <c r="BR41" s="12"/>
      <c r="BS41" s="13"/>
      <c r="BT41" s="10"/>
      <c r="BU41" s="11"/>
      <c r="BV41" s="12"/>
      <c r="BW41" s="12"/>
      <c r="BX41" s="12"/>
      <c r="BY41" s="12"/>
      <c r="BZ41" s="12"/>
      <c r="CA41" s="12"/>
      <c r="CB41" s="13"/>
      <c r="CC41" s="14"/>
      <c r="CD41" s="11"/>
      <c r="CE41" s="12"/>
      <c r="CF41" s="12"/>
      <c r="CG41" s="12"/>
      <c r="CH41" s="12"/>
      <c r="CI41" s="12"/>
      <c r="CJ41" s="12"/>
      <c r="CK41" s="13"/>
      <c r="CL41" s="10"/>
      <c r="CM41" s="11"/>
      <c r="CN41" s="12"/>
      <c r="CO41" s="12"/>
      <c r="CP41" s="12"/>
      <c r="CQ41" s="12"/>
      <c r="CR41" s="12"/>
      <c r="CS41" s="12"/>
      <c r="CT41" s="13"/>
      <c r="CU41" s="10"/>
      <c r="CV41" s="11"/>
      <c r="CW41" s="12"/>
      <c r="CX41" s="12"/>
      <c r="CY41" s="12"/>
      <c r="CZ41" s="12"/>
      <c r="DA41" s="12"/>
      <c r="DB41" s="12"/>
      <c r="DC41" s="13"/>
      <c r="DD41" s="10"/>
      <c r="DE41" s="11"/>
      <c r="DF41" s="12"/>
      <c r="DG41" s="12"/>
      <c r="DH41" s="12"/>
      <c r="DI41" s="12"/>
      <c r="DJ41" s="12"/>
      <c r="DK41" s="12"/>
      <c r="DL41" s="13"/>
      <c r="DM41" s="10"/>
      <c r="DN41" s="11"/>
      <c r="DO41" s="12"/>
      <c r="DP41" s="12"/>
      <c r="DQ41" s="12"/>
      <c r="DR41" s="12"/>
      <c r="DS41" s="12"/>
      <c r="DT41" s="12"/>
      <c r="DU41" s="13"/>
      <c r="DV41" s="10"/>
      <c r="DW41" s="11"/>
      <c r="DX41" s="12"/>
      <c r="DY41" s="12"/>
      <c r="DZ41" s="12"/>
      <c r="EA41" s="12"/>
      <c r="EB41" s="12"/>
      <c r="EC41" s="12"/>
      <c r="ED41" s="13"/>
      <c r="EE41" s="10"/>
      <c r="EF41" s="11"/>
      <c r="EG41" s="12"/>
      <c r="EH41" s="12"/>
      <c r="EI41" s="12"/>
      <c r="EJ41" s="12"/>
      <c r="EK41" s="12"/>
      <c r="EL41" s="12"/>
      <c r="EM41" s="13"/>
      <c r="EN41" s="10"/>
      <c r="EO41" s="11"/>
      <c r="EP41" s="12"/>
      <c r="EQ41" s="12"/>
      <c r="ER41" s="12"/>
      <c r="ES41" s="12"/>
      <c r="ET41" s="12"/>
      <c r="EU41" s="12"/>
      <c r="EV41" s="13"/>
      <c r="EW41" s="10"/>
      <c r="EX41" s="11"/>
      <c r="EY41" s="12"/>
      <c r="EZ41" s="12"/>
      <c r="FA41" s="12"/>
      <c r="FB41" s="12"/>
      <c r="FC41" s="12"/>
      <c r="FD41" s="12"/>
      <c r="FE41" s="13"/>
      <c r="FF41" s="14"/>
      <c r="FG41" s="11"/>
      <c r="FH41" s="12"/>
      <c r="FI41" s="12"/>
      <c r="FJ41" s="12"/>
      <c r="FK41" s="12"/>
      <c r="FL41" s="12"/>
      <c r="FM41" s="12"/>
      <c r="FN41" s="13"/>
      <c r="FO41" s="10"/>
      <c r="FP41" s="11"/>
      <c r="FQ41" s="12"/>
      <c r="FR41" s="12"/>
      <c r="FS41" s="12"/>
      <c r="FT41" s="12"/>
      <c r="FU41" s="12"/>
      <c r="FV41" s="12"/>
      <c r="FW41" s="13"/>
      <c r="FX41" s="10"/>
      <c r="FY41" s="11"/>
      <c r="FZ41" s="12"/>
      <c r="GA41" s="12"/>
      <c r="GB41" s="12"/>
      <c r="GC41" s="12"/>
      <c r="GD41" s="12"/>
      <c r="GE41" s="12"/>
      <c r="GF41" s="13"/>
      <c r="GG41" s="10"/>
      <c r="GH41" s="11"/>
      <c r="GI41" s="12"/>
      <c r="GJ41" s="12"/>
      <c r="GK41" s="12"/>
      <c r="GL41" s="12"/>
      <c r="GM41" s="12"/>
      <c r="GN41" s="12"/>
      <c r="GO41" s="13"/>
      <c r="GP41" s="10"/>
      <c r="GQ41" s="11"/>
      <c r="GR41" s="12"/>
      <c r="GS41" s="12"/>
      <c r="GT41" s="12"/>
      <c r="GU41" s="12"/>
      <c r="GV41" s="12"/>
      <c r="GW41" s="12"/>
      <c r="GX41" s="13"/>
      <c r="GY41" s="10"/>
      <c r="GZ41" s="11"/>
      <c r="HA41" s="12"/>
      <c r="HB41" s="12"/>
      <c r="HC41" s="12"/>
      <c r="HD41" s="12"/>
      <c r="HE41" s="12"/>
      <c r="HF41" s="12"/>
      <c r="HG41" s="13"/>
      <c r="HH41" s="10"/>
      <c r="HI41" s="11"/>
      <c r="HJ41" s="12"/>
      <c r="HK41" s="12"/>
      <c r="HL41" s="12"/>
      <c r="HM41" s="12"/>
      <c r="HN41" s="12"/>
      <c r="HO41" s="12"/>
      <c r="HP41" s="13"/>
      <c r="HQ41" s="10"/>
      <c r="HR41" s="11"/>
      <c r="HS41" s="12"/>
      <c r="HT41" s="12"/>
      <c r="HU41" s="12"/>
      <c r="HV41" s="12"/>
      <c r="HW41" s="12"/>
      <c r="HX41" s="12"/>
      <c r="HY41" s="13"/>
      <c r="HZ41" s="10"/>
      <c r="IA41" s="11"/>
      <c r="IB41" s="12"/>
      <c r="IC41" s="12"/>
      <c r="ID41" s="12"/>
      <c r="IE41" s="12"/>
      <c r="IF41" s="12"/>
      <c r="IG41" s="12"/>
      <c r="IH41" s="13"/>
      <c r="II41" s="10"/>
      <c r="IJ41" s="11"/>
      <c r="IK41" s="12"/>
      <c r="IL41" s="12"/>
      <c r="IM41" s="12"/>
      <c r="IN41" s="12"/>
      <c r="IO41" s="12"/>
      <c r="IP41" s="12"/>
      <c r="IQ41" s="13"/>
      <c r="IR41" s="10"/>
      <c r="IS41" s="11"/>
      <c r="IT41" s="12"/>
      <c r="IU41" s="12"/>
      <c r="IV41" s="12"/>
      <c r="IW41" s="12"/>
      <c r="IX41" s="12"/>
      <c r="IY41" s="12"/>
      <c r="IZ41" s="13"/>
      <c r="JA41" s="10"/>
      <c r="JB41" s="11"/>
      <c r="JC41" s="12"/>
      <c r="JD41" s="12"/>
      <c r="JE41" s="12"/>
      <c r="JF41" s="12"/>
      <c r="JG41" s="12"/>
      <c r="JH41" s="12"/>
      <c r="JI41" s="13"/>
      <c r="JJ41" s="14"/>
      <c r="JK41" s="11"/>
      <c r="JL41" s="12"/>
      <c r="JM41" s="12"/>
      <c r="JN41" s="12"/>
      <c r="JO41" s="12"/>
      <c r="JP41" s="12"/>
      <c r="JQ41" s="12"/>
      <c r="JR41" s="13"/>
      <c r="JS41" s="10"/>
      <c r="JT41" s="11"/>
      <c r="JU41" s="12"/>
      <c r="JV41" s="12"/>
      <c r="JW41" s="12"/>
      <c r="JX41" s="12"/>
      <c r="JY41" s="12"/>
      <c r="JZ41" s="12"/>
      <c r="KA41" s="13"/>
      <c r="KB41" s="10"/>
      <c r="KC41" s="11"/>
      <c r="KD41" s="12"/>
      <c r="KE41" s="12"/>
      <c r="KF41" s="12"/>
      <c r="KG41" s="12"/>
      <c r="KH41" s="12"/>
      <c r="KI41" s="12"/>
      <c r="KJ41" s="13"/>
      <c r="KK41" s="14"/>
      <c r="KL41" s="11"/>
      <c r="KM41" s="12"/>
      <c r="KN41" s="12"/>
      <c r="KO41" s="12"/>
      <c r="KP41" s="12"/>
      <c r="KQ41" s="12"/>
      <c r="KR41" s="12"/>
      <c r="KS41" s="13"/>
      <c r="KT41" s="10"/>
      <c r="KU41" s="11"/>
      <c r="KV41" s="12"/>
      <c r="KW41" s="12"/>
      <c r="KX41" s="12"/>
      <c r="KY41" s="12"/>
      <c r="KZ41" s="12"/>
      <c r="LA41" s="12"/>
      <c r="LB41" s="13"/>
      <c r="LC41" s="10"/>
      <c r="LD41" s="11"/>
      <c r="LE41" s="12"/>
      <c r="LF41" s="12"/>
      <c r="LG41" s="12"/>
      <c r="LH41" s="12"/>
      <c r="LI41" s="12"/>
      <c r="LJ41" s="12"/>
      <c r="LK41" s="13"/>
      <c r="LL41" s="10"/>
      <c r="LM41" s="11"/>
      <c r="LN41" s="12"/>
      <c r="LO41" s="12"/>
      <c r="LP41" s="12"/>
      <c r="LQ41" s="12"/>
      <c r="LR41" s="12"/>
      <c r="LS41" s="12"/>
      <c r="LT41" s="13"/>
      <c r="LU41" s="10"/>
      <c r="LV41" s="11"/>
      <c r="LW41" s="12"/>
      <c r="LX41" s="12"/>
      <c r="LY41" s="12"/>
      <c r="LZ41" s="12"/>
      <c r="MA41" s="12"/>
      <c r="MB41" s="12"/>
      <c r="MC41" s="13"/>
      <c r="MD41" s="10"/>
      <c r="ME41" s="11"/>
      <c r="MF41" s="12"/>
      <c r="MG41" s="12"/>
      <c r="MH41" s="12"/>
      <c r="MI41" s="12"/>
      <c r="MJ41" s="12"/>
      <c r="MK41" s="12"/>
      <c r="ML41" s="13"/>
      <c r="MM41" s="14"/>
      <c r="MN41" s="11"/>
      <c r="MO41" s="12"/>
      <c r="MP41" s="12"/>
      <c r="MQ41" s="12"/>
      <c r="MR41" s="12"/>
      <c r="MS41" s="12"/>
      <c r="MT41" s="12"/>
      <c r="MU41" s="13"/>
      <c r="MV41" s="10"/>
      <c r="MW41" s="11"/>
      <c r="MX41" s="12"/>
      <c r="MY41" s="12"/>
      <c r="MZ41" s="12"/>
      <c r="NA41" s="12"/>
      <c r="NB41" s="12"/>
      <c r="NC41" s="12"/>
      <c r="ND41" s="13"/>
      <c r="NE41" s="10"/>
      <c r="NF41" s="11"/>
      <c r="NG41" s="12"/>
      <c r="NH41" s="12"/>
      <c r="NI41" s="12"/>
      <c r="NJ41" s="12"/>
      <c r="NK41" s="12"/>
      <c r="NL41" s="12"/>
      <c r="NM41" s="13"/>
      <c r="NN41" s="10"/>
      <c r="NO41" s="11"/>
      <c r="NP41" s="12"/>
      <c r="NQ41" s="12"/>
      <c r="NR41" s="12"/>
      <c r="NS41" s="12"/>
      <c r="NT41" s="12"/>
      <c r="NU41" s="12"/>
      <c r="NV41" s="13"/>
      <c r="NW41" s="10"/>
      <c r="NX41" s="11"/>
      <c r="NY41" s="12"/>
      <c r="NZ41" s="12"/>
      <c r="OA41" s="12"/>
      <c r="OB41" s="12"/>
      <c r="OC41" s="12"/>
      <c r="OD41" s="12"/>
      <c r="OE41" s="13"/>
      <c r="OF41" s="10"/>
      <c r="OG41" s="11"/>
      <c r="OH41" s="12"/>
      <c r="OI41" s="12"/>
      <c r="OJ41" s="12"/>
      <c r="OK41" s="12"/>
      <c r="OL41" s="12"/>
      <c r="OM41" s="12"/>
      <c r="ON41" s="13"/>
      <c r="OO41" s="10"/>
      <c r="OP41" s="11"/>
      <c r="OQ41" s="12"/>
      <c r="OR41" s="12"/>
      <c r="OS41" s="12"/>
      <c r="OT41" s="12"/>
      <c r="OU41" s="12"/>
      <c r="OV41" s="12"/>
      <c r="OW41" s="13"/>
      <c r="OX41" s="14"/>
      <c r="OY41" s="11"/>
      <c r="OZ41" s="12"/>
      <c r="PA41" s="12"/>
      <c r="PB41" s="12"/>
      <c r="PC41" s="12"/>
      <c r="PD41" s="12"/>
      <c r="PE41" s="12"/>
      <c r="PF41" s="13"/>
      <c r="PG41" s="10"/>
      <c r="PH41" s="11"/>
      <c r="PI41" s="12"/>
      <c r="PJ41" s="12"/>
      <c r="PK41" s="12"/>
      <c r="PL41" s="12"/>
      <c r="PM41" s="12"/>
      <c r="PN41" s="12"/>
      <c r="PO41" s="13"/>
      <c r="PP41" s="14"/>
      <c r="PQ41" s="11"/>
      <c r="PR41" s="12"/>
      <c r="PS41" s="12"/>
      <c r="PT41" s="12"/>
      <c r="PU41" s="12"/>
      <c r="PV41" s="12"/>
      <c r="PW41" s="12"/>
      <c r="PX41" s="13"/>
      <c r="PY41" s="10"/>
      <c r="PZ41" s="11"/>
      <c r="QA41" s="12"/>
      <c r="QB41" s="12"/>
      <c r="QC41" s="12"/>
      <c r="QD41" s="12"/>
      <c r="QE41" s="12"/>
      <c r="QF41" s="12"/>
      <c r="QG41" s="13"/>
      <c r="QH41" s="10"/>
      <c r="QI41" s="11"/>
      <c r="QJ41" s="12"/>
      <c r="QK41" s="12"/>
      <c r="QL41" s="12"/>
      <c r="QM41" s="12"/>
      <c r="QN41" s="12"/>
      <c r="QO41" s="12"/>
      <c r="QP41" s="13"/>
      <c r="QQ41" s="10"/>
      <c r="QR41" s="11"/>
      <c r="QS41" s="12"/>
      <c r="QT41" s="12"/>
      <c r="QU41" s="12"/>
      <c r="QV41" s="12"/>
      <c r="QW41" s="12"/>
      <c r="QX41" s="12"/>
      <c r="QY41" s="13"/>
      <c r="QZ41" s="14"/>
      <c r="RA41" s="11"/>
      <c r="RB41" s="12"/>
      <c r="RC41" s="12"/>
      <c r="RD41" s="12"/>
      <c r="RE41" s="12"/>
      <c r="RF41" s="12"/>
      <c r="RG41" s="12"/>
      <c r="RH41" s="13"/>
      <c r="RI41" s="10"/>
      <c r="RJ41" s="11"/>
      <c r="RK41" s="12"/>
      <c r="RL41" s="12"/>
      <c r="RM41" s="12"/>
      <c r="RN41" s="12"/>
      <c r="RO41" s="12"/>
      <c r="RP41" s="12"/>
      <c r="RQ41" s="13"/>
      <c r="RR41" s="10"/>
      <c r="RS41" s="11"/>
      <c r="RT41" s="12"/>
      <c r="RU41" s="12"/>
      <c r="RV41" s="12"/>
      <c r="RW41" s="12"/>
      <c r="RX41" s="12"/>
      <c r="RY41" s="12"/>
      <c r="RZ41" s="13"/>
      <c r="SA41" s="14"/>
      <c r="SB41" s="11"/>
      <c r="SC41" s="12"/>
      <c r="SD41" s="12"/>
      <c r="SE41" s="12"/>
      <c r="SF41" s="12"/>
      <c r="SG41" s="12"/>
      <c r="SH41" s="12"/>
      <c r="SI41" s="13"/>
      <c r="SJ41" s="10"/>
      <c r="SK41" s="11"/>
      <c r="SL41" s="12"/>
      <c r="SM41" s="12"/>
      <c r="SN41" s="12"/>
      <c r="SO41" s="12"/>
      <c r="SP41" s="12"/>
      <c r="SQ41" s="12"/>
      <c r="SR41" s="13"/>
      <c r="SS41" s="10"/>
      <c r="ST41" s="11"/>
      <c r="SU41" s="12"/>
      <c r="SV41" s="12"/>
      <c r="SW41" s="12"/>
      <c r="SX41" s="12"/>
      <c r="SY41" s="12"/>
      <c r="SZ41" s="12"/>
      <c r="TA41" s="13"/>
      <c r="TB41" s="10"/>
      <c r="TC41" s="11"/>
      <c r="TD41" s="12"/>
      <c r="TE41" s="12"/>
      <c r="TF41" s="12"/>
      <c r="TG41" s="12"/>
      <c r="TH41" s="12"/>
      <c r="TI41" s="12"/>
      <c r="TJ41" s="13"/>
      <c r="TK41" s="14"/>
      <c r="TL41" s="11"/>
      <c r="TM41" s="12"/>
      <c r="TN41" s="12"/>
      <c r="TO41" s="12"/>
      <c r="TP41" s="12"/>
      <c r="TQ41" s="12"/>
      <c r="TR41" s="12"/>
      <c r="TS41" s="13"/>
      <c r="TT41" s="10"/>
      <c r="TU41" s="11"/>
      <c r="TV41" s="12"/>
      <c r="TW41" s="12"/>
      <c r="TX41" s="12"/>
      <c r="TY41" s="12"/>
      <c r="TZ41" s="12"/>
      <c r="UA41" s="12"/>
      <c r="UB41" s="13"/>
      <c r="UC41" s="10"/>
      <c r="UD41" s="11"/>
      <c r="UE41" s="12"/>
      <c r="UF41" s="12"/>
      <c r="UG41" s="12"/>
      <c r="UH41" s="12"/>
      <c r="UI41" s="12"/>
      <c r="UJ41" s="12"/>
      <c r="UK41" s="13"/>
      <c r="UL41" s="10"/>
      <c r="UM41" s="11"/>
      <c r="UN41" s="12"/>
      <c r="UO41" s="12"/>
      <c r="UP41" s="12"/>
      <c r="UQ41" s="12"/>
      <c r="UR41" s="12"/>
      <c r="US41" s="12"/>
      <c r="UT41" s="13"/>
      <c r="UU41" s="14"/>
      <c r="UV41" s="11"/>
      <c r="UW41" s="12"/>
      <c r="UX41" s="12"/>
      <c r="UY41" s="12"/>
      <c r="UZ41" s="12"/>
      <c r="VA41" s="12"/>
      <c r="VB41" s="12"/>
      <c r="VC41" s="13"/>
      <c r="VD41" s="10"/>
      <c r="VE41" s="11"/>
      <c r="VF41" s="12"/>
      <c r="VG41" s="12"/>
      <c r="VH41" s="12"/>
      <c r="VI41" s="12"/>
      <c r="VJ41" s="12"/>
      <c r="VK41" s="12"/>
      <c r="VL41" s="13"/>
      <c r="VM41" s="10"/>
      <c r="VN41" s="11"/>
      <c r="VO41" s="12"/>
      <c r="VP41" s="12"/>
      <c r="VQ41" s="12"/>
      <c r="VR41" s="12"/>
      <c r="VS41" s="12"/>
      <c r="VT41" s="12"/>
      <c r="VU41" s="13"/>
      <c r="VV41" s="10"/>
      <c r="VW41" s="11"/>
      <c r="VX41" s="12"/>
      <c r="VY41" s="12"/>
      <c r="VZ41" s="12"/>
      <c r="WA41" s="12"/>
      <c r="WB41" s="12"/>
      <c r="WC41" s="12"/>
      <c r="WD41" s="13"/>
      <c r="WE41" s="14"/>
      <c r="WF41" s="11"/>
      <c r="WG41" s="12"/>
      <c r="WH41" s="12"/>
      <c r="WI41" s="12"/>
      <c r="WJ41" s="12"/>
      <c r="WK41" s="12"/>
      <c r="WL41" s="12"/>
      <c r="WM41" s="13"/>
      <c r="WN41" s="10"/>
      <c r="WO41" s="11"/>
      <c r="WP41" s="12"/>
      <c r="WQ41" s="12"/>
      <c r="WR41" s="12"/>
      <c r="WS41" s="12"/>
      <c r="WT41" s="12"/>
      <c r="WU41" s="12"/>
      <c r="WV41" s="13"/>
      <c r="WW41" s="10"/>
      <c r="WX41" s="11"/>
      <c r="WY41" s="12"/>
      <c r="WZ41" s="12"/>
      <c r="XA41" s="12"/>
      <c r="XB41" s="12"/>
      <c r="XC41" s="12"/>
      <c r="XD41" s="12"/>
      <c r="XE41" s="13"/>
      <c r="XF41" s="10"/>
      <c r="XG41" s="11"/>
      <c r="XH41" s="12"/>
      <c r="XI41" s="12"/>
      <c r="XJ41" s="12"/>
      <c r="XK41" s="12"/>
      <c r="XL41" s="12"/>
      <c r="XM41" s="12"/>
      <c r="XN41" s="13"/>
      <c r="XO41" s="10"/>
      <c r="XP41" s="11"/>
      <c r="XQ41" s="12"/>
      <c r="XR41" s="12"/>
      <c r="XS41" s="12"/>
      <c r="XT41" s="12"/>
      <c r="XU41" s="12"/>
      <c r="XV41" s="12"/>
      <c r="XW41" s="13"/>
      <c r="XX41" s="10"/>
      <c r="XY41" s="11"/>
      <c r="XZ41" s="12"/>
      <c r="YA41" s="12"/>
      <c r="YB41" s="12"/>
      <c r="YC41" s="12"/>
      <c r="YD41" s="12"/>
      <c r="YE41" s="12"/>
      <c r="YF41" s="13"/>
      <c r="YG41" s="10"/>
      <c r="YH41" s="11"/>
      <c r="YI41" s="12"/>
      <c r="YJ41" s="12"/>
      <c r="YK41" s="12"/>
      <c r="YL41" s="12"/>
      <c r="YM41" s="12"/>
      <c r="YN41" s="12"/>
      <c r="YO41" s="13"/>
      <c r="YP41" s="10"/>
      <c r="YQ41" s="11"/>
      <c r="YR41" s="12"/>
      <c r="YS41" s="12"/>
      <c r="YT41" s="12"/>
      <c r="YU41" s="12"/>
      <c r="YV41" s="12"/>
      <c r="YW41" s="12"/>
      <c r="YX41" s="13"/>
      <c r="YY41" s="14"/>
      <c r="YZ41" s="11"/>
      <c r="ZA41" s="12"/>
      <c r="ZB41" s="12"/>
      <c r="ZC41" s="12"/>
      <c r="ZD41" s="12"/>
      <c r="ZE41" s="12"/>
      <c r="ZF41" s="12"/>
      <c r="ZG41" s="13"/>
      <c r="ZH41" s="10"/>
      <c r="ZI41" s="11"/>
      <c r="ZJ41" s="12"/>
      <c r="ZK41" s="12"/>
      <c r="ZL41" s="12"/>
      <c r="ZM41" s="12"/>
      <c r="ZN41" s="12"/>
      <c r="ZO41" s="12"/>
      <c r="ZP41" s="13"/>
      <c r="ZQ41" s="10"/>
      <c r="ZR41" s="11"/>
      <c r="ZS41" s="12"/>
      <c r="ZT41" s="12"/>
      <c r="ZU41" s="12"/>
      <c r="ZV41" s="12"/>
      <c r="ZW41" s="12"/>
      <c r="ZX41" s="12"/>
      <c r="ZY41" s="13"/>
      <c r="ZZ41" s="10"/>
      <c r="AAA41" s="11"/>
      <c r="AAB41" s="12"/>
      <c r="AAC41" s="12"/>
      <c r="AAD41" s="12"/>
      <c r="AAE41" s="12"/>
      <c r="AAF41" s="12"/>
      <c r="AAG41" s="12"/>
      <c r="AAH41" s="13"/>
      <c r="AAI41" s="14"/>
      <c r="AAJ41" s="11"/>
      <c r="AAK41" s="12"/>
      <c r="AAL41" s="12"/>
      <c r="AAM41" s="12"/>
      <c r="AAN41" s="12"/>
      <c r="AAO41" s="12"/>
      <c r="AAP41" s="12"/>
      <c r="AAQ41" s="13"/>
      <c r="AAR41" s="10"/>
      <c r="AAS41" s="11"/>
      <c r="AAT41" s="12"/>
      <c r="AAU41" s="12"/>
      <c r="AAV41" s="12"/>
      <c r="AAW41" s="12"/>
      <c r="AAX41" s="12"/>
      <c r="AAY41" s="12"/>
      <c r="AAZ41" s="13"/>
      <c r="ABA41" s="10"/>
      <c r="ABB41" s="11"/>
      <c r="ABC41" s="12"/>
      <c r="ABD41" s="12"/>
      <c r="ABE41" s="12"/>
      <c r="ABF41" s="12"/>
      <c r="ABG41" s="12"/>
      <c r="ABH41" s="12"/>
      <c r="ABI41" s="13"/>
      <c r="ABJ41" s="10"/>
      <c r="ABK41" s="11"/>
      <c r="ABL41" s="12"/>
      <c r="ABM41" s="12"/>
      <c r="ABN41" s="12"/>
      <c r="ABO41" s="12"/>
      <c r="ABP41" s="12"/>
      <c r="ABQ41" s="12"/>
      <c r="ABR41" s="13"/>
      <c r="ABS41" s="14"/>
      <c r="ABT41" s="11"/>
      <c r="ABU41" s="12"/>
      <c r="ABV41" s="12"/>
      <c r="ABW41" s="12"/>
      <c r="ABX41" s="12"/>
      <c r="ABY41" s="12"/>
      <c r="ABZ41" s="12"/>
      <c r="ACA41" s="13"/>
      <c r="ACB41" s="10"/>
      <c r="ACC41" s="11"/>
      <c r="ACD41" s="12"/>
      <c r="ACE41" s="12"/>
      <c r="ACF41" s="12"/>
      <c r="ACG41" s="12"/>
      <c r="ACH41" s="12"/>
      <c r="ACI41" s="12"/>
      <c r="ACJ41" s="13"/>
      <c r="ACK41" s="10"/>
      <c r="ACL41" s="11"/>
      <c r="ACM41" s="12"/>
      <c r="ACN41" s="12"/>
      <c r="ACO41" s="12"/>
      <c r="ACP41" s="12"/>
      <c r="ACQ41" s="12"/>
      <c r="ACR41" s="12"/>
      <c r="ACS41" s="13"/>
      <c r="ACT41" s="10"/>
      <c r="ACU41" s="11"/>
      <c r="ACV41" s="12"/>
      <c r="ACW41" s="12"/>
      <c r="ACX41" s="12"/>
      <c r="ACY41" s="12"/>
      <c r="ACZ41" s="12"/>
      <c r="ADA41" s="12"/>
      <c r="ADB41" s="13"/>
      <c r="ADC41" s="14"/>
      <c r="ADD41" s="11"/>
      <c r="ADE41" s="12"/>
      <c r="ADF41" s="12"/>
      <c r="ADG41" s="12"/>
      <c r="ADH41" s="12"/>
      <c r="ADI41" s="12"/>
      <c r="ADJ41" s="12"/>
      <c r="ADK41" s="13"/>
      <c r="ADL41" s="10"/>
      <c r="ADM41" s="11"/>
      <c r="ADN41" s="12"/>
      <c r="ADO41" s="12"/>
      <c r="ADP41" s="12"/>
      <c r="ADQ41" s="12"/>
      <c r="ADR41" s="12"/>
      <c r="ADS41" s="12"/>
      <c r="ADT41" s="13"/>
      <c r="ADU41" s="10"/>
      <c r="ADV41" s="11"/>
      <c r="ADW41" s="12"/>
      <c r="ADX41" s="12"/>
      <c r="ADY41" s="12"/>
      <c r="ADZ41" s="12"/>
      <c r="AEA41" s="12"/>
      <c r="AEB41" s="12"/>
      <c r="AEC41" s="13"/>
      <c r="AED41" s="10"/>
      <c r="AEE41" s="11"/>
      <c r="AEF41" s="12"/>
      <c r="AEG41" s="12"/>
      <c r="AEH41" s="12"/>
      <c r="AEI41" s="12"/>
      <c r="AEJ41" s="12"/>
      <c r="AEK41" s="12"/>
      <c r="AEL41" s="13"/>
      <c r="AEM41" s="14"/>
      <c r="AEN41" s="11"/>
      <c r="AEO41" s="12"/>
      <c r="AEP41" s="12"/>
      <c r="AEQ41" s="12"/>
      <c r="AER41" s="12"/>
      <c r="AES41" s="12"/>
      <c r="AET41" s="12"/>
      <c r="AEU41" s="13"/>
      <c r="AEV41" s="10"/>
      <c r="AEW41" s="11"/>
      <c r="AEX41" s="12"/>
      <c r="AEY41" s="12"/>
      <c r="AEZ41" s="12"/>
      <c r="AFA41" s="12"/>
      <c r="AFB41" s="12"/>
      <c r="AFC41" s="12"/>
      <c r="AFD41" s="13"/>
      <c r="AFE41" s="10"/>
      <c r="AFF41" s="11"/>
      <c r="AFG41" s="12"/>
      <c r="AFH41" s="12"/>
      <c r="AFI41" s="12"/>
      <c r="AFJ41" s="12"/>
      <c r="AFK41" s="12"/>
      <c r="AFL41" s="12"/>
      <c r="AFM41" s="13"/>
      <c r="AFN41" s="10"/>
      <c r="AFO41" s="11"/>
      <c r="AFP41" s="12"/>
      <c r="AFQ41" s="12"/>
      <c r="AFR41" s="12"/>
      <c r="AFS41" s="12"/>
      <c r="AFT41" s="12"/>
      <c r="AFU41" s="12"/>
      <c r="AFV41" s="13"/>
      <c r="AFW41" s="14"/>
      <c r="AFX41" s="11"/>
      <c r="AFY41" s="12"/>
      <c r="AFZ41" s="12"/>
      <c r="AGA41" s="12"/>
      <c r="AGB41" s="12"/>
      <c r="AGC41" s="12"/>
      <c r="AGD41" s="12"/>
      <c r="AGE41" s="13"/>
      <c r="AGF41" s="10"/>
      <c r="AGG41" s="11"/>
      <c r="AGH41" s="12"/>
      <c r="AGI41" s="12"/>
      <c r="AGJ41" s="12"/>
      <c r="AGK41" s="12"/>
      <c r="AGL41" s="12"/>
      <c r="AGM41" s="12"/>
      <c r="AGN41" s="13"/>
      <c r="AGO41" s="10"/>
      <c r="AGP41" s="11"/>
      <c r="AGQ41" s="12"/>
      <c r="AGR41" s="12"/>
      <c r="AGS41" s="12"/>
      <c r="AGT41" s="12"/>
      <c r="AGU41" s="12"/>
      <c r="AGV41" s="12"/>
      <c r="AGW41" s="13"/>
      <c r="AGX41" s="10"/>
      <c r="AGY41" s="11"/>
      <c r="AGZ41" s="12"/>
      <c r="AHA41" s="12"/>
      <c r="AHB41" s="12"/>
      <c r="AHC41" s="12"/>
      <c r="AHD41" s="12"/>
      <c r="AHE41" s="12"/>
      <c r="AHF41" s="13"/>
      <c r="AHG41" s="14"/>
      <c r="AHH41" s="11"/>
      <c r="AHI41" s="12"/>
      <c r="AHJ41" s="12"/>
      <c r="AHK41" s="12"/>
      <c r="AHL41" s="12"/>
      <c r="AHM41" s="12"/>
      <c r="AHN41" s="12"/>
      <c r="AHO41" s="13"/>
      <c r="AHP41" s="10"/>
      <c r="AHQ41" s="11"/>
      <c r="AHR41" s="12"/>
      <c r="AHS41" s="12"/>
      <c r="AHT41" s="12"/>
      <c r="AHU41" s="12"/>
      <c r="AHV41" s="12"/>
      <c r="AHW41" s="12"/>
      <c r="AHX41" s="13"/>
      <c r="AHY41" s="10"/>
      <c r="AHZ41" s="11"/>
      <c r="AIA41" s="12"/>
      <c r="AIB41" s="12"/>
      <c r="AIC41" s="12"/>
      <c r="AID41" s="12"/>
      <c r="AIE41" s="12"/>
      <c r="AIF41" s="12"/>
      <c r="AIG41" s="13"/>
      <c r="AIH41" s="10"/>
      <c r="AII41" s="11"/>
      <c r="AIJ41" s="12"/>
      <c r="AIK41" s="12"/>
      <c r="AIL41" s="12"/>
      <c r="AIM41" s="12"/>
      <c r="AIN41" s="12"/>
      <c r="AIO41" s="12"/>
      <c r="AIP41" s="13"/>
      <c r="AIQ41" s="14"/>
      <c r="AIR41" s="11"/>
      <c r="AIS41" s="12"/>
      <c r="AIT41" s="12"/>
      <c r="AIU41" s="12"/>
      <c r="AIV41" s="12"/>
      <c r="AIW41" s="12"/>
      <c r="AIX41" s="12"/>
      <c r="AIY41" s="13"/>
      <c r="AIZ41" s="10"/>
      <c r="AJA41" s="11"/>
      <c r="AJB41" s="12"/>
      <c r="AJC41" s="12"/>
      <c r="AJD41" s="12"/>
      <c r="AJE41" s="12"/>
      <c r="AJF41" s="12"/>
      <c r="AJG41" s="12"/>
      <c r="AJH41" s="13"/>
      <c r="AJI41" s="10"/>
      <c r="AJJ41" s="11"/>
      <c r="AJK41" s="12"/>
      <c r="AJL41" s="12"/>
      <c r="AJM41" s="12"/>
      <c r="AJN41" s="12"/>
      <c r="AJO41" s="12"/>
      <c r="AJP41" s="12"/>
      <c r="AJQ41" s="13"/>
      <c r="AJR41" s="10"/>
      <c r="AJS41" s="11"/>
      <c r="AJT41" s="12"/>
      <c r="AJU41" s="12"/>
      <c r="AJV41" s="12"/>
      <c r="AJW41" s="12"/>
      <c r="AJX41" s="12"/>
      <c r="AJY41" s="12"/>
      <c r="AJZ41" s="13"/>
      <c r="AKA41" s="14"/>
      <c r="AKB41" s="11"/>
      <c r="AKC41" s="12"/>
      <c r="AKD41" s="12"/>
      <c r="AKE41" s="12"/>
      <c r="AKF41" s="12"/>
      <c r="AKG41" s="12"/>
      <c r="AKH41" s="12"/>
      <c r="AKI41" s="13"/>
      <c r="AKJ41" s="10"/>
      <c r="AKK41" s="11"/>
      <c r="AKL41" s="12"/>
      <c r="AKM41" s="12"/>
      <c r="AKN41" s="12"/>
      <c r="AKO41" s="12"/>
      <c r="AKP41" s="12"/>
      <c r="AKQ41" s="12"/>
      <c r="AKR41" s="13"/>
      <c r="AKS41" s="10"/>
      <c r="AKT41" s="11"/>
      <c r="AKU41" s="12"/>
      <c r="AKV41" s="12"/>
      <c r="AKW41" s="12"/>
      <c r="AKX41" s="12"/>
      <c r="AKY41" s="12"/>
      <c r="AKZ41" s="12"/>
      <c r="ALA41" s="13"/>
      <c r="ALB41" s="10"/>
      <c r="ALC41" s="11"/>
      <c r="ALD41" s="12"/>
      <c r="ALE41" s="12"/>
      <c r="ALF41" s="12"/>
      <c r="ALG41" s="12"/>
      <c r="ALH41" s="12"/>
      <c r="ALI41" s="12"/>
      <c r="ALJ41" s="13"/>
      <c r="ALK41" s="14"/>
      <c r="ALL41" s="11"/>
      <c r="ALM41" s="12"/>
      <c r="ALN41" s="12"/>
      <c r="ALO41" s="12"/>
      <c r="ALP41" s="12"/>
      <c r="ALQ41" s="12"/>
      <c r="ALR41" s="12"/>
      <c r="ALS41" s="13"/>
      <c r="ALT41" s="10"/>
      <c r="ALU41" s="11"/>
      <c r="ALV41" s="12"/>
      <c r="ALW41" s="12"/>
      <c r="ALX41" s="12"/>
      <c r="ALY41" s="12"/>
      <c r="ALZ41" s="12"/>
      <c r="AMA41" s="12"/>
      <c r="AMB41" s="13"/>
      <c r="AMC41" s="10"/>
      <c r="AMD41" s="11"/>
      <c r="AME41" s="12"/>
      <c r="AMF41" s="12"/>
      <c r="AMG41" s="12"/>
      <c r="AMH41" s="12"/>
      <c r="AMI41" s="12"/>
      <c r="AMJ41" s="12"/>
      <c r="AMK41" s="13"/>
      <c r="AML41" s="10"/>
      <c r="AMM41" s="11"/>
      <c r="AMN41" s="12"/>
      <c r="AMO41" s="12"/>
      <c r="AMP41" s="12"/>
      <c r="AMQ41" s="12"/>
      <c r="AMR41" s="12"/>
      <c r="AMS41" s="12"/>
      <c r="AMT41" s="13"/>
      <c r="AMU41" s="14"/>
      <c r="AMV41" s="11"/>
      <c r="AMW41" s="12"/>
      <c r="AMX41" s="12"/>
      <c r="AMY41" s="12"/>
      <c r="AMZ41" s="12"/>
      <c r="ANA41" s="12"/>
      <c r="ANB41" s="12"/>
      <c r="ANC41" s="13"/>
      <c r="AND41" s="10"/>
      <c r="ANE41" s="11"/>
      <c r="ANF41" s="12"/>
      <c r="ANG41" s="12"/>
      <c r="ANH41" s="12"/>
      <c r="ANI41" s="12"/>
      <c r="ANJ41" s="12"/>
      <c r="ANK41" s="12"/>
      <c r="ANL41" s="13"/>
      <c r="ANM41" s="10"/>
      <c r="ANN41" s="11"/>
      <c r="ANO41" s="12"/>
      <c r="ANP41" s="12"/>
      <c r="ANQ41" s="12"/>
      <c r="ANR41" s="12"/>
      <c r="ANS41" s="12"/>
      <c r="ANT41" s="12"/>
      <c r="ANU41" s="13"/>
      <c r="ANV41" s="10"/>
      <c r="ANW41" s="11"/>
      <c r="ANX41" s="12"/>
      <c r="ANY41" s="12"/>
      <c r="ANZ41" s="12"/>
      <c r="AOA41" s="12"/>
      <c r="AOB41" s="12"/>
      <c r="AOC41" s="12"/>
      <c r="AOD41" s="13"/>
    </row>
    <row r="42" spans="1:1070" ht="15.75" hidden="1" customHeight="1" x14ac:dyDescent="0.25">
      <c r="A42" s="208" t="s">
        <v>14</v>
      </c>
      <c r="B42" s="208"/>
      <c r="C42" s="208"/>
      <c r="D42" s="208"/>
      <c r="E42" s="208"/>
      <c r="F42" s="208"/>
      <c r="G42" s="208"/>
      <c r="H42" s="208"/>
      <c r="I42" s="10"/>
      <c r="J42" s="11"/>
      <c r="K42" s="12"/>
      <c r="L42" s="12"/>
      <c r="M42" s="12"/>
      <c r="N42" s="12"/>
      <c r="O42" s="12"/>
      <c r="P42" s="12"/>
      <c r="Q42" s="13"/>
      <c r="R42" s="10"/>
      <c r="S42" s="11"/>
      <c r="T42" s="12"/>
      <c r="U42" s="12"/>
      <c r="V42" s="12"/>
      <c r="W42" s="12"/>
      <c r="X42" s="12"/>
      <c r="Y42" s="12"/>
      <c r="Z42" s="13"/>
      <c r="AA42" s="10"/>
      <c r="AB42" s="11"/>
      <c r="AC42" s="12"/>
      <c r="AD42" s="12"/>
      <c r="AE42" s="12"/>
      <c r="AF42" s="12"/>
      <c r="AG42" s="12"/>
      <c r="AH42" s="12"/>
      <c r="AI42" s="13"/>
      <c r="AJ42" s="14"/>
      <c r="AK42" s="11"/>
      <c r="AL42" s="12"/>
      <c r="AM42" s="12"/>
      <c r="AN42" s="12"/>
      <c r="AO42" s="12"/>
      <c r="AP42" s="12"/>
      <c r="AQ42" s="12"/>
      <c r="AR42" s="13"/>
      <c r="AS42" s="10"/>
      <c r="AT42" s="11"/>
      <c r="AU42" s="12"/>
      <c r="AV42" s="12"/>
      <c r="AW42" s="12"/>
      <c r="AX42" s="12"/>
      <c r="AY42" s="12"/>
      <c r="AZ42" s="12"/>
      <c r="BA42" s="13"/>
      <c r="BB42" s="10"/>
      <c r="BC42" s="11"/>
      <c r="BD42" s="12"/>
      <c r="BE42" s="12"/>
      <c r="BF42" s="12"/>
      <c r="BG42" s="12"/>
      <c r="BH42" s="12"/>
      <c r="BI42" s="12"/>
      <c r="BJ42" s="13"/>
      <c r="BK42" s="10"/>
      <c r="BL42" s="11"/>
      <c r="BM42" s="12"/>
      <c r="BN42" s="12"/>
      <c r="BO42" s="12"/>
      <c r="BP42" s="12"/>
      <c r="BQ42" s="12"/>
      <c r="BR42" s="12"/>
      <c r="BS42" s="13"/>
      <c r="BT42" s="10"/>
      <c r="BU42" s="11"/>
      <c r="BV42" s="12"/>
      <c r="BW42" s="12"/>
      <c r="BX42" s="12"/>
      <c r="BY42" s="12"/>
      <c r="BZ42" s="12"/>
      <c r="CA42" s="12"/>
      <c r="CB42" s="13"/>
      <c r="CC42" s="14"/>
      <c r="CD42" s="11"/>
      <c r="CE42" s="12"/>
      <c r="CF42" s="12"/>
      <c r="CG42" s="12"/>
      <c r="CH42" s="12"/>
      <c r="CI42" s="12"/>
      <c r="CJ42" s="12"/>
      <c r="CK42" s="13"/>
      <c r="CL42" s="10"/>
      <c r="CM42" s="11"/>
      <c r="CN42" s="12"/>
      <c r="CO42" s="12"/>
      <c r="CP42" s="12"/>
      <c r="CQ42" s="12"/>
      <c r="CR42" s="12"/>
      <c r="CS42" s="12"/>
      <c r="CT42" s="13"/>
      <c r="CU42" s="10"/>
      <c r="CV42" s="11"/>
      <c r="CW42" s="12"/>
      <c r="CX42" s="12"/>
      <c r="CY42" s="12"/>
      <c r="CZ42" s="12"/>
      <c r="DA42" s="12"/>
      <c r="DB42" s="12"/>
      <c r="DC42" s="13"/>
      <c r="DD42" s="10"/>
      <c r="DE42" s="11"/>
      <c r="DF42" s="12"/>
      <c r="DG42" s="12"/>
      <c r="DH42" s="12"/>
      <c r="DI42" s="12"/>
      <c r="DJ42" s="12"/>
      <c r="DK42" s="12"/>
      <c r="DL42" s="13"/>
      <c r="DM42" s="10"/>
      <c r="DN42" s="11"/>
      <c r="DO42" s="12"/>
      <c r="DP42" s="12"/>
      <c r="DQ42" s="12"/>
      <c r="DR42" s="12"/>
      <c r="DS42" s="12"/>
      <c r="DT42" s="12"/>
      <c r="DU42" s="13"/>
      <c r="DV42" s="10"/>
      <c r="DW42" s="11"/>
      <c r="DX42" s="12"/>
      <c r="DY42" s="12"/>
      <c r="DZ42" s="12"/>
      <c r="EA42" s="12"/>
      <c r="EB42" s="12"/>
      <c r="EC42" s="12"/>
      <c r="ED42" s="13"/>
      <c r="EE42" s="10"/>
      <c r="EF42" s="11"/>
      <c r="EG42" s="12"/>
      <c r="EH42" s="12"/>
      <c r="EI42" s="12"/>
      <c r="EJ42" s="12"/>
      <c r="EK42" s="12"/>
      <c r="EL42" s="12"/>
      <c r="EM42" s="13"/>
      <c r="EN42" s="10"/>
      <c r="EO42" s="11"/>
      <c r="EP42" s="12"/>
      <c r="EQ42" s="12"/>
      <c r="ER42" s="12"/>
      <c r="ES42" s="12"/>
      <c r="ET42" s="12"/>
      <c r="EU42" s="12"/>
      <c r="EV42" s="13"/>
      <c r="EW42" s="10"/>
      <c r="EX42" s="11"/>
      <c r="EY42" s="12"/>
      <c r="EZ42" s="12"/>
      <c r="FA42" s="12"/>
      <c r="FB42" s="12"/>
      <c r="FC42" s="12"/>
      <c r="FD42" s="12"/>
      <c r="FE42" s="13"/>
      <c r="FF42" s="14"/>
      <c r="FG42" s="11"/>
      <c r="FH42" s="12"/>
      <c r="FI42" s="12"/>
      <c r="FJ42" s="12"/>
      <c r="FK42" s="12"/>
      <c r="FL42" s="12"/>
      <c r="FM42" s="12"/>
      <c r="FN42" s="13"/>
      <c r="FO42" s="10"/>
      <c r="FP42" s="11"/>
      <c r="FQ42" s="12"/>
      <c r="FR42" s="12"/>
      <c r="FS42" s="12"/>
      <c r="FT42" s="12"/>
      <c r="FU42" s="12"/>
      <c r="FV42" s="12"/>
      <c r="FW42" s="13"/>
      <c r="FX42" s="10"/>
      <c r="FY42" s="11"/>
      <c r="FZ42" s="12"/>
      <c r="GA42" s="12"/>
      <c r="GB42" s="12"/>
      <c r="GC42" s="12"/>
      <c r="GD42" s="12"/>
      <c r="GE42" s="12"/>
      <c r="GF42" s="13"/>
      <c r="GG42" s="10"/>
      <c r="GH42" s="11"/>
      <c r="GI42" s="12"/>
      <c r="GJ42" s="12"/>
      <c r="GK42" s="12"/>
      <c r="GL42" s="12"/>
      <c r="GM42" s="12"/>
      <c r="GN42" s="12"/>
      <c r="GO42" s="13"/>
      <c r="GP42" s="10"/>
      <c r="GQ42" s="11"/>
      <c r="GR42" s="12"/>
      <c r="GS42" s="12"/>
      <c r="GT42" s="12"/>
      <c r="GU42" s="12"/>
      <c r="GV42" s="12"/>
      <c r="GW42" s="12"/>
      <c r="GX42" s="13"/>
      <c r="GY42" s="10"/>
      <c r="GZ42" s="11"/>
      <c r="HA42" s="12"/>
      <c r="HB42" s="12"/>
      <c r="HC42" s="12"/>
      <c r="HD42" s="12"/>
      <c r="HE42" s="12"/>
      <c r="HF42" s="12"/>
      <c r="HG42" s="13"/>
      <c r="HH42" s="10"/>
      <c r="HI42" s="11"/>
      <c r="HJ42" s="12"/>
      <c r="HK42" s="12"/>
      <c r="HL42" s="12"/>
      <c r="HM42" s="12"/>
      <c r="HN42" s="12"/>
      <c r="HO42" s="12"/>
      <c r="HP42" s="13"/>
      <c r="HQ42" s="10"/>
      <c r="HR42" s="11"/>
      <c r="HS42" s="12"/>
      <c r="HT42" s="12"/>
      <c r="HU42" s="12"/>
      <c r="HV42" s="12"/>
      <c r="HW42" s="12"/>
      <c r="HX42" s="12"/>
      <c r="HY42" s="13"/>
      <c r="HZ42" s="10"/>
      <c r="IA42" s="11"/>
      <c r="IB42" s="12"/>
      <c r="IC42" s="12"/>
      <c r="ID42" s="12"/>
      <c r="IE42" s="12"/>
      <c r="IF42" s="12"/>
      <c r="IG42" s="12"/>
      <c r="IH42" s="13"/>
      <c r="II42" s="10"/>
      <c r="IJ42" s="11"/>
      <c r="IK42" s="12"/>
      <c r="IL42" s="12"/>
      <c r="IM42" s="12"/>
      <c r="IN42" s="12"/>
      <c r="IO42" s="12"/>
      <c r="IP42" s="12"/>
      <c r="IQ42" s="13"/>
      <c r="IR42" s="10"/>
      <c r="IS42" s="11"/>
      <c r="IT42" s="12"/>
      <c r="IU42" s="12"/>
      <c r="IV42" s="12"/>
      <c r="IW42" s="12"/>
      <c r="IX42" s="12"/>
      <c r="IY42" s="12"/>
      <c r="IZ42" s="13"/>
      <c r="JA42" s="10"/>
      <c r="JB42" s="11"/>
      <c r="JC42" s="12"/>
      <c r="JD42" s="12"/>
      <c r="JE42" s="12"/>
      <c r="JF42" s="12"/>
      <c r="JG42" s="12"/>
      <c r="JH42" s="12"/>
      <c r="JI42" s="13"/>
      <c r="JJ42" s="14"/>
      <c r="JK42" s="11"/>
      <c r="JL42" s="12"/>
      <c r="JM42" s="12"/>
      <c r="JN42" s="12"/>
      <c r="JO42" s="12"/>
      <c r="JP42" s="12"/>
      <c r="JQ42" s="12"/>
      <c r="JR42" s="13"/>
      <c r="JS42" s="10"/>
      <c r="JT42" s="11"/>
      <c r="JU42" s="12"/>
      <c r="JV42" s="12"/>
      <c r="JW42" s="12"/>
      <c r="JX42" s="12"/>
      <c r="JY42" s="12"/>
      <c r="JZ42" s="12"/>
      <c r="KA42" s="13"/>
      <c r="KB42" s="10"/>
      <c r="KC42" s="11"/>
      <c r="KD42" s="12"/>
      <c r="KE42" s="12"/>
      <c r="KF42" s="12"/>
      <c r="KG42" s="12"/>
      <c r="KH42" s="12"/>
      <c r="KI42" s="12"/>
      <c r="KJ42" s="13"/>
      <c r="KK42" s="14"/>
      <c r="KL42" s="11"/>
      <c r="KM42" s="12"/>
      <c r="KN42" s="12"/>
      <c r="KO42" s="12"/>
      <c r="KP42" s="12"/>
      <c r="KQ42" s="12"/>
      <c r="KR42" s="12"/>
      <c r="KS42" s="13"/>
      <c r="KT42" s="10"/>
      <c r="KU42" s="11"/>
      <c r="KV42" s="12"/>
      <c r="KW42" s="12"/>
      <c r="KX42" s="12"/>
      <c r="KY42" s="12"/>
      <c r="KZ42" s="12"/>
      <c r="LA42" s="12"/>
      <c r="LB42" s="13"/>
      <c r="LC42" s="10"/>
      <c r="LD42" s="11"/>
      <c r="LE42" s="12"/>
      <c r="LF42" s="12"/>
      <c r="LG42" s="12"/>
      <c r="LH42" s="12"/>
      <c r="LI42" s="12"/>
      <c r="LJ42" s="12"/>
      <c r="LK42" s="13"/>
      <c r="LL42" s="10"/>
      <c r="LM42" s="11"/>
      <c r="LN42" s="12"/>
      <c r="LO42" s="12"/>
      <c r="LP42" s="12"/>
      <c r="LQ42" s="12"/>
      <c r="LR42" s="12"/>
      <c r="LS42" s="12"/>
      <c r="LT42" s="13"/>
      <c r="LU42" s="10"/>
      <c r="LV42" s="11"/>
      <c r="LW42" s="12"/>
      <c r="LX42" s="12"/>
      <c r="LY42" s="12"/>
      <c r="LZ42" s="12"/>
      <c r="MA42" s="12"/>
      <c r="MB42" s="12"/>
      <c r="MC42" s="13"/>
      <c r="MD42" s="10"/>
      <c r="ME42" s="11"/>
      <c r="MF42" s="12"/>
      <c r="MG42" s="12"/>
      <c r="MH42" s="12"/>
      <c r="MI42" s="12"/>
      <c r="MJ42" s="12"/>
      <c r="MK42" s="12"/>
      <c r="ML42" s="13"/>
      <c r="MM42" s="14"/>
      <c r="MN42" s="11"/>
      <c r="MO42" s="12"/>
      <c r="MP42" s="12"/>
      <c r="MQ42" s="12"/>
      <c r="MR42" s="12"/>
      <c r="MS42" s="12"/>
      <c r="MT42" s="12"/>
      <c r="MU42" s="13"/>
      <c r="MV42" s="10"/>
      <c r="MW42" s="11"/>
      <c r="MX42" s="12"/>
      <c r="MY42" s="12"/>
      <c r="MZ42" s="12"/>
      <c r="NA42" s="12"/>
      <c r="NB42" s="12"/>
      <c r="NC42" s="12"/>
      <c r="ND42" s="13"/>
      <c r="NE42" s="10"/>
      <c r="NF42" s="11"/>
      <c r="NG42" s="12"/>
      <c r="NH42" s="12"/>
      <c r="NI42" s="12"/>
      <c r="NJ42" s="12"/>
      <c r="NK42" s="12"/>
      <c r="NL42" s="12"/>
      <c r="NM42" s="13"/>
      <c r="NN42" s="10"/>
      <c r="NO42" s="11"/>
      <c r="NP42" s="12"/>
      <c r="NQ42" s="12"/>
      <c r="NR42" s="12"/>
      <c r="NS42" s="12"/>
      <c r="NT42" s="12"/>
      <c r="NU42" s="12"/>
      <c r="NV42" s="13"/>
      <c r="NW42" s="10"/>
      <c r="NX42" s="11"/>
      <c r="NY42" s="12"/>
      <c r="NZ42" s="12"/>
      <c r="OA42" s="12"/>
      <c r="OB42" s="12"/>
      <c r="OC42" s="12"/>
      <c r="OD42" s="12"/>
      <c r="OE42" s="13"/>
      <c r="OF42" s="10"/>
      <c r="OG42" s="11"/>
      <c r="OH42" s="12"/>
      <c r="OI42" s="12"/>
      <c r="OJ42" s="12"/>
      <c r="OK42" s="12"/>
      <c r="OL42" s="12"/>
      <c r="OM42" s="12"/>
      <c r="ON42" s="13"/>
      <c r="OO42" s="10"/>
      <c r="OP42" s="11"/>
      <c r="OQ42" s="12"/>
      <c r="OR42" s="12"/>
      <c r="OS42" s="12"/>
      <c r="OT42" s="12"/>
      <c r="OU42" s="12"/>
      <c r="OV42" s="12"/>
      <c r="OW42" s="13"/>
      <c r="OX42" s="14"/>
      <c r="OY42" s="11"/>
      <c r="OZ42" s="12"/>
      <c r="PA42" s="12"/>
      <c r="PB42" s="12"/>
      <c r="PC42" s="12"/>
      <c r="PD42" s="12"/>
      <c r="PE42" s="12"/>
      <c r="PF42" s="13"/>
      <c r="PG42" s="10"/>
      <c r="PH42" s="11"/>
      <c r="PI42" s="12"/>
      <c r="PJ42" s="12"/>
      <c r="PK42" s="12"/>
      <c r="PL42" s="12"/>
      <c r="PM42" s="12"/>
      <c r="PN42" s="12"/>
      <c r="PO42" s="13"/>
      <c r="PP42" s="14"/>
      <c r="PQ42" s="11"/>
      <c r="PR42" s="12"/>
      <c r="PS42" s="12"/>
      <c r="PT42" s="12"/>
      <c r="PU42" s="12"/>
      <c r="PV42" s="12"/>
      <c r="PW42" s="12"/>
      <c r="PX42" s="13"/>
      <c r="PY42" s="10"/>
      <c r="PZ42" s="11"/>
      <c r="QA42" s="12"/>
      <c r="QB42" s="12"/>
      <c r="QC42" s="12"/>
      <c r="QD42" s="12"/>
      <c r="QE42" s="12"/>
      <c r="QF42" s="12"/>
      <c r="QG42" s="13"/>
      <c r="QH42" s="10"/>
      <c r="QI42" s="11"/>
      <c r="QJ42" s="12"/>
      <c r="QK42" s="12"/>
      <c r="QL42" s="12"/>
      <c r="QM42" s="12"/>
      <c r="QN42" s="12"/>
      <c r="QO42" s="12"/>
      <c r="QP42" s="13"/>
      <c r="QQ42" s="10"/>
      <c r="QR42" s="11"/>
      <c r="QS42" s="12"/>
      <c r="QT42" s="12"/>
      <c r="QU42" s="12"/>
      <c r="QV42" s="12"/>
      <c r="QW42" s="12"/>
      <c r="QX42" s="12"/>
      <c r="QY42" s="13"/>
      <c r="QZ42" s="14"/>
      <c r="RA42" s="11"/>
      <c r="RB42" s="12"/>
      <c r="RC42" s="12"/>
      <c r="RD42" s="12"/>
      <c r="RE42" s="12"/>
      <c r="RF42" s="12"/>
      <c r="RG42" s="12"/>
      <c r="RH42" s="13"/>
      <c r="RI42" s="10"/>
      <c r="RJ42" s="11"/>
      <c r="RK42" s="12"/>
      <c r="RL42" s="12"/>
      <c r="RM42" s="12"/>
      <c r="RN42" s="12"/>
      <c r="RO42" s="12"/>
      <c r="RP42" s="12"/>
      <c r="RQ42" s="13"/>
      <c r="RR42" s="10"/>
      <c r="RS42" s="11"/>
      <c r="RT42" s="12"/>
      <c r="RU42" s="12"/>
      <c r="RV42" s="12"/>
      <c r="RW42" s="12"/>
      <c r="RX42" s="12"/>
      <c r="RY42" s="12"/>
      <c r="RZ42" s="13"/>
      <c r="SA42" s="14"/>
      <c r="SB42" s="11"/>
      <c r="SC42" s="12"/>
      <c r="SD42" s="12"/>
      <c r="SE42" s="12"/>
      <c r="SF42" s="12"/>
      <c r="SG42" s="12"/>
      <c r="SH42" s="12"/>
      <c r="SI42" s="13"/>
      <c r="SJ42" s="10"/>
      <c r="SK42" s="11"/>
      <c r="SL42" s="12"/>
      <c r="SM42" s="12"/>
      <c r="SN42" s="12"/>
      <c r="SO42" s="12"/>
      <c r="SP42" s="12"/>
      <c r="SQ42" s="12"/>
      <c r="SR42" s="13"/>
      <c r="SS42" s="10"/>
      <c r="ST42" s="11"/>
      <c r="SU42" s="12"/>
      <c r="SV42" s="12"/>
      <c r="SW42" s="12"/>
      <c r="SX42" s="12"/>
      <c r="SY42" s="12"/>
      <c r="SZ42" s="12"/>
      <c r="TA42" s="13"/>
      <c r="TB42" s="10"/>
      <c r="TC42" s="11"/>
      <c r="TD42" s="12"/>
      <c r="TE42" s="12"/>
      <c r="TF42" s="12"/>
      <c r="TG42" s="12"/>
      <c r="TH42" s="12"/>
      <c r="TI42" s="12"/>
      <c r="TJ42" s="13"/>
      <c r="TK42" s="14"/>
      <c r="TL42" s="11"/>
      <c r="TM42" s="12"/>
      <c r="TN42" s="12"/>
      <c r="TO42" s="12"/>
      <c r="TP42" s="12"/>
      <c r="TQ42" s="12"/>
      <c r="TR42" s="12"/>
      <c r="TS42" s="13"/>
      <c r="TT42" s="10"/>
      <c r="TU42" s="11"/>
      <c r="TV42" s="12"/>
      <c r="TW42" s="12"/>
      <c r="TX42" s="12"/>
      <c r="TY42" s="12"/>
      <c r="TZ42" s="12"/>
      <c r="UA42" s="12"/>
      <c r="UB42" s="13"/>
      <c r="UC42" s="10"/>
      <c r="UD42" s="11"/>
      <c r="UE42" s="12"/>
      <c r="UF42" s="12"/>
      <c r="UG42" s="12"/>
      <c r="UH42" s="12"/>
      <c r="UI42" s="12"/>
      <c r="UJ42" s="12"/>
      <c r="UK42" s="13"/>
      <c r="UL42" s="10"/>
      <c r="UM42" s="11"/>
      <c r="UN42" s="12"/>
      <c r="UO42" s="12"/>
      <c r="UP42" s="12"/>
      <c r="UQ42" s="12"/>
      <c r="UR42" s="12"/>
      <c r="US42" s="12"/>
      <c r="UT42" s="13"/>
      <c r="UU42" s="14"/>
      <c r="UV42" s="11"/>
      <c r="UW42" s="12"/>
      <c r="UX42" s="12"/>
      <c r="UY42" s="12"/>
      <c r="UZ42" s="12"/>
      <c r="VA42" s="12"/>
      <c r="VB42" s="12"/>
      <c r="VC42" s="13"/>
      <c r="VD42" s="10"/>
      <c r="VE42" s="11"/>
      <c r="VF42" s="12"/>
      <c r="VG42" s="12"/>
      <c r="VH42" s="12"/>
      <c r="VI42" s="12"/>
      <c r="VJ42" s="12"/>
      <c r="VK42" s="12"/>
      <c r="VL42" s="13"/>
      <c r="VM42" s="10"/>
      <c r="VN42" s="11"/>
      <c r="VO42" s="12"/>
      <c r="VP42" s="12"/>
      <c r="VQ42" s="12"/>
      <c r="VR42" s="12"/>
      <c r="VS42" s="12"/>
      <c r="VT42" s="12"/>
      <c r="VU42" s="13"/>
      <c r="VV42" s="10"/>
      <c r="VW42" s="11"/>
      <c r="VX42" s="12"/>
      <c r="VY42" s="12"/>
      <c r="VZ42" s="12"/>
      <c r="WA42" s="12"/>
      <c r="WB42" s="12"/>
      <c r="WC42" s="12"/>
      <c r="WD42" s="13"/>
      <c r="WE42" s="14"/>
      <c r="WF42" s="11"/>
      <c r="WG42" s="12"/>
      <c r="WH42" s="12"/>
      <c r="WI42" s="12"/>
      <c r="WJ42" s="12"/>
      <c r="WK42" s="12"/>
      <c r="WL42" s="12"/>
      <c r="WM42" s="13"/>
      <c r="WN42" s="10"/>
      <c r="WO42" s="11"/>
      <c r="WP42" s="12"/>
      <c r="WQ42" s="12"/>
      <c r="WR42" s="12"/>
      <c r="WS42" s="12"/>
      <c r="WT42" s="12"/>
      <c r="WU42" s="12"/>
      <c r="WV42" s="13"/>
      <c r="WW42" s="10"/>
      <c r="WX42" s="11"/>
      <c r="WY42" s="12"/>
      <c r="WZ42" s="12"/>
      <c r="XA42" s="12"/>
      <c r="XB42" s="12"/>
      <c r="XC42" s="12"/>
      <c r="XD42" s="12"/>
      <c r="XE42" s="13"/>
      <c r="XF42" s="10"/>
      <c r="XG42" s="11"/>
      <c r="XH42" s="12"/>
      <c r="XI42" s="12"/>
      <c r="XJ42" s="12"/>
      <c r="XK42" s="12"/>
      <c r="XL42" s="12"/>
      <c r="XM42" s="12"/>
      <c r="XN42" s="13"/>
      <c r="XO42" s="10"/>
      <c r="XP42" s="11"/>
      <c r="XQ42" s="12"/>
      <c r="XR42" s="12"/>
      <c r="XS42" s="12"/>
      <c r="XT42" s="12"/>
      <c r="XU42" s="12"/>
      <c r="XV42" s="12"/>
      <c r="XW42" s="13"/>
      <c r="XX42" s="10"/>
      <c r="XY42" s="11"/>
      <c r="XZ42" s="12"/>
      <c r="YA42" s="12"/>
      <c r="YB42" s="12"/>
      <c r="YC42" s="12"/>
      <c r="YD42" s="12"/>
      <c r="YE42" s="12"/>
      <c r="YF42" s="13"/>
      <c r="YG42" s="10"/>
      <c r="YH42" s="11"/>
      <c r="YI42" s="12"/>
      <c r="YJ42" s="12"/>
      <c r="YK42" s="12"/>
      <c r="YL42" s="12"/>
      <c r="YM42" s="12"/>
      <c r="YN42" s="12"/>
      <c r="YO42" s="13"/>
      <c r="YP42" s="10"/>
      <c r="YQ42" s="11"/>
      <c r="YR42" s="12"/>
      <c r="YS42" s="12"/>
      <c r="YT42" s="12"/>
      <c r="YU42" s="12"/>
      <c r="YV42" s="12"/>
      <c r="YW42" s="12"/>
      <c r="YX42" s="13"/>
      <c r="YY42" s="14"/>
      <c r="YZ42" s="11"/>
      <c r="ZA42" s="12"/>
      <c r="ZB42" s="12"/>
      <c r="ZC42" s="12"/>
      <c r="ZD42" s="12"/>
      <c r="ZE42" s="12"/>
      <c r="ZF42" s="12"/>
      <c r="ZG42" s="13"/>
      <c r="ZH42" s="10"/>
      <c r="ZI42" s="11"/>
      <c r="ZJ42" s="12"/>
      <c r="ZK42" s="12"/>
      <c r="ZL42" s="12"/>
      <c r="ZM42" s="12"/>
      <c r="ZN42" s="12"/>
      <c r="ZO42" s="12"/>
      <c r="ZP42" s="13"/>
      <c r="ZQ42" s="10"/>
      <c r="ZR42" s="11"/>
      <c r="ZS42" s="12"/>
      <c r="ZT42" s="12"/>
      <c r="ZU42" s="12"/>
      <c r="ZV42" s="12"/>
      <c r="ZW42" s="12"/>
      <c r="ZX42" s="12"/>
      <c r="ZY42" s="13"/>
      <c r="ZZ42" s="10"/>
      <c r="AAA42" s="11"/>
      <c r="AAB42" s="12"/>
      <c r="AAC42" s="12"/>
      <c r="AAD42" s="12"/>
      <c r="AAE42" s="12"/>
      <c r="AAF42" s="12"/>
      <c r="AAG42" s="12"/>
      <c r="AAH42" s="13"/>
      <c r="AAI42" s="14"/>
      <c r="AAJ42" s="11"/>
      <c r="AAK42" s="12"/>
      <c r="AAL42" s="12"/>
      <c r="AAM42" s="12"/>
      <c r="AAN42" s="12"/>
      <c r="AAO42" s="12"/>
      <c r="AAP42" s="12"/>
      <c r="AAQ42" s="13"/>
      <c r="AAR42" s="10"/>
      <c r="AAS42" s="11"/>
      <c r="AAT42" s="12"/>
      <c r="AAU42" s="12"/>
      <c r="AAV42" s="12"/>
      <c r="AAW42" s="12"/>
      <c r="AAX42" s="12"/>
      <c r="AAY42" s="12"/>
      <c r="AAZ42" s="13"/>
      <c r="ABA42" s="10"/>
      <c r="ABB42" s="11"/>
      <c r="ABC42" s="12"/>
      <c r="ABD42" s="12"/>
      <c r="ABE42" s="12"/>
      <c r="ABF42" s="12"/>
      <c r="ABG42" s="12"/>
      <c r="ABH42" s="12"/>
      <c r="ABI42" s="13"/>
      <c r="ABJ42" s="10"/>
      <c r="ABK42" s="11"/>
      <c r="ABL42" s="12"/>
      <c r="ABM42" s="12"/>
      <c r="ABN42" s="12"/>
      <c r="ABO42" s="12"/>
      <c r="ABP42" s="12"/>
      <c r="ABQ42" s="12"/>
      <c r="ABR42" s="13"/>
      <c r="ABS42" s="14"/>
      <c r="ABT42" s="11"/>
      <c r="ABU42" s="12"/>
      <c r="ABV42" s="12"/>
      <c r="ABW42" s="12"/>
      <c r="ABX42" s="12"/>
      <c r="ABY42" s="12"/>
      <c r="ABZ42" s="12"/>
      <c r="ACA42" s="13"/>
      <c r="ACB42" s="10"/>
      <c r="ACC42" s="11"/>
      <c r="ACD42" s="12"/>
      <c r="ACE42" s="12"/>
      <c r="ACF42" s="12"/>
      <c r="ACG42" s="12"/>
      <c r="ACH42" s="12"/>
      <c r="ACI42" s="12"/>
      <c r="ACJ42" s="13"/>
      <c r="ACK42" s="10"/>
      <c r="ACL42" s="11"/>
      <c r="ACM42" s="12"/>
      <c r="ACN42" s="12"/>
      <c r="ACO42" s="12"/>
      <c r="ACP42" s="12"/>
      <c r="ACQ42" s="12"/>
      <c r="ACR42" s="12"/>
      <c r="ACS42" s="13"/>
      <c r="ACT42" s="10"/>
      <c r="ACU42" s="11"/>
      <c r="ACV42" s="12"/>
      <c r="ACW42" s="12"/>
      <c r="ACX42" s="12"/>
      <c r="ACY42" s="12"/>
      <c r="ACZ42" s="12"/>
      <c r="ADA42" s="12"/>
      <c r="ADB42" s="13"/>
      <c r="ADC42" s="14"/>
      <c r="ADD42" s="11"/>
      <c r="ADE42" s="12"/>
      <c r="ADF42" s="12"/>
      <c r="ADG42" s="12"/>
      <c r="ADH42" s="12"/>
      <c r="ADI42" s="12"/>
      <c r="ADJ42" s="12"/>
      <c r="ADK42" s="13"/>
      <c r="ADL42" s="10"/>
      <c r="ADM42" s="11"/>
      <c r="ADN42" s="12"/>
      <c r="ADO42" s="12"/>
      <c r="ADP42" s="12"/>
      <c r="ADQ42" s="12"/>
      <c r="ADR42" s="12"/>
      <c r="ADS42" s="12"/>
      <c r="ADT42" s="13"/>
      <c r="ADU42" s="10"/>
      <c r="ADV42" s="11"/>
      <c r="ADW42" s="12"/>
      <c r="ADX42" s="12"/>
      <c r="ADY42" s="12"/>
      <c r="ADZ42" s="12"/>
      <c r="AEA42" s="12"/>
      <c r="AEB42" s="12"/>
      <c r="AEC42" s="13"/>
      <c r="AED42" s="10"/>
      <c r="AEE42" s="11"/>
      <c r="AEF42" s="12"/>
      <c r="AEG42" s="12"/>
      <c r="AEH42" s="12"/>
      <c r="AEI42" s="12"/>
      <c r="AEJ42" s="12"/>
      <c r="AEK42" s="12"/>
      <c r="AEL42" s="13"/>
      <c r="AEM42" s="14"/>
      <c r="AEN42" s="11"/>
      <c r="AEO42" s="12"/>
      <c r="AEP42" s="12"/>
      <c r="AEQ42" s="12"/>
      <c r="AER42" s="12"/>
      <c r="AES42" s="12"/>
      <c r="AET42" s="12"/>
      <c r="AEU42" s="13"/>
      <c r="AEV42" s="10"/>
      <c r="AEW42" s="11"/>
      <c r="AEX42" s="12"/>
      <c r="AEY42" s="12"/>
      <c r="AEZ42" s="12"/>
      <c r="AFA42" s="12"/>
      <c r="AFB42" s="12"/>
      <c r="AFC42" s="12"/>
      <c r="AFD42" s="13"/>
      <c r="AFE42" s="10"/>
      <c r="AFF42" s="11"/>
      <c r="AFG42" s="12"/>
      <c r="AFH42" s="12"/>
      <c r="AFI42" s="12"/>
      <c r="AFJ42" s="12"/>
      <c r="AFK42" s="12"/>
      <c r="AFL42" s="12"/>
      <c r="AFM42" s="13"/>
      <c r="AFN42" s="10"/>
      <c r="AFO42" s="11"/>
      <c r="AFP42" s="12"/>
      <c r="AFQ42" s="12"/>
      <c r="AFR42" s="12"/>
      <c r="AFS42" s="12"/>
      <c r="AFT42" s="12"/>
      <c r="AFU42" s="12"/>
      <c r="AFV42" s="13"/>
      <c r="AFW42" s="14"/>
      <c r="AFX42" s="11"/>
      <c r="AFY42" s="12"/>
      <c r="AFZ42" s="12"/>
      <c r="AGA42" s="12"/>
      <c r="AGB42" s="12"/>
      <c r="AGC42" s="12"/>
      <c r="AGD42" s="12"/>
      <c r="AGE42" s="13"/>
      <c r="AGF42" s="10"/>
      <c r="AGG42" s="11"/>
      <c r="AGH42" s="12"/>
      <c r="AGI42" s="12"/>
      <c r="AGJ42" s="12"/>
      <c r="AGK42" s="12"/>
      <c r="AGL42" s="12"/>
      <c r="AGM42" s="12"/>
      <c r="AGN42" s="13"/>
      <c r="AGO42" s="10"/>
      <c r="AGP42" s="11"/>
      <c r="AGQ42" s="12"/>
      <c r="AGR42" s="12"/>
      <c r="AGS42" s="12"/>
      <c r="AGT42" s="12"/>
      <c r="AGU42" s="12"/>
      <c r="AGV42" s="12"/>
      <c r="AGW42" s="13"/>
      <c r="AGX42" s="10"/>
      <c r="AGY42" s="11"/>
      <c r="AGZ42" s="12"/>
      <c r="AHA42" s="12"/>
      <c r="AHB42" s="12"/>
      <c r="AHC42" s="12"/>
      <c r="AHD42" s="12"/>
      <c r="AHE42" s="12"/>
      <c r="AHF42" s="13"/>
      <c r="AHG42" s="14"/>
      <c r="AHH42" s="11"/>
      <c r="AHI42" s="12"/>
      <c r="AHJ42" s="12"/>
      <c r="AHK42" s="12"/>
      <c r="AHL42" s="12"/>
      <c r="AHM42" s="12"/>
      <c r="AHN42" s="12"/>
      <c r="AHO42" s="13"/>
      <c r="AHP42" s="10"/>
      <c r="AHQ42" s="11"/>
      <c r="AHR42" s="12"/>
      <c r="AHS42" s="12"/>
      <c r="AHT42" s="12"/>
      <c r="AHU42" s="12"/>
      <c r="AHV42" s="12"/>
      <c r="AHW42" s="12"/>
      <c r="AHX42" s="13"/>
      <c r="AHY42" s="10"/>
      <c r="AHZ42" s="11"/>
      <c r="AIA42" s="12"/>
      <c r="AIB42" s="12"/>
      <c r="AIC42" s="12"/>
      <c r="AID42" s="12"/>
      <c r="AIE42" s="12"/>
      <c r="AIF42" s="12"/>
      <c r="AIG42" s="13"/>
      <c r="AIH42" s="10"/>
      <c r="AII42" s="11"/>
      <c r="AIJ42" s="12"/>
      <c r="AIK42" s="12"/>
      <c r="AIL42" s="12"/>
      <c r="AIM42" s="12"/>
      <c r="AIN42" s="12"/>
      <c r="AIO42" s="12"/>
      <c r="AIP42" s="13"/>
      <c r="AIQ42" s="14"/>
      <c r="AIR42" s="11"/>
      <c r="AIS42" s="12"/>
      <c r="AIT42" s="12"/>
      <c r="AIU42" s="12"/>
      <c r="AIV42" s="12"/>
      <c r="AIW42" s="12"/>
      <c r="AIX42" s="12"/>
      <c r="AIY42" s="13"/>
      <c r="AIZ42" s="10"/>
      <c r="AJA42" s="11"/>
      <c r="AJB42" s="12"/>
      <c r="AJC42" s="12"/>
      <c r="AJD42" s="12"/>
      <c r="AJE42" s="12"/>
      <c r="AJF42" s="12"/>
      <c r="AJG42" s="12"/>
      <c r="AJH42" s="13"/>
      <c r="AJI42" s="10"/>
      <c r="AJJ42" s="11"/>
      <c r="AJK42" s="12"/>
      <c r="AJL42" s="12"/>
      <c r="AJM42" s="12"/>
      <c r="AJN42" s="12"/>
      <c r="AJO42" s="12"/>
      <c r="AJP42" s="12"/>
      <c r="AJQ42" s="13"/>
      <c r="AJR42" s="10"/>
      <c r="AJS42" s="11"/>
      <c r="AJT42" s="12"/>
      <c r="AJU42" s="12"/>
      <c r="AJV42" s="12"/>
      <c r="AJW42" s="12"/>
      <c r="AJX42" s="12"/>
      <c r="AJY42" s="12"/>
      <c r="AJZ42" s="13"/>
      <c r="AKA42" s="14"/>
      <c r="AKB42" s="11"/>
      <c r="AKC42" s="12"/>
      <c r="AKD42" s="12"/>
      <c r="AKE42" s="12"/>
      <c r="AKF42" s="12"/>
      <c r="AKG42" s="12"/>
      <c r="AKH42" s="12"/>
      <c r="AKI42" s="13"/>
      <c r="AKJ42" s="10"/>
      <c r="AKK42" s="11"/>
      <c r="AKL42" s="12"/>
      <c r="AKM42" s="12"/>
      <c r="AKN42" s="12"/>
      <c r="AKO42" s="12"/>
      <c r="AKP42" s="12"/>
      <c r="AKQ42" s="12"/>
      <c r="AKR42" s="13"/>
      <c r="AKS42" s="10"/>
      <c r="AKT42" s="11"/>
      <c r="AKU42" s="12"/>
      <c r="AKV42" s="12"/>
      <c r="AKW42" s="12"/>
      <c r="AKX42" s="12"/>
      <c r="AKY42" s="12"/>
      <c r="AKZ42" s="12"/>
      <c r="ALA42" s="13"/>
      <c r="ALB42" s="10"/>
      <c r="ALC42" s="11"/>
      <c r="ALD42" s="12"/>
      <c r="ALE42" s="12"/>
      <c r="ALF42" s="12"/>
      <c r="ALG42" s="12"/>
      <c r="ALH42" s="12"/>
      <c r="ALI42" s="12"/>
      <c r="ALJ42" s="13"/>
      <c r="ALK42" s="14"/>
      <c r="ALL42" s="11"/>
      <c r="ALM42" s="12"/>
      <c r="ALN42" s="12"/>
      <c r="ALO42" s="12"/>
      <c r="ALP42" s="12"/>
      <c r="ALQ42" s="12"/>
      <c r="ALR42" s="12"/>
      <c r="ALS42" s="13"/>
      <c r="ALT42" s="10"/>
      <c r="ALU42" s="11"/>
      <c r="ALV42" s="12"/>
      <c r="ALW42" s="12"/>
      <c r="ALX42" s="12"/>
      <c r="ALY42" s="12"/>
      <c r="ALZ42" s="12"/>
      <c r="AMA42" s="12"/>
      <c r="AMB42" s="13"/>
      <c r="AMC42" s="10"/>
      <c r="AMD42" s="11"/>
      <c r="AME42" s="12"/>
      <c r="AMF42" s="12"/>
      <c r="AMG42" s="12"/>
      <c r="AMH42" s="12"/>
      <c r="AMI42" s="12"/>
      <c r="AMJ42" s="12"/>
      <c r="AMK42" s="13"/>
      <c r="AML42" s="10"/>
      <c r="AMM42" s="11"/>
      <c r="AMN42" s="12"/>
      <c r="AMO42" s="12"/>
      <c r="AMP42" s="12"/>
      <c r="AMQ42" s="12"/>
      <c r="AMR42" s="12"/>
      <c r="AMS42" s="12"/>
      <c r="AMT42" s="13"/>
      <c r="AMU42" s="14"/>
      <c r="AMV42" s="11"/>
      <c r="AMW42" s="12"/>
      <c r="AMX42" s="12"/>
      <c r="AMY42" s="12"/>
      <c r="AMZ42" s="12"/>
      <c r="ANA42" s="12"/>
      <c r="ANB42" s="12"/>
      <c r="ANC42" s="13"/>
      <c r="AND42" s="10"/>
      <c r="ANE42" s="11"/>
      <c r="ANF42" s="12"/>
      <c r="ANG42" s="12"/>
      <c r="ANH42" s="12"/>
      <c r="ANI42" s="12"/>
      <c r="ANJ42" s="12"/>
      <c r="ANK42" s="12"/>
      <c r="ANL42" s="13"/>
      <c r="ANM42" s="10"/>
      <c r="ANN42" s="11"/>
      <c r="ANO42" s="12"/>
      <c r="ANP42" s="12"/>
      <c r="ANQ42" s="12"/>
      <c r="ANR42" s="12"/>
      <c r="ANS42" s="12"/>
      <c r="ANT42" s="12"/>
      <c r="ANU42" s="13"/>
      <c r="ANV42" s="10"/>
      <c r="ANW42" s="11"/>
      <c r="ANX42" s="12"/>
      <c r="ANY42" s="12"/>
      <c r="ANZ42" s="12"/>
      <c r="AOA42" s="12"/>
      <c r="AOB42" s="12"/>
      <c r="AOC42" s="12"/>
      <c r="AOD42" s="13"/>
    </row>
    <row r="43" spans="1:1070" ht="15.75" hidden="1" customHeight="1" x14ac:dyDescent="0.25">
      <c r="A43" s="208" t="s">
        <v>15</v>
      </c>
      <c r="B43" s="208"/>
      <c r="C43" s="208"/>
      <c r="D43" s="208"/>
      <c r="E43" s="208"/>
      <c r="F43" s="208"/>
      <c r="G43" s="208"/>
      <c r="H43" s="208"/>
      <c r="I43" s="10"/>
      <c r="J43" s="11"/>
      <c r="K43" s="12"/>
      <c r="L43" s="12"/>
      <c r="M43" s="12"/>
      <c r="N43" s="12"/>
      <c r="O43" s="12"/>
      <c r="P43" s="12"/>
      <c r="Q43" s="13"/>
      <c r="R43" s="10"/>
      <c r="S43" s="11"/>
      <c r="T43" s="12"/>
      <c r="U43" s="12"/>
      <c r="V43" s="12"/>
      <c r="W43" s="12"/>
      <c r="X43" s="12"/>
      <c r="Y43" s="12"/>
      <c r="Z43" s="13"/>
      <c r="AA43" s="10"/>
      <c r="AB43" s="11"/>
      <c r="AC43" s="12"/>
      <c r="AD43" s="12"/>
      <c r="AE43" s="12"/>
      <c r="AF43" s="12"/>
      <c r="AG43" s="12"/>
      <c r="AH43" s="12"/>
      <c r="AI43" s="13"/>
      <c r="AJ43" s="14"/>
      <c r="AK43" s="11"/>
      <c r="AL43" s="12"/>
      <c r="AM43" s="12"/>
      <c r="AN43" s="12"/>
      <c r="AO43" s="12"/>
      <c r="AP43" s="12"/>
      <c r="AQ43" s="12"/>
      <c r="AR43" s="13"/>
      <c r="AS43" s="10"/>
      <c r="AT43" s="11"/>
      <c r="AU43" s="12"/>
      <c r="AV43" s="12"/>
      <c r="AW43" s="12"/>
      <c r="AX43" s="12"/>
      <c r="AY43" s="12"/>
      <c r="AZ43" s="12"/>
      <c r="BA43" s="13"/>
      <c r="BB43" s="10"/>
      <c r="BC43" s="11"/>
      <c r="BD43" s="12"/>
      <c r="BE43" s="12"/>
      <c r="BF43" s="12"/>
      <c r="BG43" s="12"/>
      <c r="BH43" s="12"/>
      <c r="BI43" s="12"/>
      <c r="BJ43" s="13"/>
      <c r="BK43" s="10"/>
      <c r="BL43" s="11"/>
      <c r="BM43" s="12"/>
      <c r="BN43" s="12"/>
      <c r="BO43" s="12"/>
      <c r="BP43" s="12"/>
      <c r="BQ43" s="12"/>
      <c r="BR43" s="12"/>
      <c r="BS43" s="13"/>
      <c r="BT43" s="10"/>
      <c r="BU43" s="11"/>
      <c r="BV43" s="12"/>
      <c r="BW43" s="12"/>
      <c r="BX43" s="12"/>
      <c r="BY43" s="12"/>
      <c r="BZ43" s="12"/>
      <c r="CA43" s="12"/>
      <c r="CB43" s="13"/>
      <c r="CC43" s="14"/>
      <c r="CD43" s="11"/>
      <c r="CE43" s="12"/>
      <c r="CF43" s="12"/>
      <c r="CG43" s="12"/>
      <c r="CH43" s="12"/>
      <c r="CI43" s="12"/>
      <c r="CJ43" s="12"/>
      <c r="CK43" s="13"/>
      <c r="CL43" s="10"/>
      <c r="CM43" s="11"/>
      <c r="CN43" s="12"/>
      <c r="CO43" s="12"/>
      <c r="CP43" s="12"/>
      <c r="CQ43" s="12"/>
      <c r="CR43" s="12"/>
      <c r="CS43" s="12"/>
      <c r="CT43" s="13"/>
      <c r="CU43" s="10"/>
      <c r="CV43" s="11"/>
      <c r="CW43" s="12"/>
      <c r="CX43" s="12"/>
      <c r="CY43" s="12"/>
      <c r="CZ43" s="12"/>
      <c r="DA43" s="12"/>
      <c r="DB43" s="12"/>
      <c r="DC43" s="13"/>
      <c r="DD43" s="10"/>
      <c r="DE43" s="11"/>
      <c r="DF43" s="12"/>
      <c r="DG43" s="12"/>
      <c r="DH43" s="12"/>
      <c r="DI43" s="12"/>
      <c r="DJ43" s="12"/>
      <c r="DK43" s="12"/>
      <c r="DL43" s="13"/>
      <c r="DM43" s="10"/>
      <c r="DN43" s="11"/>
      <c r="DO43" s="12"/>
      <c r="DP43" s="12"/>
      <c r="DQ43" s="12"/>
      <c r="DR43" s="12"/>
      <c r="DS43" s="12"/>
      <c r="DT43" s="12"/>
      <c r="DU43" s="13"/>
      <c r="DV43" s="10"/>
      <c r="DW43" s="11"/>
      <c r="DX43" s="12"/>
      <c r="DY43" s="12"/>
      <c r="DZ43" s="12"/>
      <c r="EA43" s="12"/>
      <c r="EB43" s="12"/>
      <c r="EC43" s="12"/>
      <c r="ED43" s="13"/>
      <c r="EE43" s="10"/>
      <c r="EF43" s="11"/>
      <c r="EG43" s="12"/>
      <c r="EH43" s="12"/>
      <c r="EI43" s="12"/>
      <c r="EJ43" s="12"/>
      <c r="EK43" s="12"/>
      <c r="EL43" s="12"/>
      <c r="EM43" s="13"/>
      <c r="EN43" s="10"/>
      <c r="EO43" s="11"/>
      <c r="EP43" s="12"/>
      <c r="EQ43" s="12"/>
      <c r="ER43" s="12"/>
      <c r="ES43" s="12"/>
      <c r="ET43" s="12"/>
      <c r="EU43" s="12"/>
      <c r="EV43" s="13"/>
      <c r="EW43" s="10"/>
      <c r="EX43" s="11"/>
      <c r="EY43" s="12"/>
      <c r="EZ43" s="12"/>
      <c r="FA43" s="12"/>
      <c r="FB43" s="12"/>
      <c r="FC43" s="12"/>
      <c r="FD43" s="12"/>
      <c r="FE43" s="13"/>
      <c r="FF43" s="14"/>
      <c r="FG43" s="11"/>
      <c r="FH43" s="12"/>
      <c r="FI43" s="12"/>
      <c r="FJ43" s="12"/>
      <c r="FK43" s="12"/>
      <c r="FL43" s="12"/>
      <c r="FM43" s="12"/>
      <c r="FN43" s="13"/>
      <c r="FO43" s="10"/>
      <c r="FP43" s="11"/>
      <c r="FQ43" s="12"/>
      <c r="FR43" s="12"/>
      <c r="FS43" s="12"/>
      <c r="FT43" s="12"/>
      <c r="FU43" s="12"/>
      <c r="FV43" s="12"/>
      <c r="FW43" s="13"/>
      <c r="FX43" s="10"/>
      <c r="FY43" s="11"/>
      <c r="FZ43" s="12"/>
      <c r="GA43" s="12"/>
      <c r="GB43" s="12"/>
      <c r="GC43" s="12"/>
      <c r="GD43" s="12"/>
      <c r="GE43" s="12"/>
      <c r="GF43" s="13"/>
      <c r="GG43" s="10"/>
      <c r="GH43" s="11"/>
      <c r="GI43" s="12"/>
      <c r="GJ43" s="12"/>
      <c r="GK43" s="12"/>
      <c r="GL43" s="12"/>
      <c r="GM43" s="12"/>
      <c r="GN43" s="12"/>
      <c r="GO43" s="13"/>
      <c r="GP43" s="10"/>
      <c r="GQ43" s="11"/>
      <c r="GR43" s="12"/>
      <c r="GS43" s="12"/>
      <c r="GT43" s="12"/>
      <c r="GU43" s="12"/>
      <c r="GV43" s="12"/>
      <c r="GW43" s="12"/>
      <c r="GX43" s="13"/>
      <c r="GY43" s="10"/>
      <c r="GZ43" s="11"/>
      <c r="HA43" s="12"/>
      <c r="HB43" s="12"/>
      <c r="HC43" s="12"/>
      <c r="HD43" s="12"/>
      <c r="HE43" s="12"/>
      <c r="HF43" s="12"/>
      <c r="HG43" s="13"/>
      <c r="HH43" s="10"/>
      <c r="HI43" s="11"/>
      <c r="HJ43" s="12"/>
      <c r="HK43" s="12"/>
      <c r="HL43" s="12"/>
      <c r="HM43" s="12"/>
      <c r="HN43" s="12"/>
      <c r="HO43" s="12"/>
      <c r="HP43" s="13"/>
      <c r="HQ43" s="10"/>
      <c r="HR43" s="11"/>
      <c r="HS43" s="12"/>
      <c r="HT43" s="12"/>
      <c r="HU43" s="12"/>
      <c r="HV43" s="12"/>
      <c r="HW43" s="12"/>
      <c r="HX43" s="12"/>
      <c r="HY43" s="13"/>
      <c r="HZ43" s="10"/>
      <c r="IA43" s="11"/>
      <c r="IB43" s="12"/>
      <c r="IC43" s="12"/>
      <c r="ID43" s="12"/>
      <c r="IE43" s="12"/>
      <c r="IF43" s="12"/>
      <c r="IG43" s="12"/>
      <c r="IH43" s="13"/>
      <c r="II43" s="10"/>
      <c r="IJ43" s="11"/>
      <c r="IK43" s="12"/>
      <c r="IL43" s="12"/>
      <c r="IM43" s="12"/>
      <c r="IN43" s="12"/>
      <c r="IO43" s="12"/>
      <c r="IP43" s="12"/>
      <c r="IQ43" s="13"/>
      <c r="IR43" s="10"/>
      <c r="IS43" s="11"/>
      <c r="IT43" s="12"/>
      <c r="IU43" s="12"/>
      <c r="IV43" s="12"/>
      <c r="IW43" s="12"/>
      <c r="IX43" s="12"/>
      <c r="IY43" s="12"/>
      <c r="IZ43" s="13"/>
      <c r="JA43" s="10"/>
      <c r="JB43" s="11"/>
      <c r="JC43" s="12"/>
      <c r="JD43" s="12"/>
      <c r="JE43" s="12"/>
      <c r="JF43" s="12"/>
      <c r="JG43" s="12"/>
      <c r="JH43" s="12"/>
      <c r="JI43" s="13"/>
      <c r="JJ43" s="14"/>
      <c r="JK43" s="11"/>
      <c r="JL43" s="12"/>
      <c r="JM43" s="12"/>
      <c r="JN43" s="12"/>
      <c r="JO43" s="12"/>
      <c r="JP43" s="12"/>
      <c r="JQ43" s="12"/>
      <c r="JR43" s="13"/>
      <c r="JS43" s="10"/>
      <c r="JT43" s="11"/>
      <c r="JU43" s="12"/>
      <c r="JV43" s="12"/>
      <c r="JW43" s="12"/>
      <c r="JX43" s="12"/>
      <c r="JY43" s="12"/>
      <c r="JZ43" s="12"/>
      <c r="KA43" s="13"/>
      <c r="KB43" s="10"/>
      <c r="KC43" s="11"/>
      <c r="KD43" s="12"/>
      <c r="KE43" s="12"/>
      <c r="KF43" s="12"/>
      <c r="KG43" s="12"/>
      <c r="KH43" s="12"/>
      <c r="KI43" s="12"/>
      <c r="KJ43" s="13"/>
      <c r="KK43" s="14"/>
      <c r="KL43" s="11"/>
      <c r="KM43" s="12"/>
      <c r="KN43" s="12"/>
      <c r="KO43" s="12"/>
      <c r="KP43" s="12"/>
      <c r="KQ43" s="12"/>
      <c r="KR43" s="12"/>
      <c r="KS43" s="13"/>
      <c r="KT43" s="10"/>
      <c r="KU43" s="11"/>
      <c r="KV43" s="12"/>
      <c r="KW43" s="12"/>
      <c r="KX43" s="12"/>
      <c r="KY43" s="12"/>
      <c r="KZ43" s="12"/>
      <c r="LA43" s="12"/>
      <c r="LB43" s="13"/>
      <c r="LC43" s="10"/>
      <c r="LD43" s="11"/>
      <c r="LE43" s="12"/>
      <c r="LF43" s="12"/>
      <c r="LG43" s="12"/>
      <c r="LH43" s="12"/>
      <c r="LI43" s="12"/>
      <c r="LJ43" s="12"/>
      <c r="LK43" s="13"/>
      <c r="LL43" s="10"/>
      <c r="LM43" s="11"/>
      <c r="LN43" s="12"/>
      <c r="LO43" s="12"/>
      <c r="LP43" s="12"/>
      <c r="LQ43" s="12"/>
      <c r="LR43" s="12"/>
      <c r="LS43" s="12"/>
      <c r="LT43" s="13"/>
      <c r="LU43" s="10"/>
      <c r="LV43" s="11"/>
      <c r="LW43" s="12"/>
      <c r="LX43" s="12"/>
      <c r="LY43" s="12"/>
      <c r="LZ43" s="12"/>
      <c r="MA43" s="12"/>
      <c r="MB43" s="12"/>
      <c r="MC43" s="13"/>
      <c r="MD43" s="10"/>
      <c r="ME43" s="11"/>
      <c r="MF43" s="12"/>
      <c r="MG43" s="12"/>
      <c r="MH43" s="12"/>
      <c r="MI43" s="12"/>
      <c r="MJ43" s="12"/>
      <c r="MK43" s="12"/>
      <c r="ML43" s="13"/>
      <c r="MM43" s="14"/>
      <c r="MN43" s="11"/>
      <c r="MO43" s="12"/>
      <c r="MP43" s="12"/>
      <c r="MQ43" s="12"/>
      <c r="MR43" s="12"/>
      <c r="MS43" s="12"/>
      <c r="MT43" s="12"/>
      <c r="MU43" s="13"/>
      <c r="MV43" s="10"/>
      <c r="MW43" s="11"/>
      <c r="MX43" s="12"/>
      <c r="MY43" s="12"/>
      <c r="MZ43" s="12"/>
      <c r="NA43" s="12"/>
      <c r="NB43" s="12"/>
      <c r="NC43" s="12"/>
      <c r="ND43" s="13"/>
      <c r="NE43" s="10"/>
      <c r="NF43" s="11"/>
      <c r="NG43" s="12"/>
      <c r="NH43" s="12"/>
      <c r="NI43" s="12"/>
      <c r="NJ43" s="12"/>
      <c r="NK43" s="12"/>
      <c r="NL43" s="12"/>
      <c r="NM43" s="13"/>
      <c r="NN43" s="10"/>
      <c r="NO43" s="11"/>
      <c r="NP43" s="12"/>
      <c r="NQ43" s="12"/>
      <c r="NR43" s="12"/>
      <c r="NS43" s="12"/>
      <c r="NT43" s="12"/>
      <c r="NU43" s="12"/>
      <c r="NV43" s="13"/>
      <c r="NW43" s="10"/>
      <c r="NX43" s="11"/>
      <c r="NY43" s="12"/>
      <c r="NZ43" s="12"/>
      <c r="OA43" s="12"/>
      <c r="OB43" s="12"/>
      <c r="OC43" s="12"/>
      <c r="OD43" s="12"/>
      <c r="OE43" s="13"/>
      <c r="OF43" s="10"/>
      <c r="OG43" s="11"/>
      <c r="OH43" s="12"/>
      <c r="OI43" s="12"/>
      <c r="OJ43" s="12"/>
      <c r="OK43" s="12"/>
      <c r="OL43" s="12"/>
      <c r="OM43" s="12"/>
      <c r="ON43" s="13"/>
      <c r="OO43" s="10"/>
      <c r="OP43" s="11"/>
      <c r="OQ43" s="12"/>
      <c r="OR43" s="12"/>
      <c r="OS43" s="12"/>
      <c r="OT43" s="12"/>
      <c r="OU43" s="12"/>
      <c r="OV43" s="12"/>
      <c r="OW43" s="13"/>
      <c r="OX43" s="14"/>
      <c r="OY43" s="11"/>
      <c r="OZ43" s="12"/>
      <c r="PA43" s="12"/>
      <c r="PB43" s="12"/>
      <c r="PC43" s="12"/>
      <c r="PD43" s="12"/>
      <c r="PE43" s="12"/>
      <c r="PF43" s="13"/>
      <c r="PG43" s="10"/>
      <c r="PH43" s="11"/>
      <c r="PI43" s="12"/>
      <c r="PJ43" s="12"/>
      <c r="PK43" s="12"/>
      <c r="PL43" s="12"/>
      <c r="PM43" s="12"/>
      <c r="PN43" s="12"/>
      <c r="PO43" s="13"/>
      <c r="PP43" s="14"/>
      <c r="PQ43" s="11"/>
      <c r="PR43" s="12"/>
      <c r="PS43" s="12"/>
      <c r="PT43" s="12"/>
      <c r="PU43" s="12"/>
      <c r="PV43" s="12"/>
      <c r="PW43" s="12"/>
      <c r="PX43" s="13"/>
      <c r="PY43" s="10"/>
      <c r="PZ43" s="11"/>
      <c r="QA43" s="12"/>
      <c r="QB43" s="12"/>
      <c r="QC43" s="12"/>
      <c r="QD43" s="12"/>
      <c r="QE43" s="12"/>
      <c r="QF43" s="12"/>
      <c r="QG43" s="13"/>
      <c r="QH43" s="10"/>
      <c r="QI43" s="11"/>
      <c r="QJ43" s="12"/>
      <c r="QK43" s="12"/>
      <c r="QL43" s="12"/>
      <c r="QM43" s="12"/>
      <c r="QN43" s="12"/>
      <c r="QO43" s="12"/>
      <c r="QP43" s="13"/>
      <c r="QQ43" s="10"/>
      <c r="QR43" s="11"/>
      <c r="QS43" s="12"/>
      <c r="QT43" s="12"/>
      <c r="QU43" s="12"/>
      <c r="QV43" s="12"/>
      <c r="QW43" s="12"/>
      <c r="QX43" s="12"/>
      <c r="QY43" s="13"/>
      <c r="QZ43" s="14"/>
      <c r="RA43" s="11"/>
      <c r="RB43" s="12"/>
      <c r="RC43" s="12"/>
      <c r="RD43" s="12"/>
      <c r="RE43" s="12"/>
      <c r="RF43" s="12"/>
      <c r="RG43" s="12"/>
      <c r="RH43" s="13"/>
      <c r="RI43" s="10"/>
      <c r="RJ43" s="11"/>
      <c r="RK43" s="12"/>
      <c r="RL43" s="12"/>
      <c r="RM43" s="12"/>
      <c r="RN43" s="12"/>
      <c r="RO43" s="12"/>
      <c r="RP43" s="12"/>
      <c r="RQ43" s="13"/>
      <c r="RR43" s="10"/>
      <c r="RS43" s="11"/>
      <c r="RT43" s="12"/>
      <c r="RU43" s="12"/>
      <c r="RV43" s="12"/>
      <c r="RW43" s="12"/>
      <c r="RX43" s="12"/>
      <c r="RY43" s="12"/>
      <c r="RZ43" s="13"/>
      <c r="SA43" s="14"/>
      <c r="SB43" s="11"/>
      <c r="SC43" s="12"/>
      <c r="SD43" s="12"/>
      <c r="SE43" s="12"/>
      <c r="SF43" s="12"/>
      <c r="SG43" s="12"/>
      <c r="SH43" s="12"/>
      <c r="SI43" s="13"/>
      <c r="SJ43" s="10"/>
      <c r="SK43" s="11"/>
      <c r="SL43" s="12"/>
      <c r="SM43" s="12"/>
      <c r="SN43" s="12"/>
      <c r="SO43" s="12"/>
      <c r="SP43" s="12"/>
      <c r="SQ43" s="12"/>
      <c r="SR43" s="13"/>
      <c r="SS43" s="10"/>
      <c r="ST43" s="11"/>
      <c r="SU43" s="12"/>
      <c r="SV43" s="12"/>
      <c r="SW43" s="12"/>
      <c r="SX43" s="12"/>
      <c r="SY43" s="12"/>
      <c r="SZ43" s="12"/>
      <c r="TA43" s="13"/>
      <c r="TB43" s="10"/>
      <c r="TC43" s="11"/>
      <c r="TD43" s="12"/>
      <c r="TE43" s="12"/>
      <c r="TF43" s="12"/>
      <c r="TG43" s="12"/>
      <c r="TH43" s="12"/>
      <c r="TI43" s="12"/>
      <c r="TJ43" s="13"/>
      <c r="TK43" s="14"/>
      <c r="TL43" s="11"/>
      <c r="TM43" s="12"/>
      <c r="TN43" s="12"/>
      <c r="TO43" s="12"/>
      <c r="TP43" s="12"/>
      <c r="TQ43" s="12"/>
      <c r="TR43" s="12"/>
      <c r="TS43" s="13"/>
      <c r="TT43" s="10"/>
      <c r="TU43" s="11"/>
      <c r="TV43" s="12"/>
      <c r="TW43" s="12"/>
      <c r="TX43" s="12"/>
      <c r="TY43" s="12"/>
      <c r="TZ43" s="12"/>
      <c r="UA43" s="12"/>
      <c r="UB43" s="13"/>
      <c r="UC43" s="10"/>
      <c r="UD43" s="11"/>
      <c r="UE43" s="12"/>
      <c r="UF43" s="12"/>
      <c r="UG43" s="12"/>
      <c r="UH43" s="12"/>
      <c r="UI43" s="12"/>
      <c r="UJ43" s="12"/>
      <c r="UK43" s="13"/>
      <c r="UL43" s="10"/>
      <c r="UM43" s="11"/>
      <c r="UN43" s="12"/>
      <c r="UO43" s="12"/>
      <c r="UP43" s="12"/>
      <c r="UQ43" s="12"/>
      <c r="UR43" s="12"/>
      <c r="US43" s="12"/>
      <c r="UT43" s="13"/>
      <c r="UU43" s="14"/>
      <c r="UV43" s="11"/>
      <c r="UW43" s="12"/>
      <c r="UX43" s="12"/>
      <c r="UY43" s="12"/>
      <c r="UZ43" s="12"/>
      <c r="VA43" s="12"/>
      <c r="VB43" s="12"/>
      <c r="VC43" s="13"/>
      <c r="VD43" s="10"/>
      <c r="VE43" s="11"/>
      <c r="VF43" s="12"/>
      <c r="VG43" s="12"/>
      <c r="VH43" s="12"/>
      <c r="VI43" s="12"/>
      <c r="VJ43" s="12"/>
      <c r="VK43" s="12"/>
      <c r="VL43" s="13"/>
      <c r="VM43" s="10"/>
      <c r="VN43" s="11"/>
      <c r="VO43" s="12"/>
      <c r="VP43" s="12"/>
      <c r="VQ43" s="12"/>
      <c r="VR43" s="12"/>
      <c r="VS43" s="12"/>
      <c r="VT43" s="12"/>
      <c r="VU43" s="13"/>
      <c r="VV43" s="10"/>
      <c r="VW43" s="11"/>
      <c r="VX43" s="12"/>
      <c r="VY43" s="12"/>
      <c r="VZ43" s="12"/>
      <c r="WA43" s="12"/>
      <c r="WB43" s="12"/>
      <c r="WC43" s="12"/>
      <c r="WD43" s="13"/>
      <c r="WE43" s="14"/>
      <c r="WF43" s="11"/>
      <c r="WG43" s="12"/>
      <c r="WH43" s="12"/>
      <c r="WI43" s="12"/>
      <c r="WJ43" s="12"/>
      <c r="WK43" s="12"/>
      <c r="WL43" s="12"/>
      <c r="WM43" s="13"/>
      <c r="WN43" s="10"/>
      <c r="WO43" s="11"/>
      <c r="WP43" s="12"/>
      <c r="WQ43" s="12"/>
      <c r="WR43" s="12"/>
      <c r="WS43" s="12"/>
      <c r="WT43" s="12"/>
      <c r="WU43" s="12"/>
      <c r="WV43" s="13"/>
      <c r="WW43" s="10"/>
      <c r="WX43" s="11"/>
      <c r="WY43" s="12"/>
      <c r="WZ43" s="12"/>
      <c r="XA43" s="12"/>
      <c r="XB43" s="12"/>
      <c r="XC43" s="12"/>
      <c r="XD43" s="12"/>
      <c r="XE43" s="13"/>
      <c r="XF43" s="10"/>
      <c r="XG43" s="11"/>
      <c r="XH43" s="12"/>
      <c r="XI43" s="12"/>
      <c r="XJ43" s="12"/>
      <c r="XK43" s="12"/>
      <c r="XL43" s="12"/>
      <c r="XM43" s="12"/>
      <c r="XN43" s="13"/>
      <c r="XO43" s="10"/>
      <c r="XP43" s="11"/>
      <c r="XQ43" s="12"/>
      <c r="XR43" s="12"/>
      <c r="XS43" s="12"/>
      <c r="XT43" s="12"/>
      <c r="XU43" s="12"/>
      <c r="XV43" s="12"/>
      <c r="XW43" s="13"/>
      <c r="XX43" s="10"/>
      <c r="XY43" s="11"/>
      <c r="XZ43" s="12"/>
      <c r="YA43" s="12"/>
      <c r="YB43" s="12"/>
      <c r="YC43" s="12"/>
      <c r="YD43" s="12"/>
      <c r="YE43" s="12"/>
      <c r="YF43" s="13"/>
      <c r="YG43" s="10"/>
      <c r="YH43" s="11"/>
      <c r="YI43" s="12"/>
      <c r="YJ43" s="12"/>
      <c r="YK43" s="12"/>
      <c r="YL43" s="12"/>
      <c r="YM43" s="12"/>
      <c r="YN43" s="12"/>
      <c r="YO43" s="13"/>
      <c r="YP43" s="10"/>
      <c r="YQ43" s="11"/>
      <c r="YR43" s="12"/>
      <c r="YS43" s="12"/>
      <c r="YT43" s="12"/>
      <c r="YU43" s="12"/>
      <c r="YV43" s="12"/>
      <c r="YW43" s="12"/>
      <c r="YX43" s="13"/>
      <c r="YY43" s="14"/>
      <c r="YZ43" s="11"/>
      <c r="ZA43" s="12"/>
      <c r="ZB43" s="12"/>
      <c r="ZC43" s="12"/>
      <c r="ZD43" s="12"/>
      <c r="ZE43" s="12"/>
      <c r="ZF43" s="12"/>
      <c r="ZG43" s="13"/>
      <c r="ZH43" s="10"/>
      <c r="ZI43" s="11"/>
      <c r="ZJ43" s="12"/>
      <c r="ZK43" s="12"/>
      <c r="ZL43" s="12"/>
      <c r="ZM43" s="12"/>
      <c r="ZN43" s="12"/>
      <c r="ZO43" s="12"/>
      <c r="ZP43" s="13"/>
      <c r="ZQ43" s="10"/>
      <c r="ZR43" s="11"/>
      <c r="ZS43" s="12"/>
      <c r="ZT43" s="12"/>
      <c r="ZU43" s="12"/>
      <c r="ZV43" s="12"/>
      <c r="ZW43" s="12"/>
      <c r="ZX43" s="12"/>
      <c r="ZY43" s="13"/>
      <c r="ZZ43" s="10"/>
      <c r="AAA43" s="11"/>
      <c r="AAB43" s="12"/>
      <c r="AAC43" s="12"/>
      <c r="AAD43" s="12"/>
      <c r="AAE43" s="12"/>
      <c r="AAF43" s="12"/>
      <c r="AAG43" s="12"/>
      <c r="AAH43" s="13"/>
      <c r="AAI43" s="14"/>
      <c r="AAJ43" s="11"/>
      <c r="AAK43" s="12"/>
      <c r="AAL43" s="12"/>
      <c r="AAM43" s="12"/>
      <c r="AAN43" s="12"/>
      <c r="AAO43" s="12"/>
      <c r="AAP43" s="12"/>
      <c r="AAQ43" s="13"/>
      <c r="AAR43" s="10"/>
      <c r="AAS43" s="11"/>
      <c r="AAT43" s="12"/>
      <c r="AAU43" s="12"/>
      <c r="AAV43" s="12"/>
      <c r="AAW43" s="12"/>
      <c r="AAX43" s="12"/>
      <c r="AAY43" s="12"/>
      <c r="AAZ43" s="13"/>
      <c r="ABA43" s="10"/>
      <c r="ABB43" s="11"/>
      <c r="ABC43" s="12"/>
      <c r="ABD43" s="12"/>
      <c r="ABE43" s="12"/>
      <c r="ABF43" s="12"/>
      <c r="ABG43" s="12"/>
      <c r="ABH43" s="12"/>
      <c r="ABI43" s="13"/>
      <c r="ABJ43" s="10"/>
      <c r="ABK43" s="11"/>
      <c r="ABL43" s="12"/>
      <c r="ABM43" s="12"/>
      <c r="ABN43" s="12"/>
      <c r="ABO43" s="12"/>
      <c r="ABP43" s="12"/>
      <c r="ABQ43" s="12"/>
      <c r="ABR43" s="13"/>
      <c r="ABS43" s="14"/>
      <c r="ABT43" s="11"/>
      <c r="ABU43" s="12"/>
      <c r="ABV43" s="12"/>
      <c r="ABW43" s="12"/>
      <c r="ABX43" s="12"/>
      <c r="ABY43" s="12"/>
      <c r="ABZ43" s="12"/>
      <c r="ACA43" s="13"/>
      <c r="ACB43" s="10"/>
      <c r="ACC43" s="11"/>
      <c r="ACD43" s="12"/>
      <c r="ACE43" s="12"/>
      <c r="ACF43" s="12"/>
      <c r="ACG43" s="12"/>
      <c r="ACH43" s="12"/>
      <c r="ACI43" s="12"/>
      <c r="ACJ43" s="13"/>
      <c r="ACK43" s="10"/>
      <c r="ACL43" s="11"/>
      <c r="ACM43" s="12"/>
      <c r="ACN43" s="12"/>
      <c r="ACO43" s="12"/>
      <c r="ACP43" s="12"/>
      <c r="ACQ43" s="12"/>
      <c r="ACR43" s="12"/>
      <c r="ACS43" s="13"/>
      <c r="ACT43" s="10"/>
      <c r="ACU43" s="11"/>
      <c r="ACV43" s="12"/>
      <c r="ACW43" s="12"/>
      <c r="ACX43" s="12"/>
      <c r="ACY43" s="12"/>
      <c r="ACZ43" s="12"/>
      <c r="ADA43" s="12"/>
      <c r="ADB43" s="13"/>
      <c r="ADC43" s="14"/>
      <c r="ADD43" s="11"/>
      <c r="ADE43" s="12"/>
      <c r="ADF43" s="12"/>
      <c r="ADG43" s="12"/>
      <c r="ADH43" s="12"/>
      <c r="ADI43" s="12"/>
      <c r="ADJ43" s="12"/>
      <c r="ADK43" s="13"/>
      <c r="ADL43" s="10"/>
      <c r="ADM43" s="11"/>
      <c r="ADN43" s="12"/>
      <c r="ADO43" s="12"/>
      <c r="ADP43" s="12"/>
      <c r="ADQ43" s="12"/>
      <c r="ADR43" s="12"/>
      <c r="ADS43" s="12"/>
      <c r="ADT43" s="13"/>
      <c r="ADU43" s="10"/>
      <c r="ADV43" s="11"/>
      <c r="ADW43" s="12"/>
      <c r="ADX43" s="12"/>
      <c r="ADY43" s="12"/>
      <c r="ADZ43" s="12"/>
      <c r="AEA43" s="12"/>
      <c r="AEB43" s="12"/>
      <c r="AEC43" s="13"/>
      <c r="AED43" s="10"/>
      <c r="AEE43" s="11"/>
      <c r="AEF43" s="12"/>
      <c r="AEG43" s="12"/>
      <c r="AEH43" s="12"/>
      <c r="AEI43" s="12"/>
      <c r="AEJ43" s="12"/>
      <c r="AEK43" s="12"/>
      <c r="AEL43" s="13"/>
      <c r="AEM43" s="14"/>
      <c r="AEN43" s="11"/>
      <c r="AEO43" s="12"/>
      <c r="AEP43" s="12"/>
      <c r="AEQ43" s="12"/>
      <c r="AER43" s="12"/>
      <c r="AES43" s="12"/>
      <c r="AET43" s="12"/>
      <c r="AEU43" s="13"/>
      <c r="AEV43" s="10"/>
      <c r="AEW43" s="11"/>
      <c r="AEX43" s="12"/>
      <c r="AEY43" s="12"/>
      <c r="AEZ43" s="12"/>
      <c r="AFA43" s="12"/>
      <c r="AFB43" s="12"/>
      <c r="AFC43" s="12"/>
      <c r="AFD43" s="13"/>
      <c r="AFE43" s="10"/>
      <c r="AFF43" s="11"/>
      <c r="AFG43" s="12"/>
      <c r="AFH43" s="12"/>
      <c r="AFI43" s="12"/>
      <c r="AFJ43" s="12"/>
      <c r="AFK43" s="12"/>
      <c r="AFL43" s="12"/>
      <c r="AFM43" s="13"/>
      <c r="AFN43" s="10"/>
      <c r="AFO43" s="11"/>
      <c r="AFP43" s="12"/>
      <c r="AFQ43" s="12"/>
      <c r="AFR43" s="12"/>
      <c r="AFS43" s="12"/>
      <c r="AFT43" s="12"/>
      <c r="AFU43" s="12"/>
      <c r="AFV43" s="13"/>
      <c r="AFW43" s="14"/>
      <c r="AFX43" s="11"/>
      <c r="AFY43" s="12"/>
      <c r="AFZ43" s="12"/>
      <c r="AGA43" s="12"/>
      <c r="AGB43" s="12"/>
      <c r="AGC43" s="12"/>
      <c r="AGD43" s="12"/>
      <c r="AGE43" s="13"/>
      <c r="AGF43" s="10"/>
      <c r="AGG43" s="11"/>
      <c r="AGH43" s="12"/>
      <c r="AGI43" s="12"/>
      <c r="AGJ43" s="12"/>
      <c r="AGK43" s="12"/>
      <c r="AGL43" s="12"/>
      <c r="AGM43" s="12"/>
      <c r="AGN43" s="13"/>
      <c r="AGO43" s="10"/>
      <c r="AGP43" s="11"/>
      <c r="AGQ43" s="12"/>
      <c r="AGR43" s="12"/>
      <c r="AGS43" s="12"/>
      <c r="AGT43" s="12"/>
      <c r="AGU43" s="12"/>
      <c r="AGV43" s="12"/>
      <c r="AGW43" s="13"/>
      <c r="AGX43" s="10"/>
      <c r="AGY43" s="11"/>
      <c r="AGZ43" s="12"/>
      <c r="AHA43" s="12"/>
      <c r="AHB43" s="12"/>
      <c r="AHC43" s="12"/>
      <c r="AHD43" s="12"/>
      <c r="AHE43" s="12"/>
      <c r="AHF43" s="13"/>
      <c r="AHG43" s="14"/>
      <c r="AHH43" s="11"/>
      <c r="AHI43" s="12"/>
      <c r="AHJ43" s="12"/>
      <c r="AHK43" s="12"/>
      <c r="AHL43" s="12"/>
      <c r="AHM43" s="12"/>
      <c r="AHN43" s="12"/>
      <c r="AHO43" s="13"/>
      <c r="AHP43" s="10"/>
      <c r="AHQ43" s="11"/>
      <c r="AHR43" s="12"/>
      <c r="AHS43" s="12"/>
      <c r="AHT43" s="12"/>
      <c r="AHU43" s="12"/>
      <c r="AHV43" s="12"/>
      <c r="AHW43" s="12"/>
      <c r="AHX43" s="13"/>
      <c r="AHY43" s="10"/>
      <c r="AHZ43" s="11"/>
      <c r="AIA43" s="12"/>
      <c r="AIB43" s="12"/>
      <c r="AIC43" s="12"/>
      <c r="AID43" s="12"/>
      <c r="AIE43" s="12"/>
      <c r="AIF43" s="12"/>
      <c r="AIG43" s="13"/>
      <c r="AIH43" s="10"/>
      <c r="AII43" s="11"/>
      <c r="AIJ43" s="12"/>
      <c r="AIK43" s="12"/>
      <c r="AIL43" s="12"/>
      <c r="AIM43" s="12"/>
      <c r="AIN43" s="12"/>
      <c r="AIO43" s="12"/>
      <c r="AIP43" s="13"/>
      <c r="AIQ43" s="14"/>
      <c r="AIR43" s="11"/>
      <c r="AIS43" s="12"/>
      <c r="AIT43" s="12"/>
      <c r="AIU43" s="12"/>
      <c r="AIV43" s="12"/>
      <c r="AIW43" s="12"/>
      <c r="AIX43" s="12"/>
      <c r="AIY43" s="13"/>
      <c r="AIZ43" s="10"/>
      <c r="AJA43" s="11"/>
      <c r="AJB43" s="12"/>
      <c r="AJC43" s="12"/>
      <c r="AJD43" s="12"/>
      <c r="AJE43" s="12"/>
      <c r="AJF43" s="12"/>
      <c r="AJG43" s="12"/>
      <c r="AJH43" s="13"/>
      <c r="AJI43" s="10"/>
      <c r="AJJ43" s="11"/>
      <c r="AJK43" s="12"/>
      <c r="AJL43" s="12"/>
      <c r="AJM43" s="12"/>
      <c r="AJN43" s="12"/>
      <c r="AJO43" s="12"/>
      <c r="AJP43" s="12"/>
      <c r="AJQ43" s="13"/>
      <c r="AJR43" s="10"/>
      <c r="AJS43" s="11"/>
      <c r="AJT43" s="12"/>
      <c r="AJU43" s="12"/>
      <c r="AJV43" s="12"/>
      <c r="AJW43" s="12"/>
      <c r="AJX43" s="12"/>
      <c r="AJY43" s="12"/>
      <c r="AJZ43" s="13"/>
      <c r="AKA43" s="14"/>
      <c r="AKB43" s="11"/>
      <c r="AKC43" s="12"/>
      <c r="AKD43" s="12"/>
      <c r="AKE43" s="12"/>
      <c r="AKF43" s="12"/>
      <c r="AKG43" s="12"/>
      <c r="AKH43" s="12"/>
      <c r="AKI43" s="13"/>
      <c r="AKJ43" s="10"/>
      <c r="AKK43" s="11"/>
      <c r="AKL43" s="12"/>
      <c r="AKM43" s="12"/>
      <c r="AKN43" s="12"/>
      <c r="AKO43" s="12"/>
      <c r="AKP43" s="12"/>
      <c r="AKQ43" s="12"/>
      <c r="AKR43" s="13"/>
      <c r="AKS43" s="10"/>
      <c r="AKT43" s="11"/>
      <c r="AKU43" s="12"/>
      <c r="AKV43" s="12"/>
      <c r="AKW43" s="12"/>
      <c r="AKX43" s="12"/>
      <c r="AKY43" s="12"/>
      <c r="AKZ43" s="12"/>
      <c r="ALA43" s="13"/>
      <c r="ALB43" s="10"/>
      <c r="ALC43" s="11"/>
      <c r="ALD43" s="12"/>
      <c r="ALE43" s="12"/>
      <c r="ALF43" s="12"/>
      <c r="ALG43" s="12"/>
      <c r="ALH43" s="12"/>
      <c r="ALI43" s="12"/>
      <c r="ALJ43" s="13"/>
      <c r="ALK43" s="14"/>
      <c r="ALL43" s="11"/>
      <c r="ALM43" s="12"/>
      <c r="ALN43" s="12"/>
      <c r="ALO43" s="12"/>
      <c r="ALP43" s="12"/>
      <c r="ALQ43" s="12"/>
      <c r="ALR43" s="12"/>
      <c r="ALS43" s="13"/>
      <c r="ALT43" s="10"/>
      <c r="ALU43" s="11"/>
      <c r="ALV43" s="12"/>
      <c r="ALW43" s="12"/>
      <c r="ALX43" s="12"/>
      <c r="ALY43" s="12"/>
      <c r="ALZ43" s="12"/>
      <c r="AMA43" s="12"/>
      <c r="AMB43" s="13"/>
      <c r="AMC43" s="10"/>
      <c r="AMD43" s="11"/>
      <c r="AME43" s="12"/>
      <c r="AMF43" s="12"/>
      <c r="AMG43" s="12"/>
      <c r="AMH43" s="12"/>
      <c r="AMI43" s="12"/>
      <c r="AMJ43" s="12"/>
      <c r="AMK43" s="13"/>
      <c r="AML43" s="10"/>
      <c r="AMM43" s="11"/>
      <c r="AMN43" s="12"/>
      <c r="AMO43" s="12"/>
      <c r="AMP43" s="12"/>
      <c r="AMQ43" s="12"/>
      <c r="AMR43" s="12"/>
      <c r="AMS43" s="12"/>
      <c r="AMT43" s="13"/>
      <c r="AMU43" s="14"/>
      <c r="AMV43" s="11"/>
      <c r="AMW43" s="12"/>
      <c r="AMX43" s="12"/>
      <c r="AMY43" s="12"/>
      <c r="AMZ43" s="12"/>
      <c r="ANA43" s="12"/>
      <c r="ANB43" s="12"/>
      <c r="ANC43" s="13"/>
      <c r="AND43" s="10"/>
      <c r="ANE43" s="11"/>
      <c r="ANF43" s="12"/>
      <c r="ANG43" s="12"/>
      <c r="ANH43" s="12"/>
      <c r="ANI43" s="12"/>
      <c r="ANJ43" s="12"/>
      <c r="ANK43" s="12"/>
      <c r="ANL43" s="13"/>
      <c r="ANM43" s="10"/>
      <c r="ANN43" s="11"/>
      <c r="ANO43" s="12"/>
      <c r="ANP43" s="12"/>
      <c r="ANQ43" s="12"/>
      <c r="ANR43" s="12"/>
      <c r="ANS43" s="12"/>
      <c r="ANT43" s="12"/>
      <c r="ANU43" s="13"/>
      <c r="ANV43" s="10"/>
      <c r="ANW43" s="11"/>
      <c r="ANX43" s="12"/>
      <c r="ANY43" s="12"/>
      <c r="ANZ43" s="12"/>
      <c r="AOA43" s="12"/>
      <c r="AOB43" s="12"/>
      <c r="AOC43" s="12"/>
      <c r="AOD43" s="13"/>
    </row>
    <row r="44" spans="1:1070" ht="15.75" hidden="1" customHeight="1" x14ac:dyDescent="0.25">
      <c r="A44" s="208" t="s">
        <v>16</v>
      </c>
      <c r="B44" s="208"/>
      <c r="C44" s="208"/>
      <c r="D44" s="208"/>
      <c r="E44" s="208"/>
      <c r="F44" s="208"/>
      <c r="G44" s="208"/>
      <c r="H44" s="208"/>
      <c r="I44" s="10"/>
      <c r="J44" s="11"/>
      <c r="K44" s="12"/>
      <c r="L44" s="12"/>
      <c r="M44" s="12"/>
      <c r="N44" s="12"/>
      <c r="O44" s="12"/>
      <c r="P44" s="12"/>
      <c r="Q44" s="13"/>
      <c r="R44" s="10"/>
      <c r="S44" s="11"/>
      <c r="T44" s="12"/>
      <c r="U44" s="12"/>
      <c r="V44" s="12"/>
      <c r="W44" s="12"/>
      <c r="X44" s="12"/>
      <c r="Y44" s="12"/>
      <c r="Z44" s="13"/>
      <c r="AA44" s="10"/>
      <c r="AB44" s="11"/>
      <c r="AC44" s="12"/>
      <c r="AD44" s="12"/>
      <c r="AE44" s="12"/>
      <c r="AF44" s="12"/>
      <c r="AG44" s="12"/>
      <c r="AH44" s="12"/>
      <c r="AI44" s="13"/>
      <c r="AJ44" s="14"/>
      <c r="AK44" s="11"/>
      <c r="AL44" s="12"/>
      <c r="AM44" s="12"/>
      <c r="AN44" s="12"/>
      <c r="AO44" s="12"/>
      <c r="AP44" s="12"/>
      <c r="AQ44" s="12"/>
      <c r="AR44" s="13"/>
      <c r="AS44" s="10"/>
      <c r="AT44" s="11"/>
      <c r="AU44" s="12"/>
      <c r="AV44" s="12"/>
      <c r="AW44" s="12"/>
      <c r="AX44" s="12"/>
      <c r="AY44" s="12"/>
      <c r="AZ44" s="12"/>
      <c r="BA44" s="13"/>
      <c r="BB44" s="10"/>
      <c r="BC44" s="11"/>
      <c r="BD44" s="12"/>
      <c r="BE44" s="12"/>
      <c r="BF44" s="12"/>
      <c r="BG44" s="12"/>
      <c r="BH44" s="12"/>
      <c r="BI44" s="12"/>
      <c r="BJ44" s="13"/>
      <c r="BK44" s="10"/>
      <c r="BL44" s="11"/>
      <c r="BM44" s="12"/>
      <c r="BN44" s="12"/>
      <c r="BO44" s="12"/>
      <c r="BP44" s="12"/>
      <c r="BQ44" s="12"/>
      <c r="BR44" s="12"/>
      <c r="BS44" s="13"/>
      <c r="BT44" s="10"/>
      <c r="BU44" s="11"/>
      <c r="BV44" s="12"/>
      <c r="BW44" s="12"/>
      <c r="BX44" s="12"/>
      <c r="BY44" s="12"/>
      <c r="BZ44" s="12"/>
      <c r="CA44" s="12"/>
      <c r="CB44" s="13"/>
      <c r="CC44" s="14"/>
      <c r="CD44" s="11"/>
      <c r="CE44" s="12"/>
      <c r="CF44" s="12"/>
      <c r="CG44" s="12"/>
      <c r="CH44" s="12"/>
      <c r="CI44" s="12"/>
      <c r="CJ44" s="12"/>
      <c r="CK44" s="13"/>
      <c r="CL44" s="10"/>
      <c r="CM44" s="11"/>
      <c r="CN44" s="12"/>
      <c r="CO44" s="12"/>
      <c r="CP44" s="12"/>
      <c r="CQ44" s="12"/>
      <c r="CR44" s="12"/>
      <c r="CS44" s="12"/>
      <c r="CT44" s="13"/>
      <c r="CU44" s="10"/>
      <c r="CV44" s="11"/>
      <c r="CW44" s="12"/>
      <c r="CX44" s="12"/>
      <c r="CY44" s="12"/>
      <c r="CZ44" s="12"/>
      <c r="DA44" s="12"/>
      <c r="DB44" s="12"/>
      <c r="DC44" s="13"/>
      <c r="DD44" s="10"/>
      <c r="DE44" s="11"/>
      <c r="DF44" s="12"/>
      <c r="DG44" s="12"/>
      <c r="DH44" s="12"/>
      <c r="DI44" s="12"/>
      <c r="DJ44" s="12"/>
      <c r="DK44" s="12"/>
      <c r="DL44" s="13"/>
      <c r="DM44" s="10"/>
      <c r="DN44" s="11"/>
      <c r="DO44" s="12"/>
      <c r="DP44" s="12"/>
      <c r="DQ44" s="12"/>
      <c r="DR44" s="12"/>
      <c r="DS44" s="12"/>
      <c r="DT44" s="12"/>
      <c r="DU44" s="13"/>
      <c r="DV44" s="10"/>
      <c r="DW44" s="11"/>
      <c r="DX44" s="12"/>
      <c r="DY44" s="12"/>
      <c r="DZ44" s="12"/>
      <c r="EA44" s="12"/>
      <c r="EB44" s="12"/>
      <c r="EC44" s="12"/>
      <c r="ED44" s="13"/>
      <c r="EE44" s="10"/>
      <c r="EF44" s="11"/>
      <c r="EG44" s="12"/>
      <c r="EH44" s="12"/>
      <c r="EI44" s="12"/>
      <c r="EJ44" s="12"/>
      <c r="EK44" s="12"/>
      <c r="EL44" s="12"/>
      <c r="EM44" s="13"/>
      <c r="EN44" s="10"/>
      <c r="EO44" s="11"/>
      <c r="EP44" s="12"/>
      <c r="EQ44" s="12"/>
      <c r="ER44" s="12"/>
      <c r="ES44" s="12"/>
      <c r="ET44" s="12"/>
      <c r="EU44" s="12"/>
      <c r="EV44" s="13"/>
      <c r="EW44" s="10"/>
      <c r="EX44" s="11"/>
      <c r="EY44" s="12"/>
      <c r="EZ44" s="12"/>
      <c r="FA44" s="12"/>
      <c r="FB44" s="12"/>
      <c r="FC44" s="12"/>
      <c r="FD44" s="12"/>
      <c r="FE44" s="13"/>
      <c r="FF44" s="14"/>
      <c r="FG44" s="11"/>
      <c r="FH44" s="12"/>
      <c r="FI44" s="12"/>
      <c r="FJ44" s="12"/>
      <c r="FK44" s="12"/>
      <c r="FL44" s="12"/>
      <c r="FM44" s="12"/>
      <c r="FN44" s="13"/>
      <c r="FO44" s="10"/>
      <c r="FP44" s="11"/>
      <c r="FQ44" s="12"/>
      <c r="FR44" s="12"/>
      <c r="FS44" s="12"/>
      <c r="FT44" s="12"/>
      <c r="FU44" s="12"/>
      <c r="FV44" s="12"/>
      <c r="FW44" s="13"/>
      <c r="FX44" s="10"/>
      <c r="FY44" s="11"/>
      <c r="FZ44" s="12"/>
      <c r="GA44" s="12"/>
      <c r="GB44" s="12"/>
      <c r="GC44" s="12"/>
      <c r="GD44" s="12"/>
      <c r="GE44" s="12"/>
      <c r="GF44" s="13"/>
      <c r="GG44" s="10"/>
      <c r="GH44" s="11"/>
      <c r="GI44" s="12"/>
      <c r="GJ44" s="12"/>
      <c r="GK44" s="12"/>
      <c r="GL44" s="12"/>
      <c r="GM44" s="12"/>
      <c r="GN44" s="12"/>
      <c r="GO44" s="13"/>
      <c r="GP44" s="10"/>
      <c r="GQ44" s="11"/>
      <c r="GR44" s="12"/>
      <c r="GS44" s="12"/>
      <c r="GT44" s="12"/>
      <c r="GU44" s="12"/>
      <c r="GV44" s="12"/>
      <c r="GW44" s="12"/>
      <c r="GX44" s="13"/>
      <c r="GY44" s="10"/>
      <c r="GZ44" s="11"/>
      <c r="HA44" s="12"/>
      <c r="HB44" s="12"/>
      <c r="HC44" s="12"/>
      <c r="HD44" s="12"/>
      <c r="HE44" s="12"/>
      <c r="HF44" s="12"/>
      <c r="HG44" s="13"/>
      <c r="HH44" s="10"/>
      <c r="HI44" s="11"/>
      <c r="HJ44" s="12"/>
      <c r="HK44" s="12"/>
      <c r="HL44" s="12"/>
      <c r="HM44" s="12"/>
      <c r="HN44" s="12"/>
      <c r="HO44" s="12"/>
      <c r="HP44" s="13"/>
      <c r="HQ44" s="10"/>
      <c r="HR44" s="11"/>
      <c r="HS44" s="12"/>
      <c r="HT44" s="12"/>
      <c r="HU44" s="12"/>
      <c r="HV44" s="12"/>
      <c r="HW44" s="12"/>
      <c r="HX44" s="12"/>
      <c r="HY44" s="13"/>
      <c r="HZ44" s="10"/>
      <c r="IA44" s="11"/>
      <c r="IB44" s="12"/>
      <c r="IC44" s="12"/>
      <c r="ID44" s="12"/>
      <c r="IE44" s="12"/>
      <c r="IF44" s="12"/>
      <c r="IG44" s="12"/>
      <c r="IH44" s="13"/>
      <c r="II44" s="10"/>
      <c r="IJ44" s="11"/>
      <c r="IK44" s="12"/>
      <c r="IL44" s="12"/>
      <c r="IM44" s="12"/>
      <c r="IN44" s="12"/>
      <c r="IO44" s="12"/>
      <c r="IP44" s="12"/>
      <c r="IQ44" s="13"/>
      <c r="IR44" s="10"/>
      <c r="IS44" s="11"/>
      <c r="IT44" s="12"/>
      <c r="IU44" s="12"/>
      <c r="IV44" s="12"/>
      <c r="IW44" s="12"/>
      <c r="IX44" s="12"/>
      <c r="IY44" s="12"/>
      <c r="IZ44" s="13"/>
      <c r="JA44" s="10"/>
      <c r="JB44" s="11"/>
      <c r="JC44" s="12"/>
      <c r="JD44" s="12"/>
      <c r="JE44" s="12"/>
      <c r="JF44" s="12"/>
      <c r="JG44" s="12"/>
      <c r="JH44" s="12"/>
      <c r="JI44" s="13"/>
      <c r="JJ44" s="14"/>
      <c r="JK44" s="11"/>
      <c r="JL44" s="12"/>
      <c r="JM44" s="12"/>
      <c r="JN44" s="12"/>
      <c r="JO44" s="12"/>
      <c r="JP44" s="12"/>
      <c r="JQ44" s="12"/>
      <c r="JR44" s="13"/>
      <c r="JS44" s="10"/>
      <c r="JT44" s="11"/>
      <c r="JU44" s="12"/>
      <c r="JV44" s="12"/>
      <c r="JW44" s="12"/>
      <c r="JX44" s="12"/>
      <c r="JY44" s="12"/>
      <c r="JZ44" s="12"/>
      <c r="KA44" s="13"/>
      <c r="KB44" s="10"/>
      <c r="KC44" s="11"/>
      <c r="KD44" s="12"/>
      <c r="KE44" s="12"/>
      <c r="KF44" s="12"/>
      <c r="KG44" s="12"/>
      <c r="KH44" s="12"/>
      <c r="KI44" s="12"/>
      <c r="KJ44" s="13"/>
      <c r="KK44" s="14"/>
      <c r="KL44" s="11"/>
      <c r="KM44" s="12"/>
      <c r="KN44" s="12"/>
      <c r="KO44" s="12"/>
      <c r="KP44" s="12"/>
      <c r="KQ44" s="12"/>
      <c r="KR44" s="12"/>
      <c r="KS44" s="13"/>
      <c r="KT44" s="10"/>
      <c r="KU44" s="11"/>
      <c r="KV44" s="12"/>
      <c r="KW44" s="12"/>
      <c r="KX44" s="12"/>
      <c r="KY44" s="12"/>
      <c r="KZ44" s="12"/>
      <c r="LA44" s="12"/>
      <c r="LB44" s="13"/>
      <c r="LC44" s="10"/>
      <c r="LD44" s="11"/>
      <c r="LE44" s="12"/>
      <c r="LF44" s="12"/>
      <c r="LG44" s="12"/>
      <c r="LH44" s="12"/>
      <c r="LI44" s="12"/>
      <c r="LJ44" s="12"/>
      <c r="LK44" s="13"/>
      <c r="LL44" s="10"/>
      <c r="LM44" s="11"/>
      <c r="LN44" s="12"/>
      <c r="LO44" s="12"/>
      <c r="LP44" s="12"/>
      <c r="LQ44" s="12"/>
      <c r="LR44" s="12"/>
      <c r="LS44" s="12"/>
      <c r="LT44" s="13"/>
      <c r="LU44" s="10"/>
      <c r="LV44" s="11"/>
      <c r="LW44" s="12"/>
      <c r="LX44" s="12"/>
      <c r="LY44" s="12"/>
      <c r="LZ44" s="12"/>
      <c r="MA44" s="12"/>
      <c r="MB44" s="12"/>
      <c r="MC44" s="13"/>
      <c r="MD44" s="10"/>
      <c r="ME44" s="11"/>
      <c r="MF44" s="12"/>
      <c r="MG44" s="12"/>
      <c r="MH44" s="12"/>
      <c r="MI44" s="12"/>
      <c r="MJ44" s="12"/>
      <c r="MK44" s="12"/>
      <c r="ML44" s="13"/>
      <c r="MM44" s="14"/>
      <c r="MN44" s="11"/>
      <c r="MO44" s="12"/>
      <c r="MP44" s="12"/>
      <c r="MQ44" s="12"/>
      <c r="MR44" s="12"/>
      <c r="MS44" s="12"/>
      <c r="MT44" s="12"/>
      <c r="MU44" s="13"/>
      <c r="MV44" s="10"/>
      <c r="MW44" s="11"/>
      <c r="MX44" s="12"/>
      <c r="MY44" s="12"/>
      <c r="MZ44" s="12"/>
      <c r="NA44" s="12"/>
      <c r="NB44" s="12"/>
      <c r="NC44" s="12"/>
      <c r="ND44" s="13"/>
      <c r="NE44" s="10"/>
      <c r="NF44" s="11"/>
      <c r="NG44" s="12"/>
      <c r="NH44" s="12"/>
      <c r="NI44" s="12"/>
      <c r="NJ44" s="12"/>
      <c r="NK44" s="12"/>
      <c r="NL44" s="12"/>
      <c r="NM44" s="13"/>
      <c r="NN44" s="10"/>
      <c r="NO44" s="11"/>
      <c r="NP44" s="12"/>
      <c r="NQ44" s="12"/>
      <c r="NR44" s="12"/>
      <c r="NS44" s="12"/>
      <c r="NT44" s="12"/>
      <c r="NU44" s="12"/>
      <c r="NV44" s="13"/>
      <c r="NW44" s="10"/>
      <c r="NX44" s="11"/>
      <c r="NY44" s="12"/>
      <c r="NZ44" s="12"/>
      <c r="OA44" s="12"/>
      <c r="OB44" s="12"/>
      <c r="OC44" s="12"/>
      <c r="OD44" s="12"/>
      <c r="OE44" s="13"/>
      <c r="OF44" s="10"/>
      <c r="OG44" s="11"/>
      <c r="OH44" s="12"/>
      <c r="OI44" s="12"/>
      <c r="OJ44" s="12"/>
      <c r="OK44" s="12"/>
      <c r="OL44" s="12"/>
      <c r="OM44" s="12"/>
      <c r="ON44" s="13"/>
      <c r="OO44" s="10"/>
      <c r="OP44" s="11"/>
      <c r="OQ44" s="12"/>
      <c r="OR44" s="12"/>
      <c r="OS44" s="12"/>
      <c r="OT44" s="12"/>
      <c r="OU44" s="12"/>
      <c r="OV44" s="12"/>
      <c r="OW44" s="13"/>
      <c r="OX44" s="14"/>
      <c r="OY44" s="11"/>
      <c r="OZ44" s="12"/>
      <c r="PA44" s="12"/>
      <c r="PB44" s="12"/>
      <c r="PC44" s="12"/>
      <c r="PD44" s="12"/>
      <c r="PE44" s="12"/>
      <c r="PF44" s="13"/>
      <c r="PG44" s="10"/>
      <c r="PH44" s="11"/>
      <c r="PI44" s="12"/>
      <c r="PJ44" s="12"/>
      <c r="PK44" s="12"/>
      <c r="PL44" s="12"/>
      <c r="PM44" s="12"/>
      <c r="PN44" s="12"/>
      <c r="PO44" s="13"/>
      <c r="PP44" s="14"/>
      <c r="PQ44" s="11"/>
      <c r="PR44" s="12"/>
      <c r="PS44" s="12"/>
      <c r="PT44" s="12"/>
      <c r="PU44" s="12"/>
      <c r="PV44" s="12"/>
      <c r="PW44" s="12"/>
      <c r="PX44" s="13"/>
      <c r="PY44" s="10"/>
      <c r="PZ44" s="11"/>
      <c r="QA44" s="12"/>
      <c r="QB44" s="12"/>
      <c r="QC44" s="12"/>
      <c r="QD44" s="12"/>
      <c r="QE44" s="12"/>
      <c r="QF44" s="12"/>
      <c r="QG44" s="13"/>
      <c r="QH44" s="10"/>
      <c r="QI44" s="11"/>
      <c r="QJ44" s="12"/>
      <c r="QK44" s="12"/>
      <c r="QL44" s="12"/>
      <c r="QM44" s="12"/>
      <c r="QN44" s="12"/>
      <c r="QO44" s="12"/>
      <c r="QP44" s="13"/>
      <c r="QQ44" s="10"/>
      <c r="QR44" s="11"/>
      <c r="QS44" s="12"/>
      <c r="QT44" s="12"/>
      <c r="QU44" s="12"/>
      <c r="QV44" s="12"/>
      <c r="QW44" s="12"/>
      <c r="QX44" s="12"/>
      <c r="QY44" s="13"/>
      <c r="QZ44" s="14"/>
      <c r="RA44" s="11"/>
      <c r="RB44" s="12"/>
      <c r="RC44" s="12"/>
      <c r="RD44" s="12"/>
      <c r="RE44" s="12"/>
      <c r="RF44" s="12"/>
      <c r="RG44" s="12"/>
      <c r="RH44" s="13"/>
      <c r="RI44" s="10"/>
      <c r="RJ44" s="11"/>
      <c r="RK44" s="12"/>
      <c r="RL44" s="12"/>
      <c r="RM44" s="12"/>
      <c r="RN44" s="12"/>
      <c r="RO44" s="12"/>
      <c r="RP44" s="12"/>
      <c r="RQ44" s="13"/>
      <c r="RR44" s="10"/>
      <c r="RS44" s="11"/>
      <c r="RT44" s="12"/>
      <c r="RU44" s="12"/>
      <c r="RV44" s="12"/>
      <c r="RW44" s="12"/>
      <c r="RX44" s="12"/>
      <c r="RY44" s="12"/>
      <c r="RZ44" s="13"/>
      <c r="SA44" s="14"/>
      <c r="SB44" s="11"/>
      <c r="SC44" s="12"/>
      <c r="SD44" s="12"/>
      <c r="SE44" s="12"/>
      <c r="SF44" s="12"/>
      <c r="SG44" s="12"/>
      <c r="SH44" s="12"/>
      <c r="SI44" s="13"/>
      <c r="SJ44" s="10"/>
      <c r="SK44" s="11"/>
      <c r="SL44" s="12"/>
      <c r="SM44" s="12"/>
      <c r="SN44" s="12"/>
      <c r="SO44" s="12"/>
      <c r="SP44" s="12"/>
      <c r="SQ44" s="12"/>
      <c r="SR44" s="13"/>
      <c r="SS44" s="10"/>
      <c r="ST44" s="11"/>
      <c r="SU44" s="12"/>
      <c r="SV44" s="12"/>
      <c r="SW44" s="12"/>
      <c r="SX44" s="12"/>
      <c r="SY44" s="12"/>
      <c r="SZ44" s="12"/>
      <c r="TA44" s="13"/>
      <c r="TB44" s="10"/>
      <c r="TC44" s="11"/>
      <c r="TD44" s="12"/>
      <c r="TE44" s="12"/>
      <c r="TF44" s="12"/>
      <c r="TG44" s="12"/>
      <c r="TH44" s="12"/>
      <c r="TI44" s="12"/>
      <c r="TJ44" s="13"/>
      <c r="TK44" s="14"/>
      <c r="TL44" s="11"/>
      <c r="TM44" s="12"/>
      <c r="TN44" s="12"/>
      <c r="TO44" s="12"/>
      <c r="TP44" s="12"/>
      <c r="TQ44" s="12"/>
      <c r="TR44" s="12"/>
      <c r="TS44" s="13"/>
      <c r="TT44" s="10"/>
      <c r="TU44" s="11"/>
      <c r="TV44" s="12"/>
      <c r="TW44" s="12"/>
      <c r="TX44" s="12"/>
      <c r="TY44" s="12"/>
      <c r="TZ44" s="12"/>
      <c r="UA44" s="12"/>
      <c r="UB44" s="13"/>
      <c r="UC44" s="10"/>
      <c r="UD44" s="11"/>
      <c r="UE44" s="12"/>
      <c r="UF44" s="12"/>
      <c r="UG44" s="12"/>
      <c r="UH44" s="12"/>
      <c r="UI44" s="12"/>
      <c r="UJ44" s="12"/>
      <c r="UK44" s="13"/>
      <c r="UL44" s="10"/>
      <c r="UM44" s="11"/>
      <c r="UN44" s="12"/>
      <c r="UO44" s="12"/>
      <c r="UP44" s="12"/>
      <c r="UQ44" s="12"/>
      <c r="UR44" s="12"/>
      <c r="US44" s="12"/>
      <c r="UT44" s="13"/>
      <c r="UU44" s="14"/>
      <c r="UV44" s="11"/>
      <c r="UW44" s="12"/>
      <c r="UX44" s="12"/>
      <c r="UY44" s="12"/>
      <c r="UZ44" s="12"/>
      <c r="VA44" s="12"/>
      <c r="VB44" s="12"/>
      <c r="VC44" s="13"/>
      <c r="VD44" s="10"/>
      <c r="VE44" s="11"/>
      <c r="VF44" s="12"/>
      <c r="VG44" s="12"/>
      <c r="VH44" s="12"/>
      <c r="VI44" s="12"/>
      <c r="VJ44" s="12"/>
      <c r="VK44" s="12"/>
      <c r="VL44" s="13"/>
      <c r="VM44" s="10"/>
      <c r="VN44" s="11"/>
      <c r="VO44" s="12"/>
      <c r="VP44" s="12"/>
      <c r="VQ44" s="12"/>
      <c r="VR44" s="12"/>
      <c r="VS44" s="12"/>
      <c r="VT44" s="12"/>
      <c r="VU44" s="13"/>
      <c r="VV44" s="10"/>
      <c r="VW44" s="11"/>
      <c r="VX44" s="12"/>
      <c r="VY44" s="12"/>
      <c r="VZ44" s="12"/>
      <c r="WA44" s="12"/>
      <c r="WB44" s="12"/>
      <c r="WC44" s="12"/>
      <c r="WD44" s="13"/>
      <c r="WE44" s="14"/>
      <c r="WF44" s="11"/>
      <c r="WG44" s="12"/>
      <c r="WH44" s="12"/>
      <c r="WI44" s="12"/>
      <c r="WJ44" s="12"/>
      <c r="WK44" s="12"/>
      <c r="WL44" s="12"/>
      <c r="WM44" s="13"/>
      <c r="WN44" s="10"/>
      <c r="WO44" s="11"/>
      <c r="WP44" s="12"/>
      <c r="WQ44" s="12"/>
      <c r="WR44" s="12"/>
      <c r="WS44" s="12"/>
      <c r="WT44" s="12"/>
      <c r="WU44" s="12"/>
      <c r="WV44" s="13"/>
      <c r="WW44" s="10"/>
      <c r="WX44" s="11"/>
      <c r="WY44" s="12"/>
      <c r="WZ44" s="12"/>
      <c r="XA44" s="12"/>
      <c r="XB44" s="12"/>
      <c r="XC44" s="12"/>
      <c r="XD44" s="12"/>
      <c r="XE44" s="13"/>
      <c r="XF44" s="10"/>
      <c r="XG44" s="11"/>
      <c r="XH44" s="12"/>
      <c r="XI44" s="12"/>
      <c r="XJ44" s="12"/>
      <c r="XK44" s="12"/>
      <c r="XL44" s="12"/>
      <c r="XM44" s="12"/>
      <c r="XN44" s="13"/>
      <c r="XO44" s="10"/>
      <c r="XP44" s="11"/>
      <c r="XQ44" s="12"/>
      <c r="XR44" s="12"/>
      <c r="XS44" s="12"/>
      <c r="XT44" s="12"/>
      <c r="XU44" s="12"/>
      <c r="XV44" s="12"/>
      <c r="XW44" s="13"/>
      <c r="XX44" s="10"/>
      <c r="XY44" s="11"/>
      <c r="XZ44" s="12"/>
      <c r="YA44" s="12"/>
      <c r="YB44" s="12"/>
      <c r="YC44" s="12"/>
      <c r="YD44" s="12"/>
      <c r="YE44" s="12"/>
      <c r="YF44" s="13"/>
      <c r="YG44" s="10"/>
      <c r="YH44" s="11"/>
      <c r="YI44" s="12"/>
      <c r="YJ44" s="12"/>
      <c r="YK44" s="12"/>
      <c r="YL44" s="12"/>
      <c r="YM44" s="12"/>
      <c r="YN44" s="12"/>
      <c r="YO44" s="13"/>
      <c r="YP44" s="10"/>
      <c r="YQ44" s="11"/>
      <c r="YR44" s="12"/>
      <c r="YS44" s="12"/>
      <c r="YT44" s="12"/>
      <c r="YU44" s="12"/>
      <c r="YV44" s="12"/>
      <c r="YW44" s="12"/>
      <c r="YX44" s="13"/>
      <c r="YY44" s="14"/>
      <c r="YZ44" s="11"/>
      <c r="ZA44" s="12"/>
      <c r="ZB44" s="12"/>
      <c r="ZC44" s="12"/>
      <c r="ZD44" s="12"/>
      <c r="ZE44" s="12"/>
      <c r="ZF44" s="12"/>
      <c r="ZG44" s="13"/>
      <c r="ZH44" s="10"/>
      <c r="ZI44" s="11"/>
      <c r="ZJ44" s="12"/>
      <c r="ZK44" s="12"/>
      <c r="ZL44" s="12"/>
      <c r="ZM44" s="12"/>
      <c r="ZN44" s="12"/>
      <c r="ZO44" s="12"/>
      <c r="ZP44" s="13"/>
      <c r="ZQ44" s="10"/>
      <c r="ZR44" s="11"/>
      <c r="ZS44" s="12"/>
      <c r="ZT44" s="12"/>
      <c r="ZU44" s="12"/>
      <c r="ZV44" s="12"/>
      <c r="ZW44" s="12"/>
      <c r="ZX44" s="12"/>
      <c r="ZY44" s="13"/>
      <c r="ZZ44" s="10"/>
      <c r="AAA44" s="11"/>
      <c r="AAB44" s="12"/>
      <c r="AAC44" s="12"/>
      <c r="AAD44" s="12"/>
      <c r="AAE44" s="12"/>
      <c r="AAF44" s="12"/>
      <c r="AAG44" s="12"/>
      <c r="AAH44" s="13"/>
      <c r="AAI44" s="14"/>
      <c r="AAJ44" s="11"/>
      <c r="AAK44" s="12"/>
      <c r="AAL44" s="12"/>
      <c r="AAM44" s="12"/>
      <c r="AAN44" s="12"/>
      <c r="AAO44" s="12"/>
      <c r="AAP44" s="12"/>
      <c r="AAQ44" s="13"/>
      <c r="AAR44" s="10"/>
      <c r="AAS44" s="11"/>
      <c r="AAT44" s="12"/>
      <c r="AAU44" s="12"/>
      <c r="AAV44" s="12"/>
      <c r="AAW44" s="12"/>
      <c r="AAX44" s="12"/>
      <c r="AAY44" s="12"/>
      <c r="AAZ44" s="13"/>
      <c r="ABA44" s="10"/>
      <c r="ABB44" s="11"/>
      <c r="ABC44" s="12"/>
      <c r="ABD44" s="12"/>
      <c r="ABE44" s="12"/>
      <c r="ABF44" s="12"/>
      <c r="ABG44" s="12"/>
      <c r="ABH44" s="12"/>
      <c r="ABI44" s="13"/>
      <c r="ABJ44" s="10"/>
      <c r="ABK44" s="11"/>
      <c r="ABL44" s="12"/>
      <c r="ABM44" s="12"/>
      <c r="ABN44" s="12"/>
      <c r="ABO44" s="12"/>
      <c r="ABP44" s="12"/>
      <c r="ABQ44" s="12"/>
      <c r="ABR44" s="13"/>
      <c r="ABS44" s="14"/>
      <c r="ABT44" s="11"/>
      <c r="ABU44" s="12"/>
      <c r="ABV44" s="12"/>
      <c r="ABW44" s="12"/>
      <c r="ABX44" s="12"/>
      <c r="ABY44" s="12"/>
      <c r="ABZ44" s="12"/>
      <c r="ACA44" s="13"/>
      <c r="ACB44" s="10"/>
      <c r="ACC44" s="11"/>
      <c r="ACD44" s="12"/>
      <c r="ACE44" s="12"/>
      <c r="ACF44" s="12"/>
      <c r="ACG44" s="12"/>
      <c r="ACH44" s="12"/>
      <c r="ACI44" s="12"/>
      <c r="ACJ44" s="13"/>
      <c r="ACK44" s="10"/>
      <c r="ACL44" s="11"/>
      <c r="ACM44" s="12"/>
      <c r="ACN44" s="12"/>
      <c r="ACO44" s="12"/>
      <c r="ACP44" s="12"/>
      <c r="ACQ44" s="12"/>
      <c r="ACR44" s="12"/>
      <c r="ACS44" s="13"/>
      <c r="ACT44" s="10"/>
      <c r="ACU44" s="11"/>
      <c r="ACV44" s="12"/>
      <c r="ACW44" s="12"/>
      <c r="ACX44" s="12"/>
      <c r="ACY44" s="12"/>
      <c r="ACZ44" s="12"/>
      <c r="ADA44" s="12"/>
      <c r="ADB44" s="13"/>
      <c r="ADC44" s="14"/>
      <c r="ADD44" s="11"/>
      <c r="ADE44" s="12"/>
      <c r="ADF44" s="12"/>
      <c r="ADG44" s="12"/>
      <c r="ADH44" s="12"/>
      <c r="ADI44" s="12"/>
      <c r="ADJ44" s="12"/>
      <c r="ADK44" s="13"/>
      <c r="ADL44" s="10"/>
      <c r="ADM44" s="11"/>
      <c r="ADN44" s="12"/>
      <c r="ADO44" s="12"/>
      <c r="ADP44" s="12"/>
      <c r="ADQ44" s="12"/>
      <c r="ADR44" s="12"/>
      <c r="ADS44" s="12"/>
      <c r="ADT44" s="13"/>
      <c r="ADU44" s="10"/>
      <c r="ADV44" s="11"/>
      <c r="ADW44" s="12"/>
      <c r="ADX44" s="12"/>
      <c r="ADY44" s="12"/>
      <c r="ADZ44" s="12"/>
      <c r="AEA44" s="12"/>
      <c r="AEB44" s="12"/>
      <c r="AEC44" s="13"/>
      <c r="AED44" s="10"/>
      <c r="AEE44" s="11"/>
      <c r="AEF44" s="12"/>
      <c r="AEG44" s="12"/>
      <c r="AEH44" s="12"/>
      <c r="AEI44" s="12"/>
      <c r="AEJ44" s="12"/>
      <c r="AEK44" s="12"/>
      <c r="AEL44" s="13"/>
      <c r="AEM44" s="14"/>
      <c r="AEN44" s="11"/>
      <c r="AEO44" s="12"/>
      <c r="AEP44" s="12"/>
      <c r="AEQ44" s="12"/>
      <c r="AER44" s="12"/>
      <c r="AES44" s="12"/>
      <c r="AET44" s="12"/>
      <c r="AEU44" s="13"/>
      <c r="AEV44" s="10"/>
      <c r="AEW44" s="11"/>
      <c r="AEX44" s="12"/>
      <c r="AEY44" s="12"/>
      <c r="AEZ44" s="12"/>
      <c r="AFA44" s="12"/>
      <c r="AFB44" s="12"/>
      <c r="AFC44" s="12"/>
      <c r="AFD44" s="13"/>
      <c r="AFE44" s="10"/>
      <c r="AFF44" s="11"/>
      <c r="AFG44" s="12"/>
      <c r="AFH44" s="12"/>
      <c r="AFI44" s="12"/>
      <c r="AFJ44" s="12"/>
      <c r="AFK44" s="12"/>
      <c r="AFL44" s="12"/>
      <c r="AFM44" s="13"/>
      <c r="AFN44" s="10"/>
      <c r="AFO44" s="11"/>
      <c r="AFP44" s="12"/>
      <c r="AFQ44" s="12"/>
      <c r="AFR44" s="12"/>
      <c r="AFS44" s="12"/>
      <c r="AFT44" s="12"/>
      <c r="AFU44" s="12"/>
      <c r="AFV44" s="13"/>
      <c r="AFW44" s="14"/>
      <c r="AFX44" s="11"/>
      <c r="AFY44" s="12"/>
      <c r="AFZ44" s="12"/>
      <c r="AGA44" s="12"/>
      <c r="AGB44" s="12"/>
      <c r="AGC44" s="12"/>
      <c r="AGD44" s="12"/>
      <c r="AGE44" s="13"/>
      <c r="AGF44" s="10"/>
      <c r="AGG44" s="11"/>
      <c r="AGH44" s="12"/>
      <c r="AGI44" s="12"/>
      <c r="AGJ44" s="12"/>
      <c r="AGK44" s="12"/>
      <c r="AGL44" s="12"/>
      <c r="AGM44" s="12"/>
      <c r="AGN44" s="13"/>
      <c r="AGO44" s="10"/>
      <c r="AGP44" s="11"/>
      <c r="AGQ44" s="12"/>
      <c r="AGR44" s="12"/>
      <c r="AGS44" s="12"/>
      <c r="AGT44" s="12"/>
      <c r="AGU44" s="12"/>
      <c r="AGV44" s="12"/>
      <c r="AGW44" s="13"/>
      <c r="AGX44" s="10"/>
      <c r="AGY44" s="11"/>
      <c r="AGZ44" s="12"/>
      <c r="AHA44" s="12"/>
      <c r="AHB44" s="12"/>
      <c r="AHC44" s="12"/>
      <c r="AHD44" s="12"/>
      <c r="AHE44" s="12"/>
      <c r="AHF44" s="13"/>
      <c r="AHG44" s="14"/>
      <c r="AHH44" s="11"/>
      <c r="AHI44" s="12"/>
      <c r="AHJ44" s="12"/>
      <c r="AHK44" s="12"/>
      <c r="AHL44" s="12"/>
      <c r="AHM44" s="12"/>
      <c r="AHN44" s="12"/>
      <c r="AHO44" s="13"/>
      <c r="AHP44" s="10"/>
      <c r="AHQ44" s="11"/>
      <c r="AHR44" s="12"/>
      <c r="AHS44" s="12"/>
      <c r="AHT44" s="12"/>
      <c r="AHU44" s="12"/>
      <c r="AHV44" s="12"/>
      <c r="AHW44" s="12"/>
      <c r="AHX44" s="13"/>
      <c r="AHY44" s="10"/>
      <c r="AHZ44" s="11"/>
      <c r="AIA44" s="12"/>
      <c r="AIB44" s="12"/>
      <c r="AIC44" s="12"/>
      <c r="AID44" s="12"/>
      <c r="AIE44" s="12"/>
      <c r="AIF44" s="12"/>
      <c r="AIG44" s="13"/>
      <c r="AIH44" s="10"/>
      <c r="AII44" s="11"/>
      <c r="AIJ44" s="12"/>
      <c r="AIK44" s="12"/>
      <c r="AIL44" s="12"/>
      <c r="AIM44" s="12"/>
      <c r="AIN44" s="12"/>
      <c r="AIO44" s="12"/>
      <c r="AIP44" s="13"/>
      <c r="AIQ44" s="14"/>
      <c r="AIR44" s="11"/>
      <c r="AIS44" s="12"/>
      <c r="AIT44" s="12"/>
      <c r="AIU44" s="12"/>
      <c r="AIV44" s="12"/>
      <c r="AIW44" s="12"/>
      <c r="AIX44" s="12"/>
      <c r="AIY44" s="13"/>
      <c r="AIZ44" s="10"/>
      <c r="AJA44" s="11"/>
      <c r="AJB44" s="12"/>
      <c r="AJC44" s="12"/>
      <c r="AJD44" s="12"/>
      <c r="AJE44" s="12"/>
      <c r="AJF44" s="12"/>
      <c r="AJG44" s="12"/>
      <c r="AJH44" s="13"/>
      <c r="AJI44" s="10"/>
      <c r="AJJ44" s="11"/>
      <c r="AJK44" s="12"/>
      <c r="AJL44" s="12"/>
      <c r="AJM44" s="12"/>
      <c r="AJN44" s="12"/>
      <c r="AJO44" s="12"/>
      <c r="AJP44" s="12"/>
      <c r="AJQ44" s="13"/>
      <c r="AJR44" s="10"/>
      <c r="AJS44" s="11"/>
      <c r="AJT44" s="12"/>
      <c r="AJU44" s="12"/>
      <c r="AJV44" s="12"/>
      <c r="AJW44" s="12"/>
      <c r="AJX44" s="12"/>
      <c r="AJY44" s="12"/>
      <c r="AJZ44" s="13"/>
      <c r="AKA44" s="14"/>
      <c r="AKB44" s="11"/>
      <c r="AKC44" s="12"/>
      <c r="AKD44" s="12"/>
      <c r="AKE44" s="12"/>
      <c r="AKF44" s="12"/>
      <c r="AKG44" s="12"/>
      <c r="AKH44" s="12"/>
      <c r="AKI44" s="13"/>
      <c r="AKJ44" s="10"/>
      <c r="AKK44" s="11"/>
      <c r="AKL44" s="12"/>
      <c r="AKM44" s="12"/>
      <c r="AKN44" s="12"/>
      <c r="AKO44" s="12"/>
      <c r="AKP44" s="12"/>
      <c r="AKQ44" s="12"/>
      <c r="AKR44" s="13"/>
      <c r="AKS44" s="10"/>
      <c r="AKT44" s="11"/>
      <c r="AKU44" s="12"/>
      <c r="AKV44" s="12"/>
      <c r="AKW44" s="12"/>
      <c r="AKX44" s="12"/>
      <c r="AKY44" s="12"/>
      <c r="AKZ44" s="12"/>
      <c r="ALA44" s="13"/>
      <c r="ALB44" s="10"/>
      <c r="ALC44" s="11"/>
      <c r="ALD44" s="12"/>
      <c r="ALE44" s="12"/>
      <c r="ALF44" s="12"/>
      <c r="ALG44" s="12"/>
      <c r="ALH44" s="12"/>
      <c r="ALI44" s="12"/>
      <c r="ALJ44" s="13"/>
      <c r="ALK44" s="14"/>
      <c r="ALL44" s="11"/>
      <c r="ALM44" s="12"/>
      <c r="ALN44" s="12"/>
      <c r="ALO44" s="12"/>
      <c r="ALP44" s="12"/>
      <c r="ALQ44" s="12"/>
      <c r="ALR44" s="12"/>
      <c r="ALS44" s="13"/>
      <c r="ALT44" s="10"/>
      <c r="ALU44" s="11"/>
      <c r="ALV44" s="12"/>
      <c r="ALW44" s="12"/>
      <c r="ALX44" s="12"/>
      <c r="ALY44" s="12"/>
      <c r="ALZ44" s="12"/>
      <c r="AMA44" s="12"/>
      <c r="AMB44" s="13"/>
      <c r="AMC44" s="10"/>
      <c r="AMD44" s="11"/>
      <c r="AME44" s="12"/>
      <c r="AMF44" s="12"/>
      <c r="AMG44" s="12"/>
      <c r="AMH44" s="12"/>
      <c r="AMI44" s="12"/>
      <c r="AMJ44" s="12"/>
      <c r="AMK44" s="13"/>
      <c r="AML44" s="10"/>
      <c r="AMM44" s="11"/>
      <c r="AMN44" s="12"/>
      <c r="AMO44" s="12"/>
      <c r="AMP44" s="12"/>
      <c r="AMQ44" s="12"/>
      <c r="AMR44" s="12"/>
      <c r="AMS44" s="12"/>
      <c r="AMT44" s="13"/>
      <c r="AMU44" s="14"/>
      <c r="AMV44" s="11"/>
      <c r="AMW44" s="12"/>
      <c r="AMX44" s="12"/>
      <c r="AMY44" s="12"/>
      <c r="AMZ44" s="12"/>
      <c r="ANA44" s="12"/>
      <c r="ANB44" s="12"/>
      <c r="ANC44" s="13"/>
      <c r="AND44" s="10"/>
      <c r="ANE44" s="11"/>
      <c r="ANF44" s="12"/>
      <c r="ANG44" s="12"/>
      <c r="ANH44" s="12"/>
      <c r="ANI44" s="12"/>
      <c r="ANJ44" s="12"/>
      <c r="ANK44" s="12"/>
      <c r="ANL44" s="13"/>
      <c r="ANM44" s="10"/>
      <c r="ANN44" s="11"/>
      <c r="ANO44" s="12"/>
      <c r="ANP44" s="12"/>
      <c r="ANQ44" s="12"/>
      <c r="ANR44" s="12"/>
      <c r="ANS44" s="12"/>
      <c r="ANT44" s="12"/>
      <c r="ANU44" s="13"/>
      <c r="ANV44" s="10"/>
      <c r="ANW44" s="11"/>
      <c r="ANX44" s="12"/>
      <c r="ANY44" s="12"/>
      <c r="ANZ44" s="12"/>
      <c r="AOA44" s="12"/>
      <c r="AOB44" s="12"/>
      <c r="AOC44" s="12"/>
      <c r="AOD44" s="13"/>
    </row>
    <row r="45" spans="1:1070" ht="15.75" hidden="1" customHeight="1" x14ac:dyDescent="0.25">
      <c r="A45" s="208" t="s">
        <v>17</v>
      </c>
      <c r="B45" s="208"/>
      <c r="C45" s="208"/>
      <c r="D45" s="208"/>
      <c r="E45" s="208"/>
      <c r="F45" s="208"/>
      <c r="G45" s="208"/>
      <c r="H45" s="208"/>
      <c r="I45" s="10"/>
      <c r="J45" s="11"/>
      <c r="K45" s="12"/>
      <c r="L45" s="12"/>
      <c r="M45" s="12"/>
      <c r="N45" s="12"/>
      <c r="O45" s="12"/>
      <c r="P45" s="12"/>
      <c r="Q45" s="13"/>
      <c r="R45" s="10"/>
      <c r="S45" s="11"/>
      <c r="T45" s="12"/>
      <c r="U45" s="12"/>
      <c r="V45" s="12"/>
      <c r="W45" s="12"/>
      <c r="X45" s="12"/>
      <c r="Y45" s="12"/>
      <c r="Z45" s="13"/>
      <c r="AA45" s="10"/>
      <c r="AB45" s="11"/>
      <c r="AC45" s="12"/>
      <c r="AD45" s="12"/>
      <c r="AE45" s="12"/>
      <c r="AF45" s="12"/>
      <c r="AG45" s="12"/>
      <c r="AH45" s="12"/>
      <c r="AI45" s="13"/>
      <c r="AJ45" s="14"/>
      <c r="AK45" s="11"/>
      <c r="AL45" s="12"/>
      <c r="AM45" s="12"/>
      <c r="AN45" s="12"/>
      <c r="AO45" s="12"/>
      <c r="AP45" s="12"/>
      <c r="AQ45" s="12"/>
      <c r="AR45" s="13"/>
      <c r="AS45" s="10"/>
      <c r="AT45" s="11"/>
      <c r="AU45" s="12"/>
      <c r="AV45" s="12"/>
      <c r="AW45" s="12"/>
      <c r="AX45" s="12"/>
      <c r="AY45" s="12"/>
      <c r="AZ45" s="12"/>
      <c r="BA45" s="13"/>
      <c r="BB45" s="10"/>
      <c r="BC45" s="11"/>
      <c r="BD45" s="12"/>
      <c r="BE45" s="12"/>
      <c r="BF45" s="12"/>
      <c r="BG45" s="12"/>
      <c r="BH45" s="12"/>
      <c r="BI45" s="12"/>
      <c r="BJ45" s="13"/>
      <c r="BK45" s="10"/>
      <c r="BL45" s="11"/>
      <c r="BM45" s="12"/>
      <c r="BN45" s="12"/>
      <c r="BO45" s="12"/>
      <c r="BP45" s="12"/>
      <c r="BQ45" s="12"/>
      <c r="BR45" s="12"/>
      <c r="BS45" s="13"/>
      <c r="BT45" s="10"/>
      <c r="BU45" s="11"/>
      <c r="BV45" s="12"/>
      <c r="BW45" s="12"/>
      <c r="BX45" s="12"/>
      <c r="BY45" s="12"/>
      <c r="BZ45" s="12"/>
      <c r="CA45" s="12"/>
      <c r="CB45" s="13"/>
      <c r="CC45" s="14"/>
      <c r="CD45" s="11"/>
      <c r="CE45" s="12"/>
      <c r="CF45" s="12"/>
      <c r="CG45" s="12"/>
      <c r="CH45" s="12"/>
      <c r="CI45" s="12"/>
      <c r="CJ45" s="12"/>
      <c r="CK45" s="13"/>
      <c r="CL45" s="10"/>
      <c r="CM45" s="11"/>
      <c r="CN45" s="12"/>
      <c r="CO45" s="12"/>
      <c r="CP45" s="12"/>
      <c r="CQ45" s="12"/>
      <c r="CR45" s="12"/>
      <c r="CS45" s="12"/>
      <c r="CT45" s="13"/>
      <c r="CU45" s="10"/>
      <c r="CV45" s="11"/>
      <c r="CW45" s="12"/>
      <c r="CX45" s="12"/>
      <c r="CY45" s="12"/>
      <c r="CZ45" s="12"/>
      <c r="DA45" s="12"/>
      <c r="DB45" s="12"/>
      <c r="DC45" s="13"/>
      <c r="DD45" s="10"/>
      <c r="DE45" s="11"/>
      <c r="DF45" s="12"/>
      <c r="DG45" s="12"/>
      <c r="DH45" s="12"/>
      <c r="DI45" s="12"/>
      <c r="DJ45" s="12"/>
      <c r="DK45" s="12"/>
      <c r="DL45" s="13"/>
      <c r="DM45" s="10"/>
      <c r="DN45" s="11"/>
      <c r="DO45" s="12"/>
      <c r="DP45" s="12"/>
      <c r="DQ45" s="12"/>
      <c r="DR45" s="12"/>
      <c r="DS45" s="12"/>
      <c r="DT45" s="12"/>
      <c r="DU45" s="13"/>
      <c r="DV45" s="10"/>
      <c r="DW45" s="11"/>
      <c r="DX45" s="12"/>
      <c r="DY45" s="12"/>
      <c r="DZ45" s="12"/>
      <c r="EA45" s="12"/>
      <c r="EB45" s="12"/>
      <c r="EC45" s="12"/>
      <c r="ED45" s="13"/>
      <c r="EE45" s="10"/>
      <c r="EF45" s="11"/>
      <c r="EG45" s="12"/>
      <c r="EH45" s="12"/>
      <c r="EI45" s="12"/>
      <c r="EJ45" s="12"/>
      <c r="EK45" s="12"/>
      <c r="EL45" s="12"/>
      <c r="EM45" s="13"/>
      <c r="EN45" s="10"/>
      <c r="EO45" s="11"/>
      <c r="EP45" s="12"/>
      <c r="EQ45" s="12"/>
      <c r="ER45" s="12"/>
      <c r="ES45" s="12"/>
      <c r="ET45" s="12"/>
      <c r="EU45" s="12"/>
      <c r="EV45" s="13"/>
      <c r="EW45" s="10"/>
      <c r="EX45" s="11"/>
      <c r="EY45" s="12"/>
      <c r="EZ45" s="12"/>
      <c r="FA45" s="12"/>
      <c r="FB45" s="12"/>
      <c r="FC45" s="12"/>
      <c r="FD45" s="12"/>
      <c r="FE45" s="13"/>
      <c r="FF45" s="14"/>
      <c r="FG45" s="11"/>
      <c r="FH45" s="12"/>
      <c r="FI45" s="12"/>
      <c r="FJ45" s="12"/>
      <c r="FK45" s="12"/>
      <c r="FL45" s="12"/>
      <c r="FM45" s="12"/>
      <c r="FN45" s="13"/>
      <c r="FO45" s="10"/>
      <c r="FP45" s="11"/>
      <c r="FQ45" s="12"/>
      <c r="FR45" s="12"/>
      <c r="FS45" s="12"/>
      <c r="FT45" s="12"/>
      <c r="FU45" s="12"/>
      <c r="FV45" s="12"/>
      <c r="FW45" s="13"/>
      <c r="FX45" s="10"/>
      <c r="FY45" s="11"/>
      <c r="FZ45" s="12"/>
      <c r="GA45" s="12"/>
      <c r="GB45" s="12"/>
      <c r="GC45" s="12"/>
      <c r="GD45" s="12"/>
      <c r="GE45" s="12"/>
      <c r="GF45" s="13"/>
      <c r="GG45" s="10"/>
      <c r="GH45" s="11"/>
      <c r="GI45" s="12"/>
      <c r="GJ45" s="12"/>
      <c r="GK45" s="12"/>
      <c r="GL45" s="12"/>
      <c r="GM45" s="12"/>
      <c r="GN45" s="12"/>
      <c r="GO45" s="13"/>
      <c r="GP45" s="10"/>
      <c r="GQ45" s="11"/>
      <c r="GR45" s="12"/>
      <c r="GS45" s="12"/>
      <c r="GT45" s="12"/>
      <c r="GU45" s="12"/>
      <c r="GV45" s="12"/>
      <c r="GW45" s="12"/>
      <c r="GX45" s="13"/>
      <c r="GY45" s="10"/>
      <c r="GZ45" s="11"/>
      <c r="HA45" s="12"/>
      <c r="HB45" s="12"/>
      <c r="HC45" s="12"/>
      <c r="HD45" s="12"/>
      <c r="HE45" s="12"/>
      <c r="HF45" s="12"/>
      <c r="HG45" s="13"/>
      <c r="HH45" s="10"/>
      <c r="HI45" s="11"/>
      <c r="HJ45" s="12"/>
      <c r="HK45" s="12"/>
      <c r="HL45" s="12"/>
      <c r="HM45" s="12"/>
      <c r="HN45" s="12"/>
      <c r="HO45" s="12"/>
      <c r="HP45" s="13"/>
      <c r="HQ45" s="10"/>
      <c r="HR45" s="11"/>
      <c r="HS45" s="12"/>
      <c r="HT45" s="12"/>
      <c r="HU45" s="12"/>
      <c r="HV45" s="12"/>
      <c r="HW45" s="12"/>
      <c r="HX45" s="12"/>
      <c r="HY45" s="13"/>
      <c r="HZ45" s="10"/>
      <c r="IA45" s="11"/>
      <c r="IB45" s="12"/>
      <c r="IC45" s="12"/>
      <c r="ID45" s="12"/>
      <c r="IE45" s="12"/>
      <c r="IF45" s="12"/>
      <c r="IG45" s="12"/>
      <c r="IH45" s="13"/>
      <c r="II45" s="10"/>
      <c r="IJ45" s="11"/>
      <c r="IK45" s="12"/>
      <c r="IL45" s="12"/>
      <c r="IM45" s="12"/>
      <c r="IN45" s="12"/>
      <c r="IO45" s="12"/>
      <c r="IP45" s="12"/>
      <c r="IQ45" s="13"/>
      <c r="IR45" s="10"/>
      <c r="IS45" s="11"/>
      <c r="IT45" s="12"/>
      <c r="IU45" s="12"/>
      <c r="IV45" s="12"/>
      <c r="IW45" s="12"/>
      <c r="IX45" s="12"/>
      <c r="IY45" s="12"/>
      <c r="IZ45" s="13"/>
      <c r="JA45" s="10"/>
      <c r="JB45" s="11"/>
      <c r="JC45" s="12"/>
      <c r="JD45" s="12"/>
      <c r="JE45" s="12"/>
      <c r="JF45" s="12"/>
      <c r="JG45" s="12"/>
      <c r="JH45" s="12"/>
      <c r="JI45" s="13"/>
      <c r="JJ45" s="14"/>
      <c r="JK45" s="11"/>
      <c r="JL45" s="12"/>
      <c r="JM45" s="12"/>
      <c r="JN45" s="12"/>
      <c r="JO45" s="12"/>
      <c r="JP45" s="12"/>
      <c r="JQ45" s="12"/>
      <c r="JR45" s="13"/>
      <c r="JS45" s="10"/>
      <c r="JT45" s="11"/>
      <c r="JU45" s="12"/>
      <c r="JV45" s="12"/>
      <c r="JW45" s="12"/>
      <c r="JX45" s="12"/>
      <c r="JY45" s="12"/>
      <c r="JZ45" s="12"/>
      <c r="KA45" s="13"/>
      <c r="KB45" s="10"/>
      <c r="KC45" s="11"/>
      <c r="KD45" s="12"/>
      <c r="KE45" s="12"/>
      <c r="KF45" s="12"/>
      <c r="KG45" s="12"/>
      <c r="KH45" s="12"/>
      <c r="KI45" s="12"/>
      <c r="KJ45" s="13"/>
      <c r="KK45" s="14"/>
      <c r="KL45" s="11"/>
      <c r="KM45" s="12"/>
      <c r="KN45" s="12"/>
      <c r="KO45" s="12"/>
      <c r="KP45" s="12"/>
      <c r="KQ45" s="12"/>
      <c r="KR45" s="12"/>
      <c r="KS45" s="13"/>
      <c r="KT45" s="10"/>
      <c r="KU45" s="11"/>
      <c r="KV45" s="12"/>
      <c r="KW45" s="12"/>
      <c r="KX45" s="12"/>
      <c r="KY45" s="12"/>
      <c r="KZ45" s="12"/>
      <c r="LA45" s="12"/>
      <c r="LB45" s="13"/>
      <c r="LC45" s="10"/>
      <c r="LD45" s="11"/>
      <c r="LE45" s="12"/>
      <c r="LF45" s="12"/>
      <c r="LG45" s="12"/>
      <c r="LH45" s="12"/>
      <c r="LI45" s="12"/>
      <c r="LJ45" s="12"/>
      <c r="LK45" s="13"/>
      <c r="LL45" s="10"/>
      <c r="LM45" s="11"/>
      <c r="LN45" s="12"/>
      <c r="LO45" s="12"/>
      <c r="LP45" s="12"/>
      <c r="LQ45" s="12"/>
      <c r="LR45" s="12"/>
      <c r="LS45" s="12"/>
      <c r="LT45" s="13"/>
      <c r="LU45" s="10"/>
      <c r="LV45" s="11"/>
      <c r="LW45" s="12"/>
      <c r="LX45" s="12"/>
      <c r="LY45" s="12"/>
      <c r="LZ45" s="12"/>
      <c r="MA45" s="12"/>
      <c r="MB45" s="12"/>
      <c r="MC45" s="13"/>
      <c r="MD45" s="10"/>
      <c r="ME45" s="11"/>
      <c r="MF45" s="12"/>
      <c r="MG45" s="12"/>
      <c r="MH45" s="12"/>
      <c r="MI45" s="12"/>
      <c r="MJ45" s="12"/>
      <c r="MK45" s="12"/>
      <c r="ML45" s="13"/>
      <c r="MM45" s="14"/>
      <c r="MN45" s="11"/>
      <c r="MO45" s="12"/>
      <c r="MP45" s="12"/>
      <c r="MQ45" s="12"/>
      <c r="MR45" s="12"/>
      <c r="MS45" s="12"/>
      <c r="MT45" s="12"/>
      <c r="MU45" s="13"/>
      <c r="MV45" s="10"/>
      <c r="MW45" s="11"/>
      <c r="MX45" s="12"/>
      <c r="MY45" s="12"/>
      <c r="MZ45" s="12"/>
      <c r="NA45" s="12"/>
      <c r="NB45" s="12"/>
      <c r="NC45" s="12"/>
      <c r="ND45" s="13"/>
      <c r="NE45" s="10"/>
      <c r="NF45" s="11"/>
      <c r="NG45" s="12"/>
      <c r="NH45" s="12"/>
      <c r="NI45" s="12"/>
      <c r="NJ45" s="12"/>
      <c r="NK45" s="12"/>
      <c r="NL45" s="12"/>
      <c r="NM45" s="13"/>
      <c r="NN45" s="10"/>
      <c r="NO45" s="11"/>
      <c r="NP45" s="12"/>
      <c r="NQ45" s="12"/>
      <c r="NR45" s="12"/>
      <c r="NS45" s="12"/>
      <c r="NT45" s="12"/>
      <c r="NU45" s="12"/>
      <c r="NV45" s="13"/>
      <c r="NW45" s="10"/>
      <c r="NX45" s="11"/>
      <c r="NY45" s="12"/>
      <c r="NZ45" s="12"/>
      <c r="OA45" s="12"/>
      <c r="OB45" s="12"/>
      <c r="OC45" s="12"/>
      <c r="OD45" s="12"/>
      <c r="OE45" s="13"/>
      <c r="OF45" s="10"/>
      <c r="OG45" s="11"/>
      <c r="OH45" s="12"/>
      <c r="OI45" s="12"/>
      <c r="OJ45" s="12"/>
      <c r="OK45" s="12"/>
      <c r="OL45" s="12"/>
      <c r="OM45" s="12"/>
      <c r="ON45" s="13"/>
      <c r="OO45" s="10"/>
      <c r="OP45" s="11"/>
      <c r="OQ45" s="12"/>
      <c r="OR45" s="12"/>
      <c r="OS45" s="12"/>
      <c r="OT45" s="12"/>
      <c r="OU45" s="12"/>
      <c r="OV45" s="12"/>
      <c r="OW45" s="13"/>
      <c r="OX45" s="14"/>
      <c r="OY45" s="11"/>
      <c r="OZ45" s="12"/>
      <c r="PA45" s="12"/>
      <c r="PB45" s="12"/>
      <c r="PC45" s="12"/>
      <c r="PD45" s="12"/>
      <c r="PE45" s="12"/>
      <c r="PF45" s="13"/>
      <c r="PG45" s="10"/>
      <c r="PH45" s="11"/>
      <c r="PI45" s="12"/>
      <c r="PJ45" s="12"/>
      <c r="PK45" s="12"/>
      <c r="PL45" s="12"/>
      <c r="PM45" s="12"/>
      <c r="PN45" s="12"/>
      <c r="PO45" s="13"/>
      <c r="PP45" s="14"/>
      <c r="PQ45" s="11"/>
      <c r="PR45" s="12"/>
      <c r="PS45" s="12"/>
      <c r="PT45" s="12"/>
      <c r="PU45" s="12"/>
      <c r="PV45" s="12"/>
      <c r="PW45" s="12"/>
      <c r="PX45" s="13"/>
      <c r="PY45" s="10"/>
      <c r="PZ45" s="11"/>
      <c r="QA45" s="12"/>
      <c r="QB45" s="12"/>
      <c r="QC45" s="12"/>
      <c r="QD45" s="12"/>
      <c r="QE45" s="12"/>
      <c r="QF45" s="12"/>
      <c r="QG45" s="13"/>
      <c r="QH45" s="10"/>
      <c r="QI45" s="11"/>
      <c r="QJ45" s="12"/>
      <c r="QK45" s="12"/>
      <c r="QL45" s="12"/>
      <c r="QM45" s="12"/>
      <c r="QN45" s="12"/>
      <c r="QO45" s="12"/>
      <c r="QP45" s="13"/>
      <c r="QQ45" s="10"/>
      <c r="QR45" s="11"/>
      <c r="QS45" s="12"/>
      <c r="QT45" s="12"/>
      <c r="QU45" s="12"/>
      <c r="QV45" s="12"/>
      <c r="QW45" s="12"/>
      <c r="QX45" s="12"/>
      <c r="QY45" s="13"/>
      <c r="QZ45" s="14"/>
      <c r="RA45" s="11"/>
      <c r="RB45" s="12"/>
      <c r="RC45" s="12"/>
      <c r="RD45" s="12"/>
      <c r="RE45" s="12"/>
      <c r="RF45" s="12"/>
      <c r="RG45" s="12"/>
      <c r="RH45" s="13"/>
      <c r="RI45" s="10"/>
      <c r="RJ45" s="11"/>
      <c r="RK45" s="12"/>
      <c r="RL45" s="12"/>
      <c r="RM45" s="12"/>
      <c r="RN45" s="12"/>
      <c r="RO45" s="12"/>
      <c r="RP45" s="12"/>
      <c r="RQ45" s="13"/>
      <c r="RR45" s="10"/>
      <c r="RS45" s="11"/>
      <c r="RT45" s="12"/>
      <c r="RU45" s="12"/>
      <c r="RV45" s="12"/>
      <c r="RW45" s="12"/>
      <c r="RX45" s="12"/>
      <c r="RY45" s="12"/>
      <c r="RZ45" s="13"/>
      <c r="SA45" s="14"/>
      <c r="SB45" s="11"/>
      <c r="SC45" s="12"/>
      <c r="SD45" s="12"/>
      <c r="SE45" s="12"/>
      <c r="SF45" s="12"/>
      <c r="SG45" s="12"/>
      <c r="SH45" s="12"/>
      <c r="SI45" s="13"/>
      <c r="SJ45" s="10"/>
      <c r="SK45" s="11"/>
      <c r="SL45" s="12"/>
      <c r="SM45" s="12"/>
      <c r="SN45" s="12"/>
      <c r="SO45" s="12"/>
      <c r="SP45" s="12"/>
      <c r="SQ45" s="12"/>
      <c r="SR45" s="13"/>
      <c r="SS45" s="10"/>
      <c r="ST45" s="11"/>
      <c r="SU45" s="12"/>
      <c r="SV45" s="12"/>
      <c r="SW45" s="12"/>
      <c r="SX45" s="12"/>
      <c r="SY45" s="12"/>
      <c r="SZ45" s="12"/>
      <c r="TA45" s="13"/>
      <c r="TB45" s="10"/>
      <c r="TC45" s="11"/>
      <c r="TD45" s="12"/>
      <c r="TE45" s="12"/>
      <c r="TF45" s="12"/>
      <c r="TG45" s="12"/>
      <c r="TH45" s="12"/>
      <c r="TI45" s="12"/>
      <c r="TJ45" s="13"/>
      <c r="TK45" s="14"/>
      <c r="TL45" s="11"/>
      <c r="TM45" s="12"/>
      <c r="TN45" s="12"/>
      <c r="TO45" s="12"/>
      <c r="TP45" s="12"/>
      <c r="TQ45" s="12"/>
      <c r="TR45" s="12"/>
      <c r="TS45" s="13"/>
      <c r="TT45" s="10"/>
      <c r="TU45" s="11"/>
      <c r="TV45" s="12"/>
      <c r="TW45" s="12"/>
      <c r="TX45" s="12"/>
      <c r="TY45" s="12"/>
      <c r="TZ45" s="12"/>
      <c r="UA45" s="12"/>
      <c r="UB45" s="13"/>
      <c r="UC45" s="10"/>
      <c r="UD45" s="11"/>
      <c r="UE45" s="12"/>
      <c r="UF45" s="12"/>
      <c r="UG45" s="12"/>
      <c r="UH45" s="12"/>
      <c r="UI45" s="12"/>
      <c r="UJ45" s="12"/>
      <c r="UK45" s="13"/>
      <c r="UL45" s="10"/>
      <c r="UM45" s="11"/>
      <c r="UN45" s="12"/>
      <c r="UO45" s="12"/>
      <c r="UP45" s="12"/>
      <c r="UQ45" s="12"/>
      <c r="UR45" s="12"/>
      <c r="US45" s="12"/>
      <c r="UT45" s="13"/>
      <c r="UU45" s="14"/>
      <c r="UV45" s="11"/>
      <c r="UW45" s="12"/>
      <c r="UX45" s="12"/>
      <c r="UY45" s="12"/>
      <c r="UZ45" s="12"/>
      <c r="VA45" s="12"/>
      <c r="VB45" s="12"/>
      <c r="VC45" s="13"/>
      <c r="VD45" s="10"/>
      <c r="VE45" s="11"/>
      <c r="VF45" s="12"/>
      <c r="VG45" s="12"/>
      <c r="VH45" s="12"/>
      <c r="VI45" s="12"/>
      <c r="VJ45" s="12"/>
      <c r="VK45" s="12"/>
      <c r="VL45" s="13"/>
      <c r="VM45" s="10"/>
      <c r="VN45" s="11"/>
      <c r="VO45" s="12"/>
      <c r="VP45" s="12"/>
      <c r="VQ45" s="12"/>
      <c r="VR45" s="12"/>
      <c r="VS45" s="12"/>
      <c r="VT45" s="12"/>
      <c r="VU45" s="13"/>
      <c r="VV45" s="10"/>
      <c r="VW45" s="11"/>
      <c r="VX45" s="12"/>
      <c r="VY45" s="12"/>
      <c r="VZ45" s="12"/>
      <c r="WA45" s="12"/>
      <c r="WB45" s="12"/>
      <c r="WC45" s="12"/>
      <c r="WD45" s="13"/>
      <c r="WE45" s="14"/>
      <c r="WF45" s="11"/>
      <c r="WG45" s="12"/>
      <c r="WH45" s="12"/>
      <c r="WI45" s="12"/>
      <c r="WJ45" s="12"/>
      <c r="WK45" s="12"/>
      <c r="WL45" s="12"/>
      <c r="WM45" s="13"/>
      <c r="WN45" s="10"/>
      <c r="WO45" s="11"/>
      <c r="WP45" s="12"/>
      <c r="WQ45" s="12"/>
      <c r="WR45" s="12"/>
      <c r="WS45" s="12"/>
      <c r="WT45" s="12"/>
      <c r="WU45" s="12"/>
      <c r="WV45" s="13"/>
      <c r="WW45" s="10"/>
      <c r="WX45" s="11"/>
      <c r="WY45" s="12"/>
      <c r="WZ45" s="12"/>
      <c r="XA45" s="12"/>
      <c r="XB45" s="12"/>
      <c r="XC45" s="12"/>
      <c r="XD45" s="12"/>
      <c r="XE45" s="13"/>
      <c r="XF45" s="10"/>
      <c r="XG45" s="11"/>
      <c r="XH45" s="12"/>
      <c r="XI45" s="12"/>
      <c r="XJ45" s="12"/>
      <c r="XK45" s="12"/>
      <c r="XL45" s="12"/>
      <c r="XM45" s="12"/>
      <c r="XN45" s="13"/>
      <c r="XO45" s="10"/>
      <c r="XP45" s="11"/>
      <c r="XQ45" s="12"/>
      <c r="XR45" s="12"/>
      <c r="XS45" s="12"/>
      <c r="XT45" s="12"/>
      <c r="XU45" s="12"/>
      <c r="XV45" s="12"/>
      <c r="XW45" s="13"/>
      <c r="XX45" s="10"/>
      <c r="XY45" s="11"/>
      <c r="XZ45" s="12"/>
      <c r="YA45" s="12"/>
      <c r="YB45" s="12"/>
      <c r="YC45" s="12"/>
      <c r="YD45" s="12"/>
      <c r="YE45" s="12"/>
      <c r="YF45" s="13"/>
      <c r="YG45" s="10"/>
      <c r="YH45" s="11"/>
      <c r="YI45" s="12"/>
      <c r="YJ45" s="12"/>
      <c r="YK45" s="12"/>
      <c r="YL45" s="12"/>
      <c r="YM45" s="12"/>
      <c r="YN45" s="12"/>
      <c r="YO45" s="13"/>
      <c r="YP45" s="10"/>
      <c r="YQ45" s="11"/>
      <c r="YR45" s="12"/>
      <c r="YS45" s="12"/>
      <c r="YT45" s="12"/>
      <c r="YU45" s="12"/>
      <c r="YV45" s="12"/>
      <c r="YW45" s="12"/>
      <c r="YX45" s="13"/>
      <c r="YY45" s="14"/>
      <c r="YZ45" s="11"/>
      <c r="ZA45" s="12"/>
      <c r="ZB45" s="12"/>
      <c r="ZC45" s="12"/>
      <c r="ZD45" s="12"/>
      <c r="ZE45" s="12"/>
      <c r="ZF45" s="12"/>
      <c r="ZG45" s="13"/>
      <c r="ZH45" s="10"/>
      <c r="ZI45" s="11"/>
      <c r="ZJ45" s="12"/>
      <c r="ZK45" s="12"/>
      <c r="ZL45" s="12"/>
      <c r="ZM45" s="12"/>
      <c r="ZN45" s="12"/>
      <c r="ZO45" s="12"/>
      <c r="ZP45" s="13"/>
      <c r="ZQ45" s="10"/>
      <c r="ZR45" s="11"/>
      <c r="ZS45" s="12"/>
      <c r="ZT45" s="12"/>
      <c r="ZU45" s="12"/>
      <c r="ZV45" s="12"/>
      <c r="ZW45" s="12"/>
      <c r="ZX45" s="12"/>
      <c r="ZY45" s="13"/>
      <c r="ZZ45" s="10"/>
      <c r="AAA45" s="11"/>
      <c r="AAB45" s="12"/>
      <c r="AAC45" s="12"/>
      <c r="AAD45" s="12"/>
      <c r="AAE45" s="12"/>
      <c r="AAF45" s="12"/>
      <c r="AAG45" s="12"/>
      <c r="AAH45" s="13"/>
      <c r="AAI45" s="14"/>
      <c r="AAJ45" s="11"/>
      <c r="AAK45" s="12"/>
      <c r="AAL45" s="12"/>
      <c r="AAM45" s="12"/>
      <c r="AAN45" s="12"/>
      <c r="AAO45" s="12"/>
      <c r="AAP45" s="12"/>
      <c r="AAQ45" s="13"/>
      <c r="AAR45" s="10"/>
      <c r="AAS45" s="11"/>
      <c r="AAT45" s="12"/>
      <c r="AAU45" s="12"/>
      <c r="AAV45" s="12"/>
      <c r="AAW45" s="12"/>
      <c r="AAX45" s="12"/>
      <c r="AAY45" s="12"/>
      <c r="AAZ45" s="13"/>
      <c r="ABA45" s="10"/>
      <c r="ABB45" s="11"/>
      <c r="ABC45" s="12"/>
      <c r="ABD45" s="12"/>
      <c r="ABE45" s="12"/>
      <c r="ABF45" s="12"/>
      <c r="ABG45" s="12"/>
      <c r="ABH45" s="12"/>
      <c r="ABI45" s="13"/>
      <c r="ABJ45" s="10"/>
      <c r="ABK45" s="11"/>
      <c r="ABL45" s="12"/>
      <c r="ABM45" s="12"/>
      <c r="ABN45" s="12"/>
      <c r="ABO45" s="12"/>
      <c r="ABP45" s="12"/>
      <c r="ABQ45" s="12"/>
      <c r="ABR45" s="13"/>
      <c r="ABS45" s="14"/>
      <c r="ABT45" s="11"/>
      <c r="ABU45" s="12"/>
      <c r="ABV45" s="12"/>
      <c r="ABW45" s="12"/>
      <c r="ABX45" s="12"/>
      <c r="ABY45" s="12"/>
      <c r="ABZ45" s="12"/>
      <c r="ACA45" s="13"/>
      <c r="ACB45" s="10"/>
      <c r="ACC45" s="11"/>
      <c r="ACD45" s="12"/>
      <c r="ACE45" s="12"/>
      <c r="ACF45" s="12"/>
      <c r="ACG45" s="12"/>
      <c r="ACH45" s="12"/>
      <c r="ACI45" s="12"/>
      <c r="ACJ45" s="13"/>
      <c r="ACK45" s="10"/>
      <c r="ACL45" s="11"/>
      <c r="ACM45" s="12"/>
      <c r="ACN45" s="12"/>
      <c r="ACO45" s="12"/>
      <c r="ACP45" s="12"/>
      <c r="ACQ45" s="12"/>
      <c r="ACR45" s="12"/>
      <c r="ACS45" s="13"/>
      <c r="ACT45" s="10"/>
      <c r="ACU45" s="11"/>
      <c r="ACV45" s="12"/>
      <c r="ACW45" s="12"/>
      <c r="ACX45" s="12"/>
      <c r="ACY45" s="12"/>
      <c r="ACZ45" s="12"/>
      <c r="ADA45" s="12"/>
      <c r="ADB45" s="13"/>
      <c r="ADC45" s="14"/>
      <c r="ADD45" s="11"/>
      <c r="ADE45" s="12"/>
      <c r="ADF45" s="12"/>
      <c r="ADG45" s="12"/>
      <c r="ADH45" s="12"/>
      <c r="ADI45" s="12"/>
      <c r="ADJ45" s="12"/>
      <c r="ADK45" s="13"/>
      <c r="ADL45" s="10"/>
      <c r="ADM45" s="11"/>
      <c r="ADN45" s="12"/>
      <c r="ADO45" s="12"/>
      <c r="ADP45" s="12"/>
      <c r="ADQ45" s="12"/>
      <c r="ADR45" s="12"/>
      <c r="ADS45" s="12"/>
      <c r="ADT45" s="13"/>
      <c r="ADU45" s="10"/>
      <c r="ADV45" s="11"/>
      <c r="ADW45" s="12"/>
      <c r="ADX45" s="12"/>
      <c r="ADY45" s="12"/>
      <c r="ADZ45" s="12"/>
      <c r="AEA45" s="12"/>
      <c r="AEB45" s="12"/>
      <c r="AEC45" s="13"/>
      <c r="AED45" s="10"/>
      <c r="AEE45" s="11"/>
      <c r="AEF45" s="12"/>
      <c r="AEG45" s="12"/>
      <c r="AEH45" s="12"/>
      <c r="AEI45" s="12"/>
      <c r="AEJ45" s="12"/>
      <c r="AEK45" s="12"/>
      <c r="AEL45" s="13"/>
      <c r="AEM45" s="14"/>
      <c r="AEN45" s="11"/>
      <c r="AEO45" s="12"/>
      <c r="AEP45" s="12"/>
      <c r="AEQ45" s="12"/>
      <c r="AER45" s="12"/>
      <c r="AES45" s="12"/>
      <c r="AET45" s="12"/>
      <c r="AEU45" s="13"/>
      <c r="AEV45" s="10"/>
      <c r="AEW45" s="11"/>
      <c r="AEX45" s="12"/>
      <c r="AEY45" s="12"/>
      <c r="AEZ45" s="12"/>
      <c r="AFA45" s="12"/>
      <c r="AFB45" s="12"/>
      <c r="AFC45" s="12"/>
      <c r="AFD45" s="13"/>
      <c r="AFE45" s="10"/>
      <c r="AFF45" s="11"/>
      <c r="AFG45" s="12"/>
      <c r="AFH45" s="12"/>
      <c r="AFI45" s="12"/>
      <c r="AFJ45" s="12"/>
      <c r="AFK45" s="12"/>
      <c r="AFL45" s="12"/>
      <c r="AFM45" s="13"/>
      <c r="AFN45" s="10"/>
      <c r="AFO45" s="11"/>
      <c r="AFP45" s="12"/>
      <c r="AFQ45" s="12"/>
      <c r="AFR45" s="12"/>
      <c r="AFS45" s="12"/>
      <c r="AFT45" s="12"/>
      <c r="AFU45" s="12"/>
      <c r="AFV45" s="13"/>
      <c r="AFW45" s="14"/>
      <c r="AFX45" s="11"/>
      <c r="AFY45" s="12"/>
      <c r="AFZ45" s="12"/>
      <c r="AGA45" s="12"/>
      <c r="AGB45" s="12"/>
      <c r="AGC45" s="12"/>
      <c r="AGD45" s="12"/>
      <c r="AGE45" s="13"/>
      <c r="AGF45" s="10"/>
      <c r="AGG45" s="11"/>
      <c r="AGH45" s="12"/>
      <c r="AGI45" s="12"/>
      <c r="AGJ45" s="12"/>
      <c r="AGK45" s="12"/>
      <c r="AGL45" s="12"/>
      <c r="AGM45" s="12"/>
      <c r="AGN45" s="13"/>
      <c r="AGO45" s="10"/>
      <c r="AGP45" s="11"/>
      <c r="AGQ45" s="12"/>
      <c r="AGR45" s="12"/>
      <c r="AGS45" s="12"/>
      <c r="AGT45" s="12"/>
      <c r="AGU45" s="12"/>
      <c r="AGV45" s="12"/>
      <c r="AGW45" s="13"/>
      <c r="AGX45" s="10"/>
      <c r="AGY45" s="11"/>
      <c r="AGZ45" s="12"/>
      <c r="AHA45" s="12"/>
      <c r="AHB45" s="12"/>
      <c r="AHC45" s="12"/>
      <c r="AHD45" s="12"/>
      <c r="AHE45" s="12"/>
      <c r="AHF45" s="13"/>
      <c r="AHG45" s="14"/>
      <c r="AHH45" s="11"/>
      <c r="AHI45" s="12"/>
      <c r="AHJ45" s="12"/>
      <c r="AHK45" s="12"/>
      <c r="AHL45" s="12"/>
      <c r="AHM45" s="12"/>
      <c r="AHN45" s="12"/>
      <c r="AHO45" s="13"/>
      <c r="AHP45" s="10"/>
      <c r="AHQ45" s="11"/>
      <c r="AHR45" s="12"/>
      <c r="AHS45" s="12"/>
      <c r="AHT45" s="12"/>
      <c r="AHU45" s="12"/>
      <c r="AHV45" s="12"/>
      <c r="AHW45" s="12"/>
      <c r="AHX45" s="13"/>
      <c r="AHY45" s="10"/>
      <c r="AHZ45" s="11"/>
      <c r="AIA45" s="12"/>
      <c r="AIB45" s="12"/>
      <c r="AIC45" s="12"/>
      <c r="AID45" s="12"/>
      <c r="AIE45" s="12"/>
      <c r="AIF45" s="12"/>
      <c r="AIG45" s="13"/>
      <c r="AIH45" s="10"/>
      <c r="AII45" s="11"/>
      <c r="AIJ45" s="12"/>
      <c r="AIK45" s="12"/>
      <c r="AIL45" s="12"/>
      <c r="AIM45" s="12"/>
      <c r="AIN45" s="12"/>
      <c r="AIO45" s="12"/>
      <c r="AIP45" s="13"/>
      <c r="AIQ45" s="14"/>
      <c r="AIR45" s="11"/>
      <c r="AIS45" s="12"/>
      <c r="AIT45" s="12"/>
      <c r="AIU45" s="12"/>
      <c r="AIV45" s="12"/>
      <c r="AIW45" s="12"/>
      <c r="AIX45" s="12"/>
      <c r="AIY45" s="13"/>
      <c r="AIZ45" s="10"/>
      <c r="AJA45" s="11"/>
      <c r="AJB45" s="12"/>
      <c r="AJC45" s="12"/>
      <c r="AJD45" s="12"/>
      <c r="AJE45" s="12"/>
      <c r="AJF45" s="12"/>
      <c r="AJG45" s="12"/>
      <c r="AJH45" s="13"/>
      <c r="AJI45" s="10"/>
      <c r="AJJ45" s="11"/>
      <c r="AJK45" s="12"/>
      <c r="AJL45" s="12"/>
      <c r="AJM45" s="12"/>
      <c r="AJN45" s="12"/>
      <c r="AJO45" s="12"/>
      <c r="AJP45" s="12"/>
      <c r="AJQ45" s="13"/>
      <c r="AJR45" s="10"/>
      <c r="AJS45" s="11"/>
      <c r="AJT45" s="12"/>
      <c r="AJU45" s="12"/>
      <c r="AJV45" s="12"/>
      <c r="AJW45" s="12"/>
      <c r="AJX45" s="12"/>
      <c r="AJY45" s="12"/>
      <c r="AJZ45" s="13"/>
      <c r="AKA45" s="14"/>
      <c r="AKB45" s="11"/>
      <c r="AKC45" s="12"/>
      <c r="AKD45" s="12"/>
      <c r="AKE45" s="12"/>
      <c r="AKF45" s="12"/>
      <c r="AKG45" s="12"/>
      <c r="AKH45" s="12"/>
      <c r="AKI45" s="13"/>
      <c r="AKJ45" s="10"/>
      <c r="AKK45" s="11"/>
      <c r="AKL45" s="12"/>
      <c r="AKM45" s="12"/>
      <c r="AKN45" s="12"/>
      <c r="AKO45" s="12"/>
      <c r="AKP45" s="12"/>
      <c r="AKQ45" s="12"/>
      <c r="AKR45" s="13"/>
      <c r="AKS45" s="10"/>
      <c r="AKT45" s="11"/>
      <c r="AKU45" s="12"/>
      <c r="AKV45" s="12"/>
      <c r="AKW45" s="12"/>
      <c r="AKX45" s="12"/>
      <c r="AKY45" s="12"/>
      <c r="AKZ45" s="12"/>
      <c r="ALA45" s="13"/>
      <c r="ALB45" s="10"/>
      <c r="ALC45" s="11"/>
      <c r="ALD45" s="12"/>
      <c r="ALE45" s="12"/>
      <c r="ALF45" s="12"/>
      <c r="ALG45" s="12"/>
      <c r="ALH45" s="12"/>
      <c r="ALI45" s="12"/>
      <c r="ALJ45" s="13"/>
      <c r="ALK45" s="14"/>
      <c r="ALL45" s="11"/>
      <c r="ALM45" s="12"/>
      <c r="ALN45" s="12"/>
      <c r="ALO45" s="12"/>
      <c r="ALP45" s="12"/>
      <c r="ALQ45" s="12"/>
      <c r="ALR45" s="12"/>
      <c r="ALS45" s="13"/>
      <c r="ALT45" s="10"/>
      <c r="ALU45" s="11"/>
      <c r="ALV45" s="12"/>
      <c r="ALW45" s="12"/>
      <c r="ALX45" s="12"/>
      <c r="ALY45" s="12"/>
      <c r="ALZ45" s="12"/>
      <c r="AMA45" s="12"/>
      <c r="AMB45" s="13"/>
      <c r="AMC45" s="10"/>
      <c r="AMD45" s="11"/>
      <c r="AME45" s="12"/>
      <c r="AMF45" s="12"/>
      <c r="AMG45" s="12"/>
      <c r="AMH45" s="12"/>
      <c r="AMI45" s="12"/>
      <c r="AMJ45" s="12"/>
      <c r="AMK45" s="13"/>
      <c r="AML45" s="10"/>
      <c r="AMM45" s="11"/>
      <c r="AMN45" s="12"/>
      <c r="AMO45" s="12"/>
      <c r="AMP45" s="12"/>
      <c r="AMQ45" s="12"/>
      <c r="AMR45" s="12"/>
      <c r="AMS45" s="12"/>
      <c r="AMT45" s="13"/>
      <c r="AMU45" s="14"/>
      <c r="AMV45" s="11"/>
      <c r="AMW45" s="12"/>
      <c r="AMX45" s="12"/>
      <c r="AMY45" s="12"/>
      <c r="AMZ45" s="12"/>
      <c r="ANA45" s="12"/>
      <c r="ANB45" s="12"/>
      <c r="ANC45" s="13"/>
      <c r="AND45" s="10"/>
      <c r="ANE45" s="11"/>
      <c r="ANF45" s="12"/>
      <c r="ANG45" s="12"/>
      <c r="ANH45" s="12"/>
      <c r="ANI45" s="12"/>
      <c r="ANJ45" s="12"/>
      <c r="ANK45" s="12"/>
      <c r="ANL45" s="13"/>
      <c r="ANM45" s="10"/>
      <c r="ANN45" s="11"/>
      <c r="ANO45" s="12"/>
      <c r="ANP45" s="12"/>
      <c r="ANQ45" s="12"/>
      <c r="ANR45" s="12"/>
      <c r="ANS45" s="12"/>
      <c r="ANT45" s="12"/>
      <c r="ANU45" s="13"/>
      <c r="ANV45" s="10"/>
      <c r="ANW45" s="11"/>
      <c r="ANX45" s="12"/>
      <c r="ANY45" s="12"/>
      <c r="ANZ45" s="12"/>
      <c r="AOA45" s="12"/>
      <c r="AOB45" s="12"/>
      <c r="AOC45" s="12"/>
      <c r="AOD45" s="13"/>
    </row>
    <row r="46" spans="1:1070" ht="15.75" hidden="1" customHeight="1" x14ac:dyDescent="0.25">
      <c r="A46" s="208" t="s">
        <v>18</v>
      </c>
      <c r="B46" s="208"/>
      <c r="C46" s="208"/>
      <c r="D46" s="208"/>
      <c r="E46" s="208"/>
      <c r="F46" s="208"/>
      <c r="G46" s="208"/>
      <c r="H46" s="208"/>
      <c r="I46" s="10"/>
      <c r="J46" s="11"/>
      <c r="K46" s="12"/>
      <c r="L46" s="12"/>
      <c r="M46" s="12"/>
      <c r="N46" s="12"/>
      <c r="O46" s="12"/>
      <c r="P46" s="12"/>
      <c r="Q46" s="13"/>
      <c r="R46" s="10"/>
      <c r="S46" s="11"/>
      <c r="T46" s="12"/>
      <c r="U46" s="12"/>
      <c r="V46" s="12"/>
      <c r="W46" s="12"/>
      <c r="X46" s="12"/>
      <c r="Y46" s="12"/>
      <c r="Z46" s="13"/>
      <c r="AA46" s="10"/>
      <c r="AB46" s="11"/>
      <c r="AC46" s="12"/>
      <c r="AD46" s="12"/>
      <c r="AE46" s="12"/>
      <c r="AF46" s="12"/>
      <c r="AG46" s="12"/>
      <c r="AH46" s="12"/>
      <c r="AI46" s="13"/>
      <c r="AJ46" s="14"/>
      <c r="AK46" s="11"/>
      <c r="AL46" s="12"/>
      <c r="AM46" s="12"/>
      <c r="AN46" s="12"/>
      <c r="AO46" s="12"/>
      <c r="AP46" s="12"/>
      <c r="AQ46" s="12"/>
      <c r="AR46" s="13"/>
      <c r="AS46" s="10"/>
      <c r="AT46" s="11"/>
      <c r="AU46" s="12"/>
      <c r="AV46" s="12"/>
      <c r="AW46" s="12"/>
      <c r="AX46" s="12"/>
      <c r="AY46" s="12"/>
      <c r="AZ46" s="12"/>
      <c r="BA46" s="13"/>
      <c r="BB46" s="10"/>
      <c r="BC46" s="11"/>
      <c r="BD46" s="12"/>
      <c r="BE46" s="12"/>
      <c r="BF46" s="12"/>
      <c r="BG46" s="12"/>
      <c r="BH46" s="12"/>
      <c r="BI46" s="12"/>
      <c r="BJ46" s="13"/>
      <c r="BK46" s="10"/>
      <c r="BL46" s="11"/>
      <c r="BM46" s="12"/>
      <c r="BN46" s="12"/>
      <c r="BO46" s="12"/>
      <c r="BP46" s="12"/>
      <c r="BQ46" s="12"/>
      <c r="BR46" s="12"/>
      <c r="BS46" s="13"/>
      <c r="BT46" s="10"/>
      <c r="BU46" s="11"/>
      <c r="BV46" s="12"/>
      <c r="BW46" s="12"/>
      <c r="BX46" s="12"/>
      <c r="BY46" s="12"/>
      <c r="BZ46" s="12"/>
      <c r="CA46" s="12"/>
      <c r="CB46" s="13"/>
      <c r="CC46" s="14"/>
      <c r="CD46" s="11"/>
      <c r="CE46" s="12"/>
      <c r="CF46" s="12"/>
      <c r="CG46" s="12"/>
      <c r="CH46" s="12"/>
      <c r="CI46" s="12"/>
      <c r="CJ46" s="12"/>
      <c r="CK46" s="13"/>
      <c r="CL46" s="10"/>
      <c r="CM46" s="11"/>
      <c r="CN46" s="12"/>
      <c r="CO46" s="12"/>
      <c r="CP46" s="12"/>
      <c r="CQ46" s="12"/>
      <c r="CR46" s="12"/>
      <c r="CS46" s="12"/>
      <c r="CT46" s="13"/>
      <c r="CU46" s="10"/>
      <c r="CV46" s="11"/>
      <c r="CW46" s="12"/>
      <c r="CX46" s="12"/>
      <c r="CY46" s="12"/>
      <c r="CZ46" s="12"/>
      <c r="DA46" s="12"/>
      <c r="DB46" s="12"/>
      <c r="DC46" s="13"/>
      <c r="DD46" s="10"/>
      <c r="DE46" s="11"/>
      <c r="DF46" s="12"/>
      <c r="DG46" s="12"/>
      <c r="DH46" s="12"/>
      <c r="DI46" s="12"/>
      <c r="DJ46" s="12"/>
      <c r="DK46" s="12"/>
      <c r="DL46" s="13"/>
      <c r="DM46" s="10"/>
      <c r="DN46" s="11"/>
      <c r="DO46" s="12"/>
      <c r="DP46" s="12"/>
      <c r="DQ46" s="12"/>
      <c r="DR46" s="12"/>
      <c r="DS46" s="12"/>
      <c r="DT46" s="12"/>
      <c r="DU46" s="13"/>
      <c r="DV46" s="10"/>
      <c r="DW46" s="11"/>
      <c r="DX46" s="12"/>
      <c r="DY46" s="12"/>
      <c r="DZ46" s="12"/>
      <c r="EA46" s="12"/>
      <c r="EB46" s="12"/>
      <c r="EC46" s="12"/>
      <c r="ED46" s="13"/>
      <c r="EE46" s="10"/>
      <c r="EF46" s="11"/>
      <c r="EG46" s="12"/>
      <c r="EH46" s="12"/>
      <c r="EI46" s="12"/>
      <c r="EJ46" s="12"/>
      <c r="EK46" s="12"/>
      <c r="EL46" s="12"/>
      <c r="EM46" s="13"/>
      <c r="EN46" s="10"/>
      <c r="EO46" s="11"/>
      <c r="EP46" s="12"/>
      <c r="EQ46" s="12"/>
      <c r="ER46" s="12"/>
      <c r="ES46" s="12"/>
      <c r="ET46" s="12"/>
      <c r="EU46" s="12"/>
      <c r="EV46" s="13"/>
      <c r="EW46" s="10"/>
      <c r="EX46" s="11"/>
      <c r="EY46" s="12"/>
      <c r="EZ46" s="12"/>
      <c r="FA46" s="12"/>
      <c r="FB46" s="12"/>
      <c r="FC46" s="12"/>
      <c r="FD46" s="12"/>
      <c r="FE46" s="13"/>
      <c r="FF46" s="14"/>
      <c r="FG46" s="11"/>
      <c r="FH46" s="12"/>
      <c r="FI46" s="12"/>
      <c r="FJ46" s="12"/>
      <c r="FK46" s="12"/>
      <c r="FL46" s="12"/>
      <c r="FM46" s="12"/>
      <c r="FN46" s="13"/>
      <c r="FO46" s="10"/>
      <c r="FP46" s="11"/>
      <c r="FQ46" s="12"/>
      <c r="FR46" s="12"/>
      <c r="FS46" s="12"/>
      <c r="FT46" s="12"/>
      <c r="FU46" s="12"/>
      <c r="FV46" s="12"/>
      <c r="FW46" s="13"/>
      <c r="FX46" s="10"/>
      <c r="FY46" s="11"/>
      <c r="FZ46" s="12"/>
      <c r="GA46" s="12"/>
      <c r="GB46" s="12"/>
      <c r="GC46" s="12"/>
      <c r="GD46" s="12"/>
      <c r="GE46" s="12"/>
      <c r="GF46" s="13"/>
      <c r="GG46" s="10"/>
      <c r="GH46" s="11"/>
      <c r="GI46" s="12"/>
      <c r="GJ46" s="12"/>
      <c r="GK46" s="12"/>
      <c r="GL46" s="12"/>
      <c r="GM46" s="12"/>
      <c r="GN46" s="12"/>
      <c r="GO46" s="13"/>
      <c r="GP46" s="10"/>
      <c r="GQ46" s="11"/>
      <c r="GR46" s="12"/>
      <c r="GS46" s="12"/>
      <c r="GT46" s="12"/>
      <c r="GU46" s="12"/>
      <c r="GV46" s="12"/>
      <c r="GW46" s="12"/>
      <c r="GX46" s="13"/>
      <c r="GY46" s="10"/>
      <c r="GZ46" s="11"/>
      <c r="HA46" s="12"/>
      <c r="HB46" s="12"/>
      <c r="HC46" s="12"/>
      <c r="HD46" s="12"/>
      <c r="HE46" s="12"/>
      <c r="HF46" s="12"/>
      <c r="HG46" s="13"/>
      <c r="HH46" s="10"/>
      <c r="HI46" s="11"/>
      <c r="HJ46" s="12"/>
      <c r="HK46" s="12"/>
      <c r="HL46" s="12"/>
      <c r="HM46" s="12"/>
      <c r="HN46" s="12"/>
      <c r="HO46" s="12"/>
      <c r="HP46" s="13"/>
      <c r="HQ46" s="10"/>
      <c r="HR46" s="11"/>
      <c r="HS46" s="12"/>
      <c r="HT46" s="12"/>
      <c r="HU46" s="12"/>
      <c r="HV46" s="12"/>
      <c r="HW46" s="12"/>
      <c r="HX46" s="12"/>
      <c r="HY46" s="13"/>
      <c r="HZ46" s="10"/>
      <c r="IA46" s="11"/>
      <c r="IB46" s="12"/>
      <c r="IC46" s="12"/>
      <c r="ID46" s="12"/>
      <c r="IE46" s="12"/>
      <c r="IF46" s="12"/>
      <c r="IG46" s="12"/>
      <c r="IH46" s="13"/>
      <c r="II46" s="10"/>
      <c r="IJ46" s="11"/>
      <c r="IK46" s="12"/>
      <c r="IL46" s="12"/>
      <c r="IM46" s="12"/>
      <c r="IN46" s="12"/>
      <c r="IO46" s="12"/>
      <c r="IP46" s="12"/>
      <c r="IQ46" s="13"/>
      <c r="IR46" s="10"/>
      <c r="IS46" s="11"/>
      <c r="IT46" s="12"/>
      <c r="IU46" s="12"/>
      <c r="IV46" s="12"/>
      <c r="IW46" s="12"/>
      <c r="IX46" s="12"/>
      <c r="IY46" s="12"/>
      <c r="IZ46" s="13"/>
      <c r="JA46" s="10"/>
      <c r="JB46" s="11"/>
      <c r="JC46" s="12"/>
      <c r="JD46" s="12"/>
      <c r="JE46" s="12"/>
      <c r="JF46" s="12"/>
      <c r="JG46" s="12"/>
      <c r="JH46" s="12"/>
      <c r="JI46" s="13"/>
      <c r="JJ46" s="14"/>
      <c r="JK46" s="11"/>
      <c r="JL46" s="12"/>
      <c r="JM46" s="12"/>
      <c r="JN46" s="12"/>
      <c r="JO46" s="12"/>
      <c r="JP46" s="12"/>
      <c r="JQ46" s="12"/>
      <c r="JR46" s="13"/>
      <c r="JS46" s="10"/>
      <c r="JT46" s="11"/>
      <c r="JU46" s="12"/>
      <c r="JV46" s="12"/>
      <c r="JW46" s="12"/>
      <c r="JX46" s="12"/>
      <c r="JY46" s="12"/>
      <c r="JZ46" s="12"/>
      <c r="KA46" s="13"/>
      <c r="KB46" s="10"/>
      <c r="KC46" s="11"/>
      <c r="KD46" s="12"/>
      <c r="KE46" s="12"/>
      <c r="KF46" s="12"/>
      <c r="KG46" s="12"/>
      <c r="KH46" s="12"/>
      <c r="KI46" s="12"/>
      <c r="KJ46" s="13"/>
      <c r="KK46" s="14"/>
      <c r="KL46" s="11"/>
      <c r="KM46" s="12"/>
      <c r="KN46" s="12"/>
      <c r="KO46" s="12"/>
      <c r="KP46" s="12"/>
      <c r="KQ46" s="12"/>
      <c r="KR46" s="12"/>
      <c r="KS46" s="13"/>
      <c r="KT46" s="10"/>
      <c r="KU46" s="11"/>
      <c r="KV46" s="12"/>
      <c r="KW46" s="12"/>
      <c r="KX46" s="12"/>
      <c r="KY46" s="12"/>
      <c r="KZ46" s="12"/>
      <c r="LA46" s="12"/>
      <c r="LB46" s="13"/>
      <c r="LC46" s="10"/>
      <c r="LD46" s="11"/>
      <c r="LE46" s="12"/>
      <c r="LF46" s="12"/>
      <c r="LG46" s="12"/>
      <c r="LH46" s="12"/>
      <c r="LI46" s="12"/>
      <c r="LJ46" s="12"/>
      <c r="LK46" s="13"/>
      <c r="LL46" s="10"/>
      <c r="LM46" s="11"/>
      <c r="LN46" s="12"/>
      <c r="LO46" s="12"/>
      <c r="LP46" s="12"/>
      <c r="LQ46" s="12"/>
      <c r="LR46" s="12"/>
      <c r="LS46" s="12"/>
      <c r="LT46" s="13"/>
      <c r="LU46" s="10"/>
      <c r="LV46" s="11"/>
      <c r="LW46" s="12"/>
      <c r="LX46" s="12"/>
      <c r="LY46" s="12"/>
      <c r="LZ46" s="12"/>
      <c r="MA46" s="12"/>
      <c r="MB46" s="12"/>
      <c r="MC46" s="13"/>
      <c r="MD46" s="10"/>
      <c r="ME46" s="11"/>
      <c r="MF46" s="12"/>
      <c r="MG46" s="12"/>
      <c r="MH46" s="12"/>
      <c r="MI46" s="12"/>
      <c r="MJ46" s="12"/>
      <c r="MK46" s="12"/>
      <c r="ML46" s="13"/>
      <c r="MM46" s="14"/>
      <c r="MN46" s="11"/>
      <c r="MO46" s="12"/>
      <c r="MP46" s="12"/>
      <c r="MQ46" s="12"/>
      <c r="MR46" s="12"/>
      <c r="MS46" s="12"/>
      <c r="MT46" s="12"/>
      <c r="MU46" s="13"/>
      <c r="MV46" s="10"/>
      <c r="MW46" s="11"/>
      <c r="MX46" s="12"/>
      <c r="MY46" s="12"/>
      <c r="MZ46" s="12"/>
      <c r="NA46" s="12"/>
      <c r="NB46" s="12"/>
      <c r="NC46" s="12"/>
      <c r="ND46" s="13"/>
      <c r="NE46" s="10"/>
      <c r="NF46" s="11"/>
      <c r="NG46" s="12"/>
      <c r="NH46" s="12"/>
      <c r="NI46" s="12"/>
      <c r="NJ46" s="12"/>
      <c r="NK46" s="12"/>
      <c r="NL46" s="12"/>
      <c r="NM46" s="13"/>
      <c r="NN46" s="10"/>
      <c r="NO46" s="11"/>
      <c r="NP46" s="12"/>
      <c r="NQ46" s="12"/>
      <c r="NR46" s="12"/>
      <c r="NS46" s="12"/>
      <c r="NT46" s="12"/>
      <c r="NU46" s="12"/>
      <c r="NV46" s="13"/>
      <c r="NW46" s="10"/>
      <c r="NX46" s="11"/>
      <c r="NY46" s="12"/>
      <c r="NZ46" s="12"/>
      <c r="OA46" s="12"/>
      <c r="OB46" s="12"/>
      <c r="OC46" s="12"/>
      <c r="OD46" s="12"/>
      <c r="OE46" s="13"/>
      <c r="OF46" s="10"/>
      <c r="OG46" s="11"/>
      <c r="OH46" s="12"/>
      <c r="OI46" s="12"/>
      <c r="OJ46" s="12"/>
      <c r="OK46" s="12"/>
      <c r="OL46" s="12"/>
      <c r="OM46" s="12"/>
      <c r="ON46" s="13"/>
      <c r="OO46" s="10"/>
      <c r="OP46" s="11"/>
      <c r="OQ46" s="12"/>
      <c r="OR46" s="12"/>
      <c r="OS46" s="12"/>
      <c r="OT46" s="12"/>
      <c r="OU46" s="12"/>
      <c r="OV46" s="12"/>
      <c r="OW46" s="13"/>
      <c r="OX46" s="14"/>
      <c r="OY46" s="11"/>
      <c r="OZ46" s="12"/>
      <c r="PA46" s="12"/>
      <c r="PB46" s="12"/>
      <c r="PC46" s="12"/>
      <c r="PD46" s="12"/>
      <c r="PE46" s="12"/>
      <c r="PF46" s="13"/>
      <c r="PG46" s="10"/>
      <c r="PH46" s="11"/>
      <c r="PI46" s="12"/>
      <c r="PJ46" s="12"/>
      <c r="PK46" s="12"/>
      <c r="PL46" s="12"/>
      <c r="PM46" s="12"/>
      <c r="PN46" s="12"/>
      <c r="PO46" s="13"/>
      <c r="PP46" s="14"/>
      <c r="PQ46" s="11"/>
      <c r="PR46" s="12"/>
      <c r="PS46" s="12"/>
      <c r="PT46" s="12"/>
      <c r="PU46" s="12"/>
      <c r="PV46" s="12"/>
      <c r="PW46" s="12"/>
      <c r="PX46" s="13"/>
      <c r="PY46" s="10"/>
      <c r="PZ46" s="11"/>
      <c r="QA46" s="12"/>
      <c r="QB46" s="12"/>
      <c r="QC46" s="12"/>
      <c r="QD46" s="12"/>
      <c r="QE46" s="12"/>
      <c r="QF46" s="12"/>
      <c r="QG46" s="13"/>
      <c r="QH46" s="10"/>
      <c r="QI46" s="11"/>
      <c r="QJ46" s="12"/>
      <c r="QK46" s="12"/>
      <c r="QL46" s="12"/>
      <c r="QM46" s="12"/>
      <c r="QN46" s="12"/>
      <c r="QO46" s="12"/>
      <c r="QP46" s="13"/>
      <c r="QQ46" s="10"/>
      <c r="QR46" s="11"/>
      <c r="QS46" s="12"/>
      <c r="QT46" s="12"/>
      <c r="QU46" s="12"/>
      <c r="QV46" s="12"/>
      <c r="QW46" s="12"/>
      <c r="QX46" s="12"/>
      <c r="QY46" s="13"/>
      <c r="QZ46" s="14"/>
      <c r="RA46" s="11"/>
      <c r="RB46" s="12"/>
      <c r="RC46" s="12"/>
      <c r="RD46" s="12"/>
      <c r="RE46" s="12"/>
      <c r="RF46" s="12"/>
      <c r="RG46" s="12"/>
      <c r="RH46" s="13"/>
      <c r="RI46" s="10"/>
      <c r="RJ46" s="11"/>
      <c r="RK46" s="12"/>
      <c r="RL46" s="12"/>
      <c r="RM46" s="12"/>
      <c r="RN46" s="12"/>
      <c r="RO46" s="12"/>
      <c r="RP46" s="12"/>
      <c r="RQ46" s="13"/>
      <c r="RR46" s="10"/>
      <c r="RS46" s="11"/>
      <c r="RT46" s="12"/>
      <c r="RU46" s="12"/>
      <c r="RV46" s="12"/>
      <c r="RW46" s="12"/>
      <c r="RX46" s="12"/>
      <c r="RY46" s="12"/>
      <c r="RZ46" s="13"/>
      <c r="SA46" s="14"/>
      <c r="SB46" s="11"/>
      <c r="SC46" s="12"/>
      <c r="SD46" s="12"/>
      <c r="SE46" s="12"/>
      <c r="SF46" s="12"/>
      <c r="SG46" s="12"/>
      <c r="SH46" s="12"/>
      <c r="SI46" s="13"/>
      <c r="SJ46" s="10"/>
      <c r="SK46" s="11"/>
      <c r="SL46" s="12"/>
      <c r="SM46" s="12"/>
      <c r="SN46" s="12"/>
      <c r="SO46" s="12"/>
      <c r="SP46" s="12"/>
      <c r="SQ46" s="12"/>
      <c r="SR46" s="13"/>
      <c r="SS46" s="10"/>
      <c r="ST46" s="11"/>
      <c r="SU46" s="12"/>
      <c r="SV46" s="12"/>
      <c r="SW46" s="12"/>
      <c r="SX46" s="12"/>
      <c r="SY46" s="12"/>
      <c r="SZ46" s="12"/>
      <c r="TA46" s="13"/>
      <c r="TB46" s="10"/>
      <c r="TC46" s="11"/>
      <c r="TD46" s="12"/>
      <c r="TE46" s="12"/>
      <c r="TF46" s="12"/>
      <c r="TG46" s="12"/>
      <c r="TH46" s="12"/>
      <c r="TI46" s="12"/>
      <c r="TJ46" s="13"/>
      <c r="TK46" s="14"/>
      <c r="TL46" s="11"/>
      <c r="TM46" s="12"/>
      <c r="TN46" s="12"/>
      <c r="TO46" s="12"/>
      <c r="TP46" s="12"/>
      <c r="TQ46" s="12"/>
      <c r="TR46" s="12"/>
      <c r="TS46" s="13"/>
      <c r="TT46" s="10"/>
      <c r="TU46" s="11"/>
      <c r="TV46" s="12"/>
      <c r="TW46" s="12"/>
      <c r="TX46" s="12"/>
      <c r="TY46" s="12"/>
      <c r="TZ46" s="12"/>
      <c r="UA46" s="12"/>
      <c r="UB46" s="13"/>
      <c r="UC46" s="10"/>
      <c r="UD46" s="11"/>
      <c r="UE46" s="12"/>
      <c r="UF46" s="12"/>
      <c r="UG46" s="12"/>
      <c r="UH46" s="12"/>
      <c r="UI46" s="12"/>
      <c r="UJ46" s="12"/>
      <c r="UK46" s="13"/>
      <c r="UL46" s="10"/>
      <c r="UM46" s="11"/>
      <c r="UN46" s="12"/>
      <c r="UO46" s="12"/>
      <c r="UP46" s="12"/>
      <c r="UQ46" s="12"/>
      <c r="UR46" s="12"/>
      <c r="US46" s="12"/>
      <c r="UT46" s="13"/>
      <c r="UU46" s="14"/>
      <c r="UV46" s="11"/>
      <c r="UW46" s="12"/>
      <c r="UX46" s="12"/>
      <c r="UY46" s="12"/>
      <c r="UZ46" s="12"/>
      <c r="VA46" s="12"/>
      <c r="VB46" s="12"/>
      <c r="VC46" s="13"/>
      <c r="VD46" s="10"/>
      <c r="VE46" s="11"/>
      <c r="VF46" s="12"/>
      <c r="VG46" s="12"/>
      <c r="VH46" s="12"/>
      <c r="VI46" s="12"/>
      <c r="VJ46" s="12"/>
      <c r="VK46" s="12"/>
      <c r="VL46" s="13"/>
      <c r="VM46" s="10"/>
      <c r="VN46" s="11"/>
      <c r="VO46" s="12"/>
      <c r="VP46" s="12"/>
      <c r="VQ46" s="12"/>
      <c r="VR46" s="12"/>
      <c r="VS46" s="12"/>
      <c r="VT46" s="12"/>
      <c r="VU46" s="13"/>
      <c r="VV46" s="10"/>
      <c r="VW46" s="11"/>
      <c r="VX46" s="12"/>
      <c r="VY46" s="12"/>
      <c r="VZ46" s="12"/>
      <c r="WA46" s="12"/>
      <c r="WB46" s="12"/>
      <c r="WC46" s="12"/>
      <c r="WD46" s="13"/>
      <c r="WE46" s="14"/>
      <c r="WF46" s="11"/>
      <c r="WG46" s="12"/>
      <c r="WH46" s="12"/>
      <c r="WI46" s="12"/>
      <c r="WJ46" s="12"/>
      <c r="WK46" s="12"/>
      <c r="WL46" s="12"/>
      <c r="WM46" s="13"/>
      <c r="WN46" s="10"/>
      <c r="WO46" s="11"/>
      <c r="WP46" s="12"/>
      <c r="WQ46" s="12"/>
      <c r="WR46" s="12"/>
      <c r="WS46" s="12"/>
      <c r="WT46" s="12"/>
      <c r="WU46" s="12"/>
      <c r="WV46" s="13"/>
      <c r="WW46" s="10"/>
      <c r="WX46" s="11"/>
      <c r="WY46" s="12"/>
      <c r="WZ46" s="12"/>
      <c r="XA46" s="12"/>
      <c r="XB46" s="12"/>
      <c r="XC46" s="12"/>
      <c r="XD46" s="12"/>
      <c r="XE46" s="13"/>
      <c r="XF46" s="10"/>
      <c r="XG46" s="11"/>
      <c r="XH46" s="12"/>
      <c r="XI46" s="12"/>
      <c r="XJ46" s="12"/>
      <c r="XK46" s="12"/>
      <c r="XL46" s="12"/>
      <c r="XM46" s="12"/>
      <c r="XN46" s="13"/>
      <c r="XO46" s="10"/>
      <c r="XP46" s="11"/>
      <c r="XQ46" s="12"/>
      <c r="XR46" s="12"/>
      <c r="XS46" s="12"/>
      <c r="XT46" s="12"/>
      <c r="XU46" s="12"/>
      <c r="XV46" s="12"/>
      <c r="XW46" s="13"/>
      <c r="XX46" s="10"/>
      <c r="XY46" s="11"/>
      <c r="XZ46" s="12"/>
      <c r="YA46" s="12"/>
      <c r="YB46" s="12"/>
      <c r="YC46" s="12"/>
      <c r="YD46" s="12"/>
      <c r="YE46" s="12"/>
      <c r="YF46" s="13"/>
      <c r="YG46" s="10"/>
      <c r="YH46" s="11"/>
      <c r="YI46" s="12"/>
      <c r="YJ46" s="12"/>
      <c r="YK46" s="12"/>
      <c r="YL46" s="12"/>
      <c r="YM46" s="12"/>
      <c r="YN46" s="12"/>
      <c r="YO46" s="13"/>
      <c r="YP46" s="10"/>
      <c r="YQ46" s="11"/>
      <c r="YR46" s="12"/>
      <c r="YS46" s="12"/>
      <c r="YT46" s="12"/>
      <c r="YU46" s="12"/>
      <c r="YV46" s="12"/>
      <c r="YW46" s="12"/>
      <c r="YX46" s="13"/>
      <c r="YY46" s="14"/>
      <c r="YZ46" s="11"/>
      <c r="ZA46" s="12"/>
      <c r="ZB46" s="12"/>
      <c r="ZC46" s="12"/>
      <c r="ZD46" s="12"/>
      <c r="ZE46" s="12"/>
      <c r="ZF46" s="12"/>
      <c r="ZG46" s="13"/>
      <c r="ZH46" s="10"/>
      <c r="ZI46" s="11"/>
      <c r="ZJ46" s="12"/>
      <c r="ZK46" s="12"/>
      <c r="ZL46" s="12"/>
      <c r="ZM46" s="12"/>
      <c r="ZN46" s="12"/>
      <c r="ZO46" s="12"/>
      <c r="ZP46" s="13"/>
      <c r="ZQ46" s="10"/>
      <c r="ZR46" s="11"/>
      <c r="ZS46" s="12"/>
      <c r="ZT46" s="12"/>
      <c r="ZU46" s="12"/>
      <c r="ZV46" s="12"/>
      <c r="ZW46" s="12"/>
      <c r="ZX46" s="12"/>
      <c r="ZY46" s="13"/>
      <c r="ZZ46" s="10"/>
      <c r="AAA46" s="11"/>
      <c r="AAB46" s="12"/>
      <c r="AAC46" s="12"/>
      <c r="AAD46" s="12"/>
      <c r="AAE46" s="12"/>
      <c r="AAF46" s="12"/>
      <c r="AAG46" s="12"/>
      <c r="AAH46" s="13"/>
      <c r="AAI46" s="14"/>
      <c r="AAJ46" s="11"/>
      <c r="AAK46" s="12"/>
      <c r="AAL46" s="12"/>
      <c r="AAM46" s="12"/>
      <c r="AAN46" s="12"/>
      <c r="AAO46" s="12"/>
      <c r="AAP46" s="12"/>
      <c r="AAQ46" s="13"/>
      <c r="AAR46" s="10"/>
      <c r="AAS46" s="11"/>
      <c r="AAT46" s="12"/>
      <c r="AAU46" s="12"/>
      <c r="AAV46" s="12"/>
      <c r="AAW46" s="12"/>
      <c r="AAX46" s="12"/>
      <c r="AAY46" s="12"/>
      <c r="AAZ46" s="13"/>
      <c r="ABA46" s="10"/>
      <c r="ABB46" s="11"/>
      <c r="ABC46" s="12"/>
      <c r="ABD46" s="12"/>
      <c r="ABE46" s="12"/>
      <c r="ABF46" s="12"/>
      <c r="ABG46" s="12"/>
      <c r="ABH46" s="12"/>
      <c r="ABI46" s="13"/>
      <c r="ABJ46" s="10"/>
      <c r="ABK46" s="11"/>
      <c r="ABL46" s="12"/>
      <c r="ABM46" s="12"/>
      <c r="ABN46" s="12"/>
      <c r="ABO46" s="12"/>
      <c r="ABP46" s="12"/>
      <c r="ABQ46" s="12"/>
      <c r="ABR46" s="13"/>
      <c r="ABS46" s="14"/>
      <c r="ABT46" s="11"/>
      <c r="ABU46" s="12"/>
      <c r="ABV46" s="12"/>
      <c r="ABW46" s="12"/>
      <c r="ABX46" s="12"/>
      <c r="ABY46" s="12"/>
      <c r="ABZ46" s="12"/>
      <c r="ACA46" s="13"/>
      <c r="ACB46" s="10"/>
      <c r="ACC46" s="11"/>
      <c r="ACD46" s="12"/>
      <c r="ACE46" s="12"/>
      <c r="ACF46" s="12"/>
      <c r="ACG46" s="12"/>
      <c r="ACH46" s="12"/>
      <c r="ACI46" s="12"/>
      <c r="ACJ46" s="13"/>
      <c r="ACK46" s="10"/>
      <c r="ACL46" s="11"/>
      <c r="ACM46" s="12"/>
      <c r="ACN46" s="12"/>
      <c r="ACO46" s="12"/>
      <c r="ACP46" s="12"/>
      <c r="ACQ46" s="12"/>
      <c r="ACR46" s="12"/>
      <c r="ACS46" s="13"/>
      <c r="ACT46" s="10"/>
      <c r="ACU46" s="11"/>
      <c r="ACV46" s="12"/>
      <c r="ACW46" s="12"/>
      <c r="ACX46" s="12"/>
      <c r="ACY46" s="12"/>
      <c r="ACZ46" s="12"/>
      <c r="ADA46" s="12"/>
      <c r="ADB46" s="13"/>
      <c r="ADC46" s="14"/>
      <c r="ADD46" s="11"/>
      <c r="ADE46" s="12"/>
      <c r="ADF46" s="12"/>
      <c r="ADG46" s="12"/>
      <c r="ADH46" s="12"/>
      <c r="ADI46" s="12"/>
      <c r="ADJ46" s="12"/>
      <c r="ADK46" s="13"/>
      <c r="ADL46" s="10"/>
      <c r="ADM46" s="11"/>
      <c r="ADN46" s="12"/>
      <c r="ADO46" s="12"/>
      <c r="ADP46" s="12"/>
      <c r="ADQ46" s="12"/>
      <c r="ADR46" s="12"/>
      <c r="ADS46" s="12"/>
      <c r="ADT46" s="13"/>
      <c r="ADU46" s="10"/>
      <c r="ADV46" s="11"/>
      <c r="ADW46" s="12"/>
      <c r="ADX46" s="12"/>
      <c r="ADY46" s="12"/>
      <c r="ADZ46" s="12"/>
      <c r="AEA46" s="12"/>
      <c r="AEB46" s="12"/>
      <c r="AEC46" s="13"/>
      <c r="AED46" s="10"/>
      <c r="AEE46" s="11"/>
      <c r="AEF46" s="12"/>
      <c r="AEG46" s="12"/>
      <c r="AEH46" s="12"/>
      <c r="AEI46" s="12"/>
      <c r="AEJ46" s="12"/>
      <c r="AEK46" s="12"/>
      <c r="AEL46" s="13"/>
      <c r="AEM46" s="14"/>
      <c r="AEN46" s="11"/>
      <c r="AEO46" s="12"/>
      <c r="AEP46" s="12"/>
      <c r="AEQ46" s="12"/>
      <c r="AER46" s="12"/>
      <c r="AES46" s="12"/>
      <c r="AET46" s="12"/>
      <c r="AEU46" s="13"/>
      <c r="AEV46" s="10"/>
      <c r="AEW46" s="11"/>
      <c r="AEX46" s="12"/>
      <c r="AEY46" s="12"/>
      <c r="AEZ46" s="12"/>
      <c r="AFA46" s="12"/>
      <c r="AFB46" s="12"/>
      <c r="AFC46" s="12"/>
      <c r="AFD46" s="13"/>
      <c r="AFE46" s="10"/>
      <c r="AFF46" s="11"/>
      <c r="AFG46" s="12"/>
      <c r="AFH46" s="12"/>
      <c r="AFI46" s="12"/>
      <c r="AFJ46" s="12"/>
      <c r="AFK46" s="12"/>
      <c r="AFL46" s="12"/>
      <c r="AFM46" s="13"/>
      <c r="AFN46" s="10"/>
      <c r="AFO46" s="11"/>
      <c r="AFP46" s="12"/>
      <c r="AFQ46" s="12"/>
      <c r="AFR46" s="12"/>
      <c r="AFS46" s="12"/>
      <c r="AFT46" s="12"/>
      <c r="AFU46" s="12"/>
      <c r="AFV46" s="13"/>
      <c r="AFW46" s="14"/>
      <c r="AFX46" s="11"/>
      <c r="AFY46" s="12"/>
      <c r="AFZ46" s="12"/>
      <c r="AGA46" s="12"/>
      <c r="AGB46" s="12"/>
      <c r="AGC46" s="12"/>
      <c r="AGD46" s="12"/>
      <c r="AGE46" s="13"/>
      <c r="AGF46" s="10"/>
      <c r="AGG46" s="11"/>
      <c r="AGH46" s="12"/>
      <c r="AGI46" s="12"/>
      <c r="AGJ46" s="12"/>
      <c r="AGK46" s="12"/>
      <c r="AGL46" s="12"/>
      <c r="AGM46" s="12"/>
      <c r="AGN46" s="13"/>
      <c r="AGO46" s="10"/>
      <c r="AGP46" s="11"/>
      <c r="AGQ46" s="12"/>
      <c r="AGR46" s="12"/>
      <c r="AGS46" s="12"/>
      <c r="AGT46" s="12"/>
      <c r="AGU46" s="12"/>
      <c r="AGV46" s="12"/>
      <c r="AGW46" s="13"/>
      <c r="AGX46" s="10"/>
      <c r="AGY46" s="11"/>
      <c r="AGZ46" s="12"/>
      <c r="AHA46" s="12"/>
      <c r="AHB46" s="12"/>
      <c r="AHC46" s="12"/>
      <c r="AHD46" s="12"/>
      <c r="AHE46" s="12"/>
      <c r="AHF46" s="13"/>
      <c r="AHG46" s="14"/>
      <c r="AHH46" s="11"/>
      <c r="AHI46" s="12"/>
      <c r="AHJ46" s="12"/>
      <c r="AHK46" s="12"/>
      <c r="AHL46" s="12"/>
      <c r="AHM46" s="12"/>
      <c r="AHN46" s="12"/>
      <c r="AHO46" s="13"/>
      <c r="AHP46" s="10"/>
      <c r="AHQ46" s="11"/>
      <c r="AHR46" s="12"/>
      <c r="AHS46" s="12"/>
      <c r="AHT46" s="12"/>
      <c r="AHU46" s="12"/>
      <c r="AHV46" s="12"/>
      <c r="AHW46" s="12"/>
      <c r="AHX46" s="13"/>
      <c r="AHY46" s="10"/>
      <c r="AHZ46" s="11"/>
      <c r="AIA46" s="12"/>
      <c r="AIB46" s="12"/>
      <c r="AIC46" s="12"/>
      <c r="AID46" s="12"/>
      <c r="AIE46" s="12"/>
      <c r="AIF46" s="12"/>
      <c r="AIG46" s="13"/>
      <c r="AIH46" s="10"/>
      <c r="AII46" s="11"/>
      <c r="AIJ46" s="12"/>
      <c r="AIK46" s="12"/>
      <c r="AIL46" s="12"/>
      <c r="AIM46" s="12"/>
      <c r="AIN46" s="12"/>
      <c r="AIO46" s="12"/>
      <c r="AIP46" s="13"/>
      <c r="AIQ46" s="14"/>
      <c r="AIR46" s="11"/>
      <c r="AIS46" s="12"/>
      <c r="AIT46" s="12"/>
      <c r="AIU46" s="12"/>
      <c r="AIV46" s="12"/>
      <c r="AIW46" s="12"/>
      <c r="AIX46" s="12"/>
      <c r="AIY46" s="13"/>
      <c r="AIZ46" s="10"/>
      <c r="AJA46" s="11"/>
      <c r="AJB46" s="12"/>
      <c r="AJC46" s="12"/>
      <c r="AJD46" s="12"/>
      <c r="AJE46" s="12"/>
      <c r="AJF46" s="12"/>
      <c r="AJG46" s="12"/>
      <c r="AJH46" s="13"/>
      <c r="AJI46" s="10"/>
      <c r="AJJ46" s="11"/>
      <c r="AJK46" s="12"/>
      <c r="AJL46" s="12"/>
      <c r="AJM46" s="12"/>
      <c r="AJN46" s="12"/>
      <c r="AJO46" s="12"/>
      <c r="AJP46" s="12"/>
      <c r="AJQ46" s="13"/>
      <c r="AJR46" s="10"/>
      <c r="AJS46" s="11"/>
      <c r="AJT46" s="12"/>
      <c r="AJU46" s="12"/>
      <c r="AJV46" s="12"/>
      <c r="AJW46" s="12"/>
      <c r="AJX46" s="12"/>
      <c r="AJY46" s="12"/>
      <c r="AJZ46" s="13"/>
      <c r="AKA46" s="14"/>
      <c r="AKB46" s="11"/>
      <c r="AKC46" s="12"/>
      <c r="AKD46" s="12"/>
      <c r="AKE46" s="12"/>
      <c r="AKF46" s="12"/>
      <c r="AKG46" s="12"/>
      <c r="AKH46" s="12"/>
      <c r="AKI46" s="13"/>
      <c r="AKJ46" s="10"/>
      <c r="AKK46" s="11"/>
      <c r="AKL46" s="12"/>
      <c r="AKM46" s="12"/>
      <c r="AKN46" s="12"/>
      <c r="AKO46" s="12"/>
      <c r="AKP46" s="12"/>
      <c r="AKQ46" s="12"/>
      <c r="AKR46" s="13"/>
      <c r="AKS46" s="10"/>
      <c r="AKT46" s="11"/>
      <c r="AKU46" s="12"/>
      <c r="AKV46" s="12"/>
      <c r="AKW46" s="12"/>
      <c r="AKX46" s="12"/>
      <c r="AKY46" s="12"/>
      <c r="AKZ46" s="12"/>
      <c r="ALA46" s="13"/>
      <c r="ALB46" s="10"/>
      <c r="ALC46" s="11"/>
      <c r="ALD46" s="12"/>
      <c r="ALE46" s="12"/>
      <c r="ALF46" s="12"/>
      <c r="ALG46" s="12"/>
      <c r="ALH46" s="12"/>
      <c r="ALI46" s="12"/>
      <c r="ALJ46" s="13"/>
      <c r="ALK46" s="14"/>
      <c r="ALL46" s="11"/>
      <c r="ALM46" s="12"/>
      <c r="ALN46" s="12"/>
      <c r="ALO46" s="12"/>
      <c r="ALP46" s="12"/>
      <c r="ALQ46" s="12"/>
      <c r="ALR46" s="12"/>
      <c r="ALS46" s="13"/>
      <c r="ALT46" s="10"/>
      <c r="ALU46" s="11"/>
      <c r="ALV46" s="12"/>
      <c r="ALW46" s="12"/>
      <c r="ALX46" s="12"/>
      <c r="ALY46" s="12"/>
      <c r="ALZ46" s="12"/>
      <c r="AMA46" s="12"/>
      <c r="AMB46" s="13"/>
      <c r="AMC46" s="10"/>
      <c r="AMD46" s="11"/>
      <c r="AME46" s="12"/>
      <c r="AMF46" s="12"/>
      <c r="AMG46" s="12"/>
      <c r="AMH46" s="12"/>
      <c r="AMI46" s="12"/>
      <c r="AMJ46" s="12"/>
      <c r="AMK46" s="13"/>
      <c r="AML46" s="10"/>
      <c r="AMM46" s="11"/>
      <c r="AMN46" s="12"/>
      <c r="AMO46" s="12"/>
      <c r="AMP46" s="12"/>
      <c r="AMQ46" s="12"/>
      <c r="AMR46" s="12"/>
      <c r="AMS46" s="12"/>
      <c r="AMT46" s="13"/>
      <c r="AMU46" s="14"/>
      <c r="AMV46" s="11"/>
      <c r="AMW46" s="12"/>
      <c r="AMX46" s="12"/>
      <c r="AMY46" s="12"/>
      <c r="AMZ46" s="12"/>
      <c r="ANA46" s="12"/>
      <c r="ANB46" s="12"/>
      <c r="ANC46" s="13"/>
      <c r="AND46" s="10"/>
      <c r="ANE46" s="11"/>
      <c r="ANF46" s="12"/>
      <c r="ANG46" s="12"/>
      <c r="ANH46" s="12"/>
      <c r="ANI46" s="12"/>
      <c r="ANJ46" s="12"/>
      <c r="ANK46" s="12"/>
      <c r="ANL46" s="13"/>
      <c r="ANM46" s="10"/>
      <c r="ANN46" s="11"/>
      <c r="ANO46" s="12"/>
      <c r="ANP46" s="12"/>
      <c r="ANQ46" s="12"/>
      <c r="ANR46" s="12"/>
      <c r="ANS46" s="12"/>
      <c r="ANT46" s="12"/>
      <c r="ANU46" s="13"/>
      <c r="ANV46" s="10"/>
      <c r="ANW46" s="11"/>
      <c r="ANX46" s="12"/>
      <c r="ANY46" s="12"/>
      <c r="ANZ46" s="12"/>
      <c r="AOA46" s="12"/>
      <c r="AOB46" s="12"/>
      <c r="AOC46" s="12"/>
      <c r="AOD46" s="13"/>
    </row>
    <row r="47" spans="1:1070" ht="15.75" hidden="1" customHeight="1" x14ac:dyDescent="0.25">
      <c r="A47" s="208" t="s">
        <v>19</v>
      </c>
      <c r="B47" s="208"/>
      <c r="C47" s="208"/>
      <c r="D47" s="208"/>
      <c r="E47" s="208"/>
      <c r="F47" s="208"/>
      <c r="G47" s="208"/>
      <c r="H47" s="208"/>
      <c r="I47" s="10"/>
      <c r="J47" s="15"/>
      <c r="K47" s="12"/>
      <c r="L47" s="12"/>
      <c r="M47" s="12"/>
      <c r="N47" s="12"/>
      <c r="O47" s="12"/>
      <c r="P47" s="12"/>
      <c r="Q47" s="13"/>
      <c r="R47" s="10"/>
      <c r="S47" s="15"/>
      <c r="T47" s="12"/>
      <c r="U47" s="12"/>
      <c r="V47" s="12"/>
      <c r="W47" s="12"/>
      <c r="X47" s="12"/>
      <c r="Y47" s="12"/>
      <c r="Z47" s="13"/>
      <c r="AA47" s="10"/>
      <c r="AB47" s="15"/>
      <c r="AC47" s="12"/>
      <c r="AD47" s="12"/>
      <c r="AE47" s="12"/>
      <c r="AF47" s="12"/>
      <c r="AG47" s="12"/>
      <c r="AH47" s="12"/>
      <c r="AI47" s="13"/>
      <c r="AJ47" s="14"/>
      <c r="AK47" s="15"/>
      <c r="AL47" s="12"/>
      <c r="AM47" s="12"/>
      <c r="AN47" s="12"/>
      <c r="AO47" s="12"/>
      <c r="AP47" s="12"/>
      <c r="AQ47" s="12"/>
      <c r="AR47" s="13"/>
      <c r="AS47" s="10"/>
      <c r="AT47" s="15"/>
      <c r="AU47" s="12"/>
      <c r="AV47" s="12"/>
      <c r="AW47" s="12"/>
      <c r="AX47" s="12"/>
      <c r="AY47" s="12"/>
      <c r="AZ47" s="12"/>
      <c r="BA47" s="13"/>
      <c r="BB47" s="10"/>
      <c r="BC47" s="15"/>
      <c r="BD47" s="12"/>
      <c r="BE47" s="12"/>
      <c r="BF47" s="12"/>
      <c r="BG47" s="12"/>
      <c r="BH47" s="12"/>
      <c r="BI47" s="12"/>
      <c r="BJ47" s="13"/>
      <c r="BK47" s="10"/>
      <c r="BL47" s="15"/>
      <c r="BM47" s="12"/>
      <c r="BN47" s="12"/>
      <c r="BO47" s="12"/>
      <c r="BP47" s="12"/>
      <c r="BQ47" s="12"/>
      <c r="BR47" s="12"/>
      <c r="BS47" s="13"/>
      <c r="BT47" s="10"/>
      <c r="BU47" s="15"/>
      <c r="BV47" s="12"/>
      <c r="BW47" s="12"/>
      <c r="BX47" s="12"/>
      <c r="BY47" s="12"/>
      <c r="BZ47" s="12"/>
      <c r="CA47" s="12"/>
      <c r="CB47" s="13"/>
      <c r="CC47" s="14"/>
      <c r="CD47" s="15"/>
      <c r="CE47" s="12"/>
      <c r="CF47" s="12"/>
      <c r="CG47" s="12"/>
      <c r="CH47" s="12"/>
      <c r="CI47" s="12"/>
      <c r="CJ47" s="12"/>
      <c r="CK47" s="13"/>
      <c r="CL47" s="10"/>
      <c r="CM47" s="15"/>
      <c r="CN47" s="12"/>
      <c r="CO47" s="12"/>
      <c r="CP47" s="12"/>
      <c r="CQ47" s="12"/>
      <c r="CR47" s="12"/>
      <c r="CS47" s="12"/>
      <c r="CT47" s="13"/>
      <c r="CU47" s="10"/>
      <c r="CV47" s="15"/>
      <c r="CW47" s="12"/>
      <c r="CX47" s="12"/>
      <c r="CY47" s="12"/>
      <c r="CZ47" s="12"/>
      <c r="DA47" s="12"/>
      <c r="DB47" s="12"/>
      <c r="DC47" s="13"/>
      <c r="DD47" s="10"/>
      <c r="DE47" s="15"/>
      <c r="DF47" s="12"/>
      <c r="DG47" s="12"/>
      <c r="DH47" s="12"/>
      <c r="DI47" s="12"/>
      <c r="DJ47" s="12"/>
      <c r="DK47" s="12"/>
      <c r="DL47" s="13"/>
      <c r="DM47" s="10"/>
      <c r="DN47" s="15"/>
      <c r="DO47" s="12"/>
      <c r="DP47" s="12"/>
      <c r="DQ47" s="12"/>
      <c r="DR47" s="12"/>
      <c r="DS47" s="12"/>
      <c r="DT47" s="12"/>
      <c r="DU47" s="13"/>
      <c r="DV47" s="10"/>
      <c r="DW47" s="15"/>
      <c r="DX47" s="12"/>
      <c r="DY47" s="12"/>
      <c r="DZ47" s="12"/>
      <c r="EA47" s="12"/>
      <c r="EB47" s="12"/>
      <c r="EC47" s="12"/>
      <c r="ED47" s="13"/>
      <c r="EE47" s="10"/>
      <c r="EF47" s="15"/>
      <c r="EG47" s="12"/>
      <c r="EH47" s="12"/>
      <c r="EI47" s="12"/>
      <c r="EJ47" s="12"/>
      <c r="EK47" s="12"/>
      <c r="EL47" s="12"/>
      <c r="EM47" s="13"/>
      <c r="EN47" s="10"/>
      <c r="EO47" s="15"/>
      <c r="EP47" s="12"/>
      <c r="EQ47" s="12"/>
      <c r="ER47" s="12"/>
      <c r="ES47" s="12"/>
      <c r="ET47" s="12"/>
      <c r="EU47" s="12"/>
      <c r="EV47" s="13"/>
      <c r="EW47" s="10"/>
      <c r="EX47" s="15"/>
      <c r="EY47" s="12"/>
      <c r="EZ47" s="12"/>
      <c r="FA47" s="12"/>
      <c r="FB47" s="12"/>
      <c r="FC47" s="12"/>
      <c r="FD47" s="12"/>
      <c r="FE47" s="13"/>
      <c r="FF47" s="14"/>
      <c r="FG47" s="15"/>
      <c r="FH47" s="12"/>
      <c r="FI47" s="12"/>
      <c r="FJ47" s="12"/>
      <c r="FK47" s="12"/>
      <c r="FL47" s="12"/>
      <c r="FM47" s="12"/>
      <c r="FN47" s="13"/>
      <c r="FO47" s="10"/>
      <c r="FP47" s="15"/>
      <c r="FQ47" s="12"/>
      <c r="FR47" s="12"/>
      <c r="FS47" s="12"/>
      <c r="FT47" s="12"/>
      <c r="FU47" s="12"/>
      <c r="FV47" s="12"/>
      <c r="FW47" s="13"/>
      <c r="FX47" s="10"/>
      <c r="FY47" s="15"/>
      <c r="FZ47" s="12"/>
      <c r="GA47" s="12"/>
      <c r="GB47" s="12"/>
      <c r="GC47" s="12"/>
      <c r="GD47" s="12"/>
      <c r="GE47" s="12"/>
      <c r="GF47" s="13"/>
      <c r="GG47" s="10"/>
      <c r="GH47" s="15"/>
      <c r="GI47" s="12"/>
      <c r="GJ47" s="12"/>
      <c r="GK47" s="12"/>
      <c r="GL47" s="12"/>
      <c r="GM47" s="12"/>
      <c r="GN47" s="12"/>
      <c r="GO47" s="13"/>
      <c r="GP47" s="10"/>
      <c r="GQ47" s="15"/>
      <c r="GR47" s="12"/>
      <c r="GS47" s="12"/>
      <c r="GT47" s="12"/>
      <c r="GU47" s="12"/>
      <c r="GV47" s="12"/>
      <c r="GW47" s="12"/>
      <c r="GX47" s="13"/>
      <c r="GY47" s="10"/>
      <c r="GZ47" s="15"/>
      <c r="HA47" s="12"/>
      <c r="HB47" s="12"/>
      <c r="HC47" s="12"/>
      <c r="HD47" s="12"/>
      <c r="HE47" s="12"/>
      <c r="HF47" s="12"/>
      <c r="HG47" s="13"/>
      <c r="HH47" s="10"/>
      <c r="HI47" s="15"/>
      <c r="HJ47" s="12"/>
      <c r="HK47" s="12"/>
      <c r="HL47" s="12"/>
      <c r="HM47" s="12"/>
      <c r="HN47" s="12"/>
      <c r="HO47" s="12"/>
      <c r="HP47" s="13"/>
      <c r="HQ47" s="10"/>
      <c r="HR47" s="15"/>
      <c r="HS47" s="12"/>
      <c r="HT47" s="12"/>
      <c r="HU47" s="12"/>
      <c r="HV47" s="12"/>
      <c r="HW47" s="12"/>
      <c r="HX47" s="12"/>
      <c r="HY47" s="13"/>
      <c r="HZ47" s="10"/>
      <c r="IA47" s="15"/>
      <c r="IB47" s="12"/>
      <c r="IC47" s="12"/>
      <c r="ID47" s="12"/>
      <c r="IE47" s="12"/>
      <c r="IF47" s="12"/>
      <c r="IG47" s="12"/>
      <c r="IH47" s="13"/>
      <c r="II47" s="10"/>
      <c r="IJ47" s="15"/>
      <c r="IK47" s="12"/>
      <c r="IL47" s="12"/>
      <c r="IM47" s="12"/>
      <c r="IN47" s="12"/>
      <c r="IO47" s="12"/>
      <c r="IP47" s="12"/>
      <c r="IQ47" s="13"/>
      <c r="IR47" s="10"/>
      <c r="IS47" s="15"/>
      <c r="IT47" s="12"/>
      <c r="IU47" s="12"/>
      <c r="IV47" s="12"/>
      <c r="IW47" s="12"/>
      <c r="IX47" s="12"/>
      <c r="IY47" s="12"/>
      <c r="IZ47" s="13"/>
      <c r="JA47" s="10"/>
      <c r="JB47" s="15"/>
      <c r="JC47" s="12"/>
      <c r="JD47" s="12"/>
      <c r="JE47" s="12"/>
      <c r="JF47" s="12"/>
      <c r="JG47" s="12"/>
      <c r="JH47" s="12"/>
      <c r="JI47" s="13"/>
      <c r="JJ47" s="14"/>
      <c r="JK47" s="15"/>
      <c r="JL47" s="12"/>
      <c r="JM47" s="12"/>
      <c r="JN47" s="12"/>
      <c r="JO47" s="12"/>
      <c r="JP47" s="12"/>
      <c r="JQ47" s="12"/>
      <c r="JR47" s="13"/>
      <c r="JS47" s="10"/>
      <c r="JT47" s="15"/>
      <c r="JU47" s="12"/>
      <c r="JV47" s="12"/>
      <c r="JW47" s="12"/>
      <c r="JX47" s="12"/>
      <c r="JY47" s="12"/>
      <c r="JZ47" s="12"/>
      <c r="KA47" s="13"/>
      <c r="KB47" s="10"/>
      <c r="KC47" s="15"/>
      <c r="KD47" s="12"/>
      <c r="KE47" s="12"/>
      <c r="KF47" s="12"/>
      <c r="KG47" s="12"/>
      <c r="KH47" s="12"/>
      <c r="KI47" s="12"/>
      <c r="KJ47" s="13"/>
      <c r="KK47" s="14"/>
      <c r="KL47" s="15"/>
      <c r="KM47" s="12"/>
      <c r="KN47" s="12"/>
      <c r="KO47" s="12"/>
      <c r="KP47" s="12"/>
      <c r="KQ47" s="12"/>
      <c r="KR47" s="12"/>
      <c r="KS47" s="13"/>
      <c r="KT47" s="10"/>
      <c r="KU47" s="15"/>
      <c r="KV47" s="12"/>
      <c r="KW47" s="12"/>
      <c r="KX47" s="12"/>
      <c r="KY47" s="12"/>
      <c r="KZ47" s="12"/>
      <c r="LA47" s="12"/>
      <c r="LB47" s="13"/>
      <c r="LC47" s="10"/>
      <c r="LD47" s="15"/>
      <c r="LE47" s="12"/>
      <c r="LF47" s="12"/>
      <c r="LG47" s="12"/>
      <c r="LH47" s="12"/>
      <c r="LI47" s="12"/>
      <c r="LJ47" s="12"/>
      <c r="LK47" s="13"/>
      <c r="LL47" s="10"/>
      <c r="LM47" s="15"/>
      <c r="LN47" s="12"/>
      <c r="LO47" s="12"/>
      <c r="LP47" s="12"/>
      <c r="LQ47" s="12"/>
      <c r="LR47" s="12"/>
      <c r="LS47" s="12"/>
      <c r="LT47" s="13"/>
      <c r="LU47" s="10"/>
      <c r="LV47" s="15"/>
      <c r="LW47" s="12"/>
      <c r="LX47" s="12"/>
      <c r="LY47" s="12"/>
      <c r="LZ47" s="12"/>
      <c r="MA47" s="12"/>
      <c r="MB47" s="12"/>
      <c r="MC47" s="13"/>
      <c r="MD47" s="10"/>
      <c r="ME47" s="15"/>
      <c r="MF47" s="12"/>
      <c r="MG47" s="12"/>
      <c r="MH47" s="12"/>
      <c r="MI47" s="12"/>
      <c r="MJ47" s="12"/>
      <c r="MK47" s="12"/>
      <c r="ML47" s="13"/>
      <c r="MM47" s="14"/>
      <c r="MN47" s="15"/>
      <c r="MO47" s="12"/>
      <c r="MP47" s="12"/>
      <c r="MQ47" s="12"/>
      <c r="MR47" s="12"/>
      <c r="MS47" s="12"/>
      <c r="MT47" s="12"/>
      <c r="MU47" s="13"/>
      <c r="MV47" s="10"/>
      <c r="MW47" s="15"/>
      <c r="MX47" s="12"/>
      <c r="MY47" s="12"/>
      <c r="MZ47" s="12"/>
      <c r="NA47" s="12"/>
      <c r="NB47" s="12"/>
      <c r="NC47" s="12"/>
      <c r="ND47" s="13"/>
      <c r="NE47" s="10"/>
      <c r="NF47" s="15"/>
      <c r="NG47" s="12"/>
      <c r="NH47" s="12"/>
      <c r="NI47" s="12"/>
      <c r="NJ47" s="12"/>
      <c r="NK47" s="12"/>
      <c r="NL47" s="12"/>
      <c r="NM47" s="13"/>
      <c r="NN47" s="10"/>
      <c r="NO47" s="15"/>
      <c r="NP47" s="12"/>
      <c r="NQ47" s="12"/>
      <c r="NR47" s="12"/>
      <c r="NS47" s="12"/>
      <c r="NT47" s="12"/>
      <c r="NU47" s="12"/>
      <c r="NV47" s="13"/>
      <c r="NW47" s="10"/>
      <c r="NX47" s="15"/>
      <c r="NY47" s="12"/>
      <c r="NZ47" s="12"/>
      <c r="OA47" s="12"/>
      <c r="OB47" s="12"/>
      <c r="OC47" s="12"/>
      <c r="OD47" s="12"/>
      <c r="OE47" s="13"/>
      <c r="OF47" s="10"/>
      <c r="OG47" s="15"/>
      <c r="OH47" s="12"/>
      <c r="OI47" s="12"/>
      <c r="OJ47" s="12"/>
      <c r="OK47" s="12"/>
      <c r="OL47" s="12"/>
      <c r="OM47" s="12"/>
      <c r="ON47" s="13"/>
      <c r="OO47" s="10"/>
      <c r="OP47" s="15"/>
      <c r="OQ47" s="12"/>
      <c r="OR47" s="12"/>
      <c r="OS47" s="12"/>
      <c r="OT47" s="12"/>
      <c r="OU47" s="12"/>
      <c r="OV47" s="12"/>
      <c r="OW47" s="13"/>
      <c r="OX47" s="14"/>
      <c r="OY47" s="15"/>
      <c r="OZ47" s="12"/>
      <c r="PA47" s="12"/>
      <c r="PB47" s="12"/>
      <c r="PC47" s="12"/>
      <c r="PD47" s="12"/>
      <c r="PE47" s="12"/>
      <c r="PF47" s="13"/>
      <c r="PG47" s="10"/>
      <c r="PH47" s="15"/>
      <c r="PI47" s="12"/>
      <c r="PJ47" s="12"/>
      <c r="PK47" s="12"/>
      <c r="PL47" s="12"/>
      <c r="PM47" s="12"/>
      <c r="PN47" s="12"/>
      <c r="PO47" s="13"/>
      <c r="PP47" s="14"/>
      <c r="PQ47" s="15"/>
      <c r="PR47" s="12"/>
      <c r="PS47" s="12"/>
      <c r="PT47" s="12"/>
      <c r="PU47" s="12"/>
      <c r="PV47" s="12"/>
      <c r="PW47" s="12"/>
      <c r="PX47" s="13"/>
      <c r="PY47" s="10"/>
      <c r="PZ47" s="15"/>
      <c r="QA47" s="12"/>
      <c r="QB47" s="12"/>
      <c r="QC47" s="12"/>
      <c r="QD47" s="12"/>
      <c r="QE47" s="12"/>
      <c r="QF47" s="12"/>
      <c r="QG47" s="13"/>
      <c r="QH47" s="10"/>
      <c r="QI47" s="15"/>
      <c r="QJ47" s="12"/>
      <c r="QK47" s="12"/>
      <c r="QL47" s="12"/>
      <c r="QM47" s="12"/>
      <c r="QN47" s="12"/>
      <c r="QO47" s="12"/>
      <c r="QP47" s="13"/>
      <c r="QQ47" s="10"/>
      <c r="QR47" s="15"/>
      <c r="QS47" s="12"/>
      <c r="QT47" s="12"/>
      <c r="QU47" s="12"/>
      <c r="QV47" s="12"/>
      <c r="QW47" s="12"/>
      <c r="QX47" s="12"/>
      <c r="QY47" s="13"/>
      <c r="QZ47" s="14"/>
      <c r="RA47" s="15"/>
      <c r="RB47" s="12"/>
      <c r="RC47" s="12"/>
      <c r="RD47" s="12"/>
      <c r="RE47" s="12"/>
      <c r="RF47" s="12"/>
      <c r="RG47" s="12"/>
      <c r="RH47" s="13"/>
      <c r="RI47" s="10"/>
      <c r="RJ47" s="15"/>
      <c r="RK47" s="12"/>
      <c r="RL47" s="12"/>
      <c r="RM47" s="12"/>
      <c r="RN47" s="12"/>
      <c r="RO47" s="12"/>
      <c r="RP47" s="12"/>
      <c r="RQ47" s="13"/>
      <c r="RR47" s="10"/>
      <c r="RS47" s="15"/>
      <c r="RT47" s="12"/>
      <c r="RU47" s="12"/>
      <c r="RV47" s="12"/>
      <c r="RW47" s="12"/>
      <c r="RX47" s="12"/>
      <c r="RY47" s="12"/>
      <c r="RZ47" s="13"/>
      <c r="SA47" s="14"/>
      <c r="SB47" s="15"/>
      <c r="SC47" s="12"/>
      <c r="SD47" s="12"/>
      <c r="SE47" s="12"/>
      <c r="SF47" s="12"/>
      <c r="SG47" s="12"/>
      <c r="SH47" s="12"/>
      <c r="SI47" s="13"/>
      <c r="SJ47" s="10"/>
      <c r="SK47" s="15"/>
      <c r="SL47" s="12"/>
      <c r="SM47" s="12"/>
      <c r="SN47" s="12"/>
      <c r="SO47" s="12"/>
      <c r="SP47" s="12"/>
      <c r="SQ47" s="12"/>
      <c r="SR47" s="13"/>
      <c r="SS47" s="10"/>
      <c r="ST47" s="15"/>
      <c r="SU47" s="12"/>
      <c r="SV47" s="12"/>
      <c r="SW47" s="12"/>
      <c r="SX47" s="12"/>
      <c r="SY47" s="12"/>
      <c r="SZ47" s="12"/>
      <c r="TA47" s="13"/>
      <c r="TB47" s="10"/>
      <c r="TC47" s="15"/>
      <c r="TD47" s="12"/>
      <c r="TE47" s="12"/>
      <c r="TF47" s="12"/>
      <c r="TG47" s="12"/>
      <c r="TH47" s="12"/>
      <c r="TI47" s="12"/>
      <c r="TJ47" s="13"/>
      <c r="TK47" s="14"/>
      <c r="TL47" s="15"/>
      <c r="TM47" s="12"/>
      <c r="TN47" s="12"/>
      <c r="TO47" s="12"/>
      <c r="TP47" s="12"/>
      <c r="TQ47" s="12"/>
      <c r="TR47" s="12"/>
      <c r="TS47" s="13"/>
      <c r="TT47" s="10"/>
      <c r="TU47" s="15"/>
      <c r="TV47" s="12"/>
      <c r="TW47" s="12"/>
      <c r="TX47" s="12"/>
      <c r="TY47" s="12"/>
      <c r="TZ47" s="12"/>
      <c r="UA47" s="12"/>
      <c r="UB47" s="13"/>
      <c r="UC47" s="10"/>
      <c r="UD47" s="15"/>
      <c r="UE47" s="12"/>
      <c r="UF47" s="12"/>
      <c r="UG47" s="12"/>
      <c r="UH47" s="12"/>
      <c r="UI47" s="12"/>
      <c r="UJ47" s="12"/>
      <c r="UK47" s="13"/>
      <c r="UL47" s="10"/>
      <c r="UM47" s="15"/>
      <c r="UN47" s="12"/>
      <c r="UO47" s="12"/>
      <c r="UP47" s="12"/>
      <c r="UQ47" s="12"/>
      <c r="UR47" s="12"/>
      <c r="US47" s="12"/>
      <c r="UT47" s="13"/>
      <c r="UU47" s="14"/>
      <c r="UV47" s="15"/>
      <c r="UW47" s="12"/>
      <c r="UX47" s="12"/>
      <c r="UY47" s="12"/>
      <c r="UZ47" s="12"/>
      <c r="VA47" s="12"/>
      <c r="VB47" s="12"/>
      <c r="VC47" s="13"/>
      <c r="VD47" s="10"/>
      <c r="VE47" s="15"/>
      <c r="VF47" s="12"/>
      <c r="VG47" s="12"/>
      <c r="VH47" s="12"/>
      <c r="VI47" s="12"/>
      <c r="VJ47" s="12"/>
      <c r="VK47" s="12"/>
      <c r="VL47" s="13"/>
      <c r="VM47" s="10"/>
      <c r="VN47" s="15"/>
      <c r="VO47" s="12"/>
      <c r="VP47" s="12"/>
      <c r="VQ47" s="12"/>
      <c r="VR47" s="12"/>
      <c r="VS47" s="12"/>
      <c r="VT47" s="12"/>
      <c r="VU47" s="13"/>
      <c r="VV47" s="10"/>
      <c r="VW47" s="15"/>
      <c r="VX47" s="12"/>
      <c r="VY47" s="12"/>
      <c r="VZ47" s="12"/>
      <c r="WA47" s="12"/>
      <c r="WB47" s="12"/>
      <c r="WC47" s="12"/>
      <c r="WD47" s="13"/>
      <c r="WE47" s="14"/>
      <c r="WF47" s="15"/>
      <c r="WG47" s="12"/>
      <c r="WH47" s="12"/>
      <c r="WI47" s="12"/>
      <c r="WJ47" s="12"/>
      <c r="WK47" s="12"/>
      <c r="WL47" s="12"/>
      <c r="WM47" s="13"/>
      <c r="WN47" s="10"/>
      <c r="WO47" s="15"/>
      <c r="WP47" s="12"/>
      <c r="WQ47" s="12"/>
      <c r="WR47" s="12"/>
      <c r="WS47" s="12"/>
      <c r="WT47" s="12"/>
      <c r="WU47" s="12"/>
      <c r="WV47" s="13"/>
      <c r="WW47" s="10"/>
      <c r="WX47" s="15"/>
      <c r="WY47" s="12"/>
      <c r="WZ47" s="12"/>
      <c r="XA47" s="12"/>
      <c r="XB47" s="12"/>
      <c r="XC47" s="12"/>
      <c r="XD47" s="12"/>
      <c r="XE47" s="13"/>
      <c r="XF47" s="10"/>
      <c r="XG47" s="15"/>
      <c r="XH47" s="12"/>
      <c r="XI47" s="12"/>
      <c r="XJ47" s="12"/>
      <c r="XK47" s="12"/>
      <c r="XL47" s="12"/>
      <c r="XM47" s="12"/>
      <c r="XN47" s="13"/>
      <c r="XO47" s="10"/>
      <c r="XP47" s="15"/>
      <c r="XQ47" s="12"/>
      <c r="XR47" s="12"/>
      <c r="XS47" s="12"/>
      <c r="XT47" s="12"/>
      <c r="XU47" s="12"/>
      <c r="XV47" s="12"/>
      <c r="XW47" s="13"/>
      <c r="XX47" s="10"/>
      <c r="XY47" s="15"/>
      <c r="XZ47" s="12"/>
      <c r="YA47" s="12"/>
      <c r="YB47" s="12"/>
      <c r="YC47" s="12"/>
      <c r="YD47" s="12"/>
      <c r="YE47" s="12"/>
      <c r="YF47" s="13"/>
      <c r="YG47" s="10"/>
      <c r="YH47" s="15"/>
      <c r="YI47" s="12"/>
      <c r="YJ47" s="12"/>
      <c r="YK47" s="12"/>
      <c r="YL47" s="12"/>
      <c r="YM47" s="12"/>
      <c r="YN47" s="12"/>
      <c r="YO47" s="13"/>
      <c r="YP47" s="10"/>
      <c r="YQ47" s="15"/>
      <c r="YR47" s="12"/>
      <c r="YS47" s="12"/>
      <c r="YT47" s="12"/>
      <c r="YU47" s="12"/>
      <c r="YV47" s="12"/>
      <c r="YW47" s="12"/>
      <c r="YX47" s="13"/>
      <c r="YY47" s="14"/>
      <c r="YZ47" s="15"/>
      <c r="ZA47" s="12"/>
      <c r="ZB47" s="12"/>
      <c r="ZC47" s="12"/>
      <c r="ZD47" s="12"/>
      <c r="ZE47" s="12"/>
      <c r="ZF47" s="12"/>
      <c r="ZG47" s="13"/>
      <c r="ZH47" s="10"/>
      <c r="ZI47" s="15"/>
      <c r="ZJ47" s="12"/>
      <c r="ZK47" s="12"/>
      <c r="ZL47" s="12"/>
      <c r="ZM47" s="12"/>
      <c r="ZN47" s="12"/>
      <c r="ZO47" s="12"/>
      <c r="ZP47" s="13"/>
      <c r="ZQ47" s="10"/>
      <c r="ZR47" s="15"/>
      <c r="ZS47" s="12"/>
      <c r="ZT47" s="12"/>
      <c r="ZU47" s="12"/>
      <c r="ZV47" s="12"/>
      <c r="ZW47" s="12"/>
      <c r="ZX47" s="12"/>
      <c r="ZY47" s="13"/>
      <c r="ZZ47" s="10"/>
      <c r="AAA47" s="15"/>
      <c r="AAB47" s="12"/>
      <c r="AAC47" s="12"/>
      <c r="AAD47" s="12"/>
      <c r="AAE47" s="12"/>
      <c r="AAF47" s="12"/>
      <c r="AAG47" s="12"/>
      <c r="AAH47" s="13"/>
      <c r="AAI47" s="14"/>
      <c r="AAJ47" s="15"/>
      <c r="AAK47" s="12"/>
      <c r="AAL47" s="12"/>
      <c r="AAM47" s="12"/>
      <c r="AAN47" s="12"/>
      <c r="AAO47" s="12"/>
      <c r="AAP47" s="12"/>
      <c r="AAQ47" s="13"/>
      <c r="AAR47" s="10"/>
      <c r="AAS47" s="15"/>
      <c r="AAT47" s="12"/>
      <c r="AAU47" s="12"/>
      <c r="AAV47" s="12"/>
      <c r="AAW47" s="12"/>
      <c r="AAX47" s="12"/>
      <c r="AAY47" s="12"/>
      <c r="AAZ47" s="13"/>
      <c r="ABA47" s="10"/>
      <c r="ABB47" s="15"/>
      <c r="ABC47" s="12"/>
      <c r="ABD47" s="12"/>
      <c r="ABE47" s="12"/>
      <c r="ABF47" s="12"/>
      <c r="ABG47" s="12"/>
      <c r="ABH47" s="12"/>
      <c r="ABI47" s="13"/>
      <c r="ABJ47" s="10"/>
      <c r="ABK47" s="15"/>
      <c r="ABL47" s="12"/>
      <c r="ABM47" s="12"/>
      <c r="ABN47" s="12"/>
      <c r="ABO47" s="12"/>
      <c r="ABP47" s="12"/>
      <c r="ABQ47" s="12"/>
      <c r="ABR47" s="13"/>
      <c r="ABS47" s="14"/>
      <c r="ABT47" s="15"/>
      <c r="ABU47" s="12"/>
      <c r="ABV47" s="12"/>
      <c r="ABW47" s="12"/>
      <c r="ABX47" s="12"/>
      <c r="ABY47" s="12"/>
      <c r="ABZ47" s="12"/>
      <c r="ACA47" s="13"/>
      <c r="ACB47" s="10"/>
      <c r="ACC47" s="15"/>
      <c r="ACD47" s="12"/>
      <c r="ACE47" s="12"/>
      <c r="ACF47" s="12"/>
      <c r="ACG47" s="12"/>
      <c r="ACH47" s="12"/>
      <c r="ACI47" s="12"/>
      <c r="ACJ47" s="13"/>
      <c r="ACK47" s="10"/>
      <c r="ACL47" s="15"/>
      <c r="ACM47" s="12"/>
      <c r="ACN47" s="12"/>
      <c r="ACO47" s="12"/>
      <c r="ACP47" s="12"/>
      <c r="ACQ47" s="12"/>
      <c r="ACR47" s="12"/>
      <c r="ACS47" s="13"/>
      <c r="ACT47" s="10"/>
      <c r="ACU47" s="15"/>
      <c r="ACV47" s="12"/>
      <c r="ACW47" s="12"/>
      <c r="ACX47" s="12"/>
      <c r="ACY47" s="12"/>
      <c r="ACZ47" s="12"/>
      <c r="ADA47" s="12"/>
      <c r="ADB47" s="13"/>
      <c r="ADC47" s="14"/>
      <c r="ADD47" s="15"/>
      <c r="ADE47" s="12"/>
      <c r="ADF47" s="12"/>
      <c r="ADG47" s="12"/>
      <c r="ADH47" s="12"/>
      <c r="ADI47" s="12"/>
      <c r="ADJ47" s="12"/>
      <c r="ADK47" s="13"/>
      <c r="ADL47" s="10"/>
      <c r="ADM47" s="15"/>
      <c r="ADN47" s="12"/>
      <c r="ADO47" s="12"/>
      <c r="ADP47" s="12"/>
      <c r="ADQ47" s="12"/>
      <c r="ADR47" s="12"/>
      <c r="ADS47" s="12"/>
      <c r="ADT47" s="13"/>
      <c r="ADU47" s="10"/>
      <c r="ADV47" s="15"/>
      <c r="ADW47" s="12"/>
      <c r="ADX47" s="12"/>
      <c r="ADY47" s="12"/>
      <c r="ADZ47" s="12"/>
      <c r="AEA47" s="12"/>
      <c r="AEB47" s="12"/>
      <c r="AEC47" s="13"/>
      <c r="AED47" s="10"/>
      <c r="AEE47" s="15"/>
      <c r="AEF47" s="12"/>
      <c r="AEG47" s="12"/>
      <c r="AEH47" s="12"/>
      <c r="AEI47" s="12"/>
      <c r="AEJ47" s="12"/>
      <c r="AEK47" s="12"/>
      <c r="AEL47" s="13"/>
      <c r="AEM47" s="14"/>
      <c r="AEN47" s="15"/>
      <c r="AEO47" s="12"/>
      <c r="AEP47" s="12"/>
      <c r="AEQ47" s="12"/>
      <c r="AER47" s="12"/>
      <c r="AES47" s="12"/>
      <c r="AET47" s="12"/>
      <c r="AEU47" s="13"/>
      <c r="AEV47" s="10"/>
      <c r="AEW47" s="15"/>
      <c r="AEX47" s="12"/>
      <c r="AEY47" s="12"/>
      <c r="AEZ47" s="12"/>
      <c r="AFA47" s="12"/>
      <c r="AFB47" s="12"/>
      <c r="AFC47" s="12"/>
      <c r="AFD47" s="13"/>
      <c r="AFE47" s="10"/>
      <c r="AFF47" s="15"/>
      <c r="AFG47" s="12"/>
      <c r="AFH47" s="12"/>
      <c r="AFI47" s="12"/>
      <c r="AFJ47" s="12"/>
      <c r="AFK47" s="12"/>
      <c r="AFL47" s="12"/>
      <c r="AFM47" s="13"/>
      <c r="AFN47" s="10"/>
      <c r="AFO47" s="15"/>
      <c r="AFP47" s="12"/>
      <c r="AFQ47" s="12"/>
      <c r="AFR47" s="12"/>
      <c r="AFS47" s="12"/>
      <c r="AFT47" s="12"/>
      <c r="AFU47" s="12"/>
      <c r="AFV47" s="13"/>
      <c r="AFW47" s="14"/>
      <c r="AFX47" s="15"/>
      <c r="AFY47" s="12"/>
      <c r="AFZ47" s="12"/>
      <c r="AGA47" s="12"/>
      <c r="AGB47" s="12"/>
      <c r="AGC47" s="12"/>
      <c r="AGD47" s="12"/>
      <c r="AGE47" s="13"/>
      <c r="AGF47" s="10"/>
      <c r="AGG47" s="15"/>
      <c r="AGH47" s="12"/>
      <c r="AGI47" s="12"/>
      <c r="AGJ47" s="12"/>
      <c r="AGK47" s="12"/>
      <c r="AGL47" s="12"/>
      <c r="AGM47" s="12"/>
      <c r="AGN47" s="13"/>
      <c r="AGO47" s="10"/>
      <c r="AGP47" s="15"/>
      <c r="AGQ47" s="12"/>
      <c r="AGR47" s="12"/>
      <c r="AGS47" s="12"/>
      <c r="AGT47" s="12"/>
      <c r="AGU47" s="12"/>
      <c r="AGV47" s="12"/>
      <c r="AGW47" s="13"/>
      <c r="AGX47" s="10"/>
      <c r="AGY47" s="15"/>
      <c r="AGZ47" s="12"/>
      <c r="AHA47" s="12"/>
      <c r="AHB47" s="12"/>
      <c r="AHC47" s="12"/>
      <c r="AHD47" s="12"/>
      <c r="AHE47" s="12"/>
      <c r="AHF47" s="13"/>
      <c r="AHG47" s="14"/>
      <c r="AHH47" s="15"/>
      <c r="AHI47" s="12"/>
      <c r="AHJ47" s="12"/>
      <c r="AHK47" s="12"/>
      <c r="AHL47" s="12"/>
      <c r="AHM47" s="12"/>
      <c r="AHN47" s="12"/>
      <c r="AHO47" s="13"/>
      <c r="AHP47" s="10"/>
      <c r="AHQ47" s="15"/>
      <c r="AHR47" s="12"/>
      <c r="AHS47" s="12"/>
      <c r="AHT47" s="12"/>
      <c r="AHU47" s="12"/>
      <c r="AHV47" s="12"/>
      <c r="AHW47" s="12"/>
      <c r="AHX47" s="13"/>
      <c r="AHY47" s="10"/>
      <c r="AHZ47" s="15"/>
      <c r="AIA47" s="12"/>
      <c r="AIB47" s="12"/>
      <c r="AIC47" s="12"/>
      <c r="AID47" s="12"/>
      <c r="AIE47" s="12"/>
      <c r="AIF47" s="12"/>
      <c r="AIG47" s="13"/>
      <c r="AIH47" s="10"/>
      <c r="AII47" s="15"/>
      <c r="AIJ47" s="12"/>
      <c r="AIK47" s="12"/>
      <c r="AIL47" s="12"/>
      <c r="AIM47" s="12"/>
      <c r="AIN47" s="12"/>
      <c r="AIO47" s="12"/>
      <c r="AIP47" s="13"/>
      <c r="AIQ47" s="14"/>
      <c r="AIR47" s="15"/>
      <c r="AIS47" s="12"/>
      <c r="AIT47" s="12"/>
      <c r="AIU47" s="12"/>
      <c r="AIV47" s="12"/>
      <c r="AIW47" s="12"/>
      <c r="AIX47" s="12"/>
      <c r="AIY47" s="13"/>
      <c r="AIZ47" s="10"/>
      <c r="AJA47" s="15"/>
      <c r="AJB47" s="12"/>
      <c r="AJC47" s="12"/>
      <c r="AJD47" s="12"/>
      <c r="AJE47" s="12"/>
      <c r="AJF47" s="12"/>
      <c r="AJG47" s="12"/>
      <c r="AJH47" s="13"/>
      <c r="AJI47" s="10"/>
      <c r="AJJ47" s="15"/>
      <c r="AJK47" s="12"/>
      <c r="AJL47" s="12"/>
      <c r="AJM47" s="12"/>
      <c r="AJN47" s="12"/>
      <c r="AJO47" s="12"/>
      <c r="AJP47" s="12"/>
      <c r="AJQ47" s="13"/>
      <c r="AJR47" s="10"/>
      <c r="AJS47" s="15"/>
      <c r="AJT47" s="12"/>
      <c r="AJU47" s="12"/>
      <c r="AJV47" s="12"/>
      <c r="AJW47" s="12"/>
      <c r="AJX47" s="12"/>
      <c r="AJY47" s="12"/>
      <c r="AJZ47" s="13"/>
      <c r="AKA47" s="14"/>
      <c r="AKB47" s="15"/>
      <c r="AKC47" s="12"/>
      <c r="AKD47" s="12"/>
      <c r="AKE47" s="12"/>
      <c r="AKF47" s="12"/>
      <c r="AKG47" s="12"/>
      <c r="AKH47" s="12"/>
      <c r="AKI47" s="13"/>
      <c r="AKJ47" s="10"/>
      <c r="AKK47" s="15"/>
      <c r="AKL47" s="12"/>
      <c r="AKM47" s="12"/>
      <c r="AKN47" s="12"/>
      <c r="AKO47" s="12"/>
      <c r="AKP47" s="12"/>
      <c r="AKQ47" s="12"/>
      <c r="AKR47" s="13"/>
      <c r="AKS47" s="10"/>
      <c r="AKT47" s="15"/>
      <c r="AKU47" s="12"/>
      <c r="AKV47" s="12"/>
      <c r="AKW47" s="12"/>
      <c r="AKX47" s="12"/>
      <c r="AKY47" s="12"/>
      <c r="AKZ47" s="12"/>
      <c r="ALA47" s="13"/>
      <c r="ALB47" s="10"/>
      <c r="ALC47" s="15"/>
      <c r="ALD47" s="12"/>
      <c r="ALE47" s="12"/>
      <c r="ALF47" s="12"/>
      <c r="ALG47" s="12"/>
      <c r="ALH47" s="12"/>
      <c r="ALI47" s="12"/>
      <c r="ALJ47" s="13"/>
      <c r="ALK47" s="14"/>
      <c r="ALL47" s="15"/>
      <c r="ALM47" s="12"/>
      <c r="ALN47" s="12"/>
      <c r="ALO47" s="12"/>
      <c r="ALP47" s="12"/>
      <c r="ALQ47" s="12"/>
      <c r="ALR47" s="12"/>
      <c r="ALS47" s="13"/>
      <c r="ALT47" s="10"/>
      <c r="ALU47" s="15"/>
      <c r="ALV47" s="12"/>
      <c r="ALW47" s="12"/>
      <c r="ALX47" s="12"/>
      <c r="ALY47" s="12"/>
      <c r="ALZ47" s="12"/>
      <c r="AMA47" s="12"/>
      <c r="AMB47" s="13"/>
      <c r="AMC47" s="10"/>
      <c r="AMD47" s="15"/>
      <c r="AME47" s="12"/>
      <c r="AMF47" s="12"/>
      <c r="AMG47" s="12"/>
      <c r="AMH47" s="12"/>
      <c r="AMI47" s="12"/>
      <c r="AMJ47" s="12"/>
      <c r="AMK47" s="13"/>
      <c r="AML47" s="10"/>
      <c r="AMM47" s="15"/>
      <c r="AMN47" s="12"/>
      <c r="AMO47" s="12"/>
      <c r="AMP47" s="12"/>
      <c r="AMQ47" s="12"/>
      <c r="AMR47" s="12"/>
      <c r="AMS47" s="12"/>
      <c r="AMT47" s="13"/>
      <c r="AMU47" s="14"/>
      <c r="AMV47" s="15"/>
      <c r="AMW47" s="12"/>
      <c r="AMX47" s="12"/>
      <c r="AMY47" s="12"/>
      <c r="AMZ47" s="12"/>
      <c r="ANA47" s="12"/>
      <c r="ANB47" s="12"/>
      <c r="ANC47" s="13"/>
      <c r="AND47" s="10"/>
      <c r="ANE47" s="15"/>
      <c r="ANF47" s="12"/>
      <c r="ANG47" s="12"/>
      <c r="ANH47" s="12"/>
      <c r="ANI47" s="12"/>
      <c r="ANJ47" s="12"/>
      <c r="ANK47" s="12"/>
      <c r="ANL47" s="13"/>
      <c r="ANM47" s="10"/>
      <c r="ANN47" s="15"/>
      <c r="ANO47" s="12"/>
      <c r="ANP47" s="12"/>
      <c r="ANQ47" s="12"/>
      <c r="ANR47" s="12"/>
      <c r="ANS47" s="12"/>
      <c r="ANT47" s="12"/>
      <c r="ANU47" s="13"/>
      <c r="ANV47" s="10"/>
      <c r="ANW47" s="15"/>
      <c r="ANX47" s="12"/>
      <c r="ANY47" s="12"/>
      <c r="ANZ47" s="12"/>
      <c r="AOA47" s="12"/>
      <c r="AOB47" s="12"/>
      <c r="AOC47" s="12"/>
      <c r="AOD47" s="13"/>
    </row>
    <row r="48" spans="1:1070" ht="15.75" hidden="1" customHeight="1" x14ac:dyDescent="0.25">
      <c r="A48" s="208" t="s">
        <v>20</v>
      </c>
      <c r="B48" s="208"/>
      <c r="C48" s="208"/>
      <c r="D48" s="208"/>
      <c r="E48" s="208"/>
      <c r="F48" s="208"/>
      <c r="G48" s="208"/>
      <c r="H48" s="208"/>
      <c r="I48" s="10"/>
      <c r="J48" s="15"/>
      <c r="K48" s="12"/>
      <c r="L48" s="12"/>
      <c r="M48" s="12"/>
      <c r="N48" s="12"/>
      <c r="O48" s="12"/>
      <c r="P48" s="12"/>
      <c r="Q48" s="13"/>
      <c r="R48" s="10"/>
      <c r="S48" s="15"/>
      <c r="T48" s="12"/>
      <c r="U48" s="12"/>
      <c r="V48" s="12"/>
      <c r="W48" s="12"/>
      <c r="X48" s="12"/>
      <c r="Y48" s="12"/>
      <c r="Z48" s="13"/>
      <c r="AA48" s="10"/>
      <c r="AB48" s="15"/>
      <c r="AC48" s="12"/>
      <c r="AD48" s="12"/>
      <c r="AE48" s="12"/>
      <c r="AF48" s="12"/>
      <c r="AG48" s="12"/>
      <c r="AH48" s="12"/>
      <c r="AI48" s="13"/>
      <c r="AJ48" s="14"/>
      <c r="AK48" s="15"/>
      <c r="AL48" s="12"/>
      <c r="AM48" s="12"/>
      <c r="AN48" s="12"/>
      <c r="AO48" s="12"/>
      <c r="AP48" s="12"/>
      <c r="AQ48" s="12"/>
      <c r="AR48" s="13"/>
      <c r="AS48" s="10"/>
      <c r="AT48" s="15"/>
      <c r="AU48" s="12"/>
      <c r="AV48" s="12"/>
      <c r="AW48" s="12"/>
      <c r="AX48" s="12"/>
      <c r="AY48" s="12"/>
      <c r="AZ48" s="12"/>
      <c r="BA48" s="13"/>
      <c r="BB48" s="10"/>
      <c r="BC48" s="15"/>
      <c r="BD48" s="12"/>
      <c r="BE48" s="12"/>
      <c r="BF48" s="12"/>
      <c r="BG48" s="12"/>
      <c r="BH48" s="12"/>
      <c r="BI48" s="12"/>
      <c r="BJ48" s="13"/>
      <c r="BK48" s="10"/>
      <c r="BL48" s="15"/>
      <c r="BM48" s="12"/>
      <c r="BN48" s="12"/>
      <c r="BO48" s="12"/>
      <c r="BP48" s="12"/>
      <c r="BQ48" s="12"/>
      <c r="BR48" s="12"/>
      <c r="BS48" s="13"/>
      <c r="BT48" s="10"/>
      <c r="BU48" s="15"/>
      <c r="BV48" s="12"/>
      <c r="BW48" s="12"/>
      <c r="BX48" s="12"/>
      <c r="BY48" s="12"/>
      <c r="BZ48" s="12"/>
      <c r="CA48" s="12"/>
      <c r="CB48" s="13"/>
      <c r="CC48" s="14"/>
      <c r="CD48" s="15"/>
      <c r="CE48" s="12"/>
      <c r="CF48" s="12"/>
      <c r="CG48" s="12"/>
      <c r="CH48" s="12"/>
      <c r="CI48" s="12"/>
      <c r="CJ48" s="12"/>
      <c r="CK48" s="13"/>
      <c r="CL48" s="10"/>
      <c r="CM48" s="15"/>
      <c r="CN48" s="12"/>
      <c r="CO48" s="12"/>
      <c r="CP48" s="12"/>
      <c r="CQ48" s="12"/>
      <c r="CR48" s="12"/>
      <c r="CS48" s="12"/>
      <c r="CT48" s="13"/>
      <c r="CU48" s="10"/>
      <c r="CV48" s="15"/>
      <c r="CW48" s="12"/>
      <c r="CX48" s="12"/>
      <c r="CY48" s="12"/>
      <c r="CZ48" s="12"/>
      <c r="DA48" s="12"/>
      <c r="DB48" s="12"/>
      <c r="DC48" s="13"/>
      <c r="DD48" s="10"/>
      <c r="DE48" s="15"/>
      <c r="DF48" s="12"/>
      <c r="DG48" s="12"/>
      <c r="DH48" s="12"/>
      <c r="DI48" s="12"/>
      <c r="DJ48" s="12"/>
      <c r="DK48" s="12"/>
      <c r="DL48" s="13"/>
      <c r="DM48" s="10"/>
      <c r="DN48" s="15"/>
      <c r="DO48" s="12"/>
      <c r="DP48" s="12"/>
      <c r="DQ48" s="12"/>
      <c r="DR48" s="12"/>
      <c r="DS48" s="12"/>
      <c r="DT48" s="12"/>
      <c r="DU48" s="13"/>
      <c r="DV48" s="10"/>
      <c r="DW48" s="15"/>
      <c r="DX48" s="12"/>
      <c r="DY48" s="12"/>
      <c r="DZ48" s="12"/>
      <c r="EA48" s="12"/>
      <c r="EB48" s="12"/>
      <c r="EC48" s="12"/>
      <c r="ED48" s="13"/>
      <c r="EE48" s="10"/>
      <c r="EF48" s="15"/>
      <c r="EG48" s="12"/>
      <c r="EH48" s="12"/>
      <c r="EI48" s="12"/>
      <c r="EJ48" s="12"/>
      <c r="EK48" s="12"/>
      <c r="EL48" s="12"/>
      <c r="EM48" s="13"/>
      <c r="EN48" s="10"/>
      <c r="EO48" s="15"/>
      <c r="EP48" s="12"/>
      <c r="EQ48" s="12"/>
      <c r="ER48" s="12"/>
      <c r="ES48" s="12"/>
      <c r="ET48" s="12"/>
      <c r="EU48" s="12"/>
      <c r="EV48" s="13"/>
      <c r="EW48" s="10"/>
      <c r="EX48" s="15"/>
      <c r="EY48" s="12"/>
      <c r="EZ48" s="12"/>
      <c r="FA48" s="12"/>
      <c r="FB48" s="12"/>
      <c r="FC48" s="12"/>
      <c r="FD48" s="12"/>
      <c r="FE48" s="13"/>
      <c r="FF48" s="14"/>
      <c r="FG48" s="15"/>
      <c r="FH48" s="12"/>
      <c r="FI48" s="12"/>
      <c r="FJ48" s="12"/>
      <c r="FK48" s="12"/>
      <c r="FL48" s="12"/>
      <c r="FM48" s="12"/>
      <c r="FN48" s="13"/>
      <c r="FO48" s="10"/>
      <c r="FP48" s="15"/>
      <c r="FQ48" s="12"/>
      <c r="FR48" s="12"/>
      <c r="FS48" s="12"/>
      <c r="FT48" s="12"/>
      <c r="FU48" s="12"/>
      <c r="FV48" s="12"/>
      <c r="FW48" s="13"/>
      <c r="FX48" s="10"/>
      <c r="FY48" s="15"/>
      <c r="FZ48" s="12"/>
      <c r="GA48" s="12"/>
      <c r="GB48" s="12"/>
      <c r="GC48" s="12"/>
      <c r="GD48" s="12"/>
      <c r="GE48" s="12"/>
      <c r="GF48" s="13"/>
      <c r="GG48" s="10"/>
      <c r="GH48" s="15"/>
      <c r="GI48" s="12"/>
      <c r="GJ48" s="12"/>
      <c r="GK48" s="12"/>
      <c r="GL48" s="12"/>
      <c r="GM48" s="12"/>
      <c r="GN48" s="12"/>
      <c r="GO48" s="13"/>
      <c r="GP48" s="10"/>
      <c r="GQ48" s="15"/>
      <c r="GR48" s="12"/>
      <c r="GS48" s="12"/>
      <c r="GT48" s="12"/>
      <c r="GU48" s="12"/>
      <c r="GV48" s="12"/>
      <c r="GW48" s="12"/>
      <c r="GX48" s="13"/>
      <c r="GY48" s="10"/>
      <c r="GZ48" s="15"/>
      <c r="HA48" s="12"/>
      <c r="HB48" s="12"/>
      <c r="HC48" s="12"/>
      <c r="HD48" s="12"/>
      <c r="HE48" s="12"/>
      <c r="HF48" s="12"/>
      <c r="HG48" s="13"/>
      <c r="HH48" s="10"/>
      <c r="HI48" s="15"/>
      <c r="HJ48" s="12"/>
      <c r="HK48" s="12"/>
      <c r="HL48" s="12"/>
      <c r="HM48" s="12"/>
      <c r="HN48" s="12"/>
      <c r="HO48" s="12"/>
      <c r="HP48" s="13"/>
      <c r="HQ48" s="10"/>
      <c r="HR48" s="15"/>
      <c r="HS48" s="12"/>
      <c r="HT48" s="12"/>
      <c r="HU48" s="12"/>
      <c r="HV48" s="12"/>
      <c r="HW48" s="12"/>
      <c r="HX48" s="12"/>
      <c r="HY48" s="13"/>
      <c r="HZ48" s="10"/>
      <c r="IA48" s="15"/>
      <c r="IB48" s="12"/>
      <c r="IC48" s="12"/>
      <c r="ID48" s="12"/>
      <c r="IE48" s="12"/>
      <c r="IF48" s="12"/>
      <c r="IG48" s="12"/>
      <c r="IH48" s="13"/>
      <c r="II48" s="10"/>
      <c r="IJ48" s="15"/>
      <c r="IK48" s="12"/>
      <c r="IL48" s="12"/>
      <c r="IM48" s="12"/>
      <c r="IN48" s="12"/>
      <c r="IO48" s="12"/>
      <c r="IP48" s="12"/>
      <c r="IQ48" s="13"/>
      <c r="IR48" s="10"/>
      <c r="IS48" s="15"/>
      <c r="IT48" s="12"/>
      <c r="IU48" s="12"/>
      <c r="IV48" s="12"/>
      <c r="IW48" s="12"/>
      <c r="IX48" s="12"/>
      <c r="IY48" s="12"/>
      <c r="IZ48" s="13"/>
      <c r="JA48" s="10"/>
      <c r="JB48" s="15"/>
      <c r="JC48" s="12"/>
      <c r="JD48" s="12"/>
      <c r="JE48" s="12"/>
      <c r="JF48" s="12"/>
      <c r="JG48" s="12"/>
      <c r="JH48" s="12"/>
      <c r="JI48" s="13"/>
      <c r="JJ48" s="14"/>
      <c r="JK48" s="15"/>
      <c r="JL48" s="12"/>
      <c r="JM48" s="12"/>
      <c r="JN48" s="12"/>
      <c r="JO48" s="12"/>
      <c r="JP48" s="12"/>
      <c r="JQ48" s="12"/>
      <c r="JR48" s="13"/>
      <c r="JS48" s="10"/>
      <c r="JT48" s="15"/>
      <c r="JU48" s="12"/>
      <c r="JV48" s="12"/>
      <c r="JW48" s="12"/>
      <c r="JX48" s="12"/>
      <c r="JY48" s="12"/>
      <c r="JZ48" s="12"/>
      <c r="KA48" s="13"/>
      <c r="KB48" s="10"/>
      <c r="KC48" s="15"/>
      <c r="KD48" s="12"/>
      <c r="KE48" s="12"/>
      <c r="KF48" s="12"/>
      <c r="KG48" s="12"/>
      <c r="KH48" s="12"/>
      <c r="KI48" s="12"/>
      <c r="KJ48" s="13"/>
      <c r="KK48" s="14"/>
      <c r="KL48" s="15"/>
      <c r="KM48" s="12"/>
      <c r="KN48" s="12"/>
      <c r="KO48" s="12"/>
      <c r="KP48" s="12"/>
      <c r="KQ48" s="12"/>
      <c r="KR48" s="12"/>
      <c r="KS48" s="13"/>
      <c r="KT48" s="10"/>
      <c r="KU48" s="15"/>
      <c r="KV48" s="12"/>
      <c r="KW48" s="12"/>
      <c r="KX48" s="12"/>
      <c r="KY48" s="12"/>
      <c r="KZ48" s="12"/>
      <c r="LA48" s="12"/>
      <c r="LB48" s="13"/>
      <c r="LC48" s="10"/>
      <c r="LD48" s="15"/>
      <c r="LE48" s="12"/>
      <c r="LF48" s="12"/>
      <c r="LG48" s="12"/>
      <c r="LH48" s="12"/>
      <c r="LI48" s="12"/>
      <c r="LJ48" s="12"/>
      <c r="LK48" s="13"/>
      <c r="LL48" s="10"/>
      <c r="LM48" s="15"/>
      <c r="LN48" s="12"/>
      <c r="LO48" s="12"/>
      <c r="LP48" s="12"/>
      <c r="LQ48" s="12"/>
      <c r="LR48" s="12"/>
      <c r="LS48" s="12"/>
      <c r="LT48" s="13"/>
      <c r="LU48" s="10"/>
      <c r="LV48" s="15"/>
      <c r="LW48" s="12"/>
      <c r="LX48" s="12"/>
      <c r="LY48" s="12"/>
      <c r="LZ48" s="12"/>
      <c r="MA48" s="12"/>
      <c r="MB48" s="12"/>
      <c r="MC48" s="13"/>
      <c r="MD48" s="10"/>
      <c r="ME48" s="15"/>
      <c r="MF48" s="12"/>
      <c r="MG48" s="12"/>
      <c r="MH48" s="12"/>
      <c r="MI48" s="12"/>
      <c r="MJ48" s="12"/>
      <c r="MK48" s="12"/>
      <c r="ML48" s="13"/>
      <c r="MM48" s="14"/>
      <c r="MN48" s="15"/>
      <c r="MO48" s="12"/>
      <c r="MP48" s="12"/>
      <c r="MQ48" s="12"/>
      <c r="MR48" s="12"/>
      <c r="MS48" s="12"/>
      <c r="MT48" s="12"/>
      <c r="MU48" s="13"/>
      <c r="MV48" s="10"/>
      <c r="MW48" s="15"/>
      <c r="MX48" s="12"/>
      <c r="MY48" s="12"/>
      <c r="MZ48" s="12"/>
      <c r="NA48" s="12"/>
      <c r="NB48" s="12"/>
      <c r="NC48" s="12"/>
      <c r="ND48" s="13"/>
      <c r="NE48" s="10"/>
      <c r="NF48" s="15"/>
      <c r="NG48" s="12"/>
      <c r="NH48" s="12"/>
      <c r="NI48" s="12"/>
      <c r="NJ48" s="12"/>
      <c r="NK48" s="12"/>
      <c r="NL48" s="12"/>
      <c r="NM48" s="13"/>
      <c r="NN48" s="10"/>
      <c r="NO48" s="15"/>
      <c r="NP48" s="12"/>
      <c r="NQ48" s="12"/>
      <c r="NR48" s="12"/>
      <c r="NS48" s="12"/>
      <c r="NT48" s="12"/>
      <c r="NU48" s="12"/>
      <c r="NV48" s="13"/>
      <c r="NW48" s="10"/>
      <c r="NX48" s="15"/>
      <c r="NY48" s="12"/>
      <c r="NZ48" s="12"/>
      <c r="OA48" s="12"/>
      <c r="OB48" s="12"/>
      <c r="OC48" s="12"/>
      <c r="OD48" s="12"/>
      <c r="OE48" s="13"/>
      <c r="OF48" s="10"/>
      <c r="OG48" s="15"/>
      <c r="OH48" s="12"/>
      <c r="OI48" s="12"/>
      <c r="OJ48" s="12"/>
      <c r="OK48" s="12"/>
      <c r="OL48" s="12"/>
      <c r="OM48" s="12"/>
      <c r="ON48" s="13"/>
      <c r="OO48" s="10"/>
      <c r="OP48" s="15"/>
      <c r="OQ48" s="12"/>
      <c r="OR48" s="12"/>
      <c r="OS48" s="12"/>
      <c r="OT48" s="12"/>
      <c r="OU48" s="12"/>
      <c r="OV48" s="12"/>
      <c r="OW48" s="13"/>
      <c r="OX48" s="14"/>
      <c r="OY48" s="15"/>
      <c r="OZ48" s="12"/>
      <c r="PA48" s="12"/>
      <c r="PB48" s="12"/>
      <c r="PC48" s="12"/>
      <c r="PD48" s="12"/>
      <c r="PE48" s="12"/>
      <c r="PF48" s="13"/>
      <c r="PG48" s="10"/>
      <c r="PH48" s="15"/>
      <c r="PI48" s="12"/>
      <c r="PJ48" s="12"/>
      <c r="PK48" s="12"/>
      <c r="PL48" s="12"/>
      <c r="PM48" s="12"/>
      <c r="PN48" s="12"/>
      <c r="PO48" s="13"/>
      <c r="PP48" s="14"/>
      <c r="PQ48" s="15"/>
      <c r="PR48" s="12"/>
      <c r="PS48" s="12"/>
      <c r="PT48" s="12"/>
      <c r="PU48" s="12"/>
      <c r="PV48" s="12"/>
      <c r="PW48" s="12"/>
      <c r="PX48" s="13"/>
      <c r="PY48" s="10"/>
      <c r="PZ48" s="15"/>
      <c r="QA48" s="12"/>
      <c r="QB48" s="12"/>
      <c r="QC48" s="12"/>
      <c r="QD48" s="12"/>
      <c r="QE48" s="12"/>
      <c r="QF48" s="12"/>
      <c r="QG48" s="13"/>
      <c r="QH48" s="10"/>
      <c r="QI48" s="15"/>
      <c r="QJ48" s="12"/>
      <c r="QK48" s="12"/>
      <c r="QL48" s="12"/>
      <c r="QM48" s="12"/>
      <c r="QN48" s="12"/>
      <c r="QO48" s="12"/>
      <c r="QP48" s="13"/>
      <c r="QQ48" s="10"/>
      <c r="QR48" s="15"/>
      <c r="QS48" s="12"/>
      <c r="QT48" s="12"/>
      <c r="QU48" s="12"/>
      <c r="QV48" s="12"/>
      <c r="QW48" s="12"/>
      <c r="QX48" s="12"/>
      <c r="QY48" s="13"/>
      <c r="QZ48" s="14"/>
      <c r="RA48" s="15"/>
      <c r="RB48" s="12"/>
      <c r="RC48" s="12"/>
      <c r="RD48" s="12"/>
      <c r="RE48" s="12"/>
      <c r="RF48" s="12"/>
      <c r="RG48" s="12"/>
      <c r="RH48" s="13"/>
      <c r="RI48" s="10"/>
      <c r="RJ48" s="15"/>
      <c r="RK48" s="12"/>
      <c r="RL48" s="12"/>
      <c r="RM48" s="12"/>
      <c r="RN48" s="12"/>
      <c r="RO48" s="12"/>
      <c r="RP48" s="12"/>
      <c r="RQ48" s="13"/>
      <c r="RR48" s="10"/>
      <c r="RS48" s="15"/>
      <c r="RT48" s="12"/>
      <c r="RU48" s="12"/>
      <c r="RV48" s="12"/>
      <c r="RW48" s="12"/>
      <c r="RX48" s="12"/>
      <c r="RY48" s="12"/>
      <c r="RZ48" s="13"/>
      <c r="SA48" s="14"/>
      <c r="SB48" s="15"/>
      <c r="SC48" s="12"/>
      <c r="SD48" s="12"/>
      <c r="SE48" s="12"/>
      <c r="SF48" s="12"/>
      <c r="SG48" s="12"/>
      <c r="SH48" s="12"/>
      <c r="SI48" s="13"/>
      <c r="SJ48" s="10"/>
      <c r="SK48" s="15"/>
      <c r="SL48" s="12"/>
      <c r="SM48" s="12"/>
      <c r="SN48" s="12"/>
      <c r="SO48" s="12"/>
      <c r="SP48" s="12"/>
      <c r="SQ48" s="12"/>
      <c r="SR48" s="13"/>
      <c r="SS48" s="10"/>
      <c r="ST48" s="15"/>
      <c r="SU48" s="12"/>
      <c r="SV48" s="12"/>
      <c r="SW48" s="12"/>
      <c r="SX48" s="12"/>
      <c r="SY48" s="12"/>
      <c r="SZ48" s="12"/>
      <c r="TA48" s="13"/>
      <c r="TB48" s="10"/>
      <c r="TC48" s="15"/>
      <c r="TD48" s="12"/>
      <c r="TE48" s="12"/>
      <c r="TF48" s="12"/>
      <c r="TG48" s="12"/>
      <c r="TH48" s="12"/>
      <c r="TI48" s="12"/>
      <c r="TJ48" s="13"/>
      <c r="TK48" s="14"/>
      <c r="TL48" s="15"/>
      <c r="TM48" s="12"/>
      <c r="TN48" s="12"/>
      <c r="TO48" s="12"/>
      <c r="TP48" s="12"/>
      <c r="TQ48" s="12"/>
      <c r="TR48" s="12"/>
      <c r="TS48" s="13"/>
      <c r="TT48" s="10"/>
      <c r="TU48" s="15"/>
      <c r="TV48" s="12"/>
      <c r="TW48" s="12"/>
      <c r="TX48" s="12"/>
      <c r="TY48" s="12"/>
      <c r="TZ48" s="12"/>
      <c r="UA48" s="12"/>
      <c r="UB48" s="13"/>
      <c r="UC48" s="10"/>
      <c r="UD48" s="15"/>
      <c r="UE48" s="12"/>
      <c r="UF48" s="12"/>
      <c r="UG48" s="12"/>
      <c r="UH48" s="12"/>
      <c r="UI48" s="12"/>
      <c r="UJ48" s="12"/>
      <c r="UK48" s="13"/>
      <c r="UL48" s="10"/>
      <c r="UM48" s="15"/>
      <c r="UN48" s="12"/>
      <c r="UO48" s="12"/>
      <c r="UP48" s="12"/>
      <c r="UQ48" s="12"/>
      <c r="UR48" s="12"/>
      <c r="US48" s="12"/>
      <c r="UT48" s="13"/>
      <c r="UU48" s="14"/>
      <c r="UV48" s="15"/>
      <c r="UW48" s="12"/>
      <c r="UX48" s="12"/>
      <c r="UY48" s="12"/>
      <c r="UZ48" s="12"/>
      <c r="VA48" s="12"/>
      <c r="VB48" s="12"/>
      <c r="VC48" s="13"/>
      <c r="VD48" s="10"/>
      <c r="VE48" s="15"/>
      <c r="VF48" s="12"/>
      <c r="VG48" s="12"/>
      <c r="VH48" s="12"/>
      <c r="VI48" s="12"/>
      <c r="VJ48" s="12"/>
      <c r="VK48" s="12"/>
      <c r="VL48" s="13"/>
      <c r="VM48" s="10"/>
      <c r="VN48" s="15"/>
      <c r="VO48" s="12"/>
      <c r="VP48" s="12"/>
      <c r="VQ48" s="12"/>
      <c r="VR48" s="12"/>
      <c r="VS48" s="12"/>
      <c r="VT48" s="12"/>
      <c r="VU48" s="13"/>
      <c r="VV48" s="10"/>
      <c r="VW48" s="15"/>
      <c r="VX48" s="12"/>
      <c r="VY48" s="12"/>
      <c r="VZ48" s="12"/>
      <c r="WA48" s="12"/>
      <c r="WB48" s="12"/>
      <c r="WC48" s="12"/>
      <c r="WD48" s="13"/>
      <c r="WE48" s="14"/>
      <c r="WF48" s="15"/>
      <c r="WG48" s="12"/>
      <c r="WH48" s="12"/>
      <c r="WI48" s="12"/>
      <c r="WJ48" s="12"/>
      <c r="WK48" s="12"/>
      <c r="WL48" s="12"/>
      <c r="WM48" s="13"/>
      <c r="WN48" s="10"/>
      <c r="WO48" s="15"/>
      <c r="WP48" s="12"/>
      <c r="WQ48" s="12"/>
      <c r="WR48" s="12"/>
      <c r="WS48" s="12"/>
      <c r="WT48" s="12"/>
      <c r="WU48" s="12"/>
      <c r="WV48" s="13"/>
      <c r="WW48" s="10"/>
      <c r="WX48" s="15"/>
      <c r="WY48" s="12"/>
      <c r="WZ48" s="12"/>
      <c r="XA48" s="12"/>
      <c r="XB48" s="12"/>
      <c r="XC48" s="12"/>
      <c r="XD48" s="12"/>
      <c r="XE48" s="13"/>
      <c r="XF48" s="10"/>
      <c r="XG48" s="15"/>
      <c r="XH48" s="12"/>
      <c r="XI48" s="12"/>
      <c r="XJ48" s="12"/>
      <c r="XK48" s="12"/>
      <c r="XL48" s="12"/>
      <c r="XM48" s="12"/>
      <c r="XN48" s="13"/>
      <c r="XO48" s="10"/>
      <c r="XP48" s="15"/>
      <c r="XQ48" s="12"/>
      <c r="XR48" s="12"/>
      <c r="XS48" s="12"/>
      <c r="XT48" s="12"/>
      <c r="XU48" s="12"/>
      <c r="XV48" s="12"/>
      <c r="XW48" s="13"/>
      <c r="XX48" s="10"/>
      <c r="XY48" s="15"/>
      <c r="XZ48" s="12"/>
      <c r="YA48" s="12"/>
      <c r="YB48" s="12"/>
      <c r="YC48" s="12"/>
      <c r="YD48" s="12"/>
      <c r="YE48" s="12"/>
      <c r="YF48" s="13"/>
      <c r="YG48" s="10"/>
      <c r="YH48" s="15"/>
      <c r="YI48" s="12"/>
      <c r="YJ48" s="12"/>
      <c r="YK48" s="12"/>
      <c r="YL48" s="12"/>
      <c r="YM48" s="12"/>
      <c r="YN48" s="12"/>
      <c r="YO48" s="13"/>
      <c r="YP48" s="10"/>
      <c r="YQ48" s="15"/>
      <c r="YR48" s="12"/>
      <c r="YS48" s="12"/>
      <c r="YT48" s="12"/>
      <c r="YU48" s="12"/>
      <c r="YV48" s="12"/>
      <c r="YW48" s="12"/>
      <c r="YX48" s="13"/>
      <c r="YY48" s="14"/>
      <c r="YZ48" s="15"/>
      <c r="ZA48" s="12"/>
      <c r="ZB48" s="12"/>
      <c r="ZC48" s="12"/>
      <c r="ZD48" s="12"/>
      <c r="ZE48" s="12"/>
      <c r="ZF48" s="12"/>
      <c r="ZG48" s="13"/>
      <c r="ZH48" s="10"/>
      <c r="ZI48" s="15"/>
      <c r="ZJ48" s="12"/>
      <c r="ZK48" s="12"/>
      <c r="ZL48" s="12"/>
      <c r="ZM48" s="12"/>
      <c r="ZN48" s="12"/>
      <c r="ZO48" s="12"/>
      <c r="ZP48" s="13"/>
      <c r="ZQ48" s="10"/>
      <c r="ZR48" s="15"/>
      <c r="ZS48" s="12"/>
      <c r="ZT48" s="12"/>
      <c r="ZU48" s="12"/>
      <c r="ZV48" s="12"/>
      <c r="ZW48" s="12"/>
      <c r="ZX48" s="12"/>
      <c r="ZY48" s="13"/>
      <c r="ZZ48" s="10"/>
      <c r="AAA48" s="15"/>
      <c r="AAB48" s="12"/>
      <c r="AAC48" s="12"/>
      <c r="AAD48" s="12"/>
      <c r="AAE48" s="12"/>
      <c r="AAF48" s="12"/>
      <c r="AAG48" s="12"/>
      <c r="AAH48" s="13"/>
      <c r="AAI48" s="14"/>
      <c r="AAJ48" s="15"/>
      <c r="AAK48" s="12"/>
      <c r="AAL48" s="12"/>
      <c r="AAM48" s="12"/>
      <c r="AAN48" s="12"/>
      <c r="AAO48" s="12"/>
      <c r="AAP48" s="12"/>
      <c r="AAQ48" s="13"/>
      <c r="AAR48" s="10"/>
      <c r="AAS48" s="15"/>
      <c r="AAT48" s="12"/>
      <c r="AAU48" s="12"/>
      <c r="AAV48" s="12"/>
      <c r="AAW48" s="12"/>
      <c r="AAX48" s="12"/>
      <c r="AAY48" s="12"/>
      <c r="AAZ48" s="13"/>
      <c r="ABA48" s="10"/>
      <c r="ABB48" s="15"/>
      <c r="ABC48" s="12"/>
      <c r="ABD48" s="12"/>
      <c r="ABE48" s="12"/>
      <c r="ABF48" s="12"/>
      <c r="ABG48" s="12"/>
      <c r="ABH48" s="12"/>
      <c r="ABI48" s="13"/>
      <c r="ABJ48" s="10"/>
      <c r="ABK48" s="15"/>
      <c r="ABL48" s="12"/>
      <c r="ABM48" s="12"/>
      <c r="ABN48" s="12"/>
      <c r="ABO48" s="12"/>
      <c r="ABP48" s="12"/>
      <c r="ABQ48" s="12"/>
      <c r="ABR48" s="13"/>
      <c r="ABS48" s="14"/>
      <c r="ABT48" s="15"/>
      <c r="ABU48" s="12"/>
      <c r="ABV48" s="12"/>
      <c r="ABW48" s="12"/>
      <c r="ABX48" s="12"/>
      <c r="ABY48" s="12"/>
      <c r="ABZ48" s="12"/>
      <c r="ACA48" s="13"/>
      <c r="ACB48" s="10"/>
      <c r="ACC48" s="15"/>
      <c r="ACD48" s="12"/>
      <c r="ACE48" s="12"/>
      <c r="ACF48" s="12"/>
      <c r="ACG48" s="12"/>
      <c r="ACH48" s="12"/>
      <c r="ACI48" s="12"/>
      <c r="ACJ48" s="13"/>
      <c r="ACK48" s="10"/>
      <c r="ACL48" s="15"/>
      <c r="ACM48" s="12"/>
      <c r="ACN48" s="12"/>
      <c r="ACO48" s="12"/>
      <c r="ACP48" s="12"/>
      <c r="ACQ48" s="12"/>
      <c r="ACR48" s="12"/>
      <c r="ACS48" s="13"/>
      <c r="ACT48" s="10"/>
      <c r="ACU48" s="15"/>
      <c r="ACV48" s="12"/>
      <c r="ACW48" s="12"/>
      <c r="ACX48" s="12"/>
      <c r="ACY48" s="12"/>
      <c r="ACZ48" s="12"/>
      <c r="ADA48" s="12"/>
      <c r="ADB48" s="13"/>
      <c r="ADC48" s="14"/>
      <c r="ADD48" s="15"/>
      <c r="ADE48" s="12"/>
      <c r="ADF48" s="12"/>
      <c r="ADG48" s="12"/>
      <c r="ADH48" s="12"/>
      <c r="ADI48" s="12"/>
      <c r="ADJ48" s="12"/>
      <c r="ADK48" s="13"/>
      <c r="ADL48" s="10"/>
      <c r="ADM48" s="15"/>
      <c r="ADN48" s="12"/>
      <c r="ADO48" s="12"/>
      <c r="ADP48" s="12"/>
      <c r="ADQ48" s="12"/>
      <c r="ADR48" s="12"/>
      <c r="ADS48" s="12"/>
      <c r="ADT48" s="13"/>
      <c r="ADU48" s="10"/>
      <c r="ADV48" s="15"/>
      <c r="ADW48" s="12"/>
      <c r="ADX48" s="12"/>
      <c r="ADY48" s="12"/>
      <c r="ADZ48" s="12"/>
      <c r="AEA48" s="12"/>
      <c r="AEB48" s="12"/>
      <c r="AEC48" s="13"/>
      <c r="AED48" s="10"/>
      <c r="AEE48" s="15"/>
      <c r="AEF48" s="12"/>
      <c r="AEG48" s="12"/>
      <c r="AEH48" s="12"/>
      <c r="AEI48" s="12"/>
      <c r="AEJ48" s="12"/>
      <c r="AEK48" s="12"/>
      <c r="AEL48" s="13"/>
      <c r="AEM48" s="14"/>
      <c r="AEN48" s="15"/>
      <c r="AEO48" s="12"/>
      <c r="AEP48" s="12"/>
      <c r="AEQ48" s="12"/>
      <c r="AER48" s="12"/>
      <c r="AES48" s="12"/>
      <c r="AET48" s="12"/>
      <c r="AEU48" s="13"/>
      <c r="AEV48" s="10"/>
      <c r="AEW48" s="15"/>
      <c r="AEX48" s="12"/>
      <c r="AEY48" s="12"/>
      <c r="AEZ48" s="12"/>
      <c r="AFA48" s="12"/>
      <c r="AFB48" s="12"/>
      <c r="AFC48" s="12"/>
      <c r="AFD48" s="13"/>
      <c r="AFE48" s="10"/>
      <c r="AFF48" s="15"/>
      <c r="AFG48" s="12"/>
      <c r="AFH48" s="12"/>
      <c r="AFI48" s="12"/>
      <c r="AFJ48" s="12"/>
      <c r="AFK48" s="12"/>
      <c r="AFL48" s="12"/>
      <c r="AFM48" s="13"/>
      <c r="AFN48" s="10"/>
      <c r="AFO48" s="15"/>
      <c r="AFP48" s="12"/>
      <c r="AFQ48" s="12"/>
      <c r="AFR48" s="12"/>
      <c r="AFS48" s="12"/>
      <c r="AFT48" s="12"/>
      <c r="AFU48" s="12"/>
      <c r="AFV48" s="13"/>
      <c r="AFW48" s="14"/>
      <c r="AFX48" s="15"/>
      <c r="AFY48" s="12"/>
      <c r="AFZ48" s="12"/>
      <c r="AGA48" s="12"/>
      <c r="AGB48" s="12"/>
      <c r="AGC48" s="12"/>
      <c r="AGD48" s="12"/>
      <c r="AGE48" s="13"/>
      <c r="AGF48" s="10"/>
      <c r="AGG48" s="15"/>
      <c r="AGH48" s="12"/>
      <c r="AGI48" s="12"/>
      <c r="AGJ48" s="12"/>
      <c r="AGK48" s="12"/>
      <c r="AGL48" s="12"/>
      <c r="AGM48" s="12"/>
      <c r="AGN48" s="13"/>
      <c r="AGO48" s="10"/>
      <c r="AGP48" s="15"/>
      <c r="AGQ48" s="12"/>
      <c r="AGR48" s="12"/>
      <c r="AGS48" s="12"/>
      <c r="AGT48" s="12"/>
      <c r="AGU48" s="12"/>
      <c r="AGV48" s="12"/>
      <c r="AGW48" s="13"/>
      <c r="AGX48" s="10"/>
      <c r="AGY48" s="15"/>
      <c r="AGZ48" s="12"/>
      <c r="AHA48" s="12"/>
      <c r="AHB48" s="12"/>
      <c r="AHC48" s="12"/>
      <c r="AHD48" s="12"/>
      <c r="AHE48" s="12"/>
      <c r="AHF48" s="13"/>
      <c r="AHG48" s="14"/>
      <c r="AHH48" s="15"/>
      <c r="AHI48" s="12"/>
      <c r="AHJ48" s="12"/>
      <c r="AHK48" s="12"/>
      <c r="AHL48" s="12"/>
      <c r="AHM48" s="12"/>
      <c r="AHN48" s="12"/>
      <c r="AHO48" s="13"/>
      <c r="AHP48" s="10"/>
      <c r="AHQ48" s="15"/>
      <c r="AHR48" s="12"/>
      <c r="AHS48" s="12"/>
      <c r="AHT48" s="12"/>
      <c r="AHU48" s="12"/>
      <c r="AHV48" s="12"/>
      <c r="AHW48" s="12"/>
      <c r="AHX48" s="13"/>
      <c r="AHY48" s="10"/>
      <c r="AHZ48" s="15"/>
      <c r="AIA48" s="12"/>
      <c r="AIB48" s="12"/>
      <c r="AIC48" s="12"/>
      <c r="AID48" s="12"/>
      <c r="AIE48" s="12"/>
      <c r="AIF48" s="12"/>
      <c r="AIG48" s="13"/>
      <c r="AIH48" s="10"/>
      <c r="AII48" s="15"/>
      <c r="AIJ48" s="12"/>
      <c r="AIK48" s="12"/>
      <c r="AIL48" s="12"/>
      <c r="AIM48" s="12"/>
      <c r="AIN48" s="12"/>
      <c r="AIO48" s="12"/>
      <c r="AIP48" s="13"/>
      <c r="AIQ48" s="14"/>
      <c r="AIR48" s="15"/>
      <c r="AIS48" s="12"/>
      <c r="AIT48" s="12"/>
      <c r="AIU48" s="12"/>
      <c r="AIV48" s="12"/>
      <c r="AIW48" s="12"/>
      <c r="AIX48" s="12"/>
      <c r="AIY48" s="13"/>
      <c r="AIZ48" s="10"/>
      <c r="AJA48" s="15"/>
      <c r="AJB48" s="12"/>
      <c r="AJC48" s="12"/>
      <c r="AJD48" s="12"/>
      <c r="AJE48" s="12"/>
      <c r="AJF48" s="12"/>
      <c r="AJG48" s="12"/>
      <c r="AJH48" s="13"/>
      <c r="AJI48" s="10"/>
      <c r="AJJ48" s="15"/>
      <c r="AJK48" s="12"/>
      <c r="AJL48" s="12"/>
      <c r="AJM48" s="12"/>
      <c r="AJN48" s="12"/>
      <c r="AJO48" s="12"/>
      <c r="AJP48" s="12"/>
      <c r="AJQ48" s="13"/>
      <c r="AJR48" s="10"/>
      <c r="AJS48" s="15"/>
      <c r="AJT48" s="12"/>
      <c r="AJU48" s="12"/>
      <c r="AJV48" s="12"/>
      <c r="AJW48" s="12"/>
      <c r="AJX48" s="12"/>
      <c r="AJY48" s="12"/>
      <c r="AJZ48" s="13"/>
      <c r="AKA48" s="14"/>
      <c r="AKB48" s="15"/>
      <c r="AKC48" s="12"/>
      <c r="AKD48" s="12"/>
      <c r="AKE48" s="12"/>
      <c r="AKF48" s="12"/>
      <c r="AKG48" s="12"/>
      <c r="AKH48" s="12"/>
      <c r="AKI48" s="13"/>
      <c r="AKJ48" s="10"/>
      <c r="AKK48" s="15"/>
      <c r="AKL48" s="12"/>
      <c r="AKM48" s="12"/>
      <c r="AKN48" s="12"/>
      <c r="AKO48" s="12"/>
      <c r="AKP48" s="12"/>
      <c r="AKQ48" s="12"/>
      <c r="AKR48" s="13"/>
      <c r="AKS48" s="10"/>
      <c r="AKT48" s="15"/>
      <c r="AKU48" s="12"/>
      <c r="AKV48" s="12"/>
      <c r="AKW48" s="12"/>
      <c r="AKX48" s="12"/>
      <c r="AKY48" s="12"/>
      <c r="AKZ48" s="12"/>
      <c r="ALA48" s="13"/>
      <c r="ALB48" s="10"/>
      <c r="ALC48" s="15"/>
      <c r="ALD48" s="12"/>
      <c r="ALE48" s="12"/>
      <c r="ALF48" s="12"/>
      <c r="ALG48" s="12"/>
      <c r="ALH48" s="12"/>
      <c r="ALI48" s="12"/>
      <c r="ALJ48" s="13"/>
      <c r="ALK48" s="14"/>
      <c r="ALL48" s="15"/>
      <c r="ALM48" s="12"/>
      <c r="ALN48" s="12"/>
      <c r="ALO48" s="12"/>
      <c r="ALP48" s="12"/>
      <c r="ALQ48" s="12"/>
      <c r="ALR48" s="12"/>
      <c r="ALS48" s="13"/>
      <c r="ALT48" s="10"/>
      <c r="ALU48" s="15"/>
      <c r="ALV48" s="12"/>
      <c r="ALW48" s="12"/>
      <c r="ALX48" s="12"/>
      <c r="ALY48" s="12"/>
      <c r="ALZ48" s="12"/>
      <c r="AMA48" s="12"/>
      <c r="AMB48" s="13"/>
      <c r="AMC48" s="10"/>
      <c r="AMD48" s="15"/>
      <c r="AME48" s="12"/>
      <c r="AMF48" s="12"/>
      <c r="AMG48" s="12"/>
      <c r="AMH48" s="12"/>
      <c r="AMI48" s="12"/>
      <c r="AMJ48" s="12"/>
      <c r="AMK48" s="13"/>
      <c r="AML48" s="10"/>
      <c r="AMM48" s="15"/>
      <c r="AMN48" s="12"/>
      <c r="AMO48" s="12"/>
      <c r="AMP48" s="12"/>
      <c r="AMQ48" s="12"/>
      <c r="AMR48" s="12"/>
      <c r="AMS48" s="12"/>
      <c r="AMT48" s="13"/>
      <c r="AMU48" s="14"/>
      <c r="AMV48" s="15"/>
      <c r="AMW48" s="12"/>
      <c r="AMX48" s="12"/>
      <c r="AMY48" s="12"/>
      <c r="AMZ48" s="12"/>
      <c r="ANA48" s="12"/>
      <c r="ANB48" s="12"/>
      <c r="ANC48" s="13"/>
      <c r="AND48" s="10"/>
      <c r="ANE48" s="15"/>
      <c r="ANF48" s="12"/>
      <c r="ANG48" s="12"/>
      <c r="ANH48" s="12"/>
      <c r="ANI48" s="12"/>
      <c r="ANJ48" s="12"/>
      <c r="ANK48" s="12"/>
      <c r="ANL48" s="13"/>
      <c r="ANM48" s="10"/>
      <c r="ANN48" s="15"/>
      <c r="ANO48" s="12"/>
      <c r="ANP48" s="12"/>
      <c r="ANQ48" s="12"/>
      <c r="ANR48" s="12"/>
      <c r="ANS48" s="12"/>
      <c r="ANT48" s="12"/>
      <c r="ANU48" s="13"/>
      <c r="ANV48" s="10"/>
      <c r="ANW48" s="15"/>
      <c r="ANX48" s="12"/>
      <c r="ANY48" s="12"/>
      <c r="ANZ48" s="12"/>
      <c r="AOA48" s="12"/>
      <c r="AOB48" s="12"/>
      <c r="AOC48" s="12"/>
      <c r="AOD48" s="13"/>
    </row>
    <row r="49" spans="1:1070" ht="15.75" hidden="1" customHeight="1" x14ac:dyDescent="0.25">
      <c r="A49" s="208" t="s">
        <v>21</v>
      </c>
      <c r="B49" s="208"/>
      <c r="C49" s="208"/>
      <c r="D49" s="208"/>
      <c r="E49" s="208"/>
      <c r="F49" s="208"/>
      <c r="G49" s="208"/>
      <c r="H49" s="208"/>
      <c r="I49" s="10"/>
      <c r="J49" s="15"/>
      <c r="K49" s="12"/>
      <c r="L49" s="12"/>
      <c r="M49" s="12"/>
      <c r="N49" s="12"/>
      <c r="O49" s="12"/>
      <c r="P49" s="12"/>
      <c r="Q49" s="13"/>
      <c r="R49" s="10"/>
      <c r="S49" s="15"/>
      <c r="T49" s="12"/>
      <c r="U49" s="12"/>
      <c r="V49" s="12"/>
      <c r="W49" s="12"/>
      <c r="X49" s="12"/>
      <c r="Y49" s="12"/>
      <c r="Z49" s="13"/>
      <c r="AA49" s="10"/>
      <c r="AB49" s="15"/>
      <c r="AC49" s="12"/>
      <c r="AD49" s="12"/>
      <c r="AE49" s="12"/>
      <c r="AF49" s="12"/>
      <c r="AG49" s="12"/>
      <c r="AH49" s="12"/>
      <c r="AI49" s="13"/>
      <c r="AJ49" s="14"/>
      <c r="AK49" s="15"/>
      <c r="AL49" s="12"/>
      <c r="AM49" s="12"/>
      <c r="AN49" s="12"/>
      <c r="AO49" s="12"/>
      <c r="AP49" s="12"/>
      <c r="AQ49" s="12"/>
      <c r="AR49" s="13"/>
      <c r="AS49" s="10"/>
      <c r="AT49" s="15"/>
      <c r="AU49" s="12"/>
      <c r="AV49" s="12"/>
      <c r="AW49" s="12"/>
      <c r="AX49" s="12"/>
      <c r="AY49" s="12"/>
      <c r="AZ49" s="12"/>
      <c r="BA49" s="13"/>
      <c r="BB49" s="10"/>
      <c r="BC49" s="15"/>
      <c r="BD49" s="12"/>
      <c r="BE49" s="12"/>
      <c r="BF49" s="12"/>
      <c r="BG49" s="12"/>
      <c r="BH49" s="12"/>
      <c r="BI49" s="12"/>
      <c r="BJ49" s="13"/>
      <c r="BK49" s="10"/>
      <c r="BL49" s="15"/>
      <c r="BM49" s="12"/>
      <c r="BN49" s="12"/>
      <c r="BO49" s="12"/>
      <c r="BP49" s="12"/>
      <c r="BQ49" s="12"/>
      <c r="BR49" s="12"/>
      <c r="BS49" s="13"/>
      <c r="BT49" s="10"/>
      <c r="BU49" s="15"/>
      <c r="BV49" s="12"/>
      <c r="BW49" s="12"/>
      <c r="BX49" s="12"/>
      <c r="BY49" s="12"/>
      <c r="BZ49" s="12"/>
      <c r="CA49" s="12"/>
      <c r="CB49" s="13"/>
      <c r="CC49" s="14"/>
      <c r="CD49" s="15"/>
      <c r="CE49" s="12"/>
      <c r="CF49" s="12"/>
      <c r="CG49" s="12"/>
      <c r="CH49" s="12"/>
      <c r="CI49" s="12"/>
      <c r="CJ49" s="12"/>
      <c r="CK49" s="13"/>
      <c r="CL49" s="10"/>
      <c r="CM49" s="15"/>
      <c r="CN49" s="12"/>
      <c r="CO49" s="12"/>
      <c r="CP49" s="12"/>
      <c r="CQ49" s="12"/>
      <c r="CR49" s="12"/>
      <c r="CS49" s="12"/>
      <c r="CT49" s="13"/>
      <c r="CU49" s="10"/>
      <c r="CV49" s="15"/>
      <c r="CW49" s="12"/>
      <c r="CX49" s="12"/>
      <c r="CY49" s="12"/>
      <c r="CZ49" s="12"/>
      <c r="DA49" s="12"/>
      <c r="DB49" s="12"/>
      <c r="DC49" s="13"/>
      <c r="DD49" s="10"/>
      <c r="DE49" s="15"/>
      <c r="DF49" s="12"/>
      <c r="DG49" s="12"/>
      <c r="DH49" s="12"/>
      <c r="DI49" s="12"/>
      <c r="DJ49" s="12"/>
      <c r="DK49" s="12"/>
      <c r="DL49" s="13"/>
      <c r="DM49" s="10"/>
      <c r="DN49" s="15"/>
      <c r="DO49" s="12"/>
      <c r="DP49" s="12"/>
      <c r="DQ49" s="12"/>
      <c r="DR49" s="12"/>
      <c r="DS49" s="12"/>
      <c r="DT49" s="12"/>
      <c r="DU49" s="13"/>
      <c r="DV49" s="10"/>
      <c r="DW49" s="15"/>
      <c r="DX49" s="12"/>
      <c r="DY49" s="12"/>
      <c r="DZ49" s="12"/>
      <c r="EA49" s="12"/>
      <c r="EB49" s="12"/>
      <c r="EC49" s="12"/>
      <c r="ED49" s="13"/>
      <c r="EE49" s="10"/>
      <c r="EF49" s="15"/>
      <c r="EG49" s="12"/>
      <c r="EH49" s="12"/>
      <c r="EI49" s="12"/>
      <c r="EJ49" s="12"/>
      <c r="EK49" s="12"/>
      <c r="EL49" s="12"/>
      <c r="EM49" s="13"/>
      <c r="EN49" s="10"/>
      <c r="EO49" s="15"/>
      <c r="EP49" s="12"/>
      <c r="EQ49" s="12"/>
      <c r="ER49" s="12"/>
      <c r="ES49" s="12"/>
      <c r="ET49" s="12"/>
      <c r="EU49" s="12"/>
      <c r="EV49" s="13"/>
      <c r="EW49" s="10"/>
      <c r="EX49" s="15"/>
      <c r="EY49" s="12"/>
      <c r="EZ49" s="12"/>
      <c r="FA49" s="12"/>
      <c r="FB49" s="12"/>
      <c r="FC49" s="12"/>
      <c r="FD49" s="12"/>
      <c r="FE49" s="13"/>
      <c r="FF49" s="14"/>
      <c r="FG49" s="15"/>
      <c r="FH49" s="12"/>
      <c r="FI49" s="12"/>
      <c r="FJ49" s="12"/>
      <c r="FK49" s="12"/>
      <c r="FL49" s="12"/>
      <c r="FM49" s="12"/>
      <c r="FN49" s="13"/>
      <c r="FO49" s="10"/>
      <c r="FP49" s="15"/>
      <c r="FQ49" s="12"/>
      <c r="FR49" s="12"/>
      <c r="FS49" s="12"/>
      <c r="FT49" s="12"/>
      <c r="FU49" s="12"/>
      <c r="FV49" s="12"/>
      <c r="FW49" s="13"/>
      <c r="FX49" s="10"/>
      <c r="FY49" s="15"/>
      <c r="FZ49" s="12"/>
      <c r="GA49" s="12"/>
      <c r="GB49" s="12"/>
      <c r="GC49" s="12"/>
      <c r="GD49" s="12"/>
      <c r="GE49" s="12"/>
      <c r="GF49" s="13"/>
      <c r="GG49" s="10"/>
      <c r="GH49" s="15"/>
      <c r="GI49" s="12"/>
      <c r="GJ49" s="12"/>
      <c r="GK49" s="12"/>
      <c r="GL49" s="12"/>
      <c r="GM49" s="12"/>
      <c r="GN49" s="12"/>
      <c r="GO49" s="13"/>
      <c r="GP49" s="10"/>
      <c r="GQ49" s="15"/>
      <c r="GR49" s="12"/>
      <c r="GS49" s="12"/>
      <c r="GT49" s="12"/>
      <c r="GU49" s="12"/>
      <c r="GV49" s="12"/>
      <c r="GW49" s="12"/>
      <c r="GX49" s="13"/>
      <c r="GY49" s="10"/>
      <c r="GZ49" s="15"/>
      <c r="HA49" s="12"/>
      <c r="HB49" s="12"/>
      <c r="HC49" s="12"/>
      <c r="HD49" s="12"/>
      <c r="HE49" s="12"/>
      <c r="HF49" s="12"/>
      <c r="HG49" s="13"/>
      <c r="HH49" s="10"/>
      <c r="HI49" s="15"/>
      <c r="HJ49" s="12"/>
      <c r="HK49" s="12"/>
      <c r="HL49" s="12"/>
      <c r="HM49" s="12"/>
      <c r="HN49" s="12"/>
      <c r="HO49" s="12"/>
      <c r="HP49" s="13"/>
      <c r="HQ49" s="10"/>
      <c r="HR49" s="15"/>
      <c r="HS49" s="12"/>
      <c r="HT49" s="12"/>
      <c r="HU49" s="12"/>
      <c r="HV49" s="12"/>
      <c r="HW49" s="12"/>
      <c r="HX49" s="12"/>
      <c r="HY49" s="13"/>
      <c r="HZ49" s="10"/>
      <c r="IA49" s="15"/>
      <c r="IB49" s="12"/>
      <c r="IC49" s="12"/>
      <c r="ID49" s="12"/>
      <c r="IE49" s="12"/>
      <c r="IF49" s="12"/>
      <c r="IG49" s="12"/>
      <c r="IH49" s="13"/>
      <c r="II49" s="10"/>
      <c r="IJ49" s="15"/>
      <c r="IK49" s="12"/>
      <c r="IL49" s="12"/>
      <c r="IM49" s="12"/>
      <c r="IN49" s="12"/>
      <c r="IO49" s="12"/>
      <c r="IP49" s="12"/>
      <c r="IQ49" s="13"/>
      <c r="IR49" s="10"/>
      <c r="IS49" s="15"/>
      <c r="IT49" s="12"/>
      <c r="IU49" s="12"/>
      <c r="IV49" s="12"/>
      <c r="IW49" s="12"/>
      <c r="IX49" s="12"/>
      <c r="IY49" s="12"/>
      <c r="IZ49" s="13"/>
      <c r="JA49" s="10"/>
      <c r="JB49" s="15"/>
      <c r="JC49" s="12"/>
      <c r="JD49" s="12"/>
      <c r="JE49" s="12"/>
      <c r="JF49" s="12"/>
      <c r="JG49" s="12"/>
      <c r="JH49" s="12"/>
      <c r="JI49" s="13"/>
      <c r="JJ49" s="14"/>
      <c r="JK49" s="15"/>
      <c r="JL49" s="12"/>
      <c r="JM49" s="12"/>
      <c r="JN49" s="12"/>
      <c r="JO49" s="12"/>
      <c r="JP49" s="12"/>
      <c r="JQ49" s="12"/>
      <c r="JR49" s="13"/>
      <c r="JS49" s="10"/>
      <c r="JT49" s="15"/>
      <c r="JU49" s="12"/>
      <c r="JV49" s="12"/>
      <c r="JW49" s="12"/>
      <c r="JX49" s="12"/>
      <c r="JY49" s="12"/>
      <c r="JZ49" s="12"/>
      <c r="KA49" s="13"/>
      <c r="KB49" s="10"/>
      <c r="KC49" s="15"/>
      <c r="KD49" s="12"/>
      <c r="KE49" s="12"/>
      <c r="KF49" s="12"/>
      <c r="KG49" s="12"/>
      <c r="KH49" s="12"/>
      <c r="KI49" s="12"/>
      <c r="KJ49" s="13"/>
      <c r="KK49" s="14"/>
      <c r="KL49" s="15"/>
      <c r="KM49" s="12"/>
      <c r="KN49" s="12"/>
      <c r="KO49" s="12"/>
      <c r="KP49" s="12"/>
      <c r="KQ49" s="12"/>
      <c r="KR49" s="12"/>
      <c r="KS49" s="13"/>
      <c r="KT49" s="10"/>
      <c r="KU49" s="15"/>
      <c r="KV49" s="12"/>
      <c r="KW49" s="12"/>
      <c r="KX49" s="12"/>
      <c r="KY49" s="12"/>
      <c r="KZ49" s="12"/>
      <c r="LA49" s="12"/>
      <c r="LB49" s="13"/>
      <c r="LC49" s="10"/>
      <c r="LD49" s="15"/>
      <c r="LE49" s="12"/>
      <c r="LF49" s="12"/>
      <c r="LG49" s="12"/>
      <c r="LH49" s="12"/>
      <c r="LI49" s="12"/>
      <c r="LJ49" s="12"/>
      <c r="LK49" s="13"/>
      <c r="LL49" s="10"/>
      <c r="LM49" s="15"/>
      <c r="LN49" s="12"/>
      <c r="LO49" s="12"/>
      <c r="LP49" s="12"/>
      <c r="LQ49" s="12"/>
      <c r="LR49" s="12"/>
      <c r="LS49" s="12"/>
      <c r="LT49" s="13"/>
      <c r="LU49" s="10"/>
      <c r="LV49" s="15"/>
      <c r="LW49" s="12"/>
      <c r="LX49" s="12"/>
      <c r="LY49" s="12"/>
      <c r="LZ49" s="12"/>
      <c r="MA49" s="12"/>
      <c r="MB49" s="12"/>
      <c r="MC49" s="13"/>
      <c r="MD49" s="10"/>
      <c r="ME49" s="15"/>
      <c r="MF49" s="12"/>
      <c r="MG49" s="12"/>
      <c r="MH49" s="12"/>
      <c r="MI49" s="12"/>
      <c r="MJ49" s="12"/>
      <c r="MK49" s="12"/>
      <c r="ML49" s="13"/>
      <c r="MM49" s="14"/>
      <c r="MN49" s="15"/>
      <c r="MO49" s="12"/>
      <c r="MP49" s="12"/>
      <c r="MQ49" s="12"/>
      <c r="MR49" s="12"/>
      <c r="MS49" s="12"/>
      <c r="MT49" s="12"/>
      <c r="MU49" s="13"/>
      <c r="MV49" s="10"/>
      <c r="MW49" s="15"/>
      <c r="MX49" s="12"/>
      <c r="MY49" s="12"/>
      <c r="MZ49" s="12"/>
      <c r="NA49" s="12"/>
      <c r="NB49" s="12"/>
      <c r="NC49" s="12"/>
      <c r="ND49" s="13"/>
      <c r="NE49" s="10"/>
      <c r="NF49" s="15"/>
      <c r="NG49" s="12"/>
      <c r="NH49" s="12"/>
      <c r="NI49" s="12"/>
      <c r="NJ49" s="12"/>
      <c r="NK49" s="12"/>
      <c r="NL49" s="12"/>
      <c r="NM49" s="13"/>
      <c r="NN49" s="10"/>
      <c r="NO49" s="15"/>
      <c r="NP49" s="12"/>
      <c r="NQ49" s="12"/>
      <c r="NR49" s="12"/>
      <c r="NS49" s="12"/>
      <c r="NT49" s="12"/>
      <c r="NU49" s="12"/>
      <c r="NV49" s="13"/>
      <c r="NW49" s="10"/>
      <c r="NX49" s="15"/>
      <c r="NY49" s="12"/>
      <c r="NZ49" s="12"/>
      <c r="OA49" s="12"/>
      <c r="OB49" s="12"/>
      <c r="OC49" s="12"/>
      <c r="OD49" s="12"/>
      <c r="OE49" s="13"/>
      <c r="OF49" s="10"/>
      <c r="OG49" s="15"/>
      <c r="OH49" s="12"/>
      <c r="OI49" s="12"/>
      <c r="OJ49" s="12"/>
      <c r="OK49" s="12"/>
      <c r="OL49" s="12"/>
      <c r="OM49" s="12"/>
      <c r="ON49" s="13"/>
      <c r="OO49" s="10"/>
      <c r="OP49" s="15"/>
      <c r="OQ49" s="12"/>
      <c r="OR49" s="12"/>
      <c r="OS49" s="12"/>
      <c r="OT49" s="12"/>
      <c r="OU49" s="12"/>
      <c r="OV49" s="12"/>
      <c r="OW49" s="13"/>
      <c r="OX49" s="14"/>
      <c r="OY49" s="15"/>
      <c r="OZ49" s="12"/>
      <c r="PA49" s="12"/>
      <c r="PB49" s="12"/>
      <c r="PC49" s="12"/>
      <c r="PD49" s="12"/>
      <c r="PE49" s="12"/>
      <c r="PF49" s="13"/>
      <c r="PG49" s="10"/>
      <c r="PH49" s="15"/>
      <c r="PI49" s="12"/>
      <c r="PJ49" s="12"/>
      <c r="PK49" s="12"/>
      <c r="PL49" s="12"/>
      <c r="PM49" s="12"/>
      <c r="PN49" s="12"/>
      <c r="PO49" s="13"/>
      <c r="PP49" s="14"/>
      <c r="PQ49" s="15"/>
      <c r="PR49" s="12"/>
      <c r="PS49" s="12"/>
      <c r="PT49" s="12"/>
      <c r="PU49" s="12"/>
      <c r="PV49" s="12"/>
      <c r="PW49" s="12"/>
      <c r="PX49" s="13"/>
      <c r="PY49" s="10"/>
      <c r="PZ49" s="15"/>
      <c r="QA49" s="12"/>
      <c r="QB49" s="12"/>
      <c r="QC49" s="12"/>
      <c r="QD49" s="12"/>
      <c r="QE49" s="12"/>
      <c r="QF49" s="12"/>
      <c r="QG49" s="13"/>
      <c r="QH49" s="10"/>
      <c r="QI49" s="15"/>
      <c r="QJ49" s="12"/>
      <c r="QK49" s="12"/>
      <c r="QL49" s="12"/>
      <c r="QM49" s="12"/>
      <c r="QN49" s="12"/>
      <c r="QO49" s="12"/>
      <c r="QP49" s="13"/>
      <c r="QQ49" s="10"/>
      <c r="QR49" s="15"/>
      <c r="QS49" s="12"/>
      <c r="QT49" s="12"/>
      <c r="QU49" s="12"/>
      <c r="QV49" s="12"/>
      <c r="QW49" s="12"/>
      <c r="QX49" s="12"/>
      <c r="QY49" s="13"/>
      <c r="QZ49" s="14"/>
      <c r="RA49" s="15"/>
      <c r="RB49" s="12"/>
      <c r="RC49" s="12"/>
      <c r="RD49" s="12"/>
      <c r="RE49" s="12"/>
      <c r="RF49" s="12"/>
      <c r="RG49" s="12"/>
      <c r="RH49" s="13"/>
      <c r="RI49" s="10"/>
      <c r="RJ49" s="15"/>
      <c r="RK49" s="12"/>
      <c r="RL49" s="12"/>
      <c r="RM49" s="12"/>
      <c r="RN49" s="12"/>
      <c r="RO49" s="12"/>
      <c r="RP49" s="12"/>
      <c r="RQ49" s="13"/>
      <c r="RR49" s="10"/>
      <c r="RS49" s="15"/>
      <c r="RT49" s="12"/>
      <c r="RU49" s="12"/>
      <c r="RV49" s="12"/>
      <c r="RW49" s="12"/>
      <c r="RX49" s="12"/>
      <c r="RY49" s="12"/>
      <c r="RZ49" s="13"/>
      <c r="SA49" s="14"/>
      <c r="SB49" s="15"/>
      <c r="SC49" s="12"/>
      <c r="SD49" s="12"/>
      <c r="SE49" s="12"/>
      <c r="SF49" s="12"/>
      <c r="SG49" s="12"/>
      <c r="SH49" s="12"/>
      <c r="SI49" s="13"/>
      <c r="SJ49" s="10"/>
      <c r="SK49" s="15"/>
      <c r="SL49" s="12"/>
      <c r="SM49" s="12"/>
      <c r="SN49" s="12"/>
      <c r="SO49" s="12"/>
      <c r="SP49" s="12"/>
      <c r="SQ49" s="12"/>
      <c r="SR49" s="13"/>
      <c r="SS49" s="10"/>
      <c r="ST49" s="15"/>
      <c r="SU49" s="12"/>
      <c r="SV49" s="12"/>
      <c r="SW49" s="12"/>
      <c r="SX49" s="12"/>
      <c r="SY49" s="12"/>
      <c r="SZ49" s="12"/>
      <c r="TA49" s="13"/>
      <c r="TB49" s="10"/>
      <c r="TC49" s="15"/>
      <c r="TD49" s="12"/>
      <c r="TE49" s="12"/>
      <c r="TF49" s="12"/>
      <c r="TG49" s="12"/>
      <c r="TH49" s="12"/>
      <c r="TI49" s="12"/>
      <c r="TJ49" s="13"/>
      <c r="TK49" s="14"/>
      <c r="TL49" s="15"/>
      <c r="TM49" s="12"/>
      <c r="TN49" s="12"/>
      <c r="TO49" s="12"/>
      <c r="TP49" s="12"/>
      <c r="TQ49" s="12"/>
      <c r="TR49" s="12"/>
      <c r="TS49" s="13"/>
      <c r="TT49" s="10"/>
      <c r="TU49" s="15"/>
      <c r="TV49" s="12"/>
      <c r="TW49" s="12"/>
      <c r="TX49" s="12"/>
      <c r="TY49" s="12"/>
      <c r="TZ49" s="12"/>
      <c r="UA49" s="12"/>
      <c r="UB49" s="13"/>
      <c r="UC49" s="10"/>
      <c r="UD49" s="15"/>
      <c r="UE49" s="12"/>
      <c r="UF49" s="12"/>
      <c r="UG49" s="12"/>
      <c r="UH49" s="12"/>
      <c r="UI49" s="12"/>
      <c r="UJ49" s="12"/>
      <c r="UK49" s="13"/>
      <c r="UL49" s="10"/>
      <c r="UM49" s="15"/>
      <c r="UN49" s="12"/>
      <c r="UO49" s="12"/>
      <c r="UP49" s="12"/>
      <c r="UQ49" s="12"/>
      <c r="UR49" s="12"/>
      <c r="US49" s="12"/>
      <c r="UT49" s="13"/>
      <c r="UU49" s="14"/>
      <c r="UV49" s="15"/>
      <c r="UW49" s="12"/>
      <c r="UX49" s="12"/>
      <c r="UY49" s="12"/>
      <c r="UZ49" s="12"/>
      <c r="VA49" s="12"/>
      <c r="VB49" s="12"/>
      <c r="VC49" s="13"/>
      <c r="VD49" s="10"/>
      <c r="VE49" s="15"/>
      <c r="VF49" s="12"/>
      <c r="VG49" s="12"/>
      <c r="VH49" s="12"/>
      <c r="VI49" s="12"/>
      <c r="VJ49" s="12"/>
      <c r="VK49" s="12"/>
      <c r="VL49" s="13"/>
      <c r="VM49" s="10"/>
      <c r="VN49" s="15"/>
      <c r="VO49" s="12"/>
      <c r="VP49" s="12"/>
      <c r="VQ49" s="12"/>
      <c r="VR49" s="12"/>
      <c r="VS49" s="12"/>
      <c r="VT49" s="12"/>
      <c r="VU49" s="13"/>
      <c r="VV49" s="10"/>
      <c r="VW49" s="15"/>
      <c r="VX49" s="12"/>
      <c r="VY49" s="12"/>
      <c r="VZ49" s="12"/>
      <c r="WA49" s="12"/>
      <c r="WB49" s="12"/>
      <c r="WC49" s="12"/>
      <c r="WD49" s="13"/>
      <c r="WE49" s="14"/>
      <c r="WF49" s="15"/>
      <c r="WG49" s="12"/>
      <c r="WH49" s="12"/>
      <c r="WI49" s="12"/>
      <c r="WJ49" s="12"/>
      <c r="WK49" s="12"/>
      <c r="WL49" s="12"/>
      <c r="WM49" s="13"/>
      <c r="WN49" s="10"/>
      <c r="WO49" s="15"/>
      <c r="WP49" s="12"/>
      <c r="WQ49" s="12"/>
      <c r="WR49" s="12"/>
      <c r="WS49" s="12"/>
      <c r="WT49" s="12"/>
      <c r="WU49" s="12"/>
      <c r="WV49" s="13"/>
      <c r="WW49" s="10"/>
      <c r="WX49" s="15"/>
      <c r="WY49" s="12"/>
      <c r="WZ49" s="12"/>
      <c r="XA49" s="12"/>
      <c r="XB49" s="12"/>
      <c r="XC49" s="12"/>
      <c r="XD49" s="12"/>
      <c r="XE49" s="13"/>
      <c r="XF49" s="10"/>
      <c r="XG49" s="15"/>
      <c r="XH49" s="12"/>
      <c r="XI49" s="12"/>
      <c r="XJ49" s="12"/>
      <c r="XK49" s="12"/>
      <c r="XL49" s="12"/>
      <c r="XM49" s="12"/>
      <c r="XN49" s="13"/>
      <c r="XO49" s="10"/>
      <c r="XP49" s="15"/>
      <c r="XQ49" s="12"/>
      <c r="XR49" s="12"/>
      <c r="XS49" s="12"/>
      <c r="XT49" s="12"/>
      <c r="XU49" s="12"/>
      <c r="XV49" s="12"/>
      <c r="XW49" s="13"/>
      <c r="XX49" s="10"/>
      <c r="XY49" s="15"/>
      <c r="XZ49" s="12"/>
      <c r="YA49" s="12"/>
      <c r="YB49" s="12"/>
      <c r="YC49" s="12"/>
      <c r="YD49" s="12"/>
      <c r="YE49" s="12"/>
      <c r="YF49" s="13"/>
      <c r="YG49" s="10"/>
      <c r="YH49" s="15"/>
      <c r="YI49" s="12"/>
      <c r="YJ49" s="12"/>
      <c r="YK49" s="12"/>
      <c r="YL49" s="12"/>
      <c r="YM49" s="12"/>
      <c r="YN49" s="12"/>
      <c r="YO49" s="13"/>
      <c r="YP49" s="10"/>
      <c r="YQ49" s="15"/>
      <c r="YR49" s="12"/>
      <c r="YS49" s="12"/>
      <c r="YT49" s="12"/>
      <c r="YU49" s="12"/>
      <c r="YV49" s="12"/>
      <c r="YW49" s="12"/>
      <c r="YX49" s="13"/>
      <c r="YY49" s="14"/>
      <c r="YZ49" s="15"/>
      <c r="ZA49" s="12"/>
      <c r="ZB49" s="12"/>
      <c r="ZC49" s="12"/>
      <c r="ZD49" s="12"/>
      <c r="ZE49" s="12"/>
      <c r="ZF49" s="12"/>
      <c r="ZG49" s="13"/>
      <c r="ZH49" s="10"/>
      <c r="ZI49" s="15"/>
      <c r="ZJ49" s="12"/>
      <c r="ZK49" s="12"/>
      <c r="ZL49" s="12"/>
      <c r="ZM49" s="12"/>
      <c r="ZN49" s="12"/>
      <c r="ZO49" s="12"/>
      <c r="ZP49" s="13"/>
      <c r="ZQ49" s="10"/>
      <c r="ZR49" s="15"/>
      <c r="ZS49" s="12"/>
      <c r="ZT49" s="12"/>
      <c r="ZU49" s="12"/>
      <c r="ZV49" s="12"/>
      <c r="ZW49" s="12"/>
      <c r="ZX49" s="12"/>
      <c r="ZY49" s="13"/>
      <c r="ZZ49" s="10"/>
      <c r="AAA49" s="15"/>
      <c r="AAB49" s="12"/>
      <c r="AAC49" s="12"/>
      <c r="AAD49" s="12"/>
      <c r="AAE49" s="12"/>
      <c r="AAF49" s="12"/>
      <c r="AAG49" s="12"/>
      <c r="AAH49" s="13"/>
      <c r="AAI49" s="14"/>
      <c r="AAJ49" s="15"/>
      <c r="AAK49" s="12"/>
      <c r="AAL49" s="12"/>
      <c r="AAM49" s="12"/>
      <c r="AAN49" s="12"/>
      <c r="AAO49" s="12"/>
      <c r="AAP49" s="12"/>
      <c r="AAQ49" s="13"/>
      <c r="AAR49" s="10"/>
      <c r="AAS49" s="15"/>
      <c r="AAT49" s="12"/>
      <c r="AAU49" s="12"/>
      <c r="AAV49" s="12"/>
      <c r="AAW49" s="12"/>
      <c r="AAX49" s="12"/>
      <c r="AAY49" s="12"/>
      <c r="AAZ49" s="13"/>
      <c r="ABA49" s="10"/>
      <c r="ABB49" s="15"/>
      <c r="ABC49" s="12"/>
      <c r="ABD49" s="12"/>
      <c r="ABE49" s="12"/>
      <c r="ABF49" s="12"/>
      <c r="ABG49" s="12"/>
      <c r="ABH49" s="12"/>
      <c r="ABI49" s="13"/>
      <c r="ABJ49" s="10"/>
      <c r="ABK49" s="15"/>
      <c r="ABL49" s="12"/>
      <c r="ABM49" s="12"/>
      <c r="ABN49" s="12"/>
      <c r="ABO49" s="12"/>
      <c r="ABP49" s="12"/>
      <c r="ABQ49" s="12"/>
      <c r="ABR49" s="13"/>
      <c r="ABS49" s="14"/>
      <c r="ABT49" s="15"/>
      <c r="ABU49" s="12"/>
      <c r="ABV49" s="12"/>
      <c r="ABW49" s="12"/>
      <c r="ABX49" s="12"/>
      <c r="ABY49" s="12"/>
      <c r="ABZ49" s="12"/>
      <c r="ACA49" s="13"/>
      <c r="ACB49" s="10"/>
      <c r="ACC49" s="15"/>
      <c r="ACD49" s="12"/>
      <c r="ACE49" s="12"/>
      <c r="ACF49" s="12"/>
      <c r="ACG49" s="12"/>
      <c r="ACH49" s="12"/>
      <c r="ACI49" s="12"/>
      <c r="ACJ49" s="13"/>
      <c r="ACK49" s="10"/>
      <c r="ACL49" s="15"/>
      <c r="ACM49" s="12"/>
      <c r="ACN49" s="12"/>
      <c r="ACO49" s="12"/>
      <c r="ACP49" s="12"/>
      <c r="ACQ49" s="12"/>
      <c r="ACR49" s="12"/>
      <c r="ACS49" s="13"/>
      <c r="ACT49" s="10"/>
      <c r="ACU49" s="15"/>
      <c r="ACV49" s="12"/>
      <c r="ACW49" s="12"/>
      <c r="ACX49" s="12"/>
      <c r="ACY49" s="12"/>
      <c r="ACZ49" s="12"/>
      <c r="ADA49" s="12"/>
      <c r="ADB49" s="13"/>
      <c r="ADC49" s="14"/>
      <c r="ADD49" s="15"/>
      <c r="ADE49" s="12"/>
      <c r="ADF49" s="12"/>
      <c r="ADG49" s="12"/>
      <c r="ADH49" s="12"/>
      <c r="ADI49" s="12"/>
      <c r="ADJ49" s="12"/>
      <c r="ADK49" s="13"/>
      <c r="ADL49" s="10"/>
      <c r="ADM49" s="15"/>
      <c r="ADN49" s="12"/>
      <c r="ADO49" s="12"/>
      <c r="ADP49" s="12"/>
      <c r="ADQ49" s="12"/>
      <c r="ADR49" s="12"/>
      <c r="ADS49" s="12"/>
      <c r="ADT49" s="13"/>
      <c r="ADU49" s="10"/>
      <c r="ADV49" s="15"/>
      <c r="ADW49" s="12"/>
      <c r="ADX49" s="12"/>
      <c r="ADY49" s="12"/>
      <c r="ADZ49" s="12"/>
      <c r="AEA49" s="12"/>
      <c r="AEB49" s="12"/>
      <c r="AEC49" s="13"/>
      <c r="AED49" s="10"/>
      <c r="AEE49" s="15"/>
      <c r="AEF49" s="12"/>
      <c r="AEG49" s="12"/>
      <c r="AEH49" s="12"/>
      <c r="AEI49" s="12"/>
      <c r="AEJ49" s="12"/>
      <c r="AEK49" s="12"/>
      <c r="AEL49" s="13"/>
      <c r="AEM49" s="14"/>
      <c r="AEN49" s="15"/>
      <c r="AEO49" s="12"/>
      <c r="AEP49" s="12"/>
      <c r="AEQ49" s="12"/>
      <c r="AER49" s="12"/>
      <c r="AES49" s="12"/>
      <c r="AET49" s="12"/>
      <c r="AEU49" s="13"/>
      <c r="AEV49" s="10"/>
      <c r="AEW49" s="15"/>
      <c r="AEX49" s="12"/>
      <c r="AEY49" s="12"/>
      <c r="AEZ49" s="12"/>
      <c r="AFA49" s="12"/>
      <c r="AFB49" s="12"/>
      <c r="AFC49" s="12"/>
      <c r="AFD49" s="13"/>
      <c r="AFE49" s="10"/>
      <c r="AFF49" s="15"/>
      <c r="AFG49" s="12"/>
      <c r="AFH49" s="12"/>
      <c r="AFI49" s="12"/>
      <c r="AFJ49" s="12"/>
      <c r="AFK49" s="12"/>
      <c r="AFL49" s="12"/>
      <c r="AFM49" s="13"/>
      <c r="AFN49" s="10"/>
      <c r="AFO49" s="15"/>
      <c r="AFP49" s="12"/>
      <c r="AFQ49" s="12"/>
      <c r="AFR49" s="12"/>
      <c r="AFS49" s="12"/>
      <c r="AFT49" s="12"/>
      <c r="AFU49" s="12"/>
      <c r="AFV49" s="13"/>
      <c r="AFW49" s="14"/>
      <c r="AFX49" s="15"/>
      <c r="AFY49" s="12"/>
      <c r="AFZ49" s="12"/>
      <c r="AGA49" s="12"/>
      <c r="AGB49" s="12"/>
      <c r="AGC49" s="12"/>
      <c r="AGD49" s="12"/>
      <c r="AGE49" s="13"/>
      <c r="AGF49" s="10"/>
      <c r="AGG49" s="15"/>
      <c r="AGH49" s="12"/>
      <c r="AGI49" s="12"/>
      <c r="AGJ49" s="12"/>
      <c r="AGK49" s="12"/>
      <c r="AGL49" s="12"/>
      <c r="AGM49" s="12"/>
      <c r="AGN49" s="13"/>
      <c r="AGO49" s="10"/>
      <c r="AGP49" s="15"/>
      <c r="AGQ49" s="12"/>
      <c r="AGR49" s="12"/>
      <c r="AGS49" s="12"/>
      <c r="AGT49" s="12"/>
      <c r="AGU49" s="12"/>
      <c r="AGV49" s="12"/>
      <c r="AGW49" s="13"/>
      <c r="AGX49" s="10"/>
      <c r="AGY49" s="15"/>
      <c r="AGZ49" s="12"/>
      <c r="AHA49" s="12"/>
      <c r="AHB49" s="12"/>
      <c r="AHC49" s="12"/>
      <c r="AHD49" s="12"/>
      <c r="AHE49" s="12"/>
      <c r="AHF49" s="13"/>
      <c r="AHG49" s="14"/>
      <c r="AHH49" s="15"/>
      <c r="AHI49" s="12"/>
      <c r="AHJ49" s="12"/>
      <c r="AHK49" s="12"/>
      <c r="AHL49" s="12"/>
      <c r="AHM49" s="12"/>
      <c r="AHN49" s="12"/>
      <c r="AHO49" s="13"/>
      <c r="AHP49" s="10"/>
      <c r="AHQ49" s="15"/>
      <c r="AHR49" s="12"/>
      <c r="AHS49" s="12"/>
      <c r="AHT49" s="12"/>
      <c r="AHU49" s="12"/>
      <c r="AHV49" s="12"/>
      <c r="AHW49" s="12"/>
      <c r="AHX49" s="13"/>
      <c r="AHY49" s="10"/>
      <c r="AHZ49" s="15"/>
      <c r="AIA49" s="12"/>
      <c r="AIB49" s="12"/>
      <c r="AIC49" s="12"/>
      <c r="AID49" s="12"/>
      <c r="AIE49" s="12"/>
      <c r="AIF49" s="12"/>
      <c r="AIG49" s="13"/>
      <c r="AIH49" s="10"/>
      <c r="AII49" s="15"/>
      <c r="AIJ49" s="12"/>
      <c r="AIK49" s="12"/>
      <c r="AIL49" s="12"/>
      <c r="AIM49" s="12"/>
      <c r="AIN49" s="12"/>
      <c r="AIO49" s="12"/>
      <c r="AIP49" s="13"/>
      <c r="AIQ49" s="14"/>
      <c r="AIR49" s="15"/>
      <c r="AIS49" s="12"/>
      <c r="AIT49" s="12"/>
      <c r="AIU49" s="12"/>
      <c r="AIV49" s="12"/>
      <c r="AIW49" s="12"/>
      <c r="AIX49" s="12"/>
      <c r="AIY49" s="13"/>
      <c r="AIZ49" s="10"/>
      <c r="AJA49" s="15"/>
      <c r="AJB49" s="12"/>
      <c r="AJC49" s="12"/>
      <c r="AJD49" s="12"/>
      <c r="AJE49" s="12"/>
      <c r="AJF49" s="12"/>
      <c r="AJG49" s="12"/>
      <c r="AJH49" s="13"/>
      <c r="AJI49" s="10"/>
      <c r="AJJ49" s="15"/>
      <c r="AJK49" s="12"/>
      <c r="AJL49" s="12"/>
      <c r="AJM49" s="12"/>
      <c r="AJN49" s="12"/>
      <c r="AJO49" s="12"/>
      <c r="AJP49" s="12"/>
      <c r="AJQ49" s="13"/>
      <c r="AJR49" s="10"/>
      <c r="AJS49" s="15"/>
      <c r="AJT49" s="12"/>
      <c r="AJU49" s="12"/>
      <c r="AJV49" s="12"/>
      <c r="AJW49" s="12"/>
      <c r="AJX49" s="12"/>
      <c r="AJY49" s="12"/>
      <c r="AJZ49" s="13"/>
      <c r="AKA49" s="14"/>
      <c r="AKB49" s="15"/>
      <c r="AKC49" s="12"/>
      <c r="AKD49" s="12"/>
      <c r="AKE49" s="12"/>
      <c r="AKF49" s="12"/>
      <c r="AKG49" s="12"/>
      <c r="AKH49" s="12"/>
      <c r="AKI49" s="13"/>
      <c r="AKJ49" s="10"/>
      <c r="AKK49" s="15"/>
      <c r="AKL49" s="12"/>
      <c r="AKM49" s="12"/>
      <c r="AKN49" s="12"/>
      <c r="AKO49" s="12"/>
      <c r="AKP49" s="12"/>
      <c r="AKQ49" s="12"/>
      <c r="AKR49" s="13"/>
      <c r="AKS49" s="10"/>
      <c r="AKT49" s="15"/>
      <c r="AKU49" s="12"/>
      <c r="AKV49" s="12"/>
      <c r="AKW49" s="12"/>
      <c r="AKX49" s="12"/>
      <c r="AKY49" s="12"/>
      <c r="AKZ49" s="12"/>
      <c r="ALA49" s="13"/>
      <c r="ALB49" s="10"/>
      <c r="ALC49" s="15"/>
      <c r="ALD49" s="12"/>
      <c r="ALE49" s="12"/>
      <c r="ALF49" s="12"/>
      <c r="ALG49" s="12"/>
      <c r="ALH49" s="12"/>
      <c r="ALI49" s="12"/>
      <c r="ALJ49" s="13"/>
      <c r="ALK49" s="14"/>
      <c r="ALL49" s="15"/>
      <c r="ALM49" s="12"/>
      <c r="ALN49" s="12"/>
      <c r="ALO49" s="12"/>
      <c r="ALP49" s="12"/>
      <c r="ALQ49" s="12"/>
      <c r="ALR49" s="12"/>
      <c r="ALS49" s="13"/>
      <c r="ALT49" s="10"/>
      <c r="ALU49" s="15"/>
      <c r="ALV49" s="12"/>
      <c r="ALW49" s="12"/>
      <c r="ALX49" s="12"/>
      <c r="ALY49" s="12"/>
      <c r="ALZ49" s="12"/>
      <c r="AMA49" s="12"/>
      <c r="AMB49" s="13"/>
      <c r="AMC49" s="10"/>
      <c r="AMD49" s="15"/>
      <c r="AME49" s="12"/>
      <c r="AMF49" s="12"/>
      <c r="AMG49" s="12"/>
      <c r="AMH49" s="12"/>
      <c r="AMI49" s="12"/>
      <c r="AMJ49" s="12"/>
      <c r="AMK49" s="13"/>
      <c r="AML49" s="10"/>
      <c r="AMM49" s="15"/>
      <c r="AMN49" s="12"/>
      <c r="AMO49" s="12"/>
      <c r="AMP49" s="12"/>
      <c r="AMQ49" s="12"/>
      <c r="AMR49" s="12"/>
      <c r="AMS49" s="12"/>
      <c r="AMT49" s="13"/>
      <c r="AMU49" s="14"/>
      <c r="AMV49" s="15"/>
      <c r="AMW49" s="12"/>
      <c r="AMX49" s="12"/>
      <c r="AMY49" s="12"/>
      <c r="AMZ49" s="12"/>
      <c r="ANA49" s="12"/>
      <c r="ANB49" s="12"/>
      <c r="ANC49" s="13"/>
      <c r="AND49" s="10"/>
      <c r="ANE49" s="15"/>
      <c r="ANF49" s="12"/>
      <c r="ANG49" s="12"/>
      <c r="ANH49" s="12"/>
      <c r="ANI49" s="12"/>
      <c r="ANJ49" s="12"/>
      <c r="ANK49" s="12"/>
      <c r="ANL49" s="13"/>
      <c r="ANM49" s="10"/>
      <c r="ANN49" s="15"/>
      <c r="ANO49" s="12"/>
      <c r="ANP49" s="12"/>
      <c r="ANQ49" s="12"/>
      <c r="ANR49" s="12"/>
      <c r="ANS49" s="12"/>
      <c r="ANT49" s="12"/>
      <c r="ANU49" s="13"/>
      <c r="ANV49" s="10"/>
      <c r="ANW49" s="15"/>
      <c r="ANX49" s="12"/>
      <c r="ANY49" s="12"/>
      <c r="ANZ49" s="12"/>
      <c r="AOA49" s="12"/>
      <c r="AOB49" s="12"/>
      <c r="AOC49" s="12"/>
      <c r="AOD49" s="13"/>
    </row>
    <row r="50" spans="1:1070" ht="15.75" hidden="1" customHeight="1" x14ac:dyDescent="0.25">
      <c r="A50" s="208" t="s">
        <v>22</v>
      </c>
      <c r="B50" s="208"/>
      <c r="C50" s="208"/>
      <c r="D50" s="208"/>
      <c r="E50" s="208"/>
      <c r="F50" s="208"/>
      <c r="G50" s="208"/>
      <c r="H50" s="208"/>
      <c r="I50" s="10"/>
      <c r="J50" s="15"/>
      <c r="K50" s="12"/>
      <c r="L50" s="12"/>
      <c r="M50" s="12"/>
      <c r="N50" s="12"/>
      <c r="O50" s="12"/>
      <c r="P50" s="12"/>
      <c r="Q50" s="13"/>
      <c r="R50" s="10"/>
      <c r="S50" s="15"/>
      <c r="T50" s="12"/>
      <c r="U50" s="12"/>
      <c r="V50" s="12"/>
      <c r="W50" s="12"/>
      <c r="X50" s="12"/>
      <c r="Y50" s="12"/>
      <c r="Z50" s="13"/>
      <c r="AA50" s="10"/>
      <c r="AB50" s="15"/>
      <c r="AC50" s="12"/>
      <c r="AD50" s="12"/>
      <c r="AE50" s="12"/>
      <c r="AF50" s="12"/>
      <c r="AG50" s="12"/>
      <c r="AH50" s="12"/>
      <c r="AI50" s="13"/>
      <c r="AJ50" s="14"/>
      <c r="AK50" s="15"/>
      <c r="AL50" s="12"/>
      <c r="AM50" s="12"/>
      <c r="AN50" s="12"/>
      <c r="AO50" s="12"/>
      <c r="AP50" s="12"/>
      <c r="AQ50" s="12"/>
      <c r="AR50" s="13"/>
      <c r="AS50" s="10"/>
      <c r="AT50" s="15"/>
      <c r="AU50" s="12"/>
      <c r="AV50" s="12"/>
      <c r="AW50" s="12"/>
      <c r="AX50" s="12"/>
      <c r="AY50" s="12"/>
      <c r="AZ50" s="12"/>
      <c r="BA50" s="13"/>
      <c r="BB50" s="10"/>
      <c r="BC50" s="15"/>
      <c r="BD50" s="12"/>
      <c r="BE50" s="12"/>
      <c r="BF50" s="12"/>
      <c r="BG50" s="12"/>
      <c r="BH50" s="12"/>
      <c r="BI50" s="12"/>
      <c r="BJ50" s="13"/>
      <c r="BK50" s="10"/>
      <c r="BL50" s="15"/>
      <c r="BM50" s="12"/>
      <c r="BN50" s="12"/>
      <c r="BO50" s="12"/>
      <c r="BP50" s="12"/>
      <c r="BQ50" s="12"/>
      <c r="BR50" s="12"/>
      <c r="BS50" s="13"/>
      <c r="BT50" s="10"/>
      <c r="BU50" s="15"/>
      <c r="BV50" s="12"/>
      <c r="BW50" s="12"/>
      <c r="BX50" s="12"/>
      <c r="BY50" s="12"/>
      <c r="BZ50" s="12"/>
      <c r="CA50" s="12"/>
      <c r="CB50" s="13"/>
      <c r="CC50" s="14"/>
      <c r="CD50" s="15"/>
      <c r="CE50" s="12"/>
      <c r="CF50" s="12"/>
      <c r="CG50" s="12"/>
      <c r="CH50" s="12"/>
      <c r="CI50" s="12"/>
      <c r="CJ50" s="12"/>
      <c r="CK50" s="13"/>
      <c r="CL50" s="10"/>
      <c r="CM50" s="15"/>
      <c r="CN50" s="12"/>
      <c r="CO50" s="12"/>
      <c r="CP50" s="12"/>
      <c r="CQ50" s="12"/>
      <c r="CR50" s="12"/>
      <c r="CS50" s="12"/>
      <c r="CT50" s="13"/>
      <c r="CU50" s="10"/>
      <c r="CV50" s="15"/>
      <c r="CW50" s="12"/>
      <c r="CX50" s="12"/>
      <c r="CY50" s="12"/>
      <c r="CZ50" s="12"/>
      <c r="DA50" s="12"/>
      <c r="DB50" s="12"/>
      <c r="DC50" s="13"/>
      <c r="DD50" s="10"/>
      <c r="DE50" s="15"/>
      <c r="DF50" s="12"/>
      <c r="DG50" s="12"/>
      <c r="DH50" s="12"/>
      <c r="DI50" s="12"/>
      <c r="DJ50" s="12"/>
      <c r="DK50" s="12"/>
      <c r="DL50" s="13"/>
      <c r="DM50" s="10"/>
      <c r="DN50" s="15"/>
      <c r="DO50" s="12"/>
      <c r="DP50" s="12"/>
      <c r="DQ50" s="12"/>
      <c r="DR50" s="12"/>
      <c r="DS50" s="12"/>
      <c r="DT50" s="12"/>
      <c r="DU50" s="13"/>
      <c r="DV50" s="10"/>
      <c r="DW50" s="15"/>
      <c r="DX50" s="12"/>
      <c r="DY50" s="12"/>
      <c r="DZ50" s="12"/>
      <c r="EA50" s="12"/>
      <c r="EB50" s="12"/>
      <c r="EC50" s="12"/>
      <c r="ED50" s="13"/>
      <c r="EE50" s="10"/>
      <c r="EF50" s="15"/>
      <c r="EG50" s="12"/>
      <c r="EH50" s="12"/>
      <c r="EI50" s="12"/>
      <c r="EJ50" s="12"/>
      <c r="EK50" s="12"/>
      <c r="EL50" s="12"/>
      <c r="EM50" s="13"/>
      <c r="EN50" s="10"/>
      <c r="EO50" s="15"/>
      <c r="EP50" s="12"/>
      <c r="EQ50" s="12"/>
      <c r="ER50" s="12"/>
      <c r="ES50" s="12"/>
      <c r="ET50" s="12"/>
      <c r="EU50" s="12"/>
      <c r="EV50" s="13"/>
      <c r="EW50" s="10"/>
      <c r="EX50" s="15"/>
      <c r="EY50" s="12"/>
      <c r="EZ50" s="12"/>
      <c r="FA50" s="12"/>
      <c r="FB50" s="12"/>
      <c r="FC50" s="12"/>
      <c r="FD50" s="12"/>
      <c r="FE50" s="13"/>
      <c r="FF50" s="14"/>
      <c r="FG50" s="15"/>
      <c r="FH50" s="12"/>
      <c r="FI50" s="12"/>
      <c r="FJ50" s="12"/>
      <c r="FK50" s="12"/>
      <c r="FL50" s="12"/>
      <c r="FM50" s="12"/>
      <c r="FN50" s="13"/>
      <c r="FO50" s="10"/>
      <c r="FP50" s="15"/>
      <c r="FQ50" s="12"/>
      <c r="FR50" s="12"/>
      <c r="FS50" s="12"/>
      <c r="FT50" s="12"/>
      <c r="FU50" s="12"/>
      <c r="FV50" s="12"/>
      <c r="FW50" s="13"/>
      <c r="FX50" s="10"/>
      <c r="FY50" s="15"/>
      <c r="FZ50" s="12"/>
      <c r="GA50" s="12"/>
      <c r="GB50" s="12"/>
      <c r="GC50" s="12"/>
      <c r="GD50" s="12"/>
      <c r="GE50" s="12"/>
      <c r="GF50" s="13"/>
      <c r="GG50" s="10"/>
      <c r="GH50" s="15"/>
      <c r="GI50" s="12"/>
      <c r="GJ50" s="12"/>
      <c r="GK50" s="12"/>
      <c r="GL50" s="12"/>
      <c r="GM50" s="12"/>
      <c r="GN50" s="12"/>
      <c r="GO50" s="13"/>
      <c r="GP50" s="10"/>
      <c r="GQ50" s="15"/>
      <c r="GR50" s="12"/>
      <c r="GS50" s="12"/>
      <c r="GT50" s="12"/>
      <c r="GU50" s="12"/>
      <c r="GV50" s="12"/>
      <c r="GW50" s="12"/>
      <c r="GX50" s="13"/>
      <c r="GY50" s="10"/>
      <c r="GZ50" s="15"/>
      <c r="HA50" s="12"/>
      <c r="HB50" s="12"/>
      <c r="HC50" s="12"/>
      <c r="HD50" s="12"/>
      <c r="HE50" s="12"/>
      <c r="HF50" s="12"/>
      <c r="HG50" s="13"/>
      <c r="HH50" s="10"/>
      <c r="HI50" s="15"/>
      <c r="HJ50" s="12"/>
      <c r="HK50" s="12"/>
      <c r="HL50" s="12"/>
      <c r="HM50" s="12"/>
      <c r="HN50" s="12"/>
      <c r="HO50" s="12"/>
      <c r="HP50" s="13"/>
      <c r="HQ50" s="10"/>
      <c r="HR50" s="15"/>
      <c r="HS50" s="12"/>
      <c r="HT50" s="12"/>
      <c r="HU50" s="12"/>
      <c r="HV50" s="12"/>
      <c r="HW50" s="12"/>
      <c r="HX50" s="12"/>
      <c r="HY50" s="13"/>
      <c r="HZ50" s="10"/>
      <c r="IA50" s="15"/>
      <c r="IB50" s="12"/>
      <c r="IC50" s="12"/>
      <c r="ID50" s="12"/>
      <c r="IE50" s="12"/>
      <c r="IF50" s="12"/>
      <c r="IG50" s="12"/>
      <c r="IH50" s="13"/>
      <c r="II50" s="10"/>
      <c r="IJ50" s="15"/>
      <c r="IK50" s="12"/>
      <c r="IL50" s="12"/>
      <c r="IM50" s="12"/>
      <c r="IN50" s="12"/>
      <c r="IO50" s="12"/>
      <c r="IP50" s="12"/>
      <c r="IQ50" s="13"/>
      <c r="IR50" s="10"/>
      <c r="IS50" s="15"/>
      <c r="IT50" s="12"/>
      <c r="IU50" s="12"/>
      <c r="IV50" s="12"/>
      <c r="IW50" s="12"/>
      <c r="IX50" s="12"/>
      <c r="IY50" s="12"/>
      <c r="IZ50" s="13"/>
      <c r="JA50" s="10"/>
      <c r="JB50" s="15"/>
      <c r="JC50" s="12"/>
      <c r="JD50" s="12"/>
      <c r="JE50" s="12"/>
      <c r="JF50" s="12"/>
      <c r="JG50" s="12"/>
      <c r="JH50" s="12"/>
      <c r="JI50" s="13"/>
      <c r="JJ50" s="14"/>
      <c r="JK50" s="15"/>
      <c r="JL50" s="12"/>
      <c r="JM50" s="12"/>
      <c r="JN50" s="12"/>
      <c r="JO50" s="12"/>
      <c r="JP50" s="12"/>
      <c r="JQ50" s="12"/>
      <c r="JR50" s="13"/>
      <c r="JS50" s="10"/>
      <c r="JT50" s="15"/>
      <c r="JU50" s="12"/>
      <c r="JV50" s="12"/>
      <c r="JW50" s="12"/>
      <c r="JX50" s="12"/>
      <c r="JY50" s="12"/>
      <c r="JZ50" s="12"/>
      <c r="KA50" s="13"/>
      <c r="KB50" s="10"/>
      <c r="KC50" s="15"/>
      <c r="KD50" s="12"/>
      <c r="KE50" s="12"/>
      <c r="KF50" s="12"/>
      <c r="KG50" s="12"/>
      <c r="KH50" s="12"/>
      <c r="KI50" s="12"/>
      <c r="KJ50" s="13"/>
      <c r="KK50" s="14"/>
      <c r="KL50" s="15"/>
      <c r="KM50" s="12"/>
      <c r="KN50" s="12"/>
      <c r="KO50" s="12"/>
      <c r="KP50" s="12"/>
      <c r="KQ50" s="12"/>
      <c r="KR50" s="12"/>
      <c r="KS50" s="13"/>
      <c r="KT50" s="10"/>
      <c r="KU50" s="15"/>
      <c r="KV50" s="12"/>
      <c r="KW50" s="12"/>
      <c r="KX50" s="12"/>
      <c r="KY50" s="12"/>
      <c r="KZ50" s="12"/>
      <c r="LA50" s="12"/>
      <c r="LB50" s="13"/>
      <c r="LC50" s="10"/>
      <c r="LD50" s="15"/>
      <c r="LE50" s="12"/>
      <c r="LF50" s="12"/>
      <c r="LG50" s="12"/>
      <c r="LH50" s="12"/>
      <c r="LI50" s="12"/>
      <c r="LJ50" s="12"/>
      <c r="LK50" s="13"/>
      <c r="LL50" s="10"/>
      <c r="LM50" s="15"/>
      <c r="LN50" s="12"/>
      <c r="LO50" s="12"/>
      <c r="LP50" s="12"/>
      <c r="LQ50" s="12"/>
      <c r="LR50" s="12"/>
      <c r="LS50" s="12"/>
      <c r="LT50" s="13"/>
      <c r="LU50" s="10"/>
      <c r="LV50" s="15"/>
      <c r="LW50" s="12"/>
      <c r="LX50" s="12"/>
      <c r="LY50" s="12"/>
      <c r="LZ50" s="12"/>
      <c r="MA50" s="12"/>
      <c r="MB50" s="12"/>
      <c r="MC50" s="13"/>
      <c r="MD50" s="10"/>
      <c r="ME50" s="15"/>
      <c r="MF50" s="12"/>
      <c r="MG50" s="12"/>
      <c r="MH50" s="12"/>
      <c r="MI50" s="12"/>
      <c r="MJ50" s="12"/>
      <c r="MK50" s="12"/>
      <c r="ML50" s="13"/>
      <c r="MM50" s="14"/>
      <c r="MN50" s="15"/>
      <c r="MO50" s="12"/>
      <c r="MP50" s="12"/>
      <c r="MQ50" s="12"/>
      <c r="MR50" s="12"/>
      <c r="MS50" s="12"/>
      <c r="MT50" s="12"/>
      <c r="MU50" s="13"/>
      <c r="MV50" s="10"/>
      <c r="MW50" s="15"/>
      <c r="MX50" s="12"/>
      <c r="MY50" s="12"/>
      <c r="MZ50" s="12"/>
      <c r="NA50" s="12"/>
      <c r="NB50" s="12"/>
      <c r="NC50" s="12"/>
      <c r="ND50" s="13"/>
      <c r="NE50" s="10"/>
      <c r="NF50" s="15"/>
      <c r="NG50" s="12"/>
      <c r="NH50" s="12"/>
      <c r="NI50" s="12"/>
      <c r="NJ50" s="12"/>
      <c r="NK50" s="12"/>
      <c r="NL50" s="12"/>
      <c r="NM50" s="13"/>
      <c r="NN50" s="10"/>
      <c r="NO50" s="15"/>
      <c r="NP50" s="12"/>
      <c r="NQ50" s="12"/>
      <c r="NR50" s="12"/>
      <c r="NS50" s="12"/>
      <c r="NT50" s="12"/>
      <c r="NU50" s="12"/>
      <c r="NV50" s="13"/>
      <c r="NW50" s="10"/>
      <c r="NX50" s="15"/>
      <c r="NY50" s="12"/>
      <c r="NZ50" s="12"/>
      <c r="OA50" s="12"/>
      <c r="OB50" s="12"/>
      <c r="OC50" s="12"/>
      <c r="OD50" s="12"/>
      <c r="OE50" s="13"/>
      <c r="OF50" s="10"/>
      <c r="OG50" s="15"/>
      <c r="OH50" s="12"/>
      <c r="OI50" s="12"/>
      <c r="OJ50" s="12"/>
      <c r="OK50" s="12"/>
      <c r="OL50" s="12"/>
      <c r="OM50" s="12"/>
      <c r="ON50" s="13"/>
      <c r="OO50" s="10"/>
      <c r="OP50" s="15"/>
      <c r="OQ50" s="12"/>
      <c r="OR50" s="12"/>
      <c r="OS50" s="12"/>
      <c r="OT50" s="12"/>
      <c r="OU50" s="12"/>
      <c r="OV50" s="12"/>
      <c r="OW50" s="13"/>
      <c r="OX50" s="14"/>
      <c r="OY50" s="15"/>
      <c r="OZ50" s="12"/>
      <c r="PA50" s="12"/>
      <c r="PB50" s="12"/>
      <c r="PC50" s="12"/>
      <c r="PD50" s="12"/>
      <c r="PE50" s="12"/>
      <c r="PF50" s="13"/>
      <c r="PG50" s="10"/>
      <c r="PH50" s="15"/>
      <c r="PI50" s="12"/>
      <c r="PJ50" s="12"/>
      <c r="PK50" s="12"/>
      <c r="PL50" s="12"/>
      <c r="PM50" s="12"/>
      <c r="PN50" s="12"/>
      <c r="PO50" s="13"/>
      <c r="PP50" s="14"/>
      <c r="PQ50" s="15"/>
      <c r="PR50" s="12"/>
      <c r="PS50" s="12"/>
      <c r="PT50" s="12"/>
      <c r="PU50" s="12"/>
      <c r="PV50" s="12"/>
      <c r="PW50" s="12"/>
      <c r="PX50" s="13"/>
      <c r="PY50" s="10"/>
      <c r="PZ50" s="15"/>
      <c r="QA50" s="12"/>
      <c r="QB50" s="12"/>
      <c r="QC50" s="12"/>
      <c r="QD50" s="12"/>
      <c r="QE50" s="12"/>
      <c r="QF50" s="12"/>
      <c r="QG50" s="13"/>
      <c r="QH50" s="10"/>
      <c r="QI50" s="15"/>
      <c r="QJ50" s="12"/>
      <c r="QK50" s="12"/>
      <c r="QL50" s="12"/>
      <c r="QM50" s="12"/>
      <c r="QN50" s="12"/>
      <c r="QO50" s="12"/>
      <c r="QP50" s="13"/>
      <c r="QQ50" s="10"/>
      <c r="QR50" s="15"/>
      <c r="QS50" s="12"/>
      <c r="QT50" s="12"/>
      <c r="QU50" s="12"/>
      <c r="QV50" s="12"/>
      <c r="QW50" s="12"/>
      <c r="QX50" s="12"/>
      <c r="QY50" s="13"/>
      <c r="QZ50" s="14"/>
      <c r="RA50" s="15"/>
      <c r="RB50" s="12"/>
      <c r="RC50" s="12"/>
      <c r="RD50" s="12"/>
      <c r="RE50" s="12"/>
      <c r="RF50" s="12"/>
      <c r="RG50" s="12"/>
      <c r="RH50" s="13"/>
      <c r="RI50" s="10"/>
      <c r="RJ50" s="15"/>
      <c r="RK50" s="12"/>
      <c r="RL50" s="12"/>
      <c r="RM50" s="12"/>
      <c r="RN50" s="12"/>
      <c r="RO50" s="12"/>
      <c r="RP50" s="12"/>
      <c r="RQ50" s="13"/>
      <c r="RR50" s="10"/>
      <c r="RS50" s="15"/>
      <c r="RT50" s="12"/>
      <c r="RU50" s="12"/>
      <c r="RV50" s="12"/>
      <c r="RW50" s="12"/>
      <c r="RX50" s="12"/>
      <c r="RY50" s="12"/>
      <c r="RZ50" s="13"/>
      <c r="SA50" s="14"/>
      <c r="SB50" s="15"/>
      <c r="SC50" s="12"/>
      <c r="SD50" s="12"/>
      <c r="SE50" s="12"/>
      <c r="SF50" s="12"/>
      <c r="SG50" s="12"/>
      <c r="SH50" s="12"/>
      <c r="SI50" s="13"/>
      <c r="SJ50" s="10"/>
      <c r="SK50" s="15"/>
      <c r="SL50" s="12"/>
      <c r="SM50" s="12"/>
      <c r="SN50" s="12"/>
      <c r="SO50" s="12"/>
      <c r="SP50" s="12"/>
      <c r="SQ50" s="12"/>
      <c r="SR50" s="13"/>
      <c r="SS50" s="10"/>
      <c r="ST50" s="15"/>
      <c r="SU50" s="12"/>
      <c r="SV50" s="12"/>
      <c r="SW50" s="12"/>
      <c r="SX50" s="12"/>
      <c r="SY50" s="12"/>
      <c r="SZ50" s="12"/>
      <c r="TA50" s="13"/>
      <c r="TB50" s="10"/>
      <c r="TC50" s="15"/>
      <c r="TD50" s="12"/>
      <c r="TE50" s="12"/>
      <c r="TF50" s="12"/>
      <c r="TG50" s="12"/>
      <c r="TH50" s="12"/>
      <c r="TI50" s="12"/>
      <c r="TJ50" s="13"/>
      <c r="TK50" s="14"/>
      <c r="TL50" s="15"/>
      <c r="TM50" s="12"/>
      <c r="TN50" s="12"/>
      <c r="TO50" s="12"/>
      <c r="TP50" s="12"/>
      <c r="TQ50" s="12"/>
      <c r="TR50" s="12"/>
      <c r="TS50" s="13"/>
      <c r="TT50" s="10"/>
      <c r="TU50" s="15"/>
      <c r="TV50" s="12"/>
      <c r="TW50" s="12"/>
      <c r="TX50" s="12"/>
      <c r="TY50" s="12"/>
      <c r="TZ50" s="12"/>
      <c r="UA50" s="12"/>
      <c r="UB50" s="13"/>
      <c r="UC50" s="10"/>
      <c r="UD50" s="15"/>
      <c r="UE50" s="12"/>
      <c r="UF50" s="12"/>
      <c r="UG50" s="12"/>
      <c r="UH50" s="12"/>
      <c r="UI50" s="12"/>
      <c r="UJ50" s="12"/>
      <c r="UK50" s="13"/>
      <c r="UL50" s="10"/>
      <c r="UM50" s="15"/>
      <c r="UN50" s="12"/>
      <c r="UO50" s="12"/>
      <c r="UP50" s="12"/>
      <c r="UQ50" s="12"/>
      <c r="UR50" s="12"/>
      <c r="US50" s="12"/>
      <c r="UT50" s="13"/>
      <c r="UU50" s="14"/>
      <c r="UV50" s="15"/>
      <c r="UW50" s="12"/>
      <c r="UX50" s="12"/>
      <c r="UY50" s="12"/>
      <c r="UZ50" s="12"/>
      <c r="VA50" s="12"/>
      <c r="VB50" s="12"/>
      <c r="VC50" s="13"/>
      <c r="VD50" s="10"/>
      <c r="VE50" s="15"/>
      <c r="VF50" s="12"/>
      <c r="VG50" s="12"/>
      <c r="VH50" s="12"/>
      <c r="VI50" s="12"/>
      <c r="VJ50" s="12"/>
      <c r="VK50" s="12"/>
      <c r="VL50" s="13"/>
      <c r="VM50" s="10"/>
      <c r="VN50" s="15"/>
      <c r="VO50" s="12"/>
      <c r="VP50" s="12"/>
      <c r="VQ50" s="12"/>
      <c r="VR50" s="12"/>
      <c r="VS50" s="12"/>
      <c r="VT50" s="12"/>
      <c r="VU50" s="13"/>
      <c r="VV50" s="10"/>
      <c r="VW50" s="15"/>
      <c r="VX50" s="12"/>
      <c r="VY50" s="12"/>
      <c r="VZ50" s="12"/>
      <c r="WA50" s="12"/>
      <c r="WB50" s="12"/>
      <c r="WC50" s="12"/>
      <c r="WD50" s="13"/>
      <c r="WE50" s="14"/>
      <c r="WF50" s="15"/>
      <c r="WG50" s="12"/>
      <c r="WH50" s="12"/>
      <c r="WI50" s="12"/>
      <c r="WJ50" s="12"/>
      <c r="WK50" s="12"/>
      <c r="WL50" s="12"/>
      <c r="WM50" s="13"/>
      <c r="WN50" s="10"/>
      <c r="WO50" s="15"/>
      <c r="WP50" s="12"/>
      <c r="WQ50" s="12"/>
      <c r="WR50" s="12"/>
      <c r="WS50" s="12"/>
      <c r="WT50" s="12"/>
      <c r="WU50" s="12"/>
      <c r="WV50" s="13"/>
      <c r="WW50" s="10"/>
      <c r="WX50" s="15"/>
      <c r="WY50" s="12"/>
      <c r="WZ50" s="12"/>
      <c r="XA50" s="12"/>
      <c r="XB50" s="12"/>
      <c r="XC50" s="12"/>
      <c r="XD50" s="12"/>
      <c r="XE50" s="13"/>
      <c r="XF50" s="10"/>
      <c r="XG50" s="15"/>
      <c r="XH50" s="12"/>
      <c r="XI50" s="12"/>
      <c r="XJ50" s="12"/>
      <c r="XK50" s="12"/>
      <c r="XL50" s="12"/>
      <c r="XM50" s="12"/>
      <c r="XN50" s="13"/>
      <c r="XO50" s="10"/>
      <c r="XP50" s="15"/>
      <c r="XQ50" s="12"/>
      <c r="XR50" s="12"/>
      <c r="XS50" s="12"/>
      <c r="XT50" s="12"/>
      <c r="XU50" s="12"/>
      <c r="XV50" s="12"/>
      <c r="XW50" s="13"/>
      <c r="XX50" s="10"/>
      <c r="XY50" s="15"/>
      <c r="XZ50" s="12"/>
      <c r="YA50" s="12"/>
      <c r="YB50" s="12"/>
      <c r="YC50" s="12"/>
      <c r="YD50" s="12"/>
      <c r="YE50" s="12"/>
      <c r="YF50" s="13"/>
      <c r="YG50" s="10"/>
      <c r="YH50" s="15"/>
      <c r="YI50" s="12"/>
      <c r="YJ50" s="12"/>
      <c r="YK50" s="12"/>
      <c r="YL50" s="12"/>
      <c r="YM50" s="12"/>
      <c r="YN50" s="12"/>
      <c r="YO50" s="13"/>
      <c r="YP50" s="10"/>
      <c r="YQ50" s="15"/>
      <c r="YR50" s="12"/>
      <c r="YS50" s="12"/>
      <c r="YT50" s="12"/>
      <c r="YU50" s="12"/>
      <c r="YV50" s="12"/>
      <c r="YW50" s="12"/>
      <c r="YX50" s="13"/>
      <c r="YY50" s="14"/>
      <c r="YZ50" s="15"/>
      <c r="ZA50" s="12"/>
      <c r="ZB50" s="12"/>
      <c r="ZC50" s="12"/>
      <c r="ZD50" s="12"/>
      <c r="ZE50" s="12"/>
      <c r="ZF50" s="12"/>
      <c r="ZG50" s="13"/>
      <c r="ZH50" s="10"/>
      <c r="ZI50" s="15"/>
      <c r="ZJ50" s="12"/>
      <c r="ZK50" s="12"/>
      <c r="ZL50" s="12"/>
      <c r="ZM50" s="12"/>
      <c r="ZN50" s="12"/>
      <c r="ZO50" s="12"/>
      <c r="ZP50" s="13"/>
      <c r="ZQ50" s="10"/>
      <c r="ZR50" s="15"/>
      <c r="ZS50" s="12"/>
      <c r="ZT50" s="12"/>
      <c r="ZU50" s="12"/>
      <c r="ZV50" s="12"/>
      <c r="ZW50" s="12"/>
      <c r="ZX50" s="12"/>
      <c r="ZY50" s="13"/>
      <c r="ZZ50" s="10"/>
      <c r="AAA50" s="15"/>
      <c r="AAB50" s="12"/>
      <c r="AAC50" s="12"/>
      <c r="AAD50" s="12"/>
      <c r="AAE50" s="12"/>
      <c r="AAF50" s="12"/>
      <c r="AAG50" s="12"/>
      <c r="AAH50" s="13"/>
      <c r="AAI50" s="14"/>
      <c r="AAJ50" s="15"/>
      <c r="AAK50" s="12"/>
      <c r="AAL50" s="12"/>
      <c r="AAM50" s="12"/>
      <c r="AAN50" s="12"/>
      <c r="AAO50" s="12"/>
      <c r="AAP50" s="12"/>
      <c r="AAQ50" s="13"/>
      <c r="AAR50" s="10"/>
      <c r="AAS50" s="15"/>
      <c r="AAT50" s="12"/>
      <c r="AAU50" s="12"/>
      <c r="AAV50" s="12"/>
      <c r="AAW50" s="12"/>
      <c r="AAX50" s="12"/>
      <c r="AAY50" s="12"/>
      <c r="AAZ50" s="13"/>
      <c r="ABA50" s="10"/>
      <c r="ABB50" s="15"/>
      <c r="ABC50" s="12"/>
      <c r="ABD50" s="12"/>
      <c r="ABE50" s="12"/>
      <c r="ABF50" s="12"/>
      <c r="ABG50" s="12"/>
      <c r="ABH50" s="12"/>
      <c r="ABI50" s="13"/>
      <c r="ABJ50" s="10"/>
      <c r="ABK50" s="15"/>
      <c r="ABL50" s="12"/>
      <c r="ABM50" s="12"/>
      <c r="ABN50" s="12"/>
      <c r="ABO50" s="12"/>
      <c r="ABP50" s="12"/>
      <c r="ABQ50" s="12"/>
      <c r="ABR50" s="13"/>
      <c r="ABS50" s="14"/>
      <c r="ABT50" s="15"/>
      <c r="ABU50" s="12"/>
      <c r="ABV50" s="12"/>
      <c r="ABW50" s="12"/>
      <c r="ABX50" s="12"/>
      <c r="ABY50" s="12"/>
      <c r="ABZ50" s="12"/>
      <c r="ACA50" s="13"/>
      <c r="ACB50" s="10"/>
      <c r="ACC50" s="15"/>
      <c r="ACD50" s="12"/>
      <c r="ACE50" s="12"/>
      <c r="ACF50" s="12"/>
      <c r="ACG50" s="12"/>
      <c r="ACH50" s="12"/>
      <c r="ACI50" s="12"/>
      <c r="ACJ50" s="13"/>
      <c r="ACK50" s="10"/>
      <c r="ACL50" s="15"/>
      <c r="ACM50" s="12"/>
      <c r="ACN50" s="12"/>
      <c r="ACO50" s="12"/>
      <c r="ACP50" s="12"/>
      <c r="ACQ50" s="12"/>
      <c r="ACR50" s="12"/>
      <c r="ACS50" s="13"/>
      <c r="ACT50" s="10"/>
      <c r="ACU50" s="15"/>
      <c r="ACV50" s="12"/>
      <c r="ACW50" s="12"/>
      <c r="ACX50" s="12"/>
      <c r="ACY50" s="12"/>
      <c r="ACZ50" s="12"/>
      <c r="ADA50" s="12"/>
      <c r="ADB50" s="13"/>
      <c r="ADC50" s="14"/>
      <c r="ADD50" s="15"/>
      <c r="ADE50" s="12"/>
      <c r="ADF50" s="12"/>
      <c r="ADG50" s="12"/>
      <c r="ADH50" s="12"/>
      <c r="ADI50" s="12"/>
      <c r="ADJ50" s="12"/>
      <c r="ADK50" s="13"/>
      <c r="ADL50" s="10"/>
      <c r="ADM50" s="15"/>
      <c r="ADN50" s="12"/>
      <c r="ADO50" s="12"/>
      <c r="ADP50" s="12"/>
      <c r="ADQ50" s="12"/>
      <c r="ADR50" s="12"/>
      <c r="ADS50" s="12"/>
      <c r="ADT50" s="13"/>
      <c r="ADU50" s="10"/>
      <c r="ADV50" s="15"/>
      <c r="ADW50" s="12"/>
      <c r="ADX50" s="12"/>
      <c r="ADY50" s="12"/>
      <c r="ADZ50" s="12"/>
      <c r="AEA50" s="12"/>
      <c r="AEB50" s="12"/>
      <c r="AEC50" s="13"/>
      <c r="AED50" s="10"/>
      <c r="AEE50" s="15"/>
      <c r="AEF50" s="12"/>
      <c r="AEG50" s="12"/>
      <c r="AEH50" s="12"/>
      <c r="AEI50" s="12"/>
      <c r="AEJ50" s="12"/>
      <c r="AEK50" s="12"/>
      <c r="AEL50" s="13"/>
      <c r="AEM50" s="14"/>
      <c r="AEN50" s="15"/>
      <c r="AEO50" s="12"/>
      <c r="AEP50" s="12"/>
      <c r="AEQ50" s="12"/>
      <c r="AER50" s="12"/>
      <c r="AES50" s="12"/>
      <c r="AET50" s="12"/>
      <c r="AEU50" s="13"/>
      <c r="AEV50" s="10"/>
      <c r="AEW50" s="15"/>
      <c r="AEX50" s="12"/>
      <c r="AEY50" s="12"/>
      <c r="AEZ50" s="12"/>
      <c r="AFA50" s="12"/>
      <c r="AFB50" s="12"/>
      <c r="AFC50" s="12"/>
      <c r="AFD50" s="13"/>
      <c r="AFE50" s="10"/>
      <c r="AFF50" s="15"/>
      <c r="AFG50" s="12"/>
      <c r="AFH50" s="12"/>
      <c r="AFI50" s="12"/>
      <c r="AFJ50" s="12"/>
      <c r="AFK50" s="12"/>
      <c r="AFL50" s="12"/>
      <c r="AFM50" s="13"/>
      <c r="AFN50" s="10"/>
      <c r="AFO50" s="15"/>
      <c r="AFP50" s="12"/>
      <c r="AFQ50" s="12"/>
      <c r="AFR50" s="12"/>
      <c r="AFS50" s="12"/>
      <c r="AFT50" s="12"/>
      <c r="AFU50" s="12"/>
      <c r="AFV50" s="13"/>
      <c r="AFW50" s="14"/>
      <c r="AFX50" s="15"/>
      <c r="AFY50" s="12"/>
      <c r="AFZ50" s="12"/>
      <c r="AGA50" s="12"/>
      <c r="AGB50" s="12"/>
      <c r="AGC50" s="12"/>
      <c r="AGD50" s="12"/>
      <c r="AGE50" s="13"/>
      <c r="AGF50" s="10"/>
      <c r="AGG50" s="15"/>
      <c r="AGH50" s="12"/>
      <c r="AGI50" s="12"/>
      <c r="AGJ50" s="12"/>
      <c r="AGK50" s="12"/>
      <c r="AGL50" s="12"/>
      <c r="AGM50" s="12"/>
      <c r="AGN50" s="13"/>
      <c r="AGO50" s="10"/>
      <c r="AGP50" s="15"/>
      <c r="AGQ50" s="12"/>
      <c r="AGR50" s="12"/>
      <c r="AGS50" s="12"/>
      <c r="AGT50" s="12"/>
      <c r="AGU50" s="12"/>
      <c r="AGV50" s="12"/>
      <c r="AGW50" s="13"/>
      <c r="AGX50" s="10"/>
      <c r="AGY50" s="15"/>
      <c r="AGZ50" s="12"/>
      <c r="AHA50" s="12"/>
      <c r="AHB50" s="12"/>
      <c r="AHC50" s="12"/>
      <c r="AHD50" s="12"/>
      <c r="AHE50" s="12"/>
      <c r="AHF50" s="13"/>
      <c r="AHG50" s="14"/>
      <c r="AHH50" s="15"/>
      <c r="AHI50" s="12"/>
      <c r="AHJ50" s="12"/>
      <c r="AHK50" s="12"/>
      <c r="AHL50" s="12"/>
      <c r="AHM50" s="12"/>
      <c r="AHN50" s="12"/>
      <c r="AHO50" s="13"/>
      <c r="AHP50" s="10"/>
      <c r="AHQ50" s="15"/>
      <c r="AHR50" s="12"/>
      <c r="AHS50" s="12"/>
      <c r="AHT50" s="12"/>
      <c r="AHU50" s="12"/>
      <c r="AHV50" s="12"/>
      <c r="AHW50" s="12"/>
      <c r="AHX50" s="13"/>
      <c r="AHY50" s="10"/>
      <c r="AHZ50" s="15"/>
      <c r="AIA50" s="12"/>
      <c r="AIB50" s="12"/>
      <c r="AIC50" s="12"/>
      <c r="AID50" s="12"/>
      <c r="AIE50" s="12"/>
      <c r="AIF50" s="12"/>
      <c r="AIG50" s="13"/>
      <c r="AIH50" s="10"/>
      <c r="AII50" s="15"/>
      <c r="AIJ50" s="12"/>
      <c r="AIK50" s="12"/>
      <c r="AIL50" s="12"/>
      <c r="AIM50" s="12"/>
      <c r="AIN50" s="12"/>
      <c r="AIO50" s="12"/>
      <c r="AIP50" s="13"/>
      <c r="AIQ50" s="14"/>
      <c r="AIR50" s="15"/>
      <c r="AIS50" s="12"/>
      <c r="AIT50" s="12"/>
      <c r="AIU50" s="12"/>
      <c r="AIV50" s="12"/>
      <c r="AIW50" s="12"/>
      <c r="AIX50" s="12"/>
      <c r="AIY50" s="13"/>
      <c r="AIZ50" s="10"/>
      <c r="AJA50" s="15"/>
      <c r="AJB50" s="12"/>
      <c r="AJC50" s="12"/>
      <c r="AJD50" s="12"/>
      <c r="AJE50" s="12"/>
      <c r="AJF50" s="12"/>
      <c r="AJG50" s="12"/>
      <c r="AJH50" s="13"/>
      <c r="AJI50" s="10"/>
      <c r="AJJ50" s="15"/>
      <c r="AJK50" s="12"/>
      <c r="AJL50" s="12"/>
      <c r="AJM50" s="12"/>
      <c r="AJN50" s="12"/>
      <c r="AJO50" s="12"/>
      <c r="AJP50" s="12"/>
      <c r="AJQ50" s="13"/>
      <c r="AJR50" s="10"/>
      <c r="AJS50" s="15"/>
      <c r="AJT50" s="12"/>
      <c r="AJU50" s="12"/>
      <c r="AJV50" s="12"/>
      <c r="AJW50" s="12"/>
      <c r="AJX50" s="12"/>
      <c r="AJY50" s="12"/>
      <c r="AJZ50" s="13"/>
      <c r="AKA50" s="14"/>
      <c r="AKB50" s="15"/>
      <c r="AKC50" s="12"/>
      <c r="AKD50" s="12"/>
      <c r="AKE50" s="12"/>
      <c r="AKF50" s="12"/>
      <c r="AKG50" s="12"/>
      <c r="AKH50" s="12"/>
      <c r="AKI50" s="13"/>
      <c r="AKJ50" s="10"/>
      <c r="AKK50" s="15"/>
      <c r="AKL50" s="12"/>
      <c r="AKM50" s="12"/>
      <c r="AKN50" s="12"/>
      <c r="AKO50" s="12"/>
      <c r="AKP50" s="12"/>
      <c r="AKQ50" s="12"/>
      <c r="AKR50" s="13"/>
      <c r="AKS50" s="10"/>
      <c r="AKT50" s="15"/>
      <c r="AKU50" s="12"/>
      <c r="AKV50" s="12"/>
      <c r="AKW50" s="12"/>
      <c r="AKX50" s="12"/>
      <c r="AKY50" s="12"/>
      <c r="AKZ50" s="12"/>
      <c r="ALA50" s="13"/>
      <c r="ALB50" s="10"/>
      <c r="ALC50" s="15"/>
      <c r="ALD50" s="12"/>
      <c r="ALE50" s="12"/>
      <c r="ALF50" s="12"/>
      <c r="ALG50" s="12"/>
      <c r="ALH50" s="12"/>
      <c r="ALI50" s="12"/>
      <c r="ALJ50" s="13"/>
      <c r="ALK50" s="14"/>
      <c r="ALL50" s="15"/>
      <c r="ALM50" s="12"/>
      <c r="ALN50" s="12"/>
      <c r="ALO50" s="12"/>
      <c r="ALP50" s="12"/>
      <c r="ALQ50" s="12"/>
      <c r="ALR50" s="12"/>
      <c r="ALS50" s="13"/>
      <c r="ALT50" s="10"/>
      <c r="ALU50" s="15"/>
      <c r="ALV50" s="12"/>
      <c r="ALW50" s="12"/>
      <c r="ALX50" s="12"/>
      <c r="ALY50" s="12"/>
      <c r="ALZ50" s="12"/>
      <c r="AMA50" s="12"/>
      <c r="AMB50" s="13"/>
      <c r="AMC50" s="10"/>
      <c r="AMD50" s="15"/>
      <c r="AME50" s="12"/>
      <c r="AMF50" s="12"/>
      <c r="AMG50" s="12"/>
      <c r="AMH50" s="12"/>
      <c r="AMI50" s="12"/>
      <c r="AMJ50" s="12"/>
      <c r="AMK50" s="13"/>
      <c r="AML50" s="10"/>
      <c r="AMM50" s="15"/>
      <c r="AMN50" s="12"/>
      <c r="AMO50" s="12"/>
      <c r="AMP50" s="12"/>
      <c r="AMQ50" s="12"/>
      <c r="AMR50" s="12"/>
      <c r="AMS50" s="12"/>
      <c r="AMT50" s="13"/>
      <c r="AMU50" s="14"/>
      <c r="AMV50" s="15"/>
      <c r="AMW50" s="12"/>
      <c r="AMX50" s="12"/>
      <c r="AMY50" s="12"/>
      <c r="AMZ50" s="12"/>
      <c r="ANA50" s="12"/>
      <c r="ANB50" s="12"/>
      <c r="ANC50" s="13"/>
      <c r="AND50" s="10"/>
      <c r="ANE50" s="15"/>
      <c r="ANF50" s="12"/>
      <c r="ANG50" s="12"/>
      <c r="ANH50" s="12"/>
      <c r="ANI50" s="12"/>
      <c r="ANJ50" s="12"/>
      <c r="ANK50" s="12"/>
      <c r="ANL50" s="13"/>
      <c r="ANM50" s="10"/>
      <c r="ANN50" s="15"/>
      <c r="ANO50" s="12"/>
      <c r="ANP50" s="12"/>
      <c r="ANQ50" s="12"/>
      <c r="ANR50" s="12"/>
      <c r="ANS50" s="12"/>
      <c r="ANT50" s="12"/>
      <c r="ANU50" s="13"/>
      <c r="ANV50" s="10"/>
      <c r="ANW50" s="15"/>
      <c r="ANX50" s="12"/>
      <c r="ANY50" s="12"/>
      <c r="ANZ50" s="12"/>
      <c r="AOA50" s="12"/>
      <c r="AOB50" s="12"/>
      <c r="AOC50" s="12"/>
      <c r="AOD50" s="13"/>
    </row>
    <row r="51" spans="1:1070" ht="15.75" hidden="1" customHeight="1" x14ac:dyDescent="0.25">
      <c r="A51" s="208" t="s">
        <v>23</v>
      </c>
      <c r="B51" s="208"/>
      <c r="C51" s="208"/>
      <c r="D51" s="208"/>
      <c r="E51" s="208"/>
      <c r="F51" s="208"/>
      <c r="G51" s="208"/>
      <c r="H51" s="208"/>
      <c r="I51" s="10"/>
      <c r="J51" s="15" t="str">
        <f t="shared" ref="J51" si="312">IF(SUM(J36:J50)=0,"",QUARTILE(J36:J50,0))</f>
        <v/>
      </c>
      <c r="K51" s="12"/>
      <c r="L51" s="12"/>
      <c r="M51" s="12"/>
      <c r="N51" s="12"/>
      <c r="O51" s="12"/>
      <c r="P51" s="12"/>
      <c r="Q51" s="13"/>
      <c r="R51" s="10"/>
      <c r="S51" s="15" t="str">
        <f t="shared" ref="S51" si="313">IF(SUM(S36:S50)=0,"",QUARTILE(S36:S50,0))</f>
        <v/>
      </c>
      <c r="T51" s="12"/>
      <c r="U51" s="12"/>
      <c r="V51" s="12"/>
      <c r="W51" s="12"/>
      <c r="X51" s="12"/>
      <c r="Y51" s="12"/>
      <c r="Z51" s="13"/>
      <c r="AA51" s="10"/>
      <c r="AB51" s="15"/>
      <c r="AC51" s="12"/>
      <c r="AD51" s="12"/>
      <c r="AE51" s="12"/>
      <c r="AF51" s="12"/>
      <c r="AG51" s="12"/>
      <c r="AH51" s="12"/>
      <c r="AI51" s="13"/>
      <c r="AJ51" s="14"/>
      <c r="AK51" s="15"/>
      <c r="AL51" s="12"/>
      <c r="AM51" s="12"/>
      <c r="AN51" s="12"/>
      <c r="AO51" s="12"/>
      <c r="AP51" s="12"/>
      <c r="AQ51" s="12"/>
      <c r="AR51" s="13"/>
      <c r="AS51" s="10"/>
      <c r="AT51" s="15" t="str">
        <f t="shared" ref="AT51" si="314">IF(SUM(AT36:AT50)=0,"",QUARTILE(AT36:AT50,0))</f>
        <v/>
      </c>
      <c r="AU51" s="12"/>
      <c r="AV51" s="12"/>
      <c r="AW51" s="12"/>
      <c r="AX51" s="12"/>
      <c r="AY51" s="12"/>
      <c r="AZ51" s="12"/>
      <c r="BA51" s="13"/>
      <c r="BB51" s="10"/>
      <c r="BC51" s="15"/>
      <c r="BD51" s="12"/>
      <c r="BE51" s="12"/>
      <c r="BF51" s="12"/>
      <c r="BG51" s="12"/>
      <c r="BH51" s="12"/>
      <c r="BI51" s="12"/>
      <c r="BJ51" s="13"/>
      <c r="BK51" s="10"/>
      <c r="BL51" s="15" t="str">
        <f t="shared" ref="BL51" si="315">IF(SUM(BL36:BL50)=0,"",QUARTILE(BL36:BL50,0))</f>
        <v/>
      </c>
      <c r="BM51" s="12"/>
      <c r="BN51" s="12"/>
      <c r="BO51" s="12"/>
      <c r="BP51" s="12"/>
      <c r="BQ51" s="12"/>
      <c r="BR51" s="12"/>
      <c r="BS51" s="13"/>
      <c r="BT51" s="10"/>
      <c r="BU51" s="15" t="str">
        <f t="shared" ref="BU51" si="316">IF(SUM(BU36:BU50)=0,"",QUARTILE(BU36:BU50,0))</f>
        <v/>
      </c>
      <c r="BV51" s="12"/>
      <c r="BW51" s="12"/>
      <c r="BX51" s="12"/>
      <c r="BY51" s="12"/>
      <c r="BZ51" s="12"/>
      <c r="CA51" s="12"/>
      <c r="CB51" s="13"/>
      <c r="CC51" s="14"/>
      <c r="CD51" s="15" t="str">
        <f t="shared" ref="CD51" si="317">IF(SUM(CD36:CD50)=0,"",QUARTILE(CD36:CD50,0))</f>
        <v/>
      </c>
      <c r="CE51" s="12"/>
      <c r="CF51" s="12"/>
      <c r="CG51" s="12"/>
      <c r="CH51" s="12"/>
      <c r="CI51" s="12"/>
      <c r="CJ51" s="12"/>
      <c r="CK51" s="13"/>
      <c r="CL51" s="10"/>
      <c r="CM51" s="15" t="str">
        <f t="shared" ref="CM51" si="318">IF(SUM(CM36:CM50)=0,"",QUARTILE(CM36:CM50,0))</f>
        <v/>
      </c>
      <c r="CN51" s="12"/>
      <c r="CO51" s="12"/>
      <c r="CP51" s="12"/>
      <c r="CQ51" s="12"/>
      <c r="CR51" s="12"/>
      <c r="CS51" s="12"/>
      <c r="CT51" s="13"/>
      <c r="CU51" s="10"/>
      <c r="CV51" s="15" t="str">
        <f t="shared" ref="CV51" si="319">IF(SUM(CV36:CV50)=0,"",QUARTILE(CV36:CV50,0))</f>
        <v/>
      </c>
      <c r="CW51" s="12"/>
      <c r="CX51" s="12"/>
      <c r="CY51" s="12"/>
      <c r="CZ51" s="12"/>
      <c r="DA51" s="12"/>
      <c r="DB51" s="12"/>
      <c r="DC51" s="13"/>
      <c r="DD51" s="10"/>
      <c r="DE51" s="15"/>
      <c r="DF51" s="12"/>
      <c r="DG51" s="12"/>
      <c r="DH51" s="12"/>
      <c r="DI51" s="12"/>
      <c r="DJ51" s="12"/>
      <c r="DK51" s="12"/>
      <c r="DL51" s="13"/>
      <c r="DM51" s="10"/>
      <c r="DN51" s="15"/>
      <c r="DO51" s="12"/>
      <c r="DP51" s="12"/>
      <c r="DQ51" s="12"/>
      <c r="DR51" s="12"/>
      <c r="DS51" s="12"/>
      <c r="DT51" s="12"/>
      <c r="DU51" s="13"/>
      <c r="DV51" s="10"/>
      <c r="DW51" s="15" t="str">
        <f t="shared" ref="DW51" si="320">IF(SUM(DW36:DW50)=0,"",QUARTILE(DW36:DW50,0))</f>
        <v/>
      </c>
      <c r="DX51" s="12"/>
      <c r="DY51" s="12"/>
      <c r="DZ51" s="12"/>
      <c r="EA51" s="12"/>
      <c r="EB51" s="12"/>
      <c r="EC51" s="12"/>
      <c r="ED51" s="13"/>
      <c r="EE51" s="10"/>
      <c r="EF51" s="15" t="str">
        <f t="shared" ref="EF51" si="321">IF(SUM(EF36:EF50)=0,"",QUARTILE(EF36:EF50,0))</f>
        <v/>
      </c>
      <c r="EG51" s="12"/>
      <c r="EH51" s="12"/>
      <c r="EI51" s="12"/>
      <c r="EJ51" s="12"/>
      <c r="EK51" s="12"/>
      <c r="EL51" s="12"/>
      <c r="EM51" s="13"/>
      <c r="EN51" s="10"/>
      <c r="EO51" s="15" t="str">
        <f t="shared" ref="EO51" si="322">IF(SUM(EO36:EO50)=0,"",QUARTILE(EO36:EO50,0))</f>
        <v/>
      </c>
      <c r="EP51" s="12"/>
      <c r="EQ51" s="12"/>
      <c r="ER51" s="12"/>
      <c r="ES51" s="12"/>
      <c r="ET51" s="12"/>
      <c r="EU51" s="12"/>
      <c r="EV51" s="13"/>
      <c r="EW51" s="10"/>
      <c r="EX51" s="15" t="str">
        <f t="shared" ref="EX51" si="323">IF(SUM(EX36:EX50)=0,"",QUARTILE(EX36:EX50,0))</f>
        <v/>
      </c>
      <c r="EY51" s="12"/>
      <c r="EZ51" s="12"/>
      <c r="FA51" s="12"/>
      <c r="FB51" s="12"/>
      <c r="FC51" s="12"/>
      <c r="FD51" s="12"/>
      <c r="FE51" s="13"/>
      <c r="FF51" s="14"/>
      <c r="FG51" s="15" t="str">
        <f t="shared" ref="FG51" si="324">IF(SUM(FG36:FG50)=0,"",QUARTILE(FG36:FG50,0))</f>
        <v/>
      </c>
      <c r="FH51" s="12"/>
      <c r="FI51" s="12"/>
      <c r="FJ51" s="12"/>
      <c r="FK51" s="12"/>
      <c r="FL51" s="12"/>
      <c r="FM51" s="12"/>
      <c r="FN51" s="13"/>
      <c r="FO51" s="10"/>
      <c r="FP51" s="15" t="str">
        <f t="shared" ref="FP51" si="325">IF(SUM(FP36:FP50)=0,"",QUARTILE(FP36:FP50,0))</f>
        <v/>
      </c>
      <c r="FQ51" s="12"/>
      <c r="FR51" s="12"/>
      <c r="FS51" s="12"/>
      <c r="FT51" s="12"/>
      <c r="FU51" s="12"/>
      <c r="FV51" s="12"/>
      <c r="FW51" s="13"/>
      <c r="FX51" s="10"/>
      <c r="FY51" s="15" t="str">
        <f t="shared" ref="FY51" si="326">IF(SUM(FY36:FY50)=0,"",QUARTILE(FY36:FY50,0))</f>
        <v/>
      </c>
      <c r="FZ51" s="12"/>
      <c r="GA51" s="12"/>
      <c r="GB51" s="12"/>
      <c r="GC51" s="12"/>
      <c r="GD51" s="12"/>
      <c r="GE51" s="12"/>
      <c r="GF51" s="13"/>
      <c r="GG51" s="10"/>
      <c r="GH51" s="15" t="str">
        <f t="shared" ref="GH51" si="327">IF(SUM(GH36:GH50)=0,"",QUARTILE(GH36:GH50,0))</f>
        <v/>
      </c>
      <c r="GI51" s="12"/>
      <c r="GJ51" s="12"/>
      <c r="GK51" s="12"/>
      <c r="GL51" s="12"/>
      <c r="GM51" s="12"/>
      <c r="GN51" s="12"/>
      <c r="GO51" s="13"/>
      <c r="GP51" s="10"/>
      <c r="GQ51" s="15" t="str">
        <f t="shared" ref="GQ51" si="328">IF(SUM(GQ36:GQ50)=0,"",QUARTILE(GQ36:GQ50,0))</f>
        <v/>
      </c>
      <c r="GR51" s="12"/>
      <c r="GS51" s="12"/>
      <c r="GT51" s="12"/>
      <c r="GU51" s="12"/>
      <c r="GV51" s="12"/>
      <c r="GW51" s="12"/>
      <c r="GX51" s="13"/>
      <c r="GY51" s="10"/>
      <c r="GZ51" s="15" t="str">
        <f t="shared" ref="GZ51" si="329">IF(SUM(GZ36:GZ50)=0,"",QUARTILE(GZ36:GZ50,0))</f>
        <v/>
      </c>
      <c r="HA51" s="12"/>
      <c r="HB51" s="12"/>
      <c r="HC51" s="12"/>
      <c r="HD51" s="12"/>
      <c r="HE51" s="12"/>
      <c r="HF51" s="12"/>
      <c r="HG51" s="13"/>
      <c r="HH51" s="10"/>
      <c r="HI51" s="15" t="str">
        <f t="shared" ref="HI51" si="330">IF(SUM(HI36:HI50)=0,"",QUARTILE(HI36:HI50,0))</f>
        <v/>
      </c>
      <c r="HJ51" s="12"/>
      <c r="HK51" s="12"/>
      <c r="HL51" s="12"/>
      <c r="HM51" s="12"/>
      <c r="HN51" s="12"/>
      <c r="HO51" s="12"/>
      <c r="HP51" s="13"/>
      <c r="HQ51" s="10"/>
      <c r="HR51" s="15" t="str">
        <f t="shared" ref="HR51" si="331">IF(SUM(HR36:HR50)=0,"",QUARTILE(HR36:HR50,0))</f>
        <v/>
      </c>
      <c r="HS51" s="12"/>
      <c r="HT51" s="12"/>
      <c r="HU51" s="12"/>
      <c r="HV51" s="12"/>
      <c r="HW51" s="12"/>
      <c r="HX51" s="12"/>
      <c r="HY51" s="13"/>
      <c r="HZ51" s="10"/>
      <c r="IA51" s="15" t="str">
        <f t="shared" ref="IA51" si="332">IF(SUM(IA36:IA50)=0,"",QUARTILE(IA36:IA50,0))</f>
        <v/>
      </c>
      <c r="IB51" s="12"/>
      <c r="IC51" s="12"/>
      <c r="ID51" s="12"/>
      <c r="IE51" s="12"/>
      <c r="IF51" s="12"/>
      <c r="IG51" s="12"/>
      <c r="IH51" s="13"/>
      <c r="II51" s="10"/>
      <c r="IJ51" s="15"/>
      <c r="IK51" s="12"/>
      <c r="IL51" s="12"/>
      <c r="IM51" s="12"/>
      <c r="IN51" s="12"/>
      <c r="IO51" s="12"/>
      <c r="IP51" s="12"/>
      <c r="IQ51" s="13"/>
      <c r="IR51" s="10"/>
      <c r="IS51" s="15" t="str">
        <f t="shared" ref="IS51" si="333">IF(SUM(IS36:IS50)=0,"",QUARTILE(IS36:IS50,0))</f>
        <v/>
      </c>
      <c r="IT51" s="12"/>
      <c r="IU51" s="12"/>
      <c r="IV51" s="12"/>
      <c r="IW51" s="12"/>
      <c r="IX51" s="12"/>
      <c r="IY51" s="12"/>
      <c r="IZ51" s="13"/>
      <c r="JA51" s="10"/>
      <c r="JB51" s="15" t="str">
        <f t="shared" ref="JB51" si="334">IF(SUM(JB36:JB50)=0,"",QUARTILE(JB36:JB50,0))</f>
        <v/>
      </c>
      <c r="JC51" s="12"/>
      <c r="JD51" s="12"/>
      <c r="JE51" s="12"/>
      <c r="JF51" s="12"/>
      <c r="JG51" s="12"/>
      <c r="JH51" s="12"/>
      <c r="JI51" s="13"/>
      <c r="JJ51" s="14"/>
      <c r="JK51" s="15" t="str">
        <f t="shared" ref="JK51" si="335">IF(SUM(JK36:JK50)=0,"",QUARTILE(JK36:JK50,0))</f>
        <v/>
      </c>
      <c r="JL51" s="12"/>
      <c r="JM51" s="12"/>
      <c r="JN51" s="12"/>
      <c r="JO51" s="12"/>
      <c r="JP51" s="12"/>
      <c r="JQ51" s="12"/>
      <c r="JR51" s="13"/>
      <c r="JS51" s="10"/>
      <c r="JT51" s="15"/>
      <c r="JU51" s="12"/>
      <c r="JV51" s="12"/>
      <c r="JW51" s="12"/>
      <c r="JX51" s="12"/>
      <c r="JY51" s="12"/>
      <c r="JZ51" s="12"/>
      <c r="KA51" s="13"/>
      <c r="KB51" s="10"/>
      <c r="KC51" s="15"/>
      <c r="KD51" s="12"/>
      <c r="KE51" s="12"/>
      <c r="KF51" s="12"/>
      <c r="KG51" s="12"/>
      <c r="KH51" s="12"/>
      <c r="KI51" s="12"/>
      <c r="KJ51" s="13"/>
      <c r="KK51" s="14"/>
      <c r="KL51" s="15" t="str">
        <f t="shared" ref="KL51" si="336">IF(SUM(KL36:KL50)=0,"",QUARTILE(KL36:KL50,0))</f>
        <v/>
      </c>
      <c r="KM51" s="12"/>
      <c r="KN51" s="12"/>
      <c r="KO51" s="12"/>
      <c r="KP51" s="12"/>
      <c r="KQ51" s="12"/>
      <c r="KR51" s="12"/>
      <c r="KS51" s="13"/>
      <c r="KT51" s="10"/>
      <c r="KU51" s="15" t="str">
        <f t="shared" ref="KU51" si="337">IF(SUM(KU36:KU50)=0,"",QUARTILE(KU36:KU50,0))</f>
        <v/>
      </c>
      <c r="KV51" s="12"/>
      <c r="KW51" s="12"/>
      <c r="KX51" s="12"/>
      <c r="KY51" s="12"/>
      <c r="KZ51" s="12"/>
      <c r="LA51" s="12"/>
      <c r="LB51" s="13"/>
      <c r="LC51" s="10"/>
      <c r="LD51" s="15"/>
      <c r="LE51" s="12"/>
      <c r="LF51" s="12"/>
      <c r="LG51" s="12"/>
      <c r="LH51" s="12"/>
      <c r="LI51" s="12"/>
      <c r="LJ51" s="12"/>
      <c r="LK51" s="13"/>
      <c r="LL51" s="10"/>
      <c r="LM51" s="15" t="str">
        <f t="shared" ref="LM51" si="338">IF(SUM(LM36:LM50)=0,"",QUARTILE(LM36:LM50,0))</f>
        <v/>
      </c>
      <c r="LN51" s="12"/>
      <c r="LO51" s="12"/>
      <c r="LP51" s="12"/>
      <c r="LQ51" s="12"/>
      <c r="LR51" s="12"/>
      <c r="LS51" s="12"/>
      <c r="LT51" s="13"/>
      <c r="LU51" s="10"/>
      <c r="LV51" s="15" t="str">
        <f t="shared" ref="LV51" si="339">IF(SUM(LV36:LV50)=0,"",QUARTILE(LV36:LV50,0))</f>
        <v/>
      </c>
      <c r="LW51" s="12"/>
      <c r="LX51" s="12"/>
      <c r="LY51" s="12"/>
      <c r="LZ51" s="12"/>
      <c r="MA51" s="12"/>
      <c r="MB51" s="12"/>
      <c r="MC51" s="13"/>
      <c r="MD51" s="10"/>
      <c r="ME51" s="15" t="str">
        <f t="shared" ref="ME51" si="340">IF(SUM(ME36:ME50)=0,"",QUARTILE(ME36:ME50,0))</f>
        <v/>
      </c>
      <c r="MF51" s="12"/>
      <c r="MG51" s="12"/>
      <c r="MH51" s="12"/>
      <c r="MI51" s="12"/>
      <c r="MJ51" s="12"/>
      <c r="MK51" s="12"/>
      <c r="ML51" s="13"/>
      <c r="MM51" s="14"/>
      <c r="MN51" s="15" t="str">
        <f t="shared" ref="MN51" si="341">IF(SUM(MN36:MN50)=0,"",QUARTILE(MN36:MN50,0))</f>
        <v/>
      </c>
      <c r="MO51" s="12"/>
      <c r="MP51" s="12"/>
      <c r="MQ51" s="12"/>
      <c r="MR51" s="12"/>
      <c r="MS51" s="12"/>
      <c r="MT51" s="12"/>
      <c r="MU51" s="13"/>
      <c r="MV51" s="10"/>
      <c r="MW51" s="15" t="str">
        <f t="shared" ref="MW51" si="342">IF(SUM(MW36:MW50)=0,"",QUARTILE(MW36:MW50,0))</f>
        <v/>
      </c>
      <c r="MX51" s="12"/>
      <c r="MY51" s="12"/>
      <c r="MZ51" s="12"/>
      <c r="NA51" s="12"/>
      <c r="NB51" s="12"/>
      <c r="NC51" s="12"/>
      <c r="ND51" s="13"/>
      <c r="NE51" s="10"/>
      <c r="NF51" s="15" t="str">
        <f t="shared" ref="NF51" si="343">IF(SUM(NF36:NF50)=0,"",QUARTILE(NF36:NF50,0))</f>
        <v/>
      </c>
      <c r="NG51" s="12"/>
      <c r="NH51" s="12"/>
      <c r="NI51" s="12"/>
      <c r="NJ51" s="12"/>
      <c r="NK51" s="12"/>
      <c r="NL51" s="12"/>
      <c r="NM51" s="13"/>
      <c r="NN51" s="10"/>
      <c r="NO51" s="15"/>
      <c r="NP51" s="12"/>
      <c r="NQ51" s="12"/>
      <c r="NR51" s="12"/>
      <c r="NS51" s="12"/>
      <c r="NT51" s="12"/>
      <c r="NU51" s="12"/>
      <c r="NV51" s="13"/>
      <c r="NW51" s="10"/>
      <c r="NX51" s="15" t="str">
        <f t="shared" ref="NX51" si="344">IF(SUM(NX36:NX50)=0,"",QUARTILE(NX36:NX50,0))</f>
        <v/>
      </c>
      <c r="NY51" s="12"/>
      <c r="NZ51" s="12"/>
      <c r="OA51" s="12"/>
      <c r="OB51" s="12"/>
      <c r="OC51" s="12"/>
      <c r="OD51" s="12"/>
      <c r="OE51" s="13"/>
      <c r="OF51" s="10"/>
      <c r="OG51" s="15" t="str">
        <f t="shared" ref="OG51" si="345">IF(SUM(OG36:OG50)=0,"",QUARTILE(OG36:OG50,0))</f>
        <v/>
      </c>
      <c r="OH51" s="12"/>
      <c r="OI51" s="12"/>
      <c r="OJ51" s="12"/>
      <c r="OK51" s="12"/>
      <c r="OL51" s="12"/>
      <c r="OM51" s="12"/>
      <c r="ON51" s="13"/>
      <c r="OO51" s="10"/>
      <c r="OP51" s="15" t="str">
        <f t="shared" ref="OP51" si="346">IF(SUM(OP36:OP50)=0,"",QUARTILE(OP36:OP50,0))</f>
        <v/>
      </c>
      <c r="OQ51" s="12"/>
      <c r="OR51" s="12"/>
      <c r="OS51" s="12"/>
      <c r="OT51" s="12"/>
      <c r="OU51" s="12"/>
      <c r="OV51" s="12"/>
      <c r="OW51" s="13"/>
      <c r="OX51" s="14"/>
      <c r="OY51" s="15" t="str">
        <f t="shared" ref="OY51" si="347">IF(SUM(OY36:OY50)=0,"",QUARTILE(OY36:OY50,0))</f>
        <v/>
      </c>
      <c r="OZ51" s="12"/>
      <c r="PA51" s="12"/>
      <c r="PB51" s="12"/>
      <c r="PC51" s="12"/>
      <c r="PD51" s="12"/>
      <c r="PE51" s="12"/>
      <c r="PF51" s="13"/>
      <c r="PG51" s="10"/>
      <c r="PH51" s="15" t="str">
        <f t="shared" ref="PH51" si="348">IF(SUM(PH36:PH50)=0,"",QUARTILE(PH36:PH50,0))</f>
        <v/>
      </c>
      <c r="PI51" s="12"/>
      <c r="PJ51" s="12"/>
      <c r="PK51" s="12"/>
      <c r="PL51" s="12"/>
      <c r="PM51" s="12"/>
      <c r="PN51" s="12"/>
      <c r="PO51" s="13"/>
      <c r="PP51" s="14"/>
      <c r="PQ51" s="15" t="str">
        <f t="shared" ref="PQ51" si="349">IF(SUM(PQ36:PQ50)=0,"",QUARTILE(PQ36:PQ50,0))</f>
        <v/>
      </c>
      <c r="PR51" s="12"/>
      <c r="PS51" s="12"/>
      <c r="PT51" s="12"/>
      <c r="PU51" s="12"/>
      <c r="PV51" s="12"/>
      <c r="PW51" s="12"/>
      <c r="PX51" s="13"/>
      <c r="PY51" s="10"/>
      <c r="PZ51" s="15" t="str">
        <f t="shared" ref="PZ51" si="350">IF(SUM(PZ36:PZ50)=0,"",QUARTILE(PZ36:PZ50,0))</f>
        <v/>
      </c>
      <c r="QA51" s="12"/>
      <c r="QB51" s="12"/>
      <c r="QC51" s="12"/>
      <c r="QD51" s="12"/>
      <c r="QE51" s="12"/>
      <c r="QF51" s="12"/>
      <c r="QG51" s="13"/>
      <c r="QH51" s="10"/>
      <c r="QI51" s="15" t="str">
        <f t="shared" ref="QI51" si="351">IF(SUM(QI36:QI50)=0,"",QUARTILE(QI36:QI50,0))</f>
        <v/>
      </c>
      <c r="QJ51" s="12"/>
      <c r="QK51" s="12"/>
      <c r="QL51" s="12"/>
      <c r="QM51" s="12"/>
      <c r="QN51" s="12"/>
      <c r="QO51" s="12"/>
      <c r="QP51" s="13"/>
      <c r="QQ51" s="10"/>
      <c r="QR51" s="15" t="str">
        <f t="shared" ref="QR51" si="352">IF(SUM(QR36:QR50)=0,"",QUARTILE(QR36:QR50,0))</f>
        <v/>
      </c>
      <c r="QS51" s="12"/>
      <c r="QT51" s="12"/>
      <c r="QU51" s="12"/>
      <c r="QV51" s="12"/>
      <c r="QW51" s="12"/>
      <c r="QX51" s="12"/>
      <c r="QY51" s="13"/>
      <c r="QZ51" s="14"/>
      <c r="RA51" s="15" t="str">
        <f t="shared" ref="RA51" si="353">IF(SUM(RA36:RA50)=0,"",QUARTILE(RA36:RA50,0))</f>
        <v/>
      </c>
      <c r="RB51" s="12"/>
      <c r="RC51" s="12"/>
      <c r="RD51" s="12"/>
      <c r="RE51" s="12"/>
      <c r="RF51" s="12"/>
      <c r="RG51" s="12"/>
      <c r="RH51" s="13"/>
      <c r="RI51" s="10"/>
      <c r="RJ51" s="15" t="str">
        <f t="shared" ref="RJ51" si="354">IF(SUM(RJ36:RJ50)=0,"",QUARTILE(RJ36:RJ50,0))</f>
        <v/>
      </c>
      <c r="RK51" s="12"/>
      <c r="RL51" s="12"/>
      <c r="RM51" s="12"/>
      <c r="RN51" s="12"/>
      <c r="RO51" s="12"/>
      <c r="RP51" s="12"/>
      <c r="RQ51" s="13"/>
      <c r="RR51" s="10"/>
      <c r="RS51" s="15" t="str">
        <f t="shared" ref="RS51" si="355">IF(SUM(RS36:RS50)=0,"",QUARTILE(RS36:RS50,0))</f>
        <v/>
      </c>
      <c r="RT51" s="12"/>
      <c r="RU51" s="12"/>
      <c r="RV51" s="12"/>
      <c r="RW51" s="12"/>
      <c r="RX51" s="12"/>
      <c r="RY51" s="12"/>
      <c r="RZ51" s="13"/>
      <c r="SA51" s="14"/>
      <c r="SB51" s="15" t="str">
        <f t="shared" ref="SB51" si="356">IF(SUM(SB36:SB50)=0,"",QUARTILE(SB36:SB50,0))</f>
        <v/>
      </c>
      <c r="SC51" s="12"/>
      <c r="SD51" s="12"/>
      <c r="SE51" s="12"/>
      <c r="SF51" s="12"/>
      <c r="SG51" s="12"/>
      <c r="SH51" s="12"/>
      <c r="SI51" s="13"/>
      <c r="SJ51" s="10"/>
      <c r="SK51" s="15" t="str">
        <f t="shared" ref="SK51" si="357">IF(SUM(SK36:SK50)=0,"",QUARTILE(SK36:SK50,0))</f>
        <v/>
      </c>
      <c r="SL51" s="12"/>
      <c r="SM51" s="12"/>
      <c r="SN51" s="12"/>
      <c r="SO51" s="12"/>
      <c r="SP51" s="12"/>
      <c r="SQ51" s="12"/>
      <c r="SR51" s="13"/>
      <c r="SS51" s="10"/>
      <c r="ST51" s="15" t="str">
        <f t="shared" ref="ST51" si="358">IF(SUM(ST36:ST50)=0,"",QUARTILE(ST36:ST50,0))</f>
        <v/>
      </c>
      <c r="SU51" s="12"/>
      <c r="SV51" s="12"/>
      <c r="SW51" s="12"/>
      <c r="SX51" s="12"/>
      <c r="SY51" s="12"/>
      <c r="SZ51" s="12"/>
      <c r="TA51" s="13"/>
      <c r="TB51" s="10"/>
      <c r="TC51" s="15" t="str">
        <f t="shared" ref="TC51" si="359">IF(SUM(TC36:TC50)=0,"",QUARTILE(TC36:TC50,0))</f>
        <v/>
      </c>
      <c r="TD51" s="12"/>
      <c r="TE51" s="12"/>
      <c r="TF51" s="12"/>
      <c r="TG51" s="12"/>
      <c r="TH51" s="12"/>
      <c r="TI51" s="12"/>
      <c r="TJ51" s="13"/>
      <c r="TK51" s="14"/>
      <c r="TL51" s="15" t="str">
        <f t="shared" ref="TL51" si="360">IF(SUM(TL36:TL50)=0,"",QUARTILE(TL36:TL50,0))</f>
        <v/>
      </c>
      <c r="TM51" s="12"/>
      <c r="TN51" s="12"/>
      <c r="TO51" s="12"/>
      <c r="TP51" s="12"/>
      <c r="TQ51" s="12"/>
      <c r="TR51" s="12"/>
      <c r="TS51" s="13"/>
      <c r="TT51" s="10"/>
      <c r="TU51" s="15" t="str">
        <f t="shared" ref="TU51" si="361">IF(SUM(TU36:TU50)=0,"",QUARTILE(TU36:TU50,0))</f>
        <v/>
      </c>
      <c r="TV51" s="12"/>
      <c r="TW51" s="12"/>
      <c r="TX51" s="12"/>
      <c r="TY51" s="12"/>
      <c r="TZ51" s="12"/>
      <c r="UA51" s="12"/>
      <c r="UB51" s="13"/>
      <c r="UC51" s="10"/>
      <c r="UD51" s="15" t="str">
        <f t="shared" ref="UD51" si="362">IF(SUM(UD36:UD50)=0,"",QUARTILE(UD36:UD50,0))</f>
        <v/>
      </c>
      <c r="UE51" s="12"/>
      <c r="UF51" s="12"/>
      <c r="UG51" s="12"/>
      <c r="UH51" s="12"/>
      <c r="UI51" s="12"/>
      <c r="UJ51" s="12"/>
      <c r="UK51" s="13"/>
      <c r="UL51" s="10"/>
      <c r="UM51" s="15" t="str">
        <f t="shared" ref="UM51" si="363">IF(SUM(UM36:UM50)=0,"",QUARTILE(UM36:UM50,0))</f>
        <v/>
      </c>
      <c r="UN51" s="12"/>
      <c r="UO51" s="12"/>
      <c r="UP51" s="12"/>
      <c r="UQ51" s="12"/>
      <c r="UR51" s="12"/>
      <c r="US51" s="12"/>
      <c r="UT51" s="13"/>
      <c r="UU51" s="14"/>
      <c r="UV51" s="15" t="str">
        <f t="shared" ref="UV51" si="364">IF(SUM(UV36:UV50)=0,"",QUARTILE(UV36:UV50,0))</f>
        <v/>
      </c>
      <c r="UW51" s="12"/>
      <c r="UX51" s="12"/>
      <c r="UY51" s="12"/>
      <c r="UZ51" s="12"/>
      <c r="VA51" s="12"/>
      <c r="VB51" s="12"/>
      <c r="VC51" s="13"/>
      <c r="VD51" s="10"/>
      <c r="VE51" s="15" t="str">
        <f t="shared" ref="VE51" si="365">IF(SUM(VE36:VE50)=0,"",QUARTILE(VE36:VE50,0))</f>
        <v/>
      </c>
      <c r="VF51" s="12"/>
      <c r="VG51" s="12"/>
      <c r="VH51" s="12"/>
      <c r="VI51" s="12"/>
      <c r="VJ51" s="12"/>
      <c r="VK51" s="12"/>
      <c r="VL51" s="13"/>
      <c r="VM51" s="10"/>
      <c r="VN51" s="15" t="str">
        <f t="shared" ref="VN51" si="366">IF(SUM(VN36:VN50)=0,"",QUARTILE(VN36:VN50,0))</f>
        <v/>
      </c>
      <c r="VO51" s="12"/>
      <c r="VP51" s="12"/>
      <c r="VQ51" s="12"/>
      <c r="VR51" s="12"/>
      <c r="VS51" s="12"/>
      <c r="VT51" s="12"/>
      <c r="VU51" s="13"/>
      <c r="VV51" s="10"/>
      <c r="VW51" s="15" t="str">
        <f t="shared" ref="VW51" si="367">IF(SUM(VW36:VW50)=0,"",QUARTILE(VW36:VW50,0))</f>
        <v/>
      </c>
      <c r="VX51" s="12"/>
      <c r="VY51" s="12"/>
      <c r="VZ51" s="12"/>
      <c r="WA51" s="12"/>
      <c r="WB51" s="12"/>
      <c r="WC51" s="12"/>
      <c r="WD51" s="13"/>
      <c r="WE51" s="14"/>
      <c r="WF51" s="15" t="str">
        <f t="shared" ref="WF51" si="368">IF(SUM(WF36:WF50)=0,"",QUARTILE(WF36:WF50,0))</f>
        <v/>
      </c>
      <c r="WG51" s="12"/>
      <c r="WH51" s="12"/>
      <c r="WI51" s="12"/>
      <c r="WJ51" s="12"/>
      <c r="WK51" s="12"/>
      <c r="WL51" s="12"/>
      <c r="WM51" s="13"/>
      <c r="WN51" s="10"/>
      <c r="WO51" s="15" t="str">
        <f t="shared" ref="WO51" si="369">IF(SUM(WO36:WO50)=0,"",QUARTILE(WO36:WO50,0))</f>
        <v/>
      </c>
      <c r="WP51" s="12"/>
      <c r="WQ51" s="12"/>
      <c r="WR51" s="12"/>
      <c r="WS51" s="12"/>
      <c r="WT51" s="12"/>
      <c r="WU51" s="12"/>
      <c r="WV51" s="13"/>
      <c r="WW51" s="10"/>
      <c r="WX51" s="15" t="str">
        <f t="shared" ref="WX51" si="370">IF(SUM(WX36:WX50)=0,"",QUARTILE(WX36:WX50,0))</f>
        <v/>
      </c>
      <c r="WY51" s="12"/>
      <c r="WZ51" s="12"/>
      <c r="XA51" s="12"/>
      <c r="XB51" s="12"/>
      <c r="XC51" s="12"/>
      <c r="XD51" s="12"/>
      <c r="XE51" s="13"/>
      <c r="XF51" s="10"/>
      <c r="XG51" s="15" t="str">
        <f t="shared" ref="XG51" si="371">IF(SUM(XG36:XG50)=0,"",QUARTILE(XG36:XG50,0))</f>
        <v/>
      </c>
      <c r="XH51" s="12"/>
      <c r="XI51" s="12"/>
      <c r="XJ51" s="12"/>
      <c r="XK51" s="12"/>
      <c r="XL51" s="12"/>
      <c r="XM51" s="12"/>
      <c r="XN51" s="13"/>
      <c r="XO51" s="10"/>
      <c r="XP51" s="15" t="str">
        <f t="shared" ref="XP51" si="372">IF(SUM(XP36:XP50)=0,"",QUARTILE(XP36:XP50,0))</f>
        <v/>
      </c>
      <c r="XQ51" s="12"/>
      <c r="XR51" s="12"/>
      <c r="XS51" s="12"/>
      <c r="XT51" s="12"/>
      <c r="XU51" s="12"/>
      <c r="XV51" s="12"/>
      <c r="XW51" s="13"/>
      <c r="XX51" s="10"/>
      <c r="XY51" s="15" t="str">
        <f t="shared" ref="XY51" si="373">IF(SUM(XY36:XY50)=0,"",QUARTILE(XY36:XY50,0))</f>
        <v/>
      </c>
      <c r="XZ51" s="12"/>
      <c r="YA51" s="12"/>
      <c r="YB51" s="12"/>
      <c r="YC51" s="12"/>
      <c r="YD51" s="12"/>
      <c r="YE51" s="12"/>
      <c r="YF51" s="13"/>
      <c r="YG51" s="10"/>
      <c r="YH51" s="15" t="str">
        <f t="shared" ref="YH51" si="374">IF(SUM(YH36:YH50)=0,"",QUARTILE(YH36:YH50,0))</f>
        <v/>
      </c>
      <c r="YI51" s="12"/>
      <c r="YJ51" s="12"/>
      <c r="YK51" s="12"/>
      <c r="YL51" s="12"/>
      <c r="YM51" s="12"/>
      <c r="YN51" s="12"/>
      <c r="YO51" s="13"/>
      <c r="YP51" s="10"/>
      <c r="YQ51" s="15" t="str">
        <f t="shared" ref="YQ51" si="375">IF(SUM(YQ36:YQ50)=0,"",QUARTILE(YQ36:YQ50,0))</f>
        <v/>
      </c>
      <c r="YR51" s="12"/>
      <c r="YS51" s="12"/>
      <c r="YT51" s="12"/>
      <c r="YU51" s="12"/>
      <c r="YV51" s="12"/>
      <c r="YW51" s="12"/>
      <c r="YX51" s="13"/>
      <c r="YY51" s="14"/>
      <c r="YZ51" s="15" t="str">
        <f t="shared" ref="YZ51" si="376">IF(SUM(YZ36:YZ50)=0,"",QUARTILE(YZ36:YZ50,0))</f>
        <v/>
      </c>
      <c r="ZA51" s="12"/>
      <c r="ZB51" s="12"/>
      <c r="ZC51" s="12"/>
      <c r="ZD51" s="12"/>
      <c r="ZE51" s="12"/>
      <c r="ZF51" s="12"/>
      <c r="ZG51" s="13"/>
      <c r="ZH51" s="10"/>
      <c r="ZI51" s="15" t="str">
        <f t="shared" ref="ZI51" si="377">IF(SUM(ZI36:ZI50)=0,"",QUARTILE(ZI36:ZI50,0))</f>
        <v/>
      </c>
      <c r="ZJ51" s="12"/>
      <c r="ZK51" s="12"/>
      <c r="ZL51" s="12"/>
      <c r="ZM51" s="12"/>
      <c r="ZN51" s="12"/>
      <c r="ZO51" s="12"/>
      <c r="ZP51" s="13"/>
      <c r="ZQ51" s="10"/>
      <c r="ZR51" s="15" t="str">
        <f t="shared" ref="ZR51" si="378">IF(SUM(ZR36:ZR50)=0,"",QUARTILE(ZR36:ZR50,0))</f>
        <v/>
      </c>
      <c r="ZS51" s="12"/>
      <c r="ZT51" s="12"/>
      <c r="ZU51" s="12"/>
      <c r="ZV51" s="12"/>
      <c r="ZW51" s="12"/>
      <c r="ZX51" s="12"/>
      <c r="ZY51" s="13"/>
      <c r="ZZ51" s="10"/>
      <c r="AAA51" s="15" t="str">
        <f t="shared" ref="AAA51" si="379">IF(SUM(AAA36:AAA50)=0,"",QUARTILE(AAA36:AAA50,0))</f>
        <v/>
      </c>
      <c r="AAB51" s="12"/>
      <c r="AAC51" s="12"/>
      <c r="AAD51" s="12"/>
      <c r="AAE51" s="12"/>
      <c r="AAF51" s="12"/>
      <c r="AAG51" s="12"/>
      <c r="AAH51" s="13"/>
      <c r="AAI51" s="14"/>
      <c r="AAJ51" s="15" t="str">
        <f t="shared" ref="AAJ51" si="380">IF(SUM(AAJ36:AAJ50)=0,"",QUARTILE(AAJ36:AAJ50,0))</f>
        <v/>
      </c>
      <c r="AAK51" s="12"/>
      <c r="AAL51" s="12"/>
      <c r="AAM51" s="12"/>
      <c r="AAN51" s="12"/>
      <c r="AAO51" s="12"/>
      <c r="AAP51" s="12"/>
      <c r="AAQ51" s="13"/>
      <c r="AAR51" s="10"/>
      <c r="AAS51" s="15" t="str">
        <f t="shared" ref="AAS51" si="381">IF(SUM(AAS36:AAS50)=0,"",QUARTILE(AAS36:AAS50,0))</f>
        <v/>
      </c>
      <c r="AAT51" s="12"/>
      <c r="AAU51" s="12"/>
      <c r="AAV51" s="12"/>
      <c r="AAW51" s="12"/>
      <c r="AAX51" s="12"/>
      <c r="AAY51" s="12"/>
      <c r="AAZ51" s="13"/>
      <c r="ABA51" s="10"/>
      <c r="ABB51" s="15" t="str">
        <f t="shared" ref="ABB51" si="382">IF(SUM(ABB36:ABB50)=0,"",QUARTILE(ABB36:ABB50,0))</f>
        <v/>
      </c>
      <c r="ABC51" s="12"/>
      <c r="ABD51" s="12"/>
      <c r="ABE51" s="12"/>
      <c r="ABF51" s="12"/>
      <c r="ABG51" s="12"/>
      <c r="ABH51" s="12"/>
      <c r="ABI51" s="13"/>
      <c r="ABJ51" s="10"/>
      <c r="ABK51" s="15" t="str">
        <f t="shared" ref="ABK51" si="383">IF(SUM(ABK36:ABK50)=0,"",QUARTILE(ABK36:ABK50,0))</f>
        <v/>
      </c>
      <c r="ABL51" s="12"/>
      <c r="ABM51" s="12"/>
      <c r="ABN51" s="12"/>
      <c r="ABO51" s="12"/>
      <c r="ABP51" s="12"/>
      <c r="ABQ51" s="12"/>
      <c r="ABR51" s="13"/>
      <c r="ABS51" s="14"/>
      <c r="ABT51" s="15" t="str">
        <f t="shared" ref="ABT51" si="384">IF(SUM(ABT36:ABT50)=0,"",QUARTILE(ABT36:ABT50,0))</f>
        <v/>
      </c>
      <c r="ABU51" s="12"/>
      <c r="ABV51" s="12"/>
      <c r="ABW51" s="12"/>
      <c r="ABX51" s="12"/>
      <c r="ABY51" s="12"/>
      <c r="ABZ51" s="12"/>
      <c r="ACA51" s="13"/>
      <c r="ACB51" s="10"/>
      <c r="ACC51" s="15" t="str">
        <f t="shared" ref="ACC51" si="385">IF(SUM(ACC36:ACC50)=0,"",QUARTILE(ACC36:ACC50,0))</f>
        <v/>
      </c>
      <c r="ACD51" s="12"/>
      <c r="ACE51" s="12"/>
      <c r="ACF51" s="12"/>
      <c r="ACG51" s="12"/>
      <c r="ACH51" s="12"/>
      <c r="ACI51" s="12"/>
      <c r="ACJ51" s="13"/>
      <c r="ACK51" s="10"/>
      <c r="ACL51" s="15" t="str">
        <f t="shared" ref="ACL51" si="386">IF(SUM(ACL36:ACL50)=0,"",QUARTILE(ACL36:ACL50,0))</f>
        <v/>
      </c>
      <c r="ACM51" s="12"/>
      <c r="ACN51" s="12"/>
      <c r="ACO51" s="12"/>
      <c r="ACP51" s="12"/>
      <c r="ACQ51" s="12"/>
      <c r="ACR51" s="12"/>
      <c r="ACS51" s="13"/>
      <c r="ACT51" s="10"/>
      <c r="ACU51" s="15" t="str">
        <f t="shared" ref="ACU51" si="387">IF(SUM(ACU36:ACU50)=0,"",QUARTILE(ACU36:ACU50,0))</f>
        <v/>
      </c>
      <c r="ACV51" s="12"/>
      <c r="ACW51" s="12"/>
      <c r="ACX51" s="12"/>
      <c r="ACY51" s="12"/>
      <c r="ACZ51" s="12"/>
      <c r="ADA51" s="12"/>
      <c r="ADB51" s="13"/>
      <c r="ADC51" s="14"/>
      <c r="ADD51" s="15" t="str">
        <f t="shared" ref="ADD51" si="388">IF(SUM(ADD36:ADD50)=0,"",QUARTILE(ADD36:ADD50,0))</f>
        <v/>
      </c>
      <c r="ADE51" s="12"/>
      <c r="ADF51" s="12"/>
      <c r="ADG51" s="12"/>
      <c r="ADH51" s="12"/>
      <c r="ADI51" s="12"/>
      <c r="ADJ51" s="12"/>
      <c r="ADK51" s="13"/>
      <c r="ADL51" s="10"/>
      <c r="ADM51" s="15" t="str">
        <f t="shared" ref="ADM51" si="389">IF(SUM(ADM36:ADM50)=0,"",QUARTILE(ADM36:ADM50,0))</f>
        <v/>
      </c>
      <c r="ADN51" s="12"/>
      <c r="ADO51" s="12"/>
      <c r="ADP51" s="12"/>
      <c r="ADQ51" s="12"/>
      <c r="ADR51" s="12"/>
      <c r="ADS51" s="12"/>
      <c r="ADT51" s="13"/>
      <c r="ADU51" s="10"/>
      <c r="ADV51" s="15" t="str">
        <f t="shared" ref="ADV51" si="390">IF(SUM(ADV36:ADV50)=0,"",QUARTILE(ADV36:ADV50,0))</f>
        <v/>
      </c>
      <c r="ADW51" s="12"/>
      <c r="ADX51" s="12"/>
      <c r="ADY51" s="12"/>
      <c r="ADZ51" s="12"/>
      <c r="AEA51" s="12"/>
      <c r="AEB51" s="12"/>
      <c r="AEC51" s="13"/>
      <c r="AED51" s="10"/>
      <c r="AEE51" s="15" t="str">
        <f t="shared" ref="AEE51" si="391">IF(SUM(AEE36:AEE50)=0,"",QUARTILE(AEE36:AEE50,0))</f>
        <v/>
      </c>
      <c r="AEF51" s="12"/>
      <c r="AEG51" s="12"/>
      <c r="AEH51" s="12"/>
      <c r="AEI51" s="12"/>
      <c r="AEJ51" s="12"/>
      <c r="AEK51" s="12"/>
      <c r="AEL51" s="13"/>
      <c r="AEM51" s="14"/>
      <c r="AEN51" s="15" t="str">
        <f t="shared" ref="AEN51" si="392">IF(SUM(AEN36:AEN50)=0,"",QUARTILE(AEN36:AEN50,0))</f>
        <v/>
      </c>
      <c r="AEO51" s="12"/>
      <c r="AEP51" s="12"/>
      <c r="AEQ51" s="12"/>
      <c r="AER51" s="12"/>
      <c r="AES51" s="12"/>
      <c r="AET51" s="12"/>
      <c r="AEU51" s="13"/>
      <c r="AEV51" s="10"/>
      <c r="AEW51" s="15" t="str">
        <f t="shared" ref="AEW51" si="393">IF(SUM(AEW36:AEW50)=0,"",QUARTILE(AEW36:AEW50,0))</f>
        <v/>
      </c>
      <c r="AEX51" s="12"/>
      <c r="AEY51" s="12"/>
      <c r="AEZ51" s="12"/>
      <c r="AFA51" s="12"/>
      <c r="AFB51" s="12"/>
      <c r="AFC51" s="12"/>
      <c r="AFD51" s="13"/>
      <c r="AFE51" s="10"/>
      <c r="AFF51" s="15" t="str">
        <f t="shared" ref="AFF51" si="394">IF(SUM(AFF36:AFF50)=0,"",QUARTILE(AFF36:AFF50,0))</f>
        <v/>
      </c>
      <c r="AFG51" s="12"/>
      <c r="AFH51" s="12"/>
      <c r="AFI51" s="12"/>
      <c r="AFJ51" s="12"/>
      <c r="AFK51" s="12"/>
      <c r="AFL51" s="12"/>
      <c r="AFM51" s="13"/>
      <c r="AFN51" s="10"/>
      <c r="AFO51" s="15" t="str">
        <f t="shared" ref="AFO51" si="395">IF(SUM(AFO36:AFO50)=0,"",QUARTILE(AFO36:AFO50,0))</f>
        <v/>
      </c>
      <c r="AFP51" s="12"/>
      <c r="AFQ51" s="12"/>
      <c r="AFR51" s="12"/>
      <c r="AFS51" s="12"/>
      <c r="AFT51" s="12"/>
      <c r="AFU51" s="12"/>
      <c r="AFV51" s="13"/>
      <c r="AFW51" s="14"/>
      <c r="AFX51" s="15" t="str">
        <f t="shared" ref="AFX51" si="396">IF(SUM(AFX36:AFX50)=0,"",QUARTILE(AFX36:AFX50,0))</f>
        <v/>
      </c>
      <c r="AFY51" s="12"/>
      <c r="AFZ51" s="12"/>
      <c r="AGA51" s="12"/>
      <c r="AGB51" s="12"/>
      <c r="AGC51" s="12"/>
      <c r="AGD51" s="12"/>
      <c r="AGE51" s="13"/>
      <c r="AGF51" s="10"/>
      <c r="AGG51" s="15" t="str">
        <f t="shared" ref="AGG51" si="397">IF(SUM(AGG36:AGG50)=0,"",QUARTILE(AGG36:AGG50,0))</f>
        <v/>
      </c>
      <c r="AGH51" s="12"/>
      <c r="AGI51" s="12"/>
      <c r="AGJ51" s="12"/>
      <c r="AGK51" s="12"/>
      <c r="AGL51" s="12"/>
      <c r="AGM51" s="12"/>
      <c r="AGN51" s="13"/>
      <c r="AGO51" s="10"/>
      <c r="AGP51" s="15" t="str">
        <f t="shared" ref="AGP51" si="398">IF(SUM(AGP36:AGP50)=0,"",QUARTILE(AGP36:AGP50,0))</f>
        <v/>
      </c>
      <c r="AGQ51" s="12"/>
      <c r="AGR51" s="12"/>
      <c r="AGS51" s="12"/>
      <c r="AGT51" s="12"/>
      <c r="AGU51" s="12"/>
      <c r="AGV51" s="12"/>
      <c r="AGW51" s="13"/>
      <c r="AGX51" s="10"/>
      <c r="AGY51" s="15" t="str">
        <f t="shared" ref="AGY51" si="399">IF(SUM(AGY36:AGY50)=0,"",QUARTILE(AGY36:AGY50,0))</f>
        <v/>
      </c>
      <c r="AGZ51" s="12"/>
      <c r="AHA51" s="12"/>
      <c r="AHB51" s="12"/>
      <c r="AHC51" s="12"/>
      <c r="AHD51" s="12"/>
      <c r="AHE51" s="12"/>
      <c r="AHF51" s="13"/>
      <c r="AHG51" s="14"/>
      <c r="AHH51" s="15" t="str">
        <f t="shared" ref="AHH51" si="400">IF(SUM(AHH36:AHH50)=0,"",QUARTILE(AHH36:AHH50,0))</f>
        <v/>
      </c>
      <c r="AHI51" s="12"/>
      <c r="AHJ51" s="12"/>
      <c r="AHK51" s="12"/>
      <c r="AHL51" s="12"/>
      <c r="AHM51" s="12"/>
      <c r="AHN51" s="12"/>
      <c r="AHO51" s="13"/>
      <c r="AHP51" s="10"/>
      <c r="AHQ51" s="15" t="str">
        <f t="shared" ref="AHQ51" si="401">IF(SUM(AHQ36:AHQ50)=0,"",QUARTILE(AHQ36:AHQ50,0))</f>
        <v/>
      </c>
      <c r="AHR51" s="12"/>
      <c r="AHS51" s="12"/>
      <c r="AHT51" s="12"/>
      <c r="AHU51" s="12"/>
      <c r="AHV51" s="12"/>
      <c r="AHW51" s="12"/>
      <c r="AHX51" s="13"/>
      <c r="AHY51" s="10"/>
      <c r="AHZ51" s="15" t="str">
        <f t="shared" ref="AHZ51" si="402">IF(SUM(AHZ36:AHZ50)=0,"",QUARTILE(AHZ36:AHZ50,0))</f>
        <v/>
      </c>
      <c r="AIA51" s="12"/>
      <c r="AIB51" s="12"/>
      <c r="AIC51" s="12"/>
      <c r="AID51" s="12"/>
      <c r="AIE51" s="12"/>
      <c r="AIF51" s="12"/>
      <c r="AIG51" s="13"/>
      <c r="AIH51" s="10"/>
      <c r="AII51" s="15" t="str">
        <f t="shared" ref="AII51" si="403">IF(SUM(AII36:AII50)=0,"",QUARTILE(AII36:AII50,0))</f>
        <v/>
      </c>
      <c r="AIJ51" s="12"/>
      <c r="AIK51" s="12"/>
      <c r="AIL51" s="12"/>
      <c r="AIM51" s="12"/>
      <c r="AIN51" s="12"/>
      <c r="AIO51" s="12"/>
      <c r="AIP51" s="13"/>
      <c r="AIQ51" s="14"/>
      <c r="AIR51" s="15" t="str">
        <f t="shared" ref="AIR51" si="404">IF(SUM(AIR36:AIR50)=0,"",QUARTILE(AIR36:AIR50,0))</f>
        <v/>
      </c>
      <c r="AIS51" s="12"/>
      <c r="AIT51" s="12"/>
      <c r="AIU51" s="12"/>
      <c r="AIV51" s="12"/>
      <c r="AIW51" s="12"/>
      <c r="AIX51" s="12"/>
      <c r="AIY51" s="13"/>
      <c r="AIZ51" s="10"/>
      <c r="AJA51" s="15" t="str">
        <f t="shared" ref="AJA51" si="405">IF(SUM(AJA36:AJA50)=0,"",QUARTILE(AJA36:AJA50,0))</f>
        <v/>
      </c>
      <c r="AJB51" s="12"/>
      <c r="AJC51" s="12"/>
      <c r="AJD51" s="12"/>
      <c r="AJE51" s="12"/>
      <c r="AJF51" s="12"/>
      <c r="AJG51" s="12"/>
      <c r="AJH51" s="13"/>
      <c r="AJI51" s="10"/>
      <c r="AJJ51" s="15" t="str">
        <f t="shared" ref="AJJ51" si="406">IF(SUM(AJJ36:AJJ50)=0,"",QUARTILE(AJJ36:AJJ50,0))</f>
        <v/>
      </c>
      <c r="AJK51" s="12"/>
      <c r="AJL51" s="12"/>
      <c r="AJM51" s="12"/>
      <c r="AJN51" s="12"/>
      <c r="AJO51" s="12"/>
      <c r="AJP51" s="12"/>
      <c r="AJQ51" s="13"/>
      <c r="AJR51" s="10"/>
      <c r="AJS51" s="15" t="str">
        <f t="shared" ref="AJS51" si="407">IF(SUM(AJS36:AJS50)=0,"",QUARTILE(AJS36:AJS50,0))</f>
        <v/>
      </c>
      <c r="AJT51" s="12"/>
      <c r="AJU51" s="12"/>
      <c r="AJV51" s="12"/>
      <c r="AJW51" s="12"/>
      <c r="AJX51" s="12"/>
      <c r="AJY51" s="12"/>
      <c r="AJZ51" s="13"/>
      <c r="AKA51" s="14"/>
      <c r="AKB51" s="15" t="str">
        <f t="shared" ref="AKB51" si="408">IF(SUM(AKB36:AKB50)=0,"",QUARTILE(AKB36:AKB50,0))</f>
        <v/>
      </c>
      <c r="AKC51" s="12"/>
      <c r="AKD51" s="12"/>
      <c r="AKE51" s="12"/>
      <c r="AKF51" s="12"/>
      <c r="AKG51" s="12"/>
      <c r="AKH51" s="12"/>
      <c r="AKI51" s="13"/>
      <c r="AKJ51" s="10"/>
      <c r="AKK51" s="15" t="str">
        <f t="shared" ref="AKK51" si="409">IF(SUM(AKK36:AKK50)=0,"",QUARTILE(AKK36:AKK50,0))</f>
        <v/>
      </c>
      <c r="AKL51" s="12"/>
      <c r="AKM51" s="12"/>
      <c r="AKN51" s="12"/>
      <c r="AKO51" s="12"/>
      <c r="AKP51" s="12"/>
      <c r="AKQ51" s="12"/>
      <c r="AKR51" s="13"/>
      <c r="AKS51" s="10"/>
      <c r="AKT51" s="15" t="str">
        <f t="shared" ref="AKT51" si="410">IF(SUM(AKT36:AKT50)=0,"",QUARTILE(AKT36:AKT50,0))</f>
        <v/>
      </c>
      <c r="AKU51" s="12"/>
      <c r="AKV51" s="12"/>
      <c r="AKW51" s="12"/>
      <c r="AKX51" s="12"/>
      <c r="AKY51" s="12"/>
      <c r="AKZ51" s="12"/>
      <c r="ALA51" s="13"/>
      <c r="ALB51" s="10"/>
      <c r="ALC51" s="15" t="str">
        <f t="shared" ref="ALC51" si="411">IF(SUM(ALC36:ALC50)=0,"",QUARTILE(ALC36:ALC50,0))</f>
        <v/>
      </c>
      <c r="ALD51" s="12"/>
      <c r="ALE51" s="12"/>
      <c r="ALF51" s="12"/>
      <c r="ALG51" s="12"/>
      <c r="ALH51" s="12"/>
      <c r="ALI51" s="12"/>
      <c r="ALJ51" s="13"/>
      <c r="ALK51" s="14"/>
      <c r="ALL51" s="15" t="str">
        <f t="shared" ref="ALL51" si="412">IF(SUM(ALL36:ALL50)=0,"",QUARTILE(ALL36:ALL50,0))</f>
        <v/>
      </c>
      <c r="ALM51" s="12"/>
      <c r="ALN51" s="12"/>
      <c r="ALO51" s="12"/>
      <c r="ALP51" s="12"/>
      <c r="ALQ51" s="12"/>
      <c r="ALR51" s="12"/>
      <c r="ALS51" s="13"/>
      <c r="ALT51" s="10"/>
      <c r="ALU51" s="15" t="str">
        <f t="shared" ref="ALU51" si="413">IF(SUM(ALU36:ALU50)=0,"",QUARTILE(ALU36:ALU50,0))</f>
        <v/>
      </c>
      <c r="ALV51" s="12"/>
      <c r="ALW51" s="12"/>
      <c r="ALX51" s="12"/>
      <c r="ALY51" s="12"/>
      <c r="ALZ51" s="12"/>
      <c r="AMA51" s="12"/>
      <c r="AMB51" s="13"/>
      <c r="AMC51" s="10"/>
      <c r="AMD51" s="15" t="str">
        <f t="shared" ref="AMD51" si="414">IF(SUM(AMD36:AMD50)=0,"",QUARTILE(AMD36:AMD50,0))</f>
        <v/>
      </c>
      <c r="AME51" s="12"/>
      <c r="AMF51" s="12"/>
      <c r="AMG51" s="12"/>
      <c r="AMH51" s="12"/>
      <c r="AMI51" s="12"/>
      <c r="AMJ51" s="12"/>
      <c r="AMK51" s="13"/>
      <c r="AML51" s="10"/>
      <c r="AMM51" s="15" t="str">
        <f t="shared" ref="AMM51" si="415">IF(SUM(AMM36:AMM50)=0,"",QUARTILE(AMM36:AMM50,0))</f>
        <v/>
      </c>
      <c r="AMN51" s="12"/>
      <c r="AMO51" s="12"/>
      <c r="AMP51" s="12"/>
      <c r="AMQ51" s="12"/>
      <c r="AMR51" s="12"/>
      <c r="AMS51" s="12"/>
      <c r="AMT51" s="13"/>
      <c r="AMU51" s="14"/>
      <c r="AMV51" s="15" t="str">
        <f t="shared" ref="AMV51" si="416">IF(SUM(AMV36:AMV50)=0,"",QUARTILE(AMV36:AMV50,0))</f>
        <v/>
      </c>
      <c r="AMW51" s="12"/>
      <c r="AMX51" s="12"/>
      <c r="AMY51" s="12"/>
      <c r="AMZ51" s="12"/>
      <c r="ANA51" s="12"/>
      <c r="ANB51" s="12"/>
      <c r="ANC51" s="13"/>
      <c r="AND51" s="10"/>
      <c r="ANE51" s="15" t="str">
        <f t="shared" ref="ANE51" si="417">IF(SUM(ANE36:ANE50)=0,"",QUARTILE(ANE36:ANE50,0))</f>
        <v/>
      </c>
      <c r="ANF51" s="12"/>
      <c r="ANG51" s="12"/>
      <c r="ANH51" s="12"/>
      <c r="ANI51" s="12"/>
      <c r="ANJ51" s="12"/>
      <c r="ANK51" s="12"/>
      <c r="ANL51" s="13"/>
      <c r="ANM51" s="10"/>
      <c r="ANN51" s="15" t="str">
        <f t="shared" ref="ANN51" si="418">IF(SUM(ANN36:ANN50)=0,"",QUARTILE(ANN36:ANN50,0))</f>
        <v/>
      </c>
      <c r="ANO51" s="12"/>
      <c r="ANP51" s="12"/>
      <c r="ANQ51" s="12"/>
      <c r="ANR51" s="12"/>
      <c r="ANS51" s="12"/>
      <c r="ANT51" s="12"/>
      <c r="ANU51" s="13"/>
      <c r="ANV51" s="10"/>
      <c r="ANW51" s="15" t="str">
        <f t="shared" ref="ANW51" si="419">IF(SUM(ANW36:ANW50)=0,"",QUARTILE(ANW36:ANW50,0))</f>
        <v/>
      </c>
      <c r="ANX51" s="12"/>
      <c r="ANY51" s="12"/>
      <c r="ANZ51" s="12"/>
      <c r="AOA51" s="12"/>
      <c r="AOB51" s="12"/>
      <c r="AOC51" s="12"/>
      <c r="AOD51" s="13"/>
    </row>
    <row r="52" spans="1:1070" ht="15.75" hidden="1" customHeight="1" x14ac:dyDescent="0.25">
      <c r="A52" s="208" t="s">
        <v>24</v>
      </c>
      <c r="B52" s="208"/>
      <c r="C52" s="208"/>
      <c r="D52" s="208"/>
      <c r="E52" s="208"/>
      <c r="F52" s="208"/>
      <c r="G52" s="208"/>
      <c r="H52" s="208"/>
      <c r="I52" s="10"/>
      <c r="J52" s="16" t="str">
        <f t="shared" ref="J52" si="420">IF(SUM(J36:J50)=0,"",QUARTILE(J36:J50,4))</f>
        <v/>
      </c>
      <c r="K52" s="17"/>
      <c r="L52" s="17"/>
      <c r="M52" s="17"/>
      <c r="N52" s="17"/>
      <c r="O52" s="17"/>
      <c r="P52" s="17"/>
      <c r="Q52" s="18"/>
      <c r="R52" s="10"/>
      <c r="S52" s="16" t="str">
        <f t="shared" ref="S52" si="421">IF(SUM(S36:S50)=0,"",QUARTILE(S36:S50,4))</f>
        <v/>
      </c>
      <c r="T52" s="17"/>
      <c r="U52" s="17"/>
      <c r="V52" s="17"/>
      <c r="W52" s="17"/>
      <c r="X52" s="17"/>
      <c r="Y52" s="17"/>
      <c r="Z52" s="18"/>
      <c r="AA52" s="10"/>
      <c r="AB52" s="16"/>
      <c r="AC52" s="17"/>
      <c r="AD52" s="17"/>
      <c r="AE52" s="17"/>
      <c r="AF52" s="17"/>
      <c r="AG52" s="17"/>
      <c r="AH52" s="17"/>
      <c r="AI52" s="18"/>
      <c r="AJ52" s="19"/>
      <c r="AK52" s="16"/>
      <c r="AL52" s="17"/>
      <c r="AM52" s="17"/>
      <c r="AN52" s="17"/>
      <c r="AO52" s="17"/>
      <c r="AP52" s="17"/>
      <c r="AQ52" s="17"/>
      <c r="AR52" s="18"/>
      <c r="AS52" s="10"/>
      <c r="AT52" s="16" t="str">
        <f t="shared" ref="AT52" si="422">IF(SUM(AT36:AT50)=0,"",QUARTILE(AT36:AT50,4))</f>
        <v/>
      </c>
      <c r="AU52" s="17"/>
      <c r="AV52" s="17"/>
      <c r="AW52" s="17"/>
      <c r="AX52" s="17"/>
      <c r="AY52" s="17"/>
      <c r="AZ52" s="17"/>
      <c r="BA52" s="18"/>
      <c r="BB52" s="10"/>
      <c r="BC52" s="16"/>
      <c r="BD52" s="17"/>
      <c r="BE52" s="17"/>
      <c r="BF52" s="17"/>
      <c r="BG52" s="17"/>
      <c r="BH52" s="17"/>
      <c r="BI52" s="17"/>
      <c r="BJ52" s="18"/>
      <c r="BK52" s="10"/>
      <c r="BL52" s="16" t="str">
        <f t="shared" ref="BL52" si="423">IF(SUM(BL36:BL50)=0,"",QUARTILE(BL36:BL50,4))</f>
        <v/>
      </c>
      <c r="BM52" s="17"/>
      <c r="BN52" s="17"/>
      <c r="BO52" s="17"/>
      <c r="BP52" s="17"/>
      <c r="BQ52" s="17"/>
      <c r="BR52" s="17"/>
      <c r="BS52" s="18"/>
      <c r="BT52" s="10"/>
      <c r="BU52" s="16" t="str">
        <f t="shared" ref="BU52" si="424">IF(SUM(BU36:BU50)=0,"",QUARTILE(BU36:BU50,4))</f>
        <v/>
      </c>
      <c r="BV52" s="17"/>
      <c r="BW52" s="17"/>
      <c r="BX52" s="17"/>
      <c r="BY52" s="17"/>
      <c r="BZ52" s="17"/>
      <c r="CA52" s="17"/>
      <c r="CB52" s="18"/>
      <c r="CC52" s="19"/>
      <c r="CD52" s="16" t="str">
        <f t="shared" ref="CD52" si="425">IF(SUM(CD36:CD50)=0,"",QUARTILE(CD36:CD50,4))</f>
        <v/>
      </c>
      <c r="CE52" s="17"/>
      <c r="CF52" s="17"/>
      <c r="CG52" s="17"/>
      <c r="CH52" s="17"/>
      <c r="CI52" s="17"/>
      <c r="CJ52" s="17"/>
      <c r="CK52" s="18"/>
      <c r="CL52" s="10"/>
      <c r="CM52" s="16" t="str">
        <f t="shared" ref="CM52" si="426">IF(SUM(CM36:CM50)=0,"",QUARTILE(CM36:CM50,4))</f>
        <v/>
      </c>
      <c r="CN52" s="17"/>
      <c r="CO52" s="17"/>
      <c r="CP52" s="17"/>
      <c r="CQ52" s="17"/>
      <c r="CR52" s="17"/>
      <c r="CS52" s="17"/>
      <c r="CT52" s="18"/>
      <c r="CU52" s="10"/>
      <c r="CV52" s="16" t="str">
        <f t="shared" ref="CV52" si="427">IF(SUM(CV36:CV50)=0,"",QUARTILE(CV36:CV50,4))</f>
        <v/>
      </c>
      <c r="CW52" s="17"/>
      <c r="CX52" s="17"/>
      <c r="CY52" s="17"/>
      <c r="CZ52" s="17"/>
      <c r="DA52" s="17"/>
      <c r="DB52" s="17"/>
      <c r="DC52" s="18"/>
      <c r="DD52" s="10"/>
      <c r="DE52" s="16"/>
      <c r="DF52" s="17"/>
      <c r="DG52" s="17"/>
      <c r="DH52" s="17"/>
      <c r="DI52" s="17"/>
      <c r="DJ52" s="17"/>
      <c r="DK52" s="17"/>
      <c r="DL52" s="18"/>
      <c r="DM52" s="10"/>
      <c r="DN52" s="16"/>
      <c r="DO52" s="17"/>
      <c r="DP52" s="17"/>
      <c r="DQ52" s="17"/>
      <c r="DR52" s="17"/>
      <c r="DS52" s="17"/>
      <c r="DT52" s="17"/>
      <c r="DU52" s="18"/>
      <c r="DV52" s="10"/>
      <c r="DW52" s="16" t="str">
        <f t="shared" ref="DW52" si="428">IF(SUM(DW36:DW50)=0,"",QUARTILE(DW36:DW50,4))</f>
        <v/>
      </c>
      <c r="DX52" s="17"/>
      <c r="DY52" s="17"/>
      <c r="DZ52" s="17"/>
      <c r="EA52" s="17"/>
      <c r="EB52" s="17"/>
      <c r="EC52" s="17"/>
      <c r="ED52" s="18"/>
      <c r="EE52" s="10"/>
      <c r="EF52" s="16" t="str">
        <f t="shared" ref="EF52" si="429">IF(SUM(EF36:EF50)=0,"",QUARTILE(EF36:EF50,4))</f>
        <v/>
      </c>
      <c r="EG52" s="17"/>
      <c r="EH52" s="17"/>
      <c r="EI52" s="17"/>
      <c r="EJ52" s="17"/>
      <c r="EK52" s="17"/>
      <c r="EL52" s="17"/>
      <c r="EM52" s="18"/>
      <c r="EN52" s="10"/>
      <c r="EO52" s="16" t="str">
        <f t="shared" ref="EO52" si="430">IF(SUM(EO36:EO50)=0,"",QUARTILE(EO36:EO50,4))</f>
        <v/>
      </c>
      <c r="EP52" s="17"/>
      <c r="EQ52" s="17"/>
      <c r="ER52" s="17"/>
      <c r="ES52" s="17"/>
      <c r="ET52" s="17"/>
      <c r="EU52" s="17"/>
      <c r="EV52" s="18"/>
      <c r="EW52" s="10"/>
      <c r="EX52" s="16" t="str">
        <f t="shared" ref="EX52" si="431">IF(SUM(EX36:EX50)=0,"",QUARTILE(EX36:EX50,4))</f>
        <v/>
      </c>
      <c r="EY52" s="17"/>
      <c r="EZ52" s="17"/>
      <c r="FA52" s="17"/>
      <c r="FB52" s="17"/>
      <c r="FC52" s="17"/>
      <c r="FD52" s="17"/>
      <c r="FE52" s="18"/>
      <c r="FF52" s="19"/>
      <c r="FG52" s="16" t="str">
        <f t="shared" ref="FG52" si="432">IF(SUM(FG36:FG50)=0,"",QUARTILE(FG36:FG50,4))</f>
        <v/>
      </c>
      <c r="FH52" s="17"/>
      <c r="FI52" s="17"/>
      <c r="FJ52" s="17"/>
      <c r="FK52" s="17"/>
      <c r="FL52" s="17"/>
      <c r="FM52" s="17"/>
      <c r="FN52" s="18"/>
      <c r="FO52" s="10"/>
      <c r="FP52" s="16" t="str">
        <f t="shared" ref="FP52" si="433">IF(SUM(FP36:FP50)=0,"",QUARTILE(FP36:FP50,4))</f>
        <v/>
      </c>
      <c r="FQ52" s="17"/>
      <c r="FR52" s="17"/>
      <c r="FS52" s="17"/>
      <c r="FT52" s="17"/>
      <c r="FU52" s="17"/>
      <c r="FV52" s="17"/>
      <c r="FW52" s="18"/>
      <c r="FX52" s="10"/>
      <c r="FY52" s="16" t="str">
        <f t="shared" ref="FY52" si="434">IF(SUM(FY36:FY50)=0,"",QUARTILE(FY36:FY50,4))</f>
        <v/>
      </c>
      <c r="FZ52" s="17"/>
      <c r="GA52" s="17"/>
      <c r="GB52" s="17"/>
      <c r="GC52" s="17"/>
      <c r="GD52" s="17"/>
      <c r="GE52" s="17"/>
      <c r="GF52" s="18"/>
      <c r="GG52" s="10"/>
      <c r="GH52" s="16" t="str">
        <f t="shared" ref="GH52" si="435">IF(SUM(GH36:GH50)=0,"",QUARTILE(GH36:GH50,4))</f>
        <v/>
      </c>
      <c r="GI52" s="17"/>
      <c r="GJ52" s="17"/>
      <c r="GK52" s="17"/>
      <c r="GL52" s="17"/>
      <c r="GM52" s="17"/>
      <c r="GN52" s="17"/>
      <c r="GO52" s="18"/>
      <c r="GP52" s="10"/>
      <c r="GQ52" s="16" t="str">
        <f t="shared" ref="GQ52" si="436">IF(SUM(GQ36:GQ50)=0,"",QUARTILE(GQ36:GQ50,4))</f>
        <v/>
      </c>
      <c r="GR52" s="17"/>
      <c r="GS52" s="17"/>
      <c r="GT52" s="17"/>
      <c r="GU52" s="17"/>
      <c r="GV52" s="17"/>
      <c r="GW52" s="17"/>
      <c r="GX52" s="18"/>
      <c r="GY52" s="10"/>
      <c r="GZ52" s="16" t="str">
        <f t="shared" ref="GZ52" si="437">IF(SUM(GZ36:GZ50)=0,"",QUARTILE(GZ36:GZ50,4))</f>
        <v/>
      </c>
      <c r="HA52" s="17"/>
      <c r="HB52" s="17"/>
      <c r="HC52" s="17"/>
      <c r="HD52" s="17"/>
      <c r="HE52" s="17"/>
      <c r="HF52" s="17"/>
      <c r="HG52" s="18"/>
      <c r="HH52" s="10"/>
      <c r="HI52" s="16" t="str">
        <f t="shared" ref="HI52" si="438">IF(SUM(HI36:HI50)=0,"",QUARTILE(HI36:HI50,4))</f>
        <v/>
      </c>
      <c r="HJ52" s="17"/>
      <c r="HK52" s="17"/>
      <c r="HL52" s="17"/>
      <c r="HM52" s="17"/>
      <c r="HN52" s="17"/>
      <c r="HO52" s="17"/>
      <c r="HP52" s="18"/>
      <c r="HQ52" s="10"/>
      <c r="HR52" s="16" t="str">
        <f t="shared" ref="HR52" si="439">IF(SUM(HR36:HR50)=0,"",QUARTILE(HR36:HR50,4))</f>
        <v/>
      </c>
      <c r="HS52" s="17"/>
      <c r="HT52" s="17"/>
      <c r="HU52" s="17"/>
      <c r="HV52" s="17"/>
      <c r="HW52" s="17"/>
      <c r="HX52" s="17"/>
      <c r="HY52" s="18"/>
      <c r="HZ52" s="10"/>
      <c r="IA52" s="16" t="str">
        <f t="shared" ref="IA52" si="440">IF(SUM(IA36:IA50)=0,"",QUARTILE(IA36:IA50,4))</f>
        <v/>
      </c>
      <c r="IB52" s="17"/>
      <c r="IC52" s="17"/>
      <c r="ID52" s="17"/>
      <c r="IE52" s="17"/>
      <c r="IF52" s="17"/>
      <c r="IG52" s="17"/>
      <c r="IH52" s="18"/>
      <c r="II52" s="10"/>
      <c r="IJ52" s="16"/>
      <c r="IK52" s="17"/>
      <c r="IL52" s="17"/>
      <c r="IM52" s="17"/>
      <c r="IN52" s="17"/>
      <c r="IO52" s="17"/>
      <c r="IP52" s="17"/>
      <c r="IQ52" s="18"/>
      <c r="IR52" s="10"/>
      <c r="IS52" s="16" t="str">
        <f t="shared" ref="IS52" si="441">IF(SUM(IS36:IS50)=0,"",QUARTILE(IS36:IS50,4))</f>
        <v/>
      </c>
      <c r="IT52" s="17"/>
      <c r="IU52" s="17"/>
      <c r="IV52" s="17"/>
      <c r="IW52" s="17"/>
      <c r="IX52" s="17"/>
      <c r="IY52" s="17"/>
      <c r="IZ52" s="18"/>
      <c r="JA52" s="10"/>
      <c r="JB52" s="16" t="str">
        <f t="shared" ref="JB52" si="442">IF(SUM(JB36:JB50)=0,"",QUARTILE(JB36:JB50,4))</f>
        <v/>
      </c>
      <c r="JC52" s="17"/>
      <c r="JD52" s="17"/>
      <c r="JE52" s="17"/>
      <c r="JF52" s="17"/>
      <c r="JG52" s="17"/>
      <c r="JH52" s="17"/>
      <c r="JI52" s="18"/>
      <c r="JJ52" s="19"/>
      <c r="JK52" s="16" t="str">
        <f t="shared" ref="JK52" si="443">IF(SUM(JK36:JK50)=0,"",QUARTILE(JK36:JK50,4))</f>
        <v/>
      </c>
      <c r="JL52" s="17"/>
      <c r="JM52" s="17"/>
      <c r="JN52" s="17"/>
      <c r="JO52" s="17"/>
      <c r="JP52" s="17"/>
      <c r="JQ52" s="17"/>
      <c r="JR52" s="18"/>
      <c r="JS52" s="10"/>
      <c r="JT52" s="16"/>
      <c r="JU52" s="17"/>
      <c r="JV52" s="17"/>
      <c r="JW52" s="17"/>
      <c r="JX52" s="17"/>
      <c r="JY52" s="17"/>
      <c r="JZ52" s="17"/>
      <c r="KA52" s="18"/>
      <c r="KB52" s="10"/>
      <c r="KC52" s="16"/>
      <c r="KD52" s="17"/>
      <c r="KE52" s="17"/>
      <c r="KF52" s="17"/>
      <c r="KG52" s="17"/>
      <c r="KH52" s="17"/>
      <c r="KI52" s="17"/>
      <c r="KJ52" s="18"/>
      <c r="KK52" s="19"/>
      <c r="KL52" s="16" t="str">
        <f t="shared" ref="KL52" si="444">IF(SUM(KL36:KL50)=0,"",QUARTILE(KL36:KL50,4))</f>
        <v/>
      </c>
      <c r="KM52" s="17"/>
      <c r="KN52" s="17"/>
      <c r="KO52" s="17"/>
      <c r="KP52" s="17"/>
      <c r="KQ52" s="17"/>
      <c r="KR52" s="17"/>
      <c r="KS52" s="18"/>
      <c r="KT52" s="10"/>
      <c r="KU52" s="16" t="str">
        <f t="shared" ref="KU52" si="445">IF(SUM(KU36:KU50)=0,"",QUARTILE(KU36:KU50,4))</f>
        <v/>
      </c>
      <c r="KV52" s="17"/>
      <c r="KW52" s="17"/>
      <c r="KX52" s="17"/>
      <c r="KY52" s="17"/>
      <c r="KZ52" s="17"/>
      <c r="LA52" s="17"/>
      <c r="LB52" s="18"/>
      <c r="LC52" s="10"/>
      <c r="LD52" s="16"/>
      <c r="LE52" s="17"/>
      <c r="LF52" s="17"/>
      <c r="LG52" s="17"/>
      <c r="LH52" s="17"/>
      <c r="LI52" s="17"/>
      <c r="LJ52" s="17"/>
      <c r="LK52" s="18"/>
      <c r="LL52" s="10"/>
      <c r="LM52" s="16" t="str">
        <f t="shared" ref="LM52" si="446">IF(SUM(LM36:LM50)=0,"",QUARTILE(LM36:LM50,4))</f>
        <v/>
      </c>
      <c r="LN52" s="17"/>
      <c r="LO52" s="17"/>
      <c r="LP52" s="17"/>
      <c r="LQ52" s="17"/>
      <c r="LR52" s="17"/>
      <c r="LS52" s="17"/>
      <c r="LT52" s="18"/>
      <c r="LU52" s="10"/>
      <c r="LV52" s="16" t="str">
        <f t="shared" ref="LV52" si="447">IF(SUM(LV36:LV50)=0,"",QUARTILE(LV36:LV50,4))</f>
        <v/>
      </c>
      <c r="LW52" s="17"/>
      <c r="LX52" s="17"/>
      <c r="LY52" s="17"/>
      <c r="LZ52" s="17"/>
      <c r="MA52" s="17"/>
      <c r="MB52" s="17"/>
      <c r="MC52" s="18"/>
      <c r="MD52" s="10"/>
      <c r="ME52" s="16" t="str">
        <f t="shared" ref="ME52" si="448">IF(SUM(ME36:ME50)=0,"",QUARTILE(ME36:ME50,4))</f>
        <v/>
      </c>
      <c r="MF52" s="17"/>
      <c r="MG52" s="17"/>
      <c r="MH52" s="17"/>
      <c r="MI52" s="17"/>
      <c r="MJ52" s="17"/>
      <c r="MK52" s="17"/>
      <c r="ML52" s="18"/>
      <c r="MM52" s="19"/>
      <c r="MN52" s="16" t="str">
        <f t="shared" ref="MN52" si="449">IF(SUM(MN36:MN50)=0,"",QUARTILE(MN36:MN50,4))</f>
        <v/>
      </c>
      <c r="MO52" s="17"/>
      <c r="MP52" s="17"/>
      <c r="MQ52" s="17"/>
      <c r="MR52" s="17"/>
      <c r="MS52" s="17"/>
      <c r="MT52" s="17"/>
      <c r="MU52" s="18"/>
      <c r="MV52" s="10"/>
      <c r="MW52" s="16" t="str">
        <f t="shared" ref="MW52" si="450">IF(SUM(MW36:MW50)=0,"",QUARTILE(MW36:MW50,4))</f>
        <v/>
      </c>
      <c r="MX52" s="17"/>
      <c r="MY52" s="17"/>
      <c r="MZ52" s="17"/>
      <c r="NA52" s="17"/>
      <c r="NB52" s="17"/>
      <c r="NC52" s="17"/>
      <c r="ND52" s="18"/>
      <c r="NE52" s="10"/>
      <c r="NF52" s="16" t="str">
        <f t="shared" ref="NF52" si="451">IF(SUM(NF36:NF50)=0,"",QUARTILE(NF36:NF50,4))</f>
        <v/>
      </c>
      <c r="NG52" s="17"/>
      <c r="NH52" s="17"/>
      <c r="NI52" s="17"/>
      <c r="NJ52" s="17"/>
      <c r="NK52" s="17"/>
      <c r="NL52" s="17"/>
      <c r="NM52" s="18"/>
      <c r="NN52" s="10"/>
      <c r="NO52" s="16"/>
      <c r="NP52" s="17"/>
      <c r="NQ52" s="17"/>
      <c r="NR52" s="17"/>
      <c r="NS52" s="17"/>
      <c r="NT52" s="17"/>
      <c r="NU52" s="17"/>
      <c r="NV52" s="18"/>
      <c r="NW52" s="10"/>
      <c r="NX52" s="16" t="str">
        <f t="shared" ref="NX52" si="452">IF(SUM(NX36:NX50)=0,"",QUARTILE(NX36:NX50,4))</f>
        <v/>
      </c>
      <c r="NY52" s="17"/>
      <c r="NZ52" s="17"/>
      <c r="OA52" s="17"/>
      <c r="OB52" s="17"/>
      <c r="OC52" s="17"/>
      <c r="OD52" s="17"/>
      <c r="OE52" s="18"/>
      <c r="OF52" s="10"/>
      <c r="OG52" s="16" t="str">
        <f t="shared" ref="OG52" si="453">IF(SUM(OG36:OG50)=0,"",QUARTILE(OG36:OG50,4))</f>
        <v/>
      </c>
      <c r="OH52" s="17"/>
      <c r="OI52" s="17"/>
      <c r="OJ52" s="17"/>
      <c r="OK52" s="17"/>
      <c r="OL52" s="17"/>
      <c r="OM52" s="17"/>
      <c r="ON52" s="18"/>
      <c r="OO52" s="10"/>
      <c r="OP52" s="16" t="str">
        <f t="shared" ref="OP52" si="454">IF(SUM(OP36:OP50)=0,"",QUARTILE(OP36:OP50,4))</f>
        <v/>
      </c>
      <c r="OQ52" s="17"/>
      <c r="OR52" s="17"/>
      <c r="OS52" s="17"/>
      <c r="OT52" s="17"/>
      <c r="OU52" s="17"/>
      <c r="OV52" s="17"/>
      <c r="OW52" s="18"/>
      <c r="OX52" s="19"/>
      <c r="OY52" s="16" t="str">
        <f t="shared" ref="OY52" si="455">IF(SUM(OY36:OY50)=0,"",QUARTILE(OY36:OY50,4))</f>
        <v/>
      </c>
      <c r="OZ52" s="17"/>
      <c r="PA52" s="17"/>
      <c r="PB52" s="17"/>
      <c r="PC52" s="17"/>
      <c r="PD52" s="17"/>
      <c r="PE52" s="17"/>
      <c r="PF52" s="18"/>
      <c r="PG52" s="10"/>
      <c r="PH52" s="16" t="str">
        <f t="shared" ref="PH52" si="456">IF(SUM(PH36:PH50)=0,"",QUARTILE(PH36:PH50,4))</f>
        <v/>
      </c>
      <c r="PI52" s="17"/>
      <c r="PJ52" s="17"/>
      <c r="PK52" s="17"/>
      <c r="PL52" s="17"/>
      <c r="PM52" s="17"/>
      <c r="PN52" s="17"/>
      <c r="PO52" s="18"/>
      <c r="PP52" s="19"/>
      <c r="PQ52" s="16" t="str">
        <f t="shared" ref="PQ52" si="457">IF(SUM(PQ36:PQ50)=0,"",QUARTILE(PQ36:PQ50,4))</f>
        <v/>
      </c>
      <c r="PR52" s="17"/>
      <c r="PS52" s="17"/>
      <c r="PT52" s="17"/>
      <c r="PU52" s="17"/>
      <c r="PV52" s="17"/>
      <c r="PW52" s="17"/>
      <c r="PX52" s="18"/>
      <c r="PY52" s="10"/>
      <c r="PZ52" s="16" t="str">
        <f t="shared" ref="PZ52" si="458">IF(SUM(PZ36:PZ50)=0,"",QUARTILE(PZ36:PZ50,4))</f>
        <v/>
      </c>
      <c r="QA52" s="17"/>
      <c r="QB52" s="17"/>
      <c r="QC52" s="17"/>
      <c r="QD52" s="17"/>
      <c r="QE52" s="17"/>
      <c r="QF52" s="17"/>
      <c r="QG52" s="18"/>
      <c r="QH52" s="10"/>
      <c r="QI52" s="16" t="str">
        <f t="shared" ref="QI52" si="459">IF(SUM(QI36:QI50)=0,"",QUARTILE(QI36:QI50,4))</f>
        <v/>
      </c>
      <c r="QJ52" s="17"/>
      <c r="QK52" s="17"/>
      <c r="QL52" s="17"/>
      <c r="QM52" s="17"/>
      <c r="QN52" s="17"/>
      <c r="QO52" s="17"/>
      <c r="QP52" s="18"/>
      <c r="QQ52" s="10"/>
      <c r="QR52" s="16" t="str">
        <f t="shared" ref="QR52" si="460">IF(SUM(QR36:QR50)=0,"",QUARTILE(QR36:QR50,4))</f>
        <v/>
      </c>
      <c r="QS52" s="17"/>
      <c r="QT52" s="17"/>
      <c r="QU52" s="17"/>
      <c r="QV52" s="17"/>
      <c r="QW52" s="17"/>
      <c r="QX52" s="17"/>
      <c r="QY52" s="18"/>
      <c r="QZ52" s="19"/>
      <c r="RA52" s="16" t="str">
        <f t="shared" ref="RA52" si="461">IF(SUM(RA36:RA50)=0,"",QUARTILE(RA36:RA50,4))</f>
        <v/>
      </c>
      <c r="RB52" s="17"/>
      <c r="RC52" s="17"/>
      <c r="RD52" s="17"/>
      <c r="RE52" s="17"/>
      <c r="RF52" s="17"/>
      <c r="RG52" s="17"/>
      <c r="RH52" s="18"/>
      <c r="RI52" s="10"/>
      <c r="RJ52" s="16" t="str">
        <f t="shared" ref="RJ52" si="462">IF(SUM(RJ36:RJ50)=0,"",QUARTILE(RJ36:RJ50,4))</f>
        <v/>
      </c>
      <c r="RK52" s="17"/>
      <c r="RL52" s="17"/>
      <c r="RM52" s="17"/>
      <c r="RN52" s="17"/>
      <c r="RO52" s="17"/>
      <c r="RP52" s="17"/>
      <c r="RQ52" s="18"/>
      <c r="RR52" s="10"/>
      <c r="RS52" s="16" t="str">
        <f t="shared" ref="RS52" si="463">IF(SUM(RS36:RS50)=0,"",QUARTILE(RS36:RS50,4))</f>
        <v/>
      </c>
      <c r="RT52" s="17"/>
      <c r="RU52" s="17"/>
      <c r="RV52" s="17"/>
      <c r="RW52" s="17"/>
      <c r="RX52" s="17"/>
      <c r="RY52" s="17"/>
      <c r="RZ52" s="18"/>
      <c r="SA52" s="19"/>
      <c r="SB52" s="16" t="str">
        <f t="shared" ref="SB52" si="464">IF(SUM(SB36:SB50)=0,"",QUARTILE(SB36:SB50,4))</f>
        <v/>
      </c>
      <c r="SC52" s="17"/>
      <c r="SD52" s="17"/>
      <c r="SE52" s="17"/>
      <c r="SF52" s="17"/>
      <c r="SG52" s="17"/>
      <c r="SH52" s="17"/>
      <c r="SI52" s="18"/>
      <c r="SJ52" s="10"/>
      <c r="SK52" s="16" t="str">
        <f t="shared" ref="SK52" si="465">IF(SUM(SK36:SK50)=0,"",QUARTILE(SK36:SK50,4))</f>
        <v/>
      </c>
      <c r="SL52" s="17"/>
      <c r="SM52" s="17"/>
      <c r="SN52" s="17"/>
      <c r="SO52" s="17"/>
      <c r="SP52" s="17"/>
      <c r="SQ52" s="17"/>
      <c r="SR52" s="18"/>
      <c r="SS52" s="10"/>
      <c r="ST52" s="16" t="str">
        <f t="shared" ref="ST52" si="466">IF(SUM(ST36:ST50)=0,"",QUARTILE(ST36:ST50,4))</f>
        <v/>
      </c>
      <c r="SU52" s="17"/>
      <c r="SV52" s="17"/>
      <c r="SW52" s="17"/>
      <c r="SX52" s="17"/>
      <c r="SY52" s="17"/>
      <c r="SZ52" s="17"/>
      <c r="TA52" s="18"/>
      <c r="TB52" s="10"/>
      <c r="TC52" s="16" t="str">
        <f t="shared" ref="TC52" si="467">IF(SUM(TC36:TC50)=0,"",QUARTILE(TC36:TC50,4))</f>
        <v/>
      </c>
      <c r="TD52" s="17"/>
      <c r="TE52" s="17"/>
      <c r="TF52" s="17"/>
      <c r="TG52" s="17"/>
      <c r="TH52" s="17"/>
      <c r="TI52" s="17"/>
      <c r="TJ52" s="18"/>
      <c r="TK52" s="19"/>
      <c r="TL52" s="16" t="str">
        <f t="shared" ref="TL52" si="468">IF(SUM(TL36:TL50)=0,"",QUARTILE(TL36:TL50,4))</f>
        <v/>
      </c>
      <c r="TM52" s="17"/>
      <c r="TN52" s="17"/>
      <c r="TO52" s="17"/>
      <c r="TP52" s="17"/>
      <c r="TQ52" s="17"/>
      <c r="TR52" s="17"/>
      <c r="TS52" s="18"/>
      <c r="TT52" s="10"/>
      <c r="TU52" s="16" t="str">
        <f t="shared" ref="TU52" si="469">IF(SUM(TU36:TU50)=0,"",QUARTILE(TU36:TU50,4))</f>
        <v/>
      </c>
      <c r="TV52" s="17"/>
      <c r="TW52" s="17"/>
      <c r="TX52" s="17"/>
      <c r="TY52" s="17"/>
      <c r="TZ52" s="17"/>
      <c r="UA52" s="17"/>
      <c r="UB52" s="18"/>
      <c r="UC52" s="10"/>
      <c r="UD52" s="16" t="str">
        <f t="shared" ref="UD52" si="470">IF(SUM(UD36:UD50)=0,"",QUARTILE(UD36:UD50,4))</f>
        <v/>
      </c>
      <c r="UE52" s="17"/>
      <c r="UF52" s="17"/>
      <c r="UG52" s="17"/>
      <c r="UH52" s="17"/>
      <c r="UI52" s="17"/>
      <c r="UJ52" s="17"/>
      <c r="UK52" s="18"/>
      <c r="UL52" s="10"/>
      <c r="UM52" s="16" t="str">
        <f t="shared" ref="UM52" si="471">IF(SUM(UM36:UM50)=0,"",QUARTILE(UM36:UM50,4))</f>
        <v/>
      </c>
      <c r="UN52" s="17"/>
      <c r="UO52" s="17"/>
      <c r="UP52" s="17"/>
      <c r="UQ52" s="17"/>
      <c r="UR52" s="17"/>
      <c r="US52" s="17"/>
      <c r="UT52" s="18"/>
      <c r="UU52" s="19"/>
      <c r="UV52" s="16" t="str">
        <f t="shared" ref="UV52" si="472">IF(SUM(UV36:UV50)=0,"",QUARTILE(UV36:UV50,4))</f>
        <v/>
      </c>
      <c r="UW52" s="17"/>
      <c r="UX52" s="17"/>
      <c r="UY52" s="17"/>
      <c r="UZ52" s="17"/>
      <c r="VA52" s="17"/>
      <c r="VB52" s="17"/>
      <c r="VC52" s="18"/>
      <c r="VD52" s="10"/>
      <c r="VE52" s="16" t="str">
        <f t="shared" ref="VE52" si="473">IF(SUM(VE36:VE50)=0,"",QUARTILE(VE36:VE50,4))</f>
        <v/>
      </c>
      <c r="VF52" s="17"/>
      <c r="VG52" s="17"/>
      <c r="VH52" s="17"/>
      <c r="VI52" s="17"/>
      <c r="VJ52" s="17"/>
      <c r="VK52" s="17"/>
      <c r="VL52" s="18"/>
      <c r="VM52" s="10"/>
      <c r="VN52" s="16" t="str">
        <f t="shared" ref="VN52" si="474">IF(SUM(VN36:VN50)=0,"",QUARTILE(VN36:VN50,4))</f>
        <v/>
      </c>
      <c r="VO52" s="17"/>
      <c r="VP52" s="17"/>
      <c r="VQ52" s="17"/>
      <c r="VR52" s="17"/>
      <c r="VS52" s="17"/>
      <c r="VT52" s="17"/>
      <c r="VU52" s="18"/>
      <c r="VV52" s="10"/>
      <c r="VW52" s="16" t="str">
        <f t="shared" ref="VW52" si="475">IF(SUM(VW36:VW50)=0,"",QUARTILE(VW36:VW50,4))</f>
        <v/>
      </c>
      <c r="VX52" s="17"/>
      <c r="VY52" s="17"/>
      <c r="VZ52" s="17"/>
      <c r="WA52" s="17"/>
      <c r="WB52" s="17"/>
      <c r="WC52" s="17"/>
      <c r="WD52" s="18"/>
      <c r="WE52" s="19"/>
      <c r="WF52" s="16" t="str">
        <f t="shared" ref="WF52" si="476">IF(SUM(WF36:WF50)=0,"",QUARTILE(WF36:WF50,4))</f>
        <v/>
      </c>
      <c r="WG52" s="17"/>
      <c r="WH52" s="17"/>
      <c r="WI52" s="17"/>
      <c r="WJ52" s="17"/>
      <c r="WK52" s="17"/>
      <c r="WL52" s="17"/>
      <c r="WM52" s="18"/>
      <c r="WN52" s="10"/>
      <c r="WO52" s="16" t="str">
        <f t="shared" ref="WO52" si="477">IF(SUM(WO36:WO50)=0,"",QUARTILE(WO36:WO50,4))</f>
        <v/>
      </c>
      <c r="WP52" s="17"/>
      <c r="WQ52" s="17"/>
      <c r="WR52" s="17"/>
      <c r="WS52" s="17"/>
      <c r="WT52" s="17"/>
      <c r="WU52" s="17"/>
      <c r="WV52" s="18"/>
      <c r="WW52" s="10"/>
      <c r="WX52" s="16" t="str">
        <f t="shared" ref="WX52" si="478">IF(SUM(WX36:WX50)=0,"",QUARTILE(WX36:WX50,4))</f>
        <v/>
      </c>
      <c r="WY52" s="17"/>
      <c r="WZ52" s="17"/>
      <c r="XA52" s="17"/>
      <c r="XB52" s="17"/>
      <c r="XC52" s="17"/>
      <c r="XD52" s="17"/>
      <c r="XE52" s="18"/>
      <c r="XF52" s="10"/>
      <c r="XG52" s="16" t="str">
        <f t="shared" ref="XG52" si="479">IF(SUM(XG36:XG50)=0,"",QUARTILE(XG36:XG50,4))</f>
        <v/>
      </c>
      <c r="XH52" s="17"/>
      <c r="XI52" s="17"/>
      <c r="XJ52" s="17"/>
      <c r="XK52" s="17"/>
      <c r="XL52" s="17"/>
      <c r="XM52" s="17"/>
      <c r="XN52" s="18"/>
      <c r="XO52" s="10"/>
      <c r="XP52" s="16" t="str">
        <f t="shared" ref="XP52" si="480">IF(SUM(XP36:XP50)=0,"",QUARTILE(XP36:XP50,4))</f>
        <v/>
      </c>
      <c r="XQ52" s="17"/>
      <c r="XR52" s="17"/>
      <c r="XS52" s="17"/>
      <c r="XT52" s="17"/>
      <c r="XU52" s="17"/>
      <c r="XV52" s="17"/>
      <c r="XW52" s="18"/>
      <c r="XX52" s="10"/>
      <c r="XY52" s="16" t="str">
        <f t="shared" ref="XY52" si="481">IF(SUM(XY36:XY50)=0,"",QUARTILE(XY36:XY50,4))</f>
        <v/>
      </c>
      <c r="XZ52" s="17"/>
      <c r="YA52" s="17"/>
      <c r="YB52" s="17"/>
      <c r="YC52" s="17"/>
      <c r="YD52" s="17"/>
      <c r="YE52" s="17"/>
      <c r="YF52" s="18"/>
      <c r="YG52" s="10"/>
      <c r="YH52" s="16" t="str">
        <f t="shared" ref="YH52" si="482">IF(SUM(YH36:YH50)=0,"",QUARTILE(YH36:YH50,4))</f>
        <v/>
      </c>
      <c r="YI52" s="17"/>
      <c r="YJ52" s="17"/>
      <c r="YK52" s="17"/>
      <c r="YL52" s="17"/>
      <c r="YM52" s="17"/>
      <c r="YN52" s="17"/>
      <c r="YO52" s="18"/>
      <c r="YP52" s="10"/>
      <c r="YQ52" s="16" t="str">
        <f t="shared" ref="YQ52" si="483">IF(SUM(YQ36:YQ50)=0,"",QUARTILE(YQ36:YQ50,4))</f>
        <v/>
      </c>
      <c r="YR52" s="17"/>
      <c r="YS52" s="17"/>
      <c r="YT52" s="17"/>
      <c r="YU52" s="17"/>
      <c r="YV52" s="17"/>
      <c r="YW52" s="17"/>
      <c r="YX52" s="18"/>
      <c r="YY52" s="19"/>
      <c r="YZ52" s="16" t="str">
        <f t="shared" ref="YZ52" si="484">IF(SUM(YZ36:YZ50)=0,"",QUARTILE(YZ36:YZ50,4))</f>
        <v/>
      </c>
      <c r="ZA52" s="17"/>
      <c r="ZB52" s="17"/>
      <c r="ZC52" s="17"/>
      <c r="ZD52" s="17"/>
      <c r="ZE52" s="17"/>
      <c r="ZF52" s="17"/>
      <c r="ZG52" s="18"/>
      <c r="ZH52" s="10"/>
      <c r="ZI52" s="16" t="str">
        <f t="shared" ref="ZI52" si="485">IF(SUM(ZI36:ZI50)=0,"",QUARTILE(ZI36:ZI50,4))</f>
        <v/>
      </c>
      <c r="ZJ52" s="17"/>
      <c r="ZK52" s="17"/>
      <c r="ZL52" s="17"/>
      <c r="ZM52" s="17"/>
      <c r="ZN52" s="17"/>
      <c r="ZO52" s="17"/>
      <c r="ZP52" s="18"/>
      <c r="ZQ52" s="10"/>
      <c r="ZR52" s="16" t="str">
        <f t="shared" ref="ZR52" si="486">IF(SUM(ZR36:ZR50)=0,"",QUARTILE(ZR36:ZR50,4))</f>
        <v/>
      </c>
      <c r="ZS52" s="17"/>
      <c r="ZT52" s="17"/>
      <c r="ZU52" s="17"/>
      <c r="ZV52" s="17"/>
      <c r="ZW52" s="17"/>
      <c r="ZX52" s="17"/>
      <c r="ZY52" s="18"/>
      <c r="ZZ52" s="10"/>
      <c r="AAA52" s="16" t="str">
        <f t="shared" ref="AAA52" si="487">IF(SUM(AAA36:AAA50)=0,"",QUARTILE(AAA36:AAA50,4))</f>
        <v/>
      </c>
      <c r="AAB52" s="17"/>
      <c r="AAC52" s="17"/>
      <c r="AAD52" s="17"/>
      <c r="AAE52" s="17"/>
      <c r="AAF52" s="17"/>
      <c r="AAG52" s="17"/>
      <c r="AAH52" s="18"/>
      <c r="AAI52" s="19"/>
      <c r="AAJ52" s="16" t="str">
        <f t="shared" ref="AAJ52" si="488">IF(SUM(AAJ36:AAJ50)=0,"",QUARTILE(AAJ36:AAJ50,4))</f>
        <v/>
      </c>
      <c r="AAK52" s="17"/>
      <c r="AAL52" s="17"/>
      <c r="AAM52" s="17"/>
      <c r="AAN52" s="17"/>
      <c r="AAO52" s="17"/>
      <c r="AAP52" s="17"/>
      <c r="AAQ52" s="18"/>
      <c r="AAR52" s="10"/>
      <c r="AAS52" s="16" t="str">
        <f t="shared" ref="AAS52" si="489">IF(SUM(AAS36:AAS50)=0,"",QUARTILE(AAS36:AAS50,4))</f>
        <v/>
      </c>
      <c r="AAT52" s="17"/>
      <c r="AAU52" s="17"/>
      <c r="AAV52" s="17"/>
      <c r="AAW52" s="17"/>
      <c r="AAX52" s="17"/>
      <c r="AAY52" s="17"/>
      <c r="AAZ52" s="18"/>
      <c r="ABA52" s="10"/>
      <c r="ABB52" s="16" t="str">
        <f t="shared" ref="ABB52" si="490">IF(SUM(ABB36:ABB50)=0,"",QUARTILE(ABB36:ABB50,4))</f>
        <v/>
      </c>
      <c r="ABC52" s="17"/>
      <c r="ABD52" s="17"/>
      <c r="ABE52" s="17"/>
      <c r="ABF52" s="17"/>
      <c r="ABG52" s="17"/>
      <c r="ABH52" s="17"/>
      <c r="ABI52" s="18"/>
      <c r="ABJ52" s="10"/>
      <c r="ABK52" s="16" t="str">
        <f t="shared" ref="ABK52" si="491">IF(SUM(ABK36:ABK50)=0,"",QUARTILE(ABK36:ABK50,4))</f>
        <v/>
      </c>
      <c r="ABL52" s="17"/>
      <c r="ABM52" s="17"/>
      <c r="ABN52" s="17"/>
      <c r="ABO52" s="17"/>
      <c r="ABP52" s="17"/>
      <c r="ABQ52" s="17"/>
      <c r="ABR52" s="18"/>
      <c r="ABS52" s="19"/>
      <c r="ABT52" s="16" t="str">
        <f t="shared" ref="ABT52" si="492">IF(SUM(ABT36:ABT50)=0,"",QUARTILE(ABT36:ABT50,4))</f>
        <v/>
      </c>
      <c r="ABU52" s="17"/>
      <c r="ABV52" s="17"/>
      <c r="ABW52" s="17"/>
      <c r="ABX52" s="17"/>
      <c r="ABY52" s="17"/>
      <c r="ABZ52" s="17"/>
      <c r="ACA52" s="18"/>
      <c r="ACB52" s="10"/>
      <c r="ACC52" s="16" t="str">
        <f t="shared" ref="ACC52" si="493">IF(SUM(ACC36:ACC50)=0,"",QUARTILE(ACC36:ACC50,4))</f>
        <v/>
      </c>
      <c r="ACD52" s="17"/>
      <c r="ACE52" s="17"/>
      <c r="ACF52" s="17"/>
      <c r="ACG52" s="17"/>
      <c r="ACH52" s="17"/>
      <c r="ACI52" s="17"/>
      <c r="ACJ52" s="18"/>
      <c r="ACK52" s="10"/>
      <c r="ACL52" s="16" t="str">
        <f t="shared" ref="ACL52" si="494">IF(SUM(ACL36:ACL50)=0,"",QUARTILE(ACL36:ACL50,4))</f>
        <v/>
      </c>
      <c r="ACM52" s="17"/>
      <c r="ACN52" s="17"/>
      <c r="ACO52" s="17"/>
      <c r="ACP52" s="17"/>
      <c r="ACQ52" s="17"/>
      <c r="ACR52" s="17"/>
      <c r="ACS52" s="18"/>
      <c r="ACT52" s="10"/>
      <c r="ACU52" s="16" t="str">
        <f t="shared" ref="ACU52" si="495">IF(SUM(ACU36:ACU50)=0,"",QUARTILE(ACU36:ACU50,4))</f>
        <v/>
      </c>
      <c r="ACV52" s="17"/>
      <c r="ACW52" s="17"/>
      <c r="ACX52" s="17"/>
      <c r="ACY52" s="17"/>
      <c r="ACZ52" s="17"/>
      <c r="ADA52" s="17"/>
      <c r="ADB52" s="18"/>
      <c r="ADC52" s="19"/>
      <c r="ADD52" s="16" t="str">
        <f t="shared" ref="ADD52" si="496">IF(SUM(ADD36:ADD50)=0,"",QUARTILE(ADD36:ADD50,4))</f>
        <v/>
      </c>
      <c r="ADE52" s="17"/>
      <c r="ADF52" s="17"/>
      <c r="ADG52" s="17"/>
      <c r="ADH52" s="17"/>
      <c r="ADI52" s="17"/>
      <c r="ADJ52" s="17"/>
      <c r="ADK52" s="18"/>
      <c r="ADL52" s="10"/>
      <c r="ADM52" s="16" t="str">
        <f t="shared" ref="ADM52" si="497">IF(SUM(ADM36:ADM50)=0,"",QUARTILE(ADM36:ADM50,4))</f>
        <v/>
      </c>
      <c r="ADN52" s="17"/>
      <c r="ADO52" s="17"/>
      <c r="ADP52" s="17"/>
      <c r="ADQ52" s="17"/>
      <c r="ADR52" s="17"/>
      <c r="ADS52" s="17"/>
      <c r="ADT52" s="18"/>
      <c r="ADU52" s="10"/>
      <c r="ADV52" s="16" t="str">
        <f t="shared" ref="ADV52" si="498">IF(SUM(ADV36:ADV50)=0,"",QUARTILE(ADV36:ADV50,4))</f>
        <v/>
      </c>
      <c r="ADW52" s="17"/>
      <c r="ADX52" s="17"/>
      <c r="ADY52" s="17"/>
      <c r="ADZ52" s="17"/>
      <c r="AEA52" s="17"/>
      <c r="AEB52" s="17"/>
      <c r="AEC52" s="18"/>
      <c r="AED52" s="10"/>
      <c r="AEE52" s="16" t="str">
        <f t="shared" ref="AEE52" si="499">IF(SUM(AEE36:AEE50)=0,"",QUARTILE(AEE36:AEE50,4))</f>
        <v/>
      </c>
      <c r="AEF52" s="17"/>
      <c r="AEG52" s="17"/>
      <c r="AEH52" s="17"/>
      <c r="AEI52" s="17"/>
      <c r="AEJ52" s="17"/>
      <c r="AEK52" s="17"/>
      <c r="AEL52" s="18"/>
      <c r="AEM52" s="19"/>
      <c r="AEN52" s="16" t="str">
        <f t="shared" ref="AEN52" si="500">IF(SUM(AEN36:AEN50)=0,"",QUARTILE(AEN36:AEN50,4))</f>
        <v/>
      </c>
      <c r="AEO52" s="17"/>
      <c r="AEP52" s="17"/>
      <c r="AEQ52" s="17"/>
      <c r="AER52" s="17"/>
      <c r="AES52" s="17"/>
      <c r="AET52" s="17"/>
      <c r="AEU52" s="18"/>
      <c r="AEV52" s="10"/>
      <c r="AEW52" s="16" t="str">
        <f t="shared" ref="AEW52" si="501">IF(SUM(AEW36:AEW50)=0,"",QUARTILE(AEW36:AEW50,4))</f>
        <v/>
      </c>
      <c r="AEX52" s="17"/>
      <c r="AEY52" s="17"/>
      <c r="AEZ52" s="17"/>
      <c r="AFA52" s="17"/>
      <c r="AFB52" s="17"/>
      <c r="AFC52" s="17"/>
      <c r="AFD52" s="18"/>
      <c r="AFE52" s="10"/>
      <c r="AFF52" s="16" t="str">
        <f t="shared" ref="AFF52" si="502">IF(SUM(AFF36:AFF50)=0,"",QUARTILE(AFF36:AFF50,4))</f>
        <v/>
      </c>
      <c r="AFG52" s="17"/>
      <c r="AFH52" s="17"/>
      <c r="AFI52" s="17"/>
      <c r="AFJ52" s="17"/>
      <c r="AFK52" s="17"/>
      <c r="AFL52" s="17"/>
      <c r="AFM52" s="18"/>
      <c r="AFN52" s="10"/>
      <c r="AFO52" s="16" t="str">
        <f t="shared" ref="AFO52" si="503">IF(SUM(AFO36:AFO50)=0,"",QUARTILE(AFO36:AFO50,4))</f>
        <v/>
      </c>
      <c r="AFP52" s="17"/>
      <c r="AFQ52" s="17"/>
      <c r="AFR52" s="17"/>
      <c r="AFS52" s="17"/>
      <c r="AFT52" s="17"/>
      <c r="AFU52" s="17"/>
      <c r="AFV52" s="18"/>
      <c r="AFW52" s="19"/>
      <c r="AFX52" s="16" t="str">
        <f t="shared" ref="AFX52" si="504">IF(SUM(AFX36:AFX50)=0,"",QUARTILE(AFX36:AFX50,4))</f>
        <v/>
      </c>
      <c r="AFY52" s="17"/>
      <c r="AFZ52" s="17"/>
      <c r="AGA52" s="17"/>
      <c r="AGB52" s="17"/>
      <c r="AGC52" s="17"/>
      <c r="AGD52" s="17"/>
      <c r="AGE52" s="18"/>
      <c r="AGF52" s="10"/>
      <c r="AGG52" s="16" t="str">
        <f t="shared" ref="AGG52" si="505">IF(SUM(AGG36:AGG50)=0,"",QUARTILE(AGG36:AGG50,4))</f>
        <v/>
      </c>
      <c r="AGH52" s="17"/>
      <c r="AGI52" s="17"/>
      <c r="AGJ52" s="17"/>
      <c r="AGK52" s="17"/>
      <c r="AGL52" s="17"/>
      <c r="AGM52" s="17"/>
      <c r="AGN52" s="18"/>
      <c r="AGO52" s="10"/>
      <c r="AGP52" s="16" t="str">
        <f t="shared" ref="AGP52" si="506">IF(SUM(AGP36:AGP50)=0,"",QUARTILE(AGP36:AGP50,4))</f>
        <v/>
      </c>
      <c r="AGQ52" s="17"/>
      <c r="AGR52" s="17"/>
      <c r="AGS52" s="17"/>
      <c r="AGT52" s="17"/>
      <c r="AGU52" s="17"/>
      <c r="AGV52" s="17"/>
      <c r="AGW52" s="18"/>
      <c r="AGX52" s="10"/>
      <c r="AGY52" s="16" t="str">
        <f t="shared" ref="AGY52" si="507">IF(SUM(AGY36:AGY50)=0,"",QUARTILE(AGY36:AGY50,4))</f>
        <v/>
      </c>
      <c r="AGZ52" s="17"/>
      <c r="AHA52" s="17"/>
      <c r="AHB52" s="17"/>
      <c r="AHC52" s="17"/>
      <c r="AHD52" s="17"/>
      <c r="AHE52" s="17"/>
      <c r="AHF52" s="18"/>
      <c r="AHG52" s="19"/>
      <c r="AHH52" s="16" t="str">
        <f t="shared" ref="AHH52" si="508">IF(SUM(AHH36:AHH50)=0,"",QUARTILE(AHH36:AHH50,4))</f>
        <v/>
      </c>
      <c r="AHI52" s="17"/>
      <c r="AHJ52" s="17"/>
      <c r="AHK52" s="17"/>
      <c r="AHL52" s="17"/>
      <c r="AHM52" s="17"/>
      <c r="AHN52" s="17"/>
      <c r="AHO52" s="18"/>
      <c r="AHP52" s="10"/>
      <c r="AHQ52" s="16" t="str">
        <f t="shared" ref="AHQ52" si="509">IF(SUM(AHQ36:AHQ50)=0,"",QUARTILE(AHQ36:AHQ50,4))</f>
        <v/>
      </c>
      <c r="AHR52" s="17"/>
      <c r="AHS52" s="17"/>
      <c r="AHT52" s="17"/>
      <c r="AHU52" s="17"/>
      <c r="AHV52" s="17"/>
      <c r="AHW52" s="17"/>
      <c r="AHX52" s="18"/>
      <c r="AHY52" s="10"/>
      <c r="AHZ52" s="16" t="str">
        <f t="shared" ref="AHZ52" si="510">IF(SUM(AHZ36:AHZ50)=0,"",QUARTILE(AHZ36:AHZ50,4))</f>
        <v/>
      </c>
      <c r="AIA52" s="17"/>
      <c r="AIB52" s="17"/>
      <c r="AIC52" s="17"/>
      <c r="AID52" s="17"/>
      <c r="AIE52" s="17"/>
      <c r="AIF52" s="17"/>
      <c r="AIG52" s="18"/>
      <c r="AIH52" s="10"/>
      <c r="AII52" s="16" t="str">
        <f t="shared" ref="AII52" si="511">IF(SUM(AII36:AII50)=0,"",QUARTILE(AII36:AII50,4))</f>
        <v/>
      </c>
      <c r="AIJ52" s="17"/>
      <c r="AIK52" s="17"/>
      <c r="AIL52" s="17"/>
      <c r="AIM52" s="17"/>
      <c r="AIN52" s="17"/>
      <c r="AIO52" s="17"/>
      <c r="AIP52" s="18"/>
      <c r="AIQ52" s="19"/>
      <c r="AIR52" s="16" t="str">
        <f t="shared" ref="AIR52" si="512">IF(SUM(AIR36:AIR50)=0,"",QUARTILE(AIR36:AIR50,4))</f>
        <v/>
      </c>
      <c r="AIS52" s="17"/>
      <c r="AIT52" s="17"/>
      <c r="AIU52" s="17"/>
      <c r="AIV52" s="17"/>
      <c r="AIW52" s="17"/>
      <c r="AIX52" s="17"/>
      <c r="AIY52" s="18"/>
      <c r="AIZ52" s="10"/>
      <c r="AJA52" s="16" t="str">
        <f t="shared" ref="AJA52" si="513">IF(SUM(AJA36:AJA50)=0,"",QUARTILE(AJA36:AJA50,4))</f>
        <v/>
      </c>
      <c r="AJB52" s="17"/>
      <c r="AJC52" s="17"/>
      <c r="AJD52" s="17"/>
      <c r="AJE52" s="17"/>
      <c r="AJF52" s="17"/>
      <c r="AJG52" s="17"/>
      <c r="AJH52" s="18"/>
      <c r="AJI52" s="10"/>
      <c r="AJJ52" s="16" t="str">
        <f t="shared" ref="AJJ52" si="514">IF(SUM(AJJ36:AJJ50)=0,"",QUARTILE(AJJ36:AJJ50,4))</f>
        <v/>
      </c>
      <c r="AJK52" s="17"/>
      <c r="AJL52" s="17"/>
      <c r="AJM52" s="17"/>
      <c r="AJN52" s="17"/>
      <c r="AJO52" s="17"/>
      <c r="AJP52" s="17"/>
      <c r="AJQ52" s="18"/>
      <c r="AJR52" s="10"/>
      <c r="AJS52" s="16" t="str">
        <f t="shared" ref="AJS52" si="515">IF(SUM(AJS36:AJS50)=0,"",QUARTILE(AJS36:AJS50,4))</f>
        <v/>
      </c>
      <c r="AJT52" s="17"/>
      <c r="AJU52" s="17"/>
      <c r="AJV52" s="17"/>
      <c r="AJW52" s="17"/>
      <c r="AJX52" s="17"/>
      <c r="AJY52" s="17"/>
      <c r="AJZ52" s="18"/>
      <c r="AKA52" s="19"/>
      <c r="AKB52" s="16" t="str">
        <f t="shared" ref="AKB52" si="516">IF(SUM(AKB36:AKB50)=0,"",QUARTILE(AKB36:AKB50,4))</f>
        <v/>
      </c>
      <c r="AKC52" s="17"/>
      <c r="AKD52" s="17"/>
      <c r="AKE52" s="17"/>
      <c r="AKF52" s="17"/>
      <c r="AKG52" s="17"/>
      <c r="AKH52" s="17"/>
      <c r="AKI52" s="18"/>
      <c r="AKJ52" s="10"/>
      <c r="AKK52" s="16" t="str">
        <f t="shared" ref="AKK52" si="517">IF(SUM(AKK36:AKK50)=0,"",QUARTILE(AKK36:AKK50,4))</f>
        <v/>
      </c>
      <c r="AKL52" s="17"/>
      <c r="AKM52" s="17"/>
      <c r="AKN52" s="17"/>
      <c r="AKO52" s="17"/>
      <c r="AKP52" s="17"/>
      <c r="AKQ52" s="17"/>
      <c r="AKR52" s="18"/>
      <c r="AKS52" s="10"/>
      <c r="AKT52" s="16" t="str">
        <f t="shared" ref="AKT52" si="518">IF(SUM(AKT36:AKT50)=0,"",QUARTILE(AKT36:AKT50,4))</f>
        <v/>
      </c>
      <c r="AKU52" s="17"/>
      <c r="AKV52" s="17"/>
      <c r="AKW52" s="17"/>
      <c r="AKX52" s="17"/>
      <c r="AKY52" s="17"/>
      <c r="AKZ52" s="17"/>
      <c r="ALA52" s="18"/>
      <c r="ALB52" s="10"/>
      <c r="ALC52" s="16" t="str">
        <f t="shared" ref="ALC52" si="519">IF(SUM(ALC36:ALC50)=0,"",QUARTILE(ALC36:ALC50,4))</f>
        <v/>
      </c>
      <c r="ALD52" s="17"/>
      <c r="ALE52" s="17"/>
      <c r="ALF52" s="17"/>
      <c r="ALG52" s="17"/>
      <c r="ALH52" s="17"/>
      <c r="ALI52" s="17"/>
      <c r="ALJ52" s="18"/>
      <c r="ALK52" s="19"/>
      <c r="ALL52" s="16" t="str">
        <f t="shared" ref="ALL52" si="520">IF(SUM(ALL36:ALL50)=0,"",QUARTILE(ALL36:ALL50,4))</f>
        <v/>
      </c>
      <c r="ALM52" s="17"/>
      <c r="ALN52" s="17"/>
      <c r="ALO52" s="17"/>
      <c r="ALP52" s="17"/>
      <c r="ALQ52" s="17"/>
      <c r="ALR52" s="17"/>
      <c r="ALS52" s="18"/>
      <c r="ALT52" s="10"/>
      <c r="ALU52" s="16" t="str">
        <f t="shared" ref="ALU52" si="521">IF(SUM(ALU36:ALU50)=0,"",QUARTILE(ALU36:ALU50,4))</f>
        <v/>
      </c>
      <c r="ALV52" s="17"/>
      <c r="ALW52" s="17"/>
      <c r="ALX52" s="17"/>
      <c r="ALY52" s="17"/>
      <c r="ALZ52" s="17"/>
      <c r="AMA52" s="17"/>
      <c r="AMB52" s="18"/>
      <c r="AMC52" s="10"/>
      <c r="AMD52" s="16" t="str">
        <f t="shared" ref="AMD52" si="522">IF(SUM(AMD36:AMD50)=0,"",QUARTILE(AMD36:AMD50,4))</f>
        <v/>
      </c>
      <c r="AME52" s="17"/>
      <c r="AMF52" s="17"/>
      <c r="AMG52" s="17"/>
      <c r="AMH52" s="17"/>
      <c r="AMI52" s="17"/>
      <c r="AMJ52" s="17"/>
      <c r="AMK52" s="18"/>
      <c r="AML52" s="10"/>
      <c r="AMM52" s="16" t="str">
        <f t="shared" ref="AMM52" si="523">IF(SUM(AMM36:AMM50)=0,"",QUARTILE(AMM36:AMM50,4))</f>
        <v/>
      </c>
      <c r="AMN52" s="17"/>
      <c r="AMO52" s="17"/>
      <c r="AMP52" s="17"/>
      <c r="AMQ52" s="17"/>
      <c r="AMR52" s="17"/>
      <c r="AMS52" s="17"/>
      <c r="AMT52" s="18"/>
      <c r="AMU52" s="19"/>
      <c r="AMV52" s="16" t="str">
        <f t="shared" ref="AMV52" si="524">IF(SUM(AMV36:AMV50)=0,"",QUARTILE(AMV36:AMV50,4))</f>
        <v/>
      </c>
      <c r="AMW52" s="17"/>
      <c r="AMX52" s="17"/>
      <c r="AMY52" s="17"/>
      <c r="AMZ52" s="17"/>
      <c r="ANA52" s="17"/>
      <c r="ANB52" s="17"/>
      <c r="ANC52" s="18"/>
      <c r="AND52" s="10"/>
      <c r="ANE52" s="16" t="str">
        <f t="shared" ref="ANE52" si="525">IF(SUM(ANE36:ANE50)=0,"",QUARTILE(ANE36:ANE50,4))</f>
        <v/>
      </c>
      <c r="ANF52" s="17"/>
      <c r="ANG52" s="17"/>
      <c r="ANH52" s="17"/>
      <c r="ANI52" s="17"/>
      <c r="ANJ52" s="17"/>
      <c r="ANK52" s="17"/>
      <c r="ANL52" s="18"/>
      <c r="ANM52" s="10"/>
      <c r="ANN52" s="16" t="str">
        <f t="shared" ref="ANN52" si="526">IF(SUM(ANN36:ANN50)=0,"",QUARTILE(ANN36:ANN50,4))</f>
        <v/>
      </c>
      <c r="ANO52" s="17"/>
      <c r="ANP52" s="17"/>
      <c r="ANQ52" s="17"/>
      <c r="ANR52" s="17"/>
      <c r="ANS52" s="17"/>
      <c r="ANT52" s="17"/>
      <c r="ANU52" s="18"/>
      <c r="ANV52" s="10"/>
      <c r="ANW52" s="16" t="str">
        <f t="shared" ref="ANW52" si="527">IF(SUM(ANW36:ANW50)=0,"",QUARTILE(ANW36:ANW50,4))</f>
        <v/>
      </c>
      <c r="ANX52" s="17"/>
      <c r="ANY52" s="17"/>
      <c r="ANZ52" s="17"/>
      <c r="AOA52" s="17"/>
      <c r="AOB52" s="17"/>
      <c r="AOC52" s="17"/>
      <c r="AOD52" s="18"/>
    </row>
    <row r="53" spans="1:1070" ht="15.75" hidden="1" customHeight="1" x14ac:dyDescent="0.25">
      <c r="A53" s="208" t="s">
        <v>25</v>
      </c>
      <c r="B53" s="208"/>
      <c r="C53" s="208"/>
      <c r="D53" s="208"/>
      <c r="E53" s="208"/>
      <c r="F53" s="208"/>
      <c r="G53" s="208"/>
      <c r="H53" s="208"/>
      <c r="I53" s="10"/>
      <c r="J53" s="16" t="str">
        <f>IF(SUM(J36:J50)=0,"",QUARTILE(J36:J50,1))</f>
        <v/>
      </c>
      <c r="K53" s="17"/>
      <c r="L53" s="17"/>
      <c r="M53" s="17"/>
      <c r="N53" s="17"/>
      <c r="O53" s="17"/>
      <c r="P53" s="17"/>
      <c r="Q53" s="18"/>
      <c r="R53" s="10"/>
      <c r="S53" s="16" t="str">
        <f>IF(SUM(S36:S50)=0,"",QUARTILE(S36:S50,1))</f>
        <v/>
      </c>
      <c r="T53" s="17"/>
      <c r="U53" s="17"/>
      <c r="V53" s="17"/>
      <c r="W53" s="17"/>
      <c r="X53" s="17"/>
      <c r="Y53" s="17"/>
      <c r="Z53" s="18"/>
      <c r="AA53" s="10"/>
      <c r="AB53" s="16"/>
      <c r="AC53" s="17"/>
      <c r="AD53" s="17"/>
      <c r="AE53" s="17"/>
      <c r="AF53" s="17"/>
      <c r="AG53" s="17"/>
      <c r="AH53" s="17"/>
      <c r="AI53" s="18"/>
      <c r="AJ53" s="19"/>
      <c r="AK53" s="16"/>
      <c r="AL53" s="17"/>
      <c r="AM53" s="17"/>
      <c r="AN53" s="17"/>
      <c r="AO53" s="17"/>
      <c r="AP53" s="17"/>
      <c r="AQ53" s="17"/>
      <c r="AR53" s="18"/>
      <c r="AS53" s="10"/>
      <c r="AT53" s="16" t="str">
        <f>IF(SUM(AT36:AT50)=0,"",QUARTILE(AT36:AT50,1))</f>
        <v/>
      </c>
      <c r="AU53" s="17"/>
      <c r="AV53" s="17"/>
      <c r="AW53" s="17"/>
      <c r="AX53" s="17"/>
      <c r="AY53" s="17"/>
      <c r="AZ53" s="17"/>
      <c r="BA53" s="18"/>
      <c r="BB53" s="10"/>
      <c r="BC53" s="16"/>
      <c r="BD53" s="17"/>
      <c r="BE53" s="17"/>
      <c r="BF53" s="17"/>
      <c r="BG53" s="17"/>
      <c r="BH53" s="17"/>
      <c r="BI53" s="17"/>
      <c r="BJ53" s="18"/>
      <c r="BK53" s="10"/>
      <c r="BL53" s="16" t="str">
        <f>IF(SUM(BL36:BL50)=0,"",QUARTILE(BL36:BL50,1))</f>
        <v/>
      </c>
      <c r="BM53" s="17"/>
      <c r="BN53" s="17"/>
      <c r="BO53" s="17"/>
      <c r="BP53" s="17"/>
      <c r="BQ53" s="17"/>
      <c r="BR53" s="17"/>
      <c r="BS53" s="18"/>
      <c r="BT53" s="10"/>
      <c r="BU53" s="16" t="str">
        <f>IF(SUM(BU36:BU50)=0,"",QUARTILE(BU36:BU50,1))</f>
        <v/>
      </c>
      <c r="BV53" s="17"/>
      <c r="BW53" s="17"/>
      <c r="BX53" s="17"/>
      <c r="BY53" s="17"/>
      <c r="BZ53" s="17"/>
      <c r="CA53" s="17"/>
      <c r="CB53" s="18"/>
      <c r="CC53" s="19"/>
      <c r="CD53" s="16" t="str">
        <f>IF(SUM(CD36:CD50)=0,"",QUARTILE(CD36:CD50,1))</f>
        <v/>
      </c>
      <c r="CE53" s="17"/>
      <c r="CF53" s="17"/>
      <c r="CG53" s="17"/>
      <c r="CH53" s="17"/>
      <c r="CI53" s="17"/>
      <c r="CJ53" s="17"/>
      <c r="CK53" s="18"/>
      <c r="CL53" s="10"/>
      <c r="CM53" s="16" t="str">
        <f>IF(SUM(CM36:CM50)=0,"",QUARTILE(CM36:CM50,1))</f>
        <v/>
      </c>
      <c r="CN53" s="17"/>
      <c r="CO53" s="17"/>
      <c r="CP53" s="17"/>
      <c r="CQ53" s="17"/>
      <c r="CR53" s="17"/>
      <c r="CS53" s="17"/>
      <c r="CT53" s="18"/>
      <c r="CU53" s="10"/>
      <c r="CV53" s="16" t="str">
        <f>IF(SUM(CV36:CV50)=0,"",QUARTILE(CV36:CV50,1))</f>
        <v/>
      </c>
      <c r="CW53" s="17"/>
      <c r="CX53" s="17"/>
      <c r="CY53" s="17"/>
      <c r="CZ53" s="17"/>
      <c r="DA53" s="17"/>
      <c r="DB53" s="17"/>
      <c r="DC53" s="18"/>
      <c r="DD53" s="10"/>
      <c r="DE53" s="16"/>
      <c r="DF53" s="17"/>
      <c r="DG53" s="17"/>
      <c r="DH53" s="17"/>
      <c r="DI53" s="17"/>
      <c r="DJ53" s="17"/>
      <c r="DK53" s="17"/>
      <c r="DL53" s="18"/>
      <c r="DM53" s="10"/>
      <c r="DN53" s="16"/>
      <c r="DO53" s="17"/>
      <c r="DP53" s="17"/>
      <c r="DQ53" s="17"/>
      <c r="DR53" s="17"/>
      <c r="DS53" s="17"/>
      <c r="DT53" s="17"/>
      <c r="DU53" s="18"/>
      <c r="DV53" s="10"/>
      <c r="DW53" s="16" t="str">
        <f>IF(SUM(DW36:DW50)=0,"",QUARTILE(DW36:DW50,1))</f>
        <v/>
      </c>
      <c r="DX53" s="17"/>
      <c r="DY53" s="17"/>
      <c r="DZ53" s="17"/>
      <c r="EA53" s="17"/>
      <c r="EB53" s="17"/>
      <c r="EC53" s="17"/>
      <c r="ED53" s="18"/>
      <c r="EE53" s="10"/>
      <c r="EF53" s="16" t="str">
        <f>IF(SUM(EF36:EF50)=0,"",QUARTILE(EF36:EF50,1))</f>
        <v/>
      </c>
      <c r="EG53" s="17"/>
      <c r="EH53" s="17"/>
      <c r="EI53" s="17"/>
      <c r="EJ53" s="17"/>
      <c r="EK53" s="17"/>
      <c r="EL53" s="17"/>
      <c r="EM53" s="18"/>
      <c r="EN53" s="10"/>
      <c r="EO53" s="16" t="str">
        <f>IF(SUM(EO36:EO50)=0,"",QUARTILE(EO36:EO50,1))</f>
        <v/>
      </c>
      <c r="EP53" s="17"/>
      <c r="EQ53" s="17"/>
      <c r="ER53" s="17"/>
      <c r="ES53" s="17"/>
      <c r="ET53" s="17"/>
      <c r="EU53" s="17"/>
      <c r="EV53" s="18"/>
      <c r="EW53" s="10"/>
      <c r="EX53" s="16" t="str">
        <f>IF(SUM(EX36:EX50)=0,"",QUARTILE(EX36:EX50,1))</f>
        <v/>
      </c>
      <c r="EY53" s="17"/>
      <c r="EZ53" s="17"/>
      <c r="FA53" s="17"/>
      <c r="FB53" s="17"/>
      <c r="FC53" s="17"/>
      <c r="FD53" s="17"/>
      <c r="FE53" s="18"/>
      <c r="FF53" s="19"/>
      <c r="FG53" s="16" t="str">
        <f>IF(SUM(FG36:FG50)=0,"",QUARTILE(FG36:FG50,1))</f>
        <v/>
      </c>
      <c r="FH53" s="17"/>
      <c r="FI53" s="17"/>
      <c r="FJ53" s="17"/>
      <c r="FK53" s="17"/>
      <c r="FL53" s="17"/>
      <c r="FM53" s="17"/>
      <c r="FN53" s="18"/>
      <c r="FO53" s="10"/>
      <c r="FP53" s="16" t="str">
        <f>IF(SUM(FP36:FP50)=0,"",QUARTILE(FP36:FP50,1))</f>
        <v/>
      </c>
      <c r="FQ53" s="17"/>
      <c r="FR53" s="17"/>
      <c r="FS53" s="17"/>
      <c r="FT53" s="17"/>
      <c r="FU53" s="17"/>
      <c r="FV53" s="17"/>
      <c r="FW53" s="18"/>
      <c r="FX53" s="10"/>
      <c r="FY53" s="16" t="str">
        <f>IF(SUM(FY36:FY50)=0,"",QUARTILE(FY36:FY50,1))</f>
        <v/>
      </c>
      <c r="FZ53" s="17"/>
      <c r="GA53" s="17"/>
      <c r="GB53" s="17"/>
      <c r="GC53" s="17"/>
      <c r="GD53" s="17"/>
      <c r="GE53" s="17"/>
      <c r="GF53" s="18"/>
      <c r="GG53" s="10"/>
      <c r="GH53" s="16" t="str">
        <f>IF(SUM(GH36:GH50)=0,"",QUARTILE(GH36:GH50,1))</f>
        <v/>
      </c>
      <c r="GI53" s="17"/>
      <c r="GJ53" s="17"/>
      <c r="GK53" s="17"/>
      <c r="GL53" s="17"/>
      <c r="GM53" s="17"/>
      <c r="GN53" s="17"/>
      <c r="GO53" s="18"/>
      <c r="GP53" s="10"/>
      <c r="GQ53" s="16" t="str">
        <f>IF(SUM(GQ36:GQ50)=0,"",QUARTILE(GQ36:GQ50,1))</f>
        <v/>
      </c>
      <c r="GR53" s="17"/>
      <c r="GS53" s="17"/>
      <c r="GT53" s="17"/>
      <c r="GU53" s="17"/>
      <c r="GV53" s="17"/>
      <c r="GW53" s="17"/>
      <c r="GX53" s="18"/>
      <c r="GY53" s="10"/>
      <c r="GZ53" s="16" t="str">
        <f>IF(SUM(GZ36:GZ50)=0,"",QUARTILE(GZ36:GZ50,1))</f>
        <v/>
      </c>
      <c r="HA53" s="17"/>
      <c r="HB53" s="17"/>
      <c r="HC53" s="17"/>
      <c r="HD53" s="17"/>
      <c r="HE53" s="17"/>
      <c r="HF53" s="17"/>
      <c r="HG53" s="18"/>
      <c r="HH53" s="10"/>
      <c r="HI53" s="16" t="str">
        <f>IF(SUM(HI36:HI50)=0,"",QUARTILE(HI36:HI50,1))</f>
        <v/>
      </c>
      <c r="HJ53" s="17"/>
      <c r="HK53" s="17"/>
      <c r="HL53" s="17"/>
      <c r="HM53" s="17"/>
      <c r="HN53" s="17"/>
      <c r="HO53" s="17"/>
      <c r="HP53" s="18"/>
      <c r="HQ53" s="10"/>
      <c r="HR53" s="16" t="str">
        <f>IF(SUM(HR36:HR50)=0,"",QUARTILE(HR36:HR50,1))</f>
        <v/>
      </c>
      <c r="HS53" s="17"/>
      <c r="HT53" s="17"/>
      <c r="HU53" s="17"/>
      <c r="HV53" s="17"/>
      <c r="HW53" s="17"/>
      <c r="HX53" s="17"/>
      <c r="HY53" s="18"/>
      <c r="HZ53" s="10"/>
      <c r="IA53" s="16" t="str">
        <f>IF(SUM(IA36:IA50)=0,"",QUARTILE(IA36:IA50,1))</f>
        <v/>
      </c>
      <c r="IB53" s="17"/>
      <c r="IC53" s="17"/>
      <c r="ID53" s="17"/>
      <c r="IE53" s="17"/>
      <c r="IF53" s="17"/>
      <c r="IG53" s="17"/>
      <c r="IH53" s="18"/>
      <c r="II53" s="10"/>
      <c r="IJ53" s="16"/>
      <c r="IK53" s="17"/>
      <c r="IL53" s="17"/>
      <c r="IM53" s="17"/>
      <c r="IN53" s="17"/>
      <c r="IO53" s="17"/>
      <c r="IP53" s="17"/>
      <c r="IQ53" s="18"/>
      <c r="IR53" s="10"/>
      <c r="IS53" s="16" t="str">
        <f>IF(SUM(IS36:IS50)=0,"",QUARTILE(IS36:IS50,1))</f>
        <v/>
      </c>
      <c r="IT53" s="17"/>
      <c r="IU53" s="17"/>
      <c r="IV53" s="17"/>
      <c r="IW53" s="17"/>
      <c r="IX53" s="17"/>
      <c r="IY53" s="17"/>
      <c r="IZ53" s="18"/>
      <c r="JA53" s="10"/>
      <c r="JB53" s="16" t="str">
        <f>IF(SUM(JB36:JB50)=0,"",QUARTILE(JB36:JB50,1))</f>
        <v/>
      </c>
      <c r="JC53" s="17"/>
      <c r="JD53" s="17"/>
      <c r="JE53" s="17"/>
      <c r="JF53" s="17"/>
      <c r="JG53" s="17"/>
      <c r="JH53" s="17"/>
      <c r="JI53" s="18"/>
      <c r="JJ53" s="19"/>
      <c r="JK53" s="16" t="str">
        <f>IF(SUM(JK36:JK50)=0,"",QUARTILE(JK36:JK50,1))</f>
        <v/>
      </c>
      <c r="JL53" s="17"/>
      <c r="JM53" s="17"/>
      <c r="JN53" s="17"/>
      <c r="JO53" s="17"/>
      <c r="JP53" s="17"/>
      <c r="JQ53" s="17"/>
      <c r="JR53" s="18"/>
      <c r="JS53" s="10"/>
      <c r="JT53" s="16"/>
      <c r="JU53" s="17"/>
      <c r="JV53" s="17"/>
      <c r="JW53" s="17"/>
      <c r="JX53" s="17"/>
      <c r="JY53" s="17"/>
      <c r="JZ53" s="17"/>
      <c r="KA53" s="18"/>
      <c r="KB53" s="10"/>
      <c r="KC53" s="16"/>
      <c r="KD53" s="17"/>
      <c r="KE53" s="17"/>
      <c r="KF53" s="17"/>
      <c r="KG53" s="17"/>
      <c r="KH53" s="17"/>
      <c r="KI53" s="17"/>
      <c r="KJ53" s="18"/>
      <c r="KK53" s="19"/>
      <c r="KL53" s="16" t="str">
        <f>IF(SUM(KL36:KL50)=0,"",QUARTILE(KL36:KL50,1))</f>
        <v/>
      </c>
      <c r="KM53" s="17"/>
      <c r="KN53" s="17"/>
      <c r="KO53" s="17"/>
      <c r="KP53" s="17"/>
      <c r="KQ53" s="17"/>
      <c r="KR53" s="17"/>
      <c r="KS53" s="18"/>
      <c r="KT53" s="10"/>
      <c r="KU53" s="16" t="str">
        <f>IF(SUM(KU36:KU50)=0,"",QUARTILE(KU36:KU50,1))</f>
        <v/>
      </c>
      <c r="KV53" s="17"/>
      <c r="KW53" s="17"/>
      <c r="KX53" s="17"/>
      <c r="KY53" s="17"/>
      <c r="KZ53" s="17"/>
      <c r="LA53" s="17"/>
      <c r="LB53" s="18"/>
      <c r="LC53" s="10"/>
      <c r="LD53" s="16"/>
      <c r="LE53" s="17"/>
      <c r="LF53" s="17"/>
      <c r="LG53" s="17"/>
      <c r="LH53" s="17"/>
      <c r="LI53" s="17"/>
      <c r="LJ53" s="17"/>
      <c r="LK53" s="18"/>
      <c r="LL53" s="10"/>
      <c r="LM53" s="16" t="str">
        <f>IF(SUM(LM36:LM50)=0,"",QUARTILE(LM36:LM50,1))</f>
        <v/>
      </c>
      <c r="LN53" s="17"/>
      <c r="LO53" s="17"/>
      <c r="LP53" s="17"/>
      <c r="LQ53" s="17"/>
      <c r="LR53" s="17"/>
      <c r="LS53" s="17"/>
      <c r="LT53" s="18"/>
      <c r="LU53" s="10"/>
      <c r="LV53" s="16" t="str">
        <f>IF(SUM(LV36:LV50)=0,"",QUARTILE(LV36:LV50,1))</f>
        <v/>
      </c>
      <c r="LW53" s="17"/>
      <c r="LX53" s="17"/>
      <c r="LY53" s="17"/>
      <c r="LZ53" s="17"/>
      <c r="MA53" s="17"/>
      <c r="MB53" s="17"/>
      <c r="MC53" s="18"/>
      <c r="MD53" s="10"/>
      <c r="ME53" s="16" t="str">
        <f>IF(SUM(ME36:ME50)=0,"",QUARTILE(ME36:ME50,1))</f>
        <v/>
      </c>
      <c r="MF53" s="17"/>
      <c r="MG53" s="17"/>
      <c r="MH53" s="17"/>
      <c r="MI53" s="17"/>
      <c r="MJ53" s="17"/>
      <c r="MK53" s="17"/>
      <c r="ML53" s="18"/>
      <c r="MM53" s="19"/>
      <c r="MN53" s="16" t="str">
        <f>IF(SUM(MN36:MN50)=0,"",QUARTILE(MN36:MN50,1))</f>
        <v/>
      </c>
      <c r="MO53" s="17"/>
      <c r="MP53" s="17"/>
      <c r="MQ53" s="17"/>
      <c r="MR53" s="17"/>
      <c r="MS53" s="17"/>
      <c r="MT53" s="17"/>
      <c r="MU53" s="18"/>
      <c r="MV53" s="10"/>
      <c r="MW53" s="16" t="str">
        <f>IF(SUM(MW36:MW50)=0,"",QUARTILE(MW36:MW50,1))</f>
        <v/>
      </c>
      <c r="MX53" s="17"/>
      <c r="MY53" s="17"/>
      <c r="MZ53" s="17"/>
      <c r="NA53" s="17"/>
      <c r="NB53" s="17"/>
      <c r="NC53" s="17"/>
      <c r="ND53" s="18"/>
      <c r="NE53" s="10"/>
      <c r="NF53" s="16" t="str">
        <f>IF(SUM(NF36:NF50)=0,"",QUARTILE(NF36:NF50,1))</f>
        <v/>
      </c>
      <c r="NG53" s="17"/>
      <c r="NH53" s="17"/>
      <c r="NI53" s="17"/>
      <c r="NJ53" s="17"/>
      <c r="NK53" s="17"/>
      <c r="NL53" s="17"/>
      <c r="NM53" s="18"/>
      <c r="NN53" s="10"/>
      <c r="NO53" s="16"/>
      <c r="NP53" s="17"/>
      <c r="NQ53" s="17"/>
      <c r="NR53" s="17"/>
      <c r="NS53" s="17"/>
      <c r="NT53" s="17"/>
      <c r="NU53" s="17"/>
      <c r="NV53" s="18"/>
      <c r="NW53" s="10"/>
      <c r="NX53" s="16" t="str">
        <f>IF(SUM(NX36:NX50)=0,"",QUARTILE(NX36:NX50,1))</f>
        <v/>
      </c>
      <c r="NY53" s="17"/>
      <c r="NZ53" s="17"/>
      <c r="OA53" s="17"/>
      <c r="OB53" s="17"/>
      <c r="OC53" s="17"/>
      <c r="OD53" s="17"/>
      <c r="OE53" s="18"/>
      <c r="OF53" s="10"/>
      <c r="OG53" s="16" t="str">
        <f>IF(SUM(OG36:OG50)=0,"",QUARTILE(OG36:OG50,1))</f>
        <v/>
      </c>
      <c r="OH53" s="17"/>
      <c r="OI53" s="17"/>
      <c r="OJ53" s="17"/>
      <c r="OK53" s="17"/>
      <c r="OL53" s="17"/>
      <c r="OM53" s="17"/>
      <c r="ON53" s="18"/>
      <c r="OO53" s="10"/>
      <c r="OP53" s="16" t="str">
        <f>IF(SUM(OP36:OP50)=0,"",QUARTILE(OP36:OP50,1))</f>
        <v/>
      </c>
      <c r="OQ53" s="17"/>
      <c r="OR53" s="17"/>
      <c r="OS53" s="17"/>
      <c r="OT53" s="17"/>
      <c r="OU53" s="17"/>
      <c r="OV53" s="17"/>
      <c r="OW53" s="18"/>
      <c r="OX53" s="19"/>
      <c r="OY53" s="16" t="str">
        <f>IF(SUM(OY36:OY50)=0,"",QUARTILE(OY36:OY50,1))</f>
        <v/>
      </c>
      <c r="OZ53" s="17"/>
      <c r="PA53" s="17"/>
      <c r="PB53" s="17"/>
      <c r="PC53" s="17"/>
      <c r="PD53" s="17"/>
      <c r="PE53" s="17"/>
      <c r="PF53" s="18"/>
      <c r="PG53" s="10"/>
      <c r="PH53" s="16" t="str">
        <f>IF(SUM(PH36:PH50)=0,"",QUARTILE(PH36:PH50,1))</f>
        <v/>
      </c>
      <c r="PI53" s="17"/>
      <c r="PJ53" s="17"/>
      <c r="PK53" s="17"/>
      <c r="PL53" s="17"/>
      <c r="PM53" s="17"/>
      <c r="PN53" s="17"/>
      <c r="PO53" s="18"/>
      <c r="PP53" s="19"/>
      <c r="PQ53" s="16" t="str">
        <f>IF(SUM(PQ36:PQ50)=0,"",QUARTILE(PQ36:PQ50,1))</f>
        <v/>
      </c>
      <c r="PR53" s="17"/>
      <c r="PS53" s="17"/>
      <c r="PT53" s="17"/>
      <c r="PU53" s="17"/>
      <c r="PV53" s="17"/>
      <c r="PW53" s="17"/>
      <c r="PX53" s="18"/>
      <c r="PY53" s="10"/>
      <c r="PZ53" s="16" t="str">
        <f>IF(SUM(PZ36:PZ50)=0,"",QUARTILE(PZ36:PZ50,1))</f>
        <v/>
      </c>
      <c r="QA53" s="17"/>
      <c r="QB53" s="17"/>
      <c r="QC53" s="17"/>
      <c r="QD53" s="17"/>
      <c r="QE53" s="17"/>
      <c r="QF53" s="17"/>
      <c r="QG53" s="18"/>
      <c r="QH53" s="10"/>
      <c r="QI53" s="16" t="str">
        <f>IF(SUM(QI36:QI50)=0,"",QUARTILE(QI36:QI50,1))</f>
        <v/>
      </c>
      <c r="QJ53" s="17"/>
      <c r="QK53" s="17"/>
      <c r="QL53" s="17"/>
      <c r="QM53" s="17"/>
      <c r="QN53" s="17"/>
      <c r="QO53" s="17"/>
      <c r="QP53" s="18"/>
      <c r="QQ53" s="10"/>
      <c r="QR53" s="16" t="str">
        <f>IF(SUM(QR36:QR50)=0,"",QUARTILE(QR36:QR50,1))</f>
        <v/>
      </c>
      <c r="QS53" s="17"/>
      <c r="QT53" s="17"/>
      <c r="QU53" s="17"/>
      <c r="QV53" s="17"/>
      <c r="QW53" s="17"/>
      <c r="QX53" s="17"/>
      <c r="QY53" s="18"/>
      <c r="QZ53" s="19"/>
      <c r="RA53" s="16" t="str">
        <f>IF(SUM(RA36:RA50)=0,"",QUARTILE(RA36:RA50,1))</f>
        <v/>
      </c>
      <c r="RB53" s="17"/>
      <c r="RC53" s="17"/>
      <c r="RD53" s="17"/>
      <c r="RE53" s="17"/>
      <c r="RF53" s="17"/>
      <c r="RG53" s="17"/>
      <c r="RH53" s="18"/>
      <c r="RI53" s="10"/>
      <c r="RJ53" s="16" t="str">
        <f>IF(SUM(RJ36:RJ50)=0,"",QUARTILE(RJ36:RJ50,1))</f>
        <v/>
      </c>
      <c r="RK53" s="17"/>
      <c r="RL53" s="17"/>
      <c r="RM53" s="17"/>
      <c r="RN53" s="17"/>
      <c r="RO53" s="17"/>
      <c r="RP53" s="17"/>
      <c r="RQ53" s="18"/>
      <c r="RR53" s="10"/>
      <c r="RS53" s="16" t="str">
        <f>IF(SUM(RS36:RS50)=0,"",QUARTILE(RS36:RS50,1))</f>
        <v/>
      </c>
      <c r="RT53" s="17"/>
      <c r="RU53" s="17"/>
      <c r="RV53" s="17"/>
      <c r="RW53" s="17"/>
      <c r="RX53" s="17"/>
      <c r="RY53" s="17"/>
      <c r="RZ53" s="18"/>
      <c r="SA53" s="19"/>
      <c r="SB53" s="16" t="str">
        <f>IF(SUM(SB36:SB50)=0,"",QUARTILE(SB36:SB50,1))</f>
        <v/>
      </c>
      <c r="SC53" s="17"/>
      <c r="SD53" s="17"/>
      <c r="SE53" s="17"/>
      <c r="SF53" s="17"/>
      <c r="SG53" s="17"/>
      <c r="SH53" s="17"/>
      <c r="SI53" s="18"/>
      <c r="SJ53" s="10"/>
      <c r="SK53" s="16" t="str">
        <f>IF(SUM(SK36:SK50)=0,"",QUARTILE(SK36:SK50,1))</f>
        <v/>
      </c>
      <c r="SL53" s="17"/>
      <c r="SM53" s="17"/>
      <c r="SN53" s="17"/>
      <c r="SO53" s="17"/>
      <c r="SP53" s="17"/>
      <c r="SQ53" s="17"/>
      <c r="SR53" s="18"/>
      <c r="SS53" s="10"/>
      <c r="ST53" s="16" t="str">
        <f>IF(SUM(ST36:ST50)=0,"",QUARTILE(ST36:ST50,1))</f>
        <v/>
      </c>
      <c r="SU53" s="17"/>
      <c r="SV53" s="17"/>
      <c r="SW53" s="17"/>
      <c r="SX53" s="17"/>
      <c r="SY53" s="17"/>
      <c r="SZ53" s="17"/>
      <c r="TA53" s="18"/>
      <c r="TB53" s="10"/>
      <c r="TC53" s="16" t="str">
        <f>IF(SUM(TC36:TC50)=0,"",QUARTILE(TC36:TC50,1))</f>
        <v/>
      </c>
      <c r="TD53" s="17"/>
      <c r="TE53" s="17"/>
      <c r="TF53" s="17"/>
      <c r="TG53" s="17"/>
      <c r="TH53" s="17"/>
      <c r="TI53" s="17"/>
      <c r="TJ53" s="18"/>
      <c r="TK53" s="19"/>
      <c r="TL53" s="16" t="str">
        <f>IF(SUM(TL36:TL50)=0,"",QUARTILE(TL36:TL50,1))</f>
        <v/>
      </c>
      <c r="TM53" s="17"/>
      <c r="TN53" s="17"/>
      <c r="TO53" s="17"/>
      <c r="TP53" s="17"/>
      <c r="TQ53" s="17"/>
      <c r="TR53" s="17"/>
      <c r="TS53" s="18"/>
      <c r="TT53" s="10"/>
      <c r="TU53" s="16" t="str">
        <f>IF(SUM(TU36:TU50)=0,"",QUARTILE(TU36:TU50,1))</f>
        <v/>
      </c>
      <c r="TV53" s="17"/>
      <c r="TW53" s="17"/>
      <c r="TX53" s="17"/>
      <c r="TY53" s="17"/>
      <c r="TZ53" s="17"/>
      <c r="UA53" s="17"/>
      <c r="UB53" s="18"/>
      <c r="UC53" s="10"/>
      <c r="UD53" s="16" t="str">
        <f>IF(SUM(UD36:UD50)=0,"",QUARTILE(UD36:UD50,1))</f>
        <v/>
      </c>
      <c r="UE53" s="17"/>
      <c r="UF53" s="17"/>
      <c r="UG53" s="17"/>
      <c r="UH53" s="17"/>
      <c r="UI53" s="17"/>
      <c r="UJ53" s="17"/>
      <c r="UK53" s="18"/>
      <c r="UL53" s="10"/>
      <c r="UM53" s="16" t="str">
        <f>IF(SUM(UM36:UM50)=0,"",QUARTILE(UM36:UM50,1))</f>
        <v/>
      </c>
      <c r="UN53" s="17"/>
      <c r="UO53" s="17"/>
      <c r="UP53" s="17"/>
      <c r="UQ53" s="17"/>
      <c r="UR53" s="17"/>
      <c r="US53" s="17"/>
      <c r="UT53" s="18"/>
      <c r="UU53" s="19"/>
      <c r="UV53" s="16" t="str">
        <f>IF(SUM(UV36:UV50)=0,"",QUARTILE(UV36:UV50,1))</f>
        <v/>
      </c>
      <c r="UW53" s="17"/>
      <c r="UX53" s="17"/>
      <c r="UY53" s="17"/>
      <c r="UZ53" s="17"/>
      <c r="VA53" s="17"/>
      <c r="VB53" s="17"/>
      <c r="VC53" s="18"/>
      <c r="VD53" s="10"/>
      <c r="VE53" s="16" t="str">
        <f>IF(SUM(VE36:VE50)=0,"",QUARTILE(VE36:VE50,1))</f>
        <v/>
      </c>
      <c r="VF53" s="17"/>
      <c r="VG53" s="17"/>
      <c r="VH53" s="17"/>
      <c r="VI53" s="17"/>
      <c r="VJ53" s="17"/>
      <c r="VK53" s="17"/>
      <c r="VL53" s="18"/>
      <c r="VM53" s="10"/>
      <c r="VN53" s="16" t="str">
        <f>IF(SUM(VN36:VN50)=0,"",QUARTILE(VN36:VN50,1))</f>
        <v/>
      </c>
      <c r="VO53" s="17"/>
      <c r="VP53" s="17"/>
      <c r="VQ53" s="17"/>
      <c r="VR53" s="17"/>
      <c r="VS53" s="17"/>
      <c r="VT53" s="17"/>
      <c r="VU53" s="18"/>
      <c r="VV53" s="10"/>
      <c r="VW53" s="16" t="str">
        <f>IF(SUM(VW36:VW50)=0,"",QUARTILE(VW36:VW50,1))</f>
        <v/>
      </c>
      <c r="VX53" s="17"/>
      <c r="VY53" s="17"/>
      <c r="VZ53" s="17"/>
      <c r="WA53" s="17"/>
      <c r="WB53" s="17"/>
      <c r="WC53" s="17"/>
      <c r="WD53" s="18"/>
      <c r="WE53" s="19"/>
      <c r="WF53" s="16" t="str">
        <f>IF(SUM(WF36:WF50)=0,"",QUARTILE(WF36:WF50,1))</f>
        <v/>
      </c>
      <c r="WG53" s="17"/>
      <c r="WH53" s="17"/>
      <c r="WI53" s="17"/>
      <c r="WJ53" s="17"/>
      <c r="WK53" s="17"/>
      <c r="WL53" s="17"/>
      <c r="WM53" s="18"/>
      <c r="WN53" s="10"/>
      <c r="WO53" s="16" t="str">
        <f>IF(SUM(WO36:WO50)=0,"",QUARTILE(WO36:WO50,1))</f>
        <v/>
      </c>
      <c r="WP53" s="17"/>
      <c r="WQ53" s="17"/>
      <c r="WR53" s="17"/>
      <c r="WS53" s="17"/>
      <c r="WT53" s="17"/>
      <c r="WU53" s="17"/>
      <c r="WV53" s="18"/>
      <c r="WW53" s="10"/>
      <c r="WX53" s="16" t="str">
        <f>IF(SUM(WX36:WX50)=0,"",QUARTILE(WX36:WX50,1))</f>
        <v/>
      </c>
      <c r="WY53" s="17"/>
      <c r="WZ53" s="17"/>
      <c r="XA53" s="17"/>
      <c r="XB53" s="17"/>
      <c r="XC53" s="17"/>
      <c r="XD53" s="17"/>
      <c r="XE53" s="18"/>
      <c r="XF53" s="10"/>
      <c r="XG53" s="16" t="str">
        <f>IF(SUM(XG36:XG50)=0,"",QUARTILE(XG36:XG50,1))</f>
        <v/>
      </c>
      <c r="XH53" s="17"/>
      <c r="XI53" s="17"/>
      <c r="XJ53" s="17"/>
      <c r="XK53" s="17"/>
      <c r="XL53" s="17"/>
      <c r="XM53" s="17"/>
      <c r="XN53" s="18"/>
      <c r="XO53" s="10"/>
      <c r="XP53" s="16" t="str">
        <f>IF(SUM(XP36:XP50)=0,"",QUARTILE(XP36:XP50,1))</f>
        <v/>
      </c>
      <c r="XQ53" s="17"/>
      <c r="XR53" s="17"/>
      <c r="XS53" s="17"/>
      <c r="XT53" s="17"/>
      <c r="XU53" s="17"/>
      <c r="XV53" s="17"/>
      <c r="XW53" s="18"/>
      <c r="XX53" s="10"/>
      <c r="XY53" s="16" t="str">
        <f>IF(SUM(XY36:XY50)=0,"",QUARTILE(XY36:XY50,1))</f>
        <v/>
      </c>
      <c r="XZ53" s="17"/>
      <c r="YA53" s="17"/>
      <c r="YB53" s="17"/>
      <c r="YC53" s="17"/>
      <c r="YD53" s="17"/>
      <c r="YE53" s="17"/>
      <c r="YF53" s="18"/>
      <c r="YG53" s="10"/>
      <c r="YH53" s="16" t="str">
        <f>IF(SUM(YH36:YH50)=0,"",QUARTILE(YH36:YH50,1))</f>
        <v/>
      </c>
      <c r="YI53" s="17"/>
      <c r="YJ53" s="17"/>
      <c r="YK53" s="17"/>
      <c r="YL53" s="17"/>
      <c r="YM53" s="17"/>
      <c r="YN53" s="17"/>
      <c r="YO53" s="18"/>
      <c r="YP53" s="10"/>
      <c r="YQ53" s="16" t="str">
        <f>IF(SUM(YQ36:YQ50)=0,"",QUARTILE(YQ36:YQ50,1))</f>
        <v/>
      </c>
      <c r="YR53" s="17"/>
      <c r="YS53" s="17"/>
      <c r="YT53" s="17"/>
      <c r="YU53" s="17"/>
      <c r="YV53" s="17"/>
      <c r="YW53" s="17"/>
      <c r="YX53" s="18"/>
      <c r="YY53" s="19"/>
      <c r="YZ53" s="16" t="str">
        <f>IF(SUM(YZ36:YZ50)=0,"",QUARTILE(YZ36:YZ50,1))</f>
        <v/>
      </c>
      <c r="ZA53" s="17"/>
      <c r="ZB53" s="17"/>
      <c r="ZC53" s="17"/>
      <c r="ZD53" s="17"/>
      <c r="ZE53" s="17"/>
      <c r="ZF53" s="17"/>
      <c r="ZG53" s="18"/>
      <c r="ZH53" s="10"/>
      <c r="ZI53" s="16" t="str">
        <f>IF(SUM(ZI36:ZI50)=0,"",QUARTILE(ZI36:ZI50,1))</f>
        <v/>
      </c>
      <c r="ZJ53" s="17"/>
      <c r="ZK53" s="17"/>
      <c r="ZL53" s="17"/>
      <c r="ZM53" s="17"/>
      <c r="ZN53" s="17"/>
      <c r="ZO53" s="17"/>
      <c r="ZP53" s="18"/>
      <c r="ZQ53" s="10"/>
      <c r="ZR53" s="16" t="str">
        <f>IF(SUM(ZR36:ZR50)=0,"",QUARTILE(ZR36:ZR50,1))</f>
        <v/>
      </c>
      <c r="ZS53" s="17"/>
      <c r="ZT53" s="17"/>
      <c r="ZU53" s="17"/>
      <c r="ZV53" s="17"/>
      <c r="ZW53" s="17"/>
      <c r="ZX53" s="17"/>
      <c r="ZY53" s="18"/>
      <c r="ZZ53" s="10"/>
      <c r="AAA53" s="16" t="str">
        <f>IF(SUM(AAA36:AAA50)=0,"",QUARTILE(AAA36:AAA50,1))</f>
        <v/>
      </c>
      <c r="AAB53" s="17"/>
      <c r="AAC53" s="17"/>
      <c r="AAD53" s="17"/>
      <c r="AAE53" s="17"/>
      <c r="AAF53" s="17"/>
      <c r="AAG53" s="17"/>
      <c r="AAH53" s="18"/>
      <c r="AAI53" s="19"/>
      <c r="AAJ53" s="16" t="str">
        <f>IF(SUM(AAJ36:AAJ50)=0,"",QUARTILE(AAJ36:AAJ50,1))</f>
        <v/>
      </c>
      <c r="AAK53" s="17"/>
      <c r="AAL53" s="17"/>
      <c r="AAM53" s="17"/>
      <c r="AAN53" s="17"/>
      <c r="AAO53" s="17"/>
      <c r="AAP53" s="17"/>
      <c r="AAQ53" s="18"/>
      <c r="AAR53" s="10"/>
      <c r="AAS53" s="16" t="str">
        <f>IF(SUM(AAS36:AAS50)=0,"",QUARTILE(AAS36:AAS50,1))</f>
        <v/>
      </c>
      <c r="AAT53" s="17"/>
      <c r="AAU53" s="17"/>
      <c r="AAV53" s="17"/>
      <c r="AAW53" s="17"/>
      <c r="AAX53" s="17"/>
      <c r="AAY53" s="17"/>
      <c r="AAZ53" s="18"/>
      <c r="ABA53" s="10"/>
      <c r="ABB53" s="16" t="str">
        <f>IF(SUM(ABB36:ABB50)=0,"",QUARTILE(ABB36:ABB50,1))</f>
        <v/>
      </c>
      <c r="ABC53" s="17"/>
      <c r="ABD53" s="17"/>
      <c r="ABE53" s="17"/>
      <c r="ABF53" s="17"/>
      <c r="ABG53" s="17"/>
      <c r="ABH53" s="17"/>
      <c r="ABI53" s="18"/>
      <c r="ABJ53" s="10"/>
      <c r="ABK53" s="16" t="str">
        <f>IF(SUM(ABK36:ABK50)=0,"",QUARTILE(ABK36:ABK50,1))</f>
        <v/>
      </c>
      <c r="ABL53" s="17"/>
      <c r="ABM53" s="17"/>
      <c r="ABN53" s="17"/>
      <c r="ABO53" s="17"/>
      <c r="ABP53" s="17"/>
      <c r="ABQ53" s="17"/>
      <c r="ABR53" s="18"/>
      <c r="ABS53" s="19"/>
      <c r="ABT53" s="16" t="str">
        <f>IF(SUM(ABT36:ABT50)=0,"",QUARTILE(ABT36:ABT50,1))</f>
        <v/>
      </c>
      <c r="ABU53" s="17"/>
      <c r="ABV53" s="17"/>
      <c r="ABW53" s="17"/>
      <c r="ABX53" s="17"/>
      <c r="ABY53" s="17"/>
      <c r="ABZ53" s="17"/>
      <c r="ACA53" s="18"/>
      <c r="ACB53" s="10"/>
      <c r="ACC53" s="16" t="str">
        <f>IF(SUM(ACC36:ACC50)=0,"",QUARTILE(ACC36:ACC50,1))</f>
        <v/>
      </c>
      <c r="ACD53" s="17"/>
      <c r="ACE53" s="17"/>
      <c r="ACF53" s="17"/>
      <c r="ACG53" s="17"/>
      <c r="ACH53" s="17"/>
      <c r="ACI53" s="17"/>
      <c r="ACJ53" s="18"/>
      <c r="ACK53" s="10"/>
      <c r="ACL53" s="16" t="str">
        <f>IF(SUM(ACL36:ACL50)=0,"",QUARTILE(ACL36:ACL50,1))</f>
        <v/>
      </c>
      <c r="ACM53" s="17"/>
      <c r="ACN53" s="17"/>
      <c r="ACO53" s="17"/>
      <c r="ACP53" s="17"/>
      <c r="ACQ53" s="17"/>
      <c r="ACR53" s="17"/>
      <c r="ACS53" s="18"/>
      <c r="ACT53" s="10"/>
      <c r="ACU53" s="16" t="str">
        <f>IF(SUM(ACU36:ACU50)=0,"",QUARTILE(ACU36:ACU50,1))</f>
        <v/>
      </c>
      <c r="ACV53" s="17"/>
      <c r="ACW53" s="17"/>
      <c r="ACX53" s="17"/>
      <c r="ACY53" s="17"/>
      <c r="ACZ53" s="17"/>
      <c r="ADA53" s="17"/>
      <c r="ADB53" s="18"/>
      <c r="ADC53" s="19"/>
      <c r="ADD53" s="16" t="str">
        <f>IF(SUM(ADD36:ADD50)=0,"",QUARTILE(ADD36:ADD50,1))</f>
        <v/>
      </c>
      <c r="ADE53" s="17"/>
      <c r="ADF53" s="17"/>
      <c r="ADG53" s="17"/>
      <c r="ADH53" s="17"/>
      <c r="ADI53" s="17"/>
      <c r="ADJ53" s="17"/>
      <c r="ADK53" s="18"/>
      <c r="ADL53" s="10"/>
      <c r="ADM53" s="16" t="str">
        <f>IF(SUM(ADM36:ADM50)=0,"",QUARTILE(ADM36:ADM50,1))</f>
        <v/>
      </c>
      <c r="ADN53" s="17"/>
      <c r="ADO53" s="17"/>
      <c r="ADP53" s="17"/>
      <c r="ADQ53" s="17"/>
      <c r="ADR53" s="17"/>
      <c r="ADS53" s="17"/>
      <c r="ADT53" s="18"/>
      <c r="ADU53" s="10"/>
      <c r="ADV53" s="16" t="str">
        <f>IF(SUM(ADV36:ADV50)=0,"",QUARTILE(ADV36:ADV50,1))</f>
        <v/>
      </c>
      <c r="ADW53" s="17"/>
      <c r="ADX53" s="17"/>
      <c r="ADY53" s="17"/>
      <c r="ADZ53" s="17"/>
      <c r="AEA53" s="17"/>
      <c r="AEB53" s="17"/>
      <c r="AEC53" s="18"/>
      <c r="AED53" s="10"/>
      <c r="AEE53" s="16" t="str">
        <f>IF(SUM(AEE36:AEE50)=0,"",QUARTILE(AEE36:AEE50,1))</f>
        <v/>
      </c>
      <c r="AEF53" s="17"/>
      <c r="AEG53" s="17"/>
      <c r="AEH53" s="17"/>
      <c r="AEI53" s="17"/>
      <c r="AEJ53" s="17"/>
      <c r="AEK53" s="17"/>
      <c r="AEL53" s="18"/>
      <c r="AEM53" s="19"/>
      <c r="AEN53" s="16" t="str">
        <f>IF(SUM(AEN36:AEN50)=0,"",QUARTILE(AEN36:AEN50,1))</f>
        <v/>
      </c>
      <c r="AEO53" s="17"/>
      <c r="AEP53" s="17"/>
      <c r="AEQ53" s="17"/>
      <c r="AER53" s="17"/>
      <c r="AES53" s="17"/>
      <c r="AET53" s="17"/>
      <c r="AEU53" s="18"/>
      <c r="AEV53" s="10"/>
      <c r="AEW53" s="16" t="str">
        <f>IF(SUM(AEW36:AEW50)=0,"",QUARTILE(AEW36:AEW50,1))</f>
        <v/>
      </c>
      <c r="AEX53" s="17"/>
      <c r="AEY53" s="17"/>
      <c r="AEZ53" s="17"/>
      <c r="AFA53" s="17"/>
      <c r="AFB53" s="17"/>
      <c r="AFC53" s="17"/>
      <c r="AFD53" s="18"/>
      <c r="AFE53" s="10"/>
      <c r="AFF53" s="16" t="str">
        <f>IF(SUM(AFF36:AFF50)=0,"",QUARTILE(AFF36:AFF50,1))</f>
        <v/>
      </c>
      <c r="AFG53" s="17"/>
      <c r="AFH53" s="17"/>
      <c r="AFI53" s="17"/>
      <c r="AFJ53" s="17"/>
      <c r="AFK53" s="17"/>
      <c r="AFL53" s="17"/>
      <c r="AFM53" s="18"/>
      <c r="AFN53" s="10"/>
      <c r="AFO53" s="16" t="str">
        <f>IF(SUM(AFO36:AFO50)=0,"",QUARTILE(AFO36:AFO50,1))</f>
        <v/>
      </c>
      <c r="AFP53" s="17"/>
      <c r="AFQ53" s="17"/>
      <c r="AFR53" s="17"/>
      <c r="AFS53" s="17"/>
      <c r="AFT53" s="17"/>
      <c r="AFU53" s="17"/>
      <c r="AFV53" s="18"/>
      <c r="AFW53" s="19"/>
      <c r="AFX53" s="16" t="str">
        <f>IF(SUM(AFX36:AFX50)=0,"",QUARTILE(AFX36:AFX50,1))</f>
        <v/>
      </c>
      <c r="AFY53" s="17"/>
      <c r="AFZ53" s="17"/>
      <c r="AGA53" s="17"/>
      <c r="AGB53" s="17"/>
      <c r="AGC53" s="17"/>
      <c r="AGD53" s="17"/>
      <c r="AGE53" s="18"/>
      <c r="AGF53" s="10"/>
      <c r="AGG53" s="16" t="str">
        <f>IF(SUM(AGG36:AGG50)=0,"",QUARTILE(AGG36:AGG50,1))</f>
        <v/>
      </c>
      <c r="AGH53" s="17"/>
      <c r="AGI53" s="17"/>
      <c r="AGJ53" s="17"/>
      <c r="AGK53" s="17"/>
      <c r="AGL53" s="17"/>
      <c r="AGM53" s="17"/>
      <c r="AGN53" s="18"/>
      <c r="AGO53" s="10"/>
      <c r="AGP53" s="16" t="str">
        <f>IF(SUM(AGP36:AGP50)=0,"",QUARTILE(AGP36:AGP50,1))</f>
        <v/>
      </c>
      <c r="AGQ53" s="17"/>
      <c r="AGR53" s="17"/>
      <c r="AGS53" s="17"/>
      <c r="AGT53" s="17"/>
      <c r="AGU53" s="17"/>
      <c r="AGV53" s="17"/>
      <c r="AGW53" s="18"/>
      <c r="AGX53" s="10"/>
      <c r="AGY53" s="16" t="str">
        <f>IF(SUM(AGY36:AGY50)=0,"",QUARTILE(AGY36:AGY50,1))</f>
        <v/>
      </c>
      <c r="AGZ53" s="17"/>
      <c r="AHA53" s="17"/>
      <c r="AHB53" s="17"/>
      <c r="AHC53" s="17"/>
      <c r="AHD53" s="17"/>
      <c r="AHE53" s="17"/>
      <c r="AHF53" s="18"/>
      <c r="AHG53" s="19"/>
      <c r="AHH53" s="16" t="str">
        <f>IF(SUM(AHH36:AHH50)=0,"",QUARTILE(AHH36:AHH50,1))</f>
        <v/>
      </c>
      <c r="AHI53" s="17"/>
      <c r="AHJ53" s="17"/>
      <c r="AHK53" s="17"/>
      <c r="AHL53" s="17"/>
      <c r="AHM53" s="17"/>
      <c r="AHN53" s="17"/>
      <c r="AHO53" s="18"/>
      <c r="AHP53" s="10"/>
      <c r="AHQ53" s="16" t="str">
        <f>IF(SUM(AHQ36:AHQ50)=0,"",QUARTILE(AHQ36:AHQ50,1))</f>
        <v/>
      </c>
      <c r="AHR53" s="17"/>
      <c r="AHS53" s="17"/>
      <c r="AHT53" s="17"/>
      <c r="AHU53" s="17"/>
      <c r="AHV53" s="17"/>
      <c r="AHW53" s="17"/>
      <c r="AHX53" s="18"/>
      <c r="AHY53" s="10"/>
      <c r="AHZ53" s="16" t="str">
        <f>IF(SUM(AHZ36:AHZ50)=0,"",QUARTILE(AHZ36:AHZ50,1))</f>
        <v/>
      </c>
      <c r="AIA53" s="17"/>
      <c r="AIB53" s="17"/>
      <c r="AIC53" s="17"/>
      <c r="AID53" s="17"/>
      <c r="AIE53" s="17"/>
      <c r="AIF53" s="17"/>
      <c r="AIG53" s="18"/>
      <c r="AIH53" s="10"/>
      <c r="AII53" s="16" t="str">
        <f>IF(SUM(AII36:AII50)=0,"",QUARTILE(AII36:AII50,1))</f>
        <v/>
      </c>
      <c r="AIJ53" s="17"/>
      <c r="AIK53" s="17"/>
      <c r="AIL53" s="17"/>
      <c r="AIM53" s="17"/>
      <c r="AIN53" s="17"/>
      <c r="AIO53" s="17"/>
      <c r="AIP53" s="18"/>
      <c r="AIQ53" s="19"/>
      <c r="AIR53" s="16" t="str">
        <f>IF(SUM(AIR36:AIR50)=0,"",QUARTILE(AIR36:AIR50,1))</f>
        <v/>
      </c>
      <c r="AIS53" s="17"/>
      <c r="AIT53" s="17"/>
      <c r="AIU53" s="17"/>
      <c r="AIV53" s="17"/>
      <c r="AIW53" s="17"/>
      <c r="AIX53" s="17"/>
      <c r="AIY53" s="18"/>
      <c r="AIZ53" s="10"/>
      <c r="AJA53" s="16" t="str">
        <f>IF(SUM(AJA36:AJA50)=0,"",QUARTILE(AJA36:AJA50,1))</f>
        <v/>
      </c>
      <c r="AJB53" s="17"/>
      <c r="AJC53" s="17"/>
      <c r="AJD53" s="17"/>
      <c r="AJE53" s="17"/>
      <c r="AJF53" s="17"/>
      <c r="AJG53" s="17"/>
      <c r="AJH53" s="18"/>
      <c r="AJI53" s="10"/>
      <c r="AJJ53" s="16" t="str">
        <f>IF(SUM(AJJ36:AJJ50)=0,"",QUARTILE(AJJ36:AJJ50,1))</f>
        <v/>
      </c>
      <c r="AJK53" s="17"/>
      <c r="AJL53" s="17"/>
      <c r="AJM53" s="17"/>
      <c r="AJN53" s="17"/>
      <c r="AJO53" s="17"/>
      <c r="AJP53" s="17"/>
      <c r="AJQ53" s="18"/>
      <c r="AJR53" s="10"/>
      <c r="AJS53" s="16" t="str">
        <f>IF(SUM(AJS36:AJS50)=0,"",QUARTILE(AJS36:AJS50,1))</f>
        <v/>
      </c>
      <c r="AJT53" s="17"/>
      <c r="AJU53" s="17"/>
      <c r="AJV53" s="17"/>
      <c r="AJW53" s="17"/>
      <c r="AJX53" s="17"/>
      <c r="AJY53" s="17"/>
      <c r="AJZ53" s="18"/>
      <c r="AKA53" s="19"/>
      <c r="AKB53" s="16" t="str">
        <f>IF(SUM(AKB36:AKB50)=0,"",QUARTILE(AKB36:AKB50,1))</f>
        <v/>
      </c>
      <c r="AKC53" s="17"/>
      <c r="AKD53" s="17"/>
      <c r="AKE53" s="17"/>
      <c r="AKF53" s="17"/>
      <c r="AKG53" s="17"/>
      <c r="AKH53" s="17"/>
      <c r="AKI53" s="18"/>
      <c r="AKJ53" s="10"/>
      <c r="AKK53" s="16" t="str">
        <f>IF(SUM(AKK36:AKK50)=0,"",QUARTILE(AKK36:AKK50,1))</f>
        <v/>
      </c>
      <c r="AKL53" s="17"/>
      <c r="AKM53" s="17"/>
      <c r="AKN53" s="17"/>
      <c r="AKO53" s="17"/>
      <c r="AKP53" s="17"/>
      <c r="AKQ53" s="17"/>
      <c r="AKR53" s="18"/>
      <c r="AKS53" s="10"/>
      <c r="AKT53" s="16" t="str">
        <f>IF(SUM(AKT36:AKT50)=0,"",QUARTILE(AKT36:AKT50,1))</f>
        <v/>
      </c>
      <c r="AKU53" s="17"/>
      <c r="AKV53" s="17"/>
      <c r="AKW53" s="17"/>
      <c r="AKX53" s="17"/>
      <c r="AKY53" s="17"/>
      <c r="AKZ53" s="17"/>
      <c r="ALA53" s="18"/>
      <c r="ALB53" s="10"/>
      <c r="ALC53" s="16" t="str">
        <f>IF(SUM(ALC36:ALC50)=0,"",QUARTILE(ALC36:ALC50,1))</f>
        <v/>
      </c>
      <c r="ALD53" s="17"/>
      <c r="ALE53" s="17"/>
      <c r="ALF53" s="17"/>
      <c r="ALG53" s="17"/>
      <c r="ALH53" s="17"/>
      <c r="ALI53" s="17"/>
      <c r="ALJ53" s="18"/>
      <c r="ALK53" s="19"/>
      <c r="ALL53" s="16" t="str">
        <f>IF(SUM(ALL36:ALL50)=0,"",QUARTILE(ALL36:ALL50,1))</f>
        <v/>
      </c>
      <c r="ALM53" s="17"/>
      <c r="ALN53" s="17"/>
      <c r="ALO53" s="17"/>
      <c r="ALP53" s="17"/>
      <c r="ALQ53" s="17"/>
      <c r="ALR53" s="17"/>
      <c r="ALS53" s="18"/>
      <c r="ALT53" s="10"/>
      <c r="ALU53" s="16" t="str">
        <f>IF(SUM(ALU36:ALU50)=0,"",QUARTILE(ALU36:ALU50,1))</f>
        <v/>
      </c>
      <c r="ALV53" s="17"/>
      <c r="ALW53" s="17"/>
      <c r="ALX53" s="17"/>
      <c r="ALY53" s="17"/>
      <c r="ALZ53" s="17"/>
      <c r="AMA53" s="17"/>
      <c r="AMB53" s="18"/>
      <c r="AMC53" s="10"/>
      <c r="AMD53" s="16" t="str">
        <f>IF(SUM(AMD36:AMD50)=0,"",QUARTILE(AMD36:AMD50,1))</f>
        <v/>
      </c>
      <c r="AME53" s="17"/>
      <c r="AMF53" s="17"/>
      <c r="AMG53" s="17"/>
      <c r="AMH53" s="17"/>
      <c r="AMI53" s="17"/>
      <c r="AMJ53" s="17"/>
      <c r="AMK53" s="18"/>
      <c r="AML53" s="10"/>
      <c r="AMM53" s="16" t="str">
        <f>IF(SUM(AMM36:AMM50)=0,"",QUARTILE(AMM36:AMM50,1))</f>
        <v/>
      </c>
      <c r="AMN53" s="17"/>
      <c r="AMO53" s="17"/>
      <c r="AMP53" s="17"/>
      <c r="AMQ53" s="17"/>
      <c r="AMR53" s="17"/>
      <c r="AMS53" s="17"/>
      <c r="AMT53" s="18"/>
      <c r="AMU53" s="19"/>
      <c r="AMV53" s="16" t="str">
        <f>IF(SUM(AMV36:AMV50)=0,"",QUARTILE(AMV36:AMV50,1))</f>
        <v/>
      </c>
      <c r="AMW53" s="17"/>
      <c r="AMX53" s="17"/>
      <c r="AMY53" s="17"/>
      <c r="AMZ53" s="17"/>
      <c r="ANA53" s="17"/>
      <c r="ANB53" s="17"/>
      <c r="ANC53" s="18"/>
      <c r="AND53" s="10"/>
      <c r="ANE53" s="16" t="str">
        <f>IF(SUM(ANE36:ANE50)=0,"",QUARTILE(ANE36:ANE50,1))</f>
        <v/>
      </c>
      <c r="ANF53" s="17"/>
      <c r="ANG53" s="17"/>
      <c r="ANH53" s="17"/>
      <c r="ANI53" s="17"/>
      <c r="ANJ53" s="17"/>
      <c r="ANK53" s="17"/>
      <c r="ANL53" s="18"/>
      <c r="ANM53" s="10"/>
      <c r="ANN53" s="16" t="str">
        <f>IF(SUM(ANN36:ANN50)=0,"",QUARTILE(ANN36:ANN50,1))</f>
        <v/>
      </c>
      <c r="ANO53" s="17"/>
      <c r="ANP53" s="17"/>
      <c r="ANQ53" s="17"/>
      <c r="ANR53" s="17"/>
      <c r="ANS53" s="17"/>
      <c r="ANT53" s="17"/>
      <c r="ANU53" s="18"/>
      <c r="ANV53" s="10"/>
      <c r="ANW53" s="16" t="str">
        <f>IF(SUM(ANW36:ANW50)=0,"",QUARTILE(ANW36:ANW50,1))</f>
        <v/>
      </c>
      <c r="ANX53" s="17"/>
      <c r="ANY53" s="17"/>
      <c r="ANZ53" s="17"/>
      <c r="AOA53" s="17"/>
      <c r="AOB53" s="17"/>
      <c r="AOC53" s="17"/>
      <c r="AOD53" s="18"/>
    </row>
    <row r="54" spans="1:1070" ht="15.75" hidden="1" customHeight="1" x14ac:dyDescent="0.25">
      <c r="A54" s="208" t="s">
        <v>26</v>
      </c>
      <c r="B54" s="208"/>
      <c r="C54" s="208"/>
      <c r="D54" s="208"/>
      <c r="E54" s="208"/>
      <c r="F54" s="208"/>
      <c r="G54" s="208"/>
      <c r="H54" s="208"/>
      <c r="I54" s="10"/>
      <c r="J54" s="16" t="str">
        <f>IF(SUM(J36:J50)=0,"",QUARTILE(J36:J50,3))</f>
        <v/>
      </c>
      <c r="K54" s="17"/>
      <c r="L54" s="17"/>
      <c r="M54" s="17"/>
      <c r="N54" s="17"/>
      <c r="O54" s="17"/>
      <c r="P54" s="17"/>
      <c r="Q54" s="18"/>
      <c r="R54" s="10"/>
      <c r="S54" s="16" t="str">
        <f>IF(SUM(S36:S50)=0,"",QUARTILE(S36:S50,3))</f>
        <v/>
      </c>
      <c r="T54" s="17"/>
      <c r="U54" s="17"/>
      <c r="V54" s="17"/>
      <c r="W54" s="17"/>
      <c r="X54" s="17"/>
      <c r="Y54" s="17"/>
      <c r="Z54" s="18"/>
      <c r="AA54" s="10"/>
      <c r="AB54" s="16"/>
      <c r="AC54" s="17"/>
      <c r="AD54" s="17"/>
      <c r="AE54" s="17"/>
      <c r="AF54" s="17"/>
      <c r="AG54" s="17"/>
      <c r="AH54" s="17"/>
      <c r="AI54" s="18"/>
      <c r="AJ54" s="19"/>
      <c r="AK54" s="16"/>
      <c r="AL54" s="17"/>
      <c r="AM54" s="17"/>
      <c r="AN54" s="17"/>
      <c r="AO54" s="17"/>
      <c r="AP54" s="17"/>
      <c r="AQ54" s="17"/>
      <c r="AR54" s="18"/>
      <c r="AS54" s="10"/>
      <c r="AT54" s="16" t="str">
        <f>IF(SUM(AT36:AT50)=0,"",QUARTILE(AT36:AT50,3))</f>
        <v/>
      </c>
      <c r="AU54" s="17"/>
      <c r="AV54" s="17"/>
      <c r="AW54" s="17"/>
      <c r="AX54" s="17"/>
      <c r="AY54" s="17"/>
      <c r="AZ54" s="17"/>
      <c r="BA54" s="18"/>
      <c r="BB54" s="10"/>
      <c r="BC54" s="16"/>
      <c r="BD54" s="17"/>
      <c r="BE54" s="17"/>
      <c r="BF54" s="17"/>
      <c r="BG54" s="17"/>
      <c r="BH54" s="17"/>
      <c r="BI54" s="17"/>
      <c r="BJ54" s="18"/>
      <c r="BK54" s="10"/>
      <c r="BL54" s="16" t="str">
        <f>IF(SUM(BL36:BL50)=0,"",QUARTILE(BL36:BL50,3))</f>
        <v/>
      </c>
      <c r="BM54" s="17"/>
      <c r="BN54" s="17"/>
      <c r="BO54" s="17"/>
      <c r="BP54" s="17"/>
      <c r="BQ54" s="17"/>
      <c r="BR54" s="17"/>
      <c r="BS54" s="18"/>
      <c r="BT54" s="10"/>
      <c r="BU54" s="16" t="str">
        <f>IF(SUM(BU36:BU50)=0,"",QUARTILE(BU36:BU50,3))</f>
        <v/>
      </c>
      <c r="BV54" s="17"/>
      <c r="BW54" s="17"/>
      <c r="BX54" s="17"/>
      <c r="BY54" s="17"/>
      <c r="BZ54" s="17"/>
      <c r="CA54" s="17"/>
      <c r="CB54" s="18"/>
      <c r="CC54" s="19"/>
      <c r="CD54" s="16" t="str">
        <f>IF(SUM(CD36:CD50)=0,"",QUARTILE(CD36:CD50,3))</f>
        <v/>
      </c>
      <c r="CE54" s="17"/>
      <c r="CF54" s="17"/>
      <c r="CG54" s="17"/>
      <c r="CH54" s="17"/>
      <c r="CI54" s="17"/>
      <c r="CJ54" s="17"/>
      <c r="CK54" s="18"/>
      <c r="CL54" s="10"/>
      <c r="CM54" s="16" t="str">
        <f>IF(SUM(CM36:CM50)=0,"",QUARTILE(CM36:CM50,3))</f>
        <v/>
      </c>
      <c r="CN54" s="17"/>
      <c r="CO54" s="17"/>
      <c r="CP54" s="17"/>
      <c r="CQ54" s="17"/>
      <c r="CR54" s="17"/>
      <c r="CS54" s="17"/>
      <c r="CT54" s="18"/>
      <c r="CU54" s="10"/>
      <c r="CV54" s="16" t="str">
        <f>IF(SUM(CV36:CV50)=0,"",QUARTILE(CV36:CV50,3))</f>
        <v/>
      </c>
      <c r="CW54" s="17"/>
      <c r="CX54" s="17"/>
      <c r="CY54" s="17"/>
      <c r="CZ54" s="17"/>
      <c r="DA54" s="17"/>
      <c r="DB54" s="17"/>
      <c r="DC54" s="18"/>
      <c r="DD54" s="10"/>
      <c r="DE54" s="16"/>
      <c r="DF54" s="17"/>
      <c r="DG54" s="17"/>
      <c r="DH54" s="17"/>
      <c r="DI54" s="17"/>
      <c r="DJ54" s="17"/>
      <c r="DK54" s="17"/>
      <c r="DL54" s="18"/>
      <c r="DM54" s="10"/>
      <c r="DN54" s="16"/>
      <c r="DO54" s="17"/>
      <c r="DP54" s="17"/>
      <c r="DQ54" s="17"/>
      <c r="DR54" s="17"/>
      <c r="DS54" s="17"/>
      <c r="DT54" s="17"/>
      <c r="DU54" s="18"/>
      <c r="DV54" s="10"/>
      <c r="DW54" s="16" t="str">
        <f>IF(SUM(DW36:DW50)=0,"",QUARTILE(DW36:DW50,3))</f>
        <v/>
      </c>
      <c r="DX54" s="17"/>
      <c r="DY54" s="17"/>
      <c r="DZ54" s="17"/>
      <c r="EA54" s="17"/>
      <c r="EB54" s="17"/>
      <c r="EC54" s="17"/>
      <c r="ED54" s="18"/>
      <c r="EE54" s="10"/>
      <c r="EF54" s="16" t="str">
        <f>IF(SUM(EF36:EF50)=0,"",QUARTILE(EF36:EF50,3))</f>
        <v/>
      </c>
      <c r="EG54" s="17"/>
      <c r="EH54" s="17"/>
      <c r="EI54" s="17"/>
      <c r="EJ54" s="17"/>
      <c r="EK54" s="17"/>
      <c r="EL54" s="17"/>
      <c r="EM54" s="18"/>
      <c r="EN54" s="10"/>
      <c r="EO54" s="16" t="str">
        <f>IF(SUM(EO36:EO50)=0,"",QUARTILE(EO36:EO50,3))</f>
        <v/>
      </c>
      <c r="EP54" s="17"/>
      <c r="EQ54" s="17"/>
      <c r="ER54" s="17"/>
      <c r="ES54" s="17"/>
      <c r="ET54" s="17"/>
      <c r="EU54" s="17"/>
      <c r="EV54" s="18"/>
      <c r="EW54" s="10"/>
      <c r="EX54" s="16" t="str">
        <f>IF(SUM(EX36:EX50)=0,"",QUARTILE(EX36:EX50,3))</f>
        <v/>
      </c>
      <c r="EY54" s="17"/>
      <c r="EZ54" s="17"/>
      <c r="FA54" s="17"/>
      <c r="FB54" s="17"/>
      <c r="FC54" s="17"/>
      <c r="FD54" s="17"/>
      <c r="FE54" s="18"/>
      <c r="FF54" s="19"/>
      <c r="FG54" s="16" t="str">
        <f>IF(SUM(FG36:FG50)=0,"",QUARTILE(FG36:FG50,3))</f>
        <v/>
      </c>
      <c r="FH54" s="17"/>
      <c r="FI54" s="17"/>
      <c r="FJ54" s="17"/>
      <c r="FK54" s="17"/>
      <c r="FL54" s="17"/>
      <c r="FM54" s="17"/>
      <c r="FN54" s="18"/>
      <c r="FO54" s="10"/>
      <c r="FP54" s="16" t="str">
        <f>IF(SUM(FP36:FP50)=0,"",QUARTILE(FP36:FP50,3))</f>
        <v/>
      </c>
      <c r="FQ54" s="17"/>
      <c r="FR54" s="17"/>
      <c r="FS54" s="17"/>
      <c r="FT54" s="17"/>
      <c r="FU54" s="17"/>
      <c r="FV54" s="17"/>
      <c r="FW54" s="18"/>
      <c r="FX54" s="10"/>
      <c r="FY54" s="16" t="str">
        <f>IF(SUM(FY36:FY50)=0,"",QUARTILE(FY36:FY50,3))</f>
        <v/>
      </c>
      <c r="FZ54" s="17"/>
      <c r="GA54" s="17"/>
      <c r="GB54" s="17"/>
      <c r="GC54" s="17"/>
      <c r="GD54" s="17"/>
      <c r="GE54" s="17"/>
      <c r="GF54" s="18"/>
      <c r="GG54" s="10"/>
      <c r="GH54" s="16" t="str">
        <f>IF(SUM(GH36:GH50)=0,"",QUARTILE(GH36:GH50,3))</f>
        <v/>
      </c>
      <c r="GI54" s="17"/>
      <c r="GJ54" s="17"/>
      <c r="GK54" s="17"/>
      <c r="GL54" s="17"/>
      <c r="GM54" s="17"/>
      <c r="GN54" s="17"/>
      <c r="GO54" s="18"/>
      <c r="GP54" s="10"/>
      <c r="GQ54" s="16" t="str">
        <f>IF(SUM(GQ36:GQ50)=0,"",QUARTILE(GQ36:GQ50,3))</f>
        <v/>
      </c>
      <c r="GR54" s="17"/>
      <c r="GS54" s="17"/>
      <c r="GT54" s="17"/>
      <c r="GU54" s="17"/>
      <c r="GV54" s="17"/>
      <c r="GW54" s="17"/>
      <c r="GX54" s="18"/>
      <c r="GY54" s="10"/>
      <c r="GZ54" s="16" t="str">
        <f>IF(SUM(GZ36:GZ50)=0,"",QUARTILE(GZ36:GZ50,3))</f>
        <v/>
      </c>
      <c r="HA54" s="17"/>
      <c r="HB54" s="17"/>
      <c r="HC54" s="17"/>
      <c r="HD54" s="17"/>
      <c r="HE54" s="17"/>
      <c r="HF54" s="17"/>
      <c r="HG54" s="18"/>
      <c r="HH54" s="10"/>
      <c r="HI54" s="16" t="str">
        <f>IF(SUM(HI36:HI50)=0,"",QUARTILE(HI36:HI50,3))</f>
        <v/>
      </c>
      <c r="HJ54" s="17"/>
      <c r="HK54" s="17"/>
      <c r="HL54" s="17"/>
      <c r="HM54" s="17"/>
      <c r="HN54" s="17"/>
      <c r="HO54" s="17"/>
      <c r="HP54" s="18"/>
      <c r="HQ54" s="10"/>
      <c r="HR54" s="16" t="str">
        <f>IF(SUM(HR36:HR50)=0,"",QUARTILE(HR36:HR50,3))</f>
        <v/>
      </c>
      <c r="HS54" s="17"/>
      <c r="HT54" s="17"/>
      <c r="HU54" s="17"/>
      <c r="HV54" s="17"/>
      <c r="HW54" s="17"/>
      <c r="HX54" s="17"/>
      <c r="HY54" s="18"/>
      <c r="HZ54" s="10"/>
      <c r="IA54" s="16" t="str">
        <f>IF(SUM(IA36:IA50)=0,"",QUARTILE(IA36:IA50,3))</f>
        <v/>
      </c>
      <c r="IB54" s="17"/>
      <c r="IC54" s="17"/>
      <c r="ID54" s="17"/>
      <c r="IE54" s="17"/>
      <c r="IF54" s="17"/>
      <c r="IG54" s="17"/>
      <c r="IH54" s="18"/>
      <c r="II54" s="10"/>
      <c r="IJ54" s="16"/>
      <c r="IK54" s="17"/>
      <c r="IL54" s="17"/>
      <c r="IM54" s="17"/>
      <c r="IN54" s="17"/>
      <c r="IO54" s="17"/>
      <c r="IP54" s="17"/>
      <c r="IQ54" s="18"/>
      <c r="IR54" s="10"/>
      <c r="IS54" s="16" t="str">
        <f>IF(SUM(IS36:IS50)=0,"",QUARTILE(IS36:IS50,3))</f>
        <v/>
      </c>
      <c r="IT54" s="17"/>
      <c r="IU54" s="17"/>
      <c r="IV54" s="17"/>
      <c r="IW54" s="17"/>
      <c r="IX54" s="17"/>
      <c r="IY54" s="17"/>
      <c r="IZ54" s="18"/>
      <c r="JA54" s="10"/>
      <c r="JB54" s="16" t="str">
        <f>IF(SUM(JB36:JB50)=0,"",QUARTILE(JB36:JB50,3))</f>
        <v/>
      </c>
      <c r="JC54" s="17"/>
      <c r="JD54" s="17"/>
      <c r="JE54" s="17"/>
      <c r="JF54" s="17"/>
      <c r="JG54" s="17"/>
      <c r="JH54" s="17"/>
      <c r="JI54" s="18"/>
      <c r="JJ54" s="19"/>
      <c r="JK54" s="16" t="str">
        <f>IF(SUM(JK36:JK50)=0,"",QUARTILE(JK36:JK50,3))</f>
        <v/>
      </c>
      <c r="JL54" s="17"/>
      <c r="JM54" s="17"/>
      <c r="JN54" s="17"/>
      <c r="JO54" s="17"/>
      <c r="JP54" s="17"/>
      <c r="JQ54" s="17"/>
      <c r="JR54" s="18"/>
      <c r="JS54" s="10"/>
      <c r="JT54" s="16"/>
      <c r="JU54" s="17"/>
      <c r="JV54" s="17"/>
      <c r="JW54" s="17"/>
      <c r="JX54" s="17"/>
      <c r="JY54" s="17"/>
      <c r="JZ54" s="17"/>
      <c r="KA54" s="18"/>
      <c r="KB54" s="10"/>
      <c r="KC54" s="16"/>
      <c r="KD54" s="17"/>
      <c r="KE54" s="17"/>
      <c r="KF54" s="17"/>
      <c r="KG54" s="17"/>
      <c r="KH54" s="17"/>
      <c r="KI54" s="17"/>
      <c r="KJ54" s="18"/>
      <c r="KK54" s="19"/>
      <c r="KL54" s="16" t="str">
        <f>IF(SUM(KL36:KL50)=0,"",QUARTILE(KL36:KL50,3))</f>
        <v/>
      </c>
      <c r="KM54" s="17"/>
      <c r="KN54" s="17"/>
      <c r="KO54" s="17"/>
      <c r="KP54" s="17"/>
      <c r="KQ54" s="17"/>
      <c r="KR54" s="17"/>
      <c r="KS54" s="18"/>
      <c r="KT54" s="10"/>
      <c r="KU54" s="16" t="str">
        <f>IF(SUM(KU36:KU50)=0,"",QUARTILE(KU36:KU50,3))</f>
        <v/>
      </c>
      <c r="KV54" s="17"/>
      <c r="KW54" s="17"/>
      <c r="KX54" s="17"/>
      <c r="KY54" s="17"/>
      <c r="KZ54" s="17"/>
      <c r="LA54" s="17"/>
      <c r="LB54" s="18"/>
      <c r="LC54" s="10"/>
      <c r="LD54" s="16"/>
      <c r="LE54" s="17"/>
      <c r="LF54" s="17"/>
      <c r="LG54" s="17"/>
      <c r="LH54" s="17"/>
      <c r="LI54" s="17"/>
      <c r="LJ54" s="17"/>
      <c r="LK54" s="18"/>
      <c r="LL54" s="10"/>
      <c r="LM54" s="16" t="str">
        <f>IF(SUM(LM36:LM50)=0,"",QUARTILE(LM36:LM50,3))</f>
        <v/>
      </c>
      <c r="LN54" s="17"/>
      <c r="LO54" s="17"/>
      <c r="LP54" s="17"/>
      <c r="LQ54" s="17"/>
      <c r="LR54" s="17"/>
      <c r="LS54" s="17"/>
      <c r="LT54" s="18"/>
      <c r="LU54" s="10"/>
      <c r="LV54" s="16" t="str">
        <f>IF(SUM(LV36:LV50)=0,"",QUARTILE(LV36:LV50,3))</f>
        <v/>
      </c>
      <c r="LW54" s="17"/>
      <c r="LX54" s="17"/>
      <c r="LY54" s="17"/>
      <c r="LZ54" s="17"/>
      <c r="MA54" s="17"/>
      <c r="MB54" s="17"/>
      <c r="MC54" s="18"/>
      <c r="MD54" s="10"/>
      <c r="ME54" s="16" t="str">
        <f>IF(SUM(ME36:ME50)=0,"",QUARTILE(ME36:ME50,3))</f>
        <v/>
      </c>
      <c r="MF54" s="17"/>
      <c r="MG54" s="17"/>
      <c r="MH54" s="17"/>
      <c r="MI54" s="17"/>
      <c r="MJ54" s="17"/>
      <c r="MK54" s="17"/>
      <c r="ML54" s="18"/>
      <c r="MM54" s="19"/>
      <c r="MN54" s="16" t="str">
        <f>IF(SUM(MN36:MN50)=0,"",QUARTILE(MN36:MN50,3))</f>
        <v/>
      </c>
      <c r="MO54" s="17"/>
      <c r="MP54" s="17"/>
      <c r="MQ54" s="17"/>
      <c r="MR54" s="17"/>
      <c r="MS54" s="17"/>
      <c r="MT54" s="17"/>
      <c r="MU54" s="18"/>
      <c r="MV54" s="10"/>
      <c r="MW54" s="16" t="str">
        <f>IF(SUM(MW36:MW50)=0,"",QUARTILE(MW36:MW50,3))</f>
        <v/>
      </c>
      <c r="MX54" s="17"/>
      <c r="MY54" s="17"/>
      <c r="MZ54" s="17"/>
      <c r="NA54" s="17"/>
      <c r="NB54" s="17"/>
      <c r="NC54" s="17"/>
      <c r="ND54" s="18"/>
      <c r="NE54" s="10"/>
      <c r="NF54" s="16" t="str">
        <f>IF(SUM(NF36:NF50)=0,"",QUARTILE(NF36:NF50,3))</f>
        <v/>
      </c>
      <c r="NG54" s="17"/>
      <c r="NH54" s="17"/>
      <c r="NI54" s="17"/>
      <c r="NJ54" s="17"/>
      <c r="NK54" s="17"/>
      <c r="NL54" s="17"/>
      <c r="NM54" s="18"/>
      <c r="NN54" s="10"/>
      <c r="NO54" s="16"/>
      <c r="NP54" s="17"/>
      <c r="NQ54" s="17"/>
      <c r="NR54" s="17"/>
      <c r="NS54" s="17"/>
      <c r="NT54" s="17"/>
      <c r="NU54" s="17"/>
      <c r="NV54" s="18"/>
      <c r="NW54" s="10"/>
      <c r="NX54" s="16" t="str">
        <f>IF(SUM(NX36:NX50)=0,"",QUARTILE(NX36:NX50,3))</f>
        <v/>
      </c>
      <c r="NY54" s="17"/>
      <c r="NZ54" s="17"/>
      <c r="OA54" s="17"/>
      <c r="OB54" s="17"/>
      <c r="OC54" s="17"/>
      <c r="OD54" s="17"/>
      <c r="OE54" s="18"/>
      <c r="OF54" s="10"/>
      <c r="OG54" s="16" t="str">
        <f>IF(SUM(OG36:OG50)=0,"",QUARTILE(OG36:OG50,3))</f>
        <v/>
      </c>
      <c r="OH54" s="17"/>
      <c r="OI54" s="17"/>
      <c r="OJ54" s="17"/>
      <c r="OK54" s="17"/>
      <c r="OL54" s="17"/>
      <c r="OM54" s="17"/>
      <c r="ON54" s="18"/>
      <c r="OO54" s="10"/>
      <c r="OP54" s="16" t="str">
        <f>IF(SUM(OP36:OP50)=0,"",QUARTILE(OP36:OP50,3))</f>
        <v/>
      </c>
      <c r="OQ54" s="17"/>
      <c r="OR54" s="17"/>
      <c r="OS54" s="17"/>
      <c r="OT54" s="17"/>
      <c r="OU54" s="17"/>
      <c r="OV54" s="17"/>
      <c r="OW54" s="18"/>
      <c r="OX54" s="19"/>
      <c r="OY54" s="16" t="str">
        <f>IF(SUM(OY36:OY50)=0,"",QUARTILE(OY36:OY50,3))</f>
        <v/>
      </c>
      <c r="OZ54" s="17"/>
      <c r="PA54" s="17"/>
      <c r="PB54" s="17"/>
      <c r="PC54" s="17"/>
      <c r="PD54" s="17"/>
      <c r="PE54" s="17"/>
      <c r="PF54" s="18"/>
      <c r="PG54" s="10"/>
      <c r="PH54" s="16" t="str">
        <f>IF(SUM(PH36:PH50)=0,"",QUARTILE(PH36:PH50,3))</f>
        <v/>
      </c>
      <c r="PI54" s="17"/>
      <c r="PJ54" s="17"/>
      <c r="PK54" s="17"/>
      <c r="PL54" s="17"/>
      <c r="PM54" s="17"/>
      <c r="PN54" s="17"/>
      <c r="PO54" s="18"/>
      <c r="PP54" s="19"/>
      <c r="PQ54" s="16" t="str">
        <f>IF(SUM(PQ36:PQ50)=0,"",QUARTILE(PQ36:PQ50,3))</f>
        <v/>
      </c>
      <c r="PR54" s="17"/>
      <c r="PS54" s="17"/>
      <c r="PT54" s="17"/>
      <c r="PU54" s="17"/>
      <c r="PV54" s="17"/>
      <c r="PW54" s="17"/>
      <c r="PX54" s="18"/>
      <c r="PY54" s="10"/>
      <c r="PZ54" s="16" t="str">
        <f>IF(SUM(PZ36:PZ50)=0,"",QUARTILE(PZ36:PZ50,3))</f>
        <v/>
      </c>
      <c r="QA54" s="17"/>
      <c r="QB54" s="17"/>
      <c r="QC54" s="17"/>
      <c r="QD54" s="17"/>
      <c r="QE54" s="17"/>
      <c r="QF54" s="17"/>
      <c r="QG54" s="18"/>
      <c r="QH54" s="10"/>
      <c r="QI54" s="16" t="str">
        <f>IF(SUM(QI36:QI50)=0,"",QUARTILE(QI36:QI50,3))</f>
        <v/>
      </c>
      <c r="QJ54" s="17"/>
      <c r="QK54" s="17"/>
      <c r="QL54" s="17"/>
      <c r="QM54" s="17"/>
      <c r="QN54" s="17"/>
      <c r="QO54" s="17"/>
      <c r="QP54" s="18"/>
      <c r="QQ54" s="10"/>
      <c r="QR54" s="16" t="str">
        <f>IF(SUM(QR36:QR50)=0,"",QUARTILE(QR36:QR50,3))</f>
        <v/>
      </c>
      <c r="QS54" s="17"/>
      <c r="QT54" s="17"/>
      <c r="QU54" s="17"/>
      <c r="QV54" s="17"/>
      <c r="QW54" s="17"/>
      <c r="QX54" s="17"/>
      <c r="QY54" s="18"/>
      <c r="QZ54" s="19"/>
      <c r="RA54" s="16" t="str">
        <f>IF(SUM(RA36:RA50)=0,"",QUARTILE(RA36:RA50,3))</f>
        <v/>
      </c>
      <c r="RB54" s="17"/>
      <c r="RC54" s="17"/>
      <c r="RD54" s="17"/>
      <c r="RE54" s="17"/>
      <c r="RF54" s="17"/>
      <c r="RG54" s="17"/>
      <c r="RH54" s="18"/>
      <c r="RI54" s="10"/>
      <c r="RJ54" s="16" t="str">
        <f>IF(SUM(RJ36:RJ50)=0,"",QUARTILE(RJ36:RJ50,3))</f>
        <v/>
      </c>
      <c r="RK54" s="17"/>
      <c r="RL54" s="17"/>
      <c r="RM54" s="17"/>
      <c r="RN54" s="17"/>
      <c r="RO54" s="17"/>
      <c r="RP54" s="17"/>
      <c r="RQ54" s="18"/>
      <c r="RR54" s="10"/>
      <c r="RS54" s="16" t="str">
        <f>IF(SUM(RS36:RS50)=0,"",QUARTILE(RS36:RS50,3))</f>
        <v/>
      </c>
      <c r="RT54" s="17"/>
      <c r="RU54" s="17"/>
      <c r="RV54" s="17"/>
      <c r="RW54" s="17"/>
      <c r="RX54" s="17"/>
      <c r="RY54" s="17"/>
      <c r="RZ54" s="18"/>
      <c r="SA54" s="19"/>
      <c r="SB54" s="16" t="str">
        <f>IF(SUM(SB36:SB50)=0,"",QUARTILE(SB36:SB50,3))</f>
        <v/>
      </c>
      <c r="SC54" s="17"/>
      <c r="SD54" s="17"/>
      <c r="SE54" s="17"/>
      <c r="SF54" s="17"/>
      <c r="SG54" s="17"/>
      <c r="SH54" s="17"/>
      <c r="SI54" s="18"/>
      <c r="SJ54" s="10"/>
      <c r="SK54" s="16" t="str">
        <f>IF(SUM(SK36:SK50)=0,"",QUARTILE(SK36:SK50,3))</f>
        <v/>
      </c>
      <c r="SL54" s="17"/>
      <c r="SM54" s="17"/>
      <c r="SN54" s="17"/>
      <c r="SO54" s="17"/>
      <c r="SP54" s="17"/>
      <c r="SQ54" s="17"/>
      <c r="SR54" s="18"/>
      <c r="SS54" s="10"/>
      <c r="ST54" s="16" t="str">
        <f>IF(SUM(ST36:ST50)=0,"",QUARTILE(ST36:ST50,3))</f>
        <v/>
      </c>
      <c r="SU54" s="17"/>
      <c r="SV54" s="17"/>
      <c r="SW54" s="17"/>
      <c r="SX54" s="17"/>
      <c r="SY54" s="17"/>
      <c r="SZ54" s="17"/>
      <c r="TA54" s="18"/>
      <c r="TB54" s="10"/>
      <c r="TC54" s="16" t="str">
        <f>IF(SUM(TC36:TC50)=0,"",QUARTILE(TC36:TC50,3))</f>
        <v/>
      </c>
      <c r="TD54" s="17"/>
      <c r="TE54" s="17"/>
      <c r="TF54" s="17"/>
      <c r="TG54" s="17"/>
      <c r="TH54" s="17"/>
      <c r="TI54" s="17"/>
      <c r="TJ54" s="18"/>
      <c r="TK54" s="19"/>
      <c r="TL54" s="16" t="str">
        <f>IF(SUM(TL36:TL50)=0,"",QUARTILE(TL36:TL50,3))</f>
        <v/>
      </c>
      <c r="TM54" s="17"/>
      <c r="TN54" s="17"/>
      <c r="TO54" s="17"/>
      <c r="TP54" s="17"/>
      <c r="TQ54" s="17"/>
      <c r="TR54" s="17"/>
      <c r="TS54" s="18"/>
      <c r="TT54" s="10"/>
      <c r="TU54" s="16" t="str">
        <f>IF(SUM(TU36:TU50)=0,"",QUARTILE(TU36:TU50,3))</f>
        <v/>
      </c>
      <c r="TV54" s="17"/>
      <c r="TW54" s="17"/>
      <c r="TX54" s="17"/>
      <c r="TY54" s="17"/>
      <c r="TZ54" s="17"/>
      <c r="UA54" s="17"/>
      <c r="UB54" s="18"/>
      <c r="UC54" s="10"/>
      <c r="UD54" s="16" t="str">
        <f>IF(SUM(UD36:UD50)=0,"",QUARTILE(UD36:UD50,3))</f>
        <v/>
      </c>
      <c r="UE54" s="17"/>
      <c r="UF54" s="17"/>
      <c r="UG54" s="17"/>
      <c r="UH54" s="17"/>
      <c r="UI54" s="17"/>
      <c r="UJ54" s="17"/>
      <c r="UK54" s="18"/>
      <c r="UL54" s="10"/>
      <c r="UM54" s="16" t="str">
        <f>IF(SUM(UM36:UM50)=0,"",QUARTILE(UM36:UM50,3))</f>
        <v/>
      </c>
      <c r="UN54" s="17"/>
      <c r="UO54" s="17"/>
      <c r="UP54" s="17"/>
      <c r="UQ54" s="17"/>
      <c r="UR54" s="17"/>
      <c r="US54" s="17"/>
      <c r="UT54" s="18"/>
      <c r="UU54" s="19"/>
      <c r="UV54" s="16" t="str">
        <f>IF(SUM(UV36:UV50)=0,"",QUARTILE(UV36:UV50,3))</f>
        <v/>
      </c>
      <c r="UW54" s="17"/>
      <c r="UX54" s="17"/>
      <c r="UY54" s="17"/>
      <c r="UZ54" s="17"/>
      <c r="VA54" s="17"/>
      <c r="VB54" s="17"/>
      <c r="VC54" s="18"/>
      <c r="VD54" s="10"/>
      <c r="VE54" s="16" t="str">
        <f>IF(SUM(VE36:VE50)=0,"",QUARTILE(VE36:VE50,3))</f>
        <v/>
      </c>
      <c r="VF54" s="17"/>
      <c r="VG54" s="17"/>
      <c r="VH54" s="17"/>
      <c r="VI54" s="17"/>
      <c r="VJ54" s="17"/>
      <c r="VK54" s="17"/>
      <c r="VL54" s="18"/>
      <c r="VM54" s="10"/>
      <c r="VN54" s="16" t="str">
        <f>IF(SUM(VN36:VN50)=0,"",QUARTILE(VN36:VN50,3))</f>
        <v/>
      </c>
      <c r="VO54" s="17"/>
      <c r="VP54" s="17"/>
      <c r="VQ54" s="17"/>
      <c r="VR54" s="17"/>
      <c r="VS54" s="17"/>
      <c r="VT54" s="17"/>
      <c r="VU54" s="18"/>
      <c r="VV54" s="10"/>
      <c r="VW54" s="16" t="str">
        <f>IF(SUM(VW36:VW50)=0,"",QUARTILE(VW36:VW50,3))</f>
        <v/>
      </c>
      <c r="VX54" s="17"/>
      <c r="VY54" s="17"/>
      <c r="VZ54" s="17"/>
      <c r="WA54" s="17"/>
      <c r="WB54" s="17"/>
      <c r="WC54" s="17"/>
      <c r="WD54" s="18"/>
      <c r="WE54" s="19"/>
      <c r="WF54" s="16" t="str">
        <f>IF(SUM(WF36:WF50)=0,"",QUARTILE(WF36:WF50,3))</f>
        <v/>
      </c>
      <c r="WG54" s="17"/>
      <c r="WH54" s="17"/>
      <c r="WI54" s="17"/>
      <c r="WJ54" s="17"/>
      <c r="WK54" s="17"/>
      <c r="WL54" s="17"/>
      <c r="WM54" s="18"/>
      <c r="WN54" s="10"/>
      <c r="WO54" s="16" t="str">
        <f>IF(SUM(WO36:WO50)=0,"",QUARTILE(WO36:WO50,3))</f>
        <v/>
      </c>
      <c r="WP54" s="17"/>
      <c r="WQ54" s="17"/>
      <c r="WR54" s="17"/>
      <c r="WS54" s="17"/>
      <c r="WT54" s="17"/>
      <c r="WU54" s="17"/>
      <c r="WV54" s="18"/>
      <c r="WW54" s="10"/>
      <c r="WX54" s="16" t="str">
        <f>IF(SUM(WX36:WX50)=0,"",QUARTILE(WX36:WX50,3))</f>
        <v/>
      </c>
      <c r="WY54" s="17"/>
      <c r="WZ54" s="17"/>
      <c r="XA54" s="17"/>
      <c r="XB54" s="17"/>
      <c r="XC54" s="17"/>
      <c r="XD54" s="17"/>
      <c r="XE54" s="18"/>
      <c r="XF54" s="10"/>
      <c r="XG54" s="16" t="str">
        <f>IF(SUM(XG36:XG50)=0,"",QUARTILE(XG36:XG50,3))</f>
        <v/>
      </c>
      <c r="XH54" s="17"/>
      <c r="XI54" s="17"/>
      <c r="XJ54" s="17"/>
      <c r="XK54" s="17"/>
      <c r="XL54" s="17"/>
      <c r="XM54" s="17"/>
      <c r="XN54" s="18"/>
      <c r="XO54" s="10"/>
      <c r="XP54" s="16" t="str">
        <f>IF(SUM(XP36:XP50)=0,"",QUARTILE(XP36:XP50,3))</f>
        <v/>
      </c>
      <c r="XQ54" s="17"/>
      <c r="XR54" s="17"/>
      <c r="XS54" s="17"/>
      <c r="XT54" s="17"/>
      <c r="XU54" s="17"/>
      <c r="XV54" s="17"/>
      <c r="XW54" s="18"/>
      <c r="XX54" s="10"/>
      <c r="XY54" s="16" t="str">
        <f>IF(SUM(XY36:XY50)=0,"",QUARTILE(XY36:XY50,3))</f>
        <v/>
      </c>
      <c r="XZ54" s="17"/>
      <c r="YA54" s="17"/>
      <c r="YB54" s="17"/>
      <c r="YC54" s="17"/>
      <c r="YD54" s="17"/>
      <c r="YE54" s="17"/>
      <c r="YF54" s="18"/>
      <c r="YG54" s="10"/>
      <c r="YH54" s="16" t="str">
        <f>IF(SUM(YH36:YH50)=0,"",QUARTILE(YH36:YH50,3))</f>
        <v/>
      </c>
      <c r="YI54" s="17"/>
      <c r="YJ54" s="17"/>
      <c r="YK54" s="17"/>
      <c r="YL54" s="17"/>
      <c r="YM54" s="17"/>
      <c r="YN54" s="17"/>
      <c r="YO54" s="18"/>
      <c r="YP54" s="10"/>
      <c r="YQ54" s="16" t="str">
        <f>IF(SUM(YQ36:YQ50)=0,"",QUARTILE(YQ36:YQ50,3))</f>
        <v/>
      </c>
      <c r="YR54" s="17"/>
      <c r="YS54" s="17"/>
      <c r="YT54" s="17"/>
      <c r="YU54" s="17"/>
      <c r="YV54" s="17"/>
      <c r="YW54" s="17"/>
      <c r="YX54" s="18"/>
      <c r="YY54" s="19"/>
      <c r="YZ54" s="16" t="str">
        <f>IF(SUM(YZ36:YZ50)=0,"",QUARTILE(YZ36:YZ50,3))</f>
        <v/>
      </c>
      <c r="ZA54" s="17"/>
      <c r="ZB54" s="17"/>
      <c r="ZC54" s="17"/>
      <c r="ZD54" s="17"/>
      <c r="ZE54" s="17"/>
      <c r="ZF54" s="17"/>
      <c r="ZG54" s="18"/>
      <c r="ZH54" s="10"/>
      <c r="ZI54" s="16" t="str">
        <f>IF(SUM(ZI36:ZI50)=0,"",QUARTILE(ZI36:ZI50,3))</f>
        <v/>
      </c>
      <c r="ZJ54" s="17"/>
      <c r="ZK54" s="17"/>
      <c r="ZL54" s="17"/>
      <c r="ZM54" s="17"/>
      <c r="ZN54" s="17"/>
      <c r="ZO54" s="17"/>
      <c r="ZP54" s="18"/>
      <c r="ZQ54" s="10"/>
      <c r="ZR54" s="16" t="str">
        <f>IF(SUM(ZR36:ZR50)=0,"",QUARTILE(ZR36:ZR50,3))</f>
        <v/>
      </c>
      <c r="ZS54" s="17"/>
      <c r="ZT54" s="17"/>
      <c r="ZU54" s="17"/>
      <c r="ZV54" s="17"/>
      <c r="ZW54" s="17"/>
      <c r="ZX54" s="17"/>
      <c r="ZY54" s="18"/>
      <c r="ZZ54" s="10"/>
      <c r="AAA54" s="16" t="str">
        <f>IF(SUM(AAA36:AAA50)=0,"",QUARTILE(AAA36:AAA50,3))</f>
        <v/>
      </c>
      <c r="AAB54" s="17"/>
      <c r="AAC54" s="17"/>
      <c r="AAD54" s="17"/>
      <c r="AAE54" s="17"/>
      <c r="AAF54" s="17"/>
      <c r="AAG54" s="17"/>
      <c r="AAH54" s="18"/>
      <c r="AAI54" s="19"/>
      <c r="AAJ54" s="16" t="str">
        <f>IF(SUM(AAJ36:AAJ50)=0,"",QUARTILE(AAJ36:AAJ50,3))</f>
        <v/>
      </c>
      <c r="AAK54" s="17"/>
      <c r="AAL54" s="17"/>
      <c r="AAM54" s="17"/>
      <c r="AAN54" s="17"/>
      <c r="AAO54" s="17"/>
      <c r="AAP54" s="17"/>
      <c r="AAQ54" s="18"/>
      <c r="AAR54" s="10"/>
      <c r="AAS54" s="16" t="str">
        <f>IF(SUM(AAS36:AAS50)=0,"",QUARTILE(AAS36:AAS50,3))</f>
        <v/>
      </c>
      <c r="AAT54" s="17"/>
      <c r="AAU54" s="17"/>
      <c r="AAV54" s="17"/>
      <c r="AAW54" s="17"/>
      <c r="AAX54" s="17"/>
      <c r="AAY54" s="17"/>
      <c r="AAZ54" s="18"/>
      <c r="ABA54" s="10"/>
      <c r="ABB54" s="16" t="str">
        <f>IF(SUM(ABB36:ABB50)=0,"",QUARTILE(ABB36:ABB50,3))</f>
        <v/>
      </c>
      <c r="ABC54" s="17"/>
      <c r="ABD54" s="17"/>
      <c r="ABE54" s="17"/>
      <c r="ABF54" s="17"/>
      <c r="ABG54" s="17"/>
      <c r="ABH54" s="17"/>
      <c r="ABI54" s="18"/>
      <c r="ABJ54" s="10"/>
      <c r="ABK54" s="16" t="str">
        <f>IF(SUM(ABK36:ABK50)=0,"",QUARTILE(ABK36:ABK50,3))</f>
        <v/>
      </c>
      <c r="ABL54" s="17"/>
      <c r="ABM54" s="17"/>
      <c r="ABN54" s="17"/>
      <c r="ABO54" s="17"/>
      <c r="ABP54" s="17"/>
      <c r="ABQ54" s="17"/>
      <c r="ABR54" s="18"/>
      <c r="ABS54" s="19"/>
      <c r="ABT54" s="16" t="str">
        <f>IF(SUM(ABT36:ABT50)=0,"",QUARTILE(ABT36:ABT50,3))</f>
        <v/>
      </c>
      <c r="ABU54" s="17"/>
      <c r="ABV54" s="17"/>
      <c r="ABW54" s="17"/>
      <c r="ABX54" s="17"/>
      <c r="ABY54" s="17"/>
      <c r="ABZ54" s="17"/>
      <c r="ACA54" s="18"/>
      <c r="ACB54" s="10"/>
      <c r="ACC54" s="16" t="str">
        <f>IF(SUM(ACC36:ACC50)=0,"",QUARTILE(ACC36:ACC50,3))</f>
        <v/>
      </c>
      <c r="ACD54" s="17"/>
      <c r="ACE54" s="17"/>
      <c r="ACF54" s="17"/>
      <c r="ACG54" s="17"/>
      <c r="ACH54" s="17"/>
      <c r="ACI54" s="17"/>
      <c r="ACJ54" s="18"/>
      <c r="ACK54" s="10"/>
      <c r="ACL54" s="16" t="str">
        <f>IF(SUM(ACL36:ACL50)=0,"",QUARTILE(ACL36:ACL50,3))</f>
        <v/>
      </c>
      <c r="ACM54" s="17"/>
      <c r="ACN54" s="17"/>
      <c r="ACO54" s="17"/>
      <c r="ACP54" s="17"/>
      <c r="ACQ54" s="17"/>
      <c r="ACR54" s="17"/>
      <c r="ACS54" s="18"/>
      <c r="ACT54" s="10"/>
      <c r="ACU54" s="16" t="str">
        <f>IF(SUM(ACU36:ACU50)=0,"",QUARTILE(ACU36:ACU50,3))</f>
        <v/>
      </c>
      <c r="ACV54" s="17"/>
      <c r="ACW54" s="17"/>
      <c r="ACX54" s="17"/>
      <c r="ACY54" s="17"/>
      <c r="ACZ54" s="17"/>
      <c r="ADA54" s="17"/>
      <c r="ADB54" s="18"/>
      <c r="ADC54" s="19"/>
      <c r="ADD54" s="16" t="str">
        <f>IF(SUM(ADD36:ADD50)=0,"",QUARTILE(ADD36:ADD50,3))</f>
        <v/>
      </c>
      <c r="ADE54" s="17"/>
      <c r="ADF54" s="17"/>
      <c r="ADG54" s="17"/>
      <c r="ADH54" s="17"/>
      <c r="ADI54" s="17"/>
      <c r="ADJ54" s="17"/>
      <c r="ADK54" s="18"/>
      <c r="ADL54" s="10"/>
      <c r="ADM54" s="16" t="str">
        <f>IF(SUM(ADM36:ADM50)=0,"",QUARTILE(ADM36:ADM50,3))</f>
        <v/>
      </c>
      <c r="ADN54" s="17"/>
      <c r="ADO54" s="17"/>
      <c r="ADP54" s="17"/>
      <c r="ADQ54" s="17"/>
      <c r="ADR54" s="17"/>
      <c r="ADS54" s="17"/>
      <c r="ADT54" s="18"/>
      <c r="ADU54" s="10"/>
      <c r="ADV54" s="16" t="str">
        <f>IF(SUM(ADV36:ADV50)=0,"",QUARTILE(ADV36:ADV50,3))</f>
        <v/>
      </c>
      <c r="ADW54" s="17"/>
      <c r="ADX54" s="17"/>
      <c r="ADY54" s="17"/>
      <c r="ADZ54" s="17"/>
      <c r="AEA54" s="17"/>
      <c r="AEB54" s="17"/>
      <c r="AEC54" s="18"/>
      <c r="AED54" s="10"/>
      <c r="AEE54" s="16" t="str">
        <f>IF(SUM(AEE36:AEE50)=0,"",QUARTILE(AEE36:AEE50,3))</f>
        <v/>
      </c>
      <c r="AEF54" s="17"/>
      <c r="AEG54" s="17"/>
      <c r="AEH54" s="17"/>
      <c r="AEI54" s="17"/>
      <c r="AEJ54" s="17"/>
      <c r="AEK54" s="17"/>
      <c r="AEL54" s="18"/>
      <c r="AEM54" s="19"/>
      <c r="AEN54" s="16" t="str">
        <f>IF(SUM(AEN36:AEN50)=0,"",QUARTILE(AEN36:AEN50,3))</f>
        <v/>
      </c>
      <c r="AEO54" s="17"/>
      <c r="AEP54" s="17"/>
      <c r="AEQ54" s="17"/>
      <c r="AER54" s="17"/>
      <c r="AES54" s="17"/>
      <c r="AET54" s="17"/>
      <c r="AEU54" s="18"/>
      <c r="AEV54" s="10"/>
      <c r="AEW54" s="16" t="str">
        <f>IF(SUM(AEW36:AEW50)=0,"",QUARTILE(AEW36:AEW50,3))</f>
        <v/>
      </c>
      <c r="AEX54" s="17"/>
      <c r="AEY54" s="17"/>
      <c r="AEZ54" s="17"/>
      <c r="AFA54" s="17"/>
      <c r="AFB54" s="17"/>
      <c r="AFC54" s="17"/>
      <c r="AFD54" s="18"/>
      <c r="AFE54" s="10"/>
      <c r="AFF54" s="16" t="str">
        <f>IF(SUM(AFF36:AFF50)=0,"",QUARTILE(AFF36:AFF50,3))</f>
        <v/>
      </c>
      <c r="AFG54" s="17"/>
      <c r="AFH54" s="17"/>
      <c r="AFI54" s="17"/>
      <c r="AFJ54" s="17"/>
      <c r="AFK54" s="17"/>
      <c r="AFL54" s="17"/>
      <c r="AFM54" s="18"/>
      <c r="AFN54" s="10"/>
      <c r="AFO54" s="16" t="str">
        <f>IF(SUM(AFO36:AFO50)=0,"",QUARTILE(AFO36:AFO50,3))</f>
        <v/>
      </c>
      <c r="AFP54" s="17"/>
      <c r="AFQ54" s="17"/>
      <c r="AFR54" s="17"/>
      <c r="AFS54" s="17"/>
      <c r="AFT54" s="17"/>
      <c r="AFU54" s="17"/>
      <c r="AFV54" s="18"/>
      <c r="AFW54" s="19"/>
      <c r="AFX54" s="16" t="str">
        <f>IF(SUM(AFX36:AFX50)=0,"",QUARTILE(AFX36:AFX50,3))</f>
        <v/>
      </c>
      <c r="AFY54" s="17"/>
      <c r="AFZ54" s="17"/>
      <c r="AGA54" s="17"/>
      <c r="AGB54" s="17"/>
      <c r="AGC54" s="17"/>
      <c r="AGD54" s="17"/>
      <c r="AGE54" s="18"/>
      <c r="AGF54" s="10"/>
      <c r="AGG54" s="16" t="str">
        <f>IF(SUM(AGG36:AGG50)=0,"",QUARTILE(AGG36:AGG50,3))</f>
        <v/>
      </c>
      <c r="AGH54" s="17"/>
      <c r="AGI54" s="17"/>
      <c r="AGJ54" s="17"/>
      <c r="AGK54" s="17"/>
      <c r="AGL54" s="17"/>
      <c r="AGM54" s="17"/>
      <c r="AGN54" s="18"/>
      <c r="AGO54" s="10"/>
      <c r="AGP54" s="16" t="str">
        <f>IF(SUM(AGP36:AGP50)=0,"",QUARTILE(AGP36:AGP50,3))</f>
        <v/>
      </c>
      <c r="AGQ54" s="17"/>
      <c r="AGR54" s="17"/>
      <c r="AGS54" s="17"/>
      <c r="AGT54" s="17"/>
      <c r="AGU54" s="17"/>
      <c r="AGV54" s="17"/>
      <c r="AGW54" s="18"/>
      <c r="AGX54" s="10"/>
      <c r="AGY54" s="16" t="str">
        <f>IF(SUM(AGY36:AGY50)=0,"",QUARTILE(AGY36:AGY50,3))</f>
        <v/>
      </c>
      <c r="AGZ54" s="17"/>
      <c r="AHA54" s="17"/>
      <c r="AHB54" s="17"/>
      <c r="AHC54" s="17"/>
      <c r="AHD54" s="17"/>
      <c r="AHE54" s="17"/>
      <c r="AHF54" s="18"/>
      <c r="AHG54" s="19"/>
      <c r="AHH54" s="16" t="str">
        <f>IF(SUM(AHH36:AHH50)=0,"",QUARTILE(AHH36:AHH50,3))</f>
        <v/>
      </c>
      <c r="AHI54" s="17"/>
      <c r="AHJ54" s="17"/>
      <c r="AHK54" s="17"/>
      <c r="AHL54" s="17"/>
      <c r="AHM54" s="17"/>
      <c r="AHN54" s="17"/>
      <c r="AHO54" s="18"/>
      <c r="AHP54" s="10"/>
      <c r="AHQ54" s="16" t="str">
        <f>IF(SUM(AHQ36:AHQ50)=0,"",QUARTILE(AHQ36:AHQ50,3))</f>
        <v/>
      </c>
      <c r="AHR54" s="17"/>
      <c r="AHS54" s="17"/>
      <c r="AHT54" s="17"/>
      <c r="AHU54" s="17"/>
      <c r="AHV54" s="17"/>
      <c r="AHW54" s="17"/>
      <c r="AHX54" s="18"/>
      <c r="AHY54" s="10"/>
      <c r="AHZ54" s="16" t="str">
        <f>IF(SUM(AHZ36:AHZ50)=0,"",QUARTILE(AHZ36:AHZ50,3))</f>
        <v/>
      </c>
      <c r="AIA54" s="17"/>
      <c r="AIB54" s="17"/>
      <c r="AIC54" s="17"/>
      <c r="AID54" s="17"/>
      <c r="AIE54" s="17"/>
      <c r="AIF54" s="17"/>
      <c r="AIG54" s="18"/>
      <c r="AIH54" s="10"/>
      <c r="AII54" s="16" t="str">
        <f>IF(SUM(AII36:AII50)=0,"",QUARTILE(AII36:AII50,3))</f>
        <v/>
      </c>
      <c r="AIJ54" s="17"/>
      <c r="AIK54" s="17"/>
      <c r="AIL54" s="17"/>
      <c r="AIM54" s="17"/>
      <c r="AIN54" s="17"/>
      <c r="AIO54" s="17"/>
      <c r="AIP54" s="18"/>
      <c r="AIQ54" s="19"/>
      <c r="AIR54" s="16" t="str">
        <f>IF(SUM(AIR36:AIR50)=0,"",QUARTILE(AIR36:AIR50,3))</f>
        <v/>
      </c>
      <c r="AIS54" s="17"/>
      <c r="AIT54" s="17"/>
      <c r="AIU54" s="17"/>
      <c r="AIV54" s="17"/>
      <c r="AIW54" s="17"/>
      <c r="AIX54" s="17"/>
      <c r="AIY54" s="18"/>
      <c r="AIZ54" s="10"/>
      <c r="AJA54" s="16" t="str">
        <f>IF(SUM(AJA36:AJA50)=0,"",QUARTILE(AJA36:AJA50,3))</f>
        <v/>
      </c>
      <c r="AJB54" s="17"/>
      <c r="AJC54" s="17"/>
      <c r="AJD54" s="17"/>
      <c r="AJE54" s="17"/>
      <c r="AJF54" s="17"/>
      <c r="AJG54" s="17"/>
      <c r="AJH54" s="18"/>
      <c r="AJI54" s="10"/>
      <c r="AJJ54" s="16" t="str">
        <f>IF(SUM(AJJ36:AJJ50)=0,"",QUARTILE(AJJ36:AJJ50,3))</f>
        <v/>
      </c>
      <c r="AJK54" s="17"/>
      <c r="AJL54" s="17"/>
      <c r="AJM54" s="17"/>
      <c r="AJN54" s="17"/>
      <c r="AJO54" s="17"/>
      <c r="AJP54" s="17"/>
      <c r="AJQ54" s="18"/>
      <c r="AJR54" s="10"/>
      <c r="AJS54" s="16" t="str">
        <f>IF(SUM(AJS36:AJS50)=0,"",QUARTILE(AJS36:AJS50,3))</f>
        <v/>
      </c>
      <c r="AJT54" s="17"/>
      <c r="AJU54" s="17"/>
      <c r="AJV54" s="17"/>
      <c r="AJW54" s="17"/>
      <c r="AJX54" s="17"/>
      <c r="AJY54" s="17"/>
      <c r="AJZ54" s="18"/>
      <c r="AKA54" s="19"/>
      <c r="AKB54" s="16" t="str">
        <f>IF(SUM(AKB36:AKB50)=0,"",QUARTILE(AKB36:AKB50,3))</f>
        <v/>
      </c>
      <c r="AKC54" s="17"/>
      <c r="AKD54" s="17"/>
      <c r="AKE54" s="17"/>
      <c r="AKF54" s="17"/>
      <c r="AKG54" s="17"/>
      <c r="AKH54" s="17"/>
      <c r="AKI54" s="18"/>
      <c r="AKJ54" s="10"/>
      <c r="AKK54" s="16" t="str">
        <f>IF(SUM(AKK36:AKK50)=0,"",QUARTILE(AKK36:AKK50,3))</f>
        <v/>
      </c>
      <c r="AKL54" s="17"/>
      <c r="AKM54" s="17"/>
      <c r="AKN54" s="17"/>
      <c r="AKO54" s="17"/>
      <c r="AKP54" s="17"/>
      <c r="AKQ54" s="17"/>
      <c r="AKR54" s="18"/>
      <c r="AKS54" s="10"/>
      <c r="AKT54" s="16" t="str">
        <f>IF(SUM(AKT36:AKT50)=0,"",QUARTILE(AKT36:AKT50,3))</f>
        <v/>
      </c>
      <c r="AKU54" s="17"/>
      <c r="AKV54" s="17"/>
      <c r="AKW54" s="17"/>
      <c r="AKX54" s="17"/>
      <c r="AKY54" s="17"/>
      <c r="AKZ54" s="17"/>
      <c r="ALA54" s="18"/>
      <c r="ALB54" s="10"/>
      <c r="ALC54" s="16" t="str">
        <f>IF(SUM(ALC36:ALC50)=0,"",QUARTILE(ALC36:ALC50,3))</f>
        <v/>
      </c>
      <c r="ALD54" s="17"/>
      <c r="ALE54" s="17"/>
      <c r="ALF54" s="17"/>
      <c r="ALG54" s="17"/>
      <c r="ALH54" s="17"/>
      <c r="ALI54" s="17"/>
      <c r="ALJ54" s="18"/>
      <c r="ALK54" s="19"/>
      <c r="ALL54" s="16" t="str">
        <f>IF(SUM(ALL36:ALL50)=0,"",QUARTILE(ALL36:ALL50,3))</f>
        <v/>
      </c>
      <c r="ALM54" s="17"/>
      <c r="ALN54" s="17"/>
      <c r="ALO54" s="17"/>
      <c r="ALP54" s="17"/>
      <c r="ALQ54" s="17"/>
      <c r="ALR54" s="17"/>
      <c r="ALS54" s="18"/>
      <c r="ALT54" s="10"/>
      <c r="ALU54" s="16" t="str">
        <f>IF(SUM(ALU36:ALU50)=0,"",QUARTILE(ALU36:ALU50,3))</f>
        <v/>
      </c>
      <c r="ALV54" s="17"/>
      <c r="ALW54" s="17"/>
      <c r="ALX54" s="17"/>
      <c r="ALY54" s="17"/>
      <c r="ALZ54" s="17"/>
      <c r="AMA54" s="17"/>
      <c r="AMB54" s="18"/>
      <c r="AMC54" s="10"/>
      <c r="AMD54" s="16" t="str">
        <f>IF(SUM(AMD36:AMD50)=0,"",QUARTILE(AMD36:AMD50,3))</f>
        <v/>
      </c>
      <c r="AME54" s="17"/>
      <c r="AMF54" s="17"/>
      <c r="AMG54" s="17"/>
      <c r="AMH54" s="17"/>
      <c r="AMI54" s="17"/>
      <c r="AMJ54" s="17"/>
      <c r="AMK54" s="18"/>
      <c r="AML54" s="10"/>
      <c r="AMM54" s="16" t="str">
        <f>IF(SUM(AMM36:AMM50)=0,"",QUARTILE(AMM36:AMM50,3))</f>
        <v/>
      </c>
      <c r="AMN54" s="17"/>
      <c r="AMO54" s="17"/>
      <c r="AMP54" s="17"/>
      <c r="AMQ54" s="17"/>
      <c r="AMR54" s="17"/>
      <c r="AMS54" s="17"/>
      <c r="AMT54" s="18"/>
      <c r="AMU54" s="19"/>
      <c r="AMV54" s="16" t="str">
        <f>IF(SUM(AMV36:AMV50)=0,"",QUARTILE(AMV36:AMV50,3))</f>
        <v/>
      </c>
      <c r="AMW54" s="17"/>
      <c r="AMX54" s="17"/>
      <c r="AMY54" s="17"/>
      <c r="AMZ54" s="17"/>
      <c r="ANA54" s="17"/>
      <c r="ANB54" s="17"/>
      <c r="ANC54" s="18"/>
      <c r="AND54" s="10"/>
      <c r="ANE54" s="16" t="str">
        <f>IF(SUM(ANE36:ANE50)=0,"",QUARTILE(ANE36:ANE50,3))</f>
        <v/>
      </c>
      <c r="ANF54" s="17"/>
      <c r="ANG54" s="17"/>
      <c r="ANH54" s="17"/>
      <c r="ANI54" s="17"/>
      <c r="ANJ54" s="17"/>
      <c r="ANK54" s="17"/>
      <c r="ANL54" s="18"/>
      <c r="ANM54" s="10"/>
      <c r="ANN54" s="16" t="str">
        <f>IF(SUM(ANN36:ANN50)=0,"",QUARTILE(ANN36:ANN50,3))</f>
        <v/>
      </c>
      <c r="ANO54" s="17"/>
      <c r="ANP54" s="17"/>
      <c r="ANQ54" s="17"/>
      <c r="ANR54" s="17"/>
      <c r="ANS54" s="17"/>
      <c r="ANT54" s="17"/>
      <c r="ANU54" s="18"/>
      <c r="ANV54" s="10"/>
      <c r="ANW54" s="16" t="str">
        <f>IF(SUM(ANW36:ANW50)=0,"",QUARTILE(ANW36:ANW50,3))</f>
        <v/>
      </c>
      <c r="ANX54" s="17"/>
      <c r="ANY54" s="17"/>
      <c r="ANZ54" s="17"/>
      <c r="AOA54" s="17"/>
      <c r="AOB54" s="17"/>
      <c r="AOC54" s="17"/>
      <c r="AOD54" s="18"/>
    </row>
    <row r="55" spans="1:1070" ht="15.75" hidden="1" customHeight="1" x14ac:dyDescent="0.25">
      <c r="A55" s="208" t="s">
        <v>27</v>
      </c>
      <c r="B55" s="208"/>
      <c r="C55" s="208"/>
      <c r="D55" s="208"/>
      <c r="E55" s="208"/>
      <c r="F55" s="208"/>
      <c r="G55" s="208"/>
      <c r="H55" s="208"/>
      <c r="I55" s="10"/>
      <c r="J55" s="16" t="str">
        <f t="shared" ref="J55" si="528">IF(SUM(J36:J50)=0,"",QUARTILE(J36:J50,2))</f>
        <v/>
      </c>
      <c r="K55" s="17"/>
      <c r="L55" s="17"/>
      <c r="M55" s="17"/>
      <c r="N55" s="17"/>
      <c r="O55" s="17"/>
      <c r="P55" s="17"/>
      <c r="Q55" s="18"/>
      <c r="R55" s="10"/>
      <c r="S55" s="16" t="str">
        <f t="shared" ref="S55" si="529">IF(SUM(S36:S50)=0,"",QUARTILE(S36:S50,2))</f>
        <v/>
      </c>
      <c r="T55" s="17"/>
      <c r="U55" s="17"/>
      <c r="V55" s="17"/>
      <c r="W55" s="17"/>
      <c r="X55" s="17"/>
      <c r="Y55" s="17"/>
      <c r="Z55" s="18"/>
      <c r="AA55" s="10"/>
      <c r="AB55" s="16"/>
      <c r="AC55" s="17"/>
      <c r="AD55" s="17"/>
      <c r="AE55" s="17"/>
      <c r="AF55" s="17"/>
      <c r="AG55" s="17"/>
      <c r="AH55" s="17"/>
      <c r="AI55" s="18"/>
      <c r="AJ55" s="19"/>
      <c r="AK55" s="16"/>
      <c r="AL55" s="17"/>
      <c r="AM55" s="17"/>
      <c r="AN55" s="17"/>
      <c r="AO55" s="17"/>
      <c r="AP55" s="17"/>
      <c r="AQ55" s="17"/>
      <c r="AR55" s="18"/>
      <c r="AS55" s="10"/>
      <c r="AT55" s="16" t="str">
        <f t="shared" ref="AT55" si="530">IF(SUM(AT36:AT50)=0,"",QUARTILE(AT36:AT50,2))</f>
        <v/>
      </c>
      <c r="AU55" s="17"/>
      <c r="AV55" s="17"/>
      <c r="AW55" s="17"/>
      <c r="AX55" s="17"/>
      <c r="AY55" s="17"/>
      <c r="AZ55" s="17"/>
      <c r="BA55" s="18"/>
      <c r="BB55" s="10"/>
      <c r="BC55" s="16"/>
      <c r="BD55" s="17"/>
      <c r="BE55" s="17"/>
      <c r="BF55" s="17"/>
      <c r="BG55" s="17"/>
      <c r="BH55" s="17"/>
      <c r="BI55" s="17"/>
      <c r="BJ55" s="18"/>
      <c r="BK55" s="10"/>
      <c r="BL55" s="16" t="str">
        <f t="shared" ref="BL55" si="531">IF(SUM(BL36:BL50)=0,"",QUARTILE(BL36:BL50,2))</f>
        <v/>
      </c>
      <c r="BM55" s="17"/>
      <c r="BN55" s="17"/>
      <c r="BO55" s="17"/>
      <c r="BP55" s="17"/>
      <c r="BQ55" s="17"/>
      <c r="BR55" s="17"/>
      <c r="BS55" s="18"/>
      <c r="BT55" s="10"/>
      <c r="BU55" s="16" t="str">
        <f t="shared" ref="BU55" si="532">IF(SUM(BU36:BU50)=0,"",QUARTILE(BU36:BU50,2))</f>
        <v/>
      </c>
      <c r="BV55" s="17"/>
      <c r="BW55" s="17"/>
      <c r="BX55" s="17"/>
      <c r="BY55" s="17"/>
      <c r="BZ55" s="17"/>
      <c r="CA55" s="17"/>
      <c r="CB55" s="18"/>
      <c r="CC55" s="19"/>
      <c r="CD55" s="16" t="str">
        <f t="shared" ref="CD55" si="533">IF(SUM(CD36:CD50)=0,"",QUARTILE(CD36:CD50,2))</f>
        <v/>
      </c>
      <c r="CE55" s="17"/>
      <c r="CF55" s="17"/>
      <c r="CG55" s="17"/>
      <c r="CH55" s="17"/>
      <c r="CI55" s="17"/>
      <c r="CJ55" s="17"/>
      <c r="CK55" s="18"/>
      <c r="CL55" s="10"/>
      <c r="CM55" s="16" t="str">
        <f t="shared" ref="CM55" si="534">IF(SUM(CM36:CM50)=0,"",QUARTILE(CM36:CM50,2))</f>
        <v/>
      </c>
      <c r="CN55" s="17"/>
      <c r="CO55" s="17"/>
      <c r="CP55" s="17"/>
      <c r="CQ55" s="17"/>
      <c r="CR55" s="17"/>
      <c r="CS55" s="17"/>
      <c r="CT55" s="18"/>
      <c r="CU55" s="10"/>
      <c r="CV55" s="16" t="str">
        <f t="shared" ref="CV55" si="535">IF(SUM(CV36:CV50)=0,"",QUARTILE(CV36:CV50,2))</f>
        <v/>
      </c>
      <c r="CW55" s="17"/>
      <c r="CX55" s="17"/>
      <c r="CY55" s="17"/>
      <c r="CZ55" s="17"/>
      <c r="DA55" s="17"/>
      <c r="DB55" s="17"/>
      <c r="DC55" s="18"/>
      <c r="DD55" s="10"/>
      <c r="DE55" s="16"/>
      <c r="DF55" s="17"/>
      <c r="DG55" s="17"/>
      <c r="DH55" s="17"/>
      <c r="DI55" s="17"/>
      <c r="DJ55" s="17"/>
      <c r="DK55" s="17"/>
      <c r="DL55" s="18"/>
      <c r="DM55" s="10"/>
      <c r="DN55" s="16"/>
      <c r="DO55" s="17"/>
      <c r="DP55" s="17"/>
      <c r="DQ55" s="17"/>
      <c r="DR55" s="17"/>
      <c r="DS55" s="17"/>
      <c r="DT55" s="17"/>
      <c r="DU55" s="18"/>
      <c r="DV55" s="10"/>
      <c r="DW55" s="16" t="str">
        <f t="shared" ref="DW55" si="536">IF(SUM(DW36:DW50)=0,"",QUARTILE(DW36:DW50,2))</f>
        <v/>
      </c>
      <c r="DX55" s="17"/>
      <c r="DY55" s="17"/>
      <c r="DZ55" s="17"/>
      <c r="EA55" s="17"/>
      <c r="EB55" s="17"/>
      <c r="EC55" s="17"/>
      <c r="ED55" s="18"/>
      <c r="EE55" s="10"/>
      <c r="EF55" s="16" t="str">
        <f t="shared" ref="EF55" si="537">IF(SUM(EF36:EF50)=0,"",QUARTILE(EF36:EF50,2))</f>
        <v/>
      </c>
      <c r="EG55" s="17"/>
      <c r="EH55" s="17"/>
      <c r="EI55" s="17"/>
      <c r="EJ55" s="17"/>
      <c r="EK55" s="17"/>
      <c r="EL55" s="17"/>
      <c r="EM55" s="18"/>
      <c r="EN55" s="10"/>
      <c r="EO55" s="16" t="str">
        <f t="shared" ref="EO55" si="538">IF(SUM(EO36:EO50)=0,"",QUARTILE(EO36:EO50,2))</f>
        <v/>
      </c>
      <c r="EP55" s="17"/>
      <c r="EQ55" s="17"/>
      <c r="ER55" s="17"/>
      <c r="ES55" s="17"/>
      <c r="ET55" s="17"/>
      <c r="EU55" s="17"/>
      <c r="EV55" s="18"/>
      <c r="EW55" s="10"/>
      <c r="EX55" s="16" t="str">
        <f t="shared" ref="EX55" si="539">IF(SUM(EX36:EX50)=0,"",QUARTILE(EX36:EX50,2))</f>
        <v/>
      </c>
      <c r="EY55" s="17"/>
      <c r="EZ55" s="17"/>
      <c r="FA55" s="17"/>
      <c r="FB55" s="17"/>
      <c r="FC55" s="17"/>
      <c r="FD55" s="17"/>
      <c r="FE55" s="18"/>
      <c r="FF55" s="19"/>
      <c r="FG55" s="16" t="str">
        <f t="shared" ref="FG55" si="540">IF(SUM(FG36:FG50)=0,"",QUARTILE(FG36:FG50,2))</f>
        <v/>
      </c>
      <c r="FH55" s="17"/>
      <c r="FI55" s="17"/>
      <c r="FJ55" s="17"/>
      <c r="FK55" s="17"/>
      <c r="FL55" s="17"/>
      <c r="FM55" s="17"/>
      <c r="FN55" s="18"/>
      <c r="FO55" s="10"/>
      <c r="FP55" s="16" t="str">
        <f t="shared" ref="FP55" si="541">IF(SUM(FP36:FP50)=0,"",QUARTILE(FP36:FP50,2))</f>
        <v/>
      </c>
      <c r="FQ55" s="17"/>
      <c r="FR55" s="17"/>
      <c r="FS55" s="17"/>
      <c r="FT55" s="17"/>
      <c r="FU55" s="17"/>
      <c r="FV55" s="17"/>
      <c r="FW55" s="18"/>
      <c r="FX55" s="10"/>
      <c r="FY55" s="16" t="str">
        <f t="shared" ref="FY55" si="542">IF(SUM(FY36:FY50)=0,"",QUARTILE(FY36:FY50,2))</f>
        <v/>
      </c>
      <c r="FZ55" s="17"/>
      <c r="GA55" s="17"/>
      <c r="GB55" s="17"/>
      <c r="GC55" s="17"/>
      <c r="GD55" s="17"/>
      <c r="GE55" s="17"/>
      <c r="GF55" s="18"/>
      <c r="GG55" s="10"/>
      <c r="GH55" s="16" t="str">
        <f t="shared" ref="GH55" si="543">IF(SUM(GH36:GH50)=0,"",QUARTILE(GH36:GH50,2))</f>
        <v/>
      </c>
      <c r="GI55" s="17"/>
      <c r="GJ55" s="17"/>
      <c r="GK55" s="17"/>
      <c r="GL55" s="17"/>
      <c r="GM55" s="17"/>
      <c r="GN55" s="17"/>
      <c r="GO55" s="18"/>
      <c r="GP55" s="10"/>
      <c r="GQ55" s="16" t="str">
        <f t="shared" ref="GQ55" si="544">IF(SUM(GQ36:GQ50)=0,"",QUARTILE(GQ36:GQ50,2))</f>
        <v/>
      </c>
      <c r="GR55" s="17"/>
      <c r="GS55" s="17"/>
      <c r="GT55" s="17"/>
      <c r="GU55" s="17"/>
      <c r="GV55" s="17"/>
      <c r="GW55" s="17"/>
      <c r="GX55" s="18"/>
      <c r="GY55" s="10"/>
      <c r="GZ55" s="16" t="str">
        <f t="shared" ref="GZ55" si="545">IF(SUM(GZ36:GZ50)=0,"",QUARTILE(GZ36:GZ50,2))</f>
        <v/>
      </c>
      <c r="HA55" s="17"/>
      <c r="HB55" s="17"/>
      <c r="HC55" s="17"/>
      <c r="HD55" s="17"/>
      <c r="HE55" s="17"/>
      <c r="HF55" s="17"/>
      <c r="HG55" s="18"/>
      <c r="HH55" s="10"/>
      <c r="HI55" s="16" t="str">
        <f t="shared" ref="HI55" si="546">IF(SUM(HI36:HI50)=0,"",QUARTILE(HI36:HI50,2))</f>
        <v/>
      </c>
      <c r="HJ55" s="17"/>
      <c r="HK55" s="17"/>
      <c r="HL55" s="17"/>
      <c r="HM55" s="17"/>
      <c r="HN55" s="17"/>
      <c r="HO55" s="17"/>
      <c r="HP55" s="18"/>
      <c r="HQ55" s="10"/>
      <c r="HR55" s="16" t="str">
        <f t="shared" ref="HR55" si="547">IF(SUM(HR36:HR50)=0,"",QUARTILE(HR36:HR50,2))</f>
        <v/>
      </c>
      <c r="HS55" s="17"/>
      <c r="HT55" s="17"/>
      <c r="HU55" s="17"/>
      <c r="HV55" s="17"/>
      <c r="HW55" s="17"/>
      <c r="HX55" s="17"/>
      <c r="HY55" s="18"/>
      <c r="HZ55" s="10"/>
      <c r="IA55" s="16" t="str">
        <f t="shared" ref="IA55" si="548">IF(SUM(IA36:IA50)=0,"",QUARTILE(IA36:IA50,2))</f>
        <v/>
      </c>
      <c r="IB55" s="17"/>
      <c r="IC55" s="17"/>
      <c r="ID55" s="17"/>
      <c r="IE55" s="17"/>
      <c r="IF55" s="17"/>
      <c r="IG55" s="17"/>
      <c r="IH55" s="18"/>
      <c r="II55" s="10"/>
      <c r="IJ55" s="16"/>
      <c r="IK55" s="17"/>
      <c r="IL55" s="17"/>
      <c r="IM55" s="17"/>
      <c r="IN55" s="17"/>
      <c r="IO55" s="17"/>
      <c r="IP55" s="17"/>
      <c r="IQ55" s="18"/>
      <c r="IR55" s="10"/>
      <c r="IS55" s="16" t="str">
        <f t="shared" ref="IS55" si="549">IF(SUM(IS36:IS50)=0,"",QUARTILE(IS36:IS50,2))</f>
        <v/>
      </c>
      <c r="IT55" s="17"/>
      <c r="IU55" s="17"/>
      <c r="IV55" s="17"/>
      <c r="IW55" s="17"/>
      <c r="IX55" s="17"/>
      <c r="IY55" s="17"/>
      <c r="IZ55" s="18"/>
      <c r="JA55" s="10"/>
      <c r="JB55" s="16" t="str">
        <f t="shared" ref="JB55" si="550">IF(SUM(JB36:JB50)=0,"",QUARTILE(JB36:JB50,2))</f>
        <v/>
      </c>
      <c r="JC55" s="17"/>
      <c r="JD55" s="17"/>
      <c r="JE55" s="17"/>
      <c r="JF55" s="17"/>
      <c r="JG55" s="17"/>
      <c r="JH55" s="17"/>
      <c r="JI55" s="18"/>
      <c r="JJ55" s="19"/>
      <c r="JK55" s="16" t="str">
        <f t="shared" ref="JK55" si="551">IF(SUM(JK36:JK50)=0,"",QUARTILE(JK36:JK50,2))</f>
        <v/>
      </c>
      <c r="JL55" s="17"/>
      <c r="JM55" s="17"/>
      <c r="JN55" s="17"/>
      <c r="JO55" s="17"/>
      <c r="JP55" s="17"/>
      <c r="JQ55" s="17"/>
      <c r="JR55" s="18"/>
      <c r="JS55" s="10"/>
      <c r="JT55" s="16"/>
      <c r="JU55" s="17"/>
      <c r="JV55" s="17"/>
      <c r="JW55" s="17"/>
      <c r="JX55" s="17"/>
      <c r="JY55" s="17"/>
      <c r="JZ55" s="17"/>
      <c r="KA55" s="18"/>
      <c r="KB55" s="10"/>
      <c r="KC55" s="16"/>
      <c r="KD55" s="17"/>
      <c r="KE55" s="17"/>
      <c r="KF55" s="17"/>
      <c r="KG55" s="17"/>
      <c r="KH55" s="17"/>
      <c r="KI55" s="17"/>
      <c r="KJ55" s="18"/>
      <c r="KK55" s="19"/>
      <c r="KL55" s="16" t="str">
        <f t="shared" ref="KL55" si="552">IF(SUM(KL36:KL50)=0,"",QUARTILE(KL36:KL50,2))</f>
        <v/>
      </c>
      <c r="KM55" s="17"/>
      <c r="KN55" s="17"/>
      <c r="KO55" s="17"/>
      <c r="KP55" s="17"/>
      <c r="KQ55" s="17"/>
      <c r="KR55" s="17"/>
      <c r="KS55" s="18"/>
      <c r="KT55" s="10"/>
      <c r="KU55" s="16" t="str">
        <f t="shared" ref="KU55" si="553">IF(SUM(KU36:KU50)=0,"",QUARTILE(KU36:KU50,2))</f>
        <v/>
      </c>
      <c r="KV55" s="17"/>
      <c r="KW55" s="17"/>
      <c r="KX55" s="17"/>
      <c r="KY55" s="17"/>
      <c r="KZ55" s="17"/>
      <c r="LA55" s="17"/>
      <c r="LB55" s="18"/>
      <c r="LC55" s="10"/>
      <c r="LD55" s="16"/>
      <c r="LE55" s="17"/>
      <c r="LF55" s="17"/>
      <c r="LG55" s="17"/>
      <c r="LH55" s="17"/>
      <c r="LI55" s="17"/>
      <c r="LJ55" s="17"/>
      <c r="LK55" s="18"/>
      <c r="LL55" s="10"/>
      <c r="LM55" s="16" t="str">
        <f t="shared" ref="LM55" si="554">IF(SUM(LM36:LM50)=0,"",QUARTILE(LM36:LM50,2))</f>
        <v/>
      </c>
      <c r="LN55" s="17"/>
      <c r="LO55" s="17"/>
      <c r="LP55" s="17"/>
      <c r="LQ55" s="17"/>
      <c r="LR55" s="17"/>
      <c r="LS55" s="17"/>
      <c r="LT55" s="18"/>
      <c r="LU55" s="10"/>
      <c r="LV55" s="16" t="str">
        <f t="shared" ref="LV55" si="555">IF(SUM(LV36:LV50)=0,"",QUARTILE(LV36:LV50,2))</f>
        <v/>
      </c>
      <c r="LW55" s="17"/>
      <c r="LX55" s="17"/>
      <c r="LY55" s="17"/>
      <c r="LZ55" s="17"/>
      <c r="MA55" s="17"/>
      <c r="MB55" s="17"/>
      <c r="MC55" s="18"/>
      <c r="MD55" s="10"/>
      <c r="ME55" s="16" t="str">
        <f t="shared" ref="ME55" si="556">IF(SUM(ME36:ME50)=0,"",QUARTILE(ME36:ME50,2))</f>
        <v/>
      </c>
      <c r="MF55" s="17"/>
      <c r="MG55" s="17"/>
      <c r="MH55" s="17"/>
      <c r="MI55" s="17"/>
      <c r="MJ55" s="17"/>
      <c r="MK55" s="17"/>
      <c r="ML55" s="18"/>
      <c r="MM55" s="19"/>
      <c r="MN55" s="16" t="str">
        <f t="shared" ref="MN55" si="557">IF(SUM(MN36:MN50)=0,"",QUARTILE(MN36:MN50,2))</f>
        <v/>
      </c>
      <c r="MO55" s="17"/>
      <c r="MP55" s="17"/>
      <c r="MQ55" s="17"/>
      <c r="MR55" s="17"/>
      <c r="MS55" s="17"/>
      <c r="MT55" s="17"/>
      <c r="MU55" s="18"/>
      <c r="MV55" s="10"/>
      <c r="MW55" s="16" t="str">
        <f t="shared" ref="MW55" si="558">IF(SUM(MW36:MW50)=0,"",QUARTILE(MW36:MW50,2))</f>
        <v/>
      </c>
      <c r="MX55" s="17"/>
      <c r="MY55" s="17"/>
      <c r="MZ55" s="17"/>
      <c r="NA55" s="17"/>
      <c r="NB55" s="17"/>
      <c r="NC55" s="17"/>
      <c r="ND55" s="18"/>
      <c r="NE55" s="10"/>
      <c r="NF55" s="16" t="str">
        <f t="shared" ref="NF55" si="559">IF(SUM(NF36:NF50)=0,"",QUARTILE(NF36:NF50,2))</f>
        <v/>
      </c>
      <c r="NG55" s="17"/>
      <c r="NH55" s="17"/>
      <c r="NI55" s="17"/>
      <c r="NJ55" s="17"/>
      <c r="NK55" s="17"/>
      <c r="NL55" s="17"/>
      <c r="NM55" s="18"/>
      <c r="NN55" s="10"/>
      <c r="NO55" s="16"/>
      <c r="NP55" s="17"/>
      <c r="NQ55" s="17"/>
      <c r="NR55" s="17"/>
      <c r="NS55" s="17"/>
      <c r="NT55" s="17"/>
      <c r="NU55" s="17"/>
      <c r="NV55" s="18"/>
      <c r="NW55" s="10"/>
      <c r="NX55" s="16" t="str">
        <f t="shared" ref="NX55" si="560">IF(SUM(NX36:NX50)=0,"",QUARTILE(NX36:NX50,2))</f>
        <v/>
      </c>
      <c r="NY55" s="17"/>
      <c r="NZ55" s="17"/>
      <c r="OA55" s="17"/>
      <c r="OB55" s="17"/>
      <c r="OC55" s="17"/>
      <c r="OD55" s="17"/>
      <c r="OE55" s="18"/>
      <c r="OF55" s="10"/>
      <c r="OG55" s="16" t="str">
        <f t="shared" ref="OG55" si="561">IF(SUM(OG36:OG50)=0,"",QUARTILE(OG36:OG50,2))</f>
        <v/>
      </c>
      <c r="OH55" s="17"/>
      <c r="OI55" s="17"/>
      <c r="OJ55" s="17"/>
      <c r="OK55" s="17"/>
      <c r="OL55" s="17"/>
      <c r="OM55" s="17"/>
      <c r="ON55" s="18"/>
      <c r="OO55" s="10"/>
      <c r="OP55" s="16" t="str">
        <f t="shared" ref="OP55" si="562">IF(SUM(OP36:OP50)=0,"",QUARTILE(OP36:OP50,2))</f>
        <v/>
      </c>
      <c r="OQ55" s="17"/>
      <c r="OR55" s="17"/>
      <c r="OS55" s="17"/>
      <c r="OT55" s="17"/>
      <c r="OU55" s="17"/>
      <c r="OV55" s="17"/>
      <c r="OW55" s="18"/>
      <c r="OX55" s="19"/>
      <c r="OY55" s="16" t="str">
        <f t="shared" ref="OY55" si="563">IF(SUM(OY36:OY50)=0,"",QUARTILE(OY36:OY50,2))</f>
        <v/>
      </c>
      <c r="OZ55" s="17"/>
      <c r="PA55" s="17"/>
      <c r="PB55" s="17"/>
      <c r="PC55" s="17"/>
      <c r="PD55" s="17"/>
      <c r="PE55" s="17"/>
      <c r="PF55" s="18"/>
      <c r="PG55" s="10"/>
      <c r="PH55" s="16" t="str">
        <f t="shared" ref="PH55" si="564">IF(SUM(PH36:PH50)=0,"",QUARTILE(PH36:PH50,2))</f>
        <v/>
      </c>
      <c r="PI55" s="17"/>
      <c r="PJ55" s="17"/>
      <c r="PK55" s="17"/>
      <c r="PL55" s="17"/>
      <c r="PM55" s="17"/>
      <c r="PN55" s="17"/>
      <c r="PO55" s="18"/>
      <c r="PP55" s="19"/>
      <c r="PQ55" s="16" t="str">
        <f t="shared" ref="PQ55" si="565">IF(SUM(PQ36:PQ50)=0,"",QUARTILE(PQ36:PQ50,2))</f>
        <v/>
      </c>
      <c r="PR55" s="17"/>
      <c r="PS55" s="17"/>
      <c r="PT55" s="17"/>
      <c r="PU55" s="17"/>
      <c r="PV55" s="17"/>
      <c r="PW55" s="17"/>
      <c r="PX55" s="18"/>
      <c r="PY55" s="10"/>
      <c r="PZ55" s="16" t="str">
        <f t="shared" ref="PZ55" si="566">IF(SUM(PZ36:PZ50)=0,"",QUARTILE(PZ36:PZ50,2))</f>
        <v/>
      </c>
      <c r="QA55" s="17"/>
      <c r="QB55" s="17"/>
      <c r="QC55" s="17"/>
      <c r="QD55" s="17"/>
      <c r="QE55" s="17"/>
      <c r="QF55" s="17"/>
      <c r="QG55" s="18"/>
      <c r="QH55" s="10"/>
      <c r="QI55" s="16" t="str">
        <f t="shared" ref="QI55" si="567">IF(SUM(QI36:QI50)=0,"",QUARTILE(QI36:QI50,2))</f>
        <v/>
      </c>
      <c r="QJ55" s="17"/>
      <c r="QK55" s="17"/>
      <c r="QL55" s="17"/>
      <c r="QM55" s="17"/>
      <c r="QN55" s="17"/>
      <c r="QO55" s="17"/>
      <c r="QP55" s="18"/>
      <c r="QQ55" s="10"/>
      <c r="QR55" s="16" t="str">
        <f t="shared" ref="QR55" si="568">IF(SUM(QR36:QR50)=0,"",QUARTILE(QR36:QR50,2))</f>
        <v/>
      </c>
      <c r="QS55" s="17"/>
      <c r="QT55" s="17"/>
      <c r="QU55" s="17"/>
      <c r="QV55" s="17"/>
      <c r="QW55" s="17"/>
      <c r="QX55" s="17"/>
      <c r="QY55" s="18"/>
      <c r="QZ55" s="19"/>
      <c r="RA55" s="16" t="str">
        <f t="shared" ref="RA55" si="569">IF(SUM(RA36:RA50)=0,"",QUARTILE(RA36:RA50,2))</f>
        <v/>
      </c>
      <c r="RB55" s="17"/>
      <c r="RC55" s="17"/>
      <c r="RD55" s="17"/>
      <c r="RE55" s="17"/>
      <c r="RF55" s="17"/>
      <c r="RG55" s="17"/>
      <c r="RH55" s="18"/>
      <c r="RI55" s="10"/>
      <c r="RJ55" s="16" t="str">
        <f t="shared" ref="RJ55" si="570">IF(SUM(RJ36:RJ50)=0,"",QUARTILE(RJ36:RJ50,2))</f>
        <v/>
      </c>
      <c r="RK55" s="17"/>
      <c r="RL55" s="17"/>
      <c r="RM55" s="17"/>
      <c r="RN55" s="17"/>
      <c r="RO55" s="17"/>
      <c r="RP55" s="17"/>
      <c r="RQ55" s="18"/>
      <c r="RR55" s="10"/>
      <c r="RS55" s="16" t="str">
        <f t="shared" ref="RS55" si="571">IF(SUM(RS36:RS50)=0,"",QUARTILE(RS36:RS50,2))</f>
        <v/>
      </c>
      <c r="RT55" s="17"/>
      <c r="RU55" s="17"/>
      <c r="RV55" s="17"/>
      <c r="RW55" s="17"/>
      <c r="RX55" s="17"/>
      <c r="RY55" s="17"/>
      <c r="RZ55" s="18"/>
      <c r="SA55" s="19"/>
      <c r="SB55" s="16" t="str">
        <f t="shared" ref="SB55" si="572">IF(SUM(SB36:SB50)=0,"",QUARTILE(SB36:SB50,2))</f>
        <v/>
      </c>
      <c r="SC55" s="17"/>
      <c r="SD55" s="17"/>
      <c r="SE55" s="17"/>
      <c r="SF55" s="17"/>
      <c r="SG55" s="17"/>
      <c r="SH55" s="17"/>
      <c r="SI55" s="18"/>
      <c r="SJ55" s="10"/>
      <c r="SK55" s="16" t="str">
        <f t="shared" ref="SK55" si="573">IF(SUM(SK36:SK50)=0,"",QUARTILE(SK36:SK50,2))</f>
        <v/>
      </c>
      <c r="SL55" s="17"/>
      <c r="SM55" s="17"/>
      <c r="SN55" s="17"/>
      <c r="SO55" s="17"/>
      <c r="SP55" s="17"/>
      <c r="SQ55" s="17"/>
      <c r="SR55" s="18"/>
      <c r="SS55" s="10"/>
      <c r="ST55" s="16" t="str">
        <f t="shared" ref="ST55" si="574">IF(SUM(ST36:ST50)=0,"",QUARTILE(ST36:ST50,2))</f>
        <v/>
      </c>
      <c r="SU55" s="17"/>
      <c r="SV55" s="17"/>
      <c r="SW55" s="17"/>
      <c r="SX55" s="17"/>
      <c r="SY55" s="17"/>
      <c r="SZ55" s="17"/>
      <c r="TA55" s="18"/>
      <c r="TB55" s="10"/>
      <c r="TC55" s="16" t="str">
        <f t="shared" ref="TC55" si="575">IF(SUM(TC36:TC50)=0,"",QUARTILE(TC36:TC50,2))</f>
        <v/>
      </c>
      <c r="TD55" s="17"/>
      <c r="TE55" s="17"/>
      <c r="TF55" s="17"/>
      <c r="TG55" s="17"/>
      <c r="TH55" s="17"/>
      <c r="TI55" s="17"/>
      <c r="TJ55" s="18"/>
      <c r="TK55" s="19"/>
      <c r="TL55" s="16" t="str">
        <f t="shared" ref="TL55" si="576">IF(SUM(TL36:TL50)=0,"",QUARTILE(TL36:TL50,2))</f>
        <v/>
      </c>
      <c r="TM55" s="17"/>
      <c r="TN55" s="17"/>
      <c r="TO55" s="17"/>
      <c r="TP55" s="17"/>
      <c r="TQ55" s="17"/>
      <c r="TR55" s="17"/>
      <c r="TS55" s="18"/>
      <c r="TT55" s="10"/>
      <c r="TU55" s="16" t="str">
        <f t="shared" ref="TU55" si="577">IF(SUM(TU36:TU50)=0,"",QUARTILE(TU36:TU50,2))</f>
        <v/>
      </c>
      <c r="TV55" s="17"/>
      <c r="TW55" s="17"/>
      <c r="TX55" s="17"/>
      <c r="TY55" s="17"/>
      <c r="TZ55" s="17"/>
      <c r="UA55" s="17"/>
      <c r="UB55" s="18"/>
      <c r="UC55" s="10"/>
      <c r="UD55" s="16" t="str">
        <f t="shared" ref="UD55" si="578">IF(SUM(UD36:UD50)=0,"",QUARTILE(UD36:UD50,2))</f>
        <v/>
      </c>
      <c r="UE55" s="17"/>
      <c r="UF55" s="17"/>
      <c r="UG55" s="17"/>
      <c r="UH55" s="17"/>
      <c r="UI55" s="17"/>
      <c r="UJ55" s="17"/>
      <c r="UK55" s="18"/>
      <c r="UL55" s="10"/>
      <c r="UM55" s="16" t="str">
        <f t="shared" ref="UM55" si="579">IF(SUM(UM36:UM50)=0,"",QUARTILE(UM36:UM50,2))</f>
        <v/>
      </c>
      <c r="UN55" s="17"/>
      <c r="UO55" s="17"/>
      <c r="UP55" s="17"/>
      <c r="UQ55" s="17"/>
      <c r="UR55" s="17"/>
      <c r="US55" s="17"/>
      <c r="UT55" s="18"/>
      <c r="UU55" s="19"/>
      <c r="UV55" s="16" t="str">
        <f t="shared" ref="UV55" si="580">IF(SUM(UV36:UV50)=0,"",QUARTILE(UV36:UV50,2))</f>
        <v/>
      </c>
      <c r="UW55" s="17"/>
      <c r="UX55" s="17"/>
      <c r="UY55" s="17"/>
      <c r="UZ55" s="17"/>
      <c r="VA55" s="17"/>
      <c r="VB55" s="17"/>
      <c r="VC55" s="18"/>
      <c r="VD55" s="10"/>
      <c r="VE55" s="16" t="str">
        <f t="shared" ref="VE55" si="581">IF(SUM(VE36:VE50)=0,"",QUARTILE(VE36:VE50,2))</f>
        <v/>
      </c>
      <c r="VF55" s="17"/>
      <c r="VG55" s="17"/>
      <c r="VH55" s="17"/>
      <c r="VI55" s="17"/>
      <c r="VJ55" s="17"/>
      <c r="VK55" s="17"/>
      <c r="VL55" s="18"/>
      <c r="VM55" s="10"/>
      <c r="VN55" s="16" t="str">
        <f t="shared" ref="VN55" si="582">IF(SUM(VN36:VN50)=0,"",QUARTILE(VN36:VN50,2))</f>
        <v/>
      </c>
      <c r="VO55" s="17"/>
      <c r="VP55" s="17"/>
      <c r="VQ55" s="17"/>
      <c r="VR55" s="17"/>
      <c r="VS55" s="17"/>
      <c r="VT55" s="17"/>
      <c r="VU55" s="18"/>
      <c r="VV55" s="10"/>
      <c r="VW55" s="16" t="str">
        <f t="shared" ref="VW55" si="583">IF(SUM(VW36:VW50)=0,"",QUARTILE(VW36:VW50,2))</f>
        <v/>
      </c>
      <c r="VX55" s="17"/>
      <c r="VY55" s="17"/>
      <c r="VZ55" s="17"/>
      <c r="WA55" s="17"/>
      <c r="WB55" s="17"/>
      <c r="WC55" s="17"/>
      <c r="WD55" s="18"/>
      <c r="WE55" s="19"/>
      <c r="WF55" s="16" t="str">
        <f t="shared" ref="WF55" si="584">IF(SUM(WF36:WF50)=0,"",QUARTILE(WF36:WF50,2))</f>
        <v/>
      </c>
      <c r="WG55" s="17"/>
      <c r="WH55" s="17"/>
      <c r="WI55" s="17"/>
      <c r="WJ55" s="17"/>
      <c r="WK55" s="17"/>
      <c r="WL55" s="17"/>
      <c r="WM55" s="18"/>
      <c r="WN55" s="10"/>
      <c r="WO55" s="16" t="str">
        <f t="shared" ref="WO55" si="585">IF(SUM(WO36:WO50)=0,"",QUARTILE(WO36:WO50,2))</f>
        <v/>
      </c>
      <c r="WP55" s="17"/>
      <c r="WQ55" s="17"/>
      <c r="WR55" s="17"/>
      <c r="WS55" s="17"/>
      <c r="WT55" s="17"/>
      <c r="WU55" s="17"/>
      <c r="WV55" s="18"/>
      <c r="WW55" s="10"/>
      <c r="WX55" s="16" t="str">
        <f t="shared" ref="WX55" si="586">IF(SUM(WX36:WX50)=0,"",QUARTILE(WX36:WX50,2))</f>
        <v/>
      </c>
      <c r="WY55" s="17"/>
      <c r="WZ55" s="17"/>
      <c r="XA55" s="17"/>
      <c r="XB55" s="17"/>
      <c r="XC55" s="17"/>
      <c r="XD55" s="17"/>
      <c r="XE55" s="18"/>
      <c r="XF55" s="10"/>
      <c r="XG55" s="16" t="str">
        <f t="shared" ref="XG55" si="587">IF(SUM(XG36:XG50)=0,"",QUARTILE(XG36:XG50,2))</f>
        <v/>
      </c>
      <c r="XH55" s="17"/>
      <c r="XI55" s="17"/>
      <c r="XJ55" s="17"/>
      <c r="XK55" s="17"/>
      <c r="XL55" s="17"/>
      <c r="XM55" s="17"/>
      <c r="XN55" s="18"/>
      <c r="XO55" s="10"/>
      <c r="XP55" s="16" t="str">
        <f t="shared" ref="XP55" si="588">IF(SUM(XP36:XP50)=0,"",QUARTILE(XP36:XP50,2))</f>
        <v/>
      </c>
      <c r="XQ55" s="17"/>
      <c r="XR55" s="17"/>
      <c r="XS55" s="17"/>
      <c r="XT55" s="17"/>
      <c r="XU55" s="17"/>
      <c r="XV55" s="17"/>
      <c r="XW55" s="18"/>
      <c r="XX55" s="10"/>
      <c r="XY55" s="16" t="str">
        <f t="shared" ref="XY55" si="589">IF(SUM(XY36:XY50)=0,"",QUARTILE(XY36:XY50,2))</f>
        <v/>
      </c>
      <c r="XZ55" s="17"/>
      <c r="YA55" s="17"/>
      <c r="YB55" s="17"/>
      <c r="YC55" s="17"/>
      <c r="YD55" s="17"/>
      <c r="YE55" s="17"/>
      <c r="YF55" s="18"/>
      <c r="YG55" s="10"/>
      <c r="YH55" s="16" t="str">
        <f t="shared" ref="YH55" si="590">IF(SUM(YH36:YH50)=0,"",QUARTILE(YH36:YH50,2))</f>
        <v/>
      </c>
      <c r="YI55" s="17"/>
      <c r="YJ55" s="17"/>
      <c r="YK55" s="17"/>
      <c r="YL55" s="17"/>
      <c r="YM55" s="17"/>
      <c r="YN55" s="17"/>
      <c r="YO55" s="18"/>
      <c r="YP55" s="10"/>
      <c r="YQ55" s="16" t="str">
        <f t="shared" ref="YQ55" si="591">IF(SUM(YQ36:YQ50)=0,"",QUARTILE(YQ36:YQ50,2))</f>
        <v/>
      </c>
      <c r="YR55" s="17"/>
      <c r="YS55" s="17"/>
      <c r="YT55" s="17"/>
      <c r="YU55" s="17"/>
      <c r="YV55" s="17"/>
      <c r="YW55" s="17"/>
      <c r="YX55" s="18"/>
      <c r="YY55" s="19"/>
      <c r="YZ55" s="16" t="str">
        <f t="shared" ref="YZ55" si="592">IF(SUM(YZ36:YZ50)=0,"",QUARTILE(YZ36:YZ50,2))</f>
        <v/>
      </c>
      <c r="ZA55" s="17"/>
      <c r="ZB55" s="17"/>
      <c r="ZC55" s="17"/>
      <c r="ZD55" s="17"/>
      <c r="ZE55" s="17"/>
      <c r="ZF55" s="17"/>
      <c r="ZG55" s="18"/>
      <c r="ZH55" s="10"/>
      <c r="ZI55" s="16" t="str">
        <f t="shared" ref="ZI55" si="593">IF(SUM(ZI36:ZI50)=0,"",QUARTILE(ZI36:ZI50,2))</f>
        <v/>
      </c>
      <c r="ZJ55" s="17"/>
      <c r="ZK55" s="17"/>
      <c r="ZL55" s="17"/>
      <c r="ZM55" s="17"/>
      <c r="ZN55" s="17"/>
      <c r="ZO55" s="17"/>
      <c r="ZP55" s="18"/>
      <c r="ZQ55" s="10"/>
      <c r="ZR55" s="16" t="str">
        <f t="shared" ref="ZR55" si="594">IF(SUM(ZR36:ZR50)=0,"",QUARTILE(ZR36:ZR50,2))</f>
        <v/>
      </c>
      <c r="ZS55" s="17"/>
      <c r="ZT55" s="17"/>
      <c r="ZU55" s="17"/>
      <c r="ZV55" s="17"/>
      <c r="ZW55" s="17"/>
      <c r="ZX55" s="17"/>
      <c r="ZY55" s="18"/>
      <c r="ZZ55" s="10"/>
      <c r="AAA55" s="16" t="str">
        <f t="shared" ref="AAA55" si="595">IF(SUM(AAA36:AAA50)=0,"",QUARTILE(AAA36:AAA50,2))</f>
        <v/>
      </c>
      <c r="AAB55" s="17"/>
      <c r="AAC55" s="17"/>
      <c r="AAD55" s="17"/>
      <c r="AAE55" s="17"/>
      <c r="AAF55" s="17"/>
      <c r="AAG55" s="17"/>
      <c r="AAH55" s="18"/>
      <c r="AAI55" s="19"/>
      <c r="AAJ55" s="16" t="str">
        <f t="shared" ref="AAJ55" si="596">IF(SUM(AAJ36:AAJ50)=0,"",QUARTILE(AAJ36:AAJ50,2))</f>
        <v/>
      </c>
      <c r="AAK55" s="17"/>
      <c r="AAL55" s="17"/>
      <c r="AAM55" s="17"/>
      <c r="AAN55" s="17"/>
      <c r="AAO55" s="17"/>
      <c r="AAP55" s="17"/>
      <c r="AAQ55" s="18"/>
      <c r="AAR55" s="10"/>
      <c r="AAS55" s="16" t="str">
        <f t="shared" ref="AAS55" si="597">IF(SUM(AAS36:AAS50)=0,"",QUARTILE(AAS36:AAS50,2))</f>
        <v/>
      </c>
      <c r="AAT55" s="17"/>
      <c r="AAU55" s="17"/>
      <c r="AAV55" s="17"/>
      <c r="AAW55" s="17"/>
      <c r="AAX55" s="17"/>
      <c r="AAY55" s="17"/>
      <c r="AAZ55" s="18"/>
      <c r="ABA55" s="10"/>
      <c r="ABB55" s="16" t="str">
        <f t="shared" ref="ABB55" si="598">IF(SUM(ABB36:ABB50)=0,"",QUARTILE(ABB36:ABB50,2))</f>
        <v/>
      </c>
      <c r="ABC55" s="17"/>
      <c r="ABD55" s="17"/>
      <c r="ABE55" s="17"/>
      <c r="ABF55" s="17"/>
      <c r="ABG55" s="17"/>
      <c r="ABH55" s="17"/>
      <c r="ABI55" s="18"/>
      <c r="ABJ55" s="10"/>
      <c r="ABK55" s="16" t="str">
        <f t="shared" ref="ABK55" si="599">IF(SUM(ABK36:ABK50)=0,"",QUARTILE(ABK36:ABK50,2))</f>
        <v/>
      </c>
      <c r="ABL55" s="17"/>
      <c r="ABM55" s="17"/>
      <c r="ABN55" s="17"/>
      <c r="ABO55" s="17"/>
      <c r="ABP55" s="17"/>
      <c r="ABQ55" s="17"/>
      <c r="ABR55" s="18"/>
      <c r="ABS55" s="19"/>
      <c r="ABT55" s="16" t="str">
        <f t="shared" ref="ABT55" si="600">IF(SUM(ABT36:ABT50)=0,"",QUARTILE(ABT36:ABT50,2))</f>
        <v/>
      </c>
      <c r="ABU55" s="17"/>
      <c r="ABV55" s="17"/>
      <c r="ABW55" s="17"/>
      <c r="ABX55" s="17"/>
      <c r="ABY55" s="17"/>
      <c r="ABZ55" s="17"/>
      <c r="ACA55" s="18"/>
      <c r="ACB55" s="10"/>
      <c r="ACC55" s="16" t="str">
        <f t="shared" ref="ACC55" si="601">IF(SUM(ACC36:ACC50)=0,"",QUARTILE(ACC36:ACC50,2))</f>
        <v/>
      </c>
      <c r="ACD55" s="17"/>
      <c r="ACE55" s="17"/>
      <c r="ACF55" s="17"/>
      <c r="ACG55" s="17"/>
      <c r="ACH55" s="17"/>
      <c r="ACI55" s="17"/>
      <c r="ACJ55" s="18"/>
      <c r="ACK55" s="10"/>
      <c r="ACL55" s="16" t="str">
        <f t="shared" ref="ACL55" si="602">IF(SUM(ACL36:ACL50)=0,"",QUARTILE(ACL36:ACL50,2))</f>
        <v/>
      </c>
      <c r="ACM55" s="17"/>
      <c r="ACN55" s="17"/>
      <c r="ACO55" s="17"/>
      <c r="ACP55" s="17"/>
      <c r="ACQ55" s="17"/>
      <c r="ACR55" s="17"/>
      <c r="ACS55" s="18"/>
      <c r="ACT55" s="10"/>
      <c r="ACU55" s="16" t="str">
        <f t="shared" ref="ACU55" si="603">IF(SUM(ACU36:ACU50)=0,"",QUARTILE(ACU36:ACU50,2))</f>
        <v/>
      </c>
      <c r="ACV55" s="17"/>
      <c r="ACW55" s="17"/>
      <c r="ACX55" s="17"/>
      <c r="ACY55" s="17"/>
      <c r="ACZ55" s="17"/>
      <c r="ADA55" s="17"/>
      <c r="ADB55" s="18"/>
      <c r="ADC55" s="19"/>
      <c r="ADD55" s="16" t="str">
        <f t="shared" ref="ADD55" si="604">IF(SUM(ADD36:ADD50)=0,"",QUARTILE(ADD36:ADD50,2))</f>
        <v/>
      </c>
      <c r="ADE55" s="17"/>
      <c r="ADF55" s="17"/>
      <c r="ADG55" s="17"/>
      <c r="ADH55" s="17"/>
      <c r="ADI55" s="17"/>
      <c r="ADJ55" s="17"/>
      <c r="ADK55" s="18"/>
      <c r="ADL55" s="10"/>
      <c r="ADM55" s="16" t="str">
        <f t="shared" ref="ADM55" si="605">IF(SUM(ADM36:ADM50)=0,"",QUARTILE(ADM36:ADM50,2))</f>
        <v/>
      </c>
      <c r="ADN55" s="17"/>
      <c r="ADO55" s="17"/>
      <c r="ADP55" s="17"/>
      <c r="ADQ55" s="17"/>
      <c r="ADR55" s="17"/>
      <c r="ADS55" s="17"/>
      <c r="ADT55" s="18"/>
      <c r="ADU55" s="10"/>
      <c r="ADV55" s="16" t="str">
        <f t="shared" ref="ADV55" si="606">IF(SUM(ADV36:ADV50)=0,"",QUARTILE(ADV36:ADV50,2))</f>
        <v/>
      </c>
      <c r="ADW55" s="17"/>
      <c r="ADX55" s="17"/>
      <c r="ADY55" s="17"/>
      <c r="ADZ55" s="17"/>
      <c r="AEA55" s="17"/>
      <c r="AEB55" s="17"/>
      <c r="AEC55" s="18"/>
      <c r="AED55" s="10"/>
      <c r="AEE55" s="16" t="str">
        <f t="shared" ref="AEE55" si="607">IF(SUM(AEE36:AEE50)=0,"",QUARTILE(AEE36:AEE50,2))</f>
        <v/>
      </c>
      <c r="AEF55" s="17"/>
      <c r="AEG55" s="17"/>
      <c r="AEH55" s="17"/>
      <c r="AEI55" s="17"/>
      <c r="AEJ55" s="17"/>
      <c r="AEK55" s="17"/>
      <c r="AEL55" s="18"/>
      <c r="AEM55" s="19"/>
      <c r="AEN55" s="16" t="str">
        <f t="shared" ref="AEN55" si="608">IF(SUM(AEN36:AEN50)=0,"",QUARTILE(AEN36:AEN50,2))</f>
        <v/>
      </c>
      <c r="AEO55" s="17"/>
      <c r="AEP55" s="17"/>
      <c r="AEQ55" s="17"/>
      <c r="AER55" s="17"/>
      <c r="AES55" s="17"/>
      <c r="AET55" s="17"/>
      <c r="AEU55" s="18"/>
      <c r="AEV55" s="10"/>
      <c r="AEW55" s="16" t="str">
        <f t="shared" ref="AEW55" si="609">IF(SUM(AEW36:AEW50)=0,"",QUARTILE(AEW36:AEW50,2))</f>
        <v/>
      </c>
      <c r="AEX55" s="17"/>
      <c r="AEY55" s="17"/>
      <c r="AEZ55" s="17"/>
      <c r="AFA55" s="17"/>
      <c r="AFB55" s="17"/>
      <c r="AFC55" s="17"/>
      <c r="AFD55" s="18"/>
      <c r="AFE55" s="10"/>
      <c r="AFF55" s="16" t="str">
        <f t="shared" ref="AFF55" si="610">IF(SUM(AFF36:AFF50)=0,"",QUARTILE(AFF36:AFF50,2))</f>
        <v/>
      </c>
      <c r="AFG55" s="17"/>
      <c r="AFH55" s="17"/>
      <c r="AFI55" s="17"/>
      <c r="AFJ55" s="17"/>
      <c r="AFK55" s="17"/>
      <c r="AFL55" s="17"/>
      <c r="AFM55" s="18"/>
      <c r="AFN55" s="10"/>
      <c r="AFO55" s="16" t="str">
        <f t="shared" ref="AFO55" si="611">IF(SUM(AFO36:AFO50)=0,"",QUARTILE(AFO36:AFO50,2))</f>
        <v/>
      </c>
      <c r="AFP55" s="17"/>
      <c r="AFQ55" s="17"/>
      <c r="AFR55" s="17"/>
      <c r="AFS55" s="17"/>
      <c r="AFT55" s="17"/>
      <c r="AFU55" s="17"/>
      <c r="AFV55" s="18"/>
      <c r="AFW55" s="19"/>
      <c r="AFX55" s="16" t="str">
        <f t="shared" ref="AFX55" si="612">IF(SUM(AFX36:AFX50)=0,"",QUARTILE(AFX36:AFX50,2))</f>
        <v/>
      </c>
      <c r="AFY55" s="17"/>
      <c r="AFZ55" s="17"/>
      <c r="AGA55" s="17"/>
      <c r="AGB55" s="17"/>
      <c r="AGC55" s="17"/>
      <c r="AGD55" s="17"/>
      <c r="AGE55" s="18"/>
      <c r="AGF55" s="10"/>
      <c r="AGG55" s="16" t="str">
        <f t="shared" ref="AGG55" si="613">IF(SUM(AGG36:AGG50)=0,"",QUARTILE(AGG36:AGG50,2))</f>
        <v/>
      </c>
      <c r="AGH55" s="17"/>
      <c r="AGI55" s="17"/>
      <c r="AGJ55" s="17"/>
      <c r="AGK55" s="17"/>
      <c r="AGL55" s="17"/>
      <c r="AGM55" s="17"/>
      <c r="AGN55" s="18"/>
      <c r="AGO55" s="10"/>
      <c r="AGP55" s="16" t="str">
        <f t="shared" ref="AGP55" si="614">IF(SUM(AGP36:AGP50)=0,"",QUARTILE(AGP36:AGP50,2))</f>
        <v/>
      </c>
      <c r="AGQ55" s="17"/>
      <c r="AGR55" s="17"/>
      <c r="AGS55" s="17"/>
      <c r="AGT55" s="17"/>
      <c r="AGU55" s="17"/>
      <c r="AGV55" s="17"/>
      <c r="AGW55" s="18"/>
      <c r="AGX55" s="10"/>
      <c r="AGY55" s="16" t="str">
        <f t="shared" ref="AGY55" si="615">IF(SUM(AGY36:AGY50)=0,"",QUARTILE(AGY36:AGY50,2))</f>
        <v/>
      </c>
      <c r="AGZ55" s="17"/>
      <c r="AHA55" s="17"/>
      <c r="AHB55" s="17"/>
      <c r="AHC55" s="17"/>
      <c r="AHD55" s="17"/>
      <c r="AHE55" s="17"/>
      <c r="AHF55" s="18"/>
      <c r="AHG55" s="19"/>
      <c r="AHH55" s="16" t="str">
        <f t="shared" ref="AHH55" si="616">IF(SUM(AHH36:AHH50)=0,"",QUARTILE(AHH36:AHH50,2))</f>
        <v/>
      </c>
      <c r="AHI55" s="17"/>
      <c r="AHJ55" s="17"/>
      <c r="AHK55" s="17"/>
      <c r="AHL55" s="17"/>
      <c r="AHM55" s="17"/>
      <c r="AHN55" s="17"/>
      <c r="AHO55" s="18"/>
      <c r="AHP55" s="10"/>
      <c r="AHQ55" s="16" t="str">
        <f t="shared" ref="AHQ55" si="617">IF(SUM(AHQ36:AHQ50)=0,"",QUARTILE(AHQ36:AHQ50,2))</f>
        <v/>
      </c>
      <c r="AHR55" s="17"/>
      <c r="AHS55" s="17"/>
      <c r="AHT55" s="17"/>
      <c r="AHU55" s="17"/>
      <c r="AHV55" s="17"/>
      <c r="AHW55" s="17"/>
      <c r="AHX55" s="18"/>
      <c r="AHY55" s="10"/>
      <c r="AHZ55" s="16" t="str">
        <f t="shared" ref="AHZ55" si="618">IF(SUM(AHZ36:AHZ50)=0,"",QUARTILE(AHZ36:AHZ50,2))</f>
        <v/>
      </c>
      <c r="AIA55" s="17"/>
      <c r="AIB55" s="17"/>
      <c r="AIC55" s="17"/>
      <c r="AID55" s="17"/>
      <c r="AIE55" s="17"/>
      <c r="AIF55" s="17"/>
      <c r="AIG55" s="18"/>
      <c r="AIH55" s="10"/>
      <c r="AII55" s="16" t="str">
        <f t="shared" ref="AII55" si="619">IF(SUM(AII36:AII50)=0,"",QUARTILE(AII36:AII50,2))</f>
        <v/>
      </c>
      <c r="AIJ55" s="17"/>
      <c r="AIK55" s="17"/>
      <c r="AIL55" s="17"/>
      <c r="AIM55" s="17"/>
      <c r="AIN55" s="17"/>
      <c r="AIO55" s="17"/>
      <c r="AIP55" s="18"/>
      <c r="AIQ55" s="19"/>
      <c r="AIR55" s="16" t="str">
        <f t="shared" ref="AIR55" si="620">IF(SUM(AIR36:AIR50)=0,"",QUARTILE(AIR36:AIR50,2))</f>
        <v/>
      </c>
      <c r="AIS55" s="17"/>
      <c r="AIT55" s="17"/>
      <c r="AIU55" s="17"/>
      <c r="AIV55" s="17"/>
      <c r="AIW55" s="17"/>
      <c r="AIX55" s="17"/>
      <c r="AIY55" s="18"/>
      <c r="AIZ55" s="10"/>
      <c r="AJA55" s="16" t="str">
        <f t="shared" ref="AJA55" si="621">IF(SUM(AJA36:AJA50)=0,"",QUARTILE(AJA36:AJA50,2))</f>
        <v/>
      </c>
      <c r="AJB55" s="17"/>
      <c r="AJC55" s="17"/>
      <c r="AJD55" s="17"/>
      <c r="AJE55" s="17"/>
      <c r="AJF55" s="17"/>
      <c r="AJG55" s="17"/>
      <c r="AJH55" s="18"/>
      <c r="AJI55" s="10"/>
      <c r="AJJ55" s="16" t="str">
        <f t="shared" ref="AJJ55" si="622">IF(SUM(AJJ36:AJJ50)=0,"",QUARTILE(AJJ36:AJJ50,2))</f>
        <v/>
      </c>
      <c r="AJK55" s="17"/>
      <c r="AJL55" s="17"/>
      <c r="AJM55" s="17"/>
      <c r="AJN55" s="17"/>
      <c r="AJO55" s="17"/>
      <c r="AJP55" s="17"/>
      <c r="AJQ55" s="18"/>
      <c r="AJR55" s="10"/>
      <c r="AJS55" s="16" t="str">
        <f t="shared" ref="AJS55" si="623">IF(SUM(AJS36:AJS50)=0,"",QUARTILE(AJS36:AJS50,2))</f>
        <v/>
      </c>
      <c r="AJT55" s="17"/>
      <c r="AJU55" s="17"/>
      <c r="AJV55" s="17"/>
      <c r="AJW55" s="17"/>
      <c r="AJX55" s="17"/>
      <c r="AJY55" s="17"/>
      <c r="AJZ55" s="18"/>
      <c r="AKA55" s="19"/>
      <c r="AKB55" s="16" t="str">
        <f t="shared" ref="AKB55" si="624">IF(SUM(AKB36:AKB50)=0,"",QUARTILE(AKB36:AKB50,2))</f>
        <v/>
      </c>
      <c r="AKC55" s="17"/>
      <c r="AKD55" s="17"/>
      <c r="AKE55" s="17"/>
      <c r="AKF55" s="17"/>
      <c r="AKG55" s="17"/>
      <c r="AKH55" s="17"/>
      <c r="AKI55" s="18"/>
      <c r="AKJ55" s="10"/>
      <c r="AKK55" s="16" t="str">
        <f t="shared" ref="AKK55" si="625">IF(SUM(AKK36:AKK50)=0,"",QUARTILE(AKK36:AKK50,2))</f>
        <v/>
      </c>
      <c r="AKL55" s="17"/>
      <c r="AKM55" s="17"/>
      <c r="AKN55" s="17"/>
      <c r="AKO55" s="17"/>
      <c r="AKP55" s="17"/>
      <c r="AKQ55" s="17"/>
      <c r="AKR55" s="18"/>
      <c r="AKS55" s="10"/>
      <c r="AKT55" s="16" t="str">
        <f t="shared" ref="AKT55" si="626">IF(SUM(AKT36:AKT50)=0,"",QUARTILE(AKT36:AKT50,2))</f>
        <v/>
      </c>
      <c r="AKU55" s="17"/>
      <c r="AKV55" s="17"/>
      <c r="AKW55" s="17"/>
      <c r="AKX55" s="17"/>
      <c r="AKY55" s="17"/>
      <c r="AKZ55" s="17"/>
      <c r="ALA55" s="18"/>
      <c r="ALB55" s="10"/>
      <c r="ALC55" s="16" t="str">
        <f t="shared" ref="ALC55" si="627">IF(SUM(ALC36:ALC50)=0,"",QUARTILE(ALC36:ALC50,2))</f>
        <v/>
      </c>
      <c r="ALD55" s="17"/>
      <c r="ALE55" s="17"/>
      <c r="ALF55" s="17"/>
      <c r="ALG55" s="17"/>
      <c r="ALH55" s="17"/>
      <c r="ALI55" s="17"/>
      <c r="ALJ55" s="18"/>
      <c r="ALK55" s="19"/>
      <c r="ALL55" s="16" t="str">
        <f t="shared" ref="ALL55" si="628">IF(SUM(ALL36:ALL50)=0,"",QUARTILE(ALL36:ALL50,2))</f>
        <v/>
      </c>
      <c r="ALM55" s="17"/>
      <c r="ALN55" s="17"/>
      <c r="ALO55" s="17"/>
      <c r="ALP55" s="17"/>
      <c r="ALQ55" s="17"/>
      <c r="ALR55" s="17"/>
      <c r="ALS55" s="18"/>
      <c r="ALT55" s="10"/>
      <c r="ALU55" s="16" t="str">
        <f t="shared" ref="ALU55" si="629">IF(SUM(ALU36:ALU50)=0,"",QUARTILE(ALU36:ALU50,2))</f>
        <v/>
      </c>
      <c r="ALV55" s="17"/>
      <c r="ALW55" s="17"/>
      <c r="ALX55" s="17"/>
      <c r="ALY55" s="17"/>
      <c r="ALZ55" s="17"/>
      <c r="AMA55" s="17"/>
      <c r="AMB55" s="18"/>
      <c r="AMC55" s="10"/>
      <c r="AMD55" s="16" t="str">
        <f t="shared" ref="AMD55" si="630">IF(SUM(AMD36:AMD50)=0,"",QUARTILE(AMD36:AMD50,2))</f>
        <v/>
      </c>
      <c r="AME55" s="17"/>
      <c r="AMF55" s="17"/>
      <c r="AMG55" s="17"/>
      <c r="AMH55" s="17"/>
      <c r="AMI55" s="17"/>
      <c r="AMJ55" s="17"/>
      <c r="AMK55" s="18"/>
      <c r="AML55" s="10"/>
      <c r="AMM55" s="16" t="str">
        <f t="shared" ref="AMM55" si="631">IF(SUM(AMM36:AMM50)=0,"",QUARTILE(AMM36:AMM50,2))</f>
        <v/>
      </c>
      <c r="AMN55" s="17"/>
      <c r="AMO55" s="17"/>
      <c r="AMP55" s="17"/>
      <c r="AMQ55" s="17"/>
      <c r="AMR55" s="17"/>
      <c r="AMS55" s="17"/>
      <c r="AMT55" s="18"/>
      <c r="AMU55" s="19"/>
      <c r="AMV55" s="16" t="str">
        <f t="shared" ref="AMV55" si="632">IF(SUM(AMV36:AMV50)=0,"",QUARTILE(AMV36:AMV50,2))</f>
        <v/>
      </c>
      <c r="AMW55" s="17"/>
      <c r="AMX55" s="17"/>
      <c r="AMY55" s="17"/>
      <c r="AMZ55" s="17"/>
      <c r="ANA55" s="17"/>
      <c r="ANB55" s="17"/>
      <c r="ANC55" s="18"/>
      <c r="AND55" s="10"/>
      <c r="ANE55" s="16" t="str">
        <f t="shared" ref="ANE55" si="633">IF(SUM(ANE36:ANE50)=0,"",QUARTILE(ANE36:ANE50,2))</f>
        <v/>
      </c>
      <c r="ANF55" s="17"/>
      <c r="ANG55" s="17"/>
      <c r="ANH55" s="17"/>
      <c r="ANI55" s="17"/>
      <c r="ANJ55" s="17"/>
      <c r="ANK55" s="17"/>
      <c r="ANL55" s="18"/>
      <c r="ANM55" s="10"/>
      <c r="ANN55" s="16" t="str">
        <f t="shared" ref="ANN55" si="634">IF(SUM(ANN36:ANN50)=0,"",QUARTILE(ANN36:ANN50,2))</f>
        <v/>
      </c>
      <c r="ANO55" s="17"/>
      <c r="ANP55" s="17"/>
      <c r="ANQ55" s="17"/>
      <c r="ANR55" s="17"/>
      <c r="ANS55" s="17"/>
      <c r="ANT55" s="17"/>
      <c r="ANU55" s="18"/>
      <c r="ANV55" s="10"/>
      <c r="ANW55" s="16" t="str">
        <f t="shared" ref="ANW55" si="635">IF(SUM(ANW36:ANW50)=0,"",QUARTILE(ANW36:ANW50,2))</f>
        <v/>
      </c>
      <c r="ANX55" s="17"/>
      <c r="ANY55" s="17"/>
      <c r="ANZ55" s="17"/>
      <c r="AOA55" s="17"/>
      <c r="AOB55" s="17"/>
      <c r="AOC55" s="17"/>
      <c r="AOD55" s="18"/>
    </row>
    <row r="56" spans="1:1070" ht="15.75" hidden="1" customHeight="1" x14ac:dyDescent="0.25">
      <c r="A56" s="208" t="s">
        <v>28</v>
      </c>
      <c r="B56" s="208"/>
      <c r="C56" s="208"/>
      <c r="D56" s="208"/>
      <c r="E56" s="208"/>
      <c r="F56" s="208"/>
      <c r="G56" s="208"/>
      <c r="H56" s="208"/>
      <c r="I56" s="10"/>
      <c r="J56" s="16" t="str">
        <f>IF(SUM(J36:J50)=0,"",J54-J53)</f>
        <v/>
      </c>
      <c r="K56" s="17"/>
      <c r="L56" s="17"/>
      <c r="M56" s="17"/>
      <c r="N56" s="17"/>
      <c r="O56" s="17"/>
      <c r="P56" s="17"/>
      <c r="Q56" s="18"/>
      <c r="R56" s="10"/>
      <c r="S56" s="16" t="str">
        <f>IF(SUM(S36:S50)=0,"",S54-S53)</f>
        <v/>
      </c>
      <c r="T56" s="17"/>
      <c r="U56" s="17"/>
      <c r="V56" s="17"/>
      <c r="W56" s="17"/>
      <c r="X56" s="17"/>
      <c r="Y56" s="17"/>
      <c r="Z56" s="18"/>
      <c r="AA56" s="10"/>
      <c r="AB56" s="16"/>
      <c r="AC56" s="17"/>
      <c r="AD56" s="17"/>
      <c r="AE56" s="17"/>
      <c r="AF56" s="17"/>
      <c r="AG56" s="17"/>
      <c r="AH56" s="17"/>
      <c r="AI56" s="18"/>
      <c r="AJ56" s="19"/>
      <c r="AK56" s="16"/>
      <c r="AL56" s="17"/>
      <c r="AM56" s="17"/>
      <c r="AN56" s="17"/>
      <c r="AO56" s="17"/>
      <c r="AP56" s="17"/>
      <c r="AQ56" s="17"/>
      <c r="AR56" s="18"/>
      <c r="AS56" s="10"/>
      <c r="AT56" s="16" t="str">
        <f>IF(SUM(AT36:AT50)=0,"",AT54-AT53)</f>
        <v/>
      </c>
      <c r="AU56" s="17"/>
      <c r="AV56" s="17"/>
      <c r="AW56" s="17"/>
      <c r="AX56" s="17"/>
      <c r="AY56" s="17"/>
      <c r="AZ56" s="17"/>
      <c r="BA56" s="18"/>
      <c r="BB56" s="10"/>
      <c r="BC56" s="16"/>
      <c r="BD56" s="17"/>
      <c r="BE56" s="17"/>
      <c r="BF56" s="17"/>
      <c r="BG56" s="17"/>
      <c r="BH56" s="17"/>
      <c r="BI56" s="17"/>
      <c r="BJ56" s="18"/>
      <c r="BK56" s="10"/>
      <c r="BL56" s="16" t="str">
        <f>IF(SUM(BL36:BL50)=0,"",BL54-BL53)</f>
        <v/>
      </c>
      <c r="BM56" s="17"/>
      <c r="BN56" s="17"/>
      <c r="BO56" s="17"/>
      <c r="BP56" s="17"/>
      <c r="BQ56" s="17"/>
      <c r="BR56" s="17"/>
      <c r="BS56" s="18"/>
      <c r="BT56" s="10"/>
      <c r="BU56" s="16" t="str">
        <f>IF(SUM(BU36:BU50)=0,"",BU54-BU53)</f>
        <v/>
      </c>
      <c r="BV56" s="17"/>
      <c r="BW56" s="17"/>
      <c r="BX56" s="17"/>
      <c r="BY56" s="17"/>
      <c r="BZ56" s="17"/>
      <c r="CA56" s="17"/>
      <c r="CB56" s="18"/>
      <c r="CC56" s="19"/>
      <c r="CD56" s="16" t="str">
        <f>IF(SUM(CD36:CD50)=0,"",CD54-CD53)</f>
        <v/>
      </c>
      <c r="CE56" s="17"/>
      <c r="CF56" s="17"/>
      <c r="CG56" s="17"/>
      <c r="CH56" s="17"/>
      <c r="CI56" s="17"/>
      <c r="CJ56" s="17"/>
      <c r="CK56" s="18"/>
      <c r="CL56" s="10"/>
      <c r="CM56" s="16" t="str">
        <f>IF(SUM(CM36:CM50)=0,"",CM54-CM53)</f>
        <v/>
      </c>
      <c r="CN56" s="17"/>
      <c r="CO56" s="17"/>
      <c r="CP56" s="17"/>
      <c r="CQ56" s="17"/>
      <c r="CR56" s="17"/>
      <c r="CS56" s="17"/>
      <c r="CT56" s="18"/>
      <c r="CU56" s="10"/>
      <c r="CV56" s="16" t="str">
        <f>IF(SUM(CV36:CV50)=0,"",CV54-CV53)</f>
        <v/>
      </c>
      <c r="CW56" s="17"/>
      <c r="CX56" s="17"/>
      <c r="CY56" s="17"/>
      <c r="CZ56" s="17"/>
      <c r="DA56" s="17"/>
      <c r="DB56" s="17"/>
      <c r="DC56" s="18"/>
      <c r="DD56" s="10"/>
      <c r="DE56" s="16"/>
      <c r="DF56" s="17"/>
      <c r="DG56" s="17"/>
      <c r="DH56" s="17"/>
      <c r="DI56" s="17"/>
      <c r="DJ56" s="17"/>
      <c r="DK56" s="17"/>
      <c r="DL56" s="18"/>
      <c r="DM56" s="10"/>
      <c r="DN56" s="16"/>
      <c r="DO56" s="17"/>
      <c r="DP56" s="17"/>
      <c r="DQ56" s="17"/>
      <c r="DR56" s="17"/>
      <c r="DS56" s="17"/>
      <c r="DT56" s="17"/>
      <c r="DU56" s="18"/>
      <c r="DV56" s="10"/>
      <c r="DW56" s="16" t="str">
        <f>IF(SUM(DW36:DW50)=0,"",DW54-DW53)</f>
        <v/>
      </c>
      <c r="DX56" s="17"/>
      <c r="DY56" s="17"/>
      <c r="DZ56" s="17"/>
      <c r="EA56" s="17"/>
      <c r="EB56" s="17"/>
      <c r="EC56" s="17"/>
      <c r="ED56" s="18"/>
      <c r="EE56" s="10"/>
      <c r="EF56" s="16" t="str">
        <f>IF(SUM(EF36:EF50)=0,"",EF54-EF53)</f>
        <v/>
      </c>
      <c r="EG56" s="17"/>
      <c r="EH56" s="17"/>
      <c r="EI56" s="17"/>
      <c r="EJ56" s="17"/>
      <c r="EK56" s="17"/>
      <c r="EL56" s="17"/>
      <c r="EM56" s="18"/>
      <c r="EN56" s="10"/>
      <c r="EO56" s="16" t="str">
        <f>IF(SUM(EO36:EO50)=0,"",EO54-EO53)</f>
        <v/>
      </c>
      <c r="EP56" s="17"/>
      <c r="EQ56" s="17"/>
      <c r="ER56" s="17"/>
      <c r="ES56" s="17"/>
      <c r="ET56" s="17"/>
      <c r="EU56" s="17"/>
      <c r="EV56" s="18"/>
      <c r="EW56" s="10"/>
      <c r="EX56" s="16" t="str">
        <f>IF(SUM(EX36:EX50)=0,"",EX54-EX53)</f>
        <v/>
      </c>
      <c r="EY56" s="17"/>
      <c r="EZ56" s="17"/>
      <c r="FA56" s="17"/>
      <c r="FB56" s="17"/>
      <c r="FC56" s="17"/>
      <c r="FD56" s="17"/>
      <c r="FE56" s="18"/>
      <c r="FF56" s="19"/>
      <c r="FG56" s="16" t="str">
        <f>IF(SUM(FG36:FG50)=0,"",FG54-FG53)</f>
        <v/>
      </c>
      <c r="FH56" s="17"/>
      <c r="FI56" s="17"/>
      <c r="FJ56" s="17"/>
      <c r="FK56" s="17"/>
      <c r="FL56" s="17"/>
      <c r="FM56" s="17"/>
      <c r="FN56" s="18"/>
      <c r="FO56" s="10"/>
      <c r="FP56" s="16" t="str">
        <f>IF(SUM(FP36:FP50)=0,"",FP54-FP53)</f>
        <v/>
      </c>
      <c r="FQ56" s="17"/>
      <c r="FR56" s="17"/>
      <c r="FS56" s="17"/>
      <c r="FT56" s="17"/>
      <c r="FU56" s="17"/>
      <c r="FV56" s="17"/>
      <c r="FW56" s="18"/>
      <c r="FX56" s="10"/>
      <c r="FY56" s="16" t="str">
        <f>IF(SUM(FY36:FY50)=0,"",FY54-FY53)</f>
        <v/>
      </c>
      <c r="FZ56" s="17"/>
      <c r="GA56" s="17"/>
      <c r="GB56" s="17"/>
      <c r="GC56" s="17"/>
      <c r="GD56" s="17"/>
      <c r="GE56" s="17"/>
      <c r="GF56" s="18"/>
      <c r="GG56" s="10"/>
      <c r="GH56" s="16" t="str">
        <f>IF(SUM(GH36:GH50)=0,"",GH54-GH53)</f>
        <v/>
      </c>
      <c r="GI56" s="17"/>
      <c r="GJ56" s="17"/>
      <c r="GK56" s="17"/>
      <c r="GL56" s="17"/>
      <c r="GM56" s="17"/>
      <c r="GN56" s="17"/>
      <c r="GO56" s="18"/>
      <c r="GP56" s="10"/>
      <c r="GQ56" s="16" t="str">
        <f>IF(SUM(GQ36:GQ50)=0,"",GQ54-GQ53)</f>
        <v/>
      </c>
      <c r="GR56" s="17"/>
      <c r="GS56" s="17"/>
      <c r="GT56" s="17"/>
      <c r="GU56" s="17"/>
      <c r="GV56" s="17"/>
      <c r="GW56" s="17"/>
      <c r="GX56" s="18"/>
      <c r="GY56" s="10"/>
      <c r="GZ56" s="16" t="str">
        <f>IF(SUM(GZ36:GZ50)=0,"",GZ54-GZ53)</f>
        <v/>
      </c>
      <c r="HA56" s="17"/>
      <c r="HB56" s="17"/>
      <c r="HC56" s="17"/>
      <c r="HD56" s="17"/>
      <c r="HE56" s="17"/>
      <c r="HF56" s="17"/>
      <c r="HG56" s="18"/>
      <c r="HH56" s="10"/>
      <c r="HI56" s="16" t="str">
        <f>IF(SUM(HI36:HI50)=0,"",HI54-HI53)</f>
        <v/>
      </c>
      <c r="HJ56" s="17"/>
      <c r="HK56" s="17"/>
      <c r="HL56" s="17"/>
      <c r="HM56" s="17"/>
      <c r="HN56" s="17"/>
      <c r="HO56" s="17"/>
      <c r="HP56" s="18"/>
      <c r="HQ56" s="10"/>
      <c r="HR56" s="16" t="str">
        <f>IF(SUM(HR36:HR50)=0,"",HR54-HR53)</f>
        <v/>
      </c>
      <c r="HS56" s="17"/>
      <c r="HT56" s="17"/>
      <c r="HU56" s="17"/>
      <c r="HV56" s="17"/>
      <c r="HW56" s="17"/>
      <c r="HX56" s="17"/>
      <c r="HY56" s="18"/>
      <c r="HZ56" s="10"/>
      <c r="IA56" s="16" t="str">
        <f>IF(SUM(IA36:IA50)=0,"",IA54-IA53)</f>
        <v/>
      </c>
      <c r="IB56" s="17"/>
      <c r="IC56" s="17"/>
      <c r="ID56" s="17"/>
      <c r="IE56" s="17"/>
      <c r="IF56" s="17"/>
      <c r="IG56" s="17"/>
      <c r="IH56" s="18"/>
      <c r="II56" s="10"/>
      <c r="IJ56" s="16"/>
      <c r="IK56" s="17"/>
      <c r="IL56" s="17"/>
      <c r="IM56" s="17"/>
      <c r="IN56" s="17"/>
      <c r="IO56" s="17"/>
      <c r="IP56" s="17"/>
      <c r="IQ56" s="18"/>
      <c r="IR56" s="10"/>
      <c r="IS56" s="16" t="str">
        <f>IF(SUM(IS36:IS50)=0,"",IS54-IS53)</f>
        <v/>
      </c>
      <c r="IT56" s="17"/>
      <c r="IU56" s="17"/>
      <c r="IV56" s="17"/>
      <c r="IW56" s="17"/>
      <c r="IX56" s="17"/>
      <c r="IY56" s="17"/>
      <c r="IZ56" s="18"/>
      <c r="JA56" s="10"/>
      <c r="JB56" s="16" t="str">
        <f>IF(SUM(JB36:JB50)=0,"",JB54-JB53)</f>
        <v/>
      </c>
      <c r="JC56" s="17"/>
      <c r="JD56" s="17"/>
      <c r="JE56" s="17"/>
      <c r="JF56" s="17"/>
      <c r="JG56" s="17"/>
      <c r="JH56" s="17"/>
      <c r="JI56" s="18"/>
      <c r="JJ56" s="19"/>
      <c r="JK56" s="16" t="str">
        <f>IF(SUM(JK36:JK50)=0,"",JK54-JK53)</f>
        <v/>
      </c>
      <c r="JL56" s="17"/>
      <c r="JM56" s="17"/>
      <c r="JN56" s="17"/>
      <c r="JO56" s="17"/>
      <c r="JP56" s="17"/>
      <c r="JQ56" s="17"/>
      <c r="JR56" s="18"/>
      <c r="JS56" s="10"/>
      <c r="JT56" s="16"/>
      <c r="JU56" s="17"/>
      <c r="JV56" s="17"/>
      <c r="JW56" s="17"/>
      <c r="JX56" s="17"/>
      <c r="JY56" s="17"/>
      <c r="JZ56" s="17"/>
      <c r="KA56" s="18"/>
      <c r="KB56" s="10"/>
      <c r="KC56" s="16"/>
      <c r="KD56" s="17"/>
      <c r="KE56" s="17"/>
      <c r="KF56" s="17"/>
      <c r="KG56" s="17"/>
      <c r="KH56" s="17"/>
      <c r="KI56" s="17"/>
      <c r="KJ56" s="18"/>
      <c r="KK56" s="19"/>
      <c r="KL56" s="16" t="str">
        <f>IF(SUM(KL36:KL50)=0,"",KL54-KL53)</f>
        <v/>
      </c>
      <c r="KM56" s="17"/>
      <c r="KN56" s="17"/>
      <c r="KO56" s="17"/>
      <c r="KP56" s="17"/>
      <c r="KQ56" s="17"/>
      <c r="KR56" s="17"/>
      <c r="KS56" s="18"/>
      <c r="KT56" s="10"/>
      <c r="KU56" s="16" t="str">
        <f>IF(SUM(KU36:KU50)=0,"",KU54-KU53)</f>
        <v/>
      </c>
      <c r="KV56" s="17"/>
      <c r="KW56" s="17"/>
      <c r="KX56" s="17"/>
      <c r="KY56" s="17"/>
      <c r="KZ56" s="17"/>
      <c r="LA56" s="17"/>
      <c r="LB56" s="18"/>
      <c r="LC56" s="10"/>
      <c r="LD56" s="16"/>
      <c r="LE56" s="17"/>
      <c r="LF56" s="17"/>
      <c r="LG56" s="17"/>
      <c r="LH56" s="17"/>
      <c r="LI56" s="17"/>
      <c r="LJ56" s="17"/>
      <c r="LK56" s="18"/>
      <c r="LL56" s="10"/>
      <c r="LM56" s="16" t="str">
        <f>IF(SUM(LM36:LM50)=0,"",LM54-LM53)</f>
        <v/>
      </c>
      <c r="LN56" s="17"/>
      <c r="LO56" s="17"/>
      <c r="LP56" s="17"/>
      <c r="LQ56" s="17"/>
      <c r="LR56" s="17"/>
      <c r="LS56" s="17"/>
      <c r="LT56" s="18"/>
      <c r="LU56" s="10"/>
      <c r="LV56" s="16" t="str">
        <f>IF(SUM(LV36:LV50)=0,"",LV54-LV53)</f>
        <v/>
      </c>
      <c r="LW56" s="17"/>
      <c r="LX56" s="17"/>
      <c r="LY56" s="17"/>
      <c r="LZ56" s="17"/>
      <c r="MA56" s="17"/>
      <c r="MB56" s="17"/>
      <c r="MC56" s="18"/>
      <c r="MD56" s="10"/>
      <c r="ME56" s="16" t="str">
        <f>IF(SUM(ME36:ME50)=0,"",ME54-ME53)</f>
        <v/>
      </c>
      <c r="MF56" s="17"/>
      <c r="MG56" s="17"/>
      <c r="MH56" s="17"/>
      <c r="MI56" s="17"/>
      <c r="MJ56" s="17"/>
      <c r="MK56" s="17"/>
      <c r="ML56" s="18"/>
      <c r="MM56" s="19"/>
      <c r="MN56" s="16" t="str">
        <f>IF(SUM(MN36:MN50)=0,"",MN54-MN53)</f>
        <v/>
      </c>
      <c r="MO56" s="17"/>
      <c r="MP56" s="17"/>
      <c r="MQ56" s="17"/>
      <c r="MR56" s="17"/>
      <c r="MS56" s="17"/>
      <c r="MT56" s="17"/>
      <c r="MU56" s="18"/>
      <c r="MV56" s="10"/>
      <c r="MW56" s="16" t="str">
        <f>IF(SUM(MW36:MW50)=0,"",MW54-MW53)</f>
        <v/>
      </c>
      <c r="MX56" s="17"/>
      <c r="MY56" s="17"/>
      <c r="MZ56" s="17"/>
      <c r="NA56" s="17"/>
      <c r="NB56" s="17"/>
      <c r="NC56" s="17"/>
      <c r="ND56" s="18"/>
      <c r="NE56" s="10"/>
      <c r="NF56" s="16" t="str">
        <f>IF(SUM(NF36:NF50)=0,"",NF54-NF53)</f>
        <v/>
      </c>
      <c r="NG56" s="17"/>
      <c r="NH56" s="17"/>
      <c r="NI56" s="17"/>
      <c r="NJ56" s="17"/>
      <c r="NK56" s="17"/>
      <c r="NL56" s="17"/>
      <c r="NM56" s="18"/>
      <c r="NN56" s="10"/>
      <c r="NO56" s="16"/>
      <c r="NP56" s="17"/>
      <c r="NQ56" s="17"/>
      <c r="NR56" s="17"/>
      <c r="NS56" s="17"/>
      <c r="NT56" s="17"/>
      <c r="NU56" s="17"/>
      <c r="NV56" s="18"/>
      <c r="NW56" s="10"/>
      <c r="NX56" s="16" t="str">
        <f>IF(SUM(NX36:NX50)=0,"",NX54-NX53)</f>
        <v/>
      </c>
      <c r="NY56" s="17"/>
      <c r="NZ56" s="17"/>
      <c r="OA56" s="17"/>
      <c r="OB56" s="17"/>
      <c r="OC56" s="17"/>
      <c r="OD56" s="17"/>
      <c r="OE56" s="18"/>
      <c r="OF56" s="10"/>
      <c r="OG56" s="16" t="str">
        <f>IF(SUM(OG36:OG50)=0,"",OG54-OG53)</f>
        <v/>
      </c>
      <c r="OH56" s="17"/>
      <c r="OI56" s="17"/>
      <c r="OJ56" s="17"/>
      <c r="OK56" s="17"/>
      <c r="OL56" s="17"/>
      <c r="OM56" s="17"/>
      <c r="ON56" s="18"/>
      <c r="OO56" s="10"/>
      <c r="OP56" s="16" t="str">
        <f>IF(SUM(OP36:OP50)=0,"",OP54-OP53)</f>
        <v/>
      </c>
      <c r="OQ56" s="17"/>
      <c r="OR56" s="17"/>
      <c r="OS56" s="17"/>
      <c r="OT56" s="17"/>
      <c r="OU56" s="17"/>
      <c r="OV56" s="17"/>
      <c r="OW56" s="18"/>
      <c r="OX56" s="19"/>
      <c r="OY56" s="16" t="str">
        <f>IF(SUM(OY36:OY50)=0,"",OY54-OY53)</f>
        <v/>
      </c>
      <c r="OZ56" s="17"/>
      <c r="PA56" s="17"/>
      <c r="PB56" s="17"/>
      <c r="PC56" s="17"/>
      <c r="PD56" s="17"/>
      <c r="PE56" s="17"/>
      <c r="PF56" s="18"/>
      <c r="PG56" s="10"/>
      <c r="PH56" s="16" t="str">
        <f>IF(SUM(PH36:PH50)=0,"",PH54-PH53)</f>
        <v/>
      </c>
      <c r="PI56" s="17"/>
      <c r="PJ56" s="17"/>
      <c r="PK56" s="17"/>
      <c r="PL56" s="17"/>
      <c r="PM56" s="17"/>
      <c r="PN56" s="17"/>
      <c r="PO56" s="18"/>
      <c r="PP56" s="19"/>
      <c r="PQ56" s="16" t="str">
        <f>IF(SUM(PQ36:PQ50)=0,"",PQ54-PQ53)</f>
        <v/>
      </c>
      <c r="PR56" s="17"/>
      <c r="PS56" s="17"/>
      <c r="PT56" s="17"/>
      <c r="PU56" s="17"/>
      <c r="PV56" s="17"/>
      <c r="PW56" s="17"/>
      <c r="PX56" s="18"/>
      <c r="PY56" s="10"/>
      <c r="PZ56" s="16" t="str">
        <f>IF(SUM(PZ36:PZ50)=0,"",PZ54-PZ53)</f>
        <v/>
      </c>
      <c r="QA56" s="17"/>
      <c r="QB56" s="17"/>
      <c r="QC56" s="17"/>
      <c r="QD56" s="17"/>
      <c r="QE56" s="17"/>
      <c r="QF56" s="17"/>
      <c r="QG56" s="18"/>
      <c r="QH56" s="10"/>
      <c r="QI56" s="16" t="str">
        <f>IF(SUM(QI36:QI50)=0,"",QI54-QI53)</f>
        <v/>
      </c>
      <c r="QJ56" s="17"/>
      <c r="QK56" s="17"/>
      <c r="QL56" s="17"/>
      <c r="QM56" s="17"/>
      <c r="QN56" s="17"/>
      <c r="QO56" s="17"/>
      <c r="QP56" s="18"/>
      <c r="QQ56" s="10"/>
      <c r="QR56" s="16" t="str">
        <f>IF(SUM(QR36:QR50)=0,"",QR54-QR53)</f>
        <v/>
      </c>
      <c r="QS56" s="17"/>
      <c r="QT56" s="17"/>
      <c r="QU56" s="17"/>
      <c r="QV56" s="17"/>
      <c r="QW56" s="17"/>
      <c r="QX56" s="17"/>
      <c r="QY56" s="18"/>
      <c r="QZ56" s="19"/>
      <c r="RA56" s="16" t="str">
        <f>IF(SUM(RA36:RA50)=0,"",RA54-RA53)</f>
        <v/>
      </c>
      <c r="RB56" s="17"/>
      <c r="RC56" s="17"/>
      <c r="RD56" s="17"/>
      <c r="RE56" s="17"/>
      <c r="RF56" s="17"/>
      <c r="RG56" s="17"/>
      <c r="RH56" s="18"/>
      <c r="RI56" s="10"/>
      <c r="RJ56" s="16" t="str">
        <f>IF(SUM(RJ36:RJ50)=0,"",RJ54-RJ53)</f>
        <v/>
      </c>
      <c r="RK56" s="17"/>
      <c r="RL56" s="17"/>
      <c r="RM56" s="17"/>
      <c r="RN56" s="17"/>
      <c r="RO56" s="17"/>
      <c r="RP56" s="17"/>
      <c r="RQ56" s="18"/>
      <c r="RR56" s="10"/>
      <c r="RS56" s="16" t="str">
        <f>IF(SUM(RS36:RS50)=0,"",RS54-RS53)</f>
        <v/>
      </c>
      <c r="RT56" s="17"/>
      <c r="RU56" s="17"/>
      <c r="RV56" s="17"/>
      <c r="RW56" s="17"/>
      <c r="RX56" s="17"/>
      <c r="RY56" s="17"/>
      <c r="RZ56" s="18"/>
      <c r="SA56" s="19"/>
      <c r="SB56" s="16" t="str">
        <f>IF(SUM(SB36:SB50)=0,"",SB54-SB53)</f>
        <v/>
      </c>
      <c r="SC56" s="17"/>
      <c r="SD56" s="17"/>
      <c r="SE56" s="17"/>
      <c r="SF56" s="17"/>
      <c r="SG56" s="17"/>
      <c r="SH56" s="17"/>
      <c r="SI56" s="18"/>
      <c r="SJ56" s="10"/>
      <c r="SK56" s="16" t="str">
        <f>IF(SUM(SK36:SK50)=0,"",SK54-SK53)</f>
        <v/>
      </c>
      <c r="SL56" s="17"/>
      <c r="SM56" s="17"/>
      <c r="SN56" s="17"/>
      <c r="SO56" s="17"/>
      <c r="SP56" s="17"/>
      <c r="SQ56" s="17"/>
      <c r="SR56" s="18"/>
      <c r="SS56" s="10"/>
      <c r="ST56" s="16" t="str">
        <f>IF(SUM(ST36:ST50)=0,"",ST54-ST53)</f>
        <v/>
      </c>
      <c r="SU56" s="17"/>
      <c r="SV56" s="17"/>
      <c r="SW56" s="17"/>
      <c r="SX56" s="17"/>
      <c r="SY56" s="17"/>
      <c r="SZ56" s="17"/>
      <c r="TA56" s="18"/>
      <c r="TB56" s="10"/>
      <c r="TC56" s="16" t="str">
        <f>IF(SUM(TC36:TC50)=0,"",TC54-TC53)</f>
        <v/>
      </c>
      <c r="TD56" s="17"/>
      <c r="TE56" s="17"/>
      <c r="TF56" s="17"/>
      <c r="TG56" s="17"/>
      <c r="TH56" s="17"/>
      <c r="TI56" s="17"/>
      <c r="TJ56" s="18"/>
      <c r="TK56" s="19"/>
      <c r="TL56" s="16" t="str">
        <f>IF(SUM(TL36:TL50)=0,"",TL54-TL53)</f>
        <v/>
      </c>
      <c r="TM56" s="17"/>
      <c r="TN56" s="17"/>
      <c r="TO56" s="17"/>
      <c r="TP56" s="17"/>
      <c r="TQ56" s="17"/>
      <c r="TR56" s="17"/>
      <c r="TS56" s="18"/>
      <c r="TT56" s="10"/>
      <c r="TU56" s="16" t="str">
        <f>IF(SUM(TU36:TU50)=0,"",TU54-TU53)</f>
        <v/>
      </c>
      <c r="TV56" s="17"/>
      <c r="TW56" s="17"/>
      <c r="TX56" s="17"/>
      <c r="TY56" s="17"/>
      <c r="TZ56" s="17"/>
      <c r="UA56" s="17"/>
      <c r="UB56" s="18"/>
      <c r="UC56" s="10"/>
      <c r="UD56" s="16" t="str">
        <f>IF(SUM(UD36:UD50)=0,"",UD54-UD53)</f>
        <v/>
      </c>
      <c r="UE56" s="17"/>
      <c r="UF56" s="17"/>
      <c r="UG56" s="17"/>
      <c r="UH56" s="17"/>
      <c r="UI56" s="17"/>
      <c r="UJ56" s="17"/>
      <c r="UK56" s="18"/>
      <c r="UL56" s="10"/>
      <c r="UM56" s="16" t="str">
        <f>IF(SUM(UM36:UM50)=0,"",UM54-UM53)</f>
        <v/>
      </c>
      <c r="UN56" s="17"/>
      <c r="UO56" s="17"/>
      <c r="UP56" s="17"/>
      <c r="UQ56" s="17"/>
      <c r="UR56" s="17"/>
      <c r="US56" s="17"/>
      <c r="UT56" s="18"/>
      <c r="UU56" s="19"/>
      <c r="UV56" s="16" t="str">
        <f>IF(SUM(UV36:UV50)=0,"",UV54-UV53)</f>
        <v/>
      </c>
      <c r="UW56" s="17"/>
      <c r="UX56" s="17"/>
      <c r="UY56" s="17"/>
      <c r="UZ56" s="17"/>
      <c r="VA56" s="17"/>
      <c r="VB56" s="17"/>
      <c r="VC56" s="18"/>
      <c r="VD56" s="10"/>
      <c r="VE56" s="16" t="str">
        <f>IF(SUM(VE36:VE50)=0,"",VE54-VE53)</f>
        <v/>
      </c>
      <c r="VF56" s="17"/>
      <c r="VG56" s="17"/>
      <c r="VH56" s="17"/>
      <c r="VI56" s="17"/>
      <c r="VJ56" s="17"/>
      <c r="VK56" s="17"/>
      <c r="VL56" s="18"/>
      <c r="VM56" s="10"/>
      <c r="VN56" s="16" t="str">
        <f>IF(SUM(VN36:VN50)=0,"",VN54-VN53)</f>
        <v/>
      </c>
      <c r="VO56" s="17"/>
      <c r="VP56" s="17"/>
      <c r="VQ56" s="17"/>
      <c r="VR56" s="17"/>
      <c r="VS56" s="17"/>
      <c r="VT56" s="17"/>
      <c r="VU56" s="18"/>
      <c r="VV56" s="10"/>
      <c r="VW56" s="16" t="str">
        <f>IF(SUM(VW36:VW50)=0,"",VW54-VW53)</f>
        <v/>
      </c>
      <c r="VX56" s="17"/>
      <c r="VY56" s="17"/>
      <c r="VZ56" s="17"/>
      <c r="WA56" s="17"/>
      <c r="WB56" s="17"/>
      <c r="WC56" s="17"/>
      <c r="WD56" s="18"/>
      <c r="WE56" s="19"/>
      <c r="WF56" s="16" t="str">
        <f>IF(SUM(WF36:WF50)=0,"",WF54-WF53)</f>
        <v/>
      </c>
      <c r="WG56" s="17"/>
      <c r="WH56" s="17"/>
      <c r="WI56" s="17"/>
      <c r="WJ56" s="17"/>
      <c r="WK56" s="17"/>
      <c r="WL56" s="17"/>
      <c r="WM56" s="18"/>
      <c r="WN56" s="10"/>
      <c r="WO56" s="16" t="str">
        <f>IF(SUM(WO36:WO50)=0,"",WO54-WO53)</f>
        <v/>
      </c>
      <c r="WP56" s="17"/>
      <c r="WQ56" s="17"/>
      <c r="WR56" s="17"/>
      <c r="WS56" s="17"/>
      <c r="WT56" s="17"/>
      <c r="WU56" s="17"/>
      <c r="WV56" s="18"/>
      <c r="WW56" s="10"/>
      <c r="WX56" s="16" t="str">
        <f>IF(SUM(WX36:WX50)=0,"",WX54-WX53)</f>
        <v/>
      </c>
      <c r="WY56" s="17"/>
      <c r="WZ56" s="17"/>
      <c r="XA56" s="17"/>
      <c r="XB56" s="17"/>
      <c r="XC56" s="17"/>
      <c r="XD56" s="17"/>
      <c r="XE56" s="18"/>
      <c r="XF56" s="10"/>
      <c r="XG56" s="16" t="str">
        <f>IF(SUM(XG36:XG50)=0,"",XG54-XG53)</f>
        <v/>
      </c>
      <c r="XH56" s="17"/>
      <c r="XI56" s="17"/>
      <c r="XJ56" s="17"/>
      <c r="XK56" s="17"/>
      <c r="XL56" s="17"/>
      <c r="XM56" s="17"/>
      <c r="XN56" s="18"/>
      <c r="XO56" s="10"/>
      <c r="XP56" s="16" t="str">
        <f>IF(SUM(XP36:XP50)=0,"",XP54-XP53)</f>
        <v/>
      </c>
      <c r="XQ56" s="17"/>
      <c r="XR56" s="17"/>
      <c r="XS56" s="17"/>
      <c r="XT56" s="17"/>
      <c r="XU56" s="17"/>
      <c r="XV56" s="17"/>
      <c r="XW56" s="18"/>
      <c r="XX56" s="10"/>
      <c r="XY56" s="16" t="str">
        <f>IF(SUM(XY36:XY50)=0,"",XY54-XY53)</f>
        <v/>
      </c>
      <c r="XZ56" s="17"/>
      <c r="YA56" s="17"/>
      <c r="YB56" s="17"/>
      <c r="YC56" s="17"/>
      <c r="YD56" s="17"/>
      <c r="YE56" s="17"/>
      <c r="YF56" s="18"/>
      <c r="YG56" s="10"/>
      <c r="YH56" s="16" t="str">
        <f>IF(SUM(YH36:YH50)=0,"",YH54-YH53)</f>
        <v/>
      </c>
      <c r="YI56" s="17"/>
      <c r="YJ56" s="17"/>
      <c r="YK56" s="17"/>
      <c r="YL56" s="17"/>
      <c r="YM56" s="17"/>
      <c r="YN56" s="17"/>
      <c r="YO56" s="18"/>
      <c r="YP56" s="10"/>
      <c r="YQ56" s="16" t="str">
        <f>IF(SUM(YQ36:YQ50)=0,"",YQ54-YQ53)</f>
        <v/>
      </c>
      <c r="YR56" s="17"/>
      <c r="YS56" s="17"/>
      <c r="YT56" s="17"/>
      <c r="YU56" s="17"/>
      <c r="YV56" s="17"/>
      <c r="YW56" s="17"/>
      <c r="YX56" s="18"/>
      <c r="YY56" s="19"/>
      <c r="YZ56" s="16" t="str">
        <f>IF(SUM(YZ36:YZ50)=0,"",YZ54-YZ53)</f>
        <v/>
      </c>
      <c r="ZA56" s="17"/>
      <c r="ZB56" s="17"/>
      <c r="ZC56" s="17"/>
      <c r="ZD56" s="17"/>
      <c r="ZE56" s="17"/>
      <c r="ZF56" s="17"/>
      <c r="ZG56" s="18"/>
      <c r="ZH56" s="10"/>
      <c r="ZI56" s="16" t="str">
        <f>IF(SUM(ZI36:ZI50)=0,"",ZI54-ZI53)</f>
        <v/>
      </c>
      <c r="ZJ56" s="17"/>
      <c r="ZK56" s="17"/>
      <c r="ZL56" s="17"/>
      <c r="ZM56" s="17"/>
      <c r="ZN56" s="17"/>
      <c r="ZO56" s="17"/>
      <c r="ZP56" s="18"/>
      <c r="ZQ56" s="10"/>
      <c r="ZR56" s="16" t="str">
        <f>IF(SUM(ZR36:ZR50)=0,"",ZR54-ZR53)</f>
        <v/>
      </c>
      <c r="ZS56" s="17"/>
      <c r="ZT56" s="17"/>
      <c r="ZU56" s="17"/>
      <c r="ZV56" s="17"/>
      <c r="ZW56" s="17"/>
      <c r="ZX56" s="17"/>
      <c r="ZY56" s="18"/>
      <c r="ZZ56" s="10"/>
      <c r="AAA56" s="16" t="str">
        <f>IF(SUM(AAA36:AAA50)=0,"",AAA54-AAA53)</f>
        <v/>
      </c>
      <c r="AAB56" s="17"/>
      <c r="AAC56" s="17"/>
      <c r="AAD56" s="17"/>
      <c r="AAE56" s="17"/>
      <c r="AAF56" s="17"/>
      <c r="AAG56" s="17"/>
      <c r="AAH56" s="18"/>
      <c r="AAI56" s="19"/>
      <c r="AAJ56" s="16" t="str">
        <f>IF(SUM(AAJ36:AAJ50)=0,"",AAJ54-AAJ53)</f>
        <v/>
      </c>
      <c r="AAK56" s="17"/>
      <c r="AAL56" s="17"/>
      <c r="AAM56" s="17"/>
      <c r="AAN56" s="17"/>
      <c r="AAO56" s="17"/>
      <c r="AAP56" s="17"/>
      <c r="AAQ56" s="18"/>
      <c r="AAR56" s="10"/>
      <c r="AAS56" s="16" t="str">
        <f>IF(SUM(AAS36:AAS50)=0,"",AAS54-AAS53)</f>
        <v/>
      </c>
      <c r="AAT56" s="17"/>
      <c r="AAU56" s="17"/>
      <c r="AAV56" s="17"/>
      <c r="AAW56" s="17"/>
      <c r="AAX56" s="17"/>
      <c r="AAY56" s="17"/>
      <c r="AAZ56" s="18"/>
      <c r="ABA56" s="10"/>
      <c r="ABB56" s="16" t="str">
        <f>IF(SUM(ABB36:ABB50)=0,"",ABB54-ABB53)</f>
        <v/>
      </c>
      <c r="ABC56" s="17"/>
      <c r="ABD56" s="17"/>
      <c r="ABE56" s="17"/>
      <c r="ABF56" s="17"/>
      <c r="ABG56" s="17"/>
      <c r="ABH56" s="17"/>
      <c r="ABI56" s="18"/>
      <c r="ABJ56" s="10"/>
      <c r="ABK56" s="16" t="str">
        <f>IF(SUM(ABK36:ABK50)=0,"",ABK54-ABK53)</f>
        <v/>
      </c>
      <c r="ABL56" s="17"/>
      <c r="ABM56" s="17"/>
      <c r="ABN56" s="17"/>
      <c r="ABO56" s="17"/>
      <c r="ABP56" s="17"/>
      <c r="ABQ56" s="17"/>
      <c r="ABR56" s="18"/>
      <c r="ABS56" s="19"/>
      <c r="ABT56" s="16" t="str">
        <f>IF(SUM(ABT36:ABT50)=0,"",ABT54-ABT53)</f>
        <v/>
      </c>
      <c r="ABU56" s="17"/>
      <c r="ABV56" s="17"/>
      <c r="ABW56" s="17"/>
      <c r="ABX56" s="17"/>
      <c r="ABY56" s="17"/>
      <c r="ABZ56" s="17"/>
      <c r="ACA56" s="18"/>
      <c r="ACB56" s="10"/>
      <c r="ACC56" s="16" t="str">
        <f>IF(SUM(ACC36:ACC50)=0,"",ACC54-ACC53)</f>
        <v/>
      </c>
      <c r="ACD56" s="17"/>
      <c r="ACE56" s="17"/>
      <c r="ACF56" s="17"/>
      <c r="ACG56" s="17"/>
      <c r="ACH56" s="17"/>
      <c r="ACI56" s="17"/>
      <c r="ACJ56" s="18"/>
      <c r="ACK56" s="10"/>
      <c r="ACL56" s="16" t="str">
        <f>IF(SUM(ACL36:ACL50)=0,"",ACL54-ACL53)</f>
        <v/>
      </c>
      <c r="ACM56" s="17"/>
      <c r="ACN56" s="17"/>
      <c r="ACO56" s="17"/>
      <c r="ACP56" s="17"/>
      <c r="ACQ56" s="17"/>
      <c r="ACR56" s="17"/>
      <c r="ACS56" s="18"/>
      <c r="ACT56" s="10"/>
      <c r="ACU56" s="16" t="str">
        <f>IF(SUM(ACU36:ACU50)=0,"",ACU54-ACU53)</f>
        <v/>
      </c>
      <c r="ACV56" s="17"/>
      <c r="ACW56" s="17"/>
      <c r="ACX56" s="17"/>
      <c r="ACY56" s="17"/>
      <c r="ACZ56" s="17"/>
      <c r="ADA56" s="17"/>
      <c r="ADB56" s="18"/>
      <c r="ADC56" s="19"/>
      <c r="ADD56" s="16" t="str">
        <f>IF(SUM(ADD36:ADD50)=0,"",ADD54-ADD53)</f>
        <v/>
      </c>
      <c r="ADE56" s="17"/>
      <c r="ADF56" s="17"/>
      <c r="ADG56" s="17"/>
      <c r="ADH56" s="17"/>
      <c r="ADI56" s="17"/>
      <c r="ADJ56" s="17"/>
      <c r="ADK56" s="18"/>
      <c r="ADL56" s="10"/>
      <c r="ADM56" s="16" t="str">
        <f>IF(SUM(ADM36:ADM50)=0,"",ADM54-ADM53)</f>
        <v/>
      </c>
      <c r="ADN56" s="17"/>
      <c r="ADO56" s="17"/>
      <c r="ADP56" s="17"/>
      <c r="ADQ56" s="17"/>
      <c r="ADR56" s="17"/>
      <c r="ADS56" s="17"/>
      <c r="ADT56" s="18"/>
      <c r="ADU56" s="10"/>
      <c r="ADV56" s="16" t="str">
        <f>IF(SUM(ADV36:ADV50)=0,"",ADV54-ADV53)</f>
        <v/>
      </c>
      <c r="ADW56" s="17"/>
      <c r="ADX56" s="17"/>
      <c r="ADY56" s="17"/>
      <c r="ADZ56" s="17"/>
      <c r="AEA56" s="17"/>
      <c r="AEB56" s="17"/>
      <c r="AEC56" s="18"/>
      <c r="AED56" s="10"/>
      <c r="AEE56" s="16" t="str">
        <f>IF(SUM(AEE36:AEE50)=0,"",AEE54-AEE53)</f>
        <v/>
      </c>
      <c r="AEF56" s="17"/>
      <c r="AEG56" s="17"/>
      <c r="AEH56" s="17"/>
      <c r="AEI56" s="17"/>
      <c r="AEJ56" s="17"/>
      <c r="AEK56" s="17"/>
      <c r="AEL56" s="18"/>
      <c r="AEM56" s="19"/>
      <c r="AEN56" s="16" t="str">
        <f>IF(SUM(AEN36:AEN50)=0,"",AEN54-AEN53)</f>
        <v/>
      </c>
      <c r="AEO56" s="17"/>
      <c r="AEP56" s="17"/>
      <c r="AEQ56" s="17"/>
      <c r="AER56" s="17"/>
      <c r="AES56" s="17"/>
      <c r="AET56" s="17"/>
      <c r="AEU56" s="18"/>
      <c r="AEV56" s="10"/>
      <c r="AEW56" s="16" t="str">
        <f>IF(SUM(AEW36:AEW50)=0,"",AEW54-AEW53)</f>
        <v/>
      </c>
      <c r="AEX56" s="17"/>
      <c r="AEY56" s="17"/>
      <c r="AEZ56" s="17"/>
      <c r="AFA56" s="17"/>
      <c r="AFB56" s="17"/>
      <c r="AFC56" s="17"/>
      <c r="AFD56" s="18"/>
      <c r="AFE56" s="10"/>
      <c r="AFF56" s="16" t="str">
        <f>IF(SUM(AFF36:AFF50)=0,"",AFF54-AFF53)</f>
        <v/>
      </c>
      <c r="AFG56" s="17"/>
      <c r="AFH56" s="17"/>
      <c r="AFI56" s="17"/>
      <c r="AFJ56" s="17"/>
      <c r="AFK56" s="17"/>
      <c r="AFL56" s="17"/>
      <c r="AFM56" s="18"/>
      <c r="AFN56" s="10"/>
      <c r="AFO56" s="16" t="str">
        <f>IF(SUM(AFO36:AFO50)=0,"",AFO54-AFO53)</f>
        <v/>
      </c>
      <c r="AFP56" s="17"/>
      <c r="AFQ56" s="17"/>
      <c r="AFR56" s="17"/>
      <c r="AFS56" s="17"/>
      <c r="AFT56" s="17"/>
      <c r="AFU56" s="17"/>
      <c r="AFV56" s="18"/>
      <c r="AFW56" s="19"/>
      <c r="AFX56" s="16" t="str">
        <f>IF(SUM(AFX36:AFX50)=0,"",AFX54-AFX53)</f>
        <v/>
      </c>
      <c r="AFY56" s="17"/>
      <c r="AFZ56" s="17"/>
      <c r="AGA56" s="17"/>
      <c r="AGB56" s="17"/>
      <c r="AGC56" s="17"/>
      <c r="AGD56" s="17"/>
      <c r="AGE56" s="18"/>
      <c r="AGF56" s="10"/>
      <c r="AGG56" s="16" t="str">
        <f>IF(SUM(AGG36:AGG50)=0,"",AGG54-AGG53)</f>
        <v/>
      </c>
      <c r="AGH56" s="17"/>
      <c r="AGI56" s="17"/>
      <c r="AGJ56" s="17"/>
      <c r="AGK56" s="17"/>
      <c r="AGL56" s="17"/>
      <c r="AGM56" s="17"/>
      <c r="AGN56" s="18"/>
      <c r="AGO56" s="10"/>
      <c r="AGP56" s="16" t="str">
        <f>IF(SUM(AGP36:AGP50)=0,"",AGP54-AGP53)</f>
        <v/>
      </c>
      <c r="AGQ56" s="17"/>
      <c r="AGR56" s="17"/>
      <c r="AGS56" s="17"/>
      <c r="AGT56" s="17"/>
      <c r="AGU56" s="17"/>
      <c r="AGV56" s="17"/>
      <c r="AGW56" s="18"/>
      <c r="AGX56" s="10"/>
      <c r="AGY56" s="16" t="str">
        <f>IF(SUM(AGY36:AGY50)=0,"",AGY54-AGY53)</f>
        <v/>
      </c>
      <c r="AGZ56" s="17"/>
      <c r="AHA56" s="17"/>
      <c r="AHB56" s="17"/>
      <c r="AHC56" s="17"/>
      <c r="AHD56" s="17"/>
      <c r="AHE56" s="17"/>
      <c r="AHF56" s="18"/>
      <c r="AHG56" s="19"/>
      <c r="AHH56" s="16" t="str">
        <f>IF(SUM(AHH36:AHH50)=0,"",AHH54-AHH53)</f>
        <v/>
      </c>
      <c r="AHI56" s="17"/>
      <c r="AHJ56" s="17"/>
      <c r="AHK56" s="17"/>
      <c r="AHL56" s="17"/>
      <c r="AHM56" s="17"/>
      <c r="AHN56" s="17"/>
      <c r="AHO56" s="18"/>
      <c r="AHP56" s="10"/>
      <c r="AHQ56" s="16" t="str">
        <f>IF(SUM(AHQ36:AHQ50)=0,"",AHQ54-AHQ53)</f>
        <v/>
      </c>
      <c r="AHR56" s="17"/>
      <c r="AHS56" s="17"/>
      <c r="AHT56" s="17"/>
      <c r="AHU56" s="17"/>
      <c r="AHV56" s="17"/>
      <c r="AHW56" s="17"/>
      <c r="AHX56" s="18"/>
      <c r="AHY56" s="10"/>
      <c r="AHZ56" s="16" t="str">
        <f>IF(SUM(AHZ36:AHZ50)=0,"",AHZ54-AHZ53)</f>
        <v/>
      </c>
      <c r="AIA56" s="17"/>
      <c r="AIB56" s="17"/>
      <c r="AIC56" s="17"/>
      <c r="AID56" s="17"/>
      <c r="AIE56" s="17"/>
      <c r="AIF56" s="17"/>
      <c r="AIG56" s="18"/>
      <c r="AIH56" s="10"/>
      <c r="AII56" s="16" t="str">
        <f>IF(SUM(AII36:AII50)=0,"",AII54-AII53)</f>
        <v/>
      </c>
      <c r="AIJ56" s="17"/>
      <c r="AIK56" s="17"/>
      <c r="AIL56" s="17"/>
      <c r="AIM56" s="17"/>
      <c r="AIN56" s="17"/>
      <c r="AIO56" s="17"/>
      <c r="AIP56" s="18"/>
      <c r="AIQ56" s="19"/>
      <c r="AIR56" s="16" t="str">
        <f>IF(SUM(AIR36:AIR50)=0,"",AIR54-AIR53)</f>
        <v/>
      </c>
      <c r="AIS56" s="17"/>
      <c r="AIT56" s="17"/>
      <c r="AIU56" s="17"/>
      <c r="AIV56" s="17"/>
      <c r="AIW56" s="17"/>
      <c r="AIX56" s="17"/>
      <c r="AIY56" s="18"/>
      <c r="AIZ56" s="10"/>
      <c r="AJA56" s="16" t="str">
        <f>IF(SUM(AJA36:AJA50)=0,"",AJA54-AJA53)</f>
        <v/>
      </c>
      <c r="AJB56" s="17"/>
      <c r="AJC56" s="17"/>
      <c r="AJD56" s="17"/>
      <c r="AJE56" s="17"/>
      <c r="AJF56" s="17"/>
      <c r="AJG56" s="17"/>
      <c r="AJH56" s="18"/>
      <c r="AJI56" s="10"/>
      <c r="AJJ56" s="16" t="str">
        <f>IF(SUM(AJJ36:AJJ50)=0,"",AJJ54-AJJ53)</f>
        <v/>
      </c>
      <c r="AJK56" s="17"/>
      <c r="AJL56" s="17"/>
      <c r="AJM56" s="17"/>
      <c r="AJN56" s="17"/>
      <c r="AJO56" s="17"/>
      <c r="AJP56" s="17"/>
      <c r="AJQ56" s="18"/>
      <c r="AJR56" s="10"/>
      <c r="AJS56" s="16" t="str">
        <f>IF(SUM(AJS36:AJS50)=0,"",AJS54-AJS53)</f>
        <v/>
      </c>
      <c r="AJT56" s="17"/>
      <c r="AJU56" s="17"/>
      <c r="AJV56" s="17"/>
      <c r="AJW56" s="17"/>
      <c r="AJX56" s="17"/>
      <c r="AJY56" s="17"/>
      <c r="AJZ56" s="18"/>
      <c r="AKA56" s="19"/>
      <c r="AKB56" s="16" t="str">
        <f>IF(SUM(AKB36:AKB50)=0,"",AKB54-AKB53)</f>
        <v/>
      </c>
      <c r="AKC56" s="17"/>
      <c r="AKD56" s="17"/>
      <c r="AKE56" s="17"/>
      <c r="AKF56" s="17"/>
      <c r="AKG56" s="17"/>
      <c r="AKH56" s="17"/>
      <c r="AKI56" s="18"/>
      <c r="AKJ56" s="10"/>
      <c r="AKK56" s="16" t="str">
        <f>IF(SUM(AKK36:AKK50)=0,"",AKK54-AKK53)</f>
        <v/>
      </c>
      <c r="AKL56" s="17"/>
      <c r="AKM56" s="17"/>
      <c r="AKN56" s="17"/>
      <c r="AKO56" s="17"/>
      <c r="AKP56" s="17"/>
      <c r="AKQ56" s="17"/>
      <c r="AKR56" s="18"/>
      <c r="AKS56" s="10"/>
      <c r="AKT56" s="16" t="str">
        <f>IF(SUM(AKT36:AKT50)=0,"",AKT54-AKT53)</f>
        <v/>
      </c>
      <c r="AKU56" s="17"/>
      <c r="AKV56" s="17"/>
      <c r="AKW56" s="17"/>
      <c r="AKX56" s="17"/>
      <c r="AKY56" s="17"/>
      <c r="AKZ56" s="17"/>
      <c r="ALA56" s="18"/>
      <c r="ALB56" s="10"/>
      <c r="ALC56" s="16" t="str">
        <f>IF(SUM(ALC36:ALC50)=0,"",ALC54-ALC53)</f>
        <v/>
      </c>
      <c r="ALD56" s="17"/>
      <c r="ALE56" s="17"/>
      <c r="ALF56" s="17"/>
      <c r="ALG56" s="17"/>
      <c r="ALH56" s="17"/>
      <c r="ALI56" s="17"/>
      <c r="ALJ56" s="18"/>
      <c r="ALK56" s="19"/>
      <c r="ALL56" s="16" t="str">
        <f>IF(SUM(ALL36:ALL50)=0,"",ALL54-ALL53)</f>
        <v/>
      </c>
      <c r="ALM56" s="17"/>
      <c r="ALN56" s="17"/>
      <c r="ALO56" s="17"/>
      <c r="ALP56" s="17"/>
      <c r="ALQ56" s="17"/>
      <c r="ALR56" s="17"/>
      <c r="ALS56" s="18"/>
      <c r="ALT56" s="10"/>
      <c r="ALU56" s="16" t="str">
        <f>IF(SUM(ALU36:ALU50)=0,"",ALU54-ALU53)</f>
        <v/>
      </c>
      <c r="ALV56" s="17"/>
      <c r="ALW56" s="17"/>
      <c r="ALX56" s="17"/>
      <c r="ALY56" s="17"/>
      <c r="ALZ56" s="17"/>
      <c r="AMA56" s="17"/>
      <c r="AMB56" s="18"/>
      <c r="AMC56" s="10"/>
      <c r="AMD56" s="16" t="str">
        <f>IF(SUM(AMD36:AMD50)=0,"",AMD54-AMD53)</f>
        <v/>
      </c>
      <c r="AME56" s="17"/>
      <c r="AMF56" s="17"/>
      <c r="AMG56" s="17"/>
      <c r="AMH56" s="17"/>
      <c r="AMI56" s="17"/>
      <c r="AMJ56" s="17"/>
      <c r="AMK56" s="18"/>
      <c r="AML56" s="10"/>
      <c r="AMM56" s="16" t="str">
        <f>IF(SUM(AMM36:AMM50)=0,"",AMM54-AMM53)</f>
        <v/>
      </c>
      <c r="AMN56" s="17"/>
      <c r="AMO56" s="17"/>
      <c r="AMP56" s="17"/>
      <c r="AMQ56" s="17"/>
      <c r="AMR56" s="17"/>
      <c r="AMS56" s="17"/>
      <c r="AMT56" s="18"/>
      <c r="AMU56" s="19"/>
      <c r="AMV56" s="16" t="str">
        <f>IF(SUM(AMV36:AMV50)=0,"",AMV54-AMV53)</f>
        <v/>
      </c>
      <c r="AMW56" s="17"/>
      <c r="AMX56" s="17"/>
      <c r="AMY56" s="17"/>
      <c r="AMZ56" s="17"/>
      <c r="ANA56" s="17"/>
      <c r="ANB56" s="17"/>
      <c r="ANC56" s="18"/>
      <c r="AND56" s="10"/>
      <c r="ANE56" s="16" t="str">
        <f>IF(SUM(ANE36:ANE50)=0,"",ANE54-ANE53)</f>
        <v/>
      </c>
      <c r="ANF56" s="17"/>
      <c r="ANG56" s="17"/>
      <c r="ANH56" s="17"/>
      <c r="ANI56" s="17"/>
      <c r="ANJ56" s="17"/>
      <c r="ANK56" s="17"/>
      <c r="ANL56" s="18"/>
      <c r="ANM56" s="10"/>
      <c r="ANN56" s="16" t="str">
        <f>IF(SUM(ANN36:ANN50)=0,"",ANN54-ANN53)</f>
        <v/>
      </c>
      <c r="ANO56" s="17"/>
      <c r="ANP56" s="17"/>
      <c r="ANQ56" s="17"/>
      <c r="ANR56" s="17"/>
      <c r="ANS56" s="17"/>
      <c r="ANT56" s="17"/>
      <c r="ANU56" s="18"/>
      <c r="ANV56" s="10"/>
      <c r="ANW56" s="16" t="str">
        <f>IF(SUM(ANW36:ANW50)=0,"",ANW54-ANW53)</f>
        <v/>
      </c>
      <c r="ANX56" s="17"/>
      <c r="ANY56" s="17"/>
      <c r="ANZ56" s="17"/>
      <c r="AOA56" s="17"/>
      <c r="AOB56" s="17"/>
      <c r="AOC56" s="17"/>
      <c r="AOD56" s="18"/>
    </row>
    <row r="57" spans="1:1070" ht="15.75" hidden="1" customHeight="1" x14ac:dyDescent="0.25">
      <c r="A57" s="208" t="s">
        <v>29</v>
      </c>
      <c r="B57" s="208"/>
      <c r="C57" s="208"/>
      <c r="D57" s="208"/>
      <c r="E57" s="208"/>
      <c r="F57" s="208"/>
      <c r="G57" s="208"/>
      <c r="H57" s="208"/>
      <c r="I57" s="10"/>
      <c r="J57" s="20" t="str">
        <f>IF(SUM(J36:J50)=0,"",J56/J54)</f>
        <v/>
      </c>
      <c r="K57" s="21"/>
      <c r="L57" s="21"/>
      <c r="M57" s="21"/>
      <c r="N57" s="21"/>
      <c r="O57" s="21"/>
      <c r="P57" s="21"/>
      <c r="Q57" s="22"/>
      <c r="R57" s="10"/>
      <c r="S57" s="20" t="str">
        <f>IF(SUM(S36:S50)=0,"",S56/S54)</f>
        <v/>
      </c>
      <c r="T57" s="21"/>
      <c r="U57" s="21"/>
      <c r="V57" s="21"/>
      <c r="W57" s="21"/>
      <c r="X57" s="21"/>
      <c r="Y57" s="21"/>
      <c r="Z57" s="22"/>
      <c r="AA57" s="10"/>
      <c r="AB57" s="20"/>
      <c r="AC57" s="21"/>
      <c r="AD57" s="21"/>
      <c r="AE57" s="21"/>
      <c r="AF57" s="21"/>
      <c r="AG57" s="21"/>
      <c r="AH57" s="21"/>
      <c r="AI57" s="22"/>
      <c r="AJ57" s="23"/>
      <c r="AK57" s="20"/>
      <c r="AL57" s="21"/>
      <c r="AM57" s="21"/>
      <c r="AN57" s="21"/>
      <c r="AO57" s="21"/>
      <c r="AP57" s="21"/>
      <c r="AQ57" s="21"/>
      <c r="AR57" s="22"/>
      <c r="AS57" s="10"/>
      <c r="AT57" s="20" t="str">
        <f>IF(SUM(AT36:AT50)=0,"",AT56/AT54)</f>
        <v/>
      </c>
      <c r="AU57" s="21"/>
      <c r="AV57" s="21"/>
      <c r="AW57" s="21"/>
      <c r="AX57" s="21"/>
      <c r="AY57" s="21"/>
      <c r="AZ57" s="21"/>
      <c r="BA57" s="22"/>
      <c r="BB57" s="10"/>
      <c r="BC57" s="20"/>
      <c r="BD57" s="21"/>
      <c r="BE57" s="21"/>
      <c r="BF57" s="21"/>
      <c r="BG57" s="21"/>
      <c r="BH57" s="21"/>
      <c r="BI57" s="21"/>
      <c r="BJ57" s="22"/>
      <c r="BK57" s="10"/>
      <c r="BL57" s="20" t="str">
        <f>IF(SUM(BL36:BL50)=0,"",BL56/BL54)</f>
        <v/>
      </c>
      <c r="BM57" s="21"/>
      <c r="BN57" s="21"/>
      <c r="BO57" s="21"/>
      <c r="BP57" s="21"/>
      <c r="BQ57" s="21"/>
      <c r="BR57" s="21"/>
      <c r="BS57" s="22"/>
      <c r="BT57" s="10"/>
      <c r="BU57" s="20" t="str">
        <f>IF(SUM(BU36:BU50)=0,"",BU56/BU54)</f>
        <v/>
      </c>
      <c r="BV57" s="21"/>
      <c r="BW57" s="21"/>
      <c r="BX57" s="21"/>
      <c r="BY57" s="21"/>
      <c r="BZ57" s="21"/>
      <c r="CA57" s="21"/>
      <c r="CB57" s="22"/>
      <c r="CC57" s="23"/>
      <c r="CD57" s="20" t="str">
        <f>IF(SUM(CD36:CD50)=0,"",CD56/CD54)</f>
        <v/>
      </c>
      <c r="CE57" s="21"/>
      <c r="CF57" s="21"/>
      <c r="CG57" s="21"/>
      <c r="CH57" s="21"/>
      <c r="CI57" s="21"/>
      <c r="CJ57" s="21"/>
      <c r="CK57" s="22"/>
      <c r="CL57" s="10"/>
      <c r="CM57" s="20" t="str">
        <f>IF(SUM(CM36:CM50)=0,"",CM56/CM54)</f>
        <v/>
      </c>
      <c r="CN57" s="21"/>
      <c r="CO57" s="21"/>
      <c r="CP57" s="21"/>
      <c r="CQ57" s="21"/>
      <c r="CR57" s="21"/>
      <c r="CS57" s="21"/>
      <c r="CT57" s="22"/>
      <c r="CU57" s="10"/>
      <c r="CV57" s="20" t="str">
        <f>IF(SUM(CV36:CV50)=0,"",CV56/CV54)</f>
        <v/>
      </c>
      <c r="CW57" s="21"/>
      <c r="CX57" s="21"/>
      <c r="CY57" s="21"/>
      <c r="CZ57" s="21"/>
      <c r="DA57" s="21"/>
      <c r="DB57" s="21"/>
      <c r="DC57" s="22"/>
      <c r="DD57" s="10"/>
      <c r="DE57" s="20"/>
      <c r="DF57" s="21"/>
      <c r="DG57" s="21"/>
      <c r="DH57" s="21"/>
      <c r="DI57" s="21"/>
      <c r="DJ57" s="21"/>
      <c r="DK57" s="21"/>
      <c r="DL57" s="22"/>
      <c r="DM57" s="10"/>
      <c r="DN57" s="20"/>
      <c r="DO57" s="21"/>
      <c r="DP57" s="21"/>
      <c r="DQ57" s="21"/>
      <c r="DR57" s="21"/>
      <c r="DS57" s="21"/>
      <c r="DT57" s="21"/>
      <c r="DU57" s="22"/>
      <c r="DV57" s="10"/>
      <c r="DW57" s="20" t="str">
        <f>IF(SUM(DW36:DW50)=0,"",DW56/DW54)</f>
        <v/>
      </c>
      <c r="DX57" s="21"/>
      <c r="DY57" s="21"/>
      <c r="DZ57" s="21"/>
      <c r="EA57" s="21"/>
      <c r="EB57" s="21"/>
      <c r="EC57" s="21"/>
      <c r="ED57" s="22"/>
      <c r="EE57" s="10"/>
      <c r="EF57" s="20" t="str">
        <f>IF(SUM(EF36:EF50)=0,"",EF56/EF54)</f>
        <v/>
      </c>
      <c r="EG57" s="21"/>
      <c r="EH57" s="21"/>
      <c r="EI57" s="21"/>
      <c r="EJ57" s="21"/>
      <c r="EK57" s="21"/>
      <c r="EL57" s="21"/>
      <c r="EM57" s="22"/>
      <c r="EN57" s="10"/>
      <c r="EO57" s="20" t="str">
        <f>IF(SUM(EO36:EO50)=0,"",EO56/EO54)</f>
        <v/>
      </c>
      <c r="EP57" s="21"/>
      <c r="EQ57" s="21"/>
      <c r="ER57" s="21"/>
      <c r="ES57" s="21"/>
      <c r="ET57" s="21"/>
      <c r="EU57" s="21"/>
      <c r="EV57" s="22"/>
      <c r="EW57" s="10"/>
      <c r="EX57" s="20" t="str">
        <f>IF(SUM(EX36:EX50)=0,"",EX56/EX54)</f>
        <v/>
      </c>
      <c r="EY57" s="21"/>
      <c r="EZ57" s="21"/>
      <c r="FA57" s="21"/>
      <c r="FB57" s="21"/>
      <c r="FC57" s="21"/>
      <c r="FD57" s="21"/>
      <c r="FE57" s="22"/>
      <c r="FF57" s="23"/>
      <c r="FG57" s="20" t="str">
        <f>IF(SUM(FG36:FG50)=0,"",FG56/FG54)</f>
        <v/>
      </c>
      <c r="FH57" s="21"/>
      <c r="FI57" s="21"/>
      <c r="FJ57" s="21"/>
      <c r="FK57" s="21"/>
      <c r="FL57" s="21"/>
      <c r="FM57" s="21"/>
      <c r="FN57" s="22"/>
      <c r="FO57" s="10"/>
      <c r="FP57" s="20" t="str">
        <f>IF(SUM(FP36:FP50)=0,"",FP56/FP54)</f>
        <v/>
      </c>
      <c r="FQ57" s="21"/>
      <c r="FR57" s="21"/>
      <c r="FS57" s="21"/>
      <c r="FT57" s="21"/>
      <c r="FU57" s="21"/>
      <c r="FV57" s="21"/>
      <c r="FW57" s="22"/>
      <c r="FX57" s="10"/>
      <c r="FY57" s="20" t="str">
        <f>IF(SUM(FY36:FY50)=0,"",FY56/FY54)</f>
        <v/>
      </c>
      <c r="FZ57" s="21"/>
      <c r="GA57" s="21"/>
      <c r="GB57" s="21"/>
      <c r="GC57" s="21"/>
      <c r="GD57" s="21"/>
      <c r="GE57" s="21"/>
      <c r="GF57" s="22"/>
      <c r="GG57" s="10"/>
      <c r="GH57" s="20" t="str">
        <f>IF(SUM(GH36:GH50)=0,"",GH56/GH54)</f>
        <v/>
      </c>
      <c r="GI57" s="21"/>
      <c r="GJ57" s="21"/>
      <c r="GK57" s="21"/>
      <c r="GL57" s="21"/>
      <c r="GM57" s="21"/>
      <c r="GN57" s="21"/>
      <c r="GO57" s="22"/>
      <c r="GP57" s="10"/>
      <c r="GQ57" s="20" t="str">
        <f>IF(SUM(GQ36:GQ50)=0,"",GQ56/GQ54)</f>
        <v/>
      </c>
      <c r="GR57" s="21"/>
      <c r="GS57" s="21"/>
      <c r="GT57" s="21"/>
      <c r="GU57" s="21"/>
      <c r="GV57" s="21"/>
      <c r="GW57" s="21"/>
      <c r="GX57" s="22"/>
      <c r="GY57" s="10"/>
      <c r="GZ57" s="20" t="str">
        <f>IF(SUM(GZ36:GZ50)=0,"",GZ56/GZ54)</f>
        <v/>
      </c>
      <c r="HA57" s="21"/>
      <c r="HB57" s="21"/>
      <c r="HC57" s="21"/>
      <c r="HD57" s="21"/>
      <c r="HE57" s="21"/>
      <c r="HF57" s="21"/>
      <c r="HG57" s="22"/>
      <c r="HH57" s="10"/>
      <c r="HI57" s="20" t="str">
        <f>IF(SUM(HI36:HI50)=0,"",HI56/HI54)</f>
        <v/>
      </c>
      <c r="HJ57" s="21"/>
      <c r="HK57" s="21"/>
      <c r="HL57" s="21"/>
      <c r="HM57" s="21"/>
      <c r="HN57" s="21"/>
      <c r="HO57" s="21"/>
      <c r="HP57" s="22"/>
      <c r="HQ57" s="10"/>
      <c r="HR57" s="20" t="str">
        <f>IF(SUM(HR36:HR50)=0,"",HR56/HR54)</f>
        <v/>
      </c>
      <c r="HS57" s="21"/>
      <c r="HT57" s="21"/>
      <c r="HU57" s="21"/>
      <c r="HV57" s="21"/>
      <c r="HW57" s="21"/>
      <c r="HX57" s="21"/>
      <c r="HY57" s="22"/>
      <c r="HZ57" s="10"/>
      <c r="IA57" s="20" t="str">
        <f>IF(SUM(IA36:IA50)=0,"",IA56/IA54)</f>
        <v/>
      </c>
      <c r="IB57" s="21"/>
      <c r="IC57" s="21"/>
      <c r="ID57" s="21"/>
      <c r="IE57" s="21"/>
      <c r="IF57" s="21"/>
      <c r="IG57" s="21"/>
      <c r="IH57" s="22"/>
      <c r="II57" s="10"/>
      <c r="IJ57" s="20"/>
      <c r="IK57" s="21"/>
      <c r="IL57" s="21"/>
      <c r="IM57" s="21"/>
      <c r="IN57" s="21"/>
      <c r="IO57" s="21"/>
      <c r="IP57" s="21"/>
      <c r="IQ57" s="22"/>
      <c r="IR57" s="10"/>
      <c r="IS57" s="20" t="str">
        <f>IF(SUM(IS36:IS50)=0,"",IS56/IS54)</f>
        <v/>
      </c>
      <c r="IT57" s="21"/>
      <c r="IU57" s="21"/>
      <c r="IV57" s="21"/>
      <c r="IW57" s="21"/>
      <c r="IX57" s="21"/>
      <c r="IY57" s="21"/>
      <c r="IZ57" s="22"/>
      <c r="JA57" s="10"/>
      <c r="JB57" s="20" t="str">
        <f>IF(SUM(JB36:JB50)=0,"",JB56/JB54)</f>
        <v/>
      </c>
      <c r="JC57" s="21"/>
      <c r="JD57" s="21"/>
      <c r="JE57" s="21"/>
      <c r="JF57" s="21"/>
      <c r="JG57" s="21"/>
      <c r="JH57" s="21"/>
      <c r="JI57" s="22"/>
      <c r="JJ57" s="23"/>
      <c r="JK57" s="20" t="str">
        <f>IF(SUM(JK36:JK50)=0,"",JK56/JK54)</f>
        <v/>
      </c>
      <c r="JL57" s="21"/>
      <c r="JM57" s="21"/>
      <c r="JN57" s="21"/>
      <c r="JO57" s="21"/>
      <c r="JP57" s="21"/>
      <c r="JQ57" s="21"/>
      <c r="JR57" s="22"/>
      <c r="JS57" s="10"/>
      <c r="JT57" s="20"/>
      <c r="JU57" s="21"/>
      <c r="JV57" s="21"/>
      <c r="JW57" s="21"/>
      <c r="JX57" s="21"/>
      <c r="JY57" s="21"/>
      <c r="JZ57" s="21"/>
      <c r="KA57" s="22"/>
      <c r="KB57" s="10"/>
      <c r="KC57" s="20"/>
      <c r="KD57" s="21"/>
      <c r="KE57" s="21"/>
      <c r="KF57" s="21"/>
      <c r="KG57" s="21"/>
      <c r="KH57" s="21"/>
      <c r="KI57" s="21"/>
      <c r="KJ57" s="22"/>
      <c r="KK57" s="23"/>
      <c r="KL57" s="20" t="str">
        <f>IF(SUM(KL36:KL50)=0,"",KL56/KL54)</f>
        <v/>
      </c>
      <c r="KM57" s="21"/>
      <c r="KN57" s="21"/>
      <c r="KO57" s="21"/>
      <c r="KP57" s="21"/>
      <c r="KQ57" s="21"/>
      <c r="KR57" s="21"/>
      <c r="KS57" s="22"/>
      <c r="KT57" s="10"/>
      <c r="KU57" s="20" t="str">
        <f>IF(SUM(KU36:KU50)=0,"",KU56/KU54)</f>
        <v/>
      </c>
      <c r="KV57" s="21"/>
      <c r="KW57" s="21"/>
      <c r="KX57" s="21"/>
      <c r="KY57" s="21"/>
      <c r="KZ57" s="21"/>
      <c r="LA57" s="21"/>
      <c r="LB57" s="22"/>
      <c r="LC57" s="10"/>
      <c r="LD57" s="20"/>
      <c r="LE57" s="21"/>
      <c r="LF57" s="21"/>
      <c r="LG57" s="21"/>
      <c r="LH57" s="21"/>
      <c r="LI57" s="21"/>
      <c r="LJ57" s="21"/>
      <c r="LK57" s="22"/>
      <c r="LL57" s="10"/>
      <c r="LM57" s="20" t="str">
        <f>IF(SUM(LM36:LM50)=0,"",LM56/LM54)</f>
        <v/>
      </c>
      <c r="LN57" s="21"/>
      <c r="LO57" s="21"/>
      <c r="LP57" s="21"/>
      <c r="LQ57" s="21"/>
      <c r="LR57" s="21"/>
      <c r="LS57" s="21"/>
      <c r="LT57" s="22"/>
      <c r="LU57" s="10"/>
      <c r="LV57" s="20" t="str">
        <f>IF(SUM(LV36:LV50)=0,"",LV56/LV54)</f>
        <v/>
      </c>
      <c r="LW57" s="21"/>
      <c r="LX57" s="21"/>
      <c r="LY57" s="21"/>
      <c r="LZ57" s="21"/>
      <c r="MA57" s="21"/>
      <c r="MB57" s="21"/>
      <c r="MC57" s="22"/>
      <c r="MD57" s="10"/>
      <c r="ME57" s="20" t="str">
        <f>IF(SUM(ME36:ME50)=0,"",ME56/ME54)</f>
        <v/>
      </c>
      <c r="MF57" s="21"/>
      <c r="MG57" s="21"/>
      <c r="MH57" s="21"/>
      <c r="MI57" s="21"/>
      <c r="MJ57" s="21"/>
      <c r="MK57" s="21"/>
      <c r="ML57" s="22"/>
      <c r="MM57" s="23"/>
      <c r="MN57" s="20" t="str">
        <f>IF(SUM(MN36:MN50)=0,"",MN56/MN54)</f>
        <v/>
      </c>
      <c r="MO57" s="21"/>
      <c r="MP57" s="21"/>
      <c r="MQ57" s="21"/>
      <c r="MR57" s="21"/>
      <c r="MS57" s="21"/>
      <c r="MT57" s="21"/>
      <c r="MU57" s="22"/>
      <c r="MV57" s="10"/>
      <c r="MW57" s="20" t="str">
        <f>IF(SUM(MW36:MW50)=0,"",MW56/MW54)</f>
        <v/>
      </c>
      <c r="MX57" s="21"/>
      <c r="MY57" s="21"/>
      <c r="MZ57" s="21"/>
      <c r="NA57" s="21"/>
      <c r="NB57" s="21"/>
      <c r="NC57" s="21"/>
      <c r="ND57" s="22"/>
      <c r="NE57" s="10"/>
      <c r="NF57" s="20" t="str">
        <f>IF(SUM(NF36:NF50)=0,"",NF56/NF54)</f>
        <v/>
      </c>
      <c r="NG57" s="21"/>
      <c r="NH57" s="21"/>
      <c r="NI57" s="21"/>
      <c r="NJ57" s="21"/>
      <c r="NK57" s="21"/>
      <c r="NL57" s="21"/>
      <c r="NM57" s="22"/>
      <c r="NN57" s="10"/>
      <c r="NO57" s="20"/>
      <c r="NP57" s="21"/>
      <c r="NQ57" s="21"/>
      <c r="NR57" s="21"/>
      <c r="NS57" s="21"/>
      <c r="NT57" s="21"/>
      <c r="NU57" s="21"/>
      <c r="NV57" s="22"/>
      <c r="NW57" s="10"/>
      <c r="NX57" s="20" t="str">
        <f>IF(SUM(NX36:NX50)=0,"",NX56/NX54)</f>
        <v/>
      </c>
      <c r="NY57" s="21"/>
      <c r="NZ57" s="21"/>
      <c r="OA57" s="21"/>
      <c r="OB57" s="21"/>
      <c r="OC57" s="21"/>
      <c r="OD57" s="21"/>
      <c r="OE57" s="22"/>
      <c r="OF57" s="10"/>
      <c r="OG57" s="20" t="str">
        <f>IF(SUM(OG36:OG50)=0,"",OG56/OG54)</f>
        <v/>
      </c>
      <c r="OH57" s="21"/>
      <c r="OI57" s="21"/>
      <c r="OJ57" s="21"/>
      <c r="OK57" s="21"/>
      <c r="OL57" s="21"/>
      <c r="OM57" s="21"/>
      <c r="ON57" s="22"/>
      <c r="OO57" s="10"/>
      <c r="OP57" s="20" t="str">
        <f>IF(SUM(OP36:OP50)=0,"",OP56/OP54)</f>
        <v/>
      </c>
      <c r="OQ57" s="21"/>
      <c r="OR57" s="21"/>
      <c r="OS57" s="21"/>
      <c r="OT57" s="21"/>
      <c r="OU57" s="21"/>
      <c r="OV57" s="21"/>
      <c r="OW57" s="22"/>
      <c r="OX57" s="23"/>
      <c r="OY57" s="20" t="str">
        <f>IF(SUM(OY36:OY50)=0,"",OY56/OY54)</f>
        <v/>
      </c>
      <c r="OZ57" s="21"/>
      <c r="PA57" s="21"/>
      <c r="PB57" s="21"/>
      <c r="PC57" s="21"/>
      <c r="PD57" s="21"/>
      <c r="PE57" s="21"/>
      <c r="PF57" s="22"/>
      <c r="PG57" s="10"/>
      <c r="PH57" s="20" t="str">
        <f>IF(SUM(PH36:PH50)=0,"",PH56/PH54)</f>
        <v/>
      </c>
      <c r="PI57" s="21"/>
      <c r="PJ57" s="21"/>
      <c r="PK57" s="21"/>
      <c r="PL57" s="21"/>
      <c r="PM57" s="21"/>
      <c r="PN57" s="21"/>
      <c r="PO57" s="22"/>
      <c r="PP57" s="23"/>
      <c r="PQ57" s="20" t="str">
        <f>IF(SUM(PQ36:PQ50)=0,"",PQ56/PQ54)</f>
        <v/>
      </c>
      <c r="PR57" s="21"/>
      <c r="PS57" s="21"/>
      <c r="PT57" s="21"/>
      <c r="PU57" s="21"/>
      <c r="PV57" s="21"/>
      <c r="PW57" s="21"/>
      <c r="PX57" s="22"/>
      <c r="PY57" s="10"/>
      <c r="PZ57" s="20" t="str">
        <f>IF(SUM(PZ36:PZ50)=0,"",PZ56/PZ54)</f>
        <v/>
      </c>
      <c r="QA57" s="21"/>
      <c r="QB57" s="21"/>
      <c r="QC57" s="21"/>
      <c r="QD57" s="21"/>
      <c r="QE57" s="21"/>
      <c r="QF57" s="21"/>
      <c r="QG57" s="22"/>
      <c r="QH57" s="10"/>
      <c r="QI57" s="20" t="str">
        <f>IF(SUM(QI36:QI50)=0,"",QI56/QI54)</f>
        <v/>
      </c>
      <c r="QJ57" s="21"/>
      <c r="QK57" s="21"/>
      <c r="QL57" s="21"/>
      <c r="QM57" s="21"/>
      <c r="QN57" s="21"/>
      <c r="QO57" s="21"/>
      <c r="QP57" s="22"/>
      <c r="QQ57" s="10"/>
      <c r="QR57" s="20" t="str">
        <f>IF(SUM(QR36:QR50)=0,"",QR56/QR54)</f>
        <v/>
      </c>
      <c r="QS57" s="21"/>
      <c r="QT57" s="21"/>
      <c r="QU57" s="21"/>
      <c r="QV57" s="21"/>
      <c r="QW57" s="21"/>
      <c r="QX57" s="21"/>
      <c r="QY57" s="22"/>
      <c r="QZ57" s="23"/>
      <c r="RA57" s="20" t="str">
        <f>IF(SUM(RA36:RA50)=0,"",RA56/RA54)</f>
        <v/>
      </c>
      <c r="RB57" s="21"/>
      <c r="RC57" s="21"/>
      <c r="RD57" s="21"/>
      <c r="RE57" s="21"/>
      <c r="RF57" s="21"/>
      <c r="RG57" s="21"/>
      <c r="RH57" s="22"/>
      <c r="RI57" s="10"/>
      <c r="RJ57" s="20" t="str">
        <f>IF(SUM(RJ36:RJ50)=0,"",RJ56/RJ54)</f>
        <v/>
      </c>
      <c r="RK57" s="21"/>
      <c r="RL57" s="21"/>
      <c r="RM57" s="21"/>
      <c r="RN57" s="21"/>
      <c r="RO57" s="21"/>
      <c r="RP57" s="21"/>
      <c r="RQ57" s="22"/>
      <c r="RR57" s="10"/>
      <c r="RS57" s="20" t="str">
        <f>IF(SUM(RS36:RS50)=0,"",RS56/RS54)</f>
        <v/>
      </c>
      <c r="RT57" s="21"/>
      <c r="RU57" s="21"/>
      <c r="RV57" s="21"/>
      <c r="RW57" s="21"/>
      <c r="RX57" s="21"/>
      <c r="RY57" s="21"/>
      <c r="RZ57" s="22"/>
      <c r="SA57" s="23"/>
      <c r="SB57" s="20" t="str">
        <f>IF(SUM(SB36:SB50)=0,"",SB56/SB54)</f>
        <v/>
      </c>
      <c r="SC57" s="21"/>
      <c r="SD57" s="21"/>
      <c r="SE57" s="21"/>
      <c r="SF57" s="21"/>
      <c r="SG57" s="21"/>
      <c r="SH57" s="21"/>
      <c r="SI57" s="22"/>
      <c r="SJ57" s="10"/>
      <c r="SK57" s="20" t="str">
        <f>IF(SUM(SK36:SK50)=0,"",SK56/SK54)</f>
        <v/>
      </c>
      <c r="SL57" s="21"/>
      <c r="SM57" s="21"/>
      <c r="SN57" s="21"/>
      <c r="SO57" s="21"/>
      <c r="SP57" s="21"/>
      <c r="SQ57" s="21"/>
      <c r="SR57" s="22"/>
      <c r="SS57" s="10"/>
      <c r="ST57" s="20" t="str">
        <f>IF(SUM(ST36:ST50)=0,"",ST56/ST54)</f>
        <v/>
      </c>
      <c r="SU57" s="21"/>
      <c r="SV57" s="21"/>
      <c r="SW57" s="21"/>
      <c r="SX57" s="21"/>
      <c r="SY57" s="21"/>
      <c r="SZ57" s="21"/>
      <c r="TA57" s="22"/>
      <c r="TB57" s="10"/>
      <c r="TC57" s="20" t="str">
        <f>IF(SUM(TC36:TC50)=0,"",TC56/TC54)</f>
        <v/>
      </c>
      <c r="TD57" s="21"/>
      <c r="TE57" s="21"/>
      <c r="TF57" s="21"/>
      <c r="TG57" s="21"/>
      <c r="TH57" s="21"/>
      <c r="TI57" s="21"/>
      <c r="TJ57" s="22"/>
      <c r="TK57" s="23"/>
      <c r="TL57" s="20" t="str">
        <f>IF(SUM(TL36:TL50)=0,"",TL56/TL54)</f>
        <v/>
      </c>
      <c r="TM57" s="21"/>
      <c r="TN57" s="21"/>
      <c r="TO57" s="21"/>
      <c r="TP57" s="21"/>
      <c r="TQ57" s="21"/>
      <c r="TR57" s="21"/>
      <c r="TS57" s="22"/>
      <c r="TT57" s="10"/>
      <c r="TU57" s="20" t="str">
        <f>IF(SUM(TU36:TU50)=0,"",TU56/TU54)</f>
        <v/>
      </c>
      <c r="TV57" s="21"/>
      <c r="TW57" s="21"/>
      <c r="TX57" s="21"/>
      <c r="TY57" s="21"/>
      <c r="TZ57" s="21"/>
      <c r="UA57" s="21"/>
      <c r="UB57" s="22"/>
      <c r="UC57" s="10"/>
      <c r="UD57" s="20" t="str">
        <f>IF(SUM(UD36:UD50)=0,"",UD56/UD54)</f>
        <v/>
      </c>
      <c r="UE57" s="21"/>
      <c r="UF57" s="21"/>
      <c r="UG57" s="21"/>
      <c r="UH57" s="21"/>
      <c r="UI57" s="21"/>
      <c r="UJ57" s="21"/>
      <c r="UK57" s="22"/>
      <c r="UL57" s="10"/>
      <c r="UM57" s="20" t="str">
        <f>IF(SUM(UM36:UM50)=0,"",UM56/UM54)</f>
        <v/>
      </c>
      <c r="UN57" s="21"/>
      <c r="UO57" s="21"/>
      <c r="UP57" s="21"/>
      <c r="UQ57" s="21"/>
      <c r="UR57" s="21"/>
      <c r="US57" s="21"/>
      <c r="UT57" s="22"/>
      <c r="UU57" s="23"/>
      <c r="UV57" s="20" t="str">
        <f>IF(SUM(UV36:UV50)=0,"",UV56/UV54)</f>
        <v/>
      </c>
      <c r="UW57" s="21"/>
      <c r="UX57" s="21"/>
      <c r="UY57" s="21"/>
      <c r="UZ57" s="21"/>
      <c r="VA57" s="21"/>
      <c r="VB57" s="21"/>
      <c r="VC57" s="22"/>
      <c r="VD57" s="10"/>
      <c r="VE57" s="20" t="str">
        <f>IF(SUM(VE36:VE50)=0,"",VE56/VE54)</f>
        <v/>
      </c>
      <c r="VF57" s="21"/>
      <c r="VG57" s="21"/>
      <c r="VH57" s="21"/>
      <c r="VI57" s="21"/>
      <c r="VJ57" s="21"/>
      <c r="VK57" s="21"/>
      <c r="VL57" s="22"/>
      <c r="VM57" s="10"/>
      <c r="VN57" s="20" t="str">
        <f>IF(SUM(VN36:VN50)=0,"",VN56/VN54)</f>
        <v/>
      </c>
      <c r="VO57" s="21"/>
      <c r="VP57" s="21"/>
      <c r="VQ57" s="21"/>
      <c r="VR57" s="21"/>
      <c r="VS57" s="21"/>
      <c r="VT57" s="21"/>
      <c r="VU57" s="22"/>
      <c r="VV57" s="10"/>
      <c r="VW57" s="20" t="str">
        <f>IF(SUM(VW36:VW50)=0,"",VW56/VW54)</f>
        <v/>
      </c>
      <c r="VX57" s="21"/>
      <c r="VY57" s="21"/>
      <c r="VZ57" s="21"/>
      <c r="WA57" s="21"/>
      <c r="WB57" s="21"/>
      <c r="WC57" s="21"/>
      <c r="WD57" s="22"/>
      <c r="WE57" s="23"/>
      <c r="WF57" s="20" t="str">
        <f>IF(SUM(WF36:WF50)=0,"",WF56/WF54)</f>
        <v/>
      </c>
      <c r="WG57" s="21"/>
      <c r="WH57" s="21"/>
      <c r="WI57" s="21"/>
      <c r="WJ57" s="21"/>
      <c r="WK57" s="21"/>
      <c r="WL57" s="21"/>
      <c r="WM57" s="22"/>
      <c r="WN57" s="10"/>
      <c r="WO57" s="20" t="str">
        <f>IF(SUM(WO36:WO50)=0,"",WO56/WO54)</f>
        <v/>
      </c>
      <c r="WP57" s="21"/>
      <c r="WQ57" s="21"/>
      <c r="WR57" s="21"/>
      <c r="WS57" s="21"/>
      <c r="WT57" s="21"/>
      <c r="WU57" s="21"/>
      <c r="WV57" s="22"/>
      <c r="WW57" s="10"/>
      <c r="WX57" s="20" t="str">
        <f>IF(SUM(WX36:WX50)=0,"",WX56/WX54)</f>
        <v/>
      </c>
      <c r="WY57" s="21"/>
      <c r="WZ57" s="21"/>
      <c r="XA57" s="21"/>
      <c r="XB57" s="21"/>
      <c r="XC57" s="21"/>
      <c r="XD57" s="21"/>
      <c r="XE57" s="22"/>
      <c r="XF57" s="10"/>
      <c r="XG57" s="20" t="str">
        <f>IF(SUM(XG36:XG50)=0,"",XG56/XG54)</f>
        <v/>
      </c>
      <c r="XH57" s="21"/>
      <c r="XI57" s="21"/>
      <c r="XJ57" s="21"/>
      <c r="XK57" s="21"/>
      <c r="XL57" s="21"/>
      <c r="XM57" s="21"/>
      <c r="XN57" s="22"/>
      <c r="XO57" s="10"/>
      <c r="XP57" s="20" t="str">
        <f>IF(SUM(XP36:XP50)=0,"",XP56/XP54)</f>
        <v/>
      </c>
      <c r="XQ57" s="21"/>
      <c r="XR57" s="21"/>
      <c r="XS57" s="21"/>
      <c r="XT57" s="21"/>
      <c r="XU57" s="21"/>
      <c r="XV57" s="21"/>
      <c r="XW57" s="22"/>
      <c r="XX57" s="10"/>
      <c r="XY57" s="20" t="str">
        <f>IF(SUM(XY36:XY50)=0,"",XY56/XY54)</f>
        <v/>
      </c>
      <c r="XZ57" s="21"/>
      <c r="YA57" s="21"/>
      <c r="YB57" s="21"/>
      <c r="YC57" s="21"/>
      <c r="YD57" s="21"/>
      <c r="YE57" s="21"/>
      <c r="YF57" s="22"/>
      <c r="YG57" s="10"/>
      <c r="YH57" s="20" t="str">
        <f>IF(SUM(YH36:YH50)=0,"",YH56/YH54)</f>
        <v/>
      </c>
      <c r="YI57" s="21"/>
      <c r="YJ57" s="21"/>
      <c r="YK57" s="21"/>
      <c r="YL57" s="21"/>
      <c r="YM57" s="21"/>
      <c r="YN57" s="21"/>
      <c r="YO57" s="22"/>
      <c r="YP57" s="10"/>
      <c r="YQ57" s="20" t="str">
        <f>IF(SUM(YQ36:YQ50)=0,"",YQ56/YQ54)</f>
        <v/>
      </c>
      <c r="YR57" s="21"/>
      <c r="YS57" s="21"/>
      <c r="YT57" s="21"/>
      <c r="YU57" s="21"/>
      <c r="YV57" s="21"/>
      <c r="YW57" s="21"/>
      <c r="YX57" s="22"/>
      <c r="YY57" s="23"/>
      <c r="YZ57" s="20" t="str">
        <f>IF(SUM(YZ36:YZ50)=0,"",YZ56/YZ54)</f>
        <v/>
      </c>
      <c r="ZA57" s="21"/>
      <c r="ZB57" s="21"/>
      <c r="ZC57" s="21"/>
      <c r="ZD57" s="21"/>
      <c r="ZE57" s="21"/>
      <c r="ZF57" s="21"/>
      <c r="ZG57" s="22"/>
      <c r="ZH57" s="10"/>
      <c r="ZI57" s="20" t="str">
        <f>IF(SUM(ZI36:ZI50)=0,"",ZI56/ZI54)</f>
        <v/>
      </c>
      <c r="ZJ57" s="21"/>
      <c r="ZK57" s="21"/>
      <c r="ZL57" s="21"/>
      <c r="ZM57" s="21"/>
      <c r="ZN57" s="21"/>
      <c r="ZO57" s="21"/>
      <c r="ZP57" s="22"/>
      <c r="ZQ57" s="10"/>
      <c r="ZR57" s="20" t="str">
        <f>IF(SUM(ZR36:ZR50)=0,"",ZR56/ZR54)</f>
        <v/>
      </c>
      <c r="ZS57" s="21"/>
      <c r="ZT57" s="21"/>
      <c r="ZU57" s="21"/>
      <c r="ZV57" s="21"/>
      <c r="ZW57" s="21"/>
      <c r="ZX57" s="21"/>
      <c r="ZY57" s="22"/>
      <c r="ZZ57" s="10"/>
      <c r="AAA57" s="20" t="str">
        <f>IF(SUM(AAA36:AAA50)=0,"",AAA56/AAA54)</f>
        <v/>
      </c>
      <c r="AAB57" s="21"/>
      <c r="AAC57" s="21"/>
      <c r="AAD57" s="21"/>
      <c r="AAE57" s="21"/>
      <c r="AAF57" s="21"/>
      <c r="AAG57" s="21"/>
      <c r="AAH57" s="22"/>
      <c r="AAI57" s="23"/>
      <c r="AAJ57" s="20" t="str">
        <f>IF(SUM(AAJ36:AAJ50)=0,"",AAJ56/AAJ54)</f>
        <v/>
      </c>
      <c r="AAK57" s="21"/>
      <c r="AAL57" s="21"/>
      <c r="AAM57" s="21"/>
      <c r="AAN57" s="21"/>
      <c r="AAO57" s="21"/>
      <c r="AAP57" s="21"/>
      <c r="AAQ57" s="22"/>
      <c r="AAR57" s="10"/>
      <c r="AAS57" s="20" t="str">
        <f>IF(SUM(AAS36:AAS50)=0,"",AAS56/AAS54)</f>
        <v/>
      </c>
      <c r="AAT57" s="21"/>
      <c r="AAU57" s="21"/>
      <c r="AAV57" s="21"/>
      <c r="AAW57" s="21"/>
      <c r="AAX57" s="21"/>
      <c r="AAY57" s="21"/>
      <c r="AAZ57" s="22"/>
      <c r="ABA57" s="10"/>
      <c r="ABB57" s="20" t="str">
        <f>IF(SUM(ABB36:ABB50)=0,"",ABB56/ABB54)</f>
        <v/>
      </c>
      <c r="ABC57" s="21"/>
      <c r="ABD57" s="21"/>
      <c r="ABE57" s="21"/>
      <c r="ABF57" s="21"/>
      <c r="ABG57" s="21"/>
      <c r="ABH57" s="21"/>
      <c r="ABI57" s="22"/>
      <c r="ABJ57" s="10"/>
      <c r="ABK57" s="20" t="str">
        <f>IF(SUM(ABK36:ABK50)=0,"",ABK56/ABK54)</f>
        <v/>
      </c>
      <c r="ABL57" s="21"/>
      <c r="ABM57" s="21"/>
      <c r="ABN57" s="21"/>
      <c r="ABO57" s="21"/>
      <c r="ABP57" s="21"/>
      <c r="ABQ57" s="21"/>
      <c r="ABR57" s="22"/>
      <c r="ABS57" s="23"/>
      <c r="ABT57" s="20" t="str">
        <f>IF(SUM(ABT36:ABT50)=0,"",ABT56/ABT54)</f>
        <v/>
      </c>
      <c r="ABU57" s="21"/>
      <c r="ABV57" s="21"/>
      <c r="ABW57" s="21"/>
      <c r="ABX57" s="21"/>
      <c r="ABY57" s="21"/>
      <c r="ABZ57" s="21"/>
      <c r="ACA57" s="22"/>
      <c r="ACB57" s="10"/>
      <c r="ACC57" s="20" t="str">
        <f>IF(SUM(ACC36:ACC50)=0,"",ACC56/ACC54)</f>
        <v/>
      </c>
      <c r="ACD57" s="21"/>
      <c r="ACE57" s="21"/>
      <c r="ACF57" s="21"/>
      <c r="ACG57" s="21"/>
      <c r="ACH57" s="21"/>
      <c r="ACI57" s="21"/>
      <c r="ACJ57" s="22"/>
      <c r="ACK57" s="10"/>
      <c r="ACL57" s="20" t="str">
        <f>IF(SUM(ACL36:ACL50)=0,"",ACL56/ACL54)</f>
        <v/>
      </c>
      <c r="ACM57" s="21"/>
      <c r="ACN57" s="21"/>
      <c r="ACO57" s="21"/>
      <c r="ACP57" s="21"/>
      <c r="ACQ57" s="21"/>
      <c r="ACR57" s="21"/>
      <c r="ACS57" s="22"/>
      <c r="ACT57" s="10"/>
      <c r="ACU57" s="20" t="str">
        <f>IF(SUM(ACU36:ACU50)=0,"",ACU56/ACU54)</f>
        <v/>
      </c>
      <c r="ACV57" s="21"/>
      <c r="ACW57" s="21"/>
      <c r="ACX57" s="21"/>
      <c r="ACY57" s="21"/>
      <c r="ACZ57" s="21"/>
      <c r="ADA57" s="21"/>
      <c r="ADB57" s="22"/>
      <c r="ADC57" s="23"/>
      <c r="ADD57" s="20" t="str">
        <f>IF(SUM(ADD36:ADD50)=0,"",ADD56/ADD54)</f>
        <v/>
      </c>
      <c r="ADE57" s="21"/>
      <c r="ADF57" s="21"/>
      <c r="ADG57" s="21"/>
      <c r="ADH57" s="21"/>
      <c r="ADI57" s="21"/>
      <c r="ADJ57" s="21"/>
      <c r="ADK57" s="22"/>
      <c r="ADL57" s="10"/>
      <c r="ADM57" s="20" t="str">
        <f>IF(SUM(ADM36:ADM50)=0,"",ADM56/ADM54)</f>
        <v/>
      </c>
      <c r="ADN57" s="21"/>
      <c r="ADO57" s="21"/>
      <c r="ADP57" s="21"/>
      <c r="ADQ57" s="21"/>
      <c r="ADR57" s="21"/>
      <c r="ADS57" s="21"/>
      <c r="ADT57" s="22"/>
      <c r="ADU57" s="10"/>
      <c r="ADV57" s="20" t="str">
        <f>IF(SUM(ADV36:ADV50)=0,"",ADV56/ADV54)</f>
        <v/>
      </c>
      <c r="ADW57" s="21"/>
      <c r="ADX57" s="21"/>
      <c r="ADY57" s="21"/>
      <c r="ADZ57" s="21"/>
      <c r="AEA57" s="21"/>
      <c r="AEB57" s="21"/>
      <c r="AEC57" s="22"/>
      <c r="AED57" s="10"/>
      <c r="AEE57" s="20" t="str">
        <f>IF(SUM(AEE36:AEE50)=0,"",AEE56/AEE54)</f>
        <v/>
      </c>
      <c r="AEF57" s="21"/>
      <c r="AEG57" s="21"/>
      <c r="AEH57" s="21"/>
      <c r="AEI57" s="21"/>
      <c r="AEJ57" s="21"/>
      <c r="AEK57" s="21"/>
      <c r="AEL57" s="22"/>
      <c r="AEM57" s="23"/>
      <c r="AEN57" s="20" t="str">
        <f>IF(SUM(AEN36:AEN50)=0,"",AEN56/AEN54)</f>
        <v/>
      </c>
      <c r="AEO57" s="21"/>
      <c r="AEP57" s="21"/>
      <c r="AEQ57" s="21"/>
      <c r="AER57" s="21"/>
      <c r="AES57" s="21"/>
      <c r="AET57" s="21"/>
      <c r="AEU57" s="22"/>
      <c r="AEV57" s="10"/>
      <c r="AEW57" s="20" t="str">
        <f>IF(SUM(AEW36:AEW50)=0,"",AEW56/AEW54)</f>
        <v/>
      </c>
      <c r="AEX57" s="21"/>
      <c r="AEY57" s="21"/>
      <c r="AEZ57" s="21"/>
      <c r="AFA57" s="21"/>
      <c r="AFB57" s="21"/>
      <c r="AFC57" s="21"/>
      <c r="AFD57" s="22"/>
      <c r="AFE57" s="10"/>
      <c r="AFF57" s="20" t="str">
        <f>IF(SUM(AFF36:AFF50)=0,"",AFF56/AFF54)</f>
        <v/>
      </c>
      <c r="AFG57" s="21"/>
      <c r="AFH57" s="21"/>
      <c r="AFI57" s="21"/>
      <c r="AFJ57" s="21"/>
      <c r="AFK57" s="21"/>
      <c r="AFL57" s="21"/>
      <c r="AFM57" s="22"/>
      <c r="AFN57" s="10"/>
      <c r="AFO57" s="20" t="str">
        <f>IF(SUM(AFO36:AFO50)=0,"",AFO56/AFO54)</f>
        <v/>
      </c>
      <c r="AFP57" s="21"/>
      <c r="AFQ57" s="21"/>
      <c r="AFR57" s="21"/>
      <c r="AFS57" s="21"/>
      <c r="AFT57" s="21"/>
      <c r="AFU57" s="21"/>
      <c r="AFV57" s="22"/>
      <c r="AFW57" s="23"/>
      <c r="AFX57" s="20" t="str">
        <f>IF(SUM(AFX36:AFX50)=0,"",AFX56/AFX54)</f>
        <v/>
      </c>
      <c r="AFY57" s="21"/>
      <c r="AFZ57" s="21"/>
      <c r="AGA57" s="21"/>
      <c r="AGB57" s="21"/>
      <c r="AGC57" s="21"/>
      <c r="AGD57" s="21"/>
      <c r="AGE57" s="22"/>
      <c r="AGF57" s="10"/>
      <c r="AGG57" s="20" t="str">
        <f>IF(SUM(AGG36:AGG50)=0,"",AGG56/AGG54)</f>
        <v/>
      </c>
      <c r="AGH57" s="21"/>
      <c r="AGI57" s="21"/>
      <c r="AGJ57" s="21"/>
      <c r="AGK57" s="21"/>
      <c r="AGL57" s="21"/>
      <c r="AGM57" s="21"/>
      <c r="AGN57" s="22"/>
      <c r="AGO57" s="10"/>
      <c r="AGP57" s="20" t="str">
        <f>IF(SUM(AGP36:AGP50)=0,"",AGP56/AGP54)</f>
        <v/>
      </c>
      <c r="AGQ57" s="21"/>
      <c r="AGR57" s="21"/>
      <c r="AGS57" s="21"/>
      <c r="AGT57" s="21"/>
      <c r="AGU57" s="21"/>
      <c r="AGV57" s="21"/>
      <c r="AGW57" s="22"/>
      <c r="AGX57" s="10"/>
      <c r="AGY57" s="20" t="str">
        <f>IF(SUM(AGY36:AGY50)=0,"",AGY56/AGY54)</f>
        <v/>
      </c>
      <c r="AGZ57" s="21"/>
      <c r="AHA57" s="21"/>
      <c r="AHB57" s="21"/>
      <c r="AHC57" s="21"/>
      <c r="AHD57" s="21"/>
      <c r="AHE57" s="21"/>
      <c r="AHF57" s="22"/>
      <c r="AHG57" s="23"/>
      <c r="AHH57" s="20" t="str">
        <f>IF(SUM(AHH36:AHH50)=0,"",AHH56/AHH54)</f>
        <v/>
      </c>
      <c r="AHI57" s="21"/>
      <c r="AHJ57" s="21"/>
      <c r="AHK57" s="21"/>
      <c r="AHL57" s="21"/>
      <c r="AHM57" s="21"/>
      <c r="AHN57" s="21"/>
      <c r="AHO57" s="22"/>
      <c r="AHP57" s="10"/>
      <c r="AHQ57" s="20" t="str">
        <f>IF(SUM(AHQ36:AHQ50)=0,"",AHQ56/AHQ54)</f>
        <v/>
      </c>
      <c r="AHR57" s="21"/>
      <c r="AHS57" s="21"/>
      <c r="AHT57" s="21"/>
      <c r="AHU57" s="21"/>
      <c r="AHV57" s="21"/>
      <c r="AHW57" s="21"/>
      <c r="AHX57" s="22"/>
      <c r="AHY57" s="10"/>
      <c r="AHZ57" s="20" t="str">
        <f>IF(SUM(AHZ36:AHZ50)=0,"",AHZ56/AHZ54)</f>
        <v/>
      </c>
      <c r="AIA57" s="21"/>
      <c r="AIB57" s="21"/>
      <c r="AIC57" s="21"/>
      <c r="AID57" s="21"/>
      <c r="AIE57" s="21"/>
      <c r="AIF57" s="21"/>
      <c r="AIG57" s="22"/>
      <c r="AIH57" s="10"/>
      <c r="AII57" s="20" t="str">
        <f>IF(SUM(AII36:AII50)=0,"",AII56/AII54)</f>
        <v/>
      </c>
      <c r="AIJ57" s="21"/>
      <c r="AIK57" s="21"/>
      <c r="AIL57" s="21"/>
      <c r="AIM57" s="21"/>
      <c r="AIN57" s="21"/>
      <c r="AIO57" s="21"/>
      <c r="AIP57" s="22"/>
      <c r="AIQ57" s="23"/>
      <c r="AIR57" s="20" t="str">
        <f>IF(SUM(AIR36:AIR50)=0,"",AIR56/AIR54)</f>
        <v/>
      </c>
      <c r="AIS57" s="21"/>
      <c r="AIT57" s="21"/>
      <c r="AIU57" s="21"/>
      <c r="AIV57" s="21"/>
      <c r="AIW57" s="21"/>
      <c r="AIX57" s="21"/>
      <c r="AIY57" s="22"/>
      <c r="AIZ57" s="10"/>
      <c r="AJA57" s="20" t="str">
        <f>IF(SUM(AJA36:AJA50)=0,"",AJA56/AJA54)</f>
        <v/>
      </c>
      <c r="AJB57" s="21"/>
      <c r="AJC57" s="21"/>
      <c r="AJD57" s="21"/>
      <c r="AJE57" s="21"/>
      <c r="AJF57" s="21"/>
      <c r="AJG57" s="21"/>
      <c r="AJH57" s="22"/>
      <c r="AJI57" s="10"/>
      <c r="AJJ57" s="20" t="str">
        <f>IF(SUM(AJJ36:AJJ50)=0,"",AJJ56/AJJ54)</f>
        <v/>
      </c>
      <c r="AJK57" s="21"/>
      <c r="AJL57" s="21"/>
      <c r="AJM57" s="21"/>
      <c r="AJN57" s="21"/>
      <c r="AJO57" s="21"/>
      <c r="AJP57" s="21"/>
      <c r="AJQ57" s="22"/>
      <c r="AJR57" s="10"/>
      <c r="AJS57" s="20" t="str">
        <f>IF(SUM(AJS36:AJS50)=0,"",AJS56/AJS54)</f>
        <v/>
      </c>
      <c r="AJT57" s="21"/>
      <c r="AJU57" s="21"/>
      <c r="AJV57" s="21"/>
      <c r="AJW57" s="21"/>
      <c r="AJX57" s="21"/>
      <c r="AJY57" s="21"/>
      <c r="AJZ57" s="22"/>
      <c r="AKA57" s="23"/>
      <c r="AKB57" s="20" t="str">
        <f>IF(SUM(AKB36:AKB50)=0,"",AKB56/AKB54)</f>
        <v/>
      </c>
      <c r="AKC57" s="21"/>
      <c r="AKD57" s="21"/>
      <c r="AKE57" s="21"/>
      <c r="AKF57" s="21"/>
      <c r="AKG57" s="21"/>
      <c r="AKH57" s="21"/>
      <c r="AKI57" s="22"/>
      <c r="AKJ57" s="10"/>
      <c r="AKK57" s="20" t="str">
        <f>IF(SUM(AKK36:AKK50)=0,"",AKK56/AKK54)</f>
        <v/>
      </c>
      <c r="AKL57" s="21"/>
      <c r="AKM57" s="21"/>
      <c r="AKN57" s="21"/>
      <c r="AKO57" s="21"/>
      <c r="AKP57" s="21"/>
      <c r="AKQ57" s="21"/>
      <c r="AKR57" s="22"/>
      <c r="AKS57" s="10"/>
      <c r="AKT57" s="20" t="str">
        <f>IF(SUM(AKT36:AKT50)=0,"",AKT56/AKT54)</f>
        <v/>
      </c>
      <c r="AKU57" s="21"/>
      <c r="AKV57" s="21"/>
      <c r="AKW57" s="21"/>
      <c r="AKX57" s="21"/>
      <c r="AKY57" s="21"/>
      <c r="AKZ57" s="21"/>
      <c r="ALA57" s="22"/>
      <c r="ALB57" s="10"/>
      <c r="ALC57" s="20" t="str">
        <f>IF(SUM(ALC36:ALC50)=0,"",ALC56/ALC54)</f>
        <v/>
      </c>
      <c r="ALD57" s="21"/>
      <c r="ALE57" s="21"/>
      <c r="ALF57" s="21"/>
      <c r="ALG57" s="21"/>
      <c r="ALH57" s="21"/>
      <c r="ALI57" s="21"/>
      <c r="ALJ57" s="22"/>
      <c r="ALK57" s="23"/>
      <c r="ALL57" s="20" t="str">
        <f>IF(SUM(ALL36:ALL50)=0,"",ALL56/ALL54)</f>
        <v/>
      </c>
      <c r="ALM57" s="21"/>
      <c r="ALN57" s="21"/>
      <c r="ALO57" s="21"/>
      <c r="ALP57" s="21"/>
      <c r="ALQ57" s="21"/>
      <c r="ALR57" s="21"/>
      <c r="ALS57" s="22"/>
      <c r="ALT57" s="10"/>
      <c r="ALU57" s="20" t="str">
        <f>IF(SUM(ALU36:ALU50)=0,"",ALU56/ALU54)</f>
        <v/>
      </c>
      <c r="ALV57" s="21"/>
      <c r="ALW57" s="21"/>
      <c r="ALX57" s="21"/>
      <c r="ALY57" s="21"/>
      <c r="ALZ57" s="21"/>
      <c r="AMA57" s="21"/>
      <c r="AMB57" s="22"/>
      <c r="AMC57" s="10"/>
      <c r="AMD57" s="20" t="str">
        <f>IF(SUM(AMD36:AMD50)=0,"",AMD56/AMD54)</f>
        <v/>
      </c>
      <c r="AME57" s="21"/>
      <c r="AMF57" s="21"/>
      <c r="AMG57" s="21"/>
      <c r="AMH57" s="21"/>
      <c r="AMI57" s="21"/>
      <c r="AMJ57" s="21"/>
      <c r="AMK57" s="22"/>
      <c r="AML57" s="10"/>
      <c r="AMM57" s="20" t="str">
        <f>IF(SUM(AMM36:AMM50)=0,"",AMM56/AMM54)</f>
        <v/>
      </c>
      <c r="AMN57" s="21"/>
      <c r="AMO57" s="21"/>
      <c r="AMP57" s="21"/>
      <c r="AMQ57" s="21"/>
      <c r="AMR57" s="21"/>
      <c r="AMS57" s="21"/>
      <c r="AMT57" s="22"/>
      <c r="AMU57" s="23"/>
      <c r="AMV57" s="20" t="str">
        <f>IF(SUM(AMV36:AMV50)=0,"",AMV56/AMV54)</f>
        <v/>
      </c>
      <c r="AMW57" s="21"/>
      <c r="AMX57" s="21"/>
      <c r="AMY57" s="21"/>
      <c r="AMZ57" s="21"/>
      <c r="ANA57" s="21"/>
      <c r="ANB57" s="21"/>
      <c r="ANC57" s="22"/>
      <c r="AND57" s="10"/>
      <c r="ANE57" s="20" t="str">
        <f>IF(SUM(ANE36:ANE50)=0,"",ANE56/ANE54)</f>
        <v/>
      </c>
      <c r="ANF57" s="21"/>
      <c r="ANG57" s="21"/>
      <c r="ANH57" s="21"/>
      <c r="ANI57" s="21"/>
      <c r="ANJ57" s="21"/>
      <c r="ANK57" s="21"/>
      <c r="ANL57" s="22"/>
      <c r="ANM57" s="10"/>
      <c r="ANN57" s="20" t="str">
        <f>IF(SUM(ANN36:ANN50)=0,"",ANN56/ANN54)</f>
        <v/>
      </c>
      <c r="ANO57" s="21"/>
      <c r="ANP57" s="21"/>
      <c r="ANQ57" s="21"/>
      <c r="ANR57" s="21"/>
      <c r="ANS57" s="21"/>
      <c r="ANT57" s="21"/>
      <c r="ANU57" s="22"/>
      <c r="ANV57" s="10"/>
      <c r="ANW57" s="20" t="str">
        <f>IF(SUM(ANW36:ANW50)=0,"",ANW56/ANW54)</f>
        <v/>
      </c>
      <c r="ANX57" s="21"/>
      <c r="ANY57" s="21"/>
      <c r="ANZ57" s="21"/>
      <c r="AOA57" s="21"/>
      <c r="AOB57" s="21"/>
      <c r="AOC57" s="21"/>
      <c r="AOD57" s="22"/>
    </row>
    <row r="58" spans="1:1070" ht="15.75" hidden="1" customHeight="1" x14ac:dyDescent="0.25">
      <c r="A58" s="209" t="s">
        <v>30</v>
      </c>
      <c r="B58" s="209"/>
      <c r="C58" s="209"/>
      <c r="D58" s="209"/>
      <c r="E58" s="209"/>
      <c r="F58" s="209"/>
      <c r="G58" s="209"/>
      <c r="H58" s="209"/>
      <c r="I58" s="24"/>
      <c r="J58" s="25" t="str">
        <f>IF(SUM(J36:J50)=0,"",CONCATENATE(ROUND(J55,0)," (",ROUND(J53,0),"-",ROUND(J54,0),") "," - ",ROUND(J57*100,1),"%, ",J35))</f>
        <v/>
      </c>
      <c r="K58" s="26"/>
      <c r="L58" s="26"/>
      <c r="M58" s="26"/>
      <c r="N58" s="26"/>
      <c r="O58" s="26"/>
      <c r="P58" s="26"/>
      <c r="Q58" s="27"/>
      <c r="R58" s="24"/>
      <c r="S58" s="25" t="str">
        <f>IF(SUM(S36:S50)=0,"",CONCATENATE(ROUND(S55,0)," (",ROUND(S53,0),"-",ROUND(S54,0),") "," - ",ROUND(S57*100,1),"%, ",S35))</f>
        <v/>
      </c>
      <c r="T58" s="26"/>
      <c r="U58" s="26"/>
      <c r="V58" s="26"/>
      <c r="W58" s="26"/>
      <c r="X58" s="26"/>
      <c r="Y58" s="26"/>
      <c r="Z58" s="27"/>
      <c r="AA58" s="24"/>
      <c r="AB58" s="25"/>
      <c r="AC58" s="26"/>
      <c r="AD58" s="26"/>
      <c r="AE58" s="26"/>
      <c r="AF58" s="26"/>
      <c r="AG58" s="26"/>
      <c r="AH58" s="26"/>
      <c r="AI58" s="27"/>
      <c r="AJ58" s="28"/>
      <c r="AK58" s="25"/>
      <c r="AL58" s="26"/>
      <c r="AM58" s="26"/>
      <c r="AN58" s="26"/>
      <c r="AO58" s="26"/>
      <c r="AP58" s="26"/>
      <c r="AQ58" s="26"/>
      <c r="AR58" s="27"/>
      <c r="AS58" s="24"/>
      <c r="AT58" s="25" t="str">
        <f>IF(SUM(AT36:AT50)=0,"",CONCATENATE(ROUND(AT55,0)," (",ROUND(AT53,0),"-",ROUND(AT54,0),") "," - ",ROUND(AT57*100,1),"%, ",AT35))</f>
        <v/>
      </c>
      <c r="AU58" s="26"/>
      <c r="AV58" s="26"/>
      <c r="AW58" s="26"/>
      <c r="AX58" s="26"/>
      <c r="AY58" s="26"/>
      <c r="AZ58" s="26"/>
      <c r="BA58" s="27"/>
      <c r="BB58" s="24"/>
      <c r="BC58" s="25"/>
      <c r="BD58" s="26"/>
      <c r="BE58" s="26"/>
      <c r="BF58" s="26"/>
      <c r="BG58" s="26"/>
      <c r="BH58" s="26"/>
      <c r="BI58" s="26"/>
      <c r="BJ58" s="27"/>
      <c r="BK58" s="24"/>
      <c r="BL58" s="25" t="str">
        <f>IF(SUM(BL36:BL50)=0,"",CONCATENATE(ROUND(BL55,0)," (",ROUND(BL53,0),"-",ROUND(BL54,0),") "," - ",ROUND(BL57*100,1),"%, ",BL35))</f>
        <v/>
      </c>
      <c r="BM58" s="26"/>
      <c r="BN58" s="26"/>
      <c r="BO58" s="26"/>
      <c r="BP58" s="26"/>
      <c r="BQ58" s="26"/>
      <c r="BR58" s="26"/>
      <c r="BS58" s="27"/>
      <c r="BT58" s="24"/>
      <c r="BU58" s="25" t="str">
        <f>IF(SUM(BU36:BU50)=0,"",CONCATENATE(ROUND(BU55,0)," (",ROUND(BU53,0),"-",ROUND(BU54,0),") "," - ",ROUND(BU57*100,1),"%, ",BU35))</f>
        <v/>
      </c>
      <c r="BV58" s="26"/>
      <c r="BW58" s="26"/>
      <c r="BX58" s="26"/>
      <c r="BY58" s="26"/>
      <c r="BZ58" s="26"/>
      <c r="CA58" s="26"/>
      <c r="CB58" s="27"/>
      <c r="CC58" s="28"/>
      <c r="CD58" s="25" t="str">
        <f>IF(SUM(CD36:CD50)=0,"",CONCATENATE(ROUND(CD55,0)," (",ROUND(CD53,0),"-",ROUND(CD54,0),") "," - ",ROUND(CD57*100,1),"%, ",CD35))</f>
        <v/>
      </c>
      <c r="CE58" s="26"/>
      <c r="CF58" s="26"/>
      <c r="CG58" s="26"/>
      <c r="CH58" s="26"/>
      <c r="CI58" s="26"/>
      <c r="CJ58" s="26"/>
      <c r="CK58" s="27"/>
      <c r="CL58" s="24"/>
      <c r="CM58" s="25" t="str">
        <f>IF(SUM(CM36:CM50)=0,"",CONCATENATE(ROUND(CM55,0)," (",ROUND(CM53,0),"-",ROUND(CM54,0),") "," - ",ROUND(CM57*100,1),"%, ",CM35))</f>
        <v/>
      </c>
      <c r="CN58" s="26"/>
      <c r="CO58" s="26"/>
      <c r="CP58" s="26"/>
      <c r="CQ58" s="26"/>
      <c r="CR58" s="26"/>
      <c r="CS58" s="26"/>
      <c r="CT58" s="27"/>
      <c r="CU58" s="24"/>
      <c r="CV58" s="25" t="str">
        <f>IF(SUM(CV36:CV50)=0,"",CONCATENATE(ROUND(CV55,0)," (",ROUND(CV53,0),"-",ROUND(CV54,0),") "," - ",ROUND(CV57*100,1),"%, ",CV35))</f>
        <v/>
      </c>
      <c r="CW58" s="26"/>
      <c r="CX58" s="26"/>
      <c r="CY58" s="26"/>
      <c r="CZ58" s="26"/>
      <c r="DA58" s="26"/>
      <c r="DB58" s="26"/>
      <c r="DC58" s="27"/>
      <c r="DD58" s="24"/>
      <c r="DE58" s="25"/>
      <c r="DF58" s="26"/>
      <c r="DG58" s="26"/>
      <c r="DH58" s="26"/>
      <c r="DI58" s="26"/>
      <c r="DJ58" s="26"/>
      <c r="DK58" s="26"/>
      <c r="DL58" s="27"/>
      <c r="DM58" s="24"/>
      <c r="DN58" s="25"/>
      <c r="DO58" s="26"/>
      <c r="DP58" s="26"/>
      <c r="DQ58" s="26"/>
      <c r="DR58" s="26"/>
      <c r="DS58" s="26"/>
      <c r="DT58" s="26"/>
      <c r="DU58" s="27"/>
      <c r="DV58" s="24"/>
      <c r="DW58" s="25" t="str">
        <f>IF(SUM(DW36:DW50)=0,"",CONCATENATE(ROUND(DW55,0)," (",ROUND(DW53,0),"-",ROUND(DW54,0),") "," - ",ROUND(DW57*100,1),"%, ",DW35))</f>
        <v/>
      </c>
      <c r="DX58" s="26"/>
      <c r="DY58" s="26"/>
      <c r="DZ58" s="26"/>
      <c r="EA58" s="26"/>
      <c r="EB58" s="26"/>
      <c r="EC58" s="26"/>
      <c r="ED58" s="27"/>
      <c r="EE58" s="24"/>
      <c r="EF58" s="25" t="str">
        <f>IF(SUM(EF36:EF50)=0,"",CONCATENATE(ROUND(EF55,0)," (",ROUND(EF53,0),"-",ROUND(EF54,0),") "," - ",ROUND(EF57*100,1),"%, ",EF35))</f>
        <v/>
      </c>
      <c r="EG58" s="26"/>
      <c r="EH58" s="26"/>
      <c r="EI58" s="26"/>
      <c r="EJ58" s="26"/>
      <c r="EK58" s="26"/>
      <c r="EL58" s="26"/>
      <c r="EM58" s="27"/>
      <c r="EN58" s="24"/>
      <c r="EO58" s="25" t="str">
        <f>IF(SUM(EO36:EO50)=0,"",CONCATENATE(ROUND(EO55,0)," (",ROUND(EO53,0),"-",ROUND(EO54,0),") "," - ",ROUND(EO57*100,1),"%, ",EO35))</f>
        <v/>
      </c>
      <c r="EP58" s="26"/>
      <c r="EQ58" s="26"/>
      <c r="ER58" s="26"/>
      <c r="ES58" s="26"/>
      <c r="ET58" s="26"/>
      <c r="EU58" s="26"/>
      <c r="EV58" s="27"/>
      <c r="EW58" s="24"/>
      <c r="EX58" s="25" t="str">
        <f>IF(SUM(EX36:EX50)=0,"",CONCATENATE(ROUND(EX55,0)," (",ROUND(EX53,0),"-",ROUND(EX54,0),") "," - ",ROUND(EX57*100,1),"%, ",EX35))</f>
        <v/>
      </c>
      <c r="EY58" s="26"/>
      <c r="EZ58" s="26"/>
      <c r="FA58" s="26"/>
      <c r="FB58" s="26"/>
      <c r="FC58" s="26"/>
      <c r="FD58" s="26"/>
      <c r="FE58" s="27"/>
      <c r="FF58" s="28"/>
      <c r="FG58" s="25" t="str">
        <f>IF(SUM(FG36:FG50)=0,"",CONCATENATE(ROUND(FG55,0)," (",ROUND(FG53,0),"-",ROUND(FG54,0),") "," - ",ROUND(FG57*100,1),"%, ",FG35))</f>
        <v/>
      </c>
      <c r="FH58" s="26"/>
      <c r="FI58" s="26"/>
      <c r="FJ58" s="26"/>
      <c r="FK58" s="26"/>
      <c r="FL58" s="26"/>
      <c r="FM58" s="26"/>
      <c r="FN58" s="27"/>
      <c r="FO58" s="24"/>
      <c r="FP58" s="25" t="str">
        <f>IF(SUM(FP36:FP50)=0,"",CONCATENATE(ROUND(FP55,0)," (",ROUND(FP53,0),"-",ROUND(FP54,0),") "," - ",ROUND(FP57*100,1),"%, ",FP35))</f>
        <v/>
      </c>
      <c r="FQ58" s="26"/>
      <c r="FR58" s="26"/>
      <c r="FS58" s="26"/>
      <c r="FT58" s="26"/>
      <c r="FU58" s="26"/>
      <c r="FV58" s="26"/>
      <c r="FW58" s="27"/>
      <c r="FX58" s="24"/>
      <c r="FY58" s="25" t="str">
        <f>IF(SUM(FY36:FY50)=0,"",CONCATENATE(ROUND(FY55,0)," (",ROUND(FY53,0),"-",ROUND(FY54,0),") "," - ",ROUND(FY57*100,1),"%, ",FY35))</f>
        <v/>
      </c>
      <c r="FZ58" s="26"/>
      <c r="GA58" s="26"/>
      <c r="GB58" s="26"/>
      <c r="GC58" s="26"/>
      <c r="GD58" s="26"/>
      <c r="GE58" s="26"/>
      <c r="GF58" s="27"/>
      <c r="GG58" s="24"/>
      <c r="GH58" s="25" t="str">
        <f>IF(SUM(GH36:GH50)=0,"",CONCATENATE(ROUND(GH55,0)," (",ROUND(GH53,0),"-",ROUND(GH54,0),") "," - ",ROUND(GH57*100,1),"%, ",GH35))</f>
        <v/>
      </c>
      <c r="GI58" s="26"/>
      <c r="GJ58" s="26"/>
      <c r="GK58" s="26"/>
      <c r="GL58" s="26"/>
      <c r="GM58" s="26"/>
      <c r="GN58" s="26"/>
      <c r="GO58" s="27"/>
      <c r="GP58" s="24"/>
      <c r="GQ58" s="25" t="str">
        <f>IF(SUM(GQ36:GQ50)=0,"",CONCATENATE(ROUND(GQ55,0)," (",ROUND(GQ53,0),"-",ROUND(GQ54,0),") "," - ",ROUND(GQ57*100,1),"%, ",GQ35))</f>
        <v/>
      </c>
      <c r="GR58" s="26"/>
      <c r="GS58" s="26"/>
      <c r="GT58" s="26"/>
      <c r="GU58" s="26"/>
      <c r="GV58" s="26"/>
      <c r="GW58" s="26"/>
      <c r="GX58" s="27"/>
      <c r="GY58" s="24"/>
      <c r="GZ58" s="25" t="str">
        <f>IF(SUM(GZ36:GZ50)=0,"",CONCATENATE(ROUND(GZ55,0)," (",ROUND(GZ53,0),"-",ROUND(GZ54,0),") "," - ",ROUND(GZ57*100,1),"%, ",GZ35))</f>
        <v/>
      </c>
      <c r="HA58" s="26"/>
      <c r="HB58" s="26"/>
      <c r="HC58" s="26"/>
      <c r="HD58" s="26"/>
      <c r="HE58" s="26"/>
      <c r="HF58" s="26"/>
      <c r="HG58" s="27"/>
      <c r="HH58" s="24"/>
      <c r="HI58" s="25" t="str">
        <f>IF(SUM(HI36:HI50)=0,"",CONCATENATE(ROUND(HI55,0)," (",ROUND(HI53,0),"-",ROUND(HI54,0),") "," - ",ROUND(HI57*100,1),"%, ",HI35))</f>
        <v/>
      </c>
      <c r="HJ58" s="26"/>
      <c r="HK58" s="26"/>
      <c r="HL58" s="26"/>
      <c r="HM58" s="26"/>
      <c r="HN58" s="26"/>
      <c r="HO58" s="26"/>
      <c r="HP58" s="27"/>
      <c r="HQ58" s="24"/>
      <c r="HR58" s="25" t="str">
        <f>IF(SUM(HR36:HR50)=0,"",CONCATENATE(ROUND(HR55,0)," (",ROUND(HR53,0),"-",ROUND(HR54,0),") "," - ",ROUND(HR57*100,1),"%, ",HR35))</f>
        <v/>
      </c>
      <c r="HS58" s="26"/>
      <c r="HT58" s="26"/>
      <c r="HU58" s="26"/>
      <c r="HV58" s="26"/>
      <c r="HW58" s="26"/>
      <c r="HX58" s="26"/>
      <c r="HY58" s="27"/>
      <c r="HZ58" s="24"/>
      <c r="IA58" s="25" t="str">
        <f>IF(SUM(IA36:IA50)=0,"",CONCATENATE(ROUND(IA55,0)," (",ROUND(IA53,0),"-",ROUND(IA54,0),") "," - ",ROUND(IA57*100,1),"%, ",IA35))</f>
        <v/>
      </c>
      <c r="IB58" s="26"/>
      <c r="IC58" s="26"/>
      <c r="ID58" s="26"/>
      <c r="IE58" s="26"/>
      <c r="IF58" s="26"/>
      <c r="IG58" s="26"/>
      <c r="IH58" s="27"/>
      <c r="II58" s="24"/>
      <c r="IJ58" s="25"/>
      <c r="IK58" s="26"/>
      <c r="IL58" s="26"/>
      <c r="IM58" s="26"/>
      <c r="IN58" s="26"/>
      <c r="IO58" s="26"/>
      <c r="IP58" s="26"/>
      <c r="IQ58" s="27"/>
      <c r="IR58" s="24"/>
      <c r="IS58" s="25" t="str">
        <f>IF(SUM(IS36:IS50)=0,"",CONCATENATE(ROUND(IS55,0)," (",ROUND(IS53,0),"-",ROUND(IS54,0),") "," - ",ROUND(IS57*100,1),"%, ",IS35))</f>
        <v/>
      </c>
      <c r="IT58" s="26"/>
      <c r="IU58" s="26"/>
      <c r="IV58" s="26"/>
      <c r="IW58" s="26"/>
      <c r="IX58" s="26"/>
      <c r="IY58" s="26"/>
      <c r="IZ58" s="27"/>
      <c r="JA58" s="24"/>
      <c r="JB58" s="25" t="str">
        <f>IF(SUM(JB36:JB50)=0,"",CONCATENATE(ROUND(JB55,0)," (",ROUND(JB53,0),"-",ROUND(JB54,0),") "," - ",ROUND(JB57*100,1),"%, ",JB35))</f>
        <v/>
      </c>
      <c r="JC58" s="26"/>
      <c r="JD58" s="26"/>
      <c r="JE58" s="26"/>
      <c r="JF58" s="26"/>
      <c r="JG58" s="26"/>
      <c r="JH58" s="26"/>
      <c r="JI58" s="27"/>
      <c r="JJ58" s="28"/>
      <c r="JK58" s="25" t="str">
        <f>IF(SUM(JK36:JK50)=0,"",CONCATENATE(ROUND(JK55,0)," (",ROUND(JK53,0),"-",ROUND(JK54,0),") "," - ",ROUND(JK57*100,1),"%, ",JK35))</f>
        <v/>
      </c>
      <c r="JL58" s="26"/>
      <c r="JM58" s="26"/>
      <c r="JN58" s="26"/>
      <c r="JO58" s="26"/>
      <c r="JP58" s="26"/>
      <c r="JQ58" s="26"/>
      <c r="JR58" s="27"/>
      <c r="JS58" s="24"/>
      <c r="JT58" s="25"/>
      <c r="JU58" s="26"/>
      <c r="JV58" s="26"/>
      <c r="JW58" s="26"/>
      <c r="JX58" s="26"/>
      <c r="JY58" s="26"/>
      <c r="JZ58" s="26"/>
      <c r="KA58" s="27"/>
      <c r="KB58" s="24"/>
      <c r="KC58" s="25"/>
      <c r="KD58" s="26"/>
      <c r="KE58" s="26"/>
      <c r="KF58" s="26"/>
      <c r="KG58" s="26"/>
      <c r="KH58" s="26"/>
      <c r="KI58" s="26"/>
      <c r="KJ58" s="27"/>
      <c r="KK58" s="28"/>
      <c r="KL58" s="25" t="str">
        <f>IF(SUM(KL36:KL50)=0,"",CONCATENATE(ROUND(KL55,0)," (",ROUND(KL53,0),"-",ROUND(KL54,0),") "," - ",ROUND(KL57*100,1),"%, ",KL35))</f>
        <v/>
      </c>
      <c r="KM58" s="26"/>
      <c r="KN58" s="26"/>
      <c r="KO58" s="26"/>
      <c r="KP58" s="26"/>
      <c r="KQ58" s="26"/>
      <c r="KR58" s="26"/>
      <c r="KS58" s="27"/>
      <c r="KT58" s="24"/>
      <c r="KU58" s="25" t="str">
        <f>IF(SUM(KU36:KU50)=0,"",CONCATENATE(ROUND(KU55,0)," (",ROUND(KU53,0),"-",ROUND(KU54,0),") "," - ",ROUND(KU57*100,1),"%, ",KU35))</f>
        <v/>
      </c>
      <c r="KV58" s="26"/>
      <c r="KW58" s="26"/>
      <c r="KX58" s="26"/>
      <c r="KY58" s="26"/>
      <c r="KZ58" s="26"/>
      <c r="LA58" s="26"/>
      <c r="LB58" s="27"/>
      <c r="LC58" s="24"/>
      <c r="LD58" s="25"/>
      <c r="LE58" s="26"/>
      <c r="LF58" s="26"/>
      <c r="LG58" s="26"/>
      <c r="LH58" s="26"/>
      <c r="LI58" s="26"/>
      <c r="LJ58" s="26"/>
      <c r="LK58" s="27"/>
      <c r="LL58" s="24"/>
      <c r="LM58" s="25" t="str">
        <f>IF(SUM(LM36:LM50)=0,"",CONCATENATE(ROUND(LM55,0)," (",ROUND(LM53,0),"-",ROUND(LM54,0),") "," - ",ROUND(LM57*100,1),"%, ",LM35))</f>
        <v/>
      </c>
      <c r="LN58" s="26"/>
      <c r="LO58" s="26"/>
      <c r="LP58" s="26"/>
      <c r="LQ58" s="26"/>
      <c r="LR58" s="26"/>
      <c r="LS58" s="26"/>
      <c r="LT58" s="27"/>
      <c r="LU58" s="24"/>
      <c r="LV58" s="25" t="str">
        <f>IF(SUM(LV36:LV50)=0,"",CONCATENATE(ROUND(LV55,0)," (",ROUND(LV53,0),"-",ROUND(LV54,0),") "," - ",ROUND(LV57*100,1),"%, ",LV35))</f>
        <v/>
      </c>
      <c r="LW58" s="26"/>
      <c r="LX58" s="26"/>
      <c r="LY58" s="26"/>
      <c r="LZ58" s="26"/>
      <c r="MA58" s="26"/>
      <c r="MB58" s="26"/>
      <c r="MC58" s="27"/>
      <c r="MD58" s="24"/>
      <c r="ME58" s="25" t="str">
        <f>IF(SUM(ME36:ME50)=0,"",CONCATENATE(ROUND(ME55,0)," (",ROUND(ME53,0),"-",ROUND(ME54,0),") "," - ",ROUND(ME57*100,1),"%, ",ME35))</f>
        <v/>
      </c>
      <c r="MF58" s="26"/>
      <c r="MG58" s="26"/>
      <c r="MH58" s="26"/>
      <c r="MI58" s="26"/>
      <c r="MJ58" s="26"/>
      <c r="MK58" s="26"/>
      <c r="ML58" s="27"/>
      <c r="MM58" s="28"/>
      <c r="MN58" s="25" t="str">
        <f>IF(SUM(MN36:MN50)=0,"",CONCATENATE(ROUND(MN55,0)," (",ROUND(MN53,0),"-",ROUND(MN54,0),") "," - ",ROUND(MN57*100,1),"%, ",MN35))</f>
        <v/>
      </c>
      <c r="MO58" s="26"/>
      <c r="MP58" s="26"/>
      <c r="MQ58" s="26"/>
      <c r="MR58" s="26"/>
      <c r="MS58" s="26"/>
      <c r="MT58" s="26"/>
      <c r="MU58" s="27"/>
      <c r="MV58" s="24"/>
      <c r="MW58" s="25" t="str">
        <f>IF(SUM(MW36:MW50)=0,"",CONCATENATE(ROUND(MW55,0)," (",ROUND(MW53,0),"-",ROUND(MW54,0),") "," - ",ROUND(MW57*100,1),"%, ",MW35))</f>
        <v/>
      </c>
      <c r="MX58" s="26"/>
      <c r="MY58" s="26"/>
      <c r="MZ58" s="26"/>
      <c r="NA58" s="26"/>
      <c r="NB58" s="26"/>
      <c r="NC58" s="26"/>
      <c r="ND58" s="27"/>
      <c r="NE58" s="24"/>
      <c r="NF58" s="25" t="str">
        <f>IF(SUM(NF36:NF50)=0,"",CONCATENATE(ROUND(NF55,0)," (",ROUND(NF53,0),"-",ROUND(NF54,0),") "," - ",ROUND(NF57*100,1),"%, ",NF35))</f>
        <v/>
      </c>
      <c r="NG58" s="26"/>
      <c r="NH58" s="26"/>
      <c r="NI58" s="26"/>
      <c r="NJ58" s="26"/>
      <c r="NK58" s="26"/>
      <c r="NL58" s="26"/>
      <c r="NM58" s="27"/>
      <c r="NN58" s="24"/>
      <c r="NO58" s="25"/>
      <c r="NP58" s="26"/>
      <c r="NQ58" s="26"/>
      <c r="NR58" s="26"/>
      <c r="NS58" s="26"/>
      <c r="NT58" s="26"/>
      <c r="NU58" s="26"/>
      <c r="NV58" s="27"/>
      <c r="NW58" s="24"/>
      <c r="NX58" s="25" t="str">
        <f>IF(SUM(NX36:NX50)=0,"",CONCATENATE(ROUND(NX55,0)," (",ROUND(NX53,0),"-",ROUND(NX54,0),") "," - ",ROUND(NX57*100,1),"%, ",NX35))</f>
        <v/>
      </c>
      <c r="NY58" s="26"/>
      <c r="NZ58" s="26"/>
      <c r="OA58" s="26"/>
      <c r="OB58" s="26"/>
      <c r="OC58" s="26"/>
      <c r="OD58" s="26"/>
      <c r="OE58" s="27"/>
      <c r="OF58" s="24"/>
      <c r="OG58" s="25" t="str">
        <f>IF(SUM(OG36:OG50)=0,"",CONCATENATE(ROUND(OG55,0)," (",ROUND(OG53,0),"-",ROUND(OG54,0),") "," - ",ROUND(OG57*100,1),"%, ",OG35))</f>
        <v/>
      </c>
      <c r="OH58" s="26"/>
      <c r="OI58" s="26"/>
      <c r="OJ58" s="26"/>
      <c r="OK58" s="26"/>
      <c r="OL58" s="26"/>
      <c r="OM58" s="26"/>
      <c r="ON58" s="27"/>
      <c r="OO58" s="24"/>
      <c r="OP58" s="25" t="str">
        <f>IF(SUM(OP36:OP50)=0,"",CONCATENATE(ROUND(OP55,0)," (",ROUND(OP53,0),"-",ROUND(OP54,0),") "," - ",ROUND(OP57*100,1),"%, ",OP35))</f>
        <v/>
      </c>
      <c r="OQ58" s="26"/>
      <c r="OR58" s="26"/>
      <c r="OS58" s="26"/>
      <c r="OT58" s="26"/>
      <c r="OU58" s="26"/>
      <c r="OV58" s="26"/>
      <c r="OW58" s="27"/>
      <c r="OX58" s="28"/>
      <c r="OY58" s="25" t="str">
        <f>IF(SUM(OY36:OY50)=0,"",CONCATENATE(ROUND(OY55,0)," (",ROUND(OY53,0),"-",ROUND(OY54,0),") "," - ",ROUND(OY57*100,1),"%, ",OY35))</f>
        <v/>
      </c>
      <c r="OZ58" s="26"/>
      <c r="PA58" s="26"/>
      <c r="PB58" s="26"/>
      <c r="PC58" s="26"/>
      <c r="PD58" s="26"/>
      <c r="PE58" s="26"/>
      <c r="PF58" s="27"/>
      <c r="PG58" s="24"/>
      <c r="PH58" s="25" t="str">
        <f>IF(SUM(PH36:PH50)=0,"",CONCATENATE(ROUND(PH55,0)," (",ROUND(PH53,0),"-",ROUND(PH54,0),") "," - ",ROUND(PH57*100,1),"%, ",PH35))</f>
        <v/>
      </c>
      <c r="PI58" s="26"/>
      <c r="PJ58" s="26"/>
      <c r="PK58" s="26"/>
      <c r="PL58" s="26"/>
      <c r="PM58" s="26"/>
      <c r="PN58" s="26"/>
      <c r="PO58" s="27"/>
      <c r="PP58" s="28"/>
      <c r="PQ58" s="25" t="str">
        <f>IF(SUM(PQ36:PQ50)=0,"",CONCATENATE(ROUND(PQ55,0)," (",ROUND(PQ53,0),"-",ROUND(PQ54,0),") "," - ",ROUND(PQ57*100,1),"%, ",PQ35))</f>
        <v/>
      </c>
      <c r="PR58" s="26"/>
      <c r="PS58" s="26"/>
      <c r="PT58" s="26"/>
      <c r="PU58" s="26"/>
      <c r="PV58" s="26"/>
      <c r="PW58" s="26"/>
      <c r="PX58" s="27"/>
      <c r="PY58" s="24"/>
      <c r="PZ58" s="25" t="str">
        <f>IF(SUM(PZ36:PZ50)=0,"",CONCATENATE(ROUND(PZ55,0)," (",ROUND(PZ53,0),"-",ROUND(PZ54,0),") "," - ",ROUND(PZ57*100,1),"%, ",PZ35))</f>
        <v/>
      </c>
      <c r="QA58" s="26"/>
      <c r="QB58" s="26"/>
      <c r="QC58" s="26"/>
      <c r="QD58" s="26"/>
      <c r="QE58" s="26"/>
      <c r="QF58" s="26"/>
      <c r="QG58" s="27"/>
      <c r="QH58" s="24"/>
      <c r="QI58" s="25" t="str">
        <f>IF(SUM(QI36:QI50)=0,"",CONCATENATE(ROUND(QI55,0)," (",ROUND(QI53,0),"-",ROUND(QI54,0),") "," - ",ROUND(QI57*100,1),"%, ",QI35))</f>
        <v/>
      </c>
      <c r="QJ58" s="26"/>
      <c r="QK58" s="26"/>
      <c r="QL58" s="26"/>
      <c r="QM58" s="26"/>
      <c r="QN58" s="26"/>
      <c r="QO58" s="26"/>
      <c r="QP58" s="27"/>
      <c r="QQ58" s="24"/>
      <c r="QR58" s="25" t="str">
        <f>IF(SUM(QR36:QR50)=0,"",CONCATENATE(ROUND(QR55,0)," (",ROUND(QR53,0),"-",ROUND(QR54,0),") "," - ",ROUND(QR57*100,1),"%, ",QR35))</f>
        <v/>
      </c>
      <c r="QS58" s="26"/>
      <c r="QT58" s="26"/>
      <c r="QU58" s="26"/>
      <c r="QV58" s="26"/>
      <c r="QW58" s="26"/>
      <c r="QX58" s="26"/>
      <c r="QY58" s="27"/>
      <c r="QZ58" s="28"/>
      <c r="RA58" s="25" t="str">
        <f>IF(SUM(RA36:RA50)=0,"",CONCATENATE(ROUND(RA55,0)," (",ROUND(RA53,0),"-",ROUND(RA54,0),") "," - ",ROUND(RA57*100,1),"%, ",RA35))</f>
        <v/>
      </c>
      <c r="RB58" s="26"/>
      <c r="RC58" s="26"/>
      <c r="RD58" s="26"/>
      <c r="RE58" s="26"/>
      <c r="RF58" s="26"/>
      <c r="RG58" s="26"/>
      <c r="RH58" s="27"/>
      <c r="RI58" s="24"/>
      <c r="RJ58" s="25" t="str">
        <f>IF(SUM(RJ36:RJ50)=0,"",CONCATENATE(ROUND(RJ55,0)," (",ROUND(RJ53,0),"-",ROUND(RJ54,0),") "," - ",ROUND(RJ57*100,1),"%, ",RJ35))</f>
        <v/>
      </c>
      <c r="RK58" s="26"/>
      <c r="RL58" s="26"/>
      <c r="RM58" s="26"/>
      <c r="RN58" s="26"/>
      <c r="RO58" s="26"/>
      <c r="RP58" s="26"/>
      <c r="RQ58" s="27"/>
      <c r="RR58" s="24"/>
      <c r="RS58" s="25" t="str">
        <f>IF(SUM(RS36:RS50)=0,"",CONCATENATE(ROUND(RS55,0)," (",ROUND(RS53,0),"-",ROUND(RS54,0),") "," - ",ROUND(RS57*100,1),"%, ",RS35))</f>
        <v/>
      </c>
      <c r="RT58" s="26"/>
      <c r="RU58" s="26"/>
      <c r="RV58" s="26"/>
      <c r="RW58" s="26"/>
      <c r="RX58" s="26"/>
      <c r="RY58" s="26"/>
      <c r="RZ58" s="27"/>
      <c r="SA58" s="28"/>
      <c r="SB58" s="25" t="str">
        <f>IF(SUM(SB36:SB50)=0,"",CONCATENATE(ROUND(SB55,0)," (",ROUND(SB53,0),"-",ROUND(SB54,0),") "," - ",ROUND(SB57*100,1),"%, ",SB35))</f>
        <v/>
      </c>
      <c r="SC58" s="26"/>
      <c r="SD58" s="26"/>
      <c r="SE58" s="26"/>
      <c r="SF58" s="26"/>
      <c r="SG58" s="26"/>
      <c r="SH58" s="26"/>
      <c r="SI58" s="27"/>
      <c r="SJ58" s="24"/>
      <c r="SK58" s="25" t="str">
        <f>IF(SUM(SK36:SK50)=0,"",CONCATENATE(ROUND(SK55,0)," (",ROUND(SK53,0),"-",ROUND(SK54,0),") "," - ",ROUND(SK57*100,1),"%, ",SK35))</f>
        <v/>
      </c>
      <c r="SL58" s="26"/>
      <c r="SM58" s="26"/>
      <c r="SN58" s="26"/>
      <c r="SO58" s="26"/>
      <c r="SP58" s="26"/>
      <c r="SQ58" s="26"/>
      <c r="SR58" s="27"/>
      <c r="SS58" s="24"/>
      <c r="ST58" s="25" t="str">
        <f>IF(SUM(ST36:ST50)=0,"",CONCATENATE(ROUND(ST55,0)," (",ROUND(ST53,0),"-",ROUND(ST54,0),") "," - ",ROUND(ST57*100,1),"%, ",ST35))</f>
        <v/>
      </c>
      <c r="SU58" s="26"/>
      <c r="SV58" s="26"/>
      <c r="SW58" s="26"/>
      <c r="SX58" s="26"/>
      <c r="SY58" s="26"/>
      <c r="SZ58" s="26"/>
      <c r="TA58" s="27"/>
      <c r="TB58" s="24"/>
      <c r="TC58" s="25" t="str">
        <f>IF(SUM(TC36:TC50)=0,"",CONCATENATE(ROUND(TC55,0)," (",ROUND(TC53,0),"-",ROUND(TC54,0),") "," - ",ROUND(TC57*100,1),"%, ",TC35))</f>
        <v/>
      </c>
      <c r="TD58" s="26"/>
      <c r="TE58" s="26"/>
      <c r="TF58" s="26"/>
      <c r="TG58" s="26"/>
      <c r="TH58" s="26"/>
      <c r="TI58" s="26"/>
      <c r="TJ58" s="27"/>
      <c r="TK58" s="28"/>
      <c r="TL58" s="25" t="str">
        <f>IF(SUM(TL36:TL50)=0,"",CONCATENATE(ROUND(TL55,0)," (",ROUND(TL53,0),"-",ROUND(TL54,0),") "," - ",ROUND(TL57*100,1),"%, ",TL35))</f>
        <v/>
      </c>
      <c r="TM58" s="26"/>
      <c r="TN58" s="26"/>
      <c r="TO58" s="26"/>
      <c r="TP58" s="26"/>
      <c r="TQ58" s="26"/>
      <c r="TR58" s="26"/>
      <c r="TS58" s="27"/>
      <c r="TT58" s="24"/>
      <c r="TU58" s="25" t="str">
        <f>IF(SUM(TU36:TU50)=0,"",CONCATENATE(ROUND(TU55,0)," (",ROUND(TU53,0),"-",ROUND(TU54,0),") "," - ",ROUND(TU57*100,1),"%, ",TU35))</f>
        <v/>
      </c>
      <c r="TV58" s="26"/>
      <c r="TW58" s="26"/>
      <c r="TX58" s="26"/>
      <c r="TY58" s="26"/>
      <c r="TZ58" s="26"/>
      <c r="UA58" s="26"/>
      <c r="UB58" s="27"/>
      <c r="UC58" s="24"/>
      <c r="UD58" s="25" t="str">
        <f>IF(SUM(UD36:UD50)=0,"",CONCATENATE(ROUND(UD55,0)," (",ROUND(UD53,0),"-",ROUND(UD54,0),") "," - ",ROUND(UD57*100,1),"%, ",UD35))</f>
        <v/>
      </c>
      <c r="UE58" s="26"/>
      <c r="UF58" s="26"/>
      <c r="UG58" s="26"/>
      <c r="UH58" s="26"/>
      <c r="UI58" s="26"/>
      <c r="UJ58" s="26"/>
      <c r="UK58" s="27"/>
      <c r="UL58" s="24"/>
      <c r="UM58" s="25" t="str">
        <f>IF(SUM(UM36:UM50)=0,"",CONCATENATE(ROUND(UM55,0)," (",ROUND(UM53,0),"-",ROUND(UM54,0),") "," - ",ROUND(UM57*100,1),"%, ",UM35))</f>
        <v/>
      </c>
      <c r="UN58" s="26"/>
      <c r="UO58" s="26"/>
      <c r="UP58" s="26"/>
      <c r="UQ58" s="26"/>
      <c r="UR58" s="26"/>
      <c r="US58" s="26"/>
      <c r="UT58" s="27"/>
      <c r="UU58" s="28"/>
      <c r="UV58" s="25" t="str">
        <f>IF(SUM(UV36:UV50)=0,"",CONCATENATE(ROUND(UV55,0)," (",ROUND(UV53,0),"-",ROUND(UV54,0),") "," - ",ROUND(UV57*100,1),"%, ",UV35))</f>
        <v/>
      </c>
      <c r="UW58" s="26"/>
      <c r="UX58" s="26"/>
      <c r="UY58" s="26"/>
      <c r="UZ58" s="26"/>
      <c r="VA58" s="26"/>
      <c r="VB58" s="26"/>
      <c r="VC58" s="27"/>
      <c r="VD58" s="24"/>
      <c r="VE58" s="25" t="str">
        <f>IF(SUM(VE36:VE50)=0,"",CONCATENATE(ROUND(VE55,0)," (",ROUND(VE53,0),"-",ROUND(VE54,0),") "," - ",ROUND(VE57*100,1),"%, ",VE35))</f>
        <v/>
      </c>
      <c r="VF58" s="26"/>
      <c r="VG58" s="26"/>
      <c r="VH58" s="26"/>
      <c r="VI58" s="26"/>
      <c r="VJ58" s="26"/>
      <c r="VK58" s="26"/>
      <c r="VL58" s="27"/>
      <c r="VM58" s="24"/>
      <c r="VN58" s="25" t="str">
        <f>IF(SUM(VN36:VN50)=0,"",CONCATENATE(ROUND(VN55,0)," (",ROUND(VN53,0),"-",ROUND(VN54,0),") "," - ",ROUND(VN57*100,1),"%, ",VN35))</f>
        <v/>
      </c>
      <c r="VO58" s="26"/>
      <c r="VP58" s="26"/>
      <c r="VQ58" s="26"/>
      <c r="VR58" s="26"/>
      <c r="VS58" s="26"/>
      <c r="VT58" s="26"/>
      <c r="VU58" s="27"/>
      <c r="VV58" s="24"/>
      <c r="VW58" s="25" t="str">
        <f>IF(SUM(VW36:VW50)=0,"",CONCATENATE(ROUND(VW55,0)," (",ROUND(VW53,0),"-",ROUND(VW54,0),") "," - ",ROUND(VW57*100,1),"%, ",VW35))</f>
        <v/>
      </c>
      <c r="VX58" s="26"/>
      <c r="VY58" s="26"/>
      <c r="VZ58" s="26"/>
      <c r="WA58" s="26"/>
      <c r="WB58" s="26"/>
      <c r="WC58" s="26"/>
      <c r="WD58" s="27"/>
      <c r="WE58" s="28"/>
      <c r="WF58" s="25" t="str">
        <f>IF(SUM(WF36:WF50)=0,"",CONCATENATE(ROUND(WF55,0)," (",ROUND(WF53,0),"-",ROUND(WF54,0),") "," - ",ROUND(WF57*100,1),"%, ",WF35))</f>
        <v/>
      </c>
      <c r="WG58" s="26"/>
      <c r="WH58" s="26"/>
      <c r="WI58" s="26"/>
      <c r="WJ58" s="26"/>
      <c r="WK58" s="26"/>
      <c r="WL58" s="26"/>
      <c r="WM58" s="27"/>
      <c r="WN58" s="24"/>
      <c r="WO58" s="25" t="str">
        <f>IF(SUM(WO36:WO50)=0,"",CONCATENATE(ROUND(WO55,0)," (",ROUND(WO53,0),"-",ROUND(WO54,0),") "," - ",ROUND(WO57*100,1),"%, ",WO35))</f>
        <v/>
      </c>
      <c r="WP58" s="26"/>
      <c r="WQ58" s="26"/>
      <c r="WR58" s="26"/>
      <c r="WS58" s="26"/>
      <c r="WT58" s="26"/>
      <c r="WU58" s="26"/>
      <c r="WV58" s="27"/>
      <c r="WW58" s="24"/>
      <c r="WX58" s="25" t="str">
        <f>IF(SUM(WX36:WX50)=0,"",CONCATENATE(ROUND(WX55,0)," (",ROUND(WX53,0),"-",ROUND(WX54,0),") "," - ",ROUND(WX57*100,1),"%, ",WX35))</f>
        <v/>
      </c>
      <c r="WY58" s="26"/>
      <c r="WZ58" s="26"/>
      <c r="XA58" s="26"/>
      <c r="XB58" s="26"/>
      <c r="XC58" s="26"/>
      <c r="XD58" s="26"/>
      <c r="XE58" s="27"/>
      <c r="XF58" s="24"/>
      <c r="XG58" s="25" t="str">
        <f>IF(SUM(XG36:XG50)=0,"",CONCATENATE(ROUND(XG55,0)," (",ROUND(XG53,0),"-",ROUND(XG54,0),") "," - ",ROUND(XG57*100,1),"%, ",XG35))</f>
        <v/>
      </c>
      <c r="XH58" s="26"/>
      <c r="XI58" s="26"/>
      <c r="XJ58" s="26"/>
      <c r="XK58" s="26"/>
      <c r="XL58" s="26"/>
      <c r="XM58" s="26"/>
      <c r="XN58" s="27"/>
      <c r="XO58" s="24"/>
      <c r="XP58" s="25" t="str">
        <f>IF(SUM(XP36:XP50)=0,"",CONCATENATE(ROUND(XP55,0)," (",ROUND(XP53,0),"-",ROUND(XP54,0),") "," - ",ROUND(XP57*100,1),"%, ",XP35))</f>
        <v/>
      </c>
      <c r="XQ58" s="26"/>
      <c r="XR58" s="26"/>
      <c r="XS58" s="26"/>
      <c r="XT58" s="26"/>
      <c r="XU58" s="26"/>
      <c r="XV58" s="26"/>
      <c r="XW58" s="27"/>
      <c r="XX58" s="24"/>
      <c r="XY58" s="25" t="str">
        <f>IF(SUM(XY36:XY50)=0,"",CONCATENATE(ROUND(XY55,0)," (",ROUND(XY53,0),"-",ROUND(XY54,0),") "," - ",ROUND(XY57*100,1),"%, ",XY35))</f>
        <v/>
      </c>
      <c r="XZ58" s="26"/>
      <c r="YA58" s="26"/>
      <c r="YB58" s="26"/>
      <c r="YC58" s="26"/>
      <c r="YD58" s="26"/>
      <c r="YE58" s="26"/>
      <c r="YF58" s="27"/>
      <c r="YG58" s="24"/>
      <c r="YH58" s="25" t="str">
        <f>IF(SUM(YH36:YH50)=0,"",CONCATENATE(ROUND(YH55,0)," (",ROUND(YH53,0),"-",ROUND(YH54,0),") "," - ",ROUND(YH57*100,1),"%, ",YH35))</f>
        <v/>
      </c>
      <c r="YI58" s="26"/>
      <c r="YJ58" s="26"/>
      <c r="YK58" s="26"/>
      <c r="YL58" s="26"/>
      <c r="YM58" s="26"/>
      <c r="YN58" s="26"/>
      <c r="YO58" s="27"/>
      <c r="YP58" s="24"/>
      <c r="YQ58" s="25" t="str">
        <f>IF(SUM(YQ36:YQ50)=0,"",CONCATENATE(ROUND(YQ55,0)," (",ROUND(YQ53,0),"-",ROUND(YQ54,0),") "," - ",ROUND(YQ57*100,1),"%, ",YQ35))</f>
        <v/>
      </c>
      <c r="YR58" s="26"/>
      <c r="YS58" s="26"/>
      <c r="YT58" s="26"/>
      <c r="YU58" s="26"/>
      <c r="YV58" s="26"/>
      <c r="YW58" s="26"/>
      <c r="YX58" s="27"/>
      <c r="YY58" s="28"/>
      <c r="YZ58" s="25" t="str">
        <f>IF(SUM(YZ36:YZ50)=0,"",CONCATENATE(ROUND(YZ55,0)," (",ROUND(YZ53,0),"-",ROUND(YZ54,0),") "," - ",ROUND(YZ57*100,1),"%, ",YZ35))</f>
        <v/>
      </c>
      <c r="ZA58" s="26"/>
      <c r="ZB58" s="26"/>
      <c r="ZC58" s="26"/>
      <c r="ZD58" s="26"/>
      <c r="ZE58" s="26"/>
      <c r="ZF58" s="26"/>
      <c r="ZG58" s="27"/>
      <c r="ZH58" s="24"/>
      <c r="ZI58" s="25" t="str">
        <f>IF(SUM(ZI36:ZI50)=0,"",CONCATENATE(ROUND(ZI55,0)," (",ROUND(ZI53,0),"-",ROUND(ZI54,0),") "," - ",ROUND(ZI57*100,1),"%, ",ZI35))</f>
        <v/>
      </c>
      <c r="ZJ58" s="26"/>
      <c r="ZK58" s="26"/>
      <c r="ZL58" s="26"/>
      <c r="ZM58" s="26"/>
      <c r="ZN58" s="26"/>
      <c r="ZO58" s="26"/>
      <c r="ZP58" s="27"/>
      <c r="ZQ58" s="24"/>
      <c r="ZR58" s="25" t="str">
        <f>IF(SUM(ZR36:ZR50)=0,"",CONCATENATE(ROUND(ZR55,0)," (",ROUND(ZR53,0),"-",ROUND(ZR54,0),") "," - ",ROUND(ZR57*100,1),"%, ",ZR35))</f>
        <v/>
      </c>
      <c r="ZS58" s="26"/>
      <c r="ZT58" s="26"/>
      <c r="ZU58" s="26"/>
      <c r="ZV58" s="26"/>
      <c r="ZW58" s="26"/>
      <c r="ZX58" s="26"/>
      <c r="ZY58" s="27"/>
      <c r="ZZ58" s="24"/>
      <c r="AAA58" s="25" t="str">
        <f>IF(SUM(AAA36:AAA50)=0,"",CONCATENATE(ROUND(AAA55,0)," (",ROUND(AAA53,0),"-",ROUND(AAA54,0),") "," - ",ROUND(AAA57*100,1),"%, ",AAA35))</f>
        <v/>
      </c>
      <c r="AAB58" s="26"/>
      <c r="AAC58" s="26"/>
      <c r="AAD58" s="26"/>
      <c r="AAE58" s="26"/>
      <c r="AAF58" s="26"/>
      <c r="AAG58" s="26"/>
      <c r="AAH58" s="27"/>
      <c r="AAI58" s="28"/>
      <c r="AAJ58" s="25" t="str">
        <f>IF(SUM(AAJ36:AAJ50)=0,"",CONCATENATE(ROUND(AAJ55,0)," (",ROUND(AAJ53,0),"-",ROUND(AAJ54,0),") "," - ",ROUND(AAJ57*100,1),"%, ",AAJ35))</f>
        <v/>
      </c>
      <c r="AAK58" s="26"/>
      <c r="AAL58" s="26"/>
      <c r="AAM58" s="26"/>
      <c r="AAN58" s="26"/>
      <c r="AAO58" s="26"/>
      <c r="AAP58" s="26"/>
      <c r="AAQ58" s="27"/>
      <c r="AAR58" s="24"/>
      <c r="AAS58" s="25" t="str">
        <f>IF(SUM(AAS36:AAS50)=0,"",CONCATENATE(ROUND(AAS55,0)," (",ROUND(AAS53,0),"-",ROUND(AAS54,0),") "," - ",ROUND(AAS57*100,1),"%, ",AAS35))</f>
        <v/>
      </c>
      <c r="AAT58" s="26"/>
      <c r="AAU58" s="26"/>
      <c r="AAV58" s="26"/>
      <c r="AAW58" s="26"/>
      <c r="AAX58" s="26"/>
      <c r="AAY58" s="26"/>
      <c r="AAZ58" s="27"/>
      <c r="ABA58" s="24"/>
      <c r="ABB58" s="25" t="str">
        <f>IF(SUM(ABB36:ABB50)=0,"",CONCATENATE(ROUND(ABB55,0)," (",ROUND(ABB53,0),"-",ROUND(ABB54,0),") "," - ",ROUND(ABB57*100,1),"%, ",ABB35))</f>
        <v/>
      </c>
      <c r="ABC58" s="26"/>
      <c r="ABD58" s="26"/>
      <c r="ABE58" s="26"/>
      <c r="ABF58" s="26"/>
      <c r="ABG58" s="26"/>
      <c r="ABH58" s="26"/>
      <c r="ABI58" s="27"/>
      <c r="ABJ58" s="24"/>
      <c r="ABK58" s="25" t="str">
        <f>IF(SUM(ABK36:ABK50)=0,"",CONCATENATE(ROUND(ABK55,0)," (",ROUND(ABK53,0),"-",ROUND(ABK54,0),") "," - ",ROUND(ABK57*100,1),"%, ",ABK35))</f>
        <v/>
      </c>
      <c r="ABL58" s="26"/>
      <c r="ABM58" s="26"/>
      <c r="ABN58" s="26"/>
      <c r="ABO58" s="26"/>
      <c r="ABP58" s="26"/>
      <c r="ABQ58" s="26"/>
      <c r="ABR58" s="27"/>
      <c r="ABS58" s="28"/>
      <c r="ABT58" s="25" t="str">
        <f>IF(SUM(ABT36:ABT50)=0,"",CONCATENATE(ROUND(ABT55,0)," (",ROUND(ABT53,0),"-",ROUND(ABT54,0),") "," - ",ROUND(ABT57*100,1),"%, ",ABT35))</f>
        <v/>
      </c>
      <c r="ABU58" s="26"/>
      <c r="ABV58" s="26"/>
      <c r="ABW58" s="26"/>
      <c r="ABX58" s="26"/>
      <c r="ABY58" s="26"/>
      <c r="ABZ58" s="26"/>
      <c r="ACA58" s="27"/>
      <c r="ACB58" s="24"/>
      <c r="ACC58" s="25" t="str">
        <f>IF(SUM(ACC36:ACC50)=0,"",CONCATENATE(ROUND(ACC55,0)," (",ROUND(ACC53,0),"-",ROUND(ACC54,0),") "," - ",ROUND(ACC57*100,1),"%, ",ACC35))</f>
        <v/>
      </c>
      <c r="ACD58" s="26"/>
      <c r="ACE58" s="26"/>
      <c r="ACF58" s="26"/>
      <c r="ACG58" s="26"/>
      <c r="ACH58" s="26"/>
      <c r="ACI58" s="26"/>
      <c r="ACJ58" s="27"/>
      <c r="ACK58" s="24"/>
      <c r="ACL58" s="25" t="str">
        <f>IF(SUM(ACL36:ACL50)=0,"",CONCATENATE(ROUND(ACL55,0)," (",ROUND(ACL53,0),"-",ROUND(ACL54,0),") "," - ",ROUND(ACL57*100,1),"%, ",ACL35))</f>
        <v/>
      </c>
      <c r="ACM58" s="26"/>
      <c r="ACN58" s="26"/>
      <c r="ACO58" s="26"/>
      <c r="ACP58" s="26"/>
      <c r="ACQ58" s="26"/>
      <c r="ACR58" s="26"/>
      <c r="ACS58" s="27"/>
      <c r="ACT58" s="24"/>
      <c r="ACU58" s="25" t="str">
        <f>IF(SUM(ACU36:ACU50)=0,"",CONCATENATE(ROUND(ACU55,0)," (",ROUND(ACU53,0),"-",ROUND(ACU54,0),") "," - ",ROUND(ACU57*100,1),"%, ",ACU35))</f>
        <v/>
      </c>
      <c r="ACV58" s="26"/>
      <c r="ACW58" s="26"/>
      <c r="ACX58" s="26"/>
      <c r="ACY58" s="26"/>
      <c r="ACZ58" s="26"/>
      <c r="ADA58" s="26"/>
      <c r="ADB58" s="27"/>
      <c r="ADC58" s="28"/>
      <c r="ADD58" s="25" t="str">
        <f>IF(SUM(ADD36:ADD50)=0,"",CONCATENATE(ROUND(ADD55,0)," (",ROUND(ADD53,0),"-",ROUND(ADD54,0),") "," - ",ROUND(ADD57*100,1),"%, ",ADD35))</f>
        <v/>
      </c>
      <c r="ADE58" s="26"/>
      <c r="ADF58" s="26"/>
      <c r="ADG58" s="26"/>
      <c r="ADH58" s="26"/>
      <c r="ADI58" s="26"/>
      <c r="ADJ58" s="26"/>
      <c r="ADK58" s="27"/>
      <c r="ADL58" s="24"/>
      <c r="ADM58" s="25" t="str">
        <f>IF(SUM(ADM36:ADM50)=0,"",CONCATENATE(ROUND(ADM55,0)," (",ROUND(ADM53,0),"-",ROUND(ADM54,0),") "," - ",ROUND(ADM57*100,1),"%, ",ADM35))</f>
        <v/>
      </c>
      <c r="ADN58" s="26"/>
      <c r="ADO58" s="26"/>
      <c r="ADP58" s="26"/>
      <c r="ADQ58" s="26"/>
      <c r="ADR58" s="26"/>
      <c r="ADS58" s="26"/>
      <c r="ADT58" s="27"/>
      <c r="ADU58" s="24"/>
      <c r="ADV58" s="25" t="str">
        <f>IF(SUM(ADV36:ADV50)=0,"",CONCATENATE(ROUND(ADV55,0)," (",ROUND(ADV53,0),"-",ROUND(ADV54,0),") "," - ",ROUND(ADV57*100,1),"%, ",ADV35))</f>
        <v/>
      </c>
      <c r="ADW58" s="26"/>
      <c r="ADX58" s="26"/>
      <c r="ADY58" s="26"/>
      <c r="ADZ58" s="26"/>
      <c r="AEA58" s="26"/>
      <c r="AEB58" s="26"/>
      <c r="AEC58" s="27"/>
      <c r="AED58" s="24"/>
      <c r="AEE58" s="25" t="str">
        <f>IF(SUM(AEE36:AEE50)=0,"",CONCATENATE(ROUND(AEE55,0)," (",ROUND(AEE53,0),"-",ROUND(AEE54,0),") "," - ",ROUND(AEE57*100,1),"%, ",AEE35))</f>
        <v/>
      </c>
      <c r="AEF58" s="26"/>
      <c r="AEG58" s="26"/>
      <c r="AEH58" s="26"/>
      <c r="AEI58" s="26"/>
      <c r="AEJ58" s="26"/>
      <c r="AEK58" s="26"/>
      <c r="AEL58" s="27"/>
      <c r="AEM58" s="28"/>
      <c r="AEN58" s="25" t="str">
        <f>IF(SUM(AEN36:AEN50)=0,"",CONCATENATE(ROUND(AEN55,0)," (",ROUND(AEN53,0),"-",ROUND(AEN54,0),") "," - ",ROUND(AEN57*100,1),"%, ",AEN35))</f>
        <v/>
      </c>
      <c r="AEO58" s="26"/>
      <c r="AEP58" s="26"/>
      <c r="AEQ58" s="26"/>
      <c r="AER58" s="26"/>
      <c r="AES58" s="26"/>
      <c r="AET58" s="26"/>
      <c r="AEU58" s="27"/>
      <c r="AEV58" s="24"/>
      <c r="AEW58" s="25" t="str">
        <f>IF(SUM(AEW36:AEW50)=0,"",CONCATENATE(ROUND(AEW55,0)," (",ROUND(AEW53,0),"-",ROUND(AEW54,0),") "," - ",ROUND(AEW57*100,1),"%, ",AEW35))</f>
        <v/>
      </c>
      <c r="AEX58" s="26"/>
      <c r="AEY58" s="26"/>
      <c r="AEZ58" s="26"/>
      <c r="AFA58" s="26"/>
      <c r="AFB58" s="26"/>
      <c r="AFC58" s="26"/>
      <c r="AFD58" s="27"/>
      <c r="AFE58" s="24"/>
      <c r="AFF58" s="25" t="str">
        <f>IF(SUM(AFF36:AFF50)=0,"",CONCATENATE(ROUND(AFF55,0)," (",ROUND(AFF53,0),"-",ROUND(AFF54,0),") "," - ",ROUND(AFF57*100,1),"%, ",AFF35))</f>
        <v/>
      </c>
      <c r="AFG58" s="26"/>
      <c r="AFH58" s="26"/>
      <c r="AFI58" s="26"/>
      <c r="AFJ58" s="26"/>
      <c r="AFK58" s="26"/>
      <c r="AFL58" s="26"/>
      <c r="AFM58" s="27"/>
      <c r="AFN58" s="24"/>
      <c r="AFO58" s="25" t="str">
        <f>IF(SUM(AFO36:AFO50)=0,"",CONCATENATE(ROUND(AFO55,0)," (",ROUND(AFO53,0),"-",ROUND(AFO54,0),") "," - ",ROUND(AFO57*100,1),"%, ",AFO35))</f>
        <v/>
      </c>
      <c r="AFP58" s="26"/>
      <c r="AFQ58" s="26"/>
      <c r="AFR58" s="26"/>
      <c r="AFS58" s="26"/>
      <c r="AFT58" s="26"/>
      <c r="AFU58" s="26"/>
      <c r="AFV58" s="27"/>
      <c r="AFW58" s="28"/>
      <c r="AFX58" s="25" t="str">
        <f>IF(SUM(AFX36:AFX50)=0,"",CONCATENATE(ROUND(AFX55,0)," (",ROUND(AFX53,0),"-",ROUND(AFX54,0),") "," - ",ROUND(AFX57*100,1),"%, ",AFX35))</f>
        <v/>
      </c>
      <c r="AFY58" s="26"/>
      <c r="AFZ58" s="26"/>
      <c r="AGA58" s="26"/>
      <c r="AGB58" s="26"/>
      <c r="AGC58" s="26"/>
      <c r="AGD58" s="26"/>
      <c r="AGE58" s="27"/>
      <c r="AGF58" s="24"/>
      <c r="AGG58" s="25" t="str">
        <f>IF(SUM(AGG36:AGG50)=0,"",CONCATENATE(ROUND(AGG55,0)," (",ROUND(AGG53,0),"-",ROUND(AGG54,0),") "," - ",ROUND(AGG57*100,1),"%, ",AGG35))</f>
        <v/>
      </c>
      <c r="AGH58" s="26"/>
      <c r="AGI58" s="26"/>
      <c r="AGJ58" s="26"/>
      <c r="AGK58" s="26"/>
      <c r="AGL58" s="26"/>
      <c r="AGM58" s="26"/>
      <c r="AGN58" s="27"/>
      <c r="AGO58" s="24"/>
      <c r="AGP58" s="25" t="str">
        <f>IF(SUM(AGP36:AGP50)=0,"",CONCATENATE(ROUND(AGP55,0)," (",ROUND(AGP53,0),"-",ROUND(AGP54,0),") "," - ",ROUND(AGP57*100,1),"%, ",AGP35))</f>
        <v/>
      </c>
      <c r="AGQ58" s="26"/>
      <c r="AGR58" s="26"/>
      <c r="AGS58" s="26"/>
      <c r="AGT58" s="26"/>
      <c r="AGU58" s="26"/>
      <c r="AGV58" s="26"/>
      <c r="AGW58" s="27"/>
      <c r="AGX58" s="24"/>
      <c r="AGY58" s="25" t="str">
        <f>IF(SUM(AGY36:AGY50)=0,"",CONCATENATE(ROUND(AGY55,0)," (",ROUND(AGY53,0),"-",ROUND(AGY54,0),") "," - ",ROUND(AGY57*100,1),"%, ",AGY35))</f>
        <v/>
      </c>
      <c r="AGZ58" s="26"/>
      <c r="AHA58" s="26"/>
      <c r="AHB58" s="26"/>
      <c r="AHC58" s="26"/>
      <c r="AHD58" s="26"/>
      <c r="AHE58" s="26"/>
      <c r="AHF58" s="27"/>
      <c r="AHG58" s="28"/>
      <c r="AHH58" s="25" t="str">
        <f>IF(SUM(AHH36:AHH50)=0,"",CONCATENATE(ROUND(AHH55,0)," (",ROUND(AHH53,0),"-",ROUND(AHH54,0),") "," - ",ROUND(AHH57*100,1),"%, ",AHH35))</f>
        <v/>
      </c>
      <c r="AHI58" s="26"/>
      <c r="AHJ58" s="26"/>
      <c r="AHK58" s="26"/>
      <c r="AHL58" s="26"/>
      <c r="AHM58" s="26"/>
      <c r="AHN58" s="26"/>
      <c r="AHO58" s="27"/>
      <c r="AHP58" s="24"/>
      <c r="AHQ58" s="25" t="str">
        <f>IF(SUM(AHQ36:AHQ50)=0,"",CONCATENATE(ROUND(AHQ55,0)," (",ROUND(AHQ53,0),"-",ROUND(AHQ54,0),") "," - ",ROUND(AHQ57*100,1),"%, ",AHQ35))</f>
        <v/>
      </c>
      <c r="AHR58" s="26"/>
      <c r="AHS58" s="26"/>
      <c r="AHT58" s="26"/>
      <c r="AHU58" s="26"/>
      <c r="AHV58" s="26"/>
      <c r="AHW58" s="26"/>
      <c r="AHX58" s="27"/>
      <c r="AHY58" s="24"/>
      <c r="AHZ58" s="25" t="str">
        <f>IF(SUM(AHZ36:AHZ50)=0,"",CONCATENATE(ROUND(AHZ55,0)," (",ROUND(AHZ53,0),"-",ROUND(AHZ54,0),") "," - ",ROUND(AHZ57*100,1),"%, ",AHZ35))</f>
        <v/>
      </c>
      <c r="AIA58" s="26"/>
      <c r="AIB58" s="26"/>
      <c r="AIC58" s="26"/>
      <c r="AID58" s="26"/>
      <c r="AIE58" s="26"/>
      <c r="AIF58" s="26"/>
      <c r="AIG58" s="27"/>
      <c r="AIH58" s="24"/>
      <c r="AII58" s="25" t="str">
        <f>IF(SUM(AII36:AII50)=0,"",CONCATENATE(ROUND(AII55,0)," (",ROUND(AII53,0),"-",ROUND(AII54,0),") "," - ",ROUND(AII57*100,1),"%, ",AII35))</f>
        <v/>
      </c>
      <c r="AIJ58" s="26"/>
      <c r="AIK58" s="26"/>
      <c r="AIL58" s="26"/>
      <c r="AIM58" s="26"/>
      <c r="AIN58" s="26"/>
      <c r="AIO58" s="26"/>
      <c r="AIP58" s="27"/>
      <c r="AIQ58" s="28"/>
      <c r="AIR58" s="25" t="str">
        <f>IF(SUM(AIR36:AIR50)=0,"",CONCATENATE(ROUND(AIR55,0)," (",ROUND(AIR53,0),"-",ROUND(AIR54,0),") "," - ",ROUND(AIR57*100,1),"%, ",AIR35))</f>
        <v/>
      </c>
      <c r="AIS58" s="26"/>
      <c r="AIT58" s="26"/>
      <c r="AIU58" s="26"/>
      <c r="AIV58" s="26"/>
      <c r="AIW58" s="26"/>
      <c r="AIX58" s="26"/>
      <c r="AIY58" s="27"/>
      <c r="AIZ58" s="24"/>
      <c r="AJA58" s="25" t="str">
        <f>IF(SUM(AJA36:AJA50)=0,"",CONCATENATE(ROUND(AJA55,0)," (",ROUND(AJA53,0),"-",ROUND(AJA54,0),") "," - ",ROUND(AJA57*100,1),"%, ",AJA35))</f>
        <v/>
      </c>
      <c r="AJB58" s="26"/>
      <c r="AJC58" s="26"/>
      <c r="AJD58" s="26"/>
      <c r="AJE58" s="26"/>
      <c r="AJF58" s="26"/>
      <c r="AJG58" s="26"/>
      <c r="AJH58" s="27"/>
      <c r="AJI58" s="24"/>
      <c r="AJJ58" s="25" t="str">
        <f>IF(SUM(AJJ36:AJJ50)=0,"",CONCATENATE(ROUND(AJJ55,0)," (",ROUND(AJJ53,0),"-",ROUND(AJJ54,0),") "," - ",ROUND(AJJ57*100,1),"%, ",AJJ35))</f>
        <v/>
      </c>
      <c r="AJK58" s="26"/>
      <c r="AJL58" s="26"/>
      <c r="AJM58" s="26"/>
      <c r="AJN58" s="26"/>
      <c r="AJO58" s="26"/>
      <c r="AJP58" s="26"/>
      <c r="AJQ58" s="27"/>
      <c r="AJR58" s="24"/>
      <c r="AJS58" s="25" t="str">
        <f>IF(SUM(AJS36:AJS50)=0,"",CONCATENATE(ROUND(AJS55,0)," (",ROUND(AJS53,0),"-",ROUND(AJS54,0),") "," - ",ROUND(AJS57*100,1),"%, ",AJS35))</f>
        <v/>
      </c>
      <c r="AJT58" s="26"/>
      <c r="AJU58" s="26"/>
      <c r="AJV58" s="26"/>
      <c r="AJW58" s="26"/>
      <c r="AJX58" s="26"/>
      <c r="AJY58" s="26"/>
      <c r="AJZ58" s="27"/>
      <c r="AKA58" s="28"/>
      <c r="AKB58" s="25" t="str">
        <f>IF(SUM(AKB36:AKB50)=0,"",CONCATENATE(ROUND(AKB55,0)," (",ROUND(AKB53,0),"-",ROUND(AKB54,0),") "," - ",ROUND(AKB57*100,1),"%, ",AKB35))</f>
        <v/>
      </c>
      <c r="AKC58" s="26"/>
      <c r="AKD58" s="26"/>
      <c r="AKE58" s="26"/>
      <c r="AKF58" s="26"/>
      <c r="AKG58" s="26"/>
      <c r="AKH58" s="26"/>
      <c r="AKI58" s="27"/>
      <c r="AKJ58" s="24"/>
      <c r="AKK58" s="25" t="str">
        <f>IF(SUM(AKK36:AKK50)=0,"",CONCATENATE(ROUND(AKK55,0)," (",ROUND(AKK53,0),"-",ROUND(AKK54,0),") "," - ",ROUND(AKK57*100,1),"%, ",AKK35))</f>
        <v/>
      </c>
      <c r="AKL58" s="26"/>
      <c r="AKM58" s="26"/>
      <c r="AKN58" s="26"/>
      <c r="AKO58" s="26"/>
      <c r="AKP58" s="26"/>
      <c r="AKQ58" s="26"/>
      <c r="AKR58" s="27"/>
      <c r="AKS58" s="24"/>
      <c r="AKT58" s="25" t="str">
        <f>IF(SUM(AKT36:AKT50)=0,"",CONCATENATE(ROUND(AKT55,0)," (",ROUND(AKT53,0),"-",ROUND(AKT54,0),") "," - ",ROUND(AKT57*100,1),"%, ",AKT35))</f>
        <v/>
      </c>
      <c r="AKU58" s="26"/>
      <c r="AKV58" s="26"/>
      <c r="AKW58" s="26"/>
      <c r="AKX58" s="26"/>
      <c r="AKY58" s="26"/>
      <c r="AKZ58" s="26"/>
      <c r="ALA58" s="27"/>
      <c r="ALB58" s="24"/>
      <c r="ALC58" s="25" t="str">
        <f>IF(SUM(ALC36:ALC50)=0,"",CONCATENATE(ROUND(ALC55,0)," (",ROUND(ALC53,0),"-",ROUND(ALC54,0),") "," - ",ROUND(ALC57*100,1),"%, ",ALC35))</f>
        <v/>
      </c>
      <c r="ALD58" s="26"/>
      <c r="ALE58" s="26"/>
      <c r="ALF58" s="26"/>
      <c r="ALG58" s="26"/>
      <c r="ALH58" s="26"/>
      <c r="ALI58" s="26"/>
      <c r="ALJ58" s="27"/>
      <c r="ALK58" s="28"/>
      <c r="ALL58" s="25" t="str">
        <f>IF(SUM(ALL36:ALL50)=0,"",CONCATENATE(ROUND(ALL55,0)," (",ROUND(ALL53,0),"-",ROUND(ALL54,0),") "," - ",ROUND(ALL57*100,1),"%, ",ALL35))</f>
        <v/>
      </c>
      <c r="ALM58" s="26"/>
      <c r="ALN58" s="26"/>
      <c r="ALO58" s="26"/>
      <c r="ALP58" s="26"/>
      <c r="ALQ58" s="26"/>
      <c r="ALR58" s="26"/>
      <c r="ALS58" s="27"/>
      <c r="ALT58" s="24"/>
      <c r="ALU58" s="25" t="str">
        <f>IF(SUM(ALU36:ALU50)=0,"",CONCATENATE(ROUND(ALU55,0)," (",ROUND(ALU53,0),"-",ROUND(ALU54,0),") "," - ",ROUND(ALU57*100,1),"%, ",ALU35))</f>
        <v/>
      </c>
      <c r="ALV58" s="26"/>
      <c r="ALW58" s="26"/>
      <c r="ALX58" s="26"/>
      <c r="ALY58" s="26"/>
      <c r="ALZ58" s="26"/>
      <c r="AMA58" s="26"/>
      <c r="AMB58" s="27"/>
      <c r="AMC58" s="24"/>
      <c r="AMD58" s="25" t="str">
        <f>IF(SUM(AMD36:AMD50)=0,"",CONCATENATE(ROUND(AMD55,0)," (",ROUND(AMD53,0),"-",ROUND(AMD54,0),") "," - ",ROUND(AMD57*100,1),"%, ",AMD35))</f>
        <v/>
      </c>
      <c r="AME58" s="26"/>
      <c r="AMF58" s="26"/>
      <c r="AMG58" s="26"/>
      <c r="AMH58" s="26"/>
      <c r="AMI58" s="26"/>
      <c r="AMJ58" s="26"/>
      <c r="AMK58" s="27"/>
      <c r="AML58" s="24"/>
      <c r="AMM58" s="25" t="str">
        <f>IF(SUM(AMM36:AMM50)=0,"",CONCATENATE(ROUND(AMM55,0)," (",ROUND(AMM53,0),"-",ROUND(AMM54,0),") "," - ",ROUND(AMM57*100,1),"%, ",AMM35))</f>
        <v/>
      </c>
      <c r="AMN58" s="26"/>
      <c r="AMO58" s="26"/>
      <c r="AMP58" s="26"/>
      <c r="AMQ58" s="26"/>
      <c r="AMR58" s="26"/>
      <c r="AMS58" s="26"/>
      <c r="AMT58" s="27"/>
      <c r="AMU58" s="28"/>
      <c r="AMV58" s="25" t="str">
        <f>IF(SUM(AMV36:AMV50)=0,"",CONCATENATE(ROUND(AMV55,0)," (",ROUND(AMV53,0),"-",ROUND(AMV54,0),") "," - ",ROUND(AMV57*100,1),"%, ",AMV35))</f>
        <v/>
      </c>
      <c r="AMW58" s="26"/>
      <c r="AMX58" s="26"/>
      <c r="AMY58" s="26"/>
      <c r="AMZ58" s="26"/>
      <c r="ANA58" s="26"/>
      <c r="ANB58" s="26"/>
      <c r="ANC58" s="27"/>
      <c r="AND58" s="24"/>
      <c r="ANE58" s="25" t="str">
        <f>IF(SUM(ANE36:ANE50)=0,"",CONCATENATE(ROUND(ANE55,0)," (",ROUND(ANE53,0),"-",ROUND(ANE54,0),") "," - ",ROUND(ANE57*100,1),"%, ",ANE35))</f>
        <v/>
      </c>
      <c r="ANF58" s="26"/>
      <c r="ANG58" s="26"/>
      <c r="ANH58" s="26"/>
      <c r="ANI58" s="26"/>
      <c r="ANJ58" s="26"/>
      <c r="ANK58" s="26"/>
      <c r="ANL58" s="27"/>
      <c r="ANM58" s="24"/>
      <c r="ANN58" s="25" t="str">
        <f>IF(SUM(ANN36:ANN50)=0,"",CONCATENATE(ROUND(ANN55,0)," (",ROUND(ANN53,0),"-",ROUND(ANN54,0),") "," - ",ROUND(ANN57*100,1),"%, ",ANN35))</f>
        <v/>
      </c>
      <c r="ANO58" s="26"/>
      <c r="ANP58" s="26"/>
      <c r="ANQ58" s="26"/>
      <c r="ANR58" s="26"/>
      <c r="ANS58" s="26"/>
      <c r="ANT58" s="26"/>
      <c r="ANU58" s="27"/>
      <c r="ANV58" s="24"/>
      <c r="ANW58" s="25" t="str">
        <f>IF(SUM(ANW36:ANW50)=0,"",CONCATENATE(ROUND(ANW55,0)," (",ROUND(ANW53,0),"-",ROUND(ANW54,0),") "," - ",ROUND(ANW57*100,1),"%, ",ANW35))</f>
        <v/>
      </c>
      <c r="ANX58" s="26"/>
      <c r="ANY58" s="26"/>
      <c r="ANZ58" s="26"/>
      <c r="AOA58" s="26"/>
      <c r="AOB58" s="26"/>
      <c r="AOC58" s="26"/>
      <c r="AOD58" s="27"/>
    </row>
    <row r="59" spans="1:1070" ht="15.75" hidden="1" customHeight="1" x14ac:dyDescent="0.25">
      <c r="A59" s="68">
        <v>3</v>
      </c>
      <c r="B59" s="68"/>
      <c r="C59" s="68"/>
      <c r="D59" s="68"/>
      <c r="E59" s="68"/>
      <c r="F59" s="68"/>
      <c r="G59" s="68"/>
      <c r="H59" s="68"/>
      <c r="I59" s="4"/>
      <c r="J59" s="5"/>
      <c r="K59" s="6"/>
      <c r="L59" s="6"/>
      <c r="M59" s="6"/>
      <c r="N59" s="6"/>
      <c r="O59" s="6"/>
      <c r="P59" s="6"/>
      <c r="Q59" s="7"/>
      <c r="R59" s="4"/>
      <c r="S59" s="5"/>
      <c r="T59" s="6"/>
      <c r="U59" s="6"/>
      <c r="V59" s="6"/>
      <c r="W59" s="6"/>
      <c r="X59" s="6"/>
      <c r="Y59" s="6"/>
      <c r="Z59" s="7"/>
      <c r="AA59" s="4"/>
      <c r="AB59" s="5"/>
      <c r="AC59" s="6"/>
      <c r="AD59" s="6"/>
      <c r="AE59" s="6"/>
      <c r="AF59" s="6"/>
      <c r="AG59" s="6"/>
      <c r="AH59" s="6"/>
      <c r="AI59" s="7"/>
      <c r="AJ59" s="8"/>
      <c r="AK59" s="5"/>
      <c r="AL59" s="6"/>
      <c r="AM59" s="6"/>
      <c r="AN59" s="6"/>
      <c r="AO59" s="6"/>
      <c r="AP59" s="6"/>
      <c r="AQ59" s="6"/>
      <c r="AR59" s="7"/>
      <c r="AS59" s="4"/>
      <c r="AT59" s="5"/>
      <c r="AU59" s="6"/>
      <c r="AV59" s="6"/>
      <c r="AW59" s="6"/>
      <c r="AX59" s="6"/>
      <c r="AY59" s="6"/>
      <c r="AZ59" s="6"/>
      <c r="BA59" s="7"/>
      <c r="BB59" s="4"/>
      <c r="BC59" s="5"/>
      <c r="BD59" s="9"/>
      <c r="BE59" s="6"/>
      <c r="BF59" s="6"/>
      <c r="BG59" s="6"/>
      <c r="BH59" s="6"/>
      <c r="BI59" s="6"/>
      <c r="BJ59" s="7"/>
      <c r="BK59" s="4"/>
      <c r="BL59" s="5"/>
      <c r="BM59" s="6"/>
      <c r="BN59" s="6"/>
      <c r="BO59" s="6"/>
      <c r="BP59" s="6"/>
      <c r="BQ59" s="6"/>
      <c r="BR59" s="6"/>
      <c r="BS59" s="7"/>
      <c r="BT59" s="4"/>
      <c r="BU59" s="5"/>
      <c r="BV59" s="6"/>
      <c r="BW59" s="6"/>
      <c r="BX59" s="6"/>
      <c r="BY59" s="6"/>
      <c r="BZ59" s="6"/>
      <c r="CA59" s="6"/>
      <c r="CB59" s="7"/>
      <c r="CC59" s="8"/>
      <c r="CD59" s="5"/>
      <c r="CE59" s="6"/>
      <c r="CF59" s="6"/>
      <c r="CG59" s="6"/>
      <c r="CH59" s="6"/>
      <c r="CI59" s="6"/>
      <c r="CJ59" s="6"/>
      <c r="CK59" s="7"/>
      <c r="CL59" s="4"/>
      <c r="CM59" s="5"/>
      <c r="CN59" s="6"/>
      <c r="CO59" s="6"/>
      <c r="CP59" s="6"/>
      <c r="CQ59" s="6"/>
      <c r="CR59" s="6"/>
      <c r="CS59" s="6"/>
      <c r="CT59" s="7"/>
      <c r="CU59" s="4"/>
      <c r="CV59" s="5"/>
      <c r="CW59" s="6"/>
      <c r="CX59" s="6"/>
      <c r="CY59" s="6"/>
      <c r="CZ59" s="6"/>
      <c r="DA59" s="6"/>
      <c r="DB59" s="6"/>
      <c r="DC59" s="7"/>
      <c r="DD59" s="4"/>
      <c r="DE59" s="5"/>
      <c r="DF59" s="6"/>
      <c r="DG59" s="6"/>
      <c r="DH59" s="6"/>
      <c r="DI59" s="6"/>
      <c r="DJ59" s="6"/>
      <c r="DK59" s="6"/>
      <c r="DL59" s="7"/>
      <c r="DM59" s="4"/>
      <c r="DN59" s="5"/>
      <c r="DO59" s="6"/>
      <c r="DP59" s="6"/>
      <c r="DQ59" s="6"/>
      <c r="DR59" s="6"/>
      <c r="DS59" s="6"/>
      <c r="DT59" s="6"/>
      <c r="DU59" s="7"/>
      <c r="DV59" s="4"/>
      <c r="DW59" s="5"/>
      <c r="DX59" s="6"/>
      <c r="DY59" s="6"/>
      <c r="DZ59" s="6"/>
      <c r="EA59" s="6"/>
      <c r="EB59" s="6"/>
      <c r="EC59" s="6"/>
      <c r="ED59" s="7"/>
      <c r="EE59" s="4"/>
      <c r="EF59" s="5"/>
      <c r="EG59" s="9"/>
      <c r="EH59" s="6"/>
      <c r="EI59" s="6"/>
      <c r="EJ59" s="6"/>
      <c r="EK59" s="6"/>
      <c r="EL59" s="6"/>
      <c r="EM59" s="7"/>
      <c r="EN59" s="4"/>
      <c r="EO59" s="5"/>
      <c r="EP59" s="6"/>
      <c r="EQ59" s="6"/>
      <c r="ER59" s="6"/>
      <c r="ES59" s="6"/>
      <c r="ET59" s="6"/>
      <c r="EU59" s="6"/>
      <c r="EV59" s="7"/>
      <c r="EW59" s="4"/>
      <c r="EX59" s="5"/>
      <c r="EY59" s="6"/>
      <c r="EZ59" s="6"/>
      <c r="FA59" s="6"/>
      <c r="FB59" s="6"/>
      <c r="FC59" s="6"/>
      <c r="FD59" s="6"/>
      <c r="FE59" s="7"/>
      <c r="FF59" s="8"/>
      <c r="FG59" s="5"/>
      <c r="FH59" s="6"/>
      <c r="FI59" s="6"/>
      <c r="FJ59" s="6"/>
      <c r="FK59" s="6"/>
      <c r="FL59" s="6"/>
      <c r="FM59" s="6"/>
      <c r="FN59" s="7"/>
      <c r="FO59" s="4"/>
      <c r="FP59" s="5"/>
      <c r="FQ59" s="6"/>
      <c r="FR59" s="6"/>
      <c r="FS59" s="6"/>
      <c r="FT59" s="6"/>
      <c r="FU59" s="6"/>
      <c r="FV59" s="6"/>
      <c r="FW59" s="7"/>
      <c r="FX59" s="4"/>
      <c r="FY59" s="5"/>
      <c r="FZ59" s="6"/>
      <c r="GA59" s="6"/>
      <c r="GB59" s="6"/>
      <c r="GC59" s="6"/>
      <c r="GD59" s="6"/>
      <c r="GE59" s="6"/>
      <c r="GF59" s="7"/>
      <c r="GG59" s="4"/>
      <c r="GH59" s="5"/>
      <c r="GI59" s="6"/>
      <c r="GJ59" s="6"/>
      <c r="GK59" s="6"/>
      <c r="GL59" s="6"/>
      <c r="GM59" s="6"/>
      <c r="GN59" s="6"/>
      <c r="GO59" s="7"/>
      <c r="GP59" s="4"/>
      <c r="GQ59" s="5"/>
      <c r="GR59" s="9"/>
      <c r="GS59" s="6"/>
      <c r="GT59" s="6"/>
      <c r="GU59" s="6"/>
      <c r="GV59" s="6"/>
      <c r="GW59" s="6"/>
      <c r="GX59" s="7"/>
      <c r="GY59" s="4"/>
      <c r="GZ59" s="5"/>
      <c r="HA59" s="6"/>
      <c r="HB59" s="6"/>
      <c r="HC59" s="6"/>
      <c r="HD59" s="6"/>
      <c r="HE59" s="6"/>
      <c r="HF59" s="6"/>
      <c r="HG59" s="7"/>
      <c r="HH59" s="4"/>
      <c r="HI59" s="5"/>
      <c r="HJ59" s="6"/>
      <c r="HK59" s="6"/>
      <c r="HL59" s="6"/>
      <c r="HM59" s="6"/>
      <c r="HN59" s="6"/>
      <c r="HO59" s="6"/>
      <c r="HP59" s="7"/>
      <c r="HQ59" s="4"/>
      <c r="HR59" s="5"/>
      <c r="HS59" s="6"/>
      <c r="HT59" s="6"/>
      <c r="HU59" s="6"/>
      <c r="HV59" s="6"/>
      <c r="HW59" s="6"/>
      <c r="HX59" s="6"/>
      <c r="HY59" s="7"/>
      <c r="HZ59" s="4"/>
      <c r="IA59" s="5"/>
      <c r="IB59" s="9"/>
      <c r="IC59" s="6"/>
      <c r="ID59" s="6"/>
      <c r="IE59" s="6"/>
      <c r="IF59" s="6"/>
      <c r="IG59" s="6"/>
      <c r="IH59" s="7"/>
      <c r="II59" s="4"/>
      <c r="IJ59" s="5"/>
      <c r="IK59" s="6"/>
      <c r="IL59" s="6"/>
      <c r="IM59" s="6"/>
      <c r="IN59" s="6"/>
      <c r="IO59" s="6"/>
      <c r="IP59" s="6"/>
      <c r="IQ59" s="7"/>
      <c r="IR59" s="4"/>
      <c r="IS59" s="5"/>
      <c r="IT59" s="6"/>
      <c r="IU59" s="6"/>
      <c r="IV59" s="6"/>
      <c r="IW59" s="6"/>
      <c r="IX59" s="6"/>
      <c r="IY59" s="6"/>
      <c r="IZ59" s="7"/>
      <c r="JA59" s="4"/>
      <c r="JB59" s="5"/>
      <c r="JC59" s="9"/>
      <c r="JD59" s="6"/>
      <c r="JE59" s="6"/>
      <c r="JF59" s="6"/>
      <c r="JG59" s="6"/>
      <c r="JH59" s="6"/>
      <c r="JI59" s="7"/>
      <c r="JJ59" s="8"/>
      <c r="JK59" s="5"/>
      <c r="JL59" s="6"/>
      <c r="JM59" s="6"/>
      <c r="JN59" s="6"/>
      <c r="JO59" s="6"/>
      <c r="JP59" s="6"/>
      <c r="JQ59" s="6"/>
      <c r="JR59" s="7"/>
      <c r="JS59" s="4"/>
      <c r="JT59" s="5"/>
      <c r="JU59" s="6"/>
      <c r="JV59" s="6"/>
      <c r="JW59" s="6"/>
      <c r="JX59" s="6"/>
      <c r="JY59" s="6"/>
      <c r="JZ59" s="6"/>
      <c r="KA59" s="7"/>
      <c r="KB59" s="4"/>
      <c r="KC59" s="5"/>
      <c r="KD59" s="6"/>
      <c r="KE59" s="6"/>
      <c r="KF59" s="6"/>
      <c r="KG59" s="6"/>
      <c r="KH59" s="6"/>
      <c r="KI59" s="6"/>
      <c r="KJ59" s="7"/>
      <c r="KK59" s="8"/>
      <c r="KL59" s="5"/>
      <c r="KM59" s="6"/>
      <c r="KN59" s="6"/>
      <c r="KO59" s="6"/>
      <c r="KP59" s="6"/>
      <c r="KQ59" s="6"/>
      <c r="KR59" s="6"/>
      <c r="KS59" s="7"/>
      <c r="KT59" s="4"/>
      <c r="KU59" s="5"/>
      <c r="KV59" s="6"/>
      <c r="KW59" s="6"/>
      <c r="KX59" s="6"/>
      <c r="KY59" s="6"/>
      <c r="KZ59" s="6"/>
      <c r="LA59" s="6"/>
      <c r="LB59" s="7"/>
      <c r="LC59" s="4"/>
      <c r="LD59" s="5"/>
      <c r="LE59" s="6"/>
      <c r="LF59" s="6"/>
      <c r="LG59" s="6"/>
      <c r="LH59" s="6"/>
      <c r="LI59" s="6"/>
      <c r="LJ59" s="6"/>
      <c r="LK59" s="7"/>
      <c r="LL59" s="4"/>
      <c r="LM59" s="5"/>
      <c r="LN59" s="6"/>
      <c r="LO59" s="6"/>
      <c r="LP59" s="6"/>
      <c r="LQ59" s="6"/>
      <c r="LR59" s="6"/>
      <c r="LS59" s="6"/>
      <c r="LT59" s="7"/>
      <c r="LU59" s="4"/>
      <c r="LV59" s="5"/>
      <c r="LW59" s="9"/>
      <c r="LX59" s="6"/>
      <c r="LY59" s="6"/>
      <c r="LZ59" s="6"/>
      <c r="MA59" s="6"/>
      <c r="MB59" s="6"/>
      <c r="MC59" s="7"/>
      <c r="MD59" s="4"/>
      <c r="ME59" s="5"/>
      <c r="MF59" s="6"/>
      <c r="MG59" s="6"/>
      <c r="MH59" s="6"/>
      <c r="MI59" s="6"/>
      <c r="MJ59" s="6"/>
      <c r="MK59" s="6"/>
      <c r="ML59" s="7"/>
      <c r="MM59" s="8"/>
      <c r="MN59" s="5"/>
      <c r="MO59" s="9"/>
      <c r="MP59" s="6"/>
      <c r="MQ59" s="6"/>
      <c r="MR59" s="6"/>
      <c r="MS59" s="6"/>
      <c r="MT59" s="6"/>
      <c r="MU59" s="7"/>
      <c r="MV59" s="4"/>
      <c r="MW59" s="5"/>
      <c r="MX59" s="6"/>
      <c r="MY59" s="6"/>
      <c r="MZ59" s="6"/>
      <c r="NA59" s="6"/>
      <c r="NB59" s="6"/>
      <c r="NC59" s="6"/>
      <c r="ND59" s="7"/>
      <c r="NE59" s="4"/>
      <c r="NF59" s="5"/>
      <c r="NG59" s="9"/>
      <c r="NH59" s="6"/>
      <c r="NI59" s="6"/>
      <c r="NJ59" s="6"/>
      <c r="NK59" s="6"/>
      <c r="NL59" s="6"/>
      <c r="NM59" s="7"/>
      <c r="NN59" s="4"/>
      <c r="NO59" s="5"/>
      <c r="NP59" s="6"/>
      <c r="NQ59" s="6"/>
      <c r="NR59" s="6"/>
      <c r="NS59" s="6"/>
      <c r="NT59" s="6"/>
      <c r="NU59" s="6"/>
      <c r="NV59" s="7"/>
      <c r="NW59" s="4"/>
      <c r="NX59" s="5"/>
      <c r="NY59" s="9"/>
      <c r="NZ59" s="6"/>
      <c r="OA59" s="6"/>
      <c r="OB59" s="6"/>
      <c r="OC59" s="6"/>
      <c r="OD59" s="6"/>
      <c r="OE59" s="7"/>
      <c r="OF59" s="4"/>
      <c r="OG59" s="5"/>
      <c r="OH59" s="6"/>
      <c r="OI59" s="6"/>
      <c r="OJ59" s="6"/>
      <c r="OK59" s="6"/>
      <c r="OL59" s="6"/>
      <c r="OM59" s="6"/>
      <c r="ON59" s="7"/>
      <c r="OO59" s="4"/>
      <c r="OP59" s="5"/>
      <c r="OQ59" s="6"/>
      <c r="OR59" s="6"/>
      <c r="OS59" s="6"/>
      <c r="OT59" s="6"/>
      <c r="OU59" s="6"/>
      <c r="OV59" s="6"/>
      <c r="OW59" s="7"/>
      <c r="OX59" s="8"/>
      <c r="OY59" s="5"/>
      <c r="OZ59" s="6"/>
      <c r="PA59" s="6"/>
      <c r="PB59" s="6"/>
      <c r="PC59" s="6"/>
      <c r="PD59" s="6"/>
      <c r="PE59" s="6"/>
      <c r="PF59" s="7"/>
      <c r="PG59" s="4"/>
      <c r="PH59" s="5"/>
      <c r="PI59" s="6"/>
      <c r="PJ59" s="6"/>
      <c r="PK59" s="6"/>
      <c r="PL59" s="6"/>
      <c r="PM59" s="6"/>
      <c r="PN59" s="6"/>
      <c r="PO59" s="7"/>
      <c r="PP59" s="8"/>
      <c r="PQ59" s="5"/>
      <c r="PR59" s="6"/>
      <c r="PS59" s="6"/>
      <c r="PT59" s="6"/>
      <c r="PU59" s="6"/>
      <c r="PV59" s="6"/>
      <c r="PW59" s="6"/>
      <c r="PX59" s="7"/>
      <c r="PY59" s="4"/>
      <c r="PZ59" s="5"/>
      <c r="QA59" s="6"/>
      <c r="QB59" s="6"/>
      <c r="QC59" s="6"/>
      <c r="QD59" s="6"/>
      <c r="QE59" s="6"/>
      <c r="QF59" s="6"/>
      <c r="QG59" s="7"/>
      <c r="QH59" s="4"/>
      <c r="QI59" s="5"/>
      <c r="QJ59" s="9"/>
      <c r="QK59" s="6"/>
      <c r="QL59" s="6"/>
      <c r="QM59" s="6"/>
      <c r="QN59" s="6"/>
      <c r="QO59" s="6"/>
      <c r="QP59" s="7"/>
      <c r="QQ59" s="4"/>
      <c r="QR59" s="5"/>
      <c r="QS59" s="9"/>
      <c r="QT59" s="6"/>
      <c r="QU59" s="6"/>
      <c r="QV59" s="6"/>
      <c r="QW59" s="6"/>
      <c r="QX59" s="6"/>
      <c r="QY59" s="7"/>
      <c r="QZ59" s="8"/>
      <c r="RA59" s="5"/>
      <c r="RB59" s="6"/>
      <c r="RC59" s="6"/>
      <c r="RD59" s="6"/>
      <c r="RE59" s="6"/>
      <c r="RF59" s="6"/>
      <c r="RG59" s="6"/>
      <c r="RH59" s="7"/>
      <c r="RI59" s="4"/>
      <c r="RJ59" s="5"/>
      <c r="RK59" s="6"/>
      <c r="RL59" s="6"/>
      <c r="RM59" s="6"/>
      <c r="RN59" s="6"/>
      <c r="RO59" s="6"/>
      <c r="RP59" s="6"/>
      <c r="RQ59" s="7"/>
      <c r="RR59" s="4"/>
      <c r="RS59" s="5"/>
      <c r="RT59" s="9"/>
      <c r="RU59" s="6"/>
      <c r="RV59" s="6"/>
      <c r="RW59" s="6"/>
      <c r="RX59" s="6"/>
      <c r="RY59" s="6"/>
      <c r="RZ59" s="7"/>
      <c r="SA59" s="8"/>
      <c r="SB59" s="5"/>
      <c r="SC59" s="6"/>
      <c r="SD59" s="6"/>
      <c r="SE59" s="6"/>
      <c r="SF59" s="6"/>
      <c r="SG59" s="6"/>
      <c r="SH59" s="6"/>
      <c r="SI59" s="7"/>
      <c r="SJ59" s="4"/>
      <c r="SK59" s="5"/>
      <c r="SL59" s="9"/>
      <c r="SM59" s="6"/>
      <c r="SN59" s="6"/>
      <c r="SO59" s="6"/>
      <c r="SP59" s="6"/>
      <c r="SQ59" s="6"/>
      <c r="SR59" s="7"/>
      <c r="SS59" s="4"/>
      <c r="ST59" s="5"/>
      <c r="SU59" s="6"/>
      <c r="SV59" s="6"/>
      <c r="SW59" s="6"/>
      <c r="SX59" s="6"/>
      <c r="SY59" s="6"/>
      <c r="SZ59" s="6"/>
      <c r="TA59" s="7"/>
      <c r="TB59" s="4"/>
      <c r="TC59" s="5"/>
      <c r="TD59" s="6"/>
      <c r="TE59" s="6"/>
      <c r="TF59" s="6"/>
      <c r="TG59" s="6"/>
      <c r="TH59" s="6"/>
      <c r="TI59" s="6"/>
      <c r="TJ59" s="7"/>
      <c r="TK59" s="8"/>
      <c r="TL59" s="5"/>
      <c r="TM59" s="6"/>
      <c r="TN59" s="6"/>
      <c r="TO59" s="6"/>
      <c r="TP59" s="6"/>
      <c r="TQ59" s="6"/>
      <c r="TR59" s="6"/>
      <c r="TS59" s="7"/>
      <c r="TT59" s="4"/>
      <c r="TU59" s="5"/>
      <c r="TV59" s="6"/>
      <c r="TW59" s="6"/>
      <c r="TX59" s="6"/>
      <c r="TY59" s="6"/>
      <c r="TZ59" s="6"/>
      <c r="UA59" s="6"/>
      <c r="UB59" s="7"/>
      <c r="UC59" s="4"/>
      <c r="UD59" s="5"/>
      <c r="UE59" s="6"/>
      <c r="UF59" s="6"/>
      <c r="UG59" s="6"/>
      <c r="UH59" s="6"/>
      <c r="UI59" s="6"/>
      <c r="UJ59" s="6"/>
      <c r="UK59" s="7"/>
      <c r="UL59" s="4"/>
      <c r="UM59" s="5"/>
      <c r="UN59" s="6"/>
      <c r="UO59" s="6"/>
      <c r="UP59" s="6"/>
      <c r="UQ59" s="6"/>
      <c r="UR59" s="6"/>
      <c r="US59" s="6"/>
      <c r="UT59" s="7"/>
      <c r="UU59" s="8"/>
      <c r="UV59" s="5"/>
      <c r="UW59" s="6"/>
      <c r="UX59" s="6"/>
      <c r="UY59" s="6"/>
      <c r="UZ59" s="6"/>
      <c r="VA59" s="6"/>
      <c r="VB59" s="6"/>
      <c r="VC59" s="7"/>
      <c r="VD59" s="4"/>
      <c r="VE59" s="5"/>
      <c r="VF59" s="6"/>
      <c r="VG59" s="6"/>
      <c r="VH59" s="6"/>
      <c r="VI59" s="6"/>
      <c r="VJ59" s="6"/>
      <c r="VK59" s="6"/>
      <c r="VL59" s="7"/>
      <c r="VM59" s="4"/>
      <c r="VN59" s="5"/>
      <c r="VO59" s="6"/>
      <c r="VP59" s="6"/>
      <c r="VQ59" s="6"/>
      <c r="VR59" s="6"/>
      <c r="VS59" s="6"/>
      <c r="VT59" s="6"/>
      <c r="VU59" s="7"/>
      <c r="VV59" s="4"/>
      <c r="VW59" s="5"/>
      <c r="VX59" s="6"/>
      <c r="VY59" s="6"/>
      <c r="VZ59" s="6"/>
      <c r="WA59" s="6"/>
      <c r="WB59" s="6"/>
      <c r="WC59" s="6"/>
      <c r="WD59" s="7"/>
      <c r="WE59" s="8"/>
      <c r="WF59" s="5"/>
      <c r="WG59" s="6"/>
      <c r="WH59" s="6"/>
      <c r="WI59" s="6"/>
      <c r="WJ59" s="6"/>
      <c r="WK59" s="6"/>
      <c r="WL59" s="6"/>
      <c r="WM59" s="7"/>
      <c r="WN59" s="4"/>
      <c r="WO59" s="5"/>
      <c r="WP59" s="6"/>
      <c r="WQ59" s="6"/>
      <c r="WR59" s="6"/>
      <c r="WS59" s="6"/>
      <c r="WT59" s="6"/>
      <c r="WU59" s="6"/>
      <c r="WV59" s="7"/>
      <c r="WW59" s="4"/>
      <c r="WX59" s="5"/>
      <c r="WY59" s="6"/>
      <c r="WZ59" s="6"/>
      <c r="XA59" s="6"/>
      <c r="XB59" s="6"/>
      <c r="XC59" s="6"/>
      <c r="XD59" s="6"/>
      <c r="XE59" s="7"/>
      <c r="XF59" s="4"/>
      <c r="XG59" s="5"/>
      <c r="XH59" s="6"/>
      <c r="XI59" s="6"/>
      <c r="XJ59" s="6"/>
      <c r="XK59" s="6"/>
      <c r="XL59" s="6"/>
      <c r="XM59" s="6"/>
      <c r="XN59" s="7"/>
      <c r="XO59" s="4"/>
      <c r="XP59" s="5"/>
      <c r="XQ59" s="6"/>
      <c r="XR59" s="6"/>
      <c r="XS59" s="6"/>
      <c r="XT59" s="6"/>
      <c r="XU59" s="6"/>
      <c r="XV59" s="6"/>
      <c r="XW59" s="7"/>
      <c r="XX59" s="4"/>
      <c r="XY59" s="5"/>
      <c r="XZ59" s="6"/>
      <c r="YA59" s="6"/>
      <c r="YB59" s="6"/>
      <c r="YC59" s="6"/>
      <c r="YD59" s="6"/>
      <c r="YE59" s="6"/>
      <c r="YF59" s="7"/>
      <c r="YG59" s="4"/>
      <c r="YH59" s="5"/>
      <c r="YI59" s="6"/>
      <c r="YJ59" s="6"/>
      <c r="YK59" s="6"/>
      <c r="YL59" s="6"/>
      <c r="YM59" s="6"/>
      <c r="YN59" s="6"/>
      <c r="YO59" s="7"/>
      <c r="YP59" s="4"/>
      <c r="YQ59" s="5"/>
      <c r="YR59" s="6"/>
      <c r="YS59" s="6"/>
      <c r="YT59" s="6"/>
      <c r="YU59" s="6"/>
      <c r="YV59" s="6"/>
      <c r="YW59" s="6"/>
      <c r="YX59" s="7"/>
      <c r="YY59" s="8"/>
      <c r="YZ59" s="5"/>
      <c r="ZA59" s="6"/>
      <c r="ZB59" s="6"/>
      <c r="ZC59" s="6"/>
      <c r="ZD59" s="6"/>
      <c r="ZE59" s="6"/>
      <c r="ZF59" s="6"/>
      <c r="ZG59" s="7"/>
      <c r="ZH59" s="4"/>
      <c r="ZI59" s="5"/>
      <c r="ZJ59" s="6"/>
      <c r="ZK59" s="6"/>
      <c r="ZL59" s="6"/>
      <c r="ZM59" s="6"/>
      <c r="ZN59" s="6"/>
      <c r="ZO59" s="6"/>
      <c r="ZP59" s="7"/>
      <c r="ZQ59" s="4"/>
      <c r="ZR59" s="5"/>
      <c r="ZS59" s="6"/>
      <c r="ZT59" s="6"/>
      <c r="ZU59" s="6"/>
      <c r="ZV59" s="6"/>
      <c r="ZW59" s="6"/>
      <c r="ZX59" s="6"/>
      <c r="ZY59" s="7"/>
      <c r="ZZ59" s="4"/>
      <c r="AAA59" s="5"/>
      <c r="AAB59" s="9"/>
      <c r="AAC59" s="6"/>
      <c r="AAD59" s="6"/>
      <c r="AAE59" s="6"/>
      <c r="AAF59" s="6"/>
      <c r="AAG59" s="6"/>
      <c r="AAH59" s="7"/>
      <c r="AAI59" s="8"/>
      <c r="AAJ59" s="5"/>
      <c r="AAK59" s="6"/>
      <c r="AAL59" s="6"/>
      <c r="AAM59" s="6"/>
      <c r="AAN59" s="6"/>
      <c r="AAO59" s="6"/>
      <c r="AAP59" s="6"/>
      <c r="AAQ59" s="7"/>
      <c r="AAR59" s="4"/>
      <c r="AAS59" s="5"/>
      <c r="AAT59" s="9"/>
      <c r="AAU59" s="6"/>
      <c r="AAV59" s="6"/>
      <c r="AAW59" s="6"/>
      <c r="AAX59" s="6"/>
      <c r="AAY59" s="6"/>
      <c r="AAZ59" s="7"/>
      <c r="ABA59" s="4"/>
      <c r="ABB59" s="5"/>
      <c r="ABC59" s="6"/>
      <c r="ABD59" s="6"/>
      <c r="ABE59" s="6"/>
      <c r="ABF59" s="6"/>
      <c r="ABG59" s="6"/>
      <c r="ABH59" s="6"/>
      <c r="ABI59" s="7"/>
      <c r="ABJ59" s="4"/>
      <c r="ABK59" s="5"/>
      <c r="ABL59" s="6"/>
      <c r="ABM59" s="6"/>
      <c r="ABN59" s="6"/>
      <c r="ABO59" s="6"/>
      <c r="ABP59" s="6"/>
      <c r="ABQ59" s="6"/>
      <c r="ABR59" s="7"/>
      <c r="ABS59" s="8"/>
      <c r="ABT59" s="5"/>
      <c r="ABU59" s="6"/>
      <c r="ABV59" s="6"/>
      <c r="ABW59" s="6"/>
      <c r="ABX59" s="6"/>
      <c r="ABY59" s="6"/>
      <c r="ABZ59" s="6"/>
      <c r="ACA59" s="7"/>
      <c r="ACB59" s="4"/>
      <c r="ACC59" s="5"/>
      <c r="ACD59" s="6"/>
      <c r="ACE59" s="6"/>
      <c r="ACF59" s="6"/>
      <c r="ACG59" s="6"/>
      <c r="ACH59" s="6"/>
      <c r="ACI59" s="6"/>
      <c r="ACJ59" s="7"/>
      <c r="ACK59" s="4"/>
      <c r="ACL59" s="5"/>
      <c r="ACM59" s="6"/>
      <c r="ACN59" s="6"/>
      <c r="ACO59" s="6"/>
      <c r="ACP59" s="6"/>
      <c r="ACQ59" s="6"/>
      <c r="ACR59" s="6"/>
      <c r="ACS59" s="7"/>
      <c r="ACT59" s="4"/>
      <c r="ACU59" s="5"/>
      <c r="ACV59" s="6"/>
      <c r="ACW59" s="6"/>
      <c r="ACX59" s="6"/>
      <c r="ACY59" s="6"/>
      <c r="ACZ59" s="6"/>
      <c r="ADA59" s="6"/>
      <c r="ADB59" s="7"/>
      <c r="ADC59" s="8"/>
      <c r="ADD59" s="5"/>
      <c r="ADE59" s="6"/>
      <c r="ADF59" s="6"/>
      <c r="ADG59" s="6"/>
      <c r="ADH59" s="6"/>
      <c r="ADI59" s="6"/>
      <c r="ADJ59" s="6"/>
      <c r="ADK59" s="7"/>
      <c r="ADL59" s="4"/>
      <c r="ADM59" s="5"/>
      <c r="ADN59" s="6"/>
      <c r="ADO59" s="6"/>
      <c r="ADP59" s="6"/>
      <c r="ADQ59" s="6"/>
      <c r="ADR59" s="6"/>
      <c r="ADS59" s="6"/>
      <c r="ADT59" s="7"/>
      <c r="ADU59" s="4"/>
      <c r="ADV59" s="5"/>
      <c r="ADW59" s="6"/>
      <c r="ADX59" s="6"/>
      <c r="ADY59" s="6"/>
      <c r="ADZ59" s="6"/>
      <c r="AEA59" s="6"/>
      <c r="AEB59" s="6"/>
      <c r="AEC59" s="7"/>
      <c r="AED59" s="4"/>
      <c r="AEE59" s="5"/>
      <c r="AEF59" s="6"/>
      <c r="AEG59" s="6"/>
      <c r="AEH59" s="6"/>
      <c r="AEI59" s="6"/>
      <c r="AEJ59" s="6"/>
      <c r="AEK59" s="6"/>
      <c r="AEL59" s="7"/>
      <c r="AEM59" s="8"/>
      <c r="AEN59" s="5"/>
      <c r="AEO59" s="6"/>
      <c r="AEP59" s="6"/>
      <c r="AEQ59" s="6"/>
      <c r="AER59" s="6"/>
      <c r="AES59" s="6"/>
      <c r="AET59" s="6"/>
      <c r="AEU59" s="7"/>
      <c r="AEV59" s="4"/>
      <c r="AEW59" s="5"/>
      <c r="AEX59" s="6"/>
      <c r="AEY59" s="6"/>
      <c r="AEZ59" s="6"/>
      <c r="AFA59" s="6"/>
      <c r="AFB59" s="6"/>
      <c r="AFC59" s="6"/>
      <c r="AFD59" s="7"/>
      <c r="AFE59" s="4"/>
      <c r="AFF59" s="5"/>
      <c r="AFG59" s="6"/>
      <c r="AFH59" s="6"/>
      <c r="AFI59" s="6"/>
      <c r="AFJ59" s="6"/>
      <c r="AFK59" s="6"/>
      <c r="AFL59" s="6"/>
      <c r="AFM59" s="7"/>
      <c r="AFN59" s="4"/>
      <c r="AFO59" s="5"/>
      <c r="AFP59" s="6"/>
      <c r="AFQ59" s="6"/>
      <c r="AFR59" s="6"/>
      <c r="AFS59" s="6"/>
      <c r="AFT59" s="6"/>
      <c r="AFU59" s="6"/>
      <c r="AFV59" s="7"/>
      <c r="AFW59" s="8"/>
      <c r="AFX59" s="5"/>
      <c r="AFY59" s="6"/>
      <c r="AFZ59" s="6"/>
      <c r="AGA59" s="6"/>
      <c r="AGB59" s="6"/>
      <c r="AGC59" s="6"/>
      <c r="AGD59" s="6"/>
      <c r="AGE59" s="7"/>
      <c r="AGF59" s="4"/>
      <c r="AGG59" s="5"/>
      <c r="AGH59" s="6"/>
      <c r="AGI59" s="6"/>
      <c r="AGJ59" s="6"/>
      <c r="AGK59" s="6"/>
      <c r="AGL59" s="6"/>
      <c r="AGM59" s="6"/>
      <c r="AGN59" s="7"/>
      <c r="AGO59" s="4"/>
      <c r="AGP59" s="5"/>
      <c r="AGQ59" s="6"/>
      <c r="AGR59" s="6"/>
      <c r="AGS59" s="6"/>
      <c r="AGT59" s="6"/>
      <c r="AGU59" s="6"/>
      <c r="AGV59" s="6"/>
      <c r="AGW59" s="7"/>
      <c r="AGX59" s="4"/>
      <c r="AGY59" s="5"/>
      <c r="AGZ59" s="6"/>
      <c r="AHA59" s="6"/>
      <c r="AHB59" s="6"/>
      <c r="AHC59" s="6"/>
      <c r="AHD59" s="6"/>
      <c r="AHE59" s="6"/>
      <c r="AHF59" s="7"/>
      <c r="AHG59" s="8"/>
      <c r="AHH59" s="5"/>
      <c r="AHI59" s="6"/>
      <c r="AHJ59" s="6"/>
      <c r="AHK59" s="6"/>
      <c r="AHL59" s="6"/>
      <c r="AHM59" s="6"/>
      <c r="AHN59" s="6"/>
      <c r="AHO59" s="7"/>
      <c r="AHP59" s="4"/>
      <c r="AHQ59" s="5"/>
      <c r="AHR59" s="6"/>
      <c r="AHS59" s="6"/>
      <c r="AHT59" s="6"/>
      <c r="AHU59" s="6"/>
      <c r="AHV59" s="6"/>
      <c r="AHW59" s="6"/>
      <c r="AHX59" s="7"/>
      <c r="AHY59" s="4"/>
      <c r="AHZ59" s="5"/>
      <c r="AIA59" s="6"/>
      <c r="AIB59" s="6"/>
      <c r="AIC59" s="6"/>
      <c r="AID59" s="6"/>
      <c r="AIE59" s="6"/>
      <c r="AIF59" s="6"/>
      <c r="AIG59" s="7"/>
      <c r="AIH59" s="4"/>
      <c r="AII59" s="5"/>
      <c r="AIJ59" s="9"/>
      <c r="AIK59" s="6"/>
      <c r="AIL59" s="6"/>
      <c r="AIM59" s="6"/>
      <c r="AIN59" s="6"/>
      <c r="AIO59" s="6"/>
      <c r="AIP59" s="7"/>
      <c r="AIQ59" s="8"/>
      <c r="AIR59" s="5"/>
      <c r="AIS59" s="6"/>
      <c r="AIT59" s="6"/>
      <c r="AIU59" s="6"/>
      <c r="AIV59" s="6"/>
      <c r="AIW59" s="6"/>
      <c r="AIX59" s="6"/>
      <c r="AIY59" s="7"/>
      <c r="AIZ59" s="4"/>
      <c r="AJA59" s="5"/>
      <c r="AJB59" s="9"/>
      <c r="AJC59" s="6"/>
      <c r="AJD59" s="6"/>
      <c r="AJE59" s="6"/>
      <c r="AJF59" s="6"/>
      <c r="AJG59" s="6"/>
      <c r="AJH59" s="7"/>
      <c r="AJI59" s="4"/>
      <c r="AJJ59" s="5"/>
      <c r="AJK59" s="6"/>
      <c r="AJL59" s="6"/>
      <c r="AJM59" s="6"/>
      <c r="AJN59" s="6"/>
      <c r="AJO59" s="6"/>
      <c r="AJP59" s="6"/>
      <c r="AJQ59" s="7"/>
      <c r="AJR59" s="4"/>
      <c r="AJS59" s="5"/>
      <c r="AJT59" s="6"/>
      <c r="AJU59" s="6"/>
      <c r="AJV59" s="6"/>
      <c r="AJW59" s="6"/>
      <c r="AJX59" s="6"/>
      <c r="AJY59" s="6"/>
      <c r="AJZ59" s="7"/>
      <c r="AKA59" s="8"/>
      <c r="AKB59" s="5"/>
      <c r="AKC59" s="6"/>
      <c r="AKD59" s="6"/>
      <c r="AKE59" s="6"/>
      <c r="AKF59" s="6"/>
      <c r="AKG59" s="6"/>
      <c r="AKH59" s="6"/>
      <c r="AKI59" s="7"/>
      <c r="AKJ59" s="4"/>
      <c r="AKK59" s="5"/>
      <c r="AKL59" s="6"/>
      <c r="AKM59" s="6"/>
      <c r="AKN59" s="6"/>
      <c r="AKO59" s="6"/>
      <c r="AKP59" s="6"/>
      <c r="AKQ59" s="6"/>
      <c r="AKR59" s="7"/>
      <c r="AKS59" s="4"/>
      <c r="AKT59" s="5"/>
      <c r="AKU59" s="6"/>
      <c r="AKV59" s="6"/>
      <c r="AKW59" s="6"/>
      <c r="AKX59" s="6"/>
      <c r="AKY59" s="6"/>
      <c r="AKZ59" s="6"/>
      <c r="ALA59" s="7"/>
      <c r="ALB59" s="4"/>
      <c r="ALC59" s="5"/>
      <c r="ALD59" s="6"/>
      <c r="ALE59" s="6"/>
      <c r="ALF59" s="6"/>
      <c r="ALG59" s="6"/>
      <c r="ALH59" s="6"/>
      <c r="ALI59" s="6"/>
      <c r="ALJ59" s="7"/>
      <c r="ALK59" s="8"/>
      <c r="ALL59" s="5"/>
      <c r="ALM59" s="6"/>
      <c r="ALN59" s="6"/>
      <c r="ALO59" s="6"/>
      <c r="ALP59" s="6"/>
      <c r="ALQ59" s="6"/>
      <c r="ALR59" s="6"/>
      <c r="ALS59" s="7"/>
      <c r="ALT59" s="4"/>
      <c r="ALU59" s="5"/>
      <c r="ALV59" s="6"/>
      <c r="ALW59" s="6"/>
      <c r="ALX59" s="6"/>
      <c r="ALY59" s="6"/>
      <c r="ALZ59" s="6"/>
      <c r="AMA59" s="6"/>
      <c r="AMB59" s="7"/>
      <c r="AMC59" s="4"/>
      <c r="AMD59" s="5"/>
      <c r="AME59" s="6"/>
      <c r="AMF59" s="6"/>
      <c r="AMG59" s="6"/>
      <c r="AMH59" s="6"/>
      <c r="AMI59" s="6"/>
      <c r="AMJ59" s="6"/>
      <c r="AMK59" s="7"/>
      <c r="AML59" s="4"/>
      <c r="AMM59" s="5"/>
      <c r="AMN59" s="6"/>
      <c r="AMO59" s="6"/>
      <c r="AMP59" s="6"/>
      <c r="AMQ59" s="6"/>
      <c r="AMR59" s="6"/>
      <c r="AMS59" s="6"/>
      <c r="AMT59" s="7"/>
      <c r="AMU59" s="8"/>
      <c r="AMV59" s="5"/>
      <c r="AMW59" s="6"/>
      <c r="AMX59" s="6"/>
      <c r="AMY59" s="6"/>
      <c r="AMZ59" s="6"/>
      <c r="ANA59" s="6"/>
      <c r="ANB59" s="6"/>
      <c r="ANC59" s="7"/>
      <c r="AND59" s="4"/>
      <c r="ANE59" s="5"/>
      <c r="ANF59" s="6"/>
      <c r="ANG59" s="6"/>
      <c r="ANH59" s="6"/>
      <c r="ANI59" s="6"/>
      <c r="ANJ59" s="6"/>
      <c r="ANK59" s="6"/>
      <c r="ANL59" s="7"/>
      <c r="ANM59" s="4"/>
      <c r="ANN59" s="5"/>
      <c r="ANO59" s="6"/>
      <c r="ANP59" s="6"/>
      <c r="ANQ59" s="6"/>
      <c r="ANR59" s="6"/>
      <c r="ANS59" s="6"/>
      <c r="ANT59" s="6"/>
      <c r="ANU59" s="7"/>
      <c r="ANV59" s="4"/>
      <c r="ANW59" s="5"/>
      <c r="ANX59" s="6"/>
      <c r="ANY59" s="6"/>
      <c r="ANZ59" s="6"/>
      <c r="AOA59" s="6"/>
      <c r="AOB59" s="6"/>
      <c r="AOC59" s="6"/>
      <c r="AOD59" s="7"/>
    </row>
    <row r="60" spans="1:1070" ht="15.75" hidden="1" customHeight="1" x14ac:dyDescent="0.25">
      <c r="A60" s="208" t="s">
        <v>8</v>
      </c>
      <c r="B60" s="208"/>
      <c r="C60" s="208"/>
      <c r="D60" s="208"/>
      <c r="E60" s="208"/>
      <c r="F60" s="208"/>
      <c r="G60" s="208"/>
      <c r="H60" s="208"/>
      <c r="I60" s="10"/>
      <c r="J60" s="11"/>
      <c r="K60" s="12"/>
      <c r="L60" s="12"/>
      <c r="M60" s="12"/>
      <c r="N60" s="12"/>
      <c r="O60" s="12"/>
      <c r="P60" s="12"/>
      <c r="Q60" s="13"/>
      <c r="R60" s="10"/>
      <c r="S60" s="11"/>
      <c r="T60" s="12"/>
      <c r="U60" s="12"/>
      <c r="V60" s="12"/>
      <c r="W60" s="12"/>
      <c r="X60" s="12"/>
      <c r="Y60" s="12"/>
      <c r="Z60" s="13"/>
      <c r="AA60" s="10"/>
      <c r="AB60" s="11"/>
      <c r="AC60" s="12"/>
      <c r="AD60" s="12"/>
      <c r="AE60" s="12"/>
      <c r="AF60" s="12"/>
      <c r="AG60" s="12"/>
      <c r="AH60" s="12"/>
      <c r="AI60" s="13"/>
      <c r="AJ60" s="14"/>
      <c r="AK60" s="11"/>
      <c r="AL60" s="12"/>
      <c r="AM60" s="12"/>
      <c r="AN60" s="12"/>
      <c r="AO60" s="12"/>
      <c r="AP60" s="12"/>
      <c r="AQ60" s="12"/>
      <c r="AR60" s="13"/>
      <c r="AS60" s="10"/>
      <c r="AT60" s="11"/>
      <c r="AU60" s="12"/>
      <c r="AV60" s="12"/>
      <c r="AW60" s="12"/>
      <c r="AX60" s="12"/>
      <c r="AY60" s="12"/>
      <c r="AZ60" s="12"/>
      <c r="BA60" s="13"/>
      <c r="BB60" s="10"/>
      <c r="BC60" s="11"/>
      <c r="BD60" s="12"/>
      <c r="BE60" s="12"/>
      <c r="BF60" s="12"/>
      <c r="BG60" s="12"/>
      <c r="BH60" s="12"/>
      <c r="BI60" s="12"/>
      <c r="BJ60" s="13"/>
      <c r="BK60" s="10"/>
      <c r="BL60" s="11"/>
      <c r="BM60" s="12"/>
      <c r="BN60" s="12"/>
      <c r="BO60" s="12"/>
      <c r="BP60" s="12"/>
      <c r="BQ60" s="12"/>
      <c r="BR60" s="12"/>
      <c r="BS60" s="13"/>
      <c r="BT60" s="10"/>
      <c r="BU60" s="11"/>
      <c r="BV60" s="12"/>
      <c r="BW60" s="12"/>
      <c r="BX60" s="12"/>
      <c r="BY60" s="12"/>
      <c r="BZ60" s="12"/>
      <c r="CA60" s="12"/>
      <c r="CB60" s="13"/>
      <c r="CC60" s="14"/>
      <c r="CD60" s="11"/>
      <c r="CE60" s="12"/>
      <c r="CF60" s="12"/>
      <c r="CG60" s="12"/>
      <c r="CH60" s="12"/>
      <c r="CI60" s="12"/>
      <c r="CJ60" s="12"/>
      <c r="CK60" s="13"/>
      <c r="CL60" s="10"/>
      <c r="CM60" s="11"/>
      <c r="CN60" s="12"/>
      <c r="CO60" s="12"/>
      <c r="CP60" s="12"/>
      <c r="CQ60" s="12"/>
      <c r="CR60" s="12"/>
      <c r="CS60" s="12"/>
      <c r="CT60" s="13"/>
      <c r="CU60" s="10"/>
      <c r="CV60" s="11"/>
      <c r="CW60" s="12"/>
      <c r="CX60" s="12"/>
      <c r="CY60" s="12"/>
      <c r="CZ60" s="12"/>
      <c r="DA60" s="12"/>
      <c r="DB60" s="12"/>
      <c r="DC60" s="13"/>
      <c r="DD60" s="10"/>
      <c r="DE60" s="11"/>
      <c r="DF60" s="12"/>
      <c r="DG60" s="12"/>
      <c r="DH60" s="12"/>
      <c r="DI60" s="12"/>
      <c r="DJ60" s="12"/>
      <c r="DK60" s="12"/>
      <c r="DL60" s="13"/>
      <c r="DM60" s="10"/>
      <c r="DN60" s="11"/>
      <c r="DO60" s="12"/>
      <c r="DP60" s="12"/>
      <c r="DQ60" s="12"/>
      <c r="DR60" s="12"/>
      <c r="DS60" s="12"/>
      <c r="DT60" s="12"/>
      <c r="DU60" s="13"/>
      <c r="DV60" s="10"/>
      <c r="DW60" s="11"/>
      <c r="DX60" s="12"/>
      <c r="DY60" s="12"/>
      <c r="DZ60" s="12"/>
      <c r="EA60" s="12"/>
      <c r="EB60" s="12"/>
      <c r="EC60" s="12"/>
      <c r="ED60" s="13"/>
      <c r="EE60" s="10"/>
      <c r="EF60" s="11"/>
      <c r="EG60" s="12"/>
      <c r="EH60" s="12"/>
      <c r="EI60" s="12"/>
      <c r="EJ60" s="12"/>
      <c r="EK60" s="12"/>
      <c r="EL60" s="12"/>
      <c r="EM60" s="13"/>
      <c r="EN60" s="10"/>
      <c r="EO60" s="11"/>
      <c r="EP60" s="12"/>
      <c r="EQ60" s="12"/>
      <c r="ER60" s="12"/>
      <c r="ES60" s="12"/>
      <c r="ET60" s="12"/>
      <c r="EU60" s="12"/>
      <c r="EV60" s="13"/>
      <c r="EW60" s="10"/>
      <c r="EX60" s="11"/>
      <c r="EY60" s="12"/>
      <c r="EZ60" s="12"/>
      <c r="FA60" s="12"/>
      <c r="FB60" s="12"/>
      <c r="FC60" s="12"/>
      <c r="FD60" s="12"/>
      <c r="FE60" s="13"/>
      <c r="FF60" s="14"/>
      <c r="FG60" s="11"/>
      <c r="FH60" s="12"/>
      <c r="FI60" s="12"/>
      <c r="FJ60" s="12"/>
      <c r="FK60" s="12"/>
      <c r="FL60" s="12"/>
      <c r="FM60" s="12"/>
      <c r="FN60" s="13"/>
      <c r="FO60" s="10"/>
      <c r="FP60" s="11"/>
      <c r="FQ60" s="12"/>
      <c r="FR60" s="12"/>
      <c r="FS60" s="12"/>
      <c r="FT60" s="12"/>
      <c r="FU60" s="12"/>
      <c r="FV60" s="12"/>
      <c r="FW60" s="13"/>
      <c r="FX60" s="10"/>
      <c r="FY60" s="11"/>
      <c r="FZ60" s="12"/>
      <c r="GA60" s="12"/>
      <c r="GB60" s="12"/>
      <c r="GC60" s="12"/>
      <c r="GD60" s="12"/>
      <c r="GE60" s="12"/>
      <c r="GF60" s="13"/>
      <c r="GG60" s="10"/>
      <c r="GH60" s="11"/>
      <c r="GI60" s="12"/>
      <c r="GJ60" s="12"/>
      <c r="GK60" s="12"/>
      <c r="GL60" s="12"/>
      <c r="GM60" s="12"/>
      <c r="GN60" s="12"/>
      <c r="GO60" s="13"/>
      <c r="GP60" s="10"/>
      <c r="GQ60" s="11"/>
      <c r="GR60" s="12"/>
      <c r="GS60" s="12"/>
      <c r="GT60" s="12"/>
      <c r="GU60" s="12"/>
      <c r="GV60" s="12"/>
      <c r="GW60" s="12"/>
      <c r="GX60" s="13"/>
      <c r="GY60" s="10"/>
      <c r="GZ60" s="11"/>
      <c r="HA60" s="12"/>
      <c r="HB60" s="12"/>
      <c r="HC60" s="12"/>
      <c r="HD60" s="12"/>
      <c r="HE60" s="12"/>
      <c r="HF60" s="12"/>
      <c r="HG60" s="13"/>
      <c r="HH60" s="10"/>
      <c r="HI60" s="11"/>
      <c r="HJ60" s="12"/>
      <c r="HK60" s="12"/>
      <c r="HL60" s="12"/>
      <c r="HM60" s="12"/>
      <c r="HN60" s="12"/>
      <c r="HO60" s="12"/>
      <c r="HP60" s="13"/>
      <c r="HQ60" s="10"/>
      <c r="HR60" s="11"/>
      <c r="HS60" s="12"/>
      <c r="HT60" s="12"/>
      <c r="HU60" s="12"/>
      <c r="HV60" s="12"/>
      <c r="HW60" s="12"/>
      <c r="HX60" s="12"/>
      <c r="HY60" s="13"/>
      <c r="HZ60" s="10"/>
      <c r="IA60" s="11"/>
      <c r="IB60" s="12"/>
      <c r="IC60" s="12"/>
      <c r="ID60" s="12"/>
      <c r="IE60" s="12"/>
      <c r="IF60" s="12"/>
      <c r="IG60" s="12"/>
      <c r="IH60" s="13"/>
      <c r="II60" s="10"/>
      <c r="IJ60" s="11"/>
      <c r="IK60" s="12"/>
      <c r="IL60" s="12"/>
      <c r="IM60" s="12"/>
      <c r="IN60" s="12"/>
      <c r="IO60" s="12"/>
      <c r="IP60" s="12"/>
      <c r="IQ60" s="13"/>
      <c r="IR60" s="10"/>
      <c r="IS60" s="11"/>
      <c r="IT60" s="12"/>
      <c r="IU60" s="12"/>
      <c r="IV60" s="12"/>
      <c r="IW60" s="12"/>
      <c r="IX60" s="12"/>
      <c r="IY60" s="12"/>
      <c r="IZ60" s="13"/>
      <c r="JA60" s="10"/>
      <c r="JB60" s="11"/>
      <c r="JC60" s="12"/>
      <c r="JD60" s="12"/>
      <c r="JE60" s="12"/>
      <c r="JF60" s="12"/>
      <c r="JG60" s="12"/>
      <c r="JH60" s="12"/>
      <c r="JI60" s="13"/>
      <c r="JJ60" s="14"/>
      <c r="JK60" s="11"/>
      <c r="JL60" s="12"/>
      <c r="JM60" s="12"/>
      <c r="JN60" s="12"/>
      <c r="JO60" s="12"/>
      <c r="JP60" s="12"/>
      <c r="JQ60" s="12"/>
      <c r="JR60" s="13"/>
      <c r="JS60" s="10"/>
      <c r="JT60" s="11"/>
      <c r="JU60" s="12"/>
      <c r="JV60" s="12"/>
      <c r="JW60" s="12"/>
      <c r="JX60" s="12"/>
      <c r="JY60" s="12"/>
      <c r="JZ60" s="12"/>
      <c r="KA60" s="13"/>
      <c r="KB60" s="10"/>
      <c r="KC60" s="11"/>
      <c r="KD60" s="12"/>
      <c r="KE60" s="12"/>
      <c r="KF60" s="12"/>
      <c r="KG60" s="12"/>
      <c r="KH60" s="12"/>
      <c r="KI60" s="12"/>
      <c r="KJ60" s="13"/>
      <c r="KK60" s="14"/>
      <c r="KL60" s="11"/>
      <c r="KM60" s="12"/>
      <c r="KN60" s="12"/>
      <c r="KO60" s="12"/>
      <c r="KP60" s="12"/>
      <c r="KQ60" s="12"/>
      <c r="KR60" s="12"/>
      <c r="KS60" s="13"/>
      <c r="KT60" s="10"/>
      <c r="KU60" s="11"/>
      <c r="KV60" s="12"/>
      <c r="KW60" s="12"/>
      <c r="KX60" s="12"/>
      <c r="KY60" s="12"/>
      <c r="KZ60" s="12"/>
      <c r="LA60" s="12"/>
      <c r="LB60" s="13"/>
      <c r="LC60" s="10"/>
      <c r="LD60" s="11"/>
      <c r="LE60" s="12"/>
      <c r="LF60" s="12"/>
      <c r="LG60" s="12"/>
      <c r="LH60" s="12"/>
      <c r="LI60" s="12"/>
      <c r="LJ60" s="12"/>
      <c r="LK60" s="13"/>
      <c r="LL60" s="10"/>
      <c r="LM60" s="11"/>
      <c r="LN60" s="12"/>
      <c r="LO60" s="12"/>
      <c r="LP60" s="12"/>
      <c r="LQ60" s="12"/>
      <c r="LR60" s="12"/>
      <c r="LS60" s="12"/>
      <c r="LT60" s="13"/>
      <c r="LU60" s="10"/>
      <c r="LV60" s="11"/>
      <c r="LW60" s="12"/>
      <c r="LX60" s="12"/>
      <c r="LY60" s="12"/>
      <c r="LZ60" s="12"/>
      <c r="MA60" s="12"/>
      <c r="MB60" s="12"/>
      <c r="MC60" s="13"/>
      <c r="MD60" s="10"/>
      <c r="ME60" s="11"/>
      <c r="MF60" s="12"/>
      <c r="MG60" s="12"/>
      <c r="MH60" s="12"/>
      <c r="MI60" s="12"/>
      <c r="MJ60" s="12"/>
      <c r="MK60" s="12"/>
      <c r="ML60" s="13"/>
      <c r="MM60" s="14"/>
      <c r="MN60" s="11"/>
      <c r="MO60" s="12"/>
      <c r="MP60" s="12"/>
      <c r="MQ60" s="12"/>
      <c r="MR60" s="12"/>
      <c r="MS60" s="12"/>
      <c r="MT60" s="12"/>
      <c r="MU60" s="13"/>
      <c r="MV60" s="10"/>
      <c r="MW60" s="11"/>
      <c r="MX60" s="12"/>
      <c r="MY60" s="12"/>
      <c r="MZ60" s="12"/>
      <c r="NA60" s="12"/>
      <c r="NB60" s="12"/>
      <c r="NC60" s="12"/>
      <c r="ND60" s="13"/>
      <c r="NE60" s="10"/>
      <c r="NF60" s="11"/>
      <c r="NG60" s="12"/>
      <c r="NH60" s="12"/>
      <c r="NI60" s="12"/>
      <c r="NJ60" s="12"/>
      <c r="NK60" s="12"/>
      <c r="NL60" s="12"/>
      <c r="NM60" s="13"/>
      <c r="NN60" s="10"/>
      <c r="NO60" s="11"/>
      <c r="NP60" s="12"/>
      <c r="NQ60" s="12"/>
      <c r="NR60" s="12"/>
      <c r="NS60" s="12"/>
      <c r="NT60" s="12"/>
      <c r="NU60" s="12"/>
      <c r="NV60" s="13"/>
      <c r="NW60" s="10"/>
      <c r="NX60" s="11"/>
      <c r="NY60" s="12"/>
      <c r="NZ60" s="12"/>
      <c r="OA60" s="12"/>
      <c r="OB60" s="12"/>
      <c r="OC60" s="12"/>
      <c r="OD60" s="12"/>
      <c r="OE60" s="13"/>
      <c r="OF60" s="10"/>
      <c r="OG60" s="11"/>
      <c r="OH60" s="12"/>
      <c r="OI60" s="12"/>
      <c r="OJ60" s="12"/>
      <c r="OK60" s="12"/>
      <c r="OL60" s="12"/>
      <c r="OM60" s="12"/>
      <c r="ON60" s="13"/>
      <c r="OO60" s="10"/>
      <c r="OP60" s="11"/>
      <c r="OQ60" s="12"/>
      <c r="OR60" s="12"/>
      <c r="OS60" s="12"/>
      <c r="OT60" s="12"/>
      <c r="OU60" s="12"/>
      <c r="OV60" s="12"/>
      <c r="OW60" s="13"/>
      <c r="OX60" s="14"/>
      <c r="OY60" s="11"/>
      <c r="OZ60" s="12"/>
      <c r="PA60" s="12"/>
      <c r="PB60" s="12"/>
      <c r="PC60" s="12"/>
      <c r="PD60" s="12"/>
      <c r="PE60" s="12"/>
      <c r="PF60" s="13"/>
      <c r="PG60" s="10"/>
      <c r="PH60" s="11"/>
      <c r="PI60" s="12"/>
      <c r="PJ60" s="12"/>
      <c r="PK60" s="12"/>
      <c r="PL60" s="12"/>
      <c r="PM60" s="12"/>
      <c r="PN60" s="12"/>
      <c r="PO60" s="13"/>
      <c r="PP60" s="14"/>
      <c r="PQ60" s="11"/>
      <c r="PR60" s="12"/>
      <c r="PS60" s="12"/>
      <c r="PT60" s="12"/>
      <c r="PU60" s="12"/>
      <c r="PV60" s="12"/>
      <c r="PW60" s="12"/>
      <c r="PX60" s="13"/>
      <c r="PY60" s="10"/>
      <c r="PZ60" s="11"/>
      <c r="QA60" s="12"/>
      <c r="QB60" s="12"/>
      <c r="QC60" s="12"/>
      <c r="QD60" s="12"/>
      <c r="QE60" s="12"/>
      <c r="QF60" s="12"/>
      <c r="QG60" s="13"/>
      <c r="QH60" s="10"/>
      <c r="QI60" s="11"/>
      <c r="QJ60" s="12"/>
      <c r="QK60" s="12"/>
      <c r="QL60" s="12"/>
      <c r="QM60" s="12"/>
      <c r="QN60" s="12"/>
      <c r="QO60" s="12"/>
      <c r="QP60" s="13"/>
      <c r="QQ60" s="10"/>
      <c r="QR60" s="11"/>
      <c r="QS60" s="12"/>
      <c r="QT60" s="12"/>
      <c r="QU60" s="12"/>
      <c r="QV60" s="12"/>
      <c r="QW60" s="12"/>
      <c r="QX60" s="12"/>
      <c r="QY60" s="13"/>
      <c r="QZ60" s="14"/>
      <c r="RA60" s="11"/>
      <c r="RB60" s="12"/>
      <c r="RC60" s="12"/>
      <c r="RD60" s="12"/>
      <c r="RE60" s="12"/>
      <c r="RF60" s="12"/>
      <c r="RG60" s="12"/>
      <c r="RH60" s="13"/>
      <c r="RI60" s="10"/>
      <c r="RJ60" s="11"/>
      <c r="RK60" s="12"/>
      <c r="RL60" s="12"/>
      <c r="RM60" s="12"/>
      <c r="RN60" s="12"/>
      <c r="RO60" s="12"/>
      <c r="RP60" s="12"/>
      <c r="RQ60" s="13"/>
      <c r="RR60" s="10"/>
      <c r="RS60" s="11"/>
      <c r="RT60" s="12"/>
      <c r="RU60" s="12"/>
      <c r="RV60" s="12"/>
      <c r="RW60" s="12"/>
      <c r="RX60" s="12"/>
      <c r="RY60" s="12"/>
      <c r="RZ60" s="13"/>
      <c r="SA60" s="14"/>
      <c r="SB60" s="11"/>
      <c r="SC60" s="12"/>
      <c r="SD60" s="12"/>
      <c r="SE60" s="12"/>
      <c r="SF60" s="12"/>
      <c r="SG60" s="12"/>
      <c r="SH60" s="12"/>
      <c r="SI60" s="13"/>
      <c r="SJ60" s="10"/>
      <c r="SK60" s="11"/>
      <c r="SL60" s="12"/>
      <c r="SM60" s="12"/>
      <c r="SN60" s="12"/>
      <c r="SO60" s="12"/>
      <c r="SP60" s="12"/>
      <c r="SQ60" s="12"/>
      <c r="SR60" s="13"/>
      <c r="SS60" s="10"/>
      <c r="ST60" s="11"/>
      <c r="SU60" s="12"/>
      <c r="SV60" s="12"/>
      <c r="SW60" s="12"/>
      <c r="SX60" s="12"/>
      <c r="SY60" s="12"/>
      <c r="SZ60" s="12"/>
      <c r="TA60" s="13"/>
      <c r="TB60" s="10"/>
      <c r="TC60" s="11"/>
      <c r="TD60" s="12"/>
      <c r="TE60" s="12"/>
      <c r="TF60" s="12"/>
      <c r="TG60" s="12"/>
      <c r="TH60" s="12"/>
      <c r="TI60" s="12"/>
      <c r="TJ60" s="13"/>
      <c r="TK60" s="14"/>
      <c r="TL60" s="11"/>
      <c r="TM60" s="12"/>
      <c r="TN60" s="12"/>
      <c r="TO60" s="12"/>
      <c r="TP60" s="12"/>
      <c r="TQ60" s="12"/>
      <c r="TR60" s="12"/>
      <c r="TS60" s="13"/>
      <c r="TT60" s="10"/>
      <c r="TU60" s="11"/>
      <c r="TV60" s="12"/>
      <c r="TW60" s="12"/>
      <c r="TX60" s="12"/>
      <c r="TY60" s="12"/>
      <c r="TZ60" s="12"/>
      <c r="UA60" s="12"/>
      <c r="UB60" s="13"/>
      <c r="UC60" s="10"/>
      <c r="UD60" s="11"/>
      <c r="UE60" s="12"/>
      <c r="UF60" s="12"/>
      <c r="UG60" s="12"/>
      <c r="UH60" s="12"/>
      <c r="UI60" s="12"/>
      <c r="UJ60" s="12"/>
      <c r="UK60" s="13"/>
      <c r="UL60" s="10"/>
      <c r="UM60" s="11"/>
      <c r="UN60" s="12"/>
      <c r="UO60" s="12"/>
      <c r="UP60" s="12"/>
      <c r="UQ60" s="12"/>
      <c r="UR60" s="12"/>
      <c r="US60" s="12"/>
      <c r="UT60" s="13"/>
      <c r="UU60" s="14"/>
      <c r="UV60" s="11"/>
      <c r="UW60" s="12"/>
      <c r="UX60" s="12"/>
      <c r="UY60" s="12"/>
      <c r="UZ60" s="12"/>
      <c r="VA60" s="12"/>
      <c r="VB60" s="12"/>
      <c r="VC60" s="13"/>
      <c r="VD60" s="10"/>
      <c r="VE60" s="11"/>
      <c r="VF60" s="12"/>
      <c r="VG60" s="12"/>
      <c r="VH60" s="12"/>
      <c r="VI60" s="12"/>
      <c r="VJ60" s="12"/>
      <c r="VK60" s="12"/>
      <c r="VL60" s="13"/>
      <c r="VM60" s="10"/>
      <c r="VN60" s="11"/>
      <c r="VO60" s="12"/>
      <c r="VP60" s="12"/>
      <c r="VQ60" s="12"/>
      <c r="VR60" s="12"/>
      <c r="VS60" s="12"/>
      <c r="VT60" s="12"/>
      <c r="VU60" s="13"/>
      <c r="VV60" s="10"/>
      <c r="VW60" s="11"/>
      <c r="VX60" s="12"/>
      <c r="VY60" s="12"/>
      <c r="VZ60" s="12"/>
      <c r="WA60" s="12"/>
      <c r="WB60" s="12"/>
      <c r="WC60" s="12"/>
      <c r="WD60" s="13"/>
      <c r="WE60" s="14"/>
      <c r="WF60" s="11"/>
      <c r="WG60" s="12"/>
      <c r="WH60" s="12"/>
      <c r="WI60" s="12"/>
      <c r="WJ60" s="12"/>
      <c r="WK60" s="12"/>
      <c r="WL60" s="12"/>
      <c r="WM60" s="13"/>
      <c r="WN60" s="10"/>
      <c r="WO60" s="11"/>
      <c r="WP60" s="12"/>
      <c r="WQ60" s="12"/>
      <c r="WR60" s="12"/>
      <c r="WS60" s="12"/>
      <c r="WT60" s="12"/>
      <c r="WU60" s="12"/>
      <c r="WV60" s="13"/>
      <c r="WW60" s="10"/>
      <c r="WX60" s="11"/>
      <c r="WY60" s="12"/>
      <c r="WZ60" s="12"/>
      <c r="XA60" s="12"/>
      <c r="XB60" s="12"/>
      <c r="XC60" s="12"/>
      <c r="XD60" s="12"/>
      <c r="XE60" s="13"/>
      <c r="XF60" s="10"/>
      <c r="XG60" s="11"/>
      <c r="XH60" s="12"/>
      <c r="XI60" s="12"/>
      <c r="XJ60" s="12"/>
      <c r="XK60" s="12"/>
      <c r="XL60" s="12"/>
      <c r="XM60" s="12"/>
      <c r="XN60" s="13"/>
      <c r="XO60" s="10"/>
      <c r="XP60" s="11"/>
      <c r="XQ60" s="12"/>
      <c r="XR60" s="12"/>
      <c r="XS60" s="12"/>
      <c r="XT60" s="12"/>
      <c r="XU60" s="12"/>
      <c r="XV60" s="12"/>
      <c r="XW60" s="13"/>
      <c r="XX60" s="10"/>
      <c r="XY60" s="11"/>
      <c r="XZ60" s="12"/>
      <c r="YA60" s="12"/>
      <c r="YB60" s="12"/>
      <c r="YC60" s="12"/>
      <c r="YD60" s="12"/>
      <c r="YE60" s="12"/>
      <c r="YF60" s="13"/>
      <c r="YG60" s="10"/>
      <c r="YH60" s="11"/>
      <c r="YI60" s="12"/>
      <c r="YJ60" s="12"/>
      <c r="YK60" s="12"/>
      <c r="YL60" s="12"/>
      <c r="YM60" s="12"/>
      <c r="YN60" s="12"/>
      <c r="YO60" s="13"/>
      <c r="YP60" s="10"/>
      <c r="YQ60" s="11"/>
      <c r="YR60" s="12"/>
      <c r="YS60" s="12"/>
      <c r="YT60" s="12"/>
      <c r="YU60" s="12"/>
      <c r="YV60" s="12"/>
      <c r="YW60" s="12"/>
      <c r="YX60" s="13"/>
      <c r="YY60" s="14"/>
      <c r="YZ60" s="11"/>
      <c r="ZA60" s="12"/>
      <c r="ZB60" s="12"/>
      <c r="ZC60" s="12"/>
      <c r="ZD60" s="12"/>
      <c r="ZE60" s="12"/>
      <c r="ZF60" s="12"/>
      <c r="ZG60" s="13"/>
      <c r="ZH60" s="10"/>
      <c r="ZI60" s="11"/>
      <c r="ZJ60" s="12"/>
      <c r="ZK60" s="12"/>
      <c r="ZL60" s="12"/>
      <c r="ZM60" s="12"/>
      <c r="ZN60" s="12"/>
      <c r="ZO60" s="12"/>
      <c r="ZP60" s="13"/>
      <c r="ZQ60" s="10"/>
      <c r="ZR60" s="11"/>
      <c r="ZS60" s="12"/>
      <c r="ZT60" s="12"/>
      <c r="ZU60" s="12"/>
      <c r="ZV60" s="12"/>
      <c r="ZW60" s="12"/>
      <c r="ZX60" s="12"/>
      <c r="ZY60" s="13"/>
      <c r="ZZ60" s="10"/>
      <c r="AAA60" s="11"/>
      <c r="AAB60" s="12"/>
      <c r="AAC60" s="12"/>
      <c r="AAD60" s="12"/>
      <c r="AAE60" s="12"/>
      <c r="AAF60" s="12"/>
      <c r="AAG60" s="12"/>
      <c r="AAH60" s="13"/>
      <c r="AAI60" s="14"/>
      <c r="AAJ60" s="11"/>
      <c r="AAK60" s="12"/>
      <c r="AAL60" s="12"/>
      <c r="AAM60" s="12"/>
      <c r="AAN60" s="12"/>
      <c r="AAO60" s="12"/>
      <c r="AAP60" s="12"/>
      <c r="AAQ60" s="13"/>
      <c r="AAR60" s="10"/>
      <c r="AAS60" s="11"/>
      <c r="AAT60" s="12"/>
      <c r="AAU60" s="12"/>
      <c r="AAV60" s="12"/>
      <c r="AAW60" s="12"/>
      <c r="AAX60" s="12"/>
      <c r="AAY60" s="12"/>
      <c r="AAZ60" s="13"/>
      <c r="ABA60" s="10"/>
      <c r="ABB60" s="11"/>
      <c r="ABC60" s="12"/>
      <c r="ABD60" s="12"/>
      <c r="ABE60" s="12"/>
      <c r="ABF60" s="12"/>
      <c r="ABG60" s="12"/>
      <c r="ABH60" s="12"/>
      <c r="ABI60" s="13"/>
      <c r="ABJ60" s="10"/>
      <c r="ABK60" s="11"/>
      <c r="ABL60" s="12"/>
      <c r="ABM60" s="12"/>
      <c r="ABN60" s="12"/>
      <c r="ABO60" s="12"/>
      <c r="ABP60" s="12"/>
      <c r="ABQ60" s="12"/>
      <c r="ABR60" s="13"/>
      <c r="ABS60" s="14"/>
      <c r="ABT60" s="11"/>
      <c r="ABU60" s="12"/>
      <c r="ABV60" s="12"/>
      <c r="ABW60" s="12"/>
      <c r="ABX60" s="12"/>
      <c r="ABY60" s="12"/>
      <c r="ABZ60" s="12"/>
      <c r="ACA60" s="13"/>
      <c r="ACB60" s="10"/>
      <c r="ACC60" s="11"/>
      <c r="ACD60" s="12"/>
      <c r="ACE60" s="12"/>
      <c r="ACF60" s="12"/>
      <c r="ACG60" s="12"/>
      <c r="ACH60" s="12"/>
      <c r="ACI60" s="12"/>
      <c r="ACJ60" s="13"/>
      <c r="ACK60" s="10"/>
      <c r="ACL60" s="11"/>
      <c r="ACM60" s="12"/>
      <c r="ACN60" s="12"/>
      <c r="ACO60" s="12"/>
      <c r="ACP60" s="12"/>
      <c r="ACQ60" s="12"/>
      <c r="ACR60" s="12"/>
      <c r="ACS60" s="13"/>
      <c r="ACT60" s="10"/>
      <c r="ACU60" s="11"/>
      <c r="ACV60" s="12"/>
      <c r="ACW60" s="12"/>
      <c r="ACX60" s="12"/>
      <c r="ACY60" s="12"/>
      <c r="ACZ60" s="12"/>
      <c r="ADA60" s="12"/>
      <c r="ADB60" s="13"/>
      <c r="ADC60" s="14"/>
      <c r="ADD60" s="11"/>
      <c r="ADE60" s="12"/>
      <c r="ADF60" s="12"/>
      <c r="ADG60" s="12"/>
      <c r="ADH60" s="12"/>
      <c r="ADI60" s="12"/>
      <c r="ADJ60" s="12"/>
      <c r="ADK60" s="13"/>
      <c r="ADL60" s="10"/>
      <c r="ADM60" s="11"/>
      <c r="ADN60" s="12"/>
      <c r="ADO60" s="12"/>
      <c r="ADP60" s="12"/>
      <c r="ADQ60" s="12"/>
      <c r="ADR60" s="12"/>
      <c r="ADS60" s="12"/>
      <c r="ADT60" s="13"/>
      <c r="ADU60" s="10"/>
      <c r="ADV60" s="11"/>
      <c r="ADW60" s="12"/>
      <c r="ADX60" s="12"/>
      <c r="ADY60" s="12"/>
      <c r="ADZ60" s="12"/>
      <c r="AEA60" s="12"/>
      <c r="AEB60" s="12"/>
      <c r="AEC60" s="13"/>
      <c r="AED60" s="10"/>
      <c r="AEE60" s="11"/>
      <c r="AEF60" s="12"/>
      <c r="AEG60" s="12"/>
      <c r="AEH60" s="12"/>
      <c r="AEI60" s="12"/>
      <c r="AEJ60" s="12"/>
      <c r="AEK60" s="12"/>
      <c r="AEL60" s="13"/>
      <c r="AEM60" s="14"/>
      <c r="AEN60" s="11"/>
      <c r="AEO60" s="12"/>
      <c r="AEP60" s="12"/>
      <c r="AEQ60" s="12"/>
      <c r="AER60" s="12"/>
      <c r="AES60" s="12"/>
      <c r="AET60" s="12"/>
      <c r="AEU60" s="13"/>
      <c r="AEV60" s="10"/>
      <c r="AEW60" s="11"/>
      <c r="AEX60" s="12"/>
      <c r="AEY60" s="12"/>
      <c r="AEZ60" s="12"/>
      <c r="AFA60" s="12"/>
      <c r="AFB60" s="12"/>
      <c r="AFC60" s="12"/>
      <c r="AFD60" s="13"/>
      <c r="AFE60" s="10"/>
      <c r="AFF60" s="11"/>
      <c r="AFG60" s="12"/>
      <c r="AFH60" s="12"/>
      <c r="AFI60" s="12"/>
      <c r="AFJ60" s="12"/>
      <c r="AFK60" s="12"/>
      <c r="AFL60" s="12"/>
      <c r="AFM60" s="13"/>
      <c r="AFN60" s="10"/>
      <c r="AFO60" s="11"/>
      <c r="AFP60" s="12"/>
      <c r="AFQ60" s="12"/>
      <c r="AFR60" s="12"/>
      <c r="AFS60" s="12"/>
      <c r="AFT60" s="12"/>
      <c r="AFU60" s="12"/>
      <c r="AFV60" s="13"/>
      <c r="AFW60" s="14"/>
      <c r="AFX60" s="11"/>
      <c r="AFY60" s="12"/>
      <c r="AFZ60" s="12"/>
      <c r="AGA60" s="12"/>
      <c r="AGB60" s="12"/>
      <c r="AGC60" s="12"/>
      <c r="AGD60" s="12"/>
      <c r="AGE60" s="13"/>
      <c r="AGF60" s="10"/>
      <c r="AGG60" s="11"/>
      <c r="AGH60" s="12"/>
      <c r="AGI60" s="12"/>
      <c r="AGJ60" s="12"/>
      <c r="AGK60" s="12"/>
      <c r="AGL60" s="12"/>
      <c r="AGM60" s="12"/>
      <c r="AGN60" s="13"/>
      <c r="AGO60" s="10"/>
      <c r="AGP60" s="11"/>
      <c r="AGQ60" s="12"/>
      <c r="AGR60" s="12"/>
      <c r="AGS60" s="12"/>
      <c r="AGT60" s="12"/>
      <c r="AGU60" s="12"/>
      <c r="AGV60" s="12"/>
      <c r="AGW60" s="13"/>
      <c r="AGX60" s="10"/>
      <c r="AGY60" s="11"/>
      <c r="AGZ60" s="12"/>
      <c r="AHA60" s="12"/>
      <c r="AHB60" s="12"/>
      <c r="AHC60" s="12"/>
      <c r="AHD60" s="12"/>
      <c r="AHE60" s="12"/>
      <c r="AHF60" s="13"/>
      <c r="AHG60" s="14"/>
      <c r="AHH60" s="11"/>
      <c r="AHI60" s="12"/>
      <c r="AHJ60" s="12"/>
      <c r="AHK60" s="12"/>
      <c r="AHL60" s="12"/>
      <c r="AHM60" s="12"/>
      <c r="AHN60" s="12"/>
      <c r="AHO60" s="13"/>
      <c r="AHP60" s="10"/>
      <c r="AHQ60" s="11"/>
      <c r="AHR60" s="12"/>
      <c r="AHS60" s="12"/>
      <c r="AHT60" s="12"/>
      <c r="AHU60" s="12"/>
      <c r="AHV60" s="12"/>
      <c r="AHW60" s="12"/>
      <c r="AHX60" s="13"/>
      <c r="AHY60" s="10"/>
      <c r="AHZ60" s="11"/>
      <c r="AIA60" s="12"/>
      <c r="AIB60" s="12"/>
      <c r="AIC60" s="12"/>
      <c r="AID60" s="12"/>
      <c r="AIE60" s="12"/>
      <c r="AIF60" s="12"/>
      <c r="AIG60" s="13"/>
      <c r="AIH60" s="10"/>
      <c r="AII60" s="11"/>
      <c r="AIJ60" s="12"/>
      <c r="AIK60" s="12"/>
      <c r="AIL60" s="12"/>
      <c r="AIM60" s="12"/>
      <c r="AIN60" s="12"/>
      <c r="AIO60" s="12"/>
      <c r="AIP60" s="13"/>
      <c r="AIQ60" s="14"/>
      <c r="AIR60" s="11"/>
      <c r="AIS60" s="12"/>
      <c r="AIT60" s="12"/>
      <c r="AIU60" s="12"/>
      <c r="AIV60" s="12"/>
      <c r="AIW60" s="12"/>
      <c r="AIX60" s="12"/>
      <c r="AIY60" s="13"/>
      <c r="AIZ60" s="10"/>
      <c r="AJA60" s="11"/>
      <c r="AJB60" s="12"/>
      <c r="AJC60" s="12"/>
      <c r="AJD60" s="12"/>
      <c r="AJE60" s="12"/>
      <c r="AJF60" s="12"/>
      <c r="AJG60" s="12"/>
      <c r="AJH60" s="13"/>
      <c r="AJI60" s="10"/>
      <c r="AJJ60" s="11"/>
      <c r="AJK60" s="12"/>
      <c r="AJL60" s="12"/>
      <c r="AJM60" s="12"/>
      <c r="AJN60" s="12"/>
      <c r="AJO60" s="12"/>
      <c r="AJP60" s="12"/>
      <c r="AJQ60" s="13"/>
      <c r="AJR60" s="10"/>
      <c r="AJS60" s="11"/>
      <c r="AJT60" s="12"/>
      <c r="AJU60" s="12"/>
      <c r="AJV60" s="12"/>
      <c r="AJW60" s="12"/>
      <c r="AJX60" s="12"/>
      <c r="AJY60" s="12"/>
      <c r="AJZ60" s="13"/>
      <c r="AKA60" s="14"/>
      <c r="AKB60" s="11"/>
      <c r="AKC60" s="12"/>
      <c r="AKD60" s="12"/>
      <c r="AKE60" s="12"/>
      <c r="AKF60" s="12"/>
      <c r="AKG60" s="12"/>
      <c r="AKH60" s="12"/>
      <c r="AKI60" s="13"/>
      <c r="AKJ60" s="10"/>
      <c r="AKK60" s="11"/>
      <c r="AKL60" s="12"/>
      <c r="AKM60" s="12"/>
      <c r="AKN60" s="12"/>
      <c r="AKO60" s="12"/>
      <c r="AKP60" s="12"/>
      <c r="AKQ60" s="12"/>
      <c r="AKR60" s="13"/>
      <c r="AKS60" s="10"/>
      <c r="AKT60" s="11"/>
      <c r="AKU60" s="12"/>
      <c r="AKV60" s="12"/>
      <c r="AKW60" s="12"/>
      <c r="AKX60" s="12"/>
      <c r="AKY60" s="12"/>
      <c r="AKZ60" s="12"/>
      <c r="ALA60" s="13"/>
      <c r="ALB60" s="10"/>
      <c r="ALC60" s="11"/>
      <c r="ALD60" s="12"/>
      <c r="ALE60" s="12"/>
      <c r="ALF60" s="12"/>
      <c r="ALG60" s="12"/>
      <c r="ALH60" s="12"/>
      <c r="ALI60" s="12"/>
      <c r="ALJ60" s="13"/>
      <c r="ALK60" s="14"/>
      <c r="ALL60" s="11"/>
      <c r="ALM60" s="12"/>
      <c r="ALN60" s="12"/>
      <c r="ALO60" s="12"/>
      <c r="ALP60" s="12"/>
      <c r="ALQ60" s="12"/>
      <c r="ALR60" s="12"/>
      <c r="ALS60" s="13"/>
      <c r="ALT60" s="10"/>
      <c r="ALU60" s="11"/>
      <c r="ALV60" s="12"/>
      <c r="ALW60" s="12"/>
      <c r="ALX60" s="12"/>
      <c r="ALY60" s="12"/>
      <c r="ALZ60" s="12"/>
      <c r="AMA60" s="12"/>
      <c r="AMB60" s="13"/>
      <c r="AMC60" s="10"/>
      <c r="AMD60" s="11"/>
      <c r="AME60" s="12"/>
      <c r="AMF60" s="12"/>
      <c r="AMG60" s="12"/>
      <c r="AMH60" s="12"/>
      <c r="AMI60" s="12"/>
      <c r="AMJ60" s="12"/>
      <c r="AMK60" s="13"/>
      <c r="AML60" s="10"/>
      <c r="AMM60" s="11"/>
      <c r="AMN60" s="12"/>
      <c r="AMO60" s="12"/>
      <c r="AMP60" s="12"/>
      <c r="AMQ60" s="12"/>
      <c r="AMR60" s="12"/>
      <c r="AMS60" s="12"/>
      <c r="AMT60" s="13"/>
      <c r="AMU60" s="14"/>
      <c r="AMV60" s="11"/>
      <c r="AMW60" s="12"/>
      <c r="AMX60" s="12"/>
      <c r="AMY60" s="12"/>
      <c r="AMZ60" s="12"/>
      <c r="ANA60" s="12"/>
      <c r="ANB60" s="12"/>
      <c r="ANC60" s="13"/>
      <c r="AND60" s="10"/>
      <c r="ANE60" s="11"/>
      <c r="ANF60" s="12"/>
      <c r="ANG60" s="12"/>
      <c r="ANH60" s="12"/>
      <c r="ANI60" s="12"/>
      <c r="ANJ60" s="12"/>
      <c r="ANK60" s="12"/>
      <c r="ANL60" s="13"/>
      <c r="ANM60" s="10"/>
      <c r="ANN60" s="11"/>
      <c r="ANO60" s="12"/>
      <c r="ANP60" s="12"/>
      <c r="ANQ60" s="12"/>
      <c r="ANR60" s="12"/>
      <c r="ANS60" s="12"/>
      <c r="ANT60" s="12"/>
      <c r="ANU60" s="13"/>
      <c r="ANV60" s="10"/>
      <c r="ANW60" s="11"/>
      <c r="ANX60" s="12"/>
      <c r="ANY60" s="12"/>
      <c r="ANZ60" s="12"/>
      <c r="AOA60" s="12"/>
      <c r="AOB60" s="12"/>
      <c r="AOC60" s="12"/>
      <c r="AOD60" s="13"/>
    </row>
    <row r="61" spans="1:1070" ht="15.75" hidden="1" customHeight="1" x14ac:dyDescent="0.25">
      <c r="A61" s="208" t="s">
        <v>9</v>
      </c>
      <c r="B61" s="208"/>
      <c r="C61" s="208"/>
      <c r="D61" s="208"/>
      <c r="E61" s="208"/>
      <c r="F61" s="208"/>
      <c r="G61" s="208"/>
      <c r="H61" s="208"/>
      <c r="I61" s="10"/>
      <c r="J61" s="11"/>
      <c r="K61" s="12"/>
      <c r="L61" s="12"/>
      <c r="M61" s="12"/>
      <c r="N61" s="12"/>
      <c r="O61" s="12"/>
      <c r="P61" s="12"/>
      <c r="Q61" s="13"/>
      <c r="R61" s="10"/>
      <c r="S61" s="11"/>
      <c r="T61" s="12"/>
      <c r="U61" s="12"/>
      <c r="V61" s="12"/>
      <c r="W61" s="12"/>
      <c r="X61" s="12"/>
      <c r="Y61" s="12"/>
      <c r="Z61" s="13"/>
      <c r="AA61" s="10"/>
      <c r="AB61" s="11"/>
      <c r="AC61" s="12"/>
      <c r="AD61" s="12"/>
      <c r="AE61" s="12"/>
      <c r="AF61" s="12"/>
      <c r="AG61" s="12"/>
      <c r="AH61" s="12"/>
      <c r="AI61" s="13"/>
      <c r="AJ61" s="14"/>
      <c r="AK61" s="11"/>
      <c r="AL61" s="12"/>
      <c r="AM61" s="12"/>
      <c r="AN61" s="12"/>
      <c r="AO61" s="12"/>
      <c r="AP61" s="12"/>
      <c r="AQ61" s="12"/>
      <c r="AR61" s="13"/>
      <c r="AS61" s="10"/>
      <c r="AT61" s="11"/>
      <c r="AU61" s="12"/>
      <c r="AV61" s="12"/>
      <c r="AW61" s="12"/>
      <c r="AX61" s="12"/>
      <c r="AY61" s="12"/>
      <c r="AZ61" s="12"/>
      <c r="BA61" s="13"/>
      <c r="BB61" s="10"/>
      <c r="BC61" s="11"/>
      <c r="BD61" s="12"/>
      <c r="BE61" s="12"/>
      <c r="BF61" s="12"/>
      <c r="BG61" s="12"/>
      <c r="BH61" s="12"/>
      <c r="BI61" s="12"/>
      <c r="BJ61" s="13"/>
      <c r="BK61" s="10"/>
      <c r="BL61" s="11"/>
      <c r="BM61" s="12"/>
      <c r="BN61" s="12"/>
      <c r="BO61" s="12"/>
      <c r="BP61" s="12"/>
      <c r="BQ61" s="12"/>
      <c r="BR61" s="12"/>
      <c r="BS61" s="13"/>
      <c r="BT61" s="10"/>
      <c r="BU61" s="11"/>
      <c r="BV61" s="12"/>
      <c r="BW61" s="12"/>
      <c r="BX61" s="12"/>
      <c r="BY61" s="12"/>
      <c r="BZ61" s="12"/>
      <c r="CA61" s="12"/>
      <c r="CB61" s="13"/>
      <c r="CC61" s="14"/>
      <c r="CD61" s="11"/>
      <c r="CE61" s="12"/>
      <c r="CF61" s="12"/>
      <c r="CG61" s="12"/>
      <c r="CH61" s="12"/>
      <c r="CI61" s="12"/>
      <c r="CJ61" s="12"/>
      <c r="CK61" s="13"/>
      <c r="CL61" s="10"/>
      <c r="CM61" s="11"/>
      <c r="CN61" s="12"/>
      <c r="CO61" s="12"/>
      <c r="CP61" s="12"/>
      <c r="CQ61" s="12"/>
      <c r="CR61" s="12"/>
      <c r="CS61" s="12"/>
      <c r="CT61" s="13"/>
      <c r="CU61" s="10"/>
      <c r="CV61" s="11"/>
      <c r="CW61" s="12"/>
      <c r="CX61" s="12"/>
      <c r="CY61" s="12"/>
      <c r="CZ61" s="12"/>
      <c r="DA61" s="12"/>
      <c r="DB61" s="12"/>
      <c r="DC61" s="13"/>
      <c r="DD61" s="10"/>
      <c r="DE61" s="11"/>
      <c r="DF61" s="12"/>
      <c r="DG61" s="12"/>
      <c r="DH61" s="12"/>
      <c r="DI61" s="12"/>
      <c r="DJ61" s="12"/>
      <c r="DK61" s="12"/>
      <c r="DL61" s="13"/>
      <c r="DM61" s="10"/>
      <c r="DN61" s="11"/>
      <c r="DO61" s="12"/>
      <c r="DP61" s="12"/>
      <c r="DQ61" s="12"/>
      <c r="DR61" s="12"/>
      <c r="DS61" s="12"/>
      <c r="DT61" s="12"/>
      <c r="DU61" s="13"/>
      <c r="DV61" s="10"/>
      <c r="DW61" s="11"/>
      <c r="DX61" s="12"/>
      <c r="DY61" s="12"/>
      <c r="DZ61" s="12"/>
      <c r="EA61" s="12"/>
      <c r="EB61" s="12"/>
      <c r="EC61" s="12"/>
      <c r="ED61" s="13"/>
      <c r="EE61" s="10"/>
      <c r="EF61" s="11"/>
      <c r="EG61" s="12"/>
      <c r="EH61" s="12"/>
      <c r="EI61" s="12"/>
      <c r="EJ61" s="12"/>
      <c r="EK61" s="12"/>
      <c r="EL61" s="12"/>
      <c r="EM61" s="13"/>
      <c r="EN61" s="10"/>
      <c r="EO61" s="11"/>
      <c r="EP61" s="12"/>
      <c r="EQ61" s="12"/>
      <c r="ER61" s="12"/>
      <c r="ES61" s="12"/>
      <c r="ET61" s="12"/>
      <c r="EU61" s="12"/>
      <c r="EV61" s="13"/>
      <c r="EW61" s="10"/>
      <c r="EX61" s="11"/>
      <c r="EY61" s="12"/>
      <c r="EZ61" s="12"/>
      <c r="FA61" s="12"/>
      <c r="FB61" s="12"/>
      <c r="FC61" s="12"/>
      <c r="FD61" s="12"/>
      <c r="FE61" s="13"/>
      <c r="FF61" s="14"/>
      <c r="FG61" s="11"/>
      <c r="FH61" s="12"/>
      <c r="FI61" s="12"/>
      <c r="FJ61" s="12"/>
      <c r="FK61" s="12"/>
      <c r="FL61" s="12"/>
      <c r="FM61" s="12"/>
      <c r="FN61" s="13"/>
      <c r="FO61" s="10"/>
      <c r="FP61" s="11"/>
      <c r="FQ61" s="12"/>
      <c r="FR61" s="12"/>
      <c r="FS61" s="12"/>
      <c r="FT61" s="12"/>
      <c r="FU61" s="12"/>
      <c r="FV61" s="12"/>
      <c r="FW61" s="13"/>
      <c r="FX61" s="10"/>
      <c r="FY61" s="11"/>
      <c r="FZ61" s="12"/>
      <c r="GA61" s="12"/>
      <c r="GB61" s="12"/>
      <c r="GC61" s="12"/>
      <c r="GD61" s="12"/>
      <c r="GE61" s="12"/>
      <c r="GF61" s="13"/>
      <c r="GG61" s="10"/>
      <c r="GH61" s="11"/>
      <c r="GI61" s="12"/>
      <c r="GJ61" s="12"/>
      <c r="GK61" s="12"/>
      <c r="GL61" s="12"/>
      <c r="GM61" s="12"/>
      <c r="GN61" s="12"/>
      <c r="GO61" s="13"/>
      <c r="GP61" s="10"/>
      <c r="GQ61" s="11"/>
      <c r="GR61" s="12"/>
      <c r="GS61" s="12"/>
      <c r="GT61" s="12"/>
      <c r="GU61" s="12"/>
      <c r="GV61" s="12"/>
      <c r="GW61" s="12"/>
      <c r="GX61" s="13"/>
      <c r="GY61" s="10"/>
      <c r="GZ61" s="11"/>
      <c r="HA61" s="12"/>
      <c r="HB61" s="12"/>
      <c r="HC61" s="12"/>
      <c r="HD61" s="12"/>
      <c r="HE61" s="12"/>
      <c r="HF61" s="12"/>
      <c r="HG61" s="13"/>
      <c r="HH61" s="10"/>
      <c r="HI61" s="11"/>
      <c r="HJ61" s="12"/>
      <c r="HK61" s="12"/>
      <c r="HL61" s="12"/>
      <c r="HM61" s="12"/>
      <c r="HN61" s="12"/>
      <c r="HO61" s="12"/>
      <c r="HP61" s="13"/>
      <c r="HQ61" s="10"/>
      <c r="HR61" s="11"/>
      <c r="HS61" s="12"/>
      <c r="HT61" s="12"/>
      <c r="HU61" s="12"/>
      <c r="HV61" s="12"/>
      <c r="HW61" s="12"/>
      <c r="HX61" s="12"/>
      <c r="HY61" s="13"/>
      <c r="HZ61" s="10"/>
      <c r="IA61" s="11"/>
      <c r="IB61" s="12"/>
      <c r="IC61" s="12"/>
      <c r="ID61" s="12"/>
      <c r="IE61" s="12"/>
      <c r="IF61" s="12"/>
      <c r="IG61" s="12"/>
      <c r="IH61" s="13"/>
      <c r="II61" s="10"/>
      <c r="IJ61" s="11"/>
      <c r="IK61" s="12"/>
      <c r="IL61" s="12"/>
      <c r="IM61" s="12"/>
      <c r="IN61" s="12"/>
      <c r="IO61" s="12"/>
      <c r="IP61" s="12"/>
      <c r="IQ61" s="13"/>
      <c r="IR61" s="10"/>
      <c r="IS61" s="11"/>
      <c r="IT61" s="12"/>
      <c r="IU61" s="12"/>
      <c r="IV61" s="12"/>
      <c r="IW61" s="12"/>
      <c r="IX61" s="12"/>
      <c r="IY61" s="12"/>
      <c r="IZ61" s="13"/>
      <c r="JA61" s="10"/>
      <c r="JB61" s="11"/>
      <c r="JC61" s="12"/>
      <c r="JD61" s="12"/>
      <c r="JE61" s="12"/>
      <c r="JF61" s="12"/>
      <c r="JG61" s="12"/>
      <c r="JH61" s="12"/>
      <c r="JI61" s="13"/>
      <c r="JJ61" s="14"/>
      <c r="JK61" s="11"/>
      <c r="JL61" s="12"/>
      <c r="JM61" s="12"/>
      <c r="JN61" s="12"/>
      <c r="JO61" s="12"/>
      <c r="JP61" s="12"/>
      <c r="JQ61" s="12"/>
      <c r="JR61" s="13"/>
      <c r="JS61" s="10"/>
      <c r="JT61" s="11"/>
      <c r="JU61" s="12"/>
      <c r="JV61" s="12"/>
      <c r="JW61" s="12"/>
      <c r="JX61" s="12"/>
      <c r="JY61" s="12"/>
      <c r="JZ61" s="12"/>
      <c r="KA61" s="13"/>
      <c r="KB61" s="10"/>
      <c r="KC61" s="11"/>
      <c r="KD61" s="12"/>
      <c r="KE61" s="12"/>
      <c r="KF61" s="12"/>
      <c r="KG61" s="12"/>
      <c r="KH61" s="12"/>
      <c r="KI61" s="12"/>
      <c r="KJ61" s="13"/>
      <c r="KK61" s="14"/>
      <c r="KL61" s="11"/>
      <c r="KM61" s="12"/>
      <c r="KN61" s="12"/>
      <c r="KO61" s="12"/>
      <c r="KP61" s="12"/>
      <c r="KQ61" s="12"/>
      <c r="KR61" s="12"/>
      <c r="KS61" s="13"/>
      <c r="KT61" s="10"/>
      <c r="KU61" s="11"/>
      <c r="KV61" s="12"/>
      <c r="KW61" s="12"/>
      <c r="KX61" s="12"/>
      <c r="KY61" s="12"/>
      <c r="KZ61" s="12"/>
      <c r="LA61" s="12"/>
      <c r="LB61" s="13"/>
      <c r="LC61" s="10"/>
      <c r="LD61" s="11"/>
      <c r="LE61" s="12"/>
      <c r="LF61" s="12"/>
      <c r="LG61" s="12"/>
      <c r="LH61" s="12"/>
      <c r="LI61" s="12"/>
      <c r="LJ61" s="12"/>
      <c r="LK61" s="13"/>
      <c r="LL61" s="10"/>
      <c r="LM61" s="11"/>
      <c r="LN61" s="12"/>
      <c r="LO61" s="12"/>
      <c r="LP61" s="12"/>
      <c r="LQ61" s="12"/>
      <c r="LR61" s="12"/>
      <c r="LS61" s="12"/>
      <c r="LT61" s="13"/>
      <c r="LU61" s="10"/>
      <c r="LV61" s="11"/>
      <c r="LW61" s="12"/>
      <c r="LX61" s="12"/>
      <c r="LY61" s="12"/>
      <c r="LZ61" s="12"/>
      <c r="MA61" s="12"/>
      <c r="MB61" s="12"/>
      <c r="MC61" s="13"/>
      <c r="MD61" s="10"/>
      <c r="ME61" s="11"/>
      <c r="MF61" s="12"/>
      <c r="MG61" s="12"/>
      <c r="MH61" s="12"/>
      <c r="MI61" s="12"/>
      <c r="MJ61" s="12"/>
      <c r="MK61" s="12"/>
      <c r="ML61" s="13"/>
      <c r="MM61" s="14"/>
      <c r="MN61" s="11"/>
      <c r="MO61" s="12"/>
      <c r="MP61" s="12"/>
      <c r="MQ61" s="12"/>
      <c r="MR61" s="12"/>
      <c r="MS61" s="12"/>
      <c r="MT61" s="12"/>
      <c r="MU61" s="13"/>
      <c r="MV61" s="10"/>
      <c r="MW61" s="11"/>
      <c r="MX61" s="12"/>
      <c r="MY61" s="12"/>
      <c r="MZ61" s="12"/>
      <c r="NA61" s="12"/>
      <c r="NB61" s="12"/>
      <c r="NC61" s="12"/>
      <c r="ND61" s="13"/>
      <c r="NE61" s="10"/>
      <c r="NF61" s="11"/>
      <c r="NG61" s="12"/>
      <c r="NH61" s="12"/>
      <c r="NI61" s="12"/>
      <c r="NJ61" s="12"/>
      <c r="NK61" s="12"/>
      <c r="NL61" s="12"/>
      <c r="NM61" s="13"/>
      <c r="NN61" s="10"/>
      <c r="NO61" s="11"/>
      <c r="NP61" s="12"/>
      <c r="NQ61" s="12"/>
      <c r="NR61" s="12"/>
      <c r="NS61" s="12"/>
      <c r="NT61" s="12"/>
      <c r="NU61" s="12"/>
      <c r="NV61" s="13"/>
      <c r="NW61" s="10"/>
      <c r="NX61" s="11"/>
      <c r="NY61" s="12"/>
      <c r="NZ61" s="12"/>
      <c r="OA61" s="12"/>
      <c r="OB61" s="12"/>
      <c r="OC61" s="12"/>
      <c r="OD61" s="12"/>
      <c r="OE61" s="13"/>
      <c r="OF61" s="10"/>
      <c r="OG61" s="11"/>
      <c r="OH61" s="12"/>
      <c r="OI61" s="12"/>
      <c r="OJ61" s="12"/>
      <c r="OK61" s="12"/>
      <c r="OL61" s="12"/>
      <c r="OM61" s="12"/>
      <c r="ON61" s="13"/>
      <c r="OO61" s="10"/>
      <c r="OP61" s="11"/>
      <c r="OQ61" s="12"/>
      <c r="OR61" s="12"/>
      <c r="OS61" s="12"/>
      <c r="OT61" s="12"/>
      <c r="OU61" s="12"/>
      <c r="OV61" s="12"/>
      <c r="OW61" s="13"/>
      <c r="OX61" s="14"/>
      <c r="OY61" s="11"/>
      <c r="OZ61" s="12"/>
      <c r="PA61" s="12"/>
      <c r="PB61" s="12"/>
      <c r="PC61" s="12"/>
      <c r="PD61" s="12"/>
      <c r="PE61" s="12"/>
      <c r="PF61" s="13"/>
      <c r="PG61" s="10"/>
      <c r="PH61" s="11"/>
      <c r="PI61" s="12"/>
      <c r="PJ61" s="12"/>
      <c r="PK61" s="12"/>
      <c r="PL61" s="12"/>
      <c r="PM61" s="12"/>
      <c r="PN61" s="12"/>
      <c r="PO61" s="13"/>
      <c r="PP61" s="14"/>
      <c r="PQ61" s="11"/>
      <c r="PR61" s="12"/>
      <c r="PS61" s="12"/>
      <c r="PT61" s="12"/>
      <c r="PU61" s="12"/>
      <c r="PV61" s="12"/>
      <c r="PW61" s="12"/>
      <c r="PX61" s="13"/>
      <c r="PY61" s="10"/>
      <c r="PZ61" s="11"/>
      <c r="QA61" s="12"/>
      <c r="QB61" s="12"/>
      <c r="QC61" s="12"/>
      <c r="QD61" s="12"/>
      <c r="QE61" s="12"/>
      <c r="QF61" s="12"/>
      <c r="QG61" s="13"/>
      <c r="QH61" s="10"/>
      <c r="QI61" s="11"/>
      <c r="QJ61" s="12"/>
      <c r="QK61" s="12"/>
      <c r="QL61" s="12"/>
      <c r="QM61" s="12"/>
      <c r="QN61" s="12"/>
      <c r="QO61" s="12"/>
      <c r="QP61" s="13"/>
      <c r="QQ61" s="10"/>
      <c r="QR61" s="11"/>
      <c r="QS61" s="12"/>
      <c r="QT61" s="12"/>
      <c r="QU61" s="12"/>
      <c r="QV61" s="12"/>
      <c r="QW61" s="12"/>
      <c r="QX61" s="12"/>
      <c r="QY61" s="13"/>
      <c r="QZ61" s="14"/>
      <c r="RA61" s="11"/>
      <c r="RB61" s="12"/>
      <c r="RC61" s="12"/>
      <c r="RD61" s="12"/>
      <c r="RE61" s="12"/>
      <c r="RF61" s="12"/>
      <c r="RG61" s="12"/>
      <c r="RH61" s="13"/>
      <c r="RI61" s="10"/>
      <c r="RJ61" s="11"/>
      <c r="RK61" s="12"/>
      <c r="RL61" s="12"/>
      <c r="RM61" s="12"/>
      <c r="RN61" s="12"/>
      <c r="RO61" s="12"/>
      <c r="RP61" s="12"/>
      <c r="RQ61" s="13"/>
      <c r="RR61" s="10"/>
      <c r="RS61" s="11"/>
      <c r="RT61" s="12"/>
      <c r="RU61" s="12"/>
      <c r="RV61" s="12"/>
      <c r="RW61" s="12"/>
      <c r="RX61" s="12"/>
      <c r="RY61" s="12"/>
      <c r="RZ61" s="13"/>
      <c r="SA61" s="14"/>
      <c r="SB61" s="11"/>
      <c r="SC61" s="12"/>
      <c r="SD61" s="12"/>
      <c r="SE61" s="12"/>
      <c r="SF61" s="12"/>
      <c r="SG61" s="12"/>
      <c r="SH61" s="12"/>
      <c r="SI61" s="13"/>
      <c r="SJ61" s="10"/>
      <c r="SK61" s="11"/>
      <c r="SL61" s="12"/>
      <c r="SM61" s="12"/>
      <c r="SN61" s="12"/>
      <c r="SO61" s="12"/>
      <c r="SP61" s="12"/>
      <c r="SQ61" s="12"/>
      <c r="SR61" s="13"/>
      <c r="SS61" s="10"/>
      <c r="ST61" s="11"/>
      <c r="SU61" s="12"/>
      <c r="SV61" s="12"/>
      <c r="SW61" s="12"/>
      <c r="SX61" s="12"/>
      <c r="SY61" s="12"/>
      <c r="SZ61" s="12"/>
      <c r="TA61" s="13"/>
      <c r="TB61" s="10"/>
      <c r="TC61" s="11"/>
      <c r="TD61" s="12"/>
      <c r="TE61" s="12"/>
      <c r="TF61" s="12"/>
      <c r="TG61" s="12"/>
      <c r="TH61" s="12"/>
      <c r="TI61" s="12"/>
      <c r="TJ61" s="13"/>
      <c r="TK61" s="14"/>
      <c r="TL61" s="11"/>
      <c r="TM61" s="12"/>
      <c r="TN61" s="12"/>
      <c r="TO61" s="12"/>
      <c r="TP61" s="12"/>
      <c r="TQ61" s="12"/>
      <c r="TR61" s="12"/>
      <c r="TS61" s="13"/>
      <c r="TT61" s="10"/>
      <c r="TU61" s="11"/>
      <c r="TV61" s="12"/>
      <c r="TW61" s="12"/>
      <c r="TX61" s="12"/>
      <c r="TY61" s="12"/>
      <c r="TZ61" s="12"/>
      <c r="UA61" s="12"/>
      <c r="UB61" s="13"/>
      <c r="UC61" s="10"/>
      <c r="UD61" s="11"/>
      <c r="UE61" s="12"/>
      <c r="UF61" s="12"/>
      <c r="UG61" s="12"/>
      <c r="UH61" s="12"/>
      <c r="UI61" s="12"/>
      <c r="UJ61" s="12"/>
      <c r="UK61" s="13"/>
      <c r="UL61" s="10"/>
      <c r="UM61" s="11"/>
      <c r="UN61" s="12"/>
      <c r="UO61" s="12"/>
      <c r="UP61" s="12"/>
      <c r="UQ61" s="12"/>
      <c r="UR61" s="12"/>
      <c r="US61" s="12"/>
      <c r="UT61" s="13"/>
      <c r="UU61" s="14"/>
      <c r="UV61" s="11"/>
      <c r="UW61" s="12"/>
      <c r="UX61" s="12"/>
      <c r="UY61" s="12"/>
      <c r="UZ61" s="12"/>
      <c r="VA61" s="12"/>
      <c r="VB61" s="12"/>
      <c r="VC61" s="13"/>
      <c r="VD61" s="10"/>
      <c r="VE61" s="11"/>
      <c r="VF61" s="12"/>
      <c r="VG61" s="12"/>
      <c r="VH61" s="12"/>
      <c r="VI61" s="12"/>
      <c r="VJ61" s="12"/>
      <c r="VK61" s="12"/>
      <c r="VL61" s="13"/>
      <c r="VM61" s="10"/>
      <c r="VN61" s="11"/>
      <c r="VO61" s="12"/>
      <c r="VP61" s="12"/>
      <c r="VQ61" s="12"/>
      <c r="VR61" s="12"/>
      <c r="VS61" s="12"/>
      <c r="VT61" s="12"/>
      <c r="VU61" s="13"/>
      <c r="VV61" s="10"/>
      <c r="VW61" s="11"/>
      <c r="VX61" s="12"/>
      <c r="VY61" s="12"/>
      <c r="VZ61" s="12"/>
      <c r="WA61" s="12"/>
      <c r="WB61" s="12"/>
      <c r="WC61" s="12"/>
      <c r="WD61" s="13"/>
      <c r="WE61" s="14"/>
      <c r="WF61" s="11"/>
      <c r="WG61" s="12"/>
      <c r="WH61" s="12"/>
      <c r="WI61" s="12"/>
      <c r="WJ61" s="12"/>
      <c r="WK61" s="12"/>
      <c r="WL61" s="12"/>
      <c r="WM61" s="13"/>
      <c r="WN61" s="10"/>
      <c r="WO61" s="11"/>
      <c r="WP61" s="12"/>
      <c r="WQ61" s="12"/>
      <c r="WR61" s="12"/>
      <c r="WS61" s="12"/>
      <c r="WT61" s="12"/>
      <c r="WU61" s="12"/>
      <c r="WV61" s="13"/>
      <c r="WW61" s="10"/>
      <c r="WX61" s="11"/>
      <c r="WY61" s="12"/>
      <c r="WZ61" s="12"/>
      <c r="XA61" s="12"/>
      <c r="XB61" s="12"/>
      <c r="XC61" s="12"/>
      <c r="XD61" s="12"/>
      <c r="XE61" s="13"/>
      <c r="XF61" s="10"/>
      <c r="XG61" s="11"/>
      <c r="XH61" s="12"/>
      <c r="XI61" s="12"/>
      <c r="XJ61" s="12"/>
      <c r="XK61" s="12"/>
      <c r="XL61" s="12"/>
      <c r="XM61" s="12"/>
      <c r="XN61" s="13"/>
      <c r="XO61" s="10"/>
      <c r="XP61" s="11"/>
      <c r="XQ61" s="12"/>
      <c r="XR61" s="12"/>
      <c r="XS61" s="12"/>
      <c r="XT61" s="12"/>
      <c r="XU61" s="12"/>
      <c r="XV61" s="12"/>
      <c r="XW61" s="13"/>
      <c r="XX61" s="10"/>
      <c r="XY61" s="11"/>
      <c r="XZ61" s="12"/>
      <c r="YA61" s="12"/>
      <c r="YB61" s="12"/>
      <c r="YC61" s="12"/>
      <c r="YD61" s="12"/>
      <c r="YE61" s="12"/>
      <c r="YF61" s="13"/>
      <c r="YG61" s="10"/>
      <c r="YH61" s="11"/>
      <c r="YI61" s="12"/>
      <c r="YJ61" s="12"/>
      <c r="YK61" s="12"/>
      <c r="YL61" s="12"/>
      <c r="YM61" s="12"/>
      <c r="YN61" s="12"/>
      <c r="YO61" s="13"/>
      <c r="YP61" s="10"/>
      <c r="YQ61" s="11"/>
      <c r="YR61" s="12"/>
      <c r="YS61" s="12"/>
      <c r="YT61" s="12"/>
      <c r="YU61" s="12"/>
      <c r="YV61" s="12"/>
      <c r="YW61" s="12"/>
      <c r="YX61" s="13"/>
      <c r="YY61" s="14"/>
      <c r="YZ61" s="11"/>
      <c r="ZA61" s="12"/>
      <c r="ZB61" s="12"/>
      <c r="ZC61" s="12"/>
      <c r="ZD61" s="12"/>
      <c r="ZE61" s="12"/>
      <c r="ZF61" s="12"/>
      <c r="ZG61" s="13"/>
      <c r="ZH61" s="10"/>
      <c r="ZI61" s="11"/>
      <c r="ZJ61" s="12"/>
      <c r="ZK61" s="12"/>
      <c r="ZL61" s="12"/>
      <c r="ZM61" s="12"/>
      <c r="ZN61" s="12"/>
      <c r="ZO61" s="12"/>
      <c r="ZP61" s="13"/>
      <c r="ZQ61" s="10"/>
      <c r="ZR61" s="11"/>
      <c r="ZS61" s="12"/>
      <c r="ZT61" s="12"/>
      <c r="ZU61" s="12"/>
      <c r="ZV61" s="12"/>
      <c r="ZW61" s="12"/>
      <c r="ZX61" s="12"/>
      <c r="ZY61" s="13"/>
      <c r="ZZ61" s="10"/>
      <c r="AAA61" s="11"/>
      <c r="AAB61" s="12"/>
      <c r="AAC61" s="12"/>
      <c r="AAD61" s="12"/>
      <c r="AAE61" s="12"/>
      <c r="AAF61" s="12"/>
      <c r="AAG61" s="12"/>
      <c r="AAH61" s="13"/>
      <c r="AAI61" s="14"/>
      <c r="AAJ61" s="11"/>
      <c r="AAK61" s="12"/>
      <c r="AAL61" s="12"/>
      <c r="AAM61" s="12"/>
      <c r="AAN61" s="12"/>
      <c r="AAO61" s="12"/>
      <c r="AAP61" s="12"/>
      <c r="AAQ61" s="13"/>
      <c r="AAR61" s="10"/>
      <c r="AAS61" s="11"/>
      <c r="AAT61" s="12"/>
      <c r="AAU61" s="12"/>
      <c r="AAV61" s="12"/>
      <c r="AAW61" s="12"/>
      <c r="AAX61" s="12"/>
      <c r="AAY61" s="12"/>
      <c r="AAZ61" s="13"/>
      <c r="ABA61" s="10"/>
      <c r="ABB61" s="11"/>
      <c r="ABC61" s="12"/>
      <c r="ABD61" s="12"/>
      <c r="ABE61" s="12"/>
      <c r="ABF61" s="12"/>
      <c r="ABG61" s="12"/>
      <c r="ABH61" s="12"/>
      <c r="ABI61" s="13"/>
      <c r="ABJ61" s="10"/>
      <c r="ABK61" s="11"/>
      <c r="ABL61" s="12"/>
      <c r="ABM61" s="12"/>
      <c r="ABN61" s="12"/>
      <c r="ABO61" s="12"/>
      <c r="ABP61" s="12"/>
      <c r="ABQ61" s="12"/>
      <c r="ABR61" s="13"/>
      <c r="ABS61" s="14"/>
      <c r="ABT61" s="11"/>
      <c r="ABU61" s="12"/>
      <c r="ABV61" s="12"/>
      <c r="ABW61" s="12"/>
      <c r="ABX61" s="12"/>
      <c r="ABY61" s="12"/>
      <c r="ABZ61" s="12"/>
      <c r="ACA61" s="13"/>
      <c r="ACB61" s="10"/>
      <c r="ACC61" s="11"/>
      <c r="ACD61" s="12"/>
      <c r="ACE61" s="12"/>
      <c r="ACF61" s="12"/>
      <c r="ACG61" s="12"/>
      <c r="ACH61" s="12"/>
      <c r="ACI61" s="12"/>
      <c r="ACJ61" s="13"/>
      <c r="ACK61" s="10"/>
      <c r="ACL61" s="11"/>
      <c r="ACM61" s="12"/>
      <c r="ACN61" s="12"/>
      <c r="ACO61" s="12"/>
      <c r="ACP61" s="12"/>
      <c r="ACQ61" s="12"/>
      <c r="ACR61" s="12"/>
      <c r="ACS61" s="13"/>
      <c r="ACT61" s="10"/>
      <c r="ACU61" s="11"/>
      <c r="ACV61" s="12"/>
      <c r="ACW61" s="12"/>
      <c r="ACX61" s="12"/>
      <c r="ACY61" s="12"/>
      <c r="ACZ61" s="12"/>
      <c r="ADA61" s="12"/>
      <c r="ADB61" s="13"/>
      <c r="ADC61" s="14"/>
      <c r="ADD61" s="11"/>
      <c r="ADE61" s="12"/>
      <c r="ADF61" s="12"/>
      <c r="ADG61" s="12"/>
      <c r="ADH61" s="12"/>
      <c r="ADI61" s="12"/>
      <c r="ADJ61" s="12"/>
      <c r="ADK61" s="13"/>
      <c r="ADL61" s="10"/>
      <c r="ADM61" s="11"/>
      <c r="ADN61" s="12"/>
      <c r="ADO61" s="12"/>
      <c r="ADP61" s="12"/>
      <c r="ADQ61" s="12"/>
      <c r="ADR61" s="12"/>
      <c r="ADS61" s="12"/>
      <c r="ADT61" s="13"/>
      <c r="ADU61" s="10"/>
      <c r="ADV61" s="11"/>
      <c r="ADW61" s="12"/>
      <c r="ADX61" s="12"/>
      <c r="ADY61" s="12"/>
      <c r="ADZ61" s="12"/>
      <c r="AEA61" s="12"/>
      <c r="AEB61" s="12"/>
      <c r="AEC61" s="13"/>
      <c r="AED61" s="10"/>
      <c r="AEE61" s="11"/>
      <c r="AEF61" s="12"/>
      <c r="AEG61" s="12"/>
      <c r="AEH61" s="12"/>
      <c r="AEI61" s="12"/>
      <c r="AEJ61" s="12"/>
      <c r="AEK61" s="12"/>
      <c r="AEL61" s="13"/>
      <c r="AEM61" s="14"/>
      <c r="AEN61" s="11"/>
      <c r="AEO61" s="12"/>
      <c r="AEP61" s="12"/>
      <c r="AEQ61" s="12"/>
      <c r="AER61" s="12"/>
      <c r="AES61" s="12"/>
      <c r="AET61" s="12"/>
      <c r="AEU61" s="13"/>
      <c r="AEV61" s="10"/>
      <c r="AEW61" s="11"/>
      <c r="AEX61" s="12"/>
      <c r="AEY61" s="12"/>
      <c r="AEZ61" s="12"/>
      <c r="AFA61" s="12"/>
      <c r="AFB61" s="12"/>
      <c r="AFC61" s="12"/>
      <c r="AFD61" s="13"/>
      <c r="AFE61" s="10"/>
      <c r="AFF61" s="11"/>
      <c r="AFG61" s="12"/>
      <c r="AFH61" s="12"/>
      <c r="AFI61" s="12"/>
      <c r="AFJ61" s="12"/>
      <c r="AFK61" s="12"/>
      <c r="AFL61" s="12"/>
      <c r="AFM61" s="13"/>
      <c r="AFN61" s="10"/>
      <c r="AFO61" s="11"/>
      <c r="AFP61" s="12"/>
      <c r="AFQ61" s="12"/>
      <c r="AFR61" s="12"/>
      <c r="AFS61" s="12"/>
      <c r="AFT61" s="12"/>
      <c r="AFU61" s="12"/>
      <c r="AFV61" s="13"/>
      <c r="AFW61" s="14"/>
      <c r="AFX61" s="11"/>
      <c r="AFY61" s="12"/>
      <c r="AFZ61" s="12"/>
      <c r="AGA61" s="12"/>
      <c r="AGB61" s="12"/>
      <c r="AGC61" s="12"/>
      <c r="AGD61" s="12"/>
      <c r="AGE61" s="13"/>
      <c r="AGF61" s="10"/>
      <c r="AGG61" s="11"/>
      <c r="AGH61" s="12"/>
      <c r="AGI61" s="12"/>
      <c r="AGJ61" s="12"/>
      <c r="AGK61" s="12"/>
      <c r="AGL61" s="12"/>
      <c r="AGM61" s="12"/>
      <c r="AGN61" s="13"/>
      <c r="AGO61" s="10"/>
      <c r="AGP61" s="11"/>
      <c r="AGQ61" s="12"/>
      <c r="AGR61" s="12"/>
      <c r="AGS61" s="12"/>
      <c r="AGT61" s="12"/>
      <c r="AGU61" s="12"/>
      <c r="AGV61" s="12"/>
      <c r="AGW61" s="13"/>
      <c r="AGX61" s="10"/>
      <c r="AGY61" s="11"/>
      <c r="AGZ61" s="12"/>
      <c r="AHA61" s="12"/>
      <c r="AHB61" s="12"/>
      <c r="AHC61" s="12"/>
      <c r="AHD61" s="12"/>
      <c r="AHE61" s="12"/>
      <c r="AHF61" s="13"/>
      <c r="AHG61" s="14"/>
      <c r="AHH61" s="11"/>
      <c r="AHI61" s="12"/>
      <c r="AHJ61" s="12"/>
      <c r="AHK61" s="12"/>
      <c r="AHL61" s="12"/>
      <c r="AHM61" s="12"/>
      <c r="AHN61" s="12"/>
      <c r="AHO61" s="13"/>
      <c r="AHP61" s="10"/>
      <c r="AHQ61" s="11"/>
      <c r="AHR61" s="12"/>
      <c r="AHS61" s="12"/>
      <c r="AHT61" s="12"/>
      <c r="AHU61" s="12"/>
      <c r="AHV61" s="12"/>
      <c r="AHW61" s="12"/>
      <c r="AHX61" s="13"/>
      <c r="AHY61" s="10"/>
      <c r="AHZ61" s="11"/>
      <c r="AIA61" s="12"/>
      <c r="AIB61" s="12"/>
      <c r="AIC61" s="12"/>
      <c r="AID61" s="12"/>
      <c r="AIE61" s="12"/>
      <c r="AIF61" s="12"/>
      <c r="AIG61" s="13"/>
      <c r="AIH61" s="10"/>
      <c r="AII61" s="11"/>
      <c r="AIJ61" s="12"/>
      <c r="AIK61" s="12"/>
      <c r="AIL61" s="12"/>
      <c r="AIM61" s="12"/>
      <c r="AIN61" s="12"/>
      <c r="AIO61" s="12"/>
      <c r="AIP61" s="13"/>
      <c r="AIQ61" s="14"/>
      <c r="AIR61" s="11"/>
      <c r="AIS61" s="12"/>
      <c r="AIT61" s="12"/>
      <c r="AIU61" s="12"/>
      <c r="AIV61" s="12"/>
      <c r="AIW61" s="12"/>
      <c r="AIX61" s="12"/>
      <c r="AIY61" s="13"/>
      <c r="AIZ61" s="10"/>
      <c r="AJA61" s="11"/>
      <c r="AJB61" s="12"/>
      <c r="AJC61" s="12"/>
      <c r="AJD61" s="12"/>
      <c r="AJE61" s="12"/>
      <c r="AJF61" s="12"/>
      <c r="AJG61" s="12"/>
      <c r="AJH61" s="13"/>
      <c r="AJI61" s="10"/>
      <c r="AJJ61" s="11"/>
      <c r="AJK61" s="12"/>
      <c r="AJL61" s="12"/>
      <c r="AJM61" s="12"/>
      <c r="AJN61" s="12"/>
      <c r="AJO61" s="12"/>
      <c r="AJP61" s="12"/>
      <c r="AJQ61" s="13"/>
      <c r="AJR61" s="10"/>
      <c r="AJS61" s="11"/>
      <c r="AJT61" s="12"/>
      <c r="AJU61" s="12"/>
      <c r="AJV61" s="12"/>
      <c r="AJW61" s="12"/>
      <c r="AJX61" s="12"/>
      <c r="AJY61" s="12"/>
      <c r="AJZ61" s="13"/>
      <c r="AKA61" s="14"/>
      <c r="AKB61" s="11"/>
      <c r="AKC61" s="12"/>
      <c r="AKD61" s="12"/>
      <c r="AKE61" s="12"/>
      <c r="AKF61" s="12"/>
      <c r="AKG61" s="12"/>
      <c r="AKH61" s="12"/>
      <c r="AKI61" s="13"/>
      <c r="AKJ61" s="10"/>
      <c r="AKK61" s="11"/>
      <c r="AKL61" s="12"/>
      <c r="AKM61" s="12"/>
      <c r="AKN61" s="12"/>
      <c r="AKO61" s="12"/>
      <c r="AKP61" s="12"/>
      <c r="AKQ61" s="12"/>
      <c r="AKR61" s="13"/>
      <c r="AKS61" s="10"/>
      <c r="AKT61" s="11"/>
      <c r="AKU61" s="12"/>
      <c r="AKV61" s="12"/>
      <c r="AKW61" s="12"/>
      <c r="AKX61" s="12"/>
      <c r="AKY61" s="12"/>
      <c r="AKZ61" s="12"/>
      <c r="ALA61" s="13"/>
      <c r="ALB61" s="10"/>
      <c r="ALC61" s="11"/>
      <c r="ALD61" s="12"/>
      <c r="ALE61" s="12"/>
      <c r="ALF61" s="12"/>
      <c r="ALG61" s="12"/>
      <c r="ALH61" s="12"/>
      <c r="ALI61" s="12"/>
      <c r="ALJ61" s="13"/>
      <c r="ALK61" s="14"/>
      <c r="ALL61" s="11"/>
      <c r="ALM61" s="12"/>
      <c r="ALN61" s="12"/>
      <c r="ALO61" s="12"/>
      <c r="ALP61" s="12"/>
      <c r="ALQ61" s="12"/>
      <c r="ALR61" s="12"/>
      <c r="ALS61" s="13"/>
      <c r="ALT61" s="10"/>
      <c r="ALU61" s="11"/>
      <c r="ALV61" s="12"/>
      <c r="ALW61" s="12"/>
      <c r="ALX61" s="12"/>
      <c r="ALY61" s="12"/>
      <c r="ALZ61" s="12"/>
      <c r="AMA61" s="12"/>
      <c r="AMB61" s="13"/>
      <c r="AMC61" s="10"/>
      <c r="AMD61" s="11"/>
      <c r="AME61" s="12"/>
      <c r="AMF61" s="12"/>
      <c r="AMG61" s="12"/>
      <c r="AMH61" s="12"/>
      <c r="AMI61" s="12"/>
      <c r="AMJ61" s="12"/>
      <c r="AMK61" s="13"/>
      <c r="AML61" s="10"/>
      <c r="AMM61" s="11"/>
      <c r="AMN61" s="12"/>
      <c r="AMO61" s="12"/>
      <c r="AMP61" s="12"/>
      <c r="AMQ61" s="12"/>
      <c r="AMR61" s="12"/>
      <c r="AMS61" s="12"/>
      <c r="AMT61" s="13"/>
      <c r="AMU61" s="14"/>
      <c r="AMV61" s="11"/>
      <c r="AMW61" s="12"/>
      <c r="AMX61" s="12"/>
      <c r="AMY61" s="12"/>
      <c r="AMZ61" s="12"/>
      <c r="ANA61" s="12"/>
      <c r="ANB61" s="12"/>
      <c r="ANC61" s="13"/>
      <c r="AND61" s="10"/>
      <c r="ANE61" s="11"/>
      <c r="ANF61" s="12"/>
      <c r="ANG61" s="12"/>
      <c r="ANH61" s="12"/>
      <c r="ANI61" s="12"/>
      <c r="ANJ61" s="12"/>
      <c r="ANK61" s="12"/>
      <c r="ANL61" s="13"/>
      <c r="ANM61" s="10"/>
      <c r="ANN61" s="11"/>
      <c r="ANO61" s="12"/>
      <c r="ANP61" s="12"/>
      <c r="ANQ61" s="12"/>
      <c r="ANR61" s="12"/>
      <c r="ANS61" s="12"/>
      <c r="ANT61" s="12"/>
      <c r="ANU61" s="13"/>
      <c r="ANV61" s="10"/>
      <c r="ANW61" s="11"/>
      <c r="ANX61" s="12"/>
      <c r="ANY61" s="12"/>
      <c r="ANZ61" s="12"/>
      <c r="AOA61" s="12"/>
      <c r="AOB61" s="12"/>
      <c r="AOC61" s="12"/>
      <c r="AOD61" s="13"/>
    </row>
    <row r="62" spans="1:1070" ht="15.75" hidden="1" customHeight="1" x14ac:dyDescent="0.25">
      <c r="A62" s="208" t="s">
        <v>10</v>
      </c>
      <c r="B62" s="208"/>
      <c r="C62" s="208"/>
      <c r="D62" s="208"/>
      <c r="E62" s="208"/>
      <c r="F62" s="208"/>
      <c r="G62" s="208"/>
      <c r="H62" s="208"/>
      <c r="I62" s="10"/>
      <c r="J62" s="11"/>
      <c r="K62" s="12"/>
      <c r="L62" s="12"/>
      <c r="M62" s="12"/>
      <c r="N62" s="12"/>
      <c r="O62" s="12"/>
      <c r="P62" s="12"/>
      <c r="Q62" s="13"/>
      <c r="R62" s="10"/>
      <c r="S62" s="11"/>
      <c r="T62" s="12"/>
      <c r="U62" s="12"/>
      <c r="V62" s="12"/>
      <c r="W62" s="12"/>
      <c r="X62" s="12"/>
      <c r="Y62" s="12"/>
      <c r="Z62" s="13"/>
      <c r="AA62" s="10"/>
      <c r="AB62" s="11"/>
      <c r="AC62" s="12"/>
      <c r="AD62" s="12"/>
      <c r="AE62" s="12"/>
      <c r="AF62" s="12"/>
      <c r="AG62" s="12"/>
      <c r="AH62" s="12"/>
      <c r="AI62" s="13"/>
      <c r="AJ62" s="14"/>
      <c r="AK62" s="11"/>
      <c r="AL62" s="12"/>
      <c r="AM62" s="12"/>
      <c r="AN62" s="12"/>
      <c r="AO62" s="12"/>
      <c r="AP62" s="12"/>
      <c r="AQ62" s="12"/>
      <c r="AR62" s="13"/>
      <c r="AS62" s="10"/>
      <c r="AT62" s="11"/>
      <c r="AU62" s="12"/>
      <c r="AV62" s="12"/>
      <c r="AW62" s="12"/>
      <c r="AX62" s="12"/>
      <c r="AY62" s="12"/>
      <c r="AZ62" s="12"/>
      <c r="BA62" s="13"/>
      <c r="BB62" s="10"/>
      <c r="BC62" s="11"/>
      <c r="BD62" s="12"/>
      <c r="BE62" s="12"/>
      <c r="BF62" s="12"/>
      <c r="BG62" s="12"/>
      <c r="BH62" s="12"/>
      <c r="BI62" s="12"/>
      <c r="BJ62" s="13"/>
      <c r="BK62" s="10"/>
      <c r="BL62" s="11"/>
      <c r="BM62" s="12"/>
      <c r="BN62" s="12"/>
      <c r="BO62" s="12"/>
      <c r="BP62" s="12"/>
      <c r="BQ62" s="12"/>
      <c r="BR62" s="12"/>
      <c r="BS62" s="13"/>
      <c r="BT62" s="10"/>
      <c r="BU62" s="11"/>
      <c r="BV62" s="12"/>
      <c r="BW62" s="12"/>
      <c r="BX62" s="12"/>
      <c r="BY62" s="12"/>
      <c r="BZ62" s="12"/>
      <c r="CA62" s="12"/>
      <c r="CB62" s="13"/>
      <c r="CC62" s="14"/>
      <c r="CD62" s="11"/>
      <c r="CE62" s="12"/>
      <c r="CF62" s="12"/>
      <c r="CG62" s="12"/>
      <c r="CH62" s="12"/>
      <c r="CI62" s="12"/>
      <c r="CJ62" s="12"/>
      <c r="CK62" s="13"/>
      <c r="CL62" s="10"/>
      <c r="CM62" s="11"/>
      <c r="CN62" s="12"/>
      <c r="CO62" s="12"/>
      <c r="CP62" s="12"/>
      <c r="CQ62" s="12"/>
      <c r="CR62" s="12"/>
      <c r="CS62" s="12"/>
      <c r="CT62" s="13"/>
      <c r="CU62" s="10"/>
      <c r="CV62" s="11"/>
      <c r="CW62" s="12"/>
      <c r="CX62" s="12"/>
      <c r="CY62" s="12"/>
      <c r="CZ62" s="12"/>
      <c r="DA62" s="12"/>
      <c r="DB62" s="12"/>
      <c r="DC62" s="13"/>
      <c r="DD62" s="10"/>
      <c r="DE62" s="11"/>
      <c r="DF62" s="12"/>
      <c r="DG62" s="12"/>
      <c r="DH62" s="12"/>
      <c r="DI62" s="12"/>
      <c r="DJ62" s="12"/>
      <c r="DK62" s="12"/>
      <c r="DL62" s="13"/>
      <c r="DM62" s="10"/>
      <c r="DN62" s="11"/>
      <c r="DO62" s="12"/>
      <c r="DP62" s="12"/>
      <c r="DQ62" s="12"/>
      <c r="DR62" s="12"/>
      <c r="DS62" s="12"/>
      <c r="DT62" s="12"/>
      <c r="DU62" s="13"/>
      <c r="DV62" s="10"/>
      <c r="DW62" s="11"/>
      <c r="DX62" s="12"/>
      <c r="DY62" s="12"/>
      <c r="DZ62" s="12"/>
      <c r="EA62" s="12"/>
      <c r="EB62" s="12"/>
      <c r="EC62" s="12"/>
      <c r="ED62" s="13"/>
      <c r="EE62" s="10"/>
      <c r="EF62" s="11"/>
      <c r="EG62" s="12"/>
      <c r="EH62" s="12"/>
      <c r="EI62" s="12"/>
      <c r="EJ62" s="12"/>
      <c r="EK62" s="12"/>
      <c r="EL62" s="12"/>
      <c r="EM62" s="13"/>
      <c r="EN62" s="10"/>
      <c r="EO62" s="11"/>
      <c r="EP62" s="12"/>
      <c r="EQ62" s="12"/>
      <c r="ER62" s="12"/>
      <c r="ES62" s="12"/>
      <c r="ET62" s="12"/>
      <c r="EU62" s="12"/>
      <c r="EV62" s="13"/>
      <c r="EW62" s="10"/>
      <c r="EX62" s="11"/>
      <c r="EY62" s="12"/>
      <c r="EZ62" s="12"/>
      <c r="FA62" s="12"/>
      <c r="FB62" s="12"/>
      <c r="FC62" s="12"/>
      <c r="FD62" s="12"/>
      <c r="FE62" s="13"/>
      <c r="FF62" s="14"/>
      <c r="FG62" s="11"/>
      <c r="FH62" s="12"/>
      <c r="FI62" s="12"/>
      <c r="FJ62" s="12"/>
      <c r="FK62" s="12"/>
      <c r="FL62" s="12"/>
      <c r="FM62" s="12"/>
      <c r="FN62" s="13"/>
      <c r="FO62" s="10"/>
      <c r="FP62" s="11"/>
      <c r="FQ62" s="12"/>
      <c r="FR62" s="12"/>
      <c r="FS62" s="12"/>
      <c r="FT62" s="12"/>
      <c r="FU62" s="12"/>
      <c r="FV62" s="12"/>
      <c r="FW62" s="13"/>
      <c r="FX62" s="10"/>
      <c r="FY62" s="11"/>
      <c r="FZ62" s="12"/>
      <c r="GA62" s="12"/>
      <c r="GB62" s="12"/>
      <c r="GC62" s="12"/>
      <c r="GD62" s="12"/>
      <c r="GE62" s="12"/>
      <c r="GF62" s="13"/>
      <c r="GG62" s="10"/>
      <c r="GH62" s="11"/>
      <c r="GI62" s="12"/>
      <c r="GJ62" s="12"/>
      <c r="GK62" s="12"/>
      <c r="GL62" s="12"/>
      <c r="GM62" s="12"/>
      <c r="GN62" s="12"/>
      <c r="GO62" s="13"/>
      <c r="GP62" s="10"/>
      <c r="GQ62" s="11"/>
      <c r="GR62" s="12"/>
      <c r="GS62" s="12"/>
      <c r="GT62" s="12"/>
      <c r="GU62" s="12"/>
      <c r="GV62" s="12"/>
      <c r="GW62" s="12"/>
      <c r="GX62" s="13"/>
      <c r="GY62" s="10"/>
      <c r="GZ62" s="11"/>
      <c r="HA62" s="12"/>
      <c r="HB62" s="12"/>
      <c r="HC62" s="12"/>
      <c r="HD62" s="12"/>
      <c r="HE62" s="12"/>
      <c r="HF62" s="12"/>
      <c r="HG62" s="13"/>
      <c r="HH62" s="10"/>
      <c r="HI62" s="11"/>
      <c r="HJ62" s="12"/>
      <c r="HK62" s="12"/>
      <c r="HL62" s="12"/>
      <c r="HM62" s="12"/>
      <c r="HN62" s="12"/>
      <c r="HO62" s="12"/>
      <c r="HP62" s="13"/>
      <c r="HQ62" s="10"/>
      <c r="HR62" s="11"/>
      <c r="HS62" s="12"/>
      <c r="HT62" s="12"/>
      <c r="HU62" s="12"/>
      <c r="HV62" s="12"/>
      <c r="HW62" s="12"/>
      <c r="HX62" s="12"/>
      <c r="HY62" s="13"/>
      <c r="HZ62" s="10"/>
      <c r="IA62" s="11"/>
      <c r="IB62" s="12"/>
      <c r="IC62" s="12"/>
      <c r="ID62" s="12"/>
      <c r="IE62" s="12"/>
      <c r="IF62" s="12"/>
      <c r="IG62" s="12"/>
      <c r="IH62" s="13"/>
      <c r="II62" s="10"/>
      <c r="IJ62" s="11"/>
      <c r="IK62" s="12"/>
      <c r="IL62" s="12"/>
      <c r="IM62" s="12"/>
      <c r="IN62" s="12"/>
      <c r="IO62" s="12"/>
      <c r="IP62" s="12"/>
      <c r="IQ62" s="13"/>
      <c r="IR62" s="10"/>
      <c r="IS62" s="11"/>
      <c r="IT62" s="12"/>
      <c r="IU62" s="12"/>
      <c r="IV62" s="12"/>
      <c r="IW62" s="12"/>
      <c r="IX62" s="12"/>
      <c r="IY62" s="12"/>
      <c r="IZ62" s="13"/>
      <c r="JA62" s="10"/>
      <c r="JB62" s="11"/>
      <c r="JC62" s="12"/>
      <c r="JD62" s="12"/>
      <c r="JE62" s="12"/>
      <c r="JF62" s="12"/>
      <c r="JG62" s="12"/>
      <c r="JH62" s="12"/>
      <c r="JI62" s="13"/>
      <c r="JJ62" s="14"/>
      <c r="JK62" s="11"/>
      <c r="JL62" s="12"/>
      <c r="JM62" s="12"/>
      <c r="JN62" s="12"/>
      <c r="JO62" s="12"/>
      <c r="JP62" s="12"/>
      <c r="JQ62" s="12"/>
      <c r="JR62" s="13"/>
      <c r="JS62" s="10"/>
      <c r="JT62" s="11"/>
      <c r="JU62" s="12"/>
      <c r="JV62" s="12"/>
      <c r="JW62" s="12"/>
      <c r="JX62" s="12"/>
      <c r="JY62" s="12"/>
      <c r="JZ62" s="12"/>
      <c r="KA62" s="13"/>
      <c r="KB62" s="10"/>
      <c r="KC62" s="11"/>
      <c r="KD62" s="12"/>
      <c r="KE62" s="12"/>
      <c r="KF62" s="12"/>
      <c r="KG62" s="12"/>
      <c r="KH62" s="12"/>
      <c r="KI62" s="12"/>
      <c r="KJ62" s="13"/>
      <c r="KK62" s="14"/>
      <c r="KL62" s="11"/>
      <c r="KM62" s="12"/>
      <c r="KN62" s="12"/>
      <c r="KO62" s="12"/>
      <c r="KP62" s="12"/>
      <c r="KQ62" s="12"/>
      <c r="KR62" s="12"/>
      <c r="KS62" s="13"/>
      <c r="KT62" s="10"/>
      <c r="KU62" s="11"/>
      <c r="KV62" s="12"/>
      <c r="KW62" s="12"/>
      <c r="KX62" s="12"/>
      <c r="KY62" s="12"/>
      <c r="KZ62" s="12"/>
      <c r="LA62" s="12"/>
      <c r="LB62" s="13"/>
      <c r="LC62" s="10"/>
      <c r="LD62" s="11"/>
      <c r="LE62" s="12"/>
      <c r="LF62" s="12"/>
      <c r="LG62" s="12"/>
      <c r="LH62" s="12"/>
      <c r="LI62" s="12"/>
      <c r="LJ62" s="12"/>
      <c r="LK62" s="13"/>
      <c r="LL62" s="10"/>
      <c r="LM62" s="11"/>
      <c r="LN62" s="12"/>
      <c r="LO62" s="12"/>
      <c r="LP62" s="12"/>
      <c r="LQ62" s="12"/>
      <c r="LR62" s="12"/>
      <c r="LS62" s="12"/>
      <c r="LT62" s="13"/>
      <c r="LU62" s="10"/>
      <c r="LV62" s="11"/>
      <c r="LW62" s="12"/>
      <c r="LX62" s="12"/>
      <c r="LY62" s="12"/>
      <c r="LZ62" s="12"/>
      <c r="MA62" s="12"/>
      <c r="MB62" s="12"/>
      <c r="MC62" s="13"/>
      <c r="MD62" s="10"/>
      <c r="ME62" s="11"/>
      <c r="MF62" s="12"/>
      <c r="MG62" s="12"/>
      <c r="MH62" s="12"/>
      <c r="MI62" s="12"/>
      <c r="MJ62" s="12"/>
      <c r="MK62" s="12"/>
      <c r="ML62" s="13"/>
      <c r="MM62" s="14"/>
      <c r="MN62" s="11"/>
      <c r="MO62" s="12"/>
      <c r="MP62" s="12"/>
      <c r="MQ62" s="12"/>
      <c r="MR62" s="12"/>
      <c r="MS62" s="12"/>
      <c r="MT62" s="12"/>
      <c r="MU62" s="13"/>
      <c r="MV62" s="10"/>
      <c r="MW62" s="11"/>
      <c r="MX62" s="12"/>
      <c r="MY62" s="12"/>
      <c r="MZ62" s="12"/>
      <c r="NA62" s="12"/>
      <c r="NB62" s="12"/>
      <c r="NC62" s="12"/>
      <c r="ND62" s="13"/>
      <c r="NE62" s="10"/>
      <c r="NF62" s="11"/>
      <c r="NG62" s="12"/>
      <c r="NH62" s="12"/>
      <c r="NI62" s="12"/>
      <c r="NJ62" s="12"/>
      <c r="NK62" s="12"/>
      <c r="NL62" s="12"/>
      <c r="NM62" s="13"/>
      <c r="NN62" s="10"/>
      <c r="NO62" s="11"/>
      <c r="NP62" s="12"/>
      <c r="NQ62" s="12"/>
      <c r="NR62" s="12"/>
      <c r="NS62" s="12"/>
      <c r="NT62" s="12"/>
      <c r="NU62" s="12"/>
      <c r="NV62" s="13"/>
      <c r="NW62" s="10"/>
      <c r="NX62" s="11"/>
      <c r="NY62" s="12"/>
      <c r="NZ62" s="12"/>
      <c r="OA62" s="12"/>
      <c r="OB62" s="12"/>
      <c r="OC62" s="12"/>
      <c r="OD62" s="12"/>
      <c r="OE62" s="13"/>
      <c r="OF62" s="10"/>
      <c r="OG62" s="11"/>
      <c r="OH62" s="12"/>
      <c r="OI62" s="12"/>
      <c r="OJ62" s="12"/>
      <c r="OK62" s="12"/>
      <c r="OL62" s="12"/>
      <c r="OM62" s="12"/>
      <c r="ON62" s="13"/>
      <c r="OO62" s="10"/>
      <c r="OP62" s="11"/>
      <c r="OQ62" s="12"/>
      <c r="OR62" s="12"/>
      <c r="OS62" s="12"/>
      <c r="OT62" s="12"/>
      <c r="OU62" s="12"/>
      <c r="OV62" s="12"/>
      <c r="OW62" s="13"/>
      <c r="OX62" s="14"/>
      <c r="OY62" s="11"/>
      <c r="OZ62" s="12"/>
      <c r="PA62" s="12"/>
      <c r="PB62" s="12"/>
      <c r="PC62" s="12"/>
      <c r="PD62" s="12"/>
      <c r="PE62" s="12"/>
      <c r="PF62" s="13"/>
      <c r="PG62" s="10"/>
      <c r="PH62" s="11"/>
      <c r="PI62" s="12"/>
      <c r="PJ62" s="12"/>
      <c r="PK62" s="12"/>
      <c r="PL62" s="12"/>
      <c r="PM62" s="12"/>
      <c r="PN62" s="12"/>
      <c r="PO62" s="13"/>
      <c r="PP62" s="14"/>
      <c r="PQ62" s="11"/>
      <c r="PR62" s="12"/>
      <c r="PS62" s="12"/>
      <c r="PT62" s="12"/>
      <c r="PU62" s="12"/>
      <c r="PV62" s="12"/>
      <c r="PW62" s="12"/>
      <c r="PX62" s="13"/>
      <c r="PY62" s="10"/>
      <c r="PZ62" s="11"/>
      <c r="QA62" s="12"/>
      <c r="QB62" s="12"/>
      <c r="QC62" s="12"/>
      <c r="QD62" s="12"/>
      <c r="QE62" s="12"/>
      <c r="QF62" s="12"/>
      <c r="QG62" s="13"/>
      <c r="QH62" s="10"/>
      <c r="QI62" s="11"/>
      <c r="QJ62" s="12"/>
      <c r="QK62" s="12"/>
      <c r="QL62" s="12"/>
      <c r="QM62" s="12"/>
      <c r="QN62" s="12"/>
      <c r="QO62" s="12"/>
      <c r="QP62" s="13"/>
      <c r="QQ62" s="10"/>
      <c r="QR62" s="11"/>
      <c r="QS62" s="12"/>
      <c r="QT62" s="12"/>
      <c r="QU62" s="12"/>
      <c r="QV62" s="12"/>
      <c r="QW62" s="12"/>
      <c r="QX62" s="12"/>
      <c r="QY62" s="13"/>
      <c r="QZ62" s="14"/>
      <c r="RA62" s="11"/>
      <c r="RB62" s="12"/>
      <c r="RC62" s="12"/>
      <c r="RD62" s="12"/>
      <c r="RE62" s="12"/>
      <c r="RF62" s="12"/>
      <c r="RG62" s="12"/>
      <c r="RH62" s="13"/>
      <c r="RI62" s="10"/>
      <c r="RJ62" s="11"/>
      <c r="RK62" s="12"/>
      <c r="RL62" s="12"/>
      <c r="RM62" s="12"/>
      <c r="RN62" s="12"/>
      <c r="RO62" s="12"/>
      <c r="RP62" s="12"/>
      <c r="RQ62" s="13"/>
      <c r="RR62" s="10"/>
      <c r="RS62" s="11"/>
      <c r="RT62" s="12"/>
      <c r="RU62" s="12"/>
      <c r="RV62" s="12"/>
      <c r="RW62" s="12"/>
      <c r="RX62" s="12"/>
      <c r="RY62" s="12"/>
      <c r="RZ62" s="13"/>
      <c r="SA62" s="14"/>
      <c r="SB62" s="11"/>
      <c r="SC62" s="12"/>
      <c r="SD62" s="12"/>
      <c r="SE62" s="12"/>
      <c r="SF62" s="12"/>
      <c r="SG62" s="12"/>
      <c r="SH62" s="12"/>
      <c r="SI62" s="13"/>
      <c r="SJ62" s="10"/>
      <c r="SK62" s="11"/>
      <c r="SL62" s="12"/>
      <c r="SM62" s="12"/>
      <c r="SN62" s="12"/>
      <c r="SO62" s="12"/>
      <c r="SP62" s="12"/>
      <c r="SQ62" s="12"/>
      <c r="SR62" s="13"/>
      <c r="SS62" s="10"/>
      <c r="ST62" s="11"/>
      <c r="SU62" s="12"/>
      <c r="SV62" s="12"/>
      <c r="SW62" s="12"/>
      <c r="SX62" s="12"/>
      <c r="SY62" s="12"/>
      <c r="SZ62" s="12"/>
      <c r="TA62" s="13"/>
      <c r="TB62" s="10"/>
      <c r="TC62" s="11"/>
      <c r="TD62" s="12"/>
      <c r="TE62" s="12"/>
      <c r="TF62" s="12"/>
      <c r="TG62" s="12"/>
      <c r="TH62" s="12"/>
      <c r="TI62" s="12"/>
      <c r="TJ62" s="13"/>
      <c r="TK62" s="14"/>
      <c r="TL62" s="11"/>
      <c r="TM62" s="12"/>
      <c r="TN62" s="12"/>
      <c r="TO62" s="12"/>
      <c r="TP62" s="12"/>
      <c r="TQ62" s="12"/>
      <c r="TR62" s="12"/>
      <c r="TS62" s="13"/>
      <c r="TT62" s="10"/>
      <c r="TU62" s="11"/>
      <c r="TV62" s="12"/>
      <c r="TW62" s="12"/>
      <c r="TX62" s="12"/>
      <c r="TY62" s="12"/>
      <c r="TZ62" s="12"/>
      <c r="UA62" s="12"/>
      <c r="UB62" s="13"/>
      <c r="UC62" s="10"/>
      <c r="UD62" s="11"/>
      <c r="UE62" s="12"/>
      <c r="UF62" s="12"/>
      <c r="UG62" s="12"/>
      <c r="UH62" s="12"/>
      <c r="UI62" s="12"/>
      <c r="UJ62" s="12"/>
      <c r="UK62" s="13"/>
      <c r="UL62" s="10"/>
      <c r="UM62" s="11"/>
      <c r="UN62" s="12"/>
      <c r="UO62" s="12"/>
      <c r="UP62" s="12"/>
      <c r="UQ62" s="12"/>
      <c r="UR62" s="12"/>
      <c r="US62" s="12"/>
      <c r="UT62" s="13"/>
      <c r="UU62" s="14"/>
      <c r="UV62" s="11"/>
      <c r="UW62" s="12"/>
      <c r="UX62" s="12"/>
      <c r="UY62" s="12"/>
      <c r="UZ62" s="12"/>
      <c r="VA62" s="12"/>
      <c r="VB62" s="12"/>
      <c r="VC62" s="13"/>
      <c r="VD62" s="10"/>
      <c r="VE62" s="11"/>
      <c r="VF62" s="12"/>
      <c r="VG62" s="12"/>
      <c r="VH62" s="12"/>
      <c r="VI62" s="12"/>
      <c r="VJ62" s="12"/>
      <c r="VK62" s="12"/>
      <c r="VL62" s="13"/>
      <c r="VM62" s="10"/>
      <c r="VN62" s="11"/>
      <c r="VO62" s="12"/>
      <c r="VP62" s="12"/>
      <c r="VQ62" s="12"/>
      <c r="VR62" s="12"/>
      <c r="VS62" s="12"/>
      <c r="VT62" s="12"/>
      <c r="VU62" s="13"/>
      <c r="VV62" s="10"/>
      <c r="VW62" s="11"/>
      <c r="VX62" s="12"/>
      <c r="VY62" s="12"/>
      <c r="VZ62" s="12"/>
      <c r="WA62" s="12"/>
      <c r="WB62" s="12"/>
      <c r="WC62" s="12"/>
      <c r="WD62" s="13"/>
      <c r="WE62" s="14"/>
      <c r="WF62" s="11"/>
      <c r="WG62" s="12"/>
      <c r="WH62" s="12"/>
      <c r="WI62" s="12"/>
      <c r="WJ62" s="12"/>
      <c r="WK62" s="12"/>
      <c r="WL62" s="12"/>
      <c r="WM62" s="13"/>
      <c r="WN62" s="10"/>
      <c r="WO62" s="11"/>
      <c r="WP62" s="12"/>
      <c r="WQ62" s="12"/>
      <c r="WR62" s="12"/>
      <c r="WS62" s="12"/>
      <c r="WT62" s="12"/>
      <c r="WU62" s="12"/>
      <c r="WV62" s="13"/>
      <c r="WW62" s="10"/>
      <c r="WX62" s="11"/>
      <c r="WY62" s="12"/>
      <c r="WZ62" s="12"/>
      <c r="XA62" s="12"/>
      <c r="XB62" s="12"/>
      <c r="XC62" s="12"/>
      <c r="XD62" s="12"/>
      <c r="XE62" s="13"/>
      <c r="XF62" s="10"/>
      <c r="XG62" s="11"/>
      <c r="XH62" s="12"/>
      <c r="XI62" s="12"/>
      <c r="XJ62" s="12"/>
      <c r="XK62" s="12"/>
      <c r="XL62" s="12"/>
      <c r="XM62" s="12"/>
      <c r="XN62" s="13"/>
      <c r="XO62" s="10"/>
      <c r="XP62" s="11"/>
      <c r="XQ62" s="12"/>
      <c r="XR62" s="12"/>
      <c r="XS62" s="12"/>
      <c r="XT62" s="12"/>
      <c r="XU62" s="12"/>
      <c r="XV62" s="12"/>
      <c r="XW62" s="13"/>
      <c r="XX62" s="10"/>
      <c r="XY62" s="11"/>
      <c r="XZ62" s="12"/>
      <c r="YA62" s="12"/>
      <c r="YB62" s="12"/>
      <c r="YC62" s="12"/>
      <c r="YD62" s="12"/>
      <c r="YE62" s="12"/>
      <c r="YF62" s="13"/>
      <c r="YG62" s="10"/>
      <c r="YH62" s="11"/>
      <c r="YI62" s="12"/>
      <c r="YJ62" s="12"/>
      <c r="YK62" s="12"/>
      <c r="YL62" s="12"/>
      <c r="YM62" s="12"/>
      <c r="YN62" s="12"/>
      <c r="YO62" s="13"/>
      <c r="YP62" s="10"/>
      <c r="YQ62" s="11"/>
      <c r="YR62" s="12"/>
      <c r="YS62" s="12"/>
      <c r="YT62" s="12"/>
      <c r="YU62" s="12"/>
      <c r="YV62" s="12"/>
      <c r="YW62" s="12"/>
      <c r="YX62" s="13"/>
      <c r="YY62" s="14"/>
      <c r="YZ62" s="11"/>
      <c r="ZA62" s="12"/>
      <c r="ZB62" s="12"/>
      <c r="ZC62" s="12"/>
      <c r="ZD62" s="12"/>
      <c r="ZE62" s="12"/>
      <c r="ZF62" s="12"/>
      <c r="ZG62" s="13"/>
      <c r="ZH62" s="10"/>
      <c r="ZI62" s="11"/>
      <c r="ZJ62" s="12"/>
      <c r="ZK62" s="12"/>
      <c r="ZL62" s="12"/>
      <c r="ZM62" s="12"/>
      <c r="ZN62" s="12"/>
      <c r="ZO62" s="12"/>
      <c r="ZP62" s="13"/>
      <c r="ZQ62" s="10"/>
      <c r="ZR62" s="11"/>
      <c r="ZS62" s="12"/>
      <c r="ZT62" s="12"/>
      <c r="ZU62" s="12"/>
      <c r="ZV62" s="12"/>
      <c r="ZW62" s="12"/>
      <c r="ZX62" s="12"/>
      <c r="ZY62" s="13"/>
      <c r="ZZ62" s="10"/>
      <c r="AAA62" s="11"/>
      <c r="AAB62" s="12"/>
      <c r="AAC62" s="12"/>
      <c r="AAD62" s="12"/>
      <c r="AAE62" s="12"/>
      <c r="AAF62" s="12"/>
      <c r="AAG62" s="12"/>
      <c r="AAH62" s="13"/>
      <c r="AAI62" s="14"/>
      <c r="AAJ62" s="11"/>
      <c r="AAK62" s="12"/>
      <c r="AAL62" s="12"/>
      <c r="AAM62" s="12"/>
      <c r="AAN62" s="12"/>
      <c r="AAO62" s="12"/>
      <c r="AAP62" s="12"/>
      <c r="AAQ62" s="13"/>
      <c r="AAR62" s="10"/>
      <c r="AAS62" s="11"/>
      <c r="AAT62" s="12"/>
      <c r="AAU62" s="12"/>
      <c r="AAV62" s="12"/>
      <c r="AAW62" s="12"/>
      <c r="AAX62" s="12"/>
      <c r="AAY62" s="12"/>
      <c r="AAZ62" s="13"/>
      <c r="ABA62" s="10"/>
      <c r="ABB62" s="11"/>
      <c r="ABC62" s="12"/>
      <c r="ABD62" s="12"/>
      <c r="ABE62" s="12"/>
      <c r="ABF62" s="12"/>
      <c r="ABG62" s="12"/>
      <c r="ABH62" s="12"/>
      <c r="ABI62" s="13"/>
      <c r="ABJ62" s="10"/>
      <c r="ABK62" s="11"/>
      <c r="ABL62" s="12"/>
      <c r="ABM62" s="12"/>
      <c r="ABN62" s="12"/>
      <c r="ABO62" s="12"/>
      <c r="ABP62" s="12"/>
      <c r="ABQ62" s="12"/>
      <c r="ABR62" s="13"/>
      <c r="ABS62" s="14"/>
      <c r="ABT62" s="11"/>
      <c r="ABU62" s="12"/>
      <c r="ABV62" s="12"/>
      <c r="ABW62" s="12"/>
      <c r="ABX62" s="12"/>
      <c r="ABY62" s="12"/>
      <c r="ABZ62" s="12"/>
      <c r="ACA62" s="13"/>
      <c r="ACB62" s="10"/>
      <c r="ACC62" s="11"/>
      <c r="ACD62" s="12"/>
      <c r="ACE62" s="12"/>
      <c r="ACF62" s="12"/>
      <c r="ACG62" s="12"/>
      <c r="ACH62" s="12"/>
      <c r="ACI62" s="12"/>
      <c r="ACJ62" s="13"/>
      <c r="ACK62" s="10"/>
      <c r="ACL62" s="11"/>
      <c r="ACM62" s="12"/>
      <c r="ACN62" s="12"/>
      <c r="ACO62" s="12"/>
      <c r="ACP62" s="12"/>
      <c r="ACQ62" s="12"/>
      <c r="ACR62" s="12"/>
      <c r="ACS62" s="13"/>
      <c r="ACT62" s="10"/>
      <c r="ACU62" s="11"/>
      <c r="ACV62" s="12"/>
      <c r="ACW62" s="12"/>
      <c r="ACX62" s="12"/>
      <c r="ACY62" s="12"/>
      <c r="ACZ62" s="12"/>
      <c r="ADA62" s="12"/>
      <c r="ADB62" s="13"/>
      <c r="ADC62" s="14"/>
      <c r="ADD62" s="11"/>
      <c r="ADE62" s="12"/>
      <c r="ADF62" s="12"/>
      <c r="ADG62" s="12"/>
      <c r="ADH62" s="12"/>
      <c r="ADI62" s="12"/>
      <c r="ADJ62" s="12"/>
      <c r="ADK62" s="13"/>
      <c r="ADL62" s="10"/>
      <c r="ADM62" s="11"/>
      <c r="ADN62" s="12"/>
      <c r="ADO62" s="12"/>
      <c r="ADP62" s="12"/>
      <c r="ADQ62" s="12"/>
      <c r="ADR62" s="12"/>
      <c r="ADS62" s="12"/>
      <c r="ADT62" s="13"/>
      <c r="ADU62" s="10"/>
      <c r="ADV62" s="11"/>
      <c r="ADW62" s="12"/>
      <c r="ADX62" s="12"/>
      <c r="ADY62" s="12"/>
      <c r="ADZ62" s="12"/>
      <c r="AEA62" s="12"/>
      <c r="AEB62" s="12"/>
      <c r="AEC62" s="13"/>
      <c r="AED62" s="10"/>
      <c r="AEE62" s="11"/>
      <c r="AEF62" s="12"/>
      <c r="AEG62" s="12"/>
      <c r="AEH62" s="12"/>
      <c r="AEI62" s="12"/>
      <c r="AEJ62" s="12"/>
      <c r="AEK62" s="12"/>
      <c r="AEL62" s="13"/>
      <c r="AEM62" s="14"/>
      <c r="AEN62" s="11"/>
      <c r="AEO62" s="12"/>
      <c r="AEP62" s="12"/>
      <c r="AEQ62" s="12"/>
      <c r="AER62" s="12"/>
      <c r="AES62" s="12"/>
      <c r="AET62" s="12"/>
      <c r="AEU62" s="13"/>
      <c r="AEV62" s="10"/>
      <c r="AEW62" s="11"/>
      <c r="AEX62" s="12"/>
      <c r="AEY62" s="12"/>
      <c r="AEZ62" s="12"/>
      <c r="AFA62" s="12"/>
      <c r="AFB62" s="12"/>
      <c r="AFC62" s="12"/>
      <c r="AFD62" s="13"/>
      <c r="AFE62" s="10"/>
      <c r="AFF62" s="11"/>
      <c r="AFG62" s="12"/>
      <c r="AFH62" s="12"/>
      <c r="AFI62" s="12"/>
      <c r="AFJ62" s="12"/>
      <c r="AFK62" s="12"/>
      <c r="AFL62" s="12"/>
      <c r="AFM62" s="13"/>
      <c r="AFN62" s="10"/>
      <c r="AFO62" s="11"/>
      <c r="AFP62" s="12"/>
      <c r="AFQ62" s="12"/>
      <c r="AFR62" s="12"/>
      <c r="AFS62" s="12"/>
      <c r="AFT62" s="12"/>
      <c r="AFU62" s="12"/>
      <c r="AFV62" s="13"/>
      <c r="AFW62" s="14"/>
      <c r="AFX62" s="11"/>
      <c r="AFY62" s="12"/>
      <c r="AFZ62" s="12"/>
      <c r="AGA62" s="12"/>
      <c r="AGB62" s="12"/>
      <c r="AGC62" s="12"/>
      <c r="AGD62" s="12"/>
      <c r="AGE62" s="13"/>
      <c r="AGF62" s="10"/>
      <c r="AGG62" s="11"/>
      <c r="AGH62" s="12"/>
      <c r="AGI62" s="12"/>
      <c r="AGJ62" s="12"/>
      <c r="AGK62" s="12"/>
      <c r="AGL62" s="12"/>
      <c r="AGM62" s="12"/>
      <c r="AGN62" s="13"/>
      <c r="AGO62" s="10"/>
      <c r="AGP62" s="11"/>
      <c r="AGQ62" s="12"/>
      <c r="AGR62" s="12"/>
      <c r="AGS62" s="12"/>
      <c r="AGT62" s="12"/>
      <c r="AGU62" s="12"/>
      <c r="AGV62" s="12"/>
      <c r="AGW62" s="13"/>
      <c r="AGX62" s="10"/>
      <c r="AGY62" s="11"/>
      <c r="AGZ62" s="12"/>
      <c r="AHA62" s="12"/>
      <c r="AHB62" s="12"/>
      <c r="AHC62" s="12"/>
      <c r="AHD62" s="12"/>
      <c r="AHE62" s="12"/>
      <c r="AHF62" s="13"/>
      <c r="AHG62" s="14"/>
      <c r="AHH62" s="11"/>
      <c r="AHI62" s="12"/>
      <c r="AHJ62" s="12"/>
      <c r="AHK62" s="12"/>
      <c r="AHL62" s="12"/>
      <c r="AHM62" s="12"/>
      <c r="AHN62" s="12"/>
      <c r="AHO62" s="13"/>
      <c r="AHP62" s="10"/>
      <c r="AHQ62" s="11"/>
      <c r="AHR62" s="12"/>
      <c r="AHS62" s="12"/>
      <c r="AHT62" s="12"/>
      <c r="AHU62" s="12"/>
      <c r="AHV62" s="12"/>
      <c r="AHW62" s="12"/>
      <c r="AHX62" s="13"/>
      <c r="AHY62" s="10"/>
      <c r="AHZ62" s="11"/>
      <c r="AIA62" s="12"/>
      <c r="AIB62" s="12"/>
      <c r="AIC62" s="12"/>
      <c r="AID62" s="12"/>
      <c r="AIE62" s="12"/>
      <c r="AIF62" s="12"/>
      <c r="AIG62" s="13"/>
      <c r="AIH62" s="10"/>
      <c r="AII62" s="11"/>
      <c r="AIJ62" s="12"/>
      <c r="AIK62" s="12"/>
      <c r="AIL62" s="12"/>
      <c r="AIM62" s="12"/>
      <c r="AIN62" s="12"/>
      <c r="AIO62" s="12"/>
      <c r="AIP62" s="13"/>
      <c r="AIQ62" s="14"/>
      <c r="AIR62" s="11"/>
      <c r="AIS62" s="12"/>
      <c r="AIT62" s="12"/>
      <c r="AIU62" s="12"/>
      <c r="AIV62" s="12"/>
      <c r="AIW62" s="12"/>
      <c r="AIX62" s="12"/>
      <c r="AIY62" s="13"/>
      <c r="AIZ62" s="10"/>
      <c r="AJA62" s="11"/>
      <c r="AJB62" s="12"/>
      <c r="AJC62" s="12"/>
      <c r="AJD62" s="12"/>
      <c r="AJE62" s="12"/>
      <c r="AJF62" s="12"/>
      <c r="AJG62" s="12"/>
      <c r="AJH62" s="13"/>
      <c r="AJI62" s="10"/>
      <c r="AJJ62" s="11"/>
      <c r="AJK62" s="12"/>
      <c r="AJL62" s="12"/>
      <c r="AJM62" s="12"/>
      <c r="AJN62" s="12"/>
      <c r="AJO62" s="12"/>
      <c r="AJP62" s="12"/>
      <c r="AJQ62" s="13"/>
      <c r="AJR62" s="10"/>
      <c r="AJS62" s="11"/>
      <c r="AJT62" s="12"/>
      <c r="AJU62" s="12"/>
      <c r="AJV62" s="12"/>
      <c r="AJW62" s="12"/>
      <c r="AJX62" s="12"/>
      <c r="AJY62" s="12"/>
      <c r="AJZ62" s="13"/>
      <c r="AKA62" s="14"/>
      <c r="AKB62" s="11"/>
      <c r="AKC62" s="12"/>
      <c r="AKD62" s="12"/>
      <c r="AKE62" s="12"/>
      <c r="AKF62" s="12"/>
      <c r="AKG62" s="12"/>
      <c r="AKH62" s="12"/>
      <c r="AKI62" s="13"/>
      <c r="AKJ62" s="10"/>
      <c r="AKK62" s="11"/>
      <c r="AKL62" s="12"/>
      <c r="AKM62" s="12"/>
      <c r="AKN62" s="12"/>
      <c r="AKO62" s="12"/>
      <c r="AKP62" s="12"/>
      <c r="AKQ62" s="12"/>
      <c r="AKR62" s="13"/>
      <c r="AKS62" s="10"/>
      <c r="AKT62" s="11"/>
      <c r="AKU62" s="12"/>
      <c r="AKV62" s="12"/>
      <c r="AKW62" s="12"/>
      <c r="AKX62" s="12"/>
      <c r="AKY62" s="12"/>
      <c r="AKZ62" s="12"/>
      <c r="ALA62" s="13"/>
      <c r="ALB62" s="10"/>
      <c r="ALC62" s="11"/>
      <c r="ALD62" s="12"/>
      <c r="ALE62" s="12"/>
      <c r="ALF62" s="12"/>
      <c r="ALG62" s="12"/>
      <c r="ALH62" s="12"/>
      <c r="ALI62" s="12"/>
      <c r="ALJ62" s="13"/>
      <c r="ALK62" s="14"/>
      <c r="ALL62" s="11"/>
      <c r="ALM62" s="12"/>
      <c r="ALN62" s="12"/>
      <c r="ALO62" s="12"/>
      <c r="ALP62" s="12"/>
      <c r="ALQ62" s="12"/>
      <c r="ALR62" s="12"/>
      <c r="ALS62" s="13"/>
      <c r="ALT62" s="10"/>
      <c r="ALU62" s="11"/>
      <c r="ALV62" s="12"/>
      <c r="ALW62" s="12"/>
      <c r="ALX62" s="12"/>
      <c r="ALY62" s="12"/>
      <c r="ALZ62" s="12"/>
      <c r="AMA62" s="12"/>
      <c r="AMB62" s="13"/>
      <c r="AMC62" s="10"/>
      <c r="AMD62" s="11"/>
      <c r="AME62" s="12"/>
      <c r="AMF62" s="12"/>
      <c r="AMG62" s="12"/>
      <c r="AMH62" s="12"/>
      <c r="AMI62" s="12"/>
      <c r="AMJ62" s="12"/>
      <c r="AMK62" s="13"/>
      <c r="AML62" s="10"/>
      <c r="AMM62" s="11"/>
      <c r="AMN62" s="12"/>
      <c r="AMO62" s="12"/>
      <c r="AMP62" s="12"/>
      <c r="AMQ62" s="12"/>
      <c r="AMR62" s="12"/>
      <c r="AMS62" s="12"/>
      <c r="AMT62" s="13"/>
      <c r="AMU62" s="14"/>
      <c r="AMV62" s="11"/>
      <c r="AMW62" s="12"/>
      <c r="AMX62" s="12"/>
      <c r="AMY62" s="12"/>
      <c r="AMZ62" s="12"/>
      <c r="ANA62" s="12"/>
      <c r="ANB62" s="12"/>
      <c r="ANC62" s="13"/>
      <c r="AND62" s="10"/>
      <c r="ANE62" s="11"/>
      <c r="ANF62" s="12"/>
      <c r="ANG62" s="12"/>
      <c r="ANH62" s="12"/>
      <c r="ANI62" s="12"/>
      <c r="ANJ62" s="12"/>
      <c r="ANK62" s="12"/>
      <c r="ANL62" s="13"/>
      <c r="ANM62" s="10"/>
      <c r="ANN62" s="11"/>
      <c r="ANO62" s="12"/>
      <c r="ANP62" s="12"/>
      <c r="ANQ62" s="12"/>
      <c r="ANR62" s="12"/>
      <c r="ANS62" s="12"/>
      <c r="ANT62" s="12"/>
      <c r="ANU62" s="13"/>
      <c r="ANV62" s="10"/>
      <c r="ANW62" s="11"/>
      <c r="ANX62" s="12"/>
      <c r="ANY62" s="12"/>
      <c r="ANZ62" s="12"/>
      <c r="AOA62" s="12"/>
      <c r="AOB62" s="12"/>
      <c r="AOC62" s="12"/>
      <c r="AOD62" s="13"/>
    </row>
    <row r="63" spans="1:1070" ht="15.75" hidden="1" customHeight="1" x14ac:dyDescent="0.25">
      <c r="A63" s="208" t="s">
        <v>11</v>
      </c>
      <c r="B63" s="208"/>
      <c r="C63" s="208"/>
      <c r="D63" s="208"/>
      <c r="E63" s="208"/>
      <c r="F63" s="208"/>
      <c r="G63" s="208"/>
      <c r="H63" s="208"/>
      <c r="I63" s="10"/>
      <c r="J63" s="11"/>
      <c r="K63" s="12"/>
      <c r="L63" s="12"/>
      <c r="M63" s="12"/>
      <c r="N63" s="12"/>
      <c r="O63" s="12"/>
      <c r="P63" s="12"/>
      <c r="Q63" s="13"/>
      <c r="R63" s="10"/>
      <c r="S63" s="11"/>
      <c r="T63" s="12"/>
      <c r="U63" s="12"/>
      <c r="V63" s="12"/>
      <c r="W63" s="12"/>
      <c r="X63" s="12"/>
      <c r="Y63" s="12"/>
      <c r="Z63" s="13"/>
      <c r="AA63" s="10"/>
      <c r="AB63" s="11"/>
      <c r="AC63" s="12"/>
      <c r="AD63" s="12"/>
      <c r="AE63" s="12"/>
      <c r="AF63" s="12"/>
      <c r="AG63" s="12"/>
      <c r="AH63" s="12"/>
      <c r="AI63" s="13"/>
      <c r="AJ63" s="14"/>
      <c r="AK63" s="11"/>
      <c r="AL63" s="12"/>
      <c r="AM63" s="12"/>
      <c r="AN63" s="12"/>
      <c r="AO63" s="12"/>
      <c r="AP63" s="12"/>
      <c r="AQ63" s="12"/>
      <c r="AR63" s="13"/>
      <c r="AS63" s="10"/>
      <c r="AT63" s="11"/>
      <c r="AU63" s="12"/>
      <c r="AV63" s="12"/>
      <c r="AW63" s="12"/>
      <c r="AX63" s="12"/>
      <c r="AY63" s="12"/>
      <c r="AZ63" s="12"/>
      <c r="BA63" s="13"/>
      <c r="BB63" s="10"/>
      <c r="BC63" s="11"/>
      <c r="BD63" s="12"/>
      <c r="BE63" s="12"/>
      <c r="BF63" s="12"/>
      <c r="BG63" s="12"/>
      <c r="BH63" s="12"/>
      <c r="BI63" s="12"/>
      <c r="BJ63" s="13"/>
      <c r="BK63" s="10"/>
      <c r="BL63" s="11"/>
      <c r="BM63" s="12"/>
      <c r="BN63" s="12"/>
      <c r="BO63" s="12"/>
      <c r="BP63" s="12"/>
      <c r="BQ63" s="12"/>
      <c r="BR63" s="12"/>
      <c r="BS63" s="13"/>
      <c r="BT63" s="10"/>
      <c r="BU63" s="11"/>
      <c r="BV63" s="12"/>
      <c r="BW63" s="12"/>
      <c r="BX63" s="12"/>
      <c r="BY63" s="12"/>
      <c r="BZ63" s="12"/>
      <c r="CA63" s="12"/>
      <c r="CB63" s="13"/>
      <c r="CC63" s="14"/>
      <c r="CD63" s="11"/>
      <c r="CE63" s="12"/>
      <c r="CF63" s="12"/>
      <c r="CG63" s="12"/>
      <c r="CH63" s="12"/>
      <c r="CI63" s="12"/>
      <c r="CJ63" s="12"/>
      <c r="CK63" s="13"/>
      <c r="CL63" s="10"/>
      <c r="CM63" s="11"/>
      <c r="CN63" s="12"/>
      <c r="CO63" s="12"/>
      <c r="CP63" s="12"/>
      <c r="CQ63" s="12"/>
      <c r="CR63" s="12"/>
      <c r="CS63" s="12"/>
      <c r="CT63" s="13"/>
      <c r="CU63" s="10"/>
      <c r="CV63" s="11"/>
      <c r="CW63" s="12"/>
      <c r="CX63" s="12"/>
      <c r="CY63" s="12"/>
      <c r="CZ63" s="12"/>
      <c r="DA63" s="12"/>
      <c r="DB63" s="12"/>
      <c r="DC63" s="13"/>
      <c r="DD63" s="10"/>
      <c r="DE63" s="11"/>
      <c r="DF63" s="12"/>
      <c r="DG63" s="12"/>
      <c r="DH63" s="12"/>
      <c r="DI63" s="12"/>
      <c r="DJ63" s="12"/>
      <c r="DK63" s="12"/>
      <c r="DL63" s="13"/>
      <c r="DM63" s="10"/>
      <c r="DN63" s="11"/>
      <c r="DO63" s="12"/>
      <c r="DP63" s="12"/>
      <c r="DQ63" s="12"/>
      <c r="DR63" s="12"/>
      <c r="DS63" s="12"/>
      <c r="DT63" s="12"/>
      <c r="DU63" s="13"/>
      <c r="DV63" s="10"/>
      <c r="DW63" s="11"/>
      <c r="DX63" s="12"/>
      <c r="DY63" s="12"/>
      <c r="DZ63" s="12"/>
      <c r="EA63" s="12"/>
      <c r="EB63" s="12"/>
      <c r="EC63" s="12"/>
      <c r="ED63" s="13"/>
      <c r="EE63" s="10"/>
      <c r="EF63" s="11"/>
      <c r="EG63" s="12"/>
      <c r="EH63" s="12"/>
      <c r="EI63" s="12"/>
      <c r="EJ63" s="12"/>
      <c r="EK63" s="12"/>
      <c r="EL63" s="12"/>
      <c r="EM63" s="13"/>
      <c r="EN63" s="10"/>
      <c r="EO63" s="11"/>
      <c r="EP63" s="12"/>
      <c r="EQ63" s="12"/>
      <c r="ER63" s="12"/>
      <c r="ES63" s="12"/>
      <c r="ET63" s="12"/>
      <c r="EU63" s="12"/>
      <c r="EV63" s="13"/>
      <c r="EW63" s="10"/>
      <c r="EX63" s="11"/>
      <c r="EY63" s="12"/>
      <c r="EZ63" s="12"/>
      <c r="FA63" s="12"/>
      <c r="FB63" s="12"/>
      <c r="FC63" s="12"/>
      <c r="FD63" s="12"/>
      <c r="FE63" s="13"/>
      <c r="FF63" s="14"/>
      <c r="FG63" s="11"/>
      <c r="FH63" s="12"/>
      <c r="FI63" s="12"/>
      <c r="FJ63" s="12"/>
      <c r="FK63" s="12"/>
      <c r="FL63" s="12"/>
      <c r="FM63" s="12"/>
      <c r="FN63" s="13"/>
      <c r="FO63" s="10"/>
      <c r="FP63" s="11"/>
      <c r="FQ63" s="12"/>
      <c r="FR63" s="12"/>
      <c r="FS63" s="12"/>
      <c r="FT63" s="12"/>
      <c r="FU63" s="12"/>
      <c r="FV63" s="12"/>
      <c r="FW63" s="13"/>
      <c r="FX63" s="10"/>
      <c r="FY63" s="11"/>
      <c r="FZ63" s="12"/>
      <c r="GA63" s="12"/>
      <c r="GB63" s="12"/>
      <c r="GC63" s="12"/>
      <c r="GD63" s="12"/>
      <c r="GE63" s="12"/>
      <c r="GF63" s="13"/>
      <c r="GG63" s="10"/>
      <c r="GH63" s="11"/>
      <c r="GI63" s="12"/>
      <c r="GJ63" s="12"/>
      <c r="GK63" s="12"/>
      <c r="GL63" s="12"/>
      <c r="GM63" s="12"/>
      <c r="GN63" s="12"/>
      <c r="GO63" s="13"/>
      <c r="GP63" s="10"/>
      <c r="GQ63" s="11"/>
      <c r="GR63" s="12"/>
      <c r="GS63" s="12"/>
      <c r="GT63" s="12"/>
      <c r="GU63" s="12"/>
      <c r="GV63" s="12"/>
      <c r="GW63" s="12"/>
      <c r="GX63" s="13"/>
      <c r="GY63" s="10"/>
      <c r="GZ63" s="11"/>
      <c r="HA63" s="12"/>
      <c r="HB63" s="12"/>
      <c r="HC63" s="12"/>
      <c r="HD63" s="12"/>
      <c r="HE63" s="12"/>
      <c r="HF63" s="12"/>
      <c r="HG63" s="13"/>
      <c r="HH63" s="10"/>
      <c r="HI63" s="11"/>
      <c r="HJ63" s="12"/>
      <c r="HK63" s="12"/>
      <c r="HL63" s="12"/>
      <c r="HM63" s="12"/>
      <c r="HN63" s="12"/>
      <c r="HO63" s="12"/>
      <c r="HP63" s="13"/>
      <c r="HQ63" s="10"/>
      <c r="HR63" s="11"/>
      <c r="HS63" s="12"/>
      <c r="HT63" s="12"/>
      <c r="HU63" s="12"/>
      <c r="HV63" s="12"/>
      <c r="HW63" s="12"/>
      <c r="HX63" s="12"/>
      <c r="HY63" s="13"/>
      <c r="HZ63" s="10"/>
      <c r="IA63" s="11"/>
      <c r="IB63" s="12"/>
      <c r="IC63" s="12"/>
      <c r="ID63" s="12"/>
      <c r="IE63" s="12"/>
      <c r="IF63" s="12"/>
      <c r="IG63" s="12"/>
      <c r="IH63" s="13"/>
      <c r="II63" s="10"/>
      <c r="IJ63" s="11"/>
      <c r="IK63" s="12"/>
      <c r="IL63" s="12"/>
      <c r="IM63" s="12"/>
      <c r="IN63" s="12"/>
      <c r="IO63" s="12"/>
      <c r="IP63" s="12"/>
      <c r="IQ63" s="13"/>
      <c r="IR63" s="10"/>
      <c r="IS63" s="11"/>
      <c r="IT63" s="12"/>
      <c r="IU63" s="12"/>
      <c r="IV63" s="12"/>
      <c r="IW63" s="12"/>
      <c r="IX63" s="12"/>
      <c r="IY63" s="12"/>
      <c r="IZ63" s="13"/>
      <c r="JA63" s="10"/>
      <c r="JB63" s="11"/>
      <c r="JC63" s="12"/>
      <c r="JD63" s="12"/>
      <c r="JE63" s="12"/>
      <c r="JF63" s="12"/>
      <c r="JG63" s="12"/>
      <c r="JH63" s="12"/>
      <c r="JI63" s="13"/>
      <c r="JJ63" s="14"/>
      <c r="JK63" s="11"/>
      <c r="JL63" s="12"/>
      <c r="JM63" s="12"/>
      <c r="JN63" s="12"/>
      <c r="JO63" s="12"/>
      <c r="JP63" s="12"/>
      <c r="JQ63" s="12"/>
      <c r="JR63" s="13"/>
      <c r="JS63" s="10"/>
      <c r="JT63" s="11"/>
      <c r="JU63" s="12"/>
      <c r="JV63" s="12"/>
      <c r="JW63" s="12"/>
      <c r="JX63" s="12"/>
      <c r="JY63" s="12"/>
      <c r="JZ63" s="12"/>
      <c r="KA63" s="13"/>
      <c r="KB63" s="10"/>
      <c r="KC63" s="11"/>
      <c r="KD63" s="12"/>
      <c r="KE63" s="12"/>
      <c r="KF63" s="12"/>
      <c r="KG63" s="12"/>
      <c r="KH63" s="12"/>
      <c r="KI63" s="12"/>
      <c r="KJ63" s="13"/>
      <c r="KK63" s="14"/>
      <c r="KL63" s="11"/>
      <c r="KM63" s="12"/>
      <c r="KN63" s="12"/>
      <c r="KO63" s="12"/>
      <c r="KP63" s="12"/>
      <c r="KQ63" s="12"/>
      <c r="KR63" s="12"/>
      <c r="KS63" s="13"/>
      <c r="KT63" s="10"/>
      <c r="KU63" s="11"/>
      <c r="KV63" s="12"/>
      <c r="KW63" s="12"/>
      <c r="KX63" s="12"/>
      <c r="KY63" s="12"/>
      <c r="KZ63" s="12"/>
      <c r="LA63" s="12"/>
      <c r="LB63" s="13"/>
      <c r="LC63" s="10"/>
      <c r="LD63" s="11"/>
      <c r="LE63" s="12"/>
      <c r="LF63" s="12"/>
      <c r="LG63" s="12"/>
      <c r="LH63" s="12"/>
      <c r="LI63" s="12"/>
      <c r="LJ63" s="12"/>
      <c r="LK63" s="13"/>
      <c r="LL63" s="10"/>
      <c r="LM63" s="11"/>
      <c r="LN63" s="12"/>
      <c r="LO63" s="12"/>
      <c r="LP63" s="12"/>
      <c r="LQ63" s="12"/>
      <c r="LR63" s="12"/>
      <c r="LS63" s="12"/>
      <c r="LT63" s="13"/>
      <c r="LU63" s="10"/>
      <c r="LV63" s="11"/>
      <c r="LW63" s="12"/>
      <c r="LX63" s="12"/>
      <c r="LY63" s="12"/>
      <c r="LZ63" s="12"/>
      <c r="MA63" s="12"/>
      <c r="MB63" s="12"/>
      <c r="MC63" s="13"/>
      <c r="MD63" s="10"/>
      <c r="ME63" s="11"/>
      <c r="MF63" s="12"/>
      <c r="MG63" s="12"/>
      <c r="MH63" s="12"/>
      <c r="MI63" s="12"/>
      <c r="MJ63" s="12"/>
      <c r="MK63" s="12"/>
      <c r="ML63" s="13"/>
      <c r="MM63" s="14"/>
      <c r="MN63" s="11"/>
      <c r="MO63" s="12"/>
      <c r="MP63" s="12"/>
      <c r="MQ63" s="12"/>
      <c r="MR63" s="12"/>
      <c r="MS63" s="12"/>
      <c r="MT63" s="12"/>
      <c r="MU63" s="13"/>
      <c r="MV63" s="10"/>
      <c r="MW63" s="11"/>
      <c r="MX63" s="12"/>
      <c r="MY63" s="12"/>
      <c r="MZ63" s="12"/>
      <c r="NA63" s="12"/>
      <c r="NB63" s="12"/>
      <c r="NC63" s="12"/>
      <c r="ND63" s="13"/>
      <c r="NE63" s="10"/>
      <c r="NF63" s="11"/>
      <c r="NG63" s="12"/>
      <c r="NH63" s="12"/>
      <c r="NI63" s="12"/>
      <c r="NJ63" s="12"/>
      <c r="NK63" s="12"/>
      <c r="NL63" s="12"/>
      <c r="NM63" s="13"/>
      <c r="NN63" s="10"/>
      <c r="NO63" s="11"/>
      <c r="NP63" s="12"/>
      <c r="NQ63" s="12"/>
      <c r="NR63" s="12"/>
      <c r="NS63" s="12"/>
      <c r="NT63" s="12"/>
      <c r="NU63" s="12"/>
      <c r="NV63" s="13"/>
      <c r="NW63" s="10"/>
      <c r="NX63" s="11"/>
      <c r="NY63" s="12"/>
      <c r="NZ63" s="12"/>
      <c r="OA63" s="12"/>
      <c r="OB63" s="12"/>
      <c r="OC63" s="12"/>
      <c r="OD63" s="12"/>
      <c r="OE63" s="13"/>
      <c r="OF63" s="10"/>
      <c r="OG63" s="11"/>
      <c r="OH63" s="12"/>
      <c r="OI63" s="12"/>
      <c r="OJ63" s="12"/>
      <c r="OK63" s="12"/>
      <c r="OL63" s="12"/>
      <c r="OM63" s="12"/>
      <c r="ON63" s="13"/>
      <c r="OO63" s="10"/>
      <c r="OP63" s="11"/>
      <c r="OQ63" s="12"/>
      <c r="OR63" s="12"/>
      <c r="OS63" s="12"/>
      <c r="OT63" s="12"/>
      <c r="OU63" s="12"/>
      <c r="OV63" s="12"/>
      <c r="OW63" s="13"/>
      <c r="OX63" s="14"/>
      <c r="OY63" s="11"/>
      <c r="OZ63" s="12"/>
      <c r="PA63" s="12"/>
      <c r="PB63" s="12"/>
      <c r="PC63" s="12"/>
      <c r="PD63" s="12"/>
      <c r="PE63" s="12"/>
      <c r="PF63" s="13"/>
      <c r="PG63" s="10"/>
      <c r="PH63" s="11"/>
      <c r="PI63" s="12"/>
      <c r="PJ63" s="12"/>
      <c r="PK63" s="12"/>
      <c r="PL63" s="12"/>
      <c r="PM63" s="12"/>
      <c r="PN63" s="12"/>
      <c r="PO63" s="13"/>
      <c r="PP63" s="14"/>
      <c r="PQ63" s="11"/>
      <c r="PR63" s="12"/>
      <c r="PS63" s="12"/>
      <c r="PT63" s="12"/>
      <c r="PU63" s="12"/>
      <c r="PV63" s="12"/>
      <c r="PW63" s="12"/>
      <c r="PX63" s="13"/>
      <c r="PY63" s="10"/>
      <c r="PZ63" s="11"/>
      <c r="QA63" s="12"/>
      <c r="QB63" s="12"/>
      <c r="QC63" s="12"/>
      <c r="QD63" s="12"/>
      <c r="QE63" s="12"/>
      <c r="QF63" s="12"/>
      <c r="QG63" s="13"/>
      <c r="QH63" s="10"/>
      <c r="QI63" s="11"/>
      <c r="QJ63" s="12"/>
      <c r="QK63" s="12"/>
      <c r="QL63" s="12"/>
      <c r="QM63" s="12"/>
      <c r="QN63" s="12"/>
      <c r="QO63" s="12"/>
      <c r="QP63" s="13"/>
      <c r="QQ63" s="10"/>
      <c r="QR63" s="11"/>
      <c r="QS63" s="12"/>
      <c r="QT63" s="12"/>
      <c r="QU63" s="12"/>
      <c r="QV63" s="12"/>
      <c r="QW63" s="12"/>
      <c r="QX63" s="12"/>
      <c r="QY63" s="13"/>
      <c r="QZ63" s="14"/>
      <c r="RA63" s="11"/>
      <c r="RB63" s="12"/>
      <c r="RC63" s="12"/>
      <c r="RD63" s="12"/>
      <c r="RE63" s="12"/>
      <c r="RF63" s="12"/>
      <c r="RG63" s="12"/>
      <c r="RH63" s="13"/>
      <c r="RI63" s="10"/>
      <c r="RJ63" s="11"/>
      <c r="RK63" s="12"/>
      <c r="RL63" s="12"/>
      <c r="RM63" s="12"/>
      <c r="RN63" s="12"/>
      <c r="RO63" s="12"/>
      <c r="RP63" s="12"/>
      <c r="RQ63" s="13"/>
      <c r="RR63" s="10"/>
      <c r="RS63" s="11"/>
      <c r="RT63" s="12"/>
      <c r="RU63" s="12"/>
      <c r="RV63" s="12"/>
      <c r="RW63" s="12"/>
      <c r="RX63" s="12"/>
      <c r="RY63" s="12"/>
      <c r="RZ63" s="13"/>
      <c r="SA63" s="14"/>
      <c r="SB63" s="11"/>
      <c r="SC63" s="12"/>
      <c r="SD63" s="12"/>
      <c r="SE63" s="12"/>
      <c r="SF63" s="12"/>
      <c r="SG63" s="12"/>
      <c r="SH63" s="12"/>
      <c r="SI63" s="13"/>
      <c r="SJ63" s="10"/>
      <c r="SK63" s="11"/>
      <c r="SL63" s="12"/>
      <c r="SM63" s="12"/>
      <c r="SN63" s="12"/>
      <c r="SO63" s="12"/>
      <c r="SP63" s="12"/>
      <c r="SQ63" s="12"/>
      <c r="SR63" s="13"/>
      <c r="SS63" s="10"/>
      <c r="ST63" s="11"/>
      <c r="SU63" s="12"/>
      <c r="SV63" s="12"/>
      <c r="SW63" s="12"/>
      <c r="SX63" s="12"/>
      <c r="SY63" s="12"/>
      <c r="SZ63" s="12"/>
      <c r="TA63" s="13"/>
      <c r="TB63" s="10"/>
      <c r="TC63" s="11"/>
      <c r="TD63" s="12"/>
      <c r="TE63" s="12"/>
      <c r="TF63" s="12"/>
      <c r="TG63" s="12"/>
      <c r="TH63" s="12"/>
      <c r="TI63" s="12"/>
      <c r="TJ63" s="13"/>
      <c r="TK63" s="14"/>
      <c r="TL63" s="11"/>
      <c r="TM63" s="12"/>
      <c r="TN63" s="12"/>
      <c r="TO63" s="12"/>
      <c r="TP63" s="12"/>
      <c r="TQ63" s="12"/>
      <c r="TR63" s="12"/>
      <c r="TS63" s="13"/>
      <c r="TT63" s="10"/>
      <c r="TU63" s="11"/>
      <c r="TV63" s="12"/>
      <c r="TW63" s="12"/>
      <c r="TX63" s="12"/>
      <c r="TY63" s="12"/>
      <c r="TZ63" s="12"/>
      <c r="UA63" s="12"/>
      <c r="UB63" s="13"/>
      <c r="UC63" s="10"/>
      <c r="UD63" s="11"/>
      <c r="UE63" s="12"/>
      <c r="UF63" s="12"/>
      <c r="UG63" s="12"/>
      <c r="UH63" s="12"/>
      <c r="UI63" s="12"/>
      <c r="UJ63" s="12"/>
      <c r="UK63" s="13"/>
      <c r="UL63" s="10"/>
      <c r="UM63" s="11"/>
      <c r="UN63" s="12"/>
      <c r="UO63" s="12"/>
      <c r="UP63" s="12"/>
      <c r="UQ63" s="12"/>
      <c r="UR63" s="12"/>
      <c r="US63" s="12"/>
      <c r="UT63" s="13"/>
      <c r="UU63" s="14"/>
      <c r="UV63" s="11"/>
      <c r="UW63" s="12"/>
      <c r="UX63" s="12"/>
      <c r="UY63" s="12"/>
      <c r="UZ63" s="12"/>
      <c r="VA63" s="12"/>
      <c r="VB63" s="12"/>
      <c r="VC63" s="13"/>
      <c r="VD63" s="10"/>
      <c r="VE63" s="11"/>
      <c r="VF63" s="12"/>
      <c r="VG63" s="12"/>
      <c r="VH63" s="12"/>
      <c r="VI63" s="12"/>
      <c r="VJ63" s="12"/>
      <c r="VK63" s="12"/>
      <c r="VL63" s="13"/>
      <c r="VM63" s="10"/>
      <c r="VN63" s="11"/>
      <c r="VO63" s="12"/>
      <c r="VP63" s="12"/>
      <c r="VQ63" s="12"/>
      <c r="VR63" s="12"/>
      <c r="VS63" s="12"/>
      <c r="VT63" s="12"/>
      <c r="VU63" s="13"/>
      <c r="VV63" s="10"/>
      <c r="VW63" s="11"/>
      <c r="VX63" s="12"/>
      <c r="VY63" s="12"/>
      <c r="VZ63" s="12"/>
      <c r="WA63" s="12"/>
      <c r="WB63" s="12"/>
      <c r="WC63" s="12"/>
      <c r="WD63" s="13"/>
      <c r="WE63" s="14"/>
      <c r="WF63" s="11"/>
      <c r="WG63" s="12"/>
      <c r="WH63" s="12"/>
      <c r="WI63" s="12"/>
      <c r="WJ63" s="12"/>
      <c r="WK63" s="12"/>
      <c r="WL63" s="12"/>
      <c r="WM63" s="13"/>
      <c r="WN63" s="10"/>
      <c r="WO63" s="11"/>
      <c r="WP63" s="12"/>
      <c r="WQ63" s="12"/>
      <c r="WR63" s="12"/>
      <c r="WS63" s="12"/>
      <c r="WT63" s="12"/>
      <c r="WU63" s="12"/>
      <c r="WV63" s="13"/>
      <c r="WW63" s="10"/>
      <c r="WX63" s="11"/>
      <c r="WY63" s="12"/>
      <c r="WZ63" s="12"/>
      <c r="XA63" s="12"/>
      <c r="XB63" s="12"/>
      <c r="XC63" s="12"/>
      <c r="XD63" s="12"/>
      <c r="XE63" s="13"/>
      <c r="XF63" s="10"/>
      <c r="XG63" s="11"/>
      <c r="XH63" s="12"/>
      <c r="XI63" s="12"/>
      <c r="XJ63" s="12"/>
      <c r="XK63" s="12"/>
      <c r="XL63" s="12"/>
      <c r="XM63" s="12"/>
      <c r="XN63" s="13"/>
      <c r="XO63" s="10"/>
      <c r="XP63" s="11"/>
      <c r="XQ63" s="12"/>
      <c r="XR63" s="12"/>
      <c r="XS63" s="12"/>
      <c r="XT63" s="12"/>
      <c r="XU63" s="12"/>
      <c r="XV63" s="12"/>
      <c r="XW63" s="13"/>
      <c r="XX63" s="10"/>
      <c r="XY63" s="11"/>
      <c r="XZ63" s="12"/>
      <c r="YA63" s="12"/>
      <c r="YB63" s="12"/>
      <c r="YC63" s="12"/>
      <c r="YD63" s="12"/>
      <c r="YE63" s="12"/>
      <c r="YF63" s="13"/>
      <c r="YG63" s="10"/>
      <c r="YH63" s="11"/>
      <c r="YI63" s="12"/>
      <c r="YJ63" s="12"/>
      <c r="YK63" s="12"/>
      <c r="YL63" s="12"/>
      <c r="YM63" s="12"/>
      <c r="YN63" s="12"/>
      <c r="YO63" s="13"/>
      <c r="YP63" s="10"/>
      <c r="YQ63" s="11"/>
      <c r="YR63" s="12"/>
      <c r="YS63" s="12"/>
      <c r="YT63" s="12"/>
      <c r="YU63" s="12"/>
      <c r="YV63" s="12"/>
      <c r="YW63" s="12"/>
      <c r="YX63" s="13"/>
      <c r="YY63" s="14"/>
      <c r="YZ63" s="11"/>
      <c r="ZA63" s="12"/>
      <c r="ZB63" s="12"/>
      <c r="ZC63" s="12"/>
      <c r="ZD63" s="12"/>
      <c r="ZE63" s="12"/>
      <c r="ZF63" s="12"/>
      <c r="ZG63" s="13"/>
      <c r="ZH63" s="10"/>
      <c r="ZI63" s="11"/>
      <c r="ZJ63" s="12"/>
      <c r="ZK63" s="12"/>
      <c r="ZL63" s="12"/>
      <c r="ZM63" s="12"/>
      <c r="ZN63" s="12"/>
      <c r="ZO63" s="12"/>
      <c r="ZP63" s="13"/>
      <c r="ZQ63" s="10"/>
      <c r="ZR63" s="11"/>
      <c r="ZS63" s="12"/>
      <c r="ZT63" s="12"/>
      <c r="ZU63" s="12"/>
      <c r="ZV63" s="12"/>
      <c r="ZW63" s="12"/>
      <c r="ZX63" s="12"/>
      <c r="ZY63" s="13"/>
      <c r="ZZ63" s="10"/>
      <c r="AAA63" s="11"/>
      <c r="AAB63" s="12"/>
      <c r="AAC63" s="12"/>
      <c r="AAD63" s="12"/>
      <c r="AAE63" s="12"/>
      <c r="AAF63" s="12"/>
      <c r="AAG63" s="12"/>
      <c r="AAH63" s="13"/>
      <c r="AAI63" s="14"/>
      <c r="AAJ63" s="11"/>
      <c r="AAK63" s="12"/>
      <c r="AAL63" s="12"/>
      <c r="AAM63" s="12"/>
      <c r="AAN63" s="12"/>
      <c r="AAO63" s="12"/>
      <c r="AAP63" s="12"/>
      <c r="AAQ63" s="13"/>
      <c r="AAR63" s="10"/>
      <c r="AAS63" s="11"/>
      <c r="AAT63" s="12"/>
      <c r="AAU63" s="12"/>
      <c r="AAV63" s="12"/>
      <c r="AAW63" s="12"/>
      <c r="AAX63" s="12"/>
      <c r="AAY63" s="12"/>
      <c r="AAZ63" s="13"/>
      <c r="ABA63" s="10"/>
      <c r="ABB63" s="11"/>
      <c r="ABC63" s="12"/>
      <c r="ABD63" s="12"/>
      <c r="ABE63" s="12"/>
      <c r="ABF63" s="12"/>
      <c r="ABG63" s="12"/>
      <c r="ABH63" s="12"/>
      <c r="ABI63" s="13"/>
      <c r="ABJ63" s="10"/>
      <c r="ABK63" s="11"/>
      <c r="ABL63" s="12"/>
      <c r="ABM63" s="12"/>
      <c r="ABN63" s="12"/>
      <c r="ABO63" s="12"/>
      <c r="ABP63" s="12"/>
      <c r="ABQ63" s="12"/>
      <c r="ABR63" s="13"/>
      <c r="ABS63" s="14"/>
      <c r="ABT63" s="11"/>
      <c r="ABU63" s="12"/>
      <c r="ABV63" s="12"/>
      <c r="ABW63" s="12"/>
      <c r="ABX63" s="12"/>
      <c r="ABY63" s="12"/>
      <c r="ABZ63" s="12"/>
      <c r="ACA63" s="13"/>
      <c r="ACB63" s="10"/>
      <c r="ACC63" s="11"/>
      <c r="ACD63" s="12"/>
      <c r="ACE63" s="12"/>
      <c r="ACF63" s="12"/>
      <c r="ACG63" s="12"/>
      <c r="ACH63" s="12"/>
      <c r="ACI63" s="12"/>
      <c r="ACJ63" s="13"/>
      <c r="ACK63" s="10"/>
      <c r="ACL63" s="11"/>
      <c r="ACM63" s="12"/>
      <c r="ACN63" s="12"/>
      <c r="ACO63" s="12"/>
      <c r="ACP63" s="12"/>
      <c r="ACQ63" s="12"/>
      <c r="ACR63" s="12"/>
      <c r="ACS63" s="13"/>
      <c r="ACT63" s="10"/>
      <c r="ACU63" s="11"/>
      <c r="ACV63" s="12"/>
      <c r="ACW63" s="12"/>
      <c r="ACX63" s="12"/>
      <c r="ACY63" s="12"/>
      <c r="ACZ63" s="12"/>
      <c r="ADA63" s="12"/>
      <c r="ADB63" s="13"/>
      <c r="ADC63" s="14"/>
      <c r="ADD63" s="11"/>
      <c r="ADE63" s="12"/>
      <c r="ADF63" s="12"/>
      <c r="ADG63" s="12"/>
      <c r="ADH63" s="12"/>
      <c r="ADI63" s="12"/>
      <c r="ADJ63" s="12"/>
      <c r="ADK63" s="13"/>
      <c r="ADL63" s="10"/>
      <c r="ADM63" s="11"/>
      <c r="ADN63" s="12"/>
      <c r="ADO63" s="12"/>
      <c r="ADP63" s="12"/>
      <c r="ADQ63" s="12"/>
      <c r="ADR63" s="12"/>
      <c r="ADS63" s="12"/>
      <c r="ADT63" s="13"/>
      <c r="ADU63" s="10"/>
      <c r="ADV63" s="11"/>
      <c r="ADW63" s="12"/>
      <c r="ADX63" s="12"/>
      <c r="ADY63" s="12"/>
      <c r="ADZ63" s="12"/>
      <c r="AEA63" s="12"/>
      <c r="AEB63" s="12"/>
      <c r="AEC63" s="13"/>
      <c r="AED63" s="10"/>
      <c r="AEE63" s="11"/>
      <c r="AEF63" s="12"/>
      <c r="AEG63" s="12"/>
      <c r="AEH63" s="12"/>
      <c r="AEI63" s="12"/>
      <c r="AEJ63" s="12"/>
      <c r="AEK63" s="12"/>
      <c r="AEL63" s="13"/>
      <c r="AEM63" s="14"/>
      <c r="AEN63" s="11"/>
      <c r="AEO63" s="12"/>
      <c r="AEP63" s="12"/>
      <c r="AEQ63" s="12"/>
      <c r="AER63" s="12"/>
      <c r="AES63" s="12"/>
      <c r="AET63" s="12"/>
      <c r="AEU63" s="13"/>
      <c r="AEV63" s="10"/>
      <c r="AEW63" s="11"/>
      <c r="AEX63" s="12"/>
      <c r="AEY63" s="12"/>
      <c r="AEZ63" s="12"/>
      <c r="AFA63" s="12"/>
      <c r="AFB63" s="12"/>
      <c r="AFC63" s="12"/>
      <c r="AFD63" s="13"/>
      <c r="AFE63" s="10"/>
      <c r="AFF63" s="11"/>
      <c r="AFG63" s="12"/>
      <c r="AFH63" s="12"/>
      <c r="AFI63" s="12"/>
      <c r="AFJ63" s="12"/>
      <c r="AFK63" s="12"/>
      <c r="AFL63" s="12"/>
      <c r="AFM63" s="13"/>
      <c r="AFN63" s="10"/>
      <c r="AFO63" s="11"/>
      <c r="AFP63" s="12"/>
      <c r="AFQ63" s="12"/>
      <c r="AFR63" s="12"/>
      <c r="AFS63" s="12"/>
      <c r="AFT63" s="12"/>
      <c r="AFU63" s="12"/>
      <c r="AFV63" s="13"/>
      <c r="AFW63" s="14"/>
      <c r="AFX63" s="11"/>
      <c r="AFY63" s="12"/>
      <c r="AFZ63" s="12"/>
      <c r="AGA63" s="12"/>
      <c r="AGB63" s="12"/>
      <c r="AGC63" s="12"/>
      <c r="AGD63" s="12"/>
      <c r="AGE63" s="13"/>
      <c r="AGF63" s="10"/>
      <c r="AGG63" s="11"/>
      <c r="AGH63" s="12"/>
      <c r="AGI63" s="12"/>
      <c r="AGJ63" s="12"/>
      <c r="AGK63" s="12"/>
      <c r="AGL63" s="12"/>
      <c r="AGM63" s="12"/>
      <c r="AGN63" s="13"/>
      <c r="AGO63" s="10"/>
      <c r="AGP63" s="11"/>
      <c r="AGQ63" s="12"/>
      <c r="AGR63" s="12"/>
      <c r="AGS63" s="12"/>
      <c r="AGT63" s="12"/>
      <c r="AGU63" s="12"/>
      <c r="AGV63" s="12"/>
      <c r="AGW63" s="13"/>
      <c r="AGX63" s="10"/>
      <c r="AGY63" s="11"/>
      <c r="AGZ63" s="12"/>
      <c r="AHA63" s="12"/>
      <c r="AHB63" s="12"/>
      <c r="AHC63" s="12"/>
      <c r="AHD63" s="12"/>
      <c r="AHE63" s="12"/>
      <c r="AHF63" s="13"/>
      <c r="AHG63" s="14"/>
      <c r="AHH63" s="11"/>
      <c r="AHI63" s="12"/>
      <c r="AHJ63" s="12"/>
      <c r="AHK63" s="12"/>
      <c r="AHL63" s="12"/>
      <c r="AHM63" s="12"/>
      <c r="AHN63" s="12"/>
      <c r="AHO63" s="13"/>
      <c r="AHP63" s="10"/>
      <c r="AHQ63" s="11"/>
      <c r="AHR63" s="12"/>
      <c r="AHS63" s="12"/>
      <c r="AHT63" s="12"/>
      <c r="AHU63" s="12"/>
      <c r="AHV63" s="12"/>
      <c r="AHW63" s="12"/>
      <c r="AHX63" s="13"/>
      <c r="AHY63" s="10"/>
      <c r="AHZ63" s="11"/>
      <c r="AIA63" s="12"/>
      <c r="AIB63" s="12"/>
      <c r="AIC63" s="12"/>
      <c r="AID63" s="12"/>
      <c r="AIE63" s="12"/>
      <c r="AIF63" s="12"/>
      <c r="AIG63" s="13"/>
      <c r="AIH63" s="10"/>
      <c r="AII63" s="11"/>
      <c r="AIJ63" s="12"/>
      <c r="AIK63" s="12"/>
      <c r="AIL63" s="12"/>
      <c r="AIM63" s="12"/>
      <c r="AIN63" s="12"/>
      <c r="AIO63" s="12"/>
      <c r="AIP63" s="13"/>
      <c r="AIQ63" s="14"/>
      <c r="AIR63" s="11"/>
      <c r="AIS63" s="12"/>
      <c r="AIT63" s="12"/>
      <c r="AIU63" s="12"/>
      <c r="AIV63" s="12"/>
      <c r="AIW63" s="12"/>
      <c r="AIX63" s="12"/>
      <c r="AIY63" s="13"/>
      <c r="AIZ63" s="10"/>
      <c r="AJA63" s="11"/>
      <c r="AJB63" s="12"/>
      <c r="AJC63" s="12"/>
      <c r="AJD63" s="12"/>
      <c r="AJE63" s="12"/>
      <c r="AJF63" s="12"/>
      <c r="AJG63" s="12"/>
      <c r="AJH63" s="13"/>
      <c r="AJI63" s="10"/>
      <c r="AJJ63" s="11"/>
      <c r="AJK63" s="12"/>
      <c r="AJL63" s="12"/>
      <c r="AJM63" s="12"/>
      <c r="AJN63" s="12"/>
      <c r="AJO63" s="12"/>
      <c r="AJP63" s="12"/>
      <c r="AJQ63" s="13"/>
      <c r="AJR63" s="10"/>
      <c r="AJS63" s="11"/>
      <c r="AJT63" s="12"/>
      <c r="AJU63" s="12"/>
      <c r="AJV63" s="12"/>
      <c r="AJW63" s="12"/>
      <c r="AJX63" s="12"/>
      <c r="AJY63" s="12"/>
      <c r="AJZ63" s="13"/>
      <c r="AKA63" s="14"/>
      <c r="AKB63" s="11"/>
      <c r="AKC63" s="12"/>
      <c r="AKD63" s="12"/>
      <c r="AKE63" s="12"/>
      <c r="AKF63" s="12"/>
      <c r="AKG63" s="12"/>
      <c r="AKH63" s="12"/>
      <c r="AKI63" s="13"/>
      <c r="AKJ63" s="10"/>
      <c r="AKK63" s="11"/>
      <c r="AKL63" s="12"/>
      <c r="AKM63" s="12"/>
      <c r="AKN63" s="12"/>
      <c r="AKO63" s="12"/>
      <c r="AKP63" s="12"/>
      <c r="AKQ63" s="12"/>
      <c r="AKR63" s="13"/>
      <c r="AKS63" s="10"/>
      <c r="AKT63" s="11"/>
      <c r="AKU63" s="12"/>
      <c r="AKV63" s="12"/>
      <c r="AKW63" s="12"/>
      <c r="AKX63" s="12"/>
      <c r="AKY63" s="12"/>
      <c r="AKZ63" s="12"/>
      <c r="ALA63" s="13"/>
      <c r="ALB63" s="10"/>
      <c r="ALC63" s="11"/>
      <c r="ALD63" s="12"/>
      <c r="ALE63" s="12"/>
      <c r="ALF63" s="12"/>
      <c r="ALG63" s="12"/>
      <c r="ALH63" s="12"/>
      <c r="ALI63" s="12"/>
      <c r="ALJ63" s="13"/>
      <c r="ALK63" s="14"/>
      <c r="ALL63" s="11"/>
      <c r="ALM63" s="12"/>
      <c r="ALN63" s="12"/>
      <c r="ALO63" s="12"/>
      <c r="ALP63" s="12"/>
      <c r="ALQ63" s="12"/>
      <c r="ALR63" s="12"/>
      <c r="ALS63" s="13"/>
      <c r="ALT63" s="10"/>
      <c r="ALU63" s="11"/>
      <c r="ALV63" s="12"/>
      <c r="ALW63" s="12"/>
      <c r="ALX63" s="12"/>
      <c r="ALY63" s="12"/>
      <c r="ALZ63" s="12"/>
      <c r="AMA63" s="12"/>
      <c r="AMB63" s="13"/>
      <c r="AMC63" s="10"/>
      <c r="AMD63" s="11"/>
      <c r="AME63" s="12"/>
      <c r="AMF63" s="12"/>
      <c r="AMG63" s="12"/>
      <c r="AMH63" s="12"/>
      <c r="AMI63" s="12"/>
      <c r="AMJ63" s="12"/>
      <c r="AMK63" s="13"/>
      <c r="AML63" s="10"/>
      <c r="AMM63" s="11"/>
      <c r="AMN63" s="12"/>
      <c r="AMO63" s="12"/>
      <c r="AMP63" s="12"/>
      <c r="AMQ63" s="12"/>
      <c r="AMR63" s="12"/>
      <c r="AMS63" s="12"/>
      <c r="AMT63" s="13"/>
      <c r="AMU63" s="14"/>
      <c r="AMV63" s="11"/>
      <c r="AMW63" s="12"/>
      <c r="AMX63" s="12"/>
      <c r="AMY63" s="12"/>
      <c r="AMZ63" s="12"/>
      <c r="ANA63" s="12"/>
      <c r="ANB63" s="12"/>
      <c r="ANC63" s="13"/>
      <c r="AND63" s="10"/>
      <c r="ANE63" s="11"/>
      <c r="ANF63" s="12"/>
      <c r="ANG63" s="12"/>
      <c r="ANH63" s="12"/>
      <c r="ANI63" s="12"/>
      <c r="ANJ63" s="12"/>
      <c r="ANK63" s="12"/>
      <c r="ANL63" s="13"/>
      <c r="ANM63" s="10"/>
      <c r="ANN63" s="11"/>
      <c r="ANO63" s="12"/>
      <c r="ANP63" s="12"/>
      <c r="ANQ63" s="12"/>
      <c r="ANR63" s="12"/>
      <c r="ANS63" s="12"/>
      <c r="ANT63" s="12"/>
      <c r="ANU63" s="13"/>
      <c r="ANV63" s="10"/>
      <c r="ANW63" s="11"/>
      <c r="ANX63" s="12"/>
      <c r="ANY63" s="12"/>
      <c r="ANZ63" s="12"/>
      <c r="AOA63" s="12"/>
      <c r="AOB63" s="12"/>
      <c r="AOC63" s="12"/>
      <c r="AOD63" s="13"/>
    </row>
    <row r="64" spans="1:1070" ht="15.75" hidden="1" customHeight="1" x14ac:dyDescent="0.25">
      <c r="A64" s="208" t="s">
        <v>12</v>
      </c>
      <c r="B64" s="208"/>
      <c r="C64" s="208"/>
      <c r="D64" s="208"/>
      <c r="E64" s="208"/>
      <c r="F64" s="208"/>
      <c r="G64" s="208"/>
      <c r="H64" s="208"/>
      <c r="I64" s="10"/>
      <c r="J64" s="11"/>
      <c r="K64" s="12"/>
      <c r="L64" s="12"/>
      <c r="M64" s="12"/>
      <c r="N64" s="12"/>
      <c r="O64" s="12"/>
      <c r="P64" s="12"/>
      <c r="Q64" s="13"/>
      <c r="R64" s="10"/>
      <c r="S64" s="11"/>
      <c r="T64" s="12"/>
      <c r="U64" s="12"/>
      <c r="V64" s="12"/>
      <c r="W64" s="12"/>
      <c r="X64" s="12"/>
      <c r="Y64" s="12"/>
      <c r="Z64" s="13"/>
      <c r="AA64" s="10"/>
      <c r="AB64" s="11"/>
      <c r="AC64" s="12"/>
      <c r="AD64" s="12"/>
      <c r="AE64" s="12"/>
      <c r="AF64" s="12"/>
      <c r="AG64" s="12"/>
      <c r="AH64" s="12"/>
      <c r="AI64" s="13"/>
      <c r="AJ64" s="14"/>
      <c r="AK64" s="11"/>
      <c r="AL64" s="12"/>
      <c r="AM64" s="12"/>
      <c r="AN64" s="12"/>
      <c r="AO64" s="12"/>
      <c r="AP64" s="12"/>
      <c r="AQ64" s="12"/>
      <c r="AR64" s="13"/>
      <c r="AS64" s="10"/>
      <c r="AT64" s="11"/>
      <c r="AU64" s="12"/>
      <c r="AV64" s="12"/>
      <c r="AW64" s="12"/>
      <c r="AX64" s="12"/>
      <c r="AY64" s="12"/>
      <c r="AZ64" s="12"/>
      <c r="BA64" s="13"/>
      <c r="BB64" s="10"/>
      <c r="BC64" s="11"/>
      <c r="BD64" s="12"/>
      <c r="BE64" s="12"/>
      <c r="BF64" s="12"/>
      <c r="BG64" s="12"/>
      <c r="BH64" s="12"/>
      <c r="BI64" s="12"/>
      <c r="BJ64" s="13"/>
      <c r="BK64" s="10"/>
      <c r="BL64" s="11"/>
      <c r="BM64" s="12"/>
      <c r="BN64" s="12"/>
      <c r="BO64" s="12"/>
      <c r="BP64" s="12"/>
      <c r="BQ64" s="12"/>
      <c r="BR64" s="12"/>
      <c r="BS64" s="13"/>
      <c r="BT64" s="10"/>
      <c r="BU64" s="11"/>
      <c r="BV64" s="12"/>
      <c r="BW64" s="12"/>
      <c r="BX64" s="12"/>
      <c r="BY64" s="12"/>
      <c r="BZ64" s="12"/>
      <c r="CA64" s="12"/>
      <c r="CB64" s="13"/>
      <c r="CC64" s="14"/>
      <c r="CD64" s="11"/>
      <c r="CE64" s="12"/>
      <c r="CF64" s="12"/>
      <c r="CG64" s="12"/>
      <c r="CH64" s="12"/>
      <c r="CI64" s="12"/>
      <c r="CJ64" s="12"/>
      <c r="CK64" s="13"/>
      <c r="CL64" s="10"/>
      <c r="CM64" s="11"/>
      <c r="CN64" s="12"/>
      <c r="CO64" s="12"/>
      <c r="CP64" s="12"/>
      <c r="CQ64" s="12"/>
      <c r="CR64" s="12"/>
      <c r="CS64" s="12"/>
      <c r="CT64" s="13"/>
      <c r="CU64" s="10"/>
      <c r="CV64" s="11"/>
      <c r="CW64" s="12"/>
      <c r="CX64" s="12"/>
      <c r="CY64" s="12"/>
      <c r="CZ64" s="12"/>
      <c r="DA64" s="12"/>
      <c r="DB64" s="12"/>
      <c r="DC64" s="13"/>
      <c r="DD64" s="10"/>
      <c r="DE64" s="11"/>
      <c r="DF64" s="12"/>
      <c r="DG64" s="12"/>
      <c r="DH64" s="12"/>
      <c r="DI64" s="12"/>
      <c r="DJ64" s="12"/>
      <c r="DK64" s="12"/>
      <c r="DL64" s="13"/>
      <c r="DM64" s="10"/>
      <c r="DN64" s="11"/>
      <c r="DO64" s="12"/>
      <c r="DP64" s="12"/>
      <c r="DQ64" s="12"/>
      <c r="DR64" s="12"/>
      <c r="DS64" s="12"/>
      <c r="DT64" s="12"/>
      <c r="DU64" s="13"/>
      <c r="DV64" s="10"/>
      <c r="DW64" s="11"/>
      <c r="DX64" s="12"/>
      <c r="DY64" s="12"/>
      <c r="DZ64" s="12"/>
      <c r="EA64" s="12"/>
      <c r="EB64" s="12"/>
      <c r="EC64" s="12"/>
      <c r="ED64" s="13"/>
      <c r="EE64" s="10"/>
      <c r="EF64" s="11"/>
      <c r="EG64" s="12"/>
      <c r="EH64" s="12"/>
      <c r="EI64" s="12"/>
      <c r="EJ64" s="12"/>
      <c r="EK64" s="12"/>
      <c r="EL64" s="12"/>
      <c r="EM64" s="13"/>
      <c r="EN64" s="10"/>
      <c r="EO64" s="11"/>
      <c r="EP64" s="12"/>
      <c r="EQ64" s="12"/>
      <c r="ER64" s="12"/>
      <c r="ES64" s="12"/>
      <c r="ET64" s="12"/>
      <c r="EU64" s="12"/>
      <c r="EV64" s="13"/>
      <c r="EW64" s="10"/>
      <c r="EX64" s="11"/>
      <c r="EY64" s="12"/>
      <c r="EZ64" s="12"/>
      <c r="FA64" s="12"/>
      <c r="FB64" s="12"/>
      <c r="FC64" s="12"/>
      <c r="FD64" s="12"/>
      <c r="FE64" s="13"/>
      <c r="FF64" s="14"/>
      <c r="FG64" s="11"/>
      <c r="FH64" s="12"/>
      <c r="FI64" s="12"/>
      <c r="FJ64" s="12"/>
      <c r="FK64" s="12"/>
      <c r="FL64" s="12"/>
      <c r="FM64" s="12"/>
      <c r="FN64" s="13"/>
      <c r="FO64" s="10"/>
      <c r="FP64" s="11"/>
      <c r="FQ64" s="12"/>
      <c r="FR64" s="12"/>
      <c r="FS64" s="12"/>
      <c r="FT64" s="12"/>
      <c r="FU64" s="12"/>
      <c r="FV64" s="12"/>
      <c r="FW64" s="13"/>
      <c r="FX64" s="10"/>
      <c r="FY64" s="11"/>
      <c r="FZ64" s="12"/>
      <c r="GA64" s="12"/>
      <c r="GB64" s="12"/>
      <c r="GC64" s="12"/>
      <c r="GD64" s="12"/>
      <c r="GE64" s="12"/>
      <c r="GF64" s="13"/>
      <c r="GG64" s="10"/>
      <c r="GH64" s="11"/>
      <c r="GI64" s="12"/>
      <c r="GJ64" s="12"/>
      <c r="GK64" s="12"/>
      <c r="GL64" s="12"/>
      <c r="GM64" s="12"/>
      <c r="GN64" s="12"/>
      <c r="GO64" s="13"/>
      <c r="GP64" s="10"/>
      <c r="GQ64" s="11"/>
      <c r="GR64" s="12"/>
      <c r="GS64" s="12"/>
      <c r="GT64" s="12"/>
      <c r="GU64" s="12"/>
      <c r="GV64" s="12"/>
      <c r="GW64" s="12"/>
      <c r="GX64" s="13"/>
      <c r="GY64" s="10"/>
      <c r="GZ64" s="11"/>
      <c r="HA64" s="12"/>
      <c r="HB64" s="12"/>
      <c r="HC64" s="12"/>
      <c r="HD64" s="12"/>
      <c r="HE64" s="12"/>
      <c r="HF64" s="12"/>
      <c r="HG64" s="13"/>
      <c r="HH64" s="10"/>
      <c r="HI64" s="11"/>
      <c r="HJ64" s="12"/>
      <c r="HK64" s="12"/>
      <c r="HL64" s="12"/>
      <c r="HM64" s="12"/>
      <c r="HN64" s="12"/>
      <c r="HO64" s="12"/>
      <c r="HP64" s="13"/>
      <c r="HQ64" s="10"/>
      <c r="HR64" s="11"/>
      <c r="HS64" s="12"/>
      <c r="HT64" s="12"/>
      <c r="HU64" s="12"/>
      <c r="HV64" s="12"/>
      <c r="HW64" s="12"/>
      <c r="HX64" s="12"/>
      <c r="HY64" s="13"/>
      <c r="HZ64" s="10"/>
      <c r="IA64" s="11"/>
      <c r="IB64" s="12"/>
      <c r="IC64" s="12"/>
      <c r="ID64" s="12"/>
      <c r="IE64" s="12"/>
      <c r="IF64" s="12"/>
      <c r="IG64" s="12"/>
      <c r="IH64" s="13"/>
      <c r="II64" s="10"/>
      <c r="IJ64" s="11"/>
      <c r="IK64" s="12"/>
      <c r="IL64" s="12"/>
      <c r="IM64" s="12"/>
      <c r="IN64" s="12"/>
      <c r="IO64" s="12"/>
      <c r="IP64" s="12"/>
      <c r="IQ64" s="13"/>
      <c r="IR64" s="10"/>
      <c r="IS64" s="11"/>
      <c r="IT64" s="12"/>
      <c r="IU64" s="12"/>
      <c r="IV64" s="12"/>
      <c r="IW64" s="12"/>
      <c r="IX64" s="12"/>
      <c r="IY64" s="12"/>
      <c r="IZ64" s="13"/>
      <c r="JA64" s="10"/>
      <c r="JB64" s="11"/>
      <c r="JC64" s="12"/>
      <c r="JD64" s="12"/>
      <c r="JE64" s="12"/>
      <c r="JF64" s="12"/>
      <c r="JG64" s="12"/>
      <c r="JH64" s="12"/>
      <c r="JI64" s="13"/>
      <c r="JJ64" s="14"/>
      <c r="JK64" s="11"/>
      <c r="JL64" s="12"/>
      <c r="JM64" s="12"/>
      <c r="JN64" s="12"/>
      <c r="JO64" s="12"/>
      <c r="JP64" s="12"/>
      <c r="JQ64" s="12"/>
      <c r="JR64" s="13"/>
      <c r="JS64" s="10"/>
      <c r="JT64" s="11"/>
      <c r="JU64" s="12"/>
      <c r="JV64" s="12"/>
      <c r="JW64" s="12"/>
      <c r="JX64" s="12"/>
      <c r="JY64" s="12"/>
      <c r="JZ64" s="12"/>
      <c r="KA64" s="13"/>
      <c r="KB64" s="10"/>
      <c r="KC64" s="11"/>
      <c r="KD64" s="12"/>
      <c r="KE64" s="12"/>
      <c r="KF64" s="12"/>
      <c r="KG64" s="12"/>
      <c r="KH64" s="12"/>
      <c r="KI64" s="12"/>
      <c r="KJ64" s="13"/>
      <c r="KK64" s="14"/>
      <c r="KL64" s="11"/>
      <c r="KM64" s="12"/>
      <c r="KN64" s="12"/>
      <c r="KO64" s="12"/>
      <c r="KP64" s="12"/>
      <c r="KQ64" s="12"/>
      <c r="KR64" s="12"/>
      <c r="KS64" s="13"/>
      <c r="KT64" s="10"/>
      <c r="KU64" s="11"/>
      <c r="KV64" s="12"/>
      <c r="KW64" s="12"/>
      <c r="KX64" s="12"/>
      <c r="KY64" s="12"/>
      <c r="KZ64" s="12"/>
      <c r="LA64" s="12"/>
      <c r="LB64" s="13"/>
      <c r="LC64" s="10"/>
      <c r="LD64" s="11"/>
      <c r="LE64" s="12"/>
      <c r="LF64" s="12"/>
      <c r="LG64" s="12"/>
      <c r="LH64" s="12"/>
      <c r="LI64" s="12"/>
      <c r="LJ64" s="12"/>
      <c r="LK64" s="13"/>
      <c r="LL64" s="10"/>
      <c r="LM64" s="11"/>
      <c r="LN64" s="12"/>
      <c r="LO64" s="12"/>
      <c r="LP64" s="12"/>
      <c r="LQ64" s="12"/>
      <c r="LR64" s="12"/>
      <c r="LS64" s="12"/>
      <c r="LT64" s="13"/>
      <c r="LU64" s="10"/>
      <c r="LV64" s="11"/>
      <c r="LW64" s="12"/>
      <c r="LX64" s="12"/>
      <c r="LY64" s="12"/>
      <c r="LZ64" s="12"/>
      <c r="MA64" s="12"/>
      <c r="MB64" s="12"/>
      <c r="MC64" s="13"/>
      <c r="MD64" s="10"/>
      <c r="ME64" s="11"/>
      <c r="MF64" s="12"/>
      <c r="MG64" s="12"/>
      <c r="MH64" s="12"/>
      <c r="MI64" s="12"/>
      <c r="MJ64" s="12"/>
      <c r="MK64" s="12"/>
      <c r="ML64" s="13"/>
      <c r="MM64" s="14"/>
      <c r="MN64" s="11"/>
      <c r="MO64" s="12"/>
      <c r="MP64" s="12"/>
      <c r="MQ64" s="12"/>
      <c r="MR64" s="12"/>
      <c r="MS64" s="12"/>
      <c r="MT64" s="12"/>
      <c r="MU64" s="13"/>
      <c r="MV64" s="10"/>
      <c r="MW64" s="11"/>
      <c r="MX64" s="12"/>
      <c r="MY64" s="12"/>
      <c r="MZ64" s="12"/>
      <c r="NA64" s="12"/>
      <c r="NB64" s="12"/>
      <c r="NC64" s="12"/>
      <c r="ND64" s="13"/>
      <c r="NE64" s="10"/>
      <c r="NF64" s="11"/>
      <c r="NG64" s="12"/>
      <c r="NH64" s="12"/>
      <c r="NI64" s="12"/>
      <c r="NJ64" s="12"/>
      <c r="NK64" s="12"/>
      <c r="NL64" s="12"/>
      <c r="NM64" s="13"/>
      <c r="NN64" s="10"/>
      <c r="NO64" s="11"/>
      <c r="NP64" s="12"/>
      <c r="NQ64" s="12"/>
      <c r="NR64" s="12"/>
      <c r="NS64" s="12"/>
      <c r="NT64" s="12"/>
      <c r="NU64" s="12"/>
      <c r="NV64" s="13"/>
      <c r="NW64" s="10"/>
      <c r="NX64" s="11"/>
      <c r="NY64" s="12"/>
      <c r="NZ64" s="12"/>
      <c r="OA64" s="12"/>
      <c r="OB64" s="12"/>
      <c r="OC64" s="12"/>
      <c r="OD64" s="12"/>
      <c r="OE64" s="13"/>
      <c r="OF64" s="10"/>
      <c r="OG64" s="11"/>
      <c r="OH64" s="12"/>
      <c r="OI64" s="12"/>
      <c r="OJ64" s="12"/>
      <c r="OK64" s="12"/>
      <c r="OL64" s="12"/>
      <c r="OM64" s="12"/>
      <c r="ON64" s="13"/>
      <c r="OO64" s="10"/>
      <c r="OP64" s="11"/>
      <c r="OQ64" s="12"/>
      <c r="OR64" s="12"/>
      <c r="OS64" s="12"/>
      <c r="OT64" s="12"/>
      <c r="OU64" s="12"/>
      <c r="OV64" s="12"/>
      <c r="OW64" s="13"/>
      <c r="OX64" s="14"/>
      <c r="OY64" s="11"/>
      <c r="OZ64" s="12"/>
      <c r="PA64" s="12"/>
      <c r="PB64" s="12"/>
      <c r="PC64" s="12"/>
      <c r="PD64" s="12"/>
      <c r="PE64" s="12"/>
      <c r="PF64" s="13"/>
      <c r="PG64" s="10"/>
      <c r="PH64" s="11"/>
      <c r="PI64" s="12"/>
      <c r="PJ64" s="12"/>
      <c r="PK64" s="12"/>
      <c r="PL64" s="12"/>
      <c r="PM64" s="12"/>
      <c r="PN64" s="12"/>
      <c r="PO64" s="13"/>
      <c r="PP64" s="14"/>
      <c r="PQ64" s="11"/>
      <c r="PR64" s="12"/>
      <c r="PS64" s="12"/>
      <c r="PT64" s="12"/>
      <c r="PU64" s="12"/>
      <c r="PV64" s="12"/>
      <c r="PW64" s="12"/>
      <c r="PX64" s="13"/>
      <c r="PY64" s="10"/>
      <c r="PZ64" s="11"/>
      <c r="QA64" s="12"/>
      <c r="QB64" s="12"/>
      <c r="QC64" s="12"/>
      <c r="QD64" s="12"/>
      <c r="QE64" s="12"/>
      <c r="QF64" s="12"/>
      <c r="QG64" s="13"/>
      <c r="QH64" s="10"/>
      <c r="QI64" s="11"/>
      <c r="QJ64" s="12"/>
      <c r="QK64" s="12"/>
      <c r="QL64" s="12"/>
      <c r="QM64" s="12"/>
      <c r="QN64" s="12"/>
      <c r="QO64" s="12"/>
      <c r="QP64" s="13"/>
      <c r="QQ64" s="10"/>
      <c r="QR64" s="11"/>
      <c r="QS64" s="12"/>
      <c r="QT64" s="12"/>
      <c r="QU64" s="12"/>
      <c r="QV64" s="12"/>
      <c r="QW64" s="12"/>
      <c r="QX64" s="12"/>
      <c r="QY64" s="13"/>
      <c r="QZ64" s="14"/>
      <c r="RA64" s="11"/>
      <c r="RB64" s="12"/>
      <c r="RC64" s="12"/>
      <c r="RD64" s="12"/>
      <c r="RE64" s="12"/>
      <c r="RF64" s="12"/>
      <c r="RG64" s="12"/>
      <c r="RH64" s="13"/>
      <c r="RI64" s="10"/>
      <c r="RJ64" s="11"/>
      <c r="RK64" s="12"/>
      <c r="RL64" s="12"/>
      <c r="RM64" s="12"/>
      <c r="RN64" s="12"/>
      <c r="RO64" s="12"/>
      <c r="RP64" s="12"/>
      <c r="RQ64" s="13"/>
      <c r="RR64" s="10"/>
      <c r="RS64" s="11"/>
      <c r="RT64" s="12"/>
      <c r="RU64" s="12"/>
      <c r="RV64" s="12"/>
      <c r="RW64" s="12"/>
      <c r="RX64" s="12"/>
      <c r="RY64" s="12"/>
      <c r="RZ64" s="13"/>
      <c r="SA64" s="14"/>
      <c r="SB64" s="11"/>
      <c r="SC64" s="12"/>
      <c r="SD64" s="12"/>
      <c r="SE64" s="12"/>
      <c r="SF64" s="12"/>
      <c r="SG64" s="12"/>
      <c r="SH64" s="12"/>
      <c r="SI64" s="13"/>
      <c r="SJ64" s="10"/>
      <c r="SK64" s="11"/>
      <c r="SL64" s="12"/>
      <c r="SM64" s="12"/>
      <c r="SN64" s="12"/>
      <c r="SO64" s="12"/>
      <c r="SP64" s="12"/>
      <c r="SQ64" s="12"/>
      <c r="SR64" s="13"/>
      <c r="SS64" s="10"/>
      <c r="ST64" s="11"/>
      <c r="SU64" s="12"/>
      <c r="SV64" s="12"/>
      <c r="SW64" s="12"/>
      <c r="SX64" s="12"/>
      <c r="SY64" s="12"/>
      <c r="SZ64" s="12"/>
      <c r="TA64" s="13"/>
      <c r="TB64" s="10"/>
      <c r="TC64" s="11"/>
      <c r="TD64" s="12"/>
      <c r="TE64" s="12"/>
      <c r="TF64" s="12"/>
      <c r="TG64" s="12"/>
      <c r="TH64" s="12"/>
      <c r="TI64" s="12"/>
      <c r="TJ64" s="13"/>
      <c r="TK64" s="14"/>
      <c r="TL64" s="11"/>
      <c r="TM64" s="12"/>
      <c r="TN64" s="12"/>
      <c r="TO64" s="12"/>
      <c r="TP64" s="12"/>
      <c r="TQ64" s="12"/>
      <c r="TR64" s="12"/>
      <c r="TS64" s="13"/>
      <c r="TT64" s="10"/>
      <c r="TU64" s="11"/>
      <c r="TV64" s="12"/>
      <c r="TW64" s="12"/>
      <c r="TX64" s="12"/>
      <c r="TY64" s="12"/>
      <c r="TZ64" s="12"/>
      <c r="UA64" s="12"/>
      <c r="UB64" s="13"/>
      <c r="UC64" s="10"/>
      <c r="UD64" s="11"/>
      <c r="UE64" s="12"/>
      <c r="UF64" s="12"/>
      <c r="UG64" s="12"/>
      <c r="UH64" s="12"/>
      <c r="UI64" s="12"/>
      <c r="UJ64" s="12"/>
      <c r="UK64" s="13"/>
      <c r="UL64" s="10"/>
      <c r="UM64" s="11"/>
      <c r="UN64" s="12"/>
      <c r="UO64" s="12"/>
      <c r="UP64" s="12"/>
      <c r="UQ64" s="12"/>
      <c r="UR64" s="12"/>
      <c r="US64" s="12"/>
      <c r="UT64" s="13"/>
      <c r="UU64" s="14"/>
      <c r="UV64" s="11"/>
      <c r="UW64" s="12"/>
      <c r="UX64" s="12"/>
      <c r="UY64" s="12"/>
      <c r="UZ64" s="12"/>
      <c r="VA64" s="12"/>
      <c r="VB64" s="12"/>
      <c r="VC64" s="13"/>
      <c r="VD64" s="10"/>
      <c r="VE64" s="11"/>
      <c r="VF64" s="12"/>
      <c r="VG64" s="12"/>
      <c r="VH64" s="12"/>
      <c r="VI64" s="12"/>
      <c r="VJ64" s="12"/>
      <c r="VK64" s="12"/>
      <c r="VL64" s="13"/>
      <c r="VM64" s="10"/>
      <c r="VN64" s="11"/>
      <c r="VO64" s="12"/>
      <c r="VP64" s="12"/>
      <c r="VQ64" s="12"/>
      <c r="VR64" s="12"/>
      <c r="VS64" s="12"/>
      <c r="VT64" s="12"/>
      <c r="VU64" s="13"/>
      <c r="VV64" s="10"/>
      <c r="VW64" s="11"/>
      <c r="VX64" s="12"/>
      <c r="VY64" s="12"/>
      <c r="VZ64" s="12"/>
      <c r="WA64" s="12"/>
      <c r="WB64" s="12"/>
      <c r="WC64" s="12"/>
      <c r="WD64" s="13"/>
      <c r="WE64" s="14"/>
      <c r="WF64" s="11"/>
      <c r="WG64" s="12"/>
      <c r="WH64" s="12"/>
      <c r="WI64" s="12"/>
      <c r="WJ64" s="12"/>
      <c r="WK64" s="12"/>
      <c r="WL64" s="12"/>
      <c r="WM64" s="13"/>
      <c r="WN64" s="10"/>
      <c r="WO64" s="11"/>
      <c r="WP64" s="12"/>
      <c r="WQ64" s="12"/>
      <c r="WR64" s="12"/>
      <c r="WS64" s="12"/>
      <c r="WT64" s="12"/>
      <c r="WU64" s="12"/>
      <c r="WV64" s="13"/>
      <c r="WW64" s="10"/>
      <c r="WX64" s="11"/>
      <c r="WY64" s="12"/>
      <c r="WZ64" s="12"/>
      <c r="XA64" s="12"/>
      <c r="XB64" s="12"/>
      <c r="XC64" s="12"/>
      <c r="XD64" s="12"/>
      <c r="XE64" s="13"/>
      <c r="XF64" s="10"/>
      <c r="XG64" s="11"/>
      <c r="XH64" s="12"/>
      <c r="XI64" s="12"/>
      <c r="XJ64" s="12"/>
      <c r="XK64" s="12"/>
      <c r="XL64" s="12"/>
      <c r="XM64" s="12"/>
      <c r="XN64" s="13"/>
      <c r="XO64" s="10"/>
      <c r="XP64" s="11"/>
      <c r="XQ64" s="12"/>
      <c r="XR64" s="12"/>
      <c r="XS64" s="12"/>
      <c r="XT64" s="12"/>
      <c r="XU64" s="12"/>
      <c r="XV64" s="12"/>
      <c r="XW64" s="13"/>
      <c r="XX64" s="10"/>
      <c r="XY64" s="11"/>
      <c r="XZ64" s="12"/>
      <c r="YA64" s="12"/>
      <c r="YB64" s="12"/>
      <c r="YC64" s="12"/>
      <c r="YD64" s="12"/>
      <c r="YE64" s="12"/>
      <c r="YF64" s="13"/>
      <c r="YG64" s="10"/>
      <c r="YH64" s="11"/>
      <c r="YI64" s="12"/>
      <c r="YJ64" s="12"/>
      <c r="YK64" s="12"/>
      <c r="YL64" s="12"/>
      <c r="YM64" s="12"/>
      <c r="YN64" s="12"/>
      <c r="YO64" s="13"/>
      <c r="YP64" s="10"/>
      <c r="YQ64" s="11"/>
      <c r="YR64" s="12"/>
      <c r="YS64" s="12"/>
      <c r="YT64" s="12"/>
      <c r="YU64" s="12"/>
      <c r="YV64" s="12"/>
      <c r="YW64" s="12"/>
      <c r="YX64" s="13"/>
      <c r="YY64" s="14"/>
      <c r="YZ64" s="11"/>
      <c r="ZA64" s="12"/>
      <c r="ZB64" s="12"/>
      <c r="ZC64" s="12"/>
      <c r="ZD64" s="12"/>
      <c r="ZE64" s="12"/>
      <c r="ZF64" s="12"/>
      <c r="ZG64" s="13"/>
      <c r="ZH64" s="10"/>
      <c r="ZI64" s="11"/>
      <c r="ZJ64" s="12"/>
      <c r="ZK64" s="12"/>
      <c r="ZL64" s="12"/>
      <c r="ZM64" s="12"/>
      <c r="ZN64" s="12"/>
      <c r="ZO64" s="12"/>
      <c r="ZP64" s="13"/>
      <c r="ZQ64" s="10"/>
      <c r="ZR64" s="11"/>
      <c r="ZS64" s="12"/>
      <c r="ZT64" s="12"/>
      <c r="ZU64" s="12"/>
      <c r="ZV64" s="12"/>
      <c r="ZW64" s="12"/>
      <c r="ZX64" s="12"/>
      <c r="ZY64" s="13"/>
      <c r="ZZ64" s="10"/>
      <c r="AAA64" s="11"/>
      <c r="AAB64" s="12"/>
      <c r="AAC64" s="12"/>
      <c r="AAD64" s="12"/>
      <c r="AAE64" s="12"/>
      <c r="AAF64" s="12"/>
      <c r="AAG64" s="12"/>
      <c r="AAH64" s="13"/>
      <c r="AAI64" s="14"/>
      <c r="AAJ64" s="11"/>
      <c r="AAK64" s="12"/>
      <c r="AAL64" s="12"/>
      <c r="AAM64" s="12"/>
      <c r="AAN64" s="12"/>
      <c r="AAO64" s="12"/>
      <c r="AAP64" s="12"/>
      <c r="AAQ64" s="13"/>
      <c r="AAR64" s="10"/>
      <c r="AAS64" s="11"/>
      <c r="AAT64" s="12"/>
      <c r="AAU64" s="12"/>
      <c r="AAV64" s="12"/>
      <c r="AAW64" s="12"/>
      <c r="AAX64" s="12"/>
      <c r="AAY64" s="12"/>
      <c r="AAZ64" s="13"/>
      <c r="ABA64" s="10"/>
      <c r="ABB64" s="11"/>
      <c r="ABC64" s="12"/>
      <c r="ABD64" s="12"/>
      <c r="ABE64" s="12"/>
      <c r="ABF64" s="12"/>
      <c r="ABG64" s="12"/>
      <c r="ABH64" s="12"/>
      <c r="ABI64" s="13"/>
      <c r="ABJ64" s="10"/>
      <c r="ABK64" s="11"/>
      <c r="ABL64" s="12"/>
      <c r="ABM64" s="12"/>
      <c r="ABN64" s="12"/>
      <c r="ABO64" s="12"/>
      <c r="ABP64" s="12"/>
      <c r="ABQ64" s="12"/>
      <c r="ABR64" s="13"/>
      <c r="ABS64" s="14"/>
      <c r="ABT64" s="11"/>
      <c r="ABU64" s="12"/>
      <c r="ABV64" s="12"/>
      <c r="ABW64" s="12"/>
      <c r="ABX64" s="12"/>
      <c r="ABY64" s="12"/>
      <c r="ABZ64" s="12"/>
      <c r="ACA64" s="13"/>
      <c r="ACB64" s="10"/>
      <c r="ACC64" s="11"/>
      <c r="ACD64" s="12"/>
      <c r="ACE64" s="12"/>
      <c r="ACF64" s="12"/>
      <c r="ACG64" s="12"/>
      <c r="ACH64" s="12"/>
      <c r="ACI64" s="12"/>
      <c r="ACJ64" s="13"/>
      <c r="ACK64" s="10"/>
      <c r="ACL64" s="11"/>
      <c r="ACM64" s="12"/>
      <c r="ACN64" s="12"/>
      <c r="ACO64" s="12"/>
      <c r="ACP64" s="12"/>
      <c r="ACQ64" s="12"/>
      <c r="ACR64" s="12"/>
      <c r="ACS64" s="13"/>
      <c r="ACT64" s="10"/>
      <c r="ACU64" s="11"/>
      <c r="ACV64" s="12"/>
      <c r="ACW64" s="12"/>
      <c r="ACX64" s="12"/>
      <c r="ACY64" s="12"/>
      <c r="ACZ64" s="12"/>
      <c r="ADA64" s="12"/>
      <c r="ADB64" s="13"/>
      <c r="ADC64" s="14"/>
      <c r="ADD64" s="11"/>
      <c r="ADE64" s="12"/>
      <c r="ADF64" s="12"/>
      <c r="ADG64" s="12"/>
      <c r="ADH64" s="12"/>
      <c r="ADI64" s="12"/>
      <c r="ADJ64" s="12"/>
      <c r="ADK64" s="13"/>
      <c r="ADL64" s="10"/>
      <c r="ADM64" s="11"/>
      <c r="ADN64" s="12"/>
      <c r="ADO64" s="12"/>
      <c r="ADP64" s="12"/>
      <c r="ADQ64" s="12"/>
      <c r="ADR64" s="12"/>
      <c r="ADS64" s="12"/>
      <c r="ADT64" s="13"/>
      <c r="ADU64" s="10"/>
      <c r="ADV64" s="11"/>
      <c r="ADW64" s="12"/>
      <c r="ADX64" s="12"/>
      <c r="ADY64" s="12"/>
      <c r="ADZ64" s="12"/>
      <c r="AEA64" s="12"/>
      <c r="AEB64" s="12"/>
      <c r="AEC64" s="13"/>
      <c r="AED64" s="10"/>
      <c r="AEE64" s="11"/>
      <c r="AEF64" s="12"/>
      <c r="AEG64" s="12"/>
      <c r="AEH64" s="12"/>
      <c r="AEI64" s="12"/>
      <c r="AEJ64" s="12"/>
      <c r="AEK64" s="12"/>
      <c r="AEL64" s="13"/>
      <c r="AEM64" s="14"/>
      <c r="AEN64" s="11"/>
      <c r="AEO64" s="12"/>
      <c r="AEP64" s="12"/>
      <c r="AEQ64" s="12"/>
      <c r="AER64" s="12"/>
      <c r="AES64" s="12"/>
      <c r="AET64" s="12"/>
      <c r="AEU64" s="13"/>
      <c r="AEV64" s="10"/>
      <c r="AEW64" s="11"/>
      <c r="AEX64" s="12"/>
      <c r="AEY64" s="12"/>
      <c r="AEZ64" s="12"/>
      <c r="AFA64" s="12"/>
      <c r="AFB64" s="12"/>
      <c r="AFC64" s="12"/>
      <c r="AFD64" s="13"/>
      <c r="AFE64" s="10"/>
      <c r="AFF64" s="11"/>
      <c r="AFG64" s="12"/>
      <c r="AFH64" s="12"/>
      <c r="AFI64" s="12"/>
      <c r="AFJ64" s="12"/>
      <c r="AFK64" s="12"/>
      <c r="AFL64" s="12"/>
      <c r="AFM64" s="13"/>
      <c r="AFN64" s="10"/>
      <c r="AFO64" s="11"/>
      <c r="AFP64" s="12"/>
      <c r="AFQ64" s="12"/>
      <c r="AFR64" s="12"/>
      <c r="AFS64" s="12"/>
      <c r="AFT64" s="12"/>
      <c r="AFU64" s="12"/>
      <c r="AFV64" s="13"/>
      <c r="AFW64" s="14"/>
      <c r="AFX64" s="11"/>
      <c r="AFY64" s="12"/>
      <c r="AFZ64" s="12"/>
      <c r="AGA64" s="12"/>
      <c r="AGB64" s="12"/>
      <c r="AGC64" s="12"/>
      <c r="AGD64" s="12"/>
      <c r="AGE64" s="13"/>
      <c r="AGF64" s="10"/>
      <c r="AGG64" s="11"/>
      <c r="AGH64" s="12"/>
      <c r="AGI64" s="12"/>
      <c r="AGJ64" s="12"/>
      <c r="AGK64" s="12"/>
      <c r="AGL64" s="12"/>
      <c r="AGM64" s="12"/>
      <c r="AGN64" s="13"/>
      <c r="AGO64" s="10"/>
      <c r="AGP64" s="11"/>
      <c r="AGQ64" s="12"/>
      <c r="AGR64" s="12"/>
      <c r="AGS64" s="12"/>
      <c r="AGT64" s="12"/>
      <c r="AGU64" s="12"/>
      <c r="AGV64" s="12"/>
      <c r="AGW64" s="13"/>
      <c r="AGX64" s="10"/>
      <c r="AGY64" s="11"/>
      <c r="AGZ64" s="12"/>
      <c r="AHA64" s="12"/>
      <c r="AHB64" s="12"/>
      <c r="AHC64" s="12"/>
      <c r="AHD64" s="12"/>
      <c r="AHE64" s="12"/>
      <c r="AHF64" s="13"/>
      <c r="AHG64" s="14"/>
      <c r="AHH64" s="11"/>
      <c r="AHI64" s="12"/>
      <c r="AHJ64" s="12"/>
      <c r="AHK64" s="12"/>
      <c r="AHL64" s="12"/>
      <c r="AHM64" s="12"/>
      <c r="AHN64" s="12"/>
      <c r="AHO64" s="13"/>
      <c r="AHP64" s="10"/>
      <c r="AHQ64" s="11"/>
      <c r="AHR64" s="12"/>
      <c r="AHS64" s="12"/>
      <c r="AHT64" s="12"/>
      <c r="AHU64" s="12"/>
      <c r="AHV64" s="12"/>
      <c r="AHW64" s="12"/>
      <c r="AHX64" s="13"/>
      <c r="AHY64" s="10"/>
      <c r="AHZ64" s="11"/>
      <c r="AIA64" s="12"/>
      <c r="AIB64" s="12"/>
      <c r="AIC64" s="12"/>
      <c r="AID64" s="12"/>
      <c r="AIE64" s="12"/>
      <c r="AIF64" s="12"/>
      <c r="AIG64" s="13"/>
      <c r="AIH64" s="10"/>
      <c r="AII64" s="11"/>
      <c r="AIJ64" s="12"/>
      <c r="AIK64" s="12"/>
      <c r="AIL64" s="12"/>
      <c r="AIM64" s="12"/>
      <c r="AIN64" s="12"/>
      <c r="AIO64" s="12"/>
      <c r="AIP64" s="13"/>
      <c r="AIQ64" s="14"/>
      <c r="AIR64" s="11"/>
      <c r="AIS64" s="12"/>
      <c r="AIT64" s="12"/>
      <c r="AIU64" s="12"/>
      <c r="AIV64" s="12"/>
      <c r="AIW64" s="12"/>
      <c r="AIX64" s="12"/>
      <c r="AIY64" s="13"/>
      <c r="AIZ64" s="10"/>
      <c r="AJA64" s="11"/>
      <c r="AJB64" s="12"/>
      <c r="AJC64" s="12"/>
      <c r="AJD64" s="12"/>
      <c r="AJE64" s="12"/>
      <c r="AJF64" s="12"/>
      <c r="AJG64" s="12"/>
      <c r="AJH64" s="13"/>
      <c r="AJI64" s="10"/>
      <c r="AJJ64" s="11"/>
      <c r="AJK64" s="12"/>
      <c r="AJL64" s="12"/>
      <c r="AJM64" s="12"/>
      <c r="AJN64" s="12"/>
      <c r="AJO64" s="12"/>
      <c r="AJP64" s="12"/>
      <c r="AJQ64" s="13"/>
      <c r="AJR64" s="10"/>
      <c r="AJS64" s="11"/>
      <c r="AJT64" s="12"/>
      <c r="AJU64" s="12"/>
      <c r="AJV64" s="12"/>
      <c r="AJW64" s="12"/>
      <c r="AJX64" s="12"/>
      <c r="AJY64" s="12"/>
      <c r="AJZ64" s="13"/>
      <c r="AKA64" s="14"/>
      <c r="AKB64" s="11"/>
      <c r="AKC64" s="12"/>
      <c r="AKD64" s="12"/>
      <c r="AKE64" s="12"/>
      <c r="AKF64" s="12"/>
      <c r="AKG64" s="12"/>
      <c r="AKH64" s="12"/>
      <c r="AKI64" s="13"/>
      <c r="AKJ64" s="10"/>
      <c r="AKK64" s="11"/>
      <c r="AKL64" s="12"/>
      <c r="AKM64" s="12"/>
      <c r="AKN64" s="12"/>
      <c r="AKO64" s="12"/>
      <c r="AKP64" s="12"/>
      <c r="AKQ64" s="12"/>
      <c r="AKR64" s="13"/>
      <c r="AKS64" s="10"/>
      <c r="AKT64" s="11"/>
      <c r="AKU64" s="12"/>
      <c r="AKV64" s="12"/>
      <c r="AKW64" s="12"/>
      <c r="AKX64" s="12"/>
      <c r="AKY64" s="12"/>
      <c r="AKZ64" s="12"/>
      <c r="ALA64" s="13"/>
      <c r="ALB64" s="10"/>
      <c r="ALC64" s="11"/>
      <c r="ALD64" s="12"/>
      <c r="ALE64" s="12"/>
      <c r="ALF64" s="12"/>
      <c r="ALG64" s="12"/>
      <c r="ALH64" s="12"/>
      <c r="ALI64" s="12"/>
      <c r="ALJ64" s="13"/>
      <c r="ALK64" s="14"/>
      <c r="ALL64" s="11"/>
      <c r="ALM64" s="12"/>
      <c r="ALN64" s="12"/>
      <c r="ALO64" s="12"/>
      <c r="ALP64" s="12"/>
      <c r="ALQ64" s="12"/>
      <c r="ALR64" s="12"/>
      <c r="ALS64" s="13"/>
      <c r="ALT64" s="10"/>
      <c r="ALU64" s="11"/>
      <c r="ALV64" s="12"/>
      <c r="ALW64" s="12"/>
      <c r="ALX64" s="12"/>
      <c r="ALY64" s="12"/>
      <c r="ALZ64" s="12"/>
      <c r="AMA64" s="12"/>
      <c r="AMB64" s="13"/>
      <c r="AMC64" s="10"/>
      <c r="AMD64" s="11"/>
      <c r="AME64" s="12"/>
      <c r="AMF64" s="12"/>
      <c r="AMG64" s="12"/>
      <c r="AMH64" s="12"/>
      <c r="AMI64" s="12"/>
      <c r="AMJ64" s="12"/>
      <c r="AMK64" s="13"/>
      <c r="AML64" s="10"/>
      <c r="AMM64" s="11"/>
      <c r="AMN64" s="12"/>
      <c r="AMO64" s="12"/>
      <c r="AMP64" s="12"/>
      <c r="AMQ64" s="12"/>
      <c r="AMR64" s="12"/>
      <c r="AMS64" s="12"/>
      <c r="AMT64" s="13"/>
      <c r="AMU64" s="14"/>
      <c r="AMV64" s="11"/>
      <c r="AMW64" s="12"/>
      <c r="AMX64" s="12"/>
      <c r="AMY64" s="12"/>
      <c r="AMZ64" s="12"/>
      <c r="ANA64" s="12"/>
      <c r="ANB64" s="12"/>
      <c r="ANC64" s="13"/>
      <c r="AND64" s="10"/>
      <c r="ANE64" s="11"/>
      <c r="ANF64" s="12"/>
      <c r="ANG64" s="12"/>
      <c r="ANH64" s="12"/>
      <c r="ANI64" s="12"/>
      <c r="ANJ64" s="12"/>
      <c r="ANK64" s="12"/>
      <c r="ANL64" s="13"/>
      <c r="ANM64" s="10"/>
      <c r="ANN64" s="11"/>
      <c r="ANO64" s="12"/>
      <c r="ANP64" s="12"/>
      <c r="ANQ64" s="12"/>
      <c r="ANR64" s="12"/>
      <c r="ANS64" s="12"/>
      <c r="ANT64" s="12"/>
      <c r="ANU64" s="13"/>
      <c r="ANV64" s="10"/>
      <c r="ANW64" s="11"/>
      <c r="ANX64" s="12"/>
      <c r="ANY64" s="12"/>
      <c r="ANZ64" s="12"/>
      <c r="AOA64" s="12"/>
      <c r="AOB64" s="12"/>
      <c r="AOC64" s="12"/>
      <c r="AOD64" s="13"/>
    </row>
    <row r="65" spans="1:1070" ht="15.75" hidden="1" customHeight="1" x14ac:dyDescent="0.25">
      <c r="A65" s="208" t="s">
        <v>13</v>
      </c>
      <c r="B65" s="208"/>
      <c r="C65" s="208"/>
      <c r="D65" s="208"/>
      <c r="E65" s="208"/>
      <c r="F65" s="208"/>
      <c r="G65" s="208"/>
      <c r="H65" s="208"/>
      <c r="I65" s="10"/>
      <c r="J65" s="11"/>
      <c r="K65" s="12"/>
      <c r="L65" s="12"/>
      <c r="M65" s="12"/>
      <c r="N65" s="12"/>
      <c r="O65" s="12"/>
      <c r="P65" s="12"/>
      <c r="Q65" s="13"/>
      <c r="R65" s="10"/>
      <c r="S65" s="11"/>
      <c r="T65" s="12"/>
      <c r="U65" s="12"/>
      <c r="V65" s="12"/>
      <c r="W65" s="12"/>
      <c r="X65" s="12"/>
      <c r="Y65" s="12"/>
      <c r="Z65" s="13"/>
      <c r="AA65" s="10"/>
      <c r="AB65" s="11"/>
      <c r="AC65" s="12"/>
      <c r="AD65" s="12"/>
      <c r="AE65" s="12"/>
      <c r="AF65" s="12"/>
      <c r="AG65" s="12"/>
      <c r="AH65" s="12"/>
      <c r="AI65" s="13"/>
      <c r="AJ65" s="14"/>
      <c r="AK65" s="11"/>
      <c r="AL65" s="12"/>
      <c r="AM65" s="12"/>
      <c r="AN65" s="12"/>
      <c r="AO65" s="12"/>
      <c r="AP65" s="12"/>
      <c r="AQ65" s="12"/>
      <c r="AR65" s="13"/>
      <c r="AS65" s="10"/>
      <c r="AT65" s="11"/>
      <c r="AU65" s="12"/>
      <c r="AV65" s="12"/>
      <c r="AW65" s="12"/>
      <c r="AX65" s="12"/>
      <c r="AY65" s="12"/>
      <c r="AZ65" s="12"/>
      <c r="BA65" s="13"/>
      <c r="BB65" s="10"/>
      <c r="BC65" s="11"/>
      <c r="BD65" s="12"/>
      <c r="BE65" s="12"/>
      <c r="BF65" s="12"/>
      <c r="BG65" s="12"/>
      <c r="BH65" s="12"/>
      <c r="BI65" s="12"/>
      <c r="BJ65" s="13"/>
      <c r="BK65" s="10"/>
      <c r="BL65" s="11"/>
      <c r="BM65" s="12"/>
      <c r="BN65" s="12"/>
      <c r="BO65" s="12"/>
      <c r="BP65" s="12"/>
      <c r="BQ65" s="12"/>
      <c r="BR65" s="12"/>
      <c r="BS65" s="13"/>
      <c r="BT65" s="10"/>
      <c r="BU65" s="11"/>
      <c r="BV65" s="12"/>
      <c r="BW65" s="12"/>
      <c r="BX65" s="12"/>
      <c r="BY65" s="12"/>
      <c r="BZ65" s="12"/>
      <c r="CA65" s="12"/>
      <c r="CB65" s="13"/>
      <c r="CC65" s="14"/>
      <c r="CD65" s="11"/>
      <c r="CE65" s="12"/>
      <c r="CF65" s="12"/>
      <c r="CG65" s="12"/>
      <c r="CH65" s="12"/>
      <c r="CI65" s="12"/>
      <c r="CJ65" s="12"/>
      <c r="CK65" s="13"/>
      <c r="CL65" s="10"/>
      <c r="CM65" s="11"/>
      <c r="CN65" s="12"/>
      <c r="CO65" s="12"/>
      <c r="CP65" s="12"/>
      <c r="CQ65" s="12"/>
      <c r="CR65" s="12"/>
      <c r="CS65" s="12"/>
      <c r="CT65" s="13"/>
      <c r="CU65" s="10"/>
      <c r="CV65" s="11"/>
      <c r="CW65" s="12"/>
      <c r="CX65" s="12"/>
      <c r="CY65" s="12"/>
      <c r="CZ65" s="12"/>
      <c r="DA65" s="12"/>
      <c r="DB65" s="12"/>
      <c r="DC65" s="13"/>
      <c r="DD65" s="10"/>
      <c r="DE65" s="11"/>
      <c r="DF65" s="12"/>
      <c r="DG65" s="12"/>
      <c r="DH65" s="12"/>
      <c r="DI65" s="12"/>
      <c r="DJ65" s="12"/>
      <c r="DK65" s="12"/>
      <c r="DL65" s="13"/>
      <c r="DM65" s="10"/>
      <c r="DN65" s="11"/>
      <c r="DO65" s="12"/>
      <c r="DP65" s="12"/>
      <c r="DQ65" s="12"/>
      <c r="DR65" s="12"/>
      <c r="DS65" s="12"/>
      <c r="DT65" s="12"/>
      <c r="DU65" s="13"/>
      <c r="DV65" s="10"/>
      <c r="DW65" s="11"/>
      <c r="DX65" s="12"/>
      <c r="DY65" s="12"/>
      <c r="DZ65" s="12"/>
      <c r="EA65" s="12"/>
      <c r="EB65" s="12"/>
      <c r="EC65" s="12"/>
      <c r="ED65" s="13"/>
      <c r="EE65" s="10"/>
      <c r="EF65" s="11"/>
      <c r="EG65" s="12"/>
      <c r="EH65" s="12"/>
      <c r="EI65" s="12"/>
      <c r="EJ65" s="12"/>
      <c r="EK65" s="12"/>
      <c r="EL65" s="12"/>
      <c r="EM65" s="13"/>
      <c r="EN65" s="10"/>
      <c r="EO65" s="11"/>
      <c r="EP65" s="12"/>
      <c r="EQ65" s="12"/>
      <c r="ER65" s="12"/>
      <c r="ES65" s="12"/>
      <c r="ET65" s="12"/>
      <c r="EU65" s="12"/>
      <c r="EV65" s="13"/>
      <c r="EW65" s="10"/>
      <c r="EX65" s="11"/>
      <c r="EY65" s="12"/>
      <c r="EZ65" s="12"/>
      <c r="FA65" s="12"/>
      <c r="FB65" s="12"/>
      <c r="FC65" s="12"/>
      <c r="FD65" s="12"/>
      <c r="FE65" s="13"/>
      <c r="FF65" s="14"/>
      <c r="FG65" s="11"/>
      <c r="FH65" s="12"/>
      <c r="FI65" s="12"/>
      <c r="FJ65" s="12"/>
      <c r="FK65" s="12"/>
      <c r="FL65" s="12"/>
      <c r="FM65" s="12"/>
      <c r="FN65" s="13"/>
      <c r="FO65" s="10"/>
      <c r="FP65" s="11"/>
      <c r="FQ65" s="12"/>
      <c r="FR65" s="12"/>
      <c r="FS65" s="12"/>
      <c r="FT65" s="12"/>
      <c r="FU65" s="12"/>
      <c r="FV65" s="12"/>
      <c r="FW65" s="13"/>
      <c r="FX65" s="10"/>
      <c r="FY65" s="11"/>
      <c r="FZ65" s="12"/>
      <c r="GA65" s="12"/>
      <c r="GB65" s="12"/>
      <c r="GC65" s="12"/>
      <c r="GD65" s="12"/>
      <c r="GE65" s="12"/>
      <c r="GF65" s="13"/>
      <c r="GG65" s="10"/>
      <c r="GH65" s="11"/>
      <c r="GI65" s="12"/>
      <c r="GJ65" s="12"/>
      <c r="GK65" s="12"/>
      <c r="GL65" s="12"/>
      <c r="GM65" s="12"/>
      <c r="GN65" s="12"/>
      <c r="GO65" s="13"/>
      <c r="GP65" s="10"/>
      <c r="GQ65" s="11"/>
      <c r="GR65" s="12"/>
      <c r="GS65" s="12"/>
      <c r="GT65" s="12"/>
      <c r="GU65" s="12"/>
      <c r="GV65" s="12"/>
      <c r="GW65" s="12"/>
      <c r="GX65" s="13"/>
      <c r="GY65" s="10"/>
      <c r="GZ65" s="11"/>
      <c r="HA65" s="12"/>
      <c r="HB65" s="12"/>
      <c r="HC65" s="12"/>
      <c r="HD65" s="12"/>
      <c r="HE65" s="12"/>
      <c r="HF65" s="12"/>
      <c r="HG65" s="13"/>
      <c r="HH65" s="10"/>
      <c r="HI65" s="11"/>
      <c r="HJ65" s="12"/>
      <c r="HK65" s="12"/>
      <c r="HL65" s="12"/>
      <c r="HM65" s="12"/>
      <c r="HN65" s="12"/>
      <c r="HO65" s="12"/>
      <c r="HP65" s="13"/>
      <c r="HQ65" s="10"/>
      <c r="HR65" s="11"/>
      <c r="HS65" s="12"/>
      <c r="HT65" s="12"/>
      <c r="HU65" s="12"/>
      <c r="HV65" s="12"/>
      <c r="HW65" s="12"/>
      <c r="HX65" s="12"/>
      <c r="HY65" s="13"/>
      <c r="HZ65" s="10"/>
      <c r="IA65" s="11"/>
      <c r="IB65" s="12"/>
      <c r="IC65" s="12"/>
      <c r="ID65" s="12"/>
      <c r="IE65" s="12"/>
      <c r="IF65" s="12"/>
      <c r="IG65" s="12"/>
      <c r="IH65" s="13"/>
      <c r="II65" s="10"/>
      <c r="IJ65" s="11"/>
      <c r="IK65" s="12"/>
      <c r="IL65" s="12"/>
      <c r="IM65" s="12"/>
      <c r="IN65" s="12"/>
      <c r="IO65" s="12"/>
      <c r="IP65" s="12"/>
      <c r="IQ65" s="13"/>
      <c r="IR65" s="10"/>
      <c r="IS65" s="11"/>
      <c r="IT65" s="12"/>
      <c r="IU65" s="12"/>
      <c r="IV65" s="12"/>
      <c r="IW65" s="12"/>
      <c r="IX65" s="12"/>
      <c r="IY65" s="12"/>
      <c r="IZ65" s="13"/>
      <c r="JA65" s="10"/>
      <c r="JB65" s="11"/>
      <c r="JC65" s="12"/>
      <c r="JD65" s="12"/>
      <c r="JE65" s="12"/>
      <c r="JF65" s="12"/>
      <c r="JG65" s="12"/>
      <c r="JH65" s="12"/>
      <c r="JI65" s="13"/>
      <c r="JJ65" s="14"/>
      <c r="JK65" s="11"/>
      <c r="JL65" s="12"/>
      <c r="JM65" s="12"/>
      <c r="JN65" s="12"/>
      <c r="JO65" s="12"/>
      <c r="JP65" s="12"/>
      <c r="JQ65" s="12"/>
      <c r="JR65" s="13"/>
      <c r="JS65" s="10"/>
      <c r="JT65" s="11"/>
      <c r="JU65" s="12"/>
      <c r="JV65" s="12"/>
      <c r="JW65" s="12"/>
      <c r="JX65" s="12"/>
      <c r="JY65" s="12"/>
      <c r="JZ65" s="12"/>
      <c r="KA65" s="13"/>
      <c r="KB65" s="10"/>
      <c r="KC65" s="11"/>
      <c r="KD65" s="12"/>
      <c r="KE65" s="12"/>
      <c r="KF65" s="12"/>
      <c r="KG65" s="12"/>
      <c r="KH65" s="12"/>
      <c r="KI65" s="12"/>
      <c r="KJ65" s="13"/>
      <c r="KK65" s="14"/>
      <c r="KL65" s="11"/>
      <c r="KM65" s="12"/>
      <c r="KN65" s="12"/>
      <c r="KO65" s="12"/>
      <c r="KP65" s="12"/>
      <c r="KQ65" s="12"/>
      <c r="KR65" s="12"/>
      <c r="KS65" s="13"/>
      <c r="KT65" s="10"/>
      <c r="KU65" s="11"/>
      <c r="KV65" s="12"/>
      <c r="KW65" s="12"/>
      <c r="KX65" s="12"/>
      <c r="KY65" s="12"/>
      <c r="KZ65" s="12"/>
      <c r="LA65" s="12"/>
      <c r="LB65" s="13"/>
      <c r="LC65" s="10"/>
      <c r="LD65" s="11"/>
      <c r="LE65" s="12"/>
      <c r="LF65" s="12"/>
      <c r="LG65" s="12"/>
      <c r="LH65" s="12"/>
      <c r="LI65" s="12"/>
      <c r="LJ65" s="12"/>
      <c r="LK65" s="13"/>
      <c r="LL65" s="10"/>
      <c r="LM65" s="11"/>
      <c r="LN65" s="12"/>
      <c r="LO65" s="12"/>
      <c r="LP65" s="12"/>
      <c r="LQ65" s="12"/>
      <c r="LR65" s="12"/>
      <c r="LS65" s="12"/>
      <c r="LT65" s="13"/>
      <c r="LU65" s="10"/>
      <c r="LV65" s="11"/>
      <c r="LW65" s="12"/>
      <c r="LX65" s="12"/>
      <c r="LY65" s="12"/>
      <c r="LZ65" s="12"/>
      <c r="MA65" s="12"/>
      <c r="MB65" s="12"/>
      <c r="MC65" s="13"/>
      <c r="MD65" s="10"/>
      <c r="ME65" s="11"/>
      <c r="MF65" s="12"/>
      <c r="MG65" s="12"/>
      <c r="MH65" s="12"/>
      <c r="MI65" s="12"/>
      <c r="MJ65" s="12"/>
      <c r="MK65" s="12"/>
      <c r="ML65" s="13"/>
      <c r="MM65" s="14"/>
      <c r="MN65" s="11"/>
      <c r="MO65" s="12"/>
      <c r="MP65" s="12"/>
      <c r="MQ65" s="12"/>
      <c r="MR65" s="12"/>
      <c r="MS65" s="12"/>
      <c r="MT65" s="12"/>
      <c r="MU65" s="13"/>
      <c r="MV65" s="10"/>
      <c r="MW65" s="11"/>
      <c r="MX65" s="12"/>
      <c r="MY65" s="12"/>
      <c r="MZ65" s="12"/>
      <c r="NA65" s="12"/>
      <c r="NB65" s="12"/>
      <c r="NC65" s="12"/>
      <c r="ND65" s="13"/>
      <c r="NE65" s="10"/>
      <c r="NF65" s="11"/>
      <c r="NG65" s="12"/>
      <c r="NH65" s="12"/>
      <c r="NI65" s="12"/>
      <c r="NJ65" s="12"/>
      <c r="NK65" s="12"/>
      <c r="NL65" s="12"/>
      <c r="NM65" s="13"/>
      <c r="NN65" s="10"/>
      <c r="NO65" s="11"/>
      <c r="NP65" s="12"/>
      <c r="NQ65" s="12"/>
      <c r="NR65" s="12"/>
      <c r="NS65" s="12"/>
      <c r="NT65" s="12"/>
      <c r="NU65" s="12"/>
      <c r="NV65" s="13"/>
      <c r="NW65" s="10"/>
      <c r="NX65" s="11"/>
      <c r="NY65" s="12"/>
      <c r="NZ65" s="12"/>
      <c r="OA65" s="12"/>
      <c r="OB65" s="12"/>
      <c r="OC65" s="12"/>
      <c r="OD65" s="12"/>
      <c r="OE65" s="13"/>
      <c r="OF65" s="10"/>
      <c r="OG65" s="11"/>
      <c r="OH65" s="12"/>
      <c r="OI65" s="12"/>
      <c r="OJ65" s="12"/>
      <c r="OK65" s="12"/>
      <c r="OL65" s="12"/>
      <c r="OM65" s="12"/>
      <c r="ON65" s="13"/>
      <c r="OO65" s="10"/>
      <c r="OP65" s="11"/>
      <c r="OQ65" s="12"/>
      <c r="OR65" s="12"/>
      <c r="OS65" s="12"/>
      <c r="OT65" s="12"/>
      <c r="OU65" s="12"/>
      <c r="OV65" s="12"/>
      <c r="OW65" s="13"/>
      <c r="OX65" s="14"/>
      <c r="OY65" s="11"/>
      <c r="OZ65" s="12"/>
      <c r="PA65" s="12"/>
      <c r="PB65" s="12"/>
      <c r="PC65" s="12"/>
      <c r="PD65" s="12"/>
      <c r="PE65" s="12"/>
      <c r="PF65" s="13"/>
      <c r="PG65" s="10"/>
      <c r="PH65" s="11"/>
      <c r="PI65" s="12"/>
      <c r="PJ65" s="12"/>
      <c r="PK65" s="12"/>
      <c r="PL65" s="12"/>
      <c r="PM65" s="12"/>
      <c r="PN65" s="12"/>
      <c r="PO65" s="13"/>
      <c r="PP65" s="14"/>
      <c r="PQ65" s="11"/>
      <c r="PR65" s="12"/>
      <c r="PS65" s="12"/>
      <c r="PT65" s="12"/>
      <c r="PU65" s="12"/>
      <c r="PV65" s="12"/>
      <c r="PW65" s="12"/>
      <c r="PX65" s="13"/>
      <c r="PY65" s="10"/>
      <c r="PZ65" s="11"/>
      <c r="QA65" s="12"/>
      <c r="QB65" s="12"/>
      <c r="QC65" s="12"/>
      <c r="QD65" s="12"/>
      <c r="QE65" s="12"/>
      <c r="QF65" s="12"/>
      <c r="QG65" s="13"/>
      <c r="QH65" s="10"/>
      <c r="QI65" s="11"/>
      <c r="QJ65" s="12"/>
      <c r="QK65" s="12"/>
      <c r="QL65" s="12"/>
      <c r="QM65" s="12"/>
      <c r="QN65" s="12"/>
      <c r="QO65" s="12"/>
      <c r="QP65" s="13"/>
      <c r="QQ65" s="10"/>
      <c r="QR65" s="11"/>
      <c r="QS65" s="12"/>
      <c r="QT65" s="12"/>
      <c r="QU65" s="12"/>
      <c r="QV65" s="12"/>
      <c r="QW65" s="12"/>
      <c r="QX65" s="12"/>
      <c r="QY65" s="13"/>
      <c r="QZ65" s="14"/>
      <c r="RA65" s="11"/>
      <c r="RB65" s="12"/>
      <c r="RC65" s="12"/>
      <c r="RD65" s="12"/>
      <c r="RE65" s="12"/>
      <c r="RF65" s="12"/>
      <c r="RG65" s="12"/>
      <c r="RH65" s="13"/>
      <c r="RI65" s="10"/>
      <c r="RJ65" s="11"/>
      <c r="RK65" s="12"/>
      <c r="RL65" s="12"/>
      <c r="RM65" s="12"/>
      <c r="RN65" s="12"/>
      <c r="RO65" s="12"/>
      <c r="RP65" s="12"/>
      <c r="RQ65" s="13"/>
      <c r="RR65" s="10"/>
      <c r="RS65" s="11"/>
      <c r="RT65" s="12"/>
      <c r="RU65" s="12"/>
      <c r="RV65" s="12"/>
      <c r="RW65" s="12"/>
      <c r="RX65" s="12"/>
      <c r="RY65" s="12"/>
      <c r="RZ65" s="13"/>
      <c r="SA65" s="14"/>
      <c r="SB65" s="11"/>
      <c r="SC65" s="12"/>
      <c r="SD65" s="12"/>
      <c r="SE65" s="12"/>
      <c r="SF65" s="12"/>
      <c r="SG65" s="12"/>
      <c r="SH65" s="12"/>
      <c r="SI65" s="13"/>
      <c r="SJ65" s="10"/>
      <c r="SK65" s="11"/>
      <c r="SL65" s="12"/>
      <c r="SM65" s="12"/>
      <c r="SN65" s="12"/>
      <c r="SO65" s="12"/>
      <c r="SP65" s="12"/>
      <c r="SQ65" s="12"/>
      <c r="SR65" s="13"/>
      <c r="SS65" s="10"/>
      <c r="ST65" s="11"/>
      <c r="SU65" s="12"/>
      <c r="SV65" s="12"/>
      <c r="SW65" s="12"/>
      <c r="SX65" s="12"/>
      <c r="SY65" s="12"/>
      <c r="SZ65" s="12"/>
      <c r="TA65" s="13"/>
      <c r="TB65" s="10"/>
      <c r="TC65" s="11"/>
      <c r="TD65" s="12"/>
      <c r="TE65" s="12"/>
      <c r="TF65" s="12"/>
      <c r="TG65" s="12"/>
      <c r="TH65" s="12"/>
      <c r="TI65" s="12"/>
      <c r="TJ65" s="13"/>
      <c r="TK65" s="14"/>
      <c r="TL65" s="11"/>
      <c r="TM65" s="12"/>
      <c r="TN65" s="12"/>
      <c r="TO65" s="12"/>
      <c r="TP65" s="12"/>
      <c r="TQ65" s="12"/>
      <c r="TR65" s="12"/>
      <c r="TS65" s="13"/>
      <c r="TT65" s="10"/>
      <c r="TU65" s="11"/>
      <c r="TV65" s="12"/>
      <c r="TW65" s="12"/>
      <c r="TX65" s="12"/>
      <c r="TY65" s="12"/>
      <c r="TZ65" s="12"/>
      <c r="UA65" s="12"/>
      <c r="UB65" s="13"/>
      <c r="UC65" s="10"/>
      <c r="UD65" s="11"/>
      <c r="UE65" s="12"/>
      <c r="UF65" s="12"/>
      <c r="UG65" s="12"/>
      <c r="UH65" s="12"/>
      <c r="UI65" s="12"/>
      <c r="UJ65" s="12"/>
      <c r="UK65" s="13"/>
      <c r="UL65" s="10"/>
      <c r="UM65" s="11"/>
      <c r="UN65" s="12"/>
      <c r="UO65" s="12"/>
      <c r="UP65" s="12"/>
      <c r="UQ65" s="12"/>
      <c r="UR65" s="12"/>
      <c r="US65" s="12"/>
      <c r="UT65" s="13"/>
      <c r="UU65" s="14"/>
      <c r="UV65" s="11"/>
      <c r="UW65" s="12"/>
      <c r="UX65" s="12"/>
      <c r="UY65" s="12"/>
      <c r="UZ65" s="12"/>
      <c r="VA65" s="12"/>
      <c r="VB65" s="12"/>
      <c r="VC65" s="13"/>
      <c r="VD65" s="10"/>
      <c r="VE65" s="11"/>
      <c r="VF65" s="12"/>
      <c r="VG65" s="12"/>
      <c r="VH65" s="12"/>
      <c r="VI65" s="12"/>
      <c r="VJ65" s="12"/>
      <c r="VK65" s="12"/>
      <c r="VL65" s="13"/>
      <c r="VM65" s="10"/>
      <c r="VN65" s="11"/>
      <c r="VO65" s="12"/>
      <c r="VP65" s="12"/>
      <c r="VQ65" s="12"/>
      <c r="VR65" s="12"/>
      <c r="VS65" s="12"/>
      <c r="VT65" s="12"/>
      <c r="VU65" s="13"/>
      <c r="VV65" s="10"/>
      <c r="VW65" s="11"/>
      <c r="VX65" s="12"/>
      <c r="VY65" s="12"/>
      <c r="VZ65" s="12"/>
      <c r="WA65" s="12"/>
      <c r="WB65" s="12"/>
      <c r="WC65" s="12"/>
      <c r="WD65" s="13"/>
      <c r="WE65" s="14"/>
      <c r="WF65" s="11"/>
      <c r="WG65" s="12"/>
      <c r="WH65" s="12"/>
      <c r="WI65" s="12"/>
      <c r="WJ65" s="12"/>
      <c r="WK65" s="12"/>
      <c r="WL65" s="12"/>
      <c r="WM65" s="13"/>
      <c r="WN65" s="10"/>
      <c r="WO65" s="11"/>
      <c r="WP65" s="12"/>
      <c r="WQ65" s="12"/>
      <c r="WR65" s="12"/>
      <c r="WS65" s="12"/>
      <c r="WT65" s="12"/>
      <c r="WU65" s="12"/>
      <c r="WV65" s="13"/>
      <c r="WW65" s="10"/>
      <c r="WX65" s="11"/>
      <c r="WY65" s="12"/>
      <c r="WZ65" s="12"/>
      <c r="XA65" s="12"/>
      <c r="XB65" s="12"/>
      <c r="XC65" s="12"/>
      <c r="XD65" s="12"/>
      <c r="XE65" s="13"/>
      <c r="XF65" s="10"/>
      <c r="XG65" s="11"/>
      <c r="XH65" s="12"/>
      <c r="XI65" s="12"/>
      <c r="XJ65" s="12"/>
      <c r="XK65" s="12"/>
      <c r="XL65" s="12"/>
      <c r="XM65" s="12"/>
      <c r="XN65" s="13"/>
      <c r="XO65" s="10"/>
      <c r="XP65" s="11"/>
      <c r="XQ65" s="12"/>
      <c r="XR65" s="12"/>
      <c r="XS65" s="12"/>
      <c r="XT65" s="12"/>
      <c r="XU65" s="12"/>
      <c r="XV65" s="12"/>
      <c r="XW65" s="13"/>
      <c r="XX65" s="10"/>
      <c r="XY65" s="11"/>
      <c r="XZ65" s="12"/>
      <c r="YA65" s="12"/>
      <c r="YB65" s="12"/>
      <c r="YC65" s="12"/>
      <c r="YD65" s="12"/>
      <c r="YE65" s="12"/>
      <c r="YF65" s="13"/>
      <c r="YG65" s="10"/>
      <c r="YH65" s="11"/>
      <c r="YI65" s="12"/>
      <c r="YJ65" s="12"/>
      <c r="YK65" s="12"/>
      <c r="YL65" s="12"/>
      <c r="YM65" s="12"/>
      <c r="YN65" s="12"/>
      <c r="YO65" s="13"/>
      <c r="YP65" s="10"/>
      <c r="YQ65" s="11"/>
      <c r="YR65" s="12"/>
      <c r="YS65" s="12"/>
      <c r="YT65" s="12"/>
      <c r="YU65" s="12"/>
      <c r="YV65" s="12"/>
      <c r="YW65" s="12"/>
      <c r="YX65" s="13"/>
      <c r="YY65" s="14"/>
      <c r="YZ65" s="11"/>
      <c r="ZA65" s="12"/>
      <c r="ZB65" s="12"/>
      <c r="ZC65" s="12"/>
      <c r="ZD65" s="12"/>
      <c r="ZE65" s="12"/>
      <c r="ZF65" s="12"/>
      <c r="ZG65" s="13"/>
      <c r="ZH65" s="10"/>
      <c r="ZI65" s="11"/>
      <c r="ZJ65" s="12"/>
      <c r="ZK65" s="12"/>
      <c r="ZL65" s="12"/>
      <c r="ZM65" s="12"/>
      <c r="ZN65" s="12"/>
      <c r="ZO65" s="12"/>
      <c r="ZP65" s="13"/>
      <c r="ZQ65" s="10"/>
      <c r="ZR65" s="11"/>
      <c r="ZS65" s="12"/>
      <c r="ZT65" s="12"/>
      <c r="ZU65" s="12"/>
      <c r="ZV65" s="12"/>
      <c r="ZW65" s="12"/>
      <c r="ZX65" s="12"/>
      <c r="ZY65" s="13"/>
      <c r="ZZ65" s="10"/>
      <c r="AAA65" s="11"/>
      <c r="AAB65" s="12"/>
      <c r="AAC65" s="12"/>
      <c r="AAD65" s="12"/>
      <c r="AAE65" s="12"/>
      <c r="AAF65" s="12"/>
      <c r="AAG65" s="12"/>
      <c r="AAH65" s="13"/>
      <c r="AAI65" s="14"/>
      <c r="AAJ65" s="11"/>
      <c r="AAK65" s="12"/>
      <c r="AAL65" s="12"/>
      <c r="AAM65" s="12"/>
      <c r="AAN65" s="12"/>
      <c r="AAO65" s="12"/>
      <c r="AAP65" s="12"/>
      <c r="AAQ65" s="13"/>
      <c r="AAR65" s="10"/>
      <c r="AAS65" s="11"/>
      <c r="AAT65" s="12"/>
      <c r="AAU65" s="12"/>
      <c r="AAV65" s="12"/>
      <c r="AAW65" s="12"/>
      <c r="AAX65" s="12"/>
      <c r="AAY65" s="12"/>
      <c r="AAZ65" s="13"/>
      <c r="ABA65" s="10"/>
      <c r="ABB65" s="11"/>
      <c r="ABC65" s="12"/>
      <c r="ABD65" s="12"/>
      <c r="ABE65" s="12"/>
      <c r="ABF65" s="12"/>
      <c r="ABG65" s="12"/>
      <c r="ABH65" s="12"/>
      <c r="ABI65" s="13"/>
      <c r="ABJ65" s="10"/>
      <c r="ABK65" s="11"/>
      <c r="ABL65" s="12"/>
      <c r="ABM65" s="12"/>
      <c r="ABN65" s="12"/>
      <c r="ABO65" s="12"/>
      <c r="ABP65" s="12"/>
      <c r="ABQ65" s="12"/>
      <c r="ABR65" s="13"/>
      <c r="ABS65" s="14"/>
      <c r="ABT65" s="11"/>
      <c r="ABU65" s="12"/>
      <c r="ABV65" s="12"/>
      <c r="ABW65" s="12"/>
      <c r="ABX65" s="12"/>
      <c r="ABY65" s="12"/>
      <c r="ABZ65" s="12"/>
      <c r="ACA65" s="13"/>
      <c r="ACB65" s="10"/>
      <c r="ACC65" s="11"/>
      <c r="ACD65" s="12"/>
      <c r="ACE65" s="12"/>
      <c r="ACF65" s="12"/>
      <c r="ACG65" s="12"/>
      <c r="ACH65" s="12"/>
      <c r="ACI65" s="12"/>
      <c r="ACJ65" s="13"/>
      <c r="ACK65" s="10"/>
      <c r="ACL65" s="11"/>
      <c r="ACM65" s="12"/>
      <c r="ACN65" s="12"/>
      <c r="ACO65" s="12"/>
      <c r="ACP65" s="12"/>
      <c r="ACQ65" s="12"/>
      <c r="ACR65" s="12"/>
      <c r="ACS65" s="13"/>
      <c r="ACT65" s="10"/>
      <c r="ACU65" s="11"/>
      <c r="ACV65" s="12"/>
      <c r="ACW65" s="12"/>
      <c r="ACX65" s="12"/>
      <c r="ACY65" s="12"/>
      <c r="ACZ65" s="12"/>
      <c r="ADA65" s="12"/>
      <c r="ADB65" s="13"/>
      <c r="ADC65" s="14"/>
      <c r="ADD65" s="11"/>
      <c r="ADE65" s="12"/>
      <c r="ADF65" s="12"/>
      <c r="ADG65" s="12"/>
      <c r="ADH65" s="12"/>
      <c r="ADI65" s="12"/>
      <c r="ADJ65" s="12"/>
      <c r="ADK65" s="13"/>
      <c r="ADL65" s="10"/>
      <c r="ADM65" s="11"/>
      <c r="ADN65" s="12"/>
      <c r="ADO65" s="12"/>
      <c r="ADP65" s="12"/>
      <c r="ADQ65" s="12"/>
      <c r="ADR65" s="12"/>
      <c r="ADS65" s="12"/>
      <c r="ADT65" s="13"/>
      <c r="ADU65" s="10"/>
      <c r="ADV65" s="11"/>
      <c r="ADW65" s="12"/>
      <c r="ADX65" s="12"/>
      <c r="ADY65" s="12"/>
      <c r="ADZ65" s="12"/>
      <c r="AEA65" s="12"/>
      <c r="AEB65" s="12"/>
      <c r="AEC65" s="13"/>
      <c r="AED65" s="10"/>
      <c r="AEE65" s="11"/>
      <c r="AEF65" s="12"/>
      <c r="AEG65" s="12"/>
      <c r="AEH65" s="12"/>
      <c r="AEI65" s="12"/>
      <c r="AEJ65" s="12"/>
      <c r="AEK65" s="12"/>
      <c r="AEL65" s="13"/>
      <c r="AEM65" s="14"/>
      <c r="AEN65" s="11"/>
      <c r="AEO65" s="12"/>
      <c r="AEP65" s="12"/>
      <c r="AEQ65" s="12"/>
      <c r="AER65" s="12"/>
      <c r="AES65" s="12"/>
      <c r="AET65" s="12"/>
      <c r="AEU65" s="13"/>
      <c r="AEV65" s="10"/>
      <c r="AEW65" s="11"/>
      <c r="AEX65" s="12"/>
      <c r="AEY65" s="12"/>
      <c r="AEZ65" s="12"/>
      <c r="AFA65" s="12"/>
      <c r="AFB65" s="12"/>
      <c r="AFC65" s="12"/>
      <c r="AFD65" s="13"/>
      <c r="AFE65" s="10"/>
      <c r="AFF65" s="11"/>
      <c r="AFG65" s="12"/>
      <c r="AFH65" s="12"/>
      <c r="AFI65" s="12"/>
      <c r="AFJ65" s="12"/>
      <c r="AFK65" s="12"/>
      <c r="AFL65" s="12"/>
      <c r="AFM65" s="13"/>
      <c r="AFN65" s="10"/>
      <c r="AFO65" s="11"/>
      <c r="AFP65" s="12"/>
      <c r="AFQ65" s="12"/>
      <c r="AFR65" s="12"/>
      <c r="AFS65" s="12"/>
      <c r="AFT65" s="12"/>
      <c r="AFU65" s="12"/>
      <c r="AFV65" s="13"/>
      <c r="AFW65" s="14"/>
      <c r="AFX65" s="11"/>
      <c r="AFY65" s="12"/>
      <c r="AFZ65" s="12"/>
      <c r="AGA65" s="12"/>
      <c r="AGB65" s="12"/>
      <c r="AGC65" s="12"/>
      <c r="AGD65" s="12"/>
      <c r="AGE65" s="13"/>
      <c r="AGF65" s="10"/>
      <c r="AGG65" s="11"/>
      <c r="AGH65" s="12"/>
      <c r="AGI65" s="12"/>
      <c r="AGJ65" s="12"/>
      <c r="AGK65" s="12"/>
      <c r="AGL65" s="12"/>
      <c r="AGM65" s="12"/>
      <c r="AGN65" s="13"/>
      <c r="AGO65" s="10"/>
      <c r="AGP65" s="11"/>
      <c r="AGQ65" s="12"/>
      <c r="AGR65" s="12"/>
      <c r="AGS65" s="12"/>
      <c r="AGT65" s="12"/>
      <c r="AGU65" s="12"/>
      <c r="AGV65" s="12"/>
      <c r="AGW65" s="13"/>
      <c r="AGX65" s="10"/>
      <c r="AGY65" s="11"/>
      <c r="AGZ65" s="12"/>
      <c r="AHA65" s="12"/>
      <c r="AHB65" s="12"/>
      <c r="AHC65" s="12"/>
      <c r="AHD65" s="12"/>
      <c r="AHE65" s="12"/>
      <c r="AHF65" s="13"/>
      <c r="AHG65" s="14"/>
      <c r="AHH65" s="11"/>
      <c r="AHI65" s="12"/>
      <c r="AHJ65" s="12"/>
      <c r="AHK65" s="12"/>
      <c r="AHL65" s="12"/>
      <c r="AHM65" s="12"/>
      <c r="AHN65" s="12"/>
      <c r="AHO65" s="13"/>
      <c r="AHP65" s="10"/>
      <c r="AHQ65" s="11"/>
      <c r="AHR65" s="12"/>
      <c r="AHS65" s="12"/>
      <c r="AHT65" s="12"/>
      <c r="AHU65" s="12"/>
      <c r="AHV65" s="12"/>
      <c r="AHW65" s="12"/>
      <c r="AHX65" s="13"/>
      <c r="AHY65" s="10"/>
      <c r="AHZ65" s="11"/>
      <c r="AIA65" s="12"/>
      <c r="AIB65" s="12"/>
      <c r="AIC65" s="12"/>
      <c r="AID65" s="12"/>
      <c r="AIE65" s="12"/>
      <c r="AIF65" s="12"/>
      <c r="AIG65" s="13"/>
      <c r="AIH65" s="10"/>
      <c r="AII65" s="11"/>
      <c r="AIJ65" s="12"/>
      <c r="AIK65" s="12"/>
      <c r="AIL65" s="12"/>
      <c r="AIM65" s="12"/>
      <c r="AIN65" s="12"/>
      <c r="AIO65" s="12"/>
      <c r="AIP65" s="13"/>
      <c r="AIQ65" s="14"/>
      <c r="AIR65" s="11"/>
      <c r="AIS65" s="12"/>
      <c r="AIT65" s="12"/>
      <c r="AIU65" s="12"/>
      <c r="AIV65" s="12"/>
      <c r="AIW65" s="12"/>
      <c r="AIX65" s="12"/>
      <c r="AIY65" s="13"/>
      <c r="AIZ65" s="10"/>
      <c r="AJA65" s="11"/>
      <c r="AJB65" s="12"/>
      <c r="AJC65" s="12"/>
      <c r="AJD65" s="12"/>
      <c r="AJE65" s="12"/>
      <c r="AJF65" s="12"/>
      <c r="AJG65" s="12"/>
      <c r="AJH65" s="13"/>
      <c r="AJI65" s="10"/>
      <c r="AJJ65" s="11"/>
      <c r="AJK65" s="12"/>
      <c r="AJL65" s="12"/>
      <c r="AJM65" s="12"/>
      <c r="AJN65" s="12"/>
      <c r="AJO65" s="12"/>
      <c r="AJP65" s="12"/>
      <c r="AJQ65" s="13"/>
      <c r="AJR65" s="10"/>
      <c r="AJS65" s="11"/>
      <c r="AJT65" s="12"/>
      <c r="AJU65" s="12"/>
      <c r="AJV65" s="12"/>
      <c r="AJW65" s="12"/>
      <c r="AJX65" s="12"/>
      <c r="AJY65" s="12"/>
      <c r="AJZ65" s="13"/>
      <c r="AKA65" s="14"/>
      <c r="AKB65" s="11"/>
      <c r="AKC65" s="12"/>
      <c r="AKD65" s="12"/>
      <c r="AKE65" s="12"/>
      <c r="AKF65" s="12"/>
      <c r="AKG65" s="12"/>
      <c r="AKH65" s="12"/>
      <c r="AKI65" s="13"/>
      <c r="AKJ65" s="10"/>
      <c r="AKK65" s="11"/>
      <c r="AKL65" s="12"/>
      <c r="AKM65" s="12"/>
      <c r="AKN65" s="12"/>
      <c r="AKO65" s="12"/>
      <c r="AKP65" s="12"/>
      <c r="AKQ65" s="12"/>
      <c r="AKR65" s="13"/>
      <c r="AKS65" s="10"/>
      <c r="AKT65" s="11"/>
      <c r="AKU65" s="12"/>
      <c r="AKV65" s="12"/>
      <c r="AKW65" s="12"/>
      <c r="AKX65" s="12"/>
      <c r="AKY65" s="12"/>
      <c r="AKZ65" s="12"/>
      <c r="ALA65" s="13"/>
      <c r="ALB65" s="10"/>
      <c r="ALC65" s="11"/>
      <c r="ALD65" s="12"/>
      <c r="ALE65" s="12"/>
      <c r="ALF65" s="12"/>
      <c r="ALG65" s="12"/>
      <c r="ALH65" s="12"/>
      <c r="ALI65" s="12"/>
      <c r="ALJ65" s="13"/>
      <c r="ALK65" s="14"/>
      <c r="ALL65" s="11"/>
      <c r="ALM65" s="12"/>
      <c r="ALN65" s="12"/>
      <c r="ALO65" s="12"/>
      <c r="ALP65" s="12"/>
      <c r="ALQ65" s="12"/>
      <c r="ALR65" s="12"/>
      <c r="ALS65" s="13"/>
      <c r="ALT65" s="10"/>
      <c r="ALU65" s="11"/>
      <c r="ALV65" s="12"/>
      <c r="ALW65" s="12"/>
      <c r="ALX65" s="12"/>
      <c r="ALY65" s="12"/>
      <c r="ALZ65" s="12"/>
      <c r="AMA65" s="12"/>
      <c r="AMB65" s="13"/>
      <c r="AMC65" s="10"/>
      <c r="AMD65" s="11"/>
      <c r="AME65" s="12"/>
      <c r="AMF65" s="12"/>
      <c r="AMG65" s="12"/>
      <c r="AMH65" s="12"/>
      <c r="AMI65" s="12"/>
      <c r="AMJ65" s="12"/>
      <c r="AMK65" s="13"/>
      <c r="AML65" s="10"/>
      <c r="AMM65" s="11"/>
      <c r="AMN65" s="12"/>
      <c r="AMO65" s="12"/>
      <c r="AMP65" s="12"/>
      <c r="AMQ65" s="12"/>
      <c r="AMR65" s="12"/>
      <c r="AMS65" s="12"/>
      <c r="AMT65" s="13"/>
      <c r="AMU65" s="14"/>
      <c r="AMV65" s="11"/>
      <c r="AMW65" s="12"/>
      <c r="AMX65" s="12"/>
      <c r="AMY65" s="12"/>
      <c r="AMZ65" s="12"/>
      <c r="ANA65" s="12"/>
      <c r="ANB65" s="12"/>
      <c r="ANC65" s="13"/>
      <c r="AND65" s="10"/>
      <c r="ANE65" s="11"/>
      <c r="ANF65" s="12"/>
      <c r="ANG65" s="12"/>
      <c r="ANH65" s="12"/>
      <c r="ANI65" s="12"/>
      <c r="ANJ65" s="12"/>
      <c r="ANK65" s="12"/>
      <c r="ANL65" s="13"/>
      <c r="ANM65" s="10"/>
      <c r="ANN65" s="11"/>
      <c r="ANO65" s="12"/>
      <c r="ANP65" s="12"/>
      <c r="ANQ65" s="12"/>
      <c r="ANR65" s="12"/>
      <c r="ANS65" s="12"/>
      <c r="ANT65" s="12"/>
      <c r="ANU65" s="13"/>
      <c r="ANV65" s="10"/>
      <c r="ANW65" s="11"/>
      <c r="ANX65" s="12"/>
      <c r="ANY65" s="12"/>
      <c r="ANZ65" s="12"/>
      <c r="AOA65" s="12"/>
      <c r="AOB65" s="12"/>
      <c r="AOC65" s="12"/>
      <c r="AOD65" s="13"/>
    </row>
    <row r="66" spans="1:1070" ht="15.75" hidden="1" customHeight="1" x14ac:dyDescent="0.25">
      <c r="A66" s="208" t="s">
        <v>14</v>
      </c>
      <c r="B66" s="208"/>
      <c r="C66" s="208"/>
      <c r="D66" s="208"/>
      <c r="E66" s="208"/>
      <c r="F66" s="208"/>
      <c r="G66" s="208"/>
      <c r="H66" s="208"/>
      <c r="I66" s="10"/>
      <c r="J66" s="11"/>
      <c r="K66" s="12"/>
      <c r="L66" s="12"/>
      <c r="M66" s="12"/>
      <c r="N66" s="12"/>
      <c r="O66" s="12"/>
      <c r="P66" s="12"/>
      <c r="Q66" s="13"/>
      <c r="R66" s="10"/>
      <c r="S66" s="11"/>
      <c r="T66" s="12"/>
      <c r="U66" s="12"/>
      <c r="V66" s="12"/>
      <c r="W66" s="12"/>
      <c r="X66" s="12"/>
      <c r="Y66" s="12"/>
      <c r="Z66" s="13"/>
      <c r="AA66" s="10"/>
      <c r="AB66" s="11"/>
      <c r="AC66" s="12"/>
      <c r="AD66" s="12"/>
      <c r="AE66" s="12"/>
      <c r="AF66" s="12"/>
      <c r="AG66" s="12"/>
      <c r="AH66" s="12"/>
      <c r="AI66" s="13"/>
      <c r="AJ66" s="14"/>
      <c r="AK66" s="11"/>
      <c r="AL66" s="12"/>
      <c r="AM66" s="12"/>
      <c r="AN66" s="12"/>
      <c r="AO66" s="12"/>
      <c r="AP66" s="12"/>
      <c r="AQ66" s="12"/>
      <c r="AR66" s="13"/>
      <c r="AS66" s="10"/>
      <c r="AT66" s="11"/>
      <c r="AU66" s="12"/>
      <c r="AV66" s="12"/>
      <c r="AW66" s="12"/>
      <c r="AX66" s="12"/>
      <c r="AY66" s="12"/>
      <c r="AZ66" s="12"/>
      <c r="BA66" s="13"/>
      <c r="BB66" s="10"/>
      <c r="BC66" s="11"/>
      <c r="BD66" s="12"/>
      <c r="BE66" s="12"/>
      <c r="BF66" s="12"/>
      <c r="BG66" s="12"/>
      <c r="BH66" s="12"/>
      <c r="BI66" s="12"/>
      <c r="BJ66" s="13"/>
      <c r="BK66" s="10"/>
      <c r="BL66" s="11"/>
      <c r="BM66" s="12"/>
      <c r="BN66" s="12"/>
      <c r="BO66" s="12"/>
      <c r="BP66" s="12"/>
      <c r="BQ66" s="12"/>
      <c r="BR66" s="12"/>
      <c r="BS66" s="13"/>
      <c r="BT66" s="10"/>
      <c r="BU66" s="11"/>
      <c r="BV66" s="12"/>
      <c r="BW66" s="12"/>
      <c r="BX66" s="12"/>
      <c r="BY66" s="12"/>
      <c r="BZ66" s="12"/>
      <c r="CA66" s="12"/>
      <c r="CB66" s="13"/>
      <c r="CC66" s="14"/>
      <c r="CD66" s="11"/>
      <c r="CE66" s="12"/>
      <c r="CF66" s="12"/>
      <c r="CG66" s="12"/>
      <c r="CH66" s="12"/>
      <c r="CI66" s="12"/>
      <c r="CJ66" s="12"/>
      <c r="CK66" s="13"/>
      <c r="CL66" s="10"/>
      <c r="CM66" s="11"/>
      <c r="CN66" s="12"/>
      <c r="CO66" s="12"/>
      <c r="CP66" s="12"/>
      <c r="CQ66" s="12"/>
      <c r="CR66" s="12"/>
      <c r="CS66" s="12"/>
      <c r="CT66" s="13"/>
      <c r="CU66" s="10"/>
      <c r="CV66" s="11"/>
      <c r="CW66" s="12"/>
      <c r="CX66" s="12"/>
      <c r="CY66" s="12"/>
      <c r="CZ66" s="12"/>
      <c r="DA66" s="12"/>
      <c r="DB66" s="12"/>
      <c r="DC66" s="13"/>
      <c r="DD66" s="10"/>
      <c r="DE66" s="11"/>
      <c r="DF66" s="12"/>
      <c r="DG66" s="12"/>
      <c r="DH66" s="12"/>
      <c r="DI66" s="12"/>
      <c r="DJ66" s="12"/>
      <c r="DK66" s="12"/>
      <c r="DL66" s="13"/>
      <c r="DM66" s="10"/>
      <c r="DN66" s="11"/>
      <c r="DO66" s="12"/>
      <c r="DP66" s="12"/>
      <c r="DQ66" s="12"/>
      <c r="DR66" s="12"/>
      <c r="DS66" s="12"/>
      <c r="DT66" s="12"/>
      <c r="DU66" s="13"/>
      <c r="DV66" s="10"/>
      <c r="DW66" s="11"/>
      <c r="DX66" s="12"/>
      <c r="DY66" s="12"/>
      <c r="DZ66" s="12"/>
      <c r="EA66" s="12"/>
      <c r="EB66" s="12"/>
      <c r="EC66" s="12"/>
      <c r="ED66" s="13"/>
      <c r="EE66" s="10"/>
      <c r="EF66" s="11"/>
      <c r="EG66" s="12"/>
      <c r="EH66" s="12"/>
      <c r="EI66" s="12"/>
      <c r="EJ66" s="12"/>
      <c r="EK66" s="12"/>
      <c r="EL66" s="12"/>
      <c r="EM66" s="13"/>
      <c r="EN66" s="10"/>
      <c r="EO66" s="11"/>
      <c r="EP66" s="12"/>
      <c r="EQ66" s="12"/>
      <c r="ER66" s="12"/>
      <c r="ES66" s="12"/>
      <c r="ET66" s="12"/>
      <c r="EU66" s="12"/>
      <c r="EV66" s="13"/>
      <c r="EW66" s="10"/>
      <c r="EX66" s="11"/>
      <c r="EY66" s="12"/>
      <c r="EZ66" s="12"/>
      <c r="FA66" s="12"/>
      <c r="FB66" s="12"/>
      <c r="FC66" s="12"/>
      <c r="FD66" s="12"/>
      <c r="FE66" s="13"/>
      <c r="FF66" s="14"/>
      <c r="FG66" s="11"/>
      <c r="FH66" s="12"/>
      <c r="FI66" s="12"/>
      <c r="FJ66" s="12"/>
      <c r="FK66" s="12"/>
      <c r="FL66" s="12"/>
      <c r="FM66" s="12"/>
      <c r="FN66" s="13"/>
      <c r="FO66" s="10"/>
      <c r="FP66" s="11"/>
      <c r="FQ66" s="12"/>
      <c r="FR66" s="12"/>
      <c r="FS66" s="12"/>
      <c r="FT66" s="12"/>
      <c r="FU66" s="12"/>
      <c r="FV66" s="12"/>
      <c r="FW66" s="13"/>
      <c r="FX66" s="10"/>
      <c r="FY66" s="11"/>
      <c r="FZ66" s="12"/>
      <c r="GA66" s="12"/>
      <c r="GB66" s="12"/>
      <c r="GC66" s="12"/>
      <c r="GD66" s="12"/>
      <c r="GE66" s="12"/>
      <c r="GF66" s="13"/>
      <c r="GG66" s="10"/>
      <c r="GH66" s="11"/>
      <c r="GI66" s="12"/>
      <c r="GJ66" s="12"/>
      <c r="GK66" s="12"/>
      <c r="GL66" s="12"/>
      <c r="GM66" s="12"/>
      <c r="GN66" s="12"/>
      <c r="GO66" s="13"/>
      <c r="GP66" s="10"/>
      <c r="GQ66" s="11"/>
      <c r="GR66" s="12"/>
      <c r="GS66" s="12"/>
      <c r="GT66" s="12"/>
      <c r="GU66" s="12"/>
      <c r="GV66" s="12"/>
      <c r="GW66" s="12"/>
      <c r="GX66" s="13"/>
      <c r="GY66" s="10"/>
      <c r="GZ66" s="11"/>
      <c r="HA66" s="12"/>
      <c r="HB66" s="12"/>
      <c r="HC66" s="12"/>
      <c r="HD66" s="12"/>
      <c r="HE66" s="12"/>
      <c r="HF66" s="12"/>
      <c r="HG66" s="13"/>
      <c r="HH66" s="10"/>
      <c r="HI66" s="11"/>
      <c r="HJ66" s="12"/>
      <c r="HK66" s="12"/>
      <c r="HL66" s="12"/>
      <c r="HM66" s="12"/>
      <c r="HN66" s="12"/>
      <c r="HO66" s="12"/>
      <c r="HP66" s="13"/>
      <c r="HQ66" s="10"/>
      <c r="HR66" s="11"/>
      <c r="HS66" s="12"/>
      <c r="HT66" s="12"/>
      <c r="HU66" s="12"/>
      <c r="HV66" s="12"/>
      <c r="HW66" s="12"/>
      <c r="HX66" s="12"/>
      <c r="HY66" s="13"/>
      <c r="HZ66" s="10"/>
      <c r="IA66" s="11"/>
      <c r="IB66" s="12"/>
      <c r="IC66" s="12"/>
      <c r="ID66" s="12"/>
      <c r="IE66" s="12"/>
      <c r="IF66" s="12"/>
      <c r="IG66" s="12"/>
      <c r="IH66" s="13"/>
      <c r="II66" s="10"/>
      <c r="IJ66" s="11"/>
      <c r="IK66" s="12"/>
      <c r="IL66" s="12"/>
      <c r="IM66" s="12"/>
      <c r="IN66" s="12"/>
      <c r="IO66" s="12"/>
      <c r="IP66" s="12"/>
      <c r="IQ66" s="13"/>
      <c r="IR66" s="10"/>
      <c r="IS66" s="11"/>
      <c r="IT66" s="12"/>
      <c r="IU66" s="12"/>
      <c r="IV66" s="12"/>
      <c r="IW66" s="12"/>
      <c r="IX66" s="12"/>
      <c r="IY66" s="12"/>
      <c r="IZ66" s="13"/>
      <c r="JA66" s="10"/>
      <c r="JB66" s="11"/>
      <c r="JC66" s="12"/>
      <c r="JD66" s="12"/>
      <c r="JE66" s="12"/>
      <c r="JF66" s="12"/>
      <c r="JG66" s="12"/>
      <c r="JH66" s="12"/>
      <c r="JI66" s="13"/>
      <c r="JJ66" s="14"/>
      <c r="JK66" s="11"/>
      <c r="JL66" s="12"/>
      <c r="JM66" s="12"/>
      <c r="JN66" s="12"/>
      <c r="JO66" s="12"/>
      <c r="JP66" s="12"/>
      <c r="JQ66" s="12"/>
      <c r="JR66" s="13"/>
      <c r="JS66" s="10"/>
      <c r="JT66" s="11"/>
      <c r="JU66" s="12"/>
      <c r="JV66" s="12"/>
      <c r="JW66" s="12"/>
      <c r="JX66" s="12"/>
      <c r="JY66" s="12"/>
      <c r="JZ66" s="12"/>
      <c r="KA66" s="13"/>
      <c r="KB66" s="10"/>
      <c r="KC66" s="11"/>
      <c r="KD66" s="12"/>
      <c r="KE66" s="12"/>
      <c r="KF66" s="12"/>
      <c r="KG66" s="12"/>
      <c r="KH66" s="12"/>
      <c r="KI66" s="12"/>
      <c r="KJ66" s="13"/>
      <c r="KK66" s="14"/>
      <c r="KL66" s="11"/>
      <c r="KM66" s="12"/>
      <c r="KN66" s="12"/>
      <c r="KO66" s="12"/>
      <c r="KP66" s="12"/>
      <c r="KQ66" s="12"/>
      <c r="KR66" s="12"/>
      <c r="KS66" s="13"/>
      <c r="KT66" s="10"/>
      <c r="KU66" s="11"/>
      <c r="KV66" s="12"/>
      <c r="KW66" s="12"/>
      <c r="KX66" s="12"/>
      <c r="KY66" s="12"/>
      <c r="KZ66" s="12"/>
      <c r="LA66" s="12"/>
      <c r="LB66" s="13"/>
      <c r="LC66" s="10"/>
      <c r="LD66" s="11"/>
      <c r="LE66" s="12"/>
      <c r="LF66" s="12"/>
      <c r="LG66" s="12"/>
      <c r="LH66" s="12"/>
      <c r="LI66" s="12"/>
      <c r="LJ66" s="12"/>
      <c r="LK66" s="13"/>
      <c r="LL66" s="10"/>
      <c r="LM66" s="11"/>
      <c r="LN66" s="12"/>
      <c r="LO66" s="12"/>
      <c r="LP66" s="12"/>
      <c r="LQ66" s="12"/>
      <c r="LR66" s="12"/>
      <c r="LS66" s="12"/>
      <c r="LT66" s="13"/>
      <c r="LU66" s="10"/>
      <c r="LV66" s="11"/>
      <c r="LW66" s="12"/>
      <c r="LX66" s="12"/>
      <c r="LY66" s="12"/>
      <c r="LZ66" s="12"/>
      <c r="MA66" s="12"/>
      <c r="MB66" s="12"/>
      <c r="MC66" s="13"/>
      <c r="MD66" s="10"/>
      <c r="ME66" s="11"/>
      <c r="MF66" s="12"/>
      <c r="MG66" s="12"/>
      <c r="MH66" s="12"/>
      <c r="MI66" s="12"/>
      <c r="MJ66" s="12"/>
      <c r="MK66" s="12"/>
      <c r="ML66" s="13"/>
      <c r="MM66" s="14"/>
      <c r="MN66" s="11"/>
      <c r="MO66" s="12"/>
      <c r="MP66" s="12"/>
      <c r="MQ66" s="12"/>
      <c r="MR66" s="12"/>
      <c r="MS66" s="12"/>
      <c r="MT66" s="12"/>
      <c r="MU66" s="13"/>
      <c r="MV66" s="10"/>
      <c r="MW66" s="11"/>
      <c r="MX66" s="12"/>
      <c r="MY66" s="12"/>
      <c r="MZ66" s="12"/>
      <c r="NA66" s="12"/>
      <c r="NB66" s="12"/>
      <c r="NC66" s="12"/>
      <c r="ND66" s="13"/>
      <c r="NE66" s="10"/>
      <c r="NF66" s="11"/>
      <c r="NG66" s="12"/>
      <c r="NH66" s="12"/>
      <c r="NI66" s="12"/>
      <c r="NJ66" s="12"/>
      <c r="NK66" s="12"/>
      <c r="NL66" s="12"/>
      <c r="NM66" s="13"/>
      <c r="NN66" s="10"/>
      <c r="NO66" s="11"/>
      <c r="NP66" s="12"/>
      <c r="NQ66" s="12"/>
      <c r="NR66" s="12"/>
      <c r="NS66" s="12"/>
      <c r="NT66" s="12"/>
      <c r="NU66" s="12"/>
      <c r="NV66" s="13"/>
      <c r="NW66" s="10"/>
      <c r="NX66" s="11"/>
      <c r="NY66" s="12"/>
      <c r="NZ66" s="12"/>
      <c r="OA66" s="12"/>
      <c r="OB66" s="12"/>
      <c r="OC66" s="12"/>
      <c r="OD66" s="12"/>
      <c r="OE66" s="13"/>
      <c r="OF66" s="10"/>
      <c r="OG66" s="11"/>
      <c r="OH66" s="12"/>
      <c r="OI66" s="12"/>
      <c r="OJ66" s="12"/>
      <c r="OK66" s="12"/>
      <c r="OL66" s="12"/>
      <c r="OM66" s="12"/>
      <c r="ON66" s="13"/>
      <c r="OO66" s="10"/>
      <c r="OP66" s="11"/>
      <c r="OQ66" s="12"/>
      <c r="OR66" s="12"/>
      <c r="OS66" s="12"/>
      <c r="OT66" s="12"/>
      <c r="OU66" s="12"/>
      <c r="OV66" s="12"/>
      <c r="OW66" s="13"/>
      <c r="OX66" s="14"/>
      <c r="OY66" s="11"/>
      <c r="OZ66" s="12"/>
      <c r="PA66" s="12"/>
      <c r="PB66" s="12"/>
      <c r="PC66" s="12"/>
      <c r="PD66" s="12"/>
      <c r="PE66" s="12"/>
      <c r="PF66" s="13"/>
      <c r="PG66" s="10"/>
      <c r="PH66" s="11"/>
      <c r="PI66" s="12"/>
      <c r="PJ66" s="12"/>
      <c r="PK66" s="12"/>
      <c r="PL66" s="12"/>
      <c r="PM66" s="12"/>
      <c r="PN66" s="12"/>
      <c r="PO66" s="13"/>
      <c r="PP66" s="14"/>
      <c r="PQ66" s="11"/>
      <c r="PR66" s="12"/>
      <c r="PS66" s="12"/>
      <c r="PT66" s="12"/>
      <c r="PU66" s="12"/>
      <c r="PV66" s="12"/>
      <c r="PW66" s="12"/>
      <c r="PX66" s="13"/>
      <c r="PY66" s="10"/>
      <c r="PZ66" s="11"/>
      <c r="QA66" s="12"/>
      <c r="QB66" s="12"/>
      <c r="QC66" s="12"/>
      <c r="QD66" s="12"/>
      <c r="QE66" s="12"/>
      <c r="QF66" s="12"/>
      <c r="QG66" s="13"/>
      <c r="QH66" s="10"/>
      <c r="QI66" s="11"/>
      <c r="QJ66" s="12"/>
      <c r="QK66" s="12"/>
      <c r="QL66" s="12"/>
      <c r="QM66" s="12"/>
      <c r="QN66" s="12"/>
      <c r="QO66" s="12"/>
      <c r="QP66" s="13"/>
      <c r="QQ66" s="10"/>
      <c r="QR66" s="11"/>
      <c r="QS66" s="12"/>
      <c r="QT66" s="12"/>
      <c r="QU66" s="12"/>
      <c r="QV66" s="12"/>
      <c r="QW66" s="12"/>
      <c r="QX66" s="12"/>
      <c r="QY66" s="13"/>
      <c r="QZ66" s="14"/>
      <c r="RA66" s="11"/>
      <c r="RB66" s="12"/>
      <c r="RC66" s="12"/>
      <c r="RD66" s="12"/>
      <c r="RE66" s="12"/>
      <c r="RF66" s="12"/>
      <c r="RG66" s="12"/>
      <c r="RH66" s="13"/>
      <c r="RI66" s="10"/>
      <c r="RJ66" s="11"/>
      <c r="RK66" s="12"/>
      <c r="RL66" s="12"/>
      <c r="RM66" s="12"/>
      <c r="RN66" s="12"/>
      <c r="RO66" s="12"/>
      <c r="RP66" s="12"/>
      <c r="RQ66" s="13"/>
      <c r="RR66" s="10"/>
      <c r="RS66" s="11"/>
      <c r="RT66" s="12"/>
      <c r="RU66" s="12"/>
      <c r="RV66" s="12"/>
      <c r="RW66" s="12"/>
      <c r="RX66" s="12"/>
      <c r="RY66" s="12"/>
      <c r="RZ66" s="13"/>
      <c r="SA66" s="14"/>
      <c r="SB66" s="11"/>
      <c r="SC66" s="12"/>
      <c r="SD66" s="12"/>
      <c r="SE66" s="12"/>
      <c r="SF66" s="12"/>
      <c r="SG66" s="12"/>
      <c r="SH66" s="12"/>
      <c r="SI66" s="13"/>
      <c r="SJ66" s="10"/>
      <c r="SK66" s="11"/>
      <c r="SL66" s="12"/>
      <c r="SM66" s="12"/>
      <c r="SN66" s="12"/>
      <c r="SO66" s="12"/>
      <c r="SP66" s="12"/>
      <c r="SQ66" s="12"/>
      <c r="SR66" s="13"/>
      <c r="SS66" s="10"/>
      <c r="ST66" s="11"/>
      <c r="SU66" s="12"/>
      <c r="SV66" s="12"/>
      <c r="SW66" s="12"/>
      <c r="SX66" s="12"/>
      <c r="SY66" s="12"/>
      <c r="SZ66" s="12"/>
      <c r="TA66" s="13"/>
      <c r="TB66" s="10"/>
      <c r="TC66" s="11"/>
      <c r="TD66" s="12"/>
      <c r="TE66" s="12"/>
      <c r="TF66" s="12"/>
      <c r="TG66" s="12"/>
      <c r="TH66" s="12"/>
      <c r="TI66" s="12"/>
      <c r="TJ66" s="13"/>
      <c r="TK66" s="14"/>
      <c r="TL66" s="11"/>
      <c r="TM66" s="12"/>
      <c r="TN66" s="12"/>
      <c r="TO66" s="12"/>
      <c r="TP66" s="12"/>
      <c r="TQ66" s="12"/>
      <c r="TR66" s="12"/>
      <c r="TS66" s="13"/>
      <c r="TT66" s="10"/>
      <c r="TU66" s="11"/>
      <c r="TV66" s="12"/>
      <c r="TW66" s="12"/>
      <c r="TX66" s="12"/>
      <c r="TY66" s="12"/>
      <c r="TZ66" s="12"/>
      <c r="UA66" s="12"/>
      <c r="UB66" s="13"/>
      <c r="UC66" s="10"/>
      <c r="UD66" s="11"/>
      <c r="UE66" s="12"/>
      <c r="UF66" s="12"/>
      <c r="UG66" s="12"/>
      <c r="UH66" s="12"/>
      <c r="UI66" s="12"/>
      <c r="UJ66" s="12"/>
      <c r="UK66" s="13"/>
      <c r="UL66" s="10"/>
      <c r="UM66" s="11"/>
      <c r="UN66" s="12"/>
      <c r="UO66" s="12"/>
      <c r="UP66" s="12"/>
      <c r="UQ66" s="12"/>
      <c r="UR66" s="12"/>
      <c r="US66" s="12"/>
      <c r="UT66" s="13"/>
      <c r="UU66" s="14"/>
      <c r="UV66" s="11"/>
      <c r="UW66" s="12"/>
      <c r="UX66" s="12"/>
      <c r="UY66" s="12"/>
      <c r="UZ66" s="12"/>
      <c r="VA66" s="12"/>
      <c r="VB66" s="12"/>
      <c r="VC66" s="13"/>
      <c r="VD66" s="10"/>
      <c r="VE66" s="11"/>
      <c r="VF66" s="12"/>
      <c r="VG66" s="12"/>
      <c r="VH66" s="12"/>
      <c r="VI66" s="12"/>
      <c r="VJ66" s="12"/>
      <c r="VK66" s="12"/>
      <c r="VL66" s="13"/>
      <c r="VM66" s="10"/>
      <c r="VN66" s="11"/>
      <c r="VO66" s="12"/>
      <c r="VP66" s="12"/>
      <c r="VQ66" s="12"/>
      <c r="VR66" s="12"/>
      <c r="VS66" s="12"/>
      <c r="VT66" s="12"/>
      <c r="VU66" s="13"/>
      <c r="VV66" s="10"/>
      <c r="VW66" s="11"/>
      <c r="VX66" s="12"/>
      <c r="VY66" s="12"/>
      <c r="VZ66" s="12"/>
      <c r="WA66" s="12"/>
      <c r="WB66" s="12"/>
      <c r="WC66" s="12"/>
      <c r="WD66" s="13"/>
      <c r="WE66" s="14"/>
      <c r="WF66" s="11"/>
      <c r="WG66" s="12"/>
      <c r="WH66" s="12"/>
      <c r="WI66" s="12"/>
      <c r="WJ66" s="12"/>
      <c r="WK66" s="12"/>
      <c r="WL66" s="12"/>
      <c r="WM66" s="13"/>
      <c r="WN66" s="10"/>
      <c r="WO66" s="11"/>
      <c r="WP66" s="12"/>
      <c r="WQ66" s="12"/>
      <c r="WR66" s="12"/>
      <c r="WS66" s="12"/>
      <c r="WT66" s="12"/>
      <c r="WU66" s="12"/>
      <c r="WV66" s="13"/>
      <c r="WW66" s="10"/>
      <c r="WX66" s="11"/>
      <c r="WY66" s="12"/>
      <c r="WZ66" s="12"/>
      <c r="XA66" s="12"/>
      <c r="XB66" s="12"/>
      <c r="XC66" s="12"/>
      <c r="XD66" s="12"/>
      <c r="XE66" s="13"/>
      <c r="XF66" s="10"/>
      <c r="XG66" s="11"/>
      <c r="XH66" s="12"/>
      <c r="XI66" s="12"/>
      <c r="XJ66" s="12"/>
      <c r="XK66" s="12"/>
      <c r="XL66" s="12"/>
      <c r="XM66" s="12"/>
      <c r="XN66" s="13"/>
      <c r="XO66" s="10"/>
      <c r="XP66" s="11"/>
      <c r="XQ66" s="12"/>
      <c r="XR66" s="12"/>
      <c r="XS66" s="12"/>
      <c r="XT66" s="12"/>
      <c r="XU66" s="12"/>
      <c r="XV66" s="12"/>
      <c r="XW66" s="13"/>
      <c r="XX66" s="10"/>
      <c r="XY66" s="11"/>
      <c r="XZ66" s="12"/>
      <c r="YA66" s="12"/>
      <c r="YB66" s="12"/>
      <c r="YC66" s="12"/>
      <c r="YD66" s="12"/>
      <c r="YE66" s="12"/>
      <c r="YF66" s="13"/>
      <c r="YG66" s="10"/>
      <c r="YH66" s="11"/>
      <c r="YI66" s="12"/>
      <c r="YJ66" s="12"/>
      <c r="YK66" s="12"/>
      <c r="YL66" s="12"/>
      <c r="YM66" s="12"/>
      <c r="YN66" s="12"/>
      <c r="YO66" s="13"/>
      <c r="YP66" s="10"/>
      <c r="YQ66" s="11"/>
      <c r="YR66" s="12"/>
      <c r="YS66" s="12"/>
      <c r="YT66" s="12"/>
      <c r="YU66" s="12"/>
      <c r="YV66" s="12"/>
      <c r="YW66" s="12"/>
      <c r="YX66" s="13"/>
      <c r="YY66" s="14"/>
      <c r="YZ66" s="11"/>
      <c r="ZA66" s="12"/>
      <c r="ZB66" s="12"/>
      <c r="ZC66" s="12"/>
      <c r="ZD66" s="12"/>
      <c r="ZE66" s="12"/>
      <c r="ZF66" s="12"/>
      <c r="ZG66" s="13"/>
      <c r="ZH66" s="10"/>
      <c r="ZI66" s="11"/>
      <c r="ZJ66" s="12"/>
      <c r="ZK66" s="12"/>
      <c r="ZL66" s="12"/>
      <c r="ZM66" s="12"/>
      <c r="ZN66" s="12"/>
      <c r="ZO66" s="12"/>
      <c r="ZP66" s="13"/>
      <c r="ZQ66" s="10"/>
      <c r="ZR66" s="11"/>
      <c r="ZS66" s="12"/>
      <c r="ZT66" s="12"/>
      <c r="ZU66" s="12"/>
      <c r="ZV66" s="12"/>
      <c r="ZW66" s="12"/>
      <c r="ZX66" s="12"/>
      <c r="ZY66" s="13"/>
      <c r="ZZ66" s="10"/>
      <c r="AAA66" s="11"/>
      <c r="AAB66" s="12"/>
      <c r="AAC66" s="12"/>
      <c r="AAD66" s="12"/>
      <c r="AAE66" s="12"/>
      <c r="AAF66" s="12"/>
      <c r="AAG66" s="12"/>
      <c r="AAH66" s="13"/>
      <c r="AAI66" s="14"/>
      <c r="AAJ66" s="11"/>
      <c r="AAK66" s="12"/>
      <c r="AAL66" s="12"/>
      <c r="AAM66" s="12"/>
      <c r="AAN66" s="12"/>
      <c r="AAO66" s="12"/>
      <c r="AAP66" s="12"/>
      <c r="AAQ66" s="13"/>
      <c r="AAR66" s="10"/>
      <c r="AAS66" s="11"/>
      <c r="AAT66" s="12"/>
      <c r="AAU66" s="12"/>
      <c r="AAV66" s="12"/>
      <c r="AAW66" s="12"/>
      <c r="AAX66" s="12"/>
      <c r="AAY66" s="12"/>
      <c r="AAZ66" s="13"/>
      <c r="ABA66" s="10"/>
      <c r="ABB66" s="11"/>
      <c r="ABC66" s="12"/>
      <c r="ABD66" s="12"/>
      <c r="ABE66" s="12"/>
      <c r="ABF66" s="12"/>
      <c r="ABG66" s="12"/>
      <c r="ABH66" s="12"/>
      <c r="ABI66" s="13"/>
      <c r="ABJ66" s="10"/>
      <c r="ABK66" s="11"/>
      <c r="ABL66" s="12"/>
      <c r="ABM66" s="12"/>
      <c r="ABN66" s="12"/>
      <c r="ABO66" s="12"/>
      <c r="ABP66" s="12"/>
      <c r="ABQ66" s="12"/>
      <c r="ABR66" s="13"/>
      <c r="ABS66" s="14"/>
      <c r="ABT66" s="11"/>
      <c r="ABU66" s="12"/>
      <c r="ABV66" s="12"/>
      <c r="ABW66" s="12"/>
      <c r="ABX66" s="12"/>
      <c r="ABY66" s="12"/>
      <c r="ABZ66" s="12"/>
      <c r="ACA66" s="13"/>
      <c r="ACB66" s="10"/>
      <c r="ACC66" s="11"/>
      <c r="ACD66" s="12"/>
      <c r="ACE66" s="12"/>
      <c r="ACF66" s="12"/>
      <c r="ACG66" s="12"/>
      <c r="ACH66" s="12"/>
      <c r="ACI66" s="12"/>
      <c r="ACJ66" s="13"/>
      <c r="ACK66" s="10"/>
      <c r="ACL66" s="11"/>
      <c r="ACM66" s="12"/>
      <c r="ACN66" s="12"/>
      <c r="ACO66" s="12"/>
      <c r="ACP66" s="12"/>
      <c r="ACQ66" s="12"/>
      <c r="ACR66" s="12"/>
      <c r="ACS66" s="13"/>
      <c r="ACT66" s="10"/>
      <c r="ACU66" s="11"/>
      <c r="ACV66" s="12"/>
      <c r="ACW66" s="12"/>
      <c r="ACX66" s="12"/>
      <c r="ACY66" s="12"/>
      <c r="ACZ66" s="12"/>
      <c r="ADA66" s="12"/>
      <c r="ADB66" s="13"/>
      <c r="ADC66" s="14"/>
      <c r="ADD66" s="11"/>
      <c r="ADE66" s="12"/>
      <c r="ADF66" s="12"/>
      <c r="ADG66" s="12"/>
      <c r="ADH66" s="12"/>
      <c r="ADI66" s="12"/>
      <c r="ADJ66" s="12"/>
      <c r="ADK66" s="13"/>
      <c r="ADL66" s="10"/>
      <c r="ADM66" s="11"/>
      <c r="ADN66" s="12"/>
      <c r="ADO66" s="12"/>
      <c r="ADP66" s="12"/>
      <c r="ADQ66" s="12"/>
      <c r="ADR66" s="12"/>
      <c r="ADS66" s="12"/>
      <c r="ADT66" s="13"/>
      <c r="ADU66" s="10"/>
      <c r="ADV66" s="11"/>
      <c r="ADW66" s="12"/>
      <c r="ADX66" s="12"/>
      <c r="ADY66" s="12"/>
      <c r="ADZ66" s="12"/>
      <c r="AEA66" s="12"/>
      <c r="AEB66" s="12"/>
      <c r="AEC66" s="13"/>
      <c r="AED66" s="10"/>
      <c r="AEE66" s="11"/>
      <c r="AEF66" s="12"/>
      <c r="AEG66" s="12"/>
      <c r="AEH66" s="12"/>
      <c r="AEI66" s="12"/>
      <c r="AEJ66" s="12"/>
      <c r="AEK66" s="12"/>
      <c r="AEL66" s="13"/>
      <c r="AEM66" s="14"/>
      <c r="AEN66" s="11"/>
      <c r="AEO66" s="12"/>
      <c r="AEP66" s="12"/>
      <c r="AEQ66" s="12"/>
      <c r="AER66" s="12"/>
      <c r="AES66" s="12"/>
      <c r="AET66" s="12"/>
      <c r="AEU66" s="13"/>
      <c r="AEV66" s="10"/>
      <c r="AEW66" s="11"/>
      <c r="AEX66" s="12"/>
      <c r="AEY66" s="12"/>
      <c r="AEZ66" s="12"/>
      <c r="AFA66" s="12"/>
      <c r="AFB66" s="12"/>
      <c r="AFC66" s="12"/>
      <c r="AFD66" s="13"/>
      <c r="AFE66" s="10"/>
      <c r="AFF66" s="11"/>
      <c r="AFG66" s="12"/>
      <c r="AFH66" s="12"/>
      <c r="AFI66" s="12"/>
      <c r="AFJ66" s="12"/>
      <c r="AFK66" s="12"/>
      <c r="AFL66" s="12"/>
      <c r="AFM66" s="13"/>
      <c r="AFN66" s="10"/>
      <c r="AFO66" s="11"/>
      <c r="AFP66" s="12"/>
      <c r="AFQ66" s="12"/>
      <c r="AFR66" s="12"/>
      <c r="AFS66" s="12"/>
      <c r="AFT66" s="12"/>
      <c r="AFU66" s="12"/>
      <c r="AFV66" s="13"/>
      <c r="AFW66" s="14"/>
      <c r="AFX66" s="11"/>
      <c r="AFY66" s="12"/>
      <c r="AFZ66" s="12"/>
      <c r="AGA66" s="12"/>
      <c r="AGB66" s="12"/>
      <c r="AGC66" s="12"/>
      <c r="AGD66" s="12"/>
      <c r="AGE66" s="13"/>
      <c r="AGF66" s="10"/>
      <c r="AGG66" s="11"/>
      <c r="AGH66" s="12"/>
      <c r="AGI66" s="12"/>
      <c r="AGJ66" s="12"/>
      <c r="AGK66" s="12"/>
      <c r="AGL66" s="12"/>
      <c r="AGM66" s="12"/>
      <c r="AGN66" s="13"/>
      <c r="AGO66" s="10"/>
      <c r="AGP66" s="11"/>
      <c r="AGQ66" s="12"/>
      <c r="AGR66" s="12"/>
      <c r="AGS66" s="12"/>
      <c r="AGT66" s="12"/>
      <c r="AGU66" s="12"/>
      <c r="AGV66" s="12"/>
      <c r="AGW66" s="13"/>
      <c r="AGX66" s="10"/>
      <c r="AGY66" s="11"/>
      <c r="AGZ66" s="12"/>
      <c r="AHA66" s="12"/>
      <c r="AHB66" s="12"/>
      <c r="AHC66" s="12"/>
      <c r="AHD66" s="12"/>
      <c r="AHE66" s="12"/>
      <c r="AHF66" s="13"/>
      <c r="AHG66" s="14"/>
      <c r="AHH66" s="11"/>
      <c r="AHI66" s="12"/>
      <c r="AHJ66" s="12"/>
      <c r="AHK66" s="12"/>
      <c r="AHL66" s="12"/>
      <c r="AHM66" s="12"/>
      <c r="AHN66" s="12"/>
      <c r="AHO66" s="13"/>
      <c r="AHP66" s="10"/>
      <c r="AHQ66" s="11"/>
      <c r="AHR66" s="12"/>
      <c r="AHS66" s="12"/>
      <c r="AHT66" s="12"/>
      <c r="AHU66" s="12"/>
      <c r="AHV66" s="12"/>
      <c r="AHW66" s="12"/>
      <c r="AHX66" s="13"/>
      <c r="AHY66" s="10"/>
      <c r="AHZ66" s="11"/>
      <c r="AIA66" s="12"/>
      <c r="AIB66" s="12"/>
      <c r="AIC66" s="12"/>
      <c r="AID66" s="12"/>
      <c r="AIE66" s="12"/>
      <c r="AIF66" s="12"/>
      <c r="AIG66" s="13"/>
      <c r="AIH66" s="10"/>
      <c r="AII66" s="11"/>
      <c r="AIJ66" s="12"/>
      <c r="AIK66" s="12"/>
      <c r="AIL66" s="12"/>
      <c r="AIM66" s="12"/>
      <c r="AIN66" s="12"/>
      <c r="AIO66" s="12"/>
      <c r="AIP66" s="13"/>
      <c r="AIQ66" s="14"/>
      <c r="AIR66" s="11"/>
      <c r="AIS66" s="12"/>
      <c r="AIT66" s="12"/>
      <c r="AIU66" s="12"/>
      <c r="AIV66" s="12"/>
      <c r="AIW66" s="12"/>
      <c r="AIX66" s="12"/>
      <c r="AIY66" s="13"/>
      <c r="AIZ66" s="10"/>
      <c r="AJA66" s="11"/>
      <c r="AJB66" s="12"/>
      <c r="AJC66" s="12"/>
      <c r="AJD66" s="12"/>
      <c r="AJE66" s="12"/>
      <c r="AJF66" s="12"/>
      <c r="AJG66" s="12"/>
      <c r="AJH66" s="13"/>
      <c r="AJI66" s="10"/>
      <c r="AJJ66" s="11"/>
      <c r="AJK66" s="12"/>
      <c r="AJL66" s="12"/>
      <c r="AJM66" s="12"/>
      <c r="AJN66" s="12"/>
      <c r="AJO66" s="12"/>
      <c r="AJP66" s="12"/>
      <c r="AJQ66" s="13"/>
      <c r="AJR66" s="10"/>
      <c r="AJS66" s="11"/>
      <c r="AJT66" s="12"/>
      <c r="AJU66" s="12"/>
      <c r="AJV66" s="12"/>
      <c r="AJW66" s="12"/>
      <c r="AJX66" s="12"/>
      <c r="AJY66" s="12"/>
      <c r="AJZ66" s="13"/>
      <c r="AKA66" s="14"/>
      <c r="AKB66" s="11"/>
      <c r="AKC66" s="12"/>
      <c r="AKD66" s="12"/>
      <c r="AKE66" s="12"/>
      <c r="AKF66" s="12"/>
      <c r="AKG66" s="12"/>
      <c r="AKH66" s="12"/>
      <c r="AKI66" s="13"/>
      <c r="AKJ66" s="10"/>
      <c r="AKK66" s="11"/>
      <c r="AKL66" s="12"/>
      <c r="AKM66" s="12"/>
      <c r="AKN66" s="12"/>
      <c r="AKO66" s="12"/>
      <c r="AKP66" s="12"/>
      <c r="AKQ66" s="12"/>
      <c r="AKR66" s="13"/>
      <c r="AKS66" s="10"/>
      <c r="AKT66" s="11"/>
      <c r="AKU66" s="12"/>
      <c r="AKV66" s="12"/>
      <c r="AKW66" s="12"/>
      <c r="AKX66" s="12"/>
      <c r="AKY66" s="12"/>
      <c r="AKZ66" s="12"/>
      <c r="ALA66" s="13"/>
      <c r="ALB66" s="10"/>
      <c r="ALC66" s="11"/>
      <c r="ALD66" s="12"/>
      <c r="ALE66" s="12"/>
      <c r="ALF66" s="12"/>
      <c r="ALG66" s="12"/>
      <c r="ALH66" s="12"/>
      <c r="ALI66" s="12"/>
      <c r="ALJ66" s="13"/>
      <c r="ALK66" s="14"/>
      <c r="ALL66" s="11"/>
      <c r="ALM66" s="12"/>
      <c r="ALN66" s="12"/>
      <c r="ALO66" s="12"/>
      <c r="ALP66" s="12"/>
      <c r="ALQ66" s="12"/>
      <c r="ALR66" s="12"/>
      <c r="ALS66" s="13"/>
      <c r="ALT66" s="10"/>
      <c r="ALU66" s="11"/>
      <c r="ALV66" s="12"/>
      <c r="ALW66" s="12"/>
      <c r="ALX66" s="12"/>
      <c r="ALY66" s="12"/>
      <c r="ALZ66" s="12"/>
      <c r="AMA66" s="12"/>
      <c r="AMB66" s="13"/>
      <c r="AMC66" s="10"/>
      <c r="AMD66" s="11"/>
      <c r="AME66" s="12"/>
      <c r="AMF66" s="12"/>
      <c r="AMG66" s="12"/>
      <c r="AMH66" s="12"/>
      <c r="AMI66" s="12"/>
      <c r="AMJ66" s="12"/>
      <c r="AMK66" s="13"/>
      <c r="AML66" s="10"/>
      <c r="AMM66" s="11"/>
      <c r="AMN66" s="12"/>
      <c r="AMO66" s="12"/>
      <c r="AMP66" s="12"/>
      <c r="AMQ66" s="12"/>
      <c r="AMR66" s="12"/>
      <c r="AMS66" s="12"/>
      <c r="AMT66" s="13"/>
      <c r="AMU66" s="14"/>
      <c r="AMV66" s="11"/>
      <c r="AMW66" s="12"/>
      <c r="AMX66" s="12"/>
      <c r="AMY66" s="12"/>
      <c r="AMZ66" s="12"/>
      <c r="ANA66" s="12"/>
      <c r="ANB66" s="12"/>
      <c r="ANC66" s="13"/>
      <c r="AND66" s="10"/>
      <c r="ANE66" s="11"/>
      <c r="ANF66" s="12"/>
      <c r="ANG66" s="12"/>
      <c r="ANH66" s="12"/>
      <c r="ANI66" s="12"/>
      <c r="ANJ66" s="12"/>
      <c r="ANK66" s="12"/>
      <c r="ANL66" s="13"/>
      <c r="ANM66" s="10"/>
      <c r="ANN66" s="11"/>
      <c r="ANO66" s="12"/>
      <c r="ANP66" s="12"/>
      <c r="ANQ66" s="12"/>
      <c r="ANR66" s="12"/>
      <c r="ANS66" s="12"/>
      <c r="ANT66" s="12"/>
      <c r="ANU66" s="13"/>
      <c r="ANV66" s="10"/>
      <c r="ANW66" s="11"/>
      <c r="ANX66" s="12"/>
      <c r="ANY66" s="12"/>
      <c r="ANZ66" s="12"/>
      <c r="AOA66" s="12"/>
      <c r="AOB66" s="12"/>
      <c r="AOC66" s="12"/>
      <c r="AOD66" s="13"/>
    </row>
    <row r="67" spans="1:1070" ht="15.75" hidden="1" customHeight="1" x14ac:dyDescent="0.25">
      <c r="A67" s="208" t="s">
        <v>15</v>
      </c>
      <c r="B67" s="208"/>
      <c r="C67" s="208"/>
      <c r="D67" s="208"/>
      <c r="E67" s="208"/>
      <c r="F67" s="208"/>
      <c r="G67" s="208"/>
      <c r="H67" s="208"/>
      <c r="I67" s="10"/>
      <c r="J67" s="11"/>
      <c r="K67" s="12"/>
      <c r="L67" s="12"/>
      <c r="M67" s="12"/>
      <c r="N67" s="12"/>
      <c r="O67" s="12"/>
      <c r="P67" s="12"/>
      <c r="Q67" s="13"/>
      <c r="R67" s="10"/>
      <c r="S67" s="11"/>
      <c r="T67" s="12"/>
      <c r="U67" s="12"/>
      <c r="V67" s="12"/>
      <c r="W67" s="12"/>
      <c r="X67" s="12"/>
      <c r="Y67" s="12"/>
      <c r="Z67" s="13"/>
      <c r="AA67" s="10"/>
      <c r="AB67" s="11"/>
      <c r="AC67" s="12"/>
      <c r="AD67" s="12"/>
      <c r="AE67" s="12"/>
      <c r="AF67" s="12"/>
      <c r="AG67" s="12"/>
      <c r="AH67" s="12"/>
      <c r="AI67" s="13"/>
      <c r="AJ67" s="14"/>
      <c r="AK67" s="11"/>
      <c r="AL67" s="12"/>
      <c r="AM67" s="12"/>
      <c r="AN67" s="12"/>
      <c r="AO67" s="12"/>
      <c r="AP67" s="12"/>
      <c r="AQ67" s="12"/>
      <c r="AR67" s="13"/>
      <c r="AS67" s="10"/>
      <c r="AT67" s="11"/>
      <c r="AU67" s="12"/>
      <c r="AV67" s="12"/>
      <c r="AW67" s="12"/>
      <c r="AX67" s="12"/>
      <c r="AY67" s="12"/>
      <c r="AZ67" s="12"/>
      <c r="BA67" s="13"/>
      <c r="BB67" s="10"/>
      <c r="BC67" s="11"/>
      <c r="BD67" s="12"/>
      <c r="BE67" s="12"/>
      <c r="BF67" s="12"/>
      <c r="BG67" s="12"/>
      <c r="BH67" s="12"/>
      <c r="BI67" s="12"/>
      <c r="BJ67" s="13"/>
      <c r="BK67" s="10"/>
      <c r="BL67" s="11"/>
      <c r="BM67" s="12"/>
      <c r="BN67" s="12"/>
      <c r="BO67" s="12"/>
      <c r="BP67" s="12"/>
      <c r="BQ67" s="12"/>
      <c r="BR67" s="12"/>
      <c r="BS67" s="13"/>
      <c r="BT67" s="10"/>
      <c r="BU67" s="11"/>
      <c r="BV67" s="12"/>
      <c r="BW67" s="12"/>
      <c r="BX67" s="12"/>
      <c r="BY67" s="12"/>
      <c r="BZ67" s="12"/>
      <c r="CA67" s="12"/>
      <c r="CB67" s="13"/>
      <c r="CC67" s="14"/>
      <c r="CD67" s="11"/>
      <c r="CE67" s="12"/>
      <c r="CF67" s="12"/>
      <c r="CG67" s="12"/>
      <c r="CH67" s="12"/>
      <c r="CI67" s="12"/>
      <c r="CJ67" s="12"/>
      <c r="CK67" s="13"/>
      <c r="CL67" s="10"/>
      <c r="CM67" s="11"/>
      <c r="CN67" s="12"/>
      <c r="CO67" s="12"/>
      <c r="CP67" s="12"/>
      <c r="CQ67" s="12"/>
      <c r="CR67" s="12"/>
      <c r="CS67" s="12"/>
      <c r="CT67" s="13"/>
      <c r="CU67" s="10"/>
      <c r="CV67" s="11"/>
      <c r="CW67" s="12"/>
      <c r="CX67" s="12"/>
      <c r="CY67" s="12"/>
      <c r="CZ67" s="12"/>
      <c r="DA67" s="12"/>
      <c r="DB67" s="12"/>
      <c r="DC67" s="13"/>
      <c r="DD67" s="10"/>
      <c r="DE67" s="11"/>
      <c r="DF67" s="12"/>
      <c r="DG67" s="12"/>
      <c r="DH67" s="12"/>
      <c r="DI67" s="12"/>
      <c r="DJ67" s="12"/>
      <c r="DK67" s="12"/>
      <c r="DL67" s="13"/>
      <c r="DM67" s="10"/>
      <c r="DN67" s="11"/>
      <c r="DO67" s="12"/>
      <c r="DP67" s="12"/>
      <c r="DQ67" s="12"/>
      <c r="DR67" s="12"/>
      <c r="DS67" s="12"/>
      <c r="DT67" s="12"/>
      <c r="DU67" s="13"/>
      <c r="DV67" s="10"/>
      <c r="DW67" s="11"/>
      <c r="DX67" s="12"/>
      <c r="DY67" s="12"/>
      <c r="DZ67" s="12"/>
      <c r="EA67" s="12"/>
      <c r="EB67" s="12"/>
      <c r="EC67" s="12"/>
      <c r="ED67" s="13"/>
      <c r="EE67" s="10"/>
      <c r="EF67" s="11"/>
      <c r="EG67" s="12"/>
      <c r="EH67" s="12"/>
      <c r="EI67" s="12"/>
      <c r="EJ67" s="12"/>
      <c r="EK67" s="12"/>
      <c r="EL67" s="12"/>
      <c r="EM67" s="13"/>
      <c r="EN67" s="10"/>
      <c r="EO67" s="11"/>
      <c r="EP67" s="12"/>
      <c r="EQ67" s="12"/>
      <c r="ER67" s="12"/>
      <c r="ES67" s="12"/>
      <c r="ET67" s="12"/>
      <c r="EU67" s="12"/>
      <c r="EV67" s="13"/>
      <c r="EW67" s="10"/>
      <c r="EX67" s="11"/>
      <c r="EY67" s="12"/>
      <c r="EZ67" s="12"/>
      <c r="FA67" s="12"/>
      <c r="FB67" s="12"/>
      <c r="FC67" s="12"/>
      <c r="FD67" s="12"/>
      <c r="FE67" s="13"/>
      <c r="FF67" s="14"/>
      <c r="FG67" s="11"/>
      <c r="FH67" s="12"/>
      <c r="FI67" s="12"/>
      <c r="FJ67" s="12"/>
      <c r="FK67" s="12"/>
      <c r="FL67" s="12"/>
      <c r="FM67" s="12"/>
      <c r="FN67" s="13"/>
      <c r="FO67" s="10"/>
      <c r="FP67" s="11"/>
      <c r="FQ67" s="12"/>
      <c r="FR67" s="12"/>
      <c r="FS67" s="12"/>
      <c r="FT67" s="12"/>
      <c r="FU67" s="12"/>
      <c r="FV67" s="12"/>
      <c r="FW67" s="13"/>
      <c r="FX67" s="10"/>
      <c r="FY67" s="11"/>
      <c r="FZ67" s="12"/>
      <c r="GA67" s="12"/>
      <c r="GB67" s="12"/>
      <c r="GC67" s="12"/>
      <c r="GD67" s="12"/>
      <c r="GE67" s="12"/>
      <c r="GF67" s="13"/>
      <c r="GG67" s="10"/>
      <c r="GH67" s="11"/>
      <c r="GI67" s="12"/>
      <c r="GJ67" s="12"/>
      <c r="GK67" s="12"/>
      <c r="GL67" s="12"/>
      <c r="GM67" s="12"/>
      <c r="GN67" s="12"/>
      <c r="GO67" s="13"/>
      <c r="GP67" s="10"/>
      <c r="GQ67" s="11"/>
      <c r="GR67" s="12"/>
      <c r="GS67" s="12"/>
      <c r="GT67" s="12"/>
      <c r="GU67" s="12"/>
      <c r="GV67" s="12"/>
      <c r="GW67" s="12"/>
      <c r="GX67" s="13"/>
      <c r="GY67" s="10"/>
      <c r="GZ67" s="11"/>
      <c r="HA67" s="12"/>
      <c r="HB67" s="12"/>
      <c r="HC67" s="12"/>
      <c r="HD67" s="12"/>
      <c r="HE67" s="12"/>
      <c r="HF67" s="12"/>
      <c r="HG67" s="13"/>
      <c r="HH67" s="10"/>
      <c r="HI67" s="11"/>
      <c r="HJ67" s="12"/>
      <c r="HK67" s="12"/>
      <c r="HL67" s="12"/>
      <c r="HM67" s="12"/>
      <c r="HN67" s="12"/>
      <c r="HO67" s="12"/>
      <c r="HP67" s="13"/>
      <c r="HQ67" s="10"/>
      <c r="HR67" s="11"/>
      <c r="HS67" s="12"/>
      <c r="HT67" s="12"/>
      <c r="HU67" s="12"/>
      <c r="HV67" s="12"/>
      <c r="HW67" s="12"/>
      <c r="HX67" s="12"/>
      <c r="HY67" s="13"/>
      <c r="HZ67" s="10"/>
      <c r="IA67" s="11"/>
      <c r="IB67" s="12"/>
      <c r="IC67" s="12"/>
      <c r="ID67" s="12"/>
      <c r="IE67" s="12"/>
      <c r="IF67" s="12"/>
      <c r="IG67" s="12"/>
      <c r="IH67" s="13"/>
      <c r="II67" s="10"/>
      <c r="IJ67" s="11"/>
      <c r="IK67" s="12"/>
      <c r="IL67" s="12"/>
      <c r="IM67" s="12"/>
      <c r="IN67" s="12"/>
      <c r="IO67" s="12"/>
      <c r="IP67" s="12"/>
      <c r="IQ67" s="13"/>
      <c r="IR67" s="10"/>
      <c r="IS67" s="11"/>
      <c r="IT67" s="12"/>
      <c r="IU67" s="12"/>
      <c r="IV67" s="12"/>
      <c r="IW67" s="12"/>
      <c r="IX67" s="12"/>
      <c r="IY67" s="12"/>
      <c r="IZ67" s="13"/>
      <c r="JA67" s="10"/>
      <c r="JB67" s="11"/>
      <c r="JC67" s="12"/>
      <c r="JD67" s="12"/>
      <c r="JE67" s="12"/>
      <c r="JF67" s="12"/>
      <c r="JG67" s="12"/>
      <c r="JH67" s="12"/>
      <c r="JI67" s="13"/>
      <c r="JJ67" s="14"/>
      <c r="JK67" s="11"/>
      <c r="JL67" s="12"/>
      <c r="JM67" s="12"/>
      <c r="JN67" s="12"/>
      <c r="JO67" s="12"/>
      <c r="JP67" s="12"/>
      <c r="JQ67" s="12"/>
      <c r="JR67" s="13"/>
      <c r="JS67" s="10"/>
      <c r="JT67" s="11"/>
      <c r="JU67" s="12"/>
      <c r="JV67" s="12"/>
      <c r="JW67" s="12"/>
      <c r="JX67" s="12"/>
      <c r="JY67" s="12"/>
      <c r="JZ67" s="12"/>
      <c r="KA67" s="13"/>
      <c r="KB67" s="10"/>
      <c r="KC67" s="11"/>
      <c r="KD67" s="12"/>
      <c r="KE67" s="12"/>
      <c r="KF67" s="12"/>
      <c r="KG67" s="12"/>
      <c r="KH67" s="12"/>
      <c r="KI67" s="12"/>
      <c r="KJ67" s="13"/>
      <c r="KK67" s="14"/>
      <c r="KL67" s="11"/>
      <c r="KM67" s="12"/>
      <c r="KN67" s="12"/>
      <c r="KO67" s="12"/>
      <c r="KP67" s="12"/>
      <c r="KQ67" s="12"/>
      <c r="KR67" s="12"/>
      <c r="KS67" s="13"/>
      <c r="KT67" s="10"/>
      <c r="KU67" s="11"/>
      <c r="KV67" s="12"/>
      <c r="KW67" s="12"/>
      <c r="KX67" s="12"/>
      <c r="KY67" s="12"/>
      <c r="KZ67" s="12"/>
      <c r="LA67" s="12"/>
      <c r="LB67" s="13"/>
      <c r="LC67" s="10"/>
      <c r="LD67" s="11"/>
      <c r="LE67" s="12"/>
      <c r="LF67" s="12"/>
      <c r="LG67" s="12"/>
      <c r="LH67" s="12"/>
      <c r="LI67" s="12"/>
      <c r="LJ67" s="12"/>
      <c r="LK67" s="13"/>
      <c r="LL67" s="10"/>
      <c r="LM67" s="11"/>
      <c r="LN67" s="12"/>
      <c r="LO67" s="12"/>
      <c r="LP67" s="12"/>
      <c r="LQ67" s="12"/>
      <c r="LR67" s="12"/>
      <c r="LS67" s="12"/>
      <c r="LT67" s="13"/>
      <c r="LU67" s="10"/>
      <c r="LV67" s="11"/>
      <c r="LW67" s="12"/>
      <c r="LX67" s="12"/>
      <c r="LY67" s="12"/>
      <c r="LZ67" s="12"/>
      <c r="MA67" s="12"/>
      <c r="MB67" s="12"/>
      <c r="MC67" s="13"/>
      <c r="MD67" s="10"/>
      <c r="ME67" s="11"/>
      <c r="MF67" s="12"/>
      <c r="MG67" s="12"/>
      <c r="MH67" s="12"/>
      <c r="MI67" s="12"/>
      <c r="MJ67" s="12"/>
      <c r="MK67" s="12"/>
      <c r="ML67" s="13"/>
      <c r="MM67" s="14"/>
      <c r="MN67" s="11"/>
      <c r="MO67" s="12"/>
      <c r="MP67" s="12"/>
      <c r="MQ67" s="12"/>
      <c r="MR67" s="12"/>
      <c r="MS67" s="12"/>
      <c r="MT67" s="12"/>
      <c r="MU67" s="13"/>
      <c r="MV67" s="10"/>
      <c r="MW67" s="11"/>
      <c r="MX67" s="12"/>
      <c r="MY67" s="12"/>
      <c r="MZ67" s="12"/>
      <c r="NA67" s="12"/>
      <c r="NB67" s="12"/>
      <c r="NC67" s="12"/>
      <c r="ND67" s="13"/>
      <c r="NE67" s="10"/>
      <c r="NF67" s="11"/>
      <c r="NG67" s="12"/>
      <c r="NH67" s="12"/>
      <c r="NI67" s="12"/>
      <c r="NJ67" s="12"/>
      <c r="NK67" s="12"/>
      <c r="NL67" s="12"/>
      <c r="NM67" s="13"/>
      <c r="NN67" s="10"/>
      <c r="NO67" s="11"/>
      <c r="NP67" s="12"/>
      <c r="NQ67" s="12"/>
      <c r="NR67" s="12"/>
      <c r="NS67" s="12"/>
      <c r="NT67" s="12"/>
      <c r="NU67" s="12"/>
      <c r="NV67" s="13"/>
      <c r="NW67" s="10"/>
      <c r="NX67" s="11"/>
      <c r="NY67" s="12"/>
      <c r="NZ67" s="12"/>
      <c r="OA67" s="12"/>
      <c r="OB67" s="12"/>
      <c r="OC67" s="12"/>
      <c r="OD67" s="12"/>
      <c r="OE67" s="13"/>
      <c r="OF67" s="10"/>
      <c r="OG67" s="11"/>
      <c r="OH67" s="12"/>
      <c r="OI67" s="12"/>
      <c r="OJ67" s="12"/>
      <c r="OK67" s="12"/>
      <c r="OL67" s="12"/>
      <c r="OM67" s="12"/>
      <c r="ON67" s="13"/>
      <c r="OO67" s="10"/>
      <c r="OP67" s="11"/>
      <c r="OQ67" s="12"/>
      <c r="OR67" s="12"/>
      <c r="OS67" s="12"/>
      <c r="OT67" s="12"/>
      <c r="OU67" s="12"/>
      <c r="OV67" s="12"/>
      <c r="OW67" s="13"/>
      <c r="OX67" s="14"/>
      <c r="OY67" s="11"/>
      <c r="OZ67" s="12"/>
      <c r="PA67" s="12"/>
      <c r="PB67" s="12"/>
      <c r="PC67" s="12"/>
      <c r="PD67" s="12"/>
      <c r="PE67" s="12"/>
      <c r="PF67" s="13"/>
      <c r="PG67" s="10"/>
      <c r="PH67" s="11"/>
      <c r="PI67" s="12"/>
      <c r="PJ67" s="12"/>
      <c r="PK67" s="12"/>
      <c r="PL67" s="12"/>
      <c r="PM67" s="12"/>
      <c r="PN67" s="12"/>
      <c r="PO67" s="13"/>
      <c r="PP67" s="14"/>
      <c r="PQ67" s="11"/>
      <c r="PR67" s="12"/>
      <c r="PS67" s="12"/>
      <c r="PT67" s="12"/>
      <c r="PU67" s="12"/>
      <c r="PV67" s="12"/>
      <c r="PW67" s="12"/>
      <c r="PX67" s="13"/>
      <c r="PY67" s="10"/>
      <c r="PZ67" s="11"/>
      <c r="QA67" s="12"/>
      <c r="QB67" s="12"/>
      <c r="QC67" s="12"/>
      <c r="QD67" s="12"/>
      <c r="QE67" s="12"/>
      <c r="QF67" s="12"/>
      <c r="QG67" s="13"/>
      <c r="QH67" s="10"/>
      <c r="QI67" s="11"/>
      <c r="QJ67" s="12"/>
      <c r="QK67" s="12"/>
      <c r="QL67" s="12"/>
      <c r="QM67" s="12"/>
      <c r="QN67" s="12"/>
      <c r="QO67" s="12"/>
      <c r="QP67" s="13"/>
      <c r="QQ67" s="10"/>
      <c r="QR67" s="11"/>
      <c r="QS67" s="12"/>
      <c r="QT67" s="12"/>
      <c r="QU67" s="12"/>
      <c r="QV67" s="12"/>
      <c r="QW67" s="12"/>
      <c r="QX67" s="12"/>
      <c r="QY67" s="13"/>
      <c r="QZ67" s="14"/>
      <c r="RA67" s="11"/>
      <c r="RB67" s="12"/>
      <c r="RC67" s="12"/>
      <c r="RD67" s="12"/>
      <c r="RE67" s="12"/>
      <c r="RF67" s="12"/>
      <c r="RG67" s="12"/>
      <c r="RH67" s="13"/>
      <c r="RI67" s="10"/>
      <c r="RJ67" s="11"/>
      <c r="RK67" s="12"/>
      <c r="RL67" s="12"/>
      <c r="RM67" s="12"/>
      <c r="RN67" s="12"/>
      <c r="RO67" s="12"/>
      <c r="RP67" s="12"/>
      <c r="RQ67" s="13"/>
      <c r="RR67" s="10"/>
      <c r="RS67" s="11"/>
      <c r="RT67" s="12"/>
      <c r="RU67" s="12"/>
      <c r="RV67" s="12"/>
      <c r="RW67" s="12"/>
      <c r="RX67" s="12"/>
      <c r="RY67" s="12"/>
      <c r="RZ67" s="13"/>
      <c r="SA67" s="14"/>
      <c r="SB67" s="11"/>
      <c r="SC67" s="12"/>
      <c r="SD67" s="12"/>
      <c r="SE67" s="12"/>
      <c r="SF67" s="12"/>
      <c r="SG67" s="12"/>
      <c r="SH67" s="12"/>
      <c r="SI67" s="13"/>
      <c r="SJ67" s="10"/>
      <c r="SK67" s="11"/>
      <c r="SL67" s="12"/>
      <c r="SM67" s="12"/>
      <c r="SN67" s="12"/>
      <c r="SO67" s="12"/>
      <c r="SP67" s="12"/>
      <c r="SQ67" s="12"/>
      <c r="SR67" s="13"/>
      <c r="SS67" s="10"/>
      <c r="ST67" s="11"/>
      <c r="SU67" s="12"/>
      <c r="SV67" s="12"/>
      <c r="SW67" s="12"/>
      <c r="SX67" s="12"/>
      <c r="SY67" s="12"/>
      <c r="SZ67" s="12"/>
      <c r="TA67" s="13"/>
      <c r="TB67" s="10"/>
      <c r="TC67" s="11"/>
      <c r="TD67" s="12"/>
      <c r="TE67" s="12"/>
      <c r="TF67" s="12"/>
      <c r="TG67" s="12"/>
      <c r="TH67" s="12"/>
      <c r="TI67" s="12"/>
      <c r="TJ67" s="13"/>
      <c r="TK67" s="14"/>
      <c r="TL67" s="11"/>
      <c r="TM67" s="12"/>
      <c r="TN67" s="12"/>
      <c r="TO67" s="12"/>
      <c r="TP67" s="12"/>
      <c r="TQ67" s="12"/>
      <c r="TR67" s="12"/>
      <c r="TS67" s="13"/>
      <c r="TT67" s="10"/>
      <c r="TU67" s="11"/>
      <c r="TV67" s="12"/>
      <c r="TW67" s="12"/>
      <c r="TX67" s="12"/>
      <c r="TY67" s="12"/>
      <c r="TZ67" s="12"/>
      <c r="UA67" s="12"/>
      <c r="UB67" s="13"/>
      <c r="UC67" s="10"/>
      <c r="UD67" s="11"/>
      <c r="UE67" s="12"/>
      <c r="UF67" s="12"/>
      <c r="UG67" s="12"/>
      <c r="UH67" s="12"/>
      <c r="UI67" s="12"/>
      <c r="UJ67" s="12"/>
      <c r="UK67" s="13"/>
      <c r="UL67" s="10"/>
      <c r="UM67" s="11"/>
      <c r="UN67" s="12"/>
      <c r="UO67" s="12"/>
      <c r="UP67" s="12"/>
      <c r="UQ67" s="12"/>
      <c r="UR67" s="12"/>
      <c r="US67" s="12"/>
      <c r="UT67" s="13"/>
      <c r="UU67" s="14"/>
      <c r="UV67" s="11"/>
      <c r="UW67" s="12"/>
      <c r="UX67" s="12"/>
      <c r="UY67" s="12"/>
      <c r="UZ67" s="12"/>
      <c r="VA67" s="12"/>
      <c r="VB67" s="12"/>
      <c r="VC67" s="13"/>
      <c r="VD67" s="10"/>
      <c r="VE67" s="11"/>
      <c r="VF67" s="12"/>
      <c r="VG67" s="12"/>
      <c r="VH67" s="12"/>
      <c r="VI67" s="12"/>
      <c r="VJ67" s="12"/>
      <c r="VK67" s="12"/>
      <c r="VL67" s="13"/>
      <c r="VM67" s="10"/>
      <c r="VN67" s="11"/>
      <c r="VO67" s="12"/>
      <c r="VP67" s="12"/>
      <c r="VQ67" s="12"/>
      <c r="VR67" s="12"/>
      <c r="VS67" s="12"/>
      <c r="VT67" s="12"/>
      <c r="VU67" s="13"/>
      <c r="VV67" s="10"/>
      <c r="VW67" s="11"/>
      <c r="VX67" s="12"/>
      <c r="VY67" s="12"/>
      <c r="VZ67" s="12"/>
      <c r="WA67" s="12"/>
      <c r="WB67" s="12"/>
      <c r="WC67" s="12"/>
      <c r="WD67" s="13"/>
      <c r="WE67" s="14"/>
      <c r="WF67" s="11"/>
      <c r="WG67" s="12"/>
      <c r="WH67" s="12"/>
      <c r="WI67" s="12"/>
      <c r="WJ67" s="12"/>
      <c r="WK67" s="12"/>
      <c r="WL67" s="12"/>
      <c r="WM67" s="13"/>
      <c r="WN67" s="10"/>
      <c r="WO67" s="11"/>
      <c r="WP67" s="12"/>
      <c r="WQ67" s="12"/>
      <c r="WR67" s="12"/>
      <c r="WS67" s="12"/>
      <c r="WT67" s="12"/>
      <c r="WU67" s="12"/>
      <c r="WV67" s="13"/>
      <c r="WW67" s="10"/>
      <c r="WX67" s="11"/>
      <c r="WY67" s="12"/>
      <c r="WZ67" s="12"/>
      <c r="XA67" s="12"/>
      <c r="XB67" s="12"/>
      <c r="XC67" s="12"/>
      <c r="XD67" s="12"/>
      <c r="XE67" s="13"/>
      <c r="XF67" s="10"/>
      <c r="XG67" s="11"/>
      <c r="XH67" s="12"/>
      <c r="XI67" s="12"/>
      <c r="XJ67" s="12"/>
      <c r="XK67" s="12"/>
      <c r="XL67" s="12"/>
      <c r="XM67" s="12"/>
      <c r="XN67" s="13"/>
      <c r="XO67" s="10"/>
      <c r="XP67" s="11"/>
      <c r="XQ67" s="12"/>
      <c r="XR67" s="12"/>
      <c r="XS67" s="12"/>
      <c r="XT67" s="12"/>
      <c r="XU67" s="12"/>
      <c r="XV67" s="12"/>
      <c r="XW67" s="13"/>
      <c r="XX67" s="10"/>
      <c r="XY67" s="11"/>
      <c r="XZ67" s="12"/>
      <c r="YA67" s="12"/>
      <c r="YB67" s="12"/>
      <c r="YC67" s="12"/>
      <c r="YD67" s="12"/>
      <c r="YE67" s="12"/>
      <c r="YF67" s="13"/>
      <c r="YG67" s="10"/>
      <c r="YH67" s="11"/>
      <c r="YI67" s="12"/>
      <c r="YJ67" s="12"/>
      <c r="YK67" s="12"/>
      <c r="YL67" s="12"/>
      <c r="YM67" s="12"/>
      <c r="YN67" s="12"/>
      <c r="YO67" s="13"/>
      <c r="YP67" s="10"/>
      <c r="YQ67" s="11"/>
      <c r="YR67" s="12"/>
      <c r="YS67" s="12"/>
      <c r="YT67" s="12"/>
      <c r="YU67" s="12"/>
      <c r="YV67" s="12"/>
      <c r="YW67" s="12"/>
      <c r="YX67" s="13"/>
      <c r="YY67" s="14"/>
      <c r="YZ67" s="11"/>
      <c r="ZA67" s="12"/>
      <c r="ZB67" s="12"/>
      <c r="ZC67" s="12"/>
      <c r="ZD67" s="12"/>
      <c r="ZE67" s="12"/>
      <c r="ZF67" s="12"/>
      <c r="ZG67" s="13"/>
      <c r="ZH67" s="10"/>
      <c r="ZI67" s="11"/>
      <c r="ZJ67" s="12"/>
      <c r="ZK67" s="12"/>
      <c r="ZL67" s="12"/>
      <c r="ZM67" s="12"/>
      <c r="ZN67" s="12"/>
      <c r="ZO67" s="12"/>
      <c r="ZP67" s="13"/>
      <c r="ZQ67" s="10"/>
      <c r="ZR67" s="11"/>
      <c r="ZS67" s="12"/>
      <c r="ZT67" s="12"/>
      <c r="ZU67" s="12"/>
      <c r="ZV67" s="12"/>
      <c r="ZW67" s="12"/>
      <c r="ZX67" s="12"/>
      <c r="ZY67" s="13"/>
      <c r="ZZ67" s="10"/>
      <c r="AAA67" s="11"/>
      <c r="AAB67" s="12"/>
      <c r="AAC67" s="12"/>
      <c r="AAD67" s="12"/>
      <c r="AAE67" s="12"/>
      <c r="AAF67" s="12"/>
      <c r="AAG67" s="12"/>
      <c r="AAH67" s="13"/>
      <c r="AAI67" s="14"/>
      <c r="AAJ67" s="11"/>
      <c r="AAK67" s="12"/>
      <c r="AAL67" s="12"/>
      <c r="AAM67" s="12"/>
      <c r="AAN67" s="12"/>
      <c r="AAO67" s="12"/>
      <c r="AAP67" s="12"/>
      <c r="AAQ67" s="13"/>
      <c r="AAR67" s="10"/>
      <c r="AAS67" s="11"/>
      <c r="AAT67" s="12"/>
      <c r="AAU67" s="12"/>
      <c r="AAV67" s="12"/>
      <c r="AAW67" s="12"/>
      <c r="AAX67" s="12"/>
      <c r="AAY67" s="12"/>
      <c r="AAZ67" s="13"/>
      <c r="ABA67" s="10"/>
      <c r="ABB67" s="11"/>
      <c r="ABC67" s="12"/>
      <c r="ABD67" s="12"/>
      <c r="ABE67" s="12"/>
      <c r="ABF67" s="12"/>
      <c r="ABG67" s="12"/>
      <c r="ABH67" s="12"/>
      <c r="ABI67" s="13"/>
      <c r="ABJ67" s="10"/>
      <c r="ABK67" s="11"/>
      <c r="ABL67" s="12"/>
      <c r="ABM67" s="12"/>
      <c r="ABN67" s="12"/>
      <c r="ABO67" s="12"/>
      <c r="ABP67" s="12"/>
      <c r="ABQ67" s="12"/>
      <c r="ABR67" s="13"/>
      <c r="ABS67" s="14"/>
      <c r="ABT67" s="11"/>
      <c r="ABU67" s="12"/>
      <c r="ABV67" s="12"/>
      <c r="ABW67" s="12"/>
      <c r="ABX67" s="12"/>
      <c r="ABY67" s="12"/>
      <c r="ABZ67" s="12"/>
      <c r="ACA67" s="13"/>
      <c r="ACB67" s="10"/>
      <c r="ACC67" s="11"/>
      <c r="ACD67" s="12"/>
      <c r="ACE67" s="12"/>
      <c r="ACF67" s="12"/>
      <c r="ACG67" s="12"/>
      <c r="ACH67" s="12"/>
      <c r="ACI67" s="12"/>
      <c r="ACJ67" s="13"/>
      <c r="ACK67" s="10"/>
      <c r="ACL67" s="11"/>
      <c r="ACM67" s="12"/>
      <c r="ACN67" s="12"/>
      <c r="ACO67" s="12"/>
      <c r="ACP67" s="12"/>
      <c r="ACQ67" s="12"/>
      <c r="ACR67" s="12"/>
      <c r="ACS67" s="13"/>
      <c r="ACT67" s="10"/>
      <c r="ACU67" s="11"/>
      <c r="ACV67" s="12"/>
      <c r="ACW67" s="12"/>
      <c r="ACX67" s="12"/>
      <c r="ACY67" s="12"/>
      <c r="ACZ67" s="12"/>
      <c r="ADA67" s="12"/>
      <c r="ADB67" s="13"/>
      <c r="ADC67" s="14"/>
      <c r="ADD67" s="11"/>
      <c r="ADE67" s="12"/>
      <c r="ADF67" s="12"/>
      <c r="ADG67" s="12"/>
      <c r="ADH67" s="12"/>
      <c r="ADI67" s="12"/>
      <c r="ADJ67" s="12"/>
      <c r="ADK67" s="13"/>
      <c r="ADL67" s="10"/>
      <c r="ADM67" s="11"/>
      <c r="ADN67" s="12"/>
      <c r="ADO67" s="12"/>
      <c r="ADP67" s="12"/>
      <c r="ADQ67" s="12"/>
      <c r="ADR67" s="12"/>
      <c r="ADS67" s="12"/>
      <c r="ADT67" s="13"/>
      <c r="ADU67" s="10"/>
      <c r="ADV67" s="11"/>
      <c r="ADW67" s="12"/>
      <c r="ADX67" s="12"/>
      <c r="ADY67" s="12"/>
      <c r="ADZ67" s="12"/>
      <c r="AEA67" s="12"/>
      <c r="AEB67" s="12"/>
      <c r="AEC67" s="13"/>
      <c r="AED67" s="10"/>
      <c r="AEE67" s="11"/>
      <c r="AEF67" s="12"/>
      <c r="AEG67" s="12"/>
      <c r="AEH67" s="12"/>
      <c r="AEI67" s="12"/>
      <c r="AEJ67" s="12"/>
      <c r="AEK67" s="12"/>
      <c r="AEL67" s="13"/>
      <c r="AEM67" s="14"/>
      <c r="AEN67" s="11"/>
      <c r="AEO67" s="12"/>
      <c r="AEP67" s="12"/>
      <c r="AEQ67" s="12"/>
      <c r="AER67" s="12"/>
      <c r="AES67" s="12"/>
      <c r="AET67" s="12"/>
      <c r="AEU67" s="13"/>
      <c r="AEV67" s="10"/>
      <c r="AEW67" s="11"/>
      <c r="AEX67" s="12"/>
      <c r="AEY67" s="12"/>
      <c r="AEZ67" s="12"/>
      <c r="AFA67" s="12"/>
      <c r="AFB67" s="12"/>
      <c r="AFC67" s="12"/>
      <c r="AFD67" s="13"/>
      <c r="AFE67" s="10"/>
      <c r="AFF67" s="11"/>
      <c r="AFG67" s="12"/>
      <c r="AFH67" s="12"/>
      <c r="AFI67" s="12"/>
      <c r="AFJ67" s="12"/>
      <c r="AFK67" s="12"/>
      <c r="AFL67" s="12"/>
      <c r="AFM67" s="13"/>
      <c r="AFN67" s="10"/>
      <c r="AFO67" s="11"/>
      <c r="AFP67" s="12"/>
      <c r="AFQ67" s="12"/>
      <c r="AFR67" s="12"/>
      <c r="AFS67" s="12"/>
      <c r="AFT67" s="12"/>
      <c r="AFU67" s="12"/>
      <c r="AFV67" s="13"/>
      <c r="AFW67" s="14"/>
      <c r="AFX67" s="11"/>
      <c r="AFY67" s="12"/>
      <c r="AFZ67" s="12"/>
      <c r="AGA67" s="12"/>
      <c r="AGB67" s="12"/>
      <c r="AGC67" s="12"/>
      <c r="AGD67" s="12"/>
      <c r="AGE67" s="13"/>
      <c r="AGF67" s="10"/>
      <c r="AGG67" s="11"/>
      <c r="AGH67" s="12"/>
      <c r="AGI67" s="12"/>
      <c r="AGJ67" s="12"/>
      <c r="AGK67" s="12"/>
      <c r="AGL67" s="12"/>
      <c r="AGM67" s="12"/>
      <c r="AGN67" s="13"/>
      <c r="AGO67" s="10"/>
      <c r="AGP67" s="11"/>
      <c r="AGQ67" s="12"/>
      <c r="AGR67" s="12"/>
      <c r="AGS67" s="12"/>
      <c r="AGT67" s="12"/>
      <c r="AGU67" s="12"/>
      <c r="AGV67" s="12"/>
      <c r="AGW67" s="13"/>
      <c r="AGX67" s="10"/>
      <c r="AGY67" s="11"/>
      <c r="AGZ67" s="12"/>
      <c r="AHA67" s="12"/>
      <c r="AHB67" s="12"/>
      <c r="AHC67" s="12"/>
      <c r="AHD67" s="12"/>
      <c r="AHE67" s="12"/>
      <c r="AHF67" s="13"/>
      <c r="AHG67" s="14"/>
      <c r="AHH67" s="11"/>
      <c r="AHI67" s="12"/>
      <c r="AHJ67" s="12"/>
      <c r="AHK67" s="12"/>
      <c r="AHL67" s="12"/>
      <c r="AHM67" s="12"/>
      <c r="AHN67" s="12"/>
      <c r="AHO67" s="13"/>
      <c r="AHP67" s="10"/>
      <c r="AHQ67" s="11"/>
      <c r="AHR67" s="12"/>
      <c r="AHS67" s="12"/>
      <c r="AHT67" s="12"/>
      <c r="AHU67" s="12"/>
      <c r="AHV67" s="12"/>
      <c r="AHW67" s="12"/>
      <c r="AHX67" s="13"/>
      <c r="AHY67" s="10"/>
      <c r="AHZ67" s="11"/>
      <c r="AIA67" s="12"/>
      <c r="AIB67" s="12"/>
      <c r="AIC67" s="12"/>
      <c r="AID67" s="12"/>
      <c r="AIE67" s="12"/>
      <c r="AIF67" s="12"/>
      <c r="AIG67" s="13"/>
      <c r="AIH67" s="10"/>
      <c r="AII67" s="11"/>
      <c r="AIJ67" s="12"/>
      <c r="AIK67" s="12"/>
      <c r="AIL67" s="12"/>
      <c r="AIM67" s="12"/>
      <c r="AIN67" s="12"/>
      <c r="AIO67" s="12"/>
      <c r="AIP67" s="13"/>
      <c r="AIQ67" s="14"/>
      <c r="AIR67" s="11"/>
      <c r="AIS67" s="12"/>
      <c r="AIT67" s="12"/>
      <c r="AIU67" s="12"/>
      <c r="AIV67" s="12"/>
      <c r="AIW67" s="12"/>
      <c r="AIX67" s="12"/>
      <c r="AIY67" s="13"/>
      <c r="AIZ67" s="10"/>
      <c r="AJA67" s="11"/>
      <c r="AJB67" s="12"/>
      <c r="AJC67" s="12"/>
      <c r="AJD67" s="12"/>
      <c r="AJE67" s="12"/>
      <c r="AJF67" s="12"/>
      <c r="AJG67" s="12"/>
      <c r="AJH67" s="13"/>
      <c r="AJI67" s="10"/>
      <c r="AJJ67" s="11"/>
      <c r="AJK67" s="12"/>
      <c r="AJL67" s="12"/>
      <c r="AJM67" s="12"/>
      <c r="AJN67" s="12"/>
      <c r="AJO67" s="12"/>
      <c r="AJP67" s="12"/>
      <c r="AJQ67" s="13"/>
      <c r="AJR67" s="10"/>
      <c r="AJS67" s="11"/>
      <c r="AJT67" s="12"/>
      <c r="AJU67" s="12"/>
      <c r="AJV67" s="12"/>
      <c r="AJW67" s="12"/>
      <c r="AJX67" s="12"/>
      <c r="AJY67" s="12"/>
      <c r="AJZ67" s="13"/>
      <c r="AKA67" s="14"/>
      <c r="AKB67" s="11"/>
      <c r="AKC67" s="12"/>
      <c r="AKD67" s="12"/>
      <c r="AKE67" s="12"/>
      <c r="AKF67" s="12"/>
      <c r="AKG67" s="12"/>
      <c r="AKH67" s="12"/>
      <c r="AKI67" s="13"/>
      <c r="AKJ67" s="10"/>
      <c r="AKK67" s="11"/>
      <c r="AKL67" s="12"/>
      <c r="AKM67" s="12"/>
      <c r="AKN67" s="12"/>
      <c r="AKO67" s="12"/>
      <c r="AKP67" s="12"/>
      <c r="AKQ67" s="12"/>
      <c r="AKR67" s="13"/>
      <c r="AKS67" s="10"/>
      <c r="AKT67" s="11"/>
      <c r="AKU67" s="12"/>
      <c r="AKV67" s="12"/>
      <c r="AKW67" s="12"/>
      <c r="AKX67" s="12"/>
      <c r="AKY67" s="12"/>
      <c r="AKZ67" s="12"/>
      <c r="ALA67" s="13"/>
      <c r="ALB67" s="10"/>
      <c r="ALC67" s="11"/>
      <c r="ALD67" s="12"/>
      <c r="ALE67" s="12"/>
      <c r="ALF67" s="12"/>
      <c r="ALG67" s="12"/>
      <c r="ALH67" s="12"/>
      <c r="ALI67" s="12"/>
      <c r="ALJ67" s="13"/>
      <c r="ALK67" s="14"/>
      <c r="ALL67" s="11"/>
      <c r="ALM67" s="12"/>
      <c r="ALN67" s="12"/>
      <c r="ALO67" s="12"/>
      <c r="ALP67" s="12"/>
      <c r="ALQ67" s="12"/>
      <c r="ALR67" s="12"/>
      <c r="ALS67" s="13"/>
      <c r="ALT67" s="10"/>
      <c r="ALU67" s="11"/>
      <c r="ALV67" s="12"/>
      <c r="ALW67" s="12"/>
      <c r="ALX67" s="12"/>
      <c r="ALY67" s="12"/>
      <c r="ALZ67" s="12"/>
      <c r="AMA67" s="12"/>
      <c r="AMB67" s="13"/>
      <c r="AMC67" s="10"/>
      <c r="AMD67" s="11"/>
      <c r="AME67" s="12"/>
      <c r="AMF67" s="12"/>
      <c r="AMG67" s="12"/>
      <c r="AMH67" s="12"/>
      <c r="AMI67" s="12"/>
      <c r="AMJ67" s="12"/>
      <c r="AMK67" s="13"/>
      <c r="AML67" s="10"/>
      <c r="AMM67" s="11"/>
      <c r="AMN67" s="12"/>
      <c r="AMO67" s="12"/>
      <c r="AMP67" s="12"/>
      <c r="AMQ67" s="12"/>
      <c r="AMR67" s="12"/>
      <c r="AMS67" s="12"/>
      <c r="AMT67" s="13"/>
      <c r="AMU67" s="14"/>
      <c r="AMV67" s="11"/>
      <c r="AMW67" s="12"/>
      <c r="AMX67" s="12"/>
      <c r="AMY67" s="12"/>
      <c r="AMZ67" s="12"/>
      <c r="ANA67" s="12"/>
      <c r="ANB67" s="12"/>
      <c r="ANC67" s="13"/>
      <c r="AND67" s="10"/>
      <c r="ANE67" s="11"/>
      <c r="ANF67" s="12"/>
      <c r="ANG67" s="12"/>
      <c r="ANH67" s="12"/>
      <c r="ANI67" s="12"/>
      <c r="ANJ67" s="12"/>
      <c r="ANK67" s="12"/>
      <c r="ANL67" s="13"/>
      <c r="ANM67" s="10"/>
      <c r="ANN67" s="11"/>
      <c r="ANO67" s="12"/>
      <c r="ANP67" s="12"/>
      <c r="ANQ67" s="12"/>
      <c r="ANR67" s="12"/>
      <c r="ANS67" s="12"/>
      <c r="ANT67" s="12"/>
      <c r="ANU67" s="13"/>
      <c r="ANV67" s="10"/>
      <c r="ANW67" s="11"/>
      <c r="ANX67" s="12"/>
      <c r="ANY67" s="12"/>
      <c r="ANZ67" s="12"/>
      <c r="AOA67" s="12"/>
      <c r="AOB67" s="12"/>
      <c r="AOC67" s="12"/>
      <c r="AOD67" s="13"/>
    </row>
    <row r="68" spans="1:1070" ht="15.75" hidden="1" customHeight="1" x14ac:dyDescent="0.25">
      <c r="A68" s="208" t="s">
        <v>16</v>
      </c>
      <c r="B68" s="208"/>
      <c r="C68" s="208"/>
      <c r="D68" s="208"/>
      <c r="E68" s="208"/>
      <c r="F68" s="208"/>
      <c r="G68" s="208"/>
      <c r="H68" s="208"/>
      <c r="I68" s="10"/>
      <c r="J68" s="11"/>
      <c r="K68" s="12"/>
      <c r="L68" s="12"/>
      <c r="M68" s="12"/>
      <c r="N68" s="12"/>
      <c r="O68" s="12"/>
      <c r="P68" s="12"/>
      <c r="Q68" s="13"/>
      <c r="R68" s="10"/>
      <c r="S68" s="11"/>
      <c r="T68" s="12"/>
      <c r="U68" s="12"/>
      <c r="V68" s="12"/>
      <c r="W68" s="12"/>
      <c r="X68" s="12"/>
      <c r="Y68" s="12"/>
      <c r="Z68" s="13"/>
      <c r="AA68" s="10"/>
      <c r="AB68" s="11"/>
      <c r="AC68" s="12"/>
      <c r="AD68" s="12"/>
      <c r="AE68" s="12"/>
      <c r="AF68" s="12"/>
      <c r="AG68" s="12"/>
      <c r="AH68" s="12"/>
      <c r="AI68" s="13"/>
      <c r="AJ68" s="14"/>
      <c r="AK68" s="11"/>
      <c r="AL68" s="12"/>
      <c r="AM68" s="12"/>
      <c r="AN68" s="12"/>
      <c r="AO68" s="12"/>
      <c r="AP68" s="12"/>
      <c r="AQ68" s="12"/>
      <c r="AR68" s="13"/>
      <c r="AS68" s="10"/>
      <c r="AT68" s="11"/>
      <c r="AU68" s="12"/>
      <c r="AV68" s="12"/>
      <c r="AW68" s="12"/>
      <c r="AX68" s="12"/>
      <c r="AY68" s="12"/>
      <c r="AZ68" s="12"/>
      <c r="BA68" s="13"/>
      <c r="BB68" s="10"/>
      <c r="BC68" s="11"/>
      <c r="BD68" s="12"/>
      <c r="BE68" s="12"/>
      <c r="BF68" s="12"/>
      <c r="BG68" s="12"/>
      <c r="BH68" s="12"/>
      <c r="BI68" s="12"/>
      <c r="BJ68" s="13"/>
      <c r="BK68" s="10"/>
      <c r="BL68" s="11"/>
      <c r="BM68" s="12"/>
      <c r="BN68" s="12"/>
      <c r="BO68" s="12"/>
      <c r="BP68" s="12"/>
      <c r="BQ68" s="12"/>
      <c r="BR68" s="12"/>
      <c r="BS68" s="13"/>
      <c r="BT68" s="10"/>
      <c r="BU68" s="11"/>
      <c r="BV68" s="12"/>
      <c r="BW68" s="12"/>
      <c r="BX68" s="12"/>
      <c r="BY68" s="12"/>
      <c r="BZ68" s="12"/>
      <c r="CA68" s="12"/>
      <c r="CB68" s="13"/>
      <c r="CC68" s="14"/>
      <c r="CD68" s="11"/>
      <c r="CE68" s="12"/>
      <c r="CF68" s="12"/>
      <c r="CG68" s="12"/>
      <c r="CH68" s="12"/>
      <c r="CI68" s="12"/>
      <c r="CJ68" s="12"/>
      <c r="CK68" s="13"/>
      <c r="CL68" s="10"/>
      <c r="CM68" s="11"/>
      <c r="CN68" s="12"/>
      <c r="CO68" s="12"/>
      <c r="CP68" s="12"/>
      <c r="CQ68" s="12"/>
      <c r="CR68" s="12"/>
      <c r="CS68" s="12"/>
      <c r="CT68" s="13"/>
      <c r="CU68" s="10"/>
      <c r="CV68" s="11"/>
      <c r="CW68" s="12"/>
      <c r="CX68" s="12"/>
      <c r="CY68" s="12"/>
      <c r="CZ68" s="12"/>
      <c r="DA68" s="12"/>
      <c r="DB68" s="12"/>
      <c r="DC68" s="13"/>
      <c r="DD68" s="10"/>
      <c r="DE68" s="11"/>
      <c r="DF68" s="12"/>
      <c r="DG68" s="12"/>
      <c r="DH68" s="12"/>
      <c r="DI68" s="12"/>
      <c r="DJ68" s="12"/>
      <c r="DK68" s="12"/>
      <c r="DL68" s="13"/>
      <c r="DM68" s="10"/>
      <c r="DN68" s="11"/>
      <c r="DO68" s="12"/>
      <c r="DP68" s="12"/>
      <c r="DQ68" s="12"/>
      <c r="DR68" s="12"/>
      <c r="DS68" s="12"/>
      <c r="DT68" s="12"/>
      <c r="DU68" s="13"/>
      <c r="DV68" s="10"/>
      <c r="DW68" s="11"/>
      <c r="DX68" s="12"/>
      <c r="DY68" s="12"/>
      <c r="DZ68" s="12"/>
      <c r="EA68" s="12"/>
      <c r="EB68" s="12"/>
      <c r="EC68" s="12"/>
      <c r="ED68" s="13"/>
      <c r="EE68" s="10"/>
      <c r="EF68" s="11"/>
      <c r="EG68" s="12"/>
      <c r="EH68" s="12"/>
      <c r="EI68" s="12"/>
      <c r="EJ68" s="12"/>
      <c r="EK68" s="12"/>
      <c r="EL68" s="12"/>
      <c r="EM68" s="13"/>
      <c r="EN68" s="10"/>
      <c r="EO68" s="11"/>
      <c r="EP68" s="12"/>
      <c r="EQ68" s="12"/>
      <c r="ER68" s="12"/>
      <c r="ES68" s="12"/>
      <c r="ET68" s="12"/>
      <c r="EU68" s="12"/>
      <c r="EV68" s="13"/>
      <c r="EW68" s="10"/>
      <c r="EX68" s="11"/>
      <c r="EY68" s="12"/>
      <c r="EZ68" s="12"/>
      <c r="FA68" s="12"/>
      <c r="FB68" s="12"/>
      <c r="FC68" s="12"/>
      <c r="FD68" s="12"/>
      <c r="FE68" s="13"/>
      <c r="FF68" s="14"/>
      <c r="FG68" s="11"/>
      <c r="FH68" s="12"/>
      <c r="FI68" s="12"/>
      <c r="FJ68" s="12"/>
      <c r="FK68" s="12"/>
      <c r="FL68" s="12"/>
      <c r="FM68" s="12"/>
      <c r="FN68" s="13"/>
      <c r="FO68" s="10"/>
      <c r="FP68" s="11"/>
      <c r="FQ68" s="12"/>
      <c r="FR68" s="12"/>
      <c r="FS68" s="12"/>
      <c r="FT68" s="12"/>
      <c r="FU68" s="12"/>
      <c r="FV68" s="12"/>
      <c r="FW68" s="13"/>
      <c r="FX68" s="10"/>
      <c r="FY68" s="11"/>
      <c r="FZ68" s="12"/>
      <c r="GA68" s="12"/>
      <c r="GB68" s="12"/>
      <c r="GC68" s="12"/>
      <c r="GD68" s="12"/>
      <c r="GE68" s="12"/>
      <c r="GF68" s="13"/>
      <c r="GG68" s="10"/>
      <c r="GH68" s="11"/>
      <c r="GI68" s="12"/>
      <c r="GJ68" s="12"/>
      <c r="GK68" s="12"/>
      <c r="GL68" s="12"/>
      <c r="GM68" s="12"/>
      <c r="GN68" s="12"/>
      <c r="GO68" s="13"/>
      <c r="GP68" s="10"/>
      <c r="GQ68" s="11"/>
      <c r="GR68" s="12"/>
      <c r="GS68" s="12"/>
      <c r="GT68" s="12"/>
      <c r="GU68" s="12"/>
      <c r="GV68" s="12"/>
      <c r="GW68" s="12"/>
      <c r="GX68" s="13"/>
      <c r="GY68" s="10"/>
      <c r="GZ68" s="11"/>
      <c r="HA68" s="12"/>
      <c r="HB68" s="12"/>
      <c r="HC68" s="12"/>
      <c r="HD68" s="12"/>
      <c r="HE68" s="12"/>
      <c r="HF68" s="12"/>
      <c r="HG68" s="13"/>
      <c r="HH68" s="10"/>
      <c r="HI68" s="11"/>
      <c r="HJ68" s="12"/>
      <c r="HK68" s="12"/>
      <c r="HL68" s="12"/>
      <c r="HM68" s="12"/>
      <c r="HN68" s="12"/>
      <c r="HO68" s="12"/>
      <c r="HP68" s="13"/>
      <c r="HQ68" s="10"/>
      <c r="HR68" s="11"/>
      <c r="HS68" s="12"/>
      <c r="HT68" s="12"/>
      <c r="HU68" s="12"/>
      <c r="HV68" s="12"/>
      <c r="HW68" s="12"/>
      <c r="HX68" s="12"/>
      <c r="HY68" s="13"/>
      <c r="HZ68" s="10"/>
      <c r="IA68" s="11"/>
      <c r="IB68" s="12"/>
      <c r="IC68" s="12"/>
      <c r="ID68" s="12"/>
      <c r="IE68" s="12"/>
      <c r="IF68" s="12"/>
      <c r="IG68" s="12"/>
      <c r="IH68" s="13"/>
      <c r="II68" s="10"/>
      <c r="IJ68" s="11"/>
      <c r="IK68" s="12"/>
      <c r="IL68" s="12"/>
      <c r="IM68" s="12"/>
      <c r="IN68" s="12"/>
      <c r="IO68" s="12"/>
      <c r="IP68" s="12"/>
      <c r="IQ68" s="13"/>
      <c r="IR68" s="10"/>
      <c r="IS68" s="11"/>
      <c r="IT68" s="12"/>
      <c r="IU68" s="12"/>
      <c r="IV68" s="12"/>
      <c r="IW68" s="12"/>
      <c r="IX68" s="12"/>
      <c r="IY68" s="12"/>
      <c r="IZ68" s="13"/>
      <c r="JA68" s="10"/>
      <c r="JB68" s="11"/>
      <c r="JC68" s="12"/>
      <c r="JD68" s="12"/>
      <c r="JE68" s="12"/>
      <c r="JF68" s="12"/>
      <c r="JG68" s="12"/>
      <c r="JH68" s="12"/>
      <c r="JI68" s="13"/>
      <c r="JJ68" s="14"/>
      <c r="JK68" s="11"/>
      <c r="JL68" s="12"/>
      <c r="JM68" s="12"/>
      <c r="JN68" s="12"/>
      <c r="JO68" s="12"/>
      <c r="JP68" s="12"/>
      <c r="JQ68" s="12"/>
      <c r="JR68" s="13"/>
      <c r="JS68" s="10"/>
      <c r="JT68" s="11"/>
      <c r="JU68" s="12"/>
      <c r="JV68" s="12"/>
      <c r="JW68" s="12"/>
      <c r="JX68" s="12"/>
      <c r="JY68" s="12"/>
      <c r="JZ68" s="12"/>
      <c r="KA68" s="13"/>
      <c r="KB68" s="10"/>
      <c r="KC68" s="11"/>
      <c r="KD68" s="12"/>
      <c r="KE68" s="12"/>
      <c r="KF68" s="12"/>
      <c r="KG68" s="12"/>
      <c r="KH68" s="12"/>
      <c r="KI68" s="12"/>
      <c r="KJ68" s="13"/>
      <c r="KK68" s="14"/>
      <c r="KL68" s="11"/>
      <c r="KM68" s="12"/>
      <c r="KN68" s="12"/>
      <c r="KO68" s="12"/>
      <c r="KP68" s="12"/>
      <c r="KQ68" s="12"/>
      <c r="KR68" s="12"/>
      <c r="KS68" s="13"/>
      <c r="KT68" s="10"/>
      <c r="KU68" s="11"/>
      <c r="KV68" s="12"/>
      <c r="KW68" s="12"/>
      <c r="KX68" s="12"/>
      <c r="KY68" s="12"/>
      <c r="KZ68" s="12"/>
      <c r="LA68" s="12"/>
      <c r="LB68" s="13"/>
      <c r="LC68" s="10"/>
      <c r="LD68" s="11"/>
      <c r="LE68" s="12"/>
      <c r="LF68" s="12"/>
      <c r="LG68" s="12"/>
      <c r="LH68" s="12"/>
      <c r="LI68" s="12"/>
      <c r="LJ68" s="12"/>
      <c r="LK68" s="13"/>
      <c r="LL68" s="10"/>
      <c r="LM68" s="11"/>
      <c r="LN68" s="12"/>
      <c r="LO68" s="12"/>
      <c r="LP68" s="12"/>
      <c r="LQ68" s="12"/>
      <c r="LR68" s="12"/>
      <c r="LS68" s="12"/>
      <c r="LT68" s="13"/>
      <c r="LU68" s="10"/>
      <c r="LV68" s="11"/>
      <c r="LW68" s="12"/>
      <c r="LX68" s="12"/>
      <c r="LY68" s="12"/>
      <c r="LZ68" s="12"/>
      <c r="MA68" s="12"/>
      <c r="MB68" s="12"/>
      <c r="MC68" s="13"/>
      <c r="MD68" s="10"/>
      <c r="ME68" s="11"/>
      <c r="MF68" s="12"/>
      <c r="MG68" s="12"/>
      <c r="MH68" s="12"/>
      <c r="MI68" s="12"/>
      <c r="MJ68" s="12"/>
      <c r="MK68" s="12"/>
      <c r="ML68" s="13"/>
      <c r="MM68" s="14"/>
      <c r="MN68" s="11"/>
      <c r="MO68" s="12"/>
      <c r="MP68" s="12"/>
      <c r="MQ68" s="12"/>
      <c r="MR68" s="12"/>
      <c r="MS68" s="12"/>
      <c r="MT68" s="12"/>
      <c r="MU68" s="13"/>
      <c r="MV68" s="10"/>
      <c r="MW68" s="11"/>
      <c r="MX68" s="12"/>
      <c r="MY68" s="12"/>
      <c r="MZ68" s="12"/>
      <c r="NA68" s="12"/>
      <c r="NB68" s="12"/>
      <c r="NC68" s="12"/>
      <c r="ND68" s="13"/>
      <c r="NE68" s="10"/>
      <c r="NF68" s="11"/>
      <c r="NG68" s="12"/>
      <c r="NH68" s="12"/>
      <c r="NI68" s="12"/>
      <c r="NJ68" s="12"/>
      <c r="NK68" s="12"/>
      <c r="NL68" s="12"/>
      <c r="NM68" s="13"/>
      <c r="NN68" s="10"/>
      <c r="NO68" s="11"/>
      <c r="NP68" s="12"/>
      <c r="NQ68" s="12"/>
      <c r="NR68" s="12"/>
      <c r="NS68" s="12"/>
      <c r="NT68" s="12"/>
      <c r="NU68" s="12"/>
      <c r="NV68" s="13"/>
      <c r="NW68" s="10"/>
      <c r="NX68" s="11"/>
      <c r="NY68" s="12"/>
      <c r="NZ68" s="12"/>
      <c r="OA68" s="12"/>
      <c r="OB68" s="12"/>
      <c r="OC68" s="12"/>
      <c r="OD68" s="12"/>
      <c r="OE68" s="13"/>
      <c r="OF68" s="10"/>
      <c r="OG68" s="11"/>
      <c r="OH68" s="12"/>
      <c r="OI68" s="12"/>
      <c r="OJ68" s="12"/>
      <c r="OK68" s="12"/>
      <c r="OL68" s="12"/>
      <c r="OM68" s="12"/>
      <c r="ON68" s="13"/>
      <c r="OO68" s="10"/>
      <c r="OP68" s="11"/>
      <c r="OQ68" s="12"/>
      <c r="OR68" s="12"/>
      <c r="OS68" s="12"/>
      <c r="OT68" s="12"/>
      <c r="OU68" s="12"/>
      <c r="OV68" s="12"/>
      <c r="OW68" s="13"/>
      <c r="OX68" s="14"/>
      <c r="OY68" s="11"/>
      <c r="OZ68" s="12"/>
      <c r="PA68" s="12"/>
      <c r="PB68" s="12"/>
      <c r="PC68" s="12"/>
      <c r="PD68" s="12"/>
      <c r="PE68" s="12"/>
      <c r="PF68" s="13"/>
      <c r="PG68" s="10"/>
      <c r="PH68" s="11"/>
      <c r="PI68" s="12"/>
      <c r="PJ68" s="12"/>
      <c r="PK68" s="12"/>
      <c r="PL68" s="12"/>
      <c r="PM68" s="12"/>
      <c r="PN68" s="12"/>
      <c r="PO68" s="13"/>
      <c r="PP68" s="14"/>
      <c r="PQ68" s="11"/>
      <c r="PR68" s="12"/>
      <c r="PS68" s="12"/>
      <c r="PT68" s="12"/>
      <c r="PU68" s="12"/>
      <c r="PV68" s="12"/>
      <c r="PW68" s="12"/>
      <c r="PX68" s="13"/>
      <c r="PY68" s="10"/>
      <c r="PZ68" s="11"/>
      <c r="QA68" s="12"/>
      <c r="QB68" s="12"/>
      <c r="QC68" s="12"/>
      <c r="QD68" s="12"/>
      <c r="QE68" s="12"/>
      <c r="QF68" s="12"/>
      <c r="QG68" s="13"/>
      <c r="QH68" s="10"/>
      <c r="QI68" s="11"/>
      <c r="QJ68" s="12"/>
      <c r="QK68" s="12"/>
      <c r="QL68" s="12"/>
      <c r="QM68" s="12"/>
      <c r="QN68" s="12"/>
      <c r="QO68" s="12"/>
      <c r="QP68" s="13"/>
      <c r="QQ68" s="10"/>
      <c r="QR68" s="11"/>
      <c r="QS68" s="12"/>
      <c r="QT68" s="12"/>
      <c r="QU68" s="12"/>
      <c r="QV68" s="12"/>
      <c r="QW68" s="12"/>
      <c r="QX68" s="12"/>
      <c r="QY68" s="13"/>
      <c r="QZ68" s="14"/>
      <c r="RA68" s="11"/>
      <c r="RB68" s="12"/>
      <c r="RC68" s="12"/>
      <c r="RD68" s="12"/>
      <c r="RE68" s="12"/>
      <c r="RF68" s="12"/>
      <c r="RG68" s="12"/>
      <c r="RH68" s="13"/>
      <c r="RI68" s="10"/>
      <c r="RJ68" s="11"/>
      <c r="RK68" s="12"/>
      <c r="RL68" s="12"/>
      <c r="RM68" s="12"/>
      <c r="RN68" s="12"/>
      <c r="RO68" s="12"/>
      <c r="RP68" s="12"/>
      <c r="RQ68" s="13"/>
      <c r="RR68" s="10"/>
      <c r="RS68" s="11"/>
      <c r="RT68" s="12"/>
      <c r="RU68" s="12"/>
      <c r="RV68" s="12"/>
      <c r="RW68" s="12"/>
      <c r="RX68" s="12"/>
      <c r="RY68" s="12"/>
      <c r="RZ68" s="13"/>
      <c r="SA68" s="14"/>
      <c r="SB68" s="11"/>
      <c r="SC68" s="12"/>
      <c r="SD68" s="12"/>
      <c r="SE68" s="12"/>
      <c r="SF68" s="12"/>
      <c r="SG68" s="12"/>
      <c r="SH68" s="12"/>
      <c r="SI68" s="13"/>
      <c r="SJ68" s="10"/>
      <c r="SK68" s="11"/>
      <c r="SL68" s="12"/>
      <c r="SM68" s="12"/>
      <c r="SN68" s="12"/>
      <c r="SO68" s="12"/>
      <c r="SP68" s="12"/>
      <c r="SQ68" s="12"/>
      <c r="SR68" s="13"/>
      <c r="SS68" s="10"/>
      <c r="ST68" s="11"/>
      <c r="SU68" s="12"/>
      <c r="SV68" s="12"/>
      <c r="SW68" s="12"/>
      <c r="SX68" s="12"/>
      <c r="SY68" s="12"/>
      <c r="SZ68" s="12"/>
      <c r="TA68" s="13"/>
      <c r="TB68" s="10"/>
      <c r="TC68" s="11"/>
      <c r="TD68" s="12"/>
      <c r="TE68" s="12"/>
      <c r="TF68" s="12"/>
      <c r="TG68" s="12"/>
      <c r="TH68" s="12"/>
      <c r="TI68" s="12"/>
      <c r="TJ68" s="13"/>
      <c r="TK68" s="14"/>
      <c r="TL68" s="11"/>
      <c r="TM68" s="12"/>
      <c r="TN68" s="12"/>
      <c r="TO68" s="12"/>
      <c r="TP68" s="12"/>
      <c r="TQ68" s="12"/>
      <c r="TR68" s="12"/>
      <c r="TS68" s="13"/>
      <c r="TT68" s="10"/>
      <c r="TU68" s="11"/>
      <c r="TV68" s="12"/>
      <c r="TW68" s="12"/>
      <c r="TX68" s="12"/>
      <c r="TY68" s="12"/>
      <c r="TZ68" s="12"/>
      <c r="UA68" s="12"/>
      <c r="UB68" s="13"/>
      <c r="UC68" s="10"/>
      <c r="UD68" s="11"/>
      <c r="UE68" s="12"/>
      <c r="UF68" s="12"/>
      <c r="UG68" s="12"/>
      <c r="UH68" s="12"/>
      <c r="UI68" s="12"/>
      <c r="UJ68" s="12"/>
      <c r="UK68" s="13"/>
      <c r="UL68" s="10"/>
      <c r="UM68" s="11"/>
      <c r="UN68" s="12"/>
      <c r="UO68" s="12"/>
      <c r="UP68" s="12"/>
      <c r="UQ68" s="12"/>
      <c r="UR68" s="12"/>
      <c r="US68" s="12"/>
      <c r="UT68" s="13"/>
      <c r="UU68" s="14"/>
      <c r="UV68" s="11"/>
      <c r="UW68" s="12"/>
      <c r="UX68" s="12"/>
      <c r="UY68" s="12"/>
      <c r="UZ68" s="12"/>
      <c r="VA68" s="12"/>
      <c r="VB68" s="12"/>
      <c r="VC68" s="13"/>
      <c r="VD68" s="10"/>
      <c r="VE68" s="11"/>
      <c r="VF68" s="12"/>
      <c r="VG68" s="12"/>
      <c r="VH68" s="12"/>
      <c r="VI68" s="12"/>
      <c r="VJ68" s="12"/>
      <c r="VK68" s="12"/>
      <c r="VL68" s="13"/>
      <c r="VM68" s="10"/>
      <c r="VN68" s="11"/>
      <c r="VO68" s="12"/>
      <c r="VP68" s="12"/>
      <c r="VQ68" s="12"/>
      <c r="VR68" s="12"/>
      <c r="VS68" s="12"/>
      <c r="VT68" s="12"/>
      <c r="VU68" s="13"/>
      <c r="VV68" s="10"/>
      <c r="VW68" s="11"/>
      <c r="VX68" s="12"/>
      <c r="VY68" s="12"/>
      <c r="VZ68" s="12"/>
      <c r="WA68" s="12"/>
      <c r="WB68" s="12"/>
      <c r="WC68" s="12"/>
      <c r="WD68" s="13"/>
      <c r="WE68" s="14"/>
      <c r="WF68" s="11"/>
      <c r="WG68" s="12"/>
      <c r="WH68" s="12"/>
      <c r="WI68" s="12"/>
      <c r="WJ68" s="12"/>
      <c r="WK68" s="12"/>
      <c r="WL68" s="12"/>
      <c r="WM68" s="13"/>
      <c r="WN68" s="10"/>
      <c r="WO68" s="11"/>
      <c r="WP68" s="12"/>
      <c r="WQ68" s="12"/>
      <c r="WR68" s="12"/>
      <c r="WS68" s="12"/>
      <c r="WT68" s="12"/>
      <c r="WU68" s="12"/>
      <c r="WV68" s="13"/>
      <c r="WW68" s="10"/>
      <c r="WX68" s="11"/>
      <c r="WY68" s="12"/>
      <c r="WZ68" s="12"/>
      <c r="XA68" s="12"/>
      <c r="XB68" s="12"/>
      <c r="XC68" s="12"/>
      <c r="XD68" s="12"/>
      <c r="XE68" s="13"/>
      <c r="XF68" s="10"/>
      <c r="XG68" s="11"/>
      <c r="XH68" s="12"/>
      <c r="XI68" s="12"/>
      <c r="XJ68" s="12"/>
      <c r="XK68" s="12"/>
      <c r="XL68" s="12"/>
      <c r="XM68" s="12"/>
      <c r="XN68" s="13"/>
      <c r="XO68" s="10"/>
      <c r="XP68" s="11"/>
      <c r="XQ68" s="12"/>
      <c r="XR68" s="12"/>
      <c r="XS68" s="12"/>
      <c r="XT68" s="12"/>
      <c r="XU68" s="12"/>
      <c r="XV68" s="12"/>
      <c r="XW68" s="13"/>
      <c r="XX68" s="10"/>
      <c r="XY68" s="11"/>
      <c r="XZ68" s="12"/>
      <c r="YA68" s="12"/>
      <c r="YB68" s="12"/>
      <c r="YC68" s="12"/>
      <c r="YD68" s="12"/>
      <c r="YE68" s="12"/>
      <c r="YF68" s="13"/>
      <c r="YG68" s="10"/>
      <c r="YH68" s="11"/>
      <c r="YI68" s="12"/>
      <c r="YJ68" s="12"/>
      <c r="YK68" s="12"/>
      <c r="YL68" s="12"/>
      <c r="YM68" s="12"/>
      <c r="YN68" s="12"/>
      <c r="YO68" s="13"/>
      <c r="YP68" s="10"/>
      <c r="YQ68" s="11"/>
      <c r="YR68" s="12"/>
      <c r="YS68" s="12"/>
      <c r="YT68" s="12"/>
      <c r="YU68" s="12"/>
      <c r="YV68" s="12"/>
      <c r="YW68" s="12"/>
      <c r="YX68" s="13"/>
      <c r="YY68" s="14"/>
      <c r="YZ68" s="11"/>
      <c r="ZA68" s="12"/>
      <c r="ZB68" s="12"/>
      <c r="ZC68" s="12"/>
      <c r="ZD68" s="12"/>
      <c r="ZE68" s="12"/>
      <c r="ZF68" s="12"/>
      <c r="ZG68" s="13"/>
      <c r="ZH68" s="10"/>
      <c r="ZI68" s="11"/>
      <c r="ZJ68" s="12"/>
      <c r="ZK68" s="12"/>
      <c r="ZL68" s="12"/>
      <c r="ZM68" s="12"/>
      <c r="ZN68" s="12"/>
      <c r="ZO68" s="12"/>
      <c r="ZP68" s="13"/>
      <c r="ZQ68" s="10"/>
      <c r="ZR68" s="11"/>
      <c r="ZS68" s="12"/>
      <c r="ZT68" s="12"/>
      <c r="ZU68" s="12"/>
      <c r="ZV68" s="12"/>
      <c r="ZW68" s="12"/>
      <c r="ZX68" s="12"/>
      <c r="ZY68" s="13"/>
      <c r="ZZ68" s="10"/>
      <c r="AAA68" s="11"/>
      <c r="AAB68" s="12"/>
      <c r="AAC68" s="12"/>
      <c r="AAD68" s="12"/>
      <c r="AAE68" s="12"/>
      <c r="AAF68" s="12"/>
      <c r="AAG68" s="12"/>
      <c r="AAH68" s="13"/>
      <c r="AAI68" s="14"/>
      <c r="AAJ68" s="11"/>
      <c r="AAK68" s="12"/>
      <c r="AAL68" s="12"/>
      <c r="AAM68" s="12"/>
      <c r="AAN68" s="12"/>
      <c r="AAO68" s="12"/>
      <c r="AAP68" s="12"/>
      <c r="AAQ68" s="13"/>
      <c r="AAR68" s="10"/>
      <c r="AAS68" s="11"/>
      <c r="AAT68" s="12"/>
      <c r="AAU68" s="12"/>
      <c r="AAV68" s="12"/>
      <c r="AAW68" s="12"/>
      <c r="AAX68" s="12"/>
      <c r="AAY68" s="12"/>
      <c r="AAZ68" s="13"/>
      <c r="ABA68" s="10"/>
      <c r="ABB68" s="11"/>
      <c r="ABC68" s="12"/>
      <c r="ABD68" s="12"/>
      <c r="ABE68" s="12"/>
      <c r="ABF68" s="12"/>
      <c r="ABG68" s="12"/>
      <c r="ABH68" s="12"/>
      <c r="ABI68" s="13"/>
      <c r="ABJ68" s="10"/>
      <c r="ABK68" s="11"/>
      <c r="ABL68" s="12"/>
      <c r="ABM68" s="12"/>
      <c r="ABN68" s="12"/>
      <c r="ABO68" s="12"/>
      <c r="ABP68" s="12"/>
      <c r="ABQ68" s="12"/>
      <c r="ABR68" s="13"/>
      <c r="ABS68" s="14"/>
      <c r="ABT68" s="11"/>
      <c r="ABU68" s="12"/>
      <c r="ABV68" s="12"/>
      <c r="ABW68" s="12"/>
      <c r="ABX68" s="12"/>
      <c r="ABY68" s="12"/>
      <c r="ABZ68" s="12"/>
      <c r="ACA68" s="13"/>
      <c r="ACB68" s="10"/>
      <c r="ACC68" s="11"/>
      <c r="ACD68" s="12"/>
      <c r="ACE68" s="12"/>
      <c r="ACF68" s="12"/>
      <c r="ACG68" s="12"/>
      <c r="ACH68" s="12"/>
      <c r="ACI68" s="12"/>
      <c r="ACJ68" s="13"/>
      <c r="ACK68" s="10"/>
      <c r="ACL68" s="11"/>
      <c r="ACM68" s="12"/>
      <c r="ACN68" s="12"/>
      <c r="ACO68" s="12"/>
      <c r="ACP68" s="12"/>
      <c r="ACQ68" s="12"/>
      <c r="ACR68" s="12"/>
      <c r="ACS68" s="13"/>
      <c r="ACT68" s="10"/>
      <c r="ACU68" s="11"/>
      <c r="ACV68" s="12"/>
      <c r="ACW68" s="12"/>
      <c r="ACX68" s="12"/>
      <c r="ACY68" s="12"/>
      <c r="ACZ68" s="12"/>
      <c r="ADA68" s="12"/>
      <c r="ADB68" s="13"/>
      <c r="ADC68" s="14"/>
      <c r="ADD68" s="11"/>
      <c r="ADE68" s="12"/>
      <c r="ADF68" s="12"/>
      <c r="ADG68" s="12"/>
      <c r="ADH68" s="12"/>
      <c r="ADI68" s="12"/>
      <c r="ADJ68" s="12"/>
      <c r="ADK68" s="13"/>
      <c r="ADL68" s="10"/>
      <c r="ADM68" s="11"/>
      <c r="ADN68" s="12"/>
      <c r="ADO68" s="12"/>
      <c r="ADP68" s="12"/>
      <c r="ADQ68" s="12"/>
      <c r="ADR68" s="12"/>
      <c r="ADS68" s="12"/>
      <c r="ADT68" s="13"/>
      <c r="ADU68" s="10"/>
      <c r="ADV68" s="11"/>
      <c r="ADW68" s="12"/>
      <c r="ADX68" s="12"/>
      <c r="ADY68" s="12"/>
      <c r="ADZ68" s="12"/>
      <c r="AEA68" s="12"/>
      <c r="AEB68" s="12"/>
      <c r="AEC68" s="13"/>
      <c r="AED68" s="10"/>
      <c r="AEE68" s="11"/>
      <c r="AEF68" s="12"/>
      <c r="AEG68" s="12"/>
      <c r="AEH68" s="12"/>
      <c r="AEI68" s="12"/>
      <c r="AEJ68" s="12"/>
      <c r="AEK68" s="12"/>
      <c r="AEL68" s="13"/>
      <c r="AEM68" s="14"/>
      <c r="AEN68" s="11"/>
      <c r="AEO68" s="12"/>
      <c r="AEP68" s="12"/>
      <c r="AEQ68" s="12"/>
      <c r="AER68" s="12"/>
      <c r="AES68" s="12"/>
      <c r="AET68" s="12"/>
      <c r="AEU68" s="13"/>
      <c r="AEV68" s="10"/>
      <c r="AEW68" s="11"/>
      <c r="AEX68" s="12"/>
      <c r="AEY68" s="12"/>
      <c r="AEZ68" s="12"/>
      <c r="AFA68" s="12"/>
      <c r="AFB68" s="12"/>
      <c r="AFC68" s="12"/>
      <c r="AFD68" s="13"/>
      <c r="AFE68" s="10"/>
      <c r="AFF68" s="11"/>
      <c r="AFG68" s="12"/>
      <c r="AFH68" s="12"/>
      <c r="AFI68" s="12"/>
      <c r="AFJ68" s="12"/>
      <c r="AFK68" s="12"/>
      <c r="AFL68" s="12"/>
      <c r="AFM68" s="13"/>
      <c r="AFN68" s="10"/>
      <c r="AFO68" s="11"/>
      <c r="AFP68" s="12"/>
      <c r="AFQ68" s="12"/>
      <c r="AFR68" s="12"/>
      <c r="AFS68" s="12"/>
      <c r="AFT68" s="12"/>
      <c r="AFU68" s="12"/>
      <c r="AFV68" s="13"/>
      <c r="AFW68" s="14"/>
      <c r="AFX68" s="11"/>
      <c r="AFY68" s="12"/>
      <c r="AFZ68" s="12"/>
      <c r="AGA68" s="12"/>
      <c r="AGB68" s="12"/>
      <c r="AGC68" s="12"/>
      <c r="AGD68" s="12"/>
      <c r="AGE68" s="13"/>
      <c r="AGF68" s="10"/>
      <c r="AGG68" s="11"/>
      <c r="AGH68" s="12"/>
      <c r="AGI68" s="12"/>
      <c r="AGJ68" s="12"/>
      <c r="AGK68" s="12"/>
      <c r="AGL68" s="12"/>
      <c r="AGM68" s="12"/>
      <c r="AGN68" s="13"/>
      <c r="AGO68" s="10"/>
      <c r="AGP68" s="11"/>
      <c r="AGQ68" s="12"/>
      <c r="AGR68" s="12"/>
      <c r="AGS68" s="12"/>
      <c r="AGT68" s="12"/>
      <c r="AGU68" s="12"/>
      <c r="AGV68" s="12"/>
      <c r="AGW68" s="13"/>
      <c r="AGX68" s="10"/>
      <c r="AGY68" s="11"/>
      <c r="AGZ68" s="12"/>
      <c r="AHA68" s="12"/>
      <c r="AHB68" s="12"/>
      <c r="AHC68" s="12"/>
      <c r="AHD68" s="12"/>
      <c r="AHE68" s="12"/>
      <c r="AHF68" s="13"/>
      <c r="AHG68" s="14"/>
      <c r="AHH68" s="11"/>
      <c r="AHI68" s="12"/>
      <c r="AHJ68" s="12"/>
      <c r="AHK68" s="12"/>
      <c r="AHL68" s="12"/>
      <c r="AHM68" s="12"/>
      <c r="AHN68" s="12"/>
      <c r="AHO68" s="13"/>
      <c r="AHP68" s="10"/>
      <c r="AHQ68" s="11"/>
      <c r="AHR68" s="12"/>
      <c r="AHS68" s="12"/>
      <c r="AHT68" s="12"/>
      <c r="AHU68" s="12"/>
      <c r="AHV68" s="12"/>
      <c r="AHW68" s="12"/>
      <c r="AHX68" s="13"/>
      <c r="AHY68" s="10"/>
      <c r="AHZ68" s="11"/>
      <c r="AIA68" s="12"/>
      <c r="AIB68" s="12"/>
      <c r="AIC68" s="12"/>
      <c r="AID68" s="12"/>
      <c r="AIE68" s="12"/>
      <c r="AIF68" s="12"/>
      <c r="AIG68" s="13"/>
      <c r="AIH68" s="10"/>
      <c r="AII68" s="11"/>
      <c r="AIJ68" s="12"/>
      <c r="AIK68" s="12"/>
      <c r="AIL68" s="12"/>
      <c r="AIM68" s="12"/>
      <c r="AIN68" s="12"/>
      <c r="AIO68" s="12"/>
      <c r="AIP68" s="13"/>
      <c r="AIQ68" s="14"/>
      <c r="AIR68" s="11"/>
      <c r="AIS68" s="12"/>
      <c r="AIT68" s="12"/>
      <c r="AIU68" s="12"/>
      <c r="AIV68" s="12"/>
      <c r="AIW68" s="12"/>
      <c r="AIX68" s="12"/>
      <c r="AIY68" s="13"/>
      <c r="AIZ68" s="10"/>
      <c r="AJA68" s="11"/>
      <c r="AJB68" s="12"/>
      <c r="AJC68" s="12"/>
      <c r="AJD68" s="12"/>
      <c r="AJE68" s="12"/>
      <c r="AJF68" s="12"/>
      <c r="AJG68" s="12"/>
      <c r="AJH68" s="13"/>
      <c r="AJI68" s="10"/>
      <c r="AJJ68" s="11"/>
      <c r="AJK68" s="12"/>
      <c r="AJL68" s="12"/>
      <c r="AJM68" s="12"/>
      <c r="AJN68" s="12"/>
      <c r="AJO68" s="12"/>
      <c r="AJP68" s="12"/>
      <c r="AJQ68" s="13"/>
      <c r="AJR68" s="10"/>
      <c r="AJS68" s="11"/>
      <c r="AJT68" s="12"/>
      <c r="AJU68" s="12"/>
      <c r="AJV68" s="12"/>
      <c r="AJW68" s="12"/>
      <c r="AJX68" s="12"/>
      <c r="AJY68" s="12"/>
      <c r="AJZ68" s="13"/>
      <c r="AKA68" s="14"/>
      <c r="AKB68" s="11"/>
      <c r="AKC68" s="12"/>
      <c r="AKD68" s="12"/>
      <c r="AKE68" s="12"/>
      <c r="AKF68" s="12"/>
      <c r="AKG68" s="12"/>
      <c r="AKH68" s="12"/>
      <c r="AKI68" s="13"/>
      <c r="AKJ68" s="10"/>
      <c r="AKK68" s="11"/>
      <c r="AKL68" s="12"/>
      <c r="AKM68" s="12"/>
      <c r="AKN68" s="12"/>
      <c r="AKO68" s="12"/>
      <c r="AKP68" s="12"/>
      <c r="AKQ68" s="12"/>
      <c r="AKR68" s="13"/>
      <c r="AKS68" s="10"/>
      <c r="AKT68" s="11"/>
      <c r="AKU68" s="12"/>
      <c r="AKV68" s="12"/>
      <c r="AKW68" s="12"/>
      <c r="AKX68" s="12"/>
      <c r="AKY68" s="12"/>
      <c r="AKZ68" s="12"/>
      <c r="ALA68" s="13"/>
      <c r="ALB68" s="10"/>
      <c r="ALC68" s="11"/>
      <c r="ALD68" s="12"/>
      <c r="ALE68" s="12"/>
      <c r="ALF68" s="12"/>
      <c r="ALG68" s="12"/>
      <c r="ALH68" s="12"/>
      <c r="ALI68" s="12"/>
      <c r="ALJ68" s="13"/>
      <c r="ALK68" s="14"/>
      <c r="ALL68" s="11"/>
      <c r="ALM68" s="12"/>
      <c r="ALN68" s="12"/>
      <c r="ALO68" s="12"/>
      <c r="ALP68" s="12"/>
      <c r="ALQ68" s="12"/>
      <c r="ALR68" s="12"/>
      <c r="ALS68" s="13"/>
      <c r="ALT68" s="10"/>
      <c r="ALU68" s="11"/>
      <c r="ALV68" s="12"/>
      <c r="ALW68" s="12"/>
      <c r="ALX68" s="12"/>
      <c r="ALY68" s="12"/>
      <c r="ALZ68" s="12"/>
      <c r="AMA68" s="12"/>
      <c r="AMB68" s="13"/>
      <c r="AMC68" s="10"/>
      <c r="AMD68" s="11"/>
      <c r="AME68" s="12"/>
      <c r="AMF68" s="12"/>
      <c r="AMG68" s="12"/>
      <c r="AMH68" s="12"/>
      <c r="AMI68" s="12"/>
      <c r="AMJ68" s="12"/>
      <c r="AMK68" s="13"/>
      <c r="AML68" s="10"/>
      <c r="AMM68" s="11"/>
      <c r="AMN68" s="12"/>
      <c r="AMO68" s="12"/>
      <c r="AMP68" s="12"/>
      <c r="AMQ68" s="12"/>
      <c r="AMR68" s="12"/>
      <c r="AMS68" s="12"/>
      <c r="AMT68" s="13"/>
      <c r="AMU68" s="14"/>
      <c r="AMV68" s="11"/>
      <c r="AMW68" s="12"/>
      <c r="AMX68" s="12"/>
      <c r="AMY68" s="12"/>
      <c r="AMZ68" s="12"/>
      <c r="ANA68" s="12"/>
      <c r="ANB68" s="12"/>
      <c r="ANC68" s="13"/>
      <c r="AND68" s="10"/>
      <c r="ANE68" s="11"/>
      <c r="ANF68" s="12"/>
      <c r="ANG68" s="12"/>
      <c r="ANH68" s="12"/>
      <c r="ANI68" s="12"/>
      <c r="ANJ68" s="12"/>
      <c r="ANK68" s="12"/>
      <c r="ANL68" s="13"/>
      <c r="ANM68" s="10"/>
      <c r="ANN68" s="11"/>
      <c r="ANO68" s="12"/>
      <c r="ANP68" s="12"/>
      <c r="ANQ68" s="12"/>
      <c r="ANR68" s="12"/>
      <c r="ANS68" s="12"/>
      <c r="ANT68" s="12"/>
      <c r="ANU68" s="13"/>
      <c r="ANV68" s="10"/>
      <c r="ANW68" s="11"/>
      <c r="ANX68" s="12"/>
      <c r="ANY68" s="12"/>
      <c r="ANZ68" s="12"/>
      <c r="AOA68" s="12"/>
      <c r="AOB68" s="12"/>
      <c r="AOC68" s="12"/>
      <c r="AOD68" s="13"/>
    </row>
    <row r="69" spans="1:1070" ht="15.75" hidden="1" customHeight="1" x14ac:dyDescent="0.25">
      <c r="A69" s="208" t="s">
        <v>17</v>
      </c>
      <c r="B69" s="208"/>
      <c r="C69" s="208"/>
      <c r="D69" s="208"/>
      <c r="E69" s="208"/>
      <c r="F69" s="208"/>
      <c r="G69" s="208"/>
      <c r="H69" s="208"/>
      <c r="I69" s="10"/>
      <c r="J69" s="11"/>
      <c r="K69" s="12"/>
      <c r="L69" s="12"/>
      <c r="M69" s="12"/>
      <c r="N69" s="12"/>
      <c r="O69" s="12"/>
      <c r="P69" s="12"/>
      <c r="Q69" s="13"/>
      <c r="R69" s="10"/>
      <c r="S69" s="11"/>
      <c r="T69" s="12"/>
      <c r="U69" s="12"/>
      <c r="V69" s="12"/>
      <c r="W69" s="12"/>
      <c r="X69" s="12"/>
      <c r="Y69" s="12"/>
      <c r="Z69" s="13"/>
      <c r="AA69" s="10"/>
      <c r="AB69" s="11"/>
      <c r="AC69" s="12"/>
      <c r="AD69" s="12"/>
      <c r="AE69" s="12"/>
      <c r="AF69" s="12"/>
      <c r="AG69" s="12"/>
      <c r="AH69" s="12"/>
      <c r="AI69" s="13"/>
      <c r="AJ69" s="14"/>
      <c r="AK69" s="11"/>
      <c r="AL69" s="12"/>
      <c r="AM69" s="12"/>
      <c r="AN69" s="12"/>
      <c r="AO69" s="12"/>
      <c r="AP69" s="12"/>
      <c r="AQ69" s="12"/>
      <c r="AR69" s="13"/>
      <c r="AS69" s="10"/>
      <c r="AT69" s="11"/>
      <c r="AU69" s="12"/>
      <c r="AV69" s="12"/>
      <c r="AW69" s="12"/>
      <c r="AX69" s="12"/>
      <c r="AY69" s="12"/>
      <c r="AZ69" s="12"/>
      <c r="BA69" s="13"/>
      <c r="BB69" s="10"/>
      <c r="BC69" s="11"/>
      <c r="BD69" s="12"/>
      <c r="BE69" s="12"/>
      <c r="BF69" s="12"/>
      <c r="BG69" s="12"/>
      <c r="BH69" s="12"/>
      <c r="BI69" s="12"/>
      <c r="BJ69" s="13"/>
      <c r="BK69" s="10"/>
      <c r="BL69" s="11"/>
      <c r="BM69" s="12"/>
      <c r="BN69" s="12"/>
      <c r="BO69" s="12"/>
      <c r="BP69" s="12"/>
      <c r="BQ69" s="12"/>
      <c r="BR69" s="12"/>
      <c r="BS69" s="13"/>
      <c r="BT69" s="10"/>
      <c r="BU69" s="11"/>
      <c r="BV69" s="12"/>
      <c r="BW69" s="12"/>
      <c r="BX69" s="12"/>
      <c r="BY69" s="12"/>
      <c r="BZ69" s="12"/>
      <c r="CA69" s="12"/>
      <c r="CB69" s="13"/>
      <c r="CC69" s="14"/>
      <c r="CD69" s="11"/>
      <c r="CE69" s="12"/>
      <c r="CF69" s="12"/>
      <c r="CG69" s="12"/>
      <c r="CH69" s="12"/>
      <c r="CI69" s="12"/>
      <c r="CJ69" s="12"/>
      <c r="CK69" s="13"/>
      <c r="CL69" s="10"/>
      <c r="CM69" s="11"/>
      <c r="CN69" s="12"/>
      <c r="CO69" s="12"/>
      <c r="CP69" s="12"/>
      <c r="CQ69" s="12"/>
      <c r="CR69" s="12"/>
      <c r="CS69" s="12"/>
      <c r="CT69" s="13"/>
      <c r="CU69" s="10"/>
      <c r="CV69" s="11"/>
      <c r="CW69" s="12"/>
      <c r="CX69" s="12"/>
      <c r="CY69" s="12"/>
      <c r="CZ69" s="12"/>
      <c r="DA69" s="12"/>
      <c r="DB69" s="12"/>
      <c r="DC69" s="13"/>
      <c r="DD69" s="10"/>
      <c r="DE69" s="11"/>
      <c r="DF69" s="12"/>
      <c r="DG69" s="12"/>
      <c r="DH69" s="12"/>
      <c r="DI69" s="12"/>
      <c r="DJ69" s="12"/>
      <c r="DK69" s="12"/>
      <c r="DL69" s="13"/>
      <c r="DM69" s="10"/>
      <c r="DN69" s="11"/>
      <c r="DO69" s="12"/>
      <c r="DP69" s="12"/>
      <c r="DQ69" s="12"/>
      <c r="DR69" s="12"/>
      <c r="DS69" s="12"/>
      <c r="DT69" s="12"/>
      <c r="DU69" s="13"/>
      <c r="DV69" s="10"/>
      <c r="DW69" s="11"/>
      <c r="DX69" s="12"/>
      <c r="DY69" s="12"/>
      <c r="DZ69" s="12"/>
      <c r="EA69" s="12"/>
      <c r="EB69" s="12"/>
      <c r="EC69" s="12"/>
      <c r="ED69" s="13"/>
      <c r="EE69" s="10"/>
      <c r="EF69" s="11"/>
      <c r="EG69" s="12"/>
      <c r="EH69" s="12"/>
      <c r="EI69" s="12"/>
      <c r="EJ69" s="12"/>
      <c r="EK69" s="12"/>
      <c r="EL69" s="12"/>
      <c r="EM69" s="13"/>
      <c r="EN69" s="10"/>
      <c r="EO69" s="11"/>
      <c r="EP69" s="12"/>
      <c r="EQ69" s="12"/>
      <c r="ER69" s="12"/>
      <c r="ES69" s="12"/>
      <c r="ET69" s="12"/>
      <c r="EU69" s="12"/>
      <c r="EV69" s="13"/>
      <c r="EW69" s="10"/>
      <c r="EX69" s="11"/>
      <c r="EY69" s="12"/>
      <c r="EZ69" s="12"/>
      <c r="FA69" s="12"/>
      <c r="FB69" s="12"/>
      <c r="FC69" s="12"/>
      <c r="FD69" s="12"/>
      <c r="FE69" s="13"/>
      <c r="FF69" s="14"/>
      <c r="FG69" s="11"/>
      <c r="FH69" s="12"/>
      <c r="FI69" s="12"/>
      <c r="FJ69" s="12"/>
      <c r="FK69" s="12"/>
      <c r="FL69" s="12"/>
      <c r="FM69" s="12"/>
      <c r="FN69" s="13"/>
      <c r="FO69" s="10"/>
      <c r="FP69" s="11"/>
      <c r="FQ69" s="12"/>
      <c r="FR69" s="12"/>
      <c r="FS69" s="12"/>
      <c r="FT69" s="12"/>
      <c r="FU69" s="12"/>
      <c r="FV69" s="12"/>
      <c r="FW69" s="13"/>
      <c r="FX69" s="10"/>
      <c r="FY69" s="11"/>
      <c r="FZ69" s="12"/>
      <c r="GA69" s="12"/>
      <c r="GB69" s="12"/>
      <c r="GC69" s="12"/>
      <c r="GD69" s="12"/>
      <c r="GE69" s="12"/>
      <c r="GF69" s="13"/>
      <c r="GG69" s="10"/>
      <c r="GH69" s="11"/>
      <c r="GI69" s="12"/>
      <c r="GJ69" s="12"/>
      <c r="GK69" s="12"/>
      <c r="GL69" s="12"/>
      <c r="GM69" s="12"/>
      <c r="GN69" s="12"/>
      <c r="GO69" s="13"/>
      <c r="GP69" s="10"/>
      <c r="GQ69" s="11"/>
      <c r="GR69" s="12"/>
      <c r="GS69" s="12"/>
      <c r="GT69" s="12"/>
      <c r="GU69" s="12"/>
      <c r="GV69" s="12"/>
      <c r="GW69" s="12"/>
      <c r="GX69" s="13"/>
      <c r="GY69" s="10"/>
      <c r="GZ69" s="11"/>
      <c r="HA69" s="12"/>
      <c r="HB69" s="12"/>
      <c r="HC69" s="12"/>
      <c r="HD69" s="12"/>
      <c r="HE69" s="12"/>
      <c r="HF69" s="12"/>
      <c r="HG69" s="13"/>
      <c r="HH69" s="10"/>
      <c r="HI69" s="11"/>
      <c r="HJ69" s="12"/>
      <c r="HK69" s="12"/>
      <c r="HL69" s="12"/>
      <c r="HM69" s="12"/>
      <c r="HN69" s="12"/>
      <c r="HO69" s="12"/>
      <c r="HP69" s="13"/>
      <c r="HQ69" s="10"/>
      <c r="HR69" s="11"/>
      <c r="HS69" s="12"/>
      <c r="HT69" s="12"/>
      <c r="HU69" s="12"/>
      <c r="HV69" s="12"/>
      <c r="HW69" s="12"/>
      <c r="HX69" s="12"/>
      <c r="HY69" s="13"/>
      <c r="HZ69" s="10"/>
      <c r="IA69" s="11"/>
      <c r="IB69" s="12"/>
      <c r="IC69" s="12"/>
      <c r="ID69" s="12"/>
      <c r="IE69" s="12"/>
      <c r="IF69" s="12"/>
      <c r="IG69" s="12"/>
      <c r="IH69" s="13"/>
      <c r="II69" s="10"/>
      <c r="IJ69" s="11"/>
      <c r="IK69" s="12"/>
      <c r="IL69" s="12"/>
      <c r="IM69" s="12"/>
      <c r="IN69" s="12"/>
      <c r="IO69" s="12"/>
      <c r="IP69" s="12"/>
      <c r="IQ69" s="13"/>
      <c r="IR69" s="10"/>
      <c r="IS69" s="11"/>
      <c r="IT69" s="12"/>
      <c r="IU69" s="12"/>
      <c r="IV69" s="12"/>
      <c r="IW69" s="12"/>
      <c r="IX69" s="12"/>
      <c r="IY69" s="12"/>
      <c r="IZ69" s="13"/>
      <c r="JA69" s="10"/>
      <c r="JB69" s="11"/>
      <c r="JC69" s="12"/>
      <c r="JD69" s="12"/>
      <c r="JE69" s="12"/>
      <c r="JF69" s="12"/>
      <c r="JG69" s="12"/>
      <c r="JH69" s="12"/>
      <c r="JI69" s="13"/>
      <c r="JJ69" s="14"/>
      <c r="JK69" s="11"/>
      <c r="JL69" s="12"/>
      <c r="JM69" s="12"/>
      <c r="JN69" s="12"/>
      <c r="JO69" s="12"/>
      <c r="JP69" s="12"/>
      <c r="JQ69" s="12"/>
      <c r="JR69" s="13"/>
      <c r="JS69" s="10"/>
      <c r="JT69" s="11"/>
      <c r="JU69" s="12"/>
      <c r="JV69" s="12"/>
      <c r="JW69" s="12"/>
      <c r="JX69" s="12"/>
      <c r="JY69" s="12"/>
      <c r="JZ69" s="12"/>
      <c r="KA69" s="13"/>
      <c r="KB69" s="10"/>
      <c r="KC69" s="11"/>
      <c r="KD69" s="12"/>
      <c r="KE69" s="12"/>
      <c r="KF69" s="12"/>
      <c r="KG69" s="12"/>
      <c r="KH69" s="12"/>
      <c r="KI69" s="12"/>
      <c r="KJ69" s="13"/>
      <c r="KK69" s="14"/>
      <c r="KL69" s="11"/>
      <c r="KM69" s="12"/>
      <c r="KN69" s="12"/>
      <c r="KO69" s="12"/>
      <c r="KP69" s="12"/>
      <c r="KQ69" s="12"/>
      <c r="KR69" s="12"/>
      <c r="KS69" s="13"/>
      <c r="KT69" s="10"/>
      <c r="KU69" s="11"/>
      <c r="KV69" s="12"/>
      <c r="KW69" s="12"/>
      <c r="KX69" s="12"/>
      <c r="KY69" s="12"/>
      <c r="KZ69" s="12"/>
      <c r="LA69" s="12"/>
      <c r="LB69" s="13"/>
      <c r="LC69" s="10"/>
      <c r="LD69" s="11"/>
      <c r="LE69" s="12"/>
      <c r="LF69" s="12"/>
      <c r="LG69" s="12"/>
      <c r="LH69" s="12"/>
      <c r="LI69" s="12"/>
      <c r="LJ69" s="12"/>
      <c r="LK69" s="13"/>
      <c r="LL69" s="10"/>
      <c r="LM69" s="11"/>
      <c r="LN69" s="12"/>
      <c r="LO69" s="12"/>
      <c r="LP69" s="12"/>
      <c r="LQ69" s="12"/>
      <c r="LR69" s="12"/>
      <c r="LS69" s="12"/>
      <c r="LT69" s="13"/>
      <c r="LU69" s="10"/>
      <c r="LV69" s="11"/>
      <c r="LW69" s="12"/>
      <c r="LX69" s="12"/>
      <c r="LY69" s="12"/>
      <c r="LZ69" s="12"/>
      <c r="MA69" s="12"/>
      <c r="MB69" s="12"/>
      <c r="MC69" s="13"/>
      <c r="MD69" s="10"/>
      <c r="ME69" s="11"/>
      <c r="MF69" s="12"/>
      <c r="MG69" s="12"/>
      <c r="MH69" s="12"/>
      <c r="MI69" s="12"/>
      <c r="MJ69" s="12"/>
      <c r="MK69" s="12"/>
      <c r="ML69" s="13"/>
      <c r="MM69" s="14"/>
      <c r="MN69" s="11"/>
      <c r="MO69" s="12"/>
      <c r="MP69" s="12"/>
      <c r="MQ69" s="12"/>
      <c r="MR69" s="12"/>
      <c r="MS69" s="12"/>
      <c r="MT69" s="12"/>
      <c r="MU69" s="13"/>
      <c r="MV69" s="10"/>
      <c r="MW69" s="11"/>
      <c r="MX69" s="12"/>
      <c r="MY69" s="12"/>
      <c r="MZ69" s="12"/>
      <c r="NA69" s="12"/>
      <c r="NB69" s="12"/>
      <c r="NC69" s="12"/>
      <c r="ND69" s="13"/>
      <c r="NE69" s="10"/>
      <c r="NF69" s="11"/>
      <c r="NG69" s="12"/>
      <c r="NH69" s="12"/>
      <c r="NI69" s="12"/>
      <c r="NJ69" s="12"/>
      <c r="NK69" s="12"/>
      <c r="NL69" s="12"/>
      <c r="NM69" s="13"/>
      <c r="NN69" s="10"/>
      <c r="NO69" s="11"/>
      <c r="NP69" s="12"/>
      <c r="NQ69" s="12"/>
      <c r="NR69" s="12"/>
      <c r="NS69" s="12"/>
      <c r="NT69" s="12"/>
      <c r="NU69" s="12"/>
      <c r="NV69" s="13"/>
      <c r="NW69" s="10"/>
      <c r="NX69" s="11"/>
      <c r="NY69" s="12"/>
      <c r="NZ69" s="12"/>
      <c r="OA69" s="12"/>
      <c r="OB69" s="12"/>
      <c r="OC69" s="12"/>
      <c r="OD69" s="12"/>
      <c r="OE69" s="13"/>
      <c r="OF69" s="10"/>
      <c r="OG69" s="11"/>
      <c r="OH69" s="12"/>
      <c r="OI69" s="12"/>
      <c r="OJ69" s="12"/>
      <c r="OK69" s="12"/>
      <c r="OL69" s="12"/>
      <c r="OM69" s="12"/>
      <c r="ON69" s="13"/>
      <c r="OO69" s="10"/>
      <c r="OP69" s="11"/>
      <c r="OQ69" s="12"/>
      <c r="OR69" s="12"/>
      <c r="OS69" s="12"/>
      <c r="OT69" s="12"/>
      <c r="OU69" s="12"/>
      <c r="OV69" s="12"/>
      <c r="OW69" s="13"/>
      <c r="OX69" s="14"/>
      <c r="OY69" s="11"/>
      <c r="OZ69" s="12"/>
      <c r="PA69" s="12"/>
      <c r="PB69" s="12"/>
      <c r="PC69" s="12"/>
      <c r="PD69" s="12"/>
      <c r="PE69" s="12"/>
      <c r="PF69" s="13"/>
      <c r="PG69" s="10"/>
      <c r="PH69" s="11"/>
      <c r="PI69" s="12"/>
      <c r="PJ69" s="12"/>
      <c r="PK69" s="12"/>
      <c r="PL69" s="12"/>
      <c r="PM69" s="12"/>
      <c r="PN69" s="12"/>
      <c r="PO69" s="13"/>
      <c r="PP69" s="14"/>
      <c r="PQ69" s="11"/>
      <c r="PR69" s="12"/>
      <c r="PS69" s="12"/>
      <c r="PT69" s="12"/>
      <c r="PU69" s="12"/>
      <c r="PV69" s="12"/>
      <c r="PW69" s="12"/>
      <c r="PX69" s="13"/>
      <c r="PY69" s="10"/>
      <c r="PZ69" s="11"/>
      <c r="QA69" s="12"/>
      <c r="QB69" s="12"/>
      <c r="QC69" s="12"/>
      <c r="QD69" s="12"/>
      <c r="QE69" s="12"/>
      <c r="QF69" s="12"/>
      <c r="QG69" s="13"/>
      <c r="QH69" s="10"/>
      <c r="QI69" s="11"/>
      <c r="QJ69" s="12"/>
      <c r="QK69" s="12"/>
      <c r="QL69" s="12"/>
      <c r="QM69" s="12"/>
      <c r="QN69" s="12"/>
      <c r="QO69" s="12"/>
      <c r="QP69" s="13"/>
      <c r="QQ69" s="10"/>
      <c r="QR69" s="11"/>
      <c r="QS69" s="12"/>
      <c r="QT69" s="12"/>
      <c r="QU69" s="12"/>
      <c r="QV69" s="12"/>
      <c r="QW69" s="12"/>
      <c r="QX69" s="12"/>
      <c r="QY69" s="13"/>
      <c r="QZ69" s="14"/>
      <c r="RA69" s="11"/>
      <c r="RB69" s="12"/>
      <c r="RC69" s="12"/>
      <c r="RD69" s="12"/>
      <c r="RE69" s="12"/>
      <c r="RF69" s="12"/>
      <c r="RG69" s="12"/>
      <c r="RH69" s="13"/>
      <c r="RI69" s="10"/>
      <c r="RJ69" s="11"/>
      <c r="RK69" s="12"/>
      <c r="RL69" s="12"/>
      <c r="RM69" s="12"/>
      <c r="RN69" s="12"/>
      <c r="RO69" s="12"/>
      <c r="RP69" s="12"/>
      <c r="RQ69" s="13"/>
      <c r="RR69" s="10"/>
      <c r="RS69" s="11"/>
      <c r="RT69" s="12"/>
      <c r="RU69" s="12"/>
      <c r="RV69" s="12"/>
      <c r="RW69" s="12"/>
      <c r="RX69" s="12"/>
      <c r="RY69" s="12"/>
      <c r="RZ69" s="13"/>
      <c r="SA69" s="14"/>
      <c r="SB69" s="11"/>
      <c r="SC69" s="12"/>
      <c r="SD69" s="12"/>
      <c r="SE69" s="12"/>
      <c r="SF69" s="12"/>
      <c r="SG69" s="12"/>
      <c r="SH69" s="12"/>
      <c r="SI69" s="13"/>
      <c r="SJ69" s="10"/>
      <c r="SK69" s="11"/>
      <c r="SL69" s="12"/>
      <c r="SM69" s="12"/>
      <c r="SN69" s="12"/>
      <c r="SO69" s="12"/>
      <c r="SP69" s="12"/>
      <c r="SQ69" s="12"/>
      <c r="SR69" s="13"/>
      <c r="SS69" s="10"/>
      <c r="ST69" s="11"/>
      <c r="SU69" s="12"/>
      <c r="SV69" s="12"/>
      <c r="SW69" s="12"/>
      <c r="SX69" s="12"/>
      <c r="SY69" s="12"/>
      <c r="SZ69" s="12"/>
      <c r="TA69" s="13"/>
      <c r="TB69" s="10"/>
      <c r="TC69" s="11"/>
      <c r="TD69" s="12"/>
      <c r="TE69" s="12"/>
      <c r="TF69" s="12"/>
      <c r="TG69" s="12"/>
      <c r="TH69" s="12"/>
      <c r="TI69" s="12"/>
      <c r="TJ69" s="13"/>
      <c r="TK69" s="14"/>
      <c r="TL69" s="11"/>
      <c r="TM69" s="12"/>
      <c r="TN69" s="12"/>
      <c r="TO69" s="12"/>
      <c r="TP69" s="12"/>
      <c r="TQ69" s="12"/>
      <c r="TR69" s="12"/>
      <c r="TS69" s="13"/>
      <c r="TT69" s="10"/>
      <c r="TU69" s="11"/>
      <c r="TV69" s="12"/>
      <c r="TW69" s="12"/>
      <c r="TX69" s="12"/>
      <c r="TY69" s="12"/>
      <c r="TZ69" s="12"/>
      <c r="UA69" s="12"/>
      <c r="UB69" s="13"/>
      <c r="UC69" s="10"/>
      <c r="UD69" s="11"/>
      <c r="UE69" s="12"/>
      <c r="UF69" s="12"/>
      <c r="UG69" s="12"/>
      <c r="UH69" s="12"/>
      <c r="UI69" s="12"/>
      <c r="UJ69" s="12"/>
      <c r="UK69" s="13"/>
      <c r="UL69" s="10"/>
      <c r="UM69" s="11"/>
      <c r="UN69" s="12"/>
      <c r="UO69" s="12"/>
      <c r="UP69" s="12"/>
      <c r="UQ69" s="12"/>
      <c r="UR69" s="12"/>
      <c r="US69" s="12"/>
      <c r="UT69" s="13"/>
      <c r="UU69" s="14"/>
      <c r="UV69" s="11"/>
      <c r="UW69" s="12"/>
      <c r="UX69" s="12"/>
      <c r="UY69" s="12"/>
      <c r="UZ69" s="12"/>
      <c r="VA69" s="12"/>
      <c r="VB69" s="12"/>
      <c r="VC69" s="13"/>
      <c r="VD69" s="10"/>
      <c r="VE69" s="11"/>
      <c r="VF69" s="12"/>
      <c r="VG69" s="12"/>
      <c r="VH69" s="12"/>
      <c r="VI69" s="12"/>
      <c r="VJ69" s="12"/>
      <c r="VK69" s="12"/>
      <c r="VL69" s="13"/>
      <c r="VM69" s="10"/>
      <c r="VN69" s="11"/>
      <c r="VO69" s="12"/>
      <c r="VP69" s="12"/>
      <c r="VQ69" s="12"/>
      <c r="VR69" s="12"/>
      <c r="VS69" s="12"/>
      <c r="VT69" s="12"/>
      <c r="VU69" s="13"/>
      <c r="VV69" s="10"/>
      <c r="VW69" s="11"/>
      <c r="VX69" s="12"/>
      <c r="VY69" s="12"/>
      <c r="VZ69" s="12"/>
      <c r="WA69" s="12"/>
      <c r="WB69" s="12"/>
      <c r="WC69" s="12"/>
      <c r="WD69" s="13"/>
      <c r="WE69" s="14"/>
      <c r="WF69" s="11"/>
      <c r="WG69" s="12"/>
      <c r="WH69" s="12"/>
      <c r="WI69" s="12"/>
      <c r="WJ69" s="12"/>
      <c r="WK69" s="12"/>
      <c r="WL69" s="12"/>
      <c r="WM69" s="13"/>
      <c r="WN69" s="10"/>
      <c r="WO69" s="11"/>
      <c r="WP69" s="12"/>
      <c r="WQ69" s="12"/>
      <c r="WR69" s="12"/>
      <c r="WS69" s="12"/>
      <c r="WT69" s="12"/>
      <c r="WU69" s="12"/>
      <c r="WV69" s="13"/>
      <c r="WW69" s="10"/>
      <c r="WX69" s="11"/>
      <c r="WY69" s="12"/>
      <c r="WZ69" s="12"/>
      <c r="XA69" s="12"/>
      <c r="XB69" s="12"/>
      <c r="XC69" s="12"/>
      <c r="XD69" s="12"/>
      <c r="XE69" s="13"/>
      <c r="XF69" s="10"/>
      <c r="XG69" s="11"/>
      <c r="XH69" s="12"/>
      <c r="XI69" s="12"/>
      <c r="XJ69" s="12"/>
      <c r="XK69" s="12"/>
      <c r="XL69" s="12"/>
      <c r="XM69" s="12"/>
      <c r="XN69" s="13"/>
      <c r="XO69" s="10"/>
      <c r="XP69" s="11"/>
      <c r="XQ69" s="12"/>
      <c r="XR69" s="12"/>
      <c r="XS69" s="12"/>
      <c r="XT69" s="12"/>
      <c r="XU69" s="12"/>
      <c r="XV69" s="12"/>
      <c r="XW69" s="13"/>
      <c r="XX69" s="10"/>
      <c r="XY69" s="11"/>
      <c r="XZ69" s="12"/>
      <c r="YA69" s="12"/>
      <c r="YB69" s="12"/>
      <c r="YC69" s="12"/>
      <c r="YD69" s="12"/>
      <c r="YE69" s="12"/>
      <c r="YF69" s="13"/>
      <c r="YG69" s="10"/>
      <c r="YH69" s="11"/>
      <c r="YI69" s="12"/>
      <c r="YJ69" s="12"/>
      <c r="YK69" s="12"/>
      <c r="YL69" s="12"/>
      <c r="YM69" s="12"/>
      <c r="YN69" s="12"/>
      <c r="YO69" s="13"/>
      <c r="YP69" s="10"/>
      <c r="YQ69" s="11"/>
      <c r="YR69" s="12"/>
      <c r="YS69" s="12"/>
      <c r="YT69" s="12"/>
      <c r="YU69" s="12"/>
      <c r="YV69" s="12"/>
      <c r="YW69" s="12"/>
      <c r="YX69" s="13"/>
      <c r="YY69" s="14"/>
      <c r="YZ69" s="11"/>
      <c r="ZA69" s="12"/>
      <c r="ZB69" s="12"/>
      <c r="ZC69" s="12"/>
      <c r="ZD69" s="12"/>
      <c r="ZE69" s="12"/>
      <c r="ZF69" s="12"/>
      <c r="ZG69" s="13"/>
      <c r="ZH69" s="10"/>
      <c r="ZI69" s="11"/>
      <c r="ZJ69" s="12"/>
      <c r="ZK69" s="12"/>
      <c r="ZL69" s="12"/>
      <c r="ZM69" s="12"/>
      <c r="ZN69" s="12"/>
      <c r="ZO69" s="12"/>
      <c r="ZP69" s="13"/>
      <c r="ZQ69" s="10"/>
      <c r="ZR69" s="11"/>
      <c r="ZS69" s="12"/>
      <c r="ZT69" s="12"/>
      <c r="ZU69" s="12"/>
      <c r="ZV69" s="12"/>
      <c r="ZW69" s="12"/>
      <c r="ZX69" s="12"/>
      <c r="ZY69" s="13"/>
      <c r="ZZ69" s="10"/>
      <c r="AAA69" s="11"/>
      <c r="AAB69" s="12"/>
      <c r="AAC69" s="12"/>
      <c r="AAD69" s="12"/>
      <c r="AAE69" s="12"/>
      <c r="AAF69" s="12"/>
      <c r="AAG69" s="12"/>
      <c r="AAH69" s="13"/>
      <c r="AAI69" s="14"/>
      <c r="AAJ69" s="11"/>
      <c r="AAK69" s="12"/>
      <c r="AAL69" s="12"/>
      <c r="AAM69" s="12"/>
      <c r="AAN69" s="12"/>
      <c r="AAO69" s="12"/>
      <c r="AAP69" s="12"/>
      <c r="AAQ69" s="13"/>
      <c r="AAR69" s="10"/>
      <c r="AAS69" s="11"/>
      <c r="AAT69" s="12"/>
      <c r="AAU69" s="12"/>
      <c r="AAV69" s="12"/>
      <c r="AAW69" s="12"/>
      <c r="AAX69" s="12"/>
      <c r="AAY69" s="12"/>
      <c r="AAZ69" s="13"/>
      <c r="ABA69" s="10"/>
      <c r="ABB69" s="11"/>
      <c r="ABC69" s="12"/>
      <c r="ABD69" s="12"/>
      <c r="ABE69" s="12"/>
      <c r="ABF69" s="12"/>
      <c r="ABG69" s="12"/>
      <c r="ABH69" s="12"/>
      <c r="ABI69" s="13"/>
      <c r="ABJ69" s="10"/>
      <c r="ABK69" s="11"/>
      <c r="ABL69" s="12"/>
      <c r="ABM69" s="12"/>
      <c r="ABN69" s="12"/>
      <c r="ABO69" s="12"/>
      <c r="ABP69" s="12"/>
      <c r="ABQ69" s="12"/>
      <c r="ABR69" s="13"/>
      <c r="ABS69" s="14"/>
      <c r="ABT69" s="11"/>
      <c r="ABU69" s="12"/>
      <c r="ABV69" s="12"/>
      <c r="ABW69" s="12"/>
      <c r="ABX69" s="12"/>
      <c r="ABY69" s="12"/>
      <c r="ABZ69" s="12"/>
      <c r="ACA69" s="13"/>
      <c r="ACB69" s="10"/>
      <c r="ACC69" s="11"/>
      <c r="ACD69" s="12"/>
      <c r="ACE69" s="12"/>
      <c r="ACF69" s="12"/>
      <c r="ACG69" s="12"/>
      <c r="ACH69" s="12"/>
      <c r="ACI69" s="12"/>
      <c r="ACJ69" s="13"/>
      <c r="ACK69" s="10"/>
      <c r="ACL69" s="11"/>
      <c r="ACM69" s="12"/>
      <c r="ACN69" s="12"/>
      <c r="ACO69" s="12"/>
      <c r="ACP69" s="12"/>
      <c r="ACQ69" s="12"/>
      <c r="ACR69" s="12"/>
      <c r="ACS69" s="13"/>
      <c r="ACT69" s="10"/>
      <c r="ACU69" s="11"/>
      <c r="ACV69" s="12"/>
      <c r="ACW69" s="12"/>
      <c r="ACX69" s="12"/>
      <c r="ACY69" s="12"/>
      <c r="ACZ69" s="12"/>
      <c r="ADA69" s="12"/>
      <c r="ADB69" s="13"/>
      <c r="ADC69" s="14"/>
      <c r="ADD69" s="11"/>
      <c r="ADE69" s="12"/>
      <c r="ADF69" s="12"/>
      <c r="ADG69" s="12"/>
      <c r="ADH69" s="12"/>
      <c r="ADI69" s="12"/>
      <c r="ADJ69" s="12"/>
      <c r="ADK69" s="13"/>
      <c r="ADL69" s="10"/>
      <c r="ADM69" s="11"/>
      <c r="ADN69" s="12"/>
      <c r="ADO69" s="12"/>
      <c r="ADP69" s="12"/>
      <c r="ADQ69" s="12"/>
      <c r="ADR69" s="12"/>
      <c r="ADS69" s="12"/>
      <c r="ADT69" s="13"/>
      <c r="ADU69" s="10"/>
      <c r="ADV69" s="11"/>
      <c r="ADW69" s="12"/>
      <c r="ADX69" s="12"/>
      <c r="ADY69" s="12"/>
      <c r="ADZ69" s="12"/>
      <c r="AEA69" s="12"/>
      <c r="AEB69" s="12"/>
      <c r="AEC69" s="13"/>
      <c r="AED69" s="10"/>
      <c r="AEE69" s="11"/>
      <c r="AEF69" s="12"/>
      <c r="AEG69" s="12"/>
      <c r="AEH69" s="12"/>
      <c r="AEI69" s="12"/>
      <c r="AEJ69" s="12"/>
      <c r="AEK69" s="12"/>
      <c r="AEL69" s="13"/>
      <c r="AEM69" s="14"/>
      <c r="AEN69" s="11"/>
      <c r="AEO69" s="12"/>
      <c r="AEP69" s="12"/>
      <c r="AEQ69" s="12"/>
      <c r="AER69" s="12"/>
      <c r="AES69" s="12"/>
      <c r="AET69" s="12"/>
      <c r="AEU69" s="13"/>
      <c r="AEV69" s="10"/>
      <c r="AEW69" s="11"/>
      <c r="AEX69" s="12"/>
      <c r="AEY69" s="12"/>
      <c r="AEZ69" s="12"/>
      <c r="AFA69" s="12"/>
      <c r="AFB69" s="12"/>
      <c r="AFC69" s="12"/>
      <c r="AFD69" s="13"/>
      <c r="AFE69" s="10"/>
      <c r="AFF69" s="11"/>
      <c r="AFG69" s="12"/>
      <c r="AFH69" s="12"/>
      <c r="AFI69" s="12"/>
      <c r="AFJ69" s="12"/>
      <c r="AFK69" s="12"/>
      <c r="AFL69" s="12"/>
      <c r="AFM69" s="13"/>
      <c r="AFN69" s="10"/>
      <c r="AFO69" s="11"/>
      <c r="AFP69" s="12"/>
      <c r="AFQ69" s="12"/>
      <c r="AFR69" s="12"/>
      <c r="AFS69" s="12"/>
      <c r="AFT69" s="12"/>
      <c r="AFU69" s="12"/>
      <c r="AFV69" s="13"/>
      <c r="AFW69" s="14"/>
      <c r="AFX69" s="11"/>
      <c r="AFY69" s="12"/>
      <c r="AFZ69" s="12"/>
      <c r="AGA69" s="12"/>
      <c r="AGB69" s="12"/>
      <c r="AGC69" s="12"/>
      <c r="AGD69" s="12"/>
      <c r="AGE69" s="13"/>
      <c r="AGF69" s="10"/>
      <c r="AGG69" s="11"/>
      <c r="AGH69" s="12"/>
      <c r="AGI69" s="12"/>
      <c r="AGJ69" s="12"/>
      <c r="AGK69" s="12"/>
      <c r="AGL69" s="12"/>
      <c r="AGM69" s="12"/>
      <c r="AGN69" s="13"/>
      <c r="AGO69" s="10"/>
      <c r="AGP69" s="11"/>
      <c r="AGQ69" s="12"/>
      <c r="AGR69" s="12"/>
      <c r="AGS69" s="12"/>
      <c r="AGT69" s="12"/>
      <c r="AGU69" s="12"/>
      <c r="AGV69" s="12"/>
      <c r="AGW69" s="13"/>
      <c r="AGX69" s="10"/>
      <c r="AGY69" s="11"/>
      <c r="AGZ69" s="12"/>
      <c r="AHA69" s="12"/>
      <c r="AHB69" s="12"/>
      <c r="AHC69" s="12"/>
      <c r="AHD69" s="12"/>
      <c r="AHE69" s="12"/>
      <c r="AHF69" s="13"/>
      <c r="AHG69" s="14"/>
      <c r="AHH69" s="11"/>
      <c r="AHI69" s="12"/>
      <c r="AHJ69" s="12"/>
      <c r="AHK69" s="12"/>
      <c r="AHL69" s="12"/>
      <c r="AHM69" s="12"/>
      <c r="AHN69" s="12"/>
      <c r="AHO69" s="13"/>
      <c r="AHP69" s="10"/>
      <c r="AHQ69" s="11"/>
      <c r="AHR69" s="12"/>
      <c r="AHS69" s="12"/>
      <c r="AHT69" s="12"/>
      <c r="AHU69" s="12"/>
      <c r="AHV69" s="12"/>
      <c r="AHW69" s="12"/>
      <c r="AHX69" s="13"/>
      <c r="AHY69" s="10"/>
      <c r="AHZ69" s="11"/>
      <c r="AIA69" s="12"/>
      <c r="AIB69" s="12"/>
      <c r="AIC69" s="12"/>
      <c r="AID69" s="12"/>
      <c r="AIE69" s="12"/>
      <c r="AIF69" s="12"/>
      <c r="AIG69" s="13"/>
      <c r="AIH69" s="10"/>
      <c r="AII69" s="11"/>
      <c r="AIJ69" s="12"/>
      <c r="AIK69" s="12"/>
      <c r="AIL69" s="12"/>
      <c r="AIM69" s="12"/>
      <c r="AIN69" s="12"/>
      <c r="AIO69" s="12"/>
      <c r="AIP69" s="13"/>
      <c r="AIQ69" s="14"/>
      <c r="AIR69" s="11"/>
      <c r="AIS69" s="12"/>
      <c r="AIT69" s="12"/>
      <c r="AIU69" s="12"/>
      <c r="AIV69" s="12"/>
      <c r="AIW69" s="12"/>
      <c r="AIX69" s="12"/>
      <c r="AIY69" s="13"/>
      <c r="AIZ69" s="10"/>
      <c r="AJA69" s="11"/>
      <c r="AJB69" s="12"/>
      <c r="AJC69" s="12"/>
      <c r="AJD69" s="12"/>
      <c r="AJE69" s="12"/>
      <c r="AJF69" s="12"/>
      <c r="AJG69" s="12"/>
      <c r="AJH69" s="13"/>
      <c r="AJI69" s="10"/>
      <c r="AJJ69" s="11"/>
      <c r="AJK69" s="12"/>
      <c r="AJL69" s="12"/>
      <c r="AJM69" s="12"/>
      <c r="AJN69" s="12"/>
      <c r="AJO69" s="12"/>
      <c r="AJP69" s="12"/>
      <c r="AJQ69" s="13"/>
      <c r="AJR69" s="10"/>
      <c r="AJS69" s="11"/>
      <c r="AJT69" s="12"/>
      <c r="AJU69" s="12"/>
      <c r="AJV69" s="12"/>
      <c r="AJW69" s="12"/>
      <c r="AJX69" s="12"/>
      <c r="AJY69" s="12"/>
      <c r="AJZ69" s="13"/>
      <c r="AKA69" s="14"/>
      <c r="AKB69" s="11"/>
      <c r="AKC69" s="12"/>
      <c r="AKD69" s="12"/>
      <c r="AKE69" s="12"/>
      <c r="AKF69" s="12"/>
      <c r="AKG69" s="12"/>
      <c r="AKH69" s="12"/>
      <c r="AKI69" s="13"/>
      <c r="AKJ69" s="10"/>
      <c r="AKK69" s="11"/>
      <c r="AKL69" s="12"/>
      <c r="AKM69" s="12"/>
      <c r="AKN69" s="12"/>
      <c r="AKO69" s="12"/>
      <c r="AKP69" s="12"/>
      <c r="AKQ69" s="12"/>
      <c r="AKR69" s="13"/>
      <c r="AKS69" s="10"/>
      <c r="AKT69" s="11"/>
      <c r="AKU69" s="12"/>
      <c r="AKV69" s="12"/>
      <c r="AKW69" s="12"/>
      <c r="AKX69" s="12"/>
      <c r="AKY69" s="12"/>
      <c r="AKZ69" s="12"/>
      <c r="ALA69" s="13"/>
      <c r="ALB69" s="10"/>
      <c r="ALC69" s="11"/>
      <c r="ALD69" s="12"/>
      <c r="ALE69" s="12"/>
      <c r="ALF69" s="12"/>
      <c r="ALG69" s="12"/>
      <c r="ALH69" s="12"/>
      <c r="ALI69" s="12"/>
      <c r="ALJ69" s="13"/>
      <c r="ALK69" s="14"/>
      <c r="ALL69" s="11"/>
      <c r="ALM69" s="12"/>
      <c r="ALN69" s="12"/>
      <c r="ALO69" s="12"/>
      <c r="ALP69" s="12"/>
      <c r="ALQ69" s="12"/>
      <c r="ALR69" s="12"/>
      <c r="ALS69" s="13"/>
      <c r="ALT69" s="10"/>
      <c r="ALU69" s="11"/>
      <c r="ALV69" s="12"/>
      <c r="ALW69" s="12"/>
      <c r="ALX69" s="12"/>
      <c r="ALY69" s="12"/>
      <c r="ALZ69" s="12"/>
      <c r="AMA69" s="12"/>
      <c r="AMB69" s="13"/>
      <c r="AMC69" s="10"/>
      <c r="AMD69" s="11"/>
      <c r="AME69" s="12"/>
      <c r="AMF69" s="12"/>
      <c r="AMG69" s="12"/>
      <c r="AMH69" s="12"/>
      <c r="AMI69" s="12"/>
      <c r="AMJ69" s="12"/>
      <c r="AMK69" s="13"/>
      <c r="AML69" s="10"/>
      <c r="AMM69" s="11"/>
      <c r="AMN69" s="12"/>
      <c r="AMO69" s="12"/>
      <c r="AMP69" s="12"/>
      <c r="AMQ69" s="12"/>
      <c r="AMR69" s="12"/>
      <c r="AMS69" s="12"/>
      <c r="AMT69" s="13"/>
      <c r="AMU69" s="14"/>
      <c r="AMV69" s="11"/>
      <c r="AMW69" s="12"/>
      <c r="AMX69" s="12"/>
      <c r="AMY69" s="12"/>
      <c r="AMZ69" s="12"/>
      <c r="ANA69" s="12"/>
      <c r="ANB69" s="12"/>
      <c r="ANC69" s="13"/>
      <c r="AND69" s="10"/>
      <c r="ANE69" s="11"/>
      <c r="ANF69" s="12"/>
      <c r="ANG69" s="12"/>
      <c r="ANH69" s="12"/>
      <c r="ANI69" s="12"/>
      <c r="ANJ69" s="12"/>
      <c r="ANK69" s="12"/>
      <c r="ANL69" s="13"/>
      <c r="ANM69" s="10"/>
      <c r="ANN69" s="11"/>
      <c r="ANO69" s="12"/>
      <c r="ANP69" s="12"/>
      <c r="ANQ69" s="12"/>
      <c r="ANR69" s="12"/>
      <c r="ANS69" s="12"/>
      <c r="ANT69" s="12"/>
      <c r="ANU69" s="13"/>
      <c r="ANV69" s="10"/>
      <c r="ANW69" s="11"/>
      <c r="ANX69" s="12"/>
      <c r="ANY69" s="12"/>
      <c r="ANZ69" s="12"/>
      <c r="AOA69" s="12"/>
      <c r="AOB69" s="12"/>
      <c r="AOC69" s="12"/>
      <c r="AOD69" s="13"/>
    </row>
    <row r="70" spans="1:1070" ht="15.75" hidden="1" customHeight="1" x14ac:dyDescent="0.25">
      <c r="A70" s="208" t="s">
        <v>18</v>
      </c>
      <c r="B70" s="208"/>
      <c r="C70" s="208"/>
      <c r="D70" s="208"/>
      <c r="E70" s="208"/>
      <c r="F70" s="208"/>
      <c r="G70" s="208"/>
      <c r="H70" s="208"/>
      <c r="I70" s="10"/>
      <c r="J70" s="11"/>
      <c r="K70" s="12"/>
      <c r="L70" s="12"/>
      <c r="M70" s="12"/>
      <c r="N70" s="12"/>
      <c r="O70" s="12"/>
      <c r="P70" s="12"/>
      <c r="Q70" s="13"/>
      <c r="R70" s="10"/>
      <c r="S70" s="11"/>
      <c r="T70" s="12"/>
      <c r="U70" s="12"/>
      <c r="V70" s="12"/>
      <c r="W70" s="12"/>
      <c r="X70" s="12"/>
      <c r="Y70" s="12"/>
      <c r="Z70" s="13"/>
      <c r="AA70" s="10"/>
      <c r="AB70" s="11"/>
      <c r="AC70" s="12"/>
      <c r="AD70" s="12"/>
      <c r="AE70" s="12"/>
      <c r="AF70" s="12"/>
      <c r="AG70" s="12"/>
      <c r="AH70" s="12"/>
      <c r="AI70" s="13"/>
      <c r="AJ70" s="14"/>
      <c r="AK70" s="11"/>
      <c r="AL70" s="12"/>
      <c r="AM70" s="12"/>
      <c r="AN70" s="12"/>
      <c r="AO70" s="12"/>
      <c r="AP70" s="12"/>
      <c r="AQ70" s="12"/>
      <c r="AR70" s="13"/>
      <c r="AS70" s="10"/>
      <c r="AT70" s="11"/>
      <c r="AU70" s="12"/>
      <c r="AV70" s="12"/>
      <c r="AW70" s="12"/>
      <c r="AX70" s="12"/>
      <c r="AY70" s="12"/>
      <c r="AZ70" s="12"/>
      <c r="BA70" s="13"/>
      <c r="BB70" s="10"/>
      <c r="BC70" s="11"/>
      <c r="BD70" s="12"/>
      <c r="BE70" s="12"/>
      <c r="BF70" s="12"/>
      <c r="BG70" s="12"/>
      <c r="BH70" s="12"/>
      <c r="BI70" s="12"/>
      <c r="BJ70" s="13"/>
      <c r="BK70" s="10"/>
      <c r="BL70" s="11"/>
      <c r="BM70" s="12"/>
      <c r="BN70" s="12"/>
      <c r="BO70" s="12"/>
      <c r="BP70" s="12"/>
      <c r="BQ70" s="12"/>
      <c r="BR70" s="12"/>
      <c r="BS70" s="13"/>
      <c r="BT70" s="10"/>
      <c r="BU70" s="11"/>
      <c r="BV70" s="12"/>
      <c r="BW70" s="12"/>
      <c r="BX70" s="12"/>
      <c r="BY70" s="12"/>
      <c r="BZ70" s="12"/>
      <c r="CA70" s="12"/>
      <c r="CB70" s="13"/>
      <c r="CC70" s="14"/>
      <c r="CD70" s="11"/>
      <c r="CE70" s="12"/>
      <c r="CF70" s="12"/>
      <c r="CG70" s="12"/>
      <c r="CH70" s="12"/>
      <c r="CI70" s="12"/>
      <c r="CJ70" s="12"/>
      <c r="CK70" s="13"/>
      <c r="CL70" s="10"/>
      <c r="CM70" s="11"/>
      <c r="CN70" s="12"/>
      <c r="CO70" s="12"/>
      <c r="CP70" s="12"/>
      <c r="CQ70" s="12"/>
      <c r="CR70" s="12"/>
      <c r="CS70" s="12"/>
      <c r="CT70" s="13"/>
      <c r="CU70" s="10"/>
      <c r="CV70" s="11"/>
      <c r="CW70" s="12"/>
      <c r="CX70" s="12"/>
      <c r="CY70" s="12"/>
      <c r="CZ70" s="12"/>
      <c r="DA70" s="12"/>
      <c r="DB70" s="12"/>
      <c r="DC70" s="13"/>
      <c r="DD70" s="10"/>
      <c r="DE70" s="11"/>
      <c r="DF70" s="12"/>
      <c r="DG70" s="12"/>
      <c r="DH70" s="12"/>
      <c r="DI70" s="12"/>
      <c r="DJ70" s="12"/>
      <c r="DK70" s="12"/>
      <c r="DL70" s="13"/>
      <c r="DM70" s="10"/>
      <c r="DN70" s="11"/>
      <c r="DO70" s="12"/>
      <c r="DP70" s="12"/>
      <c r="DQ70" s="12"/>
      <c r="DR70" s="12"/>
      <c r="DS70" s="12"/>
      <c r="DT70" s="12"/>
      <c r="DU70" s="13"/>
      <c r="DV70" s="10"/>
      <c r="DW70" s="11"/>
      <c r="DX70" s="12"/>
      <c r="DY70" s="12"/>
      <c r="DZ70" s="12"/>
      <c r="EA70" s="12"/>
      <c r="EB70" s="12"/>
      <c r="EC70" s="12"/>
      <c r="ED70" s="13"/>
      <c r="EE70" s="10"/>
      <c r="EF70" s="11"/>
      <c r="EG70" s="12"/>
      <c r="EH70" s="12"/>
      <c r="EI70" s="12"/>
      <c r="EJ70" s="12"/>
      <c r="EK70" s="12"/>
      <c r="EL70" s="12"/>
      <c r="EM70" s="13"/>
      <c r="EN70" s="10"/>
      <c r="EO70" s="11"/>
      <c r="EP70" s="12"/>
      <c r="EQ70" s="12"/>
      <c r="ER70" s="12"/>
      <c r="ES70" s="12"/>
      <c r="ET70" s="12"/>
      <c r="EU70" s="12"/>
      <c r="EV70" s="13"/>
      <c r="EW70" s="10"/>
      <c r="EX70" s="11"/>
      <c r="EY70" s="12"/>
      <c r="EZ70" s="12"/>
      <c r="FA70" s="12"/>
      <c r="FB70" s="12"/>
      <c r="FC70" s="12"/>
      <c r="FD70" s="12"/>
      <c r="FE70" s="13"/>
      <c r="FF70" s="14"/>
      <c r="FG70" s="11"/>
      <c r="FH70" s="12"/>
      <c r="FI70" s="12"/>
      <c r="FJ70" s="12"/>
      <c r="FK70" s="12"/>
      <c r="FL70" s="12"/>
      <c r="FM70" s="12"/>
      <c r="FN70" s="13"/>
      <c r="FO70" s="10"/>
      <c r="FP70" s="11"/>
      <c r="FQ70" s="12"/>
      <c r="FR70" s="12"/>
      <c r="FS70" s="12"/>
      <c r="FT70" s="12"/>
      <c r="FU70" s="12"/>
      <c r="FV70" s="12"/>
      <c r="FW70" s="13"/>
      <c r="FX70" s="10"/>
      <c r="FY70" s="11"/>
      <c r="FZ70" s="12"/>
      <c r="GA70" s="12"/>
      <c r="GB70" s="12"/>
      <c r="GC70" s="12"/>
      <c r="GD70" s="12"/>
      <c r="GE70" s="12"/>
      <c r="GF70" s="13"/>
      <c r="GG70" s="10"/>
      <c r="GH70" s="11"/>
      <c r="GI70" s="12"/>
      <c r="GJ70" s="12"/>
      <c r="GK70" s="12"/>
      <c r="GL70" s="12"/>
      <c r="GM70" s="12"/>
      <c r="GN70" s="12"/>
      <c r="GO70" s="13"/>
      <c r="GP70" s="10"/>
      <c r="GQ70" s="11"/>
      <c r="GR70" s="12"/>
      <c r="GS70" s="12"/>
      <c r="GT70" s="12"/>
      <c r="GU70" s="12"/>
      <c r="GV70" s="12"/>
      <c r="GW70" s="12"/>
      <c r="GX70" s="13"/>
      <c r="GY70" s="10"/>
      <c r="GZ70" s="11"/>
      <c r="HA70" s="12"/>
      <c r="HB70" s="12"/>
      <c r="HC70" s="12"/>
      <c r="HD70" s="12"/>
      <c r="HE70" s="12"/>
      <c r="HF70" s="12"/>
      <c r="HG70" s="13"/>
      <c r="HH70" s="10"/>
      <c r="HI70" s="11"/>
      <c r="HJ70" s="12"/>
      <c r="HK70" s="12"/>
      <c r="HL70" s="12"/>
      <c r="HM70" s="12"/>
      <c r="HN70" s="12"/>
      <c r="HO70" s="12"/>
      <c r="HP70" s="13"/>
      <c r="HQ70" s="10"/>
      <c r="HR70" s="11"/>
      <c r="HS70" s="12"/>
      <c r="HT70" s="12"/>
      <c r="HU70" s="12"/>
      <c r="HV70" s="12"/>
      <c r="HW70" s="12"/>
      <c r="HX70" s="12"/>
      <c r="HY70" s="13"/>
      <c r="HZ70" s="10"/>
      <c r="IA70" s="11"/>
      <c r="IB70" s="12"/>
      <c r="IC70" s="12"/>
      <c r="ID70" s="12"/>
      <c r="IE70" s="12"/>
      <c r="IF70" s="12"/>
      <c r="IG70" s="12"/>
      <c r="IH70" s="13"/>
      <c r="II70" s="10"/>
      <c r="IJ70" s="11"/>
      <c r="IK70" s="12"/>
      <c r="IL70" s="12"/>
      <c r="IM70" s="12"/>
      <c r="IN70" s="12"/>
      <c r="IO70" s="12"/>
      <c r="IP70" s="12"/>
      <c r="IQ70" s="13"/>
      <c r="IR70" s="10"/>
      <c r="IS70" s="11"/>
      <c r="IT70" s="12"/>
      <c r="IU70" s="12"/>
      <c r="IV70" s="12"/>
      <c r="IW70" s="12"/>
      <c r="IX70" s="12"/>
      <c r="IY70" s="12"/>
      <c r="IZ70" s="13"/>
      <c r="JA70" s="10"/>
      <c r="JB70" s="11"/>
      <c r="JC70" s="12"/>
      <c r="JD70" s="12"/>
      <c r="JE70" s="12"/>
      <c r="JF70" s="12"/>
      <c r="JG70" s="12"/>
      <c r="JH70" s="12"/>
      <c r="JI70" s="13"/>
      <c r="JJ70" s="14"/>
      <c r="JK70" s="11"/>
      <c r="JL70" s="12"/>
      <c r="JM70" s="12"/>
      <c r="JN70" s="12"/>
      <c r="JO70" s="12"/>
      <c r="JP70" s="12"/>
      <c r="JQ70" s="12"/>
      <c r="JR70" s="13"/>
      <c r="JS70" s="10"/>
      <c r="JT70" s="11"/>
      <c r="JU70" s="12"/>
      <c r="JV70" s="12"/>
      <c r="JW70" s="12"/>
      <c r="JX70" s="12"/>
      <c r="JY70" s="12"/>
      <c r="JZ70" s="12"/>
      <c r="KA70" s="13"/>
      <c r="KB70" s="10"/>
      <c r="KC70" s="11"/>
      <c r="KD70" s="12"/>
      <c r="KE70" s="12"/>
      <c r="KF70" s="12"/>
      <c r="KG70" s="12"/>
      <c r="KH70" s="12"/>
      <c r="KI70" s="12"/>
      <c r="KJ70" s="13"/>
      <c r="KK70" s="14"/>
      <c r="KL70" s="11"/>
      <c r="KM70" s="12"/>
      <c r="KN70" s="12"/>
      <c r="KO70" s="12"/>
      <c r="KP70" s="12"/>
      <c r="KQ70" s="12"/>
      <c r="KR70" s="12"/>
      <c r="KS70" s="13"/>
      <c r="KT70" s="10"/>
      <c r="KU70" s="11"/>
      <c r="KV70" s="12"/>
      <c r="KW70" s="12"/>
      <c r="KX70" s="12"/>
      <c r="KY70" s="12"/>
      <c r="KZ70" s="12"/>
      <c r="LA70" s="12"/>
      <c r="LB70" s="13"/>
      <c r="LC70" s="10"/>
      <c r="LD70" s="11"/>
      <c r="LE70" s="12"/>
      <c r="LF70" s="12"/>
      <c r="LG70" s="12"/>
      <c r="LH70" s="12"/>
      <c r="LI70" s="12"/>
      <c r="LJ70" s="12"/>
      <c r="LK70" s="13"/>
      <c r="LL70" s="10"/>
      <c r="LM70" s="11"/>
      <c r="LN70" s="12"/>
      <c r="LO70" s="12"/>
      <c r="LP70" s="12"/>
      <c r="LQ70" s="12"/>
      <c r="LR70" s="12"/>
      <c r="LS70" s="12"/>
      <c r="LT70" s="13"/>
      <c r="LU70" s="10"/>
      <c r="LV70" s="11"/>
      <c r="LW70" s="12"/>
      <c r="LX70" s="12"/>
      <c r="LY70" s="12"/>
      <c r="LZ70" s="12"/>
      <c r="MA70" s="12"/>
      <c r="MB70" s="12"/>
      <c r="MC70" s="13"/>
      <c r="MD70" s="10"/>
      <c r="ME70" s="11"/>
      <c r="MF70" s="12"/>
      <c r="MG70" s="12"/>
      <c r="MH70" s="12"/>
      <c r="MI70" s="12"/>
      <c r="MJ70" s="12"/>
      <c r="MK70" s="12"/>
      <c r="ML70" s="13"/>
      <c r="MM70" s="14"/>
      <c r="MN70" s="11"/>
      <c r="MO70" s="12"/>
      <c r="MP70" s="12"/>
      <c r="MQ70" s="12"/>
      <c r="MR70" s="12"/>
      <c r="MS70" s="12"/>
      <c r="MT70" s="12"/>
      <c r="MU70" s="13"/>
      <c r="MV70" s="10"/>
      <c r="MW70" s="11"/>
      <c r="MX70" s="12"/>
      <c r="MY70" s="12"/>
      <c r="MZ70" s="12"/>
      <c r="NA70" s="12"/>
      <c r="NB70" s="12"/>
      <c r="NC70" s="12"/>
      <c r="ND70" s="13"/>
      <c r="NE70" s="10"/>
      <c r="NF70" s="11"/>
      <c r="NG70" s="12"/>
      <c r="NH70" s="12"/>
      <c r="NI70" s="12"/>
      <c r="NJ70" s="12"/>
      <c r="NK70" s="12"/>
      <c r="NL70" s="12"/>
      <c r="NM70" s="13"/>
      <c r="NN70" s="10"/>
      <c r="NO70" s="11"/>
      <c r="NP70" s="12"/>
      <c r="NQ70" s="12"/>
      <c r="NR70" s="12"/>
      <c r="NS70" s="12"/>
      <c r="NT70" s="12"/>
      <c r="NU70" s="12"/>
      <c r="NV70" s="13"/>
      <c r="NW70" s="10"/>
      <c r="NX70" s="11"/>
      <c r="NY70" s="12"/>
      <c r="NZ70" s="12"/>
      <c r="OA70" s="12"/>
      <c r="OB70" s="12"/>
      <c r="OC70" s="12"/>
      <c r="OD70" s="12"/>
      <c r="OE70" s="13"/>
      <c r="OF70" s="10"/>
      <c r="OG70" s="11"/>
      <c r="OH70" s="12"/>
      <c r="OI70" s="12"/>
      <c r="OJ70" s="12"/>
      <c r="OK70" s="12"/>
      <c r="OL70" s="12"/>
      <c r="OM70" s="12"/>
      <c r="ON70" s="13"/>
      <c r="OO70" s="10"/>
      <c r="OP70" s="11"/>
      <c r="OQ70" s="12"/>
      <c r="OR70" s="12"/>
      <c r="OS70" s="12"/>
      <c r="OT70" s="12"/>
      <c r="OU70" s="12"/>
      <c r="OV70" s="12"/>
      <c r="OW70" s="13"/>
      <c r="OX70" s="14"/>
      <c r="OY70" s="11"/>
      <c r="OZ70" s="12"/>
      <c r="PA70" s="12"/>
      <c r="PB70" s="12"/>
      <c r="PC70" s="12"/>
      <c r="PD70" s="12"/>
      <c r="PE70" s="12"/>
      <c r="PF70" s="13"/>
      <c r="PG70" s="10"/>
      <c r="PH70" s="11"/>
      <c r="PI70" s="12"/>
      <c r="PJ70" s="12"/>
      <c r="PK70" s="12"/>
      <c r="PL70" s="12"/>
      <c r="PM70" s="12"/>
      <c r="PN70" s="12"/>
      <c r="PO70" s="13"/>
      <c r="PP70" s="14"/>
      <c r="PQ70" s="11"/>
      <c r="PR70" s="12"/>
      <c r="PS70" s="12"/>
      <c r="PT70" s="12"/>
      <c r="PU70" s="12"/>
      <c r="PV70" s="12"/>
      <c r="PW70" s="12"/>
      <c r="PX70" s="13"/>
      <c r="PY70" s="10"/>
      <c r="PZ70" s="11"/>
      <c r="QA70" s="12"/>
      <c r="QB70" s="12"/>
      <c r="QC70" s="12"/>
      <c r="QD70" s="12"/>
      <c r="QE70" s="12"/>
      <c r="QF70" s="12"/>
      <c r="QG70" s="13"/>
      <c r="QH70" s="10"/>
      <c r="QI70" s="11"/>
      <c r="QJ70" s="12"/>
      <c r="QK70" s="12"/>
      <c r="QL70" s="12"/>
      <c r="QM70" s="12"/>
      <c r="QN70" s="12"/>
      <c r="QO70" s="12"/>
      <c r="QP70" s="13"/>
      <c r="QQ70" s="10"/>
      <c r="QR70" s="11"/>
      <c r="QS70" s="12"/>
      <c r="QT70" s="12"/>
      <c r="QU70" s="12"/>
      <c r="QV70" s="12"/>
      <c r="QW70" s="12"/>
      <c r="QX70" s="12"/>
      <c r="QY70" s="13"/>
      <c r="QZ70" s="14"/>
      <c r="RA70" s="11"/>
      <c r="RB70" s="12"/>
      <c r="RC70" s="12"/>
      <c r="RD70" s="12"/>
      <c r="RE70" s="12"/>
      <c r="RF70" s="12"/>
      <c r="RG70" s="12"/>
      <c r="RH70" s="13"/>
      <c r="RI70" s="10"/>
      <c r="RJ70" s="11"/>
      <c r="RK70" s="12"/>
      <c r="RL70" s="12"/>
      <c r="RM70" s="12"/>
      <c r="RN70" s="12"/>
      <c r="RO70" s="12"/>
      <c r="RP70" s="12"/>
      <c r="RQ70" s="13"/>
      <c r="RR70" s="10"/>
      <c r="RS70" s="11"/>
      <c r="RT70" s="12"/>
      <c r="RU70" s="12"/>
      <c r="RV70" s="12"/>
      <c r="RW70" s="12"/>
      <c r="RX70" s="12"/>
      <c r="RY70" s="12"/>
      <c r="RZ70" s="13"/>
      <c r="SA70" s="14"/>
      <c r="SB70" s="11"/>
      <c r="SC70" s="12"/>
      <c r="SD70" s="12"/>
      <c r="SE70" s="12"/>
      <c r="SF70" s="12"/>
      <c r="SG70" s="12"/>
      <c r="SH70" s="12"/>
      <c r="SI70" s="13"/>
      <c r="SJ70" s="10"/>
      <c r="SK70" s="11"/>
      <c r="SL70" s="12"/>
      <c r="SM70" s="12"/>
      <c r="SN70" s="12"/>
      <c r="SO70" s="12"/>
      <c r="SP70" s="12"/>
      <c r="SQ70" s="12"/>
      <c r="SR70" s="13"/>
      <c r="SS70" s="10"/>
      <c r="ST70" s="11"/>
      <c r="SU70" s="12"/>
      <c r="SV70" s="12"/>
      <c r="SW70" s="12"/>
      <c r="SX70" s="12"/>
      <c r="SY70" s="12"/>
      <c r="SZ70" s="12"/>
      <c r="TA70" s="13"/>
      <c r="TB70" s="10"/>
      <c r="TC70" s="11"/>
      <c r="TD70" s="12"/>
      <c r="TE70" s="12"/>
      <c r="TF70" s="12"/>
      <c r="TG70" s="12"/>
      <c r="TH70" s="12"/>
      <c r="TI70" s="12"/>
      <c r="TJ70" s="13"/>
      <c r="TK70" s="14"/>
      <c r="TL70" s="11"/>
      <c r="TM70" s="12"/>
      <c r="TN70" s="12"/>
      <c r="TO70" s="12"/>
      <c r="TP70" s="12"/>
      <c r="TQ70" s="12"/>
      <c r="TR70" s="12"/>
      <c r="TS70" s="13"/>
      <c r="TT70" s="10"/>
      <c r="TU70" s="11"/>
      <c r="TV70" s="12"/>
      <c r="TW70" s="12"/>
      <c r="TX70" s="12"/>
      <c r="TY70" s="12"/>
      <c r="TZ70" s="12"/>
      <c r="UA70" s="12"/>
      <c r="UB70" s="13"/>
      <c r="UC70" s="10"/>
      <c r="UD70" s="11"/>
      <c r="UE70" s="12"/>
      <c r="UF70" s="12"/>
      <c r="UG70" s="12"/>
      <c r="UH70" s="12"/>
      <c r="UI70" s="12"/>
      <c r="UJ70" s="12"/>
      <c r="UK70" s="13"/>
      <c r="UL70" s="10"/>
      <c r="UM70" s="11"/>
      <c r="UN70" s="12"/>
      <c r="UO70" s="12"/>
      <c r="UP70" s="12"/>
      <c r="UQ70" s="12"/>
      <c r="UR70" s="12"/>
      <c r="US70" s="12"/>
      <c r="UT70" s="13"/>
      <c r="UU70" s="14"/>
      <c r="UV70" s="11"/>
      <c r="UW70" s="12"/>
      <c r="UX70" s="12"/>
      <c r="UY70" s="12"/>
      <c r="UZ70" s="12"/>
      <c r="VA70" s="12"/>
      <c r="VB70" s="12"/>
      <c r="VC70" s="13"/>
      <c r="VD70" s="10"/>
      <c r="VE70" s="11"/>
      <c r="VF70" s="12"/>
      <c r="VG70" s="12"/>
      <c r="VH70" s="12"/>
      <c r="VI70" s="12"/>
      <c r="VJ70" s="12"/>
      <c r="VK70" s="12"/>
      <c r="VL70" s="13"/>
      <c r="VM70" s="10"/>
      <c r="VN70" s="11"/>
      <c r="VO70" s="12"/>
      <c r="VP70" s="12"/>
      <c r="VQ70" s="12"/>
      <c r="VR70" s="12"/>
      <c r="VS70" s="12"/>
      <c r="VT70" s="12"/>
      <c r="VU70" s="13"/>
      <c r="VV70" s="10"/>
      <c r="VW70" s="11"/>
      <c r="VX70" s="12"/>
      <c r="VY70" s="12"/>
      <c r="VZ70" s="12"/>
      <c r="WA70" s="12"/>
      <c r="WB70" s="12"/>
      <c r="WC70" s="12"/>
      <c r="WD70" s="13"/>
      <c r="WE70" s="14"/>
      <c r="WF70" s="11"/>
      <c r="WG70" s="12"/>
      <c r="WH70" s="12"/>
      <c r="WI70" s="12"/>
      <c r="WJ70" s="12"/>
      <c r="WK70" s="12"/>
      <c r="WL70" s="12"/>
      <c r="WM70" s="13"/>
      <c r="WN70" s="10"/>
      <c r="WO70" s="11"/>
      <c r="WP70" s="12"/>
      <c r="WQ70" s="12"/>
      <c r="WR70" s="12"/>
      <c r="WS70" s="12"/>
      <c r="WT70" s="12"/>
      <c r="WU70" s="12"/>
      <c r="WV70" s="13"/>
      <c r="WW70" s="10"/>
      <c r="WX70" s="11"/>
      <c r="WY70" s="12"/>
      <c r="WZ70" s="12"/>
      <c r="XA70" s="12"/>
      <c r="XB70" s="12"/>
      <c r="XC70" s="12"/>
      <c r="XD70" s="12"/>
      <c r="XE70" s="13"/>
      <c r="XF70" s="10"/>
      <c r="XG70" s="11"/>
      <c r="XH70" s="12"/>
      <c r="XI70" s="12"/>
      <c r="XJ70" s="12"/>
      <c r="XK70" s="12"/>
      <c r="XL70" s="12"/>
      <c r="XM70" s="12"/>
      <c r="XN70" s="13"/>
      <c r="XO70" s="10"/>
      <c r="XP70" s="11"/>
      <c r="XQ70" s="12"/>
      <c r="XR70" s="12"/>
      <c r="XS70" s="12"/>
      <c r="XT70" s="12"/>
      <c r="XU70" s="12"/>
      <c r="XV70" s="12"/>
      <c r="XW70" s="13"/>
      <c r="XX70" s="10"/>
      <c r="XY70" s="11"/>
      <c r="XZ70" s="12"/>
      <c r="YA70" s="12"/>
      <c r="YB70" s="12"/>
      <c r="YC70" s="12"/>
      <c r="YD70" s="12"/>
      <c r="YE70" s="12"/>
      <c r="YF70" s="13"/>
      <c r="YG70" s="10"/>
      <c r="YH70" s="11"/>
      <c r="YI70" s="12"/>
      <c r="YJ70" s="12"/>
      <c r="YK70" s="12"/>
      <c r="YL70" s="12"/>
      <c r="YM70" s="12"/>
      <c r="YN70" s="12"/>
      <c r="YO70" s="13"/>
      <c r="YP70" s="10"/>
      <c r="YQ70" s="11"/>
      <c r="YR70" s="12"/>
      <c r="YS70" s="12"/>
      <c r="YT70" s="12"/>
      <c r="YU70" s="12"/>
      <c r="YV70" s="12"/>
      <c r="YW70" s="12"/>
      <c r="YX70" s="13"/>
      <c r="YY70" s="14"/>
      <c r="YZ70" s="11"/>
      <c r="ZA70" s="12"/>
      <c r="ZB70" s="12"/>
      <c r="ZC70" s="12"/>
      <c r="ZD70" s="12"/>
      <c r="ZE70" s="12"/>
      <c r="ZF70" s="12"/>
      <c r="ZG70" s="13"/>
      <c r="ZH70" s="10"/>
      <c r="ZI70" s="11"/>
      <c r="ZJ70" s="12"/>
      <c r="ZK70" s="12"/>
      <c r="ZL70" s="12"/>
      <c r="ZM70" s="12"/>
      <c r="ZN70" s="12"/>
      <c r="ZO70" s="12"/>
      <c r="ZP70" s="13"/>
      <c r="ZQ70" s="10"/>
      <c r="ZR70" s="11"/>
      <c r="ZS70" s="12"/>
      <c r="ZT70" s="12"/>
      <c r="ZU70" s="12"/>
      <c r="ZV70" s="12"/>
      <c r="ZW70" s="12"/>
      <c r="ZX70" s="12"/>
      <c r="ZY70" s="13"/>
      <c r="ZZ70" s="10"/>
      <c r="AAA70" s="11"/>
      <c r="AAB70" s="12"/>
      <c r="AAC70" s="12"/>
      <c r="AAD70" s="12"/>
      <c r="AAE70" s="12"/>
      <c r="AAF70" s="12"/>
      <c r="AAG70" s="12"/>
      <c r="AAH70" s="13"/>
      <c r="AAI70" s="14"/>
      <c r="AAJ70" s="11"/>
      <c r="AAK70" s="12"/>
      <c r="AAL70" s="12"/>
      <c r="AAM70" s="12"/>
      <c r="AAN70" s="12"/>
      <c r="AAO70" s="12"/>
      <c r="AAP70" s="12"/>
      <c r="AAQ70" s="13"/>
      <c r="AAR70" s="10"/>
      <c r="AAS70" s="11"/>
      <c r="AAT70" s="12"/>
      <c r="AAU70" s="12"/>
      <c r="AAV70" s="12"/>
      <c r="AAW70" s="12"/>
      <c r="AAX70" s="12"/>
      <c r="AAY70" s="12"/>
      <c r="AAZ70" s="13"/>
      <c r="ABA70" s="10"/>
      <c r="ABB70" s="11"/>
      <c r="ABC70" s="12"/>
      <c r="ABD70" s="12"/>
      <c r="ABE70" s="12"/>
      <c r="ABF70" s="12"/>
      <c r="ABG70" s="12"/>
      <c r="ABH70" s="12"/>
      <c r="ABI70" s="13"/>
      <c r="ABJ70" s="10"/>
      <c r="ABK70" s="11"/>
      <c r="ABL70" s="12"/>
      <c r="ABM70" s="12"/>
      <c r="ABN70" s="12"/>
      <c r="ABO70" s="12"/>
      <c r="ABP70" s="12"/>
      <c r="ABQ70" s="12"/>
      <c r="ABR70" s="13"/>
      <c r="ABS70" s="14"/>
      <c r="ABT70" s="11"/>
      <c r="ABU70" s="12"/>
      <c r="ABV70" s="12"/>
      <c r="ABW70" s="12"/>
      <c r="ABX70" s="12"/>
      <c r="ABY70" s="12"/>
      <c r="ABZ70" s="12"/>
      <c r="ACA70" s="13"/>
      <c r="ACB70" s="10"/>
      <c r="ACC70" s="11"/>
      <c r="ACD70" s="12"/>
      <c r="ACE70" s="12"/>
      <c r="ACF70" s="12"/>
      <c r="ACG70" s="12"/>
      <c r="ACH70" s="12"/>
      <c r="ACI70" s="12"/>
      <c r="ACJ70" s="13"/>
      <c r="ACK70" s="10"/>
      <c r="ACL70" s="11"/>
      <c r="ACM70" s="12"/>
      <c r="ACN70" s="12"/>
      <c r="ACO70" s="12"/>
      <c r="ACP70" s="12"/>
      <c r="ACQ70" s="12"/>
      <c r="ACR70" s="12"/>
      <c r="ACS70" s="13"/>
      <c r="ACT70" s="10"/>
      <c r="ACU70" s="11"/>
      <c r="ACV70" s="12"/>
      <c r="ACW70" s="12"/>
      <c r="ACX70" s="12"/>
      <c r="ACY70" s="12"/>
      <c r="ACZ70" s="12"/>
      <c r="ADA70" s="12"/>
      <c r="ADB70" s="13"/>
      <c r="ADC70" s="14"/>
      <c r="ADD70" s="11"/>
      <c r="ADE70" s="12"/>
      <c r="ADF70" s="12"/>
      <c r="ADG70" s="12"/>
      <c r="ADH70" s="12"/>
      <c r="ADI70" s="12"/>
      <c r="ADJ70" s="12"/>
      <c r="ADK70" s="13"/>
      <c r="ADL70" s="10"/>
      <c r="ADM70" s="11"/>
      <c r="ADN70" s="12"/>
      <c r="ADO70" s="12"/>
      <c r="ADP70" s="12"/>
      <c r="ADQ70" s="12"/>
      <c r="ADR70" s="12"/>
      <c r="ADS70" s="12"/>
      <c r="ADT70" s="13"/>
      <c r="ADU70" s="10"/>
      <c r="ADV70" s="11"/>
      <c r="ADW70" s="12"/>
      <c r="ADX70" s="12"/>
      <c r="ADY70" s="12"/>
      <c r="ADZ70" s="12"/>
      <c r="AEA70" s="12"/>
      <c r="AEB70" s="12"/>
      <c r="AEC70" s="13"/>
      <c r="AED70" s="10"/>
      <c r="AEE70" s="11"/>
      <c r="AEF70" s="12"/>
      <c r="AEG70" s="12"/>
      <c r="AEH70" s="12"/>
      <c r="AEI70" s="12"/>
      <c r="AEJ70" s="12"/>
      <c r="AEK70" s="12"/>
      <c r="AEL70" s="13"/>
      <c r="AEM70" s="14"/>
      <c r="AEN70" s="11"/>
      <c r="AEO70" s="12"/>
      <c r="AEP70" s="12"/>
      <c r="AEQ70" s="12"/>
      <c r="AER70" s="12"/>
      <c r="AES70" s="12"/>
      <c r="AET70" s="12"/>
      <c r="AEU70" s="13"/>
      <c r="AEV70" s="10"/>
      <c r="AEW70" s="11"/>
      <c r="AEX70" s="12"/>
      <c r="AEY70" s="12"/>
      <c r="AEZ70" s="12"/>
      <c r="AFA70" s="12"/>
      <c r="AFB70" s="12"/>
      <c r="AFC70" s="12"/>
      <c r="AFD70" s="13"/>
      <c r="AFE70" s="10"/>
      <c r="AFF70" s="11"/>
      <c r="AFG70" s="12"/>
      <c r="AFH70" s="12"/>
      <c r="AFI70" s="12"/>
      <c r="AFJ70" s="12"/>
      <c r="AFK70" s="12"/>
      <c r="AFL70" s="12"/>
      <c r="AFM70" s="13"/>
      <c r="AFN70" s="10"/>
      <c r="AFO70" s="11"/>
      <c r="AFP70" s="12"/>
      <c r="AFQ70" s="12"/>
      <c r="AFR70" s="12"/>
      <c r="AFS70" s="12"/>
      <c r="AFT70" s="12"/>
      <c r="AFU70" s="12"/>
      <c r="AFV70" s="13"/>
      <c r="AFW70" s="14"/>
      <c r="AFX70" s="11"/>
      <c r="AFY70" s="12"/>
      <c r="AFZ70" s="12"/>
      <c r="AGA70" s="12"/>
      <c r="AGB70" s="12"/>
      <c r="AGC70" s="12"/>
      <c r="AGD70" s="12"/>
      <c r="AGE70" s="13"/>
      <c r="AGF70" s="10"/>
      <c r="AGG70" s="11"/>
      <c r="AGH70" s="12"/>
      <c r="AGI70" s="12"/>
      <c r="AGJ70" s="12"/>
      <c r="AGK70" s="12"/>
      <c r="AGL70" s="12"/>
      <c r="AGM70" s="12"/>
      <c r="AGN70" s="13"/>
      <c r="AGO70" s="10"/>
      <c r="AGP70" s="11"/>
      <c r="AGQ70" s="12"/>
      <c r="AGR70" s="12"/>
      <c r="AGS70" s="12"/>
      <c r="AGT70" s="12"/>
      <c r="AGU70" s="12"/>
      <c r="AGV70" s="12"/>
      <c r="AGW70" s="13"/>
      <c r="AGX70" s="10"/>
      <c r="AGY70" s="11"/>
      <c r="AGZ70" s="12"/>
      <c r="AHA70" s="12"/>
      <c r="AHB70" s="12"/>
      <c r="AHC70" s="12"/>
      <c r="AHD70" s="12"/>
      <c r="AHE70" s="12"/>
      <c r="AHF70" s="13"/>
      <c r="AHG70" s="14"/>
      <c r="AHH70" s="11"/>
      <c r="AHI70" s="12"/>
      <c r="AHJ70" s="12"/>
      <c r="AHK70" s="12"/>
      <c r="AHL70" s="12"/>
      <c r="AHM70" s="12"/>
      <c r="AHN70" s="12"/>
      <c r="AHO70" s="13"/>
      <c r="AHP70" s="10"/>
      <c r="AHQ70" s="11"/>
      <c r="AHR70" s="12"/>
      <c r="AHS70" s="12"/>
      <c r="AHT70" s="12"/>
      <c r="AHU70" s="12"/>
      <c r="AHV70" s="12"/>
      <c r="AHW70" s="12"/>
      <c r="AHX70" s="13"/>
      <c r="AHY70" s="10"/>
      <c r="AHZ70" s="11"/>
      <c r="AIA70" s="12"/>
      <c r="AIB70" s="12"/>
      <c r="AIC70" s="12"/>
      <c r="AID70" s="12"/>
      <c r="AIE70" s="12"/>
      <c r="AIF70" s="12"/>
      <c r="AIG70" s="13"/>
      <c r="AIH70" s="10"/>
      <c r="AII70" s="11"/>
      <c r="AIJ70" s="12"/>
      <c r="AIK70" s="12"/>
      <c r="AIL70" s="12"/>
      <c r="AIM70" s="12"/>
      <c r="AIN70" s="12"/>
      <c r="AIO70" s="12"/>
      <c r="AIP70" s="13"/>
      <c r="AIQ70" s="14"/>
      <c r="AIR70" s="11"/>
      <c r="AIS70" s="12"/>
      <c r="AIT70" s="12"/>
      <c r="AIU70" s="12"/>
      <c r="AIV70" s="12"/>
      <c r="AIW70" s="12"/>
      <c r="AIX70" s="12"/>
      <c r="AIY70" s="13"/>
      <c r="AIZ70" s="10"/>
      <c r="AJA70" s="11"/>
      <c r="AJB70" s="12"/>
      <c r="AJC70" s="12"/>
      <c r="AJD70" s="12"/>
      <c r="AJE70" s="12"/>
      <c r="AJF70" s="12"/>
      <c r="AJG70" s="12"/>
      <c r="AJH70" s="13"/>
      <c r="AJI70" s="10"/>
      <c r="AJJ70" s="11"/>
      <c r="AJK70" s="12"/>
      <c r="AJL70" s="12"/>
      <c r="AJM70" s="12"/>
      <c r="AJN70" s="12"/>
      <c r="AJO70" s="12"/>
      <c r="AJP70" s="12"/>
      <c r="AJQ70" s="13"/>
      <c r="AJR70" s="10"/>
      <c r="AJS70" s="11"/>
      <c r="AJT70" s="12"/>
      <c r="AJU70" s="12"/>
      <c r="AJV70" s="12"/>
      <c r="AJW70" s="12"/>
      <c r="AJX70" s="12"/>
      <c r="AJY70" s="12"/>
      <c r="AJZ70" s="13"/>
      <c r="AKA70" s="14"/>
      <c r="AKB70" s="11"/>
      <c r="AKC70" s="12"/>
      <c r="AKD70" s="12"/>
      <c r="AKE70" s="12"/>
      <c r="AKF70" s="12"/>
      <c r="AKG70" s="12"/>
      <c r="AKH70" s="12"/>
      <c r="AKI70" s="13"/>
      <c r="AKJ70" s="10"/>
      <c r="AKK70" s="11"/>
      <c r="AKL70" s="12"/>
      <c r="AKM70" s="12"/>
      <c r="AKN70" s="12"/>
      <c r="AKO70" s="12"/>
      <c r="AKP70" s="12"/>
      <c r="AKQ70" s="12"/>
      <c r="AKR70" s="13"/>
      <c r="AKS70" s="10"/>
      <c r="AKT70" s="11"/>
      <c r="AKU70" s="12"/>
      <c r="AKV70" s="12"/>
      <c r="AKW70" s="12"/>
      <c r="AKX70" s="12"/>
      <c r="AKY70" s="12"/>
      <c r="AKZ70" s="12"/>
      <c r="ALA70" s="13"/>
      <c r="ALB70" s="10"/>
      <c r="ALC70" s="11"/>
      <c r="ALD70" s="12"/>
      <c r="ALE70" s="12"/>
      <c r="ALF70" s="12"/>
      <c r="ALG70" s="12"/>
      <c r="ALH70" s="12"/>
      <c r="ALI70" s="12"/>
      <c r="ALJ70" s="13"/>
      <c r="ALK70" s="14"/>
      <c r="ALL70" s="11"/>
      <c r="ALM70" s="12"/>
      <c r="ALN70" s="12"/>
      <c r="ALO70" s="12"/>
      <c r="ALP70" s="12"/>
      <c r="ALQ70" s="12"/>
      <c r="ALR70" s="12"/>
      <c r="ALS70" s="13"/>
      <c r="ALT70" s="10"/>
      <c r="ALU70" s="11"/>
      <c r="ALV70" s="12"/>
      <c r="ALW70" s="12"/>
      <c r="ALX70" s="12"/>
      <c r="ALY70" s="12"/>
      <c r="ALZ70" s="12"/>
      <c r="AMA70" s="12"/>
      <c r="AMB70" s="13"/>
      <c r="AMC70" s="10"/>
      <c r="AMD70" s="11"/>
      <c r="AME70" s="12"/>
      <c r="AMF70" s="12"/>
      <c r="AMG70" s="12"/>
      <c r="AMH70" s="12"/>
      <c r="AMI70" s="12"/>
      <c r="AMJ70" s="12"/>
      <c r="AMK70" s="13"/>
      <c r="AML70" s="10"/>
      <c r="AMM70" s="11"/>
      <c r="AMN70" s="12"/>
      <c r="AMO70" s="12"/>
      <c r="AMP70" s="12"/>
      <c r="AMQ70" s="12"/>
      <c r="AMR70" s="12"/>
      <c r="AMS70" s="12"/>
      <c r="AMT70" s="13"/>
      <c r="AMU70" s="14"/>
      <c r="AMV70" s="11"/>
      <c r="AMW70" s="12"/>
      <c r="AMX70" s="12"/>
      <c r="AMY70" s="12"/>
      <c r="AMZ70" s="12"/>
      <c r="ANA70" s="12"/>
      <c r="ANB70" s="12"/>
      <c r="ANC70" s="13"/>
      <c r="AND70" s="10"/>
      <c r="ANE70" s="11"/>
      <c r="ANF70" s="12"/>
      <c r="ANG70" s="12"/>
      <c r="ANH70" s="12"/>
      <c r="ANI70" s="12"/>
      <c r="ANJ70" s="12"/>
      <c r="ANK70" s="12"/>
      <c r="ANL70" s="13"/>
      <c r="ANM70" s="10"/>
      <c r="ANN70" s="11"/>
      <c r="ANO70" s="12"/>
      <c r="ANP70" s="12"/>
      <c r="ANQ70" s="12"/>
      <c r="ANR70" s="12"/>
      <c r="ANS70" s="12"/>
      <c r="ANT70" s="12"/>
      <c r="ANU70" s="13"/>
      <c r="ANV70" s="10"/>
      <c r="ANW70" s="11"/>
      <c r="ANX70" s="12"/>
      <c r="ANY70" s="12"/>
      <c r="ANZ70" s="12"/>
      <c r="AOA70" s="12"/>
      <c r="AOB70" s="12"/>
      <c r="AOC70" s="12"/>
      <c r="AOD70" s="13"/>
    </row>
    <row r="71" spans="1:1070" ht="15.75" hidden="1" customHeight="1" x14ac:dyDescent="0.25">
      <c r="A71" s="208" t="s">
        <v>19</v>
      </c>
      <c r="B71" s="208"/>
      <c r="C71" s="208"/>
      <c r="D71" s="208"/>
      <c r="E71" s="208"/>
      <c r="F71" s="208"/>
      <c r="G71" s="208"/>
      <c r="H71" s="208"/>
      <c r="I71" s="10"/>
      <c r="J71" s="15"/>
      <c r="K71" s="12"/>
      <c r="L71" s="12"/>
      <c r="M71" s="12"/>
      <c r="N71" s="12"/>
      <c r="O71" s="12"/>
      <c r="P71" s="12"/>
      <c r="Q71" s="13"/>
      <c r="R71" s="10"/>
      <c r="S71" s="15"/>
      <c r="T71" s="12"/>
      <c r="U71" s="12"/>
      <c r="V71" s="12"/>
      <c r="W71" s="12"/>
      <c r="X71" s="12"/>
      <c r="Y71" s="12"/>
      <c r="Z71" s="13"/>
      <c r="AA71" s="10"/>
      <c r="AB71" s="15"/>
      <c r="AC71" s="12"/>
      <c r="AD71" s="12"/>
      <c r="AE71" s="12"/>
      <c r="AF71" s="12"/>
      <c r="AG71" s="12"/>
      <c r="AH71" s="12"/>
      <c r="AI71" s="13"/>
      <c r="AJ71" s="14"/>
      <c r="AK71" s="15"/>
      <c r="AL71" s="12"/>
      <c r="AM71" s="12"/>
      <c r="AN71" s="12"/>
      <c r="AO71" s="12"/>
      <c r="AP71" s="12"/>
      <c r="AQ71" s="12"/>
      <c r="AR71" s="13"/>
      <c r="AS71" s="10"/>
      <c r="AT71" s="15"/>
      <c r="AU71" s="12"/>
      <c r="AV71" s="12"/>
      <c r="AW71" s="12"/>
      <c r="AX71" s="12"/>
      <c r="AY71" s="12"/>
      <c r="AZ71" s="12"/>
      <c r="BA71" s="13"/>
      <c r="BB71" s="10"/>
      <c r="BC71" s="15"/>
      <c r="BD71" s="12"/>
      <c r="BE71" s="12"/>
      <c r="BF71" s="12"/>
      <c r="BG71" s="12"/>
      <c r="BH71" s="12"/>
      <c r="BI71" s="12"/>
      <c r="BJ71" s="13"/>
      <c r="BK71" s="10"/>
      <c r="BL71" s="15"/>
      <c r="BM71" s="12"/>
      <c r="BN71" s="12"/>
      <c r="BO71" s="12"/>
      <c r="BP71" s="12"/>
      <c r="BQ71" s="12"/>
      <c r="BR71" s="12"/>
      <c r="BS71" s="13"/>
      <c r="BT71" s="10"/>
      <c r="BU71" s="15"/>
      <c r="BV71" s="12"/>
      <c r="BW71" s="12"/>
      <c r="BX71" s="12"/>
      <c r="BY71" s="12"/>
      <c r="BZ71" s="12"/>
      <c r="CA71" s="12"/>
      <c r="CB71" s="13"/>
      <c r="CC71" s="14"/>
      <c r="CD71" s="15"/>
      <c r="CE71" s="12"/>
      <c r="CF71" s="12"/>
      <c r="CG71" s="12"/>
      <c r="CH71" s="12"/>
      <c r="CI71" s="12"/>
      <c r="CJ71" s="12"/>
      <c r="CK71" s="13"/>
      <c r="CL71" s="10"/>
      <c r="CM71" s="15"/>
      <c r="CN71" s="12"/>
      <c r="CO71" s="12"/>
      <c r="CP71" s="12"/>
      <c r="CQ71" s="12"/>
      <c r="CR71" s="12"/>
      <c r="CS71" s="12"/>
      <c r="CT71" s="13"/>
      <c r="CU71" s="10"/>
      <c r="CV71" s="15"/>
      <c r="CW71" s="12"/>
      <c r="CX71" s="12"/>
      <c r="CY71" s="12"/>
      <c r="CZ71" s="12"/>
      <c r="DA71" s="12"/>
      <c r="DB71" s="12"/>
      <c r="DC71" s="13"/>
      <c r="DD71" s="10"/>
      <c r="DE71" s="15"/>
      <c r="DF71" s="12"/>
      <c r="DG71" s="12"/>
      <c r="DH71" s="12"/>
      <c r="DI71" s="12"/>
      <c r="DJ71" s="12"/>
      <c r="DK71" s="12"/>
      <c r="DL71" s="13"/>
      <c r="DM71" s="10"/>
      <c r="DN71" s="15"/>
      <c r="DO71" s="12"/>
      <c r="DP71" s="12"/>
      <c r="DQ71" s="12"/>
      <c r="DR71" s="12"/>
      <c r="DS71" s="12"/>
      <c r="DT71" s="12"/>
      <c r="DU71" s="13"/>
      <c r="DV71" s="10"/>
      <c r="DW71" s="15"/>
      <c r="DX71" s="12"/>
      <c r="DY71" s="12"/>
      <c r="DZ71" s="12"/>
      <c r="EA71" s="12"/>
      <c r="EB71" s="12"/>
      <c r="EC71" s="12"/>
      <c r="ED71" s="13"/>
      <c r="EE71" s="10"/>
      <c r="EF71" s="15"/>
      <c r="EG71" s="12"/>
      <c r="EH71" s="12"/>
      <c r="EI71" s="12"/>
      <c r="EJ71" s="12"/>
      <c r="EK71" s="12"/>
      <c r="EL71" s="12"/>
      <c r="EM71" s="13"/>
      <c r="EN71" s="10"/>
      <c r="EO71" s="15"/>
      <c r="EP71" s="12"/>
      <c r="EQ71" s="12"/>
      <c r="ER71" s="12"/>
      <c r="ES71" s="12"/>
      <c r="ET71" s="12"/>
      <c r="EU71" s="12"/>
      <c r="EV71" s="13"/>
      <c r="EW71" s="10"/>
      <c r="EX71" s="15"/>
      <c r="EY71" s="12"/>
      <c r="EZ71" s="12"/>
      <c r="FA71" s="12"/>
      <c r="FB71" s="12"/>
      <c r="FC71" s="12"/>
      <c r="FD71" s="12"/>
      <c r="FE71" s="13"/>
      <c r="FF71" s="14"/>
      <c r="FG71" s="15"/>
      <c r="FH71" s="12"/>
      <c r="FI71" s="12"/>
      <c r="FJ71" s="12"/>
      <c r="FK71" s="12"/>
      <c r="FL71" s="12"/>
      <c r="FM71" s="12"/>
      <c r="FN71" s="13"/>
      <c r="FO71" s="10"/>
      <c r="FP71" s="15"/>
      <c r="FQ71" s="12"/>
      <c r="FR71" s="12"/>
      <c r="FS71" s="12"/>
      <c r="FT71" s="12"/>
      <c r="FU71" s="12"/>
      <c r="FV71" s="12"/>
      <c r="FW71" s="13"/>
      <c r="FX71" s="10"/>
      <c r="FY71" s="15"/>
      <c r="FZ71" s="12"/>
      <c r="GA71" s="12"/>
      <c r="GB71" s="12"/>
      <c r="GC71" s="12"/>
      <c r="GD71" s="12"/>
      <c r="GE71" s="12"/>
      <c r="GF71" s="13"/>
      <c r="GG71" s="10"/>
      <c r="GH71" s="15"/>
      <c r="GI71" s="12"/>
      <c r="GJ71" s="12"/>
      <c r="GK71" s="12"/>
      <c r="GL71" s="12"/>
      <c r="GM71" s="12"/>
      <c r="GN71" s="12"/>
      <c r="GO71" s="13"/>
      <c r="GP71" s="10"/>
      <c r="GQ71" s="15"/>
      <c r="GR71" s="12"/>
      <c r="GS71" s="12"/>
      <c r="GT71" s="12"/>
      <c r="GU71" s="12"/>
      <c r="GV71" s="12"/>
      <c r="GW71" s="12"/>
      <c r="GX71" s="13"/>
      <c r="GY71" s="10"/>
      <c r="GZ71" s="15"/>
      <c r="HA71" s="12"/>
      <c r="HB71" s="12"/>
      <c r="HC71" s="12"/>
      <c r="HD71" s="12"/>
      <c r="HE71" s="12"/>
      <c r="HF71" s="12"/>
      <c r="HG71" s="13"/>
      <c r="HH71" s="10"/>
      <c r="HI71" s="15"/>
      <c r="HJ71" s="12"/>
      <c r="HK71" s="12"/>
      <c r="HL71" s="12"/>
      <c r="HM71" s="12"/>
      <c r="HN71" s="12"/>
      <c r="HO71" s="12"/>
      <c r="HP71" s="13"/>
      <c r="HQ71" s="10"/>
      <c r="HR71" s="15"/>
      <c r="HS71" s="12"/>
      <c r="HT71" s="12"/>
      <c r="HU71" s="12"/>
      <c r="HV71" s="12"/>
      <c r="HW71" s="12"/>
      <c r="HX71" s="12"/>
      <c r="HY71" s="13"/>
      <c r="HZ71" s="10"/>
      <c r="IA71" s="15"/>
      <c r="IB71" s="12"/>
      <c r="IC71" s="12"/>
      <c r="ID71" s="12"/>
      <c r="IE71" s="12"/>
      <c r="IF71" s="12"/>
      <c r="IG71" s="12"/>
      <c r="IH71" s="13"/>
      <c r="II71" s="10"/>
      <c r="IJ71" s="15"/>
      <c r="IK71" s="12"/>
      <c r="IL71" s="12"/>
      <c r="IM71" s="12"/>
      <c r="IN71" s="12"/>
      <c r="IO71" s="12"/>
      <c r="IP71" s="12"/>
      <c r="IQ71" s="13"/>
      <c r="IR71" s="10"/>
      <c r="IS71" s="15"/>
      <c r="IT71" s="12"/>
      <c r="IU71" s="12"/>
      <c r="IV71" s="12"/>
      <c r="IW71" s="12"/>
      <c r="IX71" s="12"/>
      <c r="IY71" s="12"/>
      <c r="IZ71" s="13"/>
      <c r="JA71" s="10"/>
      <c r="JB71" s="15"/>
      <c r="JC71" s="12"/>
      <c r="JD71" s="12"/>
      <c r="JE71" s="12"/>
      <c r="JF71" s="12"/>
      <c r="JG71" s="12"/>
      <c r="JH71" s="12"/>
      <c r="JI71" s="13"/>
      <c r="JJ71" s="14"/>
      <c r="JK71" s="15"/>
      <c r="JL71" s="12"/>
      <c r="JM71" s="12"/>
      <c r="JN71" s="12"/>
      <c r="JO71" s="12"/>
      <c r="JP71" s="12"/>
      <c r="JQ71" s="12"/>
      <c r="JR71" s="13"/>
      <c r="JS71" s="10"/>
      <c r="JT71" s="15"/>
      <c r="JU71" s="12"/>
      <c r="JV71" s="12"/>
      <c r="JW71" s="12"/>
      <c r="JX71" s="12"/>
      <c r="JY71" s="12"/>
      <c r="JZ71" s="12"/>
      <c r="KA71" s="13"/>
      <c r="KB71" s="10"/>
      <c r="KC71" s="15"/>
      <c r="KD71" s="12"/>
      <c r="KE71" s="12"/>
      <c r="KF71" s="12"/>
      <c r="KG71" s="12"/>
      <c r="KH71" s="12"/>
      <c r="KI71" s="12"/>
      <c r="KJ71" s="13"/>
      <c r="KK71" s="14"/>
      <c r="KL71" s="15"/>
      <c r="KM71" s="12"/>
      <c r="KN71" s="12"/>
      <c r="KO71" s="12"/>
      <c r="KP71" s="12"/>
      <c r="KQ71" s="12"/>
      <c r="KR71" s="12"/>
      <c r="KS71" s="13"/>
      <c r="KT71" s="10"/>
      <c r="KU71" s="15"/>
      <c r="KV71" s="12"/>
      <c r="KW71" s="12"/>
      <c r="KX71" s="12"/>
      <c r="KY71" s="12"/>
      <c r="KZ71" s="12"/>
      <c r="LA71" s="12"/>
      <c r="LB71" s="13"/>
      <c r="LC71" s="10"/>
      <c r="LD71" s="15"/>
      <c r="LE71" s="12"/>
      <c r="LF71" s="12"/>
      <c r="LG71" s="12"/>
      <c r="LH71" s="12"/>
      <c r="LI71" s="12"/>
      <c r="LJ71" s="12"/>
      <c r="LK71" s="13"/>
      <c r="LL71" s="10"/>
      <c r="LM71" s="15"/>
      <c r="LN71" s="12"/>
      <c r="LO71" s="12"/>
      <c r="LP71" s="12"/>
      <c r="LQ71" s="12"/>
      <c r="LR71" s="12"/>
      <c r="LS71" s="12"/>
      <c r="LT71" s="13"/>
      <c r="LU71" s="10"/>
      <c r="LV71" s="15"/>
      <c r="LW71" s="12"/>
      <c r="LX71" s="12"/>
      <c r="LY71" s="12"/>
      <c r="LZ71" s="12"/>
      <c r="MA71" s="12"/>
      <c r="MB71" s="12"/>
      <c r="MC71" s="13"/>
      <c r="MD71" s="10"/>
      <c r="ME71" s="15"/>
      <c r="MF71" s="12"/>
      <c r="MG71" s="12"/>
      <c r="MH71" s="12"/>
      <c r="MI71" s="12"/>
      <c r="MJ71" s="12"/>
      <c r="MK71" s="12"/>
      <c r="ML71" s="13"/>
      <c r="MM71" s="14"/>
      <c r="MN71" s="15"/>
      <c r="MO71" s="12"/>
      <c r="MP71" s="12"/>
      <c r="MQ71" s="12"/>
      <c r="MR71" s="12"/>
      <c r="MS71" s="12"/>
      <c r="MT71" s="12"/>
      <c r="MU71" s="13"/>
      <c r="MV71" s="10"/>
      <c r="MW71" s="15"/>
      <c r="MX71" s="12"/>
      <c r="MY71" s="12"/>
      <c r="MZ71" s="12"/>
      <c r="NA71" s="12"/>
      <c r="NB71" s="12"/>
      <c r="NC71" s="12"/>
      <c r="ND71" s="13"/>
      <c r="NE71" s="10"/>
      <c r="NF71" s="15"/>
      <c r="NG71" s="12"/>
      <c r="NH71" s="12"/>
      <c r="NI71" s="12"/>
      <c r="NJ71" s="12"/>
      <c r="NK71" s="12"/>
      <c r="NL71" s="12"/>
      <c r="NM71" s="13"/>
      <c r="NN71" s="10"/>
      <c r="NO71" s="15"/>
      <c r="NP71" s="12"/>
      <c r="NQ71" s="12"/>
      <c r="NR71" s="12"/>
      <c r="NS71" s="12"/>
      <c r="NT71" s="12"/>
      <c r="NU71" s="12"/>
      <c r="NV71" s="13"/>
      <c r="NW71" s="10"/>
      <c r="NX71" s="15"/>
      <c r="NY71" s="12"/>
      <c r="NZ71" s="12"/>
      <c r="OA71" s="12"/>
      <c r="OB71" s="12"/>
      <c r="OC71" s="12"/>
      <c r="OD71" s="12"/>
      <c r="OE71" s="13"/>
      <c r="OF71" s="10"/>
      <c r="OG71" s="15"/>
      <c r="OH71" s="12"/>
      <c r="OI71" s="12"/>
      <c r="OJ71" s="12"/>
      <c r="OK71" s="12"/>
      <c r="OL71" s="12"/>
      <c r="OM71" s="12"/>
      <c r="ON71" s="13"/>
      <c r="OO71" s="10"/>
      <c r="OP71" s="15"/>
      <c r="OQ71" s="12"/>
      <c r="OR71" s="12"/>
      <c r="OS71" s="12"/>
      <c r="OT71" s="12"/>
      <c r="OU71" s="12"/>
      <c r="OV71" s="12"/>
      <c r="OW71" s="13"/>
      <c r="OX71" s="14"/>
      <c r="OY71" s="15"/>
      <c r="OZ71" s="12"/>
      <c r="PA71" s="12"/>
      <c r="PB71" s="12"/>
      <c r="PC71" s="12"/>
      <c r="PD71" s="12"/>
      <c r="PE71" s="12"/>
      <c r="PF71" s="13"/>
      <c r="PG71" s="10"/>
      <c r="PH71" s="15"/>
      <c r="PI71" s="12"/>
      <c r="PJ71" s="12"/>
      <c r="PK71" s="12"/>
      <c r="PL71" s="12"/>
      <c r="PM71" s="12"/>
      <c r="PN71" s="12"/>
      <c r="PO71" s="13"/>
      <c r="PP71" s="14"/>
      <c r="PQ71" s="15"/>
      <c r="PR71" s="12"/>
      <c r="PS71" s="12"/>
      <c r="PT71" s="12"/>
      <c r="PU71" s="12"/>
      <c r="PV71" s="12"/>
      <c r="PW71" s="12"/>
      <c r="PX71" s="13"/>
      <c r="PY71" s="10"/>
      <c r="PZ71" s="15"/>
      <c r="QA71" s="12"/>
      <c r="QB71" s="12"/>
      <c r="QC71" s="12"/>
      <c r="QD71" s="12"/>
      <c r="QE71" s="12"/>
      <c r="QF71" s="12"/>
      <c r="QG71" s="13"/>
      <c r="QH71" s="10"/>
      <c r="QI71" s="15"/>
      <c r="QJ71" s="12"/>
      <c r="QK71" s="12"/>
      <c r="QL71" s="12"/>
      <c r="QM71" s="12"/>
      <c r="QN71" s="12"/>
      <c r="QO71" s="12"/>
      <c r="QP71" s="13"/>
      <c r="QQ71" s="10"/>
      <c r="QR71" s="15"/>
      <c r="QS71" s="12"/>
      <c r="QT71" s="12"/>
      <c r="QU71" s="12"/>
      <c r="QV71" s="12"/>
      <c r="QW71" s="12"/>
      <c r="QX71" s="12"/>
      <c r="QY71" s="13"/>
      <c r="QZ71" s="14"/>
      <c r="RA71" s="15"/>
      <c r="RB71" s="12"/>
      <c r="RC71" s="12"/>
      <c r="RD71" s="12"/>
      <c r="RE71" s="12"/>
      <c r="RF71" s="12"/>
      <c r="RG71" s="12"/>
      <c r="RH71" s="13"/>
      <c r="RI71" s="10"/>
      <c r="RJ71" s="15"/>
      <c r="RK71" s="12"/>
      <c r="RL71" s="12"/>
      <c r="RM71" s="12"/>
      <c r="RN71" s="12"/>
      <c r="RO71" s="12"/>
      <c r="RP71" s="12"/>
      <c r="RQ71" s="13"/>
      <c r="RR71" s="10"/>
      <c r="RS71" s="15"/>
      <c r="RT71" s="12"/>
      <c r="RU71" s="12"/>
      <c r="RV71" s="12"/>
      <c r="RW71" s="12"/>
      <c r="RX71" s="12"/>
      <c r="RY71" s="12"/>
      <c r="RZ71" s="13"/>
      <c r="SA71" s="14"/>
      <c r="SB71" s="15"/>
      <c r="SC71" s="12"/>
      <c r="SD71" s="12"/>
      <c r="SE71" s="12"/>
      <c r="SF71" s="12"/>
      <c r="SG71" s="12"/>
      <c r="SH71" s="12"/>
      <c r="SI71" s="13"/>
      <c r="SJ71" s="10"/>
      <c r="SK71" s="15"/>
      <c r="SL71" s="12"/>
      <c r="SM71" s="12"/>
      <c r="SN71" s="12"/>
      <c r="SO71" s="12"/>
      <c r="SP71" s="12"/>
      <c r="SQ71" s="12"/>
      <c r="SR71" s="13"/>
      <c r="SS71" s="10"/>
      <c r="ST71" s="15"/>
      <c r="SU71" s="12"/>
      <c r="SV71" s="12"/>
      <c r="SW71" s="12"/>
      <c r="SX71" s="12"/>
      <c r="SY71" s="12"/>
      <c r="SZ71" s="12"/>
      <c r="TA71" s="13"/>
      <c r="TB71" s="10"/>
      <c r="TC71" s="15"/>
      <c r="TD71" s="12"/>
      <c r="TE71" s="12"/>
      <c r="TF71" s="12"/>
      <c r="TG71" s="12"/>
      <c r="TH71" s="12"/>
      <c r="TI71" s="12"/>
      <c r="TJ71" s="13"/>
      <c r="TK71" s="14"/>
      <c r="TL71" s="15"/>
      <c r="TM71" s="12"/>
      <c r="TN71" s="12"/>
      <c r="TO71" s="12"/>
      <c r="TP71" s="12"/>
      <c r="TQ71" s="12"/>
      <c r="TR71" s="12"/>
      <c r="TS71" s="13"/>
      <c r="TT71" s="10"/>
      <c r="TU71" s="15"/>
      <c r="TV71" s="12"/>
      <c r="TW71" s="12"/>
      <c r="TX71" s="12"/>
      <c r="TY71" s="12"/>
      <c r="TZ71" s="12"/>
      <c r="UA71" s="12"/>
      <c r="UB71" s="13"/>
      <c r="UC71" s="10"/>
      <c r="UD71" s="15"/>
      <c r="UE71" s="12"/>
      <c r="UF71" s="12"/>
      <c r="UG71" s="12"/>
      <c r="UH71" s="12"/>
      <c r="UI71" s="12"/>
      <c r="UJ71" s="12"/>
      <c r="UK71" s="13"/>
      <c r="UL71" s="10"/>
      <c r="UM71" s="15"/>
      <c r="UN71" s="12"/>
      <c r="UO71" s="12"/>
      <c r="UP71" s="12"/>
      <c r="UQ71" s="12"/>
      <c r="UR71" s="12"/>
      <c r="US71" s="12"/>
      <c r="UT71" s="13"/>
      <c r="UU71" s="14"/>
      <c r="UV71" s="15"/>
      <c r="UW71" s="12"/>
      <c r="UX71" s="12"/>
      <c r="UY71" s="12"/>
      <c r="UZ71" s="12"/>
      <c r="VA71" s="12"/>
      <c r="VB71" s="12"/>
      <c r="VC71" s="13"/>
      <c r="VD71" s="10"/>
      <c r="VE71" s="15"/>
      <c r="VF71" s="12"/>
      <c r="VG71" s="12"/>
      <c r="VH71" s="12"/>
      <c r="VI71" s="12"/>
      <c r="VJ71" s="12"/>
      <c r="VK71" s="12"/>
      <c r="VL71" s="13"/>
      <c r="VM71" s="10"/>
      <c r="VN71" s="15"/>
      <c r="VO71" s="12"/>
      <c r="VP71" s="12"/>
      <c r="VQ71" s="12"/>
      <c r="VR71" s="12"/>
      <c r="VS71" s="12"/>
      <c r="VT71" s="12"/>
      <c r="VU71" s="13"/>
      <c r="VV71" s="10"/>
      <c r="VW71" s="15"/>
      <c r="VX71" s="12"/>
      <c r="VY71" s="12"/>
      <c r="VZ71" s="12"/>
      <c r="WA71" s="12"/>
      <c r="WB71" s="12"/>
      <c r="WC71" s="12"/>
      <c r="WD71" s="13"/>
      <c r="WE71" s="14"/>
      <c r="WF71" s="15"/>
      <c r="WG71" s="12"/>
      <c r="WH71" s="12"/>
      <c r="WI71" s="12"/>
      <c r="WJ71" s="12"/>
      <c r="WK71" s="12"/>
      <c r="WL71" s="12"/>
      <c r="WM71" s="13"/>
      <c r="WN71" s="10"/>
      <c r="WO71" s="15"/>
      <c r="WP71" s="12"/>
      <c r="WQ71" s="12"/>
      <c r="WR71" s="12"/>
      <c r="WS71" s="12"/>
      <c r="WT71" s="12"/>
      <c r="WU71" s="12"/>
      <c r="WV71" s="13"/>
      <c r="WW71" s="10"/>
      <c r="WX71" s="15"/>
      <c r="WY71" s="12"/>
      <c r="WZ71" s="12"/>
      <c r="XA71" s="12"/>
      <c r="XB71" s="12"/>
      <c r="XC71" s="12"/>
      <c r="XD71" s="12"/>
      <c r="XE71" s="13"/>
      <c r="XF71" s="10"/>
      <c r="XG71" s="15"/>
      <c r="XH71" s="12"/>
      <c r="XI71" s="12"/>
      <c r="XJ71" s="12"/>
      <c r="XK71" s="12"/>
      <c r="XL71" s="12"/>
      <c r="XM71" s="12"/>
      <c r="XN71" s="13"/>
      <c r="XO71" s="10"/>
      <c r="XP71" s="15"/>
      <c r="XQ71" s="12"/>
      <c r="XR71" s="12"/>
      <c r="XS71" s="12"/>
      <c r="XT71" s="12"/>
      <c r="XU71" s="12"/>
      <c r="XV71" s="12"/>
      <c r="XW71" s="13"/>
      <c r="XX71" s="10"/>
      <c r="XY71" s="15"/>
      <c r="XZ71" s="12"/>
      <c r="YA71" s="12"/>
      <c r="YB71" s="12"/>
      <c r="YC71" s="12"/>
      <c r="YD71" s="12"/>
      <c r="YE71" s="12"/>
      <c r="YF71" s="13"/>
      <c r="YG71" s="10"/>
      <c r="YH71" s="15"/>
      <c r="YI71" s="12"/>
      <c r="YJ71" s="12"/>
      <c r="YK71" s="12"/>
      <c r="YL71" s="12"/>
      <c r="YM71" s="12"/>
      <c r="YN71" s="12"/>
      <c r="YO71" s="13"/>
      <c r="YP71" s="10"/>
      <c r="YQ71" s="15"/>
      <c r="YR71" s="12"/>
      <c r="YS71" s="12"/>
      <c r="YT71" s="12"/>
      <c r="YU71" s="12"/>
      <c r="YV71" s="12"/>
      <c r="YW71" s="12"/>
      <c r="YX71" s="13"/>
      <c r="YY71" s="14"/>
      <c r="YZ71" s="15"/>
      <c r="ZA71" s="12"/>
      <c r="ZB71" s="12"/>
      <c r="ZC71" s="12"/>
      <c r="ZD71" s="12"/>
      <c r="ZE71" s="12"/>
      <c r="ZF71" s="12"/>
      <c r="ZG71" s="13"/>
      <c r="ZH71" s="10"/>
      <c r="ZI71" s="15"/>
      <c r="ZJ71" s="12"/>
      <c r="ZK71" s="12"/>
      <c r="ZL71" s="12"/>
      <c r="ZM71" s="12"/>
      <c r="ZN71" s="12"/>
      <c r="ZO71" s="12"/>
      <c r="ZP71" s="13"/>
      <c r="ZQ71" s="10"/>
      <c r="ZR71" s="15"/>
      <c r="ZS71" s="12"/>
      <c r="ZT71" s="12"/>
      <c r="ZU71" s="12"/>
      <c r="ZV71" s="12"/>
      <c r="ZW71" s="12"/>
      <c r="ZX71" s="12"/>
      <c r="ZY71" s="13"/>
      <c r="ZZ71" s="10"/>
      <c r="AAA71" s="15"/>
      <c r="AAB71" s="12"/>
      <c r="AAC71" s="12"/>
      <c r="AAD71" s="12"/>
      <c r="AAE71" s="12"/>
      <c r="AAF71" s="12"/>
      <c r="AAG71" s="12"/>
      <c r="AAH71" s="13"/>
      <c r="AAI71" s="14"/>
      <c r="AAJ71" s="15"/>
      <c r="AAK71" s="12"/>
      <c r="AAL71" s="12"/>
      <c r="AAM71" s="12"/>
      <c r="AAN71" s="12"/>
      <c r="AAO71" s="12"/>
      <c r="AAP71" s="12"/>
      <c r="AAQ71" s="13"/>
      <c r="AAR71" s="10"/>
      <c r="AAS71" s="15"/>
      <c r="AAT71" s="12"/>
      <c r="AAU71" s="12"/>
      <c r="AAV71" s="12"/>
      <c r="AAW71" s="12"/>
      <c r="AAX71" s="12"/>
      <c r="AAY71" s="12"/>
      <c r="AAZ71" s="13"/>
      <c r="ABA71" s="10"/>
      <c r="ABB71" s="15"/>
      <c r="ABC71" s="12"/>
      <c r="ABD71" s="12"/>
      <c r="ABE71" s="12"/>
      <c r="ABF71" s="12"/>
      <c r="ABG71" s="12"/>
      <c r="ABH71" s="12"/>
      <c r="ABI71" s="13"/>
      <c r="ABJ71" s="10"/>
      <c r="ABK71" s="15"/>
      <c r="ABL71" s="12"/>
      <c r="ABM71" s="12"/>
      <c r="ABN71" s="12"/>
      <c r="ABO71" s="12"/>
      <c r="ABP71" s="12"/>
      <c r="ABQ71" s="12"/>
      <c r="ABR71" s="13"/>
      <c r="ABS71" s="14"/>
      <c r="ABT71" s="15"/>
      <c r="ABU71" s="12"/>
      <c r="ABV71" s="12"/>
      <c r="ABW71" s="12"/>
      <c r="ABX71" s="12"/>
      <c r="ABY71" s="12"/>
      <c r="ABZ71" s="12"/>
      <c r="ACA71" s="13"/>
      <c r="ACB71" s="10"/>
      <c r="ACC71" s="15"/>
      <c r="ACD71" s="12"/>
      <c r="ACE71" s="12"/>
      <c r="ACF71" s="12"/>
      <c r="ACG71" s="12"/>
      <c r="ACH71" s="12"/>
      <c r="ACI71" s="12"/>
      <c r="ACJ71" s="13"/>
      <c r="ACK71" s="10"/>
      <c r="ACL71" s="15"/>
      <c r="ACM71" s="12"/>
      <c r="ACN71" s="12"/>
      <c r="ACO71" s="12"/>
      <c r="ACP71" s="12"/>
      <c r="ACQ71" s="12"/>
      <c r="ACR71" s="12"/>
      <c r="ACS71" s="13"/>
      <c r="ACT71" s="10"/>
      <c r="ACU71" s="15"/>
      <c r="ACV71" s="12"/>
      <c r="ACW71" s="12"/>
      <c r="ACX71" s="12"/>
      <c r="ACY71" s="12"/>
      <c r="ACZ71" s="12"/>
      <c r="ADA71" s="12"/>
      <c r="ADB71" s="13"/>
      <c r="ADC71" s="14"/>
      <c r="ADD71" s="15"/>
      <c r="ADE71" s="12"/>
      <c r="ADF71" s="12"/>
      <c r="ADG71" s="12"/>
      <c r="ADH71" s="12"/>
      <c r="ADI71" s="12"/>
      <c r="ADJ71" s="12"/>
      <c r="ADK71" s="13"/>
      <c r="ADL71" s="10"/>
      <c r="ADM71" s="15"/>
      <c r="ADN71" s="12"/>
      <c r="ADO71" s="12"/>
      <c r="ADP71" s="12"/>
      <c r="ADQ71" s="12"/>
      <c r="ADR71" s="12"/>
      <c r="ADS71" s="12"/>
      <c r="ADT71" s="13"/>
      <c r="ADU71" s="10"/>
      <c r="ADV71" s="15"/>
      <c r="ADW71" s="12"/>
      <c r="ADX71" s="12"/>
      <c r="ADY71" s="12"/>
      <c r="ADZ71" s="12"/>
      <c r="AEA71" s="12"/>
      <c r="AEB71" s="12"/>
      <c r="AEC71" s="13"/>
      <c r="AED71" s="10"/>
      <c r="AEE71" s="15"/>
      <c r="AEF71" s="12"/>
      <c r="AEG71" s="12"/>
      <c r="AEH71" s="12"/>
      <c r="AEI71" s="12"/>
      <c r="AEJ71" s="12"/>
      <c r="AEK71" s="12"/>
      <c r="AEL71" s="13"/>
      <c r="AEM71" s="14"/>
      <c r="AEN71" s="15"/>
      <c r="AEO71" s="12"/>
      <c r="AEP71" s="12"/>
      <c r="AEQ71" s="12"/>
      <c r="AER71" s="12"/>
      <c r="AES71" s="12"/>
      <c r="AET71" s="12"/>
      <c r="AEU71" s="13"/>
      <c r="AEV71" s="10"/>
      <c r="AEW71" s="15"/>
      <c r="AEX71" s="12"/>
      <c r="AEY71" s="12"/>
      <c r="AEZ71" s="12"/>
      <c r="AFA71" s="12"/>
      <c r="AFB71" s="12"/>
      <c r="AFC71" s="12"/>
      <c r="AFD71" s="13"/>
      <c r="AFE71" s="10"/>
      <c r="AFF71" s="15"/>
      <c r="AFG71" s="12"/>
      <c r="AFH71" s="12"/>
      <c r="AFI71" s="12"/>
      <c r="AFJ71" s="12"/>
      <c r="AFK71" s="12"/>
      <c r="AFL71" s="12"/>
      <c r="AFM71" s="13"/>
      <c r="AFN71" s="10"/>
      <c r="AFO71" s="15"/>
      <c r="AFP71" s="12"/>
      <c r="AFQ71" s="12"/>
      <c r="AFR71" s="12"/>
      <c r="AFS71" s="12"/>
      <c r="AFT71" s="12"/>
      <c r="AFU71" s="12"/>
      <c r="AFV71" s="13"/>
      <c r="AFW71" s="14"/>
      <c r="AFX71" s="15"/>
      <c r="AFY71" s="12"/>
      <c r="AFZ71" s="12"/>
      <c r="AGA71" s="12"/>
      <c r="AGB71" s="12"/>
      <c r="AGC71" s="12"/>
      <c r="AGD71" s="12"/>
      <c r="AGE71" s="13"/>
      <c r="AGF71" s="10"/>
      <c r="AGG71" s="15"/>
      <c r="AGH71" s="12"/>
      <c r="AGI71" s="12"/>
      <c r="AGJ71" s="12"/>
      <c r="AGK71" s="12"/>
      <c r="AGL71" s="12"/>
      <c r="AGM71" s="12"/>
      <c r="AGN71" s="13"/>
      <c r="AGO71" s="10"/>
      <c r="AGP71" s="15"/>
      <c r="AGQ71" s="12"/>
      <c r="AGR71" s="12"/>
      <c r="AGS71" s="12"/>
      <c r="AGT71" s="12"/>
      <c r="AGU71" s="12"/>
      <c r="AGV71" s="12"/>
      <c r="AGW71" s="13"/>
      <c r="AGX71" s="10"/>
      <c r="AGY71" s="15"/>
      <c r="AGZ71" s="12"/>
      <c r="AHA71" s="12"/>
      <c r="AHB71" s="12"/>
      <c r="AHC71" s="12"/>
      <c r="AHD71" s="12"/>
      <c r="AHE71" s="12"/>
      <c r="AHF71" s="13"/>
      <c r="AHG71" s="14"/>
      <c r="AHH71" s="15"/>
      <c r="AHI71" s="12"/>
      <c r="AHJ71" s="12"/>
      <c r="AHK71" s="12"/>
      <c r="AHL71" s="12"/>
      <c r="AHM71" s="12"/>
      <c r="AHN71" s="12"/>
      <c r="AHO71" s="13"/>
      <c r="AHP71" s="10"/>
      <c r="AHQ71" s="15"/>
      <c r="AHR71" s="12"/>
      <c r="AHS71" s="12"/>
      <c r="AHT71" s="12"/>
      <c r="AHU71" s="12"/>
      <c r="AHV71" s="12"/>
      <c r="AHW71" s="12"/>
      <c r="AHX71" s="13"/>
      <c r="AHY71" s="10"/>
      <c r="AHZ71" s="15"/>
      <c r="AIA71" s="12"/>
      <c r="AIB71" s="12"/>
      <c r="AIC71" s="12"/>
      <c r="AID71" s="12"/>
      <c r="AIE71" s="12"/>
      <c r="AIF71" s="12"/>
      <c r="AIG71" s="13"/>
      <c r="AIH71" s="10"/>
      <c r="AII71" s="15"/>
      <c r="AIJ71" s="12"/>
      <c r="AIK71" s="12"/>
      <c r="AIL71" s="12"/>
      <c r="AIM71" s="12"/>
      <c r="AIN71" s="12"/>
      <c r="AIO71" s="12"/>
      <c r="AIP71" s="13"/>
      <c r="AIQ71" s="14"/>
      <c r="AIR71" s="15"/>
      <c r="AIS71" s="12"/>
      <c r="AIT71" s="12"/>
      <c r="AIU71" s="12"/>
      <c r="AIV71" s="12"/>
      <c r="AIW71" s="12"/>
      <c r="AIX71" s="12"/>
      <c r="AIY71" s="13"/>
      <c r="AIZ71" s="10"/>
      <c r="AJA71" s="15"/>
      <c r="AJB71" s="12"/>
      <c r="AJC71" s="12"/>
      <c r="AJD71" s="12"/>
      <c r="AJE71" s="12"/>
      <c r="AJF71" s="12"/>
      <c r="AJG71" s="12"/>
      <c r="AJH71" s="13"/>
      <c r="AJI71" s="10"/>
      <c r="AJJ71" s="15"/>
      <c r="AJK71" s="12"/>
      <c r="AJL71" s="12"/>
      <c r="AJM71" s="12"/>
      <c r="AJN71" s="12"/>
      <c r="AJO71" s="12"/>
      <c r="AJP71" s="12"/>
      <c r="AJQ71" s="13"/>
      <c r="AJR71" s="10"/>
      <c r="AJS71" s="15"/>
      <c r="AJT71" s="12"/>
      <c r="AJU71" s="12"/>
      <c r="AJV71" s="12"/>
      <c r="AJW71" s="12"/>
      <c r="AJX71" s="12"/>
      <c r="AJY71" s="12"/>
      <c r="AJZ71" s="13"/>
      <c r="AKA71" s="14"/>
      <c r="AKB71" s="15"/>
      <c r="AKC71" s="12"/>
      <c r="AKD71" s="12"/>
      <c r="AKE71" s="12"/>
      <c r="AKF71" s="12"/>
      <c r="AKG71" s="12"/>
      <c r="AKH71" s="12"/>
      <c r="AKI71" s="13"/>
      <c r="AKJ71" s="10"/>
      <c r="AKK71" s="15"/>
      <c r="AKL71" s="12"/>
      <c r="AKM71" s="12"/>
      <c r="AKN71" s="12"/>
      <c r="AKO71" s="12"/>
      <c r="AKP71" s="12"/>
      <c r="AKQ71" s="12"/>
      <c r="AKR71" s="13"/>
      <c r="AKS71" s="10"/>
      <c r="AKT71" s="15"/>
      <c r="AKU71" s="12"/>
      <c r="AKV71" s="12"/>
      <c r="AKW71" s="12"/>
      <c r="AKX71" s="12"/>
      <c r="AKY71" s="12"/>
      <c r="AKZ71" s="12"/>
      <c r="ALA71" s="13"/>
      <c r="ALB71" s="10"/>
      <c r="ALC71" s="15"/>
      <c r="ALD71" s="12"/>
      <c r="ALE71" s="12"/>
      <c r="ALF71" s="12"/>
      <c r="ALG71" s="12"/>
      <c r="ALH71" s="12"/>
      <c r="ALI71" s="12"/>
      <c r="ALJ71" s="13"/>
      <c r="ALK71" s="14"/>
      <c r="ALL71" s="15"/>
      <c r="ALM71" s="12"/>
      <c r="ALN71" s="12"/>
      <c r="ALO71" s="12"/>
      <c r="ALP71" s="12"/>
      <c r="ALQ71" s="12"/>
      <c r="ALR71" s="12"/>
      <c r="ALS71" s="13"/>
      <c r="ALT71" s="10"/>
      <c r="ALU71" s="15"/>
      <c r="ALV71" s="12"/>
      <c r="ALW71" s="12"/>
      <c r="ALX71" s="12"/>
      <c r="ALY71" s="12"/>
      <c r="ALZ71" s="12"/>
      <c r="AMA71" s="12"/>
      <c r="AMB71" s="13"/>
      <c r="AMC71" s="10"/>
      <c r="AMD71" s="15"/>
      <c r="AME71" s="12"/>
      <c r="AMF71" s="12"/>
      <c r="AMG71" s="12"/>
      <c r="AMH71" s="12"/>
      <c r="AMI71" s="12"/>
      <c r="AMJ71" s="12"/>
      <c r="AMK71" s="13"/>
      <c r="AML71" s="10"/>
      <c r="AMM71" s="15"/>
      <c r="AMN71" s="12"/>
      <c r="AMO71" s="12"/>
      <c r="AMP71" s="12"/>
      <c r="AMQ71" s="12"/>
      <c r="AMR71" s="12"/>
      <c r="AMS71" s="12"/>
      <c r="AMT71" s="13"/>
      <c r="AMU71" s="14"/>
      <c r="AMV71" s="15"/>
      <c r="AMW71" s="12"/>
      <c r="AMX71" s="12"/>
      <c r="AMY71" s="12"/>
      <c r="AMZ71" s="12"/>
      <c r="ANA71" s="12"/>
      <c r="ANB71" s="12"/>
      <c r="ANC71" s="13"/>
      <c r="AND71" s="10"/>
      <c r="ANE71" s="15"/>
      <c r="ANF71" s="12"/>
      <c r="ANG71" s="12"/>
      <c r="ANH71" s="12"/>
      <c r="ANI71" s="12"/>
      <c r="ANJ71" s="12"/>
      <c r="ANK71" s="12"/>
      <c r="ANL71" s="13"/>
      <c r="ANM71" s="10"/>
      <c r="ANN71" s="15"/>
      <c r="ANO71" s="12"/>
      <c r="ANP71" s="12"/>
      <c r="ANQ71" s="12"/>
      <c r="ANR71" s="12"/>
      <c r="ANS71" s="12"/>
      <c r="ANT71" s="12"/>
      <c r="ANU71" s="13"/>
      <c r="ANV71" s="10"/>
      <c r="ANW71" s="15"/>
      <c r="ANX71" s="12"/>
      <c r="ANY71" s="12"/>
      <c r="ANZ71" s="12"/>
      <c r="AOA71" s="12"/>
      <c r="AOB71" s="12"/>
      <c r="AOC71" s="12"/>
      <c r="AOD71" s="13"/>
    </row>
    <row r="72" spans="1:1070" ht="15.75" hidden="1" customHeight="1" x14ac:dyDescent="0.25">
      <c r="A72" s="208" t="s">
        <v>20</v>
      </c>
      <c r="B72" s="208"/>
      <c r="C72" s="208"/>
      <c r="D72" s="208"/>
      <c r="E72" s="208"/>
      <c r="F72" s="208"/>
      <c r="G72" s="208"/>
      <c r="H72" s="208"/>
      <c r="I72" s="10"/>
      <c r="J72" s="15"/>
      <c r="K72" s="12"/>
      <c r="L72" s="12"/>
      <c r="M72" s="12"/>
      <c r="N72" s="12"/>
      <c r="O72" s="12"/>
      <c r="P72" s="12"/>
      <c r="Q72" s="13"/>
      <c r="R72" s="10"/>
      <c r="S72" s="15"/>
      <c r="T72" s="12"/>
      <c r="U72" s="12"/>
      <c r="V72" s="12"/>
      <c r="W72" s="12"/>
      <c r="X72" s="12"/>
      <c r="Y72" s="12"/>
      <c r="Z72" s="13"/>
      <c r="AA72" s="10"/>
      <c r="AB72" s="15"/>
      <c r="AC72" s="12"/>
      <c r="AD72" s="12"/>
      <c r="AE72" s="12"/>
      <c r="AF72" s="12"/>
      <c r="AG72" s="12"/>
      <c r="AH72" s="12"/>
      <c r="AI72" s="13"/>
      <c r="AJ72" s="14"/>
      <c r="AK72" s="15"/>
      <c r="AL72" s="12"/>
      <c r="AM72" s="12"/>
      <c r="AN72" s="12"/>
      <c r="AO72" s="12"/>
      <c r="AP72" s="12"/>
      <c r="AQ72" s="12"/>
      <c r="AR72" s="13"/>
      <c r="AS72" s="10"/>
      <c r="AT72" s="15"/>
      <c r="AU72" s="12"/>
      <c r="AV72" s="12"/>
      <c r="AW72" s="12"/>
      <c r="AX72" s="12"/>
      <c r="AY72" s="12"/>
      <c r="AZ72" s="12"/>
      <c r="BA72" s="13"/>
      <c r="BB72" s="10"/>
      <c r="BC72" s="15"/>
      <c r="BD72" s="12"/>
      <c r="BE72" s="12"/>
      <c r="BF72" s="12"/>
      <c r="BG72" s="12"/>
      <c r="BH72" s="12"/>
      <c r="BI72" s="12"/>
      <c r="BJ72" s="13"/>
      <c r="BK72" s="10"/>
      <c r="BL72" s="15"/>
      <c r="BM72" s="12"/>
      <c r="BN72" s="12"/>
      <c r="BO72" s="12"/>
      <c r="BP72" s="12"/>
      <c r="BQ72" s="12"/>
      <c r="BR72" s="12"/>
      <c r="BS72" s="13"/>
      <c r="BT72" s="10"/>
      <c r="BU72" s="15"/>
      <c r="BV72" s="12"/>
      <c r="BW72" s="12"/>
      <c r="BX72" s="12"/>
      <c r="BY72" s="12"/>
      <c r="BZ72" s="12"/>
      <c r="CA72" s="12"/>
      <c r="CB72" s="13"/>
      <c r="CC72" s="14"/>
      <c r="CD72" s="15"/>
      <c r="CE72" s="12"/>
      <c r="CF72" s="12"/>
      <c r="CG72" s="12"/>
      <c r="CH72" s="12"/>
      <c r="CI72" s="12"/>
      <c r="CJ72" s="12"/>
      <c r="CK72" s="13"/>
      <c r="CL72" s="10"/>
      <c r="CM72" s="15"/>
      <c r="CN72" s="12"/>
      <c r="CO72" s="12"/>
      <c r="CP72" s="12"/>
      <c r="CQ72" s="12"/>
      <c r="CR72" s="12"/>
      <c r="CS72" s="12"/>
      <c r="CT72" s="13"/>
      <c r="CU72" s="10"/>
      <c r="CV72" s="15"/>
      <c r="CW72" s="12"/>
      <c r="CX72" s="12"/>
      <c r="CY72" s="12"/>
      <c r="CZ72" s="12"/>
      <c r="DA72" s="12"/>
      <c r="DB72" s="12"/>
      <c r="DC72" s="13"/>
      <c r="DD72" s="10"/>
      <c r="DE72" s="15"/>
      <c r="DF72" s="12"/>
      <c r="DG72" s="12"/>
      <c r="DH72" s="12"/>
      <c r="DI72" s="12"/>
      <c r="DJ72" s="12"/>
      <c r="DK72" s="12"/>
      <c r="DL72" s="13"/>
      <c r="DM72" s="10"/>
      <c r="DN72" s="15"/>
      <c r="DO72" s="12"/>
      <c r="DP72" s="12"/>
      <c r="DQ72" s="12"/>
      <c r="DR72" s="12"/>
      <c r="DS72" s="12"/>
      <c r="DT72" s="12"/>
      <c r="DU72" s="13"/>
      <c r="DV72" s="10"/>
      <c r="DW72" s="15"/>
      <c r="DX72" s="12"/>
      <c r="DY72" s="12"/>
      <c r="DZ72" s="12"/>
      <c r="EA72" s="12"/>
      <c r="EB72" s="12"/>
      <c r="EC72" s="12"/>
      <c r="ED72" s="13"/>
      <c r="EE72" s="10"/>
      <c r="EF72" s="15"/>
      <c r="EG72" s="12"/>
      <c r="EH72" s="12"/>
      <c r="EI72" s="12"/>
      <c r="EJ72" s="12"/>
      <c r="EK72" s="12"/>
      <c r="EL72" s="12"/>
      <c r="EM72" s="13"/>
      <c r="EN72" s="10"/>
      <c r="EO72" s="15"/>
      <c r="EP72" s="12"/>
      <c r="EQ72" s="12"/>
      <c r="ER72" s="12"/>
      <c r="ES72" s="12"/>
      <c r="ET72" s="12"/>
      <c r="EU72" s="12"/>
      <c r="EV72" s="13"/>
      <c r="EW72" s="10"/>
      <c r="EX72" s="15"/>
      <c r="EY72" s="12"/>
      <c r="EZ72" s="12"/>
      <c r="FA72" s="12"/>
      <c r="FB72" s="12"/>
      <c r="FC72" s="12"/>
      <c r="FD72" s="12"/>
      <c r="FE72" s="13"/>
      <c r="FF72" s="14"/>
      <c r="FG72" s="15"/>
      <c r="FH72" s="12"/>
      <c r="FI72" s="12"/>
      <c r="FJ72" s="12"/>
      <c r="FK72" s="12"/>
      <c r="FL72" s="12"/>
      <c r="FM72" s="12"/>
      <c r="FN72" s="13"/>
      <c r="FO72" s="10"/>
      <c r="FP72" s="15"/>
      <c r="FQ72" s="12"/>
      <c r="FR72" s="12"/>
      <c r="FS72" s="12"/>
      <c r="FT72" s="12"/>
      <c r="FU72" s="12"/>
      <c r="FV72" s="12"/>
      <c r="FW72" s="13"/>
      <c r="FX72" s="10"/>
      <c r="FY72" s="15"/>
      <c r="FZ72" s="12"/>
      <c r="GA72" s="12"/>
      <c r="GB72" s="12"/>
      <c r="GC72" s="12"/>
      <c r="GD72" s="12"/>
      <c r="GE72" s="12"/>
      <c r="GF72" s="13"/>
      <c r="GG72" s="10"/>
      <c r="GH72" s="15"/>
      <c r="GI72" s="12"/>
      <c r="GJ72" s="12"/>
      <c r="GK72" s="12"/>
      <c r="GL72" s="12"/>
      <c r="GM72" s="12"/>
      <c r="GN72" s="12"/>
      <c r="GO72" s="13"/>
      <c r="GP72" s="10"/>
      <c r="GQ72" s="15"/>
      <c r="GR72" s="12"/>
      <c r="GS72" s="12"/>
      <c r="GT72" s="12"/>
      <c r="GU72" s="12"/>
      <c r="GV72" s="12"/>
      <c r="GW72" s="12"/>
      <c r="GX72" s="13"/>
      <c r="GY72" s="10"/>
      <c r="GZ72" s="15"/>
      <c r="HA72" s="12"/>
      <c r="HB72" s="12"/>
      <c r="HC72" s="12"/>
      <c r="HD72" s="12"/>
      <c r="HE72" s="12"/>
      <c r="HF72" s="12"/>
      <c r="HG72" s="13"/>
      <c r="HH72" s="10"/>
      <c r="HI72" s="15"/>
      <c r="HJ72" s="12"/>
      <c r="HK72" s="12"/>
      <c r="HL72" s="12"/>
      <c r="HM72" s="12"/>
      <c r="HN72" s="12"/>
      <c r="HO72" s="12"/>
      <c r="HP72" s="13"/>
      <c r="HQ72" s="10"/>
      <c r="HR72" s="15"/>
      <c r="HS72" s="12"/>
      <c r="HT72" s="12"/>
      <c r="HU72" s="12"/>
      <c r="HV72" s="12"/>
      <c r="HW72" s="12"/>
      <c r="HX72" s="12"/>
      <c r="HY72" s="13"/>
      <c r="HZ72" s="10"/>
      <c r="IA72" s="15"/>
      <c r="IB72" s="12"/>
      <c r="IC72" s="12"/>
      <c r="ID72" s="12"/>
      <c r="IE72" s="12"/>
      <c r="IF72" s="12"/>
      <c r="IG72" s="12"/>
      <c r="IH72" s="13"/>
      <c r="II72" s="10"/>
      <c r="IJ72" s="15"/>
      <c r="IK72" s="12"/>
      <c r="IL72" s="12"/>
      <c r="IM72" s="12"/>
      <c r="IN72" s="12"/>
      <c r="IO72" s="12"/>
      <c r="IP72" s="12"/>
      <c r="IQ72" s="13"/>
      <c r="IR72" s="10"/>
      <c r="IS72" s="15"/>
      <c r="IT72" s="12"/>
      <c r="IU72" s="12"/>
      <c r="IV72" s="12"/>
      <c r="IW72" s="12"/>
      <c r="IX72" s="12"/>
      <c r="IY72" s="12"/>
      <c r="IZ72" s="13"/>
      <c r="JA72" s="10"/>
      <c r="JB72" s="15"/>
      <c r="JC72" s="12"/>
      <c r="JD72" s="12"/>
      <c r="JE72" s="12"/>
      <c r="JF72" s="12"/>
      <c r="JG72" s="12"/>
      <c r="JH72" s="12"/>
      <c r="JI72" s="13"/>
      <c r="JJ72" s="14"/>
      <c r="JK72" s="15"/>
      <c r="JL72" s="12"/>
      <c r="JM72" s="12"/>
      <c r="JN72" s="12"/>
      <c r="JO72" s="12"/>
      <c r="JP72" s="12"/>
      <c r="JQ72" s="12"/>
      <c r="JR72" s="13"/>
      <c r="JS72" s="10"/>
      <c r="JT72" s="15"/>
      <c r="JU72" s="12"/>
      <c r="JV72" s="12"/>
      <c r="JW72" s="12"/>
      <c r="JX72" s="12"/>
      <c r="JY72" s="12"/>
      <c r="JZ72" s="12"/>
      <c r="KA72" s="13"/>
      <c r="KB72" s="10"/>
      <c r="KC72" s="15"/>
      <c r="KD72" s="12"/>
      <c r="KE72" s="12"/>
      <c r="KF72" s="12"/>
      <c r="KG72" s="12"/>
      <c r="KH72" s="12"/>
      <c r="KI72" s="12"/>
      <c r="KJ72" s="13"/>
      <c r="KK72" s="14"/>
      <c r="KL72" s="15"/>
      <c r="KM72" s="12"/>
      <c r="KN72" s="12"/>
      <c r="KO72" s="12"/>
      <c r="KP72" s="12"/>
      <c r="KQ72" s="12"/>
      <c r="KR72" s="12"/>
      <c r="KS72" s="13"/>
      <c r="KT72" s="10"/>
      <c r="KU72" s="15"/>
      <c r="KV72" s="12"/>
      <c r="KW72" s="12"/>
      <c r="KX72" s="12"/>
      <c r="KY72" s="12"/>
      <c r="KZ72" s="12"/>
      <c r="LA72" s="12"/>
      <c r="LB72" s="13"/>
      <c r="LC72" s="10"/>
      <c r="LD72" s="15"/>
      <c r="LE72" s="12"/>
      <c r="LF72" s="12"/>
      <c r="LG72" s="12"/>
      <c r="LH72" s="12"/>
      <c r="LI72" s="12"/>
      <c r="LJ72" s="12"/>
      <c r="LK72" s="13"/>
      <c r="LL72" s="10"/>
      <c r="LM72" s="15"/>
      <c r="LN72" s="12"/>
      <c r="LO72" s="12"/>
      <c r="LP72" s="12"/>
      <c r="LQ72" s="12"/>
      <c r="LR72" s="12"/>
      <c r="LS72" s="12"/>
      <c r="LT72" s="13"/>
      <c r="LU72" s="10"/>
      <c r="LV72" s="15"/>
      <c r="LW72" s="12"/>
      <c r="LX72" s="12"/>
      <c r="LY72" s="12"/>
      <c r="LZ72" s="12"/>
      <c r="MA72" s="12"/>
      <c r="MB72" s="12"/>
      <c r="MC72" s="13"/>
      <c r="MD72" s="10"/>
      <c r="ME72" s="15"/>
      <c r="MF72" s="12"/>
      <c r="MG72" s="12"/>
      <c r="MH72" s="12"/>
      <c r="MI72" s="12"/>
      <c r="MJ72" s="12"/>
      <c r="MK72" s="12"/>
      <c r="ML72" s="13"/>
      <c r="MM72" s="14"/>
      <c r="MN72" s="15"/>
      <c r="MO72" s="12"/>
      <c r="MP72" s="12"/>
      <c r="MQ72" s="12"/>
      <c r="MR72" s="12"/>
      <c r="MS72" s="12"/>
      <c r="MT72" s="12"/>
      <c r="MU72" s="13"/>
      <c r="MV72" s="10"/>
      <c r="MW72" s="15"/>
      <c r="MX72" s="12"/>
      <c r="MY72" s="12"/>
      <c r="MZ72" s="12"/>
      <c r="NA72" s="12"/>
      <c r="NB72" s="12"/>
      <c r="NC72" s="12"/>
      <c r="ND72" s="13"/>
      <c r="NE72" s="10"/>
      <c r="NF72" s="15"/>
      <c r="NG72" s="12"/>
      <c r="NH72" s="12"/>
      <c r="NI72" s="12"/>
      <c r="NJ72" s="12"/>
      <c r="NK72" s="12"/>
      <c r="NL72" s="12"/>
      <c r="NM72" s="13"/>
      <c r="NN72" s="10"/>
      <c r="NO72" s="15"/>
      <c r="NP72" s="12"/>
      <c r="NQ72" s="12"/>
      <c r="NR72" s="12"/>
      <c r="NS72" s="12"/>
      <c r="NT72" s="12"/>
      <c r="NU72" s="12"/>
      <c r="NV72" s="13"/>
      <c r="NW72" s="10"/>
      <c r="NX72" s="15"/>
      <c r="NY72" s="12"/>
      <c r="NZ72" s="12"/>
      <c r="OA72" s="12"/>
      <c r="OB72" s="12"/>
      <c r="OC72" s="12"/>
      <c r="OD72" s="12"/>
      <c r="OE72" s="13"/>
      <c r="OF72" s="10"/>
      <c r="OG72" s="15"/>
      <c r="OH72" s="12"/>
      <c r="OI72" s="12"/>
      <c r="OJ72" s="12"/>
      <c r="OK72" s="12"/>
      <c r="OL72" s="12"/>
      <c r="OM72" s="12"/>
      <c r="ON72" s="13"/>
      <c r="OO72" s="10"/>
      <c r="OP72" s="15"/>
      <c r="OQ72" s="12"/>
      <c r="OR72" s="12"/>
      <c r="OS72" s="12"/>
      <c r="OT72" s="12"/>
      <c r="OU72" s="12"/>
      <c r="OV72" s="12"/>
      <c r="OW72" s="13"/>
      <c r="OX72" s="14"/>
      <c r="OY72" s="15"/>
      <c r="OZ72" s="12"/>
      <c r="PA72" s="12"/>
      <c r="PB72" s="12"/>
      <c r="PC72" s="12"/>
      <c r="PD72" s="12"/>
      <c r="PE72" s="12"/>
      <c r="PF72" s="13"/>
      <c r="PG72" s="10"/>
      <c r="PH72" s="15"/>
      <c r="PI72" s="12"/>
      <c r="PJ72" s="12"/>
      <c r="PK72" s="12"/>
      <c r="PL72" s="12"/>
      <c r="PM72" s="12"/>
      <c r="PN72" s="12"/>
      <c r="PO72" s="13"/>
      <c r="PP72" s="14"/>
      <c r="PQ72" s="15"/>
      <c r="PR72" s="12"/>
      <c r="PS72" s="12"/>
      <c r="PT72" s="12"/>
      <c r="PU72" s="12"/>
      <c r="PV72" s="12"/>
      <c r="PW72" s="12"/>
      <c r="PX72" s="13"/>
      <c r="PY72" s="10"/>
      <c r="PZ72" s="15"/>
      <c r="QA72" s="12"/>
      <c r="QB72" s="12"/>
      <c r="QC72" s="12"/>
      <c r="QD72" s="12"/>
      <c r="QE72" s="12"/>
      <c r="QF72" s="12"/>
      <c r="QG72" s="13"/>
      <c r="QH72" s="10"/>
      <c r="QI72" s="15"/>
      <c r="QJ72" s="12"/>
      <c r="QK72" s="12"/>
      <c r="QL72" s="12"/>
      <c r="QM72" s="12"/>
      <c r="QN72" s="12"/>
      <c r="QO72" s="12"/>
      <c r="QP72" s="13"/>
      <c r="QQ72" s="10"/>
      <c r="QR72" s="15"/>
      <c r="QS72" s="12"/>
      <c r="QT72" s="12"/>
      <c r="QU72" s="12"/>
      <c r="QV72" s="12"/>
      <c r="QW72" s="12"/>
      <c r="QX72" s="12"/>
      <c r="QY72" s="13"/>
      <c r="QZ72" s="14"/>
      <c r="RA72" s="15"/>
      <c r="RB72" s="12"/>
      <c r="RC72" s="12"/>
      <c r="RD72" s="12"/>
      <c r="RE72" s="12"/>
      <c r="RF72" s="12"/>
      <c r="RG72" s="12"/>
      <c r="RH72" s="13"/>
      <c r="RI72" s="10"/>
      <c r="RJ72" s="15"/>
      <c r="RK72" s="12"/>
      <c r="RL72" s="12"/>
      <c r="RM72" s="12"/>
      <c r="RN72" s="12"/>
      <c r="RO72" s="12"/>
      <c r="RP72" s="12"/>
      <c r="RQ72" s="13"/>
      <c r="RR72" s="10"/>
      <c r="RS72" s="15"/>
      <c r="RT72" s="12"/>
      <c r="RU72" s="12"/>
      <c r="RV72" s="12"/>
      <c r="RW72" s="12"/>
      <c r="RX72" s="12"/>
      <c r="RY72" s="12"/>
      <c r="RZ72" s="13"/>
      <c r="SA72" s="14"/>
      <c r="SB72" s="15"/>
      <c r="SC72" s="12"/>
      <c r="SD72" s="12"/>
      <c r="SE72" s="12"/>
      <c r="SF72" s="12"/>
      <c r="SG72" s="12"/>
      <c r="SH72" s="12"/>
      <c r="SI72" s="13"/>
      <c r="SJ72" s="10"/>
      <c r="SK72" s="15"/>
      <c r="SL72" s="12"/>
      <c r="SM72" s="12"/>
      <c r="SN72" s="12"/>
      <c r="SO72" s="12"/>
      <c r="SP72" s="12"/>
      <c r="SQ72" s="12"/>
      <c r="SR72" s="13"/>
      <c r="SS72" s="10"/>
      <c r="ST72" s="15"/>
      <c r="SU72" s="12"/>
      <c r="SV72" s="12"/>
      <c r="SW72" s="12"/>
      <c r="SX72" s="12"/>
      <c r="SY72" s="12"/>
      <c r="SZ72" s="12"/>
      <c r="TA72" s="13"/>
      <c r="TB72" s="10"/>
      <c r="TC72" s="15"/>
      <c r="TD72" s="12"/>
      <c r="TE72" s="12"/>
      <c r="TF72" s="12"/>
      <c r="TG72" s="12"/>
      <c r="TH72" s="12"/>
      <c r="TI72" s="12"/>
      <c r="TJ72" s="13"/>
      <c r="TK72" s="14"/>
      <c r="TL72" s="15"/>
      <c r="TM72" s="12"/>
      <c r="TN72" s="12"/>
      <c r="TO72" s="12"/>
      <c r="TP72" s="12"/>
      <c r="TQ72" s="12"/>
      <c r="TR72" s="12"/>
      <c r="TS72" s="13"/>
      <c r="TT72" s="10"/>
      <c r="TU72" s="15"/>
      <c r="TV72" s="12"/>
      <c r="TW72" s="12"/>
      <c r="TX72" s="12"/>
      <c r="TY72" s="12"/>
      <c r="TZ72" s="12"/>
      <c r="UA72" s="12"/>
      <c r="UB72" s="13"/>
      <c r="UC72" s="10"/>
      <c r="UD72" s="15"/>
      <c r="UE72" s="12"/>
      <c r="UF72" s="12"/>
      <c r="UG72" s="12"/>
      <c r="UH72" s="12"/>
      <c r="UI72" s="12"/>
      <c r="UJ72" s="12"/>
      <c r="UK72" s="13"/>
      <c r="UL72" s="10"/>
      <c r="UM72" s="15"/>
      <c r="UN72" s="12"/>
      <c r="UO72" s="12"/>
      <c r="UP72" s="12"/>
      <c r="UQ72" s="12"/>
      <c r="UR72" s="12"/>
      <c r="US72" s="12"/>
      <c r="UT72" s="13"/>
      <c r="UU72" s="14"/>
      <c r="UV72" s="15"/>
      <c r="UW72" s="12"/>
      <c r="UX72" s="12"/>
      <c r="UY72" s="12"/>
      <c r="UZ72" s="12"/>
      <c r="VA72" s="12"/>
      <c r="VB72" s="12"/>
      <c r="VC72" s="13"/>
      <c r="VD72" s="10"/>
      <c r="VE72" s="15"/>
      <c r="VF72" s="12"/>
      <c r="VG72" s="12"/>
      <c r="VH72" s="12"/>
      <c r="VI72" s="12"/>
      <c r="VJ72" s="12"/>
      <c r="VK72" s="12"/>
      <c r="VL72" s="13"/>
      <c r="VM72" s="10"/>
      <c r="VN72" s="15"/>
      <c r="VO72" s="12"/>
      <c r="VP72" s="12"/>
      <c r="VQ72" s="12"/>
      <c r="VR72" s="12"/>
      <c r="VS72" s="12"/>
      <c r="VT72" s="12"/>
      <c r="VU72" s="13"/>
      <c r="VV72" s="10"/>
      <c r="VW72" s="15"/>
      <c r="VX72" s="12"/>
      <c r="VY72" s="12"/>
      <c r="VZ72" s="12"/>
      <c r="WA72" s="12"/>
      <c r="WB72" s="12"/>
      <c r="WC72" s="12"/>
      <c r="WD72" s="13"/>
      <c r="WE72" s="14"/>
      <c r="WF72" s="15"/>
      <c r="WG72" s="12"/>
      <c r="WH72" s="12"/>
      <c r="WI72" s="12"/>
      <c r="WJ72" s="12"/>
      <c r="WK72" s="12"/>
      <c r="WL72" s="12"/>
      <c r="WM72" s="13"/>
      <c r="WN72" s="10"/>
      <c r="WO72" s="15"/>
      <c r="WP72" s="12"/>
      <c r="WQ72" s="12"/>
      <c r="WR72" s="12"/>
      <c r="WS72" s="12"/>
      <c r="WT72" s="12"/>
      <c r="WU72" s="12"/>
      <c r="WV72" s="13"/>
      <c r="WW72" s="10"/>
      <c r="WX72" s="15"/>
      <c r="WY72" s="12"/>
      <c r="WZ72" s="12"/>
      <c r="XA72" s="12"/>
      <c r="XB72" s="12"/>
      <c r="XC72" s="12"/>
      <c r="XD72" s="12"/>
      <c r="XE72" s="13"/>
      <c r="XF72" s="10"/>
      <c r="XG72" s="15"/>
      <c r="XH72" s="12"/>
      <c r="XI72" s="12"/>
      <c r="XJ72" s="12"/>
      <c r="XK72" s="12"/>
      <c r="XL72" s="12"/>
      <c r="XM72" s="12"/>
      <c r="XN72" s="13"/>
      <c r="XO72" s="10"/>
      <c r="XP72" s="15"/>
      <c r="XQ72" s="12"/>
      <c r="XR72" s="12"/>
      <c r="XS72" s="12"/>
      <c r="XT72" s="12"/>
      <c r="XU72" s="12"/>
      <c r="XV72" s="12"/>
      <c r="XW72" s="13"/>
      <c r="XX72" s="10"/>
      <c r="XY72" s="15"/>
      <c r="XZ72" s="12"/>
      <c r="YA72" s="12"/>
      <c r="YB72" s="12"/>
      <c r="YC72" s="12"/>
      <c r="YD72" s="12"/>
      <c r="YE72" s="12"/>
      <c r="YF72" s="13"/>
      <c r="YG72" s="10"/>
      <c r="YH72" s="15"/>
      <c r="YI72" s="12"/>
      <c r="YJ72" s="12"/>
      <c r="YK72" s="12"/>
      <c r="YL72" s="12"/>
      <c r="YM72" s="12"/>
      <c r="YN72" s="12"/>
      <c r="YO72" s="13"/>
      <c r="YP72" s="10"/>
      <c r="YQ72" s="15"/>
      <c r="YR72" s="12"/>
      <c r="YS72" s="12"/>
      <c r="YT72" s="12"/>
      <c r="YU72" s="12"/>
      <c r="YV72" s="12"/>
      <c r="YW72" s="12"/>
      <c r="YX72" s="13"/>
      <c r="YY72" s="14"/>
      <c r="YZ72" s="15"/>
      <c r="ZA72" s="12"/>
      <c r="ZB72" s="12"/>
      <c r="ZC72" s="12"/>
      <c r="ZD72" s="12"/>
      <c r="ZE72" s="12"/>
      <c r="ZF72" s="12"/>
      <c r="ZG72" s="13"/>
      <c r="ZH72" s="10"/>
      <c r="ZI72" s="15"/>
      <c r="ZJ72" s="12"/>
      <c r="ZK72" s="12"/>
      <c r="ZL72" s="12"/>
      <c r="ZM72" s="12"/>
      <c r="ZN72" s="12"/>
      <c r="ZO72" s="12"/>
      <c r="ZP72" s="13"/>
      <c r="ZQ72" s="10"/>
      <c r="ZR72" s="15"/>
      <c r="ZS72" s="12"/>
      <c r="ZT72" s="12"/>
      <c r="ZU72" s="12"/>
      <c r="ZV72" s="12"/>
      <c r="ZW72" s="12"/>
      <c r="ZX72" s="12"/>
      <c r="ZY72" s="13"/>
      <c r="ZZ72" s="10"/>
      <c r="AAA72" s="15"/>
      <c r="AAB72" s="12"/>
      <c r="AAC72" s="12"/>
      <c r="AAD72" s="12"/>
      <c r="AAE72" s="12"/>
      <c r="AAF72" s="12"/>
      <c r="AAG72" s="12"/>
      <c r="AAH72" s="13"/>
      <c r="AAI72" s="14"/>
      <c r="AAJ72" s="15"/>
      <c r="AAK72" s="12"/>
      <c r="AAL72" s="12"/>
      <c r="AAM72" s="12"/>
      <c r="AAN72" s="12"/>
      <c r="AAO72" s="12"/>
      <c r="AAP72" s="12"/>
      <c r="AAQ72" s="13"/>
      <c r="AAR72" s="10"/>
      <c r="AAS72" s="15"/>
      <c r="AAT72" s="12"/>
      <c r="AAU72" s="12"/>
      <c r="AAV72" s="12"/>
      <c r="AAW72" s="12"/>
      <c r="AAX72" s="12"/>
      <c r="AAY72" s="12"/>
      <c r="AAZ72" s="13"/>
      <c r="ABA72" s="10"/>
      <c r="ABB72" s="15"/>
      <c r="ABC72" s="12"/>
      <c r="ABD72" s="12"/>
      <c r="ABE72" s="12"/>
      <c r="ABF72" s="12"/>
      <c r="ABG72" s="12"/>
      <c r="ABH72" s="12"/>
      <c r="ABI72" s="13"/>
      <c r="ABJ72" s="10"/>
      <c r="ABK72" s="15"/>
      <c r="ABL72" s="12"/>
      <c r="ABM72" s="12"/>
      <c r="ABN72" s="12"/>
      <c r="ABO72" s="12"/>
      <c r="ABP72" s="12"/>
      <c r="ABQ72" s="12"/>
      <c r="ABR72" s="13"/>
      <c r="ABS72" s="14"/>
      <c r="ABT72" s="15"/>
      <c r="ABU72" s="12"/>
      <c r="ABV72" s="12"/>
      <c r="ABW72" s="12"/>
      <c r="ABX72" s="12"/>
      <c r="ABY72" s="12"/>
      <c r="ABZ72" s="12"/>
      <c r="ACA72" s="13"/>
      <c r="ACB72" s="10"/>
      <c r="ACC72" s="15"/>
      <c r="ACD72" s="12"/>
      <c r="ACE72" s="12"/>
      <c r="ACF72" s="12"/>
      <c r="ACG72" s="12"/>
      <c r="ACH72" s="12"/>
      <c r="ACI72" s="12"/>
      <c r="ACJ72" s="13"/>
      <c r="ACK72" s="10"/>
      <c r="ACL72" s="15"/>
      <c r="ACM72" s="12"/>
      <c r="ACN72" s="12"/>
      <c r="ACO72" s="12"/>
      <c r="ACP72" s="12"/>
      <c r="ACQ72" s="12"/>
      <c r="ACR72" s="12"/>
      <c r="ACS72" s="13"/>
      <c r="ACT72" s="10"/>
      <c r="ACU72" s="15"/>
      <c r="ACV72" s="12"/>
      <c r="ACW72" s="12"/>
      <c r="ACX72" s="12"/>
      <c r="ACY72" s="12"/>
      <c r="ACZ72" s="12"/>
      <c r="ADA72" s="12"/>
      <c r="ADB72" s="13"/>
      <c r="ADC72" s="14"/>
      <c r="ADD72" s="15"/>
      <c r="ADE72" s="12"/>
      <c r="ADF72" s="12"/>
      <c r="ADG72" s="12"/>
      <c r="ADH72" s="12"/>
      <c r="ADI72" s="12"/>
      <c r="ADJ72" s="12"/>
      <c r="ADK72" s="13"/>
      <c r="ADL72" s="10"/>
      <c r="ADM72" s="15"/>
      <c r="ADN72" s="12"/>
      <c r="ADO72" s="12"/>
      <c r="ADP72" s="12"/>
      <c r="ADQ72" s="12"/>
      <c r="ADR72" s="12"/>
      <c r="ADS72" s="12"/>
      <c r="ADT72" s="13"/>
      <c r="ADU72" s="10"/>
      <c r="ADV72" s="15"/>
      <c r="ADW72" s="12"/>
      <c r="ADX72" s="12"/>
      <c r="ADY72" s="12"/>
      <c r="ADZ72" s="12"/>
      <c r="AEA72" s="12"/>
      <c r="AEB72" s="12"/>
      <c r="AEC72" s="13"/>
      <c r="AED72" s="10"/>
      <c r="AEE72" s="15"/>
      <c r="AEF72" s="12"/>
      <c r="AEG72" s="12"/>
      <c r="AEH72" s="12"/>
      <c r="AEI72" s="12"/>
      <c r="AEJ72" s="12"/>
      <c r="AEK72" s="12"/>
      <c r="AEL72" s="13"/>
      <c r="AEM72" s="14"/>
      <c r="AEN72" s="15"/>
      <c r="AEO72" s="12"/>
      <c r="AEP72" s="12"/>
      <c r="AEQ72" s="12"/>
      <c r="AER72" s="12"/>
      <c r="AES72" s="12"/>
      <c r="AET72" s="12"/>
      <c r="AEU72" s="13"/>
      <c r="AEV72" s="10"/>
      <c r="AEW72" s="15"/>
      <c r="AEX72" s="12"/>
      <c r="AEY72" s="12"/>
      <c r="AEZ72" s="12"/>
      <c r="AFA72" s="12"/>
      <c r="AFB72" s="12"/>
      <c r="AFC72" s="12"/>
      <c r="AFD72" s="13"/>
      <c r="AFE72" s="10"/>
      <c r="AFF72" s="15"/>
      <c r="AFG72" s="12"/>
      <c r="AFH72" s="12"/>
      <c r="AFI72" s="12"/>
      <c r="AFJ72" s="12"/>
      <c r="AFK72" s="12"/>
      <c r="AFL72" s="12"/>
      <c r="AFM72" s="13"/>
      <c r="AFN72" s="10"/>
      <c r="AFO72" s="15"/>
      <c r="AFP72" s="12"/>
      <c r="AFQ72" s="12"/>
      <c r="AFR72" s="12"/>
      <c r="AFS72" s="12"/>
      <c r="AFT72" s="12"/>
      <c r="AFU72" s="12"/>
      <c r="AFV72" s="13"/>
      <c r="AFW72" s="14"/>
      <c r="AFX72" s="15"/>
      <c r="AFY72" s="12"/>
      <c r="AFZ72" s="12"/>
      <c r="AGA72" s="12"/>
      <c r="AGB72" s="12"/>
      <c r="AGC72" s="12"/>
      <c r="AGD72" s="12"/>
      <c r="AGE72" s="13"/>
      <c r="AGF72" s="10"/>
      <c r="AGG72" s="15"/>
      <c r="AGH72" s="12"/>
      <c r="AGI72" s="12"/>
      <c r="AGJ72" s="12"/>
      <c r="AGK72" s="12"/>
      <c r="AGL72" s="12"/>
      <c r="AGM72" s="12"/>
      <c r="AGN72" s="13"/>
      <c r="AGO72" s="10"/>
      <c r="AGP72" s="15"/>
      <c r="AGQ72" s="12"/>
      <c r="AGR72" s="12"/>
      <c r="AGS72" s="12"/>
      <c r="AGT72" s="12"/>
      <c r="AGU72" s="12"/>
      <c r="AGV72" s="12"/>
      <c r="AGW72" s="13"/>
      <c r="AGX72" s="10"/>
      <c r="AGY72" s="15"/>
      <c r="AGZ72" s="12"/>
      <c r="AHA72" s="12"/>
      <c r="AHB72" s="12"/>
      <c r="AHC72" s="12"/>
      <c r="AHD72" s="12"/>
      <c r="AHE72" s="12"/>
      <c r="AHF72" s="13"/>
      <c r="AHG72" s="14"/>
      <c r="AHH72" s="15"/>
      <c r="AHI72" s="12"/>
      <c r="AHJ72" s="12"/>
      <c r="AHK72" s="12"/>
      <c r="AHL72" s="12"/>
      <c r="AHM72" s="12"/>
      <c r="AHN72" s="12"/>
      <c r="AHO72" s="13"/>
      <c r="AHP72" s="10"/>
      <c r="AHQ72" s="15"/>
      <c r="AHR72" s="12"/>
      <c r="AHS72" s="12"/>
      <c r="AHT72" s="12"/>
      <c r="AHU72" s="12"/>
      <c r="AHV72" s="12"/>
      <c r="AHW72" s="12"/>
      <c r="AHX72" s="13"/>
      <c r="AHY72" s="10"/>
      <c r="AHZ72" s="15"/>
      <c r="AIA72" s="12"/>
      <c r="AIB72" s="12"/>
      <c r="AIC72" s="12"/>
      <c r="AID72" s="12"/>
      <c r="AIE72" s="12"/>
      <c r="AIF72" s="12"/>
      <c r="AIG72" s="13"/>
      <c r="AIH72" s="10"/>
      <c r="AII72" s="15"/>
      <c r="AIJ72" s="12"/>
      <c r="AIK72" s="12"/>
      <c r="AIL72" s="12"/>
      <c r="AIM72" s="12"/>
      <c r="AIN72" s="12"/>
      <c r="AIO72" s="12"/>
      <c r="AIP72" s="13"/>
      <c r="AIQ72" s="14"/>
      <c r="AIR72" s="15"/>
      <c r="AIS72" s="12"/>
      <c r="AIT72" s="12"/>
      <c r="AIU72" s="12"/>
      <c r="AIV72" s="12"/>
      <c r="AIW72" s="12"/>
      <c r="AIX72" s="12"/>
      <c r="AIY72" s="13"/>
      <c r="AIZ72" s="10"/>
      <c r="AJA72" s="15"/>
      <c r="AJB72" s="12"/>
      <c r="AJC72" s="12"/>
      <c r="AJD72" s="12"/>
      <c r="AJE72" s="12"/>
      <c r="AJF72" s="12"/>
      <c r="AJG72" s="12"/>
      <c r="AJH72" s="13"/>
      <c r="AJI72" s="10"/>
      <c r="AJJ72" s="15"/>
      <c r="AJK72" s="12"/>
      <c r="AJL72" s="12"/>
      <c r="AJM72" s="12"/>
      <c r="AJN72" s="12"/>
      <c r="AJO72" s="12"/>
      <c r="AJP72" s="12"/>
      <c r="AJQ72" s="13"/>
      <c r="AJR72" s="10"/>
      <c r="AJS72" s="15"/>
      <c r="AJT72" s="12"/>
      <c r="AJU72" s="12"/>
      <c r="AJV72" s="12"/>
      <c r="AJW72" s="12"/>
      <c r="AJX72" s="12"/>
      <c r="AJY72" s="12"/>
      <c r="AJZ72" s="13"/>
      <c r="AKA72" s="14"/>
      <c r="AKB72" s="15"/>
      <c r="AKC72" s="12"/>
      <c r="AKD72" s="12"/>
      <c r="AKE72" s="12"/>
      <c r="AKF72" s="12"/>
      <c r="AKG72" s="12"/>
      <c r="AKH72" s="12"/>
      <c r="AKI72" s="13"/>
      <c r="AKJ72" s="10"/>
      <c r="AKK72" s="15"/>
      <c r="AKL72" s="12"/>
      <c r="AKM72" s="12"/>
      <c r="AKN72" s="12"/>
      <c r="AKO72" s="12"/>
      <c r="AKP72" s="12"/>
      <c r="AKQ72" s="12"/>
      <c r="AKR72" s="13"/>
      <c r="AKS72" s="10"/>
      <c r="AKT72" s="15"/>
      <c r="AKU72" s="12"/>
      <c r="AKV72" s="12"/>
      <c r="AKW72" s="12"/>
      <c r="AKX72" s="12"/>
      <c r="AKY72" s="12"/>
      <c r="AKZ72" s="12"/>
      <c r="ALA72" s="13"/>
      <c r="ALB72" s="10"/>
      <c r="ALC72" s="15"/>
      <c r="ALD72" s="12"/>
      <c r="ALE72" s="12"/>
      <c r="ALF72" s="12"/>
      <c r="ALG72" s="12"/>
      <c r="ALH72" s="12"/>
      <c r="ALI72" s="12"/>
      <c r="ALJ72" s="13"/>
      <c r="ALK72" s="14"/>
      <c r="ALL72" s="15"/>
      <c r="ALM72" s="12"/>
      <c r="ALN72" s="12"/>
      <c r="ALO72" s="12"/>
      <c r="ALP72" s="12"/>
      <c r="ALQ72" s="12"/>
      <c r="ALR72" s="12"/>
      <c r="ALS72" s="13"/>
      <c r="ALT72" s="10"/>
      <c r="ALU72" s="15"/>
      <c r="ALV72" s="12"/>
      <c r="ALW72" s="12"/>
      <c r="ALX72" s="12"/>
      <c r="ALY72" s="12"/>
      <c r="ALZ72" s="12"/>
      <c r="AMA72" s="12"/>
      <c r="AMB72" s="13"/>
      <c r="AMC72" s="10"/>
      <c r="AMD72" s="15"/>
      <c r="AME72" s="12"/>
      <c r="AMF72" s="12"/>
      <c r="AMG72" s="12"/>
      <c r="AMH72" s="12"/>
      <c r="AMI72" s="12"/>
      <c r="AMJ72" s="12"/>
      <c r="AMK72" s="13"/>
      <c r="AML72" s="10"/>
      <c r="AMM72" s="15"/>
      <c r="AMN72" s="12"/>
      <c r="AMO72" s="12"/>
      <c r="AMP72" s="12"/>
      <c r="AMQ72" s="12"/>
      <c r="AMR72" s="12"/>
      <c r="AMS72" s="12"/>
      <c r="AMT72" s="13"/>
      <c r="AMU72" s="14"/>
      <c r="AMV72" s="15"/>
      <c r="AMW72" s="12"/>
      <c r="AMX72" s="12"/>
      <c r="AMY72" s="12"/>
      <c r="AMZ72" s="12"/>
      <c r="ANA72" s="12"/>
      <c r="ANB72" s="12"/>
      <c r="ANC72" s="13"/>
      <c r="AND72" s="10"/>
      <c r="ANE72" s="15"/>
      <c r="ANF72" s="12"/>
      <c r="ANG72" s="12"/>
      <c r="ANH72" s="12"/>
      <c r="ANI72" s="12"/>
      <c r="ANJ72" s="12"/>
      <c r="ANK72" s="12"/>
      <c r="ANL72" s="13"/>
      <c r="ANM72" s="10"/>
      <c r="ANN72" s="15"/>
      <c r="ANO72" s="12"/>
      <c r="ANP72" s="12"/>
      <c r="ANQ72" s="12"/>
      <c r="ANR72" s="12"/>
      <c r="ANS72" s="12"/>
      <c r="ANT72" s="12"/>
      <c r="ANU72" s="13"/>
      <c r="ANV72" s="10"/>
      <c r="ANW72" s="15"/>
      <c r="ANX72" s="12"/>
      <c r="ANY72" s="12"/>
      <c r="ANZ72" s="12"/>
      <c r="AOA72" s="12"/>
      <c r="AOB72" s="12"/>
      <c r="AOC72" s="12"/>
      <c r="AOD72" s="13"/>
    </row>
    <row r="73" spans="1:1070" ht="15.75" hidden="1" customHeight="1" x14ac:dyDescent="0.25">
      <c r="A73" s="208" t="s">
        <v>21</v>
      </c>
      <c r="B73" s="208"/>
      <c r="C73" s="208"/>
      <c r="D73" s="208"/>
      <c r="E73" s="208"/>
      <c r="F73" s="208"/>
      <c r="G73" s="208"/>
      <c r="H73" s="208"/>
      <c r="I73" s="10"/>
      <c r="J73" s="15"/>
      <c r="K73" s="12"/>
      <c r="L73" s="12"/>
      <c r="M73" s="12"/>
      <c r="N73" s="12"/>
      <c r="O73" s="12"/>
      <c r="P73" s="12"/>
      <c r="Q73" s="13"/>
      <c r="R73" s="10"/>
      <c r="S73" s="15"/>
      <c r="T73" s="12"/>
      <c r="U73" s="12"/>
      <c r="V73" s="12"/>
      <c r="W73" s="12"/>
      <c r="X73" s="12"/>
      <c r="Y73" s="12"/>
      <c r="Z73" s="13"/>
      <c r="AA73" s="10"/>
      <c r="AB73" s="15"/>
      <c r="AC73" s="12"/>
      <c r="AD73" s="12"/>
      <c r="AE73" s="12"/>
      <c r="AF73" s="12"/>
      <c r="AG73" s="12"/>
      <c r="AH73" s="12"/>
      <c r="AI73" s="13"/>
      <c r="AJ73" s="14"/>
      <c r="AK73" s="15"/>
      <c r="AL73" s="12"/>
      <c r="AM73" s="12"/>
      <c r="AN73" s="12"/>
      <c r="AO73" s="12"/>
      <c r="AP73" s="12"/>
      <c r="AQ73" s="12"/>
      <c r="AR73" s="13"/>
      <c r="AS73" s="10"/>
      <c r="AT73" s="15"/>
      <c r="AU73" s="12"/>
      <c r="AV73" s="12"/>
      <c r="AW73" s="12"/>
      <c r="AX73" s="12"/>
      <c r="AY73" s="12"/>
      <c r="AZ73" s="12"/>
      <c r="BA73" s="13"/>
      <c r="BB73" s="10"/>
      <c r="BC73" s="15"/>
      <c r="BD73" s="12"/>
      <c r="BE73" s="12"/>
      <c r="BF73" s="12"/>
      <c r="BG73" s="12"/>
      <c r="BH73" s="12"/>
      <c r="BI73" s="12"/>
      <c r="BJ73" s="13"/>
      <c r="BK73" s="10"/>
      <c r="BL73" s="15"/>
      <c r="BM73" s="12"/>
      <c r="BN73" s="12"/>
      <c r="BO73" s="12"/>
      <c r="BP73" s="12"/>
      <c r="BQ73" s="12"/>
      <c r="BR73" s="12"/>
      <c r="BS73" s="13"/>
      <c r="BT73" s="10"/>
      <c r="BU73" s="15"/>
      <c r="BV73" s="12"/>
      <c r="BW73" s="12"/>
      <c r="BX73" s="12"/>
      <c r="BY73" s="12"/>
      <c r="BZ73" s="12"/>
      <c r="CA73" s="12"/>
      <c r="CB73" s="13"/>
      <c r="CC73" s="14"/>
      <c r="CD73" s="15"/>
      <c r="CE73" s="12"/>
      <c r="CF73" s="12"/>
      <c r="CG73" s="12"/>
      <c r="CH73" s="12"/>
      <c r="CI73" s="12"/>
      <c r="CJ73" s="12"/>
      <c r="CK73" s="13"/>
      <c r="CL73" s="10"/>
      <c r="CM73" s="15"/>
      <c r="CN73" s="12"/>
      <c r="CO73" s="12"/>
      <c r="CP73" s="12"/>
      <c r="CQ73" s="12"/>
      <c r="CR73" s="12"/>
      <c r="CS73" s="12"/>
      <c r="CT73" s="13"/>
      <c r="CU73" s="10"/>
      <c r="CV73" s="15"/>
      <c r="CW73" s="12"/>
      <c r="CX73" s="12"/>
      <c r="CY73" s="12"/>
      <c r="CZ73" s="12"/>
      <c r="DA73" s="12"/>
      <c r="DB73" s="12"/>
      <c r="DC73" s="13"/>
      <c r="DD73" s="10"/>
      <c r="DE73" s="15"/>
      <c r="DF73" s="12"/>
      <c r="DG73" s="12"/>
      <c r="DH73" s="12"/>
      <c r="DI73" s="12"/>
      <c r="DJ73" s="12"/>
      <c r="DK73" s="12"/>
      <c r="DL73" s="13"/>
      <c r="DM73" s="10"/>
      <c r="DN73" s="15"/>
      <c r="DO73" s="12"/>
      <c r="DP73" s="12"/>
      <c r="DQ73" s="12"/>
      <c r="DR73" s="12"/>
      <c r="DS73" s="12"/>
      <c r="DT73" s="12"/>
      <c r="DU73" s="13"/>
      <c r="DV73" s="10"/>
      <c r="DW73" s="15"/>
      <c r="DX73" s="12"/>
      <c r="DY73" s="12"/>
      <c r="DZ73" s="12"/>
      <c r="EA73" s="12"/>
      <c r="EB73" s="12"/>
      <c r="EC73" s="12"/>
      <c r="ED73" s="13"/>
      <c r="EE73" s="10"/>
      <c r="EF73" s="15"/>
      <c r="EG73" s="12"/>
      <c r="EH73" s="12"/>
      <c r="EI73" s="12"/>
      <c r="EJ73" s="12"/>
      <c r="EK73" s="12"/>
      <c r="EL73" s="12"/>
      <c r="EM73" s="13"/>
      <c r="EN73" s="10"/>
      <c r="EO73" s="15"/>
      <c r="EP73" s="12"/>
      <c r="EQ73" s="12"/>
      <c r="ER73" s="12"/>
      <c r="ES73" s="12"/>
      <c r="ET73" s="12"/>
      <c r="EU73" s="12"/>
      <c r="EV73" s="13"/>
      <c r="EW73" s="10"/>
      <c r="EX73" s="15"/>
      <c r="EY73" s="12"/>
      <c r="EZ73" s="12"/>
      <c r="FA73" s="12"/>
      <c r="FB73" s="12"/>
      <c r="FC73" s="12"/>
      <c r="FD73" s="12"/>
      <c r="FE73" s="13"/>
      <c r="FF73" s="14"/>
      <c r="FG73" s="15"/>
      <c r="FH73" s="12"/>
      <c r="FI73" s="12"/>
      <c r="FJ73" s="12"/>
      <c r="FK73" s="12"/>
      <c r="FL73" s="12"/>
      <c r="FM73" s="12"/>
      <c r="FN73" s="13"/>
      <c r="FO73" s="10"/>
      <c r="FP73" s="15"/>
      <c r="FQ73" s="12"/>
      <c r="FR73" s="12"/>
      <c r="FS73" s="12"/>
      <c r="FT73" s="12"/>
      <c r="FU73" s="12"/>
      <c r="FV73" s="12"/>
      <c r="FW73" s="13"/>
      <c r="FX73" s="10"/>
      <c r="FY73" s="15"/>
      <c r="FZ73" s="12"/>
      <c r="GA73" s="12"/>
      <c r="GB73" s="12"/>
      <c r="GC73" s="12"/>
      <c r="GD73" s="12"/>
      <c r="GE73" s="12"/>
      <c r="GF73" s="13"/>
      <c r="GG73" s="10"/>
      <c r="GH73" s="15"/>
      <c r="GI73" s="12"/>
      <c r="GJ73" s="12"/>
      <c r="GK73" s="12"/>
      <c r="GL73" s="12"/>
      <c r="GM73" s="12"/>
      <c r="GN73" s="12"/>
      <c r="GO73" s="13"/>
      <c r="GP73" s="10"/>
      <c r="GQ73" s="15"/>
      <c r="GR73" s="12"/>
      <c r="GS73" s="12"/>
      <c r="GT73" s="12"/>
      <c r="GU73" s="12"/>
      <c r="GV73" s="12"/>
      <c r="GW73" s="12"/>
      <c r="GX73" s="13"/>
      <c r="GY73" s="10"/>
      <c r="GZ73" s="15"/>
      <c r="HA73" s="12"/>
      <c r="HB73" s="12"/>
      <c r="HC73" s="12"/>
      <c r="HD73" s="12"/>
      <c r="HE73" s="12"/>
      <c r="HF73" s="12"/>
      <c r="HG73" s="13"/>
      <c r="HH73" s="10"/>
      <c r="HI73" s="15"/>
      <c r="HJ73" s="12"/>
      <c r="HK73" s="12"/>
      <c r="HL73" s="12"/>
      <c r="HM73" s="12"/>
      <c r="HN73" s="12"/>
      <c r="HO73" s="12"/>
      <c r="HP73" s="13"/>
      <c r="HQ73" s="10"/>
      <c r="HR73" s="15"/>
      <c r="HS73" s="12"/>
      <c r="HT73" s="12"/>
      <c r="HU73" s="12"/>
      <c r="HV73" s="12"/>
      <c r="HW73" s="12"/>
      <c r="HX73" s="12"/>
      <c r="HY73" s="13"/>
      <c r="HZ73" s="10"/>
      <c r="IA73" s="15"/>
      <c r="IB73" s="12"/>
      <c r="IC73" s="12"/>
      <c r="ID73" s="12"/>
      <c r="IE73" s="12"/>
      <c r="IF73" s="12"/>
      <c r="IG73" s="12"/>
      <c r="IH73" s="13"/>
      <c r="II73" s="10"/>
      <c r="IJ73" s="15"/>
      <c r="IK73" s="12"/>
      <c r="IL73" s="12"/>
      <c r="IM73" s="12"/>
      <c r="IN73" s="12"/>
      <c r="IO73" s="12"/>
      <c r="IP73" s="12"/>
      <c r="IQ73" s="13"/>
      <c r="IR73" s="10"/>
      <c r="IS73" s="15"/>
      <c r="IT73" s="12"/>
      <c r="IU73" s="12"/>
      <c r="IV73" s="12"/>
      <c r="IW73" s="12"/>
      <c r="IX73" s="12"/>
      <c r="IY73" s="12"/>
      <c r="IZ73" s="13"/>
      <c r="JA73" s="10"/>
      <c r="JB73" s="15"/>
      <c r="JC73" s="12"/>
      <c r="JD73" s="12"/>
      <c r="JE73" s="12"/>
      <c r="JF73" s="12"/>
      <c r="JG73" s="12"/>
      <c r="JH73" s="12"/>
      <c r="JI73" s="13"/>
      <c r="JJ73" s="14"/>
      <c r="JK73" s="15"/>
      <c r="JL73" s="12"/>
      <c r="JM73" s="12"/>
      <c r="JN73" s="12"/>
      <c r="JO73" s="12"/>
      <c r="JP73" s="12"/>
      <c r="JQ73" s="12"/>
      <c r="JR73" s="13"/>
      <c r="JS73" s="10"/>
      <c r="JT73" s="15"/>
      <c r="JU73" s="12"/>
      <c r="JV73" s="12"/>
      <c r="JW73" s="12"/>
      <c r="JX73" s="12"/>
      <c r="JY73" s="12"/>
      <c r="JZ73" s="12"/>
      <c r="KA73" s="13"/>
      <c r="KB73" s="10"/>
      <c r="KC73" s="15"/>
      <c r="KD73" s="12"/>
      <c r="KE73" s="12"/>
      <c r="KF73" s="12"/>
      <c r="KG73" s="12"/>
      <c r="KH73" s="12"/>
      <c r="KI73" s="12"/>
      <c r="KJ73" s="13"/>
      <c r="KK73" s="14"/>
      <c r="KL73" s="15"/>
      <c r="KM73" s="12"/>
      <c r="KN73" s="12"/>
      <c r="KO73" s="12"/>
      <c r="KP73" s="12"/>
      <c r="KQ73" s="12"/>
      <c r="KR73" s="12"/>
      <c r="KS73" s="13"/>
      <c r="KT73" s="10"/>
      <c r="KU73" s="15"/>
      <c r="KV73" s="12"/>
      <c r="KW73" s="12"/>
      <c r="KX73" s="12"/>
      <c r="KY73" s="12"/>
      <c r="KZ73" s="12"/>
      <c r="LA73" s="12"/>
      <c r="LB73" s="13"/>
      <c r="LC73" s="10"/>
      <c r="LD73" s="15"/>
      <c r="LE73" s="12"/>
      <c r="LF73" s="12"/>
      <c r="LG73" s="12"/>
      <c r="LH73" s="12"/>
      <c r="LI73" s="12"/>
      <c r="LJ73" s="12"/>
      <c r="LK73" s="13"/>
      <c r="LL73" s="10"/>
      <c r="LM73" s="15"/>
      <c r="LN73" s="12"/>
      <c r="LO73" s="12"/>
      <c r="LP73" s="12"/>
      <c r="LQ73" s="12"/>
      <c r="LR73" s="12"/>
      <c r="LS73" s="12"/>
      <c r="LT73" s="13"/>
      <c r="LU73" s="10"/>
      <c r="LV73" s="15"/>
      <c r="LW73" s="12"/>
      <c r="LX73" s="12"/>
      <c r="LY73" s="12"/>
      <c r="LZ73" s="12"/>
      <c r="MA73" s="12"/>
      <c r="MB73" s="12"/>
      <c r="MC73" s="13"/>
      <c r="MD73" s="10"/>
      <c r="ME73" s="15"/>
      <c r="MF73" s="12"/>
      <c r="MG73" s="12"/>
      <c r="MH73" s="12"/>
      <c r="MI73" s="12"/>
      <c r="MJ73" s="12"/>
      <c r="MK73" s="12"/>
      <c r="ML73" s="13"/>
      <c r="MM73" s="14"/>
      <c r="MN73" s="15"/>
      <c r="MO73" s="12"/>
      <c r="MP73" s="12"/>
      <c r="MQ73" s="12"/>
      <c r="MR73" s="12"/>
      <c r="MS73" s="12"/>
      <c r="MT73" s="12"/>
      <c r="MU73" s="13"/>
      <c r="MV73" s="10"/>
      <c r="MW73" s="15"/>
      <c r="MX73" s="12"/>
      <c r="MY73" s="12"/>
      <c r="MZ73" s="12"/>
      <c r="NA73" s="12"/>
      <c r="NB73" s="12"/>
      <c r="NC73" s="12"/>
      <c r="ND73" s="13"/>
      <c r="NE73" s="10"/>
      <c r="NF73" s="15"/>
      <c r="NG73" s="12"/>
      <c r="NH73" s="12"/>
      <c r="NI73" s="12"/>
      <c r="NJ73" s="12"/>
      <c r="NK73" s="12"/>
      <c r="NL73" s="12"/>
      <c r="NM73" s="13"/>
      <c r="NN73" s="10"/>
      <c r="NO73" s="15"/>
      <c r="NP73" s="12"/>
      <c r="NQ73" s="12"/>
      <c r="NR73" s="12"/>
      <c r="NS73" s="12"/>
      <c r="NT73" s="12"/>
      <c r="NU73" s="12"/>
      <c r="NV73" s="13"/>
      <c r="NW73" s="10"/>
      <c r="NX73" s="15"/>
      <c r="NY73" s="12"/>
      <c r="NZ73" s="12"/>
      <c r="OA73" s="12"/>
      <c r="OB73" s="12"/>
      <c r="OC73" s="12"/>
      <c r="OD73" s="12"/>
      <c r="OE73" s="13"/>
      <c r="OF73" s="10"/>
      <c r="OG73" s="15"/>
      <c r="OH73" s="12"/>
      <c r="OI73" s="12"/>
      <c r="OJ73" s="12"/>
      <c r="OK73" s="12"/>
      <c r="OL73" s="12"/>
      <c r="OM73" s="12"/>
      <c r="ON73" s="13"/>
      <c r="OO73" s="10"/>
      <c r="OP73" s="15"/>
      <c r="OQ73" s="12"/>
      <c r="OR73" s="12"/>
      <c r="OS73" s="12"/>
      <c r="OT73" s="12"/>
      <c r="OU73" s="12"/>
      <c r="OV73" s="12"/>
      <c r="OW73" s="13"/>
      <c r="OX73" s="14"/>
      <c r="OY73" s="15"/>
      <c r="OZ73" s="12"/>
      <c r="PA73" s="12"/>
      <c r="PB73" s="12"/>
      <c r="PC73" s="12"/>
      <c r="PD73" s="12"/>
      <c r="PE73" s="12"/>
      <c r="PF73" s="13"/>
      <c r="PG73" s="10"/>
      <c r="PH73" s="15"/>
      <c r="PI73" s="12"/>
      <c r="PJ73" s="12"/>
      <c r="PK73" s="12"/>
      <c r="PL73" s="12"/>
      <c r="PM73" s="12"/>
      <c r="PN73" s="12"/>
      <c r="PO73" s="13"/>
      <c r="PP73" s="14"/>
      <c r="PQ73" s="15"/>
      <c r="PR73" s="12"/>
      <c r="PS73" s="12"/>
      <c r="PT73" s="12"/>
      <c r="PU73" s="12"/>
      <c r="PV73" s="12"/>
      <c r="PW73" s="12"/>
      <c r="PX73" s="13"/>
      <c r="PY73" s="10"/>
      <c r="PZ73" s="15"/>
      <c r="QA73" s="12"/>
      <c r="QB73" s="12"/>
      <c r="QC73" s="12"/>
      <c r="QD73" s="12"/>
      <c r="QE73" s="12"/>
      <c r="QF73" s="12"/>
      <c r="QG73" s="13"/>
      <c r="QH73" s="10"/>
      <c r="QI73" s="15"/>
      <c r="QJ73" s="12"/>
      <c r="QK73" s="12"/>
      <c r="QL73" s="12"/>
      <c r="QM73" s="12"/>
      <c r="QN73" s="12"/>
      <c r="QO73" s="12"/>
      <c r="QP73" s="13"/>
      <c r="QQ73" s="10"/>
      <c r="QR73" s="15"/>
      <c r="QS73" s="12"/>
      <c r="QT73" s="12"/>
      <c r="QU73" s="12"/>
      <c r="QV73" s="12"/>
      <c r="QW73" s="12"/>
      <c r="QX73" s="12"/>
      <c r="QY73" s="13"/>
      <c r="QZ73" s="14"/>
      <c r="RA73" s="15"/>
      <c r="RB73" s="12"/>
      <c r="RC73" s="12"/>
      <c r="RD73" s="12"/>
      <c r="RE73" s="12"/>
      <c r="RF73" s="12"/>
      <c r="RG73" s="12"/>
      <c r="RH73" s="13"/>
      <c r="RI73" s="10"/>
      <c r="RJ73" s="15"/>
      <c r="RK73" s="12"/>
      <c r="RL73" s="12"/>
      <c r="RM73" s="12"/>
      <c r="RN73" s="12"/>
      <c r="RO73" s="12"/>
      <c r="RP73" s="12"/>
      <c r="RQ73" s="13"/>
      <c r="RR73" s="10"/>
      <c r="RS73" s="15"/>
      <c r="RT73" s="12"/>
      <c r="RU73" s="12"/>
      <c r="RV73" s="12"/>
      <c r="RW73" s="12"/>
      <c r="RX73" s="12"/>
      <c r="RY73" s="12"/>
      <c r="RZ73" s="13"/>
      <c r="SA73" s="14"/>
      <c r="SB73" s="15"/>
      <c r="SC73" s="12"/>
      <c r="SD73" s="12"/>
      <c r="SE73" s="12"/>
      <c r="SF73" s="12"/>
      <c r="SG73" s="12"/>
      <c r="SH73" s="12"/>
      <c r="SI73" s="13"/>
      <c r="SJ73" s="10"/>
      <c r="SK73" s="15"/>
      <c r="SL73" s="12"/>
      <c r="SM73" s="12"/>
      <c r="SN73" s="12"/>
      <c r="SO73" s="12"/>
      <c r="SP73" s="12"/>
      <c r="SQ73" s="12"/>
      <c r="SR73" s="13"/>
      <c r="SS73" s="10"/>
      <c r="ST73" s="15"/>
      <c r="SU73" s="12"/>
      <c r="SV73" s="12"/>
      <c r="SW73" s="12"/>
      <c r="SX73" s="12"/>
      <c r="SY73" s="12"/>
      <c r="SZ73" s="12"/>
      <c r="TA73" s="13"/>
      <c r="TB73" s="10"/>
      <c r="TC73" s="15"/>
      <c r="TD73" s="12"/>
      <c r="TE73" s="12"/>
      <c r="TF73" s="12"/>
      <c r="TG73" s="12"/>
      <c r="TH73" s="12"/>
      <c r="TI73" s="12"/>
      <c r="TJ73" s="13"/>
      <c r="TK73" s="14"/>
      <c r="TL73" s="15"/>
      <c r="TM73" s="12"/>
      <c r="TN73" s="12"/>
      <c r="TO73" s="12"/>
      <c r="TP73" s="12"/>
      <c r="TQ73" s="12"/>
      <c r="TR73" s="12"/>
      <c r="TS73" s="13"/>
      <c r="TT73" s="10"/>
      <c r="TU73" s="15"/>
      <c r="TV73" s="12"/>
      <c r="TW73" s="12"/>
      <c r="TX73" s="12"/>
      <c r="TY73" s="12"/>
      <c r="TZ73" s="12"/>
      <c r="UA73" s="12"/>
      <c r="UB73" s="13"/>
      <c r="UC73" s="10"/>
      <c r="UD73" s="15"/>
      <c r="UE73" s="12"/>
      <c r="UF73" s="12"/>
      <c r="UG73" s="12"/>
      <c r="UH73" s="12"/>
      <c r="UI73" s="12"/>
      <c r="UJ73" s="12"/>
      <c r="UK73" s="13"/>
      <c r="UL73" s="10"/>
      <c r="UM73" s="15"/>
      <c r="UN73" s="12"/>
      <c r="UO73" s="12"/>
      <c r="UP73" s="12"/>
      <c r="UQ73" s="12"/>
      <c r="UR73" s="12"/>
      <c r="US73" s="12"/>
      <c r="UT73" s="13"/>
      <c r="UU73" s="14"/>
      <c r="UV73" s="15"/>
      <c r="UW73" s="12"/>
      <c r="UX73" s="12"/>
      <c r="UY73" s="12"/>
      <c r="UZ73" s="12"/>
      <c r="VA73" s="12"/>
      <c r="VB73" s="12"/>
      <c r="VC73" s="13"/>
      <c r="VD73" s="10"/>
      <c r="VE73" s="15"/>
      <c r="VF73" s="12"/>
      <c r="VG73" s="12"/>
      <c r="VH73" s="12"/>
      <c r="VI73" s="12"/>
      <c r="VJ73" s="12"/>
      <c r="VK73" s="12"/>
      <c r="VL73" s="13"/>
      <c r="VM73" s="10"/>
      <c r="VN73" s="15"/>
      <c r="VO73" s="12"/>
      <c r="VP73" s="12"/>
      <c r="VQ73" s="12"/>
      <c r="VR73" s="12"/>
      <c r="VS73" s="12"/>
      <c r="VT73" s="12"/>
      <c r="VU73" s="13"/>
      <c r="VV73" s="10"/>
      <c r="VW73" s="15"/>
      <c r="VX73" s="12"/>
      <c r="VY73" s="12"/>
      <c r="VZ73" s="12"/>
      <c r="WA73" s="12"/>
      <c r="WB73" s="12"/>
      <c r="WC73" s="12"/>
      <c r="WD73" s="13"/>
      <c r="WE73" s="14"/>
      <c r="WF73" s="15"/>
      <c r="WG73" s="12"/>
      <c r="WH73" s="12"/>
      <c r="WI73" s="12"/>
      <c r="WJ73" s="12"/>
      <c r="WK73" s="12"/>
      <c r="WL73" s="12"/>
      <c r="WM73" s="13"/>
      <c r="WN73" s="10"/>
      <c r="WO73" s="15"/>
      <c r="WP73" s="12"/>
      <c r="WQ73" s="12"/>
      <c r="WR73" s="12"/>
      <c r="WS73" s="12"/>
      <c r="WT73" s="12"/>
      <c r="WU73" s="12"/>
      <c r="WV73" s="13"/>
      <c r="WW73" s="10"/>
      <c r="WX73" s="15"/>
      <c r="WY73" s="12"/>
      <c r="WZ73" s="12"/>
      <c r="XA73" s="12"/>
      <c r="XB73" s="12"/>
      <c r="XC73" s="12"/>
      <c r="XD73" s="12"/>
      <c r="XE73" s="13"/>
      <c r="XF73" s="10"/>
      <c r="XG73" s="15"/>
      <c r="XH73" s="12"/>
      <c r="XI73" s="12"/>
      <c r="XJ73" s="12"/>
      <c r="XK73" s="12"/>
      <c r="XL73" s="12"/>
      <c r="XM73" s="12"/>
      <c r="XN73" s="13"/>
      <c r="XO73" s="10"/>
      <c r="XP73" s="15"/>
      <c r="XQ73" s="12"/>
      <c r="XR73" s="12"/>
      <c r="XS73" s="12"/>
      <c r="XT73" s="12"/>
      <c r="XU73" s="12"/>
      <c r="XV73" s="12"/>
      <c r="XW73" s="13"/>
      <c r="XX73" s="10"/>
      <c r="XY73" s="15"/>
      <c r="XZ73" s="12"/>
      <c r="YA73" s="12"/>
      <c r="YB73" s="12"/>
      <c r="YC73" s="12"/>
      <c r="YD73" s="12"/>
      <c r="YE73" s="12"/>
      <c r="YF73" s="13"/>
      <c r="YG73" s="10"/>
      <c r="YH73" s="15"/>
      <c r="YI73" s="12"/>
      <c r="YJ73" s="12"/>
      <c r="YK73" s="12"/>
      <c r="YL73" s="12"/>
      <c r="YM73" s="12"/>
      <c r="YN73" s="12"/>
      <c r="YO73" s="13"/>
      <c r="YP73" s="10"/>
      <c r="YQ73" s="15"/>
      <c r="YR73" s="12"/>
      <c r="YS73" s="12"/>
      <c r="YT73" s="12"/>
      <c r="YU73" s="12"/>
      <c r="YV73" s="12"/>
      <c r="YW73" s="12"/>
      <c r="YX73" s="13"/>
      <c r="YY73" s="14"/>
      <c r="YZ73" s="15"/>
      <c r="ZA73" s="12"/>
      <c r="ZB73" s="12"/>
      <c r="ZC73" s="12"/>
      <c r="ZD73" s="12"/>
      <c r="ZE73" s="12"/>
      <c r="ZF73" s="12"/>
      <c r="ZG73" s="13"/>
      <c r="ZH73" s="10"/>
      <c r="ZI73" s="15"/>
      <c r="ZJ73" s="12"/>
      <c r="ZK73" s="12"/>
      <c r="ZL73" s="12"/>
      <c r="ZM73" s="12"/>
      <c r="ZN73" s="12"/>
      <c r="ZO73" s="12"/>
      <c r="ZP73" s="13"/>
      <c r="ZQ73" s="10"/>
      <c r="ZR73" s="15"/>
      <c r="ZS73" s="12"/>
      <c r="ZT73" s="12"/>
      <c r="ZU73" s="12"/>
      <c r="ZV73" s="12"/>
      <c r="ZW73" s="12"/>
      <c r="ZX73" s="12"/>
      <c r="ZY73" s="13"/>
      <c r="ZZ73" s="10"/>
      <c r="AAA73" s="15"/>
      <c r="AAB73" s="12"/>
      <c r="AAC73" s="12"/>
      <c r="AAD73" s="12"/>
      <c r="AAE73" s="12"/>
      <c r="AAF73" s="12"/>
      <c r="AAG73" s="12"/>
      <c r="AAH73" s="13"/>
      <c r="AAI73" s="14"/>
      <c r="AAJ73" s="15"/>
      <c r="AAK73" s="12"/>
      <c r="AAL73" s="12"/>
      <c r="AAM73" s="12"/>
      <c r="AAN73" s="12"/>
      <c r="AAO73" s="12"/>
      <c r="AAP73" s="12"/>
      <c r="AAQ73" s="13"/>
      <c r="AAR73" s="10"/>
      <c r="AAS73" s="15"/>
      <c r="AAT73" s="12"/>
      <c r="AAU73" s="12"/>
      <c r="AAV73" s="12"/>
      <c r="AAW73" s="12"/>
      <c r="AAX73" s="12"/>
      <c r="AAY73" s="12"/>
      <c r="AAZ73" s="13"/>
      <c r="ABA73" s="10"/>
      <c r="ABB73" s="15"/>
      <c r="ABC73" s="12"/>
      <c r="ABD73" s="12"/>
      <c r="ABE73" s="12"/>
      <c r="ABF73" s="12"/>
      <c r="ABG73" s="12"/>
      <c r="ABH73" s="12"/>
      <c r="ABI73" s="13"/>
      <c r="ABJ73" s="10"/>
      <c r="ABK73" s="15"/>
      <c r="ABL73" s="12"/>
      <c r="ABM73" s="12"/>
      <c r="ABN73" s="12"/>
      <c r="ABO73" s="12"/>
      <c r="ABP73" s="12"/>
      <c r="ABQ73" s="12"/>
      <c r="ABR73" s="13"/>
      <c r="ABS73" s="14"/>
      <c r="ABT73" s="15"/>
      <c r="ABU73" s="12"/>
      <c r="ABV73" s="12"/>
      <c r="ABW73" s="12"/>
      <c r="ABX73" s="12"/>
      <c r="ABY73" s="12"/>
      <c r="ABZ73" s="12"/>
      <c r="ACA73" s="13"/>
      <c r="ACB73" s="10"/>
      <c r="ACC73" s="15"/>
      <c r="ACD73" s="12"/>
      <c r="ACE73" s="12"/>
      <c r="ACF73" s="12"/>
      <c r="ACG73" s="12"/>
      <c r="ACH73" s="12"/>
      <c r="ACI73" s="12"/>
      <c r="ACJ73" s="13"/>
      <c r="ACK73" s="10"/>
      <c r="ACL73" s="15"/>
      <c r="ACM73" s="12"/>
      <c r="ACN73" s="12"/>
      <c r="ACO73" s="12"/>
      <c r="ACP73" s="12"/>
      <c r="ACQ73" s="12"/>
      <c r="ACR73" s="12"/>
      <c r="ACS73" s="13"/>
      <c r="ACT73" s="10"/>
      <c r="ACU73" s="15"/>
      <c r="ACV73" s="12"/>
      <c r="ACW73" s="12"/>
      <c r="ACX73" s="12"/>
      <c r="ACY73" s="12"/>
      <c r="ACZ73" s="12"/>
      <c r="ADA73" s="12"/>
      <c r="ADB73" s="13"/>
      <c r="ADC73" s="14"/>
      <c r="ADD73" s="15"/>
      <c r="ADE73" s="12"/>
      <c r="ADF73" s="12"/>
      <c r="ADG73" s="12"/>
      <c r="ADH73" s="12"/>
      <c r="ADI73" s="12"/>
      <c r="ADJ73" s="12"/>
      <c r="ADK73" s="13"/>
      <c r="ADL73" s="10"/>
      <c r="ADM73" s="15"/>
      <c r="ADN73" s="12"/>
      <c r="ADO73" s="12"/>
      <c r="ADP73" s="12"/>
      <c r="ADQ73" s="12"/>
      <c r="ADR73" s="12"/>
      <c r="ADS73" s="12"/>
      <c r="ADT73" s="13"/>
      <c r="ADU73" s="10"/>
      <c r="ADV73" s="15"/>
      <c r="ADW73" s="12"/>
      <c r="ADX73" s="12"/>
      <c r="ADY73" s="12"/>
      <c r="ADZ73" s="12"/>
      <c r="AEA73" s="12"/>
      <c r="AEB73" s="12"/>
      <c r="AEC73" s="13"/>
      <c r="AED73" s="10"/>
      <c r="AEE73" s="15"/>
      <c r="AEF73" s="12"/>
      <c r="AEG73" s="12"/>
      <c r="AEH73" s="12"/>
      <c r="AEI73" s="12"/>
      <c r="AEJ73" s="12"/>
      <c r="AEK73" s="12"/>
      <c r="AEL73" s="13"/>
      <c r="AEM73" s="14"/>
      <c r="AEN73" s="15"/>
      <c r="AEO73" s="12"/>
      <c r="AEP73" s="12"/>
      <c r="AEQ73" s="12"/>
      <c r="AER73" s="12"/>
      <c r="AES73" s="12"/>
      <c r="AET73" s="12"/>
      <c r="AEU73" s="13"/>
      <c r="AEV73" s="10"/>
      <c r="AEW73" s="15"/>
      <c r="AEX73" s="12"/>
      <c r="AEY73" s="12"/>
      <c r="AEZ73" s="12"/>
      <c r="AFA73" s="12"/>
      <c r="AFB73" s="12"/>
      <c r="AFC73" s="12"/>
      <c r="AFD73" s="13"/>
      <c r="AFE73" s="10"/>
      <c r="AFF73" s="15"/>
      <c r="AFG73" s="12"/>
      <c r="AFH73" s="12"/>
      <c r="AFI73" s="12"/>
      <c r="AFJ73" s="12"/>
      <c r="AFK73" s="12"/>
      <c r="AFL73" s="12"/>
      <c r="AFM73" s="13"/>
      <c r="AFN73" s="10"/>
      <c r="AFO73" s="15"/>
      <c r="AFP73" s="12"/>
      <c r="AFQ73" s="12"/>
      <c r="AFR73" s="12"/>
      <c r="AFS73" s="12"/>
      <c r="AFT73" s="12"/>
      <c r="AFU73" s="12"/>
      <c r="AFV73" s="13"/>
      <c r="AFW73" s="14"/>
      <c r="AFX73" s="15"/>
      <c r="AFY73" s="12"/>
      <c r="AFZ73" s="12"/>
      <c r="AGA73" s="12"/>
      <c r="AGB73" s="12"/>
      <c r="AGC73" s="12"/>
      <c r="AGD73" s="12"/>
      <c r="AGE73" s="13"/>
      <c r="AGF73" s="10"/>
      <c r="AGG73" s="15"/>
      <c r="AGH73" s="12"/>
      <c r="AGI73" s="12"/>
      <c r="AGJ73" s="12"/>
      <c r="AGK73" s="12"/>
      <c r="AGL73" s="12"/>
      <c r="AGM73" s="12"/>
      <c r="AGN73" s="13"/>
      <c r="AGO73" s="10"/>
      <c r="AGP73" s="15"/>
      <c r="AGQ73" s="12"/>
      <c r="AGR73" s="12"/>
      <c r="AGS73" s="12"/>
      <c r="AGT73" s="12"/>
      <c r="AGU73" s="12"/>
      <c r="AGV73" s="12"/>
      <c r="AGW73" s="13"/>
      <c r="AGX73" s="10"/>
      <c r="AGY73" s="15"/>
      <c r="AGZ73" s="12"/>
      <c r="AHA73" s="12"/>
      <c r="AHB73" s="12"/>
      <c r="AHC73" s="12"/>
      <c r="AHD73" s="12"/>
      <c r="AHE73" s="12"/>
      <c r="AHF73" s="13"/>
      <c r="AHG73" s="14"/>
      <c r="AHH73" s="15"/>
      <c r="AHI73" s="12"/>
      <c r="AHJ73" s="12"/>
      <c r="AHK73" s="12"/>
      <c r="AHL73" s="12"/>
      <c r="AHM73" s="12"/>
      <c r="AHN73" s="12"/>
      <c r="AHO73" s="13"/>
      <c r="AHP73" s="10"/>
      <c r="AHQ73" s="15"/>
      <c r="AHR73" s="12"/>
      <c r="AHS73" s="12"/>
      <c r="AHT73" s="12"/>
      <c r="AHU73" s="12"/>
      <c r="AHV73" s="12"/>
      <c r="AHW73" s="12"/>
      <c r="AHX73" s="13"/>
      <c r="AHY73" s="10"/>
      <c r="AHZ73" s="15"/>
      <c r="AIA73" s="12"/>
      <c r="AIB73" s="12"/>
      <c r="AIC73" s="12"/>
      <c r="AID73" s="12"/>
      <c r="AIE73" s="12"/>
      <c r="AIF73" s="12"/>
      <c r="AIG73" s="13"/>
      <c r="AIH73" s="10"/>
      <c r="AII73" s="15"/>
      <c r="AIJ73" s="12"/>
      <c r="AIK73" s="12"/>
      <c r="AIL73" s="12"/>
      <c r="AIM73" s="12"/>
      <c r="AIN73" s="12"/>
      <c r="AIO73" s="12"/>
      <c r="AIP73" s="13"/>
      <c r="AIQ73" s="14"/>
      <c r="AIR73" s="15"/>
      <c r="AIS73" s="12"/>
      <c r="AIT73" s="12"/>
      <c r="AIU73" s="12"/>
      <c r="AIV73" s="12"/>
      <c r="AIW73" s="12"/>
      <c r="AIX73" s="12"/>
      <c r="AIY73" s="13"/>
      <c r="AIZ73" s="10"/>
      <c r="AJA73" s="15"/>
      <c r="AJB73" s="12"/>
      <c r="AJC73" s="12"/>
      <c r="AJD73" s="12"/>
      <c r="AJE73" s="12"/>
      <c r="AJF73" s="12"/>
      <c r="AJG73" s="12"/>
      <c r="AJH73" s="13"/>
      <c r="AJI73" s="10"/>
      <c r="AJJ73" s="15"/>
      <c r="AJK73" s="12"/>
      <c r="AJL73" s="12"/>
      <c r="AJM73" s="12"/>
      <c r="AJN73" s="12"/>
      <c r="AJO73" s="12"/>
      <c r="AJP73" s="12"/>
      <c r="AJQ73" s="13"/>
      <c r="AJR73" s="10"/>
      <c r="AJS73" s="15"/>
      <c r="AJT73" s="12"/>
      <c r="AJU73" s="12"/>
      <c r="AJV73" s="12"/>
      <c r="AJW73" s="12"/>
      <c r="AJX73" s="12"/>
      <c r="AJY73" s="12"/>
      <c r="AJZ73" s="13"/>
      <c r="AKA73" s="14"/>
      <c r="AKB73" s="15"/>
      <c r="AKC73" s="12"/>
      <c r="AKD73" s="12"/>
      <c r="AKE73" s="12"/>
      <c r="AKF73" s="12"/>
      <c r="AKG73" s="12"/>
      <c r="AKH73" s="12"/>
      <c r="AKI73" s="13"/>
      <c r="AKJ73" s="10"/>
      <c r="AKK73" s="15"/>
      <c r="AKL73" s="12"/>
      <c r="AKM73" s="12"/>
      <c r="AKN73" s="12"/>
      <c r="AKO73" s="12"/>
      <c r="AKP73" s="12"/>
      <c r="AKQ73" s="12"/>
      <c r="AKR73" s="13"/>
      <c r="AKS73" s="10"/>
      <c r="AKT73" s="15"/>
      <c r="AKU73" s="12"/>
      <c r="AKV73" s="12"/>
      <c r="AKW73" s="12"/>
      <c r="AKX73" s="12"/>
      <c r="AKY73" s="12"/>
      <c r="AKZ73" s="12"/>
      <c r="ALA73" s="13"/>
      <c r="ALB73" s="10"/>
      <c r="ALC73" s="15"/>
      <c r="ALD73" s="12"/>
      <c r="ALE73" s="12"/>
      <c r="ALF73" s="12"/>
      <c r="ALG73" s="12"/>
      <c r="ALH73" s="12"/>
      <c r="ALI73" s="12"/>
      <c r="ALJ73" s="13"/>
      <c r="ALK73" s="14"/>
      <c r="ALL73" s="15"/>
      <c r="ALM73" s="12"/>
      <c r="ALN73" s="12"/>
      <c r="ALO73" s="12"/>
      <c r="ALP73" s="12"/>
      <c r="ALQ73" s="12"/>
      <c r="ALR73" s="12"/>
      <c r="ALS73" s="13"/>
      <c r="ALT73" s="10"/>
      <c r="ALU73" s="15"/>
      <c r="ALV73" s="12"/>
      <c r="ALW73" s="12"/>
      <c r="ALX73" s="12"/>
      <c r="ALY73" s="12"/>
      <c r="ALZ73" s="12"/>
      <c r="AMA73" s="12"/>
      <c r="AMB73" s="13"/>
      <c r="AMC73" s="10"/>
      <c r="AMD73" s="15"/>
      <c r="AME73" s="12"/>
      <c r="AMF73" s="12"/>
      <c r="AMG73" s="12"/>
      <c r="AMH73" s="12"/>
      <c r="AMI73" s="12"/>
      <c r="AMJ73" s="12"/>
      <c r="AMK73" s="13"/>
      <c r="AML73" s="10"/>
      <c r="AMM73" s="15"/>
      <c r="AMN73" s="12"/>
      <c r="AMO73" s="12"/>
      <c r="AMP73" s="12"/>
      <c r="AMQ73" s="12"/>
      <c r="AMR73" s="12"/>
      <c r="AMS73" s="12"/>
      <c r="AMT73" s="13"/>
      <c r="AMU73" s="14"/>
      <c r="AMV73" s="15"/>
      <c r="AMW73" s="12"/>
      <c r="AMX73" s="12"/>
      <c r="AMY73" s="12"/>
      <c r="AMZ73" s="12"/>
      <c r="ANA73" s="12"/>
      <c r="ANB73" s="12"/>
      <c r="ANC73" s="13"/>
      <c r="AND73" s="10"/>
      <c r="ANE73" s="15"/>
      <c r="ANF73" s="12"/>
      <c r="ANG73" s="12"/>
      <c r="ANH73" s="12"/>
      <c r="ANI73" s="12"/>
      <c r="ANJ73" s="12"/>
      <c r="ANK73" s="12"/>
      <c r="ANL73" s="13"/>
      <c r="ANM73" s="10"/>
      <c r="ANN73" s="15"/>
      <c r="ANO73" s="12"/>
      <c r="ANP73" s="12"/>
      <c r="ANQ73" s="12"/>
      <c r="ANR73" s="12"/>
      <c r="ANS73" s="12"/>
      <c r="ANT73" s="12"/>
      <c r="ANU73" s="13"/>
      <c r="ANV73" s="10"/>
      <c r="ANW73" s="15"/>
      <c r="ANX73" s="12"/>
      <c r="ANY73" s="12"/>
      <c r="ANZ73" s="12"/>
      <c r="AOA73" s="12"/>
      <c r="AOB73" s="12"/>
      <c r="AOC73" s="12"/>
      <c r="AOD73" s="13"/>
    </row>
    <row r="74" spans="1:1070" ht="15.75" hidden="1" customHeight="1" x14ac:dyDescent="0.25">
      <c r="A74" s="208" t="s">
        <v>22</v>
      </c>
      <c r="B74" s="208"/>
      <c r="C74" s="208"/>
      <c r="D74" s="208"/>
      <c r="E74" s="208"/>
      <c r="F74" s="208"/>
      <c r="G74" s="208"/>
      <c r="H74" s="208"/>
      <c r="I74" s="10"/>
      <c r="J74" s="15"/>
      <c r="K74" s="12"/>
      <c r="L74" s="12"/>
      <c r="M74" s="12"/>
      <c r="N74" s="12"/>
      <c r="O74" s="12"/>
      <c r="P74" s="12"/>
      <c r="Q74" s="13"/>
      <c r="R74" s="10"/>
      <c r="S74" s="15"/>
      <c r="T74" s="12"/>
      <c r="U74" s="12"/>
      <c r="V74" s="12"/>
      <c r="W74" s="12"/>
      <c r="X74" s="12"/>
      <c r="Y74" s="12"/>
      <c r="Z74" s="13"/>
      <c r="AA74" s="10"/>
      <c r="AB74" s="15"/>
      <c r="AC74" s="12"/>
      <c r="AD74" s="12"/>
      <c r="AE74" s="12"/>
      <c r="AF74" s="12"/>
      <c r="AG74" s="12"/>
      <c r="AH74" s="12"/>
      <c r="AI74" s="13"/>
      <c r="AJ74" s="14"/>
      <c r="AK74" s="15"/>
      <c r="AL74" s="12"/>
      <c r="AM74" s="12"/>
      <c r="AN74" s="12"/>
      <c r="AO74" s="12"/>
      <c r="AP74" s="12"/>
      <c r="AQ74" s="12"/>
      <c r="AR74" s="13"/>
      <c r="AS74" s="10"/>
      <c r="AT74" s="15"/>
      <c r="AU74" s="12"/>
      <c r="AV74" s="12"/>
      <c r="AW74" s="12"/>
      <c r="AX74" s="12"/>
      <c r="AY74" s="12"/>
      <c r="AZ74" s="12"/>
      <c r="BA74" s="13"/>
      <c r="BB74" s="10"/>
      <c r="BC74" s="15"/>
      <c r="BD74" s="12"/>
      <c r="BE74" s="12"/>
      <c r="BF74" s="12"/>
      <c r="BG74" s="12"/>
      <c r="BH74" s="12"/>
      <c r="BI74" s="12"/>
      <c r="BJ74" s="13"/>
      <c r="BK74" s="10"/>
      <c r="BL74" s="15"/>
      <c r="BM74" s="12"/>
      <c r="BN74" s="12"/>
      <c r="BO74" s="12"/>
      <c r="BP74" s="12"/>
      <c r="BQ74" s="12"/>
      <c r="BR74" s="12"/>
      <c r="BS74" s="13"/>
      <c r="BT74" s="10"/>
      <c r="BU74" s="15"/>
      <c r="BV74" s="12"/>
      <c r="BW74" s="12"/>
      <c r="BX74" s="12"/>
      <c r="BY74" s="12"/>
      <c r="BZ74" s="12"/>
      <c r="CA74" s="12"/>
      <c r="CB74" s="13"/>
      <c r="CC74" s="14"/>
      <c r="CD74" s="15"/>
      <c r="CE74" s="12"/>
      <c r="CF74" s="12"/>
      <c r="CG74" s="12"/>
      <c r="CH74" s="12"/>
      <c r="CI74" s="12"/>
      <c r="CJ74" s="12"/>
      <c r="CK74" s="13"/>
      <c r="CL74" s="10"/>
      <c r="CM74" s="15"/>
      <c r="CN74" s="12"/>
      <c r="CO74" s="12"/>
      <c r="CP74" s="12"/>
      <c r="CQ74" s="12"/>
      <c r="CR74" s="12"/>
      <c r="CS74" s="12"/>
      <c r="CT74" s="13"/>
      <c r="CU74" s="10"/>
      <c r="CV74" s="15"/>
      <c r="CW74" s="12"/>
      <c r="CX74" s="12"/>
      <c r="CY74" s="12"/>
      <c r="CZ74" s="12"/>
      <c r="DA74" s="12"/>
      <c r="DB74" s="12"/>
      <c r="DC74" s="13"/>
      <c r="DD74" s="10"/>
      <c r="DE74" s="15"/>
      <c r="DF74" s="12"/>
      <c r="DG74" s="12"/>
      <c r="DH74" s="12"/>
      <c r="DI74" s="12"/>
      <c r="DJ74" s="12"/>
      <c r="DK74" s="12"/>
      <c r="DL74" s="13"/>
      <c r="DM74" s="10"/>
      <c r="DN74" s="15"/>
      <c r="DO74" s="12"/>
      <c r="DP74" s="12"/>
      <c r="DQ74" s="12"/>
      <c r="DR74" s="12"/>
      <c r="DS74" s="12"/>
      <c r="DT74" s="12"/>
      <c r="DU74" s="13"/>
      <c r="DV74" s="10"/>
      <c r="DW74" s="15"/>
      <c r="DX74" s="12"/>
      <c r="DY74" s="12"/>
      <c r="DZ74" s="12"/>
      <c r="EA74" s="12"/>
      <c r="EB74" s="12"/>
      <c r="EC74" s="12"/>
      <c r="ED74" s="13"/>
      <c r="EE74" s="10"/>
      <c r="EF74" s="15"/>
      <c r="EG74" s="12"/>
      <c r="EH74" s="12"/>
      <c r="EI74" s="12"/>
      <c r="EJ74" s="12"/>
      <c r="EK74" s="12"/>
      <c r="EL74" s="12"/>
      <c r="EM74" s="13"/>
      <c r="EN74" s="10"/>
      <c r="EO74" s="15"/>
      <c r="EP74" s="12"/>
      <c r="EQ74" s="12"/>
      <c r="ER74" s="12"/>
      <c r="ES74" s="12"/>
      <c r="ET74" s="12"/>
      <c r="EU74" s="12"/>
      <c r="EV74" s="13"/>
      <c r="EW74" s="10"/>
      <c r="EX74" s="15"/>
      <c r="EY74" s="12"/>
      <c r="EZ74" s="12"/>
      <c r="FA74" s="12"/>
      <c r="FB74" s="12"/>
      <c r="FC74" s="12"/>
      <c r="FD74" s="12"/>
      <c r="FE74" s="13"/>
      <c r="FF74" s="14"/>
      <c r="FG74" s="15"/>
      <c r="FH74" s="12"/>
      <c r="FI74" s="12"/>
      <c r="FJ74" s="12"/>
      <c r="FK74" s="12"/>
      <c r="FL74" s="12"/>
      <c r="FM74" s="12"/>
      <c r="FN74" s="13"/>
      <c r="FO74" s="10"/>
      <c r="FP74" s="15"/>
      <c r="FQ74" s="12"/>
      <c r="FR74" s="12"/>
      <c r="FS74" s="12"/>
      <c r="FT74" s="12"/>
      <c r="FU74" s="12"/>
      <c r="FV74" s="12"/>
      <c r="FW74" s="13"/>
      <c r="FX74" s="10"/>
      <c r="FY74" s="15"/>
      <c r="FZ74" s="12"/>
      <c r="GA74" s="12"/>
      <c r="GB74" s="12"/>
      <c r="GC74" s="12"/>
      <c r="GD74" s="12"/>
      <c r="GE74" s="12"/>
      <c r="GF74" s="13"/>
      <c r="GG74" s="10"/>
      <c r="GH74" s="15"/>
      <c r="GI74" s="12"/>
      <c r="GJ74" s="12"/>
      <c r="GK74" s="12"/>
      <c r="GL74" s="12"/>
      <c r="GM74" s="12"/>
      <c r="GN74" s="12"/>
      <c r="GO74" s="13"/>
      <c r="GP74" s="10"/>
      <c r="GQ74" s="15"/>
      <c r="GR74" s="12"/>
      <c r="GS74" s="12"/>
      <c r="GT74" s="12"/>
      <c r="GU74" s="12"/>
      <c r="GV74" s="12"/>
      <c r="GW74" s="12"/>
      <c r="GX74" s="13"/>
      <c r="GY74" s="10"/>
      <c r="GZ74" s="15"/>
      <c r="HA74" s="12"/>
      <c r="HB74" s="12"/>
      <c r="HC74" s="12"/>
      <c r="HD74" s="12"/>
      <c r="HE74" s="12"/>
      <c r="HF74" s="12"/>
      <c r="HG74" s="13"/>
      <c r="HH74" s="10"/>
      <c r="HI74" s="15"/>
      <c r="HJ74" s="12"/>
      <c r="HK74" s="12"/>
      <c r="HL74" s="12"/>
      <c r="HM74" s="12"/>
      <c r="HN74" s="12"/>
      <c r="HO74" s="12"/>
      <c r="HP74" s="13"/>
      <c r="HQ74" s="10"/>
      <c r="HR74" s="15"/>
      <c r="HS74" s="12"/>
      <c r="HT74" s="12"/>
      <c r="HU74" s="12"/>
      <c r="HV74" s="12"/>
      <c r="HW74" s="12"/>
      <c r="HX74" s="12"/>
      <c r="HY74" s="13"/>
      <c r="HZ74" s="10"/>
      <c r="IA74" s="15"/>
      <c r="IB74" s="12"/>
      <c r="IC74" s="12"/>
      <c r="ID74" s="12"/>
      <c r="IE74" s="12"/>
      <c r="IF74" s="12"/>
      <c r="IG74" s="12"/>
      <c r="IH74" s="13"/>
      <c r="II74" s="10"/>
      <c r="IJ74" s="15"/>
      <c r="IK74" s="12"/>
      <c r="IL74" s="12"/>
      <c r="IM74" s="12"/>
      <c r="IN74" s="12"/>
      <c r="IO74" s="12"/>
      <c r="IP74" s="12"/>
      <c r="IQ74" s="13"/>
      <c r="IR74" s="10"/>
      <c r="IS74" s="15"/>
      <c r="IT74" s="12"/>
      <c r="IU74" s="12"/>
      <c r="IV74" s="12"/>
      <c r="IW74" s="12"/>
      <c r="IX74" s="12"/>
      <c r="IY74" s="12"/>
      <c r="IZ74" s="13"/>
      <c r="JA74" s="10"/>
      <c r="JB74" s="15"/>
      <c r="JC74" s="12"/>
      <c r="JD74" s="12"/>
      <c r="JE74" s="12"/>
      <c r="JF74" s="12"/>
      <c r="JG74" s="12"/>
      <c r="JH74" s="12"/>
      <c r="JI74" s="13"/>
      <c r="JJ74" s="14"/>
      <c r="JK74" s="15"/>
      <c r="JL74" s="12"/>
      <c r="JM74" s="12"/>
      <c r="JN74" s="12"/>
      <c r="JO74" s="12"/>
      <c r="JP74" s="12"/>
      <c r="JQ74" s="12"/>
      <c r="JR74" s="13"/>
      <c r="JS74" s="10"/>
      <c r="JT74" s="15"/>
      <c r="JU74" s="12"/>
      <c r="JV74" s="12"/>
      <c r="JW74" s="12"/>
      <c r="JX74" s="12"/>
      <c r="JY74" s="12"/>
      <c r="JZ74" s="12"/>
      <c r="KA74" s="13"/>
      <c r="KB74" s="10"/>
      <c r="KC74" s="15"/>
      <c r="KD74" s="12"/>
      <c r="KE74" s="12"/>
      <c r="KF74" s="12"/>
      <c r="KG74" s="12"/>
      <c r="KH74" s="12"/>
      <c r="KI74" s="12"/>
      <c r="KJ74" s="13"/>
      <c r="KK74" s="14"/>
      <c r="KL74" s="15"/>
      <c r="KM74" s="12"/>
      <c r="KN74" s="12"/>
      <c r="KO74" s="12"/>
      <c r="KP74" s="12"/>
      <c r="KQ74" s="12"/>
      <c r="KR74" s="12"/>
      <c r="KS74" s="13"/>
      <c r="KT74" s="10"/>
      <c r="KU74" s="15"/>
      <c r="KV74" s="12"/>
      <c r="KW74" s="12"/>
      <c r="KX74" s="12"/>
      <c r="KY74" s="12"/>
      <c r="KZ74" s="12"/>
      <c r="LA74" s="12"/>
      <c r="LB74" s="13"/>
      <c r="LC74" s="10"/>
      <c r="LD74" s="15"/>
      <c r="LE74" s="12"/>
      <c r="LF74" s="12"/>
      <c r="LG74" s="12"/>
      <c r="LH74" s="12"/>
      <c r="LI74" s="12"/>
      <c r="LJ74" s="12"/>
      <c r="LK74" s="13"/>
      <c r="LL74" s="10"/>
      <c r="LM74" s="15"/>
      <c r="LN74" s="12"/>
      <c r="LO74" s="12"/>
      <c r="LP74" s="12"/>
      <c r="LQ74" s="12"/>
      <c r="LR74" s="12"/>
      <c r="LS74" s="12"/>
      <c r="LT74" s="13"/>
      <c r="LU74" s="10"/>
      <c r="LV74" s="15"/>
      <c r="LW74" s="12"/>
      <c r="LX74" s="12"/>
      <c r="LY74" s="12"/>
      <c r="LZ74" s="12"/>
      <c r="MA74" s="12"/>
      <c r="MB74" s="12"/>
      <c r="MC74" s="13"/>
      <c r="MD74" s="10"/>
      <c r="ME74" s="15"/>
      <c r="MF74" s="12"/>
      <c r="MG74" s="12"/>
      <c r="MH74" s="12"/>
      <c r="MI74" s="12"/>
      <c r="MJ74" s="12"/>
      <c r="MK74" s="12"/>
      <c r="ML74" s="13"/>
      <c r="MM74" s="14"/>
      <c r="MN74" s="15"/>
      <c r="MO74" s="12"/>
      <c r="MP74" s="12"/>
      <c r="MQ74" s="12"/>
      <c r="MR74" s="12"/>
      <c r="MS74" s="12"/>
      <c r="MT74" s="12"/>
      <c r="MU74" s="13"/>
      <c r="MV74" s="10"/>
      <c r="MW74" s="15"/>
      <c r="MX74" s="12"/>
      <c r="MY74" s="12"/>
      <c r="MZ74" s="12"/>
      <c r="NA74" s="12"/>
      <c r="NB74" s="12"/>
      <c r="NC74" s="12"/>
      <c r="ND74" s="13"/>
      <c r="NE74" s="10"/>
      <c r="NF74" s="15"/>
      <c r="NG74" s="12"/>
      <c r="NH74" s="12"/>
      <c r="NI74" s="12"/>
      <c r="NJ74" s="12"/>
      <c r="NK74" s="12"/>
      <c r="NL74" s="12"/>
      <c r="NM74" s="13"/>
      <c r="NN74" s="10"/>
      <c r="NO74" s="15"/>
      <c r="NP74" s="12"/>
      <c r="NQ74" s="12"/>
      <c r="NR74" s="12"/>
      <c r="NS74" s="12"/>
      <c r="NT74" s="12"/>
      <c r="NU74" s="12"/>
      <c r="NV74" s="13"/>
      <c r="NW74" s="10"/>
      <c r="NX74" s="15"/>
      <c r="NY74" s="12"/>
      <c r="NZ74" s="12"/>
      <c r="OA74" s="12"/>
      <c r="OB74" s="12"/>
      <c r="OC74" s="12"/>
      <c r="OD74" s="12"/>
      <c r="OE74" s="13"/>
      <c r="OF74" s="10"/>
      <c r="OG74" s="15"/>
      <c r="OH74" s="12"/>
      <c r="OI74" s="12"/>
      <c r="OJ74" s="12"/>
      <c r="OK74" s="12"/>
      <c r="OL74" s="12"/>
      <c r="OM74" s="12"/>
      <c r="ON74" s="13"/>
      <c r="OO74" s="10"/>
      <c r="OP74" s="15"/>
      <c r="OQ74" s="12"/>
      <c r="OR74" s="12"/>
      <c r="OS74" s="12"/>
      <c r="OT74" s="12"/>
      <c r="OU74" s="12"/>
      <c r="OV74" s="12"/>
      <c r="OW74" s="13"/>
      <c r="OX74" s="14"/>
      <c r="OY74" s="15"/>
      <c r="OZ74" s="12"/>
      <c r="PA74" s="12"/>
      <c r="PB74" s="12"/>
      <c r="PC74" s="12"/>
      <c r="PD74" s="12"/>
      <c r="PE74" s="12"/>
      <c r="PF74" s="13"/>
      <c r="PG74" s="10"/>
      <c r="PH74" s="15"/>
      <c r="PI74" s="12"/>
      <c r="PJ74" s="12"/>
      <c r="PK74" s="12"/>
      <c r="PL74" s="12"/>
      <c r="PM74" s="12"/>
      <c r="PN74" s="12"/>
      <c r="PO74" s="13"/>
      <c r="PP74" s="14"/>
      <c r="PQ74" s="15"/>
      <c r="PR74" s="12"/>
      <c r="PS74" s="12"/>
      <c r="PT74" s="12"/>
      <c r="PU74" s="12"/>
      <c r="PV74" s="12"/>
      <c r="PW74" s="12"/>
      <c r="PX74" s="13"/>
      <c r="PY74" s="10"/>
      <c r="PZ74" s="15"/>
      <c r="QA74" s="12"/>
      <c r="QB74" s="12"/>
      <c r="QC74" s="12"/>
      <c r="QD74" s="12"/>
      <c r="QE74" s="12"/>
      <c r="QF74" s="12"/>
      <c r="QG74" s="13"/>
      <c r="QH74" s="10"/>
      <c r="QI74" s="15"/>
      <c r="QJ74" s="12"/>
      <c r="QK74" s="12"/>
      <c r="QL74" s="12"/>
      <c r="QM74" s="12"/>
      <c r="QN74" s="12"/>
      <c r="QO74" s="12"/>
      <c r="QP74" s="13"/>
      <c r="QQ74" s="10"/>
      <c r="QR74" s="15"/>
      <c r="QS74" s="12"/>
      <c r="QT74" s="12"/>
      <c r="QU74" s="12"/>
      <c r="QV74" s="12"/>
      <c r="QW74" s="12"/>
      <c r="QX74" s="12"/>
      <c r="QY74" s="13"/>
      <c r="QZ74" s="14"/>
      <c r="RA74" s="15"/>
      <c r="RB74" s="12"/>
      <c r="RC74" s="12"/>
      <c r="RD74" s="12"/>
      <c r="RE74" s="12"/>
      <c r="RF74" s="12"/>
      <c r="RG74" s="12"/>
      <c r="RH74" s="13"/>
      <c r="RI74" s="10"/>
      <c r="RJ74" s="15"/>
      <c r="RK74" s="12"/>
      <c r="RL74" s="12"/>
      <c r="RM74" s="12"/>
      <c r="RN74" s="12"/>
      <c r="RO74" s="12"/>
      <c r="RP74" s="12"/>
      <c r="RQ74" s="13"/>
      <c r="RR74" s="10"/>
      <c r="RS74" s="15"/>
      <c r="RT74" s="12"/>
      <c r="RU74" s="12"/>
      <c r="RV74" s="12"/>
      <c r="RW74" s="12"/>
      <c r="RX74" s="12"/>
      <c r="RY74" s="12"/>
      <c r="RZ74" s="13"/>
      <c r="SA74" s="14"/>
      <c r="SB74" s="15"/>
      <c r="SC74" s="12"/>
      <c r="SD74" s="12"/>
      <c r="SE74" s="12"/>
      <c r="SF74" s="12"/>
      <c r="SG74" s="12"/>
      <c r="SH74" s="12"/>
      <c r="SI74" s="13"/>
      <c r="SJ74" s="10"/>
      <c r="SK74" s="15"/>
      <c r="SL74" s="12"/>
      <c r="SM74" s="12"/>
      <c r="SN74" s="12"/>
      <c r="SO74" s="12"/>
      <c r="SP74" s="12"/>
      <c r="SQ74" s="12"/>
      <c r="SR74" s="13"/>
      <c r="SS74" s="10"/>
      <c r="ST74" s="15"/>
      <c r="SU74" s="12"/>
      <c r="SV74" s="12"/>
      <c r="SW74" s="12"/>
      <c r="SX74" s="12"/>
      <c r="SY74" s="12"/>
      <c r="SZ74" s="12"/>
      <c r="TA74" s="13"/>
      <c r="TB74" s="10"/>
      <c r="TC74" s="15"/>
      <c r="TD74" s="12"/>
      <c r="TE74" s="12"/>
      <c r="TF74" s="12"/>
      <c r="TG74" s="12"/>
      <c r="TH74" s="12"/>
      <c r="TI74" s="12"/>
      <c r="TJ74" s="13"/>
      <c r="TK74" s="14"/>
      <c r="TL74" s="15"/>
      <c r="TM74" s="12"/>
      <c r="TN74" s="12"/>
      <c r="TO74" s="12"/>
      <c r="TP74" s="12"/>
      <c r="TQ74" s="12"/>
      <c r="TR74" s="12"/>
      <c r="TS74" s="13"/>
      <c r="TT74" s="10"/>
      <c r="TU74" s="15"/>
      <c r="TV74" s="12"/>
      <c r="TW74" s="12"/>
      <c r="TX74" s="12"/>
      <c r="TY74" s="12"/>
      <c r="TZ74" s="12"/>
      <c r="UA74" s="12"/>
      <c r="UB74" s="13"/>
      <c r="UC74" s="10"/>
      <c r="UD74" s="15"/>
      <c r="UE74" s="12"/>
      <c r="UF74" s="12"/>
      <c r="UG74" s="12"/>
      <c r="UH74" s="12"/>
      <c r="UI74" s="12"/>
      <c r="UJ74" s="12"/>
      <c r="UK74" s="13"/>
      <c r="UL74" s="10"/>
      <c r="UM74" s="15"/>
      <c r="UN74" s="12"/>
      <c r="UO74" s="12"/>
      <c r="UP74" s="12"/>
      <c r="UQ74" s="12"/>
      <c r="UR74" s="12"/>
      <c r="US74" s="12"/>
      <c r="UT74" s="13"/>
      <c r="UU74" s="14"/>
      <c r="UV74" s="15"/>
      <c r="UW74" s="12"/>
      <c r="UX74" s="12"/>
      <c r="UY74" s="12"/>
      <c r="UZ74" s="12"/>
      <c r="VA74" s="12"/>
      <c r="VB74" s="12"/>
      <c r="VC74" s="13"/>
      <c r="VD74" s="10"/>
      <c r="VE74" s="15"/>
      <c r="VF74" s="12"/>
      <c r="VG74" s="12"/>
      <c r="VH74" s="12"/>
      <c r="VI74" s="12"/>
      <c r="VJ74" s="12"/>
      <c r="VK74" s="12"/>
      <c r="VL74" s="13"/>
      <c r="VM74" s="10"/>
      <c r="VN74" s="15"/>
      <c r="VO74" s="12"/>
      <c r="VP74" s="12"/>
      <c r="VQ74" s="12"/>
      <c r="VR74" s="12"/>
      <c r="VS74" s="12"/>
      <c r="VT74" s="12"/>
      <c r="VU74" s="13"/>
      <c r="VV74" s="10"/>
      <c r="VW74" s="15"/>
      <c r="VX74" s="12"/>
      <c r="VY74" s="12"/>
      <c r="VZ74" s="12"/>
      <c r="WA74" s="12"/>
      <c r="WB74" s="12"/>
      <c r="WC74" s="12"/>
      <c r="WD74" s="13"/>
      <c r="WE74" s="14"/>
      <c r="WF74" s="15"/>
      <c r="WG74" s="12"/>
      <c r="WH74" s="12"/>
      <c r="WI74" s="12"/>
      <c r="WJ74" s="12"/>
      <c r="WK74" s="12"/>
      <c r="WL74" s="12"/>
      <c r="WM74" s="13"/>
      <c r="WN74" s="10"/>
      <c r="WO74" s="15"/>
      <c r="WP74" s="12"/>
      <c r="WQ74" s="12"/>
      <c r="WR74" s="12"/>
      <c r="WS74" s="12"/>
      <c r="WT74" s="12"/>
      <c r="WU74" s="12"/>
      <c r="WV74" s="13"/>
      <c r="WW74" s="10"/>
      <c r="WX74" s="15"/>
      <c r="WY74" s="12"/>
      <c r="WZ74" s="12"/>
      <c r="XA74" s="12"/>
      <c r="XB74" s="12"/>
      <c r="XC74" s="12"/>
      <c r="XD74" s="12"/>
      <c r="XE74" s="13"/>
      <c r="XF74" s="10"/>
      <c r="XG74" s="15"/>
      <c r="XH74" s="12"/>
      <c r="XI74" s="12"/>
      <c r="XJ74" s="12"/>
      <c r="XK74" s="12"/>
      <c r="XL74" s="12"/>
      <c r="XM74" s="12"/>
      <c r="XN74" s="13"/>
      <c r="XO74" s="10"/>
      <c r="XP74" s="15"/>
      <c r="XQ74" s="12"/>
      <c r="XR74" s="12"/>
      <c r="XS74" s="12"/>
      <c r="XT74" s="12"/>
      <c r="XU74" s="12"/>
      <c r="XV74" s="12"/>
      <c r="XW74" s="13"/>
      <c r="XX74" s="10"/>
      <c r="XY74" s="15"/>
      <c r="XZ74" s="12"/>
      <c r="YA74" s="12"/>
      <c r="YB74" s="12"/>
      <c r="YC74" s="12"/>
      <c r="YD74" s="12"/>
      <c r="YE74" s="12"/>
      <c r="YF74" s="13"/>
      <c r="YG74" s="10"/>
      <c r="YH74" s="15"/>
      <c r="YI74" s="12"/>
      <c r="YJ74" s="12"/>
      <c r="YK74" s="12"/>
      <c r="YL74" s="12"/>
      <c r="YM74" s="12"/>
      <c r="YN74" s="12"/>
      <c r="YO74" s="13"/>
      <c r="YP74" s="10"/>
      <c r="YQ74" s="15"/>
      <c r="YR74" s="12"/>
      <c r="YS74" s="12"/>
      <c r="YT74" s="12"/>
      <c r="YU74" s="12"/>
      <c r="YV74" s="12"/>
      <c r="YW74" s="12"/>
      <c r="YX74" s="13"/>
      <c r="YY74" s="14"/>
      <c r="YZ74" s="15"/>
      <c r="ZA74" s="12"/>
      <c r="ZB74" s="12"/>
      <c r="ZC74" s="12"/>
      <c r="ZD74" s="12"/>
      <c r="ZE74" s="12"/>
      <c r="ZF74" s="12"/>
      <c r="ZG74" s="13"/>
      <c r="ZH74" s="10"/>
      <c r="ZI74" s="15"/>
      <c r="ZJ74" s="12"/>
      <c r="ZK74" s="12"/>
      <c r="ZL74" s="12"/>
      <c r="ZM74" s="12"/>
      <c r="ZN74" s="12"/>
      <c r="ZO74" s="12"/>
      <c r="ZP74" s="13"/>
      <c r="ZQ74" s="10"/>
      <c r="ZR74" s="15"/>
      <c r="ZS74" s="12"/>
      <c r="ZT74" s="12"/>
      <c r="ZU74" s="12"/>
      <c r="ZV74" s="12"/>
      <c r="ZW74" s="12"/>
      <c r="ZX74" s="12"/>
      <c r="ZY74" s="13"/>
      <c r="ZZ74" s="10"/>
      <c r="AAA74" s="15"/>
      <c r="AAB74" s="12"/>
      <c r="AAC74" s="12"/>
      <c r="AAD74" s="12"/>
      <c r="AAE74" s="12"/>
      <c r="AAF74" s="12"/>
      <c r="AAG74" s="12"/>
      <c r="AAH74" s="13"/>
      <c r="AAI74" s="14"/>
      <c r="AAJ74" s="15"/>
      <c r="AAK74" s="12"/>
      <c r="AAL74" s="12"/>
      <c r="AAM74" s="12"/>
      <c r="AAN74" s="12"/>
      <c r="AAO74" s="12"/>
      <c r="AAP74" s="12"/>
      <c r="AAQ74" s="13"/>
      <c r="AAR74" s="10"/>
      <c r="AAS74" s="15"/>
      <c r="AAT74" s="12"/>
      <c r="AAU74" s="12"/>
      <c r="AAV74" s="12"/>
      <c r="AAW74" s="12"/>
      <c r="AAX74" s="12"/>
      <c r="AAY74" s="12"/>
      <c r="AAZ74" s="13"/>
      <c r="ABA74" s="10"/>
      <c r="ABB74" s="15"/>
      <c r="ABC74" s="12"/>
      <c r="ABD74" s="12"/>
      <c r="ABE74" s="12"/>
      <c r="ABF74" s="12"/>
      <c r="ABG74" s="12"/>
      <c r="ABH74" s="12"/>
      <c r="ABI74" s="13"/>
      <c r="ABJ74" s="10"/>
      <c r="ABK74" s="15"/>
      <c r="ABL74" s="12"/>
      <c r="ABM74" s="12"/>
      <c r="ABN74" s="12"/>
      <c r="ABO74" s="12"/>
      <c r="ABP74" s="12"/>
      <c r="ABQ74" s="12"/>
      <c r="ABR74" s="13"/>
      <c r="ABS74" s="14"/>
      <c r="ABT74" s="15"/>
      <c r="ABU74" s="12"/>
      <c r="ABV74" s="12"/>
      <c r="ABW74" s="12"/>
      <c r="ABX74" s="12"/>
      <c r="ABY74" s="12"/>
      <c r="ABZ74" s="12"/>
      <c r="ACA74" s="13"/>
      <c r="ACB74" s="10"/>
      <c r="ACC74" s="15"/>
      <c r="ACD74" s="12"/>
      <c r="ACE74" s="12"/>
      <c r="ACF74" s="12"/>
      <c r="ACG74" s="12"/>
      <c r="ACH74" s="12"/>
      <c r="ACI74" s="12"/>
      <c r="ACJ74" s="13"/>
      <c r="ACK74" s="10"/>
      <c r="ACL74" s="15"/>
      <c r="ACM74" s="12"/>
      <c r="ACN74" s="12"/>
      <c r="ACO74" s="12"/>
      <c r="ACP74" s="12"/>
      <c r="ACQ74" s="12"/>
      <c r="ACR74" s="12"/>
      <c r="ACS74" s="13"/>
      <c r="ACT74" s="10"/>
      <c r="ACU74" s="15"/>
      <c r="ACV74" s="12"/>
      <c r="ACW74" s="12"/>
      <c r="ACX74" s="12"/>
      <c r="ACY74" s="12"/>
      <c r="ACZ74" s="12"/>
      <c r="ADA74" s="12"/>
      <c r="ADB74" s="13"/>
      <c r="ADC74" s="14"/>
      <c r="ADD74" s="15"/>
      <c r="ADE74" s="12"/>
      <c r="ADF74" s="12"/>
      <c r="ADG74" s="12"/>
      <c r="ADH74" s="12"/>
      <c r="ADI74" s="12"/>
      <c r="ADJ74" s="12"/>
      <c r="ADK74" s="13"/>
      <c r="ADL74" s="10"/>
      <c r="ADM74" s="15"/>
      <c r="ADN74" s="12"/>
      <c r="ADO74" s="12"/>
      <c r="ADP74" s="12"/>
      <c r="ADQ74" s="12"/>
      <c r="ADR74" s="12"/>
      <c r="ADS74" s="12"/>
      <c r="ADT74" s="13"/>
      <c r="ADU74" s="10"/>
      <c r="ADV74" s="15"/>
      <c r="ADW74" s="12"/>
      <c r="ADX74" s="12"/>
      <c r="ADY74" s="12"/>
      <c r="ADZ74" s="12"/>
      <c r="AEA74" s="12"/>
      <c r="AEB74" s="12"/>
      <c r="AEC74" s="13"/>
      <c r="AED74" s="10"/>
      <c r="AEE74" s="15"/>
      <c r="AEF74" s="12"/>
      <c r="AEG74" s="12"/>
      <c r="AEH74" s="12"/>
      <c r="AEI74" s="12"/>
      <c r="AEJ74" s="12"/>
      <c r="AEK74" s="12"/>
      <c r="AEL74" s="13"/>
      <c r="AEM74" s="14"/>
      <c r="AEN74" s="15"/>
      <c r="AEO74" s="12"/>
      <c r="AEP74" s="12"/>
      <c r="AEQ74" s="12"/>
      <c r="AER74" s="12"/>
      <c r="AES74" s="12"/>
      <c r="AET74" s="12"/>
      <c r="AEU74" s="13"/>
      <c r="AEV74" s="10"/>
      <c r="AEW74" s="15"/>
      <c r="AEX74" s="12"/>
      <c r="AEY74" s="12"/>
      <c r="AEZ74" s="12"/>
      <c r="AFA74" s="12"/>
      <c r="AFB74" s="12"/>
      <c r="AFC74" s="12"/>
      <c r="AFD74" s="13"/>
      <c r="AFE74" s="10"/>
      <c r="AFF74" s="15"/>
      <c r="AFG74" s="12"/>
      <c r="AFH74" s="12"/>
      <c r="AFI74" s="12"/>
      <c r="AFJ74" s="12"/>
      <c r="AFK74" s="12"/>
      <c r="AFL74" s="12"/>
      <c r="AFM74" s="13"/>
      <c r="AFN74" s="10"/>
      <c r="AFO74" s="15"/>
      <c r="AFP74" s="12"/>
      <c r="AFQ74" s="12"/>
      <c r="AFR74" s="12"/>
      <c r="AFS74" s="12"/>
      <c r="AFT74" s="12"/>
      <c r="AFU74" s="12"/>
      <c r="AFV74" s="13"/>
      <c r="AFW74" s="14"/>
      <c r="AFX74" s="15"/>
      <c r="AFY74" s="12"/>
      <c r="AFZ74" s="12"/>
      <c r="AGA74" s="12"/>
      <c r="AGB74" s="12"/>
      <c r="AGC74" s="12"/>
      <c r="AGD74" s="12"/>
      <c r="AGE74" s="13"/>
      <c r="AGF74" s="10"/>
      <c r="AGG74" s="15"/>
      <c r="AGH74" s="12"/>
      <c r="AGI74" s="12"/>
      <c r="AGJ74" s="12"/>
      <c r="AGK74" s="12"/>
      <c r="AGL74" s="12"/>
      <c r="AGM74" s="12"/>
      <c r="AGN74" s="13"/>
      <c r="AGO74" s="10"/>
      <c r="AGP74" s="15"/>
      <c r="AGQ74" s="12"/>
      <c r="AGR74" s="12"/>
      <c r="AGS74" s="12"/>
      <c r="AGT74" s="12"/>
      <c r="AGU74" s="12"/>
      <c r="AGV74" s="12"/>
      <c r="AGW74" s="13"/>
      <c r="AGX74" s="10"/>
      <c r="AGY74" s="15"/>
      <c r="AGZ74" s="12"/>
      <c r="AHA74" s="12"/>
      <c r="AHB74" s="12"/>
      <c r="AHC74" s="12"/>
      <c r="AHD74" s="12"/>
      <c r="AHE74" s="12"/>
      <c r="AHF74" s="13"/>
      <c r="AHG74" s="14"/>
      <c r="AHH74" s="15"/>
      <c r="AHI74" s="12"/>
      <c r="AHJ74" s="12"/>
      <c r="AHK74" s="12"/>
      <c r="AHL74" s="12"/>
      <c r="AHM74" s="12"/>
      <c r="AHN74" s="12"/>
      <c r="AHO74" s="13"/>
      <c r="AHP74" s="10"/>
      <c r="AHQ74" s="15"/>
      <c r="AHR74" s="12"/>
      <c r="AHS74" s="12"/>
      <c r="AHT74" s="12"/>
      <c r="AHU74" s="12"/>
      <c r="AHV74" s="12"/>
      <c r="AHW74" s="12"/>
      <c r="AHX74" s="13"/>
      <c r="AHY74" s="10"/>
      <c r="AHZ74" s="15"/>
      <c r="AIA74" s="12"/>
      <c r="AIB74" s="12"/>
      <c r="AIC74" s="12"/>
      <c r="AID74" s="12"/>
      <c r="AIE74" s="12"/>
      <c r="AIF74" s="12"/>
      <c r="AIG74" s="13"/>
      <c r="AIH74" s="10"/>
      <c r="AII74" s="15"/>
      <c r="AIJ74" s="12"/>
      <c r="AIK74" s="12"/>
      <c r="AIL74" s="12"/>
      <c r="AIM74" s="12"/>
      <c r="AIN74" s="12"/>
      <c r="AIO74" s="12"/>
      <c r="AIP74" s="13"/>
      <c r="AIQ74" s="14"/>
      <c r="AIR74" s="15"/>
      <c r="AIS74" s="12"/>
      <c r="AIT74" s="12"/>
      <c r="AIU74" s="12"/>
      <c r="AIV74" s="12"/>
      <c r="AIW74" s="12"/>
      <c r="AIX74" s="12"/>
      <c r="AIY74" s="13"/>
      <c r="AIZ74" s="10"/>
      <c r="AJA74" s="15"/>
      <c r="AJB74" s="12"/>
      <c r="AJC74" s="12"/>
      <c r="AJD74" s="12"/>
      <c r="AJE74" s="12"/>
      <c r="AJF74" s="12"/>
      <c r="AJG74" s="12"/>
      <c r="AJH74" s="13"/>
      <c r="AJI74" s="10"/>
      <c r="AJJ74" s="15"/>
      <c r="AJK74" s="12"/>
      <c r="AJL74" s="12"/>
      <c r="AJM74" s="12"/>
      <c r="AJN74" s="12"/>
      <c r="AJO74" s="12"/>
      <c r="AJP74" s="12"/>
      <c r="AJQ74" s="13"/>
      <c r="AJR74" s="10"/>
      <c r="AJS74" s="15"/>
      <c r="AJT74" s="12"/>
      <c r="AJU74" s="12"/>
      <c r="AJV74" s="12"/>
      <c r="AJW74" s="12"/>
      <c r="AJX74" s="12"/>
      <c r="AJY74" s="12"/>
      <c r="AJZ74" s="13"/>
      <c r="AKA74" s="14"/>
      <c r="AKB74" s="15"/>
      <c r="AKC74" s="12"/>
      <c r="AKD74" s="12"/>
      <c r="AKE74" s="12"/>
      <c r="AKF74" s="12"/>
      <c r="AKG74" s="12"/>
      <c r="AKH74" s="12"/>
      <c r="AKI74" s="13"/>
      <c r="AKJ74" s="10"/>
      <c r="AKK74" s="15"/>
      <c r="AKL74" s="12"/>
      <c r="AKM74" s="12"/>
      <c r="AKN74" s="12"/>
      <c r="AKO74" s="12"/>
      <c r="AKP74" s="12"/>
      <c r="AKQ74" s="12"/>
      <c r="AKR74" s="13"/>
      <c r="AKS74" s="10"/>
      <c r="AKT74" s="15"/>
      <c r="AKU74" s="12"/>
      <c r="AKV74" s="12"/>
      <c r="AKW74" s="12"/>
      <c r="AKX74" s="12"/>
      <c r="AKY74" s="12"/>
      <c r="AKZ74" s="12"/>
      <c r="ALA74" s="13"/>
      <c r="ALB74" s="10"/>
      <c r="ALC74" s="15"/>
      <c r="ALD74" s="12"/>
      <c r="ALE74" s="12"/>
      <c r="ALF74" s="12"/>
      <c r="ALG74" s="12"/>
      <c r="ALH74" s="12"/>
      <c r="ALI74" s="12"/>
      <c r="ALJ74" s="13"/>
      <c r="ALK74" s="14"/>
      <c r="ALL74" s="15"/>
      <c r="ALM74" s="12"/>
      <c r="ALN74" s="12"/>
      <c r="ALO74" s="12"/>
      <c r="ALP74" s="12"/>
      <c r="ALQ74" s="12"/>
      <c r="ALR74" s="12"/>
      <c r="ALS74" s="13"/>
      <c r="ALT74" s="10"/>
      <c r="ALU74" s="15"/>
      <c r="ALV74" s="12"/>
      <c r="ALW74" s="12"/>
      <c r="ALX74" s="12"/>
      <c r="ALY74" s="12"/>
      <c r="ALZ74" s="12"/>
      <c r="AMA74" s="12"/>
      <c r="AMB74" s="13"/>
      <c r="AMC74" s="10"/>
      <c r="AMD74" s="15"/>
      <c r="AME74" s="12"/>
      <c r="AMF74" s="12"/>
      <c r="AMG74" s="12"/>
      <c r="AMH74" s="12"/>
      <c r="AMI74" s="12"/>
      <c r="AMJ74" s="12"/>
      <c r="AMK74" s="13"/>
      <c r="AML74" s="10"/>
      <c r="AMM74" s="15"/>
      <c r="AMN74" s="12"/>
      <c r="AMO74" s="12"/>
      <c r="AMP74" s="12"/>
      <c r="AMQ74" s="12"/>
      <c r="AMR74" s="12"/>
      <c r="AMS74" s="12"/>
      <c r="AMT74" s="13"/>
      <c r="AMU74" s="14"/>
      <c r="AMV74" s="15"/>
      <c r="AMW74" s="12"/>
      <c r="AMX74" s="12"/>
      <c r="AMY74" s="12"/>
      <c r="AMZ74" s="12"/>
      <c r="ANA74" s="12"/>
      <c r="ANB74" s="12"/>
      <c r="ANC74" s="13"/>
      <c r="AND74" s="10"/>
      <c r="ANE74" s="15"/>
      <c r="ANF74" s="12"/>
      <c r="ANG74" s="12"/>
      <c r="ANH74" s="12"/>
      <c r="ANI74" s="12"/>
      <c r="ANJ74" s="12"/>
      <c r="ANK74" s="12"/>
      <c r="ANL74" s="13"/>
      <c r="ANM74" s="10"/>
      <c r="ANN74" s="15"/>
      <c r="ANO74" s="12"/>
      <c r="ANP74" s="12"/>
      <c r="ANQ74" s="12"/>
      <c r="ANR74" s="12"/>
      <c r="ANS74" s="12"/>
      <c r="ANT74" s="12"/>
      <c r="ANU74" s="13"/>
      <c r="ANV74" s="10"/>
      <c r="ANW74" s="15"/>
      <c r="ANX74" s="12"/>
      <c r="ANY74" s="12"/>
      <c r="ANZ74" s="12"/>
      <c r="AOA74" s="12"/>
      <c r="AOB74" s="12"/>
      <c r="AOC74" s="12"/>
      <c r="AOD74" s="13"/>
    </row>
    <row r="75" spans="1:1070" ht="15.75" hidden="1" customHeight="1" x14ac:dyDescent="0.25">
      <c r="A75" s="208" t="s">
        <v>23</v>
      </c>
      <c r="B75" s="208"/>
      <c r="C75" s="208"/>
      <c r="D75" s="208"/>
      <c r="E75" s="208"/>
      <c r="F75" s="208"/>
      <c r="G75" s="208"/>
      <c r="H75" s="208"/>
      <c r="I75" s="10"/>
      <c r="J75" s="15" t="str">
        <f t="shared" ref="J75" si="636">IF(SUM(J60:J74)=0,"",QUARTILE(J60:J74,0))</f>
        <v/>
      </c>
      <c r="K75" s="12"/>
      <c r="L75" s="12"/>
      <c r="M75" s="12"/>
      <c r="N75" s="12"/>
      <c r="O75" s="12"/>
      <c r="P75" s="12"/>
      <c r="Q75" s="13"/>
      <c r="R75" s="10"/>
      <c r="S75" s="15" t="str">
        <f t="shared" ref="S75" si="637">IF(SUM(S60:S74)=0,"",QUARTILE(S60:S74,0))</f>
        <v/>
      </c>
      <c r="T75" s="12"/>
      <c r="U75" s="12"/>
      <c r="V75" s="12"/>
      <c r="W75" s="12"/>
      <c r="X75" s="12"/>
      <c r="Y75" s="12"/>
      <c r="Z75" s="13"/>
      <c r="AA75" s="10"/>
      <c r="AB75" s="15"/>
      <c r="AC75" s="12"/>
      <c r="AD75" s="12"/>
      <c r="AE75" s="12"/>
      <c r="AF75" s="12"/>
      <c r="AG75" s="12"/>
      <c r="AH75" s="12"/>
      <c r="AI75" s="13"/>
      <c r="AJ75" s="14"/>
      <c r="AK75" s="15"/>
      <c r="AL75" s="12"/>
      <c r="AM75" s="12"/>
      <c r="AN75" s="12"/>
      <c r="AO75" s="12"/>
      <c r="AP75" s="12"/>
      <c r="AQ75" s="12"/>
      <c r="AR75" s="13"/>
      <c r="AS75" s="10"/>
      <c r="AT75" s="15" t="str">
        <f t="shared" ref="AT75" si="638">IF(SUM(AT60:AT74)=0,"",QUARTILE(AT60:AT74,0))</f>
        <v/>
      </c>
      <c r="AU75" s="12"/>
      <c r="AV75" s="12"/>
      <c r="AW75" s="12"/>
      <c r="AX75" s="12"/>
      <c r="AY75" s="12"/>
      <c r="AZ75" s="12"/>
      <c r="BA75" s="13"/>
      <c r="BB75" s="10"/>
      <c r="BC75" s="15"/>
      <c r="BD75" s="12"/>
      <c r="BE75" s="12"/>
      <c r="BF75" s="12"/>
      <c r="BG75" s="12"/>
      <c r="BH75" s="12"/>
      <c r="BI75" s="12"/>
      <c r="BJ75" s="13"/>
      <c r="BK75" s="10"/>
      <c r="BL75" s="15" t="str">
        <f t="shared" ref="BL75" si="639">IF(SUM(BL60:BL74)=0,"",QUARTILE(BL60:BL74,0))</f>
        <v/>
      </c>
      <c r="BM75" s="12"/>
      <c r="BN75" s="12"/>
      <c r="BO75" s="12"/>
      <c r="BP75" s="12"/>
      <c r="BQ75" s="12"/>
      <c r="BR75" s="12"/>
      <c r="BS75" s="13"/>
      <c r="BT75" s="10"/>
      <c r="BU75" s="15" t="str">
        <f t="shared" ref="BU75" si="640">IF(SUM(BU60:BU74)=0,"",QUARTILE(BU60:BU74,0))</f>
        <v/>
      </c>
      <c r="BV75" s="12"/>
      <c r="BW75" s="12"/>
      <c r="BX75" s="12"/>
      <c r="BY75" s="12"/>
      <c r="BZ75" s="12"/>
      <c r="CA75" s="12"/>
      <c r="CB75" s="13"/>
      <c r="CC75" s="14"/>
      <c r="CD75" s="15" t="str">
        <f t="shared" ref="CD75" si="641">IF(SUM(CD60:CD74)=0,"",QUARTILE(CD60:CD74,0))</f>
        <v/>
      </c>
      <c r="CE75" s="12"/>
      <c r="CF75" s="12"/>
      <c r="CG75" s="12"/>
      <c r="CH75" s="12"/>
      <c r="CI75" s="12"/>
      <c r="CJ75" s="12"/>
      <c r="CK75" s="13"/>
      <c r="CL75" s="10"/>
      <c r="CM75" s="15" t="str">
        <f t="shared" ref="CM75" si="642">IF(SUM(CM60:CM74)=0,"",QUARTILE(CM60:CM74,0))</f>
        <v/>
      </c>
      <c r="CN75" s="12"/>
      <c r="CO75" s="12"/>
      <c r="CP75" s="12"/>
      <c r="CQ75" s="12"/>
      <c r="CR75" s="12"/>
      <c r="CS75" s="12"/>
      <c r="CT75" s="13"/>
      <c r="CU75" s="10"/>
      <c r="CV75" s="15" t="str">
        <f t="shared" ref="CV75" si="643">IF(SUM(CV60:CV74)=0,"",QUARTILE(CV60:CV74,0))</f>
        <v/>
      </c>
      <c r="CW75" s="12"/>
      <c r="CX75" s="12"/>
      <c r="CY75" s="12"/>
      <c r="CZ75" s="12"/>
      <c r="DA75" s="12"/>
      <c r="DB75" s="12"/>
      <c r="DC75" s="13"/>
      <c r="DD75" s="10"/>
      <c r="DE75" s="15"/>
      <c r="DF75" s="12"/>
      <c r="DG75" s="12"/>
      <c r="DH75" s="12"/>
      <c r="DI75" s="12"/>
      <c r="DJ75" s="12"/>
      <c r="DK75" s="12"/>
      <c r="DL75" s="13"/>
      <c r="DM75" s="10"/>
      <c r="DN75" s="15"/>
      <c r="DO75" s="12"/>
      <c r="DP75" s="12"/>
      <c r="DQ75" s="12"/>
      <c r="DR75" s="12"/>
      <c r="DS75" s="12"/>
      <c r="DT75" s="12"/>
      <c r="DU75" s="13"/>
      <c r="DV75" s="10"/>
      <c r="DW75" s="15" t="str">
        <f t="shared" ref="DW75" si="644">IF(SUM(DW60:DW74)=0,"",QUARTILE(DW60:DW74,0))</f>
        <v/>
      </c>
      <c r="DX75" s="12"/>
      <c r="DY75" s="12"/>
      <c r="DZ75" s="12"/>
      <c r="EA75" s="12"/>
      <c r="EB75" s="12"/>
      <c r="EC75" s="12"/>
      <c r="ED75" s="13"/>
      <c r="EE75" s="10"/>
      <c r="EF75" s="15" t="str">
        <f t="shared" ref="EF75" si="645">IF(SUM(EF60:EF74)=0,"",QUARTILE(EF60:EF74,0))</f>
        <v/>
      </c>
      <c r="EG75" s="12"/>
      <c r="EH75" s="12"/>
      <c r="EI75" s="12"/>
      <c r="EJ75" s="12"/>
      <c r="EK75" s="12"/>
      <c r="EL75" s="12"/>
      <c r="EM75" s="13"/>
      <c r="EN75" s="10"/>
      <c r="EO75" s="15" t="str">
        <f t="shared" ref="EO75" si="646">IF(SUM(EO60:EO74)=0,"",QUARTILE(EO60:EO74,0))</f>
        <v/>
      </c>
      <c r="EP75" s="12"/>
      <c r="EQ75" s="12"/>
      <c r="ER75" s="12"/>
      <c r="ES75" s="12"/>
      <c r="ET75" s="12"/>
      <c r="EU75" s="12"/>
      <c r="EV75" s="13"/>
      <c r="EW75" s="10"/>
      <c r="EX75" s="15" t="str">
        <f t="shared" ref="EX75" si="647">IF(SUM(EX60:EX74)=0,"",QUARTILE(EX60:EX74,0))</f>
        <v/>
      </c>
      <c r="EY75" s="12"/>
      <c r="EZ75" s="12"/>
      <c r="FA75" s="12"/>
      <c r="FB75" s="12"/>
      <c r="FC75" s="12"/>
      <c r="FD75" s="12"/>
      <c r="FE75" s="13"/>
      <c r="FF75" s="14"/>
      <c r="FG75" s="15" t="str">
        <f t="shared" ref="FG75" si="648">IF(SUM(FG60:FG74)=0,"",QUARTILE(FG60:FG74,0))</f>
        <v/>
      </c>
      <c r="FH75" s="12"/>
      <c r="FI75" s="12"/>
      <c r="FJ75" s="12"/>
      <c r="FK75" s="12"/>
      <c r="FL75" s="12"/>
      <c r="FM75" s="12"/>
      <c r="FN75" s="13"/>
      <c r="FO75" s="10"/>
      <c r="FP75" s="15" t="str">
        <f t="shared" ref="FP75" si="649">IF(SUM(FP60:FP74)=0,"",QUARTILE(FP60:FP74,0))</f>
        <v/>
      </c>
      <c r="FQ75" s="12"/>
      <c r="FR75" s="12"/>
      <c r="FS75" s="12"/>
      <c r="FT75" s="12"/>
      <c r="FU75" s="12"/>
      <c r="FV75" s="12"/>
      <c r="FW75" s="13"/>
      <c r="FX75" s="10"/>
      <c r="FY75" s="15" t="str">
        <f t="shared" ref="FY75" si="650">IF(SUM(FY60:FY74)=0,"",QUARTILE(FY60:FY74,0))</f>
        <v/>
      </c>
      <c r="FZ75" s="12"/>
      <c r="GA75" s="12"/>
      <c r="GB75" s="12"/>
      <c r="GC75" s="12"/>
      <c r="GD75" s="12"/>
      <c r="GE75" s="12"/>
      <c r="GF75" s="13"/>
      <c r="GG75" s="10"/>
      <c r="GH75" s="15" t="str">
        <f t="shared" ref="GH75" si="651">IF(SUM(GH60:GH74)=0,"",QUARTILE(GH60:GH74,0))</f>
        <v/>
      </c>
      <c r="GI75" s="12"/>
      <c r="GJ75" s="12"/>
      <c r="GK75" s="12"/>
      <c r="GL75" s="12"/>
      <c r="GM75" s="12"/>
      <c r="GN75" s="12"/>
      <c r="GO75" s="13"/>
      <c r="GP75" s="10"/>
      <c r="GQ75" s="15" t="str">
        <f t="shared" ref="GQ75" si="652">IF(SUM(GQ60:GQ74)=0,"",QUARTILE(GQ60:GQ74,0))</f>
        <v/>
      </c>
      <c r="GR75" s="12"/>
      <c r="GS75" s="12"/>
      <c r="GT75" s="12"/>
      <c r="GU75" s="12"/>
      <c r="GV75" s="12"/>
      <c r="GW75" s="12"/>
      <c r="GX75" s="13"/>
      <c r="GY75" s="10"/>
      <c r="GZ75" s="15" t="str">
        <f t="shared" ref="GZ75" si="653">IF(SUM(GZ60:GZ74)=0,"",QUARTILE(GZ60:GZ74,0))</f>
        <v/>
      </c>
      <c r="HA75" s="12"/>
      <c r="HB75" s="12"/>
      <c r="HC75" s="12"/>
      <c r="HD75" s="12"/>
      <c r="HE75" s="12"/>
      <c r="HF75" s="12"/>
      <c r="HG75" s="13"/>
      <c r="HH75" s="10"/>
      <c r="HI75" s="15" t="str">
        <f t="shared" ref="HI75" si="654">IF(SUM(HI60:HI74)=0,"",QUARTILE(HI60:HI74,0))</f>
        <v/>
      </c>
      <c r="HJ75" s="12"/>
      <c r="HK75" s="12"/>
      <c r="HL75" s="12"/>
      <c r="HM75" s="12"/>
      <c r="HN75" s="12"/>
      <c r="HO75" s="12"/>
      <c r="HP75" s="13"/>
      <c r="HQ75" s="10"/>
      <c r="HR75" s="15" t="str">
        <f t="shared" ref="HR75" si="655">IF(SUM(HR60:HR74)=0,"",QUARTILE(HR60:HR74,0))</f>
        <v/>
      </c>
      <c r="HS75" s="12"/>
      <c r="HT75" s="12"/>
      <c r="HU75" s="12"/>
      <c r="HV75" s="12"/>
      <c r="HW75" s="12"/>
      <c r="HX75" s="12"/>
      <c r="HY75" s="13"/>
      <c r="HZ75" s="10"/>
      <c r="IA75" s="15" t="str">
        <f t="shared" ref="IA75" si="656">IF(SUM(IA60:IA74)=0,"",QUARTILE(IA60:IA74,0))</f>
        <v/>
      </c>
      <c r="IB75" s="12"/>
      <c r="IC75" s="12"/>
      <c r="ID75" s="12"/>
      <c r="IE75" s="12"/>
      <c r="IF75" s="12"/>
      <c r="IG75" s="12"/>
      <c r="IH75" s="13"/>
      <c r="II75" s="10"/>
      <c r="IJ75" s="15"/>
      <c r="IK75" s="12"/>
      <c r="IL75" s="12"/>
      <c r="IM75" s="12"/>
      <c r="IN75" s="12"/>
      <c r="IO75" s="12"/>
      <c r="IP75" s="12"/>
      <c r="IQ75" s="13"/>
      <c r="IR75" s="10"/>
      <c r="IS75" s="15" t="str">
        <f t="shared" ref="IS75" si="657">IF(SUM(IS60:IS74)=0,"",QUARTILE(IS60:IS74,0))</f>
        <v/>
      </c>
      <c r="IT75" s="12"/>
      <c r="IU75" s="12"/>
      <c r="IV75" s="12"/>
      <c r="IW75" s="12"/>
      <c r="IX75" s="12"/>
      <c r="IY75" s="12"/>
      <c r="IZ75" s="13"/>
      <c r="JA75" s="10"/>
      <c r="JB75" s="15" t="str">
        <f t="shared" ref="JB75" si="658">IF(SUM(JB60:JB74)=0,"",QUARTILE(JB60:JB74,0))</f>
        <v/>
      </c>
      <c r="JC75" s="12"/>
      <c r="JD75" s="12"/>
      <c r="JE75" s="12"/>
      <c r="JF75" s="12"/>
      <c r="JG75" s="12"/>
      <c r="JH75" s="12"/>
      <c r="JI75" s="13"/>
      <c r="JJ75" s="14"/>
      <c r="JK75" s="15" t="str">
        <f t="shared" ref="JK75" si="659">IF(SUM(JK60:JK74)=0,"",QUARTILE(JK60:JK74,0))</f>
        <v/>
      </c>
      <c r="JL75" s="12"/>
      <c r="JM75" s="12"/>
      <c r="JN75" s="12"/>
      <c r="JO75" s="12"/>
      <c r="JP75" s="12"/>
      <c r="JQ75" s="12"/>
      <c r="JR75" s="13"/>
      <c r="JS75" s="10"/>
      <c r="JT75" s="15"/>
      <c r="JU75" s="12"/>
      <c r="JV75" s="12"/>
      <c r="JW75" s="12"/>
      <c r="JX75" s="12"/>
      <c r="JY75" s="12"/>
      <c r="JZ75" s="12"/>
      <c r="KA75" s="13"/>
      <c r="KB75" s="10"/>
      <c r="KC75" s="15"/>
      <c r="KD75" s="12"/>
      <c r="KE75" s="12"/>
      <c r="KF75" s="12"/>
      <c r="KG75" s="12"/>
      <c r="KH75" s="12"/>
      <c r="KI75" s="12"/>
      <c r="KJ75" s="13"/>
      <c r="KK75" s="14"/>
      <c r="KL75" s="15" t="str">
        <f t="shared" ref="KL75" si="660">IF(SUM(KL60:KL74)=0,"",QUARTILE(KL60:KL74,0))</f>
        <v/>
      </c>
      <c r="KM75" s="12"/>
      <c r="KN75" s="12"/>
      <c r="KO75" s="12"/>
      <c r="KP75" s="12"/>
      <c r="KQ75" s="12"/>
      <c r="KR75" s="12"/>
      <c r="KS75" s="13"/>
      <c r="KT75" s="10"/>
      <c r="KU75" s="15" t="str">
        <f t="shared" ref="KU75" si="661">IF(SUM(KU60:KU74)=0,"",QUARTILE(KU60:KU74,0))</f>
        <v/>
      </c>
      <c r="KV75" s="12"/>
      <c r="KW75" s="12"/>
      <c r="KX75" s="12"/>
      <c r="KY75" s="12"/>
      <c r="KZ75" s="12"/>
      <c r="LA75" s="12"/>
      <c r="LB75" s="13"/>
      <c r="LC75" s="10"/>
      <c r="LD75" s="15"/>
      <c r="LE75" s="12"/>
      <c r="LF75" s="12"/>
      <c r="LG75" s="12"/>
      <c r="LH75" s="12"/>
      <c r="LI75" s="12"/>
      <c r="LJ75" s="12"/>
      <c r="LK75" s="13"/>
      <c r="LL75" s="10"/>
      <c r="LM75" s="15" t="str">
        <f t="shared" ref="LM75" si="662">IF(SUM(LM60:LM74)=0,"",QUARTILE(LM60:LM74,0))</f>
        <v/>
      </c>
      <c r="LN75" s="12"/>
      <c r="LO75" s="12"/>
      <c r="LP75" s="12"/>
      <c r="LQ75" s="12"/>
      <c r="LR75" s="12"/>
      <c r="LS75" s="12"/>
      <c r="LT75" s="13"/>
      <c r="LU75" s="10"/>
      <c r="LV75" s="15" t="str">
        <f t="shared" ref="LV75" si="663">IF(SUM(LV60:LV74)=0,"",QUARTILE(LV60:LV74,0))</f>
        <v/>
      </c>
      <c r="LW75" s="12"/>
      <c r="LX75" s="12"/>
      <c r="LY75" s="12"/>
      <c r="LZ75" s="12"/>
      <c r="MA75" s="12"/>
      <c r="MB75" s="12"/>
      <c r="MC75" s="13"/>
      <c r="MD75" s="10"/>
      <c r="ME75" s="15" t="str">
        <f t="shared" ref="ME75" si="664">IF(SUM(ME60:ME74)=0,"",QUARTILE(ME60:ME74,0))</f>
        <v/>
      </c>
      <c r="MF75" s="12"/>
      <c r="MG75" s="12"/>
      <c r="MH75" s="12"/>
      <c r="MI75" s="12"/>
      <c r="MJ75" s="12"/>
      <c r="MK75" s="12"/>
      <c r="ML75" s="13"/>
      <c r="MM75" s="14"/>
      <c r="MN75" s="15" t="str">
        <f t="shared" ref="MN75" si="665">IF(SUM(MN60:MN74)=0,"",QUARTILE(MN60:MN74,0))</f>
        <v/>
      </c>
      <c r="MO75" s="12"/>
      <c r="MP75" s="12"/>
      <c r="MQ75" s="12"/>
      <c r="MR75" s="12"/>
      <c r="MS75" s="12"/>
      <c r="MT75" s="12"/>
      <c r="MU75" s="13"/>
      <c r="MV75" s="10"/>
      <c r="MW75" s="15" t="str">
        <f t="shared" ref="MW75" si="666">IF(SUM(MW60:MW74)=0,"",QUARTILE(MW60:MW74,0))</f>
        <v/>
      </c>
      <c r="MX75" s="12"/>
      <c r="MY75" s="12"/>
      <c r="MZ75" s="12"/>
      <c r="NA75" s="12"/>
      <c r="NB75" s="12"/>
      <c r="NC75" s="12"/>
      <c r="ND75" s="13"/>
      <c r="NE75" s="10"/>
      <c r="NF75" s="15" t="str">
        <f t="shared" ref="NF75" si="667">IF(SUM(NF60:NF74)=0,"",QUARTILE(NF60:NF74,0))</f>
        <v/>
      </c>
      <c r="NG75" s="12"/>
      <c r="NH75" s="12"/>
      <c r="NI75" s="12"/>
      <c r="NJ75" s="12"/>
      <c r="NK75" s="12"/>
      <c r="NL75" s="12"/>
      <c r="NM75" s="13"/>
      <c r="NN75" s="10"/>
      <c r="NO75" s="15"/>
      <c r="NP75" s="12"/>
      <c r="NQ75" s="12"/>
      <c r="NR75" s="12"/>
      <c r="NS75" s="12"/>
      <c r="NT75" s="12"/>
      <c r="NU75" s="12"/>
      <c r="NV75" s="13"/>
      <c r="NW75" s="10"/>
      <c r="NX75" s="15" t="str">
        <f t="shared" ref="NX75" si="668">IF(SUM(NX60:NX74)=0,"",QUARTILE(NX60:NX74,0))</f>
        <v/>
      </c>
      <c r="NY75" s="12"/>
      <c r="NZ75" s="12"/>
      <c r="OA75" s="12"/>
      <c r="OB75" s="12"/>
      <c r="OC75" s="12"/>
      <c r="OD75" s="12"/>
      <c r="OE75" s="13"/>
      <c r="OF75" s="10"/>
      <c r="OG75" s="15" t="str">
        <f t="shared" ref="OG75" si="669">IF(SUM(OG60:OG74)=0,"",QUARTILE(OG60:OG74,0))</f>
        <v/>
      </c>
      <c r="OH75" s="12"/>
      <c r="OI75" s="12"/>
      <c r="OJ75" s="12"/>
      <c r="OK75" s="12"/>
      <c r="OL75" s="12"/>
      <c r="OM75" s="12"/>
      <c r="ON75" s="13"/>
      <c r="OO75" s="10"/>
      <c r="OP75" s="15" t="str">
        <f t="shared" ref="OP75" si="670">IF(SUM(OP60:OP74)=0,"",QUARTILE(OP60:OP74,0))</f>
        <v/>
      </c>
      <c r="OQ75" s="12"/>
      <c r="OR75" s="12"/>
      <c r="OS75" s="12"/>
      <c r="OT75" s="12"/>
      <c r="OU75" s="12"/>
      <c r="OV75" s="12"/>
      <c r="OW75" s="13"/>
      <c r="OX75" s="14"/>
      <c r="OY75" s="15" t="str">
        <f t="shared" ref="OY75" si="671">IF(SUM(OY60:OY74)=0,"",QUARTILE(OY60:OY74,0))</f>
        <v/>
      </c>
      <c r="OZ75" s="12"/>
      <c r="PA75" s="12"/>
      <c r="PB75" s="12"/>
      <c r="PC75" s="12"/>
      <c r="PD75" s="12"/>
      <c r="PE75" s="12"/>
      <c r="PF75" s="13"/>
      <c r="PG75" s="10"/>
      <c r="PH75" s="15" t="str">
        <f t="shared" ref="PH75" si="672">IF(SUM(PH60:PH74)=0,"",QUARTILE(PH60:PH74,0))</f>
        <v/>
      </c>
      <c r="PI75" s="12"/>
      <c r="PJ75" s="12"/>
      <c r="PK75" s="12"/>
      <c r="PL75" s="12"/>
      <c r="PM75" s="12"/>
      <c r="PN75" s="12"/>
      <c r="PO75" s="13"/>
      <c r="PP75" s="14"/>
      <c r="PQ75" s="15" t="str">
        <f t="shared" ref="PQ75" si="673">IF(SUM(PQ60:PQ74)=0,"",QUARTILE(PQ60:PQ74,0))</f>
        <v/>
      </c>
      <c r="PR75" s="12"/>
      <c r="PS75" s="12"/>
      <c r="PT75" s="12"/>
      <c r="PU75" s="12"/>
      <c r="PV75" s="12"/>
      <c r="PW75" s="12"/>
      <c r="PX75" s="13"/>
      <c r="PY75" s="10"/>
      <c r="PZ75" s="15" t="str">
        <f t="shared" ref="PZ75" si="674">IF(SUM(PZ60:PZ74)=0,"",QUARTILE(PZ60:PZ74,0))</f>
        <v/>
      </c>
      <c r="QA75" s="12"/>
      <c r="QB75" s="12"/>
      <c r="QC75" s="12"/>
      <c r="QD75" s="12"/>
      <c r="QE75" s="12"/>
      <c r="QF75" s="12"/>
      <c r="QG75" s="13"/>
      <c r="QH75" s="10"/>
      <c r="QI75" s="15" t="str">
        <f t="shared" ref="QI75" si="675">IF(SUM(QI60:QI74)=0,"",QUARTILE(QI60:QI74,0))</f>
        <v/>
      </c>
      <c r="QJ75" s="12"/>
      <c r="QK75" s="12"/>
      <c r="QL75" s="12"/>
      <c r="QM75" s="12"/>
      <c r="QN75" s="12"/>
      <c r="QO75" s="12"/>
      <c r="QP75" s="13"/>
      <c r="QQ75" s="10"/>
      <c r="QR75" s="15" t="str">
        <f t="shared" ref="QR75" si="676">IF(SUM(QR60:QR74)=0,"",QUARTILE(QR60:QR74,0))</f>
        <v/>
      </c>
      <c r="QS75" s="12"/>
      <c r="QT75" s="12"/>
      <c r="QU75" s="12"/>
      <c r="QV75" s="12"/>
      <c r="QW75" s="12"/>
      <c r="QX75" s="12"/>
      <c r="QY75" s="13"/>
      <c r="QZ75" s="14"/>
      <c r="RA75" s="15" t="str">
        <f t="shared" ref="RA75" si="677">IF(SUM(RA60:RA74)=0,"",QUARTILE(RA60:RA74,0))</f>
        <v/>
      </c>
      <c r="RB75" s="12"/>
      <c r="RC75" s="12"/>
      <c r="RD75" s="12"/>
      <c r="RE75" s="12"/>
      <c r="RF75" s="12"/>
      <c r="RG75" s="12"/>
      <c r="RH75" s="13"/>
      <c r="RI75" s="10"/>
      <c r="RJ75" s="15" t="str">
        <f t="shared" ref="RJ75" si="678">IF(SUM(RJ60:RJ74)=0,"",QUARTILE(RJ60:RJ74,0))</f>
        <v/>
      </c>
      <c r="RK75" s="12"/>
      <c r="RL75" s="12"/>
      <c r="RM75" s="12"/>
      <c r="RN75" s="12"/>
      <c r="RO75" s="12"/>
      <c r="RP75" s="12"/>
      <c r="RQ75" s="13"/>
      <c r="RR75" s="10"/>
      <c r="RS75" s="15" t="str">
        <f t="shared" ref="RS75" si="679">IF(SUM(RS60:RS74)=0,"",QUARTILE(RS60:RS74,0))</f>
        <v/>
      </c>
      <c r="RT75" s="12"/>
      <c r="RU75" s="12"/>
      <c r="RV75" s="12"/>
      <c r="RW75" s="12"/>
      <c r="RX75" s="12"/>
      <c r="RY75" s="12"/>
      <c r="RZ75" s="13"/>
      <c r="SA75" s="14"/>
      <c r="SB75" s="15" t="str">
        <f t="shared" ref="SB75" si="680">IF(SUM(SB60:SB74)=0,"",QUARTILE(SB60:SB74,0))</f>
        <v/>
      </c>
      <c r="SC75" s="12"/>
      <c r="SD75" s="12"/>
      <c r="SE75" s="12"/>
      <c r="SF75" s="12"/>
      <c r="SG75" s="12"/>
      <c r="SH75" s="12"/>
      <c r="SI75" s="13"/>
      <c r="SJ75" s="10"/>
      <c r="SK75" s="15" t="str">
        <f t="shared" ref="SK75" si="681">IF(SUM(SK60:SK74)=0,"",QUARTILE(SK60:SK74,0))</f>
        <v/>
      </c>
      <c r="SL75" s="12"/>
      <c r="SM75" s="12"/>
      <c r="SN75" s="12"/>
      <c r="SO75" s="12"/>
      <c r="SP75" s="12"/>
      <c r="SQ75" s="12"/>
      <c r="SR75" s="13"/>
      <c r="SS75" s="10"/>
      <c r="ST75" s="15" t="str">
        <f t="shared" ref="ST75" si="682">IF(SUM(ST60:ST74)=0,"",QUARTILE(ST60:ST74,0))</f>
        <v/>
      </c>
      <c r="SU75" s="12"/>
      <c r="SV75" s="12"/>
      <c r="SW75" s="12"/>
      <c r="SX75" s="12"/>
      <c r="SY75" s="12"/>
      <c r="SZ75" s="12"/>
      <c r="TA75" s="13"/>
      <c r="TB75" s="10"/>
      <c r="TC75" s="15" t="str">
        <f t="shared" ref="TC75" si="683">IF(SUM(TC60:TC74)=0,"",QUARTILE(TC60:TC74,0))</f>
        <v/>
      </c>
      <c r="TD75" s="12"/>
      <c r="TE75" s="12"/>
      <c r="TF75" s="12"/>
      <c r="TG75" s="12"/>
      <c r="TH75" s="12"/>
      <c r="TI75" s="12"/>
      <c r="TJ75" s="13"/>
      <c r="TK75" s="14"/>
      <c r="TL75" s="15" t="str">
        <f t="shared" ref="TL75" si="684">IF(SUM(TL60:TL74)=0,"",QUARTILE(TL60:TL74,0))</f>
        <v/>
      </c>
      <c r="TM75" s="12"/>
      <c r="TN75" s="12"/>
      <c r="TO75" s="12"/>
      <c r="TP75" s="12"/>
      <c r="TQ75" s="12"/>
      <c r="TR75" s="12"/>
      <c r="TS75" s="13"/>
      <c r="TT75" s="10"/>
      <c r="TU75" s="15" t="str">
        <f t="shared" ref="TU75" si="685">IF(SUM(TU60:TU74)=0,"",QUARTILE(TU60:TU74,0))</f>
        <v/>
      </c>
      <c r="TV75" s="12"/>
      <c r="TW75" s="12"/>
      <c r="TX75" s="12"/>
      <c r="TY75" s="12"/>
      <c r="TZ75" s="12"/>
      <c r="UA75" s="12"/>
      <c r="UB75" s="13"/>
      <c r="UC75" s="10"/>
      <c r="UD75" s="15" t="str">
        <f t="shared" ref="UD75" si="686">IF(SUM(UD60:UD74)=0,"",QUARTILE(UD60:UD74,0))</f>
        <v/>
      </c>
      <c r="UE75" s="12"/>
      <c r="UF75" s="12"/>
      <c r="UG75" s="12"/>
      <c r="UH75" s="12"/>
      <c r="UI75" s="12"/>
      <c r="UJ75" s="12"/>
      <c r="UK75" s="13"/>
      <c r="UL75" s="10"/>
      <c r="UM75" s="15" t="str">
        <f t="shared" ref="UM75" si="687">IF(SUM(UM60:UM74)=0,"",QUARTILE(UM60:UM74,0))</f>
        <v/>
      </c>
      <c r="UN75" s="12"/>
      <c r="UO75" s="12"/>
      <c r="UP75" s="12"/>
      <c r="UQ75" s="12"/>
      <c r="UR75" s="12"/>
      <c r="US75" s="12"/>
      <c r="UT75" s="13"/>
      <c r="UU75" s="14"/>
      <c r="UV75" s="15" t="str">
        <f t="shared" ref="UV75" si="688">IF(SUM(UV60:UV74)=0,"",QUARTILE(UV60:UV74,0))</f>
        <v/>
      </c>
      <c r="UW75" s="12"/>
      <c r="UX75" s="12"/>
      <c r="UY75" s="12"/>
      <c r="UZ75" s="12"/>
      <c r="VA75" s="12"/>
      <c r="VB75" s="12"/>
      <c r="VC75" s="13"/>
      <c r="VD75" s="10"/>
      <c r="VE75" s="15" t="str">
        <f t="shared" ref="VE75" si="689">IF(SUM(VE60:VE74)=0,"",QUARTILE(VE60:VE74,0))</f>
        <v/>
      </c>
      <c r="VF75" s="12"/>
      <c r="VG75" s="12"/>
      <c r="VH75" s="12"/>
      <c r="VI75" s="12"/>
      <c r="VJ75" s="12"/>
      <c r="VK75" s="12"/>
      <c r="VL75" s="13"/>
      <c r="VM75" s="10"/>
      <c r="VN75" s="15" t="str">
        <f t="shared" ref="VN75" si="690">IF(SUM(VN60:VN74)=0,"",QUARTILE(VN60:VN74,0))</f>
        <v/>
      </c>
      <c r="VO75" s="12"/>
      <c r="VP75" s="12"/>
      <c r="VQ75" s="12"/>
      <c r="VR75" s="12"/>
      <c r="VS75" s="12"/>
      <c r="VT75" s="12"/>
      <c r="VU75" s="13"/>
      <c r="VV75" s="10"/>
      <c r="VW75" s="15" t="str">
        <f t="shared" ref="VW75" si="691">IF(SUM(VW60:VW74)=0,"",QUARTILE(VW60:VW74,0))</f>
        <v/>
      </c>
      <c r="VX75" s="12"/>
      <c r="VY75" s="12"/>
      <c r="VZ75" s="12"/>
      <c r="WA75" s="12"/>
      <c r="WB75" s="12"/>
      <c r="WC75" s="12"/>
      <c r="WD75" s="13"/>
      <c r="WE75" s="14"/>
      <c r="WF75" s="15" t="str">
        <f t="shared" ref="WF75" si="692">IF(SUM(WF60:WF74)=0,"",QUARTILE(WF60:WF74,0))</f>
        <v/>
      </c>
      <c r="WG75" s="12"/>
      <c r="WH75" s="12"/>
      <c r="WI75" s="12"/>
      <c r="WJ75" s="12"/>
      <c r="WK75" s="12"/>
      <c r="WL75" s="12"/>
      <c r="WM75" s="13"/>
      <c r="WN75" s="10"/>
      <c r="WO75" s="15" t="str">
        <f t="shared" ref="WO75" si="693">IF(SUM(WO60:WO74)=0,"",QUARTILE(WO60:WO74,0))</f>
        <v/>
      </c>
      <c r="WP75" s="12"/>
      <c r="WQ75" s="12"/>
      <c r="WR75" s="12"/>
      <c r="WS75" s="12"/>
      <c r="WT75" s="12"/>
      <c r="WU75" s="12"/>
      <c r="WV75" s="13"/>
      <c r="WW75" s="10"/>
      <c r="WX75" s="15" t="str">
        <f t="shared" ref="WX75" si="694">IF(SUM(WX60:WX74)=0,"",QUARTILE(WX60:WX74,0))</f>
        <v/>
      </c>
      <c r="WY75" s="12"/>
      <c r="WZ75" s="12"/>
      <c r="XA75" s="12"/>
      <c r="XB75" s="12"/>
      <c r="XC75" s="12"/>
      <c r="XD75" s="12"/>
      <c r="XE75" s="13"/>
      <c r="XF75" s="10"/>
      <c r="XG75" s="15" t="str">
        <f t="shared" ref="XG75" si="695">IF(SUM(XG60:XG74)=0,"",QUARTILE(XG60:XG74,0))</f>
        <v/>
      </c>
      <c r="XH75" s="12"/>
      <c r="XI75" s="12"/>
      <c r="XJ75" s="12"/>
      <c r="XK75" s="12"/>
      <c r="XL75" s="12"/>
      <c r="XM75" s="12"/>
      <c r="XN75" s="13"/>
      <c r="XO75" s="10"/>
      <c r="XP75" s="15" t="str">
        <f t="shared" ref="XP75" si="696">IF(SUM(XP60:XP74)=0,"",QUARTILE(XP60:XP74,0))</f>
        <v/>
      </c>
      <c r="XQ75" s="12"/>
      <c r="XR75" s="12"/>
      <c r="XS75" s="12"/>
      <c r="XT75" s="12"/>
      <c r="XU75" s="12"/>
      <c r="XV75" s="12"/>
      <c r="XW75" s="13"/>
      <c r="XX75" s="10"/>
      <c r="XY75" s="15" t="str">
        <f t="shared" ref="XY75" si="697">IF(SUM(XY60:XY74)=0,"",QUARTILE(XY60:XY74,0))</f>
        <v/>
      </c>
      <c r="XZ75" s="12"/>
      <c r="YA75" s="12"/>
      <c r="YB75" s="12"/>
      <c r="YC75" s="12"/>
      <c r="YD75" s="12"/>
      <c r="YE75" s="12"/>
      <c r="YF75" s="13"/>
      <c r="YG75" s="10"/>
      <c r="YH75" s="15" t="str">
        <f t="shared" ref="YH75" si="698">IF(SUM(YH60:YH74)=0,"",QUARTILE(YH60:YH74,0))</f>
        <v/>
      </c>
      <c r="YI75" s="12"/>
      <c r="YJ75" s="12"/>
      <c r="YK75" s="12"/>
      <c r="YL75" s="12"/>
      <c r="YM75" s="12"/>
      <c r="YN75" s="12"/>
      <c r="YO75" s="13"/>
      <c r="YP75" s="10"/>
      <c r="YQ75" s="15" t="str">
        <f t="shared" ref="YQ75" si="699">IF(SUM(YQ60:YQ74)=0,"",QUARTILE(YQ60:YQ74,0))</f>
        <v/>
      </c>
      <c r="YR75" s="12"/>
      <c r="YS75" s="12"/>
      <c r="YT75" s="12"/>
      <c r="YU75" s="12"/>
      <c r="YV75" s="12"/>
      <c r="YW75" s="12"/>
      <c r="YX75" s="13"/>
      <c r="YY75" s="14"/>
      <c r="YZ75" s="15" t="str">
        <f t="shared" ref="YZ75" si="700">IF(SUM(YZ60:YZ74)=0,"",QUARTILE(YZ60:YZ74,0))</f>
        <v/>
      </c>
      <c r="ZA75" s="12"/>
      <c r="ZB75" s="12"/>
      <c r="ZC75" s="12"/>
      <c r="ZD75" s="12"/>
      <c r="ZE75" s="12"/>
      <c r="ZF75" s="12"/>
      <c r="ZG75" s="13"/>
      <c r="ZH75" s="10"/>
      <c r="ZI75" s="15" t="str">
        <f t="shared" ref="ZI75" si="701">IF(SUM(ZI60:ZI74)=0,"",QUARTILE(ZI60:ZI74,0))</f>
        <v/>
      </c>
      <c r="ZJ75" s="12"/>
      <c r="ZK75" s="12"/>
      <c r="ZL75" s="12"/>
      <c r="ZM75" s="12"/>
      <c r="ZN75" s="12"/>
      <c r="ZO75" s="12"/>
      <c r="ZP75" s="13"/>
      <c r="ZQ75" s="10"/>
      <c r="ZR75" s="15" t="str">
        <f t="shared" ref="ZR75" si="702">IF(SUM(ZR60:ZR74)=0,"",QUARTILE(ZR60:ZR74,0))</f>
        <v/>
      </c>
      <c r="ZS75" s="12"/>
      <c r="ZT75" s="12"/>
      <c r="ZU75" s="12"/>
      <c r="ZV75" s="12"/>
      <c r="ZW75" s="12"/>
      <c r="ZX75" s="12"/>
      <c r="ZY75" s="13"/>
      <c r="ZZ75" s="10"/>
      <c r="AAA75" s="15" t="str">
        <f t="shared" ref="AAA75" si="703">IF(SUM(AAA60:AAA74)=0,"",QUARTILE(AAA60:AAA74,0))</f>
        <v/>
      </c>
      <c r="AAB75" s="12"/>
      <c r="AAC75" s="12"/>
      <c r="AAD75" s="12"/>
      <c r="AAE75" s="12"/>
      <c r="AAF75" s="12"/>
      <c r="AAG75" s="12"/>
      <c r="AAH75" s="13"/>
      <c r="AAI75" s="14"/>
      <c r="AAJ75" s="15" t="str">
        <f t="shared" ref="AAJ75" si="704">IF(SUM(AAJ60:AAJ74)=0,"",QUARTILE(AAJ60:AAJ74,0))</f>
        <v/>
      </c>
      <c r="AAK75" s="12"/>
      <c r="AAL75" s="12"/>
      <c r="AAM75" s="12"/>
      <c r="AAN75" s="12"/>
      <c r="AAO75" s="12"/>
      <c r="AAP75" s="12"/>
      <c r="AAQ75" s="13"/>
      <c r="AAR75" s="10"/>
      <c r="AAS75" s="15" t="str">
        <f t="shared" ref="AAS75" si="705">IF(SUM(AAS60:AAS74)=0,"",QUARTILE(AAS60:AAS74,0))</f>
        <v/>
      </c>
      <c r="AAT75" s="12"/>
      <c r="AAU75" s="12"/>
      <c r="AAV75" s="12"/>
      <c r="AAW75" s="12"/>
      <c r="AAX75" s="12"/>
      <c r="AAY75" s="12"/>
      <c r="AAZ75" s="13"/>
      <c r="ABA75" s="10"/>
      <c r="ABB75" s="15" t="str">
        <f t="shared" ref="ABB75" si="706">IF(SUM(ABB60:ABB74)=0,"",QUARTILE(ABB60:ABB74,0))</f>
        <v/>
      </c>
      <c r="ABC75" s="12"/>
      <c r="ABD75" s="12"/>
      <c r="ABE75" s="12"/>
      <c r="ABF75" s="12"/>
      <c r="ABG75" s="12"/>
      <c r="ABH75" s="12"/>
      <c r="ABI75" s="13"/>
      <c r="ABJ75" s="10"/>
      <c r="ABK75" s="15" t="str">
        <f t="shared" ref="ABK75" si="707">IF(SUM(ABK60:ABK74)=0,"",QUARTILE(ABK60:ABK74,0))</f>
        <v/>
      </c>
      <c r="ABL75" s="12"/>
      <c r="ABM75" s="12"/>
      <c r="ABN75" s="12"/>
      <c r="ABO75" s="12"/>
      <c r="ABP75" s="12"/>
      <c r="ABQ75" s="12"/>
      <c r="ABR75" s="13"/>
      <c r="ABS75" s="14"/>
      <c r="ABT75" s="15" t="str">
        <f t="shared" ref="ABT75" si="708">IF(SUM(ABT60:ABT74)=0,"",QUARTILE(ABT60:ABT74,0))</f>
        <v/>
      </c>
      <c r="ABU75" s="12"/>
      <c r="ABV75" s="12"/>
      <c r="ABW75" s="12"/>
      <c r="ABX75" s="12"/>
      <c r="ABY75" s="12"/>
      <c r="ABZ75" s="12"/>
      <c r="ACA75" s="13"/>
      <c r="ACB75" s="10"/>
      <c r="ACC75" s="15" t="str">
        <f t="shared" ref="ACC75" si="709">IF(SUM(ACC60:ACC74)=0,"",QUARTILE(ACC60:ACC74,0))</f>
        <v/>
      </c>
      <c r="ACD75" s="12"/>
      <c r="ACE75" s="12"/>
      <c r="ACF75" s="12"/>
      <c r="ACG75" s="12"/>
      <c r="ACH75" s="12"/>
      <c r="ACI75" s="12"/>
      <c r="ACJ75" s="13"/>
      <c r="ACK75" s="10"/>
      <c r="ACL75" s="15" t="str">
        <f t="shared" ref="ACL75" si="710">IF(SUM(ACL60:ACL74)=0,"",QUARTILE(ACL60:ACL74,0))</f>
        <v/>
      </c>
      <c r="ACM75" s="12"/>
      <c r="ACN75" s="12"/>
      <c r="ACO75" s="12"/>
      <c r="ACP75" s="12"/>
      <c r="ACQ75" s="12"/>
      <c r="ACR75" s="12"/>
      <c r="ACS75" s="13"/>
      <c r="ACT75" s="10"/>
      <c r="ACU75" s="15" t="str">
        <f t="shared" ref="ACU75" si="711">IF(SUM(ACU60:ACU74)=0,"",QUARTILE(ACU60:ACU74,0))</f>
        <v/>
      </c>
      <c r="ACV75" s="12"/>
      <c r="ACW75" s="12"/>
      <c r="ACX75" s="12"/>
      <c r="ACY75" s="12"/>
      <c r="ACZ75" s="12"/>
      <c r="ADA75" s="12"/>
      <c r="ADB75" s="13"/>
      <c r="ADC75" s="14"/>
      <c r="ADD75" s="15" t="str">
        <f t="shared" ref="ADD75" si="712">IF(SUM(ADD60:ADD74)=0,"",QUARTILE(ADD60:ADD74,0))</f>
        <v/>
      </c>
      <c r="ADE75" s="12"/>
      <c r="ADF75" s="12"/>
      <c r="ADG75" s="12"/>
      <c r="ADH75" s="12"/>
      <c r="ADI75" s="12"/>
      <c r="ADJ75" s="12"/>
      <c r="ADK75" s="13"/>
      <c r="ADL75" s="10"/>
      <c r="ADM75" s="15" t="str">
        <f t="shared" ref="ADM75" si="713">IF(SUM(ADM60:ADM74)=0,"",QUARTILE(ADM60:ADM74,0))</f>
        <v/>
      </c>
      <c r="ADN75" s="12"/>
      <c r="ADO75" s="12"/>
      <c r="ADP75" s="12"/>
      <c r="ADQ75" s="12"/>
      <c r="ADR75" s="12"/>
      <c r="ADS75" s="12"/>
      <c r="ADT75" s="13"/>
      <c r="ADU75" s="10"/>
      <c r="ADV75" s="15" t="str">
        <f t="shared" ref="ADV75" si="714">IF(SUM(ADV60:ADV74)=0,"",QUARTILE(ADV60:ADV74,0))</f>
        <v/>
      </c>
      <c r="ADW75" s="12"/>
      <c r="ADX75" s="12"/>
      <c r="ADY75" s="12"/>
      <c r="ADZ75" s="12"/>
      <c r="AEA75" s="12"/>
      <c r="AEB75" s="12"/>
      <c r="AEC75" s="13"/>
      <c r="AED75" s="10"/>
      <c r="AEE75" s="15" t="str">
        <f t="shared" ref="AEE75" si="715">IF(SUM(AEE60:AEE74)=0,"",QUARTILE(AEE60:AEE74,0))</f>
        <v/>
      </c>
      <c r="AEF75" s="12"/>
      <c r="AEG75" s="12"/>
      <c r="AEH75" s="12"/>
      <c r="AEI75" s="12"/>
      <c r="AEJ75" s="12"/>
      <c r="AEK75" s="12"/>
      <c r="AEL75" s="13"/>
      <c r="AEM75" s="14"/>
      <c r="AEN75" s="15" t="str">
        <f t="shared" ref="AEN75" si="716">IF(SUM(AEN60:AEN74)=0,"",QUARTILE(AEN60:AEN74,0))</f>
        <v/>
      </c>
      <c r="AEO75" s="12"/>
      <c r="AEP75" s="12"/>
      <c r="AEQ75" s="12"/>
      <c r="AER75" s="12"/>
      <c r="AES75" s="12"/>
      <c r="AET75" s="12"/>
      <c r="AEU75" s="13"/>
      <c r="AEV75" s="10"/>
      <c r="AEW75" s="15" t="str">
        <f t="shared" ref="AEW75" si="717">IF(SUM(AEW60:AEW74)=0,"",QUARTILE(AEW60:AEW74,0))</f>
        <v/>
      </c>
      <c r="AEX75" s="12"/>
      <c r="AEY75" s="12"/>
      <c r="AEZ75" s="12"/>
      <c r="AFA75" s="12"/>
      <c r="AFB75" s="12"/>
      <c r="AFC75" s="12"/>
      <c r="AFD75" s="13"/>
      <c r="AFE75" s="10"/>
      <c r="AFF75" s="15" t="str">
        <f t="shared" ref="AFF75" si="718">IF(SUM(AFF60:AFF74)=0,"",QUARTILE(AFF60:AFF74,0))</f>
        <v/>
      </c>
      <c r="AFG75" s="12"/>
      <c r="AFH75" s="12"/>
      <c r="AFI75" s="12"/>
      <c r="AFJ75" s="12"/>
      <c r="AFK75" s="12"/>
      <c r="AFL75" s="12"/>
      <c r="AFM75" s="13"/>
      <c r="AFN75" s="10"/>
      <c r="AFO75" s="15" t="str">
        <f t="shared" ref="AFO75" si="719">IF(SUM(AFO60:AFO74)=0,"",QUARTILE(AFO60:AFO74,0))</f>
        <v/>
      </c>
      <c r="AFP75" s="12"/>
      <c r="AFQ75" s="12"/>
      <c r="AFR75" s="12"/>
      <c r="AFS75" s="12"/>
      <c r="AFT75" s="12"/>
      <c r="AFU75" s="12"/>
      <c r="AFV75" s="13"/>
      <c r="AFW75" s="14"/>
      <c r="AFX75" s="15" t="str">
        <f t="shared" ref="AFX75" si="720">IF(SUM(AFX60:AFX74)=0,"",QUARTILE(AFX60:AFX74,0))</f>
        <v/>
      </c>
      <c r="AFY75" s="12"/>
      <c r="AFZ75" s="12"/>
      <c r="AGA75" s="12"/>
      <c r="AGB75" s="12"/>
      <c r="AGC75" s="12"/>
      <c r="AGD75" s="12"/>
      <c r="AGE75" s="13"/>
      <c r="AGF75" s="10"/>
      <c r="AGG75" s="15" t="str">
        <f t="shared" ref="AGG75" si="721">IF(SUM(AGG60:AGG74)=0,"",QUARTILE(AGG60:AGG74,0))</f>
        <v/>
      </c>
      <c r="AGH75" s="12"/>
      <c r="AGI75" s="12"/>
      <c r="AGJ75" s="12"/>
      <c r="AGK75" s="12"/>
      <c r="AGL75" s="12"/>
      <c r="AGM75" s="12"/>
      <c r="AGN75" s="13"/>
      <c r="AGO75" s="10"/>
      <c r="AGP75" s="15" t="str">
        <f t="shared" ref="AGP75" si="722">IF(SUM(AGP60:AGP74)=0,"",QUARTILE(AGP60:AGP74,0))</f>
        <v/>
      </c>
      <c r="AGQ75" s="12"/>
      <c r="AGR75" s="12"/>
      <c r="AGS75" s="12"/>
      <c r="AGT75" s="12"/>
      <c r="AGU75" s="12"/>
      <c r="AGV75" s="12"/>
      <c r="AGW75" s="13"/>
      <c r="AGX75" s="10"/>
      <c r="AGY75" s="15" t="str">
        <f t="shared" ref="AGY75" si="723">IF(SUM(AGY60:AGY74)=0,"",QUARTILE(AGY60:AGY74,0))</f>
        <v/>
      </c>
      <c r="AGZ75" s="12"/>
      <c r="AHA75" s="12"/>
      <c r="AHB75" s="12"/>
      <c r="AHC75" s="12"/>
      <c r="AHD75" s="12"/>
      <c r="AHE75" s="12"/>
      <c r="AHF75" s="13"/>
      <c r="AHG75" s="14"/>
      <c r="AHH75" s="15" t="str">
        <f t="shared" ref="AHH75" si="724">IF(SUM(AHH60:AHH74)=0,"",QUARTILE(AHH60:AHH74,0))</f>
        <v/>
      </c>
      <c r="AHI75" s="12"/>
      <c r="AHJ75" s="12"/>
      <c r="AHK75" s="12"/>
      <c r="AHL75" s="12"/>
      <c r="AHM75" s="12"/>
      <c r="AHN75" s="12"/>
      <c r="AHO75" s="13"/>
      <c r="AHP75" s="10"/>
      <c r="AHQ75" s="15" t="str">
        <f t="shared" ref="AHQ75" si="725">IF(SUM(AHQ60:AHQ74)=0,"",QUARTILE(AHQ60:AHQ74,0))</f>
        <v/>
      </c>
      <c r="AHR75" s="12"/>
      <c r="AHS75" s="12"/>
      <c r="AHT75" s="12"/>
      <c r="AHU75" s="12"/>
      <c r="AHV75" s="12"/>
      <c r="AHW75" s="12"/>
      <c r="AHX75" s="13"/>
      <c r="AHY75" s="10"/>
      <c r="AHZ75" s="15" t="str">
        <f t="shared" ref="AHZ75" si="726">IF(SUM(AHZ60:AHZ74)=0,"",QUARTILE(AHZ60:AHZ74,0))</f>
        <v/>
      </c>
      <c r="AIA75" s="12"/>
      <c r="AIB75" s="12"/>
      <c r="AIC75" s="12"/>
      <c r="AID75" s="12"/>
      <c r="AIE75" s="12"/>
      <c r="AIF75" s="12"/>
      <c r="AIG75" s="13"/>
      <c r="AIH75" s="10"/>
      <c r="AII75" s="15" t="str">
        <f t="shared" ref="AII75" si="727">IF(SUM(AII60:AII74)=0,"",QUARTILE(AII60:AII74,0))</f>
        <v/>
      </c>
      <c r="AIJ75" s="12"/>
      <c r="AIK75" s="12"/>
      <c r="AIL75" s="12"/>
      <c r="AIM75" s="12"/>
      <c r="AIN75" s="12"/>
      <c r="AIO75" s="12"/>
      <c r="AIP75" s="13"/>
      <c r="AIQ75" s="14"/>
      <c r="AIR75" s="15" t="str">
        <f t="shared" ref="AIR75" si="728">IF(SUM(AIR60:AIR74)=0,"",QUARTILE(AIR60:AIR74,0))</f>
        <v/>
      </c>
      <c r="AIS75" s="12"/>
      <c r="AIT75" s="12"/>
      <c r="AIU75" s="12"/>
      <c r="AIV75" s="12"/>
      <c r="AIW75" s="12"/>
      <c r="AIX75" s="12"/>
      <c r="AIY75" s="13"/>
      <c r="AIZ75" s="10"/>
      <c r="AJA75" s="15" t="str">
        <f t="shared" ref="AJA75" si="729">IF(SUM(AJA60:AJA74)=0,"",QUARTILE(AJA60:AJA74,0))</f>
        <v/>
      </c>
      <c r="AJB75" s="12"/>
      <c r="AJC75" s="12"/>
      <c r="AJD75" s="12"/>
      <c r="AJE75" s="12"/>
      <c r="AJF75" s="12"/>
      <c r="AJG75" s="12"/>
      <c r="AJH75" s="13"/>
      <c r="AJI75" s="10"/>
      <c r="AJJ75" s="15" t="str">
        <f t="shared" ref="AJJ75" si="730">IF(SUM(AJJ60:AJJ74)=0,"",QUARTILE(AJJ60:AJJ74,0))</f>
        <v/>
      </c>
      <c r="AJK75" s="12"/>
      <c r="AJL75" s="12"/>
      <c r="AJM75" s="12"/>
      <c r="AJN75" s="12"/>
      <c r="AJO75" s="12"/>
      <c r="AJP75" s="12"/>
      <c r="AJQ75" s="13"/>
      <c r="AJR75" s="10"/>
      <c r="AJS75" s="15" t="str">
        <f t="shared" ref="AJS75" si="731">IF(SUM(AJS60:AJS74)=0,"",QUARTILE(AJS60:AJS74,0))</f>
        <v/>
      </c>
      <c r="AJT75" s="12"/>
      <c r="AJU75" s="12"/>
      <c r="AJV75" s="12"/>
      <c r="AJW75" s="12"/>
      <c r="AJX75" s="12"/>
      <c r="AJY75" s="12"/>
      <c r="AJZ75" s="13"/>
      <c r="AKA75" s="14"/>
      <c r="AKB75" s="15" t="str">
        <f t="shared" ref="AKB75" si="732">IF(SUM(AKB60:AKB74)=0,"",QUARTILE(AKB60:AKB74,0))</f>
        <v/>
      </c>
      <c r="AKC75" s="12"/>
      <c r="AKD75" s="12"/>
      <c r="AKE75" s="12"/>
      <c r="AKF75" s="12"/>
      <c r="AKG75" s="12"/>
      <c r="AKH75" s="12"/>
      <c r="AKI75" s="13"/>
      <c r="AKJ75" s="10"/>
      <c r="AKK75" s="15" t="str">
        <f t="shared" ref="AKK75" si="733">IF(SUM(AKK60:AKK74)=0,"",QUARTILE(AKK60:AKK74,0))</f>
        <v/>
      </c>
      <c r="AKL75" s="12"/>
      <c r="AKM75" s="12"/>
      <c r="AKN75" s="12"/>
      <c r="AKO75" s="12"/>
      <c r="AKP75" s="12"/>
      <c r="AKQ75" s="12"/>
      <c r="AKR75" s="13"/>
      <c r="AKS75" s="10"/>
      <c r="AKT75" s="15" t="str">
        <f t="shared" ref="AKT75" si="734">IF(SUM(AKT60:AKT74)=0,"",QUARTILE(AKT60:AKT74,0))</f>
        <v/>
      </c>
      <c r="AKU75" s="12"/>
      <c r="AKV75" s="12"/>
      <c r="AKW75" s="12"/>
      <c r="AKX75" s="12"/>
      <c r="AKY75" s="12"/>
      <c r="AKZ75" s="12"/>
      <c r="ALA75" s="13"/>
      <c r="ALB75" s="10"/>
      <c r="ALC75" s="15" t="str">
        <f t="shared" ref="ALC75" si="735">IF(SUM(ALC60:ALC74)=0,"",QUARTILE(ALC60:ALC74,0))</f>
        <v/>
      </c>
      <c r="ALD75" s="12"/>
      <c r="ALE75" s="12"/>
      <c r="ALF75" s="12"/>
      <c r="ALG75" s="12"/>
      <c r="ALH75" s="12"/>
      <c r="ALI75" s="12"/>
      <c r="ALJ75" s="13"/>
      <c r="ALK75" s="14"/>
      <c r="ALL75" s="15" t="str">
        <f t="shared" ref="ALL75" si="736">IF(SUM(ALL60:ALL74)=0,"",QUARTILE(ALL60:ALL74,0))</f>
        <v/>
      </c>
      <c r="ALM75" s="12"/>
      <c r="ALN75" s="12"/>
      <c r="ALO75" s="12"/>
      <c r="ALP75" s="12"/>
      <c r="ALQ75" s="12"/>
      <c r="ALR75" s="12"/>
      <c r="ALS75" s="13"/>
      <c r="ALT75" s="10"/>
      <c r="ALU75" s="15" t="str">
        <f t="shared" ref="ALU75" si="737">IF(SUM(ALU60:ALU74)=0,"",QUARTILE(ALU60:ALU74,0))</f>
        <v/>
      </c>
      <c r="ALV75" s="12"/>
      <c r="ALW75" s="12"/>
      <c r="ALX75" s="12"/>
      <c r="ALY75" s="12"/>
      <c r="ALZ75" s="12"/>
      <c r="AMA75" s="12"/>
      <c r="AMB75" s="13"/>
      <c r="AMC75" s="10"/>
      <c r="AMD75" s="15" t="str">
        <f t="shared" ref="AMD75" si="738">IF(SUM(AMD60:AMD74)=0,"",QUARTILE(AMD60:AMD74,0))</f>
        <v/>
      </c>
      <c r="AME75" s="12"/>
      <c r="AMF75" s="12"/>
      <c r="AMG75" s="12"/>
      <c r="AMH75" s="12"/>
      <c r="AMI75" s="12"/>
      <c r="AMJ75" s="12"/>
      <c r="AMK75" s="13"/>
      <c r="AML75" s="10"/>
      <c r="AMM75" s="15" t="str">
        <f t="shared" ref="AMM75" si="739">IF(SUM(AMM60:AMM74)=0,"",QUARTILE(AMM60:AMM74,0))</f>
        <v/>
      </c>
      <c r="AMN75" s="12"/>
      <c r="AMO75" s="12"/>
      <c r="AMP75" s="12"/>
      <c r="AMQ75" s="12"/>
      <c r="AMR75" s="12"/>
      <c r="AMS75" s="12"/>
      <c r="AMT75" s="13"/>
      <c r="AMU75" s="14"/>
      <c r="AMV75" s="15" t="str">
        <f t="shared" ref="AMV75" si="740">IF(SUM(AMV60:AMV74)=0,"",QUARTILE(AMV60:AMV74,0))</f>
        <v/>
      </c>
      <c r="AMW75" s="12"/>
      <c r="AMX75" s="12"/>
      <c r="AMY75" s="12"/>
      <c r="AMZ75" s="12"/>
      <c r="ANA75" s="12"/>
      <c r="ANB75" s="12"/>
      <c r="ANC75" s="13"/>
      <c r="AND75" s="10"/>
      <c r="ANE75" s="15" t="str">
        <f t="shared" ref="ANE75" si="741">IF(SUM(ANE60:ANE74)=0,"",QUARTILE(ANE60:ANE74,0))</f>
        <v/>
      </c>
      <c r="ANF75" s="12"/>
      <c r="ANG75" s="12"/>
      <c r="ANH75" s="12"/>
      <c r="ANI75" s="12"/>
      <c r="ANJ75" s="12"/>
      <c r="ANK75" s="12"/>
      <c r="ANL75" s="13"/>
      <c r="ANM75" s="10"/>
      <c r="ANN75" s="15" t="str">
        <f t="shared" ref="ANN75" si="742">IF(SUM(ANN60:ANN74)=0,"",QUARTILE(ANN60:ANN74,0))</f>
        <v/>
      </c>
      <c r="ANO75" s="12"/>
      <c r="ANP75" s="12"/>
      <c r="ANQ75" s="12"/>
      <c r="ANR75" s="12"/>
      <c r="ANS75" s="12"/>
      <c r="ANT75" s="12"/>
      <c r="ANU75" s="13"/>
      <c r="ANV75" s="10"/>
      <c r="ANW75" s="15" t="str">
        <f t="shared" ref="ANW75" si="743">IF(SUM(ANW60:ANW74)=0,"",QUARTILE(ANW60:ANW74,0))</f>
        <v/>
      </c>
      <c r="ANX75" s="12"/>
      <c r="ANY75" s="12"/>
      <c r="ANZ75" s="12"/>
      <c r="AOA75" s="12"/>
      <c r="AOB75" s="12"/>
      <c r="AOC75" s="12"/>
      <c r="AOD75" s="13"/>
    </row>
    <row r="76" spans="1:1070" ht="15.75" hidden="1" customHeight="1" x14ac:dyDescent="0.25">
      <c r="A76" s="208" t="s">
        <v>24</v>
      </c>
      <c r="B76" s="208"/>
      <c r="C76" s="208"/>
      <c r="D76" s="208"/>
      <c r="E76" s="208"/>
      <c r="F76" s="208"/>
      <c r="G76" s="208"/>
      <c r="H76" s="208"/>
      <c r="I76" s="10"/>
      <c r="J76" s="16" t="str">
        <f t="shared" ref="J76" si="744">IF(SUM(J60:J74)=0,"",QUARTILE(J60:J74,4))</f>
        <v/>
      </c>
      <c r="K76" s="17"/>
      <c r="L76" s="17"/>
      <c r="M76" s="17"/>
      <c r="N76" s="17"/>
      <c r="O76" s="17"/>
      <c r="P76" s="17"/>
      <c r="Q76" s="18"/>
      <c r="R76" s="10"/>
      <c r="S76" s="16" t="str">
        <f t="shared" ref="S76" si="745">IF(SUM(S60:S74)=0,"",QUARTILE(S60:S74,4))</f>
        <v/>
      </c>
      <c r="T76" s="17"/>
      <c r="U76" s="17"/>
      <c r="V76" s="17"/>
      <c r="W76" s="17"/>
      <c r="X76" s="17"/>
      <c r="Y76" s="17"/>
      <c r="Z76" s="18"/>
      <c r="AA76" s="10"/>
      <c r="AB76" s="16"/>
      <c r="AC76" s="17"/>
      <c r="AD76" s="17"/>
      <c r="AE76" s="17"/>
      <c r="AF76" s="17"/>
      <c r="AG76" s="17"/>
      <c r="AH76" s="17"/>
      <c r="AI76" s="18"/>
      <c r="AJ76" s="19"/>
      <c r="AK76" s="16"/>
      <c r="AL76" s="17"/>
      <c r="AM76" s="17"/>
      <c r="AN76" s="17"/>
      <c r="AO76" s="17"/>
      <c r="AP76" s="17"/>
      <c r="AQ76" s="17"/>
      <c r="AR76" s="18"/>
      <c r="AS76" s="10"/>
      <c r="AT76" s="16" t="str">
        <f t="shared" ref="AT76" si="746">IF(SUM(AT60:AT74)=0,"",QUARTILE(AT60:AT74,4))</f>
        <v/>
      </c>
      <c r="AU76" s="17"/>
      <c r="AV76" s="17"/>
      <c r="AW76" s="17"/>
      <c r="AX76" s="17"/>
      <c r="AY76" s="17"/>
      <c r="AZ76" s="17"/>
      <c r="BA76" s="18"/>
      <c r="BB76" s="10"/>
      <c r="BC76" s="16"/>
      <c r="BD76" s="17"/>
      <c r="BE76" s="17"/>
      <c r="BF76" s="17"/>
      <c r="BG76" s="17"/>
      <c r="BH76" s="17"/>
      <c r="BI76" s="17"/>
      <c r="BJ76" s="18"/>
      <c r="BK76" s="10"/>
      <c r="BL76" s="16" t="str">
        <f t="shared" ref="BL76" si="747">IF(SUM(BL60:BL74)=0,"",QUARTILE(BL60:BL74,4))</f>
        <v/>
      </c>
      <c r="BM76" s="17"/>
      <c r="BN76" s="17"/>
      <c r="BO76" s="17"/>
      <c r="BP76" s="17"/>
      <c r="BQ76" s="17"/>
      <c r="BR76" s="17"/>
      <c r="BS76" s="18"/>
      <c r="BT76" s="10"/>
      <c r="BU76" s="16" t="str">
        <f t="shared" ref="BU76" si="748">IF(SUM(BU60:BU74)=0,"",QUARTILE(BU60:BU74,4))</f>
        <v/>
      </c>
      <c r="BV76" s="17"/>
      <c r="BW76" s="17"/>
      <c r="BX76" s="17"/>
      <c r="BY76" s="17"/>
      <c r="BZ76" s="17"/>
      <c r="CA76" s="17"/>
      <c r="CB76" s="18"/>
      <c r="CC76" s="19"/>
      <c r="CD76" s="16" t="str">
        <f t="shared" ref="CD76" si="749">IF(SUM(CD60:CD74)=0,"",QUARTILE(CD60:CD74,4))</f>
        <v/>
      </c>
      <c r="CE76" s="17"/>
      <c r="CF76" s="17"/>
      <c r="CG76" s="17"/>
      <c r="CH76" s="17"/>
      <c r="CI76" s="17"/>
      <c r="CJ76" s="17"/>
      <c r="CK76" s="18"/>
      <c r="CL76" s="10"/>
      <c r="CM76" s="16" t="str">
        <f t="shared" ref="CM76" si="750">IF(SUM(CM60:CM74)=0,"",QUARTILE(CM60:CM74,4))</f>
        <v/>
      </c>
      <c r="CN76" s="17"/>
      <c r="CO76" s="17"/>
      <c r="CP76" s="17"/>
      <c r="CQ76" s="17"/>
      <c r="CR76" s="17"/>
      <c r="CS76" s="17"/>
      <c r="CT76" s="18"/>
      <c r="CU76" s="10"/>
      <c r="CV76" s="16" t="str">
        <f t="shared" ref="CV76" si="751">IF(SUM(CV60:CV74)=0,"",QUARTILE(CV60:CV74,4))</f>
        <v/>
      </c>
      <c r="CW76" s="17"/>
      <c r="CX76" s="17"/>
      <c r="CY76" s="17"/>
      <c r="CZ76" s="17"/>
      <c r="DA76" s="17"/>
      <c r="DB76" s="17"/>
      <c r="DC76" s="18"/>
      <c r="DD76" s="10"/>
      <c r="DE76" s="16"/>
      <c r="DF76" s="17"/>
      <c r="DG76" s="17"/>
      <c r="DH76" s="17"/>
      <c r="DI76" s="17"/>
      <c r="DJ76" s="17"/>
      <c r="DK76" s="17"/>
      <c r="DL76" s="18"/>
      <c r="DM76" s="10"/>
      <c r="DN76" s="16"/>
      <c r="DO76" s="17"/>
      <c r="DP76" s="17"/>
      <c r="DQ76" s="17"/>
      <c r="DR76" s="17"/>
      <c r="DS76" s="17"/>
      <c r="DT76" s="17"/>
      <c r="DU76" s="18"/>
      <c r="DV76" s="10"/>
      <c r="DW76" s="16" t="str">
        <f t="shared" ref="DW76" si="752">IF(SUM(DW60:DW74)=0,"",QUARTILE(DW60:DW74,4))</f>
        <v/>
      </c>
      <c r="DX76" s="17"/>
      <c r="DY76" s="17"/>
      <c r="DZ76" s="17"/>
      <c r="EA76" s="17"/>
      <c r="EB76" s="17"/>
      <c r="EC76" s="17"/>
      <c r="ED76" s="18"/>
      <c r="EE76" s="10"/>
      <c r="EF76" s="16" t="str">
        <f t="shared" ref="EF76" si="753">IF(SUM(EF60:EF74)=0,"",QUARTILE(EF60:EF74,4))</f>
        <v/>
      </c>
      <c r="EG76" s="17"/>
      <c r="EH76" s="17"/>
      <c r="EI76" s="17"/>
      <c r="EJ76" s="17"/>
      <c r="EK76" s="17"/>
      <c r="EL76" s="17"/>
      <c r="EM76" s="18"/>
      <c r="EN76" s="10"/>
      <c r="EO76" s="16" t="str">
        <f t="shared" ref="EO76" si="754">IF(SUM(EO60:EO74)=0,"",QUARTILE(EO60:EO74,4))</f>
        <v/>
      </c>
      <c r="EP76" s="17"/>
      <c r="EQ76" s="17"/>
      <c r="ER76" s="17"/>
      <c r="ES76" s="17"/>
      <c r="ET76" s="17"/>
      <c r="EU76" s="17"/>
      <c r="EV76" s="18"/>
      <c r="EW76" s="10"/>
      <c r="EX76" s="16" t="str">
        <f t="shared" ref="EX76" si="755">IF(SUM(EX60:EX74)=0,"",QUARTILE(EX60:EX74,4))</f>
        <v/>
      </c>
      <c r="EY76" s="17"/>
      <c r="EZ76" s="17"/>
      <c r="FA76" s="17"/>
      <c r="FB76" s="17"/>
      <c r="FC76" s="17"/>
      <c r="FD76" s="17"/>
      <c r="FE76" s="18"/>
      <c r="FF76" s="19"/>
      <c r="FG76" s="16" t="str">
        <f t="shared" ref="FG76" si="756">IF(SUM(FG60:FG74)=0,"",QUARTILE(FG60:FG74,4))</f>
        <v/>
      </c>
      <c r="FH76" s="17"/>
      <c r="FI76" s="17"/>
      <c r="FJ76" s="17"/>
      <c r="FK76" s="17"/>
      <c r="FL76" s="17"/>
      <c r="FM76" s="17"/>
      <c r="FN76" s="18"/>
      <c r="FO76" s="10"/>
      <c r="FP76" s="16" t="str">
        <f t="shared" ref="FP76" si="757">IF(SUM(FP60:FP74)=0,"",QUARTILE(FP60:FP74,4))</f>
        <v/>
      </c>
      <c r="FQ76" s="17"/>
      <c r="FR76" s="17"/>
      <c r="FS76" s="17"/>
      <c r="FT76" s="17"/>
      <c r="FU76" s="17"/>
      <c r="FV76" s="17"/>
      <c r="FW76" s="18"/>
      <c r="FX76" s="10"/>
      <c r="FY76" s="16" t="str">
        <f t="shared" ref="FY76" si="758">IF(SUM(FY60:FY74)=0,"",QUARTILE(FY60:FY74,4))</f>
        <v/>
      </c>
      <c r="FZ76" s="17"/>
      <c r="GA76" s="17"/>
      <c r="GB76" s="17"/>
      <c r="GC76" s="17"/>
      <c r="GD76" s="17"/>
      <c r="GE76" s="17"/>
      <c r="GF76" s="18"/>
      <c r="GG76" s="10"/>
      <c r="GH76" s="16" t="str">
        <f t="shared" ref="GH76" si="759">IF(SUM(GH60:GH74)=0,"",QUARTILE(GH60:GH74,4))</f>
        <v/>
      </c>
      <c r="GI76" s="17"/>
      <c r="GJ76" s="17"/>
      <c r="GK76" s="17"/>
      <c r="GL76" s="17"/>
      <c r="GM76" s="17"/>
      <c r="GN76" s="17"/>
      <c r="GO76" s="18"/>
      <c r="GP76" s="10"/>
      <c r="GQ76" s="16" t="str">
        <f t="shared" ref="GQ76" si="760">IF(SUM(GQ60:GQ74)=0,"",QUARTILE(GQ60:GQ74,4))</f>
        <v/>
      </c>
      <c r="GR76" s="17"/>
      <c r="GS76" s="17"/>
      <c r="GT76" s="17"/>
      <c r="GU76" s="17"/>
      <c r="GV76" s="17"/>
      <c r="GW76" s="17"/>
      <c r="GX76" s="18"/>
      <c r="GY76" s="10"/>
      <c r="GZ76" s="16" t="str">
        <f t="shared" ref="GZ76" si="761">IF(SUM(GZ60:GZ74)=0,"",QUARTILE(GZ60:GZ74,4))</f>
        <v/>
      </c>
      <c r="HA76" s="17"/>
      <c r="HB76" s="17"/>
      <c r="HC76" s="17"/>
      <c r="HD76" s="17"/>
      <c r="HE76" s="17"/>
      <c r="HF76" s="17"/>
      <c r="HG76" s="18"/>
      <c r="HH76" s="10"/>
      <c r="HI76" s="16" t="str">
        <f t="shared" ref="HI76" si="762">IF(SUM(HI60:HI74)=0,"",QUARTILE(HI60:HI74,4))</f>
        <v/>
      </c>
      <c r="HJ76" s="17"/>
      <c r="HK76" s="17"/>
      <c r="HL76" s="17"/>
      <c r="HM76" s="17"/>
      <c r="HN76" s="17"/>
      <c r="HO76" s="17"/>
      <c r="HP76" s="18"/>
      <c r="HQ76" s="10"/>
      <c r="HR76" s="16" t="str">
        <f t="shared" ref="HR76" si="763">IF(SUM(HR60:HR74)=0,"",QUARTILE(HR60:HR74,4))</f>
        <v/>
      </c>
      <c r="HS76" s="17"/>
      <c r="HT76" s="17"/>
      <c r="HU76" s="17"/>
      <c r="HV76" s="17"/>
      <c r="HW76" s="17"/>
      <c r="HX76" s="17"/>
      <c r="HY76" s="18"/>
      <c r="HZ76" s="10"/>
      <c r="IA76" s="16" t="str">
        <f t="shared" ref="IA76" si="764">IF(SUM(IA60:IA74)=0,"",QUARTILE(IA60:IA74,4))</f>
        <v/>
      </c>
      <c r="IB76" s="17"/>
      <c r="IC76" s="17"/>
      <c r="ID76" s="17"/>
      <c r="IE76" s="17"/>
      <c r="IF76" s="17"/>
      <c r="IG76" s="17"/>
      <c r="IH76" s="18"/>
      <c r="II76" s="10"/>
      <c r="IJ76" s="16"/>
      <c r="IK76" s="17"/>
      <c r="IL76" s="17"/>
      <c r="IM76" s="17"/>
      <c r="IN76" s="17"/>
      <c r="IO76" s="17"/>
      <c r="IP76" s="17"/>
      <c r="IQ76" s="18"/>
      <c r="IR76" s="10"/>
      <c r="IS76" s="16" t="str">
        <f t="shared" ref="IS76" si="765">IF(SUM(IS60:IS74)=0,"",QUARTILE(IS60:IS74,4))</f>
        <v/>
      </c>
      <c r="IT76" s="17"/>
      <c r="IU76" s="17"/>
      <c r="IV76" s="17"/>
      <c r="IW76" s="17"/>
      <c r="IX76" s="17"/>
      <c r="IY76" s="17"/>
      <c r="IZ76" s="18"/>
      <c r="JA76" s="10"/>
      <c r="JB76" s="16" t="str">
        <f t="shared" ref="JB76" si="766">IF(SUM(JB60:JB74)=0,"",QUARTILE(JB60:JB74,4))</f>
        <v/>
      </c>
      <c r="JC76" s="17"/>
      <c r="JD76" s="17"/>
      <c r="JE76" s="17"/>
      <c r="JF76" s="17"/>
      <c r="JG76" s="17"/>
      <c r="JH76" s="17"/>
      <c r="JI76" s="18"/>
      <c r="JJ76" s="19"/>
      <c r="JK76" s="16" t="str">
        <f t="shared" ref="JK76" si="767">IF(SUM(JK60:JK74)=0,"",QUARTILE(JK60:JK74,4))</f>
        <v/>
      </c>
      <c r="JL76" s="17"/>
      <c r="JM76" s="17"/>
      <c r="JN76" s="17"/>
      <c r="JO76" s="17"/>
      <c r="JP76" s="17"/>
      <c r="JQ76" s="17"/>
      <c r="JR76" s="18"/>
      <c r="JS76" s="10"/>
      <c r="JT76" s="16"/>
      <c r="JU76" s="17"/>
      <c r="JV76" s="17"/>
      <c r="JW76" s="17"/>
      <c r="JX76" s="17"/>
      <c r="JY76" s="17"/>
      <c r="JZ76" s="17"/>
      <c r="KA76" s="18"/>
      <c r="KB76" s="10"/>
      <c r="KC76" s="16"/>
      <c r="KD76" s="17"/>
      <c r="KE76" s="17"/>
      <c r="KF76" s="17"/>
      <c r="KG76" s="17"/>
      <c r="KH76" s="17"/>
      <c r="KI76" s="17"/>
      <c r="KJ76" s="18"/>
      <c r="KK76" s="19"/>
      <c r="KL76" s="16" t="str">
        <f t="shared" ref="KL76" si="768">IF(SUM(KL60:KL74)=0,"",QUARTILE(KL60:KL74,4))</f>
        <v/>
      </c>
      <c r="KM76" s="17"/>
      <c r="KN76" s="17"/>
      <c r="KO76" s="17"/>
      <c r="KP76" s="17"/>
      <c r="KQ76" s="17"/>
      <c r="KR76" s="17"/>
      <c r="KS76" s="18"/>
      <c r="KT76" s="10"/>
      <c r="KU76" s="16" t="str">
        <f t="shared" ref="KU76" si="769">IF(SUM(KU60:KU74)=0,"",QUARTILE(KU60:KU74,4))</f>
        <v/>
      </c>
      <c r="KV76" s="17"/>
      <c r="KW76" s="17"/>
      <c r="KX76" s="17"/>
      <c r="KY76" s="17"/>
      <c r="KZ76" s="17"/>
      <c r="LA76" s="17"/>
      <c r="LB76" s="18"/>
      <c r="LC76" s="10"/>
      <c r="LD76" s="16"/>
      <c r="LE76" s="17"/>
      <c r="LF76" s="17"/>
      <c r="LG76" s="17"/>
      <c r="LH76" s="17"/>
      <c r="LI76" s="17"/>
      <c r="LJ76" s="17"/>
      <c r="LK76" s="18"/>
      <c r="LL76" s="10"/>
      <c r="LM76" s="16" t="str">
        <f t="shared" ref="LM76" si="770">IF(SUM(LM60:LM74)=0,"",QUARTILE(LM60:LM74,4))</f>
        <v/>
      </c>
      <c r="LN76" s="17"/>
      <c r="LO76" s="17"/>
      <c r="LP76" s="17"/>
      <c r="LQ76" s="17"/>
      <c r="LR76" s="17"/>
      <c r="LS76" s="17"/>
      <c r="LT76" s="18"/>
      <c r="LU76" s="10"/>
      <c r="LV76" s="16" t="str">
        <f t="shared" ref="LV76" si="771">IF(SUM(LV60:LV74)=0,"",QUARTILE(LV60:LV74,4))</f>
        <v/>
      </c>
      <c r="LW76" s="17"/>
      <c r="LX76" s="17"/>
      <c r="LY76" s="17"/>
      <c r="LZ76" s="17"/>
      <c r="MA76" s="17"/>
      <c r="MB76" s="17"/>
      <c r="MC76" s="18"/>
      <c r="MD76" s="10"/>
      <c r="ME76" s="16" t="str">
        <f t="shared" ref="ME76" si="772">IF(SUM(ME60:ME74)=0,"",QUARTILE(ME60:ME74,4))</f>
        <v/>
      </c>
      <c r="MF76" s="17"/>
      <c r="MG76" s="17"/>
      <c r="MH76" s="17"/>
      <c r="MI76" s="17"/>
      <c r="MJ76" s="17"/>
      <c r="MK76" s="17"/>
      <c r="ML76" s="18"/>
      <c r="MM76" s="19"/>
      <c r="MN76" s="16" t="str">
        <f t="shared" ref="MN76" si="773">IF(SUM(MN60:MN74)=0,"",QUARTILE(MN60:MN74,4))</f>
        <v/>
      </c>
      <c r="MO76" s="17"/>
      <c r="MP76" s="17"/>
      <c r="MQ76" s="17"/>
      <c r="MR76" s="17"/>
      <c r="MS76" s="17"/>
      <c r="MT76" s="17"/>
      <c r="MU76" s="18"/>
      <c r="MV76" s="10"/>
      <c r="MW76" s="16" t="str">
        <f t="shared" ref="MW76" si="774">IF(SUM(MW60:MW74)=0,"",QUARTILE(MW60:MW74,4))</f>
        <v/>
      </c>
      <c r="MX76" s="17"/>
      <c r="MY76" s="17"/>
      <c r="MZ76" s="17"/>
      <c r="NA76" s="17"/>
      <c r="NB76" s="17"/>
      <c r="NC76" s="17"/>
      <c r="ND76" s="18"/>
      <c r="NE76" s="10"/>
      <c r="NF76" s="16" t="str">
        <f t="shared" ref="NF76" si="775">IF(SUM(NF60:NF74)=0,"",QUARTILE(NF60:NF74,4))</f>
        <v/>
      </c>
      <c r="NG76" s="17"/>
      <c r="NH76" s="17"/>
      <c r="NI76" s="17"/>
      <c r="NJ76" s="17"/>
      <c r="NK76" s="17"/>
      <c r="NL76" s="17"/>
      <c r="NM76" s="18"/>
      <c r="NN76" s="10"/>
      <c r="NO76" s="16"/>
      <c r="NP76" s="17"/>
      <c r="NQ76" s="17"/>
      <c r="NR76" s="17"/>
      <c r="NS76" s="17"/>
      <c r="NT76" s="17"/>
      <c r="NU76" s="17"/>
      <c r="NV76" s="18"/>
      <c r="NW76" s="10"/>
      <c r="NX76" s="16" t="str">
        <f t="shared" ref="NX76" si="776">IF(SUM(NX60:NX74)=0,"",QUARTILE(NX60:NX74,4))</f>
        <v/>
      </c>
      <c r="NY76" s="17"/>
      <c r="NZ76" s="17"/>
      <c r="OA76" s="17"/>
      <c r="OB76" s="17"/>
      <c r="OC76" s="17"/>
      <c r="OD76" s="17"/>
      <c r="OE76" s="18"/>
      <c r="OF76" s="10"/>
      <c r="OG76" s="16" t="str">
        <f t="shared" ref="OG76" si="777">IF(SUM(OG60:OG74)=0,"",QUARTILE(OG60:OG74,4))</f>
        <v/>
      </c>
      <c r="OH76" s="17"/>
      <c r="OI76" s="17"/>
      <c r="OJ76" s="17"/>
      <c r="OK76" s="17"/>
      <c r="OL76" s="17"/>
      <c r="OM76" s="17"/>
      <c r="ON76" s="18"/>
      <c r="OO76" s="10"/>
      <c r="OP76" s="16" t="str">
        <f t="shared" ref="OP76" si="778">IF(SUM(OP60:OP74)=0,"",QUARTILE(OP60:OP74,4))</f>
        <v/>
      </c>
      <c r="OQ76" s="17"/>
      <c r="OR76" s="17"/>
      <c r="OS76" s="17"/>
      <c r="OT76" s="17"/>
      <c r="OU76" s="17"/>
      <c r="OV76" s="17"/>
      <c r="OW76" s="18"/>
      <c r="OX76" s="19"/>
      <c r="OY76" s="16" t="str">
        <f t="shared" ref="OY76" si="779">IF(SUM(OY60:OY74)=0,"",QUARTILE(OY60:OY74,4))</f>
        <v/>
      </c>
      <c r="OZ76" s="17"/>
      <c r="PA76" s="17"/>
      <c r="PB76" s="17"/>
      <c r="PC76" s="17"/>
      <c r="PD76" s="17"/>
      <c r="PE76" s="17"/>
      <c r="PF76" s="18"/>
      <c r="PG76" s="10"/>
      <c r="PH76" s="16" t="str">
        <f t="shared" ref="PH76" si="780">IF(SUM(PH60:PH74)=0,"",QUARTILE(PH60:PH74,4))</f>
        <v/>
      </c>
      <c r="PI76" s="17"/>
      <c r="PJ76" s="17"/>
      <c r="PK76" s="17"/>
      <c r="PL76" s="17"/>
      <c r="PM76" s="17"/>
      <c r="PN76" s="17"/>
      <c r="PO76" s="18"/>
      <c r="PP76" s="19"/>
      <c r="PQ76" s="16" t="str">
        <f t="shared" ref="PQ76" si="781">IF(SUM(PQ60:PQ74)=0,"",QUARTILE(PQ60:PQ74,4))</f>
        <v/>
      </c>
      <c r="PR76" s="17"/>
      <c r="PS76" s="17"/>
      <c r="PT76" s="17"/>
      <c r="PU76" s="17"/>
      <c r="PV76" s="17"/>
      <c r="PW76" s="17"/>
      <c r="PX76" s="18"/>
      <c r="PY76" s="10"/>
      <c r="PZ76" s="16" t="str">
        <f t="shared" ref="PZ76" si="782">IF(SUM(PZ60:PZ74)=0,"",QUARTILE(PZ60:PZ74,4))</f>
        <v/>
      </c>
      <c r="QA76" s="17"/>
      <c r="QB76" s="17"/>
      <c r="QC76" s="17"/>
      <c r="QD76" s="17"/>
      <c r="QE76" s="17"/>
      <c r="QF76" s="17"/>
      <c r="QG76" s="18"/>
      <c r="QH76" s="10"/>
      <c r="QI76" s="16" t="str">
        <f t="shared" ref="QI76" si="783">IF(SUM(QI60:QI74)=0,"",QUARTILE(QI60:QI74,4))</f>
        <v/>
      </c>
      <c r="QJ76" s="17"/>
      <c r="QK76" s="17"/>
      <c r="QL76" s="17"/>
      <c r="QM76" s="17"/>
      <c r="QN76" s="17"/>
      <c r="QO76" s="17"/>
      <c r="QP76" s="18"/>
      <c r="QQ76" s="10"/>
      <c r="QR76" s="16" t="str">
        <f t="shared" ref="QR76" si="784">IF(SUM(QR60:QR74)=0,"",QUARTILE(QR60:QR74,4))</f>
        <v/>
      </c>
      <c r="QS76" s="17"/>
      <c r="QT76" s="17"/>
      <c r="QU76" s="17"/>
      <c r="QV76" s="17"/>
      <c r="QW76" s="17"/>
      <c r="QX76" s="17"/>
      <c r="QY76" s="18"/>
      <c r="QZ76" s="19"/>
      <c r="RA76" s="16" t="str">
        <f t="shared" ref="RA76" si="785">IF(SUM(RA60:RA74)=0,"",QUARTILE(RA60:RA74,4))</f>
        <v/>
      </c>
      <c r="RB76" s="17"/>
      <c r="RC76" s="17"/>
      <c r="RD76" s="17"/>
      <c r="RE76" s="17"/>
      <c r="RF76" s="17"/>
      <c r="RG76" s="17"/>
      <c r="RH76" s="18"/>
      <c r="RI76" s="10"/>
      <c r="RJ76" s="16" t="str">
        <f t="shared" ref="RJ76" si="786">IF(SUM(RJ60:RJ74)=0,"",QUARTILE(RJ60:RJ74,4))</f>
        <v/>
      </c>
      <c r="RK76" s="17"/>
      <c r="RL76" s="17"/>
      <c r="RM76" s="17"/>
      <c r="RN76" s="17"/>
      <c r="RO76" s="17"/>
      <c r="RP76" s="17"/>
      <c r="RQ76" s="18"/>
      <c r="RR76" s="10"/>
      <c r="RS76" s="16" t="str">
        <f t="shared" ref="RS76" si="787">IF(SUM(RS60:RS74)=0,"",QUARTILE(RS60:RS74,4))</f>
        <v/>
      </c>
      <c r="RT76" s="17"/>
      <c r="RU76" s="17"/>
      <c r="RV76" s="17"/>
      <c r="RW76" s="17"/>
      <c r="RX76" s="17"/>
      <c r="RY76" s="17"/>
      <c r="RZ76" s="18"/>
      <c r="SA76" s="19"/>
      <c r="SB76" s="16" t="str">
        <f t="shared" ref="SB76" si="788">IF(SUM(SB60:SB74)=0,"",QUARTILE(SB60:SB74,4))</f>
        <v/>
      </c>
      <c r="SC76" s="17"/>
      <c r="SD76" s="17"/>
      <c r="SE76" s="17"/>
      <c r="SF76" s="17"/>
      <c r="SG76" s="17"/>
      <c r="SH76" s="17"/>
      <c r="SI76" s="18"/>
      <c r="SJ76" s="10"/>
      <c r="SK76" s="16" t="str">
        <f t="shared" ref="SK76" si="789">IF(SUM(SK60:SK74)=0,"",QUARTILE(SK60:SK74,4))</f>
        <v/>
      </c>
      <c r="SL76" s="17"/>
      <c r="SM76" s="17"/>
      <c r="SN76" s="17"/>
      <c r="SO76" s="17"/>
      <c r="SP76" s="17"/>
      <c r="SQ76" s="17"/>
      <c r="SR76" s="18"/>
      <c r="SS76" s="10"/>
      <c r="ST76" s="16" t="str">
        <f t="shared" ref="ST76" si="790">IF(SUM(ST60:ST74)=0,"",QUARTILE(ST60:ST74,4))</f>
        <v/>
      </c>
      <c r="SU76" s="17"/>
      <c r="SV76" s="17"/>
      <c r="SW76" s="17"/>
      <c r="SX76" s="17"/>
      <c r="SY76" s="17"/>
      <c r="SZ76" s="17"/>
      <c r="TA76" s="18"/>
      <c r="TB76" s="10"/>
      <c r="TC76" s="16" t="str">
        <f t="shared" ref="TC76" si="791">IF(SUM(TC60:TC74)=0,"",QUARTILE(TC60:TC74,4))</f>
        <v/>
      </c>
      <c r="TD76" s="17"/>
      <c r="TE76" s="17"/>
      <c r="TF76" s="17"/>
      <c r="TG76" s="17"/>
      <c r="TH76" s="17"/>
      <c r="TI76" s="17"/>
      <c r="TJ76" s="18"/>
      <c r="TK76" s="19"/>
      <c r="TL76" s="16" t="str">
        <f t="shared" ref="TL76" si="792">IF(SUM(TL60:TL74)=0,"",QUARTILE(TL60:TL74,4))</f>
        <v/>
      </c>
      <c r="TM76" s="17"/>
      <c r="TN76" s="17"/>
      <c r="TO76" s="17"/>
      <c r="TP76" s="17"/>
      <c r="TQ76" s="17"/>
      <c r="TR76" s="17"/>
      <c r="TS76" s="18"/>
      <c r="TT76" s="10"/>
      <c r="TU76" s="16" t="str">
        <f t="shared" ref="TU76" si="793">IF(SUM(TU60:TU74)=0,"",QUARTILE(TU60:TU74,4))</f>
        <v/>
      </c>
      <c r="TV76" s="17"/>
      <c r="TW76" s="17"/>
      <c r="TX76" s="17"/>
      <c r="TY76" s="17"/>
      <c r="TZ76" s="17"/>
      <c r="UA76" s="17"/>
      <c r="UB76" s="18"/>
      <c r="UC76" s="10"/>
      <c r="UD76" s="16" t="str">
        <f t="shared" ref="UD76" si="794">IF(SUM(UD60:UD74)=0,"",QUARTILE(UD60:UD74,4))</f>
        <v/>
      </c>
      <c r="UE76" s="17"/>
      <c r="UF76" s="17"/>
      <c r="UG76" s="17"/>
      <c r="UH76" s="17"/>
      <c r="UI76" s="17"/>
      <c r="UJ76" s="17"/>
      <c r="UK76" s="18"/>
      <c r="UL76" s="10"/>
      <c r="UM76" s="16" t="str">
        <f t="shared" ref="UM76" si="795">IF(SUM(UM60:UM74)=0,"",QUARTILE(UM60:UM74,4))</f>
        <v/>
      </c>
      <c r="UN76" s="17"/>
      <c r="UO76" s="17"/>
      <c r="UP76" s="17"/>
      <c r="UQ76" s="17"/>
      <c r="UR76" s="17"/>
      <c r="US76" s="17"/>
      <c r="UT76" s="18"/>
      <c r="UU76" s="19"/>
      <c r="UV76" s="16" t="str">
        <f t="shared" ref="UV76" si="796">IF(SUM(UV60:UV74)=0,"",QUARTILE(UV60:UV74,4))</f>
        <v/>
      </c>
      <c r="UW76" s="17"/>
      <c r="UX76" s="17"/>
      <c r="UY76" s="17"/>
      <c r="UZ76" s="17"/>
      <c r="VA76" s="17"/>
      <c r="VB76" s="17"/>
      <c r="VC76" s="18"/>
      <c r="VD76" s="10"/>
      <c r="VE76" s="16" t="str">
        <f t="shared" ref="VE76" si="797">IF(SUM(VE60:VE74)=0,"",QUARTILE(VE60:VE74,4))</f>
        <v/>
      </c>
      <c r="VF76" s="17"/>
      <c r="VG76" s="17"/>
      <c r="VH76" s="17"/>
      <c r="VI76" s="17"/>
      <c r="VJ76" s="17"/>
      <c r="VK76" s="17"/>
      <c r="VL76" s="18"/>
      <c r="VM76" s="10"/>
      <c r="VN76" s="16" t="str">
        <f t="shared" ref="VN76" si="798">IF(SUM(VN60:VN74)=0,"",QUARTILE(VN60:VN74,4))</f>
        <v/>
      </c>
      <c r="VO76" s="17"/>
      <c r="VP76" s="17"/>
      <c r="VQ76" s="17"/>
      <c r="VR76" s="17"/>
      <c r="VS76" s="17"/>
      <c r="VT76" s="17"/>
      <c r="VU76" s="18"/>
      <c r="VV76" s="10"/>
      <c r="VW76" s="16" t="str">
        <f t="shared" ref="VW76" si="799">IF(SUM(VW60:VW74)=0,"",QUARTILE(VW60:VW74,4))</f>
        <v/>
      </c>
      <c r="VX76" s="17"/>
      <c r="VY76" s="17"/>
      <c r="VZ76" s="17"/>
      <c r="WA76" s="17"/>
      <c r="WB76" s="17"/>
      <c r="WC76" s="17"/>
      <c r="WD76" s="18"/>
      <c r="WE76" s="19"/>
      <c r="WF76" s="16" t="str">
        <f t="shared" ref="WF76" si="800">IF(SUM(WF60:WF74)=0,"",QUARTILE(WF60:WF74,4))</f>
        <v/>
      </c>
      <c r="WG76" s="17"/>
      <c r="WH76" s="17"/>
      <c r="WI76" s="17"/>
      <c r="WJ76" s="17"/>
      <c r="WK76" s="17"/>
      <c r="WL76" s="17"/>
      <c r="WM76" s="18"/>
      <c r="WN76" s="10"/>
      <c r="WO76" s="16" t="str">
        <f t="shared" ref="WO76" si="801">IF(SUM(WO60:WO74)=0,"",QUARTILE(WO60:WO74,4))</f>
        <v/>
      </c>
      <c r="WP76" s="17"/>
      <c r="WQ76" s="17"/>
      <c r="WR76" s="17"/>
      <c r="WS76" s="17"/>
      <c r="WT76" s="17"/>
      <c r="WU76" s="17"/>
      <c r="WV76" s="18"/>
      <c r="WW76" s="10"/>
      <c r="WX76" s="16" t="str">
        <f t="shared" ref="WX76" si="802">IF(SUM(WX60:WX74)=0,"",QUARTILE(WX60:WX74,4))</f>
        <v/>
      </c>
      <c r="WY76" s="17"/>
      <c r="WZ76" s="17"/>
      <c r="XA76" s="17"/>
      <c r="XB76" s="17"/>
      <c r="XC76" s="17"/>
      <c r="XD76" s="17"/>
      <c r="XE76" s="18"/>
      <c r="XF76" s="10"/>
      <c r="XG76" s="16" t="str">
        <f t="shared" ref="XG76" si="803">IF(SUM(XG60:XG74)=0,"",QUARTILE(XG60:XG74,4))</f>
        <v/>
      </c>
      <c r="XH76" s="17"/>
      <c r="XI76" s="17"/>
      <c r="XJ76" s="17"/>
      <c r="XK76" s="17"/>
      <c r="XL76" s="17"/>
      <c r="XM76" s="17"/>
      <c r="XN76" s="18"/>
      <c r="XO76" s="10"/>
      <c r="XP76" s="16" t="str">
        <f t="shared" ref="XP76" si="804">IF(SUM(XP60:XP74)=0,"",QUARTILE(XP60:XP74,4))</f>
        <v/>
      </c>
      <c r="XQ76" s="17"/>
      <c r="XR76" s="17"/>
      <c r="XS76" s="17"/>
      <c r="XT76" s="17"/>
      <c r="XU76" s="17"/>
      <c r="XV76" s="17"/>
      <c r="XW76" s="18"/>
      <c r="XX76" s="10"/>
      <c r="XY76" s="16" t="str">
        <f t="shared" ref="XY76" si="805">IF(SUM(XY60:XY74)=0,"",QUARTILE(XY60:XY74,4))</f>
        <v/>
      </c>
      <c r="XZ76" s="17"/>
      <c r="YA76" s="17"/>
      <c r="YB76" s="17"/>
      <c r="YC76" s="17"/>
      <c r="YD76" s="17"/>
      <c r="YE76" s="17"/>
      <c r="YF76" s="18"/>
      <c r="YG76" s="10"/>
      <c r="YH76" s="16" t="str">
        <f t="shared" ref="YH76" si="806">IF(SUM(YH60:YH74)=0,"",QUARTILE(YH60:YH74,4))</f>
        <v/>
      </c>
      <c r="YI76" s="17"/>
      <c r="YJ76" s="17"/>
      <c r="YK76" s="17"/>
      <c r="YL76" s="17"/>
      <c r="YM76" s="17"/>
      <c r="YN76" s="17"/>
      <c r="YO76" s="18"/>
      <c r="YP76" s="10"/>
      <c r="YQ76" s="16" t="str">
        <f t="shared" ref="YQ76" si="807">IF(SUM(YQ60:YQ74)=0,"",QUARTILE(YQ60:YQ74,4))</f>
        <v/>
      </c>
      <c r="YR76" s="17"/>
      <c r="YS76" s="17"/>
      <c r="YT76" s="17"/>
      <c r="YU76" s="17"/>
      <c r="YV76" s="17"/>
      <c r="YW76" s="17"/>
      <c r="YX76" s="18"/>
      <c r="YY76" s="19"/>
      <c r="YZ76" s="16" t="str">
        <f t="shared" ref="YZ76" si="808">IF(SUM(YZ60:YZ74)=0,"",QUARTILE(YZ60:YZ74,4))</f>
        <v/>
      </c>
      <c r="ZA76" s="17"/>
      <c r="ZB76" s="17"/>
      <c r="ZC76" s="17"/>
      <c r="ZD76" s="17"/>
      <c r="ZE76" s="17"/>
      <c r="ZF76" s="17"/>
      <c r="ZG76" s="18"/>
      <c r="ZH76" s="10"/>
      <c r="ZI76" s="16" t="str">
        <f t="shared" ref="ZI76" si="809">IF(SUM(ZI60:ZI74)=0,"",QUARTILE(ZI60:ZI74,4))</f>
        <v/>
      </c>
      <c r="ZJ76" s="17"/>
      <c r="ZK76" s="17"/>
      <c r="ZL76" s="17"/>
      <c r="ZM76" s="17"/>
      <c r="ZN76" s="17"/>
      <c r="ZO76" s="17"/>
      <c r="ZP76" s="18"/>
      <c r="ZQ76" s="10"/>
      <c r="ZR76" s="16" t="str">
        <f t="shared" ref="ZR76" si="810">IF(SUM(ZR60:ZR74)=0,"",QUARTILE(ZR60:ZR74,4))</f>
        <v/>
      </c>
      <c r="ZS76" s="17"/>
      <c r="ZT76" s="17"/>
      <c r="ZU76" s="17"/>
      <c r="ZV76" s="17"/>
      <c r="ZW76" s="17"/>
      <c r="ZX76" s="17"/>
      <c r="ZY76" s="18"/>
      <c r="ZZ76" s="10"/>
      <c r="AAA76" s="16" t="str">
        <f t="shared" ref="AAA76" si="811">IF(SUM(AAA60:AAA74)=0,"",QUARTILE(AAA60:AAA74,4))</f>
        <v/>
      </c>
      <c r="AAB76" s="17"/>
      <c r="AAC76" s="17"/>
      <c r="AAD76" s="17"/>
      <c r="AAE76" s="17"/>
      <c r="AAF76" s="17"/>
      <c r="AAG76" s="17"/>
      <c r="AAH76" s="18"/>
      <c r="AAI76" s="19"/>
      <c r="AAJ76" s="16" t="str">
        <f t="shared" ref="AAJ76" si="812">IF(SUM(AAJ60:AAJ74)=0,"",QUARTILE(AAJ60:AAJ74,4))</f>
        <v/>
      </c>
      <c r="AAK76" s="17"/>
      <c r="AAL76" s="17"/>
      <c r="AAM76" s="17"/>
      <c r="AAN76" s="17"/>
      <c r="AAO76" s="17"/>
      <c r="AAP76" s="17"/>
      <c r="AAQ76" s="18"/>
      <c r="AAR76" s="10"/>
      <c r="AAS76" s="16" t="str">
        <f t="shared" ref="AAS76" si="813">IF(SUM(AAS60:AAS74)=0,"",QUARTILE(AAS60:AAS74,4))</f>
        <v/>
      </c>
      <c r="AAT76" s="17"/>
      <c r="AAU76" s="17"/>
      <c r="AAV76" s="17"/>
      <c r="AAW76" s="17"/>
      <c r="AAX76" s="17"/>
      <c r="AAY76" s="17"/>
      <c r="AAZ76" s="18"/>
      <c r="ABA76" s="10"/>
      <c r="ABB76" s="16" t="str">
        <f t="shared" ref="ABB76" si="814">IF(SUM(ABB60:ABB74)=0,"",QUARTILE(ABB60:ABB74,4))</f>
        <v/>
      </c>
      <c r="ABC76" s="17"/>
      <c r="ABD76" s="17"/>
      <c r="ABE76" s="17"/>
      <c r="ABF76" s="17"/>
      <c r="ABG76" s="17"/>
      <c r="ABH76" s="17"/>
      <c r="ABI76" s="18"/>
      <c r="ABJ76" s="10"/>
      <c r="ABK76" s="16" t="str">
        <f t="shared" ref="ABK76" si="815">IF(SUM(ABK60:ABK74)=0,"",QUARTILE(ABK60:ABK74,4))</f>
        <v/>
      </c>
      <c r="ABL76" s="17"/>
      <c r="ABM76" s="17"/>
      <c r="ABN76" s="17"/>
      <c r="ABO76" s="17"/>
      <c r="ABP76" s="17"/>
      <c r="ABQ76" s="17"/>
      <c r="ABR76" s="18"/>
      <c r="ABS76" s="19"/>
      <c r="ABT76" s="16" t="str">
        <f t="shared" ref="ABT76" si="816">IF(SUM(ABT60:ABT74)=0,"",QUARTILE(ABT60:ABT74,4))</f>
        <v/>
      </c>
      <c r="ABU76" s="17"/>
      <c r="ABV76" s="17"/>
      <c r="ABW76" s="17"/>
      <c r="ABX76" s="17"/>
      <c r="ABY76" s="17"/>
      <c r="ABZ76" s="17"/>
      <c r="ACA76" s="18"/>
      <c r="ACB76" s="10"/>
      <c r="ACC76" s="16" t="str">
        <f t="shared" ref="ACC76" si="817">IF(SUM(ACC60:ACC74)=0,"",QUARTILE(ACC60:ACC74,4))</f>
        <v/>
      </c>
      <c r="ACD76" s="17"/>
      <c r="ACE76" s="17"/>
      <c r="ACF76" s="17"/>
      <c r="ACG76" s="17"/>
      <c r="ACH76" s="17"/>
      <c r="ACI76" s="17"/>
      <c r="ACJ76" s="18"/>
      <c r="ACK76" s="10"/>
      <c r="ACL76" s="16" t="str">
        <f t="shared" ref="ACL76" si="818">IF(SUM(ACL60:ACL74)=0,"",QUARTILE(ACL60:ACL74,4))</f>
        <v/>
      </c>
      <c r="ACM76" s="17"/>
      <c r="ACN76" s="17"/>
      <c r="ACO76" s="17"/>
      <c r="ACP76" s="17"/>
      <c r="ACQ76" s="17"/>
      <c r="ACR76" s="17"/>
      <c r="ACS76" s="18"/>
      <c r="ACT76" s="10"/>
      <c r="ACU76" s="16" t="str">
        <f t="shared" ref="ACU76" si="819">IF(SUM(ACU60:ACU74)=0,"",QUARTILE(ACU60:ACU74,4))</f>
        <v/>
      </c>
      <c r="ACV76" s="17"/>
      <c r="ACW76" s="17"/>
      <c r="ACX76" s="17"/>
      <c r="ACY76" s="17"/>
      <c r="ACZ76" s="17"/>
      <c r="ADA76" s="17"/>
      <c r="ADB76" s="18"/>
      <c r="ADC76" s="19"/>
      <c r="ADD76" s="16" t="str">
        <f t="shared" ref="ADD76" si="820">IF(SUM(ADD60:ADD74)=0,"",QUARTILE(ADD60:ADD74,4))</f>
        <v/>
      </c>
      <c r="ADE76" s="17"/>
      <c r="ADF76" s="17"/>
      <c r="ADG76" s="17"/>
      <c r="ADH76" s="17"/>
      <c r="ADI76" s="17"/>
      <c r="ADJ76" s="17"/>
      <c r="ADK76" s="18"/>
      <c r="ADL76" s="10"/>
      <c r="ADM76" s="16" t="str">
        <f t="shared" ref="ADM76" si="821">IF(SUM(ADM60:ADM74)=0,"",QUARTILE(ADM60:ADM74,4))</f>
        <v/>
      </c>
      <c r="ADN76" s="17"/>
      <c r="ADO76" s="17"/>
      <c r="ADP76" s="17"/>
      <c r="ADQ76" s="17"/>
      <c r="ADR76" s="17"/>
      <c r="ADS76" s="17"/>
      <c r="ADT76" s="18"/>
      <c r="ADU76" s="10"/>
      <c r="ADV76" s="16" t="str">
        <f t="shared" ref="ADV76" si="822">IF(SUM(ADV60:ADV74)=0,"",QUARTILE(ADV60:ADV74,4))</f>
        <v/>
      </c>
      <c r="ADW76" s="17"/>
      <c r="ADX76" s="17"/>
      <c r="ADY76" s="17"/>
      <c r="ADZ76" s="17"/>
      <c r="AEA76" s="17"/>
      <c r="AEB76" s="17"/>
      <c r="AEC76" s="18"/>
      <c r="AED76" s="10"/>
      <c r="AEE76" s="16" t="str">
        <f t="shared" ref="AEE76" si="823">IF(SUM(AEE60:AEE74)=0,"",QUARTILE(AEE60:AEE74,4))</f>
        <v/>
      </c>
      <c r="AEF76" s="17"/>
      <c r="AEG76" s="17"/>
      <c r="AEH76" s="17"/>
      <c r="AEI76" s="17"/>
      <c r="AEJ76" s="17"/>
      <c r="AEK76" s="17"/>
      <c r="AEL76" s="18"/>
      <c r="AEM76" s="19"/>
      <c r="AEN76" s="16" t="str">
        <f t="shared" ref="AEN76" si="824">IF(SUM(AEN60:AEN74)=0,"",QUARTILE(AEN60:AEN74,4))</f>
        <v/>
      </c>
      <c r="AEO76" s="17"/>
      <c r="AEP76" s="17"/>
      <c r="AEQ76" s="17"/>
      <c r="AER76" s="17"/>
      <c r="AES76" s="17"/>
      <c r="AET76" s="17"/>
      <c r="AEU76" s="18"/>
      <c r="AEV76" s="10"/>
      <c r="AEW76" s="16" t="str">
        <f t="shared" ref="AEW76" si="825">IF(SUM(AEW60:AEW74)=0,"",QUARTILE(AEW60:AEW74,4))</f>
        <v/>
      </c>
      <c r="AEX76" s="17"/>
      <c r="AEY76" s="17"/>
      <c r="AEZ76" s="17"/>
      <c r="AFA76" s="17"/>
      <c r="AFB76" s="17"/>
      <c r="AFC76" s="17"/>
      <c r="AFD76" s="18"/>
      <c r="AFE76" s="10"/>
      <c r="AFF76" s="16" t="str">
        <f t="shared" ref="AFF76" si="826">IF(SUM(AFF60:AFF74)=0,"",QUARTILE(AFF60:AFF74,4))</f>
        <v/>
      </c>
      <c r="AFG76" s="17"/>
      <c r="AFH76" s="17"/>
      <c r="AFI76" s="17"/>
      <c r="AFJ76" s="17"/>
      <c r="AFK76" s="17"/>
      <c r="AFL76" s="17"/>
      <c r="AFM76" s="18"/>
      <c r="AFN76" s="10"/>
      <c r="AFO76" s="16" t="str">
        <f t="shared" ref="AFO76" si="827">IF(SUM(AFO60:AFO74)=0,"",QUARTILE(AFO60:AFO74,4))</f>
        <v/>
      </c>
      <c r="AFP76" s="17"/>
      <c r="AFQ76" s="17"/>
      <c r="AFR76" s="17"/>
      <c r="AFS76" s="17"/>
      <c r="AFT76" s="17"/>
      <c r="AFU76" s="17"/>
      <c r="AFV76" s="18"/>
      <c r="AFW76" s="19"/>
      <c r="AFX76" s="16" t="str">
        <f t="shared" ref="AFX76" si="828">IF(SUM(AFX60:AFX74)=0,"",QUARTILE(AFX60:AFX74,4))</f>
        <v/>
      </c>
      <c r="AFY76" s="17"/>
      <c r="AFZ76" s="17"/>
      <c r="AGA76" s="17"/>
      <c r="AGB76" s="17"/>
      <c r="AGC76" s="17"/>
      <c r="AGD76" s="17"/>
      <c r="AGE76" s="18"/>
      <c r="AGF76" s="10"/>
      <c r="AGG76" s="16" t="str">
        <f t="shared" ref="AGG76" si="829">IF(SUM(AGG60:AGG74)=0,"",QUARTILE(AGG60:AGG74,4))</f>
        <v/>
      </c>
      <c r="AGH76" s="17"/>
      <c r="AGI76" s="17"/>
      <c r="AGJ76" s="17"/>
      <c r="AGK76" s="17"/>
      <c r="AGL76" s="17"/>
      <c r="AGM76" s="17"/>
      <c r="AGN76" s="18"/>
      <c r="AGO76" s="10"/>
      <c r="AGP76" s="16" t="str">
        <f t="shared" ref="AGP76" si="830">IF(SUM(AGP60:AGP74)=0,"",QUARTILE(AGP60:AGP74,4))</f>
        <v/>
      </c>
      <c r="AGQ76" s="17"/>
      <c r="AGR76" s="17"/>
      <c r="AGS76" s="17"/>
      <c r="AGT76" s="17"/>
      <c r="AGU76" s="17"/>
      <c r="AGV76" s="17"/>
      <c r="AGW76" s="18"/>
      <c r="AGX76" s="10"/>
      <c r="AGY76" s="16" t="str">
        <f t="shared" ref="AGY76" si="831">IF(SUM(AGY60:AGY74)=0,"",QUARTILE(AGY60:AGY74,4))</f>
        <v/>
      </c>
      <c r="AGZ76" s="17"/>
      <c r="AHA76" s="17"/>
      <c r="AHB76" s="17"/>
      <c r="AHC76" s="17"/>
      <c r="AHD76" s="17"/>
      <c r="AHE76" s="17"/>
      <c r="AHF76" s="18"/>
      <c r="AHG76" s="19"/>
      <c r="AHH76" s="16" t="str">
        <f t="shared" ref="AHH76" si="832">IF(SUM(AHH60:AHH74)=0,"",QUARTILE(AHH60:AHH74,4))</f>
        <v/>
      </c>
      <c r="AHI76" s="17"/>
      <c r="AHJ76" s="17"/>
      <c r="AHK76" s="17"/>
      <c r="AHL76" s="17"/>
      <c r="AHM76" s="17"/>
      <c r="AHN76" s="17"/>
      <c r="AHO76" s="18"/>
      <c r="AHP76" s="10"/>
      <c r="AHQ76" s="16" t="str">
        <f t="shared" ref="AHQ76" si="833">IF(SUM(AHQ60:AHQ74)=0,"",QUARTILE(AHQ60:AHQ74,4))</f>
        <v/>
      </c>
      <c r="AHR76" s="17"/>
      <c r="AHS76" s="17"/>
      <c r="AHT76" s="17"/>
      <c r="AHU76" s="17"/>
      <c r="AHV76" s="17"/>
      <c r="AHW76" s="17"/>
      <c r="AHX76" s="18"/>
      <c r="AHY76" s="10"/>
      <c r="AHZ76" s="16" t="str">
        <f t="shared" ref="AHZ76" si="834">IF(SUM(AHZ60:AHZ74)=0,"",QUARTILE(AHZ60:AHZ74,4))</f>
        <v/>
      </c>
      <c r="AIA76" s="17"/>
      <c r="AIB76" s="17"/>
      <c r="AIC76" s="17"/>
      <c r="AID76" s="17"/>
      <c r="AIE76" s="17"/>
      <c r="AIF76" s="17"/>
      <c r="AIG76" s="18"/>
      <c r="AIH76" s="10"/>
      <c r="AII76" s="16" t="str">
        <f t="shared" ref="AII76" si="835">IF(SUM(AII60:AII74)=0,"",QUARTILE(AII60:AII74,4))</f>
        <v/>
      </c>
      <c r="AIJ76" s="17"/>
      <c r="AIK76" s="17"/>
      <c r="AIL76" s="17"/>
      <c r="AIM76" s="17"/>
      <c r="AIN76" s="17"/>
      <c r="AIO76" s="17"/>
      <c r="AIP76" s="18"/>
      <c r="AIQ76" s="19"/>
      <c r="AIR76" s="16" t="str">
        <f t="shared" ref="AIR76" si="836">IF(SUM(AIR60:AIR74)=0,"",QUARTILE(AIR60:AIR74,4))</f>
        <v/>
      </c>
      <c r="AIS76" s="17"/>
      <c r="AIT76" s="17"/>
      <c r="AIU76" s="17"/>
      <c r="AIV76" s="17"/>
      <c r="AIW76" s="17"/>
      <c r="AIX76" s="17"/>
      <c r="AIY76" s="18"/>
      <c r="AIZ76" s="10"/>
      <c r="AJA76" s="16" t="str">
        <f t="shared" ref="AJA76" si="837">IF(SUM(AJA60:AJA74)=0,"",QUARTILE(AJA60:AJA74,4))</f>
        <v/>
      </c>
      <c r="AJB76" s="17"/>
      <c r="AJC76" s="17"/>
      <c r="AJD76" s="17"/>
      <c r="AJE76" s="17"/>
      <c r="AJF76" s="17"/>
      <c r="AJG76" s="17"/>
      <c r="AJH76" s="18"/>
      <c r="AJI76" s="10"/>
      <c r="AJJ76" s="16" t="str">
        <f t="shared" ref="AJJ76" si="838">IF(SUM(AJJ60:AJJ74)=0,"",QUARTILE(AJJ60:AJJ74,4))</f>
        <v/>
      </c>
      <c r="AJK76" s="17"/>
      <c r="AJL76" s="17"/>
      <c r="AJM76" s="17"/>
      <c r="AJN76" s="17"/>
      <c r="AJO76" s="17"/>
      <c r="AJP76" s="17"/>
      <c r="AJQ76" s="18"/>
      <c r="AJR76" s="10"/>
      <c r="AJS76" s="16" t="str">
        <f t="shared" ref="AJS76" si="839">IF(SUM(AJS60:AJS74)=0,"",QUARTILE(AJS60:AJS74,4))</f>
        <v/>
      </c>
      <c r="AJT76" s="17"/>
      <c r="AJU76" s="17"/>
      <c r="AJV76" s="17"/>
      <c r="AJW76" s="17"/>
      <c r="AJX76" s="17"/>
      <c r="AJY76" s="17"/>
      <c r="AJZ76" s="18"/>
      <c r="AKA76" s="19"/>
      <c r="AKB76" s="16" t="str">
        <f t="shared" ref="AKB76" si="840">IF(SUM(AKB60:AKB74)=0,"",QUARTILE(AKB60:AKB74,4))</f>
        <v/>
      </c>
      <c r="AKC76" s="17"/>
      <c r="AKD76" s="17"/>
      <c r="AKE76" s="17"/>
      <c r="AKF76" s="17"/>
      <c r="AKG76" s="17"/>
      <c r="AKH76" s="17"/>
      <c r="AKI76" s="18"/>
      <c r="AKJ76" s="10"/>
      <c r="AKK76" s="16" t="str">
        <f t="shared" ref="AKK76" si="841">IF(SUM(AKK60:AKK74)=0,"",QUARTILE(AKK60:AKK74,4))</f>
        <v/>
      </c>
      <c r="AKL76" s="17"/>
      <c r="AKM76" s="17"/>
      <c r="AKN76" s="17"/>
      <c r="AKO76" s="17"/>
      <c r="AKP76" s="17"/>
      <c r="AKQ76" s="17"/>
      <c r="AKR76" s="18"/>
      <c r="AKS76" s="10"/>
      <c r="AKT76" s="16" t="str">
        <f t="shared" ref="AKT76" si="842">IF(SUM(AKT60:AKT74)=0,"",QUARTILE(AKT60:AKT74,4))</f>
        <v/>
      </c>
      <c r="AKU76" s="17"/>
      <c r="AKV76" s="17"/>
      <c r="AKW76" s="17"/>
      <c r="AKX76" s="17"/>
      <c r="AKY76" s="17"/>
      <c r="AKZ76" s="17"/>
      <c r="ALA76" s="18"/>
      <c r="ALB76" s="10"/>
      <c r="ALC76" s="16" t="str">
        <f t="shared" ref="ALC76" si="843">IF(SUM(ALC60:ALC74)=0,"",QUARTILE(ALC60:ALC74,4))</f>
        <v/>
      </c>
      <c r="ALD76" s="17"/>
      <c r="ALE76" s="17"/>
      <c r="ALF76" s="17"/>
      <c r="ALG76" s="17"/>
      <c r="ALH76" s="17"/>
      <c r="ALI76" s="17"/>
      <c r="ALJ76" s="18"/>
      <c r="ALK76" s="19"/>
      <c r="ALL76" s="16" t="str">
        <f t="shared" ref="ALL76" si="844">IF(SUM(ALL60:ALL74)=0,"",QUARTILE(ALL60:ALL74,4))</f>
        <v/>
      </c>
      <c r="ALM76" s="17"/>
      <c r="ALN76" s="17"/>
      <c r="ALO76" s="17"/>
      <c r="ALP76" s="17"/>
      <c r="ALQ76" s="17"/>
      <c r="ALR76" s="17"/>
      <c r="ALS76" s="18"/>
      <c r="ALT76" s="10"/>
      <c r="ALU76" s="16" t="str">
        <f t="shared" ref="ALU76" si="845">IF(SUM(ALU60:ALU74)=0,"",QUARTILE(ALU60:ALU74,4))</f>
        <v/>
      </c>
      <c r="ALV76" s="17"/>
      <c r="ALW76" s="17"/>
      <c r="ALX76" s="17"/>
      <c r="ALY76" s="17"/>
      <c r="ALZ76" s="17"/>
      <c r="AMA76" s="17"/>
      <c r="AMB76" s="18"/>
      <c r="AMC76" s="10"/>
      <c r="AMD76" s="16" t="str">
        <f t="shared" ref="AMD76" si="846">IF(SUM(AMD60:AMD74)=0,"",QUARTILE(AMD60:AMD74,4))</f>
        <v/>
      </c>
      <c r="AME76" s="17"/>
      <c r="AMF76" s="17"/>
      <c r="AMG76" s="17"/>
      <c r="AMH76" s="17"/>
      <c r="AMI76" s="17"/>
      <c r="AMJ76" s="17"/>
      <c r="AMK76" s="18"/>
      <c r="AML76" s="10"/>
      <c r="AMM76" s="16" t="str">
        <f t="shared" ref="AMM76" si="847">IF(SUM(AMM60:AMM74)=0,"",QUARTILE(AMM60:AMM74,4))</f>
        <v/>
      </c>
      <c r="AMN76" s="17"/>
      <c r="AMO76" s="17"/>
      <c r="AMP76" s="17"/>
      <c r="AMQ76" s="17"/>
      <c r="AMR76" s="17"/>
      <c r="AMS76" s="17"/>
      <c r="AMT76" s="18"/>
      <c r="AMU76" s="19"/>
      <c r="AMV76" s="16" t="str">
        <f t="shared" ref="AMV76" si="848">IF(SUM(AMV60:AMV74)=0,"",QUARTILE(AMV60:AMV74,4))</f>
        <v/>
      </c>
      <c r="AMW76" s="17"/>
      <c r="AMX76" s="17"/>
      <c r="AMY76" s="17"/>
      <c r="AMZ76" s="17"/>
      <c r="ANA76" s="17"/>
      <c r="ANB76" s="17"/>
      <c r="ANC76" s="18"/>
      <c r="AND76" s="10"/>
      <c r="ANE76" s="16" t="str">
        <f t="shared" ref="ANE76" si="849">IF(SUM(ANE60:ANE74)=0,"",QUARTILE(ANE60:ANE74,4))</f>
        <v/>
      </c>
      <c r="ANF76" s="17"/>
      <c r="ANG76" s="17"/>
      <c r="ANH76" s="17"/>
      <c r="ANI76" s="17"/>
      <c r="ANJ76" s="17"/>
      <c r="ANK76" s="17"/>
      <c r="ANL76" s="18"/>
      <c r="ANM76" s="10"/>
      <c r="ANN76" s="16" t="str">
        <f t="shared" ref="ANN76" si="850">IF(SUM(ANN60:ANN74)=0,"",QUARTILE(ANN60:ANN74,4))</f>
        <v/>
      </c>
      <c r="ANO76" s="17"/>
      <c r="ANP76" s="17"/>
      <c r="ANQ76" s="17"/>
      <c r="ANR76" s="17"/>
      <c r="ANS76" s="17"/>
      <c r="ANT76" s="17"/>
      <c r="ANU76" s="18"/>
      <c r="ANV76" s="10"/>
      <c r="ANW76" s="16" t="str">
        <f t="shared" ref="ANW76" si="851">IF(SUM(ANW60:ANW74)=0,"",QUARTILE(ANW60:ANW74,4))</f>
        <v/>
      </c>
      <c r="ANX76" s="17"/>
      <c r="ANY76" s="17"/>
      <c r="ANZ76" s="17"/>
      <c r="AOA76" s="17"/>
      <c r="AOB76" s="17"/>
      <c r="AOC76" s="17"/>
      <c r="AOD76" s="18"/>
    </row>
    <row r="77" spans="1:1070" ht="15.75" hidden="1" customHeight="1" x14ac:dyDescent="0.25">
      <c r="A77" s="208" t="s">
        <v>25</v>
      </c>
      <c r="B77" s="208"/>
      <c r="C77" s="208"/>
      <c r="D77" s="208"/>
      <c r="E77" s="208"/>
      <c r="F77" s="208"/>
      <c r="G77" s="208"/>
      <c r="H77" s="208"/>
      <c r="I77" s="10"/>
      <c r="J77" s="16" t="str">
        <f>IF(SUM(J60:J74)=0,"",QUARTILE(J60:J74,1))</f>
        <v/>
      </c>
      <c r="K77" s="17"/>
      <c r="L77" s="17"/>
      <c r="M77" s="17"/>
      <c r="N77" s="17"/>
      <c r="O77" s="17"/>
      <c r="P77" s="17"/>
      <c r="Q77" s="18"/>
      <c r="R77" s="10"/>
      <c r="S77" s="16" t="str">
        <f>IF(SUM(S60:S74)=0,"",QUARTILE(S60:S74,1))</f>
        <v/>
      </c>
      <c r="T77" s="17"/>
      <c r="U77" s="17"/>
      <c r="V77" s="17"/>
      <c r="W77" s="17"/>
      <c r="X77" s="17"/>
      <c r="Y77" s="17"/>
      <c r="Z77" s="18"/>
      <c r="AA77" s="10"/>
      <c r="AB77" s="16"/>
      <c r="AC77" s="17"/>
      <c r="AD77" s="17"/>
      <c r="AE77" s="17"/>
      <c r="AF77" s="17"/>
      <c r="AG77" s="17"/>
      <c r="AH77" s="17"/>
      <c r="AI77" s="18"/>
      <c r="AJ77" s="19"/>
      <c r="AK77" s="16"/>
      <c r="AL77" s="17"/>
      <c r="AM77" s="17"/>
      <c r="AN77" s="17"/>
      <c r="AO77" s="17"/>
      <c r="AP77" s="17"/>
      <c r="AQ77" s="17"/>
      <c r="AR77" s="18"/>
      <c r="AS77" s="10"/>
      <c r="AT77" s="16" t="str">
        <f>IF(SUM(AT60:AT74)=0,"",QUARTILE(AT60:AT74,1))</f>
        <v/>
      </c>
      <c r="AU77" s="17"/>
      <c r="AV77" s="17"/>
      <c r="AW77" s="17"/>
      <c r="AX77" s="17"/>
      <c r="AY77" s="17"/>
      <c r="AZ77" s="17"/>
      <c r="BA77" s="18"/>
      <c r="BB77" s="10"/>
      <c r="BC77" s="16"/>
      <c r="BD77" s="17"/>
      <c r="BE77" s="17"/>
      <c r="BF77" s="17"/>
      <c r="BG77" s="17"/>
      <c r="BH77" s="17"/>
      <c r="BI77" s="17"/>
      <c r="BJ77" s="18"/>
      <c r="BK77" s="10"/>
      <c r="BL77" s="16" t="str">
        <f>IF(SUM(BL60:BL74)=0,"",QUARTILE(BL60:BL74,1))</f>
        <v/>
      </c>
      <c r="BM77" s="17"/>
      <c r="BN77" s="17"/>
      <c r="BO77" s="17"/>
      <c r="BP77" s="17"/>
      <c r="BQ77" s="17"/>
      <c r="BR77" s="17"/>
      <c r="BS77" s="18"/>
      <c r="BT77" s="10"/>
      <c r="BU77" s="16" t="str">
        <f>IF(SUM(BU60:BU74)=0,"",QUARTILE(BU60:BU74,1))</f>
        <v/>
      </c>
      <c r="BV77" s="17"/>
      <c r="BW77" s="17"/>
      <c r="BX77" s="17"/>
      <c r="BY77" s="17"/>
      <c r="BZ77" s="17"/>
      <c r="CA77" s="17"/>
      <c r="CB77" s="18"/>
      <c r="CC77" s="19"/>
      <c r="CD77" s="16" t="str">
        <f>IF(SUM(CD60:CD74)=0,"",QUARTILE(CD60:CD74,1))</f>
        <v/>
      </c>
      <c r="CE77" s="17"/>
      <c r="CF77" s="17"/>
      <c r="CG77" s="17"/>
      <c r="CH77" s="17"/>
      <c r="CI77" s="17"/>
      <c r="CJ77" s="17"/>
      <c r="CK77" s="18"/>
      <c r="CL77" s="10"/>
      <c r="CM77" s="16" t="str">
        <f>IF(SUM(CM60:CM74)=0,"",QUARTILE(CM60:CM74,1))</f>
        <v/>
      </c>
      <c r="CN77" s="17"/>
      <c r="CO77" s="17"/>
      <c r="CP77" s="17"/>
      <c r="CQ77" s="17"/>
      <c r="CR77" s="17"/>
      <c r="CS77" s="17"/>
      <c r="CT77" s="18"/>
      <c r="CU77" s="10"/>
      <c r="CV77" s="16" t="str">
        <f>IF(SUM(CV60:CV74)=0,"",QUARTILE(CV60:CV74,1))</f>
        <v/>
      </c>
      <c r="CW77" s="17"/>
      <c r="CX77" s="17"/>
      <c r="CY77" s="17"/>
      <c r="CZ77" s="17"/>
      <c r="DA77" s="17"/>
      <c r="DB77" s="17"/>
      <c r="DC77" s="18"/>
      <c r="DD77" s="10"/>
      <c r="DE77" s="16"/>
      <c r="DF77" s="17"/>
      <c r="DG77" s="17"/>
      <c r="DH77" s="17"/>
      <c r="DI77" s="17"/>
      <c r="DJ77" s="17"/>
      <c r="DK77" s="17"/>
      <c r="DL77" s="18"/>
      <c r="DM77" s="10"/>
      <c r="DN77" s="16"/>
      <c r="DO77" s="17"/>
      <c r="DP77" s="17"/>
      <c r="DQ77" s="17"/>
      <c r="DR77" s="17"/>
      <c r="DS77" s="17"/>
      <c r="DT77" s="17"/>
      <c r="DU77" s="18"/>
      <c r="DV77" s="10"/>
      <c r="DW77" s="16" t="str">
        <f>IF(SUM(DW60:DW74)=0,"",QUARTILE(DW60:DW74,1))</f>
        <v/>
      </c>
      <c r="DX77" s="17"/>
      <c r="DY77" s="17"/>
      <c r="DZ77" s="17"/>
      <c r="EA77" s="17"/>
      <c r="EB77" s="17"/>
      <c r="EC77" s="17"/>
      <c r="ED77" s="18"/>
      <c r="EE77" s="10"/>
      <c r="EF77" s="16" t="str">
        <f>IF(SUM(EF60:EF74)=0,"",QUARTILE(EF60:EF74,1))</f>
        <v/>
      </c>
      <c r="EG77" s="17"/>
      <c r="EH77" s="17"/>
      <c r="EI77" s="17"/>
      <c r="EJ77" s="17"/>
      <c r="EK77" s="17"/>
      <c r="EL77" s="17"/>
      <c r="EM77" s="18"/>
      <c r="EN77" s="10"/>
      <c r="EO77" s="16" t="str">
        <f>IF(SUM(EO60:EO74)=0,"",QUARTILE(EO60:EO74,1))</f>
        <v/>
      </c>
      <c r="EP77" s="17"/>
      <c r="EQ77" s="17"/>
      <c r="ER77" s="17"/>
      <c r="ES77" s="17"/>
      <c r="ET77" s="17"/>
      <c r="EU77" s="17"/>
      <c r="EV77" s="18"/>
      <c r="EW77" s="10"/>
      <c r="EX77" s="16" t="str">
        <f>IF(SUM(EX60:EX74)=0,"",QUARTILE(EX60:EX74,1))</f>
        <v/>
      </c>
      <c r="EY77" s="17"/>
      <c r="EZ77" s="17"/>
      <c r="FA77" s="17"/>
      <c r="FB77" s="17"/>
      <c r="FC77" s="17"/>
      <c r="FD77" s="17"/>
      <c r="FE77" s="18"/>
      <c r="FF77" s="19"/>
      <c r="FG77" s="16" t="str">
        <f>IF(SUM(FG60:FG74)=0,"",QUARTILE(FG60:FG74,1))</f>
        <v/>
      </c>
      <c r="FH77" s="17"/>
      <c r="FI77" s="17"/>
      <c r="FJ77" s="17"/>
      <c r="FK77" s="17"/>
      <c r="FL77" s="17"/>
      <c r="FM77" s="17"/>
      <c r="FN77" s="18"/>
      <c r="FO77" s="10"/>
      <c r="FP77" s="16" t="str">
        <f>IF(SUM(FP60:FP74)=0,"",QUARTILE(FP60:FP74,1))</f>
        <v/>
      </c>
      <c r="FQ77" s="17"/>
      <c r="FR77" s="17"/>
      <c r="FS77" s="17"/>
      <c r="FT77" s="17"/>
      <c r="FU77" s="17"/>
      <c r="FV77" s="17"/>
      <c r="FW77" s="18"/>
      <c r="FX77" s="10"/>
      <c r="FY77" s="16" t="str">
        <f>IF(SUM(FY60:FY74)=0,"",QUARTILE(FY60:FY74,1))</f>
        <v/>
      </c>
      <c r="FZ77" s="17"/>
      <c r="GA77" s="17"/>
      <c r="GB77" s="17"/>
      <c r="GC77" s="17"/>
      <c r="GD77" s="17"/>
      <c r="GE77" s="17"/>
      <c r="GF77" s="18"/>
      <c r="GG77" s="10"/>
      <c r="GH77" s="16" t="str">
        <f>IF(SUM(GH60:GH74)=0,"",QUARTILE(GH60:GH74,1))</f>
        <v/>
      </c>
      <c r="GI77" s="17"/>
      <c r="GJ77" s="17"/>
      <c r="GK77" s="17"/>
      <c r="GL77" s="17"/>
      <c r="GM77" s="17"/>
      <c r="GN77" s="17"/>
      <c r="GO77" s="18"/>
      <c r="GP77" s="10"/>
      <c r="GQ77" s="16" t="str">
        <f>IF(SUM(GQ60:GQ74)=0,"",QUARTILE(GQ60:GQ74,1))</f>
        <v/>
      </c>
      <c r="GR77" s="17"/>
      <c r="GS77" s="17"/>
      <c r="GT77" s="17"/>
      <c r="GU77" s="17"/>
      <c r="GV77" s="17"/>
      <c r="GW77" s="17"/>
      <c r="GX77" s="18"/>
      <c r="GY77" s="10"/>
      <c r="GZ77" s="16" t="str">
        <f>IF(SUM(GZ60:GZ74)=0,"",QUARTILE(GZ60:GZ74,1))</f>
        <v/>
      </c>
      <c r="HA77" s="17"/>
      <c r="HB77" s="17"/>
      <c r="HC77" s="17"/>
      <c r="HD77" s="17"/>
      <c r="HE77" s="17"/>
      <c r="HF77" s="17"/>
      <c r="HG77" s="18"/>
      <c r="HH77" s="10"/>
      <c r="HI77" s="16" t="str">
        <f>IF(SUM(HI60:HI74)=0,"",QUARTILE(HI60:HI74,1))</f>
        <v/>
      </c>
      <c r="HJ77" s="17"/>
      <c r="HK77" s="17"/>
      <c r="HL77" s="17"/>
      <c r="HM77" s="17"/>
      <c r="HN77" s="17"/>
      <c r="HO77" s="17"/>
      <c r="HP77" s="18"/>
      <c r="HQ77" s="10"/>
      <c r="HR77" s="16" t="str">
        <f>IF(SUM(HR60:HR74)=0,"",QUARTILE(HR60:HR74,1))</f>
        <v/>
      </c>
      <c r="HS77" s="17"/>
      <c r="HT77" s="17"/>
      <c r="HU77" s="17"/>
      <c r="HV77" s="17"/>
      <c r="HW77" s="17"/>
      <c r="HX77" s="17"/>
      <c r="HY77" s="18"/>
      <c r="HZ77" s="10"/>
      <c r="IA77" s="16" t="str">
        <f>IF(SUM(IA60:IA74)=0,"",QUARTILE(IA60:IA74,1))</f>
        <v/>
      </c>
      <c r="IB77" s="17"/>
      <c r="IC77" s="17"/>
      <c r="ID77" s="17"/>
      <c r="IE77" s="17"/>
      <c r="IF77" s="17"/>
      <c r="IG77" s="17"/>
      <c r="IH77" s="18"/>
      <c r="II77" s="10"/>
      <c r="IJ77" s="16"/>
      <c r="IK77" s="17"/>
      <c r="IL77" s="17"/>
      <c r="IM77" s="17"/>
      <c r="IN77" s="17"/>
      <c r="IO77" s="17"/>
      <c r="IP77" s="17"/>
      <c r="IQ77" s="18"/>
      <c r="IR77" s="10"/>
      <c r="IS77" s="16" t="str">
        <f>IF(SUM(IS60:IS74)=0,"",QUARTILE(IS60:IS74,1))</f>
        <v/>
      </c>
      <c r="IT77" s="17"/>
      <c r="IU77" s="17"/>
      <c r="IV77" s="17"/>
      <c r="IW77" s="17"/>
      <c r="IX77" s="17"/>
      <c r="IY77" s="17"/>
      <c r="IZ77" s="18"/>
      <c r="JA77" s="10"/>
      <c r="JB77" s="16" t="str">
        <f>IF(SUM(JB60:JB74)=0,"",QUARTILE(JB60:JB74,1))</f>
        <v/>
      </c>
      <c r="JC77" s="17"/>
      <c r="JD77" s="17"/>
      <c r="JE77" s="17"/>
      <c r="JF77" s="17"/>
      <c r="JG77" s="17"/>
      <c r="JH77" s="17"/>
      <c r="JI77" s="18"/>
      <c r="JJ77" s="19"/>
      <c r="JK77" s="16" t="str">
        <f>IF(SUM(JK60:JK74)=0,"",QUARTILE(JK60:JK74,1))</f>
        <v/>
      </c>
      <c r="JL77" s="17"/>
      <c r="JM77" s="17"/>
      <c r="JN77" s="17"/>
      <c r="JO77" s="17"/>
      <c r="JP77" s="17"/>
      <c r="JQ77" s="17"/>
      <c r="JR77" s="18"/>
      <c r="JS77" s="10"/>
      <c r="JT77" s="16"/>
      <c r="JU77" s="17"/>
      <c r="JV77" s="17"/>
      <c r="JW77" s="17"/>
      <c r="JX77" s="17"/>
      <c r="JY77" s="17"/>
      <c r="JZ77" s="17"/>
      <c r="KA77" s="18"/>
      <c r="KB77" s="10"/>
      <c r="KC77" s="16"/>
      <c r="KD77" s="17"/>
      <c r="KE77" s="17"/>
      <c r="KF77" s="17"/>
      <c r="KG77" s="17"/>
      <c r="KH77" s="17"/>
      <c r="KI77" s="17"/>
      <c r="KJ77" s="18"/>
      <c r="KK77" s="19"/>
      <c r="KL77" s="16" t="str">
        <f>IF(SUM(KL60:KL74)=0,"",QUARTILE(KL60:KL74,1))</f>
        <v/>
      </c>
      <c r="KM77" s="17"/>
      <c r="KN77" s="17"/>
      <c r="KO77" s="17"/>
      <c r="KP77" s="17"/>
      <c r="KQ77" s="17"/>
      <c r="KR77" s="17"/>
      <c r="KS77" s="18"/>
      <c r="KT77" s="10"/>
      <c r="KU77" s="16" t="str">
        <f>IF(SUM(KU60:KU74)=0,"",QUARTILE(KU60:KU74,1))</f>
        <v/>
      </c>
      <c r="KV77" s="17"/>
      <c r="KW77" s="17"/>
      <c r="KX77" s="17"/>
      <c r="KY77" s="17"/>
      <c r="KZ77" s="17"/>
      <c r="LA77" s="17"/>
      <c r="LB77" s="18"/>
      <c r="LC77" s="10"/>
      <c r="LD77" s="16"/>
      <c r="LE77" s="17"/>
      <c r="LF77" s="17"/>
      <c r="LG77" s="17"/>
      <c r="LH77" s="17"/>
      <c r="LI77" s="17"/>
      <c r="LJ77" s="17"/>
      <c r="LK77" s="18"/>
      <c r="LL77" s="10"/>
      <c r="LM77" s="16" t="str">
        <f>IF(SUM(LM60:LM74)=0,"",QUARTILE(LM60:LM74,1))</f>
        <v/>
      </c>
      <c r="LN77" s="17"/>
      <c r="LO77" s="17"/>
      <c r="LP77" s="17"/>
      <c r="LQ77" s="17"/>
      <c r="LR77" s="17"/>
      <c r="LS77" s="17"/>
      <c r="LT77" s="18"/>
      <c r="LU77" s="10"/>
      <c r="LV77" s="16" t="str">
        <f>IF(SUM(LV60:LV74)=0,"",QUARTILE(LV60:LV74,1))</f>
        <v/>
      </c>
      <c r="LW77" s="17"/>
      <c r="LX77" s="17"/>
      <c r="LY77" s="17"/>
      <c r="LZ77" s="17"/>
      <c r="MA77" s="17"/>
      <c r="MB77" s="17"/>
      <c r="MC77" s="18"/>
      <c r="MD77" s="10"/>
      <c r="ME77" s="16" t="str">
        <f>IF(SUM(ME60:ME74)=0,"",QUARTILE(ME60:ME74,1))</f>
        <v/>
      </c>
      <c r="MF77" s="17"/>
      <c r="MG77" s="17"/>
      <c r="MH77" s="17"/>
      <c r="MI77" s="17"/>
      <c r="MJ77" s="17"/>
      <c r="MK77" s="17"/>
      <c r="ML77" s="18"/>
      <c r="MM77" s="19"/>
      <c r="MN77" s="16" t="str">
        <f>IF(SUM(MN60:MN74)=0,"",QUARTILE(MN60:MN74,1))</f>
        <v/>
      </c>
      <c r="MO77" s="17"/>
      <c r="MP77" s="17"/>
      <c r="MQ77" s="17"/>
      <c r="MR77" s="17"/>
      <c r="MS77" s="17"/>
      <c r="MT77" s="17"/>
      <c r="MU77" s="18"/>
      <c r="MV77" s="10"/>
      <c r="MW77" s="16" t="str">
        <f>IF(SUM(MW60:MW74)=0,"",QUARTILE(MW60:MW74,1))</f>
        <v/>
      </c>
      <c r="MX77" s="17"/>
      <c r="MY77" s="17"/>
      <c r="MZ77" s="17"/>
      <c r="NA77" s="17"/>
      <c r="NB77" s="17"/>
      <c r="NC77" s="17"/>
      <c r="ND77" s="18"/>
      <c r="NE77" s="10"/>
      <c r="NF77" s="16" t="str">
        <f>IF(SUM(NF60:NF74)=0,"",QUARTILE(NF60:NF74,1))</f>
        <v/>
      </c>
      <c r="NG77" s="17"/>
      <c r="NH77" s="17"/>
      <c r="NI77" s="17"/>
      <c r="NJ77" s="17"/>
      <c r="NK77" s="17"/>
      <c r="NL77" s="17"/>
      <c r="NM77" s="18"/>
      <c r="NN77" s="10"/>
      <c r="NO77" s="16"/>
      <c r="NP77" s="17"/>
      <c r="NQ77" s="17"/>
      <c r="NR77" s="17"/>
      <c r="NS77" s="17"/>
      <c r="NT77" s="17"/>
      <c r="NU77" s="17"/>
      <c r="NV77" s="18"/>
      <c r="NW77" s="10"/>
      <c r="NX77" s="16" t="str">
        <f>IF(SUM(NX60:NX74)=0,"",QUARTILE(NX60:NX74,1))</f>
        <v/>
      </c>
      <c r="NY77" s="17"/>
      <c r="NZ77" s="17"/>
      <c r="OA77" s="17"/>
      <c r="OB77" s="17"/>
      <c r="OC77" s="17"/>
      <c r="OD77" s="17"/>
      <c r="OE77" s="18"/>
      <c r="OF77" s="10"/>
      <c r="OG77" s="16" t="str">
        <f>IF(SUM(OG60:OG74)=0,"",QUARTILE(OG60:OG74,1))</f>
        <v/>
      </c>
      <c r="OH77" s="17"/>
      <c r="OI77" s="17"/>
      <c r="OJ77" s="17"/>
      <c r="OK77" s="17"/>
      <c r="OL77" s="17"/>
      <c r="OM77" s="17"/>
      <c r="ON77" s="18"/>
      <c r="OO77" s="10"/>
      <c r="OP77" s="16" t="str">
        <f>IF(SUM(OP60:OP74)=0,"",QUARTILE(OP60:OP74,1))</f>
        <v/>
      </c>
      <c r="OQ77" s="17"/>
      <c r="OR77" s="17"/>
      <c r="OS77" s="17"/>
      <c r="OT77" s="17"/>
      <c r="OU77" s="17"/>
      <c r="OV77" s="17"/>
      <c r="OW77" s="18"/>
      <c r="OX77" s="19"/>
      <c r="OY77" s="16" t="str">
        <f>IF(SUM(OY60:OY74)=0,"",QUARTILE(OY60:OY74,1))</f>
        <v/>
      </c>
      <c r="OZ77" s="17"/>
      <c r="PA77" s="17"/>
      <c r="PB77" s="17"/>
      <c r="PC77" s="17"/>
      <c r="PD77" s="17"/>
      <c r="PE77" s="17"/>
      <c r="PF77" s="18"/>
      <c r="PG77" s="10"/>
      <c r="PH77" s="16" t="str">
        <f>IF(SUM(PH60:PH74)=0,"",QUARTILE(PH60:PH74,1))</f>
        <v/>
      </c>
      <c r="PI77" s="17"/>
      <c r="PJ77" s="17"/>
      <c r="PK77" s="17"/>
      <c r="PL77" s="17"/>
      <c r="PM77" s="17"/>
      <c r="PN77" s="17"/>
      <c r="PO77" s="18"/>
      <c r="PP77" s="19"/>
      <c r="PQ77" s="16" t="str">
        <f>IF(SUM(PQ60:PQ74)=0,"",QUARTILE(PQ60:PQ74,1))</f>
        <v/>
      </c>
      <c r="PR77" s="17"/>
      <c r="PS77" s="17"/>
      <c r="PT77" s="17"/>
      <c r="PU77" s="17"/>
      <c r="PV77" s="17"/>
      <c r="PW77" s="17"/>
      <c r="PX77" s="18"/>
      <c r="PY77" s="10"/>
      <c r="PZ77" s="16" t="str">
        <f>IF(SUM(PZ60:PZ74)=0,"",QUARTILE(PZ60:PZ74,1))</f>
        <v/>
      </c>
      <c r="QA77" s="17"/>
      <c r="QB77" s="17"/>
      <c r="QC77" s="17"/>
      <c r="QD77" s="17"/>
      <c r="QE77" s="17"/>
      <c r="QF77" s="17"/>
      <c r="QG77" s="18"/>
      <c r="QH77" s="10"/>
      <c r="QI77" s="16" t="str">
        <f>IF(SUM(QI60:QI74)=0,"",QUARTILE(QI60:QI74,1))</f>
        <v/>
      </c>
      <c r="QJ77" s="17"/>
      <c r="QK77" s="17"/>
      <c r="QL77" s="17"/>
      <c r="QM77" s="17"/>
      <c r="QN77" s="17"/>
      <c r="QO77" s="17"/>
      <c r="QP77" s="18"/>
      <c r="QQ77" s="10"/>
      <c r="QR77" s="16" t="str">
        <f>IF(SUM(QR60:QR74)=0,"",QUARTILE(QR60:QR74,1))</f>
        <v/>
      </c>
      <c r="QS77" s="17"/>
      <c r="QT77" s="17"/>
      <c r="QU77" s="17"/>
      <c r="QV77" s="17"/>
      <c r="QW77" s="17"/>
      <c r="QX77" s="17"/>
      <c r="QY77" s="18"/>
      <c r="QZ77" s="19"/>
      <c r="RA77" s="16" t="str">
        <f>IF(SUM(RA60:RA74)=0,"",QUARTILE(RA60:RA74,1))</f>
        <v/>
      </c>
      <c r="RB77" s="17"/>
      <c r="RC77" s="17"/>
      <c r="RD77" s="17"/>
      <c r="RE77" s="17"/>
      <c r="RF77" s="17"/>
      <c r="RG77" s="17"/>
      <c r="RH77" s="18"/>
      <c r="RI77" s="10"/>
      <c r="RJ77" s="16" t="str">
        <f>IF(SUM(RJ60:RJ74)=0,"",QUARTILE(RJ60:RJ74,1))</f>
        <v/>
      </c>
      <c r="RK77" s="17"/>
      <c r="RL77" s="17"/>
      <c r="RM77" s="17"/>
      <c r="RN77" s="17"/>
      <c r="RO77" s="17"/>
      <c r="RP77" s="17"/>
      <c r="RQ77" s="18"/>
      <c r="RR77" s="10"/>
      <c r="RS77" s="16" t="str">
        <f>IF(SUM(RS60:RS74)=0,"",QUARTILE(RS60:RS74,1))</f>
        <v/>
      </c>
      <c r="RT77" s="17"/>
      <c r="RU77" s="17"/>
      <c r="RV77" s="17"/>
      <c r="RW77" s="17"/>
      <c r="RX77" s="17"/>
      <c r="RY77" s="17"/>
      <c r="RZ77" s="18"/>
      <c r="SA77" s="19"/>
      <c r="SB77" s="16" t="str">
        <f>IF(SUM(SB60:SB74)=0,"",QUARTILE(SB60:SB74,1))</f>
        <v/>
      </c>
      <c r="SC77" s="17"/>
      <c r="SD77" s="17"/>
      <c r="SE77" s="17"/>
      <c r="SF77" s="17"/>
      <c r="SG77" s="17"/>
      <c r="SH77" s="17"/>
      <c r="SI77" s="18"/>
      <c r="SJ77" s="10"/>
      <c r="SK77" s="16" t="str">
        <f>IF(SUM(SK60:SK74)=0,"",QUARTILE(SK60:SK74,1))</f>
        <v/>
      </c>
      <c r="SL77" s="17"/>
      <c r="SM77" s="17"/>
      <c r="SN77" s="17"/>
      <c r="SO77" s="17"/>
      <c r="SP77" s="17"/>
      <c r="SQ77" s="17"/>
      <c r="SR77" s="18"/>
      <c r="SS77" s="10"/>
      <c r="ST77" s="16" t="str">
        <f>IF(SUM(ST60:ST74)=0,"",QUARTILE(ST60:ST74,1))</f>
        <v/>
      </c>
      <c r="SU77" s="17"/>
      <c r="SV77" s="17"/>
      <c r="SW77" s="17"/>
      <c r="SX77" s="17"/>
      <c r="SY77" s="17"/>
      <c r="SZ77" s="17"/>
      <c r="TA77" s="18"/>
      <c r="TB77" s="10"/>
      <c r="TC77" s="16" t="str">
        <f>IF(SUM(TC60:TC74)=0,"",QUARTILE(TC60:TC74,1))</f>
        <v/>
      </c>
      <c r="TD77" s="17"/>
      <c r="TE77" s="17"/>
      <c r="TF77" s="17"/>
      <c r="TG77" s="17"/>
      <c r="TH77" s="17"/>
      <c r="TI77" s="17"/>
      <c r="TJ77" s="18"/>
      <c r="TK77" s="19"/>
      <c r="TL77" s="16" t="str">
        <f>IF(SUM(TL60:TL74)=0,"",QUARTILE(TL60:TL74,1))</f>
        <v/>
      </c>
      <c r="TM77" s="17"/>
      <c r="TN77" s="17"/>
      <c r="TO77" s="17"/>
      <c r="TP77" s="17"/>
      <c r="TQ77" s="17"/>
      <c r="TR77" s="17"/>
      <c r="TS77" s="18"/>
      <c r="TT77" s="10"/>
      <c r="TU77" s="16" t="str">
        <f>IF(SUM(TU60:TU74)=0,"",QUARTILE(TU60:TU74,1))</f>
        <v/>
      </c>
      <c r="TV77" s="17"/>
      <c r="TW77" s="17"/>
      <c r="TX77" s="17"/>
      <c r="TY77" s="17"/>
      <c r="TZ77" s="17"/>
      <c r="UA77" s="17"/>
      <c r="UB77" s="18"/>
      <c r="UC77" s="10"/>
      <c r="UD77" s="16" t="str">
        <f>IF(SUM(UD60:UD74)=0,"",QUARTILE(UD60:UD74,1))</f>
        <v/>
      </c>
      <c r="UE77" s="17"/>
      <c r="UF77" s="17"/>
      <c r="UG77" s="17"/>
      <c r="UH77" s="17"/>
      <c r="UI77" s="17"/>
      <c r="UJ77" s="17"/>
      <c r="UK77" s="18"/>
      <c r="UL77" s="10"/>
      <c r="UM77" s="16" t="str">
        <f>IF(SUM(UM60:UM74)=0,"",QUARTILE(UM60:UM74,1))</f>
        <v/>
      </c>
      <c r="UN77" s="17"/>
      <c r="UO77" s="17"/>
      <c r="UP77" s="17"/>
      <c r="UQ77" s="17"/>
      <c r="UR77" s="17"/>
      <c r="US77" s="17"/>
      <c r="UT77" s="18"/>
      <c r="UU77" s="19"/>
      <c r="UV77" s="16" t="str">
        <f>IF(SUM(UV60:UV74)=0,"",QUARTILE(UV60:UV74,1))</f>
        <v/>
      </c>
      <c r="UW77" s="17"/>
      <c r="UX77" s="17"/>
      <c r="UY77" s="17"/>
      <c r="UZ77" s="17"/>
      <c r="VA77" s="17"/>
      <c r="VB77" s="17"/>
      <c r="VC77" s="18"/>
      <c r="VD77" s="10"/>
      <c r="VE77" s="16" t="str">
        <f>IF(SUM(VE60:VE74)=0,"",QUARTILE(VE60:VE74,1))</f>
        <v/>
      </c>
      <c r="VF77" s="17"/>
      <c r="VG77" s="17"/>
      <c r="VH77" s="17"/>
      <c r="VI77" s="17"/>
      <c r="VJ77" s="17"/>
      <c r="VK77" s="17"/>
      <c r="VL77" s="18"/>
      <c r="VM77" s="10"/>
      <c r="VN77" s="16" t="str">
        <f>IF(SUM(VN60:VN74)=0,"",QUARTILE(VN60:VN74,1))</f>
        <v/>
      </c>
      <c r="VO77" s="17"/>
      <c r="VP77" s="17"/>
      <c r="VQ77" s="17"/>
      <c r="VR77" s="17"/>
      <c r="VS77" s="17"/>
      <c r="VT77" s="17"/>
      <c r="VU77" s="18"/>
      <c r="VV77" s="10"/>
      <c r="VW77" s="16" t="str">
        <f>IF(SUM(VW60:VW74)=0,"",QUARTILE(VW60:VW74,1))</f>
        <v/>
      </c>
      <c r="VX77" s="17"/>
      <c r="VY77" s="17"/>
      <c r="VZ77" s="17"/>
      <c r="WA77" s="17"/>
      <c r="WB77" s="17"/>
      <c r="WC77" s="17"/>
      <c r="WD77" s="18"/>
      <c r="WE77" s="19"/>
      <c r="WF77" s="16" t="str">
        <f>IF(SUM(WF60:WF74)=0,"",QUARTILE(WF60:WF74,1))</f>
        <v/>
      </c>
      <c r="WG77" s="17"/>
      <c r="WH77" s="17"/>
      <c r="WI77" s="17"/>
      <c r="WJ77" s="17"/>
      <c r="WK77" s="17"/>
      <c r="WL77" s="17"/>
      <c r="WM77" s="18"/>
      <c r="WN77" s="10"/>
      <c r="WO77" s="16" t="str">
        <f>IF(SUM(WO60:WO74)=0,"",QUARTILE(WO60:WO74,1))</f>
        <v/>
      </c>
      <c r="WP77" s="17"/>
      <c r="WQ77" s="17"/>
      <c r="WR77" s="17"/>
      <c r="WS77" s="17"/>
      <c r="WT77" s="17"/>
      <c r="WU77" s="17"/>
      <c r="WV77" s="18"/>
      <c r="WW77" s="10"/>
      <c r="WX77" s="16" t="str">
        <f>IF(SUM(WX60:WX74)=0,"",QUARTILE(WX60:WX74,1))</f>
        <v/>
      </c>
      <c r="WY77" s="17"/>
      <c r="WZ77" s="17"/>
      <c r="XA77" s="17"/>
      <c r="XB77" s="17"/>
      <c r="XC77" s="17"/>
      <c r="XD77" s="17"/>
      <c r="XE77" s="18"/>
      <c r="XF77" s="10"/>
      <c r="XG77" s="16" t="str">
        <f>IF(SUM(XG60:XG74)=0,"",QUARTILE(XG60:XG74,1))</f>
        <v/>
      </c>
      <c r="XH77" s="17"/>
      <c r="XI77" s="17"/>
      <c r="XJ77" s="17"/>
      <c r="XK77" s="17"/>
      <c r="XL77" s="17"/>
      <c r="XM77" s="17"/>
      <c r="XN77" s="18"/>
      <c r="XO77" s="10"/>
      <c r="XP77" s="16" t="str">
        <f>IF(SUM(XP60:XP74)=0,"",QUARTILE(XP60:XP74,1))</f>
        <v/>
      </c>
      <c r="XQ77" s="17"/>
      <c r="XR77" s="17"/>
      <c r="XS77" s="17"/>
      <c r="XT77" s="17"/>
      <c r="XU77" s="17"/>
      <c r="XV77" s="17"/>
      <c r="XW77" s="18"/>
      <c r="XX77" s="10"/>
      <c r="XY77" s="16" t="str">
        <f>IF(SUM(XY60:XY74)=0,"",QUARTILE(XY60:XY74,1))</f>
        <v/>
      </c>
      <c r="XZ77" s="17"/>
      <c r="YA77" s="17"/>
      <c r="YB77" s="17"/>
      <c r="YC77" s="17"/>
      <c r="YD77" s="17"/>
      <c r="YE77" s="17"/>
      <c r="YF77" s="18"/>
      <c r="YG77" s="10"/>
      <c r="YH77" s="16" t="str">
        <f>IF(SUM(YH60:YH74)=0,"",QUARTILE(YH60:YH74,1))</f>
        <v/>
      </c>
      <c r="YI77" s="17"/>
      <c r="YJ77" s="17"/>
      <c r="YK77" s="17"/>
      <c r="YL77" s="17"/>
      <c r="YM77" s="17"/>
      <c r="YN77" s="17"/>
      <c r="YO77" s="18"/>
      <c r="YP77" s="10"/>
      <c r="YQ77" s="16" t="str">
        <f>IF(SUM(YQ60:YQ74)=0,"",QUARTILE(YQ60:YQ74,1))</f>
        <v/>
      </c>
      <c r="YR77" s="17"/>
      <c r="YS77" s="17"/>
      <c r="YT77" s="17"/>
      <c r="YU77" s="17"/>
      <c r="YV77" s="17"/>
      <c r="YW77" s="17"/>
      <c r="YX77" s="18"/>
      <c r="YY77" s="19"/>
      <c r="YZ77" s="16" t="str">
        <f>IF(SUM(YZ60:YZ74)=0,"",QUARTILE(YZ60:YZ74,1))</f>
        <v/>
      </c>
      <c r="ZA77" s="17"/>
      <c r="ZB77" s="17"/>
      <c r="ZC77" s="17"/>
      <c r="ZD77" s="17"/>
      <c r="ZE77" s="17"/>
      <c r="ZF77" s="17"/>
      <c r="ZG77" s="18"/>
      <c r="ZH77" s="10"/>
      <c r="ZI77" s="16" t="str">
        <f>IF(SUM(ZI60:ZI74)=0,"",QUARTILE(ZI60:ZI74,1))</f>
        <v/>
      </c>
      <c r="ZJ77" s="17"/>
      <c r="ZK77" s="17"/>
      <c r="ZL77" s="17"/>
      <c r="ZM77" s="17"/>
      <c r="ZN77" s="17"/>
      <c r="ZO77" s="17"/>
      <c r="ZP77" s="18"/>
      <c r="ZQ77" s="10"/>
      <c r="ZR77" s="16" t="str">
        <f>IF(SUM(ZR60:ZR74)=0,"",QUARTILE(ZR60:ZR74,1))</f>
        <v/>
      </c>
      <c r="ZS77" s="17"/>
      <c r="ZT77" s="17"/>
      <c r="ZU77" s="17"/>
      <c r="ZV77" s="17"/>
      <c r="ZW77" s="17"/>
      <c r="ZX77" s="17"/>
      <c r="ZY77" s="18"/>
      <c r="ZZ77" s="10"/>
      <c r="AAA77" s="16" t="str">
        <f>IF(SUM(AAA60:AAA74)=0,"",QUARTILE(AAA60:AAA74,1))</f>
        <v/>
      </c>
      <c r="AAB77" s="17"/>
      <c r="AAC77" s="17"/>
      <c r="AAD77" s="17"/>
      <c r="AAE77" s="17"/>
      <c r="AAF77" s="17"/>
      <c r="AAG77" s="17"/>
      <c r="AAH77" s="18"/>
      <c r="AAI77" s="19"/>
      <c r="AAJ77" s="16" t="str">
        <f>IF(SUM(AAJ60:AAJ74)=0,"",QUARTILE(AAJ60:AAJ74,1))</f>
        <v/>
      </c>
      <c r="AAK77" s="17"/>
      <c r="AAL77" s="17"/>
      <c r="AAM77" s="17"/>
      <c r="AAN77" s="17"/>
      <c r="AAO77" s="17"/>
      <c r="AAP77" s="17"/>
      <c r="AAQ77" s="18"/>
      <c r="AAR77" s="10"/>
      <c r="AAS77" s="16" t="str">
        <f>IF(SUM(AAS60:AAS74)=0,"",QUARTILE(AAS60:AAS74,1))</f>
        <v/>
      </c>
      <c r="AAT77" s="17"/>
      <c r="AAU77" s="17"/>
      <c r="AAV77" s="17"/>
      <c r="AAW77" s="17"/>
      <c r="AAX77" s="17"/>
      <c r="AAY77" s="17"/>
      <c r="AAZ77" s="18"/>
      <c r="ABA77" s="10"/>
      <c r="ABB77" s="16" t="str">
        <f>IF(SUM(ABB60:ABB74)=0,"",QUARTILE(ABB60:ABB74,1))</f>
        <v/>
      </c>
      <c r="ABC77" s="17"/>
      <c r="ABD77" s="17"/>
      <c r="ABE77" s="17"/>
      <c r="ABF77" s="17"/>
      <c r="ABG77" s="17"/>
      <c r="ABH77" s="17"/>
      <c r="ABI77" s="18"/>
      <c r="ABJ77" s="10"/>
      <c r="ABK77" s="16" t="str">
        <f>IF(SUM(ABK60:ABK74)=0,"",QUARTILE(ABK60:ABK74,1))</f>
        <v/>
      </c>
      <c r="ABL77" s="17"/>
      <c r="ABM77" s="17"/>
      <c r="ABN77" s="17"/>
      <c r="ABO77" s="17"/>
      <c r="ABP77" s="17"/>
      <c r="ABQ77" s="17"/>
      <c r="ABR77" s="18"/>
      <c r="ABS77" s="19"/>
      <c r="ABT77" s="16" t="str">
        <f>IF(SUM(ABT60:ABT74)=0,"",QUARTILE(ABT60:ABT74,1))</f>
        <v/>
      </c>
      <c r="ABU77" s="17"/>
      <c r="ABV77" s="17"/>
      <c r="ABW77" s="17"/>
      <c r="ABX77" s="17"/>
      <c r="ABY77" s="17"/>
      <c r="ABZ77" s="17"/>
      <c r="ACA77" s="18"/>
      <c r="ACB77" s="10"/>
      <c r="ACC77" s="16" t="str">
        <f>IF(SUM(ACC60:ACC74)=0,"",QUARTILE(ACC60:ACC74,1))</f>
        <v/>
      </c>
      <c r="ACD77" s="17"/>
      <c r="ACE77" s="17"/>
      <c r="ACF77" s="17"/>
      <c r="ACG77" s="17"/>
      <c r="ACH77" s="17"/>
      <c r="ACI77" s="17"/>
      <c r="ACJ77" s="18"/>
      <c r="ACK77" s="10"/>
      <c r="ACL77" s="16" t="str">
        <f>IF(SUM(ACL60:ACL74)=0,"",QUARTILE(ACL60:ACL74,1))</f>
        <v/>
      </c>
      <c r="ACM77" s="17"/>
      <c r="ACN77" s="17"/>
      <c r="ACO77" s="17"/>
      <c r="ACP77" s="17"/>
      <c r="ACQ77" s="17"/>
      <c r="ACR77" s="17"/>
      <c r="ACS77" s="18"/>
      <c r="ACT77" s="10"/>
      <c r="ACU77" s="16" t="str">
        <f>IF(SUM(ACU60:ACU74)=0,"",QUARTILE(ACU60:ACU74,1))</f>
        <v/>
      </c>
      <c r="ACV77" s="17"/>
      <c r="ACW77" s="17"/>
      <c r="ACX77" s="17"/>
      <c r="ACY77" s="17"/>
      <c r="ACZ77" s="17"/>
      <c r="ADA77" s="17"/>
      <c r="ADB77" s="18"/>
      <c r="ADC77" s="19"/>
      <c r="ADD77" s="16" t="str">
        <f>IF(SUM(ADD60:ADD74)=0,"",QUARTILE(ADD60:ADD74,1))</f>
        <v/>
      </c>
      <c r="ADE77" s="17"/>
      <c r="ADF77" s="17"/>
      <c r="ADG77" s="17"/>
      <c r="ADH77" s="17"/>
      <c r="ADI77" s="17"/>
      <c r="ADJ77" s="17"/>
      <c r="ADK77" s="18"/>
      <c r="ADL77" s="10"/>
      <c r="ADM77" s="16" t="str">
        <f>IF(SUM(ADM60:ADM74)=0,"",QUARTILE(ADM60:ADM74,1))</f>
        <v/>
      </c>
      <c r="ADN77" s="17"/>
      <c r="ADO77" s="17"/>
      <c r="ADP77" s="17"/>
      <c r="ADQ77" s="17"/>
      <c r="ADR77" s="17"/>
      <c r="ADS77" s="17"/>
      <c r="ADT77" s="18"/>
      <c r="ADU77" s="10"/>
      <c r="ADV77" s="16" t="str">
        <f>IF(SUM(ADV60:ADV74)=0,"",QUARTILE(ADV60:ADV74,1))</f>
        <v/>
      </c>
      <c r="ADW77" s="17"/>
      <c r="ADX77" s="17"/>
      <c r="ADY77" s="17"/>
      <c r="ADZ77" s="17"/>
      <c r="AEA77" s="17"/>
      <c r="AEB77" s="17"/>
      <c r="AEC77" s="18"/>
      <c r="AED77" s="10"/>
      <c r="AEE77" s="16" t="str">
        <f>IF(SUM(AEE60:AEE74)=0,"",QUARTILE(AEE60:AEE74,1))</f>
        <v/>
      </c>
      <c r="AEF77" s="17"/>
      <c r="AEG77" s="17"/>
      <c r="AEH77" s="17"/>
      <c r="AEI77" s="17"/>
      <c r="AEJ77" s="17"/>
      <c r="AEK77" s="17"/>
      <c r="AEL77" s="18"/>
      <c r="AEM77" s="19"/>
      <c r="AEN77" s="16" t="str">
        <f>IF(SUM(AEN60:AEN74)=0,"",QUARTILE(AEN60:AEN74,1))</f>
        <v/>
      </c>
      <c r="AEO77" s="17"/>
      <c r="AEP77" s="17"/>
      <c r="AEQ77" s="17"/>
      <c r="AER77" s="17"/>
      <c r="AES77" s="17"/>
      <c r="AET77" s="17"/>
      <c r="AEU77" s="18"/>
      <c r="AEV77" s="10"/>
      <c r="AEW77" s="16" t="str">
        <f>IF(SUM(AEW60:AEW74)=0,"",QUARTILE(AEW60:AEW74,1))</f>
        <v/>
      </c>
      <c r="AEX77" s="17"/>
      <c r="AEY77" s="17"/>
      <c r="AEZ77" s="17"/>
      <c r="AFA77" s="17"/>
      <c r="AFB77" s="17"/>
      <c r="AFC77" s="17"/>
      <c r="AFD77" s="18"/>
      <c r="AFE77" s="10"/>
      <c r="AFF77" s="16" t="str">
        <f>IF(SUM(AFF60:AFF74)=0,"",QUARTILE(AFF60:AFF74,1))</f>
        <v/>
      </c>
      <c r="AFG77" s="17"/>
      <c r="AFH77" s="17"/>
      <c r="AFI77" s="17"/>
      <c r="AFJ77" s="17"/>
      <c r="AFK77" s="17"/>
      <c r="AFL77" s="17"/>
      <c r="AFM77" s="18"/>
      <c r="AFN77" s="10"/>
      <c r="AFO77" s="16" t="str">
        <f>IF(SUM(AFO60:AFO74)=0,"",QUARTILE(AFO60:AFO74,1))</f>
        <v/>
      </c>
      <c r="AFP77" s="17"/>
      <c r="AFQ77" s="17"/>
      <c r="AFR77" s="17"/>
      <c r="AFS77" s="17"/>
      <c r="AFT77" s="17"/>
      <c r="AFU77" s="17"/>
      <c r="AFV77" s="18"/>
      <c r="AFW77" s="19"/>
      <c r="AFX77" s="16" t="str">
        <f>IF(SUM(AFX60:AFX74)=0,"",QUARTILE(AFX60:AFX74,1))</f>
        <v/>
      </c>
      <c r="AFY77" s="17"/>
      <c r="AFZ77" s="17"/>
      <c r="AGA77" s="17"/>
      <c r="AGB77" s="17"/>
      <c r="AGC77" s="17"/>
      <c r="AGD77" s="17"/>
      <c r="AGE77" s="18"/>
      <c r="AGF77" s="10"/>
      <c r="AGG77" s="16" t="str">
        <f>IF(SUM(AGG60:AGG74)=0,"",QUARTILE(AGG60:AGG74,1))</f>
        <v/>
      </c>
      <c r="AGH77" s="17"/>
      <c r="AGI77" s="17"/>
      <c r="AGJ77" s="17"/>
      <c r="AGK77" s="17"/>
      <c r="AGL77" s="17"/>
      <c r="AGM77" s="17"/>
      <c r="AGN77" s="18"/>
      <c r="AGO77" s="10"/>
      <c r="AGP77" s="16" t="str">
        <f>IF(SUM(AGP60:AGP74)=0,"",QUARTILE(AGP60:AGP74,1))</f>
        <v/>
      </c>
      <c r="AGQ77" s="17"/>
      <c r="AGR77" s="17"/>
      <c r="AGS77" s="17"/>
      <c r="AGT77" s="17"/>
      <c r="AGU77" s="17"/>
      <c r="AGV77" s="17"/>
      <c r="AGW77" s="18"/>
      <c r="AGX77" s="10"/>
      <c r="AGY77" s="16" t="str">
        <f>IF(SUM(AGY60:AGY74)=0,"",QUARTILE(AGY60:AGY74,1))</f>
        <v/>
      </c>
      <c r="AGZ77" s="17"/>
      <c r="AHA77" s="17"/>
      <c r="AHB77" s="17"/>
      <c r="AHC77" s="17"/>
      <c r="AHD77" s="17"/>
      <c r="AHE77" s="17"/>
      <c r="AHF77" s="18"/>
      <c r="AHG77" s="19"/>
      <c r="AHH77" s="16" t="str">
        <f>IF(SUM(AHH60:AHH74)=0,"",QUARTILE(AHH60:AHH74,1))</f>
        <v/>
      </c>
      <c r="AHI77" s="17"/>
      <c r="AHJ77" s="17"/>
      <c r="AHK77" s="17"/>
      <c r="AHL77" s="17"/>
      <c r="AHM77" s="17"/>
      <c r="AHN77" s="17"/>
      <c r="AHO77" s="18"/>
      <c r="AHP77" s="10"/>
      <c r="AHQ77" s="16" t="str">
        <f>IF(SUM(AHQ60:AHQ74)=0,"",QUARTILE(AHQ60:AHQ74,1))</f>
        <v/>
      </c>
      <c r="AHR77" s="17"/>
      <c r="AHS77" s="17"/>
      <c r="AHT77" s="17"/>
      <c r="AHU77" s="17"/>
      <c r="AHV77" s="17"/>
      <c r="AHW77" s="17"/>
      <c r="AHX77" s="18"/>
      <c r="AHY77" s="10"/>
      <c r="AHZ77" s="16" t="str">
        <f>IF(SUM(AHZ60:AHZ74)=0,"",QUARTILE(AHZ60:AHZ74,1))</f>
        <v/>
      </c>
      <c r="AIA77" s="17"/>
      <c r="AIB77" s="17"/>
      <c r="AIC77" s="17"/>
      <c r="AID77" s="17"/>
      <c r="AIE77" s="17"/>
      <c r="AIF77" s="17"/>
      <c r="AIG77" s="18"/>
      <c r="AIH77" s="10"/>
      <c r="AII77" s="16" t="str">
        <f>IF(SUM(AII60:AII74)=0,"",QUARTILE(AII60:AII74,1))</f>
        <v/>
      </c>
      <c r="AIJ77" s="17"/>
      <c r="AIK77" s="17"/>
      <c r="AIL77" s="17"/>
      <c r="AIM77" s="17"/>
      <c r="AIN77" s="17"/>
      <c r="AIO77" s="17"/>
      <c r="AIP77" s="18"/>
      <c r="AIQ77" s="19"/>
      <c r="AIR77" s="16" t="str">
        <f>IF(SUM(AIR60:AIR74)=0,"",QUARTILE(AIR60:AIR74,1))</f>
        <v/>
      </c>
      <c r="AIS77" s="17"/>
      <c r="AIT77" s="17"/>
      <c r="AIU77" s="17"/>
      <c r="AIV77" s="17"/>
      <c r="AIW77" s="17"/>
      <c r="AIX77" s="17"/>
      <c r="AIY77" s="18"/>
      <c r="AIZ77" s="10"/>
      <c r="AJA77" s="16" t="str">
        <f>IF(SUM(AJA60:AJA74)=0,"",QUARTILE(AJA60:AJA74,1))</f>
        <v/>
      </c>
      <c r="AJB77" s="17"/>
      <c r="AJC77" s="17"/>
      <c r="AJD77" s="17"/>
      <c r="AJE77" s="17"/>
      <c r="AJF77" s="17"/>
      <c r="AJG77" s="17"/>
      <c r="AJH77" s="18"/>
      <c r="AJI77" s="10"/>
      <c r="AJJ77" s="16" t="str">
        <f>IF(SUM(AJJ60:AJJ74)=0,"",QUARTILE(AJJ60:AJJ74,1))</f>
        <v/>
      </c>
      <c r="AJK77" s="17"/>
      <c r="AJL77" s="17"/>
      <c r="AJM77" s="17"/>
      <c r="AJN77" s="17"/>
      <c r="AJO77" s="17"/>
      <c r="AJP77" s="17"/>
      <c r="AJQ77" s="18"/>
      <c r="AJR77" s="10"/>
      <c r="AJS77" s="16" t="str">
        <f>IF(SUM(AJS60:AJS74)=0,"",QUARTILE(AJS60:AJS74,1))</f>
        <v/>
      </c>
      <c r="AJT77" s="17"/>
      <c r="AJU77" s="17"/>
      <c r="AJV77" s="17"/>
      <c r="AJW77" s="17"/>
      <c r="AJX77" s="17"/>
      <c r="AJY77" s="17"/>
      <c r="AJZ77" s="18"/>
      <c r="AKA77" s="19"/>
      <c r="AKB77" s="16" t="str">
        <f>IF(SUM(AKB60:AKB74)=0,"",QUARTILE(AKB60:AKB74,1))</f>
        <v/>
      </c>
      <c r="AKC77" s="17"/>
      <c r="AKD77" s="17"/>
      <c r="AKE77" s="17"/>
      <c r="AKF77" s="17"/>
      <c r="AKG77" s="17"/>
      <c r="AKH77" s="17"/>
      <c r="AKI77" s="18"/>
      <c r="AKJ77" s="10"/>
      <c r="AKK77" s="16" t="str">
        <f>IF(SUM(AKK60:AKK74)=0,"",QUARTILE(AKK60:AKK74,1))</f>
        <v/>
      </c>
      <c r="AKL77" s="17"/>
      <c r="AKM77" s="17"/>
      <c r="AKN77" s="17"/>
      <c r="AKO77" s="17"/>
      <c r="AKP77" s="17"/>
      <c r="AKQ77" s="17"/>
      <c r="AKR77" s="18"/>
      <c r="AKS77" s="10"/>
      <c r="AKT77" s="16" t="str">
        <f>IF(SUM(AKT60:AKT74)=0,"",QUARTILE(AKT60:AKT74,1))</f>
        <v/>
      </c>
      <c r="AKU77" s="17"/>
      <c r="AKV77" s="17"/>
      <c r="AKW77" s="17"/>
      <c r="AKX77" s="17"/>
      <c r="AKY77" s="17"/>
      <c r="AKZ77" s="17"/>
      <c r="ALA77" s="18"/>
      <c r="ALB77" s="10"/>
      <c r="ALC77" s="16" t="str">
        <f>IF(SUM(ALC60:ALC74)=0,"",QUARTILE(ALC60:ALC74,1))</f>
        <v/>
      </c>
      <c r="ALD77" s="17"/>
      <c r="ALE77" s="17"/>
      <c r="ALF77" s="17"/>
      <c r="ALG77" s="17"/>
      <c r="ALH77" s="17"/>
      <c r="ALI77" s="17"/>
      <c r="ALJ77" s="18"/>
      <c r="ALK77" s="19"/>
      <c r="ALL77" s="16" t="str">
        <f>IF(SUM(ALL60:ALL74)=0,"",QUARTILE(ALL60:ALL74,1))</f>
        <v/>
      </c>
      <c r="ALM77" s="17"/>
      <c r="ALN77" s="17"/>
      <c r="ALO77" s="17"/>
      <c r="ALP77" s="17"/>
      <c r="ALQ77" s="17"/>
      <c r="ALR77" s="17"/>
      <c r="ALS77" s="18"/>
      <c r="ALT77" s="10"/>
      <c r="ALU77" s="16" t="str">
        <f>IF(SUM(ALU60:ALU74)=0,"",QUARTILE(ALU60:ALU74,1))</f>
        <v/>
      </c>
      <c r="ALV77" s="17"/>
      <c r="ALW77" s="17"/>
      <c r="ALX77" s="17"/>
      <c r="ALY77" s="17"/>
      <c r="ALZ77" s="17"/>
      <c r="AMA77" s="17"/>
      <c r="AMB77" s="18"/>
      <c r="AMC77" s="10"/>
      <c r="AMD77" s="16" t="str">
        <f>IF(SUM(AMD60:AMD74)=0,"",QUARTILE(AMD60:AMD74,1))</f>
        <v/>
      </c>
      <c r="AME77" s="17"/>
      <c r="AMF77" s="17"/>
      <c r="AMG77" s="17"/>
      <c r="AMH77" s="17"/>
      <c r="AMI77" s="17"/>
      <c r="AMJ77" s="17"/>
      <c r="AMK77" s="18"/>
      <c r="AML77" s="10"/>
      <c r="AMM77" s="16" t="str">
        <f>IF(SUM(AMM60:AMM74)=0,"",QUARTILE(AMM60:AMM74,1))</f>
        <v/>
      </c>
      <c r="AMN77" s="17"/>
      <c r="AMO77" s="17"/>
      <c r="AMP77" s="17"/>
      <c r="AMQ77" s="17"/>
      <c r="AMR77" s="17"/>
      <c r="AMS77" s="17"/>
      <c r="AMT77" s="18"/>
      <c r="AMU77" s="19"/>
      <c r="AMV77" s="16" t="str">
        <f>IF(SUM(AMV60:AMV74)=0,"",QUARTILE(AMV60:AMV74,1))</f>
        <v/>
      </c>
      <c r="AMW77" s="17"/>
      <c r="AMX77" s="17"/>
      <c r="AMY77" s="17"/>
      <c r="AMZ77" s="17"/>
      <c r="ANA77" s="17"/>
      <c r="ANB77" s="17"/>
      <c r="ANC77" s="18"/>
      <c r="AND77" s="10"/>
      <c r="ANE77" s="16" t="str">
        <f>IF(SUM(ANE60:ANE74)=0,"",QUARTILE(ANE60:ANE74,1))</f>
        <v/>
      </c>
      <c r="ANF77" s="17"/>
      <c r="ANG77" s="17"/>
      <c r="ANH77" s="17"/>
      <c r="ANI77" s="17"/>
      <c r="ANJ77" s="17"/>
      <c r="ANK77" s="17"/>
      <c r="ANL77" s="18"/>
      <c r="ANM77" s="10"/>
      <c r="ANN77" s="16" t="str">
        <f>IF(SUM(ANN60:ANN74)=0,"",QUARTILE(ANN60:ANN74,1))</f>
        <v/>
      </c>
      <c r="ANO77" s="17"/>
      <c r="ANP77" s="17"/>
      <c r="ANQ77" s="17"/>
      <c r="ANR77" s="17"/>
      <c r="ANS77" s="17"/>
      <c r="ANT77" s="17"/>
      <c r="ANU77" s="18"/>
      <c r="ANV77" s="10"/>
      <c r="ANW77" s="16" t="str">
        <f>IF(SUM(ANW60:ANW74)=0,"",QUARTILE(ANW60:ANW74,1))</f>
        <v/>
      </c>
      <c r="ANX77" s="17"/>
      <c r="ANY77" s="17"/>
      <c r="ANZ77" s="17"/>
      <c r="AOA77" s="17"/>
      <c r="AOB77" s="17"/>
      <c r="AOC77" s="17"/>
      <c r="AOD77" s="18"/>
    </row>
    <row r="78" spans="1:1070" ht="15.75" hidden="1" customHeight="1" x14ac:dyDescent="0.25">
      <c r="A78" s="208" t="s">
        <v>26</v>
      </c>
      <c r="B78" s="208"/>
      <c r="C78" s="208"/>
      <c r="D78" s="208"/>
      <c r="E78" s="208"/>
      <c r="F78" s="208"/>
      <c r="G78" s="208"/>
      <c r="H78" s="208"/>
      <c r="I78" s="10"/>
      <c r="J78" s="16" t="str">
        <f>IF(SUM(J60:J74)=0,"",QUARTILE(J60:J74,3))</f>
        <v/>
      </c>
      <c r="K78" s="17"/>
      <c r="L78" s="17"/>
      <c r="M78" s="17"/>
      <c r="N78" s="17"/>
      <c r="O78" s="17"/>
      <c r="P78" s="17"/>
      <c r="Q78" s="18"/>
      <c r="R78" s="10"/>
      <c r="S78" s="16" t="str">
        <f>IF(SUM(S60:S74)=0,"",QUARTILE(S60:S74,3))</f>
        <v/>
      </c>
      <c r="T78" s="17"/>
      <c r="U78" s="17"/>
      <c r="V78" s="17"/>
      <c r="W78" s="17"/>
      <c r="X78" s="17"/>
      <c r="Y78" s="17"/>
      <c r="Z78" s="18"/>
      <c r="AA78" s="10"/>
      <c r="AB78" s="16"/>
      <c r="AC78" s="17"/>
      <c r="AD78" s="17"/>
      <c r="AE78" s="17"/>
      <c r="AF78" s="17"/>
      <c r="AG78" s="17"/>
      <c r="AH78" s="17"/>
      <c r="AI78" s="18"/>
      <c r="AJ78" s="19"/>
      <c r="AK78" s="16"/>
      <c r="AL78" s="17"/>
      <c r="AM78" s="17"/>
      <c r="AN78" s="17"/>
      <c r="AO78" s="17"/>
      <c r="AP78" s="17"/>
      <c r="AQ78" s="17"/>
      <c r="AR78" s="18"/>
      <c r="AS78" s="10"/>
      <c r="AT78" s="16" t="str">
        <f>IF(SUM(AT60:AT74)=0,"",QUARTILE(AT60:AT74,3))</f>
        <v/>
      </c>
      <c r="AU78" s="17"/>
      <c r="AV78" s="17"/>
      <c r="AW78" s="17"/>
      <c r="AX78" s="17"/>
      <c r="AY78" s="17"/>
      <c r="AZ78" s="17"/>
      <c r="BA78" s="18"/>
      <c r="BB78" s="10"/>
      <c r="BC78" s="16"/>
      <c r="BD78" s="17"/>
      <c r="BE78" s="17"/>
      <c r="BF78" s="17"/>
      <c r="BG78" s="17"/>
      <c r="BH78" s="17"/>
      <c r="BI78" s="17"/>
      <c r="BJ78" s="18"/>
      <c r="BK78" s="10"/>
      <c r="BL78" s="16" t="str">
        <f>IF(SUM(BL60:BL74)=0,"",QUARTILE(BL60:BL74,3))</f>
        <v/>
      </c>
      <c r="BM78" s="17"/>
      <c r="BN78" s="17"/>
      <c r="BO78" s="17"/>
      <c r="BP78" s="17"/>
      <c r="BQ78" s="17"/>
      <c r="BR78" s="17"/>
      <c r="BS78" s="18"/>
      <c r="BT78" s="10"/>
      <c r="BU78" s="16" t="str">
        <f>IF(SUM(BU60:BU74)=0,"",QUARTILE(BU60:BU74,3))</f>
        <v/>
      </c>
      <c r="BV78" s="17"/>
      <c r="BW78" s="17"/>
      <c r="BX78" s="17"/>
      <c r="BY78" s="17"/>
      <c r="BZ78" s="17"/>
      <c r="CA78" s="17"/>
      <c r="CB78" s="18"/>
      <c r="CC78" s="19"/>
      <c r="CD78" s="16" t="str">
        <f>IF(SUM(CD60:CD74)=0,"",QUARTILE(CD60:CD74,3))</f>
        <v/>
      </c>
      <c r="CE78" s="17"/>
      <c r="CF78" s="17"/>
      <c r="CG78" s="17"/>
      <c r="CH78" s="17"/>
      <c r="CI78" s="17"/>
      <c r="CJ78" s="17"/>
      <c r="CK78" s="18"/>
      <c r="CL78" s="10"/>
      <c r="CM78" s="16" t="str">
        <f>IF(SUM(CM60:CM74)=0,"",QUARTILE(CM60:CM74,3))</f>
        <v/>
      </c>
      <c r="CN78" s="17"/>
      <c r="CO78" s="17"/>
      <c r="CP78" s="17"/>
      <c r="CQ78" s="17"/>
      <c r="CR78" s="17"/>
      <c r="CS78" s="17"/>
      <c r="CT78" s="18"/>
      <c r="CU78" s="10"/>
      <c r="CV78" s="16" t="str">
        <f>IF(SUM(CV60:CV74)=0,"",QUARTILE(CV60:CV74,3))</f>
        <v/>
      </c>
      <c r="CW78" s="17"/>
      <c r="CX78" s="17"/>
      <c r="CY78" s="17"/>
      <c r="CZ78" s="17"/>
      <c r="DA78" s="17"/>
      <c r="DB78" s="17"/>
      <c r="DC78" s="18"/>
      <c r="DD78" s="10"/>
      <c r="DE78" s="16"/>
      <c r="DF78" s="17"/>
      <c r="DG78" s="17"/>
      <c r="DH78" s="17"/>
      <c r="DI78" s="17"/>
      <c r="DJ78" s="17"/>
      <c r="DK78" s="17"/>
      <c r="DL78" s="18"/>
      <c r="DM78" s="10"/>
      <c r="DN78" s="16"/>
      <c r="DO78" s="17"/>
      <c r="DP78" s="17"/>
      <c r="DQ78" s="17"/>
      <c r="DR78" s="17"/>
      <c r="DS78" s="17"/>
      <c r="DT78" s="17"/>
      <c r="DU78" s="18"/>
      <c r="DV78" s="10"/>
      <c r="DW78" s="16" t="str">
        <f>IF(SUM(DW60:DW74)=0,"",QUARTILE(DW60:DW74,3))</f>
        <v/>
      </c>
      <c r="DX78" s="17"/>
      <c r="DY78" s="17"/>
      <c r="DZ78" s="17"/>
      <c r="EA78" s="17"/>
      <c r="EB78" s="17"/>
      <c r="EC78" s="17"/>
      <c r="ED78" s="18"/>
      <c r="EE78" s="10"/>
      <c r="EF78" s="16" t="str">
        <f>IF(SUM(EF60:EF74)=0,"",QUARTILE(EF60:EF74,3))</f>
        <v/>
      </c>
      <c r="EG78" s="17"/>
      <c r="EH78" s="17"/>
      <c r="EI78" s="17"/>
      <c r="EJ78" s="17"/>
      <c r="EK78" s="17"/>
      <c r="EL78" s="17"/>
      <c r="EM78" s="18"/>
      <c r="EN78" s="10"/>
      <c r="EO78" s="16" t="str">
        <f>IF(SUM(EO60:EO74)=0,"",QUARTILE(EO60:EO74,3))</f>
        <v/>
      </c>
      <c r="EP78" s="17"/>
      <c r="EQ78" s="17"/>
      <c r="ER78" s="17"/>
      <c r="ES78" s="17"/>
      <c r="ET78" s="17"/>
      <c r="EU78" s="17"/>
      <c r="EV78" s="18"/>
      <c r="EW78" s="10"/>
      <c r="EX78" s="16" t="str">
        <f>IF(SUM(EX60:EX74)=0,"",QUARTILE(EX60:EX74,3))</f>
        <v/>
      </c>
      <c r="EY78" s="17"/>
      <c r="EZ78" s="17"/>
      <c r="FA78" s="17"/>
      <c r="FB78" s="17"/>
      <c r="FC78" s="17"/>
      <c r="FD78" s="17"/>
      <c r="FE78" s="18"/>
      <c r="FF78" s="19"/>
      <c r="FG78" s="16" t="str">
        <f>IF(SUM(FG60:FG74)=0,"",QUARTILE(FG60:FG74,3))</f>
        <v/>
      </c>
      <c r="FH78" s="17"/>
      <c r="FI78" s="17"/>
      <c r="FJ78" s="17"/>
      <c r="FK78" s="17"/>
      <c r="FL78" s="17"/>
      <c r="FM78" s="17"/>
      <c r="FN78" s="18"/>
      <c r="FO78" s="10"/>
      <c r="FP78" s="16" t="str">
        <f>IF(SUM(FP60:FP74)=0,"",QUARTILE(FP60:FP74,3))</f>
        <v/>
      </c>
      <c r="FQ78" s="17"/>
      <c r="FR78" s="17"/>
      <c r="FS78" s="17"/>
      <c r="FT78" s="17"/>
      <c r="FU78" s="17"/>
      <c r="FV78" s="17"/>
      <c r="FW78" s="18"/>
      <c r="FX78" s="10"/>
      <c r="FY78" s="16" t="str">
        <f>IF(SUM(FY60:FY74)=0,"",QUARTILE(FY60:FY74,3))</f>
        <v/>
      </c>
      <c r="FZ78" s="17"/>
      <c r="GA78" s="17"/>
      <c r="GB78" s="17"/>
      <c r="GC78" s="17"/>
      <c r="GD78" s="17"/>
      <c r="GE78" s="17"/>
      <c r="GF78" s="18"/>
      <c r="GG78" s="10"/>
      <c r="GH78" s="16" t="str">
        <f>IF(SUM(GH60:GH74)=0,"",QUARTILE(GH60:GH74,3))</f>
        <v/>
      </c>
      <c r="GI78" s="17"/>
      <c r="GJ78" s="17"/>
      <c r="GK78" s="17"/>
      <c r="GL78" s="17"/>
      <c r="GM78" s="17"/>
      <c r="GN78" s="17"/>
      <c r="GO78" s="18"/>
      <c r="GP78" s="10"/>
      <c r="GQ78" s="16" t="str">
        <f>IF(SUM(GQ60:GQ74)=0,"",QUARTILE(GQ60:GQ74,3))</f>
        <v/>
      </c>
      <c r="GR78" s="17"/>
      <c r="GS78" s="17"/>
      <c r="GT78" s="17"/>
      <c r="GU78" s="17"/>
      <c r="GV78" s="17"/>
      <c r="GW78" s="17"/>
      <c r="GX78" s="18"/>
      <c r="GY78" s="10"/>
      <c r="GZ78" s="16" t="str">
        <f>IF(SUM(GZ60:GZ74)=0,"",QUARTILE(GZ60:GZ74,3))</f>
        <v/>
      </c>
      <c r="HA78" s="17"/>
      <c r="HB78" s="17"/>
      <c r="HC78" s="17"/>
      <c r="HD78" s="17"/>
      <c r="HE78" s="17"/>
      <c r="HF78" s="17"/>
      <c r="HG78" s="18"/>
      <c r="HH78" s="10"/>
      <c r="HI78" s="16" t="str">
        <f>IF(SUM(HI60:HI74)=0,"",QUARTILE(HI60:HI74,3))</f>
        <v/>
      </c>
      <c r="HJ78" s="17"/>
      <c r="HK78" s="17"/>
      <c r="HL78" s="17"/>
      <c r="HM78" s="17"/>
      <c r="HN78" s="17"/>
      <c r="HO78" s="17"/>
      <c r="HP78" s="18"/>
      <c r="HQ78" s="10"/>
      <c r="HR78" s="16" t="str">
        <f>IF(SUM(HR60:HR74)=0,"",QUARTILE(HR60:HR74,3))</f>
        <v/>
      </c>
      <c r="HS78" s="17"/>
      <c r="HT78" s="17"/>
      <c r="HU78" s="17"/>
      <c r="HV78" s="17"/>
      <c r="HW78" s="17"/>
      <c r="HX78" s="17"/>
      <c r="HY78" s="18"/>
      <c r="HZ78" s="10"/>
      <c r="IA78" s="16" t="str">
        <f>IF(SUM(IA60:IA74)=0,"",QUARTILE(IA60:IA74,3))</f>
        <v/>
      </c>
      <c r="IB78" s="17"/>
      <c r="IC78" s="17"/>
      <c r="ID78" s="17"/>
      <c r="IE78" s="17"/>
      <c r="IF78" s="17"/>
      <c r="IG78" s="17"/>
      <c r="IH78" s="18"/>
      <c r="II78" s="10"/>
      <c r="IJ78" s="16"/>
      <c r="IK78" s="17"/>
      <c r="IL78" s="17"/>
      <c r="IM78" s="17"/>
      <c r="IN78" s="17"/>
      <c r="IO78" s="17"/>
      <c r="IP78" s="17"/>
      <c r="IQ78" s="18"/>
      <c r="IR78" s="10"/>
      <c r="IS78" s="16" t="str">
        <f>IF(SUM(IS60:IS74)=0,"",QUARTILE(IS60:IS74,3))</f>
        <v/>
      </c>
      <c r="IT78" s="17"/>
      <c r="IU78" s="17"/>
      <c r="IV78" s="17"/>
      <c r="IW78" s="17"/>
      <c r="IX78" s="17"/>
      <c r="IY78" s="17"/>
      <c r="IZ78" s="18"/>
      <c r="JA78" s="10"/>
      <c r="JB78" s="16" t="str">
        <f>IF(SUM(JB60:JB74)=0,"",QUARTILE(JB60:JB74,3))</f>
        <v/>
      </c>
      <c r="JC78" s="17"/>
      <c r="JD78" s="17"/>
      <c r="JE78" s="17"/>
      <c r="JF78" s="17"/>
      <c r="JG78" s="17"/>
      <c r="JH78" s="17"/>
      <c r="JI78" s="18"/>
      <c r="JJ78" s="19"/>
      <c r="JK78" s="16" t="str">
        <f>IF(SUM(JK60:JK74)=0,"",QUARTILE(JK60:JK74,3))</f>
        <v/>
      </c>
      <c r="JL78" s="17"/>
      <c r="JM78" s="17"/>
      <c r="JN78" s="17"/>
      <c r="JO78" s="17"/>
      <c r="JP78" s="17"/>
      <c r="JQ78" s="17"/>
      <c r="JR78" s="18"/>
      <c r="JS78" s="10"/>
      <c r="JT78" s="16"/>
      <c r="JU78" s="17"/>
      <c r="JV78" s="17"/>
      <c r="JW78" s="17"/>
      <c r="JX78" s="17"/>
      <c r="JY78" s="17"/>
      <c r="JZ78" s="17"/>
      <c r="KA78" s="18"/>
      <c r="KB78" s="10"/>
      <c r="KC78" s="16"/>
      <c r="KD78" s="17"/>
      <c r="KE78" s="17"/>
      <c r="KF78" s="17"/>
      <c r="KG78" s="17"/>
      <c r="KH78" s="17"/>
      <c r="KI78" s="17"/>
      <c r="KJ78" s="18"/>
      <c r="KK78" s="19"/>
      <c r="KL78" s="16" t="str">
        <f>IF(SUM(KL60:KL74)=0,"",QUARTILE(KL60:KL74,3))</f>
        <v/>
      </c>
      <c r="KM78" s="17"/>
      <c r="KN78" s="17"/>
      <c r="KO78" s="17"/>
      <c r="KP78" s="17"/>
      <c r="KQ78" s="17"/>
      <c r="KR78" s="17"/>
      <c r="KS78" s="18"/>
      <c r="KT78" s="10"/>
      <c r="KU78" s="16" t="str">
        <f>IF(SUM(KU60:KU74)=0,"",QUARTILE(KU60:KU74,3))</f>
        <v/>
      </c>
      <c r="KV78" s="17"/>
      <c r="KW78" s="17"/>
      <c r="KX78" s="17"/>
      <c r="KY78" s="17"/>
      <c r="KZ78" s="17"/>
      <c r="LA78" s="17"/>
      <c r="LB78" s="18"/>
      <c r="LC78" s="10"/>
      <c r="LD78" s="16"/>
      <c r="LE78" s="17"/>
      <c r="LF78" s="17"/>
      <c r="LG78" s="17"/>
      <c r="LH78" s="17"/>
      <c r="LI78" s="17"/>
      <c r="LJ78" s="17"/>
      <c r="LK78" s="18"/>
      <c r="LL78" s="10"/>
      <c r="LM78" s="16" t="str">
        <f>IF(SUM(LM60:LM74)=0,"",QUARTILE(LM60:LM74,3))</f>
        <v/>
      </c>
      <c r="LN78" s="17"/>
      <c r="LO78" s="17"/>
      <c r="LP78" s="17"/>
      <c r="LQ78" s="17"/>
      <c r="LR78" s="17"/>
      <c r="LS78" s="17"/>
      <c r="LT78" s="18"/>
      <c r="LU78" s="10"/>
      <c r="LV78" s="16" t="str">
        <f>IF(SUM(LV60:LV74)=0,"",QUARTILE(LV60:LV74,3))</f>
        <v/>
      </c>
      <c r="LW78" s="17"/>
      <c r="LX78" s="17"/>
      <c r="LY78" s="17"/>
      <c r="LZ78" s="17"/>
      <c r="MA78" s="17"/>
      <c r="MB78" s="17"/>
      <c r="MC78" s="18"/>
      <c r="MD78" s="10"/>
      <c r="ME78" s="16" t="str">
        <f>IF(SUM(ME60:ME74)=0,"",QUARTILE(ME60:ME74,3))</f>
        <v/>
      </c>
      <c r="MF78" s="17"/>
      <c r="MG78" s="17"/>
      <c r="MH78" s="17"/>
      <c r="MI78" s="17"/>
      <c r="MJ78" s="17"/>
      <c r="MK78" s="17"/>
      <c r="ML78" s="18"/>
      <c r="MM78" s="19"/>
      <c r="MN78" s="16" t="str">
        <f>IF(SUM(MN60:MN74)=0,"",QUARTILE(MN60:MN74,3))</f>
        <v/>
      </c>
      <c r="MO78" s="17"/>
      <c r="MP78" s="17"/>
      <c r="MQ78" s="17"/>
      <c r="MR78" s="17"/>
      <c r="MS78" s="17"/>
      <c r="MT78" s="17"/>
      <c r="MU78" s="18"/>
      <c r="MV78" s="10"/>
      <c r="MW78" s="16" t="str">
        <f>IF(SUM(MW60:MW74)=0,"",QUARTILE(MW60:MW74,3))</f>
        <v/>
      </c>
      <c r="MX78" s="17"/>
      <c r="MY78" s="17"/>
      <c r="MZ78" s="17"/>
      <c r="NA78" s="17"/>
      <c r="NB78" s="17"/>
      <c r="NC78" s="17"/>
      <c r="ND78" s="18"/>
      <c r="NE78" s="10"/>
      <c r="NF78" s="16" t="str">
        <f>IF(SUM(NF60:NF74)=0,"",QUARTILE(NF60:NF74,3))</f>
        <v/>
      </c>
      <c r="NG78" s="17"/>
      <c r="NH78" s="17"/>
      <c r="NI78" s="17"/>
      <c r="NJ78" s="17"/>
      <c r="NK78" s="17"/>
      <c r="NL78" s="17"/>
      <c r="NM78" s="18"/>
      <c r="NN78" s="10"/>
      <c r="NO78" s="16"/>
      <c r="NP78" s="17"/>
      <c r="NQ78" s="17"/>
      <c r="NR78" s="17"/>
      <c r="NS78" s="17"/>
      <c r="NT78" s="17"/>
      <c r="NU78" s="17"/>
      <c r="NV78" s="18"/>
      <c r="NW78" s="10"/>
      <c r="NX78" s="16" t="str">
        <f>IF(SUM(NX60:NX74)=0,"",QUARTILE(NX60:NX74,3))</f>
        <v/>
      </c>
      <c r="NY78" s="17"/>
      <c r="NZ78" s="17"/>
      <c r="OA78" s="17"/>
      <c r="OB78" s="17"/>
      <c r="OC78" s="17"/>
      <c r="OD78" s="17"/>
      <c r="OE78" s="18"/>
      <c r="OF78" s="10"/>
      <c r="OG78" s="16" t="str">
        <f>IF(SUM(OG60:OG74)=0,"",QUARTILE(OG60:OG74,3))</f>
        <v/>
      </c>
      <c r="OH78" s="17"/>
      <c r="OI78" s="17"/>
      <c r="OJ78" s="17"/>
      <c r="OK78" s="17"/>
      <c r="OL78" s="17"/>
      <c r="OM78" s="17"/>
      <c r="ON78" s="18"/>
      <c r="OO78" s="10"/>
      <c r="OP78" s="16" t="str">
        <f>IF(SUM(OP60:OP74)=0,"",QUARTILE(OP60:OP74,3))</f>
        <v/>
      </c>
      <c r="OQ78" s="17"/>
      <c r="OR78" s="17"/>
      <c r="OS78" s="17"/>
      <c r="OT78" s="17"/>
      <c r="OU78" s="17"/>
      <c r="OV78" s="17"/>
      <c r="OW78" s="18"/>
      <c r="OX78" s="19"/>
      <c r="OY78" s="16" t="str">
        <f>IF(SUM(OY60:OY74)=0,"",QUARTILE(OY60:OY74,3))</f>
        <v/>
      </c>
      <c r="OZ78" s="17"/>
      <c r="PA78" s="17"/>
      <c r="PB78" s="17"/>
      <c r="PC78" s="17"/>
      <c r="PD78" s="17"/>
      <c r="PE78" s="17"/>
      <c r="PF78" s="18"/>
      <c r="PG78" s="10"/>
      <c r="PH78" s="16" t="str">
        <f>IF(SUM(PH60:PH74)=0,"",QUARTILE(PH60:PH74,3))</f>
        <v/>
      </c>
      <c r="PI78" s="17"/>
      <c r="PJ78" s="17"/>
      <c r="PK78" s="17"/>
      <c r="PL78" s="17"/>
      <c r="PM78" s="17"/>
      <c r="PN78" s="17"/>
      <c r="PO78" s="18"/>
      <c r="PP78" s="19"/>
      <c r="PQ78" s="16" t="str">
        <f>IF(SUM(PQ60:PQ74)=0,"",QUARTILE(PQ60:PQ74,3))</f>
        <v/>
      </c>
      <c r="PR78" s="17"/>
      <c r="PS78" s="17"/>
      <c r="PT78" s="17"/>
      <c r="PU78" s="17"/>
      <c r="PV78" s="17"/>
      <c r="PW78" s="17"/>
      <c r="PX78" s="18"/>
      <c r="PY78" s="10"/>
      <c r="PZ78" s="16" t="str">
        <f>IF(SUM(PZ60:PZ74)=0,"",QUARTILE(PZ60:PZ74,3))</f>
        <v/>
      </c>
      <c r="QA78" s="17"/>
      <c r="QB78" s="17"/>
      <c r="QC78" s="17"/>
      <c r="QD78" s="17"/>
      <c r="QE78" s="17"/>
      <c r="QF78" s="17"/>
      <c r="QG78" s="18"/>
      <c r="QH78" s="10"/>
      <c r="QI78" s="16" t="str">
        <f>IF(SUM(QI60:QI74)=0,"",QUARTILE(QI60:QI74,3))</f>
        <v/>
      </c>
      <c r="QJ78" s="17"/>
      <c r="QK78" s="17"/>
      <c r="QL78" s="17"/>
      <c r="QM78" s="17"/>
      <c r="QN78" s="17"/>
      <c r="QO78" s="17"/>
      <c r="QP78" s="18"/>
      <c r="QQ78" s="10"/>
      <c r="QR78" s="16" t="str">
        <f>IF(SUM(QR60:QR74)=0,"",QUARTILE(QR60:QR74,3))</f>
        <v/>
      </c>
      <c r="QS78" s="17"/>
      <c r="QT78" s="17"/>
      <c r="QU78" s="17"/>
      <c r="QV78" s="17"/>
      <c r="QW78" s="17"/>
      <c r="QX78" s="17"/>
      <c r="QY78" s="18"/>
      <c r="QZ78" s="19"/>
      <c r="RA78" s="16" t="str">
        <f>IF(SUM(RA60:RA74)=0,"",QUARTILE(RA60:RA74,3))</f>
        <v/>
      </c>
      <c r="RB78" s="17"/>
      <c r="RC78" s="17"/>
      <c r="RD78" s="17"/>
      <c r="RE78" s="17"/>
      <c r="RF78" s="17"/>
      <c r="RG78" s="17"/>
      <c r="RH78" s="18"/>
      <c r="RI78" s="10"/>
      <c r="RJ78" s="16" t="str">
        <f>IF(SUM(RJ60:RJ74)=0,"",QUARTILE(RJ60:RJ74,3))</f>
        <v/>
      </c>
      <c r="RK78" s="17"/>
      <c r="RL78" s="17"/>
      <c r="RM78" s="17"/>
      <c r="RN78" s="17"/>
      <c r="RO78" s="17"/>
      <c r="RP78" s="17"/>
      <c r="RQ78" s="18"/>
      <c r="RR78" s="10"/>
      <c r="RS78" s="16" t="str">
        <f>IF(SUM(RS60:RS74)=0,"",QUARTILE(RS60:RS74,3))</f>
        <v/>
      </c>
      <c r="RT78" s="17"/>
      <c r="RU78" s="17"/>
      <c r="RV78" s="17"/>
      <c r="RW78" s="17"/>
      <c r="RX78" s="17"/>
      <c r="RY78" s="17"/>
      <c r="RZ78" s="18"/>
      <c r="SA78" s="19"/>
      <c r="SB78" s="16" t="str">
        <f>IF(SUM(SB60:SB74)=0,"",QUARTILE(SB60:SB74,3))</f>
        <v/>
      </c>
      <c r="SC78" s="17"/>
      <c r="SD78" s="17"/>
      <c r="SE78" s="17"/>
      <c r="SF78" s="17"/>
      <c r="SG78" s="17"/>
      <c r="SH78" s="17"/>
      <c r="SI78" s="18"/>
      <c r="SJ78" s="10"/>
      <c r="SK78" s="16" t="str">
        <f>IF(SUM(SK60:SK74)=0,"",QUARTILE(SK60:SK74,3))</f>
        <v/>
      </c>
      <c r="SL78" s="17"/>
      <c r="SM78" s="17"/>
      <c r="SN78" s="17"/>
      <c r="SO78" s="17"/>
      <c r="SP78" s="17"/>
      <c r="SQ78" s="17"/>
      <c r="SR78" s="18"/>
      <c r="SS78" s="10"/>
      <c r="ST78" s="16" t="str">
        <f>IF(SUM(ST60:ST74)=0,"",QUARTILE(ST60:ST74,3))</f>
        <v/>
      </c>
      <c r="SU78" s="17"/>
      <c r="SV78" s="17"/>
      <c r="SW78" s="17"/>
      <c r="SX78" s="17"/>
      <c r="SY78" s="17"/>
      <c r="SZ78" s="17"/>
      <c r="TA78" s="18"/>
      <c r="TB78" s="10"/>
      <c r="TC78" s="16" t="str">
        <f>IF(SUM(TC60:TC74)=0,"",QUARTILE(TC60:TC74,3))</f>
        <v/>
      </c>
      <c r="TD78" s="17"/>
      <c r="TE78" s="17"/>
      <c r="TF78" s="17"/>
      <c r="TG78" s="17"/>
      <c r="TH78" s="17"/>
      <c r="TI78" s="17"/>
      <c r="TJ78" s="18"/>
      <c r="TK78" s="19"/>
      <c r="TL78" s="16" t="str">
        <f>IF(SUM(TL60:TL74)=0,"",QUARTILE(TL60:TL74,3))</f>
        <v/>
      </c>
      <c r="TM78" s="17"/>
      <c r="TN78" s="17"/>
      <c r="TO78" s="17"/>
      <c r="TP78" s="17"/>
      <c r="TQ78" s="17"/>
      <c r="TR78" s="17"/>
      <c r="TS78" s="18"/>
      <c r="TT78" s="10"/>
      <c r="TU78" s="16" t="str">
        <f>IF(SUM(TU60:TU74)=0,"",QUARTILE(TU60:TU74,3))</f>
        <v/>
      </c>
      <c r="TV78" s="17"/>
      <c r="TW78" s="17"/>
      <c r="TX78" s="17"/>
      <c r="TY78" s="17"/>
      <c r="TZ78" s="17"/>
      <c r="UA78" s="17"/>
      <c r="UB78" s="18"/>
      <c r="UC78" s="10"/>
      <c r="UD78" s="16" t="str">
        <f>IF(SUM(UD60:UD74)=0,"",QUARTILE(UD60:UD74,3))</f>
        <v/>
      </c>
      <c r="UE78" s="17"/>
      <c r="UF78" s="17"/>
      <c r="UG78" s="17"/>
      <c r="UH78" s="17"/>
      <c r="UI78" s="17"/>
      <c r="UJ78" s="17"/>
      <c r="UK78" s="18"/>
      <c r="UL78" s="10"/>
      <c r="UM78" s="16" t="str">
        <f>IF(SUM(UM60:UM74)=0,"",QUARTILE(UM60:UM74,3))</f>
        <v/>
      </c>
      <c r="UN78" s="17"/>
      <c r="UO78" s="17"/>
      <c r="UP78" s="17"/>
      <c r="UQ78" s="17"/>
      <c r="UR78" s="17"/>
      <c r="US78" s="17"/>
      <c r="UT78" s="18"/>
      <c r="UU78" s="19"/>
      <c r="UV78" s="16" t="str">
        <f>IF(SUM(UV60:UV74)=0,"",QUARTILE(UV60:UV74,3))</f>
        <v/>
      </c>
      <c r="UW78" s="17"/>
      <c r="UX78" s="17"/>
      <c r="UY78" s="17"/>
      <c r="UZ78" s="17"/>
      <c r="VA78" s="17"/>
      <c r="VB78" s="17"/>
      <c r="VC78" s="18"/>
      <c r="VD78" s="10"/>
      <c r="VE78" s="16" t="str">
        <f>IF(SUM(VE60:VE74)=0,"",QUARTILE(VE60:VE74,3))</f>
        <v/>
      </c>
      <c r="VF78" s="17"/>
      <c r="VG78" s="17"/>
      <c r="VH78" s="17"/>
      <c r="VI78" s="17"/>
      <c r="VJ78" s="17"/>
      <c r="VK78" s="17"/>
      <c r="VL78" s="18"/>
      <c r="VM78" s="10"/>
      <c r="VN78" s="16" t="str">
        <f>IF(SUM(VN60:VN74)=0,"",QUARTILE(VN60:VN74,3))</f>
        <v/>
      </c>
      <c r="VO78" s="17"/>
      <c r="VP78" s="17"/>
      <c r="VQ78" s="17"/>
      <c r="VR78" s="17"/>
      <c r="VS78" s="17"/>
      <c r="VT78" s="17"/>
      <c r="VU78" s="18"/>
      <c r="VV78" s="10"/>
      <c r="VW78" s="16" t="str">
        <f>IF(SUM(VW60:VW74)=0,"",QUARTILE(VW60:VW74,3))</f>
        <v/>
      </c>
      <c r="VX78" s="17"/>
      <c r="VY78" s="17"/>
      <c r="VZ78" s="17"/>
      <c r="WA78" s="17"/>
      <c r="WB78" s="17"/>
      <c r="WC78" s="17"/>
      <c r="WD78" s="18"/>
      <c r="WE78" s="19"/>
      <c r="WF78" s="16" t="str">
        <f>IF(SUM(WF60:WF74)=0,"",QUARTILE(WF60:WF74,3))</f>
        <v/>
      </c>
      <c r="WG78" s="17"/>
      <c r="WH78" s="17"/>
      <c r="WI78" s="17"/>
      <c r="WJ78" s="17"/>
      <c r="WK78" s="17"/>
      <c r="WL78" s="17"/>
      <c r="WM78" s="18"/>
      <c r="WN78" s="10"/>
      <c r="WO78" s="16" t="str">
        <f>IF(SUM(WO60:WO74)=0,"",QUARTILE(WO60:WO74,3))</f>
        <v/>
      </c>
      <c r="WP78" s="17"/>
      <c r="WQ78" s="17"/>
      <c r="WR78" s="17"/>
      <c r="WS78" s="17"/>
      <c r="WT78" s="17"/>
      <c r="WU78" s="17"/>
      <c r="WV78" s="18"/>
      <c r="WW78" s="10"/>
      <c r="WX78" s="16" t="str">
        <f>IF(SUM(WX60:WX74)=0,"",QUARTILE(WX60:WX74,3))</f>
        <v/>
      </c>
      <c r="WY78" s="17"/>
      <c r="WZ78" s="17"/>
      <c r="XA78" s="17"/>
      <c r="XB78" s="17"/>
      <c r="XC78" s="17"/>
      <c r="XD78" s="17"/>
      <c r="XE78" s="18"/>
      <c r="XF78" s="10"/>
      <c r="XG78" s="16" t="str">
        <f>IF(SUM(XG60:XG74)=0,"",QUARTILE(XG60:XG74,3))</f>
        <v/>
      </c>
      <c r="XH78" s="17"/>
      <c r="XI78" s="17"/>
      <c r="XJ78" s="17"/>
      <c r="XK78" s="17"/>
      <c r="XL78" s="17"/>
      <c r="XM78" s="17"/>
      <c r="XN78" s="18"/>
      <c r="XO78" s="10"/>
      <c r="XP78" s="16" t="str">
        <f>IF(SUM(XP60:XP74)=0,"",QUARTILE(XP60:XP74,3))</f>
        <v/>
      </c>
      <c r="XQ78" s="17"/>
      <c r="XR78" s="17"/>
      <c r="XS78" s="17"/>
      <c r="XT78" s="17"/>
      <c r="XU78" s="17"/>
      <c r="XV78" s="17"/>
      <c r="XW78" s="18"/>
      <c r="XX78" s="10"/>
      <c r="XY78" s="16" t="str">
        <f>IF(SUM(XY60:XY74)=0,"",QUARTILE(XY60:XY74,3))</f>
        <v/>
      </c>
      <c r="XZ78" s="17"/>
      <c r="YA78" s="17"/>
      <c r="YB78" s="17"/>
      <c r="YC78" s="17"/>
      <c r="YD78" s="17"/>
      <c r="YE78" s="17"/>
      <c r="YF78" s="18"/>
      <c r="YG78" s="10"/>
      <c r="YH78" s="16" t="str">
        <f>IF(SUM(YH60:YH74)=0,"",QUARTILE(YH60:YH74,3))</f>
        <v/>
      </c>
      <c r="YI78" s="17"/>
      <c r="YJ78" s="17"/>
      <c r="YK78" s="17"/>
      <c r="YL78" s="17"/>
      <c r="YM78" s="17"/>
      <c r="YN78" s="17"/>
      <c r="YO78" s="18"/>
      <c r="YP78" s="10"/>
      <c r="YQ78" s="16" t="str">
        <f>IF(SUM(YQ60:YQ74)=0,"",QUARTILE(YQ60:YQ74,3))</f>
        <v/>
      </c>
      <c r="YR78" s="17"/>
      <c r="YS78" s="17"/>
      <c r="YT78" s="17"/>
      <c r="YU78" s="17"/>
      <c r="YV78" s="17"/>
      <c r="YW78" s="17"/>
      <c r="YX78" s="18"/>
      <c r="YY78" s="19"/>
      <c r="YZ78" s="16" t="str">
        <f>IF(SUM(YZ60:YZ74)=0,"",QUARTILE(YZ60:YZ74,3))</f>
        <v/>
      </c>
      <c r="ZA78" s="17"/>
      <c r="ZB78" s="17"/>
      <c r="ZC78" s="17"/>
      <c r="ZD78" s="17"/>
      <c r="ZE78" s="17"/>
      <c r="ZF78" s="17"/>
      <c r="ZG78" s="18"/>
      <c r="ZH78" s="10"/>
      <c r="ZI78" s="16" t="str">
        <f>IF(SUM(ZI60:ZI74)=0,"",QUARTILE(ZI60:ZI74,3))</f>
        <v/>
      </c>
      <c r="ZJ78" s="17"/>
      <c r="ZK78" s="17"/>
      <c r="ZL78" s="17"/>
      <c r="ZM78" s="17"/>
      <c r="ZN78" s="17"/>
      <c r="ZO78" s="17"/>
      <c r="ZP78" s="18"/>
      <c r="ZQ78" s="10"/>
      <c r="ZR78" s="16" t="str">
        <f>IF(SUM(ZR60:ZR74)=0,"",QUARTILE(ZR60:ZR74,3))</f>
        <v/>
      </c>
      <c r="ZS78" s="17"/>
      <c r="ZT78" s="17"/>
      <c r="ZU78" s="17"/>
      <c r="ZV78" s="17"/>
      <c r="ZW78" s="17"/>
      <c r="ZX78" s="17"/>
      <c r="ZY78" s="18"/>
      <c r="ZZ78" s="10"/>
      <c r="AAA78" s="16" t="str">
        <f>IF(SUM(AAA60:AAA74)=0,"",QUARTILE(AAA60:AAA74,3))</f>
        <v/>
      </c>
      <c r="AAB78" s="17"/>
      <c r="AAC78" s="17"/>
      <c r="AAD78" s="17"/>
      <c r="AAE78" s="17"/>
      <c r="AAF78" s="17"/>
      <c r="AAG78" s="17"/>
      <c r="AAH78" s="18"/>
      <c r="AAI78" s="19"/>
      <c r="AAJ78" s="16" t="str">
        <f>IF(SUM(AAJ60:AAJ74)=0,"",QUARTILE(AAJ60:AAJ74,3))</f>
        <v/>
      </c>
      <c r="AAK78" s="17"/>
      <c r="AAL78" s="17"/>
      <c r="AAM78" s="17"/>
      <c r="AAN78" s="17"/>
      <c r="AAO78" s="17"/>
      <c r="AAP78" s="17"/>
      <c r="AAQ78" s="18"/>
      <c r="AAR78" s="10"/>
      <c r="AAS78" s="16" t="str">
        <f>IF(SUM(AAS60:AAS74)=0,"",QUARTILE(AAS60:AAS74,3))</f>
        <v/>
      </c>
      <c r="AAT78" s="17"/>
      <c r="AAU78" s="17"/>
      <c r="AAV78" s="17"/>
      <c r="AAW78" s="17"/>
      <c r="AAX78" s="17"/>
      <c r="AAY78" s="17"/>
      <c r="AAZ78" s="18"/>
      <c r="ABA78" s="10"/>
      <c r="ABB78" s="16" t="str">
        <f>IF(SUM(ABB60:ABB74)=0,"",QUARTILE(ABB60:ABB74,3))</f>
        <v/>
      </c>
      <c r="ABC78" s="17"/>
      <c r="ABD78" s="17"/>
      <c r="ABE78" s="17"/>
      <c r="ABF78" s="17"/>
      <c r="ABG78" s="17"/>
      <c r="ABH78" s="17"/>
      <c r="ABI78" s="18"/>
      <c r="ABJ78" s="10"/>
      <c r="ABK78" s="16" t="str">
        <f>IF(SUM(ABK60:ABK74)=0,"",QUARTILE(ABK60:ABK74,3))</f>
        <v/>
      </c>
      <c r="ABL78" s="17"/>
      <c r="ABM78" s="17"/>
      <c r="ABN78" s="17"/>
      <c r="ABO78" s="17"/>
      <c r="ABP78" s="17"/>
      <c r="ABQ78" s="17"/>
      <c r="ABR78" s="18"/>
      <c r="ABS78" s="19"/>
      <c r="ABT78" s="16" t="str">
        <f>IF(SUM(ABT60:ABT74)=0,"",QUARTILE(ABT60:ABT74,3))</f>
        <v/>
      </c>
      <c r="ABU78" s="17"/>
      <c r="ABV78" s="17"/>
      <c r="ABW78" s="17"/>
      <c r="ABX78" s="17"/>
      <c r="ABY78" s="17"/>
      <c r="ABZ78" s="17"/>
      <c r="ACA78" s="18"/>
      <c r="ACB78" s="10"/>
      <c r="ACC78" s="16" t="str">
        <f>IF(SUM(ACC60:ACC74)=0,"",QUARTILE(ACC60:ACC74,3))</f>
        <v/>
      </c>
      <c r="ACD78" s="17"/>
      <c r="ACE78" s="17"/>
      <c r="ACF78" s="17"/>
      <c r="ACG78" s="17"/>
      <c r="ACH78" s="17"/>
      <c r="ACI78" s="17"/>
      <c r="ACJ78" s="18"/>
      <c r="ACK78" s="10"/>
      <c r="ACL78" s="16" t="str">
        <f>IF(SUM(ACL60:ACL74)=0,"",QUARTILE(ACL60:ACL74,3))</f>
        <v/>
      </c>
      <c r="ACM78" s="17"/>
      <c r="ACN78" s="17"/>
      <c r="ACO78" s="17"/>
      <c r="ACP78" s="17"/>
      <c r="ACQ78" s="17"/>
      <c r="ACR78" s="17"/>
      <c r="ACS78" s="18"/>
      <c r="ACT78" s="10"/>
      <c r="ACU78" s="16" t="str">
        <f>IF(SUM(ACU60:ACU74)=0,"",QUARTILE(ACU60:ACU74,3))</f>
        <v/>
      </c>
      <c r="ACV78" s="17"/>
      <c r="ACW78" s="17"/>
      <c r="ACX78" s="17"/>
      <c r="ACY78" s="17"/>
      <c r="ACZ78" s="17"/>
      <c r="ADA78" s="17"/>
      <c r="ADB78" s="18"/>
      <c r="ADC78" s="19"/>
      <c r="ADD78" s="16" t="str">
        <f>IF(SUM(ADD60:ADD74)=0,"",QUARTILE(ADD60:ADD74,3))</f>
        <v/>
      </c>
      <c r="ADE78" s="17"/>
      <c r="ADF78" s="17"/>
      <c r="ADG78" s="17"/>
      <c r="ADH78" s="17"/>
      <c r="ADI78" s="17"/>
      <c r="ADJ78" s="17"/>
      <c r="ADK78" s="18"/>
      <c r="ADL78" s="10"/>
      <c r="ADM78" s="16" t="str">
        <f>IF(SUM(ADM60:ADM74)=0,"",QUARTILE(ADM60:ADM74,3))</f>
        <v/>
      </c>
      <c r="ADN78" s="17"/>
      <c r="ADO78" s="17"/>
      <c r="ADP78" s="17"/>
      <c r="ADQ78" s="17"/>
      <c r="ADR78" s="17"/>
      <c r="ADS78" s="17"/>
      <c r="ADT78" s="18"/>
      <c r="ADU78" s="10"/>
      <c r="ADV78" s="16" t="str">
        <f>IF(SUM(ADV60:ADV74)=0,"",QUARTILE(ADV60:ADV74,3))</f>
        <v/>
      </c>
      <c r="ADW78" s="17"/>
      <c r="ADX78" s="17"/>
      <c r="ADY78" s="17"/>
      <c r="ADZ78" s="17"/>
      <c r="AEA78" s="17"/>
      <c r="AEB78" s="17"/>
      <c r="AEC78" s="18"/>
      <c r="AED78" s="10"/>
      <c r="AEE78" s="16" t="str">
        <f>IF(SUM(AEE60:AEE74)=0,"",QUARTILE(AEE60:AEE74,3))</f>
        <v/>
      </c>
      <c r="AEF78" s="17"/>
      <c r="AEG78" s="17"/>
      <c r="AEH78" s="17"/>
      <c r="AEI78" s="17"/>
      <c r="AEJ78" s="17"/>
      <c r="AEK78" s="17"/>
      <c r="AEL78" s="18"/>
      <c r="AEM78" s="19"/>
      <c r="AEN78" s="16" t="str">
        <f>IF(SUM(AEN60:AEN74)=0,"",QUARTILE(AEN60:AEN74,3))</f>
        <v/>
      </c>
      <c r="AEO78" s="17"/>
      <c r="AEP78" s="17"/>
      <c r="AEQ78" s="17"/>
      <c r="AER78" s="17"/>
      <c r="AES78" s="17"/>
      <c r="AET78" s="17"/>
      <c r="AEU78" s="18"/>
      <c r="AEV78" s="10"/>
      <c r="AEW78" s="16" t="str">
        <f>IF(SUM(AEW60:AEW74)=0,"",QUARTILE(AEW60:AEW74,3))</f>
        <v/>
      </c>
      <c r="AEX78" s="17"/>
      <c r="AEY78" s="17"/>
      <c r="AEZ78" s="17"/>
      <c r="AFA78" s="17"/>
      <c r="AFB78" s="17"/>
      <c r="AFC78" s="17"/>
      <c r="AFD78" s="18"/>
      <c r="AFE78" s="10"/>
      <c r="AFF78" s="16" t="str">
        <f>IF(SUM(AFF60:AFF74)=0,"",QUARTILE(AFF60:AFF74,3))</f>
        <v/>
      </c>
      <c r="AFG78" s="17"/>
      <c r="AFH78" s="17"/>
      <c r="AFI78" s="17"/>
      <c r="AFJ78" s="17"/>
      <c r="AFK78" s="17"/>
      <c r="AFL78" s="17"/>
      <c r="AFM78" s="18"/>
      <c r="AFN78" s="10"/>
      <c r="AFO78" s="16" t="str">
        <f>IF(SUM(AFO60:AFO74)=0,"",QUARTILE(AFO60:AFO74,3))</f>
        <v/>
      </c>
      <c r="AFP78" s="17"/>
      <c r="AFQ78" s="17"/>
      <c r="AFR78" s="17"/>
      <c r="AFS78" s="17"/>
      <c r="AFT78" s="17"/>
      <c r="AFU78" s="17"/>
      <c r="AFV78" s="18"/>
      <c r="AFW78" s="19"/>
      <c r="AFX78" s="16" t="str">
        <f>IF(SUM(AFX60:AFX74)=0,"",QUARTILE(AFX60:AFX74,3))</f>
        <v/>
      </c>
      <c r="AFY78" s="17"/>
      <c r="AFZ78" s="17"/>
      <c r="AGA78" s="17"/>
      <c r="AGB78" s="17"/>
      <c r="AGC78" s="17"/>
      <c r="AGD78" s="17"/>
      <c r="AGE78" s="18"/>
      <c r="AGF78" s="10"/>
      <c r="AGG78" s="16" t="str">
        <f>IF(SUM(AGG60:AGG74)=0,"",QUARTILE(AGG60:AGG74,3))</f>
        <v/>
      </c>
      <c r="AGH78" s="17"/>
      <c r="AGI78" s="17"/>
      <c r="AGJ78" s="17"/>
      <c r="AGK78" s="17"/>
      <c r="AGL78" s="17"/>
      <c r="AGM78" s="17"/>
      <c r="AGN78" s="18"/>
      <c r="AGO78" s="10"/>
      <c r="AGP78" s="16" t="str">
        <f>IF(SUM(AGP60:AGP74)=0,"",QUARTILE(AGP60:AGP74,3))</f>
        <v/>
      </c>
      <c r="AGQ78" s="17"/>
      <c r="AGR78" s="17"/>
      <c r="AGS78" s="17"/>
      <c r="AGT78" s="17"/>
      <c r="AGU78" s="17"/>
      <c r="AGV78" s="17"/>
      <c r="AGW78" s="18"/>
      <c r="AGX78" s="10"/>
      <c r="AGY78" s="16" t="str">
        <f>IF(SUM(AGY60:AGY74)=0,"",QUARTILE(AGY60:AGY74,3))</f>
        <v/>
      </c>
      <c r="AGZ78" s="17"/>
      <c r="AHA78" s="17"/>
      <c r="AHB78" s="17"/>
      <c r="AHC78" s="17"/>
      <c r="AHD78" s="17"/>
      <c r="AHE78" s="17"/>
      <c r="AHF78" s="18"/>
      <c r="AHG78" s="19"/>
      <c r="AHH78" s="16" t="str">
        <f>IF(SUM(AHH60:AHH74)=0,"",QUARTILE(AHH60:AHH74,3))</f>
        <v/>
      </c>
      <c r="AHI78" s="17"/>
      <c r="AHJ78" s="17"/>
      <c r="AHK78" s="17"/>
      <c r="AHL78" s="17"/>
      <c r="AHM78" s="17"/>
      <c r="AHN78" s="17"/>
      <c r="AHO78" s="18"/>
      <c r="AHP78" s="10"/>
      <c r="AHQ78" s="16" t="str">
        <f>IF(SUM(AHQ60:AHQ74)=0,"",QUARTILE(AHQ60:AHQ74,3))</f>
        <v/>
      </c>
      <c r="AHR78" s="17"/>
      <c r="AHS78" s="17"/>
      <c r="AHT78" s="17"/>
      <c r="AHU78" s="17"/>
      <c r="AHV78" s="17"/>
      <c r="AHW78" s="17"/>
      <c r="AHX78" s="18"/>
      <c r="AHY78" s="10"/>
      <c r="AHZ78" s="16" t="str">
        <f>IF(SUM(AHZ60:AHZ74)=0,"",QUARTILE(AHZ60:AHZ74,3))</f>
        <v/>
      </c>
      <c r="AIA78" s="17"/>
      <c r="AIB78" s="17"/>
      <c r="AIC78" s="17"/>
      <c r="AID78" s="17"/>
      <c r="AIE78" s="17"/>
      <c r="AIF78" s="17"/>
      <c r="AIG78" s="18"/>
      <c r="AIH78" s="10"/>
      <c r="AII78" s="16" t="str">
        <f>IF(SUM(AII60:AII74)=0,"",QUARTILE(AII60:AII74,3))</f>
        <v/>
      </c>
      <c r="AIJ78" s="17"/>
      <c r="AIK78" s="17"/>
      <c r="AIL78" s="17"/>
      <c r="AIM78" s="17"/>
      <c r="AIN78" s="17"/>
      <c r="AIO78" s="17"/>
      <c r="AIP78" s="18"/>
      <c r="AIQ78" s="19"/>
      <c r="AIR78" s="16" t="str">
        <f>IF(SUM(AIR60:AIR74)=0,"",QUARTILE(AIR60:AIR74,3))</f>
        <v/>
      </c>
      <c r="AIS78" s="17"/>
      <c r="AIT78" s="17"/>
      <c r="AIU78" s="17"/>
      <c r="AIV78" s="17"/>
      <c r="AIW78" s="17"/>
      <c r="AIX78" s="17"/>
      <c r="AIY78" s="18"/>
      <c r="AIZ78" s="10"/>
      <c r="AJA78" s="16" t="str">
        <f>IF(SUM(AJA60:AJA74)=0,"",QUARTILE(AJA60:AJA74,3))</f>
        <v/>
      </c>
      <c r="AJB78" s="17"/>
      <c r="AJC78" s="17"/>
      <c r="AJD78" s="17"/>
      <c r="AJE78" s="17"/>
      <c r="AJF78" s="17"/>
      <c r="AJG78" s="17"/>
      <c r="AJH78" s="18"/>
      <c r="AJI78" s="10"/>
      <c r="AJJ78" s="16" t="str">
        <f>IF(SUM(AJJ60:AJJ74)=0,"",QUARTILE(AJJ60:AJJ74,3))</f>
        <v/>
      </c>
      <c r="AJK78" s="17"/>
      <c r="AJL78" s="17"/>
      <c r="AJM78" s="17"/>
      <c r="AJN78" s="17"/>
      <c r="AJO78" s="17"/>
      <c r="AJP78" s="17"/>
      <c r="AJQ78" s="18"/>
      <c r="AJR78" s="10"/>
      <c r="AJS78" s="16" t="str">
        <f>IF(SUM(AJS60:AJS74)=0,"",QUARTILE(AJS60:AJS74,3))</f>
        <v/>
      </c>
      <c r="AJT78" s="17"/>
      <c r="AJU78" s="17"/>
      <c r="AJV78" s="17"/>
      <c r="AJW78" s="17"/>
      <c r="AJX78" s="17"/>
      <c r="AJY78" s="17"/>
      <c r="AJZ78" s="18"/>
      <c r="AKA78" s="19"/>
      <c r="AKB78" s="16" t="str">
        <f>IF(SUM(AKB60:AKB74)=0,"",QUARTILE(AKB60:AKB74,3))</f>
        <v/>
      </c>
      <c r="AKC78" s="17"/>
      <c r="AKD78" s="17"/>
      <c r="AKE78" s="17"/>
      <c r="AKF78" s="17"/>
      <c r="AKG78" s="17"/>
      <c r="AKH78" s="17"/>
      <c r="AKI78" s="18"/>
      <c r="AKJ78" s="10"/>
      <c r="AKK78" s="16" t="str">
        <f>IF(SUM(AKK60:AKK74)=0,"",QUARTILE(AKK60:AKK74,3))</f>
        <v/>
      </c>
      <c r="AKL78" s="17"/>
      <c r="AKM78" s="17"/>
      <c r="AKN78" s="17"/>
      <c r="AKO78" s="17"/>
      <c r="AKP78" s="17"/>
      <c r="AKQ78" s="17"/>
      <c r="AKR78" s="18"/>
      <c r="AKS78" s="10"/>
      <c r="AKT78" s="16" t="str">
        <f>IF(SUM(AKT60:AKT74)=0,"",QUARTILE(AKT60:AKT74,3))</f>
        <v/>
      </c>
      <c r="AKU78" s="17"/>
      <c r="AKV78" s="17"/>
      <c r="AKW78" s="17"/>
      <c r="AKX78" s="17"/>
      <c r="AKY78" s="17"/>
      <c r="AKZ78" s="17"/>
      <c r="ALA78" s="18"/>
      <c r="ALB78" s="10"/>
      <c r="ALC78" s="16" t="str">
        <f>IF(SUM(ALC60:ALC74)=0,"",QUARTILE(ALC60:ALC74,3))</f>
        <v/>
      </c>
      <c r="ALD78" s="17"/>
      <c r="ALE78" s="17"/>
      <c r="ALF78" s="17"/>
      <c r="ALG78" s="17"/>
      <c r="ALH78" s="17"/>
      <c r="ALI78" s="17"/>
      <c r="ALJ78" s="18"/>
      <c r="ALK78" s="19"/>
      <c r="ALL78" s="16" t="str">
        <f>IF(SUM(ALL60:ALL74)=0,"",QUARTILE(ALL60:ALL74,3))</f>
        <v/>
      </c>
      <c r="ALM78" s="17"/>
      <c r="ALN78" s="17"/>
      <c r="ALO78" s="17"/>
      <c r="ALP78" s="17"/>
      <c r="ALQ78" s="17"/>
      <c r="ALR78" s="17"/>
      <c r="ALS78" s="18"/>
      <c r="ALT78" s="10"/>
      <c r="ALU78" s="16" t="str">
        <f>IF(SUM(ALU60:ALU74)=0,"",QUARTILE(ALU60:ALU74,3))</f>
        <v/>
      </c>
      <c r="ALV78" s="17"/>
      <c r="ALW78" s="17"/>
      <c r="ALX78" s="17"/>
      <c r="ALY78" s="17"/>
      <c r="ALZ78" s="17"/>
      <c r="AMA78" s="17"/>
      <c r="AMB78" s="18"/>
      <c r="AMC78" s="10"/>
      <c r="AMD78" s="16" t="str">
        <f>IF(SUM(AMD60:AMD74)=0,"",QUARTILE(AMD60:AMD74,3))</f>
        <v/>
      </c>
      <c r="AME78" s="17"/>
      <c r="AMF78" s="17"/>
      <c r="AMG78" s="17"/>
      <c r="AMH78" s="17"/>
      <c r="AMI78" s="17"/>
      <c r="AMJ78" s="17"/>
      <c r="AMK78" s="18"/>
      <c r="AML78" s="10"/>
      <c r="AMM78" s="16" t="str">
        <f>IF(SUM(AMM60:AMM74)=0,"",QUARTILE(AMM60:AMM74,3))</f>
        <v/>
      </c>
      <c r="AMN78" s="17"/>
      <c r="AMO78" s="17"/>
      <c r="AMP78" s="17"/>
      <c r="AMQ78" s="17"/>
      <c r="AMR78" s="17"/>
      <c r="AMS78" s="17"/>
      <c r="AMT78" s="18"/>
      <c r="AMU78" s="19"/>
      <c r="AMV78" s="16" t="str">
        <f>IF(SUM(AMV60:AMV74)=0,"",QUARTILE(AMV60:AMV74,3))</f>
        <v/>
      </c>
      <c r="AMW78" s="17"/>
      <c r="AMX78" s="17"/>
      <c r="AMY78" s="17"/>
      <c r="AMZ78" s="17"/>
      <c r="ANA78" s="17"/>
      <c r="ANB78" s="17"/>
      <c r="ANC78" s="18"/>
      <c r="AND78" s="10"/>
      <c r="ANE78" s="16" t="str">
        <f>IF(SUM(ANE60:ANE74)=0,"",QUARTILE(ANE60:ANE74,3))</f>
        <v/>
      </c>
      <c r="ANF78" s="17"/>
      <c r="ANG78" s="17"/>
      <c r="ANH78" s="17"/>
      <c r="ANI78" s="17"/>
      <c r="ANJ78" s="17"/>
      <c r="ANK78" s="17"/>
      <c r="ANL78" s="18"/>
      <c r="ANM78" s="10"/>
      <c r="ANN78" s="16" t="str">
        <f>IF(SUM(ANN60:ANN74)=0,"",QUARTILE(ANN60:ANN74,3))</f>
        <v/>
      </c>
      <c r="ANO78" s="17"/>
      <c r="ANP78" s="17"/>
      <c r="ANQ78" s="17"/>
      <c r="ANR78" s="17"/>
      <c r="ANS78" s="17"/>
      <c r="ANT78" s="17"/>
      <c r="ANU78" s="18"/>
      <c r="ANV78" s="10"/>
      <c r="ANW78" s="16" t="str">
        <f>IF(SUM(ANW60:ANW74)=0,"",QUARTILE(ANW60:ANW74,3))</f>
        <v/>
      </c>
      <c r="ANX78" s="17"/>
      <c r="ANY78" s="17"/>
      <c r="ANZ78" s="17"/>
      <c r="AOA78" s="17"/>
      <c r="AOB78" s="17"/>
      <c r="AOC78" s="17"/>
      <c r="AOD78" s="18"/>
    </row>
    <row r="79" spans="1:1070" ht="15.75" hidden="1" customHeight="1" x14ac:dyDescent="0.25">
      <c r="A79" s="208" t="s">
        <v>27</v>
      </c>
      <c r="B79" s="208"/>
      <c r="C79" s="208"/>
      <c r="D79" s="208"/>
      <c r="E79" s="208"/>
      <c r="F79" s="208"/>
      <c r="G79" s="208"/>
      <c r="H79" s="208"/>
      <c r="I79" s="10"/>
      <c r="J79" s="16" t="str">
        <f t="shared" ref="J79" si="852">IF(SUM(J60:J74)=0,"",QUARTILE(J60:J74,2))</f>
        <v/>
      </c>
      <c r="K79" s="17"/>
      <c r="L79" s="17"/>
      <c r="M79" s="17"/>
      <c r="N79" s="17"/>
      <c r="O79" s="17"/>
      <c r="P79" s="17"/>
      <c r="Q79" s="18"/>
      <c r="R79" s="10"/>
      <c r="S79" s="16" t="str">
        <f t="shared" ref="S79" si="853">IF(SUM(S60:S74)=0,"",QUARTILE(S60:S74,2))</f>
        <v/>
      </c>
      <c r="T79" s="17"/>
      <c r="U79" s="17"/>
      <c r="V79" s="17"/>
      <c r="W79" s="17"/>
      <c r="X79" s="17"/>
      <c r="Y79" s="17"/>
      <c r="Z79" s="18"/>
      <c r="AA79" s="10"/>
      <c r="AB79" s="16"/>
      <c r="AC79" s="17"/>
      <c r="AD79" s="17"/>
      <c r="AE79" s="17"/>
      <c r="AF79" s="17"/>
      <c r="AG79" s="17"/>
      <c r="AH79" s="17"/>
      <c r="AI79" s="18"/>
      <c r="AJ79" s="19"/>
      <c r="AK79" s="16"/>
      <c r="AL79" s="17"/>
      <c r="AM79" s="17"/>
      <c r="AN79" s="17"/>
      <c r="AO79" s="17"/>
      <c r="AP79" s="17"/>
      <c r="AQ79" s="17"/>
      <c r="AR79" s="18"/>
      <c r="AS79" s="10"/>
      <c r="AT79" s="16" t="str">
        <f t="shared" ref="AT79" si="854">IF(SUM(AT60:AT74)=0,"",QUARTILE(AT60:AT74,2))</f>
        <v/>
      </c>
      <c r="AU79" s="17"/>
      <c r="AV79" s="17"/>
      <c r="AW79" s="17"/>
      <c r="AX79" s="17"/>
      <c r="AY79" s="17"/>
      <c r="AZ79" s="17"/>
      <c r="BA79" s="18"/>
      <c r="BB79" s="10"/>
      <c r="BC79" s="16"/>
      <c r="BD79" s="17"/>
      <c r="BE79" s="17"/>
      <c r="BF79" s="17"/>
      <c r="BG79" s="17"/>
      <c r="BH79" s="17"/>
      <c r="BI79" s="17"/>
      <c r="BJ79" s="18"/>
      <c r="BK79" s="10"/>
      <c r="BL79" s="16" t="str">
        <f t="shared" ref="BL79" si="855">IF(SUM(BL60:BL74)=0,"",QUARTILE(BL60:BL74,2))</f>
        <v/>
      </c>
      <c r="BM79" s="17"/>
      <c r="BN79" s="17"/>
      <c r="BO79" s="17"/>
      <c r="BP79" s="17"/>
      <c r="BQ79" s="17"/>
      <c r="BR79" s="17"/>
      <c r="BS79" s="18"/>
      <c r="BT79" s="10"/>
      <c r="BU79" s="16" t="str">
        <f t="shared" ref="BU79" si="856">IF(SUM(BU60:BU74)=0,"",QUARTILE(BU60:BU74,2))</f>
        <v/>
      </c>
      <c r="BV79" s="17"/>
      <c r="BW79" s="17"/>
      <c r="BX79" s="17"/>
      <c r="BY79" s="17"/>
      <c r="BZ79" s="17"/>
      <c r="CA79" s="17"/>
      <c r="CB79" s="18"/>
      <c r="CC79" s="19"/>
      <c r="CD79" s="16" t="str">
        <f t="shared" ref="CD79" si="857">IF(SUM(CD60:CD74)=0,"",QUARTILE(CD60:CD74,2))</f>
        <v/>
      </c>
      <c r="CE79" s="17"/>
      <c r="CF79" s="17"/>
      <c r="CG79" s="17"/>
      <c r="CH79" s="17"/>
      <c r="CI79" s="17"/>
      <c r="CJ79" s="17"/>
      <c r="CK79" s="18"/>
      <c r="CL79" s="10"/>
      <c r="CM79" s="16" t="str">
        <f t="shared" ref="CM79" si="858">IF(SUM(CM60:CM74)=0,"",QUARTILE(CM60:CM74,2))</f>
        <v/>
      </c>
      <c r="CN79" s="17"/>
      <c r="CO79" s="17"/>
      <c r="CP79" s="17"/>
      <c r="CQ79" s="17"/>
      <c r="CR79" s="17"/>
      <c r="CS79" s="17"/>
      <c r="CT79" s="18"/>
      <c r="CU79" s="10"/>
      <c r="CV79" s="16" t="str">
        <f t="shared" ref="CV79" si="859">IF(SUM(CV60:CV74)=0,"",QUARTILE(CV60:CV74,2))</f>
        <v/>
      </c>
      <c r="CW79" s="17"/>
      <c r="CX79" s="17"/>
      <c r="CY79" s="17"/>
      <c r="CZ79" s="17"/>
      <c r="DA79" s="17"/>
      <c r="DB79" s="17"/>
      <c r="DC79" s="18"/>
      <c r="DD79" s="10"/>
      <c r="DE79" s="16"/>
      <c r="DF79" s="17"/>
      <c r="DG79" s="17"/>
      <c r="DH79" s="17"/>
      <c r="DI79" s="17"/>
      <c r="DJ79" s="17"/>
      <c r="DK79" s="17"/>
      <c r="DL79" s="18"/>
      <c r="DM79" s="10"/>
      <c r="DN79" s="16"/>
      <c r="DO79" s="17"/>
      <c r="DP79" s="17"/>
      <c r="DQ79" s="17"/>
      <c r="DR79" s="17"/>
      <c r="DS79" s="17"/>
      <c r="DT79" s="17"/>
      <c r="DU79" s="18"/>
      <c r="DV79" s="10"/>
      <c r="DW79" s="16" t="str">
        <f t="shared" ref="DW79" si="860">IF(SUM(DW60:DW74)=0,"",QUARTILE(DW60:DW74,2))</f>
        <v/>
      </c>
      <c r="DX79" s="17"/>
      <c r="DY79" s="17"/>
      <c r="DZ79" s="17"/>
      <c r="EA79" s="17"/>
      <c r="EB79" s="17"/>
      <c r="EC79" s="17"/>
      <c r="ED79" s="18"/>
      <c r="EE79" s="10"/>
      <c r="EF79" s="16" t="str">
        <f t="shared" ref="EF79" si="861">IF(SUM(EF60:EF74)=0,"",QUARTILE(EF60:EF74,2))</f>
        <v/>
      </c>
      <c r="EG79" s="17"/>
      <c r="EH79" s="17"/>
      <c r="EI79" s="17"/>
      <c r="EJ79" s="17"/>
      <c r="EK79" s="17"/>
      <c r="EL79" s="17"/>
      <c r="EM79" s="18"/>
      <c r="EN79" s="10"/>
      <c r="EO79" s="16" t="str">
        <f t="shared" ref="EO79" si="862">IF(SUM(EO60:EO74)=0,"",QUARTILE(EO60:EO74,2))</f>
        <v/>
      </c>
      <c r="EP79" s="17"/>
      <c r="EQ79" s="17"/>
      <c r="ER79" s="17"/>
      <c r="ES79" s="17"/>
      <c r="ET79" s="17"/>
      <c r="EU79" s="17"/>
      <c r="EV79" s="18"/>
      <c r="EW79" s="10"/>
      <c r="EX79" s="16" t="str">
        <f t="shared" ref="EX79" si="863">IF(SUM(EX60:EX74)=0,"",QUARTILE(EX60:EX74,2))</f>
        <v/>
      </c>
      <c r="EY79" s="17"/>
      <c r="EZ79" s="17"/>
      <c r="FA79" s="17"/>
      <c r="FB79" s="17"/>
      <c r="FC79" s="17"/>
      <c r="FD79" s="17"/>
      <c r="FE79" s="18"/>
      <c r="FF79" s="19"/>
      <c r="FG79" s="16" t="str">
        <f t="shared" ref="FG79" si="864">IF(SUM(FG60:FG74)=0,"",QUARTILE(FG60:FG74,2))</f>
        <v/>
      </c>
      <c r="FH79" s="17"/>
      <c r="FI79" s="17"/>
      <c r="FJ79" s="17"/>
      <c r="FK79" s="17"/>
      <c r="FL79" s="17"/>
      <c r="FM79" s="17"/>
      <c r="FN79" s="18"/>
      <c r="FO79" s="10"/>
      <c r="FP79" s="16" t="str">
        <f t="shared" ref="FP79" si="865">IF(SUM(FP60:FP74)=0,"",QUARTILE(FP60:FP74,2))</f>
        <v/>
      </c>
      <c r="FQ79" s="17"/>
      <c r="FR79" s="17"/>
      <c r="FS79" s="17"/>
      <c r="FT79" s="17"/>
      <c r="FU79" s="17"/>
      <c r="FV79" s="17"/>
      <c r="FW79" s="18"/>
      <c r="FX79" s="10"/>
      <c r="FY79" s="16" t="str">
        <f t="shared" ref="FY79" si="866">IF(SUM(FY60:FY74)=0,"",QUARTILE(FY60:FY74,2))</f>
        <v/>
      </c>
      <c r="FZ79" s="17"/>
      <c r="GA79" s="17"/>
      <c r="GB79" s="17"/>
      <c r="GC79" s="17"/>
      <c r="GD79" s="17"/>
      <c r="GE79" s="17"/>
      <c r="GF79" s="18"/>
      <c r="GG79" s="10"/>
      <c r="GH79" s="16" t="str">
        <f t="shared" ref="GH79" si="867">IF(SUM(GH60:GH74)=0,"",QUARTILE(GH60:GH74,2))</f>
        <v/>
      </c>
      <c r="GI79" s="17"/>
      <c r="GJ79" s="17"/>
      <c r="GK79" s="17"/>
      <c r="GL79" s="17"/>
      <c r="GM79" s="17"/>
      <c r="GN79" s="17"/>
      <c r="GO79" s="18"/>
      <c r="GP79" s="10"/>
      <c r="GQ79" s="16" t="str">
        <f t="shared" ref="GQ79" si="868">IF(SUM(GQ60:GQ74)=0,"",QUARTILE(GQ60:GQ74,2))</f>
        <v/>
      </c>
      <c r="GR79" s="17"/>
      <c r="GS79" s="17"/>
      <c r="GT79" s="17"/>
      <c r="GU79" s="17"/>
      <c r="GV79" s="17"/>
      <c r="GW79" s="17"/>
      <c r="GX79" s="18"/>
      <c r="GY79" s="10"/>
      <c r="GZ79" s="16" t="str">
        <f t="shared" ref="GZ79" si="869">IF(SUM(GZ60:GZ74)=0,"",QUARTILE(GZ60:GZ74,2))</f>
        <v/>
      </c>
      <c r="HA79" s="17"/>
      <c r="HB79" s="17"/>
      <c r="HC79" s="17"/>
      <c r="HD79" s="17"/>
      <c r="HE79" s="17"/>
      <c r="HF79" s="17"/>
      <c r="HG79" s="18"/>
      <c r="HH79" s="10"/>
      <c r="HI79" s="16" t="str">
        <f t="shared" ref="HI79" si="870">IF(SUM(HI60:HI74)=0,"",QUARTILE(HI60:HI74,2))</f>
        <v/>
      </c>
      <c r="HJ79" s="17"/>
      <c r="HK79" s="17"/>
      <c r="HL79" s="17"/>
      <c r="HM79" s="17"/>
      <c r="HN79" s="17"/>
      <c r="HO79" s="17"/>
      <c r="HP79" s="18"/>
      <c r="HQ79" s="10"/>
      <c r="HR79" s="16" t="str">
        <f t="shared" ref="HR79" si="871">IF(SUM(HR60:HR74)=0,"",QUARTILE(HR60:HR74,2))</f>
        <v/>
      </c>
      <c r="HS79" s="17"/>
      <c r="HT79" s="17"/>
      <c r="HU79" s="17"/>
      <c r="HV79" s="17"/>
      <c r="HW79" s="17"/>
      <c r="HX79" s="17"/>
      <c r="HY79" s="18"/>
      <c r="HZ79" s="10"/>
      <c r="IA79" s="16" t="str">
        <f t="shared" ref="IA79" si="872">IF(SUM(IA60:IA74)=0,"",QUARTILE(IA60:IA74,2))</f>
        <v/>
      </c>
      <c r="IB79" s="17"/>
      <c r="IC79" s="17"/>
      <c r="ID79" s="17"/>
      <c r="IE79" s="17"/>
      <c r="IF79" s="17"/>
      <c r="IG79" s="17"/>
      <c r="IH79" s="18"/>
      <c r="II79" s="10"/>
      <c r="IJ79" s="16"/>
      <c r="IK79" s="17"/>
      <c r="IL79" s="17"/>
      <c r="IM79" s="17"/>
      <c r="IN79" s="17"/>
      <c r="IO79" s="17"/>
      <c r="IP79" s="17"/>
      <c r="IQ79" s="18"/>
      <c r="IR79" s="10"/>
      <c r="IS79" s="16" t="str">
        <f t="shared" ref="IS79" si="873">IF(SUM(IS60:IS74)=0,"",QUARTILE(IS60:IS74,2))</f>
        <v/>
      </c>
      <c r="IT79" s="17"/>
      <c r="IU79" s="17"/>
      <c r="IV79" s="17"/>
      <c r="IW79" s="17"/>
      <c r="IX79" s="17"/>
      <c r="IY79" s="17"/>
      <c r="IZ79" s="18"/>
      <c r="JA79" s="10"/>
      <c r="JB79" s="16" t="str">
        <f t="shared" ref="JB79" si="874">IF(SUM(JB60:JB74)=0,"",QUARTILE(JB60:JB74,2))</f>
        <v/>
      </c>
      <c r="JC79" s="17"/>
      <c r="JD79" s="17"/>
      <c r="JE79" s="17"/>
      <c r="JF79" s="17"/>
      <c r="JG79" s="17"/>
      <c r="JH79" s="17"/>
      <c r="JI79" s="18"/>
      <c r="JJ79" s="19"/>
      <c r="JK79" s="16" t="str">
        <f t="shared" ref="JK79" si="875">IF(SUM(JK60:JK74)=0,"",QUARTILE(JK60:JK74,2))</f>
        <v/>
      </c>
      <c r="JL79" s="17"/>
      <c r="JM79" s="17"/>
      <c r="JN79" s="17"/>
      <c r="JO79" s="17"/>
      <c r="JP79" s="17"/>
      <c r="JQ79" s="17"/>
      <c r="JR79" s="18"/>
      <c r="JS79" s="10"/>
      <c r="JT79" s="16"/>
      <c r="JU79" s="17"/>
      <c r="JV79" s="17"/>
      <c r="JW79" s="17"/>
      <c r="JX79" s="17"/>
      <c r="JY79" s="17"/>
      <c r="JZ79" s="17"/>
      <c r="KA79" s="18"/>
      <c r="KB79" s="10"/>
      <c r="KC79" s="16"/>
      <c r="KD79" s="17"/>
      <c r="KE79" s="17"/>
      <c r="KF79" s="17"/>
      <c r="KG79" s="17"/>
      <c r="KH79" s="17"/>
      <c r="KI79" s="17"/>
      <c r="KJ79" s="18"/>
      <c r="KK79" s="19"/>
      <c r="KL79" s="16" t="str">
        <f t="shared" ref="KL79" si="876">IF(SUM(KL60:KL74)=0,"",QUARTILE(KL60:KL74,2))</f>
        <v/>
      </c>
      <c r="KM79" s="17"/>
      <c r="KN79" s="17"/>
      <c r="KO79" s="17"/>
      <c r="KP79" s="17"/>
      <c r="KQ79" s="17"/>
      <c r="KR79" s="17"/>
      <c r="KS79" s="18"/>
      <c r="KT79" s="10"/>
      <c r="KU79" s="16" t="str">
        <f t="shared" ref="KU79" si="877">IF(SUM(KU60:KU74)=0,"",QUARTILE(KU60:KU74,2))</f>
        <v/>
      </c>
      <c r="KV79" s="17"/>
      <c r="KW79" s="17"/>
      <c r="KX79" s="17"/>
      <c r="KY79" s="17"/>
      <c r="KZ79" s="17"/>
      <c r="LA79" s="17"/>
      <c r="LB79" s="18"/>
      <c r="LC79" s="10"/>
      <c r="LD79" s="16"/>
      <c r="LE79" s="17"/>
      <c r="LF79" s="17"/>
      <c r="LG79" s="17"/>
      <c r="LH79" s="17"/>
      <c r="LI79" s="17"/>
      <c r="LJ79" s="17"/>
      <c r="LK79" s="18"/>
      <c r="LL79" s="10"/>
      <c r="LM79" s="16" t="str">
        <f t="shared" ref="LM79" si="878">IF(SUM(LM60:LM74)=0,"",QUARTILE(LM60:LM74,2))</f>
        <v/>
      </c>
      <c r="LN79" s="17"/>
      <c r="LO79" s="17"/>
      <c r="LP79" s="17"/>
      <c r="LQ79" s="17"/>
      <c r="LR79" s="17"/>
      <c r="LS79" s="17"/>
      <c r="LT79" s="18"/>
      <c r="LU79" s="10"/>
      <c r="LV79" s="16" t="str">
        <f t="shared" ref="LV79" si="879">IF(SUM(LV60:LV74)=0,"",QUARTILE(LV60:LV74,2))</f>
        <v/>
      </c>
      <c r="LW79" s="17"/>
      <c r="LX79" s="17"/>
      <c r="LY79" s="17"/>
      <c r="LZ79" s="17"/>
      <c r="MA79" s="17"/>
      <c r="MB79" s="17"/>
      <c r="MC79" s="18"/>
      <c r="MD79" s="10"/>
      <c r="ME79" s="16" t="str">
        <f t="shared" ref="ME79" si="880">IF(SUM(ME60:ME74)=0,"",QUARTILE(ME60:ME74,2))</f>
        <v/>
      </c>
      <c r="MF79" s="17"/>
      <c r="MG79" s="17"/>
      <c r="MH79" s="17"/>
      <c r="MI79" s="17"/>
      <c r="MJ79" s="17"/>
      <c r="MK79" s="17"/>
      <c r="ML79" s="18"/>
      <c r="MM79" s="19"/>
      <c r="MN79" s="16" t="str">
        <f t="shared" ref="MN79" si="881">IF(SUM(MN60:MN74)=0,"",QUARTILE(MN60:MN74,2))</f>
        <v/>
      </c>
      <c r="MO79" s="17"/>
      <c r="MP79" s="17"/>
      <c r="MQ79" s="17"/>
      <c r="MR79" s="17"/>
      <c r="MS79" s="17"/>
      <c r="MT79" s="17"/>
      <c r="MU79" s="18"/>
      <c r="MV79" s="10"/>
      <c r="MW79" s="16" t="str">
        <f t="shared" ref="MW79" si="882">IF(SUM(MW60:MW74)=0,"",QUARTILE(MW60:MW74,2))</f>
        <v/>
      </c>
      <c r="MX79" s="17"/>
      <c r="MY79" s="17"/>
      <c r="MZ79" s="17"/>
      <c r="NA79" s="17"/>
      <c r="NB79" s="17"/>
      <c r="NC79" s="17"/>
      <c r="ND79" s="18"/>
      <c r="NE79" s="10"/>
      <c r="NF79" s="16" t="str">
        <f t="shared" ref="NF79" si="883">IF(SUM(NF60:NF74)=0,"",QUARTILE(NF60:NF74,2))</f>
        <v/>
      </c>
      <c r="NG79" s="17"/>
      <c r="NH79" s="17"/>
      <c r="NI79" s="17"/>
      <c r="NJ79" s="17"/>
      <c r="NK79" s="17"/>
      <c r="NL79" s="17"/>
      <c r="NM79" s="18"/>
      <c r="NN79" s="10"/>
      <c r="NO79" s="16"/>
      <c r="NP79" s="17"/>
      <c r="NQ79" s="17"/>
      <c r="NR79" s="17"/>
      <c r="NS79" s="17"/>
      <c r="NT79" s="17"/>
      <c r="NU79" s="17"/>
      <c r="NV79" s="18"/>
      <c r="NW79" s="10"/>
      <c r="NX79" s="16" t="str">
        <f t="shared" ref="NX79" si="884">IF(SUM(NX60:NX74)=0,"",QUARTILE(NX60:NX74,2))</f>
        <v/>
      </c>
      <c r="NY79" s="17"/>
      <c r="NZ79" s="17"/>
      <c r="OA79" s="17"/>
      <c r="OB79" s="17"/>
      <c r="OC79" s="17"/>
      <c r="OD79" s="17"/>
      <c r="OE79" s="18"/>
      <c r="OF79" s="10"/>
      <c r="OG79" s="16" t="str">
        <f t="shared" ref="OG79" si="885">IF(SUM(OG60:OG74)=0,"",QUARTILE(OG60:OG74,2))</f>
        <v/>
      </c>
      <c r="OH79" s="17"/>
      <c r="OI79" s="17"/>
      <c r="OJ79" s="17"/>
      <c r="OK79" s="17"/>
      <c r="OL79" s="17"/>
      <c r="OM79" s="17"/>
      <c r="ON79" s="18"/>
      <c r="OO79" s="10"/>
      <c r="OP79" s="16" t="str">
        <f t="shared" ref="OP79" si="886">IF(SUM(OP60:OP74)=0,"",QUARTILE(OP60:OP74,2))</f>
        <v/>
      </c>
      <c r="OQ79" s="17"/>
      <c r="OR79" s="17"/>
      <c r="OS79" s="17"/>
      <c r="OT79" s="17"/>
      <c r="OU79" s="17"/>
      <c r="OV79" s="17"/>
      <c r="OW79" s="18"/>
      <c r="OX79" s="19"/>
      <c r="OY79" s="16" t="str">
        <f t="shared" ref="OY79" si="887">IF(SUM(OY60:OY74)=0,"",QUARTILE(OY60:OY74,2))</f>
        <v/>
      </c>
      <c r="OZ79" s="17"/>
      <c r="PA79" s="17"/>
      <c r="PB79" s="17"/>
      <c r="PC79" s="17"/>
      <c r="PD79" s="17"/>
      <c r="PE79" s="17"/>
      <c r="PF79" s="18"/>
      <c r="PG79" s="10"/>
      <c r="PH79" s="16" t="str">
        <f t="shared" ref="PH79" si="888">IF(SUM(PH60:PH74)=0,"",QUARTILE(PH60:PH74,2))</f>
        <v/>
      </c>
      <c r="PI79" s="17"/>
      <c r="PJ79" s="17"/>
      <c r="PK79" s="17"/>
      <c r="PL79" s="17"/>
      <c r="PM79" s="17"/>
      <c r="PN79" s="17"/>
      <c r="PO79" s="18"/>
      <c r="PP79" s="19"/>
      <c r="PQ79" s="16" t="str">
        <f t="shared" ref="PQ79" si="889">IF(SUM(PQ60:PQ74)=0,"",QUARTILE(PQ60:PQ74,2))</f>
        <v/>
      </c>
      <c r="PR79" s="17"/>
      <c r="PS79" s="17"/>
      <c r="PT79" s="17"/>
      <c r="PU79" s="17"/>
      <c r="PV79" s="17"/>
      <c r="PW79" s="17"/>
      <c r="PX79" s="18"/>
      <c r="PY79" s="10"/>
      <c r="PZ79" s="16" t="str">
        <f t="shared" ref="PZ79" si="890">IF(SUM(PZ60:PZ74)=0,"",QUARTILE(PZ60:PZ74,2))</f>
        <v/>
      </c>
      <c r="QA79" s="17"/>
      <c r="QB79" s="17"/>
      <c r="QC79" s="17"/>
      <c r="QD79" s="17"/>
      <c r="QE79" s="17"/>
      <c r="QF79" s="17"/>
      <c r="QG79" s="18"/>
      <c r="QH79" s="10"/>
      <c r="QI79" s="16" t="str">
        <f t="shared" ref="QI79" si="891">IF(SUM(QI60:QI74)=0,"",QUARTILE(QI60:QI74,2))</f>
        <v/>
      </c>
      <c r="QJ79" s="17"/>
      <c r="QK79" s="17"/>
      <c r="QL79" s="17"/>
      <c r="QM79" s="17"/>
      <c r="QN79" s="17"/>
      <c r="QO79" s="17"/>
      <c r="QP79" s="18"/>
      <c r="QQ79" s="10"/>
      <c r="QR79" s="16" t="str">
        <f t="shared" ref="QR79" si="892">IF(SUM(QR60:QR74)=0,"",QUARTILE(QR60:QR74,2))</f>
        <v/>
      </c>
      <c r="QS79" s="17"/>
      <c r="QT79" s="17"/>
      <c r="QU79" s="17"/>
      <c r="QV79" s="17"/>
      <c r="QW79" s="17"/>
      <c r="QX79" s="17"/>
      <c r="QY79" s="18"/>
      <c r="QZ79" s="19"/>
      <c r="RA79" s="16" t="str">
        <f t="shared" ref="RA79" si="893">IF(SUM(RA60:RA74)=0,"",QUARTILE(RA60:RA74,2))</f>
        <v/>
      </c>
      <c r="RB79" s="17"/>
      <c r="RC79" s="17"/>
      <c r="RD79" s="17"/>
      <c r="RE79" s="17"/>
      <c r="RF79" s="17"/>
      <c r="RG79" s="17"/>
      <c r="RH79" s="18"/>
      <c r="RI79" s="10"/>
      <c r="RJ79" s="16" t="str">
        <f t="shared" ref="RJ79" si="894">IF(SUM(RJ60:RJ74)=0,"",QUARTILE(RJ60:RJ74,2))</f>
        <v/>
      </c>
      <c r="RK79" s="17"/>
      <c r="RL79" s="17"/>
      <c r="RM79" s="17"/>
      <c r="RN79" s="17"/>
      <c r="RO79" s="17"/>
      <c r="RP79" s="17"/>
      <c r="RQ79" s="18"/>
      <c r="RR79" s="10"/>
      <c r="RS79" s="16" t="str">
        <f t="shared" ref="RS79" si="895">IF(SUM(RS60:RS74)=0,"",QUARTILE(RS60:RS74,2))</f>
        <v/>
      </c>
      <c r="RT79" s="17"/>
      <c r="RU79" s="17"/>
      <c r="RV79" s="17"/>
      <c r="RW79" s="17"/>
      <c r="RX79" s="17"/>
      <c r="RY79" s="17"/>
      <c r="RZ79" s="18"/>
      <c r="SA79" s="19"/>
      <c r="SB79" s="16" t="str">
        <f t="shared" ref="SB79" si="896">IF(SUM(SB60:SB74)=0,"",QUARTILE(SB60:SB74,2))</f>
        <v/>
      </c>
      <c r="SC79" s="17"/>
      <c r="SD79" s="17"/>
      <c r="SE79" s="17"/>
      <c r="SF79" s="17"/>
      <c r="SG79" s="17"/>
      <c r="SH79" s="17"/>
      <c r="SI79" s="18"/>
      <c r="SJ79" s="10"/>
      <c r="SK79" s="16" t="str">
        <f t="shared" ref="SK79" si="897">IF(SUM(SK60:SK74)=0,"",QUARTILE(SK60:SK74,2))</f>
        <v/>
      </c>
      <c r="SL79" s="17"/>
      <c r="SM79" s="17"/>
      <c r="SN79" s="17"/>
      <c r="SO79" s="17"/>
      <c r="SP79" s="17"/>
      <c r="SQ79" s="17"/>
      <c r="SR79" s="18"/>
      <c r="SS79" s="10"/>
      <c r="ST79" s="16" t="str">
        <f t="shared" ref="ST79" si="898">IF(SUM(ST60:ST74)=0,"",QUARTILE(ST60:ST74,2))</f>
        <v/>
      </c>
      <c r="SU79" s="17"/>
      <c r="SV79" s="17"/>
      <c r="SW79" s="17"/>
      <c r="SX79" s="17"/>
      <c r="SY79" s="17"/>
      <c r="SZ79" s="17"/>
      <c r="TA79" s="18"/>
      <c r="TB79" s="10"/>
      <c r="TC79" s="16" t="str">
        <f t="shared" ref="TC79" si="899">IF(SUM(TC60:TC74)=0,"",QUARTILE(TC60:TC74,2))</f>
        <v/>
      </c>
      <c r="TD79" s="17"/>
      <c r="TE79" s="17"/>
      <c r="TF79" s="17"/>
      <c r="TG79" s="17"/>
      <c r="TH79" s="17"/>
      <c r="TI79" s="17"/>
      <c r="TJ79" s="18"/>
      <c r="TK79" s="19"/>
      <c r="TL79" s="16" t="str">
        <f t="shared" ref="TL79" si="900">IF(SUM(TL60:TL74)=0,"",QUARTILE(TL60:TL74,2))</f>
        <v/>
      </c>
      <c r="TM79" s="17"/>
      <c r="TN79" s="17"/>
      <c r="TO79" s="17"/>
      <c r="TP79" s="17"/>
      <c r="TQ79" s="17"/>
      <c r="TR79" s="17"/>
      <c r="TS79" s="18"/>
      <c r="TT79" s="10"/>
      <c r="TU79" s="16" t="str">
        <f t="shared" ref="TU79" si="901">IF(SUM(TU60:TU74)=0,"",QUARTILE(TU60:TU74,2))</f>
        <v/>
      </c>
      <c r="TV79" s="17"/>
      <c r="TW79" s="17"/>
      <c r="TX79" s="17"/>
      <c r="TY79" s="17"/>
      <c r="TZ79" s="17"/>
      <c r="UA79" s="17"/>
      <c r="UB79" s="18"/>
      <c r="UC79" s="10"/>
      <c r="UD79" s="16" t="str">
        <f t="shared" ref="UD79" si="902">IF(SUM(UD60:UD74)=0,"",QUARTILE(UD60:UD74,2))</f>
        <v/>
      </c>
      <c r="UE79" s="17"/>
      <c r="UF79" s="17"/>
      <c r="UG79" s="17"/>
      <c r="UH79" s="17"/>
      <c r="UI79" s="17"/>
      <c r="UJ79" s="17"/>
      <c r="UK79" s="18"/>
      <c r="UL79" s="10"/>
      <c r="UM79" s="16" t="str">
        <f t="shared" ref="UM79" si="903">IF(SUM(UM60:UM74)=0,"",QUARTILE(UM60:UM74,2))</f>
        <v/>
      </c>
      <c r="UN79" s="17"/>
      <c r="UO79" s="17"/>
      <c r="UP79" s="17"/>
      <c r="UQ79" s="17"/>
      <c r="UR79" s="17"/>
      <c r="US79" s="17"/>
      <c r="UT79" s="18"/>
      <c r="UU79" s="19"/>
      <c r="UV79" s="16" t="str">
        <f t="shared" ref="UV79" si="904">IF(SUM(UV60:UV74)=0,"",QUARTILE(UV60:UV74,2))</f>
        <v/>
      </c>
      <c r="UW79" s="17"/>
      <c r="UX79" s="17"/>
      <c r="UY79" s="17"/>
      <c r="UZ79" s="17"/>
      <c r="VA79" s="17"/>
      <c r="VB79" s="17"/>
      <c r="VC79" s="18"/>
      <c r="VD79" s="10"/>
      <c r="VE79" s="16" t="str">
        <f t="shared" ref="VE79" si="905">IF(SUM(VE60:VE74)=0,"",QUARTILE(VE60:VE74,2))</f>
        <v/>
      </c>
      <c r="VF79" s="17"/>
      <c r="VG79" s="17"/>
      <c r="VH79" s="17"/>
      <c r="VI79" s="17"/>
      <c r="VJ79" s="17"/>
      <c r="VK79" s="17"/>
      <c r="VL79" s="18"/>
      <c r="VM79" s="10"/>
      <c r="VN79" s="16" t="str">
        <f t="shared" ref="VN79" si="906">IF(SUM(VN60:VN74)=0,"",QUARTILE(VN60:VN74,2))</f>
        <v/>
      </c>
      <c r="VO79" s="17"/>
      <c r="VP79" s="17"/>
      <c r="VQ79" s="17"/>
      <c r="VR79" s="17"/>
      <c r="VS79" s="17"/>
      <c r="VT79" s="17"/>
      <c r="VU79" s="18"/>
      <c r="VV79" s="10"/>
      <c r="VW79" s="16" t="str">
        <f t="shared" ref="VW79" si="907">IF(SUM(VW60:VW74)=0,"",QUARTILE(VW60:VW74,2))</f>
        <v/>
      </c>
      <c r="VX79" s="17"/>
      <c r="VY79" s="17"/>
      <c r="VZ79" s="17"/>
      <c r="WA79" s="17"/>
      <c r="WB79" s="17"/>
      <c r="WC79" s="17"/>
      <c r="WD79" s="18"/>
      <c r="WE79" s="19"/>
      <c r="WF79" s="16" t="str">
        <f t="shared" ref="WF79" si="908">IF(SUM(WF60:WF74)=0,"",QUARTILE(WF60:WF74,2))</f>
        <v/>
      </c>
      <c r="WG79" s="17"/>
      <c r="WH79" s="17"/>
      <c r="WI79" s="17"/>
      <c r="WJ79" s="17"/>
      <c r="WK79" s="17"/>
      <c r="WL79" s="17"/>
      <c r="WM79" s="18"/>
      <c r="WN79" s="10"/>
      <c r="WO79" s="16" t="str">
        <f t="shared" ref="WO79" si="909">IF(SUM(WO60:WO74)=0,"",QUARTILE(WO60:WO74,2))</f>
        <v/>
      </c>
      <c r="WP79" s="17"/>
      <c r="WQ79" s="17"/>
      <c r="WR79" s="17"/>
      <c r="WS79" s="17"/>
      <c r="WT79" s="17"/>
      <c r="WU79" s="17"/>
      <c r="WV79" s="18"/>
      <c r="WW79" s="10"/>
      <c r="WX79" s="16" t="str">
        <f t="shared" ref="WX79" si="910">IF(SUM(WX60:WX74)=0,"",QUARTILE(WX60:WX74,2))</f>
        <v/>
      </c>
      <c r="WY79" s="17"/>
      <c r="WZ79" s="17"/>
      <c r="XA79" s="17"/>
      <c r="XB79" s="17"/>
      <c r="XC79" s="17"/>
      <c r="XD79" s="17"/>
      <c r="XE79" s="18"/>
      <c r="XF79" s="10"/>
      <c r="XG79" s="16" t="str">
        <f t="shared" ref="XG79" si="911">IF(SUM(XG60:XG74)=0,"",QUARTILE(XG60:XG74,2))</f>
        <v/>
      </c>
      <c r="XH79" s="17"/>
      <c r="XI79" s="17"/>
      <c r="XJ79" s="17"/>
      <c r="XK79" s="17"/>
      <c r="XL79" s="17"/>
      <c r="XM79" s="17"/>
      <c r="XN79" s="18"/>
      <c r="XO79" s="10"/>
      <c r="XP79" s="16" t="str">
        <f t="shared" ref="XP79" si="912">IF(SUM(XP60:XP74)=0,"",QUARTILE(XP60:XP74,2))</f>
        <v/>
      </c>
      <c r="XQ79" s="17"/>
      <c r="XR79" s="17"/>
      <c r="XS79" s="17"/>
      <c r="XT79" s="17"/>
      <c r="XU79" s="17"/>
      <c r="XV79" s="17"/>
      <c r="XW79" s="18"/>
      <c r="XX79" s="10"/>
      <c r="XY79" s="16" t="str">
        <f t="shared" ref="XY79" si="913">IF(SUM(XY60:XY74)=0,"",QUARTILE(XY60:XY74,2))</f>
        <v/>
      </c>
      <c r="XZ79" s="17"/>
      <c r="YA79" s="17"/>
      <c r="YB79" s="17"/>
      <c r="YC79" s="17"/>
      <c r="YD79" s="17"/>
      <c r="YE79" s="17"/>
      <c r="YF79" s="18"/>
      <c r="YG79" s="10"/>
      <c r="YH79" s="16" t="str">
        <f t="shared" ref="YH79" si="914">IF(SUM(YH60:YH74)=0,"",QUARTILE(YH60:YH74,2))</f>
        <v/>
      </c>
      <c r="YI79" s="17"/>
      <c r="YJ79" s="17"/>
      <c r="YK79" s="17"/>
      <c r="YL79" s="17"/>
      <c r="YM79" s="17"/>
      <c r="YN79" s="17"/>
      <c r="YO79" s="18"/>
      <c r="YP79" s="10"/>
      <c r="YQ79" s="16" t="str">
        <f t="shared" ref="YQ79" si="915">IF(SUM(YQ60:YQ74)=0,"",QUARTILE(YQ60:YQ74,2))</f>
        <v/>
      </c>
      <c r="YR79" s="17"/>
      <c r="YS79" s="17"/>
      <c r="YT79" s="17"/>
      <c r="YU79" s="17"/>
      <c r="YV79" s="17"/>
      <c r="YW79" s="17"/>
      <c r="YX79" s="18"/>
      <c r="YY79" s="19"/>
      <c r="YZ79" s="16" t="str">
        <f t="shared" ref="YZ79" si="916">IF(SUM(YZ60:YZ74)=0,"",QUARTILE(YZ60:YZ74,2))</f>
        <v/>
      </c>
      <c r="ZA79" s="17"/>
      <c r="ZB79" s="17"/>
      <c r="ZC79" s="17"/>
      <c r="ZD79" s="17"/>
      <c r="ZE79" s="17"/>
      <c r="ZF79" s="17"/>
      <c r="ZG79" s="18"/>
      <c r="ZH79" s="10"/>
      <c r="ZI79" s="16" t="str">
        <f t="shared" ref="ZI79" si="917">IF(SUM(ZI60:ZI74)=0,"",QUARTILE(ZI60:ZI74,2))</f>
        <v/>
      </c>
      <c r="ZJ79" s="17"/>
      <c r="ZK79" s="17"/>
      <c r="ZL79" s="17"/>
      <c r="ZM79" s="17"/>
      <c r="ZN79" s="17"/>
      <c r="ZO79" s="17"/>
      <c r="ZP79" s="18"/>
      <c r="ZQ79" s="10"/>
      <c r="ZR79" s="16" t="str">
        <f t="shared" ref="ZR79" si="918">IF(SUM(ZR60:ZR74)=0,"",QUARTILE(ZR60:ZR74,2))</f>
        <v/>
      </c>
      <c r="ZS79" s="17"/>
      <c r="ZT79" s="17"/>
      <c r="ZU79" s="17"/>
      <c r="ZV79" s="17"/>
      <c r="ZW79" s="17"/>
      <c r="ZX79" s="17"/>
      <c r="ZY79" s="18"/>
      <c r="ZZ79" s="10"/>
      <c r="AAA79" s="16" t="str">
        <f t="shared" ref="AAA79" si="919">IF(SUM(AAA60:AAA74)=0,"",QUARTILE(AAA60:AAA74,2))</f>
        <v/>
      </c>
      <c r="AAB79" s="17"/>
      <c r="AAC79" s="17"/>
      <c r="AAD79" s="17"/>
      <c r="AAE79" s="17"/>
      <c r="AAF79" s="17"/>
      <c r="AAG79" s="17"/>
      <c r="AAH79" s="18"/>
      <c r="AAI79" s="19"/>
      <c r="AAJ79" s="16" t="str">
        <f t="shared" ref="AAJ79" si="920">IF(SUM(AAJ60:AAJ74)=0,"",QUARTILE(AAJ60:AAJ74,2))</f>
        <v/>
      </c>
      <c r="AAK79" s="17"/>
      <c r="AAL79" s="17"/>
      <c r="AAM79" s="17"/>
      <c r="AAN79" s="17"/>
      <c r="AAO79" s="17"/>
      <c r="AAP79" s="17"/>
      <c r="AAQ79" s="18"/>
      <c r="AAR79" s="10"/>
      <c r="AAS79" s="16" t="str">
        <f t="shared" ref="AAS79" si="921">IF(SUM(AAS60:AAS74)=0,"",QUARTILE(AAS60:AAS74,2))</f>
        <v/>
      </c>
      <c r="AAT79" s="17"/>
      <c r="AAU79" s="17"/>
      <c r="AAV79" s="17"/>
      <c r="AAW79" s="17"/>
      <c r="AAX79" s="17"/>
      <c r="AAY79" s="17"/>
      <c r="AAZ79" s="18"/>
      <c r="ABA79" s="10"/>
      <c r="ABB79" s="16" t="str">
        <f t="shared" ref="ABB79" si="922">IF(SUM(ABB60:ABB74)=0,"",QUARTILE(ABB60:ABB74,2))</f>
        <v/>
      </c>
      <c r="ABC79" s="17"/>
      <c r="ABD79" s="17"/>
      <c r="ABE79" s="17"/>
      <c r="ABF79" s="17"/>
      <c r="ABG79" s="17"/>
      <c r="ABH79" s="17"/>
      <c r="ABI79" s="18"/>
      <c r="ABJ79" s="10"/>
      <c r="ABK79" s="16" t="str">
        <f t="shared" ref="ABK79" si="923">IF(SUM(ABK60:ABK74)=0,"",QUARTILE(ABK60:ABK74,2))</f>
        <v/>
      </c>
      <c r="ABL79" s="17"/>
      <c r="ABM79" s="17"/>
      <c r="ABN79" s="17"/>
      <c r="ABO79" s="17"/>
      <c r="ABP79" s="17"/>
      <c r="ABQ79" s="17"/>
      <c r="ABR79" s="18"/>
      <c r="ABS79" s="19"/>
      <c r="ABT79" s="16" t="str">
        <f t="shared" ref="ABT79" si="924">IF(SUM(ABT60:ABT74)=0,"",QUARTILE(ABT60:ABT74,2))</f>
        <v/>
      </c>
      <c r="ABU79" s="17"/>
      <c r="ABV79" s="17"/>
      <c r="ABW79" s="17"/>
      <c r="ABX79" s="17"/>
      <c r="ABY79" s="17"/>
      <c r="ABZ79" s="17"/>
      <c r="ACA79" s="18"/>
      <c r="ACB79" s="10"/>
      <c r="ACC79" s="16" t="str">
        <f t="shared" ref="ACC79" si="925">IF(SUM(ACC60:ACC74)=0,"",QUARTILE(ACC60:ACC74,2))</f>
        <v/>
      </c>
      <c r="ACD79" s="17"/>
      <c r="ACE79" s="17"/>
      <c r="ACF79" s="17"/>
      <c r="ACG79" s="17"/>
      <c r="ACH79" s="17"/>
      <c r="ACI79" s="17"/>
      <c r="ACJ79" s="18"/>
      <c r="ACK79" s="10"/>
      <c r="ACL79" s="16" t="str">
        <f t="shared" ref="ACL79" si="926">IF(SUM(ACL60:ACL74)=0,"",QUARTILE(ACL60:ACL74,2))</f>
        <v/>
      </c>
      <c r="ACM79" s="17"/>
      <c r="ACN79" s="17"/>
      <c r="ACO79" s="17"/>
      <c r="ACP79" s="17"/>
      <c r="ACQ79" s="17"/>
      <c r="ACR79" s="17"/>
      <c r="ACS79" s="18"/>
      <c r="ACT79" s="10"/>
      <c r="ACU79" s="16" t="str">
        <f t="shared" ref="ACU79" si="927">IF(SUM(ACU60:ACU74)=0,"",QUARTILE(ACU60:ACU74,2))</f>
        <v/>
      </c>
      <c r="ACV79" s="17"/>
      <c r="ACW79" s="17"/>
      <c r="ACX79" s="17"/>
      <c r="ACY79" s="17"/>
      <c r="ACZ79" s="17"/>
      <c r="ADA79" s="17"/>
      <c r="ADB79" s="18"/>
      <c r="ADC79" s="19"/>
      <c r="ADD79" s="16" t="str">
        <f t="shared" ref="ADD79" si="928">IF(SUM(ADD60:ADD74)=0,"",QUARTILE(ADD60:ADD74,2))</f>
        <v/>
      </c>
      <c r="ADE79" s="17"/>
      <c r="ADF79" s="17"/>
      <c r="ADG79" s="17"/>
      <c r="ADH79" s="17"/>
      <c r="ADI79" s="17"/>
      <c r="ADJ79" s="17"/>
      <c r="ADK79" s="18"/>
      <c r="ADL79" s="10"/>
      <c r="ADM79" s="16" t="str">
        <f t="shared" ref="ADM79" si="929">IF(SUM(ADM60:ADM74)=0,"",QUARTILE(ADM60:ADM74,2))</f>
        <v/>
      </c>
      <c r="ADN79" s="17"/>
      <c r="ADO79" s="17"/>
      <c r="ADP79" s="17"/>
      <c r="ADQ79" s="17"/>
      <c r="ADR79" s="17"/>
      <c r="ADS79" s="17"/>
      <c r="ADT79" s="18"/>
      <c r="ADU79" s="10"/>
      <c r="ADV79" s="16" t="str">
        <f t="shared" ref="ADV79" si="930">IF(SUM(ADV60:ADV74)=0,"",QUARTILE(ADV60:ADV74,2))</f>
        <v/>
      </c>
      <c r="ADW79" s="17"/>
      <c r="ADX79" s="17"/>
      <c r="ADY79" s="17"/>
      <c r="ADZ79" s="17"/>
      <c r="AEA79" s="17"/>
      <c r="AEB79" s="17"/>
      <c r="AEC79" s="18"/>
      <c r="AED79" s="10"/>
      <c r="AEE79" s="16" t="str">
        <f t="shared" ref="AEE79" si="931">IF(SUM(AEE60:AEE74)=0,"",QUARTILE(AEE60:AEE74,2))</f>
        <v/>
      </c>
      <c r="AEF79" s="17"/>
      <c r="AEG79" s="17"/>
      <c r="AEH79" s="17"/>
      <c r="AEI79" s="17"/>
      <c r="AEJ79" s="17"/>
      <c r="AEK79" s="17"/>
      <c r="AEL79" s="18"/>
      <c r="AEM79" s="19"/>
      <c r="AEN79" s="16" t="str">
        <f t="shared" ref="AEN79" si="932">IF(SUM(AEN60:AEN74)=0,"",QUARTILE(AEN60:AEN74,2))</f>
        <v/>
      </c>
      <c r="AEO79" s="17"/>
      <c r="AEP79" s="17"/>
      <c r="AEQ79" s="17"/>
      <c r="AER79" s="17"/>
      <c r="AES79" s="17"/>
      <c r="AET79" s="17"/>
      <c r="AEU79" s="18"/>
      <c r="AEV79" s="10"/>
      <c r="AEW79" s="16" t="str">
        <f t="shared" ref="AEW79" si="933">IF(SUM(AEW60:AEW74)=0,"",QUARTILE(AEW60:AEW74,2))</f>
        <v/>
      </c>
      <c r="AEX79" s="17"/>
      <c r="AEY79" s="17"/>
      <c r="AEZ79" s="17"/>
      <c r="AFA79" s="17"/>
      <c r="AFB79" s="17"/>
      <c r="AFC79" s="17"/>
      <c r="AFD79" s="18"/>
      <c r="AFE79" s="10"/>
      <c r="AFF79" s="16" t="str">
        <f t="shared" ref="AFF79" si="934">IF(SUM(AFF60:AFF74)=0,"",QUARTILE(AFF60:AFF74,2))</f>
        <v/>
      </c>
      <c r="AFG79" s="17"/>
      <c r="AFH79" s="17"/>
      <c r="AFI79" s="17"/>
      <c r="AFJ79" s="17"/>
      <c r="AFK79" s="17"/>
      <c r="AFL79" s="17"/>
      <c r="AFM79" s="18"/>
      <c r="AFN79" s="10"/>
      <c r="AFO79" s="16" t="str">
        <f t="shared" ref="AFO79" si="935">IF(SUM(AFO60:AFO74)=0,"",QUARTILE(AFO60:AFO74,2))</f>
        <v/>
      </c>
      <c r="AFP79" s="17"/>
      <c r="AFQ79" s="17"/>
      <c r="AFR79" s="17"/>
      <c r="AFS79" s="17"/>
      <c r="AFT79" s="17"/>
      <c r="AFU79" s="17"/>
      <c r="AFV79" s="18"/>
      <c r="AFW79" s="19"/>
      <c r="AFX79" s="16" t="str">
        <f t="shared" ref="AFX79" si="936">IF(SUM(AFX60:AFX74)=0,"",QUARTILE(AFX60:AFX74,2))</f>
        <v/>
      </c>
      <c r="AFY79" s="17"/>
      <c r="AFZ79" s="17"/>
      <c r="AGA79" s="17"/>
      <c r="AGB79" s="17"/>
      <c r="AGC79" s="17"/>
      <c r="AGD79" s="17"/>
      <c r="AGE79" s="18"/>
      <c r="AGF79" s="10"/>
      <c r="AGG79" s="16" t="str">
        <f t="shared" ref="AGG79" si="937">IF(SUM(AGG60:AGG74)=0,"",QUARTILE(AGG60:AGG74,2))</f>
        <v/>
      </c>
      <c r="AGH79" s="17"/>
      <c r="AGI79" s="17"/>
      <c r="AGJ79" s="17"/>
      <c r="AGK79" s="17"/>
      <c r="AGL79" s="17"/>
      <c r="AGM79" s="17"/>
      <c r="AGN79" s="18"/>
      <c r="AGO79" s="10"/>
      <c r="AGP79" s="16" t="str">
        <f t="shared" ref="AGP79" si="938">IF(SUM(AGP60:AGP74)=0,"",QUARTILE(AGP60:AGP74,2))</f>
        <v/>
      </c>
      <c r="AGQ79" s="17"/>
      <c r="AGR79" s="17"/>
      <c r="AGS79" s="17"/>
      <c r="AGT79" s="17"/>
      <c r="AGU79" s="17"/>
      <c r="AGV79" s="17"/>
      <c r="AGW79" s="18"/>
      <c r="AGX79" s="10"/>
      <c r="AGY79" s="16" t="str">
        <f t="shared" ref="AGY79" si="939">IF(SUM(AGY60:AGY74)=0,"",QUARTILE(AGY60:AGY74,2))</f>
        <v/>
      </c>
      <c r="AGZ79" s="17"/>
      <c r="AHA79" s="17"/>
      <c r="AHB79" s="17"/>
      <c r="AHC79" s="17"/>
      <c r="AHD79" s="17"/>
      <c r="AHE79" s="17"/>
      <c r="AHF79" s="18"/>
      <c r="AHG79" s="19"/>
      <c r="AHH79" s="16" t="str">
        <f t="shared" ref="AHH79" si="940">IF(SUM(AHH60:AHH74)=0,"",QUARTILE(AHH60:AHH74,2))</f>
        <v/>
      </c>
      <c r="AHI79" s="17"/>
      <c r="AHJ79" s="17"/>
      <c r="AHK79" s="17"/>
      <c r="AHL79" s="17"/>
      <c r="AHM79" s="17"/>
      <c r="AHN79" s="17"/>
      <c r="AHO79" s="18"/>
      <c r="AHP79" s="10"/>
      <c r="AHQ79" s="16" t="str">
        <f t="shared" ref="AHQ79" si="941">IF(SUM(AHQ60:AHQ74)=0,"",QUARTILE(AHQ60:AHQ74,2))</f>
        <v/>
      </c>
      <c r="AHR79" s="17"/>
      <c r="AHS79" s="17"/>
      <c r="AHT79" s="17"/>
      <c r="AHU79" s="17"/>
      <c r="AHV79" s="17"/>
      <c r="AHW79" s="17"/>
      <c r="AHX79" s="18"/>
      <c r="AHY79" s="10"/>
      <c r="AHZ79" s="16" t="str">
        <f t="shared" ref="AHZ79" si="942">IF(SUM(AHZ60:AHZ74)=0,"",QUARTILE(AHZ60:AHZ74,2))</f>
        <v/>
      </c>
      <c r="AIA79" s="17"/>
      <c r="AIB79" s="17"/>
      <c r="AIC79" s="17"/>
      <c r="AID79" s="17"/>
      <c r="AIE79" s="17"/>
      <c r="AIF79" s="17"/>
      <c r="AIG79" s="18"/>
      <c r="AIH79" s="10"/>
      <c r="AII79" s="16" t="str">
        <f t="shared" ref="AII79" si="943">IF(SUM(AII60:AII74)=0,"",QUARTILE(AII60:AII74,2))</f>
        <v/>
      </c>
      <c r="AIJ79" s="17"/>
      <c r="AIK79" s="17"/>
      <c r="AIL79" s="17"/>
      <c r="AIM79" s="17"/>
      <c r="AIN79" s="17"/>
      <c r="AIO79" s="17"/>
      <c r="AIP79" s="18"/>
      <c r="AIQ79" s="19"/>
      <c r="AIR79" s="16" t="str">
        <f t="shared" ref="AIR79" si="944">IF(SUM(AIR60:AIR74)=0,"",QUARTILE(AIR60:AIR74,2))</f>
        <v/>
      </c>
      <c r="AIS79" s="17"/>
      <c r="AIT79" s="17"/>
      <c r="AIU79" s="17"/>
      <c r="AIV79" s="17"/>
      <c r="AIW79" s="17"/>
      <c r="AIX79" s="17"/>
      <c r="AIY79" s="18"/>
      <c r="AIZ79" s="10"/>
      <c r="AJA79" s="16" t="str">
        <f t="shared" ref="AJA79" si="945">IF(SUM(AJA60:AJA74)=0,"",QUARTILE(AJA60:AJA74,2))</f>
        <v/>
      </c>
      <c r="AJB79" s="17"/>
      <c r="AJC79" s="17"/>
      <c r="AJD79" s="17"/>
      <c r="AJE79" s="17"/>
      <c r="AJF79" s="17"/>
      <c r="AJG79" s="17"/>
      <c r="AJH79" s="18"/>
      <c r="AJI79" s="10"/>
      <c r="AJJ79" s="16" t="str">
        <f t="shared" ref="AJJ79" si="946">IF(SUM(AJJ60:AJJ74)=0,"",QUARTILE(AJJ60:AJJ74,2))</f>
        <v/>
      </c>
      <c r="AJK79" s="17"/>
      <c r="AJL79" s="17"/>
      <c r="AJM79" s="17"/>
      <c r="AJN79" s="17"/>
      <c r="AJO79" s="17"/>
      <c r="AJP79" s="17"/>
      <c r="AJQ79" s="18"/>
      <c r="AJR79" s="10"/>
      <c r="AJS79" s="16" t="str">
        <f t="shared" ref="AJS79" si="947">IF(SUM(AJS60:AJS74)=0,"",QUARTILE(AJS60:AJS74,2))</f>
        <v/>
      </c>
      <c r="AJT79" s="17"/>
      <c r="AJU79" s="17"/>
      <c r="AJV79" s="17"/>
      <c r="AJW79" s="17"/>
      <c r="AJX79" s="17"/>
      <c r="AJY79" s="17"/>
      <c r="AJZ79" s="18"/>
      <c r="AKA79" s="19"/>
      <c r="AKB79" s="16" t="str">
        <f t="shared" ref="AKB79" si="948">IF(SUM(AKB60:AKB74)=0,"",QUARTILE(AKB60:AKB74,2))</f>
        <v/>
      </c>
      <c r="AKC79" s="17"/>
      <c r="AKD79" s="17"/>
      <c r="AKE79" s="17"/>
      <c r="AKF79" s="17"/>
      <c r="AKG79" s="17"/>
      <c r="AKH79" s="17"/>
      <c r="AKI79" s="18"/>
      <c r="AKJ79" s="10"/>
      <c r="AKK79" s="16" t="str">
        <f t="shared" ref="AKK79" si="949">IF(SUM(AKK60:AKK74)=0,"",QUARTILE(AKK60:AKK74,2))</f>
        <v/>
      </c>
      <c r="AKL79" s="17"/>
      <c r="AKM79" s="17"/>
      <c r="AKN79" s="17"/>
      <c r="AKO79" s="17"/>
      <c r="AKP79" s="17"/>
      <c r="AKQ79" s="17"/>
      <c r="AKR79" s="18"/>
      <c r="AKS79" s="10"/>
      <c r="AKT79" s="16" t="str">
        <f t="shared" ref="AKT79" si="950">IF(SUM(AKT60:AKT74)=0,"",QUARTILE(AKT60:AKT74,2))</f>
        <v/>
      </c>
      <c r="AKU79" s="17"/>
      <c r="AKV79" s="17"/>
      <c r="AKW79" s="17"/>
      <c r="AKX79" s="17"/>
      <c r="AKY79" s="17"/>
      <c r="AKZ79" s="17"/>
      <c r="ALA79" s="18"/>
      <c r="ALB79" s="10"/>
      <c r="ALC79" s="16" t="str">
        <f t="shared" ref="ALC79" si="951">IF(SUM(ALC60:ALC74)=0,"",QUARTILE(ALC60:ALC74,2))</f>
        <v/>
      </c>
      <c r="ALD79" s="17"/>
      <c r="ALE79" s="17"/>
      <c r="ALF79" s="17"/>
      <c r="ALG79" s="17"/>
      <c r="ALH79" s="17"/>
      <c r="ALI79" s="17"/>
      <c r="ALJ79" s="18"/>
      <c r="ALK79" s="19"/>
      <c r="ALL79" s="16" t="str">
        <f t="shared" ref="ALL79" si="952">IF(SUM(ALL60:ALL74)=0,"",QUARTILE(ALL60:ALL74,2))</f>
        <v/>
      </c>
      <c r="ALM79" s="17"/>
      <c r="ALN79" s="17"/>
      <c r="ALO79" s="17"/>
      <c r="ALP79" s="17"/>
      <c r="ALQ79" s="17"/>
      <c r="ALR79" s="17"/>
      <c r="ALS79" s="18"/>
      <c r="ALT79" s="10"/>
      <c r="ALU79" s="16" t="str">
        <f t="shared" ref="ALU79" si="953">IF(SUM(ALU60:ALU74)=0,"",QUARTILE(ALU60:ALU74,2))</f>
        <v/>
      </c>
      <c r="ALV79" s="17"/>
      <c r="ALW79" s="17"/>
      <c r="ALX79" s="17"/>
      <c r="ALY79" s="17"/>
      <c r="ALZ79" s="17"/>
      <c r="AMA79" s="17"/>
      <c r="AMB79" s="18"/>
      <c r="AMC79" s="10"/>
      <c r="AMD79" s="16" t="str">
        <f t="shared" ref="AMD79" si="954">IF(SUM(AMD60:AMD74)=0,"",QUARTILE(AMD60:AMD74,2))</f>
        <v/>
      </c>
      <c r="AME79" s="17"/>
      <c r="AMF79" s="17"/>
      <c r="AMG79" s="17"/>
      <c r="AMH79" s="17"/>
      <c r="AMI79" s="17"/>
      <c r="AMJ79" s="17"/>
      <c r="AMK79" s="18"/>
      <c r="AML79" s="10"/>
      <c r="AMM79" s="16" t="str">
        <f t="shared" ref="AMM79" si="955">IF(SUM(AMM60:AMM74)=0,"",QUARTILE(AMM60:AMM74,2))</f>
        <v/>
      </c>
      <c r="AMN79" s="17"/>
      <c r="AMO79" s="17"/>
      <c r="AMP79" s="17"/>
      <c r="AMQ79" s="17"/>
      <c r="AMR79" s="17"/>
      <c r="AMS79" s="17"/>
      <c r="AMT79" s="18"/>
      <c r="AMU79" s="19"/>
      <c r="AMV79" s="16" t="str">
        <f t="shared" ref="AMV79" si="956">IF(SUM(AMV60:AMV74)=0,"",QUARTILE(AMV60:AMV74,2))</f>
        <v/>
      </c>
      <c r="AMW79" s="17"/>
      <c r="AMX79" s="17"/>
      <c r="AMY79" s="17"/>
      <c r="AMZ79" s="17"/>
      <c r="ANA79" s="17"/>
      <c r="ANB79" s="17"/>
      <c r="ANC79" s="18"/>
      <c r="AND79" s="10"/>
      <c r="ANE79" s="16" t="str">
        <f t="shared" ref="ANE79" si="957">IF(SUM(ANE60:ANE74)=0,"",QUARTILE(ANE60:ANE74,2))</f>
        <v/>
      </c>
      <c r="ANF79" s="17"/>
      <c r="ANG79" s="17"/>
      <c r="ANH79" s="17"/>
      <c r="ANI79" s="17"/>
      <c r="ANJ79" s="17"/>
      <c r="ANK79" s="17"/>
      <c r="ANL79" s="18"/>
      <c r="ANM79" s="10"/>
      <c r="ANN79" s="16" t="str">
        <f t="shared" ref="ANN79" si="958">IF(SUM(ANN60:ANN74)=0,"",QUARTILE(ANN60:ANN74,2))</f>
        <v/>
      </c>
      <c r="ANO79" s="17"/>
      <c r="ANP79" s="17"/>
      <c r="ANQ79" s="17"/>
      <c r="ANR79" s="17"/>
      <c r="ANS79" s="17"/>
      <c r="ANT79" s="17"/>
      <c r="ANU79" s="18"/>
      <c r="ANV79" s="10"/>
      <c r="ANW79" s="16" t="str">
        <f t="shared" ref="ANW79" si="959">IF(SUM(ANW60:ANW74)=0,"",QUARTILE(ANW60:ANW74,2))</f>
        <v/>
      </c>
      <c r="ANX79" s="17"/>
      <c r="ANY79" s="17"/>
      <c r="ANZ79" s="17"/>
      <c r="AOA79" s="17"/>
      <c r="AOB79" s="17"/>
      <c r="AOC79" s="17"/>
      <c r="AOD79" s="18"/>
    </row>
    <row r="80" spans="1:1070" ht="15.75" hidden="1" customHeight="1" x14ac:dyDescent="0.25">
      <c r="A80" s="208" t="s">
        <v>28</v>
      </c>
      <c r="B80" s="208"/>
      <c r="C80" s="208"/>
      <c r="D80" s="208"/>
      <c r="E80" s="208"/>
      <c r="F80" s="208"/>
      <c r="G80" s="208"/>
      <c r="H80" s="208"/>
      <c r="I80" s="10"/>
      <c r="J80" s="16" t="str">
        <f>IF(SUM(J60:J74)=0,"",J78-J77)</f>
        <v/>
      </c>
      <c r="K80" s="17"/>
      <c r="L80" s="17"/>
      <c r="M80" s="17"/>
      <c r="N80" s="17"/>
      <c r="O80" s="17"/>
      <c r="P80" s="17"/>
      <c r="Q80" s="18"/>
      <c r="R80" s="10"/>
      <c r="S80" s="16" t="str">
        <f>IF(SUM(S60:S74)=0,"",S78-S77)</f>
        <v/>
      </c>
      <c r="T80" s="17"/>
      <c r="U80" s="17"/>
      <c r="V80" s="17"/>
      <c r="W80" s="17"/>
      <c r="X80" s="17"/>
      <c r="Y80" s="17"/>
      <c r="Z80" s="18"/>
      <c r="AA80" s="10"/>
      <c r="AB80" s="16"/>
      <c r="AC80" s="17"/>
      <c r="AD80" s="17"/>
      <c r="AE80" s="17"/>
      <c r="AF80" s="17"/>
      <c r="AG80" s="17"/>
      <c r="AH80" s="17"/>
      <c r="AI80" s="18"/>
      <c r="AJ80" s="19"/>
      <c r="AK80" s="16"/>
      <c r="AL80" s="17"/>
      <c r="AM80" s="17"/>
      <c r="AN80" s="17"/>
      <c r="AO80" s="17"/>
      <c r="AP80" s="17"/>
      <c r="AQ80" s="17"/>
      <c r="AR80" s="18"/>
      <c r="AS80" s="10"/>
      <c r="AT80" s="16" t="str">
        <f>IF(SUM(AT60:AT74)=0,"",AT78-AT77)</f>
        <v/>
      </c>
      <c r="AU80" s="17"/>
      <c r="AV80" s="17"/>
      <c r="AW80" s="17"/>
      <c r="AX80" s="17"/>
      <c r="AY80" s="17"/>
      <c r="AZ80" s="17"/>
      <c r="BA80" s="18"/>
      <c r="BB80" s="10"/>
      <c r="BC80" s="16"/>
      <c r="BD80" s="17"/>
      <c r="BE80" s="17"/>
      <c r="BF80" s="17"/>
      <c r="BG80" s="17"/>
      <c r="BH80" s="17"/>
      <c r="BI80" s="17"/>
      <c r="BJ80" s="18"/>
      <c r="BK80" s="10"/>
      <c r="BL80" s="16" t="str">
        <f>IF(SUM(BL60:BL74)=0,"",BL78-BL77)</f>
        <v/>
      </c>
      <c r="BM80" s="17"/>
      <c r="BN80" s="17"/>
      <c r="BO80" s="17"/>
      <c r="BP80" s="17"/>
      <c r="BQ80" s="17"/>
      <c r="BR80" s="17"/>
      <c r="BS80" s="18"/>
      <c r="BT80" s="10"/>
      <c r="BU80" s="16" t="str">
        <f>IF(SUM(BU60:BU74)=0,"",BU78-BU77)</f>
        <v/>
      </c>
      <c r="BV80" s="17"/>
      <c r="BW80" s="17"/>
      <c r="BX80" s="17"/>
      <c r="BY80" s="17"/>
      <c r="BZ80" s="17"/>
      <c r="CA80" s="17"/>
      <c r="CB80" s="18"/>
      <c r="CC80" s="19"/>
      <c r="CD80" s="16" t="str">
        <f>IF(SUM(CD60:CD74)=0,"",CD78-CD77)</f>
        <v/>
      </c>
      <c r="CE80" s="17"/>
      <c r="CF80" s="17"/>
      <c r="CG80" s="17"/>
      <c r="CH80" s="17"/>
      <c r="CI80" s="17"/>
      <c r="CJ80" s="17"/>
      <c r="CK80" s="18"/>
      <c r="CL80" s="10"/>
      <c r="CM80" s="16" t="str">
        <f>IF(SUM(CM60:CM74)=0,"",CM78-CM77)</f>
        <v/>
      </c>
      <c r="CN80" s="17"/>
      <c r="CO80" s="17"/>
      <c r="CP80" s="17"/>
      <c r="CQ80" s="17"/>
      <c r="CR80" s="17"/>
      <c r="CS80" s="17"/>
      <c r="CT80" s="18"/>
      <c r="CU80" s="10"/>
      <c r="CV80" s="16" t="str">
        <f>IF(SUM(CV60:CV74)=0,"",CV78-CV77)</f>
        <v/>
      </c>
      <c r="CW80" s="17"/>
      <c r="CX80" s="17"/>
      <c r="CY80" s="17"/>
      <c r="CZ80" s="17"/>
      <c r="DA80" s="17"/>
      <c r="DB80" s="17"/>
      <c r="DC80" s="18"/>
      <c r="DD80" s="10"/>
      <c r="DE80" s="16"/>
      <c r="DF80" s="17"/>
      <c r="DG80" s="17"/>
      <c r="DH80" s="17"/>
      <c r="DI80" s="17"/>
      <c r="DJ80" s="17"/>
      <c r="DK80" s="17"/>
      <c r="DL80" s="18"/>
      <c r="DM80" s="10"/>
      <c r="DN80" s="16"/>
      <c r="DO80" s="17"/>
      <c r="DP80" s="17"/>
      <c r="DQ80" s="17"/>
      <c r="DR80" s="17"/>
      <c r="DS80" s="17"/>
      <c r="DT80" s="17"/>
      <c r="DU80" s="18"/>
      <c r="DV80" s="10"/>
      <c r="DW80" s="16" t="str">
        <f>IF(SUM(DW60:DW74)=0,"",DW78-DW77)</f>
        <v/>
      </c>
      <c r="DX80" s="17"/>
      <c r="DY80" s="17"/>
      <c r="DZ80" s="17"/>
      <c r="EA80" s="17"/>
      <c r="EB80" s="17"/>
      <c r="EC80" s="17"/>
      <c r="ED80" s="18"/>
      <c r="EE80" s="10"/>
      <c r="EF80" s="16" t="str">
        <f>IF(SUM(EF60:EF74)=0,"",EF78-EF77)</f>
        <v/>
      </c>
      <c r="EG80" s="17"/>
      <c r="EH80" s="17"/>
      <c r="EI80" s="17"/>
      <c r="EJ80" s="17"/>
      <c r="EK80" s="17"/>
      <c r="EL80" s="17"/>
      <c r="EM80" s="18"/>
      <c r="EN80" s="10"/>
      <c r="EO80" s="16" t="str">
        <f>IF(SUM(EO60:EO74)=0,"",EO78-EO77)</f>
        <v/>
      </c>
      <c r="EP80" s="17"/>
      <c r="EQ80" s="17"/>
      <c r="ER80" s="17"/>
      <c r="ES80" s="17"/>
      <c r="ET80" s="17"/>
      <c r="EU80" s="17"/>
      <c r="EV80" s="18"/>
      <c r="EW80" s="10"/>
      <c r="EX80" s="16" t="str">
        <f>IF(SUM(EX60:EX74)=0,"",EX78-EX77)</f>
        <v/>
      </c>
      <c r="EY80" s="17"/>
      <c r="EZ80" s="17"/>
      <c r="FA80" s="17"/>
      <c r="FB80" s="17"/>
      <c r="FC80" s="17"/>
      <c r="FD80" s="17"/>
      <c r="FE80" s="18"/>
      <c r="FF80" s="19"/>
      <c r="FG80" s="16" t="str">
        <f>IF(SUM(FG60:FG74)=0,"",FG78-FG77)</f>
        <v/>
      </c>
      <c r="FH80" s="17"/>
      <c r="FI80" s="17"/>
      <c r="FJ80" s="17"/>
      <c r="FK80" s="17"/>
      <c r="FL80" s="17"/>
      <c r="FM80" s="17"/>
      <c r="FN80" s="18"/>
      <c r="FO80" s="10"/>
      <c r="FP80" s="16" t="str">
        <f>IF(SUM(FP60:FP74)=0,"",FP78-FP77)</f>
        <v/>
      </c>
      <c r="FQ80" s="17"/>
      <c r="FR80" s="17"/>
      <c r="FS80" s="17"/>
      <c r="FT80" s="17"/>
      <c r="FU80" s="17"/>
      <c r="FV80" s="17"/>
      <c r="FW80" s="18"/>
      <c r="FX80" s="10"/>
      <c r="FY80" s="16" t="str">
        <f>IF(SUM(FY60:FY74)=0,"",FY78-FY77)</f>
        <v/>
      </c>
      <c r="FZ80" s="17"/>
      <c r="GA80" s="17"/>
      <c r="GB80" s="17"/>
      <c r="GC80" s="17"/>
      <c r="GD80" s="17"/>
      <c r="GE80" s="17"/>
      <c r="GF80" s="18"/>
      <c r="GG80" s="10"/>
      <c r="GH80" s="16" t="str">
        <f>IF(SUM(GH60:GH74)=0,"",GH78-GH77)</f>
        <v/>
      </c>
      <c r="GI80" s="17"/>
      <c r="GJ80" s="17"/>
      <c r="GK80" s="17"/>
      <c r="GL80" s="17"/>
      <c r="GM80" s="17"/>
      <c r="GN80" s="17"/>
      <c r="GO80" s="18"/>
      <c r="GP80" s="10"/>
      <c r="GQ80" s="16" t="str">
        <f>IF(SUM(GQ60:GQ74)=0,"",GQ78-GQ77)</f>
        <v/>
      </c>
      <c r="GR80" s="17"/>
      <c r="GS80" s="17"/>
      <c r="GT80" s="17"/>
      <c r="GU80" s="17"/>
      <c r="GV80" s="17"/>
      <c r="GW80" s="17"/>
      <c r="GX80" s="18"/>
      <c r="GY80" s="10"/>
      <c r="GZ80" s="16" t="str">
        <f>IF(SUM(GZ60:GZ74)=0,"",GZ78-GZ77)</f>
        <v/>
      </c>
      <c r="HA80" s="17"/>
      <c r="HB80" s="17"/>
      <c r="HC80" s="17"/>
      <c r="HD80" s="17"/>
      <c r="HE80" s="17"/>
      <c r="HF80" s="17"/>
      <c r="HG80" s="18"/>
      <c r="HH80" s="10"/>
      <c r="HI80" s="16" t="str">
        <f>IF(SUM(HI60:HI74)=0,"",HI78-HI77)</f>
        <v/>
      </c>
      <c r="HJ80" s="17"/>
      <c r="HK80" s="17"/>
      <c r="HL80" s="17"/>
      <c r="HM80" s="17"/>
      <c r="HN80" s="17"/>
      <c r="HO80" s="17"/>
      <c r="HP80" s="18"/>
      <c r="HQ80" s="10"/>
      <c r="HR80" s="16" t="str">
        <f>IF(SUM(HR60:HR74)=0,"",HR78-HR77)</f>
        <v/>
      </c>
      <c r="HS80" s="17"/>
      <c r="HT80" s="17"/>
      <c r="HU80" s="17"/>
      <c r="HV80" s="17"/>
      <c r="HW80" s="17"/>
      <c r="HX80" s="17"/>
      <c r="HY80" s="18"/>
      <c r="HZ80" s="10"/>
      <c r="IA80" s="16" t="str">
        <f>IF(SUM(IA60:IA74)=0,"",IA78-IA77)</f>
        <v/>
      </c>
      <c r="IB80" s="17"/>
      <c r="IC80" s="17"/>
      <c r="ID80" s="17"/>
      <c r="IE80" s="17"/>
      <c r="IF80" s="17"/>
      <c r="IG80" s="17"/>
      <c r="IH80" s="18"/>
      <c r="II80" s="10"/>
      <c r="IJ80" s="16"/>
      <c r="IK80" s="17"/>
      <c r="IL80" s="17"/>
      <c r="IM80" s="17"/>
      <c r="IN80" s="17"/>
      <c r="IO80" s="17"/>
      <c r="IP80" s="17"/>
      <c r="IQ80" s="18"/>
      <c r="IR80" s="10"/>
      <c r="IS80" s="16" t="str">
        <f>IF(SUM(IS60:IS74)=0,"",IS78-IS77)</f>
        <v/>
      </c>
      <c r="IT80" s="17"/>
      <c r="IU80" s="17"/>
      <c r="IV80" s="17"/>
      <c r="IW80" s="17"/>
      <c r="IX80" s="17"/>
      <c r="IY80" s="17"/>
      <c r="IZ80" s="18"/>
      <c r="JA80" s="10"/>
      <c r="JB80" s="16" t="str">
        <f>IF(SUM(JB60:JB74)=0,"",JB78-JB77)</f>
        <v/>
      </c>
      <c r="JC80" s="17"/>
      <c r="JD80" s="17"/>
      <c r="JE80" s="17"/>
      <c r="JF80" s="17"/>
      <c r="JG80" s="17"/>
      <c r="JH80" s="17"/>
      <c r="JI80" s="18"/>
      <c r="JJ80" s="19"/>
      <c r="JK80" s="16" t="str">
        <f>IF(SUM(JK60:JK74)=0,"",JK78-JK77)</f>
        <v/>
      </c>
      <c r="JL80" s="17"/>
      <c r="JM80" s="17"/>
      <c r="JN80" s="17"/>
      <c r="JO80" s="17"/>
      <c r="JP80" s="17"/>
      <c r="JQ80" s="17"/>
      <c r="JR80" s="18"/>
      <c r="JS80" s="10"/>
      <c r="JT80" s="16"/>
      <c r="JU80" s="17"/>
      <c r="JV80" s="17"/>
      <c r="JW80" s="17"/>
      <c r="JX80" s="17"/>
      <c r="JY80" s="17"/>
      <c r="JZ80" s="17"/>
      <c r="KA80" s="18"/>
      <c r="KB80" s="10"/>
      <c r="KC80" s="16"/>
      <c r="KD80" s="17"/>
      <c r="KE80" s="17"/>
      <c r="KF80" s="17"/>
      <c r="KG80" s="17"/>
      <c r="KH80" s="17"/>
      <c r="KI80" s="17"/>
      <c r="KJ80" s="18"/>
      <c r="KK80" s="19"/>
      <c r="KL80" s="16" t="str">
        <f>IF(SUM(KL60:KL74)=0,"",KL78-KL77)</f>
        <v/>
      </c>
      <c r="KM80" s="17"/>
      <c r="KN80" s="17"/>
      <c r="KO80" s="17"/>
      <c r="KP80" s="17"/>
      <c r="KQ80" s="17"/>
      <c r="KR80" s="17"/>
      <c r="KS80" s="18"/>
      <c r="KT80" s="10"/>
      <c r="KU80" s="16" t="str">
        <f>IF(SUM(KU60:KU74)=0,"",KU78-KU77)</f>
        <v/>
      </c>
      <c r="KV80" s="17"/>
      <c r="KW80" s="17"/>
      <c r="KX80" s="17"/>
      <c r="KY80" s="17"/>
      <c r="KZ80" s="17"/>
      <c r="LA80" s="17"/>
      <c r="LB80" s="18"/>
      <c r="LC80" s="10"/>
      <c r="LD80" s="16"/>
      <c r="LE80" s="17"/>
      <c r="LF80" s="17"/>
      <c r="LG80" s="17"/>
      <c r="LH80" s="17"/>
      <c r="LI80" s="17"/>
      <c r="LJ80" s="17"/>
      <c r="LK80" s="18"/>
      <c r="LL80" s="10"/>
      <c r="LM80" s="16" t="str">
        <f>IF(SUM(LM60:LM74)=0,"",LM78-LM77)</f>
        <v/>
      </c>
      <c r="LN80" s="17"/>
      <c r="LO80" s="17"/>
      <c r="LP80" s="17"/>
      <c r="LQ80" s="17"/>
      <c r="LR80" s="17"/>
      <c r="LS80" s="17"/>
      <c r="LT80" s="18"/>
      <c r="LU80" s="10"/>
      <c r="LV80" s="16" t="str">
        <f>IF(SUM(LV60:LV74)=0,"",LV78-LV77)</f>
        <v/>
      </c>
      <c r="LW80" s="17"/>
      <c r="LX80" s="17"/>
      <c r="LY80" s="17"/>
      <c r="LZ80" s="17"/>
      <c r="MA80" s="17"/>
      <c r="MB80" s="17"/>
      <c r="MC80" s="18"/>
      <c r="MD80" s="10"/>
      <c r="ME80" s="16" t="str">
        <f>IF(SUM(ME60:ME74)=0,"",ME78-ME77)</f>
        <v/>
      </c>
      <c r="MF80" s="17"/>
      <c r="MG80" s="17"/>
      <c r="MH80" s="17"/>
      <c r="MI80" s="17"/>
      <c r="MJ80" s="17"/>
      <c r="MK80" s="17"/>
      <c r="ML80" s="18"/>
      <c r="MM80" s="19"/>
      <c r="MN80" s="16" t="str">
        <f>IF(SUM(MN60:MN74)=0,"",MN78-MN77)</f>
        <v/>
      </c>
      <c r="MO80" s="17"/>
      <c r="MP80" s="17"/>
      <c r="MQ80" s="17"/>
      <c r="MR80" s="17"/>
      <c r="MS80" s="17"/>
      <c r="MT80" s="17"/>
      <c r="MU80" s="18"/>
      <c r="MV80" s="10"/>
      <c r="MW80" s="16" t="str">
        <f>IF(SUM(MW60:MW74)=0,"",MW78-MW77)</f>
        <v/>
      </c>
      <c r="MX80" s="17"/>
      <c r="MY80" s="17"/>
      <c r="MZ80" s="17"/>
      <c r="NA80" s="17"/>
      <c r="NB80" s="17"/>
      <c r="NC80" s="17"/>
      <c r="ND80" s="18"/>
      <c r="NE80" s="10"/>
      <c r="NF80" s="16" t="str">
        <f>IF(SUM(NF60:NF74)=0,"",NF78-NF77)</f>
        <v/>
      </c>
      <c r="NG80" s="17"/>
      <c r="NH80" s="17"/>
      <c r="NI80" s="17"/>
      <c r="NJ80" s="17"/>
      <c r="NK80" s="17"/>
      <c r="NL80" s="17"/>
      <c r="NM80" s="18"/>
      <c r="NN80" s="10"/>
      <c r="NO80" s="16"/>
      <c r="NP80" s="17"/>
      <c r="NQ80" s="17"/>
      <c r="NR80" s="17"/>
      <c r="NS80" s="17"/>
      <c r="NT80" s="17"/>
      <c r="NU80" s="17"/>
      <c r="NV80" s="18"/>
      <c r="NW80" s="10"/>
      <c r="NX80" s="16" t="str">
        <f>IF(SUM(NX60:NX74)=0,"",NX78-NX77)</f>
        <v/>
      </c>
      <c r="NY80" s="17"/>
      <c r="NZ80" s="17"/>
      <c r="OA80" s="17"/>
      <c r="OB80" s="17"/>
      <c r="OC80" s="17"/>
      <c r="OD80" s="17"/>
      <c r="OE80" s="18"/>
      <c r="OF80" s="10"/>
      <c r="OG80" s="16" t="str">
        <f>IF(SUM(OG60:OG74)=0,"",OG78-OG77)</f>
        <v/>
      </c>
      <c r="OH80" s="17"/>
      <c r="OI80" s="17"/>
      <c r="OJ80" s="17"/>
      <c r="OK80" s="17"/>
      <c r="OL80" s="17"/>
      <c r="OM80" s="17"/>
      <c r="ON80" s="18"/>
      <c r="OO80" s="10"/>
      <c r="OP80" s="16" t="str">
        <f>IF(SUM(OP60:OP74)=0,"",OP78-OP77)</f>
        <v/>
      </c>
      <c r="OQ80" s="17"/>
      <c r="OR80" s="17"/>
      <c r="OS80" s="17"/>
      <c r="OT80" s="17"/>
      <c r="OU80" s="17"/>
      <c r="OV80" s="17"/>
      <c r="OW80" s="18"/>
      <c r="OX80" s="19"/>
      <c r="OY80" s="16" t="str">
        <f>IF(SUM(OY60:OY74)=0,"",OY78-OY77)</f>
        <v/>
      </c>
      <c r="OZ80" s="17"/>
      <c r="PA80" s="17"/>
      <c r="PB80" s="17"/>
      <c r="PC80" s="17"/>
      <c r="PD80" s="17"/>
      <c r="PE80" s="17"/>
      <c r="PF80" s="18"/>
      <c r="PG80" s="10"/>
      <c r="PH80" s="16" t="str">
        <f>IF(SUM(PH60:PH74)=0,"",PH78-PH77)</f>
        <v/>
      </c>
      <c r="PI80" s="17"/>
      <c r="PJ80" s="17"/>
      <c r="PK80" s="17"/>
      <c r="PL80" s="17"/>
      <c r="PM80" s="17"/>
      <c r="PN80" s="17"/>
      <c r="PO80" s="18"/>
      <c r="PP80" s="19"/>
      <c r="PQ80" s="16" t="str">
        <f>IF(SUM(PQ60:PQ74)=0,"",PQ78-PQ77)</f>
        <v/>
      </c>
      <c r="PR80" s="17"/>
      <c r="PS80" s="17"/>
      <c r="PT80" s="17"/>
      <c r="PU80" s="17"/>
      <c r="PV80" s="17"/>
      <c r="PW80" s="17"/>
      <c r="PX80" s="18"/>
      <c r="PY80" s="10"/>
      <c r="PZ80" s="16" t="str">
        <f>IF(SUM(PZ60:PZ74)=0,"",PZ78-PZ77)</f>
        <v/>
      </c>
      <c r="QA80" s="17"/>
      <c r="QB80" s="17"/>
      <c r="QC80" s="17"/>
      <c r="QD80" s="17"/>
      <c r="QE80" s="17"/>
      <c r="QF80" s="17"/>
      <c r="QG80" s="18"/>
      <c r="QH80" s="10"/>
      <c r="QI80" s="16" t="str">
        <f>IF(SUM(QI60:QI74)=0,"",QI78-QI77)</f>
        <v/>
      </c>
      <c r="QJ80" s="17"/>
      <c r="QK80" s="17"/>
      <c r="QL80" s="17"/>
      <c r="QM80" s="17"/>
      <c r="QN80" s="17"/>
      <c r="QO80" s="17"/>
      <c r="QP80" s="18"/>
      <c r="QQ80" s="10"/>
      <c r="QR80" s="16" t="str">
        <f>IF(SUM(QR60:QR74)=0,"",QR78-QR77)</f>
        <v/>
      </c>
      <c r="QS80" s="17"/>
      <c r="QT80" s="17"/>
      <c r="QU80" s="17"/>
      <c r="QV80" s="17"/>
      <c r="QW80" s="17"/>
      <c r="QX80" s="17"/>
      <c r="QY80" s="18"/>
      <c r="QZ80" s="19"/>
      <c r="RA80" s="16" t="str">
        <f>IF(SUM(RA60:RA74)=0,"",RA78-RA77)</f>
        <v/>
      </c>
      <c r="RB80" s="17"/>
      <c r="RC80" s="17"/>
      <c r="RD80" s="17"/>
      <c r="RE80" s="17"/>
      <c r="RF80" s="17"/>
      <c r="RG80" s="17"/>
      <c r="RH80" s="18"/>
      <c r="RI80" s="10"/>
      <c r="RJ80" s="16" t="str">
        <f>IF(SUM(RJ60:RJ74)=0,"",RJ78-RJ77)</f>
        <v/>
      </c>
      <c r="RK80" s="17"/>
      <c r="RL80" s="17"/>
      <c r="RM80" s="17"/>
      <c r="RN80" s="17"/>
      <c r="RO80" s="17"/>
      <c r="RP80" s="17"/>
      <c r="RQ80" s="18"/>
      <c r="RR80" s="10"/>
      <c r="RS80" s="16" t="str">
        <f>IF(SUM(RS60:RS74)=0,"",RS78-RS77)</f>
        <v/>
      </c>
      <c r="RT80" s="17"/>
      <c r="RU80" s="17"/>
      <c r="RV80" s="17"/>
      <c r="RW80" s="17"/>
      <c r="RX80" s="17"/>
      <c r="RY80" s="17"/>
      <c r="RZ80" s="18"/>
      <c r="SA80" s="19"/>
      <c r="SB80" s="16" t="str">
        <f>IF(SUM(SB60:SB74)=0,"",SB78-SB77)</f>
        <v/>
      </c>
      <c r="SC80" s="17"/>
      <c r="SD80" s="17"/>
      <c r="SE80" s="17"/>
      <c r="SF80" s="17"/>
      <c r="SG80" s="17"/>
      <c r="SH80" s="17"/>
      <c r="SI80" s="18"/>
      <c r="SJ80" s="10"/>
      <c r="SK80" s="16" t="str">
        <f>IF(SUM(SK60:SK74)=0,"",SK78-SK77)</f>
        <v/>
      </c>
      <c r="SL80" s="17"/>
      <c r="SM80" s="17"/>
      <c r="SN80" s="17"/>
      <c r="SO80" s="17"/>
      <c r="SP80" s="17"/>
      <c r="SQ80" s="17"/>
      <c r="SR80" s="18"/>
      <c r="SS80" s="10"/>
      <c r="ST80" s="16" t="str">
        <f>IF(SUM(ST60:ST74)=0,"",ST78-ST77)</f>
        <v/>
      </c>
      <c r="SU80" s="17"/>
      <c r="SV80" s="17"/>
      <c r="SW80" s="17"/>
      <c r="SX80" s="17"/>
      <c r="SY80" s="17"/>
      <c r="SZ80" s="17"/>
      <c r="TA80" s="18"/>
      <c r="TB80" s="10"/>
      <c r="TC80" s="16" t="str">
        <f>IF(SUM(TC60:TC74)=0,"",TC78-TC77)</f>
        <v/>
      </c>
      <c r="TD80" s="17"/>
      <c r="TE80" s="17"/>
      <c r="TF80" s="17"/>
      <c r="TG80" s="17"/>
      <c r="TH80" s="17"/>
      <c r="TI80" s="17"/>
      <c r="TJ80" s="18"/>
      <c r="TK80" s="19"/>
      <c r="TL80" s="16" t="str">
        <f>IF(SUM(TL60:TL74)=0,"",TL78-TL77)</f>
        <v/>
      </c>
      <c r="TM80" s="17"/>
      <c r="TN80" s="17"/>
      <c r="TO80" s="17"/>
      <c r="TP80" s="17"/>
      <c r="TQ80" s="17"/>
      <c r="TR80" s="17"/>
      <c r="TS80" s="18"/>
      <c r="TT80" s="10"/>
      <c r="TU80" s="16" t="str">
        <f>IF(SUM(TU60:TU74)=0,"",TU78-TU77)</f>
        <v/>
      </c>
      <c r="TV80" s="17"/>
      <c r="TW80" s="17"/>
      <c r="TX80" s="17"/>
      <c r="TY80" s="17"/>
      <c r="TZ80" s="17"/>
      <c r="UA80" s="17"/>
      <c r="UB80" s="18"/>
      <c r="UC80" s="10"/>
      <c r="UD80" s="16" t="str">
        <f>IF(SUM(UD60:UD74)=0,"",UD78-UD77)</f>
        <v/>
      </c>
      <c r="UE80" s="17"/>
      <c r="UF80" s="17"/>
      <c r="UG80" s="17"/>
      <c r="UH80" s="17"/>
      <c r="UI80" s="17"/>
      <c r="UJ80" s="17"/>
      <c r="UK80" s="18"/>
      <c r="UL80" s="10"/>
      <c r="UM80" s="16" t="str">
        <f>IF(SUM(UM60:UM74)=0,"",UM78-UM77)</f>
        <v/>
      </c>
      <c r="UN80" s="17"/>
      <c r="UO80" s="17"/>
      <c r="UP80" s="17"/>
      <c r="UQ80" s="17"/>
      <c r="UR80" s="17"/>
      <c r="US80" s="17"/>
      <c r="UT80" s="18"/>
      <c r="UU80" s="19"/>
      <c r="UV80" s="16" t="str">
        <f>IF(SUM(UV60:UV74)=0,"",UV78-UV77)</f>
        <v/>
      </c>
      <c r="UW80" s="17"/>
      <c r="UX80" s="17"/>
      <c r="UY80" s="17"/>
      <c r="UZ80" s="17"/>
      <c r="VA80" s="17"/>
      <c r="VB80" s="17"/>
      <c r="VC80" s="18"/>
      <c r="VD80" s="10"/>
      <c r="VE80" s="16" t="str">
        <f>IF(SUM(VE60:VE74)=0,"",VE78-VE77)</f>
        <v/>
      </c>
      <c r="VF80" s="17"/>
      <c r="VG80" s="17"/>
      <c r="VH80" s="17"/>
      <c r="VI80" s="17"/>
      <c r="VJ80" s="17"/>
      <c r="VK80" s="17"/>
      <c r="VL80" s="18"/>
      <c r="VM80" s="10"/>
      <c r="VN80" s="16" t="str">
        <f>IF(SUM(VN60:VN74)=0,"",VN78-VN77)</f>
        <v/>
      </c>
      <c r="VO80" s="17"/>
      <c r="VP80" s="17"/>
      <c r="VQ80" s="17"/>
      <c r="VR80" s="17"/>
      <c r="VS80" s="17"/>
      <c r="VT80" s="17"/>
      <c r="VU80" s="18"/>
      <c r="VV80" s="10"/>
      <c r="VW80" s="16" t="str">
        <f>IF(SUM(VW60:VW74)=0,"",VW78-VW77)</f>
        <v/>
      </c>
      <c r="VX80" s="17"/>
      <c r="VY80" s="17"/>
      <c r="VZ80" s="17"/>
      <c r="WA80" s="17"/>
      <c r="WB80" s="17"/>
      <c r="WC80" s="17"/>
      <c r="WD80" s="18"/>
      <c r="WE80" s="19"/>
      <c r="WF80" s="16" t="str">
        <f>IF(SUM(WF60:WF74)=0,"",WF78-WF77)</f>
        <v/>
      </c>
      <c r="WG80" s="17"/>
      <c r="WH80" s="17"/>
      <c r="WI80" s="17"/>
      <c r="WJ80" s="17"/>
      <c r="WK80" s="17"/>
      <c r="WL80" s="17"/>
      <c r="WM80" s="18"/>
      <c r="WN80" s="10"/>
      <c r="WO80" s="16" t="str">
        <f>IF(SUM(WO60:WO74)=0,"",WO78-WO77)</f>
        <v/>
      </c>
      <c r="WP80" s="17"/>
      <c r="WQ80" s="17"/>
      <c r="WR80" s="17"/>
      <c r="WS80" s="17"/>
      <c r="WT80" s="17"/>
      <c r="WU80" s="17"/>
      <c r="WV80" s="18"/>
      <c r="WW80" s="10"/>
      <c r="WX80" s="16" t="str">
        <f>IF(SUM(WX60:WX74)=0,"",WX78-WX77)</f>
        <v/>
      </c>
      <c r="WY80" s="17"/>
      <c r="WZ80" s="17"/>
      <c r="XA80" s="17"/>
      <c r="XB80" s="17"/>
      <c r="XC80" s="17"/>
      <c r="XD80" s="17"/>
      <c r="XE80" s="18"/>
      <c r="XF80" s="10"/>
      <c r="XG80" s="16" t="str">
        <f>IF(SUM(XG60:XG74)=0,"",XG78-XG77)</f>
        <v/>
      </c>
      <c r="XH80" s="17"/>
      <c r="XI80" s="17"/>
      <c r="XJ80" s="17"/>
      <c r="XK80" s="17"/>
      <c r="XL80" s="17"/>
      <c r="XM80" s="17"/>
      <c r="XN80" s="18"/>
      <c r="XO80" s="10"/>
      <c r="XP80" s="16" t="str">
        <f>IF(SUM(XP60:XP74)=0,"",XP78-XP77)</f>
        <v/>
      </c>
      <c r="XQ80" s="17"/>
      <c r="XR80" s="17"/>
      <c r="XS80" s="17"/>
      <c r="XT80" s="17"/>
      <c r="XU80" s="17"/>
      <c r="XV80" s="17"/>
      <c r="XW80" s="18"/>
      <c r="XX80" s="10"/>
      <c r="XY80" s="16" t="str">
        <f>IF(SUM(XY60:XY74)=0,"",XY78-XY77)</f>
        <v/>
      </c>
      <c r="XZ80" s="17"/>
      <c r="YA80" s="17"/>
      <c r="YB80" s="17"/>
      <c r="YC80" s="17"/>
      <c r="YD80" s="17"/>
      <c r="YE80" s="17"/>
      <c r="YF80" s="18"/>
      <c r="YG80" s="10"/>
      <c r="YH80" s="16" t="str">
        <f>IF(SUM(YH60:YH74)=0,"",YH78-YH77)</f>
        <v/>
      </c>
      <c r="YI80" s="17"/>
      <c r="YJ80" s="17"/>
      <c r="YK80" s="17"/>
      <c r="YL80" s="17"/>
      <c r="YM80" s="17"/>
      <c r="YN80" s="17"/>
      <c r="YO80" s="18"/>
      <c r="YP80" s="10"/>
      <c r="YQ80" s="16" t="str">
        <f>IF(SUM(YQ60:YQ74)=0,"",YQ78-YQ77)</f>
        <v/>
      </c>
      <c r="YR80" s="17"/>
      <c r="YS80" s="17"/>
      <c r="YT80" s="17"/>
      <c r="YU80" s="17"/>
      <c r="YV80" s="17"/>
      <c r="YW80" s="17"/>
      <c r="YX80" s="18"/>
      <c r="YY80" s="19"/>
      <c r="YZ80" s="16" t="str">
        <f>IF(SUM(YZ60:YZ74)=0,"",YZ78-YZ77)</f>
        <v/>
      </c>
      <c r="ZA80" s="17"/>
      <c r="ZB80" s="17"/>
      <c r="ZC80" s="17"/>
      <c r="ZD80" s="17"/>
      <c r="ZE80" s="17"/>
      <c r="ZF80" s="17"/>
      <c r="ZG80" s="18"/>
      <c r="ZH80" s="10"/>
      <c r="ZI80" s="16" t="str">
        <f>IF(SUM(ZI60:ZI74)=0,"",ZI78-ZI77)</f>
        <v/>
      </c>
      <c r="ZJ80" s="17"/>
      <c r="ZK80" s="17"/>
      <c r="ZL80" s="17"/>
      <c r="ZM80" s="17"/>
      <c r="ZN80" s="17"/>
      <c r="ZO80" s="17"/>
      <c r="ZP80" s="18"/>
      <c r="ZQ80" s="10"/>
      <c r="ZR80" s="16" t="str">
        <f>IF(SUM(ZR60:ZR74)=0,"",ZR78-ZR77)</f>
        <v/>
      </c>
      <c r="ZS80" s="17"/>
      <c r="ZT80" s="17"/>
      <c r="ZU80" s="17"/>
      <c r="ZV80" s="17"/>
      <c r="ZW80" s="17"/>
      <c r="ZX80" s="17"/>
      <c r="ZY80" s="18"/>
      <c r="ZZ80" s="10"/>
      <c r="AAA80" s="16" t="str">
        <f>IF(SUM(AAA60:AAA74)=0,"",AAA78-AAA77)</f>
        <v/>
      </c>
      <c r="AAB80" s="17"/>
      <c r="AAC80" s="17"/>
      <c r="AAD80" s="17"/>
      <c r="AAE80" s="17"/>
      <c r="AAF80" s="17"/>
      <c r="AAG80" s="17"/>
      <c r="AAH80" s="18"/>
      <c r="AAI80" s="19"/>
      <c r="AAJ80" s="16" t="str">
        <f>IF(SUM(AAJ60:AAJ74)=0,"",AAJ78-AAJ77)</f>
        <v/>
      </c>
      <c r="AAK80" s="17"/>
      <c r="AAL80" s="17"/>
      <c r="AAM80" s="17"/>
      <c r="AAN80" s="17"/>
      <c r="AAO80" s="17"/>
      <c r="AAP80" s="17"/>
      <c r="AAQ80" s="18"/>
      <c r="AAR80" s="10"/>
      <c r="AAS80" s="16" t="str">
        <f>IF(SUM(AAS60:AAS74)=0,"",AAS78-AAS77)</f>
        <v/>
      </c>
      <c r="AAT80" s="17"/>
      <c r="AAU80" s="17"/>
      <c r="AAV80" s="17"/>
      <c r="AAW80" s="17"/>
      <c r="AAX80" s="17"/>
      <c r="AAY80" s="17"/>
      <c r="AAZ80" s="18"/>
      <c r="ABA80" s="10"/>
      <c r="ABB80" s="16" t="str">
        <f>IF(SUM(ABB60:ABB74)=0,"",ABB78-ABB77)</f>
        <v/>
      </c>
      <c r="ABC80" s="17"/>
      <c r="ABD80" s="17"/>
      <c r="ABE80" s="17"/>
      <c r="ABF80" s="17"/>
      <c r="ABG80" s="17"/>
      <c r="ABH80" s="17"/>
      <c r="ABI80" s="18"/>
      <c r="ABJ80" s="10"/>
      <c r="ABK80" s="16" t="str">
        <f>IF(SUM(ABK60:ABK74)=0,"",ABK78-ABK77)</f>
        <v/>
      </c>
      <c r="ABL80" s="17"/>
      <c r="ABM80" s="17"/>
      <c r="ABN80" s="17"/>
      <c r="ABO80" s="17"/>
      <c r="ABP80" s="17"/>
      <c r="ABQ80" s="17"/>
      <c r="ABR80" s="18"/>
      <c r="ABS80" s="19"/>
      <c r="ABT80" s="16" t="str">
        <f>IF(SUM(ABT60:ABT74)=0,"",ABT78-ABT77)</f>
        <v/>
      </c>
      <c r="ABU80" s="17"/>
      <c r="ABV80" s="17"/>
      <c r="ABW80" s="17"/>
      <c r="ABX80" s="17"/>
      <c r="ABY80" s="17"/>
      <c r="ABZ80" s="17"/>
      <c r="ACA80" s="18"/>
      <c r="ACB80" s="10"/>
      <c r="ACC80" s="16" t="str">
        <f>IF(SUM(ACC60:ACC74)=0,"",ACC78-ACC77)</f>
        <v/>
      </c>
      <c r="ACD80" s="17"/>
      <c r="ACE80" s="17"/>
      <c r="ACF80" s="17"/>
      <c r="ACG80" s="17"/>
      <c r="ACH80" s="17"/>
      <c r="ACI80" s="17"/>
      <c r="ACJ80" s="18"/>
      <c r="ACK80" s="10"/>
      <c r="ACL80" s="16" t="str">
        <f>IF(SUM(ACL60:ACL74)=0,"",ACL78-ACL77)</f>
        <v/>
      </c>
      <c r="ACM80" s="17"/>
      <c r="ACN80" s="17"/>
      <c r="ACO80" s="17"/>
      <c r="ACP80" s="17"/>
      <c r="ACQ80" s="17"/>
      <c r="ACR80" s="17"/>
      <c r="ACS80" s="18"/>
      <c r="ACT80" s="10"/>
      <c r="ACU80" s="16" t="str">
        <f>IF(SUM(ACU60:ACU74)=0,"",ACU78-ACU77)</f>
        <v/>
      </c>
      <c r="ACV80" s="17"/>
      <c r="ACW80" s="17"/>
      <c r="ACX80" s="17"/>
      <c r="ACY80" s="17"/>
      <c r="ACZ80" s="17"/>
      <c r="ADA80" s="17"/>
      <c r="ADB80" s="18"/>
      <c r="ADC80" s="19"/>
      <c r="ADD80" s="16" t="str">
        <f>IF(SUM(ADD60:ADD74)=0,"",ADD78-ADD77)</f>
        <v/>
      </c>
      <c r="ADE80" s="17"/>
      <c r="ADF80" s="17"/>
      <c r="ADG80" s="17"/>
      <c r="ADH80" s="17"/>
      <c r="ADI80" s="17"/>
      <c r="ADJ80" s="17"/>
      <c r="ADK80" s="18"/>
      <c r="ADL80" s="10"/>
      <c r="ADM80" s="16" t="str">
        <f>IF(SUM(ADM60:ADM74)=0,"",ADM78-ADM77)</f>
        <v/>
      </c>
      <c r="ADN80" s="17"/>
      <c r="ADO80" s="17"/>
      <c r="ADP80" s="17"/>
      <c r="ADQ80" s="17"/>
      <c r="ADR80" s="17"/>
      <c r="ADS80" s="17"/>
      <c r="ADT80" s="18"/>
      <c r="ADU80" s="10"/>
      <c r="ADV80" s="16" t="str">
        <f>IF(SUM(ADV60:ADV74)=0,"",ADV78-ADV77)</f>
        <v/>
      </c>
      <c r="ADW80" s="17"/>
      <c r="ADX80" s="17"/>
      <c r="ADY80" s="17"/>
      <c r="ADZ80" s="17"/>
      <c r="AEA80" s="17"/>
      <c r="AEB80" s="17"/>
      <c r="AEC80" s="18"/>
      <c r="AED80" s="10"/>
      <c r="AEE80" s="16" t="str">
        <f>IF(SUM(AEE60:AEE74)=0,"",AEE78-AEE77)</f>
        <v/>
      </c>
      <c r="AEF80" s="17"/>
      <c r="AEG80" s="17"/>
      <c r="AEH80" s="17"/>
      <c r="AEI80" s="17"/>
      <c r="AEJ80" s="17"/>
      <c r="AEK80" s="17"/>
      <c r="AEL80" s="18"/>
      <c r="AEM80" s="19"/>
      <c r="AEN80" s="16" t="str">
        <f>IF(SUM(AEN60:AEN74)=0,"",AEN78-AEN77)</f>
        <v/>
      </c>
      <c r="AEO80" s="17"/>
      <c r="AEP80" s="17"/>
      <c r="AEQ80" s="17"/>
      <c r="AER80" s="17"/>
      <c r="AES80" s="17"/>
      <c r="AET80" s="17"/>
      <c r="AEU80" s="18"/>
      <c r="AEV80" s="10"/>
      <c r="AEW80" s="16" t="str">
        <f>IF(SUM(AEW60:AEW74)=0,"",AEW78-AEW77)</f>
        <v/>
      </c>
      <c r="AEX80" s="17"/>
      <c r="AEY80" s="17"/>
      <c r="AEZ80" s="17"/>
      <c r="AFA80" s="17"/>
      <c r="AFB80" s="17"/>
      <c r="AFC80" s="17"/>
      <c r="AFD80" s="18"/>
      <c r="AFE80" s="10"/>
      <c r="AFF80" s="16" t="str">
        <f>IF(SUM(AFF60:AFF74)=0,"",AFF78-AFF77)</f>
        <v/>
      </c>
      <c r="AFG80" s="17"/>
      <c r="AFH80" s="17"/>
      <c r="AFI80" s="17"/>
      <c r="AFJ80" s="17"/>
      <c r="AFK80" s="17"/>
      <c r="AFL80" s="17"/>
      <c r="AFM80" s="18"/>
      <c r="AFN80" s="10"/>
      <c r="AFO80" s="16" t="str">
        <f>IF(SUM(AFO60:AFO74)=0,"",AFO78-AFO77)</f>
        <v/>
      </c>
      <c r="AFP80" s="17"/>
      <c r="AFQ80" s="17"/>
      <c r="AFR80" s="17"/>
      <c r="AFS80" s="17"/>
      <c r="AFT80" s="17"/>
      <c r="AFU80" s="17"/>
      <c r="AFV80" s="18"/>
      <c r="AFW80" s="19"/>
      <c r="AFX80" s="16" t="str">
        <f>IF(SUM(AFX60:AFX74)=0,"",AFX78-AFX77)</f>
        <v/>
      </c>
      <c r="AFY80" s="17"/>
      <c r="AFZ80" s="17"/>
      <c r="AGA80" s="17"/>
      <c r="AGB80" s="17"/>
      <c r="AGC80" s="17"/>
      <c r="AGD80" s="17"/>
      <c r="AGE80" s="18"/>
      <c r="AGF80" s="10"/>
      <c r="AGG80" s="16" t="str">
        <f>IF(SUM(AGG60:AGG74)=0,"",AGG78-AGG77)</f>
        <v/>
      </c>
      <c r="AGH80" s="17"/>
      <c r="AGI80" s="17"/>
      <c r="AGJ80" s="17"/>
      <c r="AGK80" s="17"/>
      <c r="AGL80" s="17"/>
      <c r="AGM80" s="17"/>
      <c r="AGN80" s="18"/>
      <c r="AGO80" s="10"/>
      <c r="AGP80" s="16" t="str">
        <f>IF(SUM(AGP60:AGP74)=0,"",AGP78-AGP77)</f>
        <v/>
      </c>
      <c r="AGQ80" s="17"/>
      <c r="AGR80" s="17"/>
      <c r="AGS80" s="17"/>
      <c r="AGT80" s="17"/>
      <c r="AGU80" s="17"/>
      <c r="AGV80" s="17"/>
      <c r="AGW80" s="18"/>
      <c r="AGX80" s="10"/>
      <c r="AGY80" s="16" t="str">
        <f>IF(SUM(AGY60:AGY74)=0,"",AGY78-AGY77)</f>
        <v/>
      </c>
      <c r="AGZ80" s="17"/>
      <c r="AHA80" s="17"/>
      <c r="AHB80" s="17"/>
      <c r="AHC80" s="17"/>
      <c r="AHD80" s="17"/>
      <c r="AHE80" s="17"/>
      <c r="AHF80" s="18"/>
      <c r="AHG80" s="19"/>
      <c r="AHH80" s="16" t="str">
        <f>IF(SUM(AHH60:AHH74)=0,"",AHH78-AHH77)</f>
        <v/>
      </c>
      <c r="AHI80" s="17"/>
      <c r="AHJ80" s="17"/>
      <c r="AHK80" s="17"/>
      <c r="AHL80" s="17"/>
      <c r="AHM80" s="17"/>
      <c r="AHN80" s="17"/>
      <c r="AHO80" s="18"/>
      <c r="AHP80" s="10"/>
      <c r="AHQ80" s="16" t="str">
        <f>IF(SUM(AHQ60:AHQ74)=0,"",AHQ78-AHQ77)</f>
        <v/>
      </c>
      <c r="AHR80" s="17"/>
      <c r="AHS80" s="17"/>
      <c r="AHT80" s="17"/>
      <c r="AHU80" s="17"/>
      <c r="AHV80" s="17"/>
      <c r="AHW80" s="17"/>
      <c r="AHX80" s="18"/>
      <c r="AHY80" s="10"/>
      <c r="AHZ80" s="16" t="str">
        <f>IF(SUM(AHZ60:AHZ74)=0,"",AHZ78-AHZ77)</f>
        <v/>
      </c>
      <c r="AIA80" s="17"/>
      <c r="AIB80" s="17"/>
      <c r="AIC80" s="17"/>
      <c r="AID80" s="17"/>
      <c r="AIE80" s="17"/>
      <c r="AIF80" s="17"/>
      <c r="AIG80" s="18"/>
      <c r="AIH80" s="10"/>
      <c r="AII80" s="16" t="str">
        <f>IF(SUM(AII60:AII74)=0,"",AII78-AII77)</f>
        <v/>
      </c>
      <c r="AIJ80" s="17"/>
      <c r="AIK80" s="17"/>
      <c r="AIL80" s="17"/>
      <c r="AIM80" s="17"/>
      <c r="AIN80" s="17"/>
      <c r="AIO80" s="17"/>
      <c r="AIP80" s="18"/>
      <c r="AIQ80" s="19"/>
      <c r="AIR80" s="16" t="str">
        <f>IF(SUM(AIR60:AIR74)=0,"",AIR78-AIR77)</f>
        <v/>
      </c>
      <c r="AIS80" s="17"/>
      <c r="AIT80" s="17"/>
      <c r="AIU80" s="17"/>
      <c r="AIV80" s="17"/>
      <c r="AIW80" s="17"/>
      <c r="AIX80" s="17"/>
      <c r="AIY80" s="18"/>
      <c r="AIZ80" s="10"/>
      <c r="AJA80" s="16" t="str">
        <f>IF(SUM(AJA60:AJA74)=0,"",AJA78-AJA77)</f>
        <v/>
      </c>
      <c r="AJB80" s="17"/>
      <c r="AJC80" s="17"/>
      <c r="AJD80" s="17"/>
      <c r="AJE80" s="17"/>
      <c r="AJF80" s="17"/>
      <c r="AJG80" s="17"/>
      <c r="AJH80" s="18"/>
      <c r="AJI80" s="10"/>
      <c r="AJJ80" s="16" t="str">
        <f>IF(SUM(AJJ60:AJJ74)=0,"",AJJ78-AJJ77)</f>
        <v/>
      </c>
      <c r="AJK80" s="17"/>
      <c r="AJL80" s="17"/>
      <c r="AJM80" s="17"/>
      <c r="AJN80" s="17"/>
      <c r="AJO80" s="17"/>
      <c r="AJP80" s="17"/>
      <c r="AJQ80" s="18"/>
      <c r="AJR80" s="10"/>
      <c r="AJS80" s="16" t="str">
        <f>IF(SUM(AJS60:AJS74)=0,"",AJS78-AJS77)</f>
        <v/>
      </c>
      <c r="AJT80" s="17"/>
      <c r="AJU80" s="17"/>
      <c r="AJV80" s="17"/>
      <c r="AJW80" s="17"/>
      <c r="AJX80" s="17"/>
      <c r="AJY80" s="17"/>
      <c r="AJZ80" s="18"/>
      <c r="AKA80" s="19"/>
      <c r="AKB80" s="16" t="str">
        <f>IF(SUM(AKB60:AKB74)=0,"",AKB78-AKB77)</f>
        <v/>
      </c>
      <c r="AKC80" s="17"/>
      <c r="AKD80" s="17"/>
      <c r="AKE80" s="17"/>
      <c r="AKF80" s="17"/>
      <c r="AKG80" s="17"/>
      <c r="AKH80" s="17"/>
      <c r="AKI80" s="18"/>
      <c r="AKJ80" s="10"/>
      <c r="AKK80" s="16" t="str">
        <f>IF(SUM(AKK60:AKK74)=0,"",AKK78-AKK77)</f>
        <v/>
      </c>
      <c r="AKL80" s="17"/>
      <c r="AKM80" s="17"/>
      <c r="AKN80" s="17"/>
      <c r="AKO80" s="17"/>
      <c r="AKP80" s="17"/>
      <c r="AKQ80" s="17"/>
      <c r="AKR80" s="18"/>
      <c r="AKS80" s="10"/>
      <c r="AKT80" s="16" t="str">
        <f>IF(SUM(AKT60:AKT74)=0,"",AKT78-AKT77)</f>
        <v/>
      </c>
      <c r="AKU80" s="17"/>
      <c r="AKV80" s="17"/>
      <c r="AKW80" s="17"/>
      <c r="AKX80" s="17"/>
      <c r="AKY80" s="17"/>
      <c r="AKZ80" s="17"/>
      <c r="ALA80" s="18"/>
      <c r="ALB80" s="10"/>
      <c r="ALC80" s="16" t="str">
        <f>IF(SUM(ALC60:ALC74)=0,"",ALC78-ALC77)</f>
        <v/>
      </c>
      <c r="ALD80" s="17"/>
      <c r="ALE80" s="17"/>
      <c r="ALF80" s="17"/>
      <c r="ALG80" s="17"/>
      <c r="ALH80" s="17"/>
      <c r="ALI80" s="17"/>
      <c r="ALJ80" s="18"/>
      <c r="ALK80" s="19"/>
      <c r="ALL80" s="16" t="str">
        <f>IF(SUM(ALL60:ALL74)=0,"",ALL78-ALL77)</f>
        <v/>
      </c>
      <c r="ALM80" s="17"/>
      <c r="ALN80" s="17"/>
      <c r="ALO80" s="17"/>
      <c r="ALP80" s="17"/>
      <c r="ALQ80" s="17"/>
      <c r="ALR80" s="17"/>
      <c r="ALS80" s="18"/>
      <c r="ALT80" s="10"/>
      <c r="ALU80" s="16" t="str">
        <f>IF(SUM(ALU60:ALU74)=0,"",ALU78-ALU77)</f>
        <v/>
      </c>
      <c r="ALV80" s="17"/>
      <c r="ALW80" s="17"/>
      <c r="ALX80" s="17"/>
      <c r="ALY80" s="17"/>
      <c r="ALZ80" s="17"/>
      <c r="AMA80" s="17"/>
      <c r="AMB80" s="18"/>
      <c r="AMC80" s="10"/>
      <c r="AMD80" s="16" t="str">
        <f>IF(SUM(AMD60:AMD74)=0,"",AMD78-AMD77)</f>
        <v/>
      </c>
      <c r="AME80" s="17"/>
      <c r="AMF80" s="17"/>
      <c r="AMG80" s="17"/>
      <c r="AMH80" s="17"/>
      <c r="AMI80" s="17"/>
      <c r="AMJ80" s="17"/>
      <c r="AMK80" s="18"/>
      <c r="AML80" s="10"/>
      <c r="AMM80" s="16" t="str">
        <f>IF(SUM(AMM60:AMM74)=0,"",AMM78-AMM77)</f>
        <v/>
      </c>
      <c r="AMN80" s="17"/>
      <c r="AMO80" s="17"/>
      <c r="AMP80" s="17"/>
      <c r="AMQ80" s="17"/>
      <c r="AMR80" s="17"/>
      <c r="AMS80" s="17"/>
      <c r="AMT80" s="18"/>
      <c r="AMU80" s="19"/>
      <c r="AMV80" s="16" t="str">
        <f>IF(SUM(AMV60:AMV74)=0,"",AMV78-AMV77)</f>
        <v/>
      </c>
      <c r="AMW80" s="17"/>
      <c r="AMX80" s="17"/>
      <c r="AMY80" s="17"/>
      <c r="AMZ80" s="17"/>
      <c r="ANA80" s="17"/>
      <c r="ANB80" s="17"/>
      <c r="ANC80" s="18"/>
      <c r="AND80" s="10"/>
      <c r="ANE80" s="16" t="str">
        <f>IF(SUM(ANE60:ANE74)=0,"",ANE78-ANE77)</f>
        <v/>
      </c>
      <c r="ANF80" s="17"/>
      <c r="ANG80" s="17"/>
      <c r="ANH80" s="17"/>
      <c r="ANI80" s="17"/>
      <c r="ANJ80" s="17"/>
      <c r="ANK80" s="17"/>
      <c r="ANL80" s="18"/>
      <c r="ANM80" s="10"/>
      <c r="ANN80" s="16" t="str">
        <f>IF(SUM(ANN60:ANN74)=0,"",ANN78-ANN77)</f>
        <v/>
      </c>
      <c r="ANO80" s="17"/>
      <c r="ANP80" s="17"/>
      <c r="ANQ80" s="17"/>
      <c r="ANR80" s="17"/>
      <c r="ANS80" s="17"/>
      <c r="ANT80" s="17"/>
      <c r="ANU80" s="18"/>
      <c r="ANV80" s="10"/>
      <c r="ANW80" s="16" t="str">
        <f>IF(SUM(ANW60:ANW74)=0,"",ANW78-ANW77)</f>
        <v/>
      </c>
      <c r="ANX80" s="17"/>
      <c r="ANY80" s="17"/>
      <c r="ANZ80" s="17"/>
      <c r="AOA80" s="17"/>
      <c r="AOB80" s="17"/>
      <c r="AOC80" s="17"/>
      <c r="AOD80" s="18"/>
    </row>
    <row r="81" spans="1:1070" ht="15.75" hidden="1" customHeight="1" x14ac:dyDescent="0.25">
      <c r="A81" s="208" t="s">
        <v>29</v>
      </c>
      <c r="B81" s="208"/>
      <c r="C81" s="208"/>
      <c r="D81" s="208"/>
      <c r="E81" s="208"/>
      <c r="F81" s="208"/>
      <c r="G81" s="208"/>
      <c r="H81" s="208"/>
      <c r="I81" s="10"/>
      <c r="J81" s="20" t="str">
        <f>IF(SUM(J60:J74)=0,"",J80/J78)</f>
        <v/>
      </c>
      <c r="K81" s="21"/>
      <c r="L81" s="21"/>
      <c r="M81" s="21"/>
      <c r="N81" s="21"/>
      <c r="O81" s="21"/>
      <c r="P81" s="21"/>
      <c r="Q81" s="22"/>
      <c r="R81" s="10"/>
      <c r="S81" s="20" t="str">
        <f>IF(SUM(S60:S74)=0,"",S80/S78)</f>
        <v/>
      </c>
      <c r="T81" s="21"/>
      <c r="U81" s="21"/>
      <c r="V81" s="21"/>
      <c r="W81" s="21"/>
      <c r="X81" s="21"/>
      <c r="Y81" s="21"/>
      <c r="Z81" s="22"/>
      <c r="AA81" s="10"/>
      <c r="AB81" s="20"/>
      <c r="AC81" s="21"/>
      <c r="AD81" s="21"/>
      <c r="AE81" s="21"/>
      <c r="AF81" s="21"/>
      <c r="AG81" s="21"/>
      <c r="AH81" s="21"/>
      <c r="AI81" s="22"/>
      <c r="AJ81" s="23"/>
      <c r="AK81" s="20"/>
      <c r="AL81" s="21"/>
      <c r="AM81" s="21"/>
      <c r="AN81" s="21"/>
      <c r="AO81" s="21"/>
      <c r="AP81" s="21"/>
      <c r="AQ81" s="21"/>
      <c r="AR81" s="22"/>
      <c r="AS81" s="10"/>
      <c r="AT81" s="20" t="str">
        <f>IF(SUM(AT60:AT74)=0,"",AT80/AT78)</f>
        <v/>
      </c>
      <c r="AU81" s="21"/>
      <c r="AV81" s="21"/>
      <c r="AW81" s="21"/>
      <c r="AX81" s="21"/>
      <c r="AY81" s="21"/>
      <c r="AZ81" s="21"/>
      <c r="BA81" s="22"/>
      <c r="BB81" s="10"/>
      <c r="BC81" s="20"/>
      <c r="BD81" s="21"/>
      <c r="BE81" s="21"/>
      <c r="BF81" s="21"/>
      <c r="BG81" s="21"/>
      <c r="BH81" s="21"/>
      <c r="BI81" s="21"/>
      <c r="BJ81" s="22"/>
      <c r="BK81" s="10"/>
      <c r="BL81" s="20" t="str">
        <f>IF(SUM(BL60:BL74)=0,"",BL80/BL78)</f>
        <v/>
      </c>
      <c r="BM81" s="21"/>
      <c r="BN81" s="21"/>
      <c r="BO81" s="21"/>
      <c r="BP81" s="21"/>
      <c r="BQ81" s="21"/>
      <c r="BR81" s="21"/>
      <c r="BS81" s="22"/>
      <c r="BT81" s="10"/>
      <c r="BU81" s="20" t="str">
        <f>IF(SUM(BU60:BU74)=0,"",BU80/BU78)</f>
        <v/>
      </c>
      <c r="BV81" s="21"/>
      <c r="BW81" s="21"/>
      <c r="BX81" s="21"/>
      <c r="BY81" s="21"/>
      <c r="BZ81" s="21"/>
      <c r="CA81" s="21"/>
      <c r="CB81" s="22"/>
      <c r="CC81" s="23"/>
      <c r="CD81" s="20" t="str">
        <f>IF(SUM(CD60:CD74)=0,"",CD80/CD78)</f>
        <v/>
      </c>
      <c r="CE81" s="21"/>
      <c r="CF81" s="21"/>
      <c r="CG81" s="21"/>
      <c r="CH81" s="21"/>
      <c r="CI81" s="21"/>
      <c r="CJ81" s="21"/>
      <c r="CK81" s="22"/>
      <c r="CL81" s="10"/>
      <c r="CM81" s="20" t="str">
        <f>IF(SUM(CM60:CM74)=0,"",CM80/CM78)</f>
        <v/>
      </c>
      <c r="CN81" s="21"/>
      <c r="CO81" s="21"/>
      <c r="CP81" s="21"/>
      <c r="CQ81" s="21"/>
      <c r="CR81" s="21"/>
      <c r="CS81" s="21"/>
      <c r="CT81" s="22"/>
      <c r="CU81" s="10"/>
      <c r="CV81" s="20" t="str">
        <f>IF(SUM(CV60:CV74)=0,"",CV80/CV78)</f>
        <v/>
      </c>
      <c r="CW81" s="21"/>
      <c r="CX81" s="21"/>
      <c r="CY81" s="21"/>
      <c r="CZ81" s="21"/>
      <c r="DA81" s="21"/>
      <c r="DB81" s="21"/>
      <c r="DC81" s="22"/>
      <c r="DD81" s="10"/>
      <c r="DE81" s="20"/>
      <c r="DF81" s="21"/>
      <c r="DG81" s="21"/>
      <c r="DH81" s="21"/>
      <c r="DI81" s="21"/>
      <c r="DJ81" s="21"/>
      <c r="DK81" s="21"/>
      <c r="DL81" s="22"/>
      <c r="DM81" s="10"/>
      <c r="DN81" s="20"/>
      <c r="DO81" s="21"/>
      <c r="DP81" s="21"/>
      <c r="DQ81" s="21"/>
      <c r="DR81" s="21"/>
      <c r="DS81" s="21"/>
      <c r="DT81" s="21"/>
      <c r="DU81" s="22"/>
      <c r="DV81" s="10"/>
      <c r="DW81" s="20" t="str">
        <f>IF(SUM(DW60:DW74)=0,"",DW80/DW78)</f>
        <v/>
      </c>
      <c r="DX81" s="21"/>
      <c r="DY81" s="21"/>
      <c r="DZ81" s="21"/>
      <c r="EA81" s="21"/>
      <c r="EB81" s="21"/>
      <c r="EC81" s="21"/>
      <c r="ED81" s="22"/>
      <c r="EE81" s="10"/>
      <c r="EF81" s="20" t="str">
        <f>IF(SUM(EF60:EF74)=0,"",EF80/EF78)</f>
        <v/>
      </c>
      <c r="EG81" s="21"/>
      <c r="EH81" s="21"/>
      <c r="EI81" s="21"/>
      <c r="EJ81" s="21"/>
      <c r="EK81" s="21"/>
      <c r="EL81" s="21"/>
      <c r="EM81" s="22"/>
      <c r="EN81" s="10"/>
      <c r="EO81" s="20" t="str">
        <f>IF(SUM(EO60:EO74)=0,"",EO80/EO78)</f>
        <v/>
      </c>
      <c r="EP81" s="21"/>
      <c r="EQ81" s="21"/>
      <c r="ER81" s="21"/>
      <c r="ES81" s="21"/>
      <c r="ET81" s="21"/>
      <c r="EU81" s="21"/>
      <c r="EV81" s="22"/>
      <c r="EW81" s="10"/>
      <c r="EX81" s="20" t="str">
        <f>IF(SUM(EX60:EX74)=0,"",EX80/EX78)</f>
        <v/>
      </c>
      <c r="EY81" s="21"/>
      <c r="EZ81" s="21"/>
      <c r="FA81" s="21"/>
      <c r="FB81" s="21"/>
      <c r="FC81" s="21"/>
      <c r="FD81" s="21"/>
      <c r="FE81" s="22"/>
      <c r="FF81" s="23"/>
      <c r="FG81" s="20" t="str">
        <f>IF(SUM(FG60:FG74)=0,"",FG80/FG78)</f>
        <v/>
      </c>
      <c r="FH81" s="21"/>
      <c r="FI81" s="21"/>
      <c r="FJ81" s="21"/>
      <c r="FK81" s="21"/>
      <c r="FL81" s="21"/>
      <c r="FM81" s="21"/>
      <c r="FN81" s="22"/>
      <c r="FO81" s="10"/>
      <c r="FP81" s="20" t="str">
        <f>IF(SUM(FP60:FP74)=0,"",FP80/FP78)</f>
        <v/>
      </c>
      <c r="FQ81" s="21"/>
      <c r="FR81" s="21"/>
      <c r="FS81" s="21"/>
      <c r="FT81" s="21"/>
      <c r="FU81" s="21"/>
      <c r="FV81" s="21"/>
      <c r="FW81" s="22"/>
      <c r="FX81" s="10"/>
      <c r="FY81" s="20" t="str">
        <f>IF(SUM(FY60:FY74)=0,"",FY80/FY78)</f>
        <v/>
      </c>
      <c r="FZ81" s="21"/>
      <c r="GA81" s="21"/>
      <c r="GB81" s="21"/>
      <c r="GC81" s="21"/>
      <c r="GD81" s="21"/>
      <c r="GE81" s="21"/>
      <c r="GF81" s="22"/>
      <c r="GG81" s="10"/>
      <c r="GH81" s="20" t="str">
        <f>IF(SUM(GH60:GH74)=0,"",GH80/GH78)</f>
        <v/>
      </c>
      <c r="GI81" s="21"/>
      <c r="GJ81" s="21"/>
      <c r="GK81" s="21"/>
      <c r="GL81" s="21"/>
      <c r="GM81" s="21"/>
      <c r="GN81" s="21"/>
      <c r="GO81" s="22"/>
      <c r="GP81" s="10"/>
      <c r="GQ81" s="20" t="str">
        <f>IF(SUM(GQ60:GQ74)=0,"",GQ80/GQ78)</f>
        <v/>
      </c>
      <c r="GR81" s="21"/>
      <c r="GS81" s="21"/>
      <c r="GT81" s="21"/>
      <c r="GU81" s="21"/>
      <c r="GV81" s="21"/>
      <c r="GW81" s="21"/>
      <c r="GX81" s="22"/>
      <c r="GY81" s="10"/>
      <c r="GZ81" s="20" t="str">
        <f>IF(SUM(GZ60:GZ74)=0,"",GZ80/GZ78)</f>
        <v/>
      </c>
      <c r="HA81" s="21"/>
      <c r="HB81" s="21"/>
      <c r="HC81" s="21"/>
      <c r="HD81" s="21"/>
      <c r="HE81" s="21"/>
      <c r="HF81" s="21"/>
      <c r="HG81" s="22"/>
      <c r="HH81" s="10"/>
      <c r="HI81" s="20" t="str">
        <f>IF(SUM(HI60:HI74)=0,"",HI80/HI78)</f>
        <v/>
      </c>
      <c r="HJ81" s="21"/>
      <c r="HK81" s="21"/>
      <c r="HL81" s="21"/>
      <c r="HM81" s="21"/>
      <c r="HN81" s="21"/>
      <c r="HO81" s="21"/>
      <c r="HP81" s="22"/>
      <c r="HQ81" s="10"/>
      <c r="HR81" s="20" t="str">
        <f>IF(SUM(HR60:HR74)=0,"",HR80/HR78)</f>
        <v/>
      </c>
      <c r="HS81" s="21"/>
      <c r="HT81" s="21"/>
      <c r="HU81" s="21"/>
      <c r="HV81" s="21"/>
      <c r="HW81" s="21"/>
      <c r="HX81" s="21"/>
      <c r="HY81" s="22"/>
      <c r="HZ81" s="10"/>
      <c r="IA81" s="20" t="str">
        <f>IF(SUM(IA60:IA74)=0,"",IA80/IA78)</f>
        <v/>
      </c>
      <c r="IB81" s="21"/>
      <c r="IC81" s="21"/>
      <c r="ID81" s="21"/>
      <c r="IE81" s="21"/>
      <c r="IF81" s="21"/>
      <c r="IG81" s="21"/>
      <c r="IH81" s="22"/>
      <c r="II81" s="10"/>
      <c r="IJ81" s="20"/>
      <c r="IK81" s="21"/>
      <c r="IL81" s="21"/>
      <c r="IM81" s="21"/>
      <c r="IN81" s="21"/>
      <c r="IO81" s="21"/>
      <c r="IP81" s="21"/>
      <c r="IQ81" s="22"/>
      <c r="IR81" s="10"/>
      <c r="IS81" s="20" t="str">
        <f>IF(SUM(IS60:IS74)=0,"",IS80/IS78)</f>
        <v/>
      </c>
      <c r="IT81" s="21"/>
      <c r="IU81" s="21"/>
      <c r="IV81" s="21"/>
      <c r="IW81" s="21"/>
      <c r="IX81" s="21"/>
      <c r="IY81" s="21"/>
      <c r="IZ81" s="22"/>
      <c r="JA81" s="10"/>
      <c r="JB81" s="20" t="str">
        <f>IF(SUM(JB60:JB74)=0,"",JB80/JB78)</f>
        <v/>
      </c>
      <c r="JC81" s="21"/>
      <c r="JD81" s="21"/>
      <c r="JE81" s="21"/>
      <c r="JF81" s="21"/>
      <c r="JG81" s="21"/>
      <c r="JH81" s="21"/>
      <c r="JI81" s="22"/>
      <c r="JJ81" s="23"/>
      <c r="JK81" s="20" t="str">
        <f>IF(SUM(JK60:JK74)=0,"",JK80/JK78)</f>
        <v/>
      </c>
      <c r="JL81" s="21"/>
      <c r="JM81" s="21"/>
      <c r="JN81" s="21"/>
      <c r="JO81" s="21"/>
      <c r="JP81" s="21"/>
      <c r="JQ81" s="21"/>
      <c r="JR81" s="22"/>
      <c r="JS81" s="10"/>
      <c r="JT81" s="20"/>
      <c r="JU81" s="21"/>
      <c r="JV81" s="21"/>
      <c r="JW81" s="21"/>
      <c r="JX81" s="21"/>
      <c r="JY81" s="21"/>
      <c r="JZ81" s="21"/>
      <c r="KA81" s="22"/>
      <c r="KB81" s="10"/>
      <c r="KC81" s="20"/>
      <c r="KD81" s="21"/>
      <c r="KE81" s="21"/>
      <c r="KF81" s="21"/>
      <c r="KG81" s="21"/>
      <c r="KH81" s="21"/>
      <c r="KI81" s="21"/>
      <c r="KJ81" s="22"/>
      <c r="KK81" s="23"/>
      <c r="KL81" s="20" t="str">
        <f>IF(SUM(KL60:KL74)=0,"",KL80/KL78)</f>
        <v/>
      </c>
      <c r="KM81" s="21"/>
      <c r="KN81" s="21"/>
      <c r="KO81" s="21"/>
      <c r="KP81" s="21"/>
      <c r="KQ81" s="21"/>
      <c r="KR81" s="21"/>
      <c r="KS81" s="22"/>
      <c r="KT81" s="10"/>
      <c r="KU81" s="20" t="str">
        <f>IF(SUM(KU60:KU74)=0,"",KU80/KU78)</f>
        <v/>
      </c>
      <c r="KV81" s="21"/>
      <c r="KW81" s="21"/>
      <c r="KX81" s="21"/>
      <c r="KY81" s="21"/>
      <c r="KZ81" s="21"/>
      <c r="LA81" s="21"/>
      <c r="LB81" s="22"/>
      <c r="LC81" s="10"/>
      <c r="LD81" s="20"/>
      <c r="LE81" s="21"/>
      <c r="LF81" s="21"/>
      <c r="LG81" s="21"/>
      <c r="LH81" s="21"/>
      <c r="LI81" s="21"/>
      <c r="LJ81" s="21"/>
      <c r="LK81" s="22"/>
      <c r="LL81" s="10"/>
      <c r="LM81" s="20" t="str">
        <f>IF(SUM(LM60:LM74)=0,"",LM80/LM78)</f>
        <v/>
      </c>
      <c r="LN81" s="21"/>
      <c r="LO81" s="21"/>
      <c r="LP81" s="21"/>
      <c r="LQ81" s="21"/>
      <c r="LR81" s="21"/>
      <c r="LS81" s="21"/>
      <c r="LT81" s="22"/>
      <c r="LU81" s="10"/>
      <c r="LV81" s="20" t="str">
        <f>IF(SUM(LV60:LV74)=0,"",LV80/LV78)</f>
        <v/>
      </c>
      <c r="LW81" s="21"/>
      <c r="LX81" s="21"/>
      <c r="LY81" s="21"/>
      <c r="LZ81" s="21"/>
      <c r="MA81" s="21"/>
      <c r="MB81" s="21"/>
      <c r="MC81" s="22"/>
      <c r="MD81" s="10"/>
      <c r="ME81" s="20" t="str">
        <f>IF(SUM(ME60:ME74)=0,"",ME80/ME78)</f>
        <v/>
      </c>
      <c r="MF81" s="21"/>
      <c r="MG81" s="21"/>
      <c r="MH81" s="21"/>
      <c r="MI81" s="21"/>
      <c r="MJ81" s="21"/>
      <c r="MK81" s="21"/>
      <c r="ML81" s="22"/>
      <c r="MM81" s="23"/>
      <c r="MN81" s="20" t="str">
        <f>IF(SUM(MN60:MN74)=0,"",MN80/MN78)</f>
        <v/>
      </c>
      <c r="MO81" s="21"/>
      <c r="MP81" s="21"/>
      <c r="MQ81" s="21"/>
      <c r="MR81" s="21"/>
      <c r="MS81" s="21"/>
      <c r="MT81" s="21"/>
      <c r="MU81" s="22"/>
      <c r="MV81" s="10"/>
      <c r="MW81" s="20" t="str">
        <f>IF(SUM(MW60:MW74)=0,"",MW80/MW78)</f>
        <v/>
      </c>
      <c r="MX81" s="21"/>
      <c r="MY81" s="21"/>
      <c r="MZ81" s="21"/>
      <c r="NA81" s="21"/>
      <c r="NB81" s="21"/>
      <c r="NC81" s="21"/>
      <c r="ND81" s="22"/>
      <c r="NE81" s="10"/>
      <c r="NF81" s="20" t="str">
        <f>IF(SUM(NF60:NF74)=0,"",NF80/NF78)</f>
        <v/>
      </c>
      <c r="NG81" s="21"/>
      <c r="NH81" s="21"/>
      <c r="NI81" s="21"/>
      <c r="NJ81" s="21"/>
      <c r="NK81" s="21"/>
      <c r="NL81" s="21"/>
      <c r="NM81" s="22"/>
      <c r="NN81" s="10"/>
      <c r="NO81" s="20"/>
      <c r="NP81" s="21"/>
      <c r="NQ81" s="21"/>
      <c r="NR81" s="21"/>
      <c r="NS81" s="21"/>
      <c r="NT81" s="21"/>
      <c r="NU81" s="21"/>
      <c r="NV81" s="22"/>
      <c r="NW81" s="10"/>
      <c r="NX81" s="20" t="str">
        <f>IF(SUM(NX60:NX74)=0,"",NX80/NX78)</f>
        <v/>
      </c>
      <c r="NY81" s="21"/>
      <c r="NZ81" s="21"/>
      <c r="OA81" s="21"/>
      <c r="OB81" s="21"/>
      <c r="OC81" s="21"/>
      <c r="OD81" s="21"/>
      <c r="OE81" s="22"/>
      <c r="OF81" s="10"/>
      <c r="OG81" s="20" t="str">
        <f>IF(SUM(OG60:OG74)=0,"",OG80/OG78)</f>
        <v/>
      </c>
      <c r="OH81" s="21"/>
      <c r="OI81" s="21"/>
      <c r="OJ81" s="21"/>
      <c r="OK81" s="21"/>
      <c r="OL81" s="21"/>
      <c r="OM81" s="21"/>
      <c r="ON81" s="22"/>
      <c r="OO81" s="10"/>
      <c r="OP81" s="20" t="str">
        <f>IF(SUM(OP60:OP74)=0,"",OP80/OP78)</f>
        <v/>
      </c>
      <c r="OQ81" s="21"/>
      <c r="OR81" s="21"/>
      <c r="OS81" s="21"/>
      <c r="OT81" s="21"/>
      <c r="OU81" s="21"/>
      <c r="OV81" s="21"/>
      <c r="OW81" s="22"/>
      <c r="OX81" s="23"/>
      <c r="OY81" s="20" t="str">
        <f>IF(SUM(OY60:OY74)=0,"",OY80/OY78)</f>
        <v/>
      </c>
      <c r="OZ81" s="21"/>
      <c r="PA81" s="21"/>
      <c r="PB81" s="21"/>
      <c r="PC81" s="21"/>
      <c r="PD81" s="21"/>
      <c r="PE81" s="21"/>
      <c r="PF81" s="22"/>
      <c r="PG81" s="10"/>
      <c r="PH81" s="20" t="str">
        <f>IF(SUM(PH60:PH74)=0,"",PH80/PH78)</f>
        <v/>
      </c>
      <c r="PI81" s="21"/>
      <c r="PJ81" s="21"/>
      <c r="PK81" s="21"/>
      <c r="PL81" s="21"/>
      <c r="PM81" s="21"/>
      <c r="PN81" s="21"/>
      <c r="PO81" s="22"/>
      <c r="PP81" s="23"/>
      <c r="PQ81" s="20" t="str">
        <f>IF(SUM(PQ60:PQ74)=0,"",PQ80/PQ78)</f>
        <v/>
      </c>
      <c r="PR81" s="21"/>
      <c r="PS81" s="21"/>
      <c r="PT81" s="21"/>
      <c r="PU81" s="21"/>
      <c r="PV81" s="21"/>
      <c r="PW81" s="21"/>
      <c r="PX81" s="22"/>
      <c r="PY81" s="10"/>
      <c r="PZ81" s="20" t="str">
        <f>IF(SUM(PZ60:PZ74)=0,"",PZ80/PZ78)</f>
        <v/>
      </c>
      <c r="QA81" s="21"/>
      <c r="QB81" s="21"/>
      <c r="QC81" s="21"/>
      <c r="QD81" s="21"/>
      <c r="QE81" s="21"/>
      <c r="QF81" s="21"/>
      <c r="QG81" s="22"/>
      <c r="QH81" s="10"/>
      <c r="QI81" s="20" t="str">
        <f>IF(SUM(QI60:QI74)=0,"",QI80/QI78)</f>
        <v/>
      </c>
      <c r="QJ81" s="21"/>
      <c r="QK81" s="21"/>
      <c r="QL81" s="21"/>
      <c r="QM81" s="21"/>
      <c r="QN81" s="21"/>
      <c r="QO81" s="21"/>
      <c r="QP81" s="22"/>
      <c r="QQ81" s="10"/>
      <c r="QR81" s="20" t="str">
        <f>IF(SUM(QR60:QR74)=0,"",QR80/QR78)</f>
        <v/>
      </c>
      <c r="QS81" s="21"/>
      <c r="QT81" s="21"/>
      <c r="QU81" s="21"/>
      <c r="QV81" s="21"/>
      <c r="QW81" s="21"/>
      <c r="QX81" s="21"/>
      <c r="QY81" s="22"/>
      <c r="QZ81" s="23"/>
      <c r="RA81" s="20" t="str">
        <f>IF(SUM(RA60:RA74)=0,"",RA80/RA78)</f>
        <v/>
      </c>
      <c r="RB81" s="21"/>
      <c r="RC81" s="21"/>
      <c r="RD81" s="21"/>
      <c r="RE81" s="21"/>
      <c r="RF81" s="21"/>
      <c r="RG81" s="21"/>
      <c r="RH81" s="22"/>
      <c r="RI81" s="10"/>
      <c r="RJ81" s="20" t="str">
        <f>IF(SUM(RJ60:RJ74)=0,"",RJ80/RJ78)</f>
        <v/>
      </c>
      <c r="RK81" s="21"/>
      <c r="RL81" s="21"/>
      <c r="RM81" s="21"/>
      <c r="RN81" s="21"/>
      <c r="RO81" s="21"/>
      <c r="RP81" s="21"/>
      <c r="RQ81" s="22"/>
      <c r="RR81" s="10"/>
      <c r="RS81" s="20" t="str">
        <f>IF(SUM(RS60:RS74)=0,"",RS80/RS78)</f>
        <v/>
      </c>
      <c r="RT81" s="21"/>
      <c r="RU81" s="21"/>
      <c r="RV81" s="21"/>
      <c r="RW81" s="21"/>
      <c r="RX81" s="21"/>
      <c r="RY81" s="21"/>
      <c r="RZ81" s="22"/>
      <c r="SA81" s="23"/>
      <c r="SB81" s="20" t="str">
        <f>IF(SUM(SB60:SB74)=0,"",SB80/SB78)</f>
        <v/>
      </c>
      <c r="SC81" s="21"/>
      <c r="SD81" s="21"/>
      <c r="SE81" s="21"/>
      <c r="SF81" s="21"/>
      <c r="SG81" s="21"/>
      <c r="SH81" s="21"/>
      <c r="SI81" s="22"/>
      <c r="SJ81" s="10"/>
      <c r="SK81" s="20" t="str">
        <f>IF(SUM(SK60:SK74)=0,"",SK80/SK78)</f>
        <v/>
      </c>
      <c r="SL81" s="21"/>
      <c r="SM81" s="21"/>
      <c r="SN81" s="21"/>
      <c r="SO81" s="21"/>
      <c r="SP81" s="21"/>
      <c r="SQ81" s="21"/>
      <c r="SR81" s="22"/>
      <c r="SS81" s="10"/>
      <c r="ST81" s="20" t="str">
        <f>IF(SUM(ST60:ST74)=0,"",ST80/ST78)</f>
        <v/>
      </c>
      <c r="SU81" s="21"/>
      <c r="SV81" s="21"/>
      <c r="SW81" s="21"/>
      <c r="SX81" s="21"/>
      <c r="SY81" s="21"/>
      <c r="SZ81" s="21"/>
      <c r="TA81" s="22"/>
      <c r="TB81" s="10"/>
      <c r="TC81" s="20" t="str">
        <f>IF(SUM(TC60:TC74)=0,"",TC80/TC78)</f>
        <v/>
      </c>
      <c r="TD81" s="21"/>
      <c r="TE81" s="21"/>
      <c r="TF81" s="21"/>
      <c r="TG81" s="21"/>
      <c r="TH81" s="21"/>
      <c r="TI81" s="21"/>
      <c r="TJ81" s="22"/>
      <c r="TK81" s="23"/>
      <c r="TL81" s="20" t="str">
        <f>IF(SUM(TL60:TL74)=0,"",TL80/TL78)</f>
        <v/>
      </c>
      <c r="TM81" s="21"/>
      <c r="TN81" s="21"/>
      <c r="TO81" s="21"/>
      <c r="TP81" s="21"/>
      <c r="TQ81" s="21"/>
      <c r="TR81" s="21"/>
      <c r="TS81" s="22"/>
      <c r="TT81" s="10"/>
      <c r="TU81" s="20" t="str">
        <f>IF(SUM(TU60:TU74)=0,"",TU80/TU78)</f>
        <v/>
      </c>
      <c r="TV81" s="21"/>
      <c r="TW81" s="21"/>
      <c r="TX81" s="21"/>
      <c r="TY81" s="21"/>
      <c r="TZ81" s="21"/>
      <c r="UA81" s="21"/>
      <c r="UB81" s="22"/>
      <c r="UC81" s="10"/>
      <c r="UD81" s="20" t="str">
        <f>IF(SUM(UD60:UD74)=0,"",UD80/UD78)</f>
        <v/>
      </c>
      <c r="UE81" s="21"/>
      <c r="UF81" s="21"/>
      <c r="UG81" s="21"/>
      <c r="UH81" s="21"/>
      <c r="UI81" s="21"/>
      <c r="UJ81" s="21"/>
      <c r="UK81" s="22"/>
      <c r="UL81" s="10"/>
      <c r="UM81" s="20" t="str">
        <f>IF(SUM(UM60:UM74)=0,"",UM80/UM78)</f>
        <v/>
      </c>
      <c r="UN81" s="21"/>
      <c r="UO81" s="21"/>
      <c r="UP81" s="21"/>
      <c r="UQ81" s="21"/>
      <c r="UR81" s="21"/>
      <c r="US81" s="21"/>
      <c r="UT81" s="22"/>
      <c r="UU81" s="23"/>
      <c r="UV81" s="20" t="str">
        <f>IF(SUM(UV60:UV74)=0,"",UV80/UV78)</f>
        <v/>
      </c>
      <c r="UW81" s="21"/>
      <c r="UX81" s="21"/>
      <c r="UY81" s="21"/>
      <c r="UZ81" s="21"/>
      <c r="VA81" s="21"/>
      <c r="VB81" s="21"/>
      <c r="VC81" s="22"/>
      <c r="VD81" s="10"/>
      <c r="VE81" s="20" t="str">
        <f>IF(SUM(VE60:VE74)=0,"",VE80/VE78)</f>
        <v/>
      </c>
      <c r="VF81" s="21"/>
      <c r="VG81" s="21"/>
      <c r="VH81" s="21"/>
      <c r="VI81" s="21"/>
      <c r="VJ81" s="21"/>
      <c r="VK81" s="21"/>
      <c r="VL81" s="22"/>
      <c r="VM81" s="10"/>
      <c r="VN81" s="20" t="str">
        <f>IF(SUM(VN60:VN74)=0,"",VN80/VN78)</f>
        <v/>
      </c>
      <c r="VO81" s="21"/>
      <c r="VP81" s="21"/>
      <c r="VQ81" s="21"/>
      <c r="VR81" s="21"/>
      <c r="VS81" s="21"/>
      <c r="VT81" s="21"/>
      <c r="VU81" s="22"/>
      <c r="VV81" s="10"/>
      <c r="VW81" s="20" t="str">
        <f>IF(SUM(VW60:VW74)=0,"",VW80/VW78)</f>
        <v/>
      </c>
      <c r="VX81" s="21"/>
      <c r="VY81" s="21"/>
      <c r="VZ81" s="21"/>
      <c r="WA81" s="21"/>
      <c r="WB81" s="21"/>
      <c r="WC81" s="21"/>
      <c r="WD81" s="22"/>
      <c r="WE81" s="23"/>
      <c r="WF81" s="20" t="str">
        <f>IF(SUM(WF60:WF74)=0,"",WF80/WF78)</f>
        <v/>
      </c>
      <c r="WG81" s="21"/>
      <c r="WH81" s="21"/>
      <c r="WI81" s="21"/>
      <c r="WJ81" s="21"/>
      <c r="WK81" s="21"/>
      <c r="WL81" s="21"/>
      <c r="WM81" s="22"/>
      <c r="WN81" s="10"/>
      <c r="WO81" s="20" t="str">
        <f>IF(SUM(WO60:WO74)=0,"",WO80/WO78)</f>
        <v/>
      </c>
      <c r="WP81" s="21"/>
      <c r="WQ81" s="21"/>
      <c r="WR81" s="21"/>
      <c r="WS81" s="21"/>
      <c r="WT81" s="21"/>
      <c r="WU81" s="21"/>
      <c r="WV81" s="22"/>
      <c r="WW81" s="10"/>
      <c r="WX81" s="20" t="str">
        <f>IF(SUM(WX60:WX74)=0,"",WX80/WX78)</f>
        <v/>
      </c>
      <c r="WY81" s="21"/>
      <c r="WZ81" s="21"/>
      <c r="XA81" s="21"/>
      <c r="XB81" s="21"/>
      <c r="XC81" s="21"/>
      <c r="XD81" s="21"/>
      <c r="XE81" s="22"/>
      <c r="XF81" s="10"/>
      <c r="XG81" s="20" t="str">
        <f>IF(SUM(XG60:XG74)=0,"",XG80/XG78)</f>
        <v/>
      </c>
      <c r="XH81" s="21"/>
      <c r="XI81" s="21"/>
      <c r="XJ81" s="21"/>
      <c r="XK81" s="21"/>
      <c r="XL81" s="21"/>
      <c r="XM81" s="21"/>
      <c r="XN81" s="22"/>
      <c r="XO81" s="10"/>
      <c r="XP81" s="20" t="str">
        <f>IF(SUM(XP60:XP74)=0,"",XP80/XP78)</f>
        <v/>
      </c>
      <c r="XQ81" s="21"/>
      <c r="XR81" s="21"/>
      <c r="XS81" s="21"/>
      <c r="XT81" s="21"/>
      <c r="XU81" s="21"/>
      <c r="XV81" s="21"/>
      <c r="XW81" s="22"/>
      <c r="XX81" s="10"/>
      <c r="XY81" s="20" t="str">
        <f>IF(SUM(XY60:XY74)=0,"",XY80/XY78)</f>
        <v/>
      </c>
      <c r="XZ81" s="21"/>
      <c r="YA81" s="21"/>
      <c r="YB81" s="21"/>
      <c r="YC81" s="21"/>
      <c r="YD81" s="21"/>
      <c r="YE81" s="21"/>
      <c r="YF81" s="22"/>
      <c r="YG81" s="10"/>
      <c r="YH81" s="20" t="str">
        <f>IF(SUM(YH60:YH74)=0,"",YH80/YH78)</f>
        <v/>
      </c>
      <c r="YI81" s="21"/>
      <c r="YJ81" s="21"/>
      <c r="YK81" s="21"/>
      <c r="YL81" s="21"/>
      <c r="YM81" s="21"/>
      <c r="YN81" s="21"/>
      <c r="YO81" s="22"/>
      <c r="YP81" s="10"/>
      <c r="YQ81" s="20" t="str">
        <f>IF(SUM(YQ60:YQ74)=0,"",YQ80/YQ78)</f>
        <v/>
      </c>
      <c r="YR81" s="21"/>
      <c r="YS81" s="21"/>
      <c r="YT81" s="21"/>
      <c r="YU81" s="21"/>
      <c r="YV81" s="21"/>
      <c r="YW81" s="21"/>
      <c r="YX81" s="22"/>
      <c r="YY81" s="23"/>
      <c r="YZ81" s="20" t="str">
        <f>IF(SUM(YZ60:YZ74)=0,"",YZ80/YZ78)</f>
        <v/>
      </c>
      <c r="ZA81" s="21"/>
      <c r="ZB81" s="21"/>
      <c r="ZC81" s="21"/>
      <c r="ZD81" s="21"/>
      <c r="ZE81" s="21"/>
      <c r="ZF81" s="21"/>
      <c r="ZG81" s="22"/>
      <c r="ZH81" s="10"/>
      <c r="ZI81" s="20" t="str">
        <f>IF(SUM(ZI60:ZI74)=0,"",ZI80/ZI78)</f>
        <v/>
      </c>
      <c r="ZJ81" s="21"/>
      <c r="ZK81" s="21"/>
      <c r="ZL81" s="21"/>
      <c r="ZM81" s="21"/>
      <c r="ZN81" s="21"/>
      <c r="ZO81" s="21"/>
      <c r="ZP81" s="22"/>
      <c r="ZQ81" s="10"/>
      <c r="ZR81" s="20" t="str">
        <f>IF(SUM(ZR60:ZR74)=0,"",ZR80/ZR78)</f>
        <v/>
      </c>
      <c r="ZS81" s="21"/>
      <c r="ZT81" s="21"/>
      <c r="ZU81" s="21"/>
      <c r="ZV81" s="21"/>
      <c r="ZW81" s="21"/>
      <c r="ZX81" s="21"/>
      <c r="ZY81" s="22"/>
      <c r="ZZ81" s="10"/>
      <c r="AAA81" s="20" t="str">
        <f>IF(SUM(AAA60:AAA74)=0,"",AAA80/AAA78)</f>
        <v/>
      </c>
      <c r="AAB81" s="21"/>
      <c r="AAC81" s="21"/>
      <c r="AAD81" s="21"/>
      <c r="AAE81" s="21"/>
      <c r="AAF81" s="21"/>
      <c r="AAG81" s="21"/>
      <c r="AAH81" s="22"/>
      <c r="AAI81" s="23"/>
      <c r="AAJ81" s="20" t="str">
        <f>IF(SUM(AAJ60:AAJ74)=0,"",AAJ80/AAJ78)</f>
        <v/>
      </c>
      <c r="AAK81" s="21"/>
      <c r="AAL81" s="21"/>
      <c r="AAM81" s="21"/>
      <c r="AAN81" s="21"/>
      <c r="AAO81" s="21"/>
      <c r="AAP81" s="21"/>
      <c r="AAQ81" s="22"/>
      <c r="AAR81" s="10"/>
      <c r="AAS81" s="20" t="str">
        <f>IF(SUM(AAS60:AAS74)=0,"",AAS80/AAS78)</f>
        <v/>
      </c>
      <c r="AAT81" s="21"/>
      <c r="AAU81" s="21"/>
      <c r="AAV81" s="21"/>
      <c r="AAW81" s="21"/>
      <c r="AAX81" s="21"/>
      <c r="AAY81" s="21"/>
      <c r="AAZ81" s="22"/>
      <c r="ABA81" s="10"/>
      <c r="ABB81" s="20" t="str">
        <f>IF(SUM(ABB60:ABB74)=0,"",ABB80/ABB78)</f>
        <v/>
      </c>
      <c r="ABC81" s="21"/>
      <c r="ABD81" s="21"/>
      <c r="ABE81" s="21"/>
      <c r="ABF81" s="21"/>
      <c r="ABG81" s="21"/>
      <c r="ABH81" s="21"/>
      <c r="ABI81" s="22"/>
      <c r="ABJ81" s="10"/>
      <c r="ABK81" s="20" t="str">
        <f>IF(SUM(ABK60:ABK74)=0,"",ABK80/ABK78)</f>
        <v/>
      </c>
      <c r="ABL81" s="21"/>
      <c r="ABM81" s="21"/>
      <c r="ABN81" s="21"/>
      <c r="ABO81" s="21"/>
      <c r="ABP81" s="21"/>
      <c r="ABQ81" s="21"/>
      <c r="ABR81" s="22"/>
      <c r="ABS81" s="23"/>
      <c r="ABT81" s="20" t="str">
        <f>IF(SUM(ABT60:ABT74)=0,"",ABT80/ABT78)</f>
        <v/>
      </c>
      <c r="ABU81" s="21"/>
      <c r="ABV81" s="21"/>
      <c r="ABW81" s="21"/>
      <c r="ABX81" s="21"/>
      <c r="ABY81" s="21"/>
      <c r="ABZ81" s="21"/>
      <c r="ACA81" s="22"/>
      <c r="ACB81" s="10"/>
      <c r="ACC81" s="20" t="str">
        <f>IF(SUM(ACC60:ACC74)=0,"",ACC80/ACC78)</f>
        <v/>
      </c>
      <c r="ACD81" s="21"/>
      <c r="ACE81" s="21"/>
      <c r="ACF81" s="21"/>
      <c r="ACG81" s="21"/>
      <c r="ACH81" s="21"/>
      <c r="ACI81" s="21"/>
      <c r="ACJ81" s="22"/>
      <c r="ACK81" s="10"/>
      <c r="ACL81" s="20" t="str">
        <f>IF(SUM(ACL60:ACL74)=0,"",ACL80/ACL78)</f>
        <v/>
      </c>
      <c r="ACM81" s="21"/>
      <c r="ACN81" s="21"/>
      <c r="ACO81" s="21"/>
      <c r="ACP81" s="21"/>
      <c r="ACQ81" s="21"/>
      <c r="ACR81" s="21"/>
      <c r="ACS81" s="22"/>
      <c r="ACT81" s="10"/>
      <c r="ACU81" s="20" t="str">
        <f>IF(SUM(ACU60:ACU74)=0,"",ACU80/ACU78)</f>
        <v/>
      </c>
      <c r="ACV81" s="21"/>
      <c r="ACW81" s="21"/>
      <c r="ACX81" s="21"/>
      <c r="ACY81" s="21"/>
      <c r="ACZ81" s="21"/>
      <c r="ADA81" s="21"/>
      <c r="ADB81" s="22"/>
      <c r="ADC81" s="23"/>
      <c r="ADD81" s="20" t="str">
        <f>IF(SUM(ADD60:ADD74)=0,"",ADD80/ADD78)</f>
        <v/>
      </c>
      <c r="ADE81" s="21"/>
      <c r="ADF81" s="21"/>
      <c r="ADG81" s="21"/>
      <c r="ADH81" s="21"/>
      <c r="ADI81" s="21"/>
      <c r="ADJ81" s="21"/>
      <c r="ADK81" s="22"/>
      <c r="ADL81" s="10"/>
      <c r="ADM81" s="20" t="str">
        <f>IF(SUM(ADM60:ADM74)=0,"",ADM80/ADM78)</f>
        <v/>
      </c>
      <c r="ADN81" s="21"/>
      <c r="ADO81" s="21"/>
      <c r="ADP81" s="21"/>
      <c r="ADQ81" s="21"/>
      <c r="ADR81" s="21"/>
      <c r="ADS81" s="21"/>
      <c r="ADT81" s="22"/>
      <c r="ADU81" s="10"/>
      <c r="ADV81" s="20" t="str">
        <f>IF(SUM(ADV60:ADV74)=0,"",ADV80/ADV78)</f>
        <v/>
      </c>
      <c r="ADW81" s="21"/>
      <c r="ADX81" s="21"/>
      <c r="ADY81" s="21"/>
      <c r="ADZ81" s="21"/>
      <c r="AEA81" s="21"/>
      <c r="AEB81" s="21"/>
      <c r="AEC81" s="22"/>
      <c r="AED81" s="10"/>
      <c r="AEE81" s="20" t="str">
        <f>IF(SUM(AEE60:AEE74)=0,"",AEE80/AEE78)</f>
        <v/>
      </c>
      <c r="AEF81" s="21"/>
      <c r="AEG81" s="21"/>
      <c r="AEH81" s="21"/>
      <c r="AEI81" s="21"/>
      <c r="AEJ81" s="21"/>
      <c r="AEK81" s="21"/>
      <c r="AEL81" s="22"/>
      <c r="AEM81" s="23"/>
      <c r="AEN81" s="20" t="str">
        <f>IF(SUM(AEN60:AEN74)=0,"",AEN80/AEN78)</f>
        <v/>
      </c>
      <c r="AEO81" s="21"/>
      <c r="AEP81" s="21"/>
      <c r="AEQ81" s="21"/>
      <c r="AER81" s="21"/>
      <c r="AES81" s="21"/>
      <c r="AET81" s="21"/>
      <c r="AEU81" s="22"/>
      <c r="AEV81" s="10"/>
      <c r="AEW81" s="20" t="str">
        <f>IF(SUM(AEW60:AEW74)=0,"",AEW80/AEW78)</f>
        <v/>
      </c>
      <c r="AEX81" s="21"/>
      <c r="AEY81" s="21"/>
      <c r="AEZ81" s="21"/>
      <c r="AFA81" s="21"/>
      <c r="AFB81" s="21"/>
      <c r="AFC81" s="21"/>
      <c r="AFD81" s="22"/>
      <c r="AFE81" s="10"/>
      <c r="AFF81" s="20" t="str">
        <f>IF(SUM(AFF60:AFF74)=0,"",AFF80/AFF78)</f>
        <v/>
      </c>
      <c r="AFG81" s="21"/>
      <c r="AFH81" s="21"/>
      <c r="AFI81" s="21"/>
      <c r="AFJ81" s="21"/>
      <c r="AFK81" s="21"/>
      <c r="AFL81" s="21"/>
      <c r="AFM81" s="22"/>
      <c r="AFN81" s="10"/>
      <c r="AFO81" s="20" t="str">
        <f>IF(SUM(AFO60:AFO74)=0,"",AFO80/AFO78)</f>
        <v/>
      </c>
      <c r="AFP81" s="21"/>
      <c r="AFQ81" s="21"/>
      <c r="AFR81" s="21"/>
      <c r="AFS81" s="21"/>
      <c r="AFT81" s="21"/>
      <c r="AFU81" s="21"/>
      <c r="AFV81" s="22"/>
      <c r="AFW81" s="23"/>
      <c r="AFX81" s="20" t="str">
        <f>IF(SUM(AFX60:AFX74)=0,"",AFX80/AFX78)</f>
        <v/>
      </c>
      <c r="AFY81" s="21"/>
      <c r="AFZ81" s="21"/>
      <c r="AGA81" s="21"/>
      <c r="AGB81" s="21"/>
      <c r="AGC81" s="21"/>
      <c r="AGD81" s="21"/>
      <c r="AGE81" s="22"/>
      <c r="AGF81" s="10"/>
      <c r="AGG81" s="20" t="str">
        <f>IF(SUM(AGG60:AGG74)=0,"",AGG80/AGG78)</f>
        <v/>
      </c>
      <c r="AGH81" s="21"/>
      <c r="AGI81" s="21"/>
      <c r="AGJ81" s="21"/>
      <c r="AGK81" s="21"/>
      <c r="AGL81" s="21"/>
      <c r="AGM81" s="21"/>
      <c r="AGN81" s="22"/>
      <c r="AGO81" s="10"/>
      <c r="AGP81" s="20" t="str">
        <f>IF(SUM(AGP60:AGP74)=0,"",AGP80/AGP78)</f>
        <v/>
      </c>
      <c r="AGQ81" s="21"/>
      <c r="AGR81" s="21"/>
      <c r="AGS81" s="21"/>
      <c r="AGT81" s="21"/>
      <c r="AGU81" s="21"/>
      <c r="AGV81" s="21"/>
      <c r="AGW81" s="22"/>
      <c r="AGX81" s="10"/>
      <c r="AGY81" s="20" t="str">
        <f>IF(SUM(AGY60:AGY74)=0,"",AGY80/AGY78)</f>
        <v/>
      </c>
      <c r="AGZ81" s="21"/>
      <c r="AHA81" s="21"/>
      <c r="AHB81" s="21"/>
      <c r="AHC81" s="21"/>
      <c r="AHD81" s="21"/>
      <c r="AHE81" s="21"/>
      <c r="AHF81" s="22"/>
      <c r="AHG81" s="23"/>
      <c r="AHH81" s="20" t="str">
        <f>IF(SUM(AHH60:AHH74)=0,"",AHH80/AHH78)</f>
        <v/>
      </c>
      <c r="AHI81" s="21"/>
      <c r="AHJ81" s="21"/>
      <c r="AHK81" s="21"/>
      <c r="AHL81" s="21"/>
      <c r="AHM81" s="21"/>
      <c r="AHN81" s="21"/>
      <c r="AHO81" s="22"/>
      <c r="AHP81" s="10"/>
      <c r="AHQ81" s="20" t="str">
        <f>IF(SUM(AHQ60:AHQ74)=0,"",AHQ80/AHQ78)</f>
        <v/>
      </c>
      <c r="AHR81" s="21"/>
      <c r="AHS81" s="21"/>
      <c r="AHT81" s="21"/>
      <c r="AHU81" s="21"/>
      <c r="AHV81" s="21"/>
      <c r="AHW81" s="21"/>
      <c r="AHX81" s="22"/>
      <c r="AHY81" s="10"/>
      <c r="AHZ81" s="20" t="str">
        <f>IF(SUM(AHZ60:AHZ74)=0,"",AHZ80/AHZ78)</f>
        <v/>
      </c>
      <c r="AIA81" s="21"/>
      <c r="AIB81" s="21"/>
      <c r="AIC81" s="21"/>
      <c r="AID81" s="21"/>
      <c r="AIE81" s="21"/>
      <c r="AIF81" s="21"/>
      <c r="AIG81" s="22"/>
      <c r="AIH81" s="10"/>
      <c r="AII81" s="20" t="str">
        <f>IF(SUM(AII60:AII74)=0,"",AII80/AII78)</f>
        <v/>
      </c>
      <c r="AIJ81" s="21"/>
      <c r="AIK81" s="21"/>
      <c r="AIL81" s="21"/>
      <c r="AIM81" s="21"/>
      <c r="AIN81" s="21"/>
      <c r="AIO81" s="21"/>
      <c r="AIP81" s="22"/>
      <c r="AIQ81" s="23"/>
      <c r="AIR81" s="20" t="str">
        <f>IF(SUM(AIR60:AIR74)=0,"",AIR80/AIR78)</f>
        <v/>
      </c>
      <c r="AIS81" s="21"/>
      <c r="AIT81" s="21"/>
      <c r="AIU81" s="21"/>
      <c r="AIV81" s="21"/>
      <c r="AIW81" s="21"/>
      <c r="AIX81" s="21"/>
      <c r="AIY81" s="22"/>
      <c r="AIZ81" s="10"/>
      <c r="AJA81" s="20" t="str">
        <f>IF(SUM(AJA60:AJA74)=0,"",AJA80/AJA78)</f>
        <v/>
      </c>
      <c r="AJB81" s="21"/>
      <c r="AJC81" s="21"/>
      <c r="AJD81" s="21"/>
      <c r="AJE81" s="21"/>
      <c r="AJF81" s="21"/>
      <c r="AJG81" s="21"/>
      <c r="AJH81" s="22"/>
      <c r="AJI81" s="10"/>
      <c r="AJJ81" s="20" t="str">
        <f>IF(SUM(AJJ60:AJJ74)=0,"",AJJ80/AJJ78)</f>
        <v/>
      </c>
      <c r="AJK81" s="21"/>
      <c r="AJL81" s="21"/>
      <c r="AJM81" s="21"/>
      <c r="AJN81" s="21"/>
      <c r="AJO81" s="21"/>
      <c r="AJP81" s="21"/>
      <c r="AJQ81" s="22"/>
      <c r="AJR81" s="10"/>
      <c r="AJS81" s="20" t="str">
        <f>IF(SUM(AJS60:AJS74)=0,"",AJS80/AJS78)</f>
        <v/>
      </c>
      <c r="AJT81" s="21"/>
      <c r="AJU81" s="21"/>
      <c r="AJV81" s="21"/>
      <c r="AJW81" s="21"/>
      <c r="AJX81" s="21"/>
      <c r="AJY81" s="21"/>
      <c r="AJZ81" s="22"/>
      <c r="AKA81" s="23"/>
      <c r="AKB81" s="20" t="str">
        <f>IF(SUM(AKB60:AKB74)=0,"",AKB80/AKB78)</f>
        <v/>
      </c>
      <c r="AKC81" s="21"/>
      <c r="AKD81" s="21"/>
      <c r="AKE81" s="21"/>
      <c r="AKF81" s="21"/>
      <c r="AKG81" s="21"/>
      <c r="AKH81" s="21"/>
      <c r="AKI81" s="22"/>
      <c r="AKJ81" s="10"/>
      <c r="AKK81" s="20" t="str">
        <f>IF(SUM(AKK60:AKK74)=0,"",AKK80/AKK78)</f>
        <v/>
      </c>
      <c r="AKL81" s="21"/>
      <c r="AKM81" s="21"/>
      <c r="AKN81" s="21"/>
      <c r="AKO81" s="21"/>
      <c r="AKP81" s="21"/>
      <c r="AKQ81" s="21"/>
      <c r="AKR81" s="22"/>
      <c r="AKS81" s="10"/>
      <c r="AKT81" s="20" t="str">
        <f>IF(SUM(AKT60:AKT74)=0,"",AKT80/AKT78)</f>
        <v/>
      </c>
      <c r="AKU81" s="21"/>
      <c r="AKV81" s="21"/>
      <c r="AKW81" s="21"/>
      <c r="AKX81" s="21"/>
      <c r="AKY81" s="21"/>
      <c r="AKZ81" s="21"/>
      <c r="ALA81" s="22"/>
      <c r="ALB81" s="10"/>
      <c r="ALC81" s="20" t="str">
        <f>IF(SUM(ALC60:ALC74)=0,"",ALC80/ALC78)</f>
        <v/>
      </c>
      <c r="ALD81" s="21"/>
      <c r="ALE81" s="21"/>
      <c r="ALF81" s="21"/>
      <c r="ALG81" s="21"/>
      <c r="ALH81" s="21"/>
      <c r="ALI81" s="21"/>
      <c r="ALJ81" s="22"/>
      <c r="ALK81" s="23"/>
      <c r="ALL81" s="20" t="str">
        <f>IF(SUM(ALL60:ALL74)=0,"",ALL80/ALL78)</f>
        <v/>
      </c>
      <c r="ALM81" s="21"/>
      <c r="ALN81" s="21"/>
      <c r="ALO81" s="21"/>
      <c r="ALP81" s="21"/>
      <c r="ALQ81" s="21"/>
      <c r="ALR81" s="21"/>
      <c r="ALS81" s="22"/>
      <c r="ALT81" s="10"/>
      <c r="ALU81" s="20" t="str">
        <f>IF(SUM(ALU60:ALU74)=0,"",ALU80/ALU78)</f>
        <v/>
      </c>
      <c r="ALV81" s="21"/>
      <c r="ALW81" s="21"/>
      <c r="ALX81" s="21"/>
      <c r="ALY81" s="21"/>
      <c r="ALZ81" s="21"/>
      <c r="AMA81" s="21"/>
      <c r="AMB81" s="22"/>
      <c r="AMC81" s="10"/>
      <c r="AMD81" s="20" t="str">
        <f>IF(SUM(AMD60:AMD74)=0,"",AMD80/AMD78)</f>
        <v/>
      </c>
      <c r="AME81" s="21"/>
      <c r="AMF81" s="21"/>
      <c r="AMG81" s="21"/>
      <c r="AMH81" s="21"/>
      <c r="AMI81" s="21"/>
      <c r="AMJ81" s="21"/>
      <c r="AMK81" s="22"/>
      <c r="AML81" s="10"/>
      <c r="AMM81" s="20" t="str">
        <f>IF(SUM(AMM60:AMM74)=0,"",AMM80/AMM78)</f>
        <v/>
      </c>
      <c r="AMN81" s="21"/>
      <c r="AMO81" s="21"/>
      <c r="AMP81" s="21"/>
      <c r="AMQ81" s="21"/>
      <c r="AMR81" s="21"/>
      <c r="AMS81" s="21"/>
      <c r="AMT81" s="22"/>
      <c r="AMU81" s="23"/>
      <c r="AMV81" s="20" t="str">
        <f>IF(SUM(AMV60:AMV74)=0,"",AMV80/AMV78)</f>
        <v/>
      </c>
      <c r="AMW81" s="21"/>
      <c r="AMX81" s="21"/>
      <c r="AMY81" s="21"/>
      <c r="AMZ81" s="21"/>
      <c r="ANA81" s="21"/>
      <c r="ANB81" s="21"/>
      <c r="ANC81" s="22"/>
      <c r="AND81" s="10"/>
      <c r="ANE81" s="20" t="str">
        <f>IF(SUM(ANE60:ANE74)=0,"",ANE80/ANE78)</f>
        <v/>
      </c>
      <c r="ANF81" s="21"/>
      <c r="ANG81" s="21"/>
      <c r="ANH81" s="21"/>
      <c r="ANI81" s="21"/>
      <c r="ANJ81" s="21"/>
      <c r="ANK81" s="21"/>
      <c r="ANL81" s="22"/>
      <c r="ANM81" s="10"/>
      <c r="ANN81" s="20" t="str">
        <f>IF(SUM(ANN60:ANN74)=0,"",ANN80/ANN78)</f>
        <v/>
      </c>
      <c r="ANO81" s="21"/>
      <c r="ANP81" s="21"/>
      <c r="ANQ81" s="21"/>
      <c r="ANR81" s="21"/>
      <c r="ANS81" s="21"/>
      <c r="ANT81" s="21"/>
      <c r="ANU81" s="22"/>
      <c r="ANV81" s="10"/>
      <c r="ANW81" s="20" t="str">
        <f>IF(SUM(ANW60:ANW74)=0,"",ANW80/ANW78)</f>
        <v/>
      </c>
      <c r="ANX81" s="21"/>
      <c r="ANY81" s="21"/>
      <c r="ANZ81" s="21"/>
      <c r="AOA81" s="21"/>
      <c r="AOB81" s="21"/>
      <c r="AOC81" s="21"/>
      <c r="AOD81" s="22"/>
    </row>
    <row r="82" spans="1:1070" ht="15.75" hidden="1" customHeight="1" x14ac:dyDescent="0.25">
      <c r="A82" s="209" t="s">
        <v>30</v>
      </c>
      <c r="B82" s="209"/>
      <c r="C82" s="209"/>
      <c r="D82" s="209"/>
      <c r="E82" s="209"/>
      <c r="F82" s="209"/>
      <c r="G82" s="209"/>
      <c r="H82" s="209"/>
      <c r="I82" s="24"/>
      <c r="J82" s="25" t="str">
        <f>IF(SUM(J60:J74)=0,"",CONCATENATE(ROUND(J79,0)," (",ROUND(J77,0),"-",ROUND(J78,0),") "," - ",ROUND(J81*100,1),"%, ",J59))</f>
        <v/>
      </c>
      <c r="K82" s="26"/>
      <c r="L82" s="26"/>
      <c r="M82" s="26"/>
      <c r="N82" s="26"/>
      <c r="O82" s="26"/>
      <c r="P82" s="26"/>
      <c r="Q82" s="27"/>
      <c r="R82" s="24"/>
      <c r="S82" s="25" t="str">
        <f>IF(SUM(S60:S74)=0,"",CONCATENATE(ROUND(S79,0)," (",ROUND(S77,0),"-",ROUND(S78,0),") "," - ",ROUND(S81*100,1),"%, ",S59))</f>
        <v/>
      </c>
      <c r="T82" s="26"/>
      <c r="U82" s="26"/>
      <c r="V82" s="26"/>
      <c r="W82" s="26"/>
      <c r="X82" s="26"/>
      <c r="Y82" s="26"/>
      <c r="Z82" s="27"/>
      <c r="AA82" s="24"/>
      <c r="AB82" s="25"/>
      <c r="AC82" s="26"/>
      <c r="AD82" s="26"/>
      <c r="AE82" s="26"/>
      <c r="AF82" s="26"/>
      <c r="AG82" s="26"/>
      <c r="AH82" s="26"/>
      <c r="AI82" s="27"/>
      <c r="AJ82" s="28"/>
      <c r="AK82" s="25"/>
      <c r="AL82" s="26"/>
      <c r="AM82" s="26"/>
      <c r="AN82" s="26"/>
      <c r="AO82" s="26"/>
      <c r="AP82" s="26"/>
      <c r="AQ82" s="26"/>
      <c r="AR82" s="27"/>
      <c r="AS82" s="24"/>
      <c r="AT82" s="25" t="str">
        <f>IF(SUM(AT60:AT74)=0,"",CONCATENATE(ROUND(AT79,0)," (",ROUND(AT77,0),"-",ROUND(AT78,0),") "," - ",ROUND(AT81*100,1),"%, ",AT59))</f>
        <v/>
      </c>
      <c r="AU82" s="26"/>
      <c r="AV82" s="26"/>
      <c r="AW82" s="26"/>
      <c r="AX82" s="26"/>
      <c r="AY82" s="26"/>
      <c r="AZ82" s="26"/>
      <c r="BA82" s="27"/>
      <c r="BB82" s="24"/>
      <c r="BC82" s="25"/>
      <c r="BD82" s="26"/>
      <c r="BE82" s="26"/>
      <c r="BF82" s="26"/>
      <c r="BG82" s="26"/>
      <c r="BH82" s="26"/>
      <c r="BI82" s="26"/>
      <c r="BJ82" s="27"/>
      <c r="BK82" s="24"/>
      <c r="BL82" s="25" t="str">
        <f>IF(SUM(BL60:BL74)=0,"",CONCATENATE(ROUND(BL79,0)," (",ROUND(BL77,0),"-",ROUND(BL78,0),") "," - ",ROUND(BL81*100,1),"%, ",BL59))</f>
        <v/>
      </c>
      <c r="BM82" s="26"/>
      <c r="BN82" s="26"/>
      <c r="BO82" s="26"/>
      <c r="BP82" s="26"/>
      <c r="BQ82" s="26"/>
      <c r="BR82" s="26"/>
      <c r="BS82" s="27"/>
      <c r="BT82" s="24"/>
      <c r="BU82" s="25" t="str">
        <f>IF(SUM(BU60:BU74)=0,"",CONCATENATE(ROUND(BU79,0)," (",ROUND(BU77,0),"-",ROUND(BU78,0),") "," - ",ROUND(BU81*100,1),"%, ",BU59))</f>
        <v/>
      </c>
      <c r="BV82" s="26"/>
      <c r="BW82" s="26"/>
      <c r="BX82" s="26"/>
      <c r="BY82" s="26"/>
      <c r="BZ82" s="26"/>
      <c r="CA82" s="26"/>
      <c r="CB82" s="27"/>
      <c r="CC82" s="28"/>
      <c r="CD82" s="25" t="str">
        <f>IF(SUM(CD60:CD74)=0,"",CONCATENATE(ROUND(CD79,0)," (",ROUND(CD77,0),"-",ROUND(CD78,0),") "," - ",ROUND(CD81*100,1),"%, ",CD59))</f>
        <v/>
      </c>
      <c r="CE82" s="26"/>
      <c r="CF82" s="26"/>
      <c r="CG82" s="26"/>
      <c r="CH82" s="26"/>
      <c r="CI82" s="26"/>
      <c r="CJ82" s="26"/>
      <c r="CK82" s="27"/>
      <c r="CL82" s="24"/>
      <c r="CM82" s="25" t="str">
        <f>IF(SUM(CM60:CM74)=0,"",CONCATENATE(ROUND(CM79,0)," (",ROUND(CM77,0),"-",ROUND(CM78,0),") "," - ",ROUND(CM81*100,1),"%, ",CM59))</f>
        <v/>
      </c>
      <c r="CN82" s="26"/>
      <c r="CO82" s="26"/>
      <c r="CP82" s="26"/>
      <c r="CQ82" s="26"/>
      <c r="CR82" s="26"/>
      <c r="CS82" s="26"/>
      <c r="CT82" s="27"/>
      <c r="CU82" s="24"/>
      <c r="CV82" s="25" t="str">
        <f>IF(SUM(CV60:CV74)=0,"",CONCATENATE(ROUND(CV79,0)," (",ROUND(CV77,0),"-",ROUND(CV78,0),") "," - ",ROUND(CV81*100,1),"%, ",CV59))</f>
        <v/>
      </c>
      <c r="CW82" s="26"/>
      <c r="CX82" s="26"/>
      <c r="CY82" s="26"/>
      <c r="CZ82" s="26"/>
      <c r="DA82" s="26"/>
      <c r="DB82" s="26"/>
      <c r="DC82" s="27"/>
      <c r="DD82" s="24"/>
      <c r="DE82" s="25"/>
      <c r="DF82" s="26"/>
      <c r="DG82" s="26"/>
      <c r="DH82" s="26"/>
      <c r="DI82" s="26"/>
      <c r="DJ82" s="26"/>
      <c r="DK82" s="26"/>
      <c r="DL82" s="27"/>
      <c r="DM82" s="24"/>
      <c r="DN82" s="25"/>
      <c r="DO82" s="26"/>
      <c r="DP82" s="26"/>
      <c r="DQ82" s="26"/>
      <c r="DR82" s="26"/>
      <c r="DS82" s="26"/>
      <c r="DT82" s="26"/>
      <c r="DU82" s="27"/>
      <c r="DV82" s="24"/>
      <c r="DW82" s="25" t="str">
        <f>IF(SUM(DW60:DW74)=0,"",CONCATENATE(ROUND(DW79,0)," (",ROUND(DW77,0),"-",ROUND(DW78,0),") "," - ",ROUND(DW81*100,1),"%, ",DW59))</f>
        <v/>
      </c>
      <c r="DX82" s="26"/>
      <c r="DY82" s="26"/>
      <c r="DZ82" s="26"/>
      <c r="EA82" s="26"/>
      <c r="EB82" s="26"/>
      <c r="EC82" s="26"/>
      <c r="ED82" s="27"/>
      <c r="EE82" s="24"/>
      <c r="EF82" s="25" t="str">
        <f>IF(SUM(EF60:EF74)=0,"",CONCATENATE(ROUND(EF79,0)," (",ROUND(EF77,0),"-",ROUND(EF78,0),") "," - ",ROUND(EF81*100,1),"%, ",EF59))</f>
        <v/>
      </c>
      <c r="EG82" s="26"/>
      <c r="EH82" s="26"/>
      <c r="EI82" s="26"/>
      <c r="EJ82" s="26"/>
      <c r="EK82" s="26"/>
      <c r="EL82" s="26"/>
      <c r="EM82" s="27"/>
      <c r="EN82" s="24"/>
      <c r="EO82" s="25" t="str">
        <f>IF(SUM(EO60:EO74)=0,"",CONCATENATE(ROUND(EO79,0)," (",ROUND(EO77,0),"-",ROUND(EO78,0),") "," - ",ROUND(EO81*100,1),"%, ",EO59))</f>
        <v/>
      </c>
      <c r="EP82" s="26"/>
      <c r="EQ82" s="26"/>
      <c r="ER82" s="26"/>
      <c r="ES82" s="26"/>
      <c r="ET82" s="26"/>
      <c r="EU82" s="26"/>
      <c r="EV82" s="27"/>
      <c r="EW82" s="24"/>
      <c r="EX82" s="25" t="str">
        <f>IF(SUM(EX60:EX74)=0,"",CONCATENATE(ROUND(EX79,0)," (",ROUND(EX77,0),"-",ROUND(EX78,0),") "," - ",ROUND(EX81*100,1),"%, ",EX59))</f>
        <v/>
      </c>
      <c r="EY82" s="26"/>
      <c r="EZ82" s="26"/>
      <c r="FA82" s="26"/>
      <c r="FB82" s="26"/>
      <c r="FC82" s="26"/>
      <c r="FD82" s="26"/>
      <c r="FE82" s="27"/>
      <c r="FF82" s="28"/>
      <c r="FG82" s="25" t="str">
        <f>IF(SUM(FG60:FG74)=0,"",CONCATENATE(ROUND(FG79,0)," (",ROUND(FG77,0),"-",ROUND(FG78,0),") "," - ",ROUND(FG81*100,1),"%, ",FG59))</f>
        <v/>
      </c>
      <c r="FH82" s="26"/>
      <c r="FI82" s="26"/>
      <c r="FJ82" s="26"/>
      <c r="FK82" s="26"/>
      <c r="FL82" s="26"/>
      <c r="FM82" s="26"/>
      <c r="FN82" s="27"/>
      <c r="FO82" s="24"/>
      <c r="FP82" s="25" t="str">
        <f>IF(SUM(FP60:FP74)=0,"",CONCATENATE(ROUND(FP79,0)," (",ROUND(FP77,0),"-",ROUND(FP78,0),") "," - ",ROUND(FP81*100,1),"%, ",FP59))</f>
        <v/>
      </c>
      <c r="FQ82" s="26"/>
      <c r="FR82" s="26"/>
      <c r="FS82" s="26"/>
      <c r="FT82" s="26"/>
      <c r="FU82" s="26"/>
      <c r="FV82" s="26"/>
      <c r="FW82" s="27"/>
      <c r="FX82" s="24"/>
      <c r="FY82" s="25" t="str">
        <f>IF(SUM(FY60:FY74)=0,"",CONCATENATE(ROUND(FY79,0)," (",ROUND(FY77,0),"-",ROUND(FY78,0),") "," - ",ROUND(FY81*100,1),"%, ",FY59))</f>
        <v/>
      </c>
      <c r="FZ82" s="26"/>
      <c r="GA82" s="26"/>
      <c r="GB82" s="26"/>
      <c r="GC82" s="26"/>
      <c r="GD82" s="26"/>
      <c r="GE82" s="26"/>
      <c r="GF82" s="27"/>
      <c r="GG82" s="24"/>
      <c r="GH82" s="25" t="str">
        <f>IF(SUM(GH60:GH74)=0,"",CONCATENATE(ROUND(GH79,0)," (",ROUND(GH77,0),"-",ROUND(GH78,0),") "," - ",ROUND(GH81*100,1),"%, ",GH59))</f>
        <v/>
      </c>
      <c r="GI82" s="26"/>
      <c r="GJ82" s="26"/>
      <c r="GK82" s="26"/>
      <c r="GL82" s="26"/>
      <c r="GM82" s="26"/>
      <c r="GN82" s="26"/>
      <c r="GO82" s="27"/>
      <c r="GP82" s="24"/>
      <c r="GQ82" s="25" t="str">
        <f>IF(SUM(GQ60:GQ74)=0,"",CONCATENATE(ROUND(GQ79,0)," (",ROUND(GQ77,0),"-",ROUND(GQ78,0),") "," - ",ROUND(GQ81*100,1),"%, ",GQ59))</f>
        <v/>
      </c>
      <c r="GR82" s="26"/>
      <c r="GS82" s="26"/>
      <c r="GT82" s="26"/>
      <c r="GU82" s="26"/>
      <c r="GV82" s="26"/>
      <c r="GW82" s="26"/>
      <c r="GX82" s="27"/>
      <c r="GY82" s="24"/>
      <c r="GZ82" s="25" t="str">
        <f>IF(SUM(GZ60:GZ74)=0,"",CONCATENATE(ROUND(GZ79,0)," (",ROUND(GZ77,0),"-",ROUND(GZ78,0),") "," - ",ROUND(GZ81*100,1),"%, ",GZ59))</f>
        <v/>
      </c>
      <c r="HA82" s="26"/>
      <c r="HB82" s="26"/>
      <c r="HC82" s="26"/>
      <c r="HD82" s="26"/>
      <c r="HE82" s="26"/>
      <c r="HF82" s="26"/>
      <c r="HG82" s="27"/>
      <c r="HH82" s="24"/>
      <c r="HI82" s="25" t="str">
        <f>IF(SUM(HI60:HI74)=0,"",CONCATENATE(ROUND(HI79,0)," (",ROUND(HI77,0),"-",ROUND(HI78,0),") "," - ",ROUND(HI81*100,1),"%, ",HI59))</f>
        <v/>
      </c>
      <c r="HJ82" s="26"/>
      <c r="HK82" s="26"/>
      <c r="HL82" s="26"/>
      <c r="HM82" s="26"/>
      <c r="HN82" s="26"/>
      <c r="HO82" s="26"/>
      <c r="HP82" s="27"/>
      <c r="HQ82" s="24"/>
      <c r="HR82" s="25" t="str">
        <f>IF(SUM(HR60:HR74)=0,"",CONCATENATE(ROUND(HR79,0)," (",ROUND(HR77,0),"-",ROUND(HR78,0),") "," - ",ROUND(HR81*100,1),"%, ",HR59))</f>
        <v/>
      </c>
      <c r="HS82" s="26"/>
      <c r="HT82" s="26"/>
      <c r="HU82" s="26"/>
      <c r="HV82" s="26"/>
      <c r="HW82" s="26"/>
      <c r="HX82" s="26"/>
      <c r="HY82" s="27"/>
      <c r="HZ82" s="24"/>
      <c r="IA82" s="25" t="str">
        <f>IF(SUM(IA60:IA74)=0,"",CONCATENATE(ROUND(IA79,0)," (",ROUND(IA77,0),"-",ROUND(IA78,0),") "," - ",ROUND(IA81*100,1),"%, ",IA59))</f>
        <v/>
      </c>
      <c r="IB82" s="26"/>
      <c r="IC82" s="26"/>
      <c r="ID82" s="26"/>
      <c r="IE82" s="26"/>
      <c r="IF82" s="26"/>
      <c r="IG82" s="26"/>
      <c r="IH82" s="27"/>
      <c r="II82" s="24"/>
      <c r="IJ82" s="25"/>
      <c r="IK82" s="26"/>
      <c r="IL82" s="26"/>
      <c r="IM82" s="26"/>
      <c r="IN82" s="26"/>
      <c r="IO82" s="26"/>
      <c r="IP82" s="26"/>
      <c r="IQ82" s="27"/>
      <c r="IR82" s="24"/>
      <c r="IS82" s="25" t="str">
        <f>IF(SUM(IS60:IS74)=0,"",CONCATENATE(ROUND(IS79,0)," (",ROUND(IS77,0),"-",ROUND(IS78,0),") "," - ",ROUND(IS81*100,1),"%, ",IS59))</f>
        <v/>
      </c>
      <c r="IT82" s="26"/>
      <c r="IU82" s="26"/>
      <c r="IV82" s="26"/>
      <c r="IW82" s="26"/>
      <c r="IX82" s="26"/>
      <c r="IY82" s="26"/>
      <c r="IZ82" s="27"/>
      <c r="JA82" s="24"/>
      <c r="JB82" s="25" t="str">
        <f>IF(SUM(JB60:JB74)=0,"",CONCATENATE(ROUND(JB79,0)," (",ROUND(JB77,0),"-",ROUND(JB78,0),") "," - ",ROUND(JB81*100,1),"%, ",JB59))</f>
        <v/>
      </c>
      <c r="JC82" s="26"/>
      <c r="JD82" s="26"/>
      <c r="JE82" s="26"/>
      <c r="JF82" s="26"/>
      <c r="JG82" s="26"/>
      <c r="JH82" s="26"/>
      <c r="JI82" s="27"/>
      <c r="JJ82" s="28"/>
      <c r="JK82" s="25" t="str">
        <f>IF(SUM(JK60:JK74)=0,"",CONCATENATE(ROUND(JK79,0)," (",ROUND(JK77,0),"-",ROUND(JK78,0),") "," - ",ROUND(JK81*100,1),"%, ",JK59))</f>
        <v/>
      </c>
      <c r="JL82" s="26"/>
      <c r="JM82" s="26"/>
      <c r="JN82" s="26"/>
      <c r="JO82" s="26"/>
      <c r="JP82" s="26"/>
      <c r="JQ82" s="26"/>
      <c r="JR82" s="27"/>
      <c r="JS82" s="24"/>
      <c r="JT82" s="25"/>
      <c r="JU82" s="26"/>
      <c r="JV82" s="26"/>
      <c r="JW82" s="26"/>
      <c r="JX82" s="26"/>
      <c r="JY82" s="26"/>
      <c r="JZ82" s="26"/>
      <c r="KA82" s="27"/>
      <c r="KB82" s="24"/>
      <c r="KC82" s="25"/>
      <c r="KD82" s="26"/>
      <c r="KE82" s="26"/>
      <c r="KF82" s="26"/>
      <c r="KG82" s="26"/>
      <c r="KH82" s="26"/>
      <c r="KI82" s="26"/>
      <c r="KJ82" s="27"/>
      <c r="KK82" s="28"/>
      <c r="KL82" s="25" t="str">
        <f>IF(SUM(KL60:KL74)=0,"",CONCATENATE(ROUND(KL79,0)," (",ROUND(KL77,0),"-",ROUND(KL78,0),") "," - ",ROUND(KL81*100,1),"%, ",KL59))</f>
        <v/>
      </c>
      <c r="KM82" s="26"/>
      <c r="KN82" s="26"/>
      <c r="KO82" s="26"/>
      <c r="KP82" s="26"/>
      <c r="KQ82" s="26"/>
      <c r="KR82" s="26"/>
      <c r="KS82" s="27"/>
      <c r="KT82" s="24"/>
      <c r="KU82" s="25" t="str">
        <f>IF(SUM(KU60:KU74)=0,"",CONCATENATE(ROUND(KU79,0)," (",ROUND(KU77,0),"-",ROUND(KU78,0),") "," - ",ROUND(KU81*100,1),"%, ",KU59))</f>
        <v/>
      </c>
      <c r="KV82" s="26"/>
      <c r="KW82" s="26"/>
      <c r="KX82" s="26"/>
      <c r="KY82" s="26"/>
      <c r="KZ82" s="26"/>
      <c r="LA82" s="26"/>
      <c r="LB82" s="27"/>
      <c r="LC82" s="24"/>
      <c r="LD82" s="25"/>
      <c r="LE82" s="26"/>
      <c r="LF82" s="26"/>
      <c r="LG82" s="26"/>
      <c r="LH82" s="26"/>
      <c r="LI82" s="26"/>
      <c r="LJ82" s="26"/>
      <c r="LK82" s="27"/>
      <c r="LL82" s="24"/>
      <c r="LM82" s="25" t="str">
        <f>IF(SUM(LM60:LM74)=0,"",CONCATENATE(ROUND(LM79,0)," (",ROUND(LM77,0),"-",ROUND(LM78,0),") "," - ",ROUND(LM81*100,1),"%, ",LM59))</f>
        <v/>
      </c>
      <c r="LN82" s="26"/>
      <c r="LO82" s="26"/>
      <c r="LP82" s="26"/>
      <c r="LQ82" s="26"/>
      <c r="LR82" s="26"/>
      <c r="LS82" s="26"/>
      <c r="LT82" s="27"/>
      <c r="LU82" s="24"/>
      <c r="LV82" s="25" t="str">
        <f>IF(SUM(LV60:LV74)=0,"",CONCATENATE(ROUND(LV79,0)," (",ROUND(LV77,0),"-",ROUND(LV78,0),") "," - ",ROUND(LV81*100,1),"%, ",LV59))</f>
        <v/>
      </c>
      <c r="LW82" s="26"/>
      <c r="LX82" s="26"/>
      <c r="LY82" s="26"/>
      <c r="LZ82" s="26"/>
      <c r="MA82" s="26"/>
      <c r="MB82" s="26"/>
      <c r="MC82" s="27"/>
      <c r="MD82" s="24"/>
      <c r="ME82" s="25" t="str">
        <f>IF(SUM(ME60:ME74)=0,"",CONCATENATE(ROUND(ME79,0)," (",ROUND(ME77,0),"-",ROUND(ME78,0),") "," - ",ROUND(ME81*100,1),"%, ",ME59))</f>
        <v/>
      </c>
      <c r="MF82" s="26"/>
      <c r="MG82" s="26"/>
      <c r="MH82" s="26"/>
      <c r="MI82" s="26"/>
      <c r="MJ82" s="26"/>
      <c r="MK82" s="26"/>
      <c r="ML82" s="27"/>
      <c r="MM82" s="28"/>
      <c r="MN82" s="25" t="str">
        <f>IF(SUM(MN60:MN74)=0,"",CONCATENATE(ROUND(MN79,0)," (",ROUND(MN77,0),"-",ROUND(MN78,0),") "," - ",ROUND(MN81*100,1),"%, ",MN59))</f>
        <v/>
      </c>
      <c r="MO82" s="26"/>
      <c r="MP82" s="26"/>
      <c r="MQ82" s="26"/>
      <c r="MR82" s="26"/>
      <c r="MS82" s="26"/>
      <c r="MT82" s="26"/>
      <c r="MU82" s="27"/>
      <c r="MV82" s="24"/>
      <c r="MW82" s="25" t="str">
        <f>IF(SUM(MW60:MW74)=0,"",CONCATENATE(ROUND(MW79,0)," (",ROUND(MW77,0),"-",ROUND(MW78,0),") "," - ",ROUND(MW81*100,1),"%, ",MW59))</f>
        <v/>
      </c>
      <c r="MX82" s="26"/>
      <c r="MY82" s="26"/>
      <c r="MZ82" s="26"/>
      <c r="NA82" s="26"/>
      <c r="NB82" s="26"/>
      <c r="NC82" s="26"/>
      <c r="ND82" s="27"/>
      <c r="NE82" s="24"/>
      <c r="NF82" s="25" t="str">
        <f>IF(SUM(NF60:NF74)=0,"",CONCATENATE(ROUND(NF79,0)," (",ROUND(NF77,0),"-",ROUND(NF78,0),") "," - ",ROUND(NF81*100,1),"%, ",NF59))</f>
        <v/>
      </c>
      <c r="NG82" s="26"/>
      <c r="NH82" s="26"/>
      <c r="NI82" s="26"/>
      <c r="NJ82" s="26"/>
      <c r="NK82" s="26"/>
      <c r="NL82" s="26"/>
      <c r="NM82" s="27"/>
      <c r="NN82" s="24"/>
      <c r="NO82" s="25"/>
      <c r="NP82" s="26"/>
      <c r="NQ82" s="26"/>
      <c r="NR82" s="26"/>
      <c r="NS82" s="26"/>
      <c r="NT82" s="26"/>
      <c r="NU82" s="26"/>
      <c r="NV82" s="27"/>
      <c r="NW82" s="24"/>
      <c r="NX82" s="25" t="str">
        <f>IF(SUM(NX60:NX74)=0,"",CONCATENATE(ROUND(NX79,0)," (",ROUND(NX77,0),"-",ROUND(NX78,0),") "," - ",ROUND(NX81*100,1),"%, ",NX59))</f>
        <v/>
      </c>
      <c r="NY82" s="26"/>
      <c r="NZ82" s="26"/>
      <c r="OA82" s="26"/>
      <c r="OB82" s="26"/>
      <c r="OC82" s="26"/>
      <c r="OD82" s="26"/>
      <c r="OE82" s="27"/>
      <c r="OF82" s="24"/>
      <c r="OG82" s="25" t="str">
        <f>IF(SUM(OG60:OG74)=0,"",CONCATENATE(ROUND(OG79,0)," (",ROUND(OG77,0),"-",ROUND(OG78,0),") "," - ",ROUND(OG81*100,1),"%, ",OG59))</f>
        <v/>
      </c>
      <c r="OH82" s="26"/>
      <c r="OI82" s="26"/>
      <c r="OJ82" s="26"/>
      <c r="OK82" s="26"/>
      <c r="OL82" s="26"/>
      <c r="OM82" s="26"/>
      <c r="ON82" s="27"/>
      <c r="OO82" s="24"/>
      <c r="OP82" s="25" t="str">
        <f>IF(SUM(OP60:OP74)=0,"",CONCATENATE(ROUND(OP79,0)," (",ROUND(OP77,0),"-",ROUND(OP78,0),") "," - ",ROUND(OP81*100,1),"%, ",OP59))</f>
        <v/>
      </c>
      <c r="OQ82" s="26"/>
      <c r="OR82" s="26"/>
      <c r="OS82" s="26"/>
      <c r="OT82" s="26"/>
      <c r="OU82" s="26"/>
      <c r="OV82" s="26"/>
      <c r="OW82" s="27"/>
      <c r="OX82" s="28"/>
      <c r="OY82" s="25" t="str">
        <f>IF(SUM(OY60:OY74)=0,"",CONCATENATE(ROUND(OY79,0)," (",ROUND(OY77,0),"-",ROUND(OY78,0),") "," - ",ROUND(OY81*100,1),"%, ",OY59))</f>
        <v/>
      </c>
      <c r="OZ82" s="26"/>
      <c r="PA82" s="26"/>
      <c r="PB82" s="26"/>
      <c r="PC82" s="26"/>
      <c r="PD82" s="26"/>
      <c r="PE82" s="26"/>
      <c r="PF82" s="27"/>
      <c r="PG82" s="24"/>
      <c r="PH82" s="25" t="str">
        <f>IF(SUM(PH60:PH74)=0,"",CONCATENATE(ROUND(PH79,0)," (",ROUND(PH77,0),"-",ROUND(PH78,0),") "," - ",ROUND(PH81*100,1),"%, ",PH59))</f>
        <v/>
      </c>
      <c r="PI82" s="26"/>
      <c r="PJ82" s="26"/>
      <c r="PK82" s="26"/>
      <c r="PL82" s="26"/>
      <c r="PM82" s="26"/>
      <c r="PN82" s="26"/>
      <c r="PO82" s="27"/>
      <c r="PP82" s="28"/>
      <c r="PQ82" s="25" t="str">
        <f>IF(SUM(PQ60:PQ74)=0,"",CONCATENATE(ROUND(PQ79,0)," (",ROUND(PQ77,0),"-",ROUND(PQ78,0),") "," - ",ROUND(PQ81*100,1),"%, ",PQ59))</f>
        <v/>
      </c>
      <c r="PR82" s="26"/>
      <c r="PS82" s="26"/>
      <c r="PT82" s="26"/>
      <c r="PU82" s="26"/>
      <c r="PV82" s="26"/>
      <c r="PW82" s="26"/>
      <c r="PX82" s="27"/>
      <c r="PY82" s="24"/>
      <c r="PZ82" s="25" t="str">
        <f>IF(SUM(PZ60:PZ74)=0,"",CONCATENATE(ROUND(PZ79,0)," (",ROUND(PZ77,0),"-",ROUND(PZ78,0),") "," - ",ROUND(PZ81*100,1),"%, ",PZ59))</f>
        <v/>
      </c>
      <c r="QA82" s="26"/>
      <c r="QB82" s="26"/>
      <c r="QC82" s="26"/>
      <c r="QD82" s="26"/>
      <c r="QE82" s="26"/>
      <c r="QF82" s="26"/>
      <c r="QG82" s="27"/>
      <c r="QH82" s="24"/>
      <c r="QI82" s="25" t="str">
        <f>IF(SUM(QI60:QI74)=0,"",CONCATENATE(ROUND(QI79,0)," (",ROUND(QI77,0),"-",ROUND(QI78,0),") "," - ",ROUND(QI81*100,1),"%, ",QI59))</f>
        <v/>
      </c>
      <c r="QJ82" s="26"/>
      <c r="QK82" s="26"/>
      <c r="QL82" s="26"/>
      <c r="QM82" s="26"/>
      <c r="QN82" s="26"/>
      <c r="QO82" s="26"/>
      <c r="QP82" s="27"/>
      <c r="QQ82" s="24"/>
      <c r="QR82" s="25" t="str">
        <f>IF(SUM(QR60:QR74)=0,"",CONCATENATE(ROUND(QR79,0)," (",ROUND(QR77,0),"-",ROUND(QR78,0),") "," - ",ROUND(QR81*100,1),"%, ",QR59))</f>
        <v/>
      </c>
      <c r="QS82" s="26"/>
      <c r="QT82" s="26"/>
      <c r="QU82" s="26"/>
      <c r="QV82" s="26"/>
      <c r="QW82" s="26"/>
      <c r="QX82" s="26"/>
      <c r="QY82" s="27"/>
      <c r="QZ82" s="28"/>
      <c r="RA82" s="25" t="str">
        <f>IF(SUM(RA60:RA74)=0,"",CONCATENATE(ROUND(RA79,0)," (",ROUND(RA77,0),"-",ROUND(RA78,0),") "," - ",ROUND(RA81*100,1),"%, ",RA59))</f>
        <v/>
      </c>
      <c r="RB82" s="26"/>
      <c r="RC82" s="26"/>
      <c r="RD82" s="26"/>
      <c r="RE82" s="26"/>
      <c r="RF82" s="26"/>
      <c r="RG82" s="26"/>
      <c r="RH82" s="27"/>
      <c r="RI82" s="24"/>
      <c r="RJ82" s="25" t="str">
        <f>IF(SUM(RJ60:RJ74)=0,"",CONCATENATE(ROUND(RJ79,0)," (",ROUND(RJ77,0),"-",ROUND(RJ78,0),") "," - ",ROUND(RJ81*100,1),"%, ",RJ59))</f>
        <v/>
      </c>
      <c r="RK82" s="26"/>
      <c r="RL82" s="26"/>
      <c r="RM82" s="26"/>
      <c r="RN82" s="26"/>
      <c r="RO82" s="26"/>
      <c r="RP82" s="26"/>
      <c r="RQ82" s="27"/>
      <c r="RR82" s="24"/>
      <c r="RS82" s="25" t="str">
        <f>IF(SUM(RS60:RS74)=0,"",CONCATENATE(ROUND(RS79,0)," (",ROUND(RS77,0),"-",ROUND(RS78,0),") "," - ",ROUND(RS81*100,1),"%, ",RS59))</f>
        <v/>
      </c>
      <c r="RT82" s="26"/>
      <c r="RU82" s="26"/>
      <c r="RV82" s="26"/>
      <c r="RW82" s="26"/>
      <c r="RX82" s="26"/>
      <c r="RY82" s="26"/>
      <c r="RZ82" s="27"/>
      <c r="SA82" s="28"/>
      <c r="SB82" s="25" t="str">
        <f>IF(SUM(SB60:SB74)=0,"",CONCATENATE(ROUND(SB79,0)," (",ROUND(SB77,0),"-",ROUND(SB78,0),") "," - ",ROUND(SB81*100,1),"%, ",SB59))</f>
        <v/>
      </c>
      <c r="SC82" s="26"/>
      <c r="SD82" s="26"/>
      <c r="SE82" s="26"/>
      <c r="SF82" s="26"/>
      <c r="SG82" s="26"/>
      <c r="SH82" s="26"/>
      <c r="SI82" s="27"/>
      <c r="SJ82" s="24"/>
      <c r="SK82" s="25" t="str">
        <f>IF(SUM(SK60:SK74)=0,"",CONCATENATE(ROUND(SK79,0)," (",ROUND(SK77,0),"-",ROUND(SK78,0),") "," - ",ROUND(SK81*100,1),"%, ",SK59))</f>
        <v/>
      </c>
      <c r="SL82" s="26"/>
      <c r="SM82" s="26"/>
      <c r="SN82" s="26"/>
      <c r="SO82" s="26"/>
      <c r="SP82" s="26"/>
      <c r="SQ82" s="26"/>
      <c r="SR82" s="27"/>
      <c r="SS82" s="24"/>
      <c r="ST82" s="25" t="str">
        <f>IF(SUM(ST60:ST74)=0,"",CONCATENATE(ROUND(ST79,0)," (",ROUND(ST77,0),"-",ROUND(ST78,0),") "," - ",ROUND(ST81*100,1),"%, ",ST59))</f>
        <v/>
      </c>
      <c r="SU82" s="26"/>
      <c r="SV82" s="26"/>
      <c r="SW82" s="26"/>
      <c r="SX82" s="26"/>
      <c r="SY82" s="26"/>
      <c r="SZ82" s="26"/>
      <c r="TA82" s="27"/>
      <c r="TB82" s="24"/>
      <c r="TC82" s="25" t="str">
        <f>IF(SUM(TC60:TC74)=0,"",CONCATENATE(ROUND(TC79,0)," (",ROUND(TC77,0),"-",ROUND(TC78,0),") "," - ",ROUND(TC81*100,1),"%, ",TC59))</f>
        <v/>
      </c>
      <c r="TD82" s="26"/>
      <c r="TE82" s="26"/>
      <c r="TF82" s="26"/>
      <c r="TG82" s="26"/>
      <c r="TH82" s="26"/>
      <c r="TI82" s="26"/>
      <c r="TJ82" s="27"/>
      <c r="TK82" s="28"/>
      <c r="TL82" s="25" t="str">
        <f>IF(SUM(TL60:TL74)=0,"",CONCATENATE(ROUND(TL79,0)," (",ROUND(TL77,0),"-",ROUND(TL78,0),") "," - ",ROUND(TL81*100,1),"%, ",TL59))</f>
        <v/>
      </c>
      <c r="TM82" s="26"/>
      <c r="TN82" s="26"/>
      <c r="TO82" s="26"/>
      <c r="TP82" s="26"/>
      <c r="TQ82" s="26"/>
      <c r="TR82" s="26"/>
      <c r="TS82" s="27"/>
      <c r="TT82" s="24"/>
      <c r="TU82" s="25" t="str">
        <f>IF(SUM(TU60:TU74)=0,"",CONCATENATE(ROUND(TU79,0)," (",ROUND(TU77,0),"-",ROUND(TU78,0),") "," - ",ROUND(TU81*100,1),"%, ",TU59))</f>
        <v/>
      </c>
      <c r="TV82" s="26"/>
      <c r="TW82" s="26"/>
      <c r="TX82" s="26"/>
      <c r="TY82" s="26"/>
      <c r="TZ82" s="26"/>
      <c r="UA82" s="26"/>
      <c r="UB82" s="27"/>
      <c r="UC82" s="24"/>
      <c r="UD82" s="25" t="str">
        <f>IF(SUM(UD60:UD74)=0,"",CONCATENATE(ROUND(UD79,0)," (",ROUND(UD77,0),"-",ROUND(UD78,0),") "," - ",ROUND(UD81*100,1),"%, ",UD59))</f>
        <v/>
      </c>
      <c r="UE82" s="26"/>
      <c r="UF82" s="26"/>
      <c r="UG82" s="26"/>
      <c r="UH82" s="26"/>
      <c r="UI82" s="26"/>
      <c r="UJ82" s="26"/>
      <c r="UK82" s="27"/>
      <c r="UL82" s="24"/>
      <c r="UM82" s="25" t="str">
        <f>IF(SUM(UM60:UM74)=0,"",CONCATENATE(ROUND(UM79,0)," (",ROUND(UM77,0),"-",ROUND(UM78,0),") "," - ",ROUND(UM81*100,1),"%, ",UM59))</f>
        <v/>
      </c>
      <c r="UN82" s="26"/>
      <c r="UO82" s="26"/>
      <c r="UP82" s="26"/>
      <c r="UQ82" s="26"/>
      <c r="UR82" s="26"/>
      <c r="US82" s="26"/>
      <c r="UT82" s="27"/>
      <c r="UU82" s="28"/>
      <c r="UV82" s="25" t="str">
        <f>IF(SUM(UV60:UV74)=0,"",CONCATENATE(ROUND(UV79,0)," (",ROUND(UV77,0),"-",ROUND(UV78,0),") "," - ",ROUND(UV81*100,1),"%, ",UV59))</f>
        <v/>
      </c>
      <c r="UW82" s="26"/>
      <c r="UX82" s="26"/>
      <c r="UY82" s="26"/>
      <c r="UZ82" s="26"/>
      <c r="VA82" s="26"/>
      <c r="VB82" s="26"/>
      <c r="VC82" s="27"/>
      <c r="VD82" s="24"/>
      <c r="VE82" s="25" t="str">
        <f>IF(SUM(VE60:VE74)=0,"",CONCATENATE(ROUND(VE79,0)," (",ROUND(VE77,0),"-",ROUND(VE78,0),") "," - ",ROUND(VE81*100,1),"%, ",VE59))</f>
        <v/>
      </c>
      <c r="VF82" s="26"/>
      <c r="VG82" s="26"/>
      <c r="VH82" s="26"/>
      <c r="VI82" s="26"/>
      <c r="VJ82" s="26"/>
      <c r="VK82" s="26"/>
      <c r="VL82" s="27"/>
      <c r="VM82" s="24"/>
      <c r="VN82" s="25" t="str">
        <f>IF(SUM(VN60:VN74)=0,"",CONCATENATE(ROUND(VN79,0)," (",ROUND(VN77,0),"-",ROUND(VN78,0),") "," - ",ROUND(VN81*100,1),"%, ",VN59))</f>
        <v/>
      </c>
      <c r="VO82" s="26"/>
      <c r="VP82" s="26"/>
      <c r="VQ82" s="26"/>
      <c r="VR82" s="26"/>
      <c r="VS82" s="26"/>
      <c r="VT82" s="26"/>
      <c r="VU82" s="27"/>
      <c r="VV82" s="24"/>
      <c r="VW82" s="25" t="str">
        <f>IF(SUM(VW60:VW74)=0,"",CONCATENATE(ROUND(VW79,0)," (",ROUND(VW77,0),"-",ROUND(VW78,0),") "," - ",ROUND(VW81*100,1),"%, ",VW59))</f>
        <v/>
      </c>
      <c r="VX82" s="26"/>
      <c r="VY82" s="26"/>
      <c r="VZ82" s="26"/>
      <c r="WA82" s="26"/>
      <c r="WB82" s="26"/>
      <c r="WC82" s="26"/>
      <c r="WD82" s="27"/>
      <c r="WE82" s="28"/>
      <c r="WF82" s="25" t="str">
        <f>IF(SUM(WF60:WF74)=0,"",CONCATENATE(ROUND(WF79,0)," (",ROUND(WF77,0),"-",ROUND(WF78,0),") "," - ",ROUND(WF81*100,1),"%, ",WF59))</f>
        <v/>
      </c>
      <c r="WG82" s="26"/>
      <c r="WH82" s="26"/>
      <c r="WI82" s="26"/>
      <c r="WJ82" s="26"/>
      <c r="WK82" s="26"/>
      <c r="WL82" s="26"/>
      <c r="WM82" s="27"/>
      <c r="WN82" s="24"/>
      <c r="WO82" s="25" t="str">
        <f>IF(SUM(WO60:WO74)=0,"",CONCATENATE(ROUND(WO79,0)," (",ROUND(WO77,0),"-",ROUND(WO78,0),") "," - ",ROUND(WO81*100,1),"%, ",WO59))</f>
        <v/>
      </c>
      <c r="WP82" s="26"/>
      <c r="WQ82" s="26"/>
      <c r="WR82" s="26"/>
      <c r="WS82" s="26"/>
      <c r="WT82" s="26"/>
      <c r="WU82" s="26"/>
      <c r="WV82" s="27"/>
      <c r="WW82" s="24"/>
      <c r="WX82" s="25" t="str">
        <f>IF(SUM(WX60:WX74)=0,"",CONCATENATE(ROUND(WX79,0)," (",ROUND(WX77,0),"-",ROUND(WX78,0),") "," - ",ROUND(WX81*100,1),"%, ",WX59))</f>
        <v/>
      </c>
      <c r="WY82" s="26"/>
      <c r="WZ82" s="26"/>
      <c r="XA82" s="26"/>
      <c r="XB82" s="26"/>
      <c r="XC82" s="26"/>
      <c r="XD82" s="26"/>
      <c r="XE82" s="27"/>
      <c r="XF82" s="24"/>
      <c r="XG82" s="25" t="str">
        <f>IF(SUM(XG60:XG74)=0,"",CONCATENATE(ROUND(XG79,0)," (",ROUND(XG77,0),"-",ROUND(XG78,0),") "," - ",ROUND(XG81*100,1),"%, ",XG59))</f>
        <v/>
      </c>
      <c r="XH82" s="26"/>
      <c r="XI82" s="26"/>
      <c r="XJ82" s="26"/>
      <c r="XK82" s="26"/>
      <c r="XL82" s="26"/>
      <c r="XM82" s="26"/>
      <c r="XN82" s="27"/>
      <c r="XO82" s="24"/>
      <c r="XP82" s="25" t="str">
        <f>IF(SUM(XP60:XP74)=0,"",CONCATENATE(ROUND(XP79,0)," (",ROUND(XP77,0),"-",ROUND(XP78,0),") "," - ",ROUND(XP81*100,1),"%, ",XP59))</f>
        <v/>
      </c>
      <c r="XQ82" s="26"/>
      <c r="XR82" s="26"/>
      <c r="XS82" s="26"/>
      <c r="XT82" s="26"/>
      <c r="XU82" s="26"/>
      <c r="XV82" s="26"/>
      <c r="XW82" s="27"/>
      <c r="XX82" s="24"/>
      <c r="XY82" s="25" t="str">
        <f>IF(SUM(XY60:XY74)=0,"",CONCATENATE(ROUND(XY79,0)," (",ROUND(XY77,0),"-",ROUND(XY78,0),") "," - ",ROUND(XY81*100,1),"%, ",XY59))</f>
        <v/>
      </c>
      <c r="XZ82" s="26"/>
      <c r="YA82" s="26"/>
      <c r="YB82" s="26"/>
      <c r="YC82" s="26"/>
      <c r="YD82" s="26"/>
      <c r="YE82" s="26"/>
      <c r="YF82" s="27"/>
      <c r="YG82" s="24"/>
      <c r="YH82" s="25" t="str">
        <f>IF(SUM(YH60:YH74)=0,"",CONCATENATE(ROUND(YH79,0)," (",ROUND(YH77,0),"-",ROUND(YH78,0),") "," - ",ROUND(YH81*100,1),"%, ",YH59))</f>
        <v/>
      </c>
      <c r="YI82" s="26"/>
      <c r="YJ82" s="26"/>
      <c r="YK82" s="26"/>
      <c r="YL82" s="26"/>
      <c r="YM82" s="26"/>
      <c r="YN82" s="26"/>
      <c r="YO82" s="27"/>
      <c r="YP82" s="24"/>
      <c r="YQ82" s="25" t="str">
        <f>IF(SUM(YQ60:YQ74)=0,"",CONCATENATE(ROUND(YQ79,0)," (",ROUND(YQ77,0),"-",ROUND(YQ78,0),") "," - ",ROUND(YQ81*100,1),"%, ",YQ59))</f>
        <v/>
      </c>
      <c r="YR82" s="26"/>
      <c r="YS82" s="26"/>
      <c r="YT82" s="26"/>
      <c r="YU82" s="26"/>
      <c r="YV82" s="26"/>
      <c r="YW82" s="26"/>
      <c r="YX82" s="27"/>
      <c r="YY82" s="28"/>
      <c r="YZ82" s="25" t="str">
        <f>IF(SUM(YZ60:YZ74)=0,"",CONCATENATE(ROUND(YZ79,0)," (",ROUND(YZ77,0),"-",ROUND(YZ78,0),") "," - ",ROUND(YZ81*100,1),"%, ",YZ59))</f>
        <v/>
      </c>
      <c r="ZA82" s="26"/>
      <c r="ZB82" s="26"/>
      <c r="ZC82" s="26"/>
      <c r="ZD82" s="26"/>
      <c r="ZE82" s="26"/>
      <c r="ZF82" s="26"/>
      <c r="ZG82" s="27"/>
      <c r="ZH82" s="24"/>
      <c r="ZI82" s="25" t="str">
        <f>IF(SUM(ZI60:ZI74)=0,"",CONCATENATE(ROUND(ZI79,0)," (",ROUND(ZI77,0),"-",ROUND(ZI78,0),") "," - ",ROUND(ZI81*100,1),"%, ",ZI59))</f>
        <v/>
      </c>
      <c r="ZJ82" s="26"/>
      <c r="ZK82" s="26"/>
      <c r="ZL82" s="26"/>
      <c r="ZM82" s="26"/>
      <c r="ZN82" s="26"/>
      <c r="ZO82" s="26"/>
      <c r="ZP82" s="27"/>
      <c r="ZQ82" s="24"/>
      <c r="ZR82" s="25" t="str">
        <f>IF(SUM(ZR60:ZR74)=0,"",CONCATENATE(ROUND(ZR79,0)," (",ROUND(ZR77,0),"-",ROUND(ZR78,0),") "," - ",ROUND(ZR81*100,1),"%, ",ZR59))</f>
        <v/>
      </c>
      <c r="ZS82" s="26"/>
      <c r="ZT82" s="26"/>
      <c r="ZU82" s="26"/>
      <c r="ZV82" s="26"/>
      <c r="ZW82" s="26"/>
      <c r="ZX82" s="26"/>
      <c r="ZY82" s="27"/>
      <c r="ZZ82" s="24"/>
      <c r="AAA82" s="25" t="str">
        <f>IF(SUM(AAA60:AAA74)=0,"",CONCATENATE(ROUND(AAA79,0)," (",ROUND(AAA77,0),"-",ROUND(AAA78,0),") "," - ",ROUND(AAA81*100,1),"%, ",AAA59))</f>
        <v/>
      </c>
      <c r="AAB82" s="26"/>
      <c r="AAC82" s="26"/>
      <c r="AAD82" s="26"/>
      <c r="AAE82" s="26"/>
      <c r="AAF82" s="26"/>
      <c r="AAG82" s="26"/>
      <c r="AAH82" s="27"/>
      <c r="AAI82" s="28"/>
      <c r="AAJ82" s="25" t="str">
        <f>IF(SUM(AAJ60:AAJ74)=0,"",CONCATENATE(ROUND(AAJ79,0)," (",ROUND(AAJ77,0),"-",ROUND(AAJ78,0),") "," - ",ROUND(AAJ81*100,1),"%, ",AAJ59))</f>
        <v/>
      </c>
      <c r="AAK82" s="26"/>
      <c r="AAL82" s="26"/>
      <c r="AAM82" s="26"/>
      <c r="AAN82" s="26"/>
      <c r="AAO82" s="26"/>
      <c r="AAP82" s="26"/>
      <c r="AAQ82" s="27"/>
      <c r="AAR82" s="24"/>
      <c r="AAS82" s="25" t="str">
        <f>IF(SUM(AAS60:AAS74)=0,"",CONCATENATE(ROUND(AAS79,0)," (",ROUND(AAS77,0),"-",ROUND(AAS78,0),") "," - ",ROUND(AAS81*100,1),"%, ",AAS59))</f>
        <v/>
      </c>
      <c r="AAT82" s="26"/>
      <c r="AAU82" s="26"/>
      <c r="AAV82" s="26"/>
      <c r="AAW82" s="26"/>
      <c r="AAX82" s="26"/>
      <c r="AAY82" s="26"/>
      <c r="AAZ82" s="27"/>
      <c r="ABA82" s="24"/>
      <c r="ABB82" s="25" t="str">
        <f>IF(SUM(ABB60:ABB74)=0,"",CONCATENATE(ROUND(ABB79,0)," (",ROUND(ABB77,0),"-",ROUND(ABB78,0),") "," - ",ROUND(ABB81*100,1),"%, ",ABB59))</f>
        <v/>
      </c>
      <c r="ABC82" s="26"/>
      <c r="ABD82" s="26"/>
      <c r="ABE82" s="26"/>
      <c r="ABF82" s="26"/>
      <c r="ABG82" s="26"/>
      <c r="ABH82" s="26"/>
      <c r="ABI82" s="27"/>
      <c r="ABJ82" s="24"/>
      <c r="ABK82" s="25" t="str">
        <f>IF(SUM(ABK60:ABK74)=0,"",CONCATENATE(ROUND(ABK79,0)," (",ROUND(ABK77,0),"-",ROUND(ABK78,0),") "," - ",ROUND(ABK81*100,1),"%, ",ABK59))</f>
        <v/>
      </c>
      <c r="ABL82" s="26"/>
      <c r="ABM82" s="26"/>
      <c r="ABN82" s="26"/>
      <c r="ABO82" s="26"/>
      <c r="ABP82" s="26"/>
      <c r="ABQ82" s="26"/>
      <c r="ABR82" s="27"/>
      <c r="ABS82" s="28"/>
      <c r="ABT82" s="25" t="str">
        <f>IF(SUM(ABT60:ABT74)=0,"",CONCATENATE(ROUND(ABT79,0)," (",ROUND(ABT77,0),"-",ROUND(ABT78,0),") "," - ",ROUND(ABT81*100,1),"%, ",ABT59))</f>
        <v/>
      </c>
      <c r="ABU82" s="26"/>
      <c r="ABV82" s="26"/>
      <c r="ABW82" s="26"/>
      <c r="ABX82" s="26"/>
      <c r="ABY82" s="26"/>
      <c r="ABZ82" s="26"/>
      <c r="ACA82" s="27"/>
      <c r="ACB82" s="24"/>
      <c r="ACC82" s="25" t="str">
        <f>IF(SUM(ACC60:ACC74)=0,"",CONCATENATE(ROUND(ACC79,0)," (",ROUND(ACC77,0),"-",ROUND(ACC78,0),") "," - ",ROUND(ACC81*100,1),"%, ",ACC59))</f>
        <v/>
      </c>
      <c r="ACD82" s="26"/>
      <c r="ACE82" s="26"/>
      <c r="ACF82" s="26"/>
      <c r="ACG82" s="26"/>
      <c r="ACH82" s="26"/>
      <c r="ACI82" s="26"/>
      <c r="ACJ82" s="27"/>
      <c r="ACK82" s="24"/>
      <c r="ACL82" s="25" t="str">
        <f>IF(SUM(ACL60:ACL74)=0,"",CONCATENATE(ROUND(ACL79,0)," (",ROUND(ACL77,0),"-",ROUND(ACL78,0),") "," - ",ROUND(ACL81*100,1),"%, ",ACL59))</f>
        <v/>
      </c>
      <c r="ACM82" s="26"/>
      <c r="ACN82" s="26"/>
      <c r="ACO82" s="26"/>
      <c r="ACP82" s="26"/>
      <c r="ACQ82" s="26"/>
      <c r="ACR82" s="26"/>
      <c r="ACS82" s="27"/>
      <c r="ACT82" s="24"/>
      <c r="ACU82" s="25" t="str">
        <f>IF(SUM(ACU60:ACU74)=0,"",CONCATENATE(ROUND(ACU79,0)," (",ROUND(ACU77,0),"-",ROUND(ACU78,0),") "," - ",ROUND(ACU81*100,1),"%, ",ACU59))</f>
        <v/>
      </c>
      <c r="ACV82" s="26"/>
      <c r="ACW82" s="26"/>
      <c r="ACX82" s="26"/>
      <c r="ACY82" s="26"/>
      <c r="ACZ82" s="26"/>
      <c r="ADA82" s="26"/>
      <c r="ADB82" s="27"/>
      <c r="ADC82" s="28"/>
      <c r="ADD82" s="25" t="str">
        <f>IF(SUM(ADD60:ADD74)=0,"",CONCATENATE(ROUND(ADD79,0)," (",ROUND(ADD77,0),"-",ROUND(ADD78,0),") "," - ",ROUND(ADD81*100,1),"%, ",ADD59))</f>
        <v/>
      </c>
      <c r="ADE82" s="26"/>
      <c r="ADF82" s="26"/>
      <c r="ADG82" s="26"/>
      <c r="ADH82" s="26"/>
      <c r="ADI82" s="26"/>
      <c r="ADJ82" s="26"/>
      <c r="ADK82" s="27"/>
      <c r="ADL82" s="24"/>
      <c r="ADM82" s="25" t="str">
        <f>IF(SUM(ADM60:ADM74)=0,"",CONCATENATE(ROUND(ADM79,0)," (",ROUND(ADM77,0),"-",ROUND(ADM78,0),") "," - ",ROUND(ADM81*100,1),"%, ",ADM59))</f>
        <v/>
      </c>
      <c r="ADN82" s="26"/>
      <c r="ADO82" s="26"/>
      <c r="ADP82" s="26"/>
      <c r="ADQ82" s="26"/>
      <c r="ADR82" s="26"/>
      <c r="ADS82" s="26"/>
      <c r="ADT82" s="27"/>
      <c r="ADU82" s="24"/>
      <c r="ADV82" s="25" t="str">
        <f>IF(SUM(ADV60:ADV74)=0,"",CONCATENATE(ROUND(ADV79,0)," (",ROUND(ADV77,0),"-",ROUND(ADV78,0),") "," - ",ROUND(ADV81*100,1),"%, ",ADV59))</f>
        <v/>
      </c>
      <c r="ADW82" s="26"/>
      <c r="ADX82" s="26"/>
      <c r="ADY82" s="26"/>
      <c r="ADZ82" s="26"/>
      <c r="AEA82" s="26"/>
      <c r="AEB82" s="26"/>
      <c r="AEC82" s="27"/>
      <c r="AED82" s="24"/>
      <c r="AEE82" s="25" t="str">
        <f>IF(SUM(AEE60:AEE74)=0,"",CONCATENATE(ROUND(AEE79,0)," (",ROUND(AEE77,0),"-",ROUND(AEE78,0),") "," - ",ROUND(AEE81*100,1),"%, ",AEE59))</f>
        <v/>
      </c>
      <c r="AEF82" s="26"/>
      <c r="AEG82" s="26"/>
      <c r="AEH82" s="26"/>
      <c r="AEI82" s="26"/>
      <c r="AEJ82" s="26"/>
      <c r="AEK82" s="26"/>
      <c r="AEL82" s="27"/>
      <c r="AEM82" s="28"/>
      <c r="AEN82" s="25" t="str">
        <f>IF(SUM(AEN60:AEN74)=0,"",CONCATENATE(ROUND(AEN79,0)," (",ROUND(AEN77,0),"-",ROUND(AEN78,0),") "," - ",ROUND(AEN81*100,1),"%, ",AEN59))</f>
        <v/>
      </c>
      <c r="AEO82" s="26"/>
      <c r="AEP82" s="26"/>
      <c r="AEQ82" s="26"/>
      <c r="AER82" s="26"/>
      <c r="AES82" s="26"/>
      <c r="AET82" s="26"/>
      <c r="AEU82" s="27"/>
      <c r="AEV82" s="24"/>
      <c r="AEW82" s="25" t="str">
        <f>IF(SUM(AEW60:AEW74)=0,"",CONCATENATE(ROUND(AEW79,0)," (",ROUND(AEW77,0),"-",ROUND(AEW78,0),") "," - ",ROUND(AEW81*100,1),"%, ",AEW59))</f>
        <v/>
      </c>
      <c r="AEX82" s="26"/>
      <c r="AEY82" s="26"/>
      <c r="AEZ82" s="26"/>
      <c r="AFA82" s="26"/>
      <c r="AFB82" s="26"/>
      <c r="AFC82" s="26"/>
      <c r="AFD82" s="27"/>
      <c r="AFE82" s="24"/>
      <c r="AFF82" s="25" t="str">
        <f>IF(SUM(AFF60:AFF74)=0,"",CONCATENATE(ROUND(AFF79,0)," (",ROUND(AFF77,0),"-",ROUND(AFF78,0),") "," - ",ROUND(AFF81*100,1),"%, ",AFF59))</f>
        <v/>
      </c>
      <c r="AFG82" s="26"/>
      <c r="AFH82" s="26"/>
      <c r="AFI82" s="26"/>
      <c r="AFJ82" s="26"/>
      <c r="AFK82" s="26"/>
      <c r="AFL82" s="26"/>
      <c r="AFM82" s="27"/>
      <c r="AFN82" s="24"/>
      <c r="AFO82" s="25" t="str">
        <f>IF(SUM(AFO60:AFO74)=0,"",CONCATENATE(ROUND(AFO79,0)," (",ROUND(AFO77,0),"-",ROUND(AFO78,0),") "," - ",ROUND(AFO81*100,1),"%, ",AFO59))</f>
        <v/>
      </c>
      <c r="AFP82" s="26"/>
      <c r="AFQ82" s="26"/>
      <c r="AFR82" s="26"/>
      <c r="AFS82" s="26"/>
      <c r="AFT82" s="26"/>
      <c r="AFU82" s="26"/>
      <c r="AFV82" s="27"/>
      <c r="AFW82" s="28"/>
      <c r="AFX82" s="25" t="str">
        <f>IF(SUM(AFX60:AFX74)=0,"",CONCATENATE(ROUND(AFX79,0)," (",ROUND(AFX77,0),"-",ROUND(AFX78,0),") "," - ",ROUND(AFX81*100,1),"%, ",AFX59))</f>
        <v/>
      </c>
      <c r="AFY82" s="26"/>
      <c r="AFZ82" s="26"/>
      <c r="AGA82" s="26"/>
      <c r="AGB82" s="26"/>
      <c r="AGC82" s="26"/>
      <c r="AGD82" s="26"/>
      <c r="AGE82" s="27"/>
      <c r="AGF82" s="24"/>
      <c r="AGG82" s="25" t="str">
        <f>IF(SUM(AGG60:AGG74)=0,"",CONCATENATE(ROUND(AGG79,0)," (",ROUND(AGG77,0),"-",ROUND(AGG78,0),") "," - ",ROUND(AGG81*100,1),"%, ",AGG59))</f>
        <v/>
      </c>
      <c r="AGH82" s="26"/>
      <c r="AGI82" s="26"/>
      <c r="AGJ82" s="26"/>
      <c r="AGK82" s="26"/>
      <c r="AGL82" s="26"/>
      <c r="AGM82" s="26"/>
      <c r="AGN82" s="27"/>
      <c r="AGO82" s="24"/>
      <c r="AGP82" s="25" t="str">
        <f>IF(SUM(AGP60:AGP74)=0,"",CONCATENATE(ROUND(AGP79,0)," (",ROUND(AGP77,0),"-",ROUND(AGP78,0),") "," - ",ROUND(AGP81*100,1),"%, ",AGP59))</f>
        <v/>
      </c>
      <c r="AGQ82" s="26"/>
      <c r="AGR82" s="26"/>
      <c r="AGS82" s="26"/>
      <c r="AGT82" s="26"/>
      <c r="AGU82" s="26"/>
      <c r="AGV82" s="26"/>
      <c r="AGW82" s="27"/>
      <c r="AGX82" s="24"/>
      <c r="AGY82" s="25" t="str">
        <f>IF(SUM(AGY60:AGY74)=0,"",CONCATENATE(ROUND(AGY79,0)," (",ROUND(AGY77,0),"-",ROUND(AGY78,0),") "," - ",ROUND(AGY81*100,1),"%, ",AGY59))</f>
        <v/>
      </c>
      <c r="AGZ82" s="26"/>
      <c r="AHA82" s="26"/>
      <c r="AHB82" s="26"/>
      <c r="AHC82" s="26"/>
      <c r="AHD82" s="26"/>
      <c r="AHE82" s="26"/>
      <c r="AHF82" s="27"/>
      <c r="AHG82" s="28"/>
      <c r="AHH82" s="25" t="str">
        <f>IF(SUM(AHH60:AHH74)=0,"",CONCATENATE(ROUND(AHH79,0)," (",ROUND(AHH77,0),"-",ROUND(AHH78,0),") "," - ",ROUND(AHH81*100,1),"%, ",AHH59))</f>
        <v/>
      </c>
      <c r="AHI82" s="26"/>
      <c r="AHJ82" s="26"/>
      <c r="AHK82" s="26"/>
      <c r="AHL82" s="26"/>
      <c r="AHM82" s="26"/>
      <c r="AHN82" s="26"/>
      <c r="AHO82" s="27"/>
      <c r="AHP82" s="24"/>
      <c r="AHQ82" s="25" t="str">
        <f>IF(SUM(AHQ60:AHQ74)=0,"",CONCATENATE(ROUND(AHQ79,0)," (",ROUND(AHQ77,0),"-",ROUND(AHQ78,0),") "," - ",ROUND(AHQ81*100,1),"%, ",AHQ59))</f>
        <v/>
      </c>
      <c r="AHR82" s="26"/>
      <c r="AHS82" s="26"/>
      <c r="AHT82" s="26"/>
      <c r="AHU82" s="26"/>
      <c r="AHV82" s="26"/>
      <c r="AHW82" s="26"/>
      <c r="AHX82" s="27"/>
      <c r="AHY82" s="24"/>
      <c r="AHZ82" s="25" t="str">
        <f>IF(SUM(AHZ60:AHZ74)=0,"",CONCATENATE(ROUND(AHZ79,0)," (",ROUND(AHZ77,0),"-",ROUND(AHZ78,0),") "," - ",ROUND(AHZ81*100,1),"%, ",AHZ59))</f>
        <v/>
      </c>
      <c r="AIA82" s="26"/>
      <c r="AIB82" s="26"/>
      <c r="AIC82" s="26"/>
      <c r="AID82" s="26"/>
      <c r="AIE82" s="26"/>
      <c r="AIF82" s="26"/>
      <c r="AIG82" s="27"/>
      <c r="AIH82" s="24"/>
      <c r="AII82" s="25" t="str">
        <f>IF(SUM(AII60:AII74)=0,"",CONCATENATE(ROUND(AII79,0)," (",ROUND(AII77,0),"-",ROUND(AII78,0),") "," - ",ROUND(AII81*100,1),"%, ",AII59))</f>
        <v/>
      </c>
      <c r="AIJ82" s="26"/>
      <c r="AIK82" s="26"/>
      <c r="AIL82" s="26"/>
      <c r="AIM82" s="26"/>
      <c r="AIN82" s="26"/>
      <c r="AIO82" s="26"/>
      <c r="AIP82" s="27"/>
      <c r="AIQ82" s="28"/>
      <c r="AIR82" s="25" t="str">
        <f>IF(SUM(AIR60:AIR74)=0,"",CONCATENATE(ROUND(AIR79,0)," (",ROUND(AIR77,0),"-",ROUND(AIR78,0),") "," - ",ROUND(AIR81*100,1),"%, ",AIR59))</f>
        <v/>
      </c>
      <c r="AIS82" s="26"/>
      <c r="AIT82" s="26"/>
      <c r="AIU82" s="26"/>
      <c r="AIV82" s="26"/>
      <c r="AIW82" s="26"/>
      <c r="AIX82" s="26"/>
      <c r="AIY82" s="27"/>
      <c r="AIZ82" s="24"/>
      <c r="AJA82" s="25" t="str">
        <f>IF(SUM(AJA60:AJA74)=0,"",CONCATENATE(ROUND(AJA79,0)," (",ROUND(AJA77,0),"-",ROUND(AJA78,0),") "," - ",ROUND(AJA81*100,1),"%, ",AJA59))</f>
        <v/>
      </c>
      <c r="AJB82" s="26"/>
      <c r="AJC82" s="26"/>
      <c r="AJD82" s="26"/>
      <c r="AJE82" s="26"/>
      <c r="AJF82" s="26"/>
      <c r="AJG82" s="26"/>
      <c r="AJH82" s="27"/>
      <c r="AJI82" s="24"/>
      <c r="AJJ82" s="25" t="str">
        <f>IF(SUM(AJJ60:AJJ74)=0,"",CONCATENATE(ROUND(AJJ79,0)," (",ROUND(AJJ77,0),"-",ROUND(AJJ78,0),") "," - ",ROUND(AJJ81*100,1),"%, ",AJJ59))</f>
        <v/>
      </c>
      <c r="AJK82" s="26"/>
      <c r="AJL82" s="26"/>
      <c r="AJM82" s="26"/>
      <c r="AJN82" s="26"/>
      <c r="AJO82" s="26"/>
      <c r="AJP82" s="26"/>
      <c r="AJQ82" s="27"/>
      <c r="AJR82" s="24"/>
      <c r="AJS82" s="25" t="str">
        <f>IF(SUM(AJS60:AJS74)=0,"",CONCATENATE(ROUND(AJS79,0)," (",ROUND(AJS77,0),"-",ROUND(AJS78,0),") "," - ",ROUND(AJS81*100,1),"%, ",AJS59))</f>
        <v/>
      </c>
      <c r="AJT82" s="26"/>
      <c r="AJU82" s="26"/>
      <c r="AJV82" s="26"/>
      <c r="AJW82" s="26"/>
      <c r="AJX82" s="26"/>
      <c r="AJY82" s="26"/>
      <c r="AJZ82" s="27"/>
      <c r="AKA82" s="28"/>
      <c r="AKB82" s="25" t="str">
        <f>IF(SUM(AKB60:AKB74)=0,"",CONCATENATE(ROUND(AKB79,0)," (",ROUND(AKB77,0),"-",ROUND(AKB78,0),") "," - ",ROUND(AKB81*100,1),"%, ",AKB59))</f>
        <v/>
      </c>
      <c r="AKC82" s="26"/>
      <c r="AKD82" s="26"/>
      <c r="AKE82" s="26"/>
      <c r="AKF82" s="26"/>
      <c r="AKG82" s="26"/>
      <c r="AKH82" s="26"/>
      <c r="AKI82" s="27"/>
      <c r="AKJ82" s="24"/>
      <c r="AKK82" s="25" t="str">
        <f>IF(SUM(AKK60:AKK74)=0,"",CONCATENATE(ROUND(AKK79,0)," (",ROUND(AKK77,0),"-",ROUND(AKK78,0),") "," - ",ROUND(AKK81*100,1),"%, ",AKK59))</f>
        <v/>
      </c>
      <c r="AKL82" s="26"/>
      <c r="AKM82" s="26"/>
      <c r="AKN82" s="26"/>
      <c r="AKO82" s="26"/>
      <c r="AKP82" s="26"/>
      <c r="AKQ82" s="26"/>
      <c r="AKR82" s="27"/>
      <c r="AKS82" s="24"/>
      <c r="AKT82" s="25" t="str">
        <f>IF(SUM(AKT60:AKT74)=0,"",CONCATENATE(ROUND(AKT79,0)," (",ROUND(AKT77,0),"-",ROUND(AKT78,0),") "," - ",ROUND(AKT81*100,1),"%, ",AKT59))</f>
        <v/>
      </c>
      <c r="AKU82" s="26"/>
      <c r="AKV82" s="26"/>
      <c r="AKW82" s="26"/>
      <c r="AKX82" s="26"/>
      <c r="AKY82" s="26"/>
      <c r="AKZ82" s="26"/>
      <c r="ALA82" s="27"/>
      <c r="ALB82" s="24"/>
      <c r="ALC82" s="25" t="str">
        <f>IF(SUM(ALC60:ALC74)=0,"",CONCATENATE(ROUND(ALC79,0)," (",ROUND(ALC77,0),"-",ROUND(ALC78,0),") "," - ",ROUND(ALC81*100,1),"%, ",ALC59))</f>
        <v/>
      </c>
      <c r="ALD82" s="26"/>
      <c r="ALE82" s="26"/>
      <c r="ALF82" s="26"/>
      <c r="ALG82" s="26"/>
      <c r="ALH82" s="26"/>
      <c r="ALI82" s="26"/>
      <c r="ALJ82" s="27"/>
      <c r="ALK82" s="28"/>
      <c r="ALL82" s="25" t="str">
        <f>IF(SUM(ALL60:ALL74)=0,"",CONCATENATE(ROUND(ALL79,0)," (",ROUND(ALL77,0),"-",ROUND(ALL78,0),") "," - ",ROUND(ALL81*100,1),"%, ",ALL59))</f>
        <v/>
      </c>
      <c r="ALM82" s="26"/>
      <c r="ALN82" s="26"/>
      <c r="ALO82" s="26"/>
      <c r="ALP82" s="26"/>
      <c r="ALQ82" s="26"/>
      <c r="ALR82" s="26"/>
      <c r="ALS82" s="27"/>
      <c r="ALT82" s="24"/>
      <c r="ALU82" s="25" t="str">
        <f>IF(SUM(ALU60:ALU74)=0,"",CONCATENATE(ROUND(ALU79,0)," (",ROUND(ALU77,0),"-",ROUND(ALU78,0),") "," - ",ROUND(ALU81*100,1),"%, ",ALU59))</f>
        <v/>
      </c>
      <c r="ALV82" s="26"/>
      <c r="ALW82" s="26"/>
      <c r="ALX82" s="26"/>
      <c r="ALY82" s="26"/>
      <c r="ALZ82" s="26"/>
      <c r="AMA82" s="26"/>
      <c r="AMB82" s="27"/>
      <c r="AMC82" s="24"/>
      <c r="AMD82" s="25" t="str">
        <f>IF(SUM(AMD60:AMD74)=0,"",CONCATENATE(ROUND(AMD79,0)," (",ROUND(AMD77,0),"-",ROUND(AMD78,0),") "," - ",ROUND(AMD81*100,1),"%, ",AMD59))</f>
        <v/>
      </c>
      <c r="AME82" s="26"/>
      <c r="AMF82" s="26"/>
      <c r="AMG82" s="26"/>
      <c r="AMH82" s="26"/>
      <c r="AMI82" s="26"/>
      <c r="AMJ82" s="26"/>
      <c r="AMK82" s="27"/>
      <c r="AML82" s="24"/>
      <c r="AMM82" s="25" t="str">
        <f>IF(SUM(AMM60:AMM74)=0,"",CONCATENATE(ROUND(AMM79,0)," (",ROUND(AMM77,0),"-",ROUND(AMM78,0),") "," - ",ROUND(AMM81*100,1),"%, ",AMM59))</f>
        <v/>
      </c>
      <c r="AMN82" s="26"/>
      <c r="AMO82" s="26"/>
      <c r="AMP82" s="26"/>
      <c r="AMQ82" s="26"/>
      <c r="AMR82" s="26"/>
      <c r="AMS82" s="26"/>
      <c r="AMT82" s="27"/>
      <c r="AMU82" s="28"/>
      <c r="AMV82" s="25" t="str">
        <f>IF(SUM(AMV60:AMV74)=0,"",CONCATENATE(ROUND(AMV79,0)," (",ROUND(AMV77,0),"-",ROUND(AMV78,0),") "," - ",ROUND(AMV81*100,1),"%, ",AMV59))</f>
        <v/>
      </c>
      <c r="AMW82" s="26"/>
      <c r="AMX82" s="26"/>
      <c r="AMY82" s="26"/>
      <c r="AMZ82" s="26"/>
      <c r="ANA82" s="26"/>
      <c r="ANB82" s="26"/>
      <c r="ANC82" s="27"/>
      <c r="AND82" s="24"/>
      <c r="ANE82" s="25" t="str">
        <f>IF(SUM(ANE60:ANE74)=0,"",CONCATENATE(ROUND(ANE79,0)," (",ROUND(ANE77,0),"-",ROUND(ANE78,0),") "," - ",ROUND(ANE81*100,1),"%, ",ANE59))</f>
        <v/>
      </c>
      <c r="ANF82" s="26"/>
      <c r="ANG82" s="26"/>
      <c r="ANH82" s="26"/>
      <c r="ANI82" s="26"/>
      <c r="ANJ82" s="26"/>
      <c r="ANK82" s="26"/>
      <c r="ANL82" s="27"/>
      <c r="ANM82" s="24"/>
      <c r="ANN82" s="25" t="str">
        <f>IF(SUM(ANN60:ANN74)=0,"",CONCATENATE(ROUND(ANN79,0)," (",ROUND(ANN77,0),"-",ROUND(ANN78,0),") "," - ",ROUND(ANN81*100,1),"%, ",ANN59))</f>
        <v/>
      </c>
      <c r="ANO82" s="26"/>
      <c r="ANP82" s="26"/>
      <c r="ANQ82" s="26"/>
      <c r="ANR82" s="26"/>
      <c r="ANS82" s="26"/>
      <c r="ANT82" s="26"/>
      <c r="ANU82" s="27"/>
      <c r="ANV82" s="24"/>
      <c r="ANW82" s="25" t="str">
        <f>IF(SUM(ANW60:ANW74)=0,"",CONCATENATE(ROUND(ANW79,0)," (",ROUND(ANW77,0),"-",ROUND(ANW78,0),") "," - ",ROUND(ANW81*100,1),"%, ",ANW59))</f>
        <v/>
      </c>
      <c r="ANX82" s="26"/>
      <c r="ANY82" s="26"/>
      <c r="ANZ82" s="26"/>
      <c r="AOA82" s="26"/>
      <c r="AOB82" s="26"/>
      <c r="AOC82" s="26"/>
      <c r="AOD82" s="27"/>
    </row>
    <row r="83" spans="1:1070" ht="15.75" hidden="1" customHeight="1" x14ac:dyDescent="0.25">
      <c r="A83" s="68">
        <v>4</v>
      </c>
      <c r="B83" s="68"/>
      <c r="C83" s="68"/>
      <c r="D83" s="68"/>
      <c r="E83" s="68"/>
      <c r="F83" s="68"/>
      <c r="G83" s="68"/>
      <c r="H83" s="68"/>
      <c r="I83" s="4"/>
      <c r="J83" s="5"/>
      <c r="K83" s="6"/>
      <c r="L83" s="6"/>
      <c r="M83" s="6"/>
      <c r="N83" s="6"/>
      <c r="O83" s="6"/>
      <c r="P83" s="6"/>
      <c r="Q83" s="7"/>
      <c r="R83" s="4"/>
      <c r="S83" s="5"/>
      <c r="T83" s="6"/>
      <c r="U83" s="6"/>
      <c r="V83" s="6"/>
      <c r="W83" s="6"/>
      <c r="X83" s="6"/>
      <c r="Y83" s="6"/>
      <c r="Z83" s="7"/>
      <c r="AA83" s="4"/>
      <c r="AB83" s="5"/>
      <c r="AC83" s="6"/>
      <c r="AD83" s="6"/>
      <c r="AE83" s="6"/>
      <c r="AF83" s="6"/>
      <c r="AG83" s="6"/>
      <c r="AH83" s="6"/>
      <c r="AI83" s="7"/>
      <c r="AJ83" s="8"/>
      <c r="AK83" s="5"/>
      <c r="AL83" s="6"/>
      <c r="AM83" s="6"/>
      <c r="AN83" s="6"/>
      <c r="AO83" s="6"/>
      <c r="AP83" s="6"/>
      <c r="AQ83" s="6"/>
      <c r="AR83" s="7"/>
      <c r="AS83" s="4"/>
      <c r="AT83" s="5"/>
      <c r="AU83" s="6"/>
      <c r="AV83" s="6"/>
      <c r="AW83" s="6"/>
      <c r="AX83" s="6"/>
      <c r="AY83" s="6"/>
      <c r="AZ83" s="6"/>
      <c r="BA83" s="7"/>
      <c r="BB83" s="4"/>
      <c r="BC83" s="5"/>
      <c r="BD83" s="6"/>
      <c r="BE83" s="6"/>
      <c r="BF83" s="6"/>
      <c r="BG83" s="6"/>
      <c r="BH83" s="6"/>
      <c r="BI83" s="6"/>
      <c r="BJ83" s="7"/>
      <c r="BK83" s="4"/>
      <c r="BL83" s="5"/>
      <c r="BM83" s="6"/>
      <c r="BN83" s="6"/>
      <c r="BO83" s="6"/>
      <c r="BP83" s="6"/>
      <c r="BQ83" s="6"/>
      <c r="BR83" s="6"/>
      <c r="BS83" s="7"/>
      <c r="BT83" s="4"/>
      <c r="BU83" s="5"/>
      <c r="BV83" s="6"/>
      <c r="BW83" s="6"/>
      <c r="BX83" s="6"/>
      <c r="BY83" s="6"/>
      <c r="BZ83" s="6"/>
      <c r="CA83" s="6"/>
      <c r="CB83" s="7"/>
      <c r="CC83" s="8"/>
      <c r="CD83" s="5"/>
      <c r="CE83" s="6"/>
      <c r="CF83" s="6"/>
      <c r="CG83" s="6"/>
      <c r="CH83" s="6"/>
      <c r="CI83" s="6"/>
      <c r="CJ83" s="6"/>
      <c r="CK83" s="7"/>
      <c r="CL83" s="4"/>
      <c r="CM83" s="5"/>
      <c r="CN83" s="6"/>
      <c r="CO83" s="6"/>
      <c r="CP83" s="6"/>
      <c r="CQ83" s="6"/>
      <c r="CR83" s="6"/>
      <c r="CS83" s="6"/>
      <c r="CT83" s="7"/>
      <c r="CU83" s="4"/>
      <c r="CV83" s="5"/>
      <c r="CW83" s="6"/>
      <c r="CX83" s="6"/>
      <c r="CY83" s="6"/>
      <c r="CZ83" s="6"/>
      <c r="DA83" s="6"/>
      <c r="DB83" s="6"/>
      <c r="DC83" s="7"/>
      <c r="DD83" s="4"/>
      <c r="DE83" s="5"/>
      <c r="DF83" s="6"/>
      <c r="DG83" s="6"/>
      <c r="DH83" s="6"/>
      <c r="DI83" s="6"/>
      <c r="DJ83" s="6"/>
      <c r="DK83" s="6"/>
      <c r="DL83" s="7"/>
      <c r="DM83" s="4"/>
      <c r="DN83" s="5"/>
      <c r="DO83" s="6"/>
      <c r="DP83" s="6"/>
      <c r="DQ83" s="6"/>
      <c r="DR83" s="6"/>
      <c r="DS83" s="6"/>
      <c r="DT83" s="6"/>
      <c r="DU83" s="7"/>
      <c r="DV83" s="4"/>
      <c r="DW83" s="5"/>
      <c r="DX83" s="6"/>
      <c r="DY83" s="6"/>
      <c r="DZ83" s="6"/>
      <c r="EA83" s="6"/>
      <c r="EB83" s="6"/>
      <c r="EC83" s="6"/>
      <c r="ED83" s="7"/>
      <c r="EE83" s="4"/>
      <c r="EF83" s="5"/>
      <c r="EG83" s="6"/>
      <c r="EH83" s="6"/>
      <c r="EI83" s="6"/>
      <c r="EJ83" s="6"/>
      <c r="EK83" s="6"/>
      <c r="EL83" s="6"/>
      <c r="EM83" s="7"/>
      <c r="EN83" s="4"/>
      <c r="EO83" s="5"/>
      <c r="EP83" s="6"/>
      <c r="EQ83" s="6"/>
      <c r="ER83" s="6"/>
      <c r="ES83" s="6"/>
      <c r="ET83" s="6"/>
      <c r="EU83" s="6"/>
      <c r="EV83" s="7"/>
      <c r="EW83" s="4"/>
      <c r="EX83" s="5"/>
      <c r="EY83" s="6"/>
      <c r="EZ83" s="6"/>
      <c r="FA83" s="6"/>
      <c r="FB83" s="6"/>
      <c r="FC83" s="6"/>
      <c r="FD83" s="6"/>
      <c r="FE83" s="7"/>
      <c r="FF83" s="8"/>
      <c r="FG83" s="5"/>
      <c r="FH83" s="6"/>
      <c r="FI83" s="6"/>
      <c r="FJ83" s="6"/>
      <c r="FK83" s="6"/>
      <c r="FL83" s="6"/>
      <c r="FM83" s="6"/>
      <c r="FN83" s="7"/>
      <c r="FO83" s="4"/>
      <c r="FP83" s="5"/>
      <c r="FQ83" s="6"/>
      <c r="FR83" s="6"/>
      <c r="FS83" s="6"/>
      <c r="FT83" s="6"/>
      <c r="FU83" s="6"/>
      <c r="FV83" s="6"/>
      <c r="FW83" s="7"/>
      <c r="FX83" s="4"/>
      <c r="FY83" s="5"/>
      <c r="FZ83" s="6"/>
      <c r="GA83" s="6"/>
      <c r="GB83" s="6"/>
      <c r="GC83" s="6"/>
      <c r="GD83" s="6"/>
      <c r="GE83" s="6"/>
      <c r="GF83" s="7"/>
      <c r="GG83" s="4"/>
      <c r="GH83" s="5"/>
      <c r="GI83" s="6"/>
      <c r="GJ83" s="6"/>
      <c r="GK83" s="6"/>
      <c r="GL83" s="6"/>
      <c r="GM83" s="6"/>
      <c r="GN83" s="6"/>
      <c r="GO83" s="7"/>
      <c r="GP83" s="4"/>
      <c r="GQ83" s="5"/>
      <c r="GR83" s="6"/>
      <c r="GS83" s="6"/>
      <c r="GT83" s="6"/>
      <c r="GU83" s="6"/>
      <c r="GV83" s="6"/>
      <c r="GW83" s="6"/>
      <c r="GX83" s="7"/>
      <c r="GY83" s="4"/>
      <c r="GZ83" s="5"/>
      <c r="HA83" s="6"/>
      <c r="HB83" s="6"/>
      <c r="HC83" s="6"/>
      <c r="HD83" s="6"/>
      <c r="HE83" s="6"/>
      <c r="HF83" s="6"/>
      <c r="HG83" s="7"/>
      <c r="HH83" s="4"/>
      <c r="HI83" s="5"/>
      <c r="HJ83" s="6"/>
      <c r="HK83" s="6"/>
      <c r="HL83" s="6"/>
      <c r="HM83" s="6"/>
      <c r="HN83" s="6"/>
      <c r="HO83" s="6"/>
      <c r="HP83" s="7"/>
      <c r="HQ83" s="4"/>
      <c r="HR83" s="5"/>
      <c r="HS83" s="6"/>
      <c r="HT83" s="6"/>
      <c r="HU83" s="6"/>
      <c r="HV83" s="6"/>
      <c r="HW83" s="6"/>
      <c r="HX83" s="6"/>
      <c r="HY83" s="7"/>
      <c r="HZ83" s="4"/>
      <c r="IA83" s="5"/>
      <c r="IB83" s="6"/>
      <c r="IC83" s="6"/>
      <c r="ID83" s="6"/>
      <c r="IE83" s="6"/>
      <c r="IF83" s="6"/>
      <c r="IG83" s="6"/>
      <c r="IH83" s="7"/>
      <c r="II83" s="4"/>
      <c r="IJ83" s="5"/>
      <c r="IK83" s="6"/>
      <c r="IL83" s="6"/>
      <c r="IM83" s="6"/>
      <c r="IN83" s="6"/>
      <c r="IO83" s="6"/>
      <c r="IP83" s="6"/>
      <c r="IQ83" s="7"/>
      <c r="IR83" s="4"/>
      <c r="IS83" s="5"/>
      <c r="IT83" s="6"/>
      <c r="IU83" s="6"/>
      <c r="IV83" s="6"/>
      <c r="IW83" s="6"/>
      <c r="IX83" s="6"/>
      <c r="IY83" s="6"/>
      <c r="IZ83" s="7"/>
      <c r="JA83" s="4"/>
      <c r="JB83" s="5"/>
      <c r="JC83" s="6"/>
      <c r="JD83" s="6"/>
      <c r="JE83" s="6"/>
      <c r="JF83" s="6"/>
      <c r="JG83" s="6"/>
      <c r="JH83" s="6"/>
      <c r="JI83" s="7"/>
      <c r="JJ83" s="8"/>
      <c r="JK83" s="5"/>
      <c r="JL83" s="6"/>
      <c r="JM83" s="6"/>
      <c r="JN83" s="6"/>
      <c r="JO83" s="6"/>
      <c r="JP83" s="6"/>
      <c r="JQ83" s="6"/>
      <c r="JR83" s="7"/>
      <c r="JS83" s="4"/>
      <c r="JT83" s="5"/>
      <c r="JU83" s="6"/>
      <c r="JV83" s="6"/>
      <c r="JW83" s="6"/>
      <c r="JX83" s="6"/>
      <c r="JY83" s="6"/>
      <c r="JZ83" s="6"/>
      <c r="KA83" s="7"/>
      <c r="KB83" s="4"/>
      <c r="KC83" s="5"/>
      <c r="KD83" s="6"/>
      <c r="KE83" s="6"/>
      <c r="KF83" s="6"/>
      <c r="KG83" s="6"/>
      <c r="KH83" s="6"/>
      <c r="KI83" s="6"/>
      <c r="KJ83" s="7"/>
      <c r="KK83" s="8"/>
      <c r="KL83" s="5"/>
      <c r="KM83" s="6"/>
      <c r="KN83" s="6"/>
      <c r="KO83" s="6"/>
      <c r="KP83" s="6"/>
      <c r="KQ83" s="6"/>
      <c r="KR83" s="6"/>
      <c r="KS83" s="7"/>
      <c r="KT83" s="4"/>
      <c r="KU83" s="5"/>
      <c r="KV83" s="6"/>
      <c r="KW83" s="6"/>
      <c r="KX83" s="6"/>
      <c r="KY83" s="6"/>
      <c r="KZ83" s="6"/>
      <c r="LA83" s="6"/>
      <c r="LB83" s="7"/>
      <c r="LC83" s="4"/>
      <c r="LD83" s="5"/>
      <c r="LE83" s="6"/>
      <c r="LF83" s="6"/>
      <c r="LG83" s="6"/>
      <c r="LH83" s="6"/>
      <c r="LI83" s="6"/>
      <c r="LJ83" s="6"/>
      <c r="LK83" s="7"/>
      <c r="LL83" s="4"/>
      <c r="LM83" s="5"/>
      <c r="LN83" s="6"/>
      <c r="LO83" s="6"/>
      <c r="LP83" s="6"/>
      <c r="LQ83" s="6"/>
      <c r="LR83" s="6"/>
      <c r="LS83" s="6"/>
      <c r="LT83" s="7"/>
      <c r="LU83" s="4"/>
      <c r="LV83" s="5"/>
      <c r="LW83" s="6"/>
      <c r="LX83" s="6"/>
      <c r="LY83" s="6"/>
      <c r="LZ83" s="6"/>
      <c r="MA83" s="6"/>
      <c r="MB83" s="6"/>
      <c r="MC83" s="7"/>
      <c r="MD83" s="4"/>
      <c r="ME83" s="5"/>
      <c r="MF83" s="6"/>
      <c r="MG83" s="6"/>
      <c r="MH83" s="6"/>
      <c r="MI83" s="6"/>
      <c r="MJ83" s="6"/>
      <c r="MK83" s="6"/>
      <c r="ML83" s="7"/>
      <c r="MM83" s="8"/>
      <c r="MN83" s="5"/>
      <c r="MO83" s="6"/>
      <c r="MP83" s="6"/>
      <c r="MQ83" s="6"/>
      <c r="MR83" s="6"/>
      <c r="MS83" s="6"/>
      <c r="MT83" s="6"/>
      <c r="MU83" s="7"/>
      <c r="MV83" s="4"/>
      <c r="MW83" s="5"/>
      <c r="MX83" s="6"/>
      <c r="MY83" s="6"/>
      <c r="MZ83" s="6"/>
      <c r="NA83" s="6"/>
      <c r="NB83" s="6"/>
      <c r="NC83" s="6"/>
      <c r="ND83" s="7"/>
      <c r="NE83" s="4"/>
      <c r="NF83" s="5"/>
      <c r="NG83" s="6"/>
      <c r="NH83" s="6"/>
      <c r="NI83" s="6"/>
      <c r="NJ83" s="6"/>
      <c r="NK83" s="6"/>
      <c r="NL83" s="6"/>
      <c r="NM83" s="7"/>
      <c r="NN83" s="4"/>
      <c r="NO83" s="5"/>
      <c r="NP83" s="6"/>
      <c r="NQ83" s="6"/>
      <c r="NR83" s="6"/>
      <c r="NS83" s="6"/>
      <c r="NT83" s="6"/>
      <c r="NU83" s="6"/>
      <c r="NV83" s="7"/>
      <c r="NW83" s="4"/>
      <c r="NX83" s="5"/>
      <c r="NY83" s="6"/>
      <c r="NZ83" s="6"/>
      <c r="OA83" s="6"/>
      <c r="OB83" s="6"/>
      <c r="OC83" s="6"/>
      <c r="OD83" s="6"/>
      <c r="OE83" s="7"/>
      <c r="OF83" s="4"/>
      <c r="OG83" s="5"/>
      <c r="OH83" s="6"/>
      <c r="OI83" s="6"/>
      <c r="OJ83" s="6"/>
      <c r="OK83" s="6"/>
      <c r="OL83" s="6"/>
      <c r="OM83" s="6"/>
      <c r="ON83" s="7"/>
      <c r="OO83" s="4"/>
      <c r="OP83" s="5"/>
      <c r="OQ83" s="6"/>
      <c r="OR83" s="6"/>
      <c r="OS83" s="6"/>
      <c r="OT83" s="6"/>
      <c r="OU83" s="6"/>
      <c r="OV83" s="6"/>
      <c r="OW83" s="7"/>
      <c r="OX83" s="8"/>
      <c r="OY83" s="5"/>
      <c r="OZ83" s="6"/>
      <c r="PA83" s="6"/>
      <c r="PB83" s="6"/>
      <c r="PC83" s="6"/>
      <c r="PD83" s="6"/>
      <c r="PE83" s="6"/>
      <c r="PF83" s="7"/>
      <c r="PG83" s="4"/>
      <c r="PH83" s="5"/>
      <c r="PI83" s="6"/>
      <c r="PJ83" s="6"/>
      <c r="PK83" s="6"/>
      <c r="PL83" s="6"/>
      <c r="PM83" s="6"/>
      <c r="PN83" s="6"/>
      <c r="PO83" s="7"/>
      <c r="PP83" s="8"/>
      <c r="PQ83" s="5"/>
      <c r="PR83" s="6"/>
      <c r="PS83" s="6"/>
      <c r="PT83" s="6"/>
      <c r="PU83" s="6"/>
      <c r="PV83" s="6"/>
      <c r="PW83" s="6"/>
      <c r="PX83" s="7"/>
      <c r="PY83" s="4"/>
      <c r="PZ83" s="5"/>
      <c r="QA83" s="6"/>
      <c r="QB83" s="6"/>
      <c r="QC83" s="6"/>
      <c r="QD83" s="6"/>
      <c r="QE83" s="6"/>
      <c r="QF83" s="6"/>
      <c r="QG83" s="7"/>
      <c r="QH83" s="4"/>
      <c r="QI83" s="5"/>
      <c r="QJ83" s="6"/>
      <c r="QK83" s="6"/>
      <c r="QL83" s="6"/>
      <c r="QM83" s="6"/>
      <c r="QN83" s="6"/>
      <c r="QO83" s="6"/>
      <c r="QP83" s="7"/>
      <c r="QQ83" s="4"/>
      <c r="QR83" s="5"/>
      <c r="QS83" s="6"/>
      <c r="QT83" s="6"/>
      <c r="QU83" s="6"/>
      <c r="QV83" s="6"/>
      <c r="QW83" s="6"/>
      <c r="QX83" s="6"/>
      <c r="QY83" s="7"/>
      <c r="QZ83" s="8"/>
      <c r="RA83" s="5"/>
      <c r="RB83" s="6"/>
      <c r="RC83" s="6"/>
      <c r="RD83" s="6"/>
      <c r="RE83" s="6"/>
      <c r="RF83" s="6"/>
      <c r="RG83" s="6"/>
      <c r="RH83" s="7"/>
      <c r="RI83" s="4"/>
      <c r="RJ83" s="5"/>
      <c r="RK83" s="6"/>
      <c r="RL83" s="6"/>
      <c r="RM83" s="6"/>
      <c r="RN83" s="6"/>
      <c r="RO83" s="6"/>
      <c r="RP83" s="6"/>
      <c r="RQ83" s="7"/>
      <c r="RR83" s="4"/>
      <c r="RS83" s="5"/>
      <c r="RT83" s="6"/>
      <c r="RU83" s="6"/>
      <c r="RV83" s="6"/>
      <c r="RW83" s="6"/>
      <c r="RX83" s="6"/>
      <c r="RY83" s="6"/>
      <c r="RZ83" s="7"/>
      <c r="SA83" s="8"/>
      <c r="SB83" s="5"/>
      <c r="SC83" s="6"/>
      <c r="SD83" s="6"/>
      <c r="SE83" s="6"/>
      <c r="SF83" s="6"/>
      <c r="SG83" s="6"/>
      <c r="SH83" s="6"/>
      <c r="SI83" s="7"/>
      <c r="SJ83" s="4"/>
      <c r="SK83" s="5"/>
      <c r="SL83" s="6"/>
      <c r="SM83" s="6"/>
      <c r="SN83" s="6"/>
      <c r="SO83" s="6"/>
      <c r="SP83" s="6"/>
      <c r="SQ83" s="6"/>
      <c r="SR83" s="7"/>
      <c r="SS83" s="4"/>
      <c r="ST83" s="5"/>
      <c r="SU83" s="6"/>
      <c r="SV83" s="6"/>
      <c r="SW83" s="6"/>
      <c r="SX83" s="6"/>
      <c r="SY83" s="6"/>
      <c r="SZ83" s="6"/>
      <c r="TA83" s="7"/>
      <c r="TB83" s="4"/>
      <c r="TC83" s="5"/>
      <c r="TD83" s="6"/>
      <c r="TE83" s="6"/>
      <c r="TF83" s="6"/>
      <c r="TG83" s="6"/>
      <c r="TH83" s="6"/>
      <c r="TI83" s="6"/>
      <c r="TJ83" s="7"/>
      <c r="TK83" s="8"/>
      <c r="TL83" s="5"/>
      <c r="TM83" s="6"/>
      <c r="TN83" s="6"/>
      <c r="TO83" s="6"/>
      <c r="TP83" s="6"/>
      <c r="TQ83" s="6"/>
      <c r="TR83" s="6"/>
      <c r="TS83" s="7"/>
      <c r="TT83" s="4"/>
      <c r="TU83" s="5"/>
      <c r="TV83" s="6"/>
      <c r="TW83" s="6"/>
      <c r="TX83" s="6"/>
      <c r="TY83" s="6"/>
      <c r="TZ83" s="6"/>
      <c r="UA83" s="6"/>
      <c r="UB83" s="7"/>
      <c r="UC83" s="4"/>
      <c r="UD83" s="5"/>
      <c r="UE83" s="6"/>
      <c r="UF83" s="6"/>
      <c r="UG83" s="6"/>
      <c r="UH83" s="6"/>
      <c r="UI83" s="6"/>
      <c r="UJ83" s="6"/>
      <c r="UK83" s="7"/>
      <c r="UL83" s="4"/>
      <c r="UM83" s="5"/>
      <c r="UN83" s="6"/>
      <c r="UO83" s="6"/>
      <c r="UP83" s="6"/>
      <c r="UQ83" s="6"/>
      <c r="UR83" s="6"/>
      <c r="US83" s="6"/>
      <c r="UT83" s="7"/>
      <c r="UU83" s="8"/>
      <c r="UV83" s="5"/>
      <c r="UW83" s="6"/>
      <c r="UX83" s="6"/>
      <c r="UY83" s="6"/>
      <c r="UZ83" s="6"/>
      <c r="VA83" s="6"/>
      <c r="VB83" s="6"/>
      <c r="VC83" s="7"/>
      <c r="VD83" s="4"/>
      <c r="VE83" s="5"/>
      <c r="VF83" s="6"/>
      <c r="VG83" s="6"/>
      <c r="VH83" s="6"/>
      <c r="VI83" s="6"/>
      <c r="VJ83" s="6"/>
      <c r="VK83" s="6"/>
      <c r="VL83" s="7"/>
      <c r="VM83" s="4"/>
      <c r="VN83" s="5"/>
      <c r="VO83" s="6"/>
      <c r="VP83" s="6"/>
      <c r="VQ83" s="6"/>
      <c r="VR83" s="6"/>
      <c r="VS83" s="6"/>
      <c r="VT83" s="6"/>
      <c r="VU83" s="7"/>
      <c r="VV83" s="4"/>
      <c r="VW83" s="5"/>
      <c r="VX83" s="6"/>
      <c r="VY83" s="6"/>
      <c r="VZ83" s="6"/>
      <c r="WA83" s="6"/>
      <c r="WB83" s="6"/>
      <c r="WC83" s="6"/>
      <c r="WD83" s="7"/>
      <c r="WE83" s="8"/>
      <c r="WF83" s="5"/>
      <c r="WG83" s="6"/>
      <c r="WH83" s="6"/>
      <c r="WI83" s="6"/>
      <c r="WJ83" s="6"/>
      <c r="WK83" s="6"/>
      <c r="WL83" s="6"/>
      <c r="WM83" s="7"/>
      <c r="WN83" s="4"/>
      <c r="WO83" s="5"/>
      <c r="WP83" s="6"/>
      <c r="WQ83" s="6"/>
      <c r="WR83" s="6"/>
      <c r="WS83" s="6"/>
      <c r="WT83" s="6"/>
      <c r="WU83" s="6"/>
      <c r="WV83" s="7"/>
      <c r="WW83" s="4"/>
      <c r="WX83" s="5"/>
      <c r="WY83" s="6"/>
      <c r="WZ83" s="6"/>
      <c r="XA83" s="6"/>
      <c r="XB83" s="6"/>
      <c r="XC83" s="6"/>
      <c r="XD83" s="6"/>
      <c r="XE83" s="7"/>
      <c r="XF83" s="4"/>
      <c r="XG83" s="5"/>
      <c r="XH83" s="6"/>
      <c r="XI83" s="6"/>
      <c r="XJ83" s="6"/>
      <c r="XK83" s="6"/>
      <c r="XL83" s="6"/>
      <c r="XM83" s="6"/>
      <c r="XN83" s="7"/>
      <c r="XO83" s="4"/>
      <c r="XP83" s="5"/>
      <c r="XQ83" s="6"/>
      <c r="XR83" s="6"/>
      <c r="XS83" s="6"/>
      <c r="XT83" s="6"/>
      <c r="XU83" s="6"/>
      <c r="XV83" s="6"/>
      <c r="XW83" s="7"/>
      <c r="XX83" s="4"/>
      <c r="XY83" s="5"/>
      <c r="XZ83" s="6"/>
      <c r="YA83" s="6"/>
      <c r="YB83" s="6"/>
      <c r="YC83" s="6"/>
      <c r="YD83" s="6"/>
      <c r="YE83" s="6"/>
      <c r="YF83" s="7"/>
      <c r="YG83" s="4"/>
      <c r="YH83" s="5"/>
      <c r="YI83" s="6"/>
      <c r="YJ83" s="6"/>
      <c r="YK83" s="6"/>
      <c r="YL83" s="6"/>
      <c r="YM83" s="6"/>
      <c r="YN83" s="6"/>
      <c r="YO83" s="7"/>
      <c r="YP83" s="4"/>
      <c r="YQ83" s="5"/>
      <c r="YR83" s="6"/>
      <c r="YS83" s="6"/>
      <c r="YT83" s="6"/>
      <c r="YU83" s="6"/>
      <c r="YV83" s="6"/>
      <c r="YW83" s="6"/>
      <c r="YX83" s="7"/>
      <c r="YY83" s="8"/>
      <c r="YZ83" s="5"/>
      <c r="ZA83" s="6"/>
      <c r="ZB83" s="6"/>
      <c r="ZC83" s="6"/>
      <c r="ZD83" s="6"/>
      <c r="ZE83" s="6"/>
      <c r="ZF83" s="6"/>
      <c r="ZG83" s="7"/>
      <c r="ZH83" s="4"/>
      <c r="ZI83" s="5"/>
      <c r="ZJ83" s="6"/>
      <c r="ZK83" s="6"/>
      <c r="ZL83" s="6"/>
      <c r="ZM83" s="6"/>
      <c r="ZN83" s="6"/>
      <c r="ZO83" s="6"/>
      <c r="ZP83" s="7"/>
      <c r="ZQ83" s="4"/>
      <c r="ZR83" s="5"/>
      <c r="ZS83" s="6"/>
      <c r="ZT83" s="6"/>
      <c r="ZU83" s="6"/>
      <c r="ZV83" s="6"/>
      <c r="ZW83" s="6"/>
      <c r="ZX83" s="6"/>
      <c r="ZY83" s="7"/>
      <c r="ZZ83" s="4"/>
      <c r="AAA83" s="5"/>
      <c r="AAB83" s="6"/>
      <c r="AAC83" s="6"/>
      <c r="AAD83" s="6"/>
      <c r="AAE83" s="6"/>
      <c r="AAF83" s="6"/>
      <c r="AAG83" s="6"/>
      <c r="AAH83" s="7"/>
      <c r="AAI83" s="8"/>
      <c r="AAJ83" s="5"/>
      <c r="AAK83" s="6"/>
      <c r="AAL83" s="6"/>
      <c r="AAM83" s="6"/>
      <c r="AAN83" s="6"/>
      <c r="AAO83" s="6"/>
      <c r="AAP83" s="6"/>
      <c r="AAQ83" s="7"/>
      <c r="AAR83" s="4"/>
      <c r="AAS83" s="5"/>
      <c r="AAT83" s="6"/>
      <c r="AAU83" s="6"/>
      <c r="AAV83" s="6"/>
      <c r="AAW83" s="6"/>
      <c r="AAX83" s="6"/>
      <c r="AAY83" s="6"/>
      <c r="AAZ83" s="7"/>
      <c r="ABA83" s="4"/>
      <c r="ABB83" s="5"/>
      <c r="ABC83" s="6"/>
      <c r="ABD83" s="6"/>
      <c r="ABE83" s="6"/>
      <c r="ABF83" s="6"/>
      <c r="ABG83" s="6"/>
      <c r="ABH83" s="6"/>
      <c r="ABI83" s="7"/>
      <c r="ABJ83" s="4"/>
      <c r="ABK83" s="5"/>
      <c r="ABL83" s="6"/>
      <c r="ABM83" s="6"/>
      <c r="ABN83" s="6"/>
      <c r="ABO83" s="6"/>
      <c r="ABP83" s="6"/>
      <c r="ABQ83" s="6"/>
      <c r="ABR83" s="7"/>
      <c r="ABS83" s="8"/>
      <c r="ABT83" s="5"/>
      <c r="ABU83" s="6"/>
      <c r="ABV83" s="6"/>
      <c r="ABW83" s="6"/>
      <c r="ABX83" s="6"/>
      <c r="ABY83" s="6"/>
      <c r="ABZ83" s="6"/>
      <c r="ACA83" s="7"/>
      <c r="ACB83" s="4"/>
      <c r="ACC83" s="5"/>
      <c r="ACD83" s="6"/>
      <c r="ACE83" s="6"/>
      <c r="ACF83" s="6"/>
      <c r="ACG83" s="6"/>
      <c r="ACH83" s="6"/>
      <c r="ACI83" s="6"/>
      <c r="ACJ83" s="7"/>
      <c r="ACK83" s="4"/>
      <c r="ACL83" s="5"/>
      <c r="ACM83" s="6"/>
      <c r="ACN83" s="6"/>
      <c r="ACO83" s="6"/>
      <c r="ACP83" s="6"/>
      <c r="ACQ83" s="6"/>
      <c r="ACR83" s="6"/>
      <c r="ACS83" s="7"/>
      <c r="ACT83" s="4"/>
      <c r="ACU83" s="5"/>
      <c r="ACV83" s="6"/>
      <c r="ACW83" s="6"/>
      <c r="ACX83" s="6"/>
      <c r="ACY83" s="6"/>
      <c r="ACZ83" s="6"/>
      <c r="ADA83" s="6"/>
      <c r="ADB83" s="7"/>
      <c r="ADC83" s="8"/>
      <c r="ADD83" s="5"/>
      <c r="ADE83" s="6"/>
      <c r="ADF83" s="6"/>
      <c r="ADG83" s="6"/>
      <c r="ADH83" s="6"/>
      <c r="ADI83" s="6"/>
      <c r="ADJ83" s="6"/>
      <c r="ADK83" s="7"/>
      <c r="ADL83" s="4"/>
      <c r="ADM83" s="5"/>
      <c r="ADN83" s="6"/>
      <c r="ADO83" s="6"/>
      <c r="ADP83" s="6"/>
      <c r="ADQ83" s="6"/>
      <c r="ADR83" s="6"/>
      <c r="ADS83" s="6"/>
      <c r="ADT83" s="7"/>
      <c r="ADU83" s="4"/>
      <c r="ADV83" s="5"/>
      <c r="ADW83" s="6"/>
      <c r="ADX83" s="6"/>
      <c r="ADY83" s="6"/>
      <c r="ADZ83" s="6"/>
      <c r="AEA83" s="6"/>
      <c r="AEB83" s="6"/>
      <c r="AEC83" s="7"/>
      <c r="AED83" s="4"/>
      <c r="AEE83" s="5"/>
      <c r="AEF83" s="6"/>
      <c r="AEG83" s="6"/>
      <c r="AEH83" s="6"/>
      <c r="AEI83" s="6"/>
      <c r="AEJ83" s="6"/>
      <c r="AEK83" s="6"/>
      <c r="AEL83" s="7"/>
      <c r="AEM83" s="8"/>
      <c r="AEN83" s="5"/>
      <c r="AEO83" s="6"/>
      <c r="AEP83" s="6"/>
      <c r="AEQ83" s="6"/>
      <c r="AER83" s="6"/>
      <c r="AES83" s="6"/>
      <c r="AET83" s="6"/>
      <c r="AEU83" s="7"/>
      <c r="AEV83" s="4"/>
      <c r="AEW83" s="5"/>
      <c r="AEX83" s="6"/>
      <c r="AEY83" s="6"/>
      <c r="AEZ83" s="6"/>
      <c r="AFA83" s="6"/>
      <c r="AFB83" s="6"/>
      <c r="AFC83" s="6"/>
      <c r="AFD83" s="7"/>
      <c r="AFE83" s="4"/>
      <c r="AFF83" s="5"/>
      <c r="AFG83" s="6"/>
      <c r="AFH83" s="6"/>
      <c r="AFI83" s="6"/>
      <c r="AFJ83" s="6"/>
      <c r="AFK83" s="6"/>
      <c r="AFL83" s="6"/>
      <c r="AFM83" s="7"/>
      <c r="AFN83" s="4"/>
      <c r="AFO83" s="5"/>
      <c r="AFP83" s="6"/>
      <c r="AFQ83" s="6"/>
      <c r="AFR83" s="6"/>
      <c r="AFS83" s="6"/>
      <c r="AFT83" s="6"/>
      <c r="AFU83" s="6"/>
      <c r="AFV83" s="7"/>
      <c r="AFW83" s="8"/>
      <c r="AFX83" s="5"/>
      <c r="AFY83" s="6"/>
      <c r="AFZ83" s="6"/>
      <c r="AGA83" s="6"/>
      <c r="AGB83" s="6"/>
      <c r="AGC83" s="6"/>
      <c r="AGD83" s="6"/>
      <c r="AGE83" s="7"/>
      <c r="AGF83" s="4"/>
      <c r="AGG83" s="5"/>
      <c r="AGH83" s="6"/>
      <c r="AGI83" s="6"/>
      <c r="AGJ83" s="6"/>
      <c r="AGK83" s="6"/>
      <c r="AGL83" s="6"/>
      <c r="AGM83" s="6"/>
      <c r="AGN83" s="7"/>
      <c r="AGO83" s="4"/>
      <c r="AGP83" s="5"/>
      <c r="AGQ83" s="6"/>
      <c r="AGR83" s="6"/>
      <c r="AGS83" s="6"/>
      <c r="AGT83" s="6"/>
      <c r="AGU83" s="6"/>
      <c r="AGV83" s="6"/>
      <c r="AGW83" s="7"/>
      <c r="AGX83" s="4"/>
      <c r="AGY83" s="5"/>
      <c r="AGZ83" s="6"/>
      <c r="AHA83" s="6"/>
      <c r="AHB83" s="6"/>
      <c r="AHC83" s="6"/>
      <c r="AHD83" s="6"/>
      <c r="AHE83" s="6"/>
      <c r="AHF83" s="7"/>
      <c r="AHG83" s="8"/>
      <c r="AHH83" s="5"/>
      <c r="AHI83" s="6"/>
      <c r="AHJ83" s="6"/>
      <c r="AHK83" s="6"/>
      <c r="AHL83" s="6"/>
      <c r="AHM83" s="6"/>
      <c r="AHN83" s="6"/>
      <c r="AHO83" s="7"/>
      <c r="AHP83" s="4"/>
      <c r="AHQ83" s="5"/>
      <c r="AHR83" s="6"/>
      <c r="AHS83" s="6"/>
      <c r="AHT83" s="6"/>
      <c r="AHU83" s="6"/>
      <c r="AHV83" s="6"/>
      <c r="AHW83" s="6"/>
      <c r="AHX83" s="7"/>
      <c r="AHY83" s="4"/>
      <c r="AHZ83" s="5"/>
      <c r="AIA83" s="6"/>
      <c r="AIB83" s="6"/>
      <c r="AIC83" s="6"/>
      <c r="AID83" s="6"/>
      <c r="AIE83" s="6"/>
      <c r="AIF83" s="6"/>
      <c r="AIG83" s="7"/>
      <c r="AIH83" s="4"/>
      <c r="AII83" s="5"/>
      <c r="AIJ83" s="6"/>
      <c r="AIK83" s="6"/>
      <c r="AIL83" s="6"/>
      <c r="AIM83" s="6"/>
      <c r="AIN83" s="6"/>
      <c r="AIO83" s="6"/>
      <c r="AIP83" s="7"/>
      <c r="AIQ83" s="8"/>
      <c r="AIR83" s="5"/>
      <c r="AIS83" s="6"/>
      <c r="AIT83" s="6"/>
      <c r="AIU83" s="6"/>
      <c r="AIV83" s="6"/>
      <c r="AIW83" s="6"/>
      <c r="AIX83" s="6"/>
      <c r="AIY83" s="7"/>
      <c r="AIZ83" s="4"/>
      <c r="AJA83" s="5"/>
      <c r="AJB83" s="6"/>
      <c r="AJC83" s="6"/>
      <c r="AJD83" s="6"/>
      <c r="AJE83" s="6"/>
      <c r="AJF83" s="6"/>
      <c r="AJG83" s="6"/>
      <c r="AJH83" s="7"/>
      <c r="AJI83" s="4"/>
      <c r="AJJ83" s="5"/>
      <c r="AJK83" s="6"/>
      <c r="AJL83" s="6"/>
      <c r="AJM83" s="6"/>
      <c r="AJN83" s="6"/>
      <c r="AJO83" s="6"/>
      <c r="AJP83" s="6"/>
      <c r="AJQ83" s="7"/>
      <c r="AJR83" s="4"/>
      <c r="AJS83" s="5"/>
      <c r="AJT83" s="6"/>
      <c r="AJU83" s="6"/>
      <c r="AJV83" s="6"/>
      <c r="AJW83" s="6"/>
      <c r="AJX83" s="6"/>
      <c r="AJY83" s="6"/>
      <c r="AJZ83" s="7"/>
      <c r="AKA83" s="8"/>
      <c r="AKB83" s="5"/>
      <c r="AKC83" s="6"/>
      <c r="AKD83" s="6"/>
      <c r="AKE83" s="6"/>
      <c r="AKF83" s="6"/>
      <c r="AKG83" s="6"/>
      <c r="AKH83" s="6"/>
      <c r="AKI83" s="7"/>
      <c r="AKJ83" s="4"/>
      <c r="AKK83" s="5"/>
      <c r="AKL83" s="6"/>
      <c r="AKM83" s="6"/>
      <c r="AKN83" s="6"/>
      <c r="AKO83" s="6"/>
      <c r="AKP83" s="6"/>
      <c r="AKQ83" s="6"/>
      <c r="AKR83" s="7"/>
      <c r="AKS83" s="4"/>
      <c r="AKT83" s="5"/>
      <c r="AKU83" s="6"/>
      <c r="AKV83" s="6"/>
      <c r="AKW83" s="6"/>
      <c r="AKX83" s="6"/>
      <c r="AKY83" s="6"/>
      <c r="AKZ83" s="6"/>
      <c r="ALA83" s="7"/>
      <c r="ALB83" s="4"/>
      <c r="ALC83" s="5"/>
      <c r="ALD83" s="6"/>
      <c r="ALE83" s="6"/>
      <c r="ALF83" s="6"/>
      <c r="ALG83" s="6"/>
      <c r="ALH83" s="6"/>
      <c r="ALI83" s="6"/>
      <c r="ALJ83" s="7"/>
      <c r="ALK83" s="8"/>
      <c r="ALL83" s="5"/>
      <c r="ALM83" s="6"/>
      <c r="ALN83" s="6"/>
      <c r="ALO83" s="6"/>
      <c r="ALP83" s="6"/>
      <c r="ALQ83" s="6"/>
      <c r="ALR83" s="6"/>
      <c r="ALS83" s="7"/>
      <c r="ALT83" s="4"/>
      <c r="ALU83" s="5"/>
      <c r="ALV83" s="6"/>
      <c r="ALW83" s="6"/>
      <c r="ALX83" s="6"/>
      <c r="ALY83" s="6"/>
      <c r="ALZ83" s="6"/>
      <c r="AMA83" s="6"/>
      <c r="AMB83" s="7"/>
      <c r="AMC83" s="4"/>
      <c r="AMD83" s="5"/>
      <c r="AME83" s="6"/>
      <c r="AMF83" s="6"/>
      <c r="AMG83" s="6"/>
      <c r="AMH83" s="6"/>
      <c r="AMI83" s="6"/>
      <c r="AMJ83" s="6"/>
      <c r="AMK83" s="7"/>
      <c r="AML83" s="4"/>
      <c r="AMM83" s="5"/>
      <c r="AMN83" s="6"/>
      <c r="AMO83" s="6"/>
      <c r="AMP83" s="6"/>
      <c r="AMQ83" s="6"/>
      <c r="AMR83" s="6"/>
      <c r="AMS83" s="6"/>
      <c r="AMT83" s="7"/>
      <c r="AMU83" s="8"/>
      <c r="AMV83" s="5"/>
      <c r="AMW83" s="6"/>
      <c r="AMX83" s="6"/>
      <c r="AMY83" s="6"/>
      <c r="AMZ83" s="6"/>
      <c r="ANA83" s="6"/>
      <c r="ANB83" s="6"/>
      <c r="ANC83" s="7"/>
      <c r="AND83" s="4"/>
      <c r="ANE83" s="5"/>
      <c r="ANF83" s="6"/>
      <c r="ANG83" s="6"/>
      <c r="ANH83" s="6"/>
      <c r="ANI83" s="6"/>
      <c r="ANJ83" s="6"/>
      <c r="ANK83" s="6"/>
      <c r="ANL83" s="7"/>
      <c r="ANM83" s="4"/>
      <c r="ANN83" s="5"/>
      <c r="ANO83" s="6"/>
      <c r="ANP83" s="6"/>
      <c r="ANQ83" s="6"/>
      <c r="ANR83" s="6"/>
      <c r="ANS83" s="6"/>
      <c r="ANT83" s="6"/>
      <c r="ANU83" s="7"/>
      <c r="ANV83" s="4"/>
      <c r="ANW83" s="5"/>
      <c r="ANX83" s="6"/>
      <c r="ANY83" s="6"/>
      <c r="ANZ83" s="6"/>
      <c r="AOA83" s="6"/>
      <c r="AOB83" s="6"/>
      <c r="AOC83" s="6"/>
      <c r="AOD83" s="7"/>
    </row>
    <row r="84" spans="1:1070" ht="15.75" hidden="1" customHeight="1" x14ac:dyDescent="0.25">
      <c r="A84" s="208" t="s">
        <v>8</v>
      </c>
      <c r="B84" s="208"/>
      <c r="C84" s="208"/>
      <c r="D84" s="208"/>
      <c r="E84" s="208"/>
      <c r="F84" s="208"/>
      <c r="G84" s="208"/>
      <c r="H84" s="208"/>
      <c r="I84" s="10"/>
      <c r="J84" s="11"/>
      <c r="K84" s="12"/>
      <c r="L84" s="12"/>
      <c r="M84" s="12"/>
      <c r="N84" s="12"/>
      <c r="O84" s="12"/>
      <c r="P84" s="12"/>
      <c r="Q84" s="13"/>
      <c r="R84" s="10"/>
      <c r="S84" s="11"/>
      <c r="T84" s="12"/>
      <c r="U84" s="12"/>
      <c r="V84" s="12"/>
      <c r="W84" s="12"/>
      <c r="X84" s="12"/>
      <c r="Y84" s="12"/>
      <c r="Z84" s="13"/>
      <c r="AA84" s="10"/>
      <c r="AB84" s="11"/>
      <c r="AC84" s="12"/>
      <c r="AD84" s="12"/>
      <c r="AE84" s="12"/>
      <c r="AF84" s="12"/>
      <c r="AG84" s="12"/>
      <c r="AH84" s="12"/>
      <c r="AI84" s="13"/>
      <c r="AJ84" s="14"/>
      <c r="AK84" s="11"/>
      <c r="AL84" s="12"/>
      <c r="AM84" s="12"/>
      <c r="AN84" s="12"/>
      <c r="AO84" s="12"/>
      <c r="AP84" s="12"/>
      <c r="AQ84" s="12"/>
      <c r="AR84" s="13"/>
      <c r="AS84" s="10"/>
      <c r="AT84" s="11"/>
      <c r="AU84" s="12"/>
      <c r="AV84" s="12"/>
      <c r="AW84" s="12"/>
      <c r="AX84" s="12"/>
      <c r="AY84" s="12"/>
      <c r="AZ84" s="12"/>
      <c r="BA84" s="13"/>
      <c r="BB84" s="10"/>
      <c r="BC84" s="11"/>
      <c r="BD84" s="12"/>
      <c r="BE84" s="12"/>
      <c r="BF84" s="12"/>
      <c r="BG84" s="12"/>
      <c r="BH84" s="12"/>
      <c r="BI84" s="12"/>
      <c r="BJ84" s="13"/>
      <c r="BK84" s="10"/>
      <c r="BL84" s="11"/>
      <c r="BM84" s="12"/>
      <c r="BN84" s="12"/>
      <c r="BO84" s="12"/>
      <c r="BP84" s="12"/>
      <c r="BQ84" s="12"/>
      <c r="BR84" s="12"/>
      <c r="BS84" s="13"/>
      <c r="BT84" s="10"/>
      <c r="BU84" s="11"/>
      <c r="BV84" s="12"/>
      <c r="BW84" s="12"/>
      <c r="BX84" s="12"/>
      <c r="BY84" s="12"/>
      <c r="BZ84" s="12"/>
      <c r="CA84" s="12"/>
      <c r="CB84" s="13"/>
      <c r="CC84" s="14"/>
      <c r="CD84" s="11"/>
      <c r="CE84" s="12"/>
      <c r="CF84" s="12"/>
      <c r="CG84" s="12"/>
      <c r="CH84" s="12"/>
      <c r="CI84" s="12"/>
      <c r="CJ84" s="12"/>
      <c r="CK84" s="13"/>
      <c r="CL84" s="10"/>
      <c r="CM84" s="11"/>
      <c r="CN84" s="12"/>
      <c r="CO84" s="12"/>
      <c r="CP84" s="12"/>
      <c r="CQ84" s="12"/>
      <c r="CR84" s="12"/>
      <c r="CS84" s="12"/>
      <c r="CT84" s="13"/>
      <c r="CU84" s="10"/>
      <c r="CV84" s="11"/>
      <c r="CW84" s="12"/>
      <c r="CX84" s="12"/>
      <c r="CY84" s="12"/>
      <c r="CZ84" s="12"/>
      <c r="DA84" s="12"/>
      <c r="DB84" s="12"/>
      <c r="DC84" s="13"/>
      <c r="DD84" s="10"/>
      <c r="DE84" s="11"/>
      <c r="DF84" s="12"/>
      <c r="DG84" s="12"/>
      <c r="DH84" s="12"/>
      <c r="DI84" s="12"/>
      <c r="DJ84" s="12"/>
      <c r="DK84" s="12"/>
      <c r="DL84" s="13"/>
      <c r="DM84" s="10"/>
      <c r="DN84" s="11"/>
      <c r="DO84" s="12"/>
      <c r="DP84" s="12"/>
      <c r="DQ84" s="12"/>
      <c r="DR84" s="12"/>
      <c r="DS84" s="12"/>
      <c r="DT84" s="12"/>
      <c r="DU84" s="13"/>
      <c r="DV84" s="10"/>
      <c r="DW84" s="11"/>
      <c r="DX84" s="12"/>
      <c r="DY84" s="12"/>
      <c r="DZ84" s="12"/>
      <c r="EA84" s="12"/>
      <c r="EB84" s="12"/>
      <c r="EC84" s="12"/>
      <c r="ED84" s="13"/>
      <c r="EE84" s="10"/>
      <c r="EF84" s="11"/>
      <c r="EG84" s="12"/>
      <c r="EH84" s="12"/>
      <c r="EI84" s="12"/>
      <c r="EJ84" s="12"/>
      <c r="EK84" s="12"/>
      <c r="EL84" s="12"/>
      <c r="EM84" s="13"/>
      <c r="EN84" s="10"/>
      <c r="EO84" s="11"/>
      <c r="EP84" s="12"/>
      <c r="EQ84" s="12"/>
      <c r="ER84" s="12"/>
      <c r="ES84" s="12"/>
      <c r="ET84" s="12"/>
      <c r="EU84" s="12"/>
      <c r="EV84" s="13"/>
      <c r="EW84" s="10"/>
      <c r="EX84" s="11"/>
      <c r="EY84" s="12"/>
      <c r="EZ84" s="12"/>
      <c r="FA84" s="12"/>
      <c r="FB84" s="12"/>
      <c r="FC84" s="12"/>
      <c r="FD84" s="12"/>
      <c r="FE84" s="13"/>
      <c r="FF84" s="14"/>
      <c r="FG84" s="11"/>
      <c r="FH84" s="12"/>
      <c r="FI84" s="12"/>
      <c r="FJ84" s="12"/>
      <c r="FK84" s="12"/>
      <c r="FL84" s="12"/>
      <c r="FM84" s="12"/>
      <c r="FN84" s="13"/>
      <c r="FO84" s="10"/>
      <c r="FP84" s="11"/>
      <c r="FQ84" s="12"/>
      <c r="FR84" s="12"/>
      <c r="FS84" s="12"/>
      <c r="FT84" s="12"/>
      <c r="FU84" s="12"/>
      <c r="FV84" s="12"/>
      <c r="FW84" s="13"/>
      <c r="FX84" s="10"/>
      <c r="FY84" s="11"/>
      <c r="FZ84" s="12"/>
      <c r="GA84" s="12"/>
      <c r="GB84" s="12"/>
      <c r="GC84" s="12"/>
      <c r="GD84" s="12"/>
      <c r="GE84" s="12"/>
      <c r="GF84" s="13"/>
      <c r="GG84" s="10"/>
      <c r="GH84" s="11"/>
      <c r="GI84" s="12"/>
      <c r="GJ84" s="12"/>
      <c r="GK84" s="12"/>
      <c r="GL84" s="12"/>
      <c r="GM84" s="12"/>
      <c r="GN84" s="12"/>
      <c r="GO84" s="13"/>
      <c r="GP84" s="10"/>
      <c r="GQ84" s="11"/>
      <c r="GR84" s="12"/>
      <c r="GS84" s="12"/>
      <c r="GT84" s="12"/>
      <c r="GU84" s="12"/>
      <c r="GV84" s="12"/>
      <c r="GW84" s="12"/>
      <c r="GX84" s="13"/>
      <c r="GY84" s="10"/>
      <c r="GZ84" s="11"/>
      <c r="HA84" s="12"/>
      <c r="HB84" s="12"/>
      <c r="HC84" s="12"/>
      <c r="HD84" s="12"/>
      <c r="HE84" s="12"/>
      <c r="HF84" s="12"/>
      <c r="HG84" s="13"/>
      <c r="HH84" s="10"/>
      <c r="HI84" s="11"/>
      <c r="HJ84" s="12"/>
      <c r="HK84" s="12"/>
      <c r="HL84" s="12"/>
      <c r="HM84" s="12"/>
      <c r="HN84" s="12"/>
      <c r="HO84" s="12"/>
      <c r="HP84" s="13"/>
      <c r="HQ84" s="10"/>
      <c r="HR84" s="11"/>
      <c r="HS84" s="12"/>
      <c r="HT84" s="12"/>
      <c r="HU84" s="12"/>
      <c r="HV84" s="12"/>
      <c r="HW84" s="12"/>
      <c r="HX84" s="12"/>
      <c r="HY84" s="13"/>
      <c r="HZ84" s="10"/>
      <c r="IA84" s="11"/>
      <c r="IB84" s="12"/>
      <c r="IC84" s="12"/>
      <c r="ID84" s="12"/>
      <c r="IE84" s="12"/>
      <c r="IF84" s="12"/>
      <c r="IG84" s="12"/>
      <c r="IH84" s="13"/>
      <c r="II84" s="10"/>
      <c r="IJ84" s="11"/>
      <c r="IK84" s="12"/>
      <c r="IL84" s="12"/>
      <c r="IM84" s="12"/>
      <c r="IN84" s="12"/>
      <c r="IO84" s="12"/>
      <c r="IP84" s="12"/>
      <c r="IQ84" s="13"/>
      <c r="IR84" s="10"/>
      <c r="IS84" s="11"/>
      <c r="IT84" s="12"/>
      <c r="IU84" s="12"/>
      <c r="IV84" s="12"/>
      <c r="IW84" s="12"/>
      <c r="IX84" s="12"/>
      <c r="IY84" s="12"/>
      <c r="IZ84" s="13"/>
      <c r="JA84" s="10"/>
      <c r="JB84" s="11"/>
      <c r="JC84" s="12"/>
      <c r="JD84" s="12"/>
      <c r="JE84" s="12"/>
      <c r="JF84" s="12"/>
      <c r="JG84" s="12"/>
      <c r="JH84" s="12"/>
      <c r="JI84" s="13"/>
      <c r="JJ84" s="14"/>
      <c r="JK84" s="11"/>
      <c r="JL84" s="12"/>
      <c r="JM84" s="12"/>
      <c r="JN84" s="12"/>
      <c r="JO84" s="12"/>
      <c r="JP84" s="12"/>
      <c r="JQ84" s="12"/>
      <c r="JR84" s="13"/>
      <c r="JS84" s="10"/>
      <c r="JT84" s="11"/>
      <c r="JU84" s="12"/>
      <c r="JV84" s="12"/>
      <c r="JW84" s="12"/>
      <c r="JX84" s="12"/>
      <c r="JY84" s="12"/>
      <c r="JZ84" s="12"/>
      <c r="KA84" s="13"/>
      <c r="KB84" s="10"/>
      <c r="KC84" s="11"/>
      <c r="KD84" s="12"/>
      <c r="KE84" s="12"/>
      <c r="KF84" s="12"/>
      <c r="KG84" s="12"/>
      <c r="KH84" s="12"/>
      <c r="KI84" s="12"/>
      <c r="KJ84" s="13"/>
      <c r="KK84" s="14"/>
      <c r="KL84" s="11"/>
      <c r="KM84" s="12"/>
      <c r="KN84" s="12"/>
      <c r="KO84" s="12"/>
      <c r="KP84" s="12"/>
      <c r="KQ84" s="12"/>
      <c r="KR84" s="12"/>
      <c r="KS84" s="13"/>
      <c r="KT84" s="10"/>
      <c r="KU84" s="11"/>
      <c r="KV84" s="12"/>
      <c r="KW84" s="12"/>
      <c r="KX84" s="12"/>
      <c r="KY84" s="12"/>
      <c r="KZ84" s="12"/>
      <c r="LA84" s="12"/>
      <c r="LB84" s="13"/>
      <c r="LC84" s="10"/>
      <c r="LD84" s="11"/>
      <c r="LE84" s="12"/>
      <c r="LF84" s="12"/>
      <c r="LG84" s="12"/>
      <c r="LH84" s="12"/>
      <c r="LI84" s="12"/>
      <c r="LJ84" s="12"/>
      <c r="LK84" s="13"/>
      <c r="LL84" s="10"/>
      <c r="LM84" s="11"/>
      <c r="LN84" s="12"/>
      <c r="LO84" s="12"/>
      <c r="LP84" s="12"/>
      <c r="LQ84" s="12"/>
      <c r="LR84" s="12"/>
      <c r="LS84" s="12"/>
      <c r="LT84" s="13"/>
      <c r="LU84" s="10"/>
      <c r="LV84" s="11"/>
      <c r="LW84" s="12"/>
      <c r="LX84" s="12"/>
      <c r="LY84" s="12"/>
      <c r="LZ84" s="12"/>
      <c r="MA84" s="12"/>
      <c r="MB84" s="12"/>
      <c r="MC84" s="13"/>
      <c r="MD84" s="10"/>
      <c r="ME84" s="11"/>
      <c r="MF84" s="12"/>
      <c r="MG84" s="12"/>
      <c r="MH84" s="12"/>
      <c r="MI84" s="12"/>
      <c r="MJ84" s="12"/>
      <c r="MK84" s="12"/>
      <c r="ML84" s="13"/>
      <c r="MM84" s="14"/>
      <c r="MN84" s="11"/>
      <c r="MO84" s="12"/>
      <c r="MP84" s="12"/>
      <c r="MQ84" s="12"/>
      <c r="MR84" s="12"/>
      <c r="MS84" s="12"/>
      <c r="MT84" s="12"/>
      <c r="MU84" s="13"/>
      <c r="MV84" s="10"/>
      <c r="MW84" s="11"/>
      <c r="MX84" s="12"/>
      <c r="MY84" s="12"/>
      <c r="MZ84" s="12"/>
      <c r="NA84" s="12"/>
      <c r="NB84" s="12"/>
      <c r="NC84" s="12"/>
      <c r="ND84" s="13"/>
      <c r="NE84" s="10"/>
      <c r="NF84" s="11"/>
      <c r="NG84" s="12"/>
      <c r="NH84" s="12"/>
      <c r="NI84" s="12"/>
      <c r="NJ84" s="12"/>
      <c r="NK84" s="12"/>
      <c r="NL84" s="12"/>
      <c r="NM84" s="13"/>
      <c r="NN84" s="10"/>
      <c r="NO84" s="11"/>
      <c r="NP84" s="12"/>
      <c r="NQ84" s="12"/>
      <c r="NR84" s="12"/>
      <c r="NS84" s="12"/>
      <c r="NT84" s="12"/>
      <c r="NU84" s="12"/>
      <c r="NV84" s="13"/>
      <c r="NW84" s="10"/>
      <c r="NX84" s="11"/>
      <c r="NY84" s="12"/>
      <c r="NZ84" s="12"/>
      <c r="OA84" s="12"/>
      <c r="OB84" s="12"/>
      <c r="OC84" s="12"/>
      <c r="OD84" s="12"/>
      <c r="OE84" s="13"/>
      <c r="OF84" s="10"/>
      <c r="OG84" s="11"/>
      <c r="OH84" s="12"/>
      <c r="OI84" s="12"/>
      <c r="OJ84" s="12"/>
      <c r="OK84" s="12"/>
      <c r="OL84" s="12"/>
      <c r="OM84" s="12"/>
      <c r="ON84" s="13"/>
      <c r="OO84" s="10"/>
      <c r="OP84" s="11"/>
      <c r="OQ84" s="12"/>
      <c r="OR84" s="12"/>
      <c r="OS84" s="12"/>
      <c r="OT84" s="12"/>
      <c r="OU84" s="12"/>
      <c r="OV84" s="12"/>
      <c r="OW84" s="13"/>
      <c r="OX84" s="14"/>
      <c r="OY84" s="11"/>
      <c r="OZ84" s="12"/>
      <c r="PA84" s="12"/>
      <c r="PB84" s="12"/>
      <c r="PC84" s="12"/>
      <c r="PD84" s="12"/>
      <c r="PE84" s="12"/>
      <c r="PF84" s="13"/>
      <c r="PG84" s="10"/>
      <c r="PH84" s="11"/>
      <c r="PI84" s="12"/>
      <c r="PJ84" s="12"/>
      <c r="PK84" s="12"/>
      <c r="PL84" s="12"/>
      <c r="PM84" s="12"/>
      <c r="PN84" s="12"/>
      <c r="PO84" s="13"/>
      <c r="PP84" s="14"/>
      <c r="PQ84" s="11"/>
      <c r="PR84" s="12"/>
      <c r="PS84" s="12"/>
      <c r="PT84" s="12"/>
      <c r="PU84" s="12"/>
      <c r="PV84" s="12"/>
      <c r="PW84" s="12"/>
      <c r="PX84" s="13"/>
      <c r="PY84" s="10"/>
      <c r="PZ84" s="11"/>
      <c r="QA84" s="12"/>
      <c r="QB84" s="12"/>
      <c r="QC84" s="12"/>
      <c r="QD84" s="12"/>
      <c r="QE84" s="12"/>
      <c r="QF84" s="12"/>
      <c r="QG84" s="13"/>
      <c r="QH84" s="10"/>
      <c r="QI84" s="11"/>
      <c r="QJ84" s="12"/>
      <c r="QK84" s="12"/>
      <c r="QL84" s="12"/>
      <c r="QM84" s="12"/>
      <c r="QN84" s="12"/>
      <c r="QO84" s="12"/>
      <c r="QP84" s="13"/>
      <c r="QQ84" s="10"/>
      <c r="QR84" s="11"/>
      <c r="QS84" s="12"/>
      <c r="QT84" s="12"/>
      <c r="QU84" s="12"/>
      <c r="QV84" s="12"/>
      <c r="QW84" s="12"/>
      <c r="QX84" s="12"/>
      <c r="QY84" s="13"/>
      <c r="QZ84" s="14"/>
      <c r="RA84" s="11"/>
      <c r="RB84" s="12"/>
      <c r="RC84" s="12"/>
      <c r="RD84" s="12"/>
      <c r="RE84" s="12"/>
      <c r="RF84" s="12"/>
      <c r="RG84" s="12"/>
      <c r="RH84" s="13"/>
      <c r="RI84" s="10"/>
      <c r="RJ84" s="11"/>
      <c r="RK84" s="12"/>
      <c r="RL84" s="12"/>
      <c r="RM84" s="12"/>
      <c r="RN84" s="12"/>
      <c r="RO84" s="12"/>
      <c r="RP84" s="12"/>
      <c r="RQ84" s="13"/>
      <c r="RR84" s="10"/>
      <c r="RS84" s="11"/>
      <c r="RT84" s="12"/>
      <c r="RU84" s="12"/>
      <c r="RV84" s="12"/>
      <c r="RW84" s="12"/>
      <c r="RX84" s="12"/>
      <c r="RY84" s="12"/>
      <c r="RZ84" s="13"/>
      <c r="SA84" s="14"/>
      <c r="SB84" s="11"/>
      <c r="SC84" s="12"/>
      <c r="SD84" s="12"/>
      <c r="SE84" s="12"/>
      <c r="SF84" s="12"/>
      <c r="SG84" s="12"/>
      <c r="SH84" s="12"/>
      <c r="SI84" s="13"/>
      <c r="SJ84" s="10"/>
      <c r="SK84" s="11"/>
      <c r="SL84" s="12"/>
      <c r="SM84" s="12"/>
      <c r="SN84" s="12"/>
      <c r="SO84" s="12"/>
      <c r="SP84" s="12"/>
      <c r="SQ84" s="12"/>
      <c r="SR84" s="13"/>
      <c r="SS84" s="10"/>
      <c r="ST84" s="11"/>
      <c r="SU84" s="12"/>
      <c r="SV84" s="12"/>
      <c r="SW84" s="12"/>
      <c r="SX84" s="12"/>
      <c r="SY84" s="12"/>
      <c r="SZ84" s="12"/>
      <c r="TA84" s="13"/>
      <c r="TB84" s="10"/>
      <c r="TC84" s="11"/>
      <c r="TD84" s="12"/>
      <c r="TE84" s="12"/>
      <c r="TF84" s="12"/>
      <c r="TG84" s="12"/>
      <c r="TH84" s="12"/>
      <c r="TI84" s="12"/>
      <c r="TJ84" s="13"/>
      <c r="TK84" s="14"/>
      <c r="TL84" s="11"/>
      <c r="TM84" s="12"/>
      <c r="TN84" s="12"/>
      <c r="TO84" s="12"/>
      <c r="TP84" s="12"/>
      <c r="TQ84" s="12"/>
      <c r="TR84" s="12"/>
      <c r="TS84" s="13"/>
      <c r="TT84" s="10"/>
      <c r="TU84" s="11"/>
      <c r="TV84" s="12"/>
      <c r="TW84" s="12"/>
      <c r="TX84" s="12"/>
      <c r="TY84" s="12"/>
      <c r="TZ84" s="12"/>
      <c r="UA84" s="12"/>
      <c r="UB84" s="13"/>
      <c r="UC84" s="10"/>
      <c r="UD84" s="11"/>
      <c r="UE84" s="12"/>
      <c r="UF84" s="12"/>
      <c r="UG84" s="12"/>
      <c r="UH84" s="12"/>
      <c r="UI84" s="12"/>
      <c r="UJ84" s="12"/>
      <c r="UK84" s="13"/>
      <c r="UL84" s="10"/>
      <c r="UM84" s="11"/>
      <c r="UN84" s="12"/>
      <c r="UO84" s="12"/>
      <c r="UP84" s="12"/>
      <c r="UQ84" s="12"/>
      <c r="UR84" s="12"/>
      <c r="US84" s="12"/>
      <c r="UT84" s="13"/>
      <c r="UU84" s="14"/>
      <c r="UV84" s="11"/>
      <c r="UW84" s="12"/>
      <c r="UX84" s="12"/>
      <c r="UY84" s="12"/>
      <c r="UZ84" s="12"/>
      <c r="VA84" s="12"/>
      <c r="VB84" s="12"/>
      <c r="VC84" s="13"/>
      <c r="VD84" s="10"/>
      <c r="VE84" s="11"/>
      <c r="VF84" s="12"/>
      <c r="VG84" s="12"/>
      <c r="VH84" s="12"/>
      <c r="VI84" s="12"/>
      <c r="VJ84" s="12"/>
      <c r="VK84" s="12"/>
      <c r="VL84" s="13"/>
      <c r="VM84" s="10"/>
      <c r="VN84" s="11"/>
      <c r="VO84" s="12"/>
      <c r="VP84" s="12"/>
      <c r="VQ84" s="12"/>
      <c r="VR84" s="12"/>
      <c r="VS84" s="12"/>
      <c r="VT84" s="12"/>
      <c r="VU84" s="13"/>
      <c r="VV84" s="10"/>
      <c r="VW84" s="11"/>
      <c r="VX84" s="12"/>
      <c r="VY84" s="12"/>
      <c r="VZ84" s="12"/>
      <c r="WA84" s="12"/>
      <c r="WB84" s="12"/>
      <c r="WC84" s="12"/>
      <c r="WD84" s="13"/>
      <c r="WE84" s="14"/>
      <c r="WF84" s="11"/>
      <c r="WG84" s="12"/>
      <c r="WH84" s="12"/>
      <c r="WI84" s="12"/>
      <c r="WJ84" s="12"/>
      <c r="WK84" s="12"/>
      <c r="WL84" s="12"/>
      <c r="WM84" s="13"/>
      <c r="WN84" s="10"/>
      <c r="WO84" s="11"/>
      <c r="WP84" s="12"/>
      <c r="WQ84" s="12"/>
      <c r="WR84" s="12"/>
      <c r="WS84" s="12"/>
      <c r="WT84" s="12"/>
      <c r="WU84" s="12"/>
      <c r="WV84" s="13"/>
      <c r="WW84" s="10"/>
      <c r="WX84" s="11"/>
      <c r="WY84" s="12"/>
      <c r="WZ84" s="12"/>
      <c r="XA84" s="12"/>
      <c r="XB84" s="12"/>
      <c r="XC84" s="12"/>
      <c r="XD84" s="12"/>
      <c r="XE84" s="13"/>
      <c r="XF84" s="10"/>
      <c r="XG84" s="11"/>
      <c r="XH84" s="12"/>
      <c r="XI84" s="12"/>
      <c r="XJ84" s="12"/>
      <c r="XK84" s="12"/>
      <c r="XL84" s="12"/>
      <c r="XM84" s="12"/>
      <c r="XN84" s="13"/>
      <c r="XO84" s="10"/>
      <c r="XP84" s="11"/>
      <c r="XQ84" s="12"/>
      <c r="XR84" s="12"/>
      <c r="XS84" s="12"/>
      <c r="XT84" s="12"/>
      <c r="XU84" s="12"/>
      <c r="XV84" s="12"/>
      <c r="XW84" s="13"/>
      <c r="XX84" s="10"/>
      <c r="XY84" s="11"/>
      <c r="XZ84" s="12"/>
      <c r="YA84" s="12"/>
      <c r="YB84" s="12"/>
      <c r="YC84" s="12"/>
      <c r="YD84" s="12"/>
      <c r="YE84" s="12"/>
      <c r="YF84" s="13"/>
      <c r="YG84" s="10"/>
      <c r="YH84" s="11"/>
      <c r="YI84" s="12"/>
      <c r="YJ84" s="12"/>
      <c r="YK84" s="12"/>
      <c r="YL84" s="12"/>
      <c r="YM84" s="12"/>
      <c r="YN84" s="12"/>
      <c r="YO84" s="13"/>
      <c r="YP84" s="10"/>
      <c r="YQ84" s="11"/>
      <c r="YR84" s="12"/>
      <c r="YS84" s="12"/>
      <c r="YT84" s="12"/>
      <c r="YU84" s="12"/>
      <c r="YV84" s="12"/>
      <c r="YW84" s="12"/>
      <c r="YX84" s="13"/>
      <c r="YY84" s="14"/>
      <c r="YZ84" s="11"/>
      <c r="ZA84" s="12"/>
      <c r="ZB84" s="12"/>
      <c r="ZC84" s="12"/>
      <c r="ZD84" s="12"/>
      <c r="ZE84" s="12"/>
      <c r="ZF84" s="12"/>
      <c r="ZG84" s="13"/>
      <c r="ZH84" s="10"/>
      <c r="ZI84" s="11"/>
      <c r="ZJ84" s="12"/>
      <c r="ZK84" s="12"/>
      <c r="ZL84" s="12"/>
      <c r="ZM84" s="12"/>
      <c r="ZN84" s="12"/>
      <c r="ZO84" s="12"/>
      <c r="ZP84" s="13"/>
      <c r="ZQ84" s="10"/>
      <c r="ZR84" s="11"/>
      <c r="ZS84" s="12"/>
      <c r="ZT84" s="12"/>
      <c r="ZU84" s="12"/>
      <c r="ZV84" s="12"/>
      <c r="ZW84" s="12"/>
      <c r="ZX84" s="12"/>
      <c r="ZY84" s="13"/>
      <c r="ZZ84" s="10"/>
      <c r="AAA84" s="11"/>
      <c r="AAB84" s="12"/>
      <c r="AAC84" s="12"/>
      <c r="AAD84" s="12"/>
      <c r="AAE84" s="12"/>
      <c r="AAF84" s="12"/>
      <c r="AAG84" s="12"/>
      <c r="AAH84" s="13"/>
      <c r="AAI84" s="14"/>
      <c r="AAJ84" s="11"/>
      <c r="AAK84" s="12"/>
      <c r="AAL84" s="12"/>
      <c r="AAM84" s="12"/>
      <c r="AAN84" s="12"/>
      <c r="AAO84" s="12"/>
      <c r="AAP84" s="12"/>
      <c r="AAQ84" s="13"/>
      <c r="AAR84" s="10"/>
      <c r="AAS84" s="11"/>
      <c r="AAT84" s="12"/>
      <c r="AAU84" s="12"/>
      <c r="AAV84" s="12"/>
      <c r="AAW84" s="12"/>
      <c r="AAX84" s="12"/>
      <c r="AAY84" s="12"/>
      <c r="AAZ84" s="13"/>
      <c r="ABA84" s="10"/>
      <c r="ABB84" s="11"/>
      <c r="ABC84" s="12"/>
      <c r="ABD84" s="12"/>
      <c r="ABE84" s="12"/>
      <c r="ABF84" s="12"/>
      <c r="ABG84" s="12"/>
      <c r="ABH84" s="12"/>
      <c r="ABI84" s="13"/>
      <c r="ABJ84" s="10"/>
      <c r="ABK84" s="11"/>
      <c r="ABL84" s="12"/>
      <c r="ABM84" s="12"/>
      <c r="ABN84" s="12"/>
      <c r="ABO84" s="12"/>
      <c r="ABP84" s="12"/>
      <c r="ABQ84" s="12"/>
      <c r="ABR84" s="13"/>
      <c r="ABS84" s="14"/>
      <c r="ABT84" s="11"/>
      <c r="ABU84" s="12"/>
      <c r="ABV84" s="12"/>
      <c r="ABW84" s="12"/>
      <c r="ABX84" s="12"/>
      <c r="ABY84" s="12"/>
      <c r="ABZ84" s="12"/>
      <c r="ACA84" s="13"/>
      <c r="ACB84" s="10"/>
      <c r="ACC84" s="11"/>
      <c r="ACD84" s="12"/>
      <c r="ACE84" s="12"/>
      <c r="ACF84" s="12"/>
      <c r="ACG84" s="12"/>
      <c r="ACH84" s="12"/>
      <c r="ACI84" s="12"/>
      <c r="ACJ84" s="13"/>
      <c r="ACK84" s="10"/>
      <c r="ACL84" s="11"/>
      <c r="ACM84" s="12"/>
      <c r="ACN84" s="12"/>
      <c r="ACO84" s="12"/>
      <c r="ACP84" s="12"/>
      <c r="ACQ84" s="12"/>
      <c r="ACR84" s="12"/>
      <c r="ACS84" s="13"/>
      <c r="ACT84" s="10"/>
      <c r="ACU84" s="11"/>
      <c r="ACV84" s="12"/>
      <c r="ACW84" s="12"/>
      <c r="ACX84" s="12"/>
      <c r="ACY84" s="12"/>
      <c r="ACZ84" s="12"/>
      <c r="ADA84" s="12"/>
      <c r="ADB84" s="13"/>
      <c r="ADC84" s="14"/>
      <c r="ADD84" s="11"/>
      <c r="ADE84" s="12"/>
      <c r="ADF84" s="12"/>
      <c r="ADG84" s="12"/>
      <c r="ADH84" s="12"/>
      <c r="ADI84" s="12"/>
      <c r="ADJ84" s="12"/>
      <c r="ADK84" s="13"/>
      <c r="ADL84" s="10"/>
      <c r="ADM84" s="11"/>
      <c r="ADN84" s="12"/>
      <c r="ADO84" s="12"/>
      <c r="ADP84" s="12"/>
      <c r="ADQ84" s="12"/>
      <c r="ADR84" s="12"/>
      <c r="ADS84" s="12"/>
      <c r="ADT84" s="13"/>
      <c r="ADU84" s="10"/>
      <c r="ADV84" s="11"/>
      <c r="ADW84" s="12"/>
      <c r="ADX84" s="12"/>
      <c r="ADY84" s="12"/>
      <c r="ADZ84" s="12"/>
      <c r="AEA84" s="12"/>
      <c r="AEB84" s="12"/>
      <c r="AEC84" s="13"/>
      <c r="AED84" s="10"/>
      <c r="AEE84" s="11"/>
      <c r="AEF84" s="12"/>
      <c r="AEG84" s="12"/>
      <c r="AEH84" s="12"/>
      <c r="AEI84" s="12"/>
      <c r="AEJ84" s="12"/>
      <c r="AEK84" s="12"/>
      <c r="AEL84" s="13"/>
      <c r="AEM84" s="14"/>
      <c r="AEN84" s="11"/>
      <c r="AEO84" s="12"/>
      <c r="AEP84" s="12"/>
      <c r="AEQ84" s="12"/>
      <c r="AER84" s="12"/>
      <c r="AES84" s="12"/>
      <c r="AET84" s="12"/>
      <c r="AEU84" s="13"/>
      <c r="AEV84" s="10"/>
      <c r="AEW84" s="11"/>
      <c r="AEX84" s="12"/>
      <c r="AEY84" s="12"/>
      <c r="AEZ84" s="12"/>
      <c r="AFA84" s="12"/>
      <c r="AFB84" s="12"/>
      <c r="AFC84" s="12"/>
      <c r="AFD84" s="13"/>
      <c r="AFE84" s="10"/>
      <c r="AFF84" s="11"/>
      <c r="AFG84" s="12"/>
      <c r="AFH84" s="12"/>
      <c r="AFI84" s="12"/>
      <c r="AFJ84" s="12"/>
      <c r="AFK84" s="12"/>
      <c r="AFL84" s="12"/>
      <c r="AFM84" s="13"/>
      <c r="AFN84" s="10"/>
      <c r="AFO84" s="11"/>
      <c r="AFP84" s="12"/>
      <c r="AFQ84" s="12"/>
      <c r="AFR84" s="12"/>
      <c r="AFS84" s="12"/>
      <c r="AFT84" s="12"/>
      <c r="AFU84" s="12"/>
      <c r="AFV84" s="13"/>
      <c r="AFW84" s="14"/>
      <c r="AFX84" s="11"/>
      <c r="AFY84" s="12"/>
      <c r="AFZ84" s="12"/>
      <c r="AGA84" s="12"/>
      <c r="AGB84" s="12"/>
      <c r="AGC84" s="12"/>
      <c r="AGD84" s="12"/>
      <c r="AGE84" s="13"/>
      <c r="AGF84" s="10"/>
      <c r="AGG84" s="11"/>
      <c r="AGH84" s="12"/>
      <c r="AGI84" s="12"/>
      <c r="AGJ84" s="12"/>
      <c r="AGK84" s="12"/>
      <c r="AGL84" s="12"/>
      <c r="AGM84" s="12"/>
      <c r="AGN84" s="13"/>
      <c r="AGO84" s="10"/>
      <c r="AGP84" s="11"/>
      <c r="AGQ84" s="12"/>
      <c r="AGR84" s="12"/>
      <c r="AGS84" s="12"/>
      <c r="AGT84" s="12"/>
      <c r="AGU84" s="12"/>
      <c r="AGV84" s="12"/>
      <c r="AGW84" s="13"/>
      <c r="AGX84" s="10"/>
      <c r="AGY84" s="11"/>
      <c r="AGZ84" s="12"/>
      <c r="AHA84" s="12"/>
      <c r="AHB84" s="12"/>
      <c r="AHC84" s="12"/>
      <c r="AHD84" s="12"/>
      <c r="AHE84" s="12"/>
      <c r="AHF84" s="13"/>
      <c r="AHG84" s="14"/>
      <c r="AHH84" s="11"/>
      <c r="AHI84" s="12"/>
      <c r="AHJ84" s="12"/>
      <c r="AHK84" s="12"/>
      <c r="AHL84" s="12"/>
      <c r="AHM84" s="12"/>
      <c r="AHN84" s="12"/>
      <c r="AHO84" s="13"/>
      <c r="AHP84" s="10"/>
      <c r="AHQ84" s="11"/>
      <c r="AHR84" s="12"/>
      <c r="AHS84" s="12"/>
      <c r="AHT84" s="12"/>
      <c r="AHU84" s="12"/>
      <c r="AHV84" s="12"/>
      <c r="AHW84" s="12"/>
      <c r="AHX84" s="13"/>
      <c r="AHY84" s="10"/>
      <c r="AHZ84" s="11"/>
      <c r="AIA84" s="12"/>
      <c r="AIB84" s="12"/>
      <c r="AIC84" s="12"/>
      <c r="AID84" s="12"/>
      <c r="AIE84" s="12"/>
      <c r="AIF84" s="12"/>
      <c r="AIG84" s="13"/>
      <c r="AIH84" s="10"/>
      <c r="AII84" s="11"/>
      <c r="AIJ84" s="12"/>
      <c r="AIK84" s="12"/>
      <c r="AIL84" s="12"/>
      <c r="AIM84" s="12"/>
      <c r="AIN84" s="12"/>
      <c r="AIO84" s="12"/>
      <c r="AIP84" s="13"/>
      <c r="AIQ84" s="14"/>
      <c r="AIR84" s="11"/>
      <c r="AIS84" s="12"/>
      <c r="AIT84" s="12"/>
      <c r="AIU84" s="12"/>
      <c r="AIV84" s="12"/>
      <c r="AIW84" s="12"/>
      <c r="AIX84" s="12"/>
      <c r="AIY84" s="13"/>
      <c r="AIZ84" s="10"/>
      <c r="AJA84" s="11"/>
      <c r="AJB84" s="12"/>
      <c r="AJC84" s="12"/>
      <c r="AJD84" s="12"/>
      <c r="AJE84" s="12"/>
      <c r="AJF84" s="12"/>
      <c r="AJG84" s="12"/>
      <c r="AJH84" s="13"/>
      <c r="AJI84" s="10"/>
      <c r="AJJ84" s="11"/>
      <c r="AJK84" s="12"/>
      <c r="AJL84" s="12"/>
      <c r="AJM84" s="12"/>
      <c r="AJN84" s="12"/>
      <c r="AJO84" s="12"/>
      <c r="AJP84" s="12"/>
      <c r="AJQ84" s="13"/>
      <c r="AJR84" s="10"/>
      <c r="AJS84" s="11"/>
      <c r="AJT84" s="12"/>
      <c r="AJU84" s="12"/>
      <c r="AJV84" s="12"/>
      <c r="AJW84" s="12"/>
      <c r="AJX84" s="12"/>
      <c r="AJY84" s="12"/>
      <c r="AJZ84" s="13"/>
      <c r="AKA84" s="14"/>
      <c r="AKB84" s="11"/>
      <c r="AKC84" s="12"/>
      <c r="AKD84" s="12"/>
      <c r="AKE84" s="12"/>
      <c r="AKF84" s="12"/>
      <c r="AKG84" s="12"/>
      <c r="AKH84" s="12"/>
      <c r="AKI84" s="13"/>
      <c r="AKJ84" s="10"/>
      <c r="AKK84" s="11"/>
      <c r="AKL84" s="12"/>
      <c r="AKM84" s="12"/>
      <c r="AKN84" s="12"/>
      <c r="AKO84" s="12"/>
      <c r="AKP84" s="12"/>
      <c r="AKQ84" s="12"/>
      <c r="AKR84" s="13"/>
      <c r="AKS84" s="10"/>
      <c r="AKT84" s="11"/>
      <c r="AKU84" s="12"/>
      <c r="AKV84" s="12"/>
      <c r="AKW84" s="12"/>
      <c r="AKX84" s="12"/>
      <c r="AKY84" s="12"/>
      <c r="AKZ84" s="12"/>
      <c r="ALA84" s="13"/>
      <c r="ALB84" s="10"/>
      <c r="ALC84" s="11"/>
      <c r="ALD84" s="12"/>
      <c r="ALE84" s="12"/>
      <c r="ALF84" s="12"/>
      <c r="ALG84" s="12"/>
      <c r="ALH84" s="12"/>
      <c r="ALI84" s="12"/>
      <c r="ALJ84" s="13"/>
      <c r="ALK84" s="14"/>
      <c r="ALL84" s="11"/>
      <c r="ALM84" s="12"/>
      <c r="ALN84" s="12"/>
      <c r="ALO84" s="12"/>
      <c r="ALP84" s="12"/>
      <c r="ALQ84" s="12"/>
      <c r="ALR84" s="12"/>
      <c r="ALS84" s="13"/>
      <c r="ALT84" s="10"/>
      <c r="ALU84" s="11"/>
      <c r="ALV84" s="12"/>
      <c r="ALW84" s="12"/>
      <c r="ALX84" s="12"/>
      <c r="ALY84" s="12"/>
      <c r="ALZ84" s="12"/>
      <c r="AMA84" s="12"/>
      <c r="AMB84" s="13"/>
      <c r="AMC84" s="10"/>
      <c r="AMD84" s="11"/>
      <c r="AME84" s="12"/>
      <c r="AMF84" s="12"/>
      <c r="AMG84" s="12"/>
      <c r="AMH84" s="12"/>
      <c r="AMI84" s="12"/>
      <c r="AMJ84" s="12"/>
      <c r="AMK84" s="13"/>
      <c r="AML84" s="10"/>
      <c r="AMM84" s="11"/>
      <c r="AMN84" s="12"/>
      <c r="AMO84" s="12"/>
      <c r="AMP84" s="12"/>
      <c r="AMQ84" s="12"/>
      <c r="AMR84" s="12"/>
      <c r="AMS84" s="12"/>
      <c r="AMT84" s="13"/>
      <c r="AMU84" s="14"/>
      <c r="AMV84" s="11"/>
      <c r="AMW84" s="12"/>
      <c r="AMX84" s="12"/>
      <c r="AMY84" s="12"/>
      <c r="AMZ84" s="12"/>
      <c r="ANA84" s="12"/>
      <c r="ANB84" s="12"/>
      <c r="ANC84" s="13"/>
      <c r="AND84" s="10"/>
      <c r="ANE84" s="11"/>
      <c r="ANF84" s="12"/>
      <c r="ANG84" s="12"/>
      <c r="ANH84" s="12"/>
      <c r="ANI84" s="12"/>
      <c r="ANJ84" s="12"/>
      <c r="ANK84" s="12"/>
      <c r="ANL84" s="13"/>
      <c r="ANM84" s="10"/>
      <c r="ANN84" s="11"/>
      <c r="ANO84" s="12"/>
      <c r="ANP84" s="12"/>
      <c r="ANQ84" s="12"/>
      <c r="ANR84" s="12"/>
      <c r="ANS84" s="12"/>
      <c r="ANT84" s="12"/>
      <c r="ANU84" s="13"/>
      <c r="ANV84" s="10"/>
      <c r="ANW84" s="11"/>
      <c r="ANX84" s="12"/>
      <c r="ANY84" s="12"/>
      <c r="ANZ84" s="12"/>
      <c r="AOA84" s="12"/>
      <c r="AOB84" s="12"/>
      <c r="AOC84" s="12"/>
      <c r="AOD84" s="13"/>
    </row>
    <row r="85" spans="1:1070" ht="15.75" hidden="1" customHeight="1" x14ac:dyDescent="0.25">
      <c r="A85" s="208" t="s">
        <v>9</v>
      </c>
      <c r="B85" s="208"/>
      <c r="C85" s="208"/>
      <c r="D85" s="208"/>
      <c r="E85" s="208"/>
      <c r="F85" s="208"/>
      <c r="G85" s="208"/>
      <c r="H85" s="208"/>
      <c r="I85" s="10"/>
      <c r="J85" s="11"/>
      <c r="K85" s="12"/>
      <c r="L85" s="12"/>
      <c r="M85" s="12"/>
      <c r="N85" s="12"/>
      <c r="O85" s="12"/>
      <c r="P85" s="12"/>
      <c r="Q85" s="13"/>
      <c r="R85" s="10"/>
      <c r="S85" s="11"/>
      <c r="T85" s="12"/>
      <c r="U85" s="12"/>
      <c r="V85" s="12"/>
      <c r="W85" s="12"/>
      <c r="X85" s="12"/>
      <c r="Y85" s="12"/>
      <c r="Z85" s="13"/>
      <c r="AA85" s="10"/>
      <c r="AB85" s="11"/>
      <c r="AC85" s="12"/>
      <c r="AD85" s="12"/>
      <c r="AE85" s="12"/>
      <c r="AF85" s="12"/>
      <c r="AG85" s="12"/>
      <c r="AH85" s="12"/>
      <c r="AI85" s="13"/>
      <c r="AJ85" s="14"/>
      <c r="AK85" s="11"/>
      <c r="AL85" s="12"/>
      <c r="AM85" s="12"/>
      <c r="AN85" s="12"/>
      <c r="AO85" s="12"/>
      <c r="AP85" s="12"/>
      <c r="AQ85" s="12"/>
      <c r="AR85" s="13"/>
      <c r="AS85" s="10"/>
      <c r="AT85" s="11"/>
      <c r="AU85" s="12"/>
      <c r="AV85" s="12"/>
      <c r="AW85" s="12"/>
      <c r="AX85" s="12"/>
      <c r="AY85" s="12"/>
      <c r="AZ85" s="12"/>
      <c r="BA85" s="13"/>
      <c r="BB85" s="10"/>
      <c r="BC85" s="11"/>
      <c r="BD85" s="12"/>
      <c r="BE85" s="12"/>
      <c r="BF85" s="12"/>
      <c r="BG85" s="12"/>
      <c r="BH85" s="12"/>
      <c r="BI85" s="12"/>
      <c r="BJ85" s="13"/>
      <c r="BK85" s="10"/>
      <c r="BL85" s="11"/>
      <c r="BM85" s="12"/>
      <c r="BN85" s="12"/>
      <c r="BO85" s="12"/>
      <c r="BP85" s="12"/>
      <c r="BQ85" s="12"/>
      <c r="BR85" s="12"/>
      <c r="BS85" s="13"/>
      <c r="BT85" s="10"/>
      <c r="BU85" s="11"/>
      <c r="BV85" s="12"/>
      <c r="BW85" s="12"/>
      <c r="BX85" s="12"/>
      <c r="BY85" s="12"/>
      <c r="BZ85" s="12"/>
      <c r="CA85" s="12"/>
      <c r="CB85" s="13"/>
      <c r="CC85" s="14"/>
      <c r="CD85" s="11"/>
      <c r="CE85" s="12"/>
      <c r="CF85" s="12"/>
      <c r="CG85" s="12"/>
      <c r="CH85" s="12"/>
      <c r="CI85" s="12"/>
      <c r="CJ85" s="12"/>
      <c r="CK85" s="13"/>
      <c r="CL85" s="10"/>
      <c r="CM85" s="11"/>
      <c r="CN85" s="12"/>
      <c r="CO85" s="12"/>
      <c r="CP85" s="12"/>
      <c r="CQ85" s="12"/>
      <c r="CR85" s="12"/>
      <c r="CS85" s="12"/>
      <c r="CT85" s="13"/>
      <c r="CU85" s="10"/>
      <c r="CV85" s="11"/>
      <c r="CW85" s="12"/>
      <c r="CX85" s="12"/>
      <c r="CY85" s="12"/>
      <c r="CZ85" s="12"/>
      <c r="DA85" s="12"/>
      <c r="DB85" s="12"/>
      <c r="DC85" s="13"/>
      <c r="DD85" s="10"/>
      <c r="DE85" s="11"/>
      <c r="DF85" s="12"/>
      <c r="DG85" s="12"/>
      <c r="DH85" s="12"/>
      <c r="DI85" s="12"/>
      <c r="DJ85" s="12"/>
      <c r="DK85" s="12"/>
      <c r="DL85" s="13"/>
      <c r="DM85" s="10"/>
      <c r="DN85" s="11"/>
      <c r="DO85" s="12"/>
      <c r="DP85" s="12"/>
      <c r="DQ85" s="12"/>
      <c r="DR85" s="12"/>
      <c r="DS85" s="12"/>
      <c r="DT85" s="12"/>
      <c r="DU85" s="13"/>
      <c r="DV85" s="10"/>
      <c r="DW85" s="11"/>
      <c r="DX85" s="12"/>
      <c r="DY85" s="12"/>
      <c r="DZ85" s="12"/>
      <c r="EA85" s="12"/>
      <c r="EB85" s="12"/>
      <c r="EC85" s="12"/>
      <c r="ED85" s="13"/>
      <c r="EE85" s="10"/>
      <c r="EF85" s="11"/>
      <c r="EG85" s="12"/>
      <c r="EH85" s="12"/>
      <c r="EI85" s="12"/>
      <c r="EJ85" s="12"/>
      <c r="EK85" s="12"/>
      <c r="EL85" s="12"/>
      <c r="EM85" s="13"/>
      <c r="EN85" s="10"/>
      <c r="EO85" s="11"/>
      <c r="EP85" s="12"/>
      <c r="EQ85" s="12"/>
      <c r="ER85" s="12"/>
      <c r="ES85" s="12"/>
      <c r="ET85" s="12"/>
      <c r="EU85" s="12"/>
      <c r="EV85" s="13"/>
      <c r="EW85" s="10"/>
      <c r="EX85" s="11"/>
      <c r="EY85" s="12"/>
      <c r="EZ85" s="12"/>
      <c r="FA85" s="12"/>
      <c r="FB85" s="12"/>
      <c r="FC85" s="12"/>
      <c r="FD85" s="12"/>
      <c r="FE85" s="13"/>
      <c r="FF85" s="14"/>
      <c r="FG85" s="11"/>
      <c r="FH85" s="12"/>
      <c r="FI85" s="12"/>
      <c r="FJ85" s="12"/>
      <c r="FK85" s="12"/>
      <c r="FL85" s="12"/>
      <c r="FM85" s="12"/>
      <c r="FN85" s="13"/>
      <c r="FO85" s="10"/>
      <c r="FP85" s="11"/>
      <c r="FQ85" s="12"/>
      <c r="FR85" s="12"/>
      <c r="FS85" s="12"/>
      <c r="FT85" s="12"/>
      <c r="FU85" s="12"/>
      <c r="FV85" s="12"/>
      <c r="FW85" s="13"/>
      <c r="FX85" s="10"/>
      <c r="FY85" s="11"/>
      <c r="FZ85" s="12"/>
      <c r="GA85" s="12"/>
      <c r="GB85" s="12"/>
      <c r="GC85" s="12"/>
      <c r="GD85" s="12"/>
      <c r="GE85" s="12"/>
      <c r="GF85" s="13"/>
      <c r="GG85" s="10"/>
      <c r="GH85" s="11"/>
      <c r="GI85" s="12"/>
      <c r="GJ85" s="12"/>
      <c r="GK85" s="12"/>
      <c r="GL85" s="12"/>
      <c r="GM85" s="12"/>
      <c r="GN85" s="12"/>
      <c r="GO85" s="13"/>
      <c r="GP85" s="10"/>
      <c r="GQ85" s="11"/>
      <c r="GR85" s="12"/>
      <c r="GS85" s="12"/>
      <c r="GT85" s="12"/>
      <c r="GU85" s="12"/>
      <c r="GV85" s="12"/>
      <c r="GW85" s="12"/>
      <c r="GX85" s="13"/>
      <c r="GY85" s="10"/>
      <c r="GZ85" s="11"/>
      <c r="HA85" s="12"/>
      <c r="HB85" s="12"/>
      <c r="HC85" s="12"/>
      <c r="HD85" s="12"/>
      <c r="HE85" s="12"/>
      <c r="HF85" s="12"/>
      <c r="HG85" s="13"/>
      <c r="HH85" s="10"/>
      <c r="HI85" s="11"/>
      <c r="HJ85" s="12"/>
      <c r="HK85" s="12"/>
      <c r="HL85" s="12"/>
      <c r="HM85" s="12"/>
      <c r="HN85" s="12"/>
      <c r="HO85" s="12"/>
      <c r="HP85" s="13"/>
      <c r="HQ85" s="10"/>
      <c r="HR85" s="11"/>
      <c r="HS85" s="12"/>
      <c r="HT85" s="12"/>
      <c r="HU85" s="12"/>
      <c r="HV85" s="12"/>
      <c r="HW85" s="12"/>
      <c r="HX85" s="12"/>
      <c r="HY85" s="13"/>
      <c r="HZ85" s="10"/>
      <c r="IA85" s="11"/>
      <c r="IB85" s="12"/>
      <c r="IC85" s="12"/>
      <c r="ID85" s="12"/>
      <c r="IE85" s="12"/>
      <c r="IF85" s="12"/>
      <c r="IG85" s="12"/>
      <c r="IH85" s="13"/>
      <c r="II85" s="10"/>
      <c r="IJ85" s="11"/>
      <c r="IK85" s="12"/>
      <c r="IL85" s="12"/>
      <c r="IM85" s="12"/>
      <c r="IN85" s="12"/>
      <c r="IO85" s="12"/>
      <c r="IP85" s="12"/>
      <c r="IQ85" s="13"/>
      <c r="IR85" s="10"/>
      <c r="IS85" s="11"/>
      <c r="IT85" s="12"/>
      <c r="IU85" s="12"/>
      <c r="IV85" s="12"/>
      <c r="IW85" s="12"/>
      <c r="IX85" s="12"/>
      <c r="IY85" s="12"/>
      <c r="IZ85" s="13"/>
      <c r="JA85" s="10"/>
      <c r="JB85" s="11"/>
      <c r="JC85" s="12"/>
      <c r="JD85" s="12"/>
      <c r="JE85" s="12"/>
      <c r="JF85" s="12"/>
      <c r="JG85" s="12"/>
      <c r="JH85" s="12"/>
      <c r="JI85" s="13"/>
      <c r="JJ85" s="14"/>
      <c r="JK85" s="11"/>
      <c r="JL85" s="12"/>
      <c r="JM85" s="12"/>
      <c r="JN85" s="12"/>
      <c r="JO85" s="12"/>
      <c r="JP85" s="12"/>
      <c r="JQ85" s="12"/>
      <c r="JR85" s="13"/>
      <c r="JS85" s="10"/>
      <c r="JT85" s="11"/>
      <c r="JU85" s="12"/>
      <c r="JV85" s="12"/>
      <c r="JW85" s="12"/>
      <c r="JX85" s="12"/>
      <c r="JY85" s="12"/>
      <c r="JZ85" s="12"/>
      <c r="KA85" s="13"/>
      <c r="KB85" s="10"/>
      <c r="KC85" s="11"/>
      <c r="KD85" s="12"/>
      <c r="KE85" s="12"/>
      <c r="KF85" s="12"/>
      <c r="KG85" s="12"/>
      <c r="KH85" s="12"/>
      <c r="KI85" s="12"/>
      <c r="KJ85" s="13"/>
      <c r="KK85" s="14"/>
      <c r="KL85" s="11"/>
      <c r="KM85" s="12"/>
      <c r="KN85" s="12"/>
      <c r="KO85" s="12"/>
      <c r="KP85" s="12"/>
      <c r="KQ85" s="12"/>
      <c r="KR85" s="12"/>
      <c r="KS85" s="13"/>
      <c r="KT85" s="10"/>
      <c r="KU85" s="11"/>
      <c r="KV85" s="12"/>
      <c r="KW85" s="12"/>
      <c r="KX85" s="12"/>
      <c r="KY85" s="12"/>
      <c r="KZ85" s="12"/>
      <c r="LA85" s="12"/>
      <c r="LB85" s="13"/>
      <c r="LC85" s="10"/>
      <c r="LD85" s="11"/>
      <c r="LE85" s="12"/>
      <c r="LF85" s="12"/>
      <c r="LG85" s="12"/>
      <c r="LH85" s="12"/>
      <c r="LI85" s="12"/>
      <c r="LJ85" s="12"/>
      <c r="LK85" s="13"/>
      <c r="LL85" s="10"/>
      <c r="LM85" s="11"/>
      <c r="LN85" s="12"/>
      <c r="LO85" s="12"/>
      <c r="LP85" s="12"/>
      <c r="LQ85" s="12"/>
      <c r="LR85" s="12"/>
      <c r="LS85" s="12"/>
      <c r="LT85" s="13"/>
      <c r="LU85" s="10"/>
      <c r="LV85" s="11"/>
      <c r="LW85" s="12"/>
      <c r="LX85" s="12"/>
      <c r="LY85" s="12"/>
      <c r="LZ85" s="12"/>
      <c r="MA85" s="12"/>
      <c r="MB85" s="12"/>
      <c r="MC85" s="13"/>
      <c r="MD85" s="10"/>
      <c r="ME85" s="11"/>
      <c r="MF85" s="12"/>
      <c r="MG85" s="12"/>
      <c r="MH85" s="12"/>
      <c r="MI85" s="12"/>
      <c r="MJ85" s="12"/>
      <c r="MK85" s="12"/>
      <c r="ML85" s="13"/>
      <c r="MM85" s="14"/>
      <c r="MN85" s="11"/>
      <c r="MO85" s="12"/>
      <c r="MP85" s="12"/>
      <c r="MQ85" s="12"/>
      <c r="MR85" s="12"/>
      <c r="MS85" s="12"/>
      <c r="MT85" s="12"/>
      <c r="MU85" s="13"/>
      <c r="MV85" s="10"/>
      <c r="MW85" s="11"/>
      <c r="MX85" s="12"/>
      <c r="MY85" s="12"/>
      <c r="MZ85" s="12"/>
      <c r="NA85" s="12"/>
      <c r="NB85" s="12"/>
      <c r="NC85" s="12"/>
      <c r="ND85" s="13"/>
      <c r="NE85" s="10"/>
      <c r="NF85" s="11"/>
      <c r="NG85" s="12"/>
      <c r="NH85" s="12"/>
      <c r="NI85" s="12"/>
      <c r="NJ85" s="12"/>
      <c r="NK85" s="12"/>
      <c r="NL85" s="12"/>
      <c r="NM85" s="13"/>
      <c r="NN85" s="10"/>
      <c r="NO85" s="11"/>
      <c r="NP85" s="12"/>
      <c r="NQ85" s="12"/>
      <c r="NR85" s="12"/>
      <c r="NS85" s="12"/>
      <c r="NT85" s="12"/>
      <c r="NU85" s="12"/>
      <c r="NV85" s="13"/>
      <c r="NW85" s="10"/>
      <c r="NX85" s="11"/>
      <c r="NY85" s="12"/>
      <c r="NZ85" s="12"/>
      <c r="OA85" s="12"/>
      <c r="OB85" s="12"/>
      <c r="OC85" s="12"/>
      <c r="OD85" s="12"/>
      <c r="OE85" s="13"/>
      <c r="OF85" s="10"/>
      <c r="OG85" s="11"/>
      <c r="OH85" s="12"/>
      <c r="OI85" s="12"/>
      <c r="OJ85" s="12"/>
      <c r="OK85" s="12"/>
      <c r="OL85" s="12"/>
      <c r="OM85" s="12"/>
      <c r="ON85" s="13"/>
      <c r="OO85" s="10"/>
      <c r="OP85" s="11"/>
      <c r="OQ85" s="12"/>
      <c r="OR85" s="12"/>
      <c r="OS85" s="12"/>
      <c r="OT85" s="12"/>
      <c r="OU85" s="12"/>
      <c r="OV85" s="12"/>
      <c r="OW85" s="13"/>
      <c r="OX85" s="14"/>
      <c r="OY85" s="11"/>
      <c r="OZ85" s="12"/>
      <c r="PA85" s="12"/>
      <c r="PB85" s="12"/>
      <c r="PC85" s="12"/>
      <c r="PD85" s="12"/>
      <c r="PE85" s="12"/>
      <c r="PF85" s="13"/>
      <c r="PG85" s="10"/>
      <c r="PH85" s="11"/>
      <c r="PI85" s="12"/>
      <c r="PJ85" s="12"/>
      <c r="PK85" s="12"/>
      <c r="PL85" s="12"/>
      <c r="PM85" s="12"/>
      <c r="PN85" s="12"/>
      <c r="PO85" s="13"/>
      <c r="PP85" s="14"/>
      <c r="PQ85" s="11"/>
      <c r="PR85" s="12"/>
      <c r="PS85" s="12"/>
      <c r="PT85" s="12"/>
      <c r="PU85" s="12"/>
      <c r="PV85" s="12"/>
      <c r="PW85" s="12"/>
      <c r="PX85" s="13"/>
      <c r="PY85" s="10"/>
      <c r="PZ85" s="11"/>
      <c r="QA85" s="12"/>
      <c r="QB85" s="12"/>
      <c r="QC85" s="12"/>
      <c r="QD85" s="12"/>
      <c r="QE85" s="12"/>
      <c r="QF85" s="12"/>
      <c r="QG85" s="13"/>
      <c r="QH85" s="10"/>
      <c r="QI85" s="11"/>
      <c r="QJ85" s="12"/>
      <c r="QK85" s="12"/>
      <c r="QL85" s="12"/>
      <c r="QM85" s="12"/>
      <c r="QN85" s="12"/>
      <c r="QO85" s="12"/>
      <c r="QP85" s="13"/>
      <c r="QQ85" s="10"/>
      <c r="QR85" s="11"/>
      <c r="QS85" s="12"/>
      <c r="QT85" s="12"/>
      <c r="QU85" s="12"/>
      <c r="QV85" s="12"/>
      <c r="QW85" s="12"/>
      <c r="QX85" s="12"/>
      <c r="QY85" s="13"/>
      <c r="QZ85" s="14"/>
      <c r="RA85" s="11"/>
      <c r="RB85" s="12"/>
      <c r="RC85" s="12"/>
      <c r="RD85" s="12"/>
      <c r="RE85" s="12"/>
      <c r="RF85" s="12"/>
      <c r="RG85" s="12"/>
      <c r="RH85" s="13"/>
      <c r="RI85" s="10"/>
      <c r="RJ85" s="11"/>
      <c r="RK85" s="12"/>
      <c r="RL85" s="12"/>
      <c r="RM85" s="12"/>
      <c r="RN85" s="12"/>
      <c r="RO85" s="12"/>
      <c r="RP85" s="12"/>
      <c r="RQ85" s="13"/>
      <c r="RR85" s="10"/>
      <c r="RS85" s="11"/>
      <c r="RT85" s="12"/>
      <c r="RU85" s="12"/>
      <c r="RV85" s="12"/>
      <c r="RW85" s="12"/>
      <c r="RX85" s="12"/>
      <c r="RY85" s="12"/>
      <c r="RZ85" s="13"/>
      <c r="SA85" s="14"/>
      <c r="SB85" s="11"/>
      <c r="SC85" s="12"/>
      <c r="SD85" s="12"/>
      <c r="SE85" s="12"/>
      <c r="SF85" s="12"/>
      <c r="SG85" s="12"/>
      <c r="SH85" s="12"/>
      <c r="SI85" s="13"/>
      <c r="SJ85" s="10"/>
      <c r="SK85" s="11"/>
      <c r="SL85" s="12"/>
      <c r="SM85" s="12"/>
      <c r="SN85" s="12"/>
      <c r="SO85" s="12"/>
      <c r="SP85" s="12"/>
      <c r="SQ85" s="12"/>
      <c r="SR85" s="13"/>
      <c r="SS85" s="10"/>
      <c r="ST85" s="11"/>
      <c r="SU85" s="12"/>
      <c r="SV85" s="12"/>
      <c r="SW85" s="12"/>
      <c r="SX85" s="12"/>
      <c r="SY85" s="12"/>
      <c r="SZ85" s="12"/>
      <c r="TA85" s="13"/>
      <c r="TB85" s="10"/>
      <c r="TC85" s="11"/>
      <c r="TD85" s="12"/>
      <c r="TE85" s="12"/>
      <c r="TF85" s="12"/>
      <c r="TG85" s="12"/>
      <c r="TH85" s="12"/>
      <c r="TI85" s="12"/>
      <c r="TJ85" s="13"/>
      <c r="TK85" s="14"/>
      <c r="TL85" s="11"/>
      <c r="TM85" s="12"/>
      <c r="TN85" s="12"/>
      <c r="TO85" s="12"/>
      <c r="TP85" s="12"/>
      <c r="TQ85" s="12"/>
      <c r="TR85" s="12"/>
      <c r="TS85" s="13"/>
      <c r="TT85" s="10"/>
      <c r="TU85" s="11"/>
      <c r="TV85" s="12"/>
      <c r="TW85" s="12"/>
      <c r="TX85" s="12"/>
      <c r="TY85" s="12"/>
      <c r="TZ85" s="12"/>
      <c r="UA85" s="12"/>
      <c r="UB85" s="13"/>
      <c r="UC85" s="10"/>
      <c r="UD85" s="11"/>
      <c r="UE85" s="12"/>
      <c r="UF85" s="12"/>
      <c r="UG85" s="12"/>
      <c r="UH85" s="12"/>
      <c r="UI85" s="12"/>
      <c r="UJ85" s="12"/>
      <c r="UK85" s="13"/>
      <c r="UL85" s="10"/>
      <c r="UM85" s="11"/>
      <c r="UN85" s="12"/>
      <c r="UO85" s="12"/>
      <c r="UP85" s="12"/>
      <c r="UQ85" s="12"/>
      <c r="UR85" s="12"/>
      <c r="US85" s="12"/>
      <c r="UT85" s="13"/>
      <c r="UU85" s="14"/>
      <c r="UV85" s="11"/>
      <c r="UW85" s="12"/>
      <c r="UX85" s="12"/>
      <c r="UY85" s="12"/>
      <c r="UZ85" s="12"/>
      <c r="VA85" s="12"/>
      <c r="VB85" s="12"/>
      <c r="VC85" s="13"/>
      <c r="VD85" s="10"/>
      <c r="VE85" s="11"/>
      <c r="VF85" s="12"/>
      <c r="VG85" s="12"/>
      <c r="VH85" s="12"/>
      <c r="VI85" s="12"/>
      <c r="VJ85" s="12"/>
      <c r="VK85" s="12"/>
      <c r="VL85" s="13"/>
      <c r="VM85" s="10"/>
      <c r="VN85" s="11"/>
      <c r="VO85" s="12"/>
      <c r="VP85" s="12"/>
      <c r="VQ85" s="12"/>
      <c r="VR85" s="12"/>
      <c r="VS85" s="12"/>
      <c r="VT85" s="12"/>
      <c r="VU85" s="13"/>
      <c r="VV85" s="10"/>
      <c r="VW85" s="11"/>
      <c r="VX85" s="12"/>
      <c r="VY85" s="12"/>
      <c r="VZ85" s="12"/>
      <c r="WA85" s="12"/>
      <c r="WB85" s="12"/>
      <c r="WC85" s="12"/>
      <c r="WD85" s="13"/>
      <c r="WE85" s="14"/>
      <c r="WF85" s="11"/>
      <c r="WG85" s="12"/>
      <c r="WH85" s="12"/>
      <c r="WI85" s="12"/>
      <c r="WJ85" s="12"/>
      <c r="WK85" s="12"/>
      <c r="WL85" s="12"/>
      <c r="WM85" s="13"/>
      <c r="WN85" s="10"/>
      <c r="WO85" s="11"/>
      <c r="WP85" s="12"/>
      <c r="WQ85" s="12"/>
      <c r="WR85" s="12"/>
      <c r="WS85" s="12"/>
      <c r="WT85" s="12"/>
      <c r="WU85" s="12"/>
      <c r="WV85" s="13"/>
      <c r="WW85" s="10"/>
      <c r="WX85" s="11"/>
      <c r="WY85" s="12"/>
      <c r="WZ85" s="12"/>
      <c r="XA85" s="12"/>
      <c r="XB85" s="12"/>
      <c r="XC85" s="12"/>
      <c r="XD85" s="12"/>
      <c r="XE85" s="13"/>
      <c r="XF85" s="10"/>
      <c r="XG85" s="11"/>
      <c r="XH85" s="12"/>
      <c r="XI85" s="12"/>
      <c r="XJ85" s="12"/>
      <c r="XK85" s="12"/>
      <c r="XL85" s="12"/>
      <c r="XM85" s="12"/>
      <c r="XN85" s="13"/>
      <c r="XO85" s="10"/>
      <c r="XP85" s="11"/>
      <c r="XQ85" s="12"/>
      <c r="XR85" s="12"/>
      <c r="XS85" s="12"/>
      <c r="XT85" s="12"/>
      <c r="XU85" s="12"/>
      <c r="XV85" s="12"/>
      <c r="XW85" s="13"/>
      <c r="XX85" s="10"/>
      <c r="XY85" s="11"/>
      <c r="XZ85" s="12"/>
      <c r="YA85" s="12"/>
      <c r="YB85" s="12"/>
      <c r="YC85" s="12"/>
      <c r="YD85" s="12"/>
      <c r="YE85" s="12"/>
      <c r="YF85" s="13"/>
      <c r="YG85" s="10"/>
      <c r="YH85" s="11"/>
      <c r="YI85" s="12"/>
      <c r="YJ85" s="12"/>
      <c r="YK85" s="12"/>
      <c r="YL85" s="12"/>
      <c r="YM85" s="12"/>
      <c r="YN85" s="12"/>
      <c r="YO85" s="13"/>
      <c r="YP85" s="10"/>
      <c r="YQ85" s="11"/>
      <c r="YR85" s="12"/>
      <c r="YS85" s="12"/>
      <c r="YT85" s="12"/>
      <c r="YU85" s="12"/>
      <c r="YV85" s="12"/>
      <c r="YW85" s="12"/>
      <c r="YX85" s="13"/>
      <c r="YY85" s="14"/>
      <c r="YZ85" s="11"/>
      <c r="ZA85" s="12"/>
      <c r="ZB85" s="12"/>
      <c r="ZC85" s="12"/>
      <c r="ZD85" s="12"/>
      <c r="ZE85" s="12"/>
      <c r="ZF85" s="12"/>
      <c r="ZG85" s="13"/>
      <c r="ZH85" s="10"/>
      <c r="ZI85" s="11"/>
      <c r="ZJ85" s="12"/>
      <c r="ZK85" s="12"/>
      <c r="ZL85" s="12"/>
      <c r="ZM85" s="12"/>
      <c r="ZN85" s="12"/>
      <c r="ZO85" s="12"/>
      <c r="ZP85" s="13"/>
      <c r="ZQ85" s="10"/>
      <c r="ZR85" s="11"/>
      <c r="ZS85" s="12"/>
      <c r="ZT85" s="12"/>
      <c r="ZU85" s="12"/>
      <c r="ZV85" s="12"/>
      <c r="ZW85" s="12"/>
      <c r="ZX85" s="12"/>
      <c r="ZY85" s="13"/>
      <c r="ZZ85" s="10"/>
      <c r="AAA85" s="11"/>
      <c r="AAB85" s="12"/>
      <c r="AAC85" s="12"/>
      <c r="AAD85" s="12"/>
      <c r="AAE85" s="12"/>
      <c r="AAF85" s="12"/>
      <c r="AAG85" s="12"/>
      <c r="AAH85" s="13"/>
      <c r="AAI85" s="14"/>
      <c r="AAJ85" s="11"/>
      <c r="AAK85" s="12"/>
      <c r="AAL85" s="12"/>
      <c r="AAM85" s="12"/>
      <c r="AAN85" s="12"/>
      <c r="AAO85" s="12"/>
      <c r="AAP85" s="12"/>
      <c r="AAQ85" s="13"/>
      <c r="AAR85" s="10"/>
      <c r="AAS85" s="11"/>
      <c r="AAT85" s="12"/>
      <c r="AAU85" s="12"/>
      <c r="AAV85" s="12"/>
      <c r="AAW85" s="12"/>
      <c r="AAX85" s="12"/>
      <c r="AAY85" s="12"/>
      <c r="AAZ85" s="13"/>
      <c r="ABA85" s="10"/>
      <c r="ABB85" s="11"/>
      <c r="ABC85" s="12"/>
      <c r="ABD85" s="12"/>
      <c r="ABE85" s="12"/>
      <c r="ABF85" s="12"/>
      <c r="ABG85" s="12"/>
      <c r="ABH85" s="12"/>
      <c r="ABI85" s="13"/>
      <c r="ABJ85" s="10"/>
      <c r="ABK85" s="11"/>
      <c r="ABL85" s="12"/>
      <c r="ABM85" s="12"/>
      <c r="ABN85" s="12"/>
      <c r="ABO85" s="12"/>
      <c r="ABP85" s="12"/>
      <c r="ABQ85" s="12"/>
      <c r="ABR85" s="13"/>
      <c r="ABS85" s="14"/>
      <c r="ABT85" s="11"/>
      <c r="ABU85" s="12"/>
      <c r="ABV85" s="12"/>
      <c r="ABW85" s="12"/>
      <c r="ABX85" s="12"/>
      <c r="ABY85" s="12"/>
      <c r="ABZ85" s="12"/>
      <c r="ACA85" s="13"/>
      <c r="ACB85" s="10"/>
      <c r="ACC85" s="11"/>
      <c r="ACD85" s="12"/>
      <c r="ACE85" s="12"/>
      <c r="ACF85" s="12"/>
      <c r="ACG85" s="12"/>
      <c r="ACH85" s="12"/>
      <c r="ACI85" s="12"/>
      <c r="ACJ85" s="13"/>
      <c r="ACK85" s="10"/>
      <c r="ACL85" s="11"/>
      <c r="ACM85" s="12"/>
      <c r="ACN85" s="12"/>
      <c r="ACO85" s="12"/>
      <c r="ACP85" s="12"/>
      <c r="ACQ85" s="12"/>
      <c r="ACR85" s="12"/>
      <c r="ACS85" s="13"/>
      <c r="ACT85" s="10"/>
      <c r="ACU85" s="11"/>
      <c r="ACV85" s="12"/>
      <c r="ACW85" s="12"/>
      <c r="ACX85" s="12"/>
      <c r="ACY85" s="12"/>
      <c r="ACZ85" s="12"/>
      <c r="ADA85" s="12"/>
      <c r="ADB85" s="13"/>
      <c r="ADC85" s="14"/>
      <c r="ADD85" s="11"/>
      <c r="ADE85" s="12"/>
      <c r="ADF85" s="12"/>
      <c r="ADG85" s="12"/>
      <c r="ADH85" s="12"/>
      <c r="ADI85" s="12"/>
      <c r="ADJ85" s="12"/>
      <c r="ADK85" s="13"/>
      <c r="ADL85" s="10"/>
      <c r="ADM85" s="11"/>
      <c r="ADN85" s="12"/>
      <c r="ADO85" s="12"/>
      <c r="ADP85" s="12"/>
      <c r="ADQ85" s="12"/>
      <c r="ADR85" s="12"/>
      <c r="ADS85" s="12"/>
      <c r="ADT85" s="13"/>
      <c r="ADU85" s="10"/>
      <c r="ADV85" s="11"/>
      <c r="ADW85" s="12"/>
      <c r="ADX85" s="12"/>
      <c r="ADY85" s="12"/>
      <c r="ADZ85" s="12"/>
      <c r="AEA85" s="12"/>
      <c r="AEB85" s="12"/>
      <c r="AEC85" s="13"/>
      <c r="AED85" s="10"/>
      <c r="AEE85" s="11"/>
      <c r="AEF85" s="12"/>
      <c r="AEG85" s="12"/>
      <c r="AEH85" s="12"/>
      <c r="AEI85" s="12"/>
      <c r="AEJ85" s="12"/>
      <c r="AEK85" s="12"/>
      <c r="AEL85" s="13"/>
      <c r="AEM85" s="14"/>
      <c r="AEN85" s="11"/>
      <c r="AEO85" s="12"/>
      <c r="AEP85" s="12"/>
      <c r="AEQ85" s="12"/>
      <c r="AER85" s="12"/>
      <c r="AES85" s="12"/>
      <c r="AET85" s="12"/>
      <c r="AEU85" s="13"/>
      <c r="AEV85" s="10"/>
      <c r="AEW85" s="11"/>
      <c r="AEX85" s="12"/>
      <c r="AEY85" s="12"/>
      <c r="AEZ85" s="12"/>
      <c r="AFA85" s="12"/>
      <c r="AFB85" s="12"/>
      <c r="AFC85" s="12"/>
      <c r="AFD85" s="13"/>
      <c r="AFE85" s="10"/>
      <c r="AFF85" s="11"/>
      <c r="AFG85" s="12"/>
      <c r="AFH85" s="12"/>
      <c r="AFI85" s="12"/>
      <c r="AFJ85" s="12"/>
      <c r="AFK85" s="12"/>
      <c r="AFL85" s="12"/>
      <c r="AFM85" s="13"/>
      <c r="AFN85" s="10"/>
      <c r="AFO85" s="11"/>
      <c r="AFP85" s="12"/>
      <c r="AFQ85" s="12"/>
      <c r="AFR85" s="12"/>
      <c r="AFS85" s="12"/>
      <c r="AFT85" s="12"/>
      <c r="AFU85" s="12"/>
      <c r="AFV85" s="13"/>
      <c r="AFW85" s="14"/>
      <c r="AFX85" s="11"/>
      <c r="AFY85" s="12"/>
      <c r="AFZ85" s="12"/>
      <c r="AGA85" s="12"/>
      <c r="AGB85" s="12"/>
      <c r="AGC85" s="12"/>
      <c r="AGD85" s="12"/>
      <c r="AGE85" s="13"/>
      <c r="AGF85" s="10"/>
      <c r="AGG85" s="11"/>
      <c r="AGH85" s="12"/>
      <c r="AGI85" s="12"/>
      <c r="AGJ85" s="12"/>
      <c r="AGK85" s="12"/>
      <c r="AGL85" s="12"/>
      <c r="AGM85" s="12"/>
      <c r="AGN85" s="13"/>
      <c r="AGO85" s="10"/>
      <c r="AGP85" s="11"/>
      <c r="AGQ85" s="12"/>
      <c r="AGR85" s="12"/>
      <c r="AGS85" s="12"/>
      <c r="AGT85" s="12"/>
      <c r="AGU85" s="12"/>
      <c r="AGV85" s="12"/>
      <c r="AGW85" s="13"/>
      <c r="AGX85" s="10"/>
      <c r="AGY85" s="11"/>
      <c r="AGZ85" s="12"/>
      <c r="AHA85" s="12"/>
      <c r="AHB85" s="12"/>
      <c r="AHC85" s="12"/>
      <c r="AHD85" s="12"/>
      <c r="AHE85" s="12"/>
      <c r="AHF85" s="13"/>
      <c r="AHG85" s="14"/>
      <c r="AHH85" s="11"/>
      <c r="AHI85" s="12"/>
      <c r="AHJ85" s="12"/>
      <c r="AHK85" s="12"/>
      <c r="AHL85" s="12"/>
      <c r="AHM85" s="12"/>
      <c r="AHN85" s="12"/>
      <c r="AHO85" s="13"/>
      <c r="AHP85" s="10"/>
      <c r="AHQ85" s="11"/>
      <c r="AHR85" s="12"/>
      <c r="AHS85" s="12"/>
      <c r="AHT85" s="12"/>
      <c r="AHU85" s="12"/>
      <c r="AHV85" s="12"/>
      <c r="AHW85" s="12"/>
      <c r="AHX85" s="13"/>
      <c r="AHY85" s="10"/>
      <c r="AHZ85" s="11"/>
      <c r="AIA85" s="12"/>
      <c r="AIB85" s="12"/>
      <c r="AIC85" s="12"/>
      <c r="AID85" s="12"/>
      <c r="AIE85" s="12"/>
      <c r="AIF85" s="12"/>
      <c r="AIG85" s="13"/>
      <c r="AIH85" s="10"/>
      <c r="AII85" s="11"/>
      <c r="AIJ85" s="12"/>
      <c r="AIK85" s="12"/>
      <c r="AIL85" s="12"/>
      <c r="AIM85" s="12"/>
      <c r="AIN85" s="12"/>
      <c r="AIO85" s="12"/>
      <c r="AIP85" s="13"/>
      <c r="AIQ85" s="14"/>
      <c r="AIR85" s="11"/>
      <c r="AIS85" s="12"/>
      <c r="AIT85" s="12"/>
      <c r="AIU85" s="12"/>
      <c r="AIV85" s="12"/>
      <c r="AIW85" s="12"/>
      <c r="AIX85" s="12"/>
      <c r="AIY85" s="13"/>
      <c r="AIZ85" s="10"/>
      <c r="AJA85" s="11"/>
      <c r="AJB85" s="12"/>
      <c r="AJC85" s="12"/>
      <c r="AJD85" s="12"/>
      <c r="AJE85" s="12"/>
      <c r="AJF85" s="12"/>
      <c r="AJG85" s="12"/>
      <c r="AJH85" s="13"/>
      <c r="AJI85" s="10"/>
      <c r="AJJ85" s="11"/>
      <c r="AJK85" s="12"/>
      <c r="AJL85" s="12"/>
      <c r="AJM85" s="12"/>
      <c r="AJN85" s="12"/>
      <c r="AJO85" s="12"/>
      <c r="AJP85" s="12"/>
      <c r="AJQ85" s="13"/>
      <c r="AJR85" s="10"/>
      <c r="AJS85" s="11"/>
      <c r="AJT85" s="12"/>
      <c r="AJU85" s="12"/>
      <c r="AJV85" s="12"/>
      <c r="AJW85" s="12"/>
      <c r="AJX85" s="12"/>
      <c r="AJY85" s="12"/>
      <c r="AJZ85" s="13"/>
      <c r="AKA85" s="14"/>
      <c r="AKB85" s="11"/>
      <c r="AKC85" s="12"/>
      <c r="AKD85" s="12"/>
      <c r="AKE85" s="12"/>
      <c r="AKF85" s="12"/>
      <c r="AKG85" s="12"/>
      <c r="AKH85" s="12"/>
      <c r="AKI85" s="13"/>
      <c r="AKJ85" s="10"/>
      <c r="AKK85" s="11"/>
      <c r="AKL85" s="12"/>
      <c r="AKM85" s="12"/>
      <c r="AKN85" s="12"/>
      <c r="AKO85" s="12"/>
      <c r="AKP85" s="12"/>
      <c r="AKQ85" s="12"/>
      <c r="AKR85" s="13"/>
      <c r="AKS85" s="10"/>
      <c r="AKT85" s="11"/>
      <c r="AKU85" s="12"/>
      <c r="AKV85" s="12"/>
      <c r="AKW85" s="12"/>
      <c r="AKX85" s="12"/>
      <c r="AKY85" s="12"/>
      <c r="AKZ85" s="12"/>
      <c r="ALA85" s="13"/>
      <c r="ALB85" s="10"/>
      <c r="ALC85" s="11"/>
      <c r="ALD85" s="12"/>
      <c r="ALE85" s="12"/>
      <c r="ALF85" s="12"/>
      <c r="ALG85" s="12"/>
      <c r="ALH85" s="12"/>
      <c r="ALI85" s="12"/>
      <c r="ALJ85" s="13"/>
      <c r="ALK85" s="14"/>
      <c r="ALL85" s="11"/>
      <c r="ALM85" s="12"/>
      <c r="ALN85" s="12"/>
      <c r="ALO85" s="12"/>
      <c r="ALP85" s="12"/>
      <c r="ALQ85" s="12"/>
      <c r="ALR85" s="12"/>
      <c r="ALS85" s="13"/>
      <c r="ALT85" s="10"/>
      <c r="ALU85" s="11"/>
      <c r="ALV85" s="12"/>
      <c r="ALW85" s="12"/>
      <c r="ALX85" s="12"/>
      <c r="ALY85" s="12"/>
      <c r="ALZ85" s="12"/>
      <c r="AMA85" s="12"/>
      <c r="AMB85" s="13"/>
      <c r="AMC85" s="10"/>
      <c r="AMD85" s="11"/>
      <c r="AME85" s="12"/>
      <c r="AMF85" s="12"/>
      <c r="AMG85" s="12"/>
      <c r="AMH85" s="12"/>
      <c r="AMI85" s="12"/>
      <c r="AMJ85" s="12"/>
      <c r="AMK85" s="13"/>
      <c r="AML85" s="10"/>
      <c r="AMM85" s="11"/>
      <c r="AMN85" s="12"/>
      <c r="AMO85" s="12"/>
      <c r="AMP85" s="12"/>
      <c r="AMQ85" s="12"/>
      <c r="AMR85" s="12"/>
      <c r="AMS85" s="12"/>
      <c r="AMT85" s="13"/>
      <c r="AMU85" s="14"/>
      <c r="AMV85" s="11"/>
      <c r="AMW85" s="12"/>
      <c r="AMX85" s="12"/>
      <c r="AMY85" s="12"/>
      <c r="AMZ85" s="12"/>
      <c r="ANA85" s="12"/>
      <c r="ANB85" s="12"/>
      <c r="ANC85" s="13"/>
      <c r="AND85" s="10"/>
      <c r="ANE85" s="11"/>
      <c r="ANF85" s="12"/>
      <c r="ANG85" s="12"/>
      <c r="ANH85" s="12"/>
      <c r="ANI85" s="12"/>
      <c r="ANJ85" s="12"/>
      <c r="ANK85" s="12"/>
      <c r="ANL85" s="13"/>
      <c r="ANM85" s="10"/>
      <c r="ANN85" s="11"/>
      <c r="ANO85" s="12"/>
      <c r="ANP85" s="12"/>
      <c r="ANQ85" s="12"/>
      <c r="ANR85" s="12"/>
      <c r="ANS85" s="12"/>
      <c r="ANT85" s="12"/>
      <c r="ANU85" s="13"/>
      <c r="ANV85" s="10"/>
      <c r="ANW85" s="11"/>
      <c r="ANX85" s="12"/>
      <c r="ANY85" s="12"/>
      <c r="ANZ85" s="12"/>
      <c r="AOA85" s="12"/>
      <c r="AOB85" s="12"/>
      <c r="AOC85" s="12"/>
      <c r="AOD85" s="13"/>
    </row>
    <row r="86" spans="1:1070" ht="15.75" hidden="1" customHeight="1" x14ac:dyDescent="0.25">
      <c r="A86" s="208" t="s">
        <v>10</v>
      </c>
      <c r="B86" s="208"/>
      <c r="C86" s="208"/>
      <c r="D86" s="208"/>
      <c r="E86" s="208"/>
      <c r="F86" s="208"/>
      <c r="G86" s="208"/>
      <c r="H86" s="208"/>
      <c r="I86" s="10"/>
      <c r="J86" s="11"/>
      <c r="K86" s="12"/>
      <c r="L86" s="12"/>
      <c r="M86" s="12"/>
      <c r="N86" s="12"/>
      <c r="O86" s="12"/>
      <c r="P86" s="12"/>
      <c r="Q86" s="13"/>
      <c r="R86" s="10"/>
      <c r="S86" s="11"/>
      <c r="T86" s="12"/>
      <c r="U86" s="12"/>
      <c r="V86" s="12"/>
      <c r="W86" s="12"/>
      <c r="X86" s="12"/>
      <c r="Y86" s="12"/>
      <c r="Z86" s="13"/>
      <c r="AA86" s="10"/>
      <c r="AB86" s="11"/>
      <c r="AC86" s="12"/>
      <c r="AD86" s="12"/>
      <c r="AE86" s="12"/>
      <c r="AF86" s="12"/>
      <c r="AG86" s="12"/>
      <c r="AH86" s="12"/>
      <c r="AI86" s="13"/>
      <c r="AJ86" s="14"/>
      <c r="AK86" s="11"/>
      <c r="AL86" s="12"/>
      <c r="AM86" s="12"/>
      <c r="AN86" s="12"/>
      <c r="AO86" s="12"/>
      <c r="AP86" s="12"/>
      <c r="AQ86" s="12"/>
      <c r="AR86" s="13"/>
      <c r="AS86" s="10"/>
      <c r="AT86" s="11"/>
      <c r="AU86" s="12"/>
      <c r="AV86" s="12"/>
      <c r="AW86" s="12"/>
      <c r="AX86" s="12"/>
      <c r="AY86" s="12"/>
      <c r="AZ86" s="12"/>
      <c r="BA86" s="13"/>
      <c r="BB86" s="10"/>
      <c r="BC86" s="11"/>
      <c r="BD86" s="12"/>
      <c r="BE86" s="12"/>
      <c r="BF86" s="12"/>
      <c r="BG86" s="12"/>
      <c r="BH86" s="12"/>
      <c r="BI86" s="12"/>
      <c r="BJ86" s="13"/>
      <c r="BK86" s="10"/>
      <c r="BL86" s="11"/>
      <c r="BM86" s="12"/>
      <c r="BN86" s="12"/>
      <c r="BO86" s="12"/>
      <c r="BP86" s="12"/>
      <c r="BQ86" s="12"/>
      <c r="BR86" s="12"/>
      <c r="BS86" s="13"/>
      <c r="BT86" s="10"/>
      <c r="BU86" s="11"/>
      <c r="BV86" s="12"/>
      <c r="BW86" s="12"/>
      <c r="BX86" s="12"/>
      <c r="BY86" s="12"/>
      <c r="BZ86" s="12"/>
      <c r="CA86" s="12"/>
      <c r="CB86" s="13"/>
      <c r="CC86" s="14"/>
      <c r="CD86" s="11"/>
      <c r="CE86" s="12"/>
      <c r="CF86" s="12"/>
      <c r="CG86" s="12"/>
      <c r="CH86" s="12"/>
      <c r="CI86" s="12"/>
      <c r="CJ86" s="12"/>
      <c r="CK86" s="13"/>
      <c r="CL86" s="10"/>
      <c r="CM86" s="11"/>
      <c r="CN86" s="12"/>
      <c r="CO86" s="12"/>
      <c r="CP86" s="12"/>
      <c r="CQ86" s="12"/>
      <c r="CR86" s="12"/>
      <c r="CS86" s="12"/>
      <c r="CT86" s="13"/>
      <c r="CU86" s="10"/>
      <c r="CV86" s="11"/>
      <c r="CW86" s="12"/>
      <c r="CX86" s="12"/>
      <c r="CY86" s="12"/>
      <c r="CZ86" s="12"/>
      <c r="DA86" s="12"/>
      <c r="DB86" s="12"/>
      <c r="DC86" s="13"/>
      <c r="DD86" s="10"/>
      <c r="DE86" s="11"/>
      <c r="DF86" s="12"/>
      <c r="DG86" s="12"/>
      <c r="DH86" s="12"/>
      <c r="DI86" s="12"/>
      <c r="DJ86" s="12"/>
      <c r="DK86" s="12"/>
      <c r="DL86" s="13"/>
      <c r="DM86" s="10"/>
      <c r="DN86" s="11"/>
      <c r="DO86" s="12"/>
      <c r="DP86" s="12"/>
      <c r="DQ86" s="12"/>
      <c r="DR86" s="12"/>
      <c r="DS86" s="12"/>
      <c r="DT86" s="12"/>
      <c r="DU86" s="13"/>
      <c r="DV86" s="10"/>
      <c r="DW86" s="11"/>
      <c r="DX86" s="12"/>
      <c r="DY86" s="12"/>
      <c r="DZ86" s="12"/>
      <c r="EA86" s="12"/>
      <c r="EB86" s="12"/>
      <c r="EC86" s="12"/>
      <c r="ED86" s="13"/>
      <c r="EE86" s="10"/>
      <c r="EF86" s="11"/>
      <c r="EG86" s="12"/>
      <c r="EH86" s="12"/>
      <c r="EI86" s="12"/>
      <c r="EJ86" s="12"/>
      <c r="EK86" s="12"/>
      <c r="EL86" s="12"/>
      <c r="EM86" s="13"/>
      <c r="EN86" s="10"/>
      <c r="EO86" s="11"/>
      <c r="EP86" s="12"/>
      <c r="EQ86" s="12"/>
      <c r="ER86" s="12"/>
      <c r="ES86" s="12"/>
      <c r="ET86" s="12"/>
      <c r="EU86" s="12"/>
      <c r="EV86" s="13"/>
      <c r="EW86" s="10"/>
      <c r="EX86" s="11"/>
      <c r="EY86" s="12"/>
      <c r="EZ86" s="12"/>
      <c r="FA86" s="12"/>
      <c r="FB86" s="12"/>
      <c r="FC86" s="12"/>
      <c r="FD86" s="12"/>
      <c r="FE86" s="13"/>
      <c r="FF86" s="14"/>
      <c r="FG86" s="11"/>
      <c r="FH86" s="12"/>
      <c r="FI86" s="12"/>
      <c r="FJ86" s="12"/>
      <c r="FK86" s="12"/>
      <c r="FL86" s="12"/>
      <c r="FM86" s="12"/>
      <c r="FN86" s="13"/>
      <c r="FO86" s="10"/>
      <c r="FP86" s="11"/>
      <c r="FQ86" s="12"/>
      <c r="FR86" s="12"/>
      <c r="FS86" s="12"/>
      <c r="FT86" s="12"/>
      <c r="FU86" s="12"/>
      <c r="FV86" s="12"/>
      <c r="FW86" s="13"/>
      <c r="FX86" s="10"/>
      <c r="FY86" s="11"/>
      <c r="FZ86" s="12"/>
      <c r="GA86" s="12"/>
      <c r="GB86" s="12"/>
      <c r="GC86" s="12"/>
      <c r="GD86" s="12"/>
      <c r="GE86" s="12"/>
      <c r="GF86" s="13"/>
      <c r="GG86" s="10"/>
      <c r="GH86" s="11"/>
      <c r="GI86" s="12"/>
      <c r="GJ86" s="12"/>
      <c r="GK86" s="12"/>
      <c r="GL86" s="12"/>
      <c r="GM86" s="12"/>
      <c r="GN86" s="12"/>
      <c r="GO86" s="13"/>
      <c r="GP86" s="10"/>
      <c r="GQ86" s="11"/>
      <c r="GR86" s="12"/>
      <c r="GS86" s="12"/>
      <c r="GT86" s="12"/>
      <c r="GU86" s="12"/>
      <c r="GV86" s="12"/>
      <c r="GW86" s="12"/>
      <c r="GX86" s="13"/>
      <c r="GY86" s="10"/>
      <c r="GZ86" s="11"/>
      <c r="HA86" s="12"/>
      <c r="HB86" s="12"/>
      <c r="HC86" s="12"/>
      <c r="HD86" s="12"/>
      <c r="HE86" s="12"/>
      <c r="HF86" s="12"/>
      <c r="HG86" s="13"/>
      <c r="HH86" s="10"/>
      <c r="HI86" s="11"/>
      <c r="HJ86" s="12"/>
      <c r="HK86" s="12"/>
      <c r="HL86" s="12"/>
      <c r="HM86" s="12"/>
      <c r="HN86" s="12"/>
      <c r="HO86" s="12"/>
      <c r="HP86" s="13"/>
      <c r="HQ86" s="10"/>
      <c r="HR86" s="11"/>
      <c r="HS86" s="12"/>
      <c r="HT86" s="12"/>
      <c r="HU86" s="12"/>
      <c r="HV86" s="12"/>
      <c r="HW86" s="12"/>
      <c r="HX86" s="12"/>
      <c r="HY86" s="13"/>
      <c r="HZ86" s="10"/>
      <c r="IA86" s="11"/>
      <c r="IB86" s="12"/>
      <c r="IC86" s="12"/>
      <c r="ID86" s="12"/>
      <c r="IE86" s="12"/>
      <c r="IF86" s="12"/>
      <c r="IG86" s="12"/>
      <c r="IH86" s="13"/>
      <c r="II86" s="10"/>
      <c r="IJ86" s="11"/>
      <c r="IK86" s="12"/>
      <c r="IL86" s="12"/>
      <c r="IM86" s="12"/>
      <c r="IN86" s="12"/>
      <c r="IO86" s="12"/>
      <c r="IP86" s="12"/>
      <c r="IQ86" s="13"/>
      <c r="IR86" s="10"/>
      <c r="IS86" s="11"/>
      <c r="IT86" s="12"/>
      <c r="IU86" s="12"/>
      <c r="IV86" s="12"/>
      <c r="IW86" s="12"/>
      <c r="IX86" s="12"/>
      <c r="IY86" s="12"/>
      <c r="IZ86" s="13"/>
      <c r="JA86" s="10"/>
      <c r="JB86" s="11"/>
      <c r="JC86" s="12"/>
      <c r="JD86" s="12"/>
      <c r="JE86" s="12"/>
      <c r="JF86" s="12"/>
      <c r="JG86" s="12"/>
      <c r="JH86" s="12"/>
      <c r="JI86" s="13"/>
      <c r="JJ86" s="14"/>
      <c r="JK86" s="11"/>
      <c r="JL86" s="12"/>
      <c r="JM86" s="12"/>
      <c r="JN86" s="12"/>
      <c r="JO86" s="12"/>
      <c r="JP86" s="12"/>
      <c r="JQ86" s="12"/>
      <c r="JR86" s="13"/>
      <c r="JS86" s="10"/>
      <c r="JT86" s="11"/>
      <c r="JU86" s="12"/>
      <c r="JV86" s="12"/>
      <c r="JW86" s="12"/>
      <c r="JX86" s="12"/>
      <c r="JY86" s="12"/>
      <c r="JZ86" s="12"/>
      <c r="KA86" s="13"/>
      <c r="KB86" s="10"/>
      <c r="KC86" s="11"/>
      <c r="KD86" s="12"/>
      <c r="KE86" s="12"/>
      <c r="KF86" s="12"/>
      <c r="KG86" s="12"/>
      <c r="KH86" s="12"/>
      <c r="KI86" s="12"/>
      <c r="KJ86" s="13"/>
      <c r="KK86" s="14"/>
      <c r="KL86" s="11"/>
      <c r="KM86" s="12"/>
      <c r="KN86" s="12"/>
      <c r="KO86" s="12"/>
      <c r="KP86" s="12"/>
      <c r="KQ86" s="12"/>
      <c r="KR86" s="12"/>
      <c r="KS86" s="13"/>
      <c r="KT86" s="10"/>
      <c r="KU86" s="11"/>
      <c r="KV86" s="12"/>
      <c r="KW86" s="12"/>
      <c r="KX86" s="12"/>
      <c r="KY86" s="12"/>
      <c r="KZ86" s="12"/>
      <c r="LA86" s="12"/>
      <c r="LB86" s="13"/>
      <c r="LC86" s="10"/>
      <c r="LD86" s="11"/>
      <c r="LE86" s="12"/>
      <c r="LF86" s="12"/>
      <c r="LG86" s="12"/>
      <c r="LH86" s="12"/>
      <c r="LI86" s="12"/>
      <c r="LJ86" s="12"/>
      <c r="LK86" s="13"/>
      <c r="LL86" s="10"/>
      <c r="LM86" s="11"/>
      <c r="LN86" s="12"/>
      <c r="LO86" s="12"/>
      <c r="LP86" s="12"/>
      <c r="LQ86" s="12"/>
      <c r="LR86" s="12"/>
      <c r="LS86" s="12"/>
      <c r="LT86" s="13"/>
      <c r="LU86" s="10"/>
      <c r="LV86" s="11"/>
      <c r="LW86" s="12"/>
      <c r="LX86" s="12"/>
      <c r="LY86" s="12"/>
      <c r="LZ86" s="12"/>
      <c r="MA86" s="12"/>
      <c r="MB86" s="12"/>
      <c r="MC86" s="13"/>
      <c r="MD86" s="10"/>
      <c r="ME86" s="11"/>
      <c r="MF86" s="12"/>
      <c r="MG86" s="12"/>
      <c r="MH86" s="12"/>
      <c r="MI86" s="12"/>
      <c r="MJ86" s="12"/>
      <c r="MK86" s="12"/>
      <c r="ML86" s="13"/>
      <c r="MM86" s="14"/>
      <c r="MN86" s="11"/>
      <c r="MO86" s="12"/>
      <c r="MP86" s="12"/>
      <c r="MQ86" s="12"/>
      <c r="MR86" s="12"/>
      <c r="MS86" s="12"/>
      <c r="MT86" s="12"/>
      <c r="MU86" s="13"/>
      <c r="MV86" s="10"/>
      <c r="MW86" s="11"/>
      <c r="MX86" s="12"/>
      <c r="MY86" s="12"/>
      <c r="MZ86" s="12"/>
      <c r="NA86" s="12"/>
      <c r="NB86" s="12"/>
      <c r="NC86" s="12"/>
      <c r="ND86" s="13"/>
      <c r="NE86" s="10"/>
      <c r="NF86" s="11"/>
      <c r="NG86" s="12"/>
      <c r="NH86" s="12"/>
      <c r="NI86" s="12"/>
      <c r="NJ86" s="12"/>
      <c r="NK86" s="12"/>
      <c r="NL86" s="12"/>
      <c r="NM86" s="13"/>
      <c r="NN86" s="10"/>
      <c r="NO86" s="11"/>
      <c r="NP86" s="12"/>
      <c r="NQ86" s="12"/>
      <c r="NR86" s="12"/>
      <c r="NS86" s="12"/>
      <c r="NT86" s="12"/>
      <c r="NU86" s="12"/>
      <c r="NV86" s="13"/>
      <c r="NW86" s="10"/>
      <c r="NX86" s="11"/>
      <c r="NY86" s="12"/>
      <c r="NZ86" s="12"/>
      <c r="OA86" s="12"/>
      <c r="OB86" s="12"/>
      <c r="OC86" s="12"/>
      <c r="OD86" s="12"/>
      <c r="OE86" s="13"/>
      <c r="OF86" s="10"/>
      <c r="OG86" s="11"/>
      <c r="OH86" s="12"/>
      <c r="OI86" s="12"/>
      <c r="OJ86" s="12"/>
      <c r="OK86" s="12"/>
      <c r="OL86" s="12"/>
      <c r="OM86" s="12"/>
      <c r="ON86" s="13"/>
      <c r="OO86" s="10"/>
      <c r="OP86" s="11"/>
      <c r="OQ86" s="12"/>
      <c r="OR86" s="12"/>
      <c r="OS86" s="12"/>
      <c r="OT86" s="12"/>
      <c r="OU86" s="12"/>
      <c r="OV86" s="12"/>
      <c r="OW86" s="13"/>
      <c r="OX86" s="14"/>
      <c r="OY86" s="11"/>
      <c r="OZ86" s="12"/>
      <c r="PA86" s="12"/>
      <c r="PB86" s="12"/>
      <c r="PC86" s="12"/>
      <c r="PD86" s="12"/>
      <c r="PE86" s="12"/>
      <c r="PF86" s="13"/>
      <c r="PG86" s="10"/>
      <c r="PH86" s="11"/>
      <c r="PI86" s="12"/>
      <c r="PJ86" s="12"/>
      <c r="PK86" s="12"/>
      <c r="PL86" s="12"/>
      <c r="PM86" s="12"/>
      <c r="PN86" s="12"/>
      <c r="PO86" s="13"/>
      <c r="PP86" s="14"/>
      <c r="PQ86" s="11"/>
      <c r="PR86" s="12"/>
      <c r="PS86" s="12"/>
      <c r="PT86" s="12"/>
      <c r="PU86" s="12"/>
      <c r="PV86" s="12"/>
      <c r="PW86" s="12"/>
      <c r="PX86" s="13"/>
      <c r="PY86" s="10"/>
      <c r="PZ86" s="11"/>
      <c r="QA86" s="12"/>
      <c r="QB86" s="12"/>
      <c r="QC86" s="12"/>
      <c r="QD86" s="12"/>
      <c r="QE86" s="12"/>
      <c r="QF86" s="12"/>
      <c r="QG86" s="13"/>
      <c r="QH86" s="10"/>
      <c r="QI86" s="11"/>
      <c r="QJ86" s="12"/>
      <c r="QK86" s="12"/>
      <c r="QL86" s="12"/>
      <c r="QM86" s="12"/>
      <c r="QN86" s="12"/>
      <c r="QO86" s="12"/>
      <c r="QP86" s="13"/>
      <c r="QQ86" s="10"/>
      <c r="QR86" s="11"/>
      <c r="QS86" s="12"/>
      <c r="QT86" s="12"/>
      <c r="QU86" s="12"/>
      <c r="QV86" s="12"/>
      <c r="QW86" s="12"/>
      <c r="QX86" s="12"/>
      <c r="QY86" s="13"/>
      <c r="QZ86" s="14"/>
      <c r="RA86" s="11"/>
      <c r="RB86" s="12"/>
      <c r="RC86" s="12"/>
      <c r="RD86" s="12"/>
      <c r="RE86" s="12"/>
      <c r="RF86" s="12"/>
      <c r="RG86" s="12"/>
      <c r="RH86" s="13"/>
      <c r="RI86" s="10"/>
      <c r="RJ86" s="11"/>
      <c r="RK86" s="12"/>
      <c r="RL86" s="12"/>
      <c r="RM86" s="12"/>
      <c r="RN86" s="12"/>
      <c r="RO86" s="12"/>
      <c r="RP86" s="12"/>
      <c r="RQ86" s="13"/>
      <c r="RR86" s="10"/>
      <c r="RS86" s="11"/>
      <c r="RT86" s="12"/>
      <c r="RU86" s="12"/>
      <c r="RV86" s="12"/>
      <c r="RW86" s="12"/>
      <c r="RX86" s="12"/>
      <c r="RY86" s="12"/>
      <c r="RZ86" s="13"/>
      <c r="SA86" s="14"/>
      <c r="SB86" s="11"/>
      <c r="SC86" s="12"/>
      <c r="SD86" s="12"/>
      <c r="SE86" s="12"/>
      <c r="SF86" s="12"/>
      <c r="SG86" s="12"/>
      <c r="SH86" s="12"/>
      <c r="SI86" s="13"/>
      <c r="SJ86" s="10"/>
      <c r="SK86" s="11"/>
      <c r="SL86" s="12"/>
      <c r="SM86" s="12"/>
      <c r="SN86" s="12"/>
      <c r="SO86" s="12"/>
      <c r="SP86" s="12"/>
      <c r="SQ86" s="12"/>
      <c r="SR86" s="13"/>
      <c r="SS86" s="10"/>
      <c r="ST86" s="11"/>
      <c r="SU86" s="12"/>
      <c r="SV86" s="12"/>
      <c r="SW86" s="12"/>
      <c r="SX86" s="12"/>
      <c r="SY86" s="12"/>
      <c r="SZ86" s="12"/>
      <c r="TA86" s="13"/>
      <c r="TB86" s="10"/>
      <c r="TC86" s="11"/>
      <c r="TD86" s="12"/>
      <c r="TE86" s="12"/>
      <c r="TF86" s="12"/>
      <c r="TG86" s="12"/>
      <c r="TH86" s="12"/>
      <c r="TI86" s="12"/>
      <c r="TJ86" s="13"/>
      <c r="TK86" s="14"/>
      <c r="TL86" s="11"/>
      <c r="TM86" s="12"/>
      <c r="TN86" s="12"/>
      <c r="TO86" s="12"/>
      <c r="TP86" s="12"/>
      <c r="TQ86" s="12"/>
      <c r="TR86" s="12"/>
      <c r="TS86" s="13"/>
      <c r="TT86" s="10"/>
      <c r="TU86" s="11"/>
      <c r="TV86" s="12"/>
      <c r="TW86" s="12"/>
      <c r="TX86" s="12"/>
      <c r="TY86" s="12"/>
      <c r="TZ86" s="12"/>
      <c r="UA86" s="12"/>
      <c r="UB86" s="13"/>
      <c r="UC86" s="10"/>
      <c r="UD86" s="11"/>
      <c r="UE86" s="12"/>
      <c r="UF86" s="12"/>
      <c r="UG86" s="12"/>
      <c r="UH86" s="12"/>
      <c r="UI86" s="12"/>
      <c r="UJ86" s="12"/>
      <c r="UK86" s="13"/>
      <c r="UL86" s="10"/>
      <c r="UM86" s="11"/>
      <c r="UN86" s="12"/>
      <c r="UO86" s="12"/>
      <c r="UP86" s="12"/>
      <c r="UQ86" s="12"/>
      <c r="UR86" s="12"/>
      <c r="US86" s="12"/>
      <c r="UT86" s="13"/>
      <c r="UU86" s="14"/>
      <c r="UV86" s="11"/>
      <c r="UW86" s="12"/>
      <c r="UX86" s="12"/>
      <c r="UY86" s="12"/>
      <c r="UZ86" s="12"/>
      <c r="VA86" s="12"/>
      <c r="VB86" s="12"/>
      <c r="VC86" s="13"/>
      <c r="VD86" s="10"/>
      <c r="VE86" s="11"/>
      <c r="VF86" s="12"/>
      <c r="VG86" s="12"/>
      <c r="VH86" s="12"/>
      <c r="VI86" s="12"/>
      <c r="VJ86" s="12"/>
      <c r="VK86" s="12"/>
      <c r="VL86" s="13"/>
      <c r="VM86" s="10"/>
      <c r="VN86" s="11"/>
      <c r="VO86" s="12"/>
      <c r="VP86" s="12"/>
      <c r="VQ86" s="12"/>
      <c r="VR86" s="12"/>
      <c r="VS86" s="12"/>
      <c r="VT86" s="12"/>
      <c r="VU86" s="13"/>
      <c r="VV86" s="10"/>
      <c r="VW86" s="11"/>
      <c r="VX86" s="12"/>
      <c r="VY86" s="12"/>
      <c r="VZ86" s="12"/>
      <c r="WA86" s="12"/>
      <c r="WB86" s="12"/>
      <c r="WC86" s="12"/>
      <c r="WD86" s="13"/>
      <c r="WE86" s="14"/>
      <c r="WF86" s="11"/>
      <c r="WG86" s="12"/>
      <c r="WH86" s="12"/>
      <c r="WI86" s="12"/>
      <c r="WJ86" s="12"/>
      <c r="WK86" s="12"/>
      <c r="WL86" s="12"/>
      <c r="WM86" s="13"/>
      <c r="WN86" s="10"/>
      <c r="WO86" s="11"/>
      <c r="WP86" s="12"/>
      <c r="WQ86" s="12"/>
      <c r="WR86" s="12"/>
      <c r="WS86" s="12"/>
      <c r="WT86" s="12"/>
      <c r="WU86" s="12"/>
      <c r="WV86" s="13"/>
      <c r="WW86" s="10"/>
      <c r="WX86" s="11"/>
      <c r="WY86" s="12"/>
      <c r="WZ86" s="12"/>
      <c r="XA86" s="12"/>
      <c r="XB86" s="12"/>
      <c r="XC86" s="12"/>
      <c r="XD86" s="12"/>
      <c r="XE86" s="13"/>
      <c r="XF86" s="10"/>
      <c r="XG86" s="11"/>
      <c r="XH86" s="12"/>
      <c r="XI86" s="12"/>
      <c r="XJ86" s="12"/>
      <c r="XK86" s="12"/>
      <c r="XL86" s="12"/>
      <c r="XM86" s="12"/>
      <c r="XN86" s="13"/>
      <c r="XO86" s="10"/>
      <c r="XP86" s="11"/>
      <c r="XQ86" s="12"/>
      <c r="XR86" s="12"/>
      <c r="XS86" s="12"/>
      <c r="XT86" s="12"/>
      <c r="XU86" s="12"/>
      <c r="XV86" s="12"/>
      <c r="XW86" s="13"/>
      <c r="XX86" s="10"/>
      <c r="XY86" s="11"/>
      <c r="XZ86" s="12"/>
      <c r="YA86" s="12"/>
      <c r="YB86" s="12"/>
      <c r="YC86" s="12"/>
      <c r="YD86" s="12"/>
      <c r="YE86" s="12"/>
      <c r="YF86" s="13"/>
      <c r="YG86" s="10"/>
      <c r="YH86" s="11"/>
      <c r="YI86" s="12"/>
      <c r="YJ86" s="12"/>
      <c r="YK86" s="12"/>
      <c r="YL86" s="12"/>
      <c r="YM86" s="12"/>
      <c r="YN86" s="12"/>
      <c r="YO86" s="13"/>
      <c r="YP86" s="10"/>
      <c r="YQ86" s="11"/>
      <c r="YR86" s="12"/>
      <c r="YS86" s="12"/>
      <c r="YT86" s="12"/>
      <c r="YU86" s="12"/>
      <c r="YV86" s="12"/>
      <c r="YW86" s="12"/>
      <c r="YX86" s="13"/>
      <c r="YY86" s="14"/>
      <c r="YZ86" s="11"/>
      <c r="ZA86" s="12"/>
      <c r="ZB86" s="12"/>
      <c r="ZC86" s="12"/>
      <c r="ZD86" s="12"/>
      <c r="ZE86" s="12"/>
      <c r="ZF86" s="12"/>
      <c r="ZG86" s="13"/>
      <c r="ZH86" s="10"/>
      <c r="ZI86" s="11"/>
      <c r="ZJ86" s="12"/>
      <c r="ZK86" s="12"/>
      <c r="ZL86" s="12"/>
      <c r="ZM86" s="12"/>
      <c r="ZN86" s="12"/>
      <c r="ZO86" s="12"/>
      <c r="ZP86" s="13"/>
      <c r="ZQ86" s="10"/>
      <c r="ZR86" s="11"/>
      <c r="ZS86" s="12"/>
      <c r="ZT86" s="12"/>
      <c r="ZU86" s="12"/>
      <c r="ZV86" s="12"/>
      <c r="ZW86" s="12"/>
      <c r="ZX86" s="12"/>
      <c r="ZY86" s="13"/>
      <c r="ZZ86" s="10"/>
      <c r="AAA86" s="11"/>
      <c r="AAB86" s="12"/>
      <c r="AAC86" s="12"/>
      <c r="AAD86" s="12"/>
      <c r="AAE86" s="12"/>
      <c r="AAF86" s="12"/>
      <c r="AAG86" s="12"/>
      <c r="AAH86" s="13"/>
      <c r="AAI86" s="14"/>
      <c r="AAJ86" s="11"/>
      <c r="AAK86" s="12"/>
      <c r="AAL86" s="12"/>
      <c r="AAM86" s="12"/>
      <c r="AAN86" s="12"/>
      <c r="AAO86" s="12"/>
      <c r="AAP86" s="12"/>
      <c r="AAQ86" s="13"/>
      <c r="AAR86" s="10"/>
      <c r="AAS86" s="11"/>
      <c r="AAT86" s="12"/>
      <c r="AAU86" s="12"/>
      <c r="AAV86" s="12"/>
      <c r="AAW86" s="12"/>
      <c r="AAX86" s="12"/>
      <c r="AAY86" s="12"/>
      <c r="AAZ86" s="13"/>
      <c r="ABA86" s="10"/>
      <c r="ABB86" s="11"/>
      <c r="ABC86" s="12"/>
      <c r="ABD86" s="12"/>
      <c r="ABE86" s="12"/>
      <c r="ABF86" s="12"/>
      <c r="ABG86" s="12"/>
      <c r="ABH86" s="12"/>
      <c r="ABI86" s="13"/>
      <c r="ABJ86" s="10"/>
      <c r="ABK86" s="11"/>
      <c r="ABL86" s="12"/>
      <c r="ABM86" s="12"/>
      <c r="ABN86" s="12"/>
      <c r="ABO86" s="12"/>
      <c r="ABP86" s="12"/>
      <c r="ABQ86" s="12"/>
      <c r="ABR86" s="13"/>
      <c r="ABS86" s="14"/>
      <c r="ABT86" s="11"/>
      <c r="ABU86" s="12"/>
      <c r="ABV86" s="12"/>
      <c r="ABW86" s="12"/>
      <c r="ABX86" s="12"/>
      <c r="ABY86" s="12"/>
      <c r="ABZ86" s="12"/>
      <c r="ACA86" s="13"/>
      <c r="ACB86" s="10"/>
      <c r="ACC86" s="11"/>
      <c r="ACD86" s="12"/>
      <c r="ACE86" s="12"/>
      <c r="ACF86" s="12"/>
      <c r="ACG86" s="12"/>
      <c r="ACH86" s="12"/>
      <c r="ACI86" s="12"/>
      <c r="ACJ86" s="13"/>
      <c r="ACK86" s="10"/>
      <c r="ACL86" s="11"/>
      <c r="ACM86" s="12"/>
      <c r="ACN86" s="12"/>
      <c r="ACO86" s="12"/>
      <c r="ACP86" s="12"/>
      <c r="ACQ86" s="12"/>
      <c r="ACR86" s="12"/>
      <c r="ACS86" s="13"/>
      <c r="ACT86" s="10"/>
      <c r="ACU86" s="11"/>
      <c r="ACV86" s="12"/>
      <c r="ACW86" s="12"/>
      <c r="ACX86" s="12"/>
      <c r="ACY86" s="12"/>
      <c r="ACZ86" s="12"/>
      <c r="ADA86" s="12"/>
      <c r="ADB86" s="13"/>
      <c r="ADC86" s="14"/>
      <c r="ADD86" s="11"/>
      <c r="ADE86" s="12"/>
      <c r="ADF86" s="12"/>
      <c r="ADG86" s="12"/>
      <c r="ADH86" s="12"/>
      <c r="ADI86" s="12"/>
      <c r="ADJ86" s="12"/>
      <c r="ADK86" s="13"/>
      <c r="ADL86" s="10"/>
      <c r="ADM86" s="11"/>
      <c r="ADN86" s="12"/>
      <c r="ADO86" s="12"/>
      <c r="ADP86" s="12"/>
      <c r="ADQ86" s="12"/>
      <c r="ADR86" s="12"/>
      <c r="ADS86" s="12"/>
      <c r="ADT86" s="13"/>
      <c r="ADU86" s="10"/>
      <c r="ADV86" s="11"/>
      <c r="ADW86" s="12"/>
      <c r="ADX86" s="12"/>
      <c r="ADY86" s="12"/>
      <c r="ADZ86" s="12"/>
      <c r="AEA86" s="12"/>
      <c r="AEB86" s="12"/>
      <c r="AEC86" s="13"/>
      <c r="AED86" s="10"/>
      <c r="AEE86" s="11"/>
      <c r="AEF86" s="12"/>
      <c r="AEG86" s="12"/>
      <c r="AEH86" s="12"/>
      <c r="AEI86" s="12"/>
      <c r="AEJ86" s="12"/>
      <c r="AEK86" s="12"/>
      <c r="AEL86" s="13"/>
      <c r="AEM86" s="14"/>
      <c r="AEN86" s="11"/>
      <c r="AEO86" s="12"/>
      <c r="AEP86" s="12"/>
      <c r="AEQ86" s="12"/>
      <c r="AER86" s="12"/>
      <c r="AES86" s="12"/>
      <c r="AET86" s="12"/>
      <c r="AEU86" s="13"/>
      <c r="AEV86" s="10"/>
      <c r="AEW86" s="11"/>
      <c r="AEX86" s="12"/>
      <c r="AEY86" s="12"/>
      <c r="AEZ86" s="12"/>
      <c r="AFA86" s="12"/>
      <c r="AFB86" s="12"/>
      <c r="AFC86" s="12"/>
      <c r="AFD86" s="13"/>
      <c r="AFE86" s="10"/>
      <c r="AFF86" s="11"/>
      <c r="AFG86" s="12"/>
      <c r="AFH86" s="12"/>
      <c r="AFI86" s="12"/>
      <c r="AFJ86" s="12"/>
      <c r="AFK86" s="12"/>
      <c r="AFL86" s="12"/>
      <c r="AFM86" s="13"/>
      <c r="AFN86" s="10"/>
      <c r="AFO86" s="11"/>
      <c r="AFP86" s="12"/>
      <c r="AFQ86" s="12"/>
      <c r="AFR86" s="12"/>
      <c r="AFS86" s="12"/>
      <c r="AFT86" s="12"/>
      <c r="AFU86" s="12"/>
      <c r="AFV86" s="13"/>
      <c r="AFW86" s="14"/>
      <c r="AFX86" s="11"/>
      <c r="AFY86" s="12"/>
      <c r="AFZ86" s="12"/>
      <c r="AGA86" s="12"/>
      <c r="AGB86" s="12"/>
      <c r="AGC86" s="12"/>
      <c r="AGD86" s="12"/>
      <c r="AGE86" s="13"/>
      <c r="AGF86" s="10"/>
      <c r="AGG86" s="11"/>
      <c r="AGH86" s="12"/>
      <c r="AGI86" s="12"/>
      <c r="AGJ86" s="12"/>
      <c r="AGK86" s="12"/>
      <c r="AGL86" s="12"/>
      <c r="AGM86" s="12"/>
      <c r="AGN86" s="13"/>
      <c r="AGO86" s="10"/>
      <c r="AGP86" s="11"/>
      <c r="AGQ86" s="12"/>
      <c r="AGR86" s="12"/>
      <c r="AGS86" s="12"/>
      <c r="AGT86" s="12"/>
      <c r="AGU86" s="12"/>
      <c r="AGV86" s="12"/>
      <c r="AGW86" s="13"/>
      <c r="AGX86" s="10"/>
      <c r="AGY86" s="11"/>
      <c r="AGZ86" s="12"/>
      <c r="AHA86" s="12"/>
      <c r="AHB86" s="12"/>
      <c r="AHC86" s="12"/>
      <c r="AHD86" s="12"/>
      <c r="AHE86" s="12"/>
      <c r="AHF86" s="13"/>
      <c r="AHG86" s="14"/>
      <c r="AHH86" s="11"/>
      <c r="AHI86" s="12"/>
      <c r="AHJ86" s="12"/>
      <c r="AHK86" s="12"/>
      <c r="AHL86" s="12"/>
      <c r="AHM86" s="12"/>
      <c r="AHN86" s="12"/>
      <c r="AHO86" s="13"/>
      <c r="AHP86" s="10"/>
      <c r="AHQ86" s="11"/>
      <c r="AHR86" s="12"/>
      <c r="AHS86" s="12"/>
      <c r="AHT86" s="12"/>
      <c r="AHU86" s="12"/>
      <c r="AHV86" s="12"/>
      <c r="AHW86" s="12"/>
      <c r="AHX86" s="13"/>
      <c r="AHY86" s="10"/>
      <c r="AHZ86" s="11"/>
      <c r="AIA86" s="12"/>
      <c r="AIB86" s="12"/>
      <c r="AIC86" s="12"/>
      <c r="AID86" s="12"/>
      <c r="AIE86" s="12"/>
      <c r="AIF86" s="12"/>
      <c r="AIG86" s="13"/>
      <c r="AIH86" s="10"/>
      <c r="AII86" s="11"/>
      <c r="AIJ86" s="12"/>
      <c r="AIK86" s="12"/>
      <c r="AIL86" s="12"/>
      <c r="AIM86" s="12"/>
      <c r="AIN86" s="12"/>
      <c r="AIO86" s="12"/>
      <c r="AIP86" s="13"/>
      <c r="AIQ86" s="14"/>
      <c r="AIR86" s="11"/>
      <c r="AIS86" s="12"/>
      <c r="AIT86" s="12"/>
      <c r="AIU86" s="12"/>
      <c r="AIV86" s="12"/>
      <c r="AIW86" s="12"/>
      <c r="AIX86" s="12"/>
      <c r="AIY86" s="13"/>
      <c r="AIZ86" s="10"/>
      <c r="AJA86" s="11"/>
      <c r="AJB86" s="12"/>
      <c r="AJC86" s="12"/>
      <c r="AJD86" s="12"/>
      <c r="AJE86" s="12"/>
      <c r="AJF86" s="12"/>
      <c r="AJG86" s="12"/>
      <c r="AJH86" s="13"/>
      <c r="AJI86" s="10"/>
      <c r="AJJ86" s="11"/>
      <c r="AJK86" s="12"/>
      <c r="AJL86" s="12"/>
      <c r="AJM86" s="12"/>
      <c r="AJN86" s="12"/>
      <c r="AJO86" s="12"/>
      <c r="AJP86" s="12"/>
      <c r="AJQ86" s="13"/>
      <c r="AJR86" s="10"/>
      <c r="AJS86" s="11"/>
      <c r="AJT86" s="12"/>
      <c r="AJU86" s="12"/>
      <c r="AJV86" s="12"/>
      <c r="AJW86" s="12"/>
      <c r="AJX86" s="12"/>
      <c r="AJY86" s="12"/>
      <c r="AJZ86" s="13"/>
      <c r="AKA86" s="14"/>
      <c r="AKB86" s="11"/>
      <c r="AKC86" s="12"/>
      <c r="AKD86" s="12"/>
      <c r="AKE86" s="12"/>
      <c r="AKF86" s="12"/>
      <c r="AKG86" s="12"/>
      <c r="AKH86" s="12"/>
      <c r="AKI86" s="13"/>
      <c r="AKJ86" s="10"/>
      <c r="AKK86" s="11"/>
      <c r="AKL86" s="12"/>
      <c r="AKM86" s="12"/>
      <c r="AKN86" s="12"/>
      <c r="AKO86" s="12"/>
      <c r="AKP86" s="12"/>
      <c r="AKQ86" s="12"/>
      <c r="AKR86" s="13"/>
      <c r="AKS86" s="10"/>
      <c r="AKT86" s="11"/>
      <c r="AKU86" s="12"/>
      <c r="AKV86" s="12"/>
      <c r="AKW86" s="12"/>
      <c r="AKX86" s="12"/>
      <c r="AKY86" s="12"/>
      <c r="AKZ86" s="12"/>
      <c r="ALA86" s="13"/>
      <c r="ALB86" s="10"/>
      <c r="ALC86" s="11"/>
      <c r="ALD86" s="12"/>
      <c r="ALE86" s="12"/>
      <c r="ALF86" s="12"/>
      <c r="ALG86" s="12"/>
      <c r="ALH86" s="12"/>
      <c r="ALI86" s="12"/>
      <c r="ALJ86" s="13"/>
      <c r="ALK86" s="14"/>
      <c r="ALL86" s="11"/>
      <c r="ALM86" s="12"/>
      <c r="ALN86" s="12"/>
      <c r="ALO86" s="12"/>
      <c r="ALP86" s="12"/>
      <c r="ALQ86" s="12"/>
      <c r="ALR86" s="12"/>
      <c r="ALS86" s="13"/>
      <c r="ALT86" s="10"/>
      <c r="ALU86" s="11"/>
      <c r="ALV86" s="12"/>
      <c r="ALW86" s="12"/>
      <c r="ALX86" s="12"/>
      <c r="ALY86" s="12"/>
      <c r="ALZ86" s="12"/>
      <c r="AMA86" s="12"/>
      <c r="AMB86" s="13"/>
      <c r="AMC86" s="10"/>
      <c r="AMD86" s="11"/>
      <c r="AME86" s="12"/>
      <c r="AMF86" s="12"/>
      <c r="AMG86" s="12"/>
      <c r="AMH86" s="12"/>
      <c r="AMI86" s="12"/>
      <c r="AMJ86" s="12"/>
      <c r="AMK86" s="13"/>
      <c r="AML86" s="10"/>
      <c r="AMM86" s="11"/>
      <c r="AMN86" s="12"/>
      <c r="AMO86" s="12"/>
      <c r="AMP86" s="12"/>
      <c r="AMQ86" s="12"/>
      <c r="AMR86" s="12"/>
      <c r="AMS86" s="12"/>
      <c r="AMT86" s="13"/>
      <c r="AMU86" s="14"/>
      <c r="AMV86" s="11"/>
      <c r="AMW86" s="12"/>
      <c r="AMX86" s="12"/>
      <c r="AMY86" s="12"/>
      <c r="AMZ86" s="12"/>
      <c r="ANA86" s="12"/>
      <c r="ANB86" s="12"/>
      <c r="ANC86" s="13"/>
      <c r="AND86" s="10"/>
      <c r="ANE86" s="11"/>
      <c r="ANF86" s="12"/>
      <c r="ANG86" s="12"/>
      <c r="ANH86" s="12"/>
      <c r="ANI86" s="12"/>
      <c r="ANJ86" s="12"/>
      <c r="ANK86" s="12"/>
      <c r="ANL86" s="13"/>
      <c r="ANM86" s="10"/>
      <c r="ANN86" s="11"/>
      <c r="ANO86" s="12"/>
      <c r="ANP86" s="12"/>
      <c r="ANQ86" s="12"/>
      <c r="ANR86" s="12"/>
      <c r="ANS86" s="12"/>
      <c r="ANT86" s="12"/>
      <c r="ANU86" s="13"/>
      <c r="ANV86" s="10"/>
      <c r="ANW86" s="11"/>
      <c r="ANX86" s="12"/>
      <c r="ANY86" s="12"/>
      <c r="ANZ86" s="12"/>
      <c r="AOA86" s="12"/>
      <c r="AOB86" s="12"/>
      <c r="AOC86" s="12"/>
      <c r="AOD86" s="13"/>
    </row>
    <row r="87" spans="1:1070" ht="15.75" hidden="1" customHeight="1" x14ac:dyDescent="0.25">
      <c r="A87" s="208" t="s">
        <v>11</v>
      </c>
      <c r="B87" s="208"/>
      <c r="C87" s="208"/>
      <c r="D87" s="208"/>
      <c r="E87" s="208"/>
      <c r="F87" s="208"/>
      <c r="G87" s="208"/>
      <c r="H87" s="208"/>
      <c r="I87" s="10"/>
      <c r="J87" s="11"/>
      <c r="K87" s="12"/>
      <c r="L87" s="12"/>
      <c r="M87" s="12"/>
      <c r="N87" s="12"/>
      <c r="O87" s="12"/>
      <c r="P87" s="12"/>
      <c r="Q87" s="13"/>
      <c r="R87" s="10"/>
      <c r="S87" s="11"/>
      <c r="T87" s="12"/>
      <c r="U87" s="12"/>
      <c r="V87" s="12"/>
      <c r="W87" s="12"/>
      <c r="X87" s="12"/>
      <c r="Y87" s="12"/>
      <c r="Z87" s="13"/>
      <c r="AA87" s="10"/>
      <c r="AB87" s="11"/>
      <c r="AC87" s="12"/>
      <c r="AD87" s="12"/>
      <c r="AE87" s="12"/>
      <c r="AF87" s="12"/>
      <c r="AG87" s="12"/>
      <c r="AH87" s="12"/>
      <c r="AI87" s="13"/>
      <c r="AJ87" s="14"/>
      <c r="AK87" s="11"/>
      <c r="AL87" s="12"/>
      <c r="AM87" s="12"/>
      <c r="AN87" s="12"/>
      <c r="AO87" s="12"/>
      <c r="AP87" s="12"/>
      <c r="AQ87" s="12"/>
      <c r="AR87" s="13"/>
      <c r="AS87" s="10"/>
      <c r="AT87" s="11"/>
      <c r="AU87" s="12"/>
      <c r="AV87" s="12"/>
      <c r="AW87" s="12"/>
      <c r="AX87" s="12"/>
      <c r="AY87" s="12"/>
      <c r="AZ87" s="12"/>
      <c r="BA87" s="13"/>
      <c r="BB87" s="10"/>
      <c r="BC87" s="11"/>
      <c r="BD87" s="12"/>
      <c r="BE87" s="12"/>
      <c r="BF87" s="12"/>
      <c r="BG87" s="12"/>
      <c r="BH87" s="12"/>
      <c r="BI87" s="12"/>
      <c r="BJ87" s="13"/>
      <c r="BK87" s="10"/>
      <c r="BL87" s="11"/>
      <c r="BM87" s="12"/>
      <c r="BN87" s="12"/>
      <c r="BO87" s="12"/>
      <c r="BP87" s="12"/>
      <c r="BQ87" s="12"/>
      <c r="BR87" s="12"/>
      <c r="BS87" s="13"/>
      <c r="BT87" s="10"/>
      <c r="BU87" s="11"/>
      <c r="BV87" s="12"/>
      <c r="BW87" s="12"/>
      <c r="BX87" s="12"/>
      <c r="BY87" s="12"/>
      <c r="BZ87" s="12"/>
      <c r="CA87" s="12"/>
      <c r="CB87" s="13"/>
      <c r="CC87" s="14"/>
      <c r="CD87" s="11"/>
      <c r="CE87" s="12"/>
      <c r="CF87" s="12"/>
      <c r="CG87" s="12"/>
      <c r="CH87" s="12"/>
      <c r="CI87" s="12"/>
      <c r="CJ87" s="12"/>
      <c r="CK87" s="13"/>
      <c r="CL87" s="10"/>
      <c r="CM87" s="11"/>
      <c r="CN87" s="12"/>
      <c r="CO87" s="12"/>
      <c r="CP87" s="12"/>
      <c r="CQ87" s="12"/>
      <c r="CR87" s="12"/>
      <c r="CS87" s="12"/>
      <c r="CT87" s="13"/>
      <c r="CU87" s="10"/>
      <c r="CV87" s="11"/>
      <c r="CW87" s="12"/>
      <c r="CX87" s="12"/>
      <c r="CY87" s="12"/>
      <c r="CZ87" s="12"/>
      <c r="DA87" s="12"/>
      <c r="DB87" s="12"/>
      <c r="DC87" s="13"/>
      <c r="DD87" s="10"/>
      <c r="DE87" s="11"/>
      <c r="DF87" s="12"/>
      <c r="DG87" s="12"/>
      <c r="DH87" s="12"/>
      <c r="DI87" s="12"/>
      <c r="DJ87" s="12"/>
      <c r="DK87" s="12"/>
      <c r="DL87" s="13"/>
      <c r="DM87" s="10"/>
      <c r="DN87" s="11"/>
      <c r="DO87" s="12"/>
      <c r="DP87" s="12"/>
      <c r="DQ87" s="12"/>
      <c r="DR87" s="12"/>
      <c r="DS87" s="12"/>
      <c r="DT87" s="12"/>
      <c r="DU87" s="13"/>
      <c r="DV87" s="10"/>
      <c r="DW87" s="11"/>
      <c r="DX87" s="12"/>
      <c r="DY87" s="12"/>
      <c r="DZ87" s="12"/>
      <c r="EA87" s="12"/>
      <c r="EB87" s="12"/>
      <c r="EC87" s="12"/>
      <c r="ED87" s="13"/>
      <c r="EE87" s="10"/>
      <c r="EF87" s="11"/>
      <c r="EG87" s="12"/>
      <c r="EH87" s="12"/>
      <c r="EI87" s="12"/>
      <c r="EJ87" s="12"/>
      <c r="EK87" s="12"/>
      <c r="EL87" s="12"/>
      <c r="EM87" s="13"/>
      <c r="EN87" s="10"/>
      <c r="EO87" s="11"/>
      <c r="EP87" s="12"/>
      <c r="EQ87" s="12"/>
      <c r="ER87" s="12"/>
      <c r="ES87" s="12"/>
      <c r="ET87" s="12"/>
      <c r="EU87" s="12"/>
      <c r="EV87" s="13"/>
      <c r="EW87" s="10"/>
      <c r="EX87" s="11"/>
      <c r="EY87" s="12"/>
      <c r="EZ87" s="12"/>
      <c r="FA87" s="12"/>
      <c r="FB87" s="12"/>
      <c r="FC87" s="12"/>
      <c r="FD87" s="12"/>
      <c r="FE87" s="13"/>
      <c r="FF87" s="14"/>
      <c r="FG87" s="11"/>
      <c r="FH87" s="12"/>
      <c r="FI87" s="12"/>
      <c r="FJ87" s="12"/>
      <c r="FK87" s="12"/>
      <c r="FL87" s="12"/>
      <c r="FM87" s="12"/>
      <c r="FN87" s="13"/>
      <c r="FO87" s="10"/>
      <c r="FP87" s="11"/>
      <c r="FQ87" s="12"/>
      <c r="FR87" s="12"/>
      <c r="FS87" s="12"/>
      <c r="FT87" s="12"/>
      <c r="FU87" s="12"/>
      <c r="FV87" s="12"/>
      <c r="FW87" s="13"/>
      <c r="FX87" s="10"/>
      <c r="FY87" s="11"/>
      <c r="FZ87" s="12"/>
      <c r="GA87" s="12"/>
      <c r="GB87" s="12"/>
      <c r="GC87" s="12"/>
      <c r="GD87" s="12"/>
      <c r="GE87" s="12"/>
      <c r="GF87" s="13"/>
      <c r="GG87" s="10"/>
      <c r="GH87" s="11"/>
      <c r="GI87" s="12"/>
      <c r="GJ87" s="12"/>
      <c r="GK87" s="12"/>
      <c r="GL87" s="12"/>
      <c r="GM87" s="12"/>
      <c r="GN87" s="12"/>
      <c r="GO87" s="13"/>
      <c r="GP87" s="10"/>
      <c r="GQ87" s="11"/>
      <c r="GR87" s="12"/>
      <c r="GS87" s="12"/>
      <c r="GT87" s="12"/>
      <c r="GU87" s="12"/>
      <c r="GV87" s="12"/>
      <c r="GW87" s="12"/>
      <c r="GX87" s="13"/>
      <c r="GY87" s="10"/>
      <c r="GZ87" s="11"/>
      <c r="HA87" s="12"/>
      <c r="HB87" s="12"/>
      <c r="HC87" s="12"/>
      <c r="HD87" s="12"/>
      <c r="HE87" s="12"/>
      <c r="HF87" s="12"/>
      <c r="HG87" s="13"/>
      <c r="HH87" s="10"/>
      <c r="HI87" s="11"/>
      <c r="HJ87" s="12"/>
      <c r="HK87" s="12"/>
      <c r="HL87" s="12"/>
      <c r="HM87" s="12"/>
      <c r="HN87" s="12"/>
      <c r="HO87" s="12"/>
      <c r="HP87" s="13"/>
      <c r="HQ87" s="10"/>
      <c r="HR87" s="11"/>
      <c r="HS87" s="12"/>
      <c r="HT87" s="12"/>
      <c r="HU87" s="12"/>
      <c r="HV87" s="12"/>
      <c r="HW87" s="12"/>
      <c r="HX87" s="12"/>
      <c r="HY87" s="13"/>
      <c r="HZ87" s="10"/>
      <c r="IA87" s="11"/>
      <c r="IB87" s="12"/>
      <c r="IC87" s="12"/>
      <c r="ID87" s="12"/>
      <c r="IE87" s="12"/>
      <c r="IF87" s="12"/>
      <c r="IG87" s="12"/>
      <c r="IH87" s="13"/>
      <c r="II87" s="10"/>
      <c r="IJ87" s="11"/>
      <c r="IK87" s="12"/>
      <c r="IL87" s="12"/>
      <c r="IM87" s="12"/>
      <c r="IN87" s="12"/>
      <c r="IO87" s="12"/>
      <c r="IP87" s="12"/>
      <c r="IQ87" s="13"/>
      <c r="IR87" s="10"/>
      <c r="IS87" s="11"/>
      <c r="IT87" s="12"/>
      <c r="IU87" s="12"/>
      <c r="IV87" s="12"/>
      <c r="IW87" s="12"/>
      <c r="IX87" s="12"/>
      <c r="IY87" s="12"/>
      <c r="IZ87" s="13"/>
      <c r="JA87" s="10"/>
      <c r="JB87" s="11"/>
      <c r="JC87" s="12"/>
      <c r="JD87" s="12"/>
      <c r="JE87" s="12"/>
      <c r="JF87" s="12"/>
      <c r="JG87" s="12"/>
      <c r="JH87" s="12"/>
      <c r="JI87" s="13"/>
      <c r="JJ87" s="14"/>
      <c r="JK87" s="11"/>
      <c r="JL87" s="12"/>
      <c r="JM87" s="12"/>
      <c r="JN87" s="12"/>
      <c r="JO87" s="12"/>
      <c r="JP87" s="12"/>
      <c r="JQ87" s="12"/>
      <c r="JR87" s="13"/>
      <c r="JS87" s="10"/>
      <c r="JT87" s="11"/>
      <c r="JU87" s="12"/>
      <c r="JV87" s="12"/>
      <c r="JW87" s="12"/>
      <c r="JX87" s="12"/>
      <c r="JY87" s="12"/>
      <c r="JZ87" s="12"/>
      <c r="KA87" s="13"/>
      <c r="KB87" s="10"/>
      <c r="KC87" s="11"/>
      <c r="KD87" s="12"/>
      <c r="KE87" s="12"/>
      <c r="KF87" s="12"/>
      <c r="KG87" s="12"/>
      <c r="KH87" s="12"/>
      <c r="KI87" s="12"/>
      <c r="KJ87" s="13"/>
      <c r="KK87" s="14"/>
      <c r="KL87" s="11"/>
      <c r="KM87" s="12"/>
      <c r="KN87" s="12"/>
      <c r="KO87" s="12"/>
      <c r="KP87" s="12"/>
      <c r="KQ87" s="12"/>
      <c r="KR87" s="12"/>
      <c r="KS87" s="13"/>
      <c r="KT87" s="10"/>
      <c r="KU87" s="11"/>
      <c r="KV87" s="12"/>
      <c r="KW87" s="12"/>
      <c r="KX87" s="12"/>
      <c r="KY87" s="12"/>
      <c r="KZ87" s="12"/>
      <c r="LA87" s="12"/>
      <c r="LB87" s="13"/>
      <c r="LC87" s="10"/>
      <c r="LD87" s="11"/>
      <c r="LE87" s="12"/>
      <c r="LF87" s="12"/>
      <c r="LG87" s="12"/>
      <c r="LH87" s="12"/>
      <c r="LI87" s="12"/>
      <c r="LJ87" s="12"/>
      <c r="LK87" s="13"/>
      <c r="LL87" s="10"/>
      <c r="LM87" s="11"/>
      <c r="LN87" s="12"/>
      <c r="LO87" s="12"/>
      <c r="LP87" s="12"/>
      <c r="LQ87" s="12"/>
      <c r="LR87" s="12"/>
      <c r="LS87" s="12"/>
      <c r="LT87" s="13"/>
      <c r="LU87" s="10"/>
      <c r="LV87" s="11"/>
      <c r="LW87" s="12"/>
      <c r="LX87" s="12"/>
      <c r="LY87" s="12"/>
      <c r="LZ87" s="12"/>
      <c r="MA87" s="12"/>
      <c r="MB87" s="12"/>
      <c r="MC87" s="13"/>
      <c r="MD87" s="10"/>
      <c r="ME87" s="11"/>
      <c r="MF87" s="12"/>
      <c r="MG87" s="12"/>
      <c r="MH87" s="12"/>
      <c r="MI87" s="12"/>
      <c r="MJ87" s="12"/>
      <c r="MK87" s="12"/>
      <c r="ML87" s="13"/>
      <c r="MM87" s="14"/>
      <c r="MN87" s="11"/>
      <c r="MO87" s="12"/>
      <c r="MP87" s="12"/>
      <c r="MQ87" s="12"/>
      <c r="MR87" s="12"/>
      <c r="MS87" s="12"/>
      <c r="MT87" s="12"/>
      <c r="MU87" s="13"/>
      <c r="MV87" s="10"/>
      <c r="MW87" s="11"/>
      <c r="MX87" s="12"/>
      <c r="MY87" s="12"/>
      <c r="MZ87" s="12"/>
      <c r="NA87" s="12"/>
      <c r="NB87" s="12"/>
      <c r="NC87" s="12"/>
      <c r="ND87" s="13"/>
      <c r="NE87" s="10"/>
      <c r="NF87" s="11"/>
      <c r="NG87" s="12"/>
      <c r="NH87" s="12"/>
      <c r="NI87" s="12"/>
      <c r="NJ87" s="12"/>
      <c r="NK87" s="12"/>
      <c r="NL87" s="12"/>
      <c r="NM87" s="13"/>
      <c r="NN87" s="10"/>
      <c r="NO87" s="11"/>
      <c r="NP87" s="12"/>
      <c r="NQ87" s="12"/>
      <c r="NR87" s="12"/>
      <c r="NS87" s="12"/>
      <c r="NT87" s="12"/>
      <c r="NU87" s="12"/>
      <c r="NV87" s="13"/>
      <c r="NW87" s="10"/>
      <c r="NX87" s="11"/>
      <c r="NY87" s="12"/>
      <c r="NZ87" s="12"/>
      <c r="OA87" s="12"/>
      <c r="OB87" s="12"/>
      <c r="OC87" s="12"/>
      <c r="OD87" s="12"/>
      <c r="OE87" s="13"/>
      <c r="OF87" s="10"/>
      <c r="OG87" s="11"/>
      <c r="OH87" s="12"/>
      <c r="OI87" s="12"/>
      <c r="OJ87" s="12"/>
      <c r="OK87" s="12"/>
      <c r="OL87" s="12"/>
      <c r="OM87" s="12"/>
      <c r="ON87" s="13"/>
      <c r="OO87" s="10"/>
      <c r="OP87" s="11"/>
      <c r="OQ87" s="12"/>
      <c r="OR87" s="12"/>
      <c r="OS87" s="12"/>
      <c r="OT87" s="12"/>
      <c r="OU87" s="12"/>
      <c r="OV87" s="12"/>
      <c r="OW87" s="13"/>
      <c r="OX87" s="14"/>
      <c r="OY87" s="11"/>
      <c r="OZ87" s="12"/>
      <c r="PA87" s="12"/>
      <c r="PB87" s="12"/>
      <c r="PC87" s="12"/>
      <c r="PD87" s="12"/>
      <c r="PE87" s="12"/>
      <c r="PF87" s="13"/>
      <c r="PG87" s="10"/>
      <c r="PH87" s="11"/>
      <c r="PI87" s="12"/>
      <c r="PJ87" s="12"/>
      <c r="PK87" s="12"/>
      <c r="PL87" s="12"/>
      <c r="PM87" s="12"/>
      <c r="PN87" s="12"/>
      <c r="PO87" s="13"/>
      <c r="PP87" s="14"/>
      <c r="PQ87" s="11"/>
      <c r="PR87" s="12"/>
      <c r="PS87" s="12"/>
      <c r="PT87" s="12"/>
      <c r="PU87" s="12"/>
      <c r="PV87" s="12"/>
      <c r="PW87" s="12"/>
      <c r="PX87" s="13"/>
      <c r="PY87" s="10"/>
      <c r="PZ87" s="11"/>
      <c r="QA87" s="12"/>
      <c r="QB87" s="12"/>
      <c r="QC87" s="12"/>
      <c r="QD87" s="12"/>
      <c r="QE87" s="12"/>
      <c r="QF87" s="12"/>
      <c r="QG87" s="13"/>
      <c r="QH87" s="10"/>
      <c r="QI87" s="11"/>
      <c r="QJ87" s="12"/>
      <c r="QK87" s="12"/>
      <c r="QL87" s="12"/>
      <c r="QM87" s="12"/>
      <c r="QN87" s="12"/>
      <c r="QO87" s="12"/>
      <c r="QP87" s="13"/>
      <c r="QQ87" s="10"/>
      <c r="QR87" s="11"/>
      <c r="QS87" s="12"/>
      <c r="QT87" s="12"/>
      <c r="QU87" s="12"/>
      <c r="QV87" s="12"/>
      <c r="QW87" s="12"/>
      <c r="QX87" s="12"/>
      <c r="QY87" s="13"/>
      <c r="QZ87" s="14"/>
      <c r="RA87" s="11"/>
      <c r="RB87" s="12"/>
      <c r="RC87" s="12"/>
      <c r="RD87" s="12"/>
      <c r="RE87" s="12"/>
      <c r="RF87" s="12"/>
      <c r="RG87" s="12"/>
      <c r="RH87" s="13"/>
      <c r="RI87" s="10"/>
      <c r="RJ87" s="11"/>
      <c r="RK87" s="12"/>
      <c r="RL87" s="12"/>
      <c r="RM87" s="12"/>
      <c r="RN87" s="12"/>
      <c r="RO87" s="12"/>
      <c r="RP87" s="12"/>
      <c r="RQ87" s="13"/>
      <c r="RR87" s="10"/>
      <c r="RS87" s="11"/>
      <c r="RT87" s="12"/>
      <c r="RU87" s="12"/>
      <c r="RV87" s="12"/>
      <c r="RW87" s="12"/>
      <c r="RX87" s="12"/>
      <c r="RY87" s="12"/>
      <c r="RZ87" s="13"/>
      <c r="SA87" s="14"/>
      <c r="SB87" s="11"/>
      <c r="SC87" s="12"/>
      <c r="SD87" s="12"/>
      <c r="SE87" s="12"/>
      <c r="SF87" s="12"/>
      <c r="SG87" s="12"/>
      <c r="SH87" s="12"/>
      <c r="SI87" s="13"/>
      <c r="SJ87" s="10"/>
      <c r="SK87" s="11"/>
      <c r="SL87" s="12"/>
      <c r="SM87" s="12"/>
      <c r="SN87" s="12"/>
      <c r="SO87" s="12"/>
      <c r="SP87" s="12"/>
      <c r="SQ87" s="12"/>
      <c r="SR87" s="13"/>
      <c r="SS87" s="10"/>
      <c r="ST87" s="11"/>
      <c r="SU87" s="12"/>
      <c r="SV87" s="12"/>
      <c r="SW87" s="12"/>
      <c r="SX87" s="12"/>
      <c r="SY87" s="12"/>
      <c r="SZ87" s="12"/>
      <c r="TA87" s="13"/>
      <c r="TB87" s="10"/>
      <c r="TC87" s="11"/>
      <c r="TD87" s="12"/>
      <c r="TE87" s="12"/>
      <c r="TF87" s="12"/>
      <c r="TG87" s="12"/>
      <c r="TH87" s="12"/>
      <c r="TI87" s="12"/>
      <c r="TJ87" s="13"/>
      <c r="TK87" s="14"/>
      <c r="TL87" s="11"/>
      <c r="TM87" s="12"/>
      <c r="TN87" s="12"/>
      <c r="TO87" s="12"/>
      <c r="TP87" s="12"/>
      <c r="TQ87" s="12"/>
      <c r="TR87" s="12"/>
      <c r="TS87" s="13"/>
      <c r="TT87" s="10"/>
      <c r="TU87" s="11"/>
      <c r="TV87" s="12"/>
      <c r="TW87" s="12"/>
      <c r="TX87" s="12"/>
      <c r="TY87" s="12"/>
      <c r="TZ87" s="12"/>
      <c r="UA87" s="12"/>
      <c r="UB87" s="13"/>
      <c r="UC87" s="10"/>
      <c r="UD87" s="11"/>
      <c r="UE87" s="12"/>
      <c r="UF87" s="12"/>
      <c r="UG87" s="12"/>
      <c r="UH87" s="12"/>
      <c r="UI87" s="12"/>
      <c r="UJ87" s="12"/>
      <c r="UK87" s="13"/>
      <c r="UL87" s="10"/>
      <c r="UM87" s="11"/>
      <c r="UN87" s="12"/>
      <c r="UO87" s="12"/>
      <c r="UP87" s="12"/>
      <c r="UQ87" s="12"/>
      <c r="UR87" s="12"/>
      <c r="US87" s="12"/>
      <c r="UT87" s="13"/>
      <c r="UU87" s="14"/>
      <c r="UV87" s="11"/>
      <c r="UW87" s="12"/>
      <c r="UX87" s="12"/>
      <c r="UY87" s="12"/>
      <c r="UZ87" s="12"/>
      <c r="VA87" s="12"/>
      <c r="VB87" s="12"/>
      <c r="VC87" s="13"/>
      <c r="VD87" s="10"/>
      <c r="VE87" s="11"/>
      <c r="VF87" s="12"/>
      <c r="VG87" s="12"/>
      <c r="VH87" s="12"/>
      <c r="VI87" s="12"/>
      <c r="VJ87" s="12"/>
      <c r="VK87" s="12"/>
      <c r="VL87" s="13"/>
      <c r="VM87" s="10"/>
      <c r="VN87" s="11"/>
      <c r="VO87" s="12"/>
      <c r="VP87" s="12"/>
      <c r="VQ87" s="12"/>
      <c r="VR87" s="12"/>
      <c r="VS87" s="12"/>
      <c r="VT87" s="12"/>
      <c r="VU87" s="13"/>
      <c r="VV87" s="10"/>
      <c r="VW87" s="11"/>
      <c r="VX87" s="12"/>
      <c r="VY87" s="12"/>
      <c r="VZ87" s="12"/>
      <c r="WA87" s="12"/>
      <c r="WB87" s="12"/>
      <c r="WC87" s="12"/>
      <c r="WD87" s="13"/>
      <c r="WE87" s="14"/>
      <c r="WF87" s="11"/>
      <c r="WG87" s="12"/>
      <c r="WH87" s="12"/>
      <c r="WI87" s="12"/>
      <c r="WJ87" s="12"/>
      <c r="WK87" s="12"/>
      <c r="WL87" s="12"/>
      <c r="WM87" s="13"/>
      <c r="WN87" s="10"/>
      <c r="WO87" s="11"/>
      <c r="WP87" s="12"/>
      <c r="WQ87" s="12"/>
      <c r="WR87" s="12"/>
      <c r="WS87" s="12"/>
      <c r="WT87" s="12"/>
      <c r="WU87" s="12"/>
      <c r="WV87" s="13"/>
      <c r="WW87" s="10"/>
      <c r="WX87" s="11"/>
      <c r="WY87" s="12"/>
      <c r="WZ87" s="12"/>
      <c r="XA87" s="12"/>
      <c r="XB87" s="12"/>
      <c r="XC87" s="12"/>
      <c r="XD87" s="12"/>
      <c r="XE87" s="13"/>
      <c r="XF87" s="10"/>
      <c r="XG87" s="11"/>
      <c r="XH87" s="12"/>
      <c r="XI87" s="12"/>
      <c r="XJ87" s="12"/>
      <c r="XK87" s="12"/>
      <c r="XL87" s="12"/>
      <c r="XM87" s="12"/>
      <c r="XN87" s="13"/>
      <c r="XO87" s="10"/>
      <c r="XP87" s="11"/>
      <c r="XQ87" s="12"/>
      <c r="XR87" s="12"/>
      <c r="XS87" s="12"/>
      <c r="XT87" s="12"/>
      <c r="XU87" s="12"/>
      <c r="XV87" s="12"/>
      <c r="XW87" s="13"/>
      <c r="XX87" s="10"/>
      <c r="XY87" s="11"/>
      <c r="XZ87" s="12"/>
      <c r="YA87" s="12"/>
      <c r="YB87" s="12"/>
      <c r="YC87" s="12"/>
      <c r="YD87" s="12"/>
      <c r="YE87" s="12"/>
      <c r="YF87" s="13"/>
      <c r="YG87" s="10"/>
      <c r="YH87" s="11"/>
      <c r="YI87" s="12"/>
      <c r="YJ87" s="12"/>
      <c r="YK87" s="12"/>
      <c r="YL87" s="12"/>
      <c r="YM87" s="12"/>
      <c r="YN87" s="12"/>
      <c r="YO87" s="13"/>
      <c r="YP87" s="10"/>
      <c r="YQ87" s="11"/>
      <c r="YR87" s="12"/>
      <c r="YS87" s="12"/>
      <c r="YT87" s="12"/>
      <c r="YU87" s="12"/>
      <c r="YV87" s="12"/>
      <c r="YW87" s="12"/>
      <c r="YX87" s="13"/>
      <c r="YY87" s="14"/>
      <c r="YZ87" s="11"/>
      <c r="ZA87" s="12"/>
      <c r="ZB87" s="12"/>
      <c r="ZC87" s="12"/>
      <c r="ZD87" s="12"/>
      <c r="ZE87" s="12"/>
      <c r="ZF87" s="12"/>
      <c r="ZG87" s="13"/>
      <c r="ZH87" s="10"/>
      <c r="ZI87" s="11"/>
      <c r="ZJ87" s="12"/>
      <c r="ZK87" s="12"/>
      <c r="ZL87" s="12"/>
      <c r="ZM87" s="12"/>
      <c r="ZN87" s="12"/>
      <c r="ZO87" s="12"/>
      <c r="ZP87" s="13"/>
      <c r="ZQ87" s="10"/>
      <c r="ZR87" s="11"/>
      <c r="ZS87" s="12"/>
      <c r="ZT87" s="12"/>
      <c r="ZU87" s="12"/>
      <c r="ZV87" s="12"/>
      <c r="ZW87" s="12"/>
      <c r="ZX87" s="12"/>
      <c r="ZY87" s="13"/>
      <c r="ZZ87" s="10"/>
      <c r="AAA87" s="11"/>
      <c r="AAB87" s="12"/>
      <c r="AAC87" s="12"/>
      <c r="AAD87" s="12"/>
      <c r="AAE87" s="12"/>
      <c r="AAF87" s="12"/>
      <c r="AAG87" s="12"/>
      <c r="AAH87" s="13"/>
      <c r="AAI87" s="14"/>
      <c r="AAJ87" s="11"/>
      <c r="AAK87" s="12"/>
      <c r="AAL87" s="12"/>
      <c r="AAM87" s="12"/>
      <c r="AAN87" s="12"/>
      <c r="AAO87" s="12"/>
      <c r="AAP87" s="12"/>
      <c r="AAQ87" s="13"/>
      <c r="AAR87" s="10"/>
      <c r="AAS87" s="11"/>
      <c r="AAT87" s="12"/>
      <c r="AAU87" s="12"/>
      <c r="AAV87" s="12"/>
      <c r="AAW87" s="12"/>
      <c r="AAX87" s="12"/>
      <c r="AAY87" s="12"/>
      <c r="AAZ87" s="13"/>
      <c r="ABA87" s="10"/>
      <c r="ABB87" s="11"/>
      <c r="ABC87" s="12"/>
      <c r="ABD87" s="12"/>
      <c r="ABE87" s="12"/>
      <c r="ABF87" s="12"/>
      <c r="ABG87" s="12"/>
      <c r="ABH87" s="12"/>
      <c r="ABI87" s="13"/>
      <c r="ABJ87" s="10"/>
      <c r="ABK87" s="11"/>
      <c r="ABL87" s="12"/>
      <c r="ABM87" s="12"/>
      <c r="ABN87" s="12"/>
      <c r="ABO87" s="12"/>
      <c r="ABP87" s="12"/>
      <c r="ABQ87" s="12"/>
      <c r="ABR87" s="13"/>
      <c r="ABS87" s="14"/>
      <c r="ABT87" s="11"/>
      <c r="ABU87" s="12"/>
      <c r="ABV87" s="12"/>
      <c r="ABW87" s="12"/>
      <c r="ABX87" s="12"/>
      <c r="ABY87" s="12"/>
      <c r="ABZ87" s="12"/>
      <c r="ACA87" s="13"/>
      <c r="ACB87" s="10"/>
      <c r="ACC87" s="11"/>
      <c r="ACD87" s="12"/>
      <c r="ACE87" s="12"/>
      <c r="ACF87" s="12"/>
      <c r="ACG87" s="12"/>
      <c r="ACH87" s="12"/>
      <c r="ACI87" s="12"/>
      <c r="ACJ87" s="13"/>
      <c r="ACK87" s="10"/>
      <c r="ACL87" s="11"/>
      <c r="ACM87" s="12"/>
      <c r="ACN87" s="12"/>
      <c r="ACO87" s="12"/>
      <c r="ACP87" s="12"/>
      <c r="ACQ87" s="12"/>
      <c r="ACR87" s="12"/>
      <c r="ACS87" s="13"/>
      <c r="ACT87" s="10"/>
      <c r="ACU87" s="11"/>
      <c r="ACV87" s="12"/>
      <c r="ACW87" s="12"/>
      <c r="ACX87" s="12"/>
      <c r="ACY87" s="12"/>
      <c r="ACZ87" s="12"/>
      <c r="ADA87" s="12"/>
      <c r="ADB87" s="13"/>
      <c r="ADC87" s="14"/>
      <c r="ADD87" s="11"/>
      <c r="ADE87" s="12"/>
      <c r="ADF87" s="12"/>
      <c r="ADG87" s="12"/>
      <c r="ADH87" s="12"/>
      <c r="ADI87" s="12"/>
      <c r="ADJ87" s="12"/>
      <c r="ADK87" s="13"/>
      <c r="ADL87" s="10"/>
      <c r="ADM87" s="11"/>
      <c r="ADN87" s="12"/>
      <c r="ADO87" s="12"/>
      <c r="ADP87" s="12"/>
      <c r="ADQ87" s="12"/>
      <c r="ADR87" s="12"/>
      <c r="ADS87" s="12"/>
      <c r="ADT87" s="13"/>
      <c r="ADU87" s="10"/>
      <c r="ADV87" s="11"/>
      <c r="ADW87" s="12"/>
      <c r="ADX87" s="12"/>
      <c r="ADY87" s="12"/>
      <c r="ADZ87" s="12"/>
      <c r="AEA87" s="12"/>
      <c r="AEB87" s="12"/>
      <c r="AEC87" s="13"/>
      <c r="AED87" s="10"/>
      <c r="AEE87" s="11"/>
      <c r="AEF87" s="12"/>
      <c r="AEG87" s="12"/>
      <c r="AEH87" s="12"/>
      <c r="AEI87" s="12"/>
      <c r="AEJ87" s="12"/>
      <c r="AEK87" s="12"/>
      <c r="AEL87" s="13"/>
      <c r="AEM87" s="14"/>
      <c r="AEN87" s="11"/>
      <c r="AEO87" s="12"/>
      <c r="AEP87" s="12"/>
      <c r="AEQ87" s="12"/>
      <c r="AER87" s="12"/>
      <c r="AES87" s="12"/>
      <c r="AET87" s="12"/>
      <c r="AEU87" s="13"/>
      <c r="AEV87" s="10"/>
      <c r="AEW87" s="11"/>
      <c r="AEX87" s="12"/>
      <c r="AEY87" s="12"/>
      <c r="AEZ87" s="12"/>
      <c r="AFA87" s="12"/>
      <c r="AFB87" s="12"/>
      <c r="AFC87" s="12"/>
      <c r="AFD87" s="13"/>
      <c r="AFE87" s="10"/>
      <c r="AFF87" s="11"/>
      <c r="AFG87" s="12"/>
      <c r="AFH87" s="12"/>
      <c r="AFI87" s="12"/>
      <c r="AFJ87" s="12"/>
      <c r="AFK87" s="12"/>
      <c r="AFL87" s="12"/>
      <c r="AFM87" s="13"/>
      <c r="AFN87" s="10"/>
      <c r="AFO87" s="11"/>
      <c r="AFP87" s="12"/>
      <c r="AFQ87" s="12"/>
      <c r="AFR87" s="12"/>
      <c r="AFS87" s="12"/>
      <c r="AFT87" s="12"/>
      <c r="AFU87" s="12"/>
      <c r="AFV87" s="13"/>
      <c r="AFW87" s="14"/>
      <c r="AFX87" s="11"/>
      <c r="AFY87" s="12"/>
      <c r="AFZ87" s="12"/>
      <c r="AGA87" s="12"/>
      <c r="AGB87" s="12"/>
      <c r="AGC87" s="12"/>
      <c r="AGD87" s="12"/>
      <c r="AGE87" s="13"/>
      <c r="AGF87" s="10"/>
      <c r="AGG87" s="11"/>
      <c r="AGH87" s="12"/>
      <c r="AGI87" s="12"/>
      <c r="AGJ87" s="12"/>
      <c r="AGK87" s="12"/>
      <c r="AGL87" s="12"/>
      <c r="AGM87" s="12"/>
      <c r="AGN87" s="13"/>
      <c r="AGO87" s="10"/>
      <c r="AGP87" s="11"/>
      <c r="AGQ87" s="12"/>
      <c r="AGR87" s="12"/>
      <c r="AGS87" s="12"/>
      <c r="AGT87" s="12"/>
      <c r="AGU87" s="12"/>
      <c r="AGV87" s="12"/>
      <c r="AGW87" s="13"/>
      <c r="AGX87" s="10"/>
      <c r="AGY87" s="11"/>
      <c r="AGZ87" s="12"/>
      <c r="AHA87" s="12"/>
      <c r="AHB87" s="12"/>
      <c r="AHC87" s="12"/>
      <c r="AHD87" s="12"/>
      <c r="AHE87" s="12"/>
      <c r="AHF87" s="13"/>
      <c r="AHG87" s="14"/>
      <c r="AHH87" s="11"/>
      <c r="AHI87" s="12"/>
      <c r="AHJ87" s="12"/>
      <c r="AHK87" s="12"/>
      <c r="AHL87" s="12"/>
      <c r="AHM87" s="12"/>
      <c r="AHN87" s="12"/>
      <c r="AHO87" s="13"/>
      <c r="AHP87" s="10"/>
      <c r="AHQ87" s="11"/>
      <c r="AHR87" s="12"/>
      <c r="AHS87" s="12"/>
      <c r="AHT87" s="12"/>
      <c r="AHU87" s="12"/>
      <c r="AHV87" s="12"/>
      <c r="AHW87" s="12"/>
      <c r="AHX87" s="13"/>
      <c r="AHY87" s="10"/>
      <c r="AHZ87" s="11"/>
      <c r="AIA87" s="12"/>
      <c r="AIB87" s="12"/>
      <c r="AIC87" s="12"/>
      <c r="AID87" s="12"/>
      <c r="AIE87" s="12"/>
      <c r="AIF87" s="12"/>
      <c r="AIG87" s="13"/>
      <c r="AIH87" s="10"/>
      <c r="AII87" s="11"/>
      <c r="AIJ87" s="12"/>
      <c r="AIK87" s="12"/>
      <c r="AIL87" s="12"/>
      <c r="AIM87" s="12"/>
      <c r="AIN87" s="12"/>
      <c r="AIO87" s="12"/>
      <c r="AIP87" s="13"/>
      <c r="AIQ87" s="14"/>
      <c r="AIR87" s="11"/>
      <c r="AIS87" s="12"/>
      <c r="AIT87" s="12"/>
      <c r="AIU87" s="12"/>
      <c r="AIV87" s="12"/>
      <c r="AIW87" s="12"/>
      <c r="AIX87" s="12"/>
      <c r="AIY87" s="13"/>
      <c r="AIZ87" s="10"/>
      <c r="AJA87" s="11"/>
      <c r="AJB87" s="12"/>
      <c r="AJC87" s="12"/>
      <c r="AJD87" s="12"/>
      <c r="AJE87" s="12"/>
      <c r="AJF87" s="12"/>
      <c r="AJG87" s="12"/>
      <c r="AJH87" s="13"/>
      <c r="AJI87" s="10"/>
      <c r="AJJ87" s="11"/>
      <c r="AJK87" s="12"/>
      <c r="AJL87" s="12"/>
      <c r="AJM87" s="12"/>
      <c r="AJN87" s="12"/>
      <c r="AJO87" s="12"/>
      <c r="AJP87" s="12"/>
      <c r="AJQ87" s="13"/>
      <c r="AJR87" s="10"/>
      <c r="AJS87" s="11"/>
      <c r="AJT87" s="12"/>
      <c r="AJU87" s="12"/>
      <c r="AJV87" s="12"/>
      <c r="AJW87" s="12"/>
      <c r="AJX87" s="12"/>
      <c r="AJY87" s="12"/>
      <c r="AJZ87" s="13"/>
      <c r="AKA87" s="14"/>
      <c r="AKB87" s="11"/>
      <c r="AKC87" s="12"/>
      <c r="AKD87" s="12"/>
      <c r="AKE87" s="12"/>
      <c r="AKF87" s="12"/>
      <c r="AKG87" s="12"/>
      <c r="AKH87" s="12"/>
      <c r="AKI87" s="13"/>
      <c r="AKJ87" s="10"/>
      <c r="AKK87" s="11"/>
      <c r="AKL87" s="12"/>
      <c r="AKM87" s="12"/>
      <c r="AKN87" s="12"/>
      <c r="AKO87" s="12"/>
      <c r="AKP87" s="12"/>
      <c r="AKQ87" s="12"/>
      <c r="AKR87" s="13"/>
      <c r="AKS87" s="10"/>
      <c r="AKT87" s="11"/>
      <c r="AKU87" s="12"/>
      <c r="AKV87" s="12"/>
      <c r="AKW87" s="12"/>
      <c r="AKX87" s="12"/>
      <c r="AKY87" s="12"/>
      <c r="AKZ87" s="12"/>
      <c r="ALA87" s="13"/>
      <c r="ALB87" s="10"/>
      <c r="ALC87" s="11"/>
      <c r="ALD87" s="12"/>
      <c r="ALE87" s="12"/>
      <c r="ALF87" s="12"/>
      <c r="ALG87" s="12"/>
      <c r="ALH87" s="12"/>
      <c r="ALI87" s="12"/>
      <c r="ALJ87" s="13"/>
      <c r="ALK87" s="14"/>
      <c r="ALL87" s="11"/>
      <c r="ALM87" s="12"/>
      <c r="ALN87" s="12"/>
      <c r="ALO87" s="12"/>
      <c r="ALP87" s="12"/>
      <c r="ALQ87" s="12"/>
      <c r="ALR87" s="12"/>
      <c r="ALS87" s="13"/>
      <c r="ALT87" s="10"/>
      <c r="ALU87" s="11"/>
      <c r="ALV87" s="12"/>
      <c r="ALW87" s="12"/>
      <c r="ALX87" s="12"/>
      <c r="ALY87" s="12"/>
      <c r="ALZ87" s="12"/>
      <c r="AMA87" s="12"/>
      <c r="AMB87" s="13"/>
      <c r="AMC87" s="10"/>
      <c r="AMD87" s="11"/>
      <c r="AME87" s="12"/>
      <c r="AMF87" s="12"/>
      <c r="AMG87" s="12"/>
      <c r="AMH87" s="12"/>
      <c r="AMI87" s="12"/>
      <c r="AMJ87" s="12"/>
      <c r="AMK87" s="13"/>
      <c r="AML87" s="10"/>
      <c r="AMM87" s="11"/>
      <c r="AMN87" s="12"/>
      <c r="AMO87" s="12"/>
      <c r="AMP87" s="12"/>
      <c r="AMQ87" s="12"/>
      <c r="AMR87" s="12"/>
      <c r="AMS87" s="12"/>
      <c r="AMT87" s="13"/>
      <c r="AMU87" s="14"/>
      <c r="AMV87" s="11"/>
      <c r="AMW87" s="12"/>
      <c r="AMX87" s="12"/>
      <c r="AMY87" s="12"/>
      <c r="AMZ87" s="12"/>
      <c r="ANA87" s="12"/>
      <c r="ANB87" s="12"/>
      <c r="ANC87" s="13"/>
      <c r="AND87" s="10"/>
      <c r="ANE87" s="11"/>
      <c r="ANF87" s="12"/>
      <c r="ANG87" s="12"/>
      <c r="ANH87" s="12"/>
      <c r="ANI87" s="12"/>
      <c r="ANJ87" s="12"/>
      <c r="ANK87" s="12"/>
      <c r="ANL87" s="13"/>
      <c r="ANM87" s="10"/>
      <c r="ANN87" s="11"/>
      <c r="ANO87" s="12"/>
      <c r="ANP87" s="12"/>
      <c r="ANQ87" s="12"/>
      <c r="ANR87" s="12"/>
      <c r="ANS87" s="12"/>
      <c r="ANT87" s="12"/>
      <c r="ANU87" s="13"/>
      <c r="ANV87" s="10"/>
      <c r="ANW87" s="11"/>
      <c r="ANX87" s="12"/>
      <c r="ANY87" s="12"/>
      <c r="ANZ87" s="12"/>
      <c r="AOA87" s="12"/>
      <c r="AOB87" s="12"/>
      <c r="AOC87" s="12"/>
      <c r="AOD87" s="13"/>
    </row>
    <row r="88" spans="1:1070" ht="15.75" hidden="1" customHeight="1" x14ac:dyDescent="0.25">
      <c r="A88" s="208" t="s">
        <v>12</v>
      </c>
      <c r="B88" s="208"/>
      <c r="C88" s="208"/>
      <c r="D88" s="208"/>
      <c r="E88" s="208"/>
      <c r="F88" s="208"/>
      <c r="G88" s="208"/>
      <c r="H88" s="208"/>
      <c r="I88" s="10"/>
      <c r="J88" s="11"/>
      <c r="K88" s="12"/>
      <c r="L88" s="12"/>
      <c r="M88" s="12"/>
      <c r="N88" s="12"/>
      <c r="O88" s="12"/>
      <c r="P88" s="12"/>
      <c r="Q88" s="13"/>
      <c r="R88" s="10"/>
      <c r="S88" s="11"/>
      <c r="T88" s="12"/>
      <c r="U88" s="12"/>
      <c r="V88" s="12"/>
      <c r="W88" s="12"/>
      <c r="X88" s="12"/>
      <c r="Y88" s="12"/>
      <c r="Z88" s="13"/>
      <c r="AA88" s="10"/>
      <c r="AB88" s="11"/>
      <c r="AC88" s="12"/>
      <c r="AD88" s="12"/>
      <c r="AE88" s="12"/>
      <c r="AF88" s="12"/>
      <c r="AG88" s="12"/>
      <c r="AH88" s="12"/>
      <c r="AI88" s="13"/>
      <c r="AJ88" s="14"/>
      <c r="AK88" s="11"/>
      <c r="AL88" s="12"/>
      <c r="AM88" s="12"/>
      <c r="AN88" s="12"/>
      <c r="AO88" s="12"/>
      <c r="AP88" s="12"/>
      <c r="AQ88" s="12"/>
      <c r="AR88" s="13"/>
      <c r="AS88" s="10"/>
      <c r="AT88" s="11"/>
      <c r="AU88" s="12"/>
      <c r="AV88" s="12"/>
      <c r="AW88" s="12"/>
      <c r="AX88" s="12"/>
      <c r="AY88" s="12"/>
      <c r="AZ88" s="12"/>
      <c r="BA88" s="13"/>
      <c r="BB88" s="10"/>
      <c r="BC88" s="11"/>
      <c r="BD88" s="12"/>
      <c r="BE88" s="12"/>
      <c r="BF88" s="12"/>
      <c r="BG88" s="12"/>
      <c r="BH88" s="12"/>
      <c r="BI88" s="12"/>
      <c r="BJ88" s="13"/>
      <c r="BK88" s="10"/>
      <c r="BL88" s="11"/>
      <c r="BM88" s="12"/>
      <c r="BN88" s="12"/>
      <c r="BO88" s="12"/>
      <c r="BP88" s="12"/>
      <c r="BQ88" s="12"/>
      <c r="BR88" s="12"/>
      <c r="BS88" s="13"/>
      <c r="BT88" s="10"/>
      <c r="BU88" s="11"/>
      <c r="BV88" s="12"/>
      <c r="BW88" s="12"/>
      <c r="BX88" s="12"/>
      <c r="BY88" s="12"/>
      <c r="BZ88" s="12"/>
      <c r="CA88" s="12"/>
      <c r="CB88" s="13"/>
      <c r="CC88" s="14"/>
      <c r="CD88" s="11"/>
      <c r="CE88" s="12"/>
      <c r="CF88" s="12"/>
      <c r="CG88" s="12"/>
      <c r="CH88" s="12"/>
      <c r="CI88" s="12"/>
      <c r="CJ88" s="12"/>
      <c r="CK88" s="13"/>
      <c r="CL88" s="10"/>
      <c r="CM88" s="11"/>
      <c r="CN88" s="12"/>
      <c r="CO88" s="12"/>
      <c r="CP88" s="12"/>
      <c r="CQ88" s="12"/>
      <c r="CR88" s="12"/>
      <c r="CS88" s="12"/>
      <c r="CT88" s="13"/>
      <c r="CU88" s="10"/>
      <c r="CV88" s="11"/>
      <c r="CW88" s="12"/>
      <c r="CX88" s="12"/>
      <c r="CY88" s="12"/>
      <c r="CZ88" s="12"/>
      <c r="DA88" s="12"/>
      <c r="DB88" s="12"/>
      <c r="DC88" s="13"/>
      <c r="DD88" s="10"/>
      <c r="DE88" s="11"/>
      <c r="DF88" s="12"/>
      <c r="DG88" s="12"/>
      <c r="DH88" s="12"/>
      <c r="DI88" s="12"/>
      <c r="DJ88" s="12"/>
      <c r="DK88" s="12"/>
      <c r="DL88" s="13"/>
      <c r="DM88" s="10"/>
      <c r="DN88" s="11"/>
      <c r="DO88" s="12"/>
      <c r="DP88" s="12"/>
      <c r="DQ88" s="12"/>
      <c r="DR88" s="12"/>
      <c r="DS88" s="12"/>
      <c r="DT88" s="12"/>
      <c r="DU88" s="13"/>
      <c r="DV88" s="10"/>
      <c r="DW88" s="11"/>
      <c r="DX88" s="12"/>
      <c r="DY88" s="12"/>
      <c r="DZ88" s="12"/>
      <c r="EA88" s="12"/>
      <c r="EB88" s="12"/>
      <c r="EC88" s="12"/>
      <c r="ED88" s="13"/>
      <c r="EE88" s="10"/>
      <c r="EF88" s="11"/>
      <c r="EG88" s="12"/>
      <c r="EH88" s="12"/>
      <c r="EI88" s="12"/>
      <c r="EJ88" s="12"/>
      <c r="EK88" s="12"/>
      <c r="EL88" s="12"/>
      <c r="EM88" s="13"/>
      <c r="EN88" s="10"/>
      <c r="EO88" s="11"/>
      <c r="EP88" s="12"/>
      <c r="EQ88" s="12"/>
      <c r="ER88" s="12"/>
      <c r="ES88" s="12"/>
      <c r="ET88" s="12"/>
      <c r="EU88" s="12"/>
      <c r="EV88" s="13"/>
      <c r="EW88" s="10"/>
      <c r="EX88" s="11"/>
      <c r="EY88" s="12"/>
      <c r="EZ88" s="12"/>
      <c r="FA88" s="12"/>
      <c r="FB88" s="12"/>
      <c r="FC88" s="12"/>
      <c r="FD88" s="12"/>
      <c r="FE88" s="13"/>
      <c r="FF88" s="14"/>
      <c r="FG88" s="11"/>
      <c r="FH88" s="12"/>
      <c r="FI88" s="12"/>
      <c r="FJ88" s="12"/>
      <c r="FK88" s="12"/>
      <c r="FL88" s="12"/>
      <c r="FM88" s="12"/>
      <c r="FN88" s="13"/>
      <c r="FO88" s="10"/>
      <c r="FP88" s="11"/>
      <c r="FQ88" s="12"/>
      <c r="FR88" s="12"/>
      <c r="FS88" s="12"/>
      <c r="FT88" s="12"/>
      <c r="FU88" s="12"/>
      <c r="FV88" s="12"/>
      <c r="FW88" s="13"/>
      <c r="FX88" s="10"/>
      <c r="FY88" s="11"/>
      <c r="FZ88" s="12"/>
      <c r="GA88" s="12"/>
      <c r="GB88" s="12"/>
      <c r="GC88" s="12"/>
      <c r="GD88" s="12"/>
      <c r="GE88" s="12"/>
      <c r="GF88" s="13"/>
      <c r="GG88" s="10"/>
      <c r="GH88" s="11"/>
      <c r="GI88" s="12"/>
      <c r="GJ88" s="12"/>
      <c r="GK88" s="12"/>
      <c r="GL88" s="12"/>
      <c r="GM88" s="12"/>
      <c r="GN88" s="12"/>
      <c r="GO88" s="13"/>
      <c r="GP88" s="10"/>
      <c r="GQ88" s="11"/>
      <c r="GR88" s="12"/>
      <c r="GS88" s="12"/>
      <c r="GT88" s="12"/>
      <c r="GU88" s="12"/>
      <c r="GV88" s="12"/>
      <c r="GW88" s="12"/>
      <c r="GX88" s="13"/>
      <c r="GY88" s="10"/>
      <c r="GZ88" s="11"/>
      <c r="HA88" s="12"/>
      <c r="HB88" s="12"/>
      <c r="HC88" s="12"/>
      <c r="HD88" s="12"/>
      <c r="HE88" s="12"/>
      <c r="HF88" s="12"/>
      <c r="HG88" s="13"/>
      <c r="HH88" s="10"/>
      <c r="HI88" s="11"/>
      <c r="HJ88" s="12"/>
      <c r="HK88" s="12"/>
      <c r="HL88" s="12"/>
      <c r="HM88" s="12"/>
      <c r="HN88" s="12"/>
      <c r="HO88" s="12"/>
      <c r="HP88" s="13"/>
      <c r="HQ88" s="10"/>
      <c r="HR88" s="11"/>
      <c r="HS88" s="12"/>
      <c r="HT88" s="12"/>
      <c r="HU88" s="12"/>
      <c r="HV88" s="12"/>
      <c r="HW88" s="12"/>
      <c r="HX88" s="12"/>
      <c r="HY88" s="13"/>
      <c r="HZ88" s="10"/>
      <c r="IA88" s="11"/>
      <c r="IB88" s="12"/>
      <c r="IC88" s="12"/>
      <c r="ID88" s="12"/>
      <c r="IE88" s="12"/>
      <c r="IF88" s="12"/>
      <c r="IG88" s="12"/>
      <c r="IH88" s="13"/>
      <c r="II88" s="10"/>
      <c r="IJ88" s="11"/>
      <c r="IK88" s="12"/>
      <c r="IL88" s="12"/>
      <c r="IM88" s="12"/>
      <c r="IN88" s="12"/>
      <c r="IO88" s="12"/>
      <c r="IP88" s="12"/>
      <c r="IQ88" s="13"/>
      <c r="IR88" s="10"/>
      <c r="IS88" s="11"/>
      <c r="IT88" s="12"/>
      <c r="IU88" s="12"/>
      <c r="IV88" s="12"/>
      <c r="IW88" s="12"/>
      <c r="IX88" s="12"/>
      <c r="IY88" s="12"/>
      <c r="IZ88" s="13"/>
      <c r="JA88" s="10"/>
      <c r="JB88" s="11"/>
      <c r="JC88" s="12"/>
      <c r="JD88" s="12"/>
      <c r="JE88" s="12"/>
      <c r="JF88" s="12"/>
      <c r="JG88" s="12"/>
      <c r="JH88" s="12"/>
      <c r="JI88" s="13"/>
      <c r="JJ88" s="14"/>
      <c r="JK88" s="11"/>
      <c r="JL88" s="12"/>
      <c r="JM88" s="12"/>
      <c r="JN88" s="12"/>
      <c r="JO88" s="12"/>
      <c r="JP88" s="12"/>
      <c r="JQ88" s="12"/>
      <c r="JR88" s="13"/>
      <c r="JS88" s="10"/>
      <c r="JT88" s="11"/>
      <c r="JU88" s="12"/>
      <c r="JV88" s="12"/>
      <c r="JW88" s="12"/>
      <c r="JX88" s="12"/>
      <c r="JY88" s="12"/>
      <c r="JZ88" s="12"/>
      <c r="KA88" s="13"/>
      <c r="KB88" s="10"/>
      <c r="KC88" s="11"/>
      <c r="KD88" s="12"/>
      <c r="KE88" s="12"/>
      <c r="KF88" s="12"/>
      <c r="KG88" s="12"/>
      <c r="KH88" s="12"/>
      <c r="KI88" s="12"/>
      <c r="KJ88" s="13"/>
      <c r="KK88" s="14"/>
      <c r="KL88" s="11"/>
      <c r="KM88" s="12"/>
      <c r="KN88" s="12"/>
      <c r="KO88" s="12"/>
      <c r="KP88" s="12"/>
      <c r="KQ88" s="12"/>
      <c r="KR88" s="12"/>
      <c r="KS88" s="13"/>
      <c r="KT88" s="10"/>
      <c r="KU88" s="11"/>
      <c r="KV88" s="12"/>
      <c r="KW88" s="12"/>
      <c r="KX88" s="12"/>
      <c r="KY88" s="12"/>
      <c r="KZ88" s="12"/>
      <c r="LA88" s="12"/>
      <c r="LB88" s="13"/>
      <c r="LC88" s="10"/>
      <c r="LD88" s="11"/>
      <c r="LE88" s="12"/>
      <c r="LF88" s="12"/>
      <c r="LG88" s="12"/>
      <c r="LH88" s="12"/>
      <c r="LI88" s="12"/>
      <c r="LJ88" s="12"/>
      <c r="LK88" s="13"/>
      <c r="LL88" s="10"/>
      <c r="LM88" s="11"/>
      <c r="LN88" s="12"/>
      <c r="LO88" s="12"/>
      <c r="LP88" s="12"/>
      <c r="LQ88" s="12"/>
      <c r="LR88" s="12"/>
      <c r="LS88" s="12"/>
      <c r="LT88" s="13"/>
      <c r="LU88" s="10"/>
      <c r="LV88" s="11"/>
      <c r="LW88" s="12"/>
      <c r="LX88" s="12"/>
      <c r="LY88" s="12"/>
      <c r="LZ88" s="12"/>
      <c r="MA88" s="12"/>
      <c r="MB88" s="12"/>
      <c r="MC88" s="13"/>
      <c r="MD88" s="10"/>
      <c r="ME88" s="11"/>
      <c r="MF88" s="12"/>
      <c r="MG88" s="12"/>
      <c r="MH88" s="12"/>
      <c r="MI88" s="12"/>
      <c r="MJ88" s="12"/>
      <c r="MK88" s="12"/>
      <c r="ML88" s="13"/>
      <c r="MM88" s="14"/>
      <c r="MN88" s="11"/>
      <c r="MO88" s="12"/>
      <c r="MP88" s="12"/>
      <c r="MQ88" s="12"/>
      <c r="MR88" s="12"/>
      <c r="MS88" s="12"/>
      <c r="MT88" s="12"/>
      <c r="MU88" s="13"/>
      <c r="MV88" s="10"/>
      <c r="MW88" s="11"/>
      <c r="MX88" s="12"/>
      <c r="MY88" s="12"/>
      <c r="MZ88" s="12"/>
      <c r="NA88" s="12"/>
      <c r="NB88" s="12"/>
      <c r="NC88" s="12"/>
      <c r="ND88" s="13"/>
      <c r="NE88" s="10"/>
      <c r="NF88" s="11"/>
      <c r="NG88" s="12"/>
      <c r="NH88" s="12"/>
      <c r="NI88" s="12"/>
      <c r="NJ88" s="12"/>
      <c r="NK88" s="12"/>
      <c r="NL88" s="12"/>
      <c r="NM88" s="13"/>
      <c r="NN88" s="10"/>
      <c r="NO88" s="11"/>
      <c r="NP88" s="12"/>
      <c r="NQ88" s="12"/>
      <c r="NR88" s="12"/>
      <c r="NS88" s="12"/>
      <c r="NT88" s="12"/>
      <c r="NU88" s="12"/>
      <c r="NV88" s="13"/>
      <c r="NW88" s="10"/>
      <c r="NX88" s="11"/>
      <c r="NY88" s="12"/>
      <c r="NZ88" s="12"/>
      <c r="OA88" s="12"/>
      <c r="OB88" s="12"/>
      <c r="OC88" s="12"/>
      <c r="OD88" s="12"/>
      <c r="OE88" s="13"/>
      <c r="OF88" s="10"/>
      <c r="OG88" s="11"/>
      <c r="OH88" s="12"/>
      <c r="OI88" s="12"/>
      <c r="OJ88" s="12"/>
      <c r="OK88" s="12"/>
      <c r="OL88" s="12"/>
      <c r="OM88" s="12"/>
      <c r="ON88" s="13"/>
      <c r="OO88" s="10"/>
      <c r="OP88" s="11"/>
      <c r="OQ88" s="12"/>
      <c r="OR88" s="12"/>
      <c r="OS88" s="12"/>
      <c r="OT88" s="12"/>
      <c r="OU88" s="12"/>
      <c r="OV88" s="12"/>
      <c r="OW88" s="13"/>
      <c r="OX88" s="14"/>
      <c r="OY88" s="11"/>
      <c r="OZ88" s="12"/>
      <c r="PA88" s="12"/>
      <c r="PB88" s="12"/>
      <c r="PC88" s="12"/>
      <c r="PD88" s="12"/>
      <c r="PE88" s="12"/>
      <c r="PF88" s="13"/>
      <c r="PG88" s="10"/>
      <c r="PH88" s="11"/>
      <c r="PI88" s="12"/>
      <c r="PJ88" s="12"/>
      <c r="PK88" s="12"/>
      <c r="PL88" s="12"/>
      <c r="PM88" s="12"/>
      <c r="PN88" s="12"/>
      <c r="PO88" s="13"/>
      <c r="PP88" s="14"/>
      <c r="PQ88" s="11"/>
      <c r="PR88" s="12"/>
      <c r="PS88" s="12"/>
      <c r="PT88" s="12"/>
      <c r="PU88" s="12"/>
      <c r="PV88" s="12"/>
      <c r="PW88" s="12"/>
      <c r="PX88" s="13"/>
      <c r="PY88" s="10"/>
      <c r="PZ88" s="11"/>
      <c r="QA88" s="12"/>
      <c r="QB88" s="12"/>
      <c r="QC88" s="12"/>
      <c r="QD88" s="12"/>
      <c r="QE88" s="12"/>
      <c r="QF88" s="12"/>
      <c r="QG88" s="13"/>
      <c r="QH88" s="10"/>
      <c r="QI88" s="11"/>
      <c r="QJ88" s="12"/>
      <c r="QK88" s="12"/>
      <c r="QL88" s="12"/>
      <c r="QM88" s="12"/>
      <c r="QN88" s="12"/>
      <c r="QO88" s="12"/>
      <c r="QP88" s="13"/>
      <c r="QQ88" s="10"/>
      <c r="QR88" s="11"/>
      <c r="QS88" s="12"/>
      <c r="QT88" s="12"/>
      <c r="QU88" s="12"/>
      <c r="QV88" s="12"/>
      <c r="QW88" s="12"/>
      <c r="QX88" s="12"/>
      <c r="QY88" s="13"/>
      <c r="QZ88" s="14"/>
      <c r="RA88" s="11"/>
      <c r="RB88" s="12"/>
      <c r="RC88" s="12"/>
      <c r="RD88" s="12"/>
      <c r="RE88" s="12"/>
      <c r="RF88" s="12"/>
      <c r="RG88" s="12"/>
      <c r="RH88" s="13"/>
      <c r="RI88" s="10"/>
      <c r="RJ88" s="11"/>
      <c r="RK88" s="12"/>
      <c r="RL88" s="12"/>
      <c r="RM88" s="12"/>
      <c r="RN88" s="12"/>
      <c r="RO88" s="12"/>
      <c r="RP88" s="12"/>
      <c r="RQ88" s="13"/>
      <c r="RR88" s="10"/>
      <c r="RS88" s="11"/>
      <c r="RT88" s="12"/>
      <c r="RU88" s="12"/>
      <c r="RV88" s="12"/>
      <c r="RW88" s="12"/>
      <c r="RX88" s="12"/>
      <c r="RY88" s="12"/>
      <c r="RZ88" s="13"/>
      <c r="SA88" s="14"/>
      <c r="SB88" s="11"/>
      <c r="SC88" s="12"/>
      <c r="SD88" s="12"/>
      <c r="SE88" s="12"/>
      <c r="SF88" s="12"/>
      <c r="SG88" s="12"/>
      <c r="SH88" s="12"/>
      <c r="SI88" s="13"/>
      <c r="SJ88" s="10"/>
      <c r="SK88" s="11"/>
      <c r="SL88" s="12"/>
      <c r="SM88" s="12"/>
      <c r="SN88" s="12"/>
      <c r="SO88" s="12"/>
      <c r="SP88" s="12"/>
      <c r="SQ88" s="12"/>
      <c r="SR88" s="13"/>
      <c r="SS88" s="10"/>
      <c r="ST88" s="11"/>
      <c r="SU88" s="12"/>
      <c r="SV88" s="12"/>
      <c r="SW88" s="12"/>
      <c r="SX88" s="12"/>
      <c r="SY88" s="12"/>
      <c r="SZ88" s="12"/>
      <c r="TA88" s="13"/>
      <c r="TB88" s="10"/>
      <c r="TC88" s="11"/>
      <c r="TD88" s="12"/>
      <c r="TE88" s="12"/>
      <c r="TF88" s="12"/>
      <c r="TG88" s="12"/>
      <c r="TH88" s="12"/>
      <c r="TI88" s="12"/>
      <c r="TJ88" s="13"/>
      <c r="TK88" s="14"/>
      <c r="TL88" s="11"/>
      <c r="TM88" s="12"/>
      <c r="TN88" s="12"/>
      <c r="TO88" s="12"/>
      <c r="TP88" s="12"/>
      <c r="TQ88" s="12"/>
      <c r="TR88" s="12"/>
      <c r="TS88" s="13"/>
      <c r="TT88" s="10"/>
      <c r="TU88" s="11"/>
      <c r="TV88" s="12"/>
      <c r="TW88" s="12"/>
      <c r="TX88" s="12"/>
      <c r="TY88" s="12"/>
      <c r="TZ88" s="12"/>
      <c r="UA88" s="12"/>
      <c r="UB88" s="13"/>
      <c r="UC88" s="10"/>
      <c r="UD88" s="11"/>
      <c r="UE88" s="12"/>
      <c r="UF88" s="12"/>
      <c r="UG88" s="12"/>
      <c r="UH88" s="12"/>
      <c r="UI88" s="12"/>
      <c r="UJ88" s="12"/>
      <c r="UK88" s="13"/>
      <c r="UL88" s="10"/>
      <c r="UM88" s="11"/>
      <c r="UN88" s="12"/>
      <c r="UO88" s="12"/>
      <c r="UP88" s="12"/>
      <c r="UQ88" s="12"/>
      <c r="UR88" s="12"/>
      <c r="US88" s="12"/>
      <c r="UT88" s="13"/>
      <c r="UU88" s="14"/>
      <c r="UV88" s="11"/>
      <c r="UW88" s="12"/>
      <c r="UX88" s="12"/>
      <c r="UY88" s="12"/>
      <c r="UZ88" s="12"/>
      <c r="VA88" s="12"/>
      <c r="VB88" s="12"/>
      <c r="VC88" s="13"/>
      <c r="VD88" s="10"/>
      <c r="VE88" s="11"/>
      <c r="VF88" s="12"/>
      <c r="VG88" s="12"/>
      <c r="VH88" s="12"/>
      <c r="VI88" s="12"/>
      <c r="VJ88" s="12"/>
      <c r="VK88" s="12"/>
      <c r="VL88" s="13"/>
      <c r="VM88" s="10"/>
      <c r="VN88" s="11"/>
      <c r="VO88" s="12"/>
      <c r="VP88" s="12"/>
      <c r="VQ88" s="12"/>
      <c r="VR88" s="12"/>
      <c r="VS88" s="12"/>
      <c r="VT88" s="12"/>
      <c r="VU88" s="13"/>
      <c r="VV88" s="10"/>
      <c r="VW88" s="11"/>
      <c r="VX88" s="12"/>
      <c r="VY88" s="12"/>
      <c r="VZ88" s="12"/>
      <c r="WA88" s="12"/>
      <c r="WB88" s="12"/>
      <c r="WC88" s="12"/>
      <c r="WD88" s="13"/>
      <c r="WE88" s="14"/>
      <c r="WF88" s="11"/>
      <c r="WG88" s="12"/>
      <c r="WH88" s="12"/>
      <c r="WI88" s="12"/>
      <c r="WJ88" s="12"/>
      <c r="WK88" s="12"/>
      <c r="WL88" s="12"/>
      <c r="WM88" s="13"/>
      <c r="WN88" s="10"/>
      <c r="WO88" s="11"/>
      <c r="WP88" s="12"/>
      <c r="WQ88" s="12"/>
      <c r="WR88" s="12"/>
      <c r="WS88" s="12"/>
      <c r="WT88" s="12"/>
      <c r="WU88" s="12"/>
      <c r="WV88" s="13"/>
      <c r="WW88" s="10"/>
      <c r="WX88" s="11"/>
      <c r="WY88" s="12"/>
      <c r="WZ88" s="12"/>
      <c r="XA88" s="12"/>
      <c r="XB88" s="12"/>
      <c r="XC88" s="12"/>
      <c r="XD88" s="12"/>
      <c r="XE88" s="13"/>
      <c r="XF88" s="10"/>
      <c r="XG88" s="11"/>
      <c r="XH88" s="12"/>
      <c r="XI88" s="12"/>
      <c r="XJ88" s="12"/>
      <c r="XK88" s="12"/>
      <c r="XL88" s="12"/>
      <c r="XM88" s="12"/>
      <c r="XN88" s="13"/>
      <c r="XO88" s="10"/>
      <c r="XP88" s="11"/>
      <c r="XQ88" s="12"/>
      <c r="XR88" s="12"/>
      <c r="XS88" s="12"/>
      <c r="XT88" s="12"/>
      <c r="XU88" s="12"/>
      <c r="XV88" s="12"/>
      <c r="XW88" s="13"/>
      <c r="XX88" s="10"/>
      <c r="XY88" s="11"/>
      <c r="XZ88" s="12"/>
      <c r="YA88" s="12"/>
      <c r="YB88" s="12"/>
      <c r="YC88" s="12"/>
      <c r="YD88" s="12"/>
      <c r="YE88" s="12"/>
      <c r="YF88" s="13"/>
      <c r="YG88" s="10"/>
      <c r="YH88" s="11"/>
      <c r="YI88" s="12"/>
      <c r="YJ88" s="12"/>
      <c r="YK88" s="12"/>
      <c r="YL88" s="12"/>
      <c r="YM88" s="12"/>
      <c r="YN88" s="12"/>
      <c r="YO88" s="13"/>
      <c r="YP88" s="10"/>
      <c r="YQ88" s="11"/>
      <c r="YR88" s="12"/>
      <c r="YS88" s="12"/>
      <c r="YT88" s="12"/>
      <c r="YU88" s="12"/>
      <c r="YV88" s="12"/>
      <c r="YW88" s="12"/>
      <c r="YX88" s="13"/>
      <c r="YY88" s="14"/>
      <c r="YZ88" s="11"/>
      <c r="ZA88" s="12"/>
      <c r="ZB88" s="12"/>
      <c r="ZC88" s="12"/>
      <c r="ZD88" s="12"/>
      <c r="ZE88" s="12"/>
      <c r="ZF88" s="12"/>
      <c r="ZG88" s="13"/>
      <c r="ZH88" s="10"/>
      <c r="ZI88" s="11"/>
      <c r="ZJ88" s="12"/>
      <c r="ZK88" s="12"/>
      <c r="ZL88" s="12"/>
      <c r="ZM88" s="12"/>
      <c r="ZN88" s="12"/>
      <c r="ZO88" s="12"/>
      <c r="ZP88" s="13"/>
      <c r="ZQ88" s="10"/>
      <c r="ZR88" s="11"/>
      <c r="ZS88" s="12"/>
      <c r="ZT88" s="12"/>
      <c r="ZU88" s="12"/>
      <c r="ZV88" s="12"/>
      <c r="ZW88" s="12"/>
      <c r="ZX88" s="12"/>
      <c r="ZY88" s="13"/>
      <c r="ZZ88" s="10"/>
      <c r="AAA88" s="11"/>
      <c r="AAB88" s="12"/>
      <c r="AAC88" s="12"/>
      <c r="AAD88" s="12"/>
      <c r="AAE88" s="12"/>
      <c r="AAF88" s="12"/>
      <c r="AAG88" s="12"/>
      <c r="AAH88" s="13"/>
      <c r="AAI88" s="14"/>
      <c r="AAJ88" s="11"/>
      <c r="AAK88" s="12"/>
      <c r="AAL88" s="12"/>
      <c r="AAM88" s="12"/>
      <c r="AAN88" s="12"/>
      <c r="AAO88" s="12"/>
      <c r="AAP88" s="12"/>
      <c r="AAQ88" s="13"/>
      <c r="AAR88" s="10"/>
      <c r="AAS88" s="11"/>
      <c r="AAT88" s="12"/>
      <c r="AAU88" s="12"/>
      <c r="AAV88" s="12"/>
      <c r="AAW88" s="12"/>
      <c r="AAX88" s="12"/>
      <c r="AAY88" s="12"/>
      <c r="AAZ88" s="13"/>
      <c r="ABA88" s="10"/>
      <c r="ABB88" s="11"/>
      <c r="ABC88" s="12"/>
      <c r="ABD88" s="12"/>
      <c r="ABE88" s="12"/>
      <c r="ABF88" s="12"/>
      <c r="ABG88" s="12"/>
      <c r="ABH88" s="12"/>
      <c r="ABI88" s="13"/>
      <c r="ABJ88" s="10"/>
      <c r="ABK88" s="11"/>
      <c r="ABL88" s="12"/>
      <c r="ABM88" s="12"/>
      <c r="ABN88" s="12"/>
      <c r="ABO88" s="12"/>
      <c r="ABP88" s="12"/>
      <c r="ABQ88" s="12"/>
      <c r="ABR88" s="13"/>
      <c r="ABS88" s="14"/>
      <c r="ABT88" s="11"/>
      <c r="ABU88" s="12"/>
      <c r="ABV88" s="12"/>
      <c r="ABW88" s="12"/>
      <c r="ABX88" s="12"/>
      <c r="ABY88" s="12"/>
      <c r="ABZ88" s="12"/>
      <c r="ACA88" s="13"/>
      <c r="ACB88" s="10"/>
      <c r="ACC88" s="11"/>
      <c r="ACD88" s="12"/>
      <c r="ACE88" s="12"/>
      <c r="ACF88" s="12"/>
      <c r="ACG88" s="12"/>
      <c r="ACH88" s="12"/>
      <c r="ACI88" s="12"/>
      <c r="ACJ88" s="13"/>
      <c r="ACK88" s="10"/>
      <c r="ACL88" s="11"/>
      <c r="ACM88" s="12"/>
      <c r="ACN88" s="12"/>
      <c r="ACO88" s="12"/>
      <c r="ACP88" s="12"/>
      <c r="ACQ88" s="12"/>
      <c r="ACR88" s="12"/>
      <c r="ACS88" s="13"/>
      <c r="ACT88" s="10"/>
      <c r="ACU88" s="11"/>
      <c r="ACV88" s="12"/>
      <c r="ACW88" s="12"/>
      <c r="ACX88" s="12"/>
      <c r="ACY88" s="12"/>
      <c r="ACZ88" s="12"/>
      <c r="ADA88" s="12"/>
      <c r="ADB88" s="13"/>
      <c r="ADC88" s="14"/>
      <c r="ADD88" s="11"/>
      <c r="ADE88" s="12"/>
      <c r="ADF88" s="12"/>
      <c r="ADG88" s="12"/>
      <c r="ADH88" s="12"/>
      <c r="ADI88" s="12"/>
      <c r="ADJ88" s="12"/>
      <c r="ADK88" s="13"/>
      <c r="ADL88" s="10"/>
      <c r="ADM88" s="11"/>
      <c r="ADN88" s="12"/>
      <c r="ADO88" s="12"/>
      <c r="ADP88" s="12"/>
      <c r="ADQ88" s="12"/>
      <c r="ADR88" s="12"/>
      <c r="ADS88" s="12"/>
      <c r="ADT88" s="13"/>
      <c r="ADU88" s="10"/>
      <c r="ADV88" s="11"/>
      <c r="ADW88" s="12"/>
      <c r="ADX88" s="12"/>
      <c r="ADY88" s="12"/>
      <c r="ADZ88" s="12"/>
      <c r="AEA88" s="12"/>
      <c r="AEB88" s="12"/>
      <c r="AEC88" s="13"/>
      <c r="AED88" s="10"/>
      <c r="AEE88" s="11"/>
      <c r="AEF88" s="12"/>
      <c r="AEG88" s="12"/>
      <c r="AEH88" s="12"/>
      <c r="AEI88" s="12"/>
      <c r="AEJ88" s="12"/>
      <c r="AEK88" s="12"/>
      <c r="AEL88" s="13"/>
      <c r="AEM88" s="14"/>
      <c r="AEN88" s="11"/>
      <c r="AEO88" s="12"/>
      <c r="AEP88" s="12"/>
      <c r="AEQ88" s="12"/>
      <c r="AER88" s="12"/>
      <c r="AES88" s="12"/>
      <c r="AET88" s="12"/>
      <c r="AEU88" s="13"/>
      <c r="AEV88" s="10"/>
      <c r="AEW88" s="11"/>
      <c r="AEX88" s="12"/>
      <c r="AEY88" s="12"/>
      <c r="AEZ88" s="12"/>
      <c r="AFA88" s="12"/>
      <c r="AFB88" s="12"/>
      <c r="AFC88" s="12"/>
      <c r="AFD88" s="13"/>
      <c r="AFE88" s="10"/>
      <c r="AFF88" s="11"/>
      <c r="AFG88" s="12"/>
      <c r="AFH88" s="12"/>
      <c r="AFI88" s="12"/>
      <c r="AFJ88" s="12"/>
      <c r="AFK88" s="12"/>
      <c r="AFL88" s="12"/>
      <c r="AFM88" s="13"/>
      <c r="AFN88" s="10"/>
      <c r="AFO88" s="11"/>
      <c r="AFP88" s="12"/>
      <c r="AFQ88" s="12"/>
      <c r="AFR88" s="12"/>
      <c r="AFS88" s="12"/>
      <c r="AFT88" s="12"/>
      <c r="AFU88" s="12"/>
      <c r="AFV88" s="13"/>
      <c r="AFW88" s="14"/>
      <c r="AFX88" s="11"/>
      <c r="AFY88" s="12"/>
      <c r="AFZ88" s="12"/>
      <c r="AGA88" s="12"/>
      <c r="AGB88" s="12"/>
      <c r="AGC88" s="12"/>
      <c r="AGD88" s="12"/>
      <c r="AGE88" s="13"/>
      <c r="AGF88" s="10"/>
      <c r="AGG88" s="11"/>
      <c r="AGH88" s="12"/>
      <c r="AGI88" s="12"/>
      <c r="AGJ88" s="12"/>
      <c r="AGK88" s="12"/>
      <c r="AGL88" s="12"/>
      <c r="AGM88" s="12"/>
      <c r="AGN88" s="13"/>
      <c r="AGO88" s="10"/>
      <c r="AGP88" s="11"/>
      <c r="AGQ88" s="12"/>
      <c r="AGR88" s="12"/>
      <c r="AGS88" s="12"/>
      <c r="AGT88" s="12"/>
      <c r="AGU88" s="12"/>
      <c r="AGV88" s="12"/>
      <c r="AGW88" s="13"/>
      <c r="AGX88" s="10"/>
      <c r="AGY88" s="11"/>
      <c r="AGZ88" s="12"/>
      <c r="AHA88" s="12"/>
      <c r="AHB88" s="12"/>
      <c r="AHC88" s="12"/>
      <c r="AHD88" s="12"/>
      <c r="AHE88" s="12"/>
      <c r="AHF88" s="13"/>
      <c r="AHG88" s="14"/>
      <c r="AHH88" s="11"/>
      <c r="AHI88" s="12"/>
      <c r="AHJ88" s="12"/>
      <c r="AHK88" s="12"/>
      <c r="AHL88" s="12"/>
      <c r="AHM88" s="12"/>
      <c r="AHN88" s="12"/>
      <c r="AHO88" s="13"/>
      <c r="AHP88" s="10"/>
      <c r="AHQ88" s="11"/>
      <c r="AHR88" s="12"/>
      <c r="AHS88" s="12"/>
      <c r="AHT88" s="12"/>
      <c r="AHU88" s="12"/>
      <c r="AHV88" s="12"/>
      <c r="AHW88" s="12"/>
      <c r="AHX88" s="13"/>
      <c r="AHY88" s="10"/>
      <c r="AHZ88" s="11"/>
      <c r="AIA88" s="12"/>
      <c r="AIB88" s="12"/>
      <c r="AIC88" s="12"/>
      <c r="AID88" s="12"/>
      <c r="AIE88" s="12"/>
      <c r="AIF88" s="12"/>
      <c r="AIG88" s="13"/>
      <c r="AIH88" s="10"/>
      <c r="AII88" s="11"/>
      <c r="AIJ88" s="12"/>
      <c r="AIK88" s="12"/>
      <c r="AIL88" s="12"/>
      <c r="AIM88" s="12"/>
      <c r="AIN88" s="12"/>
      <c r="AIO88" s="12"/>
      <c r="AIP88" s="13"/>
      <c r="AIQ88" s="14"/>
      <c r="AIR88" s="11"/>
      <c r="AIS88" s="12"/>
      <c r="AIT88" s="12"/>
      <c r="AIU88" s="12"/>
      <c r="AIV88" s="12"/>
      <c r="AIW88" s="12"/>
      <c r="AIX88" s="12"/>
      <c r="AIY88" s="13"/>
      <c r="AIZ88" s="10"/>
      <c r="AJA88" s="11"/>
      <c r="AJB88" s="12"/>
      <c r="AJC88" s="12"/>
      <c r="AJD88" s="12"/>
      <c r="AJE88" s="12"/>
      <c r="AJF88" s="12"/>
      <c r="AJG88" s="12"/>
      <c r="AJH88" s="13"/>
      <c r="AJI88" s="10"/>
      <c r="AJJ88" s="11"/>
      <c r="AJK88" s="12"/>
      <c r="AJL88" s="12"/>
      <c r="AJM88" s="12"/>
      <c r="AJN88" s="12"/>
      <c r="AJO88" s="12"/>
      <c r="AJP88" s="12"/>
      <c r="AJQ88" s="13"/>
      <c r="AJR88" s="10"/>
      <c r="AJS88" s="11"/>
      <c r="AJT88" s="12"/>
      <c r="AJU88" s="12"/>
      <c r="AJV88" s="12"/>
      <c r="AJW88" s="12"/>
      <c r="AJX88" s="12"/>
      <c r="AJY88" s="12"/>
      <c r="AJZ88" s="13"/>
      <c r="AKA88" s="14"/>
      <c r="AKB88" s="11"/>
      <c r="AKC88" s="12"/>
      <c r="AKD88" s="12"/>
      <c r="AKE88" s="12"/>
      <c r="AKF88" s="12"/>
      <c r="AKG88" s="12"/>
      <c r="AKH88" s="12"/>
      <c r="AKI88" s="13"/>
      <c r="AKJ88" s="10"/>
      <c r="AKK88" s="11"/>
      <c r="AKL88" s="12"/>
      <c r="AKM88" s="12"/>
      <c r="AKN88" s="12"/>
      <c r="AKO88" s="12"/>
      <c r="AKP88" s="12"/>
      <c r="AKQ88" s="12"/>
      <c r="AKR88" s="13"/>
      <c r="AKS88" s="10"/>
      <c r="AKT88" s="11"/>
      <c r="AKU88" s="12"/>
      <c r="AKV88" s="12"/>
      <c r="AKW88" s="12"/>
      <c r="AKX88" s="12"/>
      <c r="AKY88" s="12"/>
      <c r="AKZ88" s="12"/>
      <c r="ALA88" s="13"/>
      <c r="ALB88" s="10"/>
      <c r="ALC88" s="11"/>
      <c r="ALD88" s="12"/>
      <c r="ALE88" s="12"/>
      <c r="ALF88" s="12"/>
      <c r="ALG88" s="12"/>
      <c r="ALH88" s="12"/>
      <c r="ALI88" s="12"/>
      <c r="ALJ88" s="13"/>
      <c r="ALK88" s="14"/>
      <c r="ALL88" s="11"/>
      <c r="ALM88" s="12"/>
      <c r="ALN88" s="12"/>
      <c r="ALO88" s="12"/>
      <c r="ALP88" s="12"/>
      <c r="ALQ88" s="12"/>
      <c r="ALR88" s="12"/>
      <c r="ALS88" s="13"/>
      <c r="ALT88" s="10"/>
      <c r="ALU88" s="11"/>
      <c r="ALV88" s="12"/>
      <c r="ALW88" s="12"/>
      <c r="ALX88" s="12"/>
      <c r="ALY88" s="12"/>
      <c r="ALZ88" s="12"/>
      <c r="AMA88" s="12"/>
      <c r="AMB88" s="13"/>
      <c r="AMC88" s="10"/>
      <c r="AMD88" s="11"/>
      <c r="AME88" s="12"/>
      <c r="AMF88" s="12"/>
      <c r="AMG88" s="12"/>
      <c r="AMH88" s="12"/>
      <c r="AMI88" s="12"/>
      <c r="AMJ88" s="12"/>
      <c r="AMK88" s="13"/>
      <c r="AML88" s="10"/>
      <c r="AMM88" s="11"/>
      <c r="AMN88" s="12"/>
      <c r="AMO88" s="12"/>
      <c r="AMP88" s="12"/>
      <c r="AMQ88" s="12"/>
      <c r="AMR88" s="12"/>
      <c r="AMS88" s="12"/>
      <c r="AMT88" s="13"/>
      <c r="AMU88" s="14"/>
      <c r="AMV88" s="11"/>
      <c r="AMW88" s="12"/>
      <c r="AMX88" s="12"/>
      <c r="AMY88" s="12"/>
      <c r="AMZ88" s="12"/>
      <c r="ANA88" s="12"/>
      <c r="ANB88" s="12"/>
      <c r="ANC88" s="13"/>
      <c r="AND88" s="10"/>
      <c r="ANE88" s="11"/>
      <c r="ANF88" s="12"/>
      <c r="ANG88" s="12"/>
      <c r="ANH88" s="12"/>
      <c r="ANI88" s="12"/>
      <c r="ANJ88" s="12"/>
      <c r="ANK88" s="12"/>
      <c r="ANL88" s="13"/>
      <c r="ANM88" s="10"/>
      <c r="ANN88" s="11"/>
      <c r="ANO88" s="12"/>
      <c r="ANP88" s="12"/>
      <c r="ANQ88" s="12"/>
      <c r="ANR88" s="12"/>
      <c r="ANS88" s="12"/>
      <c r="ANT88" s="12"/>
      <c r="ANU88" s="13"/>
      <c r="ANV88" s="10"/>
      <c r="ANW88" s="11"/>
      <c r="ANX88" s="12"/>
      <c r="ANY88" s="12"/>
      <c r="ANZ88" s="12"/>
      <c r="AOA88" s="12"/>
      <c r="AOB88" s="12"/>
      <c r="AOC88" s="12"/>
      <c r="AOD88" s="13"/>
    </row>
    <row r="89" spans="1:1070" ht="15.75" hidden="1" customHeight="1" x14ac:dyDescent="0.25">
      <c r="A89" s="208" t="s">
        <v>13</v>
      </c>
      <c r="B89" s="208"/>
      <c r="C89" s="208"/>
      <c r="D89" s="208"/>
      <c r="E89" s="208"/>
      <c r="F89" s="208"/>
      <c r="G89" s="208"/>
      <c r="H89" s="208"/>
      <c r="I89" s="10"/>
      <c r="J89" s="11"/>
      <c r="K89" s="12"/>
      <c r="L89" s="12"/>
      <c r="M89" s="12"/>
      <c r="N89" s="12"/>
      <c r="O89" s="12"/>
      <c r="P89" s="12"/>
      <c r="Q89" s="13"/>
      <c r="R89" s="10"/>
      <c r="S89" s="11"/>
      <c r="T89" s="12"/>
      <c r="U89" s="12"/>
      <c r="V89" s="12"/>
      <c r="W89" s="12"/>
      <c r="X89" s="12"/>
      <c r="Y89" s="12"/>
      <c r="Z89" s="13"/>
      <c r="AA89" s="10"/>
      <c r="AB89" s="11"/>
      <c r="AC89" s="12"/>
      <c r="AD89" s="12"/>
      <c r="AE89" s="12"/>
      <c r="AF89" s="12"/>
      <c r="AG89" s="12"/>
      <c r="AH89" s="12"/>
      <c r="AI89" s="13"/>
      <c r="AJ89" s="14"/>
      <c r="AK89" s="11"/>
      <c r="AL89" s="12"/>
      <c r="AM89" s="12"/>
      <c r="AN89" s="12"/>
      <c r="AO89" s="12"/>
      <c r="AP89" s="12"/>
      <c r="AQ89" s="12"/>
      <c r="AR89" s="13"/>
      <c r="AS89" s="10"/>
      <c r="AT89" s="11"/>
      <c r="AU89" s="12"/>
      <c r="AV89" s="12"/>
      <c r="AW89" s="12"/>
      <c r="AX89" s="12"/>
      <c r="AY89" s="12"/>
      <c r="AZ89" s="12"/>
      <c r="BA89" s="13"/>
      <c r="BB89" s="10"/>
      <c r="BC89" s="11"/>
      <c r="BD89" s="12"/>
      <c r="BE89" s="12"/>
      <c r="BF89" s="12"/>
      <c r="BG89" s="12"/>
      <c r="BH89" s="12"/>
      <c r="BI89" s="12"/>
      <c r="BJ89" s="13"/>
      <c r="BK89" s="10"/>
      <c r="BL89" s="11"/>
      <c r="BM89" s="12"/>
      <c r="BN89" s="12"/>
      <c r="BO89" s="12"/>
      <c r="BP89" s="12"/>
      <c r="BQ89" s="12"/>
      <c r="BR89" s="12"/>
      <c r="BS89" s="13"/>
      <c r="BT89" s="10"/>
      <c r="BU89" s="11"/>
      <c r="BV89" s="12"/>
      <c r="BW89" s="12"/>
      <c r="BX89" s="12"/>
      <c r="BY89" s="12"/>
      <c r="BZ89" s="12"/>
      <c r="CA89" s="12"/>
      <c r="CB89" s="13"/>
      <c r="CC89" s="14"/>
      <c r="CD89" s="11"/>
      <c r="CE89" s="12"/>
      <c r="CF89" s="12"/>
      <c r="CG89" s="12"/>
      <c r="CH89" s="12"/>
      <c r="CI89" s="12"/>
      <c r="CJ89" s="12"/>
      <c r="CK89" s="13"/>
      <c r="CL89" s="10"/>
      <c r="CM89" s="11"/>
      <c r="CN89" s="12"/>
      <c r="CO89" s="12"/>
      <c r="CP89" s="12"/>
      <c r="CQ89" s="12"/>
      <c r="CR89" s="12"/>
      <c r="CS89" s="12"/>
      <c r="CT89" s="13"/>
      <c r="CU89" s="10"/>
      <c r="CV89" s="11"/>
      <c r="CW89" s="12"/>
      <c r="CX89" s="12"/>
      <c r="CY89" s="12"/>
      <c r="CZ89" s="12"/>
      <c r="DA89" s="12"/>
      <c r="DB89" s="12"/>
      <c r="DC89" s="13"/>
      <c r="DD89" s="10"/>
      <c r="DE89" s="11"/>
      <c r="DF89" s="12"/>
      <c r="DG89" s="12"/>
      <c r="DH89" s="12"/>
      <c r="DI89" s="12"/>
      <c r="DJ89" s="12"/>
      <c r="DK89" s="12"/>
      <c r="DL89" s="13"/>
      <c r="DM89" s="10"/>
      <c r="DN89" s="11"/>
      <c r="DO89" s="12"/>
      <c r="DP89" s="12"/>
      <c r="DQ89" s="12"/>
      <c r="DR89" s="12"/>
      <c r="DS89" s="12"/>
      <c r="DT89" s="12"/>
      <c r="DU89" s="13"/>
      <c r="DV89" s="10"/>
      <c r="DW89" s="11"/>
      <c r="DX89" s="12"/>
      <c r="DY89" s="12"/>
      <c r="DZ89" s="12"/>
      <c r="EA89" s="12"/>
      <c r="EB89" s="12"/>
      <c r="EC89" s="12"/>
      <c r="ED89" s="13"/>
      <c r="EE89" s="10"/>
      <c r="EF89" s="11"/>
      <c r="EG89" s="12"/>
      <c r="EH89" s="12"/>
      <c r="EI89" s="12"/>
      <c r="EJ89" s="12"/>
      <c r="EK89" s="12"/>
      <c r="EL89" s="12"/>
      <c r="EM89" s="13"/>
      <c r="EN89" s="10"/>
      <c r="EO89" s="11"/>
      <c r="EP89" s="12"/>
      <c r="EQ89" s="12"/>
      <c r="ER89" s="12"/>
      <c r="ES89" s="12"/>
      <c r="ET89" s="12"/>
      <c r="EU89" s="12"/>
      <c r="EV89" s="13"/>
      <c r="EW89" s="10"/>
      <c r="EX89" s="11"/>
      <c r="EY89" s="12"/>
      <c r="EZ89" s="12"/>
      <c r="FA89" s="12"/>
      <c r="FB89" s="12"/>
      <c r="FC89" s="12"/>
      <c r="FD89" s="12"/>
      <c r="FE89" s="13"/>
      <c r="FF89" s="14"/>
      <c r="FG89" s="11"/>
      <c r="FH89" s="12"/>
      <c r="FI89" s="12"/>
      <c r="FJ89" s="12"/>
      <c r="FK89" s="12"/>
      <c r="FL89" s="12"/>
      <c r="FM89" s="12"/>
      <c r="FN89" s="13"/>
      <c r="FO89" s="10"/>
      <c r="FP89" s="11"/>
      <c r="FQ89" s="12"/>
      <c r="FR89" s="12"/>
      <c r="FS89" s="12"/>
      <c r="FT89" s="12"/>
      <c r="FU89" s="12"/>
      <c r="FV89" s="12"/>
      <c r="FW89" s="13"/>
      <c r="FX89" s="10"/>
      <c r="FY89" s="11"/>
      <c r="FZ89" s="12"/>
      <c r="GA89" s="12"/>
      <c r="GB89" s="12"/>
      <c r="GC89" s="12"/>
      <c r="GD89" s="12"/>
      <c r="GE89" s="12"/>
      <c r="GF89" s="13"/>
      <c r="GG89" s="10"/>
      <c r="GH89" s="11"/>
      <c r="GI89" s="12"/>
      <c r="GJ89" s="12"/>
      <c r="GK89" s="12"/>
      <c r="GL89" s="12"/>
      <c r="GM89" s="12"/>
      <c r="GN89" s="12"/>
      <c r="GO89" s="13"/>
      <c r="GP89" s="10"/>
      <c r="GQ89" s="11"/>
      <c r="GR89" s="12"/>
      <c r="GS89" s="12"/>
      <c r="GT89" s="12"/>
      <c r="GU89" s="12"/>
      <c r="GV89" s="12"/>
      <c r="GW89" s="12"/>
      <c r="GX89" s="13"/>
      <c r="GY89" s="10"/>
      <c r="GZ89" s="11"/>
      <c r="HA89" s="12"/>
      <c r="HB89" s="12"/>
      <c r="HC89" s="12"/>
      <c r="HD89" s="12"/>
      <c r="HE89" s="12"/>
      <c r="HF89" s="12"/>
      <c r="HG89" s="13"/>
      <c r="HH89" s="10"/>
      <c r="HI89" s="11"/>
      <c r="HJ89" s="12"/>
      <c r="HK89" s="12"/>
      <c r="HL89" s="12"/>
      <c r="HM89" s="12"/>
      <c r="HN89" s="12"/>
      <c r="HO89" s="12"/>
      <c r="HP89" s="13"/>
      <c r="HQ89" s="10"/>
      <c r="HR89" s="11"/>
      <c r="HS89" s="12"/>
      <c r="HT89" s="12"/>
      <c r="HU89" s="12"/>
      <c r="HV89" s="12"/>
      <c r="HW89" s="12"/>
      <c r="HX89" s="12"/>
      <c r="HY89" s="13"/>
      <c r="HZ89" s="10"/>
      <c r="IA89" s="11"/>
      <c r="IB89" s="12"/>
      <c r="IC89" s="12"/>
      <c r="ID89" s="12"/>
      <c r="IE89" s="12"/>
      <c r="IF89" s="12"/>
      <c r="IG89" s="12"/>
      <c r="IH89" s="13"/>
      <c r="II89" s="10"/>
      <c r="IJ89" s="11"/>
      <c r="IK89" s="12"/>
      <c r="IL89" s="12"/>
      <c r="IM89" s="12"/>
      <c r="IN89" s="12"/>
      <c r="IO89" s="12"/>
      <c r="IP89" s="12"/>
      <c r="IQ89" s="13"/>
      <c r="IR89" s="10"/>
      <c r="IS89" s="11"/>
      <c r="IT89" s="12"/>
      <c r="IU89" s="12"/>
      <c r="IV89" s="12"/>
      <c r="IW89" s="12"/>
      <c r="IX89" s="12"/>
      <c r="IY89" s="12"/>
      <c r="IZ89" s="13"/>
      <c r="JA89" s="10"/>
      <c r="JB89" s="11"/>
      <c r="JC89" s="12"/>
      <c r="JD89" s="12"/>
      <c r="JE89" s="12"/>
      <c r="JF89" s="12"/>
      <c r="JG89" s="12"/>
      <c r="JH89" s="12"/>
      <c r="JI89" s="13"/>
      <c r="JJ89" s="14"/>
      <c r="JK89" s="11"/>
      <c r="JL89" s="12"/>
      <c r="JM89" s="12"/>
      <c r="JN89" s="12"/>
      <c r="JO89" s="12"/>
      <c r="JP89" s="12"/>
      <c r="JQ89" s="12"/>
      <c r="JR89" s="13"/>
      <c r="JS89" s="10"/>
      <c r="JT89" s="11"/>
      <c r="JU89" s="12"/>
      <c r="JV89" s="12"/>
      <c r="JW89" s="12"/>
      <c r="JX89" s="12"/>
      <c r="JY89" s="12"/>
      <c r="JZ89" s="12"/>
      <c r="KA89" s="13"/>
      <c r="KB89" s="10"/>
      <c r="KC89" s="11"/>
      <c r="KD89" s="12"/>
      <c r="KE89" s="12"/>
      <c r="KF89" s="12"/>
      <c r="KG89" s="12"/>
      <c r="KH89" s="12"/>
      <c r="KI89" s="12"/>
      <c r="KJ89" s="13"/>
      <c r="KK89" s="14"/>
      <c r="KL89" s="11"/>
      <c r="KM89" s="12"/>
      <c r="KN89" s="12"/>
      <c r="KO89" s="12"/>
      <c r="KP89" s="12"/>
      <c r="KQ89" s="12"/>
      <c r="KR89" s="12"/>
      <c r="KS89" s="13"/>
      <c r="KT89" s="10"/>
      <c r="KU89" s="11"/>
      <c r="KV89" s="12"/>
      <c r="KW89" s="12"/>
      <c r="KX89" s="12"/>
      <c r="KY89" s="12"/>
      <c r="KZ89" s="12"/>
      <c r="LA89" s="12"/>
      <c r="LB89" s="13"/>
      <c r="LC89" s="10"/>
      <c r="LD89" s="11"/>
      <c r="LE89" s="12"/>
      <c r="LF89" s="12"/>
      <c r="LG89" s="12"/>
      <c r="LH89" s="12"/>
      <c r="LI89" s="12"/>
      <c r="LJ89" s="12"/>
      <c r="LK89" s="13"/>
      <c r="LL89" s="10"/>
      <c r="LM89" s="11"/>
      <c r="LN89" s="12"/>
      <c r="LO89" s="12"/>
      <c r="LP89" s="12"/>
      <c r="LQ89" s="12"/>
      <c r="LR89" s="12"/>
      <c r="LS89" s="12"/>
      <c r="LT89" s="13"/>
      <c r="LU89" s="10"/>
      <c r="LV89" s="11"/>
      <c r="LW89" s="12"/>
      <c r="LX89" s="12"/>
      <c r="LY89" s="12"/>
      <c r="LZ89" s="12"/>
      <c r="MA89" s="12"/>
      <c r="MB89" s="12"/>
      <c r="MC89" s="13"/>
      <c r="MD89" s="10"/>
      <c r="ME89" s="11"/>
      <c r="MF89" s="12"/>
      <c r="MG89" s="12"/>
      <c r="MH89" s="12"/>
      <c r="MI89" s="12"/>
      <c r="MJ89" s="12"/>
      <c r="MK89" s="12"/>
      <c r="ML89" s="13"/>
      <c r="MM89" s="14"/>
      <c r="MN89" s="11"/>
      <c r="MO89" s="12"/>
      <c r="MP89" s="12"/>
      <c r="MQ89" s="12"/>
      <c r="MR89" s="12"/>
      <c r="MS89" s="12"/>
      <c r="MT89" s="12"/>
      <c r="MU89" s="13"/>
      <c r="MV89" s="10"/>
      <c r="MW89" s="11"/>
      <c r="MX89" s="12"/>
      <c r="MY89" s="12"/>
      <c r="MZ89" s="12"/>
      <c r="NA89" s="12"/>
      <c r="NB89" s="12"/>
      <c r="NC89" s="12"/>
      <c r="ND89" s="13"/>
      <c r="NE89" s="10"/>
      <c r="NF89" s="11"/>
      <c r="NG89" s="12"/>
      <c r="NH89" s="12"/>
      <c r="NI89" s="12"/>
      <c r="NJ89" s="12"/>
      <c r="NK89" s="12"/>
      <c r="NL89" s="12"/>
      <c r="NM89" s="13"/>
      <c r="NN89" s="10"/>
      <c r="NO89" s="11"/>
      <c r="NP89" s="12"/>
      <c r="NQ89" s="12"/>
      <c r="NR89" s="12"/>
      <c r="NS89" s="12"/>
      <c r="NT89" s="12"/>
      <c r="NU89" s="12"/>
      <c r="NV89" s="13"/>
      <c r="NW89" s="10"/>
      <c r="NX89" s="11"/>
      <c r="NY89" s="12"/>
      <c r="NZ89" s="12"/>
      <c r="OA89" s="12"/>
      <c r="OB89" s="12"/>
      <c r="OC89" s="12"/>
      <c r="OD89" s="12"/>
      <c r="OE89" s="13"/>
      <c r="OF89" s="10"/>
      <c r="OG89" s="11"/>
      <c r="OH89" s="12"/>
      <c r="OI89" s="12"/>
      <c r="OJ89" s="12"/>
      <c r="OK89" s="12"/>
      <c r="OL89" s="12"/>
      <c r="OM89" s="12"/>
      <c r="ON89" s="13"/>
      <c r="OO89" s="10"/>
      <c r="OP89" s="11"/>
      <c r="OQ89" s="12"/>
      <c r="OR89" s="12"/>
      <c r="OS89" s="12"/>
      <c r="OT89" s="12"/>
      <c r="OU89" s="12"/>
      <c r="OV89" s="12"/>
      <c r="OW89" s="13"/>
      <c r="OX89" s="14"/>
      <c r="OY89" s="11"/>
      <c r="OZ89" s="12"/>
      <c r="PA89" s="12"/>
      <c r="PB89" s="12"/>
      <c r="PC89" s="12"/>
      <c r="PD89" s="12"/>
      <c r="PE89" s="12"/>
      <c r="PF89" s="13"/>
      <c r="PG89" s="10"/>
      <c r="PH89" s="11"/>
      <c r="PI89" s="12"/>
      <c r="PJ89" s="12"/>
      <c r="PK89" s="12"/>
      <c r="PL89" s="12"/>
      <c r="PM89" s="12"/>
      <c r="PN89" s="12"/>
      <c r="PO89" s="13"/>
      <c r="PP89" s="14"/>
      <c r="PQ89" s="11"/>
      <c r="PR89" s="12"/>
      <c r="PS89" s="12"/>
      <c r="PT89" s="12"/>
      <c r="PU89" s="12"/>
      <c r="PV89" s="12"/>
      <c r="PW89" s="12"/>
      <c r="PX89" s="13"/>
      <c r="PY89" s="10"/>
      <c r="PZ89" s="11"/>
      <c r="QA89" s="12"/>
      <c r="QB89" s="12"/>
      <c r="QC89" s="12"/>
      <c r="QD89" s="12"/>
      <c r="QE89" s="12"/>
      <c r="QF89" s="12"/>
      <c r="QG89" s="13"/>
      <c r="QH89" s="10"/>
      <c r="QI89" s="11"/>
      <c r="QJ89" s="12"/>
      <c r="QK89" s="12"/>
      <c r="QL89" s="12"/>
      <c r="QM89" s="12"/>
      <c r="QN89" s="12"/>
      <c r="QO89" s="12"/>
      <c r="QP89" s="13"/>
      <c r="QQ89" s="10"/>
      <c r="QR89" s="11"/>
      <c r="QS89" s="12"/>
      <c r="QT89" s="12"/>
      <c r="QU89" s="12"/>
      <c r="QV89" s="12"/>
      <c r="QW89" s="12"/>
      <c r="QX89" s="12"/>
      <c r="QY89" s="13"/>
      <c r="QZ89" s="14"/>
      <c r="RA89" s="11"/>
      <c r="RB89" s="12"/>
      <c r="RC89" s="12"/>
      <c r="RD89" s="12"/>
      <c r="RE89" s="12"/>
      <c r="RF89" s="12"/>
      <c r="RG89" s="12"/>
      <c r="RH89" s="13"/>
      <c r="RI89" s="10"/>
      <c r="RJ89" s="11"/>
      <c r="RK89" s="12"/>
      <c r="RL89" s="12"/>
      <c r="RM89" s="12"/>
      <c r="RN89" s="12"/>
      <c r="RO89" s="12"/>
      <c r="RP89" s="12"/>
      <c r="RQ89" s="13"/>
      <c r="RR89" s="10"/>
      <c r="RS89" s="11"/>
      <c r="RT89" s="12"/>
      <c r="RU89" s="12"/>
      <c r="RV89" s="12"/>
      <c r="RW89" s="12"/>
      <c r="RX89" s="12"/>
      <c r="RY89" s="12"/>
      <c r="RZ89" s="13"/>
      <c r="SA89" s="14"/>
      <c r="SB89" s="11"/>
      <c r="SC89" s="12"/>
      <c r="SD89" s="12"/>
      <c r="SE89" s="12"/>
      <c r="SF89" s="12"/>
      <c r="SG89" s="12"/>
      <c r="SH89" s="12"/>
      <c r="SI89" s="13"/>
      <c r="SJ89" s="10"/>
      <c r="SK89" s="11"/>
      <c r="SL89" s="12"/>
      <c r="SM89" s="12"/>
      <c r="SN89" s="12"/>
      <c r="SO89" s="12"/>
      <c r="SP89" s="12"/>
      <c r="SQ89" s="12"/>
      <c r="SR89" s="13"/>
      <c r="SS89" s="10"/>
      <c r="ST89" s="11"/>
      <c r="SU89" s="12"/>
      <c r="SV89" s="12"/>
      <c r="SW89" s="12"/>
      <c r="SX89" s="12"/>
      <c r="SY89" s="12"/>
      <c r="SZ89" s="12"/>
      <c r="TA89" s="13"/>
      <c r="TB89" s="10"/>
      <c r="TC89" s="11"/>
      <c r="TD89" s="12"/>
      <c r="TE89" s="12"/>
      <c r="TF89" s="12"/>
      <c r="TG89" s="12"/>
      <c r="TH89" s="12"/>
      <c r="TI89" s="12"/>
      <c r="TJ89" s="13"/>
      <c r="TK89" s="14"/>
      <c r="TL89" s="11"/>
      <c r="TM89" s="12"/>
      <c r="TN89" s="12"/>
      <c r="TO89" s="12"/>
      <c r="TP89" s="12"/>
      <c r="TQ89" s="12"/>
      <c r="TR89" s="12"/>
      <c r="TS89" s="13"/>
      <c r="TT89" s="10"/>
      <c r="TU89" s="11"/>
      <c r="TV89" s="12"/>
      <c r="TW89" s="12"/>
      <c r="TX89" s="12"/>
      <c r="TY89" s="12"/>
      <c r="TZ89" s="12"/>
      <c r="UA89" s="12"/>
      <c r="UB89" s="13"/>
      <c r="UC89" s="10"/>
      <c r="UD89" s="11"/>
      <c r="UE89" s="12"/>
      <c r="UF89" s="12"/>
      <c r="UG89" s="12"/>
      <c r="UH89" s="12"/>
      <c r="UI89" s="12"/>
      <c r="UJ89" s="12"/>
      <c r="UK89" s="13"/>
      <c r="UL89" s="10"/>
      <c r="UM89" s="11"/>
      <c r="UN89" s="12"/>
      <c r="UO89" s="12"/>
      <c r="UP89" s="12"/>
      <c r="UQ89" s="12"/>
      <c r="UR89" s="12"/>
      <c r="US89" s="12"/>
      <c r="UT89" s="13"/>
      <c r="UU89" s="14"/>
      <c r="UV89" s="11"/>
      <c r="UW89" s="12"/>
      <c r="UX89" s="12"/>
      <c r="UY89" s="12"/>
      <c r="UZ89" s="12"/>
      <c r="VA89" s="12"/>
      <c r="VB89" s="12"/>
      <c r="VC89" s="13"/>
      <c r="VD89" s="10"/>
      <c r="VE89" s="11"/>
      <c r="VF89" s="12"/>
      <c r="VG89" s="12"/>
      <c r="VH89" s="12"/>
      <c r="VI89" s="12"/>
      <c r="VJ89" s="12"/>
      <c r="VK89" s="12"/>
      <c r="VL89" s="13"/>
      <c r="VM89" s="10"/>
      <c r="VN89" s="11"/>
      <c r="VO89" s="12"/>
      <c r="VP89" s="12"/>
      <c r="VQ89" s="12"/>
      <c r="VR89" s="12"/>
      <c r="VS89" s="12"/>
      <c r="VT89" s="12"/>
      <c r="VU89" s="13"/>
      <c r="VV89" s="10"/>
      <c r="VW89" s="11"/>
      <c r="VX89" s="12"/>
      <c r="VY89" s="12"/>
      <c r="VZ89" s="12"/>
      <c r="WA89" s="12"/>
      <c r="WB89" s="12"/>
      <c r="WC89" s="12"/>
      <c r="WD89" s="13"/>
      <c r="WE89" s="14"/>
      <c r="WF89" s="11"/>
      <c r="WG89" s="12"/>
      <c r="WH89" s="12"/>
      <c r="WI89" s="12"/>
      <c r="WJ89" s="12"/>
      <c r="WK89" s="12"/>
      <c r="WL89" s="12"/>
      <c r="WM89" s="13"/>
      <c r="WN89" s="10"/>
      <c r="WO89" s="11"/>
      <c r="WP89" s="12"/>
      <c r="WQ89" s="12"/>
      <c r="WR89" s="12"/>
      <c r="WS89" s="12"/>
      <c r="WT89" s="12"/>
      <c r="WU89" s="12"/>
      <c r="WV89" s="13"/>
      <c r="WW89" s="10"/>
      <c r="WX89" s="11"/>
      <c r="WY89" s="12"/>
      <c r="WZ89" s="12"/>
      <c r="XA89" s="12"/>
      <c r="XB89" s="12"/>
      <c r="XC89" s="12"/>
      <c r="XD89" s="12"/>
      <c r="XE89" s="13"/>
      <c r="XF89" s="10"/>
      <c r="XG89" s="11"/>
      <c r="XH89" s="12"/>
      <c r="XI89" s="12"/>
      <c r="XJ89" s="12"/>
      <c r="XK89" s="12"/>
      <c r="XL89" s="12"/>
      <c r="XM89" s="12"/>
      <c r="XN89" s="13"/>
      <c r="XO89" s="10"/>
      <c r="XP89" s="11"/>
      <c r="XQ89" s="12"/>
      <c r="XR89" s="12"/>
      <c r="XS89" s="12"/>
      <c r="XT89" s="12"/>
      <c r="XU89" s="12"/>
      <c r="XV89" s="12"/>
      <c r="XW89" s="13"/>
      <c r="XX89" s="10"/>
      <c r="XY89" s="11"/>
      <c r="XZ89" s="12"/>
      <c r="YA89" s="12"/>
      <c r="YB89" s="12"/>
      <c r="YC89" s="12"/>
      <c r="YD89" s="12"/>
      <c r="YE89" s="12"/>
      <c r="YF89" s="13"/>
      <c r="YG89" s="10"/>
      <c r="YH89" s="11"/>
      <c r="YI89" s="12"/>
      <c r="YJ89" s="12"/>
      <c r="YK89" s="12"/>
      <c r="YL89" s="12"/>
      <c r="YM89" s="12"/>
      <c r="YN89" s="12"/>
      <c r="YO89" s="13"/>
      <c r="YP89" s="10"/>
      <c r="YQ89" s="11"/>
      <c r="YR89" s="12"/>
      <c r="YS89" s="12"/>
      <c r="YT89" s="12"/>
      <c r="YU89" s="12"/>
      <c r="YV89" s="12"/>
      <c r="YW89" s="12"/>
      <c r="YX89" s="13"/>
      <c r="YY89" s="14"/>
      <c r="YZ89" s="11"/>
      <c r="ZA89" s="12"/>
      <c r="ZB89" s="12"/>
      <c r="ZC89" s="12"/>
      <c r="ZD89" s="12"/>
      <c r="ZE89" s="12"/>
      <c r="ZF89" s="12"/>
      <c r="ZG89" s="13"/>
      <c r="ZH89" s="10"/>
      <c r="ZI89" s="11"/>
      <c r="ZJ89" s="12"/>
      <c r="ZK89" s="12"/>
      <c r="ZL89" s="12"/>
      <c r="ZM89" s="12"/>
      <c r="ZN89" s="12"/>
      <c r="ZO89" s="12"/>
      <c r="ZP89" s="13"/>
      <c r="ZQ89" s="10"/>
      <c r="ZR89" s="11"/>
      <c r="ZS89" s="12"/>
      <c r="ZT89" s="12"/>
      <c r="ZU89" s="12"/>
      <c r="ZV89" s="12"/>
      <c r="ZW89" s="12"/>
      <c r="ZX89" s="12"/>
      <c r="ZY89" s="13"/>
      <c r="ZZ89" s="10"/>
      <c r="AAA89" s="11"/>
      <c r="AAB89" s="12"/>
      <c r="AAC89" s="12"/>
      <c r="AAD89" s="12"/>
      <c r="AAE89" s="12"/>
      <c r="AAF89" s="12"/>
      <c r="AAG89" s="12"/>
      <c r="AAH89" s="13"/>
      <c r="AAI89" s="14"/>
      <c r="AAJ89" s="11"/>
      <c r="AAK89" s="12"/>
      <c r="AAL89" s="12"/>
      <c r="AAM89" s="12"/>
      <c r="AAN89" s="12"/>
      <c r="AAO89" s="12"/>
      <c r="AAP89" s="12"/>
      <c r="AAQ89" s="13"/>
      <c r="AAR89" s="10"/>
      <c r="AAS89" s="11"/>
      <c r="AAT89" s="12"/>
      <c r="AAU89" s="12"/>
      <c r="AAV89" s="12"/>
      <c r="AAW89" s="12"/>
      <c r="AAX89" s="12"/>
      <c r="AAY89" s="12"/>
      <c r="AAZ89" s="13"/>
      <c r="ABA89" s="10"/>
      <c r="ABB89" s="11"/>
      <c r="ABC89" s="12"/>
      <c r="ABD89" s="12"/>
      <c r="ABE89" s="12"/>
      <c r="ABF89" s="12"/>
      <c r="ABG89" s="12"/>
      <c r="ABH89" s="12"/>
      <c r="ABI89" s="13"/>
      <c r="ABJ89" s="10"/>
      <c r="ABK89" s="11"/>
      <c r="ABL89" s="12"/>
      <c r="ABM89" s="12"/>
      <c r="ABN89" s="12"/>
      <c r="ABO89" s="12"/>
      <c r="ABP89" s="12"/>
      <c r="ABQ89" s="12"/>
      <c r="ABR89" s="13"/>
      <c r="ABS89" s="14"/>
      <c r="ABT89" s="11"/>
      <c r="ABU89" s="12"/>
      <c r="ABV89" s="12"/>
      <c r="ABW89" s="12"/>
      <c r="ABX89" s="12"/>
      <c r="ABY89" s="12"/>
      <c r="ABZ89" s="12"/>
      <c r="ACA89" s="13"/>
      <c r="ACB89" s="10"/>
      <c r="ACC89" s="11"/>
      <c r="ACD89" s="12"/>
      <c r="ACE89" s="12"/>
      <c r="ACF89" s="12"/>
      <c r="ACG89" s="12"/>
      <c r="ACH89" s="12"/>
      <c r="ACI89" s="12"/>
      <c r="ACJ89" s="13"/>
      <c r="ACK89" s="10"/>
      <c r="ACL89" s="11"/>
      <c r="ACM89" s="12"/>
      <c r="ACN89" s="12"/>
      <c r="ACO89" s="12"/>
      <c r="ACP89" s="12"/>
      <c r="ACQ89" s="12"/>
      <c r="ACR89" s="12"/>
      <c r="ACS89" s="13"/>
      <c r="ACT89" s="10"/>
      <c r="ACU89" s="11"/>
      <c r="ACV89" s="12"/>
      <c r="ACW89" s="12"/>
      <c r="ACX89" s="12"/>
      <c r="ACY89" s="12"/>
      <c r="ACZ89" s="12"/>
      <c r="ADA89" s="12"/>
      <c r="ADB89" s="13"/>
      <c r="ADC89" s="14"/>
      <c r="ADD89" s="11"/>
      <c r="ADE89" s="12"/>
      <c r="ADF89" s="12"/>
      <c r="ADG89" s="12"/>
      <c r="ADH89" s="12"/>
      <c r="ADI89" s="12"/>
      <c r="ADJ89" s="12"/>
      <c r="ADK89" s="13"/>
      <c r="ADL89" s="10"/>
      <c r="ADM89" s="11"/>
      <c r="ADN89" s="12"/>
      <c r="ADO89" s="12"/>
      <c r="ADP89" s="12"/>
      <c r="ADQ89" s="12"/>
      <c r="ADR89" s="12"/>
      <c r="ADS89" s="12"/>
      <c r="ADT89" s="13"/>
      <c r="ADU89" s="10"/>
      <c r="ADV89" s="11"/>
      <c r="ADW89" s="12"/>
      <c r="ADX89" s="12"/>
      <c r="ADY89" s="12"/>
      <c r="ADZ89" s="12"/>
      <c r="AEA89" s="12"/>
      <c r="AEB89" s="12"/>
      <c r="AEC89" s="13"/>
      <c r="AED89" s="10"/>
      <c r="AEE89" s="11"/>
      <c r="AEF89" s="12"/>
      <c r="AEG89" s="12"/>
      <c r="AEH89" s="12"/>
      <c r="AEI89" s="12"/>
      <c r="AEJ89" s="12"/>
      <c r="AEK89" s="12"/>
      <c r="AEL89" s="13"/>
      <c r="AEM89" s="14"/>
      <c r="AEN89" s="11"/>
      <c r="AEO89" s="12"/>
      <c r="AEP89" s="12"/>
      <c r="AEQ89" s="12"/>
      <c r="AER89" s="12"/>
      <c r="AES89" s="12"/>
      <c r="AET89" s="12"/>
      <c r="AEU89" s="13"/>
      <c r="AEV89" s="10"/>
      <c r="AEW89" s="11"/>
      <c r="AEX89" s="12"/>
      <c r="AEY89" s="12"/>
      <c r="AEZ89" s="12"/>
      <c r="AFA89" s="12"/>
      <c r="AFB89" s="12"/>
      <c r="AFC89" s="12"/>
      <c r="AFD89" s="13"/>
      <c r="AFE89" s="10"/>
      <c r="AFF89" s="11"/>
      <c r="AFG89" s="12"/>
      <c r="AFH89" s="12"/>
      <c r="AFI89" s="12"/>
      <c r="AFJ89" s="12"/>
      <c r="AFK89" s="12"/>
      <c r="AFL89" s="12"/>
      <c r="AFM89" s="13"/>
      <c r="AFN89" s="10"/>
      <c r="AFO89" s="11"/>
      <c r="AFP89" s="12"/>
      <c r="AFQ89" s="12"/>
      <c r="AFR89" s="12"/>
      <c r="AFS89" s="12"/>
      <c r="AFT89" s="12"/>
      <c r="AFU89" s="12"/>
      <c r="AFV89" s="13"/>
      <c r="AFW89" s="14"/>
      <c r="AFX89" s="11"/>
      <c r="AFY89" s="12"/>
      <c r="AFZ89" s="12"/>
      <c r="AGA89" s="12"/>
      <c r="AGB89" s="12"/>
      <c r="AGC89" s="12"/>
      <c r="AGD89" s="12"/>
      <c r="AGE89" s="13"/>
      <c r="AGF89" s="10"/>
      <c r="AGG89" s="11"/>
      <c r="AGH89" s="12"/>
      <c r="AGI89" s="12"/>
      <c r="AGJ89" s="12"/>
      <c r="AGK89" s="12"/>
      <c r="AGL89" s="12"/>
      <c r="AGM89" s="12"/>
      <c r="AGN89" s="13"/>
      <c r="AGO89" s="10"/>
      <c r="AGP89" s="11"/>
      <c r="AGQ89" s="12"/>
      <c r="AGR89" s="12"/>
      <c r="AGS89" s="12"/>
      <c r="AGT89" s="12"/>
      <c r="AGU89" s="12"/>
      <c r="AGV89" s="12"/>
      <c r="AGW89" s="13"/>
      <c r="AGX89" s="10"/>
      <c r="AGY89" s="11"/>
      <c r="AGZ89" s="12"/>
      <c r="AHA89" s="12"/>
      <c r="AHB89" s="12"/>
      <c r="AHC89" s="12"/>
      <c r="AHD89" s="12"/>
      <c r="AHE89" s="12"/>
      <c r="AHF89" s="13"/>
      <c r="AHG89" s="14"/>
      <c r="AHH89" s="11"/>
      <c r="AHI89" s="12"/>
      <c r="AHJ89" s="12"/>
      <c r="AHK89" s="12"/>
      <c r="AHL89" s="12"/>
      <c r="AHM89" s="12"/>
      <c r="AHN89" s="12"/>
      <c r="AHO89" s="13"/>
      <c r="AHP89" s="10"/>
      <c r="AHQ89" s="11"/>
      <c r="AHR89" s="12"/>
      <c r="AHS89" s="12"/>
      <c r="AHT89" s="12"/>
      <c r="AHU89" s="12"/>
      <c r="AHV89" s="12"/>
      <c r="AHW89" s="12"/>
      <c r="AHX89" s="13"/>
      <c r="AHY89" s="10"/>
      <c r="AHZ89" s="11"/>
      <c r="AIA89" s="12"/>
      <c r="AIB89" s="12"/>
      <c r="AIC89" s="12"/>
      <c r="AID89" s="12"/>
      <c r="AIE89" s="12"/>
      <c r="AIF89" s="12"/>
      <c r="AIG89" s="13"/>
      <c r="AIH89" s="10"/>
      <c r="AII89" s="11"/>
      <c r="AIJ89" s="12"/>
      <c r="AIK89" s="12"/>
      <c r="AIL89" s="12"/>
      <c r="AIM89" s="12"/>
      <c r="AIN89" s="12"/>
      <c r="AIO89" s="12"/>
      <c r="AIP89" s="13"/>
      <c r="AIQ89" s="14"/>
      <c r="AIR89" s="11"/>
      <c r="AIS89" s="12"/>
      <c r="AIT89" s="12"/>
      <c r="AIU89" s="12"/>
      <c r="AIV89" s="12"/>
      <c r="AIW89" s="12"/>
      <c r="AIX89" s="12"/>
      <c r="AIY89" s="13"/>
      <c r="AIZ89" s="10"/>
      <c r="AJA89" s="11"/>
      <c r="AJB89" s="12"/>
      <c r="AJC89" s="12"/>
      <c r="AJD89" s="12"/>
      <c r="AJE89" s="12"/>
      <c r="AJF89" s="12"/>
      <c r="AJG89" s="12"/>
      <c r="AJH89" s="13"/>
      <c r="AJI89" s="10"/>
      <c r="AJJ89" s="11"/>
      <c r="AJK89" s="12"/>
      <c r="AJL89" s="12"/>
      <c r="AJM89" s="12"/>
      <c r="AJN89" s="12"/>
      <c r="AJO89" s="12"/>
      <c r="AJP89" s="12"/>
      <c r="AJQ89" s="13"/>
      <c r="AJR89" s="10"/>
      <c r="AJS89" s="11"/>
      <c r="AJT89" s="12"/>
      <c r="AJU89" s="12"/>
      <c r="AJV89" s="12"/>
      <c r="AJW89" s="12"/>
      <c r="AJX89" s="12"/>
      <c r="AJY89" s="12"/>
      <c r="AJZ89" s="13"/>
      <c r="AKA89" s="14"/>
      <c r="AKB89" s="11"/>
      <c r="AKC89" s="12"/>
      <c r="AKD89" s="12"/>
      <c r="AKE89" s="12"/>
      <c r="AKF89" s="12"/>
      <c r="AKG89" s="12"/>
      <c r="AKH89" s="12"/>
      <c r="AKI89" s="13"/>
      <c r="AKJ89" s="10"/>
      <c r="AKK89" s="11"/>
      <c r="AKL89" s="12"/>
      <c r="AKM89" s="12"/>
      <c r="AKN89" s="12"/>
      <c r="AKO89" s="12"/>
      <c r="AKP89" s="12"/>
      <c r="AKQ89" s="12"/>
      <c r="AKR89" s="13"/>
      <c r="AKS89" s="10"/>
      <c r="AKT89" s="11"/>
      <c r="AKU89" s="12"/>
      <c r="AKV89" s="12"/>
      <c r="AKW89" s="12"/>
      <c r="AKX89" s="12"/>
      <c r="AKY89" s="12"/>
      <c r="AKZ89" s="12"/>
      <c r="ALA89" s="13"/>
      <c r="ALB89" s="10"/>
      <c r="ALC89" s="11"/>
      <c r="ALD89" s="12"/>
      <c r="ALE89" s="12"/>
      <c r="ALF89" s="12"/>
      <c r="ALG89" s="12"/>
      <c r="ALH89" s="12"/>
      <c r="ALI89" s="12"/>
      <c r="ALJ89" s="13"/>
      <c r="ALK89" s="14"/>
      <c r="ALL89" s="11"/>
      <c r="ALM89" s="12"/>
      <c r="ALN89" s="12"/>
      <c r="ALO89" s="12"/>
      <c r="ALP89" s="12"/>
      <c r="ALQ89" s="12"/>
      <c r="ALR89" s="12"/>
      <c r="ALS89" s="13"/>
      <c r="ALT89" s="10"/>
      <c r="ALU89" s="11"/>
      <c r="ALV89" s="12"/>
      <c r="ALW89" s="12"/>
      <c r="ALX89" s="12"/>
      <c r="ALY89" s="12"/>
      <c r="ALZ89" s="12"/>
      <c r="AMA89" s="12"/>
      <c r="AMB89" s="13"/>
      <c r="AMC89" s="10"/>
      <c r="AMD89" s="11"/>
      <c r="AME89" s="12"/>
      <c r="AMF89" s="12"/>
      <c r="AMG89" s="12"/>
      <c r="AMH89" s="12"/>
      <c r="AMI89" s="12"/>
      <c r="AMJ89" s="12"/>
      <c r="AMK89" s="13"/>
      <c r="AML89" s="10"/>
      <c r="AMM89" s="11"/>
      <c r="AMN89" s="12"/>
      <c r="AMO89" s="12"/>
      <c r="AMP89" s="12"/>
      <c r="AMQ89" s="12"/>
      <c r="AMR89" s="12"/>
      <c r="AMS89" s="12"/>
      <c r="AMT89" s="13"/>
      <c r="AMU89" s="14"/>
      <c r="AMV89" s="11"/>
      <c r="AMW89" s="12"/>
      <c r="AMX89" s="12"/>
      <c r="AMY89" s="12"/>
      <c r="AMZ89" s="12"/>
      <c r="ANA89" s="12"/>
      <c r="ANB89" s="12"/>
      <c r="ANC89" s="13"/>
      <c r="AND89" s="10"/>
      <c r="ANE89" s="11"/>
      <c r="ANF89" s="12"/>
      <c r="ANG89" s="12"/>
      <c r="ANH89" s="12"/>
      <c r="ANI89" s="12"/>
      <c r="ANJ89" s="12"/>
      <c r="ANK89" s="12"/>
      <c r="ANL89" s="13"/>
      <c r="ANM89" s="10"/>
      <c r="ANN89" s="11"/>
      <c r="ANO89" s="12"/>
      <c r="ANP89" s="12"/>
      <c r="ANQ89" s="12"/>
      <c r="ANR89" s="12"/>
      <c r="ANS89" s="12"/>
      <c r="ANT89" s="12"/>
      <c r="ANU89" s="13"/>
      <c r="ANV89" s="10"/>
      <c r="ANW89" s="11"/>
      <c r="ANX89" s="12"/>
      <c r="ANY89" s="12"/>
      <c r="ANZ89" s="12"/>
      <c r="AOA89" s="12"/>
      <c r="AOB89" s="12"/>
      <c r="AOC89" s="12"/>
      <c r="AOD89" s="13"/>
    </row>
    <row r="90" spans="1:1070" ht="15.75" hidden="1" customHeight="1" x14ac:dyDescent="0.25">
      <c r="A90" s="208" t="s">
        <v>14</v>
      </c>
      <c r="B90" s="208"/>
      <c r="C90" s="208"/>
      <c r="D90" s="208"/>
      <c r="E90" s="208"/>
      <c r="F90" s="208"/>
      <c r="G90" s="208"/>
      <c r="H90" s="208"/>
      <c r="I90" s="10"/>
      <c r="J90" s="11"/>
      <c r="K90" s="12"/>
      <c r="L90" s="12"/>
      <c r="M90" s="12"/>
      <c r="N90" s="12"/>
      <c r="O90" s="12"/>
      <c r="P90" s="12"/>
      <c r="Q90" s="13"/>
      <c r="R90" s="10"/>
      <c r="S90" s="11"/>
      <c r="T90" s="12"/>
      <c r="U90" s="12"/>
      <c r="V90" s="12"/>
      <c r="W90" s="12"/>
      <c r="X90" s="12"/>
      <c r="Y90" s="12"/>
      <c r="Z90" s="13"/>
      <c r="AA90" s="10"/>
      <c r="AB90" s="11"/>
      <c r="AC90" s="12"/>
      <c r="AD90" s="12"/>
      <c r="AE90" s="12"/>
      <c r="AF90" s="12"/>
      <c r="AG90" s="12"/>
      <c r="AH90" s="12"/>
      <c r="AI90" s="13"/>
      <c r="AJ90" s="14"/>
      <c r="AK90" s="11"/>
      <c r="AL90" s="12"/>
      <c r="AM90" s="12"/>
      <c r="AN90" s="12"/>
      <c r="AO90" s="12"/>
      <c r="AP90" s="12"/>
      <c r="AQ90" s="12"/>
      <c r="AR90" s="13"/>
      <c r="AS90" s="10"/>
      <c r="AT90" s="11"/>
      <c r="AU90" s="12"/>
      <c r="AV90" s="12"/>
      <c r="AW90" s="12"/>
      <c r="AX90" s="12"/>
      <c r="AY90" s="12"/>
      <c r="AZ90" s="12"/>
      <c r="BA90" s="13"/>
      <c r="BB90" s="10"/>
      <c r="BC90" s="11"/>
      <c r="BD90" s="12"/>
      <c r="BE90" s="12"/>
      <c r="BF90" s="12"/>
      <c r="BG90" s="12"/>
      <c r="BH90" s="12"/>
      <c r="BI90" s="12"/>
      <c r="BJ90" s="13"/>
      <c r="BK90" s="10"/>
      <c r="BL90" s="11"/>
      <c r="BM90" s="12"/>
      <c r="BN90" s="12"/>
      <c r="BO90" s="12"/>
      <c r="BP90" s="12"/>
      <c r="BQ90" s="12"/>
      <c r="BR90" s="12"/>
      <c r="BS90" s="13"/>
      <c r="BT90" s="10"/>
      <c r="BU90" s="11"/>
      <c r="BV90" s="12"/>
      <c r="BW90" s="12"/>
      <c r="BX90" s="12"/>
      <c r="BY90" s="12"/>
      <c r="BZ90" s="12"/>
      <c r="CA90" s="12"/>
      <c r="CB90" s="13"/>
      <c r="CC90" s="14"/>
      <c r="CD90" s="11"/>
      <c r="CE90" s="12"/>
      <c r="CF90" s="12"/>
      <c r="CG90" s="12"/>
      <c r="CH90" s="12"/>
      <c r="CI90" s="12"/>
      <c r="CJ90" s="12"/>
      <c r="CK90" s="13"/>
      <c r="CL90" s="10"/>
      <c r="CM90" s="11"/>
      <c r="CN90" s="12"/>
      <c r="CO90" s="12"/>
      <c r="CP90" s="12"/>
      <c r="CQ90" s="12"/>
      <c r="CR90" s="12"/>
      <c r="CS90" s="12"/>
      <c r="CT90" s="13"/>
      <c r="CU90" s="10"/>
      <c r="CV90" s="11"/>
      <c r="CW90" s="12"/>
      <c r="CX90" s="12"/>
      <c r="CY90" s="12"/>
      <c r="CZ90" s="12"/>
      <c r="DA90" s="12"/>
      <c r="DB90" s="12"/>
      <c r="DC90" s="13"/>
      <c r="DD90" s="10"/>
      <c r="DE90" s="11"/>
      <c r="DF90" s="12"/>
      <c r="DG90" s="12"/>
      <c r="DH90" s="12"/>
      <c r="DI90" s="12"/>
      <c r="DJ90" s="12"/>
      <c r="DK90" s="12"/>
      <c r="DL90" s="13"/>
      <c r="DM90" s="10"/>
      <c r="DN90" s="11"/>
      <c r="DO90" s="12"/>
      <c r="DP90" s="12"/>
      <c r="DQ90" s="12"/>
      <c r="DR90" s="12"/>
      <c r="DS90" s="12"/>
      <c r="DT90" s="12"/>
      <c r="DU90" s="13"/>
      <c r="DV90" s="10"/>
      <c r="DW90" s="11"/>
      <c r="DX90" s="12"/>
      <c r="DY90" s="12"/>
      <c r="DZ90" s="12"/>
      <c r="EA90" s="12"/>
      <c r="EB90" s="12"/>
      <c r="EC90" s="12"/>
      <c r="ED90" s="13"/>
      <c r="EE90" s="10"/>
      <c r="EF90" s="11"/>
      <c r="EG90" s="12"/>
      <c r="EH90" s="12"/>
      <c r="EI90" s="12"/>
      <c r="EJ90" s="12"/>
      <c r="EK90" s="12"/>
      <c r="EL90" s="12"/>
      <c r="EM90" s="13"/>
      <c r="EN90" s="10"/>
      <c r="EO90" s="11"/>
      <c r="EP90" s="12"/>
      <c r="EQ90" s="12"/>
      <c r="ER90" s="12"/>
      <c r="ES90" s="12"/>
      <c r="ET90" s="12"/>
      <c r="EU90" s="12"/>
      <c r="EV90" s="13"/>
      <c r="EW90" s="10"/>
      <c r="EX90" s="11"/>
      <c r="EY90" s="12"/>
      <c r="EZ90" s="12"/>
      <c r="FA90" s="12"/>
      <c r="FB90" s="12"/>
      <c r="FC90" s="12"/>
      <c r="FD90" s="12"/>
      <c r="FE90" s="13"/>
      <c r="FF90" s="14"/>
      <c r="FG90" s="11"/>
      <c r="FH90" s="12"/>
      <c r="FI90" s="12"/>
      <c r="FJ90" s="12"/>
      <c r="FK90" s="12"/>
      <c r="FL90" s="12"/>
      <c r="FM90" s="12"/>
      <c r="FN90" s="13"/>
      <c r="FO90" s="10"/>
      <c r="FP90" s="11"/>
      <c r="FQ90" s="12"/>
      <c r="FR90" s="12"/>
      <c r="FS90" s="12"/>
      <c r="FT90" s="12"/>
      <c r="FU90" s="12"/>
      <c r="FV90" s="12"/>
      <c r="FW90" s="13"/>
      <c r="FX90" s="10"/>
      <c r="FY90" s="11"/>
      <c r="FZ90" s="12"/>
      <c r="GA90" s="12"/>
      <c r="GB90" s="12"/>
      <c r="GC90" s="12"/>
      <c r="GD90" s="12"/>
      <c r="GE90" s="12"/>
      <c r="GF90" s="13"/>
      <c r="GG90" s="10"/>
      <c r="GH90" s="11"/>
      <c r="GI90" s="12"/>
      <c r="GJ90" s="12"/>
      <c r="GK90" s="12"/>
      <c r="GL90" s="12"/>
      <c r="GM90" s="12"/>
      <c r="GN90" s="12"/>
      <c r="GO90" s="13"/>
      <c r="GP90" s="10"/>
      <c r="GQ90" s="11"/>
      <c r="GR90" s="12"/>
      <c r="GS90" s="12"/>
      <c r="GT90" s="12"/>
      <c r="GU90" s="12"/>
      <c r="GV90" s="12"/>
      <c r="GW90" s="12"/>
      <c r="GX90" s="13"/>
      <c r="GY90" s="10"/>
      <c r="GZ90" s="11"/>
      <c r="HA90" s="12"/>
      <c r="HB90" s="12"/>
      <c r="HC90" s="12"/>
      <c r="HD90" s="12"/>
      <c r="HE90" s="12"/>
      <c r="HF90" s="12"/>
      <c r="HG90" s="13"/>
      <c r="HH90" s="10"/>
      <c r="HI90" s="11"/>
      <c r="HJ90" s="12"/>
      <c r="HK90" s="12"/>
      <c r="HL90" s="12"/>
      <c r="HM90" s="12"/>
      <c r="HN90" s="12"/>
      <c r="HO90" s="12"/>
      <c r="HP90" s="13"/>
      <c r="HQ90" s="10"/>
      <c r="HR90" s="11"/>
      <c r="HS90" s="12"/>
      <c r="HT90" s="12"/>
      <c r="HU90" s="12"/>
      <c r="HV90" s="12"/>
      <c r="HW90" s="12"/>
      <c r="HX90" s="12"/>
      <c r="HY90" s="13"/>
      <c r="HZ90" s="10"/>
      <c r="IA90" s="11"/>
      <c r="IB90" s="12"/>
      <c r="IC90" s="12"/>
      <c r="ID90" s="12"/>
      <c r="IE90" s="12"/>
      <c r="IF90" s="12"/>
      <c r="IG90" s="12"/>
      <c r="IH90" s="13"/>
      <c r="II90" s="10"/>
      <c r="IJ90" s="11"/>
      <c r="IK90" s="12"/>
      <c r="IL90" s="12"/>
      <c r="IM90" s="12"/>
      <c r="IN90" s="12"/>
      <c r="IO90" s="12"/>
      <c r="IP90" s="12"/>
      <c r="IQ90" s="13"/>
      <c r="IR90" s="10"/>
      <c r="IS90" s="11"/>
      <c r="IT90" s="12"/>
      <c r="IU90" s="12"/>
      <c r="IV90" s="12"/>
      <c r="IW90" s="12"/>
      <c r="IX90" s="12"/>
      <c r="IY90" s="12"/>
      <c r="IZ90" s="13"/>
      <c r="JA90" s="10"/>
      <c r="JB90" s="11"/>
      <c r="JC90" s="12"/>
      <c r="JD90" s="12"/>
      <c r="JE90" s="12"/>
      <c r="JF90" s="12"/>
      <c r="JG90" s="12"/>
      <c r="JH90" s="12"/>
      <c r="JI90" s="13"/>
      <c r="JJ90" s="14"/>
      <c r="JK90" s="11"/>
      <c r="JL90" s="12"/>
      <c r="JM90" s="12"/>
      <c r="JN90" s="12"/>
      <c r="JO90" s="12"/>
      <c r="JP90" s="12"/>
      <c r="JQ90" s="12"/>
      <c r="JR90" s="13"/>
      <c r="JS90" s="10"/>
      <c r="JT90" s="11"/>
      <c r="JU90" s="12"/>
      <c r="JV90" s="12"/>
      <c r="JW90" s="12"/>
      <c r="JX90" s="12"/>
      <c r="JY90" s="12"/>
      <c r="JZ90" s="12"/>
      <c r="KA90" s="13"/>
      <c r="KB90" s="10"/>
      <c r="KC90" s="11"/>
      <c r="KD90" s="12"/>
      <c r="KE90" s="12"/>
      <c r="KF90" s="12"/>
      <c r="KG90" s="12"/>
      <c r="KH90" s="12"/>
      <c r="KI90" s="12"/>
      <c r="KJ90" s="13"/>
      <c r="KK90" s="14"/>
      <c r="KL90" s="11"/>
      <c r="KM90" s="12"/>
      <c r="KN90" s="12"/>
      <c r="KO90" s="12"/>
      <c r="KP90" s="12"/>
      <c r="KQ90" s="12"/>
      <c r="KR90" s="12"/>
      <c r="KS90" s="13"/>
      <c r="KT90" s="10"/>
      <c r="KU90" s="11"/>
      <c r="KV90" s="12"/>
      <c r="KW90" s="12"/>
      <c r="KX90" s="12"/>
      <c r="KY90" s="12"/>
      <c r="KZ90" s="12"/>
      <c r="LA90" s="12"/>
      <c r="LB90" s="13"/>
      <c r="LC90" s="10"/>
      <c r="LD90" s="11"/>
      <c r="LE90" s="12"/>
      <c r="LF90" s="12"/>
      <c r="LG90" s="12"/>
      <c r="LH90" s="12"/>
      <c r="LI90" s="12"/>
      <c r="LJ90" s="12"/>
      <c r="LK90" s="13"/>
      <c r="LL90" s="10"/>
      <c r="LM90" s="11"/>
      <c r="LN90" s="12"/>
      <c r="LO90" s="12"/>
      <c r="LP90" s="12"/>
      <c r="LQ90" s="12"/>
      <c r="LR90" s="12"/>
      <c r="LS90" s="12"/>
      <c r="LT90" s="13"/>
      <c r="LU90" s="10"/>
      <c r="LV90" s="11"/>
      <c r="LW90" s="12"/>
      <c r="LX90" s="12"/>
      <c r="LY90" s="12"/>
      <c r="LZ90" s="12"/>
      <c r="MA90" s="12"/>
      <c r="MB90" s="12"/>
      <c r="MC90" s="13"/>
      <c r="MD90" s="10"/>
      <c r="ME90" s="11"/>
      <c r="MF90" s="12"/>
      <c r="MG90" s="12"/>
      <c r="MH90" s="12"/>
      <c r="MI90" s="12"/>
      <c r="MJ90" s="12"/>
      <c r="MK90" s="12"/>
      <c r="ML90" s="13"/>
      <c r="MM90" s="14"/>
      <c r="MN90" s="11"/>
      <c r="MO90" s="12"/>
      <c r="MP90" s="12"/>
      <c r="MQ90" s="12"/>
      <c r="MR90" s="12"/>
      <c r="MS90" s="12"/>
      <c r="MT90" s="12"/>
      <c r="MU90" s="13"/>
      <c r="MV90" s="10"/>
      <c r="MW90" s="11"/>
      <c r="MX90" s="12"/>
      <c r="MY90" s="12"/>
      <c r="MZ90" s="12"/>
      <c r="NA90" s="12"/>
      <c r="NB90" s="12"/>
      <c r="NC90" s="12"/>
      <c r="ND90" s="13"/>
      <c r="NE90" s="10"/>
      <c r="NF90" s="11"/>
      <c r="NG90" s="12"/>
      <c r="NH90" s="12"/>
      <c r="NI90" s="12"/>
      <c r="NJ90" s="12"/>
      <c r="NK90" s="12"/>
      <c r="NL90" s="12"/>
      <c r="NM90" s="13"/>
      <c r="NN90" s="10"/>
      <c r="NO90" s="11"/>
      <c r="NP90" s="12"/>
      <c r="NQ90" s="12"/>
      <c r="NR90" s="12"/>
      <c r="NS90" s="12"/>
      <c r="NT90" s="12"/>
      <c r="NU90" s="12"/>
      <c r="NV90" s="13"/>
      <c r="NW90" s="10"/>
      <c r="NX90" s="11"/>
      <c r="NY90" s="12"/>
      <c r="NZ90" s="12"/>
      <c r="OA90" s="12"/>
      <c r="OB90" s="12"/>
      <c r="OC90" s="12"/>
      <c r="OD90" s="12"/>
      <c r="OE90" s="13"/>
      <c r="OF90" s="10"/>
      <c r="OG90" s="11"/>
      <c r="OH90" s="12"/>
      <c r="OI90" s="12"/>
      <c r="OJ90" s="12"/>
      <c r="OK90" s="12"/>
      <c r="OL90" s="12"/>
      <c r="OM90" s="12"/>
      <c r="ON90" s="13"/>
      <c r="OO90" s="10"/>
      <c r="OP90" s="11"/>
      <c r="OQ90" s="12"/>
      <c r="OR90" s="12"/>
      <c r="OS90" s="12"/>
      <c r="OT90" s="12"/>
      <c r="OU90" s="12"/>
      <c r="OV90" s="12"/>
      <c r="OW90" s="13"/>
      <c r="OX90" s="14"/>
      <c r="OY90" s="11"/>
      <c r="OZ90" s="12"/>
      <c r="PA90" s="12"/>
      <c r="PB90" s="12"/>
      <c r="PC90" s="12"/>
      <c r="PD90" s="12"/>
      <c r="PE90" s="12"/>
      <c r="PF90" s="13"/>
      <c r="PG90" s="10"/>
      <c r="PH90" s="11"/>
      <c r="PI90" s="12"/>
      <c r="PJ90" s="12"/>
      <c r="PK90" s="12"/>
      <c r="PL90" s="12"/>
      <c r="PM90" s="12"/>
      <c r="PN90" s="12"/>
      <c r="PO90" s="13"/>
      <c r="PP90" s="14"/>
      <c r="PQ90" s="11"/>
      <c r="PR90" s="12"/>
      <c r="PS90" s="12"/>
      <c r="PT90" s="12"/>
      <c r="PU90" s="12"/>
      <c r="PV90" s="12"/>
      <c r="PW90" s="12"/>
      <c r="PX90" s="13"/>
      <c r="PY90" s="10"/>
      <c r="PZ90" s="11"/>
      <c r="QA90" s="12"/>
      <c r="QB90" s="12"/>
      <c r="QC90" s="12"/>
      <c r="QD90" s="12"/>
      <c r="QE90" s="12"/>
      <c r="QF90" s="12"/>
      <c r="QG90" s="13"/>
      <c r="QH90" s="10"/>
      <c r="QI90" s="11"/>
      <c r="QJ90" s="12"/>
      <c r="QK90" s="12"/>
      <c r="QL90" s="12"/>
      <c r="QM90" s="12"/>
      <c r="QN90" s="12"/>
      <c r="QO90" s="12"/>
      <c r="QP90" s="13"/>
      <c r="QQ90" s="10"/>
      <c r="QR90" s="11"/>
      <c r="QS90" s="12"/>
      <c r="QT90" s="12"/>
      <c r="QU90" s="12"/>
      <c r="QV90" s="12"/>
      <c r="QW90" s="12"/>
      <c r="QX90" s="12"/>
      <c r="QY90" s="13"/>
      <c r="QZ90" s="14"/>
      <c r="RA90" s="11"/>
      <c r="RB90" s="12"/>
      <c r="RC90" s="12"/>
      <c r="RD90" s="12"/>
      <c r="RE90" s="12"/>
      <c r="RF90" s="12"/>
      <c r="RG90" s="12"/>
      <c r="RH90" s="13"/>
      <c r="RI90" s="10"/>
      <c r="RJ90" s="11"/>
      <c r="RK90" s="12"/>
      <c r="RL90" s="12"/>
      <c r="RM90" s="12"/>
      <c r="RN90" s="12"/>
      <c r="RO90" s="12"/>
      <c r="RP90" s="12"/>
      <c r="RQ90" s="13"/>
      <c r="RR90" s="10"/>
      <c r="RS90" s="11"/>
      <c r="RT90" s="12"/>
      <c r="RU90" s="12"/>
      <c r="RV90" s="12"/>
      <c r="RW90" s="12"/>
      <c r="RX90" s="12"/>
      <c r="RY90" s="12"/>
      <c r="RZ90" s="13"/>
      <c r="SA90" s="14"/>
      <c r="SB90" s="11"/>
      <c r="SC90" s="12"/>
      <c r="SD90" s="12"/>
      <c r="SE90" s="12"/>
      <c r="SF90" s="12"/>
      <c r="SG90" s="12"/>
      <c r="SH90" s="12"/>
      <c r="SI90" s="13"/>
      <c r="SJ90" s="10"/>
      <c r="SK90" s="11"/>
      <c r="SL90" s="12"/>
      <c r="SM90" s="12"/>
      <c r="SN90" s="12"/>
      <c r="SO90" s="12"/>
      <c r="SP90" s="12"/>
      <c r="SQ90" s="12"/>
      <c r="SR90" s="13"/>
      <c r="SS90" s="10"/>
      <c r="ST90" s="11"/>
      <c r="SU90" s="12"/>
      <c r="SV90" s="12"/>
      <c r="SW90" s="12"/>
      <c r="SX90" s="12"/>
      <c r="SY90" s="12"/>
      <c r="SZ90" s="12"/>
      <c r="TA90" s="13"/>
      <c r="TB90" s="10"/>
      <c r="TC90" s="11"/>
      <c r="TD90" s="12"/>
      <c r="TE90" s="12"/>
      <c r="TF90" s="12"/>
      <c r="TG90" s="12"/>
      <c r="TH90" s="12"/>
      <c r="TI90" s="12"/>
      <c r="TJ90" s="13"/>
      <c r="TK90" s="14"/>
      <c r="TL90" s="11"/>
      <c r="TM90" s="12"/>
      <c r="TN90" s="12"/>
      <c r="TO90" s="12"/>
      <c r="TP90" s="12"/>
      <c r="TQ90" s="12"/>
      <c r="TR90" s="12"/>
      <c r="TS90" s="13"/>
      <c r="TT90" s="10"/>
      <c r="TU90" s="11"/>
      <c r="TV90" s="12"/>
      <c r="TW90" s="12"/>
      <c r="TX90" s="12"/>
      <c r="TY90" s="12"/>
      <c r="TZ90" s="12"/>
      <c r="UA90" s="12"/>
      <c r="UB90" s="13"/>
      <c r="UC90" s="10"/>
      <c r="UD90" s="11"/>
      <c r="UE90" s="12"/>
      <c r="UF90" s="12"/>
      <c r="UG90" s="12"/>
      <c r="UH90" s="12"/>
      <c r="UI90" s="12"/>
      <c r="UJ90" s="12"/>
      <c r="UK90" s="13"/>
      <c r="UL90" s="10"/>
      <c r="UM90" s="11"/>
      <c r="UN90" s="12"/>
      <c r="UO90" s="12"/>
      <c r="UP90" s="12"/>
      <c r="UQ90" s="12"/>
      <c r="UR90" s="12"/>
      <c r="US90" s="12"/>
      <c r="UT90" s="13"/>
      <c r="UU90" s="14"/>
      <c r="UV90" s="11"/>
      <c r="UW90" s="12"/>
      <c r="UX90" s="12"/>
      <c r="UY90" s="12"/>
      <c r="UZ90" s="12"/>
      <c r="VA90" s="12"/>
      <c r="VB90" s="12"/>
      <c r="VC90" s="13"/>
      <c r="VD90" s="10"/>
      <c r="VE90" s="11"/>
      <c r="VF90" s="12"/>
      <c r="VG90" s="12"/>
      <c r="VH90" s="12"/>
      <c r="VI90" s="12"/>
      <c r="VJ90" s="12"/>
      <c r="VK90" s="12"/>
      <c r="VL90" s="13"/>
      <c r="VM90" s="10"/>
      <c r="VN90" s="11"/>
      <c r="VO90" s="12"/>
      <c r="VP90" s="12"/>
      <c r="VQ90" s="12"/>
      <c r="VR90" s="12"/>
      <c r="VS90" s="12"/>
      <c r="VT90" s="12"/>
      <c r="VU90" s="13"/>
      <c r="VV90" s="10"/>
      <c r="VW90" s="11"/>
      <c r="VX90" s="12"/>
      <c r="VY90" s="12"/>
      <c r="VZ90" s="12"/>
      <c r="WA90" s="12"/>
      <c r="WB90" s="12"/>
      <c r="WC90" s="12"/>
      <c r="WD90" s="13"/>
      <c r="WE90" s="14"/>
      <c r="WF90" s="11"/>
      <c r="WG90" s="12"/>
      <c r="WH90" s="12"/>
      <c r="WI90" s="12"/>
      <c r="WJ90" s="12"/>
      <c r="WK90" s="12"/>
      <c r="WL90" s="12"/>
      <c r="WM90" s="13"/>
      <c r="WN90" s="10"/>
      <c r="WO90" s="11"/>
      <c r="WP90" s="12"/>
      <c r="WQ90" s="12"/>
      <c r="WR90" s="12"/>
      <c r="WS90" s="12"/>
      <c r="WT90" s="12"/>
      <c r="WU90" s="12"/>
      <c r="WV90" s="13"/>
      <c r="WW90" s="10"/>
      <c r="WX90" s="11"/>
      <c r="WY90" s="12"/>
      <c r="WZ90" s="12"/>
      <c r="XA90" s="12"/>
      <c r="XB90" s="12"/>
      <c r="XC90" s="12"/>
      <c r="XD90" s="12"/>
      <c r="XE90" s="13"/>
      <c r="XF90" s="10"/>
      <c r="XG90" s="11"/>
      <c r="XH90" s="12"/>
      <c r="XI90" s="12"/>
      <c r="XJ90" s="12"/>
      <c r="XK90" s="12"/>
      <c r="XL90" s="12"/>
      <c r="XM90" s="12"/>
      <c r="XN90" s="13"/>
      <c r="XO90" s="10"/>
      <c r="XP90" s="11"/>
      <c r="XQ90" s="12"/>
      <c r="XR90" s="12"/>
      <c r="XS90" s="12"/>
      <c r="XT90" s="12"/>
      <c r="XU90" s="12"/>
      <c r="XV90" s="12"/>
      <c r="XW90" s="13"/>
      <c r="XX90" s="10"/>
      <c r="XY90" s="11"/>
      <c r="XZ90" s="12"/>
      <c r="YA90" s="12"/>
      <c r="YB90" s="12"/>
      <c r="YC90" s="12"/>
      <c r="YD90" s="12"/>
      <c r="YE90" s="12"/>
      <c r="YF90" s="13"/>
      <c r="YG90" s="10"/>
      <c r="YH90" s="11"/>
      <c r="YI90" s="12"/>
      <c r="YJ90" s="12"/>
      <c r="YK90" s="12"/>
      <c r="YL90" s="12"/>
      <c r="YM90" s="12"/>
      <c r="YN90" s="12"/>
      <c r="YO90" s="13"/>
      <c r="YP90" s="10"/>
      <c r="YQ90" s="11"/>
      <c r="YR90" s="12"/>
      <c r="YS90" s="12"/>
      <c r="YT90" s="12"/>
      <c r="YU90" s="12"/>
      <c r="YV90" s="12"/>
      <c r="YW90" s="12"/>
      <c r="YX90" s="13"/>
      <c r="YY90" s="14"/>
      <c r="YZ90" s="11"/>
      <c r="ZA90" s="12"/>
      <c r="ZB90" s="12"/>
      <c r="ZC90" s="12"/>
      <c r="ZD90" s="12"/>
      <c r="ZE90" s="12"/>
      <c r="ZF90" s="12"/>
      <c r="ZG90" s="13"/>
      <c r="ZH90" s="10"/>
      <c r="ZI90" s="11"/>
      <c r="ZJ90" s="12"/>
      <c r="ZK90" s="12"/>
      <c r="ZL90" s="12"/>
      <c r="ZM90" s="12"/>
      <c r="ZN90" s="12"/>
      <c r="ZO90" s="12"/>
      <c r="ZP90" s="13"/>
      <c r="ZQ90" s="10"/>
      <c r="ZR90" s="11"/>
      <c r="ZS90" s="12"/>
      <c r="ZT90" s="12"/>
      <c r="ZU90" s="12"/>
      <c r="ZV90" s="12"/>
      <c r="ZW90" s="12"/>
      <c r="ZX90" s="12"/>
      <c r="ZY90" s="13"/>
      <c r="ZZ90" s="10"/>
      <c r="AAA90" s="11"/>
      <c r="AAB90" s="12"/>
      <c r="AAC90" s="12"/>
      <c r="AAD90" s="12"/>
      <c r="AAE90" s="12"/>
      <c r="AAF90" s="12"/>
      <c r="AAG90" s="12"/>
      <c r="AAH90" s="13"/>
      <c r="AAI90" s="14"/>
      <c r="AAJ90" s="11"/>
      <c r="AAK90" s="12"/>
      <c r="AAL90" s="12"/>
      <c r="AAM90" s="12"/>
      <c r="AAN90" s="12"/>
      <c r="AAO90" s="12"/>
      <c r="AAP90" s="12"/>
      <c r="AAQ90" s="13"/>
      <c r="AAR90" s="10"/>
      <c r="AAS90" s="11"/>
      <c r="AAT90" s="12"/>
      <c r="AAU90" s="12"/>
      <c r="AAV90" s="12"/>
      <c r="AAW90" s="12"/>
      <c r="AAX90" s="12"/>
      <c r="AAY90" s="12"/>
      <c r="AAZ90" s="13"/>
      <c r="ABA90" s="10"/>
      <c r="ABB90" s="11"/>
      <c r="ABC90" s="12"/>
      <c r="ABD90" s="12"/>
      <c r="ABE90" s="12"/>
      <c r="ABF90" s="12"/>
      <c r="ABG90" s="12"/>
      <c r="ABH90" s="12"/>
      <c r="ABI90" s="13"/>
      <c r="ABJ90" s="10"/>
      <c r="ABK90" s="11"/>
      <c r="ABL90" s="12"/>
      <c r="ABM90" s="12"/>
      <c r="ABN90" s="12"/>
      <c r="ABO90" s="12"/>
      <c r="ABP90" s="12"/>
      <c r="ABQ90" s="12"/>
      <c r="ABR90" s="13"/>
      <c r="ABS90" s="14"/>
      <c r="ABT90" s="11"/>
      <c r="ABU90" s="12"/>
      <c r="ABV90" s="12"/>
      <c r="ABW90" s="12"/>
      <c r="ABX90" s="12"/>
      <c r="ABY90" s="12"/>
      <c r="ABZ90" s="12"/>
      <c r="ACA90" s="13"/>
      <c r="ACB90" s="10"/>
      <c r="ACC90" s="11"/>
      <c r="ACD90" s="12"/>
      <c r="ACE90" s="12"/>
      <c r="ACF90" s="12"/>
      <c r="ACG90" s="12"/>
      <c r="ACH90" s="12"/>
      <c r="ACI90" s="12"/>
      <c r="ACJ90" s="13"/>
      <c r="ACK90" s="10"/>
      <c r="ACL90" s="11"/>
      <c r="ACM90" s="12"/>
      <c r="ACN90" s="12"/>
      <c r="ACO90" s="12"/>
      <c r="ACP90" s="12"/>
      <c r="ACQ90" s="12"/>
      <c r="ACR90" s="12"/>
      <c r="ACS90" s="13"/>
      <c r="ACT90" s="10"/>
      <c r="ACU90" s="11"/>
      <c r="ACV90" s="12"/>
      <c r="ACW90" s="12"/>
      <c r="ACX90" s="12"/>
      <c r="ACY90" s="12"/>
      <c r="ACZ90" s="12"/>
      <c r="ADA90" s="12"/>
      <c r="ADB90" s="13"/>
      <c r="ADC90" s="14"/>
      <c r="ADD90" s="11"/>
      <c r="ADE90" s="12"/>
      <c r="ADF90" s="12"/>
      <c r="ADG90" s="12"/>
      <c r="ADH90" s="12"/>
      <c r="ADI90" s="12"/>
      <c r="ADJ90" s="12"/>
      <c r="ADK90" s="13"/>
      <c r="ADL90" s="10"/>
      <c r="ADM90" s="11"/>
      <c r="ADN90" s="12"/>
      <c r="ADO90" s="12"/>
      <c r="ADP90" s="12"/>
      <c r="ADQ90" s="12"/>
      <c r="ADR90" s="12"/>
      <c r="ADS90" s="12"/>
      <c r="ADT90" s="13"/>
      <c r="ADU90" s="10"/>
      <c r="ADV90" s="11"/>
      <c r="ADW90" s="12"/>
      <c r="ADX90" s="12"/>
      <c r="ADY90" s="12"/>
      <c r="ADZ90" s="12"/>
      <c r="AEA90" s="12"/>
      <c r="AEB90" s="12"/>
      <c r="AEC90" s="13"/>
      <c r="AED90" s="10"/>
      <c r="AEE90" s="11"/>
      <c r="AEF90" s="12"/>
      <c r="AEG90" s="12"/>
      <c r="AEH90" s="12"/>
      <c r="AEI90" s="12"/>
      <c r="AEJ90" s="12"/>
      <c r="AEK90" s="12"/>
      <c r="AEL90" s="13"/>
      <c r="AEM90" s="14"/>
      <c r="AEN90" s="11"/>
      <c r="AEO90" s="12"/>
      <c r="AEP90" s="12"/>
      <c r="AEQ90" s="12"/>
      <c r="AER90" s="12"/>
      <c r="AES90" s="12"/>
      <c r="AET90" s="12"/>
      <c r="AEU90" s="13"/>
      <c r="AEV90" s="10"/>
      <c r="AEW90" s="11"/>
      <c r="AEX90" s="12"/>
      <c r="AEY90" s="12"/>
      <c r="AEZ90" s="12"/>
      <c r="AFA90" s="12"/>
      <c r="AFB90" s="12"/>
      <c r="AFC90" s="12"/>
      <c r="AFD90" s="13"/>
      <c r="AFE90" s="10"/>
      <c r="AFF90" s="11"/>
      <c r="AFG90" s="12"/>
      <c r="AFH90" s="12"/>
      <c r="AFI90" s="12"/>
      <c r="AFJ90" s="12"/>
      <c r="AFK90" s="12"/>
      <c r="AFL90" s="12"/>
      <c r="AFM90" s="13"/>
      <c r="AFN90" s="10"/>
      <c r="AFO90" s="11"/>
      <c r="AFP90" s="12"/>
      <c r="AFQ90" s="12"/>
      <c r="AFR90" s="12"/>
      <c r="AFS90" s="12"/>
      <c r="AFT90" s="12"/>
      <c r="AFU90" s="12"/>
      <c r="AFV90" s="13"/>
      <c r="AFW90" s="14"/>
      <c r="AFX90" s="11"/>
      <c r="AFY90" s="12"/>
      <c r="AFZ90" s="12"/>
      <c r="AGA90" s="12"/>
      <c r="AGB90" s="12"/>
      <c r="AGC90" s="12"/>
      <c r="AGD90" s="12"/>
      <c r="AGE90" s="13"/>
      <c r="AGF90" s="10"/>
      <c r="AGG90" s="11"/>
      <c r="AGH90" s="12"/>
      <c r="AGI90" s="12"/>
      <c r="AGJ90" s="12"/>
      <c r="AGK90" s="12"/>
      <c r="AGL90" s="12"/>
      <c r="AGM90" s="12"/>
      <c r="AGN90" s="13"/>
      <c r="AGO90" s="10"/>
      <c r="AGP90" s="11"/>
      <c r="AGQ90" s="12"/>
      <c r="AGR90" s="12"/>
      <c r="AGS90" s="12"/>
      <c r="AGT90" s="12"/>
      <c r="AGU90" s="12"/>
      <c r="AGV90" s="12"/>
      <c r="AGW90" s="13"/>
      <c r="AGX90" s="10"/>
      <c r="AGY90" s="11"/>
      <c r="AGZ90" s="12"/>
      <c r="AHA90" s="12"/>
      <c r="AHB90" s="12"/>
      <c r="AHC90" s="12"/>
      <c r="AHD90" s="12"/>
      <c r="AHE90" s="12"/>
      <c r="AHF90" s="13"/>
      <c r="AHG90" s="14"/>
      <c r="AHH90" s="11"/>
      <c r="AHI90" s="12"/>
      <c r="AHJ90" s="12"/>
      <c r="AHK90" s="12"/>
      <c r="AHL90" s="12"/>
      <c r="AHM90" s="12"/>
      <c r="AHN90" s="12"/>
      <c r="AHO90" s="13"/>
      <c r="AHP90" s="10"/>
      <c r="AHQ90" s="11"/>
      <c r="AHR90" s="12"/>
      <c r="AHS90" s="12"/>
      <c r="AHT90" s="12"/>
      <c r="AHU90" s="12"/>
      <c r="AHV90" s="12"/>
      <c r="AHW90" s="12"/>
      <c r="AHX90" s="13"/>
      <c r="AHY90" s="10"/>
      <c r="AHZ90" s="11"/>
      <c r="AIA90" s="12"/>
      <c r="AIB90" s="12"/>
      <c r="AIC90" s="12"/>
      <c r="AID90" s="12"/>
      <c r="AIE90" s="12"/>
      <c r="AIF90" s="12"/>
      <c r="AIG90" s="13"/>
      <c r="AIH90" s="10"/>
      <c r="AII90" s="11"/>
      <c r="AIJ90" s="12"/>
      <c r="AIK90" s="12"/>
      <c r="AIL90" s="12"/>
      <c r="AIM90" s="12"/>
      <c r="AIN90" s="12"/>
      <c r="AIO90" s="12"/>
      <c r="AIP90" s="13"/>
      <c r="AIQ90" s="14"/>
      <c r="AIR90" s="11"/>
      <c r="AIS90" s="12"/>
      <c r="AIT90" s="12"/>
      <c r="AIU90" s="12"/>
      <c r="AIV90" s="12"/>
      <c r="AIW90" s="12"/>
      <c r="AIX90" s="12"/>
      <c r="AIY90" s="13"/>
      <c r="AIZ90" s="10"/>
      <c r="AJA90" s="11"/>
      <c r="AJB90" s="12"/>
      <c r="AJC90" s="12"/>
      <c r="AJD90" s="12"/>
      <c r="AJE90" s="12"/>
      <c r="AJF90" s="12"/>
      <c r="AJG90" s="12"/>
      <c r="AJH90" s="13"/>
      <c r="AJI90" s="10"/>
      <c r="AJJ90" s="11"/>
      <c r="AJK90" s="12"/>
      <c r="AJL90" s="12"/>
      <c r="AJM90" s="12"/>
      <c r="AJN90" s="12"/>
      <c r="AJO90" s="12"/>
      <c r="AJP90" s="12"/>
      <c r="AJQ90" s="13"/>
      <c r="AJR90" s="10"/>
      <c r="AJS90" s="11"/>
      <c r="AJT90" s="12"/>
      <c r="AJU90" s="12"/>
      <c r="AJV90" s="12"/>
      <c r="AJW90" s="12"/>
      <c r="AJX90" s="12"/>
      <c r="AJY90" s="12"/>
      <c r="AJZ90" s="13"/>
      <c r="AKA90" s="14"/>
      <c r="AKB90" s="11"/>
      <c r="AKC90" s="12"/>
      <c r="AKD90" s="12"/>
      <c r="AKE90" s="12"/>
      <c r="AKF90" s="12"/>
      <c r="AKG90" s="12"/>
      <c r="AKH90" s="12"/>
      <c r="AKI90" s="13"/>
      <c r="AKJ90" s="10"/>
      <c r="AKK90" s="11"/>
      <c r="AKL90" s="12"/>
      <c r="AKM90" s="12"/>
      <c r="AKN90" s="12"/>
      <c r="AKO90" s="12"/>
      <c r="AKP90" s="12"/>
      <c r="AKQ90" s="12"/>
      <c r="AKR90" s="13"/>
      <c r="AKS90" s="10"/>
      <c r="AKT90" s="11"/>
      <c r="AKU90" s="12"/>
      <c r="AKV90" s="12"/>
      <c r="AKW90" s="12"/>
      <c r="AKX90" s="12"/>
      <c r="AKY90" s="12"/>
      <c r="AKZ90" s="12"/>
      <c r="ALA90" s="13"/>
      <c r="ALB90" s="10"/>
      <c r="ALC90" s="11"/>
      <c r="ALD90" s="12"/>
      <c r="ALE90" s="12"/>
      <c r="ALF90" s="12"/>
      <c r="ALG90" s="12"/>
      <c r="ALH90" s="12"/>
      <c r="ALI90" s="12"/>
      <c r="ALJ90" s="13"/>
      <c r="ALK90" s="14"/>
      <c r="ALL90" s="11"/>
      <c r="ALM90" s="12"/>
      <c r="ALN90" s="12"/>
      <c r="ALO90" s="12"/>
      <c r="ALP90" s="12"/>
      <c r="ALQ90" s="12"/>
      <c r="ALR90" s="12"/>
      <c r="ALS90" s="13"/>
      <c r="ALT90" s="10"/>
      <c r="ALU90" s="11"/>
      <c r="ALV90" s="12"/>
      <c r="ALW90" s="12"/>
      <c r="ALX90" s="12"/>
      <c r="ALY90" s="12"/>
      <c r="ALZ90" s="12"/>
      <c r="AMA90" s="12"/>
      <c r="AMB90" s="13"/>
      <c r="AMC90" s="10"/>
      <c r="AMD90" s="11"/>
      <c r="AME90" s="12"/>
      <c r="AMF90" s="12"/>
      <c r="AMG90" s="12"/>
      <c r="AMH90" s="12"/>
      <c r="AMI90" s="12"/>
      <c r="AMJ90" s="12"/>
      <c r="AMK90" s="13"/>
      <c r="AML90" s="10"/>
      <c r="AMM90" s="11"/>
      <c r="AMN90" s="12"/>
      <c r="AMO90" s="12"/>
      <c r="AMP90" s="12"/>
      <c r="AMQ90" s="12"/>
      <c r="AMR90" s="12"/>
      <c r="AMS90" s="12"/>
      <c r="AMT90" s="13"/>
      <c r="AMU90" s="14"/>
      <c r="AMV90" s="11"/>
      <c r="AMW90" s="12"/>
      <c r="AMX90" s="12"/>
      <c r="AMY90" s="12"/>
      <c r="AMZ90" s="12"/>
      <c r="ANA90" s="12"/>
      <c r="ANB90" s="12"/>
      <c r="ANC90" s="13"/>
      <c r="AND90" s="10"/>
      <c r="ANE90" s="11"/>
      <c r="ANF90" s="12"/>
      <c r="ANG90" s="12"/>
      <c r="ANH90" s="12"/>
      <c r="ANI90" s="12"/>
      <c r="ANJ90" s="12"/>
      <c r="ANK90" s="12"/>
      <c r="ANL90" s="13"/>
      <c r="ANM90" s="10"/>
      <c r="ANN90" s="11"/>
      <c r="ANO90" s="12"/>
      <c r="ANP90" s="12"/>
      <c r="ANQ90" s="12"/>
      <c r="ANR90" s="12"/>
      <c r="ANS90" s="12"/>
      <c r="ANT90" s="12"/>
      <c r="ANU90" s="13"/>
      <c r="ANV90" s="10"/>
      <c r="ANW90" s="11"/>
      <c r="ANX90" s="12"/>
      <c r="ANY90" s="12"/>
      <c r="ANZ90" s="12"/>
      <c r="AOA90" s="12"/>
      <c r="AOB90" s="12"/>
      <c r="AOC90" s="12"/>
      <c r="AOD90" s="13"/>
    </row>
    <row r="91" spans="1:1070" ht="15.75" hidden="1" customHeight="1" x14ac:dyDescent="0.25">
      <c r="A91" s="208" t="s">
        <v>15</v>
      </c>
      <c r="B91" s="208"/>
      <c r="C91" s="208"/>
      <c r="D91" s="208"/>
      <c r="E91" s="208"/>
      <c r="F91" s="208"/>
      <c r="G91" s="208"/>
      <c r="H91" s="208"/>
      <c r="I91" s="10"/>
      <c r="J91" s="11"/>
      <c r="K91" s="12"/>
      <c r="L91" s="12"/>
      <c r="M91" s="12"/>
      <c r="N91" s="12"/>
      <c r="O91" s="12"/>
      <c r="P91" s="12"/>
      <c r="Q91" s="13"/>
      <c r="R91" s="10"/>
      <c r="S91" s="11"/>
      <c r="T91" s="12"/>
      <c r="U91" s="12"/>
      <c r="V91" s="12"/>
      <c r="W91" s="12"/>
      <c r="X91" s="12"/>
      <c r="Y91" s="12"/>
      <c r="Z91" s="13"/>
      <c r="AA91" s="10"/>
      <c r="AB91" s="11"/>
      <c r="AC91" s="12"/>
      <c r="AD91" s="12"/>
      <c r="AE91" s="12"/>
      <c r="AF91" s="12"/>
      <c r="AG91" s="12"/>
      <c r="AH91" s="12"/>
      <c r="AI91" s="13"/>
      <c r="AJ91" s="14"/>
      <c r="AK91" s="11"/>
      <c r="AL91" s="12"/>
      <c r="AM91" s="12"/>
      <c r="AN91" s="12"/>
      <c r="AO91" s="12"/>
      <c r="AP91" s="12"/>
      <c r="AQ91" s="12"/>
      <c r="AR91" s="13"/>
      <c r="AS91" s="10"/>
      <c r="AT91" s="11"/>
      <c r="AU91" s="12"/>
      <c r="AV91" s="12"/>
      <c r="AW91" s="12"/>
      <c r="AX91" s="12"/>
      <c r="AY91" s="12"/>
      <c r="AZ91" s="12"/>
      <c r="BA91" s="13"/>
      <c r="BB91" s="10"/>
      <c r="BC91" s="11"/>
      <c r="BD91" s="12"/>
      <c r="BE91" s="12"/>
      <c r="BF91" s="12"/>
      <c r="BG91" s="12"/>
      <c r="BH91" s="12"/>
      <c r="BI91" s="12"/>
      <c r="BJ91" s="13"/>
      <c r="BK91" s="10"/>
      <c r="BL91" s="11"/>
      <c r="BM91" s="12"/>
      <c r="BN91" s="12"/>
      <c r="BO91" s="12"/>
      <c r="BP91" s="12"/>
      <c r="BQ91" s="12"/>
      <c r="BR91" s="12"/>
      <c r="BS91" s="13"/>
      <c r="BT91" s="10"/>
      <c r="BU91" s="11"/>
      <c r="BV91" s="12"/>
      <c r="BW91" s="12"/>
      <c r="BX91" s="12"/>
      <c r="BY91" s="12"/>
      <c r="BZ91" s="12"/>
      <c r="CA91" s="12"/>
      <c r="CB91" s="13"/>
      <c r="CC91" s="14"/>
      <c r="CD91" s="11"/>
      <c r="CE91" s="12"/>
      <c r="CF91" s="12"/>
      <c r="CG91" s="12"/>
      <c r="CH91" s="12"/>
      <c r="CI91" s="12"/>
      <c r="CJ91" s="12"/>
      <c r="CK91" s="13"/>
      <c r="CL91" s="10"/>
      <c r="CM91" s="11"/>
      <c r="CN91" s="12"/>
      <c r="CO91" s="12"/>
      <c r="CP91" s="12"/>
      <c r="CQ91" s="12"/>
      <c r="CR91" s="12"/>
      <c r="CS91" s="12"/>
      <c r="CT91" s="13"/>
      <c r="CU91" s="10"/>
      <c r="CV91" s="11"/>
      <c r="CW91" s="12"/>
      <c r="CX91" s="12"/>
      <c r="CY91" s="12"/>
      <c r="CZ91" s="12"/>
      <c r="DA91" s="12"/>
      <c r="DB91" s="12"/>
      <c r="DC91" s="13"/>
      <c r="DD91" s="10"/>
      <c r="DE91" s="11"/>
      <c r="DF91" s="12"/>
      <c r="DG91" s="12"/>
      <c r="DH91" s="12"/>
      <c r="DI91" s="12"/>
      <c r="DJ91" s="12"/>
      <c r="DK91" s="12"/>
      <c r="DL91" s="13"/>
      <c r="DM91" s="10"/>
      <c r="DN91" s="11"/>
      <c r="DO91" s="12"/>
      <c r="DP91" s="12"/>
      <c r="DQ91" s="12"/>
      <c r="DR91" s="12"/>
      <c r="DS91" s="12"/>
      <c r="DT91" s="12"/>
      <c r="DU91" s="13"/>
      <c r="DV91" s="10"/>
      <c r="DW91" s="11"/>
      <c r="DX91" s="12"/>
      <c r="DY91" s="12"/>
      <c r="DZ91" s="12"/>
      <c r="EA91" s="12"/>
      <c r="EB91" s="12"/>
      <c r="EC91" s="12"/>
      <c r="ED91" s="13"/>
      <c r="EE91" s="10"/>
      <c r="EF91" s="11"/>
      <c r="EG91" s="12"/>
      <c r="EH91" s="12"/>
      <c r="EI91" s="12"/>
      <c r="EJ91" s="12"/>
      <c r="EK91" s="12"/>
      <c r="EL91" s="12"/>
      <c r="EM91" s="13"/>
      <c r="EN91" s="10"/>
      <c r="EO91" s="11"/>
      <c r="EP91" s="12"/>
      <c r="EQ91" s="12"/>
      <c r="ER91" s="12"/>
      <c r="ES91" s="12"/>
      <c r="ET91" s="12"/>
      <c r="EU91" s="12"/>
      <c r="EV91" s="13"/>
      <c r="EW91" s="10"/>
      <c r="EX91" s="11"/>
      <c r="EY91" s="12"/>
      <c r="EZ91" s="12"/>
      <c r="FA91" s="12"/>
      <c r="FB91" s="12"/>
      <c r="FC91" s="12"/>
      <c r="FD91" s="12"/>
      <c r="FE91" s="13"/>
      <c r="FF91" s="14"/>
      <c r="FG91" s="11"/>
      <c r="FH91" s="12"/>
      <c r="FI91" s="12"/>
      <c r="FJ91" s="12"/>
      <c r="FK91" s="12"/>
      <c r="FL91" s="12"/>
      <c r="FM91" s="12"/>
      <c r="FN91" s="13"/>
      <c r="FO91" s="10"/>
      <c r="FP91" s="11"/>
      <c r="FQ91" s="12"/>
      <c r="FR91" s="12"/>
      <c r="FS91" s="12"/>
      <c r="FT91" s="12"/>
      <c r="FU91" s="12"/>
      <c r="FV91" s="12"/>
      <c r="FW91" s="13"/>
      <c r="FX91" s="10"/>
      <c r="FY91" s="11"/>
      <c r="FZ91" s="12"/>
      <c r="GA91" s="12"/>
      <c r="GB91" s="12"/>
      <c r="GC91" s="12"/>
      <c r="GD91" s="12"/>
      <c r="GE91" s="12"/>
      <c r="GF91" s="13"/>
      <c r="GG91" s="10"/>
      <c r="GH91" s="11"/>
      <c r="GI91" s="12"/>
      <c r="GJ91" s="12"/>
      <c r="GK91" s="12"/>
      <c r="GL91" s="12"/>
      <c r="GM91" s="12"/>
      <c r="GN91" s="12"/>
      <c r="GO91" s="13"/>
      <c r="GP91" s="10"/>
      <c r="GQ91" s="11"/>
      <c r="GR91" s="12"/>
      <c r="GS91" s="12"/>
      <c r="GT91" s="12"/>
      <c r="GU91" s="12"/>
      <c r="GV91" s="12"/>
      <c r="GW91" s="12"/>
      <c r="GX91" s="13"/>
      <c r="GY91" s="10"/>
      <c r="GZ91" s="11"/>
      <c r="HA91" s="12"/>
      <c r="HB91" s="12"/>
      <c r="HC91" s="12"/>
      <c r="HD91" s="12"/>
      <c r="HE91" s="12"/>
      <c r="HF91" s="12"/>
      <c r="HG91" s="13"/>
      <c r="HH91" s="10"/>
      <c r="HI91" s="11"/>
      <c r="HJ91" s="12"/>
      <c r="HK91" s="12"/>
      <c r="HL91" s="12"/>
      <c r="HM91" s="12"/>
      <c r="HN91" s="12"/>
      <c r="HO91" s="12"/>
      <c r="HP91" s="13"/>
      <c r="HQ91" s="10"/>
      <c r="HR91" s="11"/>
      <c r="HS91" s="12"/>
      <c r="HT91" s="12"/>
      <c r="HU91" s="12"/>
      <c r="HV91" s="12"/>
      <c r="HW91" s="12"/>
      <c r="HX91" s="12"/>
      <c r="HY91" s="13"/>
      <c r="HZ91" s="10"/>
      <c r="IA91" s="11"/>
      <c r="IB91" s="12"/>
      <c r="IC91" s="12"/>
      <c r="ID91" s="12"/>
      <c r="IE91" s="12"/>
      <c r="IF91" s="12"/>
      <c r="IG91" s="12"/>
      <c r="IH91" s="13"/>
      <c r="II91" s="10"/>
      <c r="IJ91" s="11"/>
      <c r="IK91" s="12"/>
      <c r="IL91" s="12"/>
      <c r="IM91" s="12"/>
      <c r="IN91" s="12"/>
      <c r="IO91" s="12"/>
      <c r="IP91" s="12"/>
      <c r="IQ91" s="13"/>
      <c r="IR91" s="10"/>
      <c r="IS91" s="11"/>
      <c r="IT91" s="12"/>
      <c r="IU91" s="12"/>
      <c r="IV91" s="12"/>
      <c r="IW91" s="12"/>
      <c r="IX91" s="12"/>
      <c r="IY91" s="12"/>
      <c r="IZ91" s="13"/>
      <c r="JA91" s="10"/>
      <c r="JB91" s="11"/>
      <c r="JC91" s="12"/>
      <c r="JD91" s="12"/>
      <c r="JE91" s="12"/>
      <c r="JF91" s="12"/>
      <c r="JG91" s="12"/>
      <c r="JH91" s="12"/>
      <c r="JI91" s="13"/>
      <c r="JJ91" s="14"/>
      <c r="JK91" s="11"/>
      <c r="JL91" s="12"/>
      <c r="JM91" s="12"/>
      <c r="JN91" s="12"/>
      <c r="JO91" s="12"/>
      <c r="JP91" s="12"/>
      <c r="JQ91" s="12"/>
      <c r="JR91" s="13"/>
      <c r="JS91" s="10"/>
      <c r="JT91" s="11"/>
      <c r="JU91" s="12"/>
      <c r="JV91" s="12"/>
      <c r="JW91" s="12"/>
      <c r="JX91" s="12"/>
      <c r="JY91" s="12"/>
      <c r="JZ91" s="12"/>
      <c r="KA91" s="13"/>
      <c r="KB91" s="10"/>
      <c r="KC91" s="11"/>
      <c r="KD91" s="12"/>
      <c r="KE91" s="12"/>
      <c r="KF91" s="12"/>
      <c r="KG91" s="12"/>
      <c r="KH91" s="12"/>
      <c r="KI91" s="12"/>
      <c r="KJ91" s="13"/>
      <c r="KK91" s="14"/>
      <c r="KL91" s="11"/>
      <c r="KM91" s="12"/>
      <c r="KN91" s="12"/>
      <c r="KO91" s="12"/>
      <c r="KP91" s="12"/>
      <c r="KQ91" s="12"/>
      <c r="KR91" s="12"/>
      <c r="KS91" s="13"/>
      <c r="KT91" s="10"/>
      <c r="KU91" s="11"/>
      <c r="KV91" s="12"/>
      <c r="KW91" s="12"/>
      <c r="KX91" s="12"/>
      <c r="KY91" s="12"/>
      <c r="KZ91" s="12"/>
      <c r="LA91" s="12"/>
      <c r="LB91" s="13"/>
      <c r="LC91" s="10"/>
      <c r="LD91" s="11"/>
      <c r="LE91" s="12"/>
      <c r="LF91" s="12"/>
      <c r="LG91" s="12"/>
      <c r="LH91" s="12"/>
      <c r="LI91" s="12"/>
      <c r="LJ91" s="12"/>
      <c r="LK91" s="13"/>
      <c r="LL91" s="10"/>
      <c r="LM91" s="11"/>
      <c r="LN91" s="12"/>
      <c r="LO91" s="12"/>
      <c r="LP91" s="12"/>
      <c r="LQ91" s="12"/>
      <c r="LR91" s="12"/>
      <c r="LS91" s="12"/>
      <c r="LT91" s="13"/>
      <c r="LU91" s="10"/>
      <c r="LV91" s="11"/>
      <c r="LW91" s="12"/>
      <c r="LX91" s="12"/>
      <c r="LY91" s="12"/>
      <c r="LZ91" s="12"/>
      <c r="MA91" s="12"/>
      <c r="MB91" s="12"/>
      <c r="MC91" s="13"/>
      <c r="MD91" s="10"/>
      <c r="ME91" s="11"/>
      <c r="MF91" s="12"/>
      <c r="MG91" s="12"/>
      <c r="MH91" s="12"/>
      <c r="MI91" s="12"/>
      <c r="MJ91" s="12"/>
      <c r="MK91" s="12"/>
      <c r="ML91" s="13"/>
      <c r="MM91" s="14"/>
      <c r="MN91" s="11"/>
      <c r="MO91" s="12"/>
      <c r="MP91" s="12"/>
      <c r="MQ91" s="12"/>
      <c r="MR91" s="12"/>
      <c r="MS91" s="12"/>
      <c r="MT91" s="12"/>
      <c r="MU91" s="13"/>
      <c r="MV91" s="10"/>
      <c r="MW91" s="11"/>
      <c r="MX91" s="12"/>
      <c r="MY91" s="12"/>
      <c r="MZ91" s="12"/>
      <c r="NA91" s="12"/>
      <c r="NB91" s="12"/>
      <c r="NC91" s="12"/>
      <c r="ND91" s="13"/>
      <c r="NE91" s="10"/>
      <c r="NF91" s="11"/>
      <c r="NG91" s="12"/>
      <c r="NH91" s="12"/>
      <c r="NI91" s="12"/>
      <c r="NJ91" s="12"/>
      <c r="NK91" s="12"/>
      <c r="NL91" s="12"/>
      <c r="NM91" s="13"/>
      <c r="NN91" s="10"/>
      <c r="NO91" s="11"/>
      <c r="NP91" s="12"/>
      <c r="NQ91" s="12"/>
      <c r="NR91" s="12"/>
      <c r="NS91" s="12"/>
      <c r="NT91" s="12"/>
      <c r="NU91" s="12"/>
      <c r="NV91" s="13"/>
      <c r="NW91" s="10"/>
      <c r="NX91" s="11"/>
      <c r="NY91" s="12"/>
      <c r="NZ91" s="12"/>
      <c r="OA91" s="12"/>
      <c r="OB91" s="12"/>
      <c r="OC91" s="12"/>
      <c r="OD91" s="12"/>
      <c r="OE91" s="13"/>
      <c r="OF91" s="10"/>
      <c r="OG91" s="11"/>
      <c r="OH91" s="12"/>
      <c r="OI91" s="12"/>
      <c r="OJ91" s="12"/>
      <c r="OK91" s="12"/>
      <c r="OL91" s="12"/>
      <c r="OM91" s="12"/>
      <c r="ON91" s="13"/>
      <c r="OO91" s="10"/>
      <c r="OP91" s="11"/>
      <c r="OQ91" s="12"/>
      <c r="OR91" s="12"/>
      <c r="OS91" s="12"/>
      <c r="OT91" s="12"/>
      <c r="OU91" s="12"/>
      <c r="OV91" s="12"/>
      <c r="OW91" s="13"/>
      <c r="OX91" s="14"/>
      <c r="OY91" s="11"/>
      <c r="OZ91" s="12"/>
      <c r="PA91" s="12"/>
      <c r="PB91" s="12"/>
      <c r="PC91" s="12"/>
      <c r="PD91" s="12"/>
      <c r="PE91" s="12"/>
      <c r="PF91" s="13"/>
      <c r="PG91" s="10"/>
      <c r="PH91" s="11"/>
      <c r="PI91" s="12"/>
      <c r="PJ91" s="12"/>
      <c r="PK91" s="12"/>
      <c r="PL91" s="12"/>
      <c r="PM91" s="12"/>
      <c r="PN91" s="12"/>
      <c r="PO91" s="13"/>
      <c r="PP91" s="14"/>
      <c r="PQ91" s="11"/>
      <c r="PR91" s="12"/>
      <c r="PS91" s="12"/>
      <c r="PT91" s="12"/>
      <c r="PU91" s="12"/>
      <c r="PV91" s="12"/>
      <c r="PW91" s="12"/>
      <c r="PX91" s="13"/>
      <c r="PY91" s="10"/>
      <c r="PZ91" s="11"/>
      <c r="QA91" s="12"/>
      <c r="QB91" s="12"/>
      <c r="QC91" s="12"/>
      <c r="QD91" s="12"/>
      <c r="QE91" s="12"/>
      <c r="QF91" s="12"/>
      <c r="QG91" s="13"/>
      <c r="QH91" s="10"/>
      <c r="QI91" s="11"/>
      <c r="QJ91" s="12"/>
      <c r="QK91" s="12"/>
      <c r="QL91" s="12"/>
      <c r="QM91" s="12"/>
      <c r="QN91" s="12"/>
      <c r="QO91" s="12"/>
      <c r="QP91" s="13"/>
      <c r="QQ91" s="10"/>
      <c r="QR91" s="11"/>
      <c r="QS91" s="12"/>
      <c r="QT91" s="12"/>
      <c r="QU91" s="12"/>
      <c r="QV91" s="12"/>
      <c r="QW91" s="12"/>
      <c r="QX91" s="12"/>
      <c r="QY91" s="13"/>
      <c r="QZ91" s="14"/>
      <c r="RA91" s="11"/>
      <c r="RB91" s="12"/>
      <c r="RC91" s="12"/>
      <c r="RD91" s="12"/>
      <c r="RE91" s="12"/>
      <c r="RF91" s="12"/>
      <c r="RG91" s="12"/>
      <c r="RH91" s="13"/>
      <c r="RI91" s="10"/>
      <c r="RJ91" s="11"/>
      <c r="RK91" s="12"/>
      <c r="RL91" s="12"/>
      <c r="RM91" s="12"/>
      <c r="RN91" s="12"/>
      <c r="RO91" s="12"/>
      <c r="RP91" s="12"/>
      <c r="RQ91" s="13"/>
      <c r="RR91" s="10"/>
      <c r="RS91" s="11"/>
      <c r="RT91" s="12"/>
      <c r="RU91" s="12"/>
      <c r="RV91" s="12"/>
      <c r="RW91" s="12"/>
      <c r="RX91" s="12"/>
      <c r="RY91" s="12"/>
      <c r="RZ91" s="13"/>
      <c r="SA91" s="14"/>
      <c r="SB91" s="11"/>
      <c r="SC91" s="12"/>
      <c r="SD91" s="12"/>
      <c r="SE91" s="12"/>
      <c r="SF91" s="12"/>
      <c r="SG91" s="12"/>
      <c r="SH91" s="12"/>
      <c r="SI91" s="13"/>
      <c r="SJ91" s="10"/>
      <c r="SK91" s="11"/>
      <c r="SL91" s="12"/>
      <c r="SM91" s="12"/>
      <c r="SN91" s="12"/>
      <c r="SO91" s="12"/>
      <c r="SP91" s="12"/>
      <c r="SQ91" s="12"/>
      <c r="SR91" s="13"/>
      <c r="SS91" s="10"/>
      <c r="ST91" s="11"/>
      <c r="SU91" s="12"/>
      <c r="SV91" s="12"/>
      <c r="SW91" s="12"/>
      <c r="SX91" s="12"/>
      <c r="SY91" s="12"/>
      <c r="SZ91" s="12"/>
      <c r="TA91" s="13"/>
      <c r="TB91" s="10"/>
      <c r="TC91" s="11"/>
      <c r="TD91" s="12"/>
      <c r="TE91" s="12"/>
      <c r="TF91" s="12"/>
      <c r="TG91" s="12"/>
      <c r="TH91" s="12"/>
      <c r="TI91" s="12"/>
      <c r="TJ91" s="13"/>
      <c r="TK91" s="14"/>
      <c r="TL91" s="11"/>
      <c r="TM91" s="12"/>
      <c r="TN91" s="12"/>
      <c r="TO91" s="12"/>
      <c r="TP91" s="12"/>
      <c r="TQ91" s="12"/>
      <c r="TR91" s="12"/>
      <c r="TS91" s="13"/>
      <c r="TT91" s="10"/>
      <c r="TU91" s="11"/>
      <c r="TV91" s="12"/>
      <c r="TW91" s="12"/>
      <c r="TX91" s="12"/>
      <c r="TY91" s="12"/>
      <c r="TZ91" s="12"/>
      <c r="UA91" s="12"/>
      <c r="UB91" s="13"/>
      <c r="UC91" s="10"/>
      <c r="UD91" s="11"/>
      <c r="UE91" s="12"/>
      <c r="UF91" s="12"/>
      <c r="UG91" s="12"/>
      <c r="UH91" s="12"/>
      <c r="UI91" s="12"/>
      <c r="UJ91" s="12"/>
      <c r="UK91" s="13"/>
      <c r="UL91" s="10"/>
      <c r="UM91" s="11"/>
      <c r="UN91" s="12"/>
      <c r="UO91" s="12"/>
      <c r="UP91" s="12"/>
      <c r="UQ91" s="12"/>
      <c r="UR91" s="12"/>
      <c r="US91" s="12"/>
      <c r="UT91" s="13"/>
      <c r="UU91" s="14"/>
      <c r="UV91" s="11"/>
      <c r="UW91" s="12"/>
      <c r="UX91" s="12"/>
      <c r="UY91" s="12"/>
      <c r="UZ91" s="12"/>
      <c r="VA91" s="12"/>
      <c r="VB91" s="12"/>
      <c r="VC91" s="13"/>
      <c r="VD91" s="10"/>
      <c r="VE91" s="11"/>
      <c r="VF91" s="12"/>
      <c r="VG91" s="12"/>
      <c r="VH91" s="12"/>
      <c r="VI91" s="12"/>
      <c r="VJ91" s="12"/>
      <c r="VK91" s="12"/>
      <c r="VL91" s="13"/>
      <c r="VM91" s="10"/>
      <c r="VN91" s="11"/>
      <c r="VO91" s="12"/>
      <c r="VP91" s="12"/>
      <c r="VQ91" s="12"/>
      <c r="VR91" s="12"/>
      <c r="VS91" s="12"/>
      <c r="VT91" s="12"/>
      <c r="VU91" s="13"/>
      <c r="VV91" s="10"/>
      <c r="VW91" s="11"/>
      <c r="VX91" s="12"/>
      <c r="VY91" s="12"/>
      <c r="VZ91" s="12"/>
      <c r="WA91" s="12"/>
      <c r="WB91" s="12"/>
      <c r="WC91" s="12"/>
      <c r="WD91" s="13"/>
      <c r="WE91" s="14"/>
      <c r="WF91" s="11"/>
      <c r="WG91" s="12"/>
      <c r="WH91" s="12"/>
      <c r="WI91" s="12"/>
      <c r="WJ91" s="12"/>
      <c r="WK91" s="12"/>
      <c r="WL91" s="12"/>
      <c r="WM91" s="13"/>
      <c r="WN91" s="10"/>
      <c r="WO91" s="11"/>
      <c r="WP91" s="12"/>
      <c r="WQ91" s="12"/>
      <c r="WR91" s="12"/>
      <c r="WS91" s="12"/>
      <c r="WT91" s="12"/>
      <c r="WU91" s="12"/>
      <c r="WV91" s="13"/>
      <c r="WW91" s="10"/>
      <c r="WX91" s="11"/>
      <c r="WY91" s="12"/>
      <c r="WZ91" s="12"/>
      <c r="XA91" s="12"/>
      <c r="XB91" s="12"/>
      <c r="XC91" s="12"/>
      <c r="XD91" s="12"/>
      <c r="XE91" s="13"/>
      <c r="XF91" s="10"/>
      <c r="XG91" s="11"/>
      <c r="XH91" s="12"/>
      <c r="XI91" s="12"/>
      <c r="XJ91" s="12"/>
      <c r="XK91" s="12"/>
      <c r="XL91" s="12"/>
      <c r="XM91" s="12"/>
      <c r="XN91" s="13"/>
      <c r="XO91" s="10"/>
      <c r="XP91" s="11"/>
      <c r="XQ91" s="12"/>
      <c r="XR91" s="12"/>
      <c r="XS91" s="12"/>
      <c r="XT91" s="12"/>
      <c r="XU91" s="12"/>
      <c r="XV91" s="12"/>
      <c r="XW91" s="13"/>
      <c r="XX91" s="10"/>
      <c r="XY91" s="11"/>
      <c r="XZ91" s="12"/>
      <c r="YA91" s="12"/>
      <c r="YB91" s="12"/>
      <c r="YC91" s="12"/>
      <c r="YD91" s="12"/>
      <c r="YE91" s="12"/>
      <c r="YF91" s="13"/>
      <c r="YG91" s="10"/>
      <c r="YH91" s="11"/>
      <c r="YI91" s="12"/>
      <c r="YJ91" s="12"/>
      <c r="YK91" s="12"/>
      <c r="YL91" s="12"/>
      <c r="YM91" s="12"/>
      <c r="YN91" s="12"/>
      <c r="YO91" s="13"/>
      <c r="YP91" s="10"/>
      <c r="YQ91" s="11"/>
      <c r="YR91" s="12"/>
      <c r="YS91" s="12"/>
      <c r="YT91" s="12"/>
      <c r="YU91" s="12"/>
      <c r="YV91" s="12"/>
      <c r="YW91" s="12"/>
      <c r="YX91" s="13"/>
      <c r="YY91" s="14"/>
      <c r="YZ91" s="11"/>
      <c r="ZA91" s="12"/>
      <c r="ZB91" s="12"/>
      <c r="ZC91" s="12"/>
      <c r="ZD91" s="12"/>
      <c r="ZE91" s="12"/>
      <c r="ZF91" s="12"/>
      <c r="ZG91" s="13"/>
      <c r="ZH91" s="10"/>
      <c r="ZI91" s="11"/>
      <c r="ZJ91" s="12"/>
      <c r="ZK91" s="12"/>
      <c r="ZL91" s="12"/>
      <c r="ZM91" s="12"/>
      <c r="ZN91" s="12"/>
      <c r="ZO91" s="12"/>
      <c r="ZP91" s="13"/>
      <c r="ZQ91" s="10"/>
      <c r="ZR91" s="11"/>
      <c r="ZS91" s="12"/>
      <c r="ZT91" s="12"/>
      <c r="ZU91" s="12"/>
      <c r="ZV91" s="12"/>
      <c r="ZW91" s="12"/>
      <c r="ZX91" s="12"/>
      <c r="ZY91" s="13"/>
      <c r="ZZ91" s="10"/>
      <c r="AAA91" s="11"/>
      <c r="AAB91" s="12"/>
      <c r="AAC91" s="12"/>
      <c r="AAD91" s="12"/>
      <c r="AAE91" s="12"/>
      <c r="AAF91" s="12"/>
      <c r="AAG91" s="12"/>
      <c r="AAH91" s="13"/>
      <c r="AAI91" s="14"/>
      <c r="AAJ91" s="11"/>
      <c r="AAK91" s="12"/>
      <c r="AAL91" s="12"/>
      <c r="AAM91" s="12"/>
      <c r="AAN91" s="12"/>
      <c r="AAO91" s="12"/>
      <c r="AAP91" s="12"/>
      <c r="AAQ91" s="13"/>
      <c r="AAR91" s="10"/>
      <c r="AAS91" s="11"/>
      <c r="AAT91" s="12"/>
      <c r="AAU91" s="12"/>
      <c r="AAV91" s="12"/>
      <c r="AAW91" s="12"/>
      <c r="AAX91" s="12"/>
      <c r="AAY91" s="12"/>
      <c r="AAZ91" s="13"/>
      <c r="ABA91" s="10"/>
      <c r="ABB91" s="11"/>
      <c r="ABC91" s="12"/>
      <c r="ABD91" s="12"/>
      <c r="ABE91" s="12"/>
      <c r="ABF91" s="12"/>
      <c r="ABG91" s="12"/>
      <c r="ABH91" s="12"/>
      <c r="ABI91" s="13"/>
      <c r="ABJ91" s="10"/>
      <c r="ABK91" s="11"/>
      <c r="ABL91" s="12"/>
      <c r="ABM91" s="12"/>
      <c r="ABN91" s="12"/>
      <c r="ABO91" s="12"/>
      <c r="ABP91" s="12"/>
      <c r="ABQ91" s="12"/>
      <c r="ABR91" s="13"/>
      <c r="ABS91" s="14"/>
      <c r="ABT91" s="11"/>
      <c r="ABU91" s="12"/>
      <c r="ABV91" s="12"/>
      <c r="ABW91" s="12"/>
      <c r="ABX91" s="12"/>
      <c r="ABY91" s="12"/>
      <c r="ABZ91" s="12"/>
      <c r="ACA91" s="13"/>
      <c r="ACB91" s="10"/>
      <c r="ACC91" s="11"/>
      <c r="ACD91" s="12"/>
      <c r="ACE91" s="12"/>
      <c r="ACF91" s="12"/>
      <c r="ACG91" s="12"/>
      <c r="ACH91" s="12"/>
      <c r="ACI91" s="12"/>
      <c r="ACJ91" s="13"/>
      <c r="ACK91" s="10"/>
      <c r="ACL91" s="11"/>
      <c r="ACM91" s="12"/>
      <c r="ACN91" s="12"/>
      <c r="ACO91" s="12"/>
      <c r="ACP91" s="12"/>
      <c r="ACQ91" s="12"/>
      <c r="ACR91" s="12"/>
      <c r="ACS91" s="13"/>
      <c r="ACT91" s="10"/>
      <c r="ACU91" s="11"/>
      <c r="ACV91" s="12"/>
      <c r="ACW91" s="12"/>
      <c r="ACX91" s="12"/>
      <c r="ACY91" s="12"/>
      <c r="ACZ91" s="12"/>
      <c r="ADA91" s="12"/>
      <c r="ADB91" s="13"/>
      <c r="ADC91" s="14"/>
      <c r="ADD91" s="11"/>
      <c r="ADE91" s="12"/>
      <c r="ADF91" s="12"/>
      <c r="ADG91" s="12"/>
      <c r="ADH91" s="12"/>
      <c r="ADI91" s="12"/>
      <c r="ADJ91" s="12"/>
      <c r="ADK91" s="13"/>
      <c r="ADL91" s="10"/>
      <c r="ADM91" s="11"/>
      <c r="ADN91" s="12"/>
      <c r="ADO91" s="12"/>
      <c r="ADP91" s="12"/>
      <c r="ADQ91" s="12"/>
      <c r="ADR91" s="12"/>
      <c r="ADS91" s="12"/>
      <c r="ADT91" s="13"/>
      <c r="ADU91" s="10"/>
      <c r="ADV91" s="11"/>
      <c r="ADW91" s="12"/>
      <c r="ADX91" s="12"/>
      <c r="ADY91" s="12"/>
      <c r="ADZ91" s="12"/>
      <c r="AEA91" s="12"/>
      <c r="AEB91" s="12"/>
      <c r="AEC91" s="13"/>
      <c r="AED91" s="10"/>
      <c r="AEE91" s="11"/>
      <c r="AEF91" s="12"/>
      <c r="AEG91" s="12"/>
      <c r="AEH91" s="12"/>
      <c r="AEI91" s="12"/>
      <c r="AEJ91" s="12"/>
      <c r="AEK91" s="12"/>
      <c r="AEL91" s="13"/>
      <c r="AEM91" s="14"/>
      <c r="AEN91" s="11"/>
      <c r="AEO91" s="12"/>
      <c r="AEP91" s="12"/>
      <c r="AEQ91" s="12"/>
      <c r="AER91" s="12"/>
      <c r="AES91" s="12"/>
      <c r="AET91" s="12"/>
      <c r="AEU91" s="13"/>
      <c r="AEV91" s="10"/>
      <c r="AEW91" s="11"/>
      <c r="AEX91" s="12"/>
      <c r="AEY91" s="12"/>
      <c r="AEZ91" s="12"/>
      <c r="AFA91" s="12"/>
      <c r="AFB91" s="12"/>
      <c r="AFC91" s="12"/>
      <c r="AFD91" s="13"/>
      <c r="AFE91" s="10"/>
      <c r="AFF91" s="11"/>
      <c r="AFG91" s="12"/>
      <c r="AFH91" s="12"/>
      <c r="AFI91" s="12"/>
      <c r="AFJ91" s="12"/>
      <c r="AFK91" s="12"/>
      <c r="AFL91" s="12"/>
      <c r="AFM91" s="13"/>
      <c r="AFN91" s="10"/>
      <c r="AFO91" s="11"/>
      <c r="AFP91" s="12"/>
      <c r="AFQ91" s="12"/>
      <c r="AFR91" s="12"/>
      <c r="AFS91" s="12"/>
      <c r="AFT91" s="12"/>
      <c r="AFU91" s="12"/>
      <c r="AFV91" s="13"/>
      <c r="AFW91" s="14"/>
      <c r="AFX91" s="11"/>
      <c r="AFY91" s="12"/>
      <c r="AFZ91" s="12"/>
      <c r="AGA91" s="12"/>
      <c r="AGB91" s="12"/>
      <c r="AGC91" s="12"/>
      <c r="AGD91" s="12"/>
      <c r="AGE91" s="13"/>
      <c r="AGF91" s="10"/>
      <c r="AGG91" s="11"/>
      <c r="AGH91" s="12"/>
      <c r="AGI91" s="12"/>
      <c r="AGJ91" s="12"/>
      <c r="AGK91" s="12"/>
      <c r="AGL91" s="12"/>
      <c r="AGM91" s="12"/>
      <c r="AGN91" s="13"/>
      <c r="AGO91" s="10"/>
      <c r="AGP91" s="11"/>
      <c r="AGQ91" s="12"/>
      <c r="AGR91" s="12"/>
      <c r="AGS91" s="12"/>
      <c r="AGT91" s="12"/>
      <c r="AGU91" s="12"/>
      <c r="AGV91" s="12"/>
      <c r="AGW91" s="13"/>
      <c r="AGX91" s="10"/>
      <c r="AGY91" s="11"/>
      <c r="AGZ91" s="12"/>
      <c r="AHA91" s="12"/>
      <c r="AHB91" s="12"/>
      <c r="AHC91" s="12"/>
      <c r="AHD91" s="12"/>
      <c r="AHE91" s="12"/>
      <c r="AHF91" s="13"/>
      <c r="AHG91" s="14"/>
      <c r="AHH91" s="11"/>
      <c r="AHI91" s="12"/>
      <c r="AHJ91" s="12"/>
      <c r="AHK91" s="12"/>
      <c r="AHL91" s="12"/>
      <c r="AHM91" s="12"/>
      <c r="AHN91" s="12"/>
      <c r="AHO91" s="13"/>
      <c r="AHP91" s="10"/>
      <c r="AHQ91" s="11"/>
      <c r="AHR91" s="12"/>
      <c r="AHS91" s="12"/>
      <c r="AHT91" s="12"/>
      <c r="AHU91" s="12"/>
      <c r="AHV91" s="12"/>
      <c r="AHW91" s="12"/>
      <c r="AHX91" s="13"/>
      <c r="AHY91" s="10"/>
      <c r="AHZ91" s="11"/>
      <c r="AIA91" s="12"/>
      <c r="AIB91" s="12"/>
      <c r="AIC91" s="12"/>
      <c r="AID91" s="12"/>
      <c r="AIE91" s="12"/>
      <c r="AIF91" s="12"/>
      <c r="AIG91" s="13"/>
      <c r="AIH91" s="10"/>
      <c r="AII91" s="11"/>
      <c r="AIJ91" s="12"/>
      <c r="AIK91" s="12"/>
      <c r="AIL91" s="12"/>
      <c r="AIM91" s="12"/>
      <c r="AIN91" s="12"/>
      <c r="AIO91" s="12"/>
      <c r="AIP91" s="13"/>
      <c r="AIQ91" s="14"/>
      <c r="AIR91" s="11"/>
      <c r="AIS91" s="12"/>
      <c r="AIT91" s="12"/>
      <c r="AIU91" s="12"/>
      <c r="AIV91" s="12"/>
      <c r="AIW91" s="12"/>
      <c r="AIX91" s="12"/>
      <c r="AIY91" s="13"/>
      <c r="AIZ91" s="10"/>
      <c r="AJA91" s="11"/>
      <c r="AJB91" s="12"/>
      <c r="AJC91" s="12"/>
      <c r="AJD91" s="12"/>
      <c r="AJE91" s="12"/>
      <c r="AJF91" s="12"/>
      <c r="AJG91" s="12"/>
      <c r="AJH91" s="13"/>
      <c r="AJI91" s="10"/>
      <c r="AJJ91" s="11"/>
      <c r="AJK91" s="12"/>
      <c r="AJL91" s="12"/>
      <c r="AJM91" s="12"/>
      <c r="AJN91" s="12"/>
      <c r="AJO91" s="12"/>
      <c r="AJP91" s="12"/>
      <c r="AJQ91" s="13"/>
      <c r="AJR91" s="10"/>
      <c r="AJS91" s="11"/>
      <c r="AJT91" s="12"/>
      <c r="AJU91" s="12"/>
      <c r="AJV91" s="12"/>
      <c r="AJW91" s="12"/>
      <c r="AJX91" s="12"/>
      <c r="AJY91" s="12"/>
      <c r="AJZ91" s="13"/>
      <c r="AKA91" s="14"/>
      <c r="AKB91" s="11"/>
      <c r="AKC91" s="12"/>
      <c r="AKD91" s="12"/>
      <c r="AKE91" s="12"/>
      <c r="AKF91" s="12"/>
      <c r="AKG91" s="12"/>
      <c r="AKH91" s="12"/>
      <c r="AKI91" s="13"/>
      <c r="AKJ91" s="10"/>
      <c r="AKK91" s="11"/>
      <c r="AKL91" s="12"/>
      <c r="AKM91" s="12"/>
      <c r="AKN91" s="12"/>
      <c r="AKO91" s="12"/>
      <c r="AKP91" s="12"/>
      <c r="AKQ91" s="12"/>
      <c r="AKR91" s="13"/>
      <c r="AKS91" s="10"/>
      <c r="AKT91" s="11"/>
      <c r="AKU91" s="12"/>
      <c r="AKV91" s="12"/>
      <c r="AKW91" s="12"/>
      <c r="AKX91" s="12"/>
      <c r="AKY91" s="12"/>
      <c r="AKZ91" s="12"/>
      <c r="ALA91" s="13"/>
      <c r="ALB91" s="10"/>
      <c r="ALC91" s="11"/>
      <c r="ALD91" s="12"/>
      <c r="ALE91" s="12"/>
      <c r="ALF91" s="12"/>
      <c r="ALG91" s="12"/>
      <c r="ALH91" s="12"/>
      <c r="ALI91" s="12"/>
      <c r="ALJ91" s="13"/>
      <c r="ALK91" s="14"/>
      <c r="ALL91" s="11"/>
      <c r="ALM91" s="12"/>
      <c r="ALN91" s="12"/>
      <c r="ALO91" s="12"/>
      <c r="ALP91" s="12"/>
      <c r="ALQ91" s="12"/>
      <c r="ALR91" s="12"/>
      <c r="ALS91" s="13"/>
      <c r="ALT91" s="10"/>
      <c r="ALU91" s="11"/>
      <c r="ALV91" s="12"/>
      <c r="ALW91" s="12"/>
      <c r="ALX91" s="12"/>
      <c r="ALY91" s="12"/>
      <c r="ALZ91" s="12"/>
      <c r="AMA91" s="12"/>
      <c r="AMB91" s="13"/>
      <c r="AMC91" s="10"/>
      <c r="AMD91" s="11"/>
      <c r="AME91" s="12"/>
      <c r="AMF91" s="12"/>
      <c r="AMG91" s="12"/>
      <c r="AMH91" s="12"/>
      <c r="AMI91" s="12"/>
      <c r="AMJ91" s="12"/>
      <c r="AMK91" s="13"/>
      <c r="AML91" s="10"/>
      <c r="AMM91" s="11"/>
      <c r="AMN91" s="12"/>
      <c r="AMO91" s="12"/>
      <c r="AMP91" s="12"/>
      <c r="AMQ91" s="12"/>
      <c r="AMR91" s="12"/>
      <c r="AMS91" s="12"/>
      <c r="AMT91" s="13"/>
      <c r="AMU91" s="14"/>
      <c r="AMV91" s="11"/>
      <c r="AMW91" s="12"/>
      <c r="AMX91" s="12"/>
      <c r="AMY91" s="12"/>
      <c r="AMZ91" s="12"/>
      <c r="ANA91" s="12"/>
      <c r="ANB91" s="12"/>
      <c r="ANC91" s="13"/>
      <c r="AND91" s="10"/>
      <c r="ANE91" s="11"/>
      <c r="ANF91" s="12"/>
      <c r="ANG91" s="12"/>
      <c r="ANH91" s="12"/>
      <c r="ANI91" s="12"/>
      <c r="ANJ91" s="12"/>
      <c r="ANK91" s="12"/>
      <c r="ANL91" s="13"/>
      <c r="ANM91" s="10"/>
      <c r="ANN91" s="11"/>
      <c r="ANO91" s="12"/>
      <c r="ANP91" s="12"/>
      <c r="ANQ91" s="12"/>
      <c r="ANR91" s="12"/>
      <c r="ANS91" s="12"/>
      <c r="ANT91" s="12"/>
      <c r="ANU91" s="13"/>
      <c r="ANV91" s="10"/>
      <c r="ANW91" s="11"/>
      <c r="ANX91" s="12"/>
      <c r="ANY91" s="12"/>
      <c r="ANZ91" s="12"/>
      <c r="AOA91" s="12"/>
      <c r="AOB91" s="12"/>
      <c r="AOC91" s="12"/>
      <c r="AOD91" s="13"/>
    </row>
    <row r="92" spans="1:1070" ht="15.75" hidden="1" customHeight="1" x14ac:dyDescent="0.25">
      <c r="A92" s="208" t="s">
        <v>16</v>
      </c>
      <c r="B92" s="208"/>
      <c r="C92" s="208"/>
      <c r="D92" s="208"/>
      <c r="E92" s="208"/>
      <c r="F92" s="208"/>
      <c r="G92" s="208"/>
      <c r="H92" s="208"/>
      <c r="I92" s="10"/>
      <c r="J92" s="11"/>
      <c r="K92" s="12"/>
      <c r="L92" s="12"/>
      <c r="M92" s="12"/>
      <c r="N92" s="12"/>
      <c r="O92" s="12"/>
      <c r="P92" s="12"/>
      <c r="Q92" s="13"/>
      <c r="R92" s="10"/>
      <c r="S92" s="11"/>
      <c r="T92" s="12"/>
      <c r="U92" s="12"/>
      <c r="V92" s="12"/>
      <c r="W92" s="12"/>
      <c r="X92" s="12"/>
      <c r="Y92" s="12"/>
      <c r="Z92" s="13"/>
      <c r="AA92" s="10"/>
      <c r="AB92" s="11"/>
      <c r="AC92" s="12"/>
      <c r="AD92" s="12"/>
      <c r="AE92" s="12"/>
      <c r="AF92" s="12"/>
      <c r="AG92" s="12"/>
      <c r="AH92" s="12"/>
      <c r="AI92" s="13"/>
      <c r="AJ92" s="14"/>
      <c r="AK92" s="11"/>
      <c r="AL92" s="12"/>
      <c r="AM92" s="12"/>
      <c r="AN92" s="12"/>
      <c r="AO92" s="12"/>
      <c r="AP92" s="12"/>
      <c r="AQ92" s="12"/>
      <c r="AR92" s="13"/>
      <c r="AS92" s="10"/>
      <c r="AT92" s="11"/>
      <c r="AU92" s="12"/>
      <c r="AV92" s="12"/>
      <c r="AW92" s="12"/>
      <c r="AX92" s="12"/>
      <c r="AY92" s="12"/>
      <c r="AZ92" s="12"/>
      <c r="BA92" s="13"/>
      <c r="BB92" s="10"/>
      <c r="BC92" s="11"/>
      <c r="BD92" s="12"/>
      <c r="BE92" s="12"/>
      <c r="BF92" s="12"/>
      <c r="BG92" s="12"/>
      <c r="BH92" s="12"/>
      <c r="BI92" s="12"/>
      <c r="BJ92" s="13"/>
      <c r="BK92" s="10"/>
      <c r="BL92" s="11"/>
      <c r="BM92" s="12"/>
      <c r="BN92" s="12"/>
      <c r="BO92" s="12"/>
      <c r="BP92" s="12"/>
      <c r="BQ92" s="12"/>
      <c r="BR92" s="12"/>
      <c r="BS92" s="13"/>
      <c r="BT92" s="10"/>
      <c r="BU92" s="11"/>
      <c r="BV92" s="12"/>
      <c r="BW92" s="12"/>
      <c r="BX92" s="12"/>
      <c r="BY92" s="12"/>
      <c r="BZ92" s="12"/>
      <c r="CA92" s="12"/>
      <c r="CB92" s="13"/>
      <c r="CC92" s="14"/>
      <c r="CD92" s="11"/>
      <c r="CE92" s="12"/>
      <c r="CF92" s="12"/>
      <c r="CG92" s="12"/>
      <c r="CH92" s="12"/>
      <c r="CI92" s="12"/>
      <c r="CJ92" s="12"/>
      <c r="CK92" s="13"/>
      <c r="CL92" s="10"/>
      <c r="CM92" s="11"/>
      <c r="CN92" s="12"/>
      <c r="CO92" s="12"/>
      <c r="CP92" s="12"/>
      <c r="CQ92" s="12"/>
      <c r="CR92" s="12"/>
      <c r="CS92" s="12"/>
      <c r="CT92" s="13"/>
      <c r="CU92" s="10"/>
      <c r="CV92" s="11"/>
      <c r="CW92" s="12"/>
      <c r="CX92" s="12"/>
      <c r="CY92" s="12"/>
      <c r="CZ92" s="12"/>
      <c r="DA92" s="12"/>
      <c r="DB92" s="12"/>
      <c r="DC92" s="13"/>
      <c r="DD92" s="10"/>
      <c r="DE92" s="11"/>
      <c r="DF92" s="12"/>
      <c r="DG92" s="12"/>
      <c r="DH92" s="12"/>
      <c r="DI92" s="12"/>
      <c r="DJ92" s="12"/>
      <c r="DK92" s="12"/>
      <c r="DL92" s="13"/>
      <c r="DM92" s="10"/>
      <c r="DN92" s="11"/>
      <c r="DO92" s="12"/>
      <c r="DP92" s="12"/>
      <c r="DQ92" s="12"/>
      <c r="DR92" s="12"/>
      <c r="DS92" s="12"/>
      <c r="DT92" s="12"/>
      <c r="DU92" s="13"/>
      <c r="DV92" s="10"/>
      <c r="DW92" s="11"/>
      <c r="DX92" s="12"/>
      <c r="DY92" s="12"/>
      <c r="DZ92" s="12"/>
      <c r="EA92" s="12"/>
      <c r="EB92" s="12"/>
      <c r="EC92" s="12"/>
      <c r="ED92" s="13"/>
      <c r="EE92" s="10"/>
      <c r="EF92" s="11"/>
      <c r="EG92" s="12"/>
      <c r="EH92" s="12"/>
      <c r="EI92" s="12"/>
      <c r="EJ92" s="12"/>
      <c r="EK92" s="12"/>
      <c r="EL92" s="12"/>
      <c r="EM92" s="13"/>
      <c r="EN92" s="10"/>
      <c r="EO92" s="11"/>
      <c r="EP92" s="12"/>
      <c r="EQ92" s="12"/>
      <c r="ER92" s="12"/>
      <c r="ES92" s="12"/>
      <c r="ET92" s="12"/>
      <c r="EU92" s="12"/>
      <c r="EV92" s="13"/>
      <c r="EW92" s="10"/>
      <c r="EX92" s="11"/>
      <c r="EY92" s="12"/>
      <c r="EZ92" s="12"/>
      <c r="FA92" s="12"/>
      <c r="FB92" s="12"/>
      <c r="FC92" s="12"/>
      <c r="FD92" s="12"/>
      <c r="FE92" s="13"/>
      <c r="FF92" s="14"/>
      <c r="FG92" s="11"/>
      <c r="FH92" s="12"/>
      <c r="FI92" s="12"/>
      <c r="FJ92" s="12"/>
      <c r="FK92" s="12"/>
      <c r="FL92" s="12"/>
      <c r="FM92" s="12"/>
      <c r="FN92" s="13"/>
      <c r="FO92" s="10"/>
      <c r="FP92" s="11"/>
      <c r="FQ92" s="12"/>
      <c r="FR92" s="12"/>
      <c r="FS92" s="12"/>
      <c r="FT92" s="12"/>
      <c r="FU92" s="12"/>
      <c r="FV92" s="12"/>
      <c r="FW92" s="13"/>
      <c r="FX92" s="10"/>
      <c r="FY92" s="11"/>
      <c r="FZ92" s="12"/>
      <c r="GA92" s="12"/>
      <c r="GB92" s="12"/>
      <c r="GC92" s="12"/>
      <c r="GD92" s="12"/>
      <c r="GE92" s="12"/>
      <c r="GF92" s="13"/>
      <c r="GG92" s="10"/>
      <c r="GH92" s="11"/>
      <c r="GI92" s="12"/>
      <c r="GJ92" s="12"/>
      <c r="GK92" s="12"/>
      <c r="GL92" s="12"/>
      <c r="GM92" s="12"/>
      <c r="GN92" s="12"/>
      <c r="GO92" s="13"/>
      <c r="GP92" s="10"/>
      <c r="GQ92" s="11"/>
      <c r="GR92" s="12"/>
      <c r="GS92" s="12"/>
      <c r="GT92" s="12"/>
      <c r="GU92" s="12"/>
      <c r="GV92" s="12"/>
      <c r="GW92" s="12"/>
      <c r="GX92" s="13"/>
      <c r="GY92" s="10"/>
      <c r="GZ92" s="11"/>
      <c r="HA92" s="12"/>
      <c r="HB92" s="12"/>
      <c r="HC92" s="12"/>
      <c r="HD92" s="12"/>
      <c r="HE92" s="12"/>
      <c r="HF92" s="12"/>
      <c r="HG92" s="13"/>
      <c r="HH92" s="10"/>
      <c r="HI92" s="11"/>
      <c r="HJ92" s="12"/>
      <c r="HK92" s="12"/>
      <c r="HL92" s="12"/>
      <c r="HM92" s="12"/>
      <c r="HN92" s="12"/>
      <c r="HO92" s="12"/>
      <c r="HP92" s="13"/>
      <c r="HQ92" s="10"/>
      <c r="HR92" s="11"/>
      <c r="HS92" s="12"/>
      <c r="HT92" s="12"/>
      <c r="HU92" s="12"/>
      <c r="HV92" s="12"/>
      <c r="HW92" s="12"/>
      <c r="HX92" s="12"/>
      <c r="HY92" s="13"/>
      <c r="HZ92" s="10"/>
      <c r="IA92" s="11"/>
      <c r="IB92" s="12"/>
      <c r="IC92" s="12"/>
      <c r="ID92" s="12"/>
      <c r="IE92" s="12"/>
      <c r="IF92" s="12"/>
      <c r="IG92" s="12"/>
      <c r="IH92" s="13"/>
      <c r="II92" s="10"/>
      <c r="IJ92" s="11"/>
      <c r="IK92" s="12"/>
      <c r="IL92" s="12"/>
      <c r="IM92" s="12"/>
      <c r="IN92" s="12"/>
      <c r="IO92" s="12"/>
      <c r="IP92" s="12"/>
      <c r="IQ92" s="13"/>
      <c r="IR92" s="10"/>
      <c r="IS92" s="11"/>
      <c r="IT92" s="12"/>
      <c r="IU92" s="12"/>
      <c r="IV92" s="12"/>
      <c r="IW92" s="12"/>
      <c r="IX92" s="12"/>
      <c r="IY92" s="12"/>
      <c r="IZ92" s="13"/>
      <c r="JA92" s="10"/>
      <c r="JB92" s="11"/>
      <c r="JC92" s="12"/>
      <c r="JD92" s="12"/>
      <c r="JE92" s="12"/>
      <c r="JF92" s="12"/>
      <c r="JG92" s="12"/>
      <c r="JH92" s="12"/>
      <c r="JI92" s="13"/>
      <c r="JJ92" s="14"/>
      <c r="JK92" s="11"/>
      <c r="JL92" s="12"/>
      <c r="JM92" s="12"/>
      <c r="JN92" s="12"/>
      <c r="JO92" s="12"/>
      <c r="JP92" s="12"/>
      <c r="JQ92" s="12"/>
      <c r="JR92" s="13"/>
      <c r="JS92" s="10"/>
      <c r="JT92" s="11"/>
      <c r="JU92" s="12"/>
      <c r="JV92" s="12"/>
      <c r="JW92" s="12"/>
      <c r="JX92" s="12"/>
      <c r="JY92" s="12"/>
      <c r="JZ92" s="12"/>
      <c r="KA92" s="13"/>
      <c r="KB92" s="10"/>
      <c r="KC92" s="11"/>
      <c r="KD92" s="12"/>
      <c r="KE92" s="12"/>
      <c r="KF92" s="12"/>
      <c r="KG92" s="12"/>
      <c r="KH92" s="12"/>
      <c r="KI92" s="12"/>
      <c r="KJ92" s="13"/>
      <c r="KK92" s="14"/>
      <c r="KL92" s="11"/>
      <c r="KM92" s="12"/>
      <c r="KN92" s="12"/>
      <c r="KO92" s="12"/>
      <c r="KP92" s="12"/>
      <c r="KQ92" s="12"/>
      <c r="KR92" s="12"/>
      <c r="KS92" s="13"/>
      <c r="KT92" s="10"/>
      <c r="KU92" s="11"/>
      <c r="KV92" s="12"/>
      <c r="KW92" s="12"/>
      <c r="KX92" s="12"/>
      <c r="KY92" s="12"/>
      <c r="KZ92" s="12"/>
      <c r="LA92" s="12"/>
      <c r="LB92" s="13"/>
      <c r="LC92" s="10"/>
      <c r="LD92" s="11"/>
      <c r="LE92" s="12"/>
      <c r="LF92" s="12"/>
      <c r="LG92" s="12"/>
      <c r="LH92" s="12"/>
      <c r="LI92" s="12"/>
      <c r="LJ92" s="12"/>
      <c r="LK92" s="13"/>
      <c r="LL92" s="10"/>
      <c r="LM92" s="11"/>
      <c r="LN92" s="12"/>
      <c r="LO92" s="12"/>
      <c r="LP92" s="12"/>
      <c r="LQ92" s="12"/>
      <c r="LR92" s="12"/>
      <c r="LS92" s="12"/>
      <c r="LT92" s="13"/>
      <c r="LU92" s="10"/>
      <c r="LV92" s="11"/>
      <c r="LW92" s="12"/>
      <c r="LX92" s="12"/>
      <c r="LY92" s="12"/>
      <c r="LZ92" s="12"/>
      <c r="MA92" s="12"/>
      <c r="MB92" s="12"/>
      <c r="MC92" s="13"/>
      <c r="MD92" s="10"/>
      <c r="ME92" s="11"/>
      <c r="MF92" s="12"/>
      <c r="MG92" s="12"/>
      <c r="MH92" s="12"/>
      <c r="MI92" s="12"/>
      <c r="MJ92" s="12"/>
      <c r="MK92" s="12"/>
      <c r="ML92" s="13"/>
      <c r="MM92" s="14"/>
      <c r="MN92" s="11"/>
      <c r="MO92" s="12"/>
      <c r="MP92" s="12"/>
      <c r="MQ92" s="12"/>
      <c r="MR92" s="12"/>
      <c r="MS92" s="12"/>
      <c r="MT92" s="12"/>
      <c r="MU92" s="13"/>
      <c r="MV92" s="10"/>
      <c r="MW92" s="11"/>
      <c r="MX92" s="12"/>
      <c r="MY92" s="12"/>
      <c r="MZ92" s="12"/>
      <c r="NA92" s="12"/>
      <c r="NB92" s="12"/>
      <c r="NC92" s="12"/>
      <c r="ND92" s="13"/>
      <c r="NE92" s="10"/>
      <c r="NF92" s="11"/>
      <c r="NG92" s="12"/>
      <c r="NH92" s="12"/>
      <c r="NI92" s="12"/>
      <c r="NJ92" s="12"/>
      <c r="NK92" s="12"/>
      <c r="NL92" s="12"/>
      <c r="NM92" s="13"/>
      <c r="NN92" s="10"/>
      <c r="NO92" s="11"/>
      <c r="NP92" s="12"/>
      <c r="NQ92" s="12"/>
      <c r="NR92" s="12"/>
      <c r="NS92" s="12"/>
      <c r="NT92" s="12"/>
      <c r="NU92" s="12"/>
      <c r="NV92" s="13"/>
      <c r="NW92" s="10"/>
      <c r="NX92" s="11"/>
      <c r="NY92" s="12"/>
      <c r="NZ92" s="12"/>
      <c r="OA92" s="12"/>
      <c r="OB92" s="12"/>
      <c r="OC92" s="12"/>
      <c r="OD92" s="12"/>
      <c r="OE92" s="13"/>
      <c r="OF92" s="10"/>
      <c r="OG92" s="11"/>
      <c r="OH92" s="12"/>
      <c r="OI92" s="12"/>
      <c r="OJ92" s="12"/>
      <c r="OK92" s="12"/>
      <c r="OL92" s="12"/>
      <c r="OM92" s="12"/>
      <c r="ON92" s="13"/>
      <c r="OO92" s="10"/>
      <c r="OP92" s="11"/>
      <c r="OQ92" s="12"/>
      <c r="OR92" s="12"/>
      <c r="OS92" s="12"/>
      <c r="OT92" s="12"/>
      <c r="OU92" s="12"/>
      <c r="OV92" s="12"/>
      <c r="OW92" s="13"/>
      <c r="OX92" s="14"/>
      <c r="OY92" s="11"/>
      <c r="OZ92" s="12"/>
      <c r="PA92" s="12"/>
      <c r="PB92" s="12"/>
      <c r="PC92" s="12"/>
      <c r="PD92" s="12"/>
      <c r="PE92" s="12"/>
      <c r="PF92" s="13"/>
      <c r="PG92" s="10"/>
      <c r="PH92" s="11"/>
      <c r="PI92" s="12"/>
      <c r="PJ92" s="12"/>
      <c r="PK92" s="12"/>
      <c r="PL92" s="12"/>
      <c r="PM92" s="12"/>
      <c r="PN92" s="12"/>
      <c r="PO92" s="13"/>
      <c r="PP92" s="14"/>
      <c r="PQ92" s="11"/>
      <c r="PR92" s="12"/>
      <c r="PS92" s="12"/>
      <c r="PT92" s="12"/>
      <c r="PU92" s="12"/>
      <c r="PV92" s="12"/>
      <c r="PW92" s="12"/>
      <c r="PX92" s="13"/>
      <c r="PY92" s="10"/>
      <c r="PZ92" s="11"/>
      <c r="QA92" s="12"/>
      <c r="QB92" s="12"/>
      <c r="QC92" s="12"/>
      <c r="QD92" s="12"/>
      <c r="QE92" s="12"/>
      <c r="QF92" s="12"/>
      <c r="QG92" s="13"/>
      <c r="QH92" s="10"/>
      <c r="QI92" s="11"/>
      <c r="QJ92" s="12"/>
      <c r="QK92" s="12"/>
      <c r="QL92" s="12"/>
      <c r="QM92" s="12"/>
      <c r="QN92" s="12"/>
      <c r="QO92" s="12"/>
      <c r="QP92" s="13"/>
      <c r="QQ92" s="10"/>
      <c r="QR92" s="11"/>
      <c r="QS92" s="12"/>
      <c r="QT92" s="12"/>
      <c r="QU92" s="12"/>
      <c r="QV92" s="12"/>
      <c r="QW92" s="12"/>
      <c r="QX92" s="12"/>
      <c r="QY92" s="13"/>
      <c r="QZ92" s="14"/>
      <c r="RA92" s="11"/>
      <c r="RB92" s="12"/>
      <c r="RC92" s="12"/>
      <c r="RD92" s="12"/>
      <c r="RE92" s="12"/>
      <c r="RF92" s="12"/>
      <c r="RG92" s="12"/>
      <c r="RH92" s="13"/>
      <c r="RI92" s="10"/>
      <c r="RJ92" s="11"/>
      <c r="RK92" s="12"/>
      <c r="RL92" s="12"/>
      <c r="RM92" s="12"/>
      <c r="RN92" s="12"/>
      <c r="RO92" s="12"/>
      <c r="RP92" s="12"/>
      <c r="RQ92" s="13"/>
      <c r="RR92" s="10"/>
      <c r="RS92" s="11"/>
      <c r="RT92" s="12"/>
      <c r="RU92" s="12"/>
      <c r="RV92" s="12"/>
      <c r="RW92" s="12"/>
      <c r="RX92" s="12"/>
      <c r="RY92" s="12"/>
      <c r="RZ92" s="13"/>
      <c r="SA92" s="14"/>
      <c r="SB92" s="11"/>
      <c r="SC92" s="12"/>
      <c r="SD92" s="12"/>
      <c r="SE92" s="12"/>
      <c r="SF92" s="12"/>
      <c r="SG92" s="12"/>
      <c r="SH92" s="12"/>
      <c r="SI92" s="13"/>
      <c r="SJ92" s="10"/>
      <c r="SK92" s="11"/>
      <c r="SL92" s="12"/>
      <c r="SM92" s="12"/>
      <c r="SN92" s="12"/>
      <c r="SO92" s="12"/>
      <c r="SP92" s="12"/>
      <c r="SQ92" s="12"/>
      <c r="SR92" s="13"/>
      <c r="SS92" s="10"/>
      <c r="ST92" s="11"/>
      <c r="SU92" s="12"/>
      <c r="SV92" s="12"/>
      <c r="SW92" s="12"/>
      <c r="SX92" s="12"/>
      <c r="SY92" s="12"/>
      <c r="SZ92" s="12"/>
      <c r="TA92" s="13"/>
      <c r="TB92" s="10"/>
      <c r="TC92" s="11"/>
      <c r="TD92" s="12"/>
      <c r="TE92" s="12"/>
      <c r="TF92" s="12"/>
      <c r="TG92" s="12"/>
      <c r="TH92" s="12"/>
      <c r="TI92" s="12"/>
      <c r="TJ92" s="13"/>
      <c r="TK92" s="14"/>
      <c r="TL92" s="11"/>
      <c r="TM92" s="12"/>
      <c r="TN92" s="12"/>
      <c r="TO92" s="12"/>
      <c r="TP92" s="12"/>
      <c r="TQ92" s="12"/>
      <c r="TR92" s="12"/>
      <c r="TS92" s="13"/>
      <c r="TT92" s="10"/>
      <c r="TU92" s="11"/>
      <c r="TV92" s="12"/>
      <c r="TW92" s="12"/>
      <c r="TX92" s="12"/>
      <c r="TY92" s="12"/>
      <c r="TZ92" s="12"/>
      <c r="UA92" s="12"/>
      <c r="UB92" s="13"/>
      <c r="UC92" s="10"/>
      <c r="UD92" s="11"/>
      <c r="UE92" s="12"/>
      <c r="UF92" s="12"/>
      <c r="UG92" s="12"/>
      <c r="UH92" s="12"/>
      <c r="UI92" s="12"/>
      <c r="UJ92" s="12"/>
      <c r="UK92" s="13"/>
      <c r="UL92" s="10"/>
      <c r="UM92" s="11"/>
      <c r="UN92" s="12"/>
      <c r="UO92" s="12"/>
      <c r="UP92" s="12"/>
      <c r="UQ92" s="12"/>
      <c r="UR92" s="12"/>
      <c r="US92" s="12"/>
      <c r="UT92" s="13"/>
      <c r="UU92" s="14"/>
      <c r="UV92" s="11"/>
      <c r="UW92" s="12"/>
      <c r="UX92" s="12"/>
      <c r="UY92" s="12"/>
      <c r="UZ92" s="12"/>
      <c r="VA92" s="12"/>
      <c r="VB92" s="12"/>
      <c r="VC92" s="13"/>
      <c r="VD92" s="10"/>
      <c r="VE92" s="11"/>
      <c r="VF92" s="12"/>
      <c r="VG92" s="12"/>
      <c r="VH92" s="12"/>
      <c r="VI92" s="12"/>
      <c r="VJ92" s="12"/>
      <c r="VK92" s="12"/>
      <c r="VL92" s="13"/>
      <c r="VM92" s="10"/>
      <c r="VN92" s="11"/>
      <c r="VO92" s="12"/>
      <c r="VP92" s="12"/>
      <c r="VQ92" s="12"/>
      <c r="VR92" s="12"/>
      <c r="VS92" s="12"/>
      <c r="VT92" s="12"/>
      <c r="VU92" s="13"/>
      <c r="VV92" s="10"/>
      <c r="VW92" s="11"/>
      <c r="VX92" s="12"/>
      <c r="VY92" s="12"/>
      <c r="VZ92" s="12"/>
      <c r="WA92" s="12"/>
      <c r="WB92" s="12"/>
      <c r="WC92" s="12"/>
      <c r="WD92" s="13"/>
      <c r="WE92" s="14"/>
      <c r="WF92" s="11"/>
      <c r="WG92" s="12"/>
      <c r="WH92" s="12"/>
      <c r="WI92" s="12"/>
      <c r="WJ92" s="12"/>
      <c r="WK92" s="12"/>
      <c r="WL92" s="12"/>
      <c r="WM92" s="13"/>
      <c r="WN92" s="10"/>
      <c r="WO92" s="11"/>
      <c r="WP92" s="12"/>
      <c r="WQ92" s="12"/>
      <c r="WR92" s="12"/>
      <c r="WS92" s="12"/>
      <c r="WT92" s="12"/>
      <c r="WU92" s="12"/>
      <c r="WV92" s="13"/>
      <c r="WW92" s="10"/>
      <c r="WX92" s="11"/>
      <c r="WY92" s="12"/>
      <c r="WZ92" s="12"/>
      <c r="XA92" s="12"/>
      <c r="XB92" s="12"/>
      <c r="XC92" s="12"/>
      <c r="XD92" s="12"/>
      <c r="XE92" s="13"/>
      <c r="XF92" s="10"/>
      <c r="XG92" s="11"/>
      <c r="XH92" s="12"/>
      <c r="XI92" s="12"/>
      <c r="XJ92" s="12"/>
      <c r="XK92" s="12"/>
      <c r="XL92" s="12"/>
      <c r="XM92" s="12"/>
      <c r="XN92" s="13"/>
      <c r="XO92" s="10"/>
      <c r="XP92" s="11"/>
      <c r="XQ92" s="12"/>
      <c r="XR92" s="12"/>
      <c r="XS92" s="12"/>
      <c r="XT92" s="12"/>
      <c r="XU92" s="12"/>
      <c r="XV92" s="12"/>
      <c r="XW92" s="13"/>
      <c r="XX92" s="10"/>
      <c r="XY92" s="11"/>
      <c r="XZ92" s="12"/>
      <c r="YA92" s="12"/>
      <c r="YB92" s="12"/>
      <c r="YC92" s="12"/>
      <c r="YD92" s="12"/>
      <c r="YE92" s="12"/>
      <c r="YF92" s="13"/>
      <c r="YG92" s="10"/>
      <c r="YH92" s="11"/>
      <c r="YI92" s="12"/>
      <c r="YJ92" s="12"/>
      <c r="YK92" s="12"/>
      <c r="YL92" s="12"/>
      <c r="YM92" s="12"/>
      <c r="YN92" s="12"/>
      <c r="YO92" s="13"/>
      <c r="YP92" s="10"/>
      <c r="YQ92" s="11"/>
      <c r="YR92" s="12"/>
      <c r="YS92" s="12"/>
      <c r="YT92" s="12"/>
      <c r="YU92" s="12"/>
      <c r="YV92" s="12"/>
      <c r="YW92" s="12"/>
      <c r="YX92" s="13"/>
      <c r="YY92" s="14"/>
      <c r="YZ92" s="11"/>
      <c r="ZA92" s="12"/>
      <c r="ZB92" s="12"/>
      <c r="ZC92" s="12"/>
      <c r="ZD92" s="12"/>
      <c r="ZE92" s="12"/>
      <c r="ZF92" s="12"/>
      <c r="ZG92" s="13"/>
      <c r="ZH92" s="10"/>
      <c r="ZI92" s="11"/>
      <c r="ZJ92" s="12"/>
      <c r="ZK92" s="12"/>
      <c r="ZL92" s="12"/>
      <c r="ZM92" s="12"/>
      <c r="ZN92" s="12"/>
      <c r="ZO92" s="12"/>
      <c r="ZP92" s="13"/>
      <c r="ZQ92" s="10"/>
      <c r="ZR92" s="11"/>
      <c r="ZS92" s="12"/>
      <c r="ZT92" s="12"/>
      <c r="ZU92" s="12"/>
      <c r="ZV92" s="12"/>
      <c r="ZW92" s="12"/>
      <c r="ZX92" s="12"/>
      <c r="ZY92" s="13"/>
      <c r="ZZ92" s="10"/>
      <c r="AAA92" s="11"/>
      <c r="AAB92" s="12"/>
      <c r="AAC92" s="12"/>
      <c r="AAD92" s="12"/>
      <c r="AAE92" s="12"/>
      <c r="AAF92" s="12"/>
      <c r="AAG92" s="12"/>
      <c r="AAH92" s="13"/>
      <c r="AAI92" s="14"/>
      <c r="AAJ92" s="11"/>
      <c r="AAK92" s="12"/>
      <c r="AAL92" s="12"/>
      <c r="AAM92" s="12"/>
      <c r="AAN92" s="12"/>
      <c r="AAO92" s="12"/>
      <c r="AAP92" s="12"/>
      <c r="AAQ92" s="13"/>
      <c r="AAR92" s="10"/>
      <c r="AAS92" s="11"/>
      <c r="AAT92" s="12"/>
      <c r="AAU92" s="12"/>
      <c r="AAV92" s="12"/>
      <c r="AAW92" s="12"/>
      <c r="AAX92" s="12"/>
      <c r="AAY92" s="12"/>
      <c r="AAZ92" s="13"/>
      <c r="ABA92" s="10"/>
      <c r="ABB92" s="11"/>
      <c r="ABC92" s="12"/>
      <c r="ABD92" s="12"/>
      <c r="ABE92" s="12"/>
      <c r="ABF92" s="12"/>
      <c r="ABG92" s="12"/>
      <c r="ABH92" s="12"/>
      <c r="ABI92" s="13"/>
      <c r="ABJ92" s="10"/>
      <c r="ABK92" s="11"/>
      <c r="ABL92" s="12"/>
      <c r="ABM92" s="12"/>
      <c r="ABN92" s="12"/>
      <c r="ABO92" s="12"/>
      <c r="ABP92" s="12"/>
      <c r="ABQ92" s="12"/>
      <c r="ABR92" s="13"/>
      <c r="ABS92" s="14"/>
      <c r="ABT92" s="11"/>
      <c r="ABU92" s="12"/>
      <c r="ABV92" s="12"/>
      <c r="ABW92" s="12"/>
      <c r="ABX92" s="12"/>
      <c r="ABY92" s="12"/>
      <c r="ABZ92" s="12"/>
      <c r="ACA92" s="13"/>
      <c r="ACB92" s="10"/>
      <c r="ACC92" s="11"/>
      <c r="ACD92" s="12"/>
      <c r="ACE92" s="12"/>
      <c r="ACF92" s="12"/>
      <c r="ACG92" s="12"/>
      <c r="ACH92" s="12"/>
      <c r="ACI92" s="12"/>
      <c r="ACJ92" s="13"/>
      <c r="ACK92" s="10"/>
      <c r="ACL92" s="11"/>
      <c r="ACM92" s="12"/>
      <c r="ACN92" s="12"/>
      <c r="ACO92" s="12"/>
      <c r="ACP92" s="12"/>
      <c r="ACQ92" s="12"/>
      <c r="ACR92" s="12"/>
      <c r="ACS92" s="13"/>
      <c r="ACT92" s="10"/>
      <c r="ACU92" s="11"/>
      <c r="ACV92" s="12"/>
      <c r="ACW92" s="12"/>
      <c r="ACX92" s="12"/>
      <c r="ACY92" s="12"/>
      <c r="ACZ92" s="12"/>
      <c r="ADA92" s="12"/>
      <c r="ADB92" s="13"/>
      <c r="ADC92" s="14"/>
      <c r="ADD92" s="11"/>
      <c r="ADE92" s="12"/>
      <c r="ADF92" s="12"/>
      <c r="ADG92" s="12"/>
      <c r="ADH92" s="12"/>
      <c r="ADI92" s="12"/>
      <c r="ADJ92" s="12"/>
      <c r="ADK92" s="13"/>
      <c r="ADL92" s="10"/>
      <c r="ADM92" s="11"/>
      <c r="ADN92" s="12"/>
      <c r="ADO92" s="12"/>
      <c r="ADP92" s="12"/>
      <c r="ADQ92" s="12"/>
      <c r="ADR92" s="12"/>
      <c r="ADS92" s="12"/>
      <c r="ADT92" s="13"/>
      <c r="ADU92" s="10"/>
      <c r="ADV92" s="11"/>
      <c r="ADW92" s="12"/>
      <c r="ADX92" s="12"/>
      <c r="ADY92" s="12"/>
      <c r="ADZ92" s="12"/>
      <c r="AEA92" s="12"/>
      <c r="AEB92" s="12"/>
      <c r="AEC92" s="13"/>
      <c r="AED92" s="10"/>
      <c r="AEE92" s="11"/>
      <c r="AEF92" s="12"/>
      <c r="AEG92" s="12"/>
      <c r="AEH92" s="12"/>
      <c r="AEI92" s="12"/>
      <c r="AEJ92" s="12"/>
      <c r="AEK92" s="12"/>
      <c r="AEL92" s="13"/>
      <c r="AEM92" s="14"/>
      <c r="AEN92" s="11"/>
      <c r="AEO92" s="12"/>
      <c r="AEP92" s="12"/>
      <c r="AEQ92" s="12"/>
      <c r="AER92" s="12"/>
      <c r="AES92" s="12"/>
      <c r="AET92" s="12"/>
      <c r="AEU92" s="13"/>
      <c r="AEV92" s="10"/>
      <c r="AEW92" s="11"/>
      <c r="AEX92" s="12"/>
      <c r="AEY92" s="12"/>
      <c r="AEZ92" s="12"/>
      <c r="AFA92" s="12"/>
      <c r="AFB92" s="12"/>
      <c r="AFC92" s="12"/>
      <c r="AFD92" s="13"/>
      <c r="AFE92" s="10"/>
      <c r="AFF92" s="11"/>
      <c r="AFG92" s="12"/>
      <c r="AFH92" s="12"/>
      <c r="AFI92" s="12"/>
      <c r="AFJ92" s="12"/>
      <c r="AFK92" s="12"/>
      <c r="AFL92" s="12"/>
      <c r="AFM92" s="13"/>
      <c r="AFN92" s="10"/>
      <c r="AFO92" s="11"/>
      <c r="AFP92" s="12"/>
      <c r="AFQ92" s="12"/>
      <c r="AFR92" s="12"/>
      <c r="AFS92" s="12"/>
      <c r="AFT92" s="12"/>
      <c r="AFU92" s="12"/>
      <c r="AFV92" s="13"/>
      <c r="AFW92" s="14"/>
      <c r="AFX92" s="11"/>
      <c r="AFY92" s="12"/>
      <c r="AFZ92" s="12"/>
      <c r="AGA92" s="12"/>
      <c r="AGB92" s="12"/>
      <c r="AGC92" s="12"/>
      <c r="AGD92" s="12"/>
      <c r="AGE92" s="13"/>
      <c r="AGF92" s="10"/>
      <c r="AGG92" s="11"/>
      <c r="AGH92" s="12"/>
      <c r="AGI92" s="12"/>
      <c r="AGJ92" s="12"/>
      <c r="AGK92" s="12"/>
      <c r="AGL92" s="12"/>
      <c r="AGM92" s="12"/>
      <c r="AGN92" s="13"/>
      <c r="AGO92" s="10"/>
      <c r="AGP92" s="11"/>
      <c r="AGQ92" s="12"/>
      <c r="AGR92" s="12"/>
      <c r="AGS92" s="12"/>
      <c r="AGT92" s="12"/>
      <c r="AGU92" s="12"/>
      <c r="AGV92" s="12"/>
      <c r="AGW92" s="13"/>
      <c r="AGX92" s="10"/>
      <c r="AGY92" s="11"/>
      <c r="AGZ92" s="12"/>
      <c r="AHA92" s="12"/>
      <c r="AHB92" s="12"/>
      <c r="AHC92" s="12"/>
      <c r="AHD92" s="12"/>
      <c r="AHE92" s="12"/>
      <c r="AHF92" s="13"/>
      <c r="AHG92" s="14"/>
      <c r="AHH92" s="11"/>
      <c r="AHI92" s="12"/>
      <c r="AHJ92" s="12"/>
      <c r="AHK92" s="12"/>
      <c r="AHL92" s="12"/>
      <c r="AHM92" s="12"/>
      <c r="AHN92" s="12"/>
      <c r="AHO92" s="13"/>
      <c r="AHP92" s="10"/>
      <c r="AHQ92" s="11"/>
      <c r="AHR92" s="12"/>
      <c r="AHS92" s="12"/>
      <c r="AHT92" s="12"/>
      <c r="AHU92" s="12"/>
      <c r="AHV92" s="12"/>
      <c r="AHW92" s="12"/>
      <c r="AHX92" s="13"/>
      <c r="AHY92" s="10"/>
      <c r="AHZ92" s="11"/>
      <c r="AIA92" s="12"/>
      <c r="AIB92" s="12"/>
      <c r="AIC92" s="12"/>
      <c r="AID92" s="12"/>
      <c r="AIE92" s="12"/>
      <c r="AIF92" s="12"/>
      <c r="AIG92" s="13"/>
      <c r="AIH92" s="10"/>
      <c r="AII92" s="11"/>
      <c r="AIJ92" s="12"/>
      <c r="AIK92" s="12"/>
      <c r="AIL92" s="12"/>
      <c r="AIM92" s="12"/>
      <c r="AIN92" s="12"/>
      <c r="AIO92" s="12"/>
      <c r="AIP92" s="13"/>
      <c r="AIQ92" s="14"/>
      <c r="AIR92" s="11"/>
      <c r="AIS92" s="12"/>
      <c r="AIT92" s="12"/>
      <c r="AIU92" s="12"/>
      <c r="AIV92" s="12"/>
      <c r="AIW92" s="12"/>
      <c r="AIX92" s="12"/>
      <c r="AIY92" s="13"/>
      <c r="AIZ92" s="10"/>
      <c r="AJA92" s="11"/>
      <c r="AJB92" s="12"/>
      <c r="AJC92" s="12"/>
      <c r="AJD92" s="12"/>
      <c r="AJE92" s="12"/>
      <c r="AJF92" s="12"/>
      <c r="AJG92" s="12"/>
      <c r="AJH92" s="13"/>
      <c r="AJI92" s="10"/>
      <c r="AJJ92" s="11"/>
      <c r="AJK92" s="12"/>
      <c r="AJL92" s="12"/>
      <c r="AJM92" s="12"/>
      <c r="AJN92" s="12"/>
      <c r="AJO92" s="12"/>
      <c r="AJP92" s="12"/>
      <c r="AJQ92" s="13"/>
      <c r="AJR92" s="10"/>
      <c r="AJS92" s="11"/>
      <c r="AJT92" s="12"/>
      <c r="AJU92" s="12"/>
      <c r="AJV92" s="12"/>
      <c r="AJW92" s="12"/>
      <c r="AJX92" s="12"/>
      <c r="AJY92" s="12"/>
      <c r="AJZ92" s="13"/>
      <c r="AKA92" s="14"/>
      <c r="AKB92" s="11"/>
      <c r="AKC92" s="12"/>
      <c r="AKD92" s="12"/>
      <c r="AKE92" s="12"/>
      <c r="AKF92" s="12"/>
      <c r="AKG92" s="12"/>
      <c r="AKH92" s="12"/>
      <c r="AKI92" s="13"/>
      <c r="AKJ92" s="10"/>
      <c r="AKK92" s="11"/>
      <c r="AKL92" s="12"/>
      <c r="AKM92" s="12"/>
      <c r="AKN92" s="12"/>
      <c r="AKO92" s="12"/>
      <c r="AKP92" s="12"/>
      <c r="AKQ92" s="12"/>
      <c r="AKR92" s="13"/>
      <c r="AKS92" s="10"/>
      <c r="AKT92" s="11"/>
      <c r="AKU92" s="12"/>
      <c r="AKV92" s="12"/>
      <c r="AKW92" s="12"/>
      <c r="AKX92" s="12"/>
      <c r="AKY92" s="12"/>
      <c r="AKZ92" s="12"/>
      <c r="ALA92" s="13"/>
      <c r="ALB92" s="10"/>
      <c r="ALC92" s="11"/>
      <c r="ALD92" s="12"/>
      <c r="ALE92" s="12"/>
      <c r="ALF92" s="12"/>
      <c r="ALG92" s="12"/>
      <c r="ALH92" s="12"/>
      <c r="ALI92" s="12"/>
      <c r="ALJ92" s="13"/>
      <c r="ALK92" s="14"/>
      <c r="ALL92" s="11"/>
      <c r="ALM92" s="12"/>
      <c r="ALN92" s="12"/>
      <c r="ALO92" s="12"/>
      <c r="ALP92" s="12"/>
      <c r="ALQ92" s="12"/>
      <c r="ALR92" s="12"/>
      <c r="ALS92" s="13"/>
      <c r="ALT92" s="10"/>
      <c r="ALU92" s="11"/>
      <c r="ALV92" s="12"/>
      <c r="ALW92" s="12"/>
      <c r="ALX92" s="12"/>
      <c r="ALY92" s="12"/>
      <c r="ALZ92" s="12"/>
      <c r="AMA92" s="12"/>
      <c r="AMB92" s="13"/>
      <c r="AMC92" s="10"/>
      <c r="AMD92" s="11"/>
      <c r="AME92" s="12"/>
      <c r="AMF92" s="12"/>
      <c r="AMG92" s="12"/>
      <c r="AMH92" s="12"/>
      <c r="AMI92" s="12"/>
      <c r="AMJ92" s="12"/>
      <c r="AMK92" s="13"/>
      <c r="AML92" s="10"/>
      <c r="AMM92" s="11"/>
      <c r="AMN92" s="12"/>
      <c r="AMO92" s="12"/>
      <c r="AMP92" s="12"/>
      <c r="AMQ92" s="12"/>
      <c r="AMR92" s="12"/>
      <c r="AMS92" s="12"/>
      <c r="AMT92" s="13"/>
      <c r="AMU92" s="14"/>
      <c r="AMV92" s="11"/>
      <c r="AMW92" s="12"/>
      <c r="AMX92" s="12"/>
      <c r="AMY92" s="12"/>
      <c r="AMZ92" s="12"/>
      <c r="ANA92" s="12"/>
      <c r="ANB92" s="12"/>
      <c r="ANC92" s="13"/>
      <c r="AND92" s="10"/>
      <c r="ANE92" s="11"/>
      <c r="ANF92" s="12"/>
      <c r="ANG92" s="12"/>
      <c r="ANH92" s="12"/>
      <c r="ANI92" s="12"/>
      <c r="ANJ92" s="12"/>
      <c r="ANK92" s="12"/>
      <c r="ANL92" s="13"/>
      <c r="ANM92" s="10"/>
      <c r="ANN92" s="11"/>
      <c r="ANO92" s="12"/>
      <c r="ANP92" s="12"/>
      <c r="ANQ92" s="12"/>
      <c r="ANR92" s="12"/>
      <c r="ANS92" s="12"/>
      <c r="ANT92" s="12"/>
      <c r="ANU92" s="13"/>
      <c r="ANV92" s="10"/>
      <c r="ANW92" s="11"/>
      <c r="ANX92" s="12"/>
      <c r="ANY92" s="12"/>
      <c r="ANZ92" s="12"/>
      <c r="AOA92" s="12"/>
      <c r="AOB92" s="12"/>
      <c r="AOC92" s="12"/>
      <c r="AOD92" s="13"/>
    </row>
    <row r="93" spans="1:1070" ht="15.75" hidden="1" customHeight="1" x14ac:dyDescent="0.25">
      <c r="A93" s="208" t="s">
        <v>17</v>
      </c>
      <c r="B93" s="208"/>
      <c r="C93" s="208"/>
      <c r="D93" s="208"/>
      <c r="E93" s="208"/>
      <c r="F93" s="208"/>
      <c r="G93" s="208"/>
      <c r="H93" s="208"/>
      <c r="I93" s="10"/>
      <c r="J93" s="11"/>
      <c r="K93" s="12"/>
      <c r="L93" s="12"/>
      <c r="M93" s="12"/>
      <c r="N93" s="12"/>
      <c r="O93" s="12"/>
      <c r="P93" s="12"/>
      <c r="Q93" s="13"/>
      <c r="R93" s="10"/>
      <c r="S93" s="11"/>
      <c r="T93" s="12"/>
      <c r="U93" s="12"/>
      <c r="V93" s="12"/>
      <c r="W93" s="12"/>
      <c r="X93" s="12"/>
      <c r="Y93" s="12"/>
      <c r="Z93" s="13"/>
      <c r="AA93" s="10"/>
      <c r="AB93" s="11"/>
      <c r="AC93" s="12"/>
      <c r="AD93" s="12"/>
      <c r="AE93" s="12"/>
      <c r="AF93" s="12"/>
      <c r="AG93" s="12"/>
      <c r="AH93" s="12"/>
      <c r="AI93" s="13"/>
      <c r="AJ93" s="14"/>
      <c r="AK93" s="11"/>
      <c r="AL93" s="12"/>
      <c r="AM93" s="12"/>
      <c r="AN93" s="12"/>
      <c r="AO93" s="12"/>
      <c r="AP93" s="12"/>
      <c r="AQ93" s="12"/>
      <c r="AR93" s="13"/>
      <c r="AS93" s="10"/>
      <c r="AT93" s="11"/>
      <c r="AU93" s="12"/>
      <c r="AV93" s="12"/>
      <c r="AW93" s="12"/>
      <c r="AX93" s="12"/>
      <c r="AY93" s="12"/>
      <c r="AZ93" s="12"/>
      <c r="BA93" s="13"/>
      <c r="BB93" s="10"/>
      <c r="BC93" s="11"/>
      <c r="BD93" s="12"/>
      <c r="BE93" s="12"/>
      <c r="BF93" s="12"/>
      <c r="BG93" s="12"/>
      <c r="BH93" s="12"/>
      <c r="BI93" s="12"/>
      <c r="BJ93" s="13"/>
      <c r="BK93" s="10"/>
      <c r="BL93" s="11"/>
      <c r="BM93" s="12"/>
      <c r="BN93" s="12"/>
      <c r="BO93" s="12"/>
      <c r="BP93" s="12"/>
      <c r="BQ93" s="12"/>
      <c r="BR93" s="12"/>
      <c r="BS93" s="13"/>
      <c r="BT93" s="10"/>
      <c r="BU93" s="11"/>
      <c r="BV93" s="12"/>
      <c r="BW93" s="12"/>
      <c r="BX93" s="12"/>
      <c r="BY93" s="12"/>
      <c r="BZ93" s="12"/>
      <c r="CA93" s="12"/>
      <c r="CB93" s="13"/>
      <c r="CC93" s="14"/>
      <c r="CD93" s="11"/>
      <c r="CE93" s="12"/>
      <c r="CF93" s="12"/>
      <c r="CG93" s="12"/>
      <c r="CH93" s="12"/>
      <c r="CI93" s="12"/>
      <c r="CJ93" s="12"/>
      <c r="CK93" s="13"/>
      <c r="CL93" s="10"/>
      <c r="CM93" s="11"/>
      <c r="CN93" s="12"/>
      <c r="CO93" s="12"/>
      <c r="CP93" s="12"/>
      <c r="CQ93" s="12"/>
      <c r="CR93" s="12"/>
      <c r="CS93" s="12"/>
      <c r="CT93" s="13"/>
      <c r="CU93" s="10"/>
      <c r="CV93" s="11"/>
      <c r="CW93" s="12"/>
      <c r="CX93" s="12"/>
      <c r="CY93" s="12"/>
      <c r="CZ93" s="12"/>
      <c r="DA93" s="12"/>
      <c r="DB93" s="12"/>
      <c r="DC93" s="13"/>
      <c r="DD93" s="10"/>
      <c r="DE93" s="11"/>
      <c r="DF93" s="12"/>
      <c r="DG93" s="12"/>
      <c r="DH93" s="12"/>
      <c r="DI93" s="12"/>
      <c r="DJ93" s="12"/>
      <c r="DK93" s="12"/>
      <c r="DL93" s="13"/>
      <c r="DM93" s="10"/>
      <c r="DN93" s="11"/>
      <c r="DO93" s="12"/>
      <c r="DP93" s="12"/>
      <c r="DQ93" s="12"/>
      <c r="DR93" s="12"/>
      <c r="DS93" s="12"/>
      <c r="DT93" s="12"/>
      <c r="DU93" s="13"/>
      <c r="DV93" s="10"/>
      <c r="DW93" s="11"/>
      <c r="DX93" s="12"/>
      <c r="DY93" s="12"/>
      <c r="DZ93" s="12"/>
      <c r="EA93" s="12"/>
      <c r="EB93" s="12"/>
      <c r="EC93" s="12"/>
      <c r="ED93" s="13"/>
      <c r="EE93" s="10"/>
      <c r="EF93" s="11"/>
      <c r="EG93" s="12"/>
      <c r="EH93" s="12"/>
      <c r="EI93" s="12"/>
      <c r="EJ93" s="12"/>
      <c r="EK93" s="12"/>
      <c r="EL93" s="12"/>
      <c r="EM93" s="13"/>
      <c r="EN93" s="10"/>
      <c r="EO93" s="11"/>
      <c r="EP93" s="12"/>
      <c r="EQ93" s="12"/>
      <c r="ER93" s="12"/>
      <c r="ES93" s="12"/>
      <c r="ET93" s="12"/>
      <c r="EU93" s="12"/>
      <c r="EV93" s="13"/>
      <c r="EW93" s="10"/>
      <c r="EX93" s="11"/>
      <c r="EY93" s="12"/>
      <c r="EZ93" s="12"/>
      <c r="FA93" s="12"/>
      <c r="FB93" s="12"/>
      <c r="FC93" s="12"/>
      <c r="FD93" s="12"/>
      <c r="FE93" s="13"/>
      <c r="FF93" s="14"/>
      <c r="FG93" s="11"/>
      <c r="FH93" s="12"/>
      <c r="FI93" s="12"/>
      <c r="FJ93" s="12"/>
      <c r="FK93" s="12"/>
      <c r="FL93" s="12"/>
      <c r="FM93" s="12"/>
      <c r="FN93" s="13"/>
      <c r="FO93" s="10"/>
      <c r="FP93" s="11"/>
      <c r="FQ93" s="12"/>
      <c r="FR93" s="12"/>
      <c r="FS93" s="12"/>
      <c r="FT93" s="12"/>
      <c r="FU93" s="12"/>
      <c r="FV93" s="12"/>
      <c r="FW93" s="13"/>
      <c r="FX93" s="10"/>
      <c r="FY93" s="11"/>
      <c r="FZ93" s="12"/>
      <c r="GA93" s="12"/>
      <c r="GB93" s="12"/>
      <c r="GC93" s="12"/>
      <c r="GD93" s="12"/>
      <c r="GE93" s="12"/>
      <c r="GF93" s="13"/>
      <c r="GG93" s="10"/>
      <c r="GH93" s="11"/>
      <c r="GI93" s="12"/>
      <c r="GJ93" s="12"/>
      <c r="GK93" s="12"/>
      <c r="GL93" s="12"/>
      <c r="GM93" s="12"/>
      <c r="GN93" s="12"/>
      <c r="GO93" s="13"/>
      <c r="GP93" s="10"/>
      <c r="GQ93" s="11"/>
      <c r="GR93" s="12"/>
      <c r="GS93" s="12"/>
      <c r="GT93" s="12"/>
      <c r="GU93" s="12"/>
      <c r="GV93" s="12"/>
      <c r="GW93" s="12"/>
      <c r="GX93" s="13"/>
      <c r="GY93" s="10"/>
      <c r="GZ93" s="11"/>
      <c r="HA93" s="12"/>
      <c r="HB93" s="12"/>
      <c r="HC93" s="12"/>
      <c r="HD93" s="12"/>
      <c r="HE93" s="12"/>
      <c r="HF93" s="12"/>
      <c r="HG93" s="13"/>
      <c r="HH93" s="10"/>
      <c r="HI93" s="11"/>
      <c r="HJ93" s="12"/>
      <c r="HK93" s="12"/>
      <c r="HL93" s="12"/>
      <c r="HM93" s="12"/>
      <c r="HN93" s="12"/>
      <c r="HO93" s="12"/>
      <c r="HP93" s="13"/>
      <c r="HQ93" s="10"/>
      <c r="HR93" s="11"/>
      <c r="HS93" s="12"/>
      <c r="HT93" s="12"/>
      <c r="HU93" s="12"/>
      <c r="HV93" s="12"/>
      <c r="HW93" s="12"/>
      <c r="HX93" s="12"/>
      <c r="HY93" s="13"/>
      <c r="HZ93" s="10"/>
      <c r="IA93" s="11"/>
      <c r="IB93" s="12"/>
      <c r="IC93" s="12"/>
      <c r="ID93" s="12"/>
      <c r="IE93" s="12"/>
      <c r="IF93" s="12"/>
      <c r="IG93" s="12"/>
      <c r="IH93" s="13"/>
      <c r="II93" s="10"/>
      <c r="IJ93" s="11"/>
      <c r="IK93" s="12"/>
      <c r="IL93" s="12"/>
      <c r="IM93" s="12"/>
      <c r="IN93" s="12"/>
      <c r="IO93" s="12"/>
      <c r="IP93" s="12"/>
      <c r="IQ93" s="13"/>
      <c r="IR93" s="10"/>
      <c r="IS93" s="11"/>
      <c r="IT93" s="12"/>
      <c r="IU93" s="12"/>
      <c r="IV93" s="12"/>
      <c r="IW93" s="12"/>
      <c r="IX93" s="12"/>
      <c r="IY93" s="12"/>
      <c r="IZ93" s="13"/>
      <c r="JA93" s="10"/>
      <c r="JB93" s="11"/>
      <c r="JC93" s="12"/>
      <c r="JD93" s="12"/>
      <c r="JE93" s="12"/>
      <c r="JF93" s="12"/>
      <c r="JG93" s="12"/>
      <c r="JH93" s="12"/>
      <c r="JI93" s="13"/>
      <c r="JJ93" s="14"/>
      <c r="JK93" s="11"/>
      <c r="JL93" s="12"/>
      <c r="JM93" s="12"/>
      <c r="JN93" s="12"/>
      <c r="JO93" s="12"/>
      <c r="JP93" s="12"/>
      <c r="JQ93" s="12"/>
      <c r="JR93" s="13"/>
      <c r="JS93" s="10"/>
      <c r="JT93" s="11"/>
      <c r="JU93" s="12"/>
      <c r="JV93" s="12"/>
      <c r="JW93" s="12"/>
      <c r="JX93" s="12"/>
      <c r="JY93" s="12"/>
      <c r="JZ93" s="12"/>
      <c r="KA93" s="13"/>
      <c r="KB93" s="10"/>
      <c r="KC93" s="11"/>
      <c r="KD93" s="12"/>
      <c r="KE93" s="12"/>
      <c r="KF93" s="12"/>
      <c r="KG93" s="12"/>
      <c r="KH93" s="12"/>
      <c r="KI93" s="12"/>
      <c r="KJ93" s="13"/>
      <c r="KK93" s="14"/>
      <c r="KL93" s="11"/>
      <c r="KM93" s="12"/>
      <c r="KN93" s="12"/>
      <c r="KO93" s="12"/>
      <c r="KP93" s="12"/>
      <c r="KQ93" s="12"/>
      <c r="KR93" s="12"/>
      <c r="KS93" s="13"/>
      <c r="KT93" s="10"/>
      <c r="KU93" s="11"/>
      <c r="KV93" s="12"/>
      <c r="KW93" s="12"/>
      <c r="KX93" s="12"/>
      <c r="KY93" s="12"/>
      <c r="KZ93" s="12"/>
      <c r="LA93" s="12"/>
      <c r="LB93" s="13"/>
      <c r="LC93" s="10"/>
      <c r="LD93" s="11"/>
      <c r="LE93" s="12"/>
      <c r="LF93" s="12"/>
      <c r="LG93" s="12"/>
      <c r="LH93" s="12"/>
      <c r="LI93" s="12"/>
      <c r="LJ93" s="12"/>
      <c r="LK93" s="13"/>
      <c r="LL93" s="10"/>
      <c r="LM93" s="11"/>
      <c r="LN93" s="12"/>
      <c r="LO93" s="12"/>
      <c r="LP93" s="12"/>
      <c r="LQ93" s="12"/>
      <c r="LR93" s="12"/>
      <c r="LS93" s="12"/>
      <c r="LT93" s="13"/>
      <c r="LU93" s="10"/>
      <c r="LV93" s="11"/>
      <c r="LW93" s="12"/>
      <c r="LX93" s="12"/>
      <c r="LY93" s="12"/>
      <c r="LZ93" s="12"/>
      <c r="MA93" s="12"/>
      <c r="MB93" s="12"/>
      <c r="MC93" s="13"/>
      <c r="MD93" s="10"/>
      <c r="ME93" s="11"/>
      <c r="MF93" s="12"/>
      <c r="MG93" s="12"/>
      <c r="MH93" s="12"/>
      <c r="MI93" s="12"/>
      <c r="MJ93" s="12"/>
      <c r="MK93" s="12"/>
      <c r="ML93" s="13"/>
      <c r="MM93" s="14"/>
      <c r="MN93" s="11"/>
      <c r="MO93" s="12"/>
      <c r="MP93" s="12"/>
      <c r="MQ93" s="12"/>
      <c r="MR93" s="12"/>
      <c r="MS93" s="12"/>
      <c r="MT93" s="12"/>
      <c r="MU93" s="13"/>
      <c r="MV93" s="10"/>
      <c r="MW93" s="11"/>
      <c r="MX93" s="12"/>
      <c r="MY93" s="12"/>
      <c r="MZ93" s="12"/>
      <c r="NA93" s="12"/>
      <c r="NB93" s="12"/>
      <c r="NC93" s="12"/>
      <c r="ND93" s="13"/>
      <c r="NE93" s="10"/>
      <c r="NF93" s="11"/>
      <c r="NG93" s="12"/>
      <c r="NH93" s="12"/>
      <c r="NI93" s="12"/>
      <c r="NJ93" s="12"/>
      <c r="NK93" s="12"/>
      <c r="NL93" s="12"/>
      <c r="NM93" s="13"/>
      <c r="NN93" s="10"/>
      <c r="NO93" s="11"/>
      <c r="NP93" s="12"/>
      <c r="NQ93" s="12"/>
      <c r="NR93" s="12"/>
      <c r="NS93" s="12"/>
      <c r="NT93" s="12"/>
      <c r="NU93" s="12"/>
      <c r="NV93" s="13"/>
      <c r="NW93" s="10"/>
      <c r="NX93" s="11"/>
      <c r="NY93" s="12"/>
      <c r="NZ93" s="12"/>
      <c r="OA93" s="12"/>
      <c r="OB93" s="12"/>
      <c r="OC93" s="12"/>
      <c r="OD93" s="12"/>
      <c r="OE93" s="13"/>
      <c r="OF93" s="10"/>
      <c r="OG93" s="11"/>
      <c r="OH93" s="12"/>
      <c r="OI93" s="12"/>
      <c r="OJ93" s="12"/>
      <c r="OK93" s="12"/>
      <c r="OL93" s="12"/>
      <c r="OM93" s="12"/>
      <c r="ON93" s="13"/>
      <c r="OO93" s="10"/>
      <c r="OP93" s="11"/>
      <c r="OQ93" s="12"/>
      <c r="OR93" s="12"/>
      <c r="OS93" s="12"/>
      <c r="OT93" s="12"/>
      <c r="OU93" s="12"/>
      <c r="OV93" s="12"/>
      <c r="OW93" s="13"/>
      <c r="OX93" s="14"/>
      <c r="OY93" s="11"/>
      <c r="OZ93" s="12"/>
      <c r="PA93" s="12"/>
      <c r="PB93" s="12"/>
      <c r="PC93" s="12"/>
      <c r="PD93" s="12"/>
      <c r="PE93" s="12"/>
      <c r="PF93" s="13"/>
      <c r="PG93" s="10"/>
      <c r="PH93" s="11"/>
      <c r="PI93" s="12"/>
      <c r="PJ93" s="12"/>
      <c r="PK93" s="12"/>
      <c r="PL93" s="12"/>
      <c r="PM93" s="12"/>
      <c r="PN93" s="12"/>
      <c r="PO93" s="13"/>
      <c r="PP93" s="14"/>
      <c r="PQ93" s="11"/>
      <c r="PR93" s="12"/>
      <c r="PS93" s="12"/>
      <c r="PT93" s="12"/>
      <c r="PU93" s="12"/>
      <c r="PV93" s="12"/>
      <c r="PW93" s="12"/>
      <c r="PX93" s="13"/>
      <c r="PY93" s="10"/>
      <c r="PZ93" s="11"/>
      <c r="QA93" s="12"/>
      <c r="QB93" s="12"/>
      <c r="QC93" s="12"/>
      <c r="QD93" s="12"/>
      <c r="QE93" s="12"/>
      <c r="QF93" s="12"/>
      <c r="QG93" s="13"/>
      <c r="QH93" s="10"/>
      <c r="QI93" s="11"/>
      <c r="QJ93" s="12"/>
      <c r="QK93" s="12"/>
      <c r="QL93" s="12"/>
      <c r="QM93" s="12"/>
      <c r="QN93" s="12"/>
      <c r="QO93" s="12"/>
      <c r="QP93" s="13"/>
      <c r="QQ93" s="10"/>
      <c r="QR93" s="11"/>
      <c r="QS93" s="12"/>
      <c r="QT93" s="12"/>
      <c r="QU93" s="12"/>
      <c r="QV93" s="12"/>
      <c r="QW93" s="12"/>
      <c r="QX93" s="12"/>
      <c r="QY93" s="13"/>
      <c r="QZ93" s="14"/>
      <c r="RA93" s="11"/>
      <c r="RB93" s="12"/>
      <c r="RC93" s="12"/>
      <c r="RD93" s="12"/>
      <c r="RE93" s="12"/>
      <c r="RF93" s="12"/>
      <c r="RG93" s="12"/>
      <c r="RH93" s="13"/>
      <c r="RI93" s="10"/>
      <c r="RJ93" s="11"/>
      <c r="RK93" s="12"/>
      <c r="RL93" s="12"/>
      <c r="RM93" s="12"/>
      <c r="RN93" s="12"/>
      <c r="RO93" s="12"/>
      <c r="RP93" s="12"/>
      <c r="RQ93" s="13"/>
      <c r="RR93" s="10"/>
      <c r="RS93" s="11"/>
      <c r="RT93" s="12"/>
      <c r="RU93" s="12"/>
      <c r="RV93" s="12"/>
      <c r="RW93" s="12"/>
      <c r="RX93" s="12"/>
      <c r="RY93" s="12"/>
      <c r="RZ93" s="13"/>
      <c r="SA93" s="14"/>
      <c r="SB93" s="11"/>
      <c r="SC93" s="12"/>
      <c r="SD93" s="12"/>
      <c r="SE93" s="12"/>
      <c r="SF93" s="12"/>
      <c r="SG93" s="12"/>
      <c r="SH93" s="12"/>
      <c r="SI93" s="13"/>
      <c r="SJ93" s="10"/>
      <c r="SK93" s="11"/>
      <c r="SL93" s="12"/>
      <c r="SM93" s="12"/>
      <c r="SN93" s="12"/>
      <c r="SO93" s="12"/>
      <c r="SP93" s="12"/>
      <c r="SQ93" s="12"/>
      <c r="SR93" s="13"/>
      <c r="SS93" s="10"/>
      <c r="ST93" s="11"/>
      <c r="SU93" s="12"/>
      <c r="SV93" s="12"/>
      <c r="SW93" s="12"/>
      <c r="SX93" s="12"/>
      <c r="SY93" s="12"/>
      <c r="SZ93" s="12"/>
      <c r="TA93" s="13"/>
      <c r="TB93" s="10"/>
      <c r="TC93" s="11"/>
      <c r="TD93" s="12"/>
      <c r="TE93" s="12"/>
      <c r="TF93" s="12"/>
      <c r="TG93" s="12"/>
      <c r="TH93" s="12"/>
      <c r="TI93" s="12"/>
      <c r="TJ93" s="13"/>
      <c r="TK93" s="14"/>
      <c r="TL93" s="11"/>
      <c r="TM93" s="12"/>
      <c r="TN93" s="12"/>
      <c r="TO93" s="12"/>
      <c r="TP93" s="12"/>
      <c r="TQ93" s="12"/>
      <c r="TR93" s="12"/>
      <c r="TS93" s="13"/>
      <c r="TT93" s="10"/>
      <c r="TU93" s="11"/>
      <c r="TV93" s="12"/>
      <c r="TW93" s="12"/>
      <c r="TX93" s="12"/>
      <c r="TY93" s="12"/>
      <c r="TZ93" s="12"/>
      <c r="UA93" s="12"/>
      <c r="UB93" s="13"/>
      <c r="UC93" s="10"/>
      <c r="UD93" s="11"/>
      <c r="UE93" s="12"/>
      <c r="UF93" s="12"/>
      <c r="UG93" s="12"/>
      <c r="UH93" s="12"/>
      <c r="UI93" s="12"/>
      <c r="UJ93" s="12"/>
      <c r="UK93" s="13"/>
      <c r="UL93" s="10"/>
      <c r="UM93" s="11"/>
      <c r="UN93" s="12"/>
      <c r="UO93" s="12"/>
      <c r="UP93" s="12"/>
      <c r="UQ93" s="12"/>
      <c r="UR93" s="12"/>
      <c r="US93" s="12"/>
      <c r="UT93" s="13"/>
      <c r="UU93" s="14"/>
      <c r="UV93" s="11"/>
      <c r="UW93" s="12"/>
      <c r="UX93" s="12"/>
      <c r="UY93" s="12"/>
      <c r="UZ93" s="12"/>
      <c r="VA93" s="12"/>
      <c r="VB93" s="12"/>
      <c r="VC93" s="13"/>
      <c r="VD93" s="10"/>
      <c r="VE93" s="11"/>
      <c r="VF93" s="12"/>
      <c r="VG93" s="12"/>
      <c r="VH93" s="12"/>
      <c r="VI93" s="12"/>
      <c r="VJ93" s="12"/>
      <c r="VK93" s="12"/>
      <c r="VL93" s="13"/>
      <c r="VM93" s="10"/>
      <c r="VN93" s="11"/>
      <c r="VO93" s="12"/>
      <c r="VP93" s="12"/>
      <c r="VQ93" s="12"/>
      <c r="VR93" s="12"/>
      <c r="VS93" s="12"/>
      <c r="VT93" s="12"/>
      <c r="VU93" s="13"/>
      <c r="VV93" s="10"/>
      <c r="VW93" s="11"/>
      <c r="VX93" s="12"/>
      <c r="VY93" s="12"/>
      <c r="VZ93" s="12"/>
      <c r="WA93" s="12"/>
      <c r="WB93" s="12"/>
      <c r="WC93" s="12"/>
      <c r="WD93" s="13"/>
      <c r="WE93" s="14"/>
      <c r="WF93" s="11"/>
      <c r="WG93" s="12"/>
      <c r="WH93" s="12"/>
      <c r="WI93" s="12"/>
      <c r="WJ93" s="12"/>
      <c r="WK93" s="12"/>
      <c r="WL93" s="12"/>
      <c r="WM93" s="13"/>
      <c r="WN93" s="10"/>
      <c r="WO93" s="11"/>
      <c r="WP93" s="12"/>
      <c r="WQ93" s="12"/>
      <c r="WR93" s="12"/>
      <c r="WS93" s="12"/>
      <c r="WT93" s="12"/>
      <c r="WU93" s="12"/>
      <c r="WV93" s="13"/>
      <c r="WW93" s="10"/>
      <c r="WX93" s="11"/>
      <c r="WY93" s="12"/>
      <c r="WZ93" s="12"/>
      <c r="XA93" s="12"/>
      <c r="XB93" s="12"/>
      <c r="XC93" s="12"/>
      <c r="XD93" s="12"/>
      <c r="XE93" s="13"/>
      <c r="XF93" s="10"/>
      <c r="XG93" s="11"/>
      <c r="XH93" s="12"/>
      <c r="XI93" s="12"/>
      <c r="XJ93" s="12"/>
      <c r="XK93" s="12"/>
      <c r="XL93" s="12"/>
      <c r="XM93" s="12"/>
      <c r="XN93" s="13"/>
      <c r="XO93" s="10"/>
      <c r="XP93" s="11"/>
      <c r="XQ93" s="12"/>
      <c r="XR93" s="12"/>
      <c r="XS93" s="12"/>
      <c r="XT93" s="12"/>
      <c r="XU93" s="12"/>
      <c r="XV93" s="12"/>
      <c r="XW93" s="13"/>
      <c r="XX93" s="10"/>
      <c r="XY93" s="11"/>
      <c r="XZ93" s="12"/>
      <c r="YA93" s="12"/>
      <c r="YB93" s="12"/>
      <c r="YC93" s="12"/>
      <c r="YD93" s="12"/>
      <c r="YE93" s="12"/>
      <c r="YF93" s="13"/>
      <c r="YG93" s="10"/>
      <c r="YH93" s="11"/>
      <c r="YI93" s="12"/>
      <c r="YJ93" s="12"/>
      <c r="YK93" s="12"/>
      <c r="YL93" s="12"/>
      <c r="YM93" s="12"/>
      <c r="YN93" s="12"/>
      <c r="YO93" s="13"/>
      <c r="YP93" s="10"/>
      <c r="YQ93" s="11"/>
      <c r="YR93" s="12"/>
      <c r="YS93" s="12"/>
      <c r="YT93" s="12"/>
      <c r="YU93" s="12"/>
      <c r="YV93" s="12"/>
      <c r="YW93" s="12"/>
      <c r="YX93" s="13"/>
      <c r="YY93" s="14"/>
      <c r="YZ93" s="11"/>
      <c r="ZA93" s="12"/>
      <c r="ZB93" s="12"/>
      <c r="ZC93" s="12"/>
      <c r="ZD93" s="12"/>
      <c r="ZE93" s="12"/>
      <c r="ZF93" s="12"/>
      <c r="ZG93" s="13"/>
      <c r="ZH93" s="10"/>
      <c r="ZI93" s="11"/>
      <c r="ZJ93" s="12"/>
      <c r="ZK93" s="12"/>
      <c r="ZL93" s="12"/>
      <c r="ZM93" s="12"/>
      <c r="ZN93" s="12"/>
      <c r="ZO93" s="12"/>
      <c r="ZP93" s="13"/>
      <c r="ZQ93" s="10"/>
      <c r="ZR93" s="11"/>
      <c r="ZS93" s="12"/>
      <c r="ZT93" s="12"/>
      <c r="ZU93" s="12"/>
      <c r="ZV93" s="12"/>
      <c r="ZW93" s="12"/>
      <c r="ZX93" s="12"/>
      <c r="ZY93" s="13"/>
      <c r="ZZ93" s="10"/>
      <c r="AAA93" s="11"/>
      <c r="AAB93" s="12"/>
      <c r="AAC93" s="12"/>
      <c r="AAD93" s="12"/>
      <c r="AAE93" s="12"/>
      <c r="AAF93" s="12"/>
      <c r="AAG93" s="12"/>
      <c r="AAH93" s="13"/>
      <c r="AAI93" s="14"/>
      <c r="AAJ93" s="11"/>
      <c r="AAK93" s="12"/>
      <c r="AAL93" s="12"/>
      <c r="AAM93" s="12"/>
      <c r="AAN93" s="12"/>
      <c r="AAO93" s="12"/>
      <c r="AAP93" s="12"/>
      <c r="AAQ93" s="13"/>
      <c r="AAR93" s="10"/>
      <c r="AAS93" s="11"/>
      <c r="AAT93" s="12"/>
      <c r="AAU93" s="12"/>
      <c r="AAV93" s="12"/>
      <c r="AAW93" s="12"/>
      <c r="AAX93" s="12"/>
      <c r="AAY93" s="12"/>
      <c r="AAZ93" s="13"/>
      <c r="ABA93" s="10"/>
      <c r="ABB93" s="11"/>
      <c r="ABC93" s="12"/>
      <c r="ABD93" s="12"/>
      <c r="ABE93" s="12"/>
      <c r="ABF93" s="12"/>
      <c r="ABG93" s="12"/>
      <c r="ABH93" s="12"/>
      <c r="ABI93" s="13"/>
      <c r="ABJ93" s="10"/>
      <c r="ABK93" s="11"/>
      <c r="ABL93" s="12"/>
      <c r="ABM93" s="12"/>
      <c r="ABN93" s="12"/>
      <c r="ABO93" s="12"/>
      <c r="ABP93" s="12"/>
      <c r="ABQ93" s="12"/>
      <c r="ABR93" s="13"/>
      <c r="ABS93" s="14"/>
      <c r="ABT93" s="11"/>
      <c r="ABU93" s="12"/>
      <c r="ABV93" s="12"/>
      <c r="ABW93" s="12"/>
      <c r="ABX93" s="12"/>
      <c r="ABY93" s="12"/>
      <c r="ABZ93" s="12"/>
      <c r="ACA93" s="13"/>
      <c r="ACB93" s="10"/>
      <c r="ACC93" s="11"/>
      <c r="ACD93" s="12"/>
      <c r="ACE93" s="12"/>
      <c r="ACF93" s="12"/>
      <c r="ACG93" s="12"/>
      <c r="ACH93" s="12"/>
      <c r="ACI93" s="12"/>
      <c r="ACJ93" s="13"/>
      <c r="ACK93" s="10"/>
      <c r="ACL93" s="11"/>
      <c r="ACM93" s="12"/>
      <c r="ACN93" s="12"/>
      <c r="ACO93" s="12"/>
      <c r="ACP93" s="12"/>
      <c r="ACQ93" s="12"/>
      <c r="ACR93" s="12"/>
      <c r="ACS93" s="13"/>
      <c r="ACT93" s="10"/>
      <c r="ACU93" s="11"/>
      <c r="ACV93" s="12"/>
      <c r="ACW93" s="12"/>
      <c r="ACX93" s="12"/>
      <c r="ACY93" s="12"/>
      <c r="ACZ93" s="12"/>
      <c r="ADA93" s="12"/>
      <c r="ADB93" s="13"/>
      <c r="ADC93" s="14"/>
      <c r="ADD93" s="11"/>
      <c r="ADE93" s="12"/>
      <c r="ADF93" s="12"/>
      <c r="ADG93" s="12"/>
      <c r="ADH93" s="12"/>
      <c r="ADI93" s="12"/>
      <c r="ADJ93" s="12"/>
      <c r="ADK93" s="13"/>
      <c r="ADL93" s="10"/>
      <c r="ADM93" s="11"/>
      <c r="ADN93" s="12"/>
      <c r="ADO93" s="12"/>
      <c r="ADP93" s="12"/>
      <c r="ADQ93" s="12"/>
      <c r="ADR93" s="12"/>
      <c r="ADS93" s="12"/>
      <c r="ADT93" s="13"/>
      <c r="ADU93" s="10"/>
      <c r="ADV93" s="11"/>
      <c r="ADW93" s="12"/>
      <c r="ADX93" s="12"/>
      <c r="ADY93" s="12"/>
      <c r="ADZ93" s="12"/>
      <c r="AEA93" s="12"/>
      <c r="AEB93" s="12"/>
      <c r="AEC93" s="13"/>
      <c r="AED93" s="10"/>
      <c r="AEE93" s="11"/>
      <c r="AEF93" s="12"/>
      <c r="AEG93" s="12"/>
      <c r="AEH93" s="12"/>
      <c r="AEI93" s="12"/>
      <c r="AEJ93" s="12"/>
      <c r="AEK93" s="12"/>
      <c r="AEL93" s="13"/>
      <c r="AEM93" s="14"/>
      <c r="AEN93" s="11"/>
      <c r="AEO93" s="12"/>
      <c r="AEP93" s="12"/>
      <c r="AEQ93" s="12"/>
      <c r="AER93" s="12"/>
      <c r="AES93" s="12"/>
      <c r="AET93" s="12"/>
      <c r="AEU93" s="13"/>
      <c r="AEV93" s="10"/>
      <c r="AEW93" s="11"/>
      <c r="AEX93" s="12"/>
      <c r="AEY93" s="12"/>
      <c r="AEZ93" s="12"/>
      <c r="AFA93" s="12"/>
      <c r="AFB93" s="12"/>
      <c r="AFC93" s="12"/>
      <c r="AFD93" s="13"/>
      <c r="AFE93" s="10"/>
      <c r="AFF93" s="11"/>
      <c r="AFG93" s="12"/>
      <c r="AFH93" s="12"/>
      <c r="AFI93" s="12"/>
      <c r="AFJ93" s="12"/>
      <c r="AFK93" s="12"/>
      <c r="AFL93" s="12"/>
      <c r="AFM93" s="13"/>
      <c r="AFN93" s="10"/>
      <c r="AFO93" s="11"/>
      <c r="AFP93" s="12"/>
      <c r="AFQ93" s="12"/>
      <c r="AFR93" s="12"/>
      <c r="AFS93" s="12"/>
      <c r="AFT93" s="12"/>
      <c r="AFU93" s="12"/>
      <c r="AFV93" s="13"/>
      <c r="AFW93" s="14"/>
      <c r="AFX93" s="11"/>
      <c r="AFY93" s="12"/>
      <c r="AFZ93" s="12"/>
      <c r="AGA93" s="12"/>
      <c r="AGB93" s="12"/>
      <c r="AGC93" s="12"/>
      <c r="AGD93" s="12"/>
      <c r="AGE93" s="13"/>
      <c r="AGF93" s="10"/>
      <c r="AGG93" s="11"/>
      <c r="AGH93" s="12"/>
      <c r="AGI93" s="12"/>
      <c r="AGJ93" s="12"/>
      <c r="AGK93" s="12"/>
      <c r="AGL93" s="12"/>
      <c r="AGM93" s="12"/>
      <c r="AGN93" s="13"/>
      <c r="AGO93" s="10"/>
      <c r="AGP93" s="11"/>
      <c r="AGQ93" s="12"/>
      <c r="AGR93" s="12"/>
      <c r="AGS93" s="12"/>
      <c r="AGT93" s="12"/>
      <c r="AGU93" s="12"/>
      <c r="AGV93" s="12"/>
      <c r="AGW93" s="13"/>
      <c r="AGX93" s="10"/>
      <c r="AGY93" s="11"/>
      <c r="AGZ93" s="12"/>
      <c r="AHA93" s="12"/>
      <c r="AHB93" s="12"/>
      <c r="AHC93" s="12"/>
      <c r="AHD93" s="12"/>
      <c r="AHE93" s="12"/>
      <c r="AHF93" s="13"/>
      <c r="AHG93" s="14"/>
      <c r="AHH93" s="11"/>
      <c r="AHI93" s="12"/>
      <c r="AHJ93" s="12"/>
      <c r="AHK93" s="12"/>
      <c r="AHL93" s="12"/>
      <c r="AHM93" s="12"/>
      <c r="AHN93" s="12"/>
      <c r="AHO93" s="13"/>
      <c r="AHP93" s="10"/>
      <c r="AHQ93" s="11"/>
      <c r="AHR93" s="12"/>
      <c r="AHS93" s="12"/>
      <c r="AHT93" s="12"/>
      <c r="AHU93" s="12"/>
      <c r="AHV93" s="12"/>
      <c r="AHW93" s="12"/>
      <c r="AHX93" s="13"/>
      <c r="AHY93" s="10"/>
      <c r="AHZ93" s="11"/>
      <c r="AIA93" s="12"/>
      <c r="AIB93" s="12"/>
      <c r="AIC93" s="12"/>
      <c r="AID93" s="12"/>
      <c r="AIE93" s="12"/>
      <c r="AIF93" s="12"/>
      <c r="AIG93" s="13"/>
      <c r="AIH93" s="10"/>
      <c r="AII93" s="11"/>
      <c r="AIJ93" s="12"/>
      <c r="AIK93" s="12"/>
      <c r="AIL93" s="12"/>
      <c r="AIM93" s="12"/>
      <c r="AIN93" s="12"/>
      <c r="AIO93" s="12"/>
      <c r="AIP93" s="13"/>
      <c r="AIQ93" s="14"/>
      <c r="AIR93" s="11"/>
      <c r="AIS93" s="12"/>
      <c r="AIT93" s="12"/>
      <c r="AIU93" s="12"/>
      <c r="AIV93" s="12"/>
      <c r="AIW93" s="12"/>
      <c r="AIX93" s="12"/>
      <c r="AIY93" s="13"/>
      <c r="AIZ93" s="10"/>
      <c r="AJA93" s="11"/>
      <c r="AJB93" s="12"/>
      <c r="AJC93" s="12"/>
      <c r="AJD93" s="12"/>
      <c r="AJE93" s="12"/>
      <c r="AJF93" s="12"/>
      <c r="AJG93" s="12"/>
      <c r="AJH93" s="13"/>
      <c r="AJI93" s="10"/>
      <c r="AJJ93" s="11"/>
      <c r="AJK93" s="12"/>
      <c r="AJL93" s="12"/>
      <c r="AJM93" s="12"/>
      <c r="AJN93" s="12"/>
      <c r="AJO93" s="12"/>
      <c r="AJP93" s="12"/>
      <c r="AJQ93" s="13"/>
      <c r="AJR93" s="10"/>
      <c r="AJS93" s="11"/>
      <c r="AJT93" s="12"/>
      <c r="AJU93" s="12"/>
      <c r="AJV93" s="12"/>
      <c r="AJW93" s="12"/>
      <c r="AJX93" s="12"/>
      <c r="AJY93" s="12"/>
      <c r="AJZ93" s="13"/>
      <c r="AKA93" s="14"/>
      <c r="AKB93" s="11"/>
      <c r="AKC93" s="12"/>
      <c r="AKD93" s="12"/>
      <c r="AKE93" s="12"/>
      <c r="AKF93" s="12"/>
      <c r="AKG93" s="12"/>
      <c r="AKH93" s="12"/>
      <c r="AKI93" s="13"/>
      <c r="AKJ93" s="10"/>
      <c r="AKK93" s="11"/>
      <c r="AKL93" s="12"/>
      <c r="AKM93" s="12"/>
      <c r="AKN93" s="12"/>
      <c r="AKO93" s="12"/>
      <c r="AKP93" s="12"/>
      <c r="AKQ93" s="12"/>
      <c r="AKR93" s="13"/>
      <c r="AKS93" s="10"/>
      <c r="AKT93" s="11"/>
      <c r="AKU93" s="12"/>
      <c r="AKV93" s="12"/>
      <c r="AKW93" s="12"/>
      <c r="AKX93" s="12"/>
      <c r="AKY93" s="12"/>
      <c r="AKZ93" s="12"/>
      <c r="ALA93" s="13"/>
      <c r="ALB93" s="10"/>
      <c r="ALC93" s="11"/>
      <c r="ALD93" s="12"/>
      <c r="ALE93" s="12"/>
      <c r="ALF93" s="12"/>
      <c r="ALG93" s="12"/>
      <c r="ALH93" s="12"/>
      <c r="ALI93" s="12"/>
      <c r="ALJ93" s="13"/>
      <c r="ALK93" s="14"/>
      <c r="ALL93" s="11"/>
      <c r="ALM93" s="12"/>
      <c r="ALN93" s="12"/>
      <c r="ALO93" s="12"/>
      <c r="ALP93" s="12"/>
      <c r="ALQ93" s="12"/>
      <c r="ALR93" s="12"/>
      <c r="ALS93" s="13"/>
      <c r="ALT93" s="10"/>
      <c r="ALU93" s="11"/>
      <c r="ALV93" s="12"/>
      <c r="ALW93" s="12"/>
      <c r="ALX93" s="12"/>
      <c r="ALY93" s="12"/>
      <c r="ALZ93" s="12"/>
      <c r="AMA93" s="12"/>
      <c r="AMB93" s="13"/>
      <c r="AMC93" s="10"/>
      <c r="AMD93" s="11"/>
      <c r="AME93" s="12"/>
      <c r="AMF93" s="12"/>
      <c r="AMG93" s="12"/>
      <c r="AMH93" s="12"/>
      <c r="AMI93" s="12"/>
      <c r="AMJ93" s="12"/>
      <c r="AMK93" s="13"/>
      <c r="AML93" s="10"/>
      <c r="AMM93" s="11"/>
      <c r="AMN93" s="12"/>
      <c r="AMO93" s="12"/>
      <c r="AMP93" s="12"/>
      <c r="AMQ93" s="12"/>
      <c r="AMR93" s="12"/>
      <c r="AMS93" s="12"/>
      <c r="AMT93" s="13"/>
      <c r="AMU93" s="14"/>
      <c r="AMV93" s="11"/>
      <c r="AMW93" s="12"/>
      <c r="AMX93" s="12"/>
      <c r="AMY93" s="12"/>
      <c r="AMZ93" s="12"/>
      <c r="ANA93" s="12"/>
      <c r="ANB93" s="12"/>
      <c r="ANC93" s="13"/>
      <c r="AND93" s="10"/>
      <c r="ANE93" s="11"/>
      <c r="ANF93" s="12"/>
      <c r="ANG93" s="12"/>
      <c r="ANH93" s="12"/>
      <c r="ANI93" s="12"/>
      <c r="ANJ93" s="12"/>
      <c r="ANK93" s="12"/>
      <c r="ANL93" s="13"/>
      <c r="ANM93" s="10"/>
      <c r="ANN93" s="11"/>
      <c r="ANO93" s="12"/>
      <c r="ANP93" s="12"/>
      <c r="ANQ93" s="12"/>
      <c r="ANR93" s="12"/>
      <c r="ANS93" s="12"/>
      <c r="ANT93" s="12"/>
      <c r="ANU93" s="13"/>
      <c r="ANV93" s="10"/>
      <c r="ANW93" s="11"/>
      <c r="ANX93" s="12"/>
      <c r="ANY93" s="12"/>
      <c r="ANZ93" s="12"/>
      <c r="AOA93" s="12"/>
      <c r="AOB93" s="12"/>
      <c r="AOC93" s="12"/>
      <c r="AOD93" s="13"/>
    </row>
    <row r="94" spans="1:1070" ht="15.75" hidden="1" customHeight="1" x14ac:dyDescent="0.25">
      <c r="A94" s="208" t="s">
        <v>18</v>
      </c>
      <c r="B94" s="208"/>
      <c r="C94" s="208"/>
      <c r="D94" s="208"/>
      <c r="E94" s="208"/>
      <c r="F94" s="208"/>
      <c r="G94" s="208"/>
      <c r="H94" s="208"/>
      <c r="I94" s="10"/>
      <c r="J94" s="11"/>
      <c r="K94" s="12"/>
      <c r="L94" s="12"/>
      <c r="M94" s="12"/>
      <c r="N94" s="12"/>
      <c r="O94" s="12"/>
      <c r="P94" s="12"/>
      <c r="Q94" s="13"/>
      <c r="R94" s="10"/>
      <c r="S94" s="11"/>
      <c r="T94" s="12"/>
      <c r="U94" s="12"/>
      <c r="V94" s="12"/>
      <c r="W94" s="12"/>
      <c r="X94" s="12"/>
      <c r="Y94" s="12"/>
      <c r="Z94" s="13"/>
      <c r="AA94" s="10"/>
      <c r="AB94" s="11"/>
      <c r="AC94" s="12"/>
      <c r="AD94" s="12"/>
      <c r="AE94" s="12"/>
      <c r="AF94" s="12"/>
      <c r="AG94" s="12"/>
      <c r="AH94" s="12"/>
      <c r="AI94" s="13"/>
      <c r="AJ94" s="14"/>
      <c r="AK94" s="11"/>
      <c r="AL94" s="12"/>
      <c r="AM94" s="12"/>
      <c r="AN94" s="12"/>
      <c r="AO94" s="12"/>
      <c r="AP94" s="12"/>
      <c r="AQ94" s="12"/>
      <c r="AR94" s="13"/>
      <c r="AS94" s="10"/>
      <c r="AT94" s="11"/>
      <c r="AU94" s="12"/>
      <c r="AV94" s="12"/>
      <c r="AW94" s="12"/>
      <c r="AX94" s="12"/>
      <c r="AY94" s="12"/>
      <c r="AZ94" s="12"/>
      <c r="BA94" s="13"/>
      <c r="BB94" s="10"/>
      <c r="BC94" s="11"/>
      <c r="BD94" s="12"/>
      <c r="BE94" s="12"/>
      <c r="BF94" s="12"/>
      <c r="BG94" s="12"/>
      <c r="BH94" s="12"/>
      <c r="BI94" s="12"/>
      <c r="BJ94" s="13"/>
      <c r="BK94" s="10"/>
      <c r="BL94" s="11"/>
      <c r="BM94" s="12"/>
      <c r="BN94" s="12"/>
      <c r="BO94" s="12"/>
      <c r="BP94" s="12"/>
      <c r="BQ94" s="12"/>
      <c r="BR94" s="12"/>
      <c r="BS94" s="13"/>
      <c r="BT94" s="10"/>
      <c r="BU94" s="11"/>
      <c r="BV94" s="12"/>
      <c r="BW94" s="12"/>
      <c r="BX94" s="12"/>
      <c r="BY94" s="12"/>
      <c r="BZ94" s="12"/>
      <c r="CA94" s="12"/>
      <c r="CB94" s="13"/>
      <c r="CC94" s="14"/>
      <c r="CD94" s="11"/>
      <c r="CE94" s="12"/>
      <c r="CF94" s="12"/>
      <c r="CG94" s="12"/>
      <c r="CH94" s="12"/>
      <c r="CI94" s="12"/>
      <c r="CJ94" s="12"/>
      <c r="CK94" s="13"/>
      <c r="CL94" s="10"/>
      <c r="CM94" s="11"/>
      <c r="CN94" s="12"/>
      <c r="CO94" s="12"/>
      <c r="CP94" s="12"/>
      <c r="CQ94" s="12"/>
      <c r="CR94" s="12"/>
      <c r="CS94" s="12"/>
      <c r="CT94" s="13"/>
      <c r="CU94" s="10"/>
      <c r="CV94" s="11"/>
      <c r="CW94" s="12"/>
      <c r="CX94" s="12"/>
      <c r="CY94" s="12"/>
      <c r="CZ94" s="12"/>
      <c r="DA94" s="12"/>
      <c r="DB94" s="12"/>
      <c r="DC94" s="13"/>
      <c r="DD94" s="10"/>
      <c r="DE94" s="11"/>
      <c r="DF94" s="12"/>
      <c r="DG94" s="12"/>
      <c r="DH94" s="12"/>
      <c r="DI94" s="12"/>
      <c r="DJ94" s="12"/>
      <c r="DK94" s="12"/>
      <c r="DL94" s="13"/>
      <c r="DM94" s="10"/>
      <c r="DN94" s="11"/>
      <c r="DO94" s="12"/>
      <c r="DP94" s="12"/>
      <c r="DQ94" s="12"/>
      <c r="DR94" s="12"/>
      <c r="DS94" s="12"/>
      <c r="DT94" s="12"/>
      <c r="DU94" s="13"/>
      <c r="DV94" s="10"/>
      <c r="DW94" s="11"/>
      <c r="DX94" s="12"/>
      <c r="DY94" s="12"/>
      <c r="DZ94" s="12"/>
      <c r="EA94" s="12"/>
      <c r="EB94" s="12"/>
      <c r="EC94" s="12"/>
      <c r="ED94" s="13"/>
      <c r="EE94" s="10"/>
      <c r="EF94" s="11"/>
      <c r="EG94" s="12"/>
      <c r="EH94" s="12"/>
      <c r="EI94" s="12"/>
      <c r="EJ94" s="12"/>
      <c r="EK94" s="12"/>
      <c r="EL94" s="12"/>
      <c r="EM94" s="13"/>
      <c r="EN94" s="10"/>
      <c r="EO94" s="11"/>
      <c r="EP94" s="12"/>
      <c r="EQ94" s="12"/>
      <c r="ER94" s="12"/>
      <c r="ES94" s="12"/>
      <c r="ET94" s="12"/>
      <c r="EU94" s="12"/>
      <c r="EV94" s="13"/>
      <c r="EW94" s="10"/>
      <c r="EX94" s="11"/>
      <c r="EY94" s="12"/>
      <c r="EZ94" s="12"/>
      <c r="FA94" s="12"/>
      <c r="FB94" s="12"/>
      <c r="FC94" s="12"/>
      <c r="FD94" s="12"/>
      <c r="FE94" s="13"/>
      <c r="FF94" s="14"/>
      <c r="FG94" s="11"/>
      <c r="FH94" s="12"/>
      <c r="FI94" s="12"/>
      <c r="FJ94" s="12"/>
      <c r="FK94" s="12"/>
      <c r="FL94" s="12"/>
      <c r="FM94" s="12"/>
      <c r="FN94" s="13"/>
      <c r="FO94" s="10"/>
      <c r="FP94" s="11"/>
      <c r="FQ94" s="12"/>
      <c r="FR94" s="12"/>
      <c r="FS94" s="12"/>
      <c r="FT94" s="12"/>
      <c r="FU94" s="12"/>
      <c r="FV94" s="12"/>
      <c r="FW94" s="13"/>
      <c r="FX94" s="10"/>
      <c r="FY94" s="11"/>
      <c r="FZ94" s="12"/>
      <c r="GA94" s="12"/>
      <c r="GB94" s="12"/>
      <c r="GC94" s="12"/>
      <c r="GD94" s="12"/>
      <c r="GE94" s="12"/>
      <c r="GF94" s="13"/>
      <c r="GG94" s="10"/>
      <c r="GH94" s="11"/>
      <c r="GI94" s="12"/>
      <c r="GJ94" s="12"/>
      <c r="GK94" s="12"/>
      <c r="GL94" s="12"/>
      <c r="GM94" s="12"/>
      <c r="GN94" s="12"/>
      <c r="GO94" s="13"/>
      <c r="GP94" s="10"/>
      <c r="GQ94" s="11"/>
      <c r="GR94" s="12"/>
      <c r="GS94" s="12"/>
      <c r="GT94" s="12"/>
      <c r="GU94" s="12"/>
      <c r="GV94" s="12"/>
      <c r="GW94" s="12"/>
      <c r="GX94" s="13"/>
      <c r="GY94" s="10"/>
      <c r="GZ94" s="11"/>
      <c r="HA94" s="12"/>
      <c r="HB94" s="12"/>
      <c r="HC94" s="12"/>
      <c r="HD94" s="12"/>
      <c r="HE94" s="12"/>
      <c r="HF94" s="12"/>
      <c r="HG94" s="13"/>
      <c r="HH94" s="10"/>
      <c r="HI94" s="11"/>
      <c r="HJ94" s="12"/>
      <c r="HK94" s="12"/>
      <c r="HL94" s="12"/>
      <c r="HM94" s="12"/>
      <c r="HN94" s="12"/>
      <c r="HO94" s="12"/>
      <c r="HP94" s="13"/>
      <c r="HQ94" s="10"/>
      <c r="HR94" s="11"/>
      <c r="HS94" s="12"/>
      <c r="HT94" s="12"/>
      <c r="HU94" s="12"/>
      <c r="HV94" s="12"/>
      <c r="HW94" s="12"/>
      <c r="HX94" s="12"/>
      <c r="HY94" s="13"/>
      <c r="HZ94" s="10"/>
      <c r="IA94" s="11"/>
      <c r="IB94" s="12"/>
      <c r="IC94" s="12"/>
      <c r="ID94" s="12"/>
      <c r="IE94" s="12"/>
      <c r="IF94" s="12"/>
      <c r="IG94" s="12"/>
      <c r="IH94" s="13"/>
      <c r="II94" s="10"/>
      <c r="IJ94" s="11"/>
      <c r="IK94" s="12"/>
      <c r="IL94" s="12"/>
      <c r="IM94" s="12"/>
      <c r="IN94" s="12"/>
      <c r="IO94" s="12"/>
      <c r="IP94" s="12"/>
      <c r="IQ94" s="13"/>
      <c r="IR94" s="10"/>
      <c r="IS94" s="11"/>
      <c r="IT94" s="12"/>
      <c r="IU94" s="12"/>
      <c r="IV94" s="12"/>
      <c r="IW94" s="12"/>
      <c r="IX94" s="12"/>
      <c r="IY94" s="12"/>
      <c r="IZ94" s="13"/>
      <c r="JA94" s="10"/>
      <c r="JB94" s="11"/>
      <c r="JC94" s="12"/>
      <c r="JD94" s="12"/>
      <c r="JE94" s="12"/>
      <c r="JF94" s="12"/>
      <c r="JG94" s="12"/>
      <c r="JH94" s="12"/>
      <c r="JI94" s="13"/>
      <c r="JJ94" s="14"/>
      <c r="JK94" s="11"/>
      <c r="JL94" s="12"/>
      <c r="JM94" s="12"/>
      <c r="JN94" s="12"/>
      <c r="JO94" s="12"/>
      <c r="JP94" s="12"/>
      <c r="JQ94" s="12"/>
      <c r="JR94" s="13"/>
      <c r="JS94" s="10"/>
      <c r="JT94" s="11"/>
      <c r="JU94" s="12"/>
      <c r="JV94" s="12"/>
      <c r="JW94" s="12"/>
      <c r="JX94" s="12"/>
      <c r="JY94" s="12"/>
      <c r="JZ94" s="12"/>
      <c r="KA94" s="13"/>
      <c r="KB94" s="10"/>
      <c r="KC94" s="11"/>
      <c r="KD94" s="12"/>
      <c r="KE94" s="12"/>
      <c r="KF94" s="12"/>
      <c r="KG94" s="12"/>
      <c r="KH94" s="12"/>
      <c r="KI94" s="12"/>
      <c r="KJ94" s="13"/>
      <c r="KK94" s="14"/>
      <c r="KL94" s="11"/>
      <c r="KM94" s="12"/>
      <c r="KN94" s="12"/>
      <c r="KO94" s="12"/>
      <c r="KP94" s="12"/>
      <c r="KQ94" s="12"/>
      <c r="KR94" s="12"/>
      <c r="KS94" s="13"/>
      <c r="KT94" s="10"/>
      <c r="KU94" s="11"/>
      <c r="KV94" s="12"/>
      <c r="KW94" s="12"/>
      <c r="KX94" s="12"/>
      <c r="KY94" s="12"/>
      <c r="KZ94" s="12"/>
      <c r="LA94" s="12"/>
      <c r="LB94" s="13"/>
      <c r="LC94" s="10"/>
      <c r="LD94" s="11"/>
      <c r="LE94" s="12"/>
      <c r="LF94" s="12"/>
      <c r="LG94" s="12"/>
      <c r="LH94" s="12"/>
      <c r="LI94" s="12"/>
      <c r="LJ94" s="12"/>
      <c r="LK94" s="13"/>
      <c r="LL94" s="10"/>
      <c r="LM94" s="11"/>
      <c r="LN94" s="12"/>
      <c r="LO94" s="12"/>
      <c r="LP94" s="12"/>
      <c r="LQ94" s="12"/>
      <c r="LR94" s="12"/>
      <c r="LS94" s="12"/>
      <c r="LT94" s="13"/>
      <c r="LU94" s="10"/>
      <c r="LV94" s="11"/>
      <c r="LW94" s="12"/>
      <c r="LX94" s="12"/>
      <c r="LY94" s="12"/>
      <c r="LZ94" s="12"/>
      <c r="MA94" s="12"/>
      <c r="MB94" s="12"/>
      <c r="MC94" s="13"/>
      <c r="MD94" s="10"/>
      <c r="ME94" s="11"/>
      <c r="MF94" s="12"/>
      <c r="MG94" s="12"/>
      <c r="MH94" s="12"/>
      <c r="MI94" s="12"/>
      <c r="MJ94" s="12"/>
      <c r="MK94" s="12"/>
      <c r="ML94" s="13"/>
      <c r="MM94" s="14"/>
      <c r="MN94" s="11"/>
      <c r="MO94" s="12"/>
      <c r="MP94" s="12"/>
      <c r="MQ94" s="12"/>
      <c r="MR94" s="12"/>
      <c r="MS94" s="12"/>
      <c r="MT94" s="12"/>
      <c r="MU94" s="13"/>
      <c r="MV94" s="10"/>
      <c r="MW94" s="11"/>
      <c r="MX94" s="12"/>
      <c r="MY94" s="12"/>
      <c r="MZ94" s="12"/>
      <c r="NA94" s="12"/>
      <c r="NB94" s="12"/>
      <c r="NC94" s="12"/>
      <c r="ND94" s="13"/>
      <c r="NE94" s="10"/>
      <c r="NF94" s="11"/>
      <c r="NG94" s="12"/>
      <c r="NH94" s="12"/>
      <c r="NI94" s="12"/>
      <c r="NJ94" s="12"/>
      <c r="NK94" s="12"/>
      <c r="NL94" s="12"/>
      <c r="NM94" s="13"/>
      <c r="NN94" s="10"/>
      <c r="NO94" s="11"/>
      <c r="NP94" s="12"/>
      <c r="NQ94" s="12"/>
      <c r="NR94" s="12"/>
      <c r="NS94" s="12"/>
      <c r="NT94" s="12"/>
      <c r="NU94" s="12"/>
      <c r="NV94" s="13"/>
      <c r="NW94" s="10"/>
      <c r="NX94" s="11"/>
      <c r="NY94" s="12"/>
      <c r="NZ94" s="12"/>
      <c r="OA94" s="12"/>
      <c r="OB94" s="12"/>
      <c r="OC94" s="12"/>
      <c r="OD94" s="12"/>
      <c r="OE94" s="13"/>
      <c r="OF94" s="10"/>
      <c r="OG94" s="11"/>
      <c r="OH94" s="12"/>
      <c r="OI94" s="12"/>
      <c r="OJ94" s="12"/>
      <c r="OK94" s="12"/>
      <c r="OL94" s="12"/>
      <c r="OM94" s="12"/>
      <c r="ON94" s="13"/>
      <c r="OO94" s="10"/>
      <c r="OP94" s="11"/>
      <c r="OQ94" s="12"/>
      <c r="OR94" s="12"/>
      <c r="OS94" s="12"/>
      <c r="OT94" s="12"/>
      <c r="OU94" s="12"/>
      <c r="OV94" s="12"/>
      <c r="OW94" s="13"/>
      <c r="OX94" s="14"/>
      <c r="OY94" s="11"/>
      <c r="OZ94" s="12"/>
      <c r="PA94" s="12"/>
      <c r="PB94" s="12"/>
      <c r="PC94" s="12"/>
      <c r="PD94" s="12"/>
      <c r="PE94" s="12"/>
      <c r="PF94" s="13"/>
      <c r="PG94" s="10"/>
      <c r="PH94" s="11"/>
      <c r="PI94" s="12"/>
      <c r="PJ94" s="12"/>
      <c r="PK94" s="12"/>
      <c r="PL94" s="12"/>
      <c r="PM94" s="12"/>
      <c r="PN94" s="12"/>
      <c r="PO94" s="13"/>
      <c r="PP94" s="14"/>
      <c r="PQ94" s="11"/>
      <c r="PR94" s="12"/>
      <c r="PS94" s="12"/>
      <c r="PT94" s="12"/>
      <c r="PU94" s="12"/>
      <c r="PV94" s="12"/>
      <c r="PW94" s="12"/>
      <c r="PX94" s="13"/>
      <c r="PY94" s="10"/>
      <c r="PZ94" s="11"/>
      <c r="QA94" s="12"/>
      <c r="QB94" s="12"/>
      <c r="QC94" s="12"/>
      <c r="QD94" s="12"/>
      <c r="QE94" s="12"/>
      <c r="QF94" s="12"/>
      <c r="QG94" s="13"/>
      <c r="QH94" s="10"/>
      <c r="QI94" s="11"/>
      <c r="QJ94" s="12"/>
      <c r="QK94" s="12"/>
      <c r="QL94" s="12"/>
      <c r="QM94" s="12"/>
      <c r="QN94" s="12"/>
      <c r="QO94" s="12"/>
      <c r="QP94" s="13"/>
      <c r="QQ94" s="10"/>
      <c r="QR94" s="11"/>
      <c r="QS94" s="12"/>
      <c r="QT94" s="12"/>
      <c r="QU94" s="12"/>
      <c r="QV94" s="12"/>
      <c r="QW94" s="12"/>
      <c r="QX94" s="12"/>
      <c r="QY94" s="13"/>
      <c r="QZ94" s="14"/>
      <c r="RA94" s="11"/>
      <c r="RB94" s="12"/>
      <c r="RC94" s="12"/>
      <c r="RD94" s="12"/>
      <c r="RE94" s="12"/>
      <c r="RF94" s="12"/>
      <c r="RG94" s="12"/>
      <c r="RH94" s="13"/>
      <c r="RI94" s="10"/>
      <c r="RJ94" s="11"/>
      <c r="RK94" s="12"/>
      <c r="RL94" s="12"/>
      <c r="RM94" s="12"/>
      <c r="RN94" s="12"/>
      <c r="RO94" s="12"/>
      <c r="RP94" s="12"/>
      <c r="RQ94" s="13"/>
      <c r="RR94" s="10"/>
      <c r="RS94" s="11"/>
      <c r="RT94" s="12"/>
      <c r="RU94" s="12"/>
      <c r="RV94" s="12"/>
      <c r="RW94" s="12"/>
      <c r="RX94" s="12"/>
      <c r="RY94" s="12"/>
      <c r="RZ94" s="13"/>
      <c r="SA94" s="14"/>
      <c r="SB94" s="11"/>
      <c r="SC94" s="12"/>
      <c r="SD94" s="12"/>
      <c r="SE94" s="12"/>
      <c r="SF94" s="12"/>
      <c r="SG94" s="12"/>
      <c r="SH94" s="12"/>
      <c r="SI94" s="13"/>
      <c r="SJ94" s="10"/>
      <c r="SK94" s="11"/>
      <c r="SL94" s="12"/>
      <c r="SM94" s="12"/>
      <c r="SN94" s="12"/>
      <c r="SO94" s="12"/>
      <c r="SP94" s="12"/>
      <c r="SQ94" s="12"/>
      <c r="SR94" s="13"/>
      <c r="SS94" s="10"/>
      <c r="ST94" s="11"/>
      <c r="SU94" s="12"/>
      <c r="SV94" s="12"/>
      <c r="SW94" s="12"/>
      <c r="SX94" s="12"/>
      <c r="SY94" s="12"/>
      <c r="SZ94" s="12"/>
      <c r="TA94" s="13"/>
      <c r="TB94" s="10"/>
      <c r="TC94" s="11"/>
      <c r="TD94" s="12"/>
      <c r="TE94" s="12"/>
      <c r="TF94" s="12"/>
      <c r="TG94" s="12"/>
      <c r="TH94" s="12"/>
      <c r="TI94" s="12"/>
      <c r="TJ94" s="13"/>
      <c r="TK94" s="14"/>
      <c r="TL94" s="11"/>
      <c r="TM94" s="12"/>
      <c r="TN94" s="12"/>
      <c r="TO94" s="12"/>
      <c r="TP94" s="12"/>
      <c r="TQ94" s="12"/>
      <c r="TR94" s="12"/>
      <c r="TS94" s="13"/>
      <c r="TT94" s="10"/>
      <c r="TU94" s="11"/>
      <c r="TV94" s="12"/>
      <c r="TW94" s="12"/>
      <c r="TX94" s="12"/>
      <c r="TY94" s="12"/>
      <c r="TZ94" s="12"/>
      <c r="UA94" s="12"/>
      <c r="UB94" s="13"/>
      <c r="UC94" s="10"/>
      <c r="UD94" s="11"/>
      <c r="UE94" s="12"/>
      <c r="UF94" s="12"/>
      <c r="UG94" s="12"/>
      <c r="UH94" s="12"/>
      <c r="UI94" s="12"/>
      <c r="UJ94" s="12"/>
      <c r="UK94" s="13"/>
      <c r="UL94" s="10"/>
      <c r="UM94" s="11"/>
      <c r="UN94" s="12"/>
      <c r="UO94" s="12"/>
      <c r="UP94" s="12"/>
      <c r="UQ94" s="12"/>
      <c r="UR94" s="12"/>
      <c r="US94" s="12"/>
      <c r="UT94" s="13"/>
      <c r="UU94" s="14"/>
      <c r="UV94" s="11"/>
      <c r="UW94" s="12"/>
      <c r="UX94" s="12"/>
      <c r="UY94" s="12"/>
      <c r="UZ94" s="12"/>
      <c r="VA94" s="12"/>
      <c r="VB94" s="12"/>
      <c r="VC94" s="13"/>
      <c r="VD94" s="10"/>
      <c r="VE94" s="11"/>
      <c r="VF94" s="12"/>
      <c r="VG94" s="12"/>
      <c r="VH94" s="12"/>
      <c r="VI94" s="12"/>
      <c r="VJ94" s="12"/>
      <c r="VK94" s="12"/>
      <c r="VL94" s="13"/>
      <c r="VM94" s="10"/>
      <c r="VN94" s="11"/>
      <c r="VO94" s="12"/>
      <c r="VP94" s="12"/>
      <c r="VQ94" s="12"/>
      <c r="VR94" s="12"/>
      <c r="VS94" s="12"/>
      <c r="VT94" s="12"/>
      <c r="VU94" s="13"/>
      <c r="VV94" s="10"/>
      <c r="VW94" s="11"/>
      <c r="VX94" s="12"/>
      <c r="VY94" s="12"/>
      <c r="VZ94" s="12"/>
      <c r="WA94" s="12"/>
      <c r="WB94" s="12"/>
      <c r="WC94" s="12"/>
      <c r="WD94" s="13"/>
      <c r="WE94" s="14"/>
      <c r="WF94" s="11"/>
      <c r="WG94" s="12"/>
      <c r="WH94" s="12"/>
      <c r="WI94" s="12"/>
      <c r="WJ94" s="12"/>
      <c r="WK94" s="12"/>
      <c r="WL94" s="12"/>
      <c r="WM94" s="13"/>
      <c r="WN94" s="10"/>
      <c r="WO94" s="11"/>
      <c r="WP94" s="12"/>
      <c r="WQ94" s="12"/>
      <c r="WR94" s="12"/>
      <c r="WS94" s="12"/>
      <c r="WT94" s="12"/>
      <c r="WU94" s="12"/>
      <c r="WV94" s="13"/>
      <c r="WW94" s="10"/>
      <c r="WX94" s="11"/>
      <c r="WY94" s="12"/>
      <c r="WZ94" s="12"/>
      <c r="XA94" s="12"/>
      <c r="XB94" s="12"/>
      <c r="XC94" s="12"/>
      <c r="XD94" s="12"/>
      <c r="XE94" s="13"/>
      <c r="XF94" s="10"/>
      <c r="XG94" s="11"/>
      <c r="XH94" s="12"/>
      <c r="XI94" s="12"/>
      <c r="XJ94" s="12"/>
      <c r="XK94" s="12"/>
      <c r="XL94" s="12"/>
      <c r="XM94" s="12"/>
      <c r="XN94" s="13"/>
      <c r="XO94" s="10"/>
      <c r="XP94" s="11"/>
      <c r="XQ94" s="12"/>
      <c r="XR94" s="12"/>
      <c r="XS94" s="12"/>
      <c r="XT94" s="12"/>
      <c r="XU94" s="12"/>
      <c r="XV94" s="12"/>
      <c r="XW94" s="13"/>
      <c r="XX94" s="10"/>
      <c r="XY94" s="11"/>
      <c r="XZ94" s="12"/>
      <c r="YA94" s="12"/>
      <c r="YB94" s="12"/>
      <c r="YC94" s="12"/>
      <c r="YD94" s="12"/>
      <c r="YE94" s="12"/>
      <c r="YF94" s="13"/>
      <c r="YG94" s="10"/>
      <c r="YH94" s="11"/>
      <c r="YI94" s="12"/>
      <c r="YJ94" s="12"/>
      <c r="YK94" s="12"/>
      <c r="YL94" s="12"/>
      <c r="YM94" s="12"/>
      <c r="YN94" s="12"/>
      <c r="YO94" s="13"/>
      <c r="YP94" s="10"/>
      <c r="YQ94" s="11"/>
      <c r="YR94" s="12"/>
      <c r="YS94" s="12"/>
      <c r="YT94" s="12"/>
      <c r="YU94" s="12"/>
      <c r="YV94" s="12"/>
      <c r="YW94" s="12"/>
      <c r="YX94" s="13"/>
      <c r="YY94" s="14"/>
      <c r="YZ94" s="11"/>
      <c r="ZA94" s="12"/>
      <c r="ZB94" s="12"/>
      <c r="ZC94" s="12"/>
      <c r="ZD94" s="12"/>
      <c r="ZE94" s="12"/>
      <c r="ZF94" s="12"/>
      <c r="ZG94" s="13"/>
      <c r="ZH94" s="10"/>
      <c r="ZI94" s="11"/>
      <c r="ZJ94" s="12"/>
      <c r="ZK94" s="12"/>
      <c r="ZL94" s="12"/>
      <c r="ZM94" s="12"/>
      <c r="ZN94" s="12"/>
      <c r="ZO94" s="12"/>
      <c r="ZP94" s="13"/>
      <c r="ZQ94" s="10"/>
      <c r="ZR94" s="11"/>
      <c r="ZS94" s="12"/>
      <c r="ZT94" s="12"/>
      <c r="ZU94" s="12"/>
      <c r="ZV94" s="12"/>
      <c r="ZW94" s="12"/>
      <c r="ZX94" s="12"/>
      <c r="ZY94" s="13"/>
      <c r="ZZ94" s="10"/>
      <c r="AAA94" s="11"/>
      <c r="AAB94" s="12"/>
      <c r="AAC94" s="12"/>
      <c r="AAD94" s="12"/>
      <c r="AAE94" s="12"/>
      <c r="AAF94" s="12"/>
      <c r="AAG94" s="12"/>
      <c r="AAH94" s="13"/>
      <c r="AAI94" s="14"/>
      <c r="AAJ94" s="11"/>
      <c r="AAK94" s="12"/>
      <c r="AAL94" s="12"/>
      <c r="AAM94" s="12"/>
      <c r="AAN94" s="12"/>
      <c r="AAO94" s="12"/>
      <c r="AAP94" s="12"/>
      <c r="AAQ94" s="13"/>
      <c r="AAR94" s="10"/>
      <c r="AAS94" s="11"/>
      <c r="AAT94" s="12"/>
      <c r="AAU94" s="12"/>
      <c r="AAV94" s="12"/>
      <c r="AAW94" s="12"/>
      <c r="AAX94" s="12"/>
      <c r="AAY94" s="12"/>
      <c r="AAZ94" s="13"/>
      <c r="ABA94" s="10"/>
      <c r="ABB94" s="11"/>
      <c r="ABC94" s="12"/>
      <c r="ABD94" s="12"/>
      <c r="ABE94" s="12"/>
      <c r="ABF94" s="12"/>
      <c r="ABG94" s="12"/>
      <c r="ABH94" s="12"/>
      <c r="ABI94" s="13"/>
      <c r="ABJ94" s="10"/>
      <c r="ABK94" s="11"/>
      <c r="ABL94" s="12"/>
      <c r="ABM94" s="12"/>
      <c r="ABN94" s="12"/>
      <c r="ABO94" s="12"/>
      <c r="ABP94" s="12"/>
      <c r="ABQ94" s="12"/>
      <c r="ABR94" s="13"/>
      <c r="ABS94" s="14"/>
      <c r="ABT94" s="11"/>
      <c r="ABU94" s="12"/>
      <c r="ABV94" s="12"/>
      <c r="ABW94" s="12"/>
      <c r="ABX94" s="12"/>
      <c r="ABY94" s="12"/>
      <c r="ABZ94" s="12"/>
      <c r="ACA94" s="13"/>
      <c r="ACB94" s="10"/>
      <c r="ACC94" s="11"/>
      <c r="ACD94" s="12"/>
      <c r="ACE94" s="12"/>
      <c r="ACF94" s="12"/>
      <c r="ACG94" s="12"/>
      <c r="ACH94" s="12"/>
      <c r="ACI94" s="12"/>
      <c r="ACJ94" s="13"/>
      <c r="ACK94" s="10"/>
      <c r="ACL94" s="11"/>
      <c r="ACM94" s="12"/>
      <c r="ACN94" s="12"/>
      <c r="ACO94" s="12"/>
      <c r="ACP94" s="12"/>
      <c r="ACQ94" s="12"/>
      <c r="ACR94" s="12"/>
      <c r="ACS94" s="13"/>
      <c r="ACT94" s="10"/>
      <c r="ACU94" s="11"/>
      <c r="ACV94" s="12"/>
      <c r="ACW94" s="12"/>
      <c r="ACX94" s="12"/>
      <c r="ACY94" s="12"/>
      <c r="ACZ94" s="12"/>
      <c r="ADA94" s="12"/>
      <c r="ADB94" s="13"/>
      <c r="ADC94" s="14"/>
      <c r="ADD94" s="11"/>
      <c r="ADE94" s="12"/>
      <c r="ADF94" s="12"/>
      <c r="ADG94" s="12"/>
      <c r="ADH94" s="12"/>
      <c r="ADI94" s="12"/>
      <c r="ADJ94" s="12"/>
      <c r="ADK94" s="13"/>
      <c r="ADL94" s="10"/>
      <c r="ADM94" s="11"/>
      <c r="ADN94" s="12"/>
      <c r="ADO94" s="12"/>
      <c r="ADP94" s="12"/>
      <c r="ADQ94" s="12"/>
      <c r="ADR94" s="12"/>
      <c r="ADS94" s="12"/>
      <c r="ADT94" s="13"/>
      <c r="ADU94" s="10"/>
      <c r="ADV94" s="11"/>
      <c r="ADW94" s="12"/>
      <c r="ADX94" s="12"/>
      <c r="ADY94" s="12"/>
      <c r="ADZ94" s="12"/>
      <c r="AEA94" s="12"/>
      <c r="AEB94" s="12"/>
      <c r="AEC94" s="13"/>
      <c r="AED94" s="10"/>
      <c r="AEE94" s="11"/>
      <c r="AEF94" s="12"/>
      <c r="AEG94" s="12"/>
      <c r="AEH94" s="12"/>
      <c r="AEI94" s="12"/>
      <c r="AEJ94" s="12"/>
      <c r="AEK94" s="12"/>
      <c r="AEL94" s="13"/>
      <c r="AEM94" s="14"/>
      <c r="AEN94" s="11"/>
      <c r="AEO94" s="12"/>
      <c r="AEP94" s="12"/>
      <c r="AEQ94" s="12"/>
      <c r="AER94" s="12"/>
      <c r="AES94" s="12"/>
      <c r="AET94" s="12"/>
      <c r="AEU94" s="13"/>
      <c r="AEV94" s="10"/>
      <c r="AEW94" s="11"/>
      <c r="AEX94" s="12"/>
      <c r="AEY94" s="12"/>
      <c r="AEZ94" s="12"/>
      <c r="AFA94" s="12"/>
      <c r="AFB94" s="12"/>
      <c r="AFC94" s="12"/>
      <c r="AFD94" s="13"/>
      <c r="AFE94" s="10"/>
      <c r="AFF94" s="11"/>
      <c r="AFG94" s="12"/>
      <c r="AFH94" s="12"/>
      <c r="AFI94" s="12"/>
      <c r="AFJ94" s="12"/>
      <c r="AFK94" s="12"/>
      <c r="AFL94" s="12"/>
      <c r="AFM94" s="13"/>
      <c r="AFN94" s="10"/>
      <c r="AFO94" s="11"/>
      <c r="AFP94" s="12"/>
      <c r="AFQ94" s="12"/>
      <c r="AFR94" s="12"/>
      <c r="AFS94" s="12"/>
      <c r="AFT94" s="12"/>
      <c r="AFU94" s="12"/>
      <c r="AFV94" s="13"/>
      <c r="AFW94" s="14"/>
      <c r="AFX94" s="11"/>
      <c r="AFY94" s="12"/>
      <c r="AFZ94" s="12"/>
      <c r="AGA94" s="12"/>
      <c r="AGB94" s="12"/>
      <c r="AGC94" s="12"/>
      <c r="AGD94" s="12"/>
      <c r="AGE94" s="13"/>
      <c r="AGF94" s="10"/>
      <c r="AGG94" s="11"/>
      <c r="AGH94" s="12"/>
      <c r="AGI94" s="12"/>
      <c r="AGJ94" s="12"/>
      <c r="AGK94" s="12"/>
      <c r="AGL94" s="12"/>
      <c r="AGM94" s="12"/>
      <c r="AGN94" s="13"/>
      <c r="AGO94" s="10"/>
      <c r="AGP94" s="11"/>
      <c r="AGQ94" s="12"/>
      <c r="AGR94" s="12"/>
      <c r="AGS94" s="12"/>
      <c r="AGT94" s="12"/>
      <c r="AGU94" s="12"/>
      <c r="AGV94" s="12"/>
      <c r="AGW94" s="13"/>
      <c r="AGX94" s="10"/>
      <c r="AGY94" s="11"/>
      <c r="AGZ94" s="12"/>
      <c r="AHA94" s="12"/>
      <c r="AHB94" s="12"/>
      <c r="AHC94" s="12"/>
      <c r="AHD94" s="12"/>
      <c r="AHE94" s="12"/>
      <c r="AHF94" s="13"/>
      <c r="AHG94" s="14"/>
      <c r="AHH94" s="11"/>
      <c r="AHI94" s="12"/>
      <c r="AHJ94" s="12"/>
      <c r="AHK94" s="12"/>
      <c r="AHL94" s="12"/>
      <c r="AHM94" s="12"/>
      <c r="AHN94" s="12"/>
      <c r="AHO94" s="13"/>
      <c r="AHP94" s="10"/>
      <c r="AHQ94" s="11"/>
      <c r="AHR94" s="12"/>
      <c r="AHS94" s="12"/>
      <c r="AHT94" s="12"/>
      <c r="AHU94" s="12"/>
      <c r="AHV94" s="12"/>
      <c r="AHW94" s="12"/>
      <c r="AHX94" s="13"/>
      <c r="AHY94" s="10"/>
      <c r="AHZ94" s="11"/>
      <c r="AIA94" s="12"/>
      <c r="AIB94" s="12"/>
      <c r="AIC94" s="12"/>
      <c r="AID94" s="12"/>
      <c r="AIE94" s="12"/>
      <c r="AIF94" s="12"/>
      <c r="AIG94" s="13"/>
      <c r="AIH94" s="10"/>
      <c r="AII94" s="11"/>
      <c r="AIJ94" s="12"/>
      <c r="AIK94" s="12"/>
      <c r="AIL94" s="12"/>
      <c r="AIM94" s="12"/>
      <c r="AIN94" s="12"/>
      <c r="AIO94" s="12"/>
      <c r="AIP94" s="13"/>
      <c r="AIQ94" s="14"/>
      <c r="AIR94" s="11"/>
      <c r="AIS94" s="12"/>
      <c r="AIT94" s="12"/>
      <c r="AIU94" s="12"/>
      <c r="AIV94" s="12"/>
      <c r="AIW94" s="12"/>
      <c r="AIX94" s="12"/>
      <c r="AIY94" s="13"/>
      <c r="AIZ94" s="10"/>
      <c r="AJA94" s="11"/>
      <c r="AJB94" s="12"/>
      <c r="AJC94" s="12"/>
      <c r="AJD94" s="12"/>
      <c r="AJE94" s="12"/>
      <c r="AJF94" s="12"/>
      <c r="AJG94" s="12"/>
      <c r="AJH94" s="13"/>
      <c r="AJI94" s="10"/>
      <c r="AJJ94" s="11"/>
      <c r="AJK94" s="12"/>
      <c r="AJL94" s="12"/>
      <c r="AJM94" s="12"/>
      <c r="AJN94" s="12"/>
      <c r="AJO94" s="12"/>
      <c r="AJP94" s="12"/>
      <c r="AJQ94" s="13"/>
      <c r="AJR94" s="10"/>
      <c r="AJS94" s="11"/>
      <c r="AJT94" s="12"/>
      <c r="AJU94" s="12"/>
      <c r="AJV94" s="12"/>
      <c r="AJW94" s="12"/>
      <c r="AJX94" s="12"/>
      <c r="AJY94" s="12"/>
      <c r="AJZ94" s="13"/>
      <c r="AKA94" s="14"/>
      <c r="AKB94" s="11"/>
      <c r="AKC94" s="12"/>
      <c r="AKD94" s="12"/>
      <c r="AKE94" s="12"/>
      <c r="AKF94" s="12"/>
      <c r="AKG94" s="12"/>
      <c r="AKH94" s="12"/>
      <c r="AKI94" s="13"/>
      <c r="AKJ94" s="10"/>
      <c r="AKK94" s="11"/>
      <c r="AKL94" s="12"/>
      <c r="AKM94" s="12"/>
      <c r="AKN94" s="12"/>
      <c r="AKO94" s="12"/>
      <c r="AKP94" s="12"/>
      <c r="AKQ94" s="12"/>
      <c r="AKR94" s="13"/>
      <c r="AKS94" s="10"/>
      <c r="AKT94" s="11"/>
      <c r="AKU94" s="12"/>
      <c r="AKV94" s="12"/>
      <c r="AKW94" s="12"/>
      <c r="AKX94" s="12"/>
      <c r="AKY94" s="12"/>
      <c r="AKZ94" s="12"/>
      <c r="ALA94" s="13"/>
      <c r="ALB94" s="10"/>
      <c r="ALC94" s="11"/>
      <c r="ALD94" s="12"/>
      <c r="ALE94" s="12"/>
      <c r="ALF94" s="12"/>
      <c r="ALG94" s="12"/>
      <c r="ALH94" s="12"/>
      <c r="ALI94" s="12"/>
      <c r="ALJ94" s="13"/>
      <c r="ALK94" s="14"/>
      <c r="ALL94" s="11"/>
      <c r="ALM94" s="12"/>
      <c r="ALN94" s="12"/>
      <c r="ALO94" s="12"/>
      <c r="ALP94" s="12"/>
      <c r="ALQ94" s="12"/>
      <c r="ALR94" s="12"/>
      <c r="ALS94" s="13"/>
      <c r="ALT94" s="10"/>
      <c r="ALU94" s="11"/>
      <c r="ALV94" s="12"/>
      <c r="ALW94" s="12"/>
      <c r="ALX94" s="12"/>
      <c r="ALY94" s="12"/>
      <c r="ALZ94" s="12"/>
      <c r="AMA94" s="12"/>
      <c r="AMB94" s="13"/>
      <c r="AMC94" s="10"/>
      <c r="AMD94" s="11"/>
      <c r="AME94" s="12"/>
      <c r="AMF94" s="12"/>
      <c r="AMG94" s="12"/>
      <c r="AMH94" s="12"/>
      <c r="AMI94" s="12"/>
      <c r="AMJ94" s="12"/>
      <c r="AMK94" s="13"/>
      <c r="AML94" s="10"/>
      <c r="AMM94" s="11"/>
      <c r="AMN94" s="12"/>
      <c r="AMO94" s="12"/>
      <c r="AMP94" s="12"/>
      <c r="AMQ94" s="12"/>
      <c r="AMR94" s="12"/>
      <c r="AMS94" s="12"/>
      <c r="AMT94" s="13"/>
      <c r="AMU94" s="14"/>
      <c r="AMV94" s="11"/>
      <c r="AMW94" s="12"/>
      <c r="AMX94" s="12"/>
      <c r="AMY94" s="12"/>
      <c r="AMZ94" s="12"/>
      <c r="ANA94" s="12"/>
      <c r="ANB94" s="12"/>
      <c r="ANC94" s="13"/>
      <c r="AND94" s="10"/>
      <c r="ANE94" s="11"/>
      <c r="ANF94" s="12"/>
      <c r="ANG94" s="12"/>
      <c r="ANH94" s="12"/>
      <c r="ANI94" s="12"/>
      <c r="ANJ94" s="12"/>
      <c r="ANK94" s="12"/>
      <c r="ANL94" s="13"/>
      <c r="ANM94" s="10"/>
      <c r="ANN94" s="11"/>
      <c r="ANO94" s="12"/>
      <c r="ANP94" s="12"/>
      <c r="ANQ94" s="12"/>
      <c r="ANR94" s="12"/>
      <c r="ANS94" s="12"/>
      <c r="ANT94" s="12"/>
      <c r="ANU94" s="13"/>
      <c r="ANV94" s="10"/>
      <c r="ANW94" s="11"/>
      <c r="ANX94" s="12"/>
      <c r="ANY94" s="12"/>
      <c r="ANZ94" s="12"/>
      <c r="AOA94" s="12"/>
      <c r="AOB94" s="12"/>
      <c r="AOC94" s="12"/>
      <c r="AOD94" s="13"/>
    </row>
    <row r="95" spans="1:1070" ht="15.75" hidden="1" customHeight="1" x14ac:dyDescent="0.25">
      <c r="A95" s="208" t="s">
        <v>19</v>
      </c>
      <c r="B95" s="208"/>
      <c r="C95" s="208"/>
      <c r="D95" s="208"/>
      <c r="E95" s="208"/>
      <c r="F95" s="208"/>
      <c r="G95" s="208"/>
      <c r="H95" s="208"/>
      <c r="I95" s="10"/>
      <c r="J95" s="15"/>
      <c r="K95" s="12"/>
      <c r="L95" s="12"/>
      <c r="M95" s="12"/>
      <c r="N95" s="12"/>
      <c r="O95" s="12"/>
      <c r="P95" s="12"/>
      <c r="Q95" s="13"/>
      <c r="R95" s="10"/>
      <c r="S95" s="15"/>
      <c r="T95" s="12"/>
      <c r="U95" s="12"/>
      <c r="V95" s="12"/>
      <c r="W95" s="12"/>
      <c r="X95" s="12"/>
      <c r="Y95" s="12"/>
      <c r="Z95" s="13"/>
      <c r="AA95" s="10"/>
      <c r="AB95" s="15"/>
      <c r="AC95" s="12"/>
      <c r="AD95" s="12"/>
      <c r="AE95" s="12"/>
      <c r="AF95" s="12"/>
      <c r="AG95" s="12"/>
      <c r="AH95" s="12"/>
      <c r="AI95" s="13"/>
      <c r="AJ95" s="14"/>
      <c r="AK95" s="15"/>
      <c r="AL95" s="12"/>
      <c r="AM95" s="12"/>
      <c r="AN95" s="12"/>
      <c r="AO95" s="12"/>
      <c r="AP95" s="12"/>
      <c r="AQ95" s="12"/>
      <c r="AR95" s="13"/>
      <c r="AS95" s="10"/>
      <c r="AT95" s="15"/>
      <c r="AU95" s="12"/>
      <c r="AV95" s="12"/>
      <c r="AW95" s="12"/>
      <c r="AX95" s="12"/>
      <c r="AY95" s="12"/>
      <c r="AZ95" s="12"/>
      <c r="BA95" s="13"/>
      <c r="BB95" s="10"/>
      <c r="BC95" s="15"/>
      <c r="BD95" s="12"/>
      <c r="BE95" s="12"/>
      <c r="BF95" s="12"/>
      <c r="BG95" s="12"/>
      <c r="BH95" s="12"/>
      <c r="BI95" s="12"/>
      <c r="BJ95" s="13"/>
      <c r="BK95" s="10"/>
      <c r="BL95" s="15"/>
      <c r="BM95" s="12"/>
      <c r="BN95" s="12"/>
      <c r="BO95" s="12"/>
      <c r="BP95" s="12"/>
      <c r="BQ95" s="12"/>
      <c r="BR95" s="12"/>
      <c r="BS95" s="13"/>
      <c r="BT95" s="10"/>
      <c r="BU95" s="15"/>
      <c r="BV95" s="12"/>
      <c r="BW95" s="12"/>
      <c r="BX95" s="12"/>
      <c r="BY95" s="12"/>
      <c r="BZ95" s="12"/>
      <c r="CA95" s="12"/>
      <c r="CB95" s="13"/>
      <c r="CC95" s="14"/>
      <c r="CD95" s="15"/>
      <c r="CE95" s="12"/>
      <c r="CF95" s="12"/>
      <c r="CG95" s="12"/>
      <c r="CH95" s="12"/>
      <c r="CI95" s="12"/>
      <c r="CJ95" s="12"/>
      <c r="CK95" s="13"/>
      <c r="CL95" s="10"/>
      <c r="CM95" s="15"/>
      <c r="CN95" s="12"/>
      <c r="CO95" s="12"/>
      <c r="CP95" s="12"/>
      <c r="CQ95" s="12"/>
      <c r="CR95" s="12"/>
      <c r="CS95" s="12"/>
      <c r="CT95" s="13"/>
      <c r="CU95" s="10"/>
      <c r="CV95" s="15"/>
      <c r="CW95" s="12"/>
      <c r="CX95" s="12"/>
      <c r="CY95" s="12"/>
      <c r="CZ95" s="12"/>
      <c r="DA95" s="12"/>
      <c r="DB95" s="12"/>
      <c r="DC95" s="13"/>
      <c r="DD95" s="10"/>
      <c r="DE95" s="15"/>
      <c r="DF95" s="12"/>
      <c r="DG95" s="12"/>
      <c r="DH95" s="12"/>
      <c r="DI95" s="12"/>
      <c r="DJ95" s="12"/>
      <c r="DK95" s="12"/>
      <c r="DL95" s="13"/>
      <c r="DM95" s="10"/>
      <c r="DN95" s="15"/>
      <c r="DO95" s="12"/>
      <c r="DP95" s="12"/>
      <c r="DQ95" s="12"/>
      <c r="DR95" s="12"/>
      <c r="DS95" s="12"/>
      <c r="DT95" s="12"/>
      <c r="DU95" s="13"/>
      <c r="DV95" s="10"/>
      <c r="DW95" s="15"/>
      <c r="DX95" s="12"/>
      <c r="DY95" s="12"/>
      <c r="DZ95" s="12"/>
      <c r="EA95" s="12"/>
      <c r="EB95" s="12"/>
      <c r="EC95" s="12"/>
      <c r="ED95" s="13"/>
      <c r="EE95" s="10"/>
      <c r="EF95" s="15"/>
      <c r="EG95" s="12"/>
      <c r="EH95" s="12"/>
      <c r="EI95" s="12"/>
      <c r="EJ95" s="12"/>
      <c r="EK95" s="12"/>
      <c r="EL95" s="12"/>
      <c r="EM95" s="13"/>
      <c r="EN95" s="10"/>
      <c r="EO95" s="15"/>
      <c r="EP95" s="12"/>
      <c r="EQ95" s="12"/>
      <c r="ER95" s="12"/>
      <c r="ES95" s="12"/>
      <c r="ET95" s="12"/>
      <c r="EU95" s="12"/>
      <c r="EV95" s="13"/>
      <c r="EW95" s="10"/>
      <c r="EX95" s="15"/>
      <c r="EY95" s="12"/>
      <c r="EZ95" s="12"/>
      <c r="FA95" s="12"/>
      <c r="FB95" s="12"/>
      <c r="FC95" s="12"/>
      <c r="FD95" s="12"/>
      <c r="FE95" s="13"/>
      <c r="FF95" s="14"/>
      <c r="FG95" s="15"/>
      <c r="FH95" s="12"/>
      <c r="FI95" s="12"/>
      <c r="FJ95" s="12"/>
      <c r="FK95" s="12"/>
      <c r="FL95" s="12"/>
      <c r="FM95" s="12"/>
      <c r="FN95" s="13"/>
      <c r="FO95" s="10"/>
      <c r="FP95" s="15"/>
      <c r="FQ95" s="12"/>
      <c r="FR95" s="12"/>
      <c r="FS95" s="12"/>
      <c r="FT95" s="12"/>
      <c r="FU95" s="12"/>
      <c r="FV95" s="12"/>
      <c r="FW95" s="13"/>
      <c r="FX95" s="10"/>
      <c r="FY95" s="15"/>
      <c r="FZ95" s="12"/>
      <c r="GA95" s="12"/>
      <c r="GB95" s="12"/>
      <c r="GC95" s="12"/>
      <c r="GD95" s="12"/>
      <c r="GE95" s="12"/>
      <c r="GF95" s="13"/>
      <c r="GG95" s="10"/>
      <c r="GH95" s="15"/>
      <c r="GI95" s="12"/>
      <c r="GJ95" s="12"/>
      <c r="GK95" s="12"/>
      <c r="GL95" s="12"/>
      <c r="GM95" s="12"/>
      <c r="GN95" s="12"/>
      <c r="GO95" s="13"/>
      <c r="GP95" s="10"/>
      <c r="GQ95" s="15"/>
      <c r="GR95" s="12"/>
      <c r="GS95" s="12"/>
      <c r="GT95" s="12"/>
      <c r="GU95" s="12"/>
      <c r="GV95" s="12"/>
      <c r="GW95" s="12"/>
      <c r="GX95" s="13"/>
      <c r="GY95" s="10"/>
      <c r="GZ95" s="15"/>
      <c r="HA95" s="12"/>
      <c r="HB95" s="12"/>
      <c r="HC95" s="12"/>
      <c r="HD95" s="12"/>
      <c r="HE95" s="12"/>
      <c r="HF95" s="12"/>
      <c r="HG95" s="13"/>
      <c r="HH95" s="10"/>
      <c r="HI95" s="15"/>
      <c r="HJ95" s="12"/>
      <c r="HK95" s="12"/>
      <c r="HL95" s="12"/>
      <c r="HM95" s="12"/>
      <c r="HN95" s="12"/>
      <c r="HO95" s="12"/>
      <c r="HP95" s="13"/>
      <c r="HQ95" s="10"/>
      <c r="HR95" s="15"/>
      <c r="HS95" s="12"/>
      <c r="HT95" s="12"/>
      <c r="HU95" s="12"/>
      <c r="HV95" s="12"/>
      <c r="HW95" s="12"/>
      <c r="HX95" s="12"/>
      <c r="HY95" s="13"/>
      <c r="HZ95" s="10"/>
      <c r="IA95" s="15"/>
      <c r="IB95" s="12"/>
      <c r="IC95" s="12"/>
      <c r="ID95" s="12"/>
      <c r="IE95" s="12"/>
      <c r="IF95" s="12"/>
      <c r="IG95" s="12"/>
      <c r="IH95" s="13"/>
      <c r="II95" s="10"/>
      <c r="IJ95" s="15"/>
      <c r="IK95" s="12"/>
      <c r="IL95" s="12"/>
      <c r="IM95" s="12"/>
      <c r="IN95" s="12"/>
      <c r="IO95" s="12"/>
      <c r="IP95" s="12"/>
      <c r="IQ95" s="13"/>
      <c r="IR95" s="10"/>
      <c r="IS95" s="15"/>
      <c r="IT95" s="12"/>
      <c r="IU95" s="12"/>
      <c r="IV95" s="12"/>
      <c r="IW95" s="12"/>
      <c r="IX95" s="12"/>
      <c r="IY95" s="12"/>
      <c r="IZ95" s="13"/>
      <c r="JA95" s="10"/>
      <c r="JB95" s="15"/>
      <c r="JC95" s="12"/>
      <c r="JD95" s="12"/>
      <c r="JE95" s="12"/>
      <c r="JF95" s="12"/>
      <c r="JG95" s="12"/>
      <c r="JH95" s="12"/>
      <c r="JI95" s="13"/>
      <c r="JJ95" s="14"/>
      <c r="JK95" s="15"/>
      <c r="JL95" s="12"/>
      <c r="JM95" s="12"/>
      <c r="JN95" s="12"/>
      <c r="JO95" s="12"/>
      <c r="JP95" s="12"/>
      <c r="JQ95" s="12"/>
      <c r="JR95" s="13"/>
      <c r="JS95" s="10"/>
      <c r="JT95" s="15"/>
      <c r="JU95" s="12"/>
      <c r="JV95" s="12"/>
      <c r="JW95" s="12"/>
      <c r="JX95" s="12"/>
      <c r="JY95" s="12"/>
      <c r="JZ95" s="12"/>
      <c r="KA95" s="13"/>
      <c r="KB95" s="10"/>
      <c r="KC95" s="15"/>
      <c r="KD95" s="12"/>
      <c r="KE95" s="12"/>
      <c r="KF95" s="12"/>
      <c r="KG95" s="12"/>
      <c r="KH95" s="12"/>
      <c r="KI95" s="12"/>
      <c r="KJ95" s="13"/>
      <c r="KK95" s="14"/>
      <c r="KL95" s="15"/>
      <c r="KM95" s="12"/>
      <c r="KN95" s="12"/>
      <c r="KO95" s="12"/>
      <c r="KP95" s="12"/>
      <c r="KQ95" s="12"/>
      <c r="KR95" s="12"/>
      <c r="KS95" s="13"/>
      <c r="KT95" s="10"/>
      <c r="KU95" s="15"/>
      <c r="KV95" s="12"/>
      <c r="KW95" s="12"/>
      <c r="KX95" s="12"/>
      <c r="KY95" s="12"/>
      <c r="KZ95" s="12"/>
      <c r="LA95" s="12"/>
      <c r="LB95" s="13"/>
      <c r="LC95" s="10"/>
      <c r="LD95" s="15"/>
      <c r="LE95" s="12"/>
      <c r="LF95" s="12"/>
      <c r="LG95" s="12"/>
      <c r="LH95" s="12"/>
      <c r="LI95" s="12"/>
      <c r="LJ95" s="12"/>
      <c r="LK95" s="13"/>
      <c r="LL95" s="10"/>
      <c r="LM95" s="15"/>
      <c r="LN95" s="12"/>
      <c r="LO95" s="12"/>
      <c r="LP95" s="12"/>
      <c r="LQ95" s="12"/>
      <c r="LR95" s="12"/>
      <c r="LS95" s="12"/>
      <c r="LT95" s="13"/>
      <c r="LU95" s="10"/>
      <c r="LV95" s="15"/>
      <c r="LW95" s="12"/>
      <c r="LX95" s="12"/>
      <c r="LY95" s="12"/>
      <c r="LZ95" s="12"/>
      <c r="MA95" s="12"/>
      <c r="MB95" s="12"/>
      <c r="MC95" s="13"/>
      <c r="MD95" s="10"/>
      <c r="ME95" s="15"/>
      <c r="MF95" s="12"/>
      <c r="MG95" s="12"/>
      <c r="MH95" s="12"/>
      <c r="MI95" s="12"/>
      <c r="MJ95" s="12"/>
      <c r="MK95" s="12"/>
      <c r="ML95" s="13"/>
      <c r="MM95" s="14"/>
      <c r="MN95" s="15"/>
      <c r="MO95" s="12"/>
      <c r="MP95" s="12"/>
      <c r="MQ95" s="12"/>
      <c r="MR95" s="12"/>
      <c r="MS95" s="12"/>
      <c r="MT95" s="12"/>
      <c r="MU95" s="13"/>
      <c r="MV95" s="10"/>
      <c r="MW95" s="15"/>
      <c r="MX95" s="12"/>
      <c r="MY95" s="12"/>
      <c r="MZ95" s="12"/>
      <c r="NA95" s="12"/>
      <c r="NB95" s="12"/>
      <c r="NC95" s="12"/>
      <c r="ND95" s="13"/>
      <c r="NE95" s="10"/>
      <c r="NF95" s="15"/>
      <c r="NG95" s="12"/>
      <c r="NH95" s="12"/>
      <c r="NI95" s="12"/>
      <c r="NJ95" s="12"/>
      <c r="NK95" s="12"/>
      <c r="NL95" s="12"/>
      <c r="NM95" s="13"/>
      <c r="NN95" s="10"/>
      <c r="NO95" s="15"/>
      <c r="NP95" s="12"/>
      <c r="NQ95" s="12"/>
      <c r="NR95" s="12"/>
      <c r="NS95" s="12"/>
      <c r="NT95" s="12"/>
      <c r="NU95" s="12"/>
      <c r="NV95" s="13"/>
      <c r="NW95" s="10"/>
      <c r="NX95" s="15"/>
      <c r="NY95" s="12"/>
      <c r="NZ95" s="12"/>
      <c r="OA95" s="12"/>
      <c r="OB95" s="12"/>
      <c r="OC95" s="12"/>
      <c r="OD95" s="12"/>
      <c r="OE95" s="13"/>
      <c r="OF95" s="10"/>
      <c r="OG95" s="15"/>
      <c r="OH95" s="12"/>
      <c r="OI95" s="12"/>
      <c r="OJ95" s="12"/>
      <c r="OK95" s="12"/>
      <c r="OL95" s="12"/>
      <c r="OM95" s="12"/>
      <c r="ON95" s="13"/>
      <c r="OO95" s="10"/>
      <c r="OP95" s="15"/>
      <c r="OQ95" s="12"/>
      <c r="OR95" s="12"/>
      <c r="OS95" s="12"/>
      <c r="OT95" s="12"/>
      <c r="OU95" s="12"/>
      <c r="OV95" s="12"/>
      <c r="OW95" s="13"/>
      <c r="OX95" s="14"/>
      <c r="OY95" s="15"/>
      <c r="OZ95" s="12"/>
      <c r="PA95" s="12"/>
      <c r="PB95" s="12"/>
      <c r="PC95" s="12"/>
      <c r="PD95" s="12"/>
      <c r="PE95" s="12"/>
      <c r="PF95" s="13"/>
      <c r="PG95" s="10"/>
      <c r="PH95" s="15"/>
      <c r="PI95" s="12"/>
      <c r="PJ95" s="12"/>
      <c r="PK95" s="12"/>
      <c r="PL95" s="12"/>
      <c r="PM95" s="12"/>
      <c r="PN95" s="12"/>
      <c r="PO95" s="13"/>
      <c r="PP95" s="14"/>
      <c r="PQ95" s="15"/>
      <c r="PR95" s="12"/>
      <c r="PS95" s="12"/>
      <c r="PT95" s="12"/>
      <c r="PU95" s="12"/>
      <c r="PV95" s="12"/>
      <c r="PW95" s="12"/>
      <c r="PX95" s="13"/>
      <c r="PY95" s="10"/>
      <c r="PZ95" s="15"/>
      <c r="QA95" s="12"/>
      <c r="QB95" s="12"/>
      <c r="QC95" s="12"/>
      <c r="QD95" s="12"/>
      <c r="QE95" s="12"/>
      <c r="QF95" s="12"/>
      <c r="QG95" s="13"/>
      <c r="QH95" s="10"/>
      <c r="QI95" s="15"/>
      <c r="QJ95" s="12"/>
      <c r="QK95" s="12"/>
      <c r="QL95" s="12"/>
      <c r="QM95" s="12"/>
      <c r="QN95" s="12"/>
      <c r="QO95" s="12"/>
      <c r="QP95" s="13"/>
      <c r="QQ95" s="10"/>
      <c r="QR95" s="15"/>
      <c r="QS95" s="12"/>
      <c r="QT95" s="12"/>
      <c r="QU95" s="12"/>
      <c r="QV95" s="12"/>
      <c r="QW95" s="12"/>
      <c r="QX95" s="12"/>
      <c r="QY95" s="13"/>
      <c r="QZ95" s="14"/>
      <c r="RA95" s="15"/>
      <c r="RB95" s="12"/>
      <c r="RC95" s="12"/>
      <c r="RD95" s="12"/>
      <c r="RE95" s="12"/>
      <c r="RF95" s="12"/>
      <c r="RG95" s="12"/>
      <c r="RH95" s="13"/>
      <c r="RI95" s="10"/>
      <c r="RJ95" s="15"/>
      <c r="RK95" s="12"/>
      <c r="RL95" s="12"/>
      <c r="RM95" s="12"/>
      <c r="RN95" s="12"/>
      <c r="RO95" s="12"/>
      <c r="RP95" s="12"/>
      <c r="RQ95" s="13"/>
      <c r="RR95" s="10"/>
      <c r="RS95" s="15"/>
      <c r="RT95" s="12"/>
      <c r="RU95" s="12"/>
      <c r="RV95" s="12"/>
      <c r="RW95" s="12"/>
      <c r="RX95" s="12"/>
      <c r="RY95" s="12"/>
      <c r="RZ95" s="13"/>
      <c r="SA95" s="14"/>
      <c r="SB95" s="15"/>
      <c r="SC95" s="12"/>
      <c r="SD95" s="12"/>
      <c r="SE95" s="12"/>
      <c r="SF95" s="12"/>
      <c r="SG95" s="12"/>
      <c r="SH95" s="12"/>
      <c r="SI95" s="13"/>
      <c r="SJ95" s="10"/>
      <c r="SK95" s="15"/>
      <c r="SL95" s="12"/>
      <c r="SM95" s="12"/>
      <c r="SN95" s="12"/>
      <c r="SO95" s="12"/>
      <c r="SP95" s="12"/>
      <c r="SQ95" s="12"/>
      <c r="SR95" s="13"/>
      <c r="SS95" s="10"/>
      <c r="ST95" s="15"/>
      <c r="SU95" s="12"/>
      <c r="SV95" s="12"/>
      <c r="SW95" s="12"/>
      <c r="SX95" s="12"/>
      <c r="SY95" s="12"/>
      <c r="SZ95" s="12"/>
      <c r="TA95" s="13"/>
      <c r="TB95" s="10"/>
      <c r="TC95" s="15"/>
      <c r="TD95" s="12"/>
      <c r="TE95" s="12"/>
      <c r="TF95" s="12"/>
      <c r="TG95" s="12"/>
      <c r="TH95" s="12"/>
      <c r="TI95" s="12"/>
      <c r="TJ95" s="13"/>
      <c r="TK95" s="14"/>
      <c r="TL95" s="15"/>
      <c r="TM95" s="12"/>
      <c r="TN95" s="12"/>
      <c r="TO95" s="12"/>
      <c r="TP95" s="12"/>
      <c r="TQ95" s="12"/>
      <c r="TR95" s="12"/>
      <c r="TS95" s="13"/>
      <c r="TT95" s="10"/>
      <c r="TU95" s="15"/>
      <c r="TV95" s="12"/>
      <c r="TW95" s="12"/>
      <c r="TX95" s="12"/>
      <c r="TY95" s="12"/>
      <c r="TZ95" s="12"/>
      <c r="UA95" s="12"/>
      <c r="UB95" s="13"/>
      <c r="UC95" s="10"/>
      <c r="UD95" s="15"/>
      <c r="UE95" s="12"/>
      <c r="UF95" s="12"/>
      <c r="UG95" s="12"/>
      <c r="UH95" s="12"/>
      <c r="UI95" s="12"/>
      <c r="UJ95" s="12"/>
      <c r="UK95" s="13"/>
      <c r="UL95" s="10"/>
      <c r="UM95" s="15"/>
      <c r="UN95" s="12"/>
      <c r="UO95" s="12"/>
      <c r="UP95" s="12"/>
      <c r="UQ95" s="12"/>
      <c r="UR95" s="12"/>
      <c r="US95" s="12"/>
      <c r="UT95" s="13"/>
      <c r="UU95" s="14"/>
      <c r="UV95" s="15"/>
      <c r="UW95" s="12"/>
      <c r="UX95" s="12"/>
      <c r="UY95" s="12"/>
      <c r="UZ95" s="12"/>
      <c r="VA95" s="12"/>
      <c r="VB95" s="12"/>
      <c r="VC95" s="13"/>
      <c r="VD95" s="10"/>
      <c r="VE95" s="15"/>
      <c r="VF95" s="12"/>
      <c r="VG95" s="12"/>
      <c r="VH95" s="12"/>
      <c r="VI95" s="12"/>
      <c r="VJ95" s="12"/>
      <c r="VK95" s="12"/>
      <c r="VL95" s="13"/>
      <c r="VM95" s="10"/>
      <c r="VN95" s="15"/>
      <c r="VO95" s="12"/>
      <c r="VP95" s="12"/>
      <c r="VQ95" s="12"/>
      <c r="VR95" s="12"/>
      <c r="VS95" s="12"/>
      <c r="VT95" s="12"/>
      <c r="VU95" s="13"/>
      <c r="VV95" s="10"/>
      <c r="VW95" s="15"/>
      <c r="VX95" s="12"/>
      <c r="VY95" s="12"/>
      <c r="VZ95" s="12"/>
      <c r="WA95" s="12"/>
      <c r="WB95" s="12"/>
      <c r="WC95" s="12"/>
      <c r="WD95" s="13"/>
      <c r="WE95" s="14"/>
      <c r="WF95" s="15"/>
      <c r="WG95" s="12"/>
      <c r="WH95" s="12"/>
      <c r="WI95" s="12"/>
      <c r="WJ95" s="12"/>
      <c r="WK95" s="12"/>
      <c r="WL95" s="12"/>
      <c r="WM95" s="13"/>
      <c r="WN95" s="10"/>
      <c r="WO95" s="15"/>
      <c r="WP95" s="12"/>
      <c r="WQ95" s="12"/>
      <c r="WR95" s="12"/>
      <c r="WS95" s="12"/>
      <c r="WT95" s="12"/>
      <c r="WU95" s="12"/>
      <c r="WV95" s="13"/>
      <c r="WW95" s="10"/>
      <c r="WX95" s="15"/>
      <c r="WY95" s="12"/>
      <c r="WZ95" s="12"/>
      <c r="XA95" s="12"/>
      <c r="XB95" s="12"/>
      <c r="XC95" s="12"/>
      <c r="XD95" s="12"/>
      <c r="XE95" s="13"/>
      <c r="XF95" s="10"/>
      <c r="XG95" s="15"/>
      <c r="XH95" s="12"/>
      <c r="XI95" s="12"/>
      <c r="XJ95" s="12"/>
      <c r="XK95" s="12"/>
      <c r="XL95" s="12"/>
      <c r="XM95" s="12"/>
      <c r="XN95" s="13"/>
      <c r="XO95" s="10"/>
      <c r="XP95" s="15"/>
      <c r="XQ95" s="12"/>
      <c r="XR95" s="12"/>
      <c r="XS95" s="12"/>
      <c r="XT95" s="12"/>
      <c r="XU95" s="12"/>
      <c r="XV95" s="12"/>
      <c r="XW95" s="13"/>
      <c r="XX95" s="10"/>
      <c r="XY95" s="15"/>
      <c r="XZ95" s="12"/>
      <c r="YA95" s="12"/>
      <c r="YB95" s="12"/>
      <c r="YC95" s="12"/>
      <c r="YD95" s="12"/>
      <c r="YE95" s="12"/>
      <c r="YF95" s="13"/>
      <c r="YG95" s="10"/>
      <c r="YH95" s="15"/>
      <c r="YI95" s="12"/>
      <c r="YJ95" s="12"/>
      <c r="YK95" s="12"/>
      <c r="YL95" s="12"/>
      <c r="YM95" s="12"/>
      <c r="YN95" s="12"/>
      <c r="YO95" s="13"/>
      <c r="YP95" s="10"/>
      <c r="YQ95" s="15"/>
      <c r="YR95" s="12"/>
      <c r="YS95" s="12"/>
      <c r="YT95" s="12"/>
      <c r="YU95" s="12"/>
      <c r="YV95" s="12"/>
      <c r="YW95" s="12"/>
      <c r="YX95" s="13"/>
      <c r="YY95" s="14"/>
      <c r="YZ95" s="15"/>
      <c r="ZA95" s="12"/>
      <c r="ZB95" s="12"/>
      <c r="ZC95" s="12"/>
      <c r="ZD95" s="12"/>
      <c r="ZE95" s="12"/>
      <c r="ZF95" s="12"/>
      <c r="ZG95" s="13"/>
      <c r="ZH95" s="10"/>
      <c r="ZI95" s="15"/>
      <c r="ZJ95" s="12"/>
      <c r="ZK95" s="12"/>
      <c r="ZL95" s="12"/>
      <c r="ZM95" s="12"/>
      <c r="ZN95" s="12"/>
      <c r="ZO95" s="12"/>
      <c r="ZP95" s="13"/>
      <c r="ZQ95" s="10"/>
      <c r="ZR95" s="15"/>
      <c r="ZS95" s="12"/>
      <c r="ZT95" s="12"/>
      <c r="ZU95" s="12"/>
      <c r="ZV95" s="12"/>
      <c r="ZW95" s="12"/>
      <c r="ZX95" s="12"/>
      <c r="ZY95" s="13"/>
      <c r="ZZ95" s="10"/>
      <c r="AAA95" s="15"/>
      <c r="AAB95" s="12"/>
      <c r="AAC95" s="12"/>
      <c r="AAD95" s="12"/>
      <c r="AAE95" s="12"/>
      <c r="AAF95" s="12"/>
      <c r="AAG95" s="12"/>
      <c r="AAH95" s="13"/>
      <c r="AAI95" s="14"/>
      <c r="AAJ95" s="15"/>
      <c r="AAK95" s="12"/>
      <c r="AAL95" s="12"/>
      <c r="AAM95" s="12"/>
      <c r="AAN95" s="12"/>
      <c r="AAO95" s="12"/>
      <c r="AAP95" s="12"/>
      <c r="AAQ95" s="13"/>
      <c r="AAR95" s="10"/>
      <c r="AAS95" s="15"/>
      <c r="AAT95" s="12"/>
      <c r="AAU95" s="12"/>
      <c r="AAV95" s="12"/>
      <c r="AAW95" s="12"/>
      <c r="AAX95" s="12"/>
      <c r="AAY95" s="12"/>
      <c r="AAZ95" s="13"/>
      <c r="ABA95" s="10"/>
      <c r="ABB95" s="15"/>
      <c r="ABC95" s="12"/>
      <c r="ABD95" s="12"/>
      <c r="ABE95" s="12"/>
      <c r="ABF95" s="12"/>
      <c r="ABG95" s="12"/>
      <c r="ABH95" s="12"/>
      <c r="ABI95" s="13"/>
      <c r="ABJ95" s="10"/>
      <c r="ABK95" s="15"/>
      <c r="ABL95" s="12"/>
      <c r="ABM95" s="12"/>
      <c r="ABN95" s="12"/>
      <c r="ABO95" s="12"/>
      <c r="ABP95" s="12"/>
      <c r="ABQ95" s="12"/>
      <c r="ABR95" s="13"/>
      <c r="ABS95" s="14"/>
      <c r="ABT95" s="15"/>
      <c r="ABU95" s="12"/>
      <c r="ABV95" s="12"/>
      <c r="ABW95" s="12"/>
      <c r="ABX95" s="12"/>
      <c r="ABY95" s="12"/>
      <c r="ABZ95" s="12"/>
      <c r="ACA95" s="13"/>
      <c r="ACB95" s="10"/>
      <c r="ACC95" s="15"/>
      <c r="ACD95" s="12"/>
      <c r="ACE95" s="12"/>
      <c r="ACF95" s="12"/>
      <c r="ACG95" s="12"/>
      <c r="ACH95" s="12"/>
      <c r="ACI95" s="12"/>
      <c r="ACJ95" s="13"/>
      <c r="ACK95" s="10"/>
      <c r="ACL95" s="15"/>
      <c r="ACM95" s="12"/>
      <c r="ACN95" s="12"/>
      <c r="ACO95" s="12"/>
      <c r="ACP95" s="12"/>
      <c r="ACQ95" s="12"/>
      <c r="ACR95" s="12"/>
      <c r="ACS95" s="13"/>
      <c r="ACT95" s="10"/>
      <c r="ACU95" s="15"/>
      <c r="ACV95" s="12"/>
      <c r="ACW95" s="12"/>
      <c r="ACX95" s="12"/>
      <c r="ACY95" s="12"/>
      <c r="ACZ95" s="12"/>
      <c r="ADA95" s="12"/>
      <c r="ADB95" s="13"/>
      <c r="ADC95" s="14"/>
      <c r="ADD95" s="15"/>
      <c r="ADE95" s="12"/>
      <c r="ADF95" s="12"/>
      <c r="ADG95" s="12"/>
      <c r="ADH95" s="12"/>
      <c r="ADI95" s="12"/>
      <c r="ADJ95" s="12"/>
      <c r="ADK95" s="13"/>
      <c r="ADL95" s="10"/>
      <c r="ADM95" s="15"/>
      <c r="ADN95" s="12"/>
      <c r="ADO95" s="12"/>
      <c r="ADP95" s="12"/>
      <c r="ADQ95" s="12"/>
      <c r="ADR95" s="12"/>
      <c r="ADS95" s="12"/>
      <c r="ADT95" s="13"/>
      <c r="ADU95" s="10"/>
      <c r="ADV95" s="15"/>
      <c r="ADW95" s="12"/>
      <c r="ADX95" s="12"/>
      <c r="ADY95" s="12"/>
      <c r="ADZ95" s="12"/>
      <c r="AEA95" s="12"/>
      <c r="AEB95" s="12"/>
      <c r="AEC95" s="13"/>
      <c r="AED95" s="10"/>
      <c r="AEE95" s="15"/>
      <c r="AEF95" s="12"/>
      <c r="AEG95" s="12"/>
      <c r="AEH95" s="12"/>
      <c r="AEI95" s="12"/>
      <c r="AEJ95" s="12"/>
      <c r="AEK95" s="12"/>
      <c r="AEL95" s="13"/>
      <c r="AEM95" s="14"/>
      <c r="AEN95" s="15"/>
      <c r="AEO95" s="12"/>
      <c r="AEP95" s="12"/>
      <c r="AEQ95" s="12"/>
      <c r="AER95" s="12"/>
      <c r="AES95" s="12"/>
      <c r="AET95" s="12"/>
      <c r="AEU95" s="13"/>
      <c r="AEV95" s="10"/>
      <c r="AEW95" s="15"/>
      <c r="AEX95" s="12"/>
      <c r="AEY95" s="12"/>
      <c r="AEZ95" s="12"/>
      <c r="AFA95" s="12"/>
      <c r="AFB95" s="12"/>
      <c r="AFC95" s="12"/>
      <c r="AFD95" s="13"/>
      <c r="AFE95" s="10"/>
      <c r="AFF95" s="15"/>
      <c r="AFG95" s="12"/>
      <c r="AFH95" s="12"/>
      <c r="AFI95" s="12"/>
      <c r="AFJ95" s="12"/>
      <c r="AFK95" s="12"/>
      <c r="AFL95" s="12"/>
      <c r="AFM95" s="13"/>
      <c r="AFN95" s="10"/>
      <c r="AFO95" s="15"/>
      <c r="AFP95" s="12"/>
      <c r="AFQ95" s="12"/>
      <c r="AFR95" s="12"/>
      <c r="AFS95" s="12"/>
      <c r="AFT95" s="12"/>
      <c r="AFU95" s="12"/>
      <c r="AFV95" s="13"/>
      <c r="AFW95" s="14"/>
      <c r="AFX95" s="15"/>
      <c r="AFY95" s="12"/>
      <c r="AFZ95" s="12"/>
      <c r="AGA95" s="12"/>
      <c r="AGB95" s="12"/>
      <c r="AGC95" s="12"/>
      <c r="AGD95" s="12"/>
      <c r="AGE95" s="13"/>
      <c r="AGF95" s="10"/>
      <c r="AGG95" s="15"/>
      <c r="AGH95" s="12"/>
      <c r="AGI95" s="12"/>
      <c r="AGJ95" s="12"/>
      <c r="AGK95" s="12"/>
      <c r="AGL95" s="12"/>
      <c r="AGM95" s="12"/>
      <c r="AGN95" s="13"/>
      <c r="AGO95" s="10"/>
      <c r="AGP95" s="15"/>
      <c r="AGQ95" s="12"/>
      <c r="AGR95" s="12"/>
      <c r="AGS95" s="12"/>
      <c r="AGT95" s="12"/>
      <c r="AGU95" s="12"/>
      <c r="AGV95" s="12"/>
      <c r="AGW95" s="13"/>
      <c r="AGX95" s="10"/>
      <c r="AGY95" s="15"/>
      <c r="AGZ95" s="12"/>
      <c r="AHA95" s="12"/>
      <c r="AHB95" s="12"/>
      <c r="AHC95" s="12"/>
      <c r="AHD95" s="12"/>
      <c r="AHE95" s="12"/>
      <c r="AHF95" s="13"/>
      <c r="AHG95" s="14"/>
      <c r="AHH95" s="15"/>
      <c r="AHI95" s="12"/>
      <c r="AHJ95" s="12"/>
      <c r="AHK95" s="12"/>
      <c r="AHL95" s="12"/>
      <c r="AHM95" s="12"/>
      <c r="AHN95" s="12"/>
      <c r="AHO95" s="13"/>
      <c r="AHP95" s="10"/>
      <c r="AHQ95" s="15"/>
      <c r="AHR95" s="12"/>
      <c r="AHS95" s="12"/>
      <c r="AHT95" s="12"/>
      <c r="AHU95" s="12"/>
      <c r="AHV95" s="12"/>
      <c r="AHW95" s="12"/>
      <c r="AHX95" s="13"/>
      <c r="AHY95" s="10"/>
      <c r="AHZ95" s="15"/>
      <c r="AIA95" s="12"/>
      <c r="AIB95" s="12"/>
      <c r="AIC95" s="12"/>
      <c r="AID95" s="12"/>
      <c r="AIE95" s="12"/>
      <c r="AIF95" s="12"/>
      <c r="AIG95" s="13"/>
      <c r="AIH95" s="10"/>
      <c r="AII95" s="15"/>
      <c r="AIJ95" s="12"/>
      <c r="AIK95" s="12"/>
      <c r="AIL95" s="12"/>
      <c r="AIM95" s="12"/>
      <c r="AIN95" s="12"/>
      <c r="AIO95" s="12"/>
      <c r="AIP95" s="13"/>
      <c r="AIQ95" s="14"/>
      <c r="AIR95" s="15"/>
      <c r="AIS95" s="12"/>
      <c r="AIT95" s="12"/>
      <c r="AIU95" s="12"/>
      <c r="AIV95" s="12"/>
      <c r="AIW95" s="12"/>
      <c r="AIX95" s="12"/>
      <c r="AIY95" s="13"/>
      <c r="AIZ95" s="10"/>
      <c r="AJA95" s="15"/>
      <c r="AJB95" s="12"/>
      <c r="AJC95" s="12"/>
      <c r="AJD95" s="12"/>
      <c r="AJE95" s="12"/>
      <c r="AJF95" s="12"/>
      <c r="AJG95" s="12"/>
      <c r="AJH95" s="13"/>
      <c r="AJI95" s="10"/>
      <c r="AJJ95" s="15"/>
      <c r="AJK95" s="12"/>
      <c r="AJL95" s="12"/>
      <c r="AJM95" s="12"/>
      <c r="AJN95" s="12"/>
      <c r="AJO95" s="12"/>
      <c r="AJP95" s="12"/>
      <c r="AJQ95" s="13"/>
      <c r="AJR95" s="10"/>
      <c r="AJS95" s="15"/>
      <c r="AJT95" s="12"/>
      <c r="AJU95" s="12"/>
      <c r="AJV95" s="12"/>
      <c r="AJW95" s="12"/>
      <c r="AJX95" s="12"/>
      <c r="AJY95" s="12"/>
      <c r="AJZ95" s="13"/>
      <c r="AKA95" s="14"/>
      <c r="AKB95" s="15"/>
      <c r="AKC95" s="12"/>
      <c r="AKD95" s="12"/>
      <c r="AKE95" s="12"/>
      <c r="AKF95" s="12"/>
      <c r="AKG95" s="12"/>
      <c r="AKH95" s="12"/>
      <c r="AKI95" s="13"/>
      <c r="AKJ95" s="10"/>
      <c r="AKK95" s="15"/>
      <c r="AKL95" s="12"/>
      <c r="AKM95" s="12"/>
      <c r="AKN95" s="12"/>
      <c r="AKO95" s="12"/>
      <c r="AKP95" s="12"/>
      <c r="AKQ95" s="12"/>
      <c r="AKR95" s="13"/>
      <c r="AKS95" s="10"/>
      <c r="AKT95" s="15"/>
      <c r="AKU95" s="12"/>
      <c r="AKV95" s="12"/>
      <c r="AKW95" s="12"/>
      <c r="AKX95" s="12"/>
      <c r="AKY95" s="12"/>
      <c r="AKZ95" s="12"/>
      <c r="ALA95" s="13"/>
      <c r="ALB95" s="10"/>
      <c r="ALC95" s="15"/>
      <c r="ALD95" s="12"/>
      <c r="ALE95" s="12"/>
      <c r="ALF95" s="12"/>
      <c r="ALG95" s="12"/>
      <c r="ALH95" s="12"/>
      <c r="ALI95" s="12"/>
      <c r="ALJ95" s="13"/>
      <c r="ALK95" s="14"/>
      <c r="ALL95" s="15"/>
      <c r="ALM95" s="12"/>
      <c r="ALN95" s="12"/>
      <c r="ALO95" s="12"/>
      <c r="ALP95" s="12"/>
      <c r="ALQ95" s="12"/>
      <c r="ALR95" s="12"/>
      <c r="ALS95" s="13"/>
      <c r="ALT95" s="10"/>
      <c r="ALU95" s="15"/>
      <c r="ALV95" s="12"/>
      <c r="ALW95" s="12"/>
      <c r="ALX95" s="12"/>
      <c r="ALY95" s="12"/>
      <c r="ALZ95" s="12"/>
      <c r="AMA95" s="12"/>
      <c r="AMB95" s="13"/>
      <c r="AMC95" s="10"/>
      <c r="AMD95" s="15"/>
      <c r="AME95" s="12"/>
      <c r="AMF95" s="12"/>
      <c r="AMG95" s="12"/>
      <c r="AMH95" s="12"/>
      <c r="AMI95" s="12"/>
      <c r="AMJ95" s="12"/>
      <c r="AMK95" s="13"/>
      <c r="AML95" s="10"/>
      <c r="AMM95" s="15"/>
      <c r="AMN95" s="12"/>
      <c r="AMO95" s="12"/>
      <c r="AMP95" s="12"/>
      <c r="AMQ95" s="12"/>
      <c r="AMR95" s="12"/>
      <c r="AMS95" s="12"/>
      <c r="AMT95" s="13"/>
      <c r="AMU95" s="14"/>
      <c r="AMV95" s="15"/>
      <c r="AMW95" s="12"/>
      <c r="AMX95" s="12"/>
      <c r="AMY95" s="12"/>
      <c r="AMZ95" s="12"/>
      <c r="ANA95" s="12"/>
      <c r="ANB95" s="12"/>
      <c r="ANC95" s="13"/>
      <c r="AND95" s="10"/>
      <c r="ANE95" s="15"/>
      <c r="ANF95" s="12"/>
      <c r="ANG95" s="12"/>
      <c r="ANH95" s="12"/>
      <c r="ANI95" s="12"/>
      <c r="ANJ95" s="12"/>
      <c r="ANK95" s="12"/>
      <c r="ANL95" s="13"/>
      <c r="ANM95" s="10"/>
      <c r="ANN95" s="15"/>
      <c r="ANO95" s="12"/>
      <c r="ANP95" s="12"/>
      <c r="ANQ95" s="12"/>
      <c r="ANR95" s="12"/>
      <c r="ANS95" s="12"/>
      <c r="ANT95" s="12"/>
      <c r="ANU95" s="13"/>
      <c r="ANV95" s="10"/>
      <c r="ANW95" s="15"/>
      <c r="ANX95" s="12"/>
      <c r="ANY95" s="12"/>
      <c r="ANZ95" s="12"/>
      <c r="AOA95" s="12"/>
      <c r="AOB95" s="12"/>
      <c r="AOC95" s="12"/>
      <c r="AOD95" s="13"/>
    </row>
    <row r="96" spans="1:1070" ht="15.75" hidden="1" customHeight="1" x14ac:dyDescent="0.25">
      <c r="A96" s="208" t="s">
        <v>20</v>
      </c>
      <c r="B96" s="208"/>
      <c r="C96" s="208"/>
      <c r="D96" s="208"/>
      <c r="E96" s="208"/>
      <c r="F96" s="208"/>
      <c r="G96" s="208"/>
      <c r="H96" s="208"/>
      <c r="I96" s="10"/>
      <c r="J96" s="15"/>
      <c r="K96" s="12"/>
      <c r="L96" s="12"/>
      <c r="M96" s="12"/>
      <c r="N96" s="12"/>
      <c r="O96" s="12"/>
      <c r="P96" s="12"/>
      <c r="Q96" s="13"/>
      <c r="R96" s="10"/>
      <c r="S96" s="15"/>
      <c r="T96" s="12"/>
      <c r="U96" s="12"/>
      <c r="V96" s="12"/>
      <c r="W96" s="12"/>
      <c r="X96" s="12"/>
      <c r="Y96" s="12"/>
      <c r="Z96" s="13"/>
      <c r="AA96" s="10"/>
      <c r="AB96" s="15"/>
      <c r="AC96" s="12"/>
      <c r="AD96" s="12"/>
      <c r="AE96" s="12"/>
      <c r="AF96" s="12"/>
      <c r="AG96" s="12"/>
      <c r="AH96" s="12"/>
      <c r="AI96" s="13"/>
      <c r="AJ96" s="14"/>
      <c r="AK96" s="15"/>
      <c r="AL96" s="12"/>
      <c r="AM96" s="12"/>
      <c r="AN96" s="12"/>
      <c r="AO96" s="12"/>
      <c r="AP96" s="12"/>
      <c r="AQ96" s="12"/>
      <c r="AR96" s="13"/>
      <c r="AS96" s="10"/>
      <c r="AT96" s="15"/>
      <c r="AU96" s="12"/>
      <c r="AV96" s="12"/>
      <c r="AW96" s="12"/>
      <c r="AX96" s="12"/>
      <c r="AY96" s="12"/>
      <c r="AZ96" s="12"/>
      <c r="BA96" s="13"/>
      <c r="BB96" s="10"/>
      <c r="BC96" s="15"/>
      <c r="BD96" s="12"/>
      <c r="BE96" s="12"/>
      <c r="BF96" s="12"/>
      <c r="BG96" s="12"/>
      <c r="BH96" s="12"/>
      <c r="BI96" s="12"/>
      <c r="BJ96" s="13"/>
      <c r="BK96" s="10"/>
      <c r="BL96" s="15"/>
      <c r="BM96" s="12"/>
      <c r="BN96" s="12"/>
      <c r="BO96" s="12"/>
      <c r="BP96" s="12"/>
      <c r="BQ96" s="12"/>
      <c r="BR96" s="12"/>
      <c r="BS96" s="13"/>
      <c r="BT96" s="10"/>
      <c r="BU96" s="15"/>
      <c r="BV96" s="12"/>
      <c r="BW96" s="12"/>
      <c r="BX96" s="12"/>
      <c r="BY96" s="12"/>
      <c r="BZ96" s="12"/>
      <c r="CA96" s="12"/>
      <c r="CB96" s="13"/>
      <c r="CC96" s="14"/>
      <c r="CD96" s="15"/>
      <c r="CE96" s="12"/>
      <c r="CF96" s="12"/>
      <c r="CG96" s="12"/>
      <c r="CH96" s="12"/>
      <c r="CI96" s="12"/>
      <c r="CJ96" s="12"/>
      <c r="CK96" s="13"/>
      <c r="CL96" s="10"/>
      <c r="CM96" s="15"/>
      <c r="CN96" s="12"/>
      <c r="CO96" s="12"/>
      <c r="CP96" s="12"/>
      <c r="CQ96" s="12"/>
      <c r="CR96" s="12"/>
      <c r="CS96" s="12"/>
      <c r="CT96" s="13"/>
      <c r="CU96" s="10"/>
      <c r="CV96" s="15"/>
      <c r="CW96" s="12"/>
      <c r="CX96" s="12"/>
      <c r="CY96" s="12"/>
      <c r="CZ96" s="12"/>
      <c r="DA96" s="12"/>
      <c r="DB96" s="12"/>
      <c r="DC96" s="13"/>
      <c r="DD96" s="10"/>
      <c r="DE96" s="15"/>
      <c r="DF96" s="12"/>
      <c r="DG96" s="12"/>
      <c r="DH96" s="12"/>
      <c r="DI96" s="12"/>
      <c r="DJ96" s="12"/>
      <c r="DK96" s="12"/>
      <c r="DL96" s="13"/>
      <c r="DM96" s="10"/>
      <c r="DN96" s="15"/>
      <c r="DO96" s="12"/>
      <c r="DP96" s="12"/>
      <c r="DQ96" s="12"/>
      <c r="DR96" s="12"/>
      <c r="DS96" s="12"/>
      <c r="DT96" s="12"/>
      <c r="DU96" s="13"/>
      <c r="DV96" s="10"/>
      <c r="DW96" s="15"/>
      <c r="DX96" s="12"/>
      <c r="DY96" s="12"/>
      <c r="DZ96" s="12"/>
      <c r="EA96" s="12"/>
      <c r="EB96" s="12"/>
      <c r="EC96" s="12"/>
      <c r="ED96" s="13"/>
      <c r="EE96" s="10"/>
      <c r="EF96" s="15"/>
      <c r="EG96" s="12"/>
      <c r="EH96" s="12"/>
      <c r="EI96" s="12"/>
      <c r="EJ96" s="12"/>
      <c r="EK96" s="12"/>
      <c r="EL96" s="12"/>
      <c r="EM96" s="13"/>
      <c r="EN96" s="10"/>
      <c r="EO96" s="15"/>
      <c r="EP96" s="12"/>
      <c r="EQ96" s="12"/>
      <c r="ER96" s="12"/>
      <c r="ES96" s="12"/>
      <c r="ET96" s="12"/>
      <c r="EU96" s="12"/>
      <c r="EV96" s="13"/>
      <c r="EW96" s="10"/>
      <c r="EX96" s="15"/>
      <c r="EY96" s="12"/>
      <c r="EZ96" s="12"/>
      <c r="FA96" s="12"/>
      <c r="FB96" s="12"/>
      <c r="FC96" s="12"/>
      <c r="FD96" s="12"/>
      <c r="FE96" s="13"/>
      <c r="FF96" s="14"/>
      <c r="FG96" s="15"/>
      <c r="FH96" s="12"/>
      <c r="FI96" s="12"/>
      <c r="FJ96" s="12"/>
      <c r="FK96" s="12"/>
      <c r="FL96" s="12"/>
      <c r="FM96" s="12"/>
      <c r="FN96" s="13"/>
      <c r="FO96" s="10"/>
      <c r="FP96" s="15"/>
      <c r="FQ96" s="12"/>
      <c r="FR96" s="12"/>
      <c r="FS96" s="12"/>
      <c r="FT96" s="12"/>
      <c r="FU96" s="12"/>
      <c r="FV96" s="12"/>
      <c r="FW96" s="13"/>
      <c r="FX96" s="10"/>
      <c r="FY96" s="15"/>
      <c r="FZ96" s="12"/>
      <c r="GA96" s="12"/>
      <c r="GB96" s="12"/>
      <c r="GC96" s="12"/>
      <c r="GD96" s="12"/>
      <c r="GE96" s="12"/>
      <c r="GF96" s="13"/>
      <c r="GG96" s="10"/>
      <c r="GH96" s="15"/>
      <c r="GI96" s="12"/>
      <c r="GJ96" s="12"/>
      <c r="GK96" s="12"/>
      <c r="GL96" s="12"/>
      <c r="GM96" s="12"/>
      <c r="GN96" s="12"/>
      <c r="GO96" s="13"/>
      <c r="GP96" s="10"/>
      <c r="GQ96" s="15"/>
      <c r="GR96" s="12"/>
      <c r="GS96" s="12"/>
      <c r="GT96" s="12"/>
      <c r="GU96" s="12"/>
      <c r="GV96" s="12"/>
      <c r="GW96" s="12"/>
      <c r="GX96" s="13"/>
      <c r="GY96" s="10"/>
      <c r="GZ96" s="15"/>
      <c r="HA96" s="12"/>
      <c r="HB96" s="12"/>
      <c r="HC96" s="12"/>
      <c r="HD96" s="12"/>
      <c r="HE96" s="12"/>
      <c r="HF96" s="12"/>
      <c r="HG96" s="13"/>
      <c r="HH96" s="10"/>
      <c r="HI96" s="15"/>
      <c r="HJ96" s="12"/>
      <c r="HK96" s="12"/>
      <c r="HL96" s="12"/>
      <c r="HM96" s="12"/>
      <c r="HN96" s="12"/>
      <c r="HO96" s="12"/>
      <c r="HP96" s="13"/>
      <c r="HQ96" s="10"/>
      <c r="HR96" s="15"/>
      <c r="HS96" s="12"/>
      <c r="HT96" s="12"/>
      <c r="HU96" s="12"/>
      <c r="HV96" s="12"/>
      <c r="HW96" s="12"/>
      <c r="HX96" s="12"/>
      <c r="HY96" s="13"/>
      <c r="HZ96" s="10"/>
      <c r="IA96" s="15"/>
      <c r="IB96" s="12"/>
      <c r="IC96" s="12"/>
      <c r="ID96" s="12"/>
      <c r="IE96" s="12"/>
      <c r="IF96" s="12"/>
      <c r="IG96" s="12"/>
      <c r="IH96" s="13"/>
      <c r="II96" s="10"/>
      <c r="IJ96" s="15"/>
      <c r="IK96" s="12"/>
      <c r="IL96" s="12"/>
      <c r="IM96" s="12"/>
      <c r="IN96" s="12"/>
      <c r="IO96" s="12"/>
      <c r="IP96" s="12"/>
      <c r="IQ96" s="13"/>
      <c r="IR96" s="10"/>
      <c r="IS96" s="15"/>
      <c r="IT96" s="12"/>
      <c r="IU96" s="12"/>
      <c r="IV96" s="12"/>
      <c r="IW96" s="12"/>
      <c r="IX96" s="12"/>
      <c r="IY96" s="12"/>
      <c r="IZ96" s="13"/>
      <c r="JA96" s="10"/>
      <c r="JB96" s="15"/>
      <c r="JC96" s="12"/>
      <c r="JD96" s="12"/>
      <c r="JE96" s="12"/>
      <c r="JF96" s="12"/>
      <c r="JG96" s="12"/>
      <c r="JH96" s="12"/>
      <c r="JI96" s="13"/>
      <c r="JJ96" s="14"/>
      <c r="JK96" s="15"/>
      <c r="JL96" s="12"/>
      <c r="JM96" s="12"/>
      <c r="JN96" s="12"/>
      <c r="JO96" s="12"/>
      <c r="JP96" s="12"/>
      <c r="JQ96" s="12"/>
      <c r="JR96" s="13"/>
      <c r="JS96" s="10"/>
      <c r="JT96" s="15"/>
      <c r="JU96" s="12"/>
      <c r="JV96" s="12"/>
      <c r="JW96" s="12"/>
      <c r="JX96" s="12"/>
      <c r="JY96" s="12"/>
      <c r="JZ96" s="12"/>
      <c r="KA96" s="13"/>
      <c r="KB96" s="10"/>
      <c r="KC96" s="15"/>
      <c r="KD96" s="12"/>
      <c r="KE96" s="12"/>
      <c r="KF96" s="12"/>
      <c r="KG96" s="12"/>
      <c r="KH96" s="12"/>
      <c r="KI96" s="12"/>
      <c r="KJ96" s="13"/>
      <c r="KK96" s="14"/>
      <c r="KL96" s="15"/>
      <c r="KM96" s="12"/>
      <c r="KN96" s="12"/>
      <c r="KO96" s="12"/>
      <c r="KP96" s="12"/>
      <c r="KQ96" s="12"/>
      <c r="KR96" s="12"/>
      <c r="KS96" s="13"/>
      <c r="KT96" s="10"/>
      <c r="KU96" s="15"/>
      <c r="KV96" s="12"/>
      <c r="KW96" s="12"/>
      <c r="KX96" s="12"/>
      <c r="KY96" s="12"/>
      <c r="KZ96" s="12"/>
      <c r="LA96" s="12"/>
      <c r="LB96" s="13"/>
      <c r="LC96" s="10"/>
      <c r="LD96" s="15"/>
      <c r="LE96" s="12"/>
      <c r="LF96" s="12"/>
      <c r="LG96" s="12"/>
      <c r="LH96" s="12"/>
      <c r="LI96" s="12"/>
      <c r="LJ96" s="12"/>
      <c r="LK96" s="13"/>
      <c r="LL96" s="10"/>
      <c r="LM96" s="15"/>
      <c r="LN96" s="12"/>
      <c r="LO96" s="12"/>
      <c r="LP96" s="12"/>
      <c r="LQ96" s="12"/>
      <c r="LR96" s="12"/>
      <c r="LS96" s="12"/>
      <c r="LT96" s="13"/>
      <c r="LU96" s="10"/>
      <c r="LV96" s="15"/>
      <c r="LW96" s="12"/>
      <c r="LX96" s="12"/>
      <c r="LY96" s="12"/>
      <c r="LZ96" s="12"/>
      <c r="MA96" s="12"/>
      <c r="MB96" s="12"/>
      <c r="MC96" s="13"/>
      <c r="MD96" s="10"/>
      <c r="ME96" s="15"/>
      <c r="MF96" s="12"/>
      <c r="MG96" s="12"/>
      <c r="MH96" s="12"/>
      <c r="MI96" s="12"/>
      <c r="MJ96" s="12"/>
      <c r="MK96" s="12"/>
      <c r="ML96" s="13"/>
      <c r="MM96" s="14"/>
      <c r="MN96" s="15"/>
      <c r="MO96" s="12"/>
      <c r="MP96" s="12"/>
      <c r="MQ96" s="12"/>
      <c r="MR96" s="12"/>
      <c r="MS96" s="12"/>
      <c r="MT96" s="12"/>
      <c r="MU96" s="13"/>
      <c r="MV96" s="10"/>
      <c r="MW96" s="15"/>
      <c r="MX96" s="12"/>
      <c r="MY96" s="12"/>
      <c r="MZ96" s="12"/>
      <c r="NA96" s="12"/>
      <c r="NB96" s="12"/>
      <c r="NC96" s="12"/>
      <c r="ND96" s="13"/>
      <c r="NE96" s="10"/>
      <c r="NF96" s="15"/>
      <c r="NG96" s="12"/>
      <c r="NH96" s="12"/>
      <c r="NI96" s="12"/>
      <c r="NJ96" s="12"/>
      <c r="NK96" s="12"/>
      <c r="NL96" s="12"/>
      <c r="NM96" s="13"/>
      <c r="NN96" s="10"/>
      <c r="NO96" s="15"/>
      <c r="NP96" s="12"/>
      <c r="NQ96" s="12"/>
      <c r="NR96" s="12"/>
      <c r="NS96" s="12"/>
      <c r="NT96" s="12"/>
      <c r="NU96" s="12"/>
      <c r="NV96" s="13"/>
      <c r="NW96" s="10"/>
      <c r="NX96" s="15"/>
      <c r="NY96" s="12"/>
      <c r="NZ96" s="12"/>
      <c r="OA96" s="12"/>
      <c r="OB96" s="12"/>
      <c r="OC96" s="12"/>
      <c r="OD96" s="12"/>
      <c r="OE96" s="13"/>
      <c r="OF96" s="10"/>
      <c r="OG96" s="15"/>
      <c r="OH96" s="12"/>
      <c r="OI96" s="12"/>
      <c r="OJ96" s="12"/>
      <c r="OK96" s="12"/>
      <c r="OL96" s="12"/>
      <c r="OM96" s="12"/>
      <c r="ON96" s="13"/>
      <c r="OO96" s="10"/>
      <c r="OP96" s="15"/>
      <c r="OQ96" s="12"/>
      <c r="OR96" s="12"/>
      <c r="OS96" s="12"/>
      <c r="OT96" s="12"/>
      <c r="OU96" s="12"/>
      <c r="OV96" s="12"/>
      <c r="OW96" s="13"/>
      <c r="OX96" s="14"/>
      <c r="OY96" s="15"/>
      <c r="OZ96" s="12"/>
      <c r="PA96" s="12"/>
      <c r="PB96" s="12"/>
      <c r="PC96" s="12"/>
      <c r="PD96" s="12"/>
      <c r="PE96" s="12"/>
      <c r="PF96" s="13"/>
      <c r="PG96" s="10"/>
      <c r="PH96" s="15"/>
      <c r="PI96" s="12"/>
      <c r="PJ96" s="12"/>
      <c r="PK96" s="12"/>
      <c r="PL96" s="12"/>
      <c r="PM96" s="12"/>
      <c r="PN96" s="12"/>
      <c r="PO96" s="13"/>
      <c r="PP96" s="14"/>
      <c r="PQ96" s="15"/>
      <c r="PR96" s="12"/>
      <c r="PS96" s="12"/>
      <c r="PT96" s="12"/>
      <c r="PU96" s="12"/>
      <c r="PV96" s="12"/>
      <c r="PW96" s="12"/>
      <c r="PX96" s="13"/>
      <c r="PY96" s="10"/>
      <c r="PZ96" s="15"/>
      <c r="QA96" s="12"/>
      <c r="QB96" s="12"/>
      <c r="QC96" s="12"/>
      <c r="QD96" s="12"/>
      <c r="QE96" s="12"/>
      <c r="QF96" s="12"/>
      <c r="QG96" s="13"/>
      <c r="QH96" s="10"/>
      <c r="QI96" s="15"/>
      <c r="QJ96" s="12"/>
      <c r="QK96" s="12"/>
      <c r="QL96" s="12"/>
      <c r="QM96" s="12"/>
      <c r="QN96" s="12"/>
      <c r="QO96" s="12"/>
      <c r="QP96" s="13"/>
      <c r="QQ96" s="10"/>
      <c r="QR96" s="15"/>
      <c r="QS96" s="12"/>
      <c r="QT96" s="12"/>
      <c r="QU96" s="12"/>
      <c r="QV96" s="12"/>
      <c r="QW96" s="12"/>
      <c r="QX96" s="12"/>
      <c r="QY96" s="13"/>
      <c r="QZ96" s="14"/>
      <c r="RA96" s="15"/>
      <c r="RB96" s="12"/>
      <c r="RC96" s="12"/>
      <c r="RD96" s="12"/>
      <c r="RE96" s="12"/>
      <c r="RF96" s="12"/>
      <c r="RG96" s="12"/>
      <c r="RH96" s="13"/>
      <c r="RI96" s="10"/>
      <c r="RJ96" s="15"/>
      <c r="RK96" s="12"/>
      <c r="RL96" s="12"/>
      <c r="RM96" s="12"/>
      <c r="RN96" s="12"/>
      <c r="RO96" s="12"/>
      <c r="RP96" s="12"/>
      <c r="RQ96" s="13"/>
      <c r="RR96" s="10"/>
      <c r="RS96" s="15"/>
      <c r="RT96" s="12"/>
      <c r="RU96" s="12"/>
      <c r="RV96" s="12"/>
      <c r="RW96" s="12"/>
      <c r="RX96" s="12"/>
      <c r="RY96" s="12"/>
      <c r="RZ96" s="13"/>
      <c r="SA96" s="14"/>
      <c r="SB96" s="15"/>
      <c r="SC96" s="12"/>
      <c r="SD96" s="12"/>
      <c r="SE96" s="12"/>
      <c r="SF96" s="12"/>
      <c r="SG96" s="12"/>
      <c r="SH96" s="12"/>
      <c r="SI96" s="13"/>
      <c r="SJ96" s="10"/>
      <c r="SK96" s="15"/>
      <c r="SL96" s="12"/>
      <c r="SM96" s="12"/>
      <c r="SN96" s="12"/>
      <c r="SO96" s="12"/>
      <c r="SP96" s="12"/>
      <c r="SQ96" s="12"/>
      <c r="SR96" s="13"/>
      <c r="SS96" s="10"/>
      <c r="ST96" s="15"/>
      <c r="SU96" s="12"/>
      <c r="SV96" s="12"/>
      <c r="SW96" s="12"/>
      <c r="SX96" s="12"/>
      <c r="SY96" s="12"/>
      <c r="SZ96" s="12"/>
      <c r="TA96" s="13"/>
      <c r="TB96" s="10"/>
      <c r="TC96" s="15"/>
      <c r="TD96" s="12"/>
      <c r="TE96" s="12"/>
      <c r="TF96" s="12"/>
      <c r="TG96" s="12"/>
      <c r="TH96" s="12"/>
      <c r="TI96" s="12"/>
      <c r="TJ96" s="13"/>
      <c r="TK96" s="14"/>
      <c r="TL96" s="15"/>
      <c r="TM96" s="12"/>
      <c r="TN96" s="12"/>
      <c r="TO96" s="12"/>
      <c r="TP96" s="12"/>
      <c r="TQ96" s="12"/>
      <c r="TR96" s="12"/>
      <c r="TS96" s="13"/>
      <c r="TT96" s="10"/>
      <c r="TU96" s="15"/>
      <c r="TV96" s="12"/>
      <c r="TW96" s="12"/>
      <c r="TX96" s="12"/>
      <c r="TY96" s="12"/>
      <c r="TZ96" s="12"/>
      <c r="UA96" s="12"/>
      <c r="UB96" s="13"/>
      <c r="UC96" s="10"/>
      <c r="UD96" s="15"/>
      <c r="UE96" s="12"/>
      <c r="UF96" s="12"/>
      <c r="UG96" s="12"/>
      <c r="UH96" s="12"/>
      <c r="UI96" s="12"/>
      <c r="UJ96" s="12"/>
      <c r="UK96" s="13"/>
      <c r="UL96" s="10"/>
      <c r="UM96" s="15"/>
      <c r="UN96" s="12"/>
      <c r="UO96" s="12"/>
      <c r="UP96" s="12"/>
      <c r="UQ96" s="12"/>
      <c r="UR96" s="12"/>
      <c r="US96" s="12"/>
      <c r="UT96" s="13"/>
      <c r="UU96" s="14"/>
      <c r="UV96" s="15"/>
      <c r="UW96" s="12"/>
      <c r="UX96" s="12"/>
      <c r="UY96" s="12"/>
      <c r="UZ96" s="12"/>
      <c r="VA96" s="12"/>
      <c r="VB96" s="12"/>
      <c r="VC96" s="13"/>
      <c r="VD96" s="10"/>
      <c r="VE96" s="15"/>
      <c r="VF96" s="12"/>
      <c r="VG96" s="12"/>
      <c r="VH96" s="12"/>
      <c r="VI96" s="12"/>
      <c r="VJ96" s="12"/>
      <c r="VK96" s="12"/>
      <c r="VL96" s="13"/>
      <c r="VM96" s="10"/>
      <c r="VN96" s="15"/>
      <c r="VO96" s="12"/>
      <c r="VP96" s="12"/>
      <c r="VQ96" s="12"/>
      <c r="VR96" s="12"/>
      <c r="VS96" s="12"/>
      <c r="VT96" s="12"/>
      <c r="VU96" s="13"/>
      <c r="VV96" s="10"/>
      <c r="VW96" s="15"/>
      <c r="VX96" s="12"/>
      <c r="VY96" s="12"/>
      <c r="VZ96" s="12"/>
      <c r="WA96" s="12"/>
      <c r="WB96" s="12"/>
      <c r="WC96" s="12"/>
      <c r="WD96" s="13"/>
      <c r="WE96" s="14"/>
      <c r="WF96" s="15"/>
      <c r="WG96" s="12"/>
      <c r="WH96" s="12"/>
      <c r="WI96" s="12"/>
      <c r="WJ96" s="12"/>
      <c r="WK96" s="12"/>
      <c r="WL96" s="12"/>
      <c r="WM96" s="13"/>
      <c r="WN96" s="10"/>
      <c r="WO96" s="15"/>
      <c r="WP96" s="12"/>
      <c r="WQ96" s="12"/>
      <c r="WR96" s="12"/>
      <c r="WS96" s="12"/>
      <c r="WT96" s="12"/>
      <c r="WU96" s="12"/>
      <c r="WV96" s="13"/>
      <c r="WW96" s="10"/>
      <c r="WX96" s="15"/>
      <c r="WY96" s="12"/>
      <c r="WZ96" s="12"/>
      <c r="XA96" s="12"/>
      <c r="XB96" s="12"/>
      <c r="XC96" s="12"/>
      <c r="XD96" s="12"/>
      <c r="XE96" s="13"/>
      <c r="XF96" s="10"/>
      <c r="XG96" s="15"/>
      <c r="XH96" s="12"/>
      <c r="XI96" s="12"/>
      <c r="XJ96" s="12"/>
      <c r="XK96" s="12"/>
      <c r="XL96" s="12"/>
      <c r="XM96" s="12"/>
      <c r="XN96" s="13"/>
      <c r="XO96" s="10"/>
      <c r="XP96" s="15"/>
      <c r="XQ96" s="12"/>
      <c r="XR96" s="12"/>
      <c r="XS96" s="12"/>
      <c r="XT96" s="12"/>
      <c r="XU96" s="12"/>
      <c r="XV96" s="12"/>
      <c r="XW96" s="13"/>
      <c r="XX96" s="10"/>
      <c r="XY96" s="15"/>
      <c r="XZ96" s="12"/>
      <c r="YA96" s="12"/>
      <c r="YB96" s="12"/>
      <c r="YC96" s="12"/>
      <c r="YD96" s="12"/>
      <c r="YE96" s="12"/>
      <c r="YF96" s="13"/>
      <c r="YG96" s="10"/>
      <c r="YH96" s="15"/>
      <c r="YI96" s="12"/>
      <c r="YJ96" s="12"/>
      <c r="YK96" s="12"/>
      <c r="YL96" s="12"/>
      <c r="YM96" s="12"/>
      <c r="YN96" s="12"/>
      <c r="YO96" s="13"/>
      <c r="YP96" s="10"/>
      <c r="YQ96" s="15"/>
      <c r="YR96" s="12"/>
      <c r="YS96" s="12"/>
      <c r="YT96" s="12"/>
      <c r="YU96" s="12"/>
      <c r="YV96" s="12"/>
      <c r="YW96" s="12"/>
      <c r="YX96" s="13"/>
      <c r="YY96" s="14"/>
      <c r="YZ96" s="15"/>
      <c r="ZA96" s="12"/>
      <c r="ZB96" s="12"/>
      <c r="ZC96" s="12"/>
      <c r="ZD96" s="12"/>
      <c r="ZE96" s="12"/>
      <c r="ZF96" s="12"/>
      <c r="ZG96" s="13"/>
      <c r="ZH96" s="10"/>
      <c r="ZI96" s="15"/>
      <c r="ZJ96" s="12"/>
      <c r="ZK96" s="12"/>
      <c r="ZL96" s="12"/>
      <c r="ZM96" s="12"/>
      <c r="ZN96" s="12"/>
      <c r="ZO96" s="12"/>
      <c r="ZP96" s="13"/>
      <c r="ZQ96" s="10"/>
      <c r="ZR96" s="15"/>
      <c r="ZS96" s="12"/>
      <c r="ZT96" s="12"/>
      <c r="ZU96" s="12"/>
      <c r="ZV96" s="12"/>
      <c r="ZW96" s="12"/>
      <c r="ZX96" s="12"/>
      <c r="ZY96" s="13"/>
      <c r="ZZ96" s="10"/>
      <c r="AAA96" s="15"/>
      <c r="AAB96" s="12"/>
      <c r="AAC96" s="12"/>
      <c r="AAD96" s="12"/>
      <c r="AAE96" s="12"/>
      <c r="AAF96" s="12"/>
      <c r="AAG96" s="12"/>
      <c r="AAH96" s="13"/>
      <c r="AAI96" s="14"/>
      <c r="AAJ96" s="15"/>
      <c r="AAK96" s="12"/>
      <c r="AAL96" s="12"/>
      <c r="AAM96" s="12"/>
      <c r="AAN96" s="12"/>
      <c r="AAO96" s="12"/>
      <c r="AAP96" s="12"/>
      <c r="AAQ96" s="13"/>
      <c r="AAR96" s="10"/>
      <c r="AAS96" s="15"/>
      <c r="AAT96" s="12"/>
      <c r="AAU96" s="12"/>
      <c r="AAV96" s="12"/>
      <c r="AAW96" s="12"/>
      <c r="AAX96" s="12"/>
      <c r="AAY96" s="12"/>
      <c r="AAZ96" s="13"/>
      <c r="ABA96" s="10"/>
      <c r="ABB96" s="15"/>
      <c r="ABC96" s="12"/>
      <c r="ABD96" s="12"/>
      <c r="ABE96" s="12"/>
      <c r="ABF96" s="12"/>
      <c r="ABG96" s="12"/>
      <c r="ABH96" s="12"/>
      <c r="ABI96" s="13"/>
      <c r="ABJ96" s="10"/>
      <c r="ABK96" s="15"/>
      <c r="ABL96" s="12"/>
      <c r="ABM96" s="12"/>
      <c r="ABN96" s="12"/>
      <c r="ABO96" s="12"/>
      <c r="ABP96" s="12"/>
      <c r="ABQ96" s="12"/>
      <c r="ABR96" s="13"/>
      <c r="ABS96" s="14"/>
      <c r="ABT96" s="15"/>
      <c r="ABU96" s="12"/>
      <c r="ABV96" s="12"/>
      <c r="ABW96" s="12"/>
      <c r="ABX96" s="12"/>
      <c r="ABY96" s="12"/>
      <c r="ABZ96" s="12"/>
      <c r="ACA96" s="13"/>
      <c r="ACB96" s="10"/>
      <c r="ACC96" s="15"/>
      <c r="ACD96" s="12"/>
      <c r="ACE96" s="12"/>
      <c r="ACF96" s="12"/>
      <c r="ACG96" s="12"/>
      <c r="ACH96" s="12"/>
      <c r="ACI96" s="12"/>
      <c r="ACJ96" s="13"/>
      <c r="ACK96" s="10"/>
      <c r="ACL96" s="15"/>
      <c r="ACM96" s="12"/>
      <c r="ACN96" s="12"/>
      <c r="ACO96" s="12"/>
      <c r="ACP96" s="12"/>
      <c r="ACQ96" s="12"/>
      <c r="ACR96" s="12"/>
      <c r="ACS96" s="13"/>
      <c r="ACT96" s="10"/>
      <c r="ACU96" s="15"/>
      <c r="ACV96" s="12"/>
      <c r="ACW96" s="12"/>
      <c r="ACX96" s="12"/>
      <c r="ACY96" s="12"/>
      <c r="ACZ96" s="12"/>
      <c r="ADA96" s="12"/>
      <c r="ADB96" s="13"/>
      <c r="ADC96" s="14"/>
      <c r="ADD96" s="15"/>
      <c r="ADE96" s="12"/>
      <c r="ADF96" s="12"/>
      <c r="ADG96" s="12"/>
      <c r="ADH96" s="12"/>
      <c r="ADI96" s="12"/>
      <c r="ADJ96" s="12"/>
      <c r="ADK96" s="13"/>
      <c r="ADL96" s="10"/>
      <c r="ADM96" s="15"/>
      <c r="ADN96" s="12"/>
      <c r="ADO96" s="12"/>
      <c r="ADP96" s="12"/>
      <c r="ADQ96" s="12"/>
      <c r="ADR96" s="12"/>
      <c r="ADS96" s="12"/>
      <c r="ADT96" s="13"/>
      <c r="ADU96" s="10"/>
      <c r="ADV96" s="15"/>
      <c r="ADW96" s="12"/>
      <c r="ADX96" s="12"/>
      <c r="ADY96" s="12"/>
      <c r="ADZ96" s="12"/>
      <c r="AEA96" s="12"/>
      <c r="AEB96" s="12"/>
      <c r="AEC96" s="13"/>
      <c r="AED96" s="10"/>
      <c r="AEE96" s="15"/>
      <c r="AEF96" s="12"/>
      <c r="AEG96" s="12"/>
      <c r="AEH96" s="12"/>
      <c r="AEI96" s="12"/>
      <c r="AEJ96" s="12"/>
      <c r="AEK96" s="12"/>
      <c r="AEL96" s="13"/>
      <c r="AEM96" s="14"/>
      <c r="AEN96" s="15"/>
      <c r="AEO96" s="12"/>
      <c r="AEP96" s="12"/>
      <c r="AEQ96" s="12"/>
      <c r="AER96" s="12"/>
      <c r="AES96" s="12"/>
      <c r="AET96" s="12"/>
      <c r="AEU96" s="13"/>
      <c r="AEV96" s="10"/>
      <c r="AEW96" s="15"/>
      <c r="AEX96" s="12"/>
      <c r="AEY96" s="12"/>
      <c r="AEZ96" s="12"/>
      <c r="AFA96" s="12"/>
      <c r="AFB96" s="12"/>
      <c r="AFC96" s="12"/>
      <c r="AFD96" s="13"/>
      <c r="AFE96" s="10"/>
      <c r="AFF96" s="15"/>
      <c r="AFG96" s="12"/>
      <c r="AFH96" s="12"/>
      <c r="AFI96" s="12"/>
      <c r="AFJ96" s="12"/>
      <c r="AFK96" s="12"/>
      <c r="AFL96" s="12"/>
      <c r="AFM96" s="13"/>
      <c r="AFN96" s="10"/>
      <c r="AFO96" s="15"/>
      <c r="AFP96" s="12"/>
      <c r="AFQ96" s="12"/>
      <c r="AFR96" s="12"/>
      <c r="AFS96" s="12"/>
      <c r="AFT96" s="12"/>
      <c r="AFU96" s="12"/>
      <c r="AFV96" s="13"/>
      <c r="AFW96" s="14"/>
      <c r="AFX96" s="15"/>
      <c r="AFY96" s="12"/>
      <c r="AFZ96" s="12"/>
      <c r="AGA96" s="12"/>
      <c r="AGB96" s="12"/>
      <c r="AGC96" s="12"/>
      <c r="AGD96" s="12"/>
      <c r="AGE96" s="13"/>
      <c r="AGF96" s="10"/>
      <c r="AGG96" s="15"/>
      <c r="AGH96" s="12"/>
      <c r="AGI96" s="12"/>
      <c r="AGJ96" s="12"/>
      <c r="AGK96" s="12"/>
      <c r="AGL96" s="12"/>
      <c r="AGM96" s="12"/>
      <c r="AGN96" s="13"/>
      <c r="AGO96" s="10"/>
      <c r="AGP96" s="15"/>
      <c r="AGQ96" s="12"/>
      <c r="AGR96" s="12"/>
      <c r="AGS96" s="12"/>
      <c r="AGT96" s="12"/>
      <c r="AGU96" s="12"/>
      <c r="AGV96" s="12"/>
      <c r="AGW96" s="13"/>
      <c r="AGX96" s="10"/>
      <c r="AGY96" s="15"/>
      <c r="AGZ96" s="12"/>
      <c r="AHA96" s="12"/>
      <c r="AHB96" s="12"/>
      <c r="AHC96" s="12"/>
      <c r="AHD96" s="12"/>
      <c r="AHE96" s="12"/>
      <c r="AHF96" s="13"/>
      <c r="AHG96" s="14"/>
      <c r="AHH96" s="15"/>
      <c r="AHI96" s="12"/>
      <c r="AHJ96" s="12"/>
      <c r="AHK96" s="12"/>
      <c r="AHL96" s="12"/>
      <c r="AHM96" s="12"/>
      <c r="AHN96" s="12"/>
      <c r="AHO96" s="13"/>
      <c r="AHP96" s="10"/>
      <c r="AHQ96" s="15"/>
      <c r="AHR96" s="12"/>
      <c r="AHS96" s="12"/>
      <c r="AHT96" s="12"/>
      <c r="AHU96" s="12"/>
      <c r="AHV96" s="12"/>
      <c r="AHW96" s="12"/>
      <c r="AHX96" s="13"/>
      <c r="AHY96" s="10"/>
      <c r="AHZ96" s="15"/>
      <c r="AIA96" s="12"/>
      <c r="AIB96" s="12"/>
      <c r="AIC96" s="12"/>
      <c r="AID96" s="12"/>
      <c r="AIE96" s="12"/>
      <c r="AIF96" s="12"/>
      <c r="AIG96" s="13"/>
      <c r="AIH96" s="10"/>
      <c r="AII96" s="15"/>
      <c r="AIJ96" s="12"/>
      <c r="AIK96" s="12"/>
      <c r="AIL96" s="12"/>
      <c r="AIM96" s="12"/>
      <c r="AIN96" s="12"/>
      <c r="AIO96" s="12"/>
      <c r="AIP96" s="13"/>
      <c r="AIQ96" s="14"/>
      <c r="AIR96" s="15"/>
      <c r="AIS96" s="12"/>
      <c r="AIT96" s="12"/>
      <c r="AIU96" s="12"/>
      <c r="AIV96" s="12"/>
      <c r="AIW96" s="12"/>
      <c r="AIX96" s="12"/>
      <c r="AIY96" s="13"/>
      <c r="AIZ96" s="10"/>
      <c r="AJA96" s="15"/>
      <c r="AJB96" s="12"/>
      <c r="AJC96" s="12"/>
      <c r="AJD96" s="12"/>
      <c r="AJE96" s="12"/>
      <c r="AJF96" s="12"/>
      <c r="AJG96" s="12"/>
      <c r="AJH96" s="13"/>
      <c r="AJI96" s="10"/>
      <c r="AJJ96" s="15"/>
      <c r="AJK96" s="12"/>
      <c r="AJL96" s="12"/>
      <c r="AJM96" s="12"/>
      <c r="AJN96" s="12"/>
      <c r="AJO96" s="12"/>
      <c r="AJP96" s="12"/>
      <c r="AJQ96" s="13"/>
      <c r="AJR96" s="10"/>
      <c r="AJS96" s="15"/>
      <c r="AJT96" s="12"/>
      <c r="AJU96" s="12"/>
      <c r="AJV96" s="12"/>
      <c r="AJW96" s="12"/>
      <c r="AJX96" s="12"/>
      <c r="AJY96" s="12"/>
      <c r="AJZ96" s="13"/>
      <c r="AKA96" s="14"/>
      <c r="AKB96" s="15"/>
      <c r="AKC96" s="12"/>
      <c r="AKD96" s="12"/>
      <c r="AKE96" s="12"/>
      <c r="AKF96" s="12"/>
      <c r="AKG96" s="12"/>
      <c r="AKH96" s="12"/>
      <c r="AKI96" s="13"/>
      <c r="AKJ96" s="10"/>
      <c r="AKK96" s="15"/>
      <c r="AKL96" s="12"/>
      <c r="AKM96" s="12"/>
      <c r="AKN96" s="12"/>
      <c r="AKO96" s="12"/>
      <c r="AKP96" s="12"/>
      <c r="AKQ96" s="12"/>
      <c r="AKR96" s="13"/>
      <c r="AKS96" s="10"/>
      <c r="AKT96" s="15"/>
      <c r="AKU96" s="12"/>
      <c r="AKV96" s="12"/>
      <c r="AKW96" s="12"/>
      <c r="AKX96" s="12"/>
      <c r="AKY96" s="12"/>
      <c r="AKZ96" s="12"/>
      <c r="ALA96" s="13"/>
      <c r="ALB96" s="10"/>
      <c r="ALC96" s="15"/>
      <c r="ALD96" s="12"/>
      <c r="ALE96" s="12"/>
      <c r="ALF96" s="12"/>
      <c r="ALG96" s="12"/>
      <c r="ALH96" s="12"/>
      <c r="ALI96" s="12"/>
      <c r="ALJ96" s="13"/>
      <c r="ALK96" s="14"/>
      <c r="ALL96" s="15"/>
      <c r="ALM96" s="12"/>
      <c r="ALN96" s="12"/>
      <c r="ALO96" s="12"/>
      <c r="ALP96" s="12"/>
      <c r="ALQ96" s="12"/>
      <c r="ALR96" s="12"/>
      <c r="ALS96" s="13"/>
      <c r="ALT96" s="10"/>
      <c r="ALU96" s="15"/>
      <c r="ALV96" s="12"/>
      <c r="ALW96" s="12"/>
      <c r="ALX96" s="12"/>
      <c r="ALY96" s="12"/>
      <c r="ALZ96" s="12"/>
      <c r="AMA96" s="12"/>
      <c r="AMB96" s="13"/>
      <c r="AMC96" s="10"/>
      <c r="AMD96" s="15"/>
      <c r="AME96" s="12"/>
      <c r="AMF96" s="12"/>
      <c r="AMG96" s="12"/>
      <c r="AMH96" s="12"/>
      <c r="AMI96" s="12"/>
      <c r="AMJ96" s="12"/>
      <c r="AMK96" s="13"/>
      <c r="AML96" s="10"/>
      <c r="AMM96" s="15"/>
      <c r="AMN96" s="12"/>
      <c r="AMO96" s="12"/>
      <c r="AMP96" s="12"/>
      <c r="AMQ96" s="12"/>
      <c r="AMR96" s="12"/>
      <c r="AMS96" s="12"/>
      <c r="AMT96" s="13"/>
      <c r="AMU96" s="14"/>
      <c r="AMV96" s="15"/>
      <c r="AMW96" s="12"/>
      <c r="AMX96" s="12"/>
      <c r="AMY96" s="12"/>
      <c r="AMZ96" s="12"/>
      <c r="ANA96" s="12"/>
      <c r="ANB96" s="12"/>
      <c r="ANC96" s="13"/>
      <c r="AND96" s="10"/>
      <c r="ANE96" s="15"/>
      <c r="ANF96" s="12"/>
      <c r="ANG96" s="12"/>
      <c r="ANH96" s="12"/>
      <c r="ANI96" s="12"/>
      <c r="ANJ96" s="12"/>
      <c r="ANK96" s="12"/>
      <c r="ANL96" s="13"/>
      <c r="ANM96" s="10"/>
      <c r="ANN96" s="15"/>
      <c r="ANO96" s="12"/>
      <c r="ANP96" s="12"/>
      <c r="ANQ96" s="12"/>
      <c r="ANR96" s="12"/>
      <c r="ANS96" s="12"/>
      <c r="ANT96" s="12"/>
      <c r="ANU96" s="13"/>
      <c r="ANV96" s="10"/>
      <c r="ANW96" s="15"/>
      <c r="ANX96" s="12"/>
      <c r="ANY96" s="12"/>
      <c r="ANZ96" s="12"/>
      <c r="AOA96" s="12"/>
      <c r="AOB96" s="12"/>
      <c r="AOC96" s="12"/>
      <c r="AOD96" s="13"/>
    </row>
    <row r="97" spans="1:1070" ht="15.75" hidden="1" customHeight="1" x14ac:dyDescent="0.25">
      <c r="A97" s="208" t="s">
        <v>21</v>
      </c>
      <c r="B97" s="208"/>
      <c r="C97" s="208"/>
      <c r="D97" s="208"/>
      <c r="E97" s="208"/>
      <c r="F97" s="208"/>
      <c r="G97" s="208"/>
      <c r="H97" s="208"/>
      <c r="I97" s="10"/>
      <c r="J97" s="15"/>
      <c r="K97" s="12"/>
      <c r="L97" s="12"/>
      <c r="M97" s="12"/>
      <c r="N97" s="12"/>
      <c r="O97" s="12"/>
      <c r="P97" s="12"/>
      <c r="Q97" s="13"/>
      <c r="R97" s="10"/>
      <c r="S97" s="15"/>
      <c r="T97" s="12"/>
      <c r="U97" s="12"/>
      <c r="V97" s="12"/>
      <c r="W97" s="12"/>
      <c r="X97" s="12"/>
      <c r="Y97" s="12"/>
      <c r="Z97" s="13"/>
      <c r="AA97" s="10"/>
      <c r="AB97" s="15"/>
      <c r="AC97" s="12"/>
      <c r="AD97" s="12"/>
      <c r="AE97" s="12"/>
      <c r="AF97" s="12"/>
      <c r="AG97" s="12"/>
      <c r="AH97" s="12"/>
      <c r="AI97" s="13"/>
      <c r="AJ97" s="14"/>
      <c r="AK97" s="15"/>
      <c r="AL97" s="12"/>
      <c r="AM97" s="12"/>
      <c r="AN97" s="12"/>
      <c r="AO97" s="12"/>
      <c r="AP97" s="12"/>
      <c r="AQ97" s="12"/>
      <c r="AR97" s="13"/>
      <c r="AS97" s="10"/>
      <c r="AT97" s="15"/>
      <c r="AU97" s="12"/>
      <c r="AV97" s="12"/>
      <c r="AW97" s="12"/>
      <c r="AX97" s="12"/>
      <c r="AY97" s="12"/>
      <c r="AZ97" s="12"/>
      <c r="BA97" s="13"/>
      <c r="BB97" s="10"/>
      <c r="BC97" s="15"/>
      <c r="BD97" s="12"/>
      <c r="BE97" s="12"/>
      <c r="BF97" s="12"/>
      <c r="BG97" s="12"/>
      <c r="BH97" s="12"/>
      <c r="BI97" s="12"/>
      <c r="BJ97" s="13"/>
      <c r="BK97" s="10"/>
      <c r="BL97" s="15"/>
      <c r="BM97" s="12"/>
      <c r="BN97" s="12"/>
      <c r="BO97" s="12"/>
      <c r="BP97" s="12"/>
      <c r="BQ97" s="12"/>
      <c r="BR97" s="12"/>
      <c r="BS97" s="13"/>
      <c r="BT97" s="10"/>
      <c r="BU97" s="15"/>
      <c r="BV97" s="12"/>
      <c r="BW97" s="12"/>
      <c r="BX97" s="12"/>
      <c r="BY97" s="12"/>
      <c r="BZ97" s="12"/>
      <c r="CA97" s="12"/>
      <c r="CB97" s="13"/>
      <c r="CC97" s="14"/>
      <c r="CD97" s="15"/>
      <c r="CE97" s="12"/>
      <c r="CF97" s="12"/>
      <c r="CG97" s="12"/>
      <c r="CH97" s="12"/>
      <c r="CI97" s="12"/>
      <c r="CJ97" s="12"/>
      <c r="CK97" s="13"/>
      <c r="CL97" s="10"/>
      <c r="CM97" s="15"/>
      <c r="CN97" s="12"/>
      <c r="CO97" s="12"/>
      <c r="CP97" s="12"/>
      <c r="CQ97" s="12"/>
      <c r="CR97" s="12"/>
      <c r="CS97" s="12"/>
      <c r="CT97" s="13"/>
      <c r="CU97" s="10"/>
      <c r="CV97" s="15"/>
      <c r="CW97" s="12"/>
      <c r="CX97" s="12"/>
      <c r="CY97" s="12"/>
      <c r="CZ97" s="12"/>
      <c r="DA97" s="12"/>
      <c r="DB97" s="12"/>
      <c r="DC97" s="13"/>
      <c r="DD97" s="10"/>
      <c r="DE97" s="15"/>
      <c r="DF97" s="12"/>
      <c r="DG97" s="12"/>
      <c r="DH97" s="12"/>
      <c r="DI97" s="12"/>
      <c r="DJ97" s="12"/>
      <c r="DK97" s="12"/>
      <c r="DL97" s="13"/>
      <c r="DM97" s="10"/>
      <c r="DN97" s="15"/>
      <c r="DO97" s="12"/>
      <c r="DP97" s="12"/>
      <c r="DQ97" s="12"/>
      <c r="DR97" s="12"/>
      <c r="DS97" s="12"/>
      <c r="DT97" s="12"/>
      <c r="DU97" s="13"/>
      <c r="DV97" s="10"/>
      <c r="DW97" s="15"/>
      <c r="DX97" s="12"/>
      <c r="DY97" s="12"/>
      <c r="DZ97" s="12"/>
      <c r="EA97" s="12"/>
      <c r="EB97" s="12"/>
      <c r="EC97" s="12"/>
      <c r="ED97" s="13"/>
      <c r="EE97" s="10"/>
      <c r="EF97" s="15"/>
      <c r="EG97" s="12"/>
      <c r="EH97" s="12"/>
      <c r="EI97" s="12"/>
      <c r="EJ97" s="12"/>
      <c r="EK97" s="12"/>
      <c r="EL97" s="12"/>
      <c r="EM97" s="13"/>
      <c r="EN97" s="10"/>
      <c r="EO97" s="15"/>
      <c r="EP97" s="12"/>
      <c r="EQ97" s="12"/>
      <c r="ER97" s="12"/>
      <c r="ES97" s="12"/>
      <c r="ET97" s="12"/>
      <c r="EU97" s="12"/>
      <c r="EV97" s="13"/>
      <c r="EW97" s="10"/>
      <c r="EX97" s="15"/>
      <c r="EY97" s="12"/>
      <c r="EZ97" s="12"/>
      <c r="FA97" s="12"/>
      <c r="FB97" s="12"/>
      <c r="FC97" s="12"/>
      <c r="FD97" s="12"/>
      <c r="FE97" s="13"/>
      <c r="FF97" s="14"/>
      <c r="FG97" s="15"/>
      <c r="FH97" s="12"/>
      <c r="FI97" s="12"/>
      <c r="FJ97" s="12"/>
      <c r="FK97" s="12"/>
      <c r="FL97" s="12"/>
      <c r="FM97" s="12"/>
      <c r="FN97" s="13"/>
      <c r="FO97" s="10"/>
      <c r="FP97" s="15"/>
      <c r="FQ97" s="12"/>
      <c r="FR97" s="12"/>
      <c r="FS97" s="12"/>
      <c r="FT97" s="12"/>
      <c r="FU97" s="12"/>
      <c r="FV97" s="12"/>
      <c r="FW97" s="13"/>
      <c r="FX97" s="10"/>
      <c r="FY97" s="15"/>
      <c r="FZ97" s="12"/>
      <c r="GA97" s="12"/>
      <c r="GB97" s="12"/>
      <c r="GC97" s="12"/>
      <c r="GD97" s="12"/>
      <c r="GE97" s="12"/>
      <c r="GF97" s="13"/>
      <c r="GG97" s="10"/>
      <c r="GH97" s="15"/>
      <c r="GI97" s="12"/>
      <c r="GJ97" s="12"/>
      <c r="GK97" s="12"/>
      <c r="GL97" s="12"/>
      <c r="GM97" s="12"/>
      <c r="GN97" s="12"/>
      <c r="GO97" s="13"/>
      <c r="GP97" s="10"/>
      <c r="GQ97" s="15"/>
      <c r="GR97" s="12"/>
      <c r="GS97" s="12"/>
      <c r="GT97" s="12"/>
      <c r="GU97" s="12"/>
      <c r="GV97" s="12"/>
      <c r="GW97" s="12"/>
      <c r="GX97" s="13"/>
      <c r="GY97" s="10"/>
      <c r="GZ97" s="15"/>
      <c r="HA97" s="12"/>
      <c r="HB97" s="12"/>
      <c r="HC97" s="12"/>
      <c r="HD97" s="12"/>
      <c r="HE97" s="12"/>
      <c r="HF97" s="12"/>
      <c r="HG97" s="13"/>
      <c r="HH97" s="10"/>
      <c r="HI97" s="15"/>
      <c r="HJ97" s="12"/>
      <c r="HK97" s="12"/>
      <c r="HL97" s="12"/>
      <c r="HM97" s="12"/>
      <c r="HN97" s="12"/>
      <c r="HO97" s="12"/>
      <c r="HP97" s="13"/>
      <c r="HQ97" s="10"/>
      <c r="HR97" s="15"/>
      <c r="HS97" s="12"/>
      <c r="HT97" s="12"/>
      <c r="HU97" s="12"/>
      <c r="HV97" s="12"/>
      <c r="HW97" s="12"/>
      <c r="HX97" s="12"/>
      <c r="HY97" s="13"/>
      <c r="HZ97" s="10"/>
      <c r="IA97" s="15"/>
      <c r="IB97" s="12"/>
      <c r="IC97" s="12"/>
      <c r="ID97" s="12"/>
      <c r="IE97" s="12"/>
      <c r="IF97" s="12"/>
      <c r="IG97" s="12"/>
      <c r="IH97" s="13"/>
      <c r="II97" s="10"/>
      <c r="IJ97" s="15"/>
      <c r="IK97" s="12"/>
      <c r="IL97" s="12"/>
      <c r="IM97" s="12"/>
      <c r="IN97" s="12"/>
      <c r="IO97" s="12"/>
      <c r="IP97" s="12"/>
      <c r="IQ97" s="13"/>
      <c r="IR97" s="10"/>
      <c r="IS97" s="15"/>
      <c r="IT97" s="12"/>
      <c r="IU97" s="12"/>
      <c r="IV97" s="12"/>
      <c r="IW97" s="12"/>
      <c r="IX97" s="12"/>
      <c r="IY97" s="12"/>
      <c r="IZ97" s="13"/>
      <c r="JA97" s="10"/>
      <c r="JB97" s="15"/>
      <c r="JC97" s="12"/>
      <c r="JD97" s="12"/>
      <c r="JE97" s="12"/>
      <c r="JF97" s="12"/>
      <c r="JG97" s="12"/>
      <c r="JH97" s="12"/>
      <c r="JI97" s="13"/>
      <c r="JJ97" s="14"/>
      <c r="JK97" s="15"/>
      <c r="JL97" s="12"/>
      <c r="JM97" s="12"/>
      <c r="JN97" s="12"/>
      <c r="JO97" s="12"/>
      <c r="JP97" s="12"/>
      <c r="JQ97" s="12"/>
      <c r="JR97" s="13"/>
      <c r="JS97" s="10"/>
      <c r="JT97" s="15"/>
      <c r="JU97" s="12"/>
      <c r="JV97" s="12"/>
      <c r="JW97" s="12"/>
      <c r="JX97" s="12"/>
      <c r="JY97" s="12"/>
      <c r="JZ97" s="12"/>
      <c r="KA97" s="13"/>
      <c r="KB97" s="10"/>
      <c r="KC97" s="15"/>
      <c r="KD97" s="12"/>
      <c r="KE97" s="12"/>
      <c r="KF97" s="12"/>
      <c r="KG97" s="12"/>
      <c r="KH97" s="12"/>
      <c r="KI97" s="12"/>
      <c r="KJ97" s="13"/>
      <c r="KK97" s="14"/>
      <c r="KL97" s="15"/>
      <c r="KM97" s="12"/>
      <c r="KN97" s="12"/>
      <c r="KO97" s="12"/>
      <c r="KP97" s="12"/>
      <c r="KQ97" s="12"/>
      <c r="KR97" s="12"/>
      <c r="KS97" s="13"/>
      <c r="KT97" s="10"/>
      <c r="KU97" s="15"/>
      <c r="KV97" s="12"/>
      <c r="KW97" s="12"/>
      <c r="KX97" s="12"/>
      <c r="KY97" s="12"/>
      <c r="KZ97" s="12"/>
      <c r="LA97" s="12"/>
      <c r="LB97" s="13"/>
      <c r="LC97" s="10"/>
      <c r="LD97" s="15"/>
      <c r="LE97" s="12"/>
      <c r="LF97" s="12"/>
      <c r="LG97" s="12"/>
      <c r="LH97" s="12"/>
      <c r="LI97" s="12"/>
      <c r="LJ97" s="12"/>
      <c r="LK97" s="13"/>
      <c r="LL97" s="10"/>
      <c r="LM97" s="15"/>
      <c r="LN97" s="12"/>
      <c r="LO97" s="12"/>
      <c r="LP97" s="12"/>
      <c r="LQ97" s="12"/>
      <c r="LR97" s="12"/>
      <c r="LS97" s="12"/>
      <c r="LT97" s="13"/>
      <c r="LU97" s="10"/>
      <c r="LV97" s="15"/>
      <c r="LW97" s="12"/>
      <c r="LX97" s="12"/>
      <c r="LY97" s="12"/>
      <c r="LZ97" s="12"/>
      <c r="MA97" s="12"/>
      <c r="MB97" s="12"/>
      <c r="MC97" s="13"/>
      <c r="MD97" s="10"/>
      <c r="ME97" s="15"/>
      <c r="MF97" s="12"/>
      <c r="MG97" s="12"/>
      <c r="MH97" s="12"/>
      <c r="MI97" s="12"/>
      <c r="MJ97" s="12"/>
      <c r="MK97" s="12"/>
      <c r="ML97" s="13"/>
      <c r="MM97" s="14"/>
      <c r="MN97" s="15"/>
      <c r="MO97" s="12"/>
      <c r="MP97" s="12"/>
      <c r="MQ97" s="12"/>
      <c r="MR97" s="12"/>
      <c r="MS97" s="12"/>
      <c r="MT97" s="12"/>
      <c r="MU97" s="13"/>
      <c r="MV97" s="10"/>
      <c r="MW97" s="15"/>
      <c r="MX97" s="12"/>
      <c r="MY97" s="12"/>
      <c r="MZ97" s="12"/>
      <c r="NA97" s="12"/>
      <c r="NB97" s="12"/>
      <c r="NC97" s="12"/>
      <c r="ND97" s="13"/>
      <c r="NE97" s="10"/>
      <c r="NF97" s="15"/>
      <c r="NG97" s="12"/>
      <c r="NH97" s="12"/>
      <c r="NI97" s="12"/>
      <c r="NJ97" s="12"/>
      <c r="NK97" s="12"/>
      <c r="NL97" s="12"/>
      <c r="NM97" s="13"/>
      <c r="NN97" s="10"/>
      <c r="NO97" s="15"/>
      <c r="NP97" s="12"/>
      <c r="NQ97" s="12"/>
      <c r="NR97" s="12"/>
      <c r="NS97" s="12"/>
      <c r="NT97" s="12"/>
      <c r="NU97" s="12"/>
      <c r="NV97" s="13"/>
      <c r="NW97" s="10"/>
      <c r="NX97" s="15"/>
      <c r="NY97" s="12"/>
      <c r="NZ97" s="12"/>
      <c r="OA97" s="12"/>
      <c r="OB97" s="12"/>
      <c r="OC97" s="12"/>
      <c r="OD97" s="12"/>
      <c r="OE97" s="13"/>
      <c r="OF97" s="10"/>
      <c r="OG97" s="15"/>
      <c r="OH97" s="12"/>
      <c r="OI97" s="12"/>
      <c r="OJ97" s="12"/>
      <c r="OK97" s="12"/>
      <c r="OL97" s="12"/>
      <c r="OM97" s="12"/>
      <c r="ON97" s="13"/>
      <c r="OO97" s="10"/>
      <c r="OP97" s="15"/>
      <c r="OQ97" s="12"/>
      <c r="OR97" s="12"/>
      <c r="OS97" s="12"/>
      <c r="OT97" s="12"/>
      <c r="OU97" s="12"/>
      <c r="OV97" s="12"/>
      <c r="OW97" s="13"/>
      <c r="OX97" s="14"/>
      <c r="OY97" s="15"/>
      <c r="OZ97" s="12"/>
      <c r="PA97" s="12"/>
      <c r="PB97" s="12"/>
      <c r="PC97" s="12"/>
      <c r="PD97" s="12"/>
      <c r="PE97" s="12"/>
      <c r="PF97" s="13"/>
      <c r="PG97" s="10"/>
      <c r="PH97" s="15"/>
      <c r="PI97" s="12"/>
      <c r="PJ97" s="12"/>
      <c r="PK97" s="12"/>
      <c r="PL97" s="12"/>
      <c r="PM97" s="12"/>
      <c r="PN97" s="12"/>
      <c r="PO97" s="13"/>
      <c r="PP97" s="14"/>
      <c r="PQ97" s="15"/>
      <c r="PR97" s="12"/>
      <c r="PS97" s="12"/>
      <c r="PT97" s="12"/>
      <c r="PU97" s="12"/>
      <c r="PV97" s="12"/>
      <c r="PW97" s="12"/>
      <c r="PX97" s="13"/>
      <c r="PY97" s="10"/>
      <c r="PZ97" s="15"/>
      <c r="QA97" s="12"/>
      <c r="QB97" s="12"/>
      <c r="QC97" s="12"/>
      <c r="QD97" s="12"/>
      <c r="QE97" s="12"/>
      <c r="QF97" s="12"/>
      <c r="QG97" s="13"/>
      <c r="QH97" s="10"/>
      <c r="QI97" s="15"/>
      <c r="QJ97" s="12"/>
      <c r="QK97" s="12"/>
      <c r="QL97" s="12"/>
      <c r="QM97" s="12"/>
      <c r="QN97" s="12"/>
      <c r="QO97" s="12"/>
      <c r="QP97" s="13"/>
      <c r="QQ97" s="10"/>
      <c r="QR97" s="15"/>
      <c r="QS97" s="12"/>
      <c r="QT97" s="12"/>
      <c r="QU97" s="12"/>
      <c r="QV97" s="12"/>
      <c r="QW97" s="12"/>
      <c r="QX97" s="12"/>
      <c r="QY97" s="13"/>
      <c r="QZ97" s="14"/>
      <c r="RA97" s="15"/>
      <c r="RB97" s="12"/>
      <c r="RC97" s="12"/>
      <c r="RD97" s="12"/>
      <c r="RE97" s="12"/>
      <c r="RF97" s="12"/>
      <c r="RG97" s="12"/>
      <c r="RH97" s="13"/>
      <c r="RI97" s="10"/>
      <c r="RJ97" s="15"/>
      <c r="RK97" s="12"/>
      <c r="RL97" s="12"/>
      <c r="RM97" s="12"/>
      <c r="RN97" s="12"/>
      <c r="RO97" s="12"/>
      <c r="RP97" s="12"/>
      <c r="RQ97" s="13"/>
      <c r="RR97" s="10"/>
      <c r="RS97" s="15"/>
      <c r="RT97" s="12"/>
      <c r="RU97" s="12"/>
      <c r="RV97" s="12"/>
      <c r="RW97" s="12"/>
      <c r="RX97" s="12"/>
      <c r="RY97" s="12"/>
      <c r="RZ97" s="13"/>
      <c r="SA97" s="14"/>
      <c r="SB97" s="15"/>
      <c r="SC97" s="12"/>
      <c r="SD97" s="12"/>
      <c r="SE97" s="12"/>
      <c r="SF97" s="12"/>
      <c r="SG97" s="12"/>
      <c r="SH97" s="12"/>
      <c r="SI97" s="13"/>
      <c r="SJ97" s="10"/>
      <c r="SK97" s="15"/>
      <c r="SL97" s="12"/>
      <c r="SM97" s="12"/>
      <c r="SN97" s="12"/>
      <c r="SO97" s="12"/>
      <c r="SP97" s="12"/>
      <c r="SQ97" s="12"/>
      <c r="SR97" s="13"/>
      <c r="SS97" s="10"/>
      <c r="ST97" s="15"/>
      <c r="SU97" s="12"/>
      <c r="SV97" s="12"/>
      <c r="SW97" s="12"/>
      <c r="SX97" s="12"/>
      <c r="SY97" s="12"/>
      <c r="SZ97" s="12"/>
      <c r="TA97" s="13"/>
      <c r="TB97" s="10"/>
      <c r="TC97" s="15"/>
      <c r="TD97" s="12"/>
      <c r="TE97" s="12"/>
      <c r="TF97" s="12"/>
      <c r="TG97" s="12"/>
      <c r="TH97" s="12"/>
      <c r="TI97" s="12"/>
      <c r="TJ97" s="13"/>
      <c r="TK97" s="14"/>
      <c r="TL97" s="15"/>
      <c r="TM97" s="12"/>
      <c r="TN97" s="12"/>
      <c r="TO97" s="12"/>
      <c r="TP97" s="12"/>
      <c r="TQ97" s="12"/>
      <c r="TR97" s="12"/>
      <c r="TS97" s="13"/>
      <c r="TT97" s="10"/>
      <c r="TU97" s="15"/>
      <c r="TV97" s="12"/>
      <c r="TW97" s="12"/>
      <c r="TX97" s="12"/>
      <c r="TY97" s="12"/>
      <c r="TZ97" s="12"/>
      <c r="UA97" s="12"/>
      <c r="UB97" s="13"/>
      <c r="UC97" s="10"/>
      <c r="UD97" s="15"/>
      <c r="UE97" s="12"/>
      <c r="UF97" s="12"/>
      <c r="UG97" s="12"/>
      <c r="UH97" s="12"/>
      <c r="UI97" s="12"/>
      <c r="UJ97" s="12"/>
      <c r="UK97" s="13"/>
      <c r="UL97" s="10"/>
      <c r="UM97" s="15"/>
      <c r="UN97" s="12"/>
      <c r="UO97" s="12"/>
      <c r="UP97" s="12"/>
      <c r="UQ97" s="12"/>
      <c r="UR97" s="12"/>
      <c r="US97" s="12"/>
      <c r="UT97" s="13"/>
      <c r="UU97" s="14"/>
      <c r="UV97" s="15"/>
      <c r="UW97" s="12"/>
      <c r="UX97" s="12"/>
      <c r="UY97" s="12"/>
      <c r="UZ97" s="12"/>
      <c r="VA97" s="12"/>
      <c r="VB97" s="12"/>
      <c r="VC97" s="13"/>
      <c r="VD97" s="10"/>
      <c r="VE97" s="15"/>
      <c r="VF97" s="12"/>
      <c r="VG97" s="12"/>
      <c r="VH97" s="12"/>
      <c r="VI97" s="12"/>
      <c r="VJ97" s="12"/>
      <c r="VK97" s="12"/>
      <c r="VL97" s="13"/>
      <c r="VM97" s="10"/>
      <c r="VN97" s="15"/>
      <c r="VO97" s="12"/>
      <c r="VP97" s="12"/>
      <c r="VQ97" s="12"/>
      <c r="VR97" s="12"/>
      <c r="VS97" s="12"/>
      <c r="VT97" s="12"/>
      <c r="VU97" s="13"/>
      <c r="VV97" s="10"/>
      <c r="VW97" s="15"/>
      <c r="VX97" s="12"/>
      <c r="VY97" s="12"/>
      <c r="VZ97" s="12"/>
      <c r="WA97" s="12"/>
      <c r="WB97" s="12"/>
      <c r="WC97" s="12"/>
      <c r="WD97" s="13"/>
      <c r="WE97" s="14"/>
      <c r="WF97" s="15"/>
      <c r="WG97" s="12"/>
      <c r="WH97" s="12"/>
      <c r="WI97" s="12"/>
      <c r="WJ97" s="12"/>
      <c r="WK97" s="12"/>
      <c r="WL97" s="12"/>
      <c r="WM97" s="13"/>
      <c r="WN97" s="10"/>
      <c r="WO97" s="15"/>
      <c r="WP97" s="12"/>
      <c r="WQ97" s="12"/>
      <c r="WR97" s="12"/>
      <c r="WS97" s="12"/>
      <c r="WT97" s="12"/>
      <c r="WU97" s="12"/>
      <c r="WV97" s="13"/>
      <c r="WW97" s="10"/>
      <c r="WX97" s="15"/>
      <c r="WY97" s="12"/>
      <c r="WZ97" s="12"/>
      <c r="XA97" s="12"/>
      <c r="XB97" s="12"/>
      <c r="XC97" s="12"/>
      <c r="XD97" s="12"/>
      <c r="XE97" s="13"/>
      <c r="XF97" s="10"/>
      <c r="XG97" s="15"/>
      <c r="XH97" s="12"/>
      <c r="XI97" s="12"/>
      <c r="XJ97" s="12"/>
      <c r="XK97" s="12"/>
      <c r="XL97" s="12"/>
      <c r="XM97" s="12"/>
      <c r="XN97" s="13"/>
      <c r="XO97" s="10"/>
      <c r="XP97" s="15"/>
      <c r="XQ97" s="12"/>
      <c r="XR97" s="12"/>
      <c r="XS97" s="12"/>
      <c r="XT97" s="12"/>
      <c r="XU97" s="12"/>
      <c r="XV97" s="12"/>
      <c r="XW97" s="13"/>
      <c r="XX97" s="10"/>
      <c r="XY97" s="15"/>
      <c r="XZ97" s="12"/>
      <c r="YA97" s="12"/>
      <c r="YB97" s="12"/>
      <c r="YC97" s="12"/>
      <c r="YD97" s="12"/>
      <c r="YE97" s="12"/>
      <c r="YF97" s="13"/>
      <c r="YG97" s="10"/>
      <c r="YH97" s="15"/>
      <c r="YI97" s="12"/>
      <c r="YJ97" s="12"/>
      <c r="YK97" s="12"/>
      <c r="YL97" s="12"/>
      <c r="YM97" s="12"/>
      <c r="YN97" s="12"/>
      <c r="YO97" s="13"/>
      <c r="YP97" s="10"/>
      <c r="YQ97" s="15"/>
      <c r="YR97" s="12"/>
      <c r="YS97" s="12"/>
      <c r="YT97" s="12"/>
      <c r="YU97" s="12"/>
      <c r="YV97" s="12"/>
      <c r="YW97" s="12"/>
      <c r="YX97" s="13"/>
      <c r="YY97" s="14"/>
      <c r="YZ97" s="15"/>
      <c r="ZA97" s="12"/>
      <c r="ZB97" s="12"/>
      <c r="ZC97" s="12"/>
      <c r="ZD97" s="12"/>
      <c r="ZE97" s="12"/>
      <c r="ZF97" s="12"/>
      <c r="ZG97" s="13"/>
      <c r="ZH97" s="10"/>
      <c r="ZI97" s="15"/>
      <c r="ZJ97" s="12"/>
      <c r="ZK97" s="12"/>
      <c r="ZL97" s="12"/>
      <c r="ZM97" s="12"/>
      <c r="ZN97" s="12"/>
      <c r="ZO97" s="12"/>
      <c r="ZP97" s="13"/>
      <c r="ZQ97" s="10"/>
      <c r="ZR97" s="15"/>
      <c r="ZS97" s="12"/>
      <c r="ZT97" s="12"/>
      <c r="ZU97" s="12"/>
      <c r="ZV97" s="12"/>
      <c r="ZW97" s="12"/>
      <c r="ZX97" s="12"/>
      <c r="ZY97" s="13"/>
      <c r="ZZ97" s="10"/>
      <c r="AAA97" s="15"/>
      <c r="AAB97" s="12"/>
      <c r="AAC97" s="12"/>
      <c r="AAD97" s="12"/>
      <c r="AAE97" s="12"/>
      <c r="AAF97" s="12"/>
      <c r="AAG97" s="12"/>
      <c r="AAH97" s="13"/>
      <c r="AAI97" s="14"/>
      <c r="AAJ97" s="15"/>
      <c r="AAK97" s="12"/>
      <c r="AAL97" s="12"/>
      <c r="AAM97" s="12"/>
      <c r="AAN97" s="12"/>
      <c r="AAO97" s="12"/>
      <c r="AAP97" s="12"/>
      <c r="AAQ97" s="13"/>
      <c r="AAR97" s="10"/>
      <c r="AAS97" s="15"/>
      <c r="AAT97" s="12"/>
      <c r="AAU97" s="12"/>
      <c r="AAV97" s="12"/>
      <c r="AAW97" s="12"/>
      <c r="AAX97" s="12"/>
      <c r="AAY97" s="12"/>
      <c r="AAZ97" s="13"/>
      <c r="ABA97" s="10"/>
      <c r="ABB97" s="15"/>
      <c r="ABC97" s="12"/>
      <c r="ABD97" s="12"/>
      <c r="ABE97" s="12"/>
      <c r="ABF97" s="12"/>
      <c r="ABG97" s="12"/>
      <c r="ABH97" s="12"/>
      <c r="ABI97" s="13"/>
      <c r="ABJ97" s="10"/>
      <c r="ABK97" s="15"/>
      <c r="ABL97" s="12"/>
      <c r="ABM97" s="12"/>
      <c r="ABN97" s="12"/>
      <c r="ABO97" s="12"/>
      <c r="ABP97" s="12"/>
      <c r="ABQ97" s="12"/>
      <c r="ABR97" s="13"/>
      <c r="ABS97" s="14"/>
      <c r="ABT97" s="15"/>
      <c r="ABU97" s="12"/>
      <c r="ABV97" s="12"/>
      <c r="ABW97" s="12"/>
      <c r="ABX97" s="12"/>
      <c r="ABY97" s="12"/>
      <c r="ABZ97" s="12"/>
      <c r="ACA97" s="13"/>
      <c r="ACB97" s="10"/>
      <c r="ACC97" s="15"/>
      <c r="ACD97" s="12"/>
      <c r="ACE97" s="12"/>
      <c r="ACF97" s="12"/>
      <c r="ACG97" s="12"/>
      <c r="ACH97" s="12"/>
      <c r="ACI97" s="12"/>
      <c r="ACJ97" s="13"/>
      <c r="ACK97" s="10"/>
      <c r="ACL97" s="15"/>
      <c r="ACM97" s="12"/>
      <c r="ACN97" s="12"/>
      <c r="ACO97" s="12"/>
      <c r="ACP97" s="12"/>
      <c r="ACQ97" s="12"/>
      <c r="ACR97" s="12"/>
      <c r="ACS97" s="13"/>
      <c r="ACT97" s="10"/>
      <c r="ACU97" s="15"/>
      <c r="ACV97" s="12"/>
      <c r="ACW97" s="12"/>
      <c r="ACX97" s="12"/>
      <c r="ACY97" s="12"/>
      <c r="ACZ97" s="12"/>
      <c r="ADA97" s="12"/>
      <c r="ADB97" s="13"/>
      <c r="ADC97" s="14"/>
      <c r="ADD97" s="15"/>
      <c r="ADE97" s="12"/>
      <c r="ADF97" s="12"/>
      <c r="ADG97" s="12"/>
      <c r="ADH97" s="12"/>
      <c r="ADI97" s="12"/>
      <c r="ADJ97" s="12"/>
      <c r="ADK97" s="13"/>
      <c r="ADL97" s="10"/>
      <c r="ADM97" s="15"/>
      <c r="ADN97" s="12"/>
      <c r="ADO97" s="12"/>
      <c r="ADP97" s="12"/>
      <c r="ADQ97" s="12"/>
      <c r="ADR97" s="12"/>
      <c r="ADS97" s="12"/>
      <c r="ADT97" s="13"/>
      <c r="ADU97" s="10"/>
      <c r="ADV97" s="15"/>
      <c r="ADW97" s="12"/>
      <c r="ADX97" s="12"/>
      <c r="ADY97" s="12"/>
      <c r="ADZ97" s="12"/>
      <c r="AEA97" s="12"/>
      <c r="AEB97" s="12"/>
      <c r="AEC97" s="13"/>
      <c r="AED97" s="10"/>
      <c r="AEE97" s="15"/>
      <c r="AEF97" s="12"/>
      <c r="AEG97" s="12"/>
      <c r="AEH97" s="12"/>
      <c r="AEI97" s="12"/>
      <c r="AEJ97" s="12"/>
      <c r="AEK97" s="12"/>
      <c r="AEL97" s="13"/>
      <c r="AEM97" s="14"/>
      <c r="AEN97" s="15"/>
      <c r="AEO97" s="12"/>
      <c r="AEP97" s="12"/>
      <c r="AEQ97" s="12"/>
      <c r="AER97" s="12"/>
      <c r="AES97" s="12"/>
      <c r="AET97" s="12"/>
      <c r="AEU97" s="13"/>
      <c r="AEV97" s="10"/>
      <c r="AEW97" s="15"/>
      <c r="AEX97" s="12"/>
      <c r="AEY97" s="12"/>
      <c r="AEZ97" s="12"/>
      <c r="AFA97" s="12"/>
      <c r="AFB97" s="12"/>
      <c r="AFC97" s="12"/>
      <c r="AFD97" s="13"/>
      <c r="AFE97" s="10"/>
      <c r="AFF97" s="15"/>
      <c r="AFG97" s="12"/>
      <c r="AFH97" s="12"/>
      <c r="AFI97" s="12"/>
      <c r="AFJ97" s="12"/>
      <c r="AFK97" s="12"/>
      <c r="AFL97" s="12"/>
      <c r="AFM97" s="13"/>
      <c r="AFN97" s="10"/>
      <c r="AFO97" s="15"/>
      <c r="AFP97" s="12"/>
      <c r="AFQ97" s="12"/>
      <c r="AFR97" s="12"/>
      <c r="AFS97" s="12"/>
      <c r="AFT97" s="12"/>
      <c r="AFU97" s="12"/>
      <c r="AFV97" s="13"/>
      <c r="AFW97" s="14"/>
      <c r="AFX97" s="15"/>
      <c r="AFY97" s="12"/>
      <c r="AFZ97" s="12"/>
      <c r="AGA97" s="12"/>
      <c r="AGB97" s="12"/>
      <c r="AGC97" s="12"/>
      <c r="AGD97" s="12"/>
      <c r="AGE97" s="13"/>
      <c r="AGF97" s="10"/>
      <c r="AGG97" s="15"/>
      <c r="AGH97" s="12"/>
      <c r="AGI97" s="12"/>
      <c r="AGJ97" s="12"/>
      <c r="AGK97" s="12"/>
      <c r="AGL97" s="12"/>
      <c r="AGM97" s="12"/>
      <c r="AGN97" s="13"/>
      <c r="AGO97" s="10"/>
      <c r="AGP97" s="15"/>
      <c r="AGQ97" s="12"/>
      <c r="AGR97" s="12"/>
      <c r="AGS97" s="12"/>
      <c r="AGT97" s="12"/>
      <c r="AGU97" s="12"/>
      <c r="AGV97" s="12"/>
      <c r="AGW97" s="13"/>
      <c r="AGX97" s="10"/>
      <c r="AGY97" s="15"/>
      <c r="AGZ97" s="12"/>
      <c r="AHA97" s="12"/>
      <c r="AHB97" s="12"/>
      <c r="AHC97" s="12"/>
      <c r="AHD97" s="12"/>
      <c r="AHE97" s="12"/>
      <c r="AHF97" s="13"/>
      <c r="AHG97" s="14"/>
      <c r="AHH97" s="15"/>
      <c r="AHI97" s="12"/>
      <c r="AHJ97" s="12"/>
      <c r="AHK97" s="12"/>
      <c r="AHL97" s="12"/>
      <c r="AHM97" s="12"/>
      <c r="AHN97" s="12"/>
      <c r="AHO97" s="13"/>
      <c r="AHP97" s="10"/>
      <c r="AHQ97" s="15"/>
      <c r="AHR97" s="12"/>
      <c r="AHS97" s="12"/>
      <c r="AHT97" s="12"/>
      <c r="AHU97" s="12"/>
      <c r="AHV97" s="12"/>
      <c r="AHW97" s="12"/>
      <c r="AHX97" s="13"/>
      <c r="AHY97" s="10"/>
      <c r="AHZ97" s="15"/>
      <c r="AIA97" s="12"/>
      <c r="AIB97" s="12"/>
      <c r="AIC97" s="12"/>
      <c r="AID97" s="12"/>
      <c r="AIE97" s="12"/>
      <c r="AIF97" s="12"/>
      <c r="AIG97" s="13"/>
      <c r="AIH97" s="10"/>
      <c r="AII97" s="15"/>
      <c r="AIJ97" s="12"/>
      <c r="AIK97" s="12"/>
      <c r="AIL97" s="12"/>
      <c r="AIM97" s="12"/>
      <c r="AIN97" s="12"/>
      <c r="AIO97" s="12"/>
      <c r="AIP97" s="13"/>
      <c r="AIQ97" s="14"/>
      <c r="AIR97" s="15"/>
      <c r="AIS97" s="12"/>
      <c r="AIT97" s="12"/>
      <c r="AIU97" s="12"/>
      <c r="AIV97" s="12"/>
      <c r="AIW97" s="12"/>
      <c r="AIX97" s="12"/>
      <c r="AIY97" s="13"/>
      <c r="AIZ97" s="10"/>
      <c r="AJA97" s="15"/>
      <c r="AJB97" s="12"/>
      <c r="AJC97" s="12"/>
      <c r="AJD97" s="12"/>
      <c r="AJE97" s="12"/>
      <c r="AJF97" s="12"/>
      <c r="AJG97" s="12"/>
      <c r="AJH97" s="13"/>
      <c r="AJI97" s="10"/>
      <c r="AJJ97" s="15"/>
      <c r="AJK97" s="12"/>
      <c r="AJL97" s="12"/>
      <c r="AJM97" s="12"/>
      <c r="AJN97" s="12"/>
      <c r="AJO97" s="12"/>
      <c r="AJP97" s="12"/>
      <c r="AJQ97" s="13"/>
      <c r="AJR97" s="10"/>
      <c r="AJS97" s="15"/>
      <c r="AJT97" s="12"/>
      <c r="AJU97" s="12"/>
      <c r="AJV97" s="12"/>
      <c r="AJW97" s="12"/>
      <c r="AJX97" s="12"/>
      <c r="AJY97" s="12"/>
      <c r="AJZ97" s="13"/>
      <c r="AKA97" s="14"/>
      <c r="AKB97" s="15"/>
      <c r="AKC97" s="12"/>
      <c r="AKD97" s="12"/>
      <c r="AKE97" s="12"/>
      <c r="AKF97" s="12"/>
      <c r="AKG97" s="12"/>
      <c r="AKH97" s="12"/>
      <c r="AKI97" s="13"/>
      <c r="AKJ97" s="10"/>
      <c r="AKK97" s="15"/>
      <c r="AKL97" s="12"/>
      <c r="AKM97" s="12"/>
      <c r="AKN97" s="12"/>
      <c r="AKO97" s="12"/>
      <c r="AKP97" s="12"/>
      <c r="AKQ97" s="12"/>
      <c r="AKR97" s="13"/>
      <c r="AKS97" s="10"/>
      <c r="AKT97" s="15"/>
      <c r="AKU97" s="12"/>
      <c r="AKV97" s="12"/>
      <c r="AKW97" s="12"/>
      <c r="AKX97" s="12"/>
      <c r="AKY97" s="12"/>
      <c r="AKZ97" s="12"/>
      <c r="ALA97" s="13"/>
      <c r="ALB97" s="10"/>
      <c r="ALC97" s="15"/>
      <c r="ALD97" s="12"/>
      <c r="ALE97" s="12"/>
      <c r="ALF97" s="12"/>
      <c r="ALG97" s="12"/>
      <c r="ALH97" s="12"/>
      <c r="ALI97" s="12"/>
      <c r="ALJ97" s="13"/>
      <c r="ALK97" s="14"/>
      <c r="ALL97" s="15"/>
      <c r="ALM97" s="12"/>
      <c r="ALN97" s="12"/>
      <c r="ALO97" s="12"/>
      <c r="ALP97" s="12"/>
      <c r="ALQ97" s="12"/>
      <c r="ALR97" s="12"/>
      <c r="ALS97" s="13"/>
      <c r="ALT97" s="10"/>
      <c r="ALU97" s="15"/>
      <c r="ALV97" s="12"/>
      <c r="ALW97" s="12"/>
      <c r="ALX97" s="12"/>
      <c r="ALY97" s="12"/>
      <c r="ALZ97" s="12"/>
      <c r="AMA97" s="12"/>
      <c r="AMB97" s="13"/>
      <c r="AMC97" s="10"/>
      <c r="AMD97" s="15"/>
      <c r="AME97" s="12"/>
      <c r="AMF97" s="12"/>
      <c r="AMG97" s="12"/>
      <c r="AMH97" s="12"/>
      <c r="AMI97" s="12"/>
      <c r="AMJ97" s="12"/>
      <c r="AMK97" s="13"/>
      <c r="AML97" s="10"/>
      <c r="AMM97" s="15"/>
      <c r="AMN97" s="12"/>
      <c r="AMO97" s="12"/>
      <c r="AMP97" s="12"/>
      <c r="AMQ97" s="12"/>
      <c r="AMR97" s="12"/>
      <c r="AMS97" s="12"/>
      <c r="AMT97" s="13"/>
      <c r="AMU97" s="14"/>
      <c r="AMV97" s="15"/>
      <c r="AMW97" s="12"/>
      <c r="AMX97" s="12"/>
      <c r="AMY97" s="12"/>
      <c r="AMZ97" s="12"/>
      <c r="ANA97" s="12"/>
      <c r="ANB97" s="12"/>
      <c r="ANC97" s="13"/>
      <c r="AND97" s="10"/>
      <c r="ANE97" s="15"/>
      <c r="ANF97" s="12"/>
      <c r="ANG97" s="12"/>
      <c r="ANH97" s="12"/>
      <c r="ANI97" s="12"/>
      <c r="ANJ97" s="12"/>
      <c r="ANK97" s="12"/>
      <c r="ANL97" s="13"/>
      <c r="ANM97" s="10"/>
      <c r="ANN97" s="15"/>
      <c r="ANO97" s="12"/>
      <c r="ANP97" s="12"/>
      <c r="ANQ97" s="12"/>
      <c r="ANR97" s="12"/>
      <c r="ANS97" s="12"/>
      <c r="ANT97" s="12"/>
      <c r="ANU97" s="13"/>
      <c r="ANV97" s="10"/>
      <c r="ANW97" s="15"/>
      <c r="ANX97" s="12"/>
      <c r="ANY97" s="12"/>
      <c r="ANZ97" s="12"/>
      <c r="AOA97" s="12"/>
      <c r="AOB97" s="12"/>
      <c r="AOC97" s="12"/>
      <c r="AOD97" s="13"/>
    </row>
    <row r="98" spans="1:1070" ht="15.75" hidden="1" customHeight="1" x14ac:dyDescent="0.25">
      <c r="A98" s="208" t="s">
        <v>22</v>
      </c>
      <c r="B98" s="208"/>
      <c r="C98" s="208"/>
      <c r="D98" s="208"/>
      <c r="E98" s="208"/>
      <c r="F98" s="208"/>
      <c r="G98" s="208"/>
      <c r="H98" s="208"/>
      <c r="I98" s="10"/>
      <c r="J98" s="15"/>
      <c r="K98" s="12"/>
      <c r="L98" s="12"/>
      <c r="M98" s="12"/>
      <c r="N98" s="12"/>
      <c r="O98" s="12"/>
      <c r="P98" s="12"/>
      <c r="Q98" s="13"/>
      <c r="R98" s="10"/>
      <c r="S98" s="15"/>
      <c r="T98" s="12"/>
      <c r="U98" s="12"/>
      <c r="V98" s="12"/>
      <c r="W98" s="12"/>
      <c r="X98" s="12"/>
      <c r="Y98" s="12"/>
      <c r="Z98" s="13"/>
      <c r="AA98" s="10"/>
      <c r="AB98" s="15"/>
      <c r="AC98" s="12"/>
      <c r="AD98" s="12"/>
      <c r="AE98" s="12"/>
      <c r="AF98" s="12"/>
      <c r="AG98" s="12"/>
      <c r="AH98" s="12"/>
      <c r="AI98" s="13"/>
      <c r="AJ98" s="14"/>
      <c r="AK98" s="15"/>
      <c r="AL98" s="12"/>
      <c r="AM98" s="12"/>
      <c r="AN98" s="12"/>
      <c r="AO98" s="12"/>
      <c r="AP98" s="12"/>
      <c r="AQ98" s="12"/>
      <c r="AR98" s="13"/>
      <c r="AS98" s="10"/>
      <c r="AT98" s="15"/>
      <c r="AU98" s="12"/>
      <c r="AV98" s="12"/>
      <c r="AW98" s="12"/>
      <c r="AX98" s="12"/>
      <c r="AY98" s="12"/>
      <c r="AZ98" s="12"/>
      <c r="BA98" s="13"/>
      <c r="BB98" s="10"/>
      <c r="BC98" s="15"/>
      <c r="BD98" s="12"/>
      <c r="BE98" s="12"/>
      <c r="BF98" s="12"/>
      <c r="BG98" s="12"/>
      <c r="BH98" s="12"/>
      <c r="BI98" s="12"/>
      <c r="BJ98" s="13"/>
      <c r="BK98" s="10"/>
      <c r="BL98" s="15"/>
      <c r="BM98" s="12"/>
      <c r="BN98" s="12"/>
      <c r="BO98" s="12"/>
      <c r="BP98" s="12"/>
      <c r="BQ98" s="12"/>
      <c r="BR98" s="12"/>
      <c r="BS98" s="13"/>
      <c r="BT98" s="10"/>
      <c r="BU98" s="15"/>
      <c r="BV98" s="12"/>
      <c r="BW98" s="12"/>
      <c r="BX98" s="12"/>
      <c r="BY98" s="12"/>
      <c r="BZ98" s="12"/>
      <c r="CA98" s="12"/>
      <c r="CB98" s="13"/>
      <c r="CC98" s="14"/>
      <c r="CD98" s="15"/>
      <c r="CE98" s="12"/>
      <c r="CF98" s="12"/>
      <c r="CG98" s="12"/>
      <c r="CH98" s="12"/>
      <c r="CI98" s="12"/>
      <c r="CJ98" s="12"/>
      <c r="CK98" s="13"/>
      <c r="CL98" s="10"/>
      <c r="CM98" s="15"/>
      <c r="CN98" s="12"/>
      <c r="CO98" s="12"/>
      <c r="CP98" s="12"/>
      <c r="CQ98" s="12"/>
      <c r="CR98" s="12"/>
      <c r="CS98" s="12"/>
      <c r="CT98" s="13"/>
      <c r="CU98" s="10"/>
      <c r="CV98" s="15"/>
      <c r="CW98" s="12"/>
      <c r="CX98" s="12"/>
      <c r="CY98" s="12"/>
      <c r="CZ98" s="12"/>
      <c r="DA98" s="12"/>
      <c r="DB98" s="12"/>
      <c r="DC98" s="13"/>
      <c r="DD98" s="10"/>
      <c r="DE98" s="15"/>
      <c r="DF98" s="12"/>
      <c r="DG98" s="12"/>
      <c r="DH98" s="12"/>
      <c r="DI98" s="12"/>
      <c r="DJ98" s="12"/>
      <c r="DK98" s="12"/>
      <c r="DL98" s="13"/>
      <c r="DM98" s="10"/>
      <c r="DN98" s="15"/>
      <c r="DO98" s="12"/>
      <c r="DP98" s="12"/>
      <c r="DQ98" s="12"/>
      <c r="DR98" s="12"/>
      <c r="DS98" s="12"/>
      <c r="DT98" s="12"/>
      <c r="DU98" s="13"/>
      <c r="DV98" s="10"/>
      <c r="DW98" s="15"/>
      <c r="DX98" s="12"/>
      <c r="DY98" s="12"/>
      <c r="DZ98" s="12"/>
      <c r="EA98" s="12"/>
      <c r="EB98" s="12"/>
      <c r="EC98" s="12"/>
      <c r="ED98" s="13"/>
      <c r="EE98" s="10"/>
      <c r="EF98" s="15"/>
      <c r="EG98" s="12"/>
      <c r="EH98" s="12"/>
      <c r="EI98" s="12"/>
      <c r="EJ98" s="12"/>
      <c r="EK98" s="12"/>
      <c r="EL98" s="12"/>
      <c r="EM98" s="13"/>
      <c r="EN98" s="10"/>
      <c r="EO98" s="15"/>
      <c r="EP98" s="12"/>
      <c r="EQ98" s="12"/>
      <c r="ER98" s="12"/>
      <c r="ES98" s="12"/>
      <c r="ET98" s="12"/>
      <c r="EU98" s="12"/>
      <c r="EV98" s="13"/>
      <c r="EW98" s="10"/>
      <c r="EX98" s="15"/>
      <c r="EY98" s="12"/>
      <c r="EZ98" s="12"/>
      <c r="FA98" s="12"/>
      <c r="FB98" s="12"/>
      <c r="FC98" s="12"/>
      <c r="FD98" s="12"/>
      <c r="FE98" s="13"/>
      <c r="FF98" s="14"/>
      <c r="FG98" s="15"/>
      <c r="FH98" s="12"/>
      <c r="FI98" s="12"/>
      <c r="FJ98" s="12"/>
      <c r="FK98" s="12"/>
      <c r="FL98" s="12"/>
      <c r="FM98" s="12"/>
      <c r="FN98" s="13"/>
      <c r="FO98" s="10"/>
      <c r="FP98" s="15"/>
      <c r="FQ98" s="12"/>
      <c r="FR98" s="12"/>
      <c r="FS98" s="12"/>
      <c r="FT98" s="12"/>
      <c r="FU98" s="12"/>
      <c r="FV98" s="12"/>
      <c r="FW98" s="13"/>
      <c r="FX98" s="10"/>
      <c r="FY98" s="15"/>
      <c r="FZ98" s="12"/>
      <c r="GA98" s="12"/>
      <c r="GB98" s="12"/>
      <c r="GC98" s="12"/>
      <c r="GD98" s="12"/>
      <c r="GE98" s="12"/>
      <c r="GF98" s="13"/>
      <c r="GG98" s="10"/>
      <c r="GH98" s="15"/>
      <c r="GI98" s="12"/>
      <c r="GJ98" s="12"/>
      <c r="GK98" s="12"/>
      <c r="GL98" s="12"/>
      <c r="GM98" s="12"/>
      <c r="GN98" s="12"/>
      <c r="GO98" s="13"/>
      <c r="GP98" s="10"/>
      <c r="GQ98" s="15"/>
      <c r="GR98" s="12"/>
      <c r="GS98" s="12"/>
      <c r="GT98" s="12"/>
      <c r="GU98" s="12"/>
      <c r="GV98" s="12"/>
      <c r="GW98" s="12"/>
      <c r="GX98" s="13"/>
      <c r="GY98" s="10"/>
      <c r="GZ98" s="15"/>
      <c r="HA98" s="12"/>
      <c r="HB98" s="12"/>
      <c r="HC98" s="12"/>
      <c r="HD98" s="12"/>
      <c r="HE98" s="12"/>
      <c r="HF98" s="12"/>
      <c r="HG98" s="13"/>
      <c r="HH98" s="10"/>
      <c r="HI98" s="15"/>
      <c r="HJ98" s="12"/>
      <c r="HK98" s="12"/>
      <c r="HL98" s="12"/>
      <c r="HM98" s="12"/>
      <c r="HN98" s="12"/>
      <c r="HO98" s="12"/>
      <c r="HP98" s="13"/>
      <c r="HQ98" s="10"/>
      <c r="HR98" s="15"/>
      <c r="HS98" s="12"/>
      <c r="HT98" s="12"/>
      <c r="HU98" s="12"/>
      <c r="HV98" s="12"/>
      <c r="HW98" s="12"/>
      <c r="HX98" s="12"/>
      <c r="HY98" s="13"/>
      <c r="HZ98" s="10"/>
      <c r="IA98" s="15"/>
      <c r="IB98" s="12"/>
      <c r="IC98" s="12"/>
      <c r="ID98" s="12"/>
      <c r="IE98" s="12"/>
      <c r="IF98" s="12"/>
      <c r="IG98" s="12"/>
      <c r="IH98" s="13"/>
      <c r="II98" s="10"/>
      <c r="IJ98" s="15"/>
      <c r="IK98" s="12"/>
      <c r="IL98" s="12"/>
      <c r="IM98" s="12"/>
      <c r="IN98" s="12"/>
      <c r="IO98" s="12"/>
      <c r="IP98" s="12"/>
      <c r="IQ98" s="13"/>
      <c r="IR98" s="10"/>
      <c r="IS98" s="15"/>
      <c r="IT98" s="12"/>
      <c r="IU98" s="12"/>
      <c r="IV98" s="12"/>
      <c r="IW98" s="12"/>
      <c r="IX98" s="12"/>
      <c r="IY98" s="12"/>
      <c r="IZ98" s="13"/>
      <c r="JA98" s="10"/>
      <c r="JB98" s="15"/>
      <c r="JC98" s="12"/>
      <c r="JD98" s="12"/>
      <c r="JE98" s="12"/>
      <c r="JF98" s="12"/>
      <c r="JG98" s="12"/>
      <c r="JH98" s="12"/>
      <c r="JI98" s="13"/>
      <c r="JJ98" s="14"/>
      <c r="JK98" s="15"/>
      <c r="JL98" s="12"/>
      <c r="JM98" s="12"/>
      <c r="JN98" s="12"/>
      <c r="JO98" s="12"/>
      <c r="JP98" s="12"/>
      <c r="JQ98" s="12"/>
      <c r="JR98" s="13"/>
      <c r="JS98" s="10"/>
      <c r="JT98" s="15"/>
      <c r="JU98" s="12"/>
      <c r="JV98" s="12"/>
      <c r="JW98" s="12"/>
      <c r="JX98" s="12"/>
      <c r="JY98" s="12"/>
      <c r="JZ98" s="12"/>
      <c r="KA98" s="13"/>
      <c r="KB98" s="10"/>
      <c r="KC98" s="15"/>
      <c r="KD98" s="12"/>
      <c r="KE98" s="12"/>
      <c r="KF98" s="12"/>
      <c r="KG98" s="12"/>
      <c r="KH98" s="12"/>
      <c r="KI98" s="12"/>
      <c r="KJ98" s="13"/>
      <c r="KK98" s="14"/>
      <c r="KL98" s="15"/>
      <c r="KM98" s="12"/>
      <c r="KN98" s="12"/>
      <c r="KO98" s="12"/>
      <c r="KP98" s="12"/>
      <c r="KQ98" s="12"/>
      <c r="KR98" s="12"/>
      <c r="KS98" s="13"/>
      <c r="KT98" s="10"/>
      <c r="KU98" s="15"/>
      <c r="KV98" s="12"/>
      <c r="KW98" s="12"/>
      <c r="KX98" s="12"/>
      <c r="KY98" s="12"/>
      <c r="KZ98" s="12"/>
      <c r="LA98" s="12"/>
      <c r="LB98" s="13"/>
      <c r="LC98" s="10"/>
      <c r="LD98" s="15"/>
      <c r="LE98" s="12"/>
      <c r="LF98" s="12"/>
      <c r="LG98" s="12"/>
      <c r="LH98" s="12"/>
      <c r="LI98" s="12"/>
      <c r="LJ98" s="12"/>
      <c r="LK98" s="13"/>
      <c r="LL98" s="10"/>
      <c r="LM98" s="15"/>
      <c r="LN98" s="12"/>
      <c r="LO98" s="12"/>
      <c r="LP98" s="12"/>
      <c r="LQ98" s="12"/>
      <c r="LR98" s="12"/>
      <c r="LS98" s="12"/>
      <c r="LT98" s="13"/>
      <c r="LU98" s="10"/>
      <c r="LV98" s="15"/>
      <c r="LW98" s="12"/>
      <c r="LX98" s="12"/>
      <c r="LY98" s="12"/>
      <c r="LZ98" s="12"/>
      <c r="MA98" s="12"/>
      <c r="MB98" s="12"/>
      <c r="MC98" s="13"/>
      <c r="MD98" s="10"/>
      <c r="ME98" s="15"/>
      <c r="MF98" s="12"/>
      <c r="MG98" s="12"/>
      <c r="MH98" s="12"/>
      <c r="MI98" s="12"/>
      <c r="MJ98" s="12"/>
      <c r="MK98" s="12"/>
      <c r="ML98" s="13"/>
      <c r="MM98" s="14"/>
      <c r="MN98" s="15"/>
      <c r="MO98" s="12"/>
      <c r="MP98" s="12"/>
      <c r="MQ98" s="12"/>
      <c r="MR98" s="12"/>
      <c r="MS98" s="12"/>
      <c r="MT98" s="12"/>
      <c r="MU98" s="13"/>
      <c r="MV98" s="10"/>
      <c r="MW98" s="15"/>
      <c r="MX98" s="12"/>
      <c r="MY98" s="12"/>
      <c r="MZ98" s="12"/>
      <c r="NA98" s="12"/>
      <c r="NB98" s="12"/>
      <c r="NC98" s="12"/>
      <c r="ND98" s="13"/>
      <c r="NE98" s="10"/>
      <c r="NF98" s="15"/>
      <c r="NG98" s="12"/>
      <c r="NH98" s="12"/>
      <c r="NI98" s="12"/>
      <c r="NJ98" s="12"/>
      <c r="NK98" s="12"/>
      <c r="NL98" s="12"/>
      <c r="NM98" s="13"/>
      <c r="NN98" s="10"/>
      <c r="NO98" s="15"/>
      <c r="NP98" s="12"/>
      <c r="NQ98" s="12"/>
      <c r="NR98" s="12"/>
      <c r="NS98" s="12"/>
      <c r="NT98" s="12"/>
      <c r="NU98" s="12"/>
      <c r="NV98" s="13"/>
      <c r="NW98" s="10"/>
      <c r="NX98" s="15"/>
      <c r="NY98" s="12"/>
      <c r="NZ98" s="12"/>
      <c r="OA98" s="12"/>
      <c r="OB98" s="12"/>
      <c r="OC98" s="12"/>
      <c r="OD98" s="12"/>
      <c r="OE98" s="13"/>
      <c r="OF98" s="10"/>
      <c r="OG98" s="15"/>
      <c r="OH98" s="12"/>
      <c r="OI98" s="12"/>
      <c r="OJ98" s="12"/>
      <c r="OK98" s="12"/>
      <c r="OL98" s="12"/>
      <c r="OM98" s="12"/>
      <c r="ON98" s="13"/>
      <c r="OO98" s="10"/>
      <c r="OP98" s="15"/>
      <c r="OQ98" s="12"/>
      <c r="OR98" s="12"/>
      <c r="OS98" s="12"/>
      <c r="OT98" s="12"/>
      <c r="OU98" s="12"/>
      <c r="OV98" s="12"/>
      <c r="OW98" s="13"/>
      <c r="OX98" s="14"/>
      <c r="OY98" s="15"/>
      <c r="OZ98" s="12"/>
      <c r="PA98" s="12"/>
      <c r="PB98" s="12"/>
      <c r="PC98" s="12"/>
      <c r="PD98" s="12"/>
      <c r="PE98" s="12"/>
      <c r="PF98" s="13"/>
      <c r="PG98" s="10"/>
      <c r="PH98" s="15"/>
      <c r="PI98" s="12"/>
      <c r="PJ98" s="12"/>
      <c r="PK98" s="12"/>
      <c r="PL98" s="12"/>
      <c r="PM98" s="12"/>
      <c r="PN98" s="12"/>
      <c r="PO98" s="13"/>
      <c r="PP98" s="14"/>
      <c r="PQ98" s="15"/>
      <c r="PR98" s="12"/>
      <c r="PS98" s="12"/>
      <c r="PT98" s="12"/>
      <c r="PU98" s="12"/>
      <c r="PV98" s="12"/>
      <c r="PW98" s="12"/>
      <c r="PX98" s="13"/>
      <c r="PY98" s="10"/>
      <c r="PZ98" s="15"/>
      <c r="QA98" s="12"/>
      <c r="QB98" s="12"/>
      <c r="QC98" s="12"/>
      <c r="QD98" s="12"/>
      <c r="QE98" s="12"/>
      <c r="QF98" s="12"/>
      <c r="QG98" s="13"/>
      <c r="QH98" s="10"/>
      <c r="QI98" s="15"/>
      <c r="QJ98" s="12"/>
      <c r="QK98" s="12"/>
      <c r="QL98" s="12"/>
      <c r="QM98" s="12"/>
      <c r="QN98" s="12"/>
      <c r="QO98" s="12"/>
      <c r="QP98" s="13"/>
      <c r="QQ98" s="10"/>
      <c r="QR98" s="15"/>
      <c r="QS98" s="12"/>
      <c r="QT98" s="12"/>
      <c r="QU98" s="12"/>
      <c r="QV98" s="12"/>
      <c r="QW98" s="12"/>
      <c r="QX98" s="12"/>
      <c r="QY98" s="13"/>
      <c r="QZ98" s="14"/>
      <c r="RA98" s="15"/>
      <c r="RB98" s="12"/>
      <c r="RC98" s="12"/>
      <c r="RD98" s="12"/>
      <c r="RE98" s="12"/>
      <c r="RF98" s="12"/>
      <c r="RG98" s="12"/>
      <c r="RH98" s="13"/>
      <c r="RI98" s="10"/>
      <c r="RJ98" s="15"/>
      <c r="RK98" s="12"/>
      <c r="RL98" s="12"/>
      <c r="RM98" s="12"/>
      <c r="RN98" s="12"/>
      <c r="RO98" s="12"/>
      <c r="RP98" s="12"/>
      <c r="RQ98" s="13"/>
      <c r="RR98" s="10"/>
      <c r="RS98" s="15"/>
      <c r="RT98" s="12"/>
      <c r="RU98" s="12"/>
      <c r="RV98" s="12"/>
      <c r="RW98" s="12"/>
      <c r="RX98" s="12"/>
      <c r="RY98" s="12"/>
      <c r="RZ98" s="13"/>
      <c r="SA98" s="14"/>
      <c r="SB98" s="15"/>
      <c r="SC98" s="12"/>
      <c r="SD98" s="12"/>
      <c r="SE98" s="12"/>
      <c r="SF98" s="12"/>
      <c r="SG98" s="12"/>
      <c r="SH98" s="12"/>
      <c r="SI98" s="13"/>
      <c r="SJ98" s="10"/>
      <c r="SK98" s="15"/>
      <c r="SL98" s="12"/>
      <c r="SM98" s="12"/>
      <c r="SN98" s="12"/>
      <c r="SO98" s="12"/>
      <c r="SP98" s="12"/>
      <c r="SQ98" s="12"/>
      <c r="SR98" s="13"/>
      <c r="SS98" s="10"/>
      <c r="ST98" s="15"/>
      <c r="SU98" s="12"/>
      <c r="SV98" s="12"/>
      <c r="SW98" s="12"/>
      <c r="SX98" s="12"/>
      <c r="SY98" s="12"/>
      <c r="SZ98" s="12"/>
      <c r="TA98" s="13"/>
      <c r="TB98" s="10"/>
      <c r="TC98" s="15"/>
      <c r="TD98" s="12"/>
      <c r="TE98" s="12"/>
      <c r="TF98" s="12"/>
      <c r="TG98" s="12"/>
      <c r="TH98" s="12"/>
      <c r="TI98" s="12"/>
      <c r="TJ98" s="13"/>
      <c r="TK98" s="14"/>
      <c r="TL98" s="15"/>
      <c r="TM98" s="12"/>
      <c r="TN98" s="12"/>
      <c r="TO98" s="12"/>
      <c r="TP98" s="12"/>
      <c r="TQ98" s="12"/>
      <c r="TR98" s="12"/>
      <c r="TS98" s="13"/>
      <c r="TT98" s="10"/>
      <c r="TU98" s="15"/>
      <c r="TV98" s="12"/>
      <c r="TW98" s="12"/>
      <c r="TX98" s="12"/>
      <c r="TY98" s="12"/>
      <c r="TZ98" s="12"/>
      <c r="UA98" s="12"/>
      <c r="UB98" s="13"/>
      <c r="UC98" s="10"/>
      <c r="UD98" s="15"/>
      <c r="UE98" s="12"/>
      <c r="UF98" s="12"/>
      <c r="UG98" s="12"/>
      <c r="UH98" s="12"/>
      <c r="UI98" s="12"/>
      <c r="UJ98" s="12"/>
      <c r="UK98" s="13"/>
      <c r="UL98" s="10"/>
      <c r="UM98" s="15"/>
      <c r="UN98" s="12"/>
      <c r="UO98" s="12"/>
      <c r="UP98" s="12"/>
      <c r="UQ98" s="12"/>
      <c r="UR98" s="12"/>
      <c r="US98" s="12"/>
      <c r="UT98" s="13"/>
      <c r="UU98" s="14"/>
      <c r="UV98" s="15"/>
      <c r="UW98" s="12"/>
      <c r="UX98" s="12"/>
      <c r="UY98" s="12"/>
      <c r="UZ98" s="12"/>
      <c r="VA98" s="12"/>
      <c r="VB98" s="12"/>
      <c r="VC98" s="13"/>
      <c r="VD98" s="10"/>
      <c r="VE98" s="15"/>
      <c r="VF98" s="12"/>
      <c r="VG98" s="12"/>
      <c r="VH98" s="12"/>
      <c r="VI98" s="12"/>
      <c r="VJ98" s="12"/>
      <c r="VK98" s="12"/>
      <c r="VL98" s="13"/>
      <c r="VM98" s="10"/>
      <c r="VN98" s="15"/>
      <c r="VO98" s="12"/>
      <c r="VP98" s="12"/>
      <c r="VQ98" s="12"/>
      <c r="VR98" s="12"/>
      <c r="VS98" s="12"/>
      <c r="VT98" s="12"/>
      <c r="VU98" s="13"/>
      <c r="VV98" s="10"/>
      <c r="VW98" s="15"/>
      <c r="VX98" s="12"/>
      <c r="VY98" s="12"/>
      <c r="VZ98" s="12"/>
      <c r="WA98" s="12"/>
      <c r="WB98" s="12"/>
      <c r="WC98" s="12"/>
      <c r="WD98" s="13"/>
      <c r="WE98" s="14"/>
      <c r="WF98" s="15"/>
      <c r="WG98" s="12"/>
      <c r="WH98" s="12"/>
      <c r="WI98" s="12"/>
      <c r="WJ98" s="12"/>
      <c r="WK98" s="12"/>
      <c r="WL98" s="12"/>
      <c r="WM98" s="13"/>
      <c r="WN98" s="10"/>
      <c r="WO98" s="15"/>
      <c r="WP98" s="12"/>
      <c r="WQ98" s="12"/>
      <c r="WR98" s="12"/>
      <c r="WS98" s="12"/>
      <c r="WT98" s="12"/>
      <c r="WU98" s="12"/>
      <c r="WV98" s="13"/>
      <c r="WW98" s="10"/>
      <c r="WX98" s="15"/>
      <c r="WY98" s="12"/>
      <c r="WZ98" s="12"/>
      <c r="XA98" s="12"/>
      <c r="XB98" s="12"/>
      <c r="XC98" s="12"/>
      <c r="XD98" s="12"/>
      <c r="XE98" s="13"/>
      <c r="XF98" s="10"/>
      <c r="XG98" s="15"/>
      <c r="XH98" s="12"/>
      <c r="XI98" s="12"/>
      <c r="XJ98" s="12"/>
      <c r="XK98" s="12"/>
      <c r="XL98" s="12"/>
      <c r="XM98" s="12"/>
      <c r="XN98" s="13"/>
      <c r="XO98" s="10"/>
      <c r="XP98" s="15"/>
      <c r="XQ98" s="12"/>
      <c r="XR98" s="12"/>
      <c r="XS98" s="12"/>
      <c r="XT98" s="12"/>
      <c r="XU98" s="12"/>
      <c r="XV98" s="12"/>
      <c r="XW98" s="13"/>
      <c r="XX98" s="10"/>
      <c r="XY98" s="15"/>
      <c r="XZ98" s="12"/>
      <c r="YA98" s="12"/>
      <c r="YB98" s="12"/>
      <c r="YC98" s="12"/>
      <c r="YD98" s="12"/>
      <c r="YE98" s="12"/>
      <c r="YF98" s="13"/>
      <c r="YG98" s="10"/>
      <c r="YH98" s="15"/>
      <c r="YI98" s="12"/>
      <c r="YJ98" s="12"/>
      <c r="YK98" s="12"/>
      <c r="YL98" s="12"/>
      <c r="YM98" s="12"/>
      <c r="YN98" s="12"/>
      <c r="YO98" s="13"/>
      <c r="YP98" s="10"/>
      <c r="YQ98" s="15"/>
      <c r="YR98" s="12"/>
      <c r="YS98" s="12"/>
      <c r="YT98" s="12"/>
      <c r="YU98" s="12"/>
      <c r="YV98" s="12"/>
      <c r="YW98" s="12"/>
      <c r="YX98" s="13"/>
      <c r="YY98" s="14"/>
      <c r="YZ98" s="15"/>
      <c r="ZA98" s="12"/>
      <c r="ZB98" s="12"/>
      <c r="ZC98" s="12"/>
      <c r="ZD98" s="12"/>
      <c r="ZE98" s="12"/>
      <c r="ZF98" s="12"/>
      <c r="ZG98" s="13"/>
      <c r="ZH98" s="10"/>
      <c r="ZI98" s="15"/>
      <c r="ZJ98" s="12"/>
      <c r="ZK98" s="12"/>
      <c r="ZL98" s="12"/>
      <c r="ZM98" s="12"/>
      <c r="ZN98" s="12"/>
      <c r="ZO98" s="12"/>
      <c r="ZP98" s="13"/>
      <c r="ZQ98" s="10"/>
      <c r="ZR98" s="15"/>
      <c r="ZS98" s="12"/>
      <c r="ZT98" s="12"/>
      <c r="ZU98" s="12"/>
      <c r="ZV98" s="12"/>
      <c r="ZW98" s="12"/>
      <c r="ZX98" s="12"/>
      <c r="ZY98" s="13"/>
      <c r="ZZ98" s="10"/>
      <c r="AAA98" s="15"/>
      <c r="AAB98" s="12"/>
      <c r="AAC98" s="12"/>
      <c r="AAD98" s="12"/>
      <c r="AAE98" s="12"/>
      <c r="AAF98" s="12"/>
      <c r="AAG98" s="12"/>
      <c r="AAH98" s="13"/>
      <c r="AAI98" s="14"/>
      <c r="AAJ98" s="15"/>
      <c r="AAK98" s="12"/>
      <c r="AAL98" s="12"/>
      <c r="AAM98" s="12"/>
      <c r="AAN98" s="12"/>
      <c r="AAO98" s="12"/>
      <c r="AAP98" s="12"/>
      <c r="AAQ98" s="13"/>
      <c r="AAR98" s="10"/>
      <c r="AAS98" s="15"/>
      <c r="AAT98" s="12"/>
      <c r="AAU98" s="12"/>
      <c r="AAV98" s="12"/>
      <c r="AAW98" s="12"/>
      <c r="AAX98" s="12"/>
      <c r="AAY98" s="12"/>
      <c r="AAZ98" s="13"/>
      <c r="ABA98" s="10"/>
      <c r="ABB98" s="15"/>
      <c r="ABC98" s="12"/>
      <c r="ABD98" s="12"/>
      <c r="ABE98" s="12"/>
      <c r="ABF98" s="12"/>
      <c r="ABG98" s="12"/>
      <c r="ABH98" s="12"/>
      <c r="ABI98" s="13"/>
      <c r="ABJ98" s="10"/>
      <c r="ABK98" s="15"/>
      <c r="ABL98" s="12"/>
      <c r="ABM98" s="12"/>
      <c r="ABN98" s="12"/>
      <c r="ABO98" s="12"/>
      <c r="ABP98" s="12"/>
      <c r="ABQ98" s="12"/>
      <c r="ABR98" s="13"/>
      <c r="ABS98" s="14"/>
      <c r="ABT98" s="15"/>
      <c r="ABU98" s="12"/>
      <c r="ABV98" s="12"/>
      <c r="ABW98" s="12"/>
      <c r="ABX98" s="12"/>
      <c r="ABY98" s="12"/>
      <c r="ABZ98" s="12"/>
      <c r="ACA98" s="13"/>
      <c r="ACB98" s="10"/>
      <c r="ACC98" s="15"/>
      <c r="ACD98" s="12"/>
      <c r="ACE98" s="12"/>
      <c r="ACF98" s="12"/>
      <c r="ACG98" s="12"/>
      <c r="ACH98" s="12"/>
      <c r="ACI98" s="12"/>
      <c r="ACJ98" s="13"/>
      <c r="ACK98" s="10"/>
      <c r="ACL98" s="15"/>
      <c r="ACM98" s="12"/>
      <c r="ACN98" s="12"/>
      <c r="ACO98" s="12"/>
      <c r="ACP98" s="12"/>
      <c r="ACQ98" s="12"/>
      <c r="ACR98" s="12"/>
      <c r="ACS98" s="13"/>
      <c r="ACT98" s="10"/>
      <c r="ACU98" s="15"/>
      <c r="ACV98" s="12"/>
      <c r="ACW98" s="12"/>
      <c r="ACX98" s="12"/>
      <c r="ACY98" s="12"/>
      <c r="ACZ98" s="12"/>
      <c r="ADA98" s="12"/>
      <c r="ADB98" s="13"/>
      <c r="ADC98" s="14"/>
      <c r="ADD98" s="15"/>
      <c r="ADE98" s="12"/>
      <c r="ADF98" s="12"/>
      <c r="ADG98" s="12"/>
      <c r="ADH98" s="12"/>
      <c r="ADI98" s="12"/>
      <c r="ADJ98" s="12"/>
      <c r="ADK98" s="13"/>
      <c r="ADL98" s="10"/>
      <c r="ADM98" s="15"/>
      <c r="ADN98" s="12"/>
      <c r="ADO98" s="12"/>
      <c r="ADP98" s="12"/>
      <c r="ADQ98" s="12"/>
      <c r="ADR98" s="12"/>
      <c r="ADS98" s="12"/>
      <c r="ADT98" s="13"/>
      <c r="ADU98" s="10"/>
      <c r="ADV98" s="15"/>
      <c r="ADW98" s="12"/>
      <c r="ADX98" s="12"/>
      <c r="ADY98" s="12"/>
      <c r="ADZ98" s="12"/>
      <c r="AEA98" s="12"/>
      <c r="AEB98" s="12"/>
      <c r="AEC98" s="13"/>
      <c r="AED98" s="10"/>
      <c r="AEE98" s="15"/>
      <c r="AEF98" s="12"/>
      <c r="AEG98" s="12"/>
      <c r="AEH98" s="12"/>
      <c r="AEI98" s="12"/>
      <c r="AEJ98" s="12"/>
      <c r="AEK98" s="12"/>
      <c r="AEL98" s="13"/>
      <c r="AEM98" s="14"/>
      <c r="AEN98" s="15"/>
      <c r="AEO98" s="12"/>
      <c r="AEP98" s="12"/>
      <c r="AEQ98" s="12"/>
      <c r="AER98" s="12"/>
      <c r="AES98" s="12"/>
      <c r="AET98" s="12"/>
      <c r="AEU98" s="13"/>
      <c r="AEV98" s="10"/>
      <c r="AEW98" s="15"/>
      <c r="AEX98" s="12"/>
      <c r="AEY98" s="12"/>
      <c r="AEZ98" s="12"/>
      <c r="AFA98" s="12"/>
      <c r="AFB98" s="12"/>
      <c r="AFC98" s="12"/>
      <c r="AFD98" s="13"/>
      <c r="AFE98" s="10"/>
      <c r="AFF98" s="15"/>
      <c r="AFG98" s="12"/>
      <c r="AFH98" s="12"/>
      <c r="AFI98" s="12"/>
      <c r="AFJ98" s="12"/>
      <c r="AFK98" s="12"/>
      <c r="AFL98" s="12"/>
      <c r="AFM98" s="13"/>
      <c r="AFN98" s="10"/>
      <c r="AFO98" s="15"/>
      <c r="AFP98" s="12"/>
      <c r="AFQ98" s="12"/>
      <c r="AFR98" s="12"/>
      <c r="AFS98" s="12"/>
      <c r="AFT98" s="12"/>
      <c r="AFU98" s="12"/>
      <c r="AFV98" s="13"/>
      <c r="AFW98" s="14"/>
      <c r="AFX98" s="15"/>
      <c r="AFY98" s="12"/>
      <c r="AFZ98" s="12"/>
      <c r="AGA98" s="12"/>
      <c r="AGB98" s="12"/>
      <c r="AGC98" s="12"/>
      <c r="AGD98" s="12"/>
      <c r="AGE98" s="13"/>
      <c r="AGF98" s="10"/>
      <c r="AGG98" s="15"/>
      <c r="AGH98" s="12"/>
      <c r="AGI98" s="12"/>
      <c r="AGJ98" s="12"/>
      <c r="AGK98" s="12"/>
      <c r="AGL98" s="12"/>
      <c r="AGM98" s="12"/>
      <c r="AGN98" s="13"/>
      <c r="AGO98" s="10"/>
      <c r="AGP98" s="15"/>
      <c r="AGQ98" s="12"/>
      <c r="AGR98" s="12"/>
      <c r="AGS98" s="12"/>
      <c r="AGT98" s="12"/>
      <c r="AGU98" s="12"/>
      <c r="AGV98" s="12"/>
      <c r="AGW98" s="13"/>
      <c r="AGX98" s="10"/>
      <c r="AGY98" s="15"/>
      <c r="AGZ98" s="12"/>
      <c r="AHA98" s="12"/>
      <c r="AHB98" s="12"/>
      <c r="AHC98" s="12"/>
      <c r="AHD98" s="12"/>
      <c r="AHE98" s="12"/>
      <c r="AHF98" s="13"/>
      <c r="AHG98" s="14"/>
      <c r="AHH98" s="15"/>
      <c r="AHI98" s="12"/>
      <c r="AHJ98" s="12"/>
      <c r="AHK98" s="12"/>
      <c r="AHL98" s="12"/>
      <c r="AHM98" s="12"/>
      <c r="AHN98" s="12"/>
      <c r="AHO98" s="13"/>
      <c r="AHP98" s="10"/>
      <c r="AHQ98" s="15"/>
      <c r="AHR98" s="12"/>
      <c r="AHS98" s="12"/>
      <c r="AHT98" s="12"/>
      <c r="AHU98" s="12"/>
      <c r="AHV98" s="12"/>
      <c r="AHW98" s="12"/>
      <c r="AHX98" s="13"/>
      <c r="AHY98" s="10"/>
      <c r="AHZ98" s="15"/>
      <c r="AIA98" s="12"/>
      <c r="AIB98" s="12"/>
      <c r="AIC98" s="12"/>
      <c r="AID98" s="12"/>
      <c r="AIE98" s="12"/>
      <c r="AIF98" s="12"/>
      <c r="AIG98" s="13"/>
      <c r="AIH98" s="10"/>
      <c r="AII98" s="15"/>
      <c r="AIJ98" s="12"/>
      <c r="AIK98" s="12"/>
      <c r="AIL98" s="12"/>
      <c r="AIM98" s="12"/>
      <c r="AIN98" s="12"/>
      <c r="AIO98" s="12"/>
      <c r="AIP98" s="13"/>
      <c r="AIQ98" s="14"/>
      <c r="AIR98" s="15"/>
      <c r="AIS98" s="12"/>
      <c r="AIT98" s="12"/>
      <c r="AIU98" s="12"/>
      <c r="AIV98" s="12"/>
      <c r="AIW98" s="12"/>
      <c r="AIX98" s="12"/>
      <c r="AIY98" s="13"/>
      <c r="AIZ98" s="10"/>
      <c r="AJA98" s="15"/>
      <c r="AJB98" s="12"/>
      <c r="AJC98" s="12"/>
      <c r="AJD98" s="12"/>
      <c r="AJE98" s="12"/>
      <c r="AJF98" s="12"/>
      <c r="AJG98" s="12"/>
      <c r="AJH98" s="13"/>
      <c r="AJI98" s="10"/>
      <c r="AJJ98" s="15"/>
      <c r="AJK98" s="12"/>
      <c r="AJL98" s="12"/>
      <c r="AJM98" s="12"/>
      <c r="AJN98" s="12"/>
      <c r="AJO98" s="12"/>
      <c r="AJP98" s="12"/>
      <c r="AJQ98" s="13"/>
      <c r="AJR98" s="10"/>
      <c r="AJS98" s="15"/>
      <c r="AJT98" s="12"/>
      <c r="AJU98" s="12"/>
      <c r="AJV98" s="12"/>
      <c r="AJW98" s="12"/>
      <c r="AJX98" s="12"/>
      <c r="AJY98" s="12"/>
      <c r="AJZ98" s="13"/>
      <c r="AKA98" s="14"/>
      <c r="AKB98" s="15"/>
      <c r="AKC98" s="12"/>
      <c r="AKD98" s="12"/>
      <c r="AKE98" s="12"/>
      <c r="AKF98" s="12"/>
      <c r="AKG98" s="12"/>
      <c r="AKH98" s="12"/>
      <c r="AKI98" s="13"/>
      <c r="AKJ98" s="10"/>
      <c r="AKK98" s="15"/>
      <c r="AKL98" s="12"/>
      <c r="AKM98" s="12"/>
      <c r="AKN98" s="12"/>
      <c r="AKO98" s="12"/>
      <c r="AKP98" s="12"/>
      <c r="AKQ98" s="12"/>
      <c r="AKR98" s="13"/>
      <c r="AKS98" s="10"/>
      <c r="AKT98" s="15"/>
      <c r="AKU98" s="12"/>
      <c r="AKV98" s="12"/>
      <c r="AKW98" s="12"/>
      <c r="AKX98" s="12"/>
      <c r="AKY98" s="12"/>
      <c r="AKZ98" s="12"/>
      <c r="ALA98" s="13"/>
      <c r="ALB98" s="10"/>
      <c r="ALC98" s="15"/>
      <c r="ALD98" s="12"/>
      <c r="ALE98" s="12"/>
      <c r="ALF98" s="12"/>
      <c r="ALG98" s="12"/>
      <c r="ALH98" s="12"/>
      <c r="ALI98" s="12"/>
      <c r="ALJ98" s="13"/>
      <c r="ALK98" s="14"/>
      <c r="ALL98" s="15"/>
      <c r="ALM98" s="12"/>
      <c r="ALN98" s="12"/>
      <c r="ALO98" s="12"/>
      <c r="ALP98" s="12"/>
      <c r="ALQ98" s="12"/>
      <c r="ALR98" s="12"/>
      <c r="ALS98" s="13"/>
      <c r="ALT98" s="10"/>
      <c r="ALU98" s="15"/>
      <c r="ALV98" s="12"/>
      <c r="ALW98" s="12"/>
      <c r="ALX98" s="12"/>
      <c r="ALY98" s="12"/>
      <c r="ALZ98" s="12"/>
      <c r="AMA98" s="12"/>
      <c r="AMB98" s="13"/>
      <c r="AMC98" s="10"/>
      <c r="AMD98" s="15"/>
      <c r="AME98" s="12"/>
      <c r="AMF98" s="12"/>
      <c r="AMG98" s="12"/>
      <c r="AMH98" s="12"/>
      <c r="AMI98" s="12"/>
      <c r="AMJ98" s="12"/>
      <c r="AMK98" s="13"/>
      <c r="AML98" s="10"/>
      <c r="AMM98" s="15"/>
      <c r="AMN98" s="12"/>
      <c r="AMO98" s="12"/>
      <c r="AMP98" s="12"/>
      <c r="AMQ98" s="12"/>
      <c r="AMR98" s="12"/>
      <c r="AMS98" s="12"/>
      <c r="AMT98" s="13"/>
      <c r="AMU98" s="14"/>
      <c r="AMV98" s="15"/>
      <c r="AMW98" s="12"/>
      <c r="AMX98" s="12"/>
      <c r="AMY98" s="12"/>
      <c r="AMZ98" s="12"/>
      <c r="ANA98" s="12"/>
      <c r="ANB98" s="12"/>
      <c r="ANC98" s="13"/>
      <c r="AND98" s="10"/>
      <c r="ANE98" s="15"/>
      <c r="ANF98" s="12"/>
      <c r="ANG98" s="12"/>
      <c r="ANH98" s="12"/>
      <c r="ANI98" s="12"/>
      <c r="ANJ98" s="12"/>
      <c r="ANK98" s="12"/>
      <c r="ANL98" s="13"/>
      <c r="ANM98" s="10"/>
      <c r="ANN98" s="15"/>
      <c r="ANO98" s="12"/>
      <c r="ANP98" s="12"/>
      <c r="ANQ98" s="12"/>
      <c r="ANR98" s="12"/>
      <c r="ANS98" s="12"/>
      <c r="ANT98" s="12"/>
      <c r="ANU98" s="13"/>
      <c r="ANV98" s="10"/>
      <c r="ANW98" s="15"/>
      <c r="ANX98" s="12"/>
      <c r="ANY98" s="12"/>
      <c r="ANZ98" s="12"/>
      <c r="AOA98" s="12"/>
      <c r="AOB98" s="12"/>
      <c r="AOC98" s="12"/>
      <c r="AOD98" s="13"/>
    </row>
    <row r="99" spans="1:1070" ht="15.75" hidden="1" customHeight="1" x14ac:dyDescent="0.25">
      <c r="A99" s="208" t="s">
        <v>23</v>
      </c>
      <c r="B99" s="208"/>
      <c r="C99" s="208"/>
      <c r="D99" s="208"/>
      <c r="E99" s="208"/>
      <c r="F99" s="208"/>
      <c r="G99" s="208"/>
      <c r="H99" s="208"/>
      <c r="I99" s="10"/>
      <c r="J99" s="15" t="str">
        <f t="shared" ref="J99" si="960">IF(SUM(J84:J98)=0,"",QUARTILE(J84:J98,0))</f>
        <v/>
      </c>
      <c r="K99" s="12"/>
      <c r="L99" s="12"/>
      <c r="M99" s="12"/>
      <c r="N99" s="12"/>
      <c r="O99" s="12"/>
      <c r="P99" s="12"/>
      <c r="Q99" s="13"/>
      <c r="R99" s="10"/>
      <c r="S99" s="15" t="str">
        <f t="shared" ref="S99" si="961">IF(SUM(S84:S98)=0,"",QUARTILE(S84:S98,0))</f>
        <v/>
      </c>
      <c r="T99" s="12"/>
      <c r="U99" s="12"/>
      <c r="V99" s="12"/>
      <c r="W99" s="12"/>
      <c r="X99" s="12"/>
      <c r="Y99" s="12"/>
      <c r="Z99" s="13"/>
      <c r="AA99" s="10"/>
      <c r="AB99" s="15"/>
      <c r="AC99" s="12"/>
      <c r="AD99" s="12"/>
      <c r="AE99" s="12"/>
      <c r="AF99" s="12"/>
      <c r="AG99" s="12"/>
      <c r="AH99" s="12"/>
      <c r="AI99" s="13"/>
      <c r="AJ99" s="14"/>
      <c r="AK99" s="15"/>
      <c r="AL99" s="12"/>
      <c r="AM99" s="12"/>
      <c r="AN99" s="12"/>
      <c r="AO99" s="12"/>
      <c r="AP99" s="12"/>
      <c r="AQ99" s="12"/>
      <c r="AR99" s="13"/>
      <c r="AS99" s="10"/>
      <c r="AT99" s="15" t="str">
        <f t="shared" ref="AT99" si="962">IF(SUM(AT84:AT98)=0,"",QUARTILE(AT84:AT98,0))</f>
        <v/>
      </c>
      <c r="AU99" s="12"/>
      <c r="AV99" s="12"/>
      <c r="AW99" s="12"/>
      <c r="AX99" s="12"/>
      <c r="AY99" s="12"/>
      <c r="AZ99" s="12"/>
      <c r="BA99" s="13"/>
      <c r="BB99" s="10"/>
      <c r="BC99" s="15"/>
      <c r="BD99" s="12"/>
      <c r="BE99" s="12"/>
      <c r="BF99" s="12"/>
      <c r="BG99" s="12"/>
      <c r="BH99" s="12"/>
      <c r="BI99" s="12"/>
      <c r="BJ99" s="13"/>
      <c r="BK99" s="10"/>
      <c r="BL99" s="15" t="str">
        <f t="shared" ref="BL99" si="963">IF(SUM(BL84:BL98)=0,"",QUARTILE(BL84:BL98,0))</f>
        <v/>
      </c>
      <c r="BM99" s="12"/>
      <c r="BN99" s="12"/>
      <c r="BO99" s="12"/>
      <c r="BP99" s="12"/>
      <c r="BQ99" s="12"/>
      <c r="BR99" s="12"/>
      <c r="BS99" s="13"/>
      <c r="BT99" s="10"/>
      <c r="BU99" s="15" t="str">
        <f t="shared" ref="BU99" si="964">IF(SUM(BU84:BU98)=0,"",QUARTILE(BU84:BU98,0))</f>
        <v/>
      </c>
      <c r="BV99" s="12"/>
      <c r="BW99" s="12"/>
      <c r="BX99" s="12"/>
      <c r="BY99" s="12"/>
      <c r="BZ99" s="12"/>
      <c r="CA99" s="12"/>
      <c r="CB99" s="13"/>
      <c r="CC99" s="14"/>
      <c r="CD99" s="15" t="str">
        <f t="shared" ref="CD99" si="965">IF(SUM(CD84:CD98)=0,"",QUARTILE(CD84:CD98,0))</f>
        <v/>
      </c>
      <c r="CE99" s="12"/>
      <c r="CF99" s="12"/>
      <c r="CG99" s="12"/>
      <c r="CH99" s="12"/>
      <c r="CI99" s="12"/>
      <c r="CJ99" s="12"/>
      <c r="CK99" s="13"/>
      <c r="CL99" s="10"/>
      <c r="CM99" s="15" t="str">
        <f t="shared" ref="CM99" si="966">IF(SUM(CM84:CM98)=0,"",QUARTILE(CM84:CM98,0))</f>
        <v/>
      </c>
      <c r="CN99" s="12"/>
      <c r="CO99" s="12"/>
      <c r="CP99" s="12"/>
      <c r="CQ99" s="12"/>
      <c r="CR99" s="12"/>
      <c r="CS99" s="12"/>
      <c r="CT99" s="13"/>
      <c r="CU99" s="10"/>
      <c r="CV99" s="15" t="str">
        <f t="shared" ref="CV99" si="967">IF(SUM(CV84:CV98)=0,"",QUARTILE(CV84:CV98,0))</f>
        <v/>
      </c>
      <c r="CW99" s="12"/>
      <c r="CX99" s="12"/>
      <c r="CY99" s="12"/>
      <c r="CZ99" s="12"/>
      <c r="DA99" s="12"/>
      <c r="DB99" s="12"/>
      <c r="DC99" s="13"/>
      <c r="DD99" s="10"/>
      <c r="DE99" s="15"/>
      <c r="DF99" s="12"/>
      <c r="DG99" s="12"/>
      <c r="DH99" s="12"/>
      <c r="DI99" s="12"/>
      <c r="DJ99" s="12"/>
      <c r="DK99" s="12"/>
      <c r="DL99" s="13"/>
      <c r="DM99" s="10"/>
      <c r="DN99" s="15"/>
      <c r="DO99" s="12"/>
      <c r="DP99" s="12"/>
      <c r="DQ99" s="12"/>
      <c r="DR99" s="12"/>
      <c r="DS99" s="12"/>
      <c r="DT99" s="12"/>
      <c r="DU99" s="13"/>
      <c r="DV99" s="10"/>
      <c r="DW99" s="15" t="str">
        <f t="shared" ref="DW99" si="968">IF(SUM(DW84:DW98)=0,"",QUARTILE(DW84:DW98,0))</f>
        <v/>
      </c>
      <c r="DX99" s="12"/>
      <c r="DY99" s="12"/>
      <c r="DZ99" s="12"/>
      <c r="EA99" s="12"/>
      <c r="EB99" s="12"/>
      <c r="EC99" s="12"/>
      <c r="ED99" s="13"/>
      <c r="EE99" s="10"/>
      <c r="EF99" s="15" t="str">
        <f t="shared" ref="EF99" si="969">IF(SUM(EF84:EF98)=0,"",QUARTILE(EF84:EF98,0))</f>
        <v/>
      </c>
      <c r="EG99" s="12"/>
      <c r="EH99" s="12"/>
      <c r="EI99" s="12"/>
      <c r="EJ99" s="12"/>
      <c r="EK99" s="12"/>
      <c r="EL99" s="12"/>
      <c r="EM99" s="13"/>
      <c r="EN99" s="10"/>
      <c r="EO99" s="15" t="str">
        <f t="shared" ref="EO99" si="970">IF(SUM(EO84:EO98)=0,"",QUARTILE(EO84:EO98,0))</f>
        <v/>
      </c>
      <c r="EP99" s="12"/>
      <c r="EQ99" s="12"/>
      <c r="ER99" s="12"/>
      <c r="ES99" s="12"/>
      <c r="ET99" s="12"/>
      <c r="EU99" s="12"/>
      <c r="EV99" s="13"/>
      <c r="EW99" s="10"/>
      <c r="EX99" s="15" t="str">
        <f t="shared" ref="EX99" si="971">IF(SUM(EX84:EX98)=0,"",QUARTILE(EX84:EX98,0))</f>
        <v/>
      </c>
      <c r="EY99" s="12"/>
      <c r="EZ99" s="12"/>
      <c r="FA99" s="12"/>
      <c r="FB99" s="12"/>
      <c r="FC99" s="12"/>
      <c r="FD99" s="12"/>
      <c r="FE99" s="13"/>
      <c r="FF99" s="14"/>
      <c r="FG99" s="15" t="str">
        <f t="shared" ref="FG99" si="972">IF(SUM(FG84:FG98)=0,"",QUARTILE(FG84:FG98,0))</f>
        <v/>
      </c>
      <c r="FH99" s="12"/>
      <c r="FI99" s="12"/>
      <c r="FJ99" s="12"/>
      <c r="FK99" s="12"/>
      <c r="FL99" s="12"/>
      <c r="FM99" s="12"/>
      <c r="FN99" s="13"/>
      <c r="FO99" s="10"/>
      <c r="FP99" s="15" t="str">
        <f t="shared" ref="FP99" si="973">IF(SUM(FP84:FP98)=0,"",QUARTILE(FP84:FP98,0))</f>
        <v/>
      </c>
      <c r="FQ99" s="12"/>
      <c r="FR99" s="12"/>
      <c r="FS99" s="12"/>
      <c r="FT99" s="12"/>
      <c r="FU99" s="12"/>
      <c r="FV99" s="12"/>
      <c r="FW99" s="13"/>
      <c r="FX99" s="10"/>
      <c r="FY99" s="15" t="str">
        <f t="shared" ref="FY99" si="974">IF(SUM(FY84:FY98)=0,"",QUARTILE(FY84:FY98,0))</f>
        <v/>
      </c>
      <c r="FZ99" s="12"/>
      <c r="GA99" s="12"/>
      <c r="GB99" s="12"/>
      <c r="GC99" s="12"/>
      <c r="GD99" s="12"/>
      <c r="GE99" s="12"/>
      <c r="GF99" s="13"/>
      <c r="GG99" s="10"/>
      <c r="GH99" s="15" t="str">
        <f t="shared" ref="GH99" si="975">IF(SUM(GH84:GH98)=0,"",QUARTILE(GH84:GH98,0))</f>
        <v/>
      </c>
      <c r="GI99" s="12"/>
      <c r="GJ99" s="12"/>
      <c r="GK99" s="12"/>
      <c r="GL99" s="12"/>
      <c r="GM99" s="12"/>
      <c r="GN99" s="12"/>
      <c r="GO99" s="13"/>
      <c r="GP99" s="10"/>
      <c r="GQ99" s="15" t="str">
        <f t="shared" ref="GQ99" si="976">IF(SUM(GQ84:GQ98)=0,"",QUARTILE(GQ84:GQ98,0))</f>
        <v/>
      </c>
      <c r="GR99" s="12"/>
      <c r="GS99" s="12"/>
      <c r="GT99" s="12"/>
      <c r="GU99" s="12"/>
      <c r="GV99" s="12"/>
      <c r="GW99" s="12"/>
      <c r="GX99" s="13"/>
      <c r="GY99" s="10"/>
      <c r="GZ99" s="15" t="str">
        <f t="shared" ref="GZ99" si="977">IF(SUM(GZ84:GZ98)=0,"",QUARTILE(GZ84:GZ98,0))</f>
        <v/>
      </c>
      <c r="HA99" s="12"/>
      <c r="HB99" s="12"/>
      <c r="HC99" s="12"/>
      <c r="HD99" s="12"/>
      <c r="HE99" s="12"/>
      <c r="HF99" s="12"/>
      <c r="HG99" s="13"/>
      <c r="HH99" s="10"/>
      <c r="HI99" s="15" t="str">
        <f t="shared" ref="HI99" si="978">IF(SUM(HI84:HI98)=0,"",QUARTILE(HI84:HI98,0))</f>
        <v/>
      </c>
      <c r="HJ99" s="12"/>
      <c r="HK99" s="12"/>
      <c r="HL99" s="12"/>
      <c r="HM99" s="12"/>
      <c r="HN99" s="12"/>
      <c r="HO99" s="12"/>
      <c r="HP99" s="13"/>
      <c r="HQ99" s="10"/>
      <c r="HR99" s="15" t="str">
        <f t="shared" ref="HR99" si="979">IF(SUM(HR84:HR98)=0,"",QUARTILE(HR84:HR98,0))</f>
        <v/>
      </c>
      <c r="HS99" s="12"/>
      <c r="HT99" s="12"/>
      <c r="HU99" s="12"/>
      <c r="HV99" s="12"/>
      <c r="HW99" s="12"/>
      <c r="HX99" s="12"/>
      <c r="HY99" s="13"/>
      <c r="HZ99" s="10"/>
      <c r="IA99" s="15" t="str">
        <f t="shared" ref="IA99" si="980">IF(SUM(IA84:IA98)=0,"",QUARTILE(IA84:IA98,0))</f>
        <v/>
      </c>
      <c r="IB99" s="12"/>
      <c r="IC99" s="12"/>
      <c r="ID99" s="12"/>
      <c r="IE99" s="12"/>
      <c r="IF99" s="12"/>
      <c r="IG99" s="12"/>
      <c r="IH99" s="13"/>
      <c r="II99" s="10"/>
      <c r="IJ99" s="15"/>
      <c r="IK99" s="12"/>
      <c r="IL99" s="12"/>
      <c r="IM99" s="12"/>
      <c r="IN99" s="12"/>
      <c r="IO99" s="12"/>
      <c r="IP99" s="12"/>
      <c r="IQ99" s="13"/>
      <c r="IR99" s="10"/>
      <c r="IS99" s="15" t="str">
        <f t="shared" ref="IS99" si="981">IF(SUM(IS84:IS98)=0,"",QUARTILE(IS84:IS98,0))</f>
        <v/>
      </c>
      <c r="IT99" s="12"/>
      <c r="IU99" s="12"/>
      <c r="IV99" s="12"/>
      <c r="IW99" s="12"/>
      <c r="IX99" s="12"/>
      <c r="IY99" s="12"/>
      <c r="IZ99" s="13"/>
      <c r="JA99" s="10"/>
      <c r="JB99" s="15" t="str">
        <f t="shared" ref="JB99" si="982">IF(SUM(JB84:JB98)=0,"",QUARTILE(JB84:JB98,0))</f>
        <v/>
      </c>
      <c r="JC99" s="12"/>
      <c r="JD99" s="12"/>
      <c r="JE99" s="12"/>
      <c r="JF99" s="12"/>
      <c r="JG99" s="12"/>
      <c r="JH99" s="12"/>
      <c r="JI99" s="13"/>
      <c r="JJ99" s="14"/>
      <c r="JK99" s="15" t="str">
        <f t="shared" ref="JK99" si="983">IF(SUM(JK84:JK98)=0,"",QUARTILE(JK84:JK98,0))</f>
        <v/>
      </c>
      <c r="JL99" s="12"/>
      <c r="JM99" s="12"/>
      <c r="JN99" s="12"/>
      <c r="JO99" s="12"/>
      <c r="JP99" s="12"/>
      <c r="JQ99" s="12"/>
      <c r="JR99" s="13"/>
      <c r="JS99" s="10"/>
      <c r="JT99" s="15"/>
      <c r="JU99" s="12"/>
      <c r="JV99" s="12"/>
      <c r="JW99" s="12"/>
      <c r="JX99" s="12"/>
      <c r="JY99" s="12"/>
      <c r="JZ99" s="12"/>
      <c r="KA99" s="13"/>
      <c r="KB99" s="10"/>
      <c r="KC99" s="15"/>
      <c r="KD99" s="12"/>
      <c r="KE99" s="12"/>
      <c r="KF99" s="12"/>
      <c r="KG99" s="12"/>
      <c r="KH99" s="12"/>
      <c r="KI99" s="12"/>
      <c r="KJ99" s="13"/>
      <c r="KK99" s="14"/>
      <c r="KL99" s="15" t="str">
        <f t="shared" ref="KL99" si="984">IF(SUM(KL84:KL98)=0,"",QUARTILE(KL84:KL98,0))</f>
        <v/>
      </c>
      <c r="KM99" s="12"/>
      <c r="KN99" s="12"/>
      <c r="KO99" s="12"/>
      <c r="KP99" s="12"/>
      <c r="KQ99" s="12"/>
      <c r="KR99" s="12"/>
      <c r="KS99" s="13"/>
      <c r="KT99" s="10"/>
      <c r="KU99" s="15" t="str">
        <f t="shared" ref="KU99" si="985">IF(SUM(KU84:KU98)=0,"",QUARTILE(KU84:KU98,0))</f>
        <v/>
      </c>
      <c r="KV99" s="12"/>
      <c r="KW99" s="12"/>
      <c r="KX99" s="12"/>
      <c r="KY99" s="12"/>
      <c r="KZ99" s="12"/>
      <c r="LA99" s="12"/>
      <c r="LB99" s="13"/>
      <c r="LC99" s="10"/>
      <c r="LD99" s="15"/>
      <c r="LE99" s="12"/>
      <c r="LF99" s="12"/>
      <c r="LG99" s="12"/>
      <c r="LH99" s="12"/>
      <c r="LI99" s="12"/>
      <c r="LJ99" s="12"/>
      <c r="LK99" s="13"/>
      <c r="LL99" s="10"/>
      <c r="LM99" s="15" t="str">
        <f t="shared" ref="LM99" si="986">IF(SUM(LM84:LM98)=0,"",QUARTILE(LM84:LM98,0))</f>
        <v/>
      </c>
      <c r="LN99" s="12"/>
      <c r="LO99" s="12"/>
      <c r="LP99" s="12"/>
      <c r="LQ99" s="12"/>
      <c r="LR99" s="12"/>
      <c r="LS99" s="12"/>
      <c r="LT99" s="13"/>
      <c r="LU99" s="10"/>
      <c r="LV99" s="15" t="str">
        <f t="shared" ref="LV99" si="987">IF(SUM(LV84:LV98)=0,"",QUARTILE(LV84:LV98,0))</f>
        <v/>
      </c>
      <c r="LW99" s="12"/>
      <c r="LX99" s="12"/>
      <c r="LY99" s="12"/>
      <c r="LZ99" s="12"/>
      <c r="MA99" s="12"/>
      <c r="MB99" s="12"/>
      <c r="MC99" s="13"/>
      <c r="MD99" s="10"/>
      <c r="ME99" s="15" t="str">
        <f t="shared" ref="ME99" si="988">IF(SUM(ME84:ME98)=0,"",QUARTILE(ME84:ME98,0))</f>
        <v/>
      </c>
      <c r="MF99" s="12"/>
      <c r="MG99" s="12"/>
      <c r="MH99" s="12"/>
      <c r="MI99" s="12"/>
      <c r="MJ99" s="12"/>
      <c r="MK99" s="12"/>
      <c r="ML99" s="13"/>
      <c r="MM99" s="14"/>
      <c r="MN99" s="15" t="str">
        <f t="shared" ref="MN99" si="989">IF(SUM(MN84:MN98)=0,"",QUARTILE(MN84:MN98,0))</f>
        <v/>
      </c>
      <c r="MO99" s="12"/>
      <c r="MP99" s="12"/>
      <c r="MQ99" s="12"/>
      <c r="MR99" s="12"/>
      <c r="MS99" s="12"/>
      <c r="MT99" s="12"/>
      <c r="MU99" s="13"/>
      <c r="MV99" s="10"/>
      <c r="MW99" s="15" t="str">
        <f t="shared" ref="MW99" si="990">IF(SUM(MW84:MW98)=0,"",QUARTILE(MW84:MW98,0))</f>
        <v/>
      </c>
      <c r="MX99" s="12"/>
      <c r="MY99" s="12"/>
      <c r="MZ99" s="12"/>
      <c r="NA99" s="12"/>
      <c r="NB99" s="12"/>
      <c r="NC99" s="12"/>
      <c r="ND99" s="13"/>
      <c r="NE99" s="10"/>
      <c r="NF99" s="15" t="str">
        <f t="shared" ref="NF99" si="991">IF(SUM(NF84:NF98)=0,"",QUARTILE(NF84:NF98,0))</f>
        <v/>
      </c>
      <c r="NG99" s="12"/>
      <c r="NH99" s="12"/>
      <c r="NI99" s="12"/>
      <c r="NJ99" s="12"/>
      <c r="NK99" s="12"/>
      <c r="NL99" s="12"/>
      <c r="NM99" s="13"/>
      <c r="NN99" s="10"/>
      <c r="NO99" s="15"/>
      <c r="NP99" s="12"/>
      <c r="NQ99" s="12"/>
      <c r="NR99" s="12"/>
      <c r="NS99" s="12"/>
      <c r="NT99" s="12"/>
      <c r="NU99" s="12"/>
      <c r="NV99" s="13"/>
      <c r="NW99" s="10"/>
      <c r="NX99" s="15" t="str">
        <f t="shared" ref="NX99" si="992">IF(SUM(NX84:NX98)=0,"",QUARTILE(NX84:NX98,0))</f>
        <v/>
      </c>
      <c r="NY99" s="12"/>
      <c r="NZ99" s="12"/>
      <c r="OA99" s="12"/>
      <c r="OB99" s="12"/>
      <c r="OC99" s="12"/>
      <c r="OD99" s="12"/>
      <c r="OE99" s="13"/>
      <c r="OF99" s="10"/>
      <c r="OG99" s="15" t="str">
        <f t="shared" ref="OG99" si="993">IF(SUM(OG84:OG98)=0,"",QUARTILE(OG84:OG98,0))</f>
        <v/>
      </c>
      <c r="OH99" s="12"/>
      <c r="OI99" s="12"/>
      <c r="OJ99" s="12"/>
      <c r="OK99" s="12"/>
      <c r="OL99" s="12"/>
      <c r="OM99" s="12"/>
      <c r="ON99" s="13"/>
      <c r="OO99" s="10"/>
      <c r="OP99" s="15" t="str">
        <f t="shared" ref="OP99" si="994">IF(SUM(OP84:OP98)=0,"",QUARTILE(OP84:OP98,0))</f>
        <v/>
      </c>
      <c r="OQ99" s="12"/>
      <c r="OR99" s="12"/>
      <c r="OS99" s="12"/>
      <c r="OT99" s="12"/>
      <c r="OU99" s="12"/>
      <c r="OV99" s="12"/>
      <c r="OW99" s="13"/>
      <c r="OX99" s="14"/>
      <c r="OY99" s="15" t="str">
        <f t="shared" ref="OY99" si="995">IF(SUM(OY84:OY98)=0,"",QUARTILE(OY84:OY98,0))</f>
        <v/>
      </c>
      <c r="OZ99" s="12"/>
      <c r="PA99" s="12"/>
      <c r="PB99" s="12"/>
      <c r="PC99" s="12"/>
      <c r="PD99" s="12"/>
      <c r="PE99" s="12"/>
      <c r="PF99" s="13"/>
      <c r="PG99" s="10"/>
      <c r="PH99" s="15" t="str">
        <f t="shared" ref="PH99" si="996">IF(SUM(PH84:PH98)=0,"",QUARTILE(PH84:PH98,0))</f>
        <v/>
      </c>
      <c r="PI99" s="12"/>
      <c r="PJ99" s="12"/>
      <c r="PK99" s="12"/>
      <c r="PL99" s="12"/>
      <c r="PM99" s="12"/>
      <c r="PN99" s="12"/>
      <c r="PO99" s="13"/>
      <c r="PP99" s="14"/>
      <c r="PQ99" s="15" t="str">
        <f t="shared" ref="PQ99" si="997">IF(SUM(PQ84:PQ98)=0,"",QUARTILE(PQ84:PQ98,0))</f>
        <v/>
      </c>
      <c r="PR99" s="12"/>
      <c r="PS99" s="12"/>
      <c r="PT99" s="12"/>
      <c r="PU99" s="12"/>
      <c r="PV99" s="12"/>
      <c r="PW99" s="12"/>
      <c r="PX99" s="13"/>
      <c r="PY99" s="10"/>
      <c r="PZ99" s="15" t="str">
        <f t="shared" ref="PZ99" si="998">IF(SUM(PZ84:PZ98)=0,"",QUARTILE(PZ84:PZ98,0))</f>
        <v/>
      </c>
      <c r="QA99" s="12"/>
      <c r="QB99" s="12"/>
      <c r="QC99" s="12"/>
      <c r="QD99" s="12"/>
      <c r="QE99" s="12"/>
      <c r="QF99" s="12"/>
      <c r="QG99" s="13"/>
      <c r="QH99" s="10"/>
      <c r="QI99" s="15" t="str">
        <f t="shared" ref="QI99" si="999">IF(SUM(QI84:QI98)=0,"",QUARTILE(QI84:QI98,0))</f>
        <v/>
      </c>
      <c r="QJ99" s="12"/>
      <c r="QK99" s="12"/>
      <c r="QL99" s="12"/>
      <c r="QM99" s="12"/>
      <c r="QN99" s="12"/>
      <c r="QO99" s="12"/>
      <c r="QP99" s="13"/>
      <c r="QQ99" s="10"/>
      <c r="QR99" s="15" t="str">
        <f t="shared" ref="QR99" si="1000">IF(SUM(QR84:QR98)=0,"",QUARTILE(QR84:QR98,0))</f>
        <v/>
      </c>
      <c r="QS99" s="12"/>
      <c r="QT99" s="12"/>
      <c r="QU99" s="12"/>
      <c r="QV99" s="12"/>
      <c r="QW99" s="12"/>
      <c r="QX99" s="12"/>
      <c r="QY99" s="13"/>
      <c r="QZ99" s="14"/>
      <c r="RA99" s="15" t="str">
        <f t="shared" ref="RA99" si="1001">IF(SUM(RA84:RA98)=0,"",QUARTILE(RA84:RA98,0))</f>
        <v/>
      </c>
      <c r="RB99" s="12"/>
      <c r="RC99" s="12"/>
      <c r="RD99" s="12"/>
      <c r="RE99" s="12"/>
      <c r="RF99" s="12"/>
      <c r="RG99" s="12"/>
      <c r="RH99" s="13"/>
      <c r="RI99" s="10"/>
      <c r="RJ99" s="15" t="str">
        <f t="shared" ref="RJ99" si="1002">IF(SUM(RJ84:RJ98)=0,"",QUARTILE(RJ84:RJ98,0))</f>
        <v/>
      </c>
      <c r="RK99" s="12"/>
      <c r="RL99" s="12"/>
      <c r="RM99" s="12"/>
      <c r="RN99" s="12"/>
      <c r="RO99" s="12"/>
      <c r="RP99" s="12"/>
      <c r="RQ99" s="13"/>
      <c r="RR99" s="10"/>
      <c r="RS99" s="15" t="str">
        <f t="shared" ref="RS99" si="1003">IF(SUM(RS84:RS98)=0,"",QUARTILE(RS84:RS98,0))</f>
        <v/>
      </c>
      <c r="RT99" s="12"/>
      <c r="RU99" s="12"/>
      <c r="RV99" s="12"/>
      <c r="RW99" s="12"/>
      <c r="RX99" s="12"/>
      <c r="RY99" s="12"/>
      <c r="RZ99" s="13"/>
      <c r="SA99" s="14"/>
      <c r="SB99" s="15" t="str">
        <f t="shared" ref="SB99" si="1004">IF(SUM(SB84:SB98)=0,"",QUARTILE(SB84:SB98,0))</f>
        <v/>
      </c>
      <c r="SC99" s="12"/>
      <c r="SD99" s="12"/>
      <c r="SE99" s="12"/>
      <c r="SF99" s="12"/>
      <c r="SG99" s="12"/>
      <c r="SH99" s="12"/>
      <c r="SI99" s="13"/>
      <c r="SJ99" s="10"/>
      <c r="SK99" s="15" t="str">
        <f t="shared" ref="SK99" si="1005">IF(SUM(SK84:SK98)=0,"",QUARTILE(SK84:SK98,0))</f>
        <v/>
      </c>
      <c r="SL99" s="12"/>
      <c r="SM99" s="12"/>
      <c r="SN99" s="12"/>
      <c r="SO99" s="12"/>
      <c r="SP99" s="12"/>
      <c r="SQ99" s="12"/>
      <c r="SR99" s="13"/>
      <c r="SS99" s="10"/>
      <c r="ST99" s="15" t="str">
        <f t="shared" ref="ST99" si="1006">IF(SUM(ST84:ST98)=0,"",QUARTILE(ST84:ST98,0))</f>
        <v/>
      </c>
      <c r="SU99" s="12"/>
      <c r="SV99" s="12"/>
      <c r="SW99" s="12"/>
      <c r="SX99" s="12"/>
      <c r="SY99" s="12"/>
      <c r="SZ99" s="12"/>
      <c r="TA99" s="13"/>
      <c r="TB99" s="10"/>
      <c r="TC99" s="15" t="str">
        <f t="shared" ref="TC99" si="1007">IF(SUM(TC84:TC98)=0,"",QUARTILE(TC84:TC98,0))</f>
        <v/>
      </c>
      <c r="TD99" s="12"/>
      <c r="TE99" s="12"/>
      <c r="TF99" s="12"/>
      <c r="TG99" s="12"/>
      <c r="TH99" s="12"/>
      <c r="TI99" s="12"/>
      <c r="TJ99" s="13"/>
      <c r="TK99" s="14"/>
      <c r="TL99" s="15" t="str">
        <f t="shared" ref="TL99" si="1008">IF(SUM(TL84:TL98)=0,"",QUARTILE(TL84:TL98,0))</f>
        <v/>
      </c>
      <c r="TM99" s="12"/>
      <c r="TN99" s="12"/>
      <c r="TO99" s="12"/>
      <c r="TP99" s="12"/>
      <c r="TQ99" s="12"/>
      <c r="TR99" s="12"/>
      <c r="TS99" s="13"/>
      <c r="TT99" s="10"/>
      <c r="TU99" s="15" t="str">
        <f t="shared" ref="TU99" si="1009">IF(SUM(TU84:TU98)=0,"",QUARTILE(TU84:TU98,0))</f>
        <v/>
      </c>
      <c r="TV99" s="12"/>
      <c r="TW99" s="12"/>
      <c r="TX99" s="12"/>
      <c r="TY99" s="12"/>
      <c r="TZ99" s="12"/>
      <c r="UA99" s="12"/>
      <c r="UB99" s="13"/>
      <c r="UC99" s="10"/>
      <c r="UD99" s="15" t="str">
        <f t="shared" ref="UD99" si="1010">IF(SUM(UD84:UD98)=0,"",QUARTILE(UD84:UD98,0))</f>
        <v/>
      </c>
      <c r="UE99" s="12"/>
      <c r="UF99" s="12"/>
      <c r="UG99" s="12"/>
      <c r="UH99" s="12"/>
      <c r="UI99" s="12"/>
      <c r="UJ99" s="12"/>
      <c r="UK99" s="13"/>
      <c r="UL99" s="10"/>
      <c r="UM99" s="15" t="str">
        <f t="shared" ref="UM99" si="1011">IF(SUM(UM84:UM98)=0,"",QUARTILE(UM84:UM98,0))</f>
        <v/>
      </c>
      <c r="UN99" s="12"/>
      <c r="UO99" s="12"/>
      <c r="UP99" s="12"/>
      <c r="UQ99" s="12"/>
      <c r="UR99" s="12"/>
      <c r="US99" s="12"/>
      <c r="UT99" s="13"/>
      <c r="UU99" s="14"/>
      <c r="UV99" s="15" t="str">
        <f t="shared" ref="UV99" si="1012">IF(SUM(UV84:UV98)=0,"",QUARTILE(UV84:UV98,0))</f>
        <v/>
      </c>
      <c r="UW99" s="12"/>
      <c r="UX99" s="12"/>
      <c r="UY99" s="12"/>
      <c r="UZ99" s="12"/>
      <c r="VA99" s="12"/>
      <c r="VB99" s="12"/>
      <c r="VC99" s="13"/>
      <c r="VD99" s="10"/>
      <c r="VE99" s="15" t="str">
        <f t="shared" ref="VE99" si="1013">IF(SUM(VE84:VE98)=0,"",QUARTILE(VE84:VE98,0))</f>
        <v/>
      </c>
      <c r="VF99" s="12"/>
      <c r="VG99" s="12"/>
      <c r="VH99" s="12"/>
      <c r="VI99" s="12"/>
      <c r="VJ99" s="12"/>
      <c r="VK99" s="12"/>
      <c r="VL99" s="13"/>
      <c r="VM99" s="10"/>
      <c r="VN99" s="15" t="str">
        <f t="shared" ref="VN99" si="1014">IF(SUM(VN84:VN98)=0,"",QUARTILE(VN84:VN98,0))</f>
        <v/>
      </c>
      <c r="VO99" s="12"/>
      <c r="VP99" s="12"/>
      <c r="VQ99" s="12"/>
      <c r="VR99" s="12"/>
      <c r="VS99" s="12"/>
      <c r="VT99" s="12"/>
      <c r="VU99" s="13"/>
      <c r="VV99" s="10"/>
      <c r="VW99" s="15" t="str">
        <f t="shared" ref="VW99" si="1015">IF(SUM(VW84:VW98)=0,"",QUARTILE(VW84:VW98,0))</f>
        <v/>
      </c>
      <c r="VX99" s="12"/>
      <c r="VY99" s="12"/>
      <c r="VZ99" s="12"/>
      <c r="WA99" s="12"/>
      <c r="WB99" s="12"/>
      <c r="WC99" s="12"/>
      <c r="WD99" s="13"/>
      <c r="WE99" s="14"/>
      <c r="WF99" s="15" t="str">
        <f t="shared" ref="WF99" si="1016">IF(SUM(WF84:WF98)=0,"",QUARTILE(WF84:WF98,0))</f>
        <v/>
      </c>
      <c r="WG99" s="12"/>
      <c r="WH99" s="12"/>
      <c r="WI99" s="12"/>
      <c r="WJ99" s="12"/>
      <c r="WK99" s="12"/>
      <c r="WL99" s="12"/>
      <c r="WM99" s="13"/>
      <c r="WN99" s="10"/>
      <c r="WO99" s="15" t="str">
        <f t="shared" ref="WO99" si="1017">IF(SUM(WO84:WO98)=0,"",QUARTILE(WO84:WO98,0))</f>
        <v/>
      </c>
      <c r="WP99" s="12"/>
      <c r="WQ99" s="12"/>
      <c r="WR99" s="12"/>
      <c r="WS99" s="12"/>
      <c r="WT99" s="12"/>
      <c r="WU99" s="12"/>
      <c r="WV99" s="13"/>
      <c r="WW99" s="10"/>
      <c r="WX99" s="15" t="str">
        <f t="shared" ref="WX99" si="1018">IF(SUM(WX84:WX98)=0,"",QUARTILE(WX84:WX98,0))</f>
        <v/>
      </c>
      <c r="WY99" s="12"/>
      <c r="WZ99" s="12"/>
      <c r="XA99" s="12"/>
      <c r="XB99" s="12"/>
      <c r="XC99" s="12"/>
      <c r="XD99" s="12"/>
      <c r="XE99" s="13"/>
      <c r="XF99" s="10"/>
      <c r="XG99" s="15" t="str">
        <f t="shared" ref="XG99" si="1019">IF(SUM(XG84:XG98)=0,"",QUARTILE(XG84:XG98,0))</f>
        <v/>
      </c>
      <c r="XH99" s="12"/>
      <c r="XI99" s="12"/>
      <c r="XJ99" s="12"/>
      <c r="XK99" s="12"/>
      <c r="XL99" s="12"/>
      <c r="XM99" s="12"/>
      <c r="XN99" s="13"/>
      <c r="XO99" s="10"/>
      <c r="XP99" s="15" t="str">
        <f t="shared" ref="XP99" si="1020">IF(SUM(XP84:XP98)=0,"",QUARTILE(XP84:XP98,0))</f>
        <v/>
      </c>
      <c r="XQ99" s="12"/>
      <c r="XR99" s="12"/>
      <c r="XS99" s="12"/>
      <c r="XT99" s="12"/>
      <c r="XU99" s="12"/>
      <c r="XV99" s="12"/>
      <c r="XW99" s="13"/>
      <c r="XX99" s="10"/>
      <c r="XY99" s="15" t="str">
        <f t="shared" ref="XY99" si="1021">IF(SUM(XY84:XY98)=0,"",QUARTILE(XY84:XY98,0))</f>
        <v/>
      </c>
      <c r="XZ99" s="12"/>
      <c r="YA99" s="12"/>
      <c r="YB99" s="12"/>
      <c r="YC99" s="12"/>
      <c r="YD99" s="12"/>
      <c r="YE99" s="12"/>
      <c r="YF99" s="13"/>
      <c r="YG99" s="10"/>
      <c r="YH99" s="15" t="str">
        <f t="shared" ref="YH99" si="1022">IF(SUM(YH84:YH98)=0,"",QUARTILE(YH84:YH98,0))</f>
        <v/>
      </c>
      <c r="YI99" s="12"/>
      <c r="YJ99" s="12"/>
      <c r="YK99" s="12"/>
      <c r="YL99" s="12"/>
      <c r="YM99" s="12"/>
      <c r="YN99" s="12"/>
      <c r="YO99" s="13"/>
      <c r="YP99" s="10"/>
      <c r="YQ99" s="15" t="str">
        <f t="shared" ref="YQ99" si="1023">IF(SUM(YQ84:YQ98)=0,"",QUARTILE(YQ84:YQ98,0))</f>
        <v/>
      </c>
      <c r="YR99" s="12"/>
      <c r="YS99" s="12"/>
      <c r="YT99" s="12"/>
      <c r="YU99" s="12"/>
      <c r="YV99" s="12"/>
      <c r="YW99" s="12"/>
      <c r="YX99" s="13"/>
      <c r="YY99" s="14"/>
      <c r="YZ99" s="15" t="str">
        <f t="shared" ref="YZ99" si="1024">IF(SUM(YZ84:YZ98)=0,"",QUARTILE(YZ84:YZ98,0))</f>
        <v/>
      </c>
      <c r="ZA99" s="12"/>
      <c r="ZB99" s="12"/>
      <c r="ZC99" s="12"/>
      <c r="ZD99" s="12"/>
      <c r="ZE99" s="12"/>
      <c r="ZF99" s="12"/>
      <c r="ZG99" s="13"/>
      <c r="ZH99" s="10"/>
      <c r="ZI99" s="15" t="str">
        <f t="shared" ref="ZI99" si="1025">IF(SUM(ZI84:ZI98)=0,"",QUARTILE(ZI84:ZI98,0))</f>
        <v/>
      </c>
      <c r="ZJ99" s="12"/>
      <c r="ZK99" s="12"/>
      <c r="ZL99" s="12"/>
      <c r="ZM99" s="12"/>
      <c r="ZN99" s="12"/>
      <c r="ZO99" s="12"/>
      <c r="ZP99" s="13"/>
      <c r="ZQ99" s="10"/>
      <c r="ZR99" s="15" t="str">
        <f t="shared" ref="ZR99" si="1026">IF(SUM(ZR84:ZR98)=0,"",QUARTILE(ZR84:ZR98,0))</f>
        <v/>
      </c>
      <c r="ZS99" s="12"/>
      <c r="ZT99" s="12"/>
      <c r="ZU99" s="12"/>
      <c r="ZV99" s="12"/>
      <c r="ZW99" s="12"/>
      <c r="ZX99" s="12"/>
      <c r="ZY99" s="13"/>
      <c r="ZZ99" s="10"/>
      <c r="AAA99" s="15" t="str">
        <f t="shared" ref="AAA99" si="1027">IF(SUM(AAA84:AAA98)=0,"",QUARTILE(AAA84:AAA98,0))</f>
        <v/>
      </c>
      <c r="AAB99" s="12"/>
      <c r="AAC99" s="12"/>
      <c r="AAD99" s="12"/>
      <c r="AAE99" s="12"/>
      <c r="AAF99" s="12"/>
      <c r="AAG99" s="12"/>
      <c r="AAH99" s="13"/>
      <c r="AAI99" s="14"/>
      <c r="AAJ99" s="15" t="str">
        <f t="shared" ref="AAJ99" si="1028">IF(SUM(AAJ84:AAJ98)=0,"",QUARTILE(AAJ84:AAJ98,0))</f>
        <v/>
      </c>
      <c r="AAK99" s="12"/>
      <c r="AAL99" s="12"/>
      <c r="AAM99" s="12"/>
      <c r="AAN99" s="12"/>
      <c r="AAO99" s="12"/>
      <c r="AAP99" s="12"/>
      <c r="AAQ99" s="13"/>
      <c r="AAR99" s="10"/>
      <c r="AAS99" s="15" t="str">
        <f t="shared" ref="AAS99" si="1029">IF(SUM(AAS84:AAS98)=0,"",QUARTILE(AAS84:AAS98,0))</f>
        <v/>
      </c>
      <c r="AAT99" s="12"/>
      <c r="AAU99" s="12"/>
      <c r="AAV99" s="12"/>
      <c r="AAW99" s="12"/>
      <c r="AAX99" s="12"/>
      <c r="AAY99" s="12"/>
      <c r="AAZ99" s="13"/>
      <c r="ABA99" s="10"/>
      <c r="ABB99" s="15" t="str">
        <f t="shared" ref="ABB99" si="1030">IF(SUM(ABB84:ABB98)=0,"",QUARTILE(ABB84:ABB98,0))</f>
        <v/>
      </c>
      <c r="ABC99" s="12"/>
      <c r="ABD99" s="12"/>
      <c r="ABE99" s="12"/>
      <c r="ABF99" s="12"/>
      <c r="ABG99" s="12"/>
      <c r="ABH99" s="12"/>
      <c r="ABI99" s="13"/>
      <c r="ABJ99" s="10"/>
      <c r="ABK99" s="15" t="str">
        <f t="shared" ref="ABK99" si="1031">IF(SUM(ABK84:ABK98)=0,"",QUARTILE(ABK84:ABK98,0))</f>
        <v/>
      </c>
      <c r="ABL99" s="12"/>
      <c r="ABM99" s="12"/>
      <c r="ABN99" s="12"/>
      <c r="ABO99" s="12"/>
      <c r="ABP99" s="12"/>
      <c r="ABQ99" s="12"/>
      <c r="ABR99" s="13"/>
      <c r="ABS99" s="14"/>
      <c r="ABT99" s="15" t="str">
        <f t="shared" ref="ABT99" si="1032">IF(SUM(ABT84:ABT98)=0,"",QUARTILE(ABT84:ABT98,0))</f>
        <v/>
      </c>
      <c r="ABU99" s="12"/>
      <c r="ABV99" s="12"/>
      <c r="ABW99" s="12"/>
      <c r="ABX99" s="12"/>
      <c r="ABY99" s="12"/>
      <c r="ABZ99" s="12"/>
      <c r="ACA99" s="13"/>
      <c r="ACB99" s="10"/>
      <c r="ACC99" s="15" t="str">
        <f t="shared" ref="ACC99" si="1033">IF(SUM(ACC84:ACC98)=0,"",QUARTILE(ACC84:ACC98,0))</f>
        <v/>
      </c>
      <c r="ACD99" s="12"/>
      <c r="ACE99" s="12"/>
      <c r="ACF99" s="12"/>
      <c r="ACG99" s="12"/>
      <c r="ACH99" s="12"/>
      <c r="ACI99" s="12"/>
      <c r="ACJ99" s="13"/>
      <c r="ACK99" s="10"/>
      <c r="ACL99" s="15" t="str">
        <f t="shared" ref="ACL99" si="1034">IF(SUM(ACL84:ACL98)=0,"",QUARTILE(ACL84:ACL98,0))</f>
        <v/>
      </c>
      <c r="ACM99" s="12"/>
      <c r="ACN99" s="12"/>
      <c r="ACO99" s="12"/>
      <c r="ACP99" s="12"/>
      <c r="ACQ99" s="12"/>
      <c r="ACR99" s="12"/>
      <c r="ACS99" s="13"/>
      <c r="ACT99" s="10"/>
      <c r="ACU99" s="15" t="str">
        <f t="shared" ref="ACU99" si="1035">IF(SUM(ACU84:ACU98)=0,"",QUARTILE(ACU84:ACU98,0))</f>
        <v/>
      </c>
      <c r="ACV99" s="12"/>
      <c r="ACW99" s="12"/>
      <c r="ACX99" s="12"/>
      <c r="ACY99" s="12"/>
      <c r="ACZ99" s="12"/>
      <c r="ADA99" s="12"/>
      <c r="ADB99" s="13"/>
      <c r="ADC99" s="14"/>
      <c r="ADD99" s="15" t="str">
        <f t="shared" ref="ADD99" si="1036">IF(SUM(ADD84:ADD98)=0,"",QUARTILE(ADD84:ADD98,0))</f>
        <v/>
      </c>
      <c r="ADE99" s="12"/>
      <c r="ADF99" s="12"/>
      <c r="ADG99" s="12"/>
      <c r="ADH99" s="12"/>
      <c r="ADI99" s="12"/>
      <c r="ADJ99" s="12"/>
      <c r="ADK99" s="13"/>
      <c r="ADL99" s="10"/>
      <c r="ADM99" s="15" t="str">
        <f t="shared" ref="ADM99" si="1037">IF(SUM(ADM84:ADM98)=0,"",QUARTILE(ADM84:ADM98,0))</f>
        <v/>
      </c>
      <c r="ADN99" s="12"/>
      <c r="ADO99" s="12"/>
      <c r="ADP99" s="12"/>
      <c r="ADQ99" s="12"/>
      <c r="ADR99" s="12"/>
      <c r="ADS99" s="12"/>
      <c r="ADT99" s="13"/>
      <c r="ADU99" s="10"/>
      <c r="ADV99" s="15" t="str">
        <f t="shared" ref="ADV99" si="1038">IF(SUM(ADV84:ADV98)=0,"",QUARTILE(ADV84:ADV98,0))</f>
        <v/>
      </c>
      <c r="ADW99" s="12"/>
      <c r="ADX99" s="12"/>
      <c r="ADY99" s="12"/>
      <c r="ADZ99" s="12"/>
      <c r="AEA99" s="12"/>
      <c r="AEB99" s="12"/>
      <c r="AEC99" s="13"/>
      <c r="AED99" s="10"/>
      <c r="AEE99" s="15" t="str">
        <f t="shared" ref="AEE99" si="1039">IF(SUM(AEE84:AEE98)=0,"",QUARTILE(AEE84:AEE98,0))</f>
        <v/>
      </c>
      <c r="AEF99" s="12"/>
      <c r="AEG99" s="12"/>
      <c r="AEH99" s="12"/>
      <c r="AEI99" s="12"/>
      <c r="AEJ99" s="12"/>
      <c r="AEK99" s="12"/>
      <c r="AEL99" s="13"/>
      <c r="AEM99" s="14"/>
      <c r="AEN99" s="15" t="str">
        <f t="shared" ref="AEN99" si="1040">IF(SUM(AEN84:AEN98)=0,"",QUARTILE(AEN84:AEN98,0))</f>
        <v/>
      </c>
      <c r="AEO99" s="12"/>
      <c r="AEP99" s="12"/>
      <c r="AEQ99" s="12"/>
      <c r="AER99" s="12"/>
      <c r="AES99" s="12"/>
      <c r="AET99" s="12"/>
      <c r="AEU99" s="13"/>
      <c r="AEV99" s="10"/>
      <c r="AEW99" s="15" t="str">
        <f t="shared" ref="AEW99" si="1041">IF(SUM(AEW84:AEW98)=0,"",QUARTILE(AEW84:AEW98,0))</f>
        <v/>
      </c>
      <c r="AEX99" s="12"/>
      <c r="AEY99" s="12"/>
      <c r="AEZ99" s="12"/>
      <c r="AFA99" s="12"/>
      <c r="AFB99" s="12"/>
      <c r="AFC99" s="12"/>
      <c r="AFD99" s="13"/>
      <c r="AFE99" s="10"/>
      <c r="AFF99" s="15" t="str">
        <f t="shared" ref="AFF99" si="1042">IF(SUM(AFF84:AFF98)=0,"",QUARTILE(AFF84:AFF98,0))</f>
        <v/>
      </c>
      <c r="AFG99" s="12"/>
      <c r="AFH99" s="12"/>
      <c r="AFI99" s="12"/>
      <c r="AFJ99" s="12"/>
      <c r="AFK99" s="12"/>
      <c r="AFL99" s="12"/>
      <c r="AFM99" s="13"/>
      <c r="AFN99" s="10"/>
      <c r="AFO99" s="15" t="str">
        <f t="shared" ref="AFO99" si="1043">IF(SUM(AFO84:AFO98)=0,"",QUARTILE(AFO84:AFO98,0))</f>
        <v/>
      </c>
      <c r="AFP99" s="12"/>
      <c r="AFQ99" s="12"/>
      <c r="AFR99" s="12"/>
      <c r="AFS99" s="12"/>
      <c r="AFT99" s="12"/>
      <c r="AFU99" s="12"/>
      <c r="AFV99" s="13"/>
      <c r="AFW99" s="14"/>
      <c r="AFX99" s="15" t="str">
        <f t="shared" ref="AFX99" si="1044">IF(SUM(AFX84:AFX98)=0,"",QUARTILE(AFX84:AFX98,0))</f>
        <v/>
      </c>
      <c r="AFY99" s="12"/>
      <c r="AFZ99" s="12"/>
      <c r="AGA99" s="12"/>
      <c r="AGB99" s="12"/>
      <c r="AGC99" s="12"/>
      <c r="AGD99" s="12"/>
      <c r="AGE99" s="13"/>
      <c r="AGF99" s="10"/>
      <c r="AGG99" s="15" t="str">
        <f t="shared" ref="AGG99" si="1045">IF(SUM(AGG84:AGG98)=0,"",QUARTILE(AGG84:AGG98,0))</f>
        <v/>
      </c>
      <c r="AGH99" s="12"/>
      <c r="AGI99" s="12"/>
      <c r="AGJ99" s="12"/>
      <c r="AGK99" s="12"/>
      <c r="AGL99" s="12"/>
      <c r="AGM99" s="12"/>
      <c r="AGN99" s="13"/>
      <c r="AGO99" s="10"/>
      <c r="AGP99" s="15" t="str">
        <f t="shared" ref="AGP99" si="1046">IF(SUM(AGP84:AGP98)=0,"",QUARTILE(AGP84:AGP98,0))</f>
        <v/>
      </c>
      <c r="AGQ99" s="12"/>
      <c r="AGR99" s="12"/>
      <c r="AGS99" s="12"/>
      <c r="AGT99" s="12"/>
      <c r="AGU99" s="12"/>
      <c r="AGV99" s="12"/>
      <c r="AGW99" s="13"/>
      <c r="AGX99" s="10"/>
      <c r="AGY99" s="15" t="str">
        <f t="shared" ref="AGY99" si="1047">IF(SUM(AGY84:AGY98)=0,"",QUARTILE(AGY84:AGY98,0))</f>
        <v/>
      </c>
      <c r="AGZ99" s="12"/>
      <c r="AHA99" s="12"/>
      <c r="AHB99" s="12"/>
      <c r="AHC99" s="12"/>
      <c r="AHD99" s="12"/>
      <c r="AHE99" s="12"/>
      <c r="AHF99" s="13"/>
      <c r="AHG99" s="14"/>
      <c r="AHH99" s="15" t="str">
        <f t="shared" ref="AHH99" si="1048">IF(SUM(AHH84:AHH98)=0,"",QUARTILE(AHH84:AHH98,0))</f>
        <v/>
      </c>
      <c r="AHI99" s="12"/>
      <c r="AHJ99" s="12"/>
      <c r="AHK99" s="12"/>
      <c r="AHL99" s="12"/>
      <c r="AHM99" s="12"/>
      <c r="AHN99" s="12"/>
      <c r="AHO99" s="13"/>
      <c r="AHP99" s="10"/>
      <c r="AHQ99" s="15" t="str">
        <f t="shared" ref="AHQ99" si="1049">IF(SUM(AHQ84:AHQ98)=0,"",QUARTILE(AHQ84:AHQ98,0))</f>
        <v/>
      </c>
      <c r="AHR99" s="12"/>
      <c r="AHS99" s="12"/>
      <c r="AHT99" s="12"/>
      <c r="AHU99" s="12"/>
      <c r="AHV99" s="12"/>
      <c r="AHW99" s="12"/>
      <c r="AHX99" s="13"/>
      <c r="AHY99" s="10"/>
      <c r="AHZ99" s="15" t="str">
        <f t="shared" ref="AHZ99" si="1050">IF(SUM(AHZ84:AHZ98)=0,"",QUARTILE(AHZ84:AHZ98,0))</f>
        <v/>
      </c>
      <c r="AIA99" s="12"/>
      <c r="AIB99" s="12"/>
      <c r="AIC99" s="12"/>
      <c r="AID99" s="12"/>
      <c r="AIE99" s="12"/>
      <c r="AIF99" s="12"/>
      <c r="AIG99" s="13"/>
      <c r="AIH99" s="10"/>
      <c r="AII99" s="15" t="str">
        <f t="shared" ref="AII99" si="1051">IF(SUM(AII84:AII98)=0,"",QUARTILE(AII84:AII98,0))</f>
        <v/>
      </c>
      <c r="AIJ99" s="12"/>
      <c r="AIK99" s="12"/>
      <c r="AIL99" s="12"/>
      <c r="AIM99" s="12"/>
      <c r="AIN99" s="12"/>
      <c r="AIO99" s="12"/>
      <c r="AIP99" s="13"/>
      <c r="AIQ99" s="14"/>
      <c r="AIR99" s="15" t="str">
        <f t="shared" ref="AIR99" si="1052">IF(SUM(AIR84:AIR98)=0,"",QUARTILE(AIR84:AIR98,0))</f>
        <v/>
      </c>
      <c r="AIS99" s="12"/>
      <c r="AIT99" s="12"/>
      <c r="AIU99" s="12"/>
      <c r="AIV99" s="12"/>
      <c r="AIW99" s="12"/>
      <c r="AIX99" s="12"/>
      <c r="AIY99" s="13"/>
      <c r="AIZ99" s="10"/>
      <c r="AJA99" s="15" t="str">
        <f t="shared" ref="AJA99" si="1053">IF(SUM(AJA84:AJA98)=0,"",QUARTILE(AJA84:AJA98,0))</f>
        <v/>
      </c>
      <c r="AJB99" s="12"/>
      <c r="AJC99" s="12"/>
      <c r="AJD99" s="12"/>
      <c r="AJE99" s="12"/>
      <c r="AJF99" s="12"/>
      <c r="AJG99" s="12"/>
      <c r="AJH99" s="13"/>
      <c r="AJI99" s="10"/>
      <c r="AJJ99" s="15" t="str">
        <f t="shared" ref="AJJ99" si="1054">IF(SUM(AJJ84:AJJ98)=0,"",QUARTILE(AJJ84:AJJ98,0))</f>
        <v/>
      </c>
      <c r="AJK99" s="12"/>
      <c r="AJL99" s="12"/>
      <c r="AJM99" s="12"/>
      <c r="AJN99" s="12"/>
      <c r="AJO99" s="12"/>
      <c r="AJP99" s="12"/>
      <c r="AJQ99" s="13"/>
      <c r="AJR99" s="10"/>
      <c r="AJS99" s="15" t="str">
        <f t="shared" ref="AJS99" si="1055">IF(SUM(AJS84:AJS98)=0,"",QUARTILE(AJS84:AJS98,0))</f>
        <v/>
      </c>
      <c r="AJT99" s="12"/>
      <c r="AJU99" s="12"/>
      <c r="AJV99" s="12"/>
      <c r="AJW99" s="12"/>
      <c r="AJX99" s="12"/>
      <c r="AJY99" s="12"/>
      <c r="AJZ99" s="13"/>
      <c r="AKA99" s="14"/>
      <c r="AKB99" s="15" t="str">
        <f t="shared" ref="AKB99" si="1056">IF(SUM(AKB84:AKB98)=0,"",QUARTILE(AKB84:AKB98,0))</f>
        <v/>
      </c>
      <c r="AKC99" s="12"/>
      <c r="AKD99" s="12"/>
      <c r="AKE99" s="12"/>
      <c r="AKF99" s="12"/>
      <c r="AKG99" s="12"/>
      <c r="AKH99" s="12"/>
      <c r="AKI99" s="13"/>
      <c r="AKJ99" s="10"/>
      <c r="AKK99" s="15" t="str">
        <f t="shared" ref="AKK99" si="1057">IF(SUM(AKK84:AKK98)=0,"",QUARTILE(AKK84:AKK98,0))</f>
        <v/>
      </c>
      <c r="AKL99" s="12"/>
      <c r="AKM99" s="12"/>
      <c r="AKN99" s="12"/>
      <c r="AKO99" s="12"/>
      <c r="AKP99" s="12"/>
      <c r="AKQ99" s="12"/>
      <c r="AKR99" s="13"/>
      <c r="AKS99" s="10"/>
      <c r="AKT99" s="15" t="str">
        <f t="shared" ref="AKT99" si="1058">IF(SUM(AKT84:AKT98)=0,"",QUARTILE(AKT84:AKT98,0))</f>
        <v/>
      </c>
      <c r="AKU99" s="12"/>
      <c r="AKV99" s="12"/>
      <c r="AKW99" s="12"/>
      <c r="AKX99" s="12"/>
      <c r="AKY99" s="12"/>
      <c r="AKZ99" s="12"/>
      <c r="ALA99" s="13"/>
      <c r="ALB99" s="10"/>
      <c r="ALC99" s="15" t="str">
        <f t="shared" ref="ALC99" si="1059">IF(SUM(ALC84:ALC98)=0,"",QUARTILE(ALC84:ALC98,0))</f>
        <v/>
      </c>
      <c r="ALD99" s="12"/>
      <c r="ALE99" s="12"/>
      <c r="ALF99" s="12"/>
      <c r="ALG99" s="12"/>
      <c r="ALH99" s="12"/>
      <c r="ALI99" s="12"/>
      <c r="ALJ99" s="13"/>
      <c r="ALK99" s="14"/>
      <c r="ALL99" s="15" t="str">
        <f t="shared" ref="ALL99" si="1060">IF(SUM(ALL84:ALL98)=0,"",QUARTILE(ALL84:ALL98,0))</f>
        <v/>
      </c>
      <c r="ALM99" s="12"/>
      <c r="ALN99" s="12"/>
      <c r="ALO99" s="12"/>
      <c r="ALP99" s="12"/>
      <c r="ALQ99" s="12"/>
      <c r="ALR99" s="12"/>
      <c r="ALS99" s="13"/>
      <c r="ALT99" s="10"/>
      <c r="ALU99" s="15" t="str">
        <f t="shared" ref="ALU99" si="1061">IF(SUM(ALU84:ALU98)=0,"",QUARTILE(ALU84:ALU98,0))</f>
        <v/>
      </c>
      <c r="ALV99" s="12"/>
      <c r="ALW99" s="12"/>
      <c r="ALX99" s="12"/>
      <c r="ALY99" s="12"/>
      <c r="ALZ99" s="12"/>
      <c r="AMA99" s="12"/>
      <c r="AMB99" s="13"/>
      <c r="AMC99" s="10"/>
      <c r="AMD99" s="15" t="str">
        <f t="shared" ref="AMD99" si="1062">IF(SUM(AMD84:AMD98)=0,"",QUARTILE(AMD84:AMD98,0))</f>
        <v/>
      </c>
      <c r="AME99" s="12"/>
      <c r="AMF99" s="12"/>
      <c r="AMG99" s="12"/>
      <c r="AMH99" s="12"/>
      <c r="AMI99" s="12"/>
      <c r="AMJ99" s="12"/>
      <c r="AMK99" s="13"/>
      <c r="AML99" s="10"/>
      <c r="AMM99" s="15" t="str">
        <f t="shared" ref="AMM99" si="1063">IF(SUM(AMM84:AMM98)=0,"",QUARTILE(AMM84:AMM98,0))</f>
        <v/>
      </c>
      <c r="AMN99" s="12"/>
      <c r="AMO99" s="12"/>
      <c r="AMP99" s="12"/>
      <c r="AMQ99" s="12"/>
      <c r="AMR99" s="12"/>
      <c r="AMS99" s="12"/>
      <c r="AMT99" s="13"/>
      <c r="AMU99" s="14"/>
      <c r="AMV99" s="15" t="str">
        <f t="shared" ref="AMV99" si="1064">IF(SUM(AMV84:AMV98)=0,"",QUARTILE(AMV84:AMV98,0))</f>
        <v/>
      </c>
      <c r="AMW99" s="12"/>
      <c r="AMX99" s="12"/>
      <c r="AMY99" s="12"/>
      <c r="AMZ99" s="12"/>
      <c r="ANA99" s="12"/>
      <c r="ANB99" s="12"/>
      <c r="ANC99" s="13"/>
      <c r="AND99" s="10"/>
      <c r="ANE99" s="15" t="str">
        <f t="shared" ref="ANE99" si="1065">IF(SUM(ANE84:ANE98)=0,"",QUARTILE(ANE84:ANE98,0))</f>
        <v/>
      </c>
      <c r="ANF99" s="12"/>
      <c r="ANG99" s="12"/>
      <c r="ANH99" s="12"/>
      <c r="ANI99" s="12"/>
      <c r="ANJ99" s="12"/>
      <c r="ANK99" s="12"/>
      <c r="ANL99" s="13"/>
      <c r="ANM99" s="10"/>
      <c r="ANN99" s="15" t="str">
        <f t="shared" ref="ANN99" si="1066">IF(SUM(ANN84:ANN98)=0,"",QUARTILE(ANN84:ANN98,0))</f>
        <v/>
      </c>
      <c r="ANO99" s="12"/>
      <c r="ANP99" s="12"/>
      <c r="ANQ99" s="12"/>
      <c r="ANR99" s="12"/>
      <c r="ANS99" s="12"/>
      <c r="ANT99" s="12"/>
      <c r="ANU99" s="13"/>
      <c r="ANV99" s="10"/>
      <c r="ANW99" s="15" t="str">
        <f t="shared" ref="ANW99" si="1067">IF(SUM(ANW84:ANW98)=0,"",QUARTILE(ANW84:ANW98,0))</f>
        <v/>
      </c>
      <c r="ANX99" s="12"/>
      <c r="ANY99" s="12"/>
      <c r="ANZ99" s="12"/>
      <c r="AOA99" s="12"/>
      <c r="AOB99" s="12"/>
      <c r="AOC99" s="12"/>
      <c r="AOD99" s="13"/>
    </row>
    <row r="100" spans="1:1070" ht="15.75" hidden="1" customHeight="1" x14ac:dyDescent="0.25">
      <c r="A100" s="208" t="s">
        <v>24</v>
      </c>
      <c r="B100" s="208"/>
      <c r="C100" s="208"/>
      <c r="D100" s="208"/>
      <c r="E100" s="208"/>
      <c r="F100" s="208"/>
      <c r="G100" s="208"/>
      <c r="H100" s="208"/>
      <c r="I100" s="10"/>
      <c r="J100" s="16" t="str">
        <f t="shared" ref="J100" si="1068">IF(SUM(J84:J98)=0,"",QUARTILE(J84:J98,4))</f>
        <v/>
      </c>
      <c r="K100" s="17"/>
      <c r="L100" s="17"/>
      <c r="M100" s="17"/>
      <c r="N100" s="17"/>
      <c r="O100" s="17"/>
      <c r="P100" s="17"/>
      <c r="Q100" s="18"/>
      <c r="R100" s="10"/>
      <c r="S100" s="16" t="str">
        <f t="shared" ref="S100" si="1069">IF(SUM(S84:S98)=0,"",QUARTILE(S84:S98,4))</f>
        <v/>
      </c>
      <c r="T100" s="17"/>
      <c r="U100" s="17"/>
      <c r="V100" s="17"/>
      <c r="W100" s="17"/>
      <c r="X100" s="17"/>
      <c r="Y100" s="17"/>
      <c r="Z100" s="18"/>
      <c r="AA100" s="10"/>
      <c r="AB100" s="16"/>
      <c r="AC100" s="17"/>
      <c r="AD100" s="17"/>
      <c r="AE100" s="17"/>
      <c r="AF100" s="17"/>
      <c r="AG100" s="17"/>
      <c r="AH100" s="17"/>
      <c r="AI100" s="18"/>
      <c r="AJ100" s="19"/>
      <c r="AK100" s="16"/>
      <c r="AL100" s="17"/>
      <c r="AM100" s="17"/>
      <c r="AN100" s="17"/>
      <c r="AO100" s="17"/>
      <c r="AP100" s="17"/>
      <c r="AQ100" s="17"/>
      <c r="AR100" s="18"/>
      <c r="AS100" s="10"/>
      <c r="AT100" s="16" t="str">
        <f t="shared" ref="AT100" si="1070">IF(SUM(AT84:AT98)=0,"",QUARTILE(AT84:AT98,4))</f>
        <v/>
      </c>
      <c r="AU100" s="17"/>
      <c r="AV100" s="17"/>
      <c r="AW100" s="17"/>
      <c r="AX100" s="17"/>
      <c r="AY100" s="17"/>
      <c r="AZ100" s="17"/>
      <c r="BA100" s="18"/>
      <c r="BB100" s="10"/>
      <c r="BC100" s="16"/>
      <c r="BD100" s="17"/>
      <c r="BE100" s="17"/>
      <c r="BF100" s="17"/>
      <c r="BG100" s="17"/>
      <c r="BH100" s="17"/>
      <c r="BI100" s="17"/>
      <c r="BJ100" s="18"/>
      <c r="BK100" s="10"/>
      <c r="BL100" s="16" t="str">
        <f t="shared" ref="BL100" si="1071">IF(SUM(BL84:BL98)=0,"",QUARTILE(BL84:BL98,4))</f>
        <v/>
      </c>
      <c r="BM100" s="17"/>
      <c r="BN100" s="17"/>
      <c r="BO100" s="17"/>
      <c r="BP100" s="17"/>
      <c r="BQ100" s="17"/>
      <c r="BR100" s="17"/>
      <c r="BS100" s="18"/>
      <c r="BT100" s="10"/>
      <c r="BU100" s="16" t="str">
        <f t="shared" ref="BU100" si="1072">IF(SUM(BU84:BU98)=0,"",QUARTILE(BU84:BU98,4))</f>
        <v/>
      </c>
      <c r="BV100" s="17"/>
      <c r="BW100" s="17"/>
      <c r="BX100" s="17"/>
      <c r="BY100" s="17"/>
      <c r="BZ100" s="17"/>
      <c r="CA100" s="17"/>
      <c r="CB100" s="18"/>
      <c r="CC100" s="19"/>
      <c r="CD100" s="16" t="str">
        <f t="shared" ref="CD100" si="1073">IF(SUM(CD84:CD98)=0,"",QUARTILE(CD84:CD98,4))</f>
        <v/>
      </c>
      <c r="CE100" s="17"/>
      <c r="CF100" s="17"/>
      <c r="CG100" s="17"/>
      <c r="CH100" s="17"/>
      <c r="CI100" s="17"/>
      <c r="CJ100" s="17"/>
      <c r="CK100" s="18"/>
      <c r="CL100" s="10"/>
      <c r="CM100" s="16" t="str">
        <f t="shared" ref="CM100" si="1074">IF(SUM(CM84:CM98)=0,"",QUARTILE(CM84:CM98,4))</f>
        <v/>
      </c>
      <c r="CN100" s="17"/>
      <c r="CO100" s="17"/>
      <c r="CP100" s="17"/>
      <c r="CQ100" s="17"/>
      <c r="CR100" s="17"/>
      <c r="CS100" s="17"/>
      <c r="CT100" s="18"/>
      <c r="CU100" s="10"/>
      <c r="CV100" s="16" t="str">
        <f t="shared" ref="CV100" si="1075">IF(SUM(CV84:CV98)=0,"",QUARTILE(CV84:CV98,4))</f>
        <v/>
      </c>
      <c r="CW100" s="17"/>
      <c r="CX100" s="17"/>
      <c r="CY100" s="17"/>
      <c r="CZ100" s="17"/>
      <c r="DA100" s="17"/>
      <c r="DB100" s="17"/>
      <c r="DC100" s="18"/>
      <c r="DD100" s="10"/>
      <c r="DE100" s="16"/>
      <c r="DF100" s="17"/>
      <c r="DG100" s="17"/>
      <c r="DH100" s="17"/>
      <c r="DI100" s="17"/>
      <c r="DJ100" s="17"/>
      <c r="DK100" s="17"/>
      <c r="DL100" s="18"/>
      <c r="DM100" s="10"/>
      <c r="DN100" s="16"/>
      <c r="DO100" s="17"/>
      <c r="DP100" s="17"/>
      <c r="DQ100" s="17"/>
      <c r="DR100" s="17"/>
      <c r="DS100" s="17"/>
      <c r="DT100" s="17"/>
      <c r="DU100" s="18"/>
      <c r="DV100" s="10"/>
      <c r="DW100" s="16" t="str">
        <f t="shared" ref="DW100" si="1076">IF(SUM(DW84:DW98)=0,"",QUARTILE(DW84:DW98,4))</f>
        <v/>
      </c>
      <c r="DX100" s="17"/>
      <c r="DY100" s="17"/>
      <c r="DZ100" s="17"/>
      <c r="EA100" s="17"/>
      <c r="EB100" s="17"/>
      <c r="EC100" s="17"/>
      <c r="ED100" s="18"/>
      <c r="EE100" s="10"/>
      <c r="EF100" s="16" t="str">
        <f t="shared" ref="EF100" si="1077">IF(SUM(EF84:EF98)=0,"",QUARTILE(EF84:EF98,4))</f>
        <v/>
      </c>
      <c r="EG100" s="17"/>
      <c r="EH100" s="17"/>
      <c r="EI100" s="17"/>
      <c r="EJ100" s="17"/>
      <c r="EK100" s="17"/>
      <c r="EL100" s="17"/>
      <c r="EM100" s="18"/>
      <c r="EN100" s="10"/>
      <c r="EO100" s="16" t="str">
        <f t="shared" ref="EO100" si="1078">IF(SUM(EO84:EO98)=0,"",QUARTILE(EO84:EO98,4))</f>
        <v/>
      </c>
      <c r="EP100" s="17"/>
      <c r="EQ100" s="17"/>
      <c r="ER100" s="17"/>
      <c r="ES100" s="17"/>
      <c r="ET100" s="17"/>
      <c r="EU100" s="17"/>
      <c r="EV100" s="18"/>
      <c r="EW100" s="10"/>
      <c r="EX100" s="16" t="str">
        <f t="shared" ref="EX100" si="1079">IF(SUM(EX84:EX98)=0,"",QUARTILE(EX84:EX98,4))</f>
        <v/>
      </c>
      <c r="EY100" s="17"/>
      <c r="EZ100" s="17"/>
      <c r="FA100" s="17"/>
      <c r="FB100" s="17"/>
      <c r="FC100" s="17"/>
      <c r="FD100" s="17"/>
      <c r="FE100" s="18"/>
      <c r="FF100" s="19"/>
      <c r="FG100" s="16" t="str">
        <f t="shared" ref="FG100" si="1080">IF(SUM(FG84:FG98)=0,"",QUARTILE(FG84:FG98,4))</f>
        <v/>
      </c>
      <c r="FH100" s="17"/>
      <c r="FI100" s="17"/>
      <c r="FJ100" s="17"/>
      <c r="FK100" s="17"/>
      <c r="FL100" s="17"/>
      <c r="FM100" s="17"/>
      <c r="FN100" s="18"/>
      <c r="FO100" s="10"/>
      <c r="FP100" s="16" t="str">
        <f t="shared" ref="FP100" si="1081">IF(SUM(FP84:FP98)=0,"",QUARTILE(FP84:FP98,4))</f>
        <v/>
      </c>
      <c r="FQ100" s="17"/>
      <c r="FR100" s="17"/>
      <c r="FS100" s="17"/>
      <c r="FT100" s="17"/>
      <c r="FU100" s="17"/>
      <c r="FV100" s="17"/>
      <c r="FW100" s="18"/>
      <c r="FX100" s="10"/>
      <c r="FY100" s="16" t="str">
        <f t="shared" ref="FY100" si="1082">IF(SUM(FY84:FY98)=0,"",QUARTILE(FY84:FY98,4))</f>
        <v/>
      </c>
      <c r="FZ100" s="17"/>
      <c r="GA100" s="17"/>
      <c r="GB100" s="17"/>
      <c r="GC100" s="17"/>
      <c r="GD100" s="17"/>
      <c r="GE100" s="17"/>
      <c r="GF100" s="18"/>
      <c r="GG100" s="10"/>
      <c r="GH100" s="16" t="str">
        <f t="shared" ref="GH100" si="1083">IF(SUM(GH84:GH98)=0,"",QUARTILE(GH84:GH98,4))</f>
        <v/>
      </c>
      <c r="GI100" s="17"/>
      <c r="GJ100" s="17"/>
      <c r="GK100" s="17"/>
      <c r="GL100" s="17"/>
      <c r="GM100" s="17"/>
      <c r="GN100" s="17"/>
      <c r="GO100" s="18"/>
      <c r="GP100" s="10"/>
      <c r="GQ100" s="16" t="str">
        <f t="shared" ref="GQ100" si="1084">IF(SUM(GQ84:GQ98)=0,"",QUARTILE(GQ84:GQ98,4))</f>
        <v/>
      </c>
      <c r="GR100" s="17"/>
      <c r="GS100" s="17"/>
      <c r="GT100" s="17"/>
      <c r="GU100" s="17"/>
      <c r="GV100" s="17"/>
      <c r="GW100" s="17"/>
      <c r="GX100" s="18"/>
      <c r="GY100" s="10"/>
      <c r="GZ100" s="16" t="str">
        <f t="shared" ref="GZ100" si="1085">IF(SUM(GZ84:GZ98)=0,"",QUARTILE(GZ84:GZ98,4))</f>
        <v/>
      </c>
      <c r="HA100" s="17"/>
      <c r="HB100" s="17"/>
      <c r="HC100" s="17"/>
      <c r="HD100" s="17"/>
      <c r="HE100" s="17"/>
      <c r="HF100" s="17"/>
      <c r="HG100" s="18"/>
      <c r="HH100" s="10"/>
      <c r="HI100" s="16" t="str">
        <f t="shared" ref="HI100" si="1086">IF(SUM(HI84:HI98)=0,"",QUARTILE(HI84:HI98,4))</f>
        <v/>
      </c>
      <c r="HJ100" s="17"/>
      <c r="HK100" s="17"/>
      <c r="HL100" s="17"/>
      <c r="HM100" s="17"/>
      <c r="HN100" s="17"/>
      <c r="HO100" s="17"/>
      <c r="HP100" s="18"/>
      <c r="HQ100" s="10"/>
      <c r="HR100" s="16" t="str">
        <f t="shared" ref="HR100" si="1087">IF(SUM(HR84:HR98)=0,"",QUARTILE(HR84:HR98,4))</f>
        <v/>
      </c>
      <c r="HS100" s="17"/>
      <c r="HT100" s="17"/>
      <c r="HU100" s="17"/>
      <c r="HV100" s="17"/>
      <c r="HW100" s="17"/>
      <c r="HX100" s="17"/>
      <c r="HY100" s="18"/>
      <c r="HZ100" s="10"/>
      <c r="IA100" s="16" t="str">
        <f t="shared" ref="IA100" si="1088">IF(SUM(IA84:IA98)=0,"",QUARTILE(IA84:IA98,4))</f>
        <v/>
      </c>
      <c r="IB100" s="17"/>
      <c r="IC100" s="17"/>
      <c r="ID100" s="17"/>
      <c r="IE100" s="17"/>
      <c r="IF100" s="17"/>
      <c r="IG100" s="17"/>
      <c r="IH100" s="18"/>
      <c r="II100" s="10"/>
      <c r="IJ100" s="16"/>
      <c r="IK100" s="17"/>
      <c r="IL100" s="17"/>
      <c r="IM100" s="17"/>
      <c r="IN100" s="17"/>
      <c r="IO100" s="17"/>
      <c r="IP100" s="17"/>
      <c r="IQ100" s="18"/>
      <c r="IR100" s="10"/>
      <c r="IS100" s="16" t="str">
        <f t="shared" ref="IS100" si="1089">IF(SUM(IS84:IS98)=0,"",QUARTILE(IS84:IS98,4))</f>
        <v/>
      </c>
      <c r="IT100" s="17"/>
      <c r="IU100" s="17"/>
      <c r="IV100" s="17"/>
      <c r="IW100" s="17"/>
      <c r="IX100" s="17"/>
      <c r="IY100" s="17"/>
      <c r="IZ100" s="18"/>
      <c r="JA100" s="10"/>
      <c r="JB100" s="16" t="str">
        <f t="shared" ref="JB100" si="1090">IF(SUM(JB84:JB98)=0,"",QUARTILE(JB84:JB98,4))</f>
        <v/>
      </c>
      <c r="JC100" s="17"/>
      <c r="JD100" s="17"/>
      <c r="JE100" s="17"/>
      <c r="JF100" s="17"/>
      <c r="JG100" s="17"/>
      <c r="JH100" s="17"/>
      <c r="JI100" s="18"/>
      <c r="JJ100" s="19"/>
      <c r="JK100" s="16" t="str">
        <f t="shared" ref="JK100" si="1091">IF(SUM(JK84:JK98)=0,"",QUARTILE(JK84:JK98,4))</f>
        <v/>
      </c>
      <c r="JL100" s="17"/>
      <c r="JM100" s="17"/>
      <c r="JN100" s="17"/>
      <c r="JO100" s="17"/>
      <c r="JP100" s="17"/>
      <c r="JQ100" s="17"/>
      <c r="JR100" s="18"/>
      <c r="JS100" s="10"/>
      <c r="JT100" s="16"/>
      <c r="JU100" s="17"/>
      <c r="JV100" s="17"/>
      <c r="JW100" s="17"/>
      <c r="JX100" s="17"/>
      <c r="JY100" s="17"/>
      <c r="JZ100" s="17"/>
      <c r="KA100" s="18"/>
      <c r="KB100" s="10"/>
      <c r="KC100" s="16"/>
      <c r="KD100" s="17"/>
      <c r="KE100" s="17"/>
      <c r="KF100" s="17"/>
      <c r="KG100" s="17"/>
      <c r="KH100" s="17"/>
      <c r="KI100" s="17"/>
      <c r="KJ100" s="18"/>
      <c r="KK100" s="19"/>
      <c r="KL100" s="16" t="str">
        <f t="shared" ref="KL100" si="1092">IF(SUM(KL84:KL98)=0,"",QUARTILE(KL84:KL98,4))</f>
        <v/>
      </c>
      <c r="KM100" s="17"/>
      <c r="KN100" s="17"/>
      <c r="KO100" s="17"/>
      <c r="KP100" s="17"/>
      <c r="KQ100" s="17"/>
      <c r="KR100" s="17"/>
      <c r="KS100" s="18"/>
      <c r="KT100" s="10"/>
      <c r="KU100" s="16" t="str">
        <f t="shared" ref="KU100" si="1093">IF(SUM(KU84:KU98)=0,"",QUARTILE(KU84:KU98,4))</f>
        <v/>
      </c>
      <c r="KV100" s="17"/>
      <c r="KW100" s="17"/>
      <c r="KX100" s="17"/>
      <c r="KY100" s="17"/>
      <c r="KZ100" s="17"/>
      <c r="LA100" s="17"/>
      <c r="LB100" s="18"/>
      <c r="LC100" s="10"/>
      <c r="LD100" s="16"/>
      <c r="LE100" s="17"/>
      <c r="LF100" s="17"/>
      <c r="LG100" s="17"/>
      <c r="LH100" s="17"/>
      <c r="LI100" s="17"/>
      <c r="LJ100" s="17"/>
      <c r="LK100" s="18"/>
      <c r="LL100" s="10"/>
      <c r="LM100" s="16" t="str">
        <f t="shared" ref="LM100" si="1094">IF(SUM(LM84:LM98)=0,"",QUARTILE(LM84:LM98,4))</f>
        <v/>
      </c>
      <c r="LN100" s="17"/>
      <c r="LO100" s="17"/>
      <c r="LP100" s="17"/>
      <c r="LQ100" s="17"/>
      <c r="LR100" s="17"/>
      <c r="LS100" s="17"/>
      <c r="LT100" s="18"/>
      <c r="LU100" s="10"/>
      <c r="LV100" s="16" t="str">
        <f t="shared" ref="LV100" si="1095">IF(SUM(LV84:LV98)=0,"",QUARTILE(LV84:LV98,4))</f>
        <v/>
      </c>
      <c r="LW100" s="17"/>
      <c r="LX100" s="17"/>
      <c r="LY100" s="17"/>
      <c r="LZ100" s="17"/>
      <c r="MA100" s="17"/>
      <c r="MB100" s="17"/>
      <c r="MC100" s="18"/>
      <c r="MD100" s="10"/>
      <c r="ME100" s="16" t="str">
        <f t="shared" ref="ME100" si="1096">IF(SUM(ME84:ME98)=0,"",QUARTILE(ME84:ME98,4))</f>
        <v/>
      </c>
      <c r="MF100" s="17"/>
      <c r="MG100" s="17"/>
      <c r="MH100" s="17"/>
      <c r="MI100" s="17"/>
      <c r="MJ100" s="17"/>
      <c r="MK100" s="17"/>
      <c r="ML100" s="18"/>
      <c r="MM100" s="19"/>
      <c r="MN100" s="16" t="str">
        <f t="shared" ref="MN100" si="1097">IF(SUM(MN84:MN98)=0,"",QUARTILE(MN84:MN98,4))</f>
        <v/>
      </c>
      <c r="MO100" s="17"/>
      <c r="MP100" s="17"/>
      <c r="MQ100" s="17"/>
      <c r="MR100" s="17"/>
      <c r="MS100" s="17"/>
      <c r="MT100" s="17"/>
      <c r="MU100" s="18"/>
      <c r="MV100" s="10"/>
      <c r="MW100" s="16" t="str">
        <f t="shared" ref="MW100" si="1098">IF(SUM(MW84:MW98)=0,"",QUARTILE(MW84:MW98,4))</f>
        <v/>
      </c>
      <c r="MX100" s="17"/>
      <c r="MY100" s="17"/>
      <c r="MZ100" s="17"/>
      <c r="NA100" s="17"/>
      <c r="NB100" s="17"/>
      <c r="NC100" s="17"/>
      <c r="ND100" s="18"/>
      <c r="NE100" s="10"/>
      <c r="NF100" s="16" t="str">
        <f t="shared" ref="NF100" si="1099">IF(SUM(NF84:NF98)=0,"",QUARTILE(NF84:NF98,4))</f>
        <v/>
      </c>
      <c r="NG100" s="17"/>
      <c r="NH100" s="17"/>
      <c r="NI100" s="17"/>
      <c r="NJ100" s="17"/>
      <c r="NK100" s="17"/>
      <c r="NL100" s="17"/>
      <c r="NM100" s="18"/>
      <c r="NN100" s="10"/>
      <c r="NO100" s="16"/>
      <c r="NP100" s="17"/>
      <c r="NQ100" s="17"/>
      <c r="NR100" s="17"/>
      <c r="NS100" s="17"/>
      <c r="NT100" s="17"/>
      <c r="NU100" s="17"/>
      <c r="NV100" s="18"/>
      <c r="NW100" s="10"/>
      <c r="NX100" s="16" t="str">
        <f t="shared" ref="NX100" si="1100">IF(SUM(NX84:NX98)=0,"",QUARTILE(NX84:NX98,4))</f>
        <v/>
      </c>
      <c r="NY100" s="17"/>
      <c r="NZ100" s="17"/>
      <c r="OA100" s="17"/>
      <c r="OB100" s="17"/>
      <c r="OC100" s="17"/>
      <c r="OD100" s="17"/>
      <c r="OE100" s="18"/>
      <c r="OF100" s="10"/>
      <c r="OG100" s="16" t="str">
        <f t="shared" ref="OG100" si="1101">IF(SUM(OG84:OG98)=0,"",QUARTILE(OG84:OG98,4))</f>
        <v/>
      </c>
      <c r="OH100" s="17"/>
      <c r="OI100" s="17"/>
      <c r="OJ100" s="17"/>
      <c r="OK100" s="17"/>
      <c r="OL100" s="17"/>
      <c r="OM100" s="17"/>
      <c r="ON100" s="18"/>
      <c r="OO100" s="10"/>
      <c r="OP100" s="16" t="str">
        <f t="shared" ref="OP100" si="1102">IF(SUM(OP84:OP98)=0,"",QUARTILE(OP84:OP98,4))</f>
        <v/>
      </c>
      <c r="OQ100" s="17"/>
      <c r="OR100" s="17"/>
      <c r="OS100" s="17"/>
      <c r="OT100" s="17"/>
      <c r="OU100" s="17"/>
      <c r="OV100" s="17"/>
      <c r="OW100" s="18"/>
      <c r="OX100" s="19"/>
      <c r="OY100" s="16" t="str">
        <f t="shared" ref="OY100" si="1103">IF(SUM(OY84:OY98)=0,"",QUARTILE(OY84:OY98,4))</f>
        <v/>
      </c>
      <c r="OZ100" s="17"/>
      <c r="PA100" s="17"/>
      <c r="PB100" s="17"/>
      <c r="PC100" s="17"/>
      <c r="PD100" s="17"/>
      <c r="PE100" s="17"/>
      <c r="PF100" s="18"/>
      <c r="PG100" s="10"/>
      <c r="PH100" s="16" t="str">
        <f t="shared" ref="PH100" si="1104">IF(SUM(PH84:PH98)=0,"",QUARTILE(PH84:PH98,4))</f>
        <v/>
      </c>
      <c r="PI100" s="17"/>
      <c r="PJ100" s="17"/>
      <c r="PK100" s="17"/>
      <c r="PL100" s="17"/>
      <c r="PM100" s="17"/>
      <c r="PN100" s="17"/>
      <c r="PO100" s="18"/>
      <c r="PP100" s="19"/>
      <c r="PQ100" s="16" t="str">
        <f t="shared" ref="PQ100" si="1105">IF(SUM(PQ84:PQ98)=0,"",QUARTILE(PQ84:PQ98,4))</f>
        <v/>
      </c>
      <c r="PR100" s="17"/>
      <c r="PS100" s="17"/>
      <c r="PT100" s="17"/>
      <c r="PU100" s="17"/>
      <c r="PV100" s="17"/>
      <c r="PW100" s="17"/>
      <c r="PX100" s="18"/>
      <c r="PY100" s="10"/>
      <c r="PZ100" s="16" t="str">
        <f t="shared" ref="PZ100" si="1106">IF(SUM(PZ84:PZ98)=0,"",QUARTILE(PZ84:PZ98,4))</f>
        <v/>
      </c>
      <c r="QA100" s="17"/>
      <c r="QB100" s="17"/>
      <c r="QC100" s="17"/>
      <c r="QD100" s="17"/>
      <c r="QE100" s="17"/>
      <c r="QF100" s="17"/>
      <c r="QG100" s="18"/>
      <c r="QH100" s="10"/>
      <c r="QI100" s="16" t="str">
        <f t="shared" ref="QI100" si="1107">IF(SUM(QI84:QI98)=0,"",QUARTILE(QI84:QI98,4))</f>
        <v/>
      </c>
      <c r="QJ100" s="17"/>
      <c r="QK100" s="17"/>
      <c r="QL100" s="17"/>
      <c r="QM100" s="17"/>
      <c r="QN100" s="17"/>
      <c r="QO100" s="17"/>
      <c r="QP100" s="18"/>
      <c r="QQ100" s="10"/>
      <c r="QR100" s="16" t="str">
        <f t="shared" ref="QR100" si="1108">IF(SUM(QR84:QR98)=0,"",QUARTILE(QR84:QR98,4))</f>
        <v/>
      </c>
      <c r="QS100" s="17"/>
      <c r="QT100" s="17"/>
      <c r="QU100" s="17"/>
      <c r="QV100" s="17"/>
      <c r="QW100" s="17"/>
      <c r="QX100" s="17"/>
      <c r="QY100" s="18"/>
      <c r="QZ100" s="19"/>
      <c r="RA100" s="16" t="str">
        <f t="shared" ref="RA100" si="1109">IF(SUM(RA84:RA98)=0,"",QUARTILE(RA84:RA98,4))</f>
        <v/>
      </c>
      <c r="RB100" s="17"/>
      <c r="RC100" s="17"/>
      <c r="RD100" s="17"/>
      <c r="RE100" s="17"/>
      <c r="RF100" s="17"/>
      <c r="RG100" s="17"/>
      <c r="RH100" s="18"/>
      <c r="RI100" s="10"/>
      <c r="RJ100" s="16" t="str">
        <f t="shared" ref="RJ100" si="1110">IF(SUM(RJ84:RJ98)=0,"",QUARTILE(RJ84:RJ98,4))</f>
        <v/>
      </c>
      <c r="RK100" s="17"/>
      <c r="RL100" s="17"/>
      <c r="RM100" s="17"/>
      <c r="RN100" s="17"/>
      <c r="RO100" s="17"/>
      <c r="RP100" s="17"/>
      <c r="RQ100" s="18"/>
      <c r="RR100" s="10"/>
      <c r="RS100" s="16" t="str">
        <f t="shared" ref="RS100" si="1111">IF(SUM(RS84:RS98)=0,"",QUARTILE(RS84:RS98,4))</f>
        <v/>
      </c>
      <c r="RT100" s="17"/>
      <c r="RU100" s="17"/>
      <c r="RV100" s="17"/>
      <c r="RW100" s="17"/>
      <c r="RX100" s="17"/>
      <c r="RY100" s="17"/>
      <c r="RZ100" s="18"/>
      <c r="SA100" s="19"/>
      <c r="SB100" s="16" t="str">
        <f t="shared" ref="SB100" si="1112">IF(SUM(SB84:SB98)=0,"",QUARTILE(SB84:SB98,4))</f>
        <v/>
      </c>
      <c r="SC100" s="17"/>
      <c r="SD100" s="17"/>
      <c r="SE100" s="17"/>
      <c r="SF100" s="17"/>
      <c r="SG100" s="17"/>
      <c r="SH100" s="17"/>
      <c r="SI100" s="18"/>
      <c r="SJ100" s="10"/>
      <c r="SK100" s="16" t="str">
        <f t="shared" ref="SK100" si="1113">IF(SUM(SK84:SK98)=0,"",QUARTILE(SK84:SK98,4))</f>
        <v/>
      </c>
      <c r="SL100" s="17"/>
      <c r="SM100" s="17"/>
      <c r="SN100" s="17"/>
      <c r="SO100" s="17"/>
      <c r="SP100" s="17"/>
      <c r="SQ100" s="17"/>
      <c r="SR100" s="18"/>
      <c r="SS100" s="10"/>
      <c r="ST100" s="16" t="str">
        <f t="shared" ref="ST100" si="1114">IF(SUM(ST84:ST98)=0,"",QUARTILE(ST84:ST98,4))</f>
        <v/>
      </c>
      <c r="SU100" s="17"/>
      <c r="SV100" s="17"/>
      <c r="SW100" s="17"/>
      <c r="SX100" s="17"/>
      <c r="SY100" s="17"/>
      <c r="SZ100" s="17"/>
      <c r="TA100" s="18"/>
      <c r="TB100" s="10"/>
      <c r="TC100" s="16" t="str">
        <f t="shared" ref="TC100" si="1115">IF(SUM(TC84:TC98)=0,"",QUARTILE(TC84:TC98,4))</f>
        <v/>
      </c>
      <c r="TD100" s="17"/>
      <c r="TE100" s="17"/>
      <c r="TF100" s="17"/>
      <c r="TG100" s="17"/>
      <c r="TH100" s="17"/>
      <c r="TI100" s="17"/>
      <c r="TJ100" s="18"/>
      <c r="TK100" s="19"/>
      <c r="TL100" s="16" t="str">
        <f t="shared" ref="TL100" si="1116">IF(SUM(TL84:TL98)=0,"",QUARTILE(TL84:TL98,4))</f>
        <v/>
      </c>
      <c r="TM100" s="17"/>
      <c r="TN100" s="17"/>
      <c r="TO100" s="17"/>
      <c r="TP100" s="17"/>
      <c r="TQ100" s="17"/>
      <c r="TR100" s="17"/>
      <c r="TS100" s="18"/>
      <c r="TT100" s="10"/>
      <c r="TU100" s="16" t="str">
        <f t="shared" ref="TU100" si="1117">IF(SUM(TU84:TU98)=0,"",QUARTILE(TU84:TU98,4))</f>
        <v/>
      </c>
      <c r="TV100" s="17"/>
      <c r="TW100" s="17"/>
      <c r="TX100" s="17"/>
      <c r="TY100" s="17"/>
      <c r="TZ100" s="17"/>
      <c r="UA100" s="17"/>
      <c r="UB100" s="18"/>
      <c r="UC100" s="10"/>
      <c r="UD100" s="16" t="str">
        <f t="shared" ref="UD100" si="1118">IF(SUM(UD84:UD98)=0,"",QUARTILE(UD84:UD98,4))</f>
        <v/>
      </c>
      <c r="UE100" s="17"/>
      <c r="UF100" s="17"/>
      <c r="UG100" s="17"/>
      <c r="UH100" s="17"/>
      <c r="UI100" s="17"/>
      <c r="UJ100" s="17"/>
      <c r="UK100" s="18"/>
      <c r="UL100" s="10"/>
      <c r="UM100" s="16" t="str">
        <f t="shared" ref="UM100" si="1119">IF(SUM(UM84:UM98)=0,"",QUARTILE(UM84:UM98,4))</f>
        <v/>
      </c>
      <c r="UN100" s="17"/>
      <c r="UO100" s="17"/>
      <c r="UP100" s="17"/>
      <c r="UQ100" s="17"/>
      <c r="UR100" s="17"/>
      <c r="US100" s="17"/>
      <c r="UT100" s="18"/>
      <c r="UU100" s="19"/>
      <c r="UV100" s="16" t="str">
        <f t="shared" ref="UV100" si="1120">IF(SUM(UV84:UV98)=0,"",QUARTILE(UV84:UV98,4))</f>
        <v/>
      </c>
      <c r="UW100" s="17"/>
      <c r="UX100" s="17"/>
      <c r="UY100" s="17"/>
      <c r="UZ100" s="17"/>
      <c r="VA100" s="17"/>
      <c r="VB100" s="17"/>
      <c r="VC100" s="18"/>
      <c r="VD100" s="10"/>
      <c r="VE100" s="16" t="str">
        <f t="shared" ref="VE100" si="1121">IF(SUM(VE84:VE98)=0,"",QUARTILE(VE84:VE98,4))</f>
        <v/>
      </c>
      <c r="VF100" s="17"/>
      <c r="VG100" s="17"/>
      <c r="VH100" s="17"/>
      <c r="VI100" s="17"/>
      <c r="VJ100" s="17"/>
      <c r="VK100" s="17"/>
      <c r="VL100" s="18"/>
      <c r="VM100" s="10"/>
      <c r="VN100" s="16" t="str">
        <f t="shared" ref="VN100" si="1122">IF(SUM(VN84:VN98)=0,"",QUARTILE(VN84:VN98,4))</f>
        <v/>
      </c>
      <c r="VO100" s="17"/>
      <c r="VP100" s="17"/>
      <c r="VQ100" s="17"/>
      <c r="VR100" s="17"/>
      <c r="VS100" s="17"/>
      <c r="VT100" s="17"/>
      <c r="VU100" s="18"/>
      <c r="VV100" s="10"/>
      <c r="VW100" s="16" t="str">
        <f t="shared" ref="VW100" si="1123">IF(SUM(VW84:VW98)=0,"",QUARTILE(VW84:VW98,4))</f>
        <v/>
      </c>
      <c r="VX100" s="17"/>
      <c r="VY100" s="17"/>
      <c r="VZ100" s="17"/>
      <c r="WA100" s="17"/>
      <c r="WB100" s="17"/>
      <c r="WC100" s="17"/>
      <c r="WD100" s="18"/>
      <c r="WE100" s="19"/>
      <c r="WF100" s="16" t="str">
        <f t="shared" ref="WF100" si="1124">IF(SUM(WF84:WF98)=0,"",QUARTILE(WF84:WF98,4))</f>
        <v/>
      </c>
      <c r="WG100" s="17"/>
      <c r="WH100" s="17"/>
      <c r="WI100" s="17"/>
      <c r="WJ100" s="17"/>
      <c r="WK100" s="17"/>
      <c r="WL100" s="17"/>
      <c r="WM100" s="18"/>
      <c r="WN100" s="10"/>
      <c r="WO100" s="16" t="str">
        <f t="shared" ref="WO100" si="1125">IF(SUM(WO84:WO98)=0,"",QUARTILE(WO84:WO98,4))</f>
        <v/>
      </c>
      <c r="WP100" s="17"/>
      <c r="WQ100" s="17"/>
      <c r="WR100" s="17"/>
      <c r="WS100" s="17"/>
      <c r="WT100" s="17"/>
      <c r="WU100" s="17"/>
      <c r="WV100" s="18"/>
      <c r="WW100" s="10"/>
      <c r="WX100" s="16" t="str">
        <f t="shared" ref="WX100" si="1126">IF(SUM(WX84:WX98)=0,"",QUARTILE(WX84:WX98,4))</f>
        <v/>
      </c>
      <c r="WY100" s="17"/>
      <c r="WZ100" s="17"/>
      <c r="XA100" s="17"/>
      <c r="XB100" s="17"/>
      <c r="XC100" s="17"/>
      <c r="XD100" s="17"/>
      <c r="XE100" s="18"/>
      <c r="XF100" s="10"/>
      <c r="XG100" s="16" t="str">
        <f t="shared" ref="XG100" si="1127">IF(SUM(XG84:XG98)=0,"",QUARTILE(XG84:XG98,4))</f>
        <v/>
      </c>
      <c r="XH100" s="17"/>
      <c r="XI100" s="17"/>
      <c r="XJ100" s="17"/>
      <c r="XK100" s="17"/>
      <c r="XL100" s="17"/>
      <c r="XM100" s="17"/>
      <c r="XN100" s="18"/>
      <c r="XO100" s="10"/>
      <c r="XP100" s="16" t="str">
        <f t="shared" ref="XP100" si="1128">IF(SUM(XP84:XP98)=0,"",QUARTILE(XP84:XP98,4))</f>
        <v/>
      </c>
      <c r="XQ100" s="17"/>
      <c r="XR100" s="17"/>
      <c r="XS100" s="17"/>
      <c r="XT100" s="17"/>
      <c r="XU100" s="17"/>
      <c r="XV100" s="17"/>
      <c r="XW100" s="18"/>
      <c r="XX100" s="10"/>
      <c r="XY100" s="16" t="str">
        <f t="shared" ref="XY100" si="1129">IF(SUM(XY84:XY98)=0,"",QUARTILE(XY84:XY98,4))</f>
        <v/>
      </c>
      <c r="XZ100" s="17"/>
      <c r="YA100" s="17"/>
      <c r="YB100" s="17"/>
      <c r="YC100" s="17"/>
      <c r="YD100" s="17"/>
      <c r="YE100" s="17"/>
      <c r="YF100" s="18"/>
      <c r="YG100" s="10"/>
      <c r="YH100" s="16" t="str">
        <f t="shared" ref="YH100" si="1130">IF(SUM(YH84:YH98)=0,"",QUARTILE(YH84:YH98,4))</f>
        <v/>
      </c>
      <c r="YI100" s="17"/>
      <c r="YJ100" s="17"/>
      <c r="YK100" s="17"/>
      <c r="YL100" s="17"/>
      <c r="YM100" s="17"/>
      <c r="YN100" s="17"/>
      <c r="YO100" s="18"/>
      <c r="YP100" s="10"/>
      <c r="YQ100" s="16" t="str">
        <f t="shared" ref="YQ100" si="1131">IF(SUM(YQ84:YQ98)=0,"",QUARTILE(YQ84:YQ98,4))</f>
        <v/>
      </c>
      <c r="YR100" s="17"/>
      <c r="YS100" s="17"/>
      <c r="YT100" s="17"/>
      <c r="YU100" s="17"/>
      <c r="YV100" s="17"/>
      <c r="YW100" s="17"/>
      <c r="YX100" s="18"/>
      <c r="YY100" s="19"/>
      <c r="YZ100" s="16" t="str">
        <f t="shared" ref="YZ100" si="1132">IF(SUM(YZ84:YZ98)=0,"",QUARTILE(YZ84:YZ98,4))</f>
        <v/>
      </c>
      <c r="ZA100" s="17"/>
      <c r="ZB100" s="17"/>
      <c r="ZC100" s="17"/>
      <c r="ZD100" s="17"/>
      <c r="ZE100" s="17"/>
      <c r="ZF100" s="17"/>
      <c r="ZG100" s="18"/>
      <c r="ZH100" s="10"/>
      <c r="ZI100" s="16" t="str">
        <f t="shared" ref="ZI100" si="1133">IF(SUM(ZI84:ZI98)=0,"",QUARTILE(ZI84:ZI98,4))</f>
        <v/>
      </c>
      <c r="ZJ100" s="17"/>
      <c r="ZK100" s="17"/>
      <c r="ZL100" s="17"/>
      <c r="ZM100" s="17"/>
      <c r="ZN100" s="17"/>
      <c r="ZO100" s="17"/>
      <c r="ZP100" s="18"/>
      <c r="ZQ100" s="10"/>
      <c r="ZR100" s="16" t="str">
        <f t="shared" ref="ZR100" si="1134">IF(SUM(ZR84:ZR98)=0,"",QUARTILE(ZR84:ZR98,4))</f>
        <v/>
      </c>
      <c r="ZS100" s="17"/>
      <c r="ZT100" s="17"/>
      <c r="ZU100" s="17"/>
      <c r="ZV100" s="17"/>
      <c r="ZW100" s="17"/>
      <c r="ZX100" s="17"/>
      <c r="ZY100" s="18"/>
      <c r="ZZ100" s="10"/>
      <c r="AAA100" s="16" t="str">
        <f t="shared" ref="AAA100" si="1135">IF(SUM(AAA84:AAA98)=0,"",QUARTILE(AAA84:AAA98,4))</f>
        <v/>
      </c>
      <c r="AAB100" s="17"/>
      <c r="AAC100" s="17"/>
      <c r="AAD100" s="17"/>
      <c r="AAE100" s="17"/>
      <c r="AAF100" s="17"/>
      <c r="AAG100" s="17"/>
      <c r="AAH100" s="18"/>
      <c r="AAI100" s="19"/>
      <c r="AAJ100" s="16" t="str">
        <f t="shared" ref="AAJ100" si="1136">IF(SUM(AAJ84:AAJ98)=0,"",QUARTILE(AAJ84:AAJ98,4))</f>
        <v/>
      </c>
      <c r="AAK100" s="17"/>
      <c r="AAL100" s="17"/>
      <c r="AAM100" s="17"/>
      <c r="AAN100" s="17"/>
      <c r="AAO100" s="17"/>
      <c r="AAP100" s="17"/>
      <c r="AAQ100" s="18"/>
      <c r="AAR100" s="10"/>
      <c r="AAS100" s="16" t="str">
        <f t="shared" ref="AAS100" si="1137">IF(SUM(AAS84:AAS98)=0,"",QUARTILE(AAS84:AAS98,4))</f>
        <v/>
      </c>
      <c r="AAT100" s="17"/>
      <c r="AAU100" s="17"/>
      <c r="AAV100" s="17"/>
      <c r="AAW100" s="17"/>
      <c r="AAX100" s="17"/>
      <c r="AAY100" s="17"/>
      <c r="AAZ100" s="18"/>
      <c r="ABA100" s="10"/>
      <c r="ABB100" s="16" t="str">
        <f t="shared" ref="ABB100" si="1138">IF(SUM(ABB84:ABB98)=0,"",QUARTILE(ABB84:ABB98,4))</f>
        <v/>
      </c>
      <c r="ABC100" s="17"/>
      <c r="ABD100" s="17"/>
      <c r="ABE100" s="17"/>
      <c r="ABF100" s="17"/>
      <c r="ABG100" s="17"/>
      <c r="ABH100" s="17"/>
      <c r="ABI100" s="18"/>
      <c r="ABJ100" s="10"/>
      <c r="ABK100" s="16" t="str">
        <f t="shared" ref="ABK100" si="1139">IF(SUM(ABK84:ABK98)=0,"",QUARTILE(ABK84:ABK98,4))</f>
        <v/>
      </c>
      <c r="ABL100" s="17"/>
      <c r="ABM100" s="17"/>
      <c r="ABN100" s="17"/>
      <c r="ABO100" s="17"/>
      <c r="ABP100" s="17"/>
      <c r="ABQ100" s="17"/>
      <c r="ABR100" s="18"/>
      <c r="ABS100" s="19"/>
      <c r="ABT100" s="16" t="str">
        <f t="shared" ref="ABT100" si="1140">IF(SUM(ABT84:ABT98)=0,"",QUARTILE(ABT84:ABT98,4))</f>
        <v/>
      </c>
      <c r="ABU100" s="17"/>
      <c r="ABV100" s="17"/>
      <c r="ABW100" s="17"/>
      <c r="ABX100" s="17"/>
      <c r="ABY100" s="17"/>
      <c r="ABZ100" s="17"/>
      <c r="ACA100" s="18"/>
      <c r="ACB100" s="10"/>
      <c r="ACC100" s="16" t="str">
        <f t="shared" ref="ACC100" si="1141">IF(SUM(ACC84:ACC98)=0,"",QUARTILE(ACC84:ACC98,4))</f>
        <v/>
      </c>
      <c r="ACD100" s="17"/>
      <c r="ACE100" s="17"/>
      <c r="ACF100" s="17"/>
      <c r="ACG100" s="17"/>
      <c r="ACH100" s="17"/>
      <c r="ACI100" s="17"/>
      <c r="ACJ100" s="18"/>
      <c r="ACK100" s="10"/>
      <c r="ACL100" s="16" t="str">
        <f t="shared" ref="ACL100" si="1142">IF(SUM(ACL84:ACL98)=0,"",QUARTILE(ACL84:ACL98,4))</f>
        <v/>
      </c>
      <c r="ACM100" s="17"/>
      <c r="ACN100" s="17"/>
      <c r="ACO100" s="17"/>
      <c r="ACP100" s="17"/>
      <c r="ACQ100" s="17"/>
      <c r="ACR100" s="17"/>
      <c r="ACS100" s="18"/>
      <c r="ACT100" s="10"/>
      <c r="ACU100" s="16" t="str">
        <f t="shared" ref="ACU100" si="1143">IF(SUM(ACU84:ACU98)=0,"",QUARTILE(ACU84:ACU98,4))</f>
        <v/>
      </c>
      <c r="ACV100" s="17"/>
      <c r="ACW100" s="17"/>
      <c r="ACX100" s="17"/>
      <c r="ACY100" s="17"/>
      <c r="ACZ100" s="17"/>
      <c r="ADA100" s="17"/>
      <c r="ADB100" s="18"/>
      <c r="ADC100" s="19"/>
      <c r="ADD100" s="16" t="str">
        <f t="shared" ref="ADD100" si="1144">IF(SUM(ADD84:ADD98)=0,"",QUARTILE(ADD84:ADD98,4))</f>
        <v/>
      </c>
      <c r="ADE100" s="17"/>
      <c r="ADF100" s="17"/>
      <c r="ADG100" s="17"/>
      <c r="ADH100" s="17"/>
      <c r="ADI100" s="17"/>
      <c r="ADJ100" s="17"/>
      <c r="ADK100" s="18"/>
      <c r="ADL100" s="10"/>
      <c r="ADM100" s="16" t="str">
        <f t="shared" ref="ADM100" si="1145">IF(SUM(ADM84:ADM98)=0,"",QUARTILE(ADM84:ADM98,4))</f>
        <v/>
      </c>
      <c r="ADN100" s="17"/>
      <c r="ADO100" s="17"/>
      <c r="ADP100" s="17"/>
      <c r="ADQ100" s="17"/>
      <c r="ADR100" s="17"/>
      <c r="ADS100" s="17"/>
      <c r="ADT100" s="18"/>
      <c r="ADU100" s="10"/>
      <c r="ADV100" s="16" t="str">
        <f t="shared" ref="ADV100" si="1146">IF(SUM(ADV84:ADV98)=0,"",QUARTILE(ADV84:ADV98,4))</f>
        <v/>
      </c>
      <c r="ADW100" s="17"/>
      <c r="ADX100" s="17"/>
      <c r="ADY100" s="17"/>
      <c r="ADZ100" s="17"/>
      <c r="AEA100" s="17"/>
      <c r="AEB100" s="17"/>
      <c r="AEC100" s="18"/>
      <c r="AED100" s="10"/>
      <c r="AEE100" s="16" t="str">
        <f t="shared" ref="AEE100" si="1147">IF(SUM(AEE84:AEE98)=0,"",QUARTILE(AEE84:AEE98,4))</f>
        <v/>
      </c>
      <c r="AEF100" s="17"/>
      <c r="AEG100" s="17"/>
      <c r="AEH100" s="17"/>
      <c r="AEI100" s="17"/>
      <c r="AEJ100" s="17"/>
      <c r="AEK100" s="17"/>
      <c r="AEL100" s="18"/>
      <c r="AEM100" s="19"/>
      <c r="AEN100" s="16" t="str">
        <f t="shared" ref="AEN100" si="1148">IF(SUM(AEN84:AEN98)=0,"",QUARTILE(AEN84:AEN98,4))</f>
        <v/>
      </c>
      <c r="AEO100" s="17"/>
      <c r="AEP100" s="17"/>
      <c r="AEQ100" s="17"/>
      <c r="AER100" s="17"/>
      <c r="AES100" s="17"/>
      <c r="AET100" s="17"/>
      <c r="AEU100" s="18"/>
      <c r="AEV100" s="10"/>
      <c r="AEW100" s="16" t="str">
        <f t="shared" ref="AEW100" si="1149">IF(SUM(AEW84:AEW98)=0,"",QUARTILE(AEW84:AEW98,4))</f>
        <v/>
      </c>
      <c r="AEX100" s="17"/>
      <c r="AEY100" s="17"/>
      <c r="AEZ100" s="17"/>
      <c r="AFA100" s="17"/>
      <c r="AFB100" s="17"/>
      <c r="AFC100" s="17"/>
      <c r="AFD100" s="18"/>
      <c r="AFE100" s="10"/>
      <c r="AFF100" s="16" t="str">
        <f t="shared" ref="AFF100" si="1150">IF(SUM(AFF84:AFF98)=0,"",QUARTILE(AFF84:AFF98,4))</f>
        <v/>
      </c>
      <c r="AFG100" s="17"/>
      <c r="AFH100" s="17"/>
      <c r="AFI100" s="17"/>
      <c r="AFJ100" s="17"/>
      <c r="AFK100" s="17"/>
      <c r="AFL100" s="17"/>
      <c r="AFM100" s="18"/>
      <c r="AFN100" s="10"/>
      <c r="AFO100" s="16" t="str">
        <f t="shared" ref="AFO100" si="1151">IF(SUM(AFO84:AFO98)=0,"",QUARTILE(AFO84:AFO98,4))</f>
        <v/>
      </c>
      <c r="AFP100" s="17"/>
      <c r="AFQ100" s="17"/>
      <c r="AFR100" s="17"/>
      <c r="AFS100" s="17"/>
      <c r="AFT100" s="17"/>
      <c r="AFU100" s="17"/>
      <c r="AFV100" s="18"/>
      <c r="AFW100" s="19"/>
      <c r="AFX100" s="16" t="str">
        <f t="shared" ref="AFX100" si="1152">IF(SUM(AFX84:AFX98)=0,"",QUARTILE(AFX84:AFX98,4))</f>
        <v/>
      </c>
      <c r="AFY100" s="17"/>
      <c r="AFZ100" s="17"/>
      <c r="AGA100" s="17"/>
      <c r="AGB100" s="17"/>
      <c r="AGC100" s="17"/>
      <c r="AGD100" s="17"/>
      <c r="AGE100" s="18"/>
      <c r="AGF100" s="10"/>
      <c r="AGG100" s="16" t="str">
        <f t="shared" ref="AGG100" si="1153">IF(SUM(AGG84:AGG98)=0,"",QUARTILE(AGG84:AGG98,4))</f>
        <v/>
      </c>
      <c r="AGH100" s="17"/>
      <c r="AGI100" s="17"/>
      <c r="AGJ100" s="17"/>
      <c r="AGK100" s="17"/>
      <c r="AGL100" s="17"/>
      <c r="AGM100" s="17"/>
      <c r="AGN100" s="18"/>
      <c r="AGO100" s="10"/>
      <c r="AGP100" s="16" t="str">
        <f t="shared" ref="AGP100" si="1154">IF(SUM(AGP84:AGP98)=0,"",QUARTILE(AGP84:AGP98,4))</f>
        <v/>
      </c>
      <c r="AGQ100" s="17"/>
      <c r="AGR100" s="17"/>
      <c r="AGS100" s="17"/>
      <c r="AGT100" s="17"/>
      <c r="AGU100" s="17"/>
      <c r="AGV100" s="17"/>
      <c r="AGW100" s="18"/>
      <c r="AGX100" s="10"/>
      <c r="AGY100" s="16" t="str">
        <f t="shared" ref="AGY100" si="1155">IF(SUM(AGY84:AGY98)=0,"",QUARTILE(AGY84:AGY98,4))</f>
        <v/>
      </c>
      <c r="AGZ100" s="17"/>
      <c r="AHA100" s="17"/>
      <c r="AHB100" s="17"/>
      <c r="AHC100" s="17"/>
      <c r="AHD100" s="17"/>
      <c r="AHE100" s="17"/>
      <c r="AHF100" s="18"/>
      <c r="AHG100" s="19"/>
      <c r="AHH100" s="16" t="str">
        <f t="shared" ref="AHH100" si="1156">IF(SUM(AHH84:AHH98)=0,"",QUARTILE(AHH84:AHH98,4))</f>
        <v/>
      </c>
      <c r="AHI100" s="17"/>
      <c r="AHJ100" s="17"/>
      <c r="AHK100" s="17"/>
      <c r="AHL100" s="17"/>
      <c r="AHM100" s="17"/>
      <c r="AHN100" s="17"/>
      <c r="AHO100" s="18"/>
      <c r="AHP100" s="10"/>
      <c r="AHQ100" s="16" t="str">
        <f t="shared" ref="AHQ100" si="1157">IF(SUM(AHQ84:AHQ98)=0,"",QUARTILE(AHQ84:AHQ98,4))</f>
        <v/>
      </c>
      <c r="AHR100" s="17"/>
      <c r="AHS100" s="17"/>
      <c r="AHT100" s="17"/>
      <c r="AHU100" s="17"/>
      <c r="AHV100" s="17"/>
      <c r="AHW100" s="17"/>
      <c r="AHX100" s="18"/>
      <c r="AHY100" s="10"/>
      <c r="AHZ100" s="16" t="str">
        <f t="shared" ref="AHZ100" si="1158">IF(SUM(AHZ84:AHZ98)=0,"",QUARTILE(AHZ84:AHZ98,4))</f>
        <v/>
      </c>
      <c r="AIA100" s="17"/>
      <c r="AIB100" s="17"/>
      <c r="AIC100" s="17"/>
      <c r="AID100" s="17"/>
      <c r="AIE100" s="17"/>
      <c r="AIF100" s="17"/>
      <c r="AIG100" s="18"/>
      <c r="AIH100" s="10"/>
      <c r="AII100" s="16" t="str">
        <f t="shared" ref="AII100" si="1159">IF(SUM(AII84:AII98)=0,"",QUARTILE(AII84:AII98,4))</f>
        <v/>
      </c>
      <c r="AIJ100" s="17"/>
      <c r="AIK100" s="17"/>
      <c r="AIL100" s="17"/>
      <c r="AIM100" s="17"/>
      <c r="AIN100" s="17"/>
      <c r="AIO100" s="17"/>
      <c r="AIP100" s="18"/>
      <c r="AIQ100" s="19"/>
      <c r="AIR100" s="16" t="str">
        <f t="shared" ref="AIR100" si="1160">IF(SUM(AIR84:AIR98)=0,"",QUARTILE(AIR84:AIR98,4))</f>
        <v/>
      </c>
      <c r="AIS100" s="17"/>
      <c r="AIT100" s="17"/>
      <c r="AIU100" s="17"/>
      <c r="AIV100" s="17"/>
      <c r="AIW100" s="17"/>
      <c r="AIX100" s="17"/>
      <c r="AIY100" s="18"/>
      <c r="AIZ100" s="10"/>
      <c r="AJA100" s="16" t="str">
        <f t="shared" ref="AJA100" si="1161">IF(SUM(AJA84:AJA98)=0,"",QUARTILE(AJA84:AJA98,4))</f>
        <v/>
      </c>
      <c r="AJB100" s="17"/>
      <c r="AJC100" s="17"/>
      <c r="AJD100" s="17"/>
      <c r="AJE100" s="17"/>
      <c r="AJF100" s="17"/>
      <c r="AJG100" s="17"/>
      <c r="AJH100" s="18"/>
      <c r="AJI100" s="10"/>
      <c r="AJJ100" s="16" t="str">
        <f t="shared" ref="AJJ100" si="1162">IF(SUM(AJJ84:AJJ98)=0,"",QUARTILE(AJJ84:AJJ98,4))</f>
        <v/>
      </c>
      <c r="AJK100" s="17"/>
      <c r="AJL100" s="17"/>
      <c r="AJM100" s="17"/>
      <c r="AJN100" s="17"/>
      <c r="AJO100" s="17"/>
      <c r="AJP100" s="17"/>
      <c r="AJQ100" s="18"/>
      <c r="AJR100" s="10"/>
      <c r="AJS100" s="16" t="str">
        <f t="shared" ref="AJS100" si="1163">IF(SUM(AJS84:AJS98)=0,"",QUARTILE(AJS84:AJS98,4))</f>
        <v/>
      </c>
      <c r="AJT100" s="17"/>
      <c r="AJU100" s="17"/>
      <c r="AJV100" s="17"/>
      <c r="AJW100" s="17"/>
      <c r="AJX100" s="17"/>
      <c r="AJY100" s="17"/>
      <c r="AJZ100" s="18"/>
      <c r="AKA100" s="19"/>
      <c r="AKB100" s="16" t="str">
        <f t="shared" ref="AKB100" si="1164">IF(SUM(AKB84:AKB98)=0,"",QUARTILE(AKB84:AKB98,4))</f>
        <v/>
      </c>
      <c r="AKC100" s="17"/>
      <c r="AKD100" s="17"/>
      <c r="AKE100" s="17"/>
      <c r="AKF100" s="17"/>
      <c r="AKG100" s="17"/>
      <c r="AKH100" s="17"/>
      <c r="AKI100" s="18"/>
      <c r="AKJ100" s="10"/>
      <c r="AKK100" s="16" t="str">
        <f t="shared" ref="AKK100" si="1165">IF(SUM(AKK84:AKK98)=0,"",QUARTILE(AKK84:AKK98,4))</f>
        <v/>
      </c>
      <c r="AKL100" s="17"/>
      <c r="AKM100" s="17"/>
      <c r="AKN100" s="17"/>
      <c r="AKO100" s="17"/>
      <c r="AKP100" s="17"/>
      <c r="AKQ100" s="17"/>
      <c r="AKR100" s="18"/>
      <c r="AKS100" s="10"/>
      <c r="AKT100" s="16" t="str">
        <f t="shared" ref="AKT100" si="1166">IF(SUM(AKT84:AKT98)=0,"",QUARTILE(AKT84:AKT98,4))</f>
        <v/>
      </c>
      <c r="AKU100" s="17"/>
      <c r="AKV100" s="17"/>
      <c r="AKW100" s="17"/>
      <c r="AKX100" s="17"/>
      <c r="AKY100" s="17"/>
      <c r="AKZ100" s="17"/>
      <c r="ALA100" s="18"/>
      <c r="ALB100" s="10"/>
      <c r="ALC100" s="16" t="str">
        <f t="shared" ref="ALC100" si="1167">IF(SUM(ALC84:ALC98)=0,"",QUARTILE(ALC84:ALC98,4))</f>
        <v/>
      </c>
      <c r="ALD100" s="17"/>
      <c r="ALE100" s="17"/>
      <c r="ALF100" s="17"/>
      <c r="ALG100" s="17"/>
      <c r="ALH100" s="17"/>
      <c r="ALI100" s="17"/>
      <c r="ALJ100" s="18"/>
      <c r="ALK100" s="19"/>
      <c r="ALL100" s="16" t="str">
        <f t="shared" ref="ALL100" si="1168">IF(SUM(ALL84:ALL98)=0,"",QUARTILE(ALL84:ALL98,4))</f>
        <v/>
      </c>
      <c r="ALM100" s="17"/>
      <c r="ALN100" s="17"/>
      <c r="ALO100" s="17"/>
      <c r="ALP100" s="17"/>
      <c r="ALQ100" s="17"/>
      <c r="ALR100" s="17"/>
      <c r="ALS100" s="18"/>
      <c r="ALT100" s="10"/>
      <c r="ALU100" s="16" t="str">
        <f t="shared" ref="ALU100" si="1169">IF(SUM(ALU84:ALU98)=0,"",QUARTILE(ALU84:ALU98,4))</f>
        <v/>
      </c>
      <c r="ALV100" s="17"/>
      <c r="ALW100" s="17"/>
      <c r="ALX100" s="17"/>
      <c r="ALY100" s="17"/>
      <c r="ALZ100" s="17"/>
      <c r="AMA100" s="17"/>
      <c r="AMB100" s="18"/>
      <c r="AMC100" s="10"/>
      <c r="AMD100" s="16" t="str">
        <f t="shared" ref="AMD100" si="1170">IF(SUM(AMD84:AMD98)=0,"",QUARTILE(AMD84:AMD98,4))</f>
        <v/>
      </c>
      <c r="AME100" s="17"/>
      <c r="AMF100" s="17"/>
      <c r="AMG100" s="17"/>
      <c r="AMH100" s="17"/>
      <c r="AMI100" s="17"/>
      <c r="AMJ100" s="17"/>
      <c r="AMK100" s="18"/>
      <c r="AML100" s="10"/>
      <c r="AMM100" s="16" t="str">
        <f t="shared" ref="AMM100" si="1171">IF(SUM(AMM84:AMM98)=0,"",QUARTILE(AMM84:AMM98,4))</f>
        <v/>
      </c>
      <c r="AMN100" s="17"/>
      <c r="AMO100" s="17"/>
      <c r="AMP100" s="17"/>
      <c r="AMQ100" s="17"/>
      <c r="AMR100" s="17"/>
      <c r="AMS100" s="17"/>
      <c r="AMT100" s="18"/>
      <c r="AMU100" s="19"/>
      <c r="AMV100" s="16" t="str">
        <f t="shared" ref="AMV100" si="1172">IF(SUM(AMV84:AMV98)=0,"",QUARTILE(AMV84:AMV98,4))</f>
        <v/>
      </c>
      <c r="AMW100" s="17"/>
      <c r="AMX100" s="17"/>
      <c r="AMY100" s="17"/>
      <c r="AMZ100" s="17"/>
      <c r="ANA100" s="17"/>
      <c r="ANB100" s="17"/>
      <c r="ANC100" s="18"/>
      <c r="AND100" s="10"/>
      <c r="ANE100" s="16" t="str">
        <f t="shared" ref="ANE100" si="1173">IF(SUM(ANE84:ANE98)=0,"",QUARTILE(ANE84:ANE98,4))</f>
        <v/>
      </c>
      <c r="ANF100" s="17"/>
      <c r="ANG100" s="17"/>
      <c r="ANH100" s="17"/>
      <c r="ANI100" s="17"/>
      <c r="ANJ100" s="17"/>
      <c r="ANK100" s="17"/>
      <c r="ANL100" s="18"/>
      <c r="ANM100" s="10"/>
      <c r="ANN100" s="16" t="str">
        <f t="shared" ref="ANN100" si="1174">IF(SUM(ANN84:ANN98)=0,"",QUARTILE(ANN84:ANN98,4))</f>
        <v/>
      </c>
      <c r="ANO100" s="17"/>
      <c r="ANP100" s="17"/>
      <c r="ANQ100" s="17"/>
      <c r="ANR100" s="17"/>
      <c r="ANS100" s="17"/>
      <c r="ANT100" s="17"/>
      <c r="ANU100" s="18"/>
      <c r="ANV100" s="10"/>
      <c r="ANW100" s="16" t="str">
        <f t="shared" ref="ANW100" si="1175">IF(SUM(ANW84:ANW98)=0,"",QUARTILE(ANW84:ANW98,4))</f>
        <v/>
      </c>
      <c r="ANX100" s="17"/>
      <c r="ANY100" s="17"/>
      <c r="ANZ100" s="17"/>
      <c r="AOA100" s="17"/>
      <c r="AOB100" s="17"/>
      <c r="AOC100" s="17"/>
      <c r="AOD100" s="18"/>
    </row>
    <row r="101" spans="1:1070" ht="15.75" hidden="1" customHeight="1" x14ac:dyDescent="0.25">
      <c r="A101" s="208" t="s">
        <v>25</v>
      </c>
      <c r="B101" s="208"/>
      <c r="C101" s="208"/>
      <c r="D101" s="208"/>
      <c r="E101" s="208"/>
      <c r="F101" s="208"/>
      <c r="G101" s="208"/>
      <c r="H101" s="208"/>
      <c r="I101" s="10"/>
      <c r="J101" s="16" t="str">
        <f>IF(SUM(J84:J98)=0,"",QUARTILE(J84:J98,1))</f>
        <v/>
      </c>
      <c r="K101" s="17"/>
      <c r="L101" s="17"/>
      <c r="M101" s="17"/>
      <c r="N101" s="17"/>
      <c r="O101" s="17"/>
      <c r="P101" s="17"/>
      <c r="Q101" s="18"/>
      <c r="R101" s="10"/>
      <c r="S101" s="16" t="str">
        <f>IF(SUM(S84:S98)=0,"",QUARTILE(S84:S98,1))</f>
        <v/>
      </c>
      <c r="T101" s="17"/>
      <c r="U101" s="17"/>
      <c r="V101" s="17"/>
      <c r="W101" s="17"/>
      <c r="X101" s="17"/>
      <c r="Y101" s="17"/>
      <c r="Z101" s="18"/>
      <c r="AA101" s="10"/>
      <c r="AB101" s="16"/>
      <c r="AC101" s="17"/>
      <c r="AD101" s="17"/>
      <c r="AE101" s="17"/>
      <c r="AF101" s="17"/>
      <c r="AG101" s="17"/>
      <c r="AH101" s="17"/>
      <c r="AI101" s="18"/>
      <c r="AJ101" s="19"/>
      <c r="AK101" s="16"/>
      <c r="AL101" s="17"/>
      <c r="AM101" s="17"/>
      <c r="AN101" s="17"/>
      <c r="AO101" s="17"/>
      <c r="AP101" s="17"/>
      <c r="AQ101" s="17"/>
      <c r="AR101" s="18"/>
      <c r="AS101" s="10"/>
      <c r="AT101" s="16" t="str">
        <f>IF(SUM(AT84:AT98)=0,"",QUARTILE(AT84:AT98,1))</f>
        <v/>
      </c>
      <c r="AU101" s="17"/>
      <c r="AV101" s="17"/>
      <c r="AW101" s="17"/>
      <c r="AX101" s="17"/>
      <c r="AY101" s="17"/>
      <c r="AZ101" s="17"/>
      <c r="BA101" s="18"/>
      <c r="BB101" s="10"/>
      <c r="BC101" s="16"/>
      <c r="BD101" s="17"/>
      <c r="BE101" s="17"/>
      <c r="BF101" s="17"/>
      <c r="BG101" s="17"/>
      <c r="BH101" s="17"/>
      <c r="BI101" s="17"/>
      <c r="BJ101" s="18"/>
      <c r="BK101" s="10"/>
      <c r="BL101" s="16" t="str">
        <f>IF(SUM(BL84:BL98)=0,"",QUARTILE(BL84:BL98,1))</f>
        <v/>
      </c>
      <c r="BM101" s="17"/>
      <c r="BN101" s="17"/>
      <c r="BO101" s="17"/>
      <c r="BP101" s="17"/>
      <c r="BQ101" s="17"/>
      <c r="BR101" s="17"/>
      <c r="BS101" s="18"/>
      <c r="BT101" s="10"/>
      <c r="BU101" s="16" t="str">
        <f>IF(SUM(BU84:BU98)=0,"",QUARTILE(BU84:BU98,1))</f>
        <v/>
      </c>
      <c r="BV101" s="17"/>
      <c r="BW101" s="17"/>
      <c r="BX101" s="17"/>
      <c r="BY101" s="17"/>
      <c r="BZ101" s="17"/>
      <c r="CA101" s="17"/>
      <c r="CB101" s="18"/>
      <c r="CC101" s="19"/>
      <c r="CD101" s="16" t="str">
        <f>IF(SUM(CD84:CD98)=0,"",QUARTILE(CD84:CD98,1))</f>
        <v/>
      </c>
      <c r="CE101" s="17"/>
      <c r="CF101" s="17"/>
      <c r="CG101" s="17"/>
      <c r="CH101" s="17"/>
      <c r="CI101" s="17"/>
      <c r="CJ101" s="17"/>
      <c r="CK101" s="18"/>
      <c r="CL101" s="10"/>
      <c r="CM101" s="16" t="str">
        <f>IF(SUM(CM84:CM98)=0,"",QUARTILE(CM84:CM98,1))</f>
        <v/>
      </c>
      <c r="CN101" s="17"/>
      <c r="CO101" s="17"/>
      <c r="CP101" s="17"/>
      <c r="CQ101" s="17"/>
      <c r="CR101" s="17"/>
      <c r="CS101" s="17"/>
      <c r="CT101" s="18"/>
      <c r="CU101" s="10"/>
      <c r="CV101" s="16" t="str">
        <f>IF(SUM(CV84:CV98)=0,"",QUARTILE(CV84:CV98,1))</f>
        <v/>
      </c>
      <c r="CW101" s="17"/>
      <c r="CX101" s="17"/>
      <c r="CY101" s="17"/>
      <c r="CZ101" s="17"/>
      <c r="DA101" s="17"/>
      <c r="DB101" s="17"/>
      <c r="DC101" s="18"/>
      <c r="DD101" s="10"/>
      <c r="DE101" s="16"/>
      <c r="DF101" s="17"/>
      <c r="DG101" s="17"/>
      <c r="DH101" s="17"/>
      <c r="DI101" s="17"/>
      <c r="DJ101" s="17"/>
      <c r="DK101" s="17"/>
      <c r="DL101" s="18"/>
      <c r="DM101" s="10"/>
      <c r="DN101" s="16"/>
      <c r="DO101" s="17"/>
      <c r="DP101" s="17"/>
      <c r="DQ101" s="17"/>
      <c r="DR101" s="17"/>
      <c r="DS101" s="17"/>
      <c r="DT101" s="17"/>
      <c r="DU101" s="18"/>
      <c r="DV101" s="10"/>
      <c r="DW101" s="16" t="str">
        <f>IF(SUM(DW84:DW98)=0,"",QUARTILE(DW84:DW98,1))</f>
        <v/>
      </c>
      <c r="DX101" s="17"/>
      <c r="DY101" s="17"/>
      <c r="DZ101" s="17"/>
      <c r="EA101" s="17"/>
      <c r="EB101" s="17"/>
      <c r="EC101" s="17"/>
      <c r="ED101" s="18"/>
      <c r="EE101" s="10"/>
      <c r="EF101" s="16" t="str">
        <f>IF(SUM(EF84:EF98)=0,"",QUARTILE(EF84:EF98,1))</f>
        <v/>
      </c>
      <c r="EG101" s="17"/>
      <c r="EH101" s="17"/>
      <c r="EI101" s="17"/>
      <c r="EJ101" s="17"/>
      <c r="EK101" s="17"/>
      <c r="EL101" s="17"/>
      <c r="EM101" s="18"/>
      <c r="EN101" s="10"/>
      <c r="EO101" s="16" t="str">
        <f>IF(SUM(EO84:EO98)=0,"",QUARTILE(EO84:EO98,1))</f>
        <v/>
      </c>
      <c r="EP101" s="17"/>
      <c r="EQ101" s="17"/>
      <c r="ER101" s="17"/>
      <c r="ES101" s="17"/>
      <c r="ET101" s="17"/>
      <c r="EU101" s="17"/>
      <c r="EV101" s="18"/>
      <c r="EW101" s="10"/>
      <c r="EX101" s="16" t="str">
        <f>IF(SUM(EX84:EX98)=0,"",QUARTILE(EX84:EX98,1))</f>
        <v/>
      </c>
      <c r="EY101" s="17"/>
      <c r="EZ101" s="17"/>
      <c r="FA101" s="17"/>
      <c r="FB101" s="17"/>
      <c r="FC101" s="17"/>
      <c r="FD101" s="17"/>
      <c r="FE101" s="18"/>
      <c r="FF101" s="19"/>
      <c r="FG101" s="16" t="str">
        <f>IF(SUM(FG84:FG98)=0,"",QUARTILE(FG84:FG98,1))</f>
        <v/>
      </c>
      <c r="FH101" s="17"/>
      <c r="FI101" s="17"/>
      <c r="FJ101" s="17"/>
      <c r="FK101" s="17"/>
      <c r="FL101" s="17"/>
      <c r="FM101" s="17"/>
      <c r="FN101" s="18"/>
      <c r="FO101" s="10"/>
      <c r="FP101" s="16" t="str">
        <f>IF(SUM(FP84:FP98)=0,"",QUARTILE(FP84:FP98,1))</f>
        <v/>
      </c>
      <c r="FQ101" s="17"/>
      <c r="FR101" s="17"/>
      <c r="FS101" s="17"/>
      <c r="FT101" s="17"/>
      <c r="FU101" s="17"/>
      <c r="FV101" s="17"/>
      <c r="FW101" s="18"/>
      <c r="FX101" s="10"/>
      <c r="FY101" s="16" t="str">
        <f>IF(SUM(FY84:FY98)=0,"",QUARTILE(FY84:FY98,1))</f>
        <v/>
      </c>
      <c r="FZ101" s="17"/>
      <c r="GA101" s="17"/>
      <c r="GB101" s="17"/>
      <c r="GC101" s="17"/>
      <c r="GD101" s="17"/>
      <c r="GE101" s="17"/>
      <c r="GF101" s="18"/>
      <c r="GG101" s="10"/>
      <c r="GH101" s="16" t="str">
        <f>IF(SUM(GH84:GH98)=0,"",QUARTILE(GH84:GH98,1))</f>
        <v/>
      </c>
      <c r="GI101" s="17"/>
      <c r="GJ101" s="17"/>
      <c r="GK101" s="17"/>
      <c r="GL101" s="17"/>
      <c r="GM101" s="17"/>
      <c r="GN101" s="17"/>
      <c r="GO101" s="18"/>
      <c r="GP101" s="10"/>
      <c r="GQ101" s="16" t="str">
        <f>IF(SUM(GQ84:GQ98)=0,"",QUARTILE(GQ84:GQ98,1))</f>
        <v/>
      </c>
      <c r="GR101" s="17"/>
      <c r="GS101" s="17"/>
      <c r="GT101" s="17"/>
      <c r="GU101" s="17"/>
      <c r="GV101" s="17"/>
      <c r="GW101" s="17"/>
      <c r="GX101" s="18"/>
      <c r="GY101" s="10"/>
      <c r="GZ101" s="16" t="str">
        <f>IF(SUM(GZ84:GZ98)=0,"",QUARTILE(GZ84:GZ98,1))</f>
        <v/>
      </c>
      <c r="HA101" s="17"/>
      <c r="HB101" s="17"/>
      <c r="HC101" s="17"/>
      <c r="HD101" s="17"/>
      <c r="HE101" s="17"/>
      <c r="HF101" s="17"/>
      <c r="HG101" s="18"/>
      <c r="HH101" s="10"/>
      <c r="HI101" s="16" t="str">
        <f>IF(SUM(HI84:HI98)=0,"",QUARTILE(HI84:HI98,1))</f>
        <v/>
      </c>
      <c r="HJ101" s="17"/>
      <c r="HK101" s="17"/>
      <c r="HL101" s="17"/>
      <c r="HM101" s="17"/>
      <c r="HN101" s="17"/>
      <c r="HO101" s="17"/>
      <c r="HP101" s="18"/>
      <c r="HQ101" s="10"/>
      <c r="HR101" s="16" t="str">
        <f>IF(SUM(HR84:HR98)=0,"",QUARTILE(HR84:HR98,1))</f>
        <v/>
      </c>
      <c r="HS101" s="17"/>
      <c r="HT101" s="17"/>
      <c r="HU101" s="17"/>
      <c r="HV101" s="17"/>
      <c r="HW101" s="17"/>
      <c r="HX101" s="17"/>
      <c r="HY101" s="18"/>
      <c r="HZ101" s="10"/>
      <c r="IA101" s="16" t="str">
        <f>IF(SUM(IA84:IA98)=0,"",QUARTILE(IA84:IA98,1))</f>
        <v/>
      </c>
      <c r="IB101" s="17"/>
      <c r="IC101" s="17"/>
      <c r="ID101" s="17"/>
      <c r="IE101" s="17"/>
      <c r="IF101" s="17"/>
      <c r="IG101" s="17"/>
      <c r="IH101" s="18"/>
      <c r="II101" s="10"/>
      <c r="IJ101" s="16"/>
      <c r="IK101" s="17"/>
      <c r="IL101" s="17"/>
      <c r="IM101" s="17"/>
      <c r="IN101" s="17"/>
      <c r="IO101" s="17"/>
      <c r="IP101" s="17"/>
      <c r="IQ101" s="18"/>
      <c r="IR101" s="10"/>
      <c r="IS101" s="16" t="str">
        <f>IF(SUM(IS84:IS98)=0,"",QUARTILE(IS84:IS98,1))</f>
        <v/>
      </c>
      <c r="IT101" s="17"/>
      <c r="IU101" s="17"/>
      <c r="IV101" s="17"/>
      <c r="IW101" s="17"/>
      <c r="IX101" s="17"/>
      <c r="IY101" s="17"/>
      <c r="IZ101" s="18"/>
      <c r="JA101" s="10"/>
      <c r="JB101" s="16" t="str">
        <f>IF(SUM(JB84:JB98)=0,"",QUARTILE(JB84:JB98,1))</f>
        <v/>
      </c>
      <c r="JC101" s="17"/>
      <c r="JD101" s="17"/>
      <c r="JE101" s="17"/>
      <c r="JF101" s="17"/>
      <c r="JG101" s="17"/>
      <c r="JH101" s="17"/>
      <c r="JI101" s="18"/>
      <c r="JJ101" s="19"/>
      <c r="JK101" s="16" t="str">
        <f>IF(SUM(JK84:JK98)=0,"",QUARTILE(JK84:JK98,1))</f>
        <v/>
      </c>
      <c r="JL101" s="17"/>
      <c r="JM101" s="17"/>
      <c r="JN101" s="17"/>
      <c r="JO101" s="17"/>
      <c r="JP101" s="17"/>
      <c r="JQ101" s="17"/>
      <c r="JR101" s="18"/>
      <c r="JS101" s="10"/>
      <c r="JT101" s="16"/>
      <c r="JU101" s="17"/>
      <c r="JV101" s="17"/>
      <c r="JW101" s="17"/>
      <c r="JX101" s="17"/>
      <c r="JY101" s="17"/>
      <c r="JZ101" s="17"/>
      <c r="KA101" s="18"/>
      <c r="KB101" s="10"/>
      <c r="KC101" s="16"/>
      <c r="KD101" s="17"/>
      <c r="KE101" s="17"/>
      <c r="KF101" s="17"/>
      <c r="KG101" s="17"/>
      <c r="KH101" s="17"/>
      <c r="KI101" s="17"/>
      <c r="KJ101" s="18"/>
      <c r="KK101" s="19"/>
      <c r="KL101" s="16" t="str">
        <f>IF(SUM(KL84:KL98)=0,"",QUARTILE(KL84:KL98,1))</f>
        <v/>
      </c>
      <c r="KM101" s="17"/>
      <c r="KN101" s="17"/>
      <c r="KO101" s="17"/>
      <c r="KP101" s="17"/>
      <c r="KQ101" s="17"/>
      <c r="KR101" s="17"/>
      <c r="KS101" s="18"/>
      <c r="KT101" s="10"/>
      <c r="KU101" s="16" t="str">
        <f>IF(SUM(KU84:KU98)=0,"",QUARTILE(KU84:KU98,1))</f>
        <v/>
      </c>
      <c r="KV101" s="17"/>
      <c r="KW101" s="17"/>
      <c r="KX101" s="17"/>
      <c r="KY101" s="17"/>
      <c r="KZ101" s="17"/>
      <c r="LA101" s="17"/>
      <c r="LB101" s="18"/>
      <c r="LC101" s="10"/>
      <c r="LD101" s="16"/>
      <c r="LE101" s="17"/>
      <c r="LF101" s="17"/>
      <c r="LG101" s="17"/>
      <c r="LH101" s="17"/>
      <c r="LI101" s="17"/>
      <c r="LJ101" s="17"/>
      <c r="LK101" s="18"/>
      <c r="LL101" s="10"/>
      <c r="LM101" s="16" t="str">
        <f>IF(SUM(LM84:LM98)=0,"",QUARTILE(LM84:LM98,1))</f>
        <v/>
      </c>
      <c r="LN101" s="17"/>
      <c r="LO101" s="17"/>
      <c r="LP101" s="17"/>
      <c r="LQ101" s="17"/>
      <c r="LR101" s="17"/>
      <c r="LS101" s="17"/>
      <c r="LT101" s="18"/>
      <c r="LU101" s="10"/>
      <c r="LV101" s="16" t="str">
        <f>IF(SUM(LV84:LV98)=0,"",QUARTILE(LV84:LV98,1))</f>
        <v/>
      </c>
      <c r="LW101" s="17"/>
      <c r="LX101" s="17"/>
      <c r="LY101" s="17"/>
      <c r="LZ101" s="17"/>
      <c r="MA101" s="17"/>
      <c r="MB101" s="17"/>
      <c r="MC101" s="18"/>
      <c r="MD101" s="10"/>
      <c r="ME101" s="16" t="str">
        <f>IF(SUM(ME84:ME98)=0,"",QUARTILE(ME84:ME98,1))</f>
        <v/>
      </c>
      <c r="MF101" s="17"/>
      <c r="MG101" s="17"/>
      <c r="MH101" s="17"/>
      <c r="MI101" s="17"/>
      <c r="MJ101" s="17"/>
      <c r="MK101" s="17"/>
      <c r="ML101" s="18"/>
      <c r="MM101" s="19"/>
      <c r="MN101" s="16" t="str">
        <f>IF(SUM(MN84:MN98)=0,"",QUARTILE(MN84:MN98,1))</f>
        <v/>
      </c>
      <c r="MO101" s="17"/>
      <c r="MP101" s="17"/>
      <c r="MQ101" s="17"/>
      <c r="MR101" s="17"/>
      <c r="MS101" s="17"/>
      <c r="MT101" s="17"/>
      <c r="MU101" s="18"/>
      <c r="MV101" s="10"/>
      <c r="MW101" s="16" t="str">
        <f>IF(SUM(MW84:MW98)=0,"",QUARTILE(MW84:MW98,1))</f>
        <v/>
      </c>
      <c r="MX101" s="17"/>
      <c r="MY101" s="17"/>
      <c r="MZ101" s="17"/>
      <c r="NA101" s="17"/>
      <c r="NB101" s="17"/>
      <c r="NC101" s="17"/>
      <c r="ND101" s="18"/>
      <c r="NE101" s="10"/>
      <c r="NF101" s="16" t="str">
        <f>IF(SUM(NF84:NF98)=0,"",QUARTILE(NF84:NF98,1))</f>
        <v/>
      </c>
      <c r="NG101" s="17"/>
      <c r="NH101" s="17"/>
      <c r="NI101" s="17"/>
      <c r="NJ101" s="17"/>
      <c r="NK101" s="17"/>
      <c r="NL101" s="17"/>
      <c r="NM101" s="18"/>
      <c r="NN101" s="10"/>
      <c r="NO101" s="16"/>
      <c r="NP101" s="17"/>
      <c r="NQ101" s="17"/>
      <c r="NR101" s="17"/>
      <c r="NS101" s="17"/>
      <c r="NT101" s="17"/>
      <c r="NU101" s="17"/>
      <c r="NV101" s="18"/>
      <c r="NW101" s="10"/>
      <c r="NX101" s="16" t="str">
        <f>IF(SUM(NX84:NX98)=0,"",QUARTILE(NX84:NX98,1))</f>
        <v/>
      </c>
      <c r="NY101" s="17"/>
      <c r="NZ101" s="17"/>
      <c r="OA101" s="17"/>
      <c r="OB101" s="17"/>
      <c r="OC101" s="17"/>
      <c r="OD101" s="17"/>
      <c r="OE101" s="18"/>
      <c r="OF101" s="10"/>
      <c r="OG101" s="16" t="str">
        <f>IF(SUM(OG84:OG98)=0,"",QUARTILE(OG84:OG98,1))</f>
        <v/>
      </c>
      <c r="OH101" s="17"/>
      <c r="OI101" s="17"/>
      <c r="OJ101" s="17"/>
      <c r="OK101" s="17"/>
      <c r="OL101" s="17"/>
      <c r="OM101" s="17"/>
      <c r="ON101" s="18"/>
      <c r="OO101" s="10"/>
      <c r="OP101" s="16" t="str">
        <f>IF(SUM(OP84:OP98)=0,"",QUARTILE(OP84:OP98,1))</f>
        <v/>
      </c>
      <c r="OQ101" s="17"/>
      <c r="OR101" s="17"/>
      <c r="OS101" s="17"/>
      <c r="OT101" s="17"/>
      <c r="OU101" s="17"/>
      <c r="OV101" s="17"/>
      <c r="OW101" s="18"/>
      <c r="OX101" s="19"/>
      <c r="OY101" s="16" t="str">
        <f>IF(SUM(OY84:OY98)=0,"",QUARTILE(OY84:OY98,1))</f>
        <v/>
      </c>
      <c r="OZ101" s="17"/>
      <c r="PA101" s="17"/>
      <c r="PB101" s="17"/>
      <c r="PC101" s="17"/>
      <c r="PD101" s="17"/>
      <c r="PE101" s="17"/>
      <c r="PF101" s="18"/>
      <c r="PG101" s="10"/>
      <c r="PH101" s="16" t="str">
        <f>IF(SUM(PH84:PH98)=0,"",QUARTILE(PH84:PH98,1))</f>
        <v/>
      </c>
      <c r="PI101" s="17"/>
      <c r="PJ101" s="17"/>
      <c r="PK101" s="17"/>
      <c r="PL101" s="17"/>
      <c r="PM101" s="17"/>
      <c r="PN101" s="17"/>
      <c r="PO101" s="18"/>
      <c r="PP101" s="19"/>
      <c r="PQ101" s="16" t="str">
        <f>IF(SUM(PQ84:PQ98)=0,"",QUARTILE(PQ84:PQ98,1))</f>
        <v/>
      </c>
      <c r="PR101" s="17"/>
      <c r="PS101" s="17"/>
      <c r="PT101" s="17"/>
      <c r="PU101" s="17"/>
      <c r="PV101" s="17"/>
      <c r="PW101" s="17"/>
      <c r="PX101" s="18"/>
      <c r="PY101" s="10"/>
      <c r="PZ101" s="16" t="str">
        <f>IF(SUM(PZ84:PZ98)=0,"",QUARTILE(PZ84:PZ98,1))</f>
        <v/>
      </c>
      <c r="QA101" s="17"/>
      <c r="QB101" s="17"/>
      <c r="QC101" s="17"/>
      <c r="QD101" s="17"/>
      <c r="QE101" s="17"/>
      <c r="QF101" s="17"/>
      <c r="QG101" s="18"/>
      <c r="QH101" s="10"/>
      <c r="QI101" s="16" t="str">
        <f>IF(SUM(QI84:QI98)=0,"",QUARTILE(QI84:QI98,1))</f>
        <v/>
      </c>
      <c r="QJ101" s="17"/>
      <c r="QK101" s="17"/>
      <c r="QL101" s="17"/>
      <c r="QM101" s="17"/>
      <c r="QN101" s="17"/>
      <c r="QO101" s="17"/>
      <c r="QP101" s="18"/>
      <c r="QQ101" s="10"/>
      <c r="QR101" s="16" t="str">
        <f>IF(SUM(QR84:QR98)=0,"",QUARTILE(QR84:QR98,1))</f>
        <v/>
      </c>
      <c r="QS101" s="17"/>
      <c r="QT101" s="17"/>
      <c r="QU101" s="17"/>
      <c r="QV101" s="17"/>
      <c r="QW101" s="17"/>
      <c r="QX101" s="17"/>
      <c r="QY101" s="18"/>
      <c r="QZ101" s="19"/>
      <c r="RA101" s="16" t="str">
        <f>IF(SUM(RA84:RA98)=0,"",QUARTILE(RA84:RA98,1))</f>
        <v/>
      </c>
      <c r="RB101" s="17"/>
      <c r="RC101" s="17"/>
      <c r="RD101" s="17"/>
      <c r="RE101" s="17"/>
      <c r="RF101" s="17"/>
      <c r="RG101" s="17"/>
      <c r="RH101" s="18"/>
      <c r="RI101" s="10"/>
      <c r="RJ101" s="16" t="str">
        <f>IF(SUM(RJ84:RJ98)=0,"",QUARTILE(RJ84:RJ98,1))</f>
        <v/>
      </c>
      <c r="RK101" s="17"/>
      <c r="RL101" s="17"/>
      <c r="RM101" s="17"/>
      <c r="RN101" s="17"/>
      <c r="RO101" s="17"/>
      <c r="RP101" s="17"/>
      <c r="RQ101" s="18"/>
      <c r="RR101" s="10"/>
      <c r="RS101" s="16" t="str">
        <f>IF(SUM(RS84:RS98)=0,"",QUARTILE(RS84:RS98,1))</f>
        <v/>
      </c>
      <c r="RT101" s="17"/>
      <c r="RU101" s="17"/>
      <c r="RV101" s="17"/>
      <c r="RW101" s="17"/>
      <c r="RX101" s="17"/>
      <c r="RY101" s="17"/>
      <c r="RZ101" s="18"/>
      <c r="SA101" s="19"/>
      <c r="SB101" s="16" t="str">
        <f>IF(SUM(SB84:SB98)=0,"",QUARTILE(SB84:SB98,1))</f>
        <v/>
      </c>
      <c r="SC101" s="17"/>
      <c r="SD101" s="17"/>
      <c r="SE101" s="17"/>
      <c r="SF101" s="17"/>
      <c r="SG101" s="17"/>
      <c r="SH101" s="17"/>
      <c r="SI101" s="18"/>
      <c r="SJ101" s="10"/>
      <c r="SK101" s="16" t="str">
        <f>IF(SUM(SK84:SK98)=0,"",QUARTILE(SK84:SK98,1))</f>
        <v/>
      </c>
      <c r="SL101" s="17"/>
      <c r="SM101" s="17"/>
      <c r="SN101" s="17"/>
      <c r="SO101" s="17"/>
      <c r="SP101" s="17"/>
      <c r="SQ101" s="17"/>
      <c r="SR101" s="18"/>
      <c r="SS101" s="10"/>
      <c r="ST101" s="16" t="str">
        <f>IF(SUM(ST84:ST98)=0,"",QUARTILE(ST84:ST98,1))</f>
        <v/>
      </c>
      <c r="SU101" s="17"/>
      <c r="SV101" s="17"/>
      <c r="SW101" s="17"/>
      <c r="SX101" s="17"/>
      <c r="SY101" s="17"/>
      <c r="SZ101" s="17"/>
      <c r="TA101" s="18"/>
      <c r="TB101" s="10"/>
      <c r="TC101" s="16" t="str">
        <f>IF(SUM(TC84:TC98)=0,"",QUARTILE(TC84:TC98,1))</f>
        <v/>
      </c>
      <c r="TD101" s="17"/>
      <c r="TE101" s="17"/>
      <c r="TF101" s="17"/>
      <c r="TG101" s="17"/>
      <c r="TH101" s="17"/>
      <c r="TI101" s="17"/>
      <c r="TJ101" s="18"/>
      <c r="TK101" s="19"/>
      <c r="TL101" s="16" t="str">
        <f>IF(SUM(TL84:TL98)=0,"",QUARTILE(TL84:TL98,1))</f>
        <v/>
      </c>
      <c r="TM101" s="17"/>
      <c r="TN101" s="17"/>
      <c r="TO101" s="17"/>
      <c r="TP101" s="17"/>
      <c r="TQ101" s="17"/>
      <c r="TR101" s="17"/>
      <c r="TS101" s="18"/>
      <c r="TT101" s="10"/>
      <c r="TU101" s="16" t="str">
        <f>IF(SUM(TU84:TU98)=0,"",QUARTILE(TU84:TU98,1))</f>
        <v/>
      </c>
      <c r="TV101" s="17"/>
      <c r="TW101" s="17"/>
      <c r="TX101" s="17"/>
      <c r="TY101" s="17"/>
      <c r="TZ101" s="17"/>
      <c r="UA101" s="17"/>
      <c r="UB101" s="18"/>
      <c r="UC101" s="10"/>
      <c r="UD101" s="16" t="str">
        <f>IF(SUM(UD84:UD98)=0,"",QUARTILE(UD84:UD98,1))</f>
        <v/>
      </c>
      <c r="UE101" s="17"/>
      <c r="UF101" s="17"/>
      <c r="UG101" s="17"/>
      <c r="UH101" s="17"/>
      <c r="UI101" s="17"/>
      <c r="UJ101" s="17"/>
      <c r="UK101" s="18"/>
      <c r="UL101" s="10"/>
      <c r="UM101" s="16" t="str">
        <f>IF(SUM(UM84:UM98)=0,"",QUARTILE(UM84:UM98,1))</f>
        <v/>
      </c>
      <c r="UN101" s="17"/>
      <c r="UO101" s="17"/>
      <c r="UP101" s="17"/>
      <c r="UQ101" s="17"/>
      <c r="UR101" s="17"/>
      <c r="US101" s="17"/>
      <c r="UT101" s="18"/>
      <c r="UU101" s="19"/>
      <c r="UV101" s="16" t="str">
        <f>IF(SUM(UV84:UV98)=0,"",QUARTILE(UV84:UV98,1))</f>
        <v/>
      </c>
      <c r="UW101" s="17"/>
      <c r="UX101" s="17"/>
      <c r="UY101" s="17"/>
      <c r="UZ101" s="17"/>
      <c r="VA101" s="17"/>
      <c r="VB101" s="17"/>
      <c r="VC101" s="18"/>
      <c r="VD101" s="10"/>
      <c r="VE101" s="16" t="str">
        <f>IF(SUM(VE84:VE98)=0,"",QUARTILE(VE84:VE98,1))</f>
        <v/>
      </c>
      <c r="VF101" s="17"/>
      <c r="VG101" s="17"/>
      <c r="VH101" s="17"/>
      <c r="VI101" s="17"/>
      <c r="VJ101" s="17"/>
      <c r="VK101" s="17"/>
      <c r="VL101" s="18"/>
      <c r="VM101" s="10"/>
      <c r="VN101" s="16" t="str">
        <f>IF(SUM(VN84:VN98)=0,"",QUARTILE(VN84:VN98,1))</f>
        <v/>
      </c>
      <c r="VO101" s="17"/>
      <c r="VP101" s="17"/>
      <c r="VQ101" s="17"/>
      <c r="VR101" s="17"/>
      <c r="VS101" s="17"/>
      <c r="VT101" s="17"/>
      <c r="VU101" s="18"/>
      <c r="VV101" s="10"/>
      <c r="VW101" s="16" t="str">
        <f>IF(SUM(VW84:VW98)=0,"",QUARTILE(VW84:VW98,1))</f>
        <v/>
      </c>
      <c r="VX101" s="17"/>
      <c r="VY101" s="17"/>
      <c r="VZ101" s="17"/>
      <c r="WA101" s="17"/>
      <c r="WB101" s="17"/>
      <c r="WC101" s="17"/>
      <c r="WD101" s="18"/>
      <c r="WE101" s="19"/>
      <c r="WF101" s="16" t="str">
        <f>IF(SUM(WF84:WF98)=0,"",QUARTILE(WF84:WF98,1))</f>
        <v/>
      </c>
      <c r="WG101" s="17"/>
      <c r="WH101" s="17"/>
      <c r="WI101" s="17"/>
      <c r="WJ101" s="17"/>
      <c r="WK101" s="17"/>
      <c r="WL101" s="17"/>
      <c r="WM101" s="18"/>
      <c r="WN101" s="10"/>
      <c r="WO101" s="16" t="str">
        <f>IF(SUM(WO84:WO98)=0,"",QUARTILE(WO84:WO98,1))</f>
        <v/>
      </c>
      <c r="WP101" s="17"/>
      <c r="WQ101" s="17"/>
      <c r="WR101" s="17"/>
      <c r="WS101" s="17"/>
      <c r="WT101" s="17"/>
      <c r="WU101" s="17"/>
      <c r="WV101" s="18"/>
      <c r="WW101" s="10"/>
      <c r="WX101" s="16" t="str">
        <f>IF(SUM(WX84:WX98)=0,"",QUARTILE(WX84:WX98,1))</f>
        <v/>
      </c>
      <c r="WY101" s="17"/>
      <c r="WZ101" s="17"/>
      <c r="XA101" s="17"/>
      <c r="XB101" s="17"/>
      <c r="XC101" s="17"/>
      <c r="XD101" s="17"/>
      <c r="XE101" s="18"/>
      <c r="XF101" s="10"/>
      <c r="XG101" s="16" t="str">
        <f>IF(SUM(XG84:XG98)=0,"",QUARTILE(XG84:XG98,1))</f>
        <v/>
      </c>
      <c r="XH101" s="17"/>
      <c r="XI101" s="17"/>
      <c r="XJ101" s="17"/>
      <c r="XK101" s="17"/>
      <c r="XL101" s="17"/>
      <c r="XM101" s="17"/>
      <c r="XN101" s="18"/>
      <c r="XO101" s="10"/>
      <c r="XP101" s="16" t="str">
        <f>IF(SUM(XP84:XP98)=0,"",QUARTILE(XP84:XP98,1))</f>
        <v/>
      </c>
      <c r="XQ101" s="17"/>
      <c r="XR101" s="17"/>
      <c r="XS101" s="17"/>
      <c r="XT101" s="17"/>
      <c r="XU101" s="17"/>
      <c r="XV101" s="17"/>
      <c r="XW101" s="18"/>
      <c r="XX101" s="10"/>
      <c r="XY101" s="16" t="str">
        <f>IF(SUM(XY84:XY98)=0,"",QUARTILE(XY84:XY98,1))</f>
        <v/>
      </c>
      <c r="XZ101" s="17"/>
      <c r="YA101" s="17"/>
      <c r="YB101" s="17"/>
      <c r="YC101" s="17"/>
      <c r="YD101" s="17"/>
      <c r="YE101" s="17"/>
      <c r="YF101" s="18"/>
      <c r="YG101" s="10"/>
      <c r="YH101" s="16" t="str">
        <f>IF(SUM(YH84:YH98)=0,"",QUARTILE(YH84:YH98,1))</f>
        <v/>
      </c>
      <c r="YI101" s="17"/>
      <c r="YJ101" s="17"/>
      <c r="YK101" s="17"/>
      <c r="YL101" s="17"/>
      <c r="YM101" s="17"/>
      <c r="YN101" s="17"/>
      <c r="YO101" s="18"/>
      <c r="YP101" s="10"/>
      <c r="YQ101" s="16" t="str">
        <f>IF(SUM(YQ84:YQ98)=0,"",QUARTILE(YQ84:YQ98,1))</f>
        <v/>
      </c>
      <c r="YR101" s="17"/>
      <c r="YS101" s="17"/>
      <c r="YT101" s="17"/>
      <c r="YU101" s="17"/>
      <c r="YV101" s="17"/>
      <c r="YW101" s="17"/>
      <c r="YX101" s="18"/>
      <c r="YY101" s="19"/>
      <c r="YZ101" s="16" t="str">
        <f>IF(SUM(YZ84:YZ98)=0,"",QUARTILE(YZ84:YZ98,1))</f>
        <v/>
      </c>
      <c r="ZA101" s="17"/>
      <c r="ZB101" s="17"/>
      <c r="ZC101" s="17"/>
      <c r="ZD101" s="17"/>
      <c r="ZE101" s="17"/>
      <c r="ZF101" s="17"/>
      <c r="ZG101" s="18"/>
      <c r="ZH101" s="10"/>
      <c r="ZI101" s="16" t="str">
        <f>IF(SUM(ZI84:ZI98)=0,"",QUARTILE(ZI84:ZI98,1))</f>
        <v/>
      </c>
      <c r="ZJ101" s="17"/>
      <c r="ZK101" s="17"/>
      <c r="ZL101" s="17"/>
      <c r="ZM101" s="17"/>
      <c r="ZN101" s="17"/>
      <c r="ZO101" s="17"/>
      <c r="ZP101" s="18"/>
      <c r="ZQ101" s="10"/>
      <c r="ZR101" s="16" t="str">
        <f>IF(SUM(ZR84:ZR98)=0,"",QUARTILE(ZR84:ZR98,1))</f>
        <v/>
      </c>
      <c r="ZS101" s="17"/>
      <c r="ZT101" s="17"/>
      <c r="ZU101" s="17"/>
      <c r="ZV101" s="17"/>
      <c r="ZW101" s="17"/>
      <c r="ZX101" s="17"/>
      <c r="ZY101" s="18"/>
      <c r="ZZ101" s="10"/>
      <c r="AAA101" s="16" t="str">
        <f>IF(SUM(AAA84:AAA98)=0,"",QUARTILE(AAA84:AAA98,1))</f>
        <v/>
      </c>
      <c r="AAB101" s="17"/>
      <c r="AAC101" s="17"/>
      <c r="AAD101" s="17"/>
      <c r="AAE101" s="17"/>
      <c r="AAF101" s="17"/>
      <c r="AAG101" s="17"/>
      <c r="AAH101" s="18"/>
      <c r="AAI101" s="19"/>
      <c r="AAJ101" s="16" t="str">
        <f>IF(SUM(AAJ84:AAJ98)=0,"",QUARTILE(AAJ84:AAJ98,1))</f>
        <v/>
      </c>
      <c r="AAK101" s="17"/>
      <c r="AAL101" s="17"/>
      <c r="AAM101" s="17"/>
      <c r="AAN101" s="17"/>
      <c r="AAO101" s="17"/>
      <c r="AAP101" s="17"/>
      <c r="AAQ101" s="18"/>
      <c r="AAR101" s="10"/>
      <c r="AAS101" s="16" t="str">
        <f>IF(SUM(AAS84:AAS98)=0,"",QUARTILE(AAS84:AAS98,1))</f>
        <v/>
      </c>
      <c r="AAT101" s="17"/>
      <c r="AAU101" s="17"/>
      <c r="AAV101" s="17"/>
      <c r="AAW101" s="17"/>
      <c r="AAX101" s="17"/>
      <c r="AAY101" s="17"/>
      <c r="AAZ101" s="18"/>
      <c r="ABA101" s="10"/>
      <c r="ABB101" s="16" t="str">
        <f>IF(SUM(ABB84:ABB98)=0,"",QUARTILE(ABB84:ABB98,1))</f>
        <v/>
      </c>
      <c r="ABC101" s="17"/>
      <c r="ABD101" s="17"/>
      <c r="ABE101" s="17"/>
      <c r="ABF101" s="17"/>
      <c r="ABG101" s="17"/>
      <c r="ABH101" s="17"/>
      <c r="ABI101" s="18"/>
      <c r="ABJ101" s="10"/>
      <c r="ABK101" s="16" t="str">
        <f>IF(SUM(ABK84:ABK98)=0,"",QUARTILE(ABK84:ABK98,1))</f>
        <v/>
      </c>
      <c r="ABL101" s="17"/>
      <c r="ABM101" s="17"/>
      <c r="ABN101" s="17"/>
      <c r="ABO101" s="17"/>
      <c r="ABP101" s="17"/>
      <c r="ABQ101" s="17"/>
      <c r="ABR101" s="18"/>
      <c r="ABS101" s="19"/>
      <c r="ABT101" s="16" t="str">
        <f>IF(SUM(ABT84:ABT98)=0,"",QUARTILE(ABT84:ABT98,1))</f>
        <v/>
      </c>
      <c r="ABU101" s="17"/>
      <c r="ABV101" s="17"/>
      <c r="ABW101" s="17"/>
      <c r="ABX101" s="17"/>
      <c r="ABY101" s="17"/>
      <c r="ABZ101" s="17"/>
      <c r="ACA101" s="18"/>
      <c r="ACB101" s="10"/>
      <c r="ACC101" s="16" t="str">
        <f>IF(SUM(ACC84:ACC98)=0,"",QUARTILE(ACC84:ACC98,1))</f>
        <v/>
      </c>
      <c r="ACD101" s="17"/>
      <c r="ACE101" s="17"/>
      <c r="ACF101" s="17"/>
      <c r="ACG101" s="17"/>
      <c r="ACH101" s="17"/>
      <c r="ACI101" s="17"/>
      <c r="ACJ101" s="18"/>
      <c r="ACK101" s="10"/>
      <c r="ACL101" s="16" t="str">
        <f>IF(SUM(ACL84:ACL98)=0,"",QUARTILE(ACL84:ACL98,1))</f>
        <v/>
      </c>
      <c r="ACM101" s="17"/>
      <c r="ACN101" s="17"/>
      <c r="ACO101" s="17"/>
      <c r="ACP101" s="17"/>
      <c r="ACQ101" s="17"/>
      <c r="ACR101" s="17"/>
      <c r="ACS101" s="18"/>
      <c r="ACT101" s="10"/>
      <c r="ACU101" s="16" t="str">
        <f>IF(SUM(ACU84:ACU98)=0,"",QUARTILE(ACU84:ACU98,1))</f>
        <v/>
      </c>
      <c r="ACV101" s="17"/>
      <c r="ACW101" s="17"/>
      <c r="ACX101" s="17"/>
      <c r="ACY101" s="17"/>
      <c r="ACZ101" s="17"/>
      <c r="ADA101" s="17"/>
      <c r="ADB101" s="18"/>
      <c r="ADC101" s="19"/>
      <c r="ADD101" s="16" t="str">
        <f>IF(SUM(ADD84:ADD98)=0,"",QUARTILE(ADD84:ADD98,1))</f>
        <v/>
      </c>
      <c r="ADE101" s="17"/>
      <c r="ADF101" s="17"/>
      <c r="ADG101" s="17"/>
      <c r="ADH101" s="17"/>
      <c r="ADI101" s="17"/>
      <c r="ADJ101" s="17"/>
      <c r="ADK101" s="18"/>
      <c r="ADL101" s="10"/>
      <c r="ADM101" s="16" t="str">
        <f>IF(SUM(ADM84:ADM98)=0,"",QUARTILE(ADM84:ADM98,1))</f>
        <v/>
      </c>
      <c r="ADN101" s="17"/>
      <c r="ADO101" s="17"/>
      <c r="ADP101" s="17"/>
      <c r="ADQ101" s="17"/>
      <c r="ADR101" s="17"/>
      <c r="ADS101" s="17"/>
      <c r="ADT101" s="18"/>
      <c r="ADU101" s="10"/>
      <c r="ADV101" s="16" t="str">
        <f>IF(SUM(ADV84:ADV98)=0,"",QUARTILE(ADV84:ADV98,1))</f>
        <v/>
      </c>
      <c r="ADW101" s="17"/>
      <c r="ADX101" s="17"/>
      <c r="ADY101" s="17"/>
      <c r="ADZ101" s="17"/>
      <c r="AEA101" s="17"/>
      <c r="AEB101" s="17"/>
      <c r="AEC101" s="18"/>
      <c r="AED101" s="10"/>
      <c r="AEE101" s="16" t="str">
        <f>IF(SUM(AEE84:AEE98)=0,"",QUARTILE(AEE84:AEE98,1))</f>
        <v/>
      </c>
      <c r="AEF101" s="17"/>
      <c r="AEG101" s="17"/>
      <c r="AEH101" s="17"/>
      <c r="AEI101" s="17"/>
      <c r="AEJ101" s="17"/>
      <c r="AEK101" s="17"/>
      <c r="AEL101" s="18"/>
      <c r="AEM101" s="19"/>
      <c r="AEN101" s="16" t="str">
        <f>IF(SUM(AEN84:AEN98)=0,"",QUARTILE(AEN84:AEN98,1))</f>
        <v/>
      </c>
      <c r="AEO101" s="17"/>
      <c r="AEP101" s="17"/>
      <c r="AEQ101" s="17"/>
      <c r="AER101" s="17"/>
      <c r="AES101" s="17"/>
      <c r="AET101" s="17"/>
      <c r="AEU101" s="18"/>
      <c r="AEV101" s="10"/>
      <c r="AEW101" s="16" t="str">
        <f>IF(SUM(AEW84:AEW98)=0,"",QUARTILE(AEW84:AEW98,1))</f>
        <v/>
      </c>
      <c r="AEX101" s="17"/>
      <c r="AEY101" s="17"/>
      <c r="AEZ101" s="17"/>
      <c r="AFA101" s="17"/>
      <c r="AFB101" s="17"/>
      <c r="AFC101" s="17"/>
      <c r="AFD101" s="18"/>
      <c r="AFE101" s="10"/>
      <c r="AFF101" s="16" t="str">
        <f>IF(SUM(AFF84:AFF98)=0,"",QUARTILE(AFF84:AFF98,1))</f>
        <v/>
      </c>
      <c r="AFG101" s="17"/>
      <c r="AFH101" s="17"/>
      <c r="AFI101" s="17"/>
      <c r="AFJ101" s="17"/>
      <c r="AFK101" s="17"/>
      <c r="AFL101" s="17"/>
      <c r="AFM101" s="18"/>
      <c r="AFN101" s="10"/>
      <c r="AFO101" s="16" t="str">
        <f>IF(SUM(AFO84:AFO98)=0,"",QUARTILE(AFO84:AFO98,1))</f>
        <v/>
      </c>
      <c r="AFP101" s="17"/>
      <c r="AFQ101" s="17"/>
      <c r="AFR101" s="17"/>
      <c r="AFS101" s="17"/>
      <c r="AFT101" s="17"/>
      <c r="AFU101" s="17"/>
      <c r="AFV101" s="18"/>
      <c r="AFW101" s="19"/>
      <c r="AFX101" s="16" t="str">
        <f>IF(SUM(AFX84:AFX98)=0,"",QUARTILE(AFX84:AFX98,1))</f>
        <v/>
      </c>
      <c r="AFY101" s="17"/>
      <c r="AFZ101" s="17"/>
      <c r="AGA101" s="17"/>
      <c r="AGB101" s="17"/>
      <c r="AGC101" s="17"/>
      <c r="AGD101" s="17"/>
      <c r="AGE101" s="18"/>
      <c r="AGF101" s="10"/>
      <c r="AGG101" s="16" t="str">
        <f>IF(SUM(AGG84:AGG98)=0,"",QUARTILE(AGG84:AGG98,1))</f>
        <v/>
      </c>
      <c r="AGH101" s="17"/>
      <c r="AGI101" s="17"/>
      <c r="AGJ101" s="17"/>
      <c r="AGK101" s="17"/>
      <c r="AGL101" s="17"/>
      <c r="AGM101" s="17"/>
      <c r="AGN101" s="18"/>
      <c r="AGO101" s="10"/>
      <c r="AGP101" s="16" t="str">
        <f>IF(SUM(AGP84:AGP98)=0,"",QUARTILE(AGP84:AGP98,1))</f>
        <v/>
      </c>
      <c r="AGQ101" s="17"/>
      <c r="AGR101" s="17"/>
      <c r="AGS101" s="17"/>
      <c r="AGT101" s="17"/>
      <c r="AGU101" s="17"/>
      <c r="AGV101" s="17"/>
      <c r="AGW101" s="18"/>
      <c r="AGX101" s="10"/>
      <c r="AGY101" s="16" t="str">
        <f>IF(SUM(AGY84:AGY98)=0,"",QUARTILE(AGY84:AGY98,1))</f>
        <v/>
      </c>
      <c r="AGZ101" s="17"/>
      <c r="AHA101" s="17"/>
      <c r="AHB101" s="17"/>
      <c r="AHC101" s="17"/>
      <c r="AHD101" s="17"/>
      <c r="AHE101" s="17"/>
      <c r="AHF101" s="18"/>
      <c r="AHG101" s="19"/>
      <c r="AHH101" s="16" t="str">
        <f>IF(SUM(AHH84:AHH98)=0,"",QUARTILE(AHH84:AHH98,1))</f>
        <v/>
      </c>
      <c r="AHI101" s="17"/>
      <c r="AHJ101" s="17"/>
      <c r="AHK101" s="17"/>
      <c r="AHL101" s="17"/>
      <c r="AHM101" s="17"/>
      <c r="AHN101" s="17"/>
      <c r="AHO101" s="18"/>
      <c r="AHP101" s="10"/>
      <c r="AHQ101" s="16" t="str">
        <f>IF(SUM(AHQ84:AHQ98)=0,"",QUARTILE(AHQ84:AHQ98,1))</f>
        <v/>
      </c>
      <c r="AHR101" s="17"/>
      <c r="AHS101" s="17"/>
      <c r="AHT101" s="17"/>
      <c r="AHU101" s="17"/>
      <c r="AHV101" s="17"/>
      <c r="AHW101" s="17"/>
      <c r="AHX101" s="18"/>
      <c r="AHY101" s="10"/>
      <c r="AHZ101" s="16" t="str">
        <f>IF(SUM(AHZ84:AHZ98)=0,"",QUARTILE(AHZ84:AHZ98,1))</f>
        <v/>
      </c>
      <c r="AIA101" s="17"/>
      <c r="AIB101" s="17"/>
      <c r="AIC101" s="17"/>
      <c r="AID101" s="17"/>
      <c r="AIE101" s="17"/>
      <c r="AIF101" s="17"/>
      <c r="AIG101" s="18"/>
      <c r="AIH101" s="10"/>
      <c r="AII101" s="16" t="str">
        <f>IF(SUM(AII84:AII98)=0,"",QUARTILE(AII84:AII98,1))</f>
        <v/>
      </c>
      <c r="AIJ101" s="17"/>
      <c r="AIK101" s="17"/>
      <c r="AIL101" s="17"/>
      <c r="AIM101" s="17"/>
      <c r="AIN101" s="17"/>
      <c r="AIO101" s="17"/>
      <c r="AIP101" s="18"/>
      <c r="AIQ101" s="19"/>
      <c r="AIR101" s="16" t="str">
        <f>IF(SUM(AIR84:AIR98)=0,"",QUARTILE(AIR84:AIR98,1))</f>
        <v/>
      </c>
      <c r="AIS101" s="17"/>
      <c r="AIT101" s="17"/>
      <c r="AIU101" s="17"/>
      <c r="AIV101" s="17"/>
      <c r="AIW101" s="17"/>
      <c r="AIX101" s="17"/>
      <c r="AIY101" s="18"/>
      <c r="AIZ101" s="10"/>
      <c r="AJA101" s="16" t="str">
        <f>IF(SUM(AJA84:AJA98)=0,"",QUARTILE(AJA84:AJA98,1))</f>
        <v/>
      </c>
      <c r="AJB101" s="17"/>
      <c r="AJC101" s="17"/>
      <c r="AJD101" s="17"/>
      <c r="AJE101" s="17"/>
      <c r="AJF101" s="17"/>
      <c r="AJG101" s="17"/>
      <c r="AJH101" s="18"/>
      <c r="AJI101" s="10"/>
      <c r="AJJ101" s="16" t="str">
        <f>IF(SUM(AJJ84:AJJ98)=0,"",QUARTILE(AJJ84:AJJ98,1))</f>
        <v/>
      </c>
      <c r="AJK101" s="17"/>
      <c r="AJL101" s="17"/>
      <c r="AJM101" s="17"/>
      <c r="AJN101" s="17"/>
      <c r="AJO101" s="17"/>
      <c r="AJP101" s="17"/>
      <c r="AJQ101" s="18"/>
      <c r="AJR101" s="10"/>
      <c r="AJS101" s="16" t="str">
        <f>IF(SUM(AJS84:AJS98)=0,"",QUARTILE(AJS84:AJS98,1))</f>
        <v/>
      </c>
      <c r="AJT101" s="17"/>
      <c r="AJU101" s="17"/>
      <c r="AJV101" s="17"/>
      <c r="AJW101" s="17"/>
      <c r="AJX101" s="17"/>
      <c r="AJY101" s="17"/>
      <c r="AJZ101" s="18"/>
      <c r="AKA101" s="19"/>
      <c r="AKB101" s="16" t="str">
        <f>IF(SUM(AKB84:AKB98)=0,"",QUARTILE(AKB84:AKB98,1))</f>
        <v/>
      </c>
      <c r="AKC101" s="17"/>
      <c r="AKD101" s="17"/>
      <c r="AKE101" s="17"/>
      <c r="AKF101" s="17"/>
      <c r="AKG101" s="17"/>
      <c r="AKH101" s="17"/>
      <c r="AKI101" s="18"/>
      <c r="AKJ101" s="10"/>
      <c r="AKK101" s="16" t="str">
        <f>IF(SUM(AKK84:AKK98)=0,"",QUARTILE(AKK84:AKK98,1))</f>
        <v/>
      </c>
      <c r="AKL101" s="17"/>
      <c r="AKM101" s="17"/>
      <c r="AKN101" s="17"/>
      <c r="AKO101" s="17"/>
      <c r="AKP101" s="17"/>
      <c r="AKQ101" s="17"/>
      <c r="AKR101" s="18"/>
      <c r="AKS101" s="10"/>
      <c r="AKT101" s="16" t="str">
        <f>IF(SUM(AKT84:AKT98)=0,"",QUARTILE(AKT84:AKT98,1))</f>
        <v/>
      </c>
      <c r="AKU101" s="17"/>
      <c r="AKV101" s="17"/>
      <c r="AKW101" s="17"/>
      <c r="AKX101" s="17"/>
      <c r="AKY101" s="17"/>
      <c r="AKZ101" s="17"/>
      <c r="ALA101" s="18"/>
      <c r="ALB101" s="10"/>
      <c r="ALC101" s="16" t="str">
        <f>IF(SUM(ALC84:ALC98)=0,"",QUARTILE(ALC84:ALC98,1))</f>
        <v/>
      </c>
      <c r="ALD101" s="17"/>
      <c r="ALE101" s="17"/>
      <c r="ALF101" s="17"/>
      <c r="ALG101" s="17"/>
      <c r="ALH101" s="17"/>
      <c r="ALI101" s="17"/>
      <c r="ALJ101" s="18"/>
      <c r="ALK101" s="19"/>
      <c r="ALL101" s="16" t="str">
        <f>IF(SUM(ALL84:ALL98)=0,"",QUARTILE(ALL84:ALL98,1))</f>
        <v/>
      </c>
      <c r="ALM101" s="17"/>
      <c r="ALN101" s="17"/>
      <c r="ALO101" s="17"/>
      <c r="ALP101" s="17"/>
      <c r="ALQ101" s="17"/>
      <c r="ALR101" s="17"/>
      <c r="ALS101" s="18"/>
      <c r="ALT101" s="10"/>
      <c r="ALU101" s="16" t="str">
        <f>IF(SUM(ALU84:ALU98)=0,"",QUARTILE(ALU84:ALU98,1))</f>
        <v/>
      </c>
      <c r="ALV101" s="17"/>
      <c r="ALW101" s="17"/>
      <c r="ALX101" s="17"/>
      <c r="ALY101" s="17"/>
      <c r="ALZ101" s="17"/>
      <c r="AMA101" s="17"/>
      <c r="AMB101" s="18"/>
      <c r="AMC101" s="10"/>
      <c r="AMD101" s="16" t="str">
        <f>IF(SUM(AMD84:AMD98)=0,"",QUARTILE(AMD84:AMD98,1))</f>
        <v/>
      </c>
      <c r="AME101" s="17"/>
      <c r="AMF101" s="17"/>
      <c r="AMG101" s="17"/>
      <c r="AMH101" s="17"/>
      <c r="AMI101" s="17"/>
      <c r="AMJ101" s="17"/>
      <c r="AMK101" s="18"/>
      <c r="AML101" s="10"/>
      <c r="AMM101" s="16" t="str">
        <f>IF(SUM(AMM84:AMM98)=0,"",QUARTILE(AMM84:AMM98,1))</f>
        <v/>
      </c>
      <c r="AMN101" s="17"/>
      <c r="AMO101" s="17"/>
      <c r="AMP101" s="17"/>
      <c r="AMQ101" s="17"/>
      <c r="AMR101" s="17"/>
      <c r="AMS101" s="17"/>
      <c r="AMT101" s="18"/>
      <c r="AMU101" s="19"/>
      <c r="AMV101" s="16" t="str">
        <f>IF(SUM(AMV84:AMV98)=0,"",QUARTILE(AMV84:AMV98,1))</f>
        <v/>
      </c>
      <c r="AMW101" s="17"/>
      <c r="AMX101" s="17"/>
      <c r="AMY101" s="17"/>
      <c r="AMZ101" s="17"/>
      <c r="ANA101" s="17"/>
      <c r="ANB101" s="17"/>
      <c r="ANC101" s="18"/>
      <c r="AND101" s="10"/>
      <c r="ANE101" s="16" t="str">
        <f>IF(SUM(ANE84:ANE98)=0,"",QUARTILE(ANE84:ANE98,1))</f>
        <v/>
      </c>
      <c r="ANF101" s="17"/>
      <c r="ANG101" s="17"/>
      <c r="ANH101" s="17"/>
      <c r="ANI101" s="17"/>
      <c r="ANJ101" s="17"/>
      <c r="ANK101" s="17"/>
      <c r="ANL101" s="18"/>
      <c r="ANM101" s="10"/>
      <c r="ANN101" s="16" t="str">
        <f>IF(SUM(ANN84:ANN98)=0,"",QUARTILE(ANN84:ANN98,1))</f>
        <v/>
      </c>
      <c r="ANO101" s="17"/>
      <c r="ANP101" s="17"/>
      <c r="ANQ101" s="17"/>
      <c r="ANR101" s="17"/>
      <c r="ANS101" s="17"/>
      <c r="ANT101" s="17"/>
      <c r="ANU101" s="18"/>
      <c r="ANV101" s="10"/>
      <c r="ANW101" s="16" t="str">
        <f>IF(SUM(ANW84:ANW98)=0,"",QUARTILE(ANW84:ANW98,1))</f>
        <v/>
      </c>
      <c r="ANX101" s="17"/>
      <c r="ANY101" s="17"/>
      <c r="ANZ101" s="17"/>
      <c r="AOA101" s="17"/>
      <c r="AOB101" s="17"/>
      <c r="AOC101" s="17"/>
      <c r="AOD101" s="18"/>
    </row>
    <row r="102" spans="1:1070" ht="15.75" hidden="1" customHeight="1" x14ac:dyDescent="0.25">
      <c r="A102" s="208" t="s">
        <v>26</v>
      </c>
      <c r="B102" s="208"/>
      <c r="C102" s="208"/>
      <c r="D102" s="208"/>
      <c r="E102" s="208"/>
      <c r="F102" s="208"/>
      <c r="G102" s="208"/>
      <c r="H102" s="208"/>
      <c r="I102" s="10"/>
      <c r="J102" s="16" t="str">
        <f>IF(SUM(J84:J98)=0,"",QUARTILE(J84:J98,3))</f>
        <v/>
      </c>
      <c r="K102" s="17"/>
      <c r="L102" s="17"/>
      <c r="M102" s="17"/>
      <c r="N102" s="17"/>
      <c r="O102" s="17"/>
      <c r="P102" s="17"/>
      <c r="Q102" s="18"/>
      <c r="R102" s="10"/>
      <c r="S102" s="16" t="str">
        <f>IF(SUM(S84:S98)=0,"",QUARTILE(S84:S98,3))</f>
        <v/>
      </c>
      <c r="T102" s="17"/>
      <c r="U102" s="17"/>
      <c r="V102" s="17"/>
      <c r="W102" s="17"/>
      <c r="X102" s="17"/>
      <c r="Y102" s="17"/>
      <c r="Z102" s="18"/>
      <c r="AA102" s="10"/>
      <c r="AB102" s="16"/>
      <c r="AC102" s="17"/>
      <c r="AD102" s="17"/>
      <c r="AE102" s="17"/>
      <c r="AF102" s="17"/>
      <c r="AG102" s="17"/>
      <c r="AH102" s="17"/>
      <c r="AI102" s="18"/>
      <c r="AJ102" s="19"/>
      <c r="AK102" s="16"/>
      <c r="AL102" s="17"/>
      <c r="AM102" s="17"/>
      <c r="AN102" s="17"/>
      <c r="AO102" s="17"/>
      <c r="AP102" s="17"/>
      <c r="AQ102" s="17"/>
      <c r="AR102" s="18"/>
      <c r="AS102" s="10"/>
      <c r="AT102" s="16" t="str">
        <f>IF(SUM(AT84:AT98)=0,"",QUARTILE(AT84:AT98,3))</f>
        <v/>
      </c>
      <c r="AU102" s="17"/>
      <c r="AV102" s="17"/>
      <c r="AW102" s="17"/>
      <c r="AX102" s="17"/>
      <c r="AY102" s="17"/>
      <c r="AZ102" s="17"/>
      <c r="BA102" s="18"/>
      <c r="BB102" s="10"/>
      <c r="BC102" s="16"/>
      <c r="BD102" s="17"/>
      <c r="BE102" s="17"/>
      <c r="BF102" s="17"/>
      <c r="BG102" s="17"/>
      <c r="BH102" s="17"/>
      <c r="BI102" s="17"/>
      <c r="BJ102" s="18"/>
      <c r="BK102" s="10"/>
      <c r="BL102" s="16" t="str">
        <f>IF(SUM(BL84:BL98)=0,"",QUARTILE(BL84:BL98,3))</f>
        <v/>
      </c>
      <c r="BM102" s="17"/>
      <c r="BN102" s="17"/>
      <c r="BO102" s="17"/>
      <c r="BP102" s="17"/>
      <c r="BQ102" s="17"/>
      <c r="BR102" s="17"/>
      <c r="BS102" s="18"/>
      <c r="BT102" s="10"/>
      <c r="BU102" s="16" t="str">
        <f>IF(SUM(BU84:BU98)=0,"",QUARTILE(BU84:BU98,3))</f>
        <v/>
      </c>
      <c r="BV102" s="17"/>
      <c r="BW102" s="17"/>
      <c r="BX102" s="17"/>
      <c r="BY102" s="17"/>
      <c r="BZ102" s="17"/>
      <c r="CA102" s="17"/>
      <c r="CB102" s="18"/>
      <c r="CC102" s="19"/>
      <c r="CD102" s="16" t="str">
        <f>IF(SUM(CD84:CD98)=0,"",QUARTILE(CD84:CD98,3))</f>
        <v/>
      </c>
      <c r="CE102" s="17"/>
      <c r="CF102" s="17"/>
      <c r="CG102" s="17"/>
      <c r="CH102" s="17"/>
      <c r="CI102" s="17"/>
      <c r="CJ102" s="17"/>
      <c r="CK102" s="18"/>
      <c r="CL102" s="10"/>
      <c r="CM102" s="16" t="str">
        <f>IF(SUM(CM84:CM98)=0,"",QUARTILE(CM84:CM98,3))</f>
        <v/>
      </c>
      <c r="CN102" s="17"/>
      <c r="CO102" s="17"/>
      <c r="CP102" s="17"/>
      <c r="CQ102" s="17"/>
      <c r="CR102" s="17"/>
      <c r="CS102" s="17"/>
      <c r="CT102" s="18"/>
      <c r="CU102" s="10"/>
      <c r="CV102" s="16" t="str">
        <f>IF(SUM(CV84:CV98)=0,"",QUARTILE(CV84:CV98,3))</f>
        <v/>
      </c>
      <c r="CW102" s="17"/>
      <c r="CX102" s="17"/>
      <c r="CY102" s="17"/>
      <c r="CZ102" s="17"/>
      <c r="DA102" s="17"/>
      <c r="DB102" s="17"/>
      <c r="DC102" s="18"/>
      <c r="DD102" s="10"/>
      <c r="DE102" s="16"/>
      <c r="DF102" s="17"/>
      <c r="DG102" s="17"/>
      <c r="DH102" s="17"/>
      <c r="DI102" s="17"/>
      <c r="DJ102" s="17"/>
      <c r="DK102" s="17"/>
      <c r="DL102" s="18"/>
      <c r="DM102" s="10"/>
      <c r="DN102" s="16"/>
      <c r="DO102" s="17"/>
      <c r="DP102" s="17"/>
      <c r="DQ102" s="17"/>
      <c r="DR102" s="17"/>
      <c r="DS102" s="17"/>
      <c r="DT102" s="17"/>
      <c r="DU102" s="18"/>
      <c r="DV102" s="10"/>
      <c r="DW102" s="16" t="str">
        <f>IF(SUM(DW84:DW98)=0,"",QUARTILE(DW84:DW98,3))</f>
        <v/>
      </c>
      <c r="DX102" s="17"/>
      <c r="DY102" s="17"/>
      <c r="DZ102" s="17"/>
      <c r="EA102" s="17"/>
      <c r="EB102" s="17"/>
      <c r="EC102" s="17"/>
      <c r="ED102" s="18"/>
      <c r="EE102" s="10"/>
      <c r="EF102" s="16" t="str">
        <f>IF(SUM(EF84:EF98)=0,"",QUARTILE(EF84:EF98,3))</f>
        <v/>
      </c>
      <c r="EG102" s="17"/>
      <c r="EH102" s="17"/>
      <c r="EI102" s="17"/>
      <c r="EJ102" s="17"/>
      <c r="EK102" s="17"/>
      <c r="EL102" s="17"/>
      <c r="EM102" s="18"/>
      <c r="EN102" s="10"/>
      <c r="EO102" s="16" t="str">
        <f>IF(SUM(EO84:EO98)=0,"",QUARTILE(EO84:EO98,3))</f>
        <v/>
      </c>
      <c r="EP102" s="17"/>
      <c r="EQ102" s="17"/>
      <c r="ER102" s="17"/>
      <c r="ES102" s="17"/>
      <c r="ET102" s="17"/>
      <c r="EU102" s="17"/>
      <c r="EV102" s="18"/>
      <c r="EW102" s="10"/>
      <c r="EX102" s="16" t="str">
        <f>IF(SUM(EX84:EX98)=0,"",QUARTILE(EX84:EX98,3))</f>
        <v/>
      </c>
      <c r="EY102" s="17"/>
      <c r="EZ102" s="17"/>
      <c r="FA102" s="17"/>
      <c r="FB102" s="17"/>
      <c r="FC102" s="17"/>
      <c r="FD102" s="17"/>
      <c r="FE102" s="18"/>
      <c r="FF102" s="19"/>
      <c r="FG102" s="16" t="str">
        <f>IF(SUM(FG84:FG98)=0,"",QUARTILE(FG84:FG98,3))</f>
        <v/>
      </c>
      <c r="FH102" s="17"/>
      <c r="FI102" s="17"/>
      <c r="FJ102" s="17"/>
      <c r="FK102" s="17"/>
      <c r="FL102" s="17"/>
      <c r="FM102" s="17"/>
      <c r="FN102" s="18"/>
      <c r="FO102" s="10"/>
      <c r="FP102" s="16" t="str">
        <f>IF(SUM(FP84:FP98)=0,"",QUARTILE(FP84:FP98,3))</f>
        <v/>
      </c>
      <c r="FQ102" s="17"/>
      <c r="FR102" s="17"/>
      <c r="FS102" s="17"/>
      <c r="FT102" s="17"/>
      <c r="FU102" s="17"/>
      <c r="FV102" s="17"/>
      <c r="FW102" s="18"/>
      <c r="FX102" s="10"/>
      <c r="FY102" s="16" t="str">
        <f>IF(SUM(FY84:FY98)=0,"",QUARTILE(FY84:FY98,3))</f>
        <v/>
      </c>
      <c r="FZ102" s="17"/>
      <c r="GA102" s="17"/>
      <c r="GB102" s="17"/>
      <c r="GC102" s="17"/>
      <c r="GD102" s="17"/>
      <c r="GE102" s="17"/>
      <c r="GF102" s="18"/>
      <c r="GG102" s="10"/>
      <c r="GH102" s="16" t="str">
        <f>IF(SUM(GH84:GH98)=0,"",QUARTILE(GH84:GH98,3))</f>
        <v/>
      </c>
      <c r="GI102" s="17"/>
      <c r="GJ102" s="17"/>
      <c r="GK102" s="17"/>
      <c r="GL102" s="17"/>
      <c r="GM102" s="17"/>
      <c r="GN102" s="17"/>
      <c r="GO102" s="18"/>
      <c r="GP102" s="10"/>
      <c r="GQ102" s="16" t="str">
        <f>IF(SUM(GQ84:GQ98)=0,"",QUARTILE(GQ84:GQ98,3))</f>
        <v/>
      </c>
      <c r="GR102" s="17"/>
      <c r="GS102" s="17"/>
      <c r="GT102" s="17"/>
      <c r="GU102" s="17"/>
      <c r="GV102" s="17"/>
      <c r="GW102" s="17"/>
      <c r="GX102" s="18"/>
      <c r="GY102" s="10"/>
      <c r="GZ102" s="16" t="str">
        <f>IF(SUM(GZ84:GZ98)=0,"",QUARTILE(GZ84:GZ98,3))</f>
        <v/>
      </c>
      <c r="HA102" s="17"/>
      <c r="HB102" s="17"/>
      <c r="HC102" s="17"/>
      <c r="HD102" s="17"/>
      <c r="HE102" s="17"/>
      <c r="HF102" s="17"/>
      <c r="HG102" s="18"/>
      <c r="HH102" s="10"/>
      <c r="HI102" s="16" t="str">
        <f>IF(SUM(HI84:HI98)=0,"",QUARTILE(HI84:HI98,3))</f>
        <v/>
      </c>
      <c r="HJ102" s="17"/>
      <c r="HK102" s="17"/>
      <c r="HL102" s="17"/>
      <c r="HM102" s="17"/>
      <c r="HN102" s="17"/>
      <c r="HO102" s="17"/>
      <c r="HP102" s="18"/>
      <c r="HQ102" s="10"/>
      <c r="HR102" s="16" t="str">
        <f>IF(SUM(HR84:HR98)=0,"",QUARTILE(HR84:HR98,3))</f>
        <v/>
      </c>
      <c r="HS102" s="17"/>
      <c r="HT102" s="17"/>
      <c r="HU102" s="17"/>
      <c r="HV102" s="17"/>
      <c r="HW102" s="17"/>
      <c r="HX102" s="17"/>
      <c r="HY102" s="18"/>
      <c r="HZ102" s="10"/>
      <c r="IA102" s="16" t="str">
        <f>IF(SUM(IA84:IA98)=0,"",QUARTILE(IA84:IA98,3))</f>
        <v/>
      </c>
      <c r="IB102" s="17"/>
      <c r="IC102" s="17"/>
      <c r="ID102" s="17"/>
      <c r="IE102" s="17"/>
      <c r="IF102" s="17"/>
      <c r="IG102" s="17"/>
      <c r="IH102" s="18"/>
      <c r="II102" s="10"/>
      <c r="IJ102" s="16"/>
      <c r="IK102" s="17"/>
      <c r="IL102" s="17"/>
      <c r="IM102" s="17"/>
      <c r="IN102" s="17"/>
      <c r="IO102" s="17"/>
      <c r="IP102" s="17"/>
      <c r="IQ102" s="18"/>
      <c r="IR102" s="10"/>
      <c r="IS102" s="16" t="str">
        <f>IF(SUM(IS84:IS98)=0,"",QUARTILE(IS84:IS98,3))</f>
        <v/>
      </c>
      <c r="IT102" s="17"/>
      <c r="IU102" s="17"/>
      <c r="IV102" s="17"/>
      <c r="IW102" s="17"/>
      <c r="IX102" s="17"/>
      <c r="IY102" s="17"/>
      <c r="IZ102" s="18"/>
      <c r="JA102" s="10"/>
      <c r="JB102" s="16" t="str">
        <f>IF(SUM(JB84:JB98)=0,"",QUARTILE(JB84:JB98,3))</f>
        <v/>
      </c>
      <c r="JC102" s="17"/>
      <c r="JD102" s="17"/>
      <c r="JE102" s="17"/>
      <c r="JF102" s="17"/>
      <c r="JG102" s="17"/>
      <c r="JH102" s="17"/>
      <c r="JI102" s="18"/>
      <c r="JJ102" s="19"/>
      <c r="JK102" s="16" t="str">
        <f>IF(SUM(JK84:JK98)=0,"",QUARTILE(JK84:JK98,3))</f>
        <v/>
      </c>
      <c r="JL102" s="17"/>
      <c r="JM102" s="17"/>
      <c r="JN102" s="17"/>
      <c r="JO102" s="17"/>
      <c r="JP102" s="17"/>
      <c r="JQ102" s="17"/>
      <c r="JR102" s="18"/>
      <c r="JS102" s="10"/>
      <c r="JT102" s="16"/>
      <c r="JU102" s="17"/>
      <c r="JV102" s="17"/>
      <c r="JW102" s="17"/>
      <c r="JX102" s="17"/>
      <c r="JY102" s="17"/>
      <c r="JZ102" s="17"/>
      <c r="KA102" s="18"/>
      <c r="KB102" s="10"/>
      <c r="KC102" s="16"/>
      <c r="KD102" s="17"/>
      <c r="KE102" s="17"/>
      <c r="KF102" s="17"/>
      <c r="KG102" s="17"/>
      <c r="KH102" s="17"/>
      <c r="KI102" s="17"/>
      <c r="KJ102" s="18"/>
      <c r="KK102" s="19"/>
      <c r="KL102" s="16" t="str">
        <f>IF(SUM(KL84:KL98)=0,"",QUARTILE(KL84:KL98,3))</f>
        <v/>
      </c>
      <c r="KM102" s="17"/>
      <c r="KN102" s="17"/>
      <c r="KO102" s="17"/>
      <c r="KP102" s="17"/>
      <c r="KQ102" s="17"/>
      <c r="KR102" s="17"/>
      <c r="KS102" s="18"/>
      <c r="KT102" s="10"/>
      <c r="KU102" s="16" t="str">
        <f>IF(SUM(KU84:KU98)=0,"",QUARTILE(KU84:KU98,3))</f>
        <v/>
      </c>
      <c r="KV102" s="17"/>
      <c r="KW102" s="17"/>
      <c r="KX102" s="17"/>
      <c r="KY102" s="17"/>
      <c r="KZ102" s="17"/>
      <c r="LA102" s="17"/>
      <c r="LB102" s="18"/>
      <c r="LC102" s="10"/>
      <c r="LD102" s="16"/>
      <c r="LE102" s="17"/>
      <c r="LF102" s="17"/>
      <c r="LG102" s="17"/>
      <c r="LH102" s="17"/>
      <c r="LI102" s="17"/>
      <c r="LJ102" s="17"/>
      <c r="LK102" s="18"/>
      <c r="LL102" s="10"/>
      <c r="LM102" s="16" t="str">
        <f>IF(SUM(LM84:LM98)=0,"",QUARTILE(LM84:LM98,3))</f>
        <v/>
      </c>
      <c r="LN102" s="17"/>
      <c r="LO102" s="17"/>
      <c r="LP102" s="17"/>
      <c r="LQ102" s="17"/>
      <c r="LR102" s="17"/>
      <c r="LS102" s="17"/>
      <c r="LT102" s="18"/>
      <c r="LU102" s="10"/>
      <c r="LV102" s="16" t="str">
        <f>IF(SUM(LV84:LV98)=0,"",QUARTILE(LV84:LV98,3))</f>
        <v/>
      </c>
      <c r="LW102" s="17"/>
      <c r="LX102" s="17"/>
      <c r="LY102" s="17"/>
      <c r="LZ102" s="17"/>
      <c r="MA102" s="17"/>
      <c r="MB102" s="17"/>
      <c r="MC102" s="18"/>
      <c r="MD102" s="10"/>
      <c r="ME102" s="16" t="str">
        <f>IF(SUM(ME84:ME98)=0,"",QUARTILE(ME84:ME98,3))</f>
        <v/>
      </c>
      <c r="MF102" s="17"/>
      <c r="MG102" s="17"/>
      <c r="MH102" s="17"/>
      <c r="MI102" s="17"/>
      <c r="MJ102" s="17"/>
      <c r="MK102" s="17"/>
      <c r="ML102" s="18"/>
      <c r="MM102" s="19"/>
      <c r="MN102" s="16" t="str">
        <f>IF(SUM(MN84:MN98)=0,"",QUARTILE(MN84:MN98,3))</f>
        <v/>
      </c>
      <c r="MO102" s="17"/>
      <c r="MP102" s="17"/>
      <c r="MQ102" s="17"/>
      <c r="MR102" s="17"/>
      <c r="MS102" s="17"/>
      <c r="MT102" s="17"/>
      <c r="MU102" s="18"/>
      <c r="MV102" s="10"/>
      <c r="MW102" s="16" t="str">
        <f>IF(SUM(MW84:MW98)=0,"",QUARTILE(MW84:MW98,3))</f>
        <v/>
      </c>
      <c r="MX102" s="17"/>
      <c r="MY102" s="17"/>
      <c r="MZ102" s="17"/>
      <c r="NA102" s="17"/>
      <c r="NB102" s="17"/>
      <c r="NC102" s="17"/>
      <c r="ND102" s="18"/>
      <c r="NE102" s="10"/>
      <c r="NF102" s="16" t="str">
        <f>IF(SUM(NF84:NF98)=0,"",QUARTILE(NF84:NF98,3))</f>
        <v/>
      </c>
      <c r="NG102" s="17"/>
      <c r="NH102" s="17"/>
      <c r="NI102" s="17"/>
      <c r="NJ102" s="17"/>
      <c r="NK102" s="17"/>
      <c r="NL102" s="17"/>
      <c r="NM102" s="18"/>
      <c r="NN102" s="10"/>
      <c r="NO102" s="16"/>
      <c r="NP102" s="17"/>
      <c r="NQ102" s="17"/>
      <c r="NR102" s="17"/>
      <c r="NS102" s="17"/>
      <c r="NT102" s="17"/>
      <c r="NU102" s="17"/>
      <c r="NV102" s="18"/>
      <c r="NW102" s="10"/>
      <c r="NX102" s="16" t="str">
        <f>IF(SUM(NX84:NX98)=0,"",QUARTILE(NX84:NX98,3))</f>
        <v/>
      </c>
      <c r="NY102" s="17"/>
      <c r="NZ102" s="17"/>
      <c r="OA102" s="17"/>
      <c r="OB102" s="17"/>
      <c r="OC102" s="17"/>
      <c r="OD102" s="17"/>
      <c r="OE102" s="18"/>
      <c r="OF102" s="10"/>
      <c r="OG102" s="16" t="str">
        <f>IF(SUM(OG84:OG98)=0,"",QUARTILE(OG84:OG98,3))</f>
        <v/>
      </c>
      <c r="OH102" s="17"/>
      <c r="OI102" s="17"/>
      <c r="OJ102" s="17"/>
      <c r="OK102" s="17"/>
      <c r="OL102" s="17"/>
      <c r="OM102" s="17"/>
      <c r="ON102" s="18"/>
      <c r="OO102" s="10"/>
      <c r="OP102" s="16" t="str">
        <f>IF(SUM(OP84:OP98)=0,"",QUARTILE(OP84:OP98,3))</f>
        <v/>
      </c>
      <c r="OQ102" s="17"/>
      <c r="OR102" s="17"/>
      <c r="OS102" s="17"/>
      <c r="OT102" s="17"/>
      <c r="OU102" s="17"/>
      <c r="OV102" s="17"/>
      <c r="OW102" s="18"/>
      <c r="OX102" s="19"/>
      <c r="OY102" s="16" t="str">
        <f>IF(SUM(OY84:OY98)=0,"",QUARTILE(OY84:OY98,3))</f>
        <v/>
      </c>
      <c r="OZ102" s="17"/>
      <c r="PA102" s="17"/>
      <c r="PB102" s="17"/>
      <c r="PC102" s="17"/>
      <c r="PD102" s="17"/>
      <c r="PE102" s="17"/>
      <c r="PF102" s="18"/>
      <c r="PG102" s="10"/>
      <c r="PH102" s="16" t="str">
        <f>IF(SUM(PH84:PH98)=0,"",QUARTILE(PH84:PH98,3))</f>
        <v/>
      </c>
      <c r="PI102" s="17"/>
      <c r="PJ102" s="17"/>
      <c r="PK102" s="17"/>
      <c r="PL102" s="17"/>
      <c r="PM102" s="17"/>
      <c r="PN102" s="17"/>
      <c r="PO102" s="18"/>
      <c r="PP102" s="19"/>
      <c r="PQ102" s="16" t="str">
        <f>IF(SUM(PQ84:PQ98)=0,"",QUARTILE(PQ84:PQ98,3))</f>
        <v/>
      </c>
      <c r="PR102" s="17"/>
      <c r="PS102" s="17"/>
      <c r="PT102" s="17"/>
      <c r="PU102" s="17"/>
      <c r="PV102" s="17"/>
      <c r="PW102" s="17"/>
      <c r="PX102" s="18"/>
      <c r="PY102" s="10"/>
      <c r="PZ102" s="16" t="str">
        <f>IF(SUM(PZ84:PZ98)=0,"",QUARTILE(PZ84:PZ98,3))</f>
        <v/>
      </c>
      <c r="QA102" s="17"/>
      <c r="QB102" s="17"/>
      <c r="QC102" s="17"/>
      <c r="QD102" s="17"/>
      <c r="QE102" s="17"/>
      <c r="QF102" s="17"/>
      <c r="QG102" s="18"/>
      <c r="QH102" s="10"/>
      <c r="QI102" s="16" t="str">
        <f>IF(SUM(QI84:QI98)=0,"",QUARTILE(QI84:QI98,3))</f>
        <v/>
      </c>
      <c r="QJ102" s="17"/>
      <c r="QK102" s="17"/>
      <c r="QL102" s="17"/>
      <c r="QM102" s="17"/>
      <c r="QN102" s="17"/>
      <c r="QO102" s="17"/>
      <c r="QP102" s="18"/>
      <c r="QQ102" s="10"/>
      <c r="QR102" s="16" t="str">
        <f>IF(SUM(QR84:QR98)=0,"",QUARTILE(QR84:QR98,3))</f>
        <v/>
      </c>
      <c r="QS102" s="17"/>
      <c r="QT102" s="17"/>
      <c r="QU102" s="17"/>
      <c r="QV102" s="17"/>
      <c r="QW102" s="17"/>
      <c r="QX102" s="17"/>
      <c r="QY102" s="18"/>
      <c r="QZ102" s="19"/>
      <c r="RA102" s="16" t="str">
        <f>IF(SUM(RA84:RA98)=0,"",QUARTILE(RA84:RA98,3))</f>
        <v/>
      </c>
      <c r="RB102" s="17"/>
      <c r="RC102" s="17"/>
      <c r="RD102" s="17"/>
      <c r="RE102" s="17"/>
      <c r="RF102" s="17"/>
      <c r="RG102" s="17"/>
      <c r="RH102" s="18"/>
      <c r="RI102" s="10"/>
      <c r="RJ102" s="16" t="str">
        <f>IF(SUM(RJ84:RJ98)=0,"",QUARTILE(RJ84:RJ98,3))</f>
        <v/>
      </c>
      <c r="RK102" s="17"/>
      <c r="RL102" s="17"/>
      <c r="RM102" s="17"/>
      <c r="RN102" s="17"/>
      <c r="RO102" s="17"/>
      <c r="RP102" s="17"/>
      <c r="RQ102" s="18"/>
      <c r="RR102" s="10"/>
      <c r="RS102" s="16" t="str">
        <f>IF(SUM(RS84:RS98)=0,"",QUARTILE(RS84:RS98,3))</f>
        <v/>
      </c>
      <c r="RT102" s="17"/>
      <c r="RU102" s="17"/>
      <c r="RV102" s="17"/>
      <c r="RW102" s="17"/>
      <c r="RX102" s="17"/>
      <c r="RY102" s="17"/>
      <c r="RZ102" s="18"/>
      <c r="SA102" s="19"/>
      <c r="SB102" s="16" t="str">
        <f>IF(SUM(SB84:SB98)=0,"",QUARTILE(SB84:SB98,3))</f>
        <v/>
      </c>
      <c r="SC102" s="17"/>
      <c r="SD102" s="17"/>
      <c r="SE102" s="17"/>
      <c r="SF102" s="17"/>
      <c r="SG102" s="17"/>
      <c r="SH102" s="17"/>
      <c r="SI102" s="18"/>
      <c r="SJ102" s="10"/>
      <c r="SK102" s="16" t="str">
        <f>IF(SUM(SK84:SK98)=0,"",QUARTILE(SK84:SK98,3))</f>
        <v/>
      </c>
      <c r="SL102" s="17"/>
      <c r="SM102" s="17"/>
      <c r="SN102" s="17"/>
      <c r="SO102" s="17"/>
      <c r="SP102" s="17"/>
      <c r="SQ102" s="17"/>
      <c r="SR102" s="18"/>
      <c r="SS102" s="10"/>
      <c r="ST102" s="16" t="str">
        <f>IF(SUM(ST84:ST98)=0,"",QUARTILE(ST84:ST98,3))</f>
        <v/>
      </c>
      <c r="SU102" s="17"/>
      <c r="SV102" s="17"/>
      <c r="SW102" s="17"/>
      <c r="SX102" s="17"/>
      <c r="SY102" s="17"/>
      <c r="SZ102" s="17"/>
      <c r="TA102" s="18"/>
      <c r="TB102" s="10"/>
      <c r="TC102" s="16" t="str">
        <f>IF(SUM(TC84:TC98)=0,"",QUARTILE(TC84:TC98,3))</f>
        <v/>
      </c>
      <c r="TD102" s="17"/>
      <c r="TE102" s="17"/>
      <c r="TF102" s="17"/>
      <c r="TG102" s="17"/>
      <c r="TH102" s="17"/>
      <c r="TI102" s="17"/>
      <c r="TJ102" s="18"/>
      <c r="TK102" s="19"/>
      <c r="TL102" s="16" t="str">
        <f>IF(SUM(TL84:TL98)=0,"",QUARTILE(TL84:TL98,3))</f>
        <v/>
      </c>
      <c r="TM102" s="17"/>
      <c r="TN102" s="17"/>
      <c r="TO102" s="17"/>
      <c r="TP102" s="17"/>
      <c r="TQ102" s="17"/>
      <c r="TR102" s="17"/>
      <c r="TS102" s="18"/>
      <c r="TT102" s="10"/>
      <c r="TU102" s="16" t="str">
        <f>IF(SUM(TU84:TU98)=0,"",QUARTILE(TU84:TU98,3))</f>
        <v/>
      </c>
      <c r="TV102" s="17"/>
      <c r="TW102" s="17"/>
      <c r="TX102" s="17"/>
      <c r="TY102" s="17"/>
      <c r="TZ102" s="17"/>
      <c r="UA102" s="17"/>
      <c r="UB102" s="18"/>
      <c r="UC102" s="10"/>
      <c r="UD102" s="16" t="str">
        <f>IF(SUM(UD84:UD98)=0,"",QUARTILE(UD84:UD98,3))</f>
        <v/>
      </c>
      <c r="UE102" s="17"/>
      <c r="UF102" s="17"/>
      <c r="UG102" s="17"/>
      <c r="UH102" s="17"/>
      <c r="UI102" s="17"/>
      <c r="UJ102" s="17"/>
      <c r="UK102" s="18"/>
      <c r="UL102" s="10"/>
      <c r="UM102" s="16" t="str">
        <f>IF(SUM(UM84:UM98)=0,"",QUARTILE(UM84:UM98,3))</f>
        <v/>
      </c>
      <c r="UN102" s="17"/>
      <c r="UO102" s="17"/>
      <c r="UP102" s="17"/>
      <c r="UQ102" s="17"/>
      <c r="UR102" s="17"/>
      <c r="US102" s="17"/>
      <c r="UT102" s="18"/>
      <c r="UU102" s="19"/>
      <c r="UV102" s="16" t="str">
        <f>IF(SUM(UV84:UV98)=0,"",QUARTILE(UV84:UV98,3))</f>
        <v/>
      </c>
      <c r="UW102" s="17"/>
      <c r="UX102" s="17"/>
      <c r="UY102" s="17"/>
      <c r="UZ102" s="17"/>
      <c r="VA102" s="17"/>
      <c r="VB102" s="17"/>
      <c r="VC102" s="18"/>
      <c r="VD102" s="10"/>
      <c r="VE102" s="16" t="str">
        <f>IF(SUM(VE84:VE98)=0,"",QUARTILE(VE84:VE98,3))</f>
        <v/>
      </c>
      <c r="VF102" s="17"/>
      <c r="VG102" s="17"/>
      <c r="VH102" s="17"/>
      <c r="VI102" s="17"/>
      <c r="VJ102" s="17"/>
      <c r="VK102" s="17"/>
      <c r="VL102" s="18"/>
      <c r="VM102" s="10"/>
      <c r="VN102" s="16" t="str">
        <f>IF(SUM(VN84:VN98)=0,"",QUARTILE(VN84:VN98,3))</f>
        <v/>
      </c>
      <c r="VO102" s="17"/>
      <c r="VP102" s="17"/>
      <c r="VQ102" s="17"/>
      <c r="VR102" s="17"/>
      <c r="VS102" s="17"/>
      <c r="VT102" s="17"/>
      <c r="VU102" s="18"/>
      <c r="VV102" s="10"/>
      <c r="VW102" s="16" t="str">
        <f>IF(SUM(VW84:VW98)=0,"",QUARTILE(VW84:VW98,3))</f>
        <v/>
      </c>
      <c r="VX102" s="17"/>
      <c r="VY102" s="17"/>
      <c r="VZ102" s="17"/>
      <c r="WA102" s="17"/>
      <c r="WB102" s="17"/>
      <c r="WC102" s="17"/>
      <c r="WD102" s="18"/>
      <c r="WE102" s="19"/>
      <c r="WF102" s="16" t="str">
        <f>IF(SUM(WF84:WF98)=0,"",QUARTILE(WF84:WF98,3))</f>
        <v/>
      </c>
      <c r="WG102" s="17"/>
      <c r="WH102" s="17"/>
      <c r="WI102" s="17"/>
      <c r="WJ102" s="17"/>
      <c r="WK102" s="17"/>
      <c r="WL102" s="17"/>
      <c r="WM102" s="18"/>
      <c r="WN102" s="10"/>
      <c r="WO102" s="16" t="str">
        <f>IF(SUM(WO84:WO98)=0,"",QUARTILE(WO84:WO98,3))</f>
        <v/>
      </c>
      <c r="WP102" s="17"/>
      <c r="WQ102" s="17"/>
      <c r="WR102" s="17"/>
      <c r="WS102" s="17"/>
      <c r="WT102" s="17"/>
      <c r="WU102" s="17"/>
      <c r="WV102" s="18"/>
      <c r="WW102" s="10"/>
      <c r="WX102" s="16" t="str">
        <f>IF(SUM(WX84:WX98)=0,"",QUARTILE(WX84:WX98,3))</f>
        <v/>
      </c>
      <c r="WY102" s="17"/>
      <c r="WZ102" s="17"/>
      <c r="XA102" s="17"/>
      <c r="XB102" s="17"/>
      <c r="XC102" s="17"/>
      <c r="XD102" s="17"/>
      <c r="XE102" s="18"/>
      <c r="XF102" s="10"/>
      <c r="XG102" s="16" t="str">
        <f>IF(SUM(XG84:XG98)=0,"",QUARTILE(XG84:XG98,3))</f>
        <v/>
      </c>
      <c r="XH102" s="17"/>
      <c r="XI102" s="17"/>
      <c r="XJ102" s="17"/>
      <c r="XK102" s="17"/>
      <c r="XL102" s="17"/>
      <c r="XM102" s="17"/>
      <c r="XN102" s="18"/>
      <c r="XO102" s="10"/>
      <c r="XP102" s="16" t="str">
        <f>IF(SUM(XP84:XP98)=0,"",QUARTILE(XP84:XP98,3))</f>
        <v/>
      </c>
      <c r="XQ102" s="17"/>
      <c r="XR102" s="17"/>
      <c r="XS102" s="17"/>
      <c r="XT102" s="17"/>
      <c r="XU102" s="17"/>
      <c r="XV102" s="17"/>
      <c r="XW102" s="18"/>
      <c r="XX102" s="10"/>
      <c r="XY102" s="16" t="str">
        <f>IF(SUM(XY84:XY98)=0,"",QUARTILE(XY84:XY98,3))</f>
        <v/>
      </c>
      <c r="XZ102" s="17"/>
      <c r="YA102" s="17"/>
      <c r="YB102" s="17"/>
      <c r="YC102" s="17"/>
      <c r="YD102" s="17"/>
      <c r="YE102" s="17"/>
      <c r="YF102" s="18"/>
      <c r="YG102" s="10"/>
      <c r="YH102" s="16" t="str">
        <f>IF(SUM(YH84:YH98)=0,"",QUARTILE(YH84:YH98,3))</f>
        <v/>
      </c>
      <c r="YI102" s="17"/>
      <c r="YJ102" s="17"/>
      <c r="YK102" s="17"/>
      <c r="YL102" s="17"/>
      <c r="YM102" s="17"/>
      <c r="YN102" s="17"/>
      <c r="YO102" s="18"/>
      <c r="YP102" s="10"/>
      <c r="YQ102" s="16" t="str">
        <f>IF(SUM(YQ84:YQ98)=0,"",QUARTILE(YQ84:YQ98,3))</f>
        <v/>
      </c>
      <c r="YR102" s="17"/>
      <c r="YS102" s="17"/>
      <c r="YT102" s="17"/>
      <c r="YU102" s="17"/>
      <c r="YV102" s="17"/>
      <c r="YW102" s="17"/>
      <c r="YX102" s="18"/>
      <c r="YY102" s="19"/>
      <c r="YZ102" s="16" t="str">
        <f>IF(SUM(YZ84:YZ98)=0,"",QUARTILE(YZ84:YZ98,3))</f>
        <v/>
      </c>
      <c r="ZA102" s="17"/>
      <c r="ZB102" s="17"/>
      <c r="ZC102" s="17"/>
      <c r="ZD102" s="17"/>
      <c r="ZE102" s="17"/>
      <c r="ZF102" s="17"/>
      <c r="ZG102" s="18"/>
      <c r="ZH102" s="10"/>
      <c r="ZI102" s="16" t="str">
        <f>IF(SUM(ZI84:ZI98)=0,"",QUARTILE(ZI84:ZI98,3))</f>
        <v/>
      </c>
      <c r="ZJ102" s="17"/>
      <c r="ZK102" s="17"/>
      <c r="ZL102" s="17"/>
      <c r="ZM102" s="17"/>
      <c r="ZN102" s="17"/>
      <c r="ZO102" s="17"/>
      <c r="ZP102" s="18"/>
      <c r="ZQ102" s="10"/>
      <c r="ZR102" s="16" t="str">
        <f>IF(SUM(ZR84:ZR98)=0,"",QUARTILE(ZR84:ZR98,3))</f>
        <v/>
      </c>
      <c r="ZS102" s="17"/>
      <c r="ZT102" s="17"/>
      <c r="ZU102" s="17"/>
      <c r="ZV102" s="17"/>
      <c r="ZW102" s="17"/>
      <c r="ZX102" s="17"/>
      <c r="ZY102" s="18"/>
      <c r="ZZ102" s="10"/>
      <c r="AAA102" s="16" t="str">
        <f>IF(SUM(AAA84:AAA98)=0,"",QUARTILE(AAA84:AAA98,3))</f>
        <v/>
      </c>
      <c r="AAB102" s="17"/>
      <c r="AAC102" s="17"/>
      <c r="AAD102" s="17"/>
      <c r="AAE102" s="17"/>
      <c r="AAF102" s="17"/>
      <c r="AAG102" s="17"/>
      <c r="AAH102" s="18"/>
      <c r="AAI102" s="19"/>
      <c r="AAJ102" s="16" t="str">
        <f>IF(SUM(AAJ84:AAJ98)=0,"",QUARTILE(AAJ84:AAJ98,3))</f>
        <v/>
      </c>
      <c r="AAK102" s="17"/>
      <c r="AAL102" s="17"/>
      <c r="AAM102" s="17"/>
      <c r="AAN102" s="17"/>
      <c r="AAO102" s="17"/>
      <c r="AAP102" s="17"/>
      <c r="AAQ102" s="18"/>
      <c r="AAR102" s="10"/>
      <c r="AAS102" s="16" t="str">
        <f>IF(SUM(AAS84:AAS98)=0,"",QUARTILE(AAS84:AAS98,3))</f>
        <v/>
      </c>
      <c r="AAT102" s="17"/>
      <c r="AAU102" s="17"/>
      <c r="AAV102" s="17"/>
      <c r="AAW102" s="17"/>
      <c r="AAX102" s="17"/>
      <c r="AAY102" s="17"/>
      <c r="AAZ102" s="18"/>
      <c r="ABA102" s="10"/>
      <c r="ABB102" s="16" t="str">
        <f>IF(SUM(ABB84:ABB98)=0,"",QUARTILE(ABB84:ABB98,3))</f>
        <v/>
      </c>
      <c r="ABC102" s="17"/>
      <c r="ABD102" s="17"/>
      <c r="ABE102" s="17"/>
      <c r="ABF102" s="17"/>
      <c r="ABG102" s="17"/>
      <c r="ABH102" s="17"/>
      <c r="ABI102" s="18"/>
      <c r="ABJ102" s="10"/>
      <c r="ABK102" s="16" t="str">
        <f>IF(SUM(ABK84:ABK98)=0,"",QUARTILE(ABK84:ABK98,3))</f>
        <v/>
      </c>
      <c r="ABL102" s="17"/>
      <c r="ABM102" s="17"/>
      <c r="ABN102" s="17"/>
      <c r="ABO102" s="17"/>
      <c r="ABP102" s="17"/>
      <c r="ABQ102" s="17"/>
      <c r="ABR102" s="18"/>
      <c r="ABS102" s="19"/>
      <c r="ABT102" s="16" t="str">
        <f>IF(SUM(ABT84:ABT98)=0,"",QUARTILE(ABT84:ABT98,3))</f>
        <v/>
      </c>
      <c r="ABU102" s="17"/>
      <c r="ABV102" s="17"/>
      <c r="ABW102" s="17"/>
      <c r="ABX102" s="17"/>
      <c r="ABY102" s="17"/>
      <c r="ABZ102" s="17"/>
      <c r="ACA102" s="18"/>
      <c r="ACB102" s="10"/>
      <c r="ACC102" s="16" t="str">
        <f>IF(SUM(ACC84:ACC98)=0,"",QUARTILE(ACC84:ACC98,3))</f>
        <v/>
      </c>
      <c r="ACD102" s="17"/>
      <c r="ACE102" s="17"/>
      <c r="ACF102" s="17"/>
      <c r="ACG102" s="17"/>
      <c r="ACH102" s="17"/>
      <c r="ACI102" s="17"/>
      <c r="ACJ102" s="18"/>
      <c r="ACK102" s="10"/>
      <c r="ACL102" s="16" t="str">
        <f>IF(SUM(ACL84:ACL98)=0,"",QUARTILE(ACL84:ACL98,3))</f>
        <v/>
      </c>
      <c r="ACM102" s="17"/>
      <c r="ACN102" s="17"/>
      <c r="ACO102" s="17"/>
      <c r="ACP102" s="17"/>
      <c r="ACQ102" s="17"/>
      <c r="ACR102" s="17"/>
      <c r="ACS102" s="18"/>
      <c r="ACT102" s="10"/>
      <c r="ACU102" s="16" t="str">
        <f>IF(SUM(ACU84:ACU98)=0,"",QUARTILE(ACU84:ACU98,3))</f>
        <v/>
      </c>
      <c r="ACV102" s="17"/>
      <c r="ACW102" s="17"/>
      <c r="ACX102" s="17"/>
      <c r="ACY102" s="17"/>
      <c r="ACZ102" s="17"/>
      <c r="ADA102" s="17"/>
      <c r="ADB102" s="18"/>
      <c r="ADC102" s="19"/>
      <c r="ADD102" s="16" t="str">
        <f>IF(SUM(ADD84:ADD98)=0,"",QUARTILE(ADD84:ADD98,3))</f>
        <v/>
      </c>
      <c r="ADE102" s="17"/>
      <c r="ADF102" s="17"/>
      <c r="ADG102" s="17"/>
      <c r="ADH102" s="17"/>
      <c r="ADI102" s="17"/>
      <c r="ADJ102" s="17"/>
      <c r="ADK102" s="18"/>
      <c r="ADL102" s="10"/>
      <c r="ADM102" s="16" t="str">
        <f>IF(SUM(ADM84:ADM98)=0,"",QUARTILE(ADM84:ADM98,3))</f>
        <v/>
      </c>
      <c r="ADN102" s="17"/>
      <c r="ADO102" s="17"/>
      <c r="ADP102" s="17"/>
      <c r="ADQ102" s="17"/>
      <c r="ADR102" s="17"/>
      <c r="ADS102" s="17"/>
      <c r="ADT102" s="18"/>
      <c r="ADU102" s="10"/>
      <c r="ADV102" s="16" t="str">
        <f>IF(SUM(ADV84:ADV98)=0,"",QUARTILE(ADV84:ADV98,3))</f>
        <v/>
      </c>
      <c r="ADW102" s="17"/>
      <c r="ADX102" s="17"/>
      <c r="ADY102" s="17"/>
      <c r="ADZ102" s="17"/>
      <c r="AEA102" s="17"/>
      <c r="AEB102" s="17"/>
      <c r="AEC102" s="18"/>
      <c r="AED102" s="10"/>
      <c r="AEE102" s="16" t="str">
        <f>IF(SUM(AEE84:AEE98)=0,"",QUARTILE(AEE84:AEE98,3))</f>
        <v/>
      </c>
      <c r="AEF102" s="17"/>
      <c r="AEG102" s="17"/>
      <c r="AEH102" s="17"/>
      <c r="AEI102" s="17"/>
      <c r="AEJ102" s="17"/>
      <c r="AEK102" s="17"/>
      <c r="AEL102" s="18"/>
      <c r="AEM102" s="19"/>
      <c r="AEN102" s="16" t="str">
        <f>IF(SUM(AEN84:AEN98)=0,"",QUARTILE(AEN84:AEN98,3))</f>
        <v/>
      </c>
      <c r="AEO102" s="17"/>
      <c r="AEP102" s="17"/>
      <c r="AEQ102" s="17"/>
      <c r="AER102" s="17"/>
      <c r="AES102" s="17"/>
      <c r="AET102" s="17"/>
      <c r="AEU102" s="18"/>
      <c r="AEV102" s="10"/>
      <c r="AEW102" s="16" t="str">
        <f>IF(SUM(AEW84:AEW98)=0,"",QUARTILE(AEW84:AEW98,3))</f>
        <v/>
      </c>
      <c r="AEX102" s="17"/>
      <c r="AEY102" s="17"/>
      <c r="AEZ102" s="17"/>
      <c r="AFA102" s="17"/>
      <c r="AFB102" s="17"/>
      <c r="AFC102" s="17"/>
      <c r="AFD102" s="18"/>
      <c r="AFE102" s="10"/>
      <c r="AFF102" s="16" t="str">
        <f>IF(SUM(AFF84:AFF98)=0,"",QUARTILE(AFF84:AFF98,3))</f>
        <v/>
      </c>
      <c r="AFG102" s="17"/>
      <c r="AFH102" s="17"/>
      <c r="AFI102" s="17"/>
      <c r="AFJ102" s="17"/>
      <c r="AFK102" s="17"/>
      <c r="AFL102" s="17"/>
      <c r="AFM102" s="18"/>
      <c r="AFN102" s="10"/>
      <c r="AFO102" s="16" t="str">
        <f>IF(SUM(AFO84:AFO98)=0,"",QUARTILE(AFO84:AFO98,3))</f>
        <v/>
      </c>
      <c r="AFP102" s="17"/>
      <c r="AFQ102" s="17"/>
      <c r="AFR102" s="17"/>
      <c r="AFS102" s="17"/>
      <c r="AFT102" s="17"/>
      <c r="AFU102" s="17"/>
      <c r="AFV102" s="18"/>
      <c r="AFW102" s="19"/>
      <c r="AFX102" s="16" t="str">
        <f>IF(SUM(AFX84:AFX98)=0,"",QUARTILE(AFX84:AFX98,3))</f>
        <v/>
      </c>
      <c r="AFY102" s="17"/>
      <c r="AFZ102" s="17"/>
      <c r="AGA102" s="17"/>
      <c r="AGB102" s="17"/>
      <c r="AGC102" s="17"/>
      <c r="AGD102" s="17"/>
      <c r="AGE102" s="18"/>
      <c r="AGF102" s="10"/>
      <c r="AGG102" s="16" t="str">
        <f>IF(SUM(AGG84:AGG98)=0,"",QUARTILE(AGG84:AGG98,3))</f>
        <v/>
      </c>
      <c r="AGH102" s="17"/>
      <c r="AGI102" s="17"/>
      <c r="AGJ102" s="17"/>
      <c r="AGK102" s="17"/>
      <c r="AGL102" s="17"/>
      <c r="AGM102" s="17"/>
      <c r="AGN102" s="18"/>
      <c r="AGO102" s="10"/>
      <c r="AGP102" s="16" t="str">
        <f>IF(SUM(AGP84:AGP98)=0,"",QUARTILE(AGP84:AGP98,3))</f>
        <v/>
      </c>
      <c r="AGQ102" s="17"/>
      <c r="AGR102" s="17"/>
      <c r="AGS102" s="17"/>
      <c r="AGT102" s="17"/>
      <c r="AGU102" s="17"/>
      <c r="AGV102" s="17"/>
      <c r="AGW102" s="18"/>
      <c r="AGX102" s="10"/>
      <c r="AGY102" s="16" t="str">
        <f>IF(SUM(AGY84:AGY98)=0,"",QUARTILE(AGY84:AGY98,3))</f>
        <v/>
      </c>
      <c r="AGZ102" s="17"/>
      <c r="AHA102" s="17"/>
      <c r="AHB102" s="17"/>
      <c r="AHC102" s="17"/>
      <c r="AHD102" s="17"/>
      <c r="AHE102" s="17"/>
      <c r="AHF102" s="18"/>
      <c r="AHG102" s="19"/>
      <c r="AHH102" s="16" t="str">
        <f>IF(SUM(AHH84:AHH98)=0,"",QUARTILE(AHH84:AHH98,3))</f>
        <v/>
      </c>
      <c r="AHI102" s="17"/>
      <c r="AHJ102" s="17"/>
      <c r="AHK102" s="17"/>
      <c r="AHL102" s="17"/>
      <c r="AHM102" s="17"/>
      <c r="AHN102" s="17"/>
      <c r="AHO102" s="18"/>
      <c r="AHP102" s="10"/>
      <c r="AHQ102" s="16" t="str">
        <f>IF(SUM(AHQ84:AHQ98)=0,"",QUARTILE(AHQ84:AHQ98,3))</f>
        <v/>
      </c>
      <c r="AHR102" s="17"/>
      <c r="AHS102" s="17"/>
      <c r="AHT102" s="17"/>
      <c r="AHU102" s="17"/>
      <c r="AHV102" s="17"/>
      <c r="AHW102" s="17"/>
      <c r="AHX102" s="18"/>
      <c r="AHY102" s="10"/>
      <c r="AHZ102" s="16" t="str">
        <f>IF(SUM(AHZ84:AHZ98)=0,"",QUARTILE(AHZ84:AHZ98,3))</f>
        <v/>
      </c>
      <c r="AIA102" s="17"/>
      <c r="AIB102" s="17"/>
      <c r="AIC102" s="17"/>
      <c r="AID102" s="17"/>
      <c r="AIE102" s="17"/>
      <c r="AIF102" s="17"/>
      <c r="AIG102" s="18"/>
      <c r="AIH102" s="10"/>
      <c r="AII102" s="16" t="str">
        <f>IF(SUM(AII84:AII98)=0,"",QUARTILE(AII84:AII98,3))</f>
        <v/>
      </c>
      <c r="AIJ102" s="17"/>
      <c r="AIK102" s="17"/>
      <c r="AIL102" s="17"/>
      <c r="AIM102" s="17"/>
      <c r="AIN102" s="17"/>
      <c r="AIO102" s="17"/>
      <c r="AIP102" s="18"/>
      <c r="AIQ102" s="19"/>
      <c r="AIR102" s="16" t="str">
        <f>IF(SUM(AIR84:AIR98)=0,"",QUARTILE(AIR84:AIR98,3))</f>
        <v/>
      </c>
      <c r="AIS102" s="17"/>
      <c r="AIT102" s="17"/>
      <c r="AIU102" s="17"/>
      <c r="AIV102" s="17"/>
      <c r="AIW102" s="17"/>
      <c r="AIX102" s="17"/>
      <c r="AIY102" s="18"/>
      <c r="AIZ102" s="10"/>
      <c r="AJA102" s="16" t="str">
        <f>IF(SUM(AJA84:AJA98)=0,"",QUARTILE(AJA84:AJA98,3))</f>
        <v/>
      </c>
      <c r="AJB102" s="17"/>
      <c r="AJC102" s="17"/>
      <c r="AJD102" s="17"/>
      <c r="AJE102" s="17"/>
      <c r="AJF102" s="17"/>
      <c r="AJG102" s="17"/>
      <c r="AJH102" s="18"/>
      <c r="AJI102" s="10"/>
      <c r="AJJ102" s="16" t="str">
        <f>IF(SUM(AJJ84:AJJ98)=0,"",QUARTILE(AJJ84:AJJ98,3))</f>
        <v/>
      </c>
      <c r="AJK102" s="17"/>
      <c r="AJL102" s="17"/>
      <c r="AJM102" s="17"/>
      <c r="AJN102" s="17"/>
      <c r="AJO102" s="17"/>
      <c r="AJP102" s="17"/>
      <c r="AJQ102" s="18"/>
      <c r="AJR102" s="10"/>
      <c r="AJS102" s="16" t="str">
        <f>IF(SUM(AJS84:AJS98)=0,"",QUARTILE(AJS84:AJS98,3))</f>
        <v/>
      </c>
      <c r="AJT102" s="17"/>
      <c r="AJU102" s="17"/>
      <c r="AJV102" s="17"/>
      <c r="AJW102" s="17"/>
      <c r="AJX102" s="17"/>
      <c r="AJY102" s="17"/>
      <c r="AJZ102" s="18"/>
      <c r="AKA102" s="19"/>
      <c r="AKB102" s="16" t="str">
        <f>IF(SUM(AKB84:AKB98)=0,"",QUARTILE(AKB84:AKB98,3))</f>
        <v/>
      </c>
      <c r="AKC102" s="17"/>
      <c r="AKD102" s="17"/>
      <c r="AKE102" s="17"/>
      <c r="AKF102" s="17"/>
      <c r="AKG102" s="17"/>
      <c r="AKH102" s="17"/>
      <c r="AKI102" s="18"/>
      <c r="AKJ102" s="10"/>
      <c r="AKK102" s="16" t="str">
        <f>IF(SUM(AKK84:AKK98)=0,"",QUARTILE(AKK84:AKK98,3))</f>
        <v/>
      </c>
      <c r="AKL102" s="17"/>
      <c r="AKM102" s="17"/>
      <c r="AKN102" s="17"/>
      <c r="AKO102" s="17"/>
      <c r="AKP102" s="17"/>
      <c r="AKQ102" s="17"/>
      <c r="AKR102" s="18"/>
      <c r="AKS102" s="10"/>
      <c r="AKT102" s="16" t="str">
        <f>IF(SUM(AKT84:AKT98)=0,"",QUARTILE(AKT84:AKT98,3))</f>
        <v/>
      </c>
      <c r="AKU102" s="17"/>
      <c r="AKV102" s="17"/>
      <c r="AKW102" s="17"/>
      <c r="AKX102" s="17"/>
      <c r="AKY102" s="17"/>
      <c r="AKZ102" s="17"/>
      <c r="ALA102" s="18"/>
      <c r="ALB102" s="10"/>
      <c r="ALC102" s="16" t="str">
        <f>IF(SUM(ALC84:ALC98)=0,"",QUARTILE(ALC84:ALC98,3))</f>
        <v/>
      </c>
      <c r="ALD102" s="17"/>
      <c r="ALE102" s="17"/>
      <c r="ALF102" s="17"/>
      <c r="ALG102" s="17"/>
      <c r="ALH102" s="17"/>
      <c r="ALI102" s="17"/>
      <c r="ALJ102" s="18"/>
      <c r="ALK102" s="19"/>
      <c r="ALL102" s="16" t="str">
        <f>IF(SUM(ALL84:ALL98)=0,"",QUARTILE(ALL84:ALL98,3))</f>
        <v/>
      </c>
      <c r="ALM102" s="17"/>
      <c r="ALN102" s="17"/>
      <c r="ALO102" s="17"/>
      <c r="ALP102" s="17"/>
      <c r="ALQ102" s="17"/>
      <c r="ALR102" s="17"/>
      <c r="ALS102" s="18"/>
      <c r="ALT102" s="10"/>
      <c r="ALU102" s="16" t="str">
        <f>IF(SUM(ALU84:ALU98)=0,"",QUARTILE(ALU84:ALU98,3))</f>
        <v/>
      </c>
      <c r="ALV102" s="17"/>
      <c r="ALW102" s="17"/>
      <c r="ALX102" s="17"/>
      <c r="ALY102" s="17"/>
      <c r="ALZ102" s="17"/>
      <c r="AMA102" s="17"/>
      <c r="AMB102" s="18"/>
      <c r="AMC102" s="10"/>
      <c r="AMD102" s="16" t="str">
        <f>IF(SUM(AMD84:AMD98)=0,"",QUARTILE(AMD84:AMD98,3))</f>
        <v/>
      </c>
      <c r="AME102" s="17"/>
      <c r="AMF102" s="17"/>
      <c r="AMG102" s="17"/>
      <c r="AMH102" s="17"/>
      <c r="AMI102" s="17"/>
      <c r="AMJ102" s="17"/>
      <c r="AMK102" s="18"/>
      <c r="AML102" s="10"/>
      <c r="AMM102" s="16" t="str">
        <f>IF(SUM(AMM84:AMM98)=0,"",QUARTILE(AMM84:AMM98,3))</f>
        <v/>
      </c>
      <c r="AMN102" s="17"/>
      <c r="AMO102" s="17"/>
      <c r="AMP102" s="17"/>
      <c r="AMQ102" s="17"/>
      <c r="AMR102" s="17"/>
      <c r="AMS102" s="17"/>
      <c r="AMT102" s="18"/>
      <c r="AMU102" s="19"/>
      <c r="AMV102" s="16" t="str">
        <f>IF(SUM(AMV84:AMV98)=0,"",QUARTILE(AMV84:AMV98,3))</f>
        <v/>
      </c>
      <c r="AMW102" s="17"/>
      <c r="AMX102" s="17"/>
      <c r="AMY102" s="17"/>
      <c r="AMZ102" s="17"/>
      <c r="ANA102" s="17"/>
      <c r="ANB102" s="17"/>
      <c r="ANC102" s="18"/>
      <c r="AND102" s="10"/>
      <c r="ANE102" s="16" t="str">
        <f>IF(SUM(ANE84:ANE98)=0,"",QUARTILE(ANE84:ANE98,3))</f>
        <v/>
      </c>
      <c r="ANF102" s="17"/>
      <c r="ANG102" s="17"/>
      <c r="ANH102" s="17"/>
      <c r="ANI102" s="17"/>
      <c r="ANJ102" s="17"/>
      <c r="ANK102" s="17"/>
      <c r="ANL102" s="18"/>
      <c r="ANM102" s="10"/>
      <c r="ANN102" s="16" t="str">
        <f>IF(SUM(ANN84:ANN98)=0,"",QUARTILE(ANN84:ANN98,3))</f>
        <v/>
      </c>
      <c r="ANO102" s="17"/>
      <c r="ANP102" s="17"/>
      <c r="ANQ102" s="17"/>
      <c r="ANR102" s="17"/>
      <c r="ANS102" s="17"/>
      <c r="ANT102" s="17"/>
      <c r="ANU102" s="18"/>
      <c r="ANV102" s="10"/>
      <c r="ANW102" s="16" t="str">
        <f>IF(SUM(ANW84:ANW98)=0,"",QUARTILE(ANW84:ANW98,3))</f>
        <v/>
      </c>
      <c r="ANX102" s="17"/>
      <c r="ANY102" s="17"/>
      <c r="ANZ102" s="17"/>
      <c r="AOA102" s="17"/>
      <c r="AOB102" s="17"/>
      <c r="AOC102" s="17"/>
      <c r="AOD102" s="18"/>
    </row>
    <row r="103" spans="1:1070" ht="15.75" hidden="1" customHeight="1" x14ac:dyDescent="0.25">
      <c r="A103" s="208" t="s">
        <v>27</v>
      </c>
      <c r="B103" s="208"/>
      <c r="C103" s="208"/>
      <c r="D103" s="208"/>
      <c r="E103" s="208"/>
      <c r="F103" s="208"/>
      <c r="G103" s="208"/>
      <c r="H103" s="208"/>
      <c r="I103" s="10"/>
      <c r="J103" s="16" t="str">
        <f t="shared" ref="J103" si="1176">IF(SUM(J84:J98)=0,"",QUARTILE(J84:J98,2))</f>
        <v/>
      </c>
      <c r="K103" s="17"/>
      <c r="L103" s="17"/>
      <c r="M103" s="17"/>
      <c r="N103" s="17"/>
      <c r="O103" s="17"/>
      <c r="P103" s="17"/>
      <c r="Q103" s="18"/>
      <c r="R103" s="10"/>
      <c r="S103" s="16" t="str">
        <f t="shared" ref="S103" si="1177">IF(SUM(S84:S98)=0,"",QUARTILE(S84:S98,2))</f>
        <v/>
      </c>
      <c r="T103" s="17"/>
      <c r="U103" s="17"/>
      <c r="V103" s="17"/>
      <c r="W103" s="17"/>
      <c r="X103" s="17"/>
      <c r="Y103" s="17"/>
      <c r="Z103" s="18"/>
      <c r="AA103" s="10"/>
      <c r="AB103" s="16"/>
      <c r="AC103" s="17"/>
      <c r="AD103" s="17"/>
      <c r="AE103" s="17"/>
      <c r="AF103" s="17"/>
      <c r="AG103" s="17"/>
      <c r="AH103" s="17"/>
      <c r="AI103" s="18"/>
      <c r="AJ103" s="19"/>
      <c r="AK103" s="16"/>
      <c r="AL103" s="17"/>
      <c r="AM103" s="17"/>
      <c r="AN103" s="17"/>
      <c r="AO103" s="17"/>
      <c r="AP103" s="17"/>
      <c r="AQ103" s="17"/>
      <c r="AR103" s="18"/>
      <c r="AS103" s="10"/>
      <c r="AT103" s="16" t="str">
        <f t="shared" ref="AT103" si="1178">IF(SUM(AT84:AT98)=0,"",QUARTILE(AT84:AT98,2))</f>
        <v/>
      </c>
      <c r="AU103" s="17"/>
      <c r="AV103" s="17"/>
      <c r="AW103" s="17"/>
      <c r="AX103" s="17"/>
      <c r="AY103" s="17"/>
      <c r="AZ103" s="17"/>
      <c r="BA103" s="18"/>
      <c r="BB103" s="10"/>
      <c r="BC103" s="16"/>
      <c r="BD103" s="17"/>
      <c r="BE103" s="17"/>
      <c r="BF103" s="17"/>
      <c r="BG103" s="17"/>
      <c r="BH103" s="17"/>
      <c r="BI103" s="17"/>
      <c r="BJ103" s="18"/>
      <c r="BK103" s="10"/>
      <c r="BL103" s="16" t="str">
        <f t="shared" ref="BL103" si="1179">IF(SUM(BL84:BL98)=0,"",QUARTILE(BL84:BL98,2))</f>
        <v/>
      </c>
      <c r="BM103" s="17"/>
      <c r="BN103" s="17"/>
      <c r="BO103" s="17"/>
      <c r="BP103" s="17"/>
      <c r="BQ103" s="17"/>
      <c r="BR103" s="17"/>
      <c r="BS103" s="18"/>
      <c r="BT103" s="10"/>
      <c r="BU103" s="16" t="str">
        <f t="shared" ref="BU103" si="1180">IF(SUM(BU84:BU98)=0,"",QUARTILE(BU84:BU98,2))</f>
        <v/>
      </c>
      <c r="BV103" s="17"/>
      <c r="BW103" s="17"/>
      <c r="BX103" s="17"/>
      <c r="BY103" s="17"/>
      <c r="BZ103" s="17"/>
      <c r="CA103" s="17"/>
      <c r="CB103" s="18"/>
      <c r="CC103" s="19"/>
      <c r="CD103" s="16" t="str">
        <f t="shared" ref="CD103" si="1181">IF(SUM(CD84:CD98)=0,"",QUARTILE(CD84:CD98,2))</f>
        <v/>
      </c>
      <c r="CE103" s="17"/>
      <c r="CF103" s="17"/>
      <c r="CG103" s="17"/>
      <c r="CH103" s="17"/>
      <c r="CI103" s="17"/>
      <c r="CJ103" s="17"/>
      <c r="CK103" s="18"/>
      <c r="CL103" s="10"/>
      <c r="CM103" s="16" t="str">
        <f t="shared" ref="CM103" si="1182">IF(SUM(CM84:CM98)=0,"",QUARTILE(CM84:CM98,2))</f>
        <v/>
      </c>
      <c r="CN103" s="17"/>
      <c r="CO103" s="17"/>
      <c r="CP103" s="17"/>
      <c r="CQ103" s="17"/>
      <c r="CR103" s="17"/>
      <c r="CS103" s="17"/>
      <c r="CT103" s="18"/>
      <c r="CU103" s="10"/>
      <c r="CV103" s="16" t="str">
        <f t="shared" ref="CV103" si="1183">IF(SUM(CV84:CV98)=0,"",QUARTILE(CV84:CV98,2))</f>
        <v/>
      </c>
      <c r="CW103" s="17"/>
      <c r="CX103" s="17"/>
      <c r="CY103" s="17"/>
      <c r="CZ103" s="17"/>
      <c r="DA103" s="17"/>
      <c r="DB103" s="17"/>
      <c r="DC103" s="18"/>
      <c r="DD103" s="10"/>
      <c r="DE103" s="16"/>
      <c r="DF103" s="17"/>
      <c r="DG103" s="17"/>
      <c r="DH103" s="17"/>
      <c r="DI103" s="17"/>
      <c r="DJ103" s="17"/>
      <c r="DK103" s="17"/>
      <c r="DL103" s="18"/>
      <c r="DM103" s="10"/>
      <c r="DN103" s="16"/>
      <c r="DO103" s="17"/>
      <c r="DP103" s="17"/>
      <c r="DQ103" s="17"/>
      <c r="DR103" s="17"/>
      <c r="DS103" s="17"/>
      <c r="DT103" s="17"/>
      <c r="DU103" s="18"/>
      <c r="DV103" s="10"/>
      <c r="DW103" s="16" t="str">
        <f t="shared" ref="DW103" si="1184">IF(SUM(DW84:DW98)=0,"",QUARTILE(DW84:DW98,2))</f>
        <v/>
      </c>
      <c r="DX103" s="17"/>
      <c r="DY103" s="17"/>
      <c r="DZ103" s="17"/>
      <c r="EA103" s="17"/>
      <c r="EB103" s="17"/>
      <c r="EC103" s="17"/>
      <c r="ED103" s="18"/>
      <c r="EE103" s="10"/>
      <c r="EF103" s="16" t="str">
        <f t="shared" ref="EF103" si="1185">IF(SUM(EF84:EF98)=0,"",QUARTILE(EF84:EF98,2))</f>
        <v/>
      </c>
      <c r="EG103" s="17"/>
      <c r="EH103" s="17"/>
      <c r="EI103" s="17"/>
      <c r="EJ103" s="17"/>
      <c r="EK103" s="17"/>
      <c r="EL103" s="17"/>
      <c r="EM103" s="18"/>
      <c r="EN103" s="10"/>
      <c r="EO103" s="16" t="str">
        <f t="shared" ref="EO103" si="1186">IF(SUM(EO84:EO98)=0,"",QUARTILE(EO84:EO98,2))</f>
        <v/>
      </c>
      <c r="EP103" s="17"/>
      <c r="EQ103" s="17"/>
      <c r="ER103" s="17"/>
      <c r="ES103" s="17"/>
      <c r="ET103" s="17"/>
      <c r="EU103" s="17"/>
      <c r="EV103" s="18"/>
      <c r="EW103" s="10"/>
      <c r="EX103" s="16" t="str">
        <f t="shared" ref="EX103" si="1187">IF(SUM(EX84:EX98)=0,"",QUARTILE(EX84:EX98,2))</f>
        <v/>
      </c>
      <c r="EY103" s="17"/>
      <c r="EZ103" s="17"/>
      <c r="FA103" s="17"/>
      <c r="FB103" s="17"/>
      <c r="FC103" s="17"/>
      <c r="FD103" s="17"/>
      <c r="FE103" s="18"/>
      <c r="FF103" s="19"/>
      <c r="FG103" s="16" t="str">
        <f t="shared" ref="FG103" si="1188">IF(SUM(FG84:FG98)=0,"",QUARTILE(FG84:FG98,2))</f>
        <v/>
      </c>
      <c r="FH103" s="17"/>
      <c r="FI103" s="17"/>
      <c r="FJ103" s="17"/>
      <c r="FK103" s="17"/>
      <c r="FL103" s="17"/>
      <c r="FM103" s="17"/>
      <c r="FN103" s="18"/>
      <c r="FO103" s="10"/>
      <c r="FP103" s="16" t="str">
        <f t="shared" ref="FP103" si="1189">IF(SUM(FP84:FP98)=0,"",QUARTILE(FP84:FP98,2))</f>
        <v/>
      </c>
      <c r="FQ103" s="17"/>
      <c r="FR103" s="17"/>
      <c r="FS103" s="17"/>
      <c r="FT103" s="17"/>
      <c r="FU103" s="17"/>
      <c r="FV103" s="17"/>
      <c r="FW103" s="18"/>
      <c r="FX103" s="10"/>
      <c r="FY103" s="16" t="str">
        <f t="shared" ref="FY103" si="1190">IF(SUM(FY84:FY98)=0,"",QUARTILE(FY84:FY98,2))</f>
        <v/>
      </c>
      <c r="FZ103" s="17"/>
      <c r="GA103" s="17"/>
      <c r="GB103" s="17"/>
      <c r="GC103" s="17"/>
      <c r="GD103" s="17"/>
      <c r="GE103" s="17"/>
      <c r="GF103" s="18"/>
      <c r="GG103" s="10"/>
      <c r="GH103" s="16" t="str">
        <f t="shared" ref="GH103" si="1191">IF(SUM(GH84:GH98)=0,"",QUARTILE(GH84:GH98,2))</f>
        <v/>
      </c>
      <c r="GI103" s="17"/>
      <c r="GJ103" s="17"/>
      <c r="GK103" s="17"/>
      <c r="GL103" s="17"/>
      <c r="GM103" s="17"/>
      <c r="GN103" s="17"/>
      <c r="GO103" s="18"/>
      <c r="GP103" s="10"/>
      <c r="GQ103" s="16" t="str">
        <f t="shared" ref="GQ103" si="1192">IF(SUM(GQ84:GQ98)=0,"",QUARTILE(GQ84:GQ98,2))</f>
        <v/>
      </c>
      <c r="GR103" s="17"/>
      <c r="GS103" s="17"/>
      <c r="GT103" s="17"/>
      <c r="GU103" s="17"/>
      <c r="GV103" s="17"/>
      <c r="GW103" s="17"/>
      <c r="GX103" s="18"/>
      <c r="GY103" s="10"/>
      <c r="GZ103" s="16" t="str">
        <f t="shared" ref="GZ103" si="1193">IF(SUM(GZ84:GZ98)=0,"",QUARTILE(GZ84:GZ98,2))</f>
        <v/>
      </c>
      <c r="HA103" s="17"/>
      <c r="HB103" s="17"/>
      <c r="HC103" s="17"/>
      <c r="HD103" s="17"/>
      <c r="HE103" s="17"/>
      <c r="HF103" s="17"/>
      <c r="HG103" s="18"/>
      <c r="HH103" s="10"/>
      <c r="HI103" s="16" t="str">
        <f t="shared" ref="HI103" si="1194">IF(SUM(HI84:HI98)=0,"",QUARTILE(HI84:HI98,2))</f>
        <v/>
      </c>
      <c r="HJ103" s="17"/>
      <c r="HK103" s="17"/>
      <c r="HL103" s="17"/>
      <c r="HM103" s="17"/>
      <c r="HN103" s="17"/>
      <c r="HO103" s="17"/>
      <c r="HP103" s="18"/>
      <c r="HQ103" s="10"/>
      <c r="HR103" s="16" t="str">
        <f t="shared" ref="HR103" si="1195">IF(SUM(HR84:HR98)=0,"",QUARTILE(HR84:HR98,2))</f>
        <v/>
      </c>
      <c r="HS103" s="17"/>
      <c r="HT103" s="17"/>
      <c r="HU103" s="17"/>
      <c r="HV103" s="17"/>
      <c r="HW103" s="17"/>
      <c r="HX103" s="17"/>
      <c r="HY103" s="18"/>
      <c r="HZ103" s="10"/>
      <c r="IA103" s="16" t="str">
        <f t="shared" ref="IA103" si="1196">IF(SUM(IA84:IA98)=0,"",QUARTILE(IA84:IA98,2))</f>
        <v/>
      </c>
      <c r="IB103" s="17"/>
      <c r="IC103" s="17"/>
      <c r="ID103" s="17"/>
      <c r="IE103" s="17"/>
      <c r="IF103" s="17"/>
      <c r="IG103" s="17"/>
      <c r="IH103" s="18"/>
      <c r="II103" s="10"/>
      <c r="IJ103" s="16"/>
      <c r="IK103" s="17"/>
      <c r="IL103" s="17"/>
      <c r="IM103" s="17"/>
      <c r="IN103" s="17"/>
      <c r="IO103" s="17"/>
      <c r="IP103" s="17"/>
      <c r="IQ103" s="18"/>
      <c r="IR103" s="10"/>
      <c r="IS103" s="16" t="str">
        <f t="shared" ref="IS103" si="1197">IF(SUM(IS84:IS98)=0,"",QUARTILE(IS84:IS98,2))</f>
        <v/>
      </c>
      <c r="IT103" s="17"/>
      <c r="IU103" s="17"/>
      <c r="IV103" s="17"/>
      <c r="IW103" s="17"/>
      <c r="IX103" s="17"/>
      <c r="IY103" s="17"/>
      <c r="IZ103" s="18"/>
      <c r="JA103" s="10"/>
      <c r="JB103" s="16" t="str">
        <f t="shared" ref="JB103" si="1198">IF(SUM(JB84:JB98)=0,"",QUARTILE(JB84:JB98,2))</f>
        <v/>
      </c>
      <c r="JC103" s="17"/>
      <c r="JD103" s="17"/>
      <c r="JE103" s="17"/>
      <c r="JF103" s="17"/>
      <c r="JG103" s="17"/>
      <c r="JH103" s="17"/>
      <c r="JI103" s="18"/>
      <c r="JJ103" s="19"/>
      <c r="JK103" s="16" t="str">
        <f t="shared" ref="JK103" si="1199">IF(SUM(JK84:JK98)=0,"",QUARTILE(JK84:JK98,2))</f>
        <v/>
      </c>
      <c r="JL103" s="17"/>
      <c r="JM103" s="17"/>
      <c r="JN103" s="17"/>
      <c r="JO103" s="17"/>
      <c r="JP103" s="17"/>
      <c r="JQ103" s="17"/>
      <c r="JR103" s="18"/>
      <c r="JS103" s="10"/>
      <c r="JT103" s="16"/>
      <c r="JU103" s="17"/>
      <c r="JV103" s="17"/>
      <c r="JW103" s="17"/>
      <c r="JX103" s="17"/>
      <c r="JY103" s="17"/>
      <c r="JZ103" s="17"/>
      <c r="KA103" s="18"/>
      <c r="KB103" s="10"/>
      <c r="KC103" s="16"/>
      <c r="KD103" s="17"/>
      <c r="KE103" s="17"/>
      <c r="KF103" s="17"/>
      <c r="KG103" s="17"/>
      <c r="KH103" s="17"/>
      <c r="KI103" s="17"/>
      <c r="KJ103" s="18"/>
      <c r="KK103" s="19"/>
      <c r="KL103" s="16" t="str">
        <f t="shared" ref="KL103" si="1200">IF(SUM(KL84:KL98)=0,"",QUARTILE(KL84:KL98,2))</f>
        <v/>
      </c>
      <c r="KM103" s="17"/>
      <c r="KN103" s="17"/>
      <c r="KO103" s="17"/>
      <c r="KP103" s="17"/>
      <c r="KQ103" s="17"/>
      <c r="KR103" s="17"/>
      <c r="KS103" s="18"/>
      <c r="KT103" s="10"/>
      <c r="KU103" s="16" t="str">
        <f t="shared" ref="KU103" si="1201">IF(SUM(KU84:KU98)=0,"",QUARTILE(KU84:KU98,2))</f>
        <v/>
      </c>
      <c r="KV103" s="17"/>
      <c r="KW103" s="17"/>
      <c r="KX103" s="17"/>
      <c r="KY103" s="17"/>
      <c r="KZ103" s="17"/>
      <c r="LA103" s="17"/>
      <c r="LB103" s="18"/>
      <c r="LC103" s="10"/>
      <c r="LD103" s="16"/>
      <c r="LE103" s="17"/>
      <c r="LF103" s="17"/>
      <c r="LG103" s="17"/>
      <c r="LH103" s="17"/>
      <c r="LI103" s="17"/>
      <c r="LJ103" s="17"/>
      <c r="LK103" s="18"/>
      <c r="LL103" s="10"/>
      <c r="LM103" s="16" t="str">
        <f t="shared" ref="LM103" si="1202">IF(SUM(LM84:LM98)=0,"",QUARTILE(LM84:LM98,2))</f>
        <v/>
      </c>
      <c r="LN103" s="17"/>
      <c r="LO103" s="17"/>
      <c r="LP103" s="17"/>
      <c r="LQ103" s="17"/>
      <c r="LR103" s="17"/>
      <c r="LS103" s="17"/>
      <c r="LT103" s="18"/>
      <c r="LU103" s="10"/>
      <c r="LV103" s="16" t="str">
        <f t="shared" ref="LV103" si="1203">IF(SUM(LV84:LV98)=0,"",QUARTILE(LV84:LV98,2))</f>
        <v/>
      </c>
      <c r="LW103" s="17"/>
      <c r="LX103" s="17"/>
      <c r="LY103" s="17"/>
      <c r="LZ103" s="17"/>
      <c r="MA103" s="17"/>
      <c r="MB103" s="17"/>
      <c r="MC103" s="18"/>
      <c r="MD103" s="10"/>
      <c r="ME103" s="16" t="str">
        <f t="shared" ref="ME103" si="1204">IF(SUM(ME84:ME98)=0,"",QUARTILE(ME84:ME98,2))</f>
        <v/>
      </c>
      <c r="MF103" s="17"/>
      <c r="MG103" s="17"/>
      <c r="MH103" s="17"/>
      <c r="MI103" s="17"/>
      <c r="MJ103" s="17"/>
      <c r="MK103" s="17"/>
      <c r="ML103" s="18"/>
      <c r="MM103" s="19"/>
      <c r="MN103" s="16" t="str">
        <f t="shared" ref="MN103" si="1205">IF(SUM(MN84:MN98)=0,"",QUARTILE(MN84:MN98,2))</f>
        <v/>
      </c>
      <c r="MO103" s="17"/>
      <c r="MP103" s="17"/>
      <c r="MQ103" s="17"/>
      <c r="MR103" s="17"/>
      <c r="MS103" s="17"/>
      <c r="MT103" s="17"/>
      <c r="MU103" s="18"/>
      <c r="MV103" s="10"/>
      <c r="MW103" s="16" t="str">
        <f t="shared" ref="MW103" si="1206">IF(SUM(MW84:MW98)=0,"",QUARTILE(MW84:MW98,2))</f>
        <v/>
      </c>
      <c r="MX103" s="17"/>
      <c r="MY103" s="17"/>
      <c r="MZ103" s="17"/>
      <c r="NA103" s="17"/>
      <c r="NB103" s="17"/>
      <c r="NC103" s="17"/>
      <c r="ND103" s="18"/>
      <c r="NE103" s="10"/>
      <c r="NF103" s="16" t="str">
        <f t="shared" ref="NF103" si="1207">IF(SUM(NF84:NF98)=0,"",QUARTILE(NF84:NF98,2))</f>
        <v/>
      </c>
      <c r="NG103" s="17"/>
      <c r="NH103" s="17"/>
      <c r="NI103" s="17"/>
      <c r="NJ103" s="17"/>
      <c r="NK103" s="17"/>
      <c r="NL103" s="17"/>
      <c r="NM103" s="18"/>
      <c r="NN103" s="10"/>
      <c r="NO103" s="16"/>
      <c r="NP103" s="17"/>
      <c r="NQ103" s="17"/>
      <c r="NR103" s="17"/>
      <c r="NS103" s="17"/>
      <c r="NT103" s="17"/>
      <c r="NU103" s="17"/>
      <c r="NV103" s="18"/>
      <c r="NW103" s="10"/>
      <c r="NX103" s="16" t="str">
        <f t="shared" ref="NX103" si="1208">IF(SUM(NX84:NX98)=0,"",QUARTILE(NX84:NX98,2))</f>
        <v/>
      </c>
      <c r="NY103" s="17"/>
      <c r="NZ103" s="17"/>
      <c r="OA103" s="17"/>
      <c r="OB103" s="17"/>
      <c r="OC103" s="17"/>
      <c r="OD103" s="17"/>
      <c r="OE103" s="18"/>
      <c r="OF103" s="10"/>
      <c r="OG103" s="16" t="str">
        <f t="shared" ref="OG103" si="1209">IF(SUM(OG84:OG98)=0,"",QUARTILE(OG84:OG98,2))</f>
        <v/>
      </c>
      <c r="OH103" s="17"/>
      <c r="OI103" s="17"/>
      <c r="OJ103" s="17"/>
      <c r="OK103" s="17"/>
      <c r="OL103" s="17"/>
      <c r="OM103" s="17"/>
      <c r="ON103" s="18"/>
      <c r="OO103" s="10"/>
      <c r="OP103" s="16" t="str">
        <f t="shared" ref="OP103" si="1210">IF(SUM(OP84:OP98)=0,"",QUARTILE(OP84:OP98,2))</f>
        <v/>
      </c>
      <c r="OQ103" s="17"/>
      <c r="OR103" s="17"/>
      <c r="OS103" s="17"/>
      <c r="OT103" s="17"/>
      <c r="OU103" s="17"/>
      <c r="OV103" s="17"/>
      <c r="OW103" s="18"/>
      <c r="OX103" s="19"/>
      <c r="OY103" s="16" t="str">
        <f t="shared" ref="OY103" si="1211">IF(SUM(OY84:OY98)=0,"",QUARTILE(OY84:OY98,2))</f>
        <v/>
      </c>
      <c r="OZ103" s="17"/>
      <c r="PA103" s="17"/>
      <c r="PB103" s="17"/>
      <c r="PC103" s="17"/>
      <c r="PD103" s="17"/>
      <c r="PE103" s="17"/>
      <c r="PF103" s="18"/>
      <c r="PG103" s="10"/>
      <c r="PH103" s="16" t="str">
        <f t="shared" ref="PH103" si="1212">IF(SUM(PH84:PH98)=0,"",QUARTILE(PH84:PH98,2))</f>
        <v/>
      </c>
      <c r="PI103" s="17"/>
      <c r="PJ103" s="17"/>
      <c r="PK103" s="17"/>
      <c r="PL103" s="17"/>
      <c r="PM103" s="17"/>
      <c r="PN103" s="17"/>
      <c r="PO103" s="18"/>
      <c r="PP103" s="19"/>
      <c r="PQ103" s="16" t="str">
        <f t="shared" ref="PQ103" si="1213">IF(SUM(PQ84:PQ98)=0,"",QUARTILE(PQ84:PQ98,2))</f>
        <v/>
      </c>
      <c r="PR103" s="17"/>
      <c r="PS103" s="17"/>
      <c r="PT103" s="17"/>
      <c r="PU103" s="17"/>
      <c r="PV103" s="17"/>
      <c r="PW103" s="17"/>
      <c r="PX103" s="18"/>
      <c r="PY103" s="10"/>
      <c r="PZ103" s="16" t="str">
        <f t="shared" ref="PZ103" si="1214">IF(SUM(PZ84:PZ98)=0,"",QUARTILE(PZ84:PZ98,2))</f>
        <v/>
      </c>
      <c r="QA103" s="17"/>
      <c r="QB103" s="17"/>
      <c r="QC103" s="17"/>
      <c r="QD103" s="17"/>
      <c r="QE103" s="17"/>
      <c r="QF103" s="17"/>
      <c r="QG103" s="18"/>
      <c r="QH103" s="10"/>
      <c r="QI103" s="16" t="str">
        <f t="shared" ref="QI103" si="1215">IF(SUM(QI84:QI98)=0,"",QUARTILE(QI84:QI98,2))</f>
        <v/>
      </c>
      <c r="QJ103" s="17"/>
      <c r="QK103" s="17"/>
      <c r="QL103" s="17"/>
      <c r="QM103" s="17"/>
      <c r="QN103" s="17"/>
      <c r="QO103" s="17"/>
      <c r="QP103" s="18"/>
      <c r="QQ103" s="10"/>
      <c r="QR103" s="16" t="str">
        <f t="shared" ref="QR103" si="1216">IF(SUM(QR84:QR98)=0,"",QUARTILE(QR84:QR98,2))</f>
        <v/>
      </c>
      <c r="QS103" s="17"/>
      <c r="QT103" s="17"/>
      <c r="QU103" s="17"/>
      <c r="QV103" s="17"/>
      <c r="QW103" s="17"/>
      <c r="QX103" s="17"/>
      <c r="QY103" s="18"/>
      <c r="QZ103" s="19"/>
      <c r="RA103" s="16" t="str">
        <f t="shared" ref="RA103" si="1217">IF(SUM(RA84:RA98)=0,"",QUARTILE(RA84:RA98,2))</f>
        <v/>
      </c>
      <c r="RB103" s="17"/>
      <c r="RC103" s="17"/>
      <c r="RD103" s="17"/>
      <c r="RE103" s="17"/>
      <c r="RF103" s="17"/>
      <c r="RG103" s="17"/>
      <c r="RH103" s="18"/>
      <c r="RI103" s="10"/>
      <c r="RJ103" s="16" t="str">
        <f t="shared" ref="RJ103" si="1218">IF(SUM(RJ84:RJ98)=0,"",QUARTILE(RJ84:RJ98,2))</f>
        <v/>
      </c>
      <c r="RK103" s="17"/>
      <c r="RL103" s="17"/>
      <c r="RM103" s="17"/>
      <c r="RN103" s="17"/>
      <c r="RO103" s="17"/>
      <c r="RP103" s="17"/>
      <c r="RQ103" s="18"/>
      <c r="RR103" s="10"/>
      <c r="RS103" s="16" t="str">
        <f t="shared" ref="RS103" si="1219">IF(SUM(RS84:RS98)=0,"",QUARTILE(RS84:RS98,2))</f>
        <v/>
      </c>
      <c r="RT103" s="17"/>
      <c r="RU103" s="17"/>
      <c r="RV103" s="17"/>
      <c r="RW103" s="17"/>
      <c r="RX103" s="17"/>
      <c r="RY103" s="17"/>
      <c r="RZ103" s="18"/>
      <c r="SA103" s="19"/>
      <c r="SB103" s="16" t="str">
        <f t="shared" ref="SB103" si="1220">IF(SUM(SB84:SB98)=0,"",QUARTILE(SB84:SB98,2))</f>
        <v/>
      </c>
      <c r="SC103" s="17"/>
      <c r="SD103" s="17"/>
      <c r="SE103" s="17"/>
      <c r="SF103" s="17"/>
      <c r="SG103" s="17"/>
      <c r="SH103" s="17"/>
      <c r="SI103" s="18"/>
      <c r="SJ103" s="10"/>
      <c r="SK103" s="16" t="str">
        <f t="shared" ref="SK103" si="1221">IF(SUM(SK84:SK98)=0,"",QUARTILE(SK84:SK98,2))</f>
        <v/>
      </c>
      <c r="SL103" s="17"/>
      <c r="SM103" s="17"/>
      <c r="SN103" s="17"/>
      <c r="SO103" s="17"/>
      <c r="SP103" s="17"/>
      <c r="SQ103" s="17"/>
      <c r="SR103" s="18"/>
      <c r="SS103" s="10"/>
      <c r="ST103" s="16" t="str">
        <f t="shared" ref="ST103" si="1222">IF(SUM(ST84:ST98)=0,"",QUARTILE(ST84:ST98,2))</f>
        <v/>
      </c>
      <c r="SU103" s="17"/>
      <c r="SV103" s="17"/>
      <c r="SW103" s="17"/>
      <c r="SX103" s="17"/>
      <c r="SY103" s="17"/>
      <c r="SZ103" s="17"/>
      <c r="TA103" s="18"/>
      <c r="TB103" s="10"/>
      <c r="TC103" s="16" t="str">
        <f t="shared" ref="TC103" si="1223">IF(SUM(TC84:TC98)=0,"",QUARTILE(TC84:TC98,2))</f>
        <v/>
      </c>
      <c r="TD103" s="17"/>
      <c r="TE103" s="17"/>
      <c r="TF103" s="17"/>
      <c r="TG103" s="17"/>
      <c r="TH103" s="17"/>
      <c r="TI103" s="17"/>
      <c r="TJ103" s="18"/>
      <c r="TK103" s="19"/>
      <c r="TL103" s="16" t="str">
        <f t="shared" ref="TL103" si="1224">IF(SUM(TL84:TL98)=0,"",QUARTILE(TL84:TL98,2))</f>
        <v/>
      </c>
      <c r="TM103" s="17"/>
      <c r="TN103" s="17"/>
      <c r="TO103" s="17"/>
      <c r="TP103" s="17"/>
      <c r="TQ103" s="17"/>
      <c r="TR103" s="17"/>
      <c r="TS103" s="18"/>
      <c r="TT103" s="10"/>
      <c r="TU103" s="16" t="str">
        <f t="shared" ref="TU103" si="1225">IF(SUM(TU84:TU98)=0,"",QUARTILE(TU84:TU98,2))</f>
        <v/>
      </c>
      <c r="TV103" s="17"/>
      <c r="TW103" s="17"/>
      <c r="TX103" s="17"/>
      <c r="TY103" s="17"/>
      <c r="TZ103" s="17"/>
      <c r="UA103" s="17"/>
      <c r="UB103" s="18"/>
      <c r="UC103" s="10"/>
      <c r="UD103" s="16" t="str">
        <f t="shared" ref="UD103" si="1226">IF(SUM(UD84:UD98)=0,"",QUARTILE(UD84:UD98,2))</f>
        <v/>
      </c>
      <c r="UE103" s="17"/>
      <c r="UF103" s="17"/>
      <c r="UG103" s="17"/>
      <c r="UH103" s="17"/>
      <c r="UI103" s="17"/>
      <c r="UJ103" s="17"/>
      <c r="UK103" s="18"/>
      <c r="UL103" s="10"/>
      <c r="UM103" s="16" t="str">
        <f t="shared" ref="UM103" si="1227">IF(SUM(UM84:UM98)=0,"",QUARTILE(UM84:UM98,2))</f>
        <v/>
      </c>
      <c r="UN103" s="17"/>
      <c r="UO103" s="17"/>
      <c r="UP103" s="17"/>
      <c r="UQ103" s="17"/>
      <c r="UR103" s="17"/>
      <c r="US103" s="17"/>
      <c r="UT103" s="18"/>
      <c r="UU103" s="19"/>
      <c r="UV103" s="16" t="str">
        <f t="shared" ref="UV103" si="1228">IF(SUM(UV84:UV98)=0,"",QUARTILE(UV84:UV98,2))</f>
        <v/>
      </c>
      <c r="UW103" s="17"/>
      <c r="UX103" s="17"/>
      <c r="UY103" s="17"/>
      <c r="UZ103" s="17"/>
      <c r="VA103" s="17"/>
      <c r="VB103" s="17"/>
      <c r="VC103" s="18"/>
      <c r="VD103" s="10"/>
      <c r="VE103" s="16" t="str">
        <f t="shared" ref="VE103" si="1229">IF(SUM(VE84:VE98)=0,"",QUARTILE(VE84:VE98,2))</f>
        <v/>
      </c>
      <c r="VF103" s="17"/>
      <c r="VG103" s="17"/>
      <c r="VH103" s="17"/>
      <c r="VI103" s="17"/>
      <c r="VJ103" s="17"/>
      <c r="VK103" s="17"/>
      <c r="VL103" s="18"/>
      <c r="VM103" s="10"/>
      <c r="VN103" s="16" t="str">
        <f t="shared" ref="VN103" si="1230">IF(SUM(VN84:VN98)=0,"",QUARTILE(VN84:VN98,2))</f>
        <v/>
      </c>
      <c r="VO103" s="17"/>
      <c r="VP103" s="17"/>
      <c r="VQ103" s="17"/>
      <c r="VR103" s="17"/>
      <c r="VS103" s="17"/>
      <c r="VT103" s="17"/>
      <c r="VU103" s="18"/>
      <c r="VV103" s="10"/>
      <c r="VW103" s="16" t="str">
        <f t="shared" ref="VW103" si="1231">IF(SUM(VW84:VW98)=0,"",QUARTILE(VW84:VW98,2))</f>
        <v/>
      </c>
      <c r="VX103" s="17"/>
      <c r="VY103" s="17"/>
      <c r="VZ103" s="17"/>
      <c r="WA103" s="17"/>
      <c r="WB103" s="17"/>
      <c r="WC103" s="17"/>
      <c r="WD103" s="18"/>
      <c r="WE103" s="19"/>
      <c r="WF103" s="16" t="str">
        <f t="shared" ref="WF103" si="1232">IF(SUM(WF84:WF98)=0,"",QUARTILE(WF84:WF98,2))</f>
        <v/>
      </c>
      <c r="WG103" s="17"/>
      <c r="WH103" s="17"/>
      <c r="WI103" s="17"/>
      <c r="WJ103" s="17"/>
      <c r="WK103" s="17"/>
      <c r="WL103" s="17"/>
      <c r="WM103" s="18"/>
      <c r="WN103" s="10"/>
      <c r="WO103" s="16" t="str">
        <f t="shared" ref="WO103" si="1233">IF(SUM(WO84:WO98)=0,"",QUARTILE(WO84:WO98,2))</f>
        <v/>
      </c>
      <c r="WP103" s="17"/>
      <c r="WQ103" s="17"/>
      <c r="WR103" s="17"/>
      <c r="WS103" s="17"/>
      <c r="WT103" s="17"/>
      <c r="WU103" s="17"/>
      <c r="WV103" s="18"/>
      <c r="WW103" s="10"/>
      <c r="WX103" s="16" t="str">
        <f t="shared" ref="WX103" si="1234">IF(SUM(WX84:WX98)=0,"",QUARTILE(WX84:WX98,2))</f>
        <v/>
      </c>
      <c r="WY103" s="17"/>
      <c r="WZ103" s="17"/>
      <c r="XA103" s="17"/>
      <c r="XB103" s="17"/>
      <c r="XC103" s="17"/>
      <c r="XD103" s="17"/>
      <c r="XE103" s="18"/>
      <c r="XF103" s="10"/>
      <c r="XG103" s="16" t="str">
        <f t="shared" ref="XG103" si="1235">IF(SUM(XG84:XG98)=0,"",QUARTILE(XG84:XG98,2))</f>
        <v/>
      </c>
      <c r="XH103" s="17"/>
      <c r="XI103" s="17"/>
      <c r="XJ103" s="17"/>
      <c r="XK103" s="17"/>
      <c r="XL103" s="17"/>
      <c r="XM103" s="17"/>
      <c r="XN103" s="18"/>
      <c r="XO103" s="10"/>
      <c r="XP103" s="16" t="str">
        <f t="shared" ref="XP103" si="1236">IF(SUM(XP84:XP98)=0,"",QUARTILE(XP84:XP98,2))</f>
        <v/>
      </c>
      <c r="XQ103" s="17"/>
      <c r="XR103" s="17"/>
      <c r="XS103" s="17"/>
      <c r="XT103" s="17"/>
      <c r="XU103" s="17"/>
      <c r="XV103" s="17"/>
      <c r="XW103" s="18"/>
      <c r="XX103" s="10"/>
      <c r="XY103" s="16" t="str">
        <f t="shared" ref="XY103" si="1237">IF(SUM(XY84:XY98)=0,"",QUARTILE(XY84:XY98,2))</f>
        <v/>
      </c>
      <c r="XZ103" s="17"/>
      <c r="YA103" s="17"/>
      <c r="YB103" s="17"/>
      <c r="YC103" s="17"/>
      <c r="YD103" s="17"/>
      <c r="YE103" s="17"/>
      <c r="YF103" s="18"/>
      <c r="YG103" s="10"/>
      <c r="YH103" s="16" t="str">
        <f t="shared" ref="YH103" si="1238">IF(SUM(YH84:YH98)=0,"",QUARTILE(YH84:YH98,2))</f>
        <v/>
      </c>
      <c r="YI103" s="17"/>
      <c r="YJ103" s="17"/>
      <c r="YK103" s="17"/>
      <c r="YL103" s="17"/>
      <c r="YM103" s="17"/>
      <c r="YN103" s="17"/>
      <c r="YO103" s="18"/>
      <c r="YP103" s="10"/>
      <c r="YQ103" s="16" t="str">
        <f t="shared" ref="YQ103" si="1239">IF(SUM(YQ84:YQ98)=0,"",QUARTILE(YQ84:YQ98,2))</f>
        <v/>
      </c>
      <c r="YR103" s="17"/>
      <c r="YS103" s="17"/>
      <c r="YT103" s="17"/>
      <c r="YU103" s="17"/>
      <c r="YV103" s="17"/>
      <c r="YW103" s="17"/>
      <c r="YX103" s="18"/>
      <c r="YY103" s="19"/>
      <c r="YZ103" s="16" t="str">
        <f t="shared" ref="YZ103" si="1240">IF(SUM(YZ84:YZ98)=0,"",QUARTILE(YZ84:YZ98,2))</f>
        <v/>
      </c>
      <c r="ZA103" s="17"/>
      <c r="ZB103" s="17"/>
      <c r="ZC103" s="17"/>
      <c r="ZD103" s="17"/>
      <c r="ZE103" s="17"/>
      <c r="ZF103" s="17"/>
      <c r="ZG103" s="18"/>
      <c r="ZH103" s="10"/>
      <c r="ZI103" s="16" t="str">
        <f t="shared" ref="ZI103" si="1241">IF(SUM(ZI84:ZI98)=0,"",QUARTILE(ZI84:ZI98,2))</f>
        <v/>
      </c>
      <c r="ZJ103" s="17"/>
      <c r="ZK103" s="17"/>
      <c r="ZL103" s="17"/>
      <c r="ZM103" s="17"/>
      <c r="ZN103" s="17"/>
      <c r="ZO103" s="17"/>
      <c r="ZP103" s="18"/>
      <c r="ZQ103" s="10"/>
      <c r="ZR103" s="16" t="str">
        <f t="shared" ref="ZR103" si="1242">IF(SUM(ZR84:ZR98)=0,"",QUARTILE(ZR84:ZR98,2))</f>
        <v/>
      </c>
      <c r="ZS103" s="17"/>
      <c r="ZT103" s="17"/>
      <c r="ZU103" s="17"/>
      <c r="ZV103" s="17"/>
      <c r="ZW103" s="17"/>
      <c r="ZX103" s="17"/>
      <c r="ZY103" s="18"/>
      <c r="ZZ103" s="10"/>
      <c r="AAA103" s="16" t="str">
        <f t="shared" ref="AAA103" si="1243">IF(SUM(AAA84:AAA98)=0,"",QUARTILE(AAA84:AAA98,2))</f>
        <v/>
      </c>
      <c r="AAB103" s="17"/>
      <c r="AAC103" s="17"/>
      <c r="AAD103" s="17"/>
      <c r="AAE103" s="17"/>
      <c r="AAF103" s="17"/>
      <c r="AAG103" s="17"/>
      <c r="AAH103" s="18"/>
      <c r="AAI103" s="19"/>
      <c r="AAJ103" s="16" t="str">
        <f t="shared" ref="AAJ103" si="1244">IF(SUM(AAJ84:AAJ98)=0,"",QUARTILE(AAJ84:AAJ98,2))</f>
        <v/>
      </c>
      <c r="AAK103" s="17"/>
      <c r="AAL103" s="17"/>
      <c r="AAM103" s="17"/>
      <c r="AAN103" s="17"/>
      <c r="AAO103" s="17"/>
      <c r="AAP103" s="17"/>
      <c r="AAQ103" s="18"/>
      <c r="AAR103" s="10"/>
      <c r="AAS103" s="16" t="str">
        <f t="shared" ref="AAS103" si="1245">IF(SUM(AAS84:AAS98)=0,"",QUARTILE(AAS84:AAS98,2))</f>
        <v/>
      </c>
      <c r="AAT103" s="17"/>
      <c r="AAU103" s="17"/>
      <c r="AAV103" s="17"/>
      <c r="AAW103" s="17"/>
      <c r="AAX103" s="17"/>
      <c r="AAY103" s="17"/>
      <c r="AAZ103" s="18"/>
      <c r="ABA103" s="10"/>
      <c r="ABB103" s="16" t="str">
        <f t="shared" ref="ABB103" si="1246">IF(SUM(ABB84:ABB98)=0,"",QUARTILE(ABB84:ABB98,2))</f>
        <v/>
      </c>
      <c r="ABC103" s="17"/>
      <c r="ABD103" s="17"/>
      <c r="ABE103" s="17"/>
      <c r="ABF103" s="17"/>
      <c r="ABG103" s="17"/>
      <c r="ABH103" s="17"/>
      <c r="ABI103" s="18"/>
      <c r="ABJ103" s="10"/>
      <c r="ABK103" s="16" t="str">
        <f t="shared" ref="ABK103" si="1247">IF(SUM(ABK84:ABK98)=0,"",QUARTILE(ABK84:ABK98,2))</f>
        <v/>
      </c>
      <c r="ABL103" s="17"/>
      <c r="ABM103" s="17"/>
      <c r="ABN103" s="17"/>
      <c r="ABO103" s="17"/>
      <c r="ABP103" s="17"/>
      <c r="ABQ103" s="17"/>
      <c r="ABR103" s="18"/>
      <c r="ABS103" s="19"/>
      <c r="ABT103" s="16" t="str">
        <f t="shared" ref="ABT103" si="1248">IF(SUM(ABT84:ABT98)=0,"",QUARTILE(ABT84:ABT98,2))</f>
        <v/>
      </c>
      <c r="ABU103" s="17"/>
      <c r="ABV103" s="17"/>
      <c r="ABW103" s="17"/>
      <c r="ABX103" s="17"/>
      <c r="ABY103" s="17"/>
      <c r="ABZ103" s="17"/>
      <c r="ACA103" s="18"/>
      <c r="ACB103" s="10"/>
      <c r="ACC103" s="16" t="str">
        <f t="shared" ref="ACC103" si="1249">IF(SUM(ACC84:ACC98)=0,"",QUARTILE(ACC84:ACC98,2))</f>
        <v/>
      </c>
      <c r="ACD103" s="17"/>
      <c r="ACE103" s="17"/>
      <c r="ACF103" s="17"/>
      <c r="ACG103" s="17"/>
      <c r="ACH103" s="17"/>
      <c r="ACI103" s="17"/>
      <c r="ACJ103" s="18"/>
      <c r="ACK103" s="10"/>
      <c r="ACL103" s="16" t="str">
        <f t="shared" ref="ACL103" si="1250">IF(SUM(ACL84:ACL98)=0,"",QUARTILE(ACL84:ACL98,2))</f>
        <v/>
      </c>
      <c r="ACM103" s="17"/>
      <c r="ACN103" s="17"/>
      <c r="ACO103" s="17"/>
      <c r="ACP103" s="17"/>
      <c r="ACQ103" s="17"/>
      <c r="ACR103" s="17"/>
      <c r="ACS103" s="18"/>
      <c r="ACT103" s="10"/>
      <c r="ACU103" s="16" t="str">
        <f t="shared" ref="ACU103" si="1251">IF(SUM(ACU84:ACU98)=0,"",QUARTILE(ACU84:ACU98,2))</f>
        <v/>
      </c>
      <c r="ACV103" s="17"/>
      <c r="ACW103" s="17"/>
      <c r="ACX103" s="17"/>
      <c r="ACY103" s="17"/>
      <c r="ACZ103" s="17"/>
      <c r="ADA103" s="17"/>
      <c r="ADB103" s="18"/>
      <c r="ADC103" s="19"/>
      <c r="ADD103" s="16" t="str">
        <f t="shared" ref="ADD103" si="1252">IF(SUM(ADD84:ADD98)=0,"",QUARTILE(ADD84:ADD98,2))</f>
        <v/>
      </c>
      <c r="ADE103" s="17"/>
      <c r="ADF103" s="17"/>
      <c r="ADG103" s="17"/>
      <c r="ADH103" s="17"/>
      <c r="ADI103" s="17"/>
      <c r="ADJ103" s="17"/>
      <c r="ADK103" s="18"/>
      <c r="ADL103" s="10"/>
      <c r="ADM103" s="16" t="str">
        <f t="shared" ref="ADM103" si="1253">IF(SUM(ADM84:ADM98)=0,"",QUARTILE(ADM84:ADM98,2))</f>
        <v/>
      </c>
      <c r="ADN103" s="17"/>
      <c r="ADO103" s="17"/>
      <c r="ADP103" s="17"/>
      <c r="ADQ103" s="17"/>
      <c r="ADR103" s="17"/>
      <c r="ADS103" s="17"/>
      <c r="ADT103" s="18"/>
      <c r="ADU103" s="10"/>
      <c r="ADV103" s="16" t="str">
        <f t="shared" ref="ADV103" si="1254">IF(SUM(ADV84:ADV98)=0,"",QUARTILE(ADV84:ADV98,2))</f>
        <v/>
      </c>
      <c r="ADW103" s="17"/>
      <c r="ADX103" s="17"/>
      <c r="ADY103" s="17"/>
      <c r="ADZ103" s="17"/>
      <c r="AEA103" s="17"/>
      <c r="AEB103" s="17"/>
      <c r="AEC103" s="18"/>
      <c r="AED103" s="10"/>
      <c r="AEE103" s="16" t="str">
        <f t="shared" ref="AEE103" si="1255">IF(SUM(AEE84:AEE98)=0,"",QUARTILE(AEE84:AEE98,2))</f>
        <v/>
      </c>
      <c r="AEF103" s="17"/>
      <c r="AEG103" s="17"/>
      <c r="AEH103" s="17"/>
      <c r="AEI103" s="17"/>
      <c r="AEJ103" s="17"/>
      <c r="AEK103" s="17"/>
      <c r="AEL103" s="18"/>
      <c r="AEM103" s="19"/>
      <c r="AEN103" s="16" t="str">
        <f t="shared" ref="AEN103" si="1256">IF(SUM(AEN84:AEN98)=0,"",QUARTILE(AEN84:AEN98,2))</f>
        <v/>
      </c>
      <c r="AEO103" s="17"/>
      <c r="AEP103" s="17"/>
      <c r="AEQ103" s="17"/>
      <c r="AER103" s="17"/>
      <c r="AES103" s="17"/>
      <c r="AET103" s="17"/>
      <c r="AEU103" s="18"/>
      <c r="AEV103" s="10"/>
      <c r="AEW103" s="16" t="str">
        <f t="shared" ref="AEW103" si="1257">IF(SUM(AEW84:AEW98)=0,"",QUARTILE(AEW84:AEW98,2))</f>
        <v/>
      </c>
      <c r="AEX103" s="17"/>
      <c r="AEY103" s="17"/>
      <c r="AEZ103" s="17"/>
      <c r="AFA103" s="17"/>
      <c r="AFB103" s="17"/>
      <c r="AFC103" s="17"/>
      <c r="AFD103" s="18"/>
      <c r="AFE103" s="10"/>
      <c r="AFF103" s="16" t="str">
        <f t="shared" ref="AFF103" si="1258">IF(SUM(AFF84:AFF98)=0,"",QUARTILE(AFF84:AFF98,2))</f>
        <v/>
      </c>
      <c r="AFG103" s="17"/>
      <c r="AFH103" s="17"/>
      <c r="AFI103" s="17"/>
      <c r="AFJ103" s="17"/>
      <c r="AFK103" s="17"/>
      <c r="AFL103" s="17"/>
      <c r="AFM103" s="18"/>
      <c r="AFN103" s="10"/>
      <c r="AFO103" s="16" t="str">
        <f t="shared" ref="AFO103" si="1259">IF(SUM(AFO84:AFO98)=0,"",QUARTILE(AFO84:AFO98,2))</f>
        <v/>
      </c>
      <c r="AFP103" s="17"/>
      <c r="AFQ103" s="17"/>
      <c r="AFR103" s="17"/>
      <c r="AFS103" s="17"/>
      <c r="AFT103" s="17"/>
      <c r="AFU103" s="17"/>
      <c r="AFV103" s="18"/>
      <c r="AFW103" s="19"/>
      <c r="AFX103" s="16" t="str">
        <f t="shared" ref="AFX103" si="1260">IF(SUM(AFX84:AFX98)=0,"",QUARTILE(AFX84:AFX98,2))</f>
        <v/>
      </c>
      <c r="AFY103" s="17"/>
      <c r="AFZ103" s="17"/>
      <c r="AGA103" s="17"/>
      <c r="AGB103" s="17"/>
      <c r="AGC103" s="17"/>
      <c r="AGD103" s="17"/>
      <c r="AGE103" s="18"/>
      <c r="AGF103" s="10"/>
      <c r="AGG103" s="16" t="str">
        <f t="shared" ref="AGG103" si="1261">IF(SUM(AGG84:AGG98)=0,"",QUARTILE(AGG84:AGG98,2))</f>
        <v/>
      </c>
      <c r="AGH103" s="17"/>
      <c r="AGI103" s="17"/>
      <c r="AGJ103" s="17"/>
      <c r="AGK103" s="17"/>
      <c r="AGL103" s="17"/>
      <c r="AGM103" s="17"/>
      <c r="AGN103" s="18"/>
      <c r="AGO103" s="10"/>
      <c r="AGP103" s="16" t="str">
        <f t="shared" ref="AGP103" si="1262">IF(SUM(AGP84:AGP98)=0,"",QUARTILE(AGP84:AGP98,2))</f>
        <v/>
      </c>
      <c r="AGQ103" s="17"/>
      <c r="AGR103" s="17"/>
      <c r="AGS103" s="17"/>
      <c r="AGT103" s="17"/>
      <c r="AGU103" s="17"/>
      <c r="AGV103" s="17"/>
      <c r="AGW103" s="18"/>
      <c r="AGX103" s="10"/>
      <c r="AGY103" s="16" t="str">
        <f t="shared" ref="AGY103" si="1263">IF(SUM(AGY84:AGY98)=0,"",QUARTILE(AGY84:AGY98,2))</f>
        <v/>
      </c>
      <c r="AGZ103" s="17"/>
      <c r="AHA103" s="17"/>
      <c r="AHB103" s="17"/>
      <c r="AHC103" s="17"/>
      <c r="AHD103" s="17"/>
      <c r="AHE103" s="17"/>
      <c r="AHF103" s="18"/>
      <c r="AHG103" s="19"/>
      <c r="AHH103" s="16" t="str">
        <f t="shared" ref="AHH103" si="1264">IF(SUM(AHH84:AHH98)=0,"",QUARTILE(AHH84:AHH98,2))</f>
        <v/>
      </c>
      <c r="AHI103" s="17"/>
      <c r="AHJ103" s="17"/>
      <c r="AHK103" s="17"/>
      <c r="AHL103" s="17"/>
      <c r="AHM103" s="17"/>
      <c r="AHN103" s="17"/>
      <c r="AHO103" s="18"/>
      <c r="AHP103" s="10"/>
      <c r="AHQ103" s="16" t="str">
        <f t="shared" ref="AHQ103" si="1265">IF(SUM(AHQ84:AHQ98)=0,"",QUARTILE(AHQ84:AHQ98,2))</f>
        <v/>
      </c>
      <c r="AHR103" s="17"/>
      <c r="AHS103" s="17"/>
      <c r="AHT103" s="17"/>
      <c r="AHU103" s="17"/>
      <c r="AHV103" s="17"/>
      <c r="AHW103" s="17"/>
      <c r="AHX103" s="18"/>
      <c r="AHY103" s="10"/>
      <c r="AHZ103" s="16" t="str">
        <f t="shared" ref="AHZ103" si="1266">IF(SUM(AHZ84:AHZ98)=0,"",QUARTILE(AHZ84:AHZ98,2))</f>
        <v/>
      </c>
      <c r="AIA103" s="17"/>
      <c r="AIB103" s="17"/>
      <c r="AIC103" s="17"/>
      <c r="AID103" s="17"/>
      <c r="AIE103" s="17"/>
      <c r="AIF103" s="17"/>
      <c r="AIG103" s="18"/>
      <c r="AIH103" s="10"/>
      <c r="AII103" s="16" t="str">
        <f t="shared" ref="AII103" si="1267">IF(SUM(AII84:AII98)=0,"",QUARTILE(AII84:AII98,2))</f>
        <v/>
      </c>
      <c r="AIJ103" s="17"/>
      <c r="AIK103" s="17"/>
      <c r="AIL103" s="17"/>
      <c r="AIM103" s="17"/>
      <c r="AIN103" s="17"/>
      <c r="AIO103" s="17"/>
      <c r="AIP103" s="18"/>
      <c r="AIQ103" s="19"/>
      <c r="AIR103" s="16" t="str">
        <f t="shared" ref="AIR103" si="1268">IF(SUM(AIR84:AIR98)=0,"",QUARTILE(AIR84:AIR98,2))</f>
        <v/>
      </c>
      <c r="AIS103" s="17"/>
      <c r="AIT103" s="17"/>
      <c r="AIU103" s="17"/>
      <c r="AIV103" s="17"/>
      <c r="AIW103" s="17"/>
      <c r="AIX103" s="17"/>
      <c r="AIY103" s="18"/>
      <c r="AIZ103" s="10"/>
      <c r="AJA103" s="16" t="str">
        <f t="shared" ref="AJA103" si="1269">IF(SUM(AJA84:AJA98)=0,"",QUARTILE(AJA84:AJA98,2))</f>
        <v/>
      </c>
      <c r="AJB103" s="17"/>
      <c r="AJC103" s="17"/>
      <c r="AJD103" s="17"/>
      <c r="AJE103" s="17"/>
      <c r="AJF103" s="17"/>
      <c r="AJG103" s="17"/>
      <c r="AJH103" s="18"/>
      <c r="AJI103" s="10"/>
      <c r="AJJ103" s="16" t="str">
        <f t="shared" ref="AJJ103" si="1270">IF(SUM(AJJ84:AJJ98)=0,"",QUARTILE(AJJ84:AJJ98,2))</f>
        <v/>
      </c>
      <c r="AJK103" s="17"/>
      <c r="AJL103" s="17"/>
      <c r="AJM103" s="17"/>
      <c r="AJN103" s="17"/>
      <c r="AJO103" s="17"/>
      <c r="AJP103" s="17"/>
      <c r="AJQ103" s="18"/>
      <c r="AJR103" s="10"/>
      <c r="AJS103" s="16" t="str">
        <f t="shared" ref="AJS103" si="1271">IF(SUM(AJS84:AJS98)=0,"",QUARTILE(AJS84:AJS98,2))</f>
        <v/>
      </c>
      <c r="AJT103" s="17"/>
      <c r="AJU103" s="17"/>
      <c r="AJV103" s="17"/>
      <c r="AJW103" s="17"/>
      <c r="AJX103" s="17"/>
      <c r="AJY103" s="17"/>
      <c r="AJZ103" s="18"/>
      <c r="AKA103" s="19"/>
      <c r="AKB103" s="16" t="str">
        <f t="shared" ref="AKB103" si="1272">IF(SUM(AKB84:AKB98)=0,"",QUARTILE(AKB84:AKB98,2))</f>
        <v/>
      </c>
      <c r="AKC103" s="17"/>
      <c r="AKD103" s="17"/>
      <c r="AKE103" s="17"/>
      <c r="AKF103" s="17"/>
      <c r="AKG103" s="17"/>
      <c r="AKH103" s="17"/>
      <c r="AKI103" s="18"/>
      <c r="AKJ103" s="10"/>
      <c r="AKK103" s="16" t="str">
        <f t="shared" ref="AKK103" si="1273">IF(SUM(AKK84:AKK98)=0,"",QUARTILE(AKK84:AKK98,2))</f>
        <v/>
      </c>
      <c r="AKL103" s="17"/>
      <c r="AKM103" s="17"/>
      <c r="AKN103" s="17"/>
      <c r="AKO103" s="17"/>
      <c r="AKP103" s="17"/>
      <c r="AKQ103" s="17"/>
      <c r="AKR103" s="18"/>
      <c r="AKS103" s="10"/>
      <c r="AKT103" s="16" t="str">
        <f t="shared" ref="AKT103" si="1274">IF(SUM(AKT84:AKT98)=0,"",QUARTILE(AKT84:AKT98,2))</f>
        <v/>
      </c>
      <c r="AKU103" s="17"/>
      <c r="AKV103" s="17"/>
      <c r="AKW103" s="17"/>
      <c r="AKX103" s="17"/>
      <c r="AKY103" s="17"/>
      <c r="AKZ103" s="17"/>
      <c r="ALA103" s="18"/>
      <c r="ALB103" s="10"/>
      <c r="ALC103" s="16" t="str">
        <f t="shared" ref="ALC103" si="1275">IF(SUM(ALC84:ALC98)=0,"",QUARTILE(ALC84:ALC98,2))</f>
        <v/>
      </c>
      <c r="ALD103" s="17"/>
      <c r="ALE103" s="17"/>
      <c r="ALF103" s="17"/>
      <c r="ALG103" s="17"/>
      <c r="ALH103" s="17"/>
      <c r="ALI103" s="17"/>
      <c r="ALJ103" s="18"/>
      <c r="ALK103" s="19"/>
      <c r="ALL103" s="16" t="str">
        <f t="shared" ref="ALL103" si="1276">IF(SUM(ALL84:ALL98)=0,"",QUARTILE(ALL84:ALL98,2))</f>
        <v/>
      </c>
      <c r="ALM103" s="17"/>
      <c r="ALN103" s="17"/>
      <c r="ALO103" s="17"/>
      <c r="ALP103" s="17"/>
      <c r="ALQ103" s="17"/>
      <c r="ALR103" s="17"/>
      <c r="ALS103" s="18"/>
      <c r="ALT103" s="10"/>
      <c r="ALU103" s="16" t="str">
        <f t="shared" ref="ALU103" si="1277">IF(SUM(ALU84:ALU98)=0,"",QUARTILE(ALU84:ALU98,2))</f>
        <v/>
      </c>
      <c r="ALV103" s="17"/>
      <c r="ALW103" s="17"/>
      <c r="ALX103" s="17"/>
      <c r="ALY103" s="17"/>
      <c r="ALZ103" s="17"/>
      <c r="AMA103" s="17"/>
      <c r="AMB103" s="18"/>
      <c r="AMC103" s="10"/>
      <c r="AMD103" s="16" t="str">
        <f t="shared" ref="AMD103" si="1278">IF(SUM(AMD84:AMD98)=0,"",QUARTILE(AMD84:AMD98,2))</f>
        <v/>
      </c>
      <c r="AME103" s="17"/>
      <c r="AMF103" s="17"/>
      <c r="AMG103" s="17"/>
      <c r="AMH103" s="17"/>
      <c r="AMI103" s="17"/>
      <c r="AMJ103" s="17"/>
      <c r="AMK103" s="18"/>
      <c r="AML103" s="10"/>
      <c r="AMM103" s="16" t="str">
        <f t="shared" ref="AMM103" si="1279">IF(SUM(AMM84:AMM98)=0,"",QUARTILE(AMM84:AMM98,2))</f>
        <v/>
      </c>
      <c r="AMN103" s="17"/>
      <c r="AMO103" s="17"/>
      <c r="AMP103" s="17"/>
      <c r="AMQ103" s="17"/>
      <c r="AMR103" s="17"/>
      <c r="AMS103" s="17"/>
      <c r="AMT103" s="18"/>
      <c r="AMU103" s="19"/>
      <c r="AMV103" s="16" t="str">
        <f t="shared" ref="AMV103" si="1280">IF(SUM(AMV84:AMV98)=0,"",QUARTILE(AMV84:AMV98,2))</f>
        <v/>
      </c>
      <c r="AMW103" s="17"/>
      <c r="AMX103" s="17"/>
      <c r="AMY103" s="17"/>
      <c r="AMZ103" s="17"/>
      <c r="ANA103" s="17"/>
      <c r="ANB103" s="17"/>
      <c r="ANC103" s="18"/>
      <c r="AND103" s="10"/>
      <c r="ANE103" s="16" t="str">
        <f t="shared" ref="ANE103" si="1281">IF(SUM(ANE84:ANE98)=0,"",QUARTILE(ANE84:ANE98,2))</f>
        <v/>
      </c>
      <c r="ANF103" s="17"/>
      <c r="ANG103" s="17"/>
      <c r="ANH103" s="17"/>
      <c r="ANI103" s="17"/>
      <c r="ANJ103" s="17"/>
      <c r="ANK103" s="17"/>
      <c r="ANL103" s="18"/>
      <c r="ANM103" s="10"/>
      <c r="ANN103" s="16" t="str">
        <f t="shared" ref="ANN103" si="1282">IF(SUM(ANN84:ANN98)=0,"",QUARTILE(ANN84:ANN98,2))</f>
        <v/>
      </c>
      <c r="ANO103" s="17"/>
      <c r="ANP103" s="17"/>
      <c r="ANQ103" s="17"/>
      <c r="ANR103" s="17"/>
      <c r="ANS103" s="17"/>
      <c r="ANT103" s="17"/>
      <c r="ANU103" s="18"/>
      <c r="ANV103" s="10"/>
      <c r="ANW103" s="16" t="str">
        <f t="shared" ref="ANW103" si="1283">IF(SUM(ANW84:ANW98)=0,"",QUARTILE(ANW84:ANW98,2))</f>
        <v/>
      </c>
      <c r="ANX103" s="17"/>
      <c r="ANY103" s="17"/>
      <c r="ANZ103" s="17"/>
      <c r="AOA103" s="17"/>
      <c r="AOB103" s="17"/>
      <c r="AOC103" s="17"/>
      <c r="AOD103" s="18"/>
    </row>
    <row r="104" spans="1:1070" ht="15.75" hidden="1" customHeight="1" x14ac:dyDescent="0.25">
      <c r="A104" s="208" t="s">
        <v>28</v>
      </c>
      <c r="B104" s="208"/>
      <c r="C104" s="208"/>
      <c r="D104" s="208"/>
      <c r="E104" s="208"/>
      <c r="F104" s="208"/>
      <c r="G104" s="208"/>
      <c r="H104" s="208"/>
      <c r="I104" s="10"/>
      <c r="J104" s="16" t="str">
        <f>IF(SUM(J84:J98)=0,"",J102-J101)</f>
        <v/>
      </c>
      <c r="K104" s="17"/>
      <c r="L104" s="17"/>
      <c r="M104" s="17"/>
      <c r="N104" s="17"/>
      <c r="O104" s="17"/>
      <c r="P104" s="17"/>
      <c r="Q104" s="18"/>
      <c r="R104" s="10"/>
      <c r="S104" s="16" t="str">
        <f>IF(SUM(S84:S98)=0,"",S102-S101)</f>
        <v/>
      </c>
      <c r="T104" s="17"/>
      <c r="U104" s="17"/>
      <c r="V104" s="17"/>
      <c r="W104" s="17"/>
      <c r="X104" s="17"/>
      <c r="Y104" s="17"/>
      <c r="Z104" s="18"/>
      <c r="AA104" s="10"/>
      <c r="AB104" s="16"/>
      <c r="AC104" s="17"/>
      <c r="AD104" s="17"/>
      <c r="AE104" s="17"/>
      <c r="AF104" s="17"/>
      <c r="AG104" s="17"/>
      <c r="AH104" s="17"/>
      <c r="AI104" s="18"/>
      <c r="AJ104" s="19"/>
      <c r="AK104" s="16"/>
      <c r="AL104" s="17"/>
      <c r="AM104" s="17"/>
      <c r="AN104" s="17"/>
      <c r="AO104" s="17"/>
      <c r="AP104" s="17"/>
      <c r="AQ104" s="17"/>
      <c r="AR104" s="18"/>
      <c r="AS104" s="10"/>
      <c r="AT104" s="16" t="str">
        <f>IF(SUM(AT84:AT98)=0,"",AT102-AT101)</f>
        <v/>
      </c>
      <c r="AU104" s="17"/>
      <c r="AV104" s="17"/>
      <c r="AW104" s="17"/>
      <c r="AX104" s="17"/>
      <c r="AY104" s="17"/>
      <c r="AZ104" s="17"/>
      <c r="BA104" s="18"/>
      <c r="BB104" s="10"/>
      <c r="BC104" s="16"/>
      <c r="BD104" s="17"/>
      <c r="BE104" s="17"/>
      <c r="BF104" s="17"/>
      <c r="BG104" s="17"/>
      <c r="BH104" s="17"/>
      <c r="BI104" s="17"/>
      <c r="BJ104" s="18"/>
      <c r="BK104" s="10"/>
      <c r="BL104" s="16" t="str">
        <f>IF(SUM(BL84:BL98)=0,"",BL102-BL101)</f>
        <v/>
      </c>
      <c r="BM104" s="17"/>
      <c r="BN104" s="17"/>
      <c r="BO104" s="17"/>
      <c r="BP104" s="17"/>
      <c r="BQ104" s="17"/>
      <c r="BR104" s="17"/>
      <c r="BS104" s="18"/>
      <c r="BT104" s="10"/>
      <c r="BU104" s="16" t="str">
        <f>IF(SUM(BU84:BU98)=0,"",BU102-BU101)</f>
        <v/>
      </c>
      <c r="BV104" s="17"/>
      <c r="BW104" s="17"/>
      <c r="BX104" s="17"/>
      <c r="BY104" s="17"/>
      <c r="BZ104" s="17"/>
      <c r="CA104" s="17"/>
      <c r="CB104" s="18"/>
      <c r="CC104" s="19"/>
      <c r="CD104" s="16" t="str">
        <f>IF(SUM(CD84:CD98)=0,"",CD102-CD101)</f>
        <v/>
      </c>
      <c r="CE104" s="17"/>
      <c r="CF104" s="17"/>
      <c r="CG104" s="17"/>
      <c r="CH104" s="17"/>
      <c r="CI104" s="17"/>
      <c r="CJ104" s="17"/>
      <c r="CK104" s="18"/>
      <c r="CL104" s="10"/>
      <c r="CM104" s="16" t="str">
        <f>IF(SUM(CM84:CM98)=0,"",CM102-CM101)</f>
        <v/>
      </c>
      <c r="CN104" s="17"/>
      <c r="CO104" s="17"/>
      <c r="CP104" s="17"/>
      <c r="CQ104" s="17"/>
      <c r="CR104" s="17"/>
      <c r="CS104" s="17"/>
      <c r="CT104" s="18"/>
      <c r="CU104" s="10"/>
      <c r="CV104" s="16" t="str">
        <f>IF(SUM(CV84:CV98)=0,"",CV102-CV101)</f>
        <v/>
      </c>
      <c r="CW104" s="17"/>
      <c r="CX104" s="17"/>
      <c r="CY104" s="17"/>
      <c r="CZ104" s="17"/>
      <c r="DA104" s="17"/>
      <c r="DB104" s="17"/>
      <c r="DC104" s="18"/>
      <c r="DD104" s="10"/>
      <c r="DE104" s="16"/>
      <c r="DF104" s="17"/>
      <c r="DG104" s="17"/>
      <c r="DH104" s="17"/>
      <c r="DI104" s="17"/>
      <c r="DJ104" s="17"/>
      <c r="DK104" s="17"/>
      <c r="DL104" s="18"/>
      <c r="DM104" s="10"/>
      <c r="DN104" s="16"/>
      <c r="DO104" s="17"/>
      <c r="DP104" s="17"/>
      <c r="DQ104" s="17"/>
      <c r="DR104" s="17"/>
      <c r="DS104" s="17"/>
      <c r="DT104" s="17"/>
      <c r="DU104" s="18"/>
      <c r="DV104" s="10"/>
      <c r="DW104" s="16" t="str">
        <f>IF(SUM(DW84:DW98)=0,"",DW102-DW101)</f>
        <v/>
      </c>
      <c r="DX104" s="17"/>
      <c r="DY104" s="17"/>
      <c r="DZ104" s="17"/>
      <c r="EA104" s="17"/>
      <c r="EB104" s="17"/>
      <c r="EC104" s="17"/>
      <c r="ED104" s="18"/>
      <c r="EE104" s="10"/>
      <c r="EF104" s="16" t="str">
        <f>IF(SUM(EF84:EF98)=0,"",EF102-EF101)</f>
        <v/>
      </c>
      <c r="EG104" s="17"/>
      <c r="EH104" s="17"/>
      <c r="EI104" s="17"/>
      <c r="EJ104" s="17"/>
      <c r="EK104" s="17"/>
      <c r="EL104" s="17"/>
      <c r="EM104" s="18"/>
      <c r="EN104" s="10"/>
      <c r="EO104" s="16" t="str">
        <f>IF(SUM(EO84:EO98)=0,"",EO102-EO101)</f>
        <v/>
      </c>
      <c r="EP104" s="17"/>
      <c r="EQ104" s="17"/>
      <c r="ER104" s="17"/>
      <c r="ES104" s="17"/>
      <c r="ET104" s="17"/>
      <c r="EU104" s="17"/>
      <c r="EV104" s="18"/>
      <c r="EW104" s="10"/>
      <c r="EX104" s="16" t="str">
        <f>IF(SUM(EX84:EX98)=0,"",EX102-EX101)</f>
        <v/>
      </c>
      <c r="EY104" s="17"/>
      <c r="EZ104" s="17"/>
      <c r="FA104" s="17"/>
      <c r="FB104" s="17"/>
      <c r="FC104" s="17"/>
      <c r="FD104" s="17"/>
      <c r="FE104" s="18"/>
      <c r="FF104" s="19"/>
      <c r="FG104" s="16" t="str">
        <f>IF(SUM(FG84:FG98)=0,"",FG102-FG101)</f>
        <v/>
      </c>
      <c r="FH104" s="17"/>
      <c r="FI104" s="17"/>
      <c r="FJ104" s="17"/>
      <c r="FK104" s="17"/>
      <c r="FL104" s="17"/>
      <c r="FM104" s="17"/>
      <c r="FN104" s="18"/>
      <c r="FO104" s="10"/>
      <c r="FP104" s="16" t="str">
        <f>IF(SUM(FP84:FP98)=0,"",FP102-FP101)</f>
        <v/>
      </c>
      <c r="FQ104" s="17"/>
      <c r="FR104" s="17"/>
      <c r="FS104" s="17"/>
      <c r="FT104" s="17"/>
      <c r="FU104" s="17"/>
      <c r="FV104" s="17"/>
      <c r="FW104" s="18"/>
      <c r="FX104" s="10"/>
      <c r="FY104" s="16" t="str">
        <f>IF(SUM(FY84:FY98)=0,"",FY102-FY101)</f>
        <v/>
      </c>
      <c r="FZ104" s="17"/>
      <c r="GA104" s="17"/>
      <c r="GB104" s="17"/>
      <c r="GC104" s="17"/>
      <c r="GD104" s="17"/>
      <c r="GE104" s="17"/>
      <c r="GF104" s="18"/>
      <c r="GG104" s="10"/>
      <c r="GH104" s="16" t="str">
        <f>IF(SUM(GH84:GH98)=0,"",GH102-GH101)</f>
        <v/>
      </c>
      <c r="GI104" s="17"/>
      <c r="GJ104" s="17"/>
      <c r="GK104" s="17"/>
      <c r="GL104" s="17"/>
      <c r="GM104" s="17"/>
      <c r="GN104" s="17"/>
      <c r="GO104" s="18"/>
      <c r="GP104" s="10"/>
      <c r="GQ104" s="16" t="str">
        <f>IF(SUM(GQ84:GQ98)=0,"",GQ102-GQ101)</f>
        <v/>
      </c>
      <c r="GR104" s="17"/>
      <c r="GS104" s="17"/>
      <c r="GT104" s="17"/>
      <c r="GU104" s="17"/>
      <c r="GV104" s="17"/>
      <c r="GW104" s="17"/>
      <c r="GX104" s="18"/>
      <c r="GY104" s="10"/>
      <c r="GZ104" s="16" t="str">
        <f>IF(SUM(GZ84:GZ98)=0,"",GZ102-GZ101)</f>
        <v/>
      </c>
      <c r="HA104" s="17"/>
      <c r="HB104" s="17"/>
      <c r="HC104" s="17"/>
      <c r="HD104" s="17"/>
      <c r="HE104" s="17"/>
      <c r="HF104" s="17"/>
      <c r="HG104" s="18"/>
      <c r="HH104" s="10"/>
      <c r="HI104" s="16" t="str">
        <f>IF(SUM(HI84:HI98)=0,"",HI102-HI101)</f>
        <v/>
      </c>
      <c r="HJ104" s="17"/>
      <c r="HK104" s="17"/>
      <c r="HL104" s="17"/>
      <c r="HM104" s="17"/>
      <c r="HN104" s="17"/>
      <c r="HO104" s="17"/>
      <c r="HP104" s="18"/>
      <c r="HQ104" s="10"/>
      <c r="HR104" s="16" t="str">
        <f>IF(SUM(HR84:HR98)=0,"",HR102-HR101)</f>
        <v/>
      </c>
      <c r="HS104" s="17"/>
      <c r="HT104" s="17"/>
      <c r="HU104" s="17"/>
      <c r="HV104" s="17"/>
      <c r="HW104" s="17"/>
      <c r="HX104" s="17"/>
      <c r="HY104" s="18"/>
      <c r="HZ104" s="10"/>
      <c r="IA104" s="16" t="str">
        <f>IF(SUM(IA84:IA98)=0,"",IA102-IA101)</f>
        <v/>
      </c>
      <c r="IB104" s="17"/>
      <c r="IC104" s="17"/>
      <c r="ID104" s="17"/>
      <c r="IE104" s="17"/>
      <c r="IF104" s="17"/>
      <c r="IG104" s="17"/>
      <c r="IH104" s="18"/>
      <c r="II104" s="10"/>
      <c r="IJ104" s="16"/>
      <c r="IK104" s="17"/>
      <c r="IL104" s="17"/>
      <c r="IM104" s="17"/>
      <c r="IN104" s="17"/>
      <c r="IO104" s="17"/>
      <c r="IP104" s="17"/>
      <c r="IQ104" s="18"/>
      <c r="IR104" s="10"/>
      <c r="IS104" s="16" t="str">
        <f>IF(SUM(IS84:IS98)=0,"",IS102-IS101)</f>
        <v/>
      </c>
      <c r="IT104" s="17"/>
      <c r="IU104" s="17"/>
      <c r="IV104" s="17"/>
      <c r="IW104" s="17"/>
      <c r="IX104" s="17"/>
      <c r="IY104" s="17"/>
      <c r="IZ104" s="18"/>
      <c r="JA104" s="10"/>
      <c r="JB104" s="16" t="str">
        <f>IF(SUM(JB84:JB98)=0,"",JB102-JB101)</f>
        <v/>
      </c>
      <c r="JC104" s="17"/>
      <c r="JD104" s="17"/>
      <c r="JE104" s="17"/>
      <c r="JF104" s="17"/>
      <c r="JG104" s="17"/>
      <c r="JH104" s="17"/>
      <c r="JI104" s="18"/>
      <c r="JJ104" s="19"/>
      <c r="JK104" s="16" t="str">
        <f>IF(SUM(JK84:JK98)=0,"",JK102-JK101)</f>
        <v/>
      </c>
      <c r="JL104" s="17"/>
      <c r="JM104" s="17"/>
      <c r="JN104" s="17"/>
      <c r="JO104" s="17"/>
      <c r="JP104" s="17"/>
      <c r="JQ104" s="17"/>
      <c r="JR104" s="18"/>
      <c r="JS104" s="10"/>
      <c r="JT104" s="16"/>
      <c r="JU104" s="17"/>
      <c r="JV104" s="17"/>
      <c r="JW104" s="17"/>
      <c r="JX104" s="17"/>
      <c r="JY104" s="17"/>
      <c r="JZ104" s="17"/>
      <c r="KA104" s="18"/>
      <c r="KB104" s="10"/>
      <c r="KC104" s="16"/>
      <c r="KD104" s="17"/>
      <c r="KE104" s="17"/>
      <c r="KF104" s="17"/>
      <c r="KG104" s="17"/>
      <c r="KH104" s="17"/>
      <c r="KI104" s="17"/>
      <c r="KJ104" s="18"/>
      <c r="KK104" s="19"/>
      <c r="KL104" s="16" t="str">
        <f>IF(SUM(KL84:KL98)=0,"",KL102-KL101)</f>
        <v/>
      </c>
      <c r="KM104" s="17"/>
      <c r="KN104" s="17"/>
      <c r="KO104" s="17"/>
      <c r="KP104" s="17"/>
      <c r="KQ104" s="17"/>
      <c r="KR104" s="17"/>
      <c r="KS104" s="18"/>
      <c r="KT104" s="10"/>
      <c r="KU104" s="16" t="str">
        <f>IF(SUM(KU84:KU98)=0,"",KU102-KU101)</f>
        <v/>
      </c>
      <c r="KV104" s="17"/>
      <c r="KW104" s="17"/>
      <c r="KX104" s="17"/>
      <c r="KY104" s="17"/>
      <c r="KZ104" s="17"/>
      <c r="LA104" s="17"/>
      <c r="LB104" s="18"/>
      <c r="LC104" s="10"/>
      <c r="LD104" s="16"/>
      <c r="LE104" s="17"/>
      <c r="LF104" s="17"/>
      <c r="LG104" s="17"/>
      <c r="LH104" s="17"/>
      <c r="LI104" s="17"/>
      <c r="LJ104" s="17"/>
      <c r="LK104" s="18"/>
      <c r="LL104" s="10"/>
      <c r="LM104" s="16" t="str">
        <f>IF(SUM(LM84:LM98)=0,"",LM102-LM101)</f>
        <v/>
      </c>
      <c r="LN104" s="17"/>
      <c r="LO104" s="17"/>
      <c r="LP104" s="17"/>
      <c r="LQ104" s="17"/>
      <c r="LR104" s="17"/>
      <c r="LS104" s="17"/>
      <c r="LT104" s="18"/>
      <c r="LU104" s="10"/>
      <c r="LV104" s="16" t="str">
        <f>IF(SUM(LV84:LV98)=0,"",LV102-LV101)</f>
        <v/>
      </c>
      <c r="LW104" s="17"/>
      <c r="LX104" s="17"/>
      <c r="LY104" s="17"/>
      <c r="LZ104" s="17"/>
      <c r="MA104" s="17"/>
      <c r="MB104" s="17"/>
      <c r="MC104" s="18"/>
      <c r="MD104" s="10"/>
      <c r="ME104" s="16" t="str">
        <f>IF(SUM(ME84:ME98)=0,"",ME102-ME101)</f>
        <v/>
      </c>
      <c r="MF104" s="17"/>
      <c r="MG104" s="17"/>
      <c r="MH104" s="17"/>
      <c r="MI104" s="17"/>
      <c r="MJ104" s="17"/>
      <c r="MK104" s="17"/>
      <c r="ML104" s="18"/>
      <c r="MM104" s="19"/>
      <c r="MN104" s="16" t="str">
        <f>IF(SUM(MN84:MN98)=0,"",MN102-MN101)</f>
        <v/>
      </c>
      <c r="MO104" s="17"/>
      <c r="MP104" s="17"/>
      <c r="MQ104" s="17"/>
      <c r="MR104" s="17"/>
      <c r="MS104" s="17"/>
      <c r="MT104" s="17"/>
      <c r="MU104" s="18"/>
      <c r="MV104" s="10"/>
      <c r="MW104" s="16" t="str">
        <f>IF(SUM(MW84:MW98)=0,"",MW102-MW101)</f>
        <v/>
      </c>
      <c r="MX104" s="17"/>
      <c r="MY104" s="17"/>
      <c r="MZ104" s="17"/>
      <c r="NA104" s="17"/>
      <c r="NB104" s="17"/>
      <c r="NC104" s="17"/>
      <c r="ND104" s="18"/>
      <c r="NE104" s="10"/>
      <c r="NF104" s="16" t="str">
        <f>IF(SUM(NF84:NF98)=0,"",NF102-NF101)</f>
        <v/>
      </c>
      <c r="NG104" s="17"/>
      <c r="NH104" s="17"/>
      <c r="NI104" s="17"/>
      <c r="NJ104" s="17"/>
      <c r="NK104" s="17"/>
      <c r="NL104" s="17"/>
      <c r="NM104" s="18"/>
      <c r="NN104" s="10"/>
      <c r="NO104" s="16"/>
      <c r="NP104" s="17"/>
      <c r="NQ104" s="17"/>
      <c r="NR104" s="17"/>
      <c r="NS104" s="17"/>
      <c r="NT104" s="17"/>
      <c r="NU104" s="17"/>
      <c r="NV104" s="18"/>
      <c r="NW104" s="10"/>
      <c r="NX104" s="16" t="str">
        <f>IF(SUM(NX84:NX98)=0,"",NX102-NX101)</f>
        <v/>
      </c>
      <c r="NY104" s="17"/>
      <c r="NZ104" s="17"/>
      <c r="OA104" s="17"/>
      <c r="OB104" s="17"/>
      <c r="OC104" s="17"/>
      <c r="OD104" s="17"/>
      <c r="OE104" s="18"/>
      <c r="OF104" s="10"/>
      <c r="OG104" s="16" t="str">
        <f>IF(SUM(OG84:OG98)=0,"",OG102-OG101)</f>
        <v/>
      </c>
      <c r="OH104" s="17"/>
      <c r="OI104" s="17"/>
      <c r="OJ104" s="17"/>
      <c r="OK104" s="17"/>
      <c r="OL104" s="17"/>
      <c r="OM104" s="17"/>
      <c r="ON104" s="18"/>
      <c r="OO104" s="10"/>
      <c r="OP104" s="16" t="str">
        <f>IF(SUM(OP84:OP98)=0,"",OP102-OP101)</f>
        <v/>
      </c>
      <c r="OQ104" s="17"/>
      <c r="OR104" s="17"/>
      <c r="OS104" s="17"/>
      <c r="OT104" s="17"/>
      <c r="OU104" s="17"/>
      <c r="OV104" s="17"/>
      <c r="OW104" s="18"/>
      <c r="OX104" s="19"/>
      <c r="OY104" s="16" t="str">
        <f>IF(SUM(OY84:OY98)=0,"",OY102-OY101)</f>
        <v/>
      </c>
      <c r="OZ104" s="17"/>
      <c r="PA104" s="17"/>
      <c r="PB104" s="17"/>
      <c r="PC104" s="17"/>
      <c r="PD104" s="17"/>
      <c r="PE104" s="17"/>
      <c r="PF104" s="18"/>
      <c r="PG104" s="10"/>
      <c r="PH104" s="16" t="str">
        <f>IF(SUM(PH84:PH98)=0,"",PH102-PH101)</f>
        <v/>
      </c>
      <c r="PI104" s="17"/>
      <c r="PJ104" s="17"/>
      <c r="PK104" s="17"/>
      <c r="PL104" s="17"/>
      <c r="PM104" s="17"/>
      <c r="PN104" s="17"/>
      <c r="PO104" s="18"/>
      <c r="PP104" s="19"/>
      <c r="PQ104" s="16" t="str">
        <f>IF(SUM(PQ84:PQ98)=0,"",PQ102-PQ101)</f>
        <v/>
      </c>
      <c r="PR104" s="17"/>
      <c r="PS104" s="17"/>
      <c r="PT104" s="17"/>
      <c r="PU104" s="17"/>
      <c r="PV104" s="17"/>
      <c r="PW104" s="17"/>
      <c r="PX104" s="18"/>
      <c r="PY104" s="10"/>
      <c r="PZ104" s="16" t="str">
        <f>IF(SUM(PZ84:PZ98)=0,"",PZ102-PZ101)</f>
        <v/>
      </c>
      <c r="QA104" s="17"/>
      <c r="QB104" s="17"/>
      <c r="QC104" s="17"/>
      <c r="QD104" s="17"/>
      <c r="QE104" s="17"/>
      <c r="QF104" s="17"/>
      <c r="QG104" s="18"/>
      <c r="QH104" s="10"/>
      <c r="QI104" s="16" t="str">
        <f>IF(SUM(QI84:QI98)=0,"",QI102-QI101)</f>
        <v/>
      </c>
      <c r="QJ104" s="17"/>
      <c r="QK104" s="17"/>
      <c r="QL104" s="17"/>
      <c r="QM104" s="17"/>
      <c r="QN104" s="17"/>
      <c r="QO104" s="17"/>
      <c r="QP104" s="18"/>
      <c r="QQ104" s="10"/>
      <c r="QR104" s="16" t="str">
        <f>IF(SUM(QR84:QR98)=0,"",QR102-QR101)</f>
        <v/>
      </c>
      <c r="QS104" s="17"/>
      <c r="QT104" s="17"/>
      <c r="QU104" s="17"/>
      <c r="QV104" s="17"/>
      <c r="QW104" s="17"/>
      <c r="QX104" s="17"/>
      <c r="QY104" s="18"/>
      <c r="QZ104" s="19"/>
      <c r="RA104" s="16" t="str">
        <f>IF(SUM(RA84:RA98)=0,"",RA102-RA101)</f>
        <v/>
      </c>
      <c r="RB104" s="17"/>
      <c r="RC104" s="17"/>
      <c r="RD104" s="17"/>
      <c r="RE104" s="17"/>
      <c r="RF104" s="17"/>
      <c r="RG104" s="17"/>
      <c r="RH104" s="18"/>
      <c r="RI104" s="10"/>
      <c r="RJ104" s="16" t="str">
        <f>IF(SUM(RJ84:RJ98)=0,"",RJ102-RJ101)</f>
        <v/>
      </c>
      <c r="RK104" s="17"/>
      <c r="RL104" s="17"/>
      <c r="RM104" s="17"/>
      <c r="RN104" s="17"/>
      <c r="RO104" s="17"/>
      <c r="RP104" s="17"/>
      <c r="RQ104" s="18"/>
      <c r="RR104" s="10"/>
      <c r="RS104" s="16" t="str">
        <f>IF(SUM(RS84:RS98)=0,"",RS102-RS101)</f>
        <v/>
      </c>
      <c r="RT104" s="17"/>
      <c r="RU104" s="17"/>
      <c r="RV104" s="17"/>
      <c r="RW104" s="17"/>
      <c r="RX104" s="17"/>
      <c r="RY104" s="17"/>
      <c r="RZ104" s="18"/>
      <c r="SA104" s="19"/>
      <c r="SB104" s="16" t="str">
        <f>IF(SUM(SB84:SB98)=0,"",SB102-SB101)</f>
        <v/>
      </c>
      <c r="SC104" s="17"/>
      <c r="SD104" s="17"/>
      <c r="SE104" s="17"/>
      <c r="SF104" s="17"/>
      <c r="SG104" s="17"/>
      <c r="SH104" s="17"/>
      <c r="SI104" s="18"/>
      <c r="SJ104" s="10"/>
      <c r="SK104" s="16" t="str">
        <f>IF(SUM(SK84:SK98)=0,"",SK102-SK101)</f>
        <v/>
      </c>
      <c r="SL104" s="17"/>
      <c r="SM104" s="17"/>
      <c r="SN104" s="17"/>
      <c r="SO104" s="17"/>
      <c r="SP104" s="17"/>
      <c r="SQ104" s="17"/>
      <c r="SR104" s="18"/>
      <c r="SS104" s="10"/>
      <c r="ST104" s="16" t="str">
        <f>IF(SUM(ST84:ST98)=0,"",ST102-ST101)</f>
        <v/>
      </c>
      <c r="SU104" s="17"/>
      <c r="SV104" s="17"/>
      <c r="SW104" s="17"/>
      <c r="SX104" s="17"/>
      <c r="SY104" s="17"/>
      <c r="SZ104" s="17"/>
      <c r="TA104" s="18"/>
      <c r="TB104" s="10"/>
      <c r="TC104" s="16" t="str">
        <f>IF(SUM(TC84:TC98)=0,"",TC102-TC101)</f>
        <v/>
      </c>
      <c r="TD104" s="17"/>
      <c r="TE104" s="17"/>
      <c r="TF104" s="17"/>
      <c r="TG104" s="17"/>
      <c r="TH104" s="17"/>
      <c r="TI104" s="17"/>
      <c r="TJ104" s="18"/>
      <c r="TK104" s="19"/>
      <c r="TL104" s="16" t="str">
        <f>IF(SUM(TL84:TL98)=0,"",TL102-TL101)</f>
        <v/>
      </c>
      <c r="TM104" s="17"/>
      <c r="TN104" s="17"/>
      <c r="TO104" s="17"/>
      <c r="TP104" s="17"/>
      <c r="TQ104" s="17"/>
      <c r="TR104" s="17"/>
      <c r="TS104" s="18"/>
      <c r="TT104" s="10"/>
      <c r="TU104" s="16" t="str">
        <f>IF(SUM(TU84:TU98)=0,"",TU102-TU101)</f>
        <v/>
      </c>
      <c r="TV104" s="17"/>
      <c r="TW104" s="17"/>
      <c r="TX104" s="17"/>
      <c r="TY104" s="17"/>
      <c r="TZ104" s="17"/>
      <c r="UA104" s="17"/>
      <c r="UB104" s="18"/>
      <c r="UC104" s="10"/>
      <c r="UD104" s="16" t="str">
        <f>IF(SUM(UD84:UD98)=0,"",UD102-UD101)</f>
        <v/>
      </c>
      <c r="UE104" s="17"/>
      <c r="UF104" s="17"/>
      <c r="UG104" s="17"/>
      <c r="UH104" s="17"/>
      <c r="UI104" s="17"/>
      <c r="UJ104" s="17"/>
      <c r="UK104" s="18"/>
      <c r="UL104" s="10"/>
      <c r="UM104" s="16" t="str">
        <f>IF(SUM(UM84:UM98)=0,"",UM102-UM101)</f>
        <v/>
      </c>
      <c r="UN104" s="17"/>
      <c r="UO104" s="17"/>
      <c r="UP104" s="17"/>
      <c r="UQ104" s="17"/>
      <c r="UR104" s="17"/>
      <c r="US104" s="17"/>
      <c r="UT104" s="18"/>
      <c r="UU104" s="19"/>
      <c r="UV104" s="16" t="str">
        <f>IF(SUM(UV84:UV98)=0,"",UV102-UV101)</f>
        <v/>
      </c>
      <c r="UW104" s="17"/>
      <c r="UX104" s="17"/>
      <c r="UY104" s="17"/>
      <c r="UZ104" s="17"/>
      <c r="VA104" s="17"/>
      <c r="VB104" s="17"/>
      <c r="VC104" s="18"/>
      <c r="VD104" s="10"/>
      <c r="VE104" s="16" t="str">
        <f>IF(SUM(VE84:VE98)=0,"",VE102-VE101)</f>
        <v/>
      </c>
      <c r="VF104" s="17"/>
      <c r="VG104" s="17"/>
      <c r="VH104" s="17"/>
      <c r="VI104" s="17"/>
      <c r="VJ104" s="17"/>
      <c r="VK104" s="17"/>
      <c r="VL104" s="18"/>
      <c r="VM104" s="10"/>
      <c r="VN104" s="16" t="str">
        <f>IF(SUM(VN84:VN98)=0,"",VN102-VN101)</f>
        <v/>
      </c>
      <c r="VO104" s="17"/>
      <c r="VP104" s="17"/>
      <c r="VQ104" s="17"/>
      <c r="VR104" s="17"/>
      <c r="VS104" s="17"/>
      <c r="VT104" s="17"/>
      <c r="VU104" s="18"/>
      <c r="VV104" s="10"/>
      <c r="VW104" s="16" t="str">
        <f>IF(SUM(VW84:VW98)=0,"",VW102-VW101)</f>
        <v/>
      </c>
      <c r="VX104" s="17"/>
      <c r="VY104" s="17"/>
      <c r="VZ104" s="17"/>
      <c r="WA104" s="17"/>
      <c r="WB104" s="17"/>
      <c r="WC104" s="17"/>
      <c r="WD104" s="18"/>
      <c r="WE104" s="19"/>
      <c r="WF104" s="16" t="str">
        <f>IF(SUM(WF84:WF98)=0,"",WF102-WF101)</f>
        <v/>
      </c>
      <c r="WG104" s="17"/>
      <c r="WH104" s="17"/>
      <c r="WI104" s="17"/>
      <c r="WJ104" s="17"/>
      <c r="WK104" s="17"/>
      <c r="WL104" s="17"/>
      <c r="WM104" s="18"/>
      <c r="WN104" s="10"/>
      <c r="WO104" s="16" t="str">
        <f>IF(SUM(WO84:WO98)=0,"",WO102-WO101)</f>
        <v/>
      </c>
      <c r="WP104" s="17"/>
      <c r="WQ104" s="17"/>
      <c r="WR104" s="17"/>
      <c r="WS104" s="17"/>
      <c r="WT104" s="17"/>
      <c r="WU104" s="17"/>
      <c r="WV104" s="18"/>
      <c r="WW104" s="10"/>
      <c r="WX104" s="16" t="str">
        <f>IF(SUM(WX84:WX98)=0,"",WX102-WX101)</f>
        <v/>
      </c>
      <c r="WY104" s="17"/>
      <c r="WZ104" s="17"/>
      <c r="XA104" s="17"/>
      <c r="XB104" s="17"/>
      <c r="XC104" s="17"/>
      <c r="XD104" s="17"/>
      <c r="XE104" s="18"/>
      <c r="XF104" s="10"/>
      <c r="XG104" s="16" t="str">
        <f>IF(SUM(XG84:XG98)=0,"",XG102-XG101)</f>
        <v/>
      </c>
      <c r="XH104" s="17"/>
      <c r="XI104" s="17"/>
      <c r="XJ104" s="17"/>
      <c r="XK104" s="17"/>
      <c r="XL104" s="17"/>
      <c r="XM104" s="17"/>
      <c r="XN104" s="18"/>
      <c r="XO104" s="10"/>
      <c r="XP104" s="16" t="str">
        <f>IF(SUM(XP84:XP98)=0,"",XP102-XP101)</f>
        <v/>
      </c>
      <c r="XQ104" s="17"/>
      <c r="XR104" s="17"/>
      <c r="XS104" s="17"/>
      <c r="XT104" s="17"/>
      <c r="XU104" s="17"/>
      <c r="XV104" s="17"/>
      <c r="XW104" s="18"/>
      <c r="XX104" s="10"/>
      <c r="XY104" s="16" t="str">
        <f>IF(SUM(XY84:XY98)=0,"",XY102-XY101)</f>
        <v/>
      </c>
      <c r="XZ104" s="17"/>
      <c r="YA104" s="17"/>
      <c r="YB104" s="17"/>
      <c r="YC104" s="17"/>
      <c r="YD104" s="17"/>
      <c r="YE104" s="17"/>
      <c r="YF104" s="18"/>
      <c r="YG104" s="10"/>
      <c r="YH104" s="16" t="str">
        <f>IF(SUM(YH84:YH98)=0,"",YH102-YH101)</f>
        <v/>
      </c>
      <c r="YI104" s="17"/>
      <c r="YJ104" s="17"/>
      <c r="YK104" s="17"/>
      <c r="YL104" s="17"/>
      <c r="YM104" s="17"/>
      <c r="YN104" s="17"/>
      <c r="YO104" s="18"/>
      <c r="YP104" s="10"/>
      <c r="YQ104" s="16" t="str">
        <f>IF(SUM(YQ84:YQ98)=0,"",YQ102-YQ101)</f>
        <v/>
      </c>
      <c r="YR104" s="17"/>
      <c r="YS104" s="17"/>
      <c r="YT104" s="17"/>
      <c r="YU104" s="17"/>
      <c r="YV104" s="17"/>
      <c r="YW104" s="17"/>
      <c r="YX104" s="18"/>
      <c r="YY104" s="19"/>
      <c r="YZ104" s="16" t="str">
        <f>IF(SUM(YZ84:YZ98)=0,"",YZ102-YZ101)</f>
        <v/>
      </c>
      <c r="ZA104" s="17"/>
      <c r="ZB104" s="17"/>
      <c r="ZC104" s="17"/>
      <c r="ZD104" s="17"/>
      <c r="ZE104" s="17"/>
      <c r="ZF104" s="17"/>
      <c r="ZG104" s="18"/>
      <c r="ZH104" s="10"/>
      <c r="ZI104" s="16" t="str">
        <f>IF(SUM(ZI84:ZI98)=0,"",ZI102-ZI101)</f>
        <v/>
      </c>
      <c r="ZJ104" s="17"/>
      <c r="ZK104" s="17"/>
      <c r="ZL104" s="17"/>
      <c r="ZM104" s="17"/>
      <c r="ZN104" s="17"/>
      <c r="ZO104" s="17"/>
      <c r="ZP104" s="18"/>
      <c r="ZQ104" s="10"/>
      <c r="ZR104" s="16" t="str">
        <f>IF(SUM(ZR84:ZR98)=0,"",ZR102-ZR101)</f>
        <v/>
      </c>
      <c r="ZS104" s="17"/>
      <c r="ZT104" s="17"/>
      <c r="ZU104" s="17"/>
      <c r="ZV104" s="17"/>
      <c r="ZW104" s="17"/>
      <c r="ZX104" s="17"/>
      <c r="ZY104" s="18"/>
      <c r="ZZ104" s="10"/>
      <c r="AAA104" s="16" t="str">
        <f>IF(SUM(AAA84:AAA98)=0,"",AAA102-AAA101)</f>
        <v/>
      </c>
      <c r="AAB104" s="17"/>
      <c r="AAC104" s="17"/>
      <c r="AAD104" s="17"/>
      <c r="AAE104" s="17"/>
      <c r="AAF104" s="17"/>
      <c r="AAG104" s="17"/>
      <c r="AAH104" s="18"/>
      <c r="AAI104" s="19"/>
      <c r="AAJ104" s="16" t="str">
        <f>IF(SUM(AAJ84:AAJ98)=0,"",AAJ102-AAJ101)</f>
        <v/>
      </c>
      <c r="AAK104" s="17"/>
      <c r="AAL104" s="17"/>
      <c r="AAM104" s="17"/>
      <c r="AAN104" s="17"/>
      <c r="AAO104" s="17"/>
      <c r="AAP104" s="17"/>
      <c r="AAQ104" s="18"/>
      <c r="AAR104" s="10"/>
      <c r="AAS104" s="16" t="str">
        <f>IF(SUM(AAS84:AAS98)=0,"",AAS102-AAS101)</f>
        <v/>
      </c>
      <c r="AAT104" s="17"/>
      <c r="AAU104" s="17"/>
      <c r="AAV104" s="17"/>
      <c r="AAW104" s="17"/>
      <c r="AAX104" s="17"/>
      <c r="AAY104" s="17"/>
      <c r="AAZ104" s="18"/>
      <c r="ABA104" s="10"/>
      <c r="ABB104" s="16" t="str">
        <f>IF(SUM(ABB84:ABB98)=0,"",ABB102-ABB101)</f>
        <v/>
      </c>
      <c r="ABC104" s="17"/>
      <c r="ABD104" s="17"/>
      <c r="ABE104" s="17"/>
      <c r="ABF104" s="17"/>
      <c r="ABG104" s="17"/>
      <c r="ABH104" s="17"/>
      <c r="ABI104" s="18"/>
      <c r="ABJ104" s="10"/>
      <c r="ABK104" s="16" t="str">
        <f>IF(SUM(ABK84:ABK98)=0,"",ABK102-ABK101)</f>
        <v/>
      </c>
      <c r="ABL104" s="17"/>
      <c r="ABM104" s="17"/>
      <c r="ABN104" s="17"/>
      <c r="ABO104" s="17"/>
      <c r="ABP104" s="17"/>
      <c r="ABQ104" s="17"/>
      <c r="ABR104" s="18"/>
      <c r="ABS104" s="19"/>
      <c r="ABT104" s="16" t="str">
        <f>IF(SUM(ABT84:ABT98)=0,"",ABT102-ABT101)</f>
        <v/>
      </c>
      <c r="ABU104" s="17"/>
      <c r="ABV104" s="17"/>
      <c r="ABW104" s="17"/>
      <c r="ABX104" s="17"/>
      <c r="ABY104" s="17"/>
      <c r="ABZ104" s="17"/>
      <c r="ACA104" s="18"/>
      <c r="ACB104" s="10"/>
      <c r="ACC104" s="16" t="str">
        <f>IF(SUM(ACC84:ACC98)=0,"",ACC102-ACC101)</f>
        <v/>
      </c>
      <c r="ACD104" s="17"/>
      <c r="ACE104" s="17"/>
      <c r="ACF104" s="17"/>
      <c r="ACG104" s="17"/>
      <c r="ACH104" s="17"/>
      <c r="ACI104" s="17"/>
      <c r="ACJ104" s="18"/>
      <c r="ACK104" s="10"/>
      <c r="ACL104" s="16" t="str">
        <f>IF(SUM(ACL84:ACL98)=0,"",ACL102-ACL101)</f>
        <v/>
      </c>
      <c r="ACM104" s="17"/>
      <c r="ACN104" s="17"/>
      <c r="ACO104" s="17"/>
      <c r="ACP104" s="17"/>
      <c r="ACQ104" s="17"/>
      <c r="ACR104" s="17"/>
      <c r="ACS104" s="18"/>
      <c r="ACT104" s="10"/>
      <c r="ACU104" s="16" t="str">
        <f>IF(SUM(ACU84:ACU98)=0,"",ACU102-ACU101)</f>
        <v/>
      </c>
      <c r="ACV104" s="17"/>
      <c r="ACW104" s="17"/>
      <c r="ACX104" s="17"/>
      <c r="ACY104" s="17"/>
      <c r="ACZ104" s="17"/>
      <c r="ADA104" s="17"/>
      <c r="ADB104" s="18"/>
      <c r="ADC104" s="19"/>
      <c r="ADD104" s="16" t="str">
        <f>IF(SUM(ADD84:ADD98)=0,"",ADD102-ADD101)</f>
        <v/>
      </c>
      <c r="ADE104" s="17"/>
      <c r="ADF104" s="17"/>
      <c r="ADG104" s="17"/>
      <c r="ADH104" s="17"/>
      <c r="ADI104" s="17"/>
      <c r="ADJ104" s="17"/>
      <c r="ADK104" s="18"/>
      <c r="ADL104" s="10"/>
      <c r="ADM104" s="16" t="str">
        <f>IF(SUM(ADM84:ADM98)=0,"",ADM102-ADM101)</f>
        <v/>
      </c>
      <c r="ADN104" s="17"/>
      <c r="ADO104" s="17"/>
      <c r="ADP104" s="17"/>
      <c r="ADQ104" s="17"/>
      <c r="ADR104" s="17"/>
      <c r="ADS104" s="17"/>
      <c r="ADT104" s="18"/>
      <c r="ADU104" s="10"/>
      <c r="ADV104" s="16" t="str">
        <f>IF(SUM(ADV84:ADV98)=0,"",ADV102-ADV101)</f>
        <v/>
      </c>
      <c r="ADW104" s="17"/>
      <c r="ADX104" s="17"/>
      <c r="ADY104" s="17"/>
      <c r="ADZ104" s="17"/>
      <c r="AEA104" s="17"/>
      <c r="AEB104" s="17"/>
      <c r="AEC104" s="18"/>
      <c r="AED104" s="10"/>
      <c r="AEE104" s="16" t="str">
        <f>IF(SUM(AEE84:AEE98)=0,"",AEE102-AEE101)</f>
        <v/>
      </c>
      <c r="AEF104" s="17"/>
      <c r="AEG104" s="17"/>
      <c r="AEH104" s="17"/>
      <c r="AEI104" s="17"/>
      <c r="AEJ104" s="17"/>
      <c r="AEK104" s="17"/>
      <c r="AEL104" s="18"/>
      <c r="AEM104" s="19"/>
      <c r="AEN104" s="16" t="str">
        <f>IF(SUM(AEN84:AEN98)=0,"",AEN102-AEN101)</f>
        <v/>
      </c>
      <c r="AEO104" s="17"/>
      <c r="AEP104" s="17"/>
      <c r="AEQ104" s="17"/>
      <c r="AER104" s="17"/>
      <c r="AES104" s="17"/>
      <c r="AET104" s="17"/>
      <c r="AEU104" s="18"/>
      <c r="AEV104" s="10"/>
      <c r="AEW104" s="16" t="str">
        <f>IF(SUM(AEW84:AEW98)=0,"",AEW102-AEW101)</f>
        <v/>
      </c>
      <c r="AEX104" s="17"/>
      <c r="AEY104" s="17"/>
      <c r="AEZ104" s="17"/>
      <c r="AFA104" s="17"/>
      <c r="AFB104" s="17"/>
      <c r="AFC104" s="17"/>
      <c r="AFD104" s="18"/>
      <c r="AFE104" s="10"/>
      <c r="AFF104" s="16" t="str">
        <f>IF(SUM(AFF84:AFF98)=0,"",AFF102-AFF101)</f>
        <v/>
      </c>
      <c r="AFG104" s="17"/>
      <c r="AFH104" s="17"/>
      <c r="AFI104" s="17"/>
      <c r="AFJ104" s="17"/>
      <c r="AFK104" s="17"/>
      <c r="AFL104" s="17"/>
      <c r="AFM104" s="18"/>
      <c r="AFN104" s="10"/>
      <c r="AFO104" s="16" t="str">
        <f>IF(SUM(AFO84:AFO98)=0,"",AFO102-AFO101)</f>
        <v/>
      </c>
      <c r="AFP104" s="17"/>
      <c r="AFQ104" s="17"/>
      <c r="AFR104" s="17"/>
      <c r="AFS104" s="17"/>
      <c r="AFT104" s="17"/>
      <c r="AFU104" s="17"/>
      <c r="AFV104" s="18"/>
      <c r="AFW104" s="19"/>
      <c r="AFX104" s="16" t="str">
        <f>IF(SUM(AFX84:AFX98)=0,"",AFX102-AFX101)</f>
        <v/>
      </c>
      <c r="AFY104" s="17"/>
      <c r="AFZ104" s="17"/>
      <c r="AGA104" s="17"/>
      <c r="AGB104" s="17"/>
      <c r="AGC104" s="17"/>
      <c r="AGD104" s="17"/>
      <c r="AGE104" s="18"/>
      <c r="AGF104" s="10"/>
      <c r="AGG104" s="16" t="str">
        <f>IF(SUM(AGG84:AGG98)=0,"",AGG102-AGG101)</f>
        <v/>
      </c>
      <c r="AGH104" s="17"/>
      <c r="AGI104" s="17"/>
      <c r="AGJ104" s="17"/>
      <c r="AGK104" s="17"/>
      <c r="AGL104" s="17"/>
      <c r="AGM104" s="17"/>
      <c r="AGN104" s="18"/>
      <c r="AGO104" s="10"/>
      <c r="AGP104" s="16" t="str">
        <f>IF(SUM(AGP84:AGP98)=0,"",AGP102-AGP101)</f>
        <v/>
      </c>
      <c r="AGQ104" s="17"/>
      <c r="AGR104" s="17"/>
      <c r="AGS104" s="17"/>
      <c r="AGT104" s="17"/>
      <c r="AGU104" s="17"/>
      <c r="AGV104" s="17"/>
      <c r="AGW104" s="18"/>
      <c r="AGX104" s="10"/>
      <c r="AGY104" s="16" t="str">
        <f>IF(SUM(AGY84:AGY98)=0,"",AGY102-AGY101)</f>
        <v/>
      </c>
      <c r="AGZ104" s="17"/>
      <c r="AHA104" s="17"/>
      <c r="AHB104" s="17"/>
      <c r="AHC104" s="17"/>
      <c r="AHD104" s="17"/>
      <c r="AHE104" s="17"/>
      <c r="AHF104" s="18"/>
      <c r="AHG104" s="19"/>
      <c r="AHH104" s="16" t="str">
        <f>IF(SUM(AHH84:AHH98)=0,"",AHH102-AHH101)</f>
        <v/>
      </c>
      <c r="AHI104" s="17"/>
      <c r="AHJ104" s="17"/>
      <c r="AHK104" s="17"/>
      <c r="AHL104" s="17"/>
      <c r="AHM104" s="17"/>
      <c r="AHN104" s="17"/>
      <c r="AHO104" s="18"/>
      <c r="AHP104" s="10"/>
      <c r="AHQ104" s="16" t="str">
        <f>IF(SUM(AHQ84:AHQ98)=0,"",AHQ102-AHQ101)</f>
        <v/>
      </c>
      <c r="AHR104" s="17"/>
      <c r="AHS104" s="17"/>
      <c r="AHT104" s="17"/>
      <c r="AHU104" s="17"/>
      <c r="AHV104" s="17"/>
      <c r="AHW104" s="17"/>
      <c r="AHX104" s="18"/>
      <c r="AHY104" s="10"/>
      <c r="AHZ104" s="16" t="str">
        <f>IF(SUM(AHZ84:AHZ98)=0,"",AHZ102-AHZ101)</f>
        <v/>
      </c>
      <c r="AIA104" s="17"/>
      <c r="AIB104" s="17"/>
      <c r="AIC104" s="17"/>
      <c r="AID104" s="17"/>
      <c r="AIE104" s="17"/>
      <c r="AIF104" s="17"/>
      <c r="AIG104" s="18"/>
      <c r="AIH104" s="10"/>
      <c r="AII104" s="16" t="str">
        <f>IF(SUM(AII84:AII98)=0,"",AII102-AII101)</f>
        <v/>
      </c>
      <c r="AIJ104" s="17"/>
      <c r="AIK104" s="17"/>
      <c r="AIL104" s="17"/>
      <c r="AIM104" s="17"/>
      <c r="AIN104" s="17"/>
      <c r="AIO104" s="17"/>
      <c r="AIP104" s="18"/>
      <c r="AIQ104" s="19"/>
      <c r="AIR104" s="16" t="str">
        <f>IF(SUM(AIR84:AIR98)=0,"",AIR102-AIR101)</f>
        <v/>
      </c>
      <c r="AIS104" s="17"/>
      <c r="AIT104" s="17"/>
      <c r="AIU104" s="17"/>
      <c r="AIV104" s="17"/>
      <c r="AIW104" s="17"/>
      <c r="AIX104" s="17"/>
      <c r="AIY104" s="18"/>
      <c r="AIZ104" s="10"/>
      <c r="AJA104" s="16" t="str">
        <f>IF(SUM(AJA84:AJA98)=0,"",AJA102-AJA101)</f>
        <v/>
      </c>
      <c r="AJB104" s="17"/>
      <c r="AJC104" s="17"/>
      <c r="AJD104" s="17"/>
      <c r="AJE104" s="17"/>
      <c r="AJF104" s="17"/>
      <c r="AJG104" s="17"/>
      <c r="AJH104" s="18"/>
      <c r="AJI104" s="10"/>
      <c r="AJJ104" s="16" t="str">
        <f>IF(SUM(AJJ84:AJJ98)=0,"",AJJ102-AJJ101)</f>
        <v/>
      </c>
      <c r="AJK104" s="17"/>
      <c r="AJL104" s="17"/>
      <c r="AJM104" s="17"/>
      <c r="AJN104" s="17"/>
      <c r="AJO104" s="17"/>
      <c r="AJP104" s="17"/>
      <c r="AJQ104" s="18"/>
      <c r="AJR104" s="10"/>
      <c r="AJS104" s="16" t="str">
        <f>IF(SUM(AJS84:AJS98)=0,"",AJS102-AJS101)</f>
        <v/>
      </c>
      <c r="AJT104" s="17"/>
      <c r="AJU104" s="17"/>
      <c r="AJV104" s="17"/>
      <c r="AJW104" s="17"/>
      <c r="AJX104" s="17"/>
      <c r="AJY104" s="17"/>
      <c r="AJZ104" s="18"/>
      <c r="AKA104" s="19"/>
      <c r="AKB104" s="16" t="str">
        <f>IF(SUM(AKB84:AKB98)=0,"",AKB102-AKB101)</f>
        <v/>
      </c>
      <c r="AKC104" s="17"/>
      <c r="AKD104" s="17"/>
      <c r="AKE104" s="17"/>
      <c r="AKF104" s="17"/>
      <c r="AKG104" s="17"/>
      <c r="AKH104" s="17"/>
      <c r="AKI104" s="18"/>
      <c r="AKJ104" s="10"/>
      <c r="AKK104" s="16" t="str">
        <f>IF(SUM(AKK84:AKK98)=0,"",AKK102-AKK101)</f>
        <v/>
      </c>
      <c r="AKL104" s="17"/>
      <c r="AKM104" s="17"/>
      <c r="AKN104" s="17"/>
      <c r="AKO104" s="17"/>
      <c r="AKP104" s="17"/>
      <c r="AKQ104" s="17"/>
      <c r="AKR104" s="18"/>
      <c r="AKS104" s="10"/>
      <c r="AKT104" s="16" t="str">
        <f>IF(SUM(AKT84:AKT98)=0,"",AKT102-AKT101)</f>
        <v/>
      </c>
      <c r="AKU104" s="17"/>
      <c r="AKV104" s="17"/>
      <c r="AKW104" s="17"/>
      <c r="AKX104" s="17"/>
      <c r="AKY104" s="17"/>
      <c r="AKZ104" s="17"/>
      <c r="ALA104" s="18"/>
      <c r="ALB104" s="10"/>
      <c r="ALC104" s="16" t="str">
        <f>IF(SUM(ALC84:ALC98)=0,"",ALC102-ALC101)</f>
        <v/>
      </c>
      <c r="ALD104" s="17"/>
      <c r="ALE104" s="17"/>
      <c r="ALF104" s="17"/>
      <c r="ALG104" s="17"/>
      <c r="ALH104" s="17"/>
      <c r="ALI104" s="17"/>
      <c r="ALJ104" s="18"/>
      <c r="ALK104" s="19"/>
      <c r="ALL104" s="16" t="str">
        <f>IF(SUM(ALL84:ALL98)=0,"",ALL102-ALL101)</f>
        <v/>
      </c>
      <c r="ALM104" s="17"/>
      <c r="ALN104" s="17"/>
      <c r="ALO104" s="17"/>
      <c r="ALP104" s="17"/>
      <c r="ALQ104" s="17"/>
      <c r="ALR104" s="17"/>
      <c r="ALS104" s="18"/>
      <c r="ALT104" s="10"/>
      <c r="ALU104" s="16" t="str">
        <f>IF(SUM(ALU84:ALU98)=0,"",ALU102-ALU101)</f>
        <v/>
      </c>
      <c r="ALV104" s="17"/>
      <c r="ALW104" s="17"/>
      <c r="ALX104" s="17"/>
      <c r="ALY104" s="17"/>
      <c r="ALZ104" s="17"/>
      <c r="AMA104" s="17"/>
      <c r="AMB104" s="18"/>
      <c r="AMC104" s="10"/>
      <c r="AMD104" s="16" t="str">
        <f>IF(SUM(AMD84:AMD98)=0,"",AMD102-AMD101)</f>
        <v/>
      </c>
      <c r="AME104" s="17"/>
      <c r="AMF104" s="17"/>
      <c r="AMG104" s="17"/>
      <c r="AMH104" s="17"/>
      <c r="AMI104" s="17"/>
      <c r="AMJ104" s="17"/>
      <c r="AMK104" s="18"/>
      <c r="AML104" s="10"/>
      <c r="AMM104" s="16" t="str">
        <f>IF(SUM(AMM84:AMM98)=0,"",AMM102-AMM101)</f>
        <v/>
      </c>
      <c r="AMN104" s="17"/>
      <c r="AMO104" s="17"/>
      <c r="AMP104" s="17"/>
      <c r="AMQ104" s="17"/>
      <c r="AMR104" s="17"/>
      <c r="AMS104" s="17"/>
      <c r="AMT104" s="18"/>
      <c r="AMU104" s="19"/>
      <c r="AMV104" s="16" t="str">
        <f>IF(SUM(AMV84:AMV98)=0,"",AMV102-AMV101)</f>
        <v/>
      </c>
      <c r="AMW104" s="17"/>
      <c r="AMX104" s="17"/>
      <c r="AMY104" s="17"/>
      <c r="AMZ104" s="17"/>
      <c r="ANA104" s="17"/>
      <c r="ANB104" s="17"/>
      <c r="ANC104" s="18"/>
      <c r="AND104" s="10"/>
      <c r="ANE104" s="16" t="str">
        <f>IF(SUM(ANE84:ANE98)=0,"",ANE102-ANE101)</f>
        <v/>
      </c>
      <c r="ANF104" s="17"/>
      <c r="ANG104" s="17"/>
      <c r="ANH104" s="17"/>
      <c r="ANI104" s="17"/>
      <c r="ANJ104" s="17"/>
      <c r="ANK104" s="17"/>
      <c r="ANL104" s="18"/>
      <c r="ANM104" s="10"/>
      <c r="ANN104" s="16" t="str">
        <f>IF(SUM(ANN84:ANN98)=0,"",ANN102-ANN101)</f>
        <v/>
      </c>
      <c r="ANO104" s="17"/>
      <c r="ANP104" s="17"/>
      <c r="ANQ104" s="17"/>
      <c r="ANR104" s="17"/>
      <c r="ANS104" s="17"/>
      <c r="ANT104" s="17"/>
      <c r="ANU104" s="18"/>
      <c r="ANV104" s="10"/>
      <c r="ANW104" s="16" t="str">
        <f>IF(SUM(ANW84:ANW98)=0,"",ANW102-ANW101)</f>
        <v/>
      </c>
      <c r="ANX104" s="17"/>
      <c r="ANY104" s="17"/>
      <c r="ANZ104" s="17"/>
      <c r="AOA104" s="17"/>
      <c r="AOB104" s="17"/>
      <c r="AOC104" s="17"/>
      <c r="AOD104" s="18"/>
    </row>
    <row r="105" spans="1:1070" ht="15.75" hidden="1" customHeight="1" x14ac:dyDescent="0.25">
      <c r="A105" s="208" t="s">
        <v>29</v>
      </c>
      <c r="B105" s="208"/>
      <c r="C105" s="208"/>
      <c r="D105" s="208"/>
      <c r="E105" s="208"/>
      <c r="F105" s="208"/>
      <c r="G105" s="208"/>
      <c r="H105" s="208"/>
      <c r="I105" s="10"/>
      <c r="J105" s="20" t="str">
        <f>IF(SUM(J84:J98)=0,"",J104/J102)</f>
        <v/>
      </c>
      <c r="K105" s="21"/>
      <c r="L105" s="21"/>
      <c r="M105" s="21"/>
      <c r="N105" s="21"/>
      <c r="O105" s="21"/>
      <c r="P105" s="21"/>
      <c r="Q105" s="22"/>
      <c r="R105" s="10"/>
      <c r="S105" s="20" t="str">
        <f>IF(SUM(S84:S98)=0,"",S104/S102)</f>
        <v/>
      </c>
      <c r="T105" s="21"/>
      <c r="U105" s="21"/>
      <c r="V105" s="21"/>
      <c r="W105" s="21"/>
      <c r="X105" s="21"/>
      <c r="Y105" s="21"/>
      <c r="Z105" s="22"/>
      <c r="AA105" s="10"/>
      <c r="AB105" s="20"/>
      <c r="AC105" s="21"/>
      <c r="AD105" s="21"/>
      <c r="AE105" s="21"/>
      <c r="AF105" s="21"/>
      <c r="AG105" s="21"/>
      <c r="AH105" s="21"/>
      <c r="AI105" s="22"/>
      <c r="AJ105" s="23"/>
      <c r="AK105" s="20"/>
      <c r="AL105" s="21"/>
      <c r="AM105" s="21"/>
      <c r="AN105" s="21"/>
      <c r="AO105" s="21"/>
      <c r="AP105" s="21"/>
      <c r="AQ105" s="21"/>
      <c r="AR105" s="22"/>
      <c r="AS105" s="10"/>
      <c r="AT105" s="20" t="str">
        <f>IF(SUM(AT84:AT98)=0,"",AT104/AT102)</f>
        <v/>
      </c>
      <c r="AU105" s="21"/>
      <c r="AV105" s="21"/>
      <c r="AW105" s="21"/>
      <c r="AX105" s="21"/>
      <c r="AY105" s="21"/>
      <c r="AZ105" s="21"/>
      <c r="BA105" s="22"/>
      <c r="BB105" s="10"/>
      <c r="BC105" s="20"/>
      <c r="BD105" s="21"/>
      <c r="BE105" s="21"/>
      <c r="BF105" s="21"/>
      <c r="BG105" s="21"/>
      <c r="BH105" s="21"/>
      <c r="BI105" s="21"/>
      <c r="BJ105" s="22"/>
      <c r="BK105" s="10"/>
      <c r="BL105" s="20" t="str">
        <f>IF(SUM(BL84:BL98)=0,"",BL104/BL102)</f>
        <v/>
      </c>
      <c r="BM105" s="21"/>
      <c r="BN105" s="21"/>
      <c r="BO105" s="21"/>
      <c r="BP105" s="21"/>
      <c r="BQ105" s="21"/>
      <c r="BR105" s="21"/>
      <c r="BS105" s="22"/>
      <c r="BT105" s="10"/>
      <c r="BU105" s="20" t="str">
        <f>IF(SUM(BU84:BU98)=0,"",BU104/BU102)</f>
        <v/>
      </c>
      <c r="BV105" s="21"/>
      <c r="BW105" s="21"/>
      <c r="BX105" s="21"/>
      <c r="BY105" s="21"/>
      <c r="BZ105" s="21"/>
      <c r="CA105" s="21"/>
      <c r="CB105" s="22"/>
      <c r="CC105" s="23"/>
      <c r="CD105" s="20" t="str">
        <f>IF(SUM(CD84:CD98)=0,"",CD104/CD102)</f>
        <v/>
      </c>
      <c r="CE105" s="21"/>
      <c r="CF105" s="21"/>
      <c r="CG105" s="21"/>
      <c r="CH105" s="21"/>
      <c r="CI105" s="21"/>
      <c r="CJ105" s="21"/>
      <c r="CK105" s="22"/>
      <c r="CL105" s="10"/>
      <c r="CM105" s="20" t="str">
        <f>IF(SUM(CM84:CM98)=0,"",CM104/CM102)</f>
        <v/>
      </c>
      <c r="CN105" s="21"/>
      <c r="CO105" s="21"/>
      <c r="CP105" s="21"/>
      <c r="CQ105" s="21"/>
      <c r="CR105" s="21"/>
      <c r="CS105" s="21"/>
      <c r="CT105" s="22"/>
      <c r="CU105" s="10"/>
      <c r="CV105" s="20" t="str">
        <f>IF(SUM(CV84:CV98)=0,"",CV104/CV102)</f>
        <v/>
      </c>
      <c r="CW105" s="21"/>
      <c r="CX105" s="21"/>
      <c r="CY105" s="21"/>
      <c r="CZ105" s="21"/>
      <c r="DA105" s="21"/>
      <c r="DB105" s="21"/>
      <c r="DC105" s="22"/>
      <c r="DD105" s="10"/>
      <c r="DE105" s="20"/>
      <c r="DF105" s="21"/>
      <c r="DG105" s="21"/>
      <c r="DH105" s="21"/>
      <c r="DI105" s="21"/>
      <c r="DJ105" s="21"/>
      <c r="DK105" s="21"/>
      <c r="DL105" s="22"/>
      <c r="DM105" s="10"/>
      <c r="DN105" s="20"/>
      <c r="DO105" s="21"/>
      <c r="DP105" s="21"/>
      <c r="DQ105" s="21"/>
      <c r="DR105" s="21"/>
      <c r="DS105" s="21"/>
      <c r="DT105" s="21"/>
      <c r="DU105" s="22"/>
      <c r="DV105" s="10"/>
      <c r="DW105" s="20" t="str">
        <f>IF(SUM(DW84:DW98)=0,"",DW104/DW102)</f>
        <v/>
      </c>
      <c r="DX105" s="21"/>
      <c r="DY105" s="21"/>
      <c r="DZ105" s="21"/>
      <c r="EA105" s="21"/>
      <c r="EB105" s="21"/>
      <c r="EC105" s="21"/>
      <c r="ED105" s="22"/>
      <c r="EE105" s="10"/>
      <c r="EF105" s="20" t="str">
        <f>IF(SUM(EF84:EF98)=0,"",EF104/EF102)</f>
        <v/>
      </c>
      <c r="EG105" s="21"/>
      <c r="EH105" s="21"/>
      <c r="EI105" s="21"/>
      <c r="EJ105" s="21"/>
      <c r="EK105" s="21"/>
      <c r="EL105" s="21"/>
      <c r="EM105" s="22"/>
      <c r="EN105" s="10"/>
      <c r="EO105" s="20" t="str">
        <f>IF(SUM(EO84:EO98)=0,"",EO104/EO102)</f>
        <v/>
      </c>
      <c r="EP105" s="21"/>
      <c r="EQ105" s="21"/>
      <c r="ER105" s="21"/>
      <c r="ES105" s="21"/>
      <c r="ET105" s="21"/>
      <c r="EU105" s="21"/>
      <c r="EV105" s="22"/>
      <c r="EW105" s="10"/>
      <c r="EX105" s="20" t="str">
        <f>IF(SUM(EX84:EX98)=0,"",EX104/EX102)</f>
        <v/>
      </c>
      <c r="EY105" s="21"/>
      <c r="EZ105" s="21"/>
      <c r="FA105" s="21"/>
      <c r="FB105" s="21"/>
      <c r="FC105" s="21"/>
      <c r="FD105" s="21"/>
      <c r="FE105" s="22"/>
      <c r="FF105" s="23"/>
      <c r="FG105" s="20" t="str">
        <f>IF(SUM(FG84:FG98)=0,"",FG104/FG102)</f>
        <v/>
      </c>
      <c r="FH105" s="21"/>
      <c r="FI105" s="21"/>
      <c r="FJ105" s="21"/>
      <c r="FK105" s="21"/>
      <c r="FL105" s="21"/>
      <c r="FM105" s="21"/>
      <c r="FN105" s="22"/>
      <c r="FO105" s="10"/>
      <c r="FP105" s="20" t="str">
        <f>IF(SUM(FP84:FP98)=0,"",FP104/FP102)</f>
        <v/>
      </c>
      <c r="FQ105" s="21"/>
      <c r="FR105" s="21"/>
      <c r="FS105" s="21"/>
      <c r="FT105" s="21"/>
      <c r="FU105" s="21"/>
      <c r="FV105" s="21"/>
      <c r="FW105" s="22"/>
      <c r="FX105" s="10"/>
      <c r="FY105" s="20" t="str">
        <f>IF(SUM(FY84:FY98)=0,"",FY104/FY102)</f>
        <v/>
      </c>
      <c r="FZ105" s="21"/>
      <c r="GA105" s="21"/>
      <c r="GB105" s="21"/>
      <c r="GC105" s="21"/>
      <c r="GD105" s="21"/>
      <c r="GE105" s="21"/>
      <c r="GF105" s="22"/>
      <c r="GG105" s="10"/>
      <c r="GH105" s="20" t="str">
        <f>IF(SUM(GH84:GH98)=0,"",GH104/GH102)</f>
        <v/>
      </c>
      <c r="GI105" s="21"/>
      <c r="GJ105" s="21"/>
      <c r="GK105" s="21"/>
      <c r="GL105" s="21"/>
      <c r="GM105" s="21"/>
      <c r="GN105" s="21"/>
      <c r="GO105" s="22"/>
      <c r="GP105" s="10"/>
      <c r="GQ105" s="20" t="str">
        <f>IF(SUM(GQ84:GQ98)=0,"",GQ104/GQ102)</f>
        <v/>
      </c>
      <c r="GR105" s="21"/>
      <c r="GS105" s="21"/>
      <c r="GT105" s="21"/>
      <c r="GU105" s="21"/>
      <c r="GV105" s="21"/>
      <c r="GW105" s="21"/>
      <c r="GX105" s="22"/>
      <c r="GY105" s="10"/>
      <c r="GZ105" s="20" t="str">
        <f>IF(SUM(GZ84:GZ98)=0,"",GZ104/GZ102)</f>
        <v/>
      </c>
      <c r="HA105" s="21"/>
      <c r="HB105" s="21"/>
      <c r="HC105" s="21"/>
      <c r="HD105" s="21"/>
      <c r="HE105" s="21"/>
      <c r="HF105" s="21"/>
      <c r="HG105" s="22"/>
      <c r="HH105" s="10"/>
      <c r="HI105" s="20" t="str">
        <f>IF(SUM(HI84:HI98)=0,"",HI104/HI102)</f>
        <v/>
      </c>
      <c r="HJ105" s="21"/>
      <c r="HK105" s="21"/>
      <c r="HL105" s="21"/>
      <c r="HM105" s="21"/>
      <c r="HN105" s="21"/>
      <c r="HO105" s="21"/>
      <c r="HP105" s="22"/>
      <c r="HQ105" s="10"/>
      <c r="HR105" s="20" t="str">
        <f>IF(SUM(HR84:HR98)=0,"",HR104/HR102)</f>
        <v/>
      </c>
      <c r="HS105" s="21"/>
      <c r="HT105" s="21"/>
      <c r="HU105" s="21"/>
      <c r="HV105" s="21"/>
      <c r="HW105" s="21"/>
      <c r="HX105" s="21"/>
      <c r="HY105" s="22"/>
      <c r="HZ105" s="10"/>
      <c r="IA105" s="20" t="str">
        <f>IF(SUM(IA84:IA98)=0,"",IA104/IA102)</f>
        <v/>
      </c>
      <c r="IB105" s="21"/>
      <c r="IC105" s="21"/>
      <c r="ID105" s="21"/>
      <c r="IE105" s="21"/>
      <c r="IF105" s="21"/>
      <c r="IG105" s="21"/>
      <c r="IH105" s="22"/>
      <c r="II105" s="10"/>
      <c r="IJ105" s="20"/>
      <c r="IK105" s="21"/>
      <c r="IL105" s="21"/>
      <c r="IM105" s="21"/>
      <c r="IN105" s="21"/>
      <c r="IO105" s="21"/>
      <c r="IP105" s="21"/>
      <c r="IQ105" s="22"/>
      <c r="IR105" s="10"/>
      <c r="IS105" s="20" t="str">
        <f>IF(SUM(IS84:IS98)=0,"",IS104/IS102)</f>
        <v/>
      </c>
      <c r="IT105" s="21"/>
      <c r="IU105" s="21"/>
      <c r="IV105" s="21"/>
      <c r="IW105" s="21"/>
      <c r="IX105" s="21"/>
      <c r="IY105" s="21"/>
      <c r="IZ105" s="22"/>
      <c r="JA105" s="10"/>
      <c r="JB105" s="20" t="str">
        <f>IF(SUM(JB84:JB98)=0,"",JB104/JB102)</f>
        <v/>
      </c>
      <c r="JC105" s="21"/>
      <c r="JD105" s="21"/>
      <c r="JE105" s="21"/>
      <c r="JF105" s="21"/>
      <c r="JG105" s="21"/>
      <c r="JH105" s="21"/>
      <c r="JI105" s="22"/>
      <c r="JJ105" s="23"/>
      <c r="JK105" s="20" t="str">
        <f>IF(SUM(JK84:JK98)=0,"",JK104/JK102)</f>
        <v/>
      </c>
      <c r="JL105" s="21"/>
      <c r="JM105" s="21"/>
      <c r="JN105" s="21"/>
      <c r="JO105" s="21"/>
      <c r="JP105" s="21"/>
      <c r="JQ105" s="21"/>
      <c r="JR105" s="22"/>
      <c r="JS105" s="10"/>
      <c r="JT105" s="20"/>
      <c r="JU105" s="21"/>
      <c r="JV105" s="21"/>
      <c r="JW105" s="21"/>
      <c r="JX105" s="21"/>
      <c r="JY105" s="21"/>
      <c r="JZ105" s="21"/>
      <c r="KA105" s="22"/>
      <c r="KB105" s="10"/>
      <c r="KC105" s="20"/>
      <c r="KD105" s="21"/>
      <c r="KE105" s="21"/>
      <c r="KF105" s="21"/>
      <c r="KG105" s="21"/>
      <c r="KH105" s="21"/>
      <c r="KI105" s="21"/>
      <c r="KJ105" s="22"/>
      <c r="KK105" s="23"/>
      <c r="KL105" s="20" t="str">
        <f>IF(SUM(KL84:KL98)=0,"",KL104/KL102)</f>
        <v/>
      </c>
      <c r="KM105" s="21"/>
      <c r="KN105" s="21"/>
      <c r="KO105" s="21"/>
      <c r="KP105" s="21"/>
      <c r="KQ105" s="21"/>
      <c r="KR105" s="21"/>
      <c r="KS105" s="22"/>
      <c r="KT105" s="10"/>
      <c r="KU105" s="20" t="str">
        <f>IF(SUM(KU84:KU98)=0,"",KU104/KU102)</f>
        <v/>
      </c>
      <c r="KV105" s="21"/>
      <c r="KW105" s="21"/>
      <c r="KX105" s="21"/>
      <c r="KY105" s="21"/>
      <c r="KZ105" s="21"/>
      <c r="LA105" s="21"/>
      <c r="LB105" s="22"/>
      <c r="LC105" s="10"/>
      <c r="LD105" s="20"/>
      <c r="LE105" s="21"/>
      <c r="LF105" s="21"/>
      <c r="LG105" s="21"/>
      <c r="LH105" s="21"/>
      <c r="LI105" s="21"/>
      <c r="LJ105" s="21"/>
      <c r="LK105" s="22"/>
      <c r="LL105" s="10"/>
      <c r="LM105" s="20" t="str">
        <f>IF(SUM(LM84:LM98)=0,"",LM104/LM102)</f>
        <v/>
      </c>
      <c r="LN105" s="21"/>
      <c r="LO105" s="21"/>
      <c r="LP105" s="21"/>
      <c r="LQ105" s="21"/>
      <c r="LR105" s="21"/>
      <c r="LS105" s="21"/>
      <c r="LT105" s="22"/>
      <c r="LU105" s="10"/>
      <c r="LV105" s="20" t="str">
        <f>IF(SUM(LV84:LV98)=0,"",LV104/LV102)</f>
        <v/>
      </c>
      <c r="LW105" s="21"/>
      <c r="LX105" s="21"/>
      <c r="LY105" s="21"/>
      <c r="LZ105" s="21"/>
      <c r="MA105" s="21"/>
      <c r="MB105" s="21"/>
      <c r="MC105" s="22"/>
      <c r="MD105" s="10"/>
      <c r="ME105" s="20" t="str">
        <f>IF(SUM(ME84:ME98)=0,"",ME104/ME102)</f>
        <v/>
      </c>
      <c r="MF105" s="21"/>
      <c r="MG105" s="21"/>
      <c r="MH105" s="21"/>
      <c r="MI105" s="21"/>
      <c r="MJ105" s="21"/>
      <c r="MK105" s="21"/>
      <c r="ML105" s="22"/>
      <c r="MM105" s="23"/>
      <c r="MN105" s="20" t="str">
        <f>IF(SUM(MN84:MN98)=0,"",MN104/MN102)</f>
        <v/>
      </c>
      <c r="MO105" s="21"/>
      <c r="MP105" s="21"/>
      <c r="MQ105" s="21"/>
      <c r="MR105" s="21"/>
      <c r="MS105" s="21"/>
      <c r="MT105" s="21"/>
      <c r="MU105" s="22"/>
      <c r="MV105" s="10"/>
      <c r="MW105" s="20" t="str">
        <f>IF(SUM(MW84:MW98)=0,"",MW104/MW102)</f>
        <v/>
      </c>
      <c r="MX105" s="21"/>
      <c r="MY105" s="21"/>
      <c r="MZ105" s="21"/>
      <c r="NA105" s="21"/>
      <c r="NB105" s="21"/>
      <c r="NC105" s="21"/>
      <c r="ND105" s="22"/>
      <c r="NE105" s="10"/>
      <c r="NF105" s="20" t="str">
        <f>IF(SUM(NF84:NF98)=0,"",NF104/NF102)</f>
        <v/>
      </c>
      <c r="NG105" s="21"/>
      <c r="NH105" s="21"/>
      <c r="NI105" s="21"/>
      <c r="NJ105" s="21"/>
      <c r="NK105" s="21"/>
      <c r="NL105" s="21"/>
      <c r="NM105" s="22"/>
      <c r="NN105" s="10"/>
      <c r="NO105" s="20"/>
      <c r="NP105" s="21"/>
      <c r="NQ105" s="21"/>
      <c r="NR105" s="21"/>
      <c r="NS105" s="21"/>
      <c r="NT105" s="21"/>
      <c r="NU105" s="21"/>
      <c r="NV105" s="22"/>
      <c r="NW105" s="10"/>
      <c r="NX105" s="20" t="str">
        <f>IF(SUM(NX84:NX98)=0,"",NX104/NX102)</f>
        <v/>
      </c>
      <c r="NY105" s="21"/>
      <c r="NZ105" s="21"/>
      <c r="OA105" s="21"/>
      <c r="OB105" s="21"/>
      <c r="OC105" s="21"/>
      <c r="OD105" s="21"/>
      <c r="OE105" s="22"/>
      <c r="OF105" s="10"/>
      <c r="OG105" s="20" t="str">
        <f>IF(SUM(OG84:OG98)=0,"",OG104/OG102)</f>
        <v/>
      </c>
      <c r="OH105" s="21"/>
      <c r="OI105" s="21"/>
      <c r="OJ105" s="21"/>
      <c r="OK105" s="21"/>
      <c r="OL105" s="21"/>
      <c r="OM105" s="21"/>
      <c r="ON105" s="22"/>
      <c r="OO105" s="10"/>
      <c r="OP105" s="20" t="str">
        <f>IF(SUM(OP84:OP98)=0,"",OP104/OP102)</f>
        <v/>
      </c>
      <c r="OQ105" s="21"/>
      <c r="OR105" s="21"/>
      <c r="OS105" s="21"/>
      <c r="OT105" s="21"/>
      <c r="OU105" s="21"/>
      <c r="OV105" s="21"/>
      <c r="OW105" s="22"/>
      <c r="OX105" s="23"/>
      <c r="OY105" s="20" t="str">
        <f>IF(SUM(OY84:OY98)=0,"",OY104/OY102)</f>
        <v/>
      </c>
      <c r="OZ105" s="21"/>
      <c r="PA105" s="21"/>
      <c r="PB105" s="21"/>
      <c r="PC105" s="21"/>
      <c r="PD105" s="21"/>
      <c r="PE105" s="21"/>
      <c r="PF105" s="22"/>
      <c r="PG105" s="10"/>
      <c r="PH105" s="20" t="str">
        <f>IF(SUM(PH84:PH98)=0,"",PH104/PH102)</f>
        <v/>
      </c>
      <c r="PI105" s="21"/>
      <c r="PJ105" s="21"/>
      <c r="PK105" s="21"/>
      <c r="PL105" s="21"/>
      <c r="PM105" s="21"/>
      <c r="PN105" s="21"/>
      <c r="PO105" s="22"/>
      <c r="PP105" s="23"/>
      <c r="PQ105" s="20" t="str">
        <f>IF(SUM(PQ84:PQ98)=0,"",PQ104/PQ102)</f>
        <v/>
      </c>
      <c r="PR105" s="21"/>
      <c r="PS105" s="21"/>
      <c r="PT105" s="21"/>
      <c r="PU105" s="21"/>
      <c r="PV105" s="21"/>
      <c r="PW105" s="21"/>
      <c r="PX105" s="22"/>
      <c r="PY105" s="10"/>
      <c r="PZ105" s="20" t="str">
        <f>IF(SUM(PZ84:PZ98)=0,"",PZ104/PZ102)</f>
        <v/>
      </c>
      <c r="QA105" s="21"/>
      <c r="QB105" s="21"/>
      <c r="QC105" s="21"/>
      <c r="QD105" s="21"/>
      <c r="QE105" s="21"/>
      <c r="QF105" s="21"/>
      <c r="QG105" s="22"/>
      <c r="QH105" s="10"/>
      <c r="QI105" s="20" t="str">
        <f>IF(SUM(QI84:QI98)=0,"",QI104/QI102)</f>
        <v/>
      </c>
      <c r="QJ105" s="21"/>
      <c r="QK105" s="21"/>
      <c r="QL105" s="21"/>
      <c r="QM105" s="21"/>
      <c r="QN105" s="21"/>
      <c r="QO105" s="21"/>
      <c r="QP105" s="22"/>
      <c r="QQ105" s="10"/>
      <c r="QR105" s="20" t="str">
        <f>IF(SUM(QR84:QR98)=0,"",QR104/QR102)</f>
        <v/>
      </c>
      <c r="QS105" s="21"/>
      <c r="QT105" s="21"/>
      <c r="QU105" s="21"/>
      <c r="QV105" s="21"/>
      <c r="QW105" s="21"/>
      <c r="QX105" s="21"/>
      <c r="QY105" s="22"/>
      <c r="QZ105" s="23"/>
      <c r="RA105" s="20" t="str">
        <f>IF(SUM(RA84:RA98)=0,"",RA104/RA102)</f>
        <v/>
      </c>
      <c r="RB105" s="21"/>
      <c r="RC105" s="21"/>
      <c r="RD105" s="21"/>
      <c r="RE105" s="21"/>
      <c r="RF105" s="21"/>
      <c r="RG105" s="21"/>
      <c r="RH105" s="22"/>
      <c r="RI105" s="10"/>
      <c r="RJ105" s="20" t="str">
        <f>IF(SUM(RJ84:RJ98)=0,"",RJ104/RJ102)</f>
        <v/>
      </c>
      <c r="RK105" s="21"/>
      <c r="RL105" s="21"/>
      <c r="RM105" s="21"/>
      <c r="RN105" s="21"/>
      <c r="RO105" s="21"/>
      <c r="RP105" s="21"/>
      <c r="RQ105" s="22"/>
      <c r="RR105" s="10"/>
      <c r="RS105" s="20" t="str">
        <f>IF(SUM(RS84:RS98)=0,"",RS104/RS102)</f>
        <v/>
      </c>
      <c r="RT105" s="21"/>
      <c r="RU105" s="21"/>
      <c r="RV105" s="21"/>
      <c r="RW105" s="21"/>
      <c r="RX105" s="21"/>
      <c r="RY105" s="21"/>
      <c r="RZ105" s="22"/>
      <c r="SA105" s="23"/>
      <c r="SB105" s="20" t="str">
        <f>IF(SUM(SB84:SB98)=0,"",SB104/SB102)</f>
        <v/>
      </c>
      <c r="SC105" s="21"/>
      <c r="SD105" s="21"/>
      <c r="SE105" s="21"/>
      <c r="SF105" s="21"/>
      <c r="SG105" s="21"/>
      <c r="SH105" s="21"/>
      <c r="SI105" s="22"/>
      <c r="SJ105" s="10"/>
      <c r="SK105" s="20" t="str">
        <f>IF(SUM(SK84:SK98)=0,"",SK104/SK102)</f>
        <v/>
      </c>
      <c r="SL105" s="21"/>
      <c r="SM105" s="21"/>
      <c r="SN105" s="21"/>
      <c r="SO105" s="21"/>
      <c r="SP105" s="21"/>
      <c r="SQ105" s="21"/>
      <c r="SR105" s="22"/>
      <c r="SS105" s="10"/>
      <c r="ST105" s="20" t="str">
        <f>IF(SUM(ST84:ST98)=0,"",ST104/ST102)</f>
        <v/>
      </c>
      <c r="SU105" s="21"/>
      <c r="SV105" s="21"/>
      <c r="SW105" s="21"/>
      <c r="SX105" s="21"/>
      <c r="SY105" s="21"/>
      <c r="SZ105" s="21"/>
      <c r="TA105" s="22"/>
      <c r="TB105" s="10"/>
      <c r="TC105" s="20" t="str">
        <f>IF(SUM(TC84:TC98)=0,"",TC104/TC102)</f>
        <v/>
      </c>
      <c r="TD105" s="21"/>
      <c r="TE105" s="21"/>
      <c r="TF105" s="21"/>
      <c r="TG105" s="21"/>
      <c r="TH105" s="21"/>
      <c r="TI105" s="21"/>
      <c r="TJ105" s="22"/>
      <c r="TK105" s="23"/>
      <c r="TL105" s="20" t="str">
        <f>IF(SUM(TL84:TL98)=0,"",TL104/TL102)</f>
        <v/>
      </c>
      <c r="TM105" s="21"/>
      <c r="TN105" s="21"/>
      <c r="TO105" s="21"/>
      <c r="TP105" s="21"/>
      <c r="TQ105" s="21"/>
      <c r="TR105" s="21"/>
      <c r="TS105" s="22"/>
      <c r="TT105" s="10"/>
      <c r="TU105" s="20" t="str">
        <f>IF(SUM(TU84:TU98)=0,"",TU104/TU102)</f>
        <v/>
      </c>
      <c r="TV105" s="21"/>
      <c r="TW105" s="21"/>
      <c r="TX105" s="21"/>
      <c r="TY105" s="21"/>
      <c r="TZ105" s="21"/>
      <c r="UA105" s="21"/>
      <c r="UB105" s="22"/>
      <c r="UC105" s="10"/>
      <c r="UD105" s="20" t="str">
        <f>IF(SUM(UD84:UD98)=0,"",UD104/UD102)</f>
        <v/>
      </c>
      <c r="UE105" s="21"/>
      <c r="UF105" s="21"/>
      <c r="UG105" s="21"/>
      <c r="UH105" s="21"/>
      <c r="UI105" s="21"/>
      <c r="UJ105" s="21"/>
      <c r="UK105" s="22"/>
      <c r="UL105" s="10"/>
      <c r="UM105" s="20" t="str">
        <f>IF(SUM(UM84:UM98)=0,"",UM104/UM102)</f>
        <v/>
      </c>
      <c r="UN105" s="21"/>
      <c r="UO105" s="21"/>
      <c r="UP105" s="21"/>
      <c r="UQ105" s="21"/>
      <c r="UR105" s="21"/>
      <c r="US105" s="21"/>
      <c r="UT105" s="22"/>
      <c r="UU105" s="23"/>
      <c r="UV105" s="20" t="str">
        <f>IF(SUM(UV84:UV98)=0,"",UV104/UV102)</f>
        <v/>
      </c>
      <c r="UW105" s="21"/>
      <c r="UX105" s="21"/>
      <c r="UY105" s="21"/>
      <c r="UZ105" s="21"/>
      <c r="VA105" s="21"/>
      <c r="VB105" s="21"/>
      <c r="VC105" s="22"/>
      <c r="VD105" s="10"/>
      <c r="VE105" s="20" t="str">
        <f>IF(SUM(VE84:VE98)=0,"",VE104/VE102)</f>
        <v/>
      </c>
      <c r="VF105" s="21"/>
      <c r="VG105" s="21"/>
      <c r="VH105" s="21"/>
      <c r="VI105" s="21"/>
      <c r="VJ105" s="21"/>
      <c r="VK105" s="21"/>
      <c r="VL105" s="22"/>
      <c r="VM105" s="10"/>
      <c r="VN105" s="20" t="str">
        <f>IF(SUM(VN84:VN98)=0,"",VN104/VN102)</f>
        <v/>
      </c>
      <c r="VO105" s="21"/>
      <c r="VP105" s="21"/>
      <c r="VQ105" s="21"/>
      <c r="VR105" s="21"/>
      <c r="VS105" s="21"/>
      <c r="VT105" s="21"/>
      <c r="VU105" s="22"/>
      <c r="VV105" s="10"/>
      <c r="VW105" s="20" t="str">
        <f>IF(SUM(VW84:VW98)=0,"",VW104/VW102)</f>
        <v/>
      </c>
      <c r="VX105" s="21"/>
      <c r="VY105" s="21"/>
      <c r="VZ105" s="21"/>
      <c r="WA105" s="21"/>
      <c r="WB105" s="21"/>
      <c r="WC105" s="21"/>
      <c r="WD105" s="22"/>
      <c r="WE105" s="23"/>
      <c r="WF105" s="20" t="str">
        <f>IF(SUM(WF84:WF98)=0,"",WF104/WF102)</f>
        <v/>
      </c>
      <c r="WG105" s="21"/>
      <c r="WH105" s="21"/>
      <c r="WI105" s="21"/>
      <c r="WJ105" s="21"/>
      <c r="WK105" s="21"/>
      <c r="WL105" s="21"/>
      <c r="WM105" s="22"/>
      <c r="WN105" s="10"/>
      <c r="WO105" s="20" t="str">
        <f>IF(SUM(WO84:WO98)=0,"",WO104/WO102)</f>
        <v/>
      </c>
      <c r="WP105" s="21"/>
      <c r="WQ105" s="21"/>
      <c r="WR105" s="21"/>
      <c r="WS105" s="21"/>
      <c r="WT105" s="21"/>
      <c r="WU105" s="21"/>
      <c r="WV105" s="22"/>
      <c r="WW105" s="10"/>
      <c r="WX105" s="20" t="str">
        <f>IF(SUM(WX84:WX98)=0,"",WX104/WX102)</f>
        <v/>
      </c>
      <c r="WY105" s="21"/>
      <c r="WZ105" s="21"/>
      <c r="XA105" s="21"/>
      <c r="XB105" s="21"/>
      <c r="XC105" s="21"/>
      <c r="XD105" s="21"/>
      <c r="XE105" s="22"/>
      <c r="XF105" s="10"/>
      <c r="XG105" s="20" t="str">
        <f>IF(SUM(XG84:XG98)=0,"",XG104/XG102)</f>
        <v/>
      </c>
      <c r="XH105" s="21"/>
      <c r="XI105" s="21"/>
      <c r="XJ105" s="21"/>
      <c r="XK105" s="21"/>
      <c r="XL105" s="21"/>
      <c r="XM105" s="21"/>
      <c r="XN105" s="22"/>
      <c r="XO105" s="10"/>
      <c r="XP105" s="20" t="str">
        <f>IF(SUM(XP84:XP98)=0,"",XP104/XP102)</f>
        <v/>
      </c>
      <c r="XQ105" s="21"/>
      <c r="XR105" s="21"/>
      <c r="XS105" s="21"/>
      <c r="XT105" s="21"/>
      <c r="XU105" s="21"/>
      <c r="XV105" s="21"/>
      <c r="XW105" s="22"/>
      <c r="XX105" s="10"/>
      <c r="XY105" s="20" t="str">
        <f>IF(SUM(XY84:XY98)=0,"",XY104/XY102)</f>
        <v/>
      </c>
      <c r="XZ105" s="21"/>
      <c r="YA105" s="21"/>
      <c r="YB105" s="21"/>
      <c r="YC105" s="21"/>
      <c r="YD105" s="21"/>
      <c r="YE105" s="21"/>
      <c r="YF105" s="22"/>
      <c r="YG105" s="10"/>
      <c r="YH105" s="20" t="str">
        <f>IF(SUM(YH84:YH98)=0,"",YH104/YH102)</f>
        <v/>
      </c>
      <c r="YI105" s="21"/>
      <c r="YJ105" s="21"/>
      <c r="YK105" s="21"/>
      <c r="YL105" s="21"/>
      <c r="YM105" s="21"/>
      <c r="YN105" s="21"/>
      <c r="YO105" s="22"/>
      <c r="YP105" s="10"/>
      <c r="YQ105" s="20" t="str">
        <f>IF(SUM(YQ84:YQ98)=0,"",YQ104/YQ102)</f>
        <v/>
      </c>
      <c r="YR105" s="21"/>
      <c r="YS105" s="21"/>
      <c r="YT105" s="21"/>
      <c r="YU105" s="21"/>
      <c r="YV105" s="21"/>
      <c r="YW105" s="21"/>
      <c r="YX105" s="22"/>
      <c r="YY105" s="23"/>
      <c r="YZ105" s="20" t="str">
        <f>IF(SUM(YZ84:YZ98)=0,"",YZ104/YZ102)</f>
        <v/>
      </c>
      <c r="ZA105" s="21"/>
      <c r="ZB105" s="21"/>
      <c r="ZC105" s="21"/>
      <c r="ZD105" s="21"/>
      <c r="ZE105" s="21"/>
      <c r="ZF105" s="21"/>
      <c r="ZG105" s="22"/>
      <c r="ZH105" s="10"/>
      <c r="ZI105" s="20" t="str">
        <f>IF(SUM(ZI84:ZI98)=0,"",ZI104/ZI102)</f>
        <v/>
      </c>
      <c r="ZJ105" s="21"/>
      <c r="ZK105" s="21"/>
      <c r="ZL105" s="21"/>
      <c r="ZM105" s="21"/>
      <c r="ZN105" s="21"/>
      <c r="ZO105" s="21"/>
      <c r="ZP105" s="22"/>
      <c r="ZQ105" s="10"/>
      <c r="ZR105" s="20" t="str">
        <f>IF(SUM(ZR84:ZR98)=0,"",ZR104/ZR102)</f>
        <v/>
      </c>
      <c r="ZS105" s="21"/>
      <c r="ZT105" s="21"/>
      <c r="ZU105" s="21"/>
      <c r="ZV105" s="21"/>
      <c r="ZW105" s="21"/>
      <c r="ZX105" s="21"/>
      <c r="ZY105" s="22"/>
      <c r="ZZ105" s="10"/>
      <c r="AAA105" s="20" t="str">
        <f>IF(SUM(AAA84:AAA98)=0,"",AAA104/AAA102)</f>
        <v/>
      </c>
      <c r="AAB105" s="21"/>
      <c r="AAC105" s="21"/>
      <c r="AAD105" s="21"/>
      <c r="AAE105" s="21"/>
      <c r="AAF105" s="21"/>
      <c r="AAG105" s="21"/>
      <c r="AAH105" s="22"/>
      <c r="AAI105" s="23"/>
      <c r="AAJ105" s="20" t="str">
        <f>IF(SUM(AAJ84:AAJ98)=0,"",AAJ104/AAJ102)</f>
        <v/>
      </c>
      <c r="AAK105" s="21"/>
      <c r="AAL105" s="21"/>
      <c r="AAM105" s="21"/>
      <c r="AAN105" s="21"/>
      <c r="AAO105" s="21"/>
      <c r="AAP105" s="21"/>
      <c r="AAQ105" s="22"/>
      <c r="AAR105" s="10"/>
      <c r="AAS105" s="20" t="str">
        <f>IF(SUM(AAS84:AAS98)=0,"",AAS104/AAS102)</f>
        <v/>
      </c>
      <c r="AAT105" s="21"/>
      <c r="AAU105" s="21"/>
      <c r="AAV105" s="21"/>
      <c r="AAW105" s="21"/>
      <c r="AAX105" s="21"/>
      <c r="AAY105" s="21"/>
      <c r="AAZ105" s="22"/>
      <c r="ABA105" s="10"/>
      <c r="ABB105" s="20" t="str">
        <f>IF(SUM(ABB84:ABB98)=0,"",ABB104/ABB102)</f>
        <v/>
      </c>
      <c r="ABC105" s="21"/>
      <c r="ABD105" s="21"/>
      <c r="ABE105" s="21"/>
      <c r="ABF105" s="21"/>
      <c r="ABG105" s="21"/>
      <c r="ABH105" s="21"/>
      <c r="ABI105" s="22"/>
      <c r="ABJ105" s="10"/>
      <c r="ABK105" s="20" t="str">
        <f>IF(SUM(ABK84:ABK98)=0,"",ABK104/ABK102)</f>
        <v/>
      </c>
      <c r="ABL105" s="21"/>
      <c r="ABM105" s="21"/>
      <c r="ABN105" s="21"/>
      <c r="ABO105" s="21"/>
      <c r="ABP105" s="21"/>
      <c r="ABQ105" s="21"/>
      <c r="ABR105" s="22"/>
      <c r="ABS105" s="23"/>
      <c r="ABT105" s="20" t="str">
        <f>IF(SUM(ABT84:ABT98)=0,"",ABT104/ABT102)</f>
        <v/>
      </c>
      <c r="ABU105" s="21"/>
      <c r="ABV105" s="21"/>
      <c r="ABW105" s="21"/>
      <c r="ABX105" s="21"/>
      <c r="ABY105" s="21"/>
      <c r="ABZ105" s="21"/>
      <c r="ACA105" s="22"/>
      <c r="ACB105" s="10"/>
      <c r="ACC105" s="20" t="str">
        <f>IF(SUM(ACC84:ACC98)=0,"",ACC104/ACC102)</f>
        <v/>
      </c>
      <c r="ACD105" s="21"/>
      <c r="ACE105" s="21"/>
      <c r="ACF105" s="21"/>
      <c r="ACG105" s="21"/>
      <c r="ACH105" s="21"/>
      <c r="ACI105" s="21"/>
      <c r="ACJ105" s="22"/>
      <c r="ACK105" s="10"/>
      <c r="ACL105" s="20" t="str">
        <f>IF(SUM(ACL84:ACL98)=0,"",ACL104/ACL102)</f>
        <v/>
      </c>
      <c r="ACM105" s="21"/>
      <c r="ACN105" s="21"/>
      <c r="ACO105" s="21"/>
      <c r="ACP105" s="21"/>
      <c r="ACQ105" s="21"/>
      <c r="ACR105" s="21"/>
      <c r="ACS105" s="22"/>
      <c r="ACT105" s="10"/>
      <c r="ACU105" s="20" t="str">
        <f>IF(SUM(ACU84:ACU98)=0,"",ACU104/ACU102)</f>
        <v/>
      </c>
      <c r="ACV105" s="21"/>
      <c r="ACW105" s="21"/>
      <c r="ACX105" s="21"/>
      <c r="ACY105" s="21"/>
      <c r="ACZ105" s="21"/>
      <c r="ADA105" s="21"/>
      <c r="ADB105" s="22"/>
      <c r="ADC105" s="23"/>
      <c r="ADD105" s="20" t="str">
        <f>IF(SUM(ADD84:ADD98)=0,"",ADD104/ADD102)</f>
        <v/>
      </c>
      <c r="ADE105" s="21"/>
      <c r="ADF105" s="21"/>
      <c r="ADG105" s="21"/>
      <c r="ADH105" s="21"/>
      <c r="ADI105" s="21"/>
      <c r="ADJ105" s="21"/>
      <c r="ADK105" s="22"/>
      <c r="ADL105" s="10"/>
      <c r="ADM105" s="20" t="str">
        <f>IF(SUM(ADM84:ADM98)=0,"",ADM104/ADM102)</f>
        <v/>
      </c>
      <c r="ADN105" s="21"/>
      <c r="ADO105" s="21"/>
      <c r="ADP105" s="21"/>
      <c r="ADQ105" s="21"/>
      <c r="ADR105" s="21"/>
      <c r="ADS105" s="21"/>
      <c r="ADT105" s="22"/>
      <c r="ADU105" s="10"/>
      <c r="ADV105" s="20" t="str">
        <f>IF(SUM(ADV84:ADV98)=0,"",ADV104/ADV102)</f>
        <v/>
      </c>
      <c r="ADW105" s="21"/>
      <c r="ADX105" s="21"/>
      <c r="ADY105" s="21"/>
      <c r="ADZ105" s="21"/>
      <c r="AEA105" s="21"/>
      <c r="AEB105" s="21"/>
      <c r="AEC105" s="22"/>
      <c r="AED105" s="10"/>
      <c r="AEE105" s="20" t="str">
        <f>IF(SUM(AEE84:AEE98)=0,"",AEE104/AEE102)</f>
        <v/>
      </c>
      <c r="AEF105" s="21"/>
      <c r="AEG105" s="21"/>
      <c r="AEH105" s="21"/>
      <c r="AEI105" s="21"/>
      <c r="AEJ105" s="21"/>
      <c r="AEK105" s="21"/>
      <c r="AEL105" s="22"/>
      <c r="AEM105" s="23"/>
      <c r="AEN105" s="20" t="str">
        <f>IF(SUM(AEN84:AEN98)=0,"",AEN104/AEN102)</f>
        <v/>
      </c>
      <c r="AEO105" s="21"/>
      <c r="AEP105" s="21"/>
      <c r="AEQ105" s="21"/>
      <c r="AER105" s="21"/>
      <c r="AES105" s="21"/>
      <c r="AET105" s="21"/>
      <c r="AEU105" s="22"/>
      <c r="AEV105" s="10"/>
      <c r="AEW105" s="20" t="str">
        <f>IF(SUM(AEW84:AEW98)=0,"",AEW104/AEW102)</f>
        <v/>
      </c>
      <c r="AEX105" s="21"/>
      <c r="AEY105" s="21"/>
      <c r="AEZ105" s="21"/>
      <c r="AFA105" s="21"/>
      <c r="AFB105" s="21"/>
      <c r="AFC105" s="21"/>
      <c r="AFD105" s="22"/>
      <c r="AFE105" s="10"/>
      <c r="AFF105" s="20" t="str">
        <f>IF(SUM(AFF84:AFF98)=0,"",AFF104/AFF102)</f>
        <v/>
      </c>
      <c r="AFG105" s="21"/>
      <c r="AFH105" s="21"/>
      <c r="AFI105" s="21"/>
      <c r="AFJ105" s="21"/>
      <c r="AFK105" s="21"/>
      <c r="AFL105" s="21"/>
      <c r="AFM105" s="22"/>
      <c r="AFN105" s="10"/>
      <c r="AFO105" s="20" t="str">
        <f>IF(SUM(AFO84:AFO98)=0,"",AFO104/AFO102)</f>
        <v/>
      </c>
      <c r="AFP105" s="21"/>
      <c r="AFQ105" s="21"/>
      <c r="AFR105" s="21"/>
      <c r="AFS105" s="21"/>
      <c r="AFT105" s="21"/>
      <c r="AFU105" s="21"/>
      <c r="AFV105" s="22"/>
      <c r="AFW105" s="23"/>
      <c r="AFX105" s="20" t="str">
        <f>IF(SUM(AFX84:AFX98)=0,"",AFX104/AFX102)</f>
        <v/>
      </c>
      <c r="AFY105" s="21"/>
      <c r="AFZ105" s="21"/>
      <c r="AGA105" s="21"/>
      <c r="AGB105" s="21"/>
      <c r="AGC105" s="21"/>
      <c r="AGD105" s="21"/>
      <c r="AGE105" s="22"/>
      <c r="AGF105" s="10"/>
      <c r="AGG105" s="20" t="str">
        <f>IF(SUM(AGG84:AGG98)=0,"",AGG104/AGG102)</f>
        <v/>
      </c>
      <c r="AGH105" s="21"/>
      <c r="AGI105" s="21"/>
      <c r="AGJ105" s="21"/>
      <c r="AGK105" s="21"/>
      <c r="AGL105" s="21"/>
      <c r="AGM105" s="21"/>
      <c r="AGN105" s="22"/>
      <c r="AGO105" s="10"/>
      <c r="AGP105" s="20" t="str">
        <f>IF(SUM(AGP84:AGP98)=0,"",AGP104/AGP102)</f>
        <v/>
      </c>
      <c r="AGQ105" s="21"/>
      <c r="AGR105" s="21"/>
      <c r="AGS105" s="21"/>
      <c r="AGT105" s="21"/>
      <c r="AGU105" s="21"/>
      <c r="AGV105" s="21"/>
      <c r="AGW105" s="22"/>
      <c r="AGX105" s="10"/>
      <c r="AGY105" s="20" t="str">
        <f>IF(SUM(AGY84:AGY98)=0,"",AGY104/AGY102)</f>
        <v/>
      </c>
      <c r="AGZ105" s="21"/>
      <c r="AHA105" s="21"/>
      <c r="AHB105" s="21"/>
      <c r="AHC105" s="21"/>
      <c r="AHD105" s="21"/>
      <c r="AHE105" s="21"/>
      <c r="AHF105" s="22"/>
      <c r="AHG105" s="23"/>
      <c r="AHH105" s="20" t="str">
        <f>IF(SUM(AHH84:AHH98)=0,"",AHH104/AHH102)</f>
        <v/>
      </c>
      <c r="AHI105" s="21"/>
      <c r="AHJ105" s="21"/>
      <c r="AHK105" s="21"/>
      <c r="AHL105" s="21"/>
      <c r="AHM105" s="21"/>
      <c r="AHN105" s="21"/>
      <c r="AHO105" s="22"/>
      <c r="AHP105" s="10"/>
      <c r="AHQ105" s="20" t="str">
        <f>IF(SUM(AHQ84:AHQ98)=0,"",AHQ104/AHQ102)</f>
        <v/>
      </c>
      <c r="AHR105" s="21"/>
      <c r="AHS105" s="21"/>
      <c r="AHT105" s="21"/>
      <c r="AHU105" s="21"/>
      <c r="AHV105" s="21"/>
      <c r="AHW105" s="21"/>
      <c r="AHX105" s="22"/>
      <c r="AHY105" s="10"/>
      <c r="AHZ105" s="20" t="str">
        <f>IF(SUM(AHZ84:AHZ98)=0,"",AHZ104/AHZ102)</f>
        <v/>
      </c>
      <c r="AIA105" s="21"/>
      <c r="AIB105" s="21"/>
      <c r="AIC105" s="21"/>
      <c r="AID105" s="21"/>
      <c r="AIE105" s="21"/>
      <c r="AIF105" s="21"/>
      <c r="AIG105" s="22"/>
      <c r="AIH105" s="10"/>
      <c r="AII105" s="20" t="str">
        <f>IF(SUM(AII84:AII98)=0,"",AII104/AII102)</f>
        <v/>
      </c>
      <c r="AIJ105" s="21"/>
      <c r="AIK105" s="21"/>
      <c r="AIL105" s="21"/>
      <c r="AIM105" s="21"/>
      <c r="AIN105" s="21"/>
      <c r="AIO105" s="21"/>
      <c r="AIP105" s="22"/>
      <c r="AIQ105" s="23"/>
      <c r="AIR105" s="20" t="str">
        <f>IF(SUM(AIR84:AIR98)=0,"",AIR104/AIR102)</f>
        <v/>
      </c>
      <c r="AIS105" s="21"/>
      <c r="AIT105" s="21"/>
      <c r="AIU105" s="21"/>
      <c r="AIV105" s="21"/>
      <c r="AIW105" s="21"/>
      <c r="AIX105" s="21"/>
      <c r="AIY105" s="22"/>
      <c r="AIZ105" s="10"/>
      <c r="AJA105" s="20" t="str">
        <f>IF(SUM(AJA84:AJA98)=0,"",AJA104/AJA102)</f>
        <v/>
      </c>
      <c r="AJB105" s="21"/>
      <c r="AJC105" s="21"/>
      <c r="AJD105" s="21"/>
      <c r="AJE105" s="21"/>
      <c r="AJF105" s="21"/>
      <c r="AJG105" s="21"/>
      <c r="AJH105" s="22"/>
      <c r="AJI105" s="10"/>
      <c r="AJJ105" s="20" t="str">
        <f>IF(SUM(AJJ84:AJJ98)=0,"",AJJ104/AJJ102)</f>
        <v/>
      </c>
      <c r="AJK105" s="21"/>
      <c r="AJL105" s="21"/>
      <c r="AJM105" s="21"/>
      <c r="AJN105" s="21"/>
      <c r="AJO105" s="21"/>
      <c r="AJP105" s="21"/>
      <c r="AJQ105" s="22"/>
      <c r="AJR105" s="10"/>
      <c r="AJS105" s="20" t="str">
        <f>IF(SUM(AJS84:AJS98)=0,"",AJS104/AJS102)</f>
        <v/>
      </c>
      <c r="AJT105" s="21"/>
      <c r="AJU105" s="21"/>
      <c r="AJV105" s="21"/>
      <c r="AJW105" s="21"/>
      <c r="AJX105" s="21"/>
      <c r="AJY105" s="21"/>
      <c r="AJZ105" s="22"/>
      <c r="AKA105" s="23"/>
      <c r="AKB105" s="20" t="str">
        <f>IF(SUM(AKB84:AKB98)=0,"",AKB104/AKB102)</f>
        <v/>
      </c>
      <c r="AKC105" s="21"/>
      <c r="AKD105" s="21"/>
      <c r="AKE105" s="21"/>
      <c r="AKF105" s="21"/>
      <c r="AKG105" s="21"/>
      <c r="AKH105" s="21"/>
      <c r="AKI105" s="22"/>
      <c r="AKJ105" s="10"/>
      <c r="AKK105" s="20" t="str">
        <f>IF(SUM(AKK84:AKK98)=0,"",AKK104/AKK102)</f>
        <v/>
      </c>
      <c r="AKL105" s="21"/>
      <c r="AKM105" s="21"/>
      <c r="AKN105" s="21"/>
      <c r="AKO105" s="21"/>
      <c r="AKP105" s="21"/>
      <c r="AKQ105" s="21"/>
      <c r="AKR105" s="22"/>
      <c r="AKS105" s="10"/>
      <c r="AKT105" s="20" t="str">
        <f>IF(SUM(AKT84:AKT98)=0,"",AKT104/AKT102)</f>
        <v/>
      </c>
      <c r="AKU105" s="21"/>
      <c r="AKV105" s="21"/>
      <c r="AKW105" s="21"/>
      <c r="AKX105" s="21"/>
      <c r="AKY105" s="21"/>
      <c r="AKZ105" s="21"/>
      <c r="ALA105" s="22"/>
      <c r="ALB105" s="10"/>
      <c r="ALC105" s="20" t="str">
        <f>IF(SUM(ALC84:ALC98)=0,"",ALC104/ALC102)</f>
        <v/>
      </c>
      <c r="ALD105" s="21"/>
      <c r="ALE105" s="21"/>
      <c r="ALF105" s="21"/>
      <c r="ALG105" s="21"/>
      <c r="ALH105" s="21"/>
      <c r="ALI105" s="21"/>
      <c r="ALJ105" s="22"/>
      <c r="ALK105" s="23"/>
      <c r="ALL105" s="20" t="str">
        <f>IF(SUM(ALL84:ALL98)=0,"",ALL104/ALL102)</f>
        <v/>
      </c>
      <c r="ALM105" s="21"/>
      <c r="ALN105" s="21"/>
      <c r="ALO105" s="21"/>
      <c r="ALP105" s="21"/>
      <c r="ALQ105" s="21"/>
      <c r="ALR105" s="21"/>
      <c r="ALS105" s="22"/>
      <c r="ALT105" s="10"/>
      <c r="ALU105" s="20" t="str">
        <f>IF(SUM(ALU84:ALU98)=0,"",ALU104/ALU102)</f>
        <v/>
      </c>
      <c r="ALV105" s="21"/>
      <c r="ALW105" s="21"/>
      <c r="ALX105" s="21"/>
      <c r="ALY105" s="21"/>
      <c r="ALZ105" s="21"/>
      <c r="AMA105" s="21"/>
      <c r="AMB105" s="22"/>
      <c r="AMC105" s="10"/>
      <c r="AMD105" s="20" t="str">
        <f>IF(SUM(AMD84:AMD98)=0,"",AMD104/AMD102)</f>
        <v/>
      </c>
      <c r="AME105" s="21"/>
      <c r="AMF105" s="21"/>
      <c r="AMG105" s="21"/>
      <c r="AMH105" s="21"/>
      <c r="AMI105" s="21"/>
      <c r="AMJ105" s="21"/>
      <c r="AMK105" s="22"/>
      <c r="AML105" s="10"/>
      <c r="AMM105" s="20" t="str">
        <f>IF(SUM(AMM84:AMM98)=0,"",AMM104/AMM102)</f>
        <v/>
      </c>
      <c r="AMN105" s="21"/>
      <c r="AMO105" s="21"/>
      <c r="AMP105" s="21"/>
      <c r="AMQ105" s="21"/>
      <c r="AMR105" s="21"/>
      <c r="AMS105" s="21"/>
      <c r="AMT105" s="22"/>
      <c r="AMU105" s="23"/>
      <c r="AMV105" s="20" t="str">
        <f>IF(SUM(AMV84:AMV98)=0,"",AMV104/AMV102)</f>
        <v/>
      </c>
      <c r="AMW105" s="21"/>
      <c r="AMX105" s="21"/>
      <c r="AMY105" s="21"/>
      <c r="AMZ105" s="21"/>
      <c r="ANA105" s="21"/>
      <c r="ANB105" s="21"/>
      <c r="ANC105" s="22"/>
      <c r="AND105" s="10"/>
      <c r="ANE105" s="20" t="str">
        <f>IF(SUM(ANE84:ANE98)=0,"",ANE104/ANE102)</f>
        <v/>
      </c>
      <c r="ANF105" s="21"/>
      <c r="ANG105" s="21"/>
      <c r="ANH105" s="21"/>
      <c r="ANI105" s="21"/>
      <c r="ANJ105" s="21"/>
      <c r="ANK105" s="21"/>
      <c r="ANL105" s="22"/>
      <c r="ANM105" s="10"/>
      <c r="ANN105" s="20" t="str">
        <f>IF(SUM(ANN84:ANN98)=0,"",ANN104/ANN102)</f>
        <v/>
      </c>
      <c r="ANO105" s="21"/>
      <c r="ANP105" s="21"/>
      <c r="ANQ105" s="21"/>
      <c r="ANR105" s="21"/>
      <c r="ANS105" s="21"/>
      <c r="ANT105" s="21"/>
      <c r="ANU105" s="22"/>
      <c r="ANV105" s="10"/>
      <c r="ANW105" s="20" t="str">
        <f>IF(SUM(ANW84:ANW98)=0,"",ANW104/ANW102)</f>
        <v/>
      </c>
      <c r="ANX105" s="21"/>
      <c r="ANY105" s="21"/>
      <c r="ANZ105" s="21"/>
      <c r="AOA105" s="21"/>
      <c r="AOB105" s="21"/>
      <c r="AOC105" s="21"/>
      <c r="AOD105" s="22"/>
    </row>
    <row r="106" spans="1:1070" ht="15.75" hidden="1" customHeight="1" x14ac:dyDescent="0.25">
      <c r="A106" s="209" t="s">
        <v>30</v>
      </c>
      <c r="B106" s="209"/>
      <c r="C106" s="209"/>
      <c r="D106" s="209"/>
      <c r="E106" s="209"/>
      <c r="F106" s="209"/>
      <c r="G106" s="209"/>
      <c r="H106" s="209"/>
      <c r="I106" s="24"/>
      <c r="J106" s="25" t="str">
        <f>IF(SUM(J84:J98)=0,"",CONCATENATE(ROUND(J103,0)," (",ROUND(J101,0),"-",ROUND(J102,0),") "," - ",ROUND(J105*100,1),"%, ",J83))</f>
        <v/>
      </c>
      <c r="K106" s="26"/>
      <c r="L106" s="26"/>
      <c r="M106" s="26"/>
      <c r="N106" s="26"/>
      <c r="O106" s="26"/>
      <c r="P106" s="26"/>
      <c r="Q106" s="27"/>
      <c r="R106" s="24"/>
      <c r="S106" s="25" t="str">
        <f>IF(SUM(S84:S98)=0,"",CONCATENATE(ROUND(S103,0)," (",ROUND(S101,0),"-",ROUND(S102,0),") "," - ",ROUND(S105*100,1),"%, ",S83))</f>
        <v/>
      </c>
      <c r="T106" s="26"/>
      <c r="U106" s="26"/>
      <c r="V106" s="26"/>
      <c r="W106" s="26"/>
      <c r="X106" s="26"/>
      <c r="Y106" s="26"/>
      <c r="Z106" s="27"/>
      <c r="AA106" s="24"/>
      <c r="AB106" s="25"/>
      <c r="AC106" s="26"/>
      <c r="AD106" s="26"/>
      <c r="AE106" s="26"/>
      <c r="AF106" s="26"/>
      <c r="AG106" s="26"/>
      <c r="AH106" s="26"/>
      <c r="AI106" s="27"/>
      <c r="AJ106" s="28"/>
      <c r="AK106" s="25"/>
      <c r="AL106" s="26"/>
      <c r="AM106" s="26"/>
      <c r="AN106" s="26"/>
      <c r="AO106" s="26"/>
      <c r="AP106" s="26"/>
      <c r="AQ106" s="26"/>
      <c r="AR106" s="27"/>
      <c r="AS106" s="24"/>
      <c r="AT106" s="25" t="str">
        <f>IF(SUM(AT84:AT98)=0,"",CONCATENATE(ROUND(AT103,0)," (",ROUND(AT101,0),"-",ROUND(AT102,0),") "," - ",ROUND(AT105*100,1),"%, ",AT83))</f>
        <v/>
      </c>
      <c r="AU106" s="26"/>
      <c r="AV106" s="26"/>
      <c r="AW106" s="26"/>
      <c r="AX106" s="26"/>
      <c r="AY106" s="26"/>
      <c r="AZ106" s="26"/>
      <c r="BA106" s="27"/>
      <c r="BB106" s="24"/>
      <c r="BC106" s="25"/>
      <c r="BD106" s="26"/>
      <c r="BE106" s="26"/>
      <c r="BF106" s="26"/>
      <c r="BG106" s="26"/>
      <c r="BH106" s="26"/>
      <c r="BI106" s="26"/>
      <c r="BJ106" s="27"/>
      <c r="BK106" s="24"/>
      <c r="BL106" s="25" t="str">
        <f>IF(SUM(BL84:BL98)=0,"",CONCATENATE(ROUND(BL103,0)," (",ROUND(BL101,0),"-",ROUND(BL102,0),") "," - ",ROUND(BL105*100,1),"%, ",BL83))</f>
        <v/>
      </c>
      <c r="BM106" s="26"/>
      <c r="BN106" s="26"/>
      <c r="BO106" s="26"/>
      <c r="BP106" s="26"/>
      <c r="BQ106" s="26"/>
      <c r="BR106" s="26"/>
      <c r="BS106" s="27"/>
      <c r="BT106" s="24"/>
      <c r="BU106" s="25" t="str">
        <f>IF(SUM(BU84:BU98)=0,"",CONCATENATE(ROUND(BU103,0)," (",ROUND(BU101,0),"-",ROUND(BU102,0),") "," - ",ROUND(BU105*100,1),"%, ",BU83))</f>
        <v/>
      </c>
      <c r="BV106" s="26"/>
      <c r="BW106" s="26"/>
      <c r="BX106" s="26"/>
      <c r="BY106" s="26"/>
      <c r="BZ106" s="26"/>
      <c r="CA106" s="26"/>
      <c r="CB106" s="27"/>
      <c r="CC106" s="28"/>
      <c r="CD106" s="25" t="str">
        <f>IF(SUM(CD84:CD98)=0,"",CONCATENATE(ROUND(CD103,0)," (",ROUND(CD101,0),"-",ROUND(CD102,0),") "," - ",ROUND(CD105*100,1),"%, ",CD83))</f>
        <v/>
      </c>
      <c r="CE106" s="26"/>
      <c r="CF106" s="26"/>
      <c r="CG106" s="26"/>
      <c r="CH106" s="26"/>
      <c r="CI106" s="26"/>
      <c r="CJ106" s="26"/>
      <c r="CK106" s="27"/>
      <c r="CL106" s="24"/>
      <c r="CM106" s="25" t="str">
        <f>IF(SUM(CM84:CM98)=0,"",CONCATENATE(ROUND(CM103,0)," (",ROUND(CM101,0),"-",ROUND(CM102,0),") "," - ",ROUND(CM105*100,1),"%, ",CM83))</f>
        <v/>
      </c>
      <c r="CN106" s="26"/>
      <c r="CO106" s="26"/>
      <c r="CP106" s="26"/>
      <c r="CQ106" s="26"/>
      <c r="CR106" s="26"/>
      <c r="CS106" s="26"/>
      <c r="CT106" s="27"/>
      <c r="CU106" s="24"/>
      <c r="CV106" s="25" t="str">
        <f>IF(SUM(CV84:CV98)=0,"",CONCATENATE(ROUND(CV103,0)," (",ROUND(CV101,0),"-",ROUND(CV102,0),") "," - ",ROUND(CV105*100,1),"%, ",CV83))</f>
        <v/>
      </c>
      <c r="CW106" s="26"/>
      <c r="CX106" s="26"/>
      <c r="CY106" s="26"/>
      <c r="CZ106" s="26"/>
      <c r="DA106" s="26"/>
      <c r="DB106" s="26"/>
      <c r="DC106" s="27"/>
      <c r="DD106" s="24"/>
      <c r="DE106" s="25"/>
      <c r="DF106" s="26"/>
      <c r="DG106" s="26"/>
      <c r="DH106" s="26"/>
      <c r="DI106" s="26"/>
      <c r="DJ106" s="26"/>
      <c r="DK106" s="26"/>
      <c r="DL106" s="27"/>
      <c r="DM106" s="24"/>
      <c r="DN106" s="25"/>
      <c r="DO106" s="26"/>
      <c r="DP106" s="26"/>
      <c r="DQ106" s="26"/>
      <c r="DR106" s="26"/>
      <c r="DS106" s="26"/>
      <c r="DT106" s="26"/>
      <c r="DU106" s="27"/>
      <c r="DV106" s="24"/>
      <c r="DW106" s="25" t="str">
        <f>IF(SUM(DW84:DW98)=0,"",CONCATENATE(ROUND(DW103,0)," (",ROUND(DW101,0),"-",ROUND(DW102,0),") "," - ",ROUND(DW105*100,1),"%, ",DW83))</f>
        <v/>
      </c>
      <c r="DX106" s="26"/>
      <c r="DY106" s="26"/>
      <c r="DZ106" s="26"/>
      <c r="EA106" s="26"/>
      <c r="EB106" s="26"/>
      <c r="EC106" s="26"/>
      <c r="ED106" s="27"/>
      <c r="EE106" s="24"/>
      <c r="EF106" s="25" t="str">
        <f>IF(SUM(EF84:EF98)=0,"",CONCATENATE(ROUND(EF103,0)," (",ROUND(EF101,0),"-",ROUND(EF102,0),") "," - ",ROUND(EF105*100,1),"%, ",EF83))</f>
        <v/>
      </c>
      <c r="EG106" s="26"/>
      <c r="EH106" s="26"/>
      <c r="EI106" s="26"/>
      <c r="EJ106" s="26"/>
      <c r="EK106" s="26"/>
      <c r="EL106" s="26"/>
      <c r="EM106" s="27"/>
      <c r="EN106" s="24"/>
      <c r="EO106" s="25" t="str">
        <f>IF(SUM(EO84:EO98)=0,"",CONCATENATE(ROUND(EO103,0)," (",ROUND(EO101,0),"-",ROUND(EO102,0),") "," - ",ROUND(EO105*100,1),"%, ",EO83))</f>
        <v/>
      </c>
      <c r="EP106" s="26"/>
      <c r="EQ106" s="26"/>
      <c r="ER106" s="26"/>
      <c r="ES106" s="26"/>
      <c r="ET106" s="26"/>
      <c r="EU106" s="26"/>
      <c r="EV106" s="27"/>
      <c r="EW106" s="24"/>
      <c r="EX106" s="25" t="str">
        <f>IF(SUM(EX84:EX98)=0,"",CONCATENATE(ROUND(EX103,0)," (",ROUND(EX101,0),"-",ROUND(EX102,0),") "," - ",ROUND(EX105*100,1),"%, ",EX83))</f>
        <v/>
      </c>
      <c r="EY106" s="26"/>
      <c r="EZ106" s="26"/>
      <c r="FA106" s="26"/>
      <c r="FB106" s="26"/>
      <c r="FC106" s="26"/>
      <c r="FD106" s="26"/>
      <c r="FE106" s="27"/>
      <c r="FF106" s="28"/>
      <c r="FG106" s="25" t="str">
        <f>IF(SUM(FG84:FG98)=0,"",CONCATENATE(ROUND(FG103,0)," (",ROUND(FG101,0),"-",ROUND(FG102,0),") "," - ",ROUND(FG105*100,1),"%, ",FG83))</f>
        <v/>
      </c>
      <c r="FH106" s="26"/>
      <c r="FI106" s="26"/>
      <c r="FJ106" s="26"/>
      <c r="FK106" s="26"/>
      <c r="FL106" s="26"/>
      <c r="FM106" s="26"/>
      <c r="FN106" s="27"/>
      <c r="FO106" s="24"/>
      <c r="FP106" s="25" t="str">
        <f>IF(SUM(FP84:FP98)=0,"",CONCATENATE(ROUND(FP103,0)," (",ROUND(FP101,0),"-",ROUND(FP102,0),") "," - ",ROUND(FP105*100,1),"%, ",FP83))</f>
        <v/>
      </c>
      <c r="FQ106" s="26"/>
      <c r="FR106" s="26"/>
      <c r="FS106" s="26"/>
      <c r="FT106" s="26"/>
      <c r="FU106" s="26"/>
      <c r="FV106" s="26"/>
      <c r="FW106" s="27"/>
      <c r="FX106" s="24"/>
      <c r="FY106" s="25" t="str">
        <f>IF(SUM(FY84:FY98)=0,"",CONCATENATE(ROUND(FY103,0)," (",ROUND(FY101,0),"-",ROUND(FY102,0),") "," - ",ROUND(FY105*100,1),"%, ",FY83))</f>
        <v/>
      </c>
      <c r="FZ106" s="26"/>
      <c r="GA106" s="26"/>
      <c r="GB106" s="26"/>
      <c r="GC106" s="26"/>
      <c r="GD106" s="26"/>
      <c r="GE106" s="26"/>
      <c r="GF106" s="27"/>
      <c r="GG106" s="24"/>
      <c r="GH106" s="25" t="str">
        <f>IF(SUM(GH84:GH98)=0,"",CONCATENATE(ROUND(GH103,0)," (",ROUND(GH101,0),"-",ROUND(GH102,0),") "," - ",ROUND(GH105*100,1),"%, ",GH83))</f>
        <v/>
      </c>
      <c r="GI106" s="26"/>
      <c r="GJ106" s="26"/>
      <c r="GK106" s="26"/>
      <c r="GL106" s="26"/>
      <c r="GM106" s="26"/>
      <c r="GN106" s="26"/>
      <c r="GO106" s="27"/>
      <c r="GP106" s="24"/>
      <c r="GQ106" s="25" t="str">
        <f>IF(SUM(GQ84:GQ98)=0,"",CONCATENATE(ROUND(GQ103,0)," (",ROUND(GQ101,0),"-",ROUND(GQ102,0),") "," - ",ROUND(GQ105*100,1),"%, ",GQ83))</f>
        <v/>
      </c>
      <c r="GR106" s="26"/>
      <c r="GS106" s="26"/>
      <c r="GT106" s="26"/>
      <c r="GU106" s="26"/>
      <c r="GV106" s="26"/>
      <c r="GW106" s="26"/>
      <c r="GX106" s="27"/>
      <c r="GY106" s="24"/>
      <c r="GZ106" s="25" t="str">
        <f>IF(SUM(GZ84:GZ98)=0,"",CONCATENATE(ROUND(GZ103,0)," (",ROUND(GZ101,0),"-",ROUND(GZ102,0),") "," - ",ROUND(GZ105*100,1),"%, ",GZ83))</f>
        <v/>
      </c>
      <c r="HA106" s="26"/>
      <c r="HB106" s="26"/>
      <c r="HC106" s="26"/>
      <c r="HD106" s="26"/>
      <c r="HE106" s="26"/>
      <c r="HF106" s="26"/>
      <c r="HG106" s="27"/>
      <c r="HH106" s="24"/>
      <c r="HI106" s="25" t="str">
        <f>IF(SUM(HI84:HI98)=0,"",CONCATENATE(ROUND(HI103,0)," (",ROUND(HI101,0),"-",ROUND(HI102,0),") "," - ",ROUND(HI105*100,1),"%, ",HI83))</f>
        <v/>
      </c>
      <c r="HJ106" s="26"/>
      <c r="HK106" s="26"/>
      <c r="HL106" s="26"/>
      <c r="HM106" s="26"/>
      <c r="HN106" s="26"/>
      <c r="HO106" s="26"/>
      <c r="HP106" s="27"/>
      <c r="HQ106" s="24"/>
      <c r="HR106" s="25" t="str">
        <f>IF(SUM(HR84:HR98)=0,"",CONCATENATE(ROUND(HR103,0)," (",ROUND(HR101,0),"-",ROUND(HR102,0),") "," - ",ROUND(HR105*100,1),"%, ",HR83))</f>
        <v/>
      </c>
      <c r="HS106" s="26"/>
      <c r="HT106" s="26"/>
      <c r="HU106" s="26"/>
      <c r="HV106" s="26"/>
      <c r="HW106" s="26"/>
      <c r="HX106" s="26"/>
      <c r="HY106" s="27"/>
      <c r="HZ106" s="24"/>
      <c r="IA106" s="25" t="str">
        <f>IF(SUM(IA84:IA98)=0,"",CONCATENATE(ROUND(IA103,0)," (",ROUND(IA101,0),"-",ROUND(IA102,0),") "," - ",ROUND(IA105*100,1),"%, ",IA83))</f>
        <v/>
      </c>
      <c r="IB106" s="26"/>
      <c r="IC106" s="26"/>
      <c r="ID106" s="26"/>
      <c r="IE106" s="26"/>
      <c r="IF106" s="26"/>
      <c r="IG106" s="26"/>
      <c r="IH106" s="27"/>
      <c r="II106" s="24"/>
      <c r="IJ106" s="25"/>
      <c r="IK106" s="26"/>
      <c r="IL106" s="26"/>
      <c r="IM106" s="26"/>
      <c r="IN106" s="26"/>
      <c r="IO106" s="26"/>
      <c r="IP106" s="26"/>
      <c r="IQ106" s="27"/>
      <c r="IR106" s="24"/>
      <c r="IS106" s="25" t="str">
        <f>IF(SUM(IS84:IS98)=0,"",CONCATENATE(ROUND(IS103,0)," (",ROUND(IS101,0),"-",ROUND(IS102,0),") "," - ",ROUND(IS105*100,1),"%, ",IS83))</f>
        <v/>
      </c>
      <c r="IT106" s="26"/>
      <c r="IU106" s="26"/>
      <c r="IV106" s="26"/>
      <c r="IW106" s="26"/>
      <c r="IX106" s="26"/>
      <c r="IY106" s="26"/>
      <c r="IZ106" s="27"/>
      <c r="JA106" s="24"/>
      <c r="JB106" s="25" t="str">
        <f>IF(SUM(JB84:JB98)=0,"",CONCATENATE(ROUND(JB103,0)," (",ROUND(JB101,0),"-",ROUND(JB102,0),") "," - ",ROUND(JB105*100,1),"%, ",JB83))</f>
        <v/>
      </c>
      <c r="JC106" s="26"/>
      <c r="JD106" s="26"/>
      <c r="JE106" s="26"/>
      <c r="JF106" s="26"/>
      <c r="JG106" s="26"/>
      <c r="JH106" s="26"/>
      <c r="JI106" s="27"/>
      <c r="JJ106" s="28"/>
      <c r="JK106" s="25" t="str">
        <f>IF(SUM(JK84:JK98)=0,"",CONCATENATE(ROUND(JK103,0)," (",ROUND(JK101,0),"-",ROUND(JK102,0),") "," - ",ROUND(JK105*100,1),"%, ",JK83))</f>
        <v/>
      </c>
      <c r="JL106" s="26"/>
      <c r="JM106" s="26"/>
      <c r="JN106" s="26"/>
      <c r="JO106" s="26"/>
      <c r="JP106" s="26"/>
      <c r="JQ106" s="26"/>
      <c r="JR106" s="27"/>
      <c r="JS106" s="24"/>
      <c r="JT106" s="25"/>
      <c r="JU106" s="26"/>
      <c r="JV106" s="26"/>
      <c r="JW106" s="26"/>
      <c r="JX106" s="26"/>
      <c r="JY106" s="26"/>
      <c r="JZ106" s="26"/>
      <c r="KA106" s="27"/>
      <c r="KB106" s="24"/>
      <c r="KC106" s="25"/>
      <c r="KD106" s="26"/>
      <c r="KE106" s="26"/>
      <c r="KF106" s="26"/>
      <c r="KG106" s="26"/>
      <c r="KH106" s="26"/>
      <c r="KI106" s="26"/>
      <c r="KJ106" s="27"/>
      <c r="KK106" s="28"/>
      <c r="KL106" s="25" t="str">
        <f>IF(SUM(KL84:KL98)=0,"",CONCATENATE(ROUND(KL103,0)," (",ROUND(KL101,0),"-",ROUND(KL102,0),") "," - ",ROUND(KL105*100,1),"%, ",KL83))</f>
        <v/>
      </c>
      <c r="KM106" s="26"/>
      <c r="KN106" s="26"/>
      <c r="KO106" s="26"/>
      <c r="KP106" s="26"/>
      <c r="KQ106" s="26"/>
      <c r="KR106" s="26"/>
      <c r="KS106" s="27"/>
      <c r="KT106" s="24"/>
      <c r="KU106" s="25" t="str">
        <f>IF(SUM(KU84:KU98)=0,"",CONCATENATE(ROUND(KU103,0)," (",ROUND(KU101,0),"-",ROUND(KU102,0),") "," - ",ROUND(KU105*100,1),"%, ",KU83))</f>
        <v/>
      </c>
      <c r="KV106" s="26"/>
      <c r="KW106" s="26"/>
      <c r="KX106" s="26"/>
      <c r="KY106" s="26"/>
      <c r="KZ106" s="26"/>
      <c r="LA106" s="26"/>
      <c r="LB106" s="27"/>
      <c r="LC106" s="24"/>
      <c r="LD106" s="25"/>
      <c r="LE106" s="26"/>
      <c r="LF106" s="26"/>
      <c r="LG106" s="26"/>
      <c r="LH106" s="26"/>
      <c r="LI106" s="26"/>
      <c r="LJ106" s="26"/>
      <c r="LK106" s="27"/>
      <c r="LL106" s="24"/>
      <c r="LM106" s="25" t="str">
        <f>IF(SUM(LM84:LM98)=0,"",CONCATENATE(ROUND(LM103,0)," (",ROUND(LM101,0),"-",ROUND(LM102,0),") "," - ",ROUND(LM105*100,1),"%, ",LM83))</f>
        <v/>
      </c>
      <c r="LN106" s="26"/>
      <c r="LO106" s="26"/>
      <c r="LP106" s="26"/>
      <c r="LQ106" s="26"/>
      <c r="LR106" s="26"/>
      <c r="LS106" s="26"/>
      <c r="LT106" s="27"/>
      <c r="LU106" s="24"/>
      <c r="LV106" s="25" t="str">
        <f>IF(SUM(LV84:LV98)=0,"",CONCATENATE(ROUND(LV103,0)," (",ROUND(LV101,0),"-",ROUND(LV102,0),") "," - ",ROUND(LV105*100,1),"%, ",LV83))</f>
        <v/>
      </c>
      <c r="LW106" s="26"/>
      <c r="LX106" s="26"/>
      <c r="LY106" s="26"/>
      <c r="LZ106" s="26"/>
      <c r="MA106" s="26"/>
      <c r="MB106" s="26"/>
      <c r="MC106" s="27"/>
      <c r="MD106" s="24"/>
      <c r="ME106" s="25" t="str">
        <f>IF(SUM(ME84:ME98)=0,"",CONCATENATE(ROUND(ME103,0)," (",ROUND(ME101,0),"-",ROUND(ME102,0),") "," - ",ROUND(ME105*100,1),"%, ",ME83))</f>
        <v/>
      </c>
      <c r="MF106" s="26"/>
      <c r="MG106" s="26"/>
      <c r="MH106" s="26"/>
      <c r="MI106" s="26"/>
      <c r="MJ106" s="26"/>
      <c r="MK106" s="26"/>
      <c r="ML106" s="27"/>
      <c r="MM106" s="28"/>
      <c r="MN106" s="25" t="str">
        <f>IF(SUM(MN84:MN98)=0,"",CONCATENATE(ROUND(MN103,0)," (",ROUND(MN101,0),"-",ROUND(MN102,0),") "," - ",ROUND(MN105*100,1),"%, ",MN83))</f>
        <v/>
      </c>
      <c r="MO106" s="26"/>
      <c r="MP106" s="26"/>
      <c r="MQ106" s="26"/>
      <c r="MR106" s="26"/>
      <c r="MS106" s="26"/>
      <c r="MT106" s="26"/>
      <c r="MU106" s="27"/>
      <c r="MV106" s="24"/>
      <c r="MW106" s="25" t="str">
        <f>IF(SUM(MW84:MW98)=0,"",CONCATENATE(ROUND(MW103,0)," (",ROUND(MW101,0),"-",ROUND(MW102,0),") "," - ",ROUND(MW105*100,1),"%, ",MW83))</f>
        <v/>
      </c>
      <c r="MX106" s="26"/>
      <c r="MY106" s="26"/>
      <c r="MZ106" s="26"/>
      <c r="NA106" s="26"/>
      <c r="NB106" s="26"/>
      <c r="NC106" s="26"/>
      <c r="ND106" s="27"/>
      <c r="NE106" s="24"/>
      <c r="NF106" s="25" t="str">
        <f>IF(SUM(NF84:NF98)=0,"",CONCATENATE(ROUND(NF103,0)," (",ROUND(NF101,0),"-",ROUND(NF102,0),") "," - ",ROUND(NF105*100,1),"%, ",NF83))</f>
        <v/>
      </c>
      <c r="NG106" s="26"/>
      <c r="NH106" s="26"/>
      <c r="NI106" s="26"/>
      <c r="NJ106" s="26"/>
      <c r="NK106" s="26"/>
      <c r="NL106" s="26"/>
      <c r="NM106" s="27"/>
      <c r="NN106" s="24"/>
      <c r="NO106" s="25"/>
      <c r="NP106" s="26"/>
      <c r="NQ106" s="26"/>
      <c r="NR106" s="26"/>
      <c r="NS106" s="26"/>
      <c r="NT106" s="26"/>
      <c r="NU106" s="26"/>
      <c r="NV106" s="27"/>
      <c r="NW106" s="24"/>
      <c r="NX106" s="25" t="str">
        <f>IF(SUM(NX84:NX98)=0,"",CONCATENATE(ROUND(NX103,0)," (",ROUND(NX101,0),"-",ROUND(NX102,0),") "," - ",ROUND(NX105*100,1),"%, ",NX83))</f>
        <v/>
      </c>
      <c r="NY106" s="26"/>
      <c r="NZ106" s="26"/>
      <c r="OA106" s="26"/>
      <c r="OB106" s="26"/>
      <c r="OC106" s="26"/>
      <c r="OD106" s="26"/>
      <c r="OE106" s="27"/>
      <c r="OF106" s="24"/>
      <c r="OG106" s="25" t="str">
        <f>IF(SUM(OG84:OG98)=0,"",CONCATENATE(ROUND(OG103,0)," (",ROUND(OG101,0),"-",ROUND(OG102,0),") "," - ",ROUND(OG105*100,1),"%, ",OG83))</f>
        <v/>
      </c>
      <c r="OH106" s="26"/>
      <c r="OI106" s="26"/>
      <c r="OJ106" s="26"/>
      <c r="OK106" s="26"/>
      <c r="OL106" s="26"/>
      <c r="OM106" s="26"/>
      <c r="ON106" s="27"/>
      <c r="OO106" s="24"/>
      <c r="OP106" s="25" t="str">
        <f>IF(SUM(OP84:OP98)=0,"",CONCATENATE(ROUND(OP103,0)," (",ROUND(OP101,0),"-",ROUND(OP102,0),") "," - ",ROUND(OP105*100,1),"%, ",OP83))</f>
        <v/>
      </c>
      <c r="OQ106" s="26"/>
      <c r="OR106" s="26"/>
      <c r="OS106" s="26"/>
      <c r="OT106" s="26"/>
      <c r="OU106" s="26"/>
      <c r="OV106" s="26"/>
      <c r="OW106" s="27"/>
      <c r="OX106" s="28"/>
      <c r="OY106" s="25" t="str">
        <f>IF(SUM(OY84:OY98)=0,"",CONCATENATE(ROUND(OY103,0)," (",ROUND(OY101,0),"-",ROUND(OY102,0),") "," - ",ROUND(OY105*100,1),"%, ",OY83))</f>
        <v/>
      </c>
      <c r="OZ106" s="26"/>
      <c r="PA106" s="26"/>
      <c r="PB106" s="26"/>
      <c r="PC106" s="26"/>
      <c r="PD106" s="26"/>
      <c r="PE106" s="26"/>
      <c r="PF106" s="27"/>
      <c r="PG106" s="24"/>
      <c r="PH106" s="25" t="str">
        <f>IF(SUM(PH84:PH98)=0,"",CONCATENATE(ROUND(PH103,0)," (",ROUND(PH101,0),"-",ROUND(PH102,0),") "," - ",ROUND(PH105*100,1),"%, ",PH83))</f>
        <v/>
      </c>
      <c r="PI106" s="26"/>
      <c r="PJ106" s="26"/>
      <c r="PK106" s="26"/>
      <c r="PL106" s="26"/>
      <c r="PM106" s="26"/>
      <c r="PN106" s="26"/>
      <c r="PO106" s="27"/>
      <c r="PP106" s="28"/>
      <c r="PQ106" s="25" t="str">
        <f>IF(SUM(PQ84:PQ98)=0,"",CONCATENATE(ROUND(PQ103,0)," (",ROUND(PQ101,0),"-",ROUND(PQ102,0),") "," - ",ROUND(PQ105*100,1),"%, ",PQ83))</f>
        <v/>
      </c>
      <c r="PR106" s="26"/>
      <c r="PS106" s="26"/>
      <c r="PT106" s="26"/>
      <c r="PU106" s="26"/>
      <c r="PV106" s="26"/>
      <c r="PW106" s="26"/>
      <c r="PX106" s="27"/>
      <c r="PY106" s="24"/>
      <c r="PZ106" s="25" t="str">
        <f>IF(SUM(PZ84:PZ98)=0,"",CONCATENATE(ROUND(PZ103,0)," (",ROUND(PZ101,0),"-",ROUND(PZ102,0),") "," - ",ROUND(PZ105*100,1),"%, ",PZ83))</f>
        <v/>
      </c>
      <c r="QA106" s="26"/>
      <c r="QB106" s="26"/>
      <c r="QC106" s="26"/>
      <c r="QD106" s="26"/>
      <c r="QE106" s="26"/>
      <c r="QF106" s="26"/>
      <c r="QG106" s="27"/>
      <c r="QH106" s="24"/>
      <c r="QI106" s="25" t="str">
        <f>IF(SUM(QI84:QI98)=0,"",CONCATENATE(ROUND(QI103,0)," (",ROUND(QI101,0),"-",ROUND(QI102,0),") "," - ",ROUND(QI105*100,1),"%, ",QI83))</f>
        <v/>
      </c>
      <c r="QJ106" s="26"/>
      <c r="QK106" s="26"/>
      <c r="QL106" s="26"/>
      <c r="QM106" s="26"/>
      <c r="QN106" s="26"/>
      <c r="QO106" s="26"/>
      <c r="QP106" s="27"/>
      <c r="QQ106" s="24"/>
      <c r="QR106" s="25" t="str">
        <f>IF(SUM(QR84:QR98)=0,"",CONCATENATE(ROUND(QR103,0)," (",ROUND(QR101,0),"-",ROUND(QR102,0),") "," - ",ROUND(QR105*100,1),"%, ",QR83))</f>
        <v/>
      </c>
      <c r="QS106" s="26"/>
      <c r="QT106" s="26"/>
      <c r="QU106" s="26"/>
      <c r="QV106" s="26"/>
      <c r="QW106" s="26"/>
      <c r="QX106" s="26"/>
      <c r="QY106" s="27"/>
      <c r="QZ106" s="28"/>
      <c r="RA106" s="25" t="str">
        <f>IF(SUM(RA84:RA98)=0,"",CONCATENATE(ROUND(RA103,0)," (",ROUND(RA101,0),"-",ROUND(RA102,0),") "," - ",ROUND(RA105*100,1),"%, ",RA83))</f>
        <v/>
      </c>
      <c r="RB106" s="26"/>
      <c r="RC106" s="26"/>
      <c r="RD106" s="26"/>
      <c r="RE106" s="26"/>
      <c r="RF106" s="26"/>
      <c r="RG106" s="26"/>
      <c r="RH106" s="27"/>
      <c r="RI106" s="24"/>
      <c r="RJ106" s="25" t="str">
        <f>IF(SUM(RJ84:RJ98)=0,"",CONCATENATE(ROUND(RJ103,0)," (",ROUND(RJ101,0),"-",ROUND(RJ102,0),") "," - ",ROUND(RJ105*100,1),"%, ",RJ83))</f>
        <v/>
      </c>
      <c r="RK106" s="26"/>
      <c r="RL106" s="26"/>
      <c r="RM106" s="26"/>
      <c r="RN106" s="26"/>
      <c r="RO106" s="26"/>
      <c r="RP106" s="26"/>
      <c r="RQ106" s="27"/>
      <c r="RR106" s="24"/>
      <c r="RS106" s="25" t="str">
        <f>IF(SUM(RS84:RS98)=0,"",CONCATENATE(ROUND(RS103,0)," (",ROUND(RS101,0),"-",ROUND(RS102,0),") "," - ",ROUND(RS105*100,1),"%, ",RS83))</f>
        <v/>
      </c>
      <c r="RT106" s="26"/>
      <c r="RU106" s="26"/>
      <c r="RV106" s="26"/>
      <c r="RW106" s="26"/>
      <c r="RX106" s="26"/>
      <c r="RY106" s="26"/>
      <c r="RZ106" s="27"/>
      <c r="SA106" s="28"/>
      <c r="SB106" s="25" t="str">
        <f>IF(SUM(SB84:SB98)=0,"",CONCATENATE(ROUND(SB103,0)," (",ROUND(SB101,0),"-",ROUND(SB102,0),") "," - ",ROUND(SB105*100,1),"%, ",SB83))</f>
        <v/>
      </c>
      <c r="SC106" s="26"/>
      <c r="SD106" s="26"/>
      <c r="SE106" s="26"/>
      <c r="SF106" s="26"/>
      <c r="SG106" s="26"/>
      <c r="SH106" s="26"/>
      <c r="SI106" s="27"/>
      <c r="SJ106" s="24"/>
      <c r="SK106" s="25" t="str">
        <f>IF(SUM(SK84:SK98)=0,"",CONCATENATE(ROUND(SK103,0)," (",ROUND(SK101,0),"-",ROUND(SK102,0),") "," - ",ROUND(SK105*100,1),"%, ",SK83))</f>
        <v/>
      </c>
      <c r="SL106" s="26"/>
      <c r="SM106" s="26"/>
      <c r="SN106" s="26"/>
      <c r="SO106" s="26"/>
      <c r="SP106" s="26"/>
      <c r="SQ106" s="26"/>
      <c r="SR106" s="27"/>
      <c r="SS106" s="24"/>
      <c r="ST106" s="25" t="str">
        <f>IF(SUM(ST84:ST98)=0,"",CONCATENATE(ROUND(ST103,0)," (",ROUND(ST101,0),"-",ROUND(ST102,0),") "," - ",ROUND(ST105*100,1),"%, ",ST83))</f>
        <v/>
      </c>
      <c r="SU106" s="26"/>
      <c r="SV106" s="26"/>
      <c r="SW106" s="26"/>
      <c r="SX106" s="26"/>
      <c r="SY106" s="26"/>
      <c r="SZ106" s="26"/>
      <c r="TA106" s="27"/>
      <c r="TB106" s="24"/>
      <c r="TC106" s="25" t="str">
        <f>IF(SUM(TC84:TC98)=0,"",CONCATENATE(ROUND(TC103,0)," (",ROUND(TC101,0),"-",ROUND(TC102,0),") "," - ",ROUND(TC105*100,1),"%, ",TC83))</f>
        <v/>
      </c>
      <c r="TD106" s="26"/>
      <c r="TE106" s="26"/>
      <c r="TF106" s="26"/>
      <c r="TG106" s="26"/>
      <c r="TH106" s="26"/>
      <c r="TI106" s="26"/>
      <c r="TJ106" s="27"/>
      <c r="TK106" s="28"/>
      <c r="TL106" s="25" t="str">
        <f>IF(SUM(TL84:TL98)=0,"",CONCATENATE(ROUND(TL103,0)," (",ROUND(TL101,0),"-",ROUND(TL102,0),") "," - ",ROUND(TL105*100,1),"%, ",TL83))</f>
        <v/>
      </c>
      <c r="TM106" s="26"/>
      <c r="TN106" s="26"/>
      <c r="TO106" s="26"/>
      <c r="TP106" s="26"/>
      <c r="TQ106" s="26"/>
      <c r="TR106" s="26"/>
      <c r="TS106" s="27"/>
      <c r="TT106" s="24"/>
      <c r="TU106" s="25" t="str">
        <f>IF(SUM(TU84:TU98)=0,"",CONCATENATE(ROUND(TU103,0)," (",ROUND(TU101,0),"-",ROUND(TU102,0),") "," - ",ROUND(TU105*100,1),"%, ",TU83))</f>
        <v/>
      </c>
      <c r="TV106" s="26"/>
      <c r="TW106" s="26"/>
      <c r="TX106" s="26"/>
      <c r="TY106" s="26"/>
      <c r="TZ106" s="26"/>
      <c r="UA106" s="26"/>
      <c r="UB106" s="27"/>
      <c r="UC106" s="24"/>
      <c r="UD106" s="25" t="str">
        <f>IF(SUM(UD84:UD98)=0,"",CONCATENATE(ROUND(UD103,0)," (",ROUND(UD101,0),"-",ROUND(UD102,0),") "," - ",ROUND(UD105*100,1),"%, ",UD83))</f>
        <v/>
      </c>
      <c r="UE106" s="26"/>
      <c r="UF106" s="26"/>
      <c r="UG106" s="26"/>
      <c r="UH106" s="26"/>
      <c r="UI106" s="26"/>
      <c r="UJ106" s="26"/>
      <c r="UK106" s="27"/>
      <c r="UL106" s="24"/>
      <c r="UM106" s="25" t="str">
        <f>IF(SUM(UM84:UM98)=0,"",CONCATENATE(ROUND(UM103,0)," (",ROUND(UM101,0),"-",ROUND(UM102,0),") "," - ",ROUND(UM105*100,1),"%, ",UM83))</f>
        <v/>
      </c>
      <c r="UN106" s="26"/>
      <c r="UO106" s="26"/>
      <c r="UP106" s="26"/>
      <c r="UQ106" s="26"/>
      <c r="UR106" s="26"/>
      <c r="US106" s="26"/>
      <c r="UT106" s="27"/>
      <c r="UU106" s="28"/>
      <c r="UV106" s="25" t="str">
        <f>IF(SUM(UV84:UV98)=0,"",CONCATENATE(ROUND(UV103,0)," (",ROUND(UV101,0),"-",ROUND(UV102,0),") "," - ",ROUND(UV105*100,1),"%, ",UV83))</f>
        <v/>
      </c>
      <c r="UW106" s="26"/>
      <c r="UX106" s="26"/>
      <c r="UY106" s="26"/>
      <c r="UZ106" s="26"/>
      <c r="VA106" s="26"/>
      <c r="VB106" s="26"/>
      <c r="VC106" s="27"/>
      <c r="VD106" s="24"/>
      <c r="VE106" s="25" t="str">
        <f>IF(SUM(VE84:VE98)=0,"",CONCATENATE(ROUND(VE103,0)," (",ROUND(VE101,0),"-",ROUND(VE102,0),") "," - ",ROUND(VE105*100,1),"%, ",VE83))</f>
        <v/>
      </c>
      <c r="VF106" s="26"/>
      <c r="VG106" s="26"/>
      <c r="VH106" s="26"/>
      <c r="VI106" s="26"/>
      <c r="VJ106" s="26"/>
      <c r="VK106" s="26"/>
      <c r="VL106" s="27"/>
      <c r="VM106" s="24"/>
      <c r="VN106" s="25" t="str">
        <f>IF(SUM(VN84:VN98)=0,"",CONCATENATE(ROUND(VN103,0)," (",ROUND(VN101,0),"-",ROUND(VN102,0),") "," - ",ROUND(VN105*100,1),"%, ",VN83))</f>
        <v/>
      </c>
      <c r="VO106" s="26"/>
      <c r="VP106" s="26"/>
      <c r="VQ106" s="26"/>
      <c r="VR106" s="26"/>
      <c r="VS106" s="26"/>
      <c r="VT106" s="26"/>
      <c r="VU106" s="27"/>
      <c r="VV106" s="24"/>
      <c r="VW106" s="25" t="str">
        <f>IF(SUM(VW84:VW98)=0,"",CONCATENATE(ROUND(VW103,0)," (",ROUND(VW101,0),"-",ROUND(VW102,0),") "," - ",ROUND(VW105*100,1),"%, ",VW83))</f>
        <v/>
      </c>
      <c r="VX106" s="26"/>
      <c r="VY106" s="26"/>
      <c r="VZ106" s="26"/>
      <c r="WA106" s="26"/>
      <c r="WB106" s="26"/>
      <c r="WC106" s="26"/>
      <c r="WD106" s="27"/>
      <c r="WE106" s="28"/>
      <c r="WF106" s="25" t="str">
        <f>IF(SUM(WF84:WF98)=0,"",CONCATENATE(ROUND(WF103,0)," (",ROUND(WF101,0),"-",ROUND(WF102,0),") "," - ",ROUND(WF105*100,1),"%, ",WF83))</f>
        <v/>
      </c>
      <c r="WG106" s="26"/>
      <c r="WH106" s="26"/>
      <c r="WI106" s="26"/>
      <c r="WJ106" s="26"/>
      <c r="WK106" s="26"/>
      <c r="WL106" s="26"/>
      <c r="WM106" s="27"/>
      <c r="WN106" s="24"/>
      <c r="WO106" s="25" t="str">
        <f>IF(SUM(WO84:WO98)=0,"",CONCATENATE(ROUND(WO103,0)," (",ROUND(WO101,0),"-",ROUND(WO102,0),") "," - ",ROUND(WO105*100,1),"%, ",WO83))</f>
        <v/>
      </c>
      <c r="WP106" s="26"/>
      <c r="WQ106" s="26"/>
      <c r="WR106" s="26"/>
      <c r="WS106" s="26"/>
      <c r="WT106" s="26"/>
      <c r="WU106" s="26"/>
      <c r="WV106" s="27"/>
      <c r="WW106" s="24"/>
      <c r="WX106" s="25" t="str">
        <f>IF(SUM(WX84:WX98)=0,"",CONCATENATE(ROUND(WX103,0)," (",ROUND(WX101,0),"-",ROUND(WX102,0),") "," - ",ROUND(WX105*100,1),"%, ",WX83))</f>
        <v/>
      </c>
      <c r="WY106" s="26"/>
      <c r="WZ106" s="26"/>
      <c r="XA106" s="26"/>
      <c r="XB106" s="26"/>
      <c r="XC106" s="26"/>
      <c r="XD106" s="26"/>
      <c r="XE106" s="27"/>
      <c r="XF106" s="24"/>
      <c r="XG106" s="25" t="str">
        <f>IF(SUM(XG84:XG98)=0,"",CONCATENATE(ROUND(XG103,0)," (",ROUND(XG101,0),"-",ROUND(XG102,0),") "," - ",ROUND(XG105*100,1),"%, ",XG83))</f>
        <v/>
      </c>
      <c r="XH106" s="26"/>
      <c r="XI106" s="26"/>
      <c r="XJ106" s="26"/>
      <c r="XK106" s="26"/>
      <c r="XL106" s="26"/>
      <c r="XM106" s="26"/>
      <c r="XN106" s="27"/>
      <c r="XO106" s="24"/>
      <c r="XP106" s="25" t="str">
        <f>IF(SUM(XP84:XP98)=0,"",CONCATENATE(ROUND(XP103,0)," (",ROUND(XP101,0),"-",ROUND(XP102,0),") "," - ",ROUND(XP105*100,1),"%, ",XP83))</f>
        <v/>
      </c>
      <c r="XQ106" s="26"/>
      <c r="XR106" s="26"/>
      <c r="XS106" s="26"/>
      <c r="XT106" s="26"/>
      <c r="XU106" s="26"/>
      <c r="XV106" s="26"/>
      <c r="XW106" s="27"/>
      <c r="XX106" s="24"/>
      <c r="XY106" s="25" t="str">
        <f>IF(SUM(XY84:XY98)=0,"",CONCATENATE(ROUND(XY103,0)," (",ROUND(XY101,0),"-",ROUND(XY102,0),") "," - ",ROUND(XY105*100,1),"%, ",XY83))</f>
        <v/>
      </c>
      <c r="XZ106" s="26"/>
      <c r="YA106" s="26"/>
      <c r="YB106" s="26"/>
      <c r="YC106" s="26"/>
      <c r="YD106" s="26"/>
      <c r="YE106" s="26"/>
      <c r="YF106" s="27"/>
      <c r="YG106" s="24"/>
      <c r="YH106" s="25" t="str">
        <f>IF(SUM(YH84:YH98)=0,"",CONCATENATE(ROUND(YH103,0)," (",ROUND(YH101,0),"-",ROUND(YH102,0),") "," - ",ROUND(YH105*100,1),"%, ",YH83))</f>
        <v/>
      </c>
      <c r="YI106" s="26"/>
      <c r="YJ106" s="26"/>
      <c r="YK106" s="26"/>
      <c r="YL106" s="26"/>
      <c r="YM106" s="26"/>
      <c r="YN106" s="26"/>
      <c r="YO106" s="27"/>
      <c r="YP106" s="24"/>
      <c r="YQ106" s="25" t="str">
        <f>IF(SUM(YQ84:YQ98)=0,"",CONCATENATE(ROUND(YQ103,0)," (",ROUND(YQ101,0),"-",ROUND(YQ102,0),") "," - ",ROUND(YQ105*100,1),"%, ",YQ83))</f>
        <v/>
      </c>
      <c r="YR106" s="26"/>
      <c r="YS106" s="26"/>
      <c r="YT106" s="26"/>
      <c r="YU106" s="26"/>
      <c r="YV106" s="26"/>
      <c r="YW106" s="26"/>
      <c r="YX106" s="27"/>
      <c r="YY106" s="28"/>
      <c r="YZ106" s="25" t="str">
        <f>IF(SUM(YZ84:YZ98)=0,"",CONCATENATE(ROUND(YZ103,0)," (",ROUND(YZ101,0),"-",ROUND(YZ102,0),") "," - ",ROUND(YZ105*100,1),"%, ",YZ83))</f>
        <v/>
      </c>
      <c r="ZA106" s="26"/>
      <c r="ZB106" s="26"/>
      <c r="ZC106" s="26"/>
      <c r="ZD106" s="26"/>
      <c r="ZE106" s="26"/>
      <c r="ZF106" s="26"/>
      <c r="ZG106" s="27"/>
      <c r="ZH106" s="24"/>
      <c r="ZI106" s="25" t="str">
        <f>IF(SUM(ZI84:ZI98)=0,"",CONCATENATE(ROUND(ZI103,0)," (",ROUND(ZI101,0),"-",ROUND(ZI102,0),") "," - ",ROUND(ZI105*100,1),"%, ",ZI83))</f>
        <v/>
      </c>
      <c r="ZJ106" s="26"/>
      <c r="ZK106" s="26"/>
      <c r="ZL106" s="26"/>
      <c r="ZM106" s="26"/>
      <c r="ZN106" s="26"/>
      <c r="ZO106" s="26"/>
      <c r="ZP106" s="27"/>
      <c r="ZQ106" s="24"/>
      <c r="ZR106" s="25" t="str">
        <f>IF(SUM(ZR84:ZR98)=0,"",CONCATENATE(ROUND(ZR103,0)," (",ROUND(ZR101,0),"-",ROUND(ZR102,0),") "," - ",ROUND(ZR105*100,1),"%, ",ZR83))</f>
        <v/>
      </c>
      <c r="ZS106" s="26"/>
      <c r="ZT106" s="26"/>
      <c r="ZU106" s="26"/>
      <c r="ZV106" s="26"/>
      <c r="ZW106" s="26"/>
      <c r="ZX106" s="26"/>
      <c r="ZY106" s="27"/>
      <c r="ZZ106" s="24"/>
      <c r="AAA106" s="25" t="str">
        <f>IF(SUM(AAA84:AAA98)=0,"",CONCATENATE(ROUND(AAA103,0)," (",ROUND(AAA101,0),"-",ROUND(AAA102,0),") "," - ",ROUND(AAA105*100,1),"%, ",AAA83))</f>
        <v/>
      </c>
      <c r="AAB106" s="26"/>
      <c r="AAC106" s="26"/>
      <c r="AAD106" s="26"/>
      <c r="AAE106" s="26"/>
      <c r="AAF106" s="26"/>
      <c r="AAG106" s="26"/>
      <c r="AAH106" s="27"/>
      <c r="AAI106" s="28"/>
      <c r="AAJ106" s="25" t="str">
        <f>IF(SUM(AAJ84:AAJ98)=0,"",CONCATENATE(ROUND(AAJ103,0)," (",ROUND(AAJ101,0),"-",ROUND(AAJ102,0),") "," - ",ROUND(AAJ105*100,1),"%, ",AAJ83))</f>
        <v/>
      </c>
      <c r="AAK106" s="26"/>
      <c r="AAL106" s="26"/>
      <c r="AAM106" s="26"/>
      <c r="AAN106" s="26"/>
      <c r="AAO106" s="26"/>
      <c r="AAP106" s="26"/>
      <c r="AAQ106" s="27"/>
      <c r="AAR106" s="24"/>
      <c r="AAS106" s="25" t="str">
        <f>IF(SUM(AAS84:AAS98)=0,"",CONCATENATE(ROUND(AAS103,0)," (",ROUND(AAS101,0),"-",ROUND(AAS102,0),") "," - ",ROUND(AAS105*100,1),"%, ",AAS83))</f>
        <v/>
      </c>
      <c r="AAT106" s="26"/>
      <c r="AAU106" s="26"/>
      <c r="AAV106" s="26"/>
      <c r="AAW106" s="26"/>
      <c r="AAX106" s="26"/>
      <c r="AAY106" s="26"/>
      <c r="AAZ106" s="27"/>
      <c r="ABA106" s="24"/>
      <c r="ABB106" s="25" t="str">
        <f>IF(SUM(ABB84:ABB98)=0,"",CONCATENATE(ROUND(ABB103,0)," (",ROUND(ABB101,0),"-",ROUND(ABB102,0),") "," - ",ROUND(ABB105*100,1),"%, ",ABB83))</f>
        <v/>
      </c>
      <c r="ABC106" s="26"/>
      <c r="ABD106" s="26"/>
      <c r="ABE106" s="26"/>
      <c r="ABF106" s="26"/>
      <c r="ABG106" s="26"/>
      <c r="ABH106" s="26"/>
      <c r="ABI106" s="27"/>
      <c r="ABJ106" s="24"/>
      <c r="ABK106" s="25" t="str">
        <f>IF(SUM(ABK84:ABK98)=0,"",CONCATENATE(ROUND(ABK103,0)," (",ROUND(ABK101,0),"-",ROUND(ABK102,0),") "," - ",ROUND(ABK105*100,1),"%, ",ABK83))</f>
        <v/>
      </c>
      <c r="ABL106" s="26"/>
      <c r="ABM106" s="26"/>
      <c r="ABN106" s="26"/>
      <c r="ABO106" s="26"/>
      <c r="ABP106" s="26"/>
      <c r="ABQ106" s="26"/>
      <c r="ABR106" s="27"/>
      <c r="ABS106" s="28"/>
      <c r="ABT106" s="25" t="str">
        <f>IF(SUM(ABT84:ABT98)=0,"",CONCATENATE(ROUND(ABT103,0)," (",ROUND(ABT101,0),"-",ROUND(ABT102,0),") "," - ",ROUND(ABT105*100,1),"%, ",ABT83))</f>
        <v/>
      </c>
      <c r="ABU106" s="26"/>
      <c r="ABV106" s="26"/>
      <c r="ABW106" s="26"/>
      <c r="ABX106" s="26"/>
      <c r="ABY106" s="26"/>
      <c r="ABZ106" s="26"/>
      <c r="ACA106" s="27"/>
      <c r="ACB106" s="24"/>
      <c r="ACC106" s="25" t="str">
        <f>IF(SUM(ACC84:ACC98)=0,"",CONCATENATE(ROUND(ACC103,0)," (",ROUND(ACC101,0),"-",ROUND(ACC102,0),") "," - ",ROUND(ACC105*100,1),"%, ",ACC83))</f>
        <v/>
      </c>
      <c r="ACD106" s="26"/>
      <c r="ACE106" s="26"/>
      <c r="ACF106" s="26"/>
      <c r="ACG106" s="26"/>
      <c r="ACH106" s="26"/>
      <c r="ACI106" s="26"/>
      <c r="ACJ106" s="27"/>
      <c r="ACK106" s="24"/>
      <c r="ACL106" s="25" t="str">
        <f>IF(SUM(ACL84:ACL98)=0,"",CONCATENATE(ROUND(ACL103,0)," (",ROUND(ACL101,0),"-",ROUND(ACL102,0),") "," - ",ROUND(ACL105*100,1),"%, ",ACL83))</f>
        <v/>
      </c>
      <c r="ACM106" s="26"/>
      <c r="ACN106" s="26"/>
      <c r="ACO106" s="26"/>
      <c r="ACP106" s="26"/>
      <c r="ACQ106" s="26"/>
      <c r="ACR106" s="26"/>
      <c r="ACS106" s="27"/>
      <c r="ACT106" s="24"/>
      <c r="ACU106" s="25" t="str">
        <f>IF(SUM(ACU84:ACU98)=0,"",CONCATENATE(ROUND(ACU103,0)," (",ROUND(ACU101,0),"-",ROUND(ACU102,0),") "," - ",ROUND(ACU105*100,1),"%, ",ACU83))</f>
        <v/>
      </c>
      <c r="ACV106" s="26"/>
      <c r="ACW106" s="26"/>
      <c r="ACX106" s="26"/>
      <c r="ACY106" s="26"/>
      <c r="ACZ106" s="26"/>
      <c r="ADA106" s="26"/>
      <c r="ADB106" s="27"/>
      <c r="ADC106" s="28"/>
      <c r="ADD106" s="25" t="str">
        <f>IF(SUM(ADD84:ADD98)=0,"",CONCATENATE(ROUND(ADD103,0)," (",ROUND(ADD101,0),"-",ROUND(ADD102,0),") "," - ",ROUND(ADD105*100,1),"%, ",ADD83))</f>
        <v/>
      </c>
      <c r="ADE106" s="26"/>
      <c r="ADF106" s="26"/>
      <c r="ADG106" s="26"/>
      <c r="ADH106" s="26"/>
      <c r="ADI106" s="26"/>
      <c r="ADJ106" s="26"/>
      <c r="ADK106" s="27"/>
      <c r="ADL106" s="24"/>
      <c r="ADM106" s="25" t="str">
        <f>IF(SUM(ADM84:ADM98)=0,"",CONCATENATE(ROUND(ADM103,0)," (",ROUND(ADM101,0),"-",ROUND(ADM102,0),") "," - ",ROUND(ADM105*100,1),"%, ",ADM83))</f>
        <v/>
      </c>
      <c r="ADN106" s="26"/>
      <c r="ADO106" s="26"/>
      <c r="ADP106" s="26"/>
      <c r="ADQ106" s="26"/>
      <c r="ADR106" s="26"/>
      <c r="ADS106" s="26"/>
      <c r="ADT106" s="27"/>
      <c r="ADU106" s="24"/>
      <c r="ADV106" s="25" t="str">
        <f>IF(SUM(ADV84:ADV98)=0,"",CONCATENATE(ROUND(ADV103,0)," (",ROUND(ADV101,0),"-",ROUND(ADV102,0),") "," - ",ROUND(ADV105*100,1),"%, ",ADV83))</f>
        <v/>
      </c>
      <c r="ADW106" s="26"/>
      <c r="ADX106" s="26"/>
      <c r="ADY106" s="26"/>
      <c r="ADZ106" s="26"/>
      <c r="AEA106" s="26"/>
      <c r="AEB106" s="26"/>
      <c r="AEC106" s="27"/>
      <c r="AED106" s="24"/>
      <c r="AEE106" s="25" t="str">
        <f>IF(SUM(AEE84:AEE98)=0,"",CONCATENATE(ROUND(AEE103,0)," (",ROUND(AEE101,0),"-",ROUND(AEE102,0),") "," - ",ROUND(AEE105*100,1),"%, ",AEE83))</f>
        <v/>
      </c>
      <c r="AEF106" s="26"/>
      <c r="AEG106" s="26"/>
      <c r="AEH106" s="26"/>
      <c r="AEI106" s="26"/>
      <c r="AEJ106" s="26"/>
      <c r="AEK106" s="26"/>
      <c r="AEL106" s="27"/>
      <c r="AEM106" s="28"/>
      <c r="AEN106" s="25" t="str">
        <f>IF(SUM(AEN84:AEN98)=0,"",CONCATENATE(ROUND(AEN103,0)," (",ROUND(AEN101,0),"-",ROUND(AEN102,0),") "," - ",ROUND(AEN105*100,1),"%, ",AEN83))</f>
        <v/>
      </c>
      <c r="AEO106" s="26"/>
      <c r="AEP106" s="26"/>
      <c r="AEQ106" s="26"/>
      <c r="AER106" s="26"/>
      <c r="AES106" s="26"/>
      <c r="AET106" s="26"/>
      <c r="AEU106" s="27"/>
      <c r="AEV106" s="24"/>
      <c r="AEW106" s="25" t="str">
        <f>IF(SUM(AEW84:AEW98)=0,"",CONCATENATE(ROUND(AEW103,0)," (",ROUND(AEW101,0),"-",ROUND(AEW102,0),") "," - ",ROUND(AEW105*100,1),"%, ",AEW83))</f>
        <v/>
      </c>
      <c r="AEX106" s="26"/>
      <c r="AEY106" s="26"/>
      <c r="AEZ106" s="26"/>
      <c r="AFA106" s="26"/>
      <c r="AFB106" s="26"/>
      <c r="AFC106" s="26"/>
      <c r="AFD106" s="27"/>
      <c r="AFE106" s="24"/>
      <c r="AFF106" s="25" t="str">
        <f>IF(SUM(AFF84:AFF98)=0,"",CONCATENATE(ROUND(AFF103,0)," (",ROUND(AFF101,0),"-",ROUND(AFF102,0),") "," - ",ROUND(AFF105*100,1),"%, ",AFF83))</f>
        <v/>
      </c>
      <c r="AFG106" s="26"/>
      <c r="AFH106" s="26"/>
      <c r="AFI106" s="26"/>
      <c r="AFJ106" s="26"/>
      <c r="AFK106" s="26"/>
      <c r="AFL106" s="26"/>
      <c r="AFM106" s="27"/>
      <c r="AFN106" s="24"/>
      <c r="AFO106" s="25" t="str">
        <f>IF(SUM(AFO84:AFO98)=0,"",CONCATENATE(ROUND(AFO103,0)," (",ROUND(AFO101,0),"-",ROUND(AFO102,0),") "," - ",ROUND(AFO105*100,1),"%, ",AFO83))</f>
        <v/>
      </c>
      <c r="AFP106" s="26"/>
      <c r="AFQ106" s="26"/>
      <c r="AFR106" s="26"/>
      <c r="AFS106" s="26"/>
      <c r="AFT106" s="26"/>
      <c r="AFU106" s="26"/>
      <c r="AFV106" s="27"/>
      <c r="AFW106" s="28"/>
      <c r="AFX106" s="25" t="str">
        <f>IF(SUM(AFX84:AFX98)=0,"",CONCATENATE(ROUND(AFX103,0)," (",ROUND(AFX101,0),"-",ROUND(AFX102,0),") "," - ",ROUND(AFX105*100,1),"%, ",AFX83))</f>
        <v/>
      </c>
      <c r="AFY106" s="26"/>
      <c r="AFZ106" s="26"/>
      <c r="AGA106" s="26"/>
      <c r="AGB106" s="26"/>
      <c r="AGC106" s="26"/>
      <c r="AGD106" s="26"/>
      <c r="AGE106" s="27"/>
      <c r="AGF106" s="24"/>
      <c r="AGG106" s="25" t="str">
        <f>IF(SUM(AGG84:AGG98)=0,"",CONCATENATE(ROUND(AGG103,0)," (",ROUND(AGG101,0),"-",ROUND(AGG102,0),") "," - ",ROUND(AGG105*100,1),"%, ",AGG83))</f>
        <v/>
      </c>
      <c r="AGH106" s="26"/>
      <c r="AGI106" s="26"/>
      <c r="AGJ106" s="26"/>
      <c r="AGK106" s="26"/>
      <c r="AGL106" s="26"/>
      <c r="AGM106" s="26"/>
      <c r="AGN106" s="27"/>
      <c r="AGO106" s="24"/>
      <c r="AGP106" s="25" t="str">
        <f>IF(SUM(AGP84:AGP98)=0,"",CONCATENATE(ROUND(AGP103,0)," (",ROUND(AGP101,0),"-",ROUND(AGP102,0),") "," - ",ROUND(AGP105*100,1),"%, ",AGP83))</f>
        <v/>
      </c>
      <c r="AGQ106" s="26"/>
      <c r="AGR106" s="26"/>
      <c r="AGS106" s="26"/>
      <c r="AGT106" s="26"/>
      <c r="AGU106" s="26"/>
      <c r="AGV106" s="26"/>
      <c r="AGW106" s="27"/>
      <c r="AGX106" s="24"/>
      <c r="AGY106" s="25" t="str">
        <f>IF(SUM(AGY84:AGY98)=0,"",CONCATENATE(ROUND(AGY103,0)," (",ROUND(AGY101,0),"-",ROUND(AGY102,0),") "," - ",ROUND(AGY105*100,1),"%, ",AGY83))</f>
        <v/>
      </c>
      <c r="AGZ106" s="26"/>
      <c r="AHA106" s="26"/>
      <c r="AHB106" s="26"/>
      <c r="AHC106" s="26"/>
      <c r="AHD106" s="26"/>
      <c r="AHE106" s="26"/>
      <c r="AHF106" s="27"/>
      <c r="AHG106" s="28"/>
      <c r="AHH106" s="25" t="str">
        <f>IF(SUM(AHH84:AHH98)=0,"",CONCATENATE(ROUND(AHH103,0)," (",ROUND(AHH101,0),"-",ROUND(AHH102,0),") "," - ",ROUND(AHH105*100,1),"%, ",AHH83))</f>
        <v/>
      </c>
      <c r="AHI106" s="26"/>
      <c r="AHJ106" s="26"/>
      <c r="AHK106" s="26"/>
      <c r="AHL106" s="26"/>
      <c r="AHM106" s="26"/>
      <c r="AHN106" s="26"/>
      <c r="AHO106" s="27"/>
      <c r="AHP106" s="24"/>
      <c r="AHQ106" s="25" t="str">
        <f>IF(SUM(AHQ84:AHQ98)=0,"",CONCATENATE(ROUND(AHQ103,0)," (",ROUND(AHQ101,0),"-",ROUND(AHQ102,0),") "," - ",ROUND(AHQ105*100,1),"%, ",AHQ83))</f>
        <v/>
      </c>
      <c r="AHR106" s="26"/>
      <c r="AHS106" s="26"/>
      <c r="AHT106" s="26"/>
      <c r="AHU106" s="26"/>
      <c r="AHV106" s="26"/>
      <c r="AHW106" s="26"/>
      <c r="AHX106" s="27"/>
      <c r="AHY106" s="24"/>
      <c r="AHZ106" s="25" t="str">
        <f>IF(SUM(AHZ84:AHZ98)=0,"",CONCATENATE(ROUND(AHZ103,0)," (",ROUND(AHZ101,0),"-",ROUND(AHZ102,0),") "," - ",ROUND(AHZ105*100,1),"%, ",AHZ83))</f>
        <v/>
      </c>
      <c r="AIA106" s="26"/>
      <c r="AIB106" s="26"/>
      <c r="AIC106" s="26"/>
      <c r="AID106" s="26"/>
      <c r="AIE106" s="26"/>
      <c r="AIF106" s="26"/>
      <c r="AIG106" s="27"/>
      <c r="AIH106" s="24"/>
      <c r="AII106" s="25" t="str">
        <f>IF(SUM(AII84:AII98)=0,"",CONCATENATE(ROUND(AII103,0)," (",ROUND(AII101,0),"-",ROUND(AII102,0),") "," - ",ROUND(AII105*100,1),"%, ",AII83))</f>
        <v/>
      </c>
      <c r="AIJ106" s="26"/>
      <c r="AIK106" s="26"/>
      <c r="AIL106" s="26"/>
      <c r="AIM106" s="26"/>
      <c r="AIN106" s="26"/>
      <c r="AIO106" s="26"/>
      <c r="AIP106" s="27"/>
      <c r="AIQ106" s="28"/>
      <c r="AIR106" s="25" t="str">
        <f>IF(SUM(AIR84:AIR98)=0,"",CONCATENATE(ROUND(AIR103,0)," (",ROUND(AIR101,0),"-",ROUND(AIR102,0),") "," - ",ROUND(AIR105*100,1),"%, ",AIR83))</f>
        <v/>
      </c>
      <c r="AIS106" s="26"/>
      <c r="AIT106" s="26"/>
      <c r="AIU106" s="26"/>
      <c r="AIV106" s="26"/>
      <c r="AIW106" s="26"/>
      <c r="AIX106" s="26"/>
      <c r="AIY106" s="27"/>
      <c r="AIZ106" s="24"/>
      <c r="AJA106" s="25" t="str">
        <f>IF(SUM(AJA84:AJA98)=0,"",CONCATENATE(ROUND(AJA103,0)," (",ROUND(AJA101,0),"-",ROUND(AJA102,0),") "," - ",ROUND(AJA105*100,1),"%, ",AJA83))</f>
        <v/>
      </c>
      <c r="AJB106" s="26"/>
      <c r="AJC106" s="26"/>
      <c r="AJD106" s="26"/>
      <c r="AJE106" s="26"/>
      <c r="AJF106" s="26"/>
      <c r="AJG106" s="26"/>
      <c r="AJH106" s="27"/>
      <c r="AJI106" s="24"/>
      <c r="AJJ106" s="25" t="str">
        <f>IF(SUM(AJJ84:AJJ98)=0,"",CONCATENATE(ROUND(AJJ103,0)," (",ROUND(AJJ101,0),"-",ROUND(AJJ102,0),") "," - ",ROUND(AJJ105*100,1),"%, ",AJJ83))</f>
        <v/>
      </c>
      <c r="AJK106" s="26"/>
      <c r="AJL106" s="26"/>
      <c r="AJM106" s="26"/>
      <c r="AJN106" s="26"/>
      <c r="AJO106" s="26"/>
      <c r="AJP106" s="26"/>
      <c r="AJQ106" s="27"/>
      <c r="AJR106" s="24"/>
      <c r="AJS106" s="25" t="str">
        <f>IF(SUM(AJS84:AJS98)=0,"",CONCATENATE(ROUND(AJS103,0)," (",ROUND(AJS101,0),"-",ROUND(AJS102,0),") "," - ",ROUND(AJS105*100,1),"%, ",AJS83))</f>
        <v/>
      </c>
      <c r="AJT106" s="26"/>
      <c r="AJU106" s="26"/>
      <c r="AJV106" s="26"/>
      <c r="AJW106" s="26"/>
      <c r="AJX106" s="26"/>
      <c r="AJY106" s="26"/>
      <c r="AJZ106" s="27"/>
      <c r="AKA106" s="28"/>
      <c r="AKB106" s="25" t="str">
        <f>IF(SUM(AKB84:AKB98)=0,"",CONCATENATE(ROUND(AKB103,0)," (",ROUND(AKB101,0),"-",ROUND(AKB102,0),") "," - ",ROUND(AKB105*100,1),"%, ",AKB83))</f>
        <v/>
      </c>
      <c r="AKC106" s="26"/>
      <c r="AKD106" s="26"/>
      <c r="AKE106" s="26"/>
      <c r="AKF106" s="26"/>
      <c r="AKG106" s="26"/>
      <c r="AKH106" s="26"/>
      <c r="AKI106" s="27"/>
      <c r="AKJ106" s="24"/>
      <c r="AKK106" s="25" t="str">
        <f>IF(SUM(AKK84:AKK98)=0,"",CONCATENATE(ROUND(AKK103,0)," (",ROUND(AKK101,0),"-",ROUND(AKK102,0),") "," - ",ROUND(AKK105*100,1),"%, ",AKK83))</f>
        <v/>
      </c>
      <c r="AKL106" s="26"/>
      <c r="AKM106" s="26"/>
      <c r="AKN106" s="26"/>
      <c r="AKO106" s="26"/>
      <c r="AKP106" s="26"/>
      <c r="AKQ106" s="26"/>
      <c r="AKR106" s="27"/>
      <c r="AKS106" s="24"/>
      <c r="AKT106" s="25" t="str">
        <f>IF(SUM(AKT84:AKT98)=0,"",CONCATENATE(ROUND(AKT103,0)," (",ROUND(AKT101,0),"-",ROUND(AKT102,0),") "," - ",ROUND(AKT105*100,1),"%, ",AKT83))</f>
        <v/>
      </c>
      <c r="AKU106" s="26"/>
      <c r="AKV106" s="26"/>
      <c r="AKW106" s="26"/>
      <c r="AKX106" s="26"/>
      <c r="AKY106" s="26"/>
      <c r="AKZ106" s="26"/>
      <c r="ALA106" s="27"/>
      <c r="ALB106" s="24"/>
      <c r="ALC106" s="25" t="str">
        <f>IF(SUM(ALC84:ALC98)=0,"",CONCATENATE(ROUND(ALC103,0)," (",ROUND(ALC101,0),"-",ROUND(ALC102,0),") "," - ",ROUND(ALC105*100,1),"%, ",ALC83))</f>
        <v/>
      </c>
      <c r="ALD106" s="26"/>
      <c r="ALE106" s="26"/>
      <c r="ALF106" s="26"/>
      <c r="ALG106" s="26"/>
      <c r="ALH106" s="26"/>
      <c r="ALI106" s="26"/>
      <c r="ALJ106" s="27"/>
      <c r="ALK106" s="28"/>
      <c r="ALL106" s="25" t="str">
        <f>IF(SUM(ALL84:ALL98)=0,"",CONCATENATE(ROUND(ALL103,0)," (",ROUND(ALL101,0),"-",ROUND(ALL102,0),") "," - ",ROUND(ALL105*100,1),"%, ",ALL83))</f>
        <v/>
      </c>
      <c r="ALM106" s="26"/>
      <c r="ALN106" s="26"/>
      <c r="ALO106" s="26"/>
      <c r="ALP106" s="26"/>
      <c r="ALQ106" s="26"/>
      <c r="ALR106" s="26"/>
      <c r="ALS106" s="27"/>
      <c r="ALT106" s="24"/>
      <c r="ALU106" s="25" t="str">
        <f>IF(SUM(ALU84:ALU98)=0,"",CONCATENATE(ROUND(ALU103,0)," (",ROUND(ALU101,0),"-",ROUND(ALU102,0),") "," - ",ROUND(ALU105*100,1),"%, ",ALU83))</f>
        <v/>
      </c>
      <c r="ALV106" s="26"/>
      <c r="ALW106" s="26"/>
      <c r="ALX106" s="26"/>
      <c r="ALY106" s="26"/>
      <c r="ALZ106" s="26"/>
      <c r="AMA106" s="26"/>
      <c r="AMB106" s="27"/>
      <c r="AMC106" s="24"/>
      <c r="AMD106" s="25" t="str">
        <f>IF(SUM(AMD84:AMD98)=0,"",CONCATENATE(ROUND(AMD103,0)," (",ROUND(AMD101,0),"-",ROUND(AMD102,0),") "," - ",ROUND(AMD105*100,1),"%, ",AMD83))</f>
        <v/>
      </c>
      <c r="AME106" s="26"/>
      <c r="AMF106" s="26"/>
      <c r="AMG106" s="26"/>
      <c r="AMH106" s="26"/>
      <c r="AMI106" s="26"/>
      <c r="AMJ106" s="26"/>
      <c r="AMK106" s="27"/>
      <c r="AML106" s="24"/>
      <c r="AMM106" s="25" t="str">
        <f>IF(SUM(AMM84:AMM98)=0,"",CONCATENATE(ROUND(AMM103,0)," (",ROUND(AMM101,0),"-",ROUND(AMM102,0),") "," - ",ROUND(AMM105*100,1),"%, ",AMM83))</f>
        <v/>
      </c>
      <c r="AMN106" s="26"/>
      <c r="AMO106" s="26"/>
      <c r="AMP106" s="26"/>
      <c r="AMQ106" s="26"/>
      <c r="AMR106" s="26"/>
      <c r="AMS106" s="26"/>
      <c r="AMT106" s="27"/>
      <c r="AMU106" s="28"/>
      <c r="AMV106" s="25" t="str">
        <f>IF(SUM(AMV84:AMV98)=0,"",CONCATENATE(ROUND(AMV103,0)," (",ROUND(AMV101,0),"-",ROUND(AMV102,0),") "," - ",ROUND(AMV105*100,1),"%, ",AMV83))</f>
        <v/>
      </c>
      <c r="AMW106" s="26"/>
      <c r="AMX106" s="26"/>
      <c r="AMY106" s="26"/>
      <c r="AMZ106" s="26"/>
      <c r="ANA106" s="26"/>
      <c r="ANB106" s="26"/>
      <c r="ANC106" s="27"/>
      <c r="AND106" s="24"/>
      <c r="ANE106" s="25" t="str">
        <f>IF(SUM(ANE84:ANE98)=0,"",CONCATENATE(ROUND(ANE103,0)," (",ROUND(ANE101,0),"-",ROUND(ANE102,0),") "," - ",ROUND(ANE105*100,1),"%, ",ANE83))</f>
        <v/>
      </c>
      <c r="ANF106" s="26"/>
      <c r="ANG106" s="26"/>
      <c r="ANH106" s="26"/>
      <c r="ANI106" s="26"/>
      <c r="ANJ106" s="26"/>
      <c r="ANK106" s="26"/>
      <c r="ANL106" s="27"/>
      <c r="ANM106" s="24"/>
      <c r="ANN106" s="25" t="str">
        <f>IF(SUM(ANN84:ANN98)=0,"",CONCATENATE(ROUND(ANN103,0)," (",ROUND(ANN101,0),"-",ROUND(ANN102,0),") "," - ",ROUND(ANN105*100,1),"%, ",ANN83))</f>
        <v/>
      </c>
      <c r="ANO106" s="26"/>
      <c r="ANP106" s="26"/>
      <c r="ANQ106" s="26"/>
      <c r="ANR106" s="26"/>
      <c r="ANS106" s="26"/>
      <c r="ANT106" s="26"/>
      <c r="ANU106" s="27"/>
      <c r="ANV106" s="24"/>
      <c r="ANW106" s="25" t="str">
        <f>IF(SUM(ANW84:ANW98)=0,"",CONCATENATE(ROUND(ANW103,0)," (",ROUND(ANW101,0),"-",ROUND(ANW102,0),") "," - ",ROUND(ANW105*100,1),"%, ",ANW83))</f>
        <v/>
      </c>
      <c r="ANX106" s="26"/>
      <c r="ANY106" s="26"/>
      <c r="ANZ106" s="26"/>
      <c r="AOA106" s="26"/>
      <c r="AOB106" s="26"/>
      <c r="AOC106" s="26"/>
      <c r="AOD106" s="27"/>
    </row>
    <row r="107" spans="1:1070" ht="15.75" hidden="1" customHeight="1" x14ac:dyDescent="0.25">
      <c r="A107" s="68">
        <v>5</v>
      </c>
      <c r="B107" s="68"/>
      <c r="C107" s="68"/>
      <c r="D107" s="68"/>
      <c r="E107" s="68"/>
      <c r="F107" s="68"/>
      <c r="G107" s="68"/>
      <c r="H107" s="68"/>
      <c r="I107" s="4"/>
      <c r="J107" s="5"/>
      <c r="K107" s="6"/>
      <c r="L107" s="6"/>
      <c r="M107" s="6"/>
      <c r="N107" s="6"/>
      <c r="O107" s="6"/>
      <c r="P107" s="6"/>
      <c r="Q107" s="7"/>
      <c r="R107" s="4"/>
      <c r="S107" s="5"/>
      <c r="T107" s="6"/>
      <c r="U107" s="6"/>
      <c r="V107" s="6"/>
      <c r="W107" s="6"/>
      <c r="X107" s="6"/>
      <c r="Y107" s="6"/>
      <c r="Z107" s="7"/>
      <c r="AA107" s="4"/>
      <c r="AB107" s="5"/>
      <c r="AC107" s="6"/>
      <c r="AD107" s="6"/>
      <c r="AE107" s="6"/>
      <c r="AF107" s="6"/>
      <c r="AG107" s="6"/>
      <c r="AH107" s="6"/>
      <c r="AI107" s="7"/>
      <c r="AJ107" s="8"/>
      <c r="AK107" s="5"/>
      <c r="AL107" s="6"/>
      <c r="AM107" s="6"/>
      <c r="AN107" s="6"/>
      <c r="AO107" s="6"/>
      <c r="AP107" s="6"/>
      <c r="AQ107" s="6"/>
      <c r="AR107" s="7"/>
      <c r="AS107" s="4"/>
      <c r="AT107" s="5"/>
      <c r="AU107" s="6"/>
      <c r="AV107" s="6"/>
      <c r="AW107" s="6"/>
      <c r="AX107" s="6"/>
      <c r="AY107" s="6"/>
      <c r="AZ107" s="6"/>
      <c r="BA107" s="7"/>
      <c r="BB107" s="4"/>
      <c r="BC107" s="5"/>
      <c r="BD107" s="6"/>
      <c r="BE107" s="6"/>
      <c r="BF107" s="6"/>
      <c r="BG107" s="6"/>
      <c r="BH107" s="6"/>
      <c r="BI107" s="6"/>
      <c r="BJ107" s="7"/>
      <c r="BK107" s="4"/>
      <c r="BL107" s="5"/>
      <c r="BM107" s="6"/>
      <c r="BN107" s="6"/>
      <c r="BO107" s="6"/>
      <c r="BP107" s="6"/>
      <c r="BQ107" s="6"/>
      <c r="BR107" s="6"/>
      <c r="BS107" s="7"/>
      <c r="BT107" s="4"/>
      <c r="BU107" s="5"/>
      <c r="BV107" s="6"/>
      <c r="BW107" s="6"/>
      <c r="BX107" s="6"/>
      <c r="BY107" s="6"/>
      <c r="BZ107" s="6"/>
      <c r="CA107" s="6"/>
      <c r="CB107" s="7"/>
      <c r="CC107" s="8"/>
      <c r="CD107" s="5"/>
      <c r="CE107" s="6"/>
      <c r="CF107" s="6"/>
      <c r="CG107" s="6"/>
      <c r="CH107" s="6"/>
      <c r="CI107" s="6"/>
      <c r="CJ107" s="6"/>
      <c r="CK107" s="7"/>
      <c r="CL107" s="4"/>
      <c r="CM107" s="5"/>
      <c r="CN107" s="6"/>
      <c r="CO107" s="6"/>
      <c r="CP107" s="6"/>
      <c r="CQ107" s="6"/>
      <c r="CR107" s="6"/>
      <c r="CS107" s="6"/>
      <c r="CT107" s="7"/>
      <c r="CU107" s="4"/>
      <c r="CV107" s="5"/>
      <c r="CW107" s="6"/>
      <c r="CX107" s="6"/>
      <c r="CY107" s="6"/>
      <c r="CZ107" s="6"/>
      <c r="DA107" s="6"/>
      <c r="DB107" s="6"/>
      <c r="DC107" s="7"/>
      <c r="DD107" s="4"/>
      <c r="DE107" s="5"/>
      <c r="DF107" s="6"/>
      <c r="DG107" s="6"/>
      <c r="DH107" s="6"/>
      <c r="DI107" s="6"/>
      <c r="DJ107" s="6"/>
      <c r="DK107" s="6"/>
      <c r="DL107" s="7"/>
      <c r="DM107" s="4"/>
      <c r="DN107" s="5"/>
      <c r="DO107" s="6"/>
      <c r="DP107" s="6"/>
      <c r="DQ107" s="6"/>
      <c r="DR107" s="6"/>
      <c r="DS107" s="6"/>
      <c r="DT107" s="6"/>
      <c r="DU107" s="7"/>
      <c r="DV107" s="4"/>
      <c r="DW107" s="5"/>
      <c r="DX107" s="6"/>
      <c r="DY107" s="6"/>
      <c r="DZ107" s="6"/>
      <c r="EA107" s="6"/>
      <c r="EB107" s="6"/>
      <c r="EC107" s="6"/>
      <c r="ED107" s="7"/>
      <c r="EE107" s="4"/>
      <c r="EF107" s="5"/>
      <c r="EG107" s="6"/>
      <c r="EH107" s="6"/>
      <c r="EI107" s="6"/>
      <c r="EJ107" s="6"/>
      <c r="EK107" s="6"/>
      <c r="EL107" s="6"/>
      <c r="EM107" s="7"/>
      <c r="EN107" s="4"/>
      <c r="EO107" s="5"/>
      <c r="EP107" s="6"/>
      <c r="EQ107" s="6"/>
      <c r="ER107" s="6"/>
      <c r="ES107" s="6"/>
      <c r="ET107" s="6"/>
      <c r="EU107" s="6"/>
      <c r="EV107" s="7"/>
      <c r="EW107" s="4"/>
      <c r="EX107" s="5"/>
      <c r="EY107" s="6"/>
      <c r="EZ107" s="6"/>
      <c r="FA107" s="6"/>
      <c r="FB107" s="6"/>
      <c r="FC107" s="6"/>
      <c r="FD107" s="6"/>
      <c r="FE107" s="7"/>
      <c r="FF107" s="8"/>
      <c r="FG107" s="5"/>
      <c r="FH107" s="6"/>
      <c r="FI107" s="6"/>
      <c r="FJ107" s="6"/>
      <c r="FK107" s="6"/>
      <c r="FL107" s="6"/>
      <c r="FM107" s="6"/>
      <c r="FN107" s="7"/>
      <c r="FO107" s="4"/>
      <c r="FP107" s="5"/>
      <c r="FQ107" s="6"/>
      <c r="FR107" s="6"/>
      <c r="FS107" s="6"/>
      <c r="FT107" s="6"/>
      <c r="FU107" s="6"/>
      <c r="FV107" s="6"/>
      <c r="FW107" s="7"/>
      <c r="FX107" s="4"/>
      <c r="FY107" s="5"/>
      <c r="FZ107" s="6"/>
      <c r="GA107" s="6"/>
      <c r="GB107" s="6"/>
      <c r="GC107" s="6"/>
      <c r="GD107" s="6"/>
      <c r="GE107" s="6"/>
      <c r="GF107" s="7"/>
      <c r="GG107" s="4"/>
      <c r="GH107" s="5"/>
      <c r="GI107" s="6"/>
      <c r="GJ107" s="6"/>
      <c r="GK107" s="6"/>
      <c r="GL107" s="6"/>
      <c r="GM107" s="6"/>
      <c r="GN107" s="6"/>
      <c r="GO107" s="7"/>
      <c r="GP107" s="4"/>
      <c r="GQ107" s="5"/>
      <c r="GR107" s="6"/>
      <c r="GS107" s="6"/>
      <c r="GT107" s="6"/>
      <c r="GU107" s="6"/>
      <c r="GV107" s="6"/>
      <c r="GW107" s="6"/>
      <c r="GX107" s="7"/>
      <c r="GY107" s="4"/>
      <c r="GZ107" s="5"/>
      <c r="HA107" s="6"/>
      <c r="HB107" s="6"/>
      <c r="HC107" s="6"/>
      <c r="HD107" s="6"/>
      <c r="HE107" s="6"/>
      <c r="HF107" s="6"/>
      <c r="HG107" s="7"/>
      <c r="HH107" s="4"/>
      <c r="HI107" s="5"/>
      <c r="HJ107" s="6"/>
      <c r="HK107" s="6"/>
      <c r="HL107" s="6"/>
      <c r="HM107" s="6"/>
      <c r="HN107" s="6"/>
      <c r="HO107" s="6"/>
      <c r="HP107" s="7"/>
      <c r="HQ107" s="4"/>
      <c r="HR107" s="5"/>
      <c r="HS107" s="6"/>
      <c r="HT107" s="6"/>
      <c r="HU107" s="6"/>
      <c r="HV107" s="6"/>
      <c r="HW107" s="6"/>
      <c r="HX107" s="6"/>
      <c r="HY107" s="7"/>
      <c r="HZ107" s="4"/>
      <c r="IA107" s="5"/>
      <c r="IB107" s="6"/>
      <c r="IC107" s="6"/>
      <c r="ID107" s="6"/>
      <c r="IE107" s="6"/>
      <c r="IF107" s="6"/>
      <c r="IG107" s="6"/>
      <c r="IH107" s="7"/>
      <c r="II107" s="4"/>
      <c r="IJ107" s="5"/>
      <c r="IK107" s="6"/>
      <c r="IL107" s="6"/>
      <c r="IM107" s="6"/>
      <c r="IN107" s="6"/>
      <c r="IO107" s="6"/>
      <c r="IP107" s="6"/>
      <c r="IQ107" s="7"/>
      <c r="IR107" s="4"/>
      <c r="IS107" s="5"/>
      <c r="IT107" s="6"/>
      <c r="IU107" s="6"/>
      <c r="IV107" s="6"/>
      <c r="IW107" s="6"/>
      <c r="IX107" s="6"/>
      <c r="IY107" s="6"/>
      <c r="IZ107" s="7"/>
      <c r="JA107" s="4"/>
      <c r="JB107" s="5"/>
      <c r="JC107" s="6"/>
      <c r="JD107" s="6"/>
      <c r="JE107" s="6"/>
      <c r="JF107" s="6"/>
      <c r="JG107" s="6"/>
      <c r="JH107" s="6"/>
      <c r="JI107" s="7"/>
      <c r="JJ107" s="8"/>
      <c r="JK107" s="5"/>
      <c r="JL107" s="6"/>
      <c r="JM107" s="6"/>
      <c r="JN107" s="6"/>
      <c r="JO107" s="6"/>
      <c r="JP107" s="6"/>
      <c r="JQ107" s="6"/>
      <c r="JR107" s="7"/>
      <c r="JS107" s="4"/>
      <c r="JT107" s="5"/>
      <c r="JU107" s="6"/>
      <c r="JV107" s="6"/>
      <c r="JW107" s="6"/>
      <c r="JX107" s="6"/>
      <c r="JY107" s="6"/>
      <c r="JZ107" s="6"/>
      <c r="KA107" s="7"/>
      <c r="KB107" s="4"/>
      <c r="KC107" s="5"/>
      <c r="KD107" s="6"/>
      <c r="KE107" s="6"/>
      <c r="KF107" s="6"/>
      <c r="KG107" s="6"/>
      <c r="KH107" s="6"/>
      <c r="KI107" s="6"/>
      <c r="KJ107" s="7"/>
      <c r="KK107" s="8"/>
      <c r="KL107" s="5"/>
      <c r="KM107" s="6"/>
      <c r="KN107" s="6"/>
      <c r="KO107" s="6"/>
      <c r="KP107" s="6"/>
      <c r="KQ107" s="6"/>
      <c r="KR107" s="6"/>
      <c r="KS107" s="7"/>
      <c r="KT107" s="4"/>
      <c r="KU107" s="5"/>
      <c r="KV107" s="6"/>
      <c r="KW107" s="6"/>
      <c r="KX107" s="6"/>
      <c r="KY107" s="6"/>
      <c r="KZ107" s="6"/>
      <c r="LA107" s="6"/>
      <c r="LB107" s="7"/>
      <c r="LC107" s="4"/>
      <c r="LD107" s="5"/>
      <c r="LE107" s="6"/>
      <c r="LF107" s="6"/>
      <c r="LG107" s="6"/>
      <c r="LH107" s="6"/>
      <c r="LI107" s="6"/>
      <c r="LJ107" s="6"/>
      <c r="LK107" s="7"/>
      <c r="LL107" s="4"/>
      <c r="LM107" s="5"/>
      <c r="LN107" s="6"/>
      <c r="LO107" s="6"/>
      <c r="LP107" s="6"/>
      <c r="LQ107" s="6"/>
      <c r="LR107" s="6"/>
      <c r="LS107" s="6"/>
      <c r="LT107" s="7"/>
      <c r="LU107" s="4"/>
      <c r="LV107" s="5"/>
      <c r="LW107" s="6"/>
      <c r="LX107" s="6"/>
      <c r="LY107" s="6"/>
      <c r="LZ107" s="6"/>
      <c r="MA107" s="6"/>
      <c r="MB107" s="6"/>
      <c r="MC107" s="7"/>
      <c r="MD107" s="4"/>
      <c r="ME107" s="5"/>
      <c r="MF107" s="6"/>
      <c r="MG107" s="6"/>
      <c r="MH107" s="6"/>
      <c r="MI107" s="6"/>
      <c r="MJ107" s="6"/>
      <c r="MK107" s="6"/>
      <c r="ML107" s="7"/>
      <c r="MM107" s="8"/>
      <c r="MN107" s="5"/>
      <c r="MO107" s="6"/>
      <c r="MP107" s="6"/>
      <c r="MQ107" s="6"/>
      <c r="MR107" s="6"/>
      <c r="MS107" s="6"/>
      <c r="MT107" s="6"/>
      <c r="MU107" s="7"/>
      <c r="MV107" s="4"/>
      <c r="MW107" s="5"/>
      <c r="MX107" s="6"/>
      <c r="MY107" s="6"/>
      <c r="MZ107" s="6"/>
      <c r="NA107" s="6"/>
      <c r="NB107" s="6"/>
      <c r="NC107" s="6"/>
      <c r="ND107" s="7"/>
      <c r="NE107" s="4"/>
      <c r="NF107" s="5"/>
      <c r="NG107" s="6"/>
      <c r="NH107" s="6"/>
      <c r="NI107" s="6"/>
      <c r="NJ107" s="6"/>
      <c r="NK107" s="6"/>
      <c r="NL107" s="6"/>
      <c r="NM107" s="7"/>
      <c r="NN107" s="4"/>
      <c r="NO107" s="5"/>
      <c r="NP107" s="6"/>
      <c r="NQ107" s="6"/>
      <c r="NR107" s="6"/>
      <c r="NS107" s="6"/>
      <c r="NT107" s="6"/>
      <c r="NU107" s="6"/>
      <c r="NV107" s="7"/>
      <c r="NW107" s="4"/>
      <c r="NX107" s="5"/>
      <c r="NY107" s="6"/>
      <c r="NZ107" s="6"/>
      <c r="OA107" s="6"/>
      <c r="OB107" s="6"/>
      <c r="OC107" s="6"/>
      <c r="OD107" s="6"/>
      <c r="OE107" s="7"/>
      <c r="OF107" s="4"/>
      <c r="OG107" s="5"/>
      <c r="OH107" s="6"/>
      <c r="OI107" s="6"/>
      <c r="OJ107" s="6"/>
      <c r="OK107" s="6"/>
      <c r="OL107" s="6"/>
      <c r="OM107" s="6"/>
      <c r="ON107" s="7"/>
      <c r="OO107" s="4"/>
      <c r="OP107" s="5"/>
      <c r="OQ107" s="6"/>
      <c r="OR107" s="6"/>
      <c r="OS107" s="6"/>
      <c r="OT107" s="6"/>
      <c r="OU107" s="6"/>
      <c r="OV107" s="6"/>
      <c r="OW107" s="7"/>
      <c r="OX107" s="8"/>
      <c r="OY107" s="5"/>
      <c r="OZ107" s="6"/>
      <c r="PA107" s="6"/>
      <c r="PB107" s="6"/>
      <c r="PC107" s="6"/>
      <c r="PD107" s="6"/>
      <c r="PE107" s="6"/>
      <c r="PF107" s="7"/>
      <c r="PG107" s="4"/>
      <c r="PH107" s="5"/>
      <c r="PI107" s="6"/>
      <c r="PJ107" s="6"/>
      <c r="PK107" s="6"/>
      <c r="PL107" s="6"/>
      <c r="PM107" s="6"/>
      <c r="PN107" s="6"/>
      <c r="PO107" s="7"/>
      <c r="PP107" s="8"/>
      <c r="PQ107" s="5"/>
      <c r="PR107" s="6"/>
      <c r="PS107" s="6"/>
      <c r="PT107" s="6"/>
      <c r="PU107" s="6"/>
      <c r="PV107" s="6"/>
      <c r="PW107" s="6"/>
      <c r="PX107" s="7"/>
      <c r="PY107" s="4"/>
      <c r="PZ107" s="5"/>
      <c r="QA107" s="6"/>
      <c r="QB107" s="6"/>
      <c r="QC107" s="6"/>
      <c r="QD107" s="6"/>
      <c r="QE107" s="6"/>
      <c r="QF107" s="6"/>
      <c r="QG107" s="7"/>
      <c r="QH107" s="4"/>
      <c r="QI107" s="5"/>
      <c r="QJ107" s="6"/>
      <c r="QK107" s="6"/>
      <c r="QL107" s="6"/>
      <c r="QM107" s="6"/>
      <c r="QN107" s="6"/>
      <c r="QO107" s="6"/>
      <c r="QP107" s="7"/>
      <c r="QQ107" s="4"/>
      <c r="QR107" s="5"/>
      <c r="QS107" s="6"/>
      <c r="QT107" s="6"/>
      <c r="QU107" s="6"/>
      <c r="QV107" s="6"/>
      <c r="QW107" s="6"/>
      <c r="QX107" s="6"/>
      <c r="QY107" s="7"/>
      <c r="QZ107" s="8"/>
      <c r="RA107" s="5"/>
      <c r="RB107" s="6"/>
      <c r="RC107" s="6"/>
      <c r="RD107" s="6"/>
      <c r="RE107" s="6"/>
      <c r="RF107" s="6"/>
      <c r="RG107" s="6"/>
      <c r="RH107" s="7"/>
      <c r="RI107" s="4"/>
      <c r="RJ107" s="5"/>
      <c r="RK107" s="6"/>
      <c r="RL107" s="6"/>
      <c r="RM107" s="6"/>
      <c r="RN107" s="6"/>
      <c r="RO107" s="6"/>
      <c r="RP107" s="6"/>
      <c r="RQ107" s="7"/>
      <c r="RR107" s="4"/>
      <c r="RS107" s="5"/>
      <c r="RT107" s="6"/>
      <c r="RU107" s="6"/>
      <c r="RV107" s="6"/>
      <c r="RW107" s="6"/>
      <c r="RX107" s="6"/>
      <c r="RY107" s="6"/>
      <c r="RZ107" s="7"/>
      <c r="SA107" s="8"/>
      <c r="SB107" s="5"/>
      <c r="SC107" s="6"/>
      <c r="SD107" s="6"/>
      <c r="SE107" s="6"/>
      <c r="SF107" s="6"/>
      <c r="SG107" s="6"/>
      <c r="SH107" s="6"/>
      <c r="SI107" s="7"/>
      <c r="SJ107" s="4"/>
      <c r="SK107" s="5"/>
      <c r="SL107" s="6"/>
      <c r="SM107" s="6"/>
      <c r="SN107" s="6"/>
      <c r="SO107" s="6"/>
      <c r="SP107" s="6"/>
      <c r="SQ107" s="6"/>
      <c r="SR107" s="7"/>
      <c r="SS107" s="4"/>
      <c r="ST107" s="5"/>
      <c r="SU107" s="6"/>
      <c r="SV107" s="6"/>
      <c r="SW107" s="6"/>
      <c r="SX107" s="6"/>
      <c r="SY107" s="6"/>
      <c r="SZ107" s="6"/>
      <c r="TA107" s="7"/>
      <c r="TB107" s="4"/>
      <c r="TC107" s="5"/>
      <c r="TD107" s="6"/>
      <c r="TE107" s="6"/>
      <c r="TF107" s="6"/>
      <c r="TG107" s="6"/>
      <c r="TH107" s="6"/>
      <c r="TI107" s="6"/>
      <c r="TJ107" s="7"/>
      <c r="TK107" s="8"/>
      <c r="TL107" s="5"/>
      <c r="TM107" s="6"/>
      <c r="TN107" s="6"/>
      <c r="TO107" s="6"/>
      <c r="TP107" s="6"/>
      <c r="TQ107" s="6"/>
      <c r="TR107" s="6"/>
      <c r="TS107" s="7"/>
      <c r="TT107" s="4"/>
      <c r="TU107" s="5"/>
      <c r="TV107" s="6"/>
      <c r="TW107" s="6"/>
      <c r="TX107" s="6"/>
      <c r="TY107" s="6"/>
      <c r="TZ107" s="6"/>
      <c r="UA107" s="6"/>
      <c r="UB107" s="7"/>
      <c r="UC107" s="4"/>
      <c r="UD107" s="5"/>
      <c r="UE107" s="6"/>
      <c r="UF107" s="6"/>
      <c r="UG107" s="6"/>
      <c r="UH107" s="6"/>
      <c r="UI107" s="6"/>
      <c r="UJ107" s="6"/>
      <c r="UK107" s="7"/>
      <c r="UL107" s="4"/>
      <c r="UM107" s="5"/>
      <c r="UN107" s="6"/>
      <c r="UO107" s="6"/>
      <c r="UP107" s="6"/>
      <c r="UQ107" s="6"/>
      <c r="UR107" s="6"/>
      <c r="US107" s="6"/>
      <c r="UT107" s="7"/>
      <c r="UU107" s="8"/>
      <c r="UV107" s="5"/>
      <c r="UW107" s="6"/>
      <c r="UX107" s="6"/>
      <c r="UY107" s="6"/>
      <c r="UZ107" s="6"/>
      <c r="VA107" s="6"/>
      <c r="VB107" s="6"/>
      <c r="VC107" s="7"/>
      <c r="VD107" s="4"/>
      <c r="VE107" s="5"/>
      <c r="VF107" s="6"/>
      <c r="VG107" s="6"/>
      <c r="VH107" s="6"/>
      <c r="VI107" s="6"/>
      <c r="VJ107" s="6"/>
      <c r="VK107" s="6"/>
      <c r="VL107" s="7"/>
      <c r="VM107" s="4"/>
      <c r="VN107" s="5"/>
      <c r="VO107" s="6"/>
      <c r="VP107" s="6"/>
      <c r="VQ107" s="6"/>
      <c r="VR107" s="6"/>
      <c r="VS107" s="6"/>
      <c r="VT107" s="6"/>
      <c r="VU107" s="7"/>
      <c r="VV107" s="4"/>
      <c r="VW107" s="5"/>
      <c r="VX107" s="6"/>
      <c r="VY107" s="6"/>
      <c r="VZ107" s="6"/>
      <c r="WA107" s="6"/>
      <c r="WB107" s="6"/>
      <c r="WC107" s="6"/>
      <c r="WD107" s="7"/>
      <c r="WE107" s="8"/>
      <c r="WF107" s="5"/>
      <c r="WG107" s="6"/>
      <c r="WH107" s="6"/>
      <c r="WI107" s="6"/>
      <c r="WJ107" s="6"/>
      <c r="WK107" s="6"/>
      <c r="WL107" s="6"/>
      <c r="WM107" s="7"/>
      <c r="WN107" s="4"/>
      <c r="WO107" s="5"/>
      <c r="WP107" s="6"/>
      <c r="WQ107" s="6"/>
      <c r="WR107" s="6"/>
      <c r="WS107" s="6"/>
      <c r="WT107" s="6"/>
      <c r="WU107" s="6"/>
      <c r="WV107" s="7"/>
      <c r="WW107" s="4"/>
      <c r="WX107" s="5"/>
      <c r="WY107" s="6"/>
      <c r="WZ107" s="6"/>
      <c r="XA107" s="6"/>
      <c r="XB107" s="6"/>
      <c r="XC107" s="6"/>
      <c r="XD107" s="6"/>
      <c r="XE107" s="7"/>
      <c r="XF107" s="4"/>
      <c r="XG107" s="5"/>
      <c r="XH107" s="6"/>
      <c r="XI107" s="6"/>
      <c r="XJ107" s="6"/>
      <c r="XK107" s="6"/>
      <c r="XL107" s="6"/>
      <c r="XM107" s="6"/>
      <c r="XN107" s="7"/>
      <c r="XO107" s="4"/>
      <c r="XP107" s="5"/>
      <c r="XQ107" s="6"/>
      <c r="XR107" s="6"/>
      <c r="XS107" s="6"/>
      <c r="XT107" s="6"/>
      <c r="XU107" s="6"/>
      <c r="XV107" s="6"/>
      <c r="XW107" s="7"/>
      <c r="XX107" s="4"/>
      <c r="XY107" s="5"/>
      <c r="XZ107" s="6"/>
      <c r="YA107" s="6"/>
      <c r="YB107" s="6"/>
      <c r="YC107" s="6"/>
      <c r="YD107" s="6"/>
      <c r="YE107" s="6"/>
      <c r="YF107" s="7"/>
      <c r="YG107" s="4"/>
      <c r="YH107" s="5"/>
      <c r="YI107" s="6"/>
      <c r="YJ107" s="6"/>
      <c r="YK107" s="6"/>
      <c r="YL107" s="6"/>
      <c r="YM107" s="6"/>
      <c r="YN107" s="6"/>
      <c r="YO107" s="7"/>
      <c r="YP107" s="4"/>
      <c r="YQ107" s="5"/>
      <c r="YR107" s="6"/>
      <c r="YS107" s="6"/>
      <c r="YT107" s="6"/>
      <c r="YU107" s="6"/>
      <c r="YV107" s="6"/>
      <c r="YW107" s="6"/>
      <c r="YX107" s="7"/>
      <c r="YY107" s="8"/>
      <c r="YZ107" s="5"/>
      <c r="ZA107" s="6"/>
      <c r="ZB107" s="6"/>
      <c r="ZC107" s="6"/>
      <c r="ZD107" s="6"/>
      <c r="ZE107" s="6"/>
      <c r="ZF107" s="6"/>
      <c r="ZG107" s="7"/>
      <c r="ZH107" s="4"/>
      <c r="ZI107" s="5"/>
      <c r="ZJ107" s="6"/>
      <c r="ZK107" s="6"/>
      <c r="ZL107" s="6"/>
      <c r="ZM107" s="6"/>
      <c r="ZN107" s="6"/>
      <c r="ZO107" s="6"/>
      <c r="ZP107" s="7"/>
      <c r="ZQ107" s="4"/>
      <c r="ZR107" s="5"/>
      <c r="ZS107" s="6"/>
      <c r="ZT107" s="6"/>
      <c r="ZU107" s="6"/>
      <c r="ZV107" s="6"/>
      <c r="ZW107" s="6"/>
      <c r="ZX107" s="6"/>
      <c r="ZY107" s="7"/>
      <c r="ZZ107" s="4"/>
      <c r="AAA107" s="5"/>
      <c r="AAB107" s="6"/>
      <c r="AAC107" s="6"/>
      <c r="AAD107" s="6"/>
      <c r="AAE107" s="6"/>
      <c r="AAF107" s="6"/>
      <c r="AAG107" s="6"/>
      <c r="AAH107" s="7"/>
      <c r="AAI107" s="8"/>
      <c r="AAJ107" s="5"/>
      <c r="AAK107" s="6"/>
      <c r="AAL107" s="6"/>
      <c r="AAM107" s="6"/>
      <c r="AAN107" s="6"/>
      <c r="AAO107" s="6"/>
      <c r="AAP107" s="6"/>
      <c r="AAQ107" s="7"/>
      <c r="AAR107" s="4"/>
      <c r="AAS107" s="5"/>
      <c r="AAT107" s="6"/>
      <c r="AAU107" s="6"/>
      <c r="AAV107" s="6"/>
      <c r="AAW107" s="6"/>
      <c r="AAX107" s="6"/>
      <c r="AAY107" s="6"/>
      <c r="AAZ107" s="7"/>
      <c r="ABA107" s="4"/>
      <c r="ABB107" s="5"/>
      <c r="ABC107" s="6"/>
      <c r="ABD107" s="6"/>
      <c r="ABE107" s="6"/>
      <c r="ABF107" s="6"/>
      <c r="ABG107" s="6"/>
      <c r="ABH107" s="6"/>
      <c r="ABI107" s="7"/>
      <c r="ABJ107" s="4"/>
      <c r="ABK107" s="5"/>
      <c r="ABL107" s="6"/>
      <c r="ABM107" s="6"/>
      <c r="ABN107" s="6"/>
      <c r="ABO107" s="6"/>
      <c r="ABP107" s="6"/>
      <c r="ABQ107" s="6"/>
      <c r="ABR107" s="7"/>
      <c r="ABS107" s="8"/>
      <c r="ABT107" s="5"/>
      <c r="ABU107" s="6"/>
      <c r="ABV107" s="6"/>
      <c r="ABW107" s="6"/>
      <c r="ABX107" s="6"/>
      <c r="ABY107" s="6"/>
      <c r="ABZ107" s="6"/>
      <c r="ACA107" s="7"/>
      <c r="ACB107" s="4"/>
      <c r="ACC107" s="5"/>
      <c r="ACD107" s="6"/>
      <c r="ACE107" s="6"/>
      <c r="ACF107" s="6"/>
      <c r="ACG107" s="6"/>
      <c r="ACH107" s="6"/>
      <c r="ACI107" s="6"/>
      <c r="ACJ107" s="7"/>
      <c r="ACK107" s="4"/>
      <c r="ACL107" s="5"/>
      <c r="ACM107" s="6"/>
      <c r="ACN107" s="6"/>
      <c r="ACO107" s="6"/>
      <c r="ACP107" s="6"/>
      <c r="ACQ107" s="6"/>
      <c r="ACR107" s="6"/>
      <c r="ACS107" s="7"/>
      <c r="ACT107" s="4"/>
      <c r="ACU107" s="5"/>
      <c r="ACV107" s="6"/>
      <c r="ACW107" s="6"/>
      <c r="ACX107" s="6"/>
      <c r="ACY107" s="6"/>
      <c r="ACZ107" s="6"/>
      <c r="ADA107" s="6"/>
      <c r="ADB107" s="7"/>
      <c r="ADC107" s="8"/>
      <c r="ADD107" s="5"/>
      <c r="ADE107" s="6"/>
      <c r="ADF107" s="6"/>
      <c r="ADG107" s="6"/>
      <c r="ADH107" s="6"/>
      <c r="ADI107" s="6"/>
      <c r="ADJ107" s="6"/>
      <c r="ADK107" s="7"/>
      <c r="ADL107" s="4"/>
      <c r="ADM107" s="5"/>
      <c r="ADN107" s="6"/>
      <c r="ADO107" s="6"/>
      <c r="ADP107" s="6"/>
      <c r="ADQ107" s="6"/>
      <c r="ADR107" s="6"/>
      <c r="ADS107" s="6"/>
      <c r="ADT107" s="7"/>
      <c r="ADU107" s="4"/>
      <c r="ADV107" s="5"/>
      <c r="ADW107" s="6"/>
      <c r="ADX107" s="6"/>
      <c r="ADY107" s="6"/>
      <c r="ADZ107" s="6"/>
      <c r="AEA107" s="6"/>
      <c r="AEB107" s="6"/>
      <c r="AEC107" s="7"/>
      <c r="AED107" s="4"/>
      <c r="AEE107" s="5"/>
      <c r="AEF107" s="6"/>
      <c r="AEG107" s="6"/>
      <c r="AEH107" s="6"/>
      <c r="AEI107" s="6"/>
      <c r="AEJ107" s="6"/>
      <c r="AEK107" s="6"/>
      <c r="AEL107" s="7"/>
      <c r="AEM107" s="8"/>
      <c r="AEN107" s="5"/>
      <c r="AEO107" s="6"/>
      <c r="AEP107" s="6"/>
      <c r="AEQ107" s="6"/>
      <c r="AER107" s="6"/>
      <c r="AES107" s="6"/>
      <c r="AET107" s="6"/>
      <c r="AEU107" s="7"/>
      <c r="AEV107" s="4"/>
      <c r="AEW107" s="5"/>
      <c r="AEX107" s="6"/>
      <c r="AEY107" s="6"/>
      <c r="AEZ107" s="6"/>
      <c r="AFA107" s="6"/>
      <c r="AFB107" s="6"/>
      <c r="AFC107" s="6"/>
      <c r="AFD107" s="7"/>
      <c r="AFE107" s="4"/>
      <c r="AFF107" s="5"/>
      <c r="AFG107" s="6"/>
      <c r="AFH107" s="6"/>
      <c r="AFI107" s="6"/>
      <c r="AFJ107" s="6"/>
      <c r="AFK107" s="6"/>
      <c r="AFL107" s="6"/>
      <c r="AFM107" s="7"/>
      <c r="AFN107" s="4"/>
      <c r="AFO107" s="5"/>
      <c r="AFP107" s="6"/>
      <c r="AFQ107" s="6"/>
      <c r="AFR107" s="6"/>
      <c r="AFS107" s="6"/>
      <c r="AFT107" s="6"/>
      <c r="AFU107" s="6"/>
      <c r="AFV107" s="7"/>
      <c r="AFW107" s="8"/>
      <c r="AFX107" s="5"/>
      <c r="AFY107" s="6"/>
      <c r="AFZ107" s="6"/>
      <c r="AGA107" s="6"/>
      <c r="AGB107" s="6"/>
      <c r="AGC107" s="6"/>
      <c r="AGD107" s="6"/>
      <c r="AGE107" s="7"/>
      <c r="AGF107" s="4"/>
      <c r="AGG107" s="5"/>
      <c r="AGH107" s="6"/>
      <c r="AGI107" s="6"/>
      <c r="AGJ107" s="6"/>
      <c r="AGK107" s="6"/>
      <c r="AGL107" s="6"/>
      <c r="AGM107" s="6"/>
      <c r="AGN107" s="7"/>
      <c r="AGO107" s="4"/>
      <c r="AGP107" s="5"/>
      <c r="AGQ107" s="6"/>
      <c r="AGR107" s="6"/>
      <c r="AGS107" s="6"/>
      <c r="AGT107" s="6"/>
      <c r="AGU107" s="6"/>
      <c r="AGV107" s="6"/>
      <c r="AGW107" s="7"/>
      <c r="AGX107" s="4"/>
      <c r="AGY107" s="5"/>
      <c r="AGZ107" s="6"/>
      <c r="AHA107" s="6"/>
      <c r="AHB107" s="6"/>
      <c r="AHC107" s="6"/>
      <c r="AHD107" s="6"/>
      <c r="AHE107" s="6"/>
      <c r="AHF107" s="7"/>
      <c r="AHG107" s="8"/>
      <c r="AHH107" s="5"/>
      <c r="AHI107" s="6"/>
      <c r="AHJ107" s="6"/>
      <c r="AHK107" s="6"/>
      <c r="AHL107" s="6"/>
      <c r="AHM107" s="6"/>
      <c r="AHN107" s="6"/>
      <c r="AHO107" s="7"/>
      <c r="AHP107" s="4"/>
      <c r="AHQ107" s="5"/>
      <c r="AHR107" s="6"/>
      <c r="AHS107" s="6"/>
      <c r="AHT107" s="6"/>
      <c r="AHU107" s="6"/>
      <c r="AHV107" s="6"/>
      <c r="AHW107" s="6"/>
      <c r="AHX107" s="7"/>
      <c r="AHY107" s="4"/>
      <c r="AHZ107" s="5"/>
      <c r="AIA107" s="6"/>
      <c r="AIB107" s="6"/>
      <c r="AIC107" s="6"/>
      <c r="AID107" s="6"/>
      <c r="AIE107" s="6"/>
      <c r="AIF107" s="6"/>
      <c r="AIG107" s="7"/>
      <c r="AIH107" s="4"/>
      <c r="AII107" s="5"/>
      <c r="AIJ107" s="6"/>
      <c r="AIK107" s="6"/>
      <c r="AIL107" s="6"/>
      <c r="AIM107" s="6"/>
      <c r="AIN107" s="6"/>
      <c r="AIO107" s="6"/>
      <c r="AIP107" s="7"/>
      <c r="AIQ107" s="8"/>
      <c r="AIR107" s="5"/>
      <c r="AIS107" s="6"/>
      <c r="AIT107" s="6"/>
      <c r="AIU107" s="6"/>
      <c r="AIV107" s="6"/>
      <c r="AIW107" s="6"/>
      <c r="AIX107" s="6"/>
      <c r="AIY107" s="7"/>
      <c r="AIZ107" s="4"/>
      <c r="AJA107" s="5"/>
      <c r="AJB107" s="6"/>
      <c r="AJC107" s="6"/>
      <c r="AJD107" s="6"/>
      <c r="AJE107" s="6"/>
      <c r="AJF107" s="6"/>
      <c r="AJG107" s="6"/>
      <c r="AJH107" s="7"/>
      <c r="AJI107" s="4"/>
      <c r="AJJ107" s="5"/>
      <c r="AJK107" s="6"/>
      <c r="AJL107" s="6"/>
      <c r="AJM107" s="6"/>
      <c r="AJN107" s="6"/>
      <c r="AJO107" s="6"/>
      <c r="AJP107" s="6"/>
      <c r="AJQ107" s="7"/>
      <c r="AJR107" s="4"/>
      <c r="AJS107" s="5"/>
      <c r="AJT107" s="6"/>
      <c r="AJU107" s="6"/>
      <c r="AJV107" s="6"/>
      <c r="AJW107" s="6"/>
      <c r="AJX107" s="6"/>
      <c r="AJY107" s="6"/>
      <c r="AJZ107" s="7"/>
      <c r="AKA107" s="8"/>
      <c r="AKB107" s="5"/>
      <c r="AKC107" s="6"/>
      <c r="AKD107" s="6"/>
      <c r="AKE107" s="6"/>
      <c r="AKF107" s="6"/>
      <c r="AKG107" s="6"/>
      <c r="AKH107" s="6"/>
      <c r="AKI107" s="7"/>
      <c r="AKJ107" s="4"/>
      <c r="AKK107" s="5"/>
      <c r="AKL107" s="6"/>
      <c r="AKM107" s="6"/>
      <c r="AKN107" s="6"/>
      <c r="AKO107" s="6"/>
      <c r="AKP107" s="6"/>
      <c r="AKQ107" s="6"/>
      <c r="AKR107" s="7"/>
      <c r="AKS107" s="4"/>
      <c r="AKT107" s="5"/>
      <c r="AKU107" s="6"/>
      <c r="AKV107" s="6"/>
      <c r="AKW107" s="6"/>
      <c r="AKX107" s="6"/>
      <c r="AKY107" s="6"/>
      <c r="AKZ107" s="6"/>
      <c r="ALA107" s="7"/>
      <c r="ALB107" s="4"/>
      <c r="ALC107" s="5"/>
      <c r="ALD107" s="6"/>
      <c r="ALE107" s="6"/>
      <c r="ALF107" s="6"/>
      <c r="ALG107" s="6"/>
      <c r="ALH107" s="6"/>
      <c r="ALI107" s="6"/>
      <c r="ALJ107" s="7"/>
      <c r="ALK107" s="8"/>
      <c r="ALL107" s="5"/>
      <c r="ALM107" s="6"/>
      <c r="ALN107" s="6"/>
      <c r="ALO107" s="6"/>
      <c r="ALP107" s="6"/>
      <c r="ALQ107" s="6"/>
      <c r="ALR107" s="6"/>
      <c r="ALS107" s="7"/>
      <c r="ALT107" s="4"/>
      <c r="ALU107" s="5"/>
      <c r="ALV107" s="6"/>
      <c r="ALW107" s="6"/>
      <c r="ALX107" s="6"/>
      <c r="ALY107" s="6"/>
      <c r="ALZ107" s="6"/>
      <c r="AMA107" s="6"/>
      <c r="AMB107" s="7"/>
      <c r="AMC107" s="4"/>
      <c r="AMD107" s="5"/>
      <c r="AME107" s="6"/>
      <c r="AMF107" s="6"/>
      <c r="AMG107" s="6"/>
      <c r="AMH107" s="6"/>
      <c r="AMI107" s="6"/>
      <c r="AMJ107" s="6"/>
      <c r="AMK107" s="7"/>
      <c r="AML107" s="4"/>
      <c r="AMM107" s="5"/>
      <c r="AMN107" s="6"/>
      <c r="AMO107" s="6"/>
      <c r="AMP107" s="6"/>
      <c r="AMQ107" s="6"/>
      <c r="AMR107" s="6"/>
      <c r="AMS107" s="6"/>
      <c r="AMT107" s="7"/>
      <c r="AMU107" s="8"/>
      <c r="AMV107" s="5"/>
      <c r="AMW107" s="6"/>
      <c r="AMX107" s="6"/>
      <c r="AMY107" s="6"/>
      <c r="AMZ107" s="6"/>
      <c r="ANA107" s="6"/>
      <c r="ANB107" s="6"/>
      <c r="ANC107" s="7"/>
      <c r="AND107" s="4"/>
      <c r="ANE107" s="5"/>
      <c r="ANF107" s="6"/>
      <c r="ANG107" s="6"/>
      <c r="ANH107" s="6"/>
      <c r="ANI107" s="6"/>
      <c r="ANJ107" s="6"/>
      <c r="ANK107" s="6"/>
      <c r="ANL107" s="7"/>
      <c r="ANM107" s="4"/>
      <c r="ANN107" s="5"/>
      <c r="ANO107" s="6"/>
      <c r="ANP107" s="6"/>
      <c r="ANQ107" s="6"/>
      <c r="ANR107" s="6"/>
      <c r="ANS107" s="6"/>
      <c r="ANT107" s="6"/>
      <c r="ANU107" s="7"/>
      <c r="ANV107" s="4"/>
      <c r="ANW107" s="5"/>
      <c r="ANX107" s="6"/>
      <c r="ANY107" s="6"/>
      <c r="ANZ107" s="6"/>
      <c r="AOA107" s="6"/>
      <c r="AOB107" s="6"/>
      <c r="AOC107" s="6"/>
      <c r="AOD107" s="7"/>
    </row>
    <row r="108" spans="1:1070" ht="15.75" hidden="1" customHeight="1" x14ac:dyDescent="0.25">
      <c r="A108" s="208" t="s">
        <v>8</v>
      </c>
      <c r="B108" s="208"/>
      <c r="C108" s="208"/>
      <c r="D108" s="208"/>
      <c r="E108" s="208"/>
      <c r="F108" s="208"/>
      <c r="G108" s="208"/>
      <c r="H108" s="208"/>
      <c r="I108" s="10"/>
      <c r="J108" s="11"/>
      <c r="K108" s="12"/>
      <c r="L108" s="12"/>
      <c r="M108" s="12"/>
      <c r="N108" s="12"/>
      <c r="O108" s="12"/>
      <c r="P108" s="12"/>
      <c r="Q108" s="13"/>
      <c r="R108" s="10"/>
      <c r="S108" s="11"/>
      <c r="T108" s="12"/>
      <c r="U108" s="12"/>
      <c r="V108" s="12"/>
      <c r="W108" s="12"/>
      <c r="X108" s="12"/>
      <c r="Y108" s="12"/>
      <c r="Z108" s="13"/>
      <c r="AA108" s="10"/>
      <c r="AB108" s="11"/>
      <c r="AC108" s="12"/>
      <c r="AD108" s="12"/>
      <c r="AE108" s="12"/>
      <c r="AF108" s="12"/>
      <c r="AG108" s="12"/>
      <c r="AH108" s="12"/>
      <c r="AI108" s="13"/>
      <c r="AJ108" s="14"/>
      <c r="AK108" s="11"/>
      <c r="AL108" s="12"/>
      <c r="AM108" s="12"/>
      <c r="AN108" s="12"/>
      <c r="AO108" s="12"/>
      <c r="AP108" s="12"/>
      <c r="AQ108" s="12"/>
      <c r="AR108" s="13"/>
      <c r="AS108" s="10"/>
      <c r="AT108" s="11"/>
      <c r="AU108" s="12"/>
      <c r="AV108" s="12"/>
      <c r="AW108" s="12"/>
      <c r="AX108" s="12"/>
      <c r="AY108" s="12"/>
      <c r="AZ108" s="12"/>
      <c r="BA108" s="13"/>
      <c r="BB108" s="10"/>
      <c r="BC108" s="11"/>
      <c r="BD108" s="12"/>
      <c r="BE108" s="12"/>
      <c r="BF108" s="12"/>
      <c r="BG108" s="12"/>
      <c r="BH108" s="12"/>
      <c r="BI108" s="12"/>
      <c r="BJ108" s="13"/>
      <c r="BK108" s="10"/>
      <c r="BL108" s="11"/>
      <c r="BM108" s="12"/>
      <c r="BN108" s="12"/>
      <c r="BO108" s="12"/>
      <c r="BP108" s="12"/>
      <c r="BQ108" s="12"/>
      <c r="BR108" s="12"/>
      <c r="BS108" s="13"/>
      <c r="BT108" s="10"/>
      <c r="BU108" s="11"/>
      <c r="BV108" s="12"/>
      <c r="BW108" s="12"/>
      <c r="BX108" s="12"/>
      <c r="BY108" s="12"/>
      <c r="BZ108" s="12"/>
      <c r="CA108" s="12"/>
      <c r="CB108" s="13"/>
      <c r="CC108" s="14"/>
      <c r="CD108" s="11"/>
      <c r="CE108" s="12"/>
      <c r="CF108" s="12"/>
      <c r="CG108" s="12"/>
      <c r="CH108" s="12"/>
      <c r="CI108" s="12"/>
      <c r="CJ108" s="12"/>
      <c r="CK108" s="13"/>
      <c r="CL108" s="10"/>
      <c r="CM108" s="11"/>
      <c r="CN108" s="12"/>
      <c r="CO108" s="12"/>
      <c r="CP108" s="12"/>
      <c r="CQ108" s="12"/>
      <c r="CR108" s="12"/>
      <c r="CS108" s="12"/>
      <c r="CT108" s="13"/>
      <c r="CU108" s="10"/>
      <c r="CV108" s="11"/>
      <c r="CW108" s="12"/>
      <c r="CX108" s="12"/>
      <c r="CY108" s="12"/>
      <c r="CZ108" s="12"/>
      <c r="DA108" s="12"/>
      <c r="DB108" s="12"/>
      <c r="DC108" s="13"/>
      <c r="DD108" s="10"/>
      <c r="DE108" s="11"/>
      <c r="DF108" s="12"/>
      <c r="DG108" s="12"/>
      <c r="DH108" s="12"/>
      <c r="DI108" s="12"/>
      <c r="DJ108" s="12"/>
      <c r="DK108" s="12"/>
      <c r="DL108" s="13"/>
      <c r="DM108" s="10"/>
      <c r="DN108" s="11"/>
      <c r="DO108" s="12"/>
      <c r="DP108" s="12"/>
      <c r="DQ108" s="12"/>
      <c r="DR108" s="12"/>
      <c r="DS108" s="12"/>
      <c r="DT108" s="12"/>
      <c r="DU108" s="13"/>
      <c r="DV108" s="10"/>
      <c r="DW108" s="11"/>
      <c r="DX108" s="12"/>
      <c r="DY108" s="12"/>
      <c r="DZ108" s="12"/>
      <c r="EA108" s="12"/>
      <c r="EB108" s="12"/>
      <c r="EC108" s="12"/>
      <c r="ED108" s="13"/>
      <c r="EE108" s="10"/>
      <c r="EF108" s="11"/>
      <c r="EG108" s="12"/>
      <c r="EH108" s="12"/>
      <c r="EI108" s="12"/>
      <c r="EJ108" s="12"/>
      <c r="EK108" s="12"/>
      <c r="EL108" s="12"/>
      <c r="EM108" s="13"/>
      <c r="EN108" s="10"/>
      <c r="EO108" s="11"/>
      <c r="EP108" s="12"/>
      <c r="EQ108" s="12"/>
      <c r="ER108" s="12"/>
      <c r="ES108" s="12"/>
      <c r="ET108" s="12"/>
      <c r="EU108" s="12"/>
      <c r="EV108" s="13"/>
      <c r="EW108" s="10"/>
      <c r="EX108" s="11"/>
      <c r="EY108" s="12"/>
      <c r="EZ108" s="12"/>
      <c r="FA108" s="12"/>
      <c r="FB108" s="12"/>
      <c r="FC108" s="12"/>
      <c r="FD108" s="12"/>
      <c r="FE108" s="13"/>
      <c r="FF108" s="14"/>
      <c r="FG108" s="11"/>
      <c r="FH108" s="12"/>
      <c r="FI108" s="12"/>
      <c r="FJ108" s="12"/>
      <c r="FK108" s="12"/>
      <c r="FL108" s="12"/>
      <c r="FM108" s="12"/>
      <c r="FN108" s="13"/>
      <c r="FO108" s="10"/>
      <c r="FP108" s="11"/>
      <c r="FQ108" s="12"/>
      <c r="FR108" s="12"/>
      <c r="FS108" s="12"/>
      <c r="FT108" s="12"/>
      <c r="FU108" s="12"/>
      <c r="FV108" s="12"/>
      <c r="FW108" s="13"/>
      <c r="FX108" s="10"/>
      <c r="FY108" s="11"/>
      <c r="FZ108" s="12"/>
      <c r="GA108" s="12"/>
      <c r="GB108" s="12"/>
      <c r="GC108" s="12"/>
      <c r="GD108" s="12"/>
      <c r="GE108" s="12"/>
      <c r="GF108" s="13"/>
      <c r="GG108" s="10"/>
      <c r="GH108" s="11"/>
      <c r="GI108" s="12"/>
      <c r="GJ108" s="12"/>
      <c r="GK108" s="12"/>
      <c r="GL108" s="12"/>
      <c r="GM108" s="12"/>
      <c r="GN108" s="12"/>
      <c r="GO108" s="13"/>
      <c r="GP108" s="10"/>
      <c r="GQ108" s="11"/>
      <c r="GR108" s="12"/>
      <c r="GS108" s="12"/>
      <c r="GT108" s="12"/>
      <c r="GU108" s="12"/>
      <c r="GV108" s="12"/>
      <c r="GW108" s="12"/>
      <c r="GX108" s="13"/>
      <c r="GY108" s="10"/>
      <c r="GZ108" s="11"/>
      <c r="HA108" s="12"/>
      <c r="HB108" s="12"/>
      <c r="HC108" s="12"/>
      <c r="HD108" s="12"/>
      <c r="HE108" s="12"/>
      <c r="HF108" s="12"/>
      <c r="HG108" s="13"/>
      <c r="HH108" s="10"/>
      <c r="HI108" s="11"/>
      <c r="HJ108" s="12"/>
      <c r="HK108" s="12"/>
      <c r="HL108" s="12"/>
      <c r="HM108" s="12"/>
      <c r="HN108" s="12"/>
      <c r="HO108" s="12"/>
      <c r="HP108" s="13"/>
      <c r="HQ108" s="10"/>
      <c r="HR108" s="11"/>
      <c r="HS108" s="12"/>
      <c r="HT108" s="12"/>
      <c r="HU108" s="12"/>
      <c r="HV108" s="12"/>
      <c r="HW108" s="12"/>
      <c r="HX108" s="12"/>
      <c r="HY108" s="13"/>
      <c r="HZ108" s="10"/>
      <c r="IA108" s="11"/>
      <c r="IB108" s="12"/>
      <c r="IC108" s="12"/>
      <c r="ID108" s="12"/>
      <c r="IE108" s="12"/>
      <c r="IF108" s="12"/>
      <c r="IG108" s="12"/>
      <c r="IH108" s="13"/>
      <c r="II108" s="10"/>
      <c r="IJ108" s="11"/>
      <c r="IK108" s="12"/>
      <c r="IL108" s="12"/>
      <c r="IM108" s="12"/>
      <c r="IN108" s="12"/>
      <c r="IO108" s="12"/>
      <c r="IP108" s="12"/>
      <c r="IQ108" s="13"/>
      <c r="IR108" s="10"/>
      <c r="IS108" s="11"/>
      <c r="IT108" s="12"/>
      <c r="IU108" s="12"/>
      <c r="IV108" s="12"/>
      <c r="IW108" s="12"/>
      <c r="IX108" s="12"/>
      <c r="IY108" s="12"/>
      <c r="IZ108" s="13"/>
      <c r="JA108" s="10"/>
      <c r="JB108" s="11"/>
      <c r="JC108" s="12"/>
      <c r="JD108" s="12"/>
      <c r="JE108" s="12"/>
      <c r="JF108" s="12"/>
      <c r="JG108" s="12"/>
      <c r="JH108" s="12"/>
      <c r="JI108" s="13"/>
      <c r="JJ108" s="14"/>
      <c r="JK108" s="11"/>
      <c r="JL108" s="12"/>
      <c r="JM108" s="12"/>
      <c r="JN108" s="12"/>
      <c r="JO108" s="12"/>
      <c r="JP108" s="12"/>
      <c r="JQ108" s="12"/>
      <c r="JR108" s="13"/>
      <c r="JS108" s="10"/>
      <c r="JT108" s="11"/>
      <c r="JU108" s="12"/>
      <c r="JV108" s="12"/>
      <c r="JW108" s="12"/>
      <c r="JX108" s="12"/>
      <c r="JY108" s="12"/>
      <c r="JZ108" s="12"/>
      <c r="KA108" s="13"/>
      <c r="KB108" s="10"/>
      <c r="KC108" s="11"/>
      <c r="KD108" s="12"/>
      <c r="KE108" s="12"/>
      <c r="KF108" s="12"/>
      <c r="KG108" s="12"/>
      <c r="KH108" s="12"/>
      <c r="KI108" s="12"/>
      <c r="KJ108" s="13"/>
      <c r="KK108" s="14"/>
      <c r="KL108" s="11"/>
      <c r="KM108" s="12"/>
      <c r="KN108" s="12"/>
      <c r="KO108" s="12"/>
      <c r="KP108" s="12"/>
      <c r="KQ108" s="12"/>
      <c r="KR108" s="12"/>
      <c r="KS108" s="13"/>
      <c r="KT108" s="10"/>
      <c r="KU108" s="11"/>
      <c r="KV108" s="12"/>
      <c r="KW108" s="12"/>
      <c r="KX108" s="12"/>
      <c r="KY108" s="12"/>
      <c r="KZ108" s="12"/>
      <c r="LA108" s="12"/>
      <c r="LB108" s="13"/>
      <c r="LC108" s="10"/>
      <c r="LD108" s="11"/>
      <c r="LE108" s="12"/>
      <c r="LF108" s="12"/>
      <c r="LG108" s="12"/>
      <c r="LH108" s="12"/>
      <c r="LI108" s="12"/>
      <c r="LJ108" s="12"/>
      <c r="LK108" s="13"/>
      <c r="LL108" s="10"/>
      <c r="LM108" s="11"/>
      <c r="LN108" s="12"/>
      <c r="LO108" s="12"/>
      <c r="LP108" s="12"/>
      <c r="LQ108" s="12"/>
      <c r="LR108" s="12"/>
      <c r="LS108" s="12"/>
      <c r="LT108" s="13"/>
      <c r="LU108" s="10"/>
      <c r="LV108" s="11"/>
      <c r="LW108" s="12"/>
      <c r="LX108" s="12"/>
      <c r="LY108" s="12"/>
      <c r="LZ108" s="12"/>
      <c r="MA108" s="12"/>
      <c r="MB108" s="12"/>
      <c r="MC108" s="13"/>
      <c r="MD108" s="10"/>
      <c r="ME108" s="11"/>
      <c r="MF108" s="12"/>
      <c r="MG108" s="12"/>
      <c r="MH108" s="12"/>
      <c r="MI108" s="12"/>
      <c r="MJ108" s="12"/>
      <c r="MK108" s="12"/>
      <c r="ML108" s="13"/>
      <c r="MM108" s="14"/>
      <c r="MN108" s="11"/>
      <c r="MO108" s="12"/>
      <c r="MP108" s="12"/>
      <c r="MQ108" s="12"/>
      <c r="MR108" s="12"/>
      <c r="MS108" s="12"/>
      <c r="MT108" s="12"/>
      <c r="MU108" s="13"/>
      <c r="MV108" s="10"/>
      <c r="MW108" s="11"/>
      <c r="MX108" s="12"/>
      <c r="MY108" s="12"/>
      <c r="MZ108" s="12"/>
      <c r="NA108" s="12"/>
      <c r="NB108" s="12"/>
      <c r="NC108" s="12"/>
      <c r="ND108" s="13"/>
      <c r="NE108" s="10"/>
      <c r="NF108" s="11"/>
      <c r="NG108" s="12"/>
      <c r="NH108" s="12"/>
      <c r="NI108" s="12"/>
      <c r="NJ108" s="12"/>
      <c r="NK108" s="12"/>
      <c r="NL108" s="12"/>
      <c r="NM108" s="13"/>
      <c r="NN108" s="10"/>
      <c r="NO108" s="11"/>
      <c r="NP108" s="12"/>
      <c r="NQ108" s="12"/>
      <c r="NR108" s="12"/>
      <c r="NS108" s="12"/>
      <c r="NT108" s="12"/>
      <c r="NU108" s="12"/>
      <c r="NV108" s="13"/>
      <c r="NW108" s="10"/>
      <c r="NX108" s="11"/>
      <c r="NY108" s="12"/>
      <c r="NZ108" s="12"/>
      <c r="OA108" s="12"/>
      <c r="OB108" s="12"/>
      <c r="OC108" s="12"/>
      <c r="OD108" s="12"/>
      <c r="OE108" s="13"/>
      <c r="OF108" s="10"/>
      <c r="OG108" s="11"/>
      <c r="OH108" s="12"/>
      <c r="OI108" s="12"/>
      <c r="OJ108" s="12"/>
      <c r="OK108" s="12"/>
      <c r="OL108" s="12"/>
      <c r="OM108" s="12"/>
      <c r="ON108" s="13"/>
      <c r="OO108" s="10"/>
      <c r="OP108" s="11"/>
      <c r="OQ108" s="12"/>
      <c r="OR108" s="12"/>
      <c r="OS108" s="12"/>
      <c r="OT108" s="12"/>
      <c r="OU108" s="12"/>
      <c r="OV108" s="12"/>
      <c r="OW108" s="13"/>
      <c r="OX108" s="14"/>
      <c r="OY108" s="11"/>
      <c r="OZ108" s="12"/>
      <c r="PA108" s="12"/>
      <c r="PB108" s="12"/>
      <c r="PC108" s="12"/>
      <c r="PD108" s="12"/>
      <c r="PE108" s="12"/>
      <c r="PF108" s="13"/>
      <c r="PG108" s="10"/>
      <c r="PH108" s="11"/>
      <c r="PI108" s="12"/>
      <c r="PJ108" s="12"/>
      <c r="PK108" s="12"/>
      <c r="PL108" s="12"/>
      <c r="PM108" s="12"/>
      <c r="PN108" s="12"/>
      <c r="PO108" s="13"/>
      <c r="PP108" s="14"/>
      <c r="PQ108" s="11"/>
      <c r="PR108" s="12"/>
      <c r="PS108" s="12"/>
      <c r="PT108" s="12"/>
      <c r="PU108" s="12"/>
      <c r="PV108" s="12"/>
      <c r="PW108" s="12"/>
      <c r="PX108" s="13"/>
      <c r="PY108" s="10"/>
      <c r="PZ108" s="11"/>
      <c r="QA108" s="12"/>
      <c r="QB108" s="12"/>
      <c r="QC108" s="12"/>
      <c r="QD108" s="12"/>
      <c r="QE108" s="12"/>
      <c r="QF108" s="12"/>
      <c r="QG108" s="13"/>
      <c r="QH108" s="10"/>
      <c r="QI108" s="11"/>
      <c r="QJ108" s="12"/>
      <c r="QK108" s="12"/>
      <c r="QL108" s="12"/>
      <c r="QM108" s="12"/>
      <c r="QN108" s="12"/>
      <c r="QO108" s="12"/>
      <c r="QP108" s="13"/>
      <c r="QQ108" s="10"/>
      <c r="QR108" s="11"/>
      <c r="QS108" s="12"/>
      <c r="QT108" s="12"/>
      <c r="QU108" s="12"/>
      <c r="QV108" s="12"/>
      <c r="QW108" s="12"/>
      <c r="QX108" s="12"/>
      <c r="QY108" s="13"/>
      <c r="QZ108" s="14"/>
      <c r="RA108" s="11"/>
      <c r="RB108" s="12"/>
      <c r="RC108" s="12"/>
      <c r="RD108" s="12"/>
      <c r="RE108" s="12"/>
      <c r="RF108" s="12"/>
      <c r="RG108" s="12"/>
      <c r="RH108" s="13"/>
      <c r="RI108" s="10"/>
      <c r="RJ108" s="11"/>
      <c r="RK108" s="12"/>
      <c r="RL108" s="12"/>
      <c r="RM108" s="12"/>
      <c r="RN108" s="12"/>
      <c r="RO108" s="12"/>
      <c r="RP108" s="12"/>
      <c r="RQ108" s="13"/>
      <c r="RR108" s="10"/>
      <c r="RS108" s="11"/>
      <c r="RT108" s="12"/>
      <c r="RU108" s="12"/>
      <c r="RV108" s="12"/>
      <c r="RW108" s="12"/>
      <c r="RX108" s="12"/>
      <c r="RY108" s="12"/>
      <c r="RZ108" s="13"/>
      <c r="SA108" s="14"/>
      <c r="SB108" s="11"/>
      <c r="SC108" s="12"/>
      <c r="SD108" s="12"/>
      <c r="SE108" s="12"/>
      <c r="SF108" s="12"/>
      <c r="SG108" s="12"/>
      <c r="SH108" s="12"/>
      <c r="SI108" s="13"/>
      <c r="SJ108" s="10"/>
      <c r="SK108" s="11"/>
      <c r="SL108" s="12"/>
      <c r="SM108" s="12"/>
      <c r="SN108" s="12"/>
      <c r="SO108" s="12"/>
      <c r="SP108" s="12"/>
      <c r="SQ108" s="12"/>
      <c r="SR108" s="13"/>
      <c r="SS108" s="10"/>
      <c r="ST108" s="11"/>
      <c r="SU108" s="12"/>
      <c r="SV108" s="12"/>
      <c r="SW108" s="12"/>
      <c r="SX108" s="12"/>
      <c r="SY108" s="12"/>
      <c r="SZ108" s="12"/>
      <c r="TA108" s="13"/>
      <c r="TB108" s="10"/>
      <c r="TC108" s="11"/>
      <c r="TD108" s="12"/>
      <c r="TE108" s="12"/>
      <c r="TF108" s="12"/>
      <c r="TG108" s="12"/>
      <c r="TH108" s="12"/>
      <c r="TI108" s="12"/>
      <c r="TJ108" s="13"/>
      <c r="TK108" s="14"/>
      <c r="TL108" s="11"/>
      <c r="TM108" s="12"/>
      <c r="TN108" s="12"/>
      <c r="TO108" s="12"/>
      <c r="TP108" s="12"/>
      <c r="TQ108" s="12"/>
      <c r="TR108" s="12"/>
      <c r="TS108" s="13"/>
      <c r="TT108" s="10"/>
      <c r="TU108" s="11"/>
      <c r="TV108" s="12"/>
      <c r="TW108" s="12"/>
      <c r="TX108" s="12"/>
      <c r="TY108" s="12"/>
      <c r="TZ108" s="12"/>
      <c r="UA108" s="12"/>
      <c r="UB108" s="13"/>
      <c r="UC108" s="10"/>
      <c r="UD108" s="11"/>
      <c r="UE108" s="12"/>
      <c r="UF108" s="12"/>
      <c r="UG108" s="12"/>
      <c r="UH108" s="12"/>
      <c r="UI108" s="12"/>
      <c r="UJ108" s="12"/>
      <c r="UK108" s="13"/>
      <c r="UL108" s="10"/>
      <c r="UM108" s="11"/>
      <c r="UN108" s="12"/>
      <c r="UO108" s="12"/>
      <c r="UP108" s="12"/>
      <c r="UQ108" s="12"/>
      <c r="UR108" s="12"/>
      <c r="US108" s="12"/>
      <c r="UT108" s="13"/>
      <c r="UU108" s="14"/>
      <c r="UV108" s="11"/>
      <c r="UW108" s="12"/>
      <c r="UX108" s="12"/>
      <c r="UY108" s="12"/>
      <c r="UZ108" s="12"/>
      <c r="VA108" s="12"/>
      <c r="VB108" s="12"/>
      <c r="VC108" s="13"/>
      <c r="VD108" s="10"/>
      <c r="VE108" s="11"/>
      <c r="VF108" s="12"/>
      <c r="VG108" s="12"/>
      <c r="VH108" s="12"/>
      <c r="VI108" s="12"/>
      <c r="VJ108" s="12"/>
      <c r="VK108" s="12"/>
      <c r="VL108" s="13"/>
      <c r="VM108" s="10"/>
      <c r="VN108" s="11"/>
      <c r="VO108" s="12"/>
      <c r="VP108" s="12"/>
      <c r="VQ108" s="12"/>
      <c r="VR108" s="12"/>
      <c r="VS108" s="12"/>
      <c r="VT108" s="12"/>
      <c r="VU108" s="13"/>
      <c r="VV108" s="10"/>
      <c r="VW108" s="11"/>
      <c r="VX108" s="12"/>
      <c r="VY108" s="12"/>
      <c r="VZ108" s="12"/>
      <c r="WA108" s="12"/>
      <c r="WB108" s="12"/>
      <c r="WC108" s="12"/>
      <c r="WD108" s="13"/>
      <c r="WE108" s="14"/>
      <c r="WF108" s="11"/>
      <c r="WG108" s="12"/>
      <c r="WH108" s="12"/>
      <c r="WI108" s="12"/>
      <c r="WJ108" s="12"/>
      <c r="WK108" s="12"/>
      <c r="WL108" s="12"/>
      <c r="WM108" s="13"/>
      <c r="WN108" s="10"/>
      <c r="WO108" s="11"/>
      <c r="WP108" s="12"/>
      <c r="WQ108" s="12"/>
      <c r="WR108" s="12"/>
      <c r="WS108" s="12"/>
      <c r="WT108" s="12"/>
      <c r="WU108" s="12"/>
      <c r="WV108" s="13"/>
      <c r="WW108" s="10"/>
      <c r="WX108" s="11"/>
      <c r="WY108" s="12"/>
      <c r="WZ108" s="12"/>
      <c r="XA108" s="12"/>
      <c r="XB108" s="12"/>
      <c r="XC108" s="12"/>
      <c r="XD108" s="12"/>
      <c r="XE108" s="13"/>
      <c r="XF108" s="10"/>
      <c r="XG108" s="11"/>
      <c r="XH108" s="12"/>
      <c r="XI108" s="12"/>
      <c r="XJ108" s="12"/>
      <c r="XK108" s="12"/>
      <c r="XL108" s="12"/>
      <c r="XM108" s="12"/>
      <c r="XN108" s="13"/>
      <c r="XO108" s="10"/>
      <c r="XP108" s="11"/>
      <c r="XQ108" s="12"/>
      <c r="XR108" s="12"/>
      <c r="XS108" s="12"/>
      <c r="XT108" s="12"/>
      <c r="XU108" s="12"/>
      <c r="XV108" s="12"/>
      <c r="XW108" s="13"/>
      <c r="XX108" s="10"/>
      <c r="XY108" s="11"/>
      <c r="XZ108" s="12"/>
      <c r="YA108" s="12"/>
      <c r="YB108" s="12"/>
      <c r="YC108" s="12"/>
      <c r="YD108" s="12"/>
      <c r="YE108" s="12"/>
      <c r="YF108" s="13"/>
      <c r="YG108" s="10"/>
      <c r="YH108" s="11"/>
      <c r="YI108" s="12"/>
      <c r="YJ108" s="12"/>
      <c r="YK108" s="12"/>
      <c r="YL108" s="12"/>
      <c r="YM108" s="12"/>
      <c r="YN108" s="12"/>
      <c r="YO108" s="13"/>
      <c r="YP108" s="10"/>
      <c r="YQ108" s="11"/>
      <c r="YR108" s="12"/>
      <c r="YS108" s="12"/>
      <c r="YT108" s="12"/>
      <c r="YU108" s="12"/>
      <c r="YV108" s="12"/>
      <c r="YW108" s="12"/>
      <c r="YX108" s="13"/>
      <c r="YY108" s="14"/>
      <c r="YZ108" s="11"/>
      <c r="ZA108" s="12"/>
      <c r="ZB108" s="12"/>
      <c r="ZC108" s="12"/>
      <c r="ZD108" s="12"/>
      <c r="ZE108" s="12"/>
      <c r="ZF108" s="12"/>
      <c r="ZG108" s="13"/>
      <c r="ZH108" s="10"/>
      <c r="ZI108" s="11"/>
      <c r="ZJ108" s="12"/>
      <c r="ZK108" s="12"/>
      <c r="ZL108" s="12"/>
      <c r="ZM108" s="12"/>
      <c r="ZN108" s="12"/>
      <c r="ZO108" s="12"/>
      <c r="ZP108" s="13"/>
      <c r="ZQ108" s="10"/>
      <c r="ZR108" s="11"/>
      <c r="ZS108" s="12"/>
      <c r="ZT108" s="12"/>
      <c r="ZU108" s="12"/>
      <c r="ZV108" s="12"/>
      <c r="ZW108" s="12"/>
      <c r="ZX108" s="12"/>
      <c r="ZY108" s="13"/>
      <c r="ZZ108" s="10"/>
      <c r="AAA108" s="11"/>
      <c r="AAB108" s="12"/>
      <c r="AAC108" s="12"/>
      <c r="AAD108" s="12"/>
      <c r="AAE108" s="12"/>
      <c r="AAF108" s="12"/>
      <c r="AAG108" s="12"/>
      <c r="AAH108" s="13"/>
      <c r="AAI108" s="14"/>
      <c r="AAJ108" s="11"/>
      <c r="AAK108" s="12"/>
      <c r="AAL108" s="12"/>
      <c r="AAM108" s="12"/>
      <c r="AAN108" s="12"/>
      <c r="AAO108" s="12"/>
      <c r="AAP108" s="12"/>
      <c r="AAQ108" s="13"/>
      <c r="AAR108" s="10"/>
      <c r="AAS108" s="11"/>
      <c r="AAT108" s="12"/>
      <c r="AAU108" s="12"/>
      <c r="AAV108" s="12"/>
      <c r="AAW108" s="12"/>
      <c r="AAX108" s="12"/>
      <c r="AAY108" s="12"/>
      <c r="AAZ108" s="13"/>
      <c r="ABA108" s="10"/>
      <c r="ABB108" s="11"/>
      <c r="ABC108" s="12"/>
      <c r="ABD108" s="12"/>
      <c r="ABE108" s="12"/>
      <c r="ABF108" s="12"/>
      <c r="ABG108" s="12"/>
      <c r="ABH108" s="12"/>
      <c r="ABI108" s="13"/>
      <c r="ABJ108" s="10"/>
      <c r="ABK108" s="11"/>
      <c r="ABL108" s="12"/>
      <c r="ABM108" s="12"/>
      <c r="ABN108" s="12"/>
      <c r="ABO108" s="12"/>
      <c r="ABP108" s="12"/>
      <c r="ABQ108" s="12"/>
      <c r="ABR108" s="13"/>
      <c r="ABS108" s="14"/>
      <c r="ABT108" s="11"/>
      <c r="ABU108" s="12"/>
      <c r="ABV108" s="12"/>
      <c r="ABW108" s="12"/>
      <c r="ABX108" s="12"/>
      <c r="ABY108" s="12"/>
      <c r="ABZ108" s="12"/>
      <c r="ACA108" s="13"/>
      <c r="ACB108" s="10"/>
      <c r="ACC108" s="11"/>
      <c r="ACD108" s="12"/>
      <c r="ACE108" s="12"/>
      <c r="ACF108" s="12"/>
      <c r="ACG108" s="12"/>
      <c r="ACH108" s="12"/>
      <c r="ACI108" s="12"/>
      <c r="ACJ108" s="13"/>
      <c r="ACK108" s="10"/>
      <c r="ACL108" s="11"/>
      <c r="ACM108" s="12"/>
      <c r="ACN108" s="12"/>
      <c r="ACO108" s="12"/>
      <c r="ACP108" s="12"/>
      <c r="ACQ108" s="12"/>
      <c r="ACR108" s="12"/>
      <c r="ACS108" s="13"/>
      <c r="ACT108" s="10"/>
      <c r="ACU108" s="11"/>
      <c r="ACV108" s="12"/>
      <c r="ACW108" s="12"/>
      <c r="ACX108" s="12"/>
      <c r="ACY108" s="12"/>
      <c r="ACZ108" s="12"/>
      <c r="ADA108" s="12"/>
      <c r="ADB108" s="13"/>
      <c r="ADC108" s="14"/>
      <c r="ADD108" s="11"/>
      <c r="ADE108" s="12"/>
      <c r="ADF108" s="12"/>
      <c r="ADG108" s="12"/>
      <c r="ADH108" s="12"/>
      <c r="ADI108" s="12"/>
      <c r="ADJ108" s="12"/>
      <c r="ADK108" s="13"/>
      <c r="ADL108" s="10"/>
      <c r="ADM108" s="11"/>
      <c r="ADN108" s="12"/>
      <c r="ADO108" s="12"/>
      <c r="ADP108" s="12"/>
      <c r="ADQ108" s="12"/>
      <c r="ADR108" s="12"/>
      <c r="ADS108" s="12"/>
      <c r="ADT108" s="13"/>
      <c r="ADU108" s="10"/>
      <c r="ADV108" s="11"/>
      <c r="ADW108" s="12"/>
      <c r="ADX108" s="12"/>
      <c r="ADY108" s="12"/>
      <c r="ADZ108" s="12"/>
      <c r="AEA108" s="12"/>
      <c r="AEB108" s="12"/>
      <c r="AEC108" s="13"/>
      <c r="AED108" s="10"/>
      <c r="AEE108" s="11"/>
      <c r="AEF108" s="12"/>
      <c r="AEG108" s="12"/>
      <c r="AEH108" s="12"/>
      <c r="AEI108" s="12"/>
      <c r="AEJ108" s="12"/>
      <c r="AEK108" s="12"/>
      <c r="AEL108" s="13"/>
      <c r="AEM108" s="14"/>
      <c r="AEN108" s="11"/>
      <c r="AEO108" s="12"/>
      <c r="AEP108" s="12"/>
      <c r="AEQ108" s="12"/>
      <c r="AER108" s="12"/>
      <c r="AES108" s="12"/>
      <c r="AET108" s="12"/>
      <c r="AEU108" s="13"/>
      <c r="AEV108" s="10"/>
      <c r="AEW108" s="11"/>
      <c r="AEX108" s="12"/>
      <c r="AEY108" s="12"/>
      <c r="AEZ108" s="12"/>
      <c r="AFA108" s="12"/>
      <c r="AFB108" s="12"/>
      <c r="AFC108" s="12"/>
      <c r="AFD108" s="13"/>
      <c r="AFE108" s="10"/>
      <c r="AFF108" s="11"/>
      <c r="AFG108" s="12"/>
      <c r="AFH108" s="12"/>
      <c r="AFI108" s="12"/>
      <c r="AFJ108" s="12"/>
      <c r="AFK108" s="12"/>
      <c r="AFL108" s="12"/>
      <c r="AFM108" s="13"/>
      <c r="AFN108" s="10"/>
      <c r="AFO108" s="11"/>
      <c r="AFP108" s="12"/>
      <c r="AFQ108" s="12"/>
      <c r="AFR108" s="12"/>
      <c r="AFS108" s="12"/>
      <c r="AFT108" s="12"/>
      <c r="AFU108" s="12"/>
      <c r="AFV108" s="13"/>
      <c r="AFW108" s="14"/>
      <c r="AFX108" s="11"/>
      <c r="AFY108" s="12"/>
      <c r="AFZ108" s="12"/>
      <c r="AGA108" s="12"/>
      <c r="AGB108" s="12"/>
      <c r="AGC108" s="12"/>
      <c r="AGD108" s="12"/>
      <c r="AGE108" s="13"/>
      <c r="AGF108" s="10"/>
      <c r="AGG108" s="11"/>
      <c r="AGH108" s="12"/>
      <c r="AGI108" s="12"/>
      <c r="AGJ108" s="12"/>
      <c r="AGK108" s="12"/>
      <c r="AGL108" s="12"/>
      <c r="AGM108" s="12"/>
      <c r="AGN108" s="13"/>
      <c r="AGO108" s="10"/>
      <c r="AGP108" s="11"/>
      <c r="AGQ108" s="12"/>
      <c r="AGR108" s="12"/>
      <c r="AGS108" s="12"/>
      <c r="AGT108" s="12"/>
      <c r="AGU108" s="12"/>
      <c r="AGV108" s="12"/>
      <c r="AGW108" s="13"/>
      <c r="AGX108" s="10"/>
      <c r="AGY108" s="11"/>
      <c r="AGZ108" s="12"/>
      <c r="AHA108" s="12"/>
      <c r="AHB108" s="12"/>
      <c r="AHC108" s="12"/>
      <c r="AHD108" s="12"/>
      <c r="AHE108" s="12"/>
      <c r="AHF108" s="13"/>
      <c r="AHG108" s="14"/>
      <c r="AHH108" s="11"/>
      <c r="AHI108" s="12"/>
      <c r="AHJ108" s="12"/>
      <c r="AHK108" s="12"/>
      <c r="AHL108" s="12"/>
      <c r="AHM108" s="12"/>
      <c r="AHN108" s="12"/>
      <c r="AHO108" s="13"/>
      <c r="AHP108" s="10"/>
      <c r="AHQ108" s="11"/>
      <c r="AHR108" s="12"/>
      <c r="AHS108" s="12"/>
      <c r="AHT108" s="12"/>
      <c r="AHU108" s="12"/>
      <c r="AHV108" s="12"/>
      <c r="AHW108" s="12"/>
      <c r="AHX108" s="13"/>
      <c r="AHY108" s="10"/>
      <c r="AHZ108" s="11"/>
      <c r="AIA108" s="12"/>
      <c r="AIB108" s="12"/>
      <c r="AIC108" s="12"/>
      <c r="AID108" s="12"/>
      <c r="AIE108" s="12"/>
      <c r="AIF108" s="12"/>
      <c r="AIG108" s="13"/>
      <c r="AIH108" s="10"/>
      <c r="AII108" s="11"/>
      <c r="AIJ108" s="12"/>
      <c r="AIK108" s="12"/>
      <c r="AIL108" s="12"/>
      <c r="AIM108" s="12"/>
      <c r="AIN108" s="12"/>
      <c r="AIO108" s="12"/>
      <c r="AIP108" s="13"/>
      <c r="AIQ108" s="14"/>
      <c r="AIR108" s="11"/>
      <c r="AIS108" s="12"/>
      <c r="AIT108" s="12"/>
      <c r="AIU108" s="12"/>
      <c r="AIV108" s="12"/>
      <c r="AIW108" s="12"/>
      <c r="AIX108" s="12"/>
      <c r="AIY108" s="13"/>
      <c r="AIZ108" s="10"/>
      <c r="AJA108" s="11"/>
      <c r="AJB108" s="12"/>
      <c r="AJC108" s="12"/>
      <c r="AJD108" s="12"/>
      <c r="AJE108" s="12"/>
      <c r="AJF108" s="12"/>
      <c r="AJG108" s="12"/>
      <c r="AJH108" s="13"/>
      <c r="AJI108" s="10"/>
      <c r="AJJ108" s="11"/>
      <c r="AJK108" s="12"/>
      <c r="AJL108" s="12"/>
      <c r="AJM108" s="12"/>
      <c r="AJN108" s="12"/>
      <c r="AJO108" s="12"/>
      <c r="AJP108" s="12"/>
      <c r="AJQ108" s="13"/>
      <c r="AJR108" s="10"/>
      <c r="AJS108" s="11"/>
      <c r="AJT108" s="12"/>
      <c r="AJU108" s="12"/>
      <c r="AJV108" s="12"/>
      <c r="AJW108" s="12"/>
      <c r="AJX108" s="12"/>
      <c r="AJY108" s="12"/>
      <c r="AJZ108" s="13"/>
      <c r="AKA108" s="14"/>
      <c r="AKB108" s="11"/>
      <c r="AKC108" s="12"/>
      <c r="AKD108" s="12"/>
      <c r="AKE108" s="12"/>
      <c r="AKF108" s="12"/>
      <c r="AKG108" s="12"/>
      <c r="AKH108" s="12"/>
      <c r="AKI108" s="13"/>
      <c r="AKJ108" s="10"/>
      <c r="AKK108" s="11"/>
      <c r="AKL108" s="12"/>
      <c r="AKM108" s="12"/>
      <c r="AKN108" s="12"/>
      <c r="AKO108" s="12"/>
      <c r="AKP108" s="12"/>
      <c r="AKQ108" s="12"/>
      <c r="AKR108" s="13"/>
      <c r="AKS108" s="10"/>
      <c r="AKT108" s="11"/>
      <c r="AKU108" s="12"/>
      <c r="AKV108" s="12"/>
      <c r="AKW108" s="12"/>
      <c r="AKX108" s="12"/>
      <c r="AKY108" s="12"/>
      <c r="AKZ108" s="12"/>
      <c r="ALA108" s="13"/>
      <c r="ALB108" s="10"/>
      <c r="ALC108" s="11"/>
      <c r="ALD108" s="12"/>
      <c r="ALE108" s="12"/>
      <c r="ALF108" s="12"/>
      <c r="ALG108" s="12"/>
      <c r="ALH108" s="12"/>
      <c r="ALI108" s="12"/>
      <c r="ALJ108" s="13"/>
      <c r="ALK108" s="14"/>
      <c r="ALL108" s="11"/>
      <c r="ALM108" s="12"/>
      <c r="ALN108" s="12"/>
      <c r="ALO108" s="12"/>
      <c r="ALP108" s="12"/>
      <c r="ALQ108" s="12"/>
      <c r="ALR108" s="12"/>
      <c r="ALS108" s="13"/>
      <c r="ALT108" s="10"/>
      <c r="ALU108" s="11"/>
      <c r="ALV108" s="12"/>
      <c r="ALW108" s="12"/>
      <c r="ALX108" s="12"/>
      <c r="ALY108" s="12"/>
      <c r="ALZ108" s="12"/>
      <c r="AMA108" s="12"/>
      <c r="AMB108" s="13"/>
      <c r="AMC108" s="10"/>
      <c r="AMD108" s="11"/>
      <c r="AME108" s="12"/>
      <c r="AMF108" s="12"/>
      <c r="AMG108" s="12"/>
      <c r="AMH108" s="12"/>
      <c r="AMI108" s="12"/>
      <c r="AMJ108" s="12"/>
      <c r="AMK108" s="13"/>
      <c r="AML108" s="10"/>
      <c r="AMM108" s="11"/>
      <c r="AMN108" s="12"/>
      <c r="AMO108" s="12"/>
      <c r="AMP108" s="12"/>
      <c r="AMQ108" s="12"/>
      <c r="AMR108" s="12"/>
      <c r="AMS108" s="12"/>
      <c r="AMT108" s="13"/>
      <c r="AMU108" s="14"/>
      <c r="AMV108" s="11"/>
      <c r="AMW108" s="12"/>
      <c r="AMX108" s="12"/>
      <c r="AMY108" s="12"/>
      <c r="AMZ108" s="12"/>
      <c r="ANA108" s="12"/>
      <c r="ANB108" s="12"/>
      <c r="ANC108" s="13"/>
      <c r="AND108" s="10"/>
      <c r="ANE108" s="11"/>
      <c r="ANF108" s="12"/>
      <c r="ANG108" s="12"/>
      <c r="ANH108" s="12"/>
      <c r="ANI108" s="12"/>
      <c r="ANJ108" s="12"/>
      <c r="ANK108" s="12"/>
      <c r="ANL108" s="13"/>
      <c r="ANM108" s="10"/>
      <c r="ANN108" s="11"/>
      <c r="ANO108" s="12"/>
      <c r="ANP108" s="12"/>
      <c r="ANQ108" s="12"/>
      <c r="ANR108" s="12"/>
      <c r="ANS108" s="12"/>
      <c r="ANT108" s="12"/>
      <c r="ANU108" s="13"/>
      <c r="ANV108" s="10"/>
      <c r="ANW108" s="11"/>
      <c r="ANX108" s="12"/>
      <c r="ANY108" s="12"/>
      <c r="ANZ108" s="12"/>
      <c r="AOA108" s="12"/>
      <c r="AOB108" s="12"/>
      <c r="AOC108" s="12"/>
      <c r="AOD108" s="13"/>
    </row>
    <row r="109" spans="1:1070" ht="15.75" hidden="1" customHeight="1" x14ac:dyDescent="0.25">
      <c r="A109" s="208" t="s">
        <v>9</v>
      </c>
      <c r="B109" s="208"/>
      <c r="C109" s="208"/>
      <c r="D109" s="208"/>
      <c r="E109" s="208"/>
      <c r="F109" s="208"/>
      <c r="G109" s="208"/>
      <c r="H109" s="208"/>
      <c r="I109" s="10"/>
      <c r="J109" s="11"/>
      <c r="K109" s="12"/>
      <c r="L109" s="12"/>
      <c r="M109" s="12"/>
      <c r="N109" s="12"/>
      <c r="O109" s="12"/>
      <c r="P109" s="12"/>
      <c r="Q109" s="13"/>
      <c r="R109" s="10"/>
      <c r="S109" s="11"/>
      <c r="T109" s="12"/>
      <c r="U109" s="12"/>
      <c r="V109" s="12"/>
      <c r="W109" s="12"/>
      <c r="X109" s="12"/>
      <c r="Y109" s="12"/>
      <c r="Z109" s="13"/>
      <c r="AA109" s="10"/>
      <c r="AB109" s="11"/>
      <c r="AC109" s="12"/>
      <c r="AD109" s="12"/>
      <c r="AE109" s="12"/>
      <c r="AF109" s="12"/>
      <c r="AG109" s="12"/>
      <c r="AH109" s="12"/>
      <c r="AI109" s="13"/>
      <c r="AJ109" s="14"/>
      <c r="AK109" s="11"/>
      <c r="AL109" s="12"/>
      <c r="AM109" s="12"/>
      <c r="AN109" s="12"/>
      <c r="AO109" s="12"/>
      <c r="AP109" s="12"/>
      <c r="AQ109" s="12"/>
      <c r="AR109" s="13"/>
      <c r="AS109" s="10"/>
      <c r="AT109" s="11"/>
      <c r="AU109" s="12"/>
      <c r="AV109" s="12"/>
      <c r="AW109" s="12"/>
      <c r="AX109" s="12"/>
      <c r="AY109" s="12"/>
      <c r="AZ109" s="12"/>
      <c r="BA109" s="13"/>
      <c r="BB109" s="10"/>
      <c r="BC109" s="11"/>
      <c r="BD109" s="12"/>
      <c r="BE109" s="12"/>
      <c r="BF109" s="12"/>
      <c r="BG109" s="12"/>
      <c r="BH109" s="12"/>
      <c r="BI109" s="12"/>
      <c r="BJ109" s="13"/>
      <c r="BK109" s="10"/>
      <c r="BL109" s="11"/>
      <c r="BM109" s="12"/>
      <c r="BN109" s="12"/>
      <c r="BO109" s="12"/>
      <c r="BP109" s="12"/>
      <c r="BQ109" s="12"/>
      <c r="BR109" s="12"/>
      <c r="BS109" s="13"/>
      <c r="BT109" s="10"/>
      <c r="BU109" s="11"/>
      <c r="BV109" s="12"/>
      <c r="BW109" s="12"/>
      <c r="BX109" s="12"/>
      <c r="BY109" s="12"/>
      <c r="BZ109" s="12"/>
      <c r="CA109" s="12"/>
      <c r="CB109" s="13"/>
      <c r="CC109" s="14"/>
      <c r="CD109" s="11"/>
      <c r="CE109" s="12"/>
      <c r="CF109" s="12"/>
      <c r="CG109" s="12"/>
      <c r="CH109" s="12"/>
      <c r="CI109" s="12"/>
      <c r="CJ109" s="12"/>
      <c r="CK109" s="13"/>
      <c r="CL109" s="10"/>
      <c r="CM109" s="11"/>
      <c r="CN109" s="12"/>
      <c r="CO109" s="12"/>
      <c r="CP109" s="12"/>
      <c r="CQ109" s="12"/>
      <c r="CR109" s="12"/>
      <c r="CS109" s="12"/>
      <c r="CT109" s="13"/>
      <c r="CU109" s="10"/>
      <c r="CV109" s="11"/>
      <c r="CW109" s="12"/>
      <c r="CX109" s="12"/>
      <c r="CY109" s="12"/>
      <c r="CZ109" s="12"/>
      <c r="DA109" s="12"/>
      <c r="DB109" s="12"/>
      <c r="DC109" s="13"/>
      <c r="DD109" s="10"/>
      <c r="DE109" s="11"/>
      <c r="DF109" s="12"/>
      <c r="DG109" s="12"/>
      <c r="DH109" s="12"/>
      <c r="DI109" s="12"/>
      <c r="DJ109" s="12"/>
      <c r="DK109" s="12"/>
      <c r="DL109" s="13"/>
      <c r="DM109" s="10"/>
      <c r="DN109" s="11"/>
      <c r="DO109" s="12"/>
      <c r="DP109" s="12"/>
      <c r="DQ109" s="12"/>
      <c r="DR109" s="12"/>
      <c r="DS109" s="12"/>
      <c r="DT109" s="12"/>
      <c r="DU109" s="13"/>
      <c r="DV109" s="10"/>
      <c r="DW109" s="11"/>
      <c r="DX109" s="12"/>
      <c r="DY109" s="12"/>
      <c r="DZ109" s="12"/>
      <c r="EA109" s="12"/>
      <c r="EB109" s="12"/>
      <c r="EC109" s="12"/>
      <c r="ED109" s="13"/>
      <c r="EE109" s="10"/>
      <c r="EF109" s="11"/>
      <c r="EG109" s="12"/>
      <c r="EH109" s="12"/>
      <c r="EI109" s="12"/>
      <c r="EJ109" s="12"/>
      <c r="EK109" s="12"/>
      <c r="EL109" s="12"/>
      <c r="EM109" s="13"/>
      <c r="EN109" s="10"/>
      <c r="EO109" s="11"/>
      <c r="EP109" s="12"/>
      <c r="EQ109" s="12"/>
      <c r="ER109" s="12"/>
      <c r="ES109" s="12"/>
      <c r="ET109" s="12"/>
      <c r="EU109" s="12"/>
      <c r="EV109" s="13"/>
      <c r="EW109" s="10"/>
      <c r="EX109" s="11"/>
      <c r="EY109" s="12"/>
      <c r="EZ109" s="12"/>
      <c r="FA109" s="12"/>
      <c r="FB109" s="12"/>
      <c r="FC109" s="12"/>
      <c r="FD109" s="12"/>
      <c r="FE109" s="13"/>
      <c r="FF109" s="14"/>
      <c r="FG109" s="11"/>
      <c r="FH109" s="12"/>
      <c r="FI109" s="12"/>
      <c r="FJ109" s="12"/>
      <c r="FK109" s="12"/>
      <c r="FL109" s="12"/>
      <c r="FM109" s="12"/>
      <c r="FN109" s="13"/>
      <c r="FO109" s="10"/>
      <c r="FP109" s="11"/>
      <c r="FQ109" s="12"/>
      <c r="FR109" s="12"/>
      <c r="FS109" s="12"/>
      <c r="FT109" s="12"/>
      <c r="FU109" s="12"/>
      <c r="FV109" s="12"/>
      <c r="FW109" s="13"/>
      <c r="FX109" s="10"/>
      <c r="FY109" s="11"/>
      <c r="FZ109" s="12"/>
      <c r="GA109" s="12"/>
      <c r="GB109" s="12"/>
      <c r="GC109" s="12"/>
      <c r="GD109" s="12"/>
      <c r="GE109" s="12"/>
      <c r="GF109" s="13"/>
      <c r="GG109" s="10"/>
      <c r="GH109" s="11"/>
      <c r="GI109" s="12"/>
      <c r="GJ109" s="12"/>
      <c r="GK109" s="12"/>
      <c r="GL109" s="12"/>
      <c r="GM109" s="12"/>
      <c r="GN109" s="12"/>
      <c r="GO109" s="13"/>
      <c r="GP109" s="10"/>
      <c r="GQ109" s="11"/>
      <c r="GR109" s="12"/>
      <c r="GS109" s="12"/>
      <c r="GT109" s="12"/>
      <c r="GU109" s="12"/>
      <c r="GV109" s="12"/>
      <c r="GW109" s="12"/>
      <c r="GX109" s="13"/>
      <c r="GY109" s="10"/>
      <c r="GZ109" s="11"/>
      <c r="HA109" s="12"/>
      <c r="HB109" s="12"/>
      <c r="HC109" s="12"/>
      <c r="HD109" s="12"/>
      <c r="HE109" s="12"/>
      <c r="HF109" s="12"/>
      <c r="HG109" s="13"/>
      <c r="HH109" s="10"/>
      <c r="HI109" s="11"/>
      <c r="HJ109" s="12"/>
      <c r="HK109" s="12"/>
      <c r="HL109" s="12"/>
      <c r="HM109" s="12"/>
      <c r="HN109" s="12"/>
      <c r="HO109" s="12"/>
      <c r="HP109" s="13"/>
      <c r="HQ109" s="10"/>
      <c r="HR109" s="11"/>
      <c r="HS109" s="12"/>
      <c r="HT109" s="12"/>
      <c r="HU109" s="12"/>
      <c r="HV109" s="12"/>
      <c r="HW109" s="12"/>
      <c r="HX109" s="12"/>
      <c r="HY109" s="13"/>
      <c r="HZ109" s="10"/>
      <c r="IA109" s="11"/>
      <c r="IB109" s="12"/>
      <c r="IC109" s="12"/>
      <c r="ID109" s="12"/>
      <c r="IE109" s="12"/>
      <c r="IF109" s="12"/>
      <c r="IG109" s="12"/>
      <c r="IH109" s="13"/>
      <c r="II109" s="10"/>
      <c r="IJ109" s="11"/>
      <c r="IK109" s="12"/>
      <c r="IL109" s="12"/>
      <c r="IM109" s="12"/>
      <c r="IN109" s="12"/>
      <c r="IO109" s="12"/>
      <c r="IP109" s="12"/>
      <c r="IQ109" s="13"/>
      <c r="IR109" s="10"/>
      <c r="IS109" s="11"/>
      <c r="IT109" s="12"/>
      <c r="IU109" s="12"/>
      <c r="IV109" s="12"/>
      <c r="IW109" s="12"/>
      <c r="IX109" s="12"/>
      <c r="IY109" s="12"/>
      <c r="IZ109" s="13"/>
      <c r="JA109" s="10"/>
      <c r="JB109" s="11"/>
      <c r="JC109" s="12"/>
      <c r="JD109" s="12"/>
      <c r="JE109" s="12"/>
      <c r="JF109" s="12"/>
      <c r="JG109" s="12"/>
      <c r="JH109" s="12"/>
      <c r="JI109" s="13"/>
      <c r="JJ109" s="14"/>
      <c r="JK109" s="11"/>
      <c r="JL109" s="12"/>
      <c r="JM109" s="12"/>
      <c r="JN109" s="12"/>
      <c r="JO109" s="12"/>
      <c r="JP109" s="12"/>
      <c r="JQ109" s="12"/>
      <c r="JR109" s="13"/>
      <c r="JS109" s="10"/>
      <c r="JT109" s="11"/>
      <c r="JU109" s="12"/>
      <c r="JV109" s="12"/>
      <c r="JW109" s="12"/>
      <c r="JX109" s="12"/>
      <c r="JY109" s="12"/>
      <c r="JZ109" s="12"/>
      <c r="KA109" s="13"/>
      <c r="KB109" s="10"/>
      <c r="KC109" s="11"/>
      <c r="KD109" s="12"/>
      <c r="KE109" s="12"/>
      <c r="KF109" s="12"/>
      <c r="KG109" s="12"/>
      <c r="KH109" s="12"/>
      <c r="KI109" s="12"/>
      <c r="KJ109" s="13"/>
      <c r="KK109" s="14"/>
      <c r="KL109" s="11"/>
      <c r="KM109" s="12"/>
      <c r="KN109" s="12"/>
      <c r="KO109" s="12"/>
      <c r="KP109" s="12"/>
      <c r="KQ109" s="12"/>
      <c r="KR109" s="12"/>
      <c r="KS109" s="13"/>
      <c r="KT109" s="10"/>
      <c r="KU109" s="11"/>
      <c r="KV109" s="12"/>
      <c r="KW109" s="12"/>
      <c r="KX109" s="12"/>
      <c r="KY109" s="12"/>
      <c r="KZ109" s="12"/>
      <c r="LA109" s="12"/>
      <c r="LB109" s="13"/>
      <c r="LC109" s="10"/>
      <c r="LD109" s="11"/>
      <c r="LE109" s="12"/>
      <c r="LF109" s="12"/>
      <c r="LG109" s="12"/>
      <c r="LH109" s="12"/>
      <c r="LI109" s="12"/>
      <c r="LJ109" s="12"/>
      <c r="LK109" s="13"/>
      <c r="LL109" s="10"/>
      <c r="LM109" s="11"/>
      <c r="LN109" s="12"/>
      <c r="LO109" s="12"/>
      <c r="LP109" s="12"/>
      <c r="LQ109" s="12"/>
      <c r="LR109" s="12"/>
      <c r="LS109" s="12"/>
      <c r="LT109" s="13"/>
      <c r="LU109" s="10"/>
      <c r="LV109" s="11"/>
      <c r="LW109" s="12"/>
      <c r="LX109" s="12"/>
      <c r="LY109" s="12"/>
      <c r="LZ109" s="12"/>
      <c r="MA109" s="12"/>
      <c r="MB109" s="12"/>
      <c r="MC109" s="13"/>
      <c r="MD109" s="10"/>
      <c r="ME109" s="11"/>
      <c r="MF109" s="12"/>
      <c r="MG109" s="12"/>
      <c r="MH109" s="12"/>
      <c r="MI109" s="12"/>
      <c r="MJ109" s="12"/>
      <c r="MK109" s="12"/>
      <c r="ML109" s="13"/>
      <c r="MM109" s="14"/>
      <c r="MN109" s="11"/>
      <c r="MO109" s="12"/>
      <c r="MP109" s="12"/>
      <c r="MQ109" s="12"/>
      <c r="MR109" s="12"/>
      <c r="MS109" s="12"/>
      <c r="MT109" s="12"/>
      <c r="MU109" s="13"/>
      <c r="MV109" s="10"/>
      <c r="MW109" s="11"/>
      <c r="MX109" s="12"/>
      <c r="MY109" s="12"/>
      <c r="MZ109" s="12"/>
      <c r="NA109" s="12"/>
      <c r="NB109" s="12"/>
      <c r="NC109" s="12"/>
      <c r="ND109" s="13"/>
      <c r="NE109" s="10"/>
      <c r="NF109" s="11"/>
      <c r="NG109" s="12"/>
      <c r="NH109" s="12"/>
      <c r="NI109" s="12"/>
      <c r="NJ109" s="12"/>
      <c r="NK109" s="12"/>
      <c r="NL109" s="12"/>
      <c r="NM109" s="13"/>
      <c r="NN109" s="10"/>
      <c r="NO109" s="11"/>
      <c r="NP109" s="12"/>
      <c r="NQ109" s="12"/>
      <c r="NR109" s="12"/>
      <c r="NS109" s="12"/>
      <c r="NT109" s="12"/>
      <c r="NU109" s="12"/>
      <c r="NV109" s="13"/>
      <c r="NW109" s="10"/>
      <c r="NX109" s="11"/>
      <c r="NY109" s="12"/>
      <c r="NZ109" s="12"/>
      <c r="OA109" s="12"/>
      <c r="OB109" s="12"/>
      <c r="OC109" s="12"/>
      <c r="OD109" s="12"/>
      <c r="OE109" s="13"/>
      <c r="OF109" s="10"/>
      <c r="OG109" s="11"/>
      <c r="OH109" s="12"/>
      <c r="OI109" s="12"/>
      <c r="OJ109" s="12"/>
      <c r="OK109" s="12"/>
      <c r="OL109" s="12"/>
      <c r="OM109" s="12"/>
      <c r="ON109" s="13"/>
      <c r="OO109" s="10"/>
      <c r="OP109" s="11"/>
      <c r="OQ109" s="12"/>
      <c r="OR109" s="12"/>
      <c r="OS109" s="12"/>
      <c r="OT109" s="12"/>
      <c r="OU109" s="12"/>
      <c r="OV109" s="12"/>
      <c r="OW109" s="13"/>
      <c r="OX109" s="14"/>
      <c r="OY109" s="11"/>
      <c r="OZ109" s="12"/>
      <c r="PA109" s="12"/>
      <c r="PB109" s="12"/>
      <c r="PC109" s="12"/>
      <c r="PD109" s="12"/>
      <c r="PE109" s="12"/>
      <c r="PF109" s="13"/>
      <c r="PG109" s="10"/>
      <c r="PH109" s="11"/>
      <c r="PI109" s="12"/>
      <c r="PJ109" s="12"/>
      <c r="PK109" s="12"/>
      <c r="PL109" s="12"/>
      <c r="PM109" s="12"/>
      <c r="PN109" s="12"/>
      <c r="PO109" s="13"/>
      <c r="PP109" s="14"/>
      <c r="PQ109" s="11"/>
      <c r="PR109" s="12"/>
      <c r="PS109" s="12"/>
      <c r="PT109" s="12"/>
      <c r="PU109" s="12"/>
      <c r="PV109" s="12"/>
      <c r="PW109" s="12"/>
      <c r="PX109" s="13"/>
      <c r="PY109" s="10"/>
      <c r="PZ109" s="11"/>
      <c r="QA109" s="12"/>
      <c r="QB109" s="12"/>
      <c r="QC109" s="12"/>
      <c r="QD109" s="12"/>
      <c r="QE109" s="12"/>
      <c r="QF109" s="12"/>
      <c r="QG109" s="13"/>
      <c r="QH109" s="10"/>
      <c r="QI109" s="11"/>
      <c r="QJ109" s="12"/>
      <c r="QK109" s="12"/>
      <c r="QL109" s="12"/>
      <c r="QM109" s="12"/>
      <c r="QN109" s="12"/>
      <c r="QO109" s="12"/>
      <c r="QP109" s="13"/>
      <c r="QQ109" s="10"/>
      <c r="QR109" s="11"/>
      <c r="QS109" s="12"/>
      <c r="QT109" s="12"/>
      <c r="QU109" s="12"/>
      <c r="QV109" s="12"/>
      <c r="QW109" s="12"/>
      <c r="QX109" s="12"/>
      <c r="QY109" s="13"/>
      <c r="QZ109" s="14"/>
      <c r="RA109" s="11"/>
      <c r="RB109" s="12"/>
      <c r="RC109" s="12"/>
      <c r="RD109" s="12"/>
      <c r="RE109" s="12"/>
      <c r="RF109" s="12"/>
      <c r="RG109" s="12"/>
      <c r="RH109" s="13"/>
      <c r="RI109" s="10"/>
      <c r="RJ109" s="11"/>
      <c r="RK109" s="12"/>
      <c r="RL109" s="12"/>
      <c r="RM109" s="12"/>
      <c r="RN109" s="12"/>
      <c r="RO109" s="12"/>
      <c r="RP109" s="12"/>
      <c r="RQ109" s="13"/>
      <c r="RR109" s="10"/>
      <c r="RS109" s="11"/>
      <c r="RT109" s="12"/>
      <c r="RU109" s="12"/>
      <c r="RV109" s="12"/>
      <c r="RW109" s="12"/>
      <c r="RX109" s="12"/>
      <c r="RY109" s="12"/>
      <c r="RZ109" s="13"/>
      <c r="SA109" s="14"/>
      <c r="SB109" s="11"/>
      <c r="SC109" s="12"/>
      <c r="SD109" s="12"/>
      <c r="SE109" s="12"/>
      <c r="SF109" s="12"/>
      <c r="SG109" s="12"/>
      <c r="SH109" s="12"/>
      <c r="SI109" s="13"/>
      <c r="SJ109" s="10"/>
      <c r="SK109" s="11"/>
      <c r="SL109" s="12"/>
      <c r="SM109" s="12"/>
      <c r="SN109" s="12"/>
      <c r="SO109" s="12"/>
      <c r="SP109" s="12"/>
      <c r="SQ109" s="12"/>
      <c r="SR109" s="13"/>
      <c r="SS109" s="10"/>
      <c r="ST109" s="11"/>
      <c r="SU109" s="12"/>
      <c r="SV109" s="12"/>
      <c r="SW109" s="12"/>
      <c r="SX109" s="12"/>
      <c r="SY109" s="12"/>
      <c r="SZ109" s="12"/>
      <c r="TA109" s="13"/>
      <c r="TB109" s="10"/>
      <c r="TC109" s="11"/>
      <c r="TD109" s="12"/>
      <c r="TE109" s="12"/>
      <c r="TF109" s="12"/>
      <c r="TG109" s="12"/>
      <c r="TH109" s="12"/>
      <c r="TI109" s="12"/>
      <c r="TJ109" s="13"/>
      <c r="TK109" s="14"/>
      <c r="TL109" s="11"/>
      <c r="TM109" s="12"/>
      <c r="TN109" s="12"/>
      <c r="TO109" s="12"/>
      <c r="TP109" s="12"/>
      <c r="TQ109" s="12"/>
      <c r="TR109" s="12"/>
      <c r="TS109" s="13"/>
      <c r="TT109" s="10"/>
      <c r="TU109" s="11"/>
      <c r="TV109" s="12"/>
      <c r="TW109" s="12"/>
      <c r="TX109" s="12"/>
      <c r="TY109" s="12"/>
      <c r="TZ109" s="12"/>
      <c r="UA109" s="12"/>
      <c r="UB109" s="13"/>
      <c r="UC109" s="10"/>
      <c r="UD109" s="11"/>
      <c r="UE109" s="12"/>
      <c r="UF109" s="12"/>
      <c r="UG109" s="12"/>
      <c r="UH109" s="12"/>
      <c r="UI109" s="12"/>
      <c r="UJ109" s="12"/>
      <c r="UK109" s="13"/>
      <c r="UL109" s="10"/>
      <c r="UM109" s="11"/>
      <c r="UN109" s="12"/>
      <c r="UO109" s="12"/>
      <c r="UP109" s="12"/>
      <c r="UQ109" s="12"/>
      <c r="UR109" s="12"/>
      <c r="US109" s="12"/>
      <c r="UT109" s="13"/>
      <c r="UU109" s="14"/>
      <c r="UV109" s="11"/>
      <c r="UW109" s="12"/>
      <c r="UX109" s="12"/>
      <c r="UY109" s="12"/>
      <c r="UZ109" s="12"/>
      <c r="VA109" s="12"/>
      <c r="VB109" s="12"/>
      <c r="VC109" s="13"/>
      <c r="VD109" s="10"/>
      <c r="VE109" s="11"/>
      <c r="VF109" s="12"/>
      <c r="VG109" s="12"/>
      <c r="VH109" s="12"/>
      <c r="VI109" s="12"/>
      <c r="VJ109" s="12"/>
      <c r="VK109" s="12"/>
      <c r="VL109" s="13"/>
      <c r="VM109" s="10"/>
      <c r="VN109" s="11"/>
      <c r="VO109" s="12"/>
      <c r="VP109" s="12"/>
      <c r="VQ109" s="12"/>
      <c r="VR109" s="12"/>
      <c r="VS109" s="12"/>
      <c r="VT109" s="12"/>
      <c r="VU109" s="13"/>
      <c r="VV109" s="10"/>
      <c r="VW109" s="11"/>
      <c r="VX109" s="12"/>
      <c r="VY109" s="12"/>
      <c r="VZ109" s="12"/>
      <c r="WA109" s="12"/>
      <c r="WB109" s="12"/>
      <c r="WC109" s="12"/>
      <c r="WD109" s="13"/>
      <c r="WE109" s="14"/>
      <c r="WF109" s="11"/>
      <c r="WG109" s="12"/>
      <c r="WH109" s="12"/>
      <c r="WI109" s="12"/>
      <c r="WJ109" s="12"/>
      <c r="WK109" s="12"/>
      <c r="WL109" s="12"/>
      <c r="WM109" s="13"/>
      <c r="WN109" s="10"/>
      <c r="WO109" s="11"/>
      <c r="WP109" s="12"/>
      <c r="WQ109" s="12"/>
      <c r="WR109" s="12"/>
      <c r="WS109" s="12"/>
      <c r="WT109" s="12"/>
      <c r="WU109" s="12"/>
      <c r="WV109" s="13"/>
      <c r="WW109" s="10"/>
      <c r="WX109" s="11"/>
      <c r="WY109" s="12"/>
      <c r="WZ109" s="12"/>
      <c r="XA109" s="12"/>
      <c r="XB109" s="12"/>
      <c r="XC109" s="12"/>
      <c r="XD109" s="12"/>
      <c r="XE109" s="13"/>
      <c r="XF109" s="10"/>
      <c r="XG109" s="11"/>
      <c r="XH109" s="12"/>
      <c r="XI109" s="12"/>
      <c r="XJ109" s="12"/>
      <c r="XK109" s="12"/>
      <c r="XL109" s="12"/>
      <c r="XM109" s="12"/>
      <c r="XN109" s="13"/>
      <c r="XO109" s="10"/>
      <c r="XP109" s="11"/>
      <c r="XQ109" s="12"/>
      <c r="XR109" s="12"/>
      <c r="XS109" s="12"/>
      <c r="XT109" s="12"/>
      <c r="XU109" s="12"/>
      <c r="XV109" s="12"/>
      <c r="XW109" s="13"/>
      <c r="XX109" s="10"/>
      <c r="XY109" s="11"/>
      <c r="XZ109" s="12"/>
      <c r="YA109" s="12"/>
      <c r="YB109" s="12"/>
      <c r="YC109" s="12"/>
      <c r="YD109" s="12"/>
      <c r="YE109" s="12"/>
      <c r="YF109" s="13"/>
      <c r="YG109" s="10"/>
      <c r="YH109" s="11"/>
      <c r="YI109" s="12"/>
      <c r="YJ109" s="12"/>
      <c r="YK109" s="12"/>
      <c r="YL109" s="12"/>
      <c r="YM109" s="12"/>
      <c r="YN109" s="12"/>
      <c r="YO109" s="13"/>
      <c r="YP109" s="10"/>
      <c r="YQ109" s="11"/>
      <c r="YR109" s="12"/>
      <c r="YS109" s="12"/>
      <c r="YT109" s="12"/>
      <c r="YU109" s="12"/>
      <c r="YV109" s="12"/>
      <c r="YW109" s="12"/>
      <c r="YX109" s="13"/>
      <c r="YY109" s="14"/>
      <c r="YZ109" s="11"/>
      <c r="ZA109" s="12"/>
      <c r="ZB109" s="12"/>
      <c r="ZC109" s="12"/>
      <c r="ZD109" s="12"/>
      <c r="ZE109" s="12"/>
      <c r="ZF109" s="12"/>
      <c r="ZG109" s="13"/>
      <c r="ZH109" s="10"/>
      <c r="ZI109" s="11"/>
      <c r="ZJ109" s="12"/>
      <c r="ZK109" s="12"/>
      <c r="ZL109" s="12"/>
      <c r="ZM109" s="12"/>
      <c r="ZN109" s="12"/>
      <c r="ZO109" s="12"/>
      <c r="ZP109" s="13"/>
      <c r="ZQ109" s="10"/>
      <c r="ZR109" s="11"/>
      <c r="ZS109" s="12"/>
      <c r="ZT109" s="12"/>
      <c r="ZU109" s="12"/>
      <c r="ZV109" s="12"/>
      <c r="ZW109" s="12"/>
      <c r="ZX109" s="12"/>
      <c r="ZY109" s="13"/>
      <c r="ZZ109" s="10"/>
      <c r="AAA109" s="11"/>
      <c r="AAB109" s="12"/>
      <c r="AAC109" s="12"/>
      <c r="AAD109" s="12"/>
      <c r="AAE109" s="12"/>
      <c r="AAF109" s="12"/>
      <c r="AAG109" s="12"/>
      <c r="AAH109" s="13"/>
      <c r="AAI109" s="14"/>
      <c r="AAJ109" s="11"/>
      <c r="AAK109" s="12"/>
      <c r="AAL109" s="12"/>
      <c r="AAM109" s="12"/>
      <c r="AAN109" s="12"/>
      <c r="AAO109" s="12"/>
      <c r="AAP109" s="12"/>
      <c r="AAQ109" s="13"/>
      <c r="AAR109" s="10"/>
      <c r="AAS109" s="11"/>
      <c r="AAT109" s="12"/>
      <c r="AAU109" s="12"/>
      <c r="AAV109" s="12"/>
      <c r="AAW109" s="12"/>
      <c r="AAX109" s="12"/>
      <c r="AAY109" s="12"/>
      <c r="AAZ109" s="13"/>
      <c r="ABA109" s="10"/>
      <c r="ABB109" s="11"/>
      <c r="ABC109" s="12"/>
      <c r="ABD109" s="12"/>
      <c r="ABE109" s="12"/>
      <c r="ABF109" s="12"/>
      <c r="ABG109" s="12"/>
      <c r="ABH109" s="12"/>
      <c r="ABI109" s="13"/>
      <c r="ABJ109" s="10"/>
      <c r="ABK109" s="11"/>
      <c r="ABL109" s="12"/>
      <c r="ABM109" s="12"/>
      <c r="ABN109" s="12"/>
      <c r="ABO109" s="12"/>
      <c r="ABP109" s="12"/>
      <c r="ABQ109" s="12"/>
      <c r="ABR109" s="13"/>
      <c r="ABS109" s="14"/>
      <c r="ABT109" s="11"/>
      <c r="ABU109" s="12"/>
      <c r="ABV109" s="12"/>
      <c r="ABW109" s="12"/>
      <c r="ABX109" s="12"/>
      <c r="ABY109" s="12"/>
      <c r="ABZ109" s="12"/>
      <c r="ACA109" s="13"/>
      <c r="ACB109" s="10"/>
      <c r="ACC109" s="11"/>
      <c r="ACD109" s="12"/>
      <c r="ACE109" s="12"/>
      <c r="ACF109" s="12"/>
      <c r="ACG109" s="12"/>
      <c r="ACH109" s="12"/>
      <c r="ACI109" s="12"/>
      <c r="ACJ109" s="13"/>
      <c r="ACK109" s="10"/>
      <c r="ACL109" s="11"/>
      <c r="ACM109" s="12"/>
      <c r="ACN109" s="12"/>
      <c r="ACO109" s="12"/>
      <c r="ACP109" s="12"/>
      <c r="ACQ109" s="12"/>
      <c r="ACR109" s="12"/>
      <c r="ACS109" s="13"/>
      <c r="ACT109" s="10"/>
      <c r="ACU109" s="11"/>
      <c r="ACV109" s="12"/>
      <c r="ACW109" s="12"/>
      <c r="ACX109" s="12"/>
      <c r="ACY109" s="12"/>
      <c r="ACZ109" s="12"/>
      <c r="ADA109" s="12"/>
      <c r="ADB109" s="13"/>
      <c r="ADC109" s="14"/>
      <c r="ADD109" s="11"/>
      <c r="ADE109" s="12"/>
      <c r="ADF109" s="12"/>
      <c r="ADG109" s="12"/>
      <c r="ADH109" s="12"/>
      <c r="ADI109" s="12"/>
      <c r="ADJ109" s="12"/>
      <c r="ADK109" s="13"/>
      <c r="ADL109" s="10"/>
      <c r="ADM109" s="11"/>
      <c r="ADN109" s="12"/>
      <c r="ADO109" s="12"/>
      <c r="ADP109" s="12"/>
      <c r="ADQ109" s="12"/>
      <c r="ADR109" s="12"/>
      <c r="ADS109" s="12"/>
      <c r="ADT109" s="13"/>
      <c r="ADU109" s="10"/>
      <c r="ADV109" s="11"/>
      <c r="ADW109" s="12"/>
      <c r="ADX109" s="12"/>
      <c r="ADY109" s="12"/>
      <c r="ADZ109" s="12"/>
      <c r="AEA109" s="12"/>
      <c r="AEB109" s="12"/>
      <c r="AEC109" s="13"/>
      <c r="AED109" s="10"/>
      <c r="AEE109" s="11"/>
      <c r="AEF109" s="12"/>
      <c r="AEG109" s="12"/>
      <c r="AEH109" s="12"/>
      <c r="AEI109" s="12"/>
      <c r="AEJ109" s="12"/>
      <c r="AEK109" s="12"/>
      <c r="AEL109" s="13"/>
      <c r="AEM109" s="14"/>
      <c r="AEN109" s="11"/>
      <c r="AEO109" s="12"/>
      <c r="AEP109" s="12"/>
      <c r="AEQ109" s="12"/>
      <c r="AER109" s="12"/>
      <c r="AES109" s="12"/>
      <c r="AET109" s="12"/>
      <c r="AEU109" s="13"/>
      <c r="AEV109" s="10"/>
      <c r="AEW109" s="11"/>
      <c r="AEX109" s="12"/>
      <c r="AEY109" s="12"/>
      <c r="AEZ109" s="12"/>
      <c r="AFA109" s="12"/>
      <c r="AFB109" s="12"/>
      <c r="AFC109" s="12"/>
      <c r="AFD109" s="13"/>
      <c r="AFE109" s="10"/>
      <c r="AFF109" s="11"/>
      <c r="AFG109" s="12"/>
      <c r="AFH109" s="12"/>
      <c r="AFI109" s="12"/>
      <c r="AFJ109" s="12"/>
      <c r="AFK109" s="12"/>
      <c r="AFL109" s="12"/>
      <c r="AFM109" s="13"/>
      <c r="AFN109" s="10"/>
      <c r="AFO109" s="11"/>
      <c r="AFP109" s="12"/>
      <c r="AFQ109" s="12"/>
      <c r="AFR109" s="12"/>
      <c r="AFS109" s="12"/>
      <c r="AFT109" s="12"/>
      <c r="AFU109" s="12"/>
      <c r="AFV109" s="13"/>
      <c r="AFW109" s="14"/>
      <c r="AFX109" s="11"/>
      <c r="AFY109" s="12"/>
      <c r="AFZ109" s="12"/>
      <c r="AGA109" s="12"/>
      <c r="AGB109" s="12"/>
      <c r="AGC109" s="12"/>
      <c r="AGD109" s="12"/>
      <c r="AGE109" s="13"/>
      <c r="AGF109" s="10"/>
      <c r="AGG109" s="11"/>
      <c r="AGH109" s="12"/>
      <c r="AGI109" s="12"/>
      <c r="AGJ109" s="12"/>
      <c r="AGK109" s="12"/>
      <c r="AGL109" s="12"/>
      <c r="AGM109" s="12"/>
      <c r="AGN109" s="13"/>
      <c r="AGO109" s="10"/>
      <c r="AGP109" s="11"/>
      <c r="AGQ109" s="12"/>
      <c r="AGR109" s="12"/>
      <c r="AGS109" s="12"/>
      <c r="AGT109" s="12"/>
      <c r="AGU109" s="12"/>
      <c r="AGV109" s="12"/>
      <c r="AGW109" s="13"/>
      <c r="AGX109" s="10"/>
      <c r="AGY109" s="11"/>
      <c r="AGZ109" s="12"/>
      <c r="AHA109" s="12"/>
      <c r="AHB109" s="12"/>
      <c r="AHC109" s="12"/>
      <c r="AHD109" s="12"/>
      <c r="AHE109" s="12"/>
      <c r="AHF109" s="13"/>
      <c r="AHG109" s="14"/>
      <c r="AHH109" s="11"/>
      <c r="AHI109" s="12"/>
      <c r="AHJ109" s="12"/>
      <c r="AHK109" s="12"/>
      <c r="AHL109" s="12"/>
      <c r="AHM109" s="12"/>
      <c r="AHN109" s="12"/>
      <c r="AHO109" s="13"/>
      <c r="AHP109" s="10"/>
      <c r="AHQ109" s="11"/>
      <c r="AHR109" s="12"/>
      <c r="AHS109" s="12"/>
      <c r="AHT109" s="12"/>
      <c r="AHU109" s="12"/>
      <c r="AHV109" s="12"/>
      <c r="AHW109" s="12"/>
      <c r="AHX109" s="13"/>
      <c r="AHY109" s="10"/>
      <c r="AHZ109" s="11"/>
      <c r="AIA109" s="12"/>
      <c r="AIB109" s="12"/>
      <c r="AIC109" s="12"/>
      <c r="AID109" s="12"/>
      <c r="AIE109" s="12"/>
      <c r="AIF109" s="12"/>
      <c r="AIG109" s="13"/>
      <c r="AIH109" s="10"/>
      <c r="AII109" s="11"/>
      <c r="AIJ109" s="12"/>
      <c r="AIK109" s="12"/>
      <c r="AIL109" s="12"/>
      <c r="AIM109" s="12"/>
      <c r="AIN109" s="12"/>
      <c r="AIO109" s="12"/>
      <c r="AIP109" s="13"/>
      <c r="AIQ109" s="14"/>
      <c r="AIR109" s="11"/>
      <c r="AIS109" s="12"/>
      <c r="AIT109" s="12"/>
      <c r="AIU109" s="12"/>
      <c r="AIV109" s="12"/>
      <c r="AIW109" s="12"/>
      <c r="AIX109" s="12"/>
      <c r="AIY109" s="13"/>
      <c r="AIZ109" s="10"/>
      <c r="AJA109" s="11"/>
      <c r="AJB109" s="12"/>
      <c r="AJC109" s="12"/>
      <c r="AJD109" s="12"/>
      <c r="AJE109" s="12"/>
      <c r="AJF109" s="12"/>
      <c r="AJG109" s="12"/>
      <c r="AJH109" s="13"/>
      <c r="AJI109" s="10"/>
      <c r="AJJ109" s="11"/>
      <c r="AJK109" s="12"/>
      <c r="AJL109" s="12"/>
      <c r="AJM109" s="12"/>
      <c r="AJN109" s="12"/>
      <c r="AJO109" s="12"/>
      <c r="AJP109" s="12"/>
      <c r="AJQ109" s="13"/>
      <c r="AJR109" s="10"/>
      <c r="AJS109" s="11"/>
      <c r="AJT109" s="12"/>
      <c r="AJU109" s="12"/>
      <c r="AJV109" s="12"/>
      <c r="AJW109" s="12"/>
      <c r="AJX109" s="12"/>
      <c r="AJY109" s="12"/>
      <c r="AJZ109" s="13"/>
      <c r="AKA109" s="14"/>
      <c r="AKB109" s="11"/>
      <c r="AKC109" s="12"/>
      <c r="AKD109" s="12"/>
      <c r="AKE109" s="12"/>
      <c r="AKF109" s="12"/>
      <c r="AKG109" s="12"/>
      <c r="AKH109" s="12"/>
      <c r="AKI109" s="13"/>
      <c r="AKJ109" s="10"/>
      <c r="AKK109" s="11"/>
      <c r="AKL109" s="12"/>
      <c r="AKM109" s="12"/>
      <c r="AKN109" s="12"/>
      <c r="AKO109" s="12"/>
      <c r="AKP109" s="12"/>
      <c r="AKQ109" s="12"/>
      <c r="AKR109" s="13"/>
      <c r="AKS109" s="10"/>
      <c r="AKT109" s="11"/>
      <c r="AKU109" s="12"/>
      <c r="AKV109" s="12"/>
      <c r="AKW109" s="12"/>
      <c r="AKX109" s="12"/>
      <c r="AKY109" s="12"/>
      <c r="AKZ109" s="12"/>
      <c r="ALA109" s="13"/>
      <c r="ALB109" s="10"/>
      <c r="ALC109" s="11"/>
      <c r="ALD109" s="12"/>
      <c r="ALE109" s="12"/>
      <c r="ALF109" s="12"/>
      <c r="ALG109" s="12"/>
      <c r="ALH109" s="12"/>
      <c r="ALI109" s="12"/>
      <c r="ALJ109" s="13"/>
      <c r="ALK109" s="14"/>
      <c r="ALL109" s="11"/>
      <c r="ALM109" s="12"/>
      <c r="ALN109" s="12"/>
      <c r="ALO109" s="12"/>
      <c r="ALP109" s="12"/>
      <c r="ALQ109" s="12"/>
      <c r="ALR109" s="12"/>
      <c r="ALS109" s="13"/>
      <c r="ALT109" s="10"/>
      <c r="ALU109" s="11"/>
      <c r="ALV109" s="12"/>
      <c r="ALW109" s="12"/>
      <c r="ALX109" s="12"/>
      <c r="ALY109" s="12"/>
      <c r="ALZ109" s="12"/>
      <c r="AMA109" s="12"/>
      <c r="AMB109" s="13"/>
      <c r="AMC109" s="10"/>
      <c r="AMD109" s="11"/>
      <c r="AME109" s="12"/>
      <c r="AMF109" s="12"/>
      <c r="AMG109" s="12"/>
      <c r="AMH109" s="12"/>
      <c r="AMI109" s="12"/>
      <c r="AMJ109" s="12"/>
      <c r="AMK109" s="13"/>
      <c r="AML109" s="10"/>
      <c r="AMM109" s="11"/>
      <c r="AMN109" s="12"/>
      <c r="AMO109" s="12"/>
      <c r="AMP109" s="12"/>
      <c r="AMQ109" s="12"/>
      <c r="AMR109" s="12"/>
      <c r="AMS109" s="12"/>
      <c r="AMT109" s="13"/>
      <c r="AMU109" s="14"/>
      <c r="AMV109" s="11"/>
      <c r="AMW109" s="12"/>
      <c r="AMX109" s="12"/>
      <c r="AMY109" s="12"/>
      <c r="AMZ109" s="12"/>
      <c r="ANA109" s="12"/>
      <c r="ANB109" s="12"/>
      <c r="ANC109" s="13"/>
      <c r="AND109" s="10"/>
      <c r="ANE109" s="11"/>
      <c r="ANF109" s="12"/>
      <c r="ANG109" s="12"/>
      <c r="ANH109" s="12"/>
      <c r="ANI109" s="12"/>
      <c r="ANJ109" s="12"/>
      <c r="ANK109" s="12"/>
      <c r="ANL109" s="13"/>
      <c r="ANM109" s="10"/>
      <c r="ANN109" s="11"/>
      <c r="ANO109" s="12"/>
      <c r="ANP109" s="12"/>
      <c r="ANQ109" s="12"/>
      <c r="ANR109" s="12"/>
      <c r="ANS109" s="12"/>
      <c r="ANT109" s="12"/>
      <c r="ANU109" s="13"/>
      <c r="ANV109" s="10"/>
      <c r="ANW109" s="11"/>
      <c r="ANX109" s="12"/>
      <c r="ANY109" s="12"/>
      <c r="ANZ109" s="12"/>
      <c r="AOA109" s="12"/>
      <c r="AOB109" s="12"/>
      <c r="AOC109" s="12"/>
      <c r="AOD109" s="13"/>
    </row>
    <row r="110" spans="1:1070" ht="15.75" hidden="1" customHeight="1" x14ac:dyDescent="0.25">
      <c r="A110" s="208" t="s">
        <v>10</v>
      </c>
      <c r="B110" s="208"/>
      <c r="C110" s="208"/>
      <c r="D110" s="208"/>
      <c r="E110" s="208"/>
      <c r="F110" s="208"/>
      <c r="G110" s="208"/>
      <c r="H110" s="208"/>
      <c r="I110" s="10"/>
      <c r="J110" s="11"/>
      <c r="K110" s="12"/>
      <c r="L110" s="12"/>
      <c r="M110" s="12"/>
      <c r="N110" s="12"/>
      <c r="O110" s="12"/>
      <c r="P110" s="12"/>
      <c r="Q110" s="13"/>
      <c r="R110" s="10"/>
      <c r="S110" s="11"/>
      <c r="T110" s="12"/>
      <c r="U110" s="12"/>
      <c r="V110" s="12"/>
      <c r="W110" s="12"/>
      <c r="X110" s="12"/>
      <c r="Y110" s="12"/>
      <c r="Z110" s="13"/>
      <c r="AA110" s="10"/>
      <c r="AB110" s="11"/>
      <c r="AC110" s="12"/>
      <c r="AD110" s="12"/>
      <c r="AE110" s="12"/>
      <c r="AF110" s="12"/>
      <c r="AG110" s="12"/>
      <c r="AH110" s="12"/>
      <c r="AI110" s="13"/>
      <c r="AJ110" s="14"/>
      <c r="AK110" s="11"/>
      <c r="AL110" s="12"/>
      <c r="AM110" s="12"/>
      <c r="AN110" s="12"/>
      <c r="AO110" s="12"/>
      <c r="AP110" s="12"/>
      <c r="AQ110" s="12"/>
      <c r="AR110" s="13"/>
      <c r="AS110" s="10"/>
      <c r="AT110" s="11"/>
      <c r="AU110" s="12"/>
      <c r="AV110" s="12"/>
      <c r="AW110" s="12"/>
      <c r="AX110" s="12"/>
      <c r="AY110" s="12"/>
      <c r="AZ110" s="12"/>
      <c r="BA110" s="13"/>
      <c r="BB110" s="10"/>
      <c r="BC110" s="11"/>
      <c r="BD110" s="12"/>
      <c r="BE110" s="12"/>
      <c r="BF110" s="12"/>
      <c r="BG110" s="12"/>
      <c r="BH110" s="12"/>
      <c r="BI110" s="12"/>
      <c r="BJ110" s="13"/>
      <c r="BK110" s="10"/>
      <c r="BL110" s="11"/>
      <c r="BM110" s="12"/>
      <c r="BN110" s="12"/>
      <c r="BO110" s="12"/>
      <c r="BP110" s="12"/>
      <c r="BQ110" s="12"/>
      <c r="BR110" s="12"/>
      <c r="BS110" s="13"/>
      <c r="BT110" s="10"/>
      <c r="BU110" s="11"/>
      <c r="BV110" s="12"/>
      <c r="BW110" s="12"/>
      <c r="BX110" s="12"/>
      <c r="BY110" s="12"/>
      <c r="BZ110" s="12"/>
      <c r="CA110" s="12"/>
      <c r="CB110" s="13"/>
      <c r="CC110" s="14"/>
      <c r="CD110" s="11"/>
      <c r="CE110" s="12"/>
      <c r="CF110" s="12"/>
      <c r="CG110" s="12"/>
      <c r="CH110" s="12"/>
      <c r="CI110" s="12"/>
      <c r="CJ110" s="12"/>
      <c r="CK110" s="13"/>
      <c r="CL110" s="10"/>
      <c r="CM110" s="11"/>
      <c r="CN110" s="12"/>
      <c r="CO110" s="12"/>
      <c r="CP110" s="12"/>
      <c r="CQ110" s="12"/>
      <c r="CR110" s="12"/>
      <c r="CS110" s="12"/>
      <c r="CT110" s="13"/>
      <c r="CU110" s="10"/>
      <c r="CV110" s="11"/>
      <c r="CW110" s="12"/>
      <c r="CX110" s="12"/>
      <c r="CY110" s="12"/>
      <c r="CZ110" s="12"/>
      <c r="DA110" s="12"/>
      <c r="DB110" s="12"/>
      <c r="DC110" s="13"/>
      <c r="DD110" s="10"/>
      <c r="DE110" s="11"/>
      <c r="DF110" s="12"/>
      <c r="DG110" s="12"/>
      <c r="DH110" s="12"/>
      <c r="DI110" s="12"/>
      <c r="DJ110" s="12"/>
      <c r="DK110" s="12"/>
      <c r="DL110" s="13"/>
      <c r="DM110" s="10"/>
      <c r="DN110" s="11"/>
      <c r="DO110" s="12"/>
      <c r="DP110" s="12"/>
      <c r="DQ110" s="12"/>
      <c r="DR110" s="12"/>
      <c r="DS110" s="12"/>
      <c r="DT110" s="12"/>
      <c r="DU110" s="13"/>
      <c r="DV110" s="10"/>
      <c r="DW110" s="11"/>
      <c r="DX110" s="12"/>
      <c r="DY110" s="12"/>
      <c r="DZ110" s="12"/>
      <c r="EA110" s="12"/>
      <c r="EB110" s="12"/>
      <c r="EC110" s="12"/>
      <c r="ED110" s="13"/>
      <c r="EE110" s="10"/>
      <c r="EF110" s="11"/>
      <c r="EG110" s="12"/>
      <c r="EH110" s="12"/>
      <c r="EI110" s="12"/>
      <c r="EJ110" s="12"/>
      <c r="EK110" s="12"/>
      <c r="EL110" s="12"/>
      <c r="EM110" s="13"/>
      <c r="EN110" s="10"/>
      <c r="EO110" s="11"/>
      <c r="EP110" s="12"/>
      <c r="EQ110" s="12"/>
      <c r="ER110" s="12"/>
      <c r="ES110" s="12"/>
      <c r="ET110" s="12"/>
      <c r="EU110" s="12"/>
      <c r="EV110" s="13"/>
      <c r="EW110" s="10"/>
      <c r="EX110" s="11"/>
      <c r="EY110" s="12"/>
      <c r="EZ110" s="12"/>
      <c r="FA110" s="12"/>
      <c r="FB110" s="12"/>
      <c r="FC110" s="12"/>
      <c r="FD110" s="12"/>
      <c r="FE110" s="13"/>
      <c r="FF110" s="14"/>
      <c r="FG110" s="11"/>
      <c r="FH110" s="12"/>
      <c r="FI110" s="12"/>
      <c r="FJ110" s="12"/>
      <c r="FK110" s="12"/>
      <c r="FL110" s="12"/>
      <c r="FM110" s="12"/>
      <c r="FN110" s="13"/>
      <c r="FO110" s="10"/>
      <c r="FP110" s="11"/>
      <c r="FQ110" s="12"/>
      <c r="FR110" s="12"/>
      <c r="FS110" s="12"/>
      <c r="FT110" s="12"/>
      <c r="FU110" s="12"/>
      <c r="FV110" s="12"/>
      <c r="FW110" s="13"/>
      <c r="FX110" s="10"/>
      <c r="FY110" s="11"/>
      <c r="FZ110" s="12"/>
      <c r="GA110" s="12"/>
      <c r="GB110" s="12"/>
      <c r="GC110" s="12"/>
      <c r="GD110" s="12"/>
      <c r="GE110" s="12"/>
      <c r="GF110" s="13"/>
      <c r="GG110" s="10"/>
      <c r="GH110" s="11"/>
      <c r="GI110" s="12"/>
      <c r="GJ110" s="12"/>
      <c r="GK110" s="12"/>
      <c r="GL110" s="12"/>
      <c r="GM110" s="12"/>
      <c r="GN110" s="12"/>
      <c r="GO110" s="13"/>
      <c r="GP110" s="10"/>
      <c r="GQ110" s="11"/>
      <c r="GR110" s="12"/>
      <c r="GS110" s="12"/>
      <c r="GT110" s="12"/>
      <c r="GU110" s="12"/>
      <c r="GV110" s="12"/>
      <c r="GW110" s="12"/>
      <c r="GX110" s="13"/>
      <c r="GY110" s="10"/>
      <c r="GZ110" s="11"/>
      <c r="HA110" s="12"/>
      <c r="HB110" s="12"/>
      <c r="HC110" s="12"/>
      <c r="HD110" s="12"/>
      <c r="HE110" s="12"/>
      <c r="HF110" s="12"/>
      <c r="HG110" s="13"/>
      <c r="HH110" s="10"/>
      <c r="HI110" s="11"/>
      <c r="HJ110" s="12"/>
      <c r="HK110" s="12"/>
      <c r="HL110" s="12"/>
      <c r="HM110" s="12"/>
      <c r="HN110" s="12"/>
      <c r="HO110" s="12"/>
      <c r="HP110" s="13"/>
      <c r="HQ110" s="10"/>
      <c r="HR110" s="11"/>
      <c r="HS110" s="12"/>
      <c r="HT110" s="12"/>
      <c r="HU110" s="12"/>
      <c r="HV110" s="12"/>
      <c r="HW110" s="12"/>
      <c r="HX110" s="12"/>
      <c r="HY110" s="13"/>
      <c r="HZ110" s="10"/>
      <c r="IA110" s="11"/>
      <c r="IB110" s="12"/>
      <c r="IC110" s="12"/>
      <c r="ID110" s="12"/>
      <c r="IE110" s="12"/>
      <c r="IF110" s="12"/>
      <c r="IG110" s="12"/>
      <c r="IH110" s="13"/>
      <c r="II110" s="10"/>
      <c r="IJ110" s="11"/>
      <c r="IK110" s="12"/>
      <c r="IL110" s="12"/>
      <c r="IM110" s="12"/>
      <c r="IN110" s="12"/>
      <c r="IO110" s="12"/>
      <c r="IP110" s="12"/>
      <c r="IQ110" s="13"/>
      <c r="IR110" s="10"/>
      <c r="IS110" s="11"/>
      <c r="IT110" s="12"/>
      <c r="IU110" s="12"/>
      <c r="IV110" s="12"/>
      <c r="IW110" s="12"/>
      <c r="IX110" s="12"/>
      <c r="IY110" s="12"/>
      <c r="IZ110" s="13"/>
      <c r="JA110" s="10"/>
      <c r="JB110" s="11"/>
      <c r="JC110" s="12"/>
      <c r="JD110" s="12"/>
      <c r="JE110" s="12"/>
      <c r="JF110" s="12"/>
      <c r="JG110" s="12"/>
      <c r="JH110" s="12"/>
      <c r="JI110" s="13"/>
      <c r="JJ110" s="14"/>
      <c r="JK110" s="11"/>
      <c r="JL110" s="12"/>
      <c r="JM110" s="12"/>
      <c r="JN110" s="12"/>
      <c r="JO110" s="12"/>
      <c r="JP110" s="12"/>
      <c r="JQ110" s="12"/>
      <c r="JR110" s="13"/>
      <c r="JS110" s="10"/>
      <c r="JT110" s="11"/>
      <c r="JU110" s="12"/>
      <c r="JV110" s="12"/>
      <c r="JW110" s="12"/>
      <c r="JX110" s="12"/>
      <c r="JY110" s="12"/>
      <c r="JZ110" s="12"/>
      <c r="KA110" s="13"/>
      <c r="KB110" s="10"/>
      <c r="KC110" s="11"/>
      <c r="KD110" s="12"/>
      <c r="KE110" s="12"/>
      <c r="KF110" s="12"/>
      <c r="KG110" s="12"/>
      <c r="KH110" s="12"/>
      <c r="KI110" s="12"/>
      <c r="KJ110" s="13"/>
      <c r="KK110" s="14"/>
      <c r="KL110" s="11"/>
      <c r="KM110" s="12"/>
      <c r="KN110" s="12"/>
      <c r="KO110" s="12"/>
      <c r="KP110" s="12"/>
      <c r="KQ110" s="12"/>
      <c r="KR110" s="12"/>
      <c r="KS110" s="13"/>
      <c r="KT110" s="10"/>
      <c r="KU110" s="11"/>
      <c r="KV110" s="12"/>
      <c r="KW110" s="12"/>
      <c r="KX110" s="12"/>
      <c r="KY110" s="12"/>
      <c r="KZ110" s="12"/>
      <c r="LA110" s="12"/>
      <c r="LB110" s="13"/>
      <c r="LC110" s="10"/>
      <c r="LD110" s="11"/>
      <c r="LE110" s="12"/>
      <c r="LF110" s="12"/>
      <c r="LG110" s="12"/>
      <c r="LH110" s="12"/>
      <c r="LI110" s="12"/>
      <c r="LJ110" s="12"/>
      <c r="LK110" s="13"/>
      <c r="LL110" s="10"/>
      <c r="LM110" s="11"/>
      <c r="LN110" s="12"/>
      <c r="LO110" s="12"/>
      <c r="LP110" s="12"/>
      <c r="LQ110" s="12"/>
      <c r="LR110" s="12"/>
      <c r="LS110" s="12"/>
      <c r="LT110" s="13"/>
      <c r="LU110" s="10"/>
      <c r="LV110" s="11"/>
      <c r="LW110" s="12"/>
      <c r="LX110" s="12"/>
      <c r="LY110" s="12"/>
      <c r="LZ110" s="12"/>
      <c r="MA110" s="12"/>
      <c r="MB110" s="12"/>
      <c r="MC110" s="13"/>
      <c r="MD110" s="10"/>
      <c r="ME110" s="11"/>
      <c r="MF110" s="12"/>
      <c r="MG110" s="12"/>
      <c r="MH110" s="12"/>
      <c r="MI110" s="12"/>
      <c r="MJ110" s="12"/>
      <c r="MK110" s="12"/>
      <c r="ML110" s="13"/>
      <c r="MM110" s="14"/>
      <c r="MN110" s="11"/>
      <c r="MO110" s="12"/>
      <c r="MP110" s="12"/>
      <c r="MQ110" s="12"/>
      <c r="MR110" s="12"/>
      <c r="MS110" s="12"/>
      <c r="MT110" s="12"/>
      <c r="MU110" s="13"/>
      <c r="MV110" s="10"/>
      <c r="MW110" s="11"/>
      <c r="MX110" s="12"/>
      <c r="MY110" s="12"/>
      <c r="MZ110" s="12"/>
      <c r="NA110" s="12"/>
      <c r="NB110" s="12"/>
      <c r="NC110" s="12"/>
      <c r="ND110" s="13"/>
      <c r="NE110" s="10"/>
      <c r="NF110" s="11"/>
      <c r="NG110" s="12"/>
      <c r="NH110" s="12"/>
      <c r="NI110" s="12"/>
      <c r="NJ110" s="12"/>
      <c r="NK110" s="12"/>
      <c r="NL110" s="12"/>
      <c r="NM110" s="13"/>
      <c r="NN110" s="10"/>
      <c r="NO110" s="11"/>
      <c r="NP110" s="12"/>
      <c r="NQ110" s="12"/>
      <c r="NR110" s="12"/>
      <c r="NS110" s="12"/>
      <c r="NT110" s="12"/>
      <c r="NU110" s="12"/>
      <c r="NV110" s="13"/>
      <c r="NW110" s="10"/>
      <c r="NX110" s="11"/>
      <c r="NY110" s="12"/>
      <c r="NZ110" s="12"/>
      <c r="OA110" s="12"/>
      <c r="OB110" s="12"/>
      <c r="OC110" s="12"/>
      <c r="OD110" s="12"/>
      <c r="OE110" s="13"/>
      <c r="OF110" s="10"/>
      <c r="OG110" s="11"/>
      <c r="OH110" s="12"/>
      <c r="OI110" s="12"/>
      <c r="OJ110" s="12"/>
      <c r="OK110" s="12"/>
      <c r="OL110" s="12"/>
      <c r="OM110" s="12"/>
      <c r="ON110" s="13"/>
      <c r="OO110" s="10"/>
      <c r="OP110" s="11"/>
      <c r="OQ110" s="12"/>
      <c r="OR110" s="12"/>
      <c r="OS110" s="12"/>
      <c r="OT110" s="12"/>
      <c r="OU110" s="12"/>
      <c r="OV110" s="12"/>
      <c r="OW110" s="13"/>
      <c r="OX110" s="14"/>
      <c r="OY110" s="11"/>
      <c r="OZ110" s="12"/>
      <c r="PA110" s="12"/>
      <c r="PB110" s="12"/>
      <c r="PC110" s="12"/>
      <c r="PD110" s="12"/>
      <c r="PE110" s="12"/>
      <c r="PF110" s="13"/>
      <c r="PG110" s="10"/>
      <c r="PH110" s="11"/>
      <c r="PI110" s="12"/>
      <c r="PJ110" s="12"/>
      <c r="PK110" s="12"/>
      <c r="PL110" s="12"/>
      <c r="PM110" s="12"/>
      <c r="PN110" s="12"/>
      <c r="PO110" s="13"/>
      <c r="PP110" s="14"/>
      <c r="PQ110" s="11"/>
      <c r="PR110" s="12"/>
      <c r="PS110" s="12"/>
      <c r="PT110" s="12"/>
      <c r="PU110" s="12"/>
      <c r="PV110" s="12"/>
      <c r="PW110" s="12"/>
      <c r="PX110" s="13"/>
      <c r="PY110" s="10"/>
      <c r="PZ110" s="11"/>
      <c r="QA110" s="12"/>
      <c r="QB110" s="12"/>
      <c r="QC110" s="12"/>
      <c r="QD110" s="12"/>
      <c r="QE110" s="12"/>
      <c r="QF110" s="12"/>
      <c r="QG110" s="13"/>
      <c r="QH110" s="10"/>
      <c r="QI110" s="11"/>
      <c r="QJ110" s="12"/>
      <c r="QK110" s="12"/>
      <c r="QL110" s="12"/>
      <c r="QM110" s="12"/>
      <c r="QN110" s="12"/>
      <c r="QO110" s="12"/>
      <c r="QP110" s="13"/>
      <c r="QQ110" s="10"/>
      <c r="QR110" s="11"/>
      <c r="QS110" s="12"/>
      <c r="QT110" s="12"/>
      <c r="QU110" s="12"/>
      <c r="QV110" s="12"/>
      <c r="QW110" s="12"/>
      <c r="QX110" s="12"/>
      <c r="QY110" s="13"/>
      <c r="QZ110" s="14"/>
      <c r="RA110" s="11"/>
      <c r="RB110" s="12"/>
      <c r="RC110" s="12"/>
      <c r="RD110" s="12"/>
      <c r="RE110" s="12"/>
      <c r="RF110" s="12"/>
      <c r="RG110" s="12"/>
      <c r="RH110" s="13"/>
      <c r="RI110" s="10"/>
      <c r="RJ110" s="11"/>
      <c r="RK110" s="12"/>
      <c r="RL110" s="12"/>
      <c r="RM110" s="12"/>
      <c r="RN110" s="12"/>
      <c r="RO110" s="12"/>
      <c r="RP110" s="12"/>
      <c r="RQ110" s="13"/>
      <c r="RR110" s="10"/>
      <c r="RS110" s="11"/>
      <c r="RT110" s="12"/>
      <c r="RU110" s="12"/>
      <c r="RV110" s="12"/>
      <c r="RW110" s="12"/>
      <c r="RX110" s="12"/>
      <c r="RY110" s="12"/>
      <c r="RZ110" s="13"/>
      <c r="SA110" s="14"/>
      <c r="SB110" s="11"/>
      <c r="SC110" s="12"/>
      <c r="SD110" s="12"/>
      <c r="SE110" s="12"/>
      <c r="SF110" s="12"/>
      <c r="SG110" s="12"/>
      <c r="SH110" s="12"/>
      <c r="SI110" s="13"/>
      <c r="SJ110" s="10"/>
      <c r="SK110" s="11"/>
      <c r="SL110" s="12"/>
      <c r="SM110" s="12"/>
      <c r="SN110" s="12"/>
      <c r="SO110" s="12"/>
      <c r="SP110" s="12"/>
      <c r="SQ110" s="12"/>
      <c r="SR110" s="13"/>
      <c r="SS110" s="10"/>
      <c r="ST110" s="11"/>
      <c r="SU110" s="12"/>
      <c r="SV110" s="12"/>
      <c r="SW110" s="12"/>
      <c r="SX110" s="12"/>
      <c r="SY110" s="12"/>
      <c r="SZ110" s="12"/>
      <c r="TA110" s="13"/>
      <c r="TB110" s="10"/>
      <c r="TC110" s="11"/>
      <c r="TD110" s="12"/>
      <c r="TE110" s="12"/>
      <c r="TF110" s="12"/>
      <c r="TG110" s="12"/>
      <c r="TH110" s="12"/>
      <c r="TI110" s="12"/>
      <c r="TJ110" s="13"/>
      <c r="TK110" s="14"/>
      <c r="TL110" s="11"/>
      <c r="TM110" s="12"/>
      <c r="TN110" s="12"/>
      <c r="TO110" s="12"/>
      <c r="TP110" s="12"/>
      <c r="TQ110" s="12"/>
      <c r="TR110" s="12"/>
      <c r="TS110" s="13"/>
      <c r="TT110" s="10"/>
      <c r="TU110" s="11"/>
      <c r="TV110" s="12"/>
      <c r="TW110" s="12"/>
      <c r="TX110" s="12"/>
      <c r="TY110" s="12"/>
      <c r="TZ110" s="12"/>
      <c r="UA110" s="12"/>
      <c r="UB110" s="13"/>
      <c r="UC110" s="10"/>
      <c r="UD110" s="11"/>
      <c r="UE110" s="12"/>
      <c r="UF110" s="12"/>
      <c r="UG110" s="12"/>
      <c r="UH110" s="12"/>
      <c r="UI110" s="12"/>
      <c r="UJ110" s="12"/>
      <c r="UK110" s="13"/>
      <c r="UL110" s="10"/>
      <c r="UM110" s="11"/>
      <c r="UN110" s="12"/>
      <c r="UO110" s="12"/>
      <c r="UP110" s="12"/>
      <c r="UQ110" s="12"/>
      <c r="UR110" s="12"/>
      <c r="US110" s="12"/>
      <c r="UT110" s="13"/>
      <c r="UU110" s="14"/>
      <c r="UV110" s="11"/>
      <c r="UW110" s="12"/>
      <c r="UX110" s="12"/>
      <c r="UY110" s="12"/>
      <c r="UZ110" s="12"/>
      <c r="VA110" s="12"/>
      <c r="VB110" s="12"/>
      <c r="VC110" s="13"/>
      <c r="VD110" s="10"/>
      <c r="VE110" s="11"/>
      <c r="VF110" s="12"/>
      <c r="VG110" s="12"/>
      <c r="VH110" s="12"/>
      <c r="VI110" s="12"/>
      <c r="VJ110" s="12"/>
      <c r="VK110" s="12"/>
      <c r="VL110" s="13"/>
      <c r="VM110" s="10"/>
      <c r="VN110" s="11"/>
      <c r="VO110" s="12"/>
      <c r="VP110" s="12"/>
      <c r="VQ110" s="12"/>
      <c r="VR110" s="12"/>
      <c r="VS110" s="12"/>
      <c r="VT110" s="12"/>
      <c r="VU110" s="13"/>
      <c r="VV110" s="10"/>
      <c r="VW110" s="11"/>
      <c r="VX110" s="12"/>
      <c r="VY110" s="12"/>
      <c r="VZ110" s="12"/>
      <c r="WA110" s="12"/>
      <c r="WB110" s="12"/>
      <c r="WC110" s="12"/>
      <c r="WD110" s="13"/>
      <c r="WE110" s="14"/>
      <c r="WF110" s="11"/>
      <c r="WG110" s="12"/>
      <c r="WH110" s="12"/>
      <c r="WI110" s="12"/>
      <c r="WJ110" s="12"/>
      <c r="WK110" s="12"/>
      <c r="WL110" s="12"/>
      <c r="WM110" s="13"/>
      <c r="WN110" s="10"/>
      <c r="WO110" s="11"/>
      <c r="WP110" s="12"/>
      <c r="WQ110" s="12"/>
      <c r="WR110" s="12"/>
      <c r="WS110" s="12"/>
      <c r="WT110" s="12"/>
      <c r="WU110" s="12"/>
      <c r="WV110" s="13"/>
      <c r="WW110" s="10"/>
      <c r="WX110" s="11"/>
      <c r="WY110" s="12"/>
      <c r="WZ110" s="12"/>
      <c r="XA110" s="12"/>
      <c r="XB110" s="12"/>
      <c r="XC110" s="12"/>
      <c r="XD110" s="12"/>
      <c r="XE110" s="13"/>
      <c r="XF110" s="10"/>
      <c r="XG110" s="11"/>
      <c r="XH110" s="12"/>
      <c r="XI110" s="12"/>
      <c r="XJ110" s="12"/>
      <c r="XK110" s="12"/>
      <c r="XL110" s="12"/>
      <c r="XM110" s="12"/>
      <c r="XN110" s="13"/>
      <c r="XO110" s="10"/>
      <c r="XP110" s="11"/>
      <c r="XQ110" s="12"/>
      <c r="XR110" s="12"/>
      <c r="XS110" s="12"/>
      <c r="XT110" s="12"/>
      <c r="XU110" s="12"/>
      <c r="XV110" s="12"/>
      <c r="XW110" s="13"/>
      <c r="XX110" s="10"/>
      <c r="XY110" s="11"/>
      <c r="XZ110" s="12"/>
      <c r="YA110" s="12"/>
      <c r="YB110" s="12"/>
      <c r="YC110" s="12"/>
      <c r="YD110" s="12"/>
      <c r="YE110" s="12"/>
      <c r="YF110" s="13"/>
      <c r="YG110" s="10"/>
      <c r="YH110" s="11"/>
      <c r="YI110" s="12"/>
      <c r="YJ110" s="12"/>
      <c r="YK110" s="12"/>
      <c r="YL110" s="12"/>
      <c r="YM110" s="12"/>
      <c r="YN110" s="12"/>
      <c r="YO110" s="13"/>
      <c r="YP110" s="10"/>
      <c r="YQ110" s="11"/>
      <c r="YR110" s="12"/>
      <c r="YS110" s="12"/>
      <c r="YT110" s="12"/>
      <c r="YU110" s="12"/>
      <c r="YV110" s="12"/>
      <c r="YW110" s="12"/>
      <c r="YX110" s="13"/>
      <c r="YY110" s="14"/>
      <c r="YZ110" s="11"/>
      <c r="ZA110" s="12"/>
      <c r="ZB110" s="12"/>
      <c r="ZC110" s="12"/>
      <c r="ZD110" s="12"/>
      <c r="ZE110" s="12"/>
      <c r="ZF110" s="12"/>
      <c r="ZG110" s="13"/>
      <c r="ZH110" s="10"/>
      <c r="ZI110" s="11"/>
      <c r="ZJ110" s="12"/>
      <c r="ZK110" s="12"/>
      <c r="ZL110" s="12"/>
      <c r="ZM110" s="12"/>
      <c r="ZN110" s="12"/>
      <c r="ZO110" s="12"/>
      <c r="ZP110" s="13"/>
      <c r="ZQ110" s="10"/>
      <c r="ZR110" s="11"/>
      <c r="ZS110" s="12"/>
      <c r="ZT110" s="12"/>
      <c r="ZU110" s="12"/>
      <c r="ZV110" s="12"/>
      <c r="ZW110" s="12"/>
      <c r="ZX110" s="12"/>
      <c r="ZY110" s="13"/>
      <c r="ZZ110" s="10"/>
      <c r="AAA110" s="11"/>
      <c r="AAB110" s="12"/>
      <c r="AAC110" s="12"/>
      <c r="AAD110" s="12"/>
      <c r="AAE110" s="12"/>
      <c r="AAF110" s="12"/>
      <c r="AAG110" s="12"/>
      <c r="AAH110" s="13"/>
      <c r="AAI110" s="14"/>
      <c r="AAJ110" s="11"/>
      <c r="AAK110" s="12"/>
      <c r="AAL110" s="12"/>
      <c r="AAM110" s="12"/>
      <c r="AAN110" s="12"/>
      <c r="AAO110" s="12"/>
      <c r="AAP110" s="12"/>
      <c r="AAQ110" s="13"/>
      <c r="AAR110" s="10"/>
      <c r="AAS110" s="11"/>
      <c r="AAT110" s="12"/>
      <c r="AAU110" s="12"/>
      <c r="AAV110" s="12"/>
      <c r="AAW110" s="12"/>
      <c r="AAX110" s="12"/>
      <c r="AAY110" s="12"/>
      <c r="AAZ110" s="13"/>
      <c r="ABA110" s="10"/>
      <c r="ABB110" s="11"/>
      <c r="ABC110" s="12"/>
      <c r="ABD110" s="12"/>
      <c r="ABE110" s="12"/>
      <c r="ABF110" s="12"/>
      <c r="ABG110" s="12"/>
      <c r="ABH110" s="12"/>
      <c r="ABI110" s="13"/>
      <c r="ABJ110" s="10"/>
      <c r="ABK110" s="11"/>
      <c r="ABL110" s="12"/>
      <c r="ABM110" s="12"/>
      <c r="ABN110" s="12"/>
      <c r="ABO110" s="12"/>
      <c r="ABP110" s="12"/>
      <c r="ABQ110" s="12"/>
      <c r="ABR110" s="13"/>
      <c r="ABS110" s="14"/>
      <c r="ABT110" s="11"/>
      <c r="ABU110" s="12"/>
      <c r="ABV110" s="12"/>
      <c r="ABW110" s="12"/>
      <c r="ABX110" s="12"/>
      <c r="ABY110" s="12"/>
      <c r="ABZ110" s="12"/>
      <c r="ACA110" s="13"/>
      <c r="ACB110" s="10"/>
      <c r="ACC110" s="11"/>
      <c r="ACD110" s="12"/>
      <c r="ACE110" s="12"/>
      <c r="ACF110" s="12"/>
      <c r="ACG110" s="12"/>
      <c r="ACH110" s="12"/>
      <c r="ACI110" s="12"/>
      <c r="ACJ110" s="13"/>
      <c r="ACK110" s="10"/>
      <c r="ACL110" s="11"/>
      <c r="ACM110" s="12"/>
      <c r="ACN110" s="12"/>
      <c r="ACO110" s="12"/>
      <c r="ACP110" s="12"/>
      <c r="ACQ110" s="12"/>
      <c r="ACR110" s="12"/>
      <c r="ACS110" s="13"/>
      <c r="ACT110" s="10"/>
      <c r="ACU110" s="11"/>
      <c r="ACV110" s="12"/>
      <c r="ACW110" s="12"/>
      <c r="ACX110" s="12"/>
      <c r="ACY110" s="12"/>
      <c r="ACZ110" s="12"/>
      <c r="ADA110" s="12"/>
      <c r="ADB110" s="13"/>
      <c r="ADC110" s="14"/>
      <c r="ADD110" s="11"/>
      <c r="ADE110" s="12"/>
      <c r="ADF110" s="12"/>
      <c r="ADG110" s="12"/>
      <c r="ADH110" s="12"/>
      <c r="ADI110" s="12"/>
      <c r="ADJ110" s="12"/>
      <c r="ADK110" s="13"/>
      <c r="ADL110" s="10"/>
      <c r="ADM110" s="11"/>
      <c r="ADN110" s="12"/>
      <c r="ADO110" s="12"/>
      <c r="ADP110" s="12"/>
      <c r="ADQ110" s="12"/>
      <c r="ADR110" s="12"/>
      <c r="ADS110" s="12"/>
      <c r="ADT110" s="13"/>
      <c r="ADU110" s="10"/>
      <c r="ADV110" s="11"/>
      <c r="ADW110" s="12"/>
      <c r="ADX110" s="12"/>
      <c r="ADY110" s="12"/>
      <c r="ADZ110" s="12"/>
      <c r="AEA110" s="12"/>
      <c r="AEB110" s="12"/>
      <c r="AEC110" s="13"/>
      <c r="AED110" s="10"/>
      <c r="AEE110" s="11"/>
      <c r="AEF110" s="12"/>
      <c r="AEG110" s="12"/>
      <c r="AEH110" s="12"/>
      <c r="AEI110" s="12"/>
      <c r="AEJ110" s="12"/>
      <c r="AEK110" s="12"/>
      <c r="AEL110" s="13"/>
      <c r="AEM110" s="14"/>
      <c r="AEN110" s="11"/>
      <c r="AEO110" s="12"/>
      <c r="AEP110" s="12"/>
      <c r="AEQ110" s="12"/>
      <c r="AER110" s="12"/>
      <c r="AES110" s="12"/>
      <c r="AET110" s="12"/>
      <c r="AEU110" s="13"/>
      <c r="AEV110" s="10"/>
      <c r="AEW110" s="11"/>
      <c r="AEX110" s="12"/>
      <c r="AEY110" s="12"/>
      <c r="AEZ110" s="12"/>
      <c r="AFA110" s="12"/>
      <c r="AFB110" s="12"/>
      <c r="AFC110" s="12"/>
      <c r="AFD110" s="13"/>
      <c r="AFE110" s="10"/>
      <c r="AFF110" s="11"/>
      <c r="AFG110" s="12"/>
      <c r="AFH110" s="12"/>
      <c r="AFI110" s="12"/>
      <c r="AFJ110" s="12"/>
      <c r="AFK110" s="12"/>
      <c r="AFL110" s="12"/>
      <c r="AFM110" s="13"/>
      <c r="AFN110" s="10"/>
      <c r="AFO110" s="11"/>
      <c r="AFP110" s="12"/>
      <c r="AFQ110" s="12"/>
      <c r="AFR110" s="12"/>
      <c r="AFS110" s="12"/>
      <c r="AFT110" s="12"/>
      <c r="AFU110" s="12"/>
      <c r="AFV110" s="13"/>
      <c r="AFW110" s="14"/>
      <c r="AFX110" s="11"/>
      <c r="AFY110" s="12"/>
      <c r="AFZ110" s="12"/>
      <c r="AGA110" s="12"/>
      <c r="AGB110" s="12"/>
      <c r="AGC110" s="12"/>
      <c r="AGD110" s="12"/>
      <c r="AGE110" s="13"/>
      <c r="AGF110" s="10"/>
      <c r="AGG110" s="11"/>
      <c r="AGH110" s="12"/>
      <c r="AGI110" s="12"/>
      <c r="AGJ110" s="12"/>
      <c r="AGK110" s="12"/>
      <c r="AGL110" s="12"/>
      <c r="AGM110" s="12"/>
      <c r="AGN110" s="13"/>
      <c r="AGO110" s="10"/>
      <c r="AGP110" s="11"/>
      <c r="AGQ110" s="12"/>
      <c r="AGR110" s="12"/>
      <c r="AGS110" s="12"/>
      <c r="AGT110" s="12"/>
      <c r="AGU110" s="12"/>
      <c r="AGV110" s="12"/>
      <c r="AGW110" s="13"/>
      <c r="AGX110" s="10"/>
      <c r="AGY110" s="11"/>
      <c r="AGZ110" s="12"/>
      <c r="AHA110" s="12"/>
      <c r="AHB110" s="12"/>
      <c r="AHC110" s="12"/>
      <c r="AHD110" s="12"/>
      <c r="AHE110" s="12"/>
      <c r="AHF110" s="13"/>
      <c r="AHG110" s="14"/>
      <c r="AHH110" s="11"/>
      <c r="AHI110" s="12"/>
      <c r="AHJ110" s="12"/>
      <c r="AHK110" s="12"/>
      <c r="AHL110" s="12"/>
      <c r="AHM110" s="12"/>
      <c r="AHN110" s="12"/>
      <c r="AHO110" s="13"/>
      <c r="AHP110" s="10"/>
      <c r="AHQ110" s="11"/>
      <c r="AHR110" s="12"/>
      <c r="AHS110" s="12"/>
      <c r="AHT110" s="12"/>
      <c r="AHU110" s="12"/>
      <c r="AHV110" s="12"/>
      <c r="AHW110" s="12"/>
      <c r="AHX110" s="13"/>
      <c r="AHY110" s="10"/>
      <c r="AHZ110" s="11"/>
      <c r="AIA110" s="12"/>
      <c r="AIB110" s="12"/>
      <c r="AIC110" s="12"/>
      <c r="AID110" s="12"/>
      <c r="AIE110" s="12"/>
      <c r="AIF110" s="12"/>
      <c r="AIG110" s="13"/>
      <c r="AIH110" s="10"/>
      <c r="AII110" s="11"/>
      <c r="AIJ110" s="12"/>
      <c r="AIK110" s="12"/>
      <c r="AIL110" s="12"/>
      <c r="AIM110" s="12"/>
      <c r="AIN110" s="12"/>
      <c r="AIO110" s="12"/>
      <c r="AIP110" s="13"/>
      <c r="AIQ110" s="14"/>
      <c r="AIR110" s="11"/>
      <c r="AIS110" s="12"/>
      <c r="AIT110" s="12"/>
      <c r="AIU110" s="12"/>
      <c r="AIV110" s="12"/>
      <c r="AIW110" s="12"/>
      <c r="AIX110" s="12"/>
      <c r="AIY110" s="13"/>
      <c r="AIZ110" s="10"/>
      <c r="AJA110" s="11"/>
      <c r="AJB110" s="12"/>
      <c r="AJC110" s="12"/>
      <c r="AJD110" s="12"/>
      <c r="AJE110" s="12"/>
      <c r="AJF110" s="12"/>
      <c r="AJG110" s="12"/>
      <c r="AJH110" s="13"/>
      <c r="AJI110" s="10"/>
      <c r="AJJ110" s="11"/>
      <c r="AJK110" s="12"/>
      <c r="AJL110" s="12"/>
      <c r="AJM110" s="12"/>
      <c r="AJN110" s="12"/>
      <c r="AJO110" s="12"/>
      <c r="AJP110" s="12"/>
      <c r="AJQ110" s="13"/>
      <c r="AJR110" s="10"/>
      <c r="AJS110" s="11"/>
      <c r="AJT110" s="12"/>
      <c r="AJU110" s="12"/>
      <c r="AJV110" s="12"/>
      <c r="AJW110" s="12"/>
      <c r="AJX110" s="12"/>
      <c r="AJY110" s="12"/>
      <c r="AJZ110" s="13"/>
      <c r="AKA110" s="14"/>
      <c r="AKB110" s="11"/>
      <c r="AKC110" s="12"/>
      <c r="AKD110" s="12"/>
      <c r="AKE110" s="12"/>
      <c r="AKF110" s="12"/>
      <c r="AKG110" s="12"/>
      <c r="AKH110" s="12"/>
      <c r="AKI110" s="13"/>
      <c r="AKJ110" s="10"/>
      <c r="AKK110" s="11"/>
      <c r="AKL110" s="12"/>
      <c r="AKM110" s="12"/>
      <c r="AKN110" s="12"/>
      <c r="AKO110" s="12"/>
      <c r="AKP110" s="12"/>
      <c r="AKQ110" s="12"/>
      <c r="AKR110" s="13"/>
      <c r="AKS110" s="10"/>
      <c r="AKT110" s="11"/>
      <c r="AKU110" s="12"/>
      <c r="AKV110" s="12"/>
      <c r="AKW110" s="12"/>
      <c r="AKX110" s="12"/>
      <c r="AKY110" s="12"/>
      <c r="AKZ110" s="12"/>
      <c r="ALA110" s="13"/>
      <c r="ALB110" s="10"/>
      <c r="ALC110" s="11"/>
      <c r="ALD110" s="12"/>
      <c r="ALE110" s="12"/>
      <c r="ALF110" s="12"/>
      <c r="ALG110" s="12"/>
      <c r="ALH110" s="12"/>
      <c r="ALI110" s="12"/>
      <c r="ALJ110" s="13"/>
      <c r="ALK110" s="14"/>
      <c r="ALL110" s="11"/>
      <c r="ALM110" s="12"/>
      <c r="ALN110" s="12"/>
      <c r="ALO110" s="12"/>
      <c r="ALP110" s="12"/>
      <c r="ALQ110" s="12"/>
      <c r="ALR110" s="12"/>
      <c r="ALS110" s="13"/>
      <c r="ALT110" s="10"/>
      <c r="ALU110" s="11"/>
      <c r="ALV110" s="12"/>
      <c r="ALW110" s="12"/>
      <c r="ALX110" s="12"/>
      <c r="ALY110" s="12"/>
      <c r="ALZ110" s="12"/>
      <c r="AMA110" s="12"/>
      <c r="AMB110" s="13"/>
      <c r="AMC110" s="10"/>
      <c r="AMD110" s="11"/>
      <c r="AME110" s="12"/>
      <c r="AMF110" s="12"/>
      <c r="AMG110" s="12"/>
      <c r="AMH110" s="12"/>
      <c r="AMI110" s="12"/>
      <c r="AMJ110" s="12"/>
      <c r="AMK110" s="13"/>
      <c r="AML110" s="10"/>
      <c r="AMM110" s="11"/>
      <c r="AMN110" s="12"/>
      <c r="AMO110" s="12"/>
      <c r="AMP110" s="12"/>
      <c r="AMQ110" s="12"/>
      <c r="AMR110" s="12"/>
      <c r="AMS110" s="12"/>
      <c r="AMT110" s="13"/>
      <c r="AMU110" s="14"/>
      <c r="AMV110" s="11"/>
      <c r="AMW110" s="12"/>
      <c r="AMX110" s="12"/>
      <c r="AMY110" s="12"/>
      <c r="AMZ110" s="12"/>
      <c r="ANA110" s="12"/>
      <c r="ANB110" s="12"/>
      <c r="ANC110" s="13"/>
      <c r="AND110" s="10"/>
      <c r="ANE110" s="11"/>
      <c r="ANF110" s="12"/>
      <c r="ANG110" s="12"/>
      <c r="ANH110" s="12"/>
      <c r="ANI110" s="12"/>
      <c r="ANJ110" s="12"/>
      <c r="ANK110" s="12"/>
      <c r="ANL110" s="13"/>
      <c r="ANM110" s="10"/>
      <c r="ANN110" s="11"/>
      <c r="ANO110" s="12"/>
      <c r="ANP110" s="12"/>
      <c r="ANQ110" s="12"/>
      <c r="ANR110" s="12"/>
      <c r="ANS110" s="12"/>
      <c r="ANT110" s="12"/>
      <c r="ANU110" s="13"/>
      <c r="ANV110" s="10"/>
      <c r="ANW110" s="11"/>
      <c r="ANX110" s="12"/>
      <c r="ANY110" s="12"/>
      <c r="ANZ110" s="12"/>
      <c r="AOA110" s="12"/>
      <c r="AOB110" s="12"/>
      <c r="AOC110" s="12"/>
      <c r="AOD110" s="13"/>
    </row>
    <row r="111" spans="1:1070" ht="15.75" hidden="1" customHeight="1" x14ac:dyDescent="0.25">
      <c r="A111" s="208" t="s">
        <v>11</v>
      </c>
      <c r="B111" s="208"/>
      <c r="C111" s="208"/>
      <c r="D111" s="208"/>
      <c r="E111" s="208"/>
      <c r="F111" s="208"/>
      <c r="G111" s="208"/>
      <c r="H111" s="208"/>
      <c r="I111" s="10"/>
      <c r="J111" s="11"/>
      <c r="K111" s="12"/>
      <c r="L111" s="12"/>
      <c r="M111" s="12"/>
      <c r="N111" s="12"/>
      <c r="O111" s="12"/>
      <c r="P111" s="12"/>
      <c r="Q111" s="13"/>
      <c r="R111" s="10"/>
      <c r="S111" s="11"/>
      <c r="T111" s="12"/>
      <c r="U111" s="12"/>
      <c r="V111" s="12"/>
      <c r="W111" s="12"/>
      <c r="X111" s="12"/>
      <c r="Y111" s="12"/>
      <c r="Z111" s="13"/>
      <c r="AA111" s="10"/>
      <c r="AB111" s="11"/>
      <c r="AC111" s="12"/>
      <c r="AD111" s="12"/>
      <c r="AE111" s="12"/>
      <c r="AF111" s="12"/>
      <c r="AG111" s="12"/>
      <c r="AH111" s="12"/>
      <c r="AI111" s="13"/>
      <c r="AJ111" s="14"/>
      <c r="AK111" s="11"/>
      <c r="AL111" s="12"/>
      <c r="AM111" s="12"/>
      <c r="AN111" s="12"/>
      <c r="AO111" s="12"/>
      <c r="AP111" s="12"/>
      <c r="AQ111" s="12"/>
      <c r="AR111" s="13"/>
      <c r="AS111" s="10"/>
      <c r="AT111" s="11"/>
      <c r="AU111" s="12"/>
      <c r="AV111" s="12"/>
      <c r="AW111" s="12"/>
      <c r="AX111" s="12"/>
      <c r="AY111" s="12"/>
      <c r="AZ111" s="12"/>
      <c r="BA111" s="13"/>
      <c r="BB111" s="10"/>
      <c r="BC111" s="11"/>
      <c r="BD111" s="12"/>
      <c r="BE111" s="12"/>
      <c r="BF111" s="12"/>
      <c r="BG111" s="12"/>
      <c r="BH111" s="12"/>
      <c r="BI111" s="12"/>
      <c r="BJ111" s="13"/>
      <c r="BK111" s="10"/>
      <c r="BL111" s="11"/>
      <c r="BM111" s="12"/>
      <c r="BN111" s="12"/>
      <c r="BO111" s="12"/>
      <c r="BP111" s="12"/>
      <c r="BQ111" s="12"/>
      <c r="BR111" s="12"/>
      <c r="BS111" s="13"/>
      <c r="BT111" s="10"/>
      <c r="BU111" s="11"/>
      <c r="BV111" s="12"/>
      <c r="BW111" s="12"/>
      <c r="BX111" s="12"/>
      <c r="BY111" s="12"/>
      <c r="BZ111" s="12"/>
      <c r="CA111" s="12"/>
      <c r="CB111" s="13"/>
      <c r="CC111" s="14"/>
      <c r="CD111" s="11"/>
      <c r="CE111" s="12"/>
      <c r="CF111" s="12"/>
      <c r="CG111" s="12"/>
      <c r="CH111" s="12"/>
      <c r="CI111" s="12"/>
      <c r="CJ111" s="12"/>
      <c r="CK111" s="13"/>
      <c r="CL111" s="10"/>
      <c r="CM111" s="11"/>
      <c r="CN111" s="12"/>
      <c r="CO111" s="12"/>
      <c r="CP111" s="12"/>
      <c r="CQ111" s="12"/>
      <c r="CR111" s="12"/>
      <c r="CS111" s="12"/>
      <c r="CT111" s="13"/>
      <c r="CU111" s="10"/>
      <c r="CV111" s="11"/>
      <c r="CW111" s="12"/>
      <c r="CX111" s="12"/>
      <c r="CY111" s="12"/>
      <c r="CZ111" s="12"/>
      <c r="DA111" s="12"/>
      <c r="DB111" s="12"/>
      <c r="DC111" s="13"/>
      <c r="DD111" s="10"/>
      <c r="DE111" s="11"/>
      <c r="DF111" s="12"/>
      <c r="DG111" s="12"/>
      <c r="DH111" s="12"/>
      <c r="DI111" s="12"/>
      <c r="DJ111" s="12"/>
      <c r="DK111" s="12"/>
      <c r="DL111" s="13"/>
      <c r="DM111" s="10"/>
      <c r="DN111" s="11"/>
      <c r="DO111" s="12"/>
      <c r="DP111" s="12"/>
      <c r="DQ111" s="12"/>
      <c r="DR111" s="12"/>
      <c r="DS111" s="12"/>
      <c r="DT111" s="12"/>
      <c r="DU111" s="13"/>
      <c r="DV111" s="10"/>
      <c r="DW111" s="11"/>
      <c r="DX111" s="12"/>
      <c r="DY111" s="12"/>
      <c r="DZ111" s="12"/>
      <c r="EA111" s="12"/>
      <c r="EB111" s="12"/>
      <c r="EC111" s="12"/>
      <c r="ED111" s="13"/>
      <c r="EE111" s="10"/>
      <c r="EF111" s="11"/>
      <c r="EG111" s="12"/>
      <c r="EH111" s="12"/>
      <c r="EI111" s="12"/>
      <c r="EJ111" s="12"/>
      <c r="EK111" s="12"/>
      <c r="EL111" s="12"/>
      <c r="EM111" s="13"/>
      <c r="EN111" s="10"/>
      <c r="EO111" s="11"/>
      <c r="EP111" s="12"/>
      <c r="EQ111" s="12"/>
      <c r="ER111" s="12"/>
      <c r="ES111" s="12"/>
      <c r="ET111" s="12"/>
      <c r="EU111" s="12"/>
      <c r="EV111" s="13"/>
      <c r="EW111" s="10"/>
      <c r="EX111" s="11"/>
      <c r="EY111" s="12"/>
      <c r="EZ111" s="12"/>
      <c r="FA111" s="12"/>
      <c r="FB111" s="12"/>
      <c r="FC111" s="12"/>
      <c r="FD111" s="12"/>
      <c r="FE111" s="13"/>
      <c r="FF111" s="14"/>
      <c r="FG111" s="11"/>
      <c r="FH111" s="12"/>
      <c r="FI111" s="12"/>
      <c r="FJ111" s="12"/>
      <c r="FK111" s="12"/>
      <c r="FL111" s="12"/>
      <c r="FM111" s="12"/>
      <c r="FN111" s="13"/>
      <c r="FO111" s="10"/>
      <c r="FP111" s="11"/>
      <c r="FQ111" s="12"/>
      <c r="FR111" s="12"/>
      <c r="FS111" s="12"/>
      <c r="FT111" s="12"/>
      <c r="FU111" s="12"/>
      <c r="FV111" s="12"/>
      <c r="FW111" s="13"/>
      <c r="FX111" s="10"/>
      <c r="FY111" s="11"/>
      <c r="FZ111" s="12"/>
      <c r="GA111" s="12"/>
      <c r="GB111" s="12"/>
      <c r="GC111" s="12"/>
      <c r="GD111" s="12"/>
      <c r="GE111" s="12"/>
      <c r="GF111" s="13"/>
      <c r="GG111" s="10"/>
      <c r="GH111" s="11"/>
      <c r="GI111" s="12"/>
      <c r="GJ111" s="12"/>
      <c r="GK111" s="12"/>
      <c r="GL111" s="12"/>
      <c r="GM111" s="12"/>
      <c r="GN111" s="12"/>
      <c r="GO111" s="13"/>
      <c r="GP111" s="10"/>
      <c r="GQ111" s="11"/>
      <c r="GR111" s="12"/>
      <c r="GS111" s="12"/>
      <c r="GT111" s="12"/>
      <c r="GU111" s="12"/>
      <c r="GV111" s="12"/>
      <c r="GW111" s="12"/>
      <c r="GX111" s="13"/>
      <c r="GY111" s="10"/>
      <c r="GZ111" s="11"/>
      <c r="HA111" s="12"/>
      <c r="HB111" s="12"/>
      <c r="HC111" s="12"/>
      <c r="HD111" s="12"/>
      <c r="HE111" s="12"/>
      <c r="HF111" s="12"/>
      <c r="HG111" s="13"/>
      <c r="HH111" s="10"/>
      <c r="HI111" s="11"/>
      <c r="HJ111" s="12"/>
      <c r="HK111" s="12"/>
      <c r="HL111" s="12"/>
      <c r="HM111" s="12"/>
      <c r="HN111" s="12"/>
      <c r="HO111" s="12"/>
      <c r="HP111" s="13"/>
      <c r="HQ111" s="10"/>
      <c r="HR111" s="11"/>
      <c r="HS111" s="12"/>
      <c r="HT111" s="12"/>
      <c r="HU111" s="12"/>
      <c r="HV111" s="12"/>
      <c r="HW111" s="12"/>
      <c r="HX111" s="12"/>
      <c r="HY111" s="13"/>
      <c r="HZ111" s="10"/>
      <c r="IA111" s="11"/>
      <c r="IB111" s="12"/>
      <c r="IC111" s="12"/>
      <c r="ID111" s="12"/>
      <c r="IE111" s="12"/>
      <c r="IF111" s="12"/>
      <c r="IG111" s="12"/>
      <c r="IH111" s="13"/>
      <c r="II111" s="10"/>
      <c r="IJ111" s="11"/>
      <c r="IK111" s="12"/>
      <c r="IL111" s="12"/>
      <c r="IM111" s="12"/>
      <c r="IN111" s="12"/>
      <c r="IO111" s="12"/>
      <c r="IP111" s="12"/>
      <c r="IQ111" s="13"/>
      <c r="IR111" s="10"/>
      <c r="IS111" s="11"/>
      <c r="IT111" s="12"/>
      <c r="IU111" s="12"/>
      <c r="IV111" s="12"/>
      <c r="IW111" s="12"/>
      <c r="IX111" s="12"/>
      <c r="IY111" s="12"/>
      <c r="IZ111" s="13"/>
      <c r="JA111" s="10"/>
      <c r="JB111" s="11"/>
      <c r="JC111" s="12"/>
      <c r="JD111" s="12"/>
      <c r="JE111" s="12"/>
      <c r="JF111" s="12"/>
      <c r="JG111" s="12"/>
      <c r="JH111" s="12"/>
      <c r="JI111" s="13"/>
      <c r="JJ111" s="14"/>
      <c r="JK111" s="11"/>
      <c r="JL111" s="12"/>
      <c r="JM111" s="12"/>
      <c r="JN111" s="12"/>
      <c r="JO111" s="12"/>
      <c r="JP111" s="12"/>
      <c r="JQ111" s="12"/>
      <c r="JR111" s="13"/>
      <c r="JS111" s="10"/>
      <c r="JT111" s="11"/>
      <c r="JU111" s="12"/>
      <c r="JV111" s="12"/>
      <c r="JW111" s="12"/>
      <c r="JX111" s="12"/>
      <c r="JY111" s="12"/>
      <c r="JZ111" s="12"/>
      <c r="KA111" s="13"/>
      <c r="KB111" s="10"/>
      <c r="KC111" s="11"/>
      <c r="KD111" s="12"/>
      <c r="KE111" s="12"/>
      <c r="KF111" s="12"/>
      <c r="KG111" s="12"/>
      <c r="KH111" s="12"/>
      <c r="KI111" s="12"/>
      <c r="KJ111" s="13"/>
      <c r="KK111" s="14"/>
      <c r="KL111" s="11"/>
      <c r="KM111" s="12"/>
      <c r="KN111" s="12"/>
      <c r="KO111" s="12"/>
      <c r="KP111" s="12"/>
      <c r="KQ111" s="12"/>
      <c r="KR111" s="12"/>
      <c r="KS111" s="13"/>
      <c r="KT111" s="10"/>
      <c r="KU111" s="11"/>
      <c r="KV111" s="12"/>
      <c r="KW111" s="12"/>
      <c r="KX111" s="12"/>
      <c r="KY111" s="12"/>
      <c r="KZ111" s="12"/>
      <c r="LA111" s="12"/>
      <c r="LB111" s="13"/>
      <c r="LC111" s="10"/>
      <c r="LD111" s="11"/>
      <c r="LE111" s="12"/>
      <c r="LF111" s="12"/>
      <c r="LG111" s="12"/>
      <c r="LH111" s="12"/>
      <c r="LI111" s="12"/>
      <c r="LJ111" s="12"/>
      <c r="LK111" s="13"/>
      <c r="LL111" s="10"/>
      <c r="LM111" s="11"/>
      <c r="LN111" s="12"/>
      <c r="LO111" s="12"/>
      <c r="LP111" s="12"/>
      <c r="LQ111" s="12"/>
      <c r="LR111" s="12"/>
      <c r="LS111" s="12"/>
      <c r="LT111" s="13"/>
      <c r="LU111" s="10"/>
      <c r="LV111" s="11"/>
      <c r="LW111" s="12"/>
      <c r="LX111" s="12"/>
      <c r="LY111" s="12"/>
      <c r="LZ111" s="12"/>
      <c r="MA111" s="12"/>
      <c r="MB111" s="12"/>
      <c r="MC111" s="13"/>
      <c r="MD111" s="10"/>
      <c r="ME111" s="11"/>
      <c r="MF111" s="12"/>
      <c r="MG111" s="12"/>
      <c r="MH111" s="12"/>
      <c r="MI111" s="12"/>
      <c r="MJ111" s="12"/>
      <c r="MK111" s="12"/>
      <c r="ML111" s="13"/>
      <c r="MM111" s="14"/>
      <c r="MN111" s="11"/>
      <c r="MO111" s="12"/>
      <c r="MP111" s="12"/>
      <c r="MQ111" s="12"/>
      <c r="MR111" s="12"/>
      <c r="MS111" s="12"/>
      <c r="MT111" s="12"/>
      <c r="MU111" s="13"/>
      <c r="MV111" s="10"/>
      <c r="MW111" s="11"/>
      <c r="MX111" s="12"/>
      <c r="MY111" s="12"/>
      <c r="MZ111" s="12"/>
      <c r="NA111" s="12"/>
      <c r="NB111" s="12"/>
      <c r="NC111" s="12"/>
      <c r="ND111" s="13"/>
      <c r="NE111" s="10"/>
      <c r="NF111" s="11"/>
      <c r="NG111" s="12"/>
      <c r="NH111" s="12"/>
      <c r="NI111" s="12"/>
      <c r="NJ111" s="12"/>
      <c r="NK111" s="12"/>
      <c r="NL111" s="12"/>
      <c r="NM111" s="13"/>
      <c r="NN111" s="10"/>
      <c r="NO111" s="11"/>
      <c r="NP111" s="12"/>
      <c r="NQ111" s="12"/>
      <c r="NR111" s="12"/>
      <c r="NS111" s="12"/>
      <c r="NT111" s="12"/>
      <c r="NU111" s="12"/>
      <c r="NV111" s="13"/>
      <c r="NW111" s="10"/>
      <c r="NX111" s="11"/>
      <c r="NY111" s="12"/>
      <c r="NZ111" s="12"/>
      <c r="OA111" s="12"/>
      <c r="OB111" s="12"/>
      <c r="OC111" s="12"/>
      <c r="OD111" s="12"/>
      <c r="OE111" s="13"/>
      <c r="OF111" s="10"/>
      <c r="OG111" s="11"/>
      <c r="OH111" s="12"/>
      <c r="OI111" s="12"/>
      <c r="OJ111" s="12"/>
      <c r="OK111" s="12"/>
      <c r="OL111" s="12"/>
      <c r="OM111" s="12"/>
      <c r="ON111" s="13"/>
      <c r="OO111" s="10"/>
      <c r="OP111" s="11"/>
      <c r="OQ111" s="12"/>
      <c r="OR111" s="12"/>
      <c r="OS111" s="12"/>
      <c r="OT111" s="12"/>
      <c r="OU111" s="12"/>
      <c r="OV111" s="12"/>
      <c r="OW111" s="13"/>
      <c r="OX111" s="14"/>
      <c r="OY111" s="11"/>
      <c r="OZ111" s="12"/>
      <c r="PA111" s="12"/>
      <c r="PB111" s="12"/>
      <c r="PC111" s="12"/>
      <c r="PD111" s="12"/>
      <c r="PE111" s="12"/>
      <c r="PF111" s="13"/>
      <c r="PG111" s="10"/>
      <c r="PH111" s="11"/>
      <c r="PI111" s="12"/>
      <c r="PJ111" s="12"/>
      <c r="PK111" s="12"/>
      <c r="PL111" s="12"/>
      <c r="PM111" s="12"/>
      <c r="PN111" s="12"/>
      <c r="PO111" s="13"/>
      <c r="PP111" s="14"/>
      <c r="PQ111" s="11"/>
      <c r="PR111" s="12"/>
      <c r="PS111" s="12"/>
      <c r="PT111" s="12"/>
      <c r="PU111" s="12"/>
      <c r="PV111" s="12"/>
      <c r="PW111" s="12"/>
      <c r="PX111" s="13"/>
      <c r="PY111" s="10"/>
      <c r="PZ111" s="11"/>
      <c r="QA111" s="12"/>
      <c r="QB111" s="12"/>
      <c r="QC111" s="12"/>
      <c r="QD111" s="12"/>
      <c r="QE111" s="12"/>
      <c r="QF111" s="12"/>
      <c r="QG111" s="13"/>
      <c r="QH111" s="10"/>
      <c r="QI111" s="11"/>
      <c r="QJ111" s="12"/>
      <c r="QK111" s="12"/>
      <c r="QL111" s="12"/>
      <c r="QM111" s="12"/>
      <c r="QN111" s="12"/>
      <c r="QO111" s="12"/>
      <c r="QP111" s="13"/>
      <c r="QQ111" s="10"/>
      <c r="QR111" s="11"/>
      <c r="QS111" s="12"/>
      <c r="QT111" s="12"/>
      <c r="QU111" s="12"/>
      <c r="QV111" s="12"/>
      <c r="QW111" s="12"/>
      <c r="QX111" s="12"/>
      <c r="QY111" s="13"/>
      <c r="QZ111" s="14"/>
      <c r="RA111" s="11"/>
      <c r="RB111" s="12"/>
      <c r="RC111" s="12"/>
      <c r="RD111" s="12"/>
      <c r="RE111" s="12"/>
      <c r="RF111" s="12"/>
      <c r="RG111" s="12"/>
      <c r="RH111" s="13"/>
      <c r="RI111" s="10"/>
      <c r="RJ111" s="11"/>
      <c r="RK111" s="12"/>
      <c r="RL111" s="12"/>
      <c r="RM111" s="12"/>
      <c r="RN111" s="12"/>
      <c r="RO111" s="12"/>
      <c r="RP111" s="12"/>
      <c r="RQ111" s="13"/>
      <c r="RR111" s="10"/>
      <c r="RS111" s="11"/>
      <c r="RT111" s="12"/>
      <c r="RU111" s="12"/>
      <c r="RV111" s="12"/>
      <c r="RW111" s="12"/>
      <c r="RX111" s="12"/>
      <c r="RY111" s="12"/>
      <c r="RZ111" s="13"/>
      <c r="SA111" s="14"/>
      <c r="SB111" s="11"/>
      <c r="SC111" s="12"/>
      <c r="SD111" s="12"/>
      <c r="SE111" s="12"/>
      <c r="SF111" s="12"/>
      <c r="SG111" s="12"/>
      <c r="SH111" s="12"/>
      <c r="SI111" s="13"/>
      <c r="SJ111" s="10"/>
      <c r="SK111" s="11"/>
      <c r="SL111" s="12"/>
      <c r="SM111" s="12"/>
      <c r="SN111" s="12"/>
      <c r="SO111" s="12"/>
      <c r="SP111" s="12"/>
      <c r="SQ111" s="12"/>
      <c r="SR111" s="13"/>
      <c r="SS111" s="10"/>
      <c r="ST111" s="11"/>
      <c r="SU111" s="12"/>
      <c r="SV111" s="12"/>
      <c r="SW111" s="12"/>
      <c r="SX111" s="12"/>
      <c r="SY111" s="12"/>
      <c r="SZ111" s="12"/>
      <c r="TA111" s="13"/>
      <c r="TB111" s="10"/>
      <c r="TC111" s="11"/>
      <c r="TD111" s="12"/>
      <c r="TE111" s="12"/>
      <c r="TF111" s="12"/>
      <c r="TG111" s="12"/>
      <c r="TH111" s="12"/>
      <c r="TI111" s="12"/>
      <c r="TJ111" s="13"/>
      <c r="TK111" s="14"/>
      <c r="TL111" s="11"/>
      <c r="TM111" s="12"/>
      <c r="TN111" s="12"/>
      <c r="TO111" s="12"/>
      <c r="TP111" s="12"/>
      <c r="TQ111" s="12"/>
      <c r="TR111" s="12"/>
      <c r="TS111" s="13"/>
      <c r="TT111" s="10"/>
      <c r="TU111" s="11"/>
      <c r="TV111" s="12"/>
      <c r="TW111" s="12"/>
      <c r="TX111" s="12"/>
      <c r="TY111" s="12"/>
      <c r="TZ111" s="12"/>
      <c r="UA111" s="12"/>
      <c r="UB111" s="13"/>
      <c r="UC111" s="10"/>
      <c r="UD111" s="11"/>
      <c r="UE111" s="12"/>
      <c r="UF111" s="12"/>
      <c r="UG111" s="12"/>
      <c r="UH111" s="12"/>
      <c r="UI111" s="12"/>
      <c r="UJ111" s="12"/>
      <c r="UK111" s="13"/>
      <c r="UL111" s="10"/>
      <c r="UM111" s="11"/>
      <c r="UN111" s="12"/>
      <c r="UO111" s="12"/>
      <c r="UP111" s="12"/>
      <c r="UQ111" s="12"/>
      <c r="UR111" s="12"/>
      <c r="US111" s="12"/>
      <c r="UT111" s="13"/>
      <c r="UU111" s="14"/>
      <c r="UV111" s="11"/>
      <c r="UW111" s="12"/>
      <c r="UX111" s="12"/>
      <c r="UY111" s="12"/>
      <c r="UZ111" s="12"/>
      <c r="VA111" s="12"/>
      <c r="VB111" s="12"/>
      <c r="VC111" s="13"/>
      <c r="VD111" s="10"/>
      <c r="VE111" s="11"/>
      <c r="VF111" s="12"/>
      <c r="VG111" s="12"/>
      <c r="VH111" s="12"/>
      <c r="VI111" s="12"/>
      <c r="VJ111" s="12"/>
      <c r="VK111" s="12"/>
      <c r="VL111" s="13"/>
      <c r="VM111" s="10"/>
      <c r="VN111" s="11"/>
      <c r="VO111" s="12"/>
      <c r="VP111" s="12"/>
      <c r="VQ111" s="12"/>
      <c r="VR111" s="12"/>
      <c r="VS111" s="12"/>
      <c r="VT111" s="12"/>
      <c r="VU111" s="13"/>
      <c r="VV111" s="10"/>
      <c r="VW111" s="11"/>
      <c r="VX111" s="12"/>
      <c r="VY111" s="12"/>
      <c r="VZ111" s="12"/>
      <c r="WA111" s="12"/>
      <c r="WB111" s="12"/>
      <c r="WC111" s="12"/>
      <c r="WD111" s="13"/>
      <c r="WE111" s="14"/>
      <c r="WF111" s="11"/>
      <c r="WG111" s="12"/>
      <c r="WH111" s="12"/>
      <c r="WI111" s="12"/>
      <c r="WJ111" s="12"/>
      <c r="WK111" s="12"/>
      <c r="WL111" s="12"/>
      <c r="WM111" s="13"/>
      <c r="WN111" s="10"/>
      <c r="WO111" s="11"/>
      <c r="WP111" s="12"/>
      <c r="WQ111" s="12"/>
      <c r="WR111" s="12"/>
      <c r="WS111" s="12"/>
      <c r="WT111" s="12"/>
      <c r="WU111" s="12"/>
      <c r="WV111" s="13"/>
      <c r="WW111" s="10"/>
      <c r="WX111" s="11"/>
      <c r="WY111" s="12"/>
      <c r="WZ111" s="12"/>
      <c r="XA111" s="12"/>
      <c r="XB111" s="12"/>
      <c r="XC111" s="12"/>
      <c r="XD111" s="12"/>
      <c r="XE111" s="13"/>
      <c r="XF111" s="10"/>
      <c r="XG111" s="11"/>
      <c r="XH111" s="12"/>
      <c r="XI111" s="12"/>
      <c r="XJ111" s="12"/>
      <c r="XK111" s="12"/>
      <c r="XL111" s="12"/>
      <c r="XM111" s="12"/>
      <c r="XN111" s="13"/>
      <c r="XO111" s="10"/>
      <c r="XP111" s="11"/>
      <c r="XQ111" s="12"/>
      <c r="XR111" s="12"/>
      <c r="XS111" s="12"/>
      <c r="XT111" s="12"/>
      <c r="XU111" s="12"/>
      <c r="XV111" s="12"/>
      <c r="XW111" s="13"/>
      <c r="XX111" s="10"/>
      <c r="XY111" s="11"/>
      <c r="XZ111" s="12"/>
      <c r="YA111" s="12"/>
      <c r="YB111" s="12"/>
      <c r="YC111" s="12"/>
      <c r="YD111" s="12"/>
      <c r="YE111" s="12"/>
      <c r="YF111" s="13"/>
      <c r="YG111" s="10"/>
      <c r="YH111" s="11"/>
      <c r="YI111" s="12"/>
      <c r="YJ111" s="12"/>
      <c r="YK111" s="12"/>
      <c r="YL111" s="12"/>
      <c r="YM111" s="12"/>
      <c r="YN111" s="12"/>
      <c r="YO111" s="13"/>
      <c r="YP111" s="10"/>
      <c r="YQ111" s="11"/>
      <c r="YR111" s="12"/>
      <c r="YS111" s="12"/>
      <c r="YT111" s="12"/>
      <c r="YU111" s="12"/>
      <c r="YV111" s="12"/>
      <c r="YW111" s="12"/>
      <c r="YX111" s="13"/>
      <c r="YY111" s="14"/>
      <c r="YZ111" s="11"/>
      <c r="ZA111" s="12"/>
      <c r="ZB111" s="12"/>
      <c r="ZC111" s="12"/>
      <c r="ZD111" s="12"/>
      <c r="ZE111" s="12"/>
      <c r="ZF111" s="12"/>
      <c r="ZG111" s="13"/>
      <c r="ZH111" s="10"/>
      <c r="ZI111" s="11"/>
      <c r="ZJ111" s="12"/>
      <c r="ZK111" s="12"/>
      <c r="ZL111" s="12"/>
      <c r="ZM111" s="12"/>
      <c r="ZN111" s="12"/>
      <c r="ZO111" s="12"/>
      <c r="ZP111" s="13"/>
      <c r="ZQ111" s="10"/>
      <c r="ZR111" s="11"/>
      <c r="ZS111" s="12"/>
      <c r="ZT111" s="12"/>
      <c r="ZU111" s="12"/>
      <c r="ZV111" s="12"/>
      <c r="ZW111" s="12"/>
      <c r="ZX111" s="12"/>
      <c r="ZY111" s="13"/>
      <c r="ZZ111" s="10"/>
      <c r="AAA111" s="11"/>
      <c r="AAB111" s="12"/>
      <c r="AAC111" s="12"/>
      <c r="AAD111" s="12"/>
      <c r="AAE111" s="12"/>
      <c r="AAF111" s="12"/>
      <c r="AAG111" s="12"/>
      <c r="AAH111" s="13"/>
      <c r="AAI111" s="14"/>
      <c r="AAJ111" s="11"/>
      <c r="AAK111" s="12"/>
      <c r="AAL111" s="12"/>
      <c r="AAM111" s="12"/>
      <c r="AAN111" s="12"/>
      <c r="AAO111" s="12"/>
      <c r="AAP111" s="12"/>
      <c r="AAQ111" s="13"/>
      <c r="AAR111" s="10"/>
      <c r="AAS111" s="11"/>
      <c r="AAT111" s="12"/>
      <c r="AAU111" s="12"/>
      <c r="AAV111" s="12"/>
      <c r="AAW111" s="12"/>
      <c r="AAX111" s="12"/>
      <c r="AAY111" s="12"/>
      <c r="AAZ111" s="13"/>
      <c r="ABA111" s="10"/>
      <c r="ABB111" s="11"/>
      <c r="ABC111" s="12"/>
      <c r="ABD111" s="12"/>
      <c r="ABE111" s="12"/>
      <c r="ABF111" s="12"/>
      <c r="ABG111" s="12"/>
      <c r="ABH111" s="12"/>
      <c r="ABI111" s="13"/>
      <c r="ABJ111" s="10"/>
      <c r="ABK111" s="11"/>
      <c r="ABL111" s="12"/>
      <c r="ABM111" s="12"/>
      <c r="ABN111" s="12"/>
      <c r="ABO111" s="12"/>
      <c r="ABP111" s="12"/>
      <c r="ABQ111" s="12"/>
      <c r="ABR111" s="13"/>
      <c r="ABS111" s="14"/>
      <c r="ABT111" s="11"/>
      <c r="ABU111" s="12"/>
      <c r="ABV111" s="12"/>
      <c r="ABW111" s="12"/>
      <c r="ABX111" s="12"/>
      <c r="ABY111" s="12"/>
      <c r="ABZ111" s="12"/>
      <c r="ACA111" s="13"/>
      <c r="ACB111" s="10"/>
      <c r="ACC111" s="11"/>
      <c r="ACD111" s="12"/>
      <c r="ACE111" s="12"/>
      <c r="ACF111" s="12"/>
      <c r="ACG111" s="12"/>
      <c r="ACH111" s="12"/>
      <c r="ACI111" s="12"/>
      <c r="ACJ111" s="13"/>
      <c r="ACK111" s="10"/>
      <c r="ACL111" s="11"/>
      <c r="ACM111" s="12"/>
      <c r="ACN111" s="12"/>
      <c r="ACO111" s="12"/>
      <c r="ACP111" s="12"/>
      <c r="ACQ111" s="12"/>
      <c r="ACR111" s="12"/>
      <c r="ACS111" s="13"/>
      <c r="ACT111" s="10"/>
      <c r="ACU111" s="11"/>
      <c r="ACV111" s="12"/>
      <c r="ACW111" s="12"/>
      <c r="ACX111" s="12"/>
      <c r="ACY111" s="12"/>
      <c r="ACZ111" s="12"/>
      <c r="ADA111" s="12"/>
      <c r="ADB111" s="13"/>
      <c r="ADC111" s="14"/>
      <c r="ADD111" s="11"/>
      <c r="ADE111" s="12"/>
      <c r="ADF111" s="12"/>
      <c r="ADG111" s="12"/>
      <c r="ADH111" s="12"/>
      <c r="ADI111" s="12"/>
      <c r="ADJ111" s="12"/>
      <c r="ADK111" s="13"/>
      <c r="ADL111" s="10"/>
      <c r="ADM111" s="11"/>
      <c r="ADN111" s="12"/>
      <c r="ADO111" s="12"/>
      <c r="ADP111" s="12"/>
      <c r="ADQ111" s="12"/>
      <c r="ADR111" s="12"/>
      <c r="ADS111" s="12"/>
      <c r="ADT111" s="13"/>
      <c r="ADU111" s="10"/>
      <c r="ADV111" s="11"/>
      <c r="ADW111" s="12"/>
      <c r="ADX111" s="12"/>
      <c r="ADY111" s="12"/>
      <c r="ADZ111" s="12"/>
      <c r="AEA111" s="12"/>
      <c r="AEB111" s="12"/>
      <c r="AEC111" s="13"/>
      <c r="AED111" s="10"/>
      <c r="AEE111" s="11"/>
      <c r="AEF111" s="12"/>
      <c r="AEG111" s="12"/>
      <c r="AEH111" s="12"/>
      <c r="AEI111" s="12"/>
      <c r="AEJ111" s="12"/>
      <c r="AEK111" s="12"/>
      <c r="AEL111" s="13"/>
      <c r="AEM111" s="14"/>
      <c r="AEN111" s="11"/>
      <c r="AEO111" s="12"/>
      <c r="AEP111" s="12"/>
      <c r="AEQ111" s="12"/>
      <c r="AER111" s="12"/>
      <c r="AES111" s="12"/>
      <c r="AET111" s="12"/>
      <c r="AEU111" s="13"/>
      <c r="AEV111" s="10"/>
      <c r="AEW111" s="11"/>
      <c r="AEX111" s="12"/>
      <c r="AEY111" s="12"/>
      <c r="AEZ111" s="12"/>
      <c r="AFA111" s="12"/>
      <c r="AFB111" s="12"/>
      <c r="AFC111" s="12"/>
      <c r="AFD111" s="13"/>
      <c r="AFE111" s="10"/>
      <c r="AFF111" s="11"/>
      <c r="AFG111" s="12"/>
      <c r="AFH111" s="12"/>
      <c r="AFI111" s="12"/>
      <c r="AFJ111" s="12"/>
      <c r="AFK111" s="12"/>
      <c r="AFL111" s="12"/>
      <c r="AFM111" s="13"/>
      <c r="AFN111" s="10"/>
      <c r="AFO111" s="11"/>
      <c r="AFP111" s="12"/>
      <c r="AFQ111" s="12"/>
      <c r="AFR111" s="12"/>
      <c r="AFS111" s="12"/>
      <c r="AFT111" s="12"/>
      <c r="AFU111" s="12"/>
      <c r="AFV111" s="13"/>
      <c r="AFW111" s="14"/>
      <c r="AFX111" s="11"/>
      <c r="AFY111" s="12"/>
      <c r="AFZ111" s="12"/>
      <c r="AGA111" s="12"/>
      <c r="AGB111" s="12"/>
      <c r="AGC111" s="12"/>
      <c r="AGD111" s="12"/>
      <c r="AGE111" s="13"/>
      <c r="AGF111" s="10"/>
      <c r="AGG111" s="11"/>
      <c r="AGH111" s="12"/>
      <c r="AGI111" s="12"/>
      <c r="AGJ111" s="12"/>
      <c r="AGK111" s="12"/>
      <c r="AGL111" s="12"/>
      <c r="AGM111" s="12"/>
      <c r="AGN111" s="13"/>
      <c r="AGO111" s="10"/>
      <c r="AGP111" s="11"/>
      <c r="AGQ111" s="12"/>
      <c r="AGR111" s="12"/>
      <c r="AGS111" s="12"/>
      <c r="AGT111" s="12"/>
      <c r="AGU111" s="12"/>
      <c r="AGV111" s="12"/>
      <c r="AGW111" s="13"/>
      <c r="AGX111" s="10"/>
      <c r="AGY111" s="11"/>
      <c r="AGZ111" s="12"/>
      <c r="AHA111" s="12"/>
      <c r="AHB111" s="12"/>
      <c r="AHC111" s="12"/>
      <c r="AHD111" s="12"/>
      <c r="AHE111" s="12"/>
      <c r="AHF111" s="13"/>
      <c r="AHG111" s="14"/>
      <c r="AHH111" s="11"/>
      <c r="AHI111" s="12"/>
      <c r="AHJ111" s="12"/>
      <c r="AHK111" s="12"/>
      <c r="AHL111" s="12"/>
      <c r="AHM111" s="12"/>
      <c r="AHN111" s="12"/>
      <c r="AHO111" s="13"/>
      <c r="AHP111" s="10"/>
      <c r="AHQ111" s="11"/>
      <c r="AHR111" s="12"/>
      <c r="AHS111" s="12"/>
      <c r="AHT111" s="12"/>
      <c r="AHU111" s="12"/>
      <c r="AHV111" s="12"/>
      <c r="AHW111" s="12"/>
      <c r="AHX111" s="13"/>
      <c r="AHY111" s="10"/>
      <c r="AHZ111" s="11"/>
      <c r="AIA111" s="12"/>
      <c r="AIB111" s="12"/>
      <c r="AIC111" s="12"/>
      <c r="AID111" s="12"/>
      <c r="AIE111" s="12"/>
      <c r="AIF111" s="12"/>
      <c r="AIG111" s="13"/>
      <c r="AIH111" s="10"/>
      <c r="AII111" s="11"/>
      <c r="AIJ111" s="12"/>
      <c r="AIK111" s="12"/>
      <c r="AIL111" s="12"/>
      <c r="AIM111" s="12"/>
      <c r="AIN111" s="12"/>
      <c r="AIO111" s="12"/>
      <c r="AIP111" s="13"/>
      <c r="AIQ111" s="14"/>
      <c r="AIR111" s="11"/>
      <c r="AIS111" s="12"/>
      <c r="AIT111" s="12"/>
      <c r="AIU111" s="12"/>
      <c r="AIV111" s="12"/>
      <c r="AIW111" s="12"/>
      <c r="AIX111" s="12"/>
      <c r="AIY111" s="13"/>
      <c r="AIZ111" s="10"/>
      <c r="AJA111" s="11"/>
      <c r="AJB111" s="12"/>
      <c r="AJC111" s="12"/>
      <c r="AJD111" s="12"/>
      <c r="AJE111" s="12"/>
      <c r="AJF111" s="12"/>
      <c r="AJG111" s="12"/>
      <c r="AJH111" s="13"/>
      <c r="AJI111" s="10"/>
      <c r="AJJ111" s="11"/>
      <c r="AJK111" s="12"/>
      <c r="AJL111" s="12"/>
      <c r="AJM111" s="12"/>
      <c r="AJN111" s="12"/>
      <c r="AJO111" s="12"/>
      <c r="AJP111" s="12"/>
      <c r="AJQ111" s="13"/>
      <c r="AJR111" s="10"/>
      <c r="AJS111" s="11"/>
      <c r="AJT111" s="12"/>
      <c r="AJU111" s="12"/>
      <c r="AJV111" s="12"/>
      <c r="AJW111" s="12"/>
      <c r="AJX111" s="12"/>
      <c r="AJY111" s="12"/>
      <c r="AJZ111" s="13"/>
      <c r="AKA111" s="14"/>
      <c r="AKB111" s="11"/>
      <c r="AKC111" s="12"/>
      <c r="AKD111" s="12"/>
      <c r="AKE111" s="12"/>
      <c r="AKF111" s="12"/>
      <c r="AKG111" s="12"/>
      <c r="AKH111" s="12"/>
      <c r="AKI111" s="13"/>
      <c r="AKJ111" s="10"/>
      <c r="AKK111" s="11"/>
      <c r="AKL111" s="12"/>
      <c r="AKM111" s="12"/>
      <c r="AKN111" s="12"/>
      <c r="AKO111" s="12"/>
      <c r="AKP111" s="12"/>
      <c r="AKQ111" s="12"/>
      <c r="AKR111" s="13"/>
      <c r="AKS111" s="10"/>
      <c r="AKT111" s="11"/>
      <c r="AKU111" s="12"/>
      <c r="AKV111" s="12"/>
      <c r="AKW111" s="12"/>
      <c r="AKX111" s="12"/>
      <c r="AKY111" s="12"/>
      <c r="AKZ111" s="12"/>
      <c r="ALA111" s="13"/>
      <c r="ALB111" s="10"/>
      <c r="ALC111" s="11"/>
      <c r="ALD111" s="12"/>
      <c r="ALE111" s="12"/>
      <c r="ALF111" s="12"/>
      <c r="ALG111" s="12"/>
      <c r="ALH111" s="12"/>
      <c r="ALI111" s="12"/>
      <c r="ALJ111" s="13"/>
      <c r="ALK111" s="14"/>
      <c r="ALL111" s="11"/>
      <c r="ALM111" s="12"/>
      <c r="ALN111" s="12"/>
      <c r="ALO111" s="12"/>
      <c r="ALP111" s="12"/>
      <c r="ALQ111" s="12"/>
      <c r="ALR111" s="12"/>
      <c r="ALS111" s="13"/>
      <c r="ALT111" s="10"/>
      <c r="ALU111" s="11"/>
      <c r="ALV111" s="12"/>
      <c r="ALW111" s="12"/>
      <c r="ALX111" s="12"/>
      <c r="ALY111" s="12"/>
      <c r="ALZ111" s="12"/>
      <c r="AMA111" s="12"/>
      <c r="AMB111" s="13"/>
      <c r="AMC111" s="10"/>
      <c r="AMD111" s="11"/>
      <c r="AME111" s="12"/>
      <c r="AMF111" s="12"/>
      <c r="AMG111" s="12"/>
      <c r="AMH111" s="12"/>
      <c r="AMI111" s="12"/>
      <c r="AMJ111" s="12"/>
      <c r="AMK111" s="13"/>
      <c r="AML111" s="10"/>
      <c r="AMM111" s="11"/>
      <c r="AMN111" s="12"/>
      <c r="AMO111" s="12"/>
      <c r="AMP111" s="12"/>
      <c r="AMQ111" s="12"/>
      <c r="AMR111" s="12"/>
      <c r="AMS111" s="12"/>
      <c r="AMT111" s="13"/>
      <c r="AMU111" s="14"/>
      <c r="AMV111" s="11"/>
      <c r="AMW111" s="12"/>
      <c r="AMX111" s="12"/>
      <c r="AMY111" s="12"/>
      <c r="AMZ111" s="12"/>
      <c r="ANA111" s="12"/>
      <c r="ANB111" s="12"/>
      <c r="ANC111" s="13"/>
      <c r="AND111" s="10"/>
      <c r="ANE111" s="11"/>
      <c r="ANF111" s="12"/>
      <c r="ANG111" s="12"/>
      <c r="ANH111" s="12"/>
      <c r="ANI111" s="12"/>
      <c r="ANJ111" s="12"/>
      <c r="ANK111" s="12"/>
      <c r="ANL111" s="13"/>
      <c r="ANM111" s="10"/>
      <c r="ANN111" s="11"/>
      <c r="ANO111" s="12"/>
      <c r="ANP111" s="12"/>
      <c r="ANQ111" s="12"/>
      <c r="ANR111" s="12"/>
      <c r="ANS111" s="12"/>
      <c r="ANT111" s="12"/>
      <c r="ANU111" s="13"/>
      <c r="ANV111" s="10"/>
      <c r="ANW111" s="11"/>
      <c r="ANX111" s="12"/>
      <c r="ANY111" s="12"/>
      <c r="ANZ111" s="12"/>
      <c r="AOA111" s="12"/>
      <c r="AOB111" s="12"/>
      <c r="AOC111" s="12"/>
      <c r="AOD111" s="13"/>
    </row>
    <row r="112" spans="1:1070" ht="15.75" hidden="1" customHeight="1" x14ac:dyDescent="0.25">
      <c r="A112" s="208" t="s">
        <v>12</v>
      </c>
      <c r="B112" s="208"/>
      <c r="C112" s="208"/>
      <c r="D112" s="208"/>
      <c r="E112" s="208"/>
      <c r="F112" s="208"/>
      <c r="G112" s="208"/>
      <c r="H112" s="208"/>
      <c r="I112" s="10"/>
      <c r="J112" s="11"/>
      <c r="K112" s="12"/>
      <c r="L112" s="12"/>
      <c r="M112" s="12"/>
      <c r="N112" s="12"/>
      <c r="O112" s="12"/>
      <c r="P112" s="12"/>
      <c r="Q112" s="13"/>
      <c r="R112" s="10"/>
      <c r="S112" s="11"/>
      <c r="T112" s="12"/>
      <c r="U112" s="12"/>
      <c r="V112" s="12"/>
      <c r="W112" s="12"/>
      <c r="X112" s="12"/>
      <c r="Y112" s="12"/>
      <c r="Z112" s="13"/>
      <c r="AA112" s="10"/>
      <c r="AB112" s="11"/>
      <c r="AC112" s="12"/>
      <c r="AD112" s="12"/>
      <c r="AE112" s="12"/>
      <c r="AF112" s="12"/>
      <c r="AG112" s="12"/>
      <c r="AH112" s="12"/>
      <c r="AI112" s="13"/>
      <c r="AJ112" s="14"/>
      <c r="AK112" s="11"/>
      <c r="AL112" s="12"/>
      <c r="AM112" s="12"/>
      <c r="AN112" s="12"/>
      <c r="AO112" s="12"/>
      <c r="AP112" s="12"/>
      <c r="AQ112" s="12"/>
      <c r="AR112" s="13"/>
      <c r="AS112" s="10"/>
      <c r="AT112" s="11"/>
      <c r="AU112" s="12"/>
      <c r="AV112" s="12"/>
      <c r="AW112" s="12"/>
      <c r="AX112" s="12"/>
      <c r="AY112" s="12"/>
      <c r="AZ112" s="12"/>
      <c r="BA112" s="13"/>
      <c r="BB112" s="10"/>
      <c r="BC112" s="11"/>
      <c r="BD112" s="12"/>
      <c r="BE112" s="12"/>
      <c r="BF112" s="12"/>
      <c r="BG112" s="12"/>
      <c r="BH112" s="12"/>
      <c r="BI112" s="12"/>
      <c r="BJ112" s="13"/>
      <c r="BK112" s="10"/>
      <c r="BL112" s="11"/>
      <c r="BM112" s="12"/>
      <c r="BN112" s="12"/>
      <c r="BO112" s="12"/>
      <c r="BP112" s="12"/>
      <c r="BQ112" s="12"/>
      <c r="BR112" s="12"/>
      <c r="BS112" s="13"/>
      <c r="BT112" s="10"/>
      <c r="BU112" s="11"/>
      <c r="BV112" s="12"/>
      <c r="BW112" s="12"/>
      <c r="BX112" s="12"/>
      <c r="BY112" s="12"/>
      <c r="BZ112" s="12"/>
      <c r="CA112" s="12"/>
      <c r="CB112" s="13"/>
      <c r="CC112" s="14"/>
      <c r="CD112" s="11"/>
      <c r="CE112" s="12"/>
      <c r="CF112" s="12"/>
      <c r="CG112" s="12"/>
      <c r="CH112" s="12"/>
      <c r="CI112" s="12"/>
      <c r="CJ112" s="12"/>
      <c r="CK112" s="13"/>
      <c r="CL112" s="10"/>
      <c r="CM112" s="11"/>
      <c r="CN112" s="12"/>
      <c r="CO112" s="12"/>
      <c r="CP112" s="12"/>
      <c r="CQ112" s="12"/>
      <c r="CR112" s="12"/>
      <c r="CS112" s="12"/>
      <c r="CT112" s="13"/>
      <c r="CU112" s="10"/>
      <c r="CV112" s="11"/>
      <c r="CW112" s="12"/>
      <c r="CX112" s="12"/>
      <c r="CY112" s="12"/>
      <c r="CZ112" s="12"/>
      <c r="DA112" s="12"/>
      <c r="DB112" s="12"/>
      <c r="DC112" s="13"/>
      <c r="DD112" s="10"/>
      <c r="DE112" s="11"/>
      <c r="DF112" s="12"/>
      <c r="DG112" s="12"/>
      <c r="DH112" s="12"/>
      <c r="DI112" s="12"/>
      <c r="DJ112" s="12"/>
      <c r="DK112" s="12"/>
      <c r="DL112" s="13"/>
      <c r="DM112" s="10"/>
      <c r="DN112" s="11"/>
      <c r="DO112" s="12"/>
      <c r="DP112" s="12"/>
      <c r="DQ112" s="12"/>
      <c r="DR112" s="12"/>
      <c r="DS112" s="12"/>
      <c r="DT112" s="12"/>
      <c r="DU112" s="13"/>
      <c r="DV112" s="10"/>
      <c r="DW112" s="11"/>
      <c r="DX112" s="12"/>
      <c r="DY112" s="12"/>
      <c r="DZ112" s="12"/>
      <c r="EA112" s="12"/>
      <c r="EB112" s="12"/>
      <c r="EC112" s="12"/>
      <c r="ED112" s="13"/>
      <c r="EE112" s="10"/>
      <c r="EF112" s="11"/>
      <c r="EG112" s="12"/>
      <c r="EH112" s="12"/>
      <c r="EI112" s="12"/>
      <c r="EJ112" s="12"/>
      <c r="EK112" s="12"/>
      <c r="EL112" s="12"/>
      <c r="EM112" s="13"/>
      <c r="EN112" s="10"/>
      <c r="EO112" s="11"/>
      <c r="EP112" s="12"/>
      <c r="EQ112" s="12"/>
      <c r="ER112" s="12"/>
      <c r="ES112" s="12"/>
      <c r="ET112" s="12"/>
      <c r="EU112" s="12"/>
      <c r="EV112" s="13"/>
      <c r="EW112" s="10"/>
      <c r="EX112" s="11"/>
      <c r="EY112" s="12"/>
      <c r="EZ112" s="12"/>
      <c r="FA112" s="12"/>
      <c r="FB112" s="12"/>
      <c r="FC112" s="12"/>
      <c r="FD112" s="12"/>
      <c r="FE112" s="13"/>
      <c r="FF112" s="14"/>
      <c r="FG112" s="11"/>
      <c r="FH112" s="12"/>
      <c r="FI112" s="12"/>
      <c r="FJ112" s="12"/>
      <c r="FK112" s="12"/>
      <c r="FL112" s="12"/>
      <c r="FM112" s="12"/>
      <c r="FN112" s="13"/>
      <c r="FO112" s="10"/>
      <c r="FP112" s="11"/>
      <c r="FQ112" s="12"/>
      <c r="FR112" s="12"/>
      <c r="FS112" s="12"/>
      <c r="FT112" s="12"/>
      <c r="FU112" s="12"/>
      <c r="FV112" s="12"/>
      <c r="FW112" s="13"/>
      <c r="FX112" s="10"/>
      <c r="FY112" s="11"/>
      <c r="FZ112" s="12"/>
      <c r="GA112" s="12"/>
      <c r="GB112" s="12"/>
      <c r="GC112" s="12"/>
      <c r="GD112" s="12"/>
      <c r="GE112" s="12"/>
      <c r="GF112" s="13"/>
      <c r="GG112" s="10"/>
      <c r="GH112" s="11"/>
      <c r="GI112" s="12"/>
      <c r="GJ112" s="12"/>
      <c r="GK112" s="12"/>
      <c r="GL112" s="12"/>
      <c r="GM112" s="12"/>
      <c r="GN112" s="12"/>
      <c r="GO112" s="13"/>
      <c r="GP112" s="10"/>
      <c r="GQ112" s="11"/>
      <c r="GR112" s="12"/>
      <c r="GS112" s="12"/>
      <c r="GT112" s="12"/>
      <c r="GU112" s="12"/>
      <c r="GV112" s="12"/>
      <c r="GW112" s="12"/>
      <c r="GX112" s="13"/>
      <c r="GY112" s="10"/>
      <c r="GZ112" s="11"/>
      <c r="HA112" s="12"/>
      <c r="HB112" s="12"/>
      <c r="HC112" s="12"/>
      <c r="HD112" s="12"/>
      <c r="HE112" s="12"/>
      <c r="HF112" s="12"/>
      <c r="HG112" s="13"/>
      <c r="HH112" s="10"/>
      <c r="HI112" s="11"/>
      <c r="HJ112" s="12"/>
      <c r="HK112" s="12"/>
      <c r="HL112" s="12"/>
      <c r="HM112" s="12"/>
      <c r="HN112" s="12"/>
      <c r="HO112" s="12"/>
      <c r="HP112" s="13"/>
      <c r="HQ112" s="10"/>
      <c r="HR112" s="11"/>
      <c r="HS112" s="12"/>
      <c r="HT112" s="12"/>
      <c r="HU112" s="12"/>
      <c r="HV112" s="12"/>
      <c r="HW112" s="12"/>
      <c r="HX112" s="12"/>
      <c r="HY112" s="13"/>
      <c r="HZ112" s="10"/>
      <c r="IA112" s="11"/>
      <c r="IB112" s="12"/>
      <c r="IC112" s="12"/>
      <c r="ID112" s="12"/>
      <c r="IE112" s="12"/>
      <c r="IF112" s="12"/>
      <c r="IG112" s="12"/>
      <c r="IH112" s="13"/>
      <c r="II112" s="10"/>
      <c r="IJ112" s="11"/>
      <c r="IK112" s="12"/>
      <c r="IL112" s="12"/>
      <c r="IM112" s="12"/>
      <c r="IN112" s="12"/>
      <c r="IO112" s="12"/>
      <c r="IP112" s="12"/>
      <c r="IQ112" s="13"/>
      <c r="IR112" s="10"/>
      <c r="IS112" s="11"/>
      <c r="IT112" s="12"/>
      <c r="IU112" s="12"/>
      <c r="IV112" s="12"/>
      <c r="IW112" s="12"/>
      <c r="IX112" s="12"/>
      <c r="IY112" s="12"/>
      <c r="IZ112" s="13"/>
      <c r="JA112" s="10"/>
      <c r="JB112" s="11"/>
      <c r="JC112" s="12"/>
      <c r="JD112" s="12"/>
      <c r="JE112" s="12"/>
      <c r="JF112" s="12"/>
      <c r="JG112" s="12"/>
      <c r="JH112" s="12"/>
      <c r="JI112" s="13"/>
      <c r="JJ112" s="14"/>
      <c r="JK112" s="11"/>
      <c r="JL112" s="12"/>
      <c r="JM112" s="12"/>
      <c r="JN112" s="12"/>
      <c r="JO112" s="12"/>
      <c r="JP112" s="12"/>
      <c r="JQ112" s="12"/>
      <c r="JR112" s="13"/>
      <c r="JS112" s="10"/>
      <c r="JT112" s="11"/>
      <c r="JU112" s="12"/>
      <c r="JV112" s="12"/>
      <c r="JW112" s="12"/>
      <c r="JX112" s="12"/>
      <c r="JY112" s="12"/>
      <c r="JZ112" s="12"/>
      <c r="KA112" s="13"/>
      <c r="KB112" s="10"/>
      <c r="KC112" s="11"/>
      <c r="KD112" s="12"/>
      <c r="KE112" s="12"/>
      <c r="KF112" s="12"/>
      <c r="KG112" s="12"/>
      <c r="KH112" s="12"/>
      <c r="KI112" s="12"/>
      <c r="KJ112" s="13"/>
      <c r="KK112" s="14"/>
      <c r="KL112" s="11"/>
      <c r="KM112" s="12"/>
      <c r="KN112" s="12"/>
      <c r="KO112" s="12"/>
      <c r="KP112" s="12"/>
      <c r="KQ112" s="12"/>
      <c r="KR112" s="12"/>
      <c r="KS112" s="13"/>
      <c r="KT112" s="10"/>
      <c r="KU112" s="11"/>
      <c r="KV112" s="12"/>
      <c r="KW112" s="12"/>
      <c r="KX112" s="12"/>
      <c r="KY112" s="12"/>
      <c r="KZ112" s="12"/>
      <c r="LA112" s="12"/>
      <c r="LB112" s="13"/>
      <c r="LC112" s="10"/>
      <c r="LD112" s="11"/>
      <c r="LE112" s="12"/>
      <c r="LF112" s="12"/>
      <c r="LG112" s="12"/>
      <c r="LH112" s="12"/>
      <c r="LI112" s="12"/>
      <c r="LJ112" s="12"/>
      <c r="LK112" s="13"/>
      <c r="LL112" s="10"/>
      <c r="LM112" s="11"/>
      <c r="LN112" s="12"/>
      <c r="LO112" s="12"/>
      <c r="LP112" s="12"/>
      <c r="LQ112" s="12"/>
      <c r="LR112" s="12"/>
      <c r="LS112" s="12"/>
      <c r="LT112" s="13"/>
      <c r="LU112" s="10"/>
      <c r="LV112" s="11"/>
      <c r="LW112" s="12"/>
      <c r="LX112" s="12"/>
      <c r="LY112" s="12"/>
      <c r="LZ112" s="12"/>
      <c r="MA112" s="12"/>
      <c r="MB112" s="12"/>
      <c r="MC112" s="13"/>
      <c r="MD112" s="10"/>
      <c r="ME112" s="11"/>
      <c r="MF112" s="12"/>
      <c r="MG112" s="12"/>
      <c r="MH112" s="12"/>
      <c r="MI112" s="12"/>
      <c r="MJ112" s="12"/>
      <c r="MK112" s="12"/>
      <c r="ML112" s="13"/>
      <c r="MM112" s="14"/>
      <c r="MN112" s="11"/>
      <c r="MO112" s="12"/>
      <c r="MP112" s="12"/>
      <c r="MQ112" s="12"/>
      <c r="MR112" s="12"/>
      <c r="MS112" s="12"/>
      <c r="MT112" s="12"/>
      <c r="MU112" s="13"/>
      <c r="MV112" s="10"/>
      <c r="MW112" s="11"/>
      <c r="MX112" s="12"/>
      <c r="MY112" s="12"/>
      <c r="MZ112" s="12"/>
      <c r="NA112" s="12"/>
      <c r="NB112" s="12"/>
      <c r="NC112" s="12"/>
      <c r="ND112" s="13"/>
      <c r="NE112" s="10"/>
      <c r="NF112" s="11"/>
      <c r="NG112" s="12"/>
      <c r="NH112" s="12"/>
      <c r="NI112" s="12"/>
      <c r="NJ112" s="12"/>
      <c r="NK112" s="12"/>
      <c r="NL112" s="12"/>
      <c r="NM112" s="13"/>
      <c r="NN112" s="10"/>
      <c r="NO112" s="11"/>
      <c r="NP112" s="12"/>
      <c r="NQ112" s="12"/>
      <c r="NR112" s="12"/>
      <c r="NS112" s="12"/>
      <c r="NT112" s="12"/>
      <c r="NU112" s="12"/>
      <c r="NV112" s="13"/>
      <c r="NW112" s="10"/>
      <c r="NX112" s="11"/>
      <c r="NY112" s="12"/>
      <c r="NZ112" s="12"/>
      <c r="OA112" s="12"/>
      <c r="OB112" s="12"/>
      <c r="OC112" s="12"/>
      <c r="OD112" s="12"/>
      <c r="OE112" s="13"/>
      <c r="OF112" s="10"/>
      <c r="OG112" s="11"/>
      <c r="OH112" s="12"/>
      <c r="OI112" s="12"/>
      <c r="OJ112" s="12"/>
      <c r="OK112" s="12"/>
      <c r="OL112" s="12"/>
      <c r="OM112" s="12"/>
      <c r="ON112" s="13"/>
      <c r="OO112" s="10"/>
      <c r="OP112" s="11"/>
      <c r="OQ112" s="12"/>
      <c r="OR112" s="12"/>
      <c r="OS112" s="12"/>
      <c r="OT112" s="12"/>
      <c r="OU112" s="12"/>
      <c r="OV112" s="12"/>
      <c r="OW112" s="13"/>
      <c r="OX112" s="14"/>
      <c r="OY112" s="11"/>
      <c r="OZ112" s="12"/>
      <c r="PA112" s="12"/>
      <c r="PB112" s="12"/>
      <c r="PC112" s="12"/>
      <c r="PD112" s="12"/>
      <c r="PE112" s="12"/>
      <c r="PF112" s="13"/>
      <c r="PG112" s="10"/>
      <c r="PH112" s="11"/>
      <c r="PI112" s="12"/>
      <c r="PJ112" s="12"/>
      <c r="PK112" s="12"/>
      <c r="PL112" s="12"/>
      <c r="PM112" s="12"/>
      <c r="PN112" s="12"/>
      <c r="PO112" s="13"/>
      <c r="PP112" s="14"/>
      <c r="PQ112" s="11"/>
      <c r="PR112" s="12"/>
      <c r="PS112" s="12"/>
      <c r="PT112" s="12"/>
      <c r="PU112" s="12"/>
      <c r="PV112" s="12"/>
      <c r="PW112" s="12"/>
      <c r="PX112" s="13"/>
      <c r="PY112" s="10"/>
      <c r="PZ112" s="11"/>
      <c r="QA112" s="12"/>
      <c r="QB112" s="12"/>
      <c r="QC112" s="12"/>
      <c r="QD112" s="12"/>
      <c r="QE112" s="12"/>
      <c r="QF112" s="12"/>
      <c r="QG112" s="13"/>
      <c r="QH112" s="10"/>
      <c r="QI112" s="11"/>
      <c r="QJ112" s="12"/>
      <c r="QK112" s="12"/>
      <c r="QL112" s="12"/>
      <c r="QM112" s="12"/>
      <c r="QN112" s="12"/>
      <c r="QO112" s="12"/>
      <c r="QP112" s="13"/>
      <c r="QQ112" s="10"/>
      <c r="QR112" s="11"/>
      <c r="QS112" s="12"/>
      <c r="QT112" s="12"/>
      <c r="QU112" s="12"/>
      <c r="QV112" s="12"/>
      <c r="QW112" s="12"/>
      <c r="QX112" s="12"/>
      <c r="QY112" s="13"/>
      <c r="QZ112" s="14"/>
      <c r="RA112" s="11"/>
      <c r="RB112" s="12"/>
      <c r="RC112" s="12"/>
      <c r="RD112" s="12"/>
      <c r="RE112" s="12"/>
      <c r="RF112" s="12"/>
      <c r="RG112" s="12"/>
      <c r="RH112" s="13"/>
      <c r="RI112" s="10"/>
      <c r="RJ112" s="11"/>
      <c r="RK112" s="12"/>
      <c r="RL112" s="12"/>
      <c r="RM112" s="12"/>
      <c r="RN112" s="12"/>
      <c r="RO112" s="12"/>
      <c r="RP112" s="12"/>
      <c r="RQ112" s="13"/>
      <c r="RR112" s="10"/>
      <c r="RS112" s="11"/>
      <c r="RT112" s="12"/>
      <c r="RU112" s="12"/>
      <c r="RV112" s="12"/>
      <c r="RW112" s="12"/>
      <c r="RX112" s="12"/>
      <c r="RY112" s="12"/>
      <c r="RZ112" s="13"/>
      <c r="SA112" s="14"/>
      <c r="SB112" s="11"/>
      <c r="SC112" s="12"/>
      <c r="SD112" s="12"/>
      <c r="SE112" s="12"/>
      <c r="SF112" s="12"/>
      <c r="SG112" s="12"/>
      <c r="SH112" s="12"/>
      <c r="SI112" s="13"/>
      <c r="SJ112" s="10"/>
      <c r="SK112" s="11"/>
      <c r="SL112" s="12"/>
      <c r="SM112" s="12"/>
      <c r="SN112" s="12"/>
      <c r="SO112" s="12"/>
      <c r="SP112" s="12"/>
      <c r="SQ112" s="12"/>
      <c r="SR112" s="13"/>
      <c r="SS112" s="10"/>
      <c r="ST112" s="11"/>
      <c r="SU112" s="12"/>
      <c r="SV112" s="12"/>
      <c r="SW112" s="12"/>
      <c r="SX112" s="12"/>
      <c r="SY112" s="12"/>
      <c r="SZ112" s="12"/>
      <c r="TA112" s="13"/>
      <c r="TB112" s="10"/>
      <c r="TC112" s="11"/>
      <c r="TD112" s="12"/>
      <c r="TE112" s="12"/>
      <c r="TF112" s="12"/>
      <c r="TG112" s="12"/>
      <c r="TH112" s="12"/>
      <c r="TI112" s="12"/>
      <c r="TJ112" s="13"/>
      <c r="TK112" s="14"/>
      <c r="TL112" s="11"/>
      <c r="TM112" s="12"/>
      <c r="TN112" s="12"/>
      <c r="TO112" s="12"/>
      <c r="TP112" s="12"/>
      <c r="TQ112" s="12"/>
      <c r="TR112" s="12"/>
      <c r="TS112" s="13"/>
      <c r="TT112" s="10"/>
      <c r="TU112" s="11"/>
      <c r="TV112" s="12"/>
      <c r="TW112" s="12"/>
      <c r="TX112" s="12"/>
      <c r="TY112" s="12"/>
      <c r="TZ112" s="12"/>
      <c r="UA112" s="12"/>
      <c r="UB112" s="13"/>
      <c r="UC112" s="10"/>
      <c r="UD112" s="11"/>
      <c r="UE112" s="12"/>
      <c r="UF112" s="12"/>
      <c r="UG112" s="12"/>
      <c r="UH112" s="12"/>
      <c r="UI112" s="12"/>
      <c r="UJ112" s="12"/>
      <c r="UK112" s="13"/>
      <c r="UL112" s="10"/>
      <c r="UM112" s="11"/>
      <c r="UN112" s="12"/>
      <c r="UO112" s="12"/>
      <c r="UP112" s="12"/>
      <c r="UQ112" s="12"/>
      <c r="UR112" s="12"/>
      <c r="US112" s="12"/>
      <c r="UT112" s="13"/>
      <c r="UU112" s="14"/>
      <c r="UV112" s="11"/>
      <c r="UW112" s="12"/>
      <c r="UX112" s="12"/>
      <c r="UY112" s="12"/>
      <c r="UZ112" s="12"/>
      <c r="VA112" s="12"/>
      <c r="VB112" s="12"/>
      <c r="VC112" s="13"/>
      <c r="VD112" s="10"/>
      <c r="VE112" s="11"/>
      <c r="VF112" s="12"/>
      <c r="VG112" s="12"/>
      <c r="VH112" s="12"/>
      <c r="VI112" s="12"/>
      <c r="VJ112" s="12"/>
      <c r="VK112" s="12"/>
      <c r="VL112" s="13"/>
      <c r="VM112" s="10"/>
      <c r="VN112" s="11"/>
      <c r="VO112" s="12"/>
      <c r="VP112" s="12"/>
      <c r="VQ112" s="12"/>
      <c r="VR112" s="12"/>
      <c r="VS112" s="12"/>
      <c r="VT112" s="12"/>
      <c r="VU112" s="13"/>
      <c r="VV112" s="10"/>
      <c r="VW112" s="11"/>
      <c r="VX112" s="12"/>
      <c r="VY112" s="12"/>
      <c r="VZ112" s="12"/>
      <c r="WA112" s="12"/>
      <c r="WB112" s="12"/>
      <c r="WC112" s="12"/>
      <c r="WD112" s="13"/>
      <c r="WE112" s="14"/>
      <c r="WF112" s="11"/>
      <c r="WG112" s="12"/>
      <c r="WH112" s="12"/>
      <c r="WI112" s="12"/>
      <c r="WJ112" s="12"/>
      <c r="WK112" s="12"/>
      <c r="WL112" s="12"/>
      <c r="WM112" s="13"/>
      <c r="WN112" s="10"/>
      <c r="WO112" s="11"/>
      <c r="WP112" s="12"/>
      <c r="WQ112" s="12"/>
      <c r="WR112" s="12"/>
      <c r="WS112" s="12"/>
      <c r="WT112" s="12"/>
      <c r="WU112" s="12"/>
      <c r="WV112" s="13"/>
      <c r="WW112" s="10"/>
      <c r="WX112" s="11"/>
      <c r="WY112" s="12"/>
      <c r="WZ112" s="12"/>
      <c r="XA112" s="12"/>
      <c r="XB112" s="12"/>
      <c r="XC112" s="12"/>
      <c r="XD112" s="12"/>
      <c r="XE112" s="13"/>
      <c r="XF112" s="10"/>
      <c r="XG112" s="11"/>
      <c r="XH112" s="12"/>
      <c r="XI112" s="12"/>
      <c r="XJ112" s="12"/>
      <c r="XK112" s="12"/>
      <c r="XL112" s="12"/>
      <c r="XM112" s="12"/>
      <c r="XN112" s="13"/>
      <c r="XO112" s="10"/>
      <c r="XP112" s="11"/>
      <c r="XQ112" s="12"/>
      <c r="XR112" s="12"/>
      <c r="XS112" s="12"/>
      <c r="XT112" s="12"/>
      <c r="XU112" s="12"/>
      <c r="XV112" s="12"/>
      <c r="XW112" s="13"/>
      <c r="XX112" s="10"/>
      <c r="XY112" s="11"/>
      <c r="XZ112" s="12"/>
      <c r="YA112" s="12"/>
      <c r="YB112" s="12"/>
      <c r="YC112" s="12"/>
      <c r="YD112" s="12"/>
      <c r="YE112" s="12"/>
      <c r="YF112" s="13"/>
      <c r="YG112" s="10"/>
      <c r="YH112" s="11"/>
      <c r="YI112" s="12"/>
      <c r="YJ112" s="12"/>
      <c r="YK112" s="12"/>
      <c r="YL112" s="12"/>
      <c r="YM112" s="12"/>
      <c r="YN112" s="12"/>
      <c r="YO112" s="13"/>
      <c r="YP112" s="10"/>
      <c r="YQ112" s="11"/>
      <c r="YR112" s="12"/>
      <c r="YS112" s="12"/>
      <c r="YT112" s="12"/>
      <c r="YU112" s="12"/>
      <c r="YV112" s="12"/>
      <c r="YW112" s="12"/>
      <c r="YX112" s="13"/>
      <c r="YY112" s="14"/>
      <c r="YZ112" s="11"/>
      <c r="ZA112" s="12"/>
      <c r="ZB112" s="12"/>
      <c r="ZC112" s="12"/>
      <c r="ZD112" s="12"/>
      <c r="ZE112" s="12"/>
      <c r="ZF112" s="12"/>
      <c r="ZG112" s="13"/>
      <c r="ZH112" s="10"/>
      <c r="ZI112" s="11"/>
      <c r="ZJ112" s="12"/>
      <c r="ZK112" s="12"/>
      <c r="ZL112" s="12"/>
      <c r="ZM112" s="12"/>
      <c r="ZN112" s="12"/>
      <c r="ZO112" s="12"/>
      <c r="ZP112" s="13"/>
      <c r="ZQ112" s="10"/>
      <c r="ZR112" s="11"/>
      <c r="ZS112" s="12"/>
      <c r="ZT112" s="12"/>
      <c r="ZU112" s="12"/>
      <c r="ZV112" s="12"/>
      <c r="ZW112" s="12"/>
      <c r="ZX112" s="12"/>
      <c r="ZY112" s="13"/>
      <c r="ZZ112" s="10"/>
      <c r="AAA112" s="11"/>
      <c r="AAB112" s="12"/>
      <c r="AAC112" s="12"/>
      <c r="AAD112" s="12"/>
      <c r="AAE112" s="12"/>
      <c r="AAF112" s="12"/>
      <c r="AAG112" s="12"/>
      <c r="AAH112" s="13"/>
      <c r="AAI112" s="14"/>
      <c r="AAJ112" s="11"/>
      <c r="AAK112" s="12"/>
      <c r="AAL112" s="12"/>
      <c r="AAM112" s="12"/>
      <c r="AAN112" s="12"/>
      <c r="AAO112" s="12"/>
      <c r="AAP112" s="12"/>
      <c r="AAQ112" s="13"/>
      <c r="AAR112" s="10"/>
      <c r="AAS112" s="11"/>
      <c r="AAT112" s="12"/>
      <c r="AAU112" s="12"/>
      <c r="AAV112" s="12"/>
      <c r="AAW112" s="12"/>
      <c r="AAX112" s="12"/>
      <c r="AAY112" s="12"/>
      <c r="AAZ112" s="13"/>
      <c r="ABA112" s="10"/>
      <c r="ABB112" s="11"/>
      <c r="ABC112" s="12"/>
      <c r="ABD112" s="12"/>
      <c r="ABE112" s="12"/>
      <c r="ABF112" s="12"/>
      <c r="ABG112" s="12"/>
      <c r="ABH112" s="12"/>
      <c r="ABI112" s="13"/>
      <c r="ABJ112" s="10"/>
      <c r="ABK112" s="11"/>
      <c r="ABL112" s="12"/>
      <c r="ABM112" s="12"/>
      <c r="ABN112" s="12"/>
      <c r="ABO112" s="12"/>
      <c r="ABP112" s="12"/>
      <c r="ABQ112" s="12"/>
      <c r="ABR112" s="13"/>
      <c r="ABS112" s="14"/>
      <c r="ABT112" s="11"/>
      <c r="ABU112" s="12"/>
      <c r="ABV112" s="12"/>
      <c r="ABW112" s="12"/>
      <c r="ABX112" s="12"/>
      <c r="ABY112" s="12"/>
      <c r="ABZ112" s="12"/>
      <c r="ACA112" s="13"/>
      <c r="ACB112" s="10"/>
      <c r="ACC112" s="11"/>
      <c r="ACD112" s="12"/>
      <c r="ACE112" s="12"/>
      <c r="ACF112" s="12"/>
      <c r="ACG112" s="12"/>
      <c r="ACH112" s="12"/>
      <c r="ACI112" s="12"/>
      <c r="ACJ112" s="13"/>
      <c r="ACK112" s="10"/>
      <c r="ACL112" s="11"/>
      <c r="ACM112" s="12"/>
      <c r="ACN112" s="12"/>
      <c r="ACO112" s="12"/>
      <c r="ACP112" s="12"/>
      <c r="ACQ112" s="12"/>
      <c r="ACR112" s="12"/>
      <c r="ACS112" s="13"/>
      <c r="ACT112" s="10"/>
      <c r="ACU112" s="11"/>
      <c r="ACV112" s="12"/>
      <c r="ACW112" s="12"/>
      <c r="ACX112" s="12"/>
      <c r="ACY112" s="12"/>
      <c r="ACZ112" s="12"/>
      <c r="ADA112" s="12"/>
      <c r="ADB112" s="13"/>
      <c r="ADC112" s="14"/>
      <c r="ADD112" s="11"/>
      <c r="ADE112" s="12"/>
      <c r="ADF112" s="12"/>
      <c r="ADG112" s="12"/>
      <c r="ADH112" s="12"/>
      <c r="ADI112" s="12"/>
      <c r="ADJ112" s="12"/>
      <c r="ADK112" s="13"/>
      <c r="ADL112" s="10"/>
      <c r="ADM112" s="11"/>
      <c r="ADN112" s="12"/>
      <c r="ADO112" s="12"/>
      <c r="ADP112" s="12"/>
      <c r="ADQ112" s="12"/>
      <c r="ADR112" s="12"/>
      <c r="ADS112" s="12"/>
      <c r="ADT112" s="13"/>
      <c r="ADU112" s="10"/>
      <c r="ADV112" s="11"/>
      <c r="ADW112" s="12"/>
      <c r="ADX112" s="12"/>
      <c r="ADY112" s="12"/>
      <c r="ADZ112" s="12"/>
      <c r="AEA112" s="12"/>
      <c r="AEB112" s="12"/>
      <c r="AEC112" s="13"/>
      <c r="AED112" s="10"/>
      <c r="AEE112" s="11"/>
      <c r="AEF112" s="12"/>
      <c r="AEG112" s="12"/>
      <c r="AEH112" s="12"/>
      <c r="AEI112" s="12"/>
      <c r="AEJ112" s="12"/>
      <c r="AEK112" s="12"/>
      <c r="AEL112" s="13"/>
      <c r="AEM112" s="14"/>
      <c r="AEN112" s="11"/>
      <c r="AEO112" s="12"/>
      <c r="AEP112" s="12"/>
      <c r="AEQ112" s="12"/>
      <c r="AER112" s="12"/>
      <c r="AES112" s="12"/>
      <c r="AET112" s="12"/>
      <c r="AEU112" s="13"/>
      <c r="AEV112" s="10"/>
      <c r="AEW112" s="11"/>
      <c r="AEX112" s="12"/>
      <c r="AEY112" s="12"/>
      <c r="AEZ112" s="12"/>
      <c r="AFA112" s="12"/>
      <c r="AFB112" s="12"/>
      <c r="AFC112" s="12"/>
      <c r="AFD112" s="13"/>
      <c r="AFE112" s="10"/>
      <c r="AFF112" s="11"/>
      <c r="AFG112" s="12"/>
      <c r="AFH112" s="12"/>
      <c r="AFI112" s="12"/>
      <c r="AFJ112" s="12"/>
      <c r="AFK112" s="12"/>
      <c r="AFL112" s="12"/>
      <c r="AFM112" s="13"/>
      <c r="AFN112" s="10"/>
      <c r="AFO112" s="11"/>
      <c r="AFP112" s="12"/>
      <c r="AFQ112" s="12"/>
      <c r="AFR112" s="12"/>
      <c r="AFS112" s="12"/>
      <c r="AFT112" s="12"/>
      <c r="AFU112" s="12"/>
      <c r="AFV112" s="13"/>
      <c r="AFW112" s="14"/>
      <c r="AFX112" s="11"/>
      <c r="AFY112" s="12"/>
      <c r="AFZ112" s="12"/>
      <c r="AGA112" s="12"/>
      <c r="AGB112" s="12"/>
      <c r="AGC112" s="12"/>
      <c r="AGD112" s="12"/>
      <c r="AGE112" s="13"/>
      <c r="AGF112" s="10"/>
      <c r="AGG112" s="11"/>
      <c r="AGH112" s="12"/>
      <c r="AGI112" s="12"/>
      <c r="AGJ112" s="12"/>
      <c r="AGK112" s="12"/>
      <c r="AGL112" s="12"/>
      <c r="AGM112" s="12"/>
      <c r="AGN112" s="13"/>
      <c r="AGO112" s="10"/>
      <c r="AGP112" s="11"/>
      <c r="AGQ112" s="12"/>
      <c r="AGR112" s="12"/>
      <c r="AGS112" s="12"/>
      <c r="AGT112" s="12"/>
      <c r="AGU112" s="12"/>
      <c r="AGV112" s="12"/>
      <c r="AGW112" s="13"/>
      <c r="AGX112" s="10"/>
      <c r="AGY112" s="11"/>
      <c r="AGZ112" s="12"/>
      <c r="AHA112" s="12"/>
      <c r="AHB112" s="12"/>
      <c r="AHC112" s="12"/>
      <c r="AHD112" s="12"/>
      <c r="AHE112" s="12"/>
      <c r="AHF112" s="13"/>
      <c r="AHG112" s="14"/>
      <c r="AHH112" s="11"/>
      <c r="AHI112" s="12"/>
      <c r="AHJ112" s="12"/>
      <c r="AHK112" s="12"/>
      <c r="AHL112" s="12"/>
      <c r="AHM112" s="12"/>
      <c r="AHN112" s="12"/>
      <c r="AHO112" s="13"/>
      <c r="AHP112" s="10"/>
      <c r="AHQ112" s="11"/>
      <c r="AHR112" s="12"/>
      <c r="AHS112" s="12"/>
      <c r="AHT112" s="12"/>
      <c r="AHU112" s="12"/>
      <c r="AHV112" s="12"/>
      <c r="AHW112" s="12"/>
      <c r="AHX112" s="13"/>
      <c r="AHY112" s="10"/>
      <c r="AHZ112" s="11"/>
      <c r="AIA112" s="12"/>
      <c r="AIB112" s="12"/>
      <c r="AIC112" s="12"/>
      <c r="AID112" s="12"/>
      <c r="AIE112" s="12"/>
      <c r="AIF112" s="12"/>
      <c r="AIG112" s="13"/>
      <c r="AIH112" s="10"/>
      <c r="AII112" s="11"/>
      <c r="AIJ112" s="12"/>
      <c r="AIK112" s="12"/>
      <c r="AIL112" s="12"/>
      <c r="AIM112" s="12"/>
      <c r="AIN112" s="12"/>
      <c r="AIO112" s="12"/>
      <c r="AIP112" s="13"/>
      <c r="AIQ112" s="14"/>
      <c r="AIR112" s="11"/>
      <c r="AIS112" s="12"/>
      <c r="AIT112" s="12"/>
      <c r="AIU112" s="12"/>
      <c r="AIV112" s="12"/>
      <c r="AIW112" s="12"/>
      <c r="AIX112" s="12"/>
      <c r="AIY112" s="13"/>
      <c r="AIZ112" s="10"/>
      <c r="AJA112" s="11"/>
      <c r="AJB112" s="12"/>
      <c r="AJC112" s="12"/>
      <c r="AJD112" s="12"/>
      <c r="AJE112" s="12"/>
      <c r="AJF112" s="12"/>
      <c r="AJG112" s="12"/>
      <c r="AJH112" s="13"/>
      <c r="AJI112" s="10"/>
      <c r="AJJ112" s="11"/>
      <c r="AJK112" s="12"/>
      <c r="AJL112" s="12"/>
      <c r="AJM112" s="12"/>
      <c r="AJN112" s="12"/>
      <c r="AJO112" s="12"/>
      <c r="AJP112" s="12"/>
      <c r="AJQ112" s="13"/>
      <c r="AJR112" s="10"/>
      <c r="AJS112" s="11"/>
      <c r="AJT112" s="12"/>
      <c r="AJU112" s="12"/>
      <c r="AJV112" s="12"/>
      <c r="AJW112" s="12"/>
      <c r="AJX112" s="12"/>
      <c r="AJY112" s="12"/>
      <c r="AJZ112" s="13"/>
      <c r="AKA112" s="14"/>
      <c r="AKB112" s="11"/>
      <c r="AKC112" s="12"/>
      <c r="AKD112" s="12"/>
      <c r="AKE112" s="12"/>
      <c r="AKF112" s="12"/>
      <c r="AKG112" s="12"/>
      <c r="AKH112" s="12"/>
      <c r="AKI112" s="13"/>
      <c r="AKJ112" s="10"/>
      <c r="AKK112" s="11"/>
      <c r="AKL112" s="12"/>
      <c r="AKM112" s="12"/>
      <c r="AKN112" s="12"/>
      <c r="AKO112" s="12"/>
      <c r="AKP112" s="12"/>
      <c r="AKQ112" s="12"/>
      <c r="AKR112" s="13"/>
      <c r="AKS112" s="10"/>
      <c r="AKT112" s="11"/>
      <c r="AKU112" s="12"/>
      <c r="AKV112" s="12"/>
      <c r="AKW112" s="12"/>
      <c r="AKX112" s="12"/>
      <c r="AKY112" s="12"/>
      <c r="AKZ112" s="12"/>
      <c r="ALA112" s="13"/>
      <c r="ALB112" s="10"/>
      <c r="ALC112" s="11"/>
      <c r="ALD112" s="12"/>
      <c r="ALE112" s="12"/>
      <c r="ALF112" s="12"/>
      <c r="ALG112" s="12"/>
      <c r="ALH112" s="12"/>
      <c r="ALI112" s="12"/>
      <c r="ALJ112" s="13"/>
      <c r="ALK112" s="14"/>
      <c r="ALL112" s="11"/>
      <c r="ALM112" s="12"/>
      <c r="ALN112" s="12"/>
      <c r="ALO112" s="12"/>
      <c r="ALP112" s="12"/>
      <c r="ALQ112" s="12"/>
      <c r="ALR112" s="12"/>
      <c r="ALS112" s="13"/>
      <c r="ALT112" s="10"/>
      <c r="ALU112" s="11"/>
      <c r="ALV112" s="12"/>
      <c r="ALW112" s="12"/>
      <c r="ALX112" s="12"/>
      <c r="ALY112" s="12"/>
      <c r="ALZ112" s="12"/>
      <c r="AMA112" s="12"/>
      <c r="AMB112" s="13"/>
      <c r="AMC112" s="10"/>
      <c r="AMD112" s="11"/>
      <c r="AME112" s="12"/>
      <c r="AMF112" s="12"/>
      <c r="AMG112" s="12"/>
      <c r="AMH112" s="12"/>
      <c r="AMI112" s="12"/>
      <c r="AMJ112" s="12"/>
      <c r="AMK112" s="13"/>
      <c r="AML112" s="10"/>
      <c r="AMM112" s="11"/>
      <c r="AMN112" s="12"/>
      <c r="AMO112" s="12"/>
      <c r="AMP112" s="12"/>
      <c r="AMQ112" s="12"/>
      <c r="AMR112" s="12"/>
      <c r="AMS112" s="12"/>
      <c r="AMT112" s="13"/>
      <c r="AMU112" s="14"/>
      <c r="AMV112" s="11"/>
      <c r="AMW112" s="12"/>
      <c r="AMX112" s="12"/>
      <c r="AMY112" s="12"/>
      <c r="AMZ112" s="12"/>
      <c r="ANA112" s="12"/>
      <c r="ANB112" s="12"/>
      <c r="ANC112" s="13"/>
      <c r="AND112" s="10"/>
      <c r="ANE112" s="11"/>
      <c r="ANF112" s="12"/>
      <c r="ANG112" s="12"/>
      <c r="ANH112" s="12"/>
      <c r="ANI112" s="12"/>
      <c r="ANJ112" s="12"/>
      <c r="ANK112" s="12"/>
      <c r="ANL112" s="13"/>
      <c r="ANM112" s="10"/>
      <c r="ANN112" s="11"/>
      <c r="ANO112" s="12"/>
      <c r="ANP112" s="12"/>
      <c r="ANQ112" s="12"/>
      <c r="ANR112" s="12"/>
      <c r="ANS112" s="12"/>
      <c r="ANT112" s="12"/>
      <c r="ANU112" s="13"/>
      <c r="ANV112" s="10"/>
      <c r="ANW112" s="11"/>
      <c r="ANX112" s="12"/>
      <c r="ANY112" s="12"/>
      <c r="ANZ112" s="12"/>
      <c r="AOA112" s="12"/>
      <c r="AOB112" s="12"/>
      <c r="AOC112" s="12"/>
      <c r="AOD112" s="13"/>
    </row>
    <row r="113" spans="1:1070" ht="15.75" hidden="1" customHeight="1" x14ac:dyDescent="0.25">
      <c r="A113" s="208" t="s">
        <v>13</v>
      </c>
      <c r="B113" s="208"/>
      <c r="C113" s="208"/>
      <c r="D113" s="208"/>
      <c r="E113" s="208"/>
      <c r="F113" s="208"/>
      <c r="G113" s="208"/>
      <c r="H113" s="208"/>
      <c r="I113" s="10"/>
      <c r="J113" s="11"/>
      <c r="K113" s="12"/>
      <c r="L113" s="12"/>
      <c r="M113" s="12"/>
      <c r="N113" s="12"/>
      <c r="O113" s="12"/>
      <c r="P113" s="12"/>
      <c r="Q113" s="13"/>
      <c r="R113" s="10"/>
      <c r="S113" s="11"/>
      <c r="T113" s="12"/>
      <c r="U113" s="12"/>
      <c r="V113" s="12"/>
      <c r="W113" s="12"/>
      <c r="X113" s="12"/>
      <c r="Y113" s="12"/>
      <c r="Z113" s="13"/>
      <c r="AA113" s="10"/>
      <c r="AB113" s="11"/>
      <c r="AC113" s="12"/>
      <c r="AD113" s="12"/>
      <c r="AE113" s="12"/>
      <c r="AF113" s="12"/>
      <c r="AG113" s="12"/>
      <c r="AH113" s="12"/>
      <c r="AI113" s="13"/>
      <c r="AJ113" s="14"/>
      <c r="AK113" s="11"/>
      <c r="AL113" s="12"/>
      <c r="AM113" s="12"/>
      <c r="AN113" s="12"/>
      <c r="AO113" s="12"/>
      <c r="AP113" s="12"/>
      <c r="AQ113" s="12"/>
      <c r="AR113" s="13"/>
      <c r="AS113" s="10"/>
      <c r="AT113" s="11"/>
      <c r="AU113" s="12"/>
      <c r="AV113" s="12"/>
      <c r="AW113" s="12"/>
      <c r="AX113" s="12"/>
      <c r="AY113" s="12"/>
      <c r="AZ113" s="12"/>
      <c r="BA113" s="13"/>
      <c r="BB113" s="10"/>
      <c r="BC113" s="11"/>
      <c r="BD113" s="12"/>
      <c r="BE113" s="12"/>
      <c r="BF113" s="12"/>
      <c r="BG113" s="12"/>
      <c r="BH113" s="12"/>
      <c r="BI113" s="12"/>
      <c r="BJ113" s="13"/>
      <c r="BK113" s="10"/>
      <c r="BL113" s="11"/>
      <c r="BM113" s="12"/>
      <c r="BN113" s="12"/>
      <c r="BO113" s="12"/>
      <c r="BP113" s="12"/>
      <c r="BQ113" s="12"/>
      <c r="BR113" s="12"/>
      <c r="BS113" s="13"/>
      <c r="BT113" s="10"/>
      <c r="BU113" s="11"/>
      <c r="BV113" s="12"/>
      <c r="BW113" s="12"/>
      <c r="BX113" s="12"/>
      <c r="BY113" s="12"/>
      <c r="BZ113" s="12"/>
      <c r="CA113" s="12"/>
      <c r="CB113" s="13"/>
      <c r="CC113" s="14"/>
      <c r="CD113" s="11"/>
      <c r="CE113" s="12"/>
      <c r="CF113" s="12"/>
      <c r="CG113" s="12"/>
      <c r="CH113" s="12"/>
      <c r="CI113" s="12"/>
      <c r="CJ113" s="12"/>
      <c r="CK113" s="13"/>
      <c r="CL113" s="10"/>
      <c r="CM113" s="11"/>
      <c r="CN113" s="12"/>
      <c r="CO113" s="12"/>
      <c r="CP113" s="12"/>
      <c r="CQ113" s="12"/>
      <c r="CR113" s="12"/>
      <c r="CS113" s="12"/>
      <c r="CT113" s="13"/>
      <c r="CU113" s="10"/>
      <c r="CV113" s="11"/>
      <c r="CW113" s="12"/>
      <c r="CX113" s="12"/>
      <c r="CY113" s="12"/>
      <c r="CZ113" s="12"/>
      <c r="DA113" s="12"/>
      <c r="DB113" s="12"/>
      <c r="DC113" s="13"/>
      <c r="DD113" s="10"/>
      <c r="DE113" s="11"/>
      <c r="DF113" s="12"/>
      <c r="DG113" s="12"/>
      <c r="DH113" s="12"/>
      <c r="DI113" s="12"/>
      <c r="DJ113" s="12"/>
      <c r="DK113" s="12"/>
      <c r="DL113" s="13"/>
      <c r="DM113" s="10"/>
      <c r="DN113" s="11"/>
      <c r="DO113" s="12"/>
      <c r="DP113" s="12"/>
      <c r="DQ113" s="12"/>
      <c r="DR113" s="12"/>
      <c r="DS113" s="12"/>
      <c r="DT113" s="12"/>
      <c r="DU113" s="13"/>
      <c r="DV113" s="10"/>
      <c r="DW113" s="11"/>
      <c r="DX113" s="12"/>
      <c r="DY113" s="12"/>
      <c r="DZ113" s="12"/>
      <c r="EA113" s="12"/>
      <c r="EB113" s="12"/>
      <c r="EC113" s="12"/>
      <c r="ED113" s="13"/>
      <c r="EE113" s="10"/>
      <c r="EF113" s="11"/>
      <c r="EG113" s="12"/>
      <c r="EH113" s="12"/>
      <c r="EI113" s="12"/>
      <c r="EJ113" s="12"/>
      <c r="EK113" s="12"/>
      <c r="EL113" s="12"/>
      <c r="EM113" s="13"/>
      <c r="EN113" s="10"/>
      <c r="EO113" s="11"/>
      <c r="EP113" s="12"/>
      <c r="EQ113" s="12"/>
      <c r="ER113" s="12"/>
      <c r="ES113" s="12"/>
      <c r="ET113" s="12"/>
      <c r="EU113" s="12"/>
      <c r="EV113" s="13"/>
      <c r="EW113" s="10"/>
      <c r="EX113" s="11"/>
      <c r="EY113" s="12"/>
      <c r="EZ113" s="12"/>
      <c r="FA113" s="12"/>
      <c r="FB113" s="12"/>
      <c r="FC113" s="12"/>
      <c r="FD113" s="12"/>
      <c r="FE113" s="13"/>
      <c r="FF113" s="14"/>
      <c r="FG113" s="11"/>
      <c r="FH113" s="12"/>
      <c r="FI113" s="12"/>
      <c r="FJ113" s="12"/>
      <c r="FK113" s="12"/>
      <c r="FL113" s="12"/>
      <c r="FM113" s="12"/>
      <c r="FN113" s="13"/>
      <c r="FO113" s="10"/>
      <c r="FP113" s="11"/>
      <c r="FQ113" s="12"/>
      <c r="FR113" s="12"/>
      <c r="FS113" s="12"/>
      <c r="FT113" s="12"/>
      <c r="FU113" s="12"/>
      <c r="FV113" s="12"/>
      <c r="FW113" s="13"/>
      <c r="FX113" s="10"/>
      <c r="FY113" s="11"/>
      <c r="FZ113" s="12"/>
      <c r="GA113" s="12"/>
      <c r="GB113" s="12"/>
      <c r="GC113" s="12"/>
      <c r="GD113" s="12"/>
      <c r="GE113" s="12"/>
      <c r="GF113" s="13"/>
      <c r="GG113" s="10"/>
      <c r="GH113" s="11"/>
      <c r="GI113" s="12"/>
      <c r="GJ113" s="12"/>
      <c r="GK113" s="12"/>
      <c r="GL113" s="12"/>
      <c r="GM113" s="12"/>
      <c r="GN113" s="12"/>
      <c r="GO113" s="13"/>
      <c r="GP113" s="10"/>
      <c r="GQ113" s="11"/>
      <c r="GR113" s="12"/>
      <c r="GS113" s="12"/>
      <c r="GT113" s="12"/>
      <c r="GU113" s="12"/>
      <c r="GV113" s="12"/>
      <c r="GW113" s="12"/>
      <c r="GX113" s="13"/>
      <c r="GY113" s="10"/>
      <c r="GZ113" s="11"/>
      <c r="HA113" s="12"/>
      <c r="HB113" s="12"/>
      <c r="HC113" s="12"/>
      <c r="HD113" s="12"/>
      <c r="HE113" s="12"/>
      <c r="HF113" s="12"/>
      <c r="HG113" s="13"/>
      <c r="HH113" s="10"/>
      <c r="HI113" s="11"/>
      <c r="HJ113" s="12"/>
      <c r="HK113" s="12"/>
      <c r="HL113" s="12"/>
      <c r="HM113" s="12"/>
      <c r="HN113" s="12"/>
      <c r="HO113" s="12"/>
      <c r="HP113" s="13"/>
      <c r="HQ113" s="10"/>
      <c r="HR113" s="11"/>
      <c r="HS113" s="12"/>
      <c r="HT113" s="12"/>
      <c r="HU113" s="12"/>
      <c r="HV113" s="12"/>
      <c r="HW113" s="12"/>
      <c r="HX113" s="12"/>
      <c r="HY113" s="13"/>
      <c r="HZ113" s="10"/>
      <c r="IA113" s="11"/>
      <c r="IB113" s="12"/>
      <c r="IC113" s="12"/>
      <c r="ID113" s="12"/>
      <c r="IE113" s="12"/>
      <c r="IF113" s="12"/>
      <c r="IG113" s="12"/>
      <c r="IH113" s="13"/>
      <c r="II113" s="10"/>
      <c r="IJ113" s="11"/>
      <c r="IK113" s="12"/>
      <c r="IL113" s="12"/>
      <c r="IM113" s="12"/>
      <c r="IN113" s="12"/>
      <c r="IO113" s="12"/>
      <c r="IP113" s="12"/>
      <c r="IQ113" s="13"/>
      <c r="IR113" s="10"/>
      <c r="IS113" s="11"/>
      <c r="IT113" s="12"/>
      <c r="IU113" s="12"/>
      <c r="IV113" s="12"/>
      <c r="IW113" s="12"/>
      <c r="IX113" s="12"/>
      <c r="IY113" s="12"/>
      <c r="IZ113" s="13"/>
      <c r="JA113" s="10"/>
      <c r="JB113" s="11"/>
      <c r="JC113" s="12"/>
      <c r="JD113" s="12"/>
      <c r="JE113" s="12"/>
      <c r="JF113" s="12"/>
      <c r="JG113" s="12"/>
      <c r="JH113" s="12"/>
      <c r="JI113" s="13"/>
      <c r="JJ113" s="14"/>
      <c r="JK113" s="11"/>
      <c r="JL113" s="12"/>
      <c r="JM113" s="12"/>
      <c r="JN113" s="12"/>
      <c r="JO113" s="12"/>
      <c r="JP113" s="12"/>
      <c r="JQ113" s="12"/>
      <c r="JR113" s="13"/>
      <c r="JS113" s="10"/>
      <c r="JT113" s="11"/>
      <c r="JU113" s="12"/>
      <c r="JV113" s="12"/>
      <c r="JW113" s="12"/>
      <c r="JX113" s="12"/>
      <c r="JY113" s="12"/>
      <c r="JZ113" s="12"/>
      <c r="KA113" s="13"/>
      <c r="KB113" s="10"/>
      <c r="KC113" s="11"/>
      <c r="KD113" s="12"/>
      <c r="KE113" s="12"/>
      <c r="KF113" s="12"/>
      <c r="KG113" s="12"/>
      <c r="KH113" s="12"/>
      <c r="KI113" s="12"/>
      <c r="KJ113" s="13"/>
      <c r="KK113" s="14"/>
      <c r="KL113" s="11"/>
      <c r="KM113" s="12"/>
      <c r="KN113" s="12"/>
      <c r="KO113" s="12"/>
      <c r="KP113" s="12"/>
      <c r="KQ113" s="12"/>
      <c r="KR113" s="12"/>
      <c r="KS113" s="13"/>
      <c r="KT113" s="10"/>
      <c r="KU113" s="11"/>
      <c r="KV113" s="12"/>
      <c r="KW113" s="12"/>
      <c r="KX113" s="12"/>
      <c r="KY113" s="12"/>
      <c r="KZ113" s="12"/>
      <c r="LA113" s="12"/>
      <c r="LB113" s="13"/>
      <c r="LC113" s="10"/>
      <c r="LD113" s="11"/>
      <c r="LE113" s="12"/>
      <c r="LF113" s="12"/>
      <c r="LG113" s="12"/>
      <c r="LH113" s="12"/>
      <c r="LI113" s="12"/>
      <c r="LJ113" s="12"/>
      <c r="LK113" s="13"/>
      <c r="LL113" s="10"/>
      <c r="LM113" s="11"/>
      <c r="LN113" s="12"/>
      <c r="LO113" s="12"/>
      <c r="LP113" s="12"/>
      <c r="LQ113" s="12"/>
      <c r="LR113" s="12"/>
      <c r="LS113" s="12"/>
      <c r="LT113" s="13"/>
      <c r="LU113" s="10"/>
      <c r="LV113" s="11"/>
      <c r="LW113" s="12"/>
      <c r="LX113" s="12"/>
      <c r="LY113" s="12"/>
      <c r="LZ113" s="12"/>
      <c r="MA113" s="12"/>
      <c r="MB113" s="12"/>
      <c r="MC113" s="13"/>
      <c r="MD113" s="10"/>
      <c r="ME113" s="11"/>
      <c r="MF113" s="12"/>
      <c r="MG113" s="12"/>
      <c r="MH113" s="12"/>
      <c r="MI113" s="12"/>
      <c r="MJ113" s="12"/>
      <c r="MK113" s="12"/>
      <c r="ML113" s="13"/>
      <c r="MM113" s="14"/>
      <c r="MN113" s="11"/>
      <c r="MO113" s="12"/>
      <c r="MP113" s="12"/>
      <c r="MQ113" s="12"/>
      <c r="MR113" s="12"/>
      <c r="MS113" s="12"/>
      <c r="MT113" s="12"/>
      <c r="MU113" s="13"/>
      <c r="MV113" s="10"/>
      <c r="MW113" s="11"/>
      <c r="MX113" s="12"/>
      <c r="MY113" s="12"/>
      <c r="MZ113" s="12"/>
      <c r="NA113" s="12"/>
      <c r="NB113" s="12"/>
      <c r="NC113" s="12"/>
      <c r="ND113" s="13"/>
      <c r="NE113" s="10"/>
      <c r="NF113" s="11"/>
      <c r="NG113" s="12"/>
      <c r="NH113" s="12"/>
      <c r="NI113" s="12"/>
      <c r="NJ113" s="12"/>
      <c r="NK113" s="12"/>
      <c r="NL113" s="12"/>
      <c r="NM113" s="13"/>
      <c r="NN113" s="10"/>
      <c r="NO113" s="11"/>
      <c r="NP113" s="12"/>
      <c r="NQ113" s="12"/>
      <c r="NR113" s="12"/>
      <c r="NS113" s="12"/>
      <c r="NT113" s="12"/>
      <c r="NU113" s="12"/>
      <c r="NV113" s="13"/>
      <c r="NW113" s="10"/>
      <c r="NX113" s="11"/>
      <c r="NY113" s="12"/>
      <c r="NZ113" s="12"/>
      <c r="OA113" s="12"/>
      <c r="OB113" s="12"/>
      <c r="OC113" s="12"/>
      <c r="OD113" s="12"/>
      <c r="OE113" s="13"/>
      <c r="OF113" s="10"/>
      <c r="OG113" s="11"/>
      <c r="OH113" s="12"/>
      <c r="OI113" s="12"/>
      <c r="OJ113" s="12"/>
      <c r="OK113" s="12"/>
      <c r="OL113" s="12"/>
      <c r="OM113" s="12"/>
      <c r="ON113" s="13"/>
      <c r="OO113" s="10"/>
      <c r="OP113" s="11"/>
      <c r="OQ113" s="12"/>
      <c r="OR113" s="12"/>
      <c r="OS113" s="12"/>
      <c r="OT113" s="12"/>
      <c r="OU113" s="12"/>
      <c r="OV113" s="12"/>
      <c r="OW113" s="13"/>
      <c r="OX113" s="14"/>
      <c r="OY113" s="11"/>
      <c r="OZ113" s="12"/>
      <c r="PA113" s="12"/>
      <c r="PB113" s="12"/>
      <c r="PC113" s="12"/>
      <c r="PD113" s="12"/>
      <c r="PE113" s="12"/>
      <c r="PF113" s="13"/>
      <c r="PG113" s="10"/>
      <c r="PH113" s="11"/>
      <c r="PI113" s="12"/>
      <c r="PJ113" s="12"/>
      <c r="PK113" s="12"/>
      <c r="PL113" s="12"/>
      <c r="PM113" s="12"/>
      <c r="PN113" s="12"/>
      <c r="PO113" s="13"/>
      <c r="PP113" s="14"/>
      <c r="PQ113" s="11"/>
      <c r="PR113" s="12"/>
      <c r="PS113" s="12"/>
      <c r="PT113" s="12"/>
      <c r="PU113" s="12"/>
      <c r="PV113" s="12"/>
      <c r="PW113" s="12"/>
      <c r="PX113" s="13"/>
      <c r="PY113" s="10"/>
      <c r="PZ113" s="11"/>
      <c r="QA113" s="12"/>
      <c r="QB113" s="12"/>
      <c r="QC113" s="12"/>
      <c r="QD113" s="12"/>
      <c r="QE113" s="12"/>
      <c r="QF113" s="12"/>
      <c r="QG113" s="13"/>
      <c r="QH113" s="10"/>
      <c r="QI113" s="11"/>
      <c r="QJ113" s="12"/>
      <c r="QK113" s="12"/>
      <c r="QL113" s="12"/>
      <c r="QM113" s="12"/>
      <c r="QN113" s="12"/>
      <c r="QO113" s="12"/>
      <c r="QP113" s="13"/>
      <c r="QQ113" s="10"/>
      <c r="QR113" s="11"/>
      <c r="QS113" s="12"/>
      <c r="QT113" s="12"/>
      <c r="QU113" s="12"/>
      <c r="QV113" s="12"/>
      <c r="QW113" s="12"/>
      <c r="QX113" s="12"/>
      <c r="QY113" s="13"/>
      <c r="QZ113" s="14"/>
      <c r="RA113" s="11"/>
      <c r="RB113" s="12"/>
      <c r="RC113" s="12"/>
      <c r="RD113" s="12"/>
      <c r="RE113" s="12"/>
      <c r="RF113" s="12"/>
      <c r="RG113" s="12"/>
      <c r="RH113" s="13"/>
      <c r="RI113" s="10"/>
      <c r="RJ113" s="11"/>
      <c r="RK113" s="12"/>
      <c r="RL113" s="12"/>
      <c r="RM113" s="12"/>
      <c r="RN113" s="12"/>
      <c r="RO113" s="12"/>
      <c r="RP113" s="12"/>
      <c r="RQ113" s="13"/>
      <c r="RR113" s="10"/>
      <c r="RS113" s="11"/>
      <c r="RT113" s="12"/>
      <c r="RU113" s="12"/>
      <c r="RV113" s="12"/>
      <c r="RW113" s="12"/>
      <c r="RX113" s="12"/>
      <c r="RY113" s="12"/>
      <c r="RZ113" s="13"/>
      <c r="SA113" s="14"/>
      <c r="SB113" s="11"/>
      <c r="SC113" s="12"/>
      <c r="SD113" s="12"/>
      <c r="SE113" s="12"/>
      <c r="SF113" s="12"/>
      <c r="SG113" s="12"/>
      <c r="SH113" s="12"/>
      <c r="SI113" s="13"/>
      <c r="SJ113" s="10"/>
      <c r="SK113" s="11"/>
      <c r="SL113" s="12"/>
      <c r="SM113" s="12"/>
      <c r="SN113" s="12"/>
      <c r="SO113" s="12"/>
      <c r="SP113" s="12"/>
      <c r="SQ113" s="12"/>
      <c r="SR113" s="13"/>
      <c r="SS113" s="10"/>
      <c r="ST113" s="11"/>
      <c r="SU113" s="12"/>
      <c r="SV113" s="12"/>
      <c r="SW113" s="12"/>
      <c r="SX113" s="12"/>
      <c r="SY113" s="12"/>
      <c r="SZ113" s="12"/>
      <c r="TA113" s="13"/>
      <c r="TB113" s="10"/>
      <c r="TC113" s="11"/>
      <c r="TD113" s="12"/>
      <c r="TE113" s="12"/>
      <c r="TF113" s="12"/>
      <c r="TG113" s="12"/>
      <c r="TH113" s="12"/>
      <c r="TI113" s="12"/>
      <c r="TJ113" s="13"/>
      <c r="TK113" s="14"/>
      <c r="TL113" s="11"/>
      <c r="TM113" s="12"/>
      <c r="TN113" s="12"/>
      <c r="TO113" s="12"/>
      <c r="TP113" s="12"/>
      <c r="TQ113" s="12"/>
      <c r="TR113" s="12"/>
      <c r="TS113" s="13"/>
      <c r="TT113" s="10"/>
      <c r="TU113" s="11"/>
      <c r="TV113" s="12"/>
      <c r="TW113" s="12"/>
      <c r="TX113" s="12"/>
      <c r="TY113" s="12"/>
      <c r="TZ113" s="12"/>
      <c r="UA113" s="12"/>
      <c r="UB113" s="13"/>
      <c r="UC113" s="10"/>
      <c r="UD113" s="11"/>
      <c r="UE113" s="12"/>
      <c r="UF113" s="12"/>
      <c r="UG113" s="12"/>
      <c r="UH113" s="12"/>
      <c r="UI113" s="12"/>
      <c r="UJ113" s="12"/>
      <c r="UK113" s="13"/>
      <c r="UL113" s="10"/>
      <c r="UM113" s="11"/>
      <c r="UN113" s="12"/>
      <c r="UO113" s="12"/>
      <c r="UP113" s="12"/>
      <c r="UQ113" s="12"/>
      <c r="UR113" s="12"/>
      <c r="US113" s="12"/>
      <c r="UT113" s="13"/>
      <c r="UU113" s="14"/>
      <c r="UV113" s="11"/>
      <c r="UW113" s="12"/>
      <c r="UX113" s="12"/>
      <c r="UY113" s="12"/>
      <c r="UZ113" s="12"/>
      <c r="VA113" s="12"/>
      <c r="VB113" s="12"/>
      <c r="VC113" s="13"/>
      <c r="VD113" s="10"/>
      <c r="VE113" s="11"/>
      <c r="VF113" s="12"/>
      <c r="VG113" s="12"/>
      <c r="VH113" s="12"/>
      <c r="VI113" s="12"/>
      <c r="VJ113" s="12"/>
      <c r="VK113" s="12"/>
      <c r="VL113" s="13"/>
      <c r="VM113" s="10"/>
      <c r="VN113" s="11"/>
      <c r="VO113" s="12"/>
      <c r="VP113" s="12"/>
      <c r="VQ113" s="12"/>
      <c r="VR113" s="12"/>
      <c r="VS113" s="12"/>
      <c r="VT113" s="12"/>
      <c r="VU113" s="13"/>
      <c r="VV113" s="10"/>
      <c r="VW113" s="11"/>
      <c r="VX113" s="12"/>
      <c r="VY113" s="12"/>
      <c r="VZ113" s="12"/>
      <c r="WA113" s="12"/>
      <c r="WB113" s="12"/>
      <c r="WC113" s="12"/>
      <c r="WD113" s="13"/>
      <c r="WE113" s="14"/>
      <c r="WF113" s="11"/>
      <c r="WG113" s="12"/>
      <c r="WH113" s="12"/>
      <c r="WI113" s="12"/>
      <c r="WJ113" s="12"/>
      <c r="WK113" s="12"/>
      <c r="WL113" s="12"/>
      <c r="WM113" s="13"/>
      <c r="WN113" s="10"/>
      <c r="WO113" s="11"/>
      <c r="WP113" s="12"/>
      <c r="WQ113" s="12"/>
      <c r="WR113" s="12"/>
      <c r="WS113" s="12"/>
      <c r="WT113" s="12"/>
      <c r="WU113" s="12"/>
      <c r="WV113" s="13"/>
      <c r="WW113" s="10"/>
      <c r="WX113" s="11"/>
      <c r="WY113" s="12"/>
      <c r="WZ113" s="12"/>
      <c r="XA113" s="12"/>
      <c r="XB113" s="12"/>
      <c r="XC113" s="12"/>
      <c r="XD113" s="12"/>
      <c r="XE113" s="13"/>
      <c r="XF113" s="10"/>
      <c r="XG113" s="11"/>
      <c r="XH113" s="12"/>
      <c r="XI113" s="12"/>
      <c r="XJ113" s="12"/>
      <c r="XK113" s="12"/>
      <c r="XL113" s="12"/>
      <c r="XM113" s="12"/>
      <c r="XN113" s="13"/>
      <c r="XO113" s="10"/>
      <c r="XP113" s="11"/>
      <c r="XQ113" s="12"/>
      <c r="XR113" s="12"/>
      <c r="XS113" s="12"/>
      <c r="XT113" s="12"/>
      <c r="XU113" s="12"/>
      <c r="XV113" s="12"/>
      <c r="XW113" s="13"/>
      <c r="XX113" s="10"/>
      <c r="XY113" s="11"/>
      <c r="XZ113" s="12"/>
      <c r="YA113" s="12"/>
      <c r="YB113" s="12"/>
      <c r="YC113" s="12"/>
      <c r="YD113" s="12"/>
      <c r="YE113" s="12"/>
      <c r="YF113" s="13"/>
      <c r="YG113" s="10"/>
      <c r="YH113" s="11"/>
      <c r="YI113" s="12"/>
      <c r="YJ113" s="12"/>
      <c r="YK113" s="12"/>
      <c r="YL113" s="12"/>
      <c r="YM113" s="12"/>
      <c r="YN113" s="12"/>
      <c r="YO113" s="13"/>
      <c r="YP113" s="10"/>
      <c r="YQ113" s="11"/>
      <c r="YR113" s="12"/>
      <c r="YS113" s="12"/>
      <c r="YT113" s="12"/>
      <c r="YU113" s="12"/>
      <c r="YV113" s="12"/>
      <c r="YW113" s="12"/>
      <c r="YX113" s="13"/>
      <c r="YY113" s="14"/>
      <c r="YZ113" s="11"/>
      <c r="ZA113" s="12"/>
      <c r="ZB113" s="12"/>
      <c r="ZC113" s="12"/>
      <c r="ZD113" s="12"/>
      <c r="ZE113" s="12"/>
      <c r="ZF113" s="12"/>
      <c r="ZG113" s="13"/>
      <c r="ZH113" s="10"/>
      <c r="ZI113" s="11"/>
      <c r="ZJ113" s="12"/>
      <c r="ZK113" s="12"/>
      <c r="ZL113" s="12"/>
      <c r="ZM113" s="12"/>
      <c r="ZN113" s="12"/>
      <c r="ZO113" s="12"/>
      <c r="ZP113" s="13"/>
      <c r="ZQ113" s="10"/>
      <c r="ZR113" s="11"/>
      <c r="ZS113" s="12"/>
      <c r="ZT113" s="12"/>
      <c r="ZU113" s="12"/>
      <c r="ZV113" s="12"/>
      <c r="ZW113" s="12"/>
      <c r="ZX113" s="12"/>
      <c r="ZY113" s="13"/>
      <c r="ZZ113" s="10"/>
      <c r="AAA113" s="11"/>
      <c r="AAB113" s="12"/>
      <c r="AAC113" s="12"/>
      <c r="AAD113" s="12"/>
      <c r="AAE113" s="12"/>
      <c r="AAF113" s="12"/>
      <c r="AAG113" s="12"/>
      <c r="AAH113" s="13"/>
      <c r="AAI113" s="14"/>
      <c r="AAJ113" s="11"/>
      <c r="AAK113" s="12"/>
      <c r="AAL113" s="12"/>
      <c r="AAM113" s="12"/>
      <c r="AAN113" s="12"/>
      <c r="AAO113" s="12"/>
      <c r="AAP113" s="12"/>
      <c r="AAQ113" s="13"/>
      <c r="AAR113" s="10"/>
      <c r="AAS113" s="11"/>
      <c r="AAT113" s="12"/>
      <c r="AAU113" s="12"/>
      <c r="AAV113" s="12"/>
      <c r="AAW113" s="12"/>
      <c r="AAX113" s="12"/>
      <c r="AAY113" s="12"/>
      <c r="AAZ113" s="13"/>
      <c r="ABA113" s="10"/>
      <c r="ABB113" s="11"/>
      <c r="ABC113" s="12"/>
      <c r="ABD113" s="12"/>
      <c r="ABE113" s="12"/>
      <c r="ABF113" s="12"/>
      <c r="ABG113" s="12"/>
      <c r="ABH113" s="12"/>
      <c r="ABI113" s="13"/>
      <c r="ABJ113" s="10"/>
      <c r="ABK113" s="11"/>
      <c r="ABL113" s="12"/>
      <c r="ABM113" s="12"/>
      <c r="ABN113" s="12"/>
      <c r="ABO113" s="12"/>
      <c r="ABP113" s="12"/>
      <c r="ABQ113" s="12"/>
      <c r="ABR113" s="13"/>
      <c r="ABS113" s="14"/>
      <c r="ABT113" s="11"/>
      <c r="ABU113" s="12"/>
      <c r="ABV113" s="12"/>
      <c r="ABW113" s="12"/>
      <c r="ABX113" s="12"/>
      <c r="ABY113" s="12"/>
      <c r="ABZ113" s="12"/>
      <c r="ACA113" s="13"/>
      <c r="ACB113" s="10"/>
      <c r="ACC113" s="11"/>
      <c r="ACD113" s="12"/>
      <c r="ACE113" s="12"/>
      <c r="ACF113" s="12"/>
      <c r="ACG113" s="12"/>
      <c r="ACH113" s="12"/>
      <c r="ACI113" s="12"/>
      <c r="ACJ113" s="13"/>
      <c r="ACK113" s="10"/>
      <c r="ACL113" s="11"/>
      <c r="ACM113" s="12"/>
      <c r="ACN113" s="12"/>
      <c r="ACO113" s="12"/>
      <c r="ACP113" s="12"/>
      <c r="ACQ113" s="12"/>
      <c r="ACR113" s="12"/>
      <c r="ACS113" s="13"/>
      <c r="ACT113" s="10"/>
      <c r="ACU113" s="11"/>
      <c r="ACV113" s="12"/>
      <c r="ACW113" s="12"/>
      <c r="ACX113" s="12"/>
      <c r="ACY113" s="12"/>
      <c r="ACZ113" s="12"/>
      <c r="ADA113" s="12"/>
      <c r="ADB113" s="13"/>
      <c r="ADC113" s="14"/>
      <c r="ADD113" s="11"/>
      <c r="ADE113" s="12"/>
      <c r="ADF113" s="12"/>
      <c r="ADG113" s="12"/>
      <c r="ADH113" s="12"/>
      <c r="ADI113" s="12"/>
      <c r="ADJ113" s="12"/>
      <c r="ADK113" s="13"/>
      <c r="ADL113" s="10"/>
      <c r="ADM113" s="11"/>
      <c r="ADN113" s="12"/>
      <c r="ADO113" s="12"/>
      <c r="ADP113" s="12"/>
      <c r="ADQ113" s="12"/>
      <c r="ADR113" s="12"/>
      <c r="ADS113" s="12"/>
      <c r="ADT113" s="13"/>
      <c r="ADU113" s="10"/>
      <c r="ADV113" s="11"/>
      <c r="ADW113" s="12"/>
      <c r="ADX113" s="12"/>
      <c r="ADY113" s="12"/>
      <c r="ADZ113" s="12"/>
      <c r="AEA113" s="12"/>
      <c r="AEB113" s="12"/>
      <c r="AEC113" s="13"/>
      <c r="AED113" s="10"/>
      <c r="AEE113" s="11"/>
      <c r="AEF113" s="12"/>
      <c r="AEG113" s="12"/>
      <c r="AEH113" s="12"/>
      <c r="AEI113" s="12"/>
      <c r="AEJ113" s="12"/>
      <c r="AEK113" s="12"/>
      <c r="AEL113" s="13"/>
      <c r="AEM113" s="14"/>
      <c r="AEN113" s="11"/>
      <c r="AEO113" s="12"/>
      <c r="AEP113" s="12"/>
      <c r="AEQ113" s="12"/>
      <c r="AER113" s="12"/>
      <c r="AES113" s="12"/>
      <c r="AET113" s="12"/>
      <c r="AEU113" s="13"/>
      <c r="AEV113" s="10"/>
      <c r="AEW113" s="11"/>
      <c r="AEX113" s="12"/>
      <c r="AEY113" s="12"/>
      <c r="AEZ113" s="12"/>
      <c r="AFA113" s="12"/>
      <c r="AFB113" s="12"/>
      <c r="AFC113" s="12"/>
      <c r="AFD113" s="13"/>
      <c r="AFE113" s="10"/>
      <c r="AFF113" s="11"/>
      <c r="AFG113" s="12"/>
      <c r="AFH113" s="12"/>
      <c r="AFI113" s="12"/>
      <c r="AFJ113" s="12"/>
      <c r="AFK113" s="12"/>
      <c r="AFL113" s="12"/>
      <c r="AFM113" s="13"/>
      <c r="AFN113" s="10"/>
      <c r="AFO113" s="11"/>
      <c r="AFP113" s="12"/>
      <c r="AFQ113" s="12"/>
      <c r="AFR113" s="12"/>
      <c r="AFS113" s="12"/>
      <c r="AFT113" s="12"/>
      <c r="AFU113" s="12"/>
      <c r="AFV113" s="13"/>
      <c r="AFW113" s="14"/>
      <c r="AFX113" s="11"/>
      <c r="AFY113" s="12"/>
      <c r="AFZ113" s="12"/>
      <c r="AGA113" s="12"/>
      <c r="AGB113" s="12"/>
      <c r="AGC113" s="12"/>
      <c r="AGD113" s="12"/>
      <c r="AGE113" s="13"/>
      <c r="AGF113" s="10"/>
      <c r="AGG113" s="11"/>
      <c r="AGH113" s="12"/>
      <c r="AGI113" s="12"/>
      <c r="AGJ113" s="12"/>
      <c r="AGK113" s="12"/>
      <c r="AGL113" s="12"/>
      <c r="AGM113" s="12"/>
      <c r="AGN113" s="13"/>
      <c r="AGO113" s="10"/>
      <c r="AGP113" s="11"/>
      <c r="AGQ113" s="12"/>
      <c r="AGR113" s="12"/>
      <c r="AGS113" s="12"/>
      <c r="AGT113" s="12"/>
      <c r="AGU113" s="12"/>
      <c r="AGV113" s="12"/>
      <c r="AGW113" s="13"/>
      <c r="AGX113" s="10"/>
      <c r="AGY113" s="11"/>
      <c r="AGZ113" s="12"/>
      <c r="AHA113" s="12"/>
      <c r="AHB113" s="12"/>
      <c r="AHC113" s="12"/>
      <c r="AHD113" s="12"/>
      <c r="AHE113" s="12"/>
      <c r="AHF113" s="13"/>
      <c r="AHG113" s="14"/>
      <c r="AHH113" s="11"/>
      <c r="AHI113" s="12"/>
      <c r="AHJ113" s="12"/>
      <c r="AHK113" s="12"/>
      <c r="AHL113" s="12"/>
      <c r="AHM113" s="12"/>
      <c r="AHN113" s="12"/>
      <c r="AHO113" s="13"/>
      <c r="AHP113" s="10"/>
      <c r="AHQ113" s="11"/>
      <c r="AHR113" s="12"/>
      <c r="AHS113" s="12"/>
      <c r="AHT113" s="12"/>
      <c r="AHU113" s="12"/>
      <c r="AHV113" s="12"/>
      <c r="AHW113" s="12"/>
      <c r="AHX113" s="13"/>
      <c r="AHY113" s="10"/>
      <c r="AHZ113" s="11"/>
      <c r="AIA113" s="12"/>
      <c r="AIB113" s="12"/>
      <c r="AIC113" s="12"/>
      <c r="AID113" s="12"/>
      <c r="AIE113" s="12"/>
      <c r="AIF113" s="12"/>
      <c r="AIG113" s="13"/>
      <c r="AIH113" s="10"/>
      <c r="AII113" s="11"/>
      <c r="AIJ113" s="12"/>
      <c r="AIK113" s="12"/>
      <c r="AIL113" s="12"/>
      <c r="AIM113" s="12"/>
      <c r="AIN113" s="12"/>
      <c r="AIO113" s="12"/>
      <c r="AIP113" s="13"/>
      <c r="AIQ113" s="14"/>
      <c r="AIR113" s="11"/>
      <c r="AIS113" s="12"/>
      <c r="AIT113" s="12"/>
      <c r="AIU113" s="12"/>
      <c r="AIV113" s="12"/>
      <c r="AIW113" s="12"/>
      <c r="AIX113" s="12"/>
      <c r="AIY113" s="13"/>
      <c r="AIZ113" s="10"/>
      <c r="AJA113" s="11"/>
      <c r="AJB113" s="12"/>
      <c r="AJC113" s="12"/>
      <c r="AJD113" s="12"/>
      <c r="AJE113" s="12"/>
      <c r="AJF113" s="12"/>
      <c r="AJG113" s="12"/>
      <c r="AJH113" s="13"/>
      <c r="AJI113" s="10"/>
      <c r="AJJ113" s="11"/>
      <c r="AJK113" s="12"/>
      <c r="AJL113" s="12"/>
      <c r="AJM113" s="12"/>
      <c r="AJN113" s="12"/>
      <c r="AJO113" s="12"/>
      <c r="AJP113" s="12"/>
      <c r="AJQ113" s="13"/>
      <c r="AJR113" s="10"/>
      <c r="AJS113" s="11"/>
      <c r="AJT113" s="12"/>
      <c r="AJU113" s="12"/>
      <c r="AJV113" s="12"/>
      <c r="AJW113" s="12"/>
      <c r="AJX113" s="12"/>
      <c r="AJY113" s="12"/>
      <c r="AJZ113" s="13"/>
      <c r="AKA113" s="14"/>
      <c r="AKB113" s="11"/>
      <c r="AKC113" s="12"/>
      <c r="AKD113" s="12"/>
      <c r="AKE113" s="12"/>
      <c r="AKF113" s="12"/>
      <c r="AKG113" s="12"/>
      <c r="AKH113" s="12"/>
      <c r="AKI113" s="13"/>
      <c r="AKJ113" s="10"/>
      <c r="AKK113" s="11"/>
      <c r="AKL113" s="12"/>
      <c r="AKM113" s="12"/>
      <c r="AKN113" s="12"/>
      <c r="AKO113" s="12"/>
      <c r="AKP113" s="12"/>
      <c r="AKQ113" s="12"/>
      <c r="AKR113" s="13"/>
      <c r="AKS113" s="10"/>
      <c r="AKT113" s="11"/>
      <c r="AKU113" s="12"/>
      <c r="AKV113" s="12"/>
      <c r="AKW113" s="12"/>
      <c r="AKX113" s="12"/>
      <c r="AKY113" s="12"/>
      <c r="AKZ113" s="12"/>
      <c r="ALA113" s="13"/>
      <c r="ALB113" s="10"/>
      <c r="ALC113" s="11"/>
      <c r="ALD113" s="12"/>
      <c r="ALE113" s="12"/>
      <c r="ALF113" s="12"/>
      <c r="ALG113" s="12"/>
      <c r="ALH113" s="12"/>
      <c r="ALI113" s="12"/>
      <c r="ALJ113" s="13"/>
      <c r="ALK113" s="14"/>
      <c r="ALL113" s="11"/>
      <c r="ALM113" s="12"/>
      <c r="ALN113" s="12"/>
      <c r="ALO113" s="12"/>
      <c r="ALP113" s="12"/>
      <c r="ALQ113" s="12"/>
      <c r="ALR113" s="12"/>
      <c r="ALS113" s="13"/>
      <c r="ALT113" s="10"/>
      <c r="ALU113" s="11"/>
      <c r="ALV113" s="12"/>
      <c r="ALW113" s="12"/>
      <c r="ALX113" s="12"/>
      <c r="ALY113" s="12"/>
      <c r="ALZ113" s="12"/>
      <c r="AMA113" s="12"/>
      <c r="AMB113" s="13"/>
      <c r="AMC113" s="10"/>
      <c r="AMD113" s="11"/>
      <c r="AME113" s="12"/>
      <c r="AMF113" s="12"/>
      <c r="AMG113" s="12"/>
      <c r="AMH113" s="12"/>
      <c r="AMI113" s="12"/>
      <c r="AMJ113" s="12"/>
      <c r="AMK113" s="13"/>
      <c r="AML113" s="10"/>
      <c r="AMM113" s="11"/>
      <c r="AMN113" s="12"/>
      <c r="AMO113" s="12"/>
      <c r="AMP113" s="12"/>
      <c r="AMQ113" s="12"/>
      <c r="AMR113" s="12"/>
      <c r="AMS113" s="12"/>
      <c r="AMT113" s="13"/>
      <c r="AMU113" s="14"/>
      <c r="AMV113" s="11"/>
      <c r="AMW113" s="12"/>
      <c r="AMX113" s="12"/>
      <c r="AMY113" s="12"/>
      <c r="AMZ113" s="12"/>
      <c r="ANA113" s="12"/>
      <c r="ANB113" s="12"/>
      <c r="ANC113" s="13"/>
      <c r="AND113" s="10"/>
      <c r="ANE113" s="11"/>
      <c r="ANF113" s="12"/>
      <c r="ANG113" s="12"/>
      <c r="ANH113" s="12"/>
      <c r="ANI113" s="12"/>
      <c r="ANJ113" s="12"/>
      <c r="ANK113" s="12"/>
      <c r="ANL113" s="13"/>
      <c r="ANM113" s="10"/>
      <c r="ANN113" s="11"/>
      <c r="ANO113" s="12"/>
      <c r="ANP113" s="12"/>
      <c r="ANQ113" s="12"/>
      <c r="ANR113" s="12"/>
      <c r="ANS113" s="12"/>
      <c r="ANT113" s="12"/>
      <c r="ANU113" s="13"/>
      <c r="ANV113" s="10"/>
      <c r="ANW113" s="11"/>
      <c r="ANX113" s="12"/>
      <c r="ANY113" s="12"/>
      <c r="ANZ113" s="12"/>
      <c r="AOA113" s="12"/>
      <c r="AOB113" s="12"/>
      <c r="AOC113" s="12"/>
      <c r="AOD113" s="13"/>
    </row>
    <row r="114" spans="1:1070" ht="15.75" hidden="1" customHeight="1" x14ac:dyDescent="0.25">
      <c r="A114" s="208" t="s">
        <v>14</v>
      </c>
      <c r="B114" s="208"/>
      <c r="C114" s="208"/>
      <c r="D114" s="208"/>
      <c r="E114" s="208"/>
      <c r="F114" s="208"/>
      <c r="G114" s="208"/>
      <c r="H114" s="208"/>
      <c r="I114" s="10"/>
      <c r="J114" s="11"/>
      <c r="K114" s="12"/>
      <c r="L114" s="12"/>
      <c r="M114" s="12"/>
      <c r="N114" s="12"/>
      <c r="O114" s="12"/>
      <c r="P114" s="12"/>
      <c r="Q114" s="13"/>
      <c r="R114" s="10"/>
      <c r="S114" s="11"/>
      <c r="T114" s="12"/>
      <c r="U114" s="12"/>
      <c r="V114" s="12"/>
      <c r="W114" s="12"/>
      <c r="X114" s="12"/>
      <c r="Y114" s="12"/>
      <c r="Z114" s="13"/>
      <c r="AA114" s="10"/>
      <c r="AB114" s="11"/>
      <c r="AC114" s="12"/>
      <c r="AD114" s="12"/>
      <c r="AE114" s="12"/>
      <c r="AF114" s="12"/>
      <c r="AG114" s="12"/>
      <c r="AH114" s="12"/>
      <c r="AI114" s="13"/>
      <c r="AJ114" s="14"/>
      <c r="AK114" s="11"/>
      <c r="AL114" s="12"/>
      <c r="AM114" s="12"/>
      <c r="AN114" s="12"/>
      <c r="AO114" s="12"/>
      <c r="AP114" s="12"/>
      <c r="AQ114" s="12"/>
      <c r="AR114" s="13"/>
      <c r="AS114" s="10"/>
      <c r="AT114" s="11"/>
      <c r="AU114" s="12"/>
      <c r="AV114" s="12"/>
      <c r="AW114" s="12"/>
      <c r="AX114" s="12"/>
      <c r="AY114" s="12"/>
      <c r="AZ114" s="12"/>
      <c r="BA114" s="13"/>
      <c r="BB114" s="10"/>
      <c r="BC114" s="11"/>
      <c r="BD114" s="12"/>
      <c r="BE114" s="12"/>
      <c r="BF114" s="12"/>
      <c r="BG114" s="12"/>
      <c r="BH114" s="12"/>
      <c r="BI114" s="12"/>
      <c r="BJ114" s="13"/>
      <c r="BK114" s="10"/>
      <c r="BL114" s="11"/>
      <c r="BM114" s="12"/>
      <c r="BN114" s="12"/>
      <c r="BO114" s="12"/>
      <c r="BP114" s="12"/>
      <c r="BQ114" s="12"/>
      <c r="BR114" s="12"/>
      <c r="BS114" s="13"/>
      <c r="BT114" s="10"/>
      <c r="BU114" s="11"/>
      <c r="BV114" s="12"/>
      <c r="BW114" s="12"/>
      <c r="BX114" s="12"/>
      <c r="BY114" s="12"/>
      <c r="BZ114" s="12"/>
      <c r="CA114" s="12"/>
      <c r="CB114" s="13"/>
      <c r="CC114" s="14"/>
      <c r="CD114" s="11"/>
      <c r="CE114" s="12"/>
      <c r="CF114" s="12"/>
      <c r="CG114" s="12"/>
      <c r="CH114" s="12"/>
      <c r="CI114" s="12"/>
      <c r="CJ114" s="12"/>
      <c r="CK114" s="13"/>
      <c r="CL114" s="10"/>
      <c r="CM114" s="11"/>
      <c r="CN114" s="12"/>
      <c r="CO114" s="12"/>
      <c r="CP114" s="12"/>
      <c r="CQ114" s="12"/>
      <c r="CR114" s="12"/>
      <c r="CS114" s="12"/>
      <c r="CT114" s="13"/>
      <c r="CU114" s="10"/>
      <c r="CV114" s="11"/>
      <c r="CW114" s="12"/>
      <c r="CX114" s="12"/>
      <c r="CY114" s="12"/>
      <c r="CZ114" s="12"/>
      <c r="DA114" s="12"/>
      <c r="DB114" s="12"/>
      <c r="DC114" s="13"/>
      <c r="DD114" s="10"/>
      <c r="DE114" s="11"/>
      <c r="DF114" s="12"/>
      <c r="DG114" s="12"/>
      <c r="DH114" s="12"/>
      <c r="DI114" s="12"/>
      <c r="DJ114" s="12"/>
      <c r="DK114" s="12"/>
      <c r="DL114" s="13"/>
      <c r="DM114" s="10"/>
      <c r="DN114" s="11"/>
      <c r="DO114" s="12"/>
      <c r="DP114" s="12"/>
      <c r="DQ114" s="12"/>
      <c r="DR114" s="12"/>
      <c r="DS114" s="12"/>
      <c r="DT114" s="12"/>
      <c r="DU114" s="13"/>
      <c r="DV114" s="10"/>
      <c r="DW114" s="11"/>
      <c r="DX114" s="12"/>
      <c r="DY114" s="12"/>
      <c r="DZ114" s="12"/>
      <c r="EA114" s="12"/>
      <c r="EB114" s="12"/>
      <c r="EC114" s="12"/>
      <c r="ED114" s="13"/>
      <c r="EE114" s="10"/>
      <c r="EF114" s="11"/>
      <c r="EG114" s="12"/>
      <c r="EH114" s="12"/>
      <c r="EI114" s="12"/>
      <c r="EJ114" s="12"/>
      <c r="EK114" s="12"/>
      <c r="EL114" s="12"/>
      <c r="EM114" s="13"/>
      <c r="EN114" s="10"/>
      <c r="EO114" s="11"/>
      <c r="EP114" s="12"/>
      <c r="EQ114" s="12"/>
      <c r="ER114" s="12"/>
      <c r="ES114" s="12"/>
      <c r="ET114" s="12"/>
      <c r="EU114" s="12"/>
      <c r="EV114" s="13"/>
      <c r="EW114" s="10"/>
      <c r="EX114" s="11"/>
      <c r="EY114" s="12"/>
      <c r="EZ114" s="12"/>
      <c r="FA114" s="12"/>
      <c r="FB114" s="12"/>
      <c r="FC114" s="12"/>
      <c r="FD114" s="12"/>
      <c r="FE114" s="13"/>
      <c r="FF114" s="14"/>
      <c r="FG114" s="11"/>
      <c r="FH114" s="12"/>
      <c r="FI114" s="12"/>
      <c r="FJ114" s="12"/>
      <c r="FK114" s="12"/>
      <c r="FL114" s="12"/>
      <c r="FM114" s="12"/>
      <c r="FN114" s="13"/>
      <c r="FO114" s="10"/>
      <c r="FP114" s="11"/>
      <c r="FQ114" s="12"/>
      <c r="FR114" s="12"/>
      <c r="FS114" s="12"/>
      <c r="FT114" s="12"/>
      <c r="FU114" s="12"/>
      <c r="FV114" s="12"/>
      <c r="FW114" s="13"/>
      <c r="FX114" s="10"/>
      <c r="FY114" s="11"/>
      <c r="FZ114" s="12"/>
      <c r="GA114" s="12"/>
      <c r="GB114" s="12"/>
      <c r="GC114" s="12"/>
      <c r="GD114" s="12"/>
      <c r="GE114" s="12"/>
      <c r="GF114" s="13"/>
      <c r="GG114" s="10"/>
      <c r="GH114" s="11"/>
      <c r="GI114" s="12"/>
      <c r="GJ114" s="12"/>
      <c r="GK114" s="12"/>
      <c r="GL114" s="12"/>
      <c r="GM114" s="12"/>
      <c r="GN114" s="12"/>
      <c r="GO114" s="13"/>
      <c r="GP114" s="10"/>
      <c r="GQ114" s="11"/>
      <c r="GR114" s="12"/>
      <c r="GS114" s="12"/>
      <c r="GT114" s="12"/>
      <c r="GU114" s="12"/>
      <c r="GV114" s="12"/>
      <c r="GW114" s="12"/>
      <c r="GX114" s="13"/>
      <c r="GY114" s="10"/>
      <c r="GZ114" s="11"/>
      <c r="HA114" s="12"/>
      <c r="HB114" s="12"/>
      <c r="HC114" s="12"/>
      <c r="HD114" s="12"/>
      <c r="HE114" s="12"/>
      <c r="HF114" s="12"/>
      <c r="HG114" s="13"/>
      <c r="HH114" s="10"/>
      <c r="HI114" s="11"/>
      <c r="HJ114" s="12"/>
      <c r="HK114" s="12"/>
      <c r="HL114" s="12"/>
      <c r="HM114" s="12"/>
      <c r="HN114" s="12"/>
      <c r="HO114" s="12"/>
      <c r="HP114" s="13"/>
      <c r="HQ114" s="10"/>
      <c r="HR114" s="11"/>
      <c r="HS114" s="12"/>
      <c r="HT114" s="12"/>
      <c r="HU114" s="12"/>
      <c r="HV114" s="12"/>
      <c r="HW114" s="12"/>
      <c r="HX114" s="12"/>
      <c r="HY114" s="13"/>
      <c r="HZ114" s="10"/>
      <c r="IA114" s="11"/>
      <c r="IB114" s="12"/>
      <c r="IC114" s="12"/>
      <c r="ID114" s="12"/>
      <c r="IE114" s="12"/>
      <c r="IF114" s="12"/>
      <c r="IG114" s="12"/>
      <c r="IH114" s="13"/>
      <c r="II114" s="10"/>
      <c r="IJ114" s="11"/>
      <c r="IK114" s="12"/>
      <c r="IL114" s="12"/>
      <c r="IM114" s="12"/>
      <c r="IN114" s="12"/>
      <c r="IO114" s="12"/>
      <c r="IP114" s="12"/>
      <c r="IQ114" s="13"/>
      <c r="IR114" s="10"/>
      <c r="IS114" s="11"/>
      <c r="IT114" s="12"/>
      <c r="IU114" s="12"/>
      <c r="IV114" s="12"/>
      <c r="IW114" s="12"/>
      <c r="IX114" s="12"/>
      <c r="IY114" s="12"/>
      <c r="IZ114" s="13"/>
      <c r="JA114" s="10"/>
      <c r="JB114" s="11"/>
      <c r="JC114" s="12"/>
      <c r="JD114" s="12"/>
      <c r="JE114" s="12"/>
      <c r="JF114" s="12"/>
      <c r="JG114" s="12"/>
      <c r="JH114" s="12"/>
      <c r="JI114" s="13"/>
      <c r="JJ114" s="14"/>
      <c r="JK114" s="11"/>
      <c r="JL114" s="12"/>
      <c r="JM114" s="12"/>
      <c r="JN114" s="12"/>
      <c r="JO114" s="12"/>
      <c r="JP114" s="12"/>
      <c r="JQ114" s="12"/>
      <c r="JR114" s="13"/>
      <c r="JS114" s="10"/>
      <c r="JT114" s="11"/>
      <c r="JU114" s="12"/>
      <c r="JV114" s="12"/>
      <c r="JW114" s="12"/>
      <c r="JX114" s="12"/>
      <c r="JY114" s="12"/>
      <c r="JZ114" s="12"/>
      <c r="KA114" s="13"/>
      <c r="KB114" s="10"/>
      <c r="KC114" s="11"/>
      <c r="KD114" s="12"/>
      <c r="KE114" s="12"/>
      <c r="KF114" s="12"/>
      <c r="KG114" s="12"/>
      <c r="KH114" s="12"/>
      <c r="KI114" s="12"/>
      <c r="KJ114" s="13"/>
      <c r="KK114" s="14"/>
      <c r="KL114" s="11"/>
      <c r="KM114" s="12"/>
      <c r="KN114" s="12"/>
      <c r="KO114" s="12"/>
      <c r="KP114" s="12"/>
      <c r="KQ114" s="12"/>
      <c r="KR114" s="12"/>
      <c r="KS114" s="13"/>
      <c r="KT114" s="10"/>
      <c r="KU114" s="11"/>
      <c r="KV114" s="12"/>
      <c r="KW114" s="12"/>
      <c r="KX114" s="12"/>
      <c r="KY114" s="12"/>
      <c r="KZ114" s="12"/>
      <c r="LA114" s="12"/>
      <c r="LB114" s="13"/>
      <c r="LC114" s="10"/>
      <c r="LD114" s="11"/>
      <c r="LE114" s="12"/>
      <c r="LF114" s="12"/>
      <c r="LG114" s="12"/>
      <c r="LH114" s="12"/>
      <c r="LI114" s="12"/>
      <c r="LJ114" s="12"/>
      <c r="LK114" s="13"/>
      <c r="LL114" s="10"/>
      <c r="LM114" s="11"/>
      <c r="LN114" s="12"/>
      <c r="LO114" s="12"/>
      <c r="LP114" s="12"/>
      <c r="LQ114" s="12"/>
      <c r="LR114" s="12"/>
      <c r="LS114" s="12"/>
      <c r="LT114" s="13"/>
      <c r="LU114" s="10"/>
      <c r="LV114" s="11"/>
      <c r="LW114" s="12"/>
      <c r="LX114" s="12"/>
      <c r="LY114" s="12"/>
      <c r="LZ114" s="12"/>
      <c r="MA114" s="12"/>
      <c r="MB114" s="12"/>
      <c r="MC114" s="13"/>
      <c r="MD114" s="10"/>
      <c r="ME114" s="11"/>
      <c r="MF114" s="12"/>
      <c r="MG114" s="12"/>
      <c r="MH114" s="12"/>
      <c r="MI114" s="12"/>
      <c r="MJ114" s="12"/>
      <c r="MK114" s="12"/>
      <c r="ML114" s="13"/>
      <c r="MM114" s="14"/>
      <c r="MN114" s="11"/>
      <c r="MO114" s="12"/>
      <c r="MP114" s="12"/>
      <c r="MQ114" s="12"/>
      <c r="MR114" s="12"/>
      <c r="MS114" s="12"/>
      <c r="MT114" s="12"/>
      <c r="MU114" s="13"/>
      <c r="MV114" s="10"/>
      <c r="MW114" s="11"/>
      <c r="MX114" s="12"/>
      <c r="MY114" s="12"/>
      <c r="MZ114" s="12"/>
      <c r="NA114" s="12"/>
      <c r="NB114" s="12"/>
      <c r="NC114" s="12"/>
      <c r="ND114" s="13"/>
      <c r="NE114" s="10"/>
      <c r="NF114" s="11"/>
      <c r="NG114" s="12"/>
      <c r="NH114" s="12"/>
      <c r="NI114" s="12"/>
      <c r="NJ114" s="12"/>
      <c r="NK114" s="12"/>
      <c r="NL114" s="12"/>
      <c r="NM114" s="13"/>
      <c r="NN114" s="10"/>
      <c r="NO114" s="11"/>
      <c r="NP114" s="12"/>
      <c r="NQ114" s="12"/>
      <c r="NR114" s="12"/>
      <c r="NS114" s="12"/>
      <c r="NT114" s="12"/>
      <c r="NU114" s="12"/>
      <c r="NV114" s="13"/>
      <c r="NW114" s="10"/>
      <c r="NX114" s="11"/>
      <c r="NY114" s="12"/>
      <c r="NZ114" s="12"/>
      <c r="OA114" s="12"/>
      <c r="OB114" s="12"/>
      <c r="OC114" s="12"/>
      <c r="OD114" s="12"/>
      <c r="OE114" s="13"/>
      <c r="OF114" s="10"/>
      <c r="OG114" s="11"/>
      <c r="OH114" s="12"/>
      <c r="OI114" s="12"/>
      <c r="OJ114" s="12"/>
      <c r="OK114" s="12"/>
      <c r="OL114" s="12"/>
      <c r="OM114" s="12"/>
      <c r="ON114" s="13"/>
      <c r="OO114" s="10"/>
      <c r="OP114" s="11"/>
      <c r="OQ114" s="12"/>
      <c r="OR114" s="12"/>
      <c r="OS114" s="12"/>
      <c r="OT114" s="12"/>
      <c r="OU114" s="12"/>
      <c r="OV114" s="12"/>
      <c r="OW114" s="13"/>
      <c r="OX114" s="14"/>
      <c r="OY114" s="11"/>
      <c r="OZ114" s="12"/>
      <c r="PA114" s="12"/>
      <c r="PB114" s="12"/>
      <c r="PC114" s="12"/>
      <c r="PD114" s="12"/>
      <c r="PE114" s="12"/>
      <c r="PF114" s="13"/>
      <c r="PG114" s="10"/>
      <c r="PH114" s="11"/>
      <c r="PI114" s="12"/>
      <c r="PJ114" s="12"/>
      <c r="PK114" s="12"/>
      <c r="PL114" s="12"/>
      <c r="PM114" s="12"/>
      <c r="PN114" s="12"/>
      <c r="PO114" s="13"/>
      <c r="PP114" s="14"/>
      <c r="PQ114" s="11"/>
      <c r="PR114" s="12"/>
      <c r="PS114" s="12"/>
      <c r="PT114" s="12"/>
      <c r="PU114" s="12"/>
      <c r="PV114" s="12"/>
      <c r="PW114" s="12"/>
      <c r="PX114" s="13"/>
      <c r="PY114" s="10"/>
      <c r="PZ114" s="11"/>
      <c r="QA114" s="12"/>
      <c r="QB114" s="12"/>
      <c r="QC114" s="12"/>
      <c r="QD114" s="12"/>
      <c r="QE114" s="12"/>
      <c r="QF114" s="12"/>
      <c r="QG114" s="13"/>
      <c r="QH114" s="10"/>
      <c r="QI114" s="11"/>
      <c r="QJ114" s="12"/>
      <c r="QK114" s="12"/>
      <c r="QL114" s="12"/>
      <c r="QM114" s="12"/>
      <c r="QN114" s="12"/>
      <c r="QO114" s="12"/>
      <c r="QP114" s="13"/>
      <c r="QQ114" s="10"/>
      <c r="QR114" s="11"/>
      <c r="QS114" s="12"/>
      <c r="QT114" s="12"/>
      <c r="QU114" s="12"/>
      <c r="QV114" s="12"/>
      <c r="QW114" s="12"/>
      <c r="QX114" s="12"/>
      <c r="QY114" s="13"/>
      <c r="QZ114" s="14"/>
      <c r="RA114" s="11"/>
      <c r="RB114" s="12"/>
      <c r="RC114" s="12"/>
      <c r="RD114" s="12"/>
      <c r="RE114" s="12"/>
      <c r="RF114" s="12"/>
      <c r="RG114" s="12"/>
      <c r="RH114" s="13"/>
      <c r="RI114" s="10"/>
      <c r="RJ114" s="11"/>
      <c r="RK114" s="12"/>
      <c r="RL114" s="12"/>
      <c r="RM114" s="12"/>
      <c r="RN114" s="12"/>
      <c r="RO114" s="12"/>
      <c r="RP114" s="12"/>
      <c r="RQ114" s="13"/>
      <c r="RR114" s="10"/>
      <c r="RS114" s="11"/>
      <c r="RT114" s="12"/>
      <c r="RU114" s="12"/>
      <c r="RV114" s="12"/>
      <c r="RW114" s="12"/>
      <c r="RX114" s="12"/>
      <c r="RY114" s="12"/>
      <c r="RZ114" s="13"/>
      <c r="SA114" s="14"/>
      <c r="SB114" s="11"/>
      <c r="SC114" s="12"/>
      <c r="SD114" s="12"/>
      <c r="SE114" s="12"/>
      <c r="SF114" s="12"/>
      <c r="SG114" s="12"/>
      <c r="SH114" s="12"/>
      <c r="SI114" s="13"/>
      <c r="SJ114" s="10"/>
      <c r="SK114" s="11"/>
      <c r="SL114" s="12"/>
      <c r="SM114" s="12"/>
      <c r="SN114" s="12"/>
      <c r="SO114" s="12"/>
      <c r="SP114" s="12"/>
      <c r="SQ114" s="12"/>
      <c r="SR114" s="13"/>
      <c r="SS114" s="10"/>
      <c r="ST114" s="11"/>
      <c r="SU114" s="12"/>
      <c r="SV114" s="12"/>
      <c r="SW114" s="12"/>
      <c r="SX114" s="12"/>
      <c r="SY114" s="12"/>
      <c r="SZ114" s="12"/>
      <c r="TA114" s="13"/>
      <c r="TB114" s="10"/>
      <c r="TC114" s="11"/>
      <c r="TD114" s="12"/>
      <c r="TE114" s="12"/>
      <c r="TF114" s="12"/>
      <c r="TG114" s="12"/>
      <c r="TH114" s="12"/>
      <c r="TI114" s="12"/>
      <c r="TJ114" s="13"/>
      <c r="TK114" s="14"/>
      <c r="TL114" s="11"/>
      <c r="TM114" s="12"/>
      <c r="TN114" s="12"/>
      <c r="TO114" s="12"/>
      <c r="TP114" s="12"/>
      <c r="TQ114" s="12"/>
      <c r="TR114" s="12"/>
      <c r="TS114" s="13"/>
      <c r="TT114" s="10"/>
      <c r="TU114" s="11"/>
      <c r="TV114" s="12"/>
      <c r="TW114" s="12"/>
      <c r="TX114" s="12"/>
      <c r="TY114" s="12"/>
      <c r="TZ114" s="12"/>
      <c r="UA114" s="12"/>
      <c r="UB114" s="13"/>
      <c r="UC114" s="10"/>
      <c r="UD114" s="11"/>
      <c r="UE114" s="12"/>
      <c r="UF114" s="12"/>
      <c r="UG114" s="12"/>
      <c r="UH114" s="12"/>
      <c r="UI114" s="12"/>
      <c r="UJ114" s="12"/>
      <c r="UK114" s="13"/>
      <c r="UL114" s="10"/>
      <c r="UM114" s="11"/>
      <c r="UN114" s="12"/>
      <c r="UO114" s="12"/>
      <c r="UP114" s="12"/>
      <c r="UQ114" s="12"/>
      <c r="UR114" s="12"/>
      <c r="US114" s="12"/>
      <c r="UT114" s="13"/>
      <c r="UU114" s="14"/>
      <c r="UV114" s="11"/>
      <c r="UW114" s="12"/>
      <c r="UX114" s="12"/>
      <c r="UY114" s="12"/>
      <c r="UZ114" s="12"/>
      <c r="VA114" s="12"/>
      <c r="VB114" s="12"/>
      <c r="VC114" s="13"/>
      <c r="VD114" s="10"/>
      <c r="VE114" s="11"/>
      <c r="VF114" s="12"/>
      <c r="VG114" s="12"/>
      <c r="VH114" s="12"/>
      <c r="VI114" s="12"/>
      <c r="VJ114" s="12"/>
      <c r="VK114" s="12"/>
      <c r="VL114" s="13"/>
      <c r="VM114" s="10"/>
      <c r="VN114" s="11"/>
      <c r="VO114" s="12"/>
      <c r="VP114" s="12"/>
      <c r="VQ114" s="12"/>
      <c r="VR114" s="12"/>
      <c r="VS114" s="12"/>
      <c r="VT114" s="12"/>
      <c r="VU114" s="13"/>
      <c r="VV114" s="10"/>
      <c r="VW114" s="11"/>
      <c r="VX114" s="12"/>
      <c r="VY114" s="12"/>
      <c r="VZ114" s="12"/>
      <c r="WA114" s="12"/>
      <c r="WB114" s="12"/>
      <c r="WC114" s="12"/>
      <c r="WD114" s="13"/>
      <c r="WE114" s="14"/>
      <c r="WF114" s="11"/>
      <c r="WG114" s="12"/>
      <c r="WH114" s="12"/>
      <c r="WI114" s="12"/>
      <c r="WJ114" s="12"/>
      <c r="WK114" s="12"/>
      <c r="WL114" s="12"/>
      <c r="WM114" s="13"/>
      <c r="WN114" s="10"/>
      <c r="WO114" s="11"/>
      <c r="WP114" s="12"/>
      <c r="WQ114" s="12"/>
      <c r="WR114" s="12"/>
      <c r="WS114" s="12"/>
      <c r="WT114" s="12"/>
      <c r="WU114" s="12"/>
      <c r="WV114" s="13"/>
      <c r="WW114" s="10"/>
      <c r="WX114" s="11"/>
      <c r="WY114" s="12"/>
      <c r="WZ114" s="12"/>
      <c r="XA114" s="12"/>
      <c r="XB114" s="12"/>
      <c r="XC114" s="12"/>
      <c r="XD114" s="12"/>
      <c r="XE114" s="13"/>
      <c r="XF114" s="10"/>
      <c r="XG114" s="11"/>
      <c r="XH114" s="12"/>
      <c r="XI114" s="12"/>
      <c r="XJ114" s="12"/>
      <c r="XK114" s="12"/>
      <c r="XL114" s="12"/>
      <c r="XM114" s="12"/>
      <c r="XN114" s="13"/>
      <c r="XO114" s="10"/>
      <c r="XP114" s="11"/>
      <c r="XQ114" s="12"/>
      <c r="XR114" s="12"/>
      <c r="XS114" s="12"/>
      <c r="XT114" s="12"/>
      <c r="XU114" s="12"/>
      <c r="XV114" s="12"/>
      <c r="XW114" s="13"/>
      <c r="XX114" s="10"/>
      <c r="XY114" s="11"/>
      <c r="XZ114" s="12"/>
      <c r="YA114" s="12"/>
      <c r="YB114" s="12"/>
      <c r="YC114" s="12"/>
      <c r="YD114" s="12"/>
      <c r="YE114" s="12"/>
      <c r="YF114" s="13"/>
      <c r="YG114" s="10"/>
      <c r="YH114" s="11"/>
      <c r="YI114" s="12"/>
      <c r="YJ114" s="12"/>
      <c r="YK114" s="12"/>
      <c r="YL114" s="12"/>
      <c r="YM114" s="12"/>
      <c r="YN114" s="12"/>
      <c r="YO114" s="13"/>
      <c r="YP114" s="10"/>
      <c r="YQ114" s="11"/>
      <c r="YR114" s="12"/>
      <c r="YS114" s="12"/>
      <c r="YT114" s="12"/>
      <c r="YU114" s="12"/>
      <c r="YV114" s="12"/>
      <c r="YW114" s="12"/>
      <c r="YX114" s="13"/>
      <c r="YY114" s="14"/>
      <c r="YZ114" s="11"/>
      <c r="ZA114" s="12"/>
      <c r="ZB114" s="12"/>
      <c r="ZC114" s="12"/>
      <c r="ZD114" s="12"/>
      <c r="ZE114" s="12"/>
      <c r="ZF114" s="12"/>
      <c r="ZG114" s="13"/>
      <c r="ZH114" s="10"/>
      <c r="ZI114" s="11"/>
      <c r="ZJ114" s="12"/>
      <c r="ZK114" s="12"/>
      <c r="ZL114" s="12"/>
      <c r="ZM114" s="12"/>
      <c r="ZN114" s="12"/>
      <c r="ZO114" s="12"/>
      <c r="ZP114" s="13"/>
      <c r="ZQ114" s="10"/>
      <c r="ZR114" s="11"/>
      <c r="ZS114" s="12"/>
      <c r="ZT114" s="12"/>
      <c r="ZU114" s="12"/>
      <c r="ZV114" s="12"/>
      <c r="ZW114" s="12"/>
      <c r="ZX114" s="12"/>
      <c r="ZY114" s="13"/>
      <c r="ZZ114" s="10"/>
      <c r="AAA114" s="11"/>
      <c r="AAB114" s="12"/>
      <c r="AAC114" s="12"/>
      <c r="AAD114" s="12"/>
      <c r="AAE114" s="12"/>
      <c r="AAF114" s="12"/>
      <c r="AAG114" s="12"/>
      <c r="AAH114" s="13"/>
      <c r="AAI114" s="14"/>
      <c r="AAJ114" s="11"/>
      <c r="AAK114" s="12"/>
      <c r="AAL114" s="12"/>
      <c r="AAM114" s="12"/>
      <c r="AAN114" s="12"/>
      <c r="AAO114" s="12"/>
      <c r="AAP114" s="12"/>
      <c r="AAQ114" s="13"/>
      <c r="AAR114" s="10"/>
      <c r="AAS114" s="11"/>
      <c r="AAT114" s="12"/>
      <c r="AAU114" s="12"/>
      <c r="AAV114" s="12"/>
      <c r="AAW114" s="12"/>
      <c r="AAX114" s="12"/>
      <c r="AAY114" s="12"/>
      <c r="AAZ114" s="13"/>
      <c r="ABA114" s="10"/>
      <c r="ABB114" s="11"/>
      <c r="ABC114" s="12"/>
      <c r="ABD114" s="12"/>
      <c r="ABE114" s="12"/>
      <c r="ABF114" s="12"/>
      <c r="ABG114" s="12"/>
      <c r="ABH114" s="12"/>
      <c r="ABI114" s="13"/>
      <c r="ABJ114" s="10"/>
      <c r="ABK114" s="11"/>
      <c r="ABL114" s="12"/>
      <c r="ABM114" s="12"/>
      <c r="ABN114" s="12"/>
      <c r="ABO114" s="12"/>
      <c r="ABP114" s="12"/>
      <c r="ABQ114" s="12"/>
      <c r="ABR114" s="13"/>
      <c r="ABS114" s="14"/>
      <c r="ABT114" s="11"/>
      <c r="ABU114" s="12"/>
      <c r="ABV114" s="12"/>
      <c r="ABW114" s="12"/>
      <c r="ABX114" s="12"/>
      <c r="ABY114" s="12"/>
      <c r="ABZ114" s="12"/>
      <c r="ACA114" s="13"/>
      <c r="ACB114" s="10"/>
      <c r="ACC114" s="11"/>
      <c r="ACD114" s="12"/>
      <c r="ACE114" s="12"/>
      <c r="ACF114" s="12"/>
      <c r="ACG114" s="12"/>
      <c r="ACH114" s="12"/>
      <c r="ACI114" s="12"/>
      <c r="ACJ114" s="13"/>
      <c r="ACK114" s="10"/>
      <c r="ACL114" s="11"/>
      <c r="ACM114" s="12"/>
      <c r="ACN114" s="12"/>
      <c r="ACO114" s="12"/>
      <c r="ACP114" s="12"/>
      <c r="ACQ114" s="12"/>
      <c r="ACR114" s="12"/>
      <c r="ACS114" s="13"/>
      <c r="ACT114" s="10"/>
      <c r="ACU114" s="11"/>
      <c r="ACV114" s="12"/>
      <c r="ACW114" s="12"/>
      <c r="ACX114" s="12"/>
      <c r="ACY114" s="12"/>
      <c r="ACZ114" s="12"/>
      <c r="ADA114" s="12"/>
      <c r="ADB114" s="13"/>
      <c r="ADC114" s="14"/>
      <c r="ADD114" s="11"/>
      <c r="ADE114" s="12"/>
      <c r="ADF114" s="12"/>
      <c r="ADG114" s="12"/>
      <c r="ADH114" s="12"/>
      <c r="ADI114" s="12"/>
      <c r="ADJ114" s="12"/>
      <c r="ADK114" s="13"/>
      <c r="ADL114" s="10"/>
      <c r="ADM114" s="11"/>
      <c r="ADN114" s="12"/>
      <c r="ADO114" s="12"/>
      <c r="ADP114" s="12"/>
      <c r="ADQ114" s="12"/>
      <c r="ADR114" s="12"/>
      <c r="ADS114" s="12"/>
      <c r="ADT114" s="13"/>
      <c r="ADU114" s="10"/>
      <c r="ADV114" s="11"/>
      <c r="ADW114" s="12"/>
      <c r="ADX114" s="12"/>
      <c r="ADY114" s="12"/>
      <c r="ADZ114" s="12"/>
      <c r="AEA114" s="12"/>
      <c r="AEB114" s="12"/>
      <c r="AEC114" s="13"/>
      <c r="AED114" s="10"/>
      <c r="AEE114" s="11"/>
      <c r="AEF114" s="12"/>
      <c r="AEG114" s="12"/>
      <c r="AEH114" s="12"/>
      <c r="AEI114" s="12"/>
      <c r="AEJ114" s="12"/>
      <c r="AEK114" s="12"/>
      <c r="AEL114" s="13"/>
      <c r="AEM114" s="14"/>
      <c r="AEN114" s="11"/>
      <c r="AEO114" s="12"/>
      <c r="AEP114" s="12"/>
      <c r="AEQ114" s="12"/>
      <c r="AER114" s="12"/>
      <c r="AES114" s="12"/>
      <c r="AET114" s="12"/>
      <c r="AEU114" s="13"/>
      <c r="AEV114" s="10"/>
      <c r="AEW114" s="11"/>
      <c r="AEX114" s="12"/>
      <c r="AEY114" s="12"/>
      <c r="AEZ114" s="12"/>
      <c r="AFA114" s="12"/>
      <c r="AFB114" s="12"/>
      <c r="AFC114" s="12"/>
      <c r="AFD114" s="13"/>
      <c r="AFE114" s="10"/>
      <c r="AFF114" s="11"/>
      <c r="AFG114" s="12"/>
      <c r="AFH114" s="12"/>
      <c r="AFI114" s="12"/>
      <c r="AFJ114" s="12"/>
      <c r="AFK114" s="12"/>
      <c r="AFL114" s="12"/>
      <c r="AFM114" s="13"/>
      <c r="AFN114" s="10"/>
      <c r="AFO114" s="11"/>
      <c r="AFP114" s="12"/>
      <c r="AFQ114" s="12"/>
      <c r="AFR114" s="12"/>
      <c r="AFS114" s="12"/>
      <c r="AFT114" s="12"/>
      <c r="AFU114" s="12"/>
      <c r="AFV114" s="13"/>
      <c r="AFW114" s="14"/>
      <c r="AFX114" s="11"/>
      <c r="AFY114" s="12"/>
      <c r="AFZ114" s="12"/>
      <c r="AGA114" s="12"/>
      <c r="AGB114" s="12"/>
      <c r="AGC114" s="12"/>
      <c r="AGD114" s="12"/>
      <c r="AGE114" s="13"/>
      <c r="AGF114" s="10"/>
      <c r="AGG114" s="11"/>
      <c r="AGH114" s="12"/>
      <c r="AGI114" s="12"/>
      <c r="AGJ114" s="12"/>
      <c r="AGK114" s="12"/>
      <c r="AGL114" s="12"/>
      <c r="AGM114" s="12"/>
      <c r="AGN114" s="13"/>
      <c r="AGO114" s="10"/>
      <c r="AGP114" s="11"/>
      <c r="AGQ114" s="12"/>
      <c r="AGR114" s="12"/>
      <c r="AGS114" s="12"/>
      <c r="AGT114" s="12"/>
      <c r="AGU114" s="12"/>
      <c r="AGV114" s="12"/>
      <c r="AGW114" s="13"/>
      <c r="AGX114" s="10"/>
      <c r="AGY114" s="11"/>
      <c r="AGZ114" s="12"/>
      <c r="AHA114" s="12"/>
      <c r="AHB114" s="12"/>
      <c r="AHC114" s="12"/>
      <c r="AHD114" s="12"/>
      <c r="AHE114" s="12"/>
      <c r="AHF114" s="13"/>
      <c r="AHG114" s="14"/>
      <c r="AHH114" s="11"/>
      <c r="AHI114" s="12"/>
      <c r="AHJ114" s="12"/>
      <c r="AHK114" s="12"/>
      <c r="AHL114" s="12"/>
      <c r="AHM114" s="12"/>
      <c r="AHN114" s="12"/>
      <c r="AHO114" s="13"/>
      <c r="AHP114" s="10"/>
      <c r="AHQ114" s="11"/>
      <c r="AHR114" s="12"/>
      <c r="AHS114" s="12"/>
      <c r="AHT114" s="12"/>
      <c r="AHU114" s="12"/>
      <c r="AHV114" s="12"/>
      <c r="AHW114" s="12"/>
      <c r="AHX114" s="13"/>
      <c r="AHY114" s="10"/>
      <c r="AHZ114" s="11"/>
      <c r="AIA114" s="12"/>
      <c r="AIB114" s="12"/>
      <c r="AIC114" s="12"/>
      <c r="AID114" s="12"/>
      <c r="AIE114" s="12"/>
      <c r="AIF114" s="12"/>
      <c r="AIG114" s="13"/>
      <c r="AIH114" s="10"/>
      <c r="AII114" s="11"/>
      <c r="AIJ114" s="12"/>
      <c r="AIK114" s="12"/>
      <c r="AIL114" s="12"/>
      <c r="AIM114" s="12"/>
      <c r="AIN114" s="12"/>
      <c r="AIO114" s="12"/>
      <c r="AIP114" s="13"/>
      <c r="AIQ114" s="14"/>
      <c r="AIR114" s="11"/>
      <c r="AIS114" s="12"/>
      <c r="AIT114" s="12"/>
      <c r="AIU114" s="12"/>
      <c r="AIV114" s="12"/>
      <c r="AIW114" s="12"/>
      <c r="AIX114" s="12"/>
      <c r="AIY114" s="13"/>
      <c r="AIZ114" s="10"/>
      <c r="AJA114" s="11"/>
      <c r="AJB114" s="12"/>
      <c r="AJC114" s="12"/>
      <c r="AJD114" s="12"/>
      <c r="AJE114" s="12"/>
      <c r="AJF114" s="12"/>
      <c r="AJG114" s="12"/>
      <c r="AJH114" s="13"/>
      <c r="AJI114" s="10"/>
      <c r="AJJ114" s="11"/>
      <c r="AJK114" s="12"/>
      <c r="AJL114" s="12"/>
      <c r="AJM114" s="12"/>
      <c r="AJN114" s="12"/>
      <c r="AJO114" s="12"/>
      <c r="AJP114" s="12"/>
      <c r="AJQ114" s="13"/>
      <c r="AJR114" s="10"/>
      <c r="AJS114" s="11"/>
      <c r="AJT114" s="12"/>
      <c r="AJU114" s="12"/>
      <c r="AJV114" s="12"/>
      <c r="AJW114" s="12"/>
      <c r="AJX114" s="12"/>
      <c r="AJY114" s="12"/>
      <c r="AJZ114" s="13"/>
      <c r="AKA114" s="14"/>
      <c r="AKB114" s="11"/>
      <c r="AKC114" s="12"/>
      <c r="AKD114" s="12"/>
      <c r="AKE114" s="12"/>
      <c r="AKF114" s="12"/>
      <c r="AKG114" s="12"/>
      <c r="AKH114" s="12"/>
      <c r="AKI114" s="13"/>
      <c r="AKJ114" s="10"/>
      <c r="AKK114" s="11"/>
      <c r="AKL114" s="12"/>
      <c r="AKM114" s="12"/>
      <c r="AKN114" s="12"/>
      <c r="AKO114" s="12"/>
      <c r="AKP114" s="12"/>
      <c r="AKQ114" s="12"/>
      <c r="AKR114" s="13"/>
      <c r="AKS114" s="10"/>
      <c r="AKT114" s="11"/>
      <c r="AKU114" s="12"/>
      <c r="AKV114" s="12"/>
      <c r="AKW114" s="12"/>
      <c r="AKX114" s="12"/>
      <c r="AKY114" s="12"/>
      <c r="AKZ114" s="12"/>
      <c r="ALA114" s="13"/>
      <c r="ALB114" s="10"/>
      <c r="ALC114" s="11"/>
      <c r="ALD114" s="12"/>
      <c r="ALE114" s="12"/>
      <c r="ALF114" s="12"/>
      <c r="ALG114" s="12"/>
      <c r="ALH114" s="12"/>
      <c r="ALI114" s="12"/>
      <c r="ALJ114" s="13"/>
      <c r="ALK114" s="14"/>
      <c r="ALL114" s="11"/>
      <c r="ALM114" s="12"/>
      <c r="ALN114" s="12"/>
      <c r="ALO114" s="12"/>
      <c r="ALP114" s="12"/>
      <c r="ALQ114" s="12"/>
      <c r="ALR114" s="12"/>
      <c r="ALS114" s="13"/>
      <c r="ALT114" s="10"/>
      <c r="ALU114" s="11"/>
      <c r="ALV114" s="12"/>
      <c r="ALW114" s="12"/>
      <c r="ALX114" s="12"/>
      <c r="ALY114" s="12"/>
      <c r="ALZ114" s="12"/>
      <c r="AMA114" s="12"/>
      <c r="AMB114" s="13"/>
      <c r="AMC114" s="10"/>
      <c r="AMD114" s="11"/>
      <c r="AME114" s="12"/>
      <c r="AMF114" s="12"/>
      <c r="AMG114" s="12"/>
      <c r="AMH114" s="12"/>
      <c r="AMI114" s="12"/>
      <c r="AMJ114" s="12"/>
      <c r="AMK114" s="13"/>
      <c r="AML114" s="10"/>
      <c r="AMM114" s="11"/>
      <c r="AMN114" s="12"/>
      <c r="AMO114" s="12"/>
      <c r="AMP114" s="12"/>
      <c r="AMQ114" s="12"/>
      <c r="AMR114" s="12"/>
      <c r="AMS114" s="12"/>
      <c r="AMT114" s="13"/>
      <c r="AMU114" s="14"/>
      <c r="AMV114" s="11"/>
      <c r="AMW114" s="12"/>
      <c r="AMX114" s="12"/>
      <c r="AMY114" s="12"/>
      <c r="AMZ114" s="12"/>
      <c r="ANA114" s="12"/>
      <c r="ANB114" s="12"/>
      <c r="ANC114" s="13"/>
      <c r="AND114" s="10"/>
      <c r="ANE114" s="11"/>
      <c r="ANF114" s="12"/>
      <c r="ANG114" s="12"/>
      <c r="ANH114" s="12"/>
      <c r="ANI114" s="12"/>
      <c r="ANJ114" s="12"/>
      <c r="ANK114" s="12"/>
      <c r="ANL114" s="13"/>
      <c r="ANM114" s="10"/>
      <c r="ANN114" s="11"/>
      <c r="ANO114" s="12"/>
      <c r="ANP114" s="12"/>
      <c r="ANQ114" s="12"/>
      <c r="ANR114" s="12"/>
      <c r="ANS114" s="12"/>
      <c r="ANT114" s="12"/>
      <c r="ANU114" s="13"/>
      <c r="ANV114" s="10"/>
      <c r="ANW114" s="11"/>
      <c r="ANX114" s="12"/>
      <c r="ANY114" s="12"/>
      <c r="ANZ114" s="12"/>
      <c r="AOA114" s="12"/>
      <c r="AOB114" s="12"/>
      <c r="AOC114" s="12"/>
      <c r="AOD114" s="13"/>
    </row>
    <row r="115" spans="1:1070" ht="15.75" hidden="1" customHeight="1" x14ac:dyDescent="0.25">
      <c r="A115" s="208" t="s">
        <v>15</v>
      </c>
      <c r="B115" s="208"/>
      <c r="C115" s="208"/>
      <c r="D115" s="208"/>
      <c r="E115" s="208"/>
      <c r="F115" s="208"/>
      <c r="G115" s="208"/>
      <c r="H115" s="208"/>
      <c r="I115" s="10"/>
      <c r="J115" s="11"/>
      <c r="K115" s="12"/>
      <c r="L115" s="12"/>
      <c r="M115" s="12"/>
      <c r="N115" s="12"/>
      <c r="O115" s="12"/>
      <c r="P115" s="12"/>
      <c r="Q115" s="13"/>
      <c r="R115" s="10"/>
      <c r="S115" s="11"/>
      <c r="T115" s="12"/>
      <c r="U115" s="12"/>
      <c r="V115" s="12"/>
      <c r="W115" s="12"/>
      <c r="X115" s="12"/>
      <c r="Y115" s="12"/>
      <c r="Z115" s="13"/>
      <c r="AA115" s="10"/>
      <c r="AB115" s="11"/>
      <c r="AC115" s="12"/>
      <c r="AD115" s="12"/>
      <c r="AE115" s="12"/>
      <c r="AF115" s="12"/>
      <c r="AG115" s="12"/>
      <c r="AH115" s="12"/>
      <c r="AI115" s="13"/>
      <c r="AJ115" s="14"/>
      <c r="AK115" s="11"/>
      <c r="AL115" s="12"/>
      <c r="AM115" s="12"/>
      <c r="AN115" s="12"/>
      <c r="AO115" s="12"/>
      <c r="AP115" s="12"/>
      <c r="AQ115" s="12"/>
      <c r="AR115" s="13"/>
      <c r="AS115" s="10"/>
      <c r="AT115" s="11"/>
      <c r="AU115" s="12"/>
      <c r="AV115" s="12"/>
      <c r="AW115" s="12"/>
      <c r="AX115" s="12"/>
      <c r="AY115" s="12"/>
      <c r="AZ115" s="12"/>
      <c r="BA115" s="13"/>
      <c r="BB115" s="10"/>
      <c r="BC115" s="11"/>
      <c r="BD115" s="12"/>
      <c r="BE115" s="12"/>
      <c r="BF115" s="12"/>
      <c r="BG115" s="12"/>
      <c r="BH115" s="12"/>
      <c r="BI115" s="12"/>
      <c r="BJ115" s="13"/>
      <c r="BK115" s="10"/>
      <c r="BL115" s="11"/>
      <c r="BM115" s="12"/>
      <c r="BN115" s="12"/>
      <c r="BO115" s="12"/>
      <c r="BP115" s="12"/>
      <c r="BQ115" s="12"/>
      <c r="BR115" s="12"/>
      <c r="BS115" s="13"/>
      <c r="BT115" s="10"/>
      <c r="BU115" s="11"/>
      <c r="BV115" s="12"/>
      <c r="BW115" s="12"/>
      <c r="BX115" s="12"/>
      <c r="BY115" s="12"/>
      <c r="BZ115" s="12"/>
      <c r="CA115" s="12"/>
      <c r="CB115" s="13"/>
      <c r="CC115" s="14"/>
      <c r="CD115" s="11"/>
      <c r="CE115" s="12"/>
      <c r="CF115" s="12"/>
      <c r="CG115" s="12"/>
      <c r="CH115" s="12"/>
      <c r="CI115" s="12"/>
      <c r="CJ115" s="12"/>
      <c r="CK115" s="13"/>
      <c r="CL115" s="10"/>
      <c r="CM115" s="11"/>
      <c r="CN115" s="12"/>
      <c r="CO115" s="12"/>
      <c r="CP115" s="12"/>
      <c r="CQ115" s="12"/>
      <c r="CR115" s="12"/>
      <c r="CS115" s="12"/>
      <c r="CT115" s="13"/>
      <c r="CU115" s="10"/>
      <c r="CV115" s="11"/>
      <c r="CW115" s="12"/>
      <c r="CX115" s="12"/>
      <c r="CY115" s="12"/>
      <c r="CZ115" s="12"/>
      <c r="DA115" s="12"/>
      <c r="DB115" s="12"/>
      <c r="DC115" s="13"/>
      <c r="DD115" s="10"/>
      <c r="DE115" s="11"/>
      <c r="DF115" s="12"/>
      <c r="DG115" s="12"/>
      <c r="DH115" s="12"/>
      <c r="DI115" s="12"/>
      <c r="DJ115" s="12"/>
      <c r="DK115" s="12"/>
      <c r="DL115" s="13"/>
      <c r="DM115" s="10"/>
      <c r="DN115" s="11"/>
      <c r="DO115" s="12"/>
      <c r="DP115" s="12"/>
      <c r="DQ115" s="12"/>
      <c r="DR115" s="12"/>
      <c r="DS115" s="12"/>
      <c r="DT115" s="12"/>
      <c r="DU115" s="13"/>
      <c r="DV115" s="10"/>
      <c r="DW115" s="11"/>
      <c r="DX115" s="12"/>
      <c r="DY115" s="12"/>
      <c r="DZ115" s="12"/>
      <c r="EA115" s="12"/>
      <c r="EB115" s="12"/>
      <c r="EC115" s="12"/>
      <c r="ED115" s="13"/>
      <c r="EE115" s="10"/>
      <c r="EF115" s="11"/>
      <c r="EG115" s="12"/>
      <c r="EH115" s="12"/>
      <c r="EI115" s="12"/>
      <c r="EJ115" s="12"/>
      <c r="EK115" s="12"/>
      <c r="EL115" s="12"/>
      <c r="EM115" s="13"/>
      <c r="EN115" s="10"/>
      <c r="EO115" s="11"/>
      <c r="EP115" s="12"/>
      <c r="EQ115" s="12"/>
      <c r="ER115" s="12"/>
      <c r="ES115" s="12"/>
      <c r="ET115" s="12"/>
      <c r="EU115" s="12"/>
      <c r="EV115" s="13"/>
      <c r="EW115" s="10"/>
      <c r="EX115" s="11"/>
      <c r="EY115" s="12"/>
      <c r="EZ115" s="12"/>
      <c r="FA115" s="12"/>
      <c r="FB115" s="12"/>
      <c r="FC115" s="12"/>
      <c r="FD115" s="12"/>
      <c r="FE115" s="13"/>
      <c r="FF115" s="14"/>
      <c r="FG115" s="11"/>
      <c r="FH115" s="12"/>
      <c r="FI115" s="12"/>
      <c r="FJ115" s="12"/>
      <c r="FK115" s="12"/>
      <c r="FL115" s="12"/>
      <c r="FM115" s="12"/>
      <c r="FN115" s="13"/>
      <c r="FO115" s="10"/>
      <c r="FP115" s="11"/>
      <c r="FQ115" s="12"/>
      <c r="FR115" s="12"/>
      <c r="FS115" s="12"/>
      <c r="FT115" s="12"/>
      <c r="FU115" s="12"/>
      <c r="FV115" s="12"/>
      <c r="FW115" s="13"/>
      <c r="FX115" s="10"/>
      <c r="FY115" s="11"/>
      <c r="FZ115" s="12"/>
      <c r="GA115" s="12"/>
      <c r="GB115" s="12"/>
      <c r="GC115" s="12"/>
      <c r="GD115" s="12"/>
      <c r="GE115" s="12"/>
      <c r="GF115" s="13"/>
      <c r="GG115" s="10"/>
      <c r="GH115" s="11"/>
      <c r="GI115" s="12"/>
      <c r="GJ115" s="12"/>
      <c r="GK115" s="12"/>
      <c r="GL115" s="12"/>
      <c r="GM115" s="12"/>
      <c r="GN115" s="12"/>
      <c r="GO115" s="13"/>
      <c r="GP115" s="10"/>
      <c r="GQ115" s="11"/>
      <c r="GR115" s="12"/>
      <c r="GS115" s="12"/>
      <c r="GT115" s="12"/>
      <c r="GU115" s="12"/>
      <c r="GV115" s="12"/>
      <c r="GW115" s="12"/>
      <c r="GX115" s="13"/>
      <c r="GY115" s="10"/>
      <c r="GZ115" s="11"/>
      <c r="HA115" s="12"/>
      <c r="HB115" s="12"/>
      <c r="HC115" s="12"/>
      <c r="HD115" s="12"/>
      <c r="HE115" s="12"/>
      <c r="HF115" s="12"/>
      <c r="HG115" s="13"/>
      <c r="HH115" s="10"/>
      <c r="HI115" s="11"/>
      <c r="HJ115" s="12"/>
      <c r="HK115" s="12"/>
      <c r="HL115" s="12"/>
      <c r="HM115" s="12"/>
      <c r="HN115" s="12"/>
      <c r="HO115" s="12"/>
      <c r="HP115" s="13"/>
      <c r="HQ115" s="10"/>
      <c r="HR115" s="11"/>
      <c r="HS115" s="12"/>
      <c r="HT115" s="12"/>
      <c r="HU115" s="12"/>
      <c r="HV115" s="12"/>
      <c r="HW115" s="12"/>
      <c r="HX115" s="12"/>
      <c r="HY115" s="13"/>
      <c r="HZ115" s="10"/>
      <c r="IA115" s="11"/>
      <c r="IB115" s="12"/>
      <c r="IC115" s="12"/>
      <c r="ID115" s="12"/>
      <c r="IE115" s="12"/>
      <c r="IF115" s="12"/>
      <c r="IG115" s="12"/>
      <c r="IH115" s="13"/>
      <c r="II115" s="10"/>
      <c r="IJ115" s="11"/>
      <c r="IK115" s="12"/>
      <c r="IL115" s="12"/>
      <c r="IM115" s="12"/>
      <c r="IN115" s="12"/>
      <c r="IO115" s="12"/>
      <c r="IP115" s="12"/>
      <c r="IQ115" s="13"/>
      <c r="IR115" s="10"/>
      <c r="IS115" s="11"/>
      <c r="IT115" s="12"/>
      <c r="IU115" s="12"/>
      <c r="IV115" s="12"/>
      <c r="IW115" s="12"/>
      <c r="IX115" s="12"/>
      <c r="IY115" s="12"/>
      <c r="IZ115" s="13"/>
      <c r="JA115" s="10"/>
      <c r="JB115" s="11"/>
      <c r="JC115" s="12"/>
      <c r="JD115" s="12"/>
      <c r="JE115" s="12"/>
      <c r="JF115" s="12"/>
      <c r="JG115" s="12"/>
      <c r="JH115" s="12"/>
      <c r="JI115" s="13"/>
      <c r="JJ115" s="14"/>
      <c r="JK115" s="11"/>
      <c r="JL115" s="12"/>
      <c r="JM115" s="12"/>
      <c r="JN115" s="12"/>
      <c r="JO115" s="12"/>
      <c r="JP115" s="12"/>
      <c r="JQ115" s="12"/>
      <c r="JR115" s="13"/>
      <c r="JS115" s="10"/>
      <c r="JT115" s="11"/>
      <c r="JU115" s="12"/>
      <c r="JV115" s="12"/>
      <c r="JW115" s="12"/>
      <c r="JX115" s="12"/>
      <c r="JY115" s="12"/>
      <c r="JZ115" s="12"/>
      <c r="KA115" s="13"/>
      <c r="KB115" s="10"/>
      <c r="KC115" s="11"/>
      <c r="KD115" s="12"/>
      <c r="KE115" s="12"/>
      <c r="KF115" s="12"/>
      <c r="KG115" s="12"/>
      <c r="KH115" s="12"/>
      <c r="KI115" s="12"/>
      <c r="KJ115" s="13"/>
      <c r="KK115" s="14"/>
      <c r="KL115" s="11"/>
      <c r="KM115" s="12"/>
      <c r="KN115" s="12"/>
      <c r="KO115" s="12"/>
      <c r="KP115" s="12"/>
      <c r="KQ115" s="12"/>
      <c r="KR115" s="12"/>
      <c r="KS115" s="13"/>
      <c r="KT115" s="10"/>
      <c r="KU115" s="11"/>
      <c r="KV115" s="12"/>
      <c r="KW115" s="12"/>
      <c r="KX115" s="12"/>
      <c r="KY115" s="12"/>
      <c r="KZ115" s="12"/>
      <c r="LA115" s="12"/>
      <c r="LB115" s="13"/>
      <c r="LC115" s="10"/>
      <c r="LD115" s="11"/>
      <c r="LE115" s="12"/>
      <c r="LF115" s="12"/>
      <c r="LG115" s="12"/>
      <c r="LH115" s="12"/>
      <c r="LI115" s="12"/>
      <c r="LJ115" s="12"/>
      <c r="LK115" s="13"/>
      <c r="LL115" s="10"/>
      <c r="LM115" s="11"/>
      <c r="LN115" s="12"/>
      <c r="LO115" s="12"/>
      <c r="LP115" s="12"/>
      <c r="LQ115" s="12"/>
      <c r="LR115" s="12"/>
      <c r="LS115" s="12"/>
      <c r="LT115" s="13"/>
      <c r="LU115" s="10"/>
      <c r="LV115" s="11"/>
      <c r="LW115" s="12"/>
      <c r="LX115" s="12"/>
      <c r="LY115" s="12"/>
      <c r="LZ115" s="12"/>
      <c r="MA115" s="12"/>
      <c r="MB115" s="12"/>
      <c r="MC115" s="13"/>
      <c r="MD115" s="10"/>
      <c r="ME115" s="11"/>
      <c r="MF115" s="12"/>
      <c r="MG115" s="12"/>
      <c r="MH115" s="12"/>
      <c r="MI115" s="12"/>
      <c r="MJ115" s="12"/>
      <c r="MK115" s="12"/>
      <c r="ML115" s="13"/>
      <c r="MM115" s="14"/>
      <c r="MN115" s="11"/>
      <c r="MO115" s="12"/>
      <c r="MP115" s="12"/>
      <c r="MQ115" s="12"/>
      <c r="MR115" s="12"/>
      <c r="MS115" s="12"/>
      <c r="MT115" s="12"/>
      <c r="MU115" s="13"/>
      <c r="MV115" s="10"/>
      <c r="MW115" s="11"/>
      <c r="MX115" s="12"/>
      <c r="MY115" s="12"/>
      <c r="MZ115" s="12"/>
      <c r="NA115" s="12"/>
      <c r="NB115" s="12"/>
      <c r="NC115" s="12"/>
      <c r="ND115" s="13"/>
      <c r="NE115" s="10"/>
      <c r="NF115" s="11"/>
      <c r="NG115" s="12"/>
      <c r="NH115" s="12"/>
      <c r="NI115" s="12"/>
      <c r="NJ115" s="12"/>
      <c r="NK115" s="12"/>
      <c r="NL115" s="12"/>
      <c r="NM115" s="13"/>
      <c r="NN115" s="10"/>
      <c r="NO115" s="11"/>
      <c r="NP115" s="12"/>
      <c r="NQ115" s="12"/>
      <c r="NR115" s="12"/>
      <c r="NS115" s="12"/>
      <c r="NT115" s="12"/>
      <c r="NU115" s="12"/>
      <c r="NV115" s="13"/>
      <c r="NW115" s="10"/>
      <c r="NX115" s="11"/>
      <c r="NY115" s="12"/>
      <c r="NZ115" s="12"/>
      <c r="OA115" s="12"/>
      <c r="OB115" s="12"/>
      <c r="OC115" s="12"/>
      <c r="OD115" s="12"/>
      <c r="OE115" s="13"/>
      <c r="OF115" s="10"/>
      <c r="OG115" s="11"/>
      <c r="OH115" s="12"/>
      <c r="OI115" s="12"/>
      <c r="OJ115" s="12"/>
      <c r="OK115" s="12"/>
      <c r="OL115" s="12"/>
      <c r="OM115" s="12"/>
      <c r="ON115" s="13"/>
      <c r="OO115" s="10"/>
      <c r="OP115" s="11"/>
      <c r="OQ115" s="12"/>
      <c r="OR115" s="12"/>
      <c r="OS115" s="12"/>
      <c r="OT115" s="12"/>
      <c r="OU115" s="12"/>
      <c r="OV115" s="12"/>
      <c r="OW115" s="13"/>
      <c r="OX115" s="14"/>
      <c r="OY115" s="11"/>
      <c r="OZ115" s="12"/>
      <c r="PA115" s="12"/>
      <c r="PB115" s="12"/>
      <c r="PC115" s="12"/>
      <c r="PD115" s="12"/>
      <c r="PE115" s="12"/>
      <c r="PF115" s="13"/>
      <c r="PG115" s="10"/>
      <c r="PH115" s="11"/>
      <c r="PI115" s="12"/>
      <c r="PJ115" s="12"/>
      <c r="PK115" s="12"/>
      <c r="PL115" s="12"/>
      <c r="PM115" s="12"/>
      <c r="PN115" s="12"/>
      <c r="PO115" s="13"/>
      <c r="PP115" s="14"/>
      <c r="PQ115" s="11"/>
      <c r="PR115" s="12"/>
      <c r="PS115" s="12"/>
      <c r="PT115" s="12"/>
      <c r="PU115" s="12"/>
      <c r="PV115" s="12"/>
      <c r="PW115" s="12"/>
      <c r="PX115" s="13"/>
      <c r="PY115" s="10"/>
      <c r="PZ115" s="11"/>
      <c r="QA115" s="12"/>
      <c r="QB115" s="12"/>
      <c r="QC115" s="12"/>
      <c r="QD115" s="12"/>
      <c r="QE115" s="12"/>
      <c r="QF115" s="12"/>
      <c r="QG115" s="13"/>
      <c r="QH115" s="10"/>
      <c r="QI115" s="11"/>
      <c r="QJ115" s="12"/>
      <c r="QK115" s="12"/>
      <c r="QL115" s="12"/>
      <c r="QM115" s="12"/>
      <c r="QN115" s="12"/>
      <c r="QO115" s="12"/>
      <c r="QP115" s="13"/>
      <c r="QQ115" s="10"/>
      <c r="QR115" s="11"/>
      <c r="QS115" s="12"/>
      <c r="QT115" s="12"/>
      <c r="QU115" s="12"/>
      <c r="QV115" s="12"/>
      <c r="QW115" s="12"/>
      <c r="QX115" s="12"/>
      <c r="QY115" s="13"/>
      <c r="QZ115" s="14"/>
      <c r="RA115" s="11"/>
      <c r="RB115" s="12"/>
      <c r="RC115" s="12"/>
      <c r="RD115" s="12"/>
      <c r="RE115" s="12"/>
      <c r="RF115" s="12"/>
      <c r="RG115" s="12"/>
      <c r="RH115" s="13"/>
      <c r="RI115" s="10"/>
      <c r="RJ115" s="11"/>
      <c r="RK115" s="12"/>
      <c r="RL115" s="12"/>
      <c r="RM115" s="12"/>
      <c r="RN115" s="12"/>
      <c r="RO115" s="12"/>
      <c r="RP115" s="12"/>
      <c r="RQ115" s="13"/>
      <c r="RR115" s="10"/>
      <c r="RS115" s="11"/>
      <c r="RT115" s="12"/>
      <c r="RU115" s="12"/>
      <c r="RV115" s="12"/>
      <c r="RW115" s="12"/>
      <c r="RX115" s="12"/>
      <c r="RY115" s="12"/>
      <c r="RZ115" s="13"/>
      <c r="SA115" s="14"/>
      <c r="SB115" s="11"/>
      <c r="SC115" s="12"/>
      <c r="SD115" s="12"/>
      <c r="SE115" s="12"/>
      <c r="SF115" s="12"/>
      <c r="SG115" s="12"/>
      <c r="SH115" s="12"/>
      <c r="SI115" s="13"/>
      <c r="SJ115" s="10"/>
      <c r="SK115" s="11"/>
      <c r="SL115" s="12"/>
      <c r="SM115" s="12"/>
      <c r="SN115" s="12"/>
      <c r="SO115" s="12"/>
      <c r="SP115" s="12"/>
      <c r="SQ115" s="12"/>
      <c r="SR115" s="13"/>
      <c r="SS115" s="10"/>
      <c r="ST115" s="11"/>
      <c r="SU115" s="12"/>
      <c r="SV115" s="12"/>
      <c r="SW115" s="12"/>
      <c r="SX115" s="12"/>
      <c r="SY115" s="12"/>
      <c r="SZ115" s="12"/>
      <c r="TA115" s="13"/>
      <c r="TB115" s="10"/>
      <c r="TC115" s="11"/>
      <c r="TD115" s="12"/>
      <c r="TE115" s="12"/>
      <c r="TF115" s="12"/>
      <c r="TG115" s="12"/>
      <c r="TH115" s="12"/>
      <c r="TI115" s="12"/>
      <c r="TJ115" s="13"/>
      <c r="TK115" s="14"/>
      <c r="TL115" s="11"/>
      <c r="TM115" s="12"/>
      <c r="TN115" s="12"/>
      <c r="TO115" s="12"/>
      <c r="TP115" s="12"/>
      <c r="TQ115" s="12"/>
      <c r="TR115" s="12"/>
      <c r="TS115" s="13"/>
      <c r="TT115" s="10"/>
      <c r="TU115" s="11"/>
      <c r="TV115" s="12"/>
      <c r="TW115" s="12"/>
      <c r="TX115" s="12"/>
      <c r="TY115" s="12"/>
      <c r="TZ115" s="12"/>
      <c r="UA115" s="12"/>
      <c r="UB115" s="13"/>
      <c r="UC115" s="10"/>
      <c r="UD115" s="11"/>
      <c r="UE115" s="12"/>
      <c r="UF115" s="12"/>
      <c r="UG115" s="12"/>
      <c r="UH115" s="12"/>
      <c r="UI115" s="12"/>
      <c r="UJ115" s="12"/>
      <c r="UK115" s="13"/>
      <c r="UL115" s="10"/>
      <c r="UM115" s="11"/>
      <c r="UN115" s="12"/>
      <c r="UO115" s="12"/>
      <c r="UP115" s="12"/>
      <c r="UQ115" s="12"/>
      <c r="UR115" s="12"/>
      <c r="US115" s="12"/>
      <c r="UT115" s="13"/>
      <c r="UU115" s="14"/>
      <c r="UV115" s="11"/>
      <c r="UW115" s="12"/>
      <c r="UX115" s="12"/>
      <c r="UY115" s="12"/>
      <c r="UZ115" s="12"/>
      <c r="VA115" s="12"/>
      <c r="VB115" s="12"/>
      <c r="VC115" s="13"/>
      <c r="VD115" s="10"/>
      <c r="VE115" s="11"/>
      <c r="VF115" s="12"/>
      <c r="VG115" s="12"/>
      <c r="VH115" s="12"/>
      <c r="VI115" s="12"/>
      <c r="VJ115" s="12"/>
      <c r="VK115" s="12"/>
      <c r="VL115" s="13"/>
      <c r="VM115" s="10"/>
      <c r="VN115" s="11"/>
      <c r="VO115" s="12"/>
      <c r="VP115" s="12"/>
      <c r="VQ115" s="12"/>
      <c r="VR115" s="12"/>
      <c r="VS115" s="12"/>
      <c r="VT115" s="12"/>
      <c r="VU115" s="13"/>
      <c r="VV115" s="10"/>
      <c r="VW115" s="11"/>
      <c r="VX115" s="12"/>
      <c r="VY115" s="12"/>
      <c r="VZ115" s="12"/>
      <c r="WA115" s="12"/>
      <c r="WB115" s="12"/>
      <c r="WC115" s="12"/>
      <c r="WD115" s="13"/>
      <c r="WE115" s="14"/>
      <c r="WF115" s="11"/>
      <c r="WG115" s="12"/>
      <c r="WH115" s="12"/>
      <c r="WI115" s="12"/>
      <c r="WJ115" s="12"/>
      <c r="WK115" s="12"/>
      <c r="WL115" s="12"/>
      <c r="WM115" s="13"/>
      <c r="WN115" s="10"/>
      <c r="WO115" s="11"/>
      <c r="WP115" s="12"/>
      <c r="WQ115" s="12"/>
      <c r="WR115" s="12"/>
      <c r="WS115" s="12"/>
      <c r="WT115" s="12"/>
      <c r="WU115" s="12"/>
      <c r="WV115" s="13"/>
      <c r="WW115" s="10"/>
      <c r="WX115" s="11"/>
      <c r="WY115" s="12"/>
      <c r="WZ115" s="12"/>
      <c r="XA115" s="12"/>
      <c r="XB115" s="12"/>
      <c r="XC115" s="12"/>
      <c r="XD115" s="12"/>
      <c r="XE115" s="13"/>
      <c r="XF115" s="10"/>
      <c r="XG115" s="11"/>
      <c r="XH115" s="12"/>
      <c r="XI115" s="12"/>
      <c r="XJ115" s="12"/>
      <c r="XK115" s="12"/>
      <c r="XL115" s="12"/>
      <c r="XM115" s="12"/>
      <c r="XN115" s="13"/>
      <c r="XO115" s="10"/>
      <c r="XP115" s="11"/>
      <c r="XQ115" s="12"/>
      <c r="XR115" s="12"/>
      <c r="XS115" s="12"/>
      <c r="XT115" s="12"/>
      <c r="XU115" s="12"/>
      <c r="XV115" s="12"/>
      <c r="XW115" s="13"/>
      <c r="XX115" s="10"/>
      <c r="XY115" s="11"/>
      <c r="XZ115" s="12"/>
      <c r="YA115" s="12"/>
      <c r="YB115" s="12"/>
      <c r="YC115" s="12"/>
      <c r="YD115" s="12"/>
      <c r="YE115" s="12"/>
      <c r="YF115" s="13"/>
      <c r="YG115" s="10"/>
      <c r="YH115" s="11"/>
      <c r="YI115" s="12"/>
      <c r="YJ115" s="12"/>
      <c r="YK115" s="12"/>
      <c r="YL115" s="12"/>
      <c r="YM115" s="12"/>
      <c r="YN115" s="12"/>
      <c r="YO115" s="13"/>
      <c r="YP115" s="10"/>
      <c r="YQ115" s="11"/>
      <c r="YR115" s="12"/>
      <c r="YS115" s="12"/>
      <c r="YT115" s="12"/>
      <c r="YU115" s="12"/>
      <c r="YV115" s="12"/>
      <c r="YW115" s="12"/>
      <c r="YX115" s="13"/>
      <c r="YY115" s="14"/>
      <c r="YZ115" s="11"/>
      <c r="ZA115" s="12"/>
      <c r="ZB115" s="12"/>
      <c r="ZC115" s="12"/>
      <c r="ZD115" s="12"/>
      <c r="ZE115" s="12"/>
      <c r="ZF115" s="12"/>
      <c r="ZG115" s="13"/>
      <c r="ZH115" s="10"/>
      <c r="ZI115" s="11"/>
      <c r="ZJ115" s="12"/>
      <c r="ZK115" s="12"/>
      <c r="ZL115" s="12"/>
      <c r="ZM115" s="12"/>
      <c r="ZN115" s="12"/>
      <c r="ZO115" s="12"/>
      <c r="ZP115" s="13"/>
      <c r="ZQ115" s="10"/>
      <c r="ZR115" s="11"/>
      <c r="ZS115" s="12"/>
      <c r="ZT115" s="12"/>
      <c r="ZU115" s="12"/>
      <c r="ZV115" s="12"/>
      <c r="ZW115" s="12"/>
      <c r="ZX115" s="12"/>
      <c r="ZY115" s="13"/>
      <c r="ZZ115" s="10"/>
      <c r="AAA115" s="11"/>
      <c r="AAB115" s="12"/>
      <c r="AAC115" s="12"/>
      <c r="AAD115" s="12"/>
      <c r="AAE115" s="12"/>
      <c r="AAF115" s="12"/>
      <c r="AAG115" s="12"/>
      <c r="AAH115" s="13"/>
      <c r="AAI115" s="14"/>
      <c r="AAJ115" s="11"/>
      <c r="AAK115" s="12"/>
      <c r="AAL115" s="12"/>
      <c r="AAM115" s="12"/>
      <c r="AAN115" s="12"/>
      <c r="AAO115" s="12"/>
      <c r="AAP115" s="12"/>
      <c r="AAQ115" s="13"/>
      <c r="AAR115" s="10"/>
      <c r="AAS115" s="11"/>
      <c r="AAT115" s="12"/>
      <c r="AAU115" s="12"/>
      <c r="AAV115" s="12"/>
      <c r="AAW115" s="12"/>
      <c r="AAX115" s="12"/>
      <c r="AAY115" s="12"/>
      <c r="AAZ115" s="13"/>
      <c r="ABA115" s="10"/>
      <c r="ABB115" s="11"/>
      <c r="ABC115" s="12"/>
      <c r="ABD115" s="12"/>
      <c r="ABE115" s="12"/>
      <c r="ABF115" s="12"/>
      <c r="ABG115" s="12"/>
      <c r="ABH115" s="12"/>
      <c r="ABI115" s="13"/>
      <c r="ABJ115" s="10"/>
      <c r="ABK115" s="11"/>
      <c r="ABL115" s="12"/>
      <c r="ABM115" s="12"/>
      <c r="ABN115" s="12"/>
      <c r="ABO115" s="12"/>
      <c r="ABP115" s="12"/>
      <c r="ABQ115" s="12"/>
      <c r="ABR115" s="13"/>
      <c r="ABS115" s="14"/>
      <c r="ABT115" s="11"/>
      <c r="ABU115" s="12"/>
      <c r="ABV115" s="12"/>
      <c r="ABW115" s="12"/>
      <c r="ABX115" s="12"/>
      <c r="ABY115" s="12"/>
      <c r="ABZ115" s="12"/>
      <c r="ACA115" s="13"/>
      <c r="ACB115" s="10"/>
      <c r="ACC115" s="11"/>
      <c r="ACD115" s="12"/>
      <c r="ACE115" s="12"/>
      <c r="ACF115" s="12"/>
      <c r="ACG115" s="12"/>
      <c r="ACH115" s="12"/>
      <c r="ACI115" s="12"/>
      <c r="ACJ115" s="13"/>
      <c r="ACK115" s="10"/>
      <c r="ACL115" s="11"/>
      <c r="ACM115" s="12"/>
      <c r="ACN115" s="12"/>
      <c r="ACO115" s="12"/>
      <c r="ACP115" s="12"/>
      <c r="ACQ115" s="12"/>
      <c r="ACR115" s="12"/>
      <c r="ACS115" s="13"/>
      <c r="ACT115" s="10"/>
      <c r="ACU115" s="11"/>
      <c r="ACV115" s="12"/>
      <c r="ACW115" s="12"/>
      <c r="ACX115" s="12"/>
      <c r="ACY115" s="12"/>
      <c r="ACZ115" s="12"/>
      <c r="ADA115" s="12"/>
      <c r="ADB115" s="13"/>
      <c r="ADC115" s="14"/>
      <c r="ADD115" s="11"/>
      <c r="ADE115" s="12"/>
      <c r="ADF115" s="12"/>
      <c r="ADG115" s="12"/>
      <c r="ADH115" s="12"/>
      <c r="ADI115" s="12"/>
      <c r="ADJ115" s="12"/>
      <c r="ADK115" s="13"/>
      <c r="ADL115" s="10"/>
      <c r="ADM115" s="11"/>
      <c r="ADN115" s="12"/>
      <c r="ADO115" s="12"/>
      <c r="ADP115" s="12"/>
      <c r="ADQ115" s="12"/>
      <c r="ADR115" s="12"/>
      <c r="ADS115" s="12"/>
      <c r="ADT115" s="13"/>
      <c r="ADU115" s="10"/>
      <c r="ADV115" s="11"/>
      <c r="ADW115" s="12"/>
      <c r="ADX115" s="12"/>
      <c r="ADY115" s="12"/>
      <c r="ADZ115" s="12"/>
      <c r="AEA115" s="12"/>
      <c r="AEB115" s="12"/>
      <c r="AEC115" s="13"/>
      <c r="AED115" s="10"/>
      <c r="AEE115" s="11"/>
      <c r="AEF115" s="12"/>
      <c r="AEG115" s="12"/>
      <c r="AEH115" s="12"/>
      <c r="AEI115" s="12"/>
      <c r="AEJ115" s="12"/>
      <c r="AEK115" s="12"/>
      <c r="AEL115" s="13"/>
      <c r="AEM115" s="14"/>
      <c r="AEN115" s="11"/>
      <c r="AEO115" s="12"/>
      <c r="AEP115" s="12"/>
      <c r="AEQ115" s="12"/>
      <c r="AER115" s="12"/>
      <c r="AES115" s="12"/>
      <c r="AET115" s="12"/>
      <c r="AEU115" s="13"/>
      <c r="AEV115" s="10"/>
      <c r="AEW115" s="11"/>
      <c r="AEX115" s="12"/>
      <c r="AEY115" s="12"/>
      <c r="AEZ115" s="12"/>
      <c r="AFA115" s="12"/>
      <c r="AFB115" s="12"/>
      <c r="AFC115" s="12"/>
      <c r="AFD115" s="13"/>
      <c r="AFE115" s="10"/>
      <c r="AFF115" s="11"/>
      <c r="AFG115" s="12"/>
      <c r="AFH115" s="12"/>
      <c r="AFI115" s="12"/>
      <c r="AFJ115" s="12"/>
      <c r="AFK115" s="12"/>
      <c r="AFL115" s="12"/>
      <c r="AFM115" s="13"/>
      <c r="AFN115" s="10"/>
      <c r="AFO115" s="11"/>
      <c r="AFP115" s="12"/>
      <c r="AFQ115" s="12"/>
      <c r="AFR115" s="12"/>
      <c r="AFS115" s="12"/>
      <c r="AFT115" s="12"/>
      <c r="AFU115" s="12"/>
      <c r="AFV115" s="13"/>
      <c r="AFW115" s="14"/>
      <c r="AFX115" s="11"/>
      <c r="AFY115" s="12"/>
      <c r="AFZ115" s="12"/>
      <c r="AGA115" s="12"/>
      <c r="AGB115" s="12"/>
      <c r="AGC115" s="12"/>
      <c r="AGD115" s="12"/>
      <c r="AGE115" s="13"/>
      <c r="AGF115" s="10"/>
      <c r="AGG115" s="11"/>
      <c r="AGH115" s="12"/>
      <c r="AGI115" s="12"/>
      <c r="AGJ115" s="12"/>
      <c r="AGK115" s="12"/>
      <c r="AGL115" s="12"/>
      <c r="AGM115" s="12"/>
      <c r="AGN115" s="13"/>
      <c r="AGO115" s="10"/>
      <c r="AGP115" s="11"/>
      <c r="AGQ115" s="12"/>
      <c r="AGR115" s="12"/>
      <c r="AGS115" s="12"/>
      <c r="AGT115" s="12"/>
      <c r="AGU115" s="12"/>
      <c r="AGV115" s="12"/>
      <c r="AGW115" s="13"/>
      <c r="AGX115" s="10"/>
      <c r="AGY115" s="11"/>
      <c r="AGZ115" s="12"/>
      <c r="AHA115" s="12"/>
      <c r="AHB115" s="12"/>
      <c r="AHC115" s="12"/>
      <c r="AHD115" s="12"/>
      <c r="AHE115" s="12"/>
      <c r="AHF115" s="13"/>
      <c r="AHG115" s="14"/>
      <c r="AHH115" s="11"/>
      <c r="AHI115" s="12"/>
      <c r="AHJ115" s="12"/>
      <c r="AHK115" s="12"/>
      <c r="AHL115" s="12"/>
      <c r="AHM115" s="12"/>
      <c r="AHN115" s="12"/>
      <c r="AHO115" s="13"/>
      <c r="AHP115" s="10"/>
      <c r="AHQ115" s="11"/>
      <c r="AHR115" s="12"/>
      <c r="AHS115" s="12"/>
      <c r="AHT115" s="12"/>
      <c r="AHU115" s="12"/>
      <c r="AHV115" s="12"/>
      <c r="AHW115" s="12"/>
      <c r="AHX115" s="13"/>
      <c r="AHY115" s="10"/>
      <c r="AHZ115" s="11"/>
      <c r="AIA115" s="12"/>
      <c r="AIB115" s="12"/>
      <c r="AIC115" s="12"/>
      <c r="AID115" s="12"/>
      <c r="AIE115" s="12"/>
      <c r="AIF115" s="12"/>
      <c r="AIG115" s="13"/>
      <c r="AIH115" s="10"/>
      <c r="AII115" s="11"/>
      <c r="AIJ115" s="12"/>
      <c r="AIK115" s="12"/>
      <c r="AIL115" s="12"/>
      <c r="AIM115" s="12"/>
      <c r="AIN115" s="12"/>
      <c r="AIO115" s="12"/>
      <c r="AIP115" s="13"/>
      <c r="AIQ115" s="14"/>
      <c r="AIR115" s="11"/>
      <c r="AIS115" s="12"/>
      <c r="AIT115" s="12"/>
      <c r="AIU115" s="12"/>
      <c r="AIV115" s="12"/>
      <c r="AIW115" s="12"/>
      <c r="AIX115" s="12"/>
      <c r="AIY115" s="13"/>
      <c r="AIZ115" s="10"/>
      <c r="AJA115" s="11"/>
      <c r="AJB115" s="12"/>
      <c r="AJC115" s="12"/>
      <c r="AJD115" s="12"/>
      <c r="AJE115" s="12"/>
      <c r="AJF115" s="12"/>
      <c r="AJG115" s="12"/>
      <c r="AJH115" s="13"/>
      <c r="AJI115" s="10"/>
      <c r="AJJ115" s="11"/>
      <c r="AJK115" s="12"/>
      <c r="AJL115" s="12"/>
      <c r="AJM115" s="12"/>
      <c r="AJN115" s="12"/>
      <c r="AJO115" s="12"/>
      <c r="AJP115" s="12"/>
      <c r="AJQ115" s="13"/>
      <c r="AJR115" s="10"/>
      <c r="AJS115" s="11"/>
      <c r="AJT115" s="12"/>
      <c r="AJU115" s="12"/>
      <c r="AJV115" s="12"/>
      <c r="AJW115" s="12"/>
      <c r="AJX115" s="12"/>
      <c r="AJY115" s="12"/>
      <c r="AJZ115" s="13"/>
      <c r="AKA115" s="14"/>
      <c r="AKB115" s="11"/>
      <c r="AKC115" s="12"/>
      <c r="AKD115" s="12"/>
      <c r="AKE115" s="12"/>
      <c r="AKF115" s="12"/>
      <c r="AKG115" s="12"/>
      <c r="AKH115" s="12"/>
      <c r="AKI115" s="13"/>
      <c r="AKJ115" s="10"/>
      <c r="AKK115" s="11"/>
      <c r="AKL115" s="12"/>
      <c r="AKM115" s="12"/>
      <c r="AKN115" s="12"/>
      <c r="AKO115" s="12"/>
      <c r="AKP115" s="12"/>
      <c r="AKQ115" s="12"/>
      <c r="AKR115" s="13"/>
      <c r="AKS115" s="10"/>
      <c r="AKT115" s="11"/>
      <c r="AKU115" s="12"/>
      <c r="AKV115" s="12"/>
      <c r="AKW115" s="12"/>
      <c r="AKX115" s="12"/>
      <c r="AKY115" s="12"/>
      <c r="AKZ115" s="12"/>
      <c r="ALA115" s="13"/>
      <c r="ALB115" s="10"/>
      <c r="ALC115" s="11"/>
      <c r="ALD115" s="12"/>
      <c r="ALE115" s="12"/>
      <c r="ALF115" s="12"/>
      <c r="ALG115" s="12"/>
      <c r="ALH115" s="12"/>
      <c r="ALI115" s="12"/>
      <c r="ALJ115" s="13"/>
      <c r="ALK115" s="14"/>
      <c r="ALL115" s="11"/>
      <c r="ALM115" s="12"/>
      <c r="ALN115" s="12"/>
      <c r="ALO115" s="12"/>
      <c r="ALP115" s="12"/>
      <c r="ALQ115" s="12"/>
      <c r="ALR115" s="12"/>
      <c r="ALS115" s="13"/>
      <c r="ALT115" s="10"/>
      <c r="ALU115" s="11"/>
      <c r="ALV115" s="12"/>
      <c r="ALW115" s="12"/>
      <c r="ALX115" s="12"/>
      <c r="ALY115" s="12"/>
      <c r="ALZ115" s="12"/>
      <c r="AMA115" s="12"/>
      <c r="AMB115" s="13"/>
      <c r="AMC115" s="10"/>
      <c r="AMD115" s="11"/>
      <c r="AME115" s="12"/>
      <c r="AMF115" s="12"/>
      <c r="AMG115" s="12"/>
      <c r="AMH115" s="12"/>
      <c r="AMI115" s="12"/>
      <c r="AMJ115" s="12"/>
      <c r="AMK115" s="13"/>
      <c r="AML115" s="10"/>
      <c r="AMM115" s="11"/>
      <c r="AMN115" s="12"/>
      <c r="AMO115" s="12"/>
      <c r="AMP115" s="12"/>
      <c r="AMQ115" s="12"/>
      <c r="AMR115" s="12"/>
      <c r="AMS115" s="12"/>
      <c r="AMT115" s="13"/>
      <c r="AMU115" s="14"/>
      <c r="AMV115" s="11"/>
      <c r="AMW115" s="12"/>
      <c r="AMX115" s="12"/>
      <c r="AMY115" s="12"/>
      <c r="AMZ115" s="12"/>
      <c r="ANA115" s="12"/>
      <c r="ANB115" s="12"/>
      <c r="ANC115" s="13"/>
      <c r="AND115" s="10"/>
      <c r="ANE115" s="11"/>
      <c r="ANF115" s="12"/>
      <c r="ANG115" s="12"/>
      <c r="ANH115" s="12"/>
      <c r="ANI115" s="12"/>
      <c r="ANJ115" s="12"/>
      <c r="ANK115" s="12"/>
      <c r="ANL115" s="13"/>
      <c r="ANM115" s="10"/>
      <c r="ANN115" s="11"/>
      <c r="ANO115" s="12"/>
      <c r="ANP115" s="12"/>
      <c r="ANQ115" s="12"/>
      <c r="ANR115" s="12"/>
      <c r="ANS115" s="12"/>
      <c r="ANT115" s="12"/>
      <c r="ANU115" s="13"/>
      <c r="ANV115" s="10"/>
      <c r="ANW115" s="11"/>
      <c r="ANX115" s="12"/>
      <c r="ANY115" s="12"/>
      <c r="ANZ115" s="12"/>
      <c r="AOA115" s="12"/>
      <c r="AOB115" s="12"/>
      <c r="AOC115" s="12"/>
      <c r="AOD115" s="13"/>
    </row>
    <row r="116" spans="1:1070" ht="15.75" hidden="1" customHeight="1" x14ac:dyDescent="0.25">
      <c r="A116" s="208" t="s">
        <v>16</v>
      </c>
      <c r="B116" s="208"/>
      <c r="C116" s="208"/>
      <c r="D116" s="208"/>
      <c r="E116" s="208"/>
      <c r="F116" s="208"/>
      <c r="G116" s="208"/>
      <c r="H116" s="208"/>
      <c r="I116" s="10"/>
      <c r="J116" s="11"/>
      <c r="K116" s="12"/>
      <c r="L116" s="12"/>
      <c r="M116" s="12"/>
      <c r="N116" s="12"/>
      <c r="O116" s="12"/>
      <c r="P116" s="12"/>
      <c r="Q116" s="13"/>
      <c r="R116" s="10"/>
      <c r="S116" s="11"/>
      <c r="T116" s="12"/>
      <c r="U116" s="12"/>
      <c r="V116" s="12"/>
      <c r="W116" s="12"/>
      <c r="X116" s="12"/>
      <c r="Y116" s="12"/>
      <c r="Z116" s="13"/>
      <c r="AA116" s="10"/>
      <c r="AB116" s="11"/>
      <c r="AC116" s="12"/>
      <c r="AD116" s="12"/>
      <c r="AE116" s="12"/>
      <c r="AF116" s="12"/>
      <c r="AG116" s="12"/>
      <c r="AH116" s="12"/>
      <c r="AI116" s="13"/>
      <c r="AJ116" s="14"/>
      <c r="AK116" s="11"/>
      <c r="AL116" s="12"/>
      <c r="AM116" s="12"/>
      <c r="AN116" s="12"/>
      <c r="AO116" s="12"/>
      <c r="AP116" s="12"/>
      <c r="AQ116" s="12"/>
      <c r="AR116" s="13"/>
      <c r="AS116" s="10"/>
      <c r="AT116" s="11"/>
      <c r="AU116" s="12"/>
      <c r="AV116" s="12"/>
      <c r="AW116" s="12"/>
      <c r="AX116" s="12"/>
      <c r="AY116" s="12"/>
      <c r="AZ116" s="12"/>
      <c r="BA116" s="13"/>
      <c r="BB116" s="10"/>
      <c r="BC116" s="11"/>
      <c r="BD116" s="12"/>
      <c r="BE116" s="12"/>
      <c r="BF116" s="12"/>
      <c r="BG116" s="12"/>
      <c r="BH116" s="12"/>
      <c r="BI116" s="12"/>
      <c r="BJ116" s="13"/>
      <c r="BK116" s="10"/>
      <c r="BL116" s="11"/>
      <c r="BM116" s="12"/>
      <c r="BN116" s="12"/>
      <c r="BO116" s="12"/>
      <c r="BP116" s="12"/>
      <c r="BQ116" s="12"/>
      <c r="BR116" s="12"/>
      <c r="BS116" s="13"/>
      <c r="BT116" s="10"/>
      <c r="BU116" s="11"/>
      <c r="BV116" s="12"/>
      <c r="BW116" s="12"/>
      <c r="BX116" s="12"/>
      <c r="BY116" s="12"/>
      <c r="BZ116" s="12"/>
      <c r="CA116" s="12"/>
      <c r="CB116" s="13"/>
      <c r="CC116" s="14"/>
      <c r="CD116" s="11"/>
      <c r="CE116" s="12"/>
      <c r="CF116" s="12"/>
      <c r="CG116" s="12"/>
      <c r="CH116" s="12"/>
      <c r="CI116" s="12"/>
      <c r="CJ116" s="12"/>
      <c r="CK116" s="13"/>
      <c r="CL116" s="10"/>
      <c r="CM116" s="11"/>
      <c r="CN116" s="12"/>
      <c r="CO116" s="12"/>
      <c r="CP116" s="12"/>
      <c r="CQ116" s="12"/>
      <c r="CR116" s="12"/>
      <c r="CS116" s="12"/>
      <c r="CT116" s="13"/>
      <c r="CU116" s="10"/>
      <c r="CV116" s="11"/>
      <c r="CW116" s="12"/>
      <c r="CX116" s="12"/>
      <c r="CY116" s="12"/>
      <c r="CZ116" s="12"/>
      <c r="DA116" s="12"/>
      <c r="DB116" s="12"/>
      <c r="DC116" s="13"/>
      <c r="DD116" s="10"/>
      <c r="DE116" s="11"/>
      <c r="DF116" s="12"/>
      <c r="DG116" s="12"/>
      <c r="DH116" s="12"/>
      <c r="DI116" s="12"/>
      <c r="DJ116" s="12"/>
      <c r="DK116" s="12"/>
      <c r="DL116" s="13"/>
      <c r="DM116" s="10"/>
      <c r="DN116" s="11"/>
      <c r="DO116" s="12"/>
      <c r="DP116" s="12"/>
      <c r="DQ116" s="12"/>
      <c r="DR116" s="12"/>
      <c r="DS116" s="12"/>
      <c r="DT116" s="12"/>
      <c r="DU116" s="13"/>
      <c r="DV116" s="10"/>
      <c r="DW116" s="11"/>
      <c r="DX116" s="12"/>
      <c r="DY116" s="12"/>
      <c r="DZ116" s="12"/>
      <c r="EA116" s="12"/>
      <c r="EB116" s="12"/>
      <c r="EC116" s="12"/>
      <c r="ED116" s="13"/>
      <c r="EE116" s="10"/>
      <c r="EF116" s="11"/>
      <c r="EG116" s="12"/>
      <c r="EH116" s="12"/>
      <c r="EI116" s="12"/>
      <c r="EJ116" s="12"/>
      <c r="EK116" s="12"/>
      <c r="EL116" s="12"/>
      <c r="EM116" s="13"/>
      <c r="EN116" s="10"/>
      <c r="EO116" s="11"/>
      <c r="EP116" s="12"/>
      <c r="EQ116" s="12"/>
      <c r="ER116" s="12"/>
      <c r="ES116" s="12"/>
      <c r="ET116" s="12"/>
      <c r="EU116" s="12"/>
      <c r="EV116" s="13"/>
      <c r="EW116" s="10"/>
      <c r="EX116" s="11"/>
      <c r="EY116" s="12"/>
      <c r="EZ116" s="12"/>
      <c r="FA116" s="12"/>
      <c r="FB116" s="12"/>
      <c r="FC116" s="12"/>
      <c r="FD116" s="12"/>
      <c r="FE116" s="13"/>
      <c r="FF116" s="14"/>
      <c r="FG116" s="11"/>
      <c r="FH116" s="12"/>
      <c r="FI116" s="12"/>
      <c r="FJ116" s="12"/>
      <c r="FK116" s="12"/>
      <c r="FL116" s="12"/>
      <c r="FM116" s="12"/>
      <c r="FN116" s="13"/>
      <c r="FO116" s="10"/>
      <c r="FP116" s="11"/>
      <c r="FQ116" s="12"/>
      <c r="FR116" s="12"/>
      <c r="FS116" s="12"/>
      <c r="FT116" s="12"/>
      <c r="FU116" s="12"/>
      <c r="FV116" s="12"/>
      <c r="FW116" s="13"/>
      <c r="FX116" s="10"/>
      <c r="FY116" s="11"/>
      <c r="FZ116" s="12"/>
      <c r="GA116" s="12"/>
      <c r="GB116" s="12"/>
      <c r="GC116" s="12"/>
      <c r="GD116" s="12"/>
      <c r="GE116" s="12"/>
      <c r="GF116" s="13"/>
      <c r="GG116" s="10"/>
      <c r="GH116" s="11"/>
      <c r="GI116" s="12"/>
      <c r="GJ116" s="12"/>
      <c r="GK116" s="12"/>
      <c r="GL116" s="12"/>
      <c r="GM116" s="12"/>
      <c r="GN116" s="12"/>
      <c r="GO116" s="13"/>
      <c r="GP116" s="10"/>
      <c r="GQ116" s="11"/>
      <c r="GR116" s="12"/>
      <c r="GS116" s="12"/>
      <c r="GT116" s="12"/>
      <c r="GU116" s="12"/>
      <c r="GV116" s="12"/>
      <c r="GW116" s="12"/>
      <c r="GX116" s="13"/>
      <c r="GY116" s="10"/>
      <c r="GZ116" s="11"/>
      <c r="HA116" s="12"/>
      <c r="HB116" s="12"/>
      <c r="HC116" s="12"/>
      <c r="HD116" s="12"/>
      <c r="HE116" s="12"/>
      <c r="HF116" s="12"/>
      <c r="HG116" s="13"/>
      <c r="HH116" s="10"/>
      <c r="HI116" s="11"/>
      <c r="HJ116" s="12"/>
      <c r="HK116" s="12"/>
      <c r="HL116" s="12"/>
      <c r="HM116" s="12"/>
      <c r="HN116" s="12"/>
      <c r="HO116" s="12"/>
      <c r="HP116" s="13"/>
      <c r="HQ116" s="10"/>
      <c r="HR116" s="11"/>
      <c r="HS116" s="12"/>
      <c r="HT116" s="12"/>
      <c r="HU116" s="12"/>
      <c r="HV116" s="12"/>
      <c r="HW116" s="12"/>
      <c r="HX116" s="12"/>
      <c r="HY116" s="13"/>
      <c r="HZ116" s="10"/>
      <c r="IA116" s="11"/>
      <c r="IB116" s="12"/>
      <c r="IC116" s="12"/>
      <c r="ID116" s="12"/>
      <c r="IE116" s="12"/>
      <c r="IF116" s="12"/>
      <c r="IG116" s="12"/>
      <c r="IH116" s="13"/>
      <c r="II116" s="10"/>
      <c r="IJ116" s="11"/>
      <c r="IK116" s="12"/>
      <c r="IL116" s="12"/>
      <c r="IM116" s="12"/>
      <c r="IN116" s="12"/>
      <c r="IO116" s="12"/>
      <c r="IP116" s="12"/>
      <c r="IQ116" s="13"/>
      <c r="IR116" s="10"/>
      <c r="IS116" s="11"/>
      <c r="IT116" s="12"/>
      <c r="IU116" s="12"/>
      <c r="IV116" s="12"/>
      <c r="IW116" s="12"/>
      <c r="IX116" s="12"/>
      <c r="IY116" s="12"/>
      <c r="IZ116" s="13"/>
      <c r="JA116" s="10"/>
      <c r="JB116" s="11"/>
      <c r="JC116" s="12"/>
      <c r="JD116" s="12"/>
      <c r="JE116" s="12"/>
      <c r="JF116" s="12"/>
      <c r="JG116" s="12"/>
      <c r="JH116" s="12"/>
      <c r="JI116" s="13"/>
      <c r="JJ116" s="14"/>
      <c r="JK116" s="11"/>
      <c r="JL116" s="12"/>
      <c r="JM116" s="12"/>
      <c r="JN116" s="12"/>
      <c r="JO116" s="12"/>
      <c r="JP116" s="12"/>
      <c r="JQ116" s="12"/>
      <c r="JR116" s="13"/>
      <c r="JS116" s="10"/>
      <c r="JT116" s="11"/>
      <c r="JU116" s="12"/>
      <c r="JV116" s="12"/>
      <c r="JW116" s="12"/>
      <c r="JX116" s="12"/>
      <c r="JY116" s="12"/>
      <c r="JZ116" s="12"/>
      <c r="KA116" s="13"/>
      <c r="KB116" s="10"/>
      <c r="KC116" s="11"/>
      <c r="KD116" s="12"/>
      <c r="KE116" s="12"/>
      <c r="KF116" s="12"/>
      <c r="KG116" s="12"/>
      <c r="KH116" s="12"/>
      <c r="KI116" s="12"/>
      <c r="KJ116" s="13"/>
      <c r="KK116" s="14"/>
      <c r="KL116" s="11"/>
      <c r="KM116" s="12"/>
      <c r="KN116" s="12"/>
      <c r="KO116" s="12"/>
      <c r="KP116" s="12"/>
      <c r="KQ116" s="12"/>
      <c r="KR116" s="12"/>
      <c r="KS116" s="13"/>
      <c r="KT116" s="10"/>
      <c r="KU116" s="11"/>
      <c r="KV116" s="12"/>
      <c r="KW116" s="12"/>
      <c r="KX116" s="12"/>
      <c r="KY116" s="12"/>
      <c r="KZ116" s="12"/>
      <c r="LA116" s="12"/>
      <c r="LB116" s="13"/>
      <c r="LC116" s="10"/>
      <c r="LD116" s="11"/>
      <c r="LE116" s="12"/>
      <c r="LF116" s="12"/>
      <c r="LG116" s="12"/>
      <c r="LH116" s="12"/>
      <c r="LI116" s="12"/>
      <c r="LJ116" s="12"/>
      <c r="LK116" s="13"/>
      <c r="LL116" s="10"/>
      <c r="LM116" s="11"/>
      <c r="LN116" s="12"/>
      <c r="LO116" s="12"/>
      <c r="LP116" s="12"/>
      <c r="LQ116" s="12"/>
      <c r="LR116" s="12"/>
      <c r="LS116" s="12"/>
      <c r="LT116" s="13"/>
      <c r="LU116" s="10"/>
      <c r="LV116" s="11"/>
      <c r="LW116" s="12"/>
      <c r="LX116" s="12"/>
      <c r="LY116" s="12"/>
      <c r="LZ116" s="12"/>
      <c r="MA116" s="12"/>
      <c r="MB116" s="12"/>
      <c r="MC116" s="13"/>
      <c r="MD116" s="10"/>
      <c r="ME116" s="11"/>
      <c r="MF116" s="12"/>
      <c r="MG116" s="12"/>
      <c r="MH116" s="12"/>
      <c r="MI116" s="12"/>
      <c r="MJ116" s="12"/>
      <c r="MK116" s="12"/>
      <c r="ML116" s="13"/>
      <c r="MM116" s="14"/>
      <c r="MN116" s="11"/>
      <c r="MO116" s="12"/>
      <c r="MP116" s="12"/>
      <c r="MQ116" s="12"/>
      <c r="MR116" s="12"/>
      <c r="MS116" s="12"/>
      <c r="MT116" s="12"/>
      <c r="MU116" s="13"/>
      <c r="MV116" s="10"/>
      <c r="MW116" s="11"/>
      <c r="MX116" s="12"/>
      <c r="MY116" s="12"/>
      <c r="MZ116" s="12"/>
      <c r="NA116" s="12"/>
      <c r="NB116" s="12"/>
      <c r="NC116" s="12"/>
      <c r="ND116" s="13"/>
      <c r="NE116" s="10"/>
      <c r="NF116" s="11"/>
      <c r="NG116" s="12"/>
      <c r="NH116" s="12"/>
      <c r="NI116" s="12"/>
      <c r="NJ116" s="12"/>
      <c r="NK116" s="12"/>
      <c r="NL116" s="12"/>
      <c r="NM116" s="13"/>
      <c r="NN116" s="10"/>
      <c r="NO116" s="11"/>
      <c r="NP116" s="12"/>
      <c r="NQ116" s="12"/>
      <c r="NR116" s="12"/>
      <c r="NS116" s="12"/>
      <c r="NT116" s="12"/>
      <c r="NU116" s="12"/>
      <c r="NV116" s="13"/>
      <c r="NW116" s="10"/>
      <c r="NX116" s="11"/>
      <c r="NY116" s="12"/>
      <c r="NZ116" s="12"/>
      <c r="OA116" s="12"/>
      <c r="OB116" s="12"/>
      <c r="OC116" s="12"/>
      <c r="OD116" s="12"/>
      <c r="OE116" s="13"/>
      <c r="OF116" s="10"/>
      <c r="OG116" s="11"/>
      <c r="OH116" s="12"/>
      <c r="OI116" s="12"/>
      <c r="OJ116" s="12"/>
      <c r="OK116" s="12"/>
      <c r="OL116" s="12"/>
      <c r="OM116" s="12"/>
      <c r="ON116" s="13"/>
      <c r="OO116" s="10"/>
      <c r="OP116" s="11"/>
      <c r="OQ116" s="12"/>
      <c r="OR116" s="12"/>
      <c r="OS116" s="12"/>
      <c r="OT116" s="12"/>
      <c r="OU116" s="12"/>
      <c r="OV116" s="12"/>
      <c r="OW116" s="13"/>
      <c r="OX116" s="14"/>
      <c r="OY116" s="11"/>
      <c r="OZ116" s="12"/>
      <c r="PA116" s="12"/>
      <c r="PB116" s="12"/>
      <c r="PC116" s="12"/>
      <c r="PD116" s="12"/>
      <c r="PE116" s="12"/>
      <c r="PF116" s="13"/>
      <c r="PG116" s="10"/>
      <c r="PH116" s="11"/>
      <c r="PI116" s="12"/>
      <c r="PJ116" s="12"/>
      <c r="PK116" s="12"/>
      <c r="PL116" s="12"/>
      <c r="PM116" s="12"/>
      <c r="PN116" s="12"/>
      <c r="PO116" s="13"/>
      <c r="PP116" s="14"/>
      <c r="PQ116" s="11"/>
      <c r="PR116" s="12"/>
      <c r="PS116" s="12"/>
      <c r="PT116" s="12"/>
      <c r="PU116" s="12"/>
      <c r="PV116" s="12"/>
      <c r="PW116" s="12"/>
      <c r="PX116" s="13"/>
      <c r="PY116" s="10"/>
      <c r="PZ116" s="11"/>
      <c r="QA116" s="12"/>
      <c r="QB116" s="12"/>
      <c r="QC116" s="12"/>
      <c r="QD116" s="12"/>
      <c r="QE116" s="12"/>
      <c r="QF116" s="12"/>
      <c r="QG116" s="13"/>
      <c r="QH116" s="10"/>
      <c r="QI116" s="11"/>
      <c r="QJ116" s="12"/>
      <c r="QK116" s="12"/>
      <c r="QL116" s="12"/>
      <c r="QM116" s="12"/>
      <c r="QN116" s="12"/>
      <c r="QO116" s="12"/>
      <c r="QP116" s="13"/>
      <c r="QQ116" s="10"/>
      <c r="QR116" s="11"/>
      <c r="QS116" s="12"/>
      <c r="QT116" s="12"/>
      <c r="QU116" s="12"/>
      <c r="QV116" s="12"/>
      <c r="QW116" s="12"/>
      <c r="QX116" s="12"/>
      <c r="QY116" s="13"/>
      <c r="QZ116" s="14"/>
      <c r="RA116" s="11"/>
      <c r="RB116" s="12"/>
      <c r="RC116" s="12"/>
      <c r="RD116" s="12"/>
      <c r="RE116" s="12"/>
      <c r="RF116" s="12"/>
      <c r="RG116" s="12"/>
      <c r="RH116" s="13"/>
      <c r="RI116" s="10"/>
      <c r="RJ116" s="11"/>
      <c r="RK116" s="12"/>
      <c r="RL116" s="12"/>
      <c r="RM116" s="12"/>
      <c r="RN116" s="12"/>
      <c r="RO116" s="12"/>
      <c r="RP116" s="12"/>
      <c r="RQ116" s="13"/>
      <c r="RR116" s="10"/>
      <c r="RS116" s="11"/>
      <c r="RT116" s="12"/>
      <c r="RU116" s="12"/>
      <c r="RV116" s="12"/>
      <c r="RW116" s="12"/>
      <c r="RX116" s="12"/>
      <c r="RY116" s="12"/>
      <c r="RZ116" s="13"/>
      <c r="SA116" s="14"/>
      <c r="SB116" s="11"/>
      <c r="SC116" s="12"/>
      <c r="SD116" s="12"/>
      <c r="SE116" s="12"/>
      <c r="SF116" s="12"/>
      <c r="SG116" s="12"/>
      <c r="SH116" s="12"/>
      <c r="SI116" s="13"/>
      <c r="SJ116" s="10"/>
      <c r="SK116" s="11"/>
      <c r="SL116" s="12"/>
      <c r="SM116" s="12"/>
      <c r="SN116" s="12"/>
      <c r="SO116" s="12"/>
      <c r="SP116" s="12"/>
      <c r="SQ116" s="12"/>
      <c r="SR116" s="13"/>
      <c r="SS116" s="10"/>
      <c r="ST116" s="11"/>
      <c r="SU116" s="12"/>
      <c r="SV116" s="12"/>
      <c r="SW116" s="12"/>
      <c r="SX116" s="12"/>
      <c r="SY116" s="12"/>
      <c r="SZ116" s="12"/>
      <c r="TA116" s="13"/>
      <c r="TB116" s="10"/>
      <c r="TC116" s="11"/>
      <c r="TD116" s="12"/>
      <c r="TE116" s="12"/>
      <c r="TF116" s="12"/>
      <c r="TG116" s="12"/>
      <c r="TH116" s="12"/>
      <c r="TI116" s="12"/>
      <c r="TJ116" s="13"/>
      <c r="TK116" s="14"/>
      <c r="TL116" s="11"/>
      <c r="TM116" s="12"/>
      <c r="TN116" s="12"/>
      <c r="TO116" s="12"/>
      <c r="TP116" s="12"/>
      <c r="TQ116" s="12"/>
      <c r="TR116" s="12"/>
      <c r="TS116" s="13"/>
      <c r="TT116" s="10"/>
      <c r="TU116" s="11"/>
      <c r="TV116" s="12"/>
      <c r="TW116" s="12"/>
      <c r="TX116" s="12"/>
      <c r="TY116" s="12"/>
      <c r="TZ116" s="12"/>
      <c r="UA116" s="12"/>
      <c r="UB116" s="13"/>
      <c r="UC116" s="10"/>
      <c r="UD116" s="11"/>
      <c r="UE116" s="12"/>
      <c r="UF116" s="12"/>
      <c r="UG116" s="12"/>
      <c r="UH116" s="12"/>
      <c r="UI116" s="12"/>
      <c r="UJ116" s="12"/>
      <c r="UK116" s="13"/>
      <c r="UL116" s="10"/>
      <c r="UM116" s="11"/>
      <c r="UN116" s="12"/>
      <c r="UO116" s="12"/>
      <c r="UP116" s="12"/>
      <c r="UQ116" s="12"/>
      <c r="UR116" s="12"/>
      <c r="US116" s="12"/>
      <c r="UT116" s="13"/>
      <c r="UU116" s="14"/>
      <c r="UV116" s="11"/>
      <c r="UW116" s="12"/>
      <c r="UX116" s="12"/>
      <c r="UY116" s="12"/>
      <c r="UZ116" s="12"/>
      <c r="VA116" s="12"/>
      <c r="VB116" s="12"/>
      <c r="VC116" s="13"/>
      <c r="VD116" s="10"/>
      <c r="VE116" s="11"/>
      <c r="VF116" s="12"/>
      <c r="VG116" s="12"/>
      <c r="VH116" s="12"/>
      <c r="VI116" s="12"/>
      <c r="VJ116" s="12"/>
      <c r="VK116" s="12"/>
      <c r="VL116" s="13"/>
      <c r="VM116" s="10"/>
      <c r="VN116" s="11"/>
      <c r="VO116" s="12"/>
      <c r="VP116" s="12"/>
      <c r="VQ116" s="12"/>
      <c r="VR116" s="12"/>
      <c r="VS116" s="12"/>
      <c r="VT116" s="12"/>
      <c r="VU116" s="13"/>
      <c r="VV116" s="10"/>
      <c r="VW116" s="11"/>
      <c r="VX116" s="12"/>
      <c r="VY116" s="12"/>
      <c r="VZ116" s="12"/>
      <c r="WA116" s="12"/>
      <c r="WB116" s="12"/>
      <c r="WC116" s="12"/>
      <c r="WD116" s="13"/>
      <c r="WE116" s="14"/>
      <c r="WF116" s="11"/>
      <c r="WG116" s="12"/>
      <c r="WH116" s="12"/>
      <c r="WI116" s="12"/>
      <c r="WJ116" s="12"/>
      <c r="WK116" s="12"/>
      <c r="WL116" s="12"/>
      <c r="WM116" s="13"/>
      <c r="WN116" s="10"/>
      <c r="WO116" s="11"/>
      <c r="WP116" s="12"/>
      <c r="WQ116" s="12"/>
      <c r="WR116" s="12"/>
      <c r="WS116" s="12"/>
      <c r="WT116" s="12"/>
      <c r="WU116" s="12"/>
      <c r="WV116" s="13"/>
      <c r="WW116" s="10"/>
      <c r="WX116" s="11"/>
      <c r="WY116" s="12"/>
      <c r="WZ116" s="12"/>
      <c r="XA116" s="12"/>
      <c r="XB116" s="12"/>
      <c r="XC116" s="12"/>
      <c r="XD116" s="12"/>
      <c r="XE116" s="13"/>
      <c r="XF116" s="10"/>
      <c r="XG116" s="11"/>
      <c r="XH116" s="12"/>
      <c r="XI116" s="12"/>
      <c r="XJ116" s="12"/>
      <c r="XK116" s="12"/>
      <c r="XL116" s="12"/>
      <c r="XM116" s="12"/>
      <c r="XN116" s="13"/>
      <c r="XO116" s="10"/>
      <c r="XP116" s="11"/>
      <c r="XQ116" s="12"/>
      <c r="XR116" s="12"/>
      <c r="XS116" s="12"/>
      <c r="XT116" s="12"/>
      <c r="XU116" s="12"/>
      <c r="XV116" s="12"/>
      <c r="XW116" s="13"/>
      <c r="XX116" s="10"/>
      <c r="XY116" s="11"/>
      <c r="XZ116" s="12"/>
      <c r="YA116" s="12"/>
      <c r="YB116" s="12"/>
      <c r="YC116" s="12"/>
      <c r="YD116" s="12"/>
      <c r="YE116" s="12"/>
      <c r="YF116" s="13"/>
      <c r="YG116" s="10"/>
      <c r="YH116" s="11"/>
      <c r="YI116" s="12"/>
      <c r="YJ116" s="12"/>
      <c r="YK116" s="12"/>
      <c r="YL116" s="12"/>
      <c r="YM116" s="12"/>
      <c r="YN116" s="12"/>
      <c r="YO116" s="13"/>
      <c r="YP116" s="10"/>
      <c r="YQ116" s="11"/>
      <c r="YR116" s="12"/>
      <c r="YS116" s="12"/>
      <c r="YT116" s="12"/>
      <c r="YU116" s="12"/>
      <c r="YV116" s="12"/>
      <c r="YW116" s="12"/>
      <c r="YX116" s="13"/>
      <c r="YY116" s="14"/>
      <c r="YZ116" s="11"/>
      <c r="ZA116" s="12"/>
      <c r="ZB116" s="12"/>
      <c r="ZC116" s="12"/>
      <c r="ZD116" s="12"/>
      <c r="ZE116" s="12"/>
      <c r="ZF116" s="12"/>
      <c r="ZG116" s="13"/>
      <c r="ZH116" s="10"/>
      <c r="ZI116" s="11"/>
      <c r="ZJ116" s="12"/>
      <c r="ZK116" s="12"/>
      <c r="ZL116" s="12"/>
      <c r="ZM116" s="12"/>
      <c r="ZN116" s="12"/>
      <c r="ZO116" s="12"/>
      <c r="ZP116" s="13"/>
      <c r="ZQ116" s="10"/>
      <c r="ZR116" s="11"/>
      <c r="ZS116" s="12"/>
      <c r="ZT116" s="12"/>
      <c r="ZU116" s="12"/>
      <c r="ZV116" s="12"/>
      <c r="ZW116" s="12"/>
      <c r="ZX116" s="12"/>
      <c r="ZY116" s="13"/>
      <c r="ZZ116" s="10"/>
      <c r="AAA116" s="11"/>
      <c r="AAB116" s="12"/>
      <c r="AAC116" s="12"/>
      <c r="AAD116" s="12"/>
      <c r="AAE116" s="12"/>
      <c r="AAF116" s="12"/>
      <c r="AAG116" s="12"/>
      <c r="AAH116" s="13"/>
      <c r="AAI116" s="14"/>
      <c r="AAJ116" s="11"/>
      <c r="AAK116" s="12"/>
      <c r="AAL116" s="12"/>
      <c r="AAM116" s="12"/>
      <c r="AAN116" s="12"/>
      <c r="AAO116" s="12"/>
      <c r="AAP116" s="12"/>
      <c r="AAQ116" s="13"/>
      <c r="AAR116" s="10"/>
      <c r="AAS116" s="11"/>
      <c r="AAT116" s="12"/>
      <c r="AAU116" s="12"/>
      <c r="AAV116" s="12"/>
      <c r="AAW116" s="12"/>
      <c r="AAX116" s="12"/>
      <c r="AAY116" s="12"/>
      <c r="AAZ116" s="13"/>
      <c r="ABA116" s="10"/>
      <c r="ABB116" s="11"/>
      <c r="ABC116" s="12"/>
      <c r="ABD116" s="12"/>
      <c r="ABE116" s="12"/>
      <c r="ABF116" s="12"/>
      <c r="ABG116" s="12"/>
      <c r="ABH116" s="12"/>
      <c r="ABI116" s="13"/>
      <c r="ABJ116" s="10"/>
      <c r="ABK116" s="11"/>
      <c r="ABL116" s="12"/>
      <c r="ABM116" s="12"/>
      <c r="ABN116" s="12"/>
      <c r="ABO116" s="12"/>
      <c r="ABP116" s="12"/>
      <c r="ABQ116" s="12"/>
      <c r="ABR116" s="13"/>
      <c r="ABS116" s="14"/>
      <c r="ABT116" s="11"/>
      <c r="ABU116" s="12"/>
      <c r="ABV116" s="12"/>
      <c r="ABW116" s="12"/>
      <c r="ABX116" s="12"/>
      <c r="ABY116" s="12"/>
      <c r="ABZ116" s="12"/>
      <c r="ACA116" s="13"/>
      <c r="ACB116" s="10"/>
      <c r="ACC116" s="11"/>
      <c r="ACD116" s="12"/>
      <c r="ACE116" s="12"/>
      <c r="ACF116" s="12"/>
      <c r="ACG116" s="12"/>
      <c r="ACH116" s="12"/>
      <c r="ACI116" s="12"/>
      <c r="ACJ116" s="13"/>
      <c r="ACK116" s="10"/>
      <c r="ACL116" s="11"/>
      <c r="ACM116" s="12"/>
      <c r="ACN116" s="12"/>
      <c r="ACO116" s="12"/>
      <c r="ACP116" s="12"/>
      <c r="ACQ116" s="12"/>
      <c r="ACR116" s="12"/>
      <c r="ACS116" s="13"/>
      <c r="ACT116" s="10"/>
      <c r="ACU116" s="11"/>
      <c r="ACV116" s="12"/>
      <c r="ACW116" s="12"/>
      <c r="ACX116" s="12"/>
      <c r="ACY116" s="12"/>
      <c r="ACZ116" s="12"/>
      <c r="ADA116" s="12"/>
      <c r="ADB116" s="13"/>
      <c r="ADC116" s="14"/>
      <c r="ADD116" s="11"/>
      <c r="ADE116" s="12"/>
      <c r="ADF116" s="12"/>
      <c r="ADG116" s="12"/>
      <c r="ADH116" s="12"/>
      <c r="ADI116" s="12"/>
      <c r="ADJ116" s="12"/>
      <c r="ADK116" s="13"/>
      <c r="ADL116" s="10"/>
      <c r="ADM116" s="11"/>
      <c r="ADN116" s="12"/>
      <c r="ADO116" s="12"/>
      <c r="ADP116" s="12"/>
      <c r="ADQ116" s="12"/>
      <c r="ADR116" s="12"/>
      <c r="ADS116" s="12"/>
      <c r="ADT116" s="13"/>
      <c r="ADU116" s="10"/>
      <c r="ADV116" s="11"/>
      <c r="ADW116" s="12"/>
      <c r="ADX116" s="12"/>
      <c r="ADY116" s="12"/>
      <c r="ADZ116" s="12"/>
      <c r="AEA116" s="12"/>
      <c r="AEB116" s="12"/>
      <c r="AEC116" s="13"/>
      <c r="AED116" s="10"/>
      <c r="AEE116" s="11"/>
      <c r="AEF116" s="12"/>
      <c r="AEG116" s="12"/>
      <c r="AEH116" s="12"/>
      <c r="AEI116" s="12"/>
      <c r="AEJ116" s="12"/>
      <c r="AEK116" s="12"/>
      <c r="AEL116" s="13"/>
      <c r="AEM116" s="14"/>
      <c r="AEN116" s="11"/>
      <c r="AEO116" s="12"/>
      <c r="AEP116" s="12"/>
      <c r="AEQ116" s="12"/>
      <c r="AER116" s="12"/>
      <c r="AES116" s="12"/>
      <c r="AET116" s="12"/>
      <c r="AEU116" s="13"/>
      <c r="AEV116" s="10"/>
      <c r="AEW116" s="11"/>
      <c r="AEX116" s="12"/>
      <c r="AEY116" s="12"/>
      <c r="AEZ116" s="12"/>
      <c r="AFA116" s="12"/>
      <c r="AFB116" s="12"/>
      <c r="AFC116" s="12"/>
      <c r="AFD116" s="13"/>
      <c r="AFE116" s="10"/>
      <c r="AFF116" s="11"/>
      <c r="AFG116" s="12"/>
      <c r="AFH116" s="12"/>
      <c r="AFI116" s="12"/>
      <c r="AFJ116" s="12"/>
      <c r="AFK116" s="12"/>
      <c r="AFL116" s="12"/>
      <c r="AFM116" s="13"/>
      <c r="AFN116" s="10"/>
      <c r="AFO116" s="11"/>
      <c r="AFP116" s="12"/>
      <c r="AFQ116" s="12"/>
      <c r="AFR116" s="12"/>
      <c r="AFS116" s="12"/>
      <c r="AFT116" s="12"/>
      <c r="AFU116" s="12"/>
      <c r="AFV116" s="13"/>
      <c r="AFW116" s="14"/>
      <c r="AFX116" s="11"/>
      <c r="AFY116" s="12"/>
      <c r="AFZ116" s="12"/>
      <c r="AGA116" s="12"/>
      <c r="AGB116" s="12"/>
      <c r="AGC116" s="12"/>
      <c r="AGD116" s="12"/>
      <c r="AGE116" s="13"/>
      <c r="AGF116" s="10"/>
      <c r="AGG116" s="11"/>
      <c r="AGH116" s="12"/>
      <c r="AGI116" s="12"/>
      <c r="AGJ116" s="12"/>
      <c r="AGK116" s="12"/>
      <c r="AGL116" s="12"/>
      <c r="AGM116" s="12"/>
      <c r="AGN116" s="13"/>
      <c r="AGO116" s="10"/>
      <c r="AGP116" s="11"/>
      <c r="AGQ116" s="12"/>
      <c r="AGR116" s="12"/>
      <c r="AGS116" s="12"/>
      <c r="AGT116" s="12"/>
      <c r="AGU116" s="12"/>
      <c r="AGV116" s="12"/>
      <c r="AGW116" s="13"/>
      <c r="AGX116" s="10"/>
      <c r="AGY116" s="11"/>
      <c r="AGZ116" s="12"/>
      <c r="AHA116" s="12"/>
      <c r="AHB116" s="12"/>
      <c r="AHC116" s="12"/>
      <c r="AHD116" s="12"/>
      <c r="AHE116" s="12"/>
      <c r="AHF116" s="13"/>
      <c r="AHG116" s="14"/>
      <c r="AHH116" s="11"/>
      <c r="AHI116" s="12"/>
      <c r="AHJ116" s="12"/>
      <c r="AHK116" s="12"/>
      <c r="AHL116" s="12"/>
      <c r="AHM116" s="12"/>
      <c r="AHN116" s="12"/>
      <c r="AHO116" s="13"/>
      <c r="AHP116" s="10"/>
      <c r="AHQ116" s="11"/>
      <c r="AHR116" s="12"/>
      <c r="AHS116" s="12"/>
      <c r="AHT116" s="12"/>
      <c r="AHU116" s="12"/>
      <c r="AHV116" s="12"/>
      <c r="AHW116" s="12"/>
      <c r="AHX116" s="13"/>
      <c r="AHY116" s="10"/>
      <c r="AHZ116" s="11"/>
      <c r="AIA116" s="12"/>
      <c r="AIB116" s="12"/>
      <c r="AIC116" s="12"/>
      <c r="AID116" s="12"/>
      <c r="AIE116" s="12"/>
      <c r="AIF116" s="12"/>
      <c r="AIG116" s="13"/>
      <c r="AIH116" s="10"/>
      <c r="AII116" s="11"/>
      <c r="AIJ116" s="12"/>
      <c r="AIK116" s="12"/>
      <c r="AIL116" s="12"/>
      <c r="AIM116" s="12"/>
      <c r="AIN116" s="12"/>
      <c r="AIO116" s="12"/>
      <c r="AIP116" s="13"/>
      <c r="AIQ116" s="14"/>
      <c r="AIR116" s="11"/>
      <c r="AIS116" s="12"/>
      <c r="AIT116" s="12"/>
      <c r="AIU116" s="12"/>
      <c r="AIV116" s="12"/>
      <c r="AIW116" s="12"/>
      <c r="AIX116" s="12"/>
      <c r="AIY116" s="13"/>
      <c r="AIZ116" s="10"/>
      <c r="AJA116" s="11"/>
      <c r="AJB116" s="12"/>
      <c r="AJC116" s="12"/>
      <c r="AJD116" s="12"/>
      <c r="AJE116" s="12"/>
      <c r="AJF116" s="12"/>
      <c r="AJG116" s="12"/>
      <c r="AJH116" s="13"/>
      <c r="AJI116" s="10"/>
      <c r="AJJ116" s="11"/>
      <c r="AJK116" s="12"/>
      <c r="AJL116" s="12"/>
      <c r="AJM116" s="12"/>
      <c r="AJN116" s="12"/>
      <c r="AJO116" s="12"/>
      <c r="AJP116" s="12"/>
      <c r="AJQ116" s="13"/>
      <c r="AJR116" s="10"/>
      <c r="AJS116" s="11"/>
      <c r="AJT116" s="12"/>
      <c r="AJU116" s="12"/>
      <c r="AJV116" s="12"/>
      <c r="AJW116" s="12"/>
      <c r="AJX116" s="12"/>
      <c r="AJY116" s="12"/>
      <c r="AJZ116" s="13"/>
      <c r="AKA116" s="14"/>
      <c r="AKB116" s="11"/>
      <c r="AKC116" s="12"/>
      <c r="AKD116" s="12"/>
      <c r="AKE116" s="12"/>
      <c r="AKF116" s="12"/>
      <c r="AKG116" s="12"/>
      <c r="AKH116" s="12"/>
      <c r="AKI116" s="13"/>
      <c r="AKJ116" s="10"/>
      <c r="AKK116" s="11"/>
      <c r="AKL116" s="12"/>
      <c r="AKM116" s="12"/>
      <c r="AKN116" s="12"/>
      <c r="AKO116" s="12"/>
      <c r="AKP116" s="12"/>
      <c r="AKQ116" s="12"/>
      <c r="AKR116" s="13"/>
      <c r="AKS116" s="10"/>
      <c r="AKT116" s="11"/>
      <c r="AKU116" s="12"/>
      <c r="AKV116" s="12"/>
      <c r="AKW116" s="12"/>
      <c r="AKX116" s="12"/>
      <c r="AKY116" s="12"/>
      <c r="AKZ116" s="12"/>
      <c r="ALA116" s="13"/>
      <c r="ALB116" s="10"/>
      <c r="ALC116" s="11"/>
      <c r="ALD116" s="12"/>
      <c r="ALE116" s="12"/>
      <c r="ALF116" s="12"/>
      <c r="ALG116" s="12"/>
      <c r="ALH116" s="12"/>
      <c r="ALI116" s="12"/>
      <c r="ALJ116" s="13"/>
      <c r="ALK116" s="14"/>
      <c r="ALL116" s="11"/>
      <c r="ALM116" s="12"/>
      <c r="ALN116" s="12"/>
      <c r="ALO116" s="12"/>
      <c r="ALP116" s="12"/>
      <c r="ALQ116" s="12"/>
      <c r="ALR116" s="12"/>
      <c r="ALS116" s="13"/>
      <c r="ALT116" s="10"/>
      <c r="ALU116" s="11"/>
      <c r="ALV116" s="12"/>
      <c r="ALW116" s="12"/>
      <c r="ALX116" s="12"/>
      <c r="ALY116" s="12"/>
      <c r="ALZ116" s="12"/>
      <c r="AMA116" s="12"/>
      <c r="AMB116" s="13"/>
      <c r="AMC116" s="10"/>
      <c r="AMD116" s="11"/>
      <c r="AME116" s="12"/>
      <c r="AMF116" s="12"/>
      <c r="AMG116" s="12"/>
      <c r="AMH116" s="12"/>
      <c r="AMI116" s="12"/>
      <c r="AMJ116" s="12"/>
      <c r="AMK116" s="13"/>
      <c r="AML116" s="10"/>
      <c r="AMM116" s="11"/>
      <c r="AMN116" s="12"/>
      <c r="AMO116" s="12"/>
      <c r="AMP116" s="12"/>
      <c r="AMQ116" s="12"/>
      <c r="AMR116" s="12"/>
      <c r="AMS116" s="12"/>
      <c r="AMT116" s="13"/>
      <c r="AMU116" s="14"/>
      <c r="AMV116" s="11"/>
      <c r="AMW116" s="12"/>
      <c r="AMX116" s="12"/>
      <c r="AMY116" s="12"/>
      <c r="AMZ116" s="12"/>
      <c r="ANA116" s="12"/>
      <c r="ANB116" s="12"/>
      <c r="ANC116" s="13"/>
      <c r="AND116" s="10"/>
      <c r="ANE116" s="11"/>
      <c r="ANF116" s="12"/>
      <c r="ANG116" s="12"/>
      <c r="ANH116" s="12"/>
      <c r="ANI116" s="12"/>
      <c r="ANJ116" s="12"/>
      <c r="ANK116" s="12"/>
      <c r="ANL116" s="13"/>
      <c r="ANM116" s="10"/>
      <c r="ANN116" s="11"/>
      <c r="ANO116" s="12"/>
      <c r="ANP116" s="12"/>
      <c r="ANQ116" s="12"/>
      <c r="ANR116" s="12"/>
      <c r="ANS116" s="12"/>
      <c r="ANT116" s="12"/>
      <c r="ANU116" s="13"/>
      <c r="ANV116" s="10"/>
      <c r="ANW116" s="11"/>
      <c r="ANX116" s="12"/>
      <c r="ANY116" s="12"/>
      <c r="ANZ116" s="12"/>
      <c r="AOA116" s="12"/>
      <c r="AOB116" s="12"/>
      <c r="AOC116" s="12"/>
      <c r="AOD116" s="13"/>
    </row>
    <row r="117" spans="1:1070" ht="15.75" hidden="1" customHeight="1" x14ac:dyDescent="0.25">
      <c r="A117" s="208" t="s">
        <v>17</v>
      </c>
      <c r="B117" s="208"/>
      <c r="C117" s="208"/>
      <c r="D117" s="208"/>
      <c r="E117" s="208"/>
      <c r="F117" s="208"/>
      <c r="G117" s="208"/>
      <c r="H117" s="208"/>
      <c r="I117" s="10"/>
      <c r="J117" s="11"/>
      <c r="K117" s="12"/>
      <c r="L117" s="12"/>
      <c r="M117" s="12"/>
      <c r="N117" s="12"/>
      <c r="O117" s="12"/>
      <c r="P117" s="12"/>
      <c r="Q117" s="13"/>
      <c r="R117" s="10"/>
      <c r="S117" s="11"/>
      <c r="T117" s="12"/>
      <c r="U117" s="12"/>
      <c r="V117" s="12"/>
      <c r="W117" s="12"/>
      <c r="X117" s="12"/>
      <c r="Y117" s="12"/>
      <c r="Z117" s="13"/>
      <c r="AA117" s="10"/>
      <c r="AB117" s="11"/>
      <c r="AC117" s="12"/>
      <c r="AD117" s="12"/>
      <c r="AE117" s="12"/>
      <c r="AF117" s="12"/>
      <c r="AG117" s="12"/>
      <c r="AH117" s="12"/>
      <c r="AI117" s="13"/>
      <c r="AJ117" s="14"/>
      <c r="AK117" s="11"/>
      <c r="AL117" s="12"/>
      <c r="AM117" s="12"/>
      <c r="AN117" s="12"/>
      <c r="AO117" s="12"/>
      <c r="AP117" s="12"/>
      <c r="AQ117" s="12"/>
      <c r="AR117" s="13"/>
      <c r="AS117" s="10"/>
      <c r="AT117" s="11"/>
      <c r="AU117" s="12"/>
      <c r="AV117" s="12"/>
      <c r="AW117" s="12"/>
      <c r="AX117" s="12"/>
      <c r="AY117" s="12"/>
      <c r="AZ117" s="12"/>
      <c r="BA117" s="13"/>
      <c r="BB117" s="10"/>
      <c r="BC117" s="11"/>
      <c r="BD117" s="12"/>
      <c r="BE117" s="12"/>
      <c r="BF117" s="12"/>
      <c r="BG117" s="12"/>
      <c r="BH117" s="12"/>
      <c r="BI117" s="12"/>
      <c r="BJ117" s="13"/>
      <c r="BK117" s="10"/>
      <c r="BL117" s="11"/>
      <c r="BM117" s="12"/>
      <c r="BN117" s="12"/>
      <c r="BO117" s="12"/>
      <c r="BP117" s="12"/>
      <c r="BQ117" s="12"/>
      <c r="BR117" s="12"/>
      <c r="BS117" s="13"/>
      <c r="BT117" s="10"/>
      <c r="BU117" s="11"/>
      <c r="BV117" s="12"/>
      <c r="BW117" s="12"/>
      <c r="BX117" s="12"/>
      <c r="BY117" s="12"/>
      <c r="BZ117" s="12"/>
      <c r="CA117" s="12"/>
      <c r="CB117" s="13"/>
      <c r="CC117" s="14"/>
      <c r="CD117" s="11"/>
      <c r="CE117" s="12"/>
      <c r="CF117" s="12"/>
      <c r="CG117" s="12"/>
      <c r="CH117" s="12"/>
      <c r="CI117" s="12"/>
      <c r="CJ117" s="12"/>
      <c r="CK117" s="13"/>
      <c r="CL117" s="10"/>
      <c r="CM117" s="11"/>
      <c r="CN117" s="12"/>
      <c r="CO117" s="12"/>
      <c r="CP117" s="12"/>
      <c r="CQ117" s="12"/>
      <c r="CR117" s="12"/>
      <c r="CS117" s="12"/>
      <c r="CT117" s="13"/>
      <c r="CU117" s="10"/>
      <c r="CV117" s="11"/>
      <c r="CW117" s="12"/>
      <c r="CX117" s="12"/>
      <c r="CY117" s="12"/>
      <c r="CZ117" s="12"/>
      <c r="DA117" s="12"/>
      <c r="DB117" s="12"/>
      <c r="DC117" s="13"/>
      <c r="DD117" s="10"/>
      <c r="DE117" s="11"/>
      <c r="DF117" s="12"/>
      <c r="DG117" s="12"/>
      <c r="DH117" s="12"/>
      <c r="DI117" s="12"/>
      <c r="DJ117" s="12"/>
      <c r="DK117" s="12"/>
      <c r="DL117" s="13"/>
      <c r="DM117" s="10"/>
      <c r="DN117" s="11"/>
      <c r="DO117" s="12"/>
      <c r="DP117" s="12"/>
      <c r="DQ117" s="12"/>
      <c r="DR117" s="12"/>
      <c r="DS117" s="12"/>
      <c r="DT117" s="12"/>
      <c r="DU117" s="13"/>
      <c r="DV117" s="10"/>
      <c r="DW117" s="11"/>
      <c r="DX117" s="12"/>
      <c r="DY117" s="12"/>
      <c r="DZ117" s="12"/>
      <c r="EA117" s="12"/>
      <c r="EB117" s="12"/>
      <c r="EC117" s="12"/>
      <c r="ED117" s="13"/>
      <c r="EE117" s="10"/>
      <c r="EF117" s="11"/>
      <c r="EG117" s="12"/>
      <c r="EH117" s="12"/>
      <c r="EI117" s="12"/>
      <c r="EJ117" s="12"/>
      <c r="EK117" s="12"/>
      <c r="EL117" s="12"/>
      <c r="EM117" s="13"/>
      <c r="EN117" s="10"/>
      <c r="EO117" s="11"/>
      <c r="EP117" s="12"/>
      <c r="EQ117" s="12"/>
      <c r="ER117" s="12"/>
      <c r="ES117" s="12"/>
      <c r="ET117" s="12"/>
      <c r="EU117" s="12"/>
      <c r="EV117" s="13"/>
      <c r="EW117" s="10"/>
      <c r="EX117" s="11"/>
      <c r="EY117" s="12"/>
      <c r="EZ117" s="12"/>
      <c r="FA117" s="12"/>
      <c r="FB117" s="12"/>
      <c r="FC117" s="12"/>
      <c r="FD117" s="12"/>
      <c r="FE117" s="13"/>
      <c r="FF117" s="14"/>
      <c r="FG117" s="11"/>
      <c r="FH117" s="12"/>
      <c r="FI117" s="12"/>
      <c r="FJ117" s="12"/>
      <c r="FK117" s="12"/>
      <c r="FL117" s="12"/>
      <c r="FM117" s="12"/>
      <c r="FN117" s="13"/>
      <c r="FO117" s="10"/>
      <c r="FP117" s="11"/>
      <c r="FQ117" s="12"/>
      <c r="FR117" s="12"/>
      <c r="FS117" s="12"/>
      <c r="FT117" s="12"/>
      <c r="FU117" s="12"/>
      <c r="FV117" s="12"/>
      <c r="FW117" s="13"/>
      <c r="FX117" s="10"/>
      <c r="FY117" s="11"/>
      <c r="FZ117" s="12"/>
      <c r="GA117" s="12"/>
      <c r="GB117" s="12"/>
      <c r="GC117" s="12"/>
      <c r="GD117" s="12"/>
      <c r="GE117" s="12"/>
      <c r="GF117" s="13"/>
      <c r="GG117" s="10"/>
      <c r="GH117" s="11"/>
      <c r="GI117" s="12"/>
      <c r="GJ117" s="12"/>
      <c r="GK117" s="12"/>
      <c r="GL117" s="12"/>
      <c r="GM117" s="12"/>
      <c r="GN117" s="12"/>
      <c r="GO117" s="13"/>
      <c r="GP117" s="10"/>
      <c r="GQ117" s="11"/>
      <c r="GR117" s="12"/>
      <c r="GS117" s="12"/>
      <c r="GT117" s="12"/>
      <c r="GU117" s="12"/>
      <c r="GV117" s="12"/>
      <c r="GW117" s="12"/>
      <c r="GX117" s="13"/>
      <c r="GY117" s="10"/>
      <c r="GZ117" s="11"/>
      <c r="HA117" s="12"/>
      <c r="HB117" s="12"/>
      <c r="HC117" s="12"/>
      <c r="HD117" s="12"/>
      <c r="HE117" s="12"/>
      <c r="HF117" s="12"/>
      <c r="HG117" s="13"/>
      <c r="HH117" s="10"/>
      <c r="HI117" s="11"/>
      <c r="HJ117" s="12"/>
      <c r="HK117" s="12"/>
      <c r="HL117" s="12"/>
      <c r="HM117" s="12"/>
      <c r="HN117" s="12"/>
      <c r="HO117" s="12"/>
      <c r="HP117" s="13"/>
      <c r="HQ117" s="10"/>
      <c r="HR117" s="11"/>
      <c r="HS117" s="12"/>
      <c r="HT117" s="12"/>
      <c r="HU117" s="12"/>
      <c r="HV117" s="12"/>
      <c r="HW117" s="12"/>
      <c r="HX117" s="12"/>
      <c r="HY117" s="13"/>
      <c r="HZ117" s="10"/>
      <c r="IA117" s="11"/>
      <c r="IB117" s="12"/>
      <c r="IC117" s="12"/>
      <c r="ID117" s="12"/>
      <c r="IE117" s="12"/>
      <c r="IF117" s="12"/>
      <c r="IG117" s="12"/>
      <c r="IH117" s="13"/>
      <c r="II117" s="10"/>
      <c r="IJ117" s="11"/>
      <c r="IK117" s="12"/>
      <c r="IL117" s="12"/>
      <c r="IM117" s="12"/>
      <c r="IN117" s="12"/>
      <c r="IO117" s="12"/>
      <c r="IP117" s="12"/>
      <c r="IQ117" s="13"/>
      <c r="IR117" s="10"/>
      <c r="IS117" s="11"/>
      <c r="IT117" s="12"/>
      <c r="IU117" s="12"/>
      <c r="IV117" s="12"/>
      <c r="IW117" s="12"/>
      <c r="IX117" s="12"/>
      <c r="IY117" s="12"/>
      <c r="IZ117" s="13"/>
      <c r="JA117" s="10"/>
      <c r="JB117" s="11"/>
      <c r="JC117" s="12"/>
      <c r="JD117" s="12"/>
      <c r="JE117" s="12"/>
      <c r="JF117" s="12"/>
      <c r="JG117" s="12"/>
      <c r="JH117" s="12"/>
      <c r="JI117" s="13"/>
      <c r="JJ117" s="14"/>
      <c r="JK117" s="11"/>
      <c r="JL117" s="12"/>
      <c r="JM117" s="12"/>
      <c r="JN117" s="12"/>
      <c r="JO117" s="12"/>
      <c r="JP117" s="12"/>
      <c r="JQ117" s="12"/>
      <c r="JR117" s="13"/>
      <c r="JS117" s="10"/>
      <c r="JT117" s="11"/>
      <c r="JU117" s="12"/>
      <c r="JV117" s="12"/>
      <c r="JW117" s="12"/>
      <c r="JX117" s="12"/>
      <c r="JY117" s="12"/>
      <c r="JZ117" s="12"/>
      <c r="KA117" s="13"/>
      <c r="KB117" s="10"/>
      <c r="KC117" s="11"/>
      <c r="KD117" s="12"/>
      <c r="KE117" s="12"/>
      <c r="KF117" s="12"/>
      <c r="KG117" s="12"/>
      <c r="KH117" s="12"/>
      <c r="KI117" s="12"/>
      <c r="KJ117" s="13"/>
      <c r="KK117" s="14"/>
      <c r="KL117" s="11"/>
      <c r="KM117" s="12"/>
      <c r="KN117" s="12"/>
      <c r="KO117" s="12"/>
      <c r="KP117" s="12"/>
      <c r="KQ117" s="12"/>
      <c r="KR117" s="12"/>
      <c r="KS117" s="13"/>
      <c r="KT117" s="10"/>
      <c r="KU117" s="11"/>
      <c r="KV117" s="12"/>
      <c r="KW117" s="12"/>
      <c r="KX117" s="12"/>
      <c r="KY117" s="12"/>
      <c r="KZ117" s="12"/>
      <c r="LA117" s="12"/>
      <c r="LB117" s="13"/>
      <c r="LC117" s="10"/>
      <c r="LD117" s="11"/>
      <c r="LE117" s="12"/>
      <c r="LF117" s="12"/>
      <c r="LG117" s="12"/>
      <c r="LH117" s="12"/>
      <c r="LI117" s="12"/>
      <c r="LJ117" s="12"/>
      <c r="LK117" s="13"/>
      <c r="LL117" s="10"/>
      <c r="LM117" s="11"/>
      <c r="LN117" s="12"/>
      <c r="LO117" s="12"/>
      <c r="LP117" s="12"/>
      <c r="LQ117" s="12"/>
      <c r="LR117" s="12"/>
      <c r="LS117" s="12"/>
      <c r="LT117" s="13"/>
      <c r="LU117" s="10"/>
      <c r="LV117" s="11"/>
      <c r="LW117" s="12"/>
      <c r="LX117" s="12"/>
      <c r="LY117" s="12"/>
      <c r="LZ117" s="12"/>
      <c r="MA117" s="12"/>
      <c r="MB117" s="12"/>
      <c r="MC117" s="13"/>
      <c r="MD117" s="10"/>
      <c r="ME117" s="11"/>
      <c r="MF117" s="12"/>
      <c r="MG117" s="12"/>
      <c r="MH117" s="12"/>
      <c r="MI117" s="12"/>
      <c r="MJ117" s="12"/>
      <c r="MK117" s="12"/>
      <c r="ML117" s="13"/>
      <c r="MM117" s="14"/>
      <c r="MN117" s="11"/>
      <c r="MO117" s="12"/>
      <c r="MP117" s="12"/>
      <c r="MQ117" s="12"/>
      <c r="MR117" s="12"/>
      <c r="MS117" s="12"/>
      <c r="MT117" s="12"/>
      <c r="MU117" s="13"/>
      <c r="MV117" s="10"/>
      <c r="MW117" s="11"/>
      <c r="MX117" s="12"/>
      <c r="MY117" s="12"/>
      <c r="MZ117" s="12"/>
      <c r="NA117" s="12"/>
      <c r="NB117" s="12"/>
      <c r="NC117" s="12"/>
      <c r="ND117" s="13"/>
      <c r="NE117" s="10"/>
      <c r="NF117" s="11"/>
      <c r="NG117" s="12"/>
      <c r="NH117" s="12"/>
      <c r="NI117" s="12"/>
      <c r="NJ117" s="12"/>
      <c r="NK117" s="12"/>
      <c r="NL117" s="12"/>
      <c r="NM117" s="13"/>
      <c r="NN117" s="10"/>
      <c r="NO117" s="11"/>
      <c r="NP117" s="12"/>
      <c r="NQ117" s="12"/>
      <c r="NR117" s="12"/>
      <c r="NS117" s="12"/>
      <c r="NT117" s="12"/>
      <c r="NU117" s="12"/>
      <c r="NV117" s="13"/>
      <c r="NW117" s="10"/>
      <c r="NX117" s="11"/>
      <c r="NY117" s="12"/>
      <c r="NZ117" s="12"/>
      <c r="OA117" s="12"/>
      <c r="OB117" s="12"/>
      <c r="OC117" s="12"/>
      <c r="OD117" s="12"/>
      <c r="OE117" s="13"/>
      <c r="OF117" s="10"/>
      <c r="OG117" s="11"/>
      <c r="OH117" s="12"/>
      <c r="OI117" s="12"/>
      <c r="OJ117" s="12"/>
      <c r="OK117" s="12"/>
      <c r="OL117" s="12"/>
      <c r="OM117" s="12"/>
      <c r="ON117" s="13"/>
      <c r="OO117" s="10"/>
      <c r="OP117" s="11"/>
      <c r="OQ117" s="12"/>
      <c r="OR117" s="12"/>
      <c r="OS117" s="12"/>
      <c r="OT117" s="12"/>
      <c r="OU117" s="12"/>
      <c r="OV117" s="12"/>
      <c r="OW117" s="13"/>
      <c r="OX117" s="14"/>
      <c r="OY117" s="11"/>
      <c r="OZ117" s="12"/>
      <c r="PA117" s="12"/>
      <c r="PB117" s="12"/>
      <c r="PC117" s="12"/>
      <c r="PD117" s="12"/>
      <c r="PE117" s="12"/>
      <c r="PF117" s="13"/>
      <c r="PG117" s="10"/>
      <c r="PH117" s="11"/>
      <c r="PI117" s="12"/>
      <c r="PJ117" s="12"/>
      <c r="PK117" s="12"/>
      <c r="PL117" s="12"/>
      <c r="PM117" s="12"/>
      <c r="PN117" s="12"/>
      <c r="PO117" s="13"/>
      <c r="PP117" s="14"/>
      <c r="PQ117" s="11"/>
      <c r="PR117" s="12"/>
      <c r="PS117" s="12"/>
      <c r="PT117" s="12"/>
      <c r="PU117" s="12"/>
      <c r="PV117" s="12"/>
      <c r="PW117" s="12"/>
      <c r="PX117" s="13"/>
      <c r="PY117" s="10"/>
      <c r="PZ117" s="11"/>
      <c r="QA117" s="12"/>
      <c r="QB117" s="12"/>
      <c r="QC117" s="12"/>
      <c r="QD117" s="12"/>
      <c r="QE117" s="12"/>
      <c r="QF117" s="12"/>
      <c r="QG117" s="13"/>
      <c r="QH117" s="10"/>
      <c r="QI117" s="11"/>
      <c r="QJ117" s="12"/>
      <c r="QK117" s="12"/>
      <c r="QL117" s="12"/>
      <c r="QM117" s="12"/>
      <c r="QN117" s="12"/>
      <c r="QO117" s="12"/>
      <c r="QP117" s="13"/>
      <c r="QQ117" s="10"/>
      <c r="QR117" s="11"/>
      <c r="QS117" s="12"/>
      <c r="QT117" s="12"/>
      <c r="QU117" s="12"/>
      <c r="QV117" s="12"/>
      <c r="QW117" s="12"/>
      <c r="QX117" s="12"/>
      <c r="QY117" s="13"/>
      <c r="QZ117" s="14"/>
      <c r="RA117" s="11"/>
      <c r="RB117" s="12"/>
      <c r="RC117" s="12"/>
      <c r="RD117" s="12"/>
      <c r="RE117" s="12"/>
      <c r="RF117" s="12"/>
      <c r="RG117" s="12"/>
      <c r="RH117" s="13"/>
      <c r="RI117" s="10"/>
      <c r="RJ117" s="11"/>
      <c r="RK117" s="12"/>
      <c r="RL117" s="12"/>
      <c r="RM117" s="12"/>
      <c r="RN117" s="12"/>
      <c r="RO117" s="12"/>
      <c r="RP117" s="12"/>
      <c r="RQ117" s="13"/>
      <c r="RR117" s="10"/>
      <c r="RS117" s="11"/>
      <c r="RT117" s="12"/>
      <c r="RU117" s="12"/>
      <c r="RV117" s="12"/>
      <c r="RW117" s="12"/>
      <c r="RX117" s="12"/>
      <c r="RY117" s="12"/>
      <c r="RZ117" s="13"/>
      <c r="SA117" s="14"/>
      <c r="SB117" s="11"/>
      <c r="SC117" s="12"/>
      <c r="SD117" s="12"/>
      <c r="SE117" s="12"/>
      <c r="SF117" s="12"/>
      <c r="SG117" s="12"/>
      <c r="SH117" s="12"/>
      <c r="SI117" s="13"/>
      <c r="SJ117" s="10"/>
      <c r="SK117" s="11"/>
      <c r="SL117" s="12"/>
      <c r="SM117" s="12"/>
      <c r="SN117" s="12"/>
      <c r="SO117" s="12"/>
      <c r="SP117" s="12"/>
      <c r="SQ117" s="12"/>
      <c r="SR117" s="13"/>
      <c r="SS117" s="10"/>
      <c r="ST117" s="11"/>
      <c r="SU117" s="12"/>
      <c r="SV117" s="12"/>
      <c r="SW117" s="12"/>
      <c r="SX117" s="12"/>
      <c r="SY117" s="12"/>
      <c r="SZ117" s="12"/>
      <c r="TA117" s="13"/>
      <c r="TB117" s="10"/>
      <c r="TC117" s="11"/>
      <c r="TD117" s="12"/>
      <c r="TE117" s="12"/>
      <c r="TF117" s="12"/>
      <c r="TG117" s="12"/>
      <c r="TH117" s="12"/>
      <c r="TI117" s="12"/>
      <c r="TJ117" s="13"/>
      <c r="TK117" s="14"/>
      <c r="TL117" s="11"/>
      <c r="TM117" s="12"/>
      <c r="TN117" s="12"/>
      <c r="TO117" s="12"/>
      <c r="TP117" s="12"/>
      <c r="TQ117" s="12"/>
      <c r="TR117" s="12"/>
      <c r="TS117" s="13"/>
      <c r="TT117" s="10"/>
      <c r="TU117" s="11"/>
      <c r="TV117" s="12"/>
      <c r="TW117" s="12"/>
      <c r="TX117" s="12"/>
      <c r="TY117" s="12"/>
      <c r="TZ117" s="12"/>
      <c r="UA117" s="12"/>
      <c r="UB117" s="13"/>
      <c r="UC117" s="10"/>
      <c r="UD117" s="11"/>
      <c r="UE117" s="12"/>
      <c r="UF117" s="12"/>
      <c r="UG117" s="12"/>
      <c r="UH117" s="12"/>
      <c r="UI117" s="12"/>
      <c r="UJ117" s="12"/>
      <c r="UK117" s="13"/>
      <c r="UL117" s="10"/>
      <c r="UM117" s="11"/>
      <c r="UN117" s="12"/>
      <c r="UO117" s="12"/>
      <c r="UP117" s="12"/>
      <c r="UQ117" s="12"/>
      <c r="UR117" s="12"/>
      <c r="US117" s="12"/>
      <c r="UT117" s="13"/>
      <c r="UU117" s="14"/>
      <c r="UV117" s="11"/>
      <c r="UW117" s="12"/>
      <c r="UX117" s="12"/>
      <c r="UY117" s="12"/>
      <c r="UZ117" s="12"/>
      <c r="VA117" s="12"/>
      <c r="VB117" s="12"/>
      <c r="VC117" s="13"/>
      <c r="VD117" s="10"/>
      <c r="VE117" s="11"/>
      <c r="VF117" s="12"/>
      <c r="VG117" s="12"/>
      <c r="VH117" s="12"/>
      <c r="VI117" s="12"/>
      <c r="VJ117" s="12"/>
      <c r="VK117" s="12"/>
      <c r="VL117" s="13"/>
      <c r="VM117" s="10"/>
      <c r="VN117" s="11"/>
      <c r="VO117" s="12"/>
      <c r="VP117" s="12"/>
      <c r="VQ117" s="12"/>
      <c r="VR117" s="12"/>
      <c r="VS117" s="12"/>
      <c r="VT117" s="12"/>
      <c r="VU117" s="13"/>
      <c r="VV117" s="10"/>
      <c r="VW117" s="11"/>
      <c r="VX117" s="12"/>
      <c r="VY117" s="12"/>
      <c r="VZ117" s="12"/>
      <c r="WA117" s="12"/>
      <c r="WB117" s="12"/>
      <c r="WC117" s="12"/>
      <c r="WD117" s="13"/>
      <c r="WE117" s="14"/>
      <c r="WF117" s="11"/>
      <c r="WG117" s="12"/>
      <c r="WH117" s="12"/>
      <c r="WI117" s="12"/>
      <c r="WJ117" s="12"/>
      <c r="WK117" s="12"/>
      <c r="WL117" s="12"/>
      <c r="WM117" s="13"/>
      <c r="WN117" s="10"/>
      <c r="WO117" s="11"/>
      <c r="WP117" s="12"/>
      <c r="WQ117" s="12"/>
      <c r="WR117" s="12"/>
      <c r="WS117" s="12"/>
      <c r="WT117" s="12"/>
      <c r="WU117" s="12"/>
      <c r="WV117" s="13"/>
      <c r="WW117" s="10"/>
      <c r="WX117" s="11"/>
      <c r="WY117" s="12"/>
      <c r="WZ117" s="12"/>
      <c r="XA117" s="12"/>
      <c r="XB117" s="12"/>
      <c r="XC117" s="12"/>
      <c r="XD117" s="12"/>
      <c r="XE117" s="13"/>
      <c r="XF117" s="10"/>
      <c r="XG117" s="11"/>
      <c r="XH117" s="12"/>
      <c r="XI117" s="12"/>
      <c r="XJ117" s="12"/>
      <c r="XK117" s="12"/>
      <c r="XL117" s="12"/>
      <c r="XM117" s="12"/>
      <c r="XN117" s="13"/>
      <c r="XO117" s="10"/>
      <c r="XP117" s="11"/>
      <c r="XQ117" s="12"/>
      <c r="XR117" s="12"/>
      <c r="XS117" s="12"/>
      <c r="XT117" s="12"/>
      <c r="XU117" s="12"/>
      <c r="XV117" s="12"/>
      <c r="XW117" s="13"/>
      <c r="XX117" s="10"/>
      <c r="XY117" s="11"/>
      <c r="XZ117" s="12"/>
      <c r="YA117" s="12"/>
      <c r="YB117" s="12"/>
      <c r="YC117" s="12"/>
      <c r="YD117" s="12"/>
      <c r="YE117" s="12"/>
      <c r="YF117" s="13"/>
      <c r="YG117" s="10"/>
      <c r="YH117" s="11"/>
      <c r="YI117" s="12"/>
      <c r="YJ117" s="12"/>
      <c r="YK117" s="12"/>
      <c r="YL117" s="12"/>
      <c r="YM117" s="12"/>
      <c r="YN117" s="12"/>
      <c r="YO117" s="13"/>
      <c r="YP117" s="10"/>
      <c r="YQ117" s="11"/>
      <c r="YR117" s="12"/>
      <c r="YS117" s="12"/>
      <c r="YT117" s="12"/>
      <c r="YU117" s="12"/>
      <c r="YV117" s="12"/>
      <c r="YW117" s="12"/>
      <c r="YX117" s="13"/>
      <c r="YY117" s="14"/>
      <c r="YZ117" s="11"/>
      <c r="ZA117" s="12"/>
      <c r="ZB117" s="12"/>
      <c r="ZC117" s="12"/>
      <c r="ZD117" s="12"/>
      <c r="ZE117" s="12"/>
      <c r="ZF117" s="12"/>
      <c r="ZG117" s="13"/>
      <c r="ZH117" s="10"/>
      <c r="ZI117" s="11"/>
      <c r="ZJ117" s="12"/>
      <c r="ZK117" s="12"/>
      <c r="ZL117" s="12"/>
      <c r="ZM117" s="12"/>
      <c r="ZN117" s="12"/>
      <c r="ZO117" s="12"/>
      <c r="ZP117" s="13"/>
      <c r="ZQ117" s="10"/>
      <c r="ZR117" s="11"/>
      <c r="ZS117" s="12"/>
      <c r="ZT117" s="12"/>
      <c r="ZU117" s="12"/>
      <c r="ZV117" s="12"/>
      <c r="ZW117" s="12"/>
      <c r="ZX117" s="12"/>
      <c r="ZY117" s="13"/>
      <c r="ZZ117" s="10"/>
      <c r="AAA117" s="11"/>
      <c r="AAB117" s="12"/>
      <c r="AAC117" s="12"/>
      <c r="AAD117" s="12"/>
      <c r="AAE117" s="12"/>
      <c r="AAF117" s="12"/>
      <c r="AAG117" s="12"/>
      <c r="AAH117" s="13"/>
      <c r="AAI117" s="14"/>
      <c r="AAJ117" s="11"/>
      <c r="AAK117" s="12"/>
      <c r="AAL117" s="12"/>
      <c r="AAM117" s="12"/>
      <c r="AAN117" s="12"/>
      <c r="AAO117" s="12"/>
      <c r="AAP117" s="12"/>
      <c r="AAQ117" s="13"/>
      <c r="AAR117" s="10"/>
      <c r="AAS117" s="11"/>
      <c r="AAT117" s="12"/>
      <c r="AAU117" s="12"/>
      <c r="AAV117" s="12"/>
      <c r="AAW117" s="12"/>
      <c r="AAX117" s="12"/>
      <c r="AAY117" s="12"/>
      <c r="AAZ117" s="13"/>
      <c r="ABA117" s="10"/>
      <c r="ABB117" s="11"/>
      <c r="ABC117" s="12"/>
      <c r="ABD117" s="12"/>
      <c r="ABE117" s="12"/>
      <c r="ABF117" s="12"/>
      <c r="ABG117" s="12"/>
      <c r="ABH117" s="12"/>
      <c r="ABI117" s="13"/>
      <c r="ABJ117" s="10"/>
      <c r="ABK117" s="11"/>
      <c r="ABL117" s="12"/>
      <c r="ABM117" s="12"/>
      <c r="ABN117" s="12"/>
      <c r="ABO117" s="12"/>
      <c r="ABP117" s="12"/>
      <c r="ABQ117" s="12"/>
      <c r="ABR117" s="13"/>
      <c r="ABS117" s="14"/>
      <c r="ABT117" s="11"/>
      <c r="ABU117" s="12"/>
      <c r="ABV117" s="12"/>
      <c r="ABW117" s="12"/>
      <c r="ABX117" s="12"/>
      <c r="ABY117" s="12"/>
      <c r="ABZ117" s="12"/>
      <c r="ACA117" s="13"/>
      <c r="ACB117" s="10"/>
      <c r="ACC117" s="11"/>
      <c r="ACD117" s="12"/>
      <c r="ACE117" s="12"/>
      <c r="ACF117" s="12"/>
      <c r="ACG117" s="12"/>
      <c r="ACH117" s="12"/>
      <c r="ACI117" s="12"/>
      <c r="ACJ117" s="13"/>
      <c r="ACK117" s="10"/>
      <c r="ACL117" s="11"/>
      <c r="ACM117" s="12"/>
      <c r="ACN117" s="12"/>
      <c r="ACO117" s="12"/>
      <c r="ACP117" s="12"/>
      <c r="ACQ117" s="12"/>
      <c r="ACR117" s="12"/>
      <c r="ACS117" s="13"/>
      <c r="ACT117" s="10"/>
      <c r="ACU117" s="11"/>
      <c r="ACV117" s="12"/>
      <c r="ACW117" s="12"/>
      <c r="ACX117" s="12"/>
      <c r="ACY117" s="12"/>
      <c r="ACZ117" s="12"/>
      <c r="ADA117" s="12"/>
      <c r="ADB117" s="13"/>
      <c r="ADC117" s="14"/>
      <c r="ADD117" s="11"/>
      <c r="ADE117" s="12"/>
      <c r="ADF117" s="12"/>
      <c r="ADG117" s="12"/>
      <c r="ADH117" s="12"/>
      <c r="ADI117" s="12"/>
      <c r="ADJ117" s="12"/>
      <c r="ADK117" s="13"/>
      <c r="ADL117" s="10"/>
      <c r="ADM117" s="11"/>
      <c r="ADN117" s="12"/>
      <c r="ADO117" s="12"/>
      <c r="ADP117" s="12"/>
      <c r="ADQ117" s="12"/>
      <c r="ADR117" s="12"/>
      <c r="ADS117" s="12"/>
      <c r="ADT117" s="13"/>
      <c r="ADU117" s="10"/>
      <c r="ADV117" s="11"/>
      <c r="ADW117" s="12"/>
      <c r="ADX117" s="12"/>
      <c r="ADY117" s="12"/>
      <c r="ADZ117" s="12"/>
      <c r="AEA117" s="12"/>
      <c r="AEB117" s="12"/>
      <c r="AEC117" s="13"/>
      <c r="AED117" s="10"/>
      <c r="AEE117" s="11"/>
      <c r="AEF117" s="12"/>
      <c r="AEG117" s="12"/>
      <c r="AEH117" s="12"/>
      <c r="AEI117" s="12"/>
      <c r="AEJ117" s="12"/>
      <c r="AEK117" s="12"/>
      <c r="AEL117" s="13"/>
      <c r="AEM117" s="14"/>
      <c r="AEN117" s="11"/>
      <c r="AEO117" s="12"/>
      <c r="AEP117" s="12"/>
      <c r="AEQ117" s="12"/>
      <c r="AER117" s="12"/>
      <c r="AES117" s="12"/>
      <c r="AET117" s="12"/>
      <c r="AEU117" s="13"/>
      <c r="AEV117" s="10"/>
      <c r="AEW117" s="11"/>
      <c r="AEX117" s="12"/>
      <c r="AEY117" s="12"/>
      <c r="AEZ117" s="12"/>
      <c r="AFA117" s="12"/>
      <c r="AFB117" s="12"/>
      <c r="AFC117" s="12"/>
      <c r="AFD117" s="13"/>
      <c r="AFE117" s="10"/>
      <c r="AFF117" s="11"/>
      <c r="AFG117" s="12"/>
      <c r="AFH117" s="12"/>
      <c r="AFI117" s="12"/>
      <c r="AFJ117" s="12"/>
      <c r="AFK117" s="12"/>
      <c r="AFL117" s="12"/>
      <c r="AFM117" s="13"/>
      <c r="AFN117" s="10"/>
      <c r="AFO117" s="11"/>
      <c r="AFP117" s="12"/>
      <c r="AFQ117" s="12"/>
      <c r="AFR117" s="12"/>
      <c r="AFS117" s="12"/>
      <c r="AFT117" s="12"/>
      <c r="AFU117" s="12"/>
      <c r="AFV117" s="13"/>
      <c r="AFW117" s="14"/>
      <c r="AFX117" s="11"/>
      <c r="AFY117" s="12"/>
      <c r="AFZ117" s="12"/>
      <c r="AGA117" s="12"/>
      <c r="AGB117" s="12"/>
      <c r="AGC117" s="12"/>
      <c r="AGD117" s="12"/>
      <c r="AGE117" s="13"/>
      <c r="AGF117" s="10"/>
      <c r="AGG117" s="11"/>
      <c r="AGH117" s="12"/>
      <c r="AGI117" s="12"/>
      <c r="AGJ117" s="12"/>
      <c r="AGK117" s="12"/>
      <c r="AGL117" s="12"/>
      <c r="AGM117" s="12"/>
      <c r="AGN117" s="13"/>
      <c r="AGO117" s="10"/>
      <c r="AGP117" s="11"/>
      <c r="AGQ117" s="12"/>
      <c r="AGR117" s="12"/>
      <c r="AGS117" s="12"/>
      <c r="AGT117" s="12"/>
      <c r="AGU117" s="12"/>
      <c r="AGV117" s="12"/>
      <c r="AGW117" s="13"/>
      <c r="AGX117" s="10"/>
      <c r="AGY117" s="11"/>
      <c r="AGZ117" s="12"/>
      <c r="AHA117" s="12"/>
      <c r="AHB117" s="12"/>
      <c r="AHC117" s="12"/>
      <c r="AHD117" s="12"/>
      <c r="AHE117" s="12"/>
      <c r="AHF117" s="13"/>
      <c r="AHG117" s="14"/>
      <c r="AHH117" s="11"/>
      <c r="AHI117" s="12"/>
      <c r="AHJ117" s="12"/>
      <c r="AHK117" s="12"/>
      <c r="AHL117" s="12"/>
      <c r="AHM117" s="12"/>
      <c r="AHN117" s="12"/>
      <c r="AHO117" s="13"/>
      <c r="AHP117" s="10"/>
      <c r="AHQ117" s="11"/>
      <c r="AHR117" s="12"/>
      <c r="AHS117" s="12"/>
      <c r="AHT117" s="12"/>
      <c r="AHU117" s="12"/>
      <c r="AHV117" s="12"/>
      <c r="AHW117" s="12"/>
      <c r="AHX117" s="13"/>
      <c r="AHY117" s="10"/>
      <c r="AHZ117" s="11"/>
      <c r="AIA117" s="12"/>
      <c r="AIB117" s="12"/>
      <c r="AIC117" s="12"/>
      <c r="AID117" s="12"/>
      <c r="AIE117" s="12"/>
      <c r="AIF117" s="12"/>
      <c r="AIG117" s="13"/>
      <c r="AIH117" s="10"/>
      <c r="AII117" s="11"/>
      <c r="AIJ117" s="12"/>
      <c r="AIK117" s="12"/>
      <c r="AIL117" s="12"/>
      <c r="AIM117" s="12"/>
      <c r="AIN117" s="12"/>
      <c r="AIO117" s="12"/>
      <c r="AIP117" s="13"/>
      <c r="AIQ117" s="14"/>
      <c r="AIR117" s="11"/>
      <c r="AIS117" s="12"/>
      <c r="AIT117" s="12"/>
      <c r="AIU117" s="12"/>
      <c r="AIV117" s="12"/>
      <c r="AIW117" s="12"/>
      <c r="AIX117" s="12"/>
      <c r="AIY117" s="13"/>
      <c r="AIZ117" s="10"/>
      <c r="AJA117" s="11"/>
      <c r="AJB117" s="12"/>
      <c r="AJC117" s="12"/>
      <c r="AJD117" s="12"/>
      <c r="AJE117" s="12"/>
      <c r="AJF117" s="12"/>
      <c r="AJG117" s="12"/>
      <c r="AJH117" s="13"/>
      <c r="AJI117" s="10"/>
      <c r="AJJ117" s="11"/>
      <c r="AJK117" s="12"/>
      <c r="AJL117" s="12"/>
      <c r="AJM117" s="12"/>
      <c r="AJN117" s="12"/>
      <c r="AJO117" s="12"/>
      <c r="AJP117" s="12"/>
      <c r="AJQ117" s="13"/>
      <c r="AJR117" s="10"/>
      <c r="AJS117" s="11"/>
      <c r="AJT117" s="12"/>
      <c r="AJU117" s="12"/>
      <c r="AJV117" s="12"/>
      <c r="AJW117" s="12"/>
      <c r="AJX117" s="12"/>
      <c r="AJY117" s="12"/>
      <c r="AJZ117" s="13"/>
      <c r="AKA117" s="14"/>
      <c r="AKB117" s="11"/>
      <c r="AKC117" s="12"/>
      <c r="AKD117" s="12"/>
      <c r="AKE117" s="12"/>
      <c r="AKF117" s="12"/>
      <c r="AKG117" s="12"/>
      <c r="AKH117" s="12"/>
      <c r="AKI117" s="13"/>
      <c r="AKJ117" s="10"/>
      <c r="AKK117" s="11"/>
      <c r="AKL117" s="12"/>
      <c r="AKM117" s="12"/>
      <c r="AKN117" s="12"/>
      <c r="AKO117" s="12"/>
      <c r="AKP117" s="12"/>
      <c r="AKQ117" s="12"/>
      <c r="AKR117" s="13"/>
      <c r="AKS117" s="10"/>
      <c r="AKT117" s="11"/>
      <c r="AKU117" s="12"/>
      <c r="AKV117" s="12"/>
      <c r="AKW117" s="12"/>
      <c r="AKX117" s="12"/>
      <c r="AKY117" s="12"/>
      <c r="AKZ117" s="12"/>
      <c r="ALA117" s="13"/>
      <c r="ALB117" s="10"/>
      <c r="ALC117" s="11"/>
      <c r="ALD117" s="12"/>
      <c r="ALE117" s="12"/>
      <c r="ALF117" s="12"/>
      <c r="ALG117" s="12"/>
      <c r="ALH117" s="12"/>
      <c r="ALI117" s="12"/>
      <c r="ALJ117" s="13"/>
      <c r="ALK117" s="14"/>
      <c r="ALL117" s="11"/>
      <c r="ALM117" s="12"/>
      <c r="ALN117" s="12"/>
      <c r="ALO117" s="12"/>
      <c r="ALP117" s="12"/>
      <c r="ALQ117" s="12"/>
      <c r="ALR117" s="12"/>
      <c r="ALS117" s="13"/>
      <c r="ALT117" s="10"/>
      <c r="ALU117" s="11"/>
      <c r="ALV117" s="12"/>
      <c r="ALW117" s="12"/>
      <c r="ALX117" s="12"/>
      <c r="ALY117" s="12"/>
      <c r="ALZ117" s="12"/>
      <c r="AMA117" s="12"/>
      <c r="AMB117" s="13"/>
      <c r="AMC117" s="10"/>
      <c r="AMD117" s="11"/>
      <c r="AME117" s="12"/>
      <c r="AMF117" s="12"/>
      <c r="AMG117" s="12"/>
      <c r="AMH117" s="12"/>
      <c r="AMI117" s="12"/>
      <c r="AMJ117" s="12"/>
      <c r="AMK117" s="13"/>
      <c r="AML117" s="10"/>
      <c r="AMM117" s="11"/>
      <c r="AMN117" s="12"/>
      <c r="AMO117" s="12"/>
      <c r="AMP117" s="12"/>
      <c r="AMQ117" s="12"/>
      <c r="AMR117" s="12"/>
      <c r="AMS117" s="12"/>
      <c r="AMT117" s="13"/>
      <c r="AMU117" s="14"/>
      <c r="AMV117" s="11"/>
      <c r="AMW117" s="12"/>
      <c r="AMX117" s="12"/>
      <c r="AMY117" s="12"/>
      <c r="AMZ117" s="12"/>
      <c r="ANA117" s="12"/>
      <c r="ANB117" s="12"/>
      <c r="ANC117" s="13"/>
      <c r="AND117" s="10"/>
      <c r="ANE117" s="11"/>
      <c r="ANF117" s="12"/>
      <c r="ANG117" s="12"/>
      <c r="ANH117" s="12"/>
      <c r="ANI117" s="12"/>
      <c r="ANJ117" s="12"/>
      <c r="ANK117" s="12"/>
      <c r="ANL117" s="13"/>
      <c r="ANM117" s="10"/>
      <c r="ANN117" s="11"/>
      <c r="ANO117" s="12"/>
      <c r="ANP117" s="12"/>
      <c r="ANQ117" s="12"/>
      <c r="ANR117" s="12"/>
      <c r="ANS117" s="12"/>
      <c r="ANT117" s="12"/>
      <c r="ANU117" s="13"/>
      <c r="ANV117" s="10"/>
      <c r="ANW117" s="11"/>
      <c r="ANX117" s="12"/>
      <c r="ANY117" s="12"/>
      <c r="ANZ117" s="12"/>
      <c r="AOA117" s="12"/>
      <c r="AOB117" s="12"/>
      <c r="AOC117" s="12"/>
      <c r="AOD117" s="13"/>
    </row>
    <row r="118" spans="1:1070" ht="15.75" hidden="1" customHeight="1" x14ac:dyDescent="0.25">
      <c r="A118" s="208" t="s">
        <v>18</v>
      </c>
      <c r="B118" s="208"/>
      <c r="C118" s="208"/>
      <c r="D118" s="208"/>
      <c r="E118" s="208"/>
      <c r="F118" s="208"/>
      <c r="G118" s="208"/>
      <c r="H118" s="208"/>
      <c r="I118" s="10"/>
      <c r="J118" s="11"/>
      <c r="K118" s="12"/>
      <c r="L118" s="12"/>
      <c r="M118" s="12"/>
      <c r="N118" s="12"/>
      <c r="O118" s="12"/>
      <c r="P118" s="12"/>
      <c r="Q118" s="13"/>
      <c r="R118" s="10"/>
      <c r="S118" s="11"/>
      <c r="T118" s="12"/>
      <c r="U118" s="12"/>
      <c r="V118" s="12"/>
      <c r="W118" s="12"/>
      <c r="X118" s="12"/>
      <c r="Y118" s="12"/>
      <c r="Z118" s="13"/>
      <c r="AA118" s="10"/>
      <c r="AB118" s="11"/>
      <c r="AC118" s="12"/>
      <c r="AD118" s="12"/>
      <c r="AE118" s="12"/>
      <c r="AF118" s="12"/>
      <c r="AG118" s="12"/>
      <c r="AH118" s="12"/>
      <c r="AI118" s="13"/>
      <c r="AJ118" s="14"/>
      <c r="AK118" s="11"/>
      <c r="AL118" s="12"/>
      <c r="AM118" s="12"/>
      <c r="AN118" s="12"/>
      <c r="AO118" s="12"/>
      <c r="AP118" s="12"/>
      <c r="AQ118" s="12"/>
      <c r="AR118" s="13"/>
      <c r="AS118" s="10"/>
      <c r="AT118" s="11"/>
      <c r="AU118" s="12"/>
      <c r="AV118" s="12"/>
      <c r="AW118" s="12"/>
      <c r="AX118" s="12"/>
      <c r="AY118" s="12"/>
      <c r="AZ118" s="12"/>
      <c r="BA118" s="13"/>
      <c r="BB118" s="10"/>
      <c r="BC118" s="11"/>
      <c r="BD118" s="12"/>
      <c r="BE118" s="12"/>
      <c r="BF118" s="12"/>
      <c r="BG118" s="12"/>
      <c r="BH118" s="12"/>
      <c r="BI118" s="12"/>
      <c r="BJ118" s="13"/>
      <c r="BK118" s="10"/>
      <c r="BL118" s="11"/>
      <c r="BM118" s="12"/>
      <c r="BN118" s="12"/>
      <c r="BO118" s="12"/>
      <c r="BP118" s="12"/>
      <c r="BQ118" s="12"/>
      <c r="BR118" s="12"/>
      <c r="BS118" s="13"/>
      <c r="BT118" s="10"/>
      <c r="BU118" s="11"/>
      <c r="BV118" s="12"/>
      <c r="BW118" s="12"/>
      <c r="BX118" s="12"/>
      <c r="BY118" s="12"/>
      <c r="BZ118" s="12"/>
      <c r="CA118" s="12"/>
      <c r="CB118" s="13"/>
      <c r="CC118" s="14"/>
      <c r="CD118" s="11"/>
      <c r="CE118" s="12"/>
      <c r="CF118" s="12"/>
      <c r="CG118" s="12"/>
      <c r="CH118" s="12"/>
      <c r="CI118" s="12"/>
      <c r="CJ118" s="12"/>
      <c r="CK118" s="13"/>
      <c r="CL118" s="10"/>
      <c r="CM118" s="11"/>
      <c r="CN118" s="12"/>
      <c r="CO118" s="12"/>
      <c r="CP118" s="12"/>
      <c r="CQ118" s="12"/>
      <c r="CR118" s="12"/>
      <c r="CS118" s="12"/>
      <c r="CT118" s="13"/>
      <c r="CU118" s="10"/>
      <c r="CV118" s="11"/>
      <c r="CW118" s="12"/>
      <c r="CX118" s="12"/>
      <c r="CY118" s="12"/>
      <c r="CZ118" s="12"/>
      <c r="DA118" s="12"/>
      <c r="DB118" s="12"/>
      <c r="DC118" s="13"/>
      <c r="DD118" s="10"/>
      <c r="DE118" s="11"/>
      <c r="DF118" s="12"/>
      <c r="DG118" s="12"/>
      <c r="DH118" s="12"/>
      <c r="DI118" s="12"/>
      <c r="DJ118" s="12"/>
      <c r="DK118" s="12"/>
      <c r="DL118" s="13"/>
      <c r="DM118" s="10"/>
      <c r="DN118" s="11"/>
      <c r="DO118" s="12"/>
      <c r="DP118" s="12"/>
      <c r="DQ118" s="12"/>
      <c r="DR118" s="12"/>
      <c r="DS118" s="12"/>
      <c r="DT118" s="12"/>
      <c r="DU118" s="13"/>
      <c r="DV118" s="10"/>
      <c r="DW118" s="11"/>
      <c r="DX118" s="12"/>
      <c r="DY118" s="12"/>
      <c r="DZ118" s="12"/>
      <c r="EA118" s="12"/>
      <c r="EB118" s="12"/>
      <c r="EC118" s="12"/>
      <c r="ED118" s="13"/>
      <c r="EE118" s="10"/>
      <c r="EF118" s="11"/>
      <c r="EG118" s="12"/>
      <c r="EH118" s="12"/>
      <c r="EI118" s="12"/>
      <c r="EJ118" s="12"/>
      <c r="EK118" s="12"/>
      <c r="EL118" s="12"/>
      <c r="EM118" s="13"/>
      <c r="EN118" s="10"/>
      <c r="EO118" s="11"/>
      <c r="EP118" s="12"/>
      <c r="EQ118" s="12"/>
      <c r="ER118" s="12"/>
      <c r="ES118" s="12"/>
      <c r="ET118" s="12"/>
      <c r="EU118" s="12"/>
      <c r="EV118" s="13"/>
      <c r="EW118" s="10"/>
      <c r="EX118" s="11"/>
      <c r="EY118" s="12"/>
      <c r="EZ118" s="12"/>
      <c r="FA118" s="12"/>
      <c r="FB118" s="12"/>
      <c r="FC118" s="12"/>
      <c r="FD118" s="12"/>
      <c r="FE118" s="13"/>
      <c r="FF118" s="14"/>
      <c r="FG118" s="11"/>
      <c r="FH118" s="12"/>
      <c r="FI118" s="12"/>
      <c r="FJ118" s="12"/>
      <c r="FK118" s="12"/>
      <c r="FL118" s="12"/>
      <c r="FM118" s="12"/>
      <c r="FN118" s="13"/>
      <c r="FO118" s="10"/>
      <c r="FP118" s="11"/>
      <c r="FQ118" s="12"/>
      <c r="FR118" s="12"/>
      <c r="FS118" s="12"/>
      <c r="FT118" s="12"/>
      <c r="FU118" s="12"/>
      <c r="FV118" s="12"/>
      <c r="FW118" s="13"/>
      <c r="FX118" s="10"/>
      <c r="FY118" s="11"/>
      <c r="FZ118" s="12"/>
      <c r="GA118" s="12"/>
      <c r="GB118" s="12"/>
      <c r="GC118" s="12"/>
      <c r="GD118" s="12"/>
      <c r="GE118" s="12"/>
      <c r="GF118" s="13"/>
      <c r="GG118" s="10"/>
      <c r="GH118" s="11"/>
      <c r="GI118" s="12"/>
      <c r="GJ118" s="12"/>
      <c r="GK118" s="12"/>
      <c r="GL118" s="12"/>
      <c r="GM118" s="12"/>
      <c r="GN118" s="12"/>
      <c r="GO118" s="13"/>
      <c r="GP118" s="10"/>
      <c r="GQ118" s="11"/>
      <c r="GR118" s="12"/>
      <c r="GS118" s="12"/>
      <c r="GT118" s="12"/>
      <c r="GU118" s="12"/>
      <c r="GV118" s="12"/>
      <c r="GW118" s="12"/>
      <c r="GX118" s="13"/>
      <c r="GY118" s="10"/>
      <c r="GZ118" s="11"/>
      <c r="HA118" s="12"/>
      <c r="HB118" s="12"/>
      <c r="HC118" s="12"/>
      <c r="HD118" s="12"/>
      <c r="HE118" s="12"/>
      <c r="HF118" s="12"/>
      <c r="HG118" s="13"/>
      <c r="HH118" s="10"/>
      <c r="HI118" s="11"/>
      <c r="HJ118" s="12"/>
      <c r="HK118" s="12"/>
      <c r="HL118" s="12"/>
      <c r="HM118" s="12"/>
      <c r="HN118" s="12"/>
      <c r="HO118" s="12"/>
      <c r="HP118" s="13"/>
      <c r="HQ118" s="10"/>
      <c r="HR118" s="11"/>
      <c r="HS118" s="12"/>
      <c r="HT118" s="12"/>
      <c r="HU118" s="12"/>
      <c r="HV118" s="12"/>
      <c r="HW118" s="12"/>
      <c r="HX118" s="12"/>
      <c r="HY118" s="13"/>
      <c r="HZ118" s="10"/>
      <c r="IA118" s="11"/>
      <c r="IB118" s="12"/>
      <c r="IC118" s="12"/>
      <c r="ID118" s="12"/>
      <c r="IE118" s="12"/>
      <c r="IF118" s="12"/>
      <c r="IG118" s="12"/>
      <c r="IH118" s="13"/>
      <c r="II118" s="10"/>
      <c r="IJ118" s="11"/>
      <c r="IK118" s="12"/>
      <c r="IL118" s="12"/>
      <c r="IM118" s="12"/>
      <c r="IN118" s="12"/>
      <c r="IO118" s="12"/>
      <c r="IP118" s="12"/>
      <c r="IQ118" s="13"/>
      <c r="IR118" s="10"/>
      <c r="IS118" s="11"/>
      <c r="IT118" s="12"/>
      <c r="IU118" s="12"/>
      <c r="IV118" s="12"/>
      <c r="IW118" s="12"/>
      <c r="IX118" s="12"/>
      <c r="IY118" s="12"/>
      <c r="IZ118" s="13"/>
      <c r="JA118" s="10"/>
      <c r="JB118" s="11"/>
      <c r="JC118" s="12"/>
      <c r="JD118" s="12"/>
      <c r="JE118" s="12"/>
      <c r="JF118" s="12"/>
      <c r="JG118" s="12"/>
      <c r="JH118" s="12"/>
      <c r="JI118" s="13"/>
      <c r="JJ118" s="14"/>
      <c r="JK118" s="11"/>
      <c r="JL118" s="12"/>
      <c r="JM118" s="12"/>
      <c r="JN118" s="12"/>
      <c r="JO118" s="12"/>
      <c r="JP118" s="12"/>
      <c r="JQ118" s="12"/>
      <c r="JR118" s="13"/>
      <c r="JS118" s="10"/>
      <c r="JT118" s="11"/>
      <c r="JU118" s="12"/>
      <c r="JV118" s="12"/>
      <c r="JW118" s="12"/>
      <c r="JX118" s="12"/>
      <c r="JY118" s="12"/>
      <c r="JZ118" s="12"/>
      <c r="KA118" s="13"/>
      <c r="KB118" s="10"/>
      <c r="KC118" s="11"/>
      <c r="KD118" s="12"/>
      <c r="KE118" s="12"/>
      <c r="KF118" s="12"/>
      <c r="KG118" s="12"/>
      <c r="KH118" s="12"/>
      <c r="KI118" s="12"/>
      <c r="KJ118" s="13"/>
      <c r="KK118" s="14"/>
      <c r="KL118" s="11"/>
      <c r="KM118" s="12"/>
      <c r="KN118" s="12"/>
      <c r="KO118" s="12"/>
      <c r="KP118" s="12"/>
      <c r="KQ118" s="12"/>
      <c r="KR118" s="12"/>
      <c r="KS118" s="13"/>
      <c r="KT118" s="10"/>
      <c r="KU118" s="11"/>
      <c r="KV118" s="12"/>
      <c r="KW118" s="12"/>
      <c r="KX118" s="12"/>
      <c r="KY118" s="12"/>
      <c r="KZ118" s="12"/>
      <c r="LA118" s="12"/>
      <c r="LB118" s="13"/>
      <c r="LC118" s="10"/>
      <c r="LD118" s="11"/>
      <c r="LE118" s="12"/>
      <c r="LF118" s="12"/>
      <c r="LG118" s="12"/>
      <c r="LH118" s="12"/>
      <c r="LI118" s="12"/>
      <c r="LJ118" s="12"/>
      <c r="LK118" s="13"/>
      <c r="LL118" s="10"/>
      <c r="LM118" s="11"/>
      <c r="LN118" s="12"/>
      <c r="LO118" s="12"/>
      <c r="LP118" s="12"/>
      <c r="LQ118" s="12"/>
      <c r="LR118" s="12"/>
      <c r="LS118" s="12"/>
      <c r="LT118" s="13"/>
      <c r="LU118" s="10"/>
      <c r="LV118" s="11"/>
      <c r="LW118" s="12"/>
      <c r="LX118" s="12"/>
      <c r="LY118" s="12"/>
      <c r="LZ118" s="12"/>
      <c r="MA118" s="12"/>
      <c r="MB118" s="12"/>
      <c r="MC118" s="13"/>
      <c r="MD118" s="10"/>
      <c r="ME118" s="11"/>
      <c r="MF118" s="12"/>
      <c r="MG118" s="12"/>
      <c r="MH118" s="12"/>
      <c r="MI118" s="12"/>
      <c r="MJ118" s="12"/>
      <c r="MK118" s="12"/>
      <c r="ML118" s="13"/>
      <c r="MM118" s="14"/>
      <c r="MN118" s="11"/>
      <c r="MO118" s="12"/>
      <c r="MP118" s="12"/>
      <c r="MQ118" s="12"/>
      <c r="MR118" s="12"/>
      <c r="MS118" s="12"/>
      <c r="MT118" s="12"/>
      <c r="MU118" s="13"/>
      <c r="MV118" s="10"/>
      <c r="MW118" s="11"/>
      <c r="MX118" s="12"/>
      <c r="MY118" s="12"/>
      <c r="MZ118" s="12"/>
      <c r="NA118" s="12"/>
      <c r="NB118" s="12"/>
      <c r="NC118" s="12"/>
      <c r="ND118" s="13"/>
      <c r="NE118" s="10"/>
      <c r="NF118" s="11"/>
      <c r="NG118" s="12"/>
      <c r="NH118" s="12"/>
      <c r="NI118" s="12"/>
      <c r="NJ118" s="12"/>
      <c r="NK118" s="12"/>
      <c r="NL118" s="12"/>
      <c r="NM118" s="13"/>
      <c r="NN118" s="10"/>
      <c r="NO118" s="11"/>
      <c r="NP118" s="12"/>
      <c r="NQ118" s="12"/>
      <c r="NR118" s="12"/>
      <c r="NS118" s="12"/>
      <c r="NT118" s="12"/>
      <c r="NU118" s="12"/>
      <c r="NV118" s="13"/>
      <c r="NW118" s="10"/>
      <c r="NX118" s="11"/>
      <c r="NY118" s="12"/>
      <c r="NZ118" s="12"/>
      <c r="OA118" s="12"/>
      <c r="OB118" s="12"/>
      <c r="OC118" s="12"/>
      <c r="OD118" s="12"/>
      <c r="OE118" s="13"/>
      <c r="OF118" s="10"/>
      <c r="OG118" s="11"/>
      <c r="OH118" s="12"/>
      <c r="OI118" s="12"/>
      <c r="OJ118" s="12"/>
      <c r="OK118" s="12"/>
      <c r="OL118" s="12"/>
      <c r="OM118" s="12"/>
      <c r="ON118" s="13"/>
      <c r="OO118" s="10"/>
      <c r="OP118" s="11"/>
      <c r="OQ118" s="12"/>
      <c r="OR118" s="12"/>
      <c r="OS118" s="12"/>
      <c r="OT118" s="12"/>
      <c r="OU118" s="12"/>
      <c r="OV118" s="12"/>
      <c r="OW118" s="13"/>
      <c r="OX118" s="14"/>
      <c r="OY118" s="11"/>
      <c r="OZ118" s="12"/>
      <c r="PA118" s="12"/>
      <c r="PB118" s="12"/>
      <c r="PC118" s="12"/>
      <c r="PD118" s="12"/>
      <c r="PE118" s="12"/>
      <c r="PF118" s="13"/>
      <c r="PG118" s="10"/>
      <c r="PH118" s="11"/>
      <c r="PI118" s="12"/>
      <c r="PJ118" s="12"/>
      <c r="PK118" s="12"/>
      <c r="PL118" s="12"/>
      <c r="PM118" s="12"/>
      <c r="PN118" s="12"/>
      <c r="PO118" s="13"/>
      <c r="PP118" s="14"/>
      <c r="PQ118" s="11"/>
      <c r="PR118" s="12"/>
      <c r="PS118" s="12"/>
      <c r="PT118" s="12"/>
      <c r="PU118" s="12"/>
      <c r="PV118" s="12"/>
      <c r="PW118" s="12"/>
      <c r="PX118" s="13"/>
      <c r="PY118" s="10"/>
      <c r="PZ118" s="11"/>
      <c r="QA118" s="12"/>
      <c r="QB118" s="12"/>
      <c r="QC118" s="12"/>
      <c r="QD118" s="12"/>
      <c r="QE118" s="12"/>
      <c r="QF118" s="12"/>
      <c r="QG118" s="13"/>
      <c r="QH118" s="10"/>
      <c r="QI118" s="11"/>
      <c r="QJ118" s="12"/>
      <c r="QK118" s="12"/>
      <c r="QL118" s="12"/>
      <c r="QM118" s="12"/>
      <c r="QN118" s="12"/>
      <c r="QO118" s="12"/>
      <c r="QP118" s="13"/>
      <c r="QQ118" s="10"/>
      <c r="QR118" s="11"/>
      <c r="QS118" s="12"/>
      <c r="QT118" s="12"/>
      <c r="QU118" s="12"/>
      <c r="QV118" s="12"/>
      <c r="QW118" s="12"/>
      <c r="QX118" s="12"/>
      <c r="QY118" s="13"/>
      <c r="QZ118" s="14"/>
      <c r="RA118" s="11"/>
      <c r="RB118" s="12"/>
      <c r="RC118" s="12"/>
      <c r="RD118" s="12"/>
      <c r="RE118" s="12"/>
      <c r="RF118" s="12"/>
      <c r="RG118" s="12"/>
      <c r="RH118" s="13"/>
      <c r="RI118" s="10"/>
      <c r="RJ118" s="11"/>
      <c r="RK118" s="12"/>
      <c r="RL118" s="12"/>
      <c r="RM118" s="12"/>
      <c r="RN118" s="12"/>
      <c r="RO118" s="12"/>
      <c r="RP118" s="12"/>
      <c r="RQ118" s="13"/>
      <c r="RR118" s="10"/>
      <c r="RS118" s="11"/>
      <c r="RT118" s="12"/>
      <c r="RU118" s="12"/>
      <c r="RV118" s="12"/>
      <c r="RW118" s="12"/>
      <c r="RX118" s="12"/>
      <c r="RY118" s="12"/>
      <c r="RZ118" s="13"/>
      <c r="SA118" s="14"/>
      <c r="SB118" s="11"/>
      <c r="SC118" s="12"/>
      <c r="SD118" s="12"/>
      <c r="SE118" s="12"/>
      <c r="SF118" s="12"/>
      <c r="SG118" s="12"/>
      <c r="SH118" s="12"/>
      <c r="SI118" s="13"/>
      <c r="SJ118" s="10"/>
      <c r="SK118" s="11"/>
      <c r="SL118" s="12"/>
      <c r="SM118" s="12"/>
      <c r="SN118" s="12"/>
      <c r="SO118" s="12"/>
      <c r="SP118" s="12"/>
      <c r="SQ118" s="12"/>
      <c r="SR118" s="13"/>
      <c r="SS118" s="10"/>
      <c r="ST118" s="11"/>
      <c r="SU118" s="12"/>
      <c r="SV118" s="12"/>
      <c r="SW118" s="12"/>
      <c r="SX118" s="12"/>
      <c r="SY118" s="12"/>
      <c r="SZ118" s="12"/>
      <c r="TA118" s="13"/>
      <c r="TB118" s="10"/>
      <c r="TC118" s="11"/>
      <c r="TD118" s="12"/>
      <c r="TE118" s="12"/>
      <c r="TF118" s="12"/>
      <c r="TG118" s="12"/>
      <c r="TH118" s="12"/>
      <c r="TI118" s="12"/>
      <c r="TJ118" s="13"/>
      <c r="TK118" s="14"/>
      <c r="TL118" s="11"/>
      <c r="TM118" s="12"/>
      <c r="TN118" s="12"/>
      <c r="TO118" s="12"/>
      <c r="TP118" s="12"/>
      <c r="TQ118" s="12"/>
      <c r="TR118" s="12"/>
      <c r="TS118" s="13"/>
      <c r="TT118" s="10"/>
      <c r="TU118" s="11"/>
      <c r="TV118" s="12"/>
      <c r="TW118" s="12"/>
      <c r="TX118" s="12"/>
      <c r="TY118" s="12"/>
      <c r="TZ118" s="12"/>
      <c r="UA118" s="12"/>
      <c r="UB118" s="13"/>
      <c r="UC118" s="10"/>
      <c r="UD118" s="11"/>
      <c r="UE118" s="12"/>
      <c r="UF118" s="12"/>
      <c r="UG118" s="12"/>
      <c r="UH118" s="12"/>
      <c r="UI118" s="12"/>
      <c r="UJ118" s="12"/>
      <c r="UK118" s="13"/>
      <c r="UL118" s="10"/>
      <c r="UM118" s="11"/>
      <c r="UN118" s="12"/>
      <c r="UO118" s="12"/>
      <c r="UP118" s="12"/>
      <c r="UQ118" s="12"/>
      <c r="UR118" s="12"/>
      <c r="US118" s="12"/>
      <c r="UT118" s="13"/>
      <c r="UU118" s="14"/>
      <c r="UV118" s="11"/>
      <c r="UW118" s="12"/>
      <c r="UX118" s="12"/>
      <c r="UY118" s="12"/>
      <c r="UZ118" s="12"/>
      <c r="VA118" s="12"/>
      <c r="VB118" s="12"/>
      <c r="VC118" s="13"/>
      <c r="VD118" s="10"/>
      <c r="VE118" s="11"/>
      <c r="VF118" s="12"/>
      <c r="VG118" s="12"/>
      <c r="VH118" s="12"/>
      <c r="VI118" s="12"/>
      <c r="VJ118" s="12"/>
      <c r="VK118" s="12"/>
      <c r="VL118" s="13"/>
      <c r="VM118" s="10"/>
      <c r="VN118" s="11"/>
      <c r="VO118" s="12"/>
      <c r="VP118" s="12"/>
      <c r="VQ118" s="12"/>
      <c r="VR118" s="12"/>
      <c r="VS118" s="12"/>
      <c r="VT118" s="12"/>
      <c r="VU118" s="13"/>
      <c r="VV118" s="10"/>
      <c r="VW118" s="11"/>
      <c r="VX118" s="12"/>
      <c r="VY118" s="12"/>
      <c r="VZ118" s="12"/>
      <c r="WA118" s="12"/>
      <c r="WB118" s="12"/>
      <c r="WC118" s="12"/>
      <c r="WD118" s="13"/>
      <c r="WE118" s="14"/>
      <c r="WF118" s="11"/>
      <c r="WG118" s="12"/>
      <c r="WH118" s="12"/>
      <c r="WI118" s="12"/>
      <c r="WJ118" s="12"/>
      <c r="WK118" s="12"/>
      <c r="WL118" s="12"/>
      <c r="WM118" s="13"/>
      <c r="WN118" s="10"/>
      <c r="WO118" s="11"/>
      <c r="WP118" s="12"/>
      <c r="WQ118" s="12"/>
      <c r="WR118" s="12"/>
      <c r="WS118" s="12"/>
      <c r="WT118" s="12"/>
      <c r="WU118" s="12"/>
      <c r="WV118" s="13"/>
      <c r="WW118" s="10"/>
      <c r="WX118" s="11"/>
      <c r="WY118" s="12"/>
      <c r="WZ118" s="12"/>
      <c r="XA118" s="12"/>
      <c r="XB118" s="12"/>
      <c r="XC118" s="12"/>
      <c r="XD118" s="12"/>
      <c r="XE118" s="13"/>
      <c r="XF118" s="10"/>
      <c r="XG118" s="11"/>
      <c r="XH118" s="12"/>
      <c r="XI118" s="12"/>
      <c r="XJ118" s="12"/>
      <c r="XK118" s="12"/>
      <c r="XL118" s="12"/>
      <c r="XM118" s="12"/>
      <c r="XN118" s="13"/>
      <c r="XO118" s="10"/>
      <c r="XP118" s="11"/>
      <c r="XQ118" s="12"/>
      <c r="XR118" s="12"/>
      <c r="XS118" s="12"/>
      <c r="XT118" s="12"/>
      <c r="XU118" s="12"/>
      <c r="XV118" s="12"/>
      <c r="XW118" s="13"/>
      <c r="XX118" s="10"/>
      <c r="XY118" s="11"/>
      <c r="XZ118" s="12"/>
      <c r="YA118" s="12"/>
      <c r="YB118" s="12"/>
      <c r="YC118" s="12"/>
      <c r="YD118" s="12"/>
      <c r="YE118" s="12"/>
      <c r="YF118" s="13"/>
      <c r="YG118" s="10"/>
      <c r="YH118" s="11"/>
      <c r="YI118" s="12"/>
      <c r="YJ118" s="12"/>
      <c r="YK118" s="12"/>
      <c r="YL118" s="12"/>
      <c r="YM118" s="12"/>
      <c r="YN118" s="12"/>
      <c r="YO118" s="13"/>
      <c r="YP118" s="10"/>
      <c r="YQ118" s="11"/>
      <c r="YR118" s="12"/>
      <c r="YS118" s="12"/>
      <c r="YT118" s="12"/>
      <c r="YU118" s="12"/>
      <c r="YV118" s="12"/>
      <c r="YW118" s="12"/>
      <c r="YX118" s="13"/>
      <c r="YY118" s="14"/>
      <c r="YZ118" s="11"/>
      <c r="ZA118" s="12"/>
      <c r="ZB118" s="12"/>
      <c r="ZC118" s="12"/>
      <c r="ZD118" s="12"/>
      <c r="ZE118" s="12"/>
      <c r="ZF118" s="12"/>
      <c r="ZG118" s="13"/>
      <c r="ZH118" s="10"/>
      <c r="ZI118" s="11"/>
      <c r="ZJ118" s="12"/>
      <c r="ZK118" s="12"/>
      <c r="ZL118" s="12"/>
      <c r="ZM118" s="12"/>
      <c r="ZN118" s="12"/>
      <c r="ZO118" s="12"/>
      <c r="ZP118" s="13"/>
      <c r="ZQ118" s="10"/>
      <c r="ZR118" s="11"/>
      <c r="ZS118" s="12"/>
      <c r="ZT118" s="12"/>
      <c r="ZU118" s="12"/>
      <c r="ZV118" s="12"/>
      <c r="ZW118" s="12"/>
      <c r="ZX118" s="12"/>
      <c r="ZY118" s="13"/>
      <c r="ZZ118" s="10"/>
      <c r="AAA118" s="11"/>
      <c r="AAB118" s="12"/>
      <c r="AAC118" s="12"/>
      <c r="AAD118" s="12"/>
      <c r="AAE118" s="12"/>
      <c r="AAF118" s="12"/>
      <c r="AAG118" s="12"/>
      <c r="AAH118" s="13"/>
      <c r="AAI118" s="14"/>
      <c r="AAJ118" s="11"/>
      <c r="AAK118" s="12"/>
      <c r="AAL118" s="12"/>
      <c r="AAM118" s="12"/>
      <c r="AAN118" s="12"/>
      <c r="AAO118" s="12"/>
      <c r="AAP118" s="12"/>
      <c r="AAQ118" s="13"/>
      <c r="AAR118" s="10"/>
      <c r="AAS118" s="11"/>
      <c r="AAT118" s="12"/>
      <c r="AAU118" s="12"/>
      <c r="AAV118" s="12"/>
      <c r="AAW118" s="12"/>
      <c r="AAX118" s="12"/>
      <c r="AAY118" s="12"/>
      <c r="AAZ118" s="13"/>
      <c r="ABA118" s="10"/>
      <c r="ABB118" s="11"/>
      <c r="ABC118" s="12"/>
      <c r="ABD118" s="12"/>
      <c r="ABE118" s="12"/>
      <c r="ABF118" s="12"/>
      <c r="ABG118" s="12"/>
      <c r="ABH118" s="12"/>
      <c r="ABI118" s="13"/>
      <c r="ABJ118" s="10"/>
      <c r="ABK118" s="11"/>
      <c r="ABL118" s="12"/>
      <c r="ABM118" s="12"/>
      <c r="ABN118" s="12"/>
      <c r="ABO118" s="12"/>
      <c r="ABP118" s="12"/>
      <c r="ABQ118" s="12"/>
      <c r="ABR118" s="13"/>
      <c r="ABS118" s="14"/>
      <c r="ABT118" s="11"/>
      <c r="ABU118" s="12"/>
      <c r="ABV118" s="12"/>
      <c r="ABW118" s="12"/>
      <c r="ABX118" s="12"/>
      <c r="ABY118" s="12"/>
      <c r="ABZ118" s="12"/>
      <c r="ACA118" s="13"/>
      <c r="ACB118" s="10"/>
      <c r="ACC118" s="11"/>
      <c r="ACD118" s="12"/>
      <c r="ACE118" s="12"/>
      <c r="ACF118" s="12"/>
      <c r="ACG118" s="12"/>
      <c r="ACH118" s="12"/>
      <c r="ACI118" s="12"/>
      <c r="ACJ118" s="13"/>
      <c r="ACK118" s="10"/>
      <c r="ACL118" s="11"/>
      <c r="ACM118" s="12"/>
      <c r="ACN118" s="12"/>
      <c r="ACO118" s="12"/>
      <c r="ACP118" s="12"/>
      <c r="ACQ118" s="12"/>
      <c r="ACR118" s="12"/>
      <c r="ACS118" s="13"/>
      <c r="ACT118" s="10"/>
      <c r="ACU118" s="11"/>
      <c r="ACV118" s="12"/>
      <c r="ACW118" s="12"/>
      <c r="ACX118" s="12"/>
      <c r="ACY118" s="12"/>
      <c r="ACZ118" s="12"/>
      <c r="ADA118" s="12"/>
      <c r="ADB118" s="13"/>
      <c r="ADC118" s="14"/>
      <c r="ADD118" s="11"/>
      <c r="ADE118" s="12"/>
      <c r="ADF118" s="12"/>
      <c r="ADG118" s="12"/>
      <c r="ADH118" s="12"/>
      <c r="ADI118" s="12"/>
      <c r="ADJ118" s="12"/>
      <c r="ADK118" s="13"/>
      <c r="ADL118" s="10"/>
      <c r="ADM118" s="11"/>
      <c r="ADN118" s="12"/>
      <c r="ADO118" s="12"/>
      <c r="ADP118" s="12"/>
      <c r="ADQ118" s="12"/>
      <c r="ADR118" s="12"/>
      <c r="ADS118" s="12"/>
      <c r="ADT118" s="13"/>
      <c r="ADU118" s="10"/>
      <c r="ADV118" s="11"/>
      <c r="ADW118" s="12"/>
      <c r="ADX118" s="12"/>
      <c r="ADY118" s="12"/>
      <c r="ADZ118" s="12"/>
      <c r="AEA118" s="12"/>
      <c r="AEB118" s="12"/>
      <c r="AEC118" s="13"/>
      <c r="AED118" s="10"/>
      <c r="AEE118" s="11"/>
      <c r="AEF118" s="12"/>
      <c r="AEG118" s="12"/>
      <c r="AEH118" s="12"/>
      <c r="AEI118" s="12"/>
      <c r="AEJ118" s="12"/>
      <c r="AEK118" s="12"/>
      <c r="AEL118" s="13"/>
      <c r="AEM118" s="14"/>
      <c r="AEN118" s="11"/>
      <c r="AEO118" s="12"/>
      <c r="AEP118" s="12"/>
      <c r="AEQ118" s="12"/>
      <c r="AER118" s="12"/>
      <c r="AES118" s="12"/>
      <c r="AET118" s="12"/>
      <c r="AEU118" s="13"/>
      <c r="AEV118" s="10"/>
      <c r="AEW118" s="11"/>
      <c r="AEX118" s="12"/>
      <c r="AEY118" s="12"/>
      <c r="AEZ118" s="12"/>
      <c r="AFA118" s="12"/>
      <c r="AFB118" s="12"/>
      <c r="AFC118" s="12"/>
      <c r="AFD118" s="13"/>
      <c r="AFE118" s="10"/>
      <c r="AFF118" s="11"/>
      <c r="AFG118" s="12"/>
      <c r="AFH118" s="12"/>
      <c r="AFI118" s="12"/>
      <c r="AFJ118" s="12"/>
      <c r="AFK118" s="12"/>
      <c r="AFL118" s="12"/>
      <c r="AFM118" s="13"/>
      <c r="AFN118" s="10"/>
      <c r="AFO118" s="11"/>
      <c r="AFP118" s="12"/>
      <c r="AFQ118" s="12"/>
      <c r="AFR118" s="12"/>
      <c r="AFS118" s="12"/>
      <c r="AFT118" s="12"/>
      <c r="AFU118" s="12"/>
      <c r="AFV118" s="13"/>
      <c r="AFW118" s="14"/>
      <c r="AFX118" s="11"/>
      <c r="AFY118" s="12"/>
      <c r="AFZ118" s="12"/>
      <c r="AGA118" s="12"/>
      <c r="AGB118" s="12"/>
      <c r="AGC118" s="12"/>
      <c r="AGD118" s="12"/>
      <c r="AGE118" s="13"/>
      <c r="AGF118" s="10"/>
      <c r="AGG118" s="11"/>
      <c r="AGH118" s="12"/>
      <c r="AGI118" s="12"/>
      <c r="AGJ118" s="12"/>
      <c r="AGK118" s="12"/>
      <c r="AGL118" s="12"/>
      <c r="AGM118" s="12"/>
      <c r="AGN118" s="13"/>
      <c r="AGO118" s="10"/>
      <c r="AGP118" s="11"/>
      <c r="AGQ118" s="12"/>
      <c r="AGR118" s="12"/>
      <c r="AGS118" s="12"/>
      <c r="AGT118" s="12"/>
      <c r="AGU118" s="12"/>
      <c r="AGV118" s="12"/>
      <c r="AGW118" s="13"/>
      <c r="AGX118" s="10"/>
      <c r="AGY118" s="11"/>
      <c r="AGZ118" s="12"/>
      <c r="AHA118" s="12"/>
      <c r="AHB118" s="12"/>
      <c r="AHC118" s="12"/>
      <c r="AHD118" s="12"/>
      <c r="AHE118" s="12"/>
      <c r="AHF118" s="13"/>
      <c r="AHG118" s="14"/>
      <c r="AHH118" s="11"/>
      <c r="AHI118" s="12"/>
      <c r="AHJ118" s="12"/>
      <c r="AHK118" s="12"/>
      <c r="AHL118" s="12"/>
      <c r="AHM118" s="12"/>
      <c r="AHN118" s="12"/>
      <c r="AHO118" s="13"/>
      <c r="AHP118" s="10"/>
      <c r="AHQ118" s="11"/>
      <c r="AHR118" s="12"/>
      <c r="AHS118" s="12"/>
      <c r="AHT118" s="12"/>
      <c r="AHU118" s="12"/>
      <c r="AHV118" s="12"/>
      <c r="AHW118" s="12"/>
      <c r="AHX118" s="13"/>
      <c r="AHY118" s="10"/>
      <c r="AHZ118" s="11"/>
      <c r="AIA118" s="12"/>
      <c r="AIB118" s="12"/>
      <c r="AIC118" s="12"/>
      <c r="AID118" s="12"/>
      <c r="AIE118" s="12"/>
      <c r="AIF118" s="12"/>
      <c r="AIG118" s="13"/>
      <c r="AIH118" s="10"/>
      <c r="AII118" s="11"/>
      <c r="AIJ118" s="12"/>
      <c r="AIK118" s="12"/>
      <c r="AIL118" s="12"/>
      <c r="AIM118" s="12"/>
      <c r="AIN118" s="12"/>
      <c r="AIO118" s="12"/>
      <c r="AIP118" s="13"/>
      <c r="AIQ118" s="14"/>
      <c r="AIR118" s="11"/>
      <c r="AIS118" s="12"/>
      <c r="AIT118" s="12"/>
      <c r="AIU118" s="12"/>
      <c r="AIV118" s="12"/>
      <c r="AIW118" s="12"/>
      <c r="AIX118" s="12"/>
      <c r="AIY118" s="13"/>
      <c r="AIZ118" s="10"/>
      <c r="AJA118" s="11"/>
      <c r="AJB118" s="12"/>
      <c r="AJC118" s="12"/>
      <c r="AJD118" s="12"/>
      <c r="AJE118" s="12"/>
      <c r="AJF118" s="12"/>
      <c r="AJG118" s="12"/>
      <c r="AJH118" s="13"/>
      <c r="AJI118" s="10"/>
      <c r="AJJ118" s="11"/>
      <c r="AJK118" s="12"/>
      <c r="AJL118" s="12"/>
      <c r="AJM118" s="12"/>
      <c r="AJN118" s="12"/>
      <c r="AJO118" s="12"/>
      <c r="AJP118" s="12"/>
      <c r="AJQ118" s="13"/>
      <c r="AJR118" s="10"/>
      <c r="AJS118" s="11"/>
      <c r="AJT118" s="12"/>
      <c r="AJU118" s="12"/>
      <c r="AJV118" s="12"/>
      <c r="AJW118" s="12"/>
      <c r="AJX118" s="12"/>
      <c r="AJY118" s="12"/>
      <c r="AJZ118" s="13"/>
      <c r="AKA118" s="14"/>
      <c r="AKB118" s="11"/>
      <c r="AKC118" s="12"/>
      <c r="AKD118" s="12"/>
      <c r="AKE118" s="12"/>
      <c r="AKF118" s="12"/>
      <c r="AKG118" s="12"/>
      <c r="AKH118" s="12"/>
      <c r="AKI118" s="13"/>
      <c r="AKJ118" s="10"/>
      <c r="AKK118" s="11"/>
      <c r="AKL118" s="12"/>
      <c r="AKM118" s="12"/>
      <c r="AKN118" s="12"/>
      <c r="AKO118" s="12"/>
      <c r="AKP118" s="12"/>
      <c r="AKQ118" s="12"/>
      <c r="AKR118" s="13"/>
      <c r="AKS118" s="10"/>
      <c r="AKT118" s="11"/>
      <c r="AKU118" s="12"/>
      <c r="AKV118" s="12"/>
      <c r="AKW118" s="12"/>
      <c r="AKX118" s="12"/>
      <c r="AKY118" s="12"/>
      <c r="AKZ118" s="12"/>
      <c r="ALA118" s="13"/>
      <c r="ALB118" s="10"/>
      <c r="ALC118" s="11"/>
      <c r="ALD118" s="12"/>
      <c r="ALE118" s="12"/>
      <c r="ALF118" s="12"/>
      <c r="ALG118" s="12"/>
      <c r="ALH118" s="12"/>
      <c r="ALI118" s="12"/>
      <c r="ALJ118" s="13"/>
      <c r="ALK118" s="14"/>
      <c r="ALL118" s="11"/>
      <c r="ALM118" s="12"/>
      <c r="ALN118" s="12"/>
      <c r="ALO118" s="12"/>
      <c r="ALP118" s="12"/>
      <c r="ALQ118" s="12"/>
      <c r="ALR118" s="12"/>
      <c r="ALS118" s="13"/>
      <c r="ALT118" s="10"/>
      <c r="ALU118" s="11"/>
      <c r="ALV118" s="12"/>
      <c r="ALW118" s="12"/>
      <c r="ALX118" s="12"/>
      <c r="ALY118" s="12"/>
      <c r="ALZ118" s="12"/>
      <c r="AMA118" s="12"/>
      <c r="AMB118" s="13"/>
      <c r="AMC118" s="10"/>
      <c r="AMD118" s="11"/>
      <c r="AME118" s="12"/>
      <c r="AMF118" s="12"/>
      <c r="AMG118" s="12"/>
      <c r="AMH118" s="12"/>
      <c r="AMI118" s="12"/>
      <c r="AMJ118" s="12"/>
      <c r="AMK118" s="13"/>
      <c r="AML118" s="10"/>
      <c r="AMM118" s="11"/>
      <c r="AMN118" s="12"/>
      <c r="AMO118" s="12"/>
      <c r="AMP118" s="12"/>
      <c r="AMQ118" s="12"/>
      <c r="AMR118" s="12"/>
      <c r="AMS118" s="12"/>
      <c r="AMT118" s="13"/>
      <c r="AMU118" s="14"/>
      <c r="AMV118" s="11"/>
      <c r="AMW118" s="12"/>
      <c r="AMX118" s="12"/>
      <c r="AMY118" s="12"/>
      <c r="AMZ118" s="12"/>
      <c r="ANA118" s="12"/>
      <c r="ANB118" s="12"/>
      <c r="ANC118" s="13"/>
      <c r="AND118" s="10"/>
      <c r="ANE118" s="11"/>
      <c r="ANF118" s="12"/>
      <c r="ANG118" s="12"/>
      <c r="ANH118" s="12"/>
      <c r="ANI118" s="12"/>
      <c r="ANJ118" s="12"/>
      <c r="ANK118" s="12"/>
      <c r="ANL118" s="13"/>
      <c r="ANM118" s="10"/>
      <c r="ANN118" s="11"/>
      <c r="ANO118" s="12"/>
      <c r="ANP118" s="12"/>
      <c r="ANQ118" s="12"/>
      <c r="ANR118" s="12"/>
      <c r="ANS118" s="12"/>
      <c r="ANT118" s="12"/>
      <c r="ANU118" s="13"/>
      <c r="ANV118" s="10"/>
      <c r="ANW118" s="11"/>
      <c r="ANX118" s="12"/>
      <c r="ANY118" s="12"/>
      <c r="ANZ118" s="12"/>
      <c r="AOA118" s="12"/>
      <c r="AOB118" s="12"/>
      <c r="AOC118" s="12"/>
      <c r="AOD118" s="13"/>
    </row>
    <row r="119" spans="1:1070" ht="15.75" hidden="1" customHeight="1" x14ac:dyDescent="0.25">
      <c r="A119" s="208" t="s">
        <v>19</v>
      </c>
      <c r="B119" s="208"/>
      <c r="C119" s="208"/>
      <c r="D119" s="208"/>
      <c r="E119" s="208"/>
      <c r="F119" s="208"/>
      <c r="G119" s="208"/>
      <c r="H119" s="208"/>
      <c r="I119" s="10"/>
      <c r="J119" s="15"/>
      <c r="K119" s="12"/>
      <c r="L119" s="12"/>
      <c r="M119" s="12"/>
      <c r="N119" s="12"/>
      <c r="O119" s="12"/>
      <c r="P119" s="12"/>
      <c r="Q119" s="13"/>
      <c r="R119" s="10"/>
      <c r="S119" s="15"/>
      <c r="T119" s="12"/>
      <c r="U119" s="12"/>
      <c r="V119" s="12"/>
      <c r="W119" s="12"/>
      <c r="X119" s="12"/>
      <c r="Y119" s="12"/>
      <c r="Z119" s="13"/>
      <c r="AA119" s="10"/>
      <c r="AB119" s="15"/>
      <c r="AC119" s="12"/>
      <c r="AD119" s="12"/>
      <c r="AE119" s="12"/>
      <c r="AF119" s="12"/>
      <c r="AG119" s="12"/>
      <c r="AH119" s="12"/>
      <c r="AI119" s="13"/>
      <c r="AJ119" s="14"/>
      <c r="AK119" s="15"/>
      <c r="AL119" s="12"/>
      <c r="AM119" s="12"/>
      <c r="AN119" s="12"/>
      <c r="AO119" s="12"/>
      <c r="AP119" s="12"/>
      <c r="AQ119" s="12"/>
      <c r="AR119" s="13"/>
      <c r="AS119" s="10"/>
      <c r="AT119" s="15"/>
      <c r="AU119" s="12"/>
      <c r="AV119" s="12"/>
      <c r="AW119" s="12"/>
      <c r="AX119" s="12"/>
      <c r="AY119" s="12"/>
      <c r="AZ119" s="12"/>
      <c r="BA119" s="13"/>
      <c r="BB119" s="10"/>
      <c r="BC119" s="15"/>
      <c r="BD119" s="12"/>
      <c r="BE119" s="12"/>
      <c r="BF119" s="12"/>
      <c r="BG119" s="12"/>
      <c r="BH119" s="12"/>
      <c r="BI119" s="12"/>
      <c r="BJ119" s="13"/>
      <c r="BK119" s="10"/>
      <c r="BL119" s="15"/>
      <c r="BM119" s="12"/>
      <c r="BN119" s="12"/>
      <c r="BO119" s="12"/>
      <c r="BP119" s="12"/>
      <c r="BQ119" s="12"/>
      <c r="BR119" s="12"/>
      <c r="BS119" s="13"/>
      <c r="BT119" s="10"/>
      <c r="BU119" s="15"/>
      <c r="BV119" s="12"/>
      <c r="BW119" s="12"/>
      <c r="BX119" s="12"/>
      <c r="BY119" s="12"/>
      <c r="BZ119" s="12"/>
      <c r="CA119" s="12"/>
      <c r="CB119" s="13"/>
      <c r="CC119" s="14"/>
      <c r="CD119" s="15"/>
      <c r="CE119" s="12"/>
      <c r="CF119" s="12"/>
      <c r="CG119" s="12"/>
      <c r="CH119" s="12"/>
      <c r="CI119" s="12"/>
      <c r="CJ119" s="12"/>
      <c r="CK119" s="13"/>
      <c r="CL119" s="10"/>
      <c r="CM119" s="15"/>
      <c r="CN119" s="12"/>
      <c r="CO119" s="12"/>
      <c r="CP119" s="12"/>
      <c r="CQ119" s="12"/>
      <c r="CR119" s="12"/>
      <c r="CS119" s="12"/>
      <c r="CT119" s="13"/>
      <c r="CU119" s="10"/>
      <c r="CV119" s="15"/>
      <c r="CW119" s="12"/>
      <c r="CX119" s="12"/>
      <c r="CY119" s="12"/>
      <c r="CZ119" s="12"/>
      <c r="DA119" s="12"/>
      <c r="DB119" s="12"/>
      <c r="DC119" s="13"/>
      <c r="DD119" s="10"/>
      <c r="DE119" s="15"/>
      <c r="DF119" s="12"/>
      <c r="DG119" s="12"/>
      <c r="DH119" s="12"/>
      <c r="DI119" s="12"/>
      <c r="DJ119" s="12"/>
      <c r="DK119" s="12"/>
      <c r="DL119" s="13"/>
      <c r="DM119" s="10"/>
      <c r="DN119" s="15"/>
      <c r="DO119" s="12"/>
      <c r="DP119" s="12"/>
      <c r="DQ119" s="12"/>
      <c r="DR119" s="12"/>
      <c r="DS119" s="12"/>
      <c r="DT119" s="12"/>
      <c r="DU119" s="13"/>
      <c r="DV119" s="10"/>
      <c r="DW119" s="15"/>
      <c r="DX119" s="12"/>
      <c r="DY119" s="12"/>
      <c r="DZ119" s="12"/>
      <c r="EA119" s="12"/>
      <c r="EB119" s="12"/>
      <c r="EC119" s="12"/>
      <c r="ED119" s="13"/>
      <c r="EE119" s="10"/>
      <c r="EF119" s="15"/>
      <c r="EG119" s="12"/>
      <c r="EH119" s="12"/>
      <c r="EI119" s="12"/>
      <c r="EJ119" s="12"/>
      <c r="EK119" s="12"/>
      <c r="EL119" s="12"/>
      <c r="EM119" s="13"/>
      <c r="EN119" s="10"/>
      <c r="EO119" s="15"/>
      <c r="EP119" s="12"/>
      <c r="EQ119" s="12"/>
      <c r="ER119" s="12"/>
      <c r="ES119" s="12"/>
      <c r="ET119" s="12"/>
      <c r="EU119" s="12"/>
      <c r="EV119" s="13"/>
      <c r="EW119" s="10"/>
      <c r="EX119" s="15"/>
      <c r="EY119" s="12"/>
      <c r="EZ119" s="12"/>
      <c r="FA119" s="12"/>
      <c r="FB119" s="12"/>
      <c r="FC119" s="12"/>
      <c r="FD119" s="12"/>
      <c r="FE119" s="13"/>
      <c r="FF119" s="14"/>
      <c r="FG119" s="15"/>
      <c r="FH119" s="12"/>
      <c r="FI119" s="12"/>
      <c r="FJ119" s="12"/>
      <c r="FK119" s="12"/>
      <c r="FL119" s="12"/>
      <c r="FM119" s="12"/>
      <c r="FN119" s="13"/>
      <c r="FO119" s="10"/>
      <c r="FP119" s="15"/>
      <c r="FQ119" s="12"/>
      <c r="FR119" s="12"/>
      <c r="FS119" s="12"/>
      <c r="FT119" s="12"/>
      <c r="FU119" s="12"/>
      <c r="FV119" s="12"/>
      <c r="FW119" s="13"/>
      <c r="FX119" s="10"/>
      <c r="FY119" s="15"/>
      <c r="FZ119" s="12"/>
      <c r="GA119" s="12"/>
      <c r="GB119" s="12"/>
      <c r="GC119" s="12"/>
      <c r="GD119" s="12"/>
      <c r="GE119" s="12"/>
      <c r="GF119" s="13"/>
      <c r="GG119" s="10"/>
      <c r="GH119" s="15"/>
      <c r="GI119" s="12"/>
      <c r="GJ119" s="12"/>
      <c r="GK119" s="12"/>
      <c r="GL119" s="12"/>
      <c r="GM119" s="12"/>
      <c r="GN119" s="12"/>
      <c r="GO119" s="13"/>
      <c r="GP119" s="10"/>
      <c r="GQ119" s="15"/>
      <c r="GR119" s="12"/>
      <c r="GS119" s="12"/>
      <c r="GT119" s="12"/>
      <c r="GU119" s="12"/>
      <c r="GV119" s="12"/>
      <c r="GW119" s="12"/>
      <c r="GX119" s="13"/>
      <c r="GY119" s="10"/>
      <c r="GZ119" s="15"/>
      <c r="HA119" s="12"/>
      <c r="HB119" s="12"/>
      <c r="HC119" s="12"/>
      <c r="HD119" s="12"/>
      <c r="HE119" s="12"/>
      <c r="HF119" s="12"/>
      <c r="HG119" s="13"/>
      <c r="HH119" s="10"/>
      <c r="HI119" s="15"/>
      <c r="HJ119" s="12"/>
      <c r="HK119" s="12"/>
      <c r="HL119" s="12"/>
      <c r="HM119" s="12"/>
      <c r="HN119" s="12"/>
      <c r="HO119" s="12"/>
      <c r="HP119" s="13"/>
      <c r="HQ119" s="10"/>
      <c r="HR119" s="15"/>
      <c r="HS119" s="12"/>
      <c r="HT119" s="12"/>
      <c r="HU119" s="12"/>
      <c r="HV119" s="12"/>
      <c r="HW119" s="12"/>
      <c r="HX119" s="12"/>
      <c r="HY119" s="13"/>
      <c r="HZ119" s="10"/>
      <c r="IA119" s="15"/>
      <c r="IB119" s="12"/>
      <c r="IC119" s="12"/>
      <c r="ID119" s="12"/>
      <c r="IE119" s="12"/>
      <c r="IF119" s="12"/>
      <c r="IG119" s="12"/>
      <c r="IH119" s="13"/>
      <c r="II119" s="10"/>
      <c r="IJ119" s="15"/>
      <c r="IK119" s="12"/>
      <c r="IL119" s="12"/>
      <c r="IM119" s="12"/>
      <c r="IN119" s="12"/>
      <c r="IO119" s="12"/>
      <c r="IP119" s="12"/>
      <c r="IQ119" s="13"/>
      <c r="IR119" s="10"/>
      <c r="IS119" s="15"/>
      <c r="IT119" s="12"/>
      <c r="IU119" s="12"/>
      <c r="IV119" s="12"/>
      <c r="IW119" s="12"/>
      <c r="IX119" s="12"/>
      <c r="IY119" s="12"/>
      <c r="IZ119" s="13"/>
      <c r="JA119" s="10"/>
      <c r="JB119" s="15"/>
      <c r="JC119" s="12"/>
      <c r="JD119" s="12"/>
      <c r="JE119" s="12"/>
      <c r="JF119" s="12"/>
      <c r="JG119" s="12"/>
      <c r="JH119" s="12"/>
      <c r="JI119" s="13"/>
      <c r="JJ119" s="14"/>
      <c r="JK119" s="15"/>
      <c r="JL119" s="12"/>
      <c r="JM119" s="12"/>
      <c r="JN119" s="12"/>
      <c r="JO119" s="12"/>
      <c r="JP119" s="12"/>
      <c r="JQ119" s="12"/>
      <c r="JR119" s="13"/>
      <c r="JS119" s="10"/>
      <c r="JT119" s="15"/>
      <c r="JU119" s="12"/>
      <c r="JV119" s="12"/>
      <c r="JW119" s="12"/>
      <c r="JX119" s="12"/>
      <c r="JY119" s="12"/>
      <c r="JZ119" s="12"/>
      <c r="KA119" s="13"/>
      <c r="KB119" s="10"/>
      <c r="KC119" s="15"/>
      <c r="KD119" s="12"/>
      <c r="KE119" s="12"/>
      <c r="KF119" s="12"/>
      <c r="KG119" s="12"/>
      <c r="KH119" s="12"/>
      <c r="KI119" s="12"/>
      <c r="KJ119" s="13"/>
      <c r="KK119" s="14"/>
      <c r="KL119" s="15"/>
      <c r="KM119" s="12"/>
      <c r="KN119" s="12"/>
      <c r="KO119" s="12"/>
      <c r="KP119" s="12"/>
      <c r="KQ119" s="12"/>
      <c r="KR119" s="12"/>
      <c r="KS119" s="13"/>
      <c r="KT119" s="10"/>
      <c r="KU119" s="15"/>
      <c r="KV119" s="12"/>
      <c r="KW119" s="12"/>
      <c r="KX119" s="12"/>
      <c r="KY119" s="12"/>
      <c r="KZ119" s="12"/>
      <c r="LA119" s="12"/>
      <c r="LB119" s="13"/>
      <c r="LC119" s="10"/>
      <c r="LD119" s="15"/>
      <c r="LE119" s="12"/>
      <c r="LF119" s="12"/>
      <c r="LG119" s="12"/>
      <c r="LH119" s="12"/>
      <c r="LI119" s="12"/>
      <c r="LJ119" s="12"/>
      <c r="LK119" s="13"/>
      <c r="LL119" s="10"/>
      <c r="LM119" s="15"/>
      <c r="LN119" s="12"/>
      <c r="LO119" s="12"/>
      <c r="LP119" s="12"/>
      <c r="LQ119" s="12"/>
      <c r="LR119" s="12"/>
      <c r="LS119" s="12"/>
      <c r="LT119" s="13"/>
      <c r="LU119" s="10"/>
      <c r="LV119" s="15"/>
      <c r="LW119" s="12"/>
      <c r="LX119" s="12"/>
      <c r="LY119" s="12"/>
      <c r="LZ119" s="12"/>
      <c r="MA119" s="12"/>
      <c r="MB119" s="12"/>
      <c r="MC119" s="13"/>
      <c r="MD119" s="10"/>
      <c r="ME119" s="15"/>
      <c r="MF119" s="12"/>
      <c r="MG119" s="12"/>
      <c r="MH119" s="12"/>
      <c r="MI119" s="12"/>
      <c r="MJ119" s="12"/>
      <c r="MK119" s="12"/>
      <c r="ML119" s="13"/>
      <c r="MM119" s="14"/>
      <c r="MN119" s="15"/>
      <c r="MO119" s="12"/>
      <c r="MP119" s="12"/>
      <c r="MQ119" s="12"/>
      <c r="MR119" s="12"/>
      <c r="MS119" s="12"/>
      <c r="MT119" s="12"/>
      <c r="MU119" s="13"/>
      <c r="MV119" s="10"/>
      <c r="MW119" s="15"/>
      <c r="MX119" s="12"/>
      <c r="MY119" s="12"/>
      <c r="MZ119" s="12"/>
      <c r="NA119" s="12"/>
      <c r="NB119" s="12"/>
      <c r="NC119" s="12"/>
      <c r="ND119" s="13"/>
      <c r="NE119" s="10"/>
      <c r="NF119" s="15"/>
      <c r="NG119" s="12"/>
      <c r="NH119" s="12"/>
      <c r="NI119" s="12"/>
      <c r="NJ119" s="12"/>
      <c r="NK119" s="12"/>
      <c r="NL119" s="12"/>
      <c r="NM119" s="13"/>
      <c r="NN119" s="10"/>
      <c r="NO119" s="15"/>
      <c r="NP119" s="12"/>
      <c r="NQ119" s="12"/>
      <c r="NR119" s="12"/>
      <c r="NS119" s="12"/>
      <c r="NT119" s="12"/>
      <c r="NU119" s="12"/>
      <c r="NV119" s="13"/>
      <c r="NW119" s="10"/>
      <c r="NX119" s="15"/>
      <c r="NY119" s="12"/>
      <c r="NZ119" s="12"/>
      <c r="OA119" s="12"/>
      <c r="OB119" s="12"/>
      <c r="OC119" s="12"/>
      <c r="OD119" s="12"/>
      <c r="OE119" s="13"/>
      <c r="OF119" s="10"/>
      <c r="OG119" s="15"/>
      <c r="OH119" s="12"/>
      <c r="OI119" s="12"/>
      <c r="OJ119" s="12"/>
      <c r="OK119" s="12"/>
      <c r="OL119" s="12"/>
      <c r="OM119" s="12"/>
      <c r="ON119" s="13"/>
      <c r="OO119" s="10"/>
      <c r="OP119" s="15"/>
      <c r="OQ119" s="12"/>
      <c r="OR119" s="12"/>
      <c r="OS119" s="12"/>
      <c r="OT119" s="12"/>
      <c r="OU119" s="12"/>
      <c r="OV119" s="12"/>
      <c r="OW119" s="13"/>
      <c r="OX119" s="14"/>
      <c r="OY119" s="15"/>
      <c r="OZ119" s="12"/>
      <c r="PA119" s="12"/>
      <c r="PB119" s="12"/>
      <c r="PC119" s="12"/>
      <c r="PD119" s="12"/>
      <c r="PE119" s="12"/>
      <c r="PF119" s="13"/>
      <c r="PG119" s="10"/>
      <c r="PH119" s="15"/>
      <c r="PI119" s="12"/>
      <c r="PJ119" s="12"/>
      <c r="PK119" s="12"/>
      <c r="PL119" s="12"/>
      <c r="PM119" s="12"/>
      <c r="PN119" s="12"/>
      <c r="PO119" s="13"/>
      <c r="PP119" s="14"/>
      <c r="PQ119" s="15"/>
      <c r="PR119" s="12"/>
      <c r="PS119" s="12"/>
      <c r="PT119" s="12"/>
      <c r="PU119" s="12"/>
      <c r="PV119" s="12"/>
      <c r="PW119" s="12"/>
      <c r="PX119" s="13"/>
      <c r="PY119" s="10"/>
      <c r="PZ119" s="15"/>
      <c r="QA119" s="12"/>
      <c r="QB119" s="12"/>
      <c r="QC119" s="12"/>
      <c r="QD119" s="12"/>
      <c r="QE119" s="12"/>
      <c r="QF119" s="12"/>
      <c r="QG119" s="13"/>
      <c r="QH119" s="10"/>
      <c r="QI119" s="15"/>
      <c r="QJ119" s="12"/>
      <c r="QK119" s="12"/>
      <c r="QL119" s="12"/>
      <c r="QM119" s="12"/>
      <c r="QN119" s="12"/>
      <c r="QO119" s="12"/>
      <c r="QP119" s="13"/>
      <c r="QQ119" s="10"/>
      <c r="QR119" s="15"/>
      <c r="QS119" s="12"/>
      <c r="QT119" s="12"/>
      <c r="QU119" s="12"/>
      <c r="QV119" s="12"/>
      <c r="QW119" s="12"/>
      <c r="QX119" s="12"/>
      <c r="QY119" s="13"/>
      <c r="QZ119" s="14"/>
      <c r="RA119" s="15"/>
      <c r="RB119" s="12"/>
      <c r="RC119" s="12"/>
      <c r="RD119" s="12"/>
      <c r="RE119" s="12"/>
      <c r="RF119" s="12"/>
      <c r="RG119" s="12"/>
      <c r="RH119" s="13"/>
      <c r="RI119" s="10"/>
      <c r="RJ119" s="15"/>
      <c r="RK119" s="12"/>
      <c r="RL119" s="12"/>
      <c r="RM119" s="12"/>
      <c r="RN119" s="12"/>
      <c r="RO119" s="12"/>
      <c r="RP119" s="12"/>
      <c r="RQ119" s="13"/>
      <c r="RR119" s="10"/>
      <c r="RS119" s="15"/>
      <c r="RT119" s="12"/>
      <c r="RU119" s="12"/>
      <c r="RV119" s="12"/>
      <c r="RW119" s="12"/>
      <c r="RX119" s="12"/>
      <c r="RY119" s="12"/>
      <c r="RZ119" s="13"/>
      <c r="SA119" s="14"/>
      <c r="SB119" s="15"/>
      <c r="SC119" s="12"/>
      <c r="SD119" s="12"/>
      <c r="SE119" s="12"/>
      <c r="SF119" s="12"/>
      <c r="SG119" s="12"/>
      <c r="SH119" s="12"/>
      <c r="SI119" s="13"/>
      <c r="SJ119" s="10"/>
      <c r="SK119" s="15"/>
      <c r="SL119" s="12"/>
      <c r="SM119" s="12"/>
      <c r="SN119" s="12"/>
      <c r="SO119" s="12"/>
      <c r="SP119" s="12"/>
      <c r="SQ119" s="12"/>
      <c r="SR119" s="13"/>
      <c r="SS119" s="10"/>
      <c r="ST119" s="15"/>
      <c r="SU119" s="12"/>
      <c r="SV119" s="12"/>
      <c r="SW119" s="12"/>
      <c r="SX119" s="12"/>
      <c r="SY119" s="12"/>
      <c r="SZ119" s="12"/>
      <c r="TA119" s="13"/>
      <c r="TB119" s="10"/>
      <c r="TC119" s="15"/>
      <c r="TD119" s="12"/>
      <c r="TE119" s="12"/>
      <c r="TF119" s="12"/>
      <c r="TG119" s="12"/>
      <c r="TH119" s="12"/>
      <c r="TI119" s="12"/>
      <c r="TJ119" s="13"/>
      <c r="TK119" s="14"/>
      <c r="TL119" s="15"/>
      <c r="TM119" s="12"/>
      <c r="TN119" s="12"/>
      <c r="TO119" s="12"/>
      <c r="TP119" s="12"/>
      <c r="TQ119" s="12"/>
      <c r="TR119" s="12"/>
      <c r="TS119" s="13"/>
      <c r="TT119" s="10"/>
      <c r="TU119" s="15"/>
      <c r="TV119" s="12"/>
      <c r="TW119" s="12"/>
      <c r="TX119" s="12"/>
      <c r="TY119" s="12"/>
      <c r="TZ119" s="12"/>
      <c r="UA119" s="12"/>
      <c r="UB119" s="13"/>
      <c r="UC119" s="10"/>
      <c r="UD119" s="15"/>
      <c r="UE119" s="12"/>
      <c r="UF119" s="12"/>
      <c r="UG119" s="12"/>
      <c r="UH119" s="12"/>
      <c r="UI119" s="12"/>
      <c r="UJ119" s="12"/>
      <c r="UK119" s="13"/>
      <c r="UL119" s="10"/>
      <c r="UM119" s="15"/>
      <c r="UN119" s="12"/>
      <c r="UO119" s="12"/>
      <c r="UP119" s="12"/>
      <c r="UQ119" s="12"/>
      <c r="UR119" s="12"/>
      <c r="US119" s="12"/>
      <c r="UT119" s="13"/>
      <c r="UU119" s="14"/>
      <c r="UV119" s="15"/>
      <c r="UW119" s="12"/>
      <c r="UX119" s="12"/>
      <c r="UY119" s="12"/>
      <c r="UZ119" s="12"/>
      <c r="VA119" s="12"/>
      <c r="VB119" s="12"/>
      <c r="VC119" s="13"/>
      <c r="VD119" s="10"/>
      <c r="VE119" s="15"/>
      <c r="VF119" s="12"/>
      <c r="VG119" s="12"/>
      <c r="VH119" s="12"/>
      <c r="VI119" s="12"/>
      <c r="VJ119" s="12"/>
      <c r="VK119" s="12"/>
      <c r="VL119" s="13"/>
      <c r="VM119" s="10"/>
      <c r="VN119" s="15"/>
      <c r="VO119" s="12"/>
      <c r="VP119" s="12"/>
      <c r="VQ119" s="12"/>
      <c r="VR119" s="12"/>
      <c r="VS119" s="12"/>
      <c r="VT119" s="12"/>
      <c r="VU119" s="13"/>
      <c r="VV119" s="10"/>
      <c r="VW119" s="15"/>
      <c r="VX119" s="12"/>
      <c r="VY119" s="12"/>
      <c r="VZ119" s="12"/>
      <c r="WA119" s="12"/>
      <c r="WB119" s="12"/>
      <c r="WC119" s="12"/>
      <c r="WD119" s="13"/>
      <c r="WE119" s="14"/>
      <c r="WF119" s="15"/>
      <c r="WG119" s="12"/>
      <c r="WH119" s="12"/>
      <c r="WI119" s="12"/>
      <c r="WJ119" s="12"/>
      <c r="WK119" s="12"/>
      <c r="WL119" s="12"/>
      <c r="WM119" s="13"/>
      <c r="WN119" s="10"/>
      <c r="WO119" s="15"/>
      <c r="WP119" s="12"/>
      <c r="WQ119" s="12"/>
      <c r="WR119" s="12"/>
      <c r="WS119" s="12"/>
      <c r="WT119" s="12"/>
      <c r="WU119" s="12"/>
      <c r="WV119" s="13"/>
      <c r="WW119" s="10"/>
      <c r="WX119" s="15"/>
      <c r="WY119" s="12"/>
      <c r="WZ119" s="12"/>
      <c r="XA119" s="12"/>
      <c r="XB119" s="12"/>
      <c r="XC119" s="12"/>
      <c r="XD119" s="12"/>
      <c r="XE119" s="13"/>
      <c r="XF119" s="10"/>
      <c r="XG119" s="15"/>
      <c r="XH119" s="12"/>
      <c r="XI119" s="12"/>
      <c r="XJ119" s="12"/>
      <c r="XK119" s="12"/>
      <c r="XL119" s="12"/>
      <c r="XM119" s="12"/>
      <c r="XN119" s="13"/>
      <c r="XO119" s="10"/>
      <c r="XP119" s="15"/>
      <c r="XQ119" s="12"/>
      <c r="XR119" s="12"/>
      <c r="XS119" s="12"/>
      <c r="XT119" s="12"/>
      <c r="XU119" s="12"/>
      <c r="XV119" s="12"/>
      <c r="XW119" s="13"/>
      <c r="XX119" s="10"/>
      <c r="XY119" s="15"/>
      <c r="XZ119" s="12"/>
      <c r="YA119" s="12"/>
      <c r="YB119" s="12"/>
      <c r="YC119" s="12"/>
      <c r="YD119" s="12"/>
      <c r="YE119" s="12"/>
      <c r="YF119" s="13"/>
      <c r="YG119" s="10"/>
      <c r="YH119" s="15"/>
      <c r="YI119" s="12"/>
      <c r="YJ119" s="12"/>
      <c r="YK119" s="12"/>
      <c r="YL119" s="12"/>
      <c r="YM119" s="12"/>
      <c r="YN119" s="12"/>
      <c r="YO119" s="13"/>
      <c r="YP119" s="10"/>
      <c r="YQ119" s="15"/>
      <c r="YR119" s="12"/>
      <c r="YS119" s="12"/>
      <c r="YT119" s="12"/>
      <c r="YU119" s="12"/>
      <c r="YV119" s="12"/>
      <c r="YW119" s="12"/>
      <c r="YX119" s="13"/>
      <c r="YY119" s="14"/>
      <c r="YZ119" s="15"/>
      <c r="ZA119" s="12"/>
      <c r="ZB119" s="12"/>
      <c r="ZC119" s="12"/>
      <c r="ZD119" s="12"/>
      <c r="ZE119" s="12"/>
      <c r="ZF119" s="12"/>
      <c r="ZG119" s="13"/>
      <c r="ZH119" s="10"/>
      <c r="ZI119" s="15"/>
      <c r="ZJ119" s="12"/>
      <c r="ZK119" s="12"/>
      <c r="ZL119" s="12"/>
      <c r="ZM119" s="12"/>
      <c r="ZN119" s="12"/>
      <c r="ZO119" s="12"/>
      <c r="ZP119" s="13"/>
      <c r="ZQ119" s="10"/>
      <c r="ZR119" s="15"/>
      <c r="ZS119" s="12"/>
      <c r="ZT119" s="12"/>
      <c r="ZU119" s="12"/>
      <c r="ZV119" s="12"/>
      <c r="ZW119" s="12"/>
      <c r="ZX119" s="12"/>
      <c r="ZY119" s="13"/>
      <c r="ZZ119" s="10"/>
      <c r="AAA119" s="15"/>
      <c r="AAB119" s="12"/>
      <c r="AAC119" s="12"/>
      <c r="AAD119" s="12"/>
      <c r="AAE119" s="12"/>
      <c r="AAF119" s="12"/>
      <c r="AAG119" s="12"/>
      <c r="AAH119" s="13"/>
      <c r="AAI119" s="14"/>
      <c r="AAJ119" s="15"/>
      <c r="AAK119" s="12"/>
      <c r="AAL119" s="12"/>
      <c r="AAM119" s="12"/>
      <c r="AAN119" s="12"/>
      <c r="AAO119" s="12"/>
      <c r="AAP119" s="12"/>
      <c r="AAQ119" s="13"/>
      <c r="AAR119" s="10"/>
      <c r="AAS119" s="15"/>
      <c r="AAT119" s="12"/>
      <c r="AAU119" s="12"/>
      <c r="AAV119" s="12"/>
      <c r="AAW119" s="12"/>
      <c r="AAX119" s="12"/>
      <c r="AAY119" s="12"/>
      <c r="AAZ119" s="13"/>
      <c r="ABA119" s="10"/>
      <c r="ABB119" s="15"/>
      <c r="ABC119" s="12"/>
      <c r="ABD119" s="12"/>
      <c r="ABE119" s="12"/>
      <c r="ABF119" s="12"/>
      <c r="ABG119" s="12"/>
      <c r="ABH119" s="12"/>
      <c r="ABI119" s="13"/>
      <c r="ABJ119" s="10"/>
      <c r="ABK119" s="15"/>
      <c r="ABL119" s="12"/>
      <c r="ABM119" s="12"/>
      <c r="ABN119" s="12"/>
      <c r="ABO119" s="12"/>
      <c r="ABP119" s="12"/>
      <c r="ABQ119" s="12"/>
      <c r="ABR119" s="13"/>
      <c r="ABS119" s="14"/>
      <c r="ABT119" s="15"/>
      <c r="ABU119" s="12"/>
      <c r="ABV119" s="12"/>
      <c r="ABW119" s="12"/>
      <c r="ABX119" s="12"/>
      <c r="ABY119" s="12"/>
      <c r="ABZ119" s="12"/>
      <c r="ACA119" s="13"/>
      <c r="ACB119" s="10"/>
      <c r="ACC119" s="15"/>
      <c r="ACD119" s="12"/>
      <c r="ACE119" s="12"/>
      <c r="ACF119" s="12"/>
      <c r="ACG119" s="12"/>
      <c r="ACH119" s="12"/>
      <c r="ACI119" s="12"/>
      <c r="ACJ119" s="13"/>
      <c r="ACK119" s="10"/>
      <c r="ACL119" s="15"/>
      <c r="ACM119" s="12"/>
      <c r="ACN119" s="12"/>
      <c r="ACO119" s="12"/>
      <c r="ACP119" s="12"/>
      <c r="ACQ119" s="12"/>
      <c r="ACR119" s="12"/>
      <c r="ACS119" s="13"/>
      <c r="ACT119" s="10"/>
      <c r="ACU119" s="15"/>
      <c r="ACV119" s="12"/>
      <c r="ACW119" s="12"/>
      <c r="ACX119" s="12"/>
      <c r="ACY119" s="12"/>
      <c r="ACZ119" s="12"/>
      <c r="ADA119" s="12"/>
      <c r="ADB119" s="13"/>
      <c r="ADC119" s="14"/>
      <c r="ADD119" s="15"/>
      <c r="ADE119" s="12"/>
      <c r="ADF119" s="12"/>
      <c r="ADG119" s="12"/>
      <c r="ADH119" s="12"/>
      <c r="ADI119" s="12"/>
      <c r="ADJ119" s="12"/>
      <c r="ADK119" s="13"/>
      <c r="ADL119" s="10"/>
      <c r="ADM119" s="15"/>
      <c r="ADN119" s="12"/>
      <c r="ADO119" s="12"/>
      <c r="ADP119" s="12"/>
      <c r="ADQ119" s="12"/>
      <c r="ADR119" s="12"/>
      <c r="ADS119" s="12"/>
      <c r="ADT119" s="13"/>
      <c r="ADU119" s="10"/>
      <c r="ADV119" s="15"/>
      <c r="ADW119" s="12"/>
      <c r="ADX119" s="12"/>
      <c r="ADY119" s="12"/>
      <c r="ADZ119" s="12"/>
      <c r="AEA119" s="12"/>
      <c r="AEB119" s="12"/>
      <c r="AEC119" s="13"/>
      <c r="AED119" s="10"/>
      <c r="AEE119" s="15"/>
      <c r="AEF119" s="12"/>
      <c r="AEG119" s="12"/>
      <c r="AEH119" s="12"/>
      <c r="AEI119" s="12"/>
      <c r="AEJ119" s="12"/>
      <c r="AEK119" s="12"/>
      <c r="AEL119" s="13"/>
      <c r="AEM119" s="14"/>
      <c r="AEN119" s="15"/>
      <c r="AEO119" s="12"/>
      <c r="AEP119" s="12"/>
      <c r="AEQ119" s="12"/>
      <c r="AER119" s="12"/>
      <c r="AES119" s="12"/>
      <c r="AET119" s="12"/>
      <c r="AEU119" s="13"/>
      <c r="AEV119" s="10"/>
      <c r="AEW119" s="15"/>
      <c r="AEX119" s="12"/>
      <c r="AEY119" s="12"/>
      <c r="AEZ119" s="12"/>
      <c r="AFA119" s="12"/>
      <c r="AFB119" s="12"/>
      <c r="AFC119" s="12"/>
      <c r="AFD119" s="13"/>
      <c r="AFE119" s="10"/>
      <c r="AFF119" s="15"/>
      <c r="AFG119" s="12"/>
      <c r="AFH119" s="12"/>
      <c r="AFI119" s="12"/>
      <c r="AFJ119" s="12"/>
      <c r="AFK119" s="12"/>
      <c r="AFL119" s="12"/>
      <c r="AFM119" s="13"/>
      <c r="AFN119" s="10"/>
      <c r="AFO119" s="15"/>
      <c r="AFP119" s="12"/>
      <c r="AFQ119" s="12"/>
      <c r="AFR119" s="12"/>
      <c r="AFS119" s="12"/>
      <c r="AFT119" s="12"/>
      <c r="AFU119" s="12"/>
      <c r="AFV119" s="13"/>
      <c r="AFW119" s="14"/>
      <c r="AFX119" s="15"/>
      <c r="AFY119" s="12"/>
      <c r="AFZ119" s="12"/>
      <c r="AGA119" s="12"/>
      <c r="AGB119" s="12"/>
      <c r="AGC119" s="12"/>
      <c r="AGD119" s="12"/>
      <c r="AGE119" s="13"/>
      <c r="AGF119" s="10"/>
      <c r="AGG119" s="15"/>
      <c r="AGH119" s="12"/>
      <c r="AGI119" s="12"/>
      <c r="AGJ119" s="12"/>
      <c r="AGK119" s="12"/>
      <c r="AGL119" s="12"/>
      <c r="AGM119" s="12"/>
      <c r="AGN119" s="13"/>
      <c r="AGO119" s="10"/>
      <c r="AGP119" s="15"/>
      <c r="AGQ119" s="12"/>
      <c r="AGR119" s="12"/>
      <c r="AGS119" s="12"/>
      <c r="AGT119" s="12"/>
      <c r="AGU119" s="12"/>
      <c r="AGV119" s="12"/>
      <c r="AGW119" s="13"/>
      <c r="AGX119" s="10"/>
      <c r="AGY119" s="15"/>
      <c r="AGZ119" s="12"/>
      <c r="AHA119" s="12"/>
      <c r="AHB119" s="12"/>
      <c r="AHC119" s="12"/>
      <c r="AHD119" s="12"/>
      <c r="AHE119" s="12"/>
      <c r="AHF119" s="13"/>
      <c r="AHG119" s="14"/>
      <c r="AHH119" s="15"/>
      <c r="AHI119" s="12"/>
      <c r="AHJ119" s="12"/>
      <c r="AHK119" s="12"/>
      <c r="AHL119" s="12"/>
      <c r="AHM119" s="12"/>
      <c r="AHN119" s="12"/>
      <c r="AHO119" s="13"/>
      <c r="AHP119" s="10"/>
      <c r="AHQ119" s="15"/>
      <c r="AHR119" s="12"/>
      <c r="AHS119" s="12"/>
      <c r="AHT119" s="12"/>
      <c r="AHU119" s="12"/>
      <c r="AHV119" s="12"/>
      <c r="AHW119" s="12"/>
      <c r="AHX119" s="13"/>
      <c r="AHY119" s="10"/>
      <c r="AHZ119" s="15"/>
      <c r="AIA119" s="12"/>
      <c r="AIB119" s="12"/>
      <c r="AIC119" s="12"/>
      <c r="AID119" s="12"/>
      <c r="AIE119" s="12"/>
      <c r="AIF119" s="12"/>
      <c r="AIG119" s="13"/>
      <c r="AIH119" s="10"/>
      <c r="AII119" s="15"/>
      <c r="AIJ119" s="12"/>
      <c r="AIK119" s="12"/>
      <c r="AIL119" s="12"/>
      <c r="AIM119" s="12"/>
      <c r="AIN119" s="12"/>
      <c r="AIO119" s="12"/>
      <c r="AIP119" s="13"/>
      <c r="AIQ119" s="14"/>
      <c r="AIR119" s="15"/>
      <c r="AIS119" s="12"/>
      <c r="AIT119" s="12"/>
      <c r="AIU119" s="12"/>
      <c r="AIV119" s="12"/>
      <c r="AIW119" s="12"/>
      <c r="AIX119" s="12"/>
      <c r="AIY119" s="13"/>
      <c r="AIZ119" s="10"/>
      <c r="AJA119" s="15"/>
      <c r="AJB119" s="12"/>
      <c r="AJC119" s="12"/>
      <c r="AJD119" s="12"/>
      <c r="AJE119" s="12"/>
      <c r="AJF119" s="12"/>
      <c r="AJG119" s="12"/>
      <c r="AJH119" s="13"/>
      <c r="AJI119" s="10"/>
      <c r="AJJ119" s="15"/>
      <c r="AJK119" s="12"/>
      <c r="AJL119" s="12"/>
      <c r="AJM119" s="12"/>
      <c r="AJN119" s="12"/>
      <c r="AJO119" s="12"/>
      <c r="AJP119" s="12"/>
      <c r="AJQ119" s="13"/>
      <c r="AJR119" s="10"/>
      <c r="AJS119" s="15"/>
      <c r="AJT119" s="12"/>
      <c r="AJU119" s="12"/>
      <c r="AJV119" s="12"/>
      <c r="AJW119" s="12"/>
      <c r="AJX119" s="12"/>
      <c r="AJY119" s="12"/>
      <c r="AJZ119" s="13"/>
      <c r="AKA119" s="14"/>
      <c r="AKB119" s="15"/>
      <c r="AKC119" s="12"/>
      <c r="AKD119" s="12"/>
      <c r="AKE119" s="12"/>
      <c r="AKF119" s="12"/>
      <c r="AKG119" s="12"/>
      <c r="AKH119" s="12"/>
      <c r="AKI119" s="13"/>
      <c r="AKJ119" s="10"/>
      <c r="AKK119" s="15"/>
      <c r="AKL119" s="12"/>
      <c r="AKM119" s="12"/>
      <c r="AKN119" s="12"/>
      <c r="AKO119" s="12"/>
      <c r="AKP119" s="12"/>
      <c r="AKQ119" s="12"/>
      <c r="AKR119" s="13"/>
      <c r="AKS119" s="10"/>
      <c r="AKT119" s="15"/>
      <c r="AKU119" s="12"/>
      <c r="AKV119" s="12"/>
      <c r="AKW119" s="12"/>
      <c r="AKX119" s="12"/>
      <c r="AKY119" s="12"/>
      <c r="AKZ119" s="12"/>
      <c r="ALA119" s="13"/>
      <c r="ALB119" s="10"/>
      <c r="ALC119" s="15"/>
      <c r="ALD119" s="12"/>
      <c r="ALE119" s="12"/>
      <c r="ALF119" s="12"/>
      <c r="ALG119" s="12"/>
      <c r="ALH119" s="12"/>
      <c r="ALI119" s="12"/>
      <c r="ALJ119" s="13"/>
      <c r="ALK119" s="14"/>
      <c r="ALL119" s="15"/>
      <c r="ALM119" s="12"/>
      <c r="ALN119" s="12"/>
      <c r="ALO119" s="12"/>
      <c r="ALP119" s="12"/>
      <c r="ALQ119" s="12"/>
      <c r="ALR119" s="12"/>
      <c r="ALS119" s="13"/>
      <c r="ALT119" s="10"/>
      <c r="ALU119" s="15"/>
      <c r="ALV119" s="12"/>
      <c r="ALW119" s="12"/>
      <c r="ALX119" s="12"/>
      <c r="ALY119" s="12"/>
      <c r="ALZ119" s="12"/>
      <c r="AMA119" s="12"/>
      <c r="AMB119" s="13"/>
      <c r="AMC119" s="10"/>
      <c r="AMD119" s="15"/>
      <c r="AME119" s="12"/>
      <c r="AMF119" s="12"/>
      <c r="AMG119" s="12"/>
      <c r="AMH119" s="12"/>
      <c r="AMI119" s="12"/>
      <c r="AMJ119" s="12"/>
      <c r="AMK119" s="13"/>
      <c r="AML119" s="10"/>
      <c r="AMM119" s="15"/>
      <c r="AMN119" s="12"/>
      <c r="AMO119" s="12"/>
      <c r="AMP119" s="12"/>
      <c r="AMQ119" s="12"/>
      <c r="AMR119" s="12"/>
      <c r="AMS119" s="12"/>
      <c r="AMT119" s="13"/>
      <c r="AMU119" s="14"/>
      <c r="AMV119" s="15"/>
      <c r="AMW119" s="12"/>
      <c r="AMX119" s="12"/>
      <c r="AMY119" s="12"/>
      <c r="AMZ119" s="12"/>
      <c r="ANA119" s="12"/>
      <c r="ANB119" s="12"/>
      <c r="ANC119" s="13"/>
      <c r="AND119" s="10"/>
      <c r="ANE119" s="15"/>
      <c r="ANF119" s="12"/>
      <c r="ANG119" s="12"/>
      <c r="ANH119" s="12"/>
      <c r="ANI119" s="12"/>
      <c r="ANJ119" s="12"/>
      <c r="ANK119" s="12"/>
      <c r="ANL119" s="13"/>
      <c r="ANM119" s="10"/>
      <c r="ANN119" s="15"/>
      <c r="ANO119" s="12"/>
      <c r="ANP119" s="12"/>
      <c r="ANQ119" s="12"/>
      <c r="ANR119" s="12"/>
      <c r="ANS119" s="12"/>
      <c r="ANT119" s="12"/>
      <c r="ANU119" s="13"/>
      <c r="ANV119" s="10"/>
      <c r="ANW119" s="15"/>
      <c r="ANX119" s="12"/>
      <c r="ANY119" s="12"/>
      <c r="ANZ119" s="12"/>
      <c r="AOA119" s="12"/>
      <c r="AOB119" s="12"/>
      <c r="AOC119" s="12"/>
      <c r="AOD119" s="13"/>
    </row>
    <row r="120" spans="1:1070" ht="15.75" hidden="1" customHeight="1" x14ac:dyDescent="0.25">
      <c r="A120" s="208" t="s">
        <v>20</v>
      </c>
      <c r="B120" s="208"/>
      <c r="C120" s="208"/>
      <c r="D120" s="208"/>
      <c r="E120" s="208"/>
      <c r="F120" s="208"/>
      <c r="G120" s="208"/>
      <c r="H120" s="208"/>
      <c r="I120" s="10"/>
      <c r="J120" s="15"/>
      <c r="K120" s="12"/>
      <c r="L120" s="12"/>
      <c r="M120" s="12"/>
      <c r="N120" s="12"/>
      <c r="O120" s="12"/>
      <c r="P120" s="12"/>
      <c r="Q120" s="13"/>
      <c r="R120" s="10"/>
      <c r="S120" s="15"/>
      <c r="T120" s="12"/>
      <c r="U120" s="12"/>
      <c r="V120" s="12"/>
      <c r="W120" s="12"/>
      <c r="X120" s="12"/>
      <c r="Y120" s="12"/>
      <c r="Z120" s="13"/>
      <c r="AA120" s="10"/>
      <c r="AB120" s="15"/>
      <c r="AC120" s="12"/>
      <c r="AD120" s="12"/>
      <c r="AE120" s="12"/>
      <c r="AF120" s="12"/>
      <c r="AG120" s="12"/>
      <c r="AH120" s="12"/>
      <c r="AI120" s="13"/>
      <c r="AJ120" s="14"/>
      <c r="AK120" s="15"/>
      <c r="AL120" s="12"/>
      <c r="AM120" s="12"/>
      <c r="AN120" s="12"/>
      <c r="AO120" s="12"/>
      <c r="AP120" s="12"/>
      <c r="AQ120" s="12"/>
      <c r="AR120" s="13"/>
      <c r="AS120" s="10"/>
      <c r="AT120" s="15"/>
      <c r="AU120" s="12"/>
      <c r="AV120" s="12"/>
      <c r="AW120" s="12"/>
      <c r="AX120" s="12"/>
      <c r="AY120" s="12"/>
      <c r="AZ120" s="12"/>
      <c r="BA120" s="13"/>
      <c r="BB120" s="10"/>
      <c r="BC120" s="15"/>
      <c r="BD120" s="12"/>
      <c r="BE120" s="12"/>
      <c r="BF120" s="12"/>
      <c r="BG120" s="12"/>
      <c r="BH120" s="12"/>
      <c r="BI120" s="12"/>
      <c r="BJ120" s="13"/>
      <c r="BK120" s="10"/>
      <c r="BL120" s="15"/>
      <c r="BM120" s="12"/>
      <c r="BN120" s="12"/>
      <c r="BO120" s="12"/>
      <c r="BP120" s="12"/>
      <c r="BQ120" s="12"/>
      <c r="BR120" s="12"/>
      <c r="BS120" s="13"/>
      <c r="BT120" s="10"/>
      <c r="BU120" s="15"/>
      <c r="BV120" s="12"/>
      <c r="BW120" s="12"/>
      <c r="BX120" s="12"/>
      <c r="BY120" s="12"/>
      <c r="BZ120" s="12"/>
      <c r="CA120" s="12"/>
      <c r="CB120" s="13"/>
      <c r="CC120" s="14"/>
      <c r="CD120" s="15"/>
      <c r="CE120" s="12"/>
      <c r="CF120" s="12"/>
      <c r="CG120" s="12"/>
      <c r="CH120" s="12"/>
      <c r="CI120" s="12"/>
      <c r="CJ120" s="12"/>
      <c r="CK120" s="13"/>
      <c r="CL120" s="10"/>
      <c r="CM120" s="15"/>
      <c r="CN120" s="12"/>
      <c r="CO120" s="12"/>
      <c r="CP120" s="12"/>
      <c r="CQ120" s="12"/>
      <c r="CR120" s="12"/>
      <c r="CS120" s="12"/>
      <c r="CT120" s="13"/>
      <c r="CU120" s="10"/>
      <c r="CV120" s="15"/>
      <c r="CW120" s="12"/>
      <c r="CX120" s="12"/>
      <c r="CY120" s="12"/>
      <c r="CZ120" s="12"/>
      <c r="DA120" s="12"/>
      <c r="DB120" s="12"/>
      <c r="DC120" s="13"/>
      <c r="DD120" s="10"/>
      <c r="DE120" s="15"/>
      <c r="DF120" s="12"/>
      <c r="DG120" s="12"/>
      <c r="DH120" s="12"/>
      <c r="DI120" s="12"/>
      <c r="DJ120" s="12"/>
      <c r="DK120" s="12"/>
      <c r="DL120" s="13"/>
      <c r="DM120" s="10"/>
      <c r="DN120" s="15"/>
      <c r="DO120" s="12"/>
      <c r="DP120" s="12"/>
      <c r="DQ120" s="12"/>
      <c r="DR120" s="12"/>
      <c r="DS120" s="12"/>
      <c r="DT120" s="12"/>
      <c r="DU120" s="13"/>
      <c r="DV120" s="10"/>
      <c r="DW120" s="15"/>
      <c r="DX120" s="12"/>
      <c r="DY120" s="12"/>
      <c r="DZ120" s="12"/>
      <c r="EA120" s="12"/>
      <c r="EB120" s="12"/>
      <c r="EC120" s="12"/>
      <c r="ED120" s="13"/>
      <c r="EE120" s="10"/>
      <c r="EF120" s="15"/>
      <c r="EG120" s="12"/>
      <c r="EH120" s="12"/>
      <c r="EI120" s="12"/>
      <c r="EJ120" s="12"/>
      <c r="EK120" s="12"/>
      <c r="EL120" s="12"/>
      <c r="EM120" s="13"/>
      <c r="EN120" s="10"/>
      <c r="EO120" s="15"/>
      <c r="EP120" s="12"/>
      <c r="EQ120" s="12"/>
      <c r="ER120" s="12"/>
      <c r="ES120" s="12"/>
      <c r="ET120" s="12"/>
      <c r="EU120" s="12"/>
      <c r="EV120" s="13"/>
      <c r="EW120" s="10"/>
      <c r="EX120" s="15"/>
      <c r="EY120" s="12"/>
      <c r="EZ120" s="12"/>
      <c r="FA120" s="12"/>
      <c r="FB120" s="12"/>
      <c r="FC120" s="12"/>
      <c r="FD120" s="12"/>
      <c r="FE120" s="13"/>
      <c r="FF120" s="14"/>
      <c r="FG120" s="15"/>
      <c r="FH120" s="12"/>
      <c r="FI120" s="12"/>
      <c r="FJ120" s="12"/>
      <c r="FK120" s="12"/>
      <c r="FL120" s="12"/>
      <c r="FM120" s="12"/>
      <c r="FN120" s="13"/>
      <c r="FO120" s="10"/>
      <c r="FP120" s="15"/>
      <c r="FQ120" s="12"/>
      <c r="FR120" s="12"/>
      <c r="FS120" s="12"/>
      <c r="FT120" s="12"/>
      <c r="FU120" s="12"/>
      <c r="FV120" s="12"/>
      <c r="FW120" s="13"/>
      <c r="FX120" s="10"/>
      <c r="FY120" s="15"/>
      <c r="FZ120" s="12"/>
      <c r="GA120" s="12"/>
      <c r="GB120" s="12"/>
      <c r="GC120" s="12"/>
      <c r="GD120" s="12"/>
      <c r="GE120" s="12"/>
      <c r="GF120" s="13"/>
      <c r="GG120" s="10"/>
      <c r="GH120" s="15"/>
      <c r="GI120" s="12"/>
      <c r="GJ120" s="12"/>
      <c r="GK120" s="12"/>
      <c r="GL120" s="12"/>
      <c r="GM120" s="12"/>
      <c r="GN120" s="12"/>
      <c r="GO120" s="13"/>
      <c r="GP120" s="10"/>
      <c r="GQ120" s="15"/>
      <c r="GR120" s="12"/>
      <c r="GS120" s="12"/>
      <c r="GT120" s="12"/>
      <c r="GU120" s="12"/>
      <c r="GV120" s="12"/>
      <c r="GW120" s="12"/>
      <c r="GX120" s="13"/>
      <c r="GY120" s="10"/>
      <c r="GZ120" s="15"/>
      <c r="HA120" s="12"/>
      <c r="HB120" s="12"/>
      <c r="HC120" s="12"/>
      <c r="HD120" s="12"/>
      <c r="HE120" s="12"/>
      <c r="HF120" s="12"/>
      <c r="HG120" s="13"/>
      <c r="HH120" s="10"/>
      <c r="HI120" s="15"/>
      <c r="HJ120" s="12"/>
      <c r="HK120" s="12"/>
      <c r="HL120" s="12"/>
      <c r="HM120" s="12"/>
      <c r="HN120" s="12"/>
      <c r="HO120" s="12"/>
      <c r="HP120" s="13"/>
      <c r="HQ120" s="10"/>
      <c r="HR120" s="15"/>
      <c r="HS120" s="12"/>
      <c r="HT120" s="12"/>
      <c r="HU120" s="12"/>
      <c r="HV120" s="12"/>
      <c r="HW120" s="12"/>
      <c r="HX120" s="12"/>
      <c r="HY120" s="13"/>
      <c r="HZ120" s="10"/>
      <c r="IA120" s="15"/>
      <c r="IB120" s="12"/>
      <c r="IC120" s="12"/>
      <c r="ID120" s="12"/>
      <c r="IE120" s="12"/>
      <c r="IF120" s="12"/>
      <c r="IG120" s="12"/>
      <c r="IH120" s="13"/>
      <c r="II120" s="10"/>
      <c r="IJ120" s="15"/>
      <c r="IK120" s="12"/>
      <c r="IL120" s="12"/>
      <c r="IM120" s="12"/>
      <c r="IN120" s="12"/>
      <c r="IO120" s="12"/>
      <c r="IP120" s="12"/>
      <c r="IQ120" s="13"/>
      <c r="IR120" s="10"/>
      <c r="IS120" s="15"/>
      <c r="IT120" s="12"/>
      <c r="IU120" s="12"/>
      <c r="IV120" s="12"/>
      <c r="IW120" s="12"/>
      <c r="IX120" s="12"/>
      <c r="IY120" s="12"/>
      <c r="IZ120" s="13"/>
      <c r="JA120" s="10"/>
      <c r="JB120" s="15"/>
      <c r="JC120" s="12"/>
      <c r="JD120" s="12"/>
      <c r="JE120" s="12"/>
      <c r="JF120" s="12"/>
      <c r="JG120" s="12"/>
      <c r="JH120" s="12"/>
      <c r="JI120" s="13"/>
      <c r="JJ120" s="14"/>
      <c r="JK120" s="15"/>
      <c r="JL120" s="12"/>
      <c r="JM120" s="12"/>
      <c r="JN120" s="12"/>
      <c r="JO120" s="12"/>
      <c r="JP120" s="12"/>
      <c r="JQ120" s="12"/>
      <c r="JR120" s="13"/>
      <c r="JS120" s="10"/>
      <c r="JT120" s="15"/>
      <c r="JU120" s="12"/>
      <c r="JV120" s="12"/>
      <c r="JW120" s="12"/>
      <c r="JX120" s="12"/>
      <c r="JY120" s="12"/>
      <c r="JZ120" s="12"/>
      <c r="KA120" s="13"/>
      <c r="KB120" s="10"/>
      <c r="KC120" s="15"/>
      <c r="KD120" s="12"/>
      <c r="KE120" s="12"/>
      <c r="KF120" s="12"/>
      <c r="KG120" s="12"/>
      <c r="KH120" s="12"/>
      <c r="KI120" s="12"/>
      <c r="KJ120" s="13"/>
      <c r="KK120" s="14"/>
      <c r="KL120" s="15"/>
      <c r="KM120" s="12"/>
      <c r="KN120" s="12"/>
      <c r="KO120" s="12"/>
      <c r="KP120" s="12"/>
      <c r="KQ120" s="12"/>
      <c r="KR120" s="12"/>
      <c r="KS120" s="13"/>
      <c r="KT120" s="10"/>
      <c r="KU120" s="15"/>
      <c r="KV120" s="12"/>
      <c r="KW120" s="12"/>
      <c r="KX120" s="12"/>
      <c r="KY120" s="12"/>
      <c r="KZ120" s="12"/>
      <c r="LA120" s="12"/>
      <c r="LB120" s="13"/>
      <c r="LC120" s="10"/>
      <c r="LD120" s="15"/>
      <c r="LE120" s="12"/>
      <c r="LF120" s="12"/>
      <c r="LG120" s="12"/>
      <c r="LH120" s="12"/>
      <c r="LI120" s="12"/>
      <c r="LJ120" s="12"/>
      <c r="LK120" s="13"/>
      <c r="LL120" s="10"/>
      <c r="LM120" s="15"/>
      <c r="LN120" s="12"/>
      <c r="LO120" s="12"/>
      <c r="LP120" s="12"/>
      <c r="LQ120" s="12"/>
      <c r="LR120" s="12"/>
      <c r="LS120" s="12"/>
      <c r="LT120" s="13"/>
      <c r="LU120" s="10"/>
      <c r="LV120" s="15"/>
      <c r="LW120" s="12"/>
      <c r="LX120" s="12"/>
      <c r="LY120" s="12"/>
      <c r="LZ120" s="12"/>
      <c r="MA120" s="12"/>
      <c r="MB120" s="12"/>
      <c r="MC120" s="13"/>
      <c r="MD120" s="10"/>
      <c r="ME120" s="15"/>
      <c r="MF120" s="12"/>
      <c r="MG120" s="12"/>
      <c r="MH120" s="12"/>
      <c r="MI120" s="12"/>
      <c r="MJ120" s="12"/>
      <c r="MK120" s="12"/>
      <c r="ML120" s="13"/>
      <c r="MM120" s="14"/>
      <c r="MN120" s="15"/>
      <c r="MO120" s="12"/>
      <c r="MP120" s="12"/>
      <c r="MQ120" s="12"/>
      <c r="MR120" s="12"/>
      <c r="MS120" s="12"/>
      <c r="MT120" s="12"/>
      <c r="MU120" s="13"/>
      <c r="MV120" s="10"/>
      <c r="MW120" s="15"/>
      <c r="MX120" s="12"/>
      <c r="MY120" s="12"/>
      <c r="MZ120" s="12"/>
      <c r="NA120" s="12"/>
      <c r="NB120" s="12"/>
      <c r="NC120" s="12"/>
      <c r="ND120" s="13"/>
      <c r="NE120" s="10"/>
      <c r="NF120" s="15"/>
      <c r="NG120" s="12"/>
      <c r="NH120" s="12"/>
      <c r="NI120" s="12"/>
      <c r="NJ120" s="12"/>
      <c r="NK120" s="12"/>
      <c r="NL120" s="12"/>
      <c r="NM120" s="13"/>
      <c r="NN120" s="10"/>
      <c r="NO120" s="15"/>
      <c r="NP120" s="12"/>
      <c r="NQ120" s="12"/>
      <c r="NR120" s="12"/>
      <c r="NS120" s="12"/>
      <c r="NT120" s="12"/>
      <c r="NU120" s="12"/>
      <c r="NV120" s="13"/>
      <c r="NW120" s="10"/>
      <c r="NX120" s="15"/>
      <c r="NY120" s="12"/>
      <c r="NZ120" s="12"/>
      <c r="OA120" s="12"/>
      <c r="OB120" s="12"/>
      <c r="OC120" s="12"/>
      <c r="OD120" s="12"/>
      <c r="OE120" s="13"/>
      <c r="OF120" s="10"/>
      <c r="OG120" s="15"/>
      <c r="OH120" s="12"/>
      <c r="OI120" s="12"/>
      <c r="OJ120" s="12"/>
      <c r="OK120" s="12"/>
      <c r="OL120" s="12"/>
      <c r="OM120" s="12"/>
      <c r="ON120" s="13"/>
      <c r="OO120" s="10"/>
      <c r="OP120" s="15"/>
      <c r="OQ120" s="12"/>
      <c r="OR120" s="12"/>
      <c r="OS120" s="12"/>
      <c r="OT120" s="12"/>
      <c r="OU120" s="12"/>
      <c r="OV120" s="12"/>
      <c r="OW120" s="13"/>
      <c r="OX120" s="14"/>
      <c r="OY120" s="15"/>
      <c r="OZ120" s="12"/>
      <c r="PA120" s="12"/>
      <c r="PB120" s="12"/>
      <c r="PC120" s="12"/>
      <c r="PD120" s="12"/>
      <c r="PE120" s="12"/>
      <c r="PF120" s="13"/>
      <c r="PG120" s="10"/>
      <c r="PH120" s="15"/>
      <c r="PI120" s="12"/>
      <c r="PJ120" s="12"/>
      <c r="PK120" s="12"/>
      <c r="PL120" s="12"/>
      <c r="PM120" s="12"/>
      <c r="PN120" s="12"/>
      <c r="PO120" s="13"/>
      <c r="PP120" s="14"/>
      <c r="PQ120" s="15"/>
      <c r="PR120" s="12"/>
      <c r="PS120" s="12"/>
      <c r="PT120" s="12"/>
      <c r="PU120" s="12"/>
      <c r="PV120" s="12"/>
      <c r="PW120" s="12"/>
      <c r="PX120" s="13"/>
      <c r="PY120" s="10"/>
      <c r="PZ120" s="15"/>
      <c r="QA120" s="12"/>
      <c r="QB120" s="12"/>
      <c r="QC120" s="12"/>
      <c r="QD120" s="12"/>
      <c r="QE120" s="12"/>
      <c r="QF120" s="12"/>
      <c r="QG120" s="13"/>
      <c r="QH120" s="10"/>
      <c r="QI120" s="15"/>
      <c r="QJ120" s="12"/>
      <c r="QK120" s="12"/>
      <c r="QL120" s="12"/>
      <c r="QM120" s="12"/>
      <c r="QN120" s="12"/>
      <c r="QO120" s="12"/>
      <c r="QP120" s="13"/>
      <c r="QQ120" s="10"/>
      <c r="QR120" s="15"/>
      <c r="QS120" s="12"/>
      <c r="QT120" s="12"/>
      <c r="QU120" s="12"/>
      <c r="QV120" s="12"/>
      <c r="QW120" s="12"/>
      <c r="QX120" s="12"/>
      <c r="QY120" s="13"/>
      <c r="QZ120" s="14"/>
      <c r="RA120" s="15"/>
      <c r="RB120" s="12"/>
      <c r="RC120" s="12"/>
      <c r="RD120" s="12"/>
      <c r="RE120" s="12"/>
      <c r="RF120" s="12"/>
      <c r="RG120" s="12"/>
      <c r="RH120" s="13"/>
      <c r="RI120" s="10"/>
      <c r="RJ120" s="15"/>
      <c r="RK120" s="12"/>
      <c r="RL120" s="12"/>
      <c r="RM120" s="12"/>
      <c r="RN120" s="12"/>
      <c r="RO120" s="12"/>
      <c r="RP120" s="12"/>
      <c r="RQ120" s="13"/>
      <c r="RR120" s="10"/>
      <c r="RS120" s="15"/>
      <c r="RT120" s="12"/>
      <c r="RU120" s="12"/>
      <c r="RV120" s="12"/>
      <c r="RW120" s="12"/>
      <c r="RX120" s="12"/>
      <c r="RY120" s="12"/>
      <c r="RZ120" s="13"/>
      <c r="SA120" s="14"/>
      <c r="SB120" s="15"/>
      <c r="SC120" s="12"/>
      <c r="SD120" s="12"/>
      <c r="SE120" s="12"/>
      <c r="SF120" s="12"/>
      <c r="SG120" s="12"/>
      <c r="SH120" s="12"/>
      <c r="SI120" s="13"/>
      <c r="SJ120" s="10"/>
      <c r="SK120" s="15"/>
      <c r="SL120" s="12"/>
      <c r="SM120" s="12"/>
      <c r="SN120" s="12"/>
      <c r="SO120" s="12"/>
      <c r="SP120" s="12"/>
      <c r="SQ120" s="12"/>
      <c r="SR120" s="13"/>
      <c r="SS120" s="10"/>
      <c r="ST120" s="15"/>
      <c r="SU120" s="12"/>
      <c r="SV120" s="12"/>
      <c r="SW120" s="12"/>
      <c r="SX120" s="12"/>
      <c r="SY120" s="12"/>
      <c r="SZ120" s="12"/>
      <c r="TA120" s="13"/>
      <c r="TB120" s="10"/>
      <c r="TC120" s="15"/>
      <c r="TD120" s="12"/>
      <c r="TE120" s="12"/>
      <c r="TF120" s="12"/>
      <c r="TG120" s="12"/>
      <c r="TH120" s="12"/>
      <c r="TI120" s="12"/>
      <c r="TJ120" s="13"/>
      <c r="TK120" s="14"/>
      <c r="TL120" s="15"/>
      <c r="TM120" s="12"/>
      <c r="TN120" s="12"/>
      <c r="TO120" s="12"/>
      <c r="TP120" s="12"/>
      <c r="TQ120" s="12"/>
      <c r="TR120" s="12"/>
      <c r="TS120" s="13"/>
      <c r="TT120" s="10"/>
      <c r="TU120" s="15"/>
      <c r="TV120" s="12"/>
      <c r="TW120" s="12"/>
      <c r="TX120" s="12"/>
      <c r="TY120" s="12"/>
      <c r="TZ120" s="12"/>
      <c r="UA120" s="12"/>
      <c r="UB120" s="13"/>
      <c r="UC120" s="10"/>
      <c r="UD120" s="15"/>
      <c r="UE120" s="12"/>
      <c r="UF120" s="12"/>
      <c r="UG120" s="12"/>
      <c r="UH120" s="12"/>
      <c r="UI120" s="12"/>
      <c r="UJ120" s="12"/>
      <c r="UK120" s="13"/>
      <c r="UL120" s="10"/>
      <c r="UM120" s="15"/>
      <c r="UN120" s="12"/>
      <c r="UO120" s="12"/>
      <c r="UP120" s="12"/>
      <c r="UQ120" s="12"/>
      <c r="UR120" s="12"/>
      <c r="US120" s="12"/>
      <c r="UT120" s="13"/>
      <c r="UU120" s="14"/>
      <c r="UV120" s="15"/>
      <c r="UW120" s="12"/>
      <c r="UX120" s="12"/>
      <c r="UY120" s="12"/>
      <c r="UZ120" s="12"/>
      <c r="VA120" s="12"/>
      <c r="VB120" s="12"/>
      <c r="VC120" s="13"/>
      <c r="VD120" s="10"/>
      <c r="VE120" s="15"/>
      <c r="VF120" s="12"/>
      <c r="VG120" s="12"/>
      <c r="VH120" s="12"/>
      <c r="VI120" s="12"/>
      <c r="VJ120" s="12"/>
      <c r="VK120" s="12"/>
      <c r="VL120" s="13"/>
      <c r="VM120" s="10"/>
      <c r="VN120" s="15"/>
      <c r="VO120" s="12"/>
      <c r="VP120" s="12"/>
      <c r="VQ120" s="12"/>
      <c r="VR120" s="12"/>
      <c r="VS120" s="12"/>
      <c r="VT120" s="12"/>
      <c r="VU120" s="13"/>
      <c r="VV120" s="10"/>
      <c r="VW120" s="15"/>
      <c r="VX120" s="12"/>
      <c r="VY120" s="12"/>
      <c r="VZ120" s="12"/>
      <c r="WA120" s="12"/>
      <c r="WB120" s="12"/>
      <c r="WC120" s="12"/>
      <c r="WD120" s="13"/>
      <c r="WE120" s="14"/>
      <c r="WF120" s="15"/>
      <c r="WG120" s="12"/>
      <c r="WH120" s="12"/>
      <c r="WI120" s="12"/>
      <c r="WJ120" s="12"/>
      <c r="WK120" s="12"/>
      <c r="WL120" s="12"/>
      <c r="WM120" s="13"/>
      <c r="WN120" s="10"/>
      <c r="WO120" s="15"/>
      <c r="WP120" s="12"/>
      <c r="WQ120" s="12"/>
      <c r="WR120" s="12"/>
      <c r="WS120" s="12"/>
      <c r="WT120" s="12"/>
      <c r="WU120" s="12"/>
      <c r="WV120" s="13"/>
      <c r="WW120" s="10"/>
      <c r="WX120" s="15"/>
      <c r="WY120" s="12"/>
      <c r="WZ120" s="12"/>
      <c r="XA120" s="12"/>
      <c r="XB120" s="12"/>
      <c r="XC120" s="12"/>
      <c r="XD120" s="12"/>
      <c r="XE120" s="13"/>
      <c r="XF120" s="10"/>
      <c r="XG120" s="15"/>
      <c r="XH120" s="12"/>
      <c r="XI120" s="12"/>
      <c r="XJ120" s="12"/>
      <c r="XK120" s="12"/>
      <c r="XL120" s="12"/>
      <c r="XM120" s="12"/>
      <c r="XN120" s="13"/>
      <c r="XO120" s="10"/>
      <c r="XP120" s="15"/>
      <c r="XQ120" s="12"/>
      <c r="XR120" s="12"/>
      <c r="XS120" s="12"/>
      <c r="XT120" s="12"/>
      <c r="XU120" s="12"/>
      <c r="XV120" s="12"/>
      <c r="XW120" s="13"/>
      <c r="XX120" s="10"/>
      <c r="XY120" s="15"/>
      <c r="XZ120" s="12"/>
      <c r="YA120" s="12"/>
      <c r="YB120" s="12"/>
      <c r="YC120" s="12"/>
      <c r="YD120" s="12"/>
      <c r="YE120" s="12"/>
      <c r="YF120" s="13"/>
      <c r="YG120" s="10"/>
      <c r="YH120" s="15"/>
      <c r="YI120" s="12"/>
      <c r="YJ120" s="12"/>
      <c r="YK120" s="12"/>
      <c r="YL120" s="12"/>
      <c r="YM120" s="12"/>
      <c r="YN120" s="12"/>
      <c r="YO120" s="13"/>
      <c r="YP120" s="10"/>
      <c r="YQ120" s="15"/>
      <c r="YR120" s="12"/>
      <c r="YS120" s="12"/>
      <c r="YT120" s="12"/>
      <c r="YU120" s="12"/>
      <c r="YV120" s="12"/>
      <c r="YW120" s="12"/>
      <c r="YX120" s="13"/>
      <c r="YY120" s="14"/>
      <c r="YZ120" s="15"/>
      <c r="ZA120" s="12"/>
      <c r="ZB120" s="12"/>
      <c r="ZC120" s="12"/>
      <c r="ZD120" s="12"/>
      <c r="ZE120" s="12"/>
      <c r="ZF120" s="12"/>
      <c r="ZG120" s="13"/>
      <c r="ZH120" s="10"/>
      <c r="ZI120" s="15"/>
      <c r="ZJ120" s="12"/>
      <c r="ZK120" s="12"/>
      <c r="ZL120" s="12"/>
      <c r="ZM120" s="12"/>
      <c r="ZN120" s="12"/>
      <c r="ZO120" s="12"/>
      <c r="ZP120" s="13"/>
      <c r="ZQ120" s="10"/>
      <c r="ZR120" s="15"/>
      <c r="ZS120" s="12"/>
      <c r="ZT120" s="12"/>
      <c r="ZU120" s="12"/>
      <c r="ZV120" s="12"/>
      <c r="ZW120" s="12"/>
      <c r="ZX120" s="12"/>
      <c r="ZY120" s="13"/>
      <c r="ZZ120" s="10"/>
      <c r="AAA120" s="15"/>
      <c r="AAB120" s="12"/>
      <c r="AAC120" s="12"/>
      <c r="AAD120" s="12"/>
      <c r="AAE120" s="12"/>
      <c r="AAF120" s="12"/>
      <c r="AAG120" s="12"/>
      <c r="AAH120" s="13"/>
      <c r="AAI120" s="14"/>
      <c r="AAJ120" s="15"/>
      <c r="AAK120" s="12"/>
      <c r="AAL120" s="12"/>
      <c r="AAM120" s="12"/>
      <c r="AAN120" s="12"/>
      <c r="AAO120" s="12"/>
      <c r="AAP120" s="12"/>
      <c r="AAQ120" s="13"/>
      <c r="AAR120" s="10"/>
      <c r="AAS120" s="15"/>
      <c r="AAT120" s="12"/>
      <c r="AAU120" s="12"/>
      <c r="AAV120" s="12"/>
      <c r="AAW120" s="12"/>
      <c r="AAX120" s="12"/>
      <c r="AAY120" s="12"/>
      <c r="AAZ120" s="13"/>
      <c r="ABA120" s="10"/>
      <c r="ABB120" s="15"/>
      <c r="ABC120" s="12"/>
      <c r="ABD120" s="12"/>
      <c r="ABE120" s="12"/>
      <c r="ABF120" s="12"/>
      <c r="ABG120" s="12"/>
      <c r="ABH120" s="12"/>
      <c r="ABI120" s="13"/>
      <c r="ABJ120" s="10"/>
      <c r="ABK120" s="15"/>
      <c r="ABL120" s="12"/>
      <c r="ABM120" s="12"/>
      <c r="ABN120" s="12"/>
      <c r="ABO120" s="12"/>
      <c r="ABP120" s="12"/>
      <c r="ABQ120" s="12"/>
      <c r="ABR120" s="13"/>
      <c r="ABS120" s="14"/>
      <c r="ABT120" s="15"/>
      <c r="ABU120" s="12"/>
      <c r="ABV120" s="12"/>
      <c r="ABW120" s="12"/>
      <c r="ABX120" s="12"/>
      <c r="ABY120" s="12"/>
      <c r="ABZ120" s="12"/>
      <c r="ACA120" s="13"/>
      <c r="ACB120" s="10"/>
      <c r="ACC120" s="15"/>
      <c r="ACD120" s="12"/>
      <c r="ACE120" s="12"/>
      <c r="ACF120" s="12"/>
      <c r="ACG120" s="12"/>
      <c r="ACH120" s="12"/>
      <c r="ACI120" s="12"/>
      <c r="ACJ120" s="13"/>
      <c r="ACK120" s="10"/>
      <c r="ACL120" s="15"/>
      <c r="ACM120" s="12"/>
      <c r="ACN120" s="12"/>
      <c r="ACO120" s="12"/>
      <c r="ACP120" s="12"/>
      <c r="ACQ120" s="12"/>
      <c r="ACR120" s="12"/>
      <c r="ACS120" s="13"/>
      <c r="ACT120" s="10"/>
      <c r="ACU120" s="15"/>
      <c r="ACV120" s="12"/>
      <c r="ACW120" s="12"/>
      <c r="ACX120" s="12"/>
      <c r="ACY120" s="12"/>
      <c r="ACZ120" s="12"/>
      <c r="ADA120" s="12"/>
      <c r="ADB120" s="13"/>
      <c r="ADC120" s="14"/>
      <c r="ADD120" s="15"/>
      <c r="ADE120" s="12"/>
      <c r="ADF120" s="12"/>
      <c r="ADG120" s="12"/>
      <c r="ADH120" s="12"/>
      <c r="ADI120" s="12"/>
      <c r="ADJ120" s="12"/>
      <c r="ADK120" s="13"/>
      <c r="ADL120" s="10"/>
      <c r="ADM120" s="15"/>
      <c r="ADN120" s="12"/>
      <c r="ADO120" s="12"/>
      <c r="ADP120" s="12"/>
      <c r="ADQ120" s="12"/>
      <c r="ADR120" s="12"/>
      <c r="ADS120" s="12"/>
      <c r="ADT120" s="13"/>
      <c r="ADU120" s="10"/>
      <c r="ADV120" s="15"/>
      <c r="ADW120" s="12"/>
      <c r="ADX120" s="12"/>
      <c r="ADY120" s="12"/>
      <c r="ADZ120" s="12"/>
      <c r="AEA120" s="12"/>
      <c r="AEB120" s="12"/>
      <c r="AEC120" s="13"/>
      <c r="AED120" s="10"/>
      <c r="AEE120" s="15"/>
      <c r="AEF120" s="12"/>
      <c r="AEG120" s="12"/>
      <c r="AEH120" s="12"/>
      <c r="AEI120" s="12"/>
      <c r="AEJ120" s="12"/>
      <c r="AEK120" s="12"/>
      <c r="AEL120" s="13"/>
      <c r="AEM120" s="14"/>
      <c r="AEN120" s="15"/>
      <c r="AEO120" s="12"/>
      <c r="AEP120" s="12"/>
      <c r="AEQ120" s="12"/>
      <c r="AER120" s="12"/>
      <c r="AES120" s="12"/>
      <c r="AET120" s="12"/>
      <c r="AEU120" s="13"/>
      <c r="AEV120" s="10"/>
      <c r="AEW120" s="15"/>
      <c r="AEX120" s="12"/>
      <c r="AEY120" s="12"/>
      <c r="AEZ120" s="12"/>
      <c r="AFA120" s="12"/>
      <c r="AFB120" s="12"/>
      <c r="AFC120" s="12"/>
      <c r="AFD120" s="13"/>
      <c r="AFE120" s="10"/>
      <c r="AFF120" s="15"/>
      <c r="AFG120" s="12"/>
      <c r="AFH120" s="12"/>
      <c r="AFI120" s="12"/>
      <c r="AFJ120" s="12"/>
      <c r="AFK120" s="12"/>
      <c r="AFL120" s="12"/>
      <c r="AFM120" s="13"/>
      <c r="AFN120" s="10"/>
      <c r="AFO120" s="15"/>
      <c r="AFP120" s="12"/>
      <c r="AFQ120" s="12"/>
      <c r="AFR120" s="12"/>
      <c r="AFS120" s="12"/>
      <c r="AFT120" s="12"/>
      <c r="AFU120" s="12"/>
      <c r="AFV120" s="13"/>
      <c r="AFW120" s="14"/>
      <c r="AFX120" s="15"/>
      <c r="AFY120" s="12"/>
      <c r="AFZ120" s="12"/>
      <c r="AGA120" s="12"/>
      <c r="AGB120" s="12"/>
      <c r="AGC120" s="12"/>
      <c r="AGD120" s="12"/>
      <c r="AGE120" s="13"/>
      <c r="AGF120" s="10"/>
      <c r="AGG120" s="15"/>
      <c r="AGH120" s="12"/>
      <c r="AGI120" s="12"/>
      <c r="AGJ120" s="12"/>
      <c r="AGK120" s="12"/>
      <c r="AGL120" s="12"/>
      <c r="AGM120" s="12"/>
      <c r="AGN120" s="13"/>
      <c r="AGO120" s="10"/>
      <c r="AGP120" s="15"/>
      <c r="AGQ120" s="12"/>
      <c r="AGR120" s="12"/>
      <c r="AGS120" s="12"/>
      <c r="AGT120" s="12"/>
      <c r="AGU120" s="12"/>
      <c r="AGV120" s="12"/>
      <c r="AGW120" s="13"/>
      <c r="AGX120" s="10"/>
      <c r="AGY120" s="15"/>
      <c r="AGZ120" s="12"/>
      <c r="AHA120" s="12"/>
      <c r="AHB120" s="12"/>
      <c r="AHC120" s="12"/>
      <c r="AHD120" s="12"/>
      <c r="AHE120" s="12"/>
      <c r="AHF120" s="13"/>
      <c r="AHG120" s="14"/>
      <c r="AHH120" s="15"/>
      <c r="AHI120" s="12"/>
      <c r="AHJ120" s="12"/>
      <c r="AHK120" s="12"/>
      <c r="AHL120" s="12"/>
      <c r="AHM120" s="12"/>
      <c r="AHN120" s="12"/>
      <c r="AHO120" s="13"/>
      <c r="AHP120" s="10"/>
      <c r="AHQ120" s="15"/>
      <c r="AHR120" s="12"/>
      <c r="AHS120" s="12"/>
      <c r="AHT120" s="12"/>
      <c r="AHU120" s="12"/>
      <c r="AHV120" s="12"/>
      <c r="AHW120" s="12"/>
      <c r="AHX120" s="13"/>
      <c r="AHY120" s="10"/>
      <c r="AHZ120" s="15"/>
      <c r="AIA120" s="12"/>
      <c r="AIB120" s="12"/>
      <c r="AIC120" s="12"/>
      <c r="AID120" s="12"/>
      <c r="AIE120" s="12"/>
      <c r="AIF120" s="12"/>
      <c r="AIG120" s="13"/>
      <c r="AIH120" s="10"/>
      <c r="AII120" s="15"/>
      <c r="AIJ120" s="12"/>
      <c r="AIK120" s="12"/>
      <c r="AIL120" s="12"/>
      <c r="AIM120" s="12"/>
      <c r="AIN120" s="12"/>
      <c r="AIO120" s="12"/>
      <c r="AIP120" s="13"/>
      <c r="AIQ120" s="14"/>
      <c r="AIR120" s="15"/>
      <c r="AIS120" s="12"/>
      <c r="AIT120" s="12"/>
      <c r="AIU120" s="12"/>
      <c r="AIV120" s="12"/>
      <c r="AIW120" s="12"/>
      <c r="AIX120" s="12"/>
      <c r="AIY120" s="13"/>
      <c r="AIZ120" s="10"/>
      <c r="AJA120" s="15"/>
      <c r="AJB120" s="12"/>
      <c r="AJC120" s="12"/>
      <c r="AJD120" s="12"/>
      <c r="AJE120" s="12"/>
      <c r="AJF120" s="12"/>
      <c r="AJG120" s="12"/>
      <c r="AJH120" s="13"/>
      <c r="AJI120" s="10"/>
      <c r="AJJ120" s="15"/>
      <c r="AJK120" s="12"/>
      <c r="AJL120" s="12"/>
      <c r="AJM120" s="12"/>
      <c r="AJN120" s="12"/>
      <c r="AJO120" s="12"/>
      <c r="AJP120" s="12"/>
      <c r="AJQ120" s="13"/>
      <c r="AJR120" s="10"/>
      <c r="AJS120" s="15"/>
      <c r="AJT120" s="12"/>
      <c r="AJU120" s="12"/>
      <c r="AJV120" s="12"/>
      <c r="AJW120" s="12"/>
      <c r="AJX120" s="12"/>
      <c r="AJY120" s="12"/>
      <c r="AJZ120" s="13"/>
      <c r="AKA120" s="14"/>
      <c r="AKB120" s="15"/>
      <c r="AKC120" s="12"/>
      <c r="AKD120" s="12"/>
      <c r="AKE120" s="12"/>
      <c r="AKF120" s="12"/>
      <c r="AKG120" s="12"/>
      <c r="AKH120" s="12"/>
      <c r="AKI120" s="13"/>
      <c r="AKJ120" s="10"/>
      <c r="AKK120" s="15"/>
      <c r="AKL120" s="12"/>
      <c r="AKM120" s="12"/>
      <c r="AKN120" s="12"/>
      <c r="AKO120" s="12"/>
      <c r="AKP120" s="12"/>
      <c r="AKQ120" s="12"/>
      <c r="AKR120" s="13"/>
      <c r="AKS120" s="10"/>
      <c r="AKT120" s="15"/>
      <c r="AKU120" s="12"/>
      <c r="AKV120" s="12"/>
      <c r="AKW120" s="12"/>
      <c r="AKX120" s="12"/>
      <c r="AKY120" s="12"/>
      <c r="AKZ120" s="12"/>
      <c r="ALA120" s="13"/>
      <c r="ALB120" s="10"/>
      <c r="ALC120" s="15"/>
      <c r="ALD120" s="12"/>
      <c r="ALE120" s="12"/>
      <c r="ALF120" s="12"/>
      <c r="ALG120" s="12"/>
      <c r="ALH120" s="12"/>
      <c r="ALI120" s="12"/>
      <c r="ALJ120" s="13"/>
      <c r="ALK120" s="14"/>
      <c r="ALL120" s="15"/>
      <c r="ALM120" s="12"/>
      <c r="ALN120" s="12"/>
      <c r="ALO120" s="12"/>
      <c r="ALP120" s="12"/>
      <c r="ALQ120" s="12"/>
      <c r="ALR120" s="12"/>
      <c r="ALS120" s="13"/>
      <c r="ALT120" s="10"/>
      <c r="ALU120" s="15"/>
      <c r="ALV120" s="12"/>
      <c r="ALW120" s="12"/>
      <c r="ALX120" s="12"/>
      <c r="ALY120" s="12"/>
      <c r="ALZ120" s="12"/>
      <c r="AMA120" s="12"/>
      <c r="AMB120" s="13"/>
      <c r="AMC120" s="10"/>
      <c r="AMD120" s="15"/>
      <c r="AME120" s="12"/>
      <c r="AMF120" s="12"/>
      <c r="AMG120" s="12"/>
      <c r="AMH120" s="12"/>
      <c r="AMI120" s="12"/>
      <c r="AMJ120" s="12"/>
      <c r="AMK120" s="13"/>
      <c r="AML120" s="10"/>
      <c r="AMM120" s="15"/>
      <c r="AMN120" s="12"/>
      <c r="AMO120" s="12"/>
      <c r="AMP120" s="12"/>
      <c r="AMQ120" s="12"/>
      <c r="AMR120" s="12"/>
      <c r="AMS120" s="12"/>
      <c r="AMT120" s="13"/>
      <c r="AMU120" s="14"/>
      <c r="AMV120" s="15"/>
      <c r="AMW120" s="12"/>
      <c r="AMX120" s="12"/>
      <c r="AMY120" s="12"/>
      <c r="AMZ120" s="12"/>
      <c r="ANA120" s="12"/>
      <c r="ANB120" s="12"/>
      <c r="ANC120" s="13"/>
      <c r="AND120" s="10"/>
      <c r="ANE120" s="15"/>
      <c r="ANF120" s="12"/>
      <c r="ANG120" s="12"/>
      <c r="ANH120" s="12"/>
      <c r="ANI120" s="12"/>
      <c r="ANJ120" s="12"/>
      <c r="ANK120" s="12"/>
      <c r="ANL120" s="13"/>
      <c r="ANM120" s="10"/>
      <c r="ANN120" s="15"/>
      <c r="ANO120" s="12"/>
      <c r="ANP120" s="12"/>
      <c r="ANQ120" s="12"/>
      <c r="ANR120" s="12"/>
      <c r="ANS120" s="12"/>
      <c r="ANT120" s="12"/>
      <c r="ANU120" s="13"/>
      <c r="ANV120" s="10"/>
      <c r="ANW120" s="15"/>
      <c r="ANX120" s="12"/>
      <c r="ANY120" s="12"/>
      <c r="ANZ120" s="12"/>
      <c r="AOA120" s="12"/>
      <c r="AOB120" s="12"/>
      <c r="AOC120" s="12"/>
      <c r="AOD120" s="13"/>
    </row>
    <row r="121" spans="1:1070" ht="15.75" hidden="1" customHeight="1" x14ac:dyDescent="0.25">
      <c r="A121" s="208" t="s">
        <v>21</v>
      </c>
      <c r="B121" s="208"/>
      <c r="C121" s="208"/>
      <c r="D121" s="208"/>
      <c r="E121" s="208"/>
      <c r="F121" s="208"/>
      <c r="G121" s="208"/>
      <c r="H121" s="208"/>
      <c r="I121" s="10"/>
      <c r="J121" s="15"/>
      <c r="K121" s="12"/>
      <c r="L121" s="12"/>
      <c r="M121" s="12"/>
      <c r="N121" s="12"/>
      <c r="O121" s="12"/>
      <c r="P121" s="12"/>
      <c r="Q121" s="13"/>
      <c r="R121" s="10"/>
      <c r="S121" s="15"/>
      <c r="T121" s="12"/>
      <c r="U121" s="12"/>
      <c r="V121" s="12"/>
      <c r="W121" s="12"/>
      <c r="X121" s="12"/>
      <c r="Y121" s="12"/>
      <c r="Z121" s="13"/>
      <c r="AA121" s="10"/>
      <c r="AB121" s="15"/>
      <c r="AC121" s="12"/>
      <c r="AD121" s="12"/>
      <c r="AE121" s="12"/>
      <c r="AF121" s="12"/>
      <c r="AG121" s="12"/>
      <c r="AH121" s="12"/>
      <c r="AI121" s="13"/>
      <c r="AJ121" s="14"/>
      <c r="AK121" s="15"/>
      <c r="AL121" s="12"/>
      <c r="AM121" s="12"/>
      <c r="AN121" s="12"/>
      <c r="AO121" s="12"/>
      <c r="AP121" s="12"/>
      <c r="AQ121" s="12"/>
      <c r="AR121" s="13"/>
      <c r="AS121" s="10"/>
      <c r="AT121" s="15"/>
      <c r="AU121" s="12"/>
      <c r="AV121" s="12"/>
      <c r="AW121" s="12"/>
      <c r="AX121" s="12"/>
      <c r="AY121" s="12"/>
      <c r="AZ121" s="12"/>
      <c r="BA121" s="13"/>
      <c r="BB121" s="10"/>
      <c r="BC121" s="15"/>
      <c r="BD121" s="12"/>
      <c r="BE121" s="12"/>
      <c r="BF121" s="12"/>
      <c r="BG121" s="12"/>
      <c r="BH121" s="12"/>
      <c r="BI121" s="12"/>
      <c r="BJ121" s="13"/>
      <c r="BK121" s="10"/>
      <c r="BL121" s="15"/>
      <c r="BM121" s="12"/>
      <c r="BN121" s="12"/>
      <c r="BO121" s="12"/>
      <c r="BP121" s="12"/>
      <c r="BQ121" s="12"/>
      <c r="BR121" s="12"/>
      <c r="BS121" s="13"/>
      <c r="BT121" s="10"/>
      <c r="BU121" s="15"/>
      <c r="BV121" s="12"/>
      <c r="BW121" s="12"/>
      <c r="BX121" s="12"/>
      <c r="BY121" s="12"/>
      <c r="BZ121" s="12"/>
      <c r="CA121" s="12"/>
      <c r="CB121" s="13"/>
      <c r="CC121" s="14"/>
      <c r="CD121" s="15"/>
      <c r="CE121" s="12"/>
      <c r="CF121" s="12"/>
      <c r="CG121" s="12"/>
      <c r="CH121" s="12"/>
      <c r="CI121" s="12"/>
      <c r="CJ121" s="12"/>
      <c r="CK121" s="13"/>
      <c r="CL121" s="10"/>
      <c r="CM121" s="15"/>
      <c r="CN121" s="12"/>
      <c r="CO121" s="12"/>
      <c r="CP121" s="12"/>
      <c r="CQ121" s="12"/>
      <c r="CR121" s="12"/>
      <c r="CS121" s="12"/>
      <c r="CT121" s="13"/>
      <c r="CU121" s="10"/>
      <c r="CV121" s="15"/>
      <c r="CW121" s="12"/>
      <c r="CX121" s="12"/>
      <c r="CY121" s="12"/>
      <c r="CZ121" s="12"/>
      <c r="DA121" s="12"/>
      <c r="DB121" s="12"/>
      <c r="DC121" s="13"/>
      <c r="DD121" s="10"/>
      <c r="DE121" s="15"/>
      <c r="DF121" s="12"/>
      <c r="DG121" s="12"/>
      <c r="DH121" s="12"/>
      <c r="DI121" s="12"/>
      <c r="DJ121" s="12"/>
      <c r="DK121" s="12"/>
      <c r="DL121" s="13"/>
      <c r="DM121" s="10"/>
      <c r="DN121" s="15"/>
      <c r="DO121" s="12"/>
      <c r="DP121" s="12"/>
      <c r="DQ121" s="12"/>
      <c r="DR121" s="12"/>
      <c r="DS121" s="12"/>
      <c r="DT121" s="12"/>
      <c r="DU121" s="13"/>
      <c r="DV121" s="10"/>
      <c r="DW121" s="15"/>
      <c r="DX121" s="12"/>
      <c r="DY121" s="12"/>
      <c r="DZ121" s="12"/>
      <c r="EA121" s="12"/>
      <c r="EB121" s="12"/>
      <c r="EC121" s="12"/>
      <c r="ED121" s="13"/>
      <c r="EE121" s="10"/>
      <c r="EF121" s="15"/>
      <c r="EG121" s="12"/>
      <c r="EH121" s="12"/>
      <c r="EI121" s="12"/>
      <c r="EJ121" s="12"/>
      <c r="EK121" s="12"/>
      <c r="EL121" s="12"/>
      <c r="EM121" s="13"/>
      <c r="EN121" s="10"/>
      <c r="EO121" s="15"/>
      <c r="EP121" s="12"/>
      <c r="EQ121" s="12"/>
      <c r="ER121" s="12"/>
      <c r="ES121" s="12"/>
      <c r="ET121" s="12"/>
      <c r="EU121" s="12"/>
      <c r="EV121" s="13"/>
      <c r="EW121" s="10"/>
      <c r="EX121" s="15"/>
      <c r="EY121" s="12"/>
      <c r="EZ121" s="12"/>
      <c r="FA121" s="12"/>
      <c r="FB121" s="12"/>
      <c r="FC121" s="12"/>
      <c r="FD121" s="12"/>
      <c r="FE121" s="13"/>
      <c r="FF121" s="14"/>
      <c r="FG121" s="15"/>
      <c r="FH121" s="12"/>
      <c r="FI121" s="12"/>
      <c r="FJ121" s="12"/>
      <c r="FK121" s="12"/>
      <c r="FL121" s="12"/>
      <c r="FM121" s="12"/>
      <c r="FN121" s="13"/>
      <c r="FO121" s="10"/>
      <c r="FP121" s="15"/>
      <c r="FQ121" s="12"/>
      <c r="FR121" s="12"/>
      <c r="FS121" s="12"/>
      <c r="FT121" s="12"/>
      <c r="FU121" s="12"/>
      <c r="FV121" s="12"/>
      <c r="FW121" s="13"/>
      <c r="FX121" s="10"/>
      <c r="FY121" s="15"/>
      <c r="FZ121" s="12"/>
      <c r="GA121" s="12"/>
      <c r="GB121" s="12"/>
      <c r="GC121" s="12"/>
      <c r="GD121" s="12"/>
      <c r="GE121" s="12"/>
      <c r="GF121" s="13"/>
      <c r="GG121" s="10"/>
      <c r="GH121" s="15"/>
      <c r="GI121" s="12"/>
      <c r="GJ121" s="12"/>
      <c r="GK121" s="12"/>
      <c r="GL121" s="12"/>
      <c r="GM121" s="12"/>
      <c r="GN121" s="12"/>
      <c r="GO121" s="13"/>
      <c r="GP121" s="10"/>
      <c r="GQ121" s="15"/>
      <c r="GR121" s="12"/>
      <c r="GS121" s="12"/>
      <c r="GT121" s="12"/>
      <c r="GU121" s="12"/>
      <c r="GV121" s="12"/>
      <c r="GW121" s="12"/>
      <c r="GX121" s="13"/>
      <c r="GY121" s="10"/>
      <c r="GZ121" s="15"/>
      <c r="HA121" s="12"/>
      <c r="HB121" s="12"/>
      <c r="HC121" s="12"/>
      <c r="HD121" s="12"/>
      <c r="HE121" s="12"/>
      <c r="HF121" s="12"/>
      <c r="HG121" s="13"/>
      <c r="HH121" s="10"/>
      <c r="HI121" s="15"/>
      <c r="HJ121" s="12"/>
      <c r="HK121" s="12"/>
      <c r="HL121" s="12"/>
      <c r="HM121" s="12"/>
      <c r="HN121" s="12"/>
      <c r="HO121" s="12"/>
      <c r="HP121" s="13"/>
      <c r="HQ121" s="10"/>
      <c r="HR121" s="15"/>
      <c r="HS121" s="12"/>
      <c r="HT121" s="12"/>
      <c r="HU121" s="12"/>
      <c r="HV121" s="12"/>
      <c r="HW121" s="12"/>
      <c r="HX121" s="12"/>
      <c r="HY121" s="13"/>
      <c r="HZ121" s="10"/>
      <c r="IA121" s="15"/>
      <c r="IB121" s="12"/>
      <c r="IC121" s="12"/>
      <c r="ID121" s="12"/>
      <c r="IE121" s="12"/>
      <c r="IF121" s="12"/>
      <c r="IG121" s="12"/>
      <c r="IH121" s="13"/>
      <c r="II121" s="10"/>
      <c r="IJ121" s="15"/>
      <c r="IK121" s="12"/>
      <c r="IL121" s="12"/>
      <c r="IM121" s="12"/>
      <c r="IN121" s="12"/>
      <c r="IO121" s="12"/>
      <c r="IP121" s="12"/>
      <c r="IQ121" s="13"/>
      <c r="IR121" s="10"/>
      <c r="IS121" s="15"/>
      <c r="IT121" s="12"/>
      <c r="IU121" s="12"/>
      <c r="IV121" s="12"/>
      <c r="IW121" s="12"/>
      <c r="IX121" s="12"/>
      <c r="IY121" s="12"/>
      <c r="IZ121" s="13"/>
      <c r="JA121" s="10"/>
      <c r="JB121" s="15"/>
      <c r="JC121" s="12"/>
      <c r="JD121" s="12"/>
      <c r="JE121" s="12"/>
      <c r="JF121" s="12"/>
      <c r="JG121" s="12"/>
      <c r="JH121" s="12"/>
      <c r="JI121" s="13"/>
      <c r="JJ121" s="14"/>
      <c r="JK121" s="15"/>
      <c r="JL121" s="12"/>
      <c r="JM121" s="12"/>
      <c r="JN121" s="12"/>
      <c r="JO121" s="12"/>
      <c r="JP121" s="12"/>
      <c r="JQ121" s="12"/>
      <c r="JR121" s="13"/>
      <c r="JS121" s="10"/>
      <c r="JT121" s="15"/>
      <c r="JU121" s="12"/>
      <c r="JV121" s="12"/>
      <c r="JW121" s="12"/>
      <c r="JX121" s="12"/>
      <c r="JY121" s="12"/>
      <c r="JZ121" s="12"/>
      <c r="KA121" s="13"/>
      <c r="KB121" s="10"/>
      <c r="KC121" s="15"/>
      <c r="KD121" s="12"/>
      <c r="KE121" s="12"/>
      <c r="KF121" s="12"/>
      <c r="KG121" s="12"/>
      <c r="KH121" s="12"/>
      <c r="KI121" s="12"/>
      <c r="KJ121" s="13"/>
      <c r="KK121" s="14"/>
      <c r="KL121" s="15"/>
      <c r="KM121" s="12"/>
      <c r="KN121" s="12"/>
      <c r="KO121" s="12"/>
      <c r="KP121" s="12"/>
      <c r="KQ121" s="12"/>
      <c r="KR121" s="12"/>
      <c r="KS121" s="13"/>
      <c r="KT121" s="10"/>
      <c r="KU121" s="15"/>
      <c r="KV121" s="12"/>
      <c r="KW121" s="12"/>
      <c r="KX121" s="12"/>
      <c r="KY121" s="12"/>
      <c r="KZ121" s="12"/>
      <c r="LA121" s="12"/>
      <c r="LB121" s="13"/>
      <c r="LC121" s="10"/>
      <c r="LD121" s="15"/>
      <c r="LE121" s="12"/>
      <c r="LF121" s="12"/>
      <c r="LG121" s="12"/>
      <c r="LH121" s="12"/>
      <c r="LI121" s="12"/>
      <c r="LJ121" s="12"/>
      <c r="LK121" s="13"/>
      <c r="LL121" s="10"/>
      <c r="LM121" s="15"/>
      <c r="LN121" s="12"/>
      <c r="LO121" s="12"/>
      <c r="LP121" s="12"/>
      <c r="LQ121" s="12"/>
      <c r="LR121" s="12"/>
      <c r="LS121" s="12"/>
      <c r="LT121" s="13"/>
      <c r="LU121" s="10"/>
      <c r="LV121" s="15"/>
      <c r="LW121" s="12"/>
      <c r="LX121" s="12"/>
      <c r="LY121" s="12"/>
      <c r="LZ121" s="12"/>
      <c r="MA121" s="12"/>
      <c r="MB121" s="12"/>
      <c r="MC121" s="13"/>
      <c r="MD121" s="10"/>
      <c r="ME121" s="15"/>
      <c r="MF121" s="12"/>
      <c r="MG121" s="12"/>
      <c r="MH121" s="12"/>
      <c r="MI121" s="12"/>
      <c r="MJ121" s="12"/>
      <c r="MK121" s="12"/>
      <c r="ML121" s="13"/>
      <c r="MM121" s="14"/>
      <c r="MN121" s="15"/>
      <c r="MO121" s="12"/>
      <c r="MP121" s="12"/>
      <c r="MQ121" s="12"/>
      <c r="MR121" s="12"/>
      <c r="MS121" s="12"/>
      <c r="MT121" s="12"/>
      <c r="MU121" s="13"/>
      <c r="MV121" s="10"/>
      <c r="MW121" s="15"/>
      <c r="MX121" s="12"/>
      <c r="MY121" s="12"/>
      <c r="MZ121" s="12"/>
      <c r="NA121" s="12"/>
      <c r="NB121" s="12"/>
      <c r="NC121" s="12"/>
      <c r="ND121" s="13"/>
      <c r="NE121" s="10"/>
      <c r="NF121" s="15"/>
      <c r="NG121" s="12"/>
      <c r="NH121" s="12"/>
      <c r="NI121" s="12"/>
      <c r="NJ121" s="12"/>
      <c r="NK121" s="12"/>
      <c r="NL121" s="12"/>
      <c r="NM121" s="13"/>
      <c r="NN121" s="10"/>
      <c r="NO121" s="15"/>
      <c r="NP121" s="12"/>
      <c r="NQ121" s="12"/>
      <c r="NR121" s="12"/>
      <c r="NS121" s="12"/>
      <c r="NT121" s="12"/>
      <c r="NU121" s="12"/>
      <c r="NV121" s="13"/>
      <c r="NW121" s="10"/>
      <c r="NX121" s="15"/>
      <c r="NY121" s="12"/>
      <c r="NZ121" s="12"/>
      <c r="OA121" s="12"/>
      <c r="OB121" s="12"/>
      <c r="OC121" s="12"/>
      <c r="OD121" s="12"/>
      <c r="OE121" s="13"/>
      <c r="OF121" s="10"/>
      <c r="OG121" s="15"/>
      <c r="OH121" s="12"/>
      <c r="OI121" s="12"/>
      <c r="OJ121" s="12"/>
      <c r="OK121" s="12"/>
      <c r="OL121" s="12"/>
      <c r="OM121" s="12"/>
      <c r="ON121" s="13"/>
      <c r="OO121" s="10"/>
      <c r="OP121" s="15"/>
      <c r="OQ121" s="12"/>
      <c r="OR121" s="12"/>
      <c r="OS121" s="12"/>
      <c r="OT121" s="12"/>
      <c r="OU121" s="12"/>
      <c r="OV121" s="12"/>
      <c r="OW121" s="13"/>
      <c r="OX121" s="14"/>
      <c r="OY121" s="15"/>
      <c r="OZ121" s="12"/>
      <c r="PA121" s="12"/>
      <c r="PB121" s="12"/>
      <c r="PC121" s="12"/>
      <c r="PD121" s="12"/>
      <c r="PE121" s="12"/>
      <c r="PF121" s="13"/>
      <c r="PG121" s="10"/>
      <c r="PH121" s="15"/>
      <c r="PI121" s="12"/>
      <c r="PJ121" s="12"/>
      <c r="PK121" s="12"/>
      <c r="PL121" s="12"/>
      <c r="PM121" s="12"/>
      <c r="PN121" s="12"/>
      <c r="PO121" s="13"/>
      <c r="PP121" s="14"/>
      <c r="PQ121" s="15"/>
      <c r="PR121" s="12"/>
      <c r="PS121" s="12"/>
      <c r="PT121" s="12"/>
      <c r="PU121" s="12"/>
      <c r="PV121" s="12"/>
      <c r="PW121" s="12"/>
      <c r="PX121" s="13"/>
      <c r="PY121" s="10"/>
      <c r="PZ121" s="15"/>
      <c r="QA121" s="12"/>
      <c r="QB121" s="12"/>
      <c r="QC121" s="12"/>
      <c r="QD121" s="12"/>
      <c r="QE121" s="12"/>
      <c r="QF121" s="12"/>
      <c r="QG121" s="13"/>
      <c r="QH121" s="10"/>
      <c r="QI121" s="15"/>
      <c r="QJ121" s="12"/>
      <c r="QK121" s="12"/>
      <c r="QL121" s="12"/>
      <c r="QM121" s="12"/>
      <c r="QN121" s="12"/>
      <c r="QO121" s="12"/>
      <c r="QP121" s="13"/>
      <c r="QQ121" s="10"/>
      <c r="QR121" s="15"/>
      <c r="QS121" s="12"/>
      <c r="QT121" s="12"/>
      <c r="QU121" s="12"/>
      <c r="QV121" s="12"/>
      <c r="QW121" s="12"/>
      <c r="QX121" s="12"/>
      <c r="QY121" s="13"/>
      <c r="QZ121" s="14"/>
      <c r="RA121" s="15"/>
      <c r="RB121" s="12"/>
      <c r="RC121" s="12"/>
      <c r="RD121" s="12"/>
      <c r="RE121" s="12"/>
      <c r="RF121" s="12"/>
      <c r="RG121" s="12"/>
      <c r="RH121" s="13"/>
      <c r="RI121" s="10"/>
      <c r="RJ121" s="15"/>
      <c r="RK121" s="12"/>
      <c r="RL121" s="12"/>
      <c r="RM121" s="12"/>
      <c r="RN121" s="12"/>
      <c r="RO121" s="12"/>
      <c r="RP121" s="12"/>
      <c r="RQ121" s="13"/>
      <c r="RR121" s="10"/>
      <c r="RS121" s="15"/>
      <c r="RT121" s="12"/>
      <c r="RU121" s="12"/>
      <c r="RV121" s="12"/>
      <c r="RW121" s="12"/>
      <c r="RX121" s="12"/>
      <c r="RY121" s="12"/>
      <c r="RZ121" s="13"/>
      <c r="SA121" s="14"/>
      <c r="SB121" s="15"/>
      <c r="SC121" s="12"/>
      <c r="SD121" s="12"/>
      <c r="SE121" s="12"/>
      <c r="SF121" s="12"/>
      <c r="SG121" s="12"/>
      <c r="SH121" s="12"/>
      <c r="SI121" s="13"/>
      <c r="SJ121" s="10"/>
      <c r="SK121" s="15"/>
      <c r="SL121" s="12"/>
      <c r="SM121" s="12"/>
      <c r="SN121" s="12"/>
      <c r="SO121" s="12"/>
      <c r="SP121" s="12"/>
      <c r="SQ121" s="12"/>
      <c r="SR121" s="13"/>
      <c r="SS121" s="10"/>
      <c r="ST121" s="15"/>
      <c r="SU121" s="12"/>
      <c r="SV121" s="12"/>
      <c r="SW121" s="12"/>
      <c r="SX121" s="12"/>
      <c r="SY121" s="12"/>
      <c r="SZ121" s="12"/>
      <c r="TA121" s="13"/>
      <c r="TB121" s="10"/>
      <c r="TC121" s="15"/>
      <c r="TD121" s="12"/>
      <c r="TE121" s="12"/>
      <c r="TF121" s="12"/>
      <c r="TG121" s="12"/>
      <c r="TH121" s="12"/>
      <c r="TI121" s="12"/>
      <c r="TJ121" s="13"/>
      <c r="TK121" s="14"/>
      <c r="TL121" s="15"/>
      <c r="TM121" s="12"/>
      <c r="TN121" s="12"/>
      <c r="TO121" s="12"/>
      <c r="TP121" s="12"/>
      <c r="TQ121" s="12"/>
      <c r="TR121" s="12"/>
      <c r="TS121" s="13"/>
      <c r="TT121" s="10"/>
      <c r="TU121" s="15"/>
      <c r="TV121" s="12"/>
      <c r="TW121" s="12"/>
      <c r="TX121" s="12"/>
      <c r="TY121" s="12"/>
      <c r="TZ121" s="12"/>
      <c r="UA121" s="12"/>
      <c r="UB121" s="13"/>
      <c r="UC121" s="10"/>
      <c r="UD121" s="15"/>
      <c r="UE121" s="12"/>
      <c r="UF121" s="12"/>
      <c r="UG121" s="12"/>
      <c r="UH121" s="12"/>
      <c r="UI121" s="12"/>
      <c r="UJ121" s="12"/>
      <c r="UK121" s="13"/>
      <c r="UL121" s="10"/>
      <c r="UM121" s="15"/>
      <c r="UN121" s="12"/>
      <c r="UO121" s="12"/>
      <c r="UP121" s="12"/>
      <c r="UQ121" s="12"/>
      <c r="UR121" s="12"/>
      <c r="US121" s="12"/>
      <c r="UT121" s="13"/>
      <c r="UU121" s="14"/>
      <c r="UV121" s="15"/>
      <c r="UW121" s="12"/>
      <c r="UX121" s="12"/>
      <c r="UY121" s="12"/>
      <c r="UZ121" s="12"/>
      <c r="VA121" s="12"/>
      <c r="VB121" s="12"/>
      <c r="VC121" s="13"/>
      <c r="VD121" s="10"/>
      <c r="VE121" s="15"/>
      <c r="VF121" s="12"/>
      <c r="VG121" s="12"/>
      <c r="VH121" s="12"/>
      <c r="VI121" s="12"/>
      <c r="VJ121" s="12"/>
      <c r="VK121" s="12"/>
      <c r="VL121" s="13"/>
      <c r="VM121" s="10"/>
      <c r="VN121" s="15"/>
      <c r="VO121" s="12"/>
      <c r="VP121" s="12"/>
      <c r="VQ121" s="12"/>
      <c r="VR121" s="12"/>
      <c r="VS121" s="12"/>
      <c r="VT121" s="12"/>
      <c r="VU121" s="13"/>
      <c r="VV121" s="10"/>
      <c r="VW121" s="15"/>
      <c r="VX121" s="12"/>
      <c r="VY121" s="12"/>
      <c r="VZ121" s="12"/>
      <c r="WA121" s="12"/>
      <c r="WB121" s="12"/>
      <c r="WC121" s="12"/>
      <c r="WD121" s="13"/>
      <c r="WE121" s="14"/>
      <c r="WF121" s="15"/>
      <c r="WG121" s="12"/>
      <c r="WH121" s="12"/>
      <c r="WI121" s="12"/>
      <c r="WJ121" s="12"/>
      <c r="WK121" s="12"/>
      <c r="WL121" s="12"/>
      <c r="WM121" s="13"/>
      <c r="WN121" s="10"/>
      <c r="WO121" s="15"/>
      <c r="WP121" s="12"/>
      <c r="WQ121" s="12"/>
      <c r="WR121" s="12"/>
      <c r="WS121" s="12"/>
      <c r="WT121" s="12"/>
      <c r="WU121" s="12"/>
      <c r="WV121" s="13"/>
      <c r="WW121" s="10"/>
      <c r="WX121" s="15"/>
      <c r="WY121" s="12"/>
      <c r="WZ121" s="12"/>
      <c r="XA121" s="12"/>
      <c r="XB121" s="12"/>
      <c r="XC121" s="12"/>
      <c r="XD121" s="12"/>
      <c r="XE121" s="13"/>
      <c r="XF121" s="10"/>
      <c r="XG121" s="15"/>
      <c r="XH121" s="12"/>
      <c r="XI121" s="12"/>
      <c r="XJ121" s="12"/>
      <c r="XK121" s="12"/>
      <c r="XL121" s="12"/>
      <c r="XM121" s="12"/>
      <c r="XN121" s="13"/>
      <c r="XO121" s="10"/>
      <c r="XP121" s="15"/>
      <c r="XQ121" s="12"/>
      <c r="XR121" s="12"/>
      <c r="XS121" s="12"/>
      <c r="XT121" s="12"/>
      <c r="XU121" s="12"/>
      <c r="XV121" s="12"/>
      <c r="XW121" s="13"/>
      <c r="XX121" s="10"/>
      <c r="XY121" s="15"/>
      <c r="XZ121" s="12"/>
      <c r="YA121" s="12"/>
      <c r="YB121" s="12"/>
      <c r="YC121" s="12"/>
      <c r="YD121" s="12"/>
      <c r="YE121" s="12"/>
      <c r="YF121" s="13"/>
      <c r="YG121" s="10"/>
      <c r="YH121" s="15"/>
      <c r="YI121" s="12"/>
      <c r="YJ121" s="12"/>
      <c r="YK121" s="12"/>
      <c r="YL121" s="12"/>
      <c r="YM121" s="12"/>
      <c r="YN121" s="12"/>
      <c r="YO121" s="13"/>
      <c r="YP121" s="10"/>
      <c r="YQ121" s="15"/>
      <c r="YR121" s="12"/>
      <c r="YS121" s="12"/>
      <c r="YT121" s="12"/>
      <c r="YU121" s="12"/>
      <c r="YV121" s="12"/>
      <c r="YW121" s="12"/>
      <c r="YX121" s="13"/>
      <c r="YY121" s="14"/>
      <c r="YZ121" s="15"/>
      <c r="ZA121" s="12"/>
      <c r="ZB121" s="12"/>
      <c r="ZC121" s="12"/>
      <c r="ZD121" s="12"/>
      <c r="ZE121" s="12"/>
      <c r="ZF121" s="12"/>
      <c r="ZG121" s="13"/>
      <c r="ZH121" s="10"/>
      <c r="ZI121" s="15"/>
      <c r="ZJ121" s="12"/>
      <c r="ZK121" s="12"/>
      <c r="ZL121" s="12"/>
      <c r="ZM121" s="12"/>
      <c r="ZN121" s="12"/>
      <c r="ZO121" s="12"/>
      <c r="ZP121" s="13"/>
      <c r="ZQ121" s="10"/>
      <c r="ZR121" s="15"/>
      <c r="ZS121" s="12"/>
      <c r="ZT121" s="12"/>
      <c r="ZU121" s="12"/>
      <c r="ZV121" s="12"/>
      <c r="ZW121" s="12"/>
      <c r="ZX121" s="12"/>
      <c r="ZY121" s="13"/>
      <c r="ZZ121" s="10"/>
      <c r="AAA121" s="15"/>
      <c r="AAB121" s="12"/>
      <c r="AAC121" s="12"/>
      <c r="AAD121" s="12"/>
      <c r="AAE121" s="12"/>
      <c r="AAF121" s="12"/>
      <c r="AAG121" s="12"/>
      <c r="AAH121" s="13"/>
      <c r="AAI121" s="14"/>
      <c r="AAJ121" s="15"/>
      <c r="AAK121" s="12"/>
      <c r="AAL121" s="12"/>
      <c r="AAM121" s="12"/>
      <c r="AAN121" s="12"/>
      <c r="AAO121" s="12"/>
      <c r="AAP121" s="12"/>
      <c r="AAQ121" s="13"/>
      <c r="AAR121" s="10"/>
      <c r="AAS121" s="15"/>
      <c r="AAT121" s="12"/>
      <c r="AAU121" s="12"/>
      <c r="AAV121" s="12"/>
      <c r="AAW121" s="12"/>
      <c r="AAX121" s="12"/>
      <c r="AAY121" s="12"/>
      <c r="AAZ121" s="13"/>
      <c r="ABA121" s="10"/>
      <c r="ABB121" s="15"/>
      <c r="ABC121" s="12"/>
      <c r="ABD121" s="12"/>
      <c r="ABE121" s="12"/>
      <c r="ABF121" s="12"/>
      <c r="ABG121" s="12"/>
      <c r="ABH121" s="12"/>
      <c r="ABI121" s="13"/>
      <c r="ABJ121" s="10"/>
      <c r="ABK121" s="15"/>
      <c r="ABL121" s="12"/>
      <c r="ABM121" s="12"/>
      <c r="ABN121" s="12"/>
      <c r="ABO121" s="12"/>
      <c r="ABP121" s="12"/>
      <c r="ABQ121" s="12"/>
      <c r="ABR121" s="13"/>
      <c r="ABS121" s="14"/>
      <c r="ABT121" s="15"/>
      <c r="ABU121" s="12"/>
      <c r="ABV121" s="12"/>
      <c r="ABW121" s="12"/>
      <c r="ABX121" s="12"/>
      <c r="ABY121" s="12"/>
      <c r="ABZ121" s="12"/>
      <c r="ACA121" s="13"/>
      <c r="ACB121" s="10"/>
      <c r="ACC121" s="15"/>
      <c r="ACD121" s="12"/>
      <c r="ACE121" s="12"/>
      <c r="ACF121" s="12"/>
      <c r="ACG121" s="12"/>
      <c r="ACH121" s="12"/>
      <c r="ACI121" s="12"/>
      <c r="ACJ121" s="13"/>
      <c r="ACK121" s="10"/>
      <c r="ACL121" s="15"/>
      <c r="ACM121" s="12"/>
      <c r="ACN121" s="12"/>
      <c r="ACO121" s="12"/>
      <c r="ACP121" s="12"/>
      <c r="ACQ121" s="12"/>
      <c r="ACR121" s="12"/>
      <c r="ACS121" s="13"/>
      <c r="ACT121" s="10"/>
      <c r="ACU121" s="15"/>
      <c r="ACV121" s="12"/>
      <c r="ACW121" s="12"/>
      <c r="ACX121" s="12"/>
      <c r="ACY121" s="12"/>
      <c r="ACZ121" s="12"/>
      <c r="ADA121" s="12"/>
      <c r="ADB121" s="13"/>
      <c r="ADC121" s="14"/>
      <c r="ADD121" s="15"/>
      <c r="ADE121" s="12"/>
      <c r="ADF121" s="12"/>
      <c r="ADG121" s="12"/>
      <c r="ADH121" s="12"/>
      <c r="ADI121" s="12"/>
      <c r="ADJ121" s="12"/>
      <c r="ADK121" s="13"/>
      <c r="ADL121" s="10"/>
      <c r="ADM121" s="15"/>
      <c r="ADN121" s="12"/>
      <c r="ADO121" s="12"/>
      <c r="ADP121" s="12"/>
      <c r="ADQ121" s="12"/>
      <c r="ADR121" s="12"/>
      <c r="ADS121" s="12"/>
      <c r="ADT121" s="13"/>
      <c r="ADU121" s="10"/>
      <c r="ADV121" s="15"/>
      <c r="ADW121" s="12"/>
      <c r="ADX121" s="12"/>
      <c r="ADY121" s="12"/>
      <c r="ADZ121" s="12"/>
      <c r="AEA121" s="12"/>
      <c r="AEB121" s="12"/>
      <c r="AEC121" s="13"/>
      <c r="AED121" s="10"/>
      <c r="AEE121" s="15"/>
      <c r="AEF121" s="12"/>
      <c r="AEG121" s="12"/>
      <c r="AEH121" s="12"/>
      <c r="AEI121" s="12"/>
      <c r="AEJ121" s="12"/>
      <c r="AEK121" s="12"/>
      <c r="AEL121" s="13"/>
      <c r="AEM121" s="14"/>
      <c r="AEN121" s="15"/>
      <c r="AEO121" s="12"/>
      <c r="AEP121" s="12"/>
      <c r="AEQ121" s="12"/>
      <c r="AER121" s="12"/>
      <c r="AES121" s="12"/>
      <c r="AET121" s="12"/>
      <c r="AEU121" s="13"/>
      <c r="AEV121" s="10"/>
      <c r="AEW121" s="15"/>
      <c r="AEX121" s="12"/>
      <c r="AEY121" s="12"/>
      <c r="AEZ121" s="12"/>
      <c r="AFA121" s="12"/>
      <c r="AFB121" s="12"/>
      <c r="AFC121" s="12"/>
      <c r="AFD121" s="13"/>
      <c r="AFE121" s="10"/>
      <c r="AFF121" s="15"/>
      <c r="AFG121" s="12"/>
      <c r="AFH121" s="12"/>
      <c r="AFI121" s="12"/>
      <c r="AFJ121" s="12"/>
      <c r="AFK121" s="12"/>
      <c r="AFL121" s="12"/>
      <c r="AFM121" s="13"/>
      <c r="AFN121" s="10"/>
      <c r="AFO121" s="15"/>
      <c r="AFP121" s="12"/>
      <c r="AFQ121" s="12"/>
      <c r="AFR121" s="12"/>
      <c r="AFS121" s="12"/>
      <c r="AFT121" s="12"/>
      <c r="AFU121" s="12"/>
      <c r="AFV121" s="13"/>
      <c r="AFW121" s="14"/>
      <c r="AFX121" s="15"/>
      <c r="AFY121" s="12"/>
      <c r="AFZ121" s="12"/>
      <c r="AGA121" s="12"/>
      <c r="AGB121" s="12"/>
      <c r="AGC121" s="12"/>
      <c r="AGD121" s="12"/>
      <c r="AGE121" s="13"/>
      <c r="AGF121" s="10"/>
      <c r="AGG121" s="15"/>
      <c r="AGH121" s="12"/>
      <c r="AGI121" s="12"/>
      <c r="AGJ121" s="12"/>
      <c r="AGK121" s="12"/>
      <c r="AGL121" s="12"/>
      <c r="AGM121" s="12"/>
      <c r="AGN121" s="13"/>
      <c r="AGO121" s="10"/>
      <c r="AGP121" s="15"/>
      <c r="AGQ121" s="12"/>
      <c r="AGR121" s="12"/>
      <c r="AGS121" s="12"/>
      <c r="AGT121" s="12"/>
      <c r="AGU121" s="12"/>
      <c r="AGV121" s="12"/>
      <c r="AGW121" s="13"/>
      <c r="AGX121" s="10"/>
      <c r="AGY121" s="15"/>
      <c r="AGZ121" s="12"/>
      <c r="AHA121" s="12"/>
      <c r="AHB121" s="12"/>
      <c r="AHC121" s="12"/>
      <c r="AHD121" s="12"/>
      <c r="AHE121" s="12"/>
      <c r="AHF121" s="13"/>
      <c r="AHG121" s="14"/>
      <c r="AHH121" s="15"/>
      <c r="AHI121" s="12"/>
      <c r="AHJ121" s="12"/>
      <c r="AHK121" s="12"/>
      <c r="AHL121" s="12"/>
      <c r="AHM121" s="12"/>
      <c r="AHN121" s="12"/>
      <c r="AHO121" s="13"/>
      <c r="AHP121" s="10"/>
      <c r="AHQ121" s="15"/>
      <c r="AHR121" s="12"/>
      <c r="AHS121" s="12"/>
      <c r="AHT121" s="12"/>
      <c r="AHU121" s="12"/>
      <c r="AHV121" s="12"/>
      <c r="AHW121" s="12"/>
      <c r="AHX121" s="13"/>
      <c r="AHY121" s="10"/>
      <c r="AHZ121" s="15"/>
      <c r="AIA121" s="12"/>
      <c r="AIB121" s="12"/>
      <c r="AIC121" s="12"/>
      <c r="AID121" s="12"/>
      <c r="AIE121" s="12"/>
      <c r="AIF121" s="12"/>
      <c r="AIG121" s="13"/>
      <c r="AIH121" s="10"/>
      <c r="AII121" s="15"/>
      <c r="AIJ121" s="12"/>
      <c r="AIK121" s="12"/>
      <c r="AIL121" s="12"/>
      <c r="AIM121" s="12"/>
      <c r="AIN121" s="12"/>
      <c r="AIO121" s="12"/>
      <c r="AIP121" s="13"/>
      <c r="AIQ121" s="14"/>
      <c r="AIR121" s="15"/>
      <c r="AIS121" s="12"/>
      <c r="AIT121" s="12"/>
      <c r="AIU121" s="12"/>
      <c r="AIV121" s="12"/>
      <c r="AIW121" s="12"/>
      <c r="AIX121" s="12"/>
      <c r="AIY121" s="13"/>
      <c r="AIZ121" s="10"/>
      <c r="AJA121" s="15"/>
      <c r="AJB121" s="12"/>
      <c r="AJC121" s="12"/>
      <c r="AJD121" s="12"/>
      <c r="AJE121" s="12"/>
      <c r="AJF121" s="12"/>
      <c r="AJG121" s="12"/>
      <c r="AJH121" s="13"/>
      <c r="AJI121" s="10"/>
      <c r="AJJ121" s="15"/>
      <c r="AJK121" s="12"/>
      <c r="AJL121" s="12"/>
      <c r="AJM121" s="12"/>
      <c r="AJN121" s="12"/>
      <c r="AJO121" s="12"/>
      <c r="AJP121" s="12"/>
      <c r="AJQ121" s="13"/>
      <c r="AJR121" s="10"/>
      <c r="AJS121" s="15"/>
      <c r="AJT121" s="12"/>
      <c r="AJU121" s="12"/>
      <c r="AJV121" s="12"/>
      <c r="AJW121" s="12"/>
      <c r="AJX121" s="12"/>
      <c r="AJY121" s="12"/>
      <c r="AJZ121" s="13"/>
      <c r="AKA121" s="14"/>
      <c r="AKB121" s="15"/>
      <c r="AKC121" s="12"/>
      <c r="AKD121" s="12"/>
      <c r="AKE121" s="12"/>
      <c r="AKF121" s="12"/>
      <c r="AKG121" s="12"/>
      <c r="AKH121" s="12"/>
      <c r="AKI121" s="13"/>
      <c r="AKJ121" s="10"/>
      <c r="AKK121" s="15"/>
      <c r="AKL121" s="12"/>
      <c r="AKM121" s="12"/>
      <c r="AKN121" s="12"/>
      <c r="AKO121" s="12"/>
      <c r="AKP121" s="12"/>
      <c r="AKQ121" s="12"/>
      <c r="AKR121" s="13"/>
      <c r="AKS121" s="10"/>
      <c r="AKT121" s="15"/>
      <c r="AKU121" s="12"/>
      <c r="AKV121" s="12"/>
      <c r="AKW121" s="12"/>
      <c r="AKX121" s="12"/>
      <c r="AKY121" s="12"/>
      <c r="AKZ121" s="12"/>
      <c r="ALA121" s="13"/>
      <c r="ALB121" s="10"/>
      <c r="ALC121" s="15"/>
      <c r="ALD121" s="12"/>
      <c r="ALE121" s="12"/>
      <c r="ALF121" s="12"/>
      <c r="ALG121" s="12"/>
      <c r="ALH121" s="12"/>
      <c r="ALI121" s="12"/>
      <c r="ALJ121" s="13"/>
      <c r="ALK121" s="14"/>
      <c r="ALL121" s="15"/>
      <c r="ALM121" s="12"/>
      <c r="ALN121" s="12"/>
      <c r="ALO121" s="12"/>
      <c r="ALP121" s="12"/>
      <c r="ALQ121" s="12"/>
      <c r="ALR121" s="12"/>
      <c r="ALS121" s="13"/>
      <c r="ALT121" s="10"/>
      <c r="ALU121" s="15"/>
      <c r="ALV121" s="12"/>
      <c r="ALW121" s="12"/>
      <c r="ALX121" s="12"/>
      <c r="ALY121" s="12"/>
      <c r="ALZ121" s="12"/>
      <c r="AMA121" s="12"/>
      <c r="AMB121" s="13"/>
      <c r="AMC121" s="10"/>
      <c r="AMD121" s="15"/>
      <c r="AME121" s="12"/>
      <c r="AMF121" s="12"/>
      <c r="AMG121" s="12"/>
      <c r="AMH121" s="12"/>
      <c r="AMI121" s="12"/>
      <c r="AMJ121" s="12"/>
      <c r="AMK121" s="13"/>
      <c r="AML121" s="10"/>
      <c r="AMM121" s="15"/>
      <c r="AMN121" s="12"/>
      <c r="AMO121" s="12"/>
      <c r="AMP121" s="12"/>
      <c r="AMQ121" s="12"/>
      <c r="AMR121" s="12"/>
      <c r="AMS121" s="12"/>
      <c r="AMT121" s="13"/>
      <c r="AMU121" s="14"/>
      <c r="AMV121" s="15"/>
      <c r="AMW121" s="12"/>
      <c r="AMX121" s="12"/>
      <c r="AMY121" s="12"/>
      <c r="AMZ121" s="12"/>
      <c r="ANA121" s="12"/>
      <c r="ANB121" s="12"/>
      <c r="ANC121" s="13"/>
      <c r="AND121" s="10"/>
      <c r="ANE121" s="15"/>
      <c r="ANF121" s="12"/>
      <c r="ANG121" s="12"/>
      <c r="ANH121" s="12"/>
      <c r="ANI121" s="12"/>
      <c r="ANJ121" s="12"/>
      <c r="ANK121" s="12"/>
      <c r="ANL121" s="13"/>
      <c r="ANM121" s="10"/>
      <c r="ANN121" s="15"/>
      <c r="ANO121" s="12"/>
      <c r="ANP121" s="12"/>
      <c r="ANQ121" s="12"/>
      <c r="ANR121" s="12"/>
      <c r="ANS121" s="12"/>
      <c r="ANT121" s="12"/>
      <c r="ANU121" s="13"/>
      <c r="ANV121" s="10"/>
      <c r="ANW121" s="15"/>
      <c r="ANX121" s="12"/>
      <c r="ANY121" s="12"/>
      <c r="ANZ121" s="12"/>
      <c r="AOA121" s="12"/>
      <c r="AOB121" s="12"/>
      <c r="AOC121" s="12"/>
      <c r="AOD121" s="13"/>
    </row>
    <row r="122" spans="1:1070" ht="15.75" hidden="1" customHeight="1" x14ac:dyDescent="0.25">
      <c r="A122" s="208" t="s">
        <v>22</v>
      </c>
      <c r="B122" s="208"/>
      <c r="C122" s="208"/>
      <c r="D122" s="208"/>
      <c r="E122" s="208"/>
      <c r="F122" s="208"/>
      <c r="G122" s="208"/>
      <c r="H122" s="208"/>
      <c r="I122" s="10"/>
      <c r="J122" s="15"/>
      <c r="K122" s="12"/>
      <c r="L122" s="12"/>
      <c r="M122" s="12"/>
      <c r="N122" s="12"/>
      <c r="O122" s="12"/>
      <c r="P122" s="12"/>
      <c r="Q122" s="13"/>
      <c r="R122" s="10"/>
      <c r="S122" s="15"/>
      <c r="T122" s="12"/>
      <c r="U122" s="12"/>
      <c r="V122" s="12"/>
      <c r="W122" s="12"/>
      <c r="X122" s="12"/>
      <c r="Y122" s="12"/>
      <c r="Z122" s="13"/>
      <c r="AA122" s="10"/>
      <c r="AB122" s="15"/>
      <c r="AC122" s="12"/>
      <c r="AD122" s="12"/>
      <c r="AE122" s="12"/>
      <c r="AF122" s="12"/>
      <c r="AG122" s="12"/>
      <c r="AH122" s="12"/>
      <c r="AI122" s="13"/>
      <c r="AJ122" s="14"/>
      <c r="AK122" s="15"/>
      <c r="AL122" s="12"/>
      <c r="AM122" s="12"/>
      <c r="AN122" s="12"/>
      <c r="AO122" s="12"/>
      <c r="AP122" s="12"/>
      <c r="AQ122" s="12"/>
      <c r="AR122" s="13"/>
      <c r="AS122" s="10"/>
      <c r="AT122" s="15"/>
      <c r="AU122" s="12"/>
      <c r="AV122" s="12"/>
      <c r="AW122" s="12"/>
      <c r="AX122" s="12"/>
      <c r="AY122" s="12"/>
      <c r="AZ122" s="12"/>
      <c r="BA122" s="13"/>
      <c r="BB122" s="10"/>
      <c r="BC122" s="15"/>
      <c r="BD122" s="12"/>
      <c r="BE122" s="12"/>
      <c r="BF122" s="12"/>
      <c r="BG122" s="12"/>
      <c r="BH122" s="12"/>
      <c r="BI122" s="12"/>
      <c r="BJ122" s="13"/>
      <c r="BK122" s="10"/>
      <c r="BL122" s="15"/>
      <c r="BM122" s="12"/>
      <c r="BN122" s="12"/>
      <c r="BO122" s="12"/>
      <c r="BP122" s="12"/>
      <c r="BQ122" s="12"/>
      <c r="BR122" s="12"/>
      <c r="BS122" s="13"/>
      <c r="BT122" s="10"/>
      <c r="BU122" s="15"/>
      <c r="BV122" s="12"/>
      <c r="BW122" s="12"/>
      <c r="BX122" s="12"/>
      <c r="BY122" s="12"/>
      <c r="BZ122" s="12"/>
      <c r="CA122" s="12"/>
      <c r="CB122" s="13"/>
      <c r="CC122" s="14"/>
      <c r="CD122" s="15"/>
      <c r="CE122" s="12"/>
      <c r="CF122" s="12"/>
      <c r="CG122" s="12"/>
      <c r="CH122" s="12"/>
      <c r="CI122" s="12"/>
      <c r="CJ122" s="12"/>
      <c r="CK122" s="13"/>
      <c r="CL122" s="10"/>
      <c r="CM122" s="15"/>
      <c r="CN122" s="12"/>
      <c r="CO122" s="12"/>
      <c r="CP122" s="12"/>
      <c r="CQ122" s="12"/>
      <c r="CR122" s="12"/>
      <c r="CS122" s="12"/>
      <c r="CT122" s="13"/>
      <c r="CU122" s="10"/>
      <c r="CV122" s="15"/>
      <c r="CW122" s="12"/>
      <c r="CX122" s="12"/>
      <c r="CY122" s="12"/>
      <c r="CZ122" s="12"/>
      <c r="DA122" s="12"/>
      <c r="DB122" s="12"/>
      <c r="DC122" s="13"/>
      <c r="DD122" s="10"/>
      <c r="DE122" s="15"/>
      <c r="DF122" s="12"/>
      <c r="DG122" s="12"/>
      <c r="DH122" s="12"/>
      <c r="DI122" s="12"/>
      <c r="DJ122" s="12"/>
      <c r="DK122" s="12"/>
      <c r="DL122" s="13"/>
      <c r="DM122" s="10"/>
      <c r="DN122" s="15"/>
      <c r="DO122" s="12"/>
      <c r="DP122" s="12"/>
      <c r="DQ122" s="12"/>
      <c r="DR122" s="12"/>
      <c r="DS122" s="12"/>
      <c r="DT122" s="12"/>
      <c r="DU122" s="13"/>
      <c r="DV122" s="10"/>
      <c r="DW122" s="15"/>
      <c r="DX122" s="12"/>
      <c r="DY122" s="12"/>
      <c r="DZ122" s="12"/>
      <c r="EA122" s="12"/>
      <c r="EB122" s="12"/>
      <c r="EC122" s="12"/>
      <c r="ED122" s="13"/>
      <c r="EE122" s="10"/>
      <c r="EF122" s="15"/>
      <c r="EG122" s="12"/>
      <c r="EH122" s="12"/>
      <c r="EI122" s="12"/>
      <c r="EJ122" s="12"/>
      <c r="EK122" s="12"/>
      <c r="EL122" s="12"/>
      <c r="EM122" s="13"/>
      <c r="EN122" s="10"/>
      <c r="EO122" s="15"/>
      <c r="EP122" s="12"/>
      <c r="EQ122" s="12"/>
      <c r="ER122" s="12"/>
      <c r="ES122" s="12"/>
      <c r="ET122" s="12"/>
      <c r="EU122" s="12"/>
      <c r="EV122" s="13"/>
      <c r="EW122" s="10"/>
      <c r="EX122" s="15"/>
      <c r="EY122" s="12"/>
      <c r="EZ122" s="12"/>
      <c r="FA122" s="12"/>
      <c r="FB122" s="12"/>
      <c r="FC122" s="12"/>
      <c r="FD122" s="12"/>
      <c r="FE122" s="13"/>
      <c r="FF122" s="14"/>
      <c r="FG122" s="15"/>
      <c r="FH122" s="12"/>
      <c r="FI122" s="12"/>
      <c r="FJ122" s="12"/>
      <c r="FK122" s="12"/>
      <c r="FL122" s="12"/>
      <c r="FM122" s="12"/>
      <c r="FN122" s="13"/>
      <c r="FO122" s="10"/>
      <c r="FP122" s="15"/>
      <c r="FQ122" s="12"/>
      <c r="FR122" s="12"/>
      <c r="FS122" s="12"/>
      <c r="FT122" s="12"/>
      <c r="FU122" s="12"/>
      <c r="FV122" s="12"/>
      <c r="FW122" s="13"/>
      <c r="FX122" s="10"/>
      <c r="FY122" s="15"/>
      <c r="FZ122" s="12"/>
      <c r="GA122" s="12"/>
      <c r="GB122" s="12"/>
      <c r="GC122" s="12"/>
      <c r="GD122" s="12"/>
      <c r="GE122" s="12"/>
      <c r="GF122" s="13"/>
      <c r="GG122" s="10"/>
      <c r="GH122" s="15"/>
      <c r="GI122" s="12"/>
      <c r="GJ122" s="12"/>
      <c r="GK122" s="12"/>
      <c r="GL122" s="12"/>
      <c r="GM122" s="12"/>
      <c r="GN122" s="12"/>
      <c r="GO122" s="13"/>
      <c r="GP122" s="10"/>
      <c r="GQ122" s="15"/>
      <c r="GR122" s="12"/>
      <c r="GS122" s="12"/>
      <c r="GT122" s="12"/>
      <c r="GU122" s="12"/>
      <c r="GV122" s="12"/>
      <c r="GW122" s="12"/>
      <c r="GX122" s="13"/>
      <c r="GY122" s="10"/>
      <c r="GZ122" s="15"/>
      <c r="HA122" s="12"/>
      <c r="HB122" s="12"/>
      <c r="HC122" s="12"/>
      <c r="HD122" s="12"/>
      <c r="HE122" s="12"/>
      <c r="HF122" s="12"/>
      <c r="HG122" s="13"/>
      <c r="HH122" s="10"/>
      <c r="HI122" s="15"/>
      <c r="HJ122" s="12"/>
      <c r="HK122" s="12"/>
      <c r="HL122" s="12"/>
      <c r="HM122" s="12"/>
      <c r="HN122" s="12"/>
      <c r="HO122" s="12"/>
      <c r="HP122" s="13"/>
      <c r="HQ122" s="10"/>
      <c r="HR122" s="15"/>
      <c r="HS122" s="12"/>
      <c r="HT122" s="12"/>
      <c r="HU122" s="12"/>
      <c r="HV122" s="12"/>
      <c r="HW122" s="12"/>
      <c r="HX122" s="12"/>
      <c r="HY122" s="13"/>
      <c r="HZ122" s="10"/>
      <c r="IA122" s="15"/>
      <c r="IB122" s="12"/>
      <c r="IC122" s="12"/>
      <c r="ID122" s="12"/>
      <c r="IE122" s="12"/>
      <c r="IF122" s="12"/>
      <c r="IG122" s="12"/>
      <c r="IH122" s="13"/>
      <c r="II122" s="10"/>
      <c r="IJ122" s="15"/>
      <c r="IK122" s="12"/>
      <c r="IL122" s="12"/>
      <c r="IM122" s="12"/>
      <c r="IN122" s="12"/>
      <c r="IO122" s="12"/>
      <c r="IP122" s="12"/>
      <c r="IQ122" s="13"/>
      <c r="IR122" s="10"/>
      <c r="IS122" s="15"/>
      <c r="IT122" s="12"/>
      <c r="IU122" s="12"/>
      <c r="IV122" s="12"/>
      <c r="IW122" s="12"/>
      <c r="IX122" s="12"/>
      <c r="IY122" s="12"/>
      <c r="IZ122" s="13"/>
      <c r="JA122" s="10"/>
      <c r="JB122" s="15"/>
      <c r="JC122" s="12"/>
      <c r="JD122" s="12"/>
      <c r="JE122" s="12"/>
      <c r="JF122" s="12"/>
      <c r="JG122" s="12"/>
      <c r="JH122" s="12"/>
      <c r="JI122" s="13"/>
      <c r="JJ122" s="14"/>
      <c r="JK122" s="15"/>
      <c r="JL122" s="12"/>
      <c r="JM122" s="12"/>
      <c r="JN122" s="12"/>
      <c r="JO122" s="12"/>
      <c r="JP122" s="12"/>
      <c r="JQ122" s="12"/>
      <c r="JR122" s="13"/>
      <c r="JS122" s="10"/>
      <c r="JT122" s="15"/>
      <c r="JU122" s="12"/>
      <c r="JV122" s="12"/>
      <c r="JW122" s="12"/>
      <c r="JX122" s="12"/>
      <c r="JY122" s="12"/>
      <c r="JZ122" s="12"/>
      <c r="KA122" s="13"/>
      <c r="KB122" s="10"/>
      <c r="KC122" s="15"/>
      <c r="KD122" s="12"/>
      <c r="KE122" s="12"/>
      <c r="KF122" s="12"/>
      <c r="KG122" s="12"/>
      <c r="KH122" s="12"/>
      <c r="KI122" s="12"/>
      <c r="KJ122" s="13"/>
      <c r="KK122" s="14"/>
      <c r="KL122" s="15"/>
      <c r="KM122" s="12"/>
      <c r="KN122" s="12"/>
      <c r="KO122" s="12"/>
      <c r="KP122" s="12"/>
      <c r="KQ122" s="12"/>
      <c r="KR122" s="12"/>
      <c r="KS122" s="13"/>
      <c r="KT122" s="10"/>
      <c r="KU122" s="15"/>
      <c r="KV122" s="12"/>
      <c r="KW122" s="12"/>
      <c r="KX122" s="12"/>
      <c r="KY122" s="12"/>
      <c r="KZ122" s="12"/>
      <c r="LA122" s="12"/>
      <c r="LB122" s="13"/>
      <c r="LC122" s="10"/>
      <c r="LD122" s="15"/>
      <c r="LE122" s="12"/>
      <c r="LF122" s="12"/>
      <c r="LG122" s="12"/>
      <c r="LH122" s="12"/>
      <c r="LI122" s="12"/>
      <c r="LJ122" s="12"/>
      <c r="LK122" s="13"/>
      <c r="LL122" s="10"/>
      <c r="LM122" s="15"/>
      <c r="LN122" s="12"/>
      <c r="LO122" s="12"/>
      <c r="LP122" s="12"/>
      <c r="LQ122" s="12"/>
      <c r="LR122" s="12"/>
      <c r="LS122" s="12"/>
      <c r="LT122" s="13"/>
      <c r="LU122" s="10"/>
      <c r="LV122" s="15"/>
      <c r="LW122" s="12"/>
      <c r="LX122" s="12"/>
      <c r="LY122" s="12"/>
      <c r="LZ122" s="12"/>
      <c r="MA122" s="12"/>
      <c r="MB122" s="12"/>
      <c r="MC122" s="13"/>
      <c r="MD122" s="10"/>
      <c r="ME122" s="15"/>
      <c r="MF122" s="12"/>
      <c r="MG122" s="12"/>
      <c r="MH122" s="12"/>
      <c r="MI122" s="12"/>
      <c r="MJ122" s="12"/>
      <c r="MK122" s="12"/>
      <c r="ML122" s="13"/>
      <c r="MM122" s="14"/>
      <c r="MN122" s="15"/>
      <c r="MO122" s="12"/>
      <c r="MP122" s="12"/>
      <c r="MQ122" s="12"/>
      <c r="MR122" s="12"/>
      <c r="MS122" s="12"/>
      <c r="MT122" s="12"/>
      <c r="MU122" s="13"/>
      <c r="MV122" s="10"/>
      <c r="MW122" s="15"/>
      <c r="MX122" s="12"/>
      <c r="MY122" s="12"/>
      <c r="MZ122" s="12"/>
      <c r="NA122" s="12"/>
      <c r="NB122" s="12"/>
      <c r="NC122" s="12"/>
      <c r="ND122" s="13"/>
      <c r="NE122" s="10"/>
      <c r="NF122" s="15"/>
      <c r="NG122" s="12"/>
      <c r="NH122" s="12"/>
      <c r="NI122" s="12"/>
      <c r="NJ122" s="12"/>
      <c r="NK122" s="12"/>
      <c r="NL122" s="12"/>
      <c r="NM122" s="13"/>
      <c r="NN122" s="10"/>
      <c r="NO122" s="15"/>
      <c r="NP122" s="12"/>
      <c r="NQ122" s="12"/>
      <c r="NR122" s="12"/>
      <c r="NS122" s="12"/>
      <c r="NT122" s="12"/>
      <c r="NU122" s="12"/>
      <c r="NV122" s="13"/>
      <c r="NW122" s="10"/>
      <c r="NX122" s="15"/>
      <c r="NY122" s="12"/>
      <c r="NZ122" s="12"/>
      <c r="OA122" s="12"/>
      <c r="OB122" s="12"/>
      <c r="OC122" s="12"/>
      <c r="OD122" s="12"/>
      <c r="OE122" s="13"/>
      <c r="OF122" s="10"/>
      <c r="OG122" s="15"/>
      <c r="OH122" s="12"/>
      <c r="OI122" s="12"/>
      <c r="OJ122" s="12"/>
      <c r="OK122" s="12"/>
      <c r="OL122" s="12"/>
      <c r="OM122" s="12"/>
      <c r="ON122" s="13"/>
      <c r="OO122" s="10"/>
      <c r="OP122" s="15"/>
      <c r="OQ122" s="12"/>
      <c r="OR122" s="12"/>
      <c r="OS122" s="12"/>
      <c r="OT122" s="12"/>
      <c r="OU122" s="12"/>
      <c r="OV122" s="12"/>
      <c r="OW122" s="13"/>
      <c r="OX122" s="14"/>
      <c r="OY122" s="15"/>
      <c r="OZ122" s="12"/>
      <c r="PA122" s="12"/>
      <c r="PB122" s="12"/>
      <c r="PC122" s="12"/>
      <c r="PD122" s="12"/>
      <c r="PE122" s="12"/>
      <c r="PF122" s="13"/>
      <c r="PG122" s="10"/>
      <c r="PH122" s="15"/>
      <c r="PI122" s="12"/>
      <c r="PJ122" s="12"/>
      <c r="PK122" s="12"/>
      <c r="PL122" s="12"/>
      <c r="PM122" s="12"/>
      <c r="PN122" s="12"/>
      <c r="PO122" s="13"/>
      <c r="PP122" s="14"/>
      <c r="PQ122" s="15"/>
      <c r="PR122" s="12"/>
      <c r="PS122" s="12"/>
      <c r="PT122" s="12"/>
      <c r="PU122" s="12"/>
      <c r="PV122" s="12"/>
      <c r="PW122" s="12"/>
      <c r="PX122" s="13"/>
      <c r="PY122" s="10"/>
      <c r="PZ122" s="15"/>
      <c r="QA122" s="12"/>
      <c r="QB122" s="12"/>
      <c r="QC122" s="12"/>
      <c r="QD122" s="12"/>
      <c r="QE122" s="12"/>
      <c r="QF122" s="12"/>
      <c r="QG122" s="13"/>
      <c r="QH122" s="10"/>
      <c r="QI122" s="15"/>
      <c r="QJ122" s="12"/>
      <c r="QK122" s="12"/>
      <c r="QL122" s="12"/>
      <c r="QM122" s="12"/>
      <c r="QN122" s="12"/>
      <c r="QO122" s="12"/>
      <c r="QP122" s="13"/>
      <c r="QQ122" s="10"/>
      <c r="QR122" s="15"/>
      <c r="QS122" s="12"/>
      <c r="QT122" s="12"/>
      <c r="QU122" s="12"/>
      <c r="QV122" s="12"/>
      <c r="QW122" s="12"/>
      <c r="QX122" s="12"/>
      <c r="QY122" s="13"/>
      <c r="QZ122" s="14"/>
      <c r="RA122" s="15"/>
      <c r="RB122" s="12"/>
      <c r="RC122" s="12"/>
      <c r="RD122" s="12"/>
      <c r="RE122" s="12"/>
      <c r="RF122" s="12"/>
      <c r="RG122" s="12"/>
      <c r="RH122" s="13"/>
      <c r="RI122" s="10"/>
      <c r="RJ122" s="15"/>
      <c r="RK122" s="12"/>
      <c r="RL122" s="12"/>
      <c r="RM122" s="12"/>
      <c r="RN122" s="12"/>
      <c r="RO122" s="12"/>
      <c r="RP122" s="12"/>
      <c r="RQ122" s="13"/>
      <c r="RR122" s="10"/>
      <c r="RS122" s="15"/>
      <c r="RT122" s="12"/>
      <c r="RU122" s="12"/>
      <c r="RV122" s="12"/>
      <c r="RW122" s="12"/>
      <c r="RX122" s="12"/>
      <c r="RY122" s="12"/>
      <c r="RZ122" s="13"/>
      <c r="SA122" s="14"/>
      <c r="SB122" s="15"/>
      <c r="SC122" s="12"/>
      <c r="SD122" s="12"/>
      <c r="SE122" s="12"/>
      <c r="SF122" s="12"/>
      <c r="SG122" s="12"/>
      <c r="SH122" s="12"/>
      <c r="SI122" s="13"/>
      <c r="SJ122" s="10"/>
      <c r="SK122" s="15"/>
      <c r="SL122" s="12"/>
      <c r="SM122" s="12"/>
      <c r="SN122" s="12"/>
      <c r="SO122" s="12"/>
      <c r="SP122" s="12"/>
      <c r="SQ122" s="12"/>
      <c r="SR122" s="13"/>
      <c r="SS122" s="10"/>
      <c r="ST122" s="15"/>
      <c r="SU122" s="12"/>
      <c r="SV122" s="12"/>
      <c r="SW122" s="12"/>
      <c r="SX122" s="12"/>
      <c r="SY122" s="12"/>
      <c r="SZ122" s="12"/>
      <c r="TA122" s="13"/>
      <c r="TB122" s="10"/>
      <c r="TC122" s="15"/>
      <c r="TD122" s="12"/>
      <c r="TE122" s="12"/>
      <c r="TF122" s="12"/>
      <c r="TG122" s="12"/>
      <c r="TH122" s="12"/>
      <c r="TI122" s="12"/>
      <c r="TJ122" s="13"/>
      <c r="TK122" s="14"/>
      <c r="TL122" s="15"/>
      <c r="TM122" s="12"/>
      <c r="TN122" s="12"/>
      <c r="TO122" s="12"/>
      <c r="TP122" s="12"/>
      <c r="TQ122" s="12"/>
      <c r="TR122" s="12"/>
      <c r="TS122" s="13"/>
      <c r="TT122" s="10"/>
      <c r="TU122" s="15"/>
      <c r="TV122" s="12"/>
      <c r="TW122" s="12"/>
      <c r="TX122" s="12"/>
      <c r="TY122" s="12"/>
      <c r="TZ122" s="12"/>
      <c r="UA122" s="12"/>
      <c r="UB122" s="13"/>
      <c r="UC122" s="10"/>
      <c r="UD122" s="15"/>
      <c r="UE122" s="12"/>
      <c r="UF122" s="12"/>
      <c r="UG122" s="12"/>
      <c r="UH122" s="12"/>
      <c r="UI122" s="12"/>
      <c r="UJ122" s="12"/>
      <c r="UK122" s="13"/>
      <c r="UL122" s="10"/>
      <c r="UM122" s="15"/>
      <c r="UN122" s="12"/>
      <c r="UO122" s="12"/>
      <c r="UP122" s="12"/>
      <c r="UQ122" s="12"/>
      <c r="UR122" s="12"/>
      <c r="US122" s="12"/>
      <c r="UT122" s="13"/>
      <c r="UU122" s="14"/>
      <c r="UV122" s="15"/>
      <c r="UW122" s="12"/>
      <c r="UX122" s="12"/>
      <c r="UY122" s="12"/>
      <c r="UZ122" s="12"/>
      <c r="VA122" s="12"/>
      <c r="VB122" s="12"/>
      <c r="VC122" s="13"/>
      <c r="VD122" s="10"/>
      <c r="VE122" s="15"/>
      <c r="VF122" s="12"/>
      <c r="VG122" s="12"/>
      <c r="VH122" s="12"/>
      <c r="VI122" s="12"/>
      <c r="VJ122" s="12"/>
      <c r="VK122" s="12"/>
      <c r="VL122" s="13"/>
      <c r="VM122" s="10"/>
      <c r="VN122" s="15"/>
      <c r="VO122" s="12"/>
      <c r="VP122" s="12"/>
      <c r="VQ122" s="12"/>
      <c r="VR122" s="12"/>
      <c r="VS122" s="12"/>
      <c r="VT122" s="12"/>
      <c r="VU122" s="13"/>
      <c r="VV122" s="10"/>
      <c r="VW122" s="15"/>
      <c r="VX122" s="12"/>
      <c r="VY122" s="12"/>
      <c r="VZ122" s="12"/>
      <c r="WA122" s="12"/>
      <c r="WB122" s="12"/>
      <c r="WC122" s="12"/>
      <c r="WD122" s="13"/>
      <c r="WE122" s="14"/>
      <c r="WF122" s="15"/>
      <c r="WG122" s="12"/>
      <c r="WH122" s="12"/>
      <c r="WI122" s="12"/>
      <c r="WJ122" s="12"/>
      <c r="WK122" s="12"/>
      <c r="WL122" s="12"/>
      <c r="WM122" s="13"/>
      <c r="WN122" s="10"/>
      <c r="WO122" s="15"/>
      <c r="WP122" s="12"/>
      <c r="WQ122" s="12"/>
      <c r="WR122" s="12"/>
      <c r="WS122" s="12"/>
      <c r="WT122" s="12"/>
      <c r="WU122" s="12"/>
      <c r="WV122" s="13"/>
      <c r="WW122" s="10"/>
      <c r="WX122" s="15"/>
      <c r="WY122" s="12"/>
      <c r="WZ122" s="12"/>
      <c r="XA122" s="12"/>
      <c r="XB122" s="12"/>
      <c r="XC122" s="12"/>
      <c r="XD122" s="12"/>
      <c r="XE122" s="13"/>
      <c r="XF122" s="10"/>
      <c r="XG122" s="15"/>
      <c r="XH122" s="12"/>
      <c r="XI122" s="12"/>
      <c r="XJ122" s="12"/>
      <c r="XK122" s="12"/>
      <c r="XL122" s="12"/>
      <c r="XM122" s="12"/>
      <c r="XN122" s="13"/>
      <c r="XO122" s="10"/>
      <c r="XP122" s="15"/>
      <c r="XQ122" s="12"/>
      <c r="XR122" s="12"/>
      <c r="XS122" s="12"/>
      <c r="XT122" s="12"/>
      <c r="XU122" s="12"/>
      <c r="XV122" s="12"/>
      <c r="XW122" s="13"/>
      <c r="XX122" s="10"/>
      <c r="XY122" s="15"/>
      <c r="XZ122" s="12"/>
      <c r="YA122" s="12"/>
      <c r="YB122" s="12"/>
      <c r="YC122" s="12"/>
      <c r="YD122" s="12"/>
      <c r="YE122" s="12"/>
      <c r="YF122" s="13"/>
      <c r="YG122" s="10"/>
      <c r="YH122" s="15"/>
      <c r="YI122" s="12"/>
      <c r="YJ122" s="12"/>
      <c r="YK122" s="12"/>
      <c r="YL122" s="12"/>
      <c r="YM122" s="12"/>
      <c r="YN122" s="12"/>
      <c r="YO122" s="13"/>
      <c r="YP122" s="10"/>
      <c r="YQ122" s="15"/>
      <c r="YR122" s="12"/>
      <c r="YS122" s="12"/>
      <c r="YT122" s="12"/>
      <c r="YU122" s="12"/>
      <c r="YV122" s="12"/>
      <c r="YW122" s="12"/>
      <c r="YX122" s="13"/>
      <c r="YY122" s="14"/>
      <c r="YZ122" s="15"/>
      <c r="ZA122" s="12"/>
      <c r="ZB122" s="12"/>
      <c r="ZC122" s="12"/>
      <c r="ZD122" s="12"/>
      <c r="ZE122" s="12"/>
      <c r="ZF122" s="12"/>
      <c r="ZG122" s="13"/>
      <c r="ZH122" s="10"/>
      <c r="ZI122" s="15"/>
      <c r="ZJ122" s="12"/>
      <c r="ZK122" s="12"/>
      <c r="ZL122" s="12"/>
      <c r="ZM122" s="12"/>
      <c r="ZN122" s="12"/>
      <c r="ZO122" s="12"/>
      <c r="ZP122" s="13"/>
      <c r="ZQ122" s="10"/>
      <c r="ZR122" s="15"/>
      <c r="ZS122" s="12"/>
      <c r="ZT122" s="12"/>
      <c r="ZU122" s="12"/>
      <c r="ZV122" s="12"/>
      <c r="ZW122" s="12"/>
      <c r="ZX122" s="12"/>
      <c r="ZY122" s="13"/>
      <c r="ZZ122" s="10"/>
      <c r="AAA122" s="15"/>
      <c r="AAB122" s="12"/>
      <c r="AAC122" s="12"/>
      <c r="AAD122" s="12"/>
      <c r="AAE122" s="12"/>
      <c r="AAF122" s="12"/>
      <c r="AAG122" s="12"/>
      <c r="AAH122" s="13"/>
      <c r="AAI122" s="14"/>
      <c r="AAJ122" s="15"/>
      <c r="AAK122" s="12"/>
      <c r="AAL122" s="12"/>
      <c r="AAM122" s="12"/>
      <c r="AAN122" s="12"/>
      <c r="AAO122" s="12"/>
      <c r="AAP122" s="12"/>
      <c r="AAQ122" s="13"/>
      <c r="AAR122" s="10"/>
      <c r="AAS122" s="15"/>
      <c r="AAT122" s="12"/>
      <c r="AAU122" s="12"/>
      <c r="AAV122" s="12"/>
      <c r="AAW122" s="12"/>
      <c r="AAX122" s="12"/>
      <c r="AAY122" s="12"/>
      <c r="AAZ122" s="13"/>
      <c r="ABA122" s="10"/>
      <c r="ABB122" s="15"/>
      <c r="ABC122" s="12"/>
      <c r="ABD122" s="12"/>
      <c r="ABE122" s="12"/>
      <c r="ABF122" s="12"/>
      <c r="ABG122" s="12"/>
      <c r="ABH122" s="12"/>
      <c r="ABI122" s="13"/>
      <c r="ABJ122" s="10"/>
      <c r="ABK122" s="15"/>
      <c r="ABL122" s="12"/>
      <c r="ABM122" s="12"/>
      <c r="ABN122" s="12"/>
      <c r="ABO122" s="12"/>
      <c r="ABP122" s="12"/>
      <c r="ABQ122" s="12"/>
      <c r="ABR122" s="13"/>
      <c r="ABS122" s="14"/>
      <c r="ABT122" s="15"/>
      <c r="ABU122" s="12"/>
      <c r="ABV122" s="12"/>
      <c r="ABW122" s="12"/>
      <c r="ABX122" s="12"/>
      <c r="ABY122" s="12"/>
      <c r="ABZ122" s="12"/>
      <c r="ACA122" s="13"/>
      <c r="ACB122" s="10"/>
      <c r="ACC122" s="15"/>
      <c r="ACD122" s="12"/>
      <c r="ACE122" s="12"/>
      <c r="ACF122" s="12"/>
      <c r="ACG122" s="12"/>
      <c r="ACH122" s="12"/>
      <c r="ACI122" s="12"/>
      <c r="ACJ122" s="13"/>
      <c r="ACK122" s="10"/>
      <c r="ACL122" s="15"/>
      <c r="ACM122" s="12"/>
      <c r="ACN122" s="12"/>
      <c r="ACO122" s="12"/>
      <c r="ACP122" s="12"/>
      <c r="ACQ122" s="12"/>
      <c r="ACR122" s="12"/>
      <c r="ACS122" s="13"/>
      <c r="ACT122" s="10"/>
      <c r="ACU122" s="15"/>
      <c r="ACV122" s="12"/>
      <c r="ACW122" s="12"/>
      <c r="ACX122" s="12"/>
      <c r="ACY122" s="12"/>
      <c r="ACZ122" s="12"/>
      <c r="ADA122" s="12"/>
      <c r="ADB122" s="13"/>
      <c r="ADC122" s="14"/>
      <c r="ADD122" s="15"/>
      <c r="ADE122" s="12"/>
      <c r="ADF122" s="12"/>
      <c r="ADG122" s="12"/>
      <c r="ADH122" s="12"/>
      <c r="ADI122" s="12"/>
      <c r="ADJ122" s="12"/>
      <c r="ADK122" s="13"/>
      <c r="ADL122" s="10"/>
      <c r="ADM122" s="15"/>
      <c r="ADN122" s="12"/>
      <c r="ADO122" s="12"/>
      <c r="ADP122" s="12"/>
      <c r="ADQ122" s="12"/>
      <c r="ADR122" s="12"/>
      <c r="ADS122" s="12"/>
      <c r="ADT122" s="13"/>
      <c r="ADU122" s="10"/>
      <c r="ADV122" s="15"/>
      <c r="ADW122" s="12"/>
      <c r="ADX122" s="12"/>
      <c r="ADY122" s="12"/>
      <c r="ADZ122" s="12"/>
      <c r="AEA122" s="12"/>
      <c r="AEB122" s="12"/>
      <c r="AEC122" s="13"/>
      <c r="AED122" s="10"/>
      <c r="AEE122" s="15"/>
      <c r="AEF122" s="12"/>
      <c r="AEG122" s="12"/>
      <c r="AEH122" s="12"/>
      <c r="AEI122" s="12"/>
      <c r="AEJ122" s="12"/>
      <c r="AEK122" s="12"/>
      <c r="AEL122" s="13"/>
      <c r="AEM122" s="14"/>
      <c r="AEN122" s="15"/>
      <c r="AEO122" s="12"/>
      <c r="AEP122" s="12"/>
      <c r="AEQ122" s="12"/>
      <c r="AER122" s="12"/>
      <c r="AES122" s="12"/>
      <c r="AET122" s="12"/>
      <c r="AEU122" s="13"/>
      <c r="AEV122" s="10"/>
      <c r="AEW122" s="15"/>
      <c r="AEX122" s="12"/>
      <c r="AEY122" s="12"/>
      <c r="AEZ122" s="12"/>
      <c r="AFA122" s="12"/>
      <c r="AFB122" s="12"/>
      <c r="AFC122" s="12"/>
      <c r="AFD122" s="13"/>
      <c r="AFE122" s="10"/>
      <c r="AFF122" s="15"/>
      <c r="AFG122" s="12"/>
      <c r="AFH122" s="12"/>
      <c r="AFI122" s="12"/>
      <c r="AFJ122" s="12"/>
      <c r="AFK122" s="12"/>
      <c r="AFL122" s="12"/>
      <c r="AFM122" s="13"/>
      <c r="AFN122" s="10"/>
      <c r="AFO122" s="15"/>
      <c r="AFP122" s="12"/>
      <c r="AFQ122" s="12"/>
      <c r="AFR122" s="12"/>
      <c r="AFS122" s="12"/>
      <c r="AFT122" s="12"/>
      <c r="AFU122" s="12"/>
      <c r="AFV122" s="13"/>
      <c r="AFW122" s="14"/>
      <c r="AFX122" s="15"/>
      <c r="AFY122" s="12"/>
      <c r="AFZ122" s="12"/>
      <c r="AGA122" s="12"/>
      <c r="AGB122" s="12"/>
      <c r="AGC122" s="12"/>
      <c r="AGD122" s="12"/>
      <c r="AGE122" s="13"/>
      <c r="AGF122" s="10"/>
      <c r="AGG122" s="15"/>
      <c r="AGH122" s="12"/>
      <c r="AGI122" s="12"/>
      <c r="AGJ122" s="12"/>
      <c r="AGK122" s="12"/>
      <c r="AGL122" s="12"/>
      <c r="AGM122" s="12"/>
      <c r="AGN122" s="13"/>
      <c r="AGO122" s="10"/>
      <c r="AGP122" s="15"/>
      <c r="AGQ122" s="12"/>
      <c r="AGR122" s="12"/>
      <c r="AGS122" s="12"/>
      <c r="AGT122" s="12"/>
      <c r="AGU122" s="12"/>
      <c r="AGV122" s="12"/>
      <c r="AGW122" s="13"/>
      <c r="AGX122" s="10"/>
      <c r="AGY122" s="15"/>
      <c r="AGZ122" s="12"/>
      <c r="AHA122" s="12"/>
      <c r="AHB122" s="12"/>
      <c r="AHC122" s="12"/>
      <c r="AHD122" s="12"/>
      <c r="AHE122" s="12"/>
      <c r="AHF122" s="13"/>
      <c r="AHG122" s="14"/>
      <c r="AHH122" s="15"/>
      <c r="AHI122" s="12"/>
      <c r="AHJ122" s="12"/>
      <c r="AHK122" s="12"/>
      <c r="AHL122" s="12"/>
      <c r="AHM122" s="12"/>
      <c r="AHN122" s="12"/>
      <c r="AHO122" s="13"/>
      <c r="AHP122" s="10"/>
      <c r="AHQ122" s="15"/>
      <c r="AHR122" s="12"/>
      <c r="AHS122" s="12"/>
      <c r="AHT122" s="12"/>
      <c r="AHU122" s="12"/>
      <c r="AHV122" s="12"/>
      <c r="AHW122" s="12"/>
      <c r="AHX122" s="13"/>
      <c r="AHY122" s="10"/>
      <c r="AHZ122" s="15"/>
      <c r="AIA122" s="12"/>
      <c r="AIB122" s="12"/>
      <c r="AIC122" s="12"/>
      <c r="AID122" s="12"/>
      <c r="AIE122" s="12"/>
      <c r="AIF122" s="12"/>
      <c r="AIG122" s="13"/>
      <c r="AIH122" s="10"/>
      <c r="AII122" s="15"/>
      <c r="AIJ122" s="12"/>
      <c r="AIK122" s="12"/>
      <c r="AIL122" s="12"/>
      <c r="AIM122" s="12"/>
      <c r="AIN122" s="12"/>
      <c r="AIO122" s="12"/>
      <c r="AIP122" s="13"/>
      <c r="AIQ122" s="14"/>
      <c r="AIR122" s="15"/>
      <c r="AIS122" s="12"/>
      <c r="AIT122" s="12"/>
      <c r="AIU122" s="12"/>
      <c r="AIV122" s="12"/>
      <c r="AIW122" s="12"/>
      <c r="AIX122" s="12"/>
      <c r="AIY122" s="13"/>
      <c r="AIZ122" s="10"/>
      <c r="AJA122" s="15"/>
      <c r="AJB122" s="12"/>
      <c r="AJC122" s="12"/>
      <c r="AJD122" s="12"/>
      <c r="AJE122" s="12"/>
      <c r="AJF122" s="12"/>
      <c r="AJG122" s="12"/>
      <c r="AJH122" s="13"/>
      <c r="AJI122" s="10"/>
      <c r="AJJ122" s="15"/>
      <c r="AJK122" s="12"/>
      <c r="AJL122" s="12"/>
      <c r="AJM122" s="12"/>
      <c r="AJN122" s="12"/>
      <c r="AJO122" s="12"/>
      <c r="AJP122" s="12"/>
      <c r="AJQ122" s="13"/>
      <c r="AJR122" s="10"/>
      <c r="AJS122" s="15"/>
      <c r="AJT122" s="12"/>
      <c r="AJU122" s="12"/>
      <c r="AJV122" s="12"/>
      <c r="AJW122" s="12"/>
      <c r="AJX122" s="12"/>
      <c r="AJY122" s="12"/>
      <c r="AJZ122" s="13"/>
      <c r="AKA122" s="14"/>
      <c r="AKB122" s="15"/>
      <c r="AKC122" s="12"/>
      <c r="AKD122" s="12"/>
      <c r="AKE122" s="12"/>
      <c r="AKF122" s="12"/>
      <c r="AKG122" s="12"/>
      <c r="AKH122" s="12"/>
      <c r="AKI122" s="13"/>
      <c r="AKJ122" s="10"/>
      <c r="AKK122" s="15"/>
      <c r="AKL122" s="12"/>
      <c r="AKM122" s="12"/>
      <c r="AKN122" s="12"/>
      <c r="AKO122" s="12"/>
      <c r="AKP122" s="12"/>
      <c r="AKQ122" s="12"/>
      <c r="AKR122" s="13"/>
      <c r="AKS122" s="10"/>
      <c r="AKT122" s="15"/>
      <c r="AKU122" s="12"/>
      <c r="AKV122" s="12"/>
      <c r="AKW122" s="12"/>
      <c r="AKX122" s="12"/>
      <c r="AKY122" s="12"/>
      <c r="AKZ122" s="12"/>
      <c r="ALA122" s="13"/>
      <c r="ALB122" s="10"/>
      <c r="ALC122" s="15"/>
      <c r="ALD122" s="12"/>
      <c r="ALE122" s="12"/>
      <c r="ALF122" s="12"/>
      <c r="ALG122" s="12"/>
      <c r="ALH122" s="12"/>
      <c r="ALI122" s="12"/>
      <c r="ALJ122" s="13"/>
      <c r="ALK122" s="14"/>
      <c r="ALL122" s="15"/>
      <c r="ALM122" s="12"/>
      <c r="ALN122" s="12"/>
      <c r="ALO122" s="12"/>
      <c r="ALP122" s="12"/>
      <c r="ALQ122" s="12"/>
      <c r="ALR122" s="12"/>
      <c r="ALS122" s="13"/>
      <c r="ALT122" s="10"/>
      <c r="ALU122" s="15"/>
      <c r="ALV122" s="12"/>
      <c r="ALW122" s="12"/>
      <c r="ALX122" s="12"/>
      <c r="ALY122" s="12"/>
      <c r="ALZ122" s="12"/>
      <c r="AMA122" s="12"/>
      <c r="AMB122" s="13"/>
      <c r="AMC122" s="10"/>
      <c r="AMD122" s="15"/>
      <c r="AME122" s="12"/>
      <c r="AMF122" s="12"/>
      <c r="AMG122" s="12"/>
      <c r="AMH122" s="12"/>
      <c r="AMI122" s="12"/>
      <c r="AMJ122" s="12"/>
      <c r="AMK122" s="13"/>
      <c r="AML122" s="10"/>
      <c r="AMM122" s="15"/>
      <c r="AMN122" s="12"/>
      <c r="AMO122" s="12"/>
      <c r="AMP122" s="12"/>
      <c r="AMQ122" s="12"/>
      <c r="AMR122" s="12"/>
      <c r="AMS122" s="12"/>
      <c r="AMT122" s="13"/>
      <c r="AMU122" s="14"/>
      <c r="AMV122" s="15"/>
      <c r="AMW122" s="12"/>
      <c r="AMX122" s="12"/>
      <c r="AMY122" s="12"/>
      <c r="AMZ122" s="12"/>
      <c r="ANA122" s="12"/>
      <c r="ANB122" s="12"/>
      <c r="ANC122" s="13"/>
      <c r="AND122" s="10"/>
      <c r="ANE122" s="15"/>
      <c r="ANF122" s="12"/>
      <c r="ANG122" s="12"/>
      <c r="ANH122" s="12"/>
      <c r="ANI122" s="12"/>
      <c r="ANJ122" s="12"/>
      <c r="ANK122" s="12"/>
      <c r="ANL122" s="13"/>
      <c r="ANM122" s="10"/>
      <c r="ANN122" s="15"/>
      <c r="ANO122" s="12"/>
      <c r="ANP122" s="12"/>
      <c r="ANQ122" s="12"/>
      <c r="ANR122" s="12"/>
      <c r="ANS122" s="12"/>
      <c r="ANT122" s="12"/>
      <c r="ANU122" s="13"/>
      <c r="ANV122" s="10"/>
      <c r="ANW122" s="15"/>
      <c r="ANX122" s="12"/>
      <c r="ANY122" s="12"/>
      <c r="ANZ122" s="12"/>
      <c r="AOA122" s="12"/>
      <c r="AOB122" s="12"/>
      <c r="AOC122" s="12"/>
      <c r="AOD122" s="13"/>
    </row>
    <row r="123" spans="1:1070" ht="15.75" hidden="1" customHeight="1" x14ac:dyDescent="0.25">
      <c r="A123" s="208" t="s">
        <v>23</v>
      </c>
      <c r="B123" s="208"/>
      <c r="C123" s="208"/>
      <c r="D123" s="208"/>
      <c r="E123" s="208"/>
      <c r="F123" s="208"/>
      <c r="G123" s="208"/>
      <c r="H123" s="208"/>
      <c r="I123" s="10"/>
      <c r="J123" s="15" t="str">
        <f t="shared" ref="J123" si="1284">IF(SUM(J108:J122)=0,"",QUARTILE(J108:J122,0))</f>
        <v/>
      </c>
      <c r="K123" s="12"/>
      <c r="L123" s="12"/>
      <c r="M123" s="12"/>
      <c r="N123" s="12"/>
      <c r="O123" s="12"/>
      <c r="P123" s="12"/>
      <c r="Q123" s="13"/>
      <c r="R123" s="10"/>
      <c r="S123" s="15" t="str">
        <f t="shared" ref="S123" si="1285">IF(SUM(S108:S122)=0,"",QUARTILE(S108:S122,0))</f>
        <v/>
      </c>
      <c r="T123" s="12"/>
      <c r="U123" s="12"/>
      <c r="V123" s="12"/>
      <c r="W123" s="12"/>
      <c r="X123" s="12"/>
      <c r="Y123" s="12"/>
      <c r="Z123" s="13"/>
      <c r="AA123" s="10"/>
      <c r="AB123" s="15"/>
      <c r="AC123" s="12"/>
      <c r="AD123" s="12"/>
      <c r="AE123" s="12"/>
      <c r="AF123" s="12"/>
      <c r="AG123" s="12"/>
      <c r="AH123" s="12"/>
      <c r="AI123" s="13"/>
      <c r="AJ123" s="14"/>
      <c r="AK123" s="15"/>
      <c r="AL123" s="12"/>
      <c r="AM123" s="12"/>
      <c r="AN123" s="12"/>
      <c r="AO123" s="12"/>
      <c r="AP123" s="12"/>
      <c r="AQ123" s="12"/>
      <c r="AR123" s="13"/>
      <c r="AS123" s="10"/>
      <c r="AT123" s="15" t="str">
        <f t="shared" ref="AT123" si="1286">IF(SUM(AT108:AT122)=0,"",QUARTILE(AT108:AT122,0))</f>
        <v/>
      </c>
      <c r="AU123" s="12"/>
      <c r="AV123" s="12"/>
      <c r="AW123" s="12"/>
      <c r="AX123" s="12"/>
      <c r="AY123" s="12"/>
      <c r="AZ123" s="12"/>
      <c r="BA123" s="13"/>
      <c r="BB123" s="10"/>
      <c r="BC123" s="15"/>
      <c r="BD123" s="12"/>
      <c r="BE123" s="12"/>
      <c r="BF123" s="12"/>
      <c r="BG123" s="12"/>
      <c r="BH123" s="12"/>
      <c r="BI123" s="12"/>
      <c r="BJ123" s="13"/>
      <c r="BK123" s="10"/>
      <c r="BL123" s="15" t="str">
        <f t="shared" ref="BL123" si="1287">IF(SUM(BL108:BL122)=0,"",QUARTILE(BL108:BL122,0))</f>
        <v/>
      </c>
      <c r="BM123" s="12"/>
      <c r="BN123" s="12"/>
      <c r="BO123" s="12"/>
      <c r="BP123" s="12"/>
      <c r="BQ123" s="12"/>
      <c r="BR123" s="12"/>
      <c r="BS123" s="13"/>
      <c r="BT123" s="10"/>
      <c r="BU123" s="15" t="str">
        <f t="shared" ref="BU123" si="1288">IF(SUM(BU108:BU122)=0,"",QUARTILE(BU108:BU122,0))</f>
        <v/>
      </c>
      <c r="BV123" s="12"/>
      <c r="BW123" s="12"/>
      <c r="BX123" s="12"/>
      <c r="BY123" s="12"/>
      <c r="BZ123" s="12"/>
      <c r="CA123" s="12"/>
      <c r="CB123" s="13"/>
      <c r="CC123" s="14"/>
      <c r="CD123" s="15" t="str">
        <f t="shared" ref="CD123" si="1289">IF(SUM(CD108:CD122)=0,"",QUARTILE(CD108:CD122,0))</f>
        <v/>
      </c>
      <c r="CE123" s="12"/>
      <c r="CF123" s="12"/>
      <c r="CG123" s="12"/>
      <c r="CH123" s="12"/>
      <c r="CI123" s="12"/>
      <c r="CJ123" s="12"/>
      <c r="CK123" s="13"/>
      <c r="CL123" s="10"/>
      <c r="CM123" s="15" t="str">
        <f t="shared" ref="CM123" si="1290">IF(SUM(CM108:CM122)=0,"",QUARTILE(CM108:CM122,0))</f>
        <v/>
      </c>
      <c r="CN123" s="12"/>
      <c r="CO123" s="12"/>
      <c r="CP123" s="12"/>
      <c r="CQ123" s="12"/>
      <c r="CR123" s="12"/>
      <c r="CS123" s="12"/>
      <c r="CT123" s="13"/>
      <c r="CU123" s="10"/>
      <c r="CV123" s="15" t="str">
        <f t="shared" ref="CV123" si="1291">IF(SUM(CV108:CV122)=0,"",QUARTILE(CV108:CV122,0))</f>
        <v/>
      </c>
      <c r="CW123" s="12"/>
      <c r="CX123" s="12"/>
      <c r="CY123" s="12"/>
      <c r="CZ123" s="12"/>
      <c r="DA123" s="12"/>
      <c r="DB123" s="12"/>
      <c r="DC123" s="13"/>
      <c r="DD123" s="10"/>
      <c r="DE123" s="15"/>
      <c r="DF123" s="12"/>
      <c r="DG123" s="12"/>
      <c r="DH123" s="12"/>
      <c r="DI123" s="12"/>
      <c r="DJ123" s="12"/>
      <c r="DK123" s="12"/>
      <c r="DL123" s="13"/>
      <c r="DM123" s="10"/>
      <c r="DN123" s="15"/>
      <c r="DO123" s="12"/>
      <c r="DP123" s="12"/>
      <c r="DQ123" s="12"/>
      <c r="DR123" s="12"/>
      <c r="DS123" s="12"/>
      <c r="DT123" s="12"/>
      <c r="DU123" s="13"/>
      <c r="DV123" s="10"/>
      <c r="DW123" s="15" t="str">
        <f t="shared" ref="DW123" si="1292">IF(SUM(DW108:DW122)=0,"",QUARTILE(DW108:DW122,0))</f>
        <v/>
      </c>
      <c r="DX123" s="12"/>
      <c r="DY123" s="12"/>
      <c r="DZ123" s="12"/>
      <c r="EA123" s="12"/>
      <c r="EB123" s="12"/>
      <c r="EC123" s="12"/>
      <c r="ED123" s="13"/>
      <c r="EE123" s="10"/>
      <c r="EF123" s="15" t="str">
        <f t="shared" ref="EF123" si="1293">IF(SUM(EF108:EF122)=0,"",QUARTILE(EF108:EF122,0))</f>
        <v/>
      </c>
      <c r="EG123" s="12"/>
      <c r="EH123" s="12"/>
      <c r="EI123" s="12"/>
      <c r="EJ123" s="12"/>
      <c r="EK123" s="12"/>
      <c r="EL123" s="12"/>
      <c r="EM123" s="13"/>
      <c r="EN123" s="10"/>
      <c r="EO123" s="15" t="str">
        <f t="shared" ref="EO123" si="1294">IF(SUM(EO108:EO122)=0,"",QUARTILE(EO108:EO122,0))</f>
        <v/>
      </c>
      <c r="EP123" s="12"/>
      <c r="EQ123" s="12"/>
      <c r="ER123" s="12"/>
      <c r="ES123" s="12"/>
      <c r="ET123" s="12"/>
      <c r="EU123" s="12"/>
      <c r="EV123" s="13"/>
      <c r="EW123" s="10"/>
      <c r="EX123" s="15" t="str">
        <f t="shared" ref="EX123" si="1295">IF(SUM(EX108:EX122)=0,"",QUARTILE(EX108:EX122,0))</f>
        <v/>
      </c>
      <c r="EY123" s="12"/>
      <c r="EZ123" s="12"/>
      <c r="FA123" s="12"/>
      <c r="FB123" s="12"/>
      <c r="FC123" s="12"/>
      <c r="FD123" s="12"/>
      <c r="FE123" s="13"/>
      <c r="FF123" s="14"/>
      <c r="FG123" s="15" t="str">
        <f t="shared" ref="FG123" si="1296">IF(SUM(FG108:FG122)=0,"",QUARTILE(FG108:FG122,0))</f>
        <v/>
      </c>
      <c r="FH123" s="12"/>
      <c r="FI123" s="12"/>
      <c r="FJ123" s="12"/>
      <c r="FK123" s="12"/>
      <c r="FL123" s="12"/>
      <c r="FM123" s="12"/>
      <c r="FN123" s="13"/>
      <c r="FO123" s="10"/>
      <c r="FP123" s="15" t="str">
        <f t="shared" ref="FP123" si="1297">IF(SUM(FP108:FP122)=0,"",QUARTILE(FP108:FP122,0))</f>
        <v/>
      </c>
      <c r="FQ123" s="12"/>
      <c r="FR123" s="12"/>
      <c r="FS123" s="12"/>
      <c r="FT123" s="12"/>
      <c r="FU123" s="12"/>
      <c r="FV123" s="12"/>
      <c r="FW123" s="13"/>
      <c r="FX123" s="10"/>
      <c r="FY123" s="15" t="str">
        <f t="shared" ref="FY123" si="1298">IF(SUM(FY108:FY122)=0,"",QUARTILE(FY108:FY122,0))</f>
        <v/>
      </c>
      <c r="FZ123" s="12"/>
      <c r="GA123" s="12"/>
      <c r="GB123" s="12"/>
      <c r="GC123" s="12"/>
      <c r="GD123" s="12"/>
      <c r="GE123" s="12"/>
      <c r="GF123" s="13"/>
      <c r="GG123" s="10"/>
      <c r="GH123" s="15" t="str">
        <f t="shared" ref="GH123" si="1299">IF(SUM(GH108:GH122)=0,"",QUARTILE(GH108:GH122,0))</f>
        <v/>
      </c>
      <c r="GI123" s="12"/>
      <c r="GJ123" s="12"/>
      <c r="GK123" s="12"/>
      <c r="GL123" s="12"/>
      <c r="GM123" s="12"/>
      <c r="GN123" s="12"/>
      <c r="GO123" s="13"/>
      <c r="GP123" s="10"/>
      <c r="GQ123" s="15" t="str">
        <f t="shared" ref="GQ123" si="1300">IF(SUM(GQ108:GQ122)=0,"",QUARTILE(GQ108:GQ122,0))</f>
        <v/>
      </c>
      <c r="GR123" s="12"/>
      <c r="GS123" s="12"/>
      <c r="GT123" s="12"/>
      <c r="GU123" s="12"/>
      <c r="GV123" s="12"/>
      <c r="GW123" s="12"/>
      <c r="GX123" s="13"/>
      <c r="GY123" s="10"/>
      <c r="GZ123" s="15" t="str">
        <f t="shared" ref="GZ123" si="1301">IF(SUM(GZ108:GZ122)=0,"",QUARTILE(GZ108:GZ122,0))</f>
        <v/>
      </c>
      <c r="HA123" s="12"/>
      <c r="HB123" s="12"/>
      <c r="HC123" s="12"/>
      <c r="HD123" s="12"/>
      <c r="HE123" s="12"/>
      <c r="HF123" s="12"/>
      <c r="HG123" s="13"/>
      <c r="HH123" s="10"/>
      <c r="HI123" s="15" t="str">
        <f t="shared" ref="HI123" si="1302">IF(SUM(HI108:HI122)=0,"",QUARTILE(HI108:HI122,0))</f>
        <v/>
      </c>
      <c r="HJ123" s="12"/>
      <c r="HK123" s="12"/>
      <c r="HL123" s="12"/>
      <c r="HM123" s="12"/>
      <c r="HN123" s="12"/>
      <c r="HO123" s="12"/>
      <c r="HP123" s="13"/>
      <c r="HQ123" s="10"/>
      <c r="HR123" s="15" t="str">
        <f t="shared" ref="HR123" si="1303">IF(SUM(HR108:HR122)=0,"",QUARTILE(HR108:HR122,0))</f>
        <v/>
      </c>
      <c r="HS123" s="12"/>
      <c r="HT123" s="12"/>
      <c r="HU123" s="12"/>
      <c r="HV123" s="12"/>
      <c r="HW123" s="12"/>
      <c r="HX123" s="12"/>
      <c r="HY123" s="13"/>
      <c r="HZ123" s="10"/>
      <c r="IA123" s="15" t="str">
        <f t="shared" ref="IA123" si="1304">IF(SUM(IA108:IA122)=0,"",QUARTILE(IA108:IA122,0))</f>
        <v/>
      </c>
      <c r="IB123" s="12"/>
      <c r="IC123" s="12"/>
      <c r="ID123" s="12"/>
      <c r="IE123" s="12"/>
      <c r="IF123" s="12"/>
      <c r="IG123" s="12"/>
      <c r="IH123" s="13"/>
      <c r="II123" s="10"/>
      <c r="IJ123" s="15"/>
      <c r="IK123" s="12"/>
      <c r="IL123" s="12"/>
      <c r="IM123" s="12"/>
      <c r="IN123" s="12"/>
      <c r="IO123" s="12"/>
      <c r="IP123" s="12"/>
      <c r="IQ123" s="13"/>
      <c r="IR123" s="10"/>
      <c r="IS123" s="15" t="str">
        <f t="shared" ref="IS123" si="1305">IF(SUM(IS108:IS122)=0,"",QUARTILE(IS108:IS122,0))</f>
        <v/>
      </c>
      <c r="IT123" s="12"/>
      <c r="IU123" s="12"/>
      <c r="IV123" s="12"/>
      <c r="IW123" s="12"/>
      <c r="IX123" s="12"/>
      <c r="IY123" s="12"/>
      <c r="IZ123" s="13"/>
      <c r="JA123" s="10"/>
      <c r="JB123" s="15" t="str">
        <f t="shared" ref="JB123" si="1306">IF(SUM(JB108:JB122)=0,"",QUARTILE(JB108:JB122,0))</f>
        <v/>
      </c>
      <c r="JC123" s="12"/>
      <c r="JD123" s="12"/>
      <c r="JE123" s="12"/>
      <c r="JF123" s="12"/>
      <c r="JG123" s="12"/>
      <c r="JH123" s="12"/>
      <c r="JI123" s="13"/>
      <c r="JJ123" s="14"/>
      <c r="JK123" s="15" t="str">
        <f t="shared" ref="JK123" si="1307">IF(SUM(JK108:JK122)=0,"",QUARTILE(JK108:JK122,0))</f>
        <v/>
      </c>
      <c r="JL123" s="12"/>
      <c r="JM123" s="12"/>
      <c r="JN123" s="12"/>
      <c r="JO123" s="12"/>
      <c r="JP123" s="12"/>
      <c r="JQ123" s="12"/>
      <c r="JR123" s="13"/>
      <c r="JS123" s="10"/>
      <c r="JT123" s="15"/>
      <c r="JU123" s="12"/>
      <c r="JV123" s="12"/>
      <c r="JW123" s="12"/>
      <c r="JX123" s="12"/>
      <c r="JY123" s="12"/>
      <c r="JZ123" s="12"/>
      <c r="KA123" s="13"/>
      <c r="KB123" s="10"/>
      <c r="KC123" s="15"/>
      <c r="KD123" s="12"/>
      <c r="KE123" s="12"/>
      <c r="KF123" s="12"/>
      <c r="KG123" s="12"/>
      <c r="KH123" s="12"/>
      <c r="KI123" s="12"/>
      <c r="KJ123" s="13"/>
      <c r="KK123" s="14"/>
      <c r="KL123" s="15" t="str">
        <f t="shared" ref="KL123" si="1308">IF(SUM(KL108:KL122)=0,"",QUARTILE(KL108:KL122,0))</f>
        <v/>
      </c>
      <c r="KM123" s="12"/>
      <c r="KN123" s="12"/>
      <c r="KO123" s="12"/>
      <c r="KP123" s="12"/>
      <c r="KQ123" s="12"/>
      <c r="KR123" s="12"/>
      <c r="KS123" s="13"/>
      <c r="KT123" s="10"/>
      <c r="KU123" s="15" t="str">
        <f t="shared" ref="KU123" si="1309">IF(SUM(KU108:KU122)=0,"",QUARTILE(KU108:KU122,0))</f>
        <v/>
      </c>
      <c r="KV123" s="12"/>
      <c r="KW123" s="12"/>
      <c r="KX123" s="12"/>
      <c r="KY123" s="12"/>
      <c r="KZ123" s="12"/>
      <c r="LA123" s="12"/>
      <c r="LB123" s="13"/>
      <c r="LC123" s="10"/>
      <c r="LD123" s="15"/>
      <c r="LE123" s="12"/>
      <c r="LF123" s="12"/>
      <c r="LG123" s="12"/>
      <c r="LH123" s="12"/>
      <c r="LI123" s="12"/>
      <c r="LJ123" s="12"/>
      <c r="LK123" s="13"/>
      <c r="LL123" s="10"/>
      <c r="LM123" s="15" t="str">
        <f t="shared" ref="LM123" si="1310">IF(SUM(LM108:LM122)=0,"",QUARTILE(LM108:LM122,0))</f>
        <v/>
      </c>
      <c r="LN123" s="12"/>
      <c r="LO123" s="12"/>
      <c r="LP123" s="12"/>
      <c r="LQ123" s="12"/>
      <c r="LR123" s="12"/>
      <c r="LS123" s="12"/>
      <c r="LT123" s="13"/>
      <c r="LU123" s="10"/>
      <c r="LV123" s="15" t="str">
        <f t="shared" ref="LV123" si="1311">IF(SUM(LV108:LV122)=0,"",QUARTILE(LV108:LV122,0))</f>
        <v/>
      </c>
      <c r="LW123" s="12"/>
      <c r="LX123" s="12"/>
      <c r="LY123" s="12"/>
      <c r="LZ123" s="12"/>
      <c r="MA123" s="12"/>
      <c r="MB123" s="12"/>
      <c r="MC123" s="13"/>
      <c r="MD123" s="10"/>
      <c r="ME123" s="15" t="str">
        <f t="shared" ref="ME123" si="1312">IF(SUM(ME108:ME122)=0,"",QUARTILE(ME108:ME122,0))</f>
        <v/>
      </c>
      <c r="MF123" s="12"/>
      <c r="MG123" s="12"/>
      <c r="MH123" s="12"/>
      <c r="MI123" s="12"/>
      <c r="MJ123" s="12"/>
      <c r="MK123" s="12"/>
      <c r="ML123" s="13"/>
      <c r="MM123" s="14"/>
      <c r="MN123" s="15" t="str">
        <f t="shared" ref="MN123" si="1313">IF(SUM(MN108:MN122)=0,"",QUARTILE(MN108:MN122,0))</f>
        <v/>
      </c>
      <c r="MO123" s="12"/>
      <c r="MP123" s="12"/>
      <c r="MQ123" s="12"/>
      <c r="MR123" s="12"/>
      <c r="MS123" s="12"/>
      <c r="MT123" s="12"/>
      <c r="MU123" s="13"/>
      <c r="MV123" s="10"/>
      <c r="MW123" s="15" t="str">
        <f t="shared" ref="MW123" si="1314">IF(SUM(MW108:MW122)=0,"",QUARTILE(MW108:MW122,0))</f>
        <v/>
      </c>
      <c r="MX123" s="12"/>
      <c r="MY123" s="12"/>
      <c r="MZ123" s="12"/>
      <c r="NA123" s="12"/>
      <c r="NB123" s="12"/>
      <c r="NC123" s="12"/>
      <c r="ND123" s="13"/>
      <c r="NE123" s="10"/>
      <c r="NF123" s="15" t="str">
        <f t="shared" ref="NF123" si="1315">IF(SUM(NF108:NF122)=0,"",QUARTILE(NF108:NF122,0))</f>
        <v/>
      </c>
      <c r="NG123" s="12"/>
      <c r="NH123" s="12"/>
      <c r="NI123" s="12"/>
      <c r="NJ123" s="12"/>
      <c r="NK123" s="12"/>
      <c r="NL123" s="12"/>
      <c r="NM123" s="13"/>
      <c r="NN123" s="10"/>
      <c r="NO123" s="15"/>
      <c r="NP123" s="12"/>
      <c r="NQ123" s="12"/>
      <c r="NR123" s="12"/>
      <c r="NS123" s="12"/>
      <c r="NT123" s="12"/>
      <c r="NU123" s="12"/>
      <c r="NV123" s="13"/>
      <c r="NW123" s="10"/>
      <c r="NX123" s="15" t="str">
        <f t="shared" ref="NX123" si="1316">IF(SUM(NX108:NX122)=0,"",QUARTILE(NX108:NX122,0))</f>
        <v/>
      </c>
      <c r="NY123" s="12"/>
      <c r="NZ123" s="12"/>
      <c r="OA123" s="12"/>
      <c r="OB123" s="12"/>
      <c r="OC123" s="12"/>
      <c r="OD123" s="12"/>
      <c r="OE123" s="13"/>
      <c r="OF123" s="10"/>
      <c r="OG123" s="15" t="str">
        <f t="shared" ref="OG123" si="1317">IF(SUM(OG108:OG122)=0,"",QUARTILE(OG108:OG122,0))</f>
        <v/>
      </c>
      <c r="OH123" s="12"/>
      <c r="OI123" s="12"/>
      <c r="OJ123" s="12"/>
      <c r="OK123" s="12"/>
      <c r="OL123" s="12"/>
      <c r="OM123" s="12"/>
      <c r="ON123" s="13"/>
      <c r="OO123" s="10"/>
      <c r="OP123" s="15" t="str">
        <f t="shared" ref="OP123" si="1318">IF(SUM(OP108:OP122)=0,"",QUARTILE(OP108:OP122,0))</f>
        <v/>
      </c>
      <c r="OQ123" s="12"/>
      <c r="OR123" s="12"/>
      <c r="OS123" s="12"/>
      <c r="OT123" s="12"/>
      <c r="OU123" s="12"/>
      <c r="OV123" s="12"/>
      <c r="OW123" s="13"/>
      <c r="OX123" s="14"/>
      <c r="OY123" s="15" t="str">
        <f t="shared" ref="OY123" si="1319">IF(SUM(OY108:OY122)=0,"",QUARTILE(OY108:OY122,0))</f>
        <v/>
      </c>
      <c r="OZ123" s="12"/>
      <c r="PA123" s="12"/>
      <c r="PB123" s="12"/>
      <c r="PC123" s="12"/>
      <c r="PD123" s="12"/>
      <c r="PE123" s="12"/>
      <c r="PF123" s="13"/>
      <c r="PG123" s="10"/>
      <c r="PH123" s="15" t="str">
        <f t="shared" ref="PH123" si="1320">IF(SUM(PH108:PH122)=0,"",QUARTILE(PH108:PH122,0))</f>
        <v/>
      </c>
      <c r="PI123" s="12"/>
      <c r="PJ123" s="12"/>
      <c r="PK123" s="12"/>
      <c r="PL123" s="12"/>
      <c r="PM123" s="12"/>
      <c r="PN123" s="12"/>
      <c r="PO123" s="13"/>
      <c r="PP123" s="14"/>
      <c r="PQ123" s="15" t="str">
        <f t="shared" ref="PQ123" si="1321">IF(SUM(PQ108:PQ122)=0,"",QUARTILE(PQ108:PQ122,0))</f>
        <v/>
      </c>
      <c r="PR123" s="12"/>
      <c r="PS123" s="12"/>
      <c r="PT123" s="12"/>
      <c r="PU123" s="12"/>
      <c r="PV123" s="12"/>
      <c r="PW123" s="12"/>
      <c r="PX123" s="13"/>
      <c r="PY123" s="10"/>
      <c r="PZ123" s="15" t="str">
        <f t="shared" ref="PZ123" si="1322">IF(SUM(PZ108:PZ122)=0,"",QUARTILE(PZ108:PZ122,0))</f>
        <v/>
      </c>
      <c r="QA123" s="12"/>
      <c r="QB123" s="12"/>
      <c r="QC123" s="12"/>
      <c r="QD123" s="12"/>
      <c r="QE123" s="12"/>
      <c r="QF123" s="12"/>
      <c r="QG123" s="13"/>
      <c r="QH123" s="10"/>
      <c r="QI123" s="15" t="str">
        <f t="shared" ref="QI123" si="1323">IF(SUM(QI108:QI122)=0,"",QUARTILE(QI108:QI122,0))</f>
        <v/>
      </c>
      <c r="QJ123" s="12"/>
      <c r="QK123" s="12"/>
      <c r="QL123" s="12"/>
      <c r="QM123" s="12"/>
      <c r="QN123" s="12"/>
      <c r="QO123" s="12"/>
      <c r="QP123" s="13"/>
      <c r="QQ123" s="10"/>
      <c r="QR123" s="15" t="str">
        <f t="shared" ref="QR123" si="1324">IF(SUM(QR108:QR122)=0,"",QUARTILE(QR108:QR122,0))</f>
        <v/>
      </c>
      <c r="QS123" s="12"/>
      <c r="QT123" s="12"/>
      <c r="QU123" s="12"/>
      <c r="QV123" s="12"/>
      <c r="QW123" s="12"/>
      <c r="QX123" s="12"/>
      <c r="QY123" s="13"/>
      <c r="QZ123" s="14"/>
      <c r="RA123" s="15" t="str">
        <f t="shared" ref="RA123" si="1325">IF(SUM(RA108:RA122)=0,"",QUARTILE(RA108:RA122,0))</f>
        <v/>
      </c>
      <c r="RB123" s="12"/>
      <c r="RC123" s="12"/>
      <c r="RD123" s="12"/>
      <c r="RE123" s="12"/>
      <c r="RF123" s="12"/>
      <c r="RG123" s="12"/>
      <c r="RH123" s="13"/>
      <c r="RI123" s="10"/>
      <c r="RJ123" s="15" t="str">
        <f t="shared" ref="RJ123" si="1326">IF(SUM(RJ108:RJ122)=0,"",QUARTILE(RJ108:RJ122,0))</f>
        <v/>
      </c>
      <c r="RK123" s="12"/>
      <c r="RL123" s="12"/>
      <c r="RM123" s="12"/>
      <c r="RN123" s="12"/>
      <c r="RO123" s="12"/>
      <c r="RP123" s="12"/>
      <c r="RQ123" s="13"/>
      <c r="RR123" s="10"/>
      <c r="RS123" s="15" t="str">
        <f t="shared" ref="RS123" si="1327">IF(SUM(RS108:RS122)=0,"",QUARTILE(RS108:RS122,0))</f>
        <v/>
      </c>
      <c r="RT123" s="12"/>
      <c r="RU123" s="12"/>
      <c r="RV123" s="12"/>
      <c r="RW123" s="12"/>
      <c r="RX123" s="12"/>
      <c r="RY123" s="12"/>
      <c r="RZ123" s="13"/>
      <c r="SA123" s="14"/>
      <c r="SB123" s="15" t="str">
        <f t="shared" ref="SB123" si="1328">IF(SUM(SB108:SB122)=0,"",QUARTILE(SB108:SB122,0))</f>
        <v/>
      </c>
      <c r="SC123" s="12"/>
      <c r="SD123" s="12"/>
      <c r="SE123" s="12"/>
      <c r="SF123" s="12"/>
      <c r="SG123" s="12"/>
      <c r="SH123" s="12"/>
      <c r="SI123" s="13"/>
      <c r="SJ123" s="10"/>
      <c r="SK123" s="15" t="str">
        <f t="shared" ref="SK123" si="1329">IF(SUM(SK108:SK122)=0,"",QUARTILE(SK108:SK122,0))</f>
        <v/>
      </c>
      <c r="SL123" s="12"/>
      <c r="SM123" s="12"/>
      <c r="SN123" s="12"/>
      <c r="SO123" s="12"/>
      <c r="SP123" s="12"/>
      <c r="SQ123" s="12"/>
      <c r="SR123" s="13"/>
      <c r="SS123" s="10"/>
      <c r="ST123" s="15" t="str">
        <f t="shared" ref="ST123" si="1330">IF(SUM(ST108:ST122)=0,"",QUARTILE(ST108:ST122,0))</f>
        <v/>
      </c>
      <c r="SU123" s="12"/>
      <c r="SV123" s="12"/>
      <c r="SW123" s="12"/>
      <c r="SX123" s="12"/>
      <c r="SY123" s="12"/>
      <c r="SZ123" s="12"/>
      <c r="TA123" s="13"/>
      <c r="TB123" s="10"/>
      <c r="TC123" s="15" t="str">
        <f t="shared" ref="TC123" si="1331">IF(SUM(TC108:TC122)=0,"",QUARTILE(TC108:TC122,0))</f>
        <v/>
      </c>
      <c r="TD123" s="12"/>
      <c r="TE123" s="12"/>
      <c r="TF123" s="12"/>
      <c r="TG123" s="12"/>
      <c r="TH123" s="12"/>
      <c r="TI123" s="12"/>
      <c r="TJ123" s="13"/>
      <c r="TK123" s="14"/>
      <c r="TL123" s="15" t="str">
        <f t="shared" ref="TL123" si="1332">IF(SUM(TL108:TL122)=0,"",QUARTILE(TL108:TL122,0))</f>
        <v/>
      </c>
      <c r="TM123" s="12"/>
      <c r="TN123" s="12"/>
      <c r="TO123" s="12"/>
      <c r="TP123" s="12"/>
      <c r="TQ123" s="12"/>
      <c r="TR123" s="12"/>
      <c r="TS123" s="13"/>
      <c r="TT123" s="10"/>
      <c r="TU123" s="15" t="str">
        <f t="shared" ref="TU123" si="1333">IF(SUM(TU108:TU122)=0,"",QUARTILE(TU108:TU122,0))</f>
        <v/>
      </c>
      <c r="TV123" s="12"/>
      <c r="TW123" s="12"/>
      <c r="TX123" s="12"/>
      <c r="TY123" s="12"/>
      <c r="TZ123" s="12"/>
      <c r="UA123" s="12"/>
      <c r="UB123" s="13"/>
      <c r="UC123" s="10"/>
      <c r="UD123" s="15" t="str">
        <f t="shared" ref="UD123" si="1334">IF(SUM(UD108:UD122)=0,"",QUARTILE(UD108:UD122,0))</f>
        <v/>
      </c>
      <c r="UE123" s="12"/>
      <c r="UF123" s="12"/>
      <c r="UG123" s="12"/>
      <c r="UH123" s="12"/>
      <c r="UI123" s="12"/>
      <c r="UJ123" s="12"/>
      <c r="UK123" s="13"/>
      <c r="UL123" s="10"/>
      <c r="UM123" s="15" t="str">
        <f t="shared" ref="UM123" si="1335">IF(SUM(UM108:UM122)=0,"",QUARTILE(UM108:UM122,0))</f>
        <v/>
      </c>
      <c r="UN123" s="12"/>
      <c r="UO123" s="12"/>
      <c r="UP123" s="12"/>
      <c r="UQ123" s="12"/>
      <c r="UR123" s="12"/>
      <c r="US123" s="12"/>
      <c r="UT123" s="13"/>
      <c r="UU123" s="14"/>
      <c r="UV123" s="15" t="str">
        <f t="shared" ref="UV123" si="1336">IF(SUM(UV108:UV122)=0,"",QUARTILE(UV108:UV122,0))</f>
        <v/>
      </c>
      <c r="UW123" s="12"/>
      <c r="UX123" s="12"/>
      <c r="UY123" s="12"/>
      <c r="UZ123" s="12"/>
      <c r="VA123" s="12"/>
      <c r="VB123" s="12"/>
      <c r="VC123" s="13"/>
      <c r="VD123" s="10"/>
      <c r="VE123" s="15" t="str">
        <f t="shared" ref="VE123" si="1337">IF(SUM(VE108:VE122)=0,"",QUARTILE(VE108:VE122,0))</f>
        <v/>
      </c>
      <c r="VF123" s="12"/>
      <c r="VG123" s="12"/>
      <c r="VH123" s="12"/>
      <c r="VI123" s="12"/>
      <c r="VJ123" s="12"/>
      <c r="VK123" s="12"/>
      <c r="VL123" s="13"/>
      <c r="VM123" s="10"/>
      <c r="VN123" s="15" t="str">
        <f t="shared" ref="VN123" si="1338">IF(SUM(VN108:VN122)=0,"",QUARTILE(VN108:VN122,0))</f>
        <v/>
      </c>
      <c r="VO123" s="12"/>
      <c r="VP123" s="12"/>
      <c r="VQ123" s="12"/>
      <c r="VR123" s="12"/>
      <c r="VS123" s="12"/>
      <c r="VT123" s="12"/>
      <c r="VU123" s="13"/>
      <c r="VV123" s="10"/>
      <c r="VW123" s="15" t="str">
        <f t="shared" ref="VW123" si="1339">IF(SUM(VW108:VW122)=0,"",QUARTILE(VW108:VW122,0))</f>
        <v/>
      </c>
      <c r="VX123" s="12"/>
      <c r="VY123" s="12"/>
      <c r="VZ123" s="12"/>
      <c r="WA123" s="12"/>
      <c r="WB123" s="12"/>
      <c r="WC123" s="12"/>
      <c r="WD123" s="13"/>
      <c r="WE123" s="14"/>
      <c r="WF123" s="15" t="str">
        <f t="shared" ref="WF123" si="1340">IF(SUM(WF108:WF122)=0,"",QUARTILE(WF108:WF122,0))</f>
        <v/>
      </c>
      <c r="WG123" s="12"/>
      <c r="WH123" s="12"/>
      <c r="WI123" s="12"/>
      <c r="WJ123" s="12"/>
      <c r="WK123" s="12"/>
      <c r="WL123" s="12"/>
      <c r="WM123" s="13"/>
      <c r="WN123" s="10"/>
      <c r="WO123" s="15" t="str">
        <f t="shared" ref="WO123" si="1341">IF(SUM(WO108:WO122)=0,"",QUARTILE(WO108:WO122,0))</f>
        <v/>
      </c>
      <c r="WP123" s="12"/>
      <c r="WQ123" s="12"/>
      <c r="WR123" s="12"/>
      <c r="WS123" s="12"/>
      <c r="WT123" s="12"/>
      <c r="WU123" s="12"/>
      <c r="WV123" s="13"/>
      <c r="WW123" s="10"/>
      <c r="WX123" s="15" t="str">
        <f t="shared" ref="WX123" si="1342">IF(SUM(WX108:WX122)=0,"",QUARTILE(WX108:WX122,0))</f>
        <v/>
      </c>
      <c r="WY123" s="12"/>
      <c r="WZ123" s="12"/>
      <c r="XA123" s="12"/>
      <c r="XB123" s="12"/>
      <c r="XC123" s="12"/>
      <c r="XD123" s="12"/>
      <c r="XE123" s="13"/>
      <c r="XF123" s="10"/>
      <c r="XG123" s="15" t="str">
        <f t="shared" ref="XG123" si="1343">IF(SUM(XG108:XG122)=0,"",QUARTILE(XG108:XG122,0))</f>
        <v/>
      </c>
      <c r="XH123" s="12"/>
      <c r="XI123" s="12"/>
      <c r="XJ123" s="12"/>
      <c r="XK123" s="12"/>
      <c r="XL123" s="12"/>
      <c r="XM123" s="12"/>
      <c r="XN123" s="13"/>
      <c r="XO123" s="10"/>
      <c r="XP123" s="15" t="str">
        <f t="shared" ref="XP123" si="1344">IF(SUM(XP108:XP122)=0,"",QUARTILE(XP108:XP122,0))</f>
        <v/>
      </c>
      <c r="XQ123" s="12"/>
      <c r="XR123" s="12"/>
      <c r="XS123" s="12"/>
      <c r="XT123" s="12"/>
      <c r="XU123" s="12"/>
      <c r="XV123" s="12"/>
      <c r="XW123" s="13"/>
      <c r="XX123" s="10"/>
      <c r="XY123" s="15" t="str">
        <f t="shared" ref="XY123" si="1345">IF(SUM(XY108:XY122)=0,"",QUARTILE(XY108:XY122,0))</f>
        <v/>
      </c>
      <c r="XZ123" s="12"/>
      <c r="YA123" s="12"/>
      <c r="YB123" s="12"/>
      <c r="YC123" s="12"/>
      <c r="YD123" s="12"/>
      <c r="YE123" s="12"/>
      <c r="YF123" s="13"/>
      <c r="YG123" s="10"/>
      <c r="YH123" s="15" t="str">
        <f t="shared" ref="YH123" si="1346">IF(SUM(YH108:YH122)=0,"",QUARTILE(YH108:YH122,0))</f>
        <v/>
      </c>
      <c r="YI123" s="12"/>
      <c r="YJ123" s="12"/>
      <c r="YK123" s="12"/>
      <c r="YL123" s="12"/>
      <c r="YM123" s="12"/>
      <c r="YN123" s="12"/>
      <c r="YO123" s="13"/>
      <c r="YP123" s="10"/>
      <c r="YQ123" s="15" t="str">
        <f t="shared" ref="YQ123" si="1347">IF(SUM(YQ108:YQ122)=0,"",QUARTILE(YQ108:YQ122,0))</f>
        <v/>
      </c>
      <c r="YR123" s="12"/>
      <c r="YS123" s="12"/>
      <c r="YT123" s="12"/>
      <c r="YU123" s="12"/>
      <c r="YV123" s="12"/>
      <c r="YW123" s="12"/>
      <c r="YX123" s="13"/>
      <c r="YY123" s="14"/>
      <c r="YZ123" s="15" t="str">
        <f t="shared" ref="YZ123" si="1348">IF(SUM(YZ108:YZ122)=0,"",QUARTILE(YZ108:YZ122,0))</f>
        <v/>
      </c>
      <c r="ZA123" s="12"/>
      <c r="ZB123" s="12"/>
      <c r="ZC123" s="12"/>
      <c r="ZD123" s="12"/>
      <c r="ZE123" s="12"/>
      <c r="ZF123" s="12"/>
      <c r="ZG123" s="13"/>
      <c r="ZH123" s="10"/>
      <c r="ZI123" s="15" t="str">
        <f t="shared" ref="ZI123" si="1349">IF(SUM(ZI108:ZI122)=0,"",QUARTILE(ZI108:ZI122,0))</f>
        <v/>
      </c>
      <c r="ZJ123" s="12"/>
      <c r="ZK123" s="12"/>
      <c r="ZL123" s="12"/>
      <c r="ZM123" s="12"/>
      <c r="ZN123" s="12"/>
      <c r="ZO123" s="12"/>
      <c r="ZP123" s="13"/>
      <c r="ZQ123" s="10"/>
      <c r="ZR123" s="15" t="str">
        <f t="shared" ref="ZR123" si="1350">IF(SUM(ZR108:ZR122)=0,"",QUARTILE(ZR108:ZR122,0))</f>
        <v/>
      </c>
      <c r="ZS123" s="12"/>
      <c r="ZT123" s="12"/>
      <c r="ZU123" s="12"/>
      <c r="ZV123" s="12"/>
      <c r="ZW123" s="12"/>
      <c r="ZX123" s="12"/>
      <c r="ZY123" s="13"/>
      <c r="ZZ123" s="10"/>
      <c r="AAA123" s="15" t="str">
        <f t="shared" ref="AAA123" si="1351">IF(SUM(AAA108:AAA122)=0,"",QUARTILE(AAA108:AAA122,0))</f>
        <v/>
      </c>
      <c r="AAB123" s="12"/>
      <c r="AAC123" s="12"/>
      <c r="AAD123" s="12"/>
      <c r="AAE123" s="12"/>
      <c r="AAF123" s="12"/>
      <c r="AAG123" s="12"/>
      <c r="AAH123" s="13"/>
      <c r="AAI123" s="14"/>
      <c r="AAJ123" s="15" t="str">
        <f t="shared" ref="AAJ123" si="1352">IF(SUM(AAJ108:AAJ122)=0,"",QUARTILE(AAJ108:AAJ122,0))</f>
        <v/>
      </c>
      <c r="AAK123" s="12"/>
      <c r="AAL123" s="12"/>
      <c r="AAM123" s="12"/>
      <c r="AAN123" s="12"/>
      <c r="AAO123" s="12"/>
      <c r="AAP123" s="12"/>
      <c r="AAQ123" s="13"/>
      <c r="AAR123" s="10"/>
      <c r="AAS123" s="15" t="str">
        <f t="shared" ref="AAS123" si="1353">IF(SUM(AAS108:AAS122)=0,"",QUARTILE(AAS108:AAS122,0))</f>
        <v/>
      </c>
      <c r="AAT123" s="12"/>
      <c r="AAU123" s="12"/>
      <c r="AAV123" s="12"/>
      <c r="AAW123" s="12"/>
      <c r="AAX123" s="12"/>
      <c r="AAY123" s="12"/>
      <c r="AAZ123" s="13"/>
      <c r="ABA123" s="10"/>
      <c r="ABB123" s="15" t="str">
        <f t="shared" ref="ABB123" si="1354">IF(SUM(ABB108:ABB122)=0,"",QUARTILE(ABB108:ABB122,0))</f>
        <v/>
      </c>
      <c r="ABC123" s="12"/>
      <c r="ABD123" s="12"/>
      <c r="ABE123" s="12"/>
      <c r="ABF123" s="12"/>
      <c r="ABG123" s="12"/>
      <c r="ABH123" s="12"/>
      <c r="ABI123" s="13"/>
      <c r="ABJ123" s="10"/>
      <c r="ABK123" s="15" t="str">
        <f t="shared" ref="ABK123" si="1355">IF(SUM(ABK108:ABK122)=0,"",QUARTILE(ABK108:ABK122,0))</f>
        <v/>
      </c>
      <c r="ABL123" s="12"/>
      <c r="ABM123" s="12"/>
      <c r="ABN123" s="12"/>
      <c r="ABO123" s="12"/>
      <c r="ABP123" s="12"/>
      <c r="ABQ123" s="12"/>
      <c r="ABR123" s="13"/>
      <c r="ABS123" s="14"/>
      <c r="ABT123" s="15" t="str">
        <f t="shared" ref="ABT123" si="1356">IF(SUM(ABT108:ABT122)=0,"",QUARTILE(ABT108:ABT122,0))</f>
        <v/>
      </c>
      <c r="ABU123" s="12"/>
      <c r="ABV123" s="12"/>
      <c r="ABW123" s="12"/>
      <c r="ABX123" s="12"/>
      <c r="ABY123" s="12"/>
      <c r="ABZ123" s="12"/>
      <c r="ACA123" s="13"/>
      <c r="ACB123" s="10"/>
      <c r="ACC123" s="15" t="str">
        <f t="shared" ref="ACC123" si="1357">IF(SUM(ACC108:ACC122)=0,"",QUARTILE(ACC108:ACC122,0))</f>
        <v/>
      </c>
      <c r="ACD123" s="12"/>
      <c r="ACE123" s="12"/>
      <c r="ACF123" s="12"/>
      <c r="ACG123" s="12"/>
      <c r="ACH123" s="12"/>
      <c r="ACI123" s="12"/>
      <c r="ACJ123" s="13"/>
      <c r="ACK123" s="10"/>
      <c r="ACL123" s="15" t="str">
        <f t="shared" ref="ACL123" si="1358">IF(SUM(ACL108:ACL122)=0,"",QUARTILE(ACL108:ACL122,0))</f>
        <v/>
      </c>
      <c r="ACM123" s="12"/>
      <c r="ACN123" s="12"/>
      <c r="ACO123" s="12"/>
      <c r="ACP123" s="12"/>
      <c r="ACQ123" s="12"/>
      <c r="ACR123" s="12"/>
      <c r="ACS123" s="13"/>
      <c r="ACT123" s="10"/>
      <c r="ACU123" s="15" t="str">
        <f t="shared" ref="ACU123" si="1359">IF(SUM(ACU108:ACU122)=0,"",QUARTILE(ACU108:ACU122,0))</f>
        <v/>
      </c>
      <c r="ACV123" s="12"/>
      <c r="ACW123" s="12"/>
      <c r="ACX123" s="12"/>
      <c r="ACY123" s="12"/>
      <c r="ACZ123" s="12"/>
      <c r="ADA123" s="12"/>
      <c r="ADB123" s="13"/>
      <c r="ADC123" s="14"/>
      <c r="ADD123" s="15" t="str">
        <f t="shared" ref="ADD123" si="1360">IF(SUM(ADD108:ADD122)=0,"",QUARTILE(ADD108:ADD122,0))</f>
        <v/>
      </c>
      <c r="ADE123" s="12"/>
      <c r="ADF123" s="12"/>
      <c r="ADG123" s="12"/>
      <c r="ADH123" s="12"/>
      <c r="ADI123" s="12"/>
      <c r="ADJ123" s="12"/>
      <c r="ADK123" s="13"/>
      <c r="ADL123" s="10"/>
      <c r="ADM123" s="15" t="str">
        <f t="shared" ref="ADM123" si="1361">IF(SUM(ADM108:ADM122)=0,"",QUARTILE(ADM108:ADM122,0))</f>
        <v/>
      </c>
      <c r="ADN123" s="12"/>
      <c r="ADO123" s="12"/>
      <c r="ADP123" s="12"/>
      <c r="ADQ123" s="12"/>
      <c r="ADR123" s="12"/>
      <c r="ADS123" s="12"/>
      <c r="ADT123" s="13"/>
      <c r="ADU123" s="10"/>
      <c r="ADV123" s="15" t="str">
        <f t="shared" ref="ADV123" si="1362">IF(SUM(ADV108:ADV122)=0,"",QUARTILE(ADV108:ADV122,0))</f>
        <v/>
      </c>
      <c r="ADW123" s="12"/>
      <c r="ADX123" s="12"/>
      <c r="ADY123" s="12"/>
      <c r="ADZ123" s="12"/>
      <c r="AEA123" s="12"/>
      <c r="AEB123" s="12"/>
      <c r="AEC123" s="13"/>
      <c r="AED123" s="10"/>
      <c r="AEE123" s="15" t="str">
        <f t="shared" ref="AEE123" si="1363">IF(SUM(AEE108:AEE122)=0,"",QUARTILE(AEE108:AEE122,0))</f>
        <v/>
      </c>
      <c r="AEF123" s="12"/>
      <c r="AEG123" s="12"/>
      <c r="AEH123" s="12"/>
      <c r="AEI123" s="12"/>
      <c r="AEJ123" s="12"/>
      <c r="AEK123" s="12"/>
      <c r="AEL123" s="13"/>
      <c r="AEM123" s="14"/>
      <c r="AEN123" s="15" t="str">
        <f t="shared" ref="AEN123" si="1364">IF(SUM(AEN108:AEN122)=0,"",QUARTILE(AEN108:AEN122,0))</f>
        <v/>
      </c>
      <c r="AEO123" s="12"/>
      <c r="AEP123" s="12"/>
      <c r="AEQ123" s="12"/>
      <c r="AER123" s="12"/>
      <c r="AES123" s="12"/>
      <c r="AET123" s="12"/>
      <c r="AEU123" s="13"/>
      <c r="AEV123" s="10"/>
      <c r="AEW123" s="15" t="str">
        <f t="shared" ref="AEW123" si="1365">IF(SUM(AEW108:AEW122)=0,"",QUARTILE(AEW108:AEW122,0))</f>
        <v/>
      </c>
      <c r="AEX123" s="12"/>
      <c r="AEY123" s="12"/>
      <c r="AEZ123" s="12"/>
      <c r="AFA123" s="12"/>
      <c r="AFB123" s="12"/>
      <c r="AFC123" s="12"/>
      <c r="AFD123" s="13"/>
      <c r="AFE123" s="10"/>
      <c r="AFF123" s="15" t="str">
        <f t="shared" ref="AFF123" si="1366">IF(SUM(AFF108:AFF122)=0,"",QUARTILE(AFF108:AFF122,0))</f>
        <v/>
      </c>
      <c r="AFG123" s="12"/>
      <c r="AFH123" s="12"/>
      <c r="AFI123" s="12"/>
      <c r="AFJ123" s="12"/>
      <c r="AFK123" s="12"/>
      <c r="AFL123" s="12"/>
      <c r="AFM123" s="13"/>
      <c r="AFN123" s="10"/>
      <c r="AFO123" s="15" t="str">
        <f t="shared" ref="AFO123" si="1367">IF(SUM(AFO108:AFO122)=0,"",QUARTILE(AFO108:AFO122,0))</f>
        <v/>
      </c>
      <c r="AFP123" s="12"/>
      <c r="AFQ123" s="12"/>
      <c r="AFR123" s="12"/>
      <c r="AFS123" s="12"/>
      <c r="AFT123" s="12"/>
      <c r="AFU123" s="12"/>
      <c r="AFV123" s="13"/>
      <c r="AFW123" s="14"/>
      <c r="AFX123" s="15" t="str">
        <f t="shared" ref="AFX123" si="1368">IF(SUM(AFX108:AFX122)=0,"",QUARTILE(AFX108:AFX122,0))</f>
        <v/>
      </c>
      <c r="AFY123" s="12"/>
      <c r="AFZ123" s="12"/>
      <c r="AGA123" s="12"/>
      <c r="AGB123" s="12"/>
      <c r="AGC123" s="12"/>
      <c r="AGD123" s="12"/>
      <c r="AGE123" s="13"/>
      <c r="AGF123" s="10"/>
      <c r="AGG123" s="15" t="str">
        <f t="shared" ref="AGG123" si="1369">IF(SUM(AGG108:AGG122)=0,"",QUARTILE(AGG108:AGG122,0))</f>
        <v/>
      </c>
      <c r="AGH123" s="12"/>
      <c r="AGI123" s="12"/>
      <c r="AGJ123" s="12"/>
      <c r="AGK123" s="12"/>
      <c r="AGL123" s="12"/>
      <c r="AGM123" s="12"/>
      <c r="AGN123" s="13"/>
      <c r="AGO123" s="10"/>
      <c r="AGP123" s="15" t="str">
        <f t="shared" ref="AGP123" si="1370">IF(SUM(AGP108:AGP122)=0,"",QUARTILE(AGP108:AGP122,0))</f>
        <v/>
      </c>
      <c r="AGQ123" s="12"/>
      <c r="AGR123" s="12"/>
      <c r="AGS123" s="12"/>
      <c r="AGT123" s="12"/>
      <c r="AGU123" s="12"/>
      <c r="AGV123" s="12"/>
      <c r="AGW123" s="13"/>
      <c r="AGX123" s="10"/>
      <c r="AGY123" s="15" t="str">
        <f t="shared" ref="AGY123" si="1371">IF(SUM(AGY108:AGY122)=0,"",QUARTILE(AGY108:AGY122,0))</f>
        <v/>
      </c>
      <c r="AGZ123" s="12"/>
      <c r="AHA123" s="12"/>
      <c r="AHB123" s="12"/>
      <c r="AHC123" s="12"/>
      <c r="AHD123" s="12"/>
      <c r="AHE123" s="12"/>
      <c r="AHF123" s="13"/>
      <c r="AHG123" s="14"/>
      <c r="AHH123" s="15" t="str">
        <f t="shared" ref="AHH123" si="1372">IF(SUM(AHH108:AHH122)=0,"",QUARTILE(AHH108:AHH122,0))</f>
        <v/>
      </c>
      <c r="AHI123" s="12"/>
      <c r="AHJ123" s="12"/>
      <c r="AHK123" s="12"/>
      <c r="AHL123" s="12"/>
      <c r="AHM123" s="12"/>
      <c r="AHN123" s="12"/>
      <c r="AHO123" s="13"/>
      <c r="AHP123" s="10"/>
      <c r="AHQ123" s="15" t="str">
        <f t="shared" ref="AHQ123" si="1373">IF(SUM(AHQ108:AHQ122)=0,"",QUARTILE(AHQ108:AHQ122,0))</f>
        <v/>
      </c>
      <c r="AHR123" s="12"/>
      <c r="AHS123" s="12"/>
      <c r="AHT123" s="12"/>
      <c r="AHU123" s="12"/>
      <c r="AHV123" s="12"/>
      <c r="AHW123" s="12"/>
      <c r="AHX123" s="13"/>
      <c r="AHY123" s="10"/>
      <c r="AHZ123" s="15" t="str">
        <f t="shared" ref="AHZ123" si="1374">IF(SUM(AHZ108:AHZ122)=0,"",QUARTILE(AHZ108:AHZ122,0))</f>
        <v/>
      </c>
      <c r="AIA123" s="12"/>
      <c r="AIB123" s="12"/>
      <c r="AIC123" s="12"/>
      <c r="AID123" s="12"/>
      <c r="AIE123" s="12"/>
      <c r="AIF123" s="12"/>
      <c r="AIG123" s="13"/>
      <c r="AIH123" s="10"/>
      <c r="AII123" s="15" t="str">
        <f t="shared" ref="AII123" si="1375">IF(SUM(AII108:AII122)=0,"",QUARTILE(AII108:AII122,0))</f>
        <v/>
      </c>
      <c r="AIJ123" s="12"/>
      <c r="AIK123" s="12"/>
      <c r="AIL123" s="12"/>
      <c r="AIM123" s="12"/>
      <c r="AIN123" s="12"/>
      <c r="AIO123" s="12"/>
      <c r="AIP123" s="13"/>
      <c r="AIQ123" s="14"/>
      <c r="AIR123" s="15" t="str">
        <f t="shared" ref="AIR123" si="1376">IF(SUM(AIR108:AIR122)=0,"",QUARTILE(AIR108:AIR122,0))</f>
        <v/>
      </c>
      <c r="AIS123" s="12"/>
      <c r="AIT123" s="12"/>
      <c r="AIU123" s="12"/>
      <c r="AIV123" s="12"/>
      <c r="AIW123" s="12"/>
      <c r="AIX123" s="12"/>
      <c r="AIY123" s="13"/>
      <c r="AIZ123" s="10"/>
      <c r="AJA123" s="15" t="str">
        <f t="shared" ref="AJA123" si="1377">IF(SUM(AJA108:AJA122)=0,"",QUARTILE(AJA108:AJA122,0))</f>
        <v/>
      </c>
      <c r="AJB123" s="12"/>
      <c r="AJC123" s="12"/>
      <c r="AJD123" s="12"/>
      <c r="AJE123" s="12"/>
      <c r="AJF123" s="12"/>
      <c r="AJG123" s="12"/>
      <c r="AJH123" s="13"/>
      <c r="AJI123" s="10"/>
      <c r="AJJ123" s="15" t="str">
        <f t="shared" ref="AJJ123" si="1378">IF(SUM(AJJ108:AJJ122)=0,"",QUARTILE(AJJ108:AJJ122,0))</f>
        <v/>
      </c>
      <c r="AJK123" s="12"/>
      <c r="AJL123" s="12"/>
      <c r="AJM123" s="12"/>
      <c r="AJN123" s="12"/>
      <c r="AJO123" s="12"/>
      <c r="AJP123" s="12"/>
      <c r="AJQ123" s="13"/>
      <c r="AJR123" s="10"/>
      <c r="AJS123" s="15" t="str">
        <f t="shared" ref="AJS123" si="1379">IF(SUM(AJS108:AJS122)=0,"",QUARTILE(AJS108:AJS122,0))</f>
        <v/>
      </c>
      <c r="AJT123" s="12"/>
      <c r="AJU123" s="12"/>
      <c r="AJV123" s="12"/>
      <c r="AJW123" s="12"/>
      <c r="AJX123" s="12"/>
      <c r="AJY123" s="12"/>
      <c r="AJZ123" s="13"/>
      <c r="AKA123" s="14"/>
      <c r="AKB123" s="15" t="str">
        <f t="shared" ref="AKB123" si="1380">IF(SUM(AKB108:AKB122)=0,"",QUARTILE(AKB108:AKB122,0))</f>
        <v/>
      </c>
      <c r="AKC123" s="12"/>
      <c r="AKD123" s="12"/>
      <c r="AKE123" s="12"/>
      <c r="AKF123" s="12"/>
      <c r="AKG123" s="12"/>
      <c r="AKH123" s="12"/>
      <c r="AKI123" s="13"/>
      <c r="AKJ123" s="10"/>
      <c r="AKK123" s="15" t="str">
        <f t="shared" ref="AKK123" si="1381">IF(SUM(AKK108:AKK122)=0,"",QUARTILE(AKK108:AKK122,0))</f>
        <v/>
      </c>
      <c r="AKL123" s="12"/>
      <c r="AKM123" s="12"/>
      <c r="AKN123" s="12"/>
      <c r="AKO123" s="12"/>
      <c r="AKP123" s="12"/>
      <c r="AKQ123" s="12"/>
      <c r="AKR123" s="13"/>
      <c r="AKS123" s="10"/>
      <c r="AKT123" s="15" t="str">
        <f t="shared" ref="AKT123" si="1382">IF(SUM(AKT108:AKT122)=0,"",QUARTILE(AKT108:AKT122,0))</f>
        <v/>
      </c>
      <c r="AKU123" s="12"/>
      <c r="AKV123" s="12"/>
      <c r="AKW123" s="12"/>
      <c r="AKX123" s="12"/>
      <c r="AKY123" s="12"/>
      <c r="AKZ123" s="12"/>
      <c r="ALA123" s="13"/>
      <c r="ALB123" s="10"/>
      <c r="ALC123" s="15" t="str">
        <f t="shared" ref="ALC123" si="1383">IF(SUM(ALC108:ALC122)=0,"",QUARTILE(ALC108:ALC122,0))</f>
        <v/>
      </c>
      <c r="ALD123" s="12"/>
      <c r="ALE123" s="12"/>
      <c r="ALF123" s="12"/>
      <c r="ALG123" s="12"/>
      <c r="ALH123" s="12"/>
      <c r="ALI123" s="12"/>
      <c r="ALJ123" s="13"/>
      <c r="ALK123" s="14"/>
      <c r="ALL123" s="15" t="str">
        <f t="shared" ref="ALL123" si="1384">IF(SUM(ALL108:ALL122)=0,"",QUARTILE(ALL108:ALL122,0))</f>
        <v/>
      </c>
      <c r="ALM123" s="12"/>
      <c r="ALN123" s="12"/>
      <c r="ALO123" s="12"/>
      <c r="ALP123" s="12"/>
      <c r="ALQ123" s="12"/>
      <c r="ALR123" s="12"/>
      <c r="ALS123" s="13"/>
      <c r="ALT123" s="10"/>
      <c r="ALU123" s="15" t="str">
        <f t="shared" ref="ALU123" si="1385">IF(SUM(ALU108:ALU122)=0,"",QUARTILE(ALU108:ALU122,0))</f>
        <v/>
      </c>
      <c r="ALV123" s="12"/>
      <c r="ALW123" s="12"/>
      <c r="ALX123" s="12"/>
      <c r="ALY123" s="12"/>
      <c r="ALZ123" s="12"/>
      <c r="AMA123" s="12"/>
      <c r="AMB123" s="13"/>
      <c r="AMC123" s="10"/>
      <c r="AMD123" s="15" t="str">
        <f t="shared" ref="AMD123" si="1386">IF(SUM(AMD108:AMD122)=0,"",QUARTILE(AMD108:AMD122,0))</f>
        <v/>
      </c>
      <c r="AME123" s="12"/>
      <c r="AMF123" s="12"/>
      <c r="AMG123" s="12"/>
      <c r="AMH123" s="12"/>
      <c r="AMI123" s="12"/>
      <c r="AMJ123" s="12"/>
      <c r="AMK123" s="13"/>
      <c r="AML123" s="10"/>
      <c r="AMM123" s="15" t="str">
        <f t="shared" ref="AMM123" si="1387">IF(SUM(AMM108:AMM122)=0,"",QUARTILE(AMM108:AMM122,0))</f>
        <v/>
      </c>
      <c r="AMN123" s="12"/>
      <c r="AMO123" s="12"/>
      <c r="AMP123" s="12"/>
      <c r="AMQ123" s="12"/>
      <c r="AMR123" s="12"/>
      <c r="AMS123" s="12"/>
      <c r="AMT123" s="13"/>
      <c r="AMU123" s="14"/>
      <c r="AMV123" s="15" t="str">
        <f t="shared" ref="AMV123" si="1388">IF(SUM(AMV108:AMV122)=0,"",QUARTILE(AMV108:AMV122,0))</f>
        <v/>
      </c>
      <c r="AMW123" s="12"/>
      <c r="AMX123" s="12"/>
      <c r="AMY123" s="12"/>
      <c r="AMZ123" s="12"/>
      <c r="ANA123" s="12"/>
      <c r="ANB123" s="12"/>
      <c r="ANC123" s="13"/>
      <c r="AND123" s="10"/>
      <c r="ANE123" s="15" t="str">
        <f t="shared" ref="ANE123" si="1389">IF(SUM(ANE108:ANE122)=0,"",QUARTILE(ANE108:ANE122,0))</f>
        <v/>
      </c>
      <c r="ANF123" s="12"/>
      <c r="ANG123" s="12"/>
      <c r="ANH123" s="12"/>
      <c r="ANI123" s="12"/>
      <c r="ANJ123" s="12"/>
      <c r="ANK123" s="12"/>
      <c r="ANL123" s="13"/>
      <c r="ANM123" s="10"/>
      <c r="ANN123" s="15" t="str">
        <f t="shared" ref="ANN123" si="1390">IF(SUM(ANN108:ANN122)=0,"",QUARTILE(ANN108:ANN122,0))</f>
        <v/>
      </c>
      <c r="ANO123" s="12"/>
      <c r="ANP123" s="12"/>
      <c r="ANQ123" s="12"/>
      <c r="ANR123" s="12"/>
      <c r="ANS123" s="12"/>
      <c r="ANT123" s="12"/>
      <c r="ANU123" s="13"/>
      <c r="ANV123" s="10"/>
      <c r="ANW123" s="15" t="str">
        <f t="shared" ref="ANW123" si="1391">IF(SUM(ANW108:ANW122)=0,"",QUARTILE(ANW108:ANW122,0))</f>
        <v/>
      </c>
      <c r="ANX123" s="12"/>
      <c r="ANY123" s="12"/>
      <c r="ANZ123" s="12"/>
      <c r="AOA123" s="12"/>
      <c r="AOB123" s="12"/>
      <c r="AOC123" s="12"/>
      <c r="AOD123" s="13"/>
    </row>
    <row r="124" spans="1:1070" ht="15.75" hidden="1" customHeight="1" x14ac:dyDescent="0.25">
      <c r="A124" s="208" t="s">
        <v>24</v>
      </c>
      <c r="B124" s="208"/>
      <c r="C124" s="208"/>
      <c r="D124" s="208"/>
      <c r="E124" s="208"/>
      <c r="F124" s="208"/>
      <c r="G124" s="208"/>
      <c r="H124" s="208"/>
      <c r="I124" s="10"/>
      <c r="J124" s="16" t="str">
        <f t="shared" ref="J124" si="1392">IF(SUM(J108:J122)=0,"",QUARTILE(J108:J122,4))</f>
        <v/>
      </c>
      <c r="K124" s="17"/>
      <c r="L124" s="17"/>
      <c r="M124" s="17"/>
      <c r="N124" s="17"/>
      <c r="O124" s="17"/>
      <c r="P124" s="17"/>
      <c r="Q124" s="18"/>
      <c r="R124" s="10"/>
      <c r="S124" s="16" t="str">
        <f t="shared" ref="S124" si="1393">IF(SUM(S108:S122)=0,"",QUARTILE(S108:S122,4))</f>
        <v/>
      </c>
      <c r="T124" s="17"/>
      <c r="U124" s="17"/>
      <c r="V124" s="17"/>
      <c r="W124" s="17"/>
      <c r="X124" s="17"/>
      <c r="Y124" s="17"/>
      <c r="Z124" s="18"/>
      <c r="AA124" s="10"/>
      <c r="AB124" s="16"/>
      <c r="AC124" s="17"/>
      <c r="AD124" s="17"/>
      <c r="AE124" s="17"/>
      <c r="AF124" s="17"/>
      <c r="AG124" s="17"/>
      <c r="AH124" s="17"/>
      <c r="AI124" s="18"/>
      <c r="AJ124" s="19"/>
      <c r="AK124" s="16"/>
      <c r="AL124" s="17"/>
      <c r="AM124" s="17"/>
      <c r="AN124" s="17"/>
      <c r="AO124" s="17"/>
      <c r="AP124" s="17"/>
      <c r="AQ124" s="17"/>
      <c r="AR124" s="18"/>
      <c r="AS124" s="10"/>
      <c r="AT124" s="16" t="str">
        <f t="shared" ref="AT124" si="1394">IF(SUM(AT108:AT122)=0,"",QUARTILE(AT108:AT122,4))</f>
        <v/>
      </c>
      <c r="AU124" s="17"/>
      <c r="AV124" s="17"/>
      <c r="AW124" s="17"/>
      <c r="AX124" s="17"/>
      <c r="AY124" s="17"/>
      <c r="AZ124" s="17"/>
      <c r="BA124" s="18"/>
      <c r="BB124" s="10"/>
      <c r="BC124" s="16"/>
      <c r="BD124" s="17"/>
      <c r="BE124" s="17"/>
      <c r="BF124" s="17"/>
      <c r="BG124" s="17"/>
      <c r="BH124" s="17"/>
      <c r="BI124" s="17"/>
      <c r="BJ124" s="18"/>
      <c r="BK124" s="10"/>
      <c r="BL124" s="16" t="str">
        <f t="shared" ref="BL124" si="1395">IF(SUM(BL108:BL122)=0,"",QUARTILE(BL108:BL122,4))</f>
        <v/>
      </c>
      <c r="BM124" s="17"/>
      <c r="BN124" s="17"/>
      <c r="BO124" s="17"/>
      <c r="BP124" s="17"/>
      <c r="BQ124" s="17"/>
      <c r="BR124" s="17"/>
      <c r="BS124" s="18"/>
      <c r="BT124" s="10"/>
      <c r="BU124" s="16" t="str">
        <f t="shared" ref="BU124" si="1396">IF(SUM(BU108:BU122)=0,"",QUARTILE(BU108:BU122,4))</f>
        <v/>
      </c>
      <c r="BV124" s="17"/>
      <c r="BW124" s="17"/>
      <c r="BX124" s="17"/>
      <c r="BY124" s="17"/>
      <c r="BZ124" s="17"/>
      <c r="CA124" s="17"/>
      <c r="CB124" s="18"/>
      <c r="CC124" s="19"/>
      <c r="CD124" s="16" t="str">
        <f t="shared" ref="CD124" si="1397">IF(SUM(CD108:CD122)=0,"",QUARTILE(CD108:CD122,4))</f>
        <v/>
      </c>
      <c r="CE124" s="17"/>
      <c r="CF124" s="17"/>
      <c r="CG124" s="17"/>
      <c r="CH124" s="17"/>
      <c r="CI124" s="17"/>
      <c r="CJ124" s="17"/>
      <c r="CK124" s="18"/>
      <c r="CL124" s="10"/>
      <c r="CM124" s="16" t="str">
        <f t="shared" ref="CM124" si="1398">IF(SUM(CM108:CM122)=0,"",QUARTILE(CM108:CM122,4))</f>
        <v/>
      </c>
      <c r="CN124" s="17"/>
      <c r="CO124" s="17"/>
      <c r="CP124" s="17"/>
      <c r="CQ124" s="17"/>
      <c r="CR124" s="17"/>
      <c r="CS124" s="17"/>
      <c r="CT124" s="18"/>
      <c r="CU124" s="10"/>
      <c r="CV124" s="16" t="str">
        <f t="shared" ref="CV124" si="1399">IF(SUM(CV108:CV122)=0,"",QUARTILE(CV108:CV122,4))</f>
        <v/>
      </c>
      <c r="CW124" s="17"/>
      <c r="CX124" s="17"/>
      <c r="CY124" s="17"/>
      <c r="CZ124" s="17"/>
      <c r="DA124" s="17"/>
      <c r="DB124" s="17"/>
      <c r="DC124" s="18"/>
      <c r="DD124" s="10"/>
      <c r="DE124" s="16"/>
      <c r="DF124" s="17"/>
      <c r="DG124" s="17"/>
      <c r="DH124" s="17"/>
      <c r="DI124" s="17"/>
      <c r="DJ124" s="17"/>
      <c r="DK124" s="17"/>
      <c r="DL124" s="18"/>
      <c r="DM124" s="10"/>
      <c r="DN124" s="16"/>
      <c r="DO124" s="17"/>
      <c r="DP124" s="17"/>
      <c r="DQ124" s="17"/>
      <c r="DR124" s="17"/>
      <c r="DS124" s="17"/>
      <c r="DT124" s="17"/>
      <c r="DU124" s="18"/>
      <c r="DV124" s="10"/>
      <c r="DW124" s="16" t="str">
        <f t="shared" ref="DW124" si="1400">IF(SUM(DW108:DW122)=0,"",QUARTILE(DW108:DW122,4))</f>
        <v/>
      </c>
      <c r="DX124" s="17"/>
      <c r="DY124" s="17"/>
      <c r="DZ124" s="17"/>
      <c r="EA124" s="17"/>
      <c r="EB124" s="17"/>
      <c r="EC124" s="17"/>
      <c r="ED124" s="18"/>
      <c r="EE124" s="10"/>
      <c r="EF124" s="16" t="str">
        <f t="shared" ref="EF124" si="1401">IF(SUM(EF108:EF122)=0,"",QUARTILE(EF108:EF122,4))</f>
        <v/>
      </c>
      <c r="EG124" s="17"/>
      <c r="EH124" s="17"/>
      <c r="EI124" s="17"/>
      <c r="EJ124" s="17"/>
      <c r="EK124" s="17"/>
      <c r="EL124" s="17"/>
      <c r="EM124" s="18"/>
      <c r="EN124" s="10"/>
      <c r="EO124" s="16" t="str">
        <f t="shared" ref="EO124" si="1402">IF(SUM(EO108:EO122)=0,"",QUARTILE(EO108:EO122,4))</f>
        <v/>
      </c>
      <c r="EP124" s="17"/>
      <c r="EQ124" s="17"/>
      <c r="ER124" s="17"/>
      <c r="ES124" s="17"/>
      <c r="ET124" s="17"/>
      <c r="EU124" s="17"/>
      <c r="EV124" s="18"/>
      <c r="EW124" s="10"/>
      <c r="EX124" s="16" t="str">
        <f t="shared" ref="EX124" si="1403">IF(SUM(EX108:EX122)=0,"",QUARTILE(EX108:EX122,4))</f>
        <v/>
      </c>
      <c r="EY124" s="17"/>
      <c r="EZ124" s="17"/>
      <c r="FA124" s="17"/>
      <c r="FB124" s="17"/>
      <c r="FC124" s="17"/>
      <c r="FD124" s="17"/>
      <c r="FE124" s="18"/>
      <c r="FF124" s="19"/>
      <c r="FG124" s="16" t="str">
        <f t="shared" ref="FG124" si="1404">IF(SUM(FG108:FG122)=0,"",QUARTILE(FG108:FG122,4))</f>
        <v/>
      </c>
      <c r="FH124" s="17"/>
      <c r="FI124" s="17"/>
      <c r="FJ124" s="17"/>
      <c r="FK124" s="17"/>
      <c r="FL124" s="17"/>
      <c r="FM124" s="17"/>
      <c r="FN124" s="18"/>
      <c r="FO124" s="10"/>
      <c r="FP124" s="16" t="str">
        <f t="shared" ref="FP124" si="1405">IF(SUM(FP108:FP122)=0,"",QUARTILE(FP108:FP122,4))</f>
        <v/>
      </c>
      <c r="FQ124" s="17"/>
      <c r="FR124" s="17"/>
      <c r="FS124" s="17"/>
      <c r="FT124" s="17"/>
      <c r="FU124" s="17"/>
      <c r="FV124" s="17"/>
      <c r="FW124" s="18"/>
      <c r="FX124" s="10"/>
      <c r="FY124" s="16" t="str">
        <f t="shared" ref="FY124" si="1406">IF(SUM(FY108:FY122)=0,"",QUARTILE(FY108:FY122,4))</f>
        <v/>
      </c>
      <c r="FZ124" s="17"/>
      <c r="GA124" s="17"/>
      <c r="GB124" s="17"/>
      <c r="GC124" s="17"/>
      <c r="GD124" s="17"/>
      <c r="GE124" s="17"/>
      <c r="GF124" s="18"/>
      <c r="GG124" s="10"/>
      <c r="GH124" s="16" t="str">
        <f t="shared" ref="GH124" si="1407">IF(SUM(GH108:GH122)=0,"",QUARTILE(GH108:GH122,4))</f>
        <v/>
      </c>
      <c r="GI124" s="17"/>
      <c r="GJ124" s="17"/>
      <c r="GK124" s="17"/>
      <c r="GL124" s="17"/>
      <c r="GM124" s="17"/>
      <c r="GN124" s="17"/>
      <c r="GO124" s="18"/>
      <c r="GP124" s="10"/>
      <c r="GQ124" s="16" t="str">
        <f t="shared" ref="GQ124" si="1408">IF(SUM(GQ108:GQ122)=0,"",QUARTILE(GQ108:GQ122,4))</f>
        <v/>
      </c>
      <c r="GR124" s="17"/>
      <c r="GS124" s="17"/>
      <c r="GT124" s="17"/>
      <c r="GU124" s="17"/>
      <c r="GV124" s="17"/>
      <c r="GW124" s="17"/>
      <c r="GX124" s="18"/>
      <c r="GY124" s="10"/>
      <c r="GZ124" s="16" t="str">
        <f t="shared" ref="GZ124" si="1409">IF(SUM(GZ108:GZ122)=0,"",QUARTILE(GZ108:GZ122,4))</f>
        <v/>
      </c>
      <c r="HA124" s="17"/>
      <c r="HB124" s="17"/>
      <c r="HC124" s="17"/>
      <c r="HD124" s="17"/>
      <c r="HE124" s="17"/>
      <c r="HF124" s="17"/>
      <c r="HG124" s="18"/>
      <c r="HH124" s="10"/>
      <c r="HI124" s="16" t="str">
        <f t="shared" ref="HI124" si="1410">IF(SUM(HI108:HI122)=0,"",QUARTILE(HI108:HI122,4))</f>
        <v/>
      </c>
      <c r="HJ124" s="17"/>
      <c r="HK124" s="17"/>
      <c r="HL124" s="17"/>
      <c r="HM124" s="17"/>
      <c r="HN124" s="17"/>
      <c r="HO124" s="17"/>
      <c r="HP124" s="18"/>
      <c r="HQ124" s="10"/>
      <c r="HR124" s="16" t="str">
        <f t="shared" ref="HR124" si="1411">IF(SUM(HR108:HR122)=0,"",QUARTILE(HR108:HR122,4))</f>
        <v/>
      </c>
      <c r="HS124" s="17"/>
      <c r="HT124" s="17"/>
      <c r="HU124" s="17"/>
      <c r="HV124" s="17"/>
      <c r="HW124" s="17"/>
      <c r="HX124" s="17"/>
      <c r="HY124" s="18"/>
      <c r="HZ124" s="10"/>
      <c r="IA124" s="16" t="str">
        <f t="shared" ref="IA124" si="1412">IF(SUM(IA108:IA122)=0,"",QUARTILE(IA108:IA122,4))</f>
        <v/>
      </c>
      <c r="IB124" s="17"/>
      <c r="IC124" s="17"/>
      <c r="ID124" s="17"/>
      <c r="IE124" s="17"/>
      <c r="IF124" s="17"/>
      <c r="IG124" s="17"/>
      <c r="IH124" s="18"/>
      <c r="II124" s="10"/>
      <c r="IJ124" s="16"/>
      <c r="IK124" s="17"/>
      <c r="IL124" s="17"/>
      <c r="IM124" s="17"/>
      <c r="IN124" s="17"/>
      <c r="IO124" s="17"/>
      <c r="IP124" s="17"/>
      <c r="IQ124" s="18"/>
      <c r="IR124" s="10"/>
      <c r="IS124" s="16" t="str">
        <f t="shared" ref="IS124" si="1413">IF(SUM(IS108:IS122)=0,"",QUARTILE(IS108:IS122,4))</f>
        <v/>
      </c>
      <c r="IT124" s="17"/>
      <c r="IU124" s="17"/>
      <c r="IV124" s="17"/>
      <c r="IW124" s="17"/>
      <c r="IX124" s="17"/>
      <c r="IY124" s="17"/>
      <c r="IZ124" s="18"/>
      <c r="JA124" s="10"/>
      <c r="JB124" s="16" t="str">
        <f t="shared" ref="JB124" si="1414">IF(SUM(JB108:JB122)=0,"",QUARTILE(JB108:JB122,4))</f>
        <v/>
      </c>
      <c r="JC124" s="17"/>
      <c r="JD124" s="17"/>
      <c r="JE124" s="17"/>
      <c r="JF124" s="17"/>
      <c r="JG124" s="17"/>
      <c r="JH124" s="17"/>
      <c r="JI124" s="18"/>
      <c r="JJ124" s="19"/>
      <c r="JK124" s="16" t="str">
        <f t="shared" ref="JK124" si="1415">IF(SUM(JK108:JK122)=0,"",QUARTILE(JK108:JK122,4))</f>
        <v/>
      </c>
      <c r="JL124" s="17"/>
      <c r="JM124" s="17"/>
      <c r="JN124" s="17"/>
      <c r="JO124" s="17"/>
      <c r="JP124" s="17"/>
      <c r="JQ124" s="17"/>
      <c r="JR124" s="18"/>
      <c r="JS124" s="10"/>
      <c r="JT124" s="16"/>
      <c r="JU124" s="17"/>
      <c r="JV124" s="17"/>
      <c r="JW124" s="17"/>
      <c r="JX124" s="17"/>
      <c r="JY124" s="17"/>
      <c r="JZ124" s="17"/>
      <c r="KA124" s="18"/>
      <c r="KB124" s="10"/>
      <c r="KC124" s="16"/>
      <c r="KD124" s="17"/>
      <c r="KE124" s="17"/>
      <c r="KF124" s="17"/>
      <c r="KG124" s="17"/>
      <c r="KH124" s="17"/>
      <c r="KI124" s="17"/>
      <c r="KJ124" s="18"/>
      <c r="KK124" s="19"/>
      <c r="KL124" s="16" t="str">
        <f t="shared" ref="KL124" si="1416">IF(SUM(KL108:KL122)=0,"",QUARTILE(KL108:KL122,4))</f>
        <v/>
      </c>
      <c r="KM124" s="17"/>
      <c r="KN124" s="17"/>
      <c r="KO124" s="17"/>
      <c r="KP124" s="17"/>
      <c r="KQ124" s="17"/>
      <c r="KR124" s="17"/>
      <c r="KS124" s="18"/>
      <c r="KT124" s="10"/>
      <c r="KU124" s="16" t="str">
        <f t="shared" ref="KU124" si="1417">IF(SUM(KU108:KU122)=0,"",QUARTILE(KU108:KU122,4))</f>
        <v/>
      </c>
      <c r="KV124" s="17"/>
      <c r="KW124" s="17"/>
      <c r="KX124" s="17"/>
      <c r="KY124" s="17"/>
      <c r="KZ124" s="17"/>
      <c r="LA124" s="17"/>
      <c r="LB124" s="18"/>
      <c r="LC124" s="10"/>
      <c r="LD124" s="16"/>
      <c r="LE124" s="17"/>
      <c r="LF124" s="17"/>
      <c r="LG124" s="17"/>
      <c r="LH124" s="17"/>
      <c r="LI124" s="17"/>
      <c r="LJ124" s="17"/>
      <c r="LK124" s="18"/>
      <c r="LL124" s="10"/>
      <c r="LM124" s="16" t="str">
        <f t="shared" ref="LM124" si="1418">IF(SUM(LM108:LM122)=0,"",QUARTILE(LM108:LM122,4))</f>
        <v/>
      </c>
      <c r="LN124" s="17"/>
      <c r="LO124" s="17"/>
      <c r="LP124" s="17"/>
      <c r="LQ124" s="17"/>
      <c r="LR124" s="17"/>
      <c r="LS124" s="17"/>
      <c r="LT124" s="18"/>
      <c r="LU124" s="10"/>
      <c r="LV124" s="16" t="str">
        <f t="shared" ref="LV124" si="1419">IF(SUM(LV108:LV122)=0,"",QUARTILE(LV108:LV122,4))</f>
        <v/>
      </c>
      <c r="LW124" s="17"/>
      <c r="LX124" s="17"/>
      <c r="LY124" s="17"/>
      <c r="LZ124" s="17"/>
      <c r="MA124" s="17"/>
      <c r="MB124" s="17"/>
      <c r="MC124" s="18"/>
      <c r="MD124" s="10"/>
      <c r="ME124" s="16" t="str">
        <f t="shared" ref="ME124" si="1420">IF(SUM(ME108:ME122)=0,"",QUARTILE(ME108:ME122,4))</f>
        <v/>
      </c>
      <c r="MF124" s="17"/>
      <c r="MG124" s="17"/>
      <c r="MH124" s="17"/>
      <c r="MI124" s="17"/>
      <c r="MJ124" s="17"/>
      <c r="MK124" s="17"/>
      <c r="ML124" s="18"/>
      <c r="MM124" s="19"/>
      <c r="MN124" s="16" t="str">
        <f t="shared" ref="MN124" si="1421">IF(SUM(MN108:MN122)=0,"",QUARTILE(MN108:MN122,4))</f>
        <v/>
      </c>
      <c r="MO124" s="17"/>
      <c r="MP124" s="17"/>
      <c r="MQ124" s="17"/>
      <c r="MR124" s="17"/>
      <c r="MS124" s="17"/>
      <c r="MT124" s="17"/>
      <c r="MU124" s="18"/>
      <c r="MV124" s="10"/>
      <c r="MW124" s="16" t="str">
        <f t="shared" ref="MW124" si="1422">IF(SUM(MW108:MW122)=0,"",QUARTILE(MW108:MW122,4))</f>
        <v/>
      </c>
      <c r="MX124" s="17"/>
      <c r="MY124" s="17"/>
      <c r="MZ124" s="17"/>
      <c r="NA124" s="17"/>
      <c r="NB124" s="17"/>
      <c r="NC124" s="17"/>
      <c r="ND124" s="18"/>
      <c r="NE124" s="10"/>
      <c r="NF124" s="16" t="str">
        <f t="shared" ref="NF124" si="1423">IF(SUM(NF108:NF122)=0,"",QUARTILE(NF108:NF122,4))</f>
        <v/>
      </c>
      <c r="NG124" s="17"/>
      <c r="NH124" s="17"/>
      <c r="NI124" s="17"/>
      <c r="NJ124" s="17"/>
      <c r="NK124" s="17"/>
      <c r="NL124" s="17"/>
      <c r="NM124" s="18"/>
      <c r="NN124" s="10"/>
      <c r="NO124" s="16"/>
      <c r="NP124" s="17"/>
      <c r="NQ124" s="17"/>
      <c r="NR124" s="17"/>
      <c r="NS124" s="17"/>
      <c r="NT124" s="17"/>
      <c r="NU124" s="17"/>
      <c r="NV124" s="18"/>
      <c r="NW124" s="10"/>
      <c r="NX124" s="16" t="str">
        <f t="shared" ref="NX124" si="1424">IF(SUM(NX108:NX122)=0,"",QUARTILE(NX108:NX122,4))</f>
        <v/>
      </c>
      <c r="NY124" s="17"/>
      <c r="NZ124" s="17"/>
      <c r="OA124" s="17"/>
      <c r="OB124" s="17"/>
      <c r="OC124" s="17"/>
      <c r="OD124" s="17"/>
      <c r="OE124" s="18"/>
      <c r="OF124" s="10"/>
      <c r="OG124" s="16" t="str">
        <f t="shared" ref="OG124" si="1425">IF(SUM(OG108:OG122)=0,"",QUARTILE(OG108:OG122,4))</f>
        <v/>
      </c>
      <c r="OH124" s="17"/>
      <c r="OI124" s="17"/>
      <c r="OJ124" s="17"/>
      <c r="OK124" s="17"/>
      <c r="OL124" s="17"/>
      <c r="OM124" s="17"/>
      <c r="ON124" s="18"/>
      <c r="OO124" s="10"/>
      <c r="OP124" s="16" t="str">
        <f t="shared" ref="OP124" si="1426">IF(SUM(OP108:OP122)=0,"",QUARTILE(OP108:OP122,4))</f>
        <v/>
      </c>
      <c r="OQ124" s="17"/>
      <c r="OR124" s="17"/>
      <c r="OS124" s="17"/>
      <c r="OT124" s="17"/>
      <c r="OU124" s="17"/>
      <c r="OV124" s="17"/>
      <c r="OW124" s="18"/>
      <c r="OX124" s="19"/>
      <c r="OY124" s="16" t="str">
        <f t="shared" ref="OY124" si="1427">IF(SUM(OY108:OY122)=0,"",QUARTILE(OY108:OY122,4))</f>
        <v/>
      </c>
      <c r="OZ124" s="17"/>
      <c r="PA124" s="17"/>
      <c r="PB124" s="17"/>
      <c r="PC124" s="17"/>
      <c r="PD124" s="17"/>
      <c r="PE124" s="17"/>
      <c r="PF124" s="18"/>
      <c r="PG124" s="10"/>
      <c r="PH124" s="16" t="str">
        <f t="shared" ref="PH124" si="1428">IF(SUM(PH108:PH122)=0,"",QUARTILE(PH108:PH122,4))</f>
        <v/>
      </c>
      <c r="PI124" s="17"/>
      <c r="PJ124" s="17"/>
      <c r="PK124" s="17"/>
      <c r="PL124" s="17"/>
      <c r="PM124" s="17"/>
      <c r="PN124" s="17"/>
      <c r="PO124" s="18"/>
      <c r="PP124" s="19"/>
      <c r="PQ124" s="16" t="str">
        <f t="shared" ref="PQ124" si="1429">IF(SUM(PQ108:PQ122)=0,"",QUARTILE(PQ108:PQ122,4))</f>
        <v/>
      </c>
      <c r="PR124" s="17"/>
      <c r="PS124" s="17"/>
      <c r="PT124" s="17"/>
      <c r="PU124" s="17"/>
      <c r="PV124" s="17"/>
      <c r="PW124" s="17"/>
      <c r="PX124" s="18"/>
      <c r="PY124" s="10"/>
      <c r="PZ124" s="16" t="str">
        <f t="shared" ref="PZ124" si="1430">IF(SUM(PZ108:PZ122)=0,"",QUARTILE(PZ108:PZ122,4))</f>
        <v/>
      </c>
      <c r="QA124" s="17"/>
      <c r="QB124" s="17"/>
      <c r="QC124" s="17"/>
      <c r="QD124" s="17"/>
      <c r="QE124" s="17"/>
      <c r="QF124" s="17"/>
      <c r="QG124" s="18"/>
      <c r="QH124" s="10"/>
      <c r="QI124" s="16" t="str">
        <f t="shared" ref="QI124" si="1431">IF(SUM(QI108:QI122)=0,"",QUARTILE(QI108:QI122,4))</f>
        <v/>
      </c>
      <c r="QJ124" s="17"/>
      <c r="QK124" s="17"/>
      <c r="QL124" s="17"/>
      <c r="QM124" s="17"/>
      <c r="QN124" s="17"/>
      <c r="QO124" s="17"/>
      <c r="QP124" s="18"/>
      <c r="QQ124" s="10"/>
      <c r="QR124" s="16" t="str">
        <f t="shared" ref="QR124" si="1432">IF(SUM(QR108:QR122)=0,"",QUARTILE(QR108:QR122,4))</f>
        <v/>
      </c>
      <c r="QS124" s="17"/>
      <c r="QT124" s="17"/>
      <c r="QU124" s="17"/>
      <c r="QV124" s="17"/>
      <c r="QW124" s="17"/>
      <c r="QX124" s="17"/>
      <c r="QY124" s="18"/>
      <c r="QZ124" s="19"/>
      <c r="RA124" s="16" t="str">
        <f t="shared" ref="RA124" si="1433">IF(SUM(RA108:RA122)=0,"",QUARTILE(RA108:RA122,4))</f>
        <v/>
      </c>
      <c r="RB124" s="17"/>
      <c r="RC124" s="17"/>
      <c r="RD124" s="17"/>
      <c r="RE124" s="17"/>
      <c r="RF124" s="17"/>
      <c r="RG124" s="17"/>
      <c r="RH124" s="18"/>
      <c r="RI124" s="10"/>
      <c r="RJ124" s="16" t="str">
        <f t="shared" ref="RJ124" si="1434">IF(SUM(RJ108:RJ122)=0,"",QUARTILE(RJ108:RJ122,4))</f>
        <v/>
      </c>
      <c r="RK124" s="17"/>
      <c r="RL124" s="17"/>
      <c r="RM124" s="17"/>
      <c r="RN124" s="17"/>
      <c r="RO124" s="17"/>
      <c r="RP124" s="17"/>
      <c r="RQ124" s="18"/>
      <c r="RR124" s="10"/>
      <c r="RS124" s="16" t="str">
        <f t="shared" ref="RS124" si="1435">IF(SUM(RS108:RS122)=0,"",QUARTILE(RS108:RS122,4))</f>
        <v/>
      </c>
      <c r="RT124" s="17"/>
      <c r="RU124" s="17"/>
      <c r="RV124" s="17"/>
      <c r="RW124" s="17"/>
      <c r="RX124" s="17"/>
      <c r="RY124" s="17"/>
      <c r="RZ124" s="18"/>
      <c r="SA124" s="19"/>
      <c r="SB124" s="16" t="str">
        <f t="shared" ref="SB124" si="1436">IF(SUM(SB108:SB122)=0,"",QUARTILE(SB108:SB122,4))</f>
        <v/>
      </c>
      <c r="SC124" s="17"/>
      <c r="SD124" s="17"/>
      <c r="SE124" s="17"/>
      <c r="SF124" s="17"/>
      <c r="SG124" s="17"/>
      <c r="SH124" s="17"/>
      <c r="SI124" s="18"/>
      <c r="SJ124" s="10"/>
      <c r="SK124" s="16" t="str">
        <f t="shared" ref="SK124" si="1437">IF(SUM(SK108:SK122)=0,"",QUARTILE(SK108:SK122,4))</f>
        <v/>
      </c>
      <c r="SL124" s="17"/>
      <c r="SM124" s="17"/>
      <c r="SN124" s="17"/>
      <c r="SO124" s="17"/>
      <c r="SP124" s="17"/>
      <c r="SQ124" s="17"/>
      <c r="SR124" s="18"/>
      <c r="SS124" s="10"/>
      <c r="ST124" s="16" t="str">
        <f t="shared" ref="ST124" si="1438">IF(SUM(ST108:ST122)=0,"",QUARTILE(ST108:ST122,4))</f>
        <v/>
      </c>
      <c r="SU124" s="17"/>
      <c r="SV124" s="17"/>
      <c r="SW124" s="17"/>
      <c r="SX124" s="17"/>
      <c r="SY124" s="17"/>
      <c r="SZ124" s="17"/>
      <c r="TA124" s="18"/>
      <c r="TB124" s="10"/>
      <c r="TC124" s="16" t="str">
        <f t="shared" ref="TC124" si="1439">IF(SUM(TC108:TC122)=0,"",QUARTILE(TC108:TC122,4))</f>
        <v/>
      </c>
      <c r="TD124" s="17"/>
      <c r="TE124" s="17"/>
      <c r="TF124" s="17"/>
      <c r="TG124" s="17"/>
      <c r="TH124" s="17"/>
      <c r="TI124" s="17"/>
      <c r="TJ124" s="18"/>
      <c r="TK124" s="19"/>
      <c r="TL124" s="16" t="str">
        <f t="shared" ref="TL124" si="1440">IF(SUM(TL108:TL122)=0,"",QUARTILE(TL108:TL122,4))</f>
        <v/>
      </c>
      <c r="TM124" s="17"/>
      <c r="TN124" s="17"/>
      <c r="TO124" s="17"/>
      <c r="TP124" s="17"/>
      <c r="TQ124" s="17"/>
      <c r="TR124" s="17"/>
      <c r="TS124" s="18"/>
      <c r="TT124" s="10"/>
      <c r="TU124" s="16" t="str">
        <f t="shared" ref="TU124" si="1441">IF(SUM(TU108:TU122)=0,"",QUARTILE(TU108:TU122,4))</f>
        <v/>
      </c>
      <c r="TV124" s="17"/>
      <c r="TW124" s="17"/>
      <c r="TX124" s="17"/>
      <c r="TY124" s="17"/>
      <c r="TZ124" s="17"/>
      <c r="UA124" s="17"/>
      <c r="UB124" s="18"/>
      <c r="UC124" s="10"/>
      <c r="UD124" s="16" t="str">
        <f t="shared" ref="UD124" si="1442">IF(SUM(UD108:UD122)=0,"",QUARTILE(UD108:UD122,4))</f>
        <v/>
      </c>
      <c r="UE124" s="17"/>
      <c r="UF124" s="17"/>
      <c r="UG124" s="17"/>
      <c r="UH124" s="17"/>
      <c r="UI124" s="17"/>
      <c r="UJ124" s="17"/>
      <c r="UK124" s="18"/>
      <c r="UL124" s="10"/>
      <c r="UM124" s="16" t="str">
        <f t="shared" ref="UM124" si="1443">IF(SUM(UM108:UM122)=0,"",QUARTILE(UM108:UM122,4))</f>
        <v/>
      </c>
      <c r="UN124" s="17"/>
      <c r="UO124" s="17"/>
      <c r="UP124" s="17"/>
      <c r="UQ124" s="17"/>
      <c r="UR124" s="17"/>
      <c r="US124" s="17"/>
      <c r="UT124" s="18"/>
      <c r="UU124" s="19"/>
      <c r="UV124" s="16" t="str">
        <f t="shared" ref="UV124" si="1444">IF(SUM(UV108:UV122)=0,"",QUARTILE(UV108:UV122,4))</f>
        <v/>
      </c>
      <c r="UW124" s="17"/>
      <c r="UX124" s="17"/>
      <c r="UY124" s="17"/>
      <c r="UZ124" s="17"/>
      <c r="VA124" s="17"/>
      <c r="VB124" s="17"/>
      <c r="VC124" s="18"/>
      <c r="VD124" s="10"/>
      <c r="VE124" s="16" t="str">
        <f t="shared" ref="VE124" si="1445">IF(SUM(VE108:VE122)=0,"",QUARTILE(VE108:VE122,4))</f>
        <v/>
      </c>
      <c r="VF124" s="17"/>
      <c r="VG124" s="17"/>
      <c r="VH124" s="17"/>
      <c r="VI124" s="17"/>
      <c r="VJ124" s="17"/>
      <c r="VK124" s="17"/>
      <c r="VL124" s="18"/>
      <c r="VM124" s="10"/>
      <c r="VN124" s="16" t="str">
        <f t="shared" ref="VN124" si="1446">IF(SUM(VN108:VN122)=0,"",QUARTILE(VN108:VN122,4))</f>
        <v/>
      </c>
      <c r="VO124" s="17"/>
      <c r="VP124" s="17"/>
      <c r="VQ124" s="17"/>
      <c r="VR124" s="17"/>
      <c r="VS124" s="17"/>
      <c r="VT124" s="17"/>
      <c r="VU124" s="18"/>
      <c r="VV124" s="10"/>
      <c r="VW124" s="16" t="str">
        <f t="shared" ref="VW124" si="1447">IF(SUM(VW108:VW122)=0,"",QUARTILE(VW108:VW122,4))</f>
        <v/>
      </c>
      <c r="VX124" s="17"/>
      <c r="VY124" s="17"/>
      <c r="VZ124" s="17"/>
      <c r="WA124" s="17"/>
      <c r="WB124" s="17"/>
      <c r="WC124" s="17"/>
      <c r="WD124" s="18"/>
      <c r="WE124" s="19"/>
      <c r="WF124" s="16" t="str">
        <f t="shared" ref="WF124" si="1448">IF(SUM(WF108:WF122)=0,"",QUARTILE(WF108:WF122,4))</f>
        <v/>
      </c>
      <c r="WG124" s="17"/>
      <c r="WH124" s="17"/>
      <c r="WI124" s="17"/>
      <c r="WJ124" s="17"/>
      <c r="WK124" s="17"/>
      <c r="WL124" s="17"/>
      <c r="WM124" s="18"/>
      <c r="WN124" s="10"/>
      <c r="WO124" s="16" t="str">
        <f t="shared" ref="WO124" si="1449">IF(SUM(WO108:WO122)=0,"",QUARTILE(WO108:WO122,4))</f>
        <v/>
      </c>
      <c r="WP124" s="17"/>
      <c r="WQ124" s="17"/>
      <c r="WR124" s="17"/>
      <c r="WS124" s="17"/>
      <c r="WT124" s="17"/>
      <c r="WU124" s="17"/>
      <c r="WV124" s="18"/>
      <c r="WW124" s="10"/>
      <c r="WX124" s="16" t="str">
        <f t="shared" ref="WX124" si="1450">IF(SUM(WX108:WX122)=0,"",QUARTILE(WX108:WX122,4))</f>
        <v/>
      </c>
      <c r="WY124" s="17"/>
      <c r="WZ124" s="17"/>
      <c r="XA124" s="17"/>
      <c r="XB124" s="17"/>
      <c r="XC124" s="17"/>
      <c r="XD124" s="17"/>
      <c r="XE124" s="18"/>
      <c r="XF124" s="10"/>
      <c r="XG124" s="16" t="str">
        <f t="shared" ref="XG124" si="1451">IF(SUM(XG108:XG122)=0,"",QUARTILE(XG108:XG122,4))</f>
        <v/>
      </c>
      <c r="XH124" s="17"/>
      <c r="XI124" s="17"/>
      <c r="XJ124" s="17"/>
      <c r="XK124" s="17"/>
      <c r="XL124" s="17"/>
      <c r="XM124" s="17"/>
      <c r="XN124" s="18"/>
      <c r="XO124" s="10"/>
      <c r="XP124" s="16" t="str">
        <f t="shared" ref="XP124" si="1452">IF(SUM(XP108:XP122)=0,"",QUARTILE(XP108:XP122,4))</f>
        <v/>
      </c>
      <c r="XQ124" s="17"/>
      <c r="XR124" s="17"/>
      <c r="XS124" s="17"/>
      <c r="XT124" s="17"/>
      <c r="XU124" s="17"/>
      <c r="XV124" s="17"/>
      <c r="XW124" s="18"/>
      <c r="XX124" s="10"/>
      <c r="XY124" s="16" t="str">
        <f t="shared" ref="XY124" si="1453">IF(SUM(XY108:XY122)=0,"",QUARTILE(XY108:XY122,4))</f>
        <v/>
      </c>
      <c r="XZ124" s="17"/>
      <c r="YA124" s="17"/>
      <c r="YB124" s="17"/>
      <c r="YC124" s="17"/>
      <c r="YD124" s="17"/>
      <c r="YE124" s="17"/>
      <c r="YF124" s="18"/>
      <c r="YG124" s="10"/>
      <c r="YH124" s="16" t="str">
        <f t="shared" ref="YH124" si="1454">IF(SUM(YH108:YH122)=0,"",QUARTILE(YH108:YH122,4))</f>
        <v/>
      </c>
      <c r="YI124" s="17"/>
      <c r="YJ124" s="17"/>
      <c r="YK124" s="17"/>
      <c r="YL124" s="17"/>
      <c r="YM124" s="17"/>
      <c r="YN124" s="17"/>
      <c r="YO124" s="18"/>
      <c r="YP124" s="10"/>
      <c r="YQ124" s="16" t="str">
        <f t="shared" ref="YQ124" si="1455">IF(SUM(YQ108:YQ122)=0,"",QUARTILE(YQ108:YQ122,4))</f>
        <v/>
      </c>
      <c r="YR124" s="17"/>
      <c r="YS124" s="17"/>
      <c r="YT124" s="17"/>
      <c r="YU124" s="17"/>
      <c r="YV124" s="17"/>
      <c r="YW124" s="17"/>
      <c r="YX124" s="18"/>
      <c r="YY124" s="19"/>
      <c r="YZ124" s="16" t="str">
        <f t="shared" ref="YZ124" si="1456">IF(SUM(YZ108:YZ122)=0,"",QUARTILE(YZ108:YZ122,4))</f>
        <v/>
      </c>
      <c r="ZA124" s="17"/>
      <c r="ZB124" s="17"/>
      <c r="ZC124" s="17"/>
      <c r="ZD124" s="17"/>
      <c r="ZE124" s="17"/>
      <c r="ZF124" s="17"/>
      <c r="ZG124" s="18"/>
      <c r="ZH124" s="10"/>
      <c r="ZI124" s="16" t="str">
        <f t="shared" ref="ZI124" si="1457">IF(SUM(ZI108:ZI122)=0,"",QUARTILE(ZI108:ZI122,4))</f>
        <v/>
      </c>
      <c r="ZJ124" s="17"/>
      <c r="ZK124" s="17"/>
      <c r="ZL124" s="17"/>
      <c r="ZM124" s="17"/>
      <c r="ZN124" s="17"/>
      <c r="ZO124" s="17"/>
      <c r="ZP124" s="18"/>
      <c r="ZQ124" s="10"/>
      <c r="ZR124" s="16" t="str">
        <f t="shared" ref="ZR124" si="1458">IF(SUM(ZR108:ZR122)=0,"",QUARTILE(ZR108:ZR122,4))</f>
        <v/>
      </c>
      <c r="ZS124" s="17"/>
      <c r="ZT124" s="17"/>
      <c r="ZU124" s="17"/>
      <c r="ZV124" s="17"/>
      <c r="ZW124" s="17"/>
      <c r="ZX124" s="17"/>
      <c r="ZY124" s="18"/>
      <c r="ZZ124" s="10"/>
      <c r="AAA124" s="16" t="str">
        <f t="shared" ref="AAA124" si="1459">IF(SUM(AAA108:AAA122)=0,"",QUARTILE(AAA108:AAA122,4))</f>
        <v/>
      </c>
      <c r="AAB124" s="17"/>
      <c r="AAC124" s="17"/>
      <c r="AAD124" s="17"/>
      <c r="AAE124" s="17"/>
      <c r="AAF124" s="17"/>
      <c r="AAG124" s="17"/>
      <c r="AAH124" s="18"/>
      <c r="AAI124" s="19"/>
      <c r="AAJ124" s="16" t="str">
        <f t="shared" ref="AAJ124" si="1460">IF(SUM(AAJ108:AAJ122)=0,"",QUARTILE(AAJ108:AAJ122,4))</f>
        <v/>
      </c>
      <c r="AAK124" s="17"/>
      <c r="AAL124" s="17"/>
      <c r="AAM124" s="17"/>
      <c r="AAN124" s="17"/>
      <c r="AAO124" s="17"/>
      <c r="AAP124" s="17"/>
      <c r="AAQ124" s="18"/>
      <c r="AAR124" s="10"/>
      <c r="AAS124" s="16" t="str">
        <f t="shared" ref="AAS124" si="1461">IF(SUM(AAS108:AAS122)=0,"",QUARTILE(AAS108:AAS122,4))</f>
        <v/>
      </c>
      <c r="AAT124" s="17"/>
      <c r="AAU124" s="17"/>
      <c r="AAV124" s="17"/>
      <c r="AAW124" s="17"/>
      <c r="AAX124" s="17"/>
      <c r="AAY124" s="17"/>
      <c r="AAZ124" s="18"/>
      <c r="ABA124" s="10"/>
      <c r="ABB124" s="16" t="str">
        <f t="shared" ref="ABB124" si="1462">IF(SUM(ABB108:ABB122)=0,"",QUARTILE(ABB108:ABB122,4))</f>
        <v/>
      </c>
      <c r="ABC124" s="17"/>
      <c r="ABD124" s="17"/>
      <c r="ABE124" s="17"/>
      <c r="ABF124" s="17"/>
      <c r="ABG124" s="17"/>
      <c r="ABH124" s="17"/>
      <c r="ABI124" s="18"/>
      <c r="ABJ124" s="10"/>
      <c r="ABK124" s="16" t="str">
        <f t="shared" ref="ABK124" si="1463">IF(SUM(ABK108:ABK122)=0,"",QUARTILE(ABK108:ABK122,4))</f>
        <v/>
      </c>
      <c r="ABL124" s="17"/>
      <c r="ABM124" s="17"/>
      <c r="ABN124" s="17"/>
      <c r="ABO124" s="17"/>
      <c r="ABP124" s="17"/>
      <c r="ABQ124" s="17"/>
      <c r="ABR124" s="18"/>
      <c r="ABS124" s="19"/>
      <c r="ABT124" s="16" t="str">
        <f t="shared" ref="ABT124" si="1464">IF(SUM(ABT108:ABT122)=0,"",QUARTILE(ABT108:ABT122,4))</f>
        <v/>
      </c>
      <c r="ABU124" s="17"/>
      <c r="ABV124" s="17"/>
      <c r="ABW124" s="17"/>
      <c r="ABX124" s="17"/>
      <c r="ABY124" s="17"/>
      <c r="ABZ124" s="17"/>
      <c r="ACA124" s="18"/>
      <c r="ACB124" s="10"/>
      <c r="ACC124" s="16" t="str">
        <f t="shared" ref="ACC124" si="1465">IF(SUM(ACC108:ACC122)=0,"",QUARTILE(ACC108:ACC122,4))</f>
        <v/>
      </c>
      <c r="ACD124" s="17"/>
      <c r="ACE124" s="17"/>
      <c r="ACF124" s="17"/>
      <c r="ACG124" s="17"/>
      <c r="ACH124" s="17"/>
      <c r="ACI124" s="17"/>
      <c r="ACJ124" s="18"/>
      <c r="ACK124" s="10"/>
      <c r="ACL124" s="16" t="str">
        <f t="shared" ref="ACL124" si="1466">IF(SUM(ACL108:ACL122)=0,"",QUARTILE(ACL108:ACL122,4))</f>
        <v/>
      </c>
      <c r="ACM124" s="17"/>
      <c r="ACN124" s="17"/>
      <c r="ACO124" s="17"/>
      <c r="ACP124" s="17"/>
      <c r="ACQ124" s="17"/>
      <c r="ACR124" s="17"/>
      <c r="ACS124" s="18"/>
      <c r="ACT124" s="10"/>
      <c r="ACU124" s="16" t="str">
        <f t="shared" ref="ACU124" si="1467">IF(SUM(ACU108:ACU122)=0,"",QUARTILE(ACU108:ACU122,4))</f>
        <v/>
      </c>
      <c r="ACV124" s="17"/>
      <c r="ACW124" s="17"/>
      <c r="ACX124" s="17"/>
      <c r="ACY124" s="17"/>
      <c r="ACZ124" s="17"/>
      <c r="ADA124" s="17"/>
      <c r="ADB124" s="18"/>
      <c r="ADC124" s="19"/>
      <c r="ADD124" s="16" t="str">
        <f t="shared" ref="ADD124" si="1468">IF(SUM(ADD108:ADD122)=0,"",QUARTILE(ADD108:ADD122,4))</f>
        <v/>
      </c>
      <c r="ADE124" s="17"/>
      <c r="ADF124" s="17"/>
      <c r="ADG124" s="17"/>
      <c r="ADH124" s="17"/>
      <c r="ADI124" s="17"/>
      <c r="ADJ124" s="17"/>
      <c r="ADK124" s="18"/>
      <c r="ADL124" s="10"/>
      <c r="ADM124" s="16" t="str">
        <f t="shared" ref="ADM124" si="1469">IF(SUM(ADM108:ADM122)=0,"",QUARTILE(ADM108:ADM122,4))</f>
        <v/>
      </c>
      <c r="ADN124" s="17"/>
      <c r="ADO124" s="17"/>
      <c r="ADP124" s="17"/>
      <c r="ADQ124" s="17"/>
      <c r="ADR124" s="17"/>
      <c r="ADS124" s="17"/>
      <c r="ADT124" s="18"/>
      <c r="ADU124" s="10"/>
      <c r="ADV124" s="16" t="str">
        <f t="shared" ref="ADV124" si="1470">IF(SUM(ADV108:ADV122)=0,"",QUARTILE(ADV108:ADV122,4))</f>
        <v/>
      </c>
      <c r="ADW124" s="17"/>
      <c r="ADX124" s="17"/>
      <c r="ADY124" s="17"/>
      <c r="ADZ124" s="17"/>
      <c r="AEA124" s="17"/>
      <c r="AEB124" s="17"/>
      <c r="AEC124" s="18"/>
      <c r="AED124" s="10"/>
      <c r="AEE124" s="16" t="str">
        <f t="shared" ref="AEE124" si="1471">IF(SUM(AEE108:AEE122)=0,"",QUARTILE(AEE108:AEE122,4))</f>
        <v/>
      </c>
      <c r="AEF124" s="17"/>
      <c r="AEG124" s="17"/>
      <c r="AEH124" s="17"/>
      <c r="AEI124" s="17"/>
      <c r="AEJ124" s="17"/>
      <c r="AEK124" s="17"/>
      <c r="AEL124" s="18"/>
      <c r="AEM124" s="19"/>
      <c r="AEN124" s="16" t="str">
        <f t="shared" ref="AEN124" si="1472">IF(SUM(AEN108:AEN122)=0,"",QUARTILE(AEN108:AEN122,4))</f>
        <v/>
      </c>
      <c r="AEO124" s="17"/>
      <c r="AEP124" s="17"/>
      <c r="AEQ124" s="17"/>
      <c r="AER124" s="17"/>
      <c r="AES124" s="17"/>
      <c r="AET124" s="17"/>
      <c r="AEU124" s="18"/>
      <c r="AEV124" s="10"/>
      <c r="AEW124" s="16" t="str">
        <f t="shared" ref="AEW124" si="1473">IF(SUM(AEW108:AEW122)=0,"",QUARTILE(AEW108:AEW122,4))</f>
        <v/>
      </c>
      <c r="AEX124" s="17"/>
      <c r="AEY124" s="17"/>
      <c r="AEZ124" s="17"/>
      <c r="AFA124" s="17"/>
      <c r="AFB124" s="17"/>
      <c r="AFC124" s="17"/>
      <c r="AFD124" s="18"/>
      <c r="AFE124" s="10"/>
      <c r="AFF124" s="16" t="str">
        <f t="shared" ref="AFF124" si="1474">IF(SUM(AFF108:AFF122)=0,"",QUARTILE(AFF108:AFF122,4))</f>
        <v/>
      </c>
      <c r="AFG124" s="17"/>
      <c r="AFH124" s="17"/>
      <c r="AFI124" s="17"/>
      <c r="AFJ124" s="17"/>
      <c r="AFK124" s="17"/>
      <c r="AFL124" s="17"/>
      <c r="AFM124" s="18"/>
      <c r="AFN124" s="10"/>
      <c r="AFO124" s="16" t="str">
        <f t="shared" ref="AFO124" si="1475">IF(SUM(AFO108:AFO122)=0,"",QUARTILE(AFO108:AFO122,4))</f>
        <v/>
      </c>
      <c r="AFP124" s="17"/>
      <c r="AFQ124" s="17"/>
      <c r="AFR124" s="17"/>
      <c r="AFS124" s="17"/>
      <c r="AFT124" s="17"/>
      <c r="AFU124" s="17"/>
      <c r="AFV124" s="18"/>
      <c r="AFW124" s="19"/>
      <c r="AFX124" s="16" t="str">
        <f t="shared" ref="AFX124" si="1476">IF(SUM(AFX108:AFX122)=0,"",QUARTILE(AFX108:AFX122,4))</f>
        <v/>
      </c>
      <c r="AFY124" s="17"/>
      <c r="AFZ124" s="17"/>
      <c r="AGA124" s="17"/>
      <c r="AGB124" s="17"/>
      <c r="AGC124" s="17"/>
      <c r="AGD124" s="17"/>
      <c r="AGE124" s="18"/>
      <c r="AGF124" s="10"/>
      <c r="AGG124" s="16" t="str">
        <f t="shared" ref="AGG124" si="1477">IF(SUM(AGG108:AGG122)=0,"",QUARTILE(AGG108:AGG122,4))</f>
        <v/>
      </c>
      <c r="AGH124" s="17"/>
      <c r="AGI124" s="17"/>
      <c r="AGJ124" s="17"/>
      <c r="AGK124" s="17"/>
      <c r="AGL124" s="17"/>
      <c r="AGM124" s="17"/>
      <c r="AGN124" s="18"/>
      <c r="AGO124" s="10"/>
      <c r="AGP124" s="16" t="str">
        <f t="shared" ref="AGP124" si="1478">IF(SUM(AGP108:AGP122)=0,"",QUARTILE(AGP108:AGP122,4))</f>
        <v/>
      </c>
      <c r="AGQ124" s="17"/>
      <c r="AGR124" s="17"/>
      <c r="AGS124" s="17"/>
      <c r="AGT124" s="17"/>
      <c r="AGU124" s="17"/>
      <c r="AGV124" s="17"/>
      <c r="AGW124" s="18"/>
      <c r="AGX124" s="10"/>
      <c r="AGY124" s="16" t="str">
        <f t="shared" ref="AGY124" si="1479">IF(SUM(AGY108:AGY122)=0,"",QUARTILE(AGY108:AGY122,4))</f>
        <v/>
      </c>
      <c r="AGZ124" s="17"/>
      <c r="AHA124" s="17"/>
      <c r="AHB124" s="17"/>
      <c r="AHC124" s="17"/>
      <c r="AHD124" s="17"/>
      <c r="AHE124" s="17"/>
      <c r="AHF124" s="18"/>
      <c r="AHG124" s="19"/>
      <c r="AHH124" s="16" t="str">
        <f t="shared" ref="AHH124" si="1480">IF(SUM(AHH108:AHH122)=0,"",QUARTILE(AHH108:AHH122,4))</f>
        <v/>
      </c>
      <c r="AHI124" s="17"/>
      <c r="AHJ124" s="17"/>
      <c r="AHK124" s="17"/>
      <c r="AHL124" s="17"/>
      <c r="AHM124" s="17"/>
      <c r="AHN124" s="17"/>
      <c r="AHO124" s="18"/>
      <c r="AHP124" s="10"/>
      <c r="AHQ124" s="16" t="str">
        <f t="shared" ref="AHQ124" si="1481">IF(SUM(AHQ108:AHQ122)=0,"",QUARTILE(AHQ108:AHQ122,4))</f>
        <v/>
      </c>
      <c r="AHR124" s="17"/>
      <c r="AHS124" s="17"/>
      <c r="AHT124" s="17"/>
      <c r="AHU124" s="17"/>
      <c r="AHV124" s="17"/>
      <c r="AHW124" s="17"/>
      <c r="AHX124" s="18"/>
      <c r="AHY124" s="10"/>
      <c r="AHZ124" s="16" t="str">
        <f t="shared" ref="AHZ124" si="1482">IF(SUM(AHZ108:AHZ122)=0,"",QUARTILE(AHZ108:AHZ122,4))</f>
        <v/>
      </c>
      <c r="AIA124" s="17"/>
      <c r="AIB124" s="17"/>
      <c r="AIC124" s="17"/>
      <c r="AID124" s="17"/>
      <c r="AIE124" s="17"/>
      <c r="AIF124" s="17"/>
      <c r="AIG124" s="18"/>
      <c r="AIH124" s="10"/>
      <c r="AII124" s="16" t="str">
        <f t="shared" ref="AII124" si="1483">IF(SUM(AII108:AII122)=0,"",QUARTILE(AII108:AII122,4))</f>
        <v/>
      </c>
      <c r="AIJ124" s="17"/>
      <c r="AIK124" s="17"/>
      <c r="AIL124" s="17"/>
      <c r="AIM124" s="17"/>
      <c r="AIN124" s="17"/>
      <c r="AIO124" s="17"/>
      <c r="AIP124" s="18"/>
      <c r="AIQ124" s="19"/>
      <c r="AIR124" s="16" t="str">
        <f t="shared" ref="AIR124" si="1484">IF(SUM(AIR108:AIR122)=0,"",QUARTILE(AIR108:AIR122,4))</f>
        <v/>
      </c>
      <c r="AIS124" s="17"/>
      <c r="AIT124" s="17"/>
      <c r="AIU124" s="17"/>
      <c r="AIV124" s="17"/>
      <c r="AIW124" s="17"/>
      <c r="AIX124" s="17"/>
      <c r="AIY124" s="18"/>
      <c r="AIZ124" s="10"/>
      <c r="AJA124" s="16" t="str">
        <f t="shared" ref="AJA124" si="1485">IF(SUM(AJA108:AJA122)=0,"",QUARTILE(AJA108:AJA122,4))</f>
        <v/>
      </c>
      <c r="AJB124" s="17"/>
      <c r="AJC124" s="17"/>
      <c r="AJD124" s="17"/>
      <c r="AJE124" s="17"/>
      <c r="AJF124" s="17"/>
      <c r="AJG124" s="17"/>
      <c r="AJH124" s="18"/>
      <c r="AJI124" s="10"/>
      <c r="AJJ124" s="16" t="str">
        <f t="shared" ref="AJJ124" si="1486">IF(SUM(AJJ108:AJJ122)=0,"",QUARTILE(AJJ108:AJJ122,4))</f>
        <v/>
      </c>
      <c r="AJK124" s="17"/>
      <c r="AJL124" s="17"/>
      <c r="AJM124" s="17"/>
      <c r="AJN124" s="17"/>
      <c r="AJO124" s="17"/>
      <c r="AJP124" s="17"/>
      <c r="AJQ124" s="18"/>
      <c r="AJR124" s="10"/>
      <c r="AJS124" s="16" t="str">
        <f t="shared" ref="AJS124" si="1487">IF(SUM(AJS108:AJS122)=0,"",QUARTILE(AJS108:AJS122,4))</f>
        <v/>
      </c>
      <c r="AJT124" s="17"/>
      <c r="AJU124" s="17"/>
      <c r="AJV124" s="17"/>
      <c r="AJW124" s="17"/>
      <c r="AJX124" s="17"/>
      <c r="AJY124" s="17"/>
      <c r="AJZ124" s="18"/>
      <c r="AKA124" s="19"/>
      <c r="AKB124" s="16" t="str">
        <f t="shared" ref="AKB124" si="1488">IF(SUM(AKB108:AKB122)=0,"",QUARTILE(AKB108:AKB122,4))</f>
        <v/>
      </c>
      <c r="AKC124" s="17"/>
      <c r="AKD124" s="17"/>
      <c r="AKE124" s="17"/>
      <c r="AKF124" s="17"/>
      <c r="AKG124" s="17"/>
      <c r="AKH124" s="17"/>
      <c r="AKI124" s="18"/>
      <c r="AKJ124" s="10"/>
      <c r="AKK124" s="16" t="str">
        <f t="shared" ref="AKK124" si="1489">IF(SUM(AKK108:AKK122)=0,"",QUARTILE(AKK108:AKK122,4))</f>
        <v/>
      </c>
      <c r="AKL124" s="17"/>
      <c r="AKM124" s="17"/>
      <c r="AKN124" s="17"/>
      <c r="AKO124" s="17"/>
      <c r="AKP124" s="17"/>
      <c r="AKQ124" s="17"/>
      <c r="AKR124" s="18"/>
      <c r="AKS124" s="10"/>
      <c r="AKT124" s="16" t="str">
        <f t="shared" ref="AKT124" si="1490">IF(SUM(AKT108:AKT122)=0,"",QUARTILE(AKT108:AKT122,4))</f>
        <v/>
      </c>
      <c r="AKU124" s="17"/>
      <c r="AKV124" s="17"/>
      <c r="AKW124" s="17"/>
      <c r="AKX124" s="17"/>
      <c r="AKY124" s="17"/>
      <c r="AKZ124" s="17"/>
      <c r="ALA124" s="18"/>
      <c r="ALB124" s="10"/>
      <c r="ALC124" s="16" t="str">
        <f t="shared" ref="ALC124" si="1491">IF(SUM(ALC108:ALC122)=0,"",QUARTILE(ALC108:ALC122,4))</f>
        <v/>
      </c>
      <c r="ALD124" s="17"/>
      <c r="ALE124" s="17"/>
      <c r="ALF124" s="17"/>
      <c r="ALG124" s="17"/>
      <c r="ALH124" s="17"/>
      <c r="ALI124" s="17"/>
      <c r="ALJ124" s="18"/>
      <c r="ALK124" s="19"/>
      <c r="ALL124" s="16" t="str">
        <f t="shared" ref="ALL124" si="1492">IF(SUM(ALL108:ALL122)=0,"",QUARTILE(ALL108:ALL122,4))</f>
        <v/>
      </c>
      <c r="ALM124" s="17"/>
      <c r="ALN124" s="17"/>
      <c r="ALO124" s="17"/>
      <c r="ALP124" s="17"/>
      <c r="ALQ124" s="17"/>
      <c r="ALR124" s="17"/>
      <c r="ALS124" s="18"/>
      <c r="ALT124" s="10"/>
      <c r="ALU124" s="16" t="str">
        <f t="shared" ref="ALU124" si="1493">IF(SUM(ALU108:ALU122)=0,"",QUARTILE(ALU108:ALU122,4))</f>
        <v/>
      </c>
      <c r="ALV124" s="17"/>
      <c r="ALW124" s="17"/>
      <c r="ALX124" s="17"/>
      <c r="ALY124" s="17"/>
      <c r="ALZ124" s="17"/>
      <c r="AMA124" s="17"/>
      <c r="AMB124" s="18"/>
      <c r="AMC124" s="10"/>
      <c r="AMD124" s="16" t="str">
        <f t="shared" ref="AMD124" si="1494">IF(SUM(AMD108:AMD122)=0,"",QUARTILE(AMD108:AMD122,4))</f>
        <v/>
      </c>
      <c r="AME124" s="17"/>
      <c r="AMF124" s="17"/>
      <c r="AMG124" s="17"/>
      <c r="AMH124" s="17"/>
      <c r="AMI124" s="17"/>
      <c r="AMJ124" s="17"/>
      <c r="AMK124" s="18"/>
      <c r="AML124" s="10"/>
      <c r="AMM124" s="16" t="str">
        <f t="shared" ref="AMM124" si="1495">IF(SUM(AMM108:AMM122)=0,"",QUARTILE(AMM108:AMM122,4))</f>
        <v/>
      </c>
      <c r="AMN124" s="17"/>
      <c r="AMO124" s="17"/>
      <c r="AMP124" s="17"/>
      <c r="AMQ124" s="17"/>
      <c r="AMR124" s="17"/>
      <c r="AMS124" s="17"/>
      <c r="AMT124" s="18"/>
      <c r="AMU124" s="19"/>
      <c r="AMV124" s="16" t="str">
        <f t="shared" ref="AMV124" si="1496">IF(SUM(AMV108:AMV122)=0,"",QUARTILE(AMV108:AMV122,4))</f>
        <v/>
      </c>
      <c r="AMW124" s="17"/>
      <c r="AMX124" s="17"/>
      <c r="AMY124" s="17"/>
      <c r="AMZ124" s="17"/>
      <c r="ANA124" s="17"/>
      <c r="ANB124" s="17"/>
      <c r="ANC124" s="18"/>
      <c r="AND124" s="10"/>
      <c r="ANE124" s="16" t="str">
        <f t="shared" ref="ANE124" si="1497">IF(SUM(ANE108:ANE122)=0,"",QUARTILE(ANE108:ANE122,4))</f>
        <v/>
      </c>
      <c r="ANF124" s="17"/>
      <c r="ANG124" s="17"/>
      <c r="ANH124" s="17"/>
      <c r="ANI124" s="17"/>
      <c r="ANJ124" s="17"/>
      <c r="ANK124" s="17"/>
      <c r="ANL124" s="18"/>
      <c r="ANM124" s="10"/>
      <c r="ANN124" s="16" t="str">
        <f t="shared" ref="ANN124" si="1498">IF(SUM(ANN108:ANN122)=0,"",QUARTILE(ANN108:ANN122,4))</f>
        <v/>
      </c>
      <c r="ANO124" s="17"/>
      <c r="ANP124" s="17"/>
      <c r="ANQ124" s="17"/>
      <c r="ANR124" s="17"/>
      <c r="ANS124" s="17"/>
      <c r="ANT124" s="17"/>
      <c r="ANU124" s="18"/>
      <c r="ANV124" s="10"/>
      <c r="ANW124" s="16" t="str">
        <f t="shared" ref="ANW124" si="1499">IF(SUM(ANW108:ANW122)=0,"",QUARTILE(ANW108:ANW122,4))</f>
        <v/>
      </c>
      <c r="ANX124" s="17"/>
      <c r="ANY124" s="17"/>
      <c r="ANZ124" s="17"/>
      <c r="AOA124" s="17"/>
      <c r="AOB124" s="17"/>
      <c r="AOC124" s="17"/>
      <c r="AOD124" s="18"/>
    </row>
    <row r="125" spans="1:1070" ht="15.75" hidden="1" customHeight="1" x14ac:dyDescent="0.25">
      <c r="A125" s="208" t="s">
        <v>25</v>
      </c>
      <c r="B125" s="208"/>
      <c r="C125" s="208"/>
      <c r="D125" s="208"/>
      <c r="E125" s="208"/>
      <c r="F125" s="208"/>
      <c r="G125" s="208"/>
      <c r="H125" s="208"/>
      <c r="I125" s="10"/>
      <c r="J125" s="16" t="str">
        <f>IF(SUM(J108:J122)=0,"",QUARTILE(J108:J122,1))</f>
        <v/>
      </c>
      <c r="K125" s="17"/>
      <c r="L125" s="17"/>
      <c r="M125" s="17"/>
      <c r="N125" s="17"/>
      <c r="O125" s="17"/>
      <c r="P125" s="17"/>
      <c r="Q125" s="18"/>
      <c r="R125" s="10"/>
      <c r="S125" s="16" t="str">
        <f>IF(SUM(S108:S122)=0,"",QUARTILE(S108:S122,1))</f>
        <v/>
      </c>
      <c r="T125" s="17"/>
      <c r="U125" s="17"/>
      <c r="V125" s="17"/>
      <c r="W125" s="17"/>
      <c r="X125" s="17"/>
      <c r="Y125" s="17"/>
      <c r="Z125" s="18"/>
      <c r="AA125" s="10"/>
      <c r="AB125" s="16"/>
      <c r="AC125" s="17"/>
      <c r="AD125" s="17"/>
      <c r="AE125" s="17"/>
      <c r="AF125" s="17"/>
      <c r="AG125" s="17"/>
      <c r="AH125" s="17"/>
      <c r="AI125" s="18"/>
      <c r="AJ125" s="19"/>
      <c r="AK125" s="16"/>
      <c r="AL125" s="17"/>
      <c r="AM125" s="17"/>
      <c r="AN125" s="17"/>
      <c r="AO125" s="17"/>
      <c r="AP125" s="17"/>
      <c r="AQ125" s="17"/>
      <c r="AR125" s="18"/>
      <c r="AS125" s="10"/>
      <c r="AT125" s="16" t="str">
        <f>IF(SUM(AT108:AT122)=0,"",QUARTILE(AT108:AT122,1))</f>
        <v/>
      </c>
      <c r="AU125" s="17"/>
      <c r="AV125" s="17"/>
      <c r="AW125" s="17"/>
      <c r="AX125" s="17"/>
      <c r="AY125" s="17"/>
      <c r="AZ125" s="17"/>
      <c r="BA125" s="18"/>
      <c r="BB125" s="10"/>
      <c r="BC125" s="16"/>
      <c r="BD125" s="17"/>
      <c r="BE125" s="17"/>
      <c r="BF125" s="17"/>
      <c r="BG125" s="17"/>
      <c r="BH125" s="17"/>
      <c r="BI125" s="17"/>
      <c r="BJ125" s="18"/>
      <c r="BK125" s="10"/>
      <c r="BL125" s="16" t="str">
        <f>IF(SUM(BL108:BL122)=0,"",QUARTILE(BL108:BL122,1))</f>
        <v/>
      </c>
      <c r="BM125" s="17"/>
      <c r="BN125" s="17"/>
      <c r="BO125" s="17"/>
      <c r="BP125" s="17"/>
      <c r="BQ125" s="17"/>
      <c r="BR125" s="17"/>
      <c r="BS125" s="18"/>
      <c r="BT125" s="10"/>
      <c r="BU125" s="16" t="str">
        <f>IF(SUM(BU108:BU122)=0,"",QUARTILE(BU108:BU122,1))</f>
        <v/>
      </c>
      <c r="BV125" s="17"/>
      <c r="BW125" s="17"/>
      <c r="BX125" s="17"/>
      <c r="BY125" s="17"/>
      <c r="BZ125" s="17"/>
      <c r="CA125" s="17"/>
      <c r="CB125" s="18"/>
      <c r="CC125" s="19"/>
      <c r="CD125" s="16" t="str">
        <f>IF(SUM(CD108:CD122)=0,"",QUARTILE(CD108:CD122,1))</f>
        <v/>
      </c>
      <c r="CE125" s="17"/>
      <c r="CF125" s="17"/>
      <c r="CG125" s="17"/>
      <c r="CH125" s="17"/>
      <c r="CI125" s="17"/>
      <c r="CJ125" s="17"/>
      <c r="CK125" s="18"/>
      <c r="CL125" s="10"/>
      <c r="CM125" s="16" t="str">
        <f>IF(SUM(CM108:CM122)=0,"",QUARTILE(CM108:CM122,1))</f>
        <v/>
      </c>
      <c r="CN125" s="17"/>
      <c r="CO125" s="17"/>
      <c r="CP125" s="17"/>
      <c r="CQ125" s="17"/>
      <c r="CR125" s="17"/>
      <c r="CS125" s="17"/>
      <c r="CT125" s="18"/>
      <c r="CU125" s="10"/>
      <c r="CV125" s="16" t="str">
        <f>IF(SUM(CV108:CV122)=0,"",QUARTILE(CV108:CV122,1))</f>
        <v/>
      </c>
      <c r="CW125" s="17"/>
      <c r="CX125" s="17"/>
      <c r="CY125" s="17"/>
      <c r="CZ125" s="17"/>
      <c r="DA125" s="17"/>
      <c r="DB125" s="17"/>
      <c r="DC125" s="18"/>
      <c r="DD125" s="10"/>
      <c r="DE125" s="16"/>
      <c r="DF125" s="17"/>
      <c r="DG125" s="17"/>
      <c r="DH125" s="17"/>
      <c r="DI125" s="17"/>
      <c r="DJ125" s="17"/>
      <c r="DK125" s="17"/>
      <c r="DL125" s="18"/>
      <c r="DM125" s="10"/>
      <c r="DN125" s="16"/>
      <c r="DO125" s="17"/>
      <c r="DP125" s="17"/>
      <c r="DQ125" s="17"/>
      <c r="DR125" s="17"/>
      <c r="DS125" s="17"/>
      <c r="DT125" s="17"/>
      <c r="DU125" s="18"/>
      <c r="DV125" s="10"/>
      <c r="DW125" s="16" t="str">
        <f>IF(SUM(DW108:DW122)=0,"",QUARTILE(DW108:DW122,1))</f>
        <v/>
      </c>
      <c r="DX125" s="17"/>
      <c r="DY125" s="17"/>
      <c r="DZ125" s="17"/>
      <c r="EA125" s="17"/>
      <c r="EB125" s="17"/>
      <c r="EC125" s="17"/>
      <c r="ED125" s="18"/>
      <c r="EE125" s="10"/>
      <c r="EF125" s="16" t="str">
        <f>IF(SUM(EF108:EF122)=0,"",QUARTILE(EF108:EF122,1))</f>
        <v/>
      </c>
      <c r="EG125" s="17"/>
      <c r="EH125" s="17"/>
      <c r="EI125" s="17"/>
      <c r="EJ125" s="17"/>
      <c r="EK125" s="17"/>
      <c r="EL125" s="17"/>
      <c r="EM125" s="18"/>
      <c r="EN125" s="10"/>
      <c r="EO125" s="16" t="str">
        <f>IF(SUM(EO108:EO122)=0,"",QUARTILE(EO108:EO122,1))</f>
        <v/>
      </c>
      <c r="EP125" s="17"/>
      <c r="EQ125" s="17"/>
      <c r="ER125" s="17"/>
      <c r="ES125" s="17"/>
      <c r="ET125" s="17"/>
      <c r="EU125" s="17"/>
      <c r="EV125" s="18"/>
      <c r="EW125" s="10"/>
      <c r="EX125" s="16" t="str">
        <f>IF(SUM(EX108:EX122)=0,"",QUARTILE(EX108:EX122,1))</f>
        <v/>
      </c>
      <c r="EY125" s="17"/>
      <c r="EZ125" s="17"/>
      <c r="FA125" s="17"/>
      <c r="FB125" s="17"/>
      <c r="FC125" s="17"/>
      <c r="FD125" s="17"/>
      <c r="FE125" s="18"/>
      <c r="FF125" s="19"/>
      <c r="FG125" s="16" t="str">
        <f>IF(SUM(FG108:FG122)=0,"",QUARTILE(FG108:FG122,1))</f>
        <v/>
      </c>
      <c r="FH125" s="17"/>
      <c r="FI125" s="17"/>
      <c r="FJ125" s="17"/>
      <c r="FK125" s="17"/>
      <c r="FL125" s="17"/>
      <c r="FM125" s="17"/>
      <c r="FN125" s="18"/>
      <c r="FO125" s="10"/>
      <c r="FP125" s="16" t="str">
        <f>IF(SUM(FP108:FP122)=0,"",QUARTILE(FP108:FP122,1))</f>
        <v/>
      </c>
      <c r="FQ125" s="17"/>
      <c r="FR125" s="17"/>
      <c r="FS125" s="17"/>
      <c r="FT125" s="17"/>
      <c r="FU125" s="17"/>
      <c r="FV125" s="17"/>
      <c r="FW125" s="18"/>
      <c r="FX125" s="10"/>
      <c r="FY125" s="16" t="str">
        <f>IF(SUM(FY108:FY122)=0,"",QUARTILE(FY108:FY122,1))</f>
        <v/>
      </c>
      <c r="FZ125" s="17"/>
      <c r="GA125" s="17"/>
      <c r="GB125" s="17"/>
      <c r="GC125" s="17"/>
      <c r="GD125" s="17"/>
      <c r="GE125" s="17"/>
      <c r="GF125" s="18"/>
      <c r="GG125" s="10"/>
      <c r="GH125" s="16" t="str">
        <f>IF(SUM(GH108:GH122)=0,"",QUARTILE(GH108:GH122,1))</f>
        <v/>
      </c>
      <c r="GI125" s="17"/>
      <c r="GJ125" s="17"/>
      <c r="GK125" s="17"/>
      <c r="GL125" s="17"/>
      <c r="GM125" s="17"/>
      <c r="GN125" s="17"/>
      <c r="GO125" s="18"/>
      <c r="GP125" s="10"/>
      <c r="GQ125" s="16" t="str">
        <f>IF(SUM(GQ108:GQ122)=0,"",QUARTILE(GQ108:GQ122,1))</f>
        <v/>
      </c>
      <c r="GR125" s="17"/>
      <c r="GS125" s="17"/>
      <c r="GT125" s="17"/>
      <c r="GU125" s="17"/>
      <c r="GV125" s="17"/>
      <c r="GW125" s="17"/>
      <c r="GX125" s="18"/>
      <c r="GY125" s="10"/>
      <c r="GZ125" s="16" t="str">
        <f>IF(SUM(GZ108:GZ122)=0,"",QUARTILE(GZ108:GZ122,1))</f>
        <v/>
      </c>
      <c r="HA125" s="17"/>
      <c r="HB125" s="17"/>
      <c r="HC125" s="17"/>
      <c r="HD125" s="17"/>
      <c r="HE125" s="17"/>
      <c r="HF125" s="17"/>
      <c r="HG125" s="18"/>
      <c r="HH125" s="10"/>
      <c r="HI125" s="16" t="str">
        <f>IF(SUM(HI108:HI122)=0,"",QUARTILE(HI108:HI122,1))</f>
        <v/>
      </c>
      <c r="HJ125" s="17"/>
      <c r="HK125" s="17"/>
      <c r="HL125" s="17"/>
      <c r="HM125" s="17"/>
      <c r="HN125" s="17"/>
      <c r="HO125" s="17"/>
      <c r="HP125" s="18"/>
      <c r="HQ125" s="10"/>
      <c r="HR125" s="16" t="str">
        <f>IF(SUM(HR108:HR122)=0,"",QUARTILE(HR108:HR122,1))</f>
        <v/>
      </c>
      <c r="HS125" s="17"/>
      <c r="HT125" s="17"/>
      <c r="HU125" s="17"/>
      <c r="HV125" s="17"/>
      <c r="HW125" s="17"/>
      <c r="HX125" s="17"/>
      <c r="HY125" s="18"/>
      <c r="HZ125" s="10"/>
      <c r="IA125" s="16" t="str">
        <f>IF(SUM(IA108:IA122)=0,"",QUARTILE(IA108:IA122,1))</f>
        <v/>
      </c>
      <c r="IB125" s="17"/>
      <c r="IC125" s="17"/>
      <c r="ID125" s="17"/>
      <c r="IE125" s="17"/>
      <c r="IF125" s="17"/>
      <c r="IG125" s="17"/>
      <c r="IH125" s="18"/>
      <c r="II125" s="10"/>
      <c r="IJ125" s="16"/>
      <c r="IK125" s="17"/>
      <c r="IL125" s="17"/>
      <c r="IM125" s="17"/>
      <c r="IN125" s="17"/>
      <c r="IO125" s="17"/>
      <c r="IP125" s="17"/>
      <c r="IQ125" s="18"/>
      <c r="IR125" s="10"/>
      <c r="IS125" s="16" t="str">
        <f>IF(SUM(IS108:IS122)=0,"",QUARTILE(IS108:IS122,1))</f>
        <v/>
      </c>
      <c r="IT125" s="17"/>
      <c r="IU125" s="17"/>
      <c r="IV125" s="17"/>
      <c r="IW125" s="17"/>
      <c r="IX125" s="17"/>
      <c r="IY125" s="17"/>
      <c r="IZ125" s="18"/>
      <c r="JA125" s="10"/>
      <c r="JB125" s="16" t="str">
        <f>IF(SUM(JB108:JB122)=0,"",QUARTILE(JB108:JB122,1))</f>
        <v/>
      </c>
      <c r="JC125" s="17"/>
      <c r="JD125" s="17"/>
      <c r="JE125" s="17"/>
      <c r="JF125" s="17"/>
      <c r="JG125" s="17"/>
      <c r="JH125" s="17"/>
      <c r="JI125" s="18"/>
      <c r="JJ125" s="19"/>
      <c r="JK125" s="16" t="str">
        <f>IF(SUM(JK108:JK122)=0,"",QUARTILE(JK108:JK122,1))</f>
        <v/>
      </c>
      <c r="JL125" s="17"/>
      <c r="JM125" s="17"/>
      <c r="JN125" s="17"/>
      <c r="JO125" s="17"/>
      <c r="JP125" s="17"/>
      <c r="JQ125" s="17"/>
      <c r="JR125" s="18"/>
      <c r="JS125" s="10"/>
      <c r="JT125" s="16"/>
      <c r="JU125" s="17"/>
      <c r="JV125" s="17"/>
      <c r="JW125" s="17"/>
      <c r="JX125" s="17"/>
      <c r="JY125" s="17"/>
      <c r="JZ125" s="17"/>
      <c r="KA125" s="18"/>
      <c r="KB125" s="10"/>
      <c r="KC125" s="16"/>
      <c r="KD125" s="17"/>
      <c r="KE125" s="17"/>
      <c r="KF125" s="17"/>
      <c r="KG125" s="17"/>
      <c r="KH125" s="17"/>
      <c r="KI125" s="17"/>
      <c r="KJ125" s="18"/>
      <c r="KK125" s="19"/>
      <c r="KL125" s="16" t="str">
        <f>IF(SUM(KL108:KL122)=0,"",QUARTILE(KL108:KL122,1))</f>
        <v/>
      </c>
      <c r="KM125" s="17"/>
      <c r="KN125" s="17"/>
      <c r="KO125" s="17"/>
      <c r="KP125" s="17"/>
      <c r="KQ125" s="17"/>
      <c r="KR125" s="17"/>
      <c r="KS125" s="18"/>
      <c r="KT125" s="10"/>
      <c r="KU125" s="16" t="str">
        <f>IF(SUM(KU108:KU122)=0,"",QUARTILE(KU108:KU122,1))</f>
        <v/>
      </c>
      <c r="KV125" s="17"/>
      <c r="KW125" s="17"/>
      <c r="KX125" s="17"/>
      <c r="KY125" s="17"/>
      <c r="KZ125" s="17"/>
      <c r="LA125" s="17"/>
      <c r="LB125" s="18"/>
      <c r="LC125" s="10"/>
      <c r="LD125" s="16"/>
      <c r="LE125" s="17"/>
      <c r="LF125" s="17"/>
      <c r="LG125" s="17"/>
      <c r="LH125" s="17"/>
      <c r="LI125" s="17"/>
      <c r="LJ125" s="17"/>
      <c r="LK125" s="18"/>
      <c r="LL125" s="10"/>
      <c r="LM125" s="16" t="str">
        <f>IF(SUM(LM108:LM122)=0,"",QUARTILE(LM108:LM122,1))</f>
        <v/>
      </c>
      <c r="LN125" s="17"/>
      <c r="LO125" s="17"/>
      <c r="LP125" s="17"/>
      <c r="LQ125" s="17"/>
      <c r="LR125" s="17"/>
      <c r="LS125" s="17"/>
      <c r="LT125" s="18"/>
      <c r="LU125" s="10"/>
      <c r="LV125" s="16" t="str">
        <f>IF(SUM(LV108:LV122)=0,"",QUARTILE(LV108:LV122,1))</f>
        <v/>
      </c>
      <c r="LW125" s="17"/>
      <c r="LX125" s="17"/>
      <c r="LY125" s="17"/>
      <c r="LZ125" s="17"/>
      <c r="MA125" s="17"/>
      <c r="MB125" s="17"/>
      <c r="MC125" s="18"/>
      <c r="MD125" s="10"/>
      <c r="ME125" s="16" t="str">
        <f>IF(SUM(ME108:ME122)=0,"",QUARTILE(ME108:ME122,1))</f>
        <v/>
      </c>
      <c r="MF125" s="17"/>
      <c r="MG125" s="17"/>
      <c r="MH125" s="17"/>
      <c r="MI125" s="17"/>
      <c r="MJ125" s="17"/>
      <c r="MK125" s="17"/>
      <c r="ML125" s="18"/>
      <c r="MM125" s="19"/>
      <c r="MN125" s="16" t="str">
        <f>IF(SUM(MN108:MN122)=0,"",QUARTILE(MN108:MN122,1))</f>
        <v/>
      </c>
      <c r="MO125" s="17"/>
      <c r="MP125" s="17"/>
      <c r="MQ125" s="17"/>
      <c r="MR125" s="17"/>
      <c r="MS125" s="17"/>
      <c r="MT125" s="17"/>
      <c r="MU125" s="18"/>
      <c r="MV125" s="10"/>
      <c r="MW125" s="16" t="str">
        <f>IF(SUM(MW108:MW122)=0,"",QUARTILE(MW108:MW122,1))</f>
        <v/>
      </c>
      <c r="MX125" s="17"/>
      <c r="MY125" s="17"/>
      <c r="MZ125" s="17"/>
      <c r="NA125" s="17"/>
      <c r="NB125" s="17"/>
      <c r="NC125" s="17"/>
      <c r="ND125" s="18"/>
      <c r="NE125" s="10"/>
      <c r="NF125" s="16" t="str">
        <f>IF(SUM(NF108:NF122)=0,"",QUARTILE(NF108:NF122,1))</f>
        <v/>
      </c>
      <c r="NG125" s="17"/>
      <c r="NH125" s="17"/>
      <c r="NI125" s="17"/>
      <c r="NJ125" s="17"/>
      <c r="NK125" s="17"/>
      <c r="NL125" s="17"/>
      <c r="NM125" s="18"/>
      <c r="NN125" s="10"/>
      <c r="NO125" s="16"/>
      <c r="NP125" s="17"/>
      <c r="NQ125" s="17"/>
      <c r="NR125" s="17"/>
      <c r="NS125" s="17"/>
      <c r="NT125" s="17"/>
      <c r="NU125" s="17"/>
      <c r="NV125" s="18"/>
      <c r="NW125" s="10"/>
      <c r="NX125" s="16" t="str">
        <f>IF(SUM(NX108:NX122)=0,"",QUARTILE(NX108:NX122,1))</f>
        <v/>
      </c>
      <c r="NY125" s="17"/>
      <c r="NZ125" s="17"/>
      <c r="OA125" s="17"/>
      <c r="OB125" s="17"/>
      <c r="OC125" s="17"/>
      <c r="OD125" s="17"/>
      <c r="OE125" s="18"/>
      <c r="OF125" s="10"/>
      <c r="OG125" s="16" t="str">
        <f>IF(SUM(OG108:OG122)=0,"",QUARTILE(OG108:OG122,1))</f>
        <v/>
      </c>
      <c r="OH125" s="17"/>
      <c r="OI125" s="17"/>
      <c r="OJ125" s="17"/>
      <c r="OK125" s="17"/>
      <c r="OL125" s="17"/>
      <c r="OM125" s="17"/>
      <c r="ON125" s="18"/>
      <c r="OO125" s="10"/>
      <c r="OP125" s="16" t="str">
        <f>IF(SUM(OP108:OP122)=0,"",QUARTILE(OP108:OP122,1))</f>
        <v/>
      </c>
      <c r="OQ125" s="17"/>
      <c r="OR125" s="17"/>
      <c r="OS125" s="17"/>
      <c r="OT125" s="17"/>
      <c r="OU125" s="17"/>
      <c r="OV125" s="17"/>
      <c r="OW125" s="18"/>
      <c r="OX125" s="19"/>
      <c r="OY125" s="16" t="str">
        <f>IF(SUM(OY108:OY122)=0,"",QUARTILE(OY108:OY122,1))</f>
        <v/>
      </c>
      <c r="OZ125" s="17"/>
      <c r="PA125" s="17"/>
      <c r="PB125" s="17"/>
      <c r="PC125" s="17"/>
      <c r="PD125" s="17"/>
      <c r="PE125" s="17"/>
      <c r="PF125" s="18"/>
      <c r="PG125" s="10"/>
      <c r="PH125" s="16" t="str">
        <f>IF(SUM(PH108:PH122)=0,"",QUARTILE(PH108:PH122,1))</f>
        <v/>
      </c>
      <c r="PI125" s="17"/>
      <c r="PJ125" s="17"/>
      <c r="PK125" s="17"/>
      <c r="PL125" s="17"/>
      <c r="PM125" s="17"/>
      <c r="PN125" s="17"/>
      <c r="PO125" s="18"/>
      <c r="PP125" s="19"/>
      <c r="PQ125" s="16" t="str">
        <f>IF(SUM(PQ108:PQ122)=0,"",QUARTILE(PQ108:PQ122,1))</f>
        <v/>
      </c>
      <c r="PR125" s="17"/>
      <c r="PS125" s="17"/>
      <c r="PT125" s="17"/>
      <c r="PU125" s="17"/>
      <c r="PV125" s="17"/>
      <c r="PW125" s="17"/>
      <c r="PX125" s="18"/>
      <c r="PY125" s="10"/>
      <c r="PZ125" s="16" t="str">
        <f>IF(SUM(PZ108:PZ122)=0,"",QUARTILE(PZ108:PZ122,1))</f>
        <v/>
      </c>
      <c r="QA125" s="17"/>
      <c r="QB125" s="17"/>
      <c r="QC125" s="17"/>
      <c r="QD125" s="17"/>
      <c r="QE125" s="17"/>
      <c r="QF125" s="17"/>
      <c r="QG125" s="18"/>
      <c r="QH125" s="10"/>
      <c r="QI125" s="16" t="str">
        <f>IF(SUM(QI108:QI122)=0,"",QUARTILE(QI108:QI122,1))</f>
        <v/>
      </c>
      <c r="QJ125" s="17"/>
      <c r="QK125" s="17"/>
      <c r="QL125" s="17"/>
      <c r="QM125" s="17"/>
      <c r="QN125" s="17"/>
      <c r="QO125" s="17"/>
      <c r="QP125" s="18"/>
      <c r="QQ125" s="10"/>
      <c r="QR125" s="16" t="str">
        <f>IF(SUM(QR108:QR122)=0,"",QUARTILE(QR108:QR122,1))</f>
        <v/>
      </c>
      <c r="QS125" s="17"/>
      <c r="QT125" s="17"/>
      <c r="QU125" s="17"/>
      <c r="QV125" s="17"/>
      <c r="QW125" s="17"/>
      <c r="QX125" s="17"/>
      <c r="QY125" s="18"/>
      <c r="QZ125" s="19"/>
      <c r="RA125" s="16" t="str">
        <f>IF(SUM(RA108:RA122)=0,"",QUARTILE(RA108:RA122,1))</f>
        <v/>
      </c>
      <c r="RB125" s="17"/>
      <c r="RC125" s="17"/>
      <c r="RD125" s="17"/>
      <c r="RE125" s="17"/>
      <c r="RF125" s="17"/>
      <c r="RG125" s="17"/>
      <c r="RH125" s="18"/>
      <c r="RI125" s="10"/>
      <c r="RJ125" s="16" t="str">
        <f>IF(SUM(RJ108:RJ122)=0,"",QUARTILE(RJ108:RJ122,1))</f>
        <v/>
      </c>
      <c r="RK125" s="17"/>
      <c r="RL125" s="17"/>
      <c r="RM125" s="17"/>
      <c r="RN125" s="17"/>
      <c r="RO125" s="17"/>
      <c r="RP125" s="17"/>
      <c r="RQ125" s="18"/>
      <c r="RR125" s="10"/>
      <c r="RS125" s="16" t="str">
        <f>IF(SUM(RS108:RS122)=0,"",QUARTILE(RS108:RS122,1))</f>
        <v/>
      </c>
      <c r="RT125" s="17"/>
      <c r="RU125" s="17"/>
      <c r="RV125" s="17"/>
      <c r="RW125" s="17"/>
      <c r="RX125" s="17"/>
      <c r="RY125" s="17"/>
      <c r="RZ125" s="18"/>
      <c r="SA125" s="19"/>
      <c r="SB125" s="16" t="str">
        <f>IF(SUM(SB108:SB122)=0,"",QUARTILE(SB108:SB122,1))</f>
        <v/>
      </c>
      <c r="SC125" s="17"/>
      <c r="SD125" s="17"/>
      <c r="SE125" s="17"/>
      <c r="SF125" s="17"/>
      <c r="SG125" s="17"/>
      <c r="SH125" s="17"/>
      <c r="SI125" s="18"/>
      <c r="SJ125" s="10"/>
      <c r="SK125" s="16" t="str">
        <f>IF(SUM(SK108:SK122)=0,"",QUARTILE(SK108:SK122,1))</f>
        <v/>
      </c>
      <c r="SL125" s="17"/>
      <c r="SM125" s="17"/>
      <c r="SN125" s="17"/>
      <c r="SO125" s="17"/>
      <c r="SP125" s="17"/>
      <c r="SQ125" s="17"/>
      <c r="SR125" s="18"/>
      <c r="SS125" s="10"/>
      <c r="ST125" s="16" t="str">
        <f>IF(SUM(ST108:ST122)=0,"",QUARTILE(ST108:ST122,1))</f>
        <v/>
      </c>
      <c r="SU125" s="17"/>
      <c r="SV125" s="17"/>
      <c r="SW125" s="17"/>
      <c r="SX125" s="17"/>
      <c r="SY125" s="17"/>
      <c r="SZ125" s="17"/>
      <c r="TA125" s="18"/>
      <c r="TB125" s="10"/>
      <c r="TC125" s="16" t="str">
        <f>IF(SUM(TC108:TC122)=0,"",QUARTILE(TC108:TC122,1))</f>
        <v/>
      </c>
      <c r="TD125" s="17"/>
      <c r="TE125" s="17"/>
      <c r="TF125" s="17"/>
      <c r="TG125" s="17"/>
      <c r="TH125" s="17"/>
      <c r="TI125" s="17"/>
      <c r="TJ125" s="18"/>
      <c r="TK125" s="19"/>
      <c r="TL125" s="16" t="str">
        <f>IF(SUM(TL108:TL122)=0,"",QUARTILE(TL108:TL122,1))</f>
        <v/>
      </c>
      <c r="TM125" s="17"/>
      <c r="TN125" s="17"/>
      <c r="TO125" s="17"/>
      <c r="TP125" s="17"/>
      <c r="TQ125" s="17"/>
      <c r="TR125" s="17"/>
      <c r="TS125" s="18"/>
      <c r="TT125" s="10"/>
      <c r="TU125" s="16" t="str">
        <f>IF(SUM(TU108:TU122)=0,"",QUARTILE(TU108:TU122,1))</f>
        <v/>
      </c>
      <c r="TV125" s="17"/>
      <c r="TW125" s="17"/>
      <c r="TX125" s="17"/>
      <c r="TY125" s="17"/>
      <c r="TZ125" s="17"/>
      <c r="UA125" s="17"/>
      <c r="UB125" s="18"/>
      <c r="UC125" s="10"/>
      <c r="UD125" s="16" t="str">
        <f>IF(SUM(UD108:UD122)=0,"",QUARTILE(UD108:UD122,1))</f>
        <v/>
      </c>
      <c r="UE125" s="17"/>
      <c r="UF125" s="17"/>
      <c r="UG125" s="17"/>
      <c r="UH125" s="17"/>
      <c r="UI125" s="17"/>
      <c r="UJ125" s="17"/>
      <c r="UK125" s="18"/>
      <c r="UL125" s="10"/>
      <c r="UM125" s="16" t="str">
        <f>IF(SUM(UM108:UM122)=0,"",QUARTILE(UM108:UM122,1))</f>
        <v/>
      </c>
      <c r="UN125" s="17"/>
      <c r="UO125" s="17"/>
      <c r="UP125" s="17"/>
      <c r="UQ125" s="17"/>
      <c r="UR125" s="17"/>
      <c r="US125" s="17"/>
      <c r="UT125" s="18"/>
      <c r="UU125" s="19"/>
      <c r="UV125" s="16" t="str">
        <f>IF(SUM(UV108:UV122)=0,"",QUARTILE(UV108:UV122,1))</f>
        <v/>
      </c>
      <c r="UW125" s="17"/>
      <c r="UX125" s="17"/>
      <c r="UY125" s="17"/>
      <c r="UZ125" s="17"/>
      <c r="VA125" s="17"/>
      <c r="VB125" s="17"/>
      <c r="VC125" s="18"/>
      <c r="VD125" s="10"/>
      <c r="VE125" s="16" t="str">
        <f>IF(SUM(VE108:VE122)=0,"",QUARTILE(VE108:VE122,1))</f>
        <v/>
      </c>
      <c r="VF125" s="17"/>
      <c r="VG125" s="17"/>
      <c r="VH125" s="17"/>
      <c r="VI125" s="17"/>
      <c r="VJ125" s="17"/>
      <c r="VK125" s="17"/>
      <c r="VL125" s="18"/>
      <c r="VM125" s="10"/>
      <c r="VN125" s="16" t="str">
        <f>IF(SUM(VN108:VN122)=0,"",QUARTILE(VN108:VN122,1))</f>
        <v/>
      </c>
      <c r="VO125" s="17"/>
      <c r="VP125" s="17"/>
      <c r="VQ125" s="17"/>
      <c r="VR125" s="17"/>
      <c r="VS125" s="17"/>
      <c r="VT125" s="17"/>
      <c r="VU125" s="18"/>
      <c r="VV125" s="10"/>
      <c r="VW125" s="16" t="str">
        <f>IF(SUM(VW108:VW122)=0,"",QUARTILE(VW108:VW122,1))</f>
        <v/>
      </c>
      <c r="VX125" s="17"/>
      <c r="VY125" s="17"/>
      <c r="VZ125" s="17"/>
      <c r="WA125" s="17"/>
      <c r="WB125" s="17"/>
      <c r="WC125" s="17"/>
      <c r="WD125" s="18"/>
      <c r="WE125" s="19"/>
      <c r="WF125" s="16" t="str">
        <f>IF(SUM(WF108:WF122)=0,"",QUARTILE(WF108:WF122,1))</f>
        <v/>
      </c>
      <c r="WG125" s="17"/>
      <c r="WH125" s="17"/>
      <c r="WI125" s="17"/>
      <c r="WJ125" s="17"/>
      <c r="WK125" s="17"/>
      <c r="WL125" s="17"/>
      <c r="WM125" s="18"/>
      <c r="WN125" s="10"/>
      <c r="WO125" s="16" t="str">
        <f>IF(SUM(WO108:WO122)=0,"",QUARTILE(WO108:WO122,1))</f>
        <v/>
      </c>
      <c r="WP125" s="17"/>
      <c r="WQ125" s="17"/>
      <c r="WR125" s="17"/>
      <c r="WS125" s="17"/>
      <c r="WT125" s="17"/>
      <c r="WU125" s="17"/>
      <c r="WV125" s="18"/>
      <c r="WW125" s="10"/>
      <c r="WX125" s="16" t="str">
        <f>IF(SUM(WX108:WX122)=0,"",QUARTILE(WX108:WX122,1))</f>
        <v/>
      </c>
      <c r="WY125" s="17"/>
      <c r="WZ125" s="17"/>
      <c r="XA125" s="17"/>
      <c r="XB125" s="17"/>
      <c r="XC125" s="17"/>
      <c r="XD125" s="17"/>
      <c r="XE125" s="18"/>
      <c r="XF125" s="10"/>
      <c r="XG125" s="16" t="str">
        <f>IF(SUM(XG108:XG122)=0,"",QUARTILE(XG108:XG122,1))</f>
        <v/>
      </c>
      <c r="XH125" s="17"/>
      <c r="XI125" s="17"/>
      <c r="XJ125" s="17"/>
      <c r="XK125" s="17"/>
      <c r="XL125" s="17"/>
      <c r="XM125" s="17"/>
      <c r="XN125" s="18"/>
      <c r="XO125" s="10"/>
      <c r="XP125" s="16" t="str">
        <f>IF(SUM(XP108:XP122)=0,"",QUARTILE(XP108:XP122,1))</f>
        <v/>
      </c>
      <c r="XQ125" s="17"/>
      <c r="XR125" s="17"/>
      <c r="XS125" s="17"/>
      <c r="XT125" s="17"/>
      <c r="XU125" s="17"/>
      <c r="XV125" s="17"/>
      <c r="XW125" s="18"/>
      <c r="XX125" s="10"/>
      <c r="XY125" s="16" t="str">
        <f>IF(SUM(XY108:XY122)=0,"",QUARTILE(XY108:XY122,1))</f>
        <v/>
      </c>
      <c r="XZ125" s="17"/>
      <c r="YA125" s="17"/>
      <c r="YB125" s="17"/>
      <c r="YC125" s="17"/>
      <c r="YD125" s="17"/>
      <c r="YE125" s="17"/>
      <c r="YF125" s="18"/>
      <c r="YG125" s="10"/>
      <c r="YH125" s="16" t="str">
        <f>IF(SUM(YH108:YH122)=0,"",QUARTILE(YH108:YH122,1))</f>
        <v/>
      </c>
      <c r="YI125" s="17"/>
      <c r="YJ125" s="17"/>
      <c r="YK125" s="17"/>
      <c r="YL125" s="17"/>
      <c r="YM125" s="17"/>
      <c r="YN125" s="17"/>
      <c r="YO125" s="18"/>
      <c r="YP125" s="10"/>
      <c r="YQ125" s="16" t="str">
        <f>IF(SUM(YQ108:YQ122)=0,"",QUARTILE(YQ108:YQ122,1))</f>
        <v/>
      </c>
      <c r="YR125" s="17"/>
      <c r="YS125" s="17"/>
      <c r="YT125" s="17"/>
      <c r="YU125" s="17"/>
      <c r="YV125" s="17"/>
      <c r="YW125" s="17"/>
      <c r="YX125" s="18"/>
      <c r="YY125" s="19"/>
      <c r="YZ125" s="16" t="str">
        <f>IF(SUM(YZ108:YZ122)=0,"",QUARTILE(YZ108:YZ122,1))</f>
        <v/>
      </c>
      <c r="ZA125" s="17"/>
      <c r="ZB125" s="17"/>
      <c r="ZC125" s="17"/>
      <c r="ZD125" s="17"/>
      <c r="ZE125" s="17"/>
      <c r="ZF125" s="17"/>
      <c r="ZG125" s="18"/>
      <c r="ZH125" s="10"/>
      <c r="ZI125" s="16" t="str">
        <f>IF(SUM(ZI108:ZI122)=0,"",QUARTILE(ZI108:ZI122,1))</f>
        <v/>
      </c>
      <c r="ZJ125" s="17"/>
      <c r="ZK125" s="17"/>
      <c r="ZL125" s="17"/>
      <c r="ZM125" s="17"/>
      <c r="ZN125" s="17"/>
      <c r="ZO125" s="17"/>
      <c r="ZP125" s="18"/>
      <c r="ZQ125" s="10"/>
      <c r="ZR125" s="16" t="str">
        <f>IF(SUM(ZR108:ZR122)=0,"",QUARTILE(ZR108:ZR122,1))</f>
        <v/>
      </c>
      <c r="ZS125" s="17"/>
      <c r="ZT125" s="17"/>
      <c r="ZU125" s="17"/>
      <c r="ZV125" s="17"/>
      <c r="ZW125" s="17"/>
      <c r="ZX125" s="17"/>
      <c r="ZY125" s="18"/>
      <c r="ZZ125" s="10"/>
      <c r="AAA125" s="16" t="str">
        <f>IF(SUM(AAA108:AAA122)=0,"",QUARTILE(AAA108:AAA122,1))</f>
        <v/>
      </c>
      <c r="AAB125" s="17"/>
      <c r="AAC125" s="17"/>
      <c r="AAD125" s="17"/>
      <c r="AAE125" s="17"/>
      <c r="AAF125" s="17"/>
      <c r="AAG125" s="17"/>
      <c r="AAH125" s="18"/>
      <c r="AAI125" s="19"/>
      <c r="AAJ125" s="16" t="str">
        <f>IF(SUM(AAJ108:AAJ122)=0,"",QUARTILE(AAJ108:AAJ122,1))</f>
        <v/>
      </c>
      <c r="AAK125" s="17"/>
      <c r="AAL125" s="17"/>
      <c r="AAM125" s="17"/>
      <c r="AAN125" s="17"/>
      <c r="AAO125" s="17"/>
      <c r="AAP125" s="17"/>
      <c r="AAQ125" s="18"/>
      <c r="AAR125" s="10"/>
      <c r="AAS125" s="16" t="str">
        <f>IF(SUM(AAS108:AAS122)=0,"",QUARTILE(AAS108:AAS122,1))</f>
        <v/>
      </c>
      <c r="AAT125" s="17"/>
      <c r="AAU125" s="17"/>
      <c r="AAV125" s="17"/>
      <c r="AAW125" s="17"/>
      <c r="AAX125" s="17"/>
      <c r="AAY125" s="17"/>
      <c r="AAZ125" s="18"/>
      <c r="ABA125" s="10"/>
      <c r="ABB125" s="16" t="str">
        <f>IF(SUM(ABB108:ABB122)=0,"",QUARTILE(ABB108:ABB122,1))</f>
        <v/>
      </c>
      <c r="ABC125" s="17"/>
      <c r="ABD125" s="17"/>
      <c r="ABE125" s="17"/>
      <c r="ABF125" s="17"/>
      <c r="ABG125" s="17"/>
      <c r="ABH125" s="17"/>
      <c r="ABI125" s="18"/>
      <c r="ABJ125" s="10"/>
      <c r="ABK125" s="16" t="str">
        <f>IF(SUM(ABK108:ABK122)=0,"",QUARTILE(ABK108:ABK122,1))</f>
        <v/>
      </c>
      <c r="ABL125" s="17"/>
      <c r="ABM125" s="17"/>
      <c r="ABN125" s="17"/>
      <c r="ABO125" s="17"/>
      <c r="ABP125" s="17"/>
      <c r="ABQ125" s="17"/>
      <c r="ABR125" s="18"/>
      <c r="ABS125" s="19"/>
      <c r="ABT125" s="16" t="str">
        <f>IF(SUM(ABT108:ABT122)=0,"",QUARTILE(ABT108:ABT122,1))</f>
        <v/>
      </c>
      <c r="ABU125" s="17"/>
      <c r="ABV125" s="17"/>
      <c r="ABW125" s="17"/>
      <c r="ABX125" s="17"/>
      <c r="ABY125" s="17"/>
      <c r="ABZ125" s="17"/>
      <c r="ACA125" s="18"/>
      <c r="ACB125" s="10"/>
      <c r="ACC125" s="16" t="str">
        <f>IF(SUM(ACC108:ACC122)=0,"",QUARTILE(ACC108:ACC122,1))</f>
        <v/>
      </c>
      <c r="ACD125" s="17"/>
      <c r="ACE125" s="17"/>
      <c r="ACF125" s="17"/>
      <c r="ACG125" s="17"/>
      <c r="ACH125" s="17"/>
      <c r="ACI125" s="17"/>
      <c r="ACJ125" s="18"/>
      <c r="ACK125" s="10"/>
      <c r="ACL125" s="16" t="str">
        <f>IF(SUM(ACL108:ACL122)=0,"",QUARTILE(ACL108:ACL122,1))</f>
        <v/>
      </c>
      <c r="ACM125" s="17"/>
      <c r="ACN125" s="17"/>
      <c r="ACO125" s="17"/>
      <c r="ACP125" s="17"/>
      <c r="ACQ125" s="17"/>
      <c r="ACR125" s="17"/>
      <c r="ACS125" s="18"/>
      <c r="ACT125" s="10"/>
      <c r="ACU125" s="16" t="str">
        <f>IF(SUM(ACU108:ACU122)=0,"",QUARTILE(ACU108:ACU122,1))</f>
        <v/>
      </c>
      <c r="ACV125" s="17"/>
      <c r="ACW125" s="17"/>
      <c r="ACX125" s="17"/>
      <c r="ACY125" s="17"/>
      <c r="ACZ125" s="17"/>
      <c r="ADA125" s="17"/>
      <c r="ADB125" s="18"/>
      <c r="ADC125" s="19"/>
      <c r="ADD125" s="16" t="str">
        <f>IF(SUM(ADD108:ADD122)=0,"",QUARTILE(ADD108:ADD122,1))</f>
        <v/>
      </c>
      <c r="ADE125" s="17"/>
      <c r="ADF125" s="17"/>
      <c r="ADG125" s="17"/>
      <c r="ADH125" s="17"/>
      <c r="ADI125" s="17"/>
      <c r="ADJ125" s="17"/>
      <c r="ADK125" s="18"/>
      <c r="ADL125" s="10"/>
      <c r="ADM125" s="16" t="str">
        <f>IF(SUM(ADM108:ADM122)=0,"",QUARTILE(ADM108:ADM122,1))</f>
        <v/>
      </c>
      <c r="ADN125" s="17"/>
      <c r="ADO125" s="17"/>
      <c r="ADP125" s="17"/>
      <c r="ADQ125" s="17"/>
      <c r="ADR125" s="17"/>
      <c r="ADS125" s="17"/>
      <c r="ADT125" s="18"/>
      <c r="ADU125" s="10"/>
      <c r="ADV125" s="16" t="str">
        <f>IF(SUM(ADV108:ADV122)=0,"",QUARTILE(ADV108:ADV122,1))</f>
        <v/>
      </c>
      <c r="ADW125" s="17"/>
      <c r="ADX125" s="17"/>
      <c r="ADY125" s="17"/>
      <c r="ADZ125" s="17"/>
      <c r="AEA125" s="17"/>
      <c r="AEB125" s="17"/>
      <c r="AEC125" s="18"/>
      <c r="AED125" s="10"/>
      <c r="AEE125" s="16" t="str">
        <f>IF(SUM(AEE108:AEE122)=0,"",QUARTILE(AEE108:AEE122,1))</f>
        <v/>
      </c>
      <c r="AEF125" s="17"/>
      <c r="AEG125" s="17"/>
      <c r="AEH125" s="17"/>
      <c r="AEI125" s="17"/>
      <c r="AEJ125" s="17"/>
      <c r="AEK125" s="17"/>
      <c r="AEL125" s="18"/>
      <c r="AEM125" s="19"/>
      <c r="AEN125" s="16" t="str">
        <f>IF(SUM(AEN108:AEN122)=0,"",QUARTILE(AEN108:AEN122,1))</f>
        <v/>
      </c>
      <c r="AEO125" s="17"/>
      <c r="AEP125" s="17"/>
      <c r="AEQ125" s="17"/>
      <c r="AER125" s="17"/>
      <c r="AES125" s="17"/>
      <c r="AET125" s="17"/>
      <c r="AEU125" s="18"/>
      <c r="AEV125" s="10"/>
      <c r="AEW125" s="16" t="str">
        <f>IF(SUM(AEW108:AEW122)=0,"",QUARTILE(AEW108:AEW122,1))</f>
        <v/>
      </c>
      <c r="AEX125" s="17"/>
      <c r="AEY125" s="17"/>
      <c r="AEZ125" s="17"/>
      <c r="AFA125" s="17"/>
      <c r="AFB125" s="17"/>
      <c r="AFC125" s="17"/>
      <c r="AFD125" s="18"/>
      <c r="AFE125" s="10"/>
      <c r="AFF125" s="16" t="str">
        <f>IF(SUM(AFF108:AFF122)=0,"",QUARTILE(AFF108:AFF122,1))</f>
        <v/>
      </c>
      <c r="AFG125" s="17"/>
      <c r="AFH125" s="17"/>
      <c r="AFI125" s="17"/>
      <c r="AFJ125" s="17"/>
      <c r="AFK125" s="17"/>
      <c r="AFL125" s="17"/>
      <c r="AFM125" s="18"/>
      <c r="AFN125" s="10"/>
      <c r="AFO125" s="16" t="str">
        <f>IF(SUM(AFO108:AFO122)=0,"",QUARTILE(AFO108:AFO122,1))</f>
        <v/>
      </c>
      <c r="AFP125" s="17"/>
      <c r="AFQ125" s="17"/>
      <c r="AFR125" s="17"/>
      <c r="AFS125" s="17"/>
      <c r="AFT125" s="17"/>
      <c r="AFU125" s="17"/>
      <c r="AFV125" s="18"/>
      <c r="AFW125" s="19"/>
      <c r="AFX125" s="16" t="str">
        <f>IF(SUM(AFX108:AFX122)=0,"",QUARTILE(AFX108:AFX122,1))</f>
        <v/>
      </c>
      <c r="AFY125" s="17"/>
      <c r="AFZ125" s="17"/>
      <c r="AGA125" s="17"/>
      <c r="AGB125" s="17"/>
      <c r="AGC125" s="17"/>
      <c r="AGD125" s="17"/>
      <c r="AGE125" s="18"/>
      <c r="AGF125" s="10"/>
      <c r="AGG125" s="16" t="str">
        <f>IF(SUM(AGG108:AGG122)=0,"",QUARTILE(AGG108:AGG122,1))</f>
        <v/>
      </c>
      <c r="AGH125" s="17"/>
      <c r="AGI125" s="17"/>
      <c r="AGJ125" s="17"/>
      <c r="AGK125" s="17"/>
      <c r="AGL125" s="17"/>
      <c r="AGM125" s="17"/>
      <c r="AGN125" s="18"/>
      <c r="AGO125" s="10"/>
      <c r="AGP125" s="16" t="str">
        <f>IF(SUM(AGP108:AGP122)=0,"",QUARTILE(AGP108:AGP122,1))</f>
        <v/>
      </c>
      <c r="AGQ125" s="17"/>
      <c r="AGR125" s="17"/>
      <c r="AGS125" s="17"/>
      <c r="AGT125" s="17"/>
      <c r="AGU125" s="17"/>
      <c r="AGV125" s="17"/>
      <c r="AGW125" s="18"/>
      <c r="AGX125" s="10"/>
      <c r="AGY125" s="16" t="str">
        <f>IF(SUM(AGY108:AGY122)=0,"",QUARTILE(AGY108:AGY122,1))</f>
        <v/>
      </c>
      <c r="AGZ125" s="17"/>
      <c r="AHA125" s="17"/>
      <c r="AHB125" s="17"/>
      <c r="AHC125" s="17"/>
      <c r="AHD125" s="17"/>
      <c r="AHE125" s="17"/>
      <c r="AHF125" s="18"/>
      <c r="AHG125" s="19"/>
      <c r="AHH125" s="16" t="str">
        <f>IF(SUM(AHH108:AHH122)=0,"",QUARTILE(AHH108:AHH122,1))</f>
        <v/>
      </c>
      <c r="AHI125" s="17"/>
      <c r="AHJ125" s="17"/>
      <c r="AHK125" s="17"/>
      <c r="AHL125" s="17"/>
      <c r="AHM125" s="17"/>
      <c r="AHN125" s="17"/>
      <c r="AHO125" s="18"/>
      <c r="AHP125" s="10"/>
      <c r="AHQ125" s="16" t="str">
        <f>IF(SUM(AHQ108:AHQ122)=0,"",QUARTILE(AHQ108:AHQ122,1))</f>
        <v/>
      </c>
      <c r="AHR125" s="17"/>
      <c r="AHS125" s="17"/>
      <c r="AHT125" s="17"/>
      <c r="AHU125" s="17"/>
      <c r="AHV125" s="17"/>
      <c r="AHW125" s="17"/>
      <c r="AHX125" s="18"/>
      <c r="AHY125" s="10"/>
      <c r="AHZ125" s="16" t="str">
        <f>IF(SUM(AHZ108:AHZ122)=0,"",QUARTILE(AHZ108:AHZ122,1))</f>
        <v/>
      </c>
      <c r="AIA125" s="17"/>
      <c r="AIB125" s="17"/>
      <c r="AIC125" s="17"/>
      <c r="AID125" s="17"/>
      <c r="AIE125" s="17"/>
      <c r="AIF125" s="17"/>
      <c r="AIG125" s="18"/>
      <c r="AIH125" s="10"/>
      <c r="AII125" s="16" t="str">
        <f>IF(SUM(AII108:AII122)=0,"",QUARTILE(AII108:AII122,1))</f>
        <v/>
      </c>
      <c r="AIJ125" s="17"/>
      <c r="AIK125" s="17"/>
      <c r="AIL125" s="17"/>
      <c r="AIM125" s="17"/>
      <c r="AIN125" s="17"/>
      <c r="AIO125" s="17"/>
      <c r="AIP125" s="18"/>
      <c r="AIQ125" s="19"/>
      <c r="AIR125" s="16" t="str">
        <f>IF(SUM(AIR108:AIR122)=0,"",QUARTILE(AIR108:AIR122,1))</f>
        <v/>
      </c>
      <c r="AIS125" s="17"/>
      <c r="AIT125" s="17"/>
      <c r="AIU125" s="17"/>
      <c r="AIV125" s="17"/>
      <c r="AIW125" s="17"/>
      <c r="AIX125" s="17"/>
      <c r="AIY125" s="18"/>
      <c r="AIZ125" s="10"/>
      <c r="AJA125" s="16" t="str">
        <f>IF(SUM(AJA108:AJA122)=0,"",QUARTILE(AJA108:AJA122,1))</f>
        <v/>
      </c>
      <c r="AJB125" s="17"/>
      <c r="AJC125" s="17"/>
      <c r="AJD125" s="17"/>
      <c r="AJE125" s="17"/>
      <c r="AJF125" s="17"/>
      <c r="AJG125" s="17"/>
      <c r="AJH125" s="18"/>
      <c r="AJI125" s="10"/>
      <c r="AJJ125" s="16" t="str">
        <f>IF(SUM(AJJ108:AJJ122)=0,"",QUARTILE(AJJ108:AJJ122,1))</f>
        <v/>
      </c>
      <c r="AJK125" s="17"/>
      <c r="AJL125" s="17"/>
      <c r="AJM125" s="17"/>
      <c r="AJN125" s="17"/>
      <c r="AJO125" s="17"/>
      <c r="AJP125" s="17"/>
      <c r="AJQ125" s="18"/>
      <c r="AJR125" s="10"/>
      <c r="AJS125" s="16" t="str">
        <f>IF(SUM(AJS108:AJS122)=0,"",QUARTILE(AJS108:AJS122,1))</f>
        <v/>
      </c>
      <c r="AJT125" s="17"/>
      <c r="AJU125" s="17"/>
      <c r="AJV125" s="17"/>
      <c r="AJW125" s="17"/>
      <c r="AJX125" s="17"/>
      <c r="AJY125" s="17"/>
      <c r="AJZ125" s="18"/>
      <c r="AKA125" s="19"/>
      <c r="AKB125" s="16" t="str">
        <f>IF(SUM(AKB108:AKB122)=0,"",QUARTILE(AKB108:AKB122,1))</f>
        <v/>
      </c>
      <c r="AKC125" s="17"/>
      <c r="AKD125" s="17"/>
      <c r="AKE125" s="17"/>
      <c r="AKF125" s="17"/>
      <c r="AKG125" s="17"/>
      <c r="AKH125" s="17"/>
      <c r="AKI125" s="18"/>
      <c r="AKJ125" s="10"/>
      <c r="AKK125" s="16" t="str">
        <f>IF(SUM(AKK108:AKK122)=0,"",QUARTILE(AKK108:AKK122,1))</f>
        <v/>
      </c>
      <c r="AKL125" s="17"/>
      <c r="AKM125" s="17"/>
      <c r="AKN125" s="17"/>
      <c r="AKO125" s="17"/>
      <c r="AKP125" s="17"/>
      <c r="AKQ125" s="17"/>
      <c r="AKR125" s="18"/>
      <c r="AKS125" s="10"/>
      <c r="AKT125" s="16" t="str">
        <f>IF(SUM(AKT108:AKT122)=0,"",QUARTILE(AKT108:AKT122,1))</f>
        <v/>
      </c>
      <c r="AKU125" s="17"/>
      <c r="AKV125" s="17"/>
      <c r="AKW125" s="17"/>
      <c r="AKX125" s="17"/>
      <c r="AKY125" s="17"/>
      <c r="AKZ125" s="17"/>
      <c r="ALA125" s="18"/>
      <c r="ALB125" s="10"/>
      <c r="ALC125" s="16" t="str">
        <f>IF(SUM(ALC108:ALC122)=0,"",QUARTILE(ALC108:ALC122,1))</f>
        <v/>
      </c>
      <c r="ALD125" s="17"/>
      <c r="ALE125" s="17"/>
      <c r="ALF125" s="17"/>
      <c r="ALG125" s="17"/>
      <c r="ALH125" s="17"/>
      <c r="ALI125" s="17"/>
      <c r="ALJ125" s="18"/>
      <c r="ALK125" s="19"/>
      <c r="ALL125" s="16" t="str">
        <f>IF(SUM(ALL108:ALL122)=0,"",QUARTILE(ALL108:ALL122,1))</f>
        <v/>
      </c>
      <c r="ALM125" s="17"/>
      <c r="ALN125" s="17"/>
      <c r="ALO125" s="17"/>
      <c r="ALP125" s="17"/>
      <c r="ALQ125" s="17"/>
      <c r="ALR125" s="17"/>
      <c r="ALS125" s="18"/>
      <c r="ALT125" s="10"/>
      <c r="ALU125" s="16" t="str">
        <f>IF(SUM(ALU108:ALU122)=0,"",QUARTILE(ALU108:ALU122,1))</f>
        <v/>
      </c>
      <c r="ALV125" s="17"/>
      <c r="ALW125" s="17"/>
      <c r="ALX125" s="17"/>
      <c r="ALY125" s="17"/>
      <c r="ALZ125" s="17"/>
      <c r="AMA125" s="17"/>
      <c r="AMB125" s="18"/>
      <c r="AMC125" s="10"/>
      <c r="AMD125" s="16" t="str">
        <f>IF(SUM(AMD108:AMD122)=0,"",QUARTILE(AMD108:AMD122,1))</f>
        <v/>
      </c>
      <c r="AME125" s="17"/>
      <c r="AMF125" s="17"/>
      <c r="AMG125" s="17"/>
      <c r="AMH125" s="17"/>
      <c r="AMI125" s="17"/>
      <c r="AMJ125" s="17"/>
      <c r="AMK125" s="18"/>
      <c r="AML125" s="10"/>
      <c r="AMM125" s="16" t="str">
        <f>IF(SUM(AMM108:AMM122)=0,"",QUARTILE(AMM108:AMM122,1))</f>
        <v/>
      </c>
      <c r="AMN125" s="17"/>
      <c r="AMO125" s="17"/>
      <c r="AMP125" s="17"/>
      <c r="AMQ125" s="17"/>
      <c r="AMR125" s="17"/>
      <c r="AMS125" s="17"/>
      <c r="AMT125" s="18"/>
      <c r="AMU125" s="19"/>
      <c r="AMV125" s="16" t="str">
        <f>IF(SUM(AMV108:AMV122)=0,"",QUARTILE(AMV108:AMV122,1))</f>
        <v/>
      </c>
      <c r="AMW125" s="17"/>
      <c r="AMX125" s="17"/>
      <c r="AMY125" s="17"/>
      <c r="AMZ125" s="17"/>
      <c r="ANA125" s="17"/>
      <c r="ANB125" s="17"/>
      <c r="ANC125" s="18"/>
      <c r="AND125" s="10"/>
      <c r="ANE125" s="16" t="str">
        <f>IF(SUM(ANE108:ANE122)=0,"",QUARTILE(ANE108:ANE122,1))</f>
        <v/>
      </c>
      <c r="ANF125" s="17"/>
      <c r="ANG125" s="17"/>
      <c r="ANH125" s="17"/>
      <c r="ANI125" s="17"/>
      <c r="ANJ125" s="17"/>
      <c r="ANK125" s="17"/>
      <c r="ANL125" s="18"/>
      <c r="ANM125" s="10"/>
      <c r="ANN125" s="16" t="str">
        <f>IF(SUM(ANN108:ANN122)=0,"",QUARTILE(ANN108:ANN122,1))</f>
        <v/>
      </c>
      <c r="ANO125" s="17"/>
      <c r="ANP125" s="17"/>
      <c r="ANQ125" s="17"/>
      <c r="ANR125" s="17"/>
      <c r="ANS125" s="17"/>
      <c r="ANT125" s="17"/>
      <c r="ANU125" s="18"/>
      <c r="ANV125" s="10"/>
      <c r="ANW125" s="16" t="str">
        <f>IF(SUM(ANW108:ANW122)=0,"",QUARTILE(ANW108:ANW122,1))</f>
        <v/>
      </c>
      <c r="ANX125" s="17"/>
      <c r="ANY125" s="17"/>
      <c r="ANZ125" s="17"/>
      <c r="AOA125" s="17"/>
      <c r="AOB125" s="17"/>
      <c r="AOC125" s="17"/>
      <c r="AOD125" s="18"/>
    </row>
    <row r="126" spans="1:1070" ht="15.75" hidden="1" customHeight="1" x14ac:dyDescent="0.25">
      <c r="A126" s="208" t="s">
        <v>26</v>
      </c>
      <c r="B126" s="208"/>
      <c r="C126" s="208"/>
      <c r="D126" s="208"/>
      <c r="E126" s="208"/>
      <c r="F126" s="208"/>
      <c r="G126" s="208"/>
      <c r="H126" s="208"/>
      <c r="I126" s="10"/>
      <c r="J126" s="16" t="str">
        <f>IF(SUM(J108:J122)=0,"",QUARTILE(J108:J122,3))</f>
        <v/>
      </c>
      <c r="K126" s="17"/>
      <c r="L126" s="17"/>
      <c r="M126" s="17"/>
      <c r="N126" s="17"/>
      <c r="O126" s="17"/>
      <c r="P126" s="17"/>
      <c r="Q126" s="18"/>
      <c r="R126" s="10"/>
      <c r="S126" s="16" t="str">
        <f>IF(SUM(S108:S122)=0,"",QUARTILE(S108:S122,3))</f>
        <v/>
      </c>
      <c r="T126" s="17"/>
      <c r="U126" s="17"/>
      <c r="V126" s="17"/>
      <c r="W126" s="17"/>
      <c r="X126" s="17"/>
      <c r="Y126" s="17"/>
      <c r="Z126" s="18"/>
      <c r="AA126" s="10"/>
      <c r="AB126" s="16"/>
      <c r="AC126" s="17"/>
      <c r="AD126" s="17"/>
      <c r="AE126" s="17"/>
      <c r="AF126" s="17"/>
      <c r="AG126" s="17"/>
      <c r="AH126" s="17"/>
      <c r="AI126" s="18"/>
      <c r="AJ126" s="19"/>
      <c r="AK126" s="16"/>
      <c r="AL126" s="17"/>
      <c r="AM126" s="17"/>
      <c r="AN126" s="17"/>
      <c r="AO126" s="17"/>
      <c r="AP126" s="17"/>
      <c r="AQ126" s="17"/>
      <c r="AR126" s="18"/>
      <c r="AS126" s="10"/>
      <c r="AT126" s="16" t="str">
        <f>IF(SUM(AT108:AT122)=0,"",QUARTILE(AT108:AT122,3))</f>
        <v/>
      </c>
      <c r="AU126" s="17"/>
      <c r="AV126" s="17"/>
      <c r="AW126" s="17"/>
      <c r="AX126" s="17"/>
      <c r="AY126" s="17"/>
      <c r="AZ126" s="17"/>
      <c r="BA126" s="18"/>
      <c r="BB126" s="10"/>
      <c r="BC126" s="16"/>
      <c r="BD126" s="17"/>
      <c r="BE126" s="17"/>
      <c r="BF126" s="17"/>
      <c r="BG126" s="17"/>
      <c r="BH126" s="17"/>
      <c r="BI126" s="17"/>
      <c r="BJ126" s="18"/>
      <c r="BK126" s="10"/>
      <c r="BL126" s="16" t="str">
        <f>IF(SUM(BL108:BL122)=0,"",QUARTILE(BL108:BL122,3))</f>
        <v/>
      </c>
      <c r="BM126" s="17"/>
      <c r="BN126" s="17"/>
      <c r="BO126" s="17"/>
      <c r="BP126" s="17"/>
      <c r="BQ126" s="17"/>
      <c r="BR126" s="17"/>
      <c r="BS126" s="18"/>
      <c r="BT126" s="10"/>
      <c r="BU126" s="16" t="str">
        <f>IF(SUM(BU108:BU122)=0,"",QUARTILE(BU108:BU122,3))</f>
        <v/>
      </c>
      <c r="BV126" s="17"/>
      <c r="BW126" s="17"/>
      <c r="BX126" s="17"/>
      <c r="BY126" s="17"/>
      <c r="BZ126" s="17"/>
      <c r="CA126" s="17"/>
      <c r="CB126" s="18"/>
      <c r="CC126" s="19"/>
      <c r="CD126" s="16" t="str">
        <f>IF(SUM(CD108:CD122)=0,"",QUARTILE(CD108:CD122,3))</f>
        <v/>
      </c>
      <c r="CE126" s="17"/>
      <c r="CF126" s="17"/>
      <c r="CG126" s="17"/>
      <c r="CH126" s="17"/>
      <c r="CI126" s="17"/>
      <c r="CJ126" s="17"/>
      <c r="CK126" s="18"/>
      <c r="CL126" s="10"/>
      <c r="CM126" s="16" t="str">
        <f>IF(SUM(CM108:CM122)=0,"",QUARTILE(CM108:CM122,3))</f>
        <v/>
      </c>
      <c r="CN126" s="17"/>
      <c r="CO126" s="17"/>
      <c r="CP126" s="17"/>
      <c r="CQ126" s="17"/>
      <c r="CR126" s="17"/>
      <c r="CS126" s="17"/>
      <c r="CT126" s="18"/>
      <c r="CU126" s="10"/>
      <c r="CV126" s="16" t="str">
        <f>IF(SUM(CV108:CV122)=0,"",QUARTILE(CV108:CV122,3))</f>
        <v/>
      </c>
      <c r="CW126" s="17"/>
      <c r="CX126" s="17"/>
      <c r="CY126" s="17"/>
      <c r="CZ126" s="17"/>
      <c r="DA126" s="17"/>
      <c r="DB126" s="17"/>
      <c r="DC126" s="18"/>
      <c r="DD126" s="10"/>
      <c r="DE126" s="16"/>
      <c r="DF126" s="17"/>
      <c r="DG126" s="17"/>
      <c r="DH126" s="17"/>
      <c r="DI126" s="17"/>
      <c r="DJ126" s="17"/>
      <c r="DK126" s="17"/>
      <c r="DL126" s="18"/>
      <c r="DM126" s="10"/>
      <c r="DN126" s="16"/>
      <c r="DO126" s="17"/>
      <c r="DP126" s="17"/>
      <c r="DQ126" s="17"/>
      <c r="DR126" s="17"/>
      <c r="DS126" s="17"/>
      <c r="DT126" s="17"/>
      <c r="DU126" s="18"/>
      <c r="DV126" s="10"/>
      <c r="DW126" s="16" t="str">
        <f>IF(SUM(DW108:DW122)=0,"",QUARTILE(DW108:DW122,3))</f>
        <v/>
      </c>
      <c r="DX126" s="17"/>
      <c r="DY126" s="17"/>
      <c r="DZ126" s="17"/>
      <c r="EA126" s="17"/>
      <c r="EB126" s="17"/>
      <c r="EC126" s="17"/>
      <c r="ED126" s="18"/>
      <c r="EE126" s="10"/>
      <c r="EF126" s="16" t="str">
        <f>IF(SUM(EF108:EF122)=0,"",QUARTILE(EF108:EF122,3))</f>
        <v/>
      </c>
      <c r="EG126" s="17"/>
      <c r="EH126" s="17"/>
      <c r="EI126" s="17"/>
      <c r="EJ126" s="17"/>
      <c r="EK126" s="17"/>
      <c r="EL126" s="17"/>
      <c r="EM126" s="18"/>
      <c r="EN126" s="10"/>
      <c r="EO126" s="16" t="str">
        <f>IF(SUM(EO108:EO122)=0,"",QUARTILE(EO108:EO122,3))</f>
        <v/>
      </c>
      <c r="EP126" s="17"/>
      <c r="EQ126" s="17"/>
      <c r="ER126" s="17"/>
      <c r="ES126" s="17"/>
      <c r="ET126" s="17"/>
      <c r="EU126" s="17"/>
      <c r="EV126" s="18"/>
      <c r="EW126" s="10"/>
      <c r="EX126" s="16" t="str">
        <f>IF(SUM(EX108:EX122)=0,"",QUARTILE(EX108:EX122,3))</f>
        <v/>
      </c>
      <c r="EY126" s="17"/>
      <c r="EZ126" s="17"/>
      <c r="FA126" s="17"/>
      <c r="FB126" s="17"/>
      <c r="FC126" s="17"/>
      <c r="FD126" s="17"/>
      <c r="FE126" s="18"/>
      <c r="FF126" s="19"/>
      <c r="FG126" s="16" t="str">
        <f>IF(SUM(FG108:FG122)=0,"",QUARTILE(FG108:FG122,3))</f>
        <v/>
      </c>
      <c r="FH126" s="17"/>
      <c r="FI126" s="17"/>
      <c r="FJ126" s="17"/>
      <c r="FK126" s="17"/>
      <c r="FL126" s="17"/>
      <c r="FM126" s="17"/>
      <c r="FN126" s="18"/>
      <c r="FO126" s="10"/>
      <c r="FP126" s="16" t="str">
        <f>IF(SUM(FP108:FP122)=0,"",QUARTILE(FP108:FP122,3))</f>
        <v/>
      </c>
      <c r="FQ126" s="17"/>
      <c r="FR126" s="17"/>
      <c r="FS126" s="17"/>
      <c r="FT126" s="17"/>
      <c r="FU126" s="17"/>
      <c r="FV126" s="17"/>
      <c r="FW126" s="18"/>
      <c r="FX126" s="10"/>
      <c r="FY126" s="16" t="str">
        <f>IF(SUM(FY108:FY122)=0,"",QUARTILE(FY108:FY122,3))</f>
        <v/>
      </c>
      <c r="FZ126" s="17"/>
      <c r="GA126" s="17"/>
      <c r="GB126" s="17"/>
      <c r="GC126" s="17"/>
      <c r="GD126" s="17"/>
      <c r="GE126" s="17"/>
      <c r="GF126" s="18"/>
      <c r="GG126" s="10"/>
      <c r="GH126" s="16" t="str">
        <f>IF(SUM(GH108:GH122)=0,"",QUARTILE(GH108:GH122,3))</f>
        <v/>
      </c>
      <c r="GI126" s="17"/>
      <c r="GJ126" s="17"/>
      <c r="GK126" s="17"/>
      <c r="GL126" s="17"/>
      <c r="GM126" s="17"/>
      <c r="GN126" s="17"/>
      <c r="GO126" s="18"/>
      <c r="GP126" s="10"/>
      <c r="GQ126" s="16" t="str">
        <f>IF(SUM(GQ108:GQ122)=0,"",QUARTILE(GQ108:GQ122,3))</f>
        <v/>
      </c>
      <c r="GR126" s="17"/>
      <c r="GS126" s="17"/>
      <c r="GT126" s="17"/>
      <c r="GU126" s="17"/>
      <c r="GV126" s="17"/>
      <c r="GW126" s="17"/>
      <c r="GX126" s="18"/>
      <c r="GY126" s="10"/>
      <c r="GZ126" s="16" t="str">
        <f>IF(SUM(GZ108:GZ122)=0,"",QUARTILE(GZ108:GZ122,3))</f>
        <v/>
      </c>
      <c r="HA126" s="17"/>
      <c r="HB126" s="17"/>
      <c r="HC126" s="17"/>
      <c r="HD126" s="17"/>
      <c r="HE126" s="17"/>
      <c r="HF126" s="17"/>
      <c r="HG126" s="18"/>
      <c r="HH126" s="10"/>
      <c r="HI126" s="16" t="str">
        <f>IF(SUM(HI108:HI122)=0,"",QUARTILE(HI108:HI122,3))</f>
        <v/>
      </c>
      <c r="HJ126" s="17"/>
      <c r="HK126" s="17"/>
      <c r="HL126" s="17"/>
      <c r="HM126" s="17"/>
      <c r="HN126" s="17"/>
      <c r="HO126" s="17"/>
      <c r="HP126" s="18"/>
      <c r="HQ126" s="10"/>
      <c r="HR126" s="16" t="str">
        <f>IF(SUM(HR108:HR122)=0,"",QUARTILE(HR108:HR122,3))</f>
        <v/>
      </c>
      <c r="HS126" s="17"/>
      <c r="HT126" s="17"/>
      <c r="HU126" s="17"/>
      <c r="HV126" s="17"/>
      <c r="HW126" s="17"/>
      <c r="HX126" s="17"/>
      <c r="HY126" s="18"/>
      <c r="HZ126" s="10"/>
      <c r="IA126" s="16" t="str">
        <f>IF(SUM(IA108:IA122)=0,"",QUARTILE(IA108:IA122,3))</f>
        <v/>
      </c>
      <c r="IB126" s="17"/>
      <c r="IC126" s="17"/>
      <c r="ID126" s="17"/>
      <c r="IE126" s="17"/>
      <c r="IF126" s="17"/>
      <c r="IG126" s="17"/>
      <c r="IH126" s="18"/>
      <c r="II126" s="10"/>
      <c r="IJ126" s="16"/>
      <c r="IK126" s="17"/>
      <c r="IL126" s="17"/>
      <c r="IM126" s="17"/>
      <c r="IN126" s="17"/>
      <c r="IO126" s="17"/>
      <c r="IP126" s="17"/>
      <c r="IQ126" s="18"/>
      <c r="IR126" s="10"/>
      <c r="IS126" s="16" t="str">
        <f>IF(SUM(IS108:IS122)=0,"",QUARTILE(IS108:IS122,3))</f>
        <v/>
      </c>
      <c r="IT126" s="17"/>
      <c r="IU126" s="17"/>
      <c r="IV126" s="17"/>
      <c r="IW126" s="17"/>
      <c r="IX126" s="17"/>
      <c r="IY126" s="17"/>
      <c r="IZ126" s="18"/>
      <c r="JA126" s="10"/>
      <c r="JB126" s="16" t="str">
        <f>IF(SUM(JB108:JB122)=0,"",QUARTILE(JB108:JB122,3))</f>
        <v/>
      </c>
      <c r="JC126" s="17"/>
      <c r="JD126" s="17"/>
      <c r="JE126" s="17"/>
      <c r="JF126" s="17"/>
      <c r="JG126" s="17"/>
      <c r="JH126" s="17"/>
      <c r="JI126" s="18"/>
      <c r="JJ126" s="19"/>
      <c r="JK126" s="16" t="str">
        <f>IF(SUM(JK108:JK122)=0,"",QUARTILE(JK108:JK122,3))</f>
        <v/>
      </c>
      <c r="JL126" s="17"/>
      <c r="JM126" s="17"/>
      <c r="JN126" s="17"/>
      <c r="JO126" s="17"/>
      <c r="JP126" s="17"/>
      <c r="JQ126" s="17"/>
      <c r="JR126" s="18"/>
      <c r="JS126" s="10"/>
      <c r="JT126" s="16"/>
      <c r="JU126" s="17"/>
      <c r="JV126" s="17"/>
      <c r="JW126" s="17"/>
      <c r="JX126" s="17"/>
      <c r="JY126" s="17"/>
      <c r="JZ126" s="17"/>
      <c r="KA126" s="18"/>
      <c r="KB126" s="10"/>
      <c r="KC126" s="16"/>
      <c r="KD126" s="17"/>
      <c r="KE126" s="17"/>
      <c r="KF126" s="17"/>
      <c r="KG126" s="17"/>
      <c r="KH126" s="17"/>
      <c r="KI126" s="17"/>
      <c r="KJ126" s="18"/>
      <c r="KK126" s="19"/>
      <c r="KL126" s="16" t="str">
        <f>IF(SUM(KL108:KL122)=0,"",QUARTILE(KL108:KL122,3))</f>
        <v/>
      </c>
      <c r="KM126" s="17"/>
      <c r="KN126" s="17"/>
      <c r="KO126" s="17"/>
      <c r="KP126" s="17"/>
      <c r="KQ126" s="17"/>
      <c r="KR126" s="17"/>
      <c r="KS126" s="18"/>
      <c r="KT126" s="10"/>
      <c r="KU126" s="16" t="str">
        <f>IF(SUM(KU108:KU122)=0,"",QUARTILE(KU108:KU122,3))</f>
        <v/>
      </c>
      <c r="KV126" s="17"/>
      <c r="KW126" s="17"/>
      <c r="KX126" s="17"/>
      <c r="KY126" s="17"/>
      <c r="KZ126" s="17"/>
      <c r="LA126" s="17"/>
      <c r="LB126" s="18"/>
      <c r="LC126" s="10"/>
      <c r="LD126" s="16"/>
      <c r="LE126" s="17"/>
      <c r="LF126" s="17"/>
      <c r="LG126" s="17"/>
      <c r="LH126" s="17"/>
      <c r="LI126" s="17"/>
      <c r="LJ126" s="17"/>
      <c r="LK126" s="18"/>
      <c r="LL126" s="10"/>
      <c r="LM126" s="16" t="str">
        <f>IF(SUM(LM108:LM122)=0,"",QUARTILE(LM108:LM122,3))</f>
        <v/>
      </c>
      <c r="LN126" s="17"/>
      <c r="LO126" s="17"/>
      <c r="LP126" s="17"/>
      <c r="LQ126" s="17"/>
      <c r="LR126" s="17"/>
      <c r="LS126" s="17"/>
      <c r="LT126" s="18"/>
      <c r="LU126" s="10"/>
      <c r="LV126" s="16" t="str">
        <f>IF(SUM(LV108:LV122)=0,"",QUARTILE(LV108:LV122,3))</f>
        <v/>
      </c>
      <c r="LW126" s="17"/>
      <c r="LX126" s="17"/>
      <c r="LY126" s="17"/>
      <c r="LZ126" s="17"/>
      <c r="MA126" s="17"/>
      <c r="MB126" s="17"/>
      <c r="MC126" s="18"/>
      <c r="MD126" s="10"/>
      <c r="ME126" s="16" t="str">
        <f>IF(SUM(ME108:ME122)=0,"",QUARTILE(ME108:ME122,3))</f>
        <v/>
      </c>
      <c r="MF126" s="17"/>
      <c r="MG126" s="17"/>
      <c r="MH126" s="17"/>
      <c r="MI126" s="17"/>
      <c r="MJ126" s="17"/>
      <c r="MK126" s="17"/>
      <c r="ML126" s="18"/>
      <c r="MM126" s="19"/>
      <c r="MN126" s="16" t="str">
        <f>IF(SUM(MN108:MN122)=0,"",QUARTILE(MN108:MN122,3))</f>
        <v/>
      </c>
      <c r="MO126" s="17"/>
      <c r="MP126" s="17"/>
      <c r="MQ126" s="17"/>
      <c r="MR126" s="17"/>
      <c r="MS126" s="17"/>
      <c r="MT126" s="17"/>
      <c r="MU126" s="18"/>
      <c r="MV126" s="10"/>
      <c r="MW126" s="16" t="str">
        <f>IF(SUM(MW108:MW122)=0,"",QUARTILE(MW108:MW122,3))</f>
        <v/>
      </c>
      <c r="MX126" s="17"/>
      <c r="MY126" s="17"/>
      <c r="MZ126" s="17"/>
      <c r="NA126" s="17"/>
      <c r="NB126" s="17"/>
      <c r="NC126" s="17"/>
      <c r="ND126" s="18"/>
      <c r="NE126" s="10"/>
      <c r="NF126" s="16" t="str">
        <f>IF(SUM(NF108:NF122)=0,"",QUARTILE(NF108:NF122,3))</f>
        <v/>
      </c>
      <c r="NG126" s="17"/>
      <c r="NH126" s="17"/>
      <c r="NI126" s="17"/>
      <c r="NJ126" s="17"/>
      <c r="NK126" s="17"/>
      <c r="NL126" s="17"/>
      <c r="NM126" s="18"/>
      <c r="NN126" s="10"/>
      <c r="NO126" s="16"/>
      <c r="NP126" s="17"/>
      <c r="NQ126" s="17"/>
      <c r="NR126" s="17"/>
      <c r="NS126" s="17"/>
      <c r="NT126" s="17"/>
      <c r="NU126" s="17"/>
      <c r="NV126" s="18"/>
      <c r="NW126" s="10"/>
      <c r="NX126" s="16" t="str">
        <f>IF(SUM(NX108:NX122)=0,"",QUARTILE(NX108:NX122,3))</f>
        <v/>
      </c>
      <c r="NY126" s="17"/>
      <c r="NZ126" s="17"/>
      <c r="OA126" s="17"/>
      <c r="OB126" s="17"/>
      <c r="OC126" s="17"/>
      <c r="OD126" s="17"/>
      <c r="OE126" s="18"/>
      <c r="OF126" s="10"/>
      <c r="OG126" s="16" t="str">
        <f>IF(SUM(OG108:OG122)=0,"",QUARTILE(OG108:OG122,3))</f>
        <v/>
      </c>
      <c r="OH126" s="17"/>
      <c r="OI126" s="17"/>
      <c r="OJ126" s="17"/>
      <c r="OK126" s="17"/>
      <c r="OL126" s="17"/>
      <c r="OM126" s="17"/>
      <c r="ON126" s="18"/>
      <c r="OO126" s="10"/>
      <c r="OP126" s="16" t="str">
        <f>IF(SUM(OP108:OP122)=0,"",QUARTILE(OP108:OP122,3))</f>
        <v/>
      </c>
      <c r="OQ126" s="17"/>
      <c r="OR126" s="17"/>
      <c r="OS126" s="17"/>
      <c r="OT126" s="17"/>
      <c r="OU126" s="17"/>
      <c r="OV126" s="17"/>
      <c r="OW126" s="18"/>
      <c r="OX126" s="19"/>
      <c r="OY126" s="16" t="str">
        <f>IF(SUM(OY108:OY122)=0,"",QUARTILE(OY108:OY122,3))</f>
        <v/>
      </c>
      <c r="OZ126" s="17"/>
      <c r="PA126" s="17"/>
      <c r="PB126" s="17"/>
      <c r="PC126" s="17"/>
      <c r="PD126" s="17"/>
      <c r="PE126" s="17"/>
      <c r="PF126" s="18"/>
      <c r="PG126" s="10"/>
      <c r="PH126" s="16" t="str">
        <f>IF(SUM(PH108:PH122)=0,"",QUARTILE(PH108:PH122,3))</f>
        <v/>
      </c>
      <c r="PI126" s="17"/>
      <c r="PJ126" s="17"/>
      <c r="PK126" s="17"/>
      <c r="PL126" s="17"/>
      <c r="PM126" s="17"/>
      <c r="PN126" s="17"/>
      <c r="PO126" s="18"/>
      <c r="PP126" s="19"/>
      <c r="PQ126" s="16" t="str">
        <f>IF(SUM(PQ108:PQ122)=0,"",QUARTILE(PQ108:PQ122,3))</f>
        <v/>
      </c>
      <c r="PR126" s="17"/>
      <c r="PS126" s="17"/>
      <c r="PT126" s="17"/>
      <c r="PU126" s="17"/>
      <c r="PV126" s="17"/>
      <c r="PW126" s="17"/>
      <c r="PX126" s="18"/>
      <c r="PY126" s="10"/>
      <c r="PZ126" s="16" t="str">
        <f>IF(SUM(PZ108:PZ122)=0,"",QUARTILE(PZ108:PZ122,3))</f>
        <v/>
      </c>
      <c r="QA126" s="17"/>
      <c r="QB126" s="17"/>
      <c r="QC126" s="17"/>
      <c r="QD126" s="17"/>
      <c r="QE126" s="17"/>
      <c r="QF126" s="17"/>
      <c r="QG126" s="18"/>
      <c r="QH126" s="10"/>
      <c r="QI126" s="16" t="str">
        <f>IF(SUM(QI108:QI122)=0,"",QUARTILE(QI108:QI122,3))</f>
        <v/>
      </c>
      <c r="QJ126" s="17"/>
      <c r="QK126" s="17"/>
      <c r="QL126" s="17"/>
      <c r="QM126" s="17"/>
      <c r="QN126" s="17"/>
      <c r="QO126" s="17"/>
      <c r="QP126" s="18"/>
      <c r="QQ126" s="10"/>
      <c r="QR126" s="16" t="str">
        <f>IF(SUM(QR108:QR122)=0,"",QUARTILE(QR108:QR122,3))</f>
        <v/>
      </c>
      <c r="QS126" s="17"/>
      <c r="QT126" s="17"/>
      <c r="QU126" s="17"/>
      <c r="QV126" s="17"/>
      <c r="QW126" s="17"/>
      <c r="QX126" s="17"/>
      <c r="QY126" s="18"/>
      <c r="QZ126" s="19"/>
      <c r="RA126" s="16" t="str">
        <f>IF(SUM(RA108:RA122)=0,"",QUARTILE(RA108:RA122,3))</f>
        <v/>
      </c>
      <c r="RB126" s="17"/>
      <c r="RC126" s="17"/>
      <c r="RD126" s="17"/>
      <c r="RE126" s="17"/>
      <c r="RF126" s="17"/>
      <c r="RG126" s="17"/>
      <c r="RH126" s="18"/>
      <c r="RI126" s="10"/>
      <c r="RJ126" s="16" t="str">
        <f>IF(SUM(RJ108:RJ122)=0,"",QUARTILE(RJ108:RJ122,3))</f>
        <v/>
      </c>
      <c r="RK126" s="17"/>
      <c r="RL126" s="17"/>
      <c r="RM126" s="17"/>
      <c r="RN126" s="17"/>
      <c r="RO126" s="17"/>
      <c r="RP126" s="17"/>
      <c r="RQ126" s="18"/>
      <c r="RR126" s="10"/>
      <c r="RS126" s="16" t="str">
        <f>IF(SUM(RS108:RS122)=0,"",QUARTILE(RS108:RS122,3))</f>
        <v/>
      </c>
      <c r="RT126" s="17"/>
      <c r="RU126" s="17"/>
      <c r="RV126" s="17"/>
      <c r="RW126" s="17"/>
      <c r="RX126" s="17"/>
      <c r="RY126" s="17"/>
      <c r="RZ126" s="18"/>
      <c r="SA126" s="19"/>
      <c r="SB126" s="16" t="str">
        <f>IF(SUM(SB108:SB122)=0,"",QUARTILE(SB108:SB122,3))</f>
        <v/>
      </c>
      <c r="SC126" s="17"/>
      <c r="SD126" s="17"/>
      <c r="SE126" s="17"/>
      <c r="SF126" s="17"/>
      <c r="SG126" s="17"/>
      <c r="SH126" s="17"/>
      <c r="SI126" s="18"/>
      <c r="SJ126" s="10"/>
      <c r="SK126" s="16" t="str">
        <f>IF(SUM(SK108:SK122)=0,"",QUARTILE(SK108:SK122,3))</f>
        <v/>
      </c>
      <c r="SL126" s="17"/>
      <c r="SM126" s="17"/>
      <c r="SN126" s="17"/>
      <c r="SO126" s="17"/>
      <c r="SP126" s="17"/>
      <c r="SQ126" s="17"/>
      <c r="SR126" s="18"/>
      <c r="SS126" s="10"/>
      <c r="ST126" s="16" t="str">
        <f>IF(SUM(ST108:ST122)=0,"",QUARTILE(ST108:ST122,3))</f>
        <v/>
      </c>
      <c r="SU126" s="17"/>
      <c r="SV126" s="17"/>
      <c r="SW126" s="17"/>
      <c r="SX126" s="17"/>
      <c r="SY126" s="17"/>
      <c r="SZ126" s="17"/>
      <c r="TA126" s="18"/>
      <c r="TB126" s="10"/>
      <c r="TC126" s="16" t="str">
        <f>IF(SUM(TC108:TC122)=0,"",QUARTILE(TC108:TC122,3))</f>
        <v/>
      </c>
      <c r="TD126" s="17"/>
      <c r="TE126" s="17"/>
      <c r="TF126" s="17"/>
      <c r="TG126" s="17"/>
      <c r="TH126" s="17"/>
      <c r="TI126" s="17"/>
      <c r="TJ126" s="18"/>
      <c r="TK126" s="19"/>
      <c r="TL126" s="16" t="str">
        <f>IF(SUM(TL108:TL122)=0,"",QUARTILE(TL108:TL122,3))</f>
        <v/>
      </c>
      <c r="TM126" s="17"/>
      <c r="TN126" s="17"/>
      <c r="TO126" s="17"/>
      <c r="TP126" s="17"/>
      <c r="TQ126" s="17"/>
      <c r="TR126" s="17"/>
      <c r="TS126" s="18"/>
      <c r="TT126" s="10"/>
      <c r="TU126" s="16" t="str">
        <f>IF(SUM(TU108:TU122)=0,"",QUARTILE(TU108:TU122,3))</f>
        <v/>
      </c>
      <c r="TV126" s="17"/>
      <c r="TW126" s="17"/>
      <c r="TX126" s="17"/>
      <c r="TY126" s="17"/>
      <c r="TZ126" s="17"/>
      <c r="UA126" s="17"/>
      <c r="UB126" s="18"/>
      <c r="UC126" s="10"/>
      <c r="UD126" s="16" t="str">
        <f>IF(SUM(UD108:UD122)=0,"",QUARTILE(UD108:UD122,3))</f>
        <v/>
      </c>
      <c r="UE126" s="17"/>
      <c r="UF126" s="17"/>
      <c r="UG126" s="17"/>
      <c r="UH126" s="17"/>
      <c r="UI126" s="17"/>
      <c r="UJ126" s="17"/>
      <c r="UK126" s="18"/>
      <c r="UL126" s="10"/>
      <c r="UM126" s="16" t="str">
        <f>IF(SUM(UM108:UM122)=0,"",QUARTILE(UM108:UM122,3))</f>
        <v/>
      </c>
      <c r="UN126" s="17"/>
      <c r="UO126" s="17"/>
      <c r="UP126" s="17"/>
      <c r="UQ126" s="17"/>
      <c r="UR126" s="17"/>
      <c r="US126" s="17"/>
      <c r="UT126" s="18"/>
      <c r="UU126" s="19"/>
      <c r="UV126" s="16" t="str">
        <f>IF(SUM(UV108:UV122)=0,"",QUARTILE(UV108:UV122,3))</f>
        <v/>
      </c>
      <c r="UW126" s="17"/>
      <c r="UX126" s="17"/>
      <c r="UY126" s="17"/>
      <c r="UZ126" s="17"/>
      <c r="VA126" s="17"/>
      <c r="VB126" s="17"/>
      <c r="VC126" s="18"/>
      <c r="VD126" s="10"/>
      <c r="VE126" s="16" t="str">
        <f>IF(SUM(VE108:VE122)=0,"",QUARTILE(VE108:VE122,3))</f>
        <v/>
      </c>
      <c r="VF126" s="17"/>
      <c r="VG126" s="17"/>
      <c r="VH126" s="17"/>
      <c r="VI126" s="17"/>
      <c r="VJ126" s="17"/>
      <c r="VK126" s="17"/>
      <c r="VL126" s="18"/>
      <c r="VM126" s="10"/>
      <c r="VN126" s="16" t="str">
        <f>IF(SUM(VN108:VN122)=0,"",QUARTILE(VN108:VN122,3))</f>
        <v/>
      </c>
      <c r="VO126" s="17"/>
      <c r="VP126" s="17"/>
      <c r="VQ126" s="17"/>
      <c r="VR126" s="17"/>
      <c r="VS126" s="17"/>
      <c r="VT126" s="17"/>
      <c r="VU126" s="18"/>
      <c r="VV126" s="10"/>
      <c r="VW126" s="16" t="str">
        <f>IF(SUM(VW108:VW122)=0,"",QUARTILE(VW108:VW122,3))</f>
        <v/>
      </c>
      <c r="VX126" s="17"/>
      <c r="VY126" s="17"/>
      <c r="VZ126" s="17"/>
      <c r="WA126" s="17"/>
      <c r="WB126" s="17"/>
      <c r="WC126" s="17"/>
      <c r="WD126" s="18"/>
      <c r="WE126" s="19"/>
      <c r="WF126" s="16" t="str">
        <f>IF(SUM(WF108:WF122)=0,"",QUARTILE(WF108:WF122,3))</f>
        <v/>
      </c>
      <c r="WG126" s="17"/>
      <c r="WH126" s="17"/>
      <c r="WI126" s="17"/>
      <c r="WJ126" s="17"/>
      <c r="WK126" s="17"/>
      <c r="WL126" s="17"/>
      <c r="WM126" s="18"/>
      <c r="WN126" s="10"/>
      <c r="WO126" s="16" t="str">
        <f>IF(SUM(WO108:WO122)=0,"",QUARTILE(WO108:WO122,3))</f>
        <v/>
      </c>
      <c r="WP126" s="17"/>
      <c r="WQ126" s="17"/>
      <c r="WR126" s="17"/>
      <c r="WS126" s="17"/>
      <c r="WT126" s="17"/>
      <c r="WU126" s="17"/>
      <c r="WV126" s="18"/>
      <c r="WW126" s="10"/>
      <c r="WX126" s="16" t="str">
        <f>IF(SUM(WX108:WX122)=0,"",QUARTILE(WX108:WX122,3))</f>
        <v/>
      </c>
      <c r="WY126" s="17"/>
      <c r="WZ126" s="17"/>
      <c r="XA126" s="17"/>
      <c r="XB126" s="17"/>
      <c r="XC126" s="17"/>
      <c r="XD126" s="17"/>
      <c r="XE126" s="18"/>
      <c r="XF126" s="10"/>
      <c r="XG126" s="16" t="str">
        <f>IF(SUM(XG108:XG122)=0,"",QUARTILE(XG108:XG122,3))</f>
        <v/>
      </c>
      <c r="XH126" s="17"/>
      <c r="XI126" s="17"/>
      <c r="XJ126" s="17"/>
      <c r="XK126" s="17"/>
      <c r="XL126" s="17"/>
      <c r="XM126" s="17"/>
      <c r="XN126" s="18"/>
      <c r="XO126" s="10"/>
      <c r="XP126" s="16" t="str">
        <f>IF(SUM(XP108:XP122)=0,"",QUARTILE(XP108:XP122,3))</f>
        <v/>
      </c>
      <c r="XQ126" s="17"/>
      <c r="XR126" s="17"/>
      <c r="XS126" s="17"/>
      <c r="XT126" s="17"/>
      <c r="XU126" s="17"/>
      <c r="XV126" s="17"/>
      <c r="XW126" s="18"/>
      <c r="XX126" s="10"/>
      <c r="XY126" s="16" t="str">
        <f>IF(SUM(XY108:XY122)=0,"",QUARTILE(XY108:XY122,3))</f>
        <v/>
      </c>
      <c r="XZ126" s="17"/>
      <c r="YA126" s="17"/>
      <c r="YB126" s="17"/>
      <c r="YC126" s="17"/>
      <c r="YD126" s="17"/>
      <c r="YE126" s="17"/>
      <c r="YF126" s="18"/>
      <c r="YG126" s="10"/>
      <c r="YH126" s="16" t="str">
        <f>IF(SUM(YH108:YH122)=0,"",QUARTILE(YH108:YH122,3))</f>
        <v/>
      </c>
      <c r="YI126" s="17"/>
      <c r="YJ126" s="17"/>
      <c r="YK126" s="17"/>
      <c r="YL126" s="17"/>
      <c r="YM126" s="17"/>
      <c r="YN126" s="17"/>
      <c r="YO126" s="18"/>
      <c r="YP126" s="10"/>
      <c r="YQ126" s="16" t="str">
        <f>IF(SUM(YQ108:YQ122)=0,"",QUARTILE(YQ108:YQ122,3))</f>
        <v/>
      </c>
      <c r="YR126" s="17"/>
      <c r="YS126" s="17"/>
      <c r="YT126" s="17"/>
      <c r="YU126" s="17"/>
      <c r="YV126" s="17"/>
      <c r="YW126" s="17"/>
      <c r="YX126" s="18"/>
      <c r="YY126" s="19"/>
      <c r="YZ126" s="16" t="str">
        <f>IF(SUM(YZ108:YZ122)=0,"",QUARTILE(YZ108:YZ122,3))</f>
        <v/>
      </c>
      <c r="ZA126" s="17"/>
      <c r="ZB126" s="17"/>
      <c r="ZC126" s="17"/>
      <c r="ZD126" s="17"/>
      <c r="ZE126" s="17"/>
      <c r="ZF126" s="17"/>
      <c r="ZG126" s="18"/>
      <c r="ZH126" s="10"/>
      <c r="ZI126" s="16" t="str">
        <f>IF(SUM(ZI108:ZI122)=0,"",QUARTILE(ZI108:ZI122,3))</f>
        <v/>
      </c>
      <c r="ZJ126" s="17"/>
      <c r="ZK126" s="17"/>
      <c r="ZL126" s="17"/>
      <c r="ZM126" s="17"/>
      <c r="ZN126" s="17"/>
      <c r="ZO126" s="17"/>
      <c r="ZP126" s="18"/>
      <c r="ZQ126" s="10"/>
      <c r="ZR126" s="16" t="str">
        <f>IF(SUM(ZR108:ZR122)=0,"",QUARTILE(ZR108:ZR122,3))</f>
        <v/>
      </c>
      <c r="ZS126" s="17"/>
      <c r="ZT126" s="17"/>
      <c r="ZU126" s="17"/>
      <c r="ZV126" s="17"/>
      <c r="ZW126" s="17"/>
      <c r="ZX126" s="17"/>
      <c r="ZY126" s="18"/>
      <c r="ZZ126" s="10"/>
      <c r="AAA126" s="16" t="str">
        <f>IF(SUM(AAA108:AAA122)=0,"",QUARTILE(AAA108:AAA122,3))</f>
        <v/>
      </c>
      <c r="AAB126" s="17"/>
      <c r="AAC126" s="17"/>
      <c r="AAD126" s="17"/>
      <c r="AAE126" s="17"/>
      <c r="AAF126" s="17"/>
      <c r="AAG126" s="17"/>
      <c r="AAH126" s="18"/>
      <c r="AAI126" s="19"/>
      <c r="AAJ126" s="16" t="str">
        <f>IF(SUM(AAJ108:AAJ122)=0,"",QUARTILE(AAJ108:AAJ122,3))</f>
        <v/>
      </c>
      <c r="AAK126" s="17"/>
      <c r="AAL126" s="17"/>
      <c r="AAM126" s="17"/>
      <c r="AAN126" s="17"/>
      <c r="AAO126" s="17"/>
      <c r="AAP126" s="17"/>
      <c r="AAQ126" s="18"/>
      <c r="AAR126" s="10"/>
      <c r="AAS126" s="16" t="str">
        <f>IF(SUM(AAS108:AAS122)=0,"",QUARTILE(AAS108:AAS122,3))</f>
        <v/>
      </c>
      <c r="AAT126" s="17"/>
      <c r="AAU126" s="17"/>
      <c r="AAV126" s="17"/>
      <c r="AAW126" s="17"/>
      <c r="AAX126" s="17"/>
      <c r="AAY126" s="17"/>
      <c r="AAZ126" s="18"/>
      <c r="ABA126" s="10"/>
      <c r="ABB126" s="16" t="str">
        <f>IF(SUM(ABB108:ABB122)=0,"",QUARTILE(ABB108:ABB122,3))</f>
        <v/>
      </c>
      <c r="ABC126" s="17"/>
      <c r="ABD126" s="17"/>
      <c r="ABE126" s="17"/>
      <c r="ABF126" s="17"/>
      <c r="ABG126" s="17"/>
      <c r="ABH126" s="17"/>
      <c r="ABI126" s="18"/>
      <c r="ABJ126" s="10"/>
      <c r="ABK126" s="16" t="str">
        <f>IF(SUM(ABK108:ABK122)=0,"",QUARTILE(ABK108:ABK122,3))</f>
        <v/>
      </c>
      <c r="ABL126" s="17"/>
      <c r="ABM126" s="17"/>
      <c r="ABN126" s="17"/>
      <c r="ABO126" s="17"/>
      <c r="ABP126" s="17"/>
      <c r="ABQ126" s="17"/>
      <c r="ABR126" s="18"/>
      <c r="ABS126" s="19"/>
      <c r="ABT126" s="16" t="str">
        <f>IF(SUM(ABT108:ABT122)=0,"",QUARTILE(ABT108:ABT122,3))</f>
        <v/>
      </c>
      <c r="ABU126" s="17"/>
      <c r="ABV126" s="17"/>
      <c r="ABW126" s="17"/>
      <c r="ABX126" s="17"/>
      <c r="ABY126" s="17"/>
      <c r="ABZ126" s="17"/>
      <c r="ACA126" s="18"/>
      <c r="ACB126" s="10"/>
      <c r="ACC126" s="16" t="str">
        <f>IF(SUM(ACC108:ACC122)=0,"",QUARTILE(ACC108:ACC122,3))</f>
        <v/>
      </c>
      <c r="ACD126" s="17"/>
      <c r="ACE126" s="17"/>
      <c r="ACF126" s="17"/>
      <c r="ACG126" s="17"/>
      <c r="ACH126" s="17"/>
      <c r="ACI126" s="17"/>
      <c r="ACJ126" s="18"/>
      <c r="ACK126" s="10"/>
      <c r="ACL126" s="16" t="str">
        <f>IF(SUM(ACL108:ACL122)=0,"",QUARTILE(ACL108:ACL122,3))</f>
        <v/>
      </c>
      <c r="ACM126" s="17"/>
      <c r="ACN126" s="17"/>
      <c r="ACO126" s="17"/>
      <c r="ACP126" s="17"/>
      <c r="ACQ126" s="17"/>
      <c r="ACR126" s="17"/>
      <c r="ACS126" s="18"/>
      <c r="ACT126" s="10"/>
      <c r="ACU126" s="16" t="str">
        <f>IF(SUM(ACU108:ACU122)=0,"",QUARTILE(ACU108:ACU122,3))</f>
        <v/>
      </c>
      <c r="ACV126" s="17"/>
      <c r="ACW126" s="17"/>
      <c r="ACX126" s="17"/>
      <c r="ACY126" s="17"/>
      <c r="ACZ126" s="17"/>
      <c r="ADA126" s="17"/>
      <c r="ADB126" s="18"/>
      <c r="ADC126" s="19"/>
      <c r="ADD126" s="16" t="str">
        <f>IF(SUM(ADD108:ADD122)=0,"",QUARTILE(ADD108:ADD122,3))</f>
        <v/>
      </c>
      <c r="ADE126" s="17"/>
      <c r="ADF126" s="17"/>
      <c r="ADG126" s="17"/>
      <c r="ADH126" s="17"/>
      <c r="ADI126" s="17"/>
      <c r="ADJ126" s="17"/>
      <c r="ADK126" s="18"/>
      <c r="ADL126" s="10"/>
      <c r="ADM126" s="16" t="str">
        <f>IF(SUM(ADM108:ADM122)=0,"",QUARTILE(ADM108:ADM122,3))</f>
        <v/>
      </c>
      <c r="ADN126" s="17"/>
      <c r="ADO126" s="17"/>
      <c r="ADP126" s="17"/>
      <c r="ADQ126" s="17"/>
      <c r="ADR126" s="17"/>
      <c r="ADS126" s="17"/>
      <c r="ADT126" s="18"/>
      <c r="ADU126" s="10"/>
      <c r="ADV126" s="16" t="str">
        <f>IF(SUM(ADV108:ADV122)=0,"",QUARTILE(ADV108:ADV122,3))</f>
        <v/>
      </c>
      <c r="ADW126" s="17"/>
      <c r="ADX126" s="17"/>
      <c r="ADY126" s="17"/>
      <c r="ADZ126" s="17"/>
      <c r="AEA126" s="17"/>
      <c r="AEB126" s="17"/>
      <c r="AEC126" s="18"/>
      <c r="AED126" s="10"/>
      <c r="AEE126" s="16" t="str">
        <f>IF(SUM(AEE108:AEE122)=0,"",QUARTILE(AEE108:AEE122,3))</f>
        <v/>
      </c>
      <c r="AEF126" s="17"/>
      <c r="AEG126" s="17"/>
      <c r="AEH126" s="17"/>
      <c r="AEI126" s="17"/>
      <c r="AEJ126" s="17"/>
      <c r="AEK126" s="17"/>
      <c r="AEL126" s="18"/>
      <c r="AEM126" s="19"/>
      <c r="AEN126" s="16" t="str">
        <f>IF(SUM(AEN108:AEN122)=0,"",QUARTILE(AEN108:AEN122,3))</f>
        <v/>
      </c>
      <c r="AEO126" s="17"/>
      <c r="AEP126" s="17"/>
      <c r="AEQ126" s="17"/>
      <c r="AER126" s="17"/>
      <c r="AES126" s="17"/>
      <c r="AET126" s="17"/>
      <c r="AEU126" s="18"/>
      <c r="AEV126" s="10"/>
      <c r="AEW126" s="16" t="str">
        <f>IF(SUM(AEW108:AEW122)=0,"",QUARTILE(AEW108:AEW122,3))</f>
        <v/>
      </c>
      <c r="AEX126" s="17"/>
      <c r="AEY126" s="17"/>
      <c r="AEZ126" s="17"/>
      <c r="AFA126" s="17"/>
      <c r="AFB126" s="17"/>
      <c r="AFC126" s="17"/>
      <c r="AFD126" s="18"/>
      <c r="AFE126" s="10"/>
      <c r="AFF126" s="16" t="str">
        <f>IF(SUM(AFF108:AFF122)=0,"",QUARTILE(AFF108:AFF122,3))</f>
        <v/>
      </c>
      <c r="AFG126" s="17"/>
      <c r="AFH126" s="17"/>
      <c r="AFI126" s="17"/>
      <c r="AFJ126" s="17"/>
      <c r="AFK126" s="17"/>
      <c r="AFL126" s="17"/>
      <c r="AFM126" s="18"/>
      <c r="AFN126" s="10"/>
      <c r="AFO126" s="16" t="str">
        <f>IF(SUM(AFO108:AFO122)=0,"",QUARTILE(AFO108:AFO122,3))</f>
        <v/>
      </c>
      <c r="AFP126" s="17"/>
      <c r="AFQ126" s="17"/>
      <c r="AFR126" s="17"/>
      <c r="AFS126" s="17"/>
      <c r="AFT126" s="17"/>
      <c r="AFU126" s="17"/>
      <c r="AFV126" s="18"/>
      <c r="AFW126" s="19"/>
      <c r="AFX126" s="16" t="str">
        <f>IF(SUM(AFX108:AFX122)=0,"",QUARTILE(AFX108:AFX122,3))</f>
        <v/>
      </c>
      <c r="AFY126" s="17"/>
      <c r="AFZ126" s="17"/>
      <c r="AGA126" s="17"/>
      <c r="AGB126" s="17"/>
      <c r="AGC126" s="17"/>
      <c r="AGD126" s="17"/>
      <c r="AGE126" s="18"/>
      <c r="AGF126" s="10"/>
      <c r="AGG126" s="16" t="str">
        <f>IF(SUM(AGG108:AGG122)=0,"",QUARTILE(AGG108:AGG122,3))</f>
        <v/>
      </c>
      <c r="AGH126" s="17"/>
      <c r="AGI126" s="17"/>
      <c r="AGJ126" s="17"/>
      <c r="AGK126" s="17"/>
      <c r="AGL126" s="17"/>
      <c r="AGM126" s="17"/>
      <c r="AGN126" s="18"/>
      <c r="AGO126" s="10"/>
      <c r="AGP126" s="16" t="str">
        <f>IF(SUM(AGP108:AGP122)=0,"",QUARTILE(AGP108:AGP122,3))</f>
        <v/>
      </c>
      <c r="AGQ126" s="17"/>
      <c r="AGR126" s="17"/>
      <c r="AGS126" s="17"/>
      <c r="AGT126" s="17"/>
      <c r="AGU126" s="17"/>
      <c r="AGV126" s="17"/>
      <c r="AGW126" s="18"/>
      <c r="AGX126" s="10"/>
      <c r="AGY126" s="16" t="str">
        <f>IF(SUM(AGY108:AGY122)=0,"",QUARTILE(AGY108:AGY122,3))</f>
        <v/>
      </c>
      <c r="AGZ126" s="17"/>
      <c r="AHA126" s="17"/>
      <c r="AHB126" s="17"/>
      <c r="AHC126" s="17"/>
      <c r="AHD126" s="17"/>
      <c r="AHE126" s="17"/>
      <c r="AHF126" s="18"/>
      <c r="AHG126" s="19"/>
      <c r="AHH126" s="16" t="str">
        <f>IF(SUM(AHH108:AHH122)=0,"",QUARTILE(AHH108:AHH122,3))</f>
        <v/>
      </c>
      <c r="AHI126" s="17"/>
      <c r="AHJ126" s="17"/>
      <c r="AHK126" s="17"/>
      <c r="AHL126" s="17"/>
      <c r="AHM126" s="17"/>
      <c r="AHN126" s="17"/>
      <c r="AHO126" s="18"/>
      <c r="AHP126" s="10"/>
      <c r="AHQ126" s="16" t="str">
        <f>IF(SUM(AHQ108:AHQ122)=0,"",QUARTILE(AHQ108:AHQ122,3))</f>
        <v/>
      </c>
      <c r="AHR126" s="17"/>
      <c r="AHS126" s="17"/>
      <c r="AHT126" s="17"/>
      <c r="AHU126" s="17"/>
      <c r="AHV126" s="17"/>
      <c r="AHW126" s="17"/>
      <c r="AHX126" s="18"/>
      <c r="AHY126" s="10"/>
      <c r="AHZ126" s="16" t="str">
        <f>IF(SUM(AHZ108:AHZ122)=0,"",QUARTILE(AHZ108:AHZ122,3))</f>
        <v/>
      </c>
      <c r="AIA126" s="17"/>
      <c r="AIB126" s="17"/>
      <c r="AIC126" s="17"/>
      <c r="AID126" s="17"/>
      <c r="AIE126" s="17"/>
      <c r="AIF126" s="17"/>
      <c r="AIG126" s="18"/>
      <c r="AIH126" s="10"/>
      <c r="AII126" s="16" t="str">
        <f>IF(SUM(AII108:AII122)=0,"",QUARTILE(AII108:AII122,3))</f>
        <v/>
      </c>
      <c r="AIJ126" s="17"/>
      <c r="AIK126" s="17"/>
      <c r="AIL126" s="17"/>
      <c r="AIM126" s="17"/>
      <c r="AIN126" s="17"/>
      <c r="AIO126" s="17"/>
      <c r="AIP126" s="18"/>
      <c r="AIQ126" s="19"/>
      <c r="AIR126" s="16" t="str">
        <f>IF(SUM(AIR108:AIR122)=0,"",QUARTILE(AIR108:AIR122,3))</f>
        <v/>
      </c>
      <c r="AIS126" s="17"/>
      <c r="AIT126" s="17"/>
      <c r="AIU126" s="17"/>
      <c r="AIV126" s="17"/>
      <c r="AIW126" s="17"/>
      <c r="AIX126" s="17"/>
      <c r="AIY126" s="18"/>
      <c r="AIZ126" s="10"/>
      <c r="AJA126" s="16" t="str">
        <f>IF(SUM(AJA108:AJA122)=0,"",QUARTILE(AJA108:AJA122,3))</f>
        <v/>
      </c>
      <c r="AJB126" s="17"/>
      <c r="AJC126" s="17"/>
      <c r="AJD126" s="17"/>
      <c r="AJE126" s="17"/>
      <c r="AJF126" s="17"/>
      <c r="AJG126" s="17"/>
      <c r="AJH126" s="18"/>
      <c r="AJI126" s="10"/>
      <c r="AJJ126" s="16" t="str">
        <f>IF(SUM(AJJ108:AJJ122)=0,"",QUARTILE(AJJ108:AJJ122,3))</f>
        <v/>
      </c>
      <c r="AJK126" s="17"/>
      <c r="AJL126" s="17"/>
      <c r="AJM126" s="17"/>
      <c r="AJN126" s="17"/>
      <c r="AJO126" s="17"/>
      <c r="AJP126" s="17"/>
      <c r="AJQ126" s="18"/>
      <c r="AJR126" s="10"/>
      <c r="AJS126" s="16" t="str">
        <f>IF(SUM(AJS108:AJS122)=0,"",QUARTILE(AJS108:AJS122,3))</f>
        <v/>
      </c>
      <c r="AJT126" s="17"/>
      <c r="AJU126" s="17"/>
      <c r="AJV126" s="17"/>
      <c r="AJW126" s="17"/>
      <c r="AJX126" s="17"/>
      <c r="AJY126" s="17"/>
      <c r="AJZ126" s="18"/>
      <c r="AKA126" s="19"/>
      <c r="AKB126" s="16" t="str">
        <f>IF(SUM(AKB108:AKB122)=0,"",QUARTILE(AKB108:AKB122,3))</f>
        <v/>
      </c>
      <c r="AKC126" s="17"/>
      <c r="AKD126" s="17"/>
      <c r="AKE126" s="17"/>
      <c r="AKF126" s="17"/>
      <c r="AKG126" s="17"/>
      <c r="AKH126" s="17"/>
      <c r="AKI126" s="18"/>
      <c r="AKJ126" s="10"/>
      <c r="AKK126" s="16" t="str">
        <f>IF(SUM(AKK108:AKK122)=0,"",QUARTILE(AKK108:AKK122,3))</f>
        <v/>
      </c>
      <c r="AKL126" s="17"/>
      <c r="AKM126" s="17"/>
      <c r="AKN126" s="17"/>
      <c r="AKO126" s="17"/>
      <c r="AKP126" s="17"/>
      <c r="AKQ126" s="17"/>
      <c r="AKR126" s="18"/>
      <c r="AKS126" s="10"/>
      <c r="AKT126" s="16" t="str">
        <f>IF(SUM(AKT108:AKT122)=0,"",QUARTILE(AKT108:AKT122,3))</f>
        <v/>
      </c>
      <c r="AKU126" s="17"/>
      <c r="AKV126" s="17"/>
      <c r="AKW126" s="17"/>
      <c r="AKX126" s="17"/>
      <c r="AKY126" s="17"/>
      <c r="AKZ126" s="17"/>
      <c r="ALA126" s="18"/>
      <c r="ALB126" s="10"/>
      <c r="ALC126" s="16" t="str">
        <f>IF(SUM(ALC108:ALC122)=0,"",QUARTILE(ALC108:ALC122,3))</f>
        <v/>
      </c>
      <c r="ALD126" s="17"/>
      <c r="ALE126" s="17"/>
      <c r="ALF126" s="17"/>
      <c r="ALG126" s="17"/>
      <c r="ALH126" s="17"/>
      <c r="ALI126" s="17"/>
      <c r="ALJ126" s="18"/>
      <c r="ALK126" s="19"/>
      <c r="ALL126" s="16" t="str">
        <f>IF(SUM(ALL108:ALL122)=0,"",QUARTILE(ALL108:ALL122,3))</f>
        <v/>
      </c>
      <c r="ALM126" s="17"/>
      <c r="ALN126" s="17"/>
      <c r="ALO126" s="17"/>
      <c r="ALP126" s="17"/>
      <c r="ALQ126" s="17"/>
      <c r="ALR126" s="17"/>
      <c r="ALS126" s="18"/>
      <c r="ALT126" s="10"/>
      <c r="ALU126" s="16" t="str">
        <f>IF(SUM(ALU108:ALU122)=0,"",QUARTILE(ALU108:ALU122,3))</f>
        <v/>
      </c>
      <c r="ALV126" s="17"/>
      <c r="ALW126" s="17"/>
      <c r="ALX126" s="17"/>
      <c r="ALY126" s="17"/>
      <c r="ALZ126" s="17"/>
      <c r="AMA126" s="17"/>
      <c r="AMB126" s="18"/>
      <c r="AMC126" s="10"/>
      <c r="AMD126" s="16" t="str">
        <f>IF(SUM(AMD108:AMD122)=0,"",QUARTILE(AMD108:AMD122,3))</f>
        <v/>
      </c>
      <c r="AME126" s="17"/>
      <c r="AMF126" s="17"/>
      <c r="AMG126" s="17"/>
      <c r="AMH126" s="17"/>
      <c r="AMI126" s="17"/>
      <c r="AMJ126" s="17"/>
      <c r="AMK126" s="18"/>
      <c r="AML126" s="10"/>
      <c r="AMM126" s="16" t="str">
        <f>IF(SUM(AMM108:AMM122)=0,"",QUARTILE(AMM108:AMM122,3))</f>
        <v/>
      </c>
      <c r="AMN126" s="17"/>
      <c r="AMO126" s="17"/>
      <c r="AMP126" s="17"/>
      <c r="AMQ126" s="17"/>
      <c r="AMR126" s="17"/>
      <c r="AMS126" s="17"/>
      <c r="AMT126" s="18"/>
      <c r="AMU126" s="19"/>
      <c r="AMV126" s="16" t="str">
        <f>IF(SUM(AMV108:AMV122)=0,"",QUARTILE(AMV108:AMV122,3))</f>
        <v/>
      </c>
      <c r="AMW126" s="17"/>
      <c r="AMX126" s="17"/>
      <c r="AMY126" s="17"/>
      <c r="AMZ126" s="17"/>
      <c r="ANA126" s="17"/>
      <c r="ANB126" s="17"/>
      <c r="ANC126" s="18"/>
      <c r="AND126" s="10"/>
      <c r="ANE126" s="16" t="str">
        <f>IF(SUM(ANE108:ANE122)=0,"",QUARTILE(ANE108:ANE122,3))</f>
        <v/>
      </c>
      <c r="ANF126" s="17"/>
      <c r="ANG126" s="17"/>
      <c r="ANH126" s="17"/>
      <c r="ANI126" s="17"/>
      <c r="ANJ126" s="17"/>
      <c r="ANK126" s="17"/>
      <c r="ANL126" s="18"/>
      <c r="ANM126" s="10"/>
      <c r="ANN126" s="16" t="str">
        <f>IF(SUM(ANN108:ANN122)=0,"",QUARTILE(ANN108:ANN122,3))</f>
        <v/>
      </c>
      <c r="ANO126" s="17"/>
      <c r="ANP126" s="17"/>
      <c r="ANQ126" s="17"/>
      <c r="ANR126" s="17"/>
      <c r="ANS126" s="17"/>
      <c r="ANT126" s="17"/>
      <c r="ANU126" s="18"/>
      <c r="ANV126" s="10"/>
      <c r="ANW126" s="16" t="str">
        <f>IF(SUM(ANW108:ANW122)=0,"",QUARTILE(ANW108:ANW122,3))</f>
        <v/>
      </c>
      <c r="ANX126" s="17"/>
      <c r="ANY126" s="17"/>
      <c r="ANZ126" s="17"/>
      <c r="AOA126" s="17"/>
      <c r="AOB126" s="17"/>
      <c r="AOC126" s="17"/>
      <c r="AOD126" s="18"/>
    </row>
    <row r="127" spans="1:1070" ht="15.75" hidden="1" customHeight="1" x14ac:dyDescent="0.25">
      <c r="A127" s="208" t="s">
        <v>27</v>
      </c>
      <c r="B127" s="208"/>
      <c r="C127" s="208"/>
      <c r="D127" s="208"/>
      <c r="E127" s="208"/>
      <c r="F127" s="208"/>
      <c r="G127" s="208"/>
      <c r="H127" s="208"/>
      <c r="I127" s="10"/>
      <c r="J127" s="16" t="str">
        <f t="shared" ref="J127" si="1500">IF(SUM(J108:J122)=0,"",QUARTILE(J108:J122,2))</f>
        <v/>
      </c>
      <c r="K127" s="17"/>
      <c r="L127" s="17"/>
      <c r="M127" s="17"/>
      <c r="N127" s="17"/>
      <c r="O127" s="17"/>
      <c r="P127" s="17"/>
      <c r="Q127" s="18"/>
      <c r="R127" s="10"/>
      <c r="S127" s="16" t="str">
        <f t="shared" ref="S127" si="1501">IF(SUM(S108:S122)=0,"",QUARTILE(S108:S122,2))</f>
        <v/>
      </c>
      <c r="T127" s="17"/>
      <c r="U127" s="17"/>
      <c r="V127" s="17"/>
      <c r="W127" s="17"/>
      <c r="X127" s="17"/>
      <c r="Y127" s="17"/>
      <c r="Z127" s="18"/>
      <c r="AA127" s="10"/>
      <c r="AB127" s="16"/>
      <c r="AC127" s="17"/>
      <c r="AD127" s="17"/>
      <c r="AE127" s="17"/>
      <c r="AF127" s="17"/>
      <c r="AG127" s="17"/>
      <c r="AH127" s="17"/>
      <c r="AI127" s="18"/>
      <c r="AJ127" s="19"/>
      <c r="AK127" s="16"/>
      <c r="AL127" s="17"/>
      <c r="AM127" s="17"/>
      <c r="AN127" s="17"/>
      <c r="AO127" s="17"/>
      <c r="AP127" s="17"/>
      <c r="AQ127" s="17"/>
      <c r="AR127" s="18"/>
      <c r="AS127" s="10"/>
      <c r="AT127" s="16" t="str">
        <f t="shared" ref="AT127" si="1502">IF(SUM(AT108:AT122)=0,"",QUARTILE(AT108:AT122,2))</f>
        <v/>
      </c>
      <c r="AU127" s="17"/>
      <c r="AV127" s="17"/>
      <c r="AW127" s="17"/>
      <c r="AX127" s="17"/>
      <c r="AY127" s="17"/>
      <c r="AZ127" s="17"/>
      <c r="BA127" s="18"/>
      <c r="BB127" s="10"/>
      <c r="BC127" s="16"/>
      <c r="BD127" s="17"/>
      <c r="BE127" s="17"/>
      <c r="BF127" s="17"/>
      <c r="BG127" s="17"/>
      <c r="BH127" s="17"/>
      <c r="BI127" s="17"/>
      <c r="BJ127" s="18"/>
      <c r="BK127" s="10"/>
      <c r="BL127" s="16" t="str">
        <f t="shared" ref="BL127" si="1503">IF(SUM(BL108:BL122)=0,"",QUARTILE(BL108:BL122,2))</f>
        <v/>
      </c>
      <c r="BM127" s="17"/>
      <c r="BN127" s="17"/>
      <c r="BO127" s="17"/>
      <c r="BP127" s="17"/>
      <c r="BQ127" s="17"/>
      <c r="BR127" s="17"/>
      <c r="BS127" s="18"/>
      <c r="BT127" s="10"/>
      <c r="BU127" s="16" t="str">
        <f t="shared" ref="BU127" si="1504">IF(SUM(BU108:BU122)=0,"",QUARTILE(BU108:BU122,2))</f>
        <v/>
      </c>
      <c r="BV127" s="17"/>
      <c r="BW127" s="17"/>
      <c r="BX127" s="17"/>
      <c r="BY127" s="17"/>
      <c r="BZ127" s="17"/>
      <c r="CA127" s="17"/>
      <c r="CB127" s="18"/>
      <c r="CC127" s="19"/>
      <c r="CD127" s="16" t="str">
        <f t="shared" ref="CD127" si="1505">IF(SUM(CD108:CD122)=0,"",QUARTILE(CD108:CD122,2))</f>
        <v/>
      </c>
      <c r="CE127" s="17"/>
      <c r="CF127" s="17"/>
      <c r="CG127" s="17"/>
      <c r="CH127" s="17"/>
      <c r="CI127" s="17"/>
      <c r="CJ127" s="17"/>
      <c r="CK127" s="18"/>
      <c r="CL127" s="10"/>
      <c r="CM127" s="16" t="str">
        <f t="shared" ref="CM127" si="1506">IF(SUM(CM108:CM122)=0,"",QUARTILE(CM108:CM122,2))</f>
        <v/>
      </c>
      <c r="CN127" s="17"/>
      <c r="CO127" s="17"/>
      <c r="CP127" s="17"/>
      <c r="CQ127" s="17"/>
      <c r="CR127" s="17"/>
      <c r="CS127" s="17"/>
      <c r="CT127" s="18"/>
      <c r="CU127" s="10"/>
      <c r="CV127" s="16" t="str">
        <f t="shared" ref="CV127" si="1507">IF(SUM(CV108:CV122)=0,"",QUARTILE(CV108:CV122,2))</f>
        <v/>
      </c>
      <c r="CW127" s="17"/>
      <c r="CX127" s="17"/>
      <c r="CY127" s="17"/>
      <c r="CZ127" s="17"/>
      <c r="DA127" s="17"/>
      <c r="DB127" s="17"/>
      <c r="DC127" s="18"/>
      <c r="DD127" s="10"/>
      <c r="DE127" s="16"/>
      <c r="DF127" s="17"/>
      <c r="DG127" s="17"/>
      <c r="DH127" s="17"/>
      <c r="DI127" s="17"/>
      <c r="DJ127" s="17"/>
      <c r="DK127" s="17"/>
      <c r="DL127" s="18"/>
      <c r="DM127" s="10"/>
      <c r="DN127" s="16"/>
      <c r="DO127" s="17"/>
      <c r="DP127" s="17"/>
      <c r="DQ127" s="17"/>
      <c r="DR127" s="17"/>
      <c r="DS127" s="17"/>
      <c r="DT127" s="17"/>
      <c r="DU127" s="18"/>
      <c r="DV127" s="10"/>
      <c r="DW127" s="16" t="str">
        <f t="shared" ref="DW127" si="1508">IF(SUM(DW108:DW122)=0,"",QUARTILE(DW108:DW122,2))</f>
        <v/>
      </c>
      <c r="DX127" s="17"/>
      <c r="DY127" s="17"/>
      <c r="DZ127" s="17"/>
      <c r="EA127" s="17"/>
      <c r="EB127" s="17"/>
      <c r="EC127" s="17"/>
      <c r="ED127" s="18"/>
      <c r="EE127" s="10"/>
      <c r="EF127" s="16" t="str">
        <f t="shared" ref="EF127" si="1509">IF(SUM(EF108:EF122)=0,"",QUARTILE(EF108:EF122,2))</f>
        <v/>
      </c>
      <c r="EG127" s="17"/>
      <c r="EH127" s="17"/>
      <c r="EI127" s="17"/>
      <c r="EJ127" s="17"/>
      <c r="EK127" s="17"/>
      <c r="EL127" s="17"/>
      <c r="EM127" s="18"/>
      <c r="EN127" s="10"/>
      <c r="EO127" s="16" t="str">
        <f t="shared" ref="EO127" si="1510">IF(SUM(EO108:EO122)=0,"",QUARTILE(EO108:EO122,2))</f>
        <v/>
      </c>
      <c r="EP127" s="17"/>
      <c r="EQ127" s="17"/>
      <c r="ER127" s="17"/>
      <c r="ES127" s="17"/>
      <c r="ET127" s="17"/>
      <c r="EU127" s="17"/>
      <c r="EV127" s="18"/>
      <c r="EW127" s="10"/>
      <c r="EX127" s="16" t="str">
        <f t="shared" ref="EX127" si="1511">IF(SUM(EX108:EX122)=0,"",QUARTILE(EX108:EX122,2))</f>
        <v/>
      </c>
      <c r="EY127" s="17"/>
      <c r="EZ127" s="17"/>
      <c r="FA127" s="17"/>
      <c r="FB127" s="17"/>
      <c r="FC127" s="17"/>
      <c r="FD127" s="17"/>
      <c r="FE127" s="18"/>
      <c r="FF127" s="19"/>
      <c r="FG127" s="16" t="str">
        <f t="shared" ref="FG127" si="1512">IF(SUM(FG108:FG122)=0,"",QUARTILE(FG108:FG122,2))</f>
        <v/>
      </c>
      <c r="FH127" s="17"/>
      <c r="FI127" s="17"/>
      <c r="FJ127" s="17"/>
      <c r="FK127" s="17"/>
      <c r="FL127" s="17"/>
      <c r="FM127" s="17"/>
      <c r="FN127" s="18"/>
      <c r="FO127" s="10"/>
      <c r="FP127" s="16" t="str">
        <f t="shared" ref="FP127" si="1513">IF(SUM(FP108:FP122)=0,"",QUARTILE(FP108:FP122,2))</f>
        <v/>
      </c>
      <c r="FQ127" s="17"/>
      <c r="FR127" s="17"/>
      <c r="FS127" s="17"/>
      <c r="FT127" s="17"/>
      <c r="FU127" s="17"/>
      <c r="FV127" s="17"/>
      <c r="FW127" s="18"/>
      <c r="FX127" s="10"/>
      <c r="FY127" s="16" t="str">
        <f t="shared" ref="FY127" si="1514">IF(SUM(FY108:FY122)=0,"",QUARTILE(FY108:FY122,2))</f>
        <v/>
      </c>
      <c r="FZ127" s="17"/>
      <c r="GA127" s="17"/>
      <c r="GB127" s="17"/>
      <c r="GC127" s="17"/>
      <c r="GD127" s="17"/>
      <c r="GE127" s="17"/>
      <c r="GF127" s="18"/>
      <c r="GG127" s="10"/>
      <c r="GH127" s="16" t="str">
        <f t="shared" ref="GH127" si="1515">IF(SUM(GH108:GH122)=0,"",QUARTILE(GH108:GH122,2))</f>
        <v/>
      </c>
      <c r="GI127" s="17"/>
      <c r="GJ127" s="17"/>
      <c r="GK127" s="17"/>
      <c r="GL127" s="17"/>
      <c r="GM127" s="17"/>
      <c r="GN127" s="17"/>
      <c r="GO127" s="18"/>
      <c r="GP127" s="10"/>
      <c r="GQ127" s="16" t="str">
        <f t="shared" ref="GQ127" si="1516">IF(SUM(GQ108:GQ122)=0,"",QUARTILE(GQ108:GQ122,2))</f>
        <v/>
      </c>
      <c r="GR127" s="17"/>
      <c r="GS127" s="17"/>
      <c r="GT127" s="17"/>
      <c r="GU127" s="17"/>
      <c r="GV127" s="17"/>
      <c r="GW127" s="17"/>
      <c r="GX127" s="18"/>
      <c r="GY127" s="10"/>
      <c r="GZ127" s="16" t="str">
        <f t="shared" ref="GZ127" si="1517">IF(SUM(GZ108:GZ122)=0,"",QUARTILE(GZ108:GZ122,2))</f>
        <v/>
      </c>
      <c r="HA127" s="17"/>
      <c r="HB127" s="17"/>
      <c r="HC127" s="17"/>
      <c r="HD127" s="17"/>
      <c r="HE127" s="17"/>
      <c r="HF127" s="17"/>
      <c r="HG127" s="18"/>
      <c r="HH127" s="10"/>
      <c r="HI127" s="16" t="str">
        <f t="shared" ref="HI127" si="1518">IF(SUM(HI108:HI122)=0,"",QUARTILE(HI108:HI122,2))</f>
        <v/>
      </c>
      <c r="HJ127" s="17"/>
      <c r="HK127" s="17"/>
      <c r="HL127" s="17"/>
      <c r="HM127" s="17"/>
      <c r="HN127" s="17"/>
      <c r="HO127" s="17"/>
      <c r="HP127" s="18"/>
      <c r="HQ127" s="10"/>
      <c r="HR127" s="16" t="str">
        <f t="shared" ref="HR127" si="1519">IF(SUM(HR108:HR122)=0,"",QUARTILE(HR108:HR122,2))</f>
        <v/>
      </c>
      <c r="HS127" s="17"/>
      <c r="HT127" s="17"/>
      <c r="HU127" s="17"/>
      <c r="HV127" s="17"/>
      <c r="HW127" s="17"/>
      <c r="HX127" s="17"/>
      <c r="HY127" s="18"/>
      <c r="HZ127" s="10"/>
      <c r="IA127" s="16" t="str">
        <f t="shared" ref="IA127" si="1520">IF(SUM(IA108:IA122)=0,"",QUARTILE(IA108:IA122,2))</f>
        <v/>
      </c>
      <c r="IB127" s="17"/>
      <c r="IC127" s="17"/>
      <c r="ID127" s="17"/>
      <c r="IE127" s="17"/>
      <c r="IF127" s="17"/>
      <c r="IG127" s="17"/>
      <c r="IH127" s="18"/>
      <c r="II127" s="10"/>
      <c r="IJ127" s="16"/>
      <c r="IK127" s="17"/>
      <c r="IL127" s="17"/>
      <c r="IM127" s="17"/>
      <c r="IN127" s="17"/>
      <c r="IO127" s="17"/>
      <c r="IP127" s="17"/>
      <c r="IQ127" s="18"/>
      <c r="IR127" s="10"/>
      <c r="IS127" s="16" t="str">
        <f t="shared" ref="IS127" si="1521">IF(SUM(IS108:IS122)=0,"",QUARTILE(IS108:IS122,2))</f>
        <v/>
      </c>
      <c r="IT127" s="17"/>
      <c r="IU127" s="17"/>
      <c r="IV127" s="17"/>
      <c r="IW127" s="17"/>
      <c r="IX127" s="17"/>
      <c r="IY127" s="17"/>
      <c r="IZ127" s="18"/>
      <c r="JA127" s="10"/>
      <c r="JB127" s="16" t="str">
        <f t="shared" ref="JB127" si="1522">IF(SUM(JB108:JB122)=0,"",QUARTILE(JB108:JB122,2))</f>
        <v/>
      </c>
      <c r="JC127" s="17"/>
      <c r="JD127" s="17"/>
      <c r="JE127" s="17"/>
      <c r="JF127" s="17"/>
      <c r="JG127" s="17"/>
      <c r="JH127" s="17"/>
      <c r="JI127" s="18"/>
      <c r="JJ127" s="19"/>
      <c r="JK127" s="16" t="str">
        <f t="shared" ref="JK127" si="1523">IF(SUM(JK108:JK122)=0,"",QUARTILE(JK108:JK122,2))</f>
        <v/>
      </c>
      <c r="JL127" s="17"/>
      <c r="JM127" s="17"/>
      <c r="JN127" s="17"/>
      <c r="JO127" s="17"/>
      <c r="JP127" s="17"/>
      <c r="JQ127" s="17"/>
      <c r="JR127" s="18"/>
      <c r="JS127" s="10"/>
      <c r="JT127" s="16"/>
      <c r="JU127" s="17"/>
      <c r="JV127" s="17"/>
      <c r="JW127" s="17"/>
      <c r="JX127" s="17"/>
      <c r="JY127" s="17"/>
      <c r="JZ127" s="17"/>
      <c r="KA127" s="18"/>
      <c r="KB127" s="10"/>
      <c r="KC127" s="16"/>
      <c r="KD127" s="17"/>
      <c r="KE127" s="17"/>
      <c r="KF127" s="17"/>
      <c r="KG127" s="17"/>
      <c r="KH127" s="17"/>
      <c r="KI127" s="17"/>
      <c r="KJ127" s="18"/>
      <c r="KK127" s="19"/>
      <c r="KL127" s="16" t="str">
        <f t="shared" ref="KL127" si="1524">IF(SUM(KL108:KL122)=0,"",QUARTILE(KL108:KL122,2))</f>
        <v/>
      </c>
      <c r="KM127" s="17"/>
      <c r="KN127" s="17"/>
      <c r="KO127" s="17"/>
      <c r="KP127" s="17"/>
      <c r="KQ127" s="17"/>
      <c r="KR127" s="17"/>
      <c r="KS127" s="18"/>
      <c r="KT127" s="10"/>
      <c r="KU127" s="16" t="str">
        <f t="shared" ref="KU127" si="1525">IF(SUM(KU108:KU122)=0,"",QUARTILE(KU108:KU122,2))</f>
        <v/>
      </c>
      <c r="KV127" s="17"/>
      <c r="KW127" s="17"/>
      <c r="KX127" s="17"/>
      <c r="KY127" s="17"/>
      <c r="KZ127" s="17"/>
      <c r="LA127" s="17"/>
      <c r="LB127" s="18"/>
      <c r="LC127" s="10"/>
      <c r="LD127" s="16"/>
      <c r="LE127" s="17"/>
      <c r="LF127" s="17"/>
      <c r="LG127" s="17"/>
      <c r="LH127" s="17"/>
      <c r="LI127" s="17"/>
      <c r="LJ127" s="17"/>
      <c r="LK127" s="18"/>
      <c r="LL127" s="10"/>
      <c r="LM127" s="16" t="str">
        <f t="shared" ref="LM127" si="1526">IF(SUM(LM108:LM122)=0,"",QUARTILE(LM108:LM122,2))</f>
        <v/>
      </c>
      <c r="LN127" s="17"/>
      <c r="LO127" s="17"/>
      <c r="LP127" s="17"/>
      <c r="LQ127" s="17"/>
      <c r="LR127" s="17"/>
      <c r="LS127" s="17"/>
      <c r="LT127" s="18"/>
      <c r="LU127" s="10"/>
      <c r="LV127" s="16" t="str">
        <f t="shared" ref="LV127" si="1527">IF(SUM(LV108:LV122)=0,"",QUARTILE(LV108:LV122,2))</f>
        <v/>
      </c>
      <c r="LW127" s="17"/>
      <c r="LX127" s="17"/>
      <c r="LY127" s="17"/>
      <c r="LZ127" s="17"/>
      <c r="MA127" s="17"/>
      <c r="MB127" s="17"/>
      <c r="MC127" s="18"/>
      <c r="MD127" s="10"/>
      <c r="ME127" s="16" t="str">
        <f t="shared" ref="ME127" si="1528">IF(SUM(ME108:ME122)=0,"",QUARTILE(ME108:ME122,2))</f>
        <v/>
      </c>
      <c r="MF127" s="17"/>
      <c r="MG127" s="17"/>
      <c r="MH127" s="17"/>
      <c r="MI127" s="17"/>
      <c r="MJ127" s="17"/>
      <c r="MK127" s="17"/>
      <c r="ML127" s="18"/>
      <c r="MM127" s="19"/>
      <c r="MN127" s="16" t="str">
        <f t="shared" ref="MN127" si="1529">IF(SUM(MN108:MN122)=0,"",QUARTILE(MN108:MN122,2))</f>
        <v/>
      </c>
      <c r="MO127" s="17"/>
      <c r="MP127" s="17"/>
      <c r="MQ127" s="17"/>
      <c r="MR127" s="17"/>
      <c r="MS127" s="17"/>
      <c r="MT127" s="17"/>
      <c r="MU127" s="18"/>
      <c r="MV127" s="10"/>
      <c r="MW127" s="16" t="str">
        <f t="shared" ref="MW127" si="1530">IF(SUM(MW108:MW122)=0,"",QUARTILE(MW108:MW122,2))</f>
        <v/>
      </c>
      <c r="MX127" s="17"/>
      <c r="MY127" s="17"/>
      <c r="MZ127" s="17"/>
      <c r="NA127" s="17"/>
      <c r="NB127" s="17"/>
      <c r="NC127" s="17"/>
      <c r="ND127" s="18"/>
      <c r="NE127" s="10"/>
      <c r="NF127" s="16" t="str">
        <f t="shared" ref="NF127" si="1531">IF(SUM(NF108:NF122)=0,"",QUARTILE(NF108:NF122,2))</f>
        <v/>
      </c>
      <c r="NG127" s="17"/>
      <c r="NH127" s="17"/>
      <c r="NI127" s="17"/>
      <c r="NJ127" s="17"/>
      <c r="NK127" s="17"/>
      <c r="NL127" s="17"/>
      <c r="NM127" s="18"/>
      <c r="NN127" s="10"/>
      <c r="NO127" s="16"/>
      <c r="NP127" s="17"/>
      <c r="NQ127" s="17"/>
      <c r="NR127" s="17"/>
      <c r="NS127" s="17"/>
      <c r="NT127" s="17"/>
      <c r="NU127" s="17"/>
      <c r="NV127" s="18"/>
      <c r="NW127" s="10"/>
      <c r="NX127" s="16" t="str">
        <f t="shared" ref="NX127" si="1532">IF(SUM(NX108:NX122)=0,"",QUARTILE(NX108:NX122,2))</f>
        <v/>
      </c>
      <c r="NY127" s="17"/>
      <c r="NZ127" s="17"/>
      <c r="OA127" s="17"/>
      <c r="OB127" s="17"/>
      <c r="OC127" s="17"/>
      <c r="OD127" s="17"/>
      <c r="OE127" s="18"/>
      <c r="OF127" s="10"/>
      <c r="OG127" s="16" t="str">
        <f t="shared" ref="OG127" si="1533">IF(SUM(OG108:OG122)=0,"",QUARTILE(OG108:OG122,2))</f>
        <v/>
      </c>
      <c r="OH127" s="17"/>
      <c r="OI127" s="17"/>
      <c r="OJ127" s="17"/>
      <c r="OK127" s="17"/>
      <c r="OL127" s="17"/>
      <c r="OM127" s="17"/>
      <c r="ON127" s="18"/>
      <c r="OO127" s="10"/>
      <c r="OP127" s="16" t="str">
        <f t="shared" ref="OP127" si="1534">IF(SUM(OP108:OP122)=0,"",QUARTILE(OP108:OP122,2))</f>
        <v/>
      </c>
      <c r="OQ127" s="17"/>
      <c r="OR127" s="17"/>
      <c r="OS127" s="17"/>
      <c r="OT127" s="17"/>
      <c r="OU127" s="17"/>
      <c r="OV127" s="17"/>
      <c r="OW127" s="18"/>
      <c r="OX127" s="19"/>
      <c r="OY127" s="16" t="str">
        <f t="shared" ref="OY127" si="1535">IF(SUM(OY108:OY122)=0,"",QUARTILE(OY108:OY122,2))</f>
        <v/>
      </c>
      <c r="OZ127" s="17"/>
      <c r="PA127" s="17"/>
      <c r="PB127" s="17"/>
      <c r="PC127" s="17"/>
      <c r="PD127" s="17"/>
      <c r="PE127" s="17"/>
      <c r="PF127" s="18"/>
      <c r="PG127" s="10"/>
      <c r="PH127" s="16" t="str">
        <f t="shared" ref="PH127" si="1536">IF(SUM(PH108:PH122)=0,"",QUARTILE(PH108:PH122,2))</f>
        <v/>
      </c>
      <c r="PI127" s="17"/>
      <c r="PJ127" s="17"/>
      <c r="PK127" s="17"/>
      <c r="PL127" s="17"/>
      <c r="PM127" s="17"/>
      <c r="PN127" s="17"/>
      <c r="PO127" s="18"/>
      <c r="PP127" s="19"/>
      <c r="PQ127" s="16" t="str">
        <f t="shared" ref="PQ127" si="1537">IF(SUM(PQ108:PQ122)=0,"",QUARTILE(PQ108:PQ122,2))</f>
        <v/>
      </c>
      <c r="PR127" s="17"/>
      <c r="PS127" s="17"/>
      <c r="PT127" s="17"/>
      <c r="PU127" s="17"/>
      <c r="PV127" s="17"/>
      <c r="PW127" s="17"/>
      <c r="PX127" s="18"/>
      <c r="PY127" s="10"/>
      <c r="PZ127" s="16" t="str">
        <f t="shared" ref="PZ127" si="1538">IF(SUM(PZ108:PZ122)=0,"",QUARTILE(PZ108:PZ122,2))</f>
        <v/>
      </c>
      <c r="QA127" s="17"/>
      <c r="QB127" s="17"/>
      <c r="QC127" s="17"/>
      <c r="QD127" s="17"/>
      <c r="QE127" s="17"/>
      <c r="QF127" s="17"/>
      <c r="QG127" s="18"/>
      <c r="QH127" s="10"/>
      <c r="QI127" s="16" t="str">
        <f t="shared" ref="QI127" si="1539">IF(SUM(QI108:QI122)=0,"",QUARTILE(QI108:QI122,2))</f>
        <v/>
      </c>
      <c r="QJ127" s="17"/>
      <c r="QK127" s="17"/>
      <c r="QL127" s="17"/>
      <c r="QM127" s="17"/>
      <c r="QN127" s="17"/>
      <c r="QO127" s="17"/>
      <c r="QP127" s="18"/>
      <c r="QQ127" s="10"/>
      <c r="QR127" s="16" t="str">
        <f t="shared" ref="QR127" si="1540">IF(SUM(QR108:QR122)=0,"",QUARTILE(QR108:QR122,2))</f>
        <v/>
      </c>
      <c r="QS127" s="17"/>
      <c r="QT127" s="17"/>
      <c r="QU127" s="17"/>
      <c r="QV127" s="17"/>
      <c r="QW127" s="17"/>
      <c r="QX127" s="17"/>
      <c r="QY127" s="18"/>
      <c r="QZ127" s="19"/>
      <c r="RA127" s="16" t="str">
        <f t="shared" ref="RA127" si="1541">IF(SUM(RA108:RA122)=0,"",QUARTILE(RA108:RA122,2))</f>
        <v/>
      </c>
      <c r="RB127" s="17"/>
      <c r="RC127" s="17"/>
      <c r="RD127" s="17"/>
      <c r="RE127" s="17"/>
      <c r="RF127" s="17"/>
      <c r="RG127" s="17"/>
      <c r="RH127" s="18"/>
      <c r="RI127" s="10"/>
      <c r="RJ127" s="16" t="str">
        <f t="shared" ref="RJ127" si="1542">IF(SUM(RJ108:RJ122)=0,"",QUARTILE(RJ108:RJ122,2))</f>
        <v/>
      </c>
      <c r="RK127" s="17"/>
      <c r="RL127" s="17"/>
      <c r="RM127" s="17"/>
      <c r="RN127" s="17"/>
      <c r="RO127" s="17"/>
      <c r="RP127" s="17"/>
      <c r="RQ127" s="18"/>
      <c r="RR127" s="10"/>
      <c r="RS127" s="16" t="str">
        <f t="shared" ref="RS127" si="1543">IF(SUM(RS108:RS122)=0,"",QUARTILE(RS108:RS122,2))</f>
        <v/>
      </c>
      <c r="RT127" s="17"/>
      <c r="RU127" s="17"/>
      <c r="RV127" s="17"/>
      <c r="RW127" s="17"/>
      <c r="RX127" s="17"/>
      <c r="RY127" s="17"/>
      <c r="RZ127" s="18"/>
      <c r="SA127" s="19"/>
      <c r="SB127" s="16" t="str">
        <f t="shared" ref="SB127" si="1544">IF(SUM(SB108:SB122)=0,"",QUARTILE(SB108:SB122,2))</f>
        <v/>
      </c>
      <c r="SC127" s="17"/>
      <c r="SD127" s="17"/>
      <c r="SE127" s="17"/>
      <c r="SF127" s="17"/>
      <c r="SG127" s="17"/>
      <c r="SH127" s="17"/>
      <c r="SI127" s="18"/>
      <c r="SJ127" s="10"/>
      <c r="SK127" s="16" t="str">
        <f t="shared" ref="SK127" si="1545">IF(SUM(SK108:SK122)=0,"",QUARTILE(SK108:SK122,2))</f>
        <v/>
      </c>
      <c r="SL127" s="17"/>
      <c r="SM127" s="17"/>
      <c r="SN127" s="17"/>
      <c r="SO127" s="17"/>
      <c r="SP127" s="17"/>
      <c r="SQ127" s="17"/>
      <c r="SR127" s="18"/>
      <c r="SS127" s="10"/>
      <c r="ST127" s="16" t="str">
        <f t="shared" ref="ST127" si="1546">IF(SUM(ST108:ST122)=0,"",QUARTILE(ST108:ST122,2))</f>
        <v/>
      </c>
      <c r="SU127" s="17"/>
      <c r="SV127" s="17"/>
      <c r="SW127" s="17"/>
      <c r="SX127" s="17"/>
      <c r="SY127" s="17"/>
      <c r="SZ127" s="17"/>
      <c r="TA127" s="18"/>
      <c r="TB127" s="10"/>
      <c r="TC127" s="16" t="str">
        <f t="shared" ref="TC127" si="1547">IF(SUM(TC108:TC122)=0,"",QUARTILE(TC108:TC122,2))</f>
        <v/>
      </c>
      <c r="TD127" s="17"/>
      <c r="TE127" s="17"/>
      <c r="TF127" s="17"/>
      <c r="TG127" s="17"/>
      <c r="TH127" s="17"/>
      <c r="TI127" s="17"/>
      <c r="TJ127" s="18"/>
      <c r="TK127" s="19"/>
      <c r="TL127" s="16" t="str">
        <f t="shared" ref="TL127" si="1548">IF(SUM(TL108:TL122)=0,"",QUARTILE(TL108:TL122,2))</f>
        <v/>
      </c>
      <c r="TM127" s="17"/>
      <c r="TN127" s="17"/>
      <c r="TO127" s="17"/>
      <c r="TP127" s="17"/>
      <c r="TQ127" s="17"/>
      <c r="TR127" s="17"/>
      <c r="TS127" s="18"/>
      <c r="TT127" s="10"/>
      <c r="TU127" s="16" t="str">
        <f t="shared" ref="TU127" si="1549">IF(SUM(TU108:TU122)=0,"",QUARTILE(TU108:TU122,2))</f>
        <v/>
      </c>
      <c r="TV127" s="17"/>
      <c r="TW127" s="17"/>
      <c r="TX127" s="17"/>
      <c r="TY127" s="17"/>
      <c r="TZ127" s="17"/>
      <c r="UA127" s="17"/>
      <c r="UB127" s="18"/>
      <c r="UC127" s="10"/>
      <c r="UD127" s="16" t="str">
        <f t="shared" ref="UD127" si="1550">IF(SUM(UD108:UD122)=0,"",QUARTILE(UD108:UD122,2))</f>
        <v/>
      </c>
      <c r="UE127" s="17"/>
      <c r="UF127" s="17"/>
      <c r="UG127" s="17"/>
      <c r="UH127" s="17"/>
      <c r="UI127" s="17"/>
      <c r="UJ127" s="17"/>
      <c r="UK127" s="18"/>
      <c r="UL127" s="10"/>
      <c r="UM127" s="16" t="str">
        <f t="shared" ref="UM127" si="1551">IF(SUM(UM108:UM122)=0,"",QUARTILE(UM108:UM122,2))</f>
        <v/>
      </c>
      <c r="UN127" s="17"/>
      <c r="UO127" s="17"/>
      <c r="UP127" s="17"/>
      <c r="UQ127" s="17"/>
      <c r="UR127" s="17"/>
      <c r="US127" s="17"/>
      <c r="UT127" s="18"/>
      <c r="UU127" s="19"/>
      <c r="UV127" s="16" t="str">
        <f t="shared" ref="UV127" si="1552">IF(SUM(UV108:UV122)=0,"",QUARTILE(UV108:UV122,2))</f>
        <v/>
      </c>
      <c r="UW127" s="17"/>
      <c r="UX127" s="17"/>
      <c r="UY127" s="17"/>
      <c r="UZ127" s="17"/>
      <c r="VA127" s="17"/>
      <c r="VB127" s="17"/>
      <c r="VC127" s="18"/>
      <c r="VD127" s="10"/>
      <c r="VE127" s="16" t="str">
        <f t="shared" ref="VE127" si="1553">IF(SUM(VE108:VE122)=0,"",QUARTILE(VE108:VE122,2))</f>
        <v/>
      </c>
      <c r="VF127" s="17"/>
      <c r="VG127" s="17"/>
      <c r="VH127" s="17"/>
      <c r="VI127" s="17"/>
      <c r="VJ127" s="17"/>
      <c r="VK127" s="17"/>
      <c r="VL127" s="18"/>
      <c r="VM127" s="10"/>
      <c r="VN127" s="16" t="str">
        <f t="shared" ref="VN127" si="1554">IF(SUM(VN108:VN122)=0,"",QUARTILE(VN108:VN122,2))</f>
        <v/>
      </c>
      <c r="VO127" s="17"/>
      <c r="VP127" s="17"/>
      <c r="VQ127" s="17"/>
      <c r="VR127" s="17"/>
      <c r="VS127" s="17"/>
      <c r="VT127" s="17"/>
      <c r="VU127" s="18"/>
      <c r="VV127" s="10"/>
      <c r="VW127" s="16" t="str">
        <f t="shared" ref="VW127" si="1555">IF(SUM(VW108:VW122)=0,"",QUARTILE(VW108:VW122,2))</f>
        <v/>
      </c>
      <c r="VX127" s="17"/>
      <c r="VY127" s="17"/>
      <c r="VZ127" s="17"/>
      <c r="WA127" s="17"/>
      <c r="WB127" s="17"/>
      <c r="WC127" s="17"/>
      <c r="WD127" s="18"/>
      <c r="WE127" s="19"/>
      <c r="WF127" s="16" t="str">
        <f t="shared" ref="WF127" si="1556">IF(SUM(WF108:WF122)=0,"",QUARTILE(WF108:WF122,2))</f>
        <v/>
      </c>
      <c r="WG127" s="17"/>
      <c r="WH127" s="17"/>
      <c r="WI127" s="17"/>
      <c r="WJ127" s="17"/>
      <c r="WK127" s="17"/>
      <c r="WL127" s="17"/>
      <c r="WM127" s="18"/>
      <c r="WN127" s="10"/>
      <c r="WO127" s="16" t="str">
        <f t="shared" ref="WO127" si="1557">IF(SUM(WO108:WO122)=0,"",QUARTILE(WO108:WO122,2))</f>
        <v/>
      </c>
      <c r="WP127" s="17"/>
      <c r="WQ127" s="17"/>
      <c r="WR127" s="17"/>
      <c r="WS127" s="17"/>
      <c r="WT127" s="17"/>
      <c r="WU127" s="17"/>
      <c r="WV127" s="18"/>
      <c r="WW127" s="10"/>
      <c r="WX127" s="16" t="str">
        <f t="shared" ref="WX127" si="1558">IF(SUM(WX108:WX122)=0,"",QUARTILE(WX108:WX122,2))</f>
        <v/>
      </c>
      <c r="WY127" s="17"/>
      <c r="WZ127" s="17"/>
      <c r="XA127" s="17"/>
      <c r="XB127" s="17"/>
      <c r="XC127" s="17"/>
      <c r="XD127" s="17"/>
      <c r="XE127" s="18"/>
      <c r="XF127" s="10"/>
      <c r="XG127" s="16" t="str">
        <f t="shared" ref="XG127" si="1559">IF(SUM(XG108:XG122)=0,"",QUARTILE(XG108:XG122,2))</f>
        <v/>
      </c>
      <c r="XH127" s="17"/>
      <c r="XI127" s="17"/>
      <c r="XJ127" s="17"/>
      <c r="XK127" s="17"/>
      <c r="XL127" s="17"/>
      <c r="XM127" s="17"/>
      <c r="XN127" s="18"/>
      <c r="XO127" s="10"/>
      <c r="XP127" s="16" t="str">
        <f t="shared" ref="XP127" si="1560">IF(SUM(XP108:XP122)=0,"",QUARTILE(XP108:XP122,2))</f>
        <v/>
      </c>
      <c r="XQ127" s="17"/>
      <c r="XR127" s="17"/>
      <c r="XS127" s="17"/>
      <c r="XT127" s="17"/>
      <c r="XU127" s="17"/>
      <c r="XV127" s="17"/>
      <c r="XW127" s="18"/>
      <c r="XX127" s="10"/>
      <c r="XY127" s="16" t="str">
        <f t="shared" ref="XY127" si="1561">IF(SUM(XY108:XY122)=0,"",QUARTILE(XY108:XY122,2))</f>
        <v/>
      </c>
      <c r="XZ127" s="17"/>
      <c r="YA127" s="17"/>
      <c r="YB127" s="17"/>
      <c r="YC127" s="17"/>
      <c r="YD127" s="17"/>
      <c r="YE127" s="17"/>
      <c r="YF127" s="18"/>
      <c r="YG127" s="10"/>
      <c r="YH127" s="16" t="str">
        <f t="shared" ref="YH127" si="1562">IF(SUM(YH108:YH122)=0,"",QUARTILE(YH108:YH122,2))</f>
        <v/>
      </c>
      <c r="YI127" s="17"/>
      <c r="YJ127" s="17"/>
      <c r="YK127" s="17"/>
      <c r="YL127" s="17"/>
      <c r="YM127" s="17"/>
      <c r="YN127" s="17"/>
      <c r="YO127" s="18"/>
      <c r="YP127" s="10"/>
      <c r="YQ127" s="16" t="str">
        <f t="shared" ref="YQ127" si="1563">IF(SUM(YQ108:YQ122)=0,"",QUARTILE(YQ108:YQ122,2))</f>
        <v/>
      </c>
      <c r="YR127" s="17"/>
      <c r="YS127" s="17"/>
      <c r="YT127" s="17"/>
      <c r="YU127" s="17"/>
      <c r="YV127" s="17"/>
      <c r="YW127" s="17"/>
      <c r="YX127" s="18"/>
      <c r="YY127" s="19"/>
      <c r="YZ127" s="16" t="str">
        <f t="shared" ref="YZ127" si="1564">IF(SUM(YZ108:YZ122)=0,"",QUARTILE(YZ108:YZ122,2))</f>
        <v/>
      </c>
      <c r="ZA127" s="17"/>
      <c r="ZB127" s="17"/>
      <c r="ZC127" s="17"/>
      <c r="ZD127" s="17"/>
      <c r="ZE127" s="17"/>
      <c r="ZF127" s="17"/>
      <c r="ZG127" s="18"/>
      <c r="ZH127" s="10"/>
      <c r="ZI127" s="16" t="str">
        <f t="shared" ref="ZI127" si="1565">IF(SUM(ZI108:ZI122)=0,"",QUARTILE(ZI108:ZI122,2))</f>
        <v/>
      </c>
      <c r="ZJ127" s="17"/>
      <c r="ZK127" s="17"/>
      <c r="ZL127" s="17"/>
      <c r="ZM127" s="17"/>
      <c r="ZN127" s="17"/>
      <c r="ZO127" s="17"/>
      <c r="ZP127" s="18"/>
      <c r="ZQ127" s="10"/>
      <c r="ZR127" s="16" t="str">
        <f t="shared" ref="ZR127" si="1566">IF(SUM(ZR108:ZR122)=0,"",QUARTILE(ZR108:ZR122,2))</f>
        <v/>
      </c>
      <c r="ZS127" s="17"/>
      <c r="ZT127" s="17"/>
      <c r="ZU127" s="17"/>
      <c r="ZV127" s="17"/>
      <c r="ZW127" s="17"/>
      <c r="ZX127" s="17"/>
      <c r="ZY127" s="18"/>
      <c r="ZZ127" s="10"/>
      <c r="AAA127" s="16" t="str">
        <f t="shared" ref="AAA127" si="1567">IF(SUM(AAA108:AAA122)=0,"",QUARTILE(AAA108:AAA122,2))</f>
        <v/>
      </c>
      <c r="AAB127" s="17"/>
      <c r="AAC127" s="17"/>
      <c r="AAD127" s="17"/>
      <c r="AAE127" s="17"/>
      <c r="AAF127" s="17"/>
      <c r="AAG127" s="17"/>
      <c r="AAH127" s="18"/>
      <c r="AAI127" s="19"/>
      <c r="AAJ127" s="16" t="str">
        <f t="shared" ref="AAJ127" si="1568">IF(SUM(AAJ108:AAJ122)=0,"",QUARTILE(AAJ108:AAJ122,2))</f>
        <v/>
      </c>
      <c r="AAK127" s="17"/>
      <c r="AAL127" s="17"/>
      <c r="AAM127" s="17"/>
      <c r="AAN127" s="17"/>
      <c r="AAO127" s="17"/>
      <c r="AAP127" s="17"/>
      <c r="AAQ127" s="18"/>
      <c r="AAR127" s="10"/>
      <c r="AAS127" s="16" t="str">
        <f t="shared" ref="AAS127" si="1569">IF(SUM(AAS108:AAS122)=0,"",QUARTILE(AAS108:AAS122,2))</f>
        <v/>
      </c>
      <c r="AAT127" s="17"/>
      <c r="AAU127" s="17"/>
      <c r="AAV127" s="17"/>
      <c r="AAW127" s="17"/>
      <c r="AAX127" s="17"/>
      <c r="AAY127" s="17"/>
      <c r="AAZ127" s="18"/>
      <c r="ABA127" s="10"/>
      <c r="ABB127" s="16" t="str">
        <f t="shared" ref="ABB127" si="1570">IF(SUM(ABB108:ABB122)=0,"",QUARTILE(ABB108:ABB122,2))</f>
        <v/>
      </c>
      <c r="ABC127" s="17"/>
      <c r="ABD127" s="17"/>
      <c r="ABE127" s="17"/>
      <c r="ABF127" s="17"/>
      <c r="ABG127" s="17"/>
      <c r="ABH127" s="17"/>
      <c r="ABI127" s="18"/>
      <c r="ABJ127" s="10"/>
      <c r="ABK127" s="16" t="str">
        <f t="shared" ref="ABK127" si="1571">IF(SUM(ABK108:ABK122)=0,"",QUARTILE(ABK108:ABK122,2))</f>
        <v/>
      </c>
      <c r="ABL127" s="17"/>
      <c r="ABM127" s="17"/>
      <c r="ABN127" s="17"/>
      <c r="ABO127" s="17"/>
      <c r="ABP127" s="17"/>
      <c r="ABQ127" s="17"/>
      <c r="ABR127" s="18"/>
      <c r="ABS127" s="19"/>
      <c r="ABT127" s="16" t="str">
        <f t="shared" ref="ABT127" si="1572">IF(SUM(ABT108:ABT122)=0,"",QUARTILE(ABT108:ABT122,2))</f>
        <v/>
      </c>
      <c r="ABU127" s="17"/>
      <c r="ABV127" s="17"/>
      <c r="ABW127" s="17"/>
      <c r="ABX127" s="17"/>
      <c r="ABY127" s="17"/>
      <c r="ABZ127" s="17"/>
      <c r="ACA127" s="18"/>
      <c r="ACB127" s="10"/>
      <c r="ACC127" s="16" t="str">
        <f t="shared" ref="ACC127" si="1573">IF(SUM(ACC108:ACC122)=0,"",QUARTILE(ACC108:ACC122,2))</f>
        <v/>
      </c>
      <c r="ACD127" s="17"/>
      <c r="ACE127" s="17"/>
      <c r="ACF127" s="17"/>
      <c r="ACG127" s="17"/>
      <c r="ACH127" s="17"/>
      <c r="ACI127" s="17"/>
      <c r="ACJ127" s="18"/>
      <c r="ACK127" s="10"/>
      <c r="ACL127" s="16" t="str">
        <f t="shared" ref="ACL127" si="1574">IF(SUM(ACL108:ACL122)=0,"",QUARTILE(ACL108:ACL122,2))</f>
        <v/>
      </c>
      <c r="ACM127" s="17"/>
      <c r="ACN127" s="17"/>
      <c r="ACO127" s="17"/>
      <c r="ACP127" s="17"/>
      <c r="ACQ127" s="17"/>
      <c r="ACR127" s="17"/>
      <c r="ACS127" s="18"/>
      <c r="ACT127" s="10"/>
      <c r="ACU127" s="16" t="str">
        <f t="shared" ref="ACU127" si="1575">IF(SUM(ACU108:ACU122)=0,"",QUARTILE(ACU108:ACU122,2))</f>
        <v/>
      </c>
      <c r="ACV127" s="17"/>
      <c r="ACW127" s="17"/>
      <c r="ACX127" s="17"/>
      <c r="ACY127" s="17"/>
      <c r="ACZ127" s="17"/>
      <c r="ADA127" s="17"/>
      <c r="ADB127" s="18"/>
      <c r="ADC127" s="19"/>
      <c r="ADD127" s="16" t="str">
        <f t="shared" ref="ADD127" si="1576">IF(SUM(ADD108:ADD122)=0,"",QUARTILE(ADD108:ADD122,2))</f>
        <v/>
      </c>
      <c r="ADE127" s="17"/>
      <c r="ADF127" s="17"/>
      <c r="ADG127" s="17"/>
      <c r="ADH127" s="17"/>
      <c r="ADI127" s="17"/>
      <c r="ADJ127" s="17"/>
      <c r="ADK127" s="18"/>
      <c r="ADL127" s="10"/>
      <c r="ADM127" s="16" t="str">
        <f t="shared" ref="ADM127" si="1577">IF(SUM(ADM108:ADM122)=0,"",QUARTILE(ADM108:ADM122,2))</f>
        <v/>
      </c>
      <c r="ADN127" s="17"/>
      <c r="ADO127" s="17"/>
      <c r="ADP127" s="17"/>
      <c r="ADQ127" s="17"/>
      <c r="ADR127" s="17"/>
      <c r="ADS127" s="17"/>
      <c r="ADT127" s="18"/>
      <c r="ADU127" s="10"/>
      <c r="ADV127" s="16" t="str">
        <f t="shared" ref="ADV127" si="1578">IF(SUM(ADV108:ADV122)=0,"",QUARTILE(ADV108:ADV122,2))</f>
        <v/>
      </c>
      <c r="ADW127" s="17"/>
      <c r="ADX127" s="17"/>
      <c r="ADY127" s="17"/>
      <c r="ADZ127" s="17"/>
      <c r="AEA127" s="17"/>
      <c r="AEB127" s="17"/>
      <c r="AEC127" s="18"/>
      <c r="AED127" s="10"/>
      <c r="AEE127" s="16" t="str">
        <f t="shared" ref="AEE127" si="1579">IF(SUM(AEE108:AEE122)=0,"",QUARTILE(AEE108:AEE122,2))</f>
        <v/>
      </c>
      <c r="AEF127" s="17"/>
      <c r="AEG127" s="17"/>
      <c r="AEH127" s="17"/>
      <c r="AEI127" s="17"/>
      <c r="AEJ127" s="17"/>
      <c r="AEK127" s="17"/>
      <c r="AEL127" s="18"/>
      <c r="AEM127" s="19"/>
      <c r="AEN127" s="16" t="str">
        <f t="shared" ref="AEN127" si="1580">IF(SUM(AEN108:AEN122)=0,"",QUARTILE(AEN108:AEN122,2))</f>
        <v/>
      </c>
      <c r="AEO127" s="17"/>
      <c r="AEP127" s="17"/>
      <c r="AEQ127" s="17"/>
      <c r="AER127" s="17"/>
      <c r="AES127" s="17"/>
      <c r="AET127" s="17"/>
      <c r="AEU127" s="18"/>
      <c r="AEV127" s="10"/>
      <c r="AEW127" s="16" t="str">
        <f t="shared" ref="AEW127" si="1581">IF(SUM(AEW108:AEW122)=0,"",QUARTILE(AEW108:AEW122,2))</f>
        <v/>
      </c>
      <c r="AEX127" s="17"/>
      <c r="AEY127" s="17"/>
      <c r="AEZ127" s="17"/>
      <c r="AFA127" s="17"/>
      <c r="AFB127" s="17"/>
      <c r="AFC127" s="17"/>
      <c r="AFD127" s="18"/>
      <c r="AFE127" s="10"/>
      <c r="AFF127" s="16" t="str">
        <f t="shared" ref="AFF127" si="1582">IF(SUM(AFF108:AFF122)=0,"",QUARTILE(AFF108:AFF122,2))</f>
        <v/>
      </c>
      <c r="AFG127" s="17"/>
      <c r="AFH127" s="17"/>
      <c r="AFI127" s="17"/>
      <c r="AFJ127" s="17"/>
      <c r="AFK127" s="17"/>
      <c r="AFL127" s="17"/>
      <c r="AFM127" s="18"/>
      <c r="AFN127" s="10"/>
      <c r="AFO127" s="16" t="str">
        <f t="shared" ref="AFO127" si="1583">IF(SUM(AFO108:AFO122)=0,"",QUARTILE(AFO108:AFO122,2))</f>
        <v/>
      </c>
      <c r="AFP127" s="17"/>
      <c r="AFQ127" s="17"/>
      <c r="AFR127" s="17"/>
      <c r="AFS127" s="17"/>
      <c r="AFT127" s="17"/>
      <c r="AFU127" s="17"/>
      <c r="AFV127" s="18"/>
      <c r="AFW127" s="19"/>
      <c r="AFX127" s="16" t="str">
        <f t="shared" ref="AFX127" si="1584">IF(SUM(AFX108:AFX122)=0,"",QUARTILE(AFX108:AFX122,2))</f>
        <v/>
      </c>
      <c r="AFY127" s="17"/>
      <c r="AFZ127" s="17"/>
      <c r="AGA127" s="17"/>
      <c r="AGB127" s="17"/>
      <c r="AGC127" s="17"/>
      <c r="AGD127" s="17"/>
      <c r="AGE127" s="18"/>
      <c r="AGF127" s="10"/>
      <c r="AGG127" s="16" t="str">
        <f t="shared" ref="AGG127" si="1585">IF(SUM(AGG108:AGG122)=0,"",QUARTILE(AGG108:AGG122,2))</f>
        <v/>
      </c>
      <c r="AGH127" s="17"/>
      <c r="AGI127" s="17"/>
      <c r="AGJ127" s="17"/>
      <c r="AGK127" s="17"/>
      <c r="AGL127" s="17"/>
      <c r="AGM127" s="17"/>
      <c r="AGN127" s="18"/>
      <c r="AGO127" s="10"/>
      <c r="AGP127" s="16" t="str">
        <f t="shared" ref="AGP127" si="1586">IF(SUM(AGP108:AGP122)=0,"",QUARTILE(AGP108:AGP122,2))</f>
        <v/>
      </c>
      <c r="AGQ127" s="17"/>
      <c r="AGR127" s="17"/>
      <c r="AGS127" s="17"/>
      <c r="AGT127" s="17"/>
      <c r="AGU127" s="17"/>
      <c r="AGV127" s="17"/>
      <c r="AGW127" s="18"/>
      <c r="AGX127" s="10"/>
      <c r="AGY127" s="16" t="str">
        <f t="shared" ref="AGY127" si="1587">IF(SUM(AGY108:AGY122)=0,"",QUARTILE(AGY108:AGY122,2))</f>
        <v/>
      </c>
      <c r="AGZ127" s="17"/>
      <c r="AHA127" s="17"/>
      <c r="AHB127" s="17"/>
      <c r="AHC127" s="17"/>
      <c r="AHD127" s="17"/>
      <c r="AHE127" s="17"/>
      <c r="AHF127" s="18"/>
      <c r="AHG127" s="19"/>
      <c r="AHH127" s="16" t="str">
        <f t="shared" ref="AHH127" si="1588">IF(SUM(AHH108:AHH122)=0,"",QUARTILE(AHH108:AHH122,2))</f>
        <v/>
      </c>
      <c r="AHI127" s="17"/>
      <c r="AHJ127" s="17"/>
      <c r="AHK127" s="17"/>
      <c r="AHL127" s="17"/>
      <c r="AHM127" s="17"/>
      <c r="AHN127" s="17"/>
      <c r="AHO127" s="18"/>
      <c r="AHP127" s="10"/>
      <c r="AHQ127" s="16" t="str">
        <f t="shared" ref="AHQ127" si="1589">IF(SUM(AHQ108:AHQ122)=0,"",QUARTILE(AHQ108:AHQ122,2))</f>
        <v/>
      </c>
      <c r="AHR127" s="17"/>
      <c r="AHS127" s="17"/>
      <c r="AHT127" s="17"/>
      <c r="AHU127" s="17"/>
      <c r="AHV127" s="17"/>
      <c r="AHW127" s="17"/>
      <c r="AHX127" s="18"/>
      <c r="AHY127" s="10"/>
      <c r="AHZ127" s="16" t="str">
        <f t="shared" ref="AHZ127" si="1590">IF(SUM(AHZ108:AHZ122)=0,"",QUARTILE(AHZ108:AHZ122,2))</f>
        <v/>
      </c>
      <c r="AIA127" s="17"/>
      <c r="AIB127" s="17"/>
      <c r="AIC127" s="17"/>
      <c r="AID127" s="17"/>
      <c r="AIE127" s="17"/>
      <c r="AIF127" s="17"/>
      <c r="AIG127" s="18"/>
      <c r="AIH127" s="10"/>
      <c r="AII127" s="16" t="str">
        <f t="shared" ref="AII127" si="1591">IF(SUM(AII108:AII122)=0,"",QUARTILE(AII108:AII122,2))</f>
        <v/>
      </c>
      <c r="AIJ127" s="17"/>
      <c r="AIK127" s="17"/>
      <c r="AIL127" s="17"/>
      <c r="AIM127" s="17"/>
      <c r="AIN127" s="17"/>
      <c r="AIO127" s="17"/>
      <c r="AIP127" s="18"/>
      <c r="AIQ127" s="19"/>
      <c r="AIR127" s="16" t="str">
        <f t="shared" ref="AIR127" si="1592">IF(SUM(AIR108:AIR122)=0,"",QUARTILE(AIR108:AIR122,2))</f>
        <v/>
      </c>
      <c r="AIS127" s="17"/>
      <c r="AIT127" s="17"/>
      <c r="AIU127" s="17"/>
      <c r="AIV127" s="17"/>
      <c r="AIW127" s="17"/>
      <c r="AIX127" s="17"/>
      <c r="AIY127" s="18"/>
      <c r="AIZ127" s="10"/>
      <c r="AJA127" s="16" t="str">
        <f t="shared" ref="AJA127" si="1593">IF(SUM(AJA108:AJA122)=0,"",QUARTILE(AJA108:AJA122,2))</f>
        <v/>
      </c>
      <c r="AJB127" s="17"/>
      <c r="AJC127" s="17"/>
      <c r="AJD127" s="17"/>
      <c r="AJE127" s="17"/>
      <c r="AJF127" s="17"/>
      <c r="AJG127" s="17"/>
      <c r="AJH127" s="18"/>
      <c r="AJI127" s="10"/>
      <c r="AJJ127" s="16" t="str">
        <f t="shared" ref="AJJ127" si="1594">IF(SUM(AJJ108:AJJ122)=0,"",QUARTILE(AJJ108:AJJ122,2))</f>
        <v/>
      </c>
      <c r="AJK127" s="17"/>
      <c r="AJL127" s="17"/>
      <c r="AJM127" s="17"/>
      <c r="AJN127" s="17"/>
      <c r="AJO127" s="17"/>
      <c r="AJP127" s="17"/>
      <c r="AJQ127" s="18"/>
      <c r="AJR127" s="10"/>
      <c r="AJS127" s="16" t="str">
        <f t="shared" ref="AJS127" si="1595">IF(SUM(AJS108:AJS122)=0,"",QUARTILE(AJS108:AJS122,2))</f>
        <v/>
      </c>
      <c r="AJT127" s="17"/>
      <c r="AJU127" s="17"/>
      <c r="AJV127" s="17"/>
      <c r="AJW127" s="17"/>
      <c r="AJX127" s="17"/>
      <c r="AJY127" s="17"/>
      <c r="AJZ127" s="18"/>
      <c r="AKA127" s="19"/>
      <c r="AKB127" s="16" t="str">
        <f t="shared" ref="AKB127" si="1596">IF(SUM(AKB108:AKB122)=0,"",QUARTILE(AKB108:AKB122,2))</f>
        <v/>
      </c>
      <c r="AKC127" s="17"/>
      <c r="AKD127" s="17"/>
      <c r="AKE127" s="17"/>
      <c r="AKF127" s="17"/>
      <c r="AKG127" s="17"/>
      <c r="AKH127" s="17"/>
      <c r="AKI127" s="18"/>
      <c r="AKJ127" s="10"/>
      <c r="AKK127" s="16" t="str">
        <f t="shared" ref="AKK127" si="1597">IF(SUM(AKK108:AKK122)=0,"",QUARTILE(AKK108:AKK122,2))</f>
        <v/>
      </c>
      <c r="AKL127" s="17"/>
      <c r="AKM127" s="17"/>
      <c r="AKN127" s="17"/>
      <c r="AKO127" s="17"/>
      <c r="AKP127" s="17"/>
      <c r="AKQ127" s="17"/>
      <c r="AKR127" s="18"/>
      <c r="AKS127" s="10"/>
      <c r="AKT127" s="16" t="str">
        <f t="shared" ref="AKT127" si="1598">IF(SUM(AKT108:AKT122)=0,"",QUARTILE(AKT108:AKT122,2))</f>
        <v/>
      </c>
      <c r="AKU127" s="17"/>
      <c r="AKV127" s="17"/>
      <c r="AKW127" s="17"/>
      <c r="AKX127" s="17"/>
      <c r="AKY127" s="17"/>
      <c r="AKZ127" s="17"/>
      <c r="ALA127" s="18"/>
      <c r="ALB127" s="10"/>
      <c r="ALC127" s="16" t="str">
        <f t="shared" ref="ALC127" si="1599">IF(SUM(ALC108:ALC122)=0,"",QUARTILE(ALC108:ALC122,2))</f>
        <v/>
      </c>
      <c r="ALD127" s="17"/>
      <c r="ALE127" s="17"/>
      <c r="ALF127" s="17"/>
      <c r="ALG127" s="17"/>
      <c r="ALH127" s="17"/>
      <c r="ALI127" s="17"/>
      <c r="ALJ127" s="18"/>
      <c r="ALK127" s="19"/>
      <c r="ALL127" s="16" t="str">
        <f t="shared" ref="ALL127" si="1600">IF(SUM(ALL108:ALL122)=0,"",QUARTILE(ALL108:ALL122,2))</f>
        <v/>
      </c>
      <c r="ALM127" s="17"/>
      <c r="ALN127" s="17"/>
      <c r="ALO127" s="17"/>
      <c r="ALP127" s="17"/>
      <c r="ALQ127" s="17"/>
      <c r="ALR127" s="17"/>
      <c r="ALS127" s="18"/>
      <c r="ALT127" s="10"/>
      <c r="ALU127" s="16" t="str">
        <f t="shared" ref="ALU127" si="1601">IF(SUM(ALU108:ALU122)=0,"",QUARTILE(ALU108:ALU122,2))</f>
        <v/>
      </c>
      <c r="ALV127" s="17"/>
      <c r="ALW127" s="17"/>
      <c r="ALX127" s="17"/>
      <c r="ALY127" s="17"/>
      <c r="ALZ127" s="17"/>
      <c r="AMA127" s="17"/>
      <c r="AMB127" s="18"/>
      <c r="AMC127" s="10"/>
      <c r="AMD127" s="16" t="str">
        <f t="shared" ref="AMD127" si="1602">IF(SUM(AMD108:AMD122)=0,"",QUARTILE(AMD108:AMD122,2))</f>
        <v/>
      </c>
      <c r="AME127" s="17"/>
      <c r="AMF127" s="17"/>
      <c r="AMG127" s="17"/>
      <c r="AMH127" s="17"/>
      <c r="AMI127" s="17"/>
      <c r="AMJ127" s="17"/>
      <c r="AMK127" s="18"/>
      <c r="AML127" s="10"/>
      <c r="AMM127" s="16" t="str">
        <f t="shared" ref="AMM127" si="1603">IF(SUM(AMM108:AMM122)=0,"",QUARTILE(AMM108:AMM122,2))</f>
        <v/>
      </c>
      <c r="AMN127" s="17"/>
      <c r="AMO127" s="17"/>
      <c r="AMP127" s="17"/>
      <c r="AMQ127" s="17"/>
      <c r="AMR127" s="17"/>
      <c r="AMS127" s="17"/>
      <c r="AMT127" s="18"/>
      <c r="AMU127" s="19"/>
      <c r="AMV127" s="16" t="str">
        <f t="shared" ref="AMV127" si="1604">IF(SUM(AMV108:AMV122)=0,"",QUARTILE(AMV108:AMV122,2))</f>
        <v/>
      </c>
      <c r="AMW127" s="17"/>
      <c r="AMX127" s="17"/>
      <c r="AMY127" s="17"/>
      <c r="AMZ127" s="17"/>
      <c r="ANA127" s="17"/>
      <c r="ANB127" s="17"/>
      <c r="ANC127" s="18"/>
      <c r="AND127" s="10"/>
      <c r="ANE127" s="16" t="str">
        <f t="shared" ref="ANE127" si="1605">IF(SUM(ANE108:ANE122)=0,"",QUARTILE(ANE108:ANE122,2))</f>
        <v/>
      </c>
      <c r="ANF127" s="17"/>
      <c r="ANG127" s="17"/>
      <c r="ANH127" s="17"/>
      <c r="ANI127" s="17"/>
      <c r="ANJ127" s="17"/>
      <c r="ANK127" s="17"/>
      <c r="ANL127" s="18"/>
      <c r="ANM127" s="10"/>
      <c r="ANN127" s="16" t="str">
        <f t="shared" ref="ANN127" si="1606">IF(SUM(ANN108:ANN122)=0,"",QUARTILE(ANN108:ANN122,2))</f>
        <v/>
      </c>
      <c r="ANO127" s="17"/>
      <c r="ANP127" s="17"/>
      <c r="ANQ127" s="17"/>
      <c r="ANR127" s="17"/>
      <c r="ANS127" s="17"/>
      <c r="ANT127" s="17"/>
      <c r="ANU127" s="18"/>
      <c r="ANV127" s="10"/>
      <c r="ANW127" s="16" t="str">
        <f t="shared" ref="ANW127" si="1607">IF(SUM(ANW108:ANW122)=0,"",QUARTILE(ANW108:ANW122,2))</f>
        <v/>
      </c>
      <c r="ANX127" s="17"/>
      <c r="ANY127" s="17"/>
      <c r="ANZ127" s="17"/>
      <c r="AOA127" s="17"/>
      <c r="AOB127" s="17"/>
      <c r="AOC127" s="17"/>
      <c r="AOD127" s="18"/>
    </row>
    <row r="128" spans="1:1070" ht="15.75" hidden="1" customHeight="1" x14ac:dyDescent="0.25">
      <c r="A128" s="208" t="s">
        <v>28</v>
      </c>
      <c r="B128" s="208"/>
      <c r="C128" s="208"/>
      <c r="D128" s="208"/>
      <c r="E128" s="208"/>
      <c r="F128" s="208"/>
      <c r="G128" s="208"/>
      <c r="H128" s="208"/>
      <c r="I128" s="10"/>
      <c r="J128" s="16" t="str">
        <f>IF(SUM(J108:J122)=0,"",J126-J125)</f>
        <v/>
      </c>
      <c r="K128" s="17"/>
      <c r="L128" s="17"/>
      <c r="M128" s="17"/>
      <c r="N128" s="17"/>
      <c r="O128" s="17"/>
      <c r="P128" s="17"/>
      <c r="Q128" s="18"/>
      <c r="R128" s="10"/>
      <c r="S128" s="16" t="str">
        <f>IF(SUM(S108:S122)=0,"",S126-S125)</f>
        <v/>
      </c>
      <c r="T128" s="17"/>
      <c r="U128" s="17"/>
      <c r="V128" s="17"/>
      <c r="W128" s="17"/>
      <c r="X128" s="17"/>
      <c r="Y128" s="17"/>
      <c r="Z128" s="18"/>
      <c r="AA128" s="10"/>
      <c r="AB128" s="16"/>
      <c r="AC128" s="17"/>
      <c r="AD128" s="17"/>
      <c r="AE128" s="17"/>
      <c r="AF128" s="17"/>
      <c r="AG128" s="17"/>
      <c r="AH128" s="17"/>
      <c r="AI128" s="18"/>
      <c r="AJ128" s="19"/>
      <c r="AK128" s="16"/>
      <c r="AL128" s="17"/>
      <c r="AM128" s="17"/>
      <c r="AN128" s="17"/>
      <c r="AO128" s="17"/>
      <c r="AP128" s="17"/>
      <c r="AQ128" s="17"/>
      <c r="AR128" s="18"/>
      <c r="AS128" s="10"/>
      <c r="AT128" s="16" t="str">
        <f>IF(SUM(AT108:AT122)=0,"",AT126-AT125)</f>
        <v/>
      </c>
      <c r="AU128" s="17"/>
      <c r="AV128" s="17"/>
      <c r="AW128" s="17"/>
      <c r="AX128" s="17"/>
      <c r="AY128" s="17"/>
      <c r="AZ128" s="17"/>
      <c r="BA128" s="18"/>
      <c r="BB128" s="10"/>
      <c r="BC128" s="16"/>
      <c r="BD128" s="17"/>
      <c r="BE128" s="17"/>
      <c r="BF128" s="17"/>
      <c r="BG128" s="17"/>
      <c r="BH128" s="17"/>
      <c r="BI128" s="17"/>
      <c r="BJ128" s="18"/>
      <c r="BK128" s="10"/>
      <c r="BL128" s="16" t="str">
        <f>IF(SUM(BL108:BL122)=0,"",BL126-BL125)</f>
        <v/>
      </c>
      <c r="BM128" s="17"/>
      <c r="BN128" s="17"/>
      <c r="BO128" s="17"/>
      <c r="BP128" s="17"/>
      <c r="BQ128" s="17"/>
      <c r="BR128" s="17"/>
      <c r="BS128" s="18"/>
      <c r="BT128" s="10"/>
      <c r="BU128" s="16" t="str">
        <f>IF(SUM(BU108:BU122)=0,"",BU126-BU125)</f>
        <v/>
      </c>
      <c r="BV128" s="17"/>
      <c r="BW128" s="17"/>
      <c r="BX128" s="17"/>
      <c r="BY128" s="17"/>
      <c r="BZ128" s="17"/>
      <c r="CA128" s="17"/>
      <c r="CB128" s="18"/>
      <c r="CC128" s="19"/>
      <c r="CD128" s="16" t="str">
        <f>IF(SUM(CD108:CD122)=0,"",CD126-CD125)</f>
        <v/>
      </c>
      <c r="CE128" s="17"/>
      <c r="CF128" s="17"/>
      <c r="CG128" s="17"/>
      <c r="CH128" s="17"/>
      <c r="CI128" s="17"/>
      <c r="CJ128" s="17"/>
      <c r="CK128" s="18"/>
      <c r="CL128" s="10"/>
      <c r="CM128" s="16" t="str">
        <f>IF(SUM(CM108:CM122)=0,"",CM126-CM125)</f>
        <v/>
      </c>
      <c r="CN128" s="17"/>
      <c r="CO128" s="17"/>
      <c r="CP128" s="17"/>
      <c r="CQ128" s="17"/>
      <c r="CR128" s="17"/>
      <c r="CS128" s="17"/>
      <c r="CT128" s="18"/>
      <c r="CU128" s="10"/>
      <c r="CV128" s="16" t="str">
        <f>IF(SUM(CV108:CV122)=0,"",CV126-CV125)</f>
        <v/>
      </c>
      <c r="CW128" s="17"/>
      <c r="CX128" s="17"/>
      <c r="CY128" s="17"/>
      <c r="CZ128" s="17"/>
      <c r="DA128" s="17"/>
      <c r="DB128" s="17"/>
      <c r="DC128" s="18"/>
      <c r="DD128" s="10"/>
      <c r="DE128" s="16"/>
      <c r="DF128" s="17"/>
      <c r="DG128" s="17"/>
      <c r="DH128" s="17"/>
      <c r="DI128" s="17"/>
      <c r="DJ128" s="17"/>
      <c r="DK128" s="17"/>
      <c r="DL128" s="18"/>
      <c r="DM128" s="10"/>
      <c r="DN128" s="16"/>
      <c r="DO128" s="17"/>
      <c r="DP128" s="17"/>
      <c r="DQ128" s="17"/>
      <c r="DR128" s="17"/>
      <c r="DS128" s="17"/>
      <c r="DT128" s="17"/>
      <c r="DU128" s="18"/>
      <c r="DV128" s="10"/>
      <c r="DW128" s="16" t="str">
        <f>IF(SUM(DW108:DW122)=0,"",DW126-DW125)</f>
        <v/>
      </c>
      <c r="DX128" s="17"/>
      <c r="DY128" s="17"/>
      <c r="DZ128" s="17"/>
      <c r="EA128" s="17"/>
      <c r="EB128" s="17"/>
      <c r="EC128" s="17"/>
      <c r="ED128" s="18"/>
      <c r="EE128" s="10"/>
      <c r="EF128" s="16" t="str">
        <f>IF(SUM(EF108:EF122)=0,"",EF126-EF125)</f>
        <v/>
      </c>
      <c r="EG128" s="17"/>
      <c r="EH128" s="17"/>
      <c r="EI128" s="17"/>
      <c r="EJ128" s="17"/>
      <c r="EK128" s="17"/>
      <c r="EL128" s="17"/>
      <c r="EM128" s="18"/>
      <c r="EN128" s="10"/>
      <c r="EO128" s="16" t="str">
        <f>IF(SUM(EO108:EO122)=0,"",EO126-EO125)</f>
        <v/>
      </c>
      <c r="EP128" s="17"/>
      <c r="EQ128" s="17"/>
      <c r="ER128" s="17"/>
      <c r="ES128" s="17"/>
      <c r="ET128" s="17"/>
      <c r="EU128" s="17"/>
      <c r="EV128" s="18"/>
      <c r="EW128" s="10"/>
      <c r="EX128" s="16" t="str">
        <f>IF(SUM(EX108:EX122)=0,"",EX126-EX125)</f>
        <v/>
      </c>
      <c r="EY128" s="17"/>
      <c r="EZ128" s="17"/>
      <c r="FA128" s="17"/>
      <c r="FB128" s="17"/>
      <c r="FC128" s="17"/>
      <c r="FD128" s="17"/>
      <c r="FE128" s="18"/>
      <c r="FF128" s="19"/>
      <c r="FG128" s="16" t="str">
        <f>IF(SUM(FG108:FG122)=0,"",FG126-FG125)</f>
        <v/>
      </c>
      <c r="FH128" s="17"/>
      <c r="FI128" s="17"/>
      <c r="FJ128" s="17"/>
      <c r="FK128" s="17"/>
      <c r="FL128" s="17"/>
      <c r="FM128" s="17"/>
      <c r="FN128" s="18"/>
      <c r="FO128" s="10"/>
      <c r="FP128" s="16" t="str">
        <f>IF(SUM(FP108:FP122)=0,"",FP126-FP125)</f>
        <v/>
      </c>
      <c r="FQ128" s="17"/>
      <c r="FR128" s="17"/>
      <c r="FS128" s="17"/>
      <c r="FT128" s="17"/>
      <c r="FU128" s="17"/>
      <c r="FV128" s="17"/>
      <c r="FW128" s="18"/>
      <c r="FX128" s="10"/>
      <c r="FY128" s="16" t="str">
        <f>IF(SUM(FY108:FY122)=0,"",FY126-FY125)</f>
        <v/>
      </c>
      <c r="FZ128" s="17"/>
      <c r="GA128" s="17"/>
      <c r="GB128" s="17"/>
      <c r="GC128" s="17"/>
      <c r="GD128" s="17"/>
      <c r="GE128" s="17"/>
      <c r="GF128" s="18"/>
      <c r="GG128" s="10"/>
      <c r="GH128" s="16" t="str">
        <f>IF(SUM(GH108:GH122)=0,"",GH126-GH125)</f>
        <v/>
      </c>
      <c r="GI128" s="17"/>
      <c r="GJ128" s="17"/>
      <c r="GK128" s="17"/>
      <c r="GL128" s="17"/>
      <c r="GM128" s="17"/>
      <c r="GN128" s="17"/>
      <c r="GO128" s="18"/>
      <c r="GP128" s="10"/>
      <c r="GQ128" s="16" t="str">
        <f>IF(SUM(GQ108:GQ122)=0,"",GQ126-GQ125)</f>
        <v/>
      </c>
      <c r="GR128" s="17"/>
      <c r="GS128" s="17"/>
      <c r="GT128" s="17"/>
      <c r="GU128" s="17"/>
      <c r="GV128" s="17"/>
      <c r="GW128" s="17"/>
      <c r="GX128" s="18"/>
      <c r="GY128" s="10"/>
      <c r="GZ128" s="16" t="str">
        <f>IF(SUM(GZ108:GZ122)=0,"",GZ126-GZ125)</f>
        <v/>
      </c>
      <c r="HA128" s="17"/>
      <c r="HB128" s="17"/>
      <c r="HC128" s="17"/>
      <c r="HD128" s="17"/>
      <c r="HE128" s="17"/>
      <c r="HF128" s="17"/>
      <c r="HG128" s="18"/>
      <c r="HH128" s="10"/>
      <c r="HI128" s="16" t="str">
        <f>IF(SUM(HI108:HI122)=0,"",HI126-HI125)</f>
        <v/>
      </c>
      <c r="HJ128" s="17"/>
      <c r="HK128" s="17"/>
      <c r="HL128" s="17"/>
      <c r="HM128" s="17"/>
      <c r="HN128" s="17"/>
      <c r="HO128" s="17"/>
      <c r="HP128" s="18"/>
      <c r="HQ128" s="10"/>
      <c r="HR128" s="16" t="str">
        <f>IF(SUM(HR108:HR122)=0,"",HR126-HR125)</f>
        <v/>
      </c>
      <c r="HS128" s="17"/>
      <c r="HT128" s="17"/>
      <c r="HU128" s="17"/>
      <c r="HV128" s="17"/>
      <c r="HW128" s="17"/>
      <c r="HX128" s="17"/>
      <c r="HY128" s="18"/>
      <c r="HZ128" s="10"/>
      <c r="IA128" s="16" t="str">
        <f>IF(SUM(IA108:IA122)=0,"",IA126-IA125)</f>
        <v/>
      </c>
      <c r="IB128" s="17"/>
      <c r="IC128" s="17"/>
      <c r="ID128" s="17"/>
      <c r="IE128" s="17"/>
      <c r="IF128" s="17"/>
      <c r="IG128" s="17"/>
      <c r="IH128" s="18"/>
      <c r="II128" s="10"/>
      <c r="IJ128" s="16"/>
      <c r="IK128" s="17"/>
      <c r="IL128" s="17"/>
      <c r="IM128" s="17"/>
      <c r="IN128" s="17"/>
      <c r="IO128" s="17"/>
      <c r="IP128" s="17"/>
      <c r="IQ128" s="18"/>
      <c r="IR128" s="10"/>
      <c r="IS128" s="16" t="str">
        <f>IF(SUM(IS108:IS122)=0,"",IS126-IS125)</f>
        <v/>
      </c>
      <c r="IT128" s="17"/>
      <c r="IU128" s="17"/>
      <c r="IV128" s="17"/>
      <c r="IW128" s="17"/>
      <c r="IX128" s="17"/>
      <c r="IY128" s="17"/>
      <c r="IZ128" s="18"/>
      <c r="JA128" s="10"/>
      <c r="JB128" s="16" t="str">
        <f>IF(SUM(JB108:JB122)=0,"",JB126-JB125)</f>
        <v/>
      </c>
      <c r="JC128" s="17"/>
      <c r="JD128" s="17"/>
      <c r="JE128" s="17"/>
      <c r="JF128" s="17"/>
      <c r="JG128" s="17"/>
      <c r="JH128" s="17"/>
      <c r="JI128" s="18"/>
      <c r="JJ128" s="19"/>
      <c r="JK128" s="16" t="str">
        <f>IF(SUM(JK108:JK122)=0,"",JK126-JK125)</f>
        <v/>
      </c>
      <c r="JL128" s="17"/>
      <c r="JM128" s="17"/>
      <c r="JN128" s="17"/>
      <c r="JO128" s="17"/>
      <c r="JP128" s="17"/>
      <c r="JQ128" s="17"/>
      <c r="JR128" s="18"/>
      <c r="JS128" s="10"/>
      <c r="JT128" s="16"/>
      <c r="JU128" s="17"/>
      <c r="JV128" s="17"/>
      <c r="JW128" s="17"/>
      <c r="JX128" s="17"/>
      <c r="JY128" s="17"/>
      <c r="JZ128" s="17"/>
      <c r="KA128" s="18"/>
      <c r="KB128" s="10"/>
      <c r="KC128" s="16"/>
      <c r="KD128" s="17"/>
      <c r="KE128" s="17"/>
      <c r="KF128" s="17"/>
      <c r="KG128" s="17"/>
      <c r="KH128" s="17"/>
      <c r="KI128" s="17"/>
      <c r="KJ128" s="18"/>
      <c r="KK128" s="19"/>
      <c r="KL128" s="16" t="str">
        <f>IF(SUM(KL108:KL122)=0,"",KL126-KL125)</f>
        <v/>
      </c>
      <c r="KM128" s="17"/>
      <c r="KN128" s="17"/>
      <c r="KO128" s="17"/>
      <c r="KP128" s="17"/>
      <c r="KQ128" s="17"/>
      <c r="KR128" s="17"/>
      <c r="KS128" s="18"/>
      <c r="KT128" s="10"/>
      <c r="KU128" s="16" t="str">
        <f>IF(SUM(KU108:KU122)=0,"",KU126-KU125)</f>
        <v/>
      </c>
      <c r="KV128" s="17"/>
      <c r="KW128" s="17"/>
      <c r="KX128" s="17"/>
      <c r="KY128" s="17"/>
      <c r="KZ128" s="17"/>
      <c r="LA128" s="17"/>
      <c r="LB128" s="18"/>
      <c r="LC128" s="10"/>
      <c r="LD128" s="16"/>
      <c r="LE128" s="17"/>
      <c r="LF128" s="17"/>
      <c r="LG128" s="17"/>
      <c r="LH128" s="17"/>
      <c r="LI128" s="17"/>
      <c r="LJ128" s="17"/>
      <c r="LK128" s="18"/>
      <c r="LL128" s="10"/>
      <c r="LM128" s="16" t="str">
        <f>IF(SUM(LM108:LM122)=0,"",LM126-LM125)</f>
        <v/>
      </c>
      <c r="LN128" s="17"/>
      <c r="LO128" s="17"/>
      <c r="LP128" s="17"/>
      <c r="LQ128" s="17"/>
      <c r="LR128" s="17"/>
      <c r="LS128" s="17"/>
      <c r="LT128" s="18"/>
      <c r="LU128" s="10"/>
      <c r="LV128" s="16" t="str">
        <f>IF(SUM(LV108:LV122)=0,"",LV126-LV125)</f>
        <v/>
      </c>
      <c r="LW128" s="17"/>
      <c r="LX128" s="17"/>
      <c r="LY128" s="17"/>
      <c r="LZ128" s="17"/>
      <c r="MA128" s="17"/>
      <c r="MB128" s="17"/>
      <c r="MC128" s="18"/>
      <c r="MD128" s="10"/>
      <c r="ME128" s="16" t="str">
        <f>IF(SUM(ME108:ME122)=0,"",ME126-ME125)</f>
        <v/>
      </c>
      <c r="MF128" s="17"/>
      <c r="MG128" s="17"/>
      <c r="MH128" s="17"/>
      <c r="MI128" s="17"/>
      <c r="MJ128" s="17"/>
      <c r="MK128" s="17"/>
      <c r="ML128" s="18"/>
      <c r="MM128" s="19"/>
      <c r="MN128" s="16" t="str">
        <f>IF(SUM(MN108:MN122)=0,"",MN126-MN125)</f>
        <v/>
      </c>
      <c r="MO128" s="17"/>
      <c r="MP128" s="17"/>
      <c r="MQ128" s="17"/>
      <c r="MR128" s="17"/>
      <c r="MS128" s="17"/>
      <c r="MT128" s="17"/>
      <c r="MU128" s="18"/>
      <c r="MV128" s="10"/>
      <c r="MW128" s="16" t="str">
        <f>IF(SUM(MW108:MW122)=0,"",MW126-MW125)</f>
        <v/>
      </c>
      <c r="MX128" s="17"/>
      <c r="MY128" s="17"/>
      <c r="MZ128" s="17"/>
      <c r="NA128" s="17"/>
      <c r="NB128" s="17"/>
      <c r="NC128" s="17"/>
      <c r="ND128" s="18"/>
      <c r="NE128" s="10"/>
      <c r="NF128" s="16" t="str">
        <f>IF(SUM(NF108:NF122)=0,"",NF126-NF125)</f>
        <v/>
      </c>
      <c r="NG128" s="17"/>
      <c r="NH128" s="17"/>
      <c r="NI128" s="17"/>
      <c r="NJ128" s="17"/>
      <c r="NK128" s="17"/>
      <c r="NL128" s="17"/>
      <c r="NM128" s="18"/>
      <c r="NN128" s="10"/>
      <c r="NO128" s="16"/>
      <c r="NP128" s="17"/>
      <c r="NQ128" s="17"/>
      <c r="NR128" s="17"/>
      <c r="NS128" s="17"/>
      <c r="NT128" s="17"/>
      <c r="NU128" s="17"/>
      <c r="NV128" s="18"/>
      <c r="NW128" s="10"/>
      <c r="NX128" s="16" t="str">
        <f>IF(SUM(NX108:NX122)=0,"",NX126-NX125)</f>
        <v/>
      </c>
      <c r="NY128" s="17"/>
      <c r="NZ128" s="17"/>
      <c r="OA128" s="17"/>
      <c r="OB128" s="17"/>
      <c r="OC128" s="17"/>
      <c r="OD128" s="17"/>
      <c r="OE128" s="18"/>
      <c r="OF128" s="10"/>
      <c r="OG128" s="16" t="str">
        <f>IF(SUM(OG108:OG122)=0,"",OG126-OG125)</f>
        <v/>
      </c>
      <c r="OH128" s="17"/>
      <c r="OI128" s="17"/>
      <c r="OJ128" s="17"/>
      <c r="OK128" s="17"/>
      <c r="OL128" s="17"/>
      <c r="OM128" s="17"/>
      <c r="ON128" s="18"/>
      <c r="OO128" s="10"/>
      <c r="OP128" s="16" t="str">
        <f>IF(SUM(OP108:OP122)=0,"",OP126-OP125)</f>
        <v/>
      </c>
      <c r="OQ128" s="17"/>
      <c r="OR128" s="17"/>
      <c r="OS128" s="17"/>
      <c r="OT128" s="17"/>
      <c r="OU128" s="17"/>
      <c r="OV128" s="17"/>
      <c r="OW128" s="18"/>
      <c r="OX128" s="19"/>
      <c r="OY128" s="16" t="str">
        <f>IF(SUM(OY108:OY122)=0,"",OY126-OY125)</f>
        <v/>
      </c>
      <c r="OZ128" s="17"/>
      <c r="PA128" s="17"/>
      <c r="PB128" s="17"/>
      <c r="PC128" s="17"/>
      <c r="PD128" s="17"/>
      <c r="PE128" s="17"/>
      <c r="PF128" s="18"/>
      <c r="PG128" s="10"/>
      <c r="PH128" s="16" t="str">
        <f>IF(SUM(PH108:PH122)=0,"",PH126-PH125)</f>
        <v/>
      </c>
      <c r="PI128" s="17"/>
      <c r="PJ128" s="17"/>
      <c r="PK128" s="17"/>
      <c r="PL128" s="17"/>
      <c r="PM128" s="17"/>
      <c r="PN128" s="17"/>
      <c r="PO128" s="18"/>
      <c r="PP128" s="19"/>
      <c r="PQ128" s="16" t="str">
        <f>IF(SUM(PQ108:PQ122)=0,"",PQ126-PQ125)</f>
        <v/>
      </c>
      <c r="PR128" s="17"/>
      <c r="PS128" s="17"/>
      <c r="PT128" s="17"/>
      <c r="PU128" s="17"/>
      <c r="PV128" s="17"/>
      <c r="PW128" s="17"/>
      <c r="PX128" s="18"/>
      <c r="PY128" s="10"/>
      <c r="PZ128" s="16" t="str">
        <f>IF(SUM(PZ108:PZ122)=0,"",PZ126-PZ125)</f>
        <v/>
      </c>
      <c r="QA128" s="17"/>
      <c r="QB128" s="17"/>
      <c r="QC128" s="17"/>
      <c r="QD128" s="17"/>
      <c r="QE128" s="17"/>
      <c r="QF128" s="17"/>
      <c r="QG128" s="18"/>
      <c r="QH128" s="10"/>
      <c r="QI128" s="16" t="str">
        <f>IF(SUM(QI108:QI122)=0,"",QI126-QI125)</f>
        <v/>
      </c>
      <c r="QJ128" s="17"/>
      <c r="QK128" s="17"/>
      <c r="QL128" s="17"/>
      <c r="QM128" s="17"/>
      <c r="QN128" s="17"/>
      <c r="QO128" s="17"/>
      <c r="QP128" s="18"/>
      <c r="QQ128" s="10"/>
      <c r="QR128" s="16" t="str">
        <f>IF(SUM(QR108:QR122)=0,"",QR126-QR125)</f>
        <v/>
      </c>
      <c r="QS128" s="17"/>
      <c r="QT128" s="17"/>
      <c r="QU128" s="17"/>
      <c r="QV128" s="17"/>
      <c r="QW128" s="17"/>
      <c r="QX128" s="17"/>
      <c r="QY128" s="18"/>
      <c r="QZ128" s="19"/>
      <c r="RA128" s="16" t="str">
        <f>IF(SUM(RA108:RA122)=0,"",RA126-RA125)</f>
        <v/>
      </c>
      <c r="RB128" s="17"/>
      <c r="RC128" s="17"/>
      <c r="RD128" s="17"/>
      <c r="RE128" s="17"/>
      <c r="RF128" s="17"/>
      <c r="RG128" s="17"/>
      <c r="RH128" s="18"/>
      <c r="RI128" s="10"/>
      <c r="RJ128" s="16" t="str">
        <f>IF(SUM(RJ108:RJ122)=0,"",RJ126-RJ125)</f>
        <v/>
      </c>
      <c r="RK128" s="17"/>
      <c r="RL128" s="17"/>
      <c r="RM128" s="17"/>
      <c r="RN128" s="17"/>
      <c r="RO128" s="17"/>
      <c r="RP128" s="17"/>
      <c r="RQ128" s="18"/>
      <c r="RR128" s="10"/>
      <c r="RS128" s="16" t="str">
        <f>IF(SUM(RS108:RS122)=0,"",RS126-RS125)</f>
        <v/>
      </c>
      <c r="RT128" s="17"/>
      <c r="RU128" s="17"/>
      <c r="RV128" s="17"/>
      <c r="RW128" s="17"/>
      <c r="RX128" s="17"/>
      <c r="RY128" s="17"/>
      <c r="RZ128" s="18"/>
      <c r="SA128" s="19"/>
      <c r="SB128" s="16" t="str">
        <f>IF(SUM(SB108:SB122)=0,"",SB126-SB125)</f>
        <v/>
      </c>
      <c r="SC128" s="17"/>
      <c r="SD128" s="17"/>
      <c r="SE128" s="17"/>
      <c r="SF128" s="17"/>
      <c r="SG128" s="17"/>
      <c r="SH128" s="17"/>
      <c r="SI128" s="18"/>
      <c r="SJ128" s="10"/>
      <c r="SK128" s="16" t="str">
        <f>IF(SUM(SK108:SK122)=0,"",SK126-SK125)</f>
        <v/>
      </c>
      <c r="SL128" s="17"/>
      <c r="SM128" s="17"/>
      <c r="SN128" s="17"/>
      <c r="SO128" s="17"/>
      <c r="SP128" s="17"/>
      <c r="SQ128" s="17"/>
      <c r="SR128" s="18"/>
      <c r="SS128" s="10"/>
      <c r="ST128" s="16" t="str">
        <f>IF(SUM(ST108:ST122)=0,"",ST126-ST125)</f>
        <v/>
      </c>
      <c r="SU128" s="17"/>
      <c r="SV128" s="17"/>
      <c r="SW128" s="17"/>
      <c r="SX128" s="17"/>
      <c r="SY128" s="17"/>
      <c r="SZ128" s="17"/>
      <c r="TA128" s="18"/>
      <c r="TB128" s="10"/>
      <c r="TC128" s="16" t="str">
        <f>IF(SUM(TC108:TC122)=0,"",TC126-TC125)</f>
        <v/>
      </c>
      <c r="TD128" s="17"/>
      <c r="TE128" s="17"/>
      <c r="TF128" s="17"/>
      <c r="TG128" s="17"/>
      <c r="TH128" s="17"/>
      <c r="TI128" s="17"/>
      <c r="TJ128" s="18"/>
      <c r="TK128" s="19"/>
      <c r="TL128" s="16" t="str">
        <f>IF(SUM(TL108:TL122)=0,"",TL126-TL125)</f>
        <v/>
      </c>
      <c r="TM128" s="17"/>
      <c r="TN128" s="17"/>
      <c r="TO128" s="17"/>
      <c r="TP128" s="17"/>
      <c r="TQ128" s="17"/>
      <c r="TR128" s="17"/>
      <c r="TS128" s="18"/>
      <c r="TT128" s="10"/>
      <c r="TU128" s="16" t="str">
        <f>IF(SUM(TU108:TU122)=0,"",TU126-TU125)</f>
        <v/>
      </c>
      <c r="TV128" s="17"/>
      <c r="TW128" s="17"/>
      <c r="TX128" s="17"/>
      <c r="TY128" s="17"/>
      <c r="TZ128" s="17"/>
      <c r="UA128" s="17"/>
      <c r="UB128" s="18"/>
      <c r="UC128" s="10"/>
      <c r="UD128" s="16" t="str">
        <f>IF(SUM(UD108:UD122)=0,"",UD126-UD125)</f>
        <v/>
      </c>
      <c r="UE128" s="17"/>
      <c r="UF128" s="17"/>
      <c r="UG128" s="17"/>
      <c r="UH128" s="17"/>
      <c r="UI128" s="17"/>
      <c r="UJ128" s="17"/>
      <c r="UK128" s="18"/>
      <c r="UL128" s="10"/>
      <c r="UM128" s="16" t="str">
        <f>IF(SUM(UM108:UM122)=0,"",UM126-UM125)</f>
        <v/>
      </c>
      <c r="UN128" s="17"/>
      <c r="UO128" s="17"/>
      <c r="UP128" s="17"/>
      <c r="UQ128" s="17"/>
      <c r="UR128" s="17"/>
      <c r="US128" s="17"/>
      <c r="UT128" s="18"/>
      <c r="UU128" s="19"/>
      <c r="UV128" s="16" t="str">
        <f>IF(SUM(UV108:UV122)=0,"",UV126-UV125)</f>
        <v/>
      </c>
      <c r="UW128" s="17"/>
      <c r="UX128" s="17"/>
      <c r="UY128" s="17"/>
      <c r="UZ128" s="17"/>
      <c r="VA128" s="17"/>
      <c r="VB128" s="17"/>
      <c r="VC128" s="18"/>
      <c r="VD128" s="10"/>
      <c r="VE128" s="16" t="str">
        <f>IF(SUM(VE108:VE122)=0,"",VE126-VE125)</f>
        <v/>
      </c>
      <c r="VF128" s="17"/>
      <c r="VG128" s="17"/>
      <c r="VH128" s="17"/>
      <c r="VI128" s="17"/>
      <c r="VJ128" s="17"/>
      <c r="VK128" s="17"/>
      <c r="VL128" s="18"/>
      <c r="VM128" s="10"/>
      <c r="VN128" s="16" t="str">
        <f>IF(SUM(VN108:VN122)=0,"",VN126-VN125)</f>
        <v/>
      </c>
      <c r="VO128" s="17"/>
      <c r="VP128" s="17"/>
      <c r="VQ128" s="17"/>
      <c r="VR128" s="17"/>
      <c r="VS128" s="17"/>
      <c r="VT128" s="17"/>
      <c r="VU128" s="18"/>
      <c r="VV128" s="10"/>
      <c r="VW128" s="16" t="str">
        <f>IF(SUM(VW108:VW122)=0,"",VW126-VW125)</f>
        <v/>
      </c>
      <c r="VX128" s="17"/>
      <c r="VY128" s="17"/>
      <c r="VZ128" s="17"/>
      <c r="WA128" s="17"/>
      <c r="WB128" s="17"/>
      <c r="WC128" s="17"/>
      <c r="WD128" s="18"/>
      <c r="WE128" s="19"/>
      <c r="WF128" s="16" t="str">
        <f>IF(SUM(WF108:WF122)=0,"",WF126-WF125)</f>
        <v/>
      </c>
      <c r="WG128" s="17"/>
      <c r="WH128" s="17"/>
      <c r="WI128" s="17"/>
      <c r="WJ128" s="17"/>
      <c r="WK128" s="17"/>
      <c r="WL128" s="17"/>
      <c r="WM128" s="18"/>
      <c r="WN128" s="10"/>
      <c r="WO128" s="16" t="str">
        <f>IF(SUM(WO108:WO122)=0,"",WO126-WO125)</f>
        <v/>
      </c>
      <c r="WP128" s="17"/>
      <c r="WQ128" s="17"/>
      <c r="WR128" s="17"/>
      <c r="WS128" s="17"/>
      <c r="WT128" s="17"/>
      <c r="WU128" s="17"/>
      <c r="WV128" s="18"/>
      <c r="WW128" s="10"/>
      <c r="WX128" s="16" t="str">
        <f>IF(SUM(WX108:WX122)=0,"",WX126-WX125)</f>
        <v/>
      </c>
      <c r="WY128" s="17"/>
      <c r="WZ128" s="17"/>
      <c r="XA128" s="17"/>
      <c r="XB128" s="17"/>
      <c r="XC128" s="17"/>
      <c r="XD128" s="17"/>
      <c r="XE128" s="18"/>
      <c r="XF128" s="10"/>
      <c r="XG128" s="16" t="str">
        <f>IF(SUM(XG108:XG122)=0,"",XG126-XG125)</f>
        <v/>
      </c>
      <c r="XH128" s="17"/>
      <c r="XI128" s="17"/>
      <c r="XJ128" s="17"/>
      <c r="XK128" s="17"/>
      <c r="XL128" s="17"/>
      <c r="XM128" s="17"/>
      <c r="XN128" s="18"/>
      <c r="XO128" s="10"/>
      <c r="XP128" s="16" t="str">
        <f>IF(SUM(XP108:XP122)=0,"",XP126-XP125)</f>
        <v/>
      </c>
      <c r="XQ128" s="17"/>
      <c r="XR128" s="17"/>
      <c r="XS128" s="17"/>
      <c r="XT128" s="17"/>
      <c r="XU128" s="17"/>
      <c r="XV128" s="17"/>
      <c r="XW128" s="18"/>
      <c r="XX128" s="10"/>
      <c r="XY128" s="16" t="str">
        <f>IF(SUM(XY108:XY122)=0,"",XY126-XY125)</f>
        <v/>
      </c>
      <c r="XZ128" s="17"/>
      <c r="YA128" s="17"/>
      <c r="YB128" s="17"/>
      <c r="YC128" s="17"/>
      <c r="YD128" s="17"/>
      <c r="YE128" s="17"/>
      <c r="YF128" s="18"/>
      <c r="YG128" s="10"/>
      <c r="YH128" s="16" t="str">
        <f>IF(SUM(YH108:YH122)=0,"",YH126-YH125)</f>
        <v/>
      </c>
      <c r="YI128" s="17"/>
      <c r="YJ128" s="17"/>
      <c r="YK128" s="17"/>
      <c r="YL128" s="17"/>
      <c r="YM128" s="17"/>
      <c r="YN128" s="17"/>
      <c r="YO128" s="18"/>
      <c r="YP128" s="10"/>
      <c r="YQ128" s="16" t="str">
        <f>IF(SUM(YQ108:YQ122)=0,"",YQ126-YQ125)</f>
        <v/>
      </c>
      <c r="YR128" s="17"/>
      <c r="YS128" s="17"/>
      <c r="YT128" s="17"/>
      <c r="YU128" s="17"/>
      <c r="YV128" s="17"/>
      <c r="YW128" s="17"/>
      <c r="YX128" s="18"/>
      <c r="YY128" s="19"/>
      <c r="YZ128" s="16" t="str">
        <f>IF(SUM(YZ108:YZ122)=0,"",YZ126-YZ125)</f>
        <v/>
      </c>
      <c r="ZA128" s="17"/>
      <c r="ZB128" s="17"/>
      <c r="ZC128" s="17"/>
      <c r="ZD128" s="17"/>
      <c r="ZE128" s="17"/>
      <c r="ZF128" s="17"/>
      <c r="ZG128" s="18"/>
      <c r="ZH128" s="10"/>
      <c r="ZI128" s="16" t="str">
        <f>IF(SUM(ZI108:ZI122)=0,"",ZI126-ZI125)</f>
        <v/>
      </c>
      <c r="ZJ128" s="17"/>
      <c r="ZK128" s="17"/>
      <c r="ZL128" s="17"/>
      <c r="ZM128" s="17"/>
      <c r="ZN128" s="17"/>
      <c r="ZO128" s="17"/>
      <c r="ZP128" s="18"/>
      <c r="ZQ128" s="10"/>
      <c r="ZR128" s="16" t="str">
        <f>IF(SUM(ZR108:ZR122)=0,"",ZR126-ZR125)</f>
        <v/>
      </c>
      <c r="ZS128" s="17"/>
      <c r="ZT128" s="17"/>
      <c r="ZU128" s="17"/>
      <c r="ZV128" s="17"/>
      <c r="ZW128" s="17"/>
      <c r="ZX128" s="17"/>
      <c r="ZY128" s="18"/>
      <c r="ZZ128" s="10"/>
      <c r="AAA128" s="16" t="str">
        <f>IF(SUM(AAA108:AAA122)=0,"",AAA126-AAA125)</f>
        <v/>
      </c>
      <c r="AAB128" s="17"/>
      <c r="AAC128" s="17"/>
      <c r="AAD128" s="17"/>
      <c r="AAE128" s="17"/>
      <c r="AAF128" s="17"/>
      <c r="AAG128" s="17"/>
      <c r="AAH128" s="18"/>
      <c r="AAI128" s="19"/>
      <c r="AAJ128" s="16" t="str">
        <f>IF(SUM(AAJ108:AAJ122)=0,"",AAJ126-AAJ125)</f>
        <v/>
      </c>
      <c r="AAK128" s="17"/>
      <c r="AAL128" s="17"/>
      <c r="AAM128" s="17"/>
      <c r="AAN128" s="17"/>
      <c r="AAO128" s="17"/>
      <c r="AAP128" s="17"/>
      <c r="AAQ128" s="18"/>
      <c r="AAR128" s="10"/>
      <c r="AAS128" s="16" t="str">
        <f>IF(SUM(AAS108:AAS122)=0,"",AAS126-AAS125)</f>
        <v/>
      </c>
      <c r="AAT128" s="17"/>
      <c r="AAU128" s="17"/>
      <c r="AAV128" s="17"/>
      <c r="AAW128" s="17"/>
      <c r="AAX128" s="17"/>
      <c r="AAY128" s="17"/>
      <c r="AAZ128" s="18"/>
      <c r="ABA128" s="10"/>
      <c r="ABB128" s="16" t="str">
        <f>IF(SUM(ABB108:ABB122)=0,"",ABB126-ABB125)</f>
        <v/>
      </c>
      <c r="ABC128" s="17"/>
      <c r="ABD128" s="17"/>
      <c r="ABE128" s="17"/>
      <c r="ABF128" s="17"/>
      <c r="ABG128" s="17"/>
      <c r="ABH128" s="17"/>
      <c r="ABI128" s="18"/>
      <c r="ABJ128" s="10"/>
      <c r="ABK128" s="16" t="str">
        <f>IF(SUM(ABK108:ABK122)=0,"",ABK126-ABK125)</f>
        <v/>
      </c>
      <c r="ABL128" s="17"/>
      <c r="ABM128" s="17"/>
      <c r="ABN128" s="17"/>
      <c r="ABO128" s="17"/>
      <c r="ABP128" s="17"/>
      <c r="ABQ128" s="17"/>
      <c r="ABR128" s="18"/>
      <c r="ABS128" s="19"/>
      <c r="ABT128" s="16" t="str">
        <f>IF(SUM(ABT108:ABT122)=0,"",ABT126-ABT125)</f>
        <v/>
      </c>
      <c r="ABU128" s="17"/>
      <c r="ABV128" s="17"/>
      <c r="ABW128" s="17"/>
      <c r="ABX128" s="17"/>
      <c r="ABY128" s="17"/>
      <c r="ABZ128" s="17"/>
      <c r="ACA128" s="18"/>
      <c r="ACB128" s="10"/>
      <c r="ACC128" s="16" t="str">
        <f>IF(SUM(ACC108:ACC122)=0,"",ACC126-ACC125)</f>
        <v/>
      </c>
      <c r="ACD128" s="17"/>
      <c r="ACE128" s="17"/>
      <c r="ACF128" s="17"/>
      <c r="ACG128" s="17"/>
      <c r="ACH128" s="17"/>
      <c r="ACI128" s="17"/>
      <c r="ACJ128" s="18"/>
      <c r="ACK128" s="10"/>
      <c r="ACL128" s="16" t="str">
        <f>IF(SUM(ACL108:ACL122)=0,"",ACL126-ACL125)</f>
        <v/>
      </c>
      <c r="ACM128" s="17"/>
      <c r="ACN128" s="17"/>
      <c r="ACO128" s="17"/>
      <c r="ACP128" s="17"/>
      <c r="ACQ128" s="17"/>
      <c r="ACR128" s="17"/>
      <c r="ACS128" s="18"/>
      <c r="ACT128" s="10"/>
      <c r="ACU128" s="16" t="str">
        <f>IF(SUM(ACU108:ACU122)=0,"",ACU126-ACU125)</f>
        <v/>
      </c>
      <c r="ACV128" s="17"/>
      <c r="ACW128" s="17"/>
      <c r="ACX128" s="17"/>
      <c r="ACY128" s="17"/>
      <c r="ACZ128" s="17"/>
      <c r="ADA128" s="17"/>
      <c r="ADB128" s="18"/>
      <c r="ADC128" s="19"/>
      <c r="ADD128" s="16" t="str">
        <f>IF(SUM(ADD108:ADD122)=0,"",ADD126-ADD125)</f>
        <v/>
      </c>
      <c r="ADE128" s="17"/>
      <c r="ADF128" s="17"/>
      <c r="ADG128" s="17"/>
      <c r="ADH128" s="17"/>
      <c r="ADI128" s="17"/>
      <c r="ADJ128" s="17"/>
      <c r="ADK128" s="18"/>
      <c r="ADL128" s="10"/>
      <c r="ADM128" s="16" t="str">
        <f>IF(SUM(ADM108:ADM122)=0,"",ADM126-ADM125)</f>
        <v/>
      </c>
      <c r="ADN128" s="17"/>
      <c r="ADO128" s="17"/>
      <c r="ADP128" s="17"/>
      <c r="ADQ128" s="17"/>
      <c r="ADR128" s="17"/>
      <c r="ADS128" s="17"/>
      <c r="ADT128" s="18"/>
      <c r="ADU128" s="10"/>
      <c r="ADV128" s="16" t="str">
        <f>IF(SUM(ADV108:ADV122)=0,"",ADV126-ADV125)</f>
        <v/>
      </c>
      <c r="ADW128" s="17"/>
      <c r="ADX128" s="17"/>
      <c r="ADY128" s="17"/>
      <c r="ADZ128" s="17"/>
      <c r="AEA128" s="17"/>
      <c r="AEB128" s="17"/>
      <c r="AEC128" s="18"/>
      <c r="AED128" s="10"/>
      <c r="AEE128" s="16" t="str">
        <f>IF(SUM(AEE108:AEE122)=0,"",AEE126-AEE125)</f>
        <v/>
      </c>
      <c r="AEF128" s="17"/>
      <c r="AEG128" s="17"/>
      <c r="AEH128" s="17"/>
      <c r="AEI128" s="17"/>
      <c r="AEJ128" s="17"/>
      <c r="AEK128" s="17"/>
      <c r="AEL128" s="18"/>
      <c r="AEM128" s="19"/>
      <c r="AEN128" s="16" t="str">
        <f>IF(SUM(AEN108:AEN122)=0,"",AEN126-AEN125)</f>
        <v/>
      </c>
      <c r="AEO128" s="17"/>
      <c r="AEP128" s="17"/>
      <c r="AEQ128" s="17"/>
      <c r="AER128" s="17"/>
      <c r="AES128" s="17"/>
      <c r="AET128" s="17"/>
      <c r="AEU128" s="18"/>
      <c r="AEV128" s="10"/>
      <c r="AEW128" s="16" t="str">
        <f>IF(SUM(AEW108:AEW122)=0,"",AEW126-AEW125)</f>
        <v/>
      </c>
      <c r="AEX128" s="17"/>
      <c r="AEY128" s="17"/>
      <c r="AEZ128" s="17"/>
      <c r="AFA128" s="17"/>
      <c r="AFB128" s="17"/>
      <c r="AFC128" s="17"/>
      <c r="AFD128" s="18"/>
      <c r="AFE128" s="10"/>
      <c r="AFF128" s="16" t="str">
        <f>IF(SUM(AFF108:AFF122)=0,"",AFF126-AFF125)</f>
        <v/>
      </c>
      <c r="AFG128" s="17"/>
      <c r="AFH128" s="17"/>
      <c r="AFI128" s="17"/>
      <c r="AFJ128" s="17"/>
      <c r="AFK128" s="17"/>
      <c r="AFL128" s="17"/>
      <c r="AFM128" s="18"/>
      <c r="AFN128" s="10"/>
      <c r="AFO128" s="16" t="str">
        <f>IF(SUM(AFO108:AFO122)=0,"",AFO126-AFO125)</f>
        <v/>
      </c>
      <c r="AFP128" s="17"/>
      <c r="AFQ128" s="17"/>
      <c r="AFR128" s="17"/>
      <c r="AFS128" s="17"/>
      <c r="AFT128" s="17"/>
      <c r="AFU128" s="17"/>
      <c r="AFV128" s="18"/>
      <c r="AFW128" s="19"/>
      <c r="AFX128" s="16" t="str">
        <f>IF(SUM(AFX108:AFX122)=0,"",AFX126-AFX125)</f>
        <v/>
      </c>
      <c r="AFY128" s="17"/>
      <c r="AFZ128" s="17"/>
      <c r="AGA128" s="17"/>
      <c r="AGB128" s="17"/>
      <c r="AGC128" s="17"/>
      <c r="AGD128" s="17"/>
      <c r="AGE128" s="18"/>
      <c r="AGF128" s="10"/>
      <c r="AGG128" s="16" t="str">
        <f>IF(SUM(AGG108:AGG122)=0,"",AGG126-AGG125)</f>
        <v/>
      </c>
      <c r="AGH128" s="17"/>
      <c r="AGI128" s="17"/>
      <c r="AGJ128" s="17"/>
      <c r="AGK128" s="17"/>
      <c r="AGL128" s="17"/>
      <c r="AGM128" s="17"/>
      <c r="AGN128" s="18"/>
      <c r="AGO128" s="10"/>
      <c r="AGP128" s="16" t="str">
        <f>IF(SUM(AGP108:AGP122)=0,"",AGP126-AGP125)</f>
        <v/>
      </c>
      <c r="AGQ128" s="17"/>
      <c r="AGR128" s="17"/>
      <c r="AGS128" s="17"/>
      <c r="AGT128" s="17"/>
      <c r="AGU128" s="17"/>
      <c r="AGV128" s="17"/>
      <c r="AGW128" s="18"/>
      <c r="AGX128" s="10"/>
      <c r="AGY128" s="16" t="str">
        <f>IF(SUM(AGY108:AGY122)=0,"",AGY126-AGY125)</f>
        <v/>
      </c>
      <c r="AGZ128" s="17"/>
      <c r="AHA128" s="17"/>
      <c r="AHB128" s="17"/>
      <c r="AHC128" s="17"/>
      <c r="AHD128" s="17"/>
      <c r="AHE128" s="17"/>
      <c r="AHF128" s="18"/>
      <c r="AHG128" s="19"/>
      <c r="AHH128" s="16" t="str">
        <f>IF(SUM(AHH108:AHH122)=0,"",AHH126-AHH125)</f>
        <v/>
      </c>
      <c r="AHI128" s="17"/>
      <c r="AHJ128" s="17"/>
      <c r="AHK128" s="17"/>
      <c r="AHL128" s="17"/>
      <c r="AHM128" s="17"/>
      <c r="AHN128" s="17"/>
      <c r="AHO128" s="18"/>
      <c r="AHP128" s="10"/>
      <c r="AHQ128" s="16" t="str">
        <f>IF(SUM(AHQ108:AHQ122)=0,"",AHQ126-AHQ125)</f>
        <v/>
      </c>
      <c r="AHR128" s="17"/>
      <c r="AHS128" s="17"/>
      <c r="AHT128" s="17"/>
      <c r="AHU128" s="17"/>
      <c r="AHV128" s="17"/>
      <c r="AHW128" s="17"/>
      <c r="AHX128" s="18"/>
      <c r="AHY128" s="10"/>
      <c r="AHZ128" s="16" t="str">
        <f>IF(SUM(AHZ108:AHZ122)=0,"",AHZ126-AHZ125)</f>
        <v/>
      </c>
      <c r="AIA128" s="17"/>
      <c r="AIB128" s="17"/>
      <c r="AIC128" s="17"/>
      <c r="AID128" s="17"/>
      <c r="AIE128" s="17"/>
      <c r="AIF128" s="17"/>
      <c r="AIG128" s="18"/>
      <c r="AIH128" s="10"/>
      <c r="AII128" s="16" t="str">
        <f>IF(SUM(AII108:AII122)=0,"",AII126-AII125)</f>
        <v/>
      </c>
      <c r="AIJ128" s="17"/>
      <c r="AIK128" s="17"/>
      <c r="AIL128" s="17"/>
      <c r="AIM128" s="17"/>
      <c r="AIN128" s="17"/>
      <c r="AIO128" s="17"/>
      <c r="AIP128" s="18"/>
      <c r="AIQ128" s="19"/>
      <c r="AIR128" s="16" t="str">
        <f>IF(SUM(AIR108:AIR122)=0,"",AIR126-AIR125)</f>
        <v/>
      </c>
      <c r="AIS128" s="17"/>
      <c r="AIT128" s="17"/>
      <c r="AIU128" s="17"/>
      <c r="AIV128" s="17"/>
      <c r="AIW128" s="17"/>
      <c r="AIX128" s="17"/>
      <c r="AIY128" s="18"/>
      <c r="AIZ128" s="10"/>
      <c r="AJA128" s="16" t="str">
        <f>IF(SUM(AJA108:AJA122)=0,"",AJA126-AJA125)</f>
        <v/>
      </c>
      <c r="AJB128" s="17"/>
      <c r="AJC128" s="17"/>
      <c r="AJD128" s="17"/>
      <c r="AJE128" s="17"/>
      <c r="AJF128" s="17"/>
      <c r="AJG128" s="17"/>
      <c r="AJH128" s="18"/>
      <c r="AJI128" s="10"/>
      <c r="AJJ128" s="16" t="str">
        <f>IF(SUM(AJJ108:AJJ122)=0,"",AJJ126-AJJ125)</f>
        <v/>
      </c>
      <c r="AJK128" s="17"/>
      <c r="AJL128" s="17"/>
      <c r="AJM128" s="17"/>
      <c r="AJN128" s="17"/>
      <c r="AJO128" s="17"/>
      <c r="AJP128" s="17"/>
      <c r="AJQ128" s="18"/>
      <c r="AJR128" s="10"/>
      <c r="AJS128" s="16" t="str">
        <f>IF(SUM(AJS108:AJS122)=0,"",AJS126-AJS125)</f>
        <v/>
      </c>
      <c r="AJT128" s="17"/>
      <c r="AJU128" s="17"/>
      <c r="AJV128" s="17"/>
      <c r="AJW128" s="17"/>
      <c r="AJX128" s="17"/>
      <c r="AJY128" s="17"/>
      <c r="AJZ128" s="18"/>
      <c r="AKA128" s="19"/>
      <c r="AKB128" s="16" t="str">
        <f>IF(SUM(AKB108:AKB122)=0,"",AKB126-AKB125)</f>
        <v/>
      </c>
      <c r="AKC128" s="17"/>
      <c r="AKD128" s="17"/>
      <c r="AKE128" s="17"/>
      <c r="AKF128" s="17"/>
      <c r="AKG128" s="17"/>
      <c r="AKH128" s="17"/>
      <c r="AKI128" s="18"/>
      <c r="AKJ128" s="10"/>
      <c r="AKK128" s="16" t="str">
        <f>IF(SUM(AKK108:AKK122)=0,"",AKK126-AKK125)</f>
        <v/>
      </c>
      <c r="AKL128" s="17"/>
      <c r="AKM128" s="17"/>
      <c r="AKN128" s="17"/>
      <c r="AKO128" s="17"/>
      <c r="AKP128" s="17"/>
      <c r="AKQ128" s="17"/>
      <c r="AKR128" s="18"/>
      <c r="AKS128" s="10"/>
      <c r="AKT128" s="16" t="str">
        <f>IF(SUM(AKT108:AKT122)=0,"",AKT126-AKT125)</f>
        <v/>
      </c>
      <c r="AKU128" s="17"/>
      <c r="AKV128" s="17"/>
      <c r="AKW128" s="17"/>
      <c r="AKX128" s="17"/>
      <c r="AKY128" s="17"/>
      <c r="AKZ128" s="17"/>
      <c r="ALA128" s="18"/>
      <c r="ALB128" s="10"/>
      <c r="ALC128" s="16" t="str">
        <f>IF(SUM(ALC108:ALC122)=0,"",ALC126-ALC125)</f>
        <v/>
      </c>
      <c r="ALD128" s="17"/>
      <c r="ALE128" s="17"/>
      <c r="ALF128" s="17"/>
      <c r="ALG128" s="17"/>
      <c r="ALH128" s="17"/>
      <c r="ALI128" s="17"/>
      <c r="ALJ128" s="18"/>
      <c r="ALK128" s="19"/>
      <c r="ALL128" s="16" t="str">
        <f>IF(SUM(ALL108:ALL122)=0,"",ALL126-ALL125)</f>
        <v/>
      </c>
      <c r="ALM128" s="17"/>
      <c r="ALN128" s="17"/>
      <c r="ALO128" s="17"/>
      <c r="ALP128" s="17"/>
      <c r="ALQ128" s="17"/>
      <c r="ALR128" s="17"/>
      <c r="ALS128" s="18"/>
      <c r="ALT128" s="10"/>
      <c r="ALU128" s="16" t="str">
        <f>IF(SUM(ALU108:ALU122)=0,"",ALU126-ALU125)</f>
        <v/>
      </c>
      <c r="ALV128" s="17"/>
      <c r="ALW128" s="17"/>
      <c r="ALX128" s="17"/>
      <c r="ALY128" s="17"/>
      <c r="ALZ128" s="17"/>
      <c r="AMA128" s="17"/>
      <c r="AMB128" s="18"/>
      <c r="AMC128" s="10"/>
      <c r="AMD128" s="16" t="str">
        <f>IF(SUM(AMD108:AMD122)=0,"",AMD126-AMD125)</f>
        <v/>
      </c>
      <c r="AME128" s="17"/>
      <c r="AMF128" s="17"/>
      <c r="AMG128" s="17"/>
      <c r="AMH128" s="17"/>
      <c r="AMI128" s="17"/>
      <c r="AMJ128" s="17"/>
      <c r="AMK128" s="18"/>
      <c r="AML128" s="10"/>
      <c r="AMM128" s="16" t="str">
        <f>IF(SUM(AMM108:AMM122)=0,"",AMM126-AMM125)</f>
        <v/>
      </c>
      <c r="AMN128" s="17"/>
      <c r="AMO128" s="17"/>
      <c r="AMP128" s="17"/>
      <c r="AMQ128" s="17"/>
      <c r="AMR128" s="17"/>
      <c r="AMS128" s="17"/>
      <c r="AMT128" s="18"/>
      <c r="AMU128" s="19"/>
      <c r="AMV128" s="16" t="str">
        <f>IF(SUM(AMV108:AMV122)=0,"",AMV126-AMV125)</f>
        <v/>
      </c>
      <c r="AMW128" s="17"/>
      <c r="AMX128" s="17"/>
      <c r="AMY128" s="17"/>
      <c r="AMZ128" s="17"/>
      <c r="ANA128" s="17"/>
      <c r="ANB128" s="17"/>
      <c r="ANC128" s="18"/>
      <c r="AND128" s="10"/>
      <c r="ANE128" s="16" t="str">
        <f>IF(SUM(ANE108:ANE122)=0,"",ANE126-ANE125)</f>
        <v/>
      </c>
      <c r="ANF128" s="17"/>
      <c r="ANG128" s="17"/>
      <c r="ANH128" s="17"/>
      <c r="ANI128" s="17"/>
      <c r="ANJ128" s="17"/>
      <c r="ANK128" s="17"/>
      <c r="ANL128" s="18"/>
      <c r="ANM128" s="10"/>
      <c r="ANN128" s="16" t="str">
        <f>IF(SUM(ANN108:ANN122)=0,"",ANN126-ANN125)</f>
        <v/>
      </c>
      <c r="ANO128" s="17"/>
      <c r="ANP128" s="17"/>
      <c r="ANQ128" s="17"/>
      <c r="ANR128" s="17"/>
      <c r="ANS128" s="17"/>
      <c r="ANT128" s="17"/>
      <c r="ANU128" s="18"/>
      <c r="ANV128" s="10"/>
      <c r="ANW128" s="16" t="str">
        <f>IF(SUM(ANW108:ANW122)=0,"",ANW126-ANW125)</f>
        <v/>
      </c>
      <c r="ANX128" s="17"/>
      <c r="ANY128" s="17"/>
      <c r="ANZ128" s="17"/>
      <c r="AOA128" s="17"/>
      <c r="AOB128" s="17"/>
      <c r="AOC128" s="17"/>
      <c r="AOD128" s="18"/>
    </row>
    <row r="129" spans="1:1070" ht="15.75" hidden="1" customHeight="1" x14ac:dyDescent="0.25">
      <c r="A129" s="208" t="s">
        <v>29</v>
      </c>
      <c r="B129" s="208"/>
      <c r="C129" s="208"/>
      <c r="D129" s="208"/>
      <c r="E129" s="208"/>
      <c r="F129" s="208"/>
      <c r="G129" s="208"/>
      <c r="H129" s="208"/>
      <c r="I129" s="10"/>
      <c r="J129" s="20" t="str">
        <f>IF(SUM(J108:J122)=0,"",J128/J126)</f>
        <v/>
      </c>
      <c r="K129" s="21"/>
      <c r="L129" s="21"/>
      <c r="M129" s="21"/>
      <c r="N129" s="21"/>
      <c r="O129" s="21"/>
      <c r="P129" s="21"/>
      <c r="Q129" s="22"/>
      <c r="R129" s="10"/>
      <c r="S129" s="20" t="str">
        <f>IF(SUM(S108:S122)=0,"",S128/S126)</f>
        <v/>
      </c>
      <c r="T129" s="21"/>
      <c r="U129" s="21"/>
      <c r="V129" s="21"/>
      <c r="W129" s="21"/>
      <c r="X129" s="21"/>
      <c r="Y129" s="21"/>
      <c r="Z129" s="22"/>
      <c r="AA129" s="10"/>
      <c r="AB129" s="20"/>
      <c r="AC129" s="21"/>
      <c r="AD129" s="21"/>
      <c r="AE129" s="21"/>
      <c r="AF129" s="21"/>
      <c r="AG129" s="21"/>
      <c r="AH129" s="21"/>
      <c r="AI129" s="22"/>
      <c r="AJ129" s="23"/>
      <c r="AK129" s="20"/>
      <c r="AL129" s="21"/>
      <c r="AM129" s="21"/>
      <c r="AN129" s="21"/>
      <c r="AO129" s="21"/>
      <c r="AP129" s="21"/>
      <c r="AQ129" s="21"/>
      <c r="AR129" s="22"/>
      <c r="AS129" s="10"/>
      <c r="AT129" s="20" t="str">
        <f>IF(SUM(AT108:AT122)=0,"",AT128/AT126)</f>
        <v/>
      </c>
      <c r="AU129" s="21"/>
      <c r="AV129" s="21"/>
      <c r="AW129" s="21"/>
      <c r="AX129" s="21"/>
      <c r="AY129" s="21"/>
      <c r="AZ129" s="21"/>
      <c r="BA129" s="22"/>
      <c r="BB129" s="10"/>
      <c r="BC129" s="20"/>
      <c r="BD129" s="21"/>
      <c r="BE129" s="21"/>
      <c r="BF129" s="21"/>
      <c r="BG129" s="21"/>
      <c r="BH129" s="21"/>
      <c r="BI129" s="21"/>
      <c r="BJ129" s="22"/>
      <c r="BK129" s="10"/>
      <c r="BL129" s="20" t="str">
        <f>IF(SUM(BL108:BL122)=0,"",BL128/BL126)</f>
        <v/>
      </c>
      <c r="BM129" s="21"/>
      <c r="BN129" s="21"/>
      <c r="BO129" s="21"/>
      <c r="BP129" s="21"/>
      <c r="BQ129" s="21"/>
      <c r="BR129" s="21"/>
      <c r="BS129" s="22"/>
      <c r="BT129" s="10"/>
      <c r="BU129" s="20" t="str">
        <f>IF(SUM(BU108:BU122)=0,"",BU128/BU126)</f>
        <v/>
      </c>
      <c r="BV129" s="21"/>
      <c r="BW129" s="21"/>
      <c r="BX129" s="21"/>
      <c r="BY129" s="21"/>
      <c r="BZ129" s="21"/>
      <c r="CA129" s="21"/>
      <c r="CB129" s="22"/>
      <c r="CC129" s="23"/>
      <c r="CD129" s="20" t="str">
        <f>IF(SUM(CD108:CD122)=0,"",CD128/CD126)</f>
        <v/>
      </c>
      <c r="CE129" s="21"/>
      <c r="CF129" s="21"/>
      <c r="CG129" s="21"/>
      <c r="CH129" s="21"/>
      <c r="CI129" s="21"/>
      <c r="CJ129" s="21"/>
      <c r="CK129" s="22"/>
      <c r="CL129" s="10"/>
      <c r="CM129" s="20" t="str">
        <f>IF(SUM(CM108:CM122)=0,"",CM128/CM126)</f>
        <v/>
      </c>
      <c r="CN129" s="21"/>
      <c r="CO129" s="21"/>
      <c r="CP129" s="21"/>
      <c r="CQ129" s="21"/>
      <c r="CR129" s="21"/>
      <c r="CS129" s="21"/>
      <c r="CT129" s="22"/>
      <c r="CU129" s="10"/>
      <c r="CV129" s="20" t="str">
        <f>IF(SUM(CV108:CV122)=0,"",CV128/CV126)</f>
        <v/>
      </c>
      <c r="CW129" s="21"/>
      <c r="CX129" s="21"/>
      <c r="CY129" s="21"/>
      <c r="CZ129" s="21"/>
      <c r="DA129" s="21"/>
      <c r="DB129" s="21"/>
      <c r="DC129" s="22"/>
      <c r="DD129" s="10"/>
      <c r="DE129" s="20"/>
      <c r="DF129" s="21"/>
      <c r="DG129" s="21"/>
      <c r="DH129" s="21"/>
      <c r="DI129" s="21"/>
      <c r="DJ129" s="21"/>
      <c r="DK129" s="21"/>
      <c r="DL129" s="22"/>
      <c r="DM129" s="10"/>
      <c r="DN129" s="20"/>
      <c r="DO129" s="21"/>
      <c r="DP129" s="21"/>
      <c r="DQ129" s="21"/>
      <c r="DR129" s="21"/>
      <c r="DS129" s="21"/>
      <c r="DT129" s="21"/>
      <c r="DU129" s="22"/>
      <c r="DV129" s="10"/>
      <c r="DW129" s="20" t="str">
        <f>IF(SUM(DW108:DW122)=0,"",DW128/DW126)</f>
        <v/>
      </c>
      <c r="DX129" s="21"/>
      <c r="DY129" s="21"/>
      <c r="DZ129" s="21"/>
      <c r="EA129" s="21"/>
      <c r="EB129" s="21"/>
      <c r="EC129" s="21"/>
      <c r="ED129" s="22"/>
      <c r="EE129" s="10"/>
      <c r="EF129" s="20" t="str">
        <f>IF(SUM(EF108:EF122)=0,"",EF128/EF126)</f>
        <v/>
      </c>
      <c r="EG129" s="21"/>
      <c r="EH129" s="21"/>
      <c r="EI129" s="21"/>
      <c r="EJ129" s="21"/>
      <c r="EK129" s="21"/>
      <c r="EL129" s="21"/>
      <c r="EM129" s="22"/>
      <c r="EN129" s="10"/>
      <c r="EO129" s="20" t="str">
        <f>IF(SUM(EO108:EO122)=0,"",EO128/EO126)</f>
        <v/>
      </c>
      <c r="EP129" s="21"/>
      <c r="EQ129" s="21"/>
      <c r="ER129" s="21"/>
      <c r="ES129" s="21"/>
      <c r="ET129" s="21"/>
      <c r="EU129" s="21"/>
      <c r="EV129" s="22"/>
      <c r="EW129" s="10"/>
      <c r="EX129" s="20" t="str">
        <f>IF(SUM(EX108:EX122)=0,"",EX128/EX126)</f>
        <v/>
      </c>
      <c r="EY129" s="21"/>
      <c r="EZ129" s="21"/>
      <c r="FA129" s="21"/>
      <c r="FB129" s="21"/>
      <c r="FC129" s="21"/>
      <c r="FD129" s="21"/>
      <c r="FE129" s="22"/>
      <c r="FF129" s="23"/>
      <c r="FG129" s="20" t="str">
        <f>IF(SUM(FG108:FG122)=0,"",FG128/FG126)</f>
        <v/>
      </c>
      <c r="FH129" s="21"/>
      <c r="FI129" s="21"/>
      <c r="FJ129" s="21"/>
      <c r="FK129" s="21"/>
      <c r="FL129" s="21"/>
      <c r="FM129" s="21"/>
      <c r="FN129" s="22"/>
      <c r="FO129" s="10"/>
      <c r="FP129" s="20" t="str">
        <f>IF(SUM(FP108:FP122)=0,"",FP128/FP126)</f>
        <v/>
      </c>
      <c r="FQ129" s="21"/>
      <c r="FR129" s="21"/>
      <c r="FS129" s="21"/>
      <c r="FT129" s="21"/>
      <c r="FU129" s="21"/>
      <c r="FV129" s="21"/>
      <c r="FW129" s="22"/>
      <c r="FX129" s="10"/>
      <c r="FY129" s="20" t="str">
        <f>IF(SUM(FY108:FY122)=0,"",FY128/FY126)</f>
        <v/>
      </c>
      <c r="FZ129" s="21"/>
      <c r="GA129" s="21"/>
      <c r="GB129" s="21"/>
      <c r="GC129" s="21"/>
      <c r="GD129" s="21"/>
      <c r="GE129" s="21"/>
      <c r="GF129" s="22"/>
      <c r="GG129" s="10"/>
      <c r="GH129" s="20" t="str">
        <f>IF(SUM(GH108:GH122)=0,"",GH128/GH126)</f>
        <v/>
      </c>
      <c r="GI129" s="21"/>
      <c r="GJ129" s="21"/>
      <c r="GK129" s="21"/>
      <c r="GL129" s="21"/>
      <c r="GM129" s="21"/>
      <c r="GN129" s="21"/>
      <c r="GO129" s="22"/>
      <c r="GP129" s="10"/>
      <c r="GQ129" s="20" t="str">
        <f>IF(SUM(GQ108:GQ122)=0,"",GQ128/GQ126)</f>
        <v/>
      </c>
      <c r="GR129" s="21"/>
      <c r="GS129" s="21"/>
      <c r="GT129" s="21"/>
      <c r="GU129" s="21"/>
      <c r="GV129" s="21"/>
      <c r="GW129" s="21"/>
      <c r="GX129" s="22"/>
      <c r="GY129" s="10"/>
      <c r="GZ129" s="20" t="str">
        <f>IF(SUM(GZ108:GZ122)=0,"",GZ128/GZ126)</f>
        <v/>
      </c>
      <c r="HA129" s="21"/>
      <c r="HB129" s="21"/>
      <c r="HC129" s="21"/>
      <c r="HD129" s="21"/>
      <c r="HE129" s="21"/>
      <c r="HF129" s="21"/>
      <c r="HG129" s="22"/>
      <c r="HH129" s="10"/>
      <c r="HI129" s="20" t="str">
        <f>IF(SUM(HI108:HI122)=0,"",HI128/HI126)</f>
        <v/>
      </c>
      <c r="HJ129" s="21"/>
      <c r="HK129" s="21"/>
      <c r="HL129" s="21"/>
      <c r="HM129" s="21"/>
      <c r="HN129" s="21"/>
      <c r="HO129" s="21"/>
      <c r="HP129" s="22"/>
      <c r="HQ129" s="10"/>
      <c r="HR129" s="20" t="str">
        <f>IF(SUM(HR108:HR122)=0,"",HR128/HR126)</f>
        <v/>
      </c>
      <c r="HS129" s="21"/>
      <c r="HT129" s="21"/>
      <c r="HU129" s="21"/>
      <c r="HV129" s="21"/>
      <c r="HW129" s="21"/>
      <c r="HX129" s="21"/>
      <c r="HY129" s="22"/>
      <c r="HZ129" s="10"/>
      <c r="IA129" s="20" t="str">
        <f>IF(SUM(IA108:IA122)=0,"",IA128/IA126)</f>
        <v/>
      </c>
      <c r="IB129" s="21"/>
      <c r="IC129" s="21"/>
      <c r="ID129" s="21"/>
      <c r="IE129" s="21"/>
      <c r="IF129" s="21"/>
      <c r="IG129" s="21"/>
      <c r="IH129" s="22"/>
      <c r="II129" s="10"/>
      <c r="IJ129" s="20"/>
      <c r="IK129" s="21"/>
      <c r="IL129" s="21"/>
      <c r="IM129" s="21"/>
      <c r="IN129" s="21"/>
      <c r="IO129" s="21"/>
      <c r="IP129" s="21"/>
      <c r="IQ129" s="22"/>
      <c r="IR129" s="10"/>
      <c r="IS129" s="20" t="str">
        <f>IF(SUM(IS108:IS122)=0,"",IS128/IS126)</f>
        <v/>
      </c>
      <c r="IT129" s="21"/>
      <c r="IU129" s="21"/>
      <c r="IV129" s="21"/>
      <c r="IW129" s="21"/>
      <c r="IX129" s="21"/>
      <c r="IY129" s="21"/>
      <c r="IZ129" s="22"/>
      <c r="JA129" s="10"/>
      <c r="JB129" s="20" t="str">
        <f>IF(SUM(JB108:JB122)=0,"",JB128/JB126)</f>
        <v/>
      </c>
      <c r="JC129" s="21"/>
      <c r="JD129" s="21"/>
      <c r="JE129" s="21"/>
      <c r="JF129" s="21"/>
      <c r="JG129" s="21"/>
      <c r="JH129" s="21"/>
      <c r="JI129" s="22"/>
      <c r="JJ129" s="23"/>
      <c r="JK129" s="20" t="str">
        <f>IF(SUM(JK108:JK122)=0,"",JK128/JK126)</f>
        <v/>
      </c>
      <c r="JL129" s="21"/>
      <c r="JM129" s="21"/>
      <c r="JN129" s="21"/>
      <c r="JO129" s="21"/>
      <c r="JP129" s="21"/>
      <c r="JQ129" s="21"/>
      <c r="JR129" s="22"/>
      <c r="JS129" s="10"/>
      <c r="JT129" s="20"/>
      <c r="JU129" s="21"/>
      <c r="JV129" s="21"/>
      <c r="JW129" s="21"/>
      <c r="JX129" s="21"/>
      <c r="JY129" s="21"/>
      <c r="JZ129" s="21"/>
      <c r="KA129" s="22"/>
      <c r="KB129" s="10"/>
      <c r="KC129" s="20"/>
      <c r="KD129" s="21"/>
      <c r="KE129" s="21"/>
      <c r="KF129" s="21"/>
      <c r="KG129" s="21"/>
      <c r="KH129" s="21"/>
      <c r="KI129" s="21"/>
      <c r="KJ129" s="22"/>
      <c r="KK129" s="23"/>
      <c r="KL129" s="20" t="str">
        <f>IF(SUM(KL108:KL122)=0,"",KL128/KL126)</f>
        <v/>
      </c>
      <c r="KM129" s="21"/>
      <c r="KN129" s="21"/>
      <c r="KO129" s="21"/>
      <c r="KP129" s="21"/>
      <c r="KQ129" s="21"/>
      <c r="KR129" s="21"/>
      <c r="KS129" s="22"/>
      <c r="KT129" s="10"/>
      <c r="KU129" s="20" t="str">
        <f>IF(SUM(KU108:KU122)=0,"",KU128/KU126)</f>
        <v/>
      </c>
      <c r="KV129" s="21"/>
      <c r="KW129" s="21"/>
      <c r="KX129" s="21"/>
      <c r="KY129" s="21"/>
      <c r="KZ129" s="21"/>
      <c r="LA129" s="21"/>
      <c r="LB129" s="22"/>
      <c r="LC129" s="10"/>
      <c r="LD129" s="20"/>
      <c r="LE129" s="21"/>
      <c r="LF129" s="21"/>
      <c r="LG129" s="21"/>
      <c r="LH129" s="21"/>
      <c r="LI129" s="21"/>
      <c r="LJ129" s="21"/>
      <c r="LK129" s="22"/>
      <c r="LL129" s="10"/>
      <c r="LM129" s="20" t="str">
        <f>IF(SUM(LM108:LM122)=0,"",LM128/LM126)</f>
        <v/>
      </c>
      <c r="LN129" s="21"/>
      <c r="LO129" s="21"/>
      <c r="LP129" s="21"/>
      <c r="LQ129" s="21"/>
      <c r="LR129" s="21"/>
      <c r="LS129" s="21"/>
      <c r="LT129" s="22"/>
      <c r="LU129" s="10"/>
      <c r="LV129" s="20" t="str">
        <f>IF(SUM(LV108:LV122)=0,"",LV128/LV126)</f>
        <v/>
      </c>
      <c r="LW129" s="21"/>
      <c r="LX129" s="21"/>
      <c r="LY129" s="21"/>
      <c r="LZ129" s="21"/>
      <c r="MA129" s="21"/>
      <c r="MB129" s="21"/>
      <c r="MC129" s="22"/>
      <c r="MD129" s="10"/>
      <c r="ME129" s="20" t="str">
        <f>IF(SUM(ME108:ME122)=0,"",ME128/ME126)</f>
        <v/>
      </c>
      <c r="MF129" s="21"/>
      <c r="MG129" s="21"/>
      <c r="MH129" s="21"/>
      <c r="MI129" s="21"/>
      <c r="MJ129" s="21"/>
      <c r="MK129" s="21"/>
      <c r="ML129" s="22"/>
      <c r="MM129" s="23"/>
      <c r="MN129" s="20" t="str">
        <f>IF(SUM(MN108:MN122)=0,"",MN128/MN126)</f>
        <v/>
      </c>
      <c r="MO129" s="21"/>
      <c r="MP129" s="21"/>
      <c r="MQ129" s="21"/>
      <c r="MR129" s="21"/>
      <c r="MS129" s="21"/>
      <c r="MT129" s="21"/>
      <c r="MU129" s="22"/>
      <c r="MV129" s="10"/>
      <c r="MW129" s="20" t="str">
        <f>IF(SUM(MW108:MW122)=0,"",MW128/MW126)</f>
        <v/>
      </c>
      <c r="MX129" s="21"/>
      <c r="MY129" s="21"/>
      <c r="MZ129" s="21"/>
      <c r="NA129" s="21"/>
      <c r="NB129" s="21"/>
      <c r="NC129" s="21"/>
      <c r="ND129" s="22"/>
      <c r="NE129" s="10"/>
      <c r="NF129" s="20" t="str">
        <f>IF(SUM(NF108:NF122)=0,"",NF128/NF126)</f>
        <v/>
      </c>
      <c r="NG129" s="21"/>
      <c r="NH129" s="21"/>
      <c r="NI129" s="21"/>
      <c r="NJ129" s="21"/>
      <c r="NK129" s="21"/>
      <c r="NL129" s="21"/>
      <c r="NM129" s="22"/>
      <c r="NN129" s="10"/>
      <c r="NO129" s="20"/>
      <c r="NP129" s="21"/>
      <c r="NQ129" s="21"/>
      <c r="NR129" s="21"/>
      <c r="NS129" s="21"/>
      <c r="NT129" s="21"/>
      <c r="NU129" s="21"/>
      <c r="NV129" s="22"/>
      <c r="NW129" s="10"/>
      <c r="NX129" s="20" t="str">
        <f>IF(SUM(NX108:NX122)=0,"",NX128/NX126)</f>
        <v/>
      </c>
      <c r="NY129" s="21"/>
      <c r="NZ129" s="21"/>
      <c r="OA129" s="21"/>
      <c r="OB129" s="21"/>
      <c r="OC129" s="21"/>
      <c r="OD129" s="21"/>
      <c r="OE129" s="22"/>
      <c r="OF129" s="10"/>
      <c r="OG129" s="20" t="str">
        <f>IF(SUM(OG108:OG122)=0,"",OG128/OG126)</f>
        <v/>
      </c>
      <c r="OH129" s="21"/>
      <c r="OI129" s="21"/>
      <c r="OJ129" s="21"/>
      <c r="OK129" s="21"/>
      <c r="OL129" s="21"/>
      <c r="OM129" s="21"/>
      <c r="ON129" s="22"/>
      <c r="OO129" s="10"/>
      <c r="OP129" s="20" t="str">
        <f>IF(SUM(OP108:OP122)=0,"",OP128/OP126)</f>
        <v/>
      </c>
      <c r="OQ129" s="21"/>
      <c r="OR129" s="21"/>
      <c r="OS129" s="21"/>
      <c r="OT129" s="21"/>
      <c r="OU129" s="21"/>
      <c r="OV129" s="21"/>
      <c r="OW129" s="22"/>
      <c r="OX129" s="23"/>
      <c r="OY129" s="20" t="str">
        <f>IF(SUM(OY108:OY122)=0,"",OY128/OY126)</f>
        <v/>
      </c>
      <c r="OZ129" s="21"/>
      <c r="PA129" s="21"/>
      <c r="PB129" s="21"/>
      <c r="PC129" s="21"/>
      <c r="PD129" s="21"/>
      <c r="PE129" s="21"/>
      <c r="PF129" s="22"/>
      <c r="PG129" s="10"/>
      <c r="PH129" s="20" t="str">
        <f>IF(SUM(PH108:PH122)=0,"",PH128/PH126)</f>
        <v/>
      </c>
      <c r="PI129" s="21"/>
      <c r="PJ129" s="21"/>
      <c r="PK129" s="21"/>
      <c r="PL129" s="21"/>
      <c r="PM129" s="21"/>
      <c r="PN129" s="21"/>
      <c r="PO129" s="22"/>
      <c r="PP129" s="23"/>
      <c r="PQ129" s="20" t="str">
        <f>IF(SUM(PQ108:PQ122)=0,"",PQ128/PQ126)</f>
        <v/>
      </c>
      <c r="PR129" s="21"/>
      <c r="PS129" s="21"/>
      <c r="PT129" s="21"/>
      <c r="PU129" s="21"/>
      <c r="PV129" s="21"/>
      <c r="PW129" s="21"/>
      <c r="PX129" s="22"/>
      <c r="PY129" s="10"/>
      <c r="PZ129" s="20" t="str">
        <f>IF(SUM(PZ108:PZ122)=0,"",PZ128/PZ126)</f>
        <v/>
      </c>
      <c r="QA129" s="21"/>
      <c r="QB129" s="21"/>
      <c r="QC129" s="21"/>
      <c r="QD129" s="21"/>
      <c r="QE129" s="21"/>
      <c r="QF129" s="21"/>
      <c r="QG129" s="22"/>
      <c r="QH129" s="10"/>
      <c r="QI129" s="20" t="str">
        <f>IF(SUM(QI108:QI122)=0,"",QI128/QI126)</f>
        <v/>
      </c>
      <c r="QJ129" s="21"/>
      <c r="QK129" s="21"/>
      <c r="QL129" s="21"/>
      <c r="QM129" s="21"/>
      <c r="QN129" s="21"/>
      <c r="QO129" s="21"/>
      <c r="QP129" s="22"/>
      <c r="QQ129" s="10"/>
      <c r="QR129" s="20" t="str">
        <f>IF(SUM(QR108:QR122)=0,"",QR128/QR126)</f>
        <v/>
      </c>
      <c r="QS129" s="21"/>
      <c r="QT129" s="21"/>
      <c r="QU129" s="21"/>
      <c r="QV129" s="21"/>
      <c r="QW129" s="21"/>
      <c r="QX129" s="21"/>
      <c r="QY129" s="22"/>
      <c r="QZ129" s="23"/>
      <c r="RA129" s="20" t="str">
        <f>IF(SUM(RA108:RA122)=0,"",RA128/RA126)</f>
        <v/>
      </c>
      <c r="RB129" s="21"/>
      <c r="RC129" s="21"/>
      <c r="RD129" s="21"/>
      <c r="RE129" s="21"/>
      <c r="RF129" s="21"/>
      <c r="RG129" s="21"/>
      <c r="RH129" s="22"/>
      <c r="RI129" s="10"/>
      <c r="RJ129" s="20" t="str">
        <f>IF(SUM(RJ108:RJ122)=0,"",RJ128/RJ126)</f>
        <v/>
      </c>
      <c r="RK129" s="21"/>
      <c r="RL129" s="21"/>
      <c r="RM129" s="21"/>
      <c r="RN129" s="21"/>
      <c r="RO129" s="21"/>
      <c r="RP129" s="21"/>
      <c r="RQ129" s="22"/>
      <c r="RR129" s="10"/>
      <c r="RS129" s="20" t="str">
        <f>IF(SUM(RS108:RS122)=0,"",RS128/RS126)</f>
        <v/>
      </c>
      <c r="RT129" s="21"/>
      <c r="RU129" s="21"/>
      <c r="RV129" s="21"/>
      <c r="RW129" s="21"/>
      <c r="RX129" s="21"/>
      <c r="RY129" s="21"/>
      <c r="RZ129" s="22"/>
      <c r="SA129" s="23"/>
      <c r="SB129" s="20" t="str">
        <f>IF(SUM(SB108:SB122)=0,"",SB128/SB126)</f>
        <v/>
      </c>
      <c r="SC129" s="21"/>
      <c r="SD129" s="21"/>
      <c r="SE129" s="21"/>
      <c r="SF129" s="21"/>
      <c r="SG129" s="21"/>
      <c r="SH129" s="21"/>
      <c r="SI129" s="22"/>
      <c r="SJ129" s="10"/>
      <c r="SK129" s="20" t="str">
        <f>IF(SUM(SK108:SK122)=0,"",SK128/SK126)</f>
        <v/>
      </c>
      <c r="SL129" s="21"/>
      <c r="SM129" s="21"/>
      <c r="SN129" s="21"/>
      <c r="SO129" s="21"/>
      <c r="SP129" s="21"/>
      <c r="SQ129" s="21"/>
      <c r="SR129" s="22"/>
      <c r="SS129" s="10"/>
      <c r="ST129" s="20" t="str">
        <f>IF(SUM(ST108:ST122)=0,"",ST128/ST126)</f>
        <v/>
      </c>
      <c r="SU129" s="21"/>
      <c r="SV129" s="21"/>
      <c r="SW129" s="21"/>
      <c r="SX129" s="21"/>
      <c r="SY129" s="21"/>
      <c r="SZ129" s="21"/>
      <c r="TA129" s="22"/>
      <c r="TB129" s="10"/>
      <c r="TC129" s="20" t="str">
        <f>IF(SUM(TC108:TC122)=0,"",TC128/TC126)</f>
        <v/>
      </c>
      <c r="TD129" s="21"/>
      <c r="TE129" s="21"/>
      <c r="TF129" s="21"/>
      <c r="TG129" s="21"/>
      <c r="TH129" s="21"/>
      <c r="TI129" s="21"/>
      <c r="TJ129" s="22"/>
      <c r="TK129" s="23"/>
      <c r="TL129" s="20" t="str">
        <f>IF(SUM(TL108:TL122)=0,"",TL128/TL126)</f>
        <v/>
      </c>
      <c r="TM129" s="21"/>
      <c r="TN129" s="21"/>
      <c r="TO129" s="21"/>
      <c r="TP129" s="21"/>
      <c r="TQ129" s="21"/>
      <c r="TR129" s="21"/>
      <c r="TS129" s="22"/>
      <c r="TT129" s="10"/>
      <c r="TU129" s="20" t="str">
        <f>IF(SUM(TU108:TU122)=0,"",TU128/TU126)</f>
        <v/>
      </c>
      <c r="TV129" s="21"/>
      <c r="TW129" s="21"/>
      <c r="TX129" s="21"/>
      <c r="TY129" s="21"/>
      <c r="TZ129" s="21"/>
      <c r="UA129" s="21"/>
      <c r="UB129" s="22"/>
      <c r="UC129" s="10"/>
      <c r="UD129" s="20" t="str">
        <f>IF(SUM(UD108:UD122)=0,"",UD128/UD126)</f>
        <v/>
      </c>
      <c r="UE129" s="21"/>
      <c r="UF129" s="21"/>
      <c r="UG129" s="21"/>
      <c r="UH129" s="21"/>
      <c r="UI129" s="21"/>
      <c r="UJ129" s="21"/>
      <c r="UK129" s="22"/>
      <c r="UL129" s="10"/>
      <c r="UM129" s="20" t="str">
        <f>IF(SUM(UM108:UM122)=0,"",UM128/UM126)</f>
        <v/>
      </c>
      <c r="UN129" s="21"/>
      <c r="UO129" s="21"/>
      <c r="UP129" s="21"/>
      <c r="UQ129" s="21"/>
      <c r="UR129" s="21"/>
      <c r="US129" s="21"/>
      <c r="UT129" s="22"/>
      <c r="UU129" s="23"/>
      <c r="UV129" s="20" t="str">
        <f>IF(SUM(UV108:UV122)=0,"",UV128/UV126)</f>
        <v/>
      </c>
      <c r="UW129" s="21"/>
      <c r="UX129" s="21"/>
      <c r="UY129" s="21"/>
      <c r="UZ129" s="21"/>
      <c r="VA129" s="21"/>
      <c r="VB129" s="21"/>
      <c r="VC129" s="22"/>
      <c r="VD129" s="10"/>
      <c r="VE129" s="20" t="str">
        <f>IF(SUM(VE108:VE122)=0,"",VE128/VE126)</f>
        <v/>
      </c>
      <c r="VF129" s="21"/>
      <c r="VG129" s="21"/>
      <c r="VH129" s="21"/>
      <c r="VI129" s="21"/>
      <c r="VJ129" s="21"/>
      <c r="VK129" s="21"/>
      <c r="VL129" s="22"/>
      <c r="VM129" s="10"/>
      <c r="VN129" s="20" t="str">
        <f>IF(SUM(VN108:VN122)=0,"",VN128/VN126)</f>
        <v/>
      </c>
      <c r="VO129" s="21"/>
      <c r="VP129" s="21"/>
      <c r="VQ129" s="21"/>
      <c r="VR129" s="21"/>
      <c r="VS129" s="21"/>
      <c r="VT129" s="21"/>
      <c r="VU129" s="22"/>
      <c r="VV129" s="10"/>
      <c r="VW129" s="20" t="str">
        <f>IF(SUM(VW108:VW122)=0,"",VW128/VW126)</f>
        <v/>
      </c>
      <c r="VX129" s="21"/>
      <c r="VY129" s="21"/>
      <c r="VZ129" s="21"/>
      <c r="WA129" s="21"/>
      <c r="WB129" s="21"/>
      <c r="WC129" s="21"/>
      <c r="WD129" s="22"/>
      <c r="WE129" s="23"/>
      <c r="WF129" s="20" t="str">
        <f>IF(SUM(WF108:WF122)=0,"",WF128/WF126)</f>
        <v/>
      </c>
      <c r="WG129" s="21"/>
      <c r="WH129" s="21"/>
      <c r="WI129" s="21"/>
      <c r="WJ129" s="21"/>
      <c r="WK129" s="21"/>
      <c r="WL129" s="21"/>
      <c r="WM129" s="22"/>
      <c r="WN129" s="10"/>
      <c r="WO129" s="20" t="str">
        <f>IF(SUM(WO108:WO122)=0,"",WO128/WO126)</f>
        <v/>
      </c>
      <c r="WP129" s="21"/>
      <c r="WQ129" s="21"/>
      <c r="WR129" s="21"/>
      <c r="WS129" s="21"/>
      <c r="WT129" s="21"/>
      <c r="WU129" s="21"/>
      <c r="WV129" s="22"/>
      <c r="WW129" s="10"/>
      <c r="WX129" s="20" t="str">
        <f>IF(SUM(WX108:WX122)=0,"",WX128/WX126)</f>
        <v/>
      </c>
      <c r="WY129" s="21"/>
      <c r="WZ129" s="21"/>
      <c r="XA129" s="21"/>
      <c r="XB129" s="21"/>
      <c r="XC129" s="21"/>
      <c r="XD129" s="21"/>
      <c r="XE129" s="22"/>
      <c r="XF129" s="10"/>
      <c r="XG129" s="20" t="str">
        <f>IF(SUM(XG108:XG122)=0,"",XG128/XG126)</f>
        <v/>
      </c>
      <c r="XH129" s="21"/>
      <c r="XI129" s="21"/>
      <c r="XJ129" s="21"/>
      <c r="XK129" s="21"/>
      <c r="XL129" s="21"/>
      <c r="XM129" s="21"/>
      <c r="XN129" s="22"/>
      <c r="XO129" s="10"/>
      <c r="XP129" s="20" t="str">
        <f>IF(SUM(XP108:XP122)=0,"",XP128/XP126)</f>
        <v/>
      </c>
      <c r="XQ129" s="21"/>
      <c r="XR129" s="21"/>
      <c r="XS129" s="21"/>
      <c r="XT129" s="21"/>
      <c r="XU129" s="21"/>
      <c r="XV129" s="21"/>
      <c r="XW129" s="22"/>
      <c r="XX129" s="10"/>
      <c r="XY129" s="20" t="str">
        <f>IF(SUM(XY108:XY122)=0,"",XY128/XY126)</f>
        <v/>
      </c>
      <c r="XZ129" s="21"/>
      <c r="YA129" s="21"/>
      <c r="YB129" s="21"/>
      <c r="YC129" s="21"/>
      <c r="YD129" s="21"/>
      <c r="YE129" s="21"/>
      <c r="YF129" s="22"/>
      <c r="YG129" s="10"/>
      <c r="YH129" s="20" t="str">
        <f>IF(SUM(YH108:YH122)=0,"",YH128/YH126)</f>
        <v/>
      </c>
      <c r="YI129" s="21"/>
      <c r="YJ129" s="21"/>
      <c r="YK129" s="21"/>
      <c r="YL129" s="21"/>
      <c r="YM129" s="21"/>
      <c r="YN129" s="21"/>
      <c r="YO129" s="22"/>
      <c r="YP129" s="10"/>
      <c r="YQ129" s="20" t="str">
        <f>IF(SUM(YQ108:YQ122)=0,"",YQ128/YQ126)</f>
        <v/>
      </c>
      <c r="YR129" s="21"/>
      <c r="YS129" s="21"/>
      <c r="YT129" s="21"/>
      <c r="YU129" s="21"/>
      <c r="YV129" s="21"/>
      <c r="YW129" s="21"/>
      <c r="YX129" s="22"/>
      <c r="YY129" s="23"/>
      <c r="YZ129" s="20" t="str">
        <f>IF(SUM(YZ108:YZ122)=0,"",YZ128/YZ126)</f>
        <v/>
      </c>
      <c r="ZA129" s="21"/>
      <c r="ZB129" s="21"/>
      <c r="ZC129" s="21"/>
      <c r="ZD129" s="21"/>
      <c r="ZE129" s="21"/>
      <c r="ZF129" s="21"/>
      <c r="ZG129" s="22"/>
      <c r="ZH129" s="10"/>
      <c r="ZI129" s="20" t="str">
        <f>IF(SUM(ZI108:ZI122)=0,"",ZI128/ZI126)</f>
        <v/>
      </c>
      <c r="ZJ129" s="21"/>
      <c r="ZK129" s="21"/>
      <c r="ZL129" s="21"/>
      <c r="ZM129" s="21"/>
      <c r="ZN129" s="21"/>
      <c r="ZO129" s="21"/>
      <c r="ZP129" s="22"/>
      <c r="ZQ129" s="10"/>
      <c r="ZR129" s="20" t="str">
        <f>IF(SUM(ZR108:ZR122)=0,"",ZR128/ZR126)</f>
        <v/>
      </c>
      <c r="ZS129" s="21"/>
      <c r="ZT129" s="21"/>
      <c r="ZU129" s="21"/>
      <c r="ZV129" s="21"/>
      <c r="ZW129" s="21"/>
      <c r="ZX129" s="21"/>
      <c r="ZY129" s="22"/>
      <c r="ZZ129" s="10"/>
      <c r="AAA129" s="20" t="str">
        <f>IF(SUM(AAA108:AAA122)=0,"",AAA128/AAA126)</f>
        <v/>
      </c>
      <c r="AAB129" s="21"/>
      <c r="AAC129" s="21"/>
      <c r="AAD129" s="21"/>
      <c r="AAE129" s="21"/>
      <c r="AAF129" s="21"/>
      <c r="AAG129" s="21"/>
      <c r="AAH129" s="22"/>
      <c r="AAI129" s="23"/>
      <c r="AAJ129" s="20" t="str">
        <f>IF(SUM(AAJ108:AAJ122)=0,"",AAJ128/AAJ126)</f>
        <v/>
      </c>
      <c r="AAK129" s="21"/>
      <c r="AAL129" s="21"/>
      <c r="AAM129" s="21"/>
      <c r="AAN129" s="21"/>
      <c r="AAO129" s="21"/>
      <c r="AAP129" s="21"/>
      <c r="AAQ129" s="22"/>
      <c r="AAR129" s="10"/>
      <c r="AAS129" s="20" t="str">
        <f>IF(SUM(AAS108:AAS122)=0,"",AAS128/AAS126)</f>
        <v/>
      </c>
      <c r="AAT129" s="21"/>
      <c r="AAU129" s="21"/>
      <c r="AAV129" s="21"/>
      <c r="AAW129" s="21"/>
      <c r="AAX129" s="21"/>
      <c r="AAY129" s="21"/>
      <c r="AAZ129" s="22"/>
      <c r="ABA129" s="10"/>
      <c r="ABB129" s="20" t="str">
        <f>IF(SUM(ABB108:ABB122)=0,"",ABB128/ABB126)</f>
        <v/>
      </c>
      <c r="ABC129" s="21"/>
      <c r="ABD129" s="21"/>
      <c r="ABE129" s="21"/>
      <c r="ABF129" s="21"/>
      <c r="ABG129" s="21"/>
      <c r="ABH129" s="21"/>
      <c r="ABI129" s="22"/>
      <c r="ABJ129" s="10"/>
      <c r="ABK129" s="20" t="str">
        <f>IF(SUM(ABK108:ABK122)=0,"",ABK128/ABK126)</f>
        <v/>
      </c>
      <c r="ABL129" s="21"/>
      <c r="ABM129" s="21"/>
      <c r="ABN129" s="21"/>
      <c r="ABO129" s="21"/>
      <c r="ABP129" s="21"/>
      <c r="ABQ129" s="21"/>
      <c r="ABR129" s="22"/>
      <c r="ABS129" s="23"/>
      <c r="ABT129" s="20" t="str">
        <f>IF(SUM(ABT108:ABT122)=0,"",ABT128/ABT126)</f>
        <v/>
      </c>
      <c r="ABU129" s="21"/>
      <c r="ABV129" s="21"/>
      <c r="ABW129" s="21"/>
      <c r="ABX129" s="21"/>
      <c r="ABY129" s="21"/>
      <c r="ABZ129" s="21"/>
      <c r="ACA129" s="22"/>
      <c r="ACB129" s="10"/>
      <c r="ACC129" s="20" t="str">
        <f>IF(SUM(ACC108:ACC122)=0,"",ACC128/ACC126)</f>
        <v/>
      </c>
      <c r="ACD129" s="21"/>
      <c r="ACE129" s="21"/>
      <c r="ACF129" s="21"/>
      <c r="ACG129" s="21"/>
      <c r="ACH129" s="21"/>
      <c r="ACI129" s="21"/>
      <c r="ACJ129" s="22"/>
      <c r="ACK129" s="10"/>
      <c r="ACL129" s="20" t="str">
        <f>IF(SUM(ACL108:ACL122)=0,"",ACL128/ACL126)</f>
        <v/>
      </c>
      <c r="ACM129" s="21"/>
      <c r="ACN129" s="21"/>
      <c r="ACO129" s="21"/>
      <c r="ACP129" s="21"/>
      <c r="ACQ129" s="21"/>
      <c r="ACR129" s="21"/>
      <c r="ACS129" s="22"/>
      <c r="ACT129" s="10"/>
      <c r="ACU129" s="20" t="str">
        <f>IF(SUM(ACU108:ACU122)=0,"",ACU128/ACU126)</f>
        <v/>
      </c>
      <c r="ACV129" s="21"/>
      <c r="ACW129" s="21"/>
      <c r="ACX129" s="21"/>
      <c r="ACY129" s="21"/>
      <c r="ACZ129" s="21"/>
      <c r="ADA129" s="21"/>
      <c r="ADB129" s="22"/>
      <c r="ADC129" s="23"/>
      <c r="ADD129" s="20" t="str">
        <f>IF(SUM(ADD108:ADD122)=0,"",ADD128/ADD126)</f>
        <v/>
      </c>
      <c r="ADE129" s="21"/>
      <c r="ADF129" s="21"/>
      <c r="ADG129" s="21"/>
      <c r="ADH129" s="21"/>
      <c r="ADI129" s="21"/>
      <c r="ADJ129" s="21"/>
      <c r="ADK129" s="22"/>
      <c r="ADL129" s="10"/>
      <c r="ADM129" s="20" t="str">
        <f>IF(SUM(ADM108:ADM122)=0,"",ADM128/ADM126)</f>
        <v/>
      </c>
      <c r="ADN129" s="21"/>
      <c r="ADO129" s="21"/>
      <c r="ADP129" s="21"/>
      <c r="ADQ129" s="21"/>
      <c r="ADR129" s="21"/>
      <c r="ADS129" s="21"/>
      <c r="ADT129" s="22"/>
      <c r="ADU129" s="10"/>
      <c r="ADV129" s="20" t="str">
        <f>IF(SUM(ADV108:ADV122)=0,"",ADV128/ADV126)</f>
        <v/>
      </c>
      <c r="ADW129" s="21"/>
      <c r="ADX129" s="21"/>
      <c r="ADY129" s="21"/>
      <c r="ADZ129" s="21"/>
      <c r="AEA129" s="21"/>
      <c r="AEB129" s="21"/>
      <c r="AEC129" s="22"/>
      <c r="AED129" s="10"/>
      <c r="AEE129" s="20" t="str">
        <f>IF(SUM(AEE108:AEE122)=0,"",AEE128/AEE126)</f>
        <v/>
      </c>
      <c r="AEF129" s="21"/>
      <c r="AEG129" s="21"/>
      <c r="AEH129" s="21"/>
      <c r="AEI129" s="21"/>
      <c r="AEJ129" s="21"/>
      <c r="AEK129" s="21"/>
      <c r="AEL129" s="22"/>
      <c r="AEM129" s="23"/>
      <c r="AEN129" s="20" t="str">
        <f>IF(SUM(AEN108:AEN122)=0,"",AEN128/AEN126)</f>
        <v/>
      </c>
      <c r="AEO129" s="21"/>
      <c r="AEP129" s="21"/>
      <c r="AEQ129" s="21"/>
      <c r="AER129" s="21"/>
      <c r="AES129" s="21"/>
      <c r="AET129" s="21"/>
      <c r="AEU129" s="22"/>
      <c r="AEV129" s="10"/>
      <c r="AEW129" s="20" t="str">
        <f>IF(SUM(AEW108:AEW122)=0,"",AEW128/AEW126)</f>
        <v/>
      </c>
      <c r="AEX129" s="21"/>
      <c r="AEY129" s="21"/>
      <c r="AEZ129" s="21"/>
      <c r="AFA129" s="21"/>
      <c r="AFB129" s="21"/>
      <c r="AFC129" s="21"/>
      <c r="AFD129" s="22"/>
      <c r="AFE129" s="10"/>
      <c r="AFF129" s="20" t="str">
        <f>IF(SUM(AFF108:AFF122)=0,"",AFF128/AFF126)</f>
        <v/>
      </c>
      <c r="AFG129" s="21"/>
      <c r="AFH129" s="21"/>
      <c r="AFI129" s="21"/>
      <c r="AFJ129" s="21"/>
      <c r="AFK129" s="21"/>
      <c r="AFL129" s="21"/>
      <c r="AFM129" s="22"/>
      <c r="AFN129" s="10"/>
      <c r="AFO129" s="20" t="str">
        <f>IF(SUM(AFO108:AFO122)=0,"",AFO128/AFO126)</f>
        <v/>
      </c>
      <c r="AFP129" s="21"/>
      <c r="AFQ129" s="21"/>
      <c r="AFR129" s="21"/>
      <c r="AFS129" s="21"/>
      <c r="AFT129" s="21"/>
      <c r="AFU129" s="21"/>
      <c r="AFV129" s="22"/>
      <c r="AFW129" s="23"/>
      <c r="AFX129" s="20" t="str">
        <f>IF(SUM(AFX108:AFX122)=0,"",AFX128/AFX126)</f>
        <v/>
      </c>
      <c r="AFY129" s="21"/>
      <c r="AFZ129" s="21"/>
      <c r="AGA129" s="21"/>
      <c r="AGB129" s="21"/>
      <c r="AGC129" s="21"/>
      <c r="AGD129" s="21"/>
      <c r="AGE129" s="22"/>
      <c r="AGF129" s="10"/>
      <c r="AGG129" s="20" t="str">
        <f>IF(SUM(AGG108:AGG122)=0,"",AGG128/AGG126)</f>
        <v/>
      </c>
      <c r="AGH129" s="21"/>
      <c r="AGI129" s="21"/>
      <c r="AGJ129" s="21"/>
      <c r="AGK129" s="21"/>
      <c r="AGL129" s="21"/>
      <c r="AGM129" s="21"/>
      <c r="AGN129" s="22"/>
      <c r="AGO129" s="10"/>
      <c r="AGP129" s="20" t="str">
        <f>IF(SUM(AGP108:AGP122)=0,"",AGP128/AGP126)</f>
        <v/>
      </c>
      <c r="AGQ129" s="21"/>
      <c r="AGR129" s="21"/>
      <c r="AGS129" s="21"/>
      <c r="AGT129" s="21"/>
      <c r="AGU129" s="21"/>
      <c r="AGV129" s="21"/>
      <c r="AGW129" s="22"/>
      <c r="AGX129" s="10"/>
      <c r="AGY129" s="20" t="str">
        <f>IF(SUM(AGY108:AGY122)=0,"",AGY128/AGY126)</f>
        <v/>
      </c>
      <c r="AGZ129" s="21"/>
      <c r="AHA129" s="21"/>
      <c r="AHB129" s="21"/>
      <c r="AHC129" s="21"/>
      <c r="AHD129" s="21"/>
      <c r="AHE129" s="21"/>
      <c r="AHF129" s="22"/>
      <c r="AHG129" s="23"/>
      <c r="AHH129" s="20" t="str">
        <f>IF(SUM(AHH108:AHH122)=0,"",AHH128/AHH126)</f>
        <v/>
      </c>
      <c r="AHI129" s="21"/>
      <c r="AHJ129" s="21"/>
      <c r="AHK129" s="21"/>
      <c r="AHL129" s="21"/>
      <c r="AHM129" s="21"/>
      <c r="AHN129" s="21"/>
      <c r="AHO129" s="22"/>
      <c r="AHP129" s="10"/>
      <c r="AHQ129" s="20" t="str">
        <f>IF(SUM(AHQ108:AHQ122)=0,"",AHQ128/AHQ126)</f>
        <v/>
      </c>
      <c r="AHR129" s="21"/>
      <c r="AHS129" s="21"/>
      <c r="AHT129" s="21"/>
      <c r="AHU129" s="21"/>
      <c r="AHV129" s="21"/>
      <c r="AHW129" s="21"/>
      <c r="AHX129" s="22"/>
      <c r="AHY129" s="10"/>
      <c r="AHZ129" s="20" t="str">
        <f>IF(SUM(AHZ108:AHZ122)=0,"",AHZ128/AHZ126)</f>
        <v/>
      </c>
      <c r="AIA129" s="21"/>
      <c r="AIB129" s="21"/>
      <c r="AIC129" s="21"/>
      <c r="AID129" s="21"/>
      <c r="AIE129" s="21"/>
      <c r="AIF129" s="21"/>
      <c r="AIG129" s="22"/>
      <c r="AIH129" s="10"/>
      <c r="AII129" s="20" t="str">
        <f>IF(SUM(AII108:AII122)=0,"",AII128/AII126)</f>
        <v/>
      </c>
      <c r="AIJ129" s="21"/>
      <c r="AIK129" s="21"/>
      <c r="AIL129" s="21"/>
      <c r="AIM129" s="21"/>
      <c r="AIN129" s="21"/>
      <c r="AIO129" s="21"/>
      <c r="AIP129" s="22"/>
      <c r="AIQ129" s="23"/>
      <c r="AIR129" s="20" t="str">
        <f>IF(SUM(AIR108:AIR122)=0,"",AIR128/AIR126)</f>
        <v/>
      </c>
      <c r="AIS129" s="21"/>
      <c r="AIT129" s="21"/>
      <c r="AIU129" s="21"/>
      <c r="AIV129" s="21"/>
      <c r="AIW129" s="21"/>
      <c r="AIX129" s="21"/>
      <c r="AIY129" s="22"/>
      <c r="AIZ129" s="10"/>
      <c r="AJA129" s="20" t="str">
        <f>IF(SUM(AJA108:AJA122)=0,"",AJA128/AJA126)</f>
        <v/>
      </c>
      <c r="AJB129" s="21"/>
      <c r="AJC129" s="21"/>
      <c r="AJD129" s="21"/>
      <c r="AJE129" s="21"/>
      <c r="AJF129" s="21"/>
      <c r="AJG129" s="21"/>
      <c r="AJH129" s="22"/>
      <c r="AJI129" s="10"/>
      <c r="AJJ129" s="20" t="str">
        <f>IF(SUM(AJJ108:AJJ122)=0,"",AJJ128/AJJ126)</f>
        <v/>
      </c>
      <c r="AJK129" s="21"/>
      <c r="AJL129" s="21"/>
      <c r="AJM129" s="21"/>
      <c r="AJN129" s="21"/>
      <c r="AJO129" s="21"/>
      <c r="AJP129" s="21"/>
      <c r="AJQ129" s="22"/>
      <c r="AJR129" s="10"/>
      <c r="AJS129" s="20" t="str">
        <f>IF(SUM(AJS108:AJS122)=0,"",AJS128/AJS126)</f>
        <v/>
      </c>
      <c r="AJT129" s="21"/>
      <c r="AJU129" s="21"/>
      <c r="AJV129" s="21"/>
      <c r="AJW129" s="21"/>
      <c r="AJX129" s="21"/>
      <c r="AJY129" s="21"/>
      <c r="AJZ129" s="22"/>
      <c r="AKA129" s="23"/>
      <c r="AKB129" s="20" t="str">
        <f>IF(SUM(AKB108:AKB122)=0,"",AKB128/AKB126)</f>
        <v/>
      </c>
      <c r="AKC129" s="21"/>
      <c r="AKD129" s="21"/>
      <c r="AKE129" s="21"/>
      <c r="AKF129" s="21"/>
      <c r="AKG129" s="21"/>
      <c r="AKH129" s="21"/>
      <c r="AKI129" s="22"/>
      <c r="AKJ129" s="10"/>
      <c r="AKK129" s="20" t="str">
        <f>IF(SUM(AKK108:AKK122)=0,"",AKK128/AKK126)</f>
        <v/>
      </c>
      <c r="AKL129" s="21"/>
      <c r="AKM129" s="21"/>
      <c r="AKN129" s="21"/>
      <c r="AKO129" s="21"/>
      <c r="AKP129" s="21"/>
      <c r="AKQ129" s="21"/>
      <c r="AKR129" s="22"/>
      <c r="AKS129" s="10"/>
      <c r="AKT129" s="20" t="str">
        <f>IF(SUM(AKT108:AKT122)=0,"",AKT128/AKT126)</f>
        <v/>
      </c>
      <c r="AKU129" s="21"/>
      <c r="AKV129" s="21"/>
      <c r="AKW129" s="21"/>
      <c r="AKX129" s="21"/>
      <c r="AKY129" s="21"/>
      <c r="AKZ129" s="21"/>
      <c r="ALA129" s="22"/>
      <c r="ALB129" s="10"/>
      <c r="ALC129" s="20" t="str">
        <f>IF(SUM(ALC108:ALC122)=0,"",ALC128/ALC126)</f>
        <v/>
      </c>
      <c r="ALD129" s="21"/>
      <c r="ALE129" s="21"/>
      <c r="ALF129" s="21"/>
      <c r="ALG129" s="21"/>
      <c r="ALH129" s="21"/>
      <c r="ALI129" s="21"/>
      <c r="ALJ129" s="22"/>
      <c r="ALK129" s="23"/>
      <c r="ALL129" s="20" t="str">
        <f>IF(SUM(ALL108:ALL122)=0,"",ALL128/ALL126)</f>
        <v/>
      </c>
      <c r="ALM129" s="21"/>
      <c r="ALN129" s="21"/>
      <c r="ALO129" s="21"/>
      <c r="ALP129" s="21"/>
      <c r="ALQ129" s="21"/>
      <c r="ALR129" s="21"/>
      <c r="ALS129" s="22"/>
      <c r="ALT129" s="10"/>
      <c r="ALU129" s="20" t="str">
        <f>IF(SUM(ALU108:ALU122)=0,"",ALU128/ALU126)</f>
        <v/>
      </c>
      <c r="ALV129" s="21"/>
      <c r="ALW129" s="21"/>
      <c r="ALX129" s="21"/>
      <c r="ALY129" s="21"/>
      <c r="ALZ129" s="21"/>
      <c r="AMA129" s="21"/>
      <c r="AMB129" s="22"/>
      <c r="AMC129" s="10"/>
      <c r="AMD129" s="20" t="str">
        <f>IF(SUM(AMD108:AMD122)=0,"",AMD128/AMD126)</f>
        <v/>
      </c>
      <c r="AME129" s="21"/>
      <c r="AMF129" s="21"/>
      <c r="AMG129" s="21"/>
      <c r="AMH129" s="21"/>
      <c r="AMI129" s="21"/>
      <c r="AMJ129" s="21"/>
      <c r="AMK129" s="22"/>
      <c r="AML129" s="10"/>
      <c r="AMM129" s="20" t="str">
        <f>IF(SUM(AMM108:AMM122)=0,"",AMM128/AMM126)</f>
        <v/>
      </c>
      <c r="AMN129" s="21"/>
      <c r="AMO129" s="21"/>
      <c r="AMP129" s="21"/>
      <c r="AMQ129" s="21"/>
      <c r="AMR129" s="21"/>
      <c r="AMS129" s="21"/>
      <c r="AMT129" s="22"/>
      <c r="AMU129" s="23"/>
      <c r="AMV129" s="20" t="str">
        <f>IF(SUM(AMV108:AMV122)=0,"",AMV128/AMV126)</f>
        <v/>
      </c>
      <c r="AMW129" s="21"/>
      <c r="AMX129" s="21"/>
      <c r="AMY129" s="21"/>
      <c r="AMZ129" s="21"/>
      <c r="ANA129" s="21"/>
      <c r="ANB129" s="21"/>
      <c r="ANC129" s="22"/>
      <c r="AND129" s="10"/>
      <c r="ANE129" s="20" t="str">
        <f>IF(SUM(ANE108:ANE122)=0,"",ANE128/ANE126)</f>
        <v/>
      </c>
      <c r="ANF129" s="21"/>
      <c r="ANG129" s="21"/>
      <c r="ANH129" s="21"/>
      <c r="ANI129" s="21"/>
      <c r="ANJ129" s="21"/>
      <c r="ANK129" s="21"/>
      <c r="ANL129" s="22"/>
      <c r="ANM129" s="10"/>
      <c r="ANN129" s="20" t="str">
        <f>IF(SUM(ANN108:ANN122)=0,"",ANN128/ANN126)</f>
        <v/>
      </c>
      <c r="ANO129" s="21"/>
      <c r="ANP129" s="21"/>
      <c r="ANQ129" s="21"/>
      <c r="ANR129" s="21"/>
      <c r="ANS129" s="21"/>
      <c r="ANT129" s="21"/>
      <c r="ANU129" s="22"/>
      <c r="ANV129" s="10"/>
      <c r="ANW129" s="20" t="str">
        <f>IF(SUM(ANW108:ANW122)=0,"",ANW128/ANW126)</f>
        <v/>
      </c>
      <c r="ANX129" s="21"/>
      <c r="ANY129" s="21"/>
      <c r="ANZ129" s="21"/>
      <c r="AOA129" s="21"/>
      <c r="AOB129" s="21"/>
      <c r="AOC129" s="21"/>
      <c r="AOD129" s="22"/>
    </row>
    <row r="130" spans="1:1070" ht="15.75" hidden="1" customHeight="1" x14ac:dyDescent="0.25">
      <c r="A130" s="209" t="s">
        <v>30</v>
      </c>
      <c r="B130" s="209"/>
      <c r="C130" s="209"/>
      <c r="D130" s="209"/>
      <c r="E130" s="209"/>
      <c r="F130" s="209"/>
      <c r="G130" s="209"/>
      <c r="H130" s="209"/>
      <c r="I130" s="24"/>
      <c r="J130" s="25" t="str">
        <f>IF(SUM(J108:J122)=0,"",CONCATENATE(ROUND(J127,0)," (",ROUND(J125,0),"-",ROUND(J126,0),") "," - ",ROUND(J129*100,1),"%, ",J107))</f>
        <v/>
      </c>
      <c r="K130" s="26"/>
      <c r="L130" s="26"/>
      <c r="M130" s="26"/>
      <c r="N130" s="26"/>
      <c r="O130" s="26"/>
      <c r="P130" s="26"/>
      <c r="Q130" s="27"/>
      <c r="R130" s="24"/>
      <c r="S130" s="25" t="str">
        <f>IF(SUM(S108:S122)=0,"",CONCATENATE(ROUND(S127,0)," (",ROUND(S125,0),"-",ROUND(S126,0),") "," - ",ROUND(S129*100,1),"%, ",S107))</f>
        <v/>
      </c>
      <c r="T130" s="26"/>
      <c r="U130" s="26"/>
      <c r="V130" s="26"/>
      <c r="W130" s="26"/>
      <c r="X130" s="26"/>
      <c r="Y130" s="26"/>
      <c r="Z130" s="27"/>
      <c r="AA130" s="24"/>
      <c r="AB130" s="25"/>
      <c r="AC130" s="26"/>
      <c r="AD130" s="26"/>
      <c r="AE130" s="26"/>
      <c r="AF130" s="26"/>
      <c r="AG130" s="26"/>
      <c r="AH130" s="26"/>
      <c r="AI130" s="27"/>
      <c r="AJ130" s="28"/>
      <c r="AK130" s="25"/>
      <c r="AL130" s="26"/>
      <c r="AM130" s="26"/>
      <c r="AN130" s="26"/>
      <c r="AO130" s="26"/>
      <c r="AP130" s="26"/>
      <c r="AQ130" s="26"/>
      <c r="AR130" s="27"/>
      <c r="AS130" s="24"/>
      <c r="AT130" s="25" t="str">
        <f>IF(SUM(AT108:AT122)=0,"",CONCATENATE(ROUND(AT127,0)," (",ROUND(AT125,0),"-",ROUND(AT126,0),") "," - ",ROUND(AT129*100,1),"%, ",AT107))</f>
        <v/>
      </c>
      <c r="AU130" s="26"/>
      <c r="AV130" s="26"/>
      <c r="AW130" s="26"/>
      <c r="AX130" s="26"/>
      <c r="AY130" s="26"/>
      <c r="AZ130" s="26"/>
      <c r="BA130" s="27"/>
      <c r="BB130" s="24"/>
      <c r="BC130" s="25"/>
      <c r="BD130" s="26"/>
      <c r="BE130" s="26"/>
      <c r="BF130" s="26"/>
      <c r="BG130" s="26"/>
      <c r="BH130" s="26"/>
      <c r="BI130" s="26"/>
      <c r="BJ130" s="27"/>
      <c r="BK130" s="24"/>
      <c r="BL130" s="25" t="str">
        <f>IF(SUM(BL108:BL122)=0,"",CONCATENATE(ROUND(BL127,0)," (",ROUND(BL125,0),"-",ROUND(BL126,0),") "," - ",ROUND(BL129*100,1),"%, ",BL107))</f>
        <v/>
      </c>
      <c r="BM130" s="26"/>
      <c r="BN130" s="26"/>
      <c r="BO130" s="26"/>
      <c r="BP130" s="26"/>
      <c r="BQ130" s="26"/>
      <c r="BR130" s="26"/>
      <c r="BS130" s="27"/>
      <c r="BT130" s="24"/>
      <c r="BU130" s="25" t="str">
        <f>IF(SUM(BU108:BU122)=0,"",CONCATENATE(ROUND(BU127,0)," (",ROUND(BU125,0),"-",ROUND(BU126,0),") "," - ",ROUND(BU129*100,1),"%, ",BU107))</f>
        <v/>
      </c>
      <c r="BV130" s="26"/>
      <c r="BW130" s="26"/>
      <c r="BX130" s="26"/>
      <c r="BY130" s="26"/>
      <c r="BZ130" s="26"/>
      <c r="CA130" s="26"/>
      <c r="CB130" s="27"/>
      <c r="CC130" s="28"/>
      <c r="CD130" s="25" t="str">
        <f>IF(SUM(CD108:CD122)=0,"",CONCATENATE(ROUND(CD127,0)," (",ROUND(CD125,0),"-",ROUND(CD126,0),") "," - ",ROUND(CD129*100,1),"%, ",CD107))</f>
        <v/>
      </c>
      <c r="CE130" s="26"/>
      <c r="CF130" s="26"/>
      <c r="CG130" s="26"/>
      <c r="CH130" s="26"/>
      <c r="CI130" s="26"/>
      <c r="CJ130" s="26"/>
      <c r="CK130" s="27"/>
      <c r="CL130" s="24"/>
      <c r="CM130" s="25" t="str">
        <f>IF(SUM(CM108:CM122)=0,"",CONCATENATE(ROUND(CM127,0)," (",ROUND(CM125,0),"-",ROUND(CM126,0),") "," - ",ROUND(CM129*100,1),"%, ",CM107))</f>
        <v/>
      </c>
      <c r="CN130" s="26"/>
      <c r="CO130" s="26"/>
      <c r="CP130" s="26"/>
      <c r="CQ130" s="26"/>
      <c r="CR130" s="26"/>
      <c r="CS130" s="26"/>
      <c r="CT130" s="27"/>
      <c r="CU130" s="24"/>
      <c r="CV130" s="25" t="str">
        <f>IF(SUM(CV108:CV122)=0,"",CONCATENATE(ROUND(CV127,0)," (",ROUND(CV125,0),"-",ROUND(CV126,0),") "," - ",ROUND(CV129*100,1),"%, ",CV107))</f>
        <v/>
      </c>
      <c r="CW130" s="26"/>
      <c r="CX130" s="26"/>
      <c r="CY130" s="26"/>
      <c r="CZ130" s="26"/>
      <c r="DA130" s="26"/>
      <c r="DB130" s="26"/>
      <c r="DC130" s="27"/>
      <c r="DD130" s="24"/>
      <c r="DE130" s="25"/>
      <c r="DF130" s="26"/>
      <c r="DG130" s="26"/>
      <c r="DH130" s="26"/>
      <c r="DI130" s="26"/>
      <c r="DJ130" s="26"/>
      <c r="DK130" s="26"/>
      <c r="DL130" s="27"/>
      <c r="DM130" s="24"/>
      <c r="DN130" s="25"/>
      <c r="DO130" s="26"/>
      <c r="DP130" s="26"/>
      <c r="DQ130" s="26"/>
      <c r="DR130" s="26"/>
      <c r="DS130" s="26"/>
      <c r="DT130" s="26"/>
      <c r="DU130" s="27"/>
      <c r="DV130" s="24"/>
      <c r="DW130" s="25" t="str">
        <f>IF(SUM(DW108:DW122)=0,"",CONCATENATE(ROUND(DW127,0)," (",ROUND(DW125,0),"-",ROUND(DW126,0),") "," - ",ROUND(DW129*100,1),"%, ",DW107))</f>
        <v/>
      </c>
      <c r="DX130" s="26"/>
      <c r="DY130" s="26"/>
      <c r="DZ130" s="26"/>
      <c r="EA130" s="26"/>
      <c r="EB130" s="26"/>
      <c r="EC130" s="26"/>
      <c r="ED130" s="27"/>
      <c r="EE130" s="24"/>
      <c r="EF130" s="25" t="str">
        <f>IF(SUM(EF108:EF122)=0,"",CONCATENATE(ROUND(EF127,0)," (",ROUND(EF125,0),"-",ROUND(EF126,0),") "," - ",ROUND(EF129*100,1),"%, ",EF107))</f>
        <v/>
      </c>
      <c r="EG130" s="26"/>
      <c r="EH130" s="26"/>
      <c r="EI130" s="26"/>
      <c r="EJ130" s="26"/>
      <c r="EK130" s="26"/>
      <c r="EL130" s="26"/>
      <c r="EM130" s="27"/>
      <c r="EN130" s="24"/>
      <c r="EO130" s="25" t="str">
        <f>IF(SUM(EO108:EO122)=0,"",CONCATENATE(ROUND(EO127,0)," (",ROUND(EO125,0),"-",ROUND(EO126,0),") "," - ",ROUND(EO129*100,1),"%, ",EO107))</f>
        <v/>
      </c>
      <c r="EP130" s="26"/>
      <c r="EQ130" s="26"/>
      <c r="ER130" s="26"/>
      <c r="ES130" s="26"/>
      <c r="ET130" s="26"/>
      <c r="EU130" s="26"/>
      <c r="EV130" s="27"/>
      <c r="EW130" s="24"/>
      <c r="EX130" s="25" t="str">
        <f>IF(SUM(EX108:EX122)=0,"",CONCATENATE(ROUND(EX127,0)," (",ROUND(EX125,0),"-",ROUND(EX126,0),") "," - ",ROUND(EX129*100,1),"%, ",EX107))</f>
        <v/>
      </c>
      <c r="EY130" s="26"/>
      <c r="EZ130" s="26"/>
      <c r="FA130" s="26"/>
      <c r="FB130" s="26"/>
      <c r="FC130" s="26"/>
      <c r="FD130" s="26"/>
      <c r="FE130" s="27"/>
      <c r="FF130" s="28"/>
      <c r="FG130" s="25" t="str">
        <f>IF(SUM(FG108:FG122)=0,"",CONCATENATE(ROUND(FG127,0)," (",ROUND(FG125,0),"-",ROUND(FG126,0),") "," - ",ROUND(FG129*100,1),"%, ",FG107))</f>
        <v/>
      </c>
      <c r="FH130" s="26"/>
      <c r="FI130" s="26"/>
      <c r="FJ130" s="26"/>
      <c r="FK130" s="26"/>
      <c r="FL130" s="26"/>
      <c r="FM130" s="26"/>
      <c r="FN130" s="27"/>
      <c r="FO130" s="24"/>
      <c r="FP130" s="25" t="str">
        <f>IF(SUM(FP108:FP122)=0,"",CONCATENATE(ROUND(FP127,0)," (",ROUND(FP125,0),"-",ROUND(FP126,0),") "," - ",ROUND(FP129*100,1),"%, ",FP107))</f>
        <v/>
      </c>
      <c r="FQ130" s="26"/>
      <c r="FR130" s="26"/>
      <c r="FS130" s="26"/>
      <c r="FT130" s="26"/>
      <c r="FU130" s="26"/>
      <c r="FV130" s="26"/>
      <c r="FW130" s="27"/>
      <c r="FX130" s="24"/>
      <c r="FY130" s="25" t="str">
        <f>IF(SUM(FY108:FY122)=0,"",CONCATENATE(ROUND(FY127,0)," (",ROUND(FY125,0),"-",ROUND(FY126,0),") "," - ",ROUND(FY129*100,1),"%, ",FY107))</f>
        <v/>
      </c>
      <c r="FZ130" s="26"/>
      <c r="GA130" s="26"/>
      <c r="GB130" s="26"/>
      <c r="GC130" s="26"/>
      <c r="GD130" s="26"/>
      <c r="GE130" s="26"/>
      <c r="GF130" s="27"/>
      <c r="GG130" s="24"/>
      <c r="GH130" s="25" t="str">
        <f>IF(SUM(GH108:GH122)=0,"",CONCATENATE(ROUND(GH127,0)," (",ROUND(GH125,0),"-",ROUND(GH126,0),") "," - ",ROUND(GH129*100,1),"%, ",GH107))</f>
        <v/>
      </c>
      <c r="GI130" s="26"/>
      <c r="GJ130" s="26"/>
      <c r="GK130" s="26"/>
      <c r="GL130" s="26"/>
      <c r="GM130" s="26"/>
      <c r="GN130" s="26"/>
      <c r="GO130" s="27"/>
      <c r="GP130" s="24"/>
      <c r="GQ130" s="25" t="str">
        <f>IF(SUM(GQ108:GQ122)=0,"",CONCATENATE(ROUND(GQ127,0)," (",ROUND(GQ125,0),"-",ROUND(GQ126,0),") "," - ",ROUND(GQ129*100,1),"%, ",GQ107))</f>
        <v/>
      </c>
      <c r="GR130" s="26"/>
      <c r="GS130" s="26"/>
      <c r="GT130" s="26"/>
      <c r="GU130" s="26"/>
      <c r="GV130" s="26"/>
      <c r="GW130" s="26"/>
      <c r="GX130" s="27"/>
      <c r="GY130" s="24"/>
      <c r="GZ130" s="25" t="str">
        <f>IF(SUM(GZ108:GZ122)=0,"",CONCATENATE(ROUND(GZ127,0)," (",ROUND(GZ125,0),"-",ROUND(GZ126,0),") "," - ",ROUND(GZ129*100,1),"%, ",GZ107))</f>
        <v/>
      </c>
      <c r="HA130" s="26"/>
      <c r="HB130" s="26"/>
      <c r="HC130" s="26"/>
      <c r="HD130" s="26"/>
      <c r="HE130" s="26"/>
      <c r="HF130" s="26"/>
      <c r="HG130" s="27"/>
      <c r="HH130" s="24"/>
      <c r="HI130" s="25" t="str">
        <f>IF(SUM(HI108:HI122)=0,"",CONCATENATE(ROUND(HI127,0)," (",ROUND(HI125,0),"-",ROUND(HI126,0),") "," - ",ROUND(HI129*100,1),"%, ",HI107))</f>
        <v/>
      </c>
      <c r="HJ130" s="26"/>
      <c r="HK130" s="26"/>
      <c r="HL130" s="26"/>
      <c r="HM130" s="26"/>
      <c r="HN130" s="26"/>
      <c r="HO130" s="26"/>
      <c r="HP130" s="27"/>
      <c r="HQ130" s="24"/>
      <c r="HR130" s="25" t="str">
        <f>IF(SUM(HR108:HR122)=0,"",CONCATENATE(ROUND(HR127,0)," (",ROUND(HR125,0),"-",ROUND(HR126,0),") "," - ",ROUND(HR129*100,1),"%, ",HR107))</f>
        <v/>
      </c>
      <c r="HS130" s="26"/>
      <c r="HT130" s="26"/>
      <c r="HU130" s="26"/>
      <c r="HV130" s="26"/>
      <c r="HW130" s="26"/>
      <c r="HX130" s="26"/>
      <c r="HY130" s="27"/>
      <c r="HZ130" s="24"/>
      <c r="IA130" s="25" t="str">
        <f>IF(SUM(IA108:IA122)=0,"",CONCATENATE(ROUND(IA127,0)," (",ROUND(IA125,0),"-",ROUND(IA126,0),") "," - ",ROUND(IA129*100,1),"%, ",IA107))</f>
        <v/>
      </c>
      <c r="IB130" s="26"/>
      <c r="IC130" s="26"/>
      <c r="ID130" s="26"/>
      <c r="IE130" s="26"/>
      <c r="IF130" s="26"/>
      <c r="IG130" s="26"/>
      <c r="IH130" s="27"/>
      <c r="II130" s="24"/>
      <c r="IJ130" s="25"/>
      <c r="IK130" s="26"/>
      <c r="IL130" s="26"/>
      <c r="IM130" s="26"/>
      <c r="IN130" s="26"/>
      <c r="IO130" s="26"/>
      <c r="IP130" s="26"/>
      <c r="IQ130" s="27"/>
      <c r="IR130" s="24"/>
      <c r="IS130" s="25" t="str">
        <f>IF(SUM(IS108:IS122)=0,"",CONCATENATE(ROUND(IS127,0)," (",ROUND(IS125,0),"-",ROUND(IS126,0),") "," - ",ROUND(IS129*100,1),"%, ",IS107))</f>
        <v/>
      </c>
      <c r="IT130" s="26"/>
      <c r="IU130" s="26"/>
      <c r="IV130" s="26"/>
      <c r="IW130" s="26"/>
      <c r="IX130" s="26"/>
      <c r="IY130" s="26"/>
      <c r="IZ130" s="27"/>
      <c r="JA130" s="24"/>
      <c r="JB130" s="25" t="str">
        <f>IF(SUM(JB108:JB122)=0,"",CONCATENATE(ROUND(JB127,0)," (",ROUND(JB125,0),"-",ROUND(JB126,0),") "," - ",ROUND(JB129*100,1),"%, ",JB107))</f>
        <v/>
      </c>
      <c r="JC130" s="26"/>
      <c r="JD130" s="26"/>
      <c r="JE130" s="26"/>
      <c r="JF130" s="26"/>
      <c r="JG130" s="26"/>
      <c r="JH130" s="26"/>
      <c r="JI130" s="27"/>
      <c r="JJ130" s="28"/>
      <c r="JK130" s="25" t="str">
        <f>IF(SUM(JK108:JK122)=0,"",CONCATENATE(ROUND(JK127,0)," (",ROUND(JK125,0),"-",ROUND(JK126,0),") "," - ",ROUND(JK129*100,1),"%, ",JK107))</f>
        <v/>
      </c>
      <c r="JL130" s="26"/>
      <c r="JM130" s="26"/>
      <c r="JN130" s="26"/>
      <c r="JO130" s="26"/>
      <c r="JP130" s="26"/>
      <c r="JQ130" s="26"/>
      <c r="JR130" s="27"/>
      <c r="JS130" s="24"/>
      <c r="JT130" s="25"/>
      <c r="JU130" s="26"/>
      <c r="JV130" s="26"/>
      <c r="JW130" s="26"/>
      <c r="JX130" s="26"/>
      <c r="JY130" s="26"/>
      <c r="JZ130" s="26"/>
      <c r="KA130" s="27"/>
      <c r="KB130" s="24"/>
      <c r="KC130" s="25"/>
      <c r="KD130" s="26"/>
      <c r="KE130" s="26"/>
      <c r="KF130" s="26"/>
      <c r="KG130" s="26"/>
      <c r="KH130" s="26"/>
      <c r="KI130" s="26"/>
      <c r="KJ130" s="27"/>
      <c r="KK130" s="28"/>
      <c r="KL130" s="25" t="str">
        <f>IF(SUM(KL108:KL122)=0,"",CONCATENATE(ROUND(KL127,0)," (",ROUND(KL125,0),"-",ROUND(KL126,0),") "," - ",ROUND(KL129*100,1),"%, ",KL107))</f>
        <v/>
      </c>
      <c r="KM130" s="26"/>
      <c r="KN130" s="26"/>
      <c r="KO130" s="26"/>
      <c r="KP130" s="26"/>
      <c r="KQ130" s="26"/>
      <c r="KR130" s="26"/>
      <c r="KS130" s="27"/>
      <c r="KT130" s="24"/>
      <c r="KU130" s="25" t="str">
        <f>IF(SUM(KU108:KU122)=0,"",CONCATENATE(ROUND(KU127,0)," (",ROUND(KU125,0),"-",ROUND(KU126,0),") "," - ",ROUND(KU129*100,1),"%, ",KU107))</f>
        <v/>
      </c>
      <c r="KV130" s="26"/>
      <c r="KW130" s="26"/>
      <c r="KX130" s="26"/>
      <c r="KY130" s="26"/>
      <c r="KZ130" s="26"/>
      <c r="LA130" s="26"/>
      <c r="LB130" s="27"/>
      <c r="LC130" s="24"/>
      <c r="LD130" s="25"/>
      <c r="LE130" s="26"/>
      <c r="LF130" s="26"/>
      <c r="LG130" s="26"/>
      <c r="LH130" s="26"/>
      <c r="LI130" s="26"/>
      <c r="LJ130" s="26"/>
      <c r="LK130" s="27"/>
      <c r="LL130" s="24"/>
      <c r="LM130" s="25" t="str">
        <f>IF(SUM(LM108:LM122)=0,"",CONCATENATE(ROUND(LM127,0)," (",ROUND(LM125,0),"-",ROUND(LM126,0),") "," - ",ROUND(LM129*100,1),"%, ",LM107))</f>
        <v/>
      </c>
      <c r="LN130" s="26"/>
      <c r="LO130" s="26"/>
      <c r="LP130" s="26"/>
      <c r="LQ130" s="26"/>
      <c r="LR130" s="26"/>
      <c r="LS130" s="26"/>
      <c r="LT130" s="27"/>
      <c r="LU130" s="24"/>
      <c r="LV130" s="25" t="str">
        <f>IF(SUM(LV108:LV122)=0,"",CONCATENATE(ROUND(LV127,0)," (",ROUND(LV125,0),"-",ROUND(LV126,0),") "," - ",ROUND(LV129*100,1),"%, ",LV107))</f>
        <v/>
      </c>
      <c r="LW130" s="26"/>
      <c r="LX130" s="26"/>
      <c r="LY130" s="26"/>
      <c r="LZ130" s="26"/>
      <c r="MA130" s="26"/>
      <c r="MB130" s="26"/>
      <c r="MC130" s="27"/>
      <c r="MD130" s="24"/>
      <c r="ME130" s="25" t="str">
        <f>IF(SUM(ME108:ME122)=0,"",CONCATENATE(ROUND(ME127,0)," (",ROUND(ME125,0),"-",ROUND(ME126,0),") "," - ",ROUND(ME129*100,1),"%, ",ME107))</f>
        <v/>
      </c>
      <c r="MF130" s="26"/>
      <c r="MG130" s="26"/>
      <c r="MH130" s="26"/>
      <c r="MI130" s="26"/>
      <c r="MJ130" s="26"/>
      <c r="MK130" s="26"/>
      <c r="ML130" s="27"/>
      <c r="MM130" s="28"/>
      <c r="MN130" s="25" t="str">
        <f>IF(SUM(MN108:MN122)=0,"",CONCATENATE(ROUND(MN127,0)," (",ROUND(MN125,0),"-",ROUND(MN126,0),") "," - ",ROUND(MN129*100,1),"%, ",MN107))</f>
        <v/>
      </c>
      <c r="MO130" s="26"/>
      <c r="MP130" s="26"/>
      <c r="MQ130" s="26"/>
      <c r="MR130" s="26"/>
      <c r="MS130" s="26"/>
      <c r="MT130" s="26"/>
      <c r="MU130" s="27"/>
      <c r="MV130" s="24"/>
      <c r="MW130" s="25" t="str">
        <f>IF(SUM(MW108:MW122)=0,"",CONCATENATE(ROUND(MW127,0)," (",ROUND(MW125,0),"-",ROUND(MW126,0),") "," - ",ROUND(MW129*100,1),"%, ",MW107))</f>
        <v/>
      </c>
      <c r="MX130" s="26"/>
      <c r="MY130" s="26"/>
      <c r="MZ130" s="26"/>
      <c r="NA130" s="26"/>
      <c r="NB130" s="26"/>
      <c r="NC130" s="26"/>
      <c r="ND130" s="27"/>
      <c r="NE130" s="24"/>
      <c r="NF130" s="25" t="str">
        <f>IF(SUM(NF108:NF122)=0,"",CONCATENATE(ROUND(NF127,0)," (",ROUND(NF125,0),"-",ROUND(NF126,0),") "," - ",ROUND(NF129*100,1),"%, ",NF107))</f>
        <v/>
      </c>
      <c r="NG130" s="26"/>
      <c r="NH130" s="26"/>
      <c r="NI130" s="26"/>
      <c r="NJ130" s="26"/>
      <c r="NK130" s="26"/>
      <c r="NL130" s="26"/>
      <c r="NM130" s="27"/>
      <c r="NN130" s="24"/>
      <c r="NO130" s="25"/>
      <c r="NP130" s="26"/>
      <c r="NQ130" s="26"/>
      <c r="NR130" s="26"/>
      <c r="NS130" s="26"/>
      <c r="NT130" s="26"/>
      <c r="NU130" s="26"/>
      <c r="NV130" s="27"/>
      <c r="NW130" s="24"/>
      <c r="NX130" s="25" t="str">
        <f>IF(SUM(NX108:NX122)=0,"",CONCATENATE(ROUND(NX127,0)," (",ROUND(NX125,0),"-",ROUND(NX126,0),") "," - ",ROUND(NX129*100,1),"%, ",NX107))</f>
        <v/>
      </c>
      <c r="NY130" s="26"/>
      <c r="NZ130" s="26"/>
      <c r="OA130" s="26"/>
      <c r="OB130" s="26"/>
      <c r="OC130" s="26"/>
      <c r="OD130" s="26"/>
      <c r="OE130" s="27"/>
      <c r="OF130" s="24"/>
      <c r="OG130" s="25" t="str">
        <f>IF(SUM(OG108:OG122)=0,"",CONCATENATE(ROUND(OG127,0)," (",ROUND(OG125,0),"-",ROUND(OG126,0),") "," - ",ROUND(OG129*100,1),"%, ",OG107))</f>
        <v/>
      </c>
      <c r="OH130" s="26"/>
      <c r="OI130" s="26"/>
      <c r="OJ130" s="26"/>
      <c r="OK130" s="26"/>
      <c r="OL130" s="26"/>
      <c r="OM130" s="26"/>
      <c r="ON130" s="27"/>
      <c r="OO130" s="24"/>
      <c r="OP130" s="25" t="str">
        <f>IF(SUM(OP108:OP122)=0,"",CONCATENATE(ROUND(OP127,0)," (",ROUND(OP125,0),"-",ROUND(OP126,0),") "," - ",ROUND(OP129*100,1),"%, ",OP107))</f>
        <v/>
      </c>
      <c r="OQ130" s="26"/>
      <c r="OR130" s="26"/>
      <c r="OS130" s="26"/>
      <c r="OT130" s="26"/>
      <c r="OU130" s="26"/>
      <c r="OV130" s="26"/>
      <c r="OW130" s="27"/>
      <c r="OX130" s="28"/>
      <c r="OY130" s="25" t="str">
        <f>IF(SUM(OY108:OY122)=0,"",CONCATENATE(ROUND(OY127,0)," (",ROUND(OY125,0),"-",ROUND(OY126,0),") "," - ",ROUND(OY129*100,1),"%, ",OY107))</f>
        <v/>
      </c>
      <c r="OZ130" s="26"/>
      <c r="PA130" s="26"/>
      <c r="PB130" s="26"/>
      <c r="PC130" s="26"/>
      <c r="PD130" s="26"/>
      <c r="PE130" s="26"/>
      <c r="PF130" s="27"/>
      <c r="PG130" s="24"/>
      <c r="PH130" s="25" t="str">
        <f>IF(SUM(PH108:PH122)=0,"",CONCATENATE(ROUND(PH127,0)," (",ROUND(PH125,0),"-",ROUND(PH126,0),") "," - ",ROUND(PH129*100,1),"%, ",PH107))</f>
        <v/>
      </c>
      <c r="PI130" s="26"/>
      <c r="PJ130" s="26"/>
      <c r="PK130" s="26"/>
      <c r="PL130" s="26"/>
      <c r="PM130" s="26"/>
      <c r="PN130" s="26"/>
      <c r="PO130" s="27"/>
      <c r="PP130" s="28"/>
      <c r="PQ130" s="25" t="str">
        <f>IF(SUM(PQ108:PQ122)=0,"",CONCATENATE(ROUND(PQ127,0)," (",ROUND(PQ125,0),"-",ROUND(PQ126,0),") "," - ",ROUND(PQ129*100,1),"%, ",PQ107))</f>
        <v/>
      </c>
      <c r="PR130" s="26"/>
      <c r="PS130" s="26"/>
      <c r="PT130" s="26"/>
      <c r="PU130" s="26"/>
      <c r="PV130" s="26"/>
      <c r="PW130" s="26"/>
      <c r="PX130" s="27"/>
      <c r="PY130" s="24"/>
      <c r="PZ130" s="25" t="str">
        <f>IF(SUM(PZ108:PZ122)=0,"",CONCATENATE(ROUND(PZ127,0)," (",ROUND(PZ125,0),"-",ROUND(PZ126,0),") "," - ",ROUND(PZ129*100,1),"%, ",PZ107))</f>
        <v/>
      </c>
      <c r="QA130" s="26"/>
      <c r="QB130" s="26"/>
      <c r="QC130" s="26"/>
      <c r="QD130" s="26"/>
      <c r="QE130" s="26"/>
      <c r="QF130" s="26"/>
      <c r="QG130" s="27"/>
      <c r="QH130" s="24"/>
      <c r="QI130" s="25" t="str">
        <f>IF(SUM(QI108:QI122)=0,"",CONCATENATE(ROUND(QI127,0)," (",ROUND(QI125,0),"-",ROUND(QI126,0),") "," - ",ROUND(QI129*100,1),"%, ",QI107))</f>
        <v/>
      </c>
      <c r="QJ130" s="26"/>
      <c r="QK130" s="26"/>
      <c r="QL130" s="26"/>
      <c r="QM130" s="26"/>
      <c r="QN130" s="26"/>
      <c r="QO130" s="26"/>
      <c r="QP130" s="27"/>
      <c r="QQ130" s="24"/>
      <c r="QR130" s="25" t="str">
        <f>IF(SUM(QR108:QR122)=0,"",CONCATENATE(ROUND(QR127,0)," (",ROUND(QR125,0),"-",ROUND(QR126,0),") "," - ",ROUND(QR129*100,1),"%, ",QR107))</f>
        <v/>
      </c>
      <c r="QS130" s="26"/>
      <c r="QT130" s="26"/>
      <c r="QU130" s="26"/>
      <c r="QV130" s="26"/>
      <c r="QW130" s="26"/>
      <c r="QX130" s="26"/>
      <c r="QY130" s="27"/>
      <c r="QZ130" s="28"/>
      <c r="RA130" s="25" t="str">
        <f>IF(SUM(RA108:RA122)=0,"",CONCATENATE(ROUND(RA127,0)," (",ROUND(RA125,0),"-",ROUND(RA126,0),") "," - ",ROUND(RA129*100,1),"%, ",RA107))</f>
        <v/>
      </c>
      <c r="RB130" s="26"/>
      <c r="RC130" s="26"/>
      <c r="RD130" s="26"/>
      <c r="RE130" s="26"/>
      <c r="RF130" s="26"/>
      <c r="RG130" s="26"/>
      <c r="RH130" s="27"/>
      <c r="RI130" s="24"/>
      <c r="RJ130" s="25" t="str">
        <f>IF(SUM(RJ108:RJ122)=0,"",CONCATENATE(ROUND(RJ127,0)," (",ROUND(RJ125,0),"-",ROUND(RJ126,0),") "," - ",ROUND(RJ129*100,1),"%, ",RJ107))</f>
        <v/>
      </c>
      <c r="RK130" s="26"/>
      <c r="RL130" s="26"/>
      <c r="RM130" s="26"/>
      <c r="RN130" s="26"/>
      <c r="RO130" s="26"/>
      <c r="RP130" s="26"/>
      <c r="RQ130" s="27"/>
      <c r="RR130" s="24"/>
      <c r="RS130" s="25" t="str">
        <f>IF(SUM(RS108:RS122)=0,"",CONCATENATE(ROUND(RS127,0)," (",ROUND(RS125,0),"-",ROUND(RS126,0),") "," - ",ROUND(RS129*100,1),"%, ",RS107))</f>
        <v/>
      </c>
      <c r="RT130" s="26"/>
      <c r="RU130" s="26"/>
      <c r="RV130" s="26"/>
      <c r="RW130" s="26"/>
      <c r="RX130" s="26"/>
      <c r="RY130" s="26"/>
      <c r="RZ130" s="27"/>
      <c r="SA130" s="28"/>
      <c r="SB130" s="25" t="str">
        <f>IF(SUM(SB108:SB122)=0,"",CONCATENATE(ROUND(SB127,0)," (",ROUND(SB125,0),"-",ROUND(SB126,0),") "," - ",ROUND(SB129*100,1),"%, ",SB107))</f>
        <v/>
      </c>
      <c r="SC130" s="26"/>
      <c r="SD130" s="26"/>
      <c r="SE130" s="26"/>
      <c r="SF130" s="26"/>
      <c r="SG130" s="26"/>
      <c r="SH130" s="26"/>
      <c r="SI130" s="27"/>
      <c r="SJ130" s="24"/>
      <c r="SK130" s="25" t="str">
        <f>IF(SUM(SK108:SK122)=0,"",CONCATENATE(ROUND(SK127,0)," (",ROUND(SK125,0),"-",ROUND(SK126,0),") "," - ",ROUND(SK129*100,1),"%, ",SK107))</f>
        <v/>
      </c>
      <c r="SL130" s="26"/>
      <c r="SM130" s="26"/>
      <c r="SN130" s="26"/>
      <c r="SO130" s="26"/>
      <c r="SP130" s="26"/>
      <c r="SQ130" s="26"/>
      <c r="SR130" s="27"/>
      <c r="SS130" s="24"/>
      <c r="ST130" s="25" t="str">
        <f>IF(SUM(ST108:ST122)=0,"",CONCATENATE(ROUND(ST127,0)," (",ROUND(ST125,0),"-",ROUND(ST126,0),") "," - ",ROUND(ST129*100,1),"%, ",ST107))</f>
        <v/>
      </c>
      <c r="SU130" s="26"/>
      <c r="SV130" s="26"/>
      <c r="SW130" s="26"/>
      <c r="SX130" s="26"/>
      <c r="SY130" s="26"/>
      <c r="SZ130" s="26"/>
      <c r="TA130" s="27"/>
      <c r="TB130" s="24"/>
      <c r="TC130" s="25" t="str">
        <f>IF(SUM(TC108:TC122)=0,"",CONCATENATE(ROUND(TC127,0)," (",ROUND(TC125,0),"-",ROUND(TC126,0),") "," - ",ROUND(TC129*100,1),"%, ",TC107))</f>
        <v/>
      </c>
      <c r="TD130" s="26"/>
      <c r="TE130" s="26"/>
      <c r="TF130" s="26"/>
      <c r="TG130" s="26"/>
      <c r="TH130" s="26"/>
      <c r="TI130" s="26"/>
      <c r="TJ130" s="27"/>
      <c r="TK130" s="28"/>
      <c r="TL130" s="25" t="str">
        <f>IF(SUM(TL108:TL122)=0,"",CONCATENATE(ROUND(TL127,0)," (",ROUND(TL125,0),"-",ROUND(TL126,0),") "," - ",ROUND(TL129*100,1),"%, ",TL107))</f>
        <v/>
      </c>
      <c r="TM130" s="26"/>
      <c r="TN130" s="26"/>
      <c r="TO130" s="26"/>
      <c r="TP130" s="26"/>
      <c r="TQ130" s="26"/>
      <c r="TR130" s="26"/>
      <c r="TS130" s="27"/>
      <c r="TT130" s="24"/>
      <c r="TU130" s="25" t="str">
        <f>IF(SUM(TU108:TU122)=0,"",CONCATENATE(ROUND(TU127,0)," (",ROUND(TU125,0),"-",ROUND(TU126,0),") "," - ",ROUND(TU129*100,1),"%, ",TU107))</f>
        <v/>
      </c>
      <c r="TV130" s="26"/>
      <c r="TW130" s="26"/>
      <c r="TX130" s="26"/>
      <c r="TY130" s="26"/>
      <c r="TZ130" s="26"/>
      <c r="UA130" s="26"/>
      <c r="UB130" s="27"/>
      <c r="UC130" s="24"/>
      <c r="UD130" s="25" t="str">
        <f>IF(SUM(UD108:UD122)=0,"",CONCATENATE(ROUND(UD127,0)," (",ROUND(UD125,0),"-",ROUND(UD126,0),") "," - ",ROUND(UD129*100,1),"%, ",UD107))</f>
        <v/>
      </c>
      <c r="UE130" s="26"/>
      <c r="UF130" s="26"/>
      <c r="UG130" s="26"/>
      <c r="UH130" s="26"/>
      <c r="UI130" s="26"/>
      <c r="UJ130" s="26"/>
      <c r="UK130" s="27"/>
      <c r="UL130" s="24"/>
      <c r="UM130" s="25" t="str">
        <f>IF(SUM(UM108:UM122)=0,"",CONCATENATE(ROUND(UM127,0)," (",ROUND(UM125,0),"-",ROUND(UM126,0),") "," - ",ROUND(UM129*100,1),"%, ",UM107))</f>
        <v/>
      </c>
      <c r="UN130" s="26"/>
      <c r="UO130" s="26"/>
      <c r="UP130" s="26"/>
      <c r="UQ130" s="26"/>
      <c r="UR130" s="26"/>
      <c r="US130" s="26"/>
      <c r="UT130" s="27"/>
      <c r="UU130" s="28"/>
      <c r="UV130" s="25" t="str">
        <f>IF(SUM(UV108:UV122)=0,"",CONCATENATE(ROUND(UV127,0)," (",ROUND(UV125,0),"-",ROUND(UV126,0),") "," - ",ROUND(UV129*100,1),"%, ",UV107))</f>
        <v/>
      </c>
      <c r="UW130" s="26"/>
      <c r="UX130" s="26"/>
      <c r="UY130" s="26"/>
      <c r="UZ130" s="26"/>
      <c r="VA130" s="26"/>
      <c r="VB130" s="26"/>
      <c r="VC130" s="27"/>
      <c r="VD130" s="24"/>
      <c r="VE130" s="25" t="str">
        <f>IF(SUM(VE108:VE122)=0,"",CONCATENATE(ROUND(VE127,0)," (",ROUND(VE125,0),"-",ROUND(VE126,0),") "," - ",ROUND(VE129*100,1),"%, ",VE107))</f>
        <v/>
      </c>
      <c r="VF130" s="26"/>
      <c r="VG130" s="26"/>
      <c r="VH130" s="26"/>
      <c r="VI130" s="26"/>
      <c r="VJ130" s="26"/>
      <c r="VK130" s="26"/>
      <c r="VL130" s="27"/>
      <c r="VM130" s="24"/>
      <c r="VN130" s="25" t="str">
        <f>IF(SUM(VN108:VN122)=0,"",CONCATENATE(ROUND(VN127,0)," (",ROUND(VN125,0),"-",ROUND(VN126,0),") "," - ",ROUND(VN129*100,1),"%, ",VN107))</f>
        <v/>
      </c>
      <c r="VO130" s="26"/>
      <c r="VP130" s="26"/>
      <c r="VQ130" s="26"/>
      <c r="VR130" s="26"/>
      <c r="VS130" s="26"/>
      <c r="VT130" s="26"/>
      <c r="VU130" s="27"/>
      <c r="VV130" s="24"/>
      <c r="VW130" s="25" t="str">
        <f>IF(SUM(VW108:VW122)=0,"",CONCATENATE(ROUND(VW127,0)," (",ROUND(VW125,0),"-",ROUND(VW126,0),") "," - ",ROUND(VW129*100,1),"%, ",VW107))</f>
        <v/>
      </c>
      <c r="VX130" s="26"/>
      <c r="VY130" s="26"/>
      <c r="VZ130" s="26"/>
      <c r="WA130" s="26"/>
      <c r="WB130" s="26"/>
      <c r="WC130" s="26"/>
      <c r="WD130" s="27"/>
      <c r="WE130" s="28"/>
      <c r="WF130" s="25" t="str">
        <f>IF(SUM(WF108:WF122)=0,"",CONCATENATE(ROUND(WF127,0)," (",ROUND(WF125,0),"-",ROUND(WF126,0),") "," - ",ROUND(WF129*100,1),"%, ",WF107))</f>
        <v/>
      </c>
      <c r="WG130" s="26"/>
      <c r="WH130" s="26"/>
      <c r="WI130" s="26"/>
      <c r="WJ130" s="26"/>
      <c r="WK130" s="26"/>
      <c r="WL130" s="26"/>
      <c r="WM130" s="27"/>
      <c r="WN130" s="24"/>
      <c r="WO130" s="25" t="str">
        <f>IF(SUM(WO108:WO122)=0,"",CONCATENATE(ROUND(WO127,0)," (",ROUND(WO125,0),"-",ROUND(WO126,0),") "," - ",ROUND(WO129*100,1),"%, ",WO107))</f>
        <v/>
      </c>
      <c r="WP130" s="26"/>
      <c r="WQ130" s="26"/>
      <c r="WR130" s="26"/>
      <c r="WS130" s="26"/>
      <c r="WT130" s="26"/>
      <c r="WU130" s="26"/>
      <c r="WV130" s="27"/>
      <c r="WW130" s="24"/>
      <c r="WX130" s="25" t="str">
        <f>IF(SUM(WX108:WX122)=0,"",CONCATENATE(ROUND(WX127,0)," (",ROUND(WX125,0),"-",ROUND(WX126,0),") "," - ",ROUND(WX129*100,1),"%, ",WX107))</f>
        <v/>
      </c>
      <c r="WY130" s="26"/>
      <c r="WZ130" s="26"/>
      <c r="XA130" s="26"/>
      <c r="XB130" s="26"/>
      <c r="XC130" s="26"/>
      <c r="XD130" s="26"/>
      <c r="XE130" s="27"/>
      <c r="XF130" s="24"/>
      <c r="XG130" s="25" t="str">
        <f>IF(SUM(XG108:XG122)=0,"",CONCATENATE(ROUND(XG127,0)," (",ROUND(XG125,0),"-",ROUND(XG126,0),") "," - ",ROUND(XG129*100,1),"%, ",XG107))</f>
        <v/>
      </c>
      <c r="XH130" s="26"/>
      <c r="XI130" s="26"/>
      <c r="XJ130" s="26"/>
      <c r="XK130" s="26"/>
      <c r="XL130" s="26"/>
      <c r="XM130" s="26"/>
      <c r="XN130" s="27"/>
      <c r="XO130" s="24"/>
      <c r="XP130" s="25" t="str">
        <f>IF(SUM(XP108:XP122)=0,"",CONCATENATE(ROUND(XP127,0)," (",ROUND(XP125,0),"-",ROUND(XP126,0),") "," - ",ROUND(XP129*100,1),"%, ",XP107))</f>
        <v/>
      </c>
      <c r="XQ130" s="26"/>
      <c r="XR130" s="26"/>
      <c r="XS130" s="26"/>
      <c r="XT130" s="26"/>
      <c r="XU130" s="26"/>
      <c r="XV130" s="26"/>
      <c r="XW130" s="27"/>
      <c r="XX130" s="24"/>
      <c r="XY130" s="25" t="str">
        <f>IF(SUM(XY108:XY122)=0,"",CONCATENATE(ROUND(XY127,0)," (",ROUND(XY125,0),"-",ROUND(XY126,0),") "," - ",ROUND(XY129*100,1),"%, ",XY107))</f>
        <v/>
      </c>
      <c r="XZ130" s="26"/>
      <c r="YA130" s="26"/>
      <c r="YB130" s="26"/>
      <c r="YC130" s="26"/>
      <c r="YD130" s="26"/>
      <c r="YE130" s="26"/>
      <c r="YF130" s="27"/>
      <c r="YG130" s="24"/>
      <c r="YH130" s="25" t="str">
        <f>IF(SUM(YH108:YH122)=0,"",CONCATENATE(ROUND(YH127,0)," (",ROUND(YH125,0),"-",ROUND(YH126,0),") "," - ",ROUND(YH129*100,1),"%, ",YH107))</f>
        <v/>
      </c>
      <c r="YI130" s="26"/>
      <c r="YJ130" s="26"/>
      <c r="YK130" s="26"/>
      <c r="YL130" s="26"/>
      <c r="YM130" s="26"/>
      <c r="YN130" s="26"/>
      <c r="YO130" s="27"/>
      <c r="YP130" s="24"/>
      <c r="YQ130" s="25" t="str">
        <f>IF(SUM(YQ108:YQ122)=0,"",CONCATENATE(ROUND(YQ127,0)," (",ROUND(YQ125,0),"-",ROUND(YQ126,0),") "," - ",ROUND(YQ129*100,1),"%, ",YQ107))</f>
        <v/>
      </c>
      <c r="YR130" s="26"/>
      <c r="YS130" s="26"/>
      <c r="YT130" s="26"/>
      <c r="YU130" s="26"/>
      <c r="YV130" s="26"/>
      <c r="YW130" s="26"/>
      <c r="YX130" s="27"/>
      <c r="YY130" s="28"/>
      <c r="YZ130" s="25" t="str">
        <f>IF(SUM(YZ108:YZ122)=0,"",CONCATENATE(ROUND(YZ127,0)," (",ROUND(YZ125,0),"-",ROUND(YZ126,0),") "," - ",ROUND(YZ129*100,1),"%, ",YZ107))</f>
        <v/>
      </c>
      <c r="ZA130" s="26"/>
      <c r="ZB130" s="26"/>
      <c r="ZC130" s="26"/>
      <c r="ZD130" s="26"/>
      <c r="ZE130" s="26"/>
      <c r="ZF130" s="26"/>
      <c r="ZG130" s="27"/>
      <c r="ZH130" s="24"/>
      <c r="ZI130" s="25" t="str">
        <f>IF(SUM(ZI108:ZI122)=0,"",CONCATENATE(ROUND(ZI127,0)," (",ROUND(ZI125,0),"-",ROUND(ZI126,0),") "," - ",ROUND(ZI129*100,1),"%, ",ZI107))</f>
        <v/>
      </c>
      <c r="ZJ130" s="26"/>
      <c r="ZK130" s="26"/>
      <c r="ZL130" s="26"/>
      <c r="ZM130" s="26"/>
      <c r="ZN130" s="26"/>
      <c r="ZO130" s="26"/>
      <c r="ZP130" s="27"/>
      <c r="ZQ130" s="24"/>
      <c r="ZR130" s="25" t="str">
        <f>IF(SUM(ZR108:ZR122)=0,"",CONCATENATE(ROUND(ZR127,0)," (",ROUND(ZR125,0),"-",ROUND(ZR126,0),") "," - ",ROUND(ZR129*100,1),"%, ",ZR107))</f>
        <v/>
      </c>
      <c r="ZS130" s="26"/>
      <c r="ZT130" s="26"/>
      <c r="ZU130" s="26"/>
      <c r="ZV130" s="26"/>
      <c r="ZW130" s="26"/>
      <c r="ZX130" s="26"/>
      <c r="ZY130" s="27"/>
      <c r="ZZ130" s="24"/>
      <c r="AAA130" s="25" t="str">
        <f>IF(SUM(AAA108:AAA122)=0,"",CONCATENATE(ROUND(AAA127,0)," (",ROUND(AAA125,0),"-",ROUND(AAA126,0),") "," - ",ROUND(AAA129*100,1),"%, ",AAA107))</f>
        <v/>
      </c>
      <c r="AAB130" s="26"/>
      <c r="AAC130" s="26"/>
      <c r="AAD130" s="26"/>
      <c r="AAE130" s="26"/>
      <c r="AAF130" s="26"/>
      <c r="AAG130" s="26"/>
      <c r="AAH130" s="27"/>
      <c r="AAI130" s="28"/>
      <c r="AAJ130" s="25" t="str">
        <f>IF(SUM(AAJ108:AAJ122)=0,"",CONCATENATE(ROUND(AAJ127,0)," (",ROUND(AAJ125,0),"-",ROUND(AAJ126,0),") "," - ",ROUND(AAJ129*100,1),"%, ",AAJ107))</f>
        <v/>
      </c>
      <c r="AAK130" s="26"/>
      <c r="AAL130" s="26"/>
      <c r="AAM130" s="26"/>
      <c r="AAN130" s="26"/>
      <c r="AAO130" s="26"/>
      <c r="AAP130" s="26"/>
      <c r="AAQ130" s="27"/>
      <c r="AAR130" s="24"/>
      <c r="AAS130" s="25" t="str">
        <f>IF(SUM(AAS108:AAS122)=0,"",CONCATENATE(ROUND(AAS127,0)," (",ROUND(AAS125,0),"-",ROUND(AAS126,0),") "," - ",ROUND(AAS129*100,1),"%, ",AAS107))</f>
        <v/>
      </c>
      <c r="AAT130" s="26"/>
      <c r="AAU130" s="26"/>
      <c r="AAV130" s="26"/>
      <c r="AAW130" s="26"/>
      <c r="AAX130" s="26"/>
      <c r="AAY130" s="26"/>
      <c r="AAZ130" s="27"/>
      <c r="ABA130" s="24"/>
      <c r="ABB130" s="25" t="str">
        <f>IF(SUM(ABB108:ABB122)=0,"",CONCATENATE(ROUND(ABB127,0)," (",ROUND(ABB125,0),"-",ROUND(ABB126,0),") "," - ",ROUND(ABB129*100,1),"%, ",ABB107))</f>
        <v/>
      </c>
      <c r="ABC130" s="26"/>
      <c r="ABD130" s="26"/>
      <c r="ABE130" s="26"/>
      <c r="ABF130" s="26"/>
      <c r="ABG130" s="26"/>
      <c r="ABH130" s="26"/>
      <c r="ABI130" s="27"/>
      <c r="ABJ130" s="24"/>
      <c r="ABK130" s="25" t="str">
        <f>IF(SUM(ABK108:ABK122)=0,"",CONCATENATE(ROUND(ABK127,0)," (",ROUND(ABK125,0),"-",ROUND(ABK126,0),") "," - ",ROUND(ABK129*100,1),"%, ",ABK107))</f>
        <v/>
      </c>
      <c r="ABL130" s="26"/>
      <c r="ABM130" s="26"/>
      <c r="ABN130" s="26"/>
      <c r="ABO130" s="26"/>
      <c r="ABP130" s="26"/>
      <c r="ABQ130" s="26"/>
      <c r="ABR130" s="27"/>
      <c r="ABS130" s="28"/>
      <c r="ABT130" s="25" t="str">
        <f>IF(SUM(ABT108:ABT122)=0,"",CONCATENATE(ROUND(ABT127,0)," (",ROUND(ABT125,0),"-",ROUND(ABT126,0),") "," - ",ROUND(ABT129*100,1),"%, ",ABT107))</f>
        <v/>
      </c>
      <c r="ABU130" s="26"/>
      <c r="ABV130" s="26"/>
      <c r="ABW130" s="26"/>
      <c r="ABX130" s="26"/>
      <c r="ABY130" s="26"/>
      <c r="ABZ130" s="26"/>
      <c r="ACA130" s="27"/>
      <c r="ACB130" s="24"/>
      <c r="ACC130" s="25" t="str">
        <f>IF(SUM(ACC108:ACC122)=0,"",CONCATENATE(ROUND(ACC127,0)," (",ROUND(ACC125,0),"-",ROUND(ACC126,0),") "," - ",ROUND(ACC129*100,1),"%, ",ACC107))</f>
        <v/>
      </c>
      <c r="ACD130" s="26"/>
      <c r="ACE130" s="26"/>
      <c r="ACF130" s="26"/>
      <c r="ACG130" s="26"/>
      <c r="ACH130" s="26"/>
      <c r="ACI130" s="26"/>
      <c r="ACJ130" s="27"/>
      <c r="ACK130" s="24"/>
      <c r="ACL130" s="25" t="str">
        <f>IF(SUM(ACL108:ACL122)=0,"",CONCATENATE(ROUND(ACL127,0)," (",ROUND(ACL125,0),"-",ROUND(ACL126,0),") "," - ",ROUND(ACL129*100,1),"%, ",ACL107))</f>
        <v/>
      </c>
      <c r="ACM130" s="26"/>
      <c r="ACN130" s="26"/>
      <c r="ACO130" s="26"/>
      <c r="ACP130" s="26"/>
      <c r="ACQ130" s="26"/>
      <c r="ACR130" s="26"/>
      <c r="ACS130" s="27"/>
      <c r="ACT130" s="24"/>
      <c r="ACU130" s="25" t="str">
        <f>IF(SUM(ACU108:ACU122)=0,"",CONCATENATE(ROUND(ACU127,0)," (",ROUND(ACU125,0),"-",ROUND(ACU126,0),") "," - ",ROUND(ACU129*100,1),"%, ",ACU107))</f>
        <v/>
      </c>
      <c r="ACV130" s="26"/>
      <c r="ACW130" s="26"/>
      <c r="ACX130" s="26"/>
      <c r="ACY130" s="26"/>
      <c r="ACZ130" s="26"/>
      <c r="ADA130" s="26"/>
      <c r="ADB130" s="27"/>
      <c r="ADC130" s="28"/>
      <c r="ADD130" s="25" t="str">
        <f>IF(SUM(ADD108:ADD122)=0,"",CONCATENATE(ROUND(ADD127,0)," (",ROUND(ADD125,0),"-",ROUND(ADD126,0),") "," - ",ROUND(ADD129*100,1),"%, ",ADD107))</f>
        <v/>
      </c>
      <c r="ADE130" s="26"/>
      <c r="ADF130" s="26"/>
      <c r="ADG130" s="26"/>
      <c r="ADH130" s="26"/>
      <c r="ADI130" s="26"/>
      <c r="ADJ130" s="26"/>
      <c r="ADK130" s="27"/>
      <c r="ADL130" s="24"/>
      <c r="ADM130" s="25" t="str">
        <f>IF(SUM(ADM108:ADM122)=0,"",CONCATENATE(ROUND(ADM127,0)," (",ROUND(ADM125,0),"-",ROUND(ADM126,0),") "," - ",ROUND(ADM129*100,1),"%, ",ADM107))</f>
        <v/>
      </c>
      <c r="ADN130" s="26"/>
      <c r="ADO130" s="26"/>
      <c r="ADP130" s="26"/>
      <c r="ADQ130" s="26"/>
      <c r="ADR130" s="26"/>
      <c r="ADS130" s="26"/>
      <c r="ADT130" s="27"/>
      <c r="ADU130" s="24"/>
      <c r="ADV130" s="25" t="str">
        <f>IF(SUM(ADV108:ADV122)=0,"",CONCATENATE(ROUND(ADV127,0)," (",ROUND(ADV125,0),"-",ROUND(ADV126,0),") "," - ",ROUND(ADV129*100,1),"%, ",ADV107))</f>
        <v/>
      </c>
      <c r="ADW130" s="26"/>
      <c r="ADX130" s="26"/>
      <c r="ADY130" s="26"/>
      <c r="ADZ130" s="26"/>
      <c r="AEA130" s="26"/>
      <c r="AEB130" s="26"/>
      <c r="AEC130" s="27"/>
      <c r="AED130" s="24"/>
      <c r="AEE130" s="25" t="str">
        <f>IF(SUM(AEE108:AEE122)=0,"",CONCATENATE(ROUND(AEE127,0)," (",ROUND(AEE125,0),"-",ROUND(AEE126,0),") "," - ",ROUND(AEE129*100,1),"%, ",AEE107))</f>
        <v/>
      </c>
      <c r="AEF130" s="26"/>
      <c r="AEG130" s="26"/>
      <c r="AEH130" s="26"/>
      <c r="AEI130" s="26"/>
      <c r="AEJ130" s="26"/>
      <c r="AEK130" s="26"/>
      <c r="AEL130" s="27"/>
      <c r="AEM130" s="28"/>
      <c r="AEN130" s="25" t="str">
        <f>IF(SUM(AEN108:AEN122)=0,"",CONCATENATE(ROUND(AEN127,0)," (",ROUND(AEN125,0),"-",ROUND(AEN126,0),") "," - ",ROUND(AEN129*100,1),"%, ",AEN107))</f>
        <v/>
      </c>
      <c r="AEO130" s="26"/>
      <c r="AEP130" s="26"/>
      <c r="AEQ130" s="26"/>
      <c r="AER130" s="26"/>
      <c r="AES130" s="26"/>
      <c r="AET130" s="26"/>
      <c r="AEU130" s="27"/>
      <c r="AEV130" s="24"/>
      <c r="AEW130" s="25" t="str">
        <f>IF(SUM(AEW108:AEW122)=0,"",CONCATENATE(ROUND(AEW127,0)," (",ROUND(AEW125,0),"-",ROUND(AEW126,0),") "," - ",ROUND(AEW129*100,1),"%, ",AEW107))</f>
        <v/>
      </c>
      <c r="AEX130" s="26"/>
      <c r="AEY130" s="26"/>
      <c r="AEZ130" s="26"/>
      <c r="AFA130" s="26"/>
      <c r="AFB130" s="26"/>
      <c r="AFC130" s="26"/>
      <c r="AFD130" s="27"/>
      <c r="AFE130" s="24"/>
      <c r="AFF130" s="25" t="str">
        <f>IF(SUM(AFF108:AFF122)=0,"",CONCATENATE(ROUND(AFF127,0)," (",ROUND(AFF125,0),"-",ROUND(AFF126,0),") "," - ",ROUND(AFF129*100,1),"%, ",AFF107))</f>
        <v/>
      </c>
      <c r="AFG130" s="26"/>
      <c r="AFH130" s="26"/>
      <c r="AFI130" s="26"/>
      <c r="AFJ130" s="26"/>
      <c r="AFK130" s="26"/>
      <c r="AFL130" s="26"/>
      <c r="AFM130" s="27"/>
      <c r="AFN130" s="24"/>
      <c r="AFO130" s="25" t="str">
        <f>IF(SUM(AFO108:AFO122)=0,"",CONCATENATE(ROUND(AFO127,0)," (",ROUND(AFO125,0),"-",ROUND(AFO126,0),") "," - ",ROUND(AFO129*100,1),"%, ",AFO107))</f>
        <v/>
      </c>
      <c r="AFP130" s="26"/>
      <c r="AFQ130" s="26"/>
      <c r="AFR130" s="26"/>
      <c r="AFS130" s="26"/>
      <c r="AFT130" s="26"/>
      <c r="AFU130" s="26"/>
      <c r="AFV130" s="27"/>
      <c r="AFW130" s="28"/>
      <c r="AFX130" s="25" t="str">
        <f>IF(SUM(AFX108:AFX122)=0,"",CONCATENATE(ROUND(AFX127,0)," (",ROUND(AFX125,0),"-",ROUND(AFX126,0),") "," - ",ROUND(AFX129*100,1),"%, ",AFX107))</f>
        <v/>
      </c>
      <c r="AFY130" s="26"/>
      <c r="AFZ130" s="26"/>
      <c r="AGA130" s="26"/>
      <c r="AGB130" s="26"/>
      <c r="AGC130" s="26"/>
      <c r="AGD130" s="26"/>
      <c r="AGE130" s="27"/>
      <c r="AGF130" s="24"/>
      <c r="AGG130" s="25" t="str">
        <f>IF(SUM(AGG108:AGG122)=0,"",CONCATENATE(ROUND(AGG127,0)," (",ROUND(AGG125,0),"-",ROUND(AGG126,0),") "," - ",ROUND(AGG129*100,1),"%, ",AGG107))</f>
        <v/>
      </c>
      <c r="AGH130" s="26"/>
      <c r="AGI130" s="26"/>
      <c r="AGJ130" s="26"/>
      <c r="AGK130" s="26"/>
      <c r="AGL130" s="26"/>
      <c r="AGM130" s="26"/>
      <c r="AGN130" s="27"/>
      <c r="AGO130" s="24"/>
      <c r="AGP130" s="25" t="str">
        <f>IF(SUM(AGP108:AGP122)=0,"",CONCATENATE(ROUND(AGP127,0)," (",ROUND(AGP125,0),"-",ROUND(AGP126,0),") "," - ",ROUND(AGP129*100,1),"%, ",AGP107))</f>
        <v/>
      </c>
      <c r="AGQ130" s="26"/>
      <c r="AGR130" s="26"/>
      <c r="AGS130" s="26"/>
      <c r="AGT130" s="26"/>
      <c r="AGU130" s="26"/>
      <c r="AGV130" s="26"/>
      <c r="AGW130" s="27"/>
      <c r="AGX130" s="24"/>
      <c r="AGY130" s="25" t="str">
        <f>IF(SUM(AGY108:AGY122)=0,"",CONCATENATE(ROUND(AGY127,0)," (",ROUND(AGY125,0),"-",ROUND(AGY126,0),") "," - ",ROUND(AGY129*100,1),"%, ",AGY107))</f>
        <v/>
      </c>
      <c r="AGZ130" s="26"/>
      <c r="AHA130" s="26"/>
      <c r="AHB130" s="26"/>
      <c r="AHC130" s="26"/>
      <c r="AHD130" s="26"/>
      <c r="AHE130" s="26"/>
      <c r="AHF130" s="27"/>
      <c r="AHG130" s="28"/>
      <c r="AHH130" s="25" t="str">
        <f>IF(SUM(AHH108:AHH122)=0,"",CONCATENATE(ROUND(AHH127,0)," (",ROUND(AHH125,0),"-",ROUND(AHH126,0),") "," - ",ROUND(AHH129*100,1),"%, ",AHH107))</f>
        <v/>
      </c>
      <c r="AHI130" s="26"/>
      <c r="AHJ130" s="26"/>
      <c r="AHK130" s="26"/>
      <c r="AHL130" s="26"/>
      <c r="AHM130" s="26"/>
      <c r="AHN130" s="26"/>
      <c r="AHO130" s="27"/>
      <c r="AHP130" s="24"/>
      <c r="AHQ130" s="25" t="str">
        <f>IF(SUM(AHQ108:AHQ122)=0,"",CONCATENATE(ROUND(AHQ127,0)," (",ROUND(AHQ125,0),"-",ROUND(AHQ126,0),") "," - ",ROUND(AHQ129*100,1),"%, ",AHQ107))</f>
        <v/>
      </c>
      <c r="AHR130" s="26"/>
      <c r="AHS130" s="26"/>
      <c r="AHT130" s="26"/>
      <c r="AHU130" s="26"/>
      <c r="AHV130" s="26"/>
      <c r="AHW130" s="26"/>
      <c r="AHX130" s="27"/>
      <c r="AHY130" s="24"/>
      <c r="AHZ130" s="25" t="str">
        <f>IF(SUM(AHZ108:AHZ122)=0,"",CONCATENATE(ROUND(AHZ127,0)," (",ROUND(AHZ125,0),"-",ROUND(AHZ126,0),") "," - ",ROUND(AHZ129*100,1),"%, ",AHZ107))</f>
        <v/>
      </c>
      <c r="AIA130" s="26"/>
      <c r="AIB130" s="26"/>
      <c r="AIC130" s="26"/>
      <c r="AID130" s="26"/>
      <c r="AIE130" s="26"/>
      <c r="AIF130" s="26"/>
      <c r="AIG130" s="27"/>
      <c r="AIH130" s="24"/>
      <c r="AII130" s="25" t="str">
        <f>IF(SUM(AII108:AII122)=0,"",CONCATENATE(ROUND(AII127,0)," (",ROUND(AII125,0),"-",ROUND(AII126,0),") "," - ",ROUND(AII129*100,1),"%, ",AII107))</f>
        <v/>
      </c>
      <c r="AIJ130" s="26"/>
      <c r="AIK130" s="26"/>
      <c r="AIL130" s="26"/>
      <c r="AIM130" s="26"/>
      <c r="AIN130" s="26"/>
      <c r="AIO130" s="26"/>
      <c r="AIP130" s="27"/>
      <c r="AIQ130" s="28"/>
      <c r="AIR130" s="25" t="str">
        <f>IF(SUM(AIR108:AIR122)=0,"",CONCATENATE(ROUND(AIR127,0)," (",ROUND(AIR125,0),"-",ROUND(AIR126,0),") "," - ",ROUND(AIR129*100,1),"%, ",AIR107))</f>
        <v/>
      </c>
      <c r="AIS130" s="26"/>
      <c r="AIT130" s="26"/>
      <c r="AIU130" s="26"/>
      <c r="AIV130" s="26"/>
      <c r="AIW130" s="26"/>
      <c r="AIX130" s="26"/>
      <c r="AIY130" s="27"/>
      <c r="AIZ130" s="24"/>
      <c r="AJA130" s="25" t="str">
        <f>IF(SUM(AJA108:AJA122)=0,"",CONCATENATE(ROUND(AJA127,0)," (",ROUND(AJA125,0),"-",ROUND(AJA126,0),") "," - ",ROUND(AJA129*100,1),"%, ",AJA107))</f>
        <v/>
      </c>
      <c r="AJB130" s="26"/>
      <c r="AJC130" s="26"/>
      <c r="AJD130" s="26"/>
      <c r="AJE130" s="26"/>
      <c r="AJF130" s="26"/>
      <c r="AJG130" s="26"/>
      <c r="AJH130" s="27"/>
      <c r="AJI130" s="24"/>
      <c r="AJJ130" s="25" t="str">
        <f>IF(SUM(AJJ108:AJJ122)=0,"",CONCATENATE(ROUND(AJJ127,0)," (",ROUND(AJJ125,0),"-",ROUND(AJJ126,0),") "," - ",ROUND(AJJ129*100,1),"%, ",AJJ107))</f>
        <v/>
      </c>
      <c r="AJK130" s="26"/>
      <c r="AJL130" s="26"/>
      <c r="AJM130" s="26"/>
      <c r="AJN130" s="26"/>
      <c r="AJO130" s="26"/>
      <c r="AJP130" s="26"/>
      <c r="AJQ130" s="27"/>
      <c r="AJR130" s="24"/>
      <c r="AJS130" s="25" t="str">
        <f>IF(SUM(AJS108:AJS122)=0,"",CONCATENATE(ROUND(AJS127,0)," (",ROUND(AJS125,0),"-",ROUND(AJS126,0),") "," - ",ROUND(AJS129*100,1),"%, ",AJS107))</f>
        <v/>
      </c>
      <c r="AJT130" s="26"/>
      <c r="AJU130" s="26"/>
      <c r="AJV130" s="26"/>
      <c r="AJW130" s="26"/>
      <c r="AJX130" s="26"/>
      <c r="AJY130" s="26"/>
      <c r="AJZ130" s="27"/>
      <c r="AKA130" s="28"/>
      <c r="AKB130" s="25" t="str">
        <f>IF(SUM(AKB108:AKB122)=0,"",CONCATENATE(ROUND(AKB127,0)," (",ROUND(AKB125,0),"-",ROUND(AKB126,0),") "," - ",ROUND(AKB129*100,1),"%, ",AKB107))</f>
        <v/>
      </c>
      <c r="AKC130" s="26"/>
      <c r="AKD130" s="26"/>
      <c r="AKE130" s="26"/>
      <c r="AKF130" s="26"/>
      <c r="AKG130" s="26"/>
      <c r="AKH130" s="26"/>
      <c r="AKI130" s="27"/>
      <c r="AKJ130" s="24"/>
      <c r="AKK130" s="25" t="str">
        <f>IF(SUM(AKK108:AKK122)=0,"",CONCATENATE(ROUND(AKK127,0)," (",ROUND(AKK125,0),"-",ROUND(AKK126,0),") "," - ",ROUND(AKK129*100,1),"%, ",AKK107))</f>
        <v/>
      </c>
      <c r="AKL130" s="26"/>
      <c r="AKM130" s="26"/>
      <c r="AKN130" s="26"/>
      <c r="AKO130" s="26"/>
      <c r="AKP130" s="26"/>
      <c r="AKQ130" s="26"/>
      <c r="AKR130" s="27"/>
      <c r="AKS130" s="24"/>
      <c r="AKT130" s="25" t="str">
        <f>IF(SUM(AKT108:AKT122)=0,"",CONCATENATE(ROUND(AKT127,0)," (",ROUND(AKT125,0),"-",ROUND(AKT126,0),") "," - ",ROUND(AKT129*100,1),"%, ",AKT107))</f>
        <v/>
      </c>
      <c r="AKU130" s="26"/>
      <c r="AKV130" s="26"/>
      <c r="AKW130" s="26"/>
      <c r="AKX130" s="26"/>
      <c r="AKY130" s="26"/>
      <c r="AKZ130" s="26"/>
      <c r="ALA130" s="27"/>
      <c r="ALB130" s="24"/>
      <c r="ALC130" s="25" t="str">
        <f>IF(SUM(ALC108:ALC122)=0,"",CONCATENATE(ROUND(ALC127,0)," (",ROUND(ALC125,0),"-",ROUND(ALC126,0),") "," - ",ROUND(ALC129*100,1),"%, ",ALC107))</f>
        <v/>
      </c>
      <c r="ALD130" s="26"/>
      <c r="ALE130" s="26"/>
      <c r="ALF130" s="26"/>
      <c r="ALG130" s="26"/>
      <c r="ALH130" s="26"/>
      <c r="ALI130" s="26"/>
      <c r="ALJ130" s="27"/>
      <c r="ALK130" s="28"/>
      <c r="ALL130" s="25" t="str">
        <f>IF(SUM(ALL108:ALL122)=0,"",CONCATENATE(ROUND(ALL127,0)," (",ROUND(ALL125,0),"-",ROUND(ALL126,0),") "," - ",ROUND(ALL129*100,1),"%, ",ALL107))</f>
        <v/>
      </c>
      <c r="ALM130" s="26"/>
      <c r="ALN130" s="26"/>
      <c r="ALO130" s="26"/>
      <c r="ALP130" s="26"/>
      <c r="ALQ130" s="26"/>
      <c r="ALR130" s="26"/>
      <c r="ALS130" s="27"/>
      <c r="ALT130" s="24"/>
      <c r="ALU130" s="25" t="str">
        <f>IF(SUM(ALU108:ALU122)=0,"",CONCATENATE(ROUND(ALU127,0)," (",ROUND(ALU125,0),"-",ROUND(ALU126,0),") "," - ",ROUND(ALU129*100,1),"%, ",ALU107))</f>
        <v/>
      </c>
      <c r="ALV130" s="26"/>
      <c r="ALW130" s="26"/>
      <c r="ALX130" s="26"/>
      <c r="ALY130" s="26"/>
      <c r="ALZ130" s="26"/>
      <c r="AMA130" s="26"/>
      <c r="AMB130" s="27"/>
      <c r="AMC130" s="24"/>
      <c r="AMD130" s="25" t="str">
        <f>IF(SUM(AMD108:AMD122)=0,"",CONCATENATE(ROUND(AMD127,0)," (",ROUND(AMD125,0),"-",ROUND(AMD126,0),") "," - ",ROUND(AMD129*100,1),"%, ",AMD107))</f>
        <v/>
      </c>
      <c r="AME130" s="26"/>
      <c r="AMF130" s="26"/>
      <c r="AMG130" s="26"/>
      <c r="AMH130" s="26"/>
      <c r="AMI130" s="26"/>
      <c r="AMJ130" s="26"/>
      <c r="AMK130" s="27"/>
      <c r="AML130" s="24"/>
      <c r="AMM130" s="25" t="str">
        <f>IF(SUM(AMM108:AMM122)=0,"",CONCATENATE(ROUND(AMM127,0)," (",ROUND(AMM125,0),"-",ROUND(AMM126,0),") "," - ",ROUND(AMM129*100,1),"%, ",AMM107))</f>
        <v/>
      </c>
      <c r="AMN130" s="26"/>
      <c r="AMO130" s="26"/>
      <c r="AMP130" s="26"/>
      <c r="AMQ130" s="26"/>
      <c r="AMR130" s="26"/>
      <c r="AMS130" s="26"/>
      <c r="AMT130" s="27"/>
      <c r="AMU130" s="28"/>
      <c r="AMV130" s="25" t="str">
        <f>IF(SUM(AMV108:AMV122)=0,"",CONCATENATE(ROUND(AMV127,0)," (",ROUND(AMV125,0),"-",ROUND(AMV126,0),") "," - ",ROUND(AMV129*100,1),"%, ",AMV107))</f>
        <v/>
      </c>
      <c r="AMW130" s="26"/>
      <c r="AMX130" s="26"/>
      <c r="AMY130" s="26"/>
      <c r="AMZ130" s="26"/>
      <c r="ANA130" s="26"/>
      <c r="ANB130" s="26"/>
      <c r="ANC130" s="27"/>
      <c r="AND130" s="24"/>
      <c r="ANE130" s="25" t="str">
        <f>IF(SUM(ANE108:ANE122)=0,"",CONCATENATE(ROUND(ANE127,0)," (",ROUND(ANE125,0),"-",ROUND(ANE126,0),") "," - ",ROUND(ANE129*100,1),"%, ",ANE107))</f>
        <v/>
      </c>
      <c r="ANF130" s="26"/>
      <c r="ANG130" s="26"/>
      <c r="ANH130" s="26"/>
      <c r="ANI130" s="26"/>
      <c r="ANJ130" s="26"/>
      <c r="ANK130" s="26"/>
      <c r="ANL130" s="27"/>
      <c r="ANM130" s="24"/>
      <c r="ANN130" s="25" t="str">
        <f>IF(SUM(ANN108:ANN122)=0,"",CONCATENATE(ROUND(ANN127,0)," (",ROUND(ANN125,0),"-",ROUND(ANN126,0),") "," - ",ROUND(ANN129*100,1),"%, ",ANN107))</f>
        <v/>
      </c>
      <c r="ANO130" s="26"/>
      <c r="ANP130" s="26"/>
      <c r="ANQ130" s="26"/>
      <c r="ANR130" s="26"/>
      <c r="ANS130" s="26"/>
      <c r="ANT130" s="26"/>
      <c r="ANU130" s="27"/>
      <c r="ANV130" s="24"/>
      <c r="ANW130" s="25" t="str">
        <f>IF(SUM(ANW108:ANW122)=0,"",CONCATENATE(ROUND(ANW127,0)," (",ROUND(ANW125,0),"-",ROUND(ANW126,0),") "," - ",ROUND(ANW129*100,1),"%, ",ANW107))</f>
        <v/>
      </c>
      <c r="ANX130" s="26"/>
      <c r="ANY130" s="26"/>
      <c r="ANZ130" s="26"/>
      <c r="AOA130" s="26"/>
      <c r="AOB130" s="26"/>
      <c r="AOC130" s="26"/>
      <c r="AOD130" s="27"/>
    </row>
    <row r="131" spans="1:1070" ht="15.75" hidden="1" customHeight="1" x14ac:dyDescent="0.25">
      <c r="A131" s="68">
        <v>6</v>
      </c>
      <c r="B131" s="68"/>
      <c r="C131" s="68"/>
      <c r="D131" s="68"/>
      <c r="E131" s="68"/>
      <c r="F131" s="68"/>
      <c r="G131" s="68"/>
      <c r="H131" s="68"/>
      <c r="I131" s="4"/>
      <c r="J131" s="5"/>
      <c r="K131" s="6"/>
      <c r="L131" s="6"/>
      <c r="M131" s="6"/>
      <c r="N131" s="6"/>
      <c r="O131" s="6"/>
      <c r="P131" s="6"/>
      <c r="Q131" s="7"/>
      <c r="R131" s="4"/>
      <c r="S131" s="5"/>
      <c r="T131" s="6"/>
      <c r="U131" s="6"/>
      <c r="V131" s="6"/>
      <c r="W131" s="6"/>
      <c r="X131" s="6"/>
      <c r="Y131" s="6"/>
      <c r="Z131" s="7"/>
      <c r="AA131" s="4"/>
      <c r="AB131" s="5"/>
      <c r="AC131" s="6"/>
      <c r="AD131" s="6"/>
      <c r="AE131" s="6"/>
      <c r="AF131" s="6"/>
      <c r="AG131" s="6"/>
      <c r="AH131" s="6"/>
      <c r="AI131" s="7"/>
      <c r="AJ131" s="8"/>
      <c r="AK131" s="5"/>
      <c r="AL131" s="6"/>
      <c r="AM131" s="6"/>
      <c r="AN131" s="6"/>
      <c r="AO131" s="6"/>
      <c r="AP131" s="6"/>
      <c r="AQ131" s="6"/>
      <c r="AR131" s="7"/>
      <c r="AS131" s="4"/>
      <c r="AT131" s="5"/>
      <c r="AU131" s="6"/>
      <c r="AV131" s="6"/>
      <c r="AW131" s="6"/>
      <c r="AX131" s="6"/>
      <c r="AY131" s="6"/>
      <c r="AZ131" s="6"/>
      <c r="BA131" s="7"/>
      <c r="BB131" s="4"/>
      <c r="BC131" s="5"/>
      <c r="BD131" s="6"/>
      <c r="BE131" s="6"/>
      <c r="BF131" s="6"/>
      <c r="BG131" s="6"/>
      <c r="BH131" s="6"/>
      <c r="BI131" s="6"/>
      <c r="BJ131" s="7"/>
      <c r="BK131" s="4"/>
      <c r="BL131" s="5"/>
      <c r="BM131" s="6"/>
      <c r="BN131" s="6"/>
      <c r="BO131" s="6"/>
      <c r="BP131" s="6"/>
      <c r="BQ131" s="6"/>
      <c r="BR131" s="6"/>
      <c r="BS131" s="7"/>
      <c r="BT131" s="4"/>
      <c r="BU131" s="5"/>
      <c r="BV131" s="6"/>
      <c r="BW131" s="6"/>
      <c r="BX131" s="6"/>
      <c r="BY131" s="6"/>
      <c r="BZ131" s="6"/>
      <c r="CA131" s="6"/>
      <c r="CB131" s="7"/>
      <c r="CC131" s="8"/>
      <c r="CD131" s="5"/>
      <c r="CE131" s="6"/>
      <c r="CF131" s="6"/>
      <c r="CG131" s="6"/>
      <c r="CH131" s="6"/>
      <c r="CI131" s="6"/>
      <c r="CJ131" s="6"/>
      <c r="CK131" s="7"/>
      <c r="CL131" s="4"/>
      <c r="CM131" s="5"/>
      <c r="CN131" s="6"/>
      <c r="CO131" s="6"/>
      <c r="CP131" s="6"/>
      <c r="CQ131" s="6"/>
      <c r="CR131" s="6"/>
      <c r="CS131" s="6"/>
      <c r="CT131" s="7"/>
      <c r="CU131" s="4"/>
      <c r="CV131" s="5"/>
      <c r="CW131" s="6"/>
      <c r="CX131" s="6"/>
      <c r="CY131" s="6"/>
      <c r="CZ131" s="6"/>
      <c r="DA131" s="6"/>
      <c r="DB131" s="6"/>
      <c r="DC131" s="7"/>
      <c r="DD131" s="4"/>
      <c r="DE131" s="5"/>
      <c r="DF131" s="6"/>
      <c r="DG131" s="6"/>
      <c r="DH131" s="6"/>
      <c r="DI131" s="6"/>
      <c r="DJ131" s="6"/>
      <c r="DK131" s="6"/>
      <c r="DL131" s="7"/>
      <c r="DM131" s="4"/>
      <c r="DN131" s="5"/>
      <c r="DO131" s="6"/>
      <c r="DP131" s="6"/>
      <c r="DQ131" s="6"/>
      <c r="DR131" s="6"/>
      <c r="DS131" s="6"/>
      <c r="DT131" s="6"/>
      <c r="DU131" s="7"/>
      <c r="DV131" s="4"/>
      <c r="DW131" s="5"/>
      <c r="DX131" s="6"/>
      <c r="DY131" s="6"/>
      <c r="DZ131" s="6"/>
      <c r="EA131" s="6"/>
      <c r="EB131" s="6"/>
      <c r="EC131" s="6"/>
      <c r="ED131" s="7"/>
      <c r="EE131" s="4"/>
      <c r="EF131" s="5"/>
      <c r="EG131" s="6"/>
      <c r="EH131" s="6"/>
      <c r="EI131" s="6"/>
      <c r="EJ131" s="6"/>
      <c r="EK131" s="6"/>
      <c r="EL131" s="6"/>
      <c r="EM131" s="7"/>
      <c r="EN131" s="4"/>
      <c r="EO131" s="5"/>
      <c r="EP131" s="6"/>
      <c r="EQ131" s="6"/>
      <c r="ER131" s="6"/>
      <c r="ES131" s="6"/>
      <c r="ET131" s="6"/>
      <c r="EU131" s="6"/>
      <c r="EV131" s="7"/>
      <c r="EW131" s="4"/>
      <c r="EX131" s="5"/>
      <c r="EY131" s="6"/>
      <c r="EZ131" s="6"/>
      <c r="FA131" s="6"/>
      <c r="FB131" s="6"/>
      <c r="FC131" s="6"/>
      <c r="FD131" s="6"/>
      <c r="FE131" s="7"/>
      <c r="FF131" s="8"/>
      <c r="FG131" s="5"/>
      <c r="FH131" s="6"/>
      <c r="FI131" s="6"/>
      <c r="FJ131" s="6"/>
      <c r="FK131" s="6"/>
      <c r="FL131" s="6"/>
      <c r="FM131" s="6"/>
      <c r="FN131" s="7"/>
      <c r="FO131" s="4"/>
      <c r="FP131" s="5"/>
      <c r="FQ131" s="6"/>
      <c r="FR131" s="6"/>
      <c r="FS131" s="6"/>
      <c r="FT131" s="6"/>
      <c r="FU131" s="6"/>
      <c r="FV131" s="6"/>
      <c r="FW131" s="7"/>
      <c r="FX131" s="4"/>
      <c r="FY131" s="5"/>
      <c r="FZ131" s="6"/>
      <c r="GA131" s="6"/>
      <c r="GB131" s="6"/>
      <c r="GC131" s="6"/>
      <c r="GD131" s="6"/>
      <c r="GE131" s="6"/>
      <c r="GF131" s="7"/>
      <c r="GG131" s="4"/>
      <c r="GH131" s="5"/>
      <c r="GI131" s="6"/>
      <c r="GJ131" s="6"/>
      <c r="GK131" s="6"/>
      <c r="GL131" s="6"/>
      <c r="GM131" s="6"/>
      <c r="GN131" s="6"/>
      <c r="GO131" s="7"/>
      <c r="GP131" s="4"/>
      <c r="GQ131" s="5"/>
      <c r="GR131" s="6"/>
      <c r="GS131" s="6"/>
      <c r="GT131" s="6"/>
      <c r="GU131" s="6"/>
      <c r="GV131" s="6"/>
      <c r="GW131" s="6"/>
      <c r="GX131" s="7"/>
      <c r="GY131" s="4"/>
      <c r="GZ131" s="5"/>
      <c r="HA131" s="6"/>
      <c r="HB131" s="6"/>
      <c r="HC131" s="6"/>
      <c r="HD131" s="6"/>
      <c r="HE131" s="6"/>
      <c r="HF131" s="6"/>
      <c r="HG131" s="7"/>
      <c r="HH131" s="4"/>
      <c r="HI131" s="5"/>
      <c r="HJ131" s="6"/>
      <c r="HK131" s="6"/>
      <c r="HL131" s="6"/>
      <c r="HM131" s="6"/>
      <c r="HN131" s="6"/>
      <c r="HO131" s="6"/>
      <c r="HP131" s="7"/>
      <c r="HQ131" s="4"/>
      <c r="HR131" s="5"/>
      <c r="HS131" s="6"/>
      <c r="HT131" s="6"/>
      <c r="HU131" s="6"/>
      <c r="HV131" s="6"/>
      <c r="HW131" s="6"/>
      <c r="HX131" s="6"/>
      <c r="HY131" s="7"/>
      <c r="HZ131" s="4"/>
      <c r="IA131" s="5"/>
      <c r="IB131" s="6"/>
      <c r="IC131" s="6"/>
      <c r="ID131" s="6"/>
      <c r="IE131" s="6"/>
      <c r="IF131" s="6"/>
      <c r="IG131" s="6"/>
      <c r="IH131" s="7"/>
      <c r="II131" s="4"/>
      <c r="IJ131" s="5"/>
      <c r="IK131" s="6"/>
      <c r="IL131" s="6"/>
      <c r="IM131" s="6"/>
      <c r="IN131" s="6"/>
      <c r="IO131" s="6"/>
      <c r="IP131" s="6"/>
      <c r="IQ131" s="7"/>
      <c r="IR131" s="4"/>
      <c r="IS131" s="5"/>
      <c r="IT131" s="6"/>
      <c r="IU131" s="6"/>
      <c r="IV131" s="6"/>
      <c r="IW131" s="6"/>
      <c r="IX131" s="6"/>
      <c r="IY131" s="6"/>
      <c r="IZ131" s="7"/>
      <c r="JA131" s="4"/>
      <c r="JB131" s="5"/>
      <c r="JC131" s="6"/>
      <c r="JD131" s="6"/>
      <c r="JE131" s="6"/>
      <c r="JF131" s="6"/>
      <c r="JG131" s="6"/>
      <c r="JH131" s="6"/>
      <c r="JI131" s="7"/>
      <c r="JJ131" s="8"/>
      <c r="JK131" s="5"/>
      <c r="JL131" s="6"/>
      <c r="JM131" s="6"/>
      <c r="JN131" s="6"/>
      <c r="JO131" s="6"/>
      <c r="JP131" s="6"/>
      <c r="JQ131" s="6"/>
      <c r="JR131" s="7"/>
      <c r="JS131" s="4"/>
      <c r="JT131" s="5"/>
      <c r="JU131" s="6"/>
      <c r="JV131" s="6"/>
      <c r="JW131" s="6"/>
      <c r="JX131" s="6"/>
      <c r="JY131" s="6"/>
      <c r="JZ131" s="6"/>
      <c r="KA131" s="7"/>
      <c r="KB131" s="4"/>
      <c r="KC131" s="5"/>
      <c r="KD131" s="6"/>
      <c r="KE131" s="6"/>
      <c r="KF131" s="6"/>
      <c r="KG131" s="6"/>
      <c r="KH131" s="6"/>
      <c r="KI131" s="6"/>
      <c r="KJ131" s="7"/>
      <c r="KK131" s="8"/>
      <c r="KL131" s="5"/>
      <c r="KM131" s="6"/>
      <c r="KN131" s="6"/>
      <c r="KO131" s="6"/>
      <c r="KP131" s="6"/>
      <c r="KQ131" s="6"/>
      <c r="KR131" s="6"/>
      <c r="KS131" s="7"/>
      <c r="KT131" s="4"/>
      <c r="KU131" s="5"/>
      <c r="KV131" s="6"/>
      <c r="KW131" s="6"/>
      <c r="KX131" s="6"/>
      <c r="KY131" s="6"/>
      <c r="KZ131" s="6"/>
      <c r="LA131" s="6"/>
      <c r="LB131" s="7"/>
      <c r="LC131" s="4"/>
      <c r="LD131" s="5"/>
      <c r="LE131" s="6"/>
      <c r="LF131" s="6"/>
      <c r="LG131" s="6"/>
      <c r="LH131" s="6"/>
      <c r="LI131" s="6"/>
      <c r="LJ131" s="6"/>
      <c r="LK131" s="7"/>
      <c r="LL131" s="4"/>
      <c r="LM131" s="5"/>
      <c r="LN131" s="6"/>
      <c r="LO131" s="6"/>
      <c r="LP131" s="6"/>
      <c r="LQ131" s="6"/>
      <c r="LR131" s="6"/>
      <c r="LS131" s="6"/>
      <c r="LT131" s="7"/>
      <c r="LU131" s="4"/>
      <c r="LV131" s="5"/>
      <c r="LW131" s="6"/>
      <c r="LX131" s="6"/>
      <c r="LY131" s="6"/>
      <c r="LZ131" s="6"/>
      <c r="MA131" s="6"/>
      <c r="MB131" s="6"/>
      <c r="MC131" s="7"/>
      <c r="MD131" s="4"/>
      <c r="ME131" s="5"/>
      <c r="MF131" s="6"/>
      <c r="MG131" s="6"/>
      <c r="MH131" s="6"/>
      <c r="MI131" s="6"/>
      <c r="MJ131" s="6"/>
      <c r="MK131" s="6"/>
      <c r="ML131" s="7"/>
      <c r="MM131" s="8"/>
      <c r="MN131" s="5"/>
      <c r="MO131" s="6"/>
      <c r="MP131" s="6"/>
      <c r="MQ131" s="6"/>
      <c r="MR131" s="6"/>
      <c r="MS131" s="6"/>
      <c r="MT131" s="6"/>
      <c r="MU131" s="7"/>
      <c r="MV131" s="4"/>
      <c r="MW131" s="5"/>
      <c r="MX131" s="6"/>
      <c r="MY131" s="6"/>
      <c r="MZ131" s="6"/>
      <c r="NA131" s="6"/>
      <c r="NB131" s="6"/>
      <c r="NC131" s="6"/>
      <c r="ND131" s="7"/>
      <c r="NE131" s="4"/>
      <c r="NF131" s="5"/>
      <c r="NG131" s="6"/>
      <c r="NH131" s="6"/>
      <c r="NI131" s="6"/>
      <c r="NJ131" s="6"/>
      <c r="NK131" s="6"/>
      <c r="NL131" s="6"/>
      <c r="NM131" s="7"/>
      <c r="NN131" s="4"/>
      <c r="NO131" s="5"/>
      <c r="NP131" s="6"/>
      <c r="NQ131" s="6"/>
      <c r="NR131" s="6"/>
      <c r="NS131" s="6"/>
      <c r="NT131" s="6"/>
      <c r="NU131" s="6"/>
      <c r="NV131" s="7"/>
      <c r="NW131" s="4"/>
      <c r="NX131" s="5"/>
      <c r="NY131" s="6"/>
      <c r="NZ131" s="6"/>
      <c r="OA131" s="6"/>
      <c r="OB131" s="6"/>
      <c r="OC131" s="6"/>
      <c r="OD131" s="6"/>
      <c r="OE131" s="7"/>
      <c r="OF131" s="4"/>
      <c r="OG131" s="5"/>
      <c r="OH131" s="6"/>
      <c r="OI131" s="6"/>
      <c r="OJ131" s="6"/>
      <c r="OK131" s="6"/>
      <c r="OL131" s="6"/>
      <c r="OM131" s="6"/>
      <c r="ON131" s="7"/>
      <c r="OO131" s="4"/>
      <c r="OP131" s="5"/>
      <c r="OQ131" s="6"/>
      <c r="OR131" s="6"/>
      <c r="OS131" s="6"/>
      <c r="OT131" s="6"/>
      <c r="OU131" s="6"/>
      <c r="OV131" s="6"/>
      <c r="OW131" s="7"/>
      <c r="OX131" s="8"/>
      <c r="OY131" s="5"/>
      <c r="OZ131" s="6"/>
      <c r="PA131" s="6"/>
      <c r="PB131" s="6"/>
      <c r="PC131" s="6"/>
      <c r="PD131" s="6"/>
      <c r="PE131" s="6"/>
      <c r="PF131" s="7"/>
      <c r="PG131" s="4"/>
      <c r="PH131" s="5"/>
      <c r="PI131" s="6"/>
      <c r="PJ131" s="6"/>
      <c r="PK131" s="6"/>
      <c r="PL131" s="6"/>
      <c r="PM131" s="6"/>
      <c r="PN131" s="6"/>
      <c r="PO131" s="7"/>
      <c r="PP131" s="8"/>
      <c r="PQ131" s="5"/>
      <c r="PR131" s="6"/>
      <c r="PS131" s="6"/>
      <c r="PT131" s="6"/>
      <c r="PU131" s="6"/>
      <c r="PV131" s="6"/>
      <c r="PW131" s="6"/>
      <c r="PX131" s="7"/>
      <c r="PY131" s="4"/>
      <c r="PZ131" s="5"/>
      <c r="QA131" s="6"/>
      <c r="QB131" s="6"/>
      <c r="QC131" s="6"/>
      <c r="QD131" s="6"/>
      <c r="QE131" s="6"/>
      <c r="QF131" s="6"/>
      <c r="QG131" s="7"/>
      <c r="QH131" s="4"/>
      <c r="QI131" s="5"/>
      <c r="QJ131" s="6"/>
      <c r="QK131" s="6"/>
      <c r="QL131" s="6"/>
      <c r="QM131" s="6"/>
      <c r="QN131" s="6"/>
      <c r="QO131" s="6"/>
      <c r="QP131" s="7"/>
      <c r="QQ131" s="4"/>
      <c r="QR131" s="5"/>
      <c r="QS131" s="6"/>
      <c r="QT131" s="6"/>
      <c r="QU131" s="6"/>
      <c r="QV131" s="6"/>
      <c r="QW131" s="6"/>
      <c r="QX131" s="6"/>
      <c r="QY131" s="7"/>
      <c r="QZ131" s="8"/>
      <c r="RA131" s="5"/>
      <c r="RB131" s="6"/>
      <c r="RC131" s="6"/>
      <c r="RD131" s="6"/>
      <c r="RE131" s="6"/>
      <c r="RF131" s="6"/>
      <c r="RG131" s="6"/>
      <c r="RH131" s="7"/>
      <c r="RI131" s="4"/>
      <c r="RJ131" s="5"/>
      <c r="RK131" s="6"/>
      <c r="RL131" s="6"/>
      <c r="RM131" s="6"/>
      <c r="RN131" s="6"/>
      <c r="RO131" s="6"/>
      <c r="RP131" s="6"/>
      <c r="RQ131" s="7"/>
      <c r="RR131" s="4"/>
      <c r="RS131" s="5"/>
      <c r="RT131" s="6"/>
      <c r="RU131" s="6"/>
      <c r="RV131" s="6"/>
      <c r="RW131" s="6"/>
      <c r="RX131" s="6"/>
      <c r="RY131" s="6"/>
      <c r="RZ131" s="7"/>
      <c r="SA131" s="8"/>
      <c r="SB131" s="5"/>
      <c r="SC131" s="6"/>
      <c r="SD131" s="6"/>
      <c r="SE131" s="6"/>
      <c r="SF131" s="6"/>
      <c r="SG131" s="6"/>
      <c r="SH131" s="6"/>
      <c r="SI131" s="7"/>
      <c r="SJ131" s="4"/>
      <c r="SK131" s="5"/>
      <c r="SL131" s="6"/>
      <c r="SM131" s="6"/>
      <c r="SN131" s="6"/>
      <c r="SO131" s="6"/>
      <c r="SP131" s="6"/>
      <c r="SQ131" s="6"/>
      <c r="SR131" s="7"/>
      <c r="SS131" s="4"/>
      <c r="ST131" s="5"/>
      <c r="SU131" s="6"/>
      <c r="SV131" s="6"/>
      <c r="SW131" s="6"/>
      <c r="SX131" s="6"/>
      <c r="SY131" s="6"/>
      <c r="SZ131" s="6"/>
      <c r="TA131" s="7"/>
      <c r="TB131" s="4"/>
      <c r="TC131" s="5"/>
      <c r="TD131" s="6"/>
      <c r="TE131" s="6"/>
      <c r="TF131" s="6"/>
      <c r="TG131" s="6"/>
      <c r="TH131" s="6"/>
      <c r="TI131" s="6"/>
      <c r="TJ131" s="7"/>
      <c r="TK131" s="8"/>
      <c r="TL131" s="5"/>
      <c r="TM131" s="6"/>
      <c r="TN131" s="6"/>
      <c r="TO131" s="6"/>
      <c r="TP131" s="6"/>
      <c r="TQ131" s="6"/>
      <c r="TR131" s="6"/>
      <c r="TS131" s="7"/>
      <c r="TT131" s="4"/>
      <c r="TU131" s="5"/>
      <c r="TV131" s="6"/>
      <c r="TW131" s="6"/>
      <c r="TX131" s="6"/>
      <c r="TY131" s="6"/>
      <c r="TZ131" s="6"/>
      <c r="UA131" s="6"/>
      <c r="UB131" s="7"/>
      <c r="UC131" s="4"/>
      <c r="UD131" s="5"/>
      <c r="UE131" s="6"/>
      <c r="UF131" s="6"/>
      <c r="UG131" s="6"/>
      <c r="UH131" s="6"/>
      <c r="UI131" s="6"/>
      <c r="UJ131" s="6"/>
      <c r="UK131" s="7"/>
      <c r="UL131" s="4"/>
      <c r="UM131" s="5"/>
      <c r="UN131" s="6"/>
      <c r="UO131" s="6"/>
      <c r="UP131" s="6"/>
      <c r="UQ131" s="6"/>
      <c r="UR131" s="6"/>
      <c r="US131" s="6"/>
      <c r="UT131" s="7"/>
      <c r="UU131" s="8"/>
      <c r="UV131" s="5"/>
      <c r="UW131" s="6"/>
      <c r="UX131" s="6"/>
      <c r="UY131" s="6"/>
      <c r="UZ131" s="6"/>
      <c r="VA131" s="6"/>
      <c r="VB131" s="6"/>
      <c r="VC131" s="7"/>
      <c r="VD131" s="4"/>
      <c r="VE131" s="5"/>
      <c r="VF131" s="6"/>
      <c r="VG131" s="6"/>
      <c r="VH131" s="6"/>
      <c r="VI131" s="6"/>
      <c r="VJ131" s="6"/>
      <c r="VK131" s="6"/>
      <c r="VL131" s="7"/>
      <c r="VM131" s="4"/>
      <c r="VN131" s="5"/>
      <c r="VO131" s="6"/>
      <c r="VP131" s="6"/>
      <c r="VQ131" s="6"/>
      <c r="VR131" s="6"/>
      <c r="VS131" s="6"/>
      <c r="VT131" s="6"/>
      <c r="VU131" s="7"/>
      <c r="VV131" s="4"/>
      <c r="VW131" s="5"/>
      <c r="VX131" s="6"/>
      <c r="VY131" s="6"/>
      <c r="VZ131" s="6"/>
      <c r="WA131" s="6"/>
      <c r="WB131" s="6"/>
      <c r="WC131" s="6"/>
      <c r="WD131" s="7"/>
      <c r="WE131" s="8"/>
      <c r="WF131" s="5"/>
      <c r="WG131" s="6"/>
      <c r="WH131" s="6"/>
      <c r="WI131" s="6"/>
      <c r="WJ131" s="6"/>
      <c r="WK131" s="6"/>
      <c r="WL131" s="6"/>
      <c r="WM131" s="7"/>
      <c r="WN131" s="4"/>
      <c r="WO131" s="5"/>
      <c r="WP131" s="6"/>
      <c r="WQ131" s="6"/>
      <c r="WR131" s="6"/>
      <c r="WS131" s="6"/>
      <c r="WT131" s="6"/>
      <c r="WU131" s="6"/>
      <c r="WV131" s="7"/>
      <c r="WW131" s="4"/>
      <c r="WX131" s="5"/>
      <c r="WY131" s="6"/>
      <c r="WZ131" s="6"/>
      <c r="XA131" s="6"/>
      <c r="XB131" s="6"/>
      <c r="XC131" s="6"/>
      <c r="XD131" s="6"/>
      <c r="XE131" s="7"/>
      <c r="XF131" s="4"/>
      <c r="XG131" s="5"/>
      <c r="XH131" s="6"/>
      <c r="XI131" s="6"/>
      <c r="XJ131" s="6"/>
      <c r="XK131" s="6"/>
      <c r="XL131" s="6"/>
      <c r="XM131" s="6"/>
      <c r="XN131" s="7"/>
      <c r="XO131" s="4"/>
      <c r="XP131" s="5"/>
      <c r="XQ131" s="6"/>
      <c r="XR131" s="6"/>
      <c r="XS131" s="6"/>
      <c r="XT131" s="6"/>
      <c r="XU131" s="6"/>
      <c r="XV131" s="6"/>
      <c r="XW131" s="7"/>
      <c r="XX131" s="4"/>
      <c r="XY131" s="5"/>
      <c r="XZ131" s="6"/>
      <c r="YA131" s="6"/>
      <c r="YB131" s="6"/>
      <c r="YC131" s="6"/>
      <c r="YD131" s="6"/>
      <c r="YE131" s="6"/>
      <c r="YF131" s="7"/>
      <c r="YG131" s="4"/>
      <c r="YH131" s="5"/>
      <c r="YI131" s="6"/>
      <c r="YJ131" s="6"/>
      <c r="YK131" s="6"/>
      <c r="YL131" s="6"/>
      <c r="YM131" s="6"/>
      <c r="YN131" s="6"/>
      <c r="YO131" s="7"/>
      <c r="YP131" s="4"/>
      <c r="YQ131" s="5"/>
      <c r="YR131" s="6"/>
      <c r="YS131" s="6"/>
      <c r="YT131" s="6"/>
      <c r="YU131" s="6"/>
      <c r="YV131" s="6"/>
      <c r="YW131" s="6"/>
      <c r="YX131" s="7"/>
      <c r="YY131" s="8"/>
      <c r="YZ131" s="5"/>
      <c r="ZA131" s="6"/>
      <c r="ZB131" s="6"/>
      <c r="ZC131" s="6"/>
      <c r="ZD131" s="6"/>
      <c r="ZE131" s="6"/>
      <c r="ZF131" s="6"/>
      <c r="ZG131" s="7"/>
      <c r="ZH131" s="4"/>
      <c r="ZI131" s="5"/>
      <c r="ZJ131" s="6"/>
      <c r="ZK131" s="6"/>
      <c r="ZL131" s="6"/>
      <c r="ZM131" s="6"/>
      <c r="ZN131" s="6"/>
      <c r="ZO131" s="6"/>
      <c r="ZP131" s="7"/>
      <c r="ZQ131" s="4"/>
      <c r="ZR131" s="5"/>
      <c r="ZS131" s="6"/>
      <c r="ZT131" s="6"/>
      <c r="ZU131" s="6"/>
      <c r="ZV131" s="6"/>
      <c r="ZW131" s="6"/>
      <c r="ZX131" s="6"/>
      <c r="ZY131" s="7"/>
      <c r="ZZ131" s="4"/>
      <c r="AAA131" s="5"/>
      <c r="AAB131" s="6"/>
      <c r="AAC131" s="6"/>
      <c r="AAD131" s="6"/>
      <c r="AAE131" s="6"/>
      <c r="AAF131" s="6"/>
      <c r="AAG131" s="6"/>
      <c r="AAH131" s="7"/>
      <c r="AAI131" s="8"/>
      <c r="AAJ131" s="5"/>
      <c r="AAK131" s="6"/>
      <c r="AAL131" s="6"/>
      <c r="AAM131" s="6"/>
      <c r="AAN131" s="6"/>
      <c r="AAO131" s="6"/>
      <c r="AAP131" s="6"/>
      <c r="AAQ131" s="7"/>
      <c r="AAR131" s="4"/>
      <c r="AAS131" s="5"/>
      <c r="AAT131" s="6"/>
      <c r="AAU131" s="6"/>
      <c r="AAV131" s="6"/>
      <c r="AAW131" s="6"/>
      <c r="AAX131" s="6"/>
      <c r="AAY131" s="6"/>
      <c r="AAZ131" s="7"/>
      <c r="ABA131" s="4"/>
      <c r="ABB131" s="5"/>
      <c r="ABC131" s="6"/>
      <c r="ABD131" s="6"/>
      <c r="ABE131" s="6"/>
      <c r="ABF131" s="6"/>
      <c r="ABG131" s="6"/>
      <c r="ABH131" s="6"/>
      <c r="ABI131" s="7"/>
      <c r="ABJ131" s="4"/>
      <c r="ABK131" s="5"/>
      <c r="ABL131" s="6"/>
      <c r="ABM131" s="6"/>
      <c r="ABN131" s="6"/>
      <c r="ABO131" s="6"/>
      <c r="ABP131" s="6"/>
      <c r="ABQ131" s="6"/>
      <c r="ABR131" s="7"/>
      <c r="ABS131" s="8"/>
      <c r="ABT131" s="5"/>
      <c r="ABU131" s="6"/>
      <c r="ABV131" s="6"/>
      <c r="ABW131" s="6"/>
      <c r="ABX131" s="6"/>
      <c r="ABY131" s="6"/>
      <c r="ABZ131" s="6"/>
      <c r="ACA131" s="7"/>
      <c r="ACB131" s="4"/>
      <c r="ACC131" s="5"/>
      <c r="ACD131" s="6"/>
      <c r="ACE131" s="6"/>
      <c r="ACF131" s="6"/>
      <c r="ACG131" s="6"/>
      <c r="ACH131" s="6"/>
      <c r="ACI131" s="6"/>
      <c r="ACJ131" s="7"/>
      <c r="ACK131" s="4"/>
      <c r="ACL131" s="5"/>
      <c r="ACM131" s="6"/>
      <c r="ACN131" s="6"/>
      <c r="ACO131" s="6"/>
      <c r="ACP131" s="6"/>
      <c r="ACQ131" s="6"/>
      <c r="ACR131" s="6"/>
      <c r="ACS131" s="7"/>
      <c r="ACT131" s="4"/>
      <c r="ACU131" s="5"/>
      <c r="ACV131" s="6"/>
      <c r="ACW131" s="6"/>
      <c r="ACX131" s="6"/>
      <c r="ACY131" s="6"/>
      <c r="ACZ131" s="6"/>
      <c r="ADA131" s="6"/>
      <c r="ADB131" s="7"/>
      <c r="ADC131" s="8"/>
      <c r="ADD131" s="5"/>
      <c r="ADE131" s="6"/>
      <c r="ADF131" s="6"/>
      <c r="ADG131" s="6"/>
      <c r="ADH131" s="6"/>
      <c r="ADI131" s="6"/>
      <c r="ADJ131" s="6"/>
      <c r="ADK131" s="7"/>
      <c r="ADL131" s="4"/>
      <c r="ADM131" s="5"/>
      <c r="ADN131" s="6"/>
      <c r="ADO131" s="6"/>
      <c r="ADP131" s="6"/>
      <c r="ADQ131" s="6"/>
      <c r="ADR131" s="6"/>
      <c r="ADS131" s="6"/>
      <c r="ADT131" s="7"/>
      <c r="ADU131" s="4"/>
      <c r="ADV131" s="5"/>
      <c r="ADW131" s="6"/>
      <c r="ADX131" s="6"/>
      <c r="ADY131" s="6"/>
      <c r="ADZ131" s="6"/>
      <c r="AEA131" s="6"/>
      <c r="AEB131" s="6"/>
      <c r="AEC131" s="7"/>
      <c r="AED131" s="4"/>
      <c r="AEE131" s="5"/>
      <c r="AEF131" s="6"/>
      <c r="AEG131" s="6"/>
      <c r="AEH131" s="6"/>
      <c r="AEI131" s="6"/>
      <c r="AEJ131" s="6"/>
      <c r="AEK131" s="6"/>
      <c r="AEL131" s="7"/>
      <c r="AEM131" s="8"/>
      <c r="AEN131" s="5"/>
      <c r="AEO131" s="6"/>
      <c r="AEP131" s="6"/>
      <c r="AEQ131" s="6"/>
      <c r="AER131" s="6"/>
      <c r="AES131" s="6"/>
      <c r="AET131" s="6"/>
      <c r="AEU131" s="7"/>
      <c r="AEV131" s="4"/>
      <c r="AEW131" s="5"/>
      <c r="AEX131" s="6"/>
      <c r="AEY131" s="6"/>
      <c r="AEZ131" s="6"/>
      <c r="AFA131" s="6"/>
      <c r="AFB131" s="6"/>
      <c r="AFC131" s="6"/>
      <c r="AFD131" s="7"/>
      <c r="AFE131" s="4"/>
      <c r="AFF131" s="5"/>
      <c r="AFG131" s="6"/>
      <c r="AFH131" s="6"/>
      <c r="AFI131" s="6"/>
      <c r="AFJ131" s="6"/>
      <c r="AFK131" s="6"/>
      <c r="AFL131" s="6"/>
      <c r="AFM131" s="7"/>
      <c r="AFN131" s="4"/>
      <c r="AFO131" s="5"/>
      <c r="AFP131" s="6"/>
      <c r="AFQ131" s="6"/>
      <c r="AFR131" s="6"/>
      <c r="AFS131" s="6"/>
      <c r="AFT131" s="6"/>
      <c r="AFU131" s="6"/>
      <c r="AFV131" s="7"/>
      <c r="AFW131" s="8"/>
      <c r="AFX131" s="5"/>
      <c r="AFY131" s="6"/>
      <c r="AFZ131" s="6"/>
      <c r="AGA131" s="6"/>
      <c r="AGB131" s="6"/>
      <c r="AGC131" s="6"/>
      <c r="AGD131" s="6"/>
      <c r="AGE131" s="7"/>
      <c r="AGF131" s="4"/>
      <c r="AGG131" s="5"/>
      <c r="AGH131" s="6"/>
      <c r="AGI131" s="6"/>
      <c r="AGJ131" s="6"/>
      <c r="AGK131" s="6"/>
      <c r="AGL131" s="6"/>
      <c r="AGM131" s="6"/>
      <c r="AGN131" s="7"/>
      <c r="AGO131" s="4"/>
      <c r="AGP131" s="5"/>
      <c r="AGQ131" s="6"/>
      <c r="AGR131" s="6"/>
      <c r="AGS131" s="6"/>
      <c r="AGT131" s="6"/>
      <c r="AGU131" s="6"/>
      <c r="AGV131" s="6"/>
      <c r="AGW131" s="7"/>
      <c r="AGX131" s="4"/>
      <c r="AGY131" s="5"/>
      <c r="AGZ131" s="6"/>
      <c r="AHA131" s="6"/>
      <c r="AHB131" s="6"/>
      <c r="AHC131" s="6"/>
      <c r="AHD131" s="6"/>
      <c r="AHE131" s="6"/>
      <c r="AHF131" s="7"/>
      <c r="AHG131" s="8"/>
      <c r="AHH131" s="5"/>
      <c r="AHI131" s="6"/>
      <c r="AHJ131" s="6"/>
      <c r="AHK131" s="6"/>
      <c r="AHL131" s="6"/>
      <c r="AHM131" s="6"/>
      <c r="AHN131" s="6"/>
      <c r="AHO131" s="7"/>
      <c r="AHP131" s="4"/>
      <c r="AHQ131" s="5"/>
      <c r="AHR131" s="6"/>
      <c r="AHS131" s="6"/>
      <c r="AHT131" s="6"/>
      <c r="AHU131" s="6"/>
      <c r="AHV131" s="6"/>
      <c r="AHW131" s="6"/>
      <c r="AHX131" s="7"/>
      <c r="AHY131" s="4"/>
      <c r="AHZ131" s="5"/>
      <c r="AIA131" s="6"/>
      <c r="AIB131" s="6"/>
      <c r="AIC131" s="6"/>
      <c r="AID131" s="6"/>
      <c r="AIE131" s="6"/>
      <c r="AIF131" s="6"/>
      <c r="AIG131" s="7"/>
      <c r="AIH131" s="4"/>
      <c r="AII131" s="5"/>
      <c r="AIJ131" s="6"/>
      <c r="AIK131" s="6"/>
      <c r="AIL131" s="6"/>
      <c r="AIM131" s="6"/>
      <c r="AIN131" s="6"/>
      <c r="AIO131" s="6"/>
      <c r="AIP131" s="7"/>
      <c r="AIQ131" s="8"/>
      <c r="AIR131" s="5"/>
      <c r="AIS131" s="6"/>
      <c r="AIT131" s="6"/>
      <c r="AIU131" s="6"/>
      <c r="AIV131" s="6"/>
      <c r="AIW131" s="6"/>
      <c r="AIX131" s="6"/>
      <c r="AIY131" s="7"/>
      <c r="AIZ131" s="4"/>
      <c r="AJA131" s="5"/>
      <c r="AJB131" s="6"/>
      <c r="AJC131" s="6"/>
      <c r="AJD131" s="6"/>
      <c r="AJE131" s="6"/>
      <c r="AJF131" s="6"/>
      <c r="AJG131" s="6"/>
      <c r="AJH131" s="7"/>
      <c r="AJI131" s="4"/>
      <c r="AJJ131" s="5"/>
      <c r="AJK131" s="6"/>
      <c r="AJL131" s="6"/>
      <c r="AJM131" s="6"/>
      <c r="AJN131" s="6"/>
      <c r="AJO131" s="6"/>
      <c r="AJP131" s="6"/>
      <c r="AJQ131" s="7"/>
      <c r="AJR131" s="4"/>
      <c r="AJS131" s="5"/>
      <c r="AJT131" s="6"/>
      <c r="AJU131" s="6"/>
      <c r="AJV131" s="6"/>
      <c r="AJW131" s="6"/>
      <c r="AJX131" s="6"/>
      <c r="AJY131" s="6"/>
      <c r="AJZ131" s="7"/>
      <c r="AKA131" s="8"/>
      <c r="AKB131" s="5"/>
      <c r="AKC131" s="6"/>
      <c r="AKD131" s="6"/>
      <c r="AKE131" s="6"/>
      <c r="AKF131" s="6"/>
      <c r="AKG131" s="6"/>
      <c r="AKH131" s="6"/>
      <c r="AKI131" s="7"/>
      <c r="AKJ131" s="4"/>
      <c r="AKK131" s="5"/>
      <c r="AKL131" s="6"/>
      <c r="AKM131" s="6"/>
      <c r="AKN131" s="6"/>
      <c r="AKO131" s="6"/>
      <c r="AKP131" s="6"/>
      <c r="AKQ131" s="6"/>
      <c r="AKR131" s="7"/>
      <c r="AKS131" s="4"/>
      <c r="AKT131" s="5"/>
      <c r="AKU131" s="6"/>
      <c r="AKV131" s="6"/>
      <c r="AKW131" s="6"/>
      <c r="AKX131" s="6"/>
      <c r="AKY131" s="6"/>
      <c r="AKZ131" s="6"/>
      <c r="ALA131" s="7"/>
      <c r="ALB131" s="4"/>
      <c r="ALC131" s="5"/>
      <c r="ALD131" s="6"/>
      <c r="ALE131" s="6"/>
      <c r="ALF131" s="6"/>
      <c r="ALG131" s="6"/>
      <c r="ALH131" s="6"/>
      <c r="ALI131" s="6"/>
      <c r="ALJ131" s="7"/>
      <c r="ALK131" s="8"/>
      <c r="ALL131" s="5"/>
      <c r="ALM131" s="6"/>
      <c r="ALN131" s="6"/>
      <c r="ALO131" s="6"/>
      <c r="ALP131" s="6"/>
      <c r="ALQ131" s="6"/>
      <c r="ALR131" s="6"/>
      <c r="ALS131" s="7"/>
      <c r="ALT131" s="4"/>
      <c r="ALU131" s="5"/>
      <c r="ALV131" s="6"/>
      <c r="ALW131" s="6"/>
      <c r="ALX131" s="6"/>
      <c r="ALY131" s="6"/>
      <c r="ALZ131" s="6"/>
      <c r="AMA131" s="6"/>
      <c r="AMB131" s="7"/>
      <c r="AMC131" s="4"/>
      <c r="AMD131" s="5"/>
      <c r="AME131" s="6"/>
      <c r="AMF131" s="6"/>
      <c r="AMG131" s="6"/>
      <c r="AMH131" s="6"/>
      <c r="AMI131" s="6"/>
      <c r="AMJ131" s="6"/>
      <c r="AMK131" s="7"/>
      <c r="AML131" s="4"/>
      <c r="AMM131" s="5"/>
      <c r="AMN131" s="6"/>
      <c r="AMO131" s="6"/>
      <c r="AMP131" s="6"/>
      <c r="AMQ131" s="6"/>
      <c r="AMR131" s="6"/>
      <c r="AMS131" s="6"/>
      <c r="AMT131" s="7"/>
      <c r="AMU131" s="8"/>
      <c r="AMV131" s="5"/>
      <c r="AMW131" s="6"/>
      <c r="AMX131" s="6"/>
      <c r="AMY131" s="6"/>
      <c r="AMZ131" s="6"/>
      <c r="ANA131" s="6"/>
      <c r="ANB131" s="6"/>
      <c r="ANC131" s="7"/>
      <c r="AND131" s="4"/>
      <c r="ANE131" s="5"/>
      <c r="ANF131" s="6"/>
      <c r="ANG131" s="6"/>
      <c r="ANH131" s="6"/>
      <c r="ANI131" s="6"/>
      <c r="ANJ131" s="6"/>
      <c r="ANK131" s="6"/>
      <c r="ANL131" s="7"/>
      <c r="ANM131" s="4"/>
      <c r="ANN131" s="5"/>
      <c r="ANO131" s="6"/>
      <c r="ANP131" s="6"/>
      <c r="ANQ131" s="6"/>
      <c r="ANR131" s="6"/>
      <c r="ANS131" s="6"/>
      <c r="ANT131" s="6"/>
      <c r="ANU131" s="7"/>
      <c r="ANV131" s="4"/>
      <c r="ANW131" s="5"/>
      <c r="ANX131" s="6"/>
      <c r="ANY131" s="6"/>
      <c r="ANZ131" s="6"/>
      <c r="AOA131" s="6"/>
      <c r="AOB131" s="6"/>
      <c r="AOC131" s="6"/>
      <c r="AOD131" s="7"/>
    </row>
    <row r="132" spans="1:1070" ht="15.75" hidden="1" customHeight="1" x14ac:dyDescent="0.25">
      <c r="A132" s="208" t="s">
        <v>8</v>
      </c>
      <c r="B132" s="208"/>
      <c r="C132" s="208"/>
      <c r="D132" s="208"/>
      <c r="E132" s="208"/>
      <c r="F132" s="208"/>
      <c r="G132" s="208"/>
      <c r="H132" s="208"/>
      <c r="I132" s="10"/>
      <c r="J132" s="11"/>
      <c r="K132" s="12"/>
      <c r="L132" s="12"/>
      <c r="M132" s="12"/>
      <c r="N132" s="12"/>
      <c r="O132" s="12"/>
      <c r="P132" s="12"/>
      <c r="Q132" s="13"/>
      <c r="R132" s="10"/>
      <c r="S132" s="11"/>
      <c r="T132" s="12"/>
      <c r="U132" s="12"/>
      <c r="V132" s="12"/>
      <c r="W132" s="12"/>
      <c r="X132" s="12"/>
      <c r="Y132" s="12"/>
      <c r="Z132" s="13"/>
      <c r="AA132" s="10"/>
      <c r="AB132" s="11"/>
      <c r="AC132" s="12"/>
      <c r="AD132" s="12"/>
      <c r="AE132" s="12"/>
      <c r="AF132" s="12"/>
      <c r="AG132" s="12"/>
      <c r="AH132" s="12"/>
      <c r="AI132" s="13"/>
      <c r="AJ132" s="14"/>
      <c r="AK132" s="11"/>
      <c r="AL132" s="12"/>
      <c r="AM132" s="12"/>
      <c r="AN132" s="12"/>
      <c r="AO132" s="12"/>
      <c r="AP132" s="12"/>
      <c r="AQ132" s="12"/>
      <c r="AR132" s="13"/>
      <c r="AS132" s="10"/>
      <c r="AT132" s="11"/>
      <c r="AU132" s="12"/>
      <c r="AV132" s="12"/>
      <c r="AW132" s="12"/>
      <c r="AX132" s="12"/>
      <c r="AY132" s="12"/>
      <c r="AZ132" s="12"/>
      <c r="BA132" s="13"/>
      <c r="BB132" s="10"/>
      <c r="BC132" s="11"/>
      <c r="BD132" s="12"/>
      <c r="BE132" s="12"/>
      <c r="BF132" s="12"/>
      <c r="BG132" s="12"/>
      <c r="BH132" s="12"/>
      <c r="BI132" s="12"/>
      <c r="BJ132" s="13"/>
      <c r="BK132" s="10"/>
      <c r="BL132" s="11"/>
      <c r="BM132" s="12"/>
      <c r="BN132" s="12"/>
      <c r="BO132" s="12"/>
      <c r="BP132" s="12"/>
      <c r="BQ132" s="12"/>
      <c r="BR132" s="12"/>
      <c r="BS132" s="13"/>
      <c r="BT132" s="10"/>
      <c r="BU132" s="11"/>
      <c r="BV132" s="12"/>
      <c r="BW132" s="12"/>
      <c r="BX132" s="12"/>
      <c r="BY132" s="12"/>
      <c r="BZ132" s="12"/>
      <c r="CA132" s="12"/>
      <c r="CB132" s="13"/>
      <c r="CC132" s="14"/>
      <c r="CD132" s="11"/>
      <c r="CE132" s="12"/>
      <c r="CF132" s="12"/>
      <c r="CG132" s="12"/>
      <c r="CH132" s="12"/>
      <c r="CI132" s="12"/>
      <c r="CJ132" s="12"/>
      <c r="CK132" s="13"/>
      <c r="CL132" s="10"/>
      <c r="CM132" s="11"/>
      <c r="CN132" s="12"/>
      <c r="CO132" s="12"/>
      <c r="CP132" s="12"/>
      <c r="CQ132" s="12"/>
      <c r="CR132" s="12"/>
      <c r="CS132" s="12"/>
      <c r="CT132" s="13"/>
      <c r="CU132" s="10"/>
      <c r="CV132" s="11"/>
      <c r="CW132" s="12"/>
      <c r="CX132" s="12"/>
      <c r="CY132" s="12"/>
      <c r="CZ132" s="12"/>
      <c r="DA132" s="12"/>
      <c r="DB132" s="12"/>
      <c r="DC132" s="13"/>
      <c r="DD132" s="10"/>
      <c r="DE132" s="11"/>
      <c r="DF132" s="12"/>
      <c r="DG132" s="12"/>
      <c r="DH132" s="12"/>
      <c r="DI132" s="12"/>
      <c r="DJ132" s="12"/>
      <c r="DK132" s="12"/>
      <c r="DL132" s="13"/>
      <c r="DM132" s="10"/>
      <c r="DN132" s="11"/>
      <c r="DO132" s="12"/>
      <c r="DP132" s="12"/>
      <c r="DQ132" s="12"/>
      <c r="DR132" s="12"/>
      <c r="DS132" s="12"/>
      <c r="DT132" s="12"/>
      <c r="DU132" s="13"/>
      <c r="DV132" s="10"/>
      <c r="DW132" s="11"/>
      <c r="DX132" s="12"/>
      <c r="DY132" s="12"/>
      <c r="DZ132" s="12"/>
      <c r="EA132" s="12"/>
      <c r="EB132" s="12"/>
      <c r="EC132" s="12"/>
      <c r="ED132" s="13"/>
      <c r="EE132" s="10"/>
      <c r="EF132" s="11"/>
      <c r="EG132" s="12"/>
      <c r="EH132" s="12"/>
      <c r="EI132" s="12"/>
      <c r="EJ132" s="12"/>
      <c r="EK132" s="12"/>
      <c r="EL132" s="12"/>
      <c r="EM132" s="13"/>
      <c r="EN132" s="10"/>
      <c r="EO132" s="11"/>
      <c r="EP132" s="12"/>
      <c r="EQ132" s="12"/>
      <c r="ER132" s="12"/>
      <c r="ES132" s="12"/>
      <c r="ET132" s="12"/>
      <c r="EU132" s="12"/>
      <c r="EV132" s="13"/>
      <c r="EW132" s="10"/>
      <c r="EX132" s="11"/>
      <c r="EY132" s="12"/>
      <c r="EZ132" s="12"/>
      <c r="FA132" s="12"/>
      <c r="FB132" s="12"/>
      <c r="FC132" s="12"/>
      <c r="FD132" s="12"/>
      <c r="FE132" s="13"/>
      <c r="FF132" s="14"/>
      <c r="FG132" s="11"/>
      <c r="FH132" s="12"/>
      <c r="FI132" s="12"/>
      <c r="FJ132" s="12"/>
      <c r="FK132" s="12"/>
      <c r="FL132" s="12"/>
      <c r="FM132" s="12"/>
      <c r="FN132" s="13"/>
      <c r="FO132" s="10"/>
      <c r="FP132" s="11"/>
      <c r="FQ132" s="12"/>
      <c r="FR132" s="12"/>
      <c r="FS132" s="12"/>
      <c r="FT132" s="12"/>
      <c r="FU132" s="12"/>
      <c r="FV132" s="12"/>
      <c r="FW132" s="13"/>
      <c r="FX132" s="10"/>
      <c r="FY132" s="11"/>
      <c r="FZ132" s="12"/>
      <c r="GA132" s="12"/>
      <c r="GB132" s="12"/>
      <c r="GC132" s="12"/>
      <c r="GD132" s="12"/>
      <c r="GE132" s="12"/>
      <c r="GF132" s="13"/>
      <c r="GG132" s="10"/>
      <c r="GH132" s="11"/>
      <c r="GI132" s="12"/>
      <c r="GJ132" s="12"/>
      <c r="GK132" s="12"/>
      <c r="GL132" s="12"/>
      <c r="GM132" s="12"/>
      <c r="GN132" s="12"/>
      <c r="GO132" s="13"/>
      <c r="GP132" s="10"/>
      <c r="GQ132" s="11"/>
      <c r="GR132" s="12"/>
      <c r="GS132" s="12"/>
      <c r="GT132" s="12"/>
      <c r="GU132" s="12"/>
      <c r="GV132" s="12"/>
      <c r="GW132" s="12"/>
      <c r="GX132" s="13"/>
      <c r="GY132" s="10"/>
      <c r="GZ132" s="11"/>
      <c r="HA132" s="12"/>
      <c r="HB132" s="12"/>
      <c r="HC132" s="12"/>
      <c r="HD132" s="12"/>
      <c r="HE132" s="12"/>
      <c r="HF132" s="12"/>
      <c r="HG132" s="13"/>
      <c r="HH132" s="10"/>
      <c r="HI132" s="11"/>
      <c r="HJ132" s="12"/>
      <c r="HK132" s="12"/>
      <c r="HL132" s="12"/>
      <c r="HM132" s="12"/>
      <c r="HN132" s="12"/>
      <c r="HO132" s="12"/>
      <c r="HP132" s="13"/>
      <c r="HQ132" s="10"/>
      <c r="HR132" s="11"/>
      <c r="HS132" s="12"/>
      <c r="HT132" s="12"/>
      <c r="HU132" s="12"/>
      <c r="HV132" s="12"/>
      <c r="HW132" s="12"/>
      <c r="HX132" s="12"/>
      <c r="HY132" s="13"/>
      <c r="HZ132" s="10"/>
      <c r="IA132" s="11"/>
      <c r="IB132" s="12"/>
      <c r="IC132" s="12"/>
      <c r="ID132" s="12"/>
      <c r="IE132" s="12"/>
      <c r="IF132" s="12"/>
      <c r="IG132" s="12"/>
      <c r="IH132" s="13"/>
      <c r="II132" s="10"/>
      <c r="IJ132" s="11"/>
      <c r="IK132" s="12"/>
      <c r="IL132" s="12"/>
      <c r="IM132" s="12"/>
      <c r="IN132" s="12"/>
      <c r="IO132" s="12"/>
      <c r="IP132" s="12"/>
      <c r="IQ132" s="13"/>
      <c r="IR132" s="10"/>
      <c r="IS132" s="11"/>
      <c r="IT132" s="12"/>
      <c r="IU132" s="12"/>
      <c r="IV132" s="12"/>
      <c r="IW132" s="12"/>
      <c r="IX132" s="12"/>
      <c r="IY132" s="12"/>
      <c r="IZ132" s="13"/>
      <c r="JA132" s="10"/>
      <c r="JB132" s="11"/>
      <c r="JC132" s="12"/>
      <c r="JD132" s="12"/>
      <c r="JE132" s="12"/>
      <c r="JF132" s="12"/>
      <c r="JG132" s="12"/>
      <c r="JH132" s="12"/>
      <c r="JI132" s="13"/>
      <c r="JJ132" s="14"/>
      <c r="JK132" s="11"/>
      <c r="JL132" s="12"/>
      <c r="JM132" s="12"/>
      <c r="JN132" s="12"/>
      <c r="JO132" s="12"/>
      <c r="JP132" s="12"/>
      <c r="JQ132" s="12"/>
      <c r="JR132" s="13"/>
      <c r="JS132" s="10"/>
      <c r="JT132" s="11"/>
      <c r="JU132" s="12"/>
      <c r="JV132" s="12"/>
      <c r="JW132" s="12"/>
      <c r="JX132" s="12"/>
      <c r="JY132" s="12"/>
      <c r="JZ132" s="12"/>
      <c r="KA132" s="13"/>
      <c r="KB132" s="10"/>
      <c r="KC132" s="11"/>
      <c r="KD132" s="12"/>
      <c r="KE132" s="12"/>
      <c r="KF132" s="12"/>
      <c r="KG132" s="12"/>
      <c r="KH132" s="12"/>
      <c r="KI132" s="12"/>
      <c r="KJ132" s="13"/>
      <c r="KK132" s="14"/>
      <c r="KL132" s="11"/>
      <c r="KM132" s="12"/>
      <c r="KN132" s="12"/>
      <c r="KO132" s="12"/>
      <c r="KP132" s="12"/>
      <c r="KQ132" s="12"/>
      <c r="KR132" s="12"/>
      <c r="KS132" s="13"/>
      <c r="KT132" s="10"/>
      <c r="KU132" s="11"/>
      <c r="KV132" s="12"/>
      <c r="KW132" s="12"/>
      <c r="KX132" s="12"/>
      <c r="KY132" s="12"/>
      <c r="KZ132" s="12"/>
      <c r="LA132" s="12"/>
      <c r="LB132" s="13"/>
      <c r="LC132" s="10"/>
      <c r="LD132" s="11"/>
      <c r="LE132" s="12"/>
      <c r="LF132" s="12"/>
      <c r="LG132" s="12"/>
      <c r="LH132" s="12"/>
      <c r="LI132" s="12"/>
      <c r="LJ132" s="12"/>
      <c r="LK132" s="13"/>
      <c r="LL132" s="10"/>
      <c r="LM132" s="11"/>
      <c r="LN132" s="12"/>
      <c r="LO132" s="12"/>
      <c r="LP132" s="12"/>
      <c r="LQ132" s="12"/>
      <c r="LR132" s="12"/>
      <c r="LS132" s="12"/>
      <c r="LT132" s="13"/>
      <c r="LU132" s="10"/>
      <c r="LV132" s="11"/>
      <c r="LW132" s="12"/>
      <c r="LX132" s="12"/>
      <c r="LY132" s="12"/>
      <c r="LZ132" s="12"/>
      <c r="MA132" s="12"/>
      <c r="MB132" s="12"/>
      <c r="MC132" s="13"/>
      <c r="MD132" s="10"/>
      <c r="ME132" s="11"/>
      <c r="MF132" s="12"/>
      <c r="MG132" s="12"/>
      <c r="MH132" s="12"/>
      <c r="MI132" s="12"/>
      <c r="MJ132" s="12"/>
      <c r="MK132" s="12"/>
      <c r="ML132" s="13"/>
      <c r="MM132" s="14"/>
      <c r="MN132" s="11"/>
      <c r="MO132" s="12"/>
      <c r="MP132" s="12"/>
      <c r="MQ132" s="12"/>
      <c r="MR132" s="12"/>
      <c r="MS132" s="12"/>
      <c r="MT132" s="12"/>
      <c r="MU132" s="13"/>
      <c r="MV132" s="10"/>
      <c r="MW132" s="11"/>
      <c r="MX132" s="12"/>
      <c r="MY132" s="12"/>
      <c r="MZ132" s="12"/>
      <c r="NA132" s="12"/>
      <c r="NB132" s="12"/>
      <c r="NC132" s="12"/>
      <c r="ND132" s="13"/>
      <c r="NE132" s="10"/>
      <c r="NF132" s="11"/>
      <c r="NG132" s="12"/>
      <c r="NH132" s="12"/>
      <c r="NI132" s="12"/>
      <c r="NJ132" s="12"/>
      <c r="NK132" s="12"/>
      <c r="NL132" s="12"/>
      <c r="NM132" s="13"/>
      <c r="NN132" s="10"/>
      <c r="NO132" s="11"/>
      <c r="NP132" s="12"/>
      <c r="NQ132" s="12"/>
      <c r="NR132" s="12"/>
      <c r="NS132" s="12"/>
      <c r="NT132" s="12"/>
      <c r="NU132" s="12"/>
      <c r="NV132" s="13"/>
      <c r="NW132" s="10"/>
      <c r="NX132" s="11"/>
      <c r="NY132" s="12"/>
      <c r="NZ132" s="12"/>
      <c r="OA132" s="12"/>
      <c r="OB132" s="12"/>
      <c r="OC132" s="12"/>
      <c r="OD132" s="12"/>
      <c r="OE132" s="13"/>
      <c r="OF132" s="10"/>
      <c r="OG132" s="11"/>
      <c r="OH132" s="12"/>
      <c r="OI132" s="12"/>
      <c r="OJ132" s="12"/>
      <c r="OK132" s="12"/>
      <c r="OL132" s="12"/>
      <c r="OM132" s="12"/>
      <c r="ON132" s="13"/>
      <c r="OO132" s="10"/>
      <c r="OP132" s="11"/>
      <c r="OQ132" s="12"/>
      <c r="OR132" s="12"/>
      <c r="OS132" s="12"/>
      <c r="OT132" s="12"/>
      <c r="OU132" s="12"/>
      <c r="OV132" s="12"/>
      <c r="OW132" s="13"/>
      <c r="OX132" s="14"/>
      <c r="OY132" s="11"/>
      <c r="OZ132" s="12"/>
      <c r="PA132" s="12"/>
      <c r="PB132" s="12"/>
      <c r="PC132" s="12"/>
      <c r="PD132" s="12"/>
      <c r="PE132" s="12"/>
      <c r="PF132" s="13"/>
      <c r="PG132" s="10"/>
      <c r="PH132" s="11"/>
      <c r="PI132" s="12"/>
      <c r="PJ132" s="12"/>
      <c r="PK132" s="12"/>
      <c r="PL132" s="12"/>
      <c r="PM132" s="12"/>
      <c r="PN132" s="12"/>
      <c r="PO132" s="13"/>
      <c r="PP132" s="14"/>
      <c r="PQ132" s="11"/>
      <c r="PR132" s="12"/>
      <c r="PS132" s="12"/>
      <c r="PT132" s="12"/>
      <c r="PU132" s="12"/>
      <c r="PV132" s="12"/>
      <c r="PW132" s="12"/>
      <c r="PX132" s="13"/>
      <c r="PY132" s="10"/>
      <c r="PZ132" s="11"/>
      <c r="QA132" s="12"/>
      <c r="QB132" s="12"/>
      <c r="QC132" s="12"/>
      <c r="QD132" s="12"/>
      <c r="QE132" s="12"/>
      <c r="QF132" s="12"/>
      <c r="QG132" s="13"/>
      <c r="QH132" s="10"/>
      <c r="QI132" s="11"/>
      <c r="QJ132" s="12"/>
      <c r="QK132" s="12"/>
      <c r="QL132" s="12"/>
      <c r="QM132" s="12"/>
      <c r="QN132" s="12"/>
      <c r="QO132" s="12"/>
      <c r="QP132" s="13"/>
      <c r="QQ132" s="10"/>
      <c r="QR132" s="11"/>
      <c r="QS132" s="12"/>
      <c r="QT132" s="12"/>
      <c r="QU132" s="12"/>
      <c r="QV132" s="12"/>
      <c r="QW132" s="12"/>
      <c r="QX132" s="12"/>
      <c r="QY132" s="13"/>
      <c r="QZ132" s="14"/>
      <c r="RA132" s="11"/>
      <c r="RB132" s="12"/>
      <c r="RC132" s="12"/>
      <c r="RD132" s="12"/>
      <c r="RE132" s="12"/>
      <c r="RF132" s="12"/>
      <c r="RG132" s="12"/>
      <c r="RH132" s="13"/>
      <c r="RI132" s="10"/>
      <c r="RJ132" s="11"/>
      <c r="RK132" s="12"/>
      <c r="RL132" s="12"/>
      <c r="RM132" s="12"/>
      <c r="RN132" s="12"/>
      <c r="RO132" s="12"/>
      <c r="RP132" s="12"/>
      <c r="RQ132" s="13"/>
      <c r="RR132" s="10"/>
      <c r="RS132" s="11"/>
      <c r="RT132" s="12"/>
      <c r="RU132" s="12"/>
      <c r="RV132" s="12"/>
      <c r="RW132" s="12"/>
      <c r="RX132" s="12"/>
      <c r="RY132" s="12"/>
      <c r="RZ132" s="13"/>
      <c r="SA132" s="14"/>
      <c r="SB132" s="11"/>
      <c r="SC132" s="12"/>
      <c r="SD132" s="12"/>
      <c r="SE132" s="12"/>
      <c r="SF132" s="12"/>
      <c r="SG132" s="12"/>
      <c r="SH132" s="12"/>
      <c r="SI132" s="13"/>
      <c r="SJ132" s="10"/>
      <c r="SK132" s="11"/>
      <c r="SL132" s="12"/>
      <c r="SM132" s="12"/>
      <c r="SN132" s="12"/>
      <c r="SO132" s="12"/>
      <c r="SP132" s="12"/>
      <c r="SQ132" s="12"/>
      <c r="SR132" s="13"/>
      <c r="SS132" s="10"/>
      <c r="ST132" s="11"/>
      <c r="SU132" s="12"/>
      <c r="SV132" s="12"/>
      <c r="SW132" s="12"/>
      <c r="SX132" s="12"/>
      <c r="SY132" s="12"/>
      <c r="SZ132" s="12"/>
      <c r="TA132" s="13"/>
      <c r="TB132" s="10"/>
      <c r="TC132" s="11"/>
      <c r="TD132" s="12"/>
      <c r="TE132" s="12"/>
      <c r="TF132" s="12"/>
      <c r="TG132" s="12"/>
      <c r="TH132" s="12"/>
      <c r="TI132" s="12"/>
      <c r="TJ132" s="13"/>
      <c r="TK132" s="14"/>
      <c r="TL132" s="11"/>
      <c r="TM132" s="12"/>
      <c r="TN132" s="12"/>
      <c r="TO132" s="12"/>
      <c r="TP132" s="12"/>
      <c r="TQ132" s="12"/>
      <c r="TR132" s="12"/>
      <c r="TS132" s="13"/>
      <c r="TT132" s="10"/>
      <c r="TU132" s="11"/>
      <c r="TV132" s="12"/>
      <c r="TW132" s="12"/>
      <c r="TX132" s="12"/>
      <c r="TY132" s="12"/>
      <c r="TZ132" s="12"/>
      <c r="UA132" s="12"/>
      <c r="UB132" s="13"/>
      <c r="UC132" s="10"/>
      <c r="UD132" s="11"/>
      <c r="UE132" s="12"/>
      <c r="UF132" s="12"/>
      <c r="UG132" s="12"/>
      <c r="UH132" s="12"/>
      <c r="UI132" s="12"/>
      <c r="UJ132" s="12"/>
      <c r="UK132" s="13"/>
      <c r="UL132" s="10"/>
      <c r="UM132" s="11"/>
      <c r="UN132" s="12"/>
      <c r="UO132" s="12"/>
      <c r="UP132" s="12"/>
      <c r="UQ132" s="12"/>
      <c r="UR132" s="12"/>
      <c r="US132" s="12"/>
      <c r="UT132" s="13"/>
      <c r="UU132" s="14"/>
      <c r="UV132" s="11"/>
      <c r="UW132" s="12"/>
      <c r="UX132" s="12"/>
      <c r="UY132" s="12"/>
      <c r="UZ132" s="12"/>
      <c r="VA132" s="12"/>
      <c r="VB132" s="12"/>
      <c r="VC132" s="13"/>
      <c r="VD132" s="10"/>
      <c r="VE132" s="11"/>
      <c r="VF132" s="12"/>
      <c r="VG132" s="12"/>
      <c r="VH132" s="12"/>
      <c r="VI132" s="12"/>
      <c r="VJ132" s="12"/>
      <c r="VK132" s="12"/>
      <c r="VL132" s="13"/>
      <c r="VM132" s="10"/>
      <c r="VN132" s="11"/>
      <c r="VO132" s="12"/>
      <c r="VP132" s="12"/>
      <c r="VQ132" s="12"/>
      <c r="VR132" s="12"/>
      <c r="VS132" s="12"/>
      <c r="VT132" s="12"/>
      <c r="VU132" s="13"/>
      <c r="VV132" s="10"/>
      <c r="VW132" s="11"/>
      <c r="VX132" s="12"/>
      <c r="VY132" s="12"/>
      <c r="VZ132" s="12"/>
      <c r="WA132" s="12"/>
      <c r="WB132" s="12"/>
      <c r="WC132" s="12"/>
      <c r="WD132" s="13"/>
      <c r="WE132" s="14"/>
      <c r="WF132" s="11"/>
      <c r="WG132" s="12"/>
      <c r="WH132" s="12"/>
      <c r="WI132" s="12"/>
      <c r="WJ132" s="12"/>
      <c r="WK132" s="12"/>
      <c r="WL132" s="12"/>
      <c r="WM132" s="13"/>
      <c r="WN132" s="10"/>
      <c r="WO132" s="11"/>
      <c r="WP132" s="12"/>
      <c r="WQ132" s="12"/>
      <c r="WR132" s="12"/>
      <c r="WS132" s="12"/>
      <c r="WT132" s="12"/>
      <c r="WU132" s="12"/>
      <c r="WV132" s="13"/>
      <c r="WW132" s="10"/>
      <c r="WX132" s="11"/>
      <c r="WY132" s="12"/>
      <c r="WZ132" s="12"/>
      <c r="XA132" s="12"/>
      <c r="XB132" s="12"/>
      <c r="XC132" s="12"/>
      <c r="XD132" s="12"/>
      <c r="XE132" s="13"/>
      <c r="XF132" s="10"/>
      <c r="XG132" s="11"/>
      <c r="XH132" s="12"/>
      <c r="XI132" s="12"/>
      <c r="XJ132" s="12"/>
      <c r="XK132" s="12"/>
      <c r="XL132" s="12"/>
      <c r="XM132" s="12"/>
      <c r="XN132" s="13"/>
      <c r="XO132" s="10"/>
      <c r="XP132" s="11"/>
      <c r="XQ132" s="12"/>
      <c r="XR132" s="12"/>
      <c r="XS132" s="12"/>
      <c r="XT132" s="12"/>
      <c r="XU132" s="12"/>
      <c r="XV132" s="12"/>
      <c r="XW132" s="13"/>
      <c r="XX132" s="10"/>
      <c r="XY132" s="11"/>
      <c r="XZ132" s="12"/>
      <c r="YA132" s="12"/>
      <c r="YB132" s="12"/>
      <c r="YC132" s="12"/>
      <c r="YD132" s="12"/>
      <c r="YE132" s="12"/>
      <c r="YF132" s="13"/>
      <c r="YG132" s="10"/>
      <c r="YH132" s="11"/>
      <c r="YI132" s="12"/>
      <c r="YJ132" s="12"/>
      <c r="YK132" s="12"/>
      <c r="YL132" s="12"/>
      <c r="YM132" s="12"/>
      <c r="YN132" s="12"/>
      <c r="YO132" s="13"/>
      <c r="YP132" s="10"/>
      <c r="YQ132" s="11"/>
      <c r="YR132" s="12"/>
      <c r="YS132" s="12"/>
      <c r="YT132" s="12"/>
      <c r="YU132" s="12"/>
      <c r="YV132" s="12"/>
      <c r="YW132" s="12"/>
      <c r="YX132" s="13"/>
      <c r="YY132" s="14"/>
      <c r="YZ132" s="11"/>
      <c r="ZA132" s="12"/>
      <c r="ZB132" s="12"/>
      <c r="ZC132" s="12"/>
      <c r="ZD132" s="12"/>
      <c r="ZE132" s="12"/>
      <c r="ZF132" s="12"/>
      <c r="ZG132" s="13"/>
      <c r="ZH132" s="10"/>
      <c r="ZI132" s="11"/>
      <c r="ZJ132" s="12"/>
      <c r="ZK132" s="12"/>
      <c r="ZL132" s="12"/>
      <c r="ZM132" s="12"/>
      <c r="ZN132" s="12"/>
      <c r="ZO132" s="12"/>
      <c r="ZP132" s="13"/>
      <c r="ZQ132" s="10"/>
      <c r="ZR132" s="11"/>
      <c r="ZS132" s="12"/>
      <c r="ZT132" s="12"/>
      <c r="ZU132" s="12"/>
      <c r="ZV132" s="12"/>
      <c r="ZW132" s="12"/>
      <c r="ZX132" s="12"/>
      <c r="ZY132" s="13"/>
      <c r="ZZ132" s="10"/>
      <c r="AAA132" s="11"/>
      <c r="AAB132" s="12"/>
      <c r="AAC132" s="12"/>
      <c r="AAD132" s="12"/>
      <c r="AAE132" s="12"/>
      <c r="AAF132" s="12"/>
      <c r="AAG132" s="12"/>
      <c r="AAH132" s="13"/>
      <c r="AAI132" s="14"/>
      <c r="AAJ132" s="11"/>
      <c r="AAK132" s="12"/>
      <c r="AAL132" s="12"/>
      <c r="AAM132" s="12"/>
      <c r="AAN132" s="12"/>
      <c r="AAO132" s="12"/>
      <c r="AAP132" s="12"/>
      <c r="AAQ132" s="13"/>
      <c r="AAR132" s="10"/>
      <c r="AAS132" s="11"/>
      <c r="AAT132" s="12"/>
      <c r="AAU132" s="12"/>
      <c r="AAV132" s="12"/>
      <c r="AAW132" s="12"/>
      <c r="AAX132" s="12"/>
      <c r="AAY132" s="12"/>
      <c r="AAZ132" s="13"/>
      <c r="ABA132" s="10"/>
      <c r="ABB132" s="11"/>
      <c r="ABC132" s="12"/>
      <c r="ABD132" s="12"/>
      <c r="ABE132" s="12"/>
      <c r="ABF132" s="12"/>
      <c r="ABG132" s="12"/>
      <c r="ABH132" s="12"/>
      <c r="ABI132" s="13"/>
      <c r="ABJ132" s="10"/>
      <c r="ABK132" s="11"/>
      <c r="ABL132" s="12"/>
      <c r="ABM132" s="12"/>
      <c r="ABN132" s="12"/>
      <c r="ABO132" s="12"/>
      <c r="ABP132" s="12"/>
      <c r="ABQ132" s="12"/>
      <c r="ABR132" s="13"/>
      <c r="ABS132" s="14"/>
      <c r="ABT132" s="11"/>
      <c r="ABU132" s="12"/>
      <c r="ABV132" s="12"/>
      <c r="ABW132" s="12"/>
      <c r="ABX132" s="12"/>
      <c r="ABY132" s="12"/>
      <c r="ABZ132" s="12"/>
      <c r="ACA132" s="13"/>
      <c r="ACB132" s="10"/>
      <c r="ACC132" s="11"/>
      <c r="ACD132" s="12"/>
      <c r="ACE132" s="12"/>
      <c r="ACF132" s="12"/>
      <c r="ACG132" s="12"/>
      <c r="ACH132" s="12"/>
      <c r="ACI132" s="12"/>
      <c r="ACJ132" s="13"/>
      <c r="ACK132" s="10"/>
      <c r="ACL132" s="11"/>
      <c r="ACM132" s="12"/>
      <c r="ACN132" s="12"/>
      <c r="ACO132" s="12"/>
      <c r="ACP132" s="12"/>
      <c r="ACQ132" s="12"/>
      <c r="ACR132" s="12"/>
      <c r="ACS132" s="13"/>
      <c r="ACT132" s="10"/>
      <c r="ACU132" s="11"/>
      <c r="ACV132" s="12"/>
      <c r="ACW132" s="12"/>
      <c r="ACX132" s="12"/>
      <c r="ACY132" s="12"/>
      <c r="ACZ132" s="12"/>
      <c r="ADA132" s="12"/>
      <c r="ADB132" s="13"/>
      <c r="ADC132" s="14"/>
      <c r="ADD132" s="11"/>
      <c r="ADE132" s="12"/>
      <c r="ADF132" s="12"/>
      <c r="ADG132" s="12"/>
      <c r="ADH132" s="12"/>
      <c r="ADI132" s="12"/>
      <c r="ADJ132" s="12"/>
      <c r="ADK132" s="13"/>
      <c r="ADL132" s="10"/>
      <c r="ADM132" s="11"/>
      <c r="ADN132" s="12"/>
      <c r="ADO132" s="12"/>
      <c r="ADP132" s="12"/>
      <c r="ADQ132" s="12"/>
      <c r="ADR132" s="12"/>
      <c r="ADS132" s="12"/>
      <c r="ADT132" s="13"/>
      <c r="ADU132" s="10"/>
      <c r="ADV132" s="11"/>
      <c r="ADW132" s="12"/>
      <c r="ADX132" s="12"/>
      <c r="ADY132" s="12"/>
      <c r="ADZ132" s="12"/>
      <c r="AEA132" s="12"/>
      <c r="AEB132" s="12"/>
      <c r="AEC132" s="13"/>
      <c r="AED132" s="10"/>
      <c r="AEE132" s="11"/>
      <c r="AEF132" s="12"/>
      <c r="AEG132" s="12"/>
      <c r="AEH132" s="12"/>
      <c r="AEI132" s="12"/>
      <c r="AEJ132" s="12"/>
      <c r="AEK132" s="12"/>
      <c r="AEL132" s="13"/>
      <c r="AEM132" s="14"/>
      <c r="AEN132" s="11"/>
      <c r="AEO132" s="12"/>
      <c r="AEP132" s="12"/>
      <c r="AEQ132" s="12"/>
      <c r="AER132" s="12"/>
      <c r="AES132" s="12"/>
      <c r="AET132" s="12"/>
      <c r="AEU132" s="13"/>
      <c r="AEV132" s="10"/>
      <c r="AEW132" s="11"/>
      <c r="AEX132" s="12"/>
      <c r="AEY132" s="12"/>
      <c r="AEZ132" s="12"/>
      <c r="AFA132" s="12"/>
      <c r="AFB132" s="12"/>
      <c r="AFC132" s="12"/>
      <c r="AFD132" s="13"/>
      <c r="AFE132" s="10"/>
      <c r="AFF132" s="11"/>
      <c r="AFG132" s="12"/>
      <c r="AFH132" s="12"/>
      <c r="AFI132" s="12"/>
      <c r="AFJ132" s="12"/>
      <c r="AFK132" s="12"/>
      <c r="AFL132" s="12"/>
      <c r="AFM132" s="13"/>
      <c r="AFN132" s="10"/>
      <c r="AFO132" s="11"/>
      <c r="AFP132" s="12"/>
      <c r="AFQ132" s="12"/>
      <c r="AFR132" s="12"/>
      <c r="AFS132" s="12"/>
      <c r="AFT132" s="12"/>
      <c r="AFU132" s="12"/>
      <c r="AFV132" s="13"/>
      <c r="AFW132" s="14"/>
      <c r="AFX132" s="11"/>
      <c r="AFY132" s="12"/>
      <c r="AFZ132" s="12"/>
      <c r="AGA132" s="12"/>
      <c r="AGB132" s="12"/>
      <c r="AGC132" s="12"/>
      <c r="AGD132" s="12"/>
      <c r="AGE132" s="13"/>
      <c r="AGF132" s="10"/>
      <c r="AGG132" s="11"/>
      <c r="AGH132" s="12"/>
      <c r="AGI132" s="12"/>
      <c r="AGJ132" s="12"/>
      <c r="AGK132" s="12"/>
      <c r="AGL132" s="12"/>
      <c r="AGM132" s="12"/>
      <c r="AGN132" s="13"/>
      <c r="AGO132" s="10"/>
      <c r="AGP132" s="11"/>
      <c r="AGQ132" s="12"/>
      <c r="AGR132" s="12"/>
      <c r="AGS132" s="12"/>
      <c r="AGT132" s="12"/>
      <c r="AGU132" s="12"/>
      <c r="AGV132" s="12"/>
      <c r="AGW132" s="13"/>
      <c r="AGX132" s="10"/>
      <c r="AGY132" s="11"/>
      <c r="AGZ132" s="12"/>
      <c r="AHA132" s="12"/>
      <c r="AHB132" s="12"/>
      <c r="AHC132" s="12"/>
      <c r="AHD132" s="12"/>
      <c r="AHE132" s="12"/>
      <c r="AHF132" s="13"/>
      <c r="AHG132" s="14"/>
      <c r="AHH132" s="11"/>
      <c r="AHI132" s="12"/>
      <c r="AHJ132" s="12"/>
      <c r="AHK132" s="12"/>
      <c r="AHL132" s="12"/>
      <c r="AHM132" s="12"/>
      <c r="AHN132" s="12"/>
      <c r="AHO132" s="13"/>
      <c r="AHP132" s="10"/>
      <c r="AHQ132" s="11"/>
      <c r="AHR132" s="12"/>
      <c r="AHS132" s="12"/>
      <c r="AHT132" s="12"/>
      <c r="AHU132" s="12"/>
      <c r="AHV132" s="12"/>
      <c r="AHW132" s="12"/>
      <c r="AHX132" s="13"/>
      <c r="AHY132" s="10"/>
      <c r="AHZ132" s="11"/>
      <c r="AIA132" s="12"/>
      <c r="AIB132" s="12"/>
      <c r="AIC132" s="12"/>
      <c r="AID132" s="12"/>
      <c r="AIE132" s="12"/>
      <c r="AIF132" s="12"/>
      <c r="AIG132" s="13"/>
      <c r="AIH132" s="10"/>
      <c r="AII132" s="11"/>
      <c r="AIJ132" s="12"/>
      <c r="AIK132" s="12"/>
      <c r="AIL132" s="12"/>
      <c r="AIM132" s="12"/>
      <c r="AIN132" s="12"/>
      <c r="AIO132" s="12"/>
      <c r="AIP132" s="13"/>
      <c r="AIQ132" s="14"/>
      <c r="AIR132" s="11"/>
      <c r="AIS132" s="12"/>
      <c r="AIT132" s="12"/>
      <c r="AIU132" s="12"/>
      <c r="AIV132" s="12"/>
      <c r="AIW132" s="12"/>
      <c r="AIX132" s="12"/>
      <c r="AIY132" s="13"/>
      <c r="AIZ132" s="10"/>
      <c r="AJA132" s="11"/>
      <c r="AJB132" s="12"/>
      <c r="AJC132" s="12"/>
      <c r="AJD132" s="12"/>
      <c r="AJE132" s="12"/>
      <c r="AJF132" s="12"/>
      <c r="AJG132" s="12"/>
      <c r="AJH132" s="13"/>
      <c r="AJI132" s="10"/>
      <c r="AJJ132" s="11"/>
      <c r="AJK132" s="12"/>
      <c r="AJL132" s="12"/>
      <c r="AJM132" s="12"/>
      <c r="AJN132" s="12"/>
      <c r="AJO132" s="12"/>
      <c r="AJP132" s="12"/>
      <c r="AJQ132" s="13"/>
      <c r="AJR132" s="10"/>
      <c r="AJS132" s="11"/>
      <c r="AJT132" s="12"/>
      <c r="AJU132" s="12"/>
      <c r="AJV132" s="12"/>
      <c r="AJW132" s="12"/>
      <c r="AJX132" s="12"/>
      <c r="AJY132" s="12"/>
      <c r="AJZ132" s="13"/>
      <c r="AKA132" s="14"/>
      <c r="AKB132" s="11"/>
      <c r="AKC132" s="12"/>
      <c r="AKD132" s="12"/>
      <c r="AKE132" s="12"/>
      <c r="AKF132" s="12"/>
      <c r="AKG132" s="12"/>
      <c r="AKH132" s="12"/>
      <c r="AKI132" s="13"/>
      <c r="AKJ132" s="10"/>
      <c r="AKK132" s="11"/>
      <c r="AKL132" s="12"/>
      <c r="AKM132" s="12"/>
      <c r="AKN132" s="12"/>
      <c r="AKO132" s="12"/>
      <c r="AKP132" s="12"/>
      <c r="AKQ132" s="12"/>
      <c r="AKR132" s="13"/>
      <c r="AKS132" s="10"/>
      <c r="AKT132" s="11"/>
      <c r="AKU132" s="12"/>
      <c r="AKV132" s="12"/>
      <c r="AKW132" s="12"/>
      <c r="AKX132" s="12"/>
      <c r="AKY132" s="12"/>
      <c r="AKZ132" s="12"/>
      <c r="ALA132" s="13"/>
      <c r="ALB132" s="10"/>
      <c r="ALC132" s="11"/>
      <c r="ALD132" s="12"/>
      <c r="ALE132" s="12"/>
      <c r="ALF132" s="12"/>
      <c r="ALG132" s="12"/>
      <c r="ALH132" s="12"/>
      <c r="ALI132" s="12"/>
      <c r="ALJ132" s="13"/>
      <c r="ALK132" s="14"/>
      <c r="ALL132" s="11"/>
      <c r="ALM132" s="12"/>
      <c r="ALN132" s="12"/>
      <c r="ALO132" s="12"/>
      <c r="ALP132" s="12"/>
      <c r="ALQ132" s="12"/>
      <c r="ALR132" s="12"/>
      <c r="ALS132" s="13"/>
      <c r="ALT132" s="10"/>
      <c r="ALU132" s="11"/>
      <c r="ALV132" s="12"/>
      <c r="ALW132" s="12"/>
      <c r="ALX132" s="12"/>
      <c r="ALY132" s="12"/>
      <c r="ALZ132" s="12"/>
      <c r="AMA132" s="12"/>
      <c r="AMB132" s="13"/>
      <c r="AMC132" s="10"/>
      <c r="AMD132" s="11"/>
      <c r="AME132" s="12"/>
      <c r="AMF132" s="12"/>
      <c r="AMG132" s="12"/>
      <c r="AMH132" s="12"/>
      <c r="AMI132" s="12"/>
      <c r="AMJ132" s="12"/>
      <c r="AMK132" s="13"/>
      <c r="AML132" s="10"/>
      <c r="AMM132" s="11"/>
      <c r="AMN132" s="12"/>
      <c r="AMO132" s="12"/>
      <c r="AMP132" s="12"/>
      <c r="AMQ132" s="12"/>
      <c r="AMR132" s="12"/>
      <c r="AMS132" s="12"/>
      <c r="AMT132" s="13"/>
      <c r="AMU132" s="14"/>
      <c r="AMV132" s="11"/>
      <c r="AMW132" s="12"/>
      <c r="AMX132" s="12"/>
      <c r="AMY132" s="12"/>
      <c r="AMZ132" s="12"/>
      <c r="ANA132" s="12"/>
      <c r="ANB132" s="12"/>
      <c r="ANC132" s="13"/>
      <c r="AND132" s="10"/>
      <c r="ANE132" s="11"/>
      <c r="ANF132" s="12"/>
      <c r="ANG132" s="12"/>
      <c r="ANH132" s="12"/>
      <c r="ANI132" s="12"/>
      <c r="ANJ132" s="12"/>
      <c r="ANK132" s="12"/>
      <c r="ANL132" s="13"/>
      <c r="ANM132" s="10"/>
      <c r="ANN132" s="11"/>
      <c r="ANO132" s="12"/>
      <c r="ANP132" s="12"/>
      <c r="ANQ132" s="12"/>
      <c r="ANR132" s="12"/>
      <c r="ANS132" s="12"/>
      <c r="ANT132" s="12"/>
      <c r="ANU132" s="13"/>
      <c r="ANV132" s="10"/>
      <c r="ANW132" s="11"/>
      <c r="ANX132" s="12"/>
      <c r="ANY132" s="12"/>
      <c r="ANZ132" s="12"/>
      <c r="AOA132" s="12"/>
      <c r="AOB132" s="12"/>
      <c r="AOC132" s="12"/>
      <c r="AOD132" s="13"/>
    </row>
    <row r="133" spans="1:1070" ht="15.75" hidden="1" customHeight="1" x14ac:dyDescent="0.25">
      <c r="A133" s="208" t="s">
        <v>9</v>
      </c>
      <c r="B133" s="208"/>
      <c r="C133" s="208"/>
      <c r="D133" s="208"/>
      <c r="E133" s="208"/>
      <c r="F133" s="208"/>
      <c r="G133" s="208"/>
      <c r="H133" s="208"/>
      <c r="I133" s="10"/>
      <c r="J133" s="11"/>
      <c r="K133" s="12"/>
      <c r="L133" s="12"/>
      <c r="M133" s="12"/>
      <c r="N133" s="12"/>
      <c r="O133" s="12"/>
      <c r="P133" s="12"/>
      <c r="Q133" s="13"/>
      <c r="R133" s="10"/>
      <c r="S133" s="11"/>
      <c r="T133" s="12"/>
      <c r="U133" s="12"/>
      <c r="V133" s="12"/>
      <c r="W133" s="12"/>
      <c r="X133" s="12"/>
      <c r="Y133" s="12"/>
      <c r="Z133" s="13"/>
      <c r="AA133" s="10"/>
      <c r="AB133" s="11"/>
      <c r="AC133" s="12"/>
      <c r="AD133" s="12"/>
      <c r="AE133" s="12"/>
      <c r="AF133" s="12"/>
      <c r="AG133" s="12"/>
      <c r="AH133" s="12"/>
      <c r="AI133" s="13"/>
      <c r="AJ133" s="14"/>
      <c r="AK133" s="11"/>
      <c r="AL133" s="12"/>
      <c r="AM133" s="12"/>
      <c r="AN133" s="12"/>
      <c r="AO133" s="12"/>
      <c r="AP133" s="12"/>
      <c r="AQ133" s="12"/>
      <c r="AR133" s="13"/>
      <c r="AS133" s="10"/>
      <c r="AT133" s="11"/>
      <c r="AU133" s="12"/>
      <c r="AV133" s="12"/>
      <c r="AW133" s="12"/>
      <c r="AX133" s="12"/>
      <c r="AY133" s="12"/>
      <c r="AZ133" s="12"/>
      <c r="BA133" s="13"/>
      <c r="BB133" s="10"/>
      <c r="BC133" s="11"/>
      <c r="BD133" s="12"/>
      <c r="BE133" s="12"/>
      <c r="BF133" s="12"/>
      <c r="BG133" s="12"/>
      <c r="BH133" s="12"/>
      <c r="BI133" s="12"/>
      <c r="BJ133" s="13"/>
      <c r="BK133" s="10"/>
      <c r="BL133" s="11"/>
      <c r="BM133" s="12"/>
      <c r="BN133" s="12"/>
      <c r="BO133" s="12"/>
      <c r="BP133" s="12"/>
      <c r="BQ133" s="12"/>
      <c r="BR133" s="12"/>
      <c r="BS133" s="13"/>
      <c r="BT133" s="10"/>
      <c r="BU133" s="11"/>
      <c r="BV133" s="12"/>
      <c r="BW133" s="12"/>
      <c r="BX133" s="12"/>
      <c r="BY133" s="12"/>
      <c r="BZ133" s="12"/>
      <c r="CA133" s="12"/>
      <c r="CB133" s="13"/>
      <c r="CC133" s="14"/>
      <c r="CD133" s="11"/>
      <c r="CE133" s="12"/>
      <c r="CF133" s="12"/>
      <c r="CG133" s="12"/>
      <c r="CH133" s="12"/>
      <c r="CI133" s="12"/>
      <c r="CJ133" s="12"/>
      <c r="CK133" s="13"/>
      <c r="CL133" s="10"/>
      <c r="CM133" s="11"/>
      <c r="CN133" s="12"/>
      <c r="CO133" s="12"/>
      <c r="CP133" s="12"/>
      <c r="CQ133" s="12"/>
      <c r="CR133" s="12"/>
      <c r="CS133" s="12"/>
      <c r="CT133" s="13"/>
      <c r="CU133" s="10"/>
      <c r="CV133" s="11"/>
      <c r="CW133" s="12"/>
      <c r="CX133" s="12"/>
      <c r="CY133" s="12"/>
      <c r="CZ133" s="12"/>
      <c r="DA133" s="12"/>
      <c r="DB133" s="12"/>
      <c r="DC133" s="13"/>
      <c r="DD133" s="10"/>
      <c r="DE133" s="11"/>
      <c r="DF133" s="12"/>
      <c r="DG133" s="12"/>
      <c r="DH133" s="12"/>
      <c r="DI133" s="12"/>
      <c r="DJ133" s="12"/>
      <c r="DK133" s="12"/>
      <c r="DL133" s="13"/>
      <c r="DM133" s="10"/>
      <c r="DN133" s="11"/>
      <c r="DO133" s="12"/>
      <c r="DP133" s="12"/>
      <c r="DQ133" s="12"/>
      <c r="DR133" s="12"/>
      <c r="DS133" s="12"/>
      <c r="DT133" s="12"/>
      <c r="DU133" s="13"/>
      <c r="DV133" s="10"/>
      <c r="DW133" s="11"/>
      <c r="DX133" s="12"/>
      <c r="DY133" s="12"/>
      <c r="DZ133" s="12"/>
      <c r="EA133" s="12"/>
      <c r="EB133" s="12"/>
      <c r="EC133" s="12"/>
      <c r="ED133" s="13"/>
      <c r="EE133" s="10"/>
      <c r="EF133" s="11"/>
      <c r="EG133" s="12"/>
      <c r="EH133" s="12"/>
      <c r="EI133" s="12"/>
      <c r="EJ133" s="12"/>
      <c r="EK133" s="12"/>
      <c r="EL133" s="12"/>
      <c r="EM133" s="13"/>
      <c r="EN133" s="10"/>
      <c r="EO133" s="11"/>
      <c r="EP133" s="12"/>
      <c r="EQ133" s="12"/>
      <c r="ER133" s="12"/>
      <c r="ES133" s="12"/>
      <c r="ET133" s="12"/>
      <c r="EU133" s="12"/>
      <c r="EV133" s="13"/>
      <c r="EW133" s="10"/>
      <c r="EX133" s="11"/>
      <c r="EY133" s="12"/>
      <c r="EZ133" s="12"/>
      <c r="FA133" s="12"/>
      <c r="FB133" s="12"/>
      <c r="FC133" s="12"/>
      <c r="FD133" s="12"/>
      <c r="FE133" s="13"/>
      <c r="FF133" s="14"/>
      <c r="FG133" s="11"/>
      <c r="FH133" s="12"/>
      <c r="FI133" s="12"/>
      <c r="FJ133" s="12"/>
      <c r="FK133" s="12"/>
      <c r="FL133" s="12"/>
      <c r="FM133" s="12"/>
      <c r="FN133" s="13"/>
      <c r="FO133" s="10"/>
      <c r="FP133" s="11"/>
      <c r="FQ133" s="12"/>
      <c r="FR133" s="12"/>
      <c r="FS133" s="12"/>
      <c r="FT133" s="12"/>
      <c r="FU133" s="12"/>
      <c r="FV133" s="12"/>
      <c r="FW133" s="13"/>
      <c r="FX133" s="10"/>
      <c r="FY133" s="11"/>
      <c r="FZ133" s="12"/>
      <c r="GA133" s="12"/>
      <c r="GB133" s="12"/>
      <c r="GC133" s="12"/>
      <c r="GD133" s="12"/>
      <c r="GE133" s="12"/>
      <c r="GF133" s="13"/>
      <c r="GG133" s="10"/>
      <c r="GH133" s="11"/>
      <c r="GI133" s="12"/>
      <c r="GJ133" s="12"/>
      <c r="GK133" s="12"/>
      <c r="GL133" s="12"/>
      <c r="GM133" s="12"/>
      <c r="GN133" s="12"/>
      <c r="GO133" s="13"/>
      <c r="GP133" s="10"/>
      <c r="GQ133" s="11"/>
      <c r="GR133" s="12"/>
      <c r="GS133" s="12"/>
      <c r="GT133" s="12"/>
      <c r="GU133" s="12"/>
      <c r="GV133" s="12"/>
      <c r="GW133" s="12"/>
      <c r="GX133" s="13"/>
      <c r="GY133" s="10"/>
      <c r="GZ133" s="11"/>
      <c r="HA133" s="12"/>
      <c r="HB133" s="12"/>
      <c r="HC133" s="12"/>
      <c r="HD133" s="12"/>
      <c r="HE133" s="12"/>
      <c r="HF133" s="12"/>
      <c r="HG133" s="13"/>
      <c r="HH133" s="10"/>
      <c r="HI133" s="11"/>
      <c r="HJ133" s="12"/>
      <c r="HK133" s="12"/>
      <c r="HL133" s="12"/>
      <c r="HM133" s="12"/>
      <c r="HN133" s="12"/>
      <c r="HO133" s="12"/>
      <c r="HP133" s="13"/>
      <c r="HQ133" s="10"/>
      <c r="HR133" s="11"/>
      <c r="HS133" s="12"/>
      <c r="HT133" s="12"/>
      <c r="HU133" s="12"/>
      <c r="HV133" s="12"/>
      <c r="HW133" s="12"/>
      <c r="HX133" s="12"/>
      <c r="HY133" s="13"/>
      <c r="HZ133" s="10"/>
      <c r="IA133" s="11"/>
      <c r="IB133" s="12"/>
      <c r="IC133" s="12"/>
      <c r="ID133" s="12"/>
      <c r="IE133" s="12"/>
      <c r="IF133" s="12"/>
      <c r="IG133" s="12"/>
      <c r="IH133" s="13"/>
      <c r="II133" s="10"/>
      <c r="IJ133" s="11"/>
      <c r="IK133" s="12"/>
      <c r="IL133" s="12"/>
      <c r="IM133" s="12"/>
      <c r="IN133" s="12"/>
      <c r="IO133" s="12"/>
      <c r="IP133" s="12"/>
      <c r="IQ133" s="13"/>
      <c r="IR133" s="10"/>
      <c r="IS133" s="11"/>
      <c r="IT133" s="12"/>
      <c r="IU133" s="12"/>
      <c r="IV133" s="12"/>
      <c r="IW133" s="12"/>
      <c r="IX133" s="12"/>
      <c r="IY133" s="12"/>
      <c r="IZ133" s="13"/>
      <c r="JA133" s="10"/>
      <c r="JB133" s="11"/>
      <c r="JC133" s="12"/>
      <c r="JD133" s="12"/>
      <c r="JE133" s="12"/>
      <c r="JF133" s="12"/>
      <c r="JG133" s="12"/>
      <c r="JH133" s="12"/>
      <c r="JI133" s="13"/>
      <c r="JJ133" s="14"/>
      <c r="JK133" s="11"/>
      <c r="JL133" s="12"/>
      <c r="JM133" s="12"/>
      <c r="JN133" s="12"/>
      <c r="JO133" s="12"/>
      <c r="JP133" s="12"/>
      <c r="JQ133" s="12"/>
      <c r="JR133" s="13"/>
      <c r="JS133" s="10"/>
      <c r="JT133" s="11"/>
      <c r="JU133" s="12"/>
      <c r="JV133" s="12"/>
      <c r="JW133" s="12"/>
      <c r="JX133" s="12"/>
      <c r="JY133" s="12"/>
      <c r="JZ133" s="12"/>
      <c r="KA133" s="13"/>
      <c r="KB133" s="10"/>
      <c r="KC133" s="11"/>
      <c r="KD133" s="12"/>
      <c r="KE133" s="12"/>
      <c r="KF133" s="12"/>
      <c r="KG133" s="12"/>
      <c r="KH133" s="12"/>
      <c r="KI133" s="12"/>
      <c r="KJ133" s="13"/>
      <c r="KK133" s="14"/>
      <c r="KL133" s="11"/>
      <c r="KM133" s="12"/>
      <c r="KN133" s="12"/>
      <c r="KO133" s="12"/>
      <c r="KP133" s="12"/>
      <c r="KQ133" s="12"/>
      <c r="KR133" s="12"/>
      <c r="KS133" s="13"/>
      <c r="KT133" s="10"/>
      <c r="KU133" s="11"/>
      <c r="KV133" s="12"/>
      <c r="KW133" s="12"/>
      <c r="KX133" s="12"/>
      <c r="KY133" s="12"/>
      <c r="KZ133" s="12"/>
      <c r="LA133" s="12"/>
      <c r="LB133" s="13"/>
      <c r="LC133" s="10"/>
      <c r="LD133" s="11"/>
      <c r="LE133" s="12"/>
      <c r="LF133" s="12"/>
      <c r="LG133" s="12"/>
      <c r="LH133" s="12"/>
      <c r="LI133" s="12"/>
      <c r="LJ133" s="12"/>
      <c r="LK133" s="13"/>
      <c r="LL133" s="10"/>
      <c r="LM133" s="11"/>
      <c r="LN133" s="12"/>
      <c r="LO133" s="12"/>
      <c r="LP133" s="12"/>
      <c r="LQ133" s="12"/>
      <c r="LR133" s="12"/>
      <c r="LS133" s="12"/>
      <c r="LT133" s="13"/>
      <c r="LU133" s="10"/>
      <c r="LV133" s="11"/>
      <c r="LW133" s="12"/>
      <c r="LX133" s="12"/>
      <c r="LY133" s="12"/>
      <c r="LZ133" s="12"/>
      <c r="MA133" s="12"/>
      <c r="MB133" s="12"/>
      <c r="MC133" s="13"/>
      <c r="MD133" s="10"/>
      <c r="ME133" s="11"/>
      <c r="MF133" s="12"/>
      <c r="MG133" s="12"/>
      <c r="MH133" s="12"/>
      <c r="MI133" s="12"/>
      <c r="MJ133" s="12"/>
      <c r="MK133" s="12"/>
      <c r="ML133" s="13"/>
      <c r="MM133" s="14"/>
      <c r="MN133" s="11"/>
      <c r="MO133" s="12"/>
      <c r="MP133" s="12"/>
      <c r="MQ133" s="12"/>
      <c r="MR133" s="12"/>
      <c r="MS133" s="12"/>
      <c r="MT133" s="12"/>
      <c r="MU133" s="13"/>
      <c r="MV133" s="10"/>
      <c r="MW133" s="11"/>
      <c r="MX133" s="12"/>
      <c r="MY133" s="12"/>
      <c r="MZ133" s="12"/>
      <c r="NA133" s="12"/>
      <c r="NB133" s="12"/>
      <c r="NC133" s="12"/>
      <c r="ND133" s="13"/>
      <c r="NE133" s="10"/>
      <c r="NF133" s="11"/>
      <c r="NG133" s="12"/>
      <c r="NH133" s="12"/>
      <c r="NI133" s="12"/>
      <c r="NJ133" s="12"/>
      <c r="NK133" s="12"/>
      <c r="NL133" s="12"/>
      <c r="NM133" s="13"/>
      <c r="NN133" s="10"/>
      <c r="NO133" s="11"/>
      <c r="NP133" s="12"/>
      <c r="NQ133" s="12"/>
      <c r="NR133" s="12"/>
      <c r="NS133" s="12"/>
      <c r="NT133" s="12"/>
      <c r="NU133" s="12"/>
      <c r="NV133" s="13"/>
      <c r="NW133" s="10"/>
      <c r="NX133" s="11"/>
      <c r="NY133" s="12"/>
      <c r="NZ133" s="12"/>
      <c r="OA133" s="12"/>
      <c r="OB133" s="12"/>
      <c r="OC133" s="12"/>
      <c r="OD133" s="12"/>
      <c r="OE133" s="13"/>
      <c r="OF133" s="10"/>
      <c r="OG133" s="11"/>
      <c r="OH133" s="12"/>
      <c r="OI133" s="12"/>
      <c r="OJ133" s="12"/>
      <c r="OK133" s="12"/>
      <c r="OL133" s="12"/>
      <c r="OM133" s="12"/>
      <c r="ON133" s="13"/>
      <c r="OO133" s="10"/>
      <c r="OP133" s="11"/>
      <c r="OQ133" s="12"/>
      <c r="OR133" s="12"/>
      <c r="OS133" s="12"/>
      <c r="OT133" s="12"/>
      <c r="OU133" s="12"/>
      <c r="OV133" s="12"/>
      <c r="OW133" s="13"/>
      <c r="OX133" s="14"/>
      <c r="OY133" s="11"/>
      <c r="OZ133" s="12"/>
      <c r="PA133" s="12"/>
      <c r="PB133" s="12"/>
      <c r="PC133" s="12"/>
      <c r="PD133" s="12"/>
      <c r="PE133" s="12"/>
      <c r="PF133" s="13"/>
      <c r="PG133" s="10"/>
      <c r="PH133" s="11"/>
      <c r="PI133" s="12"/>
      <c r="PJ133" s="12"/>
      <c r="PK133" s="12"/>
      <c r="PL133" s="12"/>
      <c r="PM133" s="12"/>
      <c r="PN133" s="12"/>
      <c r="PO133" s="13"/>
      <c r="PP133" s="14"/>
      <c r="PQ133" s="11"/>
      <c r="PR133" s="12"/>
      <c r="PS133" s="12"/>
      <c r="PT133" s="12"/>
      <c r="PU133" s="12"/>
      <c r="PV133" s="12"/>
      <c r="PW133" s="12"/>
      <c r="PX133" s="13"/>
      <c r="PY133" s="10"/>
      <c r="PZ133" s="11"/>
      <c r="QA133" s="12"/>
      <c r="QB133" s="12"/>
      <c r="QC133" s="12"/>
      <c r="QD133" s="12"/>
      <c r="QE133" s="12"/>
      <c r="QF133" s="12"/>
      <c r="QG133" s="13"/>
      <c r="QH133" s="10"/>
      <c r="QI133" s="11"/>
      <c r="QJ133" s="12"/>
      <c r="QK133" s="12"/>
      <c r="QL133" s="12"/>
      <c r="QM133" s="12"/>
      <c r="QN133" s="12"/>
      <c r="QO133" s="12"/>
      <c r="QP133" s="13"/>
      <c r="QQ133" s="10"/>
      <c r="QR133" s="11"/>
      <c r="QS133" s="12"/>
      <c r="QT133" s="12"/>
      <c r="QU133" s="12"/>
      <c r="QV133" s="12"/>
      <c r="QW133" s="12"/>
      <c r="QX133" s="12"/>
      <c r="QY133" s="13"/>
      <c r="QZ133" s="14"/>
      <c r="RA133" s="11"/>
      <c r="RB133" s="12"/>
      <c r="RC133" s="12"/>
      <c r="RD133" s="12"/>
      <c r="RE133" s="12"/>
      <c r="RF133" s="12"/>
      <c r="RG133" s="12"/>
      <c r="RH133" s="13"/>
      <c r="RI133" s="10"/>
      <c r="RJ133" s="11"/>
      <c r="RK133" s="12"/>
      <c r="RL133" s="12"/>
      <c r="RM133" s="12"/>
      <c r="RN133" s="12"/>
      <c r="RO133" s="12"/>
      <c r="RP133" s="12"/>
      <c r="RQ133" s="13"/>
      <c r="RR133" s="10"/>
      <c r="RS133" s="11"/>
      <c r="RT133" s="12"/>
      <c r="RU133" s="12"/>
      <c r="RV133" s="12"/>
      <c r="RW133" s="12"/>
      <c r="RX133" s="12"/>
      <c r="RY133" s="12"/>
      <c r="RZ133" s="13"/>
      <c r="SA133" s="14"/>
      <c r="SB133" s="11"/>
      <c r="SC133" s="12"/>
      <c r="SD133" s="12"/>
      <c r="SE133" s="12"/>
      <c r="SF133" s="12"/>
      <c r="SG133" s="12"/>
      <c r="SH133" s="12"/>
      <c r="SI133" s="13"/>
      <c r="SJ133" s="10"/>
      <c r="SK133" s="11"/>
      <c r="SL133" s="12"/>
      <c r="SM133" s="12"/>
      <c r="SN133" s="12"/>
      <c r="SO133" s="12"/>
      <c r="SP133" s="12"/>
      <c r="SQ133" s="12"/>
      <c r="SR133" s="13"/>
      <c r="SS133" s="10"/>
      <c r="ST133" s="11"/>
      <c r="SU133" s="12"/>
      <c r="SV133" s="12"/>
      <c r="SW133" s="12"/>
      <c r="SX133" s="12"/>
      <c r="SY133" s="12"/>
      <c r="SZ133" s="12"/>
      <c r="TA133" s="13"/>
      <c r="TB133" s="10"/>
      <c r="TC133" s="11"/>
      <c r="TD133" s="12"/>
      <c r="TE133" s="12"/>
      <c r="TF133" s="12"/>
      <c r="TG133" s="12"/>
      <c r="TH133" s="12"/>
      <c r="TI133" s="12"/>
      <c r="TJ133" s="13"/>
      <c r="TK133" s="14"/>
      <c r="TL133" s="11"/>
      <c r="TM133" s="12"/>
      <c r="TN133" s="12"/>
      <c r="TO133" s="12"/>
      <c r="TP133" s="12"/>
      <c r="TQ133" s="12"/>
      <c r="TR133" s="12"/>
      <c r="TS133" s="13"/>
      <c r="TT133" s="10"/>
      <c r="TU133" s="11"/>
      <c r="TV133" s="12"/>
      <c r="TW133" s="12"/>
      <c r="TX133" s="12"/>
      <c r="TY133" s="12"/>
      <c r="TZ133" s="12"/>
      <c r="UA133" s="12"/>
      <c r="UB133" s="13"/>
      <c r="UC133" s="10"/>
      <c r="UD133" s="11"/>
      <c r="UE133" s="12"/>
      <c r="UF133" s="12"/>
      <c r="UG133" s="12"/>
      <c r="UH133" s="12"/>
      <c r="UI133" s="12"/>
      <c r="UJ133" s="12"/>
      <c r="UK133" s="13"/>
      <c r="UL133" s="10"/>
      <c r="UM133" s="11"/>
      <c r="UN133" s="12"/>
      <c r="UO133" s="12"/>
      <c r="UP133" s="12"/>
      <c r="UQ133" s="12"/>
      <c r="UR133" s="12"/>
      <c r="US133" s="12"/>
      <c r="UT133" s="13"/>
      <c r="UU133" s="14"/>
      <c r="UV133" s="11"/>
      <c r="UW133" s="12"/>
      <c r="UX133" s="12"/>
      <c r="UY133" s="12"/>
      <c r="UZ133" s="12"/>
      <c r="VA133" s="12"/>
      <c r="VB133" s="12"/>
      <c r="VC133" s="13"/>
      <c r="VD133" s="10"/>
      <c r="VE133" s="11"/>
      <c r="VF133" s="12"/>
      <c r="VG133" s="12"/>
      <c r="VH133" s="12"/>
      <c r="VI133" s="12"/>
      <c r="VJ133" s="12"/>
      <c r="VK133" s="12"/>
      <c r="VL133" s="13"/>
      <c r="VM133" s="10"/>
      <c r="VN133" s="11"/>
      <c r="VO133" s="12"/>
      <c r="VP133" s="12"/>
      <c r="VQ133" s="12"/>
      <c r="VR133" s="12"/>
      <c r="VS133" s="12"/>
      <c r="VT133" s="12"/>
      <c r="VU133" s="13"/>
      <c r="VV133" s="10"/>
      <c r="VW133" s="11"/>
      <c r="VX133" s="12"/>
      <c r="VY133" s="12"/>
      <c r="VZ133" s="12"/>
      <c r="WA133" s="12"/>
      <c r="WB133" s="12"/>
      <c r="WC133" s="12"/>
      <c r="WD133" s="13"/>
      <c r="WE133" s="14"/>
      <c r="WF133" s="11"/>
      <c r="WG133" s="12"/>
      <c r="WH133" s="12"/>
      <c r="WI133" s="12"/>
      <c r="WJ133" s="12"/>
      <c r="WK133" s="12"/>
      <c r="WL133" s="12"/>
      <c r="WM133" s="13"/>
      <c r="WN133" s="10"/>
      <c r="WO133" s="11"/>
      <c r="WP133" s="12"/>
      <c r="WQ133" s="12"/>
      <c r="WR133" s="12"/>
      <c r="WS133" s="12"/>
      <c r="WT133" s="12"/>
      <c r="WU133" s="12"/>
      <c r="WV133" s="13"/>
      <c r="WW133" s="10"/>
      <c r="WX133" s="11"/>
      <c r="WY133" s="12"/>
      <c r="WZ133" s="12"/>
      <c r="XA133" s="12"/>
      <c r="XB133" s="12"/>
      <c r="XC133" s="12"/>
      <c r="XD133" s="12"/>
      <c r="XE133" s="13"/>
      <c r="XF133" s="10"/>
      <c r="XG133" s="11"/>
      <c r="XH133" s="12"/>
      <c r="XI133" s="12"/>
      <c r="XJ133" s="12"/>
      <c r="XK133" s="12"/>
      <c r="XL133" s="12"/>
      <c r="XM133" s="12"/>
      <c r="XN133" s="13"/>
      <c r="XO133" s="10"/>
      <c r="XP133" s="11"/>
      <c r="XQ133" s="12"/>
      <c r="XR133" s="12"/>
      <c r="XS133" s="12"/>
      <c r="XT133" s="12"/>
      <c r="XU133" s="12"/>
      <c r="XV133" s="12"/>
      <c r="XW133" s="13"/>
      <c r="XX133" s="10"/>
      <c r="XY133" s="11"/>
      <c r="XZ133" s="12"/>
      <c r="YA133" s="12"/>
      <c r="YB133" s="12"/>
      <c r="YC133" s="12"/>
      <c r="YD133" s="12"/>
      <c r="YE133" s="12"/>
      <c r="YF133" s="13"/>
      <c r="YG133" s="10"/>
      <c r="YH133" s="11"/>
      <c r="YI133" s="12"/>
      <c r="YJ133" s="12"/>
      <c r="YK133" s="12"/>
      <c r="YL133" s="12"/>
      <c r="YM133" s="12"/>
      <c r="YN133" s="12"/>
      <c r="YO133" s="13"/>
      <c r="YP133" s="10"/>
      <c r="YQ133" s="11"/>
      <c r="YR133" s="12"/>
      <c r="YS133" s="12"/>
      <c r="YT133" s="12"/>
      <c r="YU133" s="12"/>
      <c r="YV133" s="12"/>
      <c r="YW133" s="12"/>
      <c r="YX133" s="13"/>
      <c r="YY133" s="14"/>
      <c r="YZ133" s="11"/>
      <c r="ZA133" s="12"/>
      <c r="ZB133" s="12"/>
      <c r="ZC133" s="12"/>
      <c r="ZD133" s="12"/>
      <c r="ZE133" s="12"/>
      <c r="ZF133" s="12"/>
      <c r="ZG133" s="13"/>
      <c r="ZH133" s="10"/>
      <c r="ZI133" s="11"/>
      <c r="ZJ133" s="12"/>
      <c r="ZK133" s="12"/>
      <c r="ZL133" s="12"/>
      <c r="ZM133" s="12"/>
      <c r="ZN133" s="12"/>
      <c r="ZO133" s="12"/>
      <c r="ZP133" s="13"/>
      <c r="ZQ133" s="10"/>
      <c r="ZR133" s="11"/>
      <c r="ZS133" s="12"/>
      <c r="ZT133" s="12"/>
      <c r="ZU133" s="12"/>
      <c r="ZV133" s="12"/>
      <c r="ZW133" s="12"/>
      <c r="ZX133" s="12"/>
      <c r="ZY133" s="13"/>
      <c r="ZZ133" s="10"/>
      <c r="AAA133" s="11"/>
      <c r="AAB133" s="12"/>
      <c r="AAC133" s="12"/>
      <c r="AAD133" s="12"/>
      <c r="AAE133" s="12"/>
      <c r="AAF133" s="12"/>
      <c r="AAG133" s="12"/>
      <c r="AAH133" s="13"/>
      <c r="AAI133" s="14"/>
      <c r="AAJ133" s="11"/>
      <c r="AAK133" s="12"/>
      <c r="AAL133" s="12"/>
      <c r="AAM133" s="12"/>
      <c r="AAN133" s="12"/>
      <c r="AAO133" s="12"/>
      <c r="AAP133" s="12"/>
      <c r="AAQ133" s="13"/>
      <c r="AAR133" s="10"/>
      <c r="AAS133" s="11"/>
      <c r="AAT133" s="12"/>
      <c r="AAU133" s="12"/>
      <c r="AAV133" s="12"/>
      <c r="AAW133" s="12"/>
      <c r="AAX133" s="12"/>
      <c r="AAY133" s="12"/>
      <c r="AAZ133" s="13"/>
      <c r="ABA133" s="10"/>
      <c r="ABB133" s="11"/>
      <c r="ABC133" s="12"/>
      <c r="ABD133" s="12"/>
      <c r="ABE133" s="12"/>
      <c r="ABF133" s="12"/>
      <c r="ABG133" s="12"/>
      <c r="ABH133" s="12"/>
      <c r="ABI133" s="13"/>
      <c r="ABJ133" s="10"/>
      <c r="ABK133" s="11"/>
      <c r="ABL133" s="12"/>
      <c r="ABM133" s="12"/>
      <c r="ABN133" s="12"/>
      <c r="ABO133" s="12"/>
      <c r="ABP133" s="12"/>
      <c r="ABQ133" s="12"/>
      <c r="ABR133" s="13"/>
      <c r="ABS133" s="14"/>
      <c r="ABT133" s="11"/>
      <c r="ABU133" s="12"/>
      <c r="ABV133" s="12"/>
      <c r="ABW133" s="12"/>
      <c r="ABX133" s="12"/>
      <c r="ABY133" s="12"/>
      <c r="ABZ133" s="12"/>
      <c r="ACA133" s="13"/>
      <c r="ACB133" s="10"/>
      <c r="ACC133" s="11"/>
      <c r="ACD133" s="12"/>
      <c r="ACE133" s="12"/>
      <c r="ACF133" s="12"/>
      <c r="ACG133" s="12"/>
      <c r="ACH133" s="12"/>
      <c r="ACI133" s="12"/>
      <c r="ACJ133" s="13"/>
      <c r="ACK133" s="10"/>
      <c r="ACL133" s="11"/>
      <c r="ACM133" s="12"/>
      <c r="ACN133" s="12"/>
      <c r="ACO133" s="12"/>
      <c r="ACP133" s="12"/>
      <c r="ACQ133" s="12"/>
      <c r="ACR133" s="12"/>
      <c r="ACS133" s="13"/>
      <c r="ACT133" s="10"/>
      <c r="ACU133" s="11"/>
      <c r="ACV133" s="12"/>
      <c r="ACW133" s="12"/>
      <c r="ACX133" s="12"/>
      <c r="ACY133" s="12"/>
      <c r="ACZ133" s="12"/>
      <c r="ADA133" s="12"/>
      <c r="ADB133" s="13"/>
      <c r="ADC133" s="14"/>
      <c r="ADD133" s="11"/>
      <c r="ADE133" s="12"/>
      <c r="ADF133" s="12"/>
      <c r="ADG133" s="12"/>
      <c r="ADH133" s="12"/>
      <c r="ADI133" s="12"/>
      <c r="ADJ133" s="12"/>
      <c r="ADK133" s="13"/>
      <c r="ADL133" s="10"/>
      <c r="ADM133" s="11"/>
      <c r="ADN133" s="12"/>
      <c r="ADO133" s="12"/>
      <c r="ADP133" s="12"/>
      <c r="ADQ133" s="12"/>
      <c r="ADR133" s="12"/>
      <c r="ADS133" s="12"/>
      <c r="ADT133" s="13"/>
      <c r="ADU133" s="10"/>
      <c r="ADV133" s="11"/>
      <c r="ADW133" s="12"/>
      <c r="ADX133" s="12"/>
      <c r="ADY133" s="12"/>
      <c r="ADZ133" s="12"/>
      <c r="AEA133" s="12"/>
      <c r="AEB133" s="12"/>
      <c r="AEC133" s="13"/>
      <c r="AED133" s="10"/>
      <c r="AEE133" s="11"/>
      <c r="AEF133" s="12"/>
      <c r="AEG133" s="12"/>
      <c r="AEH133" s="12"/>
      <c r="AEI133" s="12"/>
      <c r="AEJ133" s="12"/>
      <c r="AEK133" s="12"/>
      <c r="AEL133" s="13"/>
      <c r="AEM133" s="14"/>
      <c r="AEN133" s="11"/>
      <c r="AEO133" s="12"/>
      <c r="AEP133" s="12"/>
      <c r="AEQ133" s="12"/>
      <c r="AER133" s="12"/>
      <c r="AES133" s="12"/>
      <c r="AET133" s="12"/>
      <c r="AEU133" s="13"/>
      <c r="AEV133" s="10"/>
      <c r="AEW133" s="11"/>
      <c r="AEX133" s="12"/>
      <c r="AEY133" s="12"/>
      <c r="AEZ133" s="12"/>
      <c r="AFA133" s="12"/>
      <c r="AFB133" s="12"/>
      <c r="AFC133" s="12"/>
      <c r="AFD133" s="13"/>
      <c r="AFE133" s="10"/>
      <c r="AFF133" s="11"/>
      <c r="AFG133" s="12"/>
      <c r="AFH133" s="12"/>
      <c r="AFI133" s="12"/>
      <c r="AFJ133" s="12"/>
      <c r="AFK133" s="12"/>
      <c r="AFL133" s="12"/>
      <c r="AFM133" s="13"/>
      <c r="AFN133" s="10"/>
      <c r="AFO133" s="11"/>
      <c r="AFP133" s="12"/>
      <c r="AFQ133" s="12"/>
      <c r="AFR133" s="12"/>
      <c r="AFS133" s="12"/>
      <c r="AFT133" s="12"/>
      <c r="AFU133" s="12"/>
      <c r="AFV133" s="13"/>
      <c r="AFW133" s="14"/>
      <c r="AFX133" s="11"/>
      <c r="AFY133" s="12"/>
      <c r="AFZ133" s="12"/>
      <c r="AGA133" s="12"/>
      <c r="AGB133" s="12"/>
      <c r="AGC133" s="12"/>
      <c r="AGD133" s="12"/>
      <c r="AGE133" s="13"/>
      <c r="AGF133" s="10"/>
      <c r="AGG133" s="11"/>
      <c r="AGH133" s="12"/>
      <c r="AGI133" s="12"/>
      <c r="AGJ133" s="12"/>
      <c r="AGK133" s="12"/>
      <c r="AGL133" s="12"/>
      <c r="AGM133" s="12"/>
      <c r="AGN133" s="13"/>
      <c r="AGO133" s="10"/>
      <c r="AGP133" s="11"/>
      <c r="AGQ133" s="12"/>
      <c r="AGR133" s="12"/>
      <c r="AGS133" s="12"/>
      <c r="AGT133" s="12"/>
      <c r="AGU133" s="12"/>
      <c r="AGV133" s="12"/>
      <c r="AGW133" s="13"/>
      <c r="AGX133" s="10"/>
      <c r="AGY133" s="11"/>
      <c r="AGZ133" s="12"/>
      <c r="AHA133" s="12"/>
      <c r="AHB133" s="12"/>
      <c r="AHC133" s="12"/>
      <c r="AHD133" s="12"/>
      <c r="AHE133" s="12"/>
      <c r="AHF133" s="13"/>
      <c r="AHG133" s="14"/>
      <c r="AHH133" s="11"/>
      <c r="AHI133" s="12"/>
      <c r="AHJ133" s="12"/>
      <c r="AHK133" s="12"/>
      <c r="AHL133" s="12"/>
      <c r="AHM133" s="12"/>
      <c r="AHN133" s="12"/>
      <c r="AHO133" s="13"/>
      <c r="AHP133" s="10"/>
      <c r="AHQ133" s="11"/>
      <c r="AHR133" s="12"/>
      <c r="AHS133" s="12"/>
      <c r="AHT133" s="12"/>
      <c r="AHU133" s="12"/>
      <c r="AHV133" s="12"/>
      <c r="AHW133" s="12"/>
      <c r="AHX133" s="13"/>
      <c r="AHY133" s="10"/>
      <c r="AHZ133" s="11"/>
      <c r="AIA133" s="12"/>
      <c r="AIB133" s="12"/>
      <c r="AIC133" s="12"/>
      <c r="AID133" s="12"/>
      <c r="AIE133" s="12"/>
      <c r="AIF133" s="12"/>
      <c r="AIG133" s="13"/>
      <c r="AIH133" s="10"/>
      <c r="AII133" s="11"/>
      <c r="AIJ133" s="12"/>
      <c r="AIK133" s="12"/>
      <c r="AIL133" s="12"/>
      <c r="AIM133" s="12"/>
      <c r="AIN133" s="12"/>
      <c r="AIO133" s="12"/>
      <c r="AIP133" s="13"/>
      <c r="AIQ133" s="14"/>
      <c r="AIR133" s="11"/>
      <c r="AIS133" s="12"/>
      <c r="AIT133" s="12"/>
      <c r="AIU133" s="12"/>
      <c r="AIV133" s="12"/>
      <c r="AIW133" s="12"/>
      <c r="AIX133" s="12"/>
      <c r="AIY133" s="13"/>
      <c r="AIZ133" s="10"/>
      <c r="AJA133" s="11"/>
      <c r="AJB133" s="12"/>
      <c r="AJC133" s="12"/>
      <c r="AJD133" s="12"/>
      <c r="AJE133" s="12"/>
      <c r="AJF133" s="12"/>
      <c r="AJG133" s="12"/>
      <c r="AJH133" s="13"/>
      <c r="AJI133" s="10"/>
      <c r="AJJ133" s="11"/>
      <c r="AJK133" s="12"/>
      <c r="AJL133" s="12"/>
      <c r="AJM133" s="12"/>
      <c r="AJN133" s="12"/>
      <c r="AJO133" s="12"/>
      <c r="AJP133" s="12"/>
      <c r="AJQ133" s="13"/>
      <c r="AJR133" s="10"/>
      <c r="AJS133" s="11"/>
      <c r="AJT133" s="12"/>
      <c r="AJU133" s="12"/>
      <c r="AJV133" s="12"/>
      <c r="AJW133" s="12"/>
      <c r="AJX133" s="12"/>
      <c r="AJY133" s="12"/>
      <c r="AJZ133" s="13"/>
      <c r="AKA133" s="14"/>
      <c r="AKB133" s="11"/>
      <c r="AKC133" s="12"/>
      <c r="AKD133" s="12"/>
      <c r="AKE133" s="12"/>
      <c r="AKF133" s="12"/>
      <c r="AKG133" s="12"/>
      <c r="AKH133" s="12"/>
      <c r="AKI133" s="13"/>
      <c r="AKJ133" s="10"/>
      <c r="AKK133" s="11"/>
      <c r="AKL133" s="12"/>
      <c r="AKM133" s="12"/>
      <c r="AKN133" s="12"/>
      <c r="AKO133" s="12"/>
      <c r="AKP133" s="12"/>
      <c r="AKQ133" s="12"/>
      <c r="AKR133" s="13"/>
      <c r="AKS133" s="10"/>
      <c r="AKT133" s="11"/>
      <c r="AKU133" s="12"/>
      <c r="AKV133" s="12"/>
      <c r="AKW133" s="12"/>
      <c r="AKX133" s="12"/>
      <c r="AKY133" s="12"/>
      <c r="AKZ133" s="12"/>
      <c r="ALA133" s="13"/>
      <c r="ALB133" s="10"/>
      <c r="ALC133" s="11"/>
      <c r="ALD133" s="12"/>
      <c r="ALE133" s="12"/>
      <c r="ALF133" s="12"/>
      <c r="ALG133" s="12"/>
      <c r="ALH133" s="12"/>
      <c r="ALI133" s="12"/>
      <c r="ALJ133" s="13"/>
      <c r="ALK133" s="14"/>
      <c r="ALL133" s="11"/>
      <c r="ALM133" s="12"/>
      <c r="ALN133" s="12"/>
      <c r="ALO133" s="12"/>
      <c r="ALP133" s="12"/>
      <c r="ALQ133" s="12"/>
      <c r="ALR133" s="12"/>
      <c r="ALS133" s="13"/>
      <c r="ALT133" s="10"/>
      <c r="ALU133" s="11"/>
      <c r="ALV133" s="12"/>
      <c r="ALW133" s="12"/>
      <c r="ALX133" s="12"/>
      <c r="ALY133" s="12"/>
      <c r="ALZ133" s="12"/>
      <c r="AMA133" s="12"/>
      <c r="AMB133" s="13"/>
      <c r="AMC133" s="10"/>
      <c r="AMD133" s="11"/>
      <c r="AME133" s="12"/>
      <c r="AMF133" s="12"/>
      <c r="AMG133" s="12"/>
      <c r="AMH133" s="12"/>
      <c r="AMI133" s="12"/>
      <c r="AMJ133" s="12"/>
      <c r="AMK133" s="13"/>
      <c r="AML133" s="10"/>
      <c r="AMM133" s="11"/>
      <c r="AMN133" s="12"/>
      <c r="AMO133" s="12"/>
      <c r="AMP133" s="12"/>
      <c r="AMQ133" s="12"/>
      <c r="AMR133" s="12"/>
      <c r="AMS133" s="12"/>
      <c r="AMT133" s="13"/>
      <c r="AMU133" s="14"/>
      <c r="AMV133" s="11"/>
      <c r="AMW133" s="12"/>
      <c r="AMX133" s="12"/>
      <c r="AMY133" s="12"/>
      <c r="AMZ133" s="12"/>
      <c r="ANA133" s="12"/>
      <c r="ANB133" s="12"/>
      <c r="ANC133" s="13"/>
      <c r="AND133" s="10"/>
      <c r="ANE133" s="11"/>
      <c r="ANF133" s="12"/>
      <c r="ANG133" s="12"/>
      <c r="ANH133" s="12"/>
      <c r="ANI133" s="12"/>
      <c r="ANJ133" s="12"/>
      <c r="ANK133" s="12"/>
      <c r="ANL133" s="13"/>
      <c r="ANM133" s="10"/>
      <c r="ANN133" s="11"/>
      <c r="ANO133" s="12"/>
      <c r="ANP133" s="12"/>
      <c r="ANQ133" s="12"/>
      <c r="ANR133" s="12"/>
      <c r="ANS133" s="12"/>
      <c r="ANT133" s="12"/>
      <c r="ANU133" s="13"/>
      <c r="ANV133" s="10"/>
      <c r="ANW133" s="11"/>
      <c r="ANX133" s="12"/>
      <c r="ANY133" s="12"/>
      <c r="ANZ133" s="12"/>
      <c r="AOA133" s="12"/>
      <c r="AOB133" s="12"/>
      <c r="AOC133" s="12"/>
      <c r="AOD133" s="13"/>
    </row>
    <row r="134" spans="1:1070" ht="15.75" hidden="1" customHeight="1" x14ac:dyDescent="0.25">
      <c r="A134" s="208" t="s">
        <v>10</v>
      </c>
      <c r="B134" s="208"/>
      <c r="C134" s="208"/>
      <c r="D134" s="208"/>
      <c r="E134" s="208"/>
      <c r="F134" s="208"/>
      <c r="G134" s="208"/>
      <c r="H134" s="208"/>
      <c r="I134" s="10"/>
      <c r="J134" s="11"/>
      <c r="K134" s="12"/>
      <c r="L134" s="12"/>
      <c r="M134" s="12"/>
      <c r="N134" s="12"/>
      <c r="O134" s="12"/>
      <c r="P134" s="12"/>
      <c r="Q134" s="13"/>
      <c r="R134" s="10"/>
      <c r="S134" s="11"/>
      <c r="T134" s="12"/>
      <c r="U134" s="12"/>
      <c r="V134" s="12"/>
      <c r="W134" s="12"/>
      <c r="X134" s="12"/>
      <c r="Y134" s="12"/>
      <c r="Z134" s="13"/>
      <c r="AA134" s="10"/>
      <c r="AB134" s="11"/>
      <c r="AC134" s="12"/>
      <c r="AD134" s="12"/>
      <c r="AE134" s="12"/>
      <c r="AF134" s="12"/>
      <c r="AG134" s="12"/>
      <c r="AH134" s="12"/>
      <c r="AI134" s="13"/>
      <c r="AJ134" s="14"/>
      <c r="AK134" s="11"/>
      <c r="AL134" s="12"/>
      <c r="AM134" s="12"/>
      <c r="AN134" s="12"/>
      <c r="AO134" s="12"/>
      <c r="AP134" s="12"/>
      <c r="AQ134" s="12"/>
      <c r="AR134" s="13"/>
      <c r="AS134" s="10"/>
      <c r="AT134" s="11"/>
      <c r="AU134" s="12"/>
      <c r="AV134" s="12"/>
      <c r="AW134" s="12"/>
      <c r="AX134" s="12"/>
      <c r="AY134" s="12"/>
      <c r="AZ134" s="12"/>
      <c r="BA134" s="13"/>
      <c r="BB134" s="10"/>
      <c r="BC134" s="11"/>
      <c r="BD134" s="12"/>
      <c r="BE134" s="12"/>
      <c r="BF134" s="12"/>
      <c r="BG134" s="12"/>
      <c r="BH134" s="12"/>
      <c r="BI134" s="12"/>
      <c r="BJ134" s="13"/>
      <c r="BK134" s="10"/>
      <c r="BL134" s="11"/>
      <c r="BM134" s="12"/>
      <c r="BN134" s="12"/>
      <c r="BO134" s="12"/>
      <c r="BP134" s="12"/>
      <c r="BQ134" s="12"/>
      <c r="BR134" s="12"/>
      <c r="BS134" s="13"/>
      <c r="BT134" s="10"/>
      <c r="BU134" s="11"/>
      <c r="BV134" s="12"/>
      <c r="BW134" s="12"/>
      <c r="BX134" s="12"/>
      <c r="BY134" s="12"/>
      <c r="BZ134" s="12"/>
      <c r="CA134" s="12"/>
      <c r="CB134" s="13"/>
      <c r="CC134" s="14"/>
      <c r="CD134" s="11"/>
      <c r="CE134" s="12"/>
      <c r="CF134" s="12"/>
      <c r="CG134" s="12"/>
      <c r="CH134" s="12"/>
      <c r="CI134" s="12"/>
      <c r="CJ134" s="12"/>
      <c r="CK134" s="13"/>
      <c r="CL134" s="10"/>
      <c r="CM134" s="11"/>
      <c r="CN134" s="12"/>
      <c r="CO134" s="12"/>
      <c r="CP134" s="12"/>
      <c r="CQ134" s="12"/>
      <c r="CR134" s="12"/>
      <c r="CS134" s="12"/>
      <c r="CT134" s="13"/>
      <c r="CU134" s="10"/>
      <c r="CV134" s="11"/>
      <c r="CW134" s="12"/>
      <c r="CX134" s="12"/>
      <c r="CY134" s="12"/>
      <c r="CZ134" s="12"/>
      <c r="DA134" s="12"/>
      <c r="DB134" s="12"/>
      <c r="DC134" s="13"/>
      <c r="DD134" s="10"/>
      <c r="DE134" s="11"/>
      <c r="DF134" s="12"/>
      <c r="DG134" s="12"/>
      <c r="DH134" s="12"/>
      <c r="DI134" s="12"/>
      <c r="DJ134" s="12"/>
      <c r="DK134" s="12"/>
      <c r="DL134" s="13"/>
      <c r="DM134" s="10"/>
      <c r="DN134" s="11"/>
      <c r="DO134" s="12"/>
      <c r="DP134" s="12"/>
      <c r="DQ134" s="12"/>
      <c r="DR134" s="12"/>
      <c r="DS134" s="12"/>
      <c r="DT134" s="12"/>
      <c r="DU134" s="13"/>
      <c r="DV134" s="10"/>
      <c r="DW134" s="11"/>
      <c r="DX134" s="12"/>
      <c r="DY134" s="12"/>
      <c r="DZ134" s="12"/>
      <c r="EA134" s="12"/>
      <c r="EB134" s="12"/>
      <c r="EC134" s="12"/>
      <c r="ED134" s="13"/>
      <c r="EE134" s="10"/>
      <c r="EF134" s="11"/>
      <c r="EG134" s="12"/>
      <c r="EH134" s="12"/>
      <c r="EI134" s="12"/>
      <c r="EJ134" s="12"/>
      <c r="EK134" s="12"/>
      <c r="EL134" s="12"/>
      <c r="EM134" s="13"/>
      <c r="EN134" s="10"/>
      <c r="EO134" s="11"/>
      <c r="EP134" s="12"/>
      <c r="EQ134" s="12"/>
      <c r="ER134" s="12"/>
      <c r="ES134" s="12"/>
      <c r="ET134" s="12"/>
      <c r="EU134" s="12"/>
      <c r="EV134" s="13"/>
      <c r="EW134" s="10"/>
      <c r="EX134" s="11"/>
      <c r="EY134" s="12"/>
      <c r="EZ134" s="12"/>
      <c r="FA134" s="12"/>
      <c r="FB134" s="12"/>
      <c r="FC134" s="12"/>
      <c r="FD134" s="12"/>
      <c r="FE134" s="13"/>
      <c r="FF134" s="14"/>
      <c r="FG134" s="11"/>
      <c r="FH134" s="12"/>
      <c r="FI134" s="12"/>
      <c r="FJ134" s="12"/>
      <c r="FK134" s="12"/>
      <c r="FL134" s="12"/>
      <c r="FM134" s="12"/>
      <c r="FN134" s="13"/>
      <c r="FO134" s="10"/>
      <c r="FP134" s="11"/>
      <c r="FQ134" s="12"/>
      <c r="FR134" s="12"/>
      <c r="FS134" s="12"/>
      <c r="FT134" s="12"/>
      <c r="FU134" s="12"/>
      <c r="FV134" s="12"/>
      <c r="FW134" s="13"/>
      <c r="FX134" s="10"/>
      <c r="FY134" s="11"/>
      <c r="FZ134" s="12"/>
      <c r="GA134" s="12"/>
      <c r="GB134" s="12"/>
      <c r="GC134" s="12"/>
      <c r="GD134" s="12"/>
      <c r="GE134" s="12"/>
      <c r="GF134" s="13"/>
      <c r="GG134" s="10"/>
      <c r="GH134" s="11"/>
      <c r="GI134" s="12"/>
      <c r="GJ134" s="12"/>
      <c r="GK134" s="12"/>
      <c r="GL134" s="12"/>
      <c r="GM134" s="12"/>
      <c r="GN134" s="12"/>
      <c r="GO134" s="13"/>
      <c r="GP134" s="10"/>
      <c r="GQ134" s="11"/>
      <c r="GR134" s="12"/>
      <c r="GS134" s="12"/>
      <c r="GT134" s="12"/>
      <c r="GU134" s="12"/>
      <c r="GV134" s="12"/>
      <c r="GW134" s="12"/>
      <c r="GX134" s="13"/>
      <c r="GY134" s="10"/>
      <c r="GZ134" s="11"/>
      <c r="HA134" s="12"/>
      <c r="HB134" s="12"/>
      <c r="HC134" s="12"/>
      <c r="HD134" s="12"/>
      <c r="HE134" s="12"/>
      <c r="HF134" s="12"/>
      <c r="HG134" s="13"/>
      <c r="HH134" s="10"/>
      <c r="HI134" s="11"/>
      <c r="HJ134" s="12"/>
      <c r="HK134" s="12"/>
      <c r="HL134" s="12"/>
      <c r="HM134" s="12"/>
      <c r="HN134" s="12"/>
      <c r="HO134" s="12"/>
      <c r="HP134" s="13"/>
      <c r="HQ134" s="10"/>
      <c r="HR134" s="11"/>
      <c r="HS134" s="12"/>
      <c r="HT134" s="12"/>
      <c r="HU134" s="12"/>
      <c r="HV134" s="12"/>
      <c r="HW134" s="12"/>
      <c r="HX134" s="12"/>
      <c r="HY134" s="13"/>
      <c r="HZ134" s="10"/>
      <c r="IA134" s="11"/>
      <c r="IB134" s="12"/>
      <c r="IC134" s="12"/>
      <c r="ID134" s="12"/>
      <c r="IE134" s="12"/>
      <c r="IF134" s="12"/>
      <c r="IG134" s="12"/>
      <c r="IH134" s="13"/>
      <c r="II134" s="10"/>
      <c r="IJ134" s="11"/>
      <c r="IK134" s="12"/>
      <c r="IL134" s="12"/>
      <c r="IM134" s="12"/>
      <c r="IN134" s="12"/>
      <c r="IO134" s="12"/>
      <c r="IP134" s="12"/>
      <c r="IQ134" s="13"/>
      <c r="IR134" s="10"/>
      <c r="IS134" s="11"/>
      <c r="IT134" s="12"/>
      <c r="IU134" s="12"/>
      <c r="IV134" s="12"/>
      <c r="IW134" s="12"/>
      <c r="IX134" s="12"/>
      <c r="IY134" s="12"/>
      <c r="IZ134" s="13"/>
      <c r="JA134" s="10"/>
      <c r="JB134" s="11"/>
      <c r="JC134" s="12"/>
      <c r="JD134" s="12"/>
      <c r="JE134" s="12"/>
      <c r="JF134" s="12"/>
      <c r="JG134" s="12"/>
      <c r="JH134" s="12"/>
      <c r="JI134" s="13"/>
      <c r="JJ134" s="14"/>
      <c r="JK134" s="11"/>
      <c r="JL134" s="12"/>
      <c r="JM134" s="12"/>
      <c r="JN134" s="12"/>
      <c r="JO134" s="12"/>
      <c r="JP134" s="12"/>
      <c r="JQ134" s="12"/>
      <c r="JR134" s="13"/>
      <c r="JS134" s="10"/>
      <c r="JT134" s="11"/>
      <c r="JU134" s="12"/>
      <c r="JV134" s="12"/>
      <c r="JW134" s="12"/>
      <c r="JX134" s="12"/>
      <c r="JY134" s="12"/>
      <c r="JZ134" s="12"/>
      <c r="KA134" s="13"/>
      <c r="KB134" s="10"/>
      <c r="KC134" s="11"/>
      <c r="KD134" s="12"/>
      <c r="KE134" s="12"/>
      <c r="KF134" s="12"/>
      <c r="KG134" s="12"/>
      <c r="KH134" s="12"/>
      <c r="KI134" s="12"/>
      <c r="KJ134" s="13"/>
      <c r="KK134" s="14"/>
      <c r="KL134" s="11"/>
      <c r="KM134" s="12"/>
      <c r="KN134" s="12"/>
      <c r="KO134" s="12"/>
      <c r="KP134" s="12"/>
      <c r="KQ134" s="12"/>
      <c r="KR134" s="12"/>
      <c r="KS134" s="13"/>
      <c r="KT134" s="10"/>
      <c r="KU134" s="11"/>
      <c r="KV134" s="12"/>
      <c r="KW134" s="12"/>
      <c r="KX134" s="12"/>
      <c r="KY134" s="12"/>
      <c r="KZ134" s="12"/>
      <c r="LA134" s="12"/>
      <c r="LB134" s="13"/>
      <c r="LC134" s="10"/>
      <c r="LD134" s="11"/>
      <c r="LE134" s="12"/>
      <c r="LF134" s="12"/>
      <c r="LG134" s="12"/>
      <c r="LH134" s="12"/>
      <c r="LI134" s="12"/>
      <c r="LJ134" s="12"/>
      <c r="LK134" s="13"/>
      <c r="LL134" s="10"/>
      <c r="LM134" s="11"/>
      <c r="LN134" s="12"/>
      <c r="LO134" s="12"/>
      <c r="LP134" s="12"/>
      <c r="LQ134" s="12"/>
      <c r="LR134" s="12"/>
      <c r="LS134" s="12"/>
      <c r="LT134" s="13"/>
      <c r="LU134" s="10"/>
      <c r="LV134" s="11"/>
      <c r="LW134" s="12"/>
      <c r="LX134" s="12"/>
      <c r="LY134" s="12"/>
      <c r="LZ134" s="12"/>
      <c r="MA134" s="12"/>
      <c r="MB134" s="12"/>
      <c r="MC134" s="13"/>
      <c r="MD134" s="10"/>
      <c r="ME134" s="11"/>
      <c r="MF134" s="12"/>
      <c r="MG134" s="12"/>
      <c r="MH134" s="12"/>
      <c r="MI134" s="12"/>
      <c r="MJ134" s="12"/>
      <c r="MK134" s="12"/>
      <c r="ML134" s="13"/>
      <c r="MM134" s="14"/>
      <c r="MN134" s="11"/>
      <c r="MO134" s="12"/>
      <c r="MP134" s="12"/>
      <c r="MQ134" s="12"/>
      <c r="MR134" s="12"/>
      <c r="MS134" s="12"/>
      <c r="MT134" s="12"/>
      <c r="MU134" s="13"/>
      <c r="MV134" s="10"/>
      <c r="MW134" s="11"/>
      <c r="MX134" s="12"/>
      <c r="MY134" s="12"/>
      <c r="MZ134" s="12"/>
      <c r="NA134" s="12"/>
      <c r="NB134" s="12"/>
      <c r="NC134" s="12"/>
      <c r="ND134" s="13"/>
      <c r="NE134" s="10"/>
      <c r="NF134" s="11"/>
      <c r="NG134" s="12"/>
      <c r="NH134" s="12"/>
      <c r="NI134" s="12"/>
      <c r="NJ134" s="12"/>
      <c r="NK134" s="12"/>
      <c r="NL134" s="12"/>
      <c r="NM134" s="13"/>
      <c r="NN134" s="10"/>
      <c r="NO134" s="11"/>
      <c r="NP134" s="12"/>
      <c r="NQ134" s="12"/>
      <c r="NR134" s="12"/>
      <c r="NS134" s="12"/>
      <c r="NT134" s="12"/>
      <c r="NU134" s="12"/>
      <c r="NV134" s="13"/>
      <c r="NW134" s="10"/>
      <c r="NX134" s="11"/>
      <c r="NY134" s="12"/>
      <c r="NZ134" s="12"/>
      <c r="OA134" s="12"/>
      <c r="OB134" s="12"/>
      <c r="OC134" s="12"/>
      <c r="OD134" s="12"/>
      <c r="OE134" s="13"/>
      <c r="OF134" s="10"/>
      <c r="OG134" s="11"/>
      <c r="OH134" s="12"/>
      <c r="OI134" s="12"/>
      <c r="OJ134" s="12"/>
      <c r="OK134" s="12"/>
      <c r="OL134" s="12"/>
      <c r="OM134" s="12"/>
      <c r="ON134" s="13"/>
      <c r="OO134" s="10"/>
      <c r="OP134" s="11"/>
      <c r="OQ134" s="12"/>
      <c r="OR134" s="12"/>
      <c r="OS134" s="12"/>
      <c r="OT134" s="12"/>
      <c r="OU134" s="12"/>
      <c r="OV134" s="12"/>
      <c r="OW134" s="13"/>
      <c r="OX134" s="14"/>
      <c r="OY134" s="11"/>
      <c r="OZ134" s="12"/>
      <c r="PA134" s="12"/>
      <c r="PB134" s="12"/>
      <c r="PC134" s="12"/>
      <c r="PD134" s="12"/>
      <c r="PE134" s="12"/>
      <c r="PF134" s="13"/>
      <c r="PG134" s="10"/>
      <c r="PH134" s="11"/>
      <c r="PI134" s="12"/>
      <c r="PJ134" s="12"/>
      <c r="PK134" s="12"/>
      <c r="PL134" s="12"/>
      <c r="PM134" s="12"/>
      <c r="PN134" s="12"/>
      <c r="PO134" s="13"/>
      <c r="PP134" s="14"/>
      <c r="PQ134" s="11"/>
      <c r="PR134" s="12"/>
      <c r="PS134" s="12"/>
      <c r="PT134" s="12"/>
      <c r="PU134" s="12"/>
      <c r="PV134" s="12"/>
      <c r="PW134" s="12"/>
      <c r="PX134" s="13"/>
      <c r="PY134" s="10"/>
      <c r="PZ134" s="11"/>
      <c r="QA134" s="12"/>
      <c r="QB134" s="12"/>
      <c r="QC134" s="12"/>
      <c r="QD134" s="12"/>
      <c r="QE134" s="12"/>
      <c r="QF134" s="12"/>
      <c r="QG134" s="13"/>
      <c r="QH134" s="10"/>
      <c r="QI134" s="11"/>
      <c r="QJ134" s="12"/>
      <c r="QK134" s="12"/>
      <c r="QL134" s="12"/>
      <c r="QM134" s="12"/>
      <c r="QN134" s="12"/>
      <c r="QO134" s="12"/>
      <c r="QP134" s="13"/>
      <c r="QQ134" s="10"/>
      <c r="QR134" s="11"/>
      <c r="QS134" s="12"/>
      <c r="QT134" s="12"/>
      <c r="QU134" s="12"/>
      <c r="QV134" s="12"/>
      <c r="QW134" s="12"/>
      <c r="QX134" s="12"/>
      <c r="QY134" s="13"/>
      <c r="QZ134" s="14"/>
      <c r="RA134" s="11"/>
      <c r="RB134" s="12"/>
      <c r="RC134" s="12"/>
      <c r="RD134" s="12"/>
      <c r="RE134" s="12"/>
      <c r="RF134" s="12"/>
      <c r="RG134" s="12"/>
      <c r="RH134" s="13"/>
      <c r="RI134" s="10"/>
      <c r="RJ134" s="11"/>
      <c r="RK134" s="12"/>
      <c r="RL134" s="12"/>
      <c r="RM134" s="12"/>
      <c r="RN134" s="12"/>
      <c r="RO134" s="12"/>
      <c r="RP134" s="12"/>
      <c r="RQ134" s="13"/>
      <c r="RR134" s="10"/>
      <c r="RS134" s="11"/>
      <c r="RT134" s="12"/>
      <c r="RU134" s="12"/>
      <c r="RV134" s="12"/>
      <c r="RW134" s="12"/>
      <c r="RX134" s="12"/>
      <c r="RY134" s="12"/>
      <c r="RZ134" s="13"/>
      <c r="SA134" s="14"/>
      <c r="SB134" s="11"/>
      <c r="SC134" s="12"/>
      <c r="SD134" s="12"/>
      <c r="SE134" s="12"/>
      <c r="SF134" s="12"/>
      <c r="SG134" s="12"/>
      <c r="SH134" s="12"/>
      <c r="SI134" s="13"/>
      <c r="SJ134" s="10"/>
      <c r="SK134" s="11"/>
      <c r="SL134" s="12"/>
      <c r="SM134" s="12"/>
      <c r="SN134" s="12"/>
      <c r="SO134" s="12"/>
      <c r="SP134" s="12"/>
      <c r="SQ134" s="12"/>
      <c r="SR134" s="13"/>
      <c r="SS134" s="10"/>
      <c r="ST134" s="11"/>
      <c r="SU134" s="12"/>
      <c r="SV134" s="12"/>
      <c r="SW134" s="12"/>
      <c r="SX134" s="12"/>
      <c r="SY134" s="12"/>
      <c r="SZ134" s="12"/>
      <c r="TA134" s="13"/>
      <c r="TB134" s="10"/>
      <c r="TC134" s="11"/>
      <c r="TD134" s="12"/>
      <c r="TE134" s="12"/>
      <c r="TF134" s="12"/>
      <c r="TG134" s="12"/>
      <c r="TH134" s="12"/>
      <c r="TI134" s="12"/>
      <c r="TJ134" s="13"/>
      <c r="TK134" s="14"/>
      <c r="TL134" s="11"/>
      <c r="TM134" s="12"/>
      <c r="TN134" s="12"/>
      <c r="TO134" s="12"/>
      <c r="TP134" s="12"/>
      <c r="TQ134" s="12"/>
      <c r="TR134" s="12"/>
      <c r="TS134" s="13"/>
      <c r="TT134" s="10"/>
      <c r="TU134" s="11"/>
      <c r="TV134" s="12"/>
      <c r="TW134" s="12"/>
      <c r="TX134" s="12"/>
      <c r="TY134" s="12"/>
      <c r="TZ134" s="12"/>
      <c r="UA134" s="12"/>
      <c r="UB134" s="13"/>
      <c r="UC134" s="10"/>
      <c r="UD134" s="11"/>
      <c r="UE134" s="12"/>
      <c r="UF134" s="12"/>
      <c r="UG134" s="12"/>
      <c r="UH134" s="12"/>
      <c r="UI134" s="12"/>
      <c r="UJ134" s="12"/>
      <c r="UK134" s="13"/>
      <c r="UL134" s="10"/>
      <c r="UM134" s="11"/>
      <c r="UN134" s="12"/>
      <c r="UO134" s="12"/>
      <c r="UP134" s="12"/>
      <c r="UQ134" s="12"/>
      <c r="UR134" s="12"/>
      <c r="US134" s="12"/>
      <c r="UT134" s="13"/>
      <c r="UU134" s="14"/>
      <c r="UV134" s="11"/>
      <c r="UW134" s="12"/>
      <c r="UX134" s="12"/>
      <c r="UY134" s="12"/>
      <c r="UZ134" s="12"/>
      <c r="VA134" s="12"/>
      <c r="VB134" s="12"/>
      <c r="VC134" s="13"/>
      <c r="VD134" s="10"/>
      <c r="VE134" s="11"/>
      <c r="VF134" s="12"/>
      <c r="VG134" s="12"/>
      <c r="VH134" s="12"/>
      <c r="VI134" s="12"/>
      <c r="VJ134" s="12"/>
      <c r="VK134" s="12"/>
      <c r="VL134" s="13"/>
      <c r="VM134" s="10"/>
      <c r="VN134" s="11"/>
      <c r="VO134" s="12"/>
      <c r="VP134" s="12"/>
      <c r="VQ134" s="12"/>
      <c r="VR134" s="12"/>
      <c r="VS134" s="12"/>
      <c r="VT134" s="12"/>
      <c r="VU134" s="13"/>
      <c r="VV134" s="10"/>
      <c r="VW134" s="11"/>
      <c r="VX134" s="12"/>
      <c r="VY134" s="12"/>
      <c r="VZ134" s="12"/>
      <c r="WA134" s="12"/>
      <c r="WB134" s="12"/>
      <c r="WC134" s="12"/>
      <c r="WD134" s="13"/>
      <c r="WE134" s="14"/>
      <c r="WF134" s="11"/>
      <c r="WG134" s="12"/>
      <c r="WH134" s="12"/>
      <c r="WI134" s="12"/>
      <c r="WJ134" s="12"/>
      <c r="WK134" s="12"/>
      <c r="WL134" s="12"/>
      <c r="WM134" s="13"/>
      <c r="WN134" s="10"/>
      <c r="WO134" s="11"/>
      <c r="WP134" s="12"/>
      <c r="WQ134" s="12"/>
      <c r="WR134" s="12"/>
      <c r="WS134" s="12"/>
      <c r="WT134" s="12"/>
      <c r="WU134" s="12"/>
      <c r="WV134" s="13"/>
      <c r="WW134" s="10"/>
      <c r="WX134" s="11"/>
      <c r="WY134" s="12"/>
      <c r="WZ134" s="12"/>
      <c r="XA134" s="12"/>
      <c r="XB134" s="12"/>
      <c r="XC134" s="12"/>
      <c r="XD134" s="12"/>
      <c r="XE134" s="13"/>
      <c r="XF134" s="10"/>
      <c r="XG134" s="11"/>
      <c r="XH134" s="12"/>
      <c r="XI134" s="12"/>
      <c r="XJ134" s="12"/>
      <c r="XK134" s="12"/>
      <c r="XL134" s="12"/>
      <c r="XM134" s="12"/>
      <c r="XN134" s="13"/>
      <c r="XO134" s="10"/>
      <c r="XP134" s="11"/>
      <c r="XQ134" s="12"/>
      <c r="XR134" s="12"/>
      <c r="XS134" s="12"/>
      <c r="XT134" s="12"/>
      <c r="XU134" s="12"/>
      <c r="XV134" s="12"/>
      <c r="XW134" s="13"/>
      <c r="XX134" s="10"/>
      <c r="XY134" s="11"/>
      <c r="XZ134" s="12"/>
      <c r="YA134" s="12"/>
      <c r="YB134" s="12"/>
      <c r="YC134" s="12"/>
      <c r="YD134" s="12"/>
      <c r="YE134" s="12"/>
      <c r="YF134" s="13"/>
      <c r="YG134" s="10"/>
      <c r="YH134" s="11"/>
      <c r="YI134" s="12"/>
      <c r="YJ134" s="12"/>
      <c r="YK134" s="12"/>
      <c r="YL134" s="12"/>
      <c r="YM134" s="12"/>
      <c r="YN134" s="12"/>
      <c r="YO134" s="13"/>
      <c r="YP134" s="10"/>
      <c r="YQ134" s="11"/>
      <c r="YR134" s="12"/>
      <c r="YS134" s="12"/>
      <c r="YT134" s="12"/>
      <c r="YU134" s="12"/>
      <c r="YV134" s="12"/>
      <c r="YW134" s="12"/>
      <c r="YX134" s="13"/>
      <c r="YY134" s="14"/>
      <c r="YZ134" s="11"/>
      <c r="ZA134" s="12"/>
      <c r="ZB134" s="12"/>
      <c r="ZC134" s="12"/>
      <c r="ZD134" s="12"/>
      <c r="ZE134" s="12"/>
      <c r="ZF134" s="12"/>
      <c r="ZG134" s="13"/>
      <c r="ZH134" s="10"/>
      <c r="ZI134" s="11"/>
      <c r="ZJ134" s="12"/>
      <c r="ZK134" s="12"/>
      <c r="ZL134" s="12"/>
      <c r="ZM134" s="12"/>
      <c r="ZN134" s="12"/>
      <c r="ZO134" s="12"/>
      <c r="ZP134" s="13"/>
      <c r="ZQ134" s="10"/>
      <c r="ZR134" s="11"/>
      <c r="ZS134" s="12"/>
      <c r="ZT134" s="12"/>
      <c r="ZU134" s="12"/>
      <c r="ZV134" s="12"/>
      <c r="ZW134" s="12"/>
      <c r="ZX134" s="12"/>
      <c r="ZY134" s="13"/>
      <c r="ZZ134" s="10"/>
      <c r="AAA134" s="11"/>
      <c r="AAB134" s="12"/>
      <c r="AAC134" s="12"/>
      <c r="AAD134" s="12"/>
      <c r="AAE134" s="12"/>
      <c r="AAF134" s="12"/>
      <c r="AAG134" s="12"/>
      <c r="AAH134" s="13"/>
      <c r="AAI134" s="14"/>
      <c r="AAJ134" s="11"/>
      <c r="AAK134" s="12"/>
      <c r="AAL134" s="12"/>
      <c r="AAM134" s="12"/>
      <c r="AAN134" s="12"/>
      <c r="AAO134" s="12"/>
      <c r="AAP134" s="12"/>
      <c r="AAQ134" s="13"/>
      <c r="AAR134" s="10"/>
      <c r="AAS134" s="11"/>
      <c r="AAT134" s="12"/>
      <c r="AAU134" s="12"/>
      <c r="AAV134" s="12"/>
      <c r="AAW134" s="12"/>
      <c r="AAX134" s="12"/>
      <c r="AAY134" s="12"/>
      <c r="AAZ134" s="13"/>
      <c r="ABA134" s="10"/>
      <c r="ABB134" s="11"/>
      <c r="ABC134" s="12"/>
      <c r="ABD134" s="12"/>
      <c r="ABE134" s="12"/>
      <c r="ABF134" s="12"/>
      <c r="ABG134" s="12"/>
      <c r="ABH134" s="12"/>
      <c r="ABI134" s="13"/>
      <c r="ABJ134" s="10"/>
      <c r="ABK134" s="11"/>
      <c r="ABL134" s="12"/>
      <c r="ABM134" s="12"/>
      <c r="ABN134" s="12"/>
      <c r="ABO134" s="12"/>
      <c r="ABP134" s="12"/>
      <c r="ABQ134" s="12"/>
      <c r="ABR134" s="13"/>
      <c r="ABS134" s="14"/>
      <c r="ABT134" s="11"/>
      <c r="ABU134" s="12"/>
      <c r="ABV134" s="12"/>
      <c r="ABW134" s="12"/>
      <c r="ABX134" s="12"/>
      <c r="ABY134" s="12"/>
      <c r="ABZ134" s="12"/>
      <c r="ACA134" s="13"/>
      <c r="ACB134" s="10"/>
      <c r="ACC134" s="11"/>
      <c r="ACD134" s="12"/>
      <c r="ACE134" s="12"/>
      <c r="ACF134" s="12"/>
      <c r="ACG134" s="12"/>
      <c r="ACH134" s="12"/>
      <c r="ACI134" s="12"/>
      <c r="ACJ134" s="13"/>
      <c r="ACK134" s="10"/>
      <c r="ACL134" s="11"/>
      <c r="ACM134" s="12"/>
      <c r="ACN134" s="12"/>
      <c r="ACO134" s="12"/>
      <c r="ACP134" s="12"/>
      <c r="ACQ134" s="12"/>
      <c r="ACR134" s="12"/>
      <c r="ACS134" s="13"/>
      <c r="ACT134" s="10"/>
      <c r="ACU134" s="11"/>
      <c r="ACV134" s="12"/>
      <c r="ACW134" s="12"/>
      <c r="ACX134" s="12"/>
      <c r="ACY134" s="12"/>
      <c r="ACZ134" s="12"/>
      <c r="ADA134" s="12"/>
      <c r="ADB134" s="13"/>
      <c r="ADC134" s="14"/>
      <c r="ADD134" s="11"/>
      <c r="ADE134" s="12"/>
      <c r="ADF134" s="12"/>
      <c r="ADG134" s="12"/>
      <c r="ADH134" s="12"/>
      <c r="ADI134" s="12"/>
      <c r="ADJ134" s="12"/>
      <c r="ADK134" s="13"/>
      <c r="ADL134" s="10"/>
      <c r="ADM134" s="11"/>
      <c r="ADN134" s="12"/>
      <c r="ADO134" s="12"/>
      <c r="ADP134" s="12"/>
      <c r="ADQ134" s="12"/>
      <c r="ADR134" s="12"/>
      <c r="ADS134" s="12"/>
      <c r="ADT134" s="13"/>
      <c r="ADU134" s="10"/>
      <c r="ADV134" s="11"/>
      <c r="ADW134" s="12"/>
      <c r="ADX134" s="12"/>
      <c r="ADY134" s="12"/>
      <c r="ADZ134" s="12"/>
      <c r="AEA134" s="12"/>
      <c r="AEB134" s="12"/>
      <c r="AEC134" s="13"/>
      <c r="AED134" s="10"/>
      <c r="AEE134" s="11"/>
      <c r="AEF134" s="12"/>
      <c r="AEG134" s="12"/>
      <c r="AEH134" s="12"/>
      <c r="AEI134" s="12"/>
      <c r="AEJ134" s="12"/>
      <c r="AEK134" s="12"/>
      <c r="AEL134" s="13"/>
      <c r="AEM134" s="14"/>
      <c r="AEN134" s="11"/>
      <c r="AEO134" s="12"/>
      <c r="AEP134" s="12"/>
      <c r="AEQ134" s="12"/>
      <c r="AER134" s="12"/>
      <c r="AES134" s="12"/>
      <c r="AET134" s="12"/>
      <c r="AEU134" s="13"/>
      <c r="AEV134" s="10"/>
      <c r="AEW134" s="11"/>
      <c r="AEX134" s="12"/>
      <c r="AEY134" s="12"/>
      <c r="AEZ134" s="12"/>
      <c r="AFA134" s="12"/>
      <c r="AFB134" s="12"/>
      <c r="AFC134" s="12"/>
      <c r="AFD134" s="13"/>
      <c r="AFE134" s="10"/>
      <c r="AFF134" s="11"/>
      <c r="AFG134" s="12"/>
      <c r="AFH134" s="12"/>
      <c r="AFI134" s="12"/>
      <c r="AFJ134" s="12"/>
      <c r="AFK134" s="12"/>
      <c r="AFL134" s="12"/>
      <c r="AFM134" s="13"/>
      <c r="AFN134" s="10"/>
      <c r="AFO134" s="11"/>
      <c r="AFP134" s="12"/>
      <c r="AFQ134" s="12"/>
      <c r="AFR134" s="12"/>
      <c r="AFS134" s="12"/>
      <c r="AFT134" s="12"/>
      <c r="AFU134" s="12"/>
      <c r="AFV134" s="13"/>
      <c r="AFW134" s="14"/>
      <c r="AFX134" s="11"/>
      <c r="AFY134" s="12"/>
      <c r="AFZ134" s="12"/>
      <c r="AGA134" s="12"/>
      <c r="AGB134" s="12"/>
      <c r="AGC134" s="12"/>
      <c r="AGD134" s="12"/>
      <c r="AGE134" s="13"/>
      <c r="AGF134" s="10"/>
      <c r="AGG134" s="11"/>
      <c r="AGH134" s="12"/>
      <c r="AGI134" s="12"/>
      <c r="AGJ134" s="12"/>
      <c r="AGK134" s="12"/>
      <c r="AGL134" s="12"/>
      <c r="AGM134" s="12"/>
      <c r="AGN134" s="13"/>
      <c r="AGO134" s="10"/>
      <c r="AGP134" s="11"/>
      <c r="AGQ134" s="12"/>
      <c r="AGR134" s="12"/>
      <c r="AGS134" s="12"/>
      <c r="AGT134" s="12"/>
      <c r="AGU134" s="12"/>
      <c r="AGV134" s="12"/>
      <c r="AGW134" s="13"/>
      <c r="AGX134" s="10"/>
      <c r="AGY134" s="11"/>
      <c r="AGZ134" s="12"/>
      <c r="AHA134" s="12"/>
      <c r="AHB134" s="12"/>
      <c r="AHC134" s="12"/>
      <c r="AHD134" s="12"/>
      <c r="AHE134" s="12"/>
      <c r="AHF134" s="13"/>
      <c r="AHG134" s="14"/>
      <c r="AHH134" s="11"/>
      <c r="AHI134" s="12"/>
      <c r="AHJ134" s="12"/>
      <c r="AHK134" s="12"/>
      <c r="AHL134" s="12"/>
      <c r="AHM134" s="12"/>
      <c r="AHN134" s="12"/>
      <c r="AHO134" s="13"/>
      <c r="AHP134" s="10"/>
      <c r="AHQ134" s="11"/>
      <c r="AHR134" s="12"/>
      <c r="AHS134" s="12"/>
      <c r="AHT134" s="12"/>
      <c r="AHU134" s="12"/>
      <c r="AHV134" s="12"/>
      <c r="AHW134" s="12"/>
      <c r="AHX134" s="13"/>
      <c r="AHY134" s="10"/>
      <c r="AHZ134" s="11"/>
      <c r="AIA134" s="12"/>
      <c r="AIB134" s="12"/>
      <c r="AIC134" s="12"/>
      <c r="AID134" s="12"/>
      <c r="AIE134" s="12"/>
      <c r="AIF134" s="12"/>
      <c r="AIG134" s="13"/>
      <c r="AIH134" s="10"/>
      <c r="AII134" s="11"/>
      <c r="AIJ134" s="12"/>
      <c r="AIK134" s="12"/>
      <c r="AIL134" s="12"/>
      <c r="AIM134" s="12"/>
      <c r="AIN134" s="12"/>
      <c r="AIO134" s="12"/>
      <c r="AIP134" s="13"/>
      <c r="AIQ134" s="14"/>
      <c r="AIR134" s="11"/>
      <c r="AIS134" s="12"/>
      <c r="AIT134" s="12"/>
      <c r="AIU134" s="12"/>
      <c r="AIV134" s="12"/>
      <c r="AIW134" s="12"/>
      <c r="AIX134" s="12"/>
      <c r="AIY134" s="13"/>
      <c r="AIZ134" s="10"/>
      <c r="AJA134" s="11"/>
      <c r="AJB134" s="12"/>
      <c r="AJC134" s="12"/>
      <c r="AJD134" s="12"/>
      <c r="AJE134" s="12"/>
      <c r="AJF134" s="12"/>
      <c r="AJG134" s="12"/>
      <c r="AJH134" s="13"/>
      <c r="AJI134" s="10"/>
      <c r="AJJ134" s="11"/>
      <c r="AJK134" s="12"/>
      <c r="AJL134" s="12"/>
      <c r="AJM134" s="12"/>
      <c r="AJN134" s="12"/>
      <c r="AJO134" s="12"/>
      <c r="AJP134" s="12"/>
      <c r="AJQ134" s="13"/>
      <c r="AJR134" s="10"/>
      <c r="AJS134" s="11"/>
      <c r="AJT134" s="12"/>
      <c r="AJU134" s="12"/>
      <c r="AJV134" s="12"/>
      <c r="AJW134" s="12"/>
      <c r="AJX134" s="12"/>
      <c r="AJY134" s="12"/>
      <c r="AJZ134" s="13"/>
      <c r="AKA134" s="14"/>
      <c r="AKB134" s="11"/>
      <c r="AKC134" s="12"/>
      <c r="AKD134" s="12"/>
      <c r="AKE134" s="12"/>
      <c r="AKF134" s="12"/>
      <c r="AKG134" s="12"/>
      <c r="AKH134" s="12"/>
      <c r="AKI134" s="13"/>
      <c r="AKJ134" s="10"/>
      <c r="AKK134" s="11"/>
      <c r="AKL134" s="12"/>
      <c r="AKM134" s="12"/>
      <c r="AKN134" s="12"/>
      <c r="AKO134" s="12"/>
      <c r="AKP134" s="12"/>
      <c r="AKQ134" s="12"/>
      <c r="AKR134" s="13"/>
      <c r="AKS134" s="10"/>
      <c r="AKT134" s="11"/>
      <c r="AKU134" s="12"/>
      <c r="AKV134" s="12"/>
      <c r="AKW134" s="12"/>
      <c r="AKX134" s="12"/>
      <c r="AKY134" s="12"/>
      <c r="AKZ134" s="12"/>
      <c r="ALA134" s="13"/>
      <c r="ALB134" s="10"/>
      <c r="ALC134" s="11"/>
      <c r="ALD134" s="12"/>
      <c r="ALE134" s="12"/>
      <c r="ALF134" s="12"/>
      <c r="ALG134" s="12"/>
      <c r="ALH134" s="12"/>
      <c r="ALI134" s="12"/>
      <c r="ALJ134" s="13"/>
      <c r="ALK134" s="14"/>
      <c r="ALL134" s="11"/>
      <c r="ALM134" s="12"/>
      <c r="ALN134" s="12"/>
      <c r="ALO134" s="12"/>
      <c r="ALP134" s="12"/>
      <c r="ALQ134" s="12"/>
      <c r="ALR134" s="12"/>
      <c r="ALS134" s="13"/>
      <c r="ALT134" s="10"/>
      <c r="ALU134" s="11"/>
      <c r="ALV134" s="12"/>
      <c r="ALW134" s="12"/>
      <c r="ALX134" s="12"/>
      <c r="ALY134" s="12"/>
      <c r="ALZ134" s="12"/>
      <c r="AMA134" s="12"/>
      <c r="AMB134" s="13"/>
      <c r="AMC134" s="10"/>
      <c r="AMD134" s="11"/>
      <c r="AME134" s="12"/>
      <c r="AMF134" s="12"/>
      <c r="AMG134" s="12"/>
      <c r="AMH134" s="12"/>
      <c r="AMI134" s="12"/>
      <c r="AMJ134" s="12"/>
      <c r="AMK134" s="13"/>
      <c r="AML134" s="10"/>
      <c r="AMM134" s="11"/>
      <c r="AMN134" s="12"/>
      <c r="AMO134" s="12"/>
      <c r="AMP134" s="12"/>
      <c r="AMQ134" s="12"/>
      <c r="AMR134" s="12"/>
      <c r="AMS134" s="12"/>
      <c r="AMT134" s="13"/>
      <c r="AMU134" s="14"/>
      <c r="AMV134" s="11"/>
      <c r="AMW134" s="12"/>
      <c r="AMX134" s="12"/>
      <c r="AMY134" s="12"/>
      <c r="AMZ134" s="12"/>
      <c r="ANA134" s="12"/>
      <c r="ANB134" s="12"/>
      <c r="ANC134" s="13"/>
      <c r="AND134" s="10"/>
      <c r="ANE134" s="11"/>
      <c r="ANF134" s="12"/>
      <c r="ANG134" s="12"/>
      <c r="ANH134" s="12"/>
      <c r="ANI134" s="12"/>
      <c r="ANJ134" s="12"/>
      <c r="ANK134" s="12"/>
      <c r="ANL134" s="13"/>
      <c r="ANM134" s="10"/>
      <c r="ANN134" s="11"/>
      <c r="ANO134" s="12"/>
      <c r="ANP134" s="12"/>
      <c r="ANQ134" s="12"/>
      <c r="ANR134" s="12"/>
      <c r="ANS134" s="12"/>
      <c r="ANT134" s="12"/>
      <c r="ANU134" s="13"/>
      <c r="ANV134" s="10"/>
      <c r="ANW134" s="11"/>
      <c r="ANX134" s="12"/>
      <c r="ANY134" s="12"/>
      <c r="ANZ134" s="12"/>
      <c r="AOA134" s="12"/>
      <c r="AOB134" s="12"/>
      <c r="AOC134" s="12"/>
      <c r="AOD134" s="13"/>
    </row>
    <row r="135" spans="1:1070" ht="15.75" hidden="1" customHeight="1" x14ac:dyDescent="0.25">
      <c r="A135" s="208" t="s">
        <v>11</v>
      </c>
      <c r="B135" s="208"/>
      <c r="C135" s="208"/>
      <c r="D135" s="208"/>
      <c r="E135" s="208"/>
      <c r="F135" s="208"/>
      <c r="G135" s="208"/>
      <c r="H135" s="208"/>
      <c r="I135" s="10"/>
      <c r="J135" s="11"/>
      <c r="K135" s="12"/>
      <c r="L135" s="12"/>
      <c r="M135" s="12"/>
      <c r="N135" s="12"/>
      <c r="O135" s="12"/>
      <c r="P135" s="12"/>
      <c r="Q135" s="13"/>
      <c r="R135" s="10"/>
      <c r="S135" s="11"/>
      <c r="T135" s="12"/>
      <c r="U135" s="12"/>
      <c r="V135" s="12"/>
      <c r="W135" s="12"/>
      <c r="X135" s="12"/>
      <c r="Y135" s="12"/>
      <c r="Z135" s="13"/>
      <c r="AA135" s="10"/>
      <c r="AB135" s="11"/>
      <c r="AC135" s="12"/>
      <c r="AD135" s="12"/>
      <c r="AE135" s="12"/>
      <c r="AF135" s="12"/>
      <c r="AG135" s="12"/>
      <c r="AH135" s="12"/>
      <c r="AI135" s="13"/>
      <c r="AJ135" s="14"/>
      <c r="AK135" s="11"/>
      <c r="AL135" s="12"/>
      <c r="AM135" s="12"/>
      <c r="AN135" s="12"/>
      <c r="AO135" s="12"/>
      <c r="AP135" s="12"/>
      <c r="AQ135" s="12"/>
      <c r="AR135" s="13"/>
      <c r="AS135" s="10"/>
      <c r="AT135" s="11"/>
      <c r="AU135" s="12"/>
      <c r="AV135" s="12"/>
      <c r="AW135" s="12"/>
      <c r="AX135" s="12"/>
      <c r="AY135" s="12"/>
      <c r="AZ135" s="12"/>
      <c r="BA135" s="13"/>
      <c r="BB135" s="10"/>
      <c r="BC135" s="11"/>
      <c r="BD135" s="12"/>
      <c r="BE135" s="12"/>
      <c r="BF135" s="12"/>
      <c r="BG135" s="12"/>
      <c r="BH135" s="12"/>
      <c r="BI135" s="12"/>
      <c r="BJ135" s="13"/>
      <c r="BK135" s="10"/>
      <c r="BL135" s="11"/>
      <c r="BM135" s="12"/>
      <c r="BN135" s="12"/>
      <c r="BO135" s="12"/>
      <c r="BP135" s="12"/>
      <c r="BQ135" s="12"/>
      <c r="BR135" s="12"/>
      <c r="BS135" s="13"/>
      <c r="BT135" s="10"/>
      <c r="BU135" s="11"/>
      <c r="BV135" s="12"/>
      <c r="BW135" s="12"/>
      <c r="BX135" s="12"/>
      <c r="BY135" s="12"/>
      <c r="BZ135" s="12"/>
      <c r="CA135" s="12"/>
      <c r="CB135" s="13"/>
      <c r="CC135" s="14"/>
      <c r="CD135" s="11"/>
      <c r="CE135" s="12"/>
      <c r="CF135" s="12"/>
      <c r="CG135" s="12"/>
      <c r="CH135" s="12"/>
      <c r="CI135" s="12"/>
      <c r="CJ135" s="12"/>
      <c r="CK135" s="13"/>
      <c r="CL135" s="10"/>
      <c r="CM135" s="11"/>
      <c r="CN135" s="12"/>
      <c r="CO135" s="12"/>
      <c r="CP135" s="12"/>
      <c r="CQ135" s="12"/>
      <c r="CR135" s="12"/>
      <c r="CS135" s="12"/>
      <c r="CT135" s="13"/>
      <c r="CU135" s="10"/>
      <c r="CV135" s="11"/>
      <c r="CW135" s="12"/>
      <c r="CX135" s="12"/>
      <c r="CY135" s="12"/>
      <c r="CZ135" s="12"/>
      <c r="DA135" s="12"/>
      <c r="DB135" s="12"/>
      <c r="DC135" s="13"/>
      <c r="DD135" s="10"/>
      <c r="DE135" s="11"/>
      <c r="DF135" s="12"/>
      <c r="DG135" s="12"/>
      <c r="DH135" s="12"/>
      <c r="DI135" s="12"/>
      <c r="DJ135" s="12"/>
      <c r="DK135" s="12"/>
      <c r="DL135" s="13"/>
      <c r="DM135" s="10"/>
      <c r="DN135" s="11"/>
      <c r="DO135" s="12"/>
      <c r="DP135" s="12"/>
      <c r="DQ135" s="12"/>
      <c r="DR135" s="12"/>
      <c r="DS135" s="12"/>
      <c r="DT135" s="12"/>
      <c r="DU135" s="13"/>
      <c r="DV135" s="10"/>
      <c r="DW135" s="11"/>
      <c r="DX135" s="12"/>
      <c r="DY135" s="12"/>
      <c r="DZ135" s="12"/>
      <c r="EA135" s="12"/>
      <c r="EB135" s="12"/>
      <c r="EC135" s="12"/>
      <c r="ED135" s="13"/>
      <c r="EE135" s="10"/>
      <c r="EF135" s="11"/>
      <c r="EG135" s="12"/>
      <c r="EH135" s="12"/>
      <c r="EI135" s="12"/>
      <c r="EJ135" s="12"/>
      <c r="EK135" s="12"/>
      <c r="EL135" s="12"/>
      <c r="EM135" s="13"/>
      <c r="EN135" s="10"/>
      <c r="EO135" s="11"/>
      <c r="EP135" s="12"/>
      <c r="EQ135" s="12"/>
      <c r="ER135" s="12"/>
      <c r="ES135" s="12"/>
      <c r="ET135" s="12"/>
      <c r="EU135" s="12"/>
      <c r="EV135" s="13"/>
      <c r="EW135" s="10"/>
      <c r="EX135" s="11"/>
      <c r="EY135" s="12"/>
      <c r="EZ135" s="12"/>
      <c r="FA135" s="12"/>
      <c r="FB135" s="12"/>
      <c r="FC135" s="12"/>
      <c r="FD135" s="12"/>
      <c r="FE135" s="13"/>
      <c r="FF135" s="14"/>
      <c r="FG135" s="11"/>
      <c r="FH135" s="12"/>
      <c r="FI135" s="12"/>
      <c r="FJ135" s="12"/>
      <c r="FK135" s="12"/>
      <c r="FL135" s="12"/>
      <c r="FM135" s="12"/>
      <c r="FN135" s="13"/>
      <c r="FO135" s="10"/>
      <c r="FP135" s="11"/>
      <c r="FQ135" s="12"/>
      <c r="FR135" s="12"/>
      <c r="FS135" s="12"/>
      <c r="FT135" s="12"/>
      <c r="FU135" s="12"/>
      <c r="FV135" s="12"/>
      <c r="FW135" s="13"/>
      <c r="FX135" s="10"/>
      <c r="FY135" s="11"/>
      <c r="FZ135" s="12"/>
      <c r="GA135" s="12"/>
      <c r="GB135" s="12"/>
      <c r="GC135" s="12"/>
      <c r="GD135" s="12"/>
      <c r="GE135" s="12"/>
      <c r="GF135" s="13"/>
      <c r="GG135" s="10"/>
      <c r="GH135" s="11"/>
      <c r="GI135" s="12"/>
      <c r="GJ135" s="12"/>
      <c r="GK135" s="12"/>
      <c r="GL135" s="12"/>
      <c r="GM135" s="12"/>
      <c r="GN135" s="12"/>
      <c r="GO135" s="13"/>
      <c r="GP135" s="10"/>
      <c r="GQ135" s="11"/>
      <c r="GR135" s="12"/>
      <c r="GS135" s="12"/>
      <c r="GT135" s="12"/>
      <c r="GU135" s="12"/>
      <c r="GV135" s="12"/>
      <c r="GW135" s="12"/>
      <c r="GX135" s="13"/>
      <c r="GY135" s="10"/>
      <c r="GZ135" s="11"/>
      <c r="HA135" s="12"/>
      <c r="HB135" s="12"/>
      <c r="HC135" s="12"/>
      <c r="HD135" s="12"/>
      <c r="HE135" s="12"/>
      <c r="HF135" s="12"/>
      <c r="HG135" s="13"/>
      <c r="HH135" s="10"/>
      <c r="HI135" s="11"/>
      <c r="HJ135" s="12"/>
      <c r="HK135" s="12"/>
      <c r="HL135" s="12"/>
      <c r="HM135" s="12"/>
      <c r="HN135" s="12"/>
      <c r="HO135" s="12"/>
      <c r="HP135" s="13"/>
      <c r="HQ135" s="10"/>
      <c r="HR135" s="11"/>
      <c r="HS135" s="12"/>
      <c r="HT135" s="12"/>
      <c r="HU135" s="12"/>
      <c r="HV135" s="12"/>
      <c r="HW135" s="12"/>
      <c r="HX135" s="12"/>
      <c r="HY135" s="13"/>
      <c r="HZ135" s="10"/>
      <c r="IA135" s="11"/>
      <c r="IB135" s="12"/>
      <c r="IC135" s="12"/>
      <c r="ID135" s="12"/>
      <c r="IE135" s="12"/>
      <c r="IF135" s="12"/>
      <c r="IG135" s="12"/>
      <c r="IH135" s="13"/>
      <c r="II135" s="10"/>
      <c r="IJ135" s="11"/>
      <c r="IK135" s="12"/>
      <c r="IL135" s="12"/>
      <c r="IM135" s="12"/>
      <c r="IN135" s="12"/>
      <c r="IO135" s="12"/>
      <c r="IP135" s="12"/>
      <c r="IQ135" s="13"/>
      <c r="IR135" s="10"/>
      <c r="IS135" s="11"/>
      <c r="IT135" s="12"/>
      <c r="IU135" s="12"/>
      <c r="IV135" s="12"/>
      <c r="IW135" s="12"/>
      <c r="IX135" s="12"/>
      <c r="IY135" s="12"/>
      <c r="IZ135" s="13"/>
      <c r="JA135" s="10"/>
      <c r="JB135" s="11"/>
      <c r="JC135" s="12"/>
      <c r="JD135" s="12"/>
      <c r="JE135" s="12"/>
      <c r="JF135" s="12"/>
      <c r="JG135" s="12"/>
      <c r="JH135" s="12"/>
      <c r="JI135" s="13"/>
      <c r="JJ135" s="14"/>
      <c r="JK135" s="11"/>
      <c r="JL135" s="12"/>
      <c r="JM135" s="12"/>
      <c r="JN135" s="12"/>
      <c r="JO135" s="12"/>
      <c r="JP135" s="12"/>
      <c r="JQ135" s="12"/>
      <c r="JR135" s="13"/>
      <c r="JS135" s="10"/>
      <c r="JT135" s="11"/>
      <c r="JU135" s="12"/>
      <c r="JV135" s="12"/>
      <c r="JW135" s="12"/>
      <c r="JX135" s="12"/>
      <c r="JY135" s="12"/>
      <c r="JZ135" s="12"/>
      <c r="KA135" s="13"/>
      <c r="KB135" s="10"/>
      <c r="KC135" s="11"/>
      <c r="KD135" s="12"/>
      <c r="KE135" s="12"/>
      <c r="KF135" s="12"/>
      <c r="KG135" s="12"/>
      <c r="KH135" s="12"/>
      <c r="KI135" s="12"/>
      <c r="KJ135" s="13"/>
      <c r="KK135" s="14"/>
      <c r="KL135" s="11"/>
      <c r="KM135" s="12"/>
      <c r="KN135" s="12"/>
      <c r="KO135" s="12"/>
      <c r="KP135" s="12"/>
      <c r="KQ135" s="12"/>
      <c r="KR135" s="12"/>
      <c r="KS135" s="13"/>
      <c r="KT135" s="10"/>
      <c r="KU135" s="11"/>
      <c r="KV135" s="12"/>
      <c r="KW135" s="12"/>
      <c r="KX135" s="12"/>
      <c r="KY135" s="12"/>
      <c r="KZ135" s="12"/>
      <c r="LA135" s="12"/>
      <c r="LB135" s="13"/>
      <c r="LC135" s="10"/>
      <c r="LD135" s="11"/>
      <c r="LE135" s="12"/>
      <c r="LF135" s="12"/>
      <c r="LG135" s="12"/>
      <c r="LH135" s="12"/>
      <c r="LI135" s="12"/>
      <c r="LJ135" s="12"/>
      <c r="LK135" s="13"/>
      <c r="LL135" s="10"/>
      <c r="LM135" s="11"/>
      <c r="LN135" s="12"/>
      <c r="LO135" s="12"/>
      <c r="LP135" s="12"/>
      <c r="LQ135" s="12"/>
      <c r="LR135" s="12"/>
      <c r="LS135" s="12"/>
      <c r="LT135" s="13"/>
      <c r="LU135" s="10"/>
      <c r="LV135" s="11"/>
      <c r="LW135" s="12"/>
      <c r="LX135" s="12"/>
      <c r="LY135" s="12"/>
      <c r="LZ135" s="12"/>
      <c r="MA135" s="12"/>
      <c r="MB135" s="12"/>
      <c r="MC135" s="13"/>
      <c r="MD135" s="10"/>
      <c r="ME135" s="11"/>
      <c r="MF135" s="12"/>
      <c r="MG135" s="12"/>
      <c r="MH135" s="12"/>
      <c r="MI135" s="12"/>
      <c r="MJ135" s="12"/>
      <c r="MK135" s="12"/>
      <c r="ML135" s="13"/>
      <c r="MM135" s="14"/>
      <c r="MN135" s="11"/>
      <c r="MO135" s="12"/>
      <c r="MP135" s="12"/>
      <c r="MQ135" s="12"/>
      <c r="MR135" s="12"/>
      <c r="MS135" s="12"/>
      <c r="MT135" s="12"/>
      <c r="MU135" s="13"/>
      <c r="MV135" s="10"/>
      <c r="MW135" s="11"/>
      <c r="MX135" s="12"/>
      <c r="MY135" s="12"/>
      <c r="MZ135" s="12"/>
      <c r="NA135" s="12"/>
      <c r="NB135" s="12"/>
      <c r="NC135" s="12"/>
      <c r="ND135" s="13"/>
      <c r="NE135" s="10"/>
      <c r="NF135" s="11"/>
      <c r="NG135" s="12"/>
      <c r="NH135" s="12"/>
      <c r="NI135" s="12"/>
      <c r="NJ135" s="12"/>
      <c r="NK135" s="12"/>
      <c r="NL135" s="12"/>
      <c r="NM135" s="13"/>
      <c r="NN135" s="10"/>
      <c r="NO135" s="11"/>
      <c r="NP135" s="12"/>
      <c r="NQ135" s="12"/>
      <c r="NR135" s="12"/>
      <c r="NS135" s="12"/>
      <c r="NT135" s="12"/>
      <c r="NU135" s="12"/>
      <c r="NV135" s="13"/>
      <c r="NW135" s="10"/>
      <c r="NX135" s="11"/>
      <c r="NY135" s="12"/>
      <c r="NZ135" s="12"/>
      <c r="OA135" s="12"/>
      <c r="OB135" s="12"/>
      <c r="OC135" s="12"/>
      <c r="OD135" s="12"/>
      <c r="OE135" s="13"/>
      <c r="OF135" s="10"/>
      <c r="OG135" s="11"/>
      <c r="OH135" s="12"/>
      <c r="OI135" s="12"/>
      <c r="OJ135" s="12"/>
      <c r="OK135" s="12"/>
      <c r="OL135" s="12"/>
      <c r="OM135" s="12"/>
      <c r="ON135" s="13"/>
      <c r="OO135" s="10"/>
      <c r="OP135" s="11"/>
      <c r="OQ135" s="12"/>
      <c r="OR135" s="12"/>
      <c r="OS135" s="12"/>
      <c r="OT135" s="12"/>
      <c r="OU135" s="12"/>
      <c r="OV135" s="12"/>
      <c r="OW135" s="13"/>
      <c r="OX135" s="14"/>
      <c r="OY135" s="11"/>
      <c r="OZ135" s="12"/>
      <c r="PA135" s="12"/>
      <c r="PB135" s="12"/>
      <c r="PC135" s="12"/>
      <c r="PD135" s="12"/>
      <c r="PE135" s="12"/>
      <c r="PF135" s="13"/>
      <c r="PG135" s="10"/>
      <c r="PH135" s="11"/>
      <c r="PI135" s="12"/>
      <c r="PJ135" s="12"/>
      <c r="PK135" s="12"/>
      <c r="PL135" s="12"/>
      <c r="PM135" s="12"/>
      <c r="PN135" s="12"/>
      <c r="PO135" s="13"/>
      <c r="PP135" s="14"/>
      <c r="PQ135" s="11"/>
      <c r="PR135" s="12"/>
      <c r="PS135" s="12"/>
      <c r="PT135" s="12"/>
      <c r="PU135" s="12"/>
      <c r="PV135" s="12"/>
      <c r="PW135" s="12"/>
      <c r="PX135" s="13"/>
      <c r="PY135" s="10"/>
      <c r="PZ135" s="11"/>
      <c r="QA135" s="12"/>
      <c r="QB135" s="12"/>
      <c r="QC135" s="12"/>
      <c r="QD135" s="12"/>
      <c r="QE135" s="12"/>
      <c r="QF135" s="12"/>
      <c r="QG135" s="13"/>
      <c r="QH135" s="10"/>
      <c r="QI135" s="11"/>
      <c r="QJ135" s="12"/>
      <c r="QK135" s="12"/>
      <c r="QL135" s="12"/>
      <c r="QM135" s="12"/>
      <c r="QN135" s="12"/>
      <c r="QO135" s="12"/>
      <c r="QP135" s="13"/>
      <c r="QQ135" s="10"/>
      <c r="QR135" s="11"/>
      <c r="QS135" s="12"/>
      <c r="QT135" s="12"/>
      <c r="QU135" s="12"/>
      <c r="QV135" s="12"/>
      <c r="QW135" s="12"/>
      <c r="QX135" s="12"/>
      <c r="QY135" s="13"/>
      <c r="QZ135" s="14"/>
      <c r="RA135" s="11"/>
      <c r="RB135" s="12"/>
      <c r="RC135" s="12"/>
      <c r="RD135" s="12"/>
      <c r="RE135" s="12"/>
      <c r="RF135" s="12"/>
      <c r="RG135" s="12"/>
      <c r="RH135" s="13"/>
      <c r="RI135" s="10"/>
      <c r="RJ135" s="11"/>
      <c r="RK135" s="12"/>
      <c r="RL135" s="12"/>
      <c r="RM135" s="12"/>
      <c r="RN135" s="12"/>
      <c r="RO135" s="12"/>
      <c r="RP135" s="12"/>
      <c r="RQ135" s="13"/>
      <c r="RR135" s="10"/>
      <c r="RS135" s="11"/>
      <c r="RT135" s="12"/>
      <c r="RU135" s="12"/>
      <c r="RV135" s="12"/>
      <c r="RW135" s="12"/>
      <c r="RX135" s="12"/>
      <c r="RY135" s="12"/>
      <c r="RZ135" s="13"/>
      <c r="SA135" s="14"/>
      <c r="SB135" s="11"/>
      <c r="SC135" s="12"/>
      <c r="SD135" s="12"/>
      <c r="SE135" s="12"/>
      <c r="SF135" s="12"/>
      <c r="SG135" s="12"/>
      <c r="SH135" s="12"/>
      <c r="SI135" s="13"/>
      <c r="SJ135" s="10"/>
      <c r="SK135" s="11"/>
      <c r="SL135" s="12"/>
      <c r="SM135" s="12"/>
      <c r="SN135" s="12"/>
      <c r="SO135" s="12"/>
      <c r="SP135" s="12"/>
      <c r="SQ135" s="12"/>
      <c r="SR135" s="13"/>
      <c r="SS135" s="10"/>
      <c r="ST135" s="11"/>
      <c r="SU135" s="12"/>
      <c r="SV135" s="12"/>
      <c r="SW135" s="12"/>
      <c r="SX135" s="12"/>
      <c r="SY135" s="12"/>
      <c r="SZ135" s="12"/>
      <c r="TA135" s="13"/>
      <c r="TB135" s="10"/>
      <c r="TC135" s="11"/>
      <c r="TD135" s="12"/>
      <c r="TE135" s="12"/>
      <c r="TF135" s="12"/>
      <c r="TG135" s="12"/>
      <c r="TH135" s="12"/>
      <c r="TI135" s="12"/>
      <c r="TJ135" s="13"/>
      <c r="TK135" s="14"/>
      <c r="TL135" s="11"/>
      <c r="TM135" s="12"/>
      <c r="TN135" s="12"/>
      <c r="TO135" s="12"/>
      <c r="TP135" s="12"/>
      <c r="TQ135" s="12"/>
      <c r="TR135" s="12"/>
      <c r="TS135" s="13"/>
      <c r="TT135" s="10"/>
      <c r="TU135" s="11"/>
      <c r="TV135" s="12"/>
      <c r="TW135" s="12"/>
      <c r="TX135" s="12"/>
      <c r="TY135" s="12"/>
      <c r="TZ135" s="12"/>
      <c r="UA135" s="12"/>
      <c r="UB135" s="13"/>
      <c r="UC135" s="10"/>
      <c r="UD135" s="11"/>
      <c r="UE135" s="12"/>
      <c r="UF135" s="12"/>
      <c r="UG135" s="12"/>
      <c r="UH135" s="12"/>
      <c r="UI135" s="12"/>
      <c r="UJ135" s="12"/>
      <c r="UK135" s="13"/>
      <c r="UL135" s="10"/>
      <c r="UM135" s="11"/>
      <c r="UN135" s="12"/>
      <c r="UO135" s="12"/>
      <c r="UP135" s="12"/>
      <c r="UQ135" s="12"/>
      <c r="UR135" s="12"/>
      <c r="US135" s="12"/>
      <c r="UT135" s="13"/>
      <c r="UU135" s="14"/>
      <c r="UV135" s="11"/>
      <c r="UW135" s="12"/>
      <c r="UX135" s="12"/>
      <c r="UY135" s="12"/>
      <c r="UZ135" s="12"/>
      <c r="VA135" s="12"/>
      <c r="VB135" s="12"/>
      <c r="VC135" s="13"/>
      <c r="VD135" s="10"/>
      <c r="VE135" s="11"/>
      <c r="VF135" s="12"/>
      <c r="VG135" s="12"/>
      <c r="VH135" s="12"/>
      <c r="VI135" s="12"/>
      <c r="VJ135" s="12"/>
      <c r="VK135" s="12"/>
      <c r="VL135" s="13"/>
      <c r="VM135" s="10"/>
      <c r="VN135" s="11"/>
      <c r="VO135" s="12"/>
      <c r="VP135" s="12"/>
      <c r="VQ135" s="12"/>
      <c r="VR135" s="12"/>
      <c r="VS135" s="12"/>
      <c r="VT135" s="12"/>
      <c r="VU135" s="13"/>
      <c r="VV135" s="10"/>
      <c r="VW135" s="11"/>
      <c r="VX135" s="12"/>
      <c r="VY135" s="12"/>
      <c r="VZ135" s="12"/>
      <c r="WA135" s="12"/>
      <c r="WB135" s="12"/>
      <c r="WC135" s="12"/>
      <c r="WD135" s="13"/>
      <c r="WE135" s="14"/>
      <c r="WF135" s="11"/>
      <c r="WG135" s="12"/>
      <c r="WH135" s="12"/>
      <c r="WI135" s="12"/>
      <c r="WJ135" s="12"/>
      <c r="WK135" s="12"/>
      <c r="WL135" s="12"/>
      <c r="WM135" s="13"/>
      <c r="WN135" s="10"/>
      <c r="WO135" s="11"/>
      <c r="WP135" s="12"/>
      <c r="WQ135" s="12"/>
      <c r="WR135" s="12"/>
      <c r="WS135" s="12"/>
      <c r="WT135" s="12"/>
      <c r="WU135" s="12"/>
      <c r="WV135" s="13"/>
      <c r="WW135" s="10"/>
      <c r="WX135" s="11"/>
      <c r="WY135" s="12"/>
      <c r="WZ135" s="12"/>
      <c r="XA135" s="12"/>
      <c r="XB135" s="12"/>
      <c r="XC135" s="12"/>
      <c r="XD135" s="12"/>
      <c r="XE135" s="13"/>
      <c r="XF135" s="10"/>
      <c r="XG135" s="11"/>
      <c r="XH135" s="12"/>
      <c r="XI135" s="12"/>
      <c r="XJ135" s="12"/>
      <c r="XK135" s="12"/>
      <c r="XL135" s="12"/>
      <c r="XM135" s="12"/>
      <c r="XN135" s="13"/>
      <c r="XO135" s="10"/>
      <c r="XP135" s="11"/>
      <c r="XQ135" s="12"/>
      <c r="XR135" s="12"/>
      <c r="XS135" s="12"/>
      <c r="XT135" s="12"/>
      <c r="XU135" s="12"/>
      <c r="XV135" s="12"/>
      <c r="XW135" s="13"/>
      <c r="XX135" s="10"/>
      <c r="XY135" s="11"/>
      <c r="XZ135" s="12"/>
      <c r="YA135" s="12"/>
      <c r="YB135" s="12"/>
      <c r="YC135" s="12"/>
      <c r="YD135" s="12"/>
      <c r="YE135" s="12"/>
      <c r="YF135" s="13"/>
      <c r="YG135" s="10"/>
      <c r="YH135" s="11"/>
      <c r="YI135" s="12"/>
      <c r="YJ135" s="12"/>
      <c r="YK135" s="12"/>
      <c r="YL135" s="12"/>
      <c r="YM135" s="12"/>
      <c r="YN135" s="12"/>
      <c r="YO135" s="13"/>
      <c r="YP135" s="10"/>
      <c r="YQ135" s="11"/>
      <c r="YR135" s="12"/>
      <c r="YS135" s="12"/>
      <c r="YT135" s="12"/>
      <c r="YU135" s="12"/>
      <c r="YV135" s="12"/>
      <c r="YW135" s="12"/>
      <c r="YX135" s="13"/>
      <c r="YY135" s="14"/>
      <c r="YZ135" s="11"/>
      <c r="ZA135" s="12"/>
      <c r="ZB135" s="12"/>
      <c r="ZC135" s="12"/>
      <c r="ZD135" s="12"/>
      <c r="ZE135" s="12"/>
      <c r="ZF135" s="12"/>
      <c r="ZG135" s="13"/>
      <c r="ZH135" s="10"/>
      <c r="ZI135" s="11"/>
      <c r="ZJ135" s="12"/>
      <c r="ZK135" s="12"/>
      <c r="ZL135" s="12"/>
      <c r="ZM135" s="12"/>
      <c r="ZN135" s="12"/>
      <c r="ZO135" s="12"/>
      <c r="ZP135" s="13"/>
      <c r="ZQ135" s="10"/>
      <c r="ZR135" s="11"/>
      <c r="ZS135" s="12"/>
      <c r="ZT135" s="12"/>
      <c r="ZU135" s="12"/>
      <c r="ZV135" s="12"/>
      <c r="ZW135" s="12"/>
      <c r="ZX135" s="12"/>
      <c r="ZY135" s="13"/>
      <c r="ZZ135" s="10"/>
      <c r="AAA135" s="11"/>
      <c r="AAB135" s="12"/>
      <c r="AAC135" s="12"/>
      <c r="AAD135" s="12"/>
      <c r="AAE135" s="12"/>
      <c r="AAF135" s="12"/>
      <c r="AAG135" s="12"/>
      <c r="AAH135" s="13"/>
      <c r="AAI135" s="14"/>
      <c r="AAJ135" s="11"/>
      <c r="AAK135" s="12"/>
      <c r="AAL135" s="12"/>
      <c r="AAM135" s="12"/>
      <c r="AAN135" s="12"/>
      <c r="AAO135" s="12"/>
      <c r="AAP135" s="12"/>
      <c r="AAQ135" s="13"/>
      <c r="AAR135" s="10"/>
      <c r="AAS135" s="11"/>
      <c r="AAT135" s="12"/>
      <c r="AAU135" s="12"/>
      <c r="AAV135" s="12"/>
      <c r="AAW135" s="12"/>
      <c r="AAX135" s="12"/>
      <c r="AAY135" s="12"/>
      <c r="AAZ135" s="13"/>
      <c r="ABA135" s="10"/>
      <c r="ABB135" s="11"/>
      <c r="ABC135" s="12"/>
      <c r="ABD135" s="12"/>
      <c r="ABE135" s="12"/>
      <c r="ABF135" s="12"/>
      <c r="ABG135" s="12"/>
      <c r="ABH135" s="12"/>
      <c r="ABI135" s="13"/>
      <c r="ABJ135" s="10"/>
      <c r="ABK135" s="11"/>
      <c r="ABL135" s="12"/>
      <c r="ABM135" s="12"/>
      <c r="ABN135" s="12"/>
      <c r="ABO135" s="12"/>
      <c r="ABP135" s="12"/>
      <c r="ABQ135" s="12"/>
      <c r="ABR135" s="13"/>
      <c r="ABS135" s="14"/>
      <c r="ABT135" s="11"/>
      <c r="ABU135" s="12"/>
      <c r="ABV135" s="12"/>
      <c r="ABW135" s="12"/>
      <c r="ABX135" s="12"/>
      <c r="ABY135" s="12"/>
      <c r="ABZ135" s="12"/>
      <c r="ACA135" s="13"/>
      <c r="ACB135" s="10"/>
      <c r="ACC135" s="11"/>
      <c r="ACD135" s="12"/>
      <c r="ACE135" s="12"/>
      <c r="ACF135" s="12"/>
      <c r="ACG135" s="12"/>
      <c r="ACH135" s="12"/>
      <c r="ACI135" s="12"/>
      <c r="ACJ135" s="13"/>
      <c r="ACK135" s="10"/>
      <c r="ACL135" s="11"/>
      <c r="ACM135" s="12"/>
      <c r="ACN135" s="12"/>
      <c r="ACO135" s="12"/>
      <c r="ACP135" s="12"/>
      <c r="ACQ135" s="12"/>
      <c r="ACR135" s="12"/>
      <c r="ACS135" s="13"/>
      <c r="ACT135" s="10"/>
      <c r="ACU135" s="11"/>
      <c r="ACV135" s="12"/>
      <c r="ACW135" s="12"/>
      <c r="ACX135" s="12"/>
      <c r="ACY135" s="12"/>
      <c r="ACZ135" s="12"/>
      <c r="ADA135" s="12"/>
      <c r="ADB135" s="13"/>
      <c r="ADC135" s="14"/>
      <c r="ADD135" s="11"/>
      <c r="ADE135" s="12"/>
      <c r="ADF135" s="12"/>
      <c r="ADG135" s="12"/>
      <c r="ADH135" s="12"/>
      <c r="ADI135" s="12"/>
      <c r="ADJ135" s="12"/>
      <c r="ADK135" s="13"/>
      <c r="ADL135" s="10"/>
      <c r="ADM135" s="11"/>
      <c r="ADN135" s="12"/>
      <c r="ADO135" s="12"/>
      <c r="ADP135" s="12"/>
      <c r="ADQ135" s="12"/>
      <c r="ADR135" s="12"/>
      <c r="ADS135" s="12"/>
      <c r="ADT135" s="13"/>
      <c r="ADU135" s="10"/>
      <c r="ADV135" s="11"/>
      <c r="ADW135" s="12"/>
      <c r="ADX135" s="12"/>
      <c r="ADY135" s="12"/>
      <c r="ADZ135" s="12"/>
      <c r="AEA135" s="12"/>
      <c r="AEB135" s="12"/>
      <c r="AEC135" s="13"/>
      <c r="AED135" s="10"/>
      <c r="AEE135" s="11"/>
      <c r="AEF135" s="12"/>
      <c r="AEG135" s="12"/>
      <c r="AEH135" s="12"/>
      <c r="AEI135" s="12"/>
      <c r="AEJ135" s="12"/>
      <c r="AEK135" s="12"/>
      <c r="AEL135" s="13"/>
      <c r="AEM135" s="14"/>
      <c r="AEN135" s="11"/>
      <c r="AEO135" s="12"/>
      <c r="AEP135" s="12"/>
      <c r="AEQ135" s="12"/>
      <c r="AER135" s="12"/>
      <c r="AES135" s="12"/>
      <c r="AET135" s="12"/>
      <c r="AEU135" s="13"/>
      <c r="AEV135" s="10"/>
      <c r="AEW135" s="11"/>
      <c r="AEX135" s="12"/>
      <c r="AEY135" s="12"/>
      <c r="AEZ135" s="12"/>
      <c r="AFA135" s="12"/>
      <c r="AFB135" s="12"/>
      <c r="AFC135" s="12"/>
      <c r="AFD135" s="13"/>
      <c r="AFE135" s="10"/>
      <c r="AFF135" s="11"/>
      <c r="AFG135" s="12"/>
      <c r="AFH135" s="12"/>
      <c r="AFI135" s="12"/>
      <c r="AFJ135" s="12"/>
      <c r="AFK135" s="12"/>
      <c r="AFL135" s="12"/>
      <c r="AFM135" s="13"/>
      <c r="AFN135" s="10"/>
      <c r="AFO135" s="11"/>
      <c r="AFP135" s="12"/>
      <c r="AFQ135" s="12"/>
      <c r="AFR135" s="12"/>
      <c r="AFS135" s="12"/>
      <c r="AFT135" s="12"/>
      <c r="AFU135" s="12"/>
      <c r="AFV135" s="13"/>
      <c r="AFW135" s="14"/>
      <c r="AFX135" s="11"/>
      <c r="AFY135" s="12"/>
      <c r="AFZ135" s="12"/>
      <c r="AGA135" s="12"/>
      <c r="AGB135" s="12"/>
      <c r="AGC135" s="12"/>
      <c r="AGD135" s="12"/>
      <c r="AGE135" s="13"/>
      <c r="AGF135" s="10"/>
      <c r="AGG135" s="11"/>
      <c r="AGH135" s="12"/>
      <c r="AGI135" s="12"/>
      <c r="AGJ135" s="12"/>
      <c r="AGK135" s="12"/>
      <c r="AGL135" s="12"/>
      <c r="AGM135" s="12"/>
      <c r="AGN135" s="13"/>
      <c r="AGO135" s="10"/>
      <c r="AGP135" s="11"/>
      <c r="AGQ135" s="12"/>
      <c r="AGR135" s="12"/>
      <c r="AGS135" s="12"/>
      <c r="AGT135" s="12"/>
      <c r="AGU135" s="12"/>
      <c r="AGV135" s="12"/>
      <c r="AGW135" s="13"/>
      <c r="AGX135" s="10"/>
      <c r="AGY135" s="11"/>
      <c r="AGZ135" s="12"/>
      <c r="AHA135" s="12"/>
      <c r="AHB135" s="12"/>
      <c r="AHC135" s="12"/>
      <c r="AHD135" s="12"/>
      <c r="AHE135" s="12"/>
      <c r="AHF135" s="13"/>
      <c r="AHG135" s="14"/>
      <c r="AHH135" s="11"/>
      <c r="AHI135" s="12"/>
      <c r="AHJ135" s="12"/>
      <c r="AHK135" s="12"/>
      <c r="AHL135" s="12"/>
      <c r="AHM135" s="12"/>
      <c r="AHN135" s="12"/>
      <c r="AHO135" s="13"/>
      <c r="AHP135" s="10"/>
      <c r="AHQ135" s="11"/>
      <c r="AHR135" s="12"/>
      <c r="AHS135" s="12"/>
      <c r="AHT135" s="12"/>
      <c r="AHU135" s="12"/>
      <c r="AHV135" s="12"/>
      <c r="AHW135" s="12"/>
      <c r="AHX135" s="13"/>
      <c r="AHY135" s="10"/>
      <c r="AHZ135" s="11"/>
      <c r="AIA135" s="12"/>
      <c r="AIB135" s="12"/>
      <c r="AIC135" s="12"/>
      <c r="AID135" s="12"/>
      <c r="AIE135" s="12"/>
      <c r="AIF135" s="12"/>
      <c r="AIG135" s="13"/>
      <c r="AIH135" s="10"/>
      <c r="AII135" s="11"/>
      <c r="AIJ135" s="12"/>
      <c r="AIK135" s="12"/>
      <c r="AIL135" s="12"/>
      <c r="AIM135" s="12"/>
      <c r="AIN135" s="12"/>
      <c r="AIO135" s="12"/>
      <c r="AIP135" s="13"/>
      <c r="AIQ135" s="14"/>
      <c r="AIR135" s="11"/>
      <c r="AIS135" s="12"/>
      <c r="AIT135" s="12"/>
      <c r="AIU135" s="12"/>
      <c r="AIV135" s="12"/>
      <c r="AIW135" s="12"/>
      <c r="AIX135" s="12"/>
      <c r="AIY135" s="13"/>
      <c r="AIZ135" s="10"/>
      <c r="AJA135" s="11"/>
      <c r="AJB135" s="12"/>
      <c r="AJC135" s="12"/>
      <c r="AJD135" s="12"/>
      <c r="AJE135" s="12"/>
      <c r="AJF135" s="12"/>
      <c r="AJG135" s="12"/>
      <c r="AJH135" s="13"/>
      <c r="AJI135" s="10"/>
      <c r="AJJ135" s="11"/>
      <c r="AJK135" s="12"/>
      <c r="AJL135" s="12"/>
      <c r="AJM135" s="12"/>
      <c r="AJN135" s="12"/>
      <c r="AJO135" s="12"/>
      <c r="AJP135" s="12"/>
      <c r="AJQ135" s="13"/>
      <c r="AJR135" s="10"/>
      <c r="AJS135" s="11"/>
      <c r="AJT135" s="12"/>
      <c r="AJU135" s="12"/>
      <c r="AJV135" s="12"/>
      <c r="AJW135" s="12"/>
      <c r="AJX135" s="12"/>
      <c r="AJY135" s="12"/>
      <c r="AJZ135" s="13"/>
      <c r="AKA135" s="14"/>
      <c r="AKB135" s="11"/>
      <c r="AKC135" s="12"/>
      <c r="AKD135" s="12"/>
      <c r="AKE135" s="12"/>
      <c r="AKF135" s="12"/>
      <c r="AKG135" s="12"/>
      <c r="AKH135" s="12"/>
      <c r="AKI135" s="13"/>
      <c r="AKJ135" s="10"/>
      <c r="AKK135" s="11"/>
      <c r="AKL135" s="12"/>
      <c r="AKM135" s="12"/>
      <c r="AKN135" s="12"/>
      <c r="AKO135" s="12"/>
      <c r="AKP135" s="12"/>
      <c r="AKQ135" s="12"/>
      <c r="AKR135" s="13"/>
      <c r="AKS135" s="10"/>
      <c r="AKT135" s="11"/>
      <c r="AKU135" s="12"/>
      <c r="AKV135" s="12"/>
      <c r="AKW135" s="12"/>
      <c r="AKX135" s="12"/>
      <c r="AKY135" s="12"/>
      <c r="AKZ135" s="12"/>
      <c r="ALA135" s="13"/>
      <c r="ALB135" s="10"/>
      <c r="ALC135" s="11"/>
      <c r="ALD135" s="12"/>
      <c r="ALE135" s="12"/>
      <c r="ALF135" s="12"/>
      <c r="ALG135" s="12"/>
      <c r="ALH135" s="12"/>
      <c r="ALI135" s="12"/>
      <c r="ALJ135" s="13"/>
      <c r="ALK135" s="14"/>
      <c r="ALL135" s="11"/>
      <c r="ALM135" s="12"/>
      <c r="ALN135" s="12"/>
      <c r="ALO135" s="12"/>
      <c r="ALP135" s="12"/>
      <c r="ALQ135" s="12"/>
      <c r="ALR135" s="12"/>
      <c r="ALS135" s="13"/>
      <c r="ALT135" s="10"/>
      <c r="ALU135" s="11"/>
      <c r="ALV135" s="12"/>
      <c r="ALW135" s="12"/>
      <c r="ALX135" s="12"/>
      <c r="ALY135" s="12"/>
      <c r="ALZ135" s="12"/>
      <c r="AMA135" s="12"/>
      <c r="AMB135" s="13"/>
      <c r="AMC135" s="10"/>
      <c r="AMD135" s="11"/>
      <c r="AME135" s="12"/>
      <c r="AMF135" s="12"/>
      <c r="AMG135" s="12"/>
      <c r="AMH135" s="12"/>
      <c r="AMI135" s="12"/>
      <c r="AMJ135" s="12"/>
      <c r="AMK135" s="13"/>
      <c r="AML135" s="10"/>
      <c r="AMM135" s="11"/>
      <c r="AMN135" s="12"/>
      <c r="AMO135" s="12"/>
      <c r="AMP135" s="12"/>
      <c r="AMQ135" s="12"/>
      <c r="AMR135" s="12"/>
      <c r="AMS135" s="12"/>
      <c r="AMT135" s="13"/>
      <c r="AMU135" s="14"/>
      <c r="AMV135" s="11"/>
      <c r="AMW135" s="12"/>
      <c r="AMX135" s="12"/>
      <c r="AMY135" s="12"/>
      <c r="AMZ135" s="12"/>
      <c r="ANA135" s="12"/>
      <c r="ANB135" s="12"/>
      <c r="ANC135" s="13"/>
      <c r="AND135" s="10"/>
      <c r="ANE135" s="11"/>
      <c r="ANF135" s="12"/>
      <c r="ANG135" s="12"/>
      <c r="ANH135" s="12"/>
      <c r="ANI135" s="12"/>
      <c r="ANJ135" s="12"/>
      <c r="ANK135" s="12"/>
      <c r="ANL135" s="13"/>
      <c r="ANM135" s="10"/>
      <c r="ANN135" s="11"/>
      <c r="ANO135" s="12"/>
      <c r="ANP135" s="12"/>
      <c r="ANQ135" s="12"/>
      <c r="ANR135" s="12"/>
      <c r="ANS135" s="12"/>
      <c r="ANT135" s="12"/>
      <c r="ANU135" s="13"/>
      <c r="ANV135" s="10"/>
      <c r="ANW135" s="11"/>
      <c r="ANX135" s="12"/>
      <c r="ANY135" s="12"/>
      <c r="ANZ135" s="12"/>
      <c r="AOA135" s="12"/>
      <c r="AOB135" s="12"/>
      <c r="AOC135" s="12"/>
      <c r="AOD135" s="13"/>
    </row>
    <row r="136" spans="1:1070" ht="15.75" hidden="1" customHeight="1" x14ac:dyDescent="0.25">
      <c r="A136" s="208" t="s">
        <v>12</v>
      </c>
      <c r="B136" s="208"/>
      <c r="C136" s="208"/>
      <c r="D136" s="208"/>
      <c r="E136" s="208"/>
      <c r="F136" s="208"/>
      <c r="G136" s="208"/>
      <c r="H136" s="208"/>
      <c r="I136" s="10"/>
      <c r="J136" s="11"/>
      <c r="K136" s="12"/>
      <c r="L136" s="12"/>
      <c r="M136" s="12"/>
      <c r="N136" s="12"/>
      <c r="O136" s="12"/>
      <c r="P136" s="12"/>
      <c r="Q136" s="13"/>
      <c r="R136" s="10"/>
      <c r="S136" s="11"/>
      <c r="T136" s="12"/>
      <c r="U136" s="12"/>
      <c r="V136" s="12"/>
      <c r="W136" s="12"/>
      <c r="X136" s="12"/>
      <c r="Y136" s="12"/>
      <c r="Z136" s="13"/>
      <c r="AA136" s="10"/>
      <c r="AB136" s="11"/>
      <c r="AC136" s="12"/>
      <c r="AD136" s="12"/>
      <c r="AE136" s="12"/>
      <c r="AF136" s="12"/>
      <c r="AG136" s="12"/>
      <c r="AH136" s="12"/>
      <c r="AI136" s="13"/>
      <c r="AJ136" s="14"/>
      <c r="AK136" s="11"/>
      <c r="AL136" s="12"/>
      <c r="AM136" s="12"/>
      <c r="AN136" s="12"/>
      <c r="AO136" s="12"/>
      <c r="AP136" s="12"/>
      <c r="AQ136" s="12"/>
      <c r="AR136" s="13"/>
      <c r="AS136" s="10"/>
      <c r="AT136" s="11"/>
      <c r="AU136" s="12"/>
      <c r="AV136" s="12"/>
      <c r="AW136" s="12"/>
      <c r="AX136" s="12"/>
      <c r="AY136" s="12"/>
      <c r="AZ136" s="12"/>
      <c r="BA136" s="13"/>
      <c r="BB136" s="10"/>
      <c r="BC136" s="11"/>
      <c r="BD136" s="12"/>
      <c r="BE136" s="12"/>
      <c r="BF136" s="12"/>
      <c r="BG136" s="12"/>
      <c r="BH136" s="12"/>
      <c r="BI136" s="12"/>
      <c r="BJ136" s="13"/>
      <c r="BK136" s="10"/>
      <c r="BL136" s="11"/>
      <c r="BM136" s="12"/>
      <c r="BN136" s="12"/>
      <c r="BO136" s="12"/>
      <c r="BP136" s="12"/>
      <c r="BQ136" s="12"/>
      <c r="BR136" s="12"/>
      <c r="BS136" s="13"/>
      <c r="BT136" s="10"/>
      <c r="BU136" s="11"/>
      <c r="BV136" s="12"/>
      <c r="BW136" s="12"/>
      <c r="BX136" s="12"/>
      <c r="BY136" s="12"/>
      <c r="BZ136" s="12"/>
      <c r="CA136" s="12"/>
      <c r="CB136" s="13"/>
      <c r="CC136" s="14"/>
      <c r="CD136" s="11"/>
      <c r="CE136" s="12"/>
      <c r="CF136" s="12"/>
      <c r="CG136" s="12"/>
      <c r="CH136" s="12"/>
      <c r="CI136" s="12"/>
      <c r="CJ136" s="12"/>
      <c r="CK136" s="13"/>
      <c r="CL136" s="10"/>
      <c r="CM136" s="11"/>
      <c r="CN136" s="12"/>
      <c r="CO136" s="12"/>
      <c r="CP136" s="12"/>
      <c r="CQ136" s="12"/>
      <c r="CR136" s="12"/>
      <c r="CS136" s="12"/>
      <c r="CT136" s="13"/>
      <c r="CU136" s="10"/>
      <c r="CV136" s="11"/>
      <c r="CW136" s="12"/>
      <c r="CX136" s="12"/>
      <c r="CY136" s="12"/>
      <c r="CZ136" s="12"/>
      <c r="DA136" s="12"/>
      <c r="DB136" s="12"/>
      <c r="DC136" s="13"/>
      <c r="DD136" s="10"/>
      <c r="DE136" s="11"/>
      <c r="DF136" s="12"/>
      <c r="DG136" s="12"/>
      <c r="DH136" s="12"/>
      <c r="DI136" s="12"/>
      <c r="DJ136" s="12"/>
      <c r="DK136" s="12"/>
      <c r="DL136" s="13"/>
      <c r="DM136" s="10"/>
      <c r="DN136" s="11"/>
      <c r="DO136" s="12"/>
      <c r="DP136" s="12"/>
      <c r="DQ136" s="12"/>
      <c r="DR136" s="12"/>
      <c r="DS136" s="12"/>
      <c r="DT136" s="12"/>
      <c r="DU136" s="13"/>
      <c r="DV136" s="10"/>
      <c r="DW136" s="11"/>
      <c r="DX136" s="12"/>
      <c r="DY136" s="12"/>
      <c r="DZ136" s="12"/>
      <c r="EA136" s="12"/>
      <c r="EB136" s="12"/>
      <c r="EC136" s="12"/>
      <c r="ED136" s="13"/>
      <c r="EE136" s="10"/>
      <c r="EF136" s="11"/>
      <c r="EG136" s="12"/>
      <c r="EH136" s="12"/>
      <c r="EI136" s="12"/>
      <c r="EJ136" s="12"/>
      <c r="EK136" s="12"/>
      <c r="EL136" s="12"/>
      <c r="EM136" s="13"/>
      <c r="EN136" s="10"/>
      <c r="EO136" s="11"/>
      <c r="EP136" s="12"/>
      <c r="EQ136" s="12"/>
      <c r="ER136" s="12"/>
      <c r="ES136" s="12"/>
      <c r="ET136" s="12"/>
      <c r="EU136" s="12"/>
      <c r="EV136" s="13"/>
      <c r="EW136" s="10"/>
      <c r="EX136" s="11"/>
      <c r="EY136" s="12"/>
      <c r="EZ136" s="12"/>
      <c r="FA136" s="12"/>
      <c r="FB136" s="12"/>
      <c r="FC136" s="12"/>
      <c r="FD136" s="12"/>
      <c r="FE136" s="13"/>
      <c r="FF136" s="14"/>
      <c r="FG136" s="11"/>
      <c r="FH136" s="12"/>
      <c r="FI136" s="12"/>
      <c r="FJ136" s="12"/>
      <c r="FK136" s="12"/>
      <c r="FL136" s="12"/>
      <c r="FM136" s="12"/>
      <c r="FN136" s="13"/>
      <c r="FO136" s="10"/>
      <c r="FP136" s="11"/>
      <c r="FQ136" s="12"/>
      <c r="FR136" s="12"/>
      <c r="FS136" s="12"/>
      <c r="FT136" s="12"/>
      <c r="FU136" s="12"/>
      <c r="FV136" s="12"/>
      <c r="FW136" s="13"/>
      <c r="FX136" s="10"/>
      <c r="FY136" s="11"/>
      <c r="FZ136" s="12"/>
      <c r="GA136" s="12"/>
      <c r="GB136" s="12"/>
      <c r="GC136" s="12"/>
      <c r="GD136" s="12"/>
      <c r="GE136" s="12"/>
      <c r="GF136" s="13"/>
      <c r="GG136" s="10"/>
      <c r="GH136" s="11"/>
      <c r="GI136" s="12"/>
      <c r="GJ136" s="12"/>
      <c r="GK136" s="12"/>
      <c r="GL136" s="12"/>
      <c r="GM136" s="12"/>
      <c r="GN136" s="12"/>
      <c r="GO136" s="13"/>
      <c r="GP136" s="10"/>
      <c r="GQ136" s="11"/>
      <c r="GR136" s="12"/>
      <c r="GS136" s="12"/>
      <c r="GT136" s="12"/>
      <c r="GU136" s="12"/>
      <c r="GV136" s="12"/>
      <c r="GW136" s="12"/>
      <c r="GX136" s="13"/>
      <c r="GY136" s="10"/>
      <c r="GZ136" s="11"/>
      <c r="HA136" s="12"/>
      <c r="HB136" s="12"/>
      <c r="HC136" s="12"/>
      <c r="HD136" s="12"/>
      <c r="HE136" s="12"/>
      <c r="HF136" s="12"/>
      <c r="HG136" s="13"/>
      <c r="HH136" s="10"/>
      <c r="HI136" s="11"/>
      <c r="HJ136" s="12"/>
      <c r="HK136" s="12"/>
      <c r="HL136" s="12"/>
      <c r="HM136" s="12"/>
      <c r="HN136" s="12"/>
      <c r="HO136" s="12"/>
      <c r="HP136" s="13"/>
      <c r="HQ136" s="10"/>
      <c r="HR136" s="11"/>
      <c r="HS136" s="12"/>
      <c r="HT136" s="12"/>
      <c r="HU136" s="12"/>
      <c r="HV136" s="12"/>
      <c r="HW136" s="12"/>
      <c r="HX136" s="12"/>
      <c r="HY136" s="13"/>
      <c r="HZ136" s="10"/>
      <c r="IA136" s="11"/>
      <c r="IB136" s="12"/>
      <c r="IC136" s="12"/>
      <c r="ID136" s="12"/>
      <c r="IE136" s="12"/>
      <c r="IF136" s="12"/>
      <c r="IG136" s="12"/>
      <c r="IH136" s="13"/>
      <c r="II136" s="10"/>
      <c r="IJ136" s="11"/>
      <c r="IK136" s="12"/>
      <c r="IL136" s="12"/>
      <c r="IM136" s="12"/>
      <c r="IN136" s="12"/>
      <c r="IO136" s="12"/>
      <c r="IP136" s="12"/>
      <c r="IQ136" s="13"/>
      <c r="IR136" s="10"/>
      <c r="IS136" s="11"/>
      <c r="IT136" s="12"/>
      <c r="IU136" s="12"/>
      <c r="IV136" s="12"/>
      <c r="IW136" s="12"/>
      <c r="IX136" s="12"/>
      <c r="IY136" s="12"/>
      <c r="IZ136" s="13"/>
      <c r="JA136" s="10"/>
      <c r="JB136" s="11"/>
      <c r="JC136" s="12"/>
      <c r="JD136" s="12"/>
      <c r="JE136" s="12"/>
      <c r="JF136" s="12"/>
      <c r="JG136" s="12"/>
      <c r="JH136" s="12"/>
      <c r="JI136" s="13"/>
      <c r="JJ136" s="14"/>
      <c r="JK136" s="11"/>
      <c r="JL136" s="12"/>
      <c r="JM136" s="12"/>
      <c r="JN136" s="12"/>
      <c r="JO136" s="12"/>
      <c r="JP136" s="12"/>
      <c r="JQ136" s="12"/>
      <c r="JR136" s="13"/>
      <c r="JS136" s="10"/>
      <c r="JT136" s="11"/>
      <c r="JU136" s="12"/>
      <c r="JV136" s="12"/>
      <c r="JW136" s="12"/>
      <c r="JX136" s="12"/>
      <c r="JY136" s="12"/>
      <c r="JZ136" s="12"/>
      <c r="KA136" s="13"/>
      <c r="KB136" s="10"/>
      <c r="KC136" s="11"/>
      <c r="KD136" s="12"/>
      <c r="KE136" s="12"/>
      <c r="KF136" s="12"/>
      <c r="KG136" s="12"/>
      <c r="KH136" s="12"/>
      <c r="KI136" s="12"/>
      <c r="KJ136" s="13"/>
      <c r="KK136" s="14"/>
      <c r="KL136" s="11"/>
      <c r="KM136" s="12"/>
      <c r="KN136" s="12"/>
      <c r="KO136" s="12"/>
      <c r="KP136" s="12"/>
      <c r="KQ136" s="12"/>
      <c r="KR136" s="12"/>
      <c r="KS136" s="13"/>
      <c r="KT136" s="10"/>
      <c r="KU136" s="11"/>
      <c r="KV136" s="12"/>
      <c r="KW136" s="12"/>
      <c r="KX136" s="12"/>
      <c r="KY136" s="12"/>
      <c r="KZ136" s="12"/>
      <c r="LA136" s="12"/>
      <c r="LB136" s="13"/>
      <c r="LC136" s="10"/>
      <c r="LD136" s="11"/>
      <c r="LE136" s="12"/>
      <c r="LF136" s="12"/>
      <c r="LG136" s="12"/>
      <c r="LH136" s="12"/>
      <c r="LI136" s="12"/>
      <c r="LJ136" s="12"/>
      <c r="LK136" s="13"/>
      <c r="LL136" s="10"/>
      <c r="LM136" s="11"/>
      <c r="LN136" s="12"/>
      <c r="LO136" s="12"/>
      <c r="LP136" s="12"/>
      <c r="LQ136" s="12"/>
      <c r="LR136" s="12"/>
      <c r="LS136" s="12"/>
      <c r="LT136" s="13"/>
      <c r="LU136" s="10"/>
      <c r="LV136" s="11"/>
      <c r="LW136" s="12"/>
      <c r="LX136" s="12"/>
      <c r="LY136" s="12"/>
      <c r="LZ136" s="12"/>
      <c r="MA136" s="12"/>
      <c r="MB136" s="12"/>
      <c r="MC136" s="13"/>
      <c r="MD136" s="10"/>
      <c r="ME136" s="11"/>
      <c r="MF136" s="12"/>
      <c r="MG136" s="12"/>
      <c r="MH136" s="12"/>
      <c r="MI136" s="12"/>
      <c r="MJ136" s="12"/>
      <c r="MK136" s="12"/>
      <c r="ML136" s="13"/>
      <c r="MM136" s="14"/>
      <c r="MN136" s="11"/>
      <c r="MO136" s="12"/>
      <c r="MP136" s="12"/>
      <c r="MQ136" s="12"/>
      <c r="MR136" s="12"/>
      <c r="MS136" s="12"/>
      <c r="MT136" s="12"/>
      <c r="MU136" s="13"/>
      <c r="MV136" s="10"/>
      <c r="MW136" s="11"/>
      <c r="MX136" s="12"/>
      <c r="MY136" s="12"/>
      <c r="MZ136" s="12"/>
      <c r="NA136" s="12"/>
      <c r="NB136" s="12"/>
      <c r="NC136" s="12"/>
      <c r="ND136" s="13"/>
      <c r="NE136" s="10"/>
      <c r="NF136" s="11"/>
      <c r="NG136" s="12"/>
      <c r="NH136" s="12"/>
      <c r="NI136" s="12"/>
      <c r="NJ136" s="12"/>
      <c r="NK136" s="12"/>
      <c r="NL136" s="12"/>
      <c r="NM136" s="13"/>
      <c r="NN136" s="10"/>
      <c r="NO136" s="11"/>
      <c r="NP136" s="12"/>
      <c r="NQ136" s="12"/>
      <c r="NR136" s="12"/>
      <c r="NS136" s="12"/>
      <c r="NT136" s="12"/>
      <c r="NU136" s="12"/>
      <c r="NV136" s="13"/>
      <c r="NW136" s="10"/>
      <c r="NX136" s="11"/>
      <c r="NY136" s="12"/>
      <c r="NZ136" s="12"/>
      <c r="OA136" s="12"/>
      <c r="OB136" s="12"/>
      <c r="OC136" s="12"/>
      <c r="OD136" s="12"/>
      <c r="OE136" s="13"/>
      <c r="OF136" s="10"/>
      <c r="OG136" s="11"/>
      <c r="OH136" s="12"/>
      <c r="OI136" s="12"/>
      <c r="OJ136" s="12"/>
      <c r="OK136" s="12"/>
      <c r="OL136" s="12"/>
      <c r="OM136" s="12"/>
      <c r="ON136" s="13"/>
      <c r="OO136" s="10"/>
      <c r="OP136" s="11"/>
      <c r="OQ136" s="12"/>
      <c r="OR136" s="12"/>
      <c r="OS136" s="12"/>
      <c r="OT136" s="12"/>
      <c r="OU136" s="12"/>
      <c r="OV136" s="12"/>
      <c r="OW136" s="13"/>
      <c r="OX136" s="14"/>
      <c r="OY136" s="11"/>
      <c r="OZ136" s="12"/>
      <c r="PA136" s="12"/>
      <c r="PB136" s="12"/>
      <c r="PC136" s="12"/>
      <c r="PD136" s="12"/>
      <c r="PE136" s="12"/>
      <c r="PF136" s="13"/>
      <c r="PG136" s="10"/>
      <c r="PH136" s="11"/>
      <c r="PI136" s="12"/>
      <c r="PJ136" s="12"/>
      <c r="PK136" s="12"/>
      <c r="PL136" s="12"/>
      <c r="PM136" s="12"/>
      <c r="PN136" s="12"/>
      <c r="PO136" s="13"/>
      <c r="PP136" s="14"/>
      <c r="PQ136" s="11"/>
      <c r="PR136" s="12"/>
      <c r="PS136" s="12"/>
      <c r="PT136" s="12"/>
      <c r="PU136" s="12"/>
      <c r="PV136" s="12"/>
      <c r="PW136" s="12"/>
      <c r="PX136" s="13"/>
      <c r="PY136" s="10"/>
      <c r="PZ136" s="11"/>
      <c r="QA136" s="12"/>
      <c r="QB136" s="12"/>
      <c r="QC136" s="12"/>
      <c r="QD136" s="12"/>
      <c r="QE136" s="12"/>
      <c r="QF136" s="12"/>
      <c r="QG136" s="13"/>
      <c r="QH136" s="10"/>
      <c r="QI136" s="11"/>
      <c r="QJ136" s="12"/>
      <c r="QK136" s="12"/>
      <c r="QL136" s="12"/>
      <c r="QM136" s="12"/>
      <c r="QN136" s="12"/>
      <c r="QO136" s="12"/>
      <c r="QP136" s="13"/>
      <c r="QQ136" s="10"/>
      <c r="QR136" s="11"/>
      <c r="QS136" s="12"/>
      <c r="QT136" s="12"/>
      <c r="QU136" s="12"/>
      <c r="QV136" s="12"/>
      <c r="QW136" s="12"/>
      <c r="QX136" s="12"/>
      <c r="QY136" s="13"/>
      <c r="QZ136" s="14"/>
      <c r="RA136" s="11"/>
      <c r="RB136" s="12"/>
      <c r="RC136" s="12"/>
      <c r="RD136" s="12"/>
      <c r="RE136" s="12"/>
      <c r="RF136" s="12"/>
      <c r="RG136" s="12"/>
      <c r="RH136" s="13"/>
      <c r="RI136" s="10"/>
      <c r="RJ136" s="11"/>
      <c r="RK136" s="12"/>
      <c r="RL136" s="12"/>
      <c r="RM136" s="12"/>
      <c r="RN136" s="12"/>
      <c r="RO136" s="12"/>
      <c r="RP136" s="12"/>
      <c r="RQ136" s="13"/>
      <c r="RR136" s="10"/>
      <c r="RS136" s="11"/>
      <c r="RT136" s="12"/>
      <c r="RU136" s="12"/>
      <c r="RV136" s="12"/>
      <c r="RW136" s="12"/>
      <c r="RX136" s="12"/>
      <c r="RY136" s="12"/>
      <c r="RZ136" s="13"/>
      <c r="SA136" s="14"/>
      <c r="SB136" s="11"/>
      <c r="SC136" s="12"/>
      <c r="SD136" s="12"/>
      <c r="SE136" s="12"/>
      <c r="SF136" s="12"/>
      <c r="SG136" s="12"/>
      <c r="SH136" s="12"/>
      <c r="SI136" s="13"/>
      <c r="SJ136" s="10"/>
      <c r="SK136" s="11"/>
      <c r="SL136" s="12"/>
      <c r="SM136" s="12"/>
      <c r="SN136" s="12"/>
      <c r="SO136" s="12"/>
      <c r="SP136" s="12"/>
      <c r="SQ136" s="12"/>
      <c r="SR136" s="13"/>
      <c r="SS136" s="10"/>
      <c r="ST136" s="11"/>
      <c r="SU136" s="12"/>
      <c r="SV136" s="12"/>
      <c r="SW136" s="12"/>
      <c r="SX136" s="12"/>
      <c r="SY136" s="12"/>
      <c r="SZ136" s="12"/>
      <c r="TA136" s="13"/>
      <c r="TB136" s="10"/>
      <c r="TC136" s="11"/>
      <c r="TD136" s="12"/>
      <c r="TE136" s="12"/>
      <c r="TF136" s="12"/>
      <c r="TG136" s="12"/>
      <c r="TH136" s="12"/>
      <c r="TI136" s="12"/>
      <c r="TJ136" s="13"/>
      <c r="TK136" s="14"/>
      <c r="TL136" s="11"/>
      <c r="TM136" s="12"/>
      <c r="TN136" s="12"/>
      <c r="TO136" s="12"/>
      <c r="TP136" s="12"/>
      <c r="TQ136" s="12"/>
      <c r="TR136" s="12"/>
      <c r="TS136" s="13"/>
      <c r="TT136" s="10"/>
      <c r="TU136" s="11"/>
      <c r="TV136" s="12"/>
      <c r="TW136" s="12"/>
      <c r="TX136" s="12"/>
      <c r="TY136" s="12"/>
      <c r="TZ136" s="12"/>
      <c r="UA136" s="12"/>
      <c r="UB136" s="13"/>
      <c r="UC136" s="10"/>
      <c r="UD136" s="11"/>
      <c r="UE136" s="12"/>
      <c r="UF136" s="12"/>
      <c r="UG136" s="12"/>
      <c r="UH136" s="12"/>
      <c r="UI136" s="12"/>
      <c r="UJ136" s="12"/>
      <c r="UK136" s="13"/>
      <c r="UL136" s="10"/>
      <c r="UM136" s="11"/>
      <c r="UN136" s="12"/>
      <c r="UO136" s="12"/>
      <c r="UP136" s="12"/>
      <c r="UQ136" s="12"/>
      <c r="UR136" s="12"/>
      <c r="US136" s="12"/>
      <c r="UT136" s="13"/>
      <c r="UU136" s="14"/>
      <c r="UV136" s="11"/>
      <c r="UW136" s="12"/>
      <c r="UX136" s="12"/>
      <c r="UY136" s="12"/>
      <c r="UZ136" s="12"/>
      <c r="VA136" s="12"/>
      <c r="VB136" s="12"/>
      <c r="VC136" s="13"/>
      <c r="VD136" s="10"/>
      <c r="VE136" s="11"/>
      <c r="VF136" s="12"/>
      <c r="VG136" s="12"/>
      <c r="VH136" s="12"/>
      <c r="VI136" s="12"/>
      <c r="VJ136" s="12"/>
      <c r="VK136" s="12"/>
      <c r="VL136" s="13"/>
      <c r="VM136" s="10"/>
      <c r="VN136" s="11"/>
      <c r="VO136" s="12"/>
      <c r="VP136" s="12"/>
      <c r="VQ136" s="12"/>
      <c r="VR136" s="12"/>
      <c r="VS136" s="12"/>
      <c r="VT136" s="12"/>
      <c r="VU136" s="13"/>
      <c r="VV136" s="10"/>
      <c r="VW136" s="11"/>
      <c r="VX136" s="12"/>
      <c r="VY136" s="12"/>
      <c r="VZ136" s="12"/>
      <c r="WA136" s="12"/>
      <c r="WB136" s="12"/>
      <c r="WC136" s="12"/>
      <c r="WD136" s="13"/>
      <c r="WE136" s="14"/>
      <c r="WF136" s="11"/>
      <c r="WG136" s="12"/>
      <c r="WH136" s="12"/>
      <c r="WI136" s="12"/>
      <c r="WJ136" s="12"/>
      <c r="WK136" s="12"/>
      <c r="WL136" s="12"/>
      <c r="WM136" s="13"/>
      <c r="WN136" s="10"/>
      <c r="WO136" s="11"/>
      <c r="WP136" s="12"/>
      <c r="WQ136" s="12"/>
      <c r="WR136" s="12"/>
      <c r="WS136" s="12"/>
      <c r="WT136" s="12"/>
      <c r="WU136" s="12"/>
      <c r="WV136" s="13"/>
      <c r="WW136" s="10"/>
      <c r="WX136" s="11"/>
      <c r="WY136" s="12"/>
      <c r="WZ136" s="12"/>
      <c r="XA136" s="12"/>
      <c r="XB136" s="12"/>
      <c r="XC136" s="12"/>
      <c r="XD136" s="12"/>
      <c r="XE136" s="13"/>
      <c r="XF136" s="10"/>
      <c r="XG136" s="11"/>
      <c r="XH136" s="12"/>
      <c r="XI136" s="12"/>
      <c r="XJ136" s="12"/>
      <c r="XK136" s="12"/>
      <c r="XL136" s="12"/>
      <c r="XM136" s="12"/>
      <c r="XN136" s="13"/>
      <c r="XO136" s="10"/>
      <c r="XP136" s="11"/>
      <c r="XQ136" s="12"/>
      <c r="XR136" s="12"/>
      <c r="XS136" s="12"/>
      <c r="XT136" s="12"/>
      <c r="XU136" s="12"/>
      <c r="XV136" s="12"/>
      <c r="XW136" s="13"/>
      <c r="XX136" s="10"/>
      <c r="XY136" s="11"/>
      <c r="XZ136" s="12"/>
      <c r="YA136" s="12"/>
      <c r="YB136" s="12"/>
      <c r="YC136" s="12"/>
      <c r="YD136" s="12"/>
      <c r="YE136" s="12"/>
      <c r="YF136" s="13"/>
      <c r="YG136" s="10"/>
      <c r="YH136" s="11"/>
      <c r="YI136" s="12"/>
      <c r="YJ136" s="12"/>
      <c r="YK136" s="12"/>
      <c r="YL136" s="12"/>
      <c r="YM136" s="12"/>
      <c r="YN136" s="12"/>
      <c r="YO136" s="13"/>
      <c r="YP136" s="10"/>
      <c r="YQ136" s="11"/>
      <c r="YR136" s="12"/>
      <c r="YS136" s="12"/>
      <c r="YT136" s="12"/>
      <c r="YU136" s="12"/>
      <c r="YV136" s="12"/>
      <c r="YW136" s="12"/>
      <c r="YX136" s="13"/>
      <c r="YY136" s="14"/>
      <c r="YZ136" s="11"/>
      <c r="ZA136" s="12"/>
      <c r="ZB136" s="12"/>
      <c r="ZC136" s="12"/>
      <c r="ZD136" s="12"/>
      <c r="ZE136" s="12"/>
      <c r="ZF136" s="12"/>
      <c r="ZG136" s="13"/>
      <c r="ZH136" s="10"/>
      <c r="ZI136" s="11"/>
      <c r="ZJ136" s="12"/>
      <c r="ZK136" s="12"/>
      <c r="ZL136" s="12"/>
      <c r="ZM136" s="12"/>
      <c r="ZN136" s="12"/>
      <c r="ZO136" s="12"/>
      <c r="ZP136" s="13"/>
      <c r="ZQ136" s="10"/>
      <c r="ZR136" s="11"/>
      <c r="ZS136" s="12"/>
      <c r="ZT136" s="12"/>
      <c r="ZU136" s="12"/>
      <c r="ZV136" s="12"/>
      <c r="ZW136" s="12"/>
      <c r="ZX136" s="12"/>
      <c r="ZY136" s="13"/>
      <c r="ZZ136" s="10"/>
      <c r="AAA136" s="11"/>
      <c r="AAB136" s="12"/>
      <c r="AAC136" s="12"/>
      <c r="AAD136" s="12"/>
      <c r="AAE136" s="12"/>
      <c r="AAF136" s="12"/>
      <c r="AAG136" s="12"/>
      <c r="AAH136" s="13"/>
      <c r="AAI136" s="14"/>
      <c r="AAJ136" s="11"/>
      <c r="AAK136" s="12"/>
      <c r="AAL136" s="12"/>
      <c r="AAM136" s="12"/>
      <c r="AAN136" s="12"/>
      <c r="AAO136" s="12"/>
      <c r="AAP136" s="12"/>
      <c r="AAQ136" s="13"/>
      <c r="AAR136" s="10"/>
      <c r="AAS136" s="11"/>
      <c r="AAT136" s="12"/>
      <c r="AAU136" s="12"/>
      <c r="AAV136" s="12"/>
      <c r="AAW136" s="12"/>
      <c r="AAX136" s="12"/>
      <c r="AAY136" s="12"/>
      <c r="AAZ136" s="13"/>
      <c r="ABA136" s="10"/>
      <c r="ABB136" s="11"/>
      <c r="ABC136" s="12"/>
      <c r="ABD136" s="12"/>
      <c r="ABE136" s="12"/>
      <c r="ABF136" s="12"/>
      <c r="ABG136" s="12"/>
      <c r="ABH136" s="12"/>
      <c r="ABI136" s="13"/>
      <c r="ABJ136" s="10"/>
      <c r="ABK136" s="11"/>
      <c r="ABL136" s="12"/>
      <c r="ABM136" s="12"/>
      <c r="ABN136" s="12"/>
      <c r="ABO136" s="12"/>
      <c r="ABP136" s="12"/>
      <c r="ABQ136" s="12"/>
      <c r="ABR136" s="13"/>
      <c r="ABS136" s="14"/>
      <c r="ABT136" s="11"/>
      <c r="ABU136" s="12"/>
      <c r="ABV136" s="12"/>
      <c r="ABW136" s="12"/>
      <c r="ABX136" s="12"/>
      <c r="ABY136" s="12"/>
      <c r="ABZ136" s="12"/>
      <c r="ACA136" s="13"/>
      <c r="ACB136" s="10"/>
      <c r="ACC136" s="11"/>
      <c r="ACD136" s="12"/>
      <c r="ACE136" s="12"/>
      <c r="ACF136" s="12"/>
      <c r="ACG136" s="12"/>
      <c r="ACH136" s="12"/>
      <c r="ACI136" s="12"/>
      <c r="ACJ136" s="13"/>
      <c r="ACK136" s="10"/>
      <c r="ACL136" s="11"/>
      <c r="ACM136" s="12"/>
      <c r="ACN136" s="12"/>
      <c r="ACO136" s="12"/>
      <c r="ACP136" s="12"/>
      <c r="ACQ136" s="12"/>
      <c r="ACR136" s="12"/>
      <c r="ACS136" s="13"/>
      <c r="ACT136" s="10"/>
      <c r="ACU136" s="11"/>
      <c r="ACV136" s="12"/>
      <c r="ACW136" s="12"/>
      <c r="ACX136" s="12"/>
      <c r="ACY136" s="12"/>
      <c r="ACZ136" s="12"/>
      <c r="ADA136" s="12"/>
      <c r="ADB136" s="13"/>
      <c r="ADC136" s="14"/>
      <c r="ADD136" s="11"/>
      <c r="ADE136" s="12"/>
      <c r="ADF136" s="12"/>
      <c r="ADG136" s="12"/>
      <c r="ADH136" s="12"/>
      <c r="ADI136" s="12"/>
      <c r="ADJ136" s="12"/>
      <c r="ADK136" s="13"/>
      <c r="ADL136" s="10"/>
      <c r="ADM136" s="11"/>
      <c r="ADN136" s="12"/>
      <c r="ADO136" s="12"/>
      <c r="ADP136" s="12"/>
      <c r="ADQ136" s="12"/>
      <c r="ADR136" s="12"/>
      <c r="ADS136" s="12"/>
      <c r="ADT136" s="13"/>
      <c r="ADU136" s="10"/>
      <c r="ADV136" s="11"/>
      <c r="ADW136" s="12"/>
      <c r="ADX136" s="12"/>
      <c r="ADY136" s="12"/>
      <c r="ADZ136" s="12"/>
      <c r="AEA136" s="12"/>
      <c r="AEB136" s="12"/>
      <c r="AEC136" s="13"/>
      <c r="AED136" s="10"/>
      <c r="AEE136" s="11"/>
      <c r="AEF136" s="12"/>
      <c r="AEG136" s="12"/>
      <c r="AEH136" s="12"/>
      <c r="AEI136" s="12"/>
      <c r="AEJ136" s="12"/>
      <c r="AEK136" s="12"/>
      <c r="AEL136" s="13"/>
      <c r="AEM136" s="14"/>
      <c r="AEN136" s="11"/>
      <c r="AEO136" s="12"/>
      <c r="AEP136" s="12"/>
      <c r="AEQ136" s="12"/>
      <c r="AER136" s="12"/>
      <c r="AES136" s="12"/>
      <c r="AET136" s="12"/>
      <c r="AEU136" s="13"/>
      <c r="AEV136" s="10"/>
      <c r="AEW136" s="11"/>
      <c r="AEX136" s="12"/>
      <c r="AEY136" s="12"/>
      <c r="AEZ136" s="12"/>
      <c r="AFA136" s="12"/>
      <c r="AFB136" s="12"/>
      <c r="AFC136" s="12"/>
      <c r="AFD136" s="13"/>
      <c r="AFE136" s="10"/>
      <c r="AFF136" s="11"/>
      <c r="AFG136" s="12"/>
      <c r="AFH136" s="12"/>
      <c r="AFI136" s="12"/>
      <c r="AFJ136" s="12"/>
      <c r="AFK136" s="12"/>
      <c r="AFL136" s="12"/>
      <c r="AFM136" s="13"/>
      <c r="AFN136" s="10"/>
      <c r="AFO136" s="11"/>
      <c r="AFP136" s="12"/>
      <c r="AFQ136" s="12"/>
      <c r="AFR136" s="12"/>
      <c r="AFS136" s="12"/>
      <c r="AFT136" s="12"/>
      <c r="AFU136" s="12"/>
      <c r="AFV136" s="13"/>
      <c r="AFW136" s="14"/>
      <c r="AFX136" s="11"/>
      <c r="AFY136" s="12"/>
      <c r="AFZ136" s="12"/>
      <c r="AGA136" s="12"/>
      <c r="AGB136" s="12"/>
      <c r="AGC136" s="12"/>
      <c r="AGD136" s="12"/>
      <c r="AGE136" s="13"/>
      <c r="AGF136" s="10"/>
      <c r="AGG136" s="11"/>
      <c r="AGH136" s="12"/>
      <c r="AGI136" s="12"/>
      <c r="AGJ136" s="12"/>
      <c r="AGK136" s="12"/>
      <c r="AGL136" s="12"/>
      <c r="AGM136" s="12"/>
      <c r="AGN136" s="13"/>
      <c r="AGO136" s="10"/>
      <c r="AGP136" s="11"/>
      <c r="AGQ136" s="12"/>
      <c r="AGR136" s="12"/>
      <c r="AGS136" s="12"/>
      <c r="AGT136" s="12"/>
      <c r="AGU136" s="12"/>
      <c r="AGV136" s="12"/>
      <c r="AGW136" s="13"/>
      <c r="AGX136" s="10"/>
      <c r="AGY136" s="11"/>
      <c r="AGZ136" s="12"/>
      <c r="AHA136" s="12"/>
      <c r="AHB136" s="12"/>
      <c r="AHC136" s="12"/>
      <c r="AHD136" s="12"/>
      <c r="AHE136" s="12"/>
      <c r="AHF136" s="13"/>
      <c r="AHG136" s="14"/>
      <c r="AHH136" s="11"/>
      <c r="AHI136" s="12"/>
      <c r="AHJ136" s="12"/>
      <c r="AHK136" s="12"/>
      <c r="AHL136" s="12"/>
      <c r="AHM136" s="12"/>
      <c r="AHN136" s="12"/>
      <c r="AHO136" s="13"/>
      <c r="AHP136" s="10"/>
      <c r="AHQ136" s="11"/>
      <c r="AHR136" s="12"/>
      <c r="AHS136" s="12"/>
      <c r="AHT136" s="12"/>
      <c r="AHU136" s="12"/>
      <c r="AHV136" s="12"/>
      <c r="AHW136" s="12"/>
      <c r="AHX136" s="13"/>
      <c r="AHY136" s="10"/>
      <c r="AHZ136" s="11"/>
      <c r="AIA136" s="12"/>
      <c r="AIB136" s="12"/>
      <c r="AIC136" s="12"/>
      <c r="AID136" s="12"/>
      <c r="AIE136" s="12"/>
      <c r="AIF136" s="12"/>
      <c r="AIG136" s="13"/>
      <c r="AIH136" s="10"/>
      <c r="AII136" s="11"/>
      <c r="AIJ136" s="12"/>
      <c r="AIK136" s="12"/>
      <c r="AIL136" s="12"/>
      <c r="AIM136" s="12"/>
      <c r="AIN136" s="12"/>
      <c r="AIO136" s="12"/>
      <c r="AIP136" s="13"/>
      <c r="AIQ136" s="14"/>
      <c r="AIR136" s="11"/>
      <c r="AIS136" s="12"/>
      <c r="AIT136" s="12"/>
      <c r="AIU136" s="12"/>
      <c r="AIV136" s="12"/>
      <c r="AIW136" s="12"/>
      <c r="AIX136" s="12"/>
      <c r="AIY136" s="13"/>
      <c r="AIZ136" s="10"/>
      <c r="AJA136" s="11"/>
      <c r="AJB136" s="12"/>
      <c r="AJC136" s="12"/>
      <c r="AJD136" s="12"/>
      <c r="AJE136" s="12"/>
      <c r="AJF136" s="12"/>
      <c r="AJG136" s="12"/>
      <c r="AJH136" s="13"/>
      <c r="AJI136" s="10"/>
      <c r="AJJ136" s="11"/>
      <c r="AJK136" s="12"/>
      <c r="AJL136" s="12"/>
      <c r="AJM136" s="12"/>
      <c r="AJN136" s="12"/>
      <c r="AJO136" s="12"/>
      <c r="AJP136" s="12"/>
      <c r="AJQ136" s="13"/>
      <c r="AJR136" s="10"/>
      <c r="AJS136" s="11"/>
      <c r="AJT136" s="12"/>
      <c r="AJU136" s="12"/>
      <c r="AJV136" s="12"/>
      <c r="AJW136" s="12"/>
      <c r="AJX136" s="12"/>
      <c r="AJY136" s="12"/>
      <c r="AJZ136" s="13"/>
      <c r="AKA136" s="14"/>
      <c r="AKB136" s="11"/>
      <c r="AKC136" s="12"/>
      <c r="AKD136" s="12"/>
      <c r="AKE136" s="12"/>
      <c r="AKF136" s="12"/>
      <c r="AKG136" s="12"/>
      <c r="AKH136" s="12"/>
      <c r="AKI136" s="13"/>
      <c r="AKJ136" s="10"/>
      <c r="AKK136" s="11"/>
      <c r="AKL136" s="12"/>
      <c r="AKM136" s="12"/>
      <c r="AKN136" s="12"/>
      <c r="AKO136" s="12"/>
      <c r="AKP136" s="12"/>
      <c r="AKQ136" s="12"/>
      <c r="AKR136" s="13"/>
      <c r="AKS136" s="10"/>
      <c r="AKT136" s="11"/>
      <c r="AKU136" s="12"/>
      <c r="AKV136" s="12"/>
      <c r="AKW136" s="12"/>
      <c r="AKX136" s="12"/>
      <c r="AKY136" s="12"/>
      <c r="AKZ136" s="12"/>
      <c r="ALA136" s="13"/>
      <c r="ALB136" s="10"/>
      <c r="ALC136" s="11"/>
      <c r="ALD136" s="12"/>
      <c r="ALE136" s="12"/>
      <c r="ALF136" s="12"/>
      <c r="ALG136" s="12"/>
      <c r="ALH136" s="12"/>
      <c r="ALI136" s="12"/>
      <c r="ALJ136" s="13"/>
      <c r="ALK136" s="14"/>
      <c r="ALL136" s="11"/>
      <c r="ALM136" s="12"/>
      <c r="ALN136" s="12"/>
      <c r="ALO136" s="12"/>
      <c r="ALP136" s="12"/>
      <c r="ALQ136" s="12"/>
      <c r="ALR136" s="12"/>
      <c r="ALS136" s="13"/>
      <c r="ALT136" s="10"/>
      <c r="ALU136" s="11"/>
      <c r="ALV136" s="12"/>
      <c r="ALW136" s="12"/>
      <c r="ALX136" s="12"/>
      <c r="ALY136" s="12"/>
      <c r="ALZ136" s="12"/>
      <c r="AMA136" s="12"/>
      <c r="AMB136" s="13"/>
      <c r="AMC136" s="10"/>
      <c r="AMD136" s="11"/>
      <c r="AME136" s="12"/>
      <c r="AMF136" s="12"/>
      <c r="AMG136" s="12"/>
      <c r="AMH136" s="12"/>
      <c r="AMI136" s="12"/>
      <c r="AMJ136" s="12"/>
      <c r="AMK136" s="13"/>
      <c r="AML136" s="10"/>
      <c r="AMM136" s="11"/>
      <c r="AMN136" s="12"/>
      <c r="AMO136" s="12"/>
      <c r="AMP136" s="12"/>
      <c r="AMQ136" s="12"/>
      <c r="AMR136" s="12"/>
      <c r="AMS136" s="12"/>
      <c r="AMT136" s="13"/>
      <c r="AMU136" s="14"/>
      <c r="AMV136" s="11"/>
      <c r="AMW136" s="12"/>
      <c r="AMX136" s="12"/>
      <c r="AMY136" s="12"/>
      <c r="AMZ136" s="12"/>
      <c r="ANA136" s="12"/>
      <c r="ANB136" s="12"/>
      <c r="ANC136" s="13"/>
      <c r="AND136" s="10"/>
      <c r="ANE136" s="11"/>
      <c r="ANF136" s="12"/>
      <c r="ANG136" s="12"/>
      <c r="ANH136" s="12"/>
      <c r="ANI136" s="12"/>
      <c r="ANJ136" s="12"/>
      <c r="ANK136" s="12"/>
      <c r="ANL136" s="13"/>
      <c r="ANM136" s="10"/>
      <c r="ANN136" s="11"/>
      <c r="ANO136" s="12"/>
      <c r="ANP136" s="12"/>
      <c r="ANQ136" s="12"/>
      <c r="ANR136" s="12"/>
      <c r="ANS136" s="12"/>
      <c r="ANT136" s="12"/>
      <c r="ANU136" s="13"/>
      <c r="ANV136" s="10"/>
      <c r="ANW136" s="11"/>
      <c r="ANX136" s="12"/>
      <c r="ANY136" s="12"/>
      <c r="ANZ136" s="12"/>
      <c r="AOA136" s="12"/>
      <c r="AOB136" s="12"/>
      <c r="AOC136" s="12"/>
      <c r="AOD136" s="13"/>
    </row>
    <row r="137" spans="1:1070" ht="15.75" hidden="1" customHeight="1" x14ac:dyDescent="0.25">
      <c r="A137" s="208" t="s">
        <v>13</v>
      </c>
      <c r="B137" s="208"/>
      <c r="C137" s="208"/>
      <c r="D137" s="208"/>
      <c r="E137" s="208"/>
      <c r="F137" s="208"/>
      <c r="G137" s="208"/>
      <c r="H137" s="208"/>
      <c r="I137" s="10"/>
      <c r="J137" s="11"/>
      <c r="K137" s="12"/>
      <c r="L137" s="12"/>
      <c r="M137" s="12"/>
      <c r="N137" s="12"/>
      <c r="O137" s="12"/>
      <c r="P137" s="12"/>
      <c r="Q137" s="13"/>
      <c r="R137" s="10"/>
      <c r="S137" s="11"/>
      <c r="T137" s="12"/>
      <c r="U137" s="12"/>
      <c r="V137" s="12"/>
      <c r="W137" s="12"/>
      <c r="X137" s="12"/>
      <c r="Y137" s="12"/>
      <c r="Z137" s="13"/>
      <c r="AA137" s="10"/>
      <c r="AB137" s="11"/>
      <c r="AC137" s="12"/>
      <c r="AD137" s="12"/>
      <c r="AE137" s="12"/>
      <c r="AF137" s="12"/>
      <c r="AG137" s="12"/>
      <c r="AH137" s="12"/>
      <c r="AI137" s="13"/>
      <c r="AJ137" s="14"/>
      <c r="AK137" s="11"/>
      <c r="AL137" s="12"/>
      <c r="AM137" s="12"/>
      <c r="AN137" s="12"/>
      <c r="AO137" s="12"/>
      <c r="AP137" s="12"/>
      <c r="AQ137" s="12"/>
      <c r="AR137" s="13"/>
      <c r="AS137" s="10"/>
      <c r="AT137" s="11"/>
      <c r="AU137" s="12"/>
      <c r="AV137" s="12"/>
      <c r="AW137" s="12"/>
      <c r="AX137" s="12"/>
      <c r="AY137" s="12"/>
      <c r="AZ137" s="12"/>
      <c r="BA137" s="13"/>
      <c r="BB137" s="10"/>
      <c r="BC137" s="11"/>
      <c r="BD137" s="12"/>
      <c r="BE137" s="12"/>
      <c r="BF137" s="12"/>
      <c r="BG137" s="12"/>
      <c r="BH137" s="12"/>
      <c r="BI137" s="12"/>
      <c r="BJ137" s="13"/>
      <c r="BK137" s="10"/>
      <c r="BL137" s="11"/>
      <c r="BM137" s="12"/>
      <c r="BN137" s="12"/>
      <c r="BO137" s="12"/>
      <c r="BP137" s="12"/>
      <c r="BQ137" s="12"/>
      <c r="BR137" s="12"/>
      <c r="BS137" s="13"/>
      <c r="BT137" s="10"/>
      <c r="BU137" s="11"/>
      <c r="BV137" s="12"/>
      <c r="BW137" s="12"/>
      <c r="BX137" s="12"/>
      <c r="BY137" s="12"/>
      <c r="BZ137" s="12"/>
      <c r="CA137" s="12"/>
      <c r="CB137" s="13"/>
      <c r="CC137" s="14"/>
      <c r="CD137" s="11"/>
      <c r="CE137" s="12"/>
      <c r="CF137" s="12"/>
      <c r="CG137" s="12"/>
      <c r="CH137" s="12"/>
      <c r="CI137" s="12"/>
      <c r="CJ137" s="12"/>
      <c r="CK137" s="13"/>
      <c r="CL137" s="10"/>
      <c r="CM137" s="11"/>
      <c r="CN137" s="12"/>
      <c r="CO137" s="12"/>
      <c r="CP137" s="12"/>
      <c r="CQ137" s="12"/>
      <c r="CR137" s="12"/>
      <c r="CS137" s="12"/>
      <c r="CT137" s="13"/>
      <c r="CU137" s="10"/>
      <c r="CV137" s="11"/>
      <c r="CW137" s="12"/>
      <c r="CX137" s="12"/>
      <c r="CY137" s="12"/>
      <c r="CZ137" s="12"/>
      <c r="DA137" s="12"/>
      <c r="DB137" s="12"/>
      <c r="DC137" s="13"/>
      <c r="DD137" s="10"/>
      <c r="DE137" s="11"/>
      <c r="DF137" s="12"/>
      <c r="DG137" s="12"/>
      <c r="DH137" s="12"/>
      <c r="DI137" s="12"/>
      <c r="DJ137" s="12"/>
      <c r="DK137" s="12"/>
      <c r="DL137" s="13"/>
      <c r="DM137" s="10"/>
      <c r="DN137" s="11"/>
      <c r="DO137" s="12"/>
      <c r="DP137" s="12"/>
      <c r="DQ137" s="12"/>
      <c r="DR137" s="12"/>
      <c r="DS137" s="12"/>
      <c r="DT137" s="12"/>
      <c r="DU137" s="13"/>
      <c r="DV137" s="10"/>
      <c r="DW137" s="11"/>
      <c r="DX137" s="12"/>
      <c r="DY137" s="12"/>
      <c r="DZ137" s="12"/>
      <c r="EA137" s="12"/>
      <c r="EB137" s="12"/>
      <c r="EC137" s="12"/>
      <c r="ED137" s="13"/>
      <c r="EE137" s="10"/>
      <c r="EF137" s="11"/>
      <c r="EG137" s="12"/>
      <c r="EH137" s="12"/>
      <c r="EI137" s="12"/>
      <c r="EJ137" s="12"/>
      <c r="EK137" s="12"/>
      <c r="EL137" s="12"/>
      <c r="EM137" s="13"/>
      <c r="EN137" s="10"/>
      <c r="EO137" s="11"/>
      <c r="EP137" s="12"/>
      <c r="EQ137" s="12"/>
      <c r="ER137" s="12"/>
      <c r="ES137" s="12"/>
      <c r="ET137" s="12"/>
      <c r="EU137" s="12"/>
      <c r="EV137" s="13"/>
      <c r="EW137" s="10"/>
      <c r="EX137" s="11"/>
      <c r="EY137" s="12"/>
      <c r="EZ137" s="12"/>
      <c r="FA137" s="12"/>
      <c r="FB137" s="12"/>
      <c r="FC137" s="12"/>
      <c r="FD137" s="12"/>
      <c r="FE137" s="13"/>
      <c r="FF137" s="14"/>
      <c r="FG137" s="11"/>
      <c r="FH137" s="12"/>
      <c r="FI137" s="12"/>
      <c r="FJ137" s="12"/>
      <c r="FK137" s="12"/>
      <c r="FL137" s="12"/>
      <c r="FM137" s="12"/>
      <c r="FN137" s="13"/>
      <c r="FO137" s="10"/>
      <c r="FP137" s="11"/>
      <c r="FQ137" s="12"/>
      <c r="FR137" s="12"/>
      <c r="FS137" s="12"/>
      <c r="FT137" s="12"/>
      <c r="FU137" s="12"/>
      <c r="FV137" s="12"/>
      <c r="FW137" s="13"/>
      <c r="FX137" s="10"/>
      <c r="FY137" s="11"/>
      <c r="FZ137" s="12"/>
      <c r="GA137" s="12"/>
      <c r="GB137" s="12"/>
      <c r="GC137" s="12"/>
      <c r="GD137" s="12"/>
      <c r="GE137" s="12"/>
      <c r="GF137" s="13"/>
      <c r="GG137" s="10"/>
      <c r="GH137" s="11"/>
      <c r="GI137" s="12"/>
      <c r="GJ137" s="12"/>
      <c r="GK137" s="12"/>
      <c r="GL137" s="12"/>
      <c r="GM137" s="12"/>
      <c r="GN137" s="12"/>
      <c r="GO137" s="13"/>
      <c r="GP137" s="10"/>
      <c r="GQ137" s="11"/>
      <c r="GR137" s="12"/>
      <c r="GS137" s="12"/>
      <c r="GT137" s="12"/>
      <c r="GU137" s="12"/>
      <c r="GV137" s="12"/>
      <c r="GW137" s="12"/>
      <c r="GX137" s="13"/>
      <c r="GY137" s="10"/>
      <c r="GZ137" s="11"/>
      <c r="HA137" s="12"/>
      <c r="HB137" s="12"/>
      <c r="HC137" s="12"/>
      <c r="HD137" s="12"/>
      <c r="HE137" s="12"/>
      <c r="HF137" s="12"/>
      <c r="HG137" s="13"/>
      <c r="HH137" s="10"/>
      <c r="HI137" s="11"/>
      <c r="HJ137" s="12"/>
      <c r="HK137" s="12"/>
      <c r="HL137" s="12"/>
      <c r="HM137" s="12"/>
      <c r="HN137" s="12"/>
      <c r="HO137" s="12"/>
      <c r="HP137" s="13"/>
      <c r="HQ137" s="10"/>
      <c r="HR137" s="11"/>
      <c r="HS137" s="12"/>
      <c r="HT137" s="12"/>
      <c r="HU137" s="12"/>
      <c r="HV137" s="12"/>
      <c r="HW137" s="12"/>
      <c r="HX137" s="12"/>
      <c r="HY137" s="13"/>
      <c r="HZ137" s="10"/>
      <c r="IA137" s="11"/>
      <c r="IB137" s="12"/>
      <c r="IC137" s="12"/>
      <c r="ID137" s="12"/>
      <c r="IE137" s="12"/>
      <c r="IF137" s="12"/>
      <c r="IG137" s="12"/>
      <c r="IH137" s="13"/>
      <c r="II137" s="10"/>
      <c r="IJ137" s="11"/>
      <c r="IK137" s="12"/>
      <c r="IL137" s="12"/>
      <c r="IM137" s="12"/>
      <c r="IN137" s="12"/>
      <c r="IO137" s="12"/>
      <c r="IP137" s="12"/>
      <c r="IQ137" s="13"/>
      <c r="IR137" s="10"/>
      <c r="IS137" s="11"/>
      <c r="IT137" s="12"/>
      <c r="IU137" s="12"/>
      <c r="IV137" s="12"/>
      <c r="IW137" s="12"/>
      <c r="IX137" s="12"/>
      <c r="IY137" s="12"/>
      <c r="IZ137" s="13"/>
      <c r="JA137" s="10"/>
      <c r="JB137" s="11"/>
      <c r="JC137" s="12"/>
      <c r="JD137" s="12"/>
      <c r="JE137" s="12"/>
      <c r="JF137" s="12"/>
      <c r="JG137" s="12"/>
      <c r="JH137" s="12"/>
      <c r="JI137" s="13"/>
      <c r="JJ137" s="14"/>
      <c r="JK137" s="11"/>
      <c r="JL137" s="12"/>
      <c r="JM137" s="12"/>
      <c r="JN137" s="12"/>
      <c r="JO137" s="12"/>
      <c r="JP137" s="12"/>
      <c r="JQ137" s="12"/>
      <c r="JR137" s="13"/>
      <c r="JS137" s="10"/>
      <c r="JT137" s="11"/>
      <c r="JU137" s="12"/>
      <c r="JV137" s="12"/>
      <c r="JW137" s="12"/>
      <c r="JX137" s="12"/>
      <c r="JY137" s="12"/>
      <c r="JZ137" s="12"/>
      <c r="KA137" s="13"/>
      <c r="KB137" s="10"/>
      <c r="KC137" s="11"/>
      <c r="KD137" s="12"/>
      <c r="KE137" s="12"/>
      <c r="KF137" s="12"/>
      <c r="KG137" s="12"/>
      <c r="KH137" s="12"/>
      <c r="KI137" s="12"/>
      <c r="KJ137" s="13"/>
      <c r="KK137" s="14"/>
      <c r="KL137" s="11"/>
      <c r="KM137" s="12"/>
      <c r="KN137" s="12"/>
      <c r="KO137" s="12"/>
      <c r="KP137" s="12"/>
      <c r="KQ137" s="12"/>
      <c r="KR137" s="12"/>
      <c r="KS137" s="13"/>
      <c r="KT137" s="10"/>
      <c r="KU137" s="11"/>
      <c r="KV137" s="12"/>
      <c r="KW137" s="12"/>
      <c r="KX137" s="12"/>
      <c r="KY137" s="12"/>
      <c r="KZ137" s="12"/>
      <c r="LA137" s="12"/>
      <c r="LB137" s="13"/>
      <c r="LC137" s="10"/>
      <c r="LD137" s="11"/>
      <c r="LE137" s="12"/>
      <c r="LF137" s="12"/>
      <c r="LG137" s="12"/>
      <c r="LH137" s="12"/>
      <c r="LI137" s="12"/>
      <c r="LJ137" s="12"/>
      <c r="LK137" s="13"/>
      <c r="LL137" s="10"/>
      <c r="LM137" s="11"/>
      <c r="LN137" s="12"/>
      <c r="LO137" s="12"/>
      <c r="LP137" s="12"/>
      <c r="LQ137" s="12"/>
      <c r="LR137" s="12"/>
      <c r="LS137" s="12"/>
      <c r="LT137" s="13"/>
      <c r="LU137" s="10"/>
      <c r="LV137" s="11"/>
      <c r="LW137" s="12"/>
      <c r="LX137" s="12"/>
      <c r="LY137" s="12"/>
      <c r="LZ137" s="12"/>
      <c r="MA137" s="12"/>
      <c r="MB137" s="12"/>
      <c r="MC137" s="13"/>
      <c r="MD137" s="10"/>
      <c r="ME137" s="11"/>
      <c r="MF137" s="12"/>
      <c r="MG137" s="12"/>
      <c r="MH137" s="12"/>
      <c r="MI137" s="12"/>
      <c r="MJ137" s="12"/>
      <c r="MK137" s="12"/>
      <c r="ML137" s="13"/>
      <c r="MM137" s="14"/>
      <c r="MN137" s="11"/>
      <c r="MO137" s="12"/>
      <c r="MP137" s="12"/>
      <c r="MQ137" s="12"/>
      <c r="MR137" s="12"/>
      <c r="MS137" s="12"/>
      <c r="MT137" s="12"/>
      <c r="MU137" s="13"/>
      <c r="MV137" s="10"/>
      <c r="MW137" s="11"/>
      <c r="MX137" s="12"/>
      <c r="MY137" s="12"/>
      <c r="MZ137" s="12"/>
      <c r="NA137" s="12"/>
      <c r="NB137" s="12"/>
      <c r="NC137" s="12"/>
      <c r="ND137" s="13"/>
      <c r="NE137" s="10"/>
      <c r="NF137" s="11"/>
      <c r="NG137" s="12"/>
      <c r="NH137" s="12"/>
      <c r="NI137" s="12"/>
      <c r="NJ137" s="12"/>
      <c r="NK137" s="12"/>
      <c r="NL137" s="12"/>
      <c r="NM137" s="13"/>
      <c r="NN137" s="10"/>
      <c r="NO137" s="11"/>
      <c r="NP137" s="12"/>
      <c r="NQ137" s="12"/>
      <c r="NR137" s="12"/>
      <c r="NS137" s="12"/>
      <c r="NT137" s="12"/>
      <c r="NU137" s="12"/>
      <c r="NV137" s="13"/>
      <c r="NW137" s="10"/>
      <c r="NX137" s="11"/>
      <c r="NY137" s="12"/>
      <c r="NZ137" s="12"/>
      <c r="OA137" s="12"/>
      <c r="OB137" s="12"/>
      <c r="OC137" s="12"/>
      <c r="OD137" s="12"/>
      <c r="OE137" s="13"/>
      <c r="OF137" s="10"/>
      <c r="OG137" s="11"/>
      <c r="OH137" s="12"/>
      <c r="OI137" s="12"/>
      <c r="OJ137" s="12"/>
      <c r="OK137" s="12"/>
      <c r="OL137" s="12"/>
      <c r="OM137" s="12"/>
      <c r="ON137" s="13"/>
      <c r="OO137" s="10"/>
      <c r="OP137" s="11"/>
      <c r="OQ137" s="12"/>
      <c r="OR137" s="12"/>
      <c r="OS137" s="12"/>
      <c r="OT137" s="12"/>
      <c r="OU137" s="12"/>
      <c r="OV137" s="12"/>
      <c r="OW137" s="13"/>
      <c r="OX137" s="14"/>
      <c r="OY137" s="11"/>
      <c r="OZ137" s="12"/>
      <c r="PA137" s="12"/>
      <c r="PB137" s="12"/>
      <c r="PC137" s="12"/>
      <c r="PD137" s="12"/>
      <c r="PE137" s="12"/>
      <c r="PF137" s="13"/>
      <c r="PG137" s="10"/>
      <c r="PH137" s="11"/>
      <c r="PI137" s="12"/>
      <c r="PJ137" s="12"/>
      <c r="PK137" s="12"/>
      <c r="PL137" s="12"/>
      <c r="PM137" s="12"/>
      <c r="PN137" s="12"/>
      <c r="PO137" s="13"/>
      <c r="PP137" s="14"/>
      <c r="PQ137" s="11"/>
      <c r="PR137" s="12"/>
      <c r="PS137" s="12"/>
      <c r="PT137" s="12"/>
      <c r="PU137" s="12"/>
      <c r="PV137" s="12"/>
      <c r="PW137" s="12"/>
      <c r="PX137" s="13"/>
      <c r="PY137" s="10"/>
      <c r="PZ137" s="11"/>
      <c r="QA137" s="12"/>
      <c r="QB137" s="12"/>
      <c r="QC137" s="12"/>
      <c r="QD137" s="12"/>
      <c r="QE137" s="12"/>
      <c r="QF137" s="12"/>
      <c r="QG137" s="13"/>
      <c r="QH137" s="10"/>
      <c r="QI137" s="11"/>
      <c r="QJ137" s="12"/>
      <c r="QK137" s="12"/>
      <c r="QL137" s="12"/>
      <c r="QM137" s="12"/>
      <c r="QN137" s="12"/>
      <c r="QO137" s="12"/>
      <c r="QP137" s="13"/>
      <c r="QQ137" s="10"/>
      <c r="QR137" s="11"/>
      <c r="QS137" s="12"/>
      <c r="QT137" s="12"/>
      <c r="QU137" s="12"/>
      <c r="QV137" s="12"/>
      <c r="QW137" s="12"/>
      <c r="QX137" s="12"/>
      <c r="QY137" s="13"/>
      <c r="QZ137" s="14"/>
      <c r="RA137" s="11"/>
      <c r="RB137" s="12"/>
      <c r="RC137" s="12"/>
      <c r="RD137" s="12"/>
      <c r="RE137" s="12"/>
      <c r="RF137" s="12"/>
      <c r="RG137" s="12"/>
      <c r="RH137" s="13"/>
      <c r="RI137" s="10"/>
      <c r="RJ137" s="11"/>
      <c r="RK137" s="12"/>
      <c r="RL137" s="12"/>
      <c r="RM137" s="12"/>
      <c r="RN137" s="12"/>
      <c r="RO137" s="12"/>
      <c r="RP137" s="12"/>
      <c r="RQ137" s="13"/>
      <c r="RR137" s="10"/>
      <c r="RS137" s="11"/>
      <c r="RT137" s="12"/>
      <c r="RU137" s="12"/>
      <c r="RV137" s="12"/>
      <c r="RW137" s="12"/>
      <c r="RX137" s="12"/>
      <c r="RY137" s="12"/>
      <c r="RZ137" s="13"/>
      <c r="SA137" s="14"/>
      <c r="SB137" s="11"/>
      <c r="SC137" s="12"/>
      <c r="SD137" s="12"/>
      <c r="SE137" s="12"/>
      <c r="SF137" s="12"/>
      <c r="SG137" s="12"/>
      <c r="SH137" s="12"/>
      <c r="SI137" s="13"/>
      <c r="SJ137" s="10"/>
      <c r="SK137" s="11"/>
      <c r="SL137" s="12"/>
      <c r="SM137" s="12"/>
      <c r="SN137" s="12"/>
      <c r="SO137" s="12"/>
      <c r="SP137" s="12"/>
      <c r="SQ137" s="12"/>
      <c r="SR137" s="13"/>
      <c r="SS137" s="10"/>
      <c r="ST137" s="11"/>
      <c r="SU137" s="12"/>
      <c r="SV137" s="12"/>
      <c r="SW137" s="12"/>
      <c r="SX137" s="12"/>
      <c r="SY137" s="12"/>
      <c r="SZ137" s="12"/>
      <c r="TA137" s="13"/>
      <c r="TB137" s="10"/>
      <c r="TC137" s="11"/>
      <c r="TD137" s="12"/>
      <c r="TE137" s="12"/>
      <c r="TF137" s="12"/>
      <c r="TG137" s="12"/>
      <c r="TH137" s="12"/>
      <c r="TI137" s="12"/>
      <c r="TJ137" s="13"/>
      <c r="TK137" s="14"/>
      <c r="TL137" s="11"/>
      <c r="TM137" s="12"/>
      <c r="TN137" s="12"/>
      <c r="TO137" s="12"/>
      <c r="TP137" s="12"/>
      <c r="TQ137" s="12"/>
      <c r="TR137" s="12"/>
      <c r="TS137" s="13"/>
      <c r="TT137" s="10"/>
      <c r="TU137" s="11"/>
      <c r="TV137" s="12"/>
      <c r="TW137" s="12"/>
      <c r="TX137" s="12"/>
      <c r="TY137" s="12"/>
      <c r="TZ137" s="12"/>
      <c r="UA137" s="12"/>
      <c r="UB137" s="13"/>
      <c r="UC137" s="10"/>
      <c r="UD137" s="11"/>
      <c r="UE137" s="12"/>
      <c r="UF137" s="12"/>
      <c r="UG137" s="12"/>
      <c r="UH137" s="12"/>
      <c r="UI137" s="12"/>
      <c r="UJ137" s="12"/>
      <c r="UK137" s="13"/>
      <c r="UL137" s="10"/>
      <c r="UM137" s="11"/>
      <c r="UN137" s="12"/>
      <c r="UO137" s="12"/>
      <c r="UP137" s="12"/>
      <c r="UQ137" s="12"/>
      <c r="UR137" s="12"/>
      <c r="US137" s="12"/>
      <c r="UT137" s="13"/>
      <c r="UU137" s="14"/>
      <c r="UV137" s="11"/>
      <c r="UW137" s="12"/>
      <c r="UX137" s="12"/>
      <c r="UY137" s="12"/>
      <c r="UZ137" s="12"/>
      <c r="VA137" s="12"/>
      <c r="VB137" s="12"/>
      <c r="VC137" s="13"/>
      <c r="VD137" s="10"/>
      <c r="VE137" s="11"/>
      <c r="VF137" s="12"/>
      <c r="VG137" s="12"/>
      <c r="VH137" s="12"/>
      <c r="VI137" s="12"/>
      <c r="VJ137" s="12"/>
      <c r="VK137" s="12"/>
      <c r="VL137" s="13"/>
      <c r="VM137" s="10"/>
      <c r="VN137" s="11"/>
      <c r="VO137" s="12"/>
      <c r="VP137" s="12"/>
      <c r="VQ137" s="12"/>
      <c r="VR137" s="12"/>
      <c r="VS137" s="12"/>
      <c r="VT137" s="12"/>
      <c r="VU137" s="13"/>
      <c r="VV137" s="10"/>
      <c r="VW137" s="11"/>
      <c r="VX137" s="12"/>
      <c r="VY137" s="12"/>
      <c r="VZ137" s="12"/>
      <c r="WA137" s="12"/>
      <c r="WB137" s="12"/>
      <c r="WC137" s="12"/>
      <c r="WD137" s="13"/>
      <c r="WE137" s="14"/>
      <c r="WF137" s="11"/>
      <c r="WG137" s="12"/>
      <c r="WH137" s="12"/>
      <c r="WI137" s="12"/>
      <c r="WJ137" s="12"/>
      <c r="WK137" s="12"/>
      <c r="WL137" s="12"/>
      <c r="WM137" s="13"/>
      <c r="WN137" s="10"/>
      <c r="WO137" s="11"/>
      <c r="WP137" s="12"/>
      <c r="WQ137" s="12"/>
      <c r="WR137" s="12"/>
      <c r="WS137" s="12"/>
      <c r="WT137" s="12"/>
      <c r="WU137" s="12"/>
      <c r="WV137" s="13"/>
      <c r="WW137" s="10"/>
      <c r="WX137" s="11"/>
      <c r="WY137" s="12"/>
      <c r="WZ137" s="12"/>
      <c r="XA137" s="12"/>
      <c r="XB137" s="12"/>
      <c r="XC137" s="12"/>
      <c r="XD137" s="12"/>
      <c r="XE137" s="13"/>
      <c r="XF137" s="10"/>
      <c r="XG137" s="11"/>
      <c r="XH137" s="12"/>
      <c r="XI137" s="12"/>
      <c r="XJ137" s="12"/>
      <c r="XK137" s="12"/>
      <c r="XL137" s="12"/>
      <c r="XM137" s="12"/>
      <c r="XN137" s="13"/>
      <c r="XO137" s="10"/>
      <c r="XP137" s="11"/>
      <c r="XQ137" s="12"/>
      <c r="XR137" s="12"/>
      <c r="XS137" s="12"/>
      <c r="XT137" s="12"/>
      <c r="XU137" s="12"/>
      <c r="XV137" s="12"/>
      <c r="XW137" s="13"/>
      <c r="XX137" s="10"/>
      <c r="XY137" s="11"/>
      <c r="XZ137" s="12"/>
      <c r="YA137" s="12"/>
      <c r="YB137" s="12"/>
      <c r="YC137" s="12"/>
      <c r="YD137" s="12"/>
      <c r="YE137" s="12"/>
      <c r="YF137" s="13"/>
      <c r="YG137" s="10"/>
      <c r="YH137" s="11"/>
      <c r="YI137" s="12"/>
      <c r="YJ137" s="12"/>
      <c r="YK137" s="12"/>
      <c r="YL137" s="12"/>
      <c r="YM137" s="12"/>
      <c r="YN137" s="12"/>
      <c r="YO137" s="13"/>
      <c r="YP137" s="10"/>
      <c r="YQ137" s="11"/>
      <c r="YR137" s="12"/>
      <c r="YS137" s="12"/>
      <c r="YT137" s="12"/>
      <c r="YU137" s="12"/>
      <c r="YV137" s="12"/>
      <c r="YW137" s="12"/>
      <c r="YX137" s="13"/>
      <c r="YY137" s="14"/>
      <c r="YZ137" s="11"/>
      <c r="ZA137" s="12"/>
      <c r="ZB137" s="12"/>
      <c r="ZC137" s="12"/>
      <c r="ZD137" s="12"/>
      <c r="ZE137" s="12"/>
      <c r="ZF137" s="12"/>
      <c r="ZG137" s="13"/>
      <c r="ZH137" s="10"/>
      <c r="ZI137" s="11"/>
      <c r="ZJ137" s="12"/>
      <c r="ZK137" s="12"/>
      <c r="ZL137" s="12"/>
      <c r="ZM137" s="12"/>
      <c r="ZN137" s="12"/>
      <c r="ZO137" s="12"/>
      <c r="ZP137" s="13"/>
      <c r="ZQ137" s="10"/>
      <c r="ZR137" s="11"/>
      <c r="ZS137" s="12"/>
      <c r="ZT137" s="12"/>
      <c r="ZU137" s="12"/>
      <c r="ZV137" s="12"/>
      <c r="ZW137" s="12"/>
      <c r="ZX137" s="12"/>
      <c r="ZY137" s="13"/>
      <c r="ZZ137" s="10"/>
      <c r="AAA137" s="11"/>
      <c r="AAB137" s="12"/>
      <c r="AAC137" s="12"/>
      <c r="AAD137" s="12"/>
      <c r="AAE137" s="12"/>
      <c r="AAF137" s="12"/>
      <c r="AAG137" s="12"/>
      <c r="AAH137" s="13"/>
      <c r="AAI137" s="14"/>
      <c r="AAJ137" s="11"/>
      <c r="AAK137" s="12"/>
      <c r="AAL137" s="12"/>
      <c r="AAM137" s="12"/>
      <c r="AAN137" s="12"/>
      <c r="AAO137" s="12"/>
      <c r="AAP137" s="12"/>
      <c r="AAQ137" s="13"/>
      <c r="AAR137" s="10"/>
      <c r="AAS137" s="11"/>
      <c r="AAT137" s="12"/>
      <c r="AAU137" s="12"/>
      <c r="AAV137" s="12"/>
      <c r="AAW137" s="12"/>
      <c r="AAX137" s="12"/>
      <c r="AAY137" s="12"/>
      <c r="AAZ137" s="13"/>
      <c r="ABA137" s="10"/>
      <c r="ABB137" s="11"/>
      <c r="ABC137" s="12"/>
      <c r="ABD137" s="12"/>
      <c r="ABE137" s="12"/>
      <c r="ABF137" s="12"/>
      <c r="ABG137" s="12"/>
      <c r="ABH137" s="12"/>
      <c r="ABI137" s="13"/>
      <c r="ABJ137" s="10"/>
      <c r="ABK137" s="11"/>
      <c r="ABL137" s="12"/>
      <c r="ABM137" s="12"/>
      <c r="ABN137" s="12"/>
      <c r="ABO137" s="12"/>
      <c r="ABP137" s="12"/>
      <c r="ABQ137" s="12"/>
      <c r="ABR137" s="13"/>
      <c r="ABS137" s="14"/>
      <c r="ABT137" s="11"/>
      <c r="ABU137" s="12"/>
      <c r="ABV137" s="12"/>
      <c r="ABW137" s="12"/>
      <c r="ABX137" s="12"/>
      <c r="ABY137" s="12"/>
      <c r="ABZ137" s="12"/>
      <c r="ACA137" s="13"/>
      <c r="ACB137" s="10"/>
      <c r="ACC137" s="11"/>
      <c r="ACD137" s="12"/>
      <c r="ACE137" s="12"/>
      <c r="ACF137" s="12"/>
      <c r="ACG137" s="12"/>
      <c r="ACH137" s="12"/>
      <c r="ACI137" s="12"/>
      <c r="ACJ137" s="13"/>
      <c r="ACK137" s="10"/>
      <c r="ACL137" s="11"/>
      <c r="ACM137" s="12"/>
      <c r="ACN137" s="12"/>
      <c r="ACO137" s="12"/>
      <c r="ACP137" s="12"/>
      <c r="ACQ137" s="12"/>
      <c r="ACR137" s="12"/>
      <c r="ACS137" s="13"/>
      <c r="ACT137" s="10"/>
      <c r="ACU137" s="11"/>
      <c r="ACV137" s="12"/>
      <c r="ACW137" s="12"/>
      <c r="ACX137" s="12"/>
      <c r="ACY137" s="12"/>
      <c r="ACZ137" s="12"/>
      <c r="ADA137" s="12"/>
      <c r="ADB137" s="13"/>
      <c r="ADC137" s="14"/>
      <c r="ADD137" s="11"/>
      <c r="ADE137" s="12"/>
      <c r="ADF137" s="12"/>
      <c r="ADG137" s="12"/>
      <c r="ADH137" s="12"/>
      <c r="ADI137" s="12"/>
      <c r="ADJ137" s="12"/>
      <c r="ADK137" s="13"/>
      <c r="ADL137" s="10"/>
      <c r="ADM137" s="11"/>
      <c r="ADN137" s="12"/>
      <c r="ADO137" s="12"/>
      <c r="ADP137" s="12"/>
      <c r="ADQ137" s="12"/>
      <c r="ADR137" s="12"/>
      <c r="ADS137" s="12"/>
      <c r="ADT137" s="13"/>
      <c r="ADU137" s="10"/>
      <c r="ADV137" s="11"/>
      <c r="ADW137" s="12"/>
      <c r="ADX137" s="12"/>
      <c r="ADY137" s="12"/>
      <c r="ADZ137" s="12"/>
      <c r="AEA137" s="12"/>
      <c r="AEB137" s="12"/>
      <c r="AEC137" s="13"/>
      <c r="AED137" s="10"/>
      <c r="AEE137" s="11"/>
      <c r="AEF137" s="12"/>
      <c r="AEG137" s="12"/>
      <c r="AEH137" s="12"/>
      <c r="AEI137" s="12"/>
      <c r="AEJ137" s="12"/>
      <c r="AEK137" s="12"/>
      <c r="AEL137" s="13"/>
      <c r="AEM137" s="14"/>
      <c r="AEN137" s="11"/>
      <c r="AEO137" s="12"/>
      <c r="AEP137" s="12"/>
      <c r="AEQ137" s="12"/>
      <c r="AER137" s="12"/>
      <c r="AES137" s="12"/>
      <c r="AET137" s="12"/>
      <c r="AEU137" s="13"/>
      <c r="AEV137" s="10"/>
      <c r="AEW137" s="11"/>
      <c r="AEX137" s="12"/>
      <c r="AEY137" s="12"/>
      <c r="AEZ137" s="12"/>
      <c r="AFA137" s="12"/>
      <c r="AFB137" s="12"/>
      <c r="AFC137" s="12"/>
      <c r="AFD137" s="13"/>
      <c r="AFE137" s="10"/>
      <c r="AFF137" s="11"/>
      <c r="AFG137" s="12"/>
      <c r="AFH137" s="12"/>
      <c r="AFI137" s="12"/>
      <c r="AFJ137" s="12"/>
      <c r="AFK137" s="12"/>
      <c r="AFL137" s="12"/>
      <c r="AFM137" s="13"/>
      <c r="AFN137" s="10"/>
      <c r="AFO137" s="11"/>
      <c r="AFP137" s="12"/>
      <c r="AFQ137" s="12"/>
      <c r="AFR137" s="12"/>
      <c r="AFS137" s="12"/>
      <c r="AFT137" s="12"/>
      <c r="AFU137" s="12"/>
      <c r="AFV137" s="13"/>
      <c r="AFW137" s="14"/>
      <c r="AFX137" s="11"/>
      <c r="AFY137" s="12"/>
      <c r="AFZ137" s="12"/>
      <c r="AGA137" s="12"/>
      <c r="AGB137" s="12"/>
      <c r="AGC137" s="12"/>
      <c r="AGD137" s="12"/>
      <c r="AGE137" s="13"/>
      <c r="AGF137" s="10"/>
      <c r="AGG137" s="11"/>
      <c r="AGH137" s="12"/>
      <c r="AGI137" s="12"/>
      <c r="AGJ137" s="12"/>
      <c r="AGK137" s="12"/>
      <c r="AGL137" s="12"/>
      <c r="AGM137" s="12"/>
      <c r="AGN137" s="13"/>
      <c r="AGO137" s="10"/>
      <c r="AGP137" s="11"/>
      <c r="AGQ137" s="12"/>
      <c r="AGR137" s="12"/>
      <c r="AGS137" s="12"/>
      <c r="AGT137" s="12"/>
      <c r="AGU137" s="12"/>
      <c r="AGV137" s="12"/>
      <c r="AGW137" s="13"/>
      <c r="AGX137" s="10"/>
      <c r="AGY137" s="11"/>
      <c r="AGZ137" s="12"/>
      <c r="AHA137" s="12"/>
      <c r="AHB137" s="12"/>
      <c r="AHC137" s="12"/>
      <c r="AHD137" s="12"/>
      <c r="AHE137" s="12"/>
      <c r="AHF137" s="13"/>
      <c r="AHG137" s="14"/>
      <c r="AHH137" s="11"/>
      <c r="AHI137" s="12"/>
      <c r="AHJ137" s="12"/>
      <c r="AHK137" s="12"/>
      <c r="AHL137" s="12"/>
      <c r="AHM137" s="12"/>
      <c r="AHN137" s="12"/>
      <c r="AHO137" s="13"/>
      <c r="AHP137" s="10"/>
      <c r="AHQ137" s="11"/>
      <c r="AHR137" s="12"/>
      <c r="AHS137" s="12"/>
      <c r="AHT137" s="12"/>
      <c r="AHU137" s="12"/>
      <c r="AHV137" s="12"/>
      <c r="AHW137" s="12"/>
      <c r="AHX137" s="13"/>
      <c r="AHY137" s="10"/>
      <c r="AHZ137" s="11"/>
      <c r="AIA137" s="12"/>
      <c r="AIB137" s="12"/>
      <c r="AIC137" s="12"/>
      <c r="AID137" s="12"/>
      <c r="AIE137" s="12"/>
      <c r="AIF137" s="12"/>
      <c r="AIG137" s="13"/>
      <c r="AIH137" s="10"/>
      <c r="AII137" s="11"/>
      <c r="AIJ137" s="12"/>
      <c r="AIK137" s="12"/>
      <c r="AIL137" s="12"/>
      <c r="AIM137" s="12"/>
      <c r="AIN137" s="12"/>
      <c r="AIO137" s="12"/>
      <c r="AIP137" s="13"/>
      <c r="AIQ137" s="14"/>
      <c r="AIR137" s="11"/>
      <c r="AIS137" s="12"/>
      <c r="AIT137" s="12"/>
      <c r="AIU137" s="12"/>
      <c r="AIV137" s="12"/>
      <c r="AIW137" s="12"/>
      <c r="AIX137" s="12"/>
      <c r="AIY137" s="13"/>
      <c r="AIZ137" s="10"/>
      <c r="AJA137" s="11"/>
      <c r="AJB137" s="12"/>
      <c r="AJC137" s="12"/>
      <c r="AJD137" s="12"/>
      <c r="AJE137" s="12"/>
      <c r="AJF137" s="12"/>
      <c r="AJG137" s="12"/>
      <c r="AJH137" s="13"/>
      <c r="AJI137" s="10"/>
      <c r="AJJ137" s="11"/>
      <c r="AJK137" s="12"/>
      <c r="AJL137" s="12"/>
      <c r="AJM137" s="12"/>
      <c r="AJN137" s="12"/>
      <c r="AJO137" s="12"/>
      <c r="AJP137" s="12"/>
      <c r="AJQ137" s="13"/>
      <c r="AJR137" s="10"/>
      <c r="AJS137" s="11"/>
      <c r="AJT137" s="12"/>
      <c r="AJU137" s="12"/>
      <c r="AJV137" s="12"/>
      <c r="AJW137" s="12"/>
      <c r="AJX137" s="12"/>
      <c r="AJY137" s="12"/>
      <c r="AJZ137" s="13"/>
      <c r="AKA137" s="14"/>
      <c r="AKB137" s="11"/>
      <c r="AKC137" s="12"/>
      <c r="AKD137" s="12"/>
      <c r="AKE137" s="12"/>
      <c r="AKF137" s="12"/>
      <c r="AKG137" s="12"/>
      <c r="AKH137" s="12"/>
      <c r="AKI137" s="13"/>
      <c r="AKJ137" s="10"/>
      <c r="AKK137" s="11"/>
      <c r="AKL137" s="12"/>
      <c r="AKM137" s="12"/>
      <c r="AKN137" s="12"/>
      <c r="AKO137" s="12"/>
      <c r="AKP137" s="12"/>
      <c r="AKQ137" s="12"/>
      <c r="AKR137" s="13"/>
      <c r="AKS137" s="10"/>
      <c r="AKT137" s="11"/>
      <c r="AKU137" s="12"/>
      <c r="AKV137" s="12"/>
      <c r="AKW137" s="12"/>
      <c r="AKX137" s="12"/>
      <c r="AKY137" s="12"/>
      <c r="AKZ137" s="12"/>
      <c r="ALA137" s="13"/>
      <c r="ALB137" s="10"/>
      <c r="ALC137" s="11"/>
      <c r="ALD137" s="12"/>
      <c r="ALE137" s="12"/>
      <c r="ALF137" s="12"/>
      <c r="ALG137" s="12"/>
      <c r="ALH137" s="12"/>
      <c r="ALI137" s="12"/>
      <c r="ALJ137" s="13"/>
      <c r="ALK137" s="14"/>
      <c r="ALL137" s="11"/>
      <c r="ALM137" s="12"/>
      <c r="ALN137" s="12"/>
      <c r="ALO137" s="12"/>
      <c r="ALP137" s="12"/>
      <c r="ALQ137" s="12"/>
      <c r="ALR137" s="12"/>
      <c r="ALS137" s="13"/>
      <c r="ALT137" s="10"/>
      <c r="ALU137" s="11"/>
      <c r="ALV137" s="12"/>
      <c r="ALW137" s="12"/>
      <c r="ALX137" s="12"/>
      <c r="ALY137" s="12"/>
      <c r="ALZ137" s="12"/>
      <c r="AMA137" s="12"/>
      <c r="AMB137" s="13"/>
      <c r="AMC137" s="10"/>
      <c r="AMD137" s="11"/>
      <c r="AME137" s="12"/>
      <c r="AMF137" s="12"/>
      <c r="AMG137" s="12"/>
      <c r="AMH137" s="12"/>
      <c r="AMI137" s="12"/>
      <c r="AMJ137" s="12"/>
      <c r="AMK137" s="13"/>
      <c r="AML137" s="10"/>
      <c r="AMM137" s="11"/>
      <c r="AMN137" s="12"/>
      <c r="AMO137" s="12"/>
      <c r="AMP137" s="12"/>
      <c r="AMQ137" s="12"/>
      <c r="AMR137" s="12"/>
      <c r="AMS137" s="12"/>
      <c r="AMT137" s="13"/>
      <c r="AMU137" s="14"/>
      <c r="AMV137" s="11"/>
      <c r="AMW137" s="12"/>
      <c r="AMX137" s="12"/>
      <c r="AMY137" s="12"/>
      <c r="AMZ137" s="12"/>
      <c r="ANA137" s="12"/>
      <c r="ANB137" s="12"/>
      <c r="ANC137" s="13"/>
      <c r="AND137" s="10"/>
      <c r="ANE137" s="11"/>
      <c r="ANF137" s="12"/>
      <c r="ANG137" s="12"/>
      <c r="ANH137" s="12"/>
      <c r="ANI137" s="12"/>
      <c r="ANJ137" s="12"/>
      <c r="ANK137" s="12"/>
      <c r="ANL137" s="13"/>
      <c r="ANM137" s="10"/>
      <c r="ANN137" s="11"/>
      <c r="ANO137" s="12"/>
      <c r="ANP137" s="12"/>
      <c r="ANQ137" s="12"/>
      <c r="ANR137" s="12"/>
      <c r="ANS137" s="12"/>
      <c r="ANT137" s="12"/>
      <c r="ANU137" s="13"/>
      <c r="ANV137" s="10"/>
      <c r="ANW137" s="11"/>
      <c r="ANX137" s="12"/>
      <c r="ANY137" s="12"/>
      <c r="ANZ137" s="12"/>
      <c r="AOA137" s="12"/>
      <c r="AOB137" s="12"/>
      <c r="AOC137" s="12"/>
      <c r="AOD137" s="13"/>
    </row>
    <row r="138" spans="1:1070" ht="15.75" hidden="1" customHeight="1" x14ac:dyDescent="0.25">
      <c r="A138" s="208" t="s">
        <v>14</v>
      </c>
      <c r="B138" s="208"/>
      <c r="C138" s="208"/>
      <c r="D138" s="208"/>
      <c r="E138" s="208"/>
      <c r="F138" s="208"/>
      <c r="G138" s="208"/>
      <c r="H138" s="208"/>
      <c r="I138" s="10"/>
      <c r="J138" s="11"/>
      <c r="K138" s="12"/>
      <c r="L138" s="12"/>
      <c r="M138" s="12"/>
      <c r="N138" s="12"/>
      <c r="O138" s="12"/>
      <c r="P138" s="12"/>
      <c r="Q138" s="13"/>
      <c r="R138" s="10"/>
      <c r="S138" s="11"/>
      <c r="T138" s="12"/>
      <c r="U138" s="12"/>
      <c r="V138" s="12"/>
      <c r="W138" s="12"/>
      <c r="X138" s="12"/>
      <c r="Y138" s="12"/>
      <c r="Z138" s="13"/>
      <c r="AA138" s="10"/>
      <c r="AB138" s="11"/>
      <c r="AC138" s="12"/>
      <c r="AD138" s="12"/>
      <c r="AE138" s="12"/>
      <c r="AF138" s="12"/>
      <c r="AG138" s="12"/>
      <c r="AH138" s="12"/>
      <c r="AI138" s="13"/>
      <c r="AJ138" s="14"/>
      <c r="AK138" s="11"/>
      <c r="AL138" s="12"/>
      <c r="AM138" s="12"/>
      <c r="AN138" s="12"/>
      <c r="AO138" s="12"/>
      <c r="AP138" s="12"/>
      <c r="AQ138" s="12"/>
      <c r="AR138" s="13"/>
      <c r="AS138" s="10"/>
      <c r="AT138" s="11"/>
      <c r="AU138" s="12"/>
      <c r="AV138" s="12"/>
      <c r="AW138" s="12"/>
      <c r="AX138" s="12"/>
      <c r="AY138" s="12"/>
      <c r="AZ138" s="12"/>
      <c r="BA138" s="13"/>
      <c r="BB138" s="10"/>
      <c r="BC138" s="11"/>
      <c r="BD138" s="12"/>
      <c r="BE138" s="12"/>
      <c r="BF138" s="12"/>
      <c r="BG138" s="12"/>
      <c r="BH138" s="12"/>
      <c r="BI138" s="12"/>
      <c r="BJ138" s="13"/>
      <c r="BK138" s="10"/>
      <c r="BL138" s="11"/>
      <c r="BM138" s="12"/>
      <c r="BN138" s="12"/>
      <c r="BO138" s="12"/>
      <c r="BP138" s="12"/>
      <c r="BQ138" s="12"/>
      <c r="BR138" s="12"/>
      <c r="BS138" s="13"/>
      <c r="BT138" s="10"/>
      <c r="BU138" s="11"/>
      <c r="BV138" s="12"/>
      <c r="BW138" s="12"/>
      <c r="BX138" s="12"/>
      <c r="BY138" s="12"/>
      <c r="BZ138" s="12"/>
      <c r="CA138" s="12"/>
      <c r="CB138" s="13"/>
      <c r="CC138" s="14"/>
      <c r="CD138" s="11"/>
      <c r="CE138" s="12"/>
      <c r="CF138" s="12"/>
      <c r="CG138" s="12"/>
      <c r="CH138" s="12"/>
      <c r="CI138" s="12"/>
      <c r="CJ138" s="12"/>
      <c r="CK138" s="13"/>
      <c r="CL138" s="10"/>
      <c r="CM138" s="11"/>
      <c r="CN138" s="12"/>
      <c r="CO138" s="12"/>
      <c r="CP138" s="12"/>
      <c r="CQ138" s="12"/>
      <c r="CR138" s="12"/>
      <c r="CS138" s="12"/>
      <c r="CT138" s="13"/>
      <c r="CU138" s="10"/>
      <c r="CV138" s="11"/>
      <c r="CW138" s="12"/>
      <c r="CX138" s="12"/>
      <c r="CY138" s="12"/>
      <c r="CZ138" s="12"/>
      <c r="DA138" s="12"/>
      <c r="DB138" s="12"/>
      <c r="DC138" s="13"/>
      <c r="DD138" s="10"/>
      <c r="DE138" s="11"/>
      <c r="DF138" s="12"/>
      <c r="DG138" s="12"/>
      <c r="DH138" s="12"/>
      <c r="DI138" s="12"/>
      <c r="DJ138" s="12"/>
      <c r="DK138" s="12"/>
      <c r="DL138" s="13"/>
      <c r="DM138" s="10"/>
      <c r="DN138" s="11"/>
      <c r="DO138" s="12"/>
      <c r="DP138" s="12"/>
      <c r="DQ138" s="12"/>
      <c r="DR138" s="12"/>
      <c r="DS138" s="12"/>
      <c r="DT138" s="12"/>
      <c r="DU138" s="13"/>
      <c r="DV138" s="10"/>
      <c r="DW138" s="11"/>
      <c r="DX138" s="12"/>
      <c r="DY138" s="12"/>
      <c r="DZ138" s="12"/>
      <c r="EA138" s="12"/>
      <c r="EB138" s="12"/>
      <c r="EC138" s="12"/>
      <c r="ED138" s="13"/>
      <c r="EE138" s="10"/>
      <c r="EF138" s="11"/>
      <c r="EG138" s="12"/>
      <c r="EH138" s="12"/>
      <c r="EI138" s="12"/>
      <c r="EJ138" s="12"/>
      <c r="EK138" s="12"/>
      <c r="EL138" s="12"/>
      <c r="EM138" s="13"/>
      <c r="EN138" s="10"/>
      <c r="EO138" s="11"/>
      <c r="EP138" s="12"/>
      <c r="EQ138" s="12"/>
      <c r="ER138" s="12"/>
      <c r="ES138" s="12"/>
      <c r="ET138" s="12"/>
      <c r="EU138" s="12"/>
      <c r="EV138" s="13"/>
      <c r="EW138" s="10"/>
      <c r="EX138" s="11"/>
      <c r="EY138" s="12"/>
      <c r="EZ138" s="12"/>
      <c r="FA138" s="12"/>
      <c r="FB138" s="12"/>
      <c r="FC138" s="12"/>
      <c r="FD138" s="12"/>
      <c r="FE138" s="13"/>
      <c r="FF138" s="14"/>
      <c r="FG138" s="11"/>
      <c r="FH138" s="12"/>
      <c r="FI138" s="12"/>
      <c r="FJ138" s="12"/>
      <c r="FK138" s="12"/>
      <c r="FL138" s="12"/>
      <c r="FM138" s="12"/>
      <c r="FN138" s="13"/>
      <c r="FO138" s="10"/>
      <c r="FP138" s="11"/>
      <c r="FQ138" s="12"/>
      <c r="FR138" s="12"/>
      <c r="FS138" s="12"/>
      <c r="FT138" s="12"/>
      <c r="FU138" s="12"/>
      <c r="FV138" s="12"/>
      <c r="FW138" s="13"/>
      <c r="FX138" s="10"/>
      <c r="FY138" s="11"/>
      <c r="FZ138" s="12"/>
      <c r="GA138" s="12"/>
      <c r="GB138" s="12"/>
      <c r="GC138" s="12"/>
      <c r="GD138" s="12"/>
      <c r="GE138" s="12"/>
      <c r="GF138" s="13"/>
      <c r="GG138" s="10"/>
      <c r="GH138" s="11"/>
      <c r="GI138" s="12"/>
      <c r="GJ138" s="12"/>
      <c r="GK138" s="12"/>
      <c r="GL138" s="12"/>
      <c r="GM138" s="12"/>
      <c r="GN138" s="12"/>
      <c r="GO138" s="13"/>
      <c r="GP138" s="10"/>
      <c r="GQ138" s="11"/>
      <c r="GR138" s="12"/>
      <c r="GS138" s="12"/>
      <c r="GT138" s="12"/>
      <c r="GU138" s="12"/>
      <c r="GV138" s="12"/>
      <c r="GW138" s="12"/>
      <c r="GX138" s="13"/>
      <c r="GY138" s="10"/>
      <c r="GZ138" s="11"/>
      <c r="HA138" s="12"/>
      <c r="HB138" s="12"/>
      <c r="HC138" s="12"/>
      <c r="HD138" s="12"/>
      <c r="HE138" s="12"/>
      <c r="HF138" s="12"/>
      <c r="HG138" s="13"/>
      <c r="HH138" s="10"/>
      <c r="HI138" s="11"/>
      <c r="HJ138" s="12"/>
      <c r="HK138" s="12"/>
      <c r="HL138" s="12"/>
      <c r="HM138" s="12"/>
      <c r="HN138" s="12"/>
      <c r="HO138" s="12"/>
      <c r="HP138" s="13"/>
      <c r="HQ138" s="10"/>
      <c r="HR138" s="11"/>
      <c r="HS138" s="12"/>
      <c r="HT138" s="12"/>
      <c r="HU138" s="12"/>
      <c r="HV138" s="12"/>
      <c r="HW138" s="12"/>
      <c r="HX138" s="12"/>
      <c r="HY138" s="13"/>
      <c r="HZ138" s="10"/>
      <c r="IA138" s="11"/>
      <c r="IB138" s="12"/>
      <c r="IC138" s="12"/>
      <c r="ID138" s="12"/>
      <c r="IE138" s="12"/>
      <c r="IF138" s="12"/>
      <c r="IG138" s="12"/>
      <c r="IH138" s="13"/>
      <c r="II138" s="10"/>
      <c r="IJ138" s="11"/>
      <c r="IK138" s="12"/>
      <c r="IL138" s="12"/>
      <c r="IM138" s="12"/>
      <c r="IN138" s="12"/>
      <c r="IO138" s="12"/>
      <c r="IP138" s="12"/>
      <c r="IQ138" s="13"/>
      <c r="IR138" s="10"/>
      <c r="IS138" s="11"/>
      <c r="IT138" s="12"/>
      <c r="IU138" s="12"/>
      <c r="IV138" s="12"/>
      <c r="IW138" s="12"/>
      <c r="IX138" s="12"/>
      <c r="IY138" s="12"/>
      <c r="IZ138" s="13"/>
      <c r="JA138" s="10"/>
      <c r="JB138" s="11"/>
      <c r="JC138" s="12"/>
      <c r="JD138" s="12"/>
      <c r="JE138" s="12"/>
      <c r="JF138" s="12"/>
      <c r="JG138" s="12"/>
      <c r="JH138" s="12"/>
      <c r="JI138" s="13"/>
      <c r="JJ138" s="14"/>
      <c r="JK138" s="11"/>
      <c r="JL138" s="12"/>
      <c r="JM138" s="12"/>
      <c r="JN138" s="12"/>
      <c r="JO138" s="12"/>
      <c r="JP138" s="12"/>
      <c r="JQ138" s="12"/>
      <c r="JR138" s="13"/>
      <c r="JS138" s="10"/>
      <c r="JT138" s="11"/>
      <c r="JU138" s="12"/>
      <c r="JV138" s="12"/>
      <c r="JW138" s="12"/>
      <c r="JX138" s="12"/>
      <c r="JY138" s="12"/>
      <c r="JZ138" s="12"/>
      <c r="KA138" s="13"/>
      <c r="KB138" s="10"/>
      <c r="KC138" s="11"/>
      <c r="KD138" s="12"/>
      <c r="KE138" s="12"/>
      <c r="KF138" s="12"/>
      <c r="KG138" s="12"/>
      <c r="KH138" s="12"/>
      <c r="KI138" s="12"/>
      <c r="KJ138" s="13"/>
      <c r="KK138" s="14"/>
      <c r="KL138" s="11"/>
      <c r="KM138" s="12"/>
      <c r="KN138" s="12"/>
      <c r="KO138" s="12"/>
      <c r="KP138" s="12"/>
      <c r="KQ138" s="12"/>
      <c r="KR138" s="12"/>
      <c r="KS138" s="13"/>
      <c r="KT138" s="10"/>
      <c r="KU138" s="11"/>
      <c r="KV138" s="12"/>
      <c r="KW138" s="12"/>
      <c r="KX138" s="12"/>
      <c r="KY138" s="12"/>
      <c r="KZ138" s="12"/>
      <c r="LA138" s="12"/>
      <c r="LB138" s="13"/>
      <c r="LC138" s="10"/>
      <c r="LD138" s="11"/>
      <c r="LE138" s="12"/>
      <c r="LF138" s="12"/>
      <c r="LG138" s="12"/>
      <c r="LH138" s="12"/>
      <c r="LI138" s="12"/>
      <c r="LJ138" s="12"/>
      <c r="LK138" s="13"/>
      <c r="LL138" s="10"/>
      <c r="LM138" s="11"/>
      <c r="LN138" s="12"/>
      <c r="LO138" s="12"/>
      <c r="LP138" s="12"/>
      <c r="LQ138" s="12"/>
      <c r="LR138" s="12"/>
      <c r="LS138" s="12"/>
      <c r="LT138" s="13"/>
      <c r="LU138" s="10"/>
      <c r="LV138" s="11"/>
      <c r="LW138" s="12"/>
      <c r="LX138" s="12"/>
      <c r="LY138" s="12"/>
      <c r="LZ138" s="12"/>
      <c r="MA138" s="12"/>
      <c r="MB138" s="12"/>
      <c r="MC138" s="13"/>
      <c r="MD138" s="10"/>
      <c r="ME138" s="11"/>
      <c r="MF138" s="12"/>
      <c r="MG138" s="12"/>
      <c r="MH138" s="12"/>
      <c r="MI138" s="12"/>
      <c r="MJ138" s="12"/>
      <c r="MK138" s="12"/>
      <c r="ML138" s="13"/>
      <c r="MM138" s="14"/>
      <c r="MN138" s="11"/>
      <c r="MO138" s="12"/>
      <c r="MP138" s="12"/>
      <c r="MQ138" s="12"/>
      <c r="MR138" s="12"/>
      <c r="MS138" s="12"/>
      <c r="MT138" s="12"/>
      <c r="MU138" s="13"/>
      <c r="MV138" s="10"/>
      <c r="MW138" s="11"/>
      <c r="MX138" s="12"/>
      <c r="MY138" s="12"/>
      <c r="MZ138" s="12"/>
      <c r="NA138" s="12"/>
      <c r="NB138" s="12"/>
      <c r="NC138" s="12"/>
      <c r="ND138" s="13"/>
      <c r="NE138" s="10"/>
      <c r="NF138" s="11"/>
      <c r="NG138" s="12"/>
      <c r="NH138" s="12"/>
      <c r="NI138" s="12"/>
      <c r="NJ138" s="12"/>
      <c r="NK138" s="12"/>
      <c r="NL138" s="12"/>
      <c r="NM138" s="13"/>
      <c r="NN138" s="10"/>
      <c r="NO138" s="11"/>
      <c r="NP138" s="12"/>
      <c r="NQ138" s="12"/>
      <c r="NR138" s="12"/>
      <c r="NS138" s="12"/>
      <c r="NT138" s="12"/>
      <c r="NU138" s="12"/>
      <c r="NV138" s="13"/>
      <c r="NW138" s="10"/>
      <c r="NX138" s="11"/>
      <c r="NY138" s="12"/>
      <c r="NZ138" s="12"/>
      <c r="OA138" s="12"/>
      <c r="OB138" s="12"/>
      <c r="OC138" s="12"/>
      <c r="OD138" s="12"/>
      <c r="OE138" s="13"/>
      <c r="OF138" s="10"/>
      <c r="OG138" s="11"/>
      <c r="OH138" s="12"/>
      <c r="OI138" s="12"/>
      <c r="OJ138" s="12"/>
      <c r="OK138" s="12"/>
      <c r="OL138" s="12"/>
      <c r="OM138" s="12"/>
      <c r="ON138" s="13"/>
      <c r="OO138" s="10"/>
      <c r="OP138" s="11"/>
      <c r="OQ138" s="12"/>
      <c r="OR138" s="12"/>
      <c r="OS138" s="12"/>
      <c r="OT138" s="12"/>
      <c r="OU138" s="12"/>
      <c r="OV138" s="12"/>
      <c r="OW138" s="13"/>
      <c r="OX138" s="14"/>
      <c r="OY138" s="11"/>
      <c r="OZ138" s="12"/>
      <c r="PA138" s="12"/>
      <c r="PB138" s="12"/>
      <c r="PC138" s="12"/>
      <c r="PD138" s="12"/>
      <c r="PE138" s="12"/>
      <c r="PF138" s="13"/>
      <c r="PG138" s="10"/>
      <c r="PH138" s="11"/>
      <c r="PI138" s="12"/>
      <c r="PJ138" s="12"/>
      <c r="PK138" s="12"/>
      <c r="PL138" s="12"/>
      <c r="PM138" s="12"/>
      <c r="PN138" s="12"/>
      <c r="PO138" s="13"/>
      <c r="PP138" s="14"/>
      <c r="PQ138" s="11"/>
      <c r="PR138" s="12"/>
      <c r="PS138" s="12"/>
      <c r="PT138" s="12"/>
      <c r="PU138" s="12"/>
      <c r="PV138" s="12"/>
      <c r="PW138" s="12"/>
      <c r="PX138" s="13"/>
      <c r="PY138" s="10"/>
      <c r="PZ138" s="11"/>
      <c r="QA138" s="12"/>
      <c r="QB138" s="12"/>
      <c r="QC138" s="12"/>
      <c r="QD138" s="12"/>
      <c r="QE138" s="12"/>
      <c r="QF138" s="12"/>
      <c r="QG138" s="13"/>
      <c r="QH138" s="10"/>
      <c r="QI138" s="11"/>
      <c r="QJ138" s="12"/>
      <c r="QK138" s="12"/>
      <c r="QL138" s="12"/>
      <c r="QM138" s="12"/>
      <c r="QN138" s="12"/>
      <c r="QO138" s="12"/>
      <c r="QP138" s="13"/>
      <c r="QQ138" s="10"/>
      <c r="QR138" s="11"/>
      <c r="QS138" s="12"/>
      <c r="QT138" s="12"/>
      <c r="QU138" s="12"/>
      <c r="QV138" s="12"/>
      <c r="QW138" s="12"/>
      <c r="QX138" s="12"/>
      <c r="QY138" s="13"/>
      <c r="QZ138" s="14"/>
      <c r="RA138" s="11"/>
      <c r="RB138" s="12"/>
      <c r="RC138" s="12"/>
      <c r="RD138" s="12"/>
      <c r="RE138" s="12"/>
      <c r="RF138" s="12"/>
      <c r="RG138" s="12"/>
      <c r="RH138" s="13"/>
      <c r="RI138" s="10"/>
      <c r="RJ138" s="11"/>
      <c r="RK138" s="12"/>
      <c r="RL138" s="12"/>
      <c r="RM138" s="12"/>
      <c r="RN138" s="12"/>
      <c r="RO138" s="12"/>
      <c r="RP138" s="12"/>
      <c r="RQ138" s="13"/>
      <c r="RR138" s="10"/>
      <c r="RS138" s="11"/>
      <c r="RT138" s="12"/>
      <c r="RU138" s="12"/>
      <c r="RV138" s="12"/>
      <c r="RW138" s="12"/>
      <c r="RX138" s="12"/>
      <c r="RY138" s="12"/>
      <c r="RZ138" s="13"/>
      <c r="SA138" s="14"/>
      <c r="SB138" s="11"/>
      <c r="SC138" s="12"/>
      <c r="SD138" s="12"/>
      <c r="SE138" s="12"/>
      <c r="SF138" s="12"/>
      <c r="SG138" s="12"/>
      <c r="SH138" s="12"/>
      <c r="SI138" s="13"/>
      <c r="SJ138" s="10"/>
      <c r="SK138" s="11"/>
      <c r="SL138" s="12"/>
      <c r="SM138" s="12"/>
      <c r="SN138" s="12"/>
      <c r="SO138" s="12"/>
      <c r="SP138" s="12"/>
      <c r="SQ138" s="12"/>
      <c r="SR138" s="13"/>
      <c r="SS138" s="10"/>
      <c r="ST138" s="11"/>
      <c r="SU138" s="12"/>
      <c r="SV138" s="12"/>
      <c r="SW138" s="12"/>
      <c r="SX138" s="12"/>
      <c r="SY138" s="12"/>
      <c r="SZ138" s="12"/>
      <c r="TA138" s="13"/>
      <c r="TB138" s="10"/>
      <c r="TC138" s="11"/>
      <c r="TD138" s="12"/>
      <c r="TE138" s="12"/>
      <c r="TF138" s="12"/>
      <c r="TG138" s="12"/>
      <c r="TH138" s="12"/>
      <c r="TI138" s="12"/>
      <c r="TJ138" s="13"/>
      <c r="TK138" s="14"/>
      <c r="TL138" s="11"/>
      <c r="TM138" s="12"/>
      <c r="TN138" s="12"/>
      <c r="TO138" s="12"/>
      <c r="TP138" s="12"/>
      <c r="TQ138" s="12"/>
      <c r="TR138" s="12"/>
      <c r="TS138" s="13"/>
      <c r="TT138" s="10"/>
      <c r="TU138" s="11"/>
      <c r="TV138" s="12"/>
      <c r="TW138" s="12"/>
      <c r="TX138" s="12"/>
      <c r="TY138" s="12"/>
      <c r="TZ138" s="12"/>
      <c r="UA138" s="12"/>
      <c r="UB138" s="13"/>
      <c r="UC138" s="10"/>
      <c r="UD138" s="11"/>
      <c r="UE138" s="12"/>
      <c r="UF138" s="12"/>
      <c r="UG138" s="12"/>
      <c r="UH138" s="12"/>
      <c r="UI138" s="12"/>
      <c r="UJ138" s="12"/>
      <c r="UK138" s="13"/>
      <c r="UL138" s="10"/>
      <c r="UM138" s="11"/>
      <c r="UN138" s="12"/>
      <c r="UO138" s="12"/>
      <c r="UP138" s="12"/>
      <c r="UQ138" s="12"/>
      <c r="UR138" s="12"/>
      <c r="US138" s="12"/>
      <c r="UT138" s="13"/>
      <c r="UU138" s="14"/>
      <c r="UV138" s="11"/>
      <c r="UW138" s="12"/>
      <c r="UX138" s="12"/>
      <c r="UY138" s="12"/>
      <c r="UZ138" s="12"/>
      <c r="VA138" s="12"/>
      <c r="VB138" s="12"/>
      <c r="VC138" s="13"/>
      <c r="VD138" s="10"/>
      <c r="VE138" s="11"/>
      <c r="VF138" s="12"/>
      <c r="VG138" s="12"/>
      <c r="VH138" s="12"/>
      <c r="VI138" s="12"/>
      <c r="VJ138" s="12"/>
      <c r="VK138" s="12"/>
      <c r="VL138" s="13"/>
      <c r="VM138" s="10"/>
      <c r="VN138" s="11"/>
      <c r="VO138" s="12"/>
      <c r="VP138" s="12"/>
      <c r="VQ138" s="12"/>
      <c r="VR138" s="12"/>
      <c r="VS138" s="12"/>
      <c r="VT138" s="12"/>
      <c r="VU138" s="13"/>
      <c r="VV138" s="10"/>
      <c r="VW138" s="11"/>
      <c r="VX138" s="12"/>
      <c r="VY138" s="12"/>
      <c r="VZ138" s="12"/>
      <c r="WA138" s="12"/>
      <c r="WB138" s="12"/>
      <c r="WC138" s="12"/>
      <c r="WD138" s="13"/>
      <c r="WE138" s="14"/>
      <c r="WF138" s="11"/>
      <c r="WG138" s="12"/>
      <c r="WH138" s="12"/>
      <c r="WI138" s="12"/>
      <c r="WJ138" s="12"/>
      <c r="WK138" s="12"/>
      <c r="WL138" s="12"/>
      <c r="WM138" s="13"/>
      <c r="WN138" s="10"/>
      <c r="WO138" s="11"/>
      <c r="WP138" s="12"/>
      <c r="WQ138" s="12"/>
      <c r="WR138" s="12"/>
      <c r="WS138" s="12"/>
      <c r="WT138" s="12"/>
      <c r="WU138" s="12"/>
      <c r="WV138" s="13"/>
      <c r="WW138" s="10"/>
      <c r="WX138" s="11"/>
      <c r="WY138" s="12"/>
      <c r="WZ138" s="12"/>
      <c r="XA138" s="12"/>
      <c r="XB138" s="12"/>
      <c r="XC138" s="12"/>
      <c r="XD138" s="12"/>
      <c r="XE138" s="13"/>
      <c r="XF138" s="10"/>
      <c r="XG138" s="11"/>
      <c r="XH138" s="12"/>
      <c r="XI138" s="12"/>
      <c r="XJ138" s="12"/>
      <c r="XK138" s="12"/>
      <c r="XL138" s="12"/>
      <c r="XM138" s="12"/>
      <c r="XN138" s="13"/>
      <c r="XO138" s="10"/>
      <c r="XP138" s="11"/>
      <c r="XQ138" s="12"/>
      <c r="XR138" s="12"/>
      <c r="XS138" s="12"/>
      <c r="XT138" s="12"/>
      <c r="XU138" s="12"/>
      <c r="XV138" s="12"/>
      <c r="XW138" s="13"/>
      <c r="XX138" s="10"/>
      <c r="XY138" s="11"/>
      <c r="XZ138" s="12"/>
      <c r="YA138" s="12"/>
      <c r="YB138" s="12"/>
      <c r="YC138" s="12"/>
      <c r="YD138" s="12"/>
      <c r="YE138" s="12"/>
      <c r="YF138" s="13"/>
      <c r="YG138" s="10"/>
      <c r="YH138" s="11"/>
      <c r="YI138" s="12"/>
      <c r="YJ138" s="12"/>
      <c r="YK138" s="12"/>
      <c r="YL138" s="12"/>
      <c r="YM138" s="12"/>
      <c r="YN138" s="12"/>
      <c r="YO138" s="13"/>
      <c r="YP138" s="10"/>
      <c r="YQ138" s="11"/>
      <c r="YR138" s="12"/>
      <c r="YS138" s="12"/>
      <c r="YT138" s="12"/>
      <c r="YU138" s="12"/>
      <c r="YV138" s="12"/>
      <c r="YW138" s="12"/>
      <c r="YX138" s="13"/>
      <c r="YY138" s="14"/>
      <c r="YZ138" s="11"/>
      <c r="ZA138" s="12"/>
      <c r="ZB138" s="12"/>
      <c r="ZC138" s="12"/>
      <c r="ZD138" s="12"/>
      <c r="ZE138" s="12"/>
      <c r="ZF138" s="12"/>
      <c r="ZG138" s="13"/>
      <c r="ZH138" s="10"/>
      <c r="ZI138" s="11"/>
      <c r="ZJ138" s="12"/>
      <c r="ZK138" s="12"/>
      <c r="ZL138" s="12"/>
      <c r="ZM138" s="12"/>
      <c r="ZN138" s="12"/>
      <c r="ZO138" s="12"/>
      <c r="ZP138" s="13"/>
      <c r="ZQ138" s="10"/>
      <c r="ZR138" s="11"/>
      <c r="ZS138" s="12"/>
      <c r="ZT138" s="12"/>
      <c r="ZU138" s="12"/>
      <c r="ZV138" s="12"/>
      <c r="ZW138" s="12"/>
      <c r="ZX138" s="12"/>
      <c r="ZY138" s="13"/>
      <c r="ZZ138" s="10"/>
      <c r="AAA138" s="11"/>
      <c r="AAB138" s="12"/>
      <c r="AAC138" s="12"/>
      <c r="AAD138" s="12"/>
      <c r="AAE138" s="12"/>
      <c r="AAF138" s="12"/>
      <c r="AAG138" s="12"/>
      <c r="AAH138" s="13"/>
      <c r="AAI138" s="14"/>
      <c r="AAJ138" s="11"/>
      <c r="AAK138" s="12"/>
      <c r="AAL138" s="12"/>
      <c r="AAM138" s="12"/>
      <c r="AAN138" s="12"/>
      <c r="AAO138" s="12"/>
      <c r="AAP138" s="12"/>
      <c r="AAQ138" s="13"/>
      <c r="AAR138" s="10"/>
      <c r="AAS138" s="11"/>
      <c r="AAT138" s="12"/>
      <c r="AAU138" s="12"/>
      <c r="AAV138" s="12"/>
      <c r="AAW138" s="12"/>
      <c r="AAX138" s="12"/>
      <c r="AAY138" s="12"/>
      <c r="AAZ138" s="13"/>
      <c r="ABA138" s="10"/>
      <c r="ABB138" s="11"/>
      <c r="ABC138" s="12"/>
      <c r="ABD138" s="12"/>
      <c r="ABE138" s="12"/>
      <c r="ABF138" s="12"/>
      <c r="ABG138" s="12"/>
      <c r="ABH138" s="12"/>
      <c r="ABI138" s="13"/>
      <c r="ABJ138" s="10"/>
      <c r="ABK138" s="11"/>
      <c r="ABL138" s="12"/>
      <c r="ABM138" s="12"/>
      <c r="ABN138" s="12"/>
      <c r="ABO138" s="12"/>
      <c r="ABP138" s="12"/>
      <c r="ABQ138" s="12"/>
      <c r="ABR138" s="13"/>
      <c r="ABS138" s="14"/>
      <c r="ABT138" s="11"/>
      <c r="ABU138" s="12"/>
      <c r="ABV138" s="12"/>
      <c r="ABW138" s="12"/>
      <c r="ABX138" s="12"/>
      <c r="ABY138" s="12"/>
      <c r="ABZ138" s="12"/>
      <c r="ACA138" s="13"/>
      <c r="ACB138" s="10"/>
      <c r="ACC138" s="11"/>
      <c r="ACD138" s="12"/>
      <c r="ACE138" s="12"/>
      <c r="ACF138" s="12"/>
      <c r="ACG138" s="12"/>
      <c r="ACH138" s="12"/>
      <c r="ACI138" s="12"/>
      <c r="ACJ138" s="13"/>
      <c r="ACK138" s="10"/>
      <c r="ACL138" s="11"/>
      <c r="ACM138" s="12"/>
      <c r="ACN138" s="12"/>
      <c r="ACO138" s="12"/>
      <c r="ACP138" s="12"/>
      <c r="ACQ138" s="12"/>
      <c r="ACR138" s="12"/>
      <c r="ACS138" s="13"/>
      <c r="ACT138" s="10"/>
      <c r="ACU138" s="11"/>
      <c r="ACV138" s="12"/>
      <c r="ACW138" s="12"/>
      <c r="ACX138" s="12"/>
      <c r="ACY138" s="12"/>
      <c r="ACZ138" s="12"/>
      <c r="ADA138" s="12"/>
      <c r="ADB138" s="13"/>
      <c r="ADC138" s="14"/>
      <c r="ADD138" s="11"/>
      <c r="ADE138" s="12"/>
      <c r="ADF138" s="12"/>
      <c r="ADG138" s="12"/>
      <c r="ADH138" s="12"/>
      <c r="ADI138" s="12"/>
      <c r="ADJ138" s="12"/>
      <c r="ADK138" s="13"/>
      <c r="ADL138" s="10"/>
      <c r="ADM138" s="11"/>
      <c r="ADN138" s="12"/>
      <c r="ADO138" s="12"/>
      <c r="ADP138" s="12"/>
      <c r="ADQ138" s="12"/>
      <c r="ADR138" s="12"/>
      <c r="ADS138" s="12"/>
      <c r="ADT138" s="13"/>
      <c r="ADU138" s="10"/>
      <c r="ADV138" s="11"/>
      <c r="ADW138" s="12"/>
      <c r="ADX138" s="12"/>
      <c r="ADY138" s="12"/>
      <c r="ADZ138" s="12"/>
      <c r="AEA138" s="12"/>
      <c r="AEB138" s="12"/>
      <c r="AEC138" s="13"/>
      <c r="AED138" s="10"/>
      <c r="AEE138" s="11"/>
      <c r="AEF138" s="12"/>
      <c r="AEG138" s="12"/>
      <c r="AEH138" s="12"/>
      <c r="AEI138" s="12"/>
      <c r="AEJ138" s="12"/>
      <c r="AEK138" s="12"/>
      <c r="AEL138" s="13"/>
      <c r="AEM138" s="14"/>
      <c r="AEN138" s="11"/>
      <c r="AEO138" s="12"/>
      <c r="AEP138" s="12"/>
      <c r="AEQ138" s="12"/>
      <c r="AER138" s="12"/>
      <c r="AES138" s="12"/>
      <c r="AET138" s="12"/>
      <c r="AEU138" s="13"/>
      <c r="AEV138" s="10"/>
      <c r="AEW138" s="11"/>
      <c r="AEX138" s="12"/>
      <c r="AEY138" s="12"/>
      <c r="AEZ138" s="12"/>
      <c r="AFA138" s="12"/>
      <c r="AFB138" s="12"/>
      <c r="AFC138" s="12"/>
      <c r="AFD138" s="13"/>
      <c r="AFE138" s="10"/>
      <c r="AFF138" s="11"/>
      <c r="AFG138" s="12"/>
      <c r="AFH138" s="12"/>
      <c r="AFI138" s="12"/>
      <c r="AFJ138" s="12"/>
      <c r="AFK138" s="12"/>
      <c r="AFL138" s="12"/>
      <c r="AFM138" s="13"/>
      <c r="AFN138" s="10"/>
      <c r="AFO138" s="11"/>
      <c r="AFP138" s="12"/>
      <c r="AFQ138" s="12"/>
      <c r="AFR138" s="12"/>
      <c r="AFS138" s="12"/>
      <c r="AFT138" s="12"/>
      <c r="AFU138" s="12"/>
      <c r="AFV138" s="13"/>
      <c r="AFW138" s="14"/>
      <c r="AFX138" s="11"/>
      <c r="AFY138" s="12"/>
      <c r="AFZ138" s="12"/>
      <c r="AGA138" s="12"/>
      <c r="AGB138" s="12"/>
      <c r="AGC138" s="12"/>
      <c r="AGD138" s="12"/>
      <c r="AGE138" s="13"/>
      <c r="AGF138" s="10"/>
      <c r="AGG138" s="11"/>
      <c r="AGH138" s="12"/>
      <c r="AGI138" s="12"/>
      <c r="AGJ138" s="12"/>
      <c r="AGK138" s="12"/>
      <c r="AGL138" s="12"/>
      <c r="AGM138" s="12"/>
      <c r="AGN138" s="13"/>
      <c r="AGO138" s="10"/>
      <c r="AGP138" s="11"/>
      <c r="AGQ138" s="12"/>
      <c r="AGR138" s="12"/>
      <c r="AGS138" s="12"/>
      <c r="AGT138" s="12"/>
      <c r="AGU138" s="12"/>
      <c r="AGV138" s="12"/>
      <c r="AGW138" s="13"/>
      <c r="AGX138" s="10"/>
      <c r="AGY138" s="11"/>
      <c r="AGZ138" s="12"/>
      <c r="AHA138" s="12"/>
      <c r="AHB138" s="12"/>
      <c r="AHC138" s="12"/>
      <c r="AHD138" s="12"/>
      <c r="AHE138" s="12"/>
      <c r="AHF138" s="13"/>
      <c r="AHG138" s="14"/>
      <c r="AHH138" s="11"/>
      <c r="AHI138" s="12"/>
      <c r="AHJ138" s="12"/>
      <c r="AHK138" s="12"/>
      <c r="AHL138" s="12"/>
      <c r="AHM138" s="12"/>
      <c r="AHN138" s="12"/>
      <c r="AHO138" s="13"/>
      <c r="AHP138" s="10"/>
      <c r="AHQ138" s="11"/>
      <c r="AHR138" s="12"/>
      <c r="AHS138" s="12"/>
      <c r="AHT138" s="12"/>
      <c r="AHU138" s="12"/>
      <c r="AHV138" s="12"/>
      <c r="AHW138" s="12"/>
      <c r="AHX138" s="13"/>
      <c r="AHY138" s="10"/>
      <c r="AHZ138" s="11"/>
      <c r="AIA138" s="12"/>
      <c r="AIB138" s="12"/>
      <c r="AIC138" s="12"/>
      <c r="AID138" s="12"/>
      <c r="AIE138" s="12"/>
      <c r="AIF138" s="12"/>
      <c r="AIG138" s="13"/>
      <c r="AIH138" s="10"/>
      <c r="AII138" s="11"/>
      <c r="AIJ138" s="12"/>
      <c r="AIK138" s="12"/>
      <c r="AIL138" s="12"/>
      <c r="AIM138" s="12"/>
      <c r="AIN138" s="12"/>
      <c r="AIO138" s="12"/>
      <c r="AIP138" s="13"/>
      <c r="AIQ138" s="14"/>
      <c r="AIR138" s="11"/>
      <c r="AIS138" s="12"/>
      <c r="AIT138" s="12"/>
      <c r="AIU138" s="12"/>
      <c r="AIV138" s="12"/>
      <c r="AIW138" s="12"/>
      <c r="AIX138" s="12"/>
      <c r="AIY138" s="13"/>
      <c r="AIZ138" s="10"/>
      <c r="AJA138" s="11"/>
      <c r="AJB138" s="12"/>
      <c r="AJC138" s="12"/>
      <c r="AJD138" s="12"/>
      <c r="AJE138" s="12"/>
      <c r="AJF138" s="12"/>
      <c r="AJG138" s="12"/>
      <c r="AJH138" s="13"/>
      <c r="AJI138" s="10"/>
      <c r="AJJ138" s="11"/>
      <c r="AJK138" s="12"/>
      <c r="AJL138" s="12"/>
      <c r="AJM138" s="12"/>
      <c r="AJN138" s="12"/>
      <c r="AJO138" s="12"/>
      <c r="AJP138" s="12"/>
      <c r="AJQ138" s="13"/>
      <c r="AJR138" s="10"/>
      <c r="AJS138" s="11"/>
      <c r="AJT138" s="12"/>
      <c r="AJU138" s="12"/>
      <c r="AJV138" s="12"/>
      <c r="AJW138" s="12"/>
      <c r="AJX138" s="12"/>
      <c r="AJY138" s="12"/>
      <c r="AJZ138" s="13"/>
      <c r="AKA138" s="14"/>
      <c r="AKB138" s="11"/>
      <c r="AKC138" s="12"/>
      <c r="AKD138" s="12"/>
      <c r="AKE138" s="12"/>
      <c r="AKF138" s="12"/>
      <c r="AKG138" s="12"/>
      <c r="AKH138" s="12"/>
      <c r="AKI138" s="13"/>
      <c r="AKJ138" s="10"/>
      <c r="AKK138" s="11"/>
      <c r="AKL138" s="12"/>
      <c r="AKM138" s="12"/>
      <c r="AKN138" s="12"/>
      <c r="AKO138" s="12"/>
      <c r="AKP138" s="12"/>
      <c r="AKQ138" s="12"/>
      <c r="AKR138" s="13"/>
      <c r="AKS138" s="10"/>
      <c r="AKT138" s="11"/>
      <c r="AKU138" s="12"/>
      <c r="AKV138" s="12"/>
      <c r="AKW138" s="12"/>
      <c r="AKX138" s="12"/>
      <c r="AKY138" s="12"/>
      <c r="AKZ138" s="12"/>
      <c r="ALA138" s="13"/>
      <c r="ALB138" s="10"/>
      <c r="ALC138" s="11"/>
      <c r="ALD138" s="12"/>
      <c r="ALE138" s="12"/>
      <c r="ALF138" s="12"/>
      <c r="ALG138" s="12"/>
      <c r="ALH138" s="12"/>
      <c r="ALI138" s="12"/>
      <c r="ALJ138" s="13"/>
      <c r="ALK138" s="14"/>
      <c r="ALL138" s="11"/>
      <c r="ALM138" s="12"/>
      <c r="ALN138" s="12"/>
      <c r="ALO138" s="12"/>
      <c r="ALP138" s="12"/>
      <c r="ALQ138" s="12"/>
      <c r="ALR138" s="12"/>
      <c r="ALS138" s="13"/>
      <c r="ALT138" s="10"/>
      <c r="ALU138" s="11"/>
      <c r="ALV138" s="12"/>
      <c r="ALW138" s="12"/>
      <c r="ALX138" s="12"/>
      <c r="ALY138" s="12"/>
      <c r="ALZ138" s="12"/>
      <c r="AMA138" s="12"/>
      <c r="AMB138" s="13"/>
      <c r="AMC138" s="10"/>
      <c r="AMD138" s="11"/>
      <c r="AME138" s="12"/>
      <c r="AMF138" s="12"/>
      <c r="AMG138" s="12"/>
      <c r="AMH138" s="12"/>
      <c r="AMI138" s="12"/>
      <c r="AMJ138" s="12"/>
      <c r="AMK138" s="13"/>
      <c r="AML138" s="10"/>
      <c r="AMM138" s="11"/>
      <c r="AMN138" s="12"/>
      <c r="AMO138" s="12"/>
      <c r="AMP138" s="12"/>
      <c r="AMQ138" s="12"/>
      <c r="AMR138" s="12"/>
      <c r="AMS138" s="12"/>
      <c r="AMT138" s="13"/>
      <c r="AMU138" s="14"/>
      <c r="AMV138" s="11"/>
      <c r="AMW138" s="12"/>
      <c r="AMX138" s="12"/>
      <c r="AMY138" s="12"/>
      <c r="AMZ138" s="12"/>
      <c r="ANA138" s="12"/>
      <c r="ANB138" s="12"/>
      <c r="ANC138" s="13"/>
      <c r="AND138" s="10"/>
      <c r="ANE138" s="11"/>
      <c r="ANF138" s="12"/>
      <c r="ANG138" s="12"/>
      <c r="ANH138" s="12"/>
      <c r="ANI138" s="12"/>
      <c r="ANJ138" s="12"/>
      <c r="ANK138" s="12"/>
      <c r="ANL138" s="13"/>
      <c r="ANM138" s="10"/>
      <c r="ANN138" s="11"/>
      <c r="ANO138" s="12"/>
      <c r="ANP138" s="12"/>
      <c r="ANQ138" s="12"/>
      <c r="ANR138" s="12"/>
      <c r="ANS138" s="12"/>
      <c r="ANT138" s="12"/>
      <c r="ANU138" s="13"/>
      <c r="ANV138" s="10"/>
      <c r="ANW138" s="11"/>
      <c r="ANX138" s="12"/>
      <c r="ANY138" s="12"/>
      <c r="ANZ138" s="12"/>
      <c r="AOA138" s="12"/>
      <c r="AOB138" s="12"/>
      <c r="AOC138" s="12"/>
      <c r="AOD138" s="13"/>
    </row>
    <row r="139" spans="1:1070" ht="15.75" hidden="1" customHeight="1" x14ac:dyDescent="0.25">
      <c r="A139" s="208" t="s">
        <v>15</v>
      </c>
      <c r="B139" s="208"/>
      <c r="C139" s="208"/>
      <c r="D139" s="208"/>
      <c r="E139" s="208"/>
      <c r="F139" s="208"/>
      <c r="G139" s="208"/>
      <c r="H139" s="208"/>
      <c r="I139" s="10"/>
      <c r="J139" s="11"/>
      <c r="K139" s="12"/>
      <c r="L139" s="12"/>
      <c r="M139" s="12"/>
      <c r="N139" s="12"/>
      <c r="O139" s="12"/>
      <c r="P139" s="12"/>
      <c r="Q139" s="13"/>
      <c r="R139" s="10"/>
      <c r="S139" s="11"/>
      <c r="T139" s="12"/>
      <c r="U139" s="12"/>
      <c r="V139" s="12"/>
      <c r="W139" s="12"/>
      <c r="X139" s="12"/>
      <c r="Y139" s="12"/>
      <c r="Z139" s="13"/>
      <c r="AA139" s="10"/>
      <c r="AB139" s="11"/>
      <c r="AC139" s="12"/>
      <c r="AD139" s="12"/>
      <c r="AE139" s="12"/>
      <c r="AF139" s="12"/>
      <c r="AG139" s="12"/>
      <c r="AH139" s="12"/>
      <c r="AI139" s="13"/>
      <c r="AJ139" s="14"/>
      <c r="AK139" s="11"/>
      <c r="AL139" s="12"/>
      <c r="AM139" s="12"/>
      <c r="AN139" s="12"/>
      <c r="AO139" s="12"/>
      <c r="AP139" s="12"/>
      <c r="AQ139" s="12"/>
      <c r="AR139" s="13"/>
      <c r="AS139" s="10"/>
      <c r="AT139" s="11"/>
      <c r="AU139" s="12"/>
      <c r="AV139" s="12"/>
      <c r="AW139" s="12"/>
      <c r="AX139" s="12"/>
      <c r="AY139" s="12"/>
      <c r="AZ139" s="12"/>
      <c r="BA139" s="13"/>
      <c r="BB139" s="10"/>
      <c r="BC139" s="11"/>
      <c r="BD139" s="12"/>
      <c r="BE139" s="12"/>
      <c r="BF139" s="12"/>
      <c r="BG139" s="12"/>
      <c r="BH139" s="12"/>
      <c r="BI139" s="12"/>
      <c r="BJ139" s="13"/>
      <c r="BK139" s="10"/>
      <c r="BL139" s="11"/>
      <c r="BM139" s="12"/>
      <c r="BN139" s="12"/>
      <c r="BO139" s="12"/>
      <c r="BP139" s="12"/>
      <c r="BQ139" s="12"/>
      <c r="BR139" s="12"/>
      <c r="BS139" s="13"/>
      <c r="BT139" s="10"/>
      <c r="BU139" s="11"/>
      <c r="BV139" s="12"/>
      <c r="BW139" s="12"/>
      <c r="BX139" s="12"/>
      <c r="BY139" s="12"/>
      <c r="BZ139" s="12"/>
      <c r="CA139" s="12"/>
      <c r="CB139" s="13"/>
      <c r="CC139" s="14"/>
      <c r="CD139" s="11"/>
      <c r="CE139" s="12"/>
      <c r="CF139" s="12"/>
      <c r="CG139" s="12"/>
      <c r="CH139" s="12"/>
      <c r="CI139" s="12"/>
      <c r="CJ139" s="12"/>
      <c r="CK139" s="13"/>
      <c r="CL139" s="10"/>
      <c r="CM139" s="11"/>
      <c r="CN139" s="12"/>
      <c r="CO139" s="12"/>
      <c r="CP139" s="12"/>
      <c r="CQ139" s="12"/>
      <c r="CR139" s="12"/>
      <c r="CS139" s="12"/>
      <c r="CT139" s="13"/>
      <c r="CU139" s="10"/>
      <c r="CV139" s="11"/>
      <c r="CW139" s="12"/>
      <c r="CX139" s="12"/>
      <c r="CY139" s="12"/>
      <c r="CZ139" s="12"/>
      <c r="DA139" s="12"/>
      <c r="DB139" s="12"/>
      <c r="DC139" s="13"/>
      <c r="DD139" s="10"/>
      <c r="DE139" s="11"/>
      <c r="DF139" s="12"/>
      <c r="DG139" s="12"/>
      <c r="DH139" s="12"/>
      <c r="DI139" s="12"/>
      <c r="DJ139" s="12"/>
      <c r="DK139" s="12"/>
      <c r="DL139" s="13"/>
      <c r="DM139" s="10"/>
      <c r="DN139" s="11"/>
      <c r="DO139" s="12"/>
      <c r="DP139" s="12"/>
      <c r="DQ139" s="12"/>
      <c r="DR139" s="12"/>
      <c r="DS139" s="12"/>
      <c r="DT139" s="12"/>
      <c r="DU139" s="13"/>
      <c r="DV139" s="10"/>
      <c r="DW139" s="11"/>
      <c r="DX139" s="12"/>
      <c r="DY139" s="12"/>
      <c r="DZ139" s="12"/>
      <c r="EA139" s="12"/>
      <c r="EB139" s="12"/>
      <c r="EC139" s="12"/>
      <c r="ED139" s="13"/>
      <c r="EE139" s="10"/>
      <c r="EF139" s="11"/>
      <c r="EG139" s="12"/>
      <c r="EH139" s="12"/>
      <c r="EI139" s="12"/>
      <c r="EJ139" s="12"/>
      <c r="EK139" s="12"/>
      <c r="EL139" s="12"/>
      <c r="EM139" s="13"/>
      <c r="EN139" s="10"/>
      <c r="EO139" s="11"/>
      <c r="EP139" s="12"/>
      <c r="EQ139" s="12"/>
      <c r="ER139" s="12"/>
      <c r="ES139" s="12"/>
      <c r="ET139" s="12"/>
      <c r="EU139" s="12"/>
      <c r="EV139" s="13"/>
      <c r="EW139" s="10"/>
      <c r="EX139" s="11"/>
      <c r="EY139" s="12"/>
      <c r="EZ139" s="12"/>
      <c r="FA139" s="12"/>
      <c r="FB139" s="12"/>
      <c r="FC139" s="12"/>
      <c r="FD139" s="12"/>
      <c r="FE139" s="13"/>
      <c r="FF139" s="14"/>
      <c r="FG139" s="11"/>
      <c r="FH139" s="12"/>
      <c r="FI139" s="12"/>
      <c r="FJ139" s="12"/>
      <c r="FK139" s="12"/>
      <c r="FL139" s="12"/>
      <c r="FM139" s="12"/>
      <c r="FN139" s="13"/>
      <c r="FO139" s="10"/>
      <c r="FP139" s="11"/>
      <c r="FQ139" s="12"/>
      <c r="FR139" s="12"/>
      <c r="FS139" s="12"/>
      <c r="FT139" s="12"/>
      <c r="FU139" s="12"/>
      <c r="FV139" s="12"/>
      <c r="FW139" s="13"/>
      <c r="FX139" s="10"/>
      <c r="FY139" s="11"/>
      <c r="FZ139" s="12"/>
      <c r="GA139" s="12"/>
      <c r="GB139" s="12"/>
      <c r="GC139" s="12"/>
      <c r="GD139" s="12"/>
      <c r="GE139" s="12"/>
      <c r="GF139" s="13"/>
      <c r="GG139" s="10"/>
      <c r="GH139" s="11"/>
      <c r="GI139" s="12"/>
      <c r="GJ139" s="12"/>
      <c r="GK139" s="12"/>
      <c r="GL139" s="12"/>
      <c r="GM139" s="12"/>
      <c r="GN139" s="12"/>
      <c r="GO139" s="13"/>
      <c r="GP139" s="10"/>
      <c r="GQ139" s="11"/>
      <c r="GR139" s="12"/>
      <c r="GS139" s="12"/>
      <c r="GT139" s="12"/>
      <c r="GU139" s="12"/>
      <c r="GV139" s="12"/>
      <c r="GW139" s="12"/>
      <c r="GX139" s="13"/>
      <c r="GY139" s="10"/>
      <c r="GZ139" s="11"/>
      <c r="HA139" s="12"/>
      <c r="HB139" s="12"/>
      <c r="HC139" s="12"/>
      <c r="HD139" s="12"/>
      <c r="HE139" s="12"/>
      <c r="HF139" s="12"/>
      <c r="HG139" s="13"/>
      <c r="HH139" s="10"/>
      <c r="HI139" s="11"/>
      <c r="HJ139" s="12"/>
      <c r="HK139" s="12"/>
      <c r="HL139" s="12"/>
      <c r="HM139" s="12"/>
      <c r="HN139" s="12"/>
      <c r="HO139" s="12"/>
      <c r="HP139" s="13"/>
      <c r="HQ139" s="10"/>
      <c r="HR139" s="11"/>
      <c r="HS139" s="12"/>
      <c r="HT139" s="12"/>
      <c r="HU139" s="12"/>
      <c r="HV139" s="12"/>
      <c r="HW139" s="12"/>
      <c r="HX139" s="12"/>
      <c r="HY139" s="13"/>
      <c r="HZ139" s="10"/>
      <c r="IA139" s="11"/>
      <c r="IB139" s="12"/>
      <c r="IC139" s="12"/>
      <c r="ID139" s="12"/>
      <c r="IE139" s="12"/>
      <c r="IF139" s="12"/>
      <c r="IG139" s="12"/>
      <c r="IH139" s="13"/>
      <c r="II139" s="10"/>
      <c r="IJ139" s="11"/>
      <c r="IK139" s="12"/>
      <c r="IL139" s="12"/>
      <c r="IM139" s="12"/>
      <c r="IN139" s="12"/>
      <c r="IO139" s="12"/>
      <c r="IP139" s="12"/>
      <c r="IQ139" s="13"/>
      <c r="IR139" s="10"/>
      <c r="IS139" s="11"/>
      <c r="IT139" s="12"/>
      <c r="IU139" s="12"/>
      <c r="IV139" s="12"/>
      <c r="IW139" s="12"/>
      <c r="IX139" s="12"/>
      <c r="IY139" s="12"/>
      <c r="IZ139" s="13"/>
      <c r="JA139" s="10"/>
      <c r="JB139" s="11"/>
      <c r="JC139" s="12"/>
      <c r="JD139" s="12"/>
      <c r="JE139" s="12"/>
      <c r="JF139" s="12"/>
      <c r="JG139" s="12"/>
      <c r="JH139" s="12"/>
      <c r="JI139" s="13"/>
      <c r="JJ139" s="14"/>
      <c r="JK139" s="11"/>
      <c r="JL139" s="12"/>
      <c r="JM139" s="12"/>
      <c r="JN139" s="12"/>
      <c r="JO139" s="12"/>
      <c r="JP139" s="12"/>
      <c r="JQ139" s="12"/>
      <c r="JR139" s="13"/>
      <c r="JS139" s="10"/>
      <c r="JT139" s="11"/>
      <c r="JU139" s="12"/>
      <c r="JV139" s="12"/>
      <c r="JW139" s="12"/>
      <c r="JX139" s="12"/>
      <c r="JY139" s="12"/>
      <c r="JZ139" s="12"/>
      <c r="KA139" s="13"/>
      <c r="KB139" s="10"/>
      <c r="KC139" s="11"/>
      <c r="KD139" s="12"/>
      <c r="KE139" s="12"/>
      <c r="KF139" s="12"/>
      <c r="KG139" s="12"/>
      <c r="KH139" s="12"/>
      <c r="KI139" s="12"/>
      <c r="KJ139" s="13"/>
      <c r="KK139" s="14"/>
      <c r="KL139" s="11"/>
      <c r="KM139" s="12"/>
      <c r="KN139" s="12"/>
      <c r="KO139" s="12"/>
      <c r="KP139" s="12"/>
      <c r="KQ139" s="12"/>
      <c r="KR139" s="12"/>
      <c r="KS139" s="13"/>
      <c r="KT139" s="10"/>
      <c r="KU139" s="11"/>
      <c r="KV139" s="12"/>
      <c r="KW139" s="12"/>
      <c r="KX139" s="12"/>
      <c r="KY139" s="12"/>
      <c r="KZ139" s="12"/>
      <c r="LA139" s="12"/>
      <c r="LB139" s="13"/>
      <c r="LC139" s="10"/>
      <c r="LD139" s="11"/>
      <c r="LE139" s="12"/>
      <c r="LF139" s="12"/>
      <c r="LG139" s="12"/>
      <c r="LH139" s="12"/>
      <c r="LI139" s="12"/>
      <c r="LJ139" s="12"/>
      <c r="LK139" s="13"/>
      <c r="LL139" s="10"/>
      <c r="LM139" s="11"/>
      <c r="LN139" s="12"/>
      <c r="LO139" s="12"/>
      <c r="LP139" s="12"/>
      <c r="LQ139" s="12"/>
      <c r="LR139" s="12"/>
      <c r="LS139" s="12"/>
      <c r="LT139" s="13"/>
      <c r="LU139" s="10"/>
      <c r="LV139" s="11"/>
      <c r="LW139" s="12"/>
      <c r="LX139" s="12"/>
      <c r="LY139" s="12"/>
      <c r="LZ139" s="12"/>
      <c r="MA139" s="12"/>
      <c r="MB139" s="12"/>
      <c r="MC139" s="13"/>
      <c r="MD139" s="10"/>
      <c r="ME139" s="11"/>
      <c r="MF139" s="12"/>
      <c r="MG139" s="12"/>
      <c r="MH139" s="12"/>
      <c r="MI139" s="12"/>
      <c r="MJ139" s="12"/>
      <c r="MK139" s="12"/>
      <c r="ML139" s="13"/>
      <c r="MM139" s="14"/>
      <c r="MN139" s="11"/>
      <c r="MO139" s="12"/>
      <c r="MP139" s="12"/>
      <c r="MQ139" s="12"/>
      <c r="MR139" s="12"/>
      <c r="MS139" s="12"/>
      <c r="MT139" s="12"/>
      <c r="MU139" s="13"/>
      <c r="MV139" s="10"/>
      <c r="MW139" s="11"/>
      <c r="MX139" s="12"/>
      <c r="MY139" s="12"/>
      <c r="MZ139" s="12"/>
      <c r="NA139" s="12"/>
      <c r="NB139" s="12"/>
      <c r="NC139" s="12"/>
      <c r="ND139" s="13"/>
      <c r="NE139" s="10"/>
      <c r="NF139" s="11"/>
      <c r="NG139" s="12"/>
      <c r="NH139" s="12"/>
      <c r="NI139" s="12"/>
      <c r="NJ139" s="12"/>
      <c r="NK139" s="12"/>
      <c r="NL139" s="12"/>
      <c r="NM139" s="13"/>
      <c r="NN139" s="10"/>
      <c r="NO139" s="11"/>
      <c r="NP139" s="12"/>
      <c r="NQ139" s="12"/>
      <c r="NR139" s="12"/>
      <c r="NS139" s="12"/>
      <c r="NT139" s="12"/>
      <c r="NU139" s="12"/>
      <c r="NV139" s="13"/>
      <c r="NW139" s="10"/>
      <c r="NX139" s="11"/>
      <c r="NY139" s="12"/>
      <c r="NZ139" s="12"/>
      <c r="OA139" s="12"/>
      <c r="OB139" s="12"/>
      <c r="OC139" s="12"/>
      <c r="OD139" s="12"/>
      <c r="OE139" s="13"/>
      <c r="OF139" s="10"/>
      <c r="OG139" s="11"/>
      <c r="OH139" s="12"/>
      <c r="OI139" s="12"/>
      <c r="OJ139" s="12"/>
      <c r="OK139" s="12"/>
      <c r="OL139" s="12"/>
      <c r="OM139" s="12"/>
      <c r="ON139" s="13"/>
      <c r="OO139" s="10"/>
      <c r="OP139" s="11"/>
      <c r="OQ139" s="12"/>
      <c r="OR139" s="12"/>
      <c r="OS139" s="12"/>
      <c r="OT139" s="12"/>
      <c r="OU139" s="12"/>
      <c r="OV139" s="12"/>
      <c r="OW139" s="13"/>
      <c r="OX139" s="14"/>
      <c r="OY139" s="11"/>
      <c r="OZ139" s="12"/>
      <c r="PA139" s="12"/>
      <c r="PB139" s="12"/>
      <c r="PC139" s="12"/>
      <c r="PD139" s="12"/>
      <c r="PE139" s="12"/>
      <c r="PF139" s="13"/>
      <c r="PG139" s="10"/>
      <c r="PH139" s="11"/>
      <c r="PI139" s="12"/>
      <c r="PJ139" s="12"/>
      <c r="PK139" s="12"/>
      <c r="PL139" s="12"/>
      <c r="PM139" s="12"/>
      <c r="PN139" s="12"/>
      <c r="PO139" s="13"/>
      <c r="PP139" s="14"/>
      <c r="PQ139" s="11"/>
      <c r="PR139" s="12"/>
      <c r="PS139" s="12"/>
      <c r="PT139" s="12"/>
      <c r="PU139" s="12"/>
      <c r="PV139" s="12"/>
      <c r="PW139" s="12"/>
      <c r="PX139" s="13"/>
      <c r="PY139" s="10"/>
      <c r="PZ139" s="11"/>
      <c r="QA139" s="12"/>
      <c r="QB139" s="12"/>
      <c r="QC139" s="12"/>
      <c r="QD139" s="12"/>
      <c r="QE139" s="12"/>
      <c r="QF139" s="12"/>
      <c r="QG139" s="13"/>
      <c r="QH139" s="10"/>
      <c r="QI139" s="11"/>
      <c r="QJ139" s="12"/>
      <c r="QK139" s="12"/>
      <c r="QL139" s="12"/>
      <c r="QM139" s="12"/>
      <c r="QN139" s="12"/>
      <c r="QO139" s="12"/>
      <c r="QP139" s="13"/>
      <c r="QQ139" s="10"/>
      <c r="QR139" s="11"/>
      <c r="QS139" s="12"/>
      <c r="QT139" s="12"/>
      <c r="QU139" s="12"/>
      <c r="QV139" s="12"/>
      <c r="QW139" s="12"/>
      <c r="QX139" s="12"/>
      <c r="QY139" s="13"/>
      <c r="QZ139" s="14"/>
      <c r="RA139" s="11"/>
      <c r="RB139" s="12"/>
      <c r="RC139" s="12"/>
      <c r="RD139" s="12"/>
      <c r="RE139" s="12"/>
      <c r="RF139" s="12"/>
      <c r="RG139" s="12"/>
      <c r="RH139" s="13"/>
      <c r="RI139" s="10"/>
      <c r="RJ139" s="11"/>
      <c r="RK139" s="12"/>
      <c r="RL139" s="12"/>
      <c r="RM139" s="12"/>
      <c r="RN139" s="12"/>
      <c r="RO139" s="12"/>
      <c r="RP139" s="12"/>
      <c r="RQ139" s="13"/>
      <c r="RR139" s="10"/>
      <c r="RS139" s="11"/>
      <c r="RT139" s="12"/>
      <c r="RU139" s="12"/>
      <c r="RV139" s="12"/>
      <c r="RW139" s="12"/>
      <c r="RX139" s="12"/>
      <c r="RY139" s="12"/>
      <c r="RZ139" s="13"/>
      <c r="SA139" s="14"/>
      <c r="SB139" s="11"/>
      <c r="SC139" s="12"/>
      <c r="SD139" s="12"/>
      <c r="SE139" s="12"/>
      <c r="SF139" s="12"/>
      <c r="SG139" s="12"/>
      <c r="SH139" s="12"/>
      <c r="SI139" s="13"/>
      <c r="SJ139" s="10"/>
      <c r="SK139" s="11"/>
      <c r="SL139" s="12"/>
      <c r="SM139" s="12"/>
      <c r="SN139" s="12"/>
      <c r="SO139" s="12"/>
      <c r="SP139" s="12"/>
      <c r="SQ139" s="12"/>
      <c r="SR139" s="13"/>
      <c r="SS139" s="10"/>
      <c r="ST139" s="11"/>
      <c r="SU139" s="12"/>
      <c r="SV139" s="12"/>
      <c r="SW139" s="12"/>
      <c r="SX139" s="12"/>
      <c r="SY139" s="12"/>
      <c r="SZ139" s="12"/>
      <c r="TA139" s="13"/>
      <c r="TB139" s="10"/>
      <c r="TC139" s="11"/>
      <c r="TD139" s="12"/>
      <c r="TE139" s="12"/>
      <c r="TF139" s="12"/>
      <c r="TG139" s="12"/>
      <c r="TH139" s="12"/>
      <c r="TI139" s="12"/>
      <c r="TJ139" s="13"/>
      <c r="TK139" s="14"/>
      <c r="TL139" s="11"/>
      <c r="TM139" s="12"/>
      <c r="TN139" s="12"/>
      <c r="TO139" s="12"/>
      <c r="TP139" s="12"/>
      <c r="TQ139" s="12"/>
      <c r="TR139" s="12"/>
      <c r="TS139" s="13"/>
      <c r="TT139" s="10"/>
      <c r="TU139" s="11"/>
      <c r="TV139" s="12"/>
      <c r="TW139" s="12"/>
      <c r="TX139" s="12"/>
      <c r="TY139" s="12"/>
      <c r="TZ139" s="12"/>
      <c r="UA139" s="12"/>
      <c r="UB139" s="13"/>
      <c r="UC139" s="10"/>
      <c r="UD139" s="11"/>
      <c r="UE139" s="12"/>
      <c r="UF139" s="12"/>
      <c r="UG139" s="12"/>
      <c r="UH139" s="12"/>
      <c r="UI139" s="12"/>
      <c r="UJ139" s="12"/>
      <c r="UK139" s="13"/>
      <c r="UL139" s="10"/>
      <c r="UM139" s="11"/>
      <c r="UN139" s="12"/>
      <c r="UO139" s="12"/>
      <c r="UP139" s="12"/>
      <c r="UQ139" s="12"/>
      <c r="UR139" s="12"/>
      <c r="US139" s="12"/>
      <c r="UT139" s="13"/>
      <c r="UU139" s="14"/>
      <c r="UV139" s="11"/>
      <c r="UW139" s="12"/>
      <c r="UX139" s="12"/>
      <c r="UY139" s="12"/>
      <c r="UZ139" s="12"/>
      <c r="VA139" s="12"/>
      <c r="VB139" s="12"/>
      <c r="VC139" s="13"/>
      <c r="VD139" s="10"/>
      <c r="VE139" s="11"/>
      <c r="VF139" s="12"/>
      <c r="VG139" s="12"/>
      <c r="VH139" s="12"/>
      <c r="VI139" s="12"/>
      <c r="VJ139" s="12"/>
      <c r="VK139" s="12"/>
      <c r="VL139" s="13"/>
      <c r="VM139" s="10"/>
      <c r="VN139" s="11"/>
      <c r="VO139" s="12"/>
      <c r="VP139" s="12"/>
      <c r="VQ139" s="12"/>
      <c r="VR139" s="12"/>
      <c r="VS139" s="12"/>
      <c r="VT139" s="12"/>
      <c r="VU139" s="13"/>
      <c r="VV139" s="10"/>
      <c r="VW139" s="11"/>
      <c r="VX139" s="12"/>
      <c r="VY139" s="12"/>
      <c r="VZ139" s="12"/>
      <c r="WA139" s="12"/>
      <c r="WB139" s="12"/>
      <c r="WC139" s="12"/>
      <c r="WD139" s="13"/>
      <c r="WE139" s="14"/>
      <c r="WF139" s="11"/>
      <c r="WG139" s="12"/>
      <c r="WH139" s="12"/>
      <c r="WI139" s="12"/>
      <c r="WJ139" s="12"/>
      <c r="WK139" s="12"/>
      <c r="WL139" s="12"/>
      <c r="WM139" s="13"/>
      <c r="WN139" s="10"/>
      <c r="WO139" s="11"/>
      <c r="WP139" s="12"/>
      <c r="WQ139" s="12"/>
      <c r="WR139" s="12"/>
      <c r="WS139" s="12"/>
      <c r="WT139" s="12"/>
      <c r="WU139" s="12"/>
      <c r="WV139" s="13"/>
      <c r="WW139" s="10"/>
      <c r="WX139" s="11"/>
      <c r="WY139" s="12"/>
      <c r="WZ139" s="12"/>
      <c r="XA139" s="12"/>
      <c r="XB139" s="12"/>
      <c r="XC139" s="12"/>
      <c r="XD139" s="12"/>
      <c r="XE139" s="13"/>
      <c r="XF139" s="10"/>
      <c r="XG139" s="11"/>
      <c r="XH139" s="12"/>
      <c r="XI139" s="12"/>
      <c r="XJ139" s="12"/>
      <c r="XK139" s="12"/>
      <c r="XL139" s="12"/>
      <c r="XM139" s="12"/>
      <c r="XN139" s="13"/>
      <c r="XO139" s="10"/>
      <c r="XP139" s="11"/>
      <c r="XQ139" s="12"/>
      <c r="XR139" s="12"/>
      <c r="XS139" s="12"/>
      <c r="XT139" s="12"/>
      <c r="XU139" s="12"/>
      <c r="XV139" s="12"/>
      <c r="XW139" s="13"/>
      <c r="XX139" s="10"/>
      <c r="XY139" s="11"/>
      <c r="XZ139" s="12"/>
      <c r="YA139" s="12"/>
      <c r="YB139" s="12"/>
      <c r="YC139" s="12"/>
      <c r="YD139" s="12"/>
      <c r="YE139" s="12"/>
      <c r="YF139" s="13"/>
      <c r="YG139" s="10"/>
      <c r="YH139" s="11"/>
      <c r="YI139" s="12"/>
      <c r="YJ139" s="12"/>
      <c r="YK139" s="12"/>
      <c r="YL139" s="12"/>
      <c r="YM139" s="12"/>
      <c r="YN139" s="12"/>
      <c r="YO139" s="13"/>
      <c r="YP139" s="10"/>
      <c r="YQ139" s="11"/>
      <c r="YR139" s="12"/>
      <c r="YS139" s="12"/>
      <c r="YT139" s="12"/>
      <c r="YU139" s="12"/>
      <c r="YV139" s="12"/>
      <c r="YW139" s="12"/>
      <c r="YX139" s="13"/>
      <c r="YY139" s="14"/>
      <c r="YZ139" s="11"/>
      <c r="ZA139" s="12"/>
      <c r="ZB139" s="12"/>
      <c r="ZC139" s="12"/>
      <c r="ZD139" s="12"/>
      <c r="ZE139" s="12"/>
      <c r="ZF139" s="12"/>
      <c r="ZG139" s="13"/>
      <c r="ZH139" s="10"/>
      <c r="ZI139" s="11"/>
      <c r="ZJ139" s="12"/>
      <c r="ZK139" s="12"/>
      <c r="ZL139" s="12"/>
      <c r="ZM139" s="12"/>
      <c r="ZN139" s="12"/>
      <c r="ZO139" s="12"/>
      <c r="ZP139" s="13"/>
      <c r="ZQ139" s="10"/>
      <c r="ZR139" s="11"/>
      <c r="ZS139" s="12"/>
      <c r="ZT139" s="12"/>
      <c r="ZU139" s="12"/>
      <c r="ZV139" s="12"/>
      <c r="ZW139" s="12"/>
      <c r="ZX139" s="12"/>
      <c r="ZY139" s="13"/>
      <c r="ZZ139" s="10"/>
      <c r="AAA139" s="11"/>
      <c r="AAB139" s="12"/>
      <c r="AAC139" s="12"/>
      <c r="AAD139" s="12"/>
      <c r="AAE139" s="12"/>
      <c r="AAF139" s="12"/>
      <c r="AAG139" s="12"/>
      <c r="AAH139" s="13"/>
      <c r="AAI139" s="14"/>
      <c r="AAJ139" s="11"/>
      <c r="AAK139" s="12"/>
      <c r="AAL139" s="12"/>
      <c r="AAM139" s="12"/>
      <c r="AAN139" s="12"/>
      <c r="AAO139" s="12"/>
      <c r="AAP139" s="12"/>
      <c r="AAQ139" s="13"/>
      <c r="AAR139" s="10"/>
      <c r="AAS139" s="11"/>
      <c r="AAT139" s="12"/>
      <c r="AAU139" s="12"/>
      <c r="AAV139" s="12"/>
      <c r="AAW139" s="12"/>
      <c r="AAX139" s="12"/>
      <c r="AAY139" s="12"/>
      <c r="AAZ139" s="13"/>
      <c r="ABA139" s="10"/>
      <c r="ABB139" s="11"/>
      <c r="ABC139" s="12"/>
      <c r="ABD139" s="12"/>
      <c r="ABE139" s="12"/>
      <c r="ABF139" s="12"/>
      <c r="ABG139" s="12"/>
      <c r="ABH139" s="12"/>
      <c r="ABI139" s="13"/>
      <c r="ABJ139" s="10"/>
      <c r="ABK139" s="11"/>
      <c r="ABL139" s="12"/>
      <c r="ABM139" s="12"/>
      <c r="ABN139" s="12"/>
      <c r="ABO139" s="12"/>
      <c r="ABP139" s="12"/>
      <c r="ABQ139" s="12"/>
      <c r="ABR139" s="13"/>
      <c r="ABS139" s="14"/>
      <c r="ABT139" s="11"/>
      <c r="ABU139" s="12"/>
      <c r="ABV139" s="12"/>
      <c r="ABW139" s="12"/>
      <c r="ABX139" s="12"/>
      <c r="ABY139" s="12"/>
      <c r="ABZ139" s="12"/>
      <c r="ACA139" s="13"/>
      <c r="ACB139" s="10"/>
      <c r="ACC139" s="11"/>
      <c r="ACD139" s="12"/>
      <c r="ACE139" s="12"/>
      <c r="ACF139" s="12"/>
      <c r="ACG139" s="12"/>
      <c r="ACH139" s="12"/>
      <c r="ACI139" s="12"/>
      <c r="ACJ139" s="13"/>
      <c r="ACK139" s="10"/>
      <c r="ACL139" s="11"/>
      <c r="ACM139" s="12"/>
      <c r="ACN139" s="12"/>
      <c r="ACO139" s="12"/>
      <c r="ACP139" s="12"/>
      <c r="ACQ139" s="12"/>
      <c r="ACR139" s="12"/>
      <c r="ACS139" s="13"/>
      <c r="ACT139" s="10"/>
      <c r="ACU139" s="11"/>
      <c r="ACV139" s="12"/>
      <c r="ACW139" s="12"/>
      <c r="ACX139" s="12"/>
      <c r="ACY139" s="12"/>
      <c r="ACZ139" s="12"/>
      <c r="ADA139" s="12"/>
      <c r="ADB139" s="13"/>
      <c r="ADC139" s="14"/>
      <c r="ADD139" s="11"/>
      <c r="ADE139" s="12"/>
      <c r="ADF139" s="12"/>
      <c r="ADG139" s="12"/>
      <c r="ADH139" s="12"/>
      <c r="ADI139" s="12"/>
      <c r="ADJ139" s="12"/>
      <c r="ADK139" s="13"/>
      <c r="ADL139" s="10"/>
      <c r="ADM139" s="11"/>
      <c r="ADN139" s="12"/>
      <c r="ADO139" s="12"/>
      <c r="ADP139" s="12"/>
      <c r="ADQ139" s="12"/>
      <c r="ADR139" s="12"/>
      <c r="ADS139" s="12"/>
      <c r="ADT139" s="13"/>
      <c r="ADU139" s="10"/>
      <c r="ADV139" s="11"/>
      <c r="ADW139" s="12"/>
      <c r="ADX139" s="12"/>
      <c r="ADY139" s="12"/>
      <c r="ADZ139" s="12"/>
      <c r="AEA139" s="12"/>
      <c r="AEB139" s="12"/>
      <c r="AEC139" s="13"/>
      <c r="AED139" s="10"/>
      <c r="AEE139" s="11"/>
      <c r="AEF139" s="12"/>
      <c r="AEG139" s="12"/>
      <c r="AEH139" s="12"/>
      <c r="AEI139" s="12"/>
      <c r="AEJ139" s="12"/>
      <c r="AEK139" s="12"/>
      <c r="AEL139" s="13"/>
      <c r="AEM139" s="14"/>
      <c r="AEN139" s="11"/>
      <c r="AEO139" s="12"/>
      <c r="AEP139" s="12"/>
      <c r="AEQ139" s="12"/>
      <c r="AER139" s="12"/>
      <c r="AES139" s="12"/>
      <c r="AET139" s="12"/>
      <c r="AEU139" s="13"/>
      <c r="AEV139" s="10"/>
      <c r="AEW139" s="11"/>
      <c r="AEX139" s="12"/>
      <c r="AEY139" s="12"/>
      <c r="AEZ139" s="12"/>
      <c r="AFA139" s="12"/>
      <c r="AFB139" s="12"/>
      <c r="AFC139" s="12"/>
      <c r="AFD139" s="13"/>
      <c r="AFE139" s="10"/>
      <c r="AFF139" s="11"/>
      <c r="AFG139" s="12"/>
      <c r="AFH139" s="12"/>
      <c r="AFI139" s="12"/>
      <c r="AFJ139" s="12"/>
      <c r="AFK139" s="12"/>
      <c r="AFL139" s="12"/>
      <c r="AFM139" s="13"/>
      <c r="AFN139" s="10"/>
      <c r="AFO139" s="11"/>
      <c r="AFP139" s="12"/>
      <c r="AFQ139" s="12"/>
      <c r="AFR139" s="12"/>
      <c r="AFS139" s="12"/>
      <c r="AFT139" s="12"/>
      <c r="AFU139" s="12"/>
      <c r="AFV139" s="13"/>
      <c r="AFW139" s="14"/>
      <c r="AFX139" s="11"/>
      <c r="AFY139" s="12"/>
      <c r="AFZ139" s="12"/>
      <c r="AGA139" s="12"/>
      <c r="AGB139" s="12"/>
      <c r="AGC139" s="12"/>
      <c r="AGD139" s="12"/>
      <c r="AGE139" s="13"/>
      <c r="AGF139" s="10"/>
      <c r="AGG139" s="11"/>
      <c r="AGH139" s="12"/>
      <c r="AGI139" s="12"/>
      <c r="AGJ139" s="12"/>
      <c r="AGK139" s="12"/>
      <c r="AGL139" s="12"/>
      <c r="AGM139" s="12"/>
      <c r="AGN139" s="13"/>
      <c r="AGO139" s="10"/>
      <c r="AGP139" s="11"/>
      <c r="AGQ139" s="12"/>
      <c r="AGR139" s="12"/>
      <c r="AGS139" s="12"/>
      <c r="AGT139" s="12"/>
      <c r="AGU139" s="12"/>
      <c r="AGV139" s="12"/>
      <c r="AGW139" s="13"/>
      <c r="AGX139" s="10"/>
      <c r="AGY139" s="11"/>
      <c r="AGZ139" s="12"/>
      <c r="AHA139" s="12"/>
      <c r="AHB139" s="12"/>
      <c r="AHC139" s="12"/>
      <c r="AHD139" s="12"/>
      <c r="AHE139" s="12"/>
      <c r="AHF139" s="13"/>
      <c r="AHG139" s="14"/>
      <c r="AHH139" s="11"/>
      <c r="AHI139" s="12"/>
      <c r="AHJ139" s="12"/>
      <c r="AHK139" s="12"/>
      <c r="AHL139" s="12"/>
      <c r="AHM139" s="12"/>
      <c r="AHN139" s="12"/>
      <c r="AHO139" s="13"/>
      <c r="AHP139" s="10"/>
      <c r="AHQ139" s="11"/>
      <c r="AHR139" s="12"/>
      <c r="AHS139" s="12"/>
      <c r="AHT139" s="12"/>
      <c r="AHU139" s="12"/>
      <c r="AHV139" s="12"/>
      <c r="AHW139" s="12"/>
      <c r="AHX139" s="13"/>
      <c r="AHY139" s="10"/>
      <c r="AHZ139" s="11"/>
      <c r="AIA139" s="12"/>
      <c r="AIB139" s="12"/>
      <c r="AIC139" s="12"/>
      <c r="AID139" s="12"/>
      <c r="AIE139" s="12"/>
      <c r="AIF139" s="12"/>
      <c r="AIG139" s="13"/>
      <c r="AIH139" s="10"/>
      <c r="AII139" s="11"/>
      <c r="AIJ139" s="12"/>
      <c r="AIK139" s="12"/>
      <c r="AIL139" s="12"/>
      <c r="AIM139" s="12"/>
      <c r="AIN139" s="12"/>
      <c r="AIO139" s="12"/>
      <c r="AIP139" s="13"/>
      <c r="AIQ139" s="14"/>
      <c r="AIR139" s="11"/>
      <c r="AIS139" s="12"/>
      <c r="AIT139" s="12"/>
      <c r="AIU139" s="12"/>
      <c r="AIV139" s="12"/>
      <c r="AIW139" s="12"/>
      <c r="AIX139" s="12"/>
      <c r="AIY139" s="13"/>
      <c r="AIZ139" s="10"/>
      <c r="AJA139" s="11"/>
      <c r="AJB139" s="12"/>
      <c r="AJC139" s="12"/>
      <c r="AJD139" s="12"/>
      <c r="AJE139" s="12"/>
      <c r="AJF139" s="12"/>
      <c r="AJG139" s="12"/>
      <c r="AJH139" s="13"/>
      <c r="AJI139" s="10"/>
      <c r="AJJ139" s="11"/>
      <c r="AJK139" s="12"/>
      <c r="AJL139" s="12"/>
      <c r="AJM139" s="12"/>
      <c r="AJN139" s="12"/>
      <c r="AJO139" s="12"/>
      <c r="AJP139" s="12"/>
      <c r="AJQ139" s="13"/>
      <c r="AJR139" s="10"/>
      <c r="AJS139" s="11"/>
      <c r="AJT139" s="12"/>
      <c r="AJU139" s="12"/>
      <c r="AJV139" s="12"/>
      <c r="AJW139" s="12"/>
      <c r="AJX139" s="12"/>
      <c r="AJY139" s="12"/>
      <c r="AJZ139" s="13"/>
      <c r="AKA139" s="14"/>
      <c r="AKB139" s="11"/>
      <c r="AKC139" s="12"/>
      <c r="AKD139" s="12"/>
      <c r="AKE139" s="12"/>
      <c r="AKF139" s="12"/>
      <c r="AKG139" s="12"/>
      <c r="AKH139" s="12"/>
      <c r="AKI139" s="13"/>
      <c r="AKJ139" s="10"/>
      <c r="AKK139" s="11"/>
      <c r="AKL139" s="12"/>
      <c r="AKM139" s="12"/>
      <c r="AKN139" s="12"/>
      <c r="AKO139" s="12"/>
      <c r="AKP139" s="12"/>
      <c r="AKQ139" s="12"/>
      <c r="AKR139" s="13"/>
      <c r="AKS139" s="10"/>
      <c r="AKT139" s="11"/>
      <c r="AKU139" s="12"/>
      <c r="AKV139" s="12"/>
      <c r="AKW139" s="12"/>
      <c r="AKX139" s="12"/>
      <c r="AKY139" s="12"/>
      <c r="AKZ139" s="12"/>
      <c r="ALA139" s="13"/>
      <c r="ALB139" s="10"/>
      <c r="ALC139" s="11"/>
      <c r="ALD139" s="12"/>
      <c r="ALE139" s="12"/>
      <c r="ALF139" s="12"/>
      <c r="ALG139" s="12"/>
      <c r="ALH139" s="12"/>
      <c r="ALI139" s="12"/>
      <c r="ALJ139" s="13"/>
      <c r="ALK139" s="14"/>
      <c r="ALL139" s="11"/>
      <c r="ALM139" s="12"/>
      <c r="ALN139" s="12"/>
      <c r="ALO139" s="12"/>
      <c r="ALP139" s="12"/>
      <c r="ALQ139" s="12"/>
      <c r="ALR139" s="12"/>
      <c r="ALS139" s="13"/>
      <c r="ALT139" s="10"/>
      <c r="ALU139" s="11"/>
      <c r="ALV139" s="12"/>
      <c r="ALW139" s="12"/>
      <c r="ALX139" s="12"/>
      <c r="ALY139" s="12"/>
      <c r="ALZ139" s="12"/>
      <c r="AMA139" s="12"/>
      <c r="AMB139" s="13"/>
      <c r="AMC139" s="10"/>
      <c r="AMD139" s="11"/>
      <c r="AME139" s="12"/>
      <c r="AMF139" s="12"/>
      <c r="AMG139" s="12"/>
      <c r="AMH139" s="12"/>
      <c r="AMI139" s="12"/>
      <c r="AMJ139" s="12"/>
      <c r="AMK139" s="13"/>
      <c r="AML139" s="10"/>
      <c r="AMM139" s="11"/>
      <c r="AMN139" s="12"/>
      <c r="AMO139" s="12"/>
      <c r="AMP139" s="12"/>
      <c r="AMQ139" s="12"/>
      <c r="AMR139" s="12"/>
      <c r="AMS139" s="12"/>
      <c r="AMT139" s="13"/>
      <c r="AMU139" s="14"/>
      <c r="AMV139" s="11"/>
      <c r="AMW139" s="12"/>
      <c r="AMX139" s="12"/>
      <c r="AMY139" s="12"/>
      <c r="AMZ139" s="12"/>
      <c r="ANA139" s="12"/>
      <c r="ANB139" s="12"/>
      <c r="ANC139" s="13"/>
      <c r="AND139" s="10"/>
      <c r="ANE139" s="11"/>
      <c r="ANF139" s="12"/>
      <c r="ANG139" s="12"/>
      <c r="ANH139" s="12"/>
      <c r="ANI139" s="12"/>
      <c r="ANJ139" s="12"/>
      <c r="ANK139" s="12"/>
      <c r="ANL139" s="13"/>
      <c r="ANM139" s="10"/>
      <c r="ANN139" s="11"/>
      <c r="ANO139" s="12"/>
      <c r="ANP139" s="12"/>
      <c r="ANQ139" s="12"/>
      <c r="ANR139" s="12"/>
      <c r="ANS139" s="12"/>
      <c r="ANT139" s="12"/>
      <c r="ANU139" s="13"/>
      <c r="ANV139" s="10"/>
      <c r="ANW139" s="11"/>
      <c r="ANX139" s="12"/>
      <c r="ANY139" s="12"/>
      <c r="ANZ139" s="12"/>
      <c r="AOA139" s="12"/>
      <c r="AOB139" s="12"/>
      <c r="AOC139" s="12"/>
      <c r="AOD139" s="13"/>
    </row>
    <row r="140" spans="1:1070" ht="15.75" hidden="1" customHeight="1" x14ac:dyDescent="0.25">
      <c r="A140" s="208" t="s">
        <v>16</v>
      </c>
      <c r="B140" s="208"/>
      <c r="C140" s="208"/>
      <c r="D140" s="208"/>
      <c r="E140" s="208"/>
      <c r="F140" s="208"/>
      <c r="G140" s="208"/>
      <c r="H140" s="208"/>
      <c r="I140" s="10"/>
      <c r="J140" s="11"/>
      <c r="K140" s="12"/>
      <c r="L140" s="12"/>
      <c r="M140" s="12"/>
      <c r="N140" s="12"/>
      <c r="O140" s="12"/>
      <c r="P140" s="12"/>
      <c r="Q140" s="13"/>
      <c r="R140" s="10"/>
      <c r="S140" s="11"/>
      <c r="T140" s="12"/>
      <c r="U140" s="12"/>
      <c r="V140" s="12"/>
      <c r="W140" s="12"/>
      <c r="X140" s="12"/>
      <c r="Y140" s="12"/>
      <c r="Z140" s="13"/>
      <c r="AA140" s="10"/>
      <c r="AB140" s="11"/>
      <c r="AC140" s="12"/>
      <c r="AD140" s="12"/>
      <c r="AE140" s="12"/>
      <c r="AF140" s="12"/>
      <c r="AG140" s="12"/>
      <c r="AH140" s="12"/>
      <c r="AI140" s="13"/>
      <c r="AJ140" s="14"/>
      <c r="AK140" s="11"/>
      <c r="AL140" s="12"/>
      <c r="AM140" s="12"/>
      <c r="AN140" s="12"/>
      <c r="AO140" s="12"/>
      <c r="AP140" s="12"/>
      <c r="AQ140" s="12"/>
      <c r="AR140" s="13"/>
      <c r="AS140" s="10"/>
      <c r="AT140" s="11"/>
      <c r="AU140" s="12"/>
      <c r="AV140" s="12"/>
      <c r="AW140" s="12"/>
      <c r="AX140" s="12"/>
      <c r="AY140" s="12"/>
      <c r="AZ140" s="12"/>
      <c r="BA140" s="13"/>
      <c r="BB140" s="10"/>
      <c r="BC140" s="11"/>
      <c r="BD140" s="12"/>
      <c r="BE140" s="12"/>
      <c r="BF140" s="12"/>
      <c r="BG140" s="12"/>
      <c r="BH140" s="12"/>
      <c r="BI140" s="12"/>
      <c r="BJ140" s="13"/>
      <c r="BK140" s="10"/>
      <c r="BL140" s="11"/>
      <c r="BM140" s="12"/>
      <c r="BN140" s="12"/>
      <c r="BO140" s="12"/>
      <c r="BP140" s="12"/>
      <c r="BQ140" s="12"/>
      <c r="BR140" s="12"/>
      <c r="BS140" s="13"/>
      <c r="BT140" s="10"/>
      <c r="BU140" s="11"/>
      <c r="BV140" s="12"/>
      <c r="BW140" s="12"/>
      <c r="BX140" s="12"/>
      <c r="BY140" s="12"/>
      <c r="BZ140" s="12"/>
      <c r="CA140" s="12"/>
      <c r="CB140" s="13"/>
      <c r="CC140" s="14"/>
      <c r="CD140" s="11"/>
      <c r="CE140" s="12"/>
      <c r="CF140" s="12"/>
      <c r="CG140" s="12"/>
      <c r="CH140" s="12"/>
      <c r="CI140" s="12"/>
      <c r="CJ140" s="12"/>
      <c r="CK140" s="13"/>
      <c r="CL140" s="10"/>
      <c r="CM140" s="11"/>
      <c r="CN140" s="12"/>
      <c r="CO140" s="12"/>
      <c r="CP140" s="12"/>
      <c r="CQ140" s="12"/>
      <c r="CR140" s="12"/>
      <c r="CS140" s="12"/>
      <c r="CT140" s="13"/>
      <c r="CU140" s="10"/>
      <c r="CV140" s="11"/>
      <c r="CW140" s="12"/>
      <c r="CX140" s="12"/>
      <c r="CY140" s="12"/>
      <c r="CZ140" s="12"/>
      <c r="DA140" s="12"/>
      <c r="DB140" s="12"/>
      <c r="DC140" s="13"/>
      <c r="DD140" s="10"/>
      <c r="DE140" s="11"/>
      <c r="DF140" s="12"/>
      <c r="DG140" s="12"/>
      <c r="DH140" s="12"/>
      <c r="DI140" s="12"/>
      <c r="DJ140" s="12"/>
      <c r="DK140" s="12"/>
      <c r="DL140" s="13"/>
      <c r="DM140" s="10"/>
      <c r="DN140" s="11"/>
      <c r="DO140" s="12"/>
      <c r="DP140" s="12"/>
      <c r="DQ140" s="12"/>
      <c r="DR140" s="12"/>
      <c r="DS140" s="12"/>
      <c r="DT140" s="12"/>
      <c r="DU140" s="13"/>
      <c r="DV140" s="10"/>
      <c r="DW140" s="11"/>
      <c r="DX140" s="12"/>
      <c r="DY140" s="12"/>
      <c r="DZ140" s="12"/>
      <c r="EA140" s="12"/>
      <c r="EB140" s="12"/>
      <c r="EC140" s="12"/>
      <c r="ED140" s="13"/>
      <c r="EE140" s="10"/>
      <c r="EF140" s="11"/>
      <c r="EG140" s="12"/>
      <c r="EH140" s="12"/>
      <c r="EI140" s="12"/>
      <c r="EJ140" s="12"/>
      <c r="EK140" s="12"/>
      <c r="EL140" s="12"/>
      <c r="EM140" s="13"/>
      <c r="EN140" s="10"/>
      <c r="EO140" s="11"/>
      <c r="EP140" s="12"/>
      <c r="EQ140" s="12"/>
      <c r="ER140" s="12"/>
      <c r="ES140" s="12"/>
      <c r="ET140" s="12"/>
      <c r="EU140" s="12"/>
      <c r="EV140" s="13"/>
      <c r="EW140" s="10"/>
      <c r="EX140" s="11"/>
      <c r="EY140" s="12"/>
      <c r="EZ140" s="12"/>
      <c r="FA140" s="12"/>
      <c r="FB140" s="12"/>
      <c r="FC140" s="12"/>
      <c r="FD140" s="12"/>
      <c r="FE140" s="13"/>
      <c r="FF140" s="14"/>
      <c r="FG140" s="11"/>
      <c r="FH140" s="12"/>
      <c r="FI140" s="12"/>
      <c r="FJ140" s="12"/>
      <c r="FK140" s="12"/>
      <c r="FL140" s="12"/>
      <c r="FM140" s="12"/>
      <c r="FN140" s="13"/>
      <c r="FO140" s="10"/>
      <c r="FP140" s="11"/>
      <c r="FQ140" s="12"/>
      <c r="FR140" s="12"/>
      <c r="FS140" s="12"/>
      <c r="FT140" s="12"/>
      <c r="FU140" s="12"/>
      <c r="FV140" s="12"/>
      <c r="FW140" s="13"/>
      <c r="FX140" s="10"/>
      <c r="FY140" s="11"/>
      <c r="FZ140" s="12"/>
      <c r="GA140" s="12"/>
      <c r="GB140" s="12"/>
      <c r="GC140" s="12"/>
      <c r="GD140" s="12"/>
      <c r="GE140" s="12"/>
      <c r="GF140" s="13"/>
      <c r="GG140" s="10"/>
      <c r="GH140" s="11"/>
      <c r="GI140" s="12"/>
      <c r="GJ140" s="12"/>
      <c r="GK140" s="12"/>
      <c r="GL140" s="12"/>
      <c r="GM140" s="12"/>
      <c r="GN140" s="12"/>
      <c r="GO140" s="13"/>
      <c r="GP140" s="10"/>
      <c r="GQ140" s="11"/>
      <c r="GR140" s="12"/>
      <c r="GS140" s="12"/>
      <c r="GT140" s="12"/>
      <c r="GU140" s="12"/>
      <c r="GV140" s="12"/>
      <c r="GW140" s="12"/>
      <c r="GX140" s="13"/>
      <c r="GY140" s="10"/>
      <c r="GZ140" s="11"/>
      <c r="HA140" s="12"/>
      <c r="HB140" s="12"/>
      <c r="HC140" s="12"/>
      <c r="HD140" s="12"/>
      <c r="HE140" s="12"/>
      <c r="HF140" s="12"/>
      <c r="HG140" s="13"/>
      <c r="HH140" s="10"/>
      <c r="HI140" s="11"/>
      <c r="HJ140" s="12"/>
      <c r="HK140" s="12"/>
      <c r="HL140" s="12"/>
      <c r="HM140" s="12"/>
      <c r="HN140" s="12"/>
      <c r="HO140" s="12"/>
      <c r="HP140" s="13"/>
      <c r="HQ140" s="10"/>
      <c r="HR140" s="11"/>
      <c r="HS140" s="12"/>
      <c r="HT140" s="12"/>
      <c r="HU140" s="12"/>
      <c r="HV140" s="12"/>
      <c r="HW140" s="12"/>
      <c r="HX140" s="12"/>
      <c r="HY140" s="13"/>
      <c r="HZ140" s="10"/>
      <c r="IA140" s="11"/>
      <c r="IB140" s="12"/>
      <c r="IC140" s="12"/>
      <c r="ID140" s="12"/>
      <c r="IE140" s="12"/>
      <c r="IF140" s="12"/>
      <c r="IG140" s="12"/>
      <c r="IH140" s="13"/>
      <c r="II140" s="10"/>
      <c r="IJ140" s="11"/>
      <c r="IK140" s="12"/>
      <c r="IL140" s="12"/>
      <c r="IM140" s="12"/>
      <c r="IN140" s="12"/>
      <c r="IO140" s="12"/>
      <c r="IP140" s="12"/>
      <c r="IQ140" s="13"/>
      <c r="IR140" s="10"/>
      <c r="IS140" s="11"/>
      <c r="IT140" s="12"/>
      <c r="IU140" s="12"/>
      <c r="IV140" s="12"/>
      <c r="IW140" s="12"/>
      <c r="IX140" s="12"/>
      <c r="IY140" s="12"/>
      <c r="IZ140" s="13"/>
      <c r="JA140" s="10"/>
      <c r="JB140" s="11"/>
      <c r="JC140" s="12"/>
      <c r="JD140" s="12"/>
      <c r="JE140" s="12"/>
      <c r="JF140" s="12"/>
      <c r="JG140" s="12"/>
      <c r="JH140" s="12"/>
      <c r="JI140" s="13"/>
      <c r="JJ140" s="14"/>
      <c r="JK140" s="11"/>
      <c r="JL140" s="12"/>
      <c r="JM140" s="12"/>
      <c r="JN140" s="12"/>
      <c r="JO140" s="12"/>
      <c r="JP140" s="12"/>
      <c r="JQ140" s="12"/>
      <c r="JR140" s="13"/>
      <c r="JS140" s="10"/>
      <c r="JT140" s="11"/>
      <c r="JU140" s="12"/>
      <c r="JV140" s="12"/>
      <c r="JW140" s="12"/>
      <c r="JX140" s="12"/>
      <c r="JY140" s="12"/>
      <c r="JZ140" s="12"/>
      <c r="KA140" s="13"/>
      <c r="KB140" s="10"/>
      <c r="KC140" s="11"/>
      <c r="KD140" s="12"/>
      <c r="KE140" s="12"/>
      <c r="KF140" s="12"/>
      <c r="KG140" s="12"/>
      <c r="KH140" s="12"/>
      <c r="KI140" s="12"/>
      <c r="KJ140" s="13"/>
      <c r="KK140" s="14"/>
      <c r="KL140" s="11"/>
      <c r="KM140" s="12"/>
      <c r="KN140" s="12"/>
      <c r="KO140" s="12"/>
      <c r="KP140" s="12"/>
      <c r="KQ140" s="12"/>
      <c r="KR140" s="12"/>
      <c r="KS140" s="13"/>
      <c r="KT140" s="10"/>
      <c r="KU140" s="11"/>
      <c r="KV140" s="12"/>
      <c r="KW140" s="12"/>
      <c r="KX140" s="12"/>
      <c r="KY140" s="12"/>
      <c r="KZ140" s="12"/>
      <c r="LA140" s="12"/>
      <c r="LB140" s="13"/>
      <c r="LC140" s="10"/>
      <c r="LD140" s="11"/>
      <c r="LE140" s="12"/>
      <c r="LF140" s="12"/>
      <c r="LG140" s="12"/>
      <c r="LH140" s="12"/>
      <c r="LI140" s="12"/>
      <c r="LJ140" s="12"/>
      <c r="LK140" s="13"/>
      <c r="LL140" s="10"/>
      <c r="LM140" s="11"/>
      <c r="LN140" s="12"/>
      <c r="LO140" s="12"/>
      <c r="LP140" s="12"/>
      <c r="LQ140" s="12"/>
      <c r="LR140" s="12"/>
      <c r="LS140" s="12"/>
      <c r="LT140" s="13"/>
      <c r="LU140" s="10"/>
      <c r="LV140" s="11"/>
      <c r="LW140" s="12"/>
      <c r="LX140" s="12"/>
      <c r="LY140" s="12"/>
      <c r="LZ140" s="12"/>
      <c r="MA140" s="12"/>
      <c r="MB140" s="12"/>
      <c r="MC140" s="13"/>
      <c r="MD140" s="10"/>
      <c r="ME140" s="11"/>
      <c r="MF140" s="12"/>
      <c r="MG140" s="12"/>
      <c r="MH140" s="12"/>
      <c r="MI140" s="12"/>
      <c r="MJ140" s="12"/>
      <c r="MK140" s="12"/>
      <c r="ML140" s="13"/>
      <c r="MM140" s="14"/>
      <c r="MN140" s="11"/>
      <c r="MO140" s="12"/>
      <c r="MP140" s="12"/>
      <c r="MQ140" s="12"/>
      <c r="MR140" s="12"/>
      <c r="MS140" s="12"/>
      <c r="MT140" s="12"/>
      <c r="MU140" s="13"/>
      <c r="MV140" s="10"/>
      <c r="MW140" s="11"/>
      <c r="MX140" s="12"/>
      <c r="MY140" s="12"/>
      <c r="MZ140" s="12"/>
      <c r="NA140" s="12"/>
      <c r="NB140" s="12"/>
      <c r="NC140" s="12"/>
      <c r="ND140" s="13"/>
      <c r="NE140" s="10"/>
      <c r="NF140" s="11"/>
      <c r="NG140" s="12"/>
      <c r="NH140" s="12"/>
      <c r="NI140" s="12"/>
      <c r="NJ140" s="12"/>
      <c r="NK140" s="12"/>
      <c r="NL140" s="12"/>
      <c r="NM140" s="13"/>
      <c r="NN140" s="10"/>
      <c r="NO140" s="11"/>
      <c r="NP140" s="12"/>
      <c r="NQ140" s="12"/>
      <c r="NR140" s="12"/>
      <c r="NS140" s="12"/>
      <c r="NT140" s="12"/>
      <c r="NU140" s="12"/>
      <c r="NV140" s="13"/>
      <c r="NW140" s="10"/>
      <c r="NX140" s="11"/>
      <c r="NY140" s="12"/>
      <c r="NZ140" s="12"/>
      <c r="OA140" s="12"/>
      <c r="OB140" s="12"/>
      <c r="OC140" s="12"/>
      <c r="OD140" s="12"/>
      <c r="OE140" s="13"/>
      <c r="OF140" s="10"/>
      <c r="OG140" s="11"/>
      <c r="OH140" s="12"/>
      <c r="OI140" s="12"/>
      <c r="OJ140" s="12"/>
      <c r="OK140" s="12"/>
      <c r="OL140" s="12"/>
      <c r="OM140" s="12"/>
      <c r="ON140" s="13"/>
      <c r="OO140" s="10"/>
      <c r="OP140" s="11"/>
      <c r="OQ140" s="12"/>
      <c r="OR140" s="12"/>
      <c r="OS140" s="12"/>
      <c r="OT140" s="12"/>
      <c r="OU140" s="12"/>
      <c r="OV140" s="12"/>
      <c r="OW140" s="13"/>
      <c r="OX140" s="14"/>
      <c r="OY140" s="11"/>
      <c r="OZ140" s="12"/>
      <c r="PA140" s="12"/>
      <c r="PB140" s="12"/>
      <c r="PC140" s="12"/>
      <c r="PD140" s="12"/>
      <c r="PE140" s="12"/>
      <c r="PF140" s="13"/>
      <c r="PG140" s="10"/>
      <c r="PH140" s="11"/>
      <c r="PI140" s="12"/>
      <c r="PJ140" s="12"/>
      <c r="PK140" s="12"/>
      <c r="PL140" s="12"/>
      <c r="PM140" s="12"/>
      <c r="PN140" s="12"/>
      <c r="PO140" s="13"/>
      <c r="PP140" s="14"/>
      <c r="PQ140" s="11"/>
      <c r="PR140" s="12"/>
      <c r="PS140" s="12"/>
      <c r="PT140" s="12"/>
      <c r="PU140" s="12"/>
      <c r="PV140" s="12"/>
      <c r="PW140" s="12"/>
      <c r="PX140" s="13"/>
      <c r="PY140" s="10"/>
      <c r="PZ140" s="11"/>
      <c r="QA140" s="12"/>
      <c r="QB140" s="12"/>
      <c r="QC140" s="12"/>
      <c r="QD140" s="12"/>
      <c r="QE140" s="12"/>
      <c r="QF140" s="12"/>
      <c r="QG140" s="13"/>
      <c r="QH140" s="10"/>
      <c r="QI140" s="11"/>
      <c r="QJ140" s="12"/>
      <c r="QK140" s="12"/>
      <c r="QL140" s="12"/>
      <c r="QM140" s="12"/>
      <c r="QN140" s="12"/>
      <c r="QO140" s="12"/>
      <c r="QP140" s="13"/>
      <c r="QQ140" s="10"/>
      <c r="QR140" s="11"/>
      <c r="QS140" s="12"/>
      <c r="QT140" s="12"/>
      <c r="QU140" s="12"/>
      <c r="QV140" s="12"/>
      <c r="QW140" s="12"/>
      <c r="QX140" s="12"/>
      <c r="QY140" s="13"/>
      <c r="QZ140" s="14"/>
      <c r="RA140" s="11"/>
      <c r="RB140" s="12"/>
      <c r="RC140" s="12"/>
      <c r="RD140" s="12"/>
      <c r="RE140" s="12"/>
      <c r="RF140" s="12"/>
      <c r="RG140" s="12"/>
      <c r="RH140" s="13"/>
      <c r="RI140" s="10"/>
      <c r="RJ140" s="11"/>
      <c r="RK140" s="12"/>
      <c r="RL140" s="12"/>
      <c r="RM140" s="12"/>
      <c r="RN140" s="12"/>
      <c r="RO140" s="12"/>
      <c r="RP140" s="12"/>
      <c r="RQ140" s="13"/>
      <c r="RR140" s="10"/>
      <c r="RS140" s="11"/>
      <c r="RT140" s="12"/>
      <c r="RU140" s="12"/>
      <c r="RV140" s="12"/>
      <c r="RW140" s="12"/>
      <c r="RX140" s="12"/>
      <c r="RY140" s="12"/>
      <c r="RZ140" s="13"/>
      <c r="SA140" s="14"/>
      <c r="SB140" s="11"/>
      <c r="SC140" s="12"/>
      <c r="SD140" s="12"/>
      <c r="SE140" s="12"/>
      <c r="SF140" s="12"/>
      <c r="SG140" s="12"/>
      <c r="SH140" s="12"/>
      <c r="SI140" s="13"/>
      <c r="SJ140" s="10"/>
      <c r="SK140" s="11"/>
      <c r="SL140" s="12"/>
      <c r="SM140" s="12"/>
      <c r="SN140" s="12"/>
      <c r="SO140" s="12"/>
      <c r="SP140" s="12"/>
      <c r="SQ140" s="12"/>
      <c r="SR140" s="13"/>
      <c r="SS140" s="10"/>
      <c r="ST140" s="11"/>
      <c r="SU140" s="12"/>
      <c r="SV140" s="12"/>
      <c r="SW140" s="12"/>
      <c r="SX140" s="12"/>
      <c r="SY140" s="12"/>
      <c r="SZ140" s="12"/>
      <c r="TA140" s="13"/>
      <c r="TB140" s="10"/>
      <c r="TC140" s="11"/>
      <c r="TD140" s="12"/>
      <c r="TE140" s="12"/>
      <c r="TF140" s="12"/>
      <c r="TG140" s="12"/>
      <c r="TH140" s="12"/>
      <c r="TI140" s="12"/>
      <c r="TJ140" s="13"/>
      <c r="TK140" s="14"/>
      <c r="TL140" s="11"/>
      <c r="TM140" s="12"/>
      <c r="TN140" s="12"/>
      <c r="TO140" s="12"/>
      <c r="TP140" s="12"/>
      <c r="TQ140" s="12"/>
      <c r="TR140" s="12"/>
      <c r="TS140" s="13"/>
      <c r="TT140" s="10"/>
      <c r="TU140" s="11"/>
      <c r="TV140" s="12"/>
      <c r="TW140" s="12"/>
      <c r="TX140" s="12"/>
      <c r="TY140" s="12"/>
      <c r="TZ140" s="12"/>
      <c r="UA140" s="12"/>
      <c r="UB140" s="13"/>
      <c r="UC140" s="10"/>
      <c r="UD140" s="11"/>
      <c r="UE140" s="12"/>
      <c r="UF140" s="12"/>
      <c r="UG140" s="12"/>
      <c r="UH140" s="12"/>
      <c r="UI140" s="12"/>
      <c r="UJ140" s="12"/>
      <c r="UK140" s="13"/>
      <c r="UL140" s="10"/>
      <c r="UM140" s="11"/>
      <c r="UN140" s="12"/>
      <c r="UO140" s="12"/>
      <c r="UP140" s="12"/>
      <c r="UQ140" s="12"/>
      <c r="UR140" s="12"/>
      <c r="US140" s="12"/>
      <c r="UT140" s="13"/>
      <c r="UU140" s="14"/>
      <c r="UV140" s="11"/>
      <c r="UW140" s="12"/>
      <c r="UX140" s="12"/>
      <c r="UY140" s="12"/>
      <c r="UZ140" s="12"/>
      <c r="VA140" s="12"/>
      <c r="VB140" s="12"/>
      <c r="VC140" s="13"/>
      <c r="VD140" s="10"/>
      <c r="VE140" s="11"/>
      <c r="VF140" s="12"/>
      <c r="VG140" s="12"/>
      <c r="VH140" s="12"/>
      <c r="VI140" s="12"/>
      <c r="VJ140" s="12"/>
      <c r="VK140" s="12"/>
      <c r="VL140" s="13"/>
      <c r="VM140" s="10"/>
      <c r="VN140" s="11"/>
      <c r="VO140" s="12"/>
      <c r="VP140" s="12"/>
      <c r="VQ140" s="12"/>
      <c r="VR140" s="12"/>
      <c r="VS140" s="12"/>
      <c r="VT140" s="12"/>
      <c r="VU140" s="13"/>
      <c r="VV140" s="10"/>
      <c r="VW140" s="11"/>
      <c r="VX140" s="12"/>
      <c r="VY140" s="12"/>
      <c r="VZ140" s="12"/>
      <c r="WA140" s="12"/>
      <c r="WB140" s="12"/>
      <c r="WC140" s="12"/>
      <c r="WD140" s="13"/>
      <c r="WE140" s="14"/>
      <c r="WF140" s="11"/>
      <c r="WG140" s="12"/>
      <c r="WH140" s="12"/>
      <c r="WI140" s="12"/>
      <c r="WJ140" s="12"/>
      <c r="WK140" s="12"/>
      <c r="WL140" s="12"/>
      <c r="WM140" s="13"/>
      <c r="WN140" s="10"/>
      <c r="WO140" s="11"/>
      <c r="WP140" s="12"/>
      <c r="WQ140" s="12"/>
      <c r="WR140" s="12"/>
      <c r="WS140" s="12"/>
      <c r="WT140" s="12"/>
      <c r="WU140" s="12"/>
      <c r="WV140" s="13"/>
      <c r="WW140" s="10"/>
      <c r="WX140" s="11"/>
      <c r="WY140" s="12"/>
      <c r="WZ140" s="12"/>
      <c r="XA140" s="12"/>
      <c r="XB140" s="12"/>
      <c r="XC140" s="12"/>
      <c r="XD140" s="12"/>
      <c r="XE140" s="13"/>
      <c r="XF140" s="10"/>
      <c r="XG140" s="11"/>
      <c r="XH140" s="12"/>
      <c r="XI140" s="12"/>
      <c r="XJ140" s="12"/>
      <c r="XK140" s="12"/>
      <c r="XL140" s="12"/>
      <c r="XM140" s="12"/>
      <c r="XN140" s="13"/>
      <c r="XO140" s="10"/>
      <c r="XP140" s="11"/>
      <c r="XQ140" s="12"/>
      <c r="XR140" s="12"/>
      <c r="XS140" s="12"/>
      <c r="XT140" s="12"/>
      <c r="XU140" s="12"/>
      <c r="XV140" s="12"/>
      <c r="XW140" s="13"/>
      <c r="XX140" s="10"/>
      <c r="XY140" s="11"/>
      <c r="XZ140" s="12"/>
      <c r="YA140" s="12"/>
      <c r="YB140" s="12"/>
      <c r="YC140" s="12"/>
      <c r="YD140" s="12"/>
      <c r="YE140" s="12"/>
      <c r="YF140" s="13"/>
      <c r="YG140" s="10"/>
      <c r="YH140" s="11"/>
      <c r="YI140" s="12"/>
      <c r="YJ140" s="12"/>
      <c r="YK140" s="12"/>
      <c r="YL140" s="12"/>
      <c r="YM140" s="12"/>
      <c r="YN140" s="12"/>
      <c r="YO140" s="13"/>
      <c r="YP140" s="10"/>
      <c r="YQ140" s="11"/>
      <c r="YR140" s="12"/>
      <c r="YS140" s="12"/>
      <c r="YT140" s="12"/>
      <c r="YU140" s="12"/>
      <c r="YV140" s="12"/>
      <c r="YW140" s="12"/>
      <c r="YX140" s="13"/>
      <c r="YY140" s="14"/>
      <c r="YZ140" s="11"/>
      <c r="ZA140" s="12"/>
      <c r="ZB140" s="12"/>
      <c r="ZC140" s="12"/>
      <c r="ZD140" s="12"/>
      <c r="ZE140" s="12"/>
      <c r="ZF140" s="12"/>
      <c r="ZG140" s="13"/>
      <c r="ZH140" s="10"/>
      <c r="ZI140" s="11"/>
      <c r="ZJ140" s="12"/>
      <c r="ZK140" s="12"/>
      <c r="ZL140" s="12"/>
      <c r="ZM140" s="12"/>
      <c r="ZN140" s="12"/>
      <c r="ZO140" s="12"/>
      <c r="ZP140" s="13"/>
      <c r="ZQ140" s="10"/>
      <c r="ZR140" s="11"/>
      <c r="ZS140" s="12"/>
      <c r="ZT140" s="12"/>
      <c r="ZU140" s="12"/>
      <c r="ZV140" s="12"/>
      <c r="ZW140" s="12"/>
      <c r="ZX140" s="12"/>
      <c r="ZY140" s="13"/>
      <c r="ZZ140" s="10"/>
      <c r="AAA140" s="11"/>
      <c r="AAB140" s="12"/>
      <c r="AAC140" s="12"/>
      <c r="AAD140" s="12"/>
      <c r="AAE140" s="12"/>
      <c r="AAF140" s="12"/>
      <c r="AAG140" s="12"/>
      <c r="AAH140" s="13"/>
      <c r="AAI140" s="14"/>
      <c r="AAJ140" s="11"/>
      <c r="AAK140" s="12"/>
      <c r="AAL140" s="12"/>
      <c r="AAM140" s="12"/>
      <c r="AAN140" s="12"/>
      <c r="AAO140" s="12"/>
      <c r="AAP140" s="12"/>
      <c r="AAQ140" s="13"/>
      <c r="AAR140" s="10"/>
      <c r="AAS140" s="11"/>
      <c r="AAT140" s="12"/>
      <c r="AAU140" s="12"/>
      <c r="AAV140" s="12"/>
      <c r="AAW140" s="12"/>
      <c r="AAX140" s="12"/>
      <c r="AAY140" s="12"/>
      <c r="AAZ140" s="13"/>
      <c r="ABA140" s="10"/>
      <c r="ABB140" s="11"/>
      <c r="ABC140" s="12"/>
      <c r="ABD140" s="12"/>
      <c r="ABE140" s="12"/>
      <c r="ABF140" s="12"/>
      <c r="ABG140" s="12"/>
      <c r="ABH140" s="12"/>
      <c r="ABI140" s="13"/>
      <c r="ABJ140" s="10"/>
      <c r="ABK140" s="11"/>
      <c r="ABL140" s="12"/>
      <c r="ABM140" s="12"/>
      <c r="ABN140" s="12"/>
      <c r="ABO140" s="12"/>
      <c r="ABP140" s="12"/>
      <c r="ABQ140" s="12"/>
      <c r="ABR140" s="13"/>
      <c r="ABS140" s="14"/>
      <c r="ABT140" s="11"/>
      <c r="ABU140" s="12"/>
      <c r="ABV140" s="12"/>
      <c r="ABW140" s="12"/>
      <c r="ABX140" s="12"/>
      <c r="ABY140" s="12"/>
      <c r="ABZ140" s="12"/>
      <c r="ACA140" s="13"/>
      <c r="ACB140" s="10"/>
      <c r="ACC140" s="11"/>
      <c r="ACD140" s="12"/>
      <c r="ACE140" s="12"/>
      <c r="ACF140" s="12"/>
      <c r="ACG140" s="12"/>
      <c r="ACH140" s="12"/>
      <c r="ACI140" s="12"/>
      <c r="ACJ140" s="13"/>
      <c r="ACK140" s="10"/>
      <c r="ACL140" s="11"/>
      <c r="ACM140" s="12"/>
      <c r="ACN140" s="12"/>
      <c r="ACO140" s="12"/>
      <c r="ACP140" s="12"/>
      <c r="ACQ140" s="12"/>
      <c r="ACR140" s="12"/>
      <c r="ACS140" s="13"/>
      <c r="ACT140" s="10"/>
      <c r="ACU140" s="11"/>
      <c r="ACV140" s="12"/>
      <c r="ACW140" s="12"/>
      <c r="ACX140" s="12"/>
      <c r="ACY140" s="12"/>
      <c r="ACZ140" s="12"/>
      <c r="ADA140" s="12"/>
      <c r="ADB140" s="13"/>
      <c r="ADC140" s="14"/>
      <c r="ADD140" s="11"/>
      <c r="ADE140" s="12"/>
      <c r="ADF140" s="12"/>
      <c r="ADG140" s="12"/>
      <c r="ADH140" s="12"/>
      <c r="ADI140" s="12"/>
      <c r="ADJ140" s="12"/>
      <c r="ADK140" s="13"/>
      <c r="ADL140" s="10"/>
      <c r="ADM140" s="11"/>
      <c r="ADN140" s="12"/>
      <c r="ADO140" s="12"/>
      <c r="ADP140" s="12"/>
      <c r="ADQ140" s="12"/>
      <c r="ADR140" s="12"/>
      <c r="ADS140" s="12"/>
      <c r="ADT140" s="13"/>
      <c r="ADU140" s="10"/>
      <c r="ADV140" s="11"/>
      <c r="ADW140" s="12"/>
      <c r="ADX140" s="12"/>
      <c r="ADY140" s="12"/>
      <c r="ADZ140" s="12"/>
      <c r="AEA140" s="12"/>
      <c r="AEB140" s="12"/>
      <c r="AEC140" s="13"/>
      <c r="AED140" s="10"/>
      <c r="AEE140" s="11"/>
      <c r="AEF140" s="12"/>
      <c r="AEG140" s="12"/>
      <c r="AEH140" s="12"/>
      <c r="AEI140" s="12"/>
      <c r="AEJ140" s="12"/>
      <c r="AEK140" s="12"/>
      <c r="AEL140" s="13"/>
      <c r="AEM140" s="14"/>
      <c r="AEN140" s="11"/>
      <c r="AEO140" s="12"/>
      <c r="AEP140" s="12"/>
      <c r="AEQ140" s="12"/>
      <c r="AER140" s="12"/>
      <c r="AES140" s="12"/>
      <c r="AET140" s="12"/>
      <c r="AEU140" s="13"/>
      <c r="AEV140" s="10"/>
      <c r="AEW140" s="11"/>
      <c r="AEX140" s="12"/>
      <c r="AEY140" s="12"/>
      <c r="AEZ140" s="12"/>
      <c r="AFA140" s="12"/>
      <c r="AFB140" s="12"/>
      <c r="AFC140" s="12"/>
      <c r="AFD140" s="13"/>
      <c r="AFE140" s="10"/>
      <c r="AFF140" s="11"/>
      <c r="AFG140" s="12"/>
      <c r="AFH140" s="12"/>
      <c r="AFI140" s="12"/>
      <c r="AFJ140" s="12"/>
      <c r="AFK140" s="12"/>
      <c r="AFL140" s="12"/>
      <c r="AFM140" s="13"/>
      <c r="AFN140" s="10"/>
      <c r="AFO140" s="11"/>
      <c r="AFP140" s="12"/>
      <c r="AFQ140" s="12"/>
      <c r="AFR140" s="12"/>
      <c r="AFS140" s="12"/>
      <c r="AFT140" s="12"/>
      <c r="AFU140" s="12"/>
      <c r="AFV140" s="13"/>
      <c r="AFW140" s="14"/>
      <c r="AFX140" s="11"/>
      <c r="AFY140" s="12"/>
      <c r="AFZ140" s="12"/>
      <c r="AGA140" s="12"/>
      <c r="AGB140" s="12"/>
      <c r="AGC140" s="12"/>
      <c r="AGD140" s="12"/>
      <c r="AGE140" s="13"/>
      <c r="AGF140" s="10"/>
      <c r="AGG140" s="11"/>
      <c r="AGH140" s="12"/>
      <c r="AGI140" s="12"/>
      <c r="AGJ140" s="12"/>
      <c r="AGK140" s="12"/>
      <c r="AGL140" s="12"/>
      <c r="AGM140" s="12"/>
      <c r="AGN140" s="13"/>
      <c r="AGO140" s="10"/>
      <c r="AGP140" s="11"/>
      <c r="AGQ140" s="12"/>
      <c r="AGR140" s="12"/>
      <c r="AGS140" s="12"/>
      <c r="AGT140" s="12"/>
      <c r="AGU140" s="12"/>
      <c r="AGV140" s="12"/>
      <c r="AGW140" s="13"/>
      <c r="AGX140" s="10"/>
      <c r="AGY140" s="11"/>
      <c r="AGZ140" s="12"/>
      <c r="AHA140" s="12"/>
      <c r="AHB140" s="12"/>
      <c r="AHC140" s="12"/>
      <c r="AHD140" s="12"/>
      <c r="AHE140" s="12"/>
      <c r="AHF140" s="13"/>
      <c r="AHG140" s="14"/>
      <c r="AHH140" s="11"/>
      <c r="AHI140" s="12"/>
      <c r="AHJ140" s="12"/>
      <c r="AHK140" s="12"/>
      <c r="AHL140" s="12"/>
      <c r="AHM140" s="12"/>
      <c r="AHN140" s="12"/>
      <c r="AHO140" s="13"/>
      <c r="AHP140" s="10"/>
      <c r="AHQ140" s="11"/>
      <c r="AHR140" s="12"/>
      <c r="AHS140" s="12"/>
      <c r="AHT140" s="12"/>
      <c r="AHU140" s="12"/>
      <c r="AHV140" s="12"/>
      <c r="AHW140" s="12"/>
      <c r="AHX140" s="13"/>
      <c r="AHY140" s="10"/>
      <c r="AHZ140" s="11"/>
      <c r="AIA140" s="12"/>
      <c r="AIB140" s="12"/>
      <c r="AIC140" s="12"/>
      <c r="AID140" s="12"/>
      <c r="AIE140" s="12"/>
      <c r="AIF140" s="12"/>
      <c r="AIG140" s="13"/>
      <c r="AIH140" s="10"/>
      <c r="AII140" s="11"/>
      <c r="AIJ140" s="12"/>
      <c r="AIK140" s="12"/>
      <c r="AIL140" s="12"/>
      <c r="AIM140" s="12"/>
      <c r="AIN140" s="12"/>
      <c r="AIO140" s="12"/>
      <c r="AIP140" s="13"/>
      <c r="AIQ140" s="14"/>
      <c r="AIR140" s="11"/>
      <c r="AIS140" s="12"/>
      <c r="AIT140" s="12"/>
      <c r="AIU140" s="12"/>
      <c r="AIV140" s="12"/>
      <c r="AIW140" s="12"/>
      <c r="AIX140" s="12"/>
      <c r="AIY140" s="13"/>
      <c r="AIZ140" s="10"/>
      <c r="AJA140" s="11"/>
      <c r="AJB140" s="12"/>
      <c r="AJC140" s="12"/>
      <c r="AJD140" s="12"/>
      <c r="AJE140" s="12"/>
      <c r="AJF140" s="12"/>
      <c r="AJG140" s="12"/>
      <c r="AJH140" s="13"/>
      <c r="AJI140" s="10"/>
      <c r="AJJ140" s="11"/>
      <c r="AJK140" s="12"/>
      <c r="AJL140" s="12"/>
      <c r="AJM140" s="12"/>
      <c r="AJN140" s="12"/>
      <c r="AJO140" s="12"/>
      <c r="AJP140" s="12"/>
      <c r="AJQ140" s="13"/>
      <c r="AJR140" s="10"/>
      <c r="AJS140" s="11"/>
      <c r="AJT140" s="12"/>
      <c r="AJU140" s="12"/>
      <c r="AJV140" s="12"/>
      <c r="AJW140" s="12"/>
      <c r="AJX140" s="12"/>
      <c r="AJY140" s="12"/>
      <c r="AJZ140" s="13"/>
      <c r="AKA140" s="14"/>
      <c r="AKB140" s="11"/>
      <c r="AKC140" s="12"/>
      <c r="AKD140" s="12"/>
      <c r="AKE140" s="12"/>
      <c r="AKF140" s="12"/>
      <c r="AKG140" s="12"/>
      <c r="AKH140" s="12"/>
      <c r="AKI140" s="13"/>
      <c r="AKJ140" s="10"/>
      <c r="AKK140" s="11"/>
      <c r="AKL140" s="12"/>
      <c r="AKM140" s="12"/>
      <c r="AKN140" s="12"/>
      <c r="AKO140" s="12"/>
      <c r="AKP140" s="12"/>
      <c r="AKQ140" s="12"/>
      <c r="AKR140" s="13"/>
      <c r="AKS140" s="10"/>
      <c r="AKT140" s="11"/>
      <c r="AKU140" s="12"/>
      <c r="AKV140" s="12"/>
      <c r="AKW140" s="12"/>
      <c r="AKX140" s="12"/>
      <c r="AKY140" s="12"/>
      <c r="AKZ140" s="12"/>
      <c r="ALA140" s="13"/>
      <c r="ALB140" s="10"/>
      <c r="ALC140" s="11"/>
      <c r="ALD140" s="12"/>
      <c r="ALE140" s="12"/>
      <c r="ALF140" s="12"/>
      <c r="ALG140" s="12"/>
      <c r="ALH140" s="12"/>
      <c r="ALI140" s="12"/>
      <c r="ALJ140" s="13"/>
      <c r="ALK140" s="14"/>
      <c r="ALL140" s="11"/>
      <c r="ALM140" s="12"/>
      <c r="ALN140" s="12"/>
      <c r="ALO140" s="12"/>
      <c r="ALP140" s="12"/>
      <c r="ALQ140" s="12"/>
      <c r="ALR140" s="12"/>
      <c r="ALS140" s="13"/>
      <c r="ALT140" s="10"/>
      <c r="ALU140" s="11"/>
      <c r="ALV140" s="12"/>
      <c r="ALW140" s="12"/>
      <c r="ALX140" s="12"/>
      <c r="ALY140" s="12"/>
      <c r="ALZ140" s="12"/>
      <c r="AMA140" s="12"/>
      <c r="AMB140" s="13"/>
      <c r="AMC140" s="10"/>
      <c r="AMD140" s="11"/>
      <c r="AME140" s="12"/>
      <c r="AMF140" s="12"/>
      <c r="AMG140" s="12"/>
      <c r="AMH140" s="12"/>
      <c r="AMI140" s="12"/>
      <c r="AMJ140" s="12"/>
      <c r="AMK140" s="13"/>
      <c r="AML140" s="10"/>
      <c r="AMM140" s="11"/>
      <c r="AMN140" s="12"/>
      <c r="AMO140" s="12"/>
      <c r="AMP140" s="12"/>
      <c r="AMQ140" s="12"/>
      <c r="AMR140" s="12"/>
      <c r="AMS140" s="12"/>
      <c r="AMT140" s="13"/>
      <c r="AMU140" s="14"/>
      <c r="AMV140" s="11"/>
      <c r="AMW140" s="12"/>
      <c r="AMX140" s="12"/>
      <c r="AMY140" s="12"/>
      <c r="AMZ140" s="12"/>
      <c r="ANA140" s="12"/>
      <c r="ANB140" s="12"/>
      <c r="ANC140" s="13"/>
      <c r="AND140" s="10"/>
      <c r="ANE140" s="11"/>
      <c r="ANF140" s="12"/>
      <c r="ANG140" s="12"/>
      <c r="ANH140" s="12"/>
      <c r="ANI140" s="12"/>
      <c r="ANJ140" s="12"/>
      <c r="ANK140" s="12"/>
      <c r="ANL140" s="13"/>
      <c r="ANM140" s="10"/>
      <c r="ANN140" s="11"/>
      <c r="ANO140" s="12"/>
      <c r="ANP140" s="12"/>
      <c r="ANQ140" s="12"/>
      <c r="ANR140" s="12"/>
      <c r="ANS140" s="12"/>
      <c r="ANT140" s="12"/>
      <c r="ANU140" s="13"/>
      <c r="ANV140" s="10"/>
      <c r="ANW140" s="11"/>
      <c r="ANX140" s="12"/>
      <c r="ANY140" s="12"/>
      <c r="ANZ140" s="12"/>
      <c r="AOA140" s="12"/>
      <c r="AOB140" s="12"/>
      <c r="AOC140" s="12"/>
      <c r="AOD140" s="13"/>
    </row>
    <row r="141" spans="1:1070" ht="15.75" hidden="1" customHeight="1" x14ac:dyDescent="0.25">
      <c r="A141" s="208" t="s">
        <v>17</v>
      </c>
      <c r="B141" s="208"/>
      <c r="C141" s="208"/>
      <c r="D141" s="208"/>
      <c r="E141" s="208"/>
      <c r="F141" s="208"/>
      <c r="G141" s="208"/>
      <c r="H141" s="208"/>
      <c r="I141" s="10"/>
      <c r="J141" s="11"/>
      <c r="K141" s="12"/>
      <c r="L141" s="12"/>
      <c r="M141" s="12"/>
      <c r="N141" s="12"/>
      <c r="O141" s="12"/>
      <c r="P141" s="12"/>
      <c r="Q141" s="13"/>
      <c r="R141" s="10"/>
      <c r="S141" s="11"/>
      <c r="T141" s="12"/>
      <c r="U141" s="12"/>
      <c r="V141" s="12"/>
      <c r="W141" s="12"/>
      <c r="X141" s="12"/>
      <c r="Y141" s="12"/>
      <c r="Z141" s="13"/>
      <c r="AA141" s="10"/>
      <c r="AB141" s="11"/>
      <c r="AC141" s="12"/>
      <c r="AD141" s="12"/>
      <c r="AE141" s="12"/>
      <c r="AF141" s="12"/>
      <c r="AG141" s="12"/>
      <c r="AH141" s="12"/>
      <c r="AI141" s="13"/>
      <c r="AJ141" s="14"/>
      <c r="AK141" s="11"/>
      <c r="AL141" s="12"/>
      <c r="AM141" s="12"/>
      <c r="AN141" s="12"/>
      <c r="AO141" s="12"/>
      <c r="AP141" s="12"/>
      <c r="AQ141" s="12"/>
      <c r="AR141" s="13"/>
      <c r="AS141" s="10"/>
      <c r="AT141" s="11"/>
      <c r="AU141" s="12"/>
      <c r="AV141" s="12"/>
      <c r="AW141" s="12"/>
      <c r="AX141" s="12"/>
      <c r="AY141" s="12"/>
      <c r="AZ141" s="12"/>
      <c r="BA141" s="13"/>
      <c r="BB141" s="10"/>
      <c r="BC141" s="11"/>
      <c r="BD141" s="12"/>
      <c r="BE141" s="12"/>
      <c r="BF141" s="12"/>
      <c r="BG141" s="12"/>
      <c r="BH141" s="12"/>
      <c r="BI141" s="12"/>
      <c r="BJ141" s="13"/>
      <c r="BK141" s="10"/>
      <c r="BL141" s="11"/>
      <c r="BM141" s="12"/>
      <c r="BN141" s="12"/>
      <c r="BO141" s="12"/>
      <c r="BP141" s="12"/>
      <c r="BQ141" s="12"/>
      <c r="BR141" s="12"/>
      <c r="BS141" s="13"/>
      <c r="BT141" s="10"/>
      <c r="BU141" s="11"/>
      <c r="BV141" s="12"/>
      <c r="BW141" s="12"/>
      <c r="BX141" s="12"/>
      <c r="BY141" s="12"/>
      <c r="BZ141" s="12"/>
      <c r="CA141" s="12"/>
      <c r="CB141" s="13"/>
      <c r="CC141" s="14"/>
      <c r="CD141" s="11"/>
      <c r="CE141" s="12"/>
      <c r="CF141" s="12"/>
      <c r="CG141" s="12"/>
      <c r="CH141" s="12"/>
      <c r="CI141" s="12"/>
      <c r="CJ141" s="12"/>
      <c r="CK141" s="13"/>
      <c r="CL141" s="10"/>
      <c r="CM141" s="11"/>
      <c r="CN141" s="12"/>
      <c r="CO141" s="12"/>
      <c r="CP141" s="12"/>
      <c r="CQ141" s="12"/>
      <c r="CR141" s="12"/>
      <c r="CS141" s="12"/>
      <c r="CT141" s="13"/>
      <c r="CU141" s="10"/>
      <c r="CV141" s="11"/>
      <c r="CW141" s="12"/>
      <c r="CX141" s="12"/>
      <c r="CY141" s="12"/>
      <c r="CZ141" s="12"/>
      <c r="DA141" s="12"/>
      <c r="DB141" s="12"/>
      <c r="DC141" s="13"/>
      <c r="DD141" s="10"/>
      <c r="DE141" s="11"/>
      <c r="DF141" s="12"/>
      <c r="DG141" s="12"/>
      <c r="DH141" s="12"/>
      <c r="DI141" s="12"/>
      <c r="DJ141" s="12"/>
      <c r="DK141" s="12"/>
      <c r="DL141" s="13"/>
      <c r="DM141" s="10"/>
      <c r="DN141" s="11"/>
      <c r="DO141" s="12"/>
      <c r="DP141" s="12"/>
      <c r="DQ141" s="12"/>
      <c r="DR141" s="12"/>
      <c r="DS141" s="12"/>
      <c r="DT141" s="12"/>
      <c r="DU141" s="13"/>
      <c r="DV141" s="10"/>
      <c r="DW141" s="11"/>
      <c r="DX141" s="12"/>
      <c r="DY141" s="12"/>
      <c r="DZ141" s="12"/>
      <c r="EA141" s="12"/>
      <c r="EB141" s="12"/>
      <c r="EC141" s="12"/>
      <c r="ED141" s="13"/>
      <c r="EE141" s="10"/>
      <c r="EF141" s="11"/>
      <c r="EG141" s="12"/>
      <c r="EH141" s="12"/>
      <c r="EI141" s="12"/>
      <c r="EJ141" s="12"/>
      <c r="EK141" s="12"/>
      <c r="EL141" s="12"/>
      <c r="EM141" s="13"/>
      <c r="EN141" s="10"/>
      <c r="EO141" s="11"/>
      <c r="EP141" s="12"/>
      <c r="EQ141" s="12"/>
      <c r="ER141" s="12"/>
      <c r="ES141" s="12"/>
      <c r="ET141" s="12"/>
      <c r="EU141" s="12"/>
      <c r="EV141" s="13"/>
      <c r="EW141" s="10"/>
      <c r="EX141" s="11"/>
      <c r="EY141" s="12"/>
      <c r="EZ141" s="12"/>
      <c r="FA141" s="12"/>
      <c r="FB141" s="12"/>
      <c r="FC141" s="12"/>
      <c r="FD141" s="12"/>
      <c r="FE141" s="13"/>
      <c r="FF141" s="14"/>
      <c r="FG141" s="11"/>
      <c r="FH141" s="12"/>
      <c r="FI141" s="12"/>
      <c r="FJ141" s="12"/>
      <c r="FK141" s="12"/>
      <c r="FL141" s="12"/>
      <c r="FM141" s="12"/>
      <c r="FN141" s="13"/>
      <c r="FO141" s="10"/>
      <c r="FP141" s="11"/>
      <c r="FQ141" s="12"/>
      <c r="FR141" s="12"/>
      <c r="FS141" s="12"/>
      <c r="FT141" s="12"/>
      <c r="FU141" s="12"/>
      <c r="FV141" s="12"/>
      <c r="FW141" s="13"/>
      <c r="FX141" s="10"/>
      <c r="FY141" s="11"/>
      <c r="FZ141" s="12"/>
      <c r="GA141" s="12"/>
      <c r="GB141" s="12"/>
      <c r="GC141" s="12"/>
      <c r="GD141" s="12"/>
      <c r="GE141" s="12"/>
      <c r="GF141" s="13"/>
      <c r="GG141" s="10"/>
      <c r="GH141" s="11"/>
      <c r="GI141" s="12"/>
      <c r="GJ141" s="12"/>
      <c r="GK141" s="12"/>
      <c r="GL141" s="12"/>
      <c r="GM141" s="12"/>
      <c r="GN141" s="12"/>
      <c r="GO141" s="13"/>
      <c r="GP141" s="10"/>
      <c r="GQ141" s="11"/>
      <c r="GR141" s="12"/>
      <c r="GS141" s="12"/>
      <c r="GT141" s="12"/>
      <c r="GU141" s="12"/>
      <c r="GV141" s="12"/>
      <c r="GW141" s="12"/>
      <c r="GX141" s="13"/>
      <c r="GY141" s="10"/>
      <c r="GZ141" s="11"/>
      <c r="HA141" s="12"/>
      <c r="HB141" s="12"/>
      <c r="HC141" s="12"/>
      <c r="HD141" s="12"/>
      <c r="HE141" s="12"/>
      <c r="HF141" s="12"/>
      <c r="HG141" s="13"/>
      <c r="HH141" s="10"/>
      <c r="HI141" s="11"/>
      <c r="HJ141" s="12"/>
      <c r="HK141" s="12"/>
      <c r="HL141" s="12"/>
      <c r="HM141" s="12"/>
      <c r="HN141" s="12"/>
      <c r="HO141" s="12"/>
      <c r="HP141" s="13"/>
      <c r="HQ141" s="10"/>
      <c r="HR141" s="11"/>
      <c r="HS141" s="12"/>
      <c r="HT141" s="12"/>
      <c r="HU141" s="12"/>
      <c r="HV141" s="12"/>
      <c r="HW141" s="12"/>
      <c r="HX141" s="12"/>
      <c r="HY141" s="13"/>
      <c r="HZ141" s="10"/>
      <c r="IA141" s="11"/>
      <c r="IB141" s="12"/>
      <c r="IC141" s="12"/>
      <c r="ID141" s="12"/>
      <c r="IE141" s="12"/>
      <c r="IF141" s="12"/>
      <c r="IG141" s="12"/>
      <c r="IH141" s="13"/>
      <c r="II141" s="10"/>
      <c r="IJ141" s="11"/>
      <c r="IK141" s="12"/>
      <c r="IL141" s="12"/>
      <c r="IM141" s="12"/>
      <c r="IN141" s="12"/>
      <c r="IO141" s="12"/>
      <c r="IP141" s="12"/>
      <c r="IQ141" s="13"/>
      <c r="IR141" s="10"/>
      <c r="IS141" s="11"/>
      <c r="IT141" s="12"/>
      <c r="IU141" s="12"/>
      <c r="IV141" s="12"/>
      <c r="IW141" s="12"/>
      <c r="IX141" s="12"/>
      <c r="IY141" s="12"/>
      <c r="IZ141" s="13"/>
      <c r="JA141" s="10"/>
      <c r="JB141" s="11"/>
      <c r="JC141" s="12"/>
      <c r="JD141" s="12"/>
      <c r="JE141" s="12"/>
      <c r="JF141" s="12"/>
      <c r="JG141" s="12"/>
      <c r="JH141" s="12"/>
      <c r="JI141" s="13"/>
      <c r="JJ141" s="14"/>
      <c r="JK141" s="11"/>
      <c r="JL141" s="12"/>
      <c r="JM141" s="12"/>
      <c r="JN141" s="12"/>
      <c r="JO141" s="12"/>
      <c r="JP141" s="12"/>
      <c r="JQ141" s="12"/>
      <c r="JR141" s="13"/>
      <c r="JS141" s="10"/>
      <c r="JT141" s="11"/>
      <c r="JU141" s="12"/>
      <c r="JV141" s="12"/>
      <c r="JW141" s="12"/>
      <c r="JX141" s="12"/>
      <c r="JY141" s="12"/>
      <c r="JZ141" s="12"/>
      <c r="KA141" s="13"/>
      <c r="KB141" s="10"/>
      <c r="KC141" s="11"/>
      <c r="KD141" s="12"/>
      <c r="KE141" s="12"/>
      <c r="KF141" s="12"/>
      <c r="KG141" s="12"/>
      <c r="KH141" s="12"/>
      <c r="KI141" s="12"/>
      <c r="KJ141" s="13"/>
      <c r="KK141" s="14"/>
      <c r="KL141" s="11"/>
      <c r="KM141" s="12"/>
      <c r="KN141" s="12"/>
      <c r="KO141" s="12"/>
      <c r="KP141" s="12"/>
      <c r="KQ141" s="12"/>
      <c r="KR141" s="12"/>
      <c r="KS141" s="13"/>
      <c r="KT141" s="10"/>
      <c r="KU141" s="11"/>
      <c r="KV141" s="12"/>
      <c r="KW141" s="12"/>
      <c r="KX141" s="12"/>
      <c r="KY141" s="12"/>
      <c r="KZ141" s="12"/>
      <c r="LA141" s="12"/>
      <c r="LB141" s="13"/>
      <c r="LC141" s="10"/>
      <c r="LD141" s="11"/>
      <c r="LE141" s="12"/>
      <c r="LF141" s="12"/>
      <c r="LG141" s="12"/>
      <c r="LH141" s="12"/>
      <c r="LI141" s="12"/>
      <c r="LJ141" s="12"/>
      <c r="LK141" s="13"/>
      <c r="LL141" s="10"/>
      <c r="LM141" s="11"/>
      <c r="LN141" s="12"/>
      <c r="LO141" s="12"/>
      <c r="LP141" s="12"/>
      <c r="LQ141" s="12"/>
      <c r="LR141" s="12"/>
      <c r="LS141" s="12"/>
      <c r="LT141" s="13"/>
      <c r="LU141" s="10"/>
      <c r="LV141" s="11"/>
      <c r="LW141" s="12"/>
      <c r="LX141" s="12"/>
      <c r="LY141" s="12"/>
      <c r="LZ141" s="12"/>
      <c r="MA141" s="12"/>
      <c r="MB141" s="12"/>
      <c r="MC141" s="13"/>
      <c r="MD141" s="10"/>
      <c r="ME141" s="11"/>
      <c r="MF141" s="12"/>
      <c r="MG141" s="12"/>
      <c r="MH141" s="12"/>
      <c r="MI141" s="12"/>
      <c r="MJ141" s="12"/>
      <c r="MK141" s="12"/>
      <c r="ML141" s="13"/>
      <c r="MM141" s="14"/>
      <c r="MN141" s="11"/>
      <c r="MO141" s="12"/>
      <c r="MP141" s="12"/>
      <c r="MQ141" s="12"/>
      <c r="MR141" s="12"/>
      <c r="MS141" s="12"/>
      <c r="MT141" s="12"/>
      <c r="MU141" s="13"/>
      <c r="MV141" s="10"/>
      <c r="MW141" s="11"/>
      <c r="MX141" s="12"/>
      <c r="MY141" s="12"/>
      <c r="MZ141" s="12"/>
      <c r="NA141" s="12"/>
      <c r="NB141" s="12"/>
      <c r="NC141" s="12"/>
      <c r="ND141" s="13"/>
      <c r="NE141" s="10"/>
      <c r="NF141" s="11"/>
      <c r="NG141" s="12"/>
      <c r="NH141" s="12"/>
      <c r="NI141" s="12"/>
      <c r="NJ141" s="12"/>
      <c r="NK141" s="12"/>
      <c r="NL141" s="12"/>
      <c r="NM141" s="13"/>
      <c r="NN141" s="10"/>
      <c r="NO141" s="11"/>
      <c r="NP141" s="12"/>
      <c r="NQ141" s="12"/>
      <c r="NR141" s="12"/>
      <c r="NS141" s="12"/>
      <c r="NT141" s="12"/>
      <c r="NU141" s="12"/>
      <c r="NV141" s="13"/>
      <c r="NW141" s="10"/>
      <c r="NX141" s="11"/>
      <c r="NY141" s="12"/>
      <c r="NZ141" s="12"/>
      <c r="OA141" s="12"/>
      <c r="OB141" s="12"/>
      <c r="OC141" s="12"/>
      <c r="OD141" s="12"/>
      <c r="OE141" s="13"/>
      <c r="OF141" s="10"/>
      <c r="OG141" s="11"/>
      <c r="OH141" s="12"/>
      <c r="OI141" s="12"/>
      <c r="OJ141" s="12"/>
      <c r="OK141" s="12"/>
      <c r="OL141" s="12"/>
      <c r="OM141" s="12"/>
      <c r="ON141" s="13"/>
      <c r="OO141" s="10"/>
      <c r="OP141" s="11"/>
      <c r="OQ141" s="12"/>
      <c r="OR141" s="12"/>
      <c r="OS141" s="12"/>
      <c r="OT141" s="12"/>
      <c r="OU141" s="12"/>
      <c r="OV141" s="12"/>
      <c r="OW141" s="13"/>
      <c r="OX141" s="14"/>
      <c r="OY141" s="11"/>
      <c r="OZ141" s="12"/>
      <c r="PA141" s="12"/>
      <c r="PB141" s="12"/>
      <c r="PC141" s="12"/>
      <c r="PD141" s="12"/>
      <c r="PE141" s="12"/>
      <c r="PF141" s="13"/>
      <c r="PG141" s="10"/>
      <c r="PH141" s="11"/>
      <c r="PI141" s="12"/>
      <c r="PJ141" s="12"/>
      <c r="PK141" s="12"/>
      <c r="PL141" s="12"/>
      <c r="PM141" s="12"/>
      <c r="PN141" s="12"/>
      <c r="PO141" s="13"/>
      <c r="PP141" s="14"/>
      <c r="PQ141" s="11"/>
      <c r="PR141" s="12"/>
      <c r="PS141" s="12"/>
      <c r="PT141" s="12"/>
      <c r="PU141" s="12"/>
      <c r="PV141" s="12"/>
      <c r="PW141" s="12"/>
      <c r="PX141" s="13"/>
      <c r="PY141" s="10"/>
      <c r="PZ141" s="11"/>
      <c r="QA141" s="12"/>
      <c r="QB141" s="12"/>
      <c r="QC141" s="12"/>
      <c r="QD141" s="12"/>
      <c r="QE141" s="12"/>
      <c r="QF141" s="12"/>
      <c r="QG141" s="13"/>
      <c r="QH141" s="10"/>
      <c r="QI141" s="11"/>
      <c r="QJ141" s="12"/>
      <c r="QK141" s="12"/>
      <c r="QL141" s="12"/>
      <c r="QM141" s="12"/>
      <c r="QN141" s="12"/>
      <c r="QO141" s="12"/>
      <c r="QP141" s="13"/>
      <c r="QQ141" s="10"/>
      <c r="QR141" s="11"/>
      <c r="QS141" s="12"/>
      <c r="QT141" s="12"/>
      <c r="QU141" s="12"/>
      <c r="QV141" s="12"/>
      <c r="QW141" s="12"/>
      <c r="QX141" s="12"/>
      <c r="QY141" s="13"/>
      <c r="QZ141" s="14"/>
      <c r="RA141" s="11"/>
      <c r="RB141" s="12"/>
      <c r="RC141" s="12"/>
      <c r="RD141" s="12"/>
      <c r="RE141" s="12"/>
      <c r="RF141" s="12"/>
      <c r="RG141" s="12"/>
      <c r="RH141" s="13"/>
      <c r="RI141" s="10"/>
      <c r="RJ141" s="11"/>
      <c r="RK141" s="12"/>
      <c r="RL141" s="12"/>
      <c r="RM141" s="12"/>
      <c r="RN141" s="12"/>
      <c r="RO141" s="12"/>
      <c r="RP141" s="12"/>
      <c r="RQ141" s="13"/>
      <c r="RR141" s="10"/>
      <c r="RS141" s="11"/>
      <c r="RT141" s="12"/>
      <c r="RU141" s="12"/>
      <c r="RV141" s="12"/>
      <c r="RW141" s="12"/>
      <c r="RX141" s="12"/>
      <c r="RY141" s="12"/>
      <c r="RZ141" s="13"/>
      <c r="SA141" s="14"/>
      <c r="SB141" s="11"/>
      <c r="SC141" s="12"/>
      <c r="SD141" s="12"/>
      <c r="SE141" s="12"/>
      <c r="SF141" s="12"/>
      <c r="SG141" s="12"/>
      <c r="SH141" s="12"/>
      <c r="SI141" s="13"/>
      <c r="SJ141" s="10"/>
      <c r="SK141" s="11"/>
      <c r="SL141" s="12"/>
      <c r="SM141" s="12"/>
      <c r="SN141" s="12"/>
      <c r="SO141" s="12"/>
      <c r="SP141" s="12"/>
      <c r="SQ141" s="12"/>
      <c r="SR141" s="13"/>
      <c r="SS141" s="10"/>
      <c r="ST141" s="11"/>
      <c r="SU141" s="12"/>
      <c r="SV141" s="12"/>
      <c r="SW141" s="12"/>
      <c r="SX141" s="12"/>
      <c r="SY141" s="12"/>
      <c r="SZ141" s="12"/>
      <c r="TA141" s="13"/>
      <c r="TB141" s="10"/>
      <c r="TC141" s="11"/>
      <c r="TD141" s="12"/>
      <c r="TE141" s="12"/>
      <c r="TF141" s="12"/>
      <c r="TG141" s="12"/>
      <c r="TH141" s="12"/>
      <c r="TI141" s="12"/>
      <c r="TJ141" s="13"/>
      <c r="TK141" s="14"/>
      <c r="TL141" s="11"/>
      <c r="TM141" s="12"/>
      <c r="TN141" s="12"/>
      <c r="TO141" s="12"/>
      <c r="TP141" s="12"/>
      <c r="TQ141" s="12"/>
      <c r="TR141" s="12"/>
      <c r="TS141" s="13"/>
      <c r="TT141" s="10"/>
      <c r="TU141" s="11"/>
      <c r="TV141" s="12"/>
      <c r="TW141" s="12"/>
      <c r="TX141" s="12"/>
      <c r="TY141" s="12"/>
      <c r="TZ141" s="12"/>
      <c r="UA141" s="12"/>
      <c r="UB141" s="13"/>
      <c r="UC141" s="10"/>
      <c r="UD141" s="11"/>
      <c r="UE141" s="12"/>
      <c r="UF141" s="12"/>
      <c r="UG141" s="12"/>
      <c r="UH141" s="12"/>
      <c r="UI141" s="12"/>
      <c r="UJ141" s="12"/>
      <c r="UK141" s="13"/>
      <c r="UL141" s="10"/>
      <c r="UM141" s="11"/>
      <c r="UN141" s="12"/>
      <c r="UO141" s="12"/>
      <c r="UP141" s="12"/>
      <c r="UQ141" s="12"/>
      <c r="UR141" s="12"/>
      <c r="US141" s="12"/>
      <c r="UT141" s="13"/>
      <c r="UU141" s="14"/>
      <c r="UV141" s="11"/>
      <c r="UW141" s="12"/>
      <c r="UX141" s="12"/>
      <c r="UY141" s="12"/>
      <c r="UZ141" s="12"/>
      <c r="VA141" s="12"/>
      <c r="VB141" s="12"/>
      <c r="VC141" s="13"/>
      <c r="VD141" s="10"/>
      <c r="VE141" s="11"/>
      <c r="VF141" s="12"/>
      <c r="VG141" s="12"/>
      <c r="VH141" s="12"/>
      <c r="VI141" s="12"/>
      <c r="VJ141" s="12"/>
      <c r="VK141" s="12"/>
      <c r="VL141" s="13"/>
      <c r="VM141" s="10"/>
      <c r="VN141" s="11"/>
      <c r="VO141" s="12"/>
      <c r="VP141" s="12"/>
      <c r="VQ141" s="12"/>
      <c r="VR141" s="12"/>
      <c r="VS141" s="12"/>
      <c r="VT141" s="12"/>
      <c r="VU141" s="13"/>
      <c r="VV141" s="10"/>
      <c r="VW141" s="11"/>
      <c r="VX141" s="12"/>
      <c r="VY141" s="12"/>
      <c r="VZ141" s="12"/>
      <c r="WA141" s="12"/>
      <c r="WB141" s="12"/>
      <c r="WC141" s="12"/>
      <c r="WD141" s="13"/>
      <c r="WE141" s="14"/>
      <c r="WF141" s="11"/>
      <c r="WG141" s="12"/>
      <c r="WH141" s="12"/>
      <c r="WI141" s="12"/>
      <c r="WJ141" s="12"/>
      <c r="WK141" s="12"/>
      <c r="WL141" s="12"/>
      <c r="WM141" s="13"/>
      <c r="WN141" s="10"/>
      <c r="WO141" s="11"/>
      <c r="WP141" s="12"/>
      <c r="WQ141" s="12"/>
      <c r="WR141" s="12"/>
      <c r="WS141" s="12"/>
      <c r="WT141" s="12"/>
      <c r="WU141" s="12"/>
      <c r="WV141" s="13"/>
      <c r="WW141" s="10"/>
      <c r="WX141" s="11"/>
      <c r="WY141" s="12"/>
      <c r="WZ141" s="12"/>
      <c r="XA141" s="12"/>
      <c r="XB141" s="12"/>
      <c r="XC141" s="12"/>
      <c r="XD141" s="12"/>
      <c r="XE141" s="13"/>
      <c r="XF141" s="10"/>
      <c r="XG141" s="11"/>
      <c r="XH141" s="12"/>
      <c r="XI141" s="12"/>
      <c r="XJ141" s="12"/>
      <c r="XK141" s="12"/>
      <c r="XL141" s="12"/>
      <c r="XM141" s="12"/>
      <c r="XN141" s="13"/>
      <c r="XO141" s="10"/>
      <c r="XP141" s="11"/>
      <c r="XQ141" s="12"/>
      <c r="XR141" s="12"/>
      <c r="XS141" s="12"/>
      <c r="XT141" s="12"/>
      <c r="XU141" s="12"/>
      <c r="XV141" s="12"/>
      <c r="XW141" s="13"/>
      <c r="XX141" s="10"/>
      <c r="XY141" s="11"/>
      <c r="XZ141" s="12"/>
      <c r="YA141" s="12"/>
      <c r="YB141" s="12"/>
      <c r="YC141" s="12"/>
      <c r="YD141" s="12"/>
      <c r="YE141" s="12"/>
      <c r="YF141" s="13"/>
      <c r="YG141" s="10"/>
      <c r="YH141" s="11"/>
      <c r="YI141" s="12"/>
      <c r="YJ141" s="12"/>
      <c r="YK141" s="12"/>
      <c r="YL141" s="12"/>
      <c r="YM141" s="12"/>
      <c r="YN141" s="12"/>
      <c r="YO141" s="13"/>
      <c r="YP141" s="10"/>
      <c r="YQ141" s="11"/>
      <c r="YR141" s="12"/>
      <c r="YS141" s="12"/>
      <c r="YT141" s="12"/>
      <c r="YU141" s="12"/>
      <c r="YV141" s="12"/>
      <c r="YW141" s="12"/>
      <c r="YX141" s="13"/>
      <c r="YY141" s="14"/>
      <c r="YZ141" s="11"/>
      <c r="ZA141" s="12"/>
      <c r="ZB141" s="12"/>
      <c r="ZC141" s="12"/>
      <c r="ZD141" s="12"/>
      <c r="ZE141" s="12"/>
      <c r="ZF141" s="12"/>
      <c r="ZG141" s="13"/>
      <c r="ZH141" s="10"/>
      <c r="ZI141" s="11"/>
      <c r="ZJ141" s="12"/>
      <c r="ZK141" s="12"/>
      <c r="ZL141" s="12"/>
      <c r="ZM141" s="12"/>
      <c r="ZN141" s="12"/>
      <c r="ZO141" s="12"/>
      <c r="ZP141" s="13"/>
      <c r="ZQ141" s="10"/>
      <c r="ZR141" s="11"/>
      <c r="ZS141" s="12"/>
      <c r="ZT141" s="12"/>
      <c r="ZU141" s="12"/>
      <c r="ZV141" s="12"/>
      <c r="ZW141" s="12"/>
      <c r="ZX141" s="12"/>
      <c r="ZY141" s="13"/>
      <c r="ZZ141" s="10"/>
      <c r="AAA141" s="11"/>
      <c r="AAB141" s="12"/>
      <c r="AAC141" s="12"/>
      <c r="AAD141" s="12"/>
      <c r="AAE141" s="12"/>
      <c r="AAF141" s="12"/>
      <c r="AAG141" s="12"/>
      <c r="AAH141" s="13"/>
      <c r="AAI141" s="14"/>
      <c r="AAJ141" s="11"/>
      <c r="AAK141" s="12"/>
      <c r="AAL141" s="12"/>
      <c r="AAM141" s="12"/>
      <c r="AAN141" s="12"/>
      <c r="AAO141" s="12"/>
      <c r="AAP141" s="12"/>
      <c r="AAQ141" s="13"/>
      <c r="AAR141" s="10"/>
      <c r="AAS141" s="11"/>
      <c r="AAT141" s="12"/>
      <c r="AAU141" s="12"/>
      <c r="AAV141" s="12"/>
      <c r="AAW141" s="12"/>
      <c r="AAX141" s="12"/>
      <c r="AAY141" s="12"/>
      <c r="AAZ141" s="13"/>
      <c r="ABA141" s="10"/>
      <c r="ABB141" s="11"/>
      <c r="ABC141" s="12"/>
      <c r="ABD141" s="12"/>
      <c r="ABE141" s="12"/>
      <c r="ABF141" s="12"/>
      <c r="ABG141" s="12"/>
      <c r="ABH141" s="12"/>
      <c r="ABI141" s="13"/>
      <c r="ABJ141" s="10"/>
      <c r="ABK141" s="11"/>
      <c r="ABL141" s="12"/>
      <c r="ABM141" s="12"/>
      <c r="ABN141" s="12"/>
      <c r="ABO141" s="12"/>
      <c r="ABP141" s="12"/>
      <c r="ABQ141" s="12"/>
      <c r="ABR141" s="13"/>
      <c r="ABS141" s="14"/>
      <c r="ABT141" s="11"/>
      <c r="ABU141" s="12"/>
      <c r="ABV141" s="12"/>
      <c r="ABW141" s="12"/>
      <c r="ABX141" s="12"/>
      <c r="ABY141" s="12"/>
      <c r="ABZ141" s="12"/>
      <c r="ACA141" s="13"/>
      <c r="ACB141" s="10"/>
      <c r="ACC141" s="11"/>
      <c r="ACD141" s="12"/>
      <c r="ACE141" s="12"/>
      <c r="ACF141" s="12"/>
      <c r="ACG141" s="12"/>
      <c r="ACH141" s="12"/>
      <c r="ACI141" s="12"/>
      <c r="ACJ141" s="13"/>
      <c r="ACK141" s="10"/>
      <c r="ACL141" s="11"/>
      <c r="ACM141" s="12"/>
      <c r="ACN141" s="12"/>
      <c r="ACO141" s="12"/>
      <c r="ACP141" s="12"/>
      <c r="ACQ141" s="12"/>
      <c r="ACR141" s="12"/>
      <c r="ACS141" s="13"/>
      <c r="ACT141" s="10"/>
      <c r="ACU141" s="11"/>
      <c r="ACV141" s="12"/>
      <c r="ACW141" s="12"/>
      <c r="ACX141" s="12"/>
      <c r="ACY141" s="12"/>
      <c r="ACZ141" s="12"/>
      <c r="ADA141" s="12"/>
      <c r="ADB141" s="13"/>
      <c r="ADC141" s="14"/>
      <c r="ADD141" s="11"/>
      <c r="ADE141" s="12"/>
      <c r="ADF141" s="12"/>
      <c r="ADG141" s="12"/>
      <c r="ADH141" s="12"/>
      <c r="ADI141" s="12"/>
      <c r="ADJ141" s="12"/>
      <c r="ADK141" s="13"/>
      <c r="ADL141" s="10"/>
      <c r="ADM141" s="11"/>
      <c r="ADN141" s="12"/>
      <c r="ADO141" s="12"/>
      <c r="ADP141" s="12"/>
      <c r="ADQ141" s="12"/>
      <c r="ADR141" s="12"/>
      <c r="ADS141" s="12"/>
      <c r="ADT141" s="13"/>
      <c r="ADU141" s="10"/>
      <c r="ADV141" s="11"/>
      <c r="ADW141" s="12"/>
      <c r="ADX141" s="12"/>
      <c r="ADY141" s="12"/>
      <c r="ADZ141" s="12"/>
      <c r="AEA141" s="12"/>
      <c r="AEB141" s="12"/>
      <c r="AEC141" s="13"/>
      <c r="AED141" s="10"/>
      <c r="AEE141" s="11"/>
      <c r="AEF141" s="12"/>
      <c r="AEG141" s="12"/>
      <c r="AEH141" s="12"/>
      <c r="AEI141" s="12"/>
      <c r="AEJ141" s="12"/>
      <c r="AEK141" s="12"/>
      <c r="AEL141" s="13"/>
      <c r="AEM141" s="14"/>
      <c r="AEN141" s="11"/>
      <c r="AEO141" s="12"/>
      <c r="AEP141" s="12"/>
      <c r="AEQ141" s="12"/>
      <c r="AER141" s="12"/>
      <c r="AES141" s="12"/>
      <c r="AET141" s="12"/>
      <c r="AEU141" s="13"/>
      <c r="AEV141" s="10"/>
      <c r="AEW141" s="11"/>
      <c r="AEX141" s="12"/>
      <c r="AEY141" s="12"/>
      <c r="AEZ141" s="12"/>
      <c r="AFA141" s="12"/>
      <c r="AFB141" s="12"/>
      <c r="AFC141" s="12"/>
      <c r="AFD141" s="13"/>
      <c r="AFE141" s="10"/>
      <c r="AFF141" s="11"/>
      <c r="AFG141" s="12"/>
      <c r="AFH141" s="12"/>
      <c r="AFI141" s="12"/>
      <c r="AFJ141" s="12"/>
      <c r="AFK141" s="12"/>
      <c r="AFL141" s="12"/>
      <c r="AFM141" s="13"/>
      <c r="AFN141" s="10"/>
      <c r="AFO141" s="11"/>
      <c r="AFP141" s="12"/>
      <c r="AFQ141" s="12"/>
      <c r="AFR141" s="12"/>
      <c r="AFS141" s="12"/>
      <c r="AFT141" s="12"/>
      <c r="AFU141" s="12"/>
      <c r="AFV141" s="13"/>
      <c r="AFW141" s="14"/>
      <c r="AFX141" s="11"/>
      <c r="AFY141" s="12"/>
      <c r="AFZ141" s="12"/>
      <c r="AGA141" s="12"/>
      <c r="AGB141" s="12"/>
      <c r="AGC141" s="12"/>
      <c r="AGD141" s="12"/>
      <c r="AGE141" s="13"/>
      <c r="AGF141" s="10"/>
      <c r="AGG141" s="11"/>
      <c r="AGH141" s="12"/>
      <c r="AGI141" s="12"/>
      <c r="AGJ141" s="12"/>
      <c r="AGK141" s="12"/>
      <c r="AGL141" s="12"/>
      <c r="AGM141" s="12"/>
      <c r="AGN141" s="13"/>
      <c r="AGO141" s="10"/>
      <c r="AGP141" s="11"/>
      <c r="AGQ141" s="12"/>
      <c r="AGR141" s="12"/>
      <c r="AGS141" s="12"/>
      <c r="AGT141" s="12"/>
      <c r="AGU141" s="12"/>
      <c r="AGV141" s="12"/>
      <c r="AGW141" s="13"/>
      <c r="AGX141" s="10"/>
      <c r="AGY141" s="11"/>
      <c r="AGZ141" s="12"/>
      <c r="AHA141" s="12"/>
      <c r="AHB141" s="12"/>
      <c r="AHC141" s="12"/>
      <c r="AHD141" s="12"/>
      <c r="AHE141" s="12"/>
      <c r="AHF141" s="13"/>
      <c r="AHG141" s="14"/>
      <c r="AHH141" s="11"/>
      <c r="AHI141" s="12"/>
      <c r="AHJ141" s="12"/>
      <c r="AHK141" s="12"/>
      <c r="AHL141" s="12"/>
      <c r="AHM141" s="12"/>
      <c r="AHN141" s="12"/>
      <c r="AHO141" s="13"/>
      <c r="AHP141" s="10"/>
      <c r="AHQ141" s="11"/>
      <c r="AHR141" s="12"/>
      <c r="AHS141" s="12"/>
      <c r="AHT141" s="12"/>
      <c r="AHU141" s="12"/>
      <c r="AHV141" s="12"/>
      <c r="AHW141" s="12"/>
      <c r="AHX141" s="13"/>
      <c r="AHY141" s="10"/>
      <c r="AHZ141" s="11"/>
      <c r="AIA141" s="12"/>
      <c r="AIB141" s="12"/>
      <c r="AIC141" s="12"/>
      <c r="AID141" s="12"/>
      <c r="AIE141" s="12"/>
      <c r="AIF141" s="12"/>
      <c r="AIG141" s="13"/>
      <c r="AIH141" s="10"/>
      <c r="AII141" s="11"/>
      <c r="AIJ141" s="12"/>
      <c r="AIK141" s="12"/>
      <c r="AIL141" s="12"/>
      <c r="AIM141" s="12"/>
      <c r="AIN141" s="12"/>
      <c r="AIO141" s="12"/>
      <c r="AIP141" s="13"/>
      <c r="AIQ141" s="14"/>
      <c r="AIR141" s="11"/>
      <c r="AIS141" s="12"/>
      <c r="AIT141" s="12"/>
      <c r="AIU141" s="12"/>
      <c r="AIV141" s="12"/>
      <c r="AIW141" s="12"/>
      <c r="AIX141" s="12"/>
      <c r="AIY141" s="13"/>
      <c r="AIZ141" s="10"/>
      <c r="AJA141" s="11"/>
      <c r="AJB141" s="12"/>
      <c r="AJC141" s="12"/>
      <c r="AJD141" s="12"/>
      <c r="AJE141" s="12"/>
      <c r="AJF141" s="12"/>
      <c r="AJG141" s="12"/>
      <c r="AJH141" s="13"/>
      <c r="AJI141" s="10"/>
      <c r="AJJ141" s="11"/>
      <c r="AJK141" s="12"/>
      <c r="AJL141" s="12"/>
      <c r="AJM141" s="12"/>
      <c r="AJN141" s="12"/>
      <c r="AJO141" s="12"/>
      <c r="AJP141" s="12"/>
      <c r="AJQ141" s="13"/>
      <c r="AJR141" s="10"/>
      <c r="AJS141" s="11"/>
      <c r="AJT141" s="12"/>
      <c r="AJU141" s="12"/>
      <c r="AJV141" s="12"/>
      <c r="AJW141" s="12"/>
      <c r="AJX141" s="12"/>
      <c r="AJY141" s="12"/>
      <c r="AJZ141" s="13"/>
      <c r="AKA141" s="14"/>
      <c r="AKB141" s="11"/>
      <c r="AKC141" s="12"/>
      <c r="AKD141" s="12"/>
      <c r="AKE141" s="12"/>
      <c r="AKF141" s="12"/>
      <c r="AKG141" s="12"/>
      <c r="AKH141" s="12"/>
      <c r="AKI141" s="13"/>
      <c r="AKJ141" s="10"/>
      <c r="AKK141" s="11"/>
      <c r="AKL141" s="12"/>
      <c r="AKM141" s="12"/>
      <c r="AKN141" s="12"/>
      <c r="AKO141" s="12"/>
      <c r="AKP141" s="12"/>
      <c r="AKQ141" s="12"/>
      <c r="AKR141" s="13"/>
      <c r="AKS141" s="10"/>
      <c r="AKT141" s="11"/>
      <c r="AKU141" s="12"/>
      <c r="AKV141" s="12"/>
      <c r="AKW141" s="12"/>
      <c r="AKX141" s="12"/>
      <c r="AKY141" s="12"/>
      <c r="AKZ141" s="12"/>
      <c r="ALA141" s="13"/>
      <c r="ALB141" s="10"/>
      <c r="ALC141" s="11"/>
      <c r="ALD141" s="12"/>
      <c r="ALE141" s="12"/>
      <c r="ALF141" s="12"/>
      <c r="ALG141" s="12"/>
      <c r="ALH141" s="12"/>
      <c r="ALI141" s="12"/>
      <c r="ALJ141" s="13"/>
      <c r="ALK141" s="14"/>
      <c r="ALL141" s="11"/>
      <c r="ALM141" s="12"/>
      <c r="ALN141" s="12"/>
      <c r="ALO141" s="12"/>
      <c r="ALP141" s="12"/>
      <c r="ALQ141" s="12"/>
      <c r="ALR141" s="12"/>
      <c r="ALS141" s="13"/>
      <c r="ALT141" s="10"/>
      <c r="ALU141" s="11"/>
      <c r="ALV141" s="12"/>
      <c r="ALW141" s="12"/>
      <c r="ALX141" s="12"/>
      <c r="ALY141" s="12"/>
      <c r="ALZ141" s="12"/>
      <c r="AMA141" s="12"/>
      <c r="AMB141" s="13"/>
      <c r="AMC141" s="10"/>
      <c r="AMD141" s="11"/>
      <c r="AME141" s="12"/>
      <c r="AMF141" s="12"/>
      <c r="AMG141" s="12"/>
      <c r="AMH141" s="12"/>
      <c r="AMI141" s="12"/>
      <c r="AMJ141" s="12"/>
      <c r="AMK141" s="13"/>
      <c r="AML141" s="10"/>
      <c r="AMM141" s="11"/>
      <c r="AMN141" s="12"/>
      <c r="AMO141" s="12"/>
      <c r="AMP141" s="12"/>
      <c r="AMQ141" s="12"/>
      <c r="AMR141" s="12"/>
      <c r="AMS141" s="12"/>
      <c r="AMT141" s="13"/>
      <c r="AMU141" s="14"/>
      <c r="AMV141" s="11"/>
      <c r="AMW141" s="12"/>
      <c r="AMX141" s="12"/>
      <c r="AMY141" s="12"/>
      <c r="AMZ141" s="12"/>
      <c r="ANA141" s="12"/>
      <c r="ANB141" s="12"/>
      <c r="ANC141" s="13"/>
      <c r="AND141" s="10"/>
      <c r="ANE141" s="11"/>
      <c r="ANF141" s="12"/>
      <c r="ANG141" s="12"/>
      <c r="ANH141" s="12"/>
      <c r="ANI141" s="12"/>
      <c r="ANJ141" s="12"/>
      <c r="ANK141" s="12"/>
      <c r="ANL141" s="13"/>
      <c r="ANM141" s="10"/>
      <c r="ANN141" s="11"/>
      <c r="ANO141" s="12"/>
      <c r="ANP141" s="12"/>
      <c r="ANQ141" s="12"/>
      <c r="ANR141" s="12"/>
      <c r="ANS141" s="12"/>
      <c r="ANT141" s="12"/>
      <c r="ANU141" s="13"/>
      <c r="ANV141" s="10"/>
      <c r="ANW141" s="11"/>
      <c r="ANX141" s="12"/>
      <c r="ANY141" s="12"/>
      <c r="ANZ141" s="12"/>
      <c r="AOA141" s="12"/>
      <c r="AOB141" s="12"/>
      <c r="AOC141" s="12"/>
      <c r="AOD141" s="13"/>
    </row>
    <row r="142" spans="1:1070" ht="15.75" hidden="1" customHeight="1" x14ac:dyDescent="0.25">
      <c r="A142" s="208" t="s">
        <v>18</v>
      </c>
      <c r="B142" s="208"/>
      <c r="C142" s="208"/>
      <c r="D142" s="208"/>
      <c r="E142" s="208"/>
      <c r="F142" s="208"/>
      <c r="G142" s="208"/>
      <c r="H142" s="208"/>
      <c r="I142" s="10"/>
      <c r="J142" s="11"/>
      <c r="K142" s="12"/>
      <c r="L142" s="12"/>
      <c r="M142" s="12"/>
      <c r="N142" s="12"/>
      <c r="O142" s="12"/>
      <c r="P142" s="12"/>
      <c r="Q142" s="13"/>
      <c r="R142" s="10"/>
      <c r="S142" s="11"/>
      <c r="T142" s="12"/>
      <c r="U142" s="12"/>
      <c r="V142" s="12"/>
      <c r="W142" s="12"/>
      <c r="X142" s="12"/>
      <c r="Y142" s="12"/>
      <c r="Z142" s="13"/>
      <c r="AA142" s="10"/>
      <c r="AB142" s="11"/>
      <c r="AC142" s="12"/>
      <c r="AD142" s="12"/>
      <c r="AE142" s="12"/>
      <c r="AF142" s="12"/>
      <c r="AG142" s="12"/>
      <c r="AH142" s="12"/>
      <c r="AI142" s="13"/>
      <c r="AJ142" s="14"/>
      <c r="AK142" s="11"/>
      <c r="AL142" s="12"/>
      <c r="AM142" s="12"/>
      <c r="AN142" s="12"/>
      <c r="AO142" s="12"/>
      <c r="AP142" s="12"/>
      <c r="AQ142" s="12"/>
      <c r="AR142" s="13"/>
      <c r="AS142" s="10"/>
      <c r="AT142" s="11"/>
      <c r="AU142" s="12"/>
      <c r="AV142" s="12"/>
      <c r="AW142" s="12"/>
      <c r="AX142" s="12"/>
      <c r="AY142" s="12"/>
      <c r="AZ142" s="12"/>
      <c r="BA142" s="13"/>
      <c r="BB142" s="10"/>
      <c r="BC142" s="11"/>
      <c r="BD142" s="12"/>
      <c r="BE142" s="12"/>
      <c r="BF142" s="12"/>
      <c r="BG142" s="12"/>
      <c r="BH142" s="12"/>
      <c r="BI142" s="12"/>
      <c r="BJ142" s="13"/>
      <c r="BK142" s="10"/>
      <c r="BL142" s="11"/>
      <c r="BM142" s="12"/>
      <c r="BN142" s="12"/>
      <c r="BO142" s="12"/>
      <c r="BP142" s="12"/>
      <c r="BQ142" s="12"/>
      <c r="BR142" s="12"/>
      <c r="BS142" s="13"/>
      <c r="BT142" s="10"/>
      <c r="BU142" s="11"/>
      <c r="BV142" s="12"/>
      <c r="BW142" s="12"/>
      <c r="BX142" s="12"/>
      <c r="BY142" s="12"/>
      <c r="BZ142" s="12"/>
      <c r="CA142" s="12"/>
      <c r="CB142" s="13"/>
      <c r="CC142" s="14"/>
      <c r="CD142" s="11"/>
      <c r="CE142" s="12"/>
      <c r="CF142" s="12"/>
      <c r="CG142" s="12"/>
      <c r="CH142" s="12"/>
      <c r="CI142" s="12"/>
      <c r="CJ142" s="12"/>
      <c r="CK142" s="13"/>
      <c r="CL142" s="10"/>
      <c r="CM142" s="11"/>
      <c r="CN142" s="12"/>
      <c r="CO142" s="12"/>
      <c r="CP142" s="12"/>
      <c r="CQ142" s="12"/>
      <c r="CR142" s="12"/>
      <c r="CS142" s="12"/>
      <c r="CT142" s="13"/>
      <c r="CU142" s="10"/>
      <c r="CV142" s="11"/>
      <c r="CW142" s="12"/>
      <c r="CX142" s="12"/>
      <c r="CY142" s="12"/>
      <c r="CZ142" s="12"/>
      <c r="DA142" s="12"/>
      <c r="DB142" s="12"/>
      <c r="DC142" s="13"/>
      <c r="DD142" s="10"/>
      <c r="DE142" s="11"/>
      <c r="DF142" s="12"/>
      <c r="DG142" s="12"/>
      <c r="DH142" s="12"/>
      <c r="DI142" s="12"/>
      <c r="DJ142" s="12"/>
      <c r="DK142" s="12"/>
      <c r="DL142" s="13"/>
      <c r="DM142" s="10"/>
      <c r="DN142" s="11"/>
      <c r="DO142" s="12"/>
      <c r="DP142" s="12"/>
      <c r="DQ142" s="12"/>
      <c r="DR142" s="12"/>
      <c r="DS142" s="12"/>
      <c r="DT142" s="12"/>
      <c r="DU142" s="13"/>
      <c r="DV142" s="10"/>
      <c r="DW142" s="11"/>
      <c r="DX142" s="12"/>
      <c r="DY142" s="12"/>
      <c r="DZ142" s="12"/>
      <c r="EA142" s="12"/>
      <c r="EB142" s="12"/>
      <c r="EC142" s="12"/>
      <c r="ED142" s="13"/>
      <c r="EE142" s="10"/>
      <c r="EF142" s="11"/>
      <c r="EG142" s="12"/>
      <c r="EH142" s="12"/>
      <c r="EI142" s="12"/>
      <c r="EJ142" s="12"/>
      <c r="EK142" s="12"/>
      <c r="EL142" s="12"/>
      <c r="EM142" s="13"/>
      <c r="EN142" s="10"/>
      <c r="EO142" s="11"/>
      <c r="EP142" s="12"/>
      <c r="EQ142" s="12"/>
      <c r="ER142" s="12"/>
      <c r="ES142" s="12"/>
      <c r="ET142" s="12"/>
      <c r="EU142" s="12"/>
      <c r="EV142" s="13"/>
      <c r="EW142" s="10"/>
      <c r="EX142" s="11"/>
      <c r="EY142" s="12"/>
      <c r="EZ142" s="12"/>
      <c r="FA142" s="12"/>
      <c r="FB142" s="12"/>
      <c r="FC142" s="12"/>
      <c r="FD142" s="12"/>
      <c r="FE142" s="13"/>
      <c r="FF142" s="14"/>
      <c r="FG142" s="11"/>
      <c r="FH142" s="12"/>
      <c r="FI142" s="12"/>
      <c r="FJ142" s="12"/>
      <c r="FK142" s="12"/>
      <c r="FL142" s="12"/>
      <c r="FM142" s="12"/>
      <c r="FN142" s="13"/>
      <c r="FO142" s="10"/>
      <c r="FP142" s="11"/>
      <c r="FQ142" s="12"/>
      <c r="FR142" s="12"/>
      <c r="FS142" s="12"/>
      <c r="FT142" s="12"/>
      <c r="FU142" s="12"/>
      <c r="FV142" s="12"/>
      <c r="FW142" s="13"/>
      <c r="FX142" s="10"/>
      <c r="FY142" s="11"/>
      <c r="FZ142" s="12"/>
      <c r="GA142" s="12"/>
      <c r="GB142" s="12"/>
      <c r="GC142" s="12"/>
      <c r="GD142" s="12"/>
      <c r="GE142" s="12"/>
      <c r="GF142" s="13"/>
      <c r="GG142" s="10"/>
      <c r="GH142" s="11"/>
      <c r="GI142" s="12"/>
      <c r="GJ142" s="12"/>
      <c r="GK142" s="12"/>
      <c r="GL142" s="12"/>
      <c r="GM142" s="12"/>
      <c r="GN142" s="12"/>
      <c r="GO142" s="13"/>
      <c r="GP142" s="10"/>
      <c r="GQ142" s="11"/>
      <c r="GR142" s="12"/>
      <c r="GS142" s="12"/>
      <c r="GT142" s="12"/>
      <c r="GU142" s="12"/>
      <c r="GV142" s="12"/>
      <c r="GW142" s="12"/>
      <c r="GX142" s="13"/>
      <c r="GY142" s="10"/>
      <c r="GZ142" s="11"/>
      <c r="HA142" s="12"/>
      <c r="HB142" s="12"/>
      <c r="HC142" s="12"/>
      <c r="HD142" s="12"/>
      <c r="HE142" s="12"/>
      <c r="HF142" s="12"/>
      <c r="HG142" s="13"/>
      <c r="HH142" s="10"/>
      <c r="HI142" s="11"/>
      <c r="HJ142" s="12"/>
      <c r="HK142" s="12"/>
      <c r="HL142" s="12"/>
      <c r="HM142" s="12"/>
      <c r="HN142" s="12"/>
      <c r="HO142" s="12"/>
      <c r="HP142" s="13"/>
      <c r="HQ142" s="10"/>
      <c r="HR142" s="11"/>
      <c r="HS142" s="12"/>
      <c r="HT142" s="12"/>
      <c r="HU142" s="12"/>
      <c r="HV142" s="12"/>
      <c r="HW142" s="12"/>
      <c r="HX142" s="12"/>
      <c r="HY142" s="13"/>
      <c r="HZ142" s="10"/>
      <c r="IA142" s="11"/>
      <c r="IB142" s="12"/>
      <c r="IC142" s="12"/>
      <c r="ID142" s="12"/>
      <c r="IE142" s="12"/>
      <c r="IF142" s="12"/>
      <c r="IG142" s="12"/>
      <c r="IH142" s="13"/>
      <c r="II142" s="10"/>
      <c r="IJ142" s="11"/>
      <c r="IK142" s="12"/>
      <c r="IL142" s="12"/>
      <c r="IM142" s="12"/>
      <c r="IN142" s="12"/>
      <c r="IO142" s="12"/>
      <c r="IP142" s="12"/>
      <c r="IQ142" s="13"/>
      <c r="IR142" s="10"/>
      <c r="IS142" s="11"/>
      <c r="IT142" s="12"/>
      <c r="IU142" s="12"/>
      <c r="IV142" s="12"/>
      <c r="IW142" s="12"/>
      <c r="IX142" s="12"/>
      <c r="IY142" s="12"/>
      <c r="IZ142" s="13"/>
      <c r="JA142" s="10"/>
      <c r="JB142" s="11"/>
      <c r="JC142" s="12"/>
      <c r="JD142" s="12"/>
      <c r="JE142" s="12"/>
      <c r="JF142" s="12"/>
      <c r="JG142" s="12"/>
      <c r="JH142" s="12"/>
      <c r="JI142" s="13"/>
      <c r="JJ142" s="14"/>
      <c r="JK142" s="11"/>
      <c r="JL142" s="12"/>
      <c r="JM142" s="12"/>
      <c r="JN142" s="12"/>
      <c r="JO142" s="12"/>
      <c r="JP142" s="12"/>
      <c r="JQ142" s="12"/>
      <c r="JR142" s="13"/>
      <c r="JS142" s="10"/>
      <c r="JT142" s="11"/>
      <c r="JU142" s="12"/>
      <c r="JV142" s="12"/>
      <c r="JW142" s="12"/>
      <c r="JX142" s="12"/>
      <c r="JY142" s="12"/>
      <c r="JZ142" s="12"/>
      <c r="KA142" s="13"/>
      <c r="KB142" s="10"/>
      <c r="KC142" s="11"/>
      <c r="KD142" s="12"/>
      <c r="KE142" s="12"/>
      <c r="KF142" s="12"/>
      <c r="KG142" s="12"/>
      <c r="KH142" s="12"/>
      <c r="KI142" s="12"/>
      <c r="KJ142" s="13"/>
      <c r="KK142" s="14"/>
      <c r="KL142" s="11"/>
      <c r="KM142" s="12"/>
      <c r="KN142" s="12"/>
      <c r="KO142" s="12"/>
      <c r="KP142" s="12"/>
      <c r="KQ142" s="12"/>
      <c r="KR142" s="12"/>
      <c r="KS142" s="13"/>
      <c r="KT142" s="10"/>
      <c r="KU142" s="11"/>
      <c r="KV142" s="12"/>
      <c r="KW142" s="12"/>
      <c r="KX142" s="12"/>
      <c r="KY142" s="12"/>
      <c r="KZ142" s="12"/>
      <c r="LA142" s="12"/>
      <c r="LB142" s="13"/>
      <c r="LC142" s="10"/>
      <c r="LD142" s="11"/>
      <c r="LE142" s="12"/>
      <c r="LF142" s="12"/>
      <c r="LG142" s="12"/>
      <c r="LH142" s="12"/>
      <c r="LI142" s="12"/>
      <c r="LJ142" s="12"/>
      <c r="LK142" s="13"/>
      <c r="LL142" s="10"/>
      <c r="LM142" s="11"/>
      <c r="LN142" s="12"/>
      <c r="LO142" s="12"/>
      <c r="LP142" s="12"/>
      <c r="LQ142" s="12"/>
      <c r="LR142" s="12"/>
      <c r="LS142" s="12"/>
      <c r="LT142" s="13"/>
      <c r="LU142" s="10"/>
      <c r="LV142" s="11"/>
      <c r="LW142" s="12"/>
      <c r="LX142" s="12"/>
      <c r="LY142" s="12"/>
      <c r="LZ142" s="12"/>
      <c r="MA142" s="12"/>
      <c r="MB142" s="12"/>
      <c r="MC142" s="13"/>
      <c r="MD142" s="10"/>
      <c r="ME142" s="11"/>
      <c r="MF142" s="12"/>
      <c r="MG142" s="12"/>
      <c r="MH142" s="12"/>
      <c r="MI142" s="12"/>
      <c r="MJ142" s="12"/>
      <c r="MK142" s="12"/>
      <c r="ML142" s="13"/>
      <c r="MM142" s="14"/>
      <c r="MN142" s="11"/>
      <c r="MO142" s="12"/>
      <c r="MP142" s="12"/>
      <c r="MQ142" s="12"/>
      <c r="MR142" s="12"/>
      <c r="MS142" s="12"/>
      <c r="MT142" s="12"/>
      <c r="MU142" s="13"/>
      <c r="MV142" s="10"/>
      <c r="MW142" s="11"/>
      <c r="MX142" s="12"/>
      <c r="MY142" s="12"/>
      <c r="MZ142" s="12"/>
      <c r="NA142" s="12"/>
      <c r="NB142" s="12"/>
      <c r="NC142" s="12"/>
      <c r="ND142" s="13"/>
      <c r="NE142" s="10"/>
      <c r="NF142" s="11"/>
      <c r="NG142" s="12"/>
      <c r="NH142" s="12"/>
      <c r="NI142" s="12"/>
      <c r="NJ142" s="12"/>
      <c r="NK142" s="12"/>
      <c r="NL142" s="12"/>
      <c r="NM142" s="13"/>
      <c r="NN142" s="10"/>
      <c r="NO142" s="11"/>
      <c r="NP142" s="12"/>
      <c r="NQ142" s="12"/>
      <c r="NR142" s="12"/>
      <c r="NS142" s="12"/>
      <c r="NT142" s="12"/>
      <c r="NU142" s="12"/>
      <c r="NV142" s="13"/>
      <c r="NW142" s="10"/>
      <c r="NX142" s="11"/>
      <c r="NY142" s="12"/>
      <c r="NZ142" s="12"/>
      <c r="OA142" s="12"/>
      <c r="OB142" s="12"/>
      <c r="OC142" s="12"/>
      <c r="OD142" s="12"/>
      <c r="OE142" s="13"/>
      <c r="OF142" s="10"/>
      <c r="OG142" s="11"/>
      <c r="OH142" s="12"/>
      <c r="OI142" s="12"/>
      <c r="OJ142" s="12"/>
      <c r="OK142" s="12"/>
      <c r="OL142" s="12"/>
      <c r="OM142" s="12"/>
      <c r="ON142" s="13"/>
      <c r="OO142" s="10"/>
      <c r="OP142" s="11"/>
      <c r="OQ142" s="12"/>
      <c r="OR142" s="12"/>
      <c r="OS142" s="12"/>
      <c r="OT142" s="12"/>
      <c r="OU142" s="12"/>
      <c r="OV142" s="12"/>
      <c r="OW142" s="13"/>
      <c r="OX142" s="14"/>
      <c r="OY142" s="11"/>
      <c r="OZ142" s="12"/>
      <c r="PA142" s="12"/>
      <c r="PB142" s="12"/>
      <c r="PC142" s="12"/>
      <c r="PD142" s="12"/>
      <c r="PE142" s="12"/>
      <c r="PF142" s="13"/>
      <c r="PG142" s="10"/>
      <c r="PH142" s="11"/>
      <c r="PI142" s="12"/>
      <c r="PJ142" s="12"/>
      <c r="PK142" s="12"/>
      <c r="PL142" s="12"/>
      <c r="PM142" s="12"/>
      <c r="PN142" s="12"/>
      <c r="PO142" s="13"/>
      <c r="PP142" s="14"/>
      <c r="PQ142" s="11"/>
      <c r="PR142" s="12"/>
      <c r="PS142" s="12"/>
      <c r="PT142" s="12"/>
      <c r="PU142" s="12"/>
      <c r="PV142" s="12"/>
      <c r="PW142" s="12"/>
      <c r="PX142" s="13"/>
      <c r="PY142" s="10"/>
      <c r="PZ142" s="11"/>
      <c r="QA142" s="12"/>
      <c r="QB142" s="12"/>
      <c r="QC142" s="12"/>
      <c r="QD142" s="12"/>
      <c r="QE142" s="12"/>
      <c r="QF142" s="12"/>
      <c r="QG142" s="13"/>
      <c r="QH142" s="10"/>
      <c r="QI142" s="11"/>
      <c r="QJ142" s="12"/>
      <c r="QK142" s="12"/>
      <c r="QL142" s="12"/>
      <c r="QM142" s="12"/>
      <c r="QN142" s="12"/>
      <c r="QO142" s="12"/>
      <c r="QP142" s="13"/>
      <c r="QQ142" s="10"/>
      <c r="QR142" s="11"/>
      <c r="QS142" s="12"/>
      <c r="QT142" s="12"/>
      <c r="QU142" s="12"/>
      <c r="QV142" s="12"/>
      <c r="QW142" s="12"/>
      <c r="QX142" s="12"/>
      <c r="QY142" s="13"/>
      <c r="QZ142" s="14"/>
      <c r="RA142" s="11"/>
      <c r="RB142" s="12"/>
      <c r="RC142" s="12"/>
      <c r="RD142" s="12"/>
      <c r="RE142" s="12"/>
      <c r="RF142" s="12"/>
      <c r="RG142" s="12"/>
      <c r="RH142" s="13"/>
      <c r="RI142" s="10"/>
      <c r="RJ142" s="11"/>
      <c r="RK142" s="12"/>
      <c r="RL142" s="12"/>
      <c r="RM142" s="12"/>
      <c r="RN142" s="12"/>
      <c r="RO142" s="12"/>
      <c r="RP142" s="12"/>
      <c r="RQ142" s="13"/>
      <c r="RR142" s="10"/>
      <c r="RS142" s="11"/>
      <c r="RT142" s="12"/>
      <c r="RU142" s="12"/>
      <c r="RV142" s="12"/>
      <c r="RW142" s="12"/>
      <c r="RX142" s="12"/>
      <c r="RY142" s="12"/>
      <c r="RZ142" s="13"/>
      <c r="SA142" s="14"/>
      <c r="SB142" s="11"/>
      <c r="SC142" s="12"/>
      <c r="SD142" s="12"/>
      <c r="SE142" s="12"/>
      <c r="SF142" s="12"/>
      <c r="SG142" s="12"/>
      <c r="SH142" s="12"/>
      <c r="SI142" s="13"/>
      <c r="SJ142" s="10"/>
      <c r="SK142" s="11"/>
      <c r="SL142" s="12"/>
      <c r="SM142" s="12"/>
      <c r="SN142" s="12"/>
      <c r="SO142" s="12"/>
      <c r="SP142" s="12"/>
      <c r="SQ142" s="12"/>
      <c r="SR142" s="13"/>
      <c r="SS142" s="10"/>
      <c r="ST142" s="11"/>
      <c r="SU142" s="12"/>
      <c r="SV142" s="12"/>
      <c r="SW142" s="12"/>
      <c r="SX142" s="12"/>
      <c r="SY142" s="12"/>
      <c r="SZ142" s="12"/>
      <c r="TA142" s="13"/>
      <c r="TB142" s="10"/>
      <c r="TC142" s="11"/>
      <c r="TD142" s="12"/>
      <c r="TE142" s="12"/>
      <c r="TF142" s="12"/>
      <c r="TG142" s="12"/>
      <c r="TH142" s="12"/>
      <c r="TI142" s="12"/>
      <c r="TJ142" s="13"/>
      <c r="TK142" s="14"/>
      <c r="TL142" s="11"/>
      <c r="TM142" s="12"/>
      <c r="TN142" s="12"/>
      <c r="TO142" s="12"/>
      <c r="TP142" s="12"/>
      <c r="TQ142" s="12"/>
      <c r="TR142" s="12"/>
      <c r="TS142" s="13"/>
      <c r="TT142" s="10"/>
      <c r="TU142" s="11"/>
      <c r="TV142" s="12"/>
      <c r="TW142" s="12"/>
      <c r="TX142" s="12"/>
      <c r="TY142" s="12"/>
      <c r="TZ142" s="12"/>
      <c r="UA142" s="12"/>
      <c r="UB142" s="13"/>
      <c r="UC142" s="10"/>
      <c r="UD142" s="11"/>
      <c r="UE142" s="12"/>
      <c r="UF142" s="12"/>
      <c r="UG142" s="12"/>
      <c r="UH142" s="12"/>
      <c r="UI142" s="12"/>
      <c r="UJ142" s="12"/>
      <c r="UK142" s="13"/>
      <c r="UL142" s="10"/>
      <c r="UM142" s="11"/>
      <c r="UN142" s="12"/>
      <c r="UO142" s="12"/>
      <c r="UP142" s="12"/>
      <c r="UQ142" s="12"/>
      <c r="UR142" s="12"/>
      <c r="US142" s="12"/>
      <c r="UT142" s="13"/>
      <c r="UU142" s="14"/>
      <c r="UV142" s="11"/>
      <c r="UW142" s="12"/>
      <c r="UX142" s="12"/>
      <c r="UY142" s="12"/>
      <c r="UZ142" s="12"/>
      <c r="VA142" s="12"/>
      <c r="VB142" s="12"/>
      <c r="VC142" s="13"/>
      <c r="VD142" s="10"/>
      <c r="VE142" s="11"/>
      <c r="VF142" s="12"/>
      <c r="VG142" s="12"/>
      <c r="VH142" s="12"/>
      <c r="VI142" s="12"/>
      <c r="VJ142" s="12"/>
      <c r="VK142" s="12"/>
      <c r="VL142" s="13"/>
      <c r="VM142" s="10"/>
      <c r="VN142" s="11"/>
      <c r="VO142" s="12"/>
      <c r="VP142" s="12"/>
      <c r="VQ142" s="12"/>
      <c r="VR142" s="12"/>
      <c r="VS142" s="12"/>
      <c r="VT142" s="12"/>
      <c r="VU142" s="13"/>
      <c r="VV142" s="10"/>
      <c r="VW142" s="11"/>
      <c r="VX142" s="12"/>
      <c r="VY142" s="12"/>
      <c r="VZ142" s="12"/>
      <c r="WA142" s="12"/>
      <c r="WB142" s="12"/>
      <c r="WC142" s="12"/>
      <c r="WD142" s="13"/>
      <c r="WE142" s="14"/>
      <c r="WF142" s="11"/>
      <c r="WG142" s="12"/>
      <c r="WH142" s="12"/>
      <c r="WI142" s="12"/>
      <c r="WJ142" s="12"/>
      <c r="WK142" s="12"/>
      <c r="WL142" s="12"/>
      <c r="WM142" s="13"/>
      <c r="WN142" s="10"/>
      <c r="WO142" s="11"/>
      <c r="WP142" s="12"/>
      <c r="WQ142" s="12"/>
      <c r="WR142" s="12"/>
      <c r="WS142" s="12"/>
      <c r="WT142" s="12"/>
      <c r="WU142" s="12"/>
      <c r="WV142" s="13"/>
      <c r="WW142" s="10"/>
      <c r="WX142" s="11"/>
      <c r="WY142" s="12"/>
      <c r="WZ142" s="12"/>
      <c r="XA142" s="12"/>
      <c r="XB142" s="12"/>
      <c r="XC142" s="12"/>
      <c r="XD142" s="12"/>
      <c r="XE142" s="13"/>
      <c r="XF142" s="10"/>
      <c r="XG142" s="11"/>
      <c r="XH142" s="12"/>
      <c r="XI142" s="12"/>
      <c r="XJ142" s="12"/>
      <c r="XK142" s="12"/>
      <c r="XL142" s="12"/>
      <c r="XM142" s="12"/>
      <c r="XN142" s="13"/>
      <c r="XO142" s="10"/>
      <c r="XP142" s="11"/>
      <c r="XQ142" s="12"/>
      <c r="XR142" s="12"/>
      <c r="XS142" s="12"/>
      <c r="XT142" s="12"/>
      <c r="XU142" s="12"/>
      <c r="XV142" s="12"/>
      <c r="XW142" s="13"/>
      <c r="XX142" s="10"/>
      <c r="XY142" s="11"/>
      <c r="XZ142" s="12"/>
      <c r="YA142" s="12"/>
      <c r="YB142" s="12"/>
      <c r="YC142" s="12"/>
      <c r="YD142" s="12"/>
      <c r="YE142" s="12"/>
      <c r="YF142" s="13"/>
      <c r="YG142" s="10"/>
      <c r="YH142" s="11"/>
      <c r="YI142" s="12"/>
      <c r="YJ142" s="12"/>
      <c r="YK142" s="12"/>
      <c r="YL142" s="12"/>
      <c r="YM142" s="12"/>
      <c r="YN142" s="12"/>
      <c r="YO142" s="13"/>
      <c r="YP142" s="10"/>
      <c r="YQ142" s="11"/>
      <c r="YR142" s="12"/>
      <c r="YS142" s="12"/>
      <c r="YT142" s="12"/>
      <c r="YU142" s="12"/>
      <c r="YV142" s="12"/>
      <c r="YW142" s="12"/>
      <c r="YX142" s="13"/>
      <c r="YY142" s="14"/>
      <c r="YZ142" s="11"/>
      <c r="ZA142" s="12"/>
      <c r="ZB142" s="12"/>
      <c r="ZC142" s="12"/>
      <c r="ZD142" s="12"/>
      <c r="ZE142" s="12"/>
      <c r="ZF142" s="12"/>
      <c r="ZG142" s="13"/>
      <c r="ZH142" s="10"/>
      <c r="ZI142" s="11"/>
      <c r="ZJ142" s="12"/>
      <c r="ZK142" s="12"/>
      <c r="ZL142" s="12"/>
      <c r="ZM142" s="12"/>
      <c r="ZN142" s="12"/>
      <c r="ZO142" s="12"/>
      <c r="ZP142" s="13"/>
      <c r="ZQ142" s="10"/>
      <c r="ZR142" s="11"/>
      <c r="ZS142" s="12"/>
      <c r="ZT142" s="12"/>
      <c r="ZU142" s="12"/>
      <c r="ZV142" s="12"/>
      <c r="ZW142" s="12"/>
      <c r="ZX142" s="12"/>
      <c r="ZY142" s="13"/>
      <c r="ZZ142" s="10"/>
      <c r="AAA142" s="11"/>
      <c r="AAB142" s="12"/>
      <c r="AAC142" s="12"/>
      <c r="AAD142" s="12"/>
      <c r="AAE142" s="12"/>
      <c r="AAF142" s="12"/>
      <c r="AAG142" s="12"/>
      <c r="AAH142" s="13"/>
      <c r="AAI142" s="14"/>
      <c r="AAJ142" s="11"/>
      <c r="AAK142" s="12"/>
      <c r="AAL142" s="12"/>
      <c r="AAM142" s="12"/>
      <c r="AAN142" s="12"/>
      <c r="AAO142" s="12"/>
      <c r="AAP142" s="12"/>
      <c r="AAQ142" s="13"/>
      <c r="AAR142" s="10"/>
      <c r="AAS142" s="11"/>
      <c r="AAT142" s="12"/>
      <c r="AAU142" s="12"/>
      <c r="AAV142" s="12"/>
      <c r="AAW142" s="12"/>
      <c r="AAX142" s="12"/>
      <c r="AAY142" s="12"/>
      <c r="AAZ142" s="13"/>
      <c r="ABA142" s="10"/>
      <c r="ABB142" s="11"/>
      <c r="ABC142" s="12"/>
      <c r="ABD142" s="12"/>
      <c r="ABE142" s="12"/>
      <c r="ABF142" s="12"/>
      <c r="ABG142" s="12"/>
      <c r="ABH142" s="12"/>
      <c r="ABI142" s="13"/>
      <c r="ABJ142" s="10"/>
      <c r="ABK142" s="11"/>
      <c r="ABL142" s="12"/>
      <c r="ABM142" s="12"/>
      <c r="ABN142" s="12"/>
      <c r="ABO142" s="12"/>
      <c r="ABP142" s="12"/>
      <c r="ABQ142" s="12"/>
      <c r="ABR142" s="13"/>
      <c r="ABS142" s="14"/>
      <c r="ABT142" s="11"/>
      <c r="ABU142" s="12"/>
      <c r="ABV142" s="12"/>
      <c r="ABW142" s="12"/>
      <c r="ABX142" s="12"/>
      <c r="ABY142" s="12"/>
      <c r="ABZ142" s="12"/>
      <c r="ACA142" s="13"/>
      <c r="ACB142" s="10"/>
      <c r="ACC142" s="11"/>
      <c r="ACD142" s="12"/>
      <c r="ACE142" s="12"/>
      <c r="ACF142" s="12"/>
      <c r="ACG142" s="12"/>
      <c r="ACH142" s="12"/>
      <c r="ACI142" s="12"/>
      <c r="ACJ142" s="13"/>
      <c r="ACK142" s="10"/>
      <c r="ACL142" s="11"/>
      <c r="ACM142" s="12"/>
      <c r="ACN142" s="12"/>
      <c r="ACO142" s="12"/>
      <c r="ACP142" s="12"/>
      <c r="ACQ142" s="12"/>
      <c r="ACR142" s="12"/>
      <c r="ACS142" s="13"/>
      <c r="ACT142" s="10"/>
      <c r="ACU142" s="11"/>
      <c r="ACV142" s="12"/>
      <c r="ACW142" s="12"/>
      <c r="ACX142" s="12"/>
      <c r="ACY142" s="12"/>
      <c r="ACZ142" s="12"/>
      <c r="ADA142" s="12"/>
      <c r="ADB142" s="13"/>
      <c r="ADC142" s="14"/>
      <c r="ADD142" s="11"/>
      <c r="ADE142" s="12"/>
      <c r="ADF142" s="12"/>
      <c r="ADG142" s="12"/>
      <c r="ADH142" s="12"/>
      <c r="ADI142" s="12"/>
      <c r="ADJ142" s="12"/>
      <c r="ADK142" s="13"/>
      <c r="ADL142" s="10"/>
      <c r="ADM142" s="11"/>
      <c r="ADN142" s="12"/>
      <c r="ADO142" s="12"/>
      <c r="ADP142" s="12"/>
      <c r="ADQ142" s="12"/>
      <c r="ADR142" s="12"/>
      <c r="ADS142" s="12"/>
      <c r="ADT142" s="13"/>
      <c r="ADU142" s="10"/>
      <c r="ADV142" s="11"/>
      <c r="ADW142" s="12"/>
      <c r="ADX142" s="12"/>
      <c r="ADY142" s="12"/>
      <c r="ADZ142" s="12"/>
      <c r="AEA142" s="12"/>
      <c r="AEB142" s="12"/>
      <c r="AEC142" s="13"/>
      <c r="AED142" s="10"/>
      <c r="AEE142" s="11"/>
      <c r="AEF142" s="12"/>
      <c r="AEG142" s="12"/>
      <c r="AEH142" s="12"/>
      <c r="AEI142" s="12"/>
      <c r="AEJ142" s="12"/>
      <c r="AEK142" s="12"/>
      <c r="AEL142" s="13"/>
      <c r="AEM142" s="14"/>
      <c r="AEN142" s="11"/>
      <c r="AEO142" s="12"/>
      <c r="AEP142" s="12"/>
      <c r="AEQ142" s="12"/>
      <c r="AER142" s="12"/>
      <c r="AES142" s="12"/>
      <c r="AET142" s="12"/>
      <c r="AEU142" s="13"/>
      <c r="AEV142" s="10"/>
      <c r="AEW142" s="11"/>
      <c r="AEX142" s="12"/>
      <c r="AEY142" s="12"/>
      <c r="AEZ142" s="12"/>
      <c r="AFA142" s="12"/>
      <c r="AFB142" s="12"/>
      <c r="AFC142" s="12"/>
      <c r="AFD142" s="13"/>
      <c r="AFE142" s="10"/>
      <c r="AFF142" s="11"/>
      <c r="AFG142" s="12"/>
      <c r="AFH142" s="12"/>
      <c r="AFI142" s="12"/>
      <c r="AFJ142" s="12"/>
      <c r="AFK142" s="12"/>
      <c r="AFL142" s="12"/>
      <c r="AFM142" s="13"/>
      <c r="AFN142" s="10"/>
      <c r="AFO142" s="11"/>
      <c r="AFP142" s="12"/>
      <c r="AFQ142" s="12"/>
      <c r="AFR142" s="12"/>
      <c r="AFS142" s="12"/>
      <c r="AFT142" s="12"/>
      <c r="AFU142" s="12"/>
      <c r="AFV142" s="13"/>
      <c r="AFW142" s="14"/>
      <c r="AFX142" s="11"/>
      <c r="AFY142" s="12"/>
      <c r="AFZ142" s="12"/>
      <c r="AGA142" s="12"/>
      <c r="AGB142" s="12"/>
      <c r="AGC142" s="12"/>
      <c r="AGD142" s="12"/>
      <c r="AGE142" s="13"/>
      <c r="AGF142" s="10"/>
      <c r="AGG142" s="11"/>
      <c r="AGH142" s="12"/>
      <c r="AGI142" s="12"/>
      <c r="AGJ142" s="12"/>
      <c r="AGK142" s="12"/>
      <c r="AGL142" s="12"/>
      <c r="AGM142" s="12"/>
      <c r="AGN142" s="13"/>
      <c r="AGO142" s="10"/>
      <c r="AGP142" s="11"/>
      <c r="AGQ142" s="12"/>
      <c r="AGR142" s="12"/>
      <c r="AGS142" s="12"/>
      <c r="AGT142" s="12"/>
      <c r="AGU142" s="12"/>
      <c r="AGV142" s="12"/>
      <c r="AGW142" s="13"/>
      <c r="AGX142" s="10"/>
      <c r="AGY142" s="11"/>
      <c r="AGZ142" s="12"/>
      <c r="AHA142" s="12"/>
      <c r="AHB142" s="12"/>
      <c r="AHC142" s="12"/>
      <c r="AHD142" s="12"/>
      <c r="AHE142" s="12"/>
      <c r="AHF142" s="13"/>
      <c r="AHG142" s="14"/>
      <c r="AHH142" s="11"/>
      <c r="AHI142" s="12"/>
      <c r="AHJ142" s="12"/>
      <c r="AHK142" s="12"/>
      <c r="AHL142" s="12"/>
      <c r="AHM142" s="12"/>
      <c r="AHN142" s="12"/>
      <c r="AHO142" s="13"/>
      <c r="AHP142" s="10"/>
      <c r="AHQ142" s="11"/>
      <c r="AHR142" s="12"/>
      <c r="AHS142" s="12"/>
      <c r="AHT142" s="12"/>
      <c r="AHU142" s="12"/>
      <c r="AHV142" s="12"/>
      <c r="AHW142" s="12"/>
      <c r="AHX142" s="13"/>
      <c r="AHY142" s="10"/>
      <c r="AHZ142" s="11"/>
      <c r="AIA142" s="12"/>
      <c r="AIB142" s="12"/>
      <c r="AIC142" s="12"/>
      <c r="AID142" s="12"/>
      <c r="AIE142" s="12"/>
      <c r="AIF142" s="12"/>
      <c r="AIG142" s="13"/>
      <c r="AIH142" s="10"/>
      <c r="AII142" s="11"/>
      <c r="AIJ142" s="12"/>
      <c r="AIK142" s="12"/>
      <c r="AIL142" s="12"/>
      <c r="AIM142" s="12"/>
      <c r="AIN142" s="12"/>
      <c r="AIO142" s="12"/>
      <c r="AIP142" s="13"/>
      <c r="AIQ142" s="14"/>
      <c r="AIR142" s="11"/>
      <c r="AIS142" s="12"/>
      <c r="AIT142" s="12"/>
      <c r="AIU142" s="12"/>
      <c r="AIV142" s="12"/>
      <c r="AIW142" s="12"/>
      <c r="AIX142" s="12"/>
      <c r="AIY142" s="13"/>
      <c r="AIZ142" s="10"/>
      <c r="AJA142" s="11"/>
      <c r="AJB142" s="12"/>
      <c r="AJC142" s="12"/>
      <c r="AJD142" s="12"/>
      <c r="AJE142" s="12"/>
      <c r="AJF142" s="12"/>
      <c r="AJG142" s="12"/>
      <c r="AJH142" s="13"/>
      <c r="AJI142" s="10"/>
      <c r="AJJ142" s="11"/>
      <c r="AJK142" s="12"/>
      <c r="AJL142" s="12"/>
      <c r="AJM142" s="12"/>
      <c r="AJN142" s="12"/>
      <c r="AJO142" s="12"/>
      <c r="AJP142" s="12"/>
      <c r="AJQ142" s="13"/>
      <c r="AJR142" s="10"/>
      <c r="AJS142" s="11"/>
      <c r="AJT142" s="12"/>
      <c r="AJU142" s="12"/>
      <c r="AJV142" s="12"/>
      <c r="AJW142" s="12"/>
      <c r="AJX142" s="12"/>
      <c r="AJY142" s="12"/>
      <c r="AJZ142" s="13"/>
      <c r="AKA142" s="14"/>
      <c r="AKB142" s="11"/>
      <c r="AKC142" s="12"/>
      <c r="AKD142" s="12"/>
      <c r="AKE142" s="12"/>
      <c r="AKF142" s="12"/>
      <c r="AKG142" s="12"/>
      <c r="AKH142" s="12"/>
      <c r="AKI142" s="13"/>
      <c r="AKJ142" s="10"/>
      <c r="AKK142" s="11"/>
      <c r="AKL142" s="12"/>
      <c r="AKM142" s="12"/>
      <c r="AKN142" s="12"/>
      <c r="AKO142" s="12"/>
      <c r="AKP142" s="12"/>
      <c r="AKQ142" s="12"/>
      <c r="AKR142" s="13"/>
      <c r="AKS142" s="10"/>
      <c r="AKT142" s="11"/>
      <c r="AKU142" s="12"/>
      <c r="AKV142" s="12"/>
      <c r="AKW142" s="12"/>
      <c r="AKX142" s="12"/>
      <c r="AKY142" s="12"/>
      <c r="AKZ142" s="12"/>
      <c r="ALA142" s="13"/>
      <c r="ALB142" s="10"/>
      <c r="ALC142" s="11"/>
      <c r="ALD142" s="12"/>
      <c r="ALE142" s="12"/>
      <c r="ALF142" s="12"/>
      <c r="ALG142" s="12"/>
      <c r="ALH142" s="12"/>
      <c r="ALI142" s="12"/>
      <c r="ALJ142" s="13"/>
      <c r="ALK142" s="14"/>
      <c r="ALL142" s="11"/>
      <c r="ALM142" s="12"/>
      <c r="ALN142" s="12"/>
      <c r="ALO142" s="12"/>
      <c r="ALP142" s="12"/>
      <c r="ALQ142" s="12"/>
      <c r="ALR142" s="12"/>
      <c r="ALS142" s="13"/>
      <c r="ALT142" s="10"/>
      <c r="ALU142" s="11"/>
      <c r="ALV142" s="12"/>
      <c r="ALW142" s="12"/>
      <c r="ALX142" s="12"/>
      <c r="ALY142" s="12"/>
      <c r="ALZ142" s="12"/>
      <c r="AMA142" s="12"/>
      <c r="AMB142" s="13"/>
      <c r="AMC142" s="10"/>
      <c r="AMD142" s="11"/>
      <c r="AME142" s="12"/>
      <c r="AMF142" s="12"/>
      <c r="AMG142" s="12"/>
      <c r="AMH142" s="12"/>
      <c r="AMI142" s="12"/>
      <c r="AMJ142" s="12"/>
      <c r="AMK142" s="13"/>
      <c r="AML142" s="10"/>
      <c r="AMM142" s="11"/>
      <c r="AMN142" s="12"/>
      <c r="AMO142" s="12"/>
      <c r="AMP142" s="12"/>
      <c r="AMQ142" s="12"/>
      <c r="AMR142" s="12"/>
      <c r="AMS142" s="12"/>
      <c r="AMT142" s="13"/>
      <c r="AMU142" s="14"/>
      <c r="AMV142" s="11"/>
      <c r="AMW142" s="12"/>
      <c r="AMX142" s="12"/>
      <c r="AMY142" s="12"/>
      <c r="AMZ142" s="12"/>
      <c r="ANA142" s="12"/>
      <c r="ANB142" s="12"/>
      <c r="ANC142" s="13"/>
      <c r="AND142" s="10"/>
      <c r="ANE142" s="11"/>
      <c r="ANF142" s="12"/>
      <c r="ANG142" s="12"/>
      <c r="ANH142" s="12"/>
      <c r="ANI142" s="12"/>
      <c r="ANJ142" s="12"/>
      <c r="ANK142" s="12"/>
      <c r="ANL142" s="13"/>
      <c r="ANM142" s="10"/>
      <c r="ANN142" s="11"/>
      <c r="ANO142" s="12"/>
      <c r="ANP142" s="12"/>
      <c r="ANQ142" s="12"/>
      <c r="ANR142" s="12"/>
      <c r="ANS142" s="12"/>
      <c r="ANT142" s="12"/>
      <c r="ANU142" s="13"/>
      <c r="ANV142" s="10"/>
      <c r="ANW142" s="11"/>
      <c r="ANX142" s="12"/>
      <c r="ANY142" s="12"/>
      <c r="ANZ142" s="12"/>
      <c r="AOA142" s="12"/>
      <c r="AOB142" s="12"/>
      <c r="AOC142" s="12"/>
      <c r="AOD142" s="13"/>
    </row>
    <row r="143" spans="1:1070" ht="15.75" hidden="1" customHeight="1" x14ac:dyDescent="0.25">
      <c r="A143" s="208" t="s">
        <v>19</v>
      </c>
      <c r="B143" s="208"/>
      <c r="C143" s="208"/>
      <c r="D143" s="208"/>
      <c r="E143" s="208"/>
      <c r="F143" s="208"/>
      <c r="G143" s="208"/>
      <c r="H143" s="208"/>
      <c r="I143" s="10"/>
      <c r="J143" s="15"/>
      <c r="K143" s="12"/>
      <c r="L143" s="12"/>
      <c r="M143" s="12"/>
      <c r="N143" s="12"/>
      <c r="O143" s="12"/>
      <c r="P143" s="12"/>
      <c r="Q143" s="13"/>
      <c r="R143" s="10"/>
      <c r="S143" s="15"/>
      <c r="T143" s="12"/>
      <c r="U143" s="12"/>
      <c r="V143" s="12"/>
      <c r="W143" s="12"/>
      <c r="X143" s="12"/>
      <c r="Y143" s="12"/>
      <c r="Z143" s="13"/>
      <c r="AA143" s="10"/>
      <c r="AB143" s="15"/>
      <c r="AC143" s="12"/>
      <c r="AD143" s="12"/>
      <c r="AE143" s="12"/>
      <c r="AF143" s="12"/>
      <c r="AG143" s="12"/>
      <c r="AH143" s="12"/>
      <c r="AI143" s="13"/>
      <c r="AJ143" s="14"/>
      <c r="AK143" s="15"/>
      <c r="AL143" s="12"/>
      <c r="AM143" s="12"/>
      <c r="AN143" s="12"/>
      <c r="AO143" s="12"/>
      <c r="AP143" s="12"/>
      <c r="AQ143" s="12"/>
      <c r="AR143" s="13"/>
      <c r="AS143" s="10"/>
      <c r="AT143" s="15"/>
      <c r="AU143" s="12"/>
      <c r="AV143" s="12"/>
      <c r="AW143" s="12"/>
      <c r="AX143" s="12"/>
      <c r="AY143" s="12"/>
      <c r="AZ143" s="12"/>
      <c r="BA143" s="13"/>
      <c r="BB143" s="10"/>
      <c r="BC143" s="15"/>
      <c r="BD143" s="12"/>
      <c r="BE143" s="12"/>
      <c r="BF143" s="12"/>
      <c r="BG143" s="12"/>
      <c r="BH143" s="12"/>
      <c r="BI143" s="12"/>
      <c r="BJ143" s="13"/>
      <c r="BK143" s="10"/>
      <c r="BL143" s="15"/>
      <c r="BM143" s="12"/>
      <c r="BN143" s="12"/>
      <c r="BO143" s="12"/>
      <c r="BP143" s="12"/>
      <c r="BQ143" s="12"/>
      <c r="BR143" s="12"/>
      <c r="BS143" s="13"/>
      <c r="BT143" s="10"/>
      <c r="BU143" s="15"/>
      <c r="BV143" s="12"/>
      <c r="BW143" s="12"/>
      <c r="BX143" s="12"/>
      <c r="BY143" s="12"/>
      <c r="BZ143" s="12"/>
      <c r="CA143" s="12"/>
      <c r="CB143" s="13"/>
      <c r="CC143" s="14"/>
      <c r="CD143" s="15"/>
      <c r="CE143" s="12"/>
      <c r="CF143" s="12"/>
      <c r="CG143" s="12"/>
      <c r="CH143" s="12"/>
      <c r="CI143" s="12"/>
      <c r="CJ143" s="12"/>
      <c r="CK143" s="13"/>
      <c r="CL143" s="10"/>
      <c r="CM143" s="15"/>
      <c r="CN143" s="12"/>
      <c r="CO143" s="12"/>
      <c r="CP143" s="12"/>
      <c r="CQ143" s="12"/>
      <c r="CR143" s="12"/>
      <c r="CS143" s="12"/>
      <c r="CT143" s="13"/>
      <c r="CU143" s="10"/>
      <c r="CV143" s="15"/>
      <c r="CW143" s="12"/>
      <c r="CX143" s="12"/>
      <c r="CY143" s="12"/>
      <c r="CZ143" s="12"/>
      <c r="DA143" s="12"/>
      <c r="DB143" s="12"/>
      <c r="DC143" s="13"/>
      <c r="DD143" s="10"/>
      <c r="DE143" s="15"/>
      <c r="DF143" s="12"/>
      <c r="DG143" s="12"/>
      <c r="DH143" s="12"/>
      <c r="DI143" s="12"/>
      <c r="DJ143" s="12"/>
      <c r="DK143" s="12"/>
      <c r="DL143" s="13"/>
      <c r="DM143" s="10"/>
      <c r="DN143" s="15"/>
      <c r="DO143" s="12"/>
      <c r="DP143" s="12"/>
      <c r="DQ143" s="12"/>
      <c r="DR143" s="12"/>
      <c r="DS143" s="12"/>
      <c r="DT143" s="12"/>
      <c r="DU143" s="13"/>
      <c r="DV143" s="10"/>
      <c r="DW143" s="15"/>
      <c r="DX143" s="12"/>
      <c r="DY143" s="12"/>
      <c r="DZ143" s="12"/>
      <c r="EA143" s="12"/>
      <c r="EB143" s="12"/>
      <c r="EC143" s="12"/>
      <c r="ED143" s="13"/>
      <c r="EE143" s="10"/>
      <c r="EF143" s="15"/>
      <c r="EG143" s="12"/>
      <c r="EH143" s="12"/>
      <c r="EI143" s="12"/>
      <c r="EJ143" s="12"/>
      <c r="EK143" s="12"/>
      <c r="EL143" s="12"/>
      <c r="EM143" s="13"/>
      <c r="EN143" s="10"/>
      <c r="EO143" s="15"/>
      <c r="EP143" s="12"/>
      <c r="EQ143" s="12"/>
      <c r="ER143" s="12"/>
      <c r="ES143" s="12"/>
      <c r="ET143" s="12"/>
      <c r="EU143" s="12"/>
      <c r="EV143" s="13"/>
      <c r="EW143" s="10"/>
      <c r="EX143" s="15"/>
      <c r="EY143" s="12"/>
      <c r="EZ143" s="12"/>
      <c r="FA143" s="12"/>
      <c r="FB143" s="12"/>
      <c r="FC143" s="12"/>
      <c r="FD143" s="12"/>
      <c r="FE143" s="13"/>
      <c r="FF143" s="14"/>
      <c r="FG143" s="15"/>
      <c r="FH143" s="12"/>
      <c r="FI143" s="12"/>
      <c r="FJ143" s="12"/>
      <c r="FK143" s="12"/>
      <c r="FL143" s="12"/>
      <c r="FM143" s="12"/>
      <c r="FN143" s="13"/>
      <c r="FO143" s="10"/>
      <c r="FP143" s="15"/>
      <c r="FQ143" s="12"/>
      <c r="FR143" s="12"/>
      <c r="FS143" s="12"/>
      <c r="FT143" s="12"/>
      <c r="FU143" s="12"/>
      <c r="FV143" s="12"/>
      <c r="FW143" s="13"/>
      <c r="FX143" s="10"/>
      <c r="FY143" s="15"/>
      <c r="FZ143" s="12"/>
      <c r="GA143" s="12"/>
      <c r="GB143" s="12"/>
      <c r="GC143" s="12"/>
      <c r="GD143" s="12"/>
      <c r="GE143" s="12"/>
      <c r="GF143" s="13"/>
      <c r="GG143" s="10"/>
      <c r="GH143" s="15"/>
      <c r="GI143" s="12"/>
      <c r="GJ143" s="12"/>
      <c r="GK143" s="12"/>
      <c r="GL143" s="12"/>
      <c r="GM143" s="12"/>
      <c r="GN143" s="12"/>
      <c r="GO143" s="13"/>
      <c r="GP143" s="10"/>
      <c r="GQ143" s="15"/>
      <c r="GR143" s="12"/>
      <c r="GS143" s="12"/>
      <c r="GT143" s="12"/>
      <c r="GU143" s="12"/>
      <c r="GV143" s="12"/>
      <c r="GW143" s="12"/>
      <c r="GX143" s="13"/>
      <c r="GY143" s="10"/>
      <c r="GZ143" s="15"/>
      <c r="HA143" s="12"/>
      <c r="HB143" s="12"/>
      <c r="HC143" s="12"/>
      <c r="HD143" s="12"/>
      <c r="HE143" s="12"/>
      <c r="HF143" s="12"/>
      <c r="HG143" s="13"/>
      <c r="HH143" s="10"/>
      <c r="HI143" s="15"/>
      <c r="HJ143" s="12"/>
      <c r="HK143" s="12"/>
      <c r="HL143" s="12"/>
      <c r="HM143" s="12"/>
      <c r="HN143" s="12"/>
      <c r="HO143" s="12"/>
      <c r="HP143" s="13"/>
      <c r="HQ143" s="10"/>
      <c r="HR143" s="15"/>
      <c r="HS143" s="12"/>
      <c r="HT143" s="12"/>
      <c r="HU143" s="12"/>
      <c r="HV143" s="12"/>
      <c r="HW143" s="12"/>
      <c r="HX143" s="12"/>
      <c r="HY143" s="13"/>
      <c r="HZ143" s="10"/>
      <c r="IA143" s="15"/>
      <c r="IB143" s="12"/>
      <c r="IC143" s="12"/>
      <c r="ID143" s="12"/>
      <c r="IE143" s="12"/>
      <c r="IF143" s="12"/>
      <c r="IG143" s="12"/>
      <c r="IH143" s="13"/>
      <c r="II143" s="10"/>
      <c r="IJ143" s="15"/>
      <c r="IK143" s="12"/>
      <c r="IL143" s="12"/>
      <c r="IM143" s="12"/>
      <c r="IN143" s="12"/>
      <c r="IO143" s="12"/>
      <c r="IP143" s="12"/>
      <c r="IQ143" s="13"/>
      <c r="IR143" s="10"/>
      <c r="IS143" s="15"/>
      <c r="IT143" s="12"/>
      <c r="IU143" s="12"/>
      <c r="IV143" s="12"/>
      <c r="IW143" s="12"/>
      <c r="IX143" s="12"/>
      <c r="IY143" s="12"/>
      <c r="IZ143" s="13"/>
      <c r="JA143" s="10"/>
      <c r="JB143" s="15"/>
      <c r="JC143" s="12"/>
      <c r="JD143" s="12"/>
      <c r="JE143" s="12"/>
      <c r="JF143" s="12"/>
      <c r="JG143" s="12"/>
      <c r="JH143" s="12"/>
      <c r="JI143" s="13"/>
      <c r="JJ143" s="14"/>
      <c r="JK143" s="15"/>
      <c r="JL143" s="12"/>
      <c r="JM143" s="12"/>
      <c r="JN143" s="12"/>
      <c r="JO143" s="12"/>
      <c r="JP143" s="12"/>
      <c r="JQ143" s="12"/>
      <c r="JR143" s="13"/>
      <c r="JS143" s="10"/>
      <c r="JT143" s="15"/>
      <c r="JU143" s="12"/>
      <c r="JV143" s="12"/>
      <c r="JW143" s="12"/>
      <c r="JX143" s="12"/>
      <c r="JY143" s="12"/>
      <c r="JZ143" s="12"/>
      <c r="KA143" s="13"/>
      <c r="KB143" s="10"/>
      <c r="KC143" s="15"/>
      <c r="KD143" s="12"/>
      <c r="KE143" s="12"/>
      <c r="KF143" s="12"/>
      <c r="KG143" s="12"/>
      <c r="KH143" s="12"/>
      <c r="KI143" s="12"/>
      <c r="KJ143" s="13"/>
      <c r="KK143" s="14"/>
      <c r="KL143" s="15"/>
      <c r="KM143" s="12"/>
      <c r="KN143" s="12"/>
      <c r="KO143" s="12"/>
      <c r="KP143" s="12"/>
      <c r="KQ143" s="12"/>
      <c r="KR143" s="12"/>
      <c r="KS143" s="13"/>
      <c r="KT143" s="10"/>
      <c r="KU143" s="15"/>
      <c r="KV143" s="12"/>
      <c r="KW143" s="12"/>
      <c r="KX143" s="12"/>
      <c r="KY143" s="12"/>
      <c r="KZ143" s="12"/>
      <c r="LA143" s="12"/>
      <c r="LB143" s="13"/>
      <c r="LC143" s="10"/>
      <c r="LD143" s="15"/>
      <c r="LE143" s="12"/>
      <c r="LF143" s="12"/>
      <c r="LG143" s="12"/>
      <c r="LH143" s="12"/>
      <c r="LI143" s="12"/>
      <c r="LJ143" s="12"/>
      <c r="LK143" s="13"/>
      <c r="LL143" s="10"/>
      <c r="LM143" s="15"/>
      <c r="LN143" s="12"/>
      <c r="LO143" s="12"/>
      <c r="LP143" s="12"/>
      <c r="LQ143" s="12"/>
      <c r="LR143" s="12"/>
      <c r="LS143" s="12"/>
      <c r="LT143" s="13"/>
      <c r="LU143" s="10"/>
      <c r="LV143" s="15"/>
      <c r="LW143" s="12"/>
      <c r="LX143" s="12"/>
      <c r="LY143" s="12"/>
      <c r="LZ143" s="12"/>
      <c r="MA143" s="12"/>
      <c r="MB143" s="12"/>
      <c r="MC143" s="13"/>
      <c r="MD143" s="10"/>
      <c r="ME143" s="15"/>
      <c r="MF143" s="12"/>
      <c r="MG143" s="12"/>
      <c r="MH143" s="12"/>
      <c r="MI143" s="12"/>
      <c r="MJ143" s="12"/>
      <c r="MK143" s="12"/>
      <c r="ML143" s="13"/>
      <c r="MM143" s="14"/>
      <c r="MN143" s="15"/>
      <c r="MO143" s="12"/>
      <c r="MP143" s="12"/>
      <c r="MQ143" s="12"/>
      <c r="MR143" s="12"/>
      <c r="MS143" s="12"/>
      <c r="MT143" s="12"/>
      <c r="MU143" s="13"/>
      <c r="MV143" s="10"/>
      <c r="MW143" s="15"/>
      <c r="MX143" s="12"/>
      <c r="MY143" s="12"/>
      <c r="MZ143" s="12"/>
      <c r="NA143" s="12"/>
      <c r="NB143" s="12"/>
      <c r="NC143" s="12"/>
      <c r="ND143" s="13"/>
      <c r="NE143" s="10"/>
      <c r="NF143" s="15"/>
      <c r="NG143" s="12"/>
      <c r="NH143" s="12"/>
      <c r="NI143" s="12"/>
      <c r="NJ143" s="12"/>
      <c r="NK143" s="12"/>
      <c r="NL143" s="12"/>
      <c r="NM143" s="13"/>
      <c r="NN143" s="10"/>
      <c r="NO143" s="15"/>
      <c r="NP143" s="12"/>
      <c r="NQ143" s="12"/>
      <c r="NR143" s="12"/>
      <c r="NS143" s="12"/>
      <c r="NT143" s="12"/>
      <c r="NU143" s="12"/>
      <c r="NV143" s="13"/>
      <c r="NW143" s="10"/>
      <c r="NX143" s="15"/>
      <c r="NY143" s="12"/>
      <c r="NZ143" s="12"/>
      <c r="OA143" s="12"/>
      <c r="OB143" s="12"/>
      <c r="OC143" s="12"/>
      <c r="OD143" s="12"/>
      <c r="OE143" s="13"/>
      <c r="OF143" s="10"/>
      <c r="OG143" s="15"/>
      <c r="OH143" s="12"/>
      <c r="OI143" s="12"/>
      <c r="OJ143" s="12"/>
      <c r="OK143" s="12"/>
      <c r="OL143" s="12"/>
      <c r="OM143" s="12"/>
      <c r="ON143" s="13"/>
      <c r="OO143" s="10"/>
      <c r="OP143" s="15"/>
      <c r="OQ143" s="12"/>
      <c r="OR143" s="12"/>
      <c r="OS143" s="12"/>
      <c r="OT143" s="12"/>
      <c r="OU143" s="12"/>
      <c r="OV143" s="12"/>
      <c r="OW143" s="13"/>
      <c r="OX143" s="14"/>
      <c r="OY143" s="15"/>
      <c r="OZ143" s="12"/>
      <c r="PA143" s="12"/>
      <c r="PB143" s="12"/>
      <c r="PC143" s="12"/>
      <c r="PD143" s="12"/>
      <c r="PE143" s="12"/>
      <c r="PF143" s="13"/>
      <c r="PG143" s="10"/>
      <c r="PH143" s="15"/>
      <c r="PI143" s="12"/>
      <c r="PJ143" s="12"/>
      <c r="PK143" s="12"/>
      <c r="PL143" s="12"/>
      <c r="PM143" s="12"/>
      <c r="PN143" s="12"/>
      <c r="PO143" s="13"/>
      <c r="PP143" s="14"/>
      <c r="PQ143" s="15"/>
      <c r="PR143" s="12"/>
      <c r="PS143" s="12"/>
      <c r="PT143" s="12"/>
      <c r="PU143" s="12"/>
      <c r="PV143" s="12"/>
      <c r="PW143" s="12"/>
      <c r="PX143" s="13"/>
      <c r="PY143" s="10"/>
      <c r="PZ143" s="15"/>
      <c r="QA143" s="12"/>
      <c r="QB143" s="12"/>
      <c r="QC143" s="12"/>
      <c r="QD143" s="12"/>
      <c r="QE143" s="12"/>
      <c r="QF143" s="12"/>
      <c r="QG143" s="13"/>
      <c r="QH143" s="10"/>
      <c r="QI143" s="15"/>
      <c r="QJ143" s="12"/>
      <c r="QK143" s="12"/>
      <c r="QL143" s="12"/>
      <c r="QM143" s="12"/>
      <c r="QN143" s="12"/>
      <c r="QO143" s="12"/>
      <c r="QP143" s="13"/>
      <c r="QQ143" s="10"/>
      <c r="QR143" s="15"/>
      <c r="QS143" s="12"/>
      <c r="QT143" s="12"/>
      <c r="QU143" s="12"/>
      <c r="QV143" s="12"/>
      <c r="QW143" s="12"/>
      <c r="QX143" s="12"/>
      <c r="QY143" s="13"/>
      <c r="QZ143" s="14"/>
      <c r="RA143" s="15"/>
      <c r="RB143" s="12"/>
      <c r="RC143" s="12"/>
      <c r="RD143" s="12"/>
      <c r="RE143" s="12"/>
      <c r="RF143" s="12"/>
      <c r="RG143" s="12"/>
      <c r="RH143" s="13"/>
      <c r="RI143" s="10"/>
      <c r="RJ143" s="15"/>
      <c r="RK143" s="12"/>
      <c r="RL143" s="12"/>
      <c r="RM143" s="12"/>
      <c r="RN143" s="12"/>
      <c r="RO143" s="12"/>
      <c r="RP143" s="12"/>
      <c r="RQ143" s="13"/>
      <c r="RR143" s="10"/>
      <c r="RS143" s="15"/>
      <c r="RT143" s="12"/>
      <c r="RU143" s="12"/>
      <c r="RV143" s="12"/>
      <c r="RW143" s="12"/>
      <c r="RX143" s="12"/>
      <c r="RY143" s="12"/>
      <c r="RZ143" s="13"/>
      <c r="SA143" s="14"/>
      <c r="SB143" s="15"/>
      <c r="SC143" s="12"/>
      <c r="SD143" s="12"/>
      <c r="SE143" s="12"/>
      <c r="SF143" s="12"/>
      <c r="SG143" s="12"/>
      <c r="SH143" s="12"/>
      <c r="SI143" s="13"/>
      <c r="SJ143" s="10"/>
      <c r="SK143" s="15"/>
      <c r="SL143" s="12"/>
      <c r="SM143" s="12"/>
      <c r="SN143" s="12"/>
      <c r="SO143" s="12"/>
      <c r="SP143" s="12"/>
      <c r="SQ143" s="12"/>
      <c r="SR143" s="13"/>
      <c r="SS143" s="10"/>
      <c r="ST143" s="15"/>
      <c r="SU143" s="12"/>
      <c r="SV143" s="12"/>
      <c r="SW143" s="12"/>
      <c r="SX143" s="12"/>
      <c r="SY143" s="12"/>
      <c r="SZ143" s="12"/>
      <c r="TA143" s="13"/>
      <c r="TB143" s="10"/>
      <c r="TC143" s="15"/>
      <c r="TD143" s="12"/>
      <c r="TE143" s="12"/>
      <c r="TF143" s="12"/>
      <c r="TG143" s="12"/>
      <c r="TH143" s="12"/>
      <c r="TI143" s="12"/>
      <c r="TJ143" s="13"/>
      <c r="TK143" s="14"/>
      <c r="TL143" s="15"/>
      <c r="TM143" s="12"/>
      <c r="TN143" s="12"/>
      <c r="TO143" s="12"/>
      <c r="TP143" s="12"/>
      <c r="TQ143" s="12"/>
      <c r="TR143" s="12"/>
      <c r="TS143" s="13"/>
      <c r="TT143" s="10"/>
      <c r="TU143" s="15"/>
      <c r="TV143" s="12"/>
      <c r="TW143" s="12"/>
      <c r="TX143" s="12"/>
      <c r="TY143" s="12"/>
      <c r="TZ143" s="12"/>
      <c r="UA143" s="12"/>
      <c r="UB143" s="13"/>
      <c r="UC143" s="10"/>
      <c r="UD143" s="15"/>
      <c r="UE143" s="12"/>
      <c r="UF143" s="12"/>
      <c r="UG143" s="12"/>
      <c r="UH143" s="12"/>
      <c r="UI143" s="12"/>
      <c r="UJ143" s="12"/>
      <c r="UK143" s="13"/>
      <c r="UL143" s="10"/>
      <c r="UM143" s="15"/>
      <c r="UN143" s="12"/>
      <c r="UO143" s="12"/>
      <c r="UP143" s="12"/>
      <c r="UQ143" s="12"/>
      <c r="UR143" s="12"/>
      <c r="US143" s="12"/>
      <c r="UT143" s="13"/>
      <c r="UU143" s="14"/>
      <c r="UV143" s="15"/>
      <c r="UW143" s="12"/>
      <c r="UX143" s="12"/>
      <c r="UY143" s="12"/>
      <c r="UZ143" s="12"/>
      <c r="VA143" s="12"/>
      <c r="VB143" s="12"/>
      <c r="VC143" s="13"/>
      <c r="VD143" s="10"/>
      <c r="VE143" s="15"/>
      <c r="VF143" s="12"/>
      <c r="VG143" s="12"/>
      <c r="VH143" s="12"/>
      <c r="VI143" s="12"/>
      <c r="VJ143" s="12"/>
      <c r="VK143" s="12"/>
      <c r="VL143" s="13"/>
      <c r="VM143" s="10"/>
      <c r="VN143" s="15"/>
      <c r="VO143" s="12"/>
      <c r="VP143" s="12"/>
      <c r="VQ143" s="12"/>
      <c r="VR143" s="12"/>
      <c r="VS143" s="12"/>
      <c r="VT143" s="12"/>
      <c r="VU143" s="13"/>
      <c r="VV143" s="10"/>
      <c r="VW143" s="15"/>
      <c r="VX143" s="12"/>
      <c r="VY143" s="12"/>
      <c r="VZ143" s="12"/>
      <c r="WA143" s="12"/>
      <c r="WB143" s="12"/>
      <c r="WC143" s="12"/>
      <c r="WD143" s="13"/>
      <c r="WE143" s="14"/>
      <c r="WF143" s="15"/>
      <c r="WG143" s="12"/>
      <c r="WH143" s="12"/>
      <c r="WI143" s="12"/>
      <c r="WJ143" s="12"/>
      <c r="WK143" s="12"/>
      <c r="WL143" s="12"/>
      <c r="WM143" s="13"/>
      <c r="WN143" s="10"/>
      <c r="WO143" s="15"/>
      <c r="WP143" s="12"/>
      <c r="WQ143" s="12"/>
      <c r="WR143" s="12"/>
      <c r="WS143" s="12"/>
      <c r="WT143" s="12"/>
      <c r="WU143" s="12"/>
      <c r="WV143" s="13"/>
      <c r="WW143" s="10"/>
      <c r="WX143" s="15"/>
      <c r="WY143" s="12"/>
      <c r="WZ143" s="12"/>
      <c r="XA143" s="12"/>
      <c r="XB143" s="12"/>
      <c r="XC143" s="12"/>
      <c r="XD143" s="12"/>
      <c r="XE143" s="13"/>
      <c r="XF143" s="10"/>
      <c r="XG143" s="15"/>
      <c r="XH143" s="12"/>
      <c r="XI143" s="12"/>
      <c r="XJ143" s="12"/>
      <c r="XK143" s="12"/>
      <c r="XL143" s="12"/>
      <c r="XM143" s="12"/>
      <c r="XN143" s="13"/>
      <c r="XO143" s="10"/>
      <c r="XP143" s="15"/>
      <c r="XQ143" s="12"/>
      <c r="XR143" s="12"/>
      <c r="XS143" s="12"/>
      <c r="XT143" s="12"/>
      <c r="XU143" s="12"/>
      <c r="XV143" s="12"/>
      <c r="XW143" s="13"/>
      <c r="XX143" s="10"/>
      <c r="XY143" s="15"/>
      <c r="XZ143" s="12"/>
      <c r="YA143" s="12"/>
      <c r="YB143" s="12"/>
      <c r="YC143" s="12"/>
      <c r="YD143" s="12"/>
      <c r="YE143" s="12"/>
      <c r="YF143" s="13"/>
      <c r="YG143" s="10"/>
      <c r="YH143" s="15"/>
      <c r="YI143" s="12"/>
      <c r="YJ143" s="12"/>
      <c r="YK143" s="12"/>
      <c r="YL143" s="12"/>
      <c r="YM143" s="12"/>
      <c r="YN143" s="12"/>
      <c r="YO143" s="13"/>
      <c r="YP143" s="10"/>
      <c r="YQ143" s="15"/>
      <c r="YR143" s="12"/>
      <c r="YS143" s="12"/>
      <c r="YT143" s="12"/>
      <c r="YU143" s="12"/>
      <c r="YV143" s="12"/>
      <c r="YW143" s="12"/>
      <c r="YX143" s="13"/>
      <c r="YY143" s="14"/>
      <c r="YZ143" s="15"/>
      <c r="ZA143" s="12"/>
      <c r="ZB143" s="12"/>
      <c r="ZC143" s="12"/>
      <c r="ZD143" s="12"/>
      <c r="ZE143" s="12"/>
      <c r="ZF143" s="12"/>
      <c r="ZG143" s="13"/>
      <c r="ZH143" s="10"/>
      <c r="ZI143" s="15"/>
      <c r="ZJ143" s="12"/>
      <c r="ZK143" s="12"/>
      <c r="ZL143" s="12"/>
      <c r="ZM143" s="12"/>
      <c r="ZN143" s="12"/>
      <c r="ZO143" s="12"/>
      <c r="ZP143" s="13"/>
      <c r="ZQ143" s="10"/>
      <c r="ZR143" s="15"/>
      <c r="ZS143" s="12"/>
      <c r="ZT143" s="12"/>
      <c r="ZU143" s="12"/>
      <c r="ZV143" s="12"/>
      <c r="ZW143" s="12"/>
      <c r="ZX143" s="12"/>
      <c r="ZY143" s="13"/>
      <c r="ZZ143" s="10"/>
      <c r="AAA143" s="15"/>
      <c r="AAB143" s="12"/>
      <c r="AAC143" s="12"/>
      <c r="AAD143" s="12"/>
      <c r="AAE143" s="12"/>
      <c r="AAF143" s="12"/>
      <c r="AAG143" s="12"/>
      <c r="AAH143" s="13"/>
      <c r="AAI143" s="14"/>
      <c r="AAJ143" s="15"/>
      <c r="AAK143" s="12"/>
      <c r="AAL143" s="12"/>
      <c r="AAM143" s="12"/>
      <c r="AAN143" s="12"/>
      <c r="AAO143" s="12"/>
      <c r="AAP143" s="12"/>
      <c r="AAQ143" s="13"/>
      <c r="AAR143" s="10"/>
      <c r="AAS143" s="15"/>
      <c r="AAT143" s="12"/>
      <c r="AAU143" s="12"/>
      <c r="AAV143" s="12"/>
      <c r="AAW143" s="12"/>
      <c r="AAX143" s="12"/>
      <c r="AAY143" s="12"/>
      <c r="AAZ143" s="13"/>
      <c r="ABA143" s="10"/>
      <c r="ABB143" s="15"/>
      <c r="ABC143" s="12"/>
      <c r="ABD143" s="12"/>
      <c r="ABE143" s="12"/>
      <c r="ABF143" s="12"/>
      <c r="ABG143" s="12"/>
      <c r="ABH143" s="12"/>
      <c r="ABI143" s="13"/>
      <c r="ABJ143" s="10"/>
      <c r="ABK143" s="15"/>
      <c r="ABL143" s="12"/>
      <c r="ABM143" s="12"/>
      <c r="ABN143" s="12"/>
      <c r="ABO143" s="12"/>
      <c r="ABP143" s="12"/>
      <c r="ABQ143" s="12"/>
      <c r="ABR143" s="13"/>
      <c r="ABS143" s="14"/>
      <c r="ABT143" s="15"/>
      <c r="ABU143" s="12"/>
      <c r="ABV143" s="12"/>
      <c r="ABW143" s="12"/>
      <c r="ABX143" s="12"/>
      <c r="ABY143" s="12"/>
      <c r="ABZ143" s="12"/>
      <c r="ACA143" s="13"/>
      <c r="ACB143" s="10"/>
      <c r="ACC143" s="15"/>
      <c r="ACD143" s="12"/>
      <c r="ACE143" s="12"/>
      <c r="ACF143" s="12"/>
      <c r="ACG143" s="12"/>
      <c r="ACH143" s="12"/>
      <c r="ACI143" s="12"/>
      <c r="ACJ143" s="13"/>
      <c r="ACK143" s="10"/>
      <c r="ACL143" s="15"/>
      <c r="ACM143" s="12"/>
      <c r="ACN143" s="12"/>
      <c r="ACO143" s="12"/>
      <c r="ACP143" s="12"/>
      <c r="ACQ143" s="12"/>
      <c r="ACR143" s="12"/>
      <c r="ACS143" s="13"/>
      <c r="ACT143" s="10"/>
      <c r="ACU143" s="15"/>
      <c r="ACV143" s="12"/>
      <c r="ACW143" s="12"/>
      <c r="ACX143" s="12"/>
      <c r="ACY143" s="12"/>
      <c r="ACZ143" s="12"/>
      <c r="ADA143" s="12"/>
      <c r="ADB143" s="13"/>
      <c r="ADC143" s="14"/>
      <c r="ADD143" s="15"/>
      <c r="ADE143" s="12"/>
      <c r="ADF143" s="12"/>
      <c r="ADG143" s="12"/>
      <c r="ADH143" s="12"/>
      <c r="ADI143" s="12"/>
      <c r="ADJ143" s="12"/>
      <c r="ADK143" s="13"/>
      <c r="ADL143" s="10"/>
      <c r="ADM143" s="15"/>
      <c r="ADN143" s="12"/>
      <c r="ADO143" s="12"/>
      <c r="ADP143" s="12"/>
      <c r="ADQ143" s="12"/>
      <c r="ADR143" s="12"/>
      <c r="ADS143" s="12"/>
      <c r="ADT143" s="13"/>
      <c r="ADU143" s="10"/>
      <c r="ADV143" s="15"/>
      <c r="ADW143" s="12"/>
      <c r="ADX143" s="12"/>
      <c r="ADY143" s="12"/>
      <c r="ADZ143" s="12"/>
      <c r="AEA143" s="12"/>
      <c r="AEB143" s="12"/>
      <c r="AEC143" s="13"/>
      <c r="AED143" s="10"/>
      <c r="AEE143" s="15"/>
      <c r="AEF143" s="12"/>
      <c r="AEG143" s="12"/>
      <c r="AEH143" s="12"/>
      <c r="AEI143" s="12"/>
      <c r="AEJ143" s="12"/>
      <c r="AEK143" s="12"/>
      <c r="AEL143" s="13"/>
      <c r="AEM143" s="14"/>
      <c r="AEN143" s="15"/>
      <c r="AEO143" s="12"/>
      <c r="AEP143" s="12"/>
      <c r="AEQ143" s="12"/>
      <c r="AER143" s="12"/>
      <c r="AES143" s="12"/>
      <c r="AET143" s="12"/>
      <c r="AEU143" s="13"/>
      <c r="AEV143" s="10"/>
      <c r="AEW143" s="15"/>
      <c r="AEX143" s="12"/>
      <c r="AEY143" s="12"/>
      <c r="AEZ143" s="12"/>
      <c r="AFA143" s="12"/>
      <c r="AFB143" s="12"/>
      <c r="AFC143" s="12"/>
      <c r="AFD143" s="13"/>
      <c r="AFE143" s="10"/>
      <c r="AFF143" s="15"/>
      <c r="AFG143" s="12"/>
      <c r="AFH143" s="12"/>
      <c r="AFI143" s="12"/>
      <c r="AFJ143" s="12"/>
      <c r="AFK143" s="12"/>
      <c r="AFL143" s="12"/>
      <c r="AFM143" s="13"/>
      <c r="AFN143" s="10"/>
      <c r="AFO143" s="15"/>
      <c r="AFP143" s="12"/>
      <c r="AFQ143" s="12"/>
      <c r="AFR143" s="12"/>
      <c r="AFS143" s="12"/>
      <c r="AFT143" s="12"/>
      <c r="AFU143" s="12"/>
      <c r="AFV143" s="13"/>
      <c r="AFW143" s="14"/>
      <c r="AFX143" s="15"/>
      <c r="AFY143" s="12"/>
      <c r="AFZ143" s="12"/>
      <c r="AGA143" s="12"/>
      <c r="AGB143" s="12"/>
      <c r="AGC143" s="12"/>
      <c r="AGD143" s="12"/>
      <c r="AGE143" s="13"/>
      <c r="AGF143" s="10"/>
      <c r="AGG143" s="15"/>
      <c r="AGH143" s="12"/>
      <c r="AGI143" s="12"/>
      <c r="AGJ143" s="12"/>
      <c r="AGK143" s="12"/>
      <c r="AGL143" s="12"/>
      <c r="AGM143" s="12"/>
      <c r="AGN143" s="13"/>
      <c r="AGO143" s="10"/>
      <c r="AGP143" s="15"/>
      <c r="AGQ143" s="12"/>
      <c r="AGR143" s="12"/>
      <c r="AGS143" s="12"/>
      <c r="AGT143" s="12"/>
      <c r="AGU143" s="12"/>
      <c r="AGV143" s="12"/>
      <c r="AGW143" s="13"/>
      <c r="AGX143" s="10"/>
      <c r="AGY143" s="15"/>
      <c r="AGZ143" s="12"/>
      <c r="AHA143" s="12"/>
      <c r="AHB143" s="12"/>
      <c r="AHC143" s="12"/>
      <c r="AHD143" s="12"/>
      <c r="AHE143" s="12"/>
      <c r="AHF143" s="13"/>
      <c r="AHG143" s="14"/>
      <c r="AHH143" s="15"/>
      <c r="AHI143" s="12"/>
      <c r="AHJ143" s="12"/>
      <c r="AHK143" s="12"/>
      <c r="AHL143" s="12"/>
      <c r="AHM143" s="12"/>
      <c r="AHN143" s="12"/>
      <c r="AHO143" s="13"/>
      <c r="AHP143" s="10"/>
      <c r="AHQ143" s="15"/>
      <c r="AHR143" s="12"/>
      <c r="AHS143" s="12"/>
      <c r="AHT143" s="12"/>
      <c r="AHU143" s="12"/>
      <c r="AHV143" s="12"/>
      <c r="AHW143" s="12"/>
      <c r="AHX143" s="13"/>
      <c r="AHY143" s="10"/>
      <c r="AHZ143" s="15"/>
      <c r="AIA143" s="12"/>
      <c r="AIB143" s="12"/>
      <c r="AIC143" s="12"/>
      <c r="AID143" s="12"/>
      <c r="AIE143" s="12"/>
      <c r="AIF143" s="12"/>
      <c r="AIG143" s="13"/>
      <c r="AIH143" s="10"/>
      <c r="AII143" s="15"/>
      <c r="AIJ143" s="12"/>
      <c r="AIK143" s="12"/>
      <c r="AIL143" s="12"/>
      <c r="AIM143" s="12"/>
      <c r="AIN143" s="12"/>
      <c r="AIO143" s="12"/>
      <c r="AIP143" s="13"/>
      <c r="AIQ143" s="14"/>
      <c r="AIR143" s="15"/>
      <c r="AIS143" s="12"/>
      <c r="AIT143" s="12"/>
      <c r="AIU143" s="12"/>
      <c r="AIV143" s="12"/>
      <c r="AIW143" s="12"/>
      <c r="AIX143" s="12"/>
      <c r="AIY143" s="13"/>
      <c r="AIZ143" s="10"/>
      <c r="AJA143" s="15"/>
      <c r="AJB143" s="12"/>
      <c r="AJC143" s="12"/>
      <c r="AJD143" s="12"/>
      <c r="AJE143" s="12"/>
      <c r="AJF143" s="12"/>
      <c r="AJG143" s="12"/>
      <c r="AJH143" s="13"/>
      <c r="AJI143" s="10"/>
      <c r="AJJ143" s="15"/>
      <c r="AJK143" s="12"/>
      <c r="AJL143" s="12"/>
      <c r="AJM143" s="12"/>
      <c r="AJN143" s="12"/>
      <c r="AJO143" s="12"/>
      <c r="AJP143" s="12"/>
      <c r="AJQ143" s="13"/>
      <c r="AJR143" s="10"/>
      <c r="AJS143" s="15"/>
      <c r="AJT143" s="12"/>
      <c r="AJU143" s="12"/>
      <c r="AJV143" s="12"/>
      <c r="AJW143" s="12"/>
      <c r="AJX143" s="12"/>
      <c r="AJY143" s="12"/>
      <c r="AJZ143" s="13"/>
      <c r="AKA143" s="14"/>
      <c r="AKB143" s="15"/>
      <c r="AKC143" s="12"/>
      <c r="AKD143" s="12"/>
      <c r="AKE143" s="12"/>
      <c r="AKF143" s="12"/>
      <c r="AKG143" s="12"/>
      <c r="AKH143" s="12"/>
      <c r="AKI143" s="13"/>
      <c r="AKJ143" s="10"/>
      <c r="AKK143" s="15"/>
      <c r="AKL143" s="12"/>
      <c r="AKM143" s="12"/>
      <c r="AKN143" s="12"/>
      <c r="AKO143" s="12"/>
      <c r="AKP143" s="12"/>
      <c r="AKQ143" s="12"/>
      <c r="AKR143" s="13"/>
      <c r="AKS143" s="10"/>
      <c r="AKT143" s="15"/>
      <c r="AKU143" s="12"/>
      <c r="AKV143" s="12"/>
      <c r="AKW143" s="12"/>
      <c r="AKX143" s="12"/>
      <c r="AKY143" s="12"/>
      <c r="AKZ143" s="12"/>
      <c r="ALA143" s="13"/>
      <c r="ALB143" s="10"/>
      <c r="ALC143" s="15"/>
      <c r="ALD143" s="12"/>
      <c r="ALE143" s="12"/>
      <c r="ALF143" s="12"/>
      <c r="ALG143" s="12"/>
      <c r="ALH143" s="12"/>
      <c r="ALI143" s="12"/>
      <c r="ALJ143" s="13"/>
      <c r="ALK143" s="14"/>
      <c r="ALL143" s="15"/>
      <c r="ALM143" s="12"/>
      <c r="ALN143" s="12"/>
      <c r="ALO143" s="12"/>
      <c r="ALP143" s="12"/>
      <c r="ALQ143" s="12"/>
      <c r="ALR143" s="12"/>
      <c r="ALS143" s="13"/>
      <c r="ALT143" s="10"/>
      <c r="ALU143" s="15"/>
      <c r="ALV143" s="12"/>
      <c r="ALW143" s="12"/>
      <c r="ALX143" s="12"/>
      <c r="ALY143" s="12"/>
      <c r="ALZ143" s="12"/>
      <c r="AMA143" s="12"/>
      <c r="AMB143" s="13"/>
      <c r="AMC143" s="10"/>
      <c r="AMD143" s="15"/>
      <c r="AME143" s="12"/>
      <c r="AMF143" s="12"/>
      <c r="AMG143" s="12"/>
      <c r="AMH143" s="12"/>
      <c r="AMI143" s="12"/>
      <c r="AMJ143" s="12"/>
      <c r="AMK143" s="13"/>
      <c r="AML143" s="10"/>
      <c r="AMM143" s="15"/>
      <c r="AMN143" s="12"/>
      <c r="AMO143" s="12"/>
      <c r="AMP143" s="12"/>
      <c r="AMQ143" s="12"/>
      <c r="AMR143" s="12"/>
      <c r="AMS143" s="12"/>
      <c r="AMT143" s="13"/>
      <c r="AMU143" s="14"/>
      <c r="AMV143" s="15"/>
      <c r="AMW143" s="12"/>
      <c r="AMX143" s="12"/>
      <c r="AMY143" s="12"/>
      <c r="AMZ143" s="12"/>
      <c r="ANA143" s="12"/>
      <c r="ANB143" s="12"/>
      <c r="ANC143" s="13"/>
      <c r="AND143" s="10"/>
      <c r="ANE143" s="15"/>
      <c r="ANF143" s="12"/>
      <c r="ANG143" s="12"/>
      <c r="ANH143" s="12"/>
      <c r="ANI143" s="12"/>
      <c r="ANJ143" s="12"/>
      <c r="ANK143" s="12"/>
      <c r="ANL143" s="13"/>
      <c r="ANM143" s="10"/>
      <c r="ANN143" s="15"/>
      <c r="ANO143" s="12"/>
      <c r="ANP143" s="12"/>
      <c r="ANQ143" s="12"/>
      <c r="ANR143" s="12"/>
      <c r="ANS143" s="12"/>
      <c r="ANT143" s="12"/>
      <c r="ANU143" s="13"/>
      <c r="ANV143" s="10"/>
      <c r="ANW143" s="15"/>
      <c r="ANX143" s="12"/>
      <c r="ANY143" s="12"/>
      <c r="ANZ143" s="12"/>
      <c r="AOA143" s="12"/>
      <c r="AOB143" s="12"/>
      <c r="AOC143" s="12"/>
      <c r="AOD143" s="13"/>
    </row>
    <row r="144" spans="1:1070" ht="15.75" hidden="1" customHeight="1" x14ac:dyDescent="0.25">
      <c r="A144" s="208" t="s">
        <v>20</v>
      </c>
      <c r="B144" s="208"/>
      <c r="C144" s="208"/>
      <c r="D144" s="208"/>
      <c r="E144" s="208"/>
      <c r="F144" s="208"/>
      <c r="G144" s="208"/>
      <c r="H144" s="208"/>
      <c r="I144" s="10"/>
      <c r="J144" s="15"/>
      <c r="K144" s="12"/>
      <c r="L144" s="12"/>
      <c r="M144" s="12"/>
      <c r="N144" s="12"/>
      <c r="O144" s="12"/>
      <c r="P144" s="12"/>
      <c r="Q144" s="13"/>
      <c r="R144" s="10"/>
      <c r="S144" s="15"/>
      <c r="T144" s="12"/>
      <c r="U144" s="12"/>
      <c r="V144" s="12"/>
      <c r="W144" s="12"/>
      <c r="X144" s="12"/>
      <c r="Y144" s="12"/>
      <c r="Z144" s="13"/>
      <c r="AA144" s="10"/>
      <c r="AB144" s="15"/>
      <c r="AC144" s="12"/>
      <c r="AD144" s="12"/>
      <c r="AE144" s="12"/>
      <c r="AF144" s="12"/>
      <c r="AG144" s="12"/>
      <c r="AH144" s="12"/>
      <c r="AI144" s="13"/>
      <c r="AJ144" s="14"/>
      <c r="AK144" s="15"/>
      <c r="AL144" s="12"/>
      <c r="AM144" s="12"/>
      <c r="AN144" s="12"/>
      <c r="AO144" s="12"/>
      <c r="AP144" s="12"/>
      <c r="AQ144" s="12"/>
      <c r="AR144" s="13"/>
      <c r="AS144" s="10"/>
      <c r="AT144" s="15"/>
      <c r="AU144" s="12"/>
      <c r="AV144" s="12"/>
      <c r="AW144" s="12"/>
      <c r="AX144" s="12"/>
      <c r="AY144" s="12"/>
      <c r="AZ144" s="12"/>
      <c r="BA144" s="13"/>
      <c r="BB144" s="10"/>
      <c r="BC144" s="15"/>
      <c r="BD144" s="12"/>
      <c r="BE144" s="12"/>
      <c r="BF144" s="12"/>
      <c r="BG144" s="12"/>
      <c r="BH144" s="12"/>
      <c r="BI144" s="12"/>
      <c r="BJ144" s="13"/>
      <c r="BK144" s="10"/>
      <c r="BL144" s="15"/>
      <c r="BM144" s="12"/>
      <c r="BN144" s="12"/>
      <c r="BO144" s="12"/>
      <c r="BP144" s="12"/>
      <c r="BQ144" s="12"/>
      <c r="BR144" s="12"/>
      <c r="BS144" s="13"/>
      <c r="BT144" s="10"/>
      <c r="BU144" s="15"/>
      <c r="BV144" s="12"/>
      <c r="BW144" s="12"/>
      <c r="BX144" s="12"/>
      <c r="BY144" s="12"/>
      <c r="BZ144" s="12"/>
      <c r="CA144" s="12"/>
      <c r="CB144" s="13"/>
      <c r="CC144" s="14"/>
      <c r="CD144" s="15"/>
      <c r="CE144" s="12"/>
      <c r="CF144" s="12"/>
      <c r="CG144" s="12"/>
      <c r="CH144" s="12"/>
      <c r="CI144" s="12"/>
      <c r="CJ144" s="12"/>
      <c r="CK144" s="13"/>
      <c r="CL144" s="10"/>
      <c r="CM144" s="15"/>
      <c r="CN144" s="12"/>
      <c r="CO144" s="12"/>
      <c r="CP144" s="12"/>
      <c r="CQ144" s="12"/>
      <c r="CR144" s="12"/>
      <c r="CS144" s="12"/>
      <c r="CT144" s="13"/>
      <c r="CU144" s="10"/>
      <c r="CV144" s="15"/>
      <c r="CW144" s="12"/>
      <c r="CX144" s="12"/>
      <c r="CY144" s="12"/>
      <c r="CZ144" s="12"/>
      <c r="DA144" s="12"/>
      <c r="DB144" s="12"/>
      <c r="DC144" s="13"/>
      <c r="DD144" s="10"/>
      <c r="DE144" s="15"/>
      <c r="DF144" s="12"/>
      <c r="DG144" s="12"/>
      <c r="DH144" s="12"/>
      <c r="DI144" s="12"/>
      <c r="DJ144" s="12"/>
      <c r="DK144" s="12"/>
      <c r="DL144" s="13"/>
      <c r="DM144" s="10"/>
      <c r="DN144" s="15"/>
      <c r="DO144" s="12"/>
      <c r="DP144" s="12"/>
      <c r="DQ144" s="12"/>
      <c r="DR144" s="12"/>
      <c r="DS144" s="12"/>
      <c r="DT144" s="12"/>
      <c r="DU144" s="13"/>
      <c r="DV144" s="10"/>
      <c r="DW144" s="15"/>
      <c r="DX144" s="12"/>
      <c r="DY144" s="12"/>
      <c r="DZ144" s="12"/>
      <c r="EA144" s="12"/>
      <c r="EB144" s="12"/>
      <c r="EC144" s="12"/>
      <c r="ED144" s="13"/>
      <c r="EE144" s="10"/>
      <c r="EF144" s="15"/>
      <c r="EG144" s="12"/>
      <c r="EH144" s="12"/>
      <c r="EI144" s="12"/>
      <c r="EJ144" s="12"/>
      <c r="EK144" s="12"/>
      <c r="EL144" s="12"/>
      <c r="EM144" s="13"/>
      <c r="EN144" s="10"/>
      <c r="EO144" s="15"/>
      <c r="EP144" s="12"/>
      <c r="EQ144" s="12"/>
      <c r="ER144" s="12"/>
      <c r="ES144" s="12"/>
      <c r="ET144" s="12"/>
      <c r="EU144" s="12"/>
      <c r="EV144" s="13"/>
      <c r="EW144" s="10"/>
      <c r="EX144" s="15"/>
      <c r="EY144" s="12"/>
      <c r="EZ144" s="12"/>
      <c r="FA144" s="12"/>
      <c r="FB144" s="12"/>
      <c r="FC144" s="12"/>
      <c r="FD144" s="12"/>
      <c r="FE144" s="13"/>
      <c r="FF144" s="14"/>
      <c r="FG144" s="15"/>
      <c r="FH144" s="12"/>
      <c r="FI144" s="12"/>
      <c r="FJ144" s="12"/>
      <c r="FK144" s="12"/>
      <c r="FL144" s="12"/>
      <c r="FM144" s="12"/>
      <c r="FN144" s="13"/>
      <c r="FO144" s="10"/>
      <c r="FP144" s="15"/>
      <c r="FQ144" s="12"/>
      <c r="FR144" s="12"/>
      <c r="FS144" s="12"/>
      <c r="FT144" s="12"/>
      <c r="FU144" s="12"/>
      <c r="FV144" s="12"/>
      <c r="FW144" s="13"/>
      <c r="FX144" s="10"/>
      <c r="FY144" s="15"/>
      <c r="FZ144" s="12"/>
      <c r="GA144" s="12"/>
      <c r="GB144" s="12"/>
      <c r="GC144" s="12"/>
      <c r="GD144" s="12"/>
      <c r="GE144" s="12"/>
      <c r="GF144" s="13"/>
      <c r="GG144" s="10"/>
      <c r="GH144" s="15"/>
      <c r="GI144" s="12"/>
      <c r="GJ144" s="12"/>
      <c r="GK144" s="12"/>
      <c r="GL144" s="12"/>
      <c r="GM144" s="12"/>
      <c r="GN144" s="12"/>
      <c r="GO144" s="13"/>
      <c r="GP144" s="10"/>
      <c r="GQ144" s="15"/>
      <c r="GR144" s="12"/>
      <c r="GS144" s="12"/>
      <c r="GT144" s="12"/>
      <c r="GU144" s="12"/>
      <c r="GV144" s="12"/>
      <c r="GW144" s="12"/>
      <c r="GX144" s="13"/>
      <c r="GY144" s="10"/>
      <c r="GZ144" s="15"/>
      <c r="HA144" s="12"/>
      <c r="HB144" s="12"/>
      <c r="HC144" s="12"/>
      <c r="HD144" s="12"/>
      <c r="HE144" s="12"/>
      <c r="HF144" s="12"/>
      <c r="HG144" s="13"/>
      <c r="HH144" s="10"/>
      <c r="HI144" s="15"/>
      <c r="HJ144" s="12"/>
      <c r="HK144" s="12"/>
      <c r="HL144" s="12"/>
      <c r="HM144" s="12"/>
      <c r="HN144" s="12"/>
      <c r="HO144" s="12"/>
      <c r="HP144" s="13"/>
      <c r="HQ144" s="10"/>
      <c r="HR144" s="15"/>
      <c r="HS144" s="12"/>
      <c r="HT144" s="12"/>
      <c r="HU144" s="12"/>
      <c r="HV144" s="12"/>
      <c r="HW144" s="12"/>
      <c r="HX144" s="12"/>
      <c r="HY144" s="13"/>
      <c r="HZ144" s="10"/>
      <c r="IA144" s="15"/>
      <c r="IB144" s="12"/>
      <c r="IC144" s="12"/>
      <c r="ID144" s="12"/>
      <c r="IE144" s="12"/>
      <c r="IF144" s="12"/>
      <c r="IG144" s="12"/>
      <c r="IH144" s="13"/>
      <c r="II144" s="10"/>
      <c r="IJ144" s="15"/>
      <c r="IK144" s="12"/>
      <c r="IL144" s="12"/>
      <c r="IM144" s="12"/>
      <c r="IN144" s="12"/>
      <c r="IO144" s="12"/>
      <c r="IP144" s="12"/>
      <c r="IQ144" s="13"/>
      <c r="IR144" s="10"/>
      <c r="IS144" s="15"/>
      <c r="IT144" s="12"/>
      <c r="IU144" s="12"/>
      <c r="IV144" s="12"/>
      <c r="IW144" s="12"/>
      <c r="IX144" s="12"/>
      <c r="IY144" s="12"/>
      <c r="IZ144" s="13"/>
      <c r="JA144" s="10"/>
      <c r="JB144" s="15"/>
      <c r="JC144" s="12"/>
      <c r="JD144" s="12"/>
      <c r="JE144" s="12"/>
      <c r="JF144" s="12"/>
      <c r="JG144" s="12"/>
      <c r="JH144" s="12"/>
      <c r="JI144" s="13"/>
      <c r="JJ144" s="14"/>
      <c r="JK144" s="15"/>
      <c r="JL144" s="12"/>
      <c r="JM144" s="12"/>
      <c r="JN144" s="12"/>
      <c r="JO144" s="12"/>
      <c r="JP144" s="12"/>
      <c r="JQ144" s="12"/>
      <c r="JR144" s="13"/>
      <c r="JS144" s="10"/>
      <c r="JT144" s="15"/>
      <c r="JU144" s="12"/>
      <c r="JV144" s="12"/>
      <c r="JW144" s="12"/>
      <c r="JX144" s="12"/>
      <c r="JY144" s="12"/>
      <c r="JZ144" s="12"/>
      <c r="KA144" s="13"/>
      <c r="KB144" s="10"/>
      <c r="KC144" s="15"/>
      <c r="KD144" s="12"/>
      <c r="KE144" s="12"/>
      <c r="KF144" s="12"/>
      <c r="KG144" s="12"/>
      <c r="KH144" s="12"/>
      <c r="KI144" s="12"/>
      <c r="KJ144" s="13"/>
      <c r="KK144" s="14"/>
      <c r="KL144" s="15"/>
      <c r="KM144" s="12"/>
      <c r="KN144" s="12"/>
      <c r="KO144" s="12"/>
      <c r="KP144" s="12"/>
      <c r="KQ144" s="12"/>
      <c r="KR144" s="12"/>
      <c r="KS144" s="13"/>
      <c r="KT144" s="10"/>
      <c r="KU144" s="15"/>
      <c r="KV144" s="12"/>
      <c r="KW144" s="12"/>
      <c r="KX144" s="12"/>
      <c r="KY144" s="12"/>
      <c r="KZ144" s="12"/>
      <c r="LA144" s="12"/>
      <c r="LB144" s="13"/>
      <c r="LC144" s="10"/>
      <c r="LD144" s="15"/>
      <c r="LE144" s="12"/>
      <c r="LF144" s="12"/>
      <c r="LG144" s="12"/>
      <c r="LH144" s="12"/>
      <c r="LI144" s="12"/>
      <c r="LJ144" s="12"/>
      <c r="LK144" s="13"/>
      <c r="LL144" s="10"/>
      <c r="LM144" s="15"/>
      <c r="LN144" s="12"/>
      <c r="LO144" s="12"/>
      <c r="LP144" s="12"/>
      <c r="LQ144" s="12"/>
      <c r="LR144" s="12"/>
      <c r="LS144" s="12"/>
      <c r="LT144" s="13"/>
      <c r="LU144" s="10"/>
      <c r="LV144" s="15"/>
      <c r="LW144" s="12"/>
      <c r="LX144" s="12"/>
      <c r="LY144" s="12"/>
      <c r="LZ144" s="12"/>
      <c r="MA144" s="12"/>
      <c r="MB144" s="12"/>
      <c r="MC144" s="13"/>
      <c r="MD144" s="10"/>
      <c r="ME144" s="15"/>
      <c r="MF144" s="12"/>
      <c r="MG144" s="12"/>
      <c r="MH144" s="12"/>
      <c r="MI144" s="12"/>
      <c r="MJ144" s="12"/>
      <c r="MK144" s="12"/>
      <c r="ML144" s="13"/>
      <c r="MM144" s="14"/>
      <c r="MN144" s="15"/>
      <c r="MO144" s="12"/>
      <c r="MP144" s="12"/>
      <c r="MQ144" s="12"/>
      <c r="MR144" s="12"/>
      <c r="MS144" s="12"/>
      <c r="MT144" s="12"/>
      <c r="MU144" s="13"/>
      <c r="MV144" s="10"/>
      <c r="MW144" s="15"/>
      <c r="MX144" s="12"/>
      <c r="MY144" s="12"/>
      <c r="MZ144" s="12"/>
      <c r="NA144" s="12"/>
      <c r="NB144" s="12"/>
      <c r="NC144" s="12"/>
      <c r="ND144" s="13"/>
      <c r="NE144" s="10"/>
      <c r="NF144" s="15"/>
      <c r="NG144" s="12"/>
      <c r="NH144" s="12"/>
      <c r="NI144" s="12"/>
      <c r="NJ144" s="12"/>
      <c r="NK144" s="12"/>
      <c r="NL144" s="12"/>
      <c r="NM144" s="13"/>
      <c r="NN144" s="10"/>
      <c r="NO144" s="15"/>
      <c r="NP144" s="12"/>
      <c r="NQ144" s="12"/>
      <c r="NR144" s="12"/>
      <c r="NS144" s="12"/>
      <c r="NT144" s="12"/>
      <c r="NU144" s="12"/>
      <c r="NV144" s="13"/>
      <c r="NW144" s="10"/>
      <c r="NX144" s="15"/>
      <c r="NY144" s="12"/>
      <c r="NZ144" s="12"/>
      <c r="OA144" s="12"/>
      <c r="OB144" s="12"/>
      <c r="OC144" s="12"/>
      <c r="OD144" s="12"/>
      <c r="OE144" s="13"/>
      <c r="OF144" s="10"/>
      <c r="OG144" s="15"/>
      <c r="OH144" s="12"/>
      <c r="OI144" s="12"/>
      <c r="OJ144" s="12"/>
      <c r="OK144" s="12"/>
      <c r="OL144" s="12"/>
      <c r="OM144" s="12"/>
      <c r="ON144" s="13"/>
      <c r="OO144" s="10"/>
      <c r="OP144" s="15"/>
      <c r="OQ144" s="12"/>
      <c r="OR144" s="12"/>
      <c r="OS144" s="12"/>
      <c r="OT144" s="12"/>
      <c r="OU144" s="12"/>
      <c r="OV144" s="12"/>
      <c r="OW144" s="13"/>
      <c r="OX144" s="14"/>
      <c r="OY144" s="15"/>
      <c r="OZ144" s="12"/>
      <c r="PA144" s="12"/>
      <c r="PB144" s="12"/>
      <c r="PC144" s="12"/>
      <c r="PD144" s="12"/>
      <c r="PE144" s="12"/>
      <c r="PF144" s="13"/>
      <c r="PG144" s="10"/>
      <c r="PH144" s="15"/>
      <c r="PI144" s="12"/>
      <c r="PJ144" s="12"/>
      <c r="PK144" s="12"/>
      <c r="PL144" s="12"/>
      <c r="PM144" s="12"/>
      <c r="PN144" s="12"/>
      <c r="PO144" s="13"/>
      <c r="PP144" s="14"/>
      <c r="PQ144" s="15"/>
      <c r="PR144" s="12"/>
      <c r="PS144" s="12"/>
      <c r="PT144" s="12"/>
      <c r="PU144" s="12"/>
      <c r="PV144" s="12"/>
      <c r="PW144" s="12"/>
      <c r="PX144" s="13"/>
      <c r="PY144" s="10"/>
      <c r="PZ144" s="15"/>
      <c r="QA144" s="12"/>
      <c r="QB144" s="12"/>
      <c r="QC144" s="12"/>
      <c r="QD144" s="12"/>
      <c r="QE144" s="12"/>
      <c r="QF144" s="12"/>
      <c r="QG144" s="13"/>
      <c r="QH144" s="10"/>
      <c r="QI144" s="15"/>
      <c r="QJ144" s="12"/>
      <c r="QK144" s="12"/>
      <c r="QL144" s="12"/>
      <c r="QM144" s="12"/>
      <c r="QN144" s="12"/>
      <c r="QO144" s="12"/>
      <c r="QP144" s="13"/>
      <c r="QQ144" s="10"/>
      <c r="QR144" s="15"/>
      <c r="QS144" s="12"/>
      <c r="QT144" s="12"/>
      <c r="QU144" s="12"/>
      <c r="QV144" s="12"/>
      <c r="QW144" s="12"/>
      <c r="QX144" s="12"/>
      <c r="QY144" s="13"/>
      <c r="QZ144" s="14"/>
      <c r="RA144" s="15"/>
      <c r="RB144" s="12"/>
      <c r="RC144" s="12"/>
      <c r="RD144" s="12"/>
      <c r="RE144" s="12"/>
      <c r="RF144" s="12"/>
      <c r="RG144" s="12"/>
      <c r="RH144" s="13"/>
      <c r="RI144" s="10"/>
      <c r="RJ144" s="15"/>
      <c r="RK144" s="12"/>
      <c r="RL144" s="12"/>
      <c r="RM144" s="12"/>
      <c r="RN144" s="12"/>
      <c r="RO144" s="12"/>
      <c r="RP144" s="12"/>
      <c r="RQ144" s="13"/>
      <c r="RR144" s="10"/>
      <c r="RS144" s="15"/>
      <c r="RT144" s="12"/>
      <c r="RU144" s="12"/>
      <c r="RV144" s="12"/>
      <c r="RW144" s="12"/>
      <c r="RX144" s="12"/>
      <c r="RY144" s="12"/>
      <c r="RZ144" s="13"/>
      <c r="SA144" s="14"/>
      <c r="SB144" s="15"/>
      <c r="SC144" s="12"/>
      <c r="SD144" s="12"/>
      <c r="SE144" s="12"/>
      <c r="SF144" s="12"/>
      <c r="SG144" s="12"/>
      <c r="SH144" s="12"/>
      <c r="SI144" s="13"/>
      <c r="SJ144" s="10"/>
      <c r="SK144" s="15"/>
      <c r="SL144" s="12"/>
      <c r="SM144" s="12"/>
      <c r="SN144" s="12"/>
      <c r="SO144" s="12"/>
      <c r="SP144" s="12"/>
      <c r="SQ144" s="12"/>
      <c r="SR144" s="13"/>
      <c r="SS144" s="10"/>
      <c r="ST144" s="15"/>
      <c r="SU144" s="12"/>
      <c r="SV144" s="12"/>
      <c r="SW144" s="12"/>
      <c r="SX144" s="12"/>
      <c r="SY144" s="12"/>
      <c r="SZ144" s="12"/>
      <c r="TA144" s="13"/>
      <c r="TB144" s="10"/>
      <c r="TC144" s="15"/>
      <c r="TD144" s="12"/>
      <c r="TE144" s="12"/>
      <c r="TF144" s="12"/>
      <c r="TG144" s="12"/>
      <c r="TH144" s="12"/>
      <c r="TI144" s="12"/>
      <c r="TJ144" s="13"/>
      <c r="TK144" s="14"/>
      <c r="TL144" s="15"/>
      <c r="TM144" s="12"/>
      <c r="TN144" s="12"/>
      <c r="TO144" s="12"/>
      <c r="TP144" s="12"/>
      <c r="TQ144" s="12"/>
      <c r="TR144" s="12"/>
      <c r="TS144" s="13"/>
      <c r="TT144" s="10"/>
      <c r="TU144" s="15"/>
      <c r="TV144" s="12"/>
      <c r="TW144" s="12"/>
      <c r="TX144" s="12"/>
      <c r="TY144" s="12"/>
      <c r="TZ144" s="12"/>
      <c r="UA144" s="12"/>
      <c r="UB144" s="13"/>
      <c r="UC144" s="10"/>
      <c r="UD144" s="15"/>
      <c r="UE144" s="12"/>
      <c r="UF144" s="12"/>
      <c r="UG144" s="12"/>
      <c r="UH144" s="12"/>
      <c r="UI144" s="12"/>
      <c r="UJ144" s="12"/>
      <c r="UK144" s="13"/>
      <c r="UL144" s="10"/>
      <c r="UM144" s="15"/>
      <c r="UN144" s="12"/>
      <c r="UO144" s="12"/>
      <c r="UP144" s="12"/>
      <c r="UQ144" s="12"/>
      <c r="UR144" s="12"/>
      <c r="US144" s="12"/>
      <c r="UT144" s="13"/>
      <c r="UU144" s="14"/>
      <c r="UV144" s="15"/>
      <c r="UW144" s="12"/>
      <c r="UX144" s="12"/>
      <c r="UY144" s="12"/>
      <c r="UZ144" s="12"/>
      <c r="VA144" s="12"/>
      <c r="VB144" s="12"/>
      <c r="VC144" s="13"/>
      <c r="VD144" s="10"/>
      <c r="VE144" s="15"/>
      <c r="VF144" s="12"/>
      <c r="VG144" s="12"/>
      <c r="VH144" s="12"/>
      <c r="VI144" s="12"/>
      <c r="VJ144" s="12"/>
      <c r="VK144" s="12"/>
      <c r="VL144" s="13"/>
      <c r="VM144" s="10"/>
      <c r="VN144" s="15"/>
      <c r="VO144" s="12"/>
      <c r="VP144" s="12"/>
      <c r="VQ144" s="12"/>
      <c r="VR144" s="12"/>
      <c r="VS144" s="12"/>
      <c r="VT144" s="12"/>
      <c r="VU144" s="13"/>
      <c r="VV144" s="10"/>
      <c r="VW144" s="15"/>
      <c r="VX144" s="12"/>
      <c r="VY144" s="12"/>
      <c r="VZ144" s="12"/>
      <c r="WA144" s="12"/>
      <c r="WB144" s="12"/>
      <c r="WC144" s="12"/>
      <c r="WD144" s="13"/>
      <c r="WE144" s="14"/>
      <c r="WF144" s="15"/>
      <c r="WG144" s="12"/>
      <c r="WH144" s="12"/>
      <c r="WI144" s="12"/>
      <c r="WJ144" s="12"/>
      <c r="WK144" s="12"/>
      <c r="WL144" s="12"/>
      <c r="WM144" s="13"/>
      <c r="WN144" s="10"/>
      <c r="WO144" s="15"/>
      <c r="WP144" s="12"/>
      <c r="WQ144" s="12"/>
      <c r="WR144" s="12"/>
      <c r="WS144" s="12"/>
      <c r="WT144" s="12"/>
      <c r="WU144" s="12"/>
      <c r="WV144" s="13"/>
      <c r="WW144" s="10"/>
      <c r="WX144" s="15"/>
      <c r="WY144" s="12"/>
      <c r="WZ144" s="12"/>
      <c r="XA144" s="12"/>
      <c r="XB144" s="12"/>
      <c r="XC144" s="12"/>
      <c r="XD144" s="12"/>
      <c r="XE144" s="13"/>
      <c r="XF144" s="10"/>
      <c r="XG144" s="15"/>
      <c r="XH144" s="12"/>
      <c r="XI144" s="12"/>
      <c r="XJ144" s="12"/>
      <c r="XK144" s="12"/>
      <c r="XL144" s="12"/>
      <c r="XM144" s="12"/>
      <c r="XN144" s="13"/>
      <c r="XO144" s="10"/>
      <c r="XP144" s="15"/>
      <c r="XQ144" s="12"/>
      <c r="XR144" s="12"/>
      <c r="XS144" s="12"/>
      <c r="XT144" s="12"/>
      <c r="XU144" s="12"/>
      <c r="XV144" s="12"/>
      <c r="XW144" s="13"/>
      <c r="XX144" s="10"/>
      <c r="XY144" s="15"/>
      <c r="XZ144" s="12"/>
      <c r="YA144" s="12"/>
      <c r="YB144" s="12"/>
      <c r="YC144" s="12"/>
      <c r="YD144" s="12"/>
      <c r="YE144" s="12"/>
      <c r="YF144" s="13"/>
      <c r="YG144" s="10"/>
      <c r="YH144" s="15"/>
      <c r="YI144" s="12"/>
      <c r="YJ144" s="12"/>
      <c r="YK144" s="12"/>
      <c r="YL144" s="12"/>
      <c r="YM144" s="12"/>
      <c r="YN144" s="12"/>
      <c r="YO144" s="13"/>
      <c r="YP144" s="10"/>
      <c r="YQ144" s="15"/>
      <c r="YR144" s="12"/>
      <c r="YS144" s="12"/>
      <c r="YT144" s="12"/>
      <c r="YU144" s="12"/>
      <c r="YV144" s="12"/>
      <c r="YW144" s="12"/>
      <c r="YX144" s="13"/>
      <c r="YY144" s="14"/>
      <c r="YZ144" s="15"/>
      <c r="ZA144" s="12"/>
      <c r="ZB144" s="12"/>
      <c r="ZC144" s="12"/>
      <c r="ZD144" s="12"/>
      <c r="ZE144" s="12"/>
      <c r="ZF144" s="12"/>
      <c r="ZG144" s="13"/>
      <c r="ZH144" s="10"/>
      <c r="ZI144" s="15"/>
      <c r="ZJ144" s="12"/>
      <c r="ZK144" s="12"/>
      <c r="ZL144" s="12"/>
      <c r="ZM144" s="12"/>
      <c r="ZN144" s="12"/>
      <c r="ZO144" s="12"/>
      <c r="ZP144" s="13"/>
      <c r="ZQ144" s="10"/>
      <c r="ZR144" s="15"/>
      <c r="ZS144" s="12"/>
      <c r="ZT144" s="12"/>
      <c r="ZU144" s="12"/>
      <c r="ZV144" s="12"/>
      <c r="ZW144" s="12"/>
      <c r="ZX144" s="12"/>
      <c r="ZY144" s="13"/>
      <c r="ZZ144" s="10"/>
      <c r="AAA144" s="15"/>
      <c r="AAB144" s="12"/>
      <c r="AAC144" s="12"/>
      <c r="AAD144" s="12"/>
      <c r="AAE144" s="12"/>
      <c r="AAF144" s="12"/>
      <c r="AAG144" s="12"/>
      <c r="AAH144" s="13"/>
      <c r="AAI144" s="14"/>
      <c r="AAJ144" s="15"/>
      <c r="AAK144" s="12"/>
      <c r="AAL144" s="12"/>
      <c r="AAM144" s="12"/>
      <c r="AAN144" s="12"/>
      <c r="AAO144" s="12"/>
      <c r="AAP144" s="12"/>
      <c r="AAQ144" s="13"/>
      <c r="AAR144" s="10"/>
      <c r="AAS144" s="15"/>
      <c r="AAT144" s="12"/>
      <c r="AAU144" s="12"/>
      <c r="AAV144" s="12"/>
      <c r="AAW144" s="12"/>
      <c r="AAX144" s="12"/>
      <c r="AAY144" s="12"/>
      <c r="AAZ144" s="13"/>
      <c r="ABA144" s="10"/>
      <c r="ABB144" s="15"/>
      <c r="ABC144" s="12"/>
      <c r="ABD144" s="12"/>
      <c r="ABE144" s="12"/>
      <c r="ABF144" s="12"/>
      <c r="ABG144" s="12"/>
      <c r="ABH144" s="12"/>
      <c r="ABI144" s="13"/>
      <c r="ABJ144" s="10"/>
      <c r="ABK144" s="15"/>
      <c r="ABL144" s="12"/>
      <c r="ABM144" s="12"/>
      <c r="ABN144" s="12"/>
      <c r="ABO144" s="12"/>
      <c r="ABP144" s="12"/>
      <c r="ABQ144" s="12"/>
      <c r="ABR144" s="13"/>
      <c r="ABS144" s="14"/>
      <c r="ABT144" s="15"/>
      <c r="ABU144" s="12"/>
      <c r="ABV144" s="12"/>
      <c r="ABW144" s="12"/>
      <c r="ABX144" s="12"/>
      <c r="ABY144" s="12"/>
      <c r="ABZ144" s="12"/>
      <c r="ACA144" s="13"/>
      <c r="ACB144" s="10"/>
      <c r="ACC144" s="15"/>
      <c r="ACD144" s="12"/>
      <c r="ACE144" s="12"/>
      <c r="ACF144" s="12"/>
      <c r="ACG144" s="12"/>
      <c r="ACH144" s="12"/>
      <c r="ACI144" s="12"/>
      <c r="ACJ144" s="13"/>
      <c r="ACK144" s="10"/>
      <c r="ACL144" s="15"/>
      <c r="ACM144" s="12"/>
      <c r="ACN144" s="12"/>
      <c r="ACO144" s="12"/>
      <c r="ACP144" s="12"/>
      <c r="ACQ144" s="12"/>
      <c r="ACR144" s="12"/>
      <c r="ACS144" s="13"/>
      <c r="ACT144" s="10"/>
      <c r="ACU144" s="15"/>
      <c r="ACV144" s="12"/>
      <c r="ACW144" s="12"/>
      <c r="ACX144" s="12"/>
      <c r="ACY144" s="12"/>
      <c r="ACZ144" s="12"/>
      <c r="ADA144" s="12"/>
      <c r="ADB144" s="13"/>
      <c r="ADC144" s="14"/>
      <c r="ADD144" s="15"/>
      <c r="ADE144" s="12"/>
      <c r="ADF144" s="12"/>
      <c r="ADG144" s="12"/>
      <c r="ADH144" s="12"/>
      <c r="ADI144" s="12"/>
      <c r="ADJ144" s="12"/>
      <c r="ADK144" s="13"/>
      <c r="ADL144" s="10"/>
      <c r="ADM144" s="15"/>
      <c r="ADN144" s="12"/>
      <c r="ADO144" s="12"/>
      <c r="ADP144" s="12"/>
      <c r="ADQ144" s="12"/>
      <c r="ADR144" s="12"/>
      <c r="ADS144" s="12"/>
      <c r="ADT144" s="13"/>
      <c r="ADU144" s="10"/>
      <c r="ADV144" s="15"/>
      <c r="ADW144" s="12"/>
      <c r="ADX144" s="12"/>
      <c r="ADY144" s="12"/>
      <c r="ADZ144" s="12"/>
      <c r="AEA144" s="12"/>
      <c r="AEB144" s="12"/>
      <c r="AEC144" s="13"/>
      <c r="AED144" s="10"/>
      <c r="AEE144" s="15"/>
      <c r="AEF144" s="12"/>
      <c r="AEG144" s="12"/>
      <c r="AEH144" s="12"/>
      <c r="AEI144" s="12"/>
      <c r="AEJ144" s="12"/>
      <c r="AEK144" s="12"/>
      <c r="AEL144" s="13"/>
      <c r="AEM144" s="14"/>
      <c r="AEN144" s="15"/>
      <c r="AEO144" s="12"/>
      <c r="AEP144" s="12"/>
      <c r="AEQ144" s="12"/>
      <c r="AER144" s="12"/>
      <c r="AES144" s="12"/>
      <c r="AET144" s="12"/>
      <c r="AEU144" s="13"/>
      <c r="AEV144" s="10"/>
      <c r="AEW144" s="15"/>
      <c r="AEX144" s="12"/>
      <c r="AEY144" s="12"/>
      <c r="AEZ144" s="12"/>
      <c r="AFA144" s="12"/>
      <c r="AFB144" s="12"/>
      <c r="AFC144" s="12"/>
      <c r="AFD144" s="13"/>
      <c r="AFE144" s="10"/>
      <c r="AFF144" s="15"/>
      <c r="AFG144" s="12"/>
      <c r="AFH144" s="12"/>
      <c r="AFI144" s="12"/>
      <c r="AFJ144" s="12"/>
      <c r="AFK144" s="12"/>
      <c r="AFL144" s="12"/>
      <c r="AFM144" s="13"/>
      <c r="AFN144" s="10"/>
      <c r="AFO144" s="15"/>
      <c r="AFP144" s="12"/>
      <c r="AFQ144" s="12"/>
      <c r="AFR144" s="12"/>
      <c r="AFS144" s="12"/>
      <c r="AFT144" s="12"/>
      <c r="AFU144" s="12"/>
      <c r="AFV144" s="13"/>
      <c r="AFW144" s="14"/>
      <c r="AFX144" s="15"/>
      <c r="AFY144" s="12"/>
      <c r="AFZ144" s="12"/>
      <c r="AGA144" s="12"/>
      <c r="AGB144" s="12"/>
      <c r="AGC144" s="12"/>
      <c r="AGD144" s="12"/>
      <c r="AGE144" s="13"/>
      <c r="AGF144" s="10"/>
      <c r="AGG144" s="15"/>
      <c r="AGH144" s="12"/>
      <c r="AGI144" s="12"/>
      <c r="AGJ144" s="12"/>
      <c r="AGK144" s="12"/>
      <c r="AGL144" s="12"/>
      <c r="AGM144" s="12"/>
      <c r="AGN144" s="13"/>
      <c r="AGO144" s="10"/>
      <c r="AGP144" s="15"/>
      <c r="AGQ144" s="12"/>
      <c r="AGR144" s="12"/>
      <c r="AGS144" s="12"/>
      <c r="AGT144" s="12"/>
      <c r="AGU144" s="12"/>
      <c r="AGV144" s="12"/>
      <c r="AGW144" s="13"/>
      <c r="AGX144" s="10"/>
      <c r="AGY144" s="15"/>
      <c r="AGZ144" s="12"/>
      <c r="AHA144" s="12"/>
      <c r="AHB144" s="12"/>
      <c r="AHC144" s="12"/>
      <c r="AHD144" s="12"/>
      <c r="AHE144" s="12"/>
      <c r="AHF144" s="13"/>
      <c r="AHG144" s="14"/>
      <c r="AHH144" s="15"/>
      <c r="AHI144" s="12"/>
      <c r="AHJ144" s="12"/>
      <c r="AHK144" s="12"/>
      <c r="AHL144" s="12"/>
      <c r="AHM144" s="12"/>
      <c r="AHN144" s="12"/>
      <c r="AHO144" s="13"/>
      <c r="AHP144" s="10"/>
      <c r="AHQ144" s="15"/>
      <c r="AHR144" s="12"/>
      <c r="AHS144" s="12"/>
      <c r="AHT144" s="12"/>
      <c r="AHU144" s="12"/>
      <c r="AHV144" s="12"/>
      <c r="AHW144" s="12"/>
      <c r="AHX144" s="13"/>
      <c r="AHY144" s="10"/>
      <c r="AHZ144" s="15"/>
      <c r="AIA144" s="12"/>
      <c r="AIB144" s="12"/>
      <c r="AIC144" s="12"/>
      <c r="AID144" s="12"/>
      <c r="AIE144" s="12"/>
      <c r="AIF144" s="12"/>
      <c r="AIG144" s="13"/>
      <c r="AIH144" s="10"/>
      <c r="AII144" s="15"/>
      <c r="AIJ144" s="12"/>
      <c r="AIK144" s="12"/>
      <c r="AIL144" s="12"/>
      <c r="AIM144" s="12"/>
      <c r="AIN144" s="12"/>
      <c r="AIO144" s="12"/>
      <c r="AIP144" s="13"/>
      <c r="AIQ144" s="14"/>
      <c r="AIR144" s="15"/>
      <c r="AIS144" s="12"/>
      <c r="AIT144" s="12"/>
      <c r="AIU144" s="12"/>
      <c r="AIV144" s="12"/>
      <c r="AIW144" s="12"/>
      <c r="AIX144" s="12"/>
      <c r="AIY144" s="13"/>
      <c r="AIZ144" s="10"/>
      <c r="AJA144" s="15"/>
      <c r="AJB144" s="12"/>
      <c r="AJC144" s="12"/>
      <c r="AJD144" s="12"/>
      <c r="AJE144" s="12"/>
      <c r="AJF144" s="12"/>
      <c r="AJG144" s="12"/>
      <c r="AJH144" s="13"/>
      <c r="AJI144" s="10"/>
      <c r="AJJ144" s="15"/>
      <c r="AJK144" s="12"/>
      <c r="AJL144" s="12"/>
      <c r="AJM144" s="12"/>
      <c r="AJN144" s="12"/>
      <c r="AJO144" s="12"/>
      <c r="AJP144" s="12"/>
      <c r="AJQ144" s="13"/>
      <c r="AJR144" s="10"/>
      <c r="AJS144" s="15"/>
      <c r="AJT144" s="12"/>
      <c r="AJU144" s="12"/>
      <c r="AJV144" s="12"/>
      <c r="AJW144" s="12"/>
      <c r="AJX144" s="12"/>
      <c r="AJY144" s="12"/>
      <c r="AJZ144" s="13"/>
      <c r="AKA144" s="14"/>
      <c r="AKB144" s="15"/>
      <c r="AKC144" s="12"/>
      <c r="AKD144" s="12"/>
      <c r="AKE144" s="12"/>
      <c r="AKF144" s="12"/>
      <c r="AKG144" s="12"/>
      <c r="AKH144" s="12"/>
      <c r="AKI144" s="13"/>
      <c r="AKJ144" s="10"/>
      <c r="AKK144" s="15"/>
      <c r="AKL144" s="12"/>
      <c r="AKM144" s="12"/>
      <c r="AKN144" s="12"/>
      <c r="AKO144" s="12"/>
      <c r="AKP144" s="12"/>
      <c r="AKQ144" s="12"/>
      <c r="AKR144" s="13"/>
      <c r="AKS144" s="10"/>
      <c r="AKT144" s="15"/>
      <c r="AKU144" s="12"/>
      <c r="AKV144" s="12"/>
      <c r="AKW144" s="12"/>
      <c r="AKX144" s="12"/>
      <c r="AKY144" s="12"/>
      <c r="AKZ144" s="12"/>
      <c r="ALA144" s="13"/>
      <c r="ALB144" s="10"/>
      <c r="ALC144" s="15"/>
      <c r="ALD144" s="12"/>
      <c r="ALE144" s="12"/>
      <c r="ALF144" s="12"/>
      <c r="ALG144" s="12"/>
      <c r="ALH144" s="12"/>
      <c r="ALI144" s="12"/>
      <c r="ALJ144" s="13"/>
      <c r="ALK144" s="14"/>
      <c r="ALL144" s="15"/>
      <c r="ALM144" s="12"/>
      <c r="ALN144" s="12"/>
      <c r="ALO144" s="12"/>
      <c r="ALP144" s="12"/>
      <c r="ALQ144" s="12"/>
      <c r="ALR144" s="12"/>
      <c r="ALS144" s="13"/>
      <c r="ALT144" s="10"/>
      <c r="ALU144" s="15"/>
      <c r="ALV144" s="12"/>
      <c r="ALW144" s="12"/>
      <c r="ALX144" s="12"/>
      <c r="ALY144" s="12"/>
      <c r="ALZ144" s="12"/>
      <c r="AMA144" s="12"/>
      <c r="AMB144" s="13"/>
      <c r="AMC144" s="10"/>
      <c r="AMD144" s="15"/>
      <c r="AME144" s="12"/>
      <c r="AMF144" s="12"/>
      <c r="AMG144" s="12"/>
      <c r="AMH144" s="12"/>
      <c r="AMI144" s="12"/>
      <c r="AMJ144" s="12"/>
      <c r="AMK144" s="13"/>
      <c r="AML144" s="10"/>
      <c r="AMM144" s="15"/>
      <c r="AMN144" s="12"/>
      <c r="AMO144" s="12"/>
      <c r="AMP144" s="12"/>
      <c r="AMQ144" s="12"/>
      <c r="AMR144" s="12"/>
      <c r="AMS144" s="12"/>
      <c r="AMT144" s="13"/>
      <c r="AMU144" s="14"/>
      <c r="AMV144" s="15"/>
      <c r="AMW144" s="12"/>
      <c r="AMX144" s="12"/>
      <c r="AMY144" s="12"/>
      <c r="AMZ144" s="12"/>
      <c r="ANA144" s="12"/>
      <c r="ANB144" s="12"/>
      <c r="ANC144" s="13"/>
      <c r="AND144" s="10"/>
      <c r="ANE144" s="15"/>
      <c r="ANF144" s="12"/>
      <c r="ANG144" s="12"/>
      <c r="ANH144" s="12"/>
      <c r="ANI144" s="12"/>
      <c r="ANJ144" s="12"/>
      <c r="ANK144" s="12"/>
      <c r="ANL144" s="13"/>
      <c r="ANM144" s="10"/>
      <c r="ANN144" s="15"/>
      <c r="ANO144" s="12"/>
      <c r="ANP144" s="12"/>
      <c r="ANQ144" s="12"/>
      <c r="ANR144" s="12"/>
      <c r="ANS144" s="12"/>
      <c r="ANT144" s="12"/>
      <c r="ANU144" s="13"/>
      <c r="ANV144" s="10"/>
      <c r="ANW144" s="15"/>
      <c r="ANX144" s="12"/>
      <c r="ANY144" s="12"/>
      <c r="ANZ144" s="12"/>
      <c r="AOA144" s="12"/>
      <c r="AOB144" s="12"/>
      <c r="AOC144" s="12"/>
      <c r="AOD144" s="13"/>
    </row>
    <row r="145" spans="1:1070" ht="15.75" hidden="1" customHeight="1" x14ac:dyDescent="0.25">
      <c r="A145" s="208" t="s">
        <v>21</v>
      </c>
      <c r="B145" s="208"/>
      <c r="C145" s="208"/>
      <c r="D145" s="208"/>
      <c r="E145" s="208"/>
      <c r="F145" s="208"/>
      <c r="G145" s="208"/>
      <c r="H145" s="208"/>
      <c r="I145" s="10"/>
      <c r="J145" s="15"/>
      <c r="K145" s="12"/>
      <c r="L145" s="12"/>
      <c r="M145" s="12"/>
      <c r="N145" s="12"/>
      <c r="O145" s="12"/>
      <c r="P145" s="12"/>
      <c r="Q145" s="13"/>
      <c r="R145" s="10"/>
      <c r="S145" s="15"/>
      <c r="T145" s="12"/>
      <c r="U145" s="12"/>
      <c r="V145" s="12"/>
      <c r="W145" s="12"/>
      <c r="X145" s="12"/>
      <c r="Y145" s="12"/>
      <c r="Z145" s="13"/>
      <c r="AA145" s="10"/>
      <c r="AB145" s="15"/>
      <c r="AC145" s="12"/>
      <c r="AD145" s="12"/>
      <c r="AE145" s="12"/>
      <c r="AF145" s="12"/>
      <c r="AG145" s="12"/>
      <c r="AH145" s="12"/>
      <c r="AI145" s="13"/>
      <c r="AJ145" s="14"/>
      <c r="AK145" s="15"/>
      <c r="AL145" s="12"/>
      <c r="AM145" s="12"/>
      <c r="AN145" s="12"/>
      <c r="AO145" s="12"/>
      <c r="AP145" s="12"/>
      <c r="AQ145" s="12"/>
      <c r="AR145" s="13"/>
      <c r="AS145" s="10"/>
      <c r="AT145" s="15"/>
      <c r="AU145" s="12"/>
      <c r="AV145" s="12"/>
      <c r="AW145" s="12"/>
      <c r="AX145" s="12"/>
      <c r="AY145" s="12"/>
      <c r="AZ145" s="12"/>
      <c r="BA145" s="13"/>
      <c r="BB145" s="10"/>
      <c r="BC145" s="15"/>
      <c r="BD145" s="12"/>
      <c r="BE145" s="12"/>
      <c r="BF145" s="12"/>
      <c r="BG145" s="12"/>
      <c r="BH145" s="12"/>
      <c r="BI145" s="12"/>
      <c r="BJ145" s="13"/>
      <c r="BK145" s="10"/>
      <c r="BL145" s="15"/>
      <c r="BM145" s="12"/>
      <c r="BN145" s="12"/>
      <c r="BO145" s="12"/>
      <c r="BP145" s="12"/>
      <c r="BQ145" s="12"/>
      <c r="BR145" s="12"/>
      <c r="BS145" s="13"/>
      <c r="BT145" s="10"/>
      <c r="BU145" s="15"/>
      <c r="BV145" s="12"/>
      <c r="BW145" s="12"/>
      <c r="BX145" s="12"/>
      <c r="BY145" s="12"/>
      <c r="BZ145" s="12"/>
      <c r="CA145" s="12"/>
      <c r="CB145" s="13"/>
      <c r="CC145" s="14"/>
      <c r="CD145" s="15"/>
      <c r="CE145" s="12"/>
      <c r="CF145" s="12"/>
      <c r="CG145" s="12"/>
      <c r="CH145" s="12"/>
      <c r="CI145" s="12"/>
      <c r="CJ145" s="12"/>
      <c r="CK145" s="13"/>
      <c r="CL145" s="10"/>
      <c r="CM145" s="15"/>
      <c r="CN145" s="12"/>
      <c r="CO145" s="12"/>
      <c r="CP145" s="12"/>
      <c r="CQ145" s="12"/>
      <c r="CR145" s="12"/>
      <c r="CS145" s="12"/>
      <c r="CT145" s="13"/>
      <c r="CU145" s="10"/>
      <c r="CV145" s="15"/>
      <c r="CW145" s="12"/>
      <c r="CX145" s="12"/>
      <c r="CY145" s="12"/>
      <c r="CZ145" s="12"/>
      <c r="DA145" s="12"/>
      <c r="DB145" s="12"/>
      <c r="DC145" s="13"/>
      <c r="DD145" s="10"/>
      <c r="DE145" s="15"/>
      <c r="DF145" s="12"/>
      <c r="DG145" s="12"/>
      <c r="DH145" s="12"/>
      <c r="DI145" s="12"/>
      <c r="DJ145" s="12"/>
      <c r="DK145" s="12"/>
      <c r="DL145" s="13"/>
      <c r="DM145" s="10"/>
      <c r="DN145" s="15"/>
      <c r="DO145" s="12"/>
      <c r="DP145" s="12"/>
      <c r="DQ145" s="12"/>
      <c r="DR145" s="12"/>
      <c r="DS145" s="12"/>
      <c r="DT145" s="12"/>
      <c r="DU145" s="13"/>
      <c r="DV145" s="10"/>
      <c r="DW145" s="15"/>
      <c r="DX145" s="12"/>
      <c r="DY145" s="12"/>
      <c r="DZ145" s="12"/>
      <c r="EA145" s="12"/>
      <c r="EB145" s="12"/>
      <c r="EC145" s="12"/>
      <c r="ED145" s="13"/>
      <c r="EE145" s="10"/>
      <c r="EF145" s="15"/>
      <c r="EG145" s="12"/>
      <c r="EH145" s="12"/>
      <c r="EI145" s="12"/>
      <c r="EJ145" s="12"/>
      <c r="EK145" s="12"/>
      <c r="EL145" s="12"/>
      <c r="EM145" s="13"/>
      <c r="EN145" s="10"/>
      <c r="EO145" s="15"/>
      <c r="EP145" s="12"/>
      <c r="EQ145" s="12"/>
      <c r="ER145" s="12"/>
      <c r="ES145" s="12"/>
      <c r="ET145" s="12"/>
      <c r="EU145" s="12"/>
      <c r="EV145" s="13"/>
      <c r="EW145" s="10"/>
      <c r="EX145" s="15"/>
      <c r="EY145" s="12"/>
      <c r="EZ145" s="12"/>
      <c r="FA145" s="12"/>
      <c r="FB145" s="12"/>
      <c r="FC145" s="12"/>
      <c r="FD145" s="12"/>
      <c r="FE145" s="13"/>
      <c r="FF145" s="14"/>
      <c r="FG145" s="15"/>
      <c r="FH145" s="12"/>
      <c r="FI145" s="12"/>
      <c r="FJ145" s="12"/>
      <c r="FK145" s="12"/>
      <c r="FL145" s="12"/>
      <c r="FM145" s="12"/>
      <c r="FN145" s="13"/>
      <c r="FO145" s="10"/>
      <c r="FP145" s="15"/>
      <c r="FQ145" s="12"/>
      <c r="FR145" s="12"/>
      <c r="FS145" s="12"/>
      <c r="FT145" s="12"/>
      <c r="FU145" s="12"/>
      <c r="FV145" s="12"/>
      <c r="FW145" s="13"/>
      <c r="FX145" s="10"/>
      <c r="FY145" s="15"/>
      <c r="FZ145" s="12"/>
      <c r="GA145" s="12"/>
      <c r="GB145" s="12"/>
      <c r="GC145" s="12"/>
      <c r="GD145" s="12"/>
      <c r="GE145" s="12"/>
      <c r="GF145" s="13"/>
      <c r="GG145" s="10"/>
      <c r="GH145" s="15"/>
      <c r="GI145" s="12"/>
      <c r="GJ145" s="12"/>
      <c r="GK145" s="12"/>
      <c r="GL145" s="12"/>
      <c r="GM145" s="12"/>
      <c r="GN145" s="12"/>
      <c r="GO145" s="13"/>
      <c r="GP145" s="10"/>
      <c r="GQ145" s="15"/>
      <c r="GR145" s="12"/>
      <c r="GS145" s="12"/>
      <c r="GT145" s="12"/>
      <c r="GU145" s="12"/>
      <c r="GV145" s="12"/>
      <c r="GW145" s="12"/>
      <c r="GX145" s="13"/>
      <c r="GY145" s="10"/>
      <c r="GZ145" s="15"/>
      <c r="HA145" s="12"/>
      <c r="HB145" s="12"/>
      <c r="HC145" s="12"/>
      <c r="HD145" s="12"/>
      <c r="HE145" s="12"/>
      <c r="HF145" s="12"/>
      <c r="HG145" s="13"/>
      <c r="HH145" s="10"/>
      <c r="HI145" s="15"/>
      <c r="HJ145" s="12"/>
      <c r="HK145" s="12"/>
      <c r="HL145" s="12"/>
      <c r="HM145" s="12"/>
      <c r="HN145" s="12"/>
      <c r="HO145" s="12"/>
      <c r="HP145" s="13"/>
      <c r="HQ145" s="10"/>
      <c r="HR145" s="15"/>
      <c r="HS145" s="12"/>
      <c r="HT145" s="12"/>
      <c r="HU145" s="12"/>
      <c r="HV145" s="12"/>
      <c r="HW145" s="12"/>
      <c r="HX145" s="12"/>
      <c r="HY145" s="13"/>
      <c r="HZ145" s="10"/>
      <c r="IA145" s="15"/>
      <c r="IB145" s="12"/>
      <c r="IC145" s="12"/>
      <c r="ID145" s="12"/>
      <c r="IE145" s="12"/>
      <c r="IF145" s="12"/>
      <c r="IG145" s="12"/>
      <c r="IH145" s="13"/>
      <c r="II145" s="10"/>
      <c r="IJ145" s="15"/>
      <c r="IK145" s="12"/>
      <c r="IL145" s="12"/>
      <c r="IM145" s="12"/>
      <c r="IN145" s="12"/>
      <c r="IO145" s="12"/>
      <c r="IP145" s="12"/>
      <c r="IQ145" s="13"/>
      <c r="IR145" s="10"/>
      <c r="IS145" s="15"/>
      <c r="IT145" s="12"/>
      <c r="IU145" s="12"/>
      <c r="IV145" s="12"/>
      <c r="IW145" s="12"/>
      <c r="IX145" s="12"/>
      <c r="IY145" s="12"/>
      <c r="IZ145" s="13"/>
      <c r="JA145" s="10"/>
      <c r="JB145" s="15"/>
      <c r="JC145" s="12"/>
      <c r="JD145" s="12"/>
      <c r="JE145" s="12"/>
      <c r="JF145" s="12"/>
      <c r="JG145" s="12"/>
      <c r="JH145" s="12"/>
      <c r="JI145" s="13"/>
      <c r="JJ145" s="14"/>
      <c r="JK145" s="15"/>
      <c r="JL145" s="12"/>
      <c r="JM145" s="12"/>
      <c r="JN145" s="12"/>
      <c r="JO145" s="12"/>
      <c r="JP145" s="12"/>
      <c r="JQ145" s="12"/>
      <c r="JR145" s="13"/>
      <c r="JS145" s="10"/>
      <c r="JT145" s="15"/>
      <c r="JU145" s="12"/>
      <c r="JV145" s="12"/>
      <c r="JW145" s="12"/>
      <c r="JX145" s="12"/>
      <c r="JY145" s="12"/>
      <c r="JZ145" s="12"/>
      <c r="KA145" s="13"/>
      <c r="KB145" s="10"/>
      <c r="KC145" s="15"/>
      <c r="KD145" s="12"/>
      <c r="KE145" s="12"/>
      <c r="KF145" s="12"/>
      <c r="KG145" s="12"/>
      <c r="KH145" s="12"/>
      <c r="KI145" s="12"/>
      <c r="KJ145" s="13"/>
      <c r="KK145" s="14"/>
      <c r="KL145" s="15"/>
      <c r="KM145" s="12"/>
      <c r="KN145" s="12"/>
      <c r="KO145" s="12"/>
      <c r="KP145" s="12"/>
      <c r="KQ145" s="12"/>
      <c r="KR145" s="12"/>
      <c r="KS145" s="13"/>
      <c r="KT145" s="10"/>
      <c r="KU145" s="15"/>
      <c r="KV145" s="12"/>
      <c r="KW145" s="12"/>
      <c r="KX145" s="12"/>
      <c r="KY145" s="12"/>
      <c r="KZ145" s="12"/>
      <c r="LA145" s="12"/>
      <c r="LB145" s="13"/>
      <c r="LC145" s="10"/>
      <c r="LD145" s="15"/>
      <c r="LE145" s="12"/>
      <c r="LF145" s="12"/>
      <c r="LG145" s="12"/>
      <c r="LH145" s="12"/>
      <c r="LI145" s="12"/>
      <c r="LJ145" s="12"/>
      <c r="LK145" s="13"/>
      <c r="LL145" s="10"/>
      <c r="LM145" s="15"/>
      <c r="LN145" s="12"/>
      <c r="LO145" s="12"/>
      <c r="LP145" s="12"/>
      <c r="LQ145" s="12"/>
      <c r="LR145" s="12"/>
      <c r="LS145" s="12"/>
      <c r="LT145" s="13"/>
      <c r="LU145" s="10"/>
      <c r="LV145" s="15"/>
      <c r="LW145" s="12"/>
      <c r="LX145" s="12"/>
      <c r="LY145" s="12"/>
      <c r="LZ145" s="12"/>
      <c r="MA145" s="12"/>
      <c r="MB145" s="12"/>
      <c r="MC145" s="13"/>
      <c r="MD145" s="10"/>
      <c r="ME145" s="15"/>
      <c r="MF145" s="12"/>
      <c r="MG145" s="12"/>
      <c r="MH145" s="12"/>
      <c r="MI145" s="12"/>
      <c r="MJ145" s="12"/>
      <c r="MK145" s="12"/>
      <c r="ML145" s="13"/>
      <c r="MM145" s="14"/>
      <c r="MN145" s="15"/>
      <c r="MO145" s="12"/>
      <c r="MP145" s="12"/>
      <c r="MQ145" s="12"/>
      <c r="MR145" s="12"/>
      <c r="MS145" s="12"/>
      <c r="MT145" s="12"/>
      <c r="MU145" s="13"/>
      <c r="MV145" s="10"/>
      <c r="MW145" s="15"/>
      <c r="MX145" s="12"/>
      <c r="MY145" s="12"/>
      <c r="MZ145" s="12"/>
      <c r="NA145" s="12"/>
      <c r="NB145" s="12"/>
      <c r="NC145" s="12"/>
      <c r="ND145" s="13"/>
      <c r="NE145" s="10"/>
      <c r="NF145" s="15"/>
      <c r="NG145" s="12"/>
      <c r="NH145" s="12"/>
      <c r="NI145" s="12"/>
      <c r="NJ145" s="12"/>
      <c r="NK145" s="12"/>
      <c r="NL145" s="12"/>
      <c r="NM145" s="13"/>
      <c r="NN145" s="10"/>
      <c r="NO145" s="15"/>
      <c r="NP145" s="12"/>
      <c r="NQ145" s="12"/>
      <c r="NR145" s="12"/>
      <c r="NS145" s="12"/>
      <c r="NT145" s="12"/>
      <c r="NU145" s="12"/>
      <c r="NV145" s="13"/>
      <c r="NW145" s="10"/>
      <c r="NX145" s="15"/>
      <c r="NY145" s="12"/>
      <c r="NZ145" s="12"/>
      <c r="OA145" s="12"/>
      <c r="OB145" s="12"/>
      <c r="OC145" s="12"/>
      <c r="OD145" s="12"/>
      <c r="OE145" s="13"/>
      <c r="OF145" s="10"/>
      <c r="OG145" s="15"/>
      <c r="OH145" s="12"/>
      <c r="OI145" s="12"/>
      <c r="OJ145" s="12"/>
      <c r="OK145" s="12"/>
      <c r="OL145" s="12"/>
      <c r="OM145" s="12"/>
      <c r="ON145" s="13"/>
      <c r="OO145" s="10"/>
      <c r="OP145" s="15"/>
      <c r="OQ145" s="12"/>
      <c r="OR145" s="12"/>
      <c r="OS145" s="12"/>
      <c r="OT145" s="12"/>
      <c r="OU145" s="12"/>
      <c r="OV145" s="12"/>
      <c r="OW145" s="13"/>
      <c r="OX145" s="14"/>
      <c r="OY145" s="15"/>
      <c r="OZ145" s="12"/>
      <c r="PA145" s="12"/>
      <c r="PB145" s="12"/>
      <c r="PC145" s="12"/>
      <c r="PD145" s="12"/>
      <c r="PE145" s="12"/>
      <c r="PF145" s="13"/>
      <c r="PG145" s="10"/>
      <c r="PH145" s="15"/>
      <c r="PI145" s="12"/>
      <c r="PJ145" s="12"/>
      <c r="PK145" s="12"/>
      <c r="PL145" s="12"/>
      <c r="PM145" s="12"/>
      <c r="PN145" s="12"/>
      <c r="PO145" s="13"/>
      <c r="PP145" s="14"/>
      <c r="PQ145" s="15"/>
      <c r="PR145" s="12"/>
      <c r="PS145" s="12"/>
      <c r="PT145" s="12"/>
      <c r="PU145" s="12"/>
      <c r="PV145" s="12"/>
      <c r="PW145" s="12"/>
      <c r="PX145" s="13"/>
      <c r="PY145" s="10"/>
      <c r="PZ145" s="15"/>
      <c r="QA145" s="12"/>
      <c r="QB145" s="12"/>
      <c r="QC145" s="12"/>
      <c r="QD145" s="12"/>
      <c r="QE145" s="12"/>
      <c r="QF145" s="12"/>
      <c r="QG145" s="13"/>
      <c r="QH145" s="10"/>
      <c r="QI145" s="15"/>
      <c r="QJ145" s="12"/>
      <c r="QK145" s="12"/>
      <c r="QL145" s="12"/>
      <c r="QM145" s="12"/>
      <c r="QN145" s="12"/>
      <c r="QO145" s="12"/>
      <c r="QP145" s="13"/>
      <c r="QQ145" s="10"/>
      <c r="QR145" s="15"/>
      <c r="QS145" s="12"/>
      <c r="QT145" s="12"/>
      <c r="QU145" s="12"/>
      <c r="QV145" s="12"/>
      <c r="QW145" s="12"/>
      <c r="QX145" s="12"/>
      <c r="QY145" s="13"/>
      <c r="QZ145" s="14"/>
      <c r="RA145" s="15"/>
      <c r="RB145" s="12"/>
      <c r="RC145" s="12"/>
      <c r="RD145" s="12"/>
      <c r="RE145" s="12"/>
      <c r="RF145" s="12"/>
      <c r="RG145" s="12"/>
      <c r="RH145" s="13"/>
      <c r="RI145" s="10"/>
      <c r="RJ145" s="15"/>
      <c r="RK145" s="12"/>
      <c r="RL145" s="12"/>
      <c r="RM145" s="12"/>
      <c r="RN145" s="12"/>
      <c r="RO145" s="12"/>
      <c r="RP145" s="12"/>
      <c r="RQ145" s="13"/>
      <c r="RR145" s="10"/>
      <c r="RS145" s="15"/>
      <c r="RT145" s="12"/>
      <c r="RU145" s="12"/>
      <c r="RV145" s="12"/>
      <c r="RW145" s="12"/>
      <c r="RX145" s="12"/>
      <c r="RY145" s="12"/>
      <c r="RZ145" s="13"/>
      <c r="SA145" s="14"/>
      <c r="SB145" s="15"/>
      <c r="SC145" s="12"/>
      <c r="SD145" s="12"/>
      <c r="SE145" s="12"/>
      <c r="SF145" s="12"/>
      <c r="SG145" s="12"/>
      <c r="SH145" s="12"/>
      <c r="SI145" s="13"/>
      <c r="SJ145" s="10"/>
      <c r="SK145" s="15"/>
      <c r="SL145" s="12"/>
      <c r="SM145" s="12"/>
      <c r="SN145" s="12"/>
      <c r="SO145" s="12"/>
      <c r="SP145" s="12"/>
      <c r="SQ145" s="12"/>
      <c r="SR145" s="13"/>
      <c r="SS145" s="10"/>
      <c r="ST145" s="15"/>
      <c r="SU145" s="12"/>
      <c r="SV145" s="12"/>
      <c r="SW145" s="12"/>
      <c r="SX145" s="12"/>
      <c r="SY145" s="12"/>
      <c r="SZ145" s="12"/>
      <c r="TA145" s="13"/>
      <c r="TB145" s="10"/>
      <c r="TC145" s="15"/>
      <c r="TD145" s="12"/>
      <c r="TE145" s="12"/>
      <c r="TF145" s="12"/>
      <c r="TG145" s="12"/>
      <c r="TH145" s="12"/>
      <c r="TI145" s="12"/>
      <c r="TJ145" s="13"/>
      <c r="TK145" s="14"/>
      <c r="TL145" s="15"/>
      <c r="TM145" s="12"/>
      <c r="TN145" s="12"/>
      <c r="TO145" s="12"/>
      <c r="TP145" s="12"/>
      <c r="TQ145" s="12"/>
      <c r="TR145" s="12"/>
      <c r="TS145" s="13"/>
      <c r="TT145" s="10"/>
      <c r="TU145" s="15"/>
      <c r="TV145" s="12"/>
      <c r="TW145" s="12"/>
      <c r="TX145" s="12"/>
      <c r="TY145" s="12"/>
      <c r="TZ145" s="12"/>
      <c r="UA145" s="12"/>
      <c r="UB145" s="13"/>
      <c r="UC145" s="10"/>
      <c r="UD145" s="15"/>
      <c r="UE145" s="12"/>
      <c r="UF145" s="12"/>
      <c r="UG145" s="12"/>
      <c r="UH145" s="12"/>
      <c r="UI145" s="12"/>
      <c r="UJ145" s="12"/>
      <c r="UK145" s="13"/>
      <c r="UL145" s="10"/>
      <c r="UM145" s="15"/>
      <c r="UN145" s="12"/>
      <c r="UO145" s="12"/>
      <c r="UP145" s="12"/>
      <c r="UQ145" s="12"/>
      <c r="UR145" s="12"/>
      <c r="US145" s="12"/>
      <c r="UT145" s="13"/>
      <c r="UU145" s="14"/>
      <c r="UV145" s="15"/>
      <c r="UW145" s="12"/>
      <c r="UX145" s="12"/>
      <c r="UY145" s="12"/>
      <c r="UZ145" s="12"/>
      <c r="VA145" s="12"/>
      <c r="VB145" s="12"/>
      <c r="VC145" s="13"/>
      <c r="VD145" s="10"/>
      <c r="VE145" s="15"/>
      <c r="VF145" s="12"/>
      <c r="VG145" s="12"/>
      <c r="VH145" s="12"/>
      <c r="VI145" s="12"/>
      <c r="VJ145" s="12"/>
      <c r="VK145" s="12"/>
      <c r="VL145" s="13"/>
      <c r="VM145" s="10"/>
      <c r="VN145" s="15"/>
      <c r="VO145" s="12"/>
      <c r="VP145" s="12"/>
      <c r="VQ145" s="12"/>
      <c r="VR145" s="12"/>
      <c r="VS145" s="12"/>
      <c r="VT145" s="12"/>
      <c r="VU145" s="13"/>
      <c r="VV145" s="10"/>
      <c r="VW145" s="15"/>
      <c r="VX145" s="12"/>
      <c r="VY145" s="12"/>
      <c r="VZ145" s="12"/>
      <c r="WA145" s="12"/>
      <c r="WB145" s="12"/>
      <c r="WC145" s="12"/>
      <c r="WD145" s="13"/>
      <c r="WE145" s="14"/>
      <c r="WF145" s="15"/>
      <c r="WG145" s="12"/>
      <c r="WH145" s="12"/>
      <c r="WI145" s="12"/>
      <c r="WJ145" s="12"/>
      <c r="WK145" s="12"/>
      <c r="WL145" s="12"/>
      <c r="WM145" s="13"/>
      <c r="WN145" s="10"/>
      <c r="WO145" s="15"/>
      <c r="WP145" s="12"/>
      <c r="WQ145" s="12"/>
      <c r="WR145" s="12"/>
      <c r="WS145" s="12"/>
      <c r="WT145" s="12"/>
      <c r="WU145" s="12"/>
      <c r="WV145" s="13"/>
      <c r="WW145" s="10"/>
      <c r="WX145" s="15"/>
      <c r="WY145" s="12"/>
      <c r="WZ145" s="12"/>
      <c r="XA145" s="12"/>
      <c r="XB145" s="12"/>
      <c r="XC145" s="12"/>
      <c r="XD145" s="12"/>
      <c r="XE145" s="13"/>
      <c r="XF145" s="10"/>
      <c r="XG145" s="15"/>
      <c r="XH145" s="12"/>
      <c r="XI145" s="12"/>
      <c r="XJ145" s="12"/>
      <c r="XK145" s="12"/>
      <c r="XL145" s="12"/>
      <c r="XM145" s="12"/>
      <c r="XN145" s="13"/>
      <c r="XO145" s="10"/>
      <c r="XP145" s="15"/>
      <c r="XQ145" s="12"/>
      <c r="XR145" s="12"/>
      <c r="XS145" s="12"/>
      <c r="XT145" s="12"/>
      <c r="XU145" s="12"/>
      <c r="XV145" s="12"/>
      <c r="XW145" s="13"/>
      <c r="XX145" s="10"/>
      <c r="XY145" s="15"/>
      <c r="XZ145" s="12"/>
      <c r="YA145" s="12"/>
      <c r="YB145" s="12"/>
      <c r="YC145" s="12"/>
      <c r="YD145" s="12"/>
      <c r="YE145" s="12"/>
      <c r="YF145" s="13"/>
      <c r="YG145" s="10"/>
      <c r="YH145" s="15"/>
      <c r="YI145" s="12"/>
      <c r="YJ145" s="12"/>
      <c r="YK145" s="12"/>
      <c r="YL145" s="12"/>
      <c r="YM145" s="12"/>
      <c r="YN145" s="12"/>
      <c r="YO145" s="13"/>
      <c r="YP145" s="10"/>
      <c r="YQ145" s="15"/>
      <c r="YR145" s="12"/>
      <c r="YS145" s="12"/>
      <c r="YT145" s="12"/>
      <c r="YU145" s="12"/>
      <c r="YV145" s="12"/>
      <c r="YW145" s="12"/>
      <c r="YX145" s="13"/>
      <c r="YY145" s="14"/>
      <c r="YZ145" s="15"/>
      <c r="ZA145" s="12"/>
      <c r="ZB145" s="12"/>
      <c r="ZC145" s="12"/>
      <c r="ZD145" s="12"/>
      <c r="ZE145" s="12"/>
      <c r="ZF145" s="12"/>
      <c r="ZG145" s="13"/>
      <c r="ZH145" s="10"/>
      <c r="ZI145" s="15"/>
      <c r="ZJ145" s="12"/>
      <c r="ZK145" s="12"/>
      <c r="ZL145" s="12"/>
      <c r="ZM145" s="12"/>
      <c r="ZN145" s="12"/>
      <c r="ZO145" s="12"/>
      <c r="ZP145" s="13"/>
      <c r="ZQ145" s="10"/>
      <c r="ZR145" s="15"/>
      <c r="ZS145" s="12"/>
      <c r="ZT145" s="12"/>
      <c r="ZU145" s="12"/>
      <c r="ZV145" s="12"/>
      <c r="ZW145" s="12"/>
      <c r="ZX145" s="12"/>
      <c r="ZY145" s="13"/>
      <c r="ZZ145" s="10"/>
      <c r="AAA145" s="15"/>
      <c r="AAB145" s="12"/>
      <c r="AAC145" s="12"/>
      <c r="AAD145" s="12"/>
      <c r="AAE145" s="12"/>
      <c r="AAF145" s="12"/>
      <c r="AAG145" s="12"/>
      <c r="AAH145" s="13"/>
      <c r="AAI145" s="14"/>
      <c r="AAJ145" s="15"/>
      <c r="AAK145" s="12"/>
      <c r="AAL145" s="12"/>
      <c r="AAM145" s="12"/>
      <c r="AAN145" s="12"/>
      <c r="AAO145" s="12"/>
      <c r="AAP145" s="12"/>
      <c r="AAQ145" s="13"/>
      <c r="AAR145" s="10"/>
      <c r="AAS145" s="15"/>
      <c r="AAT145" s="12"/>
      <c r="AAU145" s="12"/>
      <c r="AAV145" s="12"/>
      <c r="AAW145" s="12"/>
      <c r="AAX145" s="12"/>
      <c r="AAY145" s="12"/>
      <c r="AAZ145" s="13"/>
      <c r="ABA145" s="10"/>
      <c r="ABB145" s="15"/>
      <c r="ABC145" s="12"/>
      <c r="ABD145" s="12"/>
      <c r="ABE145" s="12"/>
      <c r="ABF145" s="12"/>
      <c r="ABG145" s="12"/>
      <c r="ABH145" s="12"/>
      <c r="ABI145" s="13"/>
      <c r="ABJ145" s="10"/>
      <c r="ABK145" s="15"/>
      <c r="ABL145" s="12"/>
      <c r="ABM145" s="12"/>
      <c r="ABN145" s="12"/>
      <c r="ABO145" s="12"/>
      <c r="ABP145" s="12"/>
      <c r="ABQ145" s="12"/>
      <c r="ABR145" s="13"/>
      <c r="ABS145" s="14"/>
      <c r="ABT145" s="15"/>
      <c r="ABU145" s="12"/>
      <c r="ABV145" s="12"/>
      <c r="ABW145" s="12"/>
      <c r="ABX145" s="12"/>
      <c r="ABY145" s="12"/>
      <c r="ABZ145" s="12"/>
      <c r="ACA145" s="13"/>
      <c r="ACB145" s="10"/>
      <c r="ACC145" s="15"/>
      <c r="ACD145" s="12"/>
      <c r="ACE145" s="12"/>
      <c r="ACF145" s="12"/>
      <c r="ACG145" s="12"/>
      <c r="ACH145" s="12"/>
      <c r="ACI145" s="12"/>
      <c r="ACJ145" s="13"/>
      <c r="ACK145" s="10"/>
      <c r="ACL145" s="15"/>
      <c r="ACM145" s="12"/>
      <c r="ACN145" s="12"/>
      <c r="ACO145" s="12"/>
      <c r="ACP145" s="12"/>
      <c r="ACQ145" s="12"/>
      <c r="ACR145" s="12"/>
      <c r="ACS145" s="13"/>
      <c r="ACT145" s="10"/>
      <c r="ACU145" s="15"/>
      <c r="ACV145" s="12"/>
      <c r="ACW145" s="12"/>
      <c r="ACX145" s="12"/>
      <c r="ACY145" s="12"/>
      <c r="ACZ145" s="12"/>
      <c r="ADA145" s="12"/>
      <c r="ADB145" s="13"/>
      <c r="ADC145" s="14"/>
      <c r="ADD145" s="15"/>
      <c r="ADE145" s="12"/>
      <c r="ADF145" s="12"/>
      <c r="ADG145" s="12"/>
      <c r="ADH145" s="12"/>
      <c r="ADI145" s="12"/>
      <c r="ADJ145" s="12"/>
      <c r="ADK145" s="13"/>
      <c r="ADL145" s="10"/>
      <c r="ADM145" s="15"/>
      <c r="ADN145" s="12"/>
      <c r="ADO145" s="12"/>
      <c r="ADP145" s="12"/>
      <c r="ADQ145" s="12"/>
      <c r="ADR145" s="12"/>
      <c r="ADS145" s="12"/>
      <c r="ADT145" s="13"/>
      <c r="ADU145" s="10"/>
      <c r="ADV145" s="15"/>
      <c r="ADW145" s="12"/>
      <c r="ADX145" s="12"/>
      <c r="ADY145" s="12"/>
      <c r="ADZ145" s="12"/>
      <c r="AEA145" s="12"/>
      <c r="AEB145" s="12"/>
      <c r="AEC145" s="13"/>
      <c r="AED145" s="10"/>
      <c r="AEE145" s="15"/>
      <c r="AEF145" s="12"/>
      <c r="AEG145" s="12"/>
      <c r="AEH145" s="12"/>
      <c r="AEI145" s="12"/>
      <c r="AEJ145" s="12"/>
      <c r="AEK145" s="12"/>
      <c r="AEL145" s="13"/>
      <c r="AEM145" s="14"/>
      <c r="AEN145" s="15"/>
      <c r="AEO145" s="12"/>
      <c r="AEP145" s="12"/>
      <c r="AEQ145" s="12"/>
      <c r="AER145" s="12"/>
      <c r="AES145" s="12"/>
      <c r="AET145" s="12"/>
      <c r="AEU145" s="13"/>
      <c r="AEV145" s="10"/>
      <c r="AEW145" s="15"/>
      <c r="AEX145" s="12"/>
      <c r="AEY145" s="12"/>
      <c r="AEZ145" s="12"/>
      <c r="AFA145" s="12"/>
      <c r="AFB145" s="12"/>
      <c r="AFC145" s="12"/>
      <c r="AFD145" s="13"/>
      <c r="AFE145" s="10"/>
      <c r="AFF145" s="15"/>
      <c r="AFG145" s="12"/>
      <c r="AFH145" s="12"/>
      <c r="AFI145" s="12"/>
      <c r="AFJ145" s="12"/>
      <c r="AFK145" s="12"/>
      <c r="AFL145" s="12"/>
      <c r="AFM145" s="13"/>
      <c r="AFN145" s="10"/>
      <c r="AFO145" s="15"/>
      <c r="AFP145" s="12"/>
      <c r="AFQ145" s="12"/>
      <c r="AFR145" s="12"/>
      <c r="AFS145" s="12"/>
      <c r="AFT145" s="12"/>
      <c r="AFU145" s="12"/>
      <c r="AFV145" s="13"/>
      <c r="AFW145" s="14"/>
      <c r="AFX145" s="15"/>
      <c r="AFY145" s="12"/>
      <c r="AFZ145" s="12"/>
      <c r="AGA145" s="12"/>
      <c r="AGB145" s="12"/>
      <c r="AGC145" s="12"/>
      <c r="AGD145" s="12"/>
      <c r="AGE145" s="13"/>
      <c r="AGF145" s="10"/>
      <c r="AGG145" s="15"/>
      <c r="AGH145" s="12"/>
      <c r="AGI145" s="12"/>
      <c r="AGJ145" s="12"/>
      <c r="AGK145" s="12"/>
      <c r="AGL145" s="12"/>
      <c r="AGM145" s="12"/>
      <c r="AGN145" s="13"/>
      <c r="AGO145" s="10"/>
      <c r="AGP145" s="15"/>
      <c r="AGQ145" s="12"/>
      <c r="AGR145" s="12"/>
      <c r="AGS145" s="12"/>
      <c r="AGT145" s="12"/>
      <c r="AGU145" s="12"/>
      <c r="AGV145" s="12"/>
      <c r="AGW145" s="13"/>
      <c r="AGX145" s="10"/>
      <c r="AGY145" s="15"/>
      <c r="AGZ145" s="12"/>
      <c r="AHA145" s="12"/>
      <c r="AHB145" s="12"/>
      <c r="AHC145" s="12"/>
      <c r="AHD145" s="12"/>
      <c r="AHE145" s="12"/>
      <c r="AHF145" s="13"/>
      <c r="AHG145" s="14"/>
      <c r="AHH145" s="15"/>
      <c r="AHI145" s="12"/>
      <c r="AHJ145" s="12"/>
      <c r="AHK145" s="12"/>
      <c r="AHL145" s="12"/>
      <c r="AHM145" s="12"/>
      <c r="AHN145" s="12"/>
      <c r="AHO145" s="13"/>
      <c r="AHP145" s="10"/>
      <c r="AHQ145" s="15"/>
      <c r="AHR145" s="12"/>
      <c r="AHS145" s="12"/>
      <c r="AHT145" s="12"/>
      <c r="AHU145" s="12"/>
      <c r="AHV145" s="12"/>
      <c r="AHW145" s="12"/>
      <c r="AHX145" s="13"/>
      <c r="AHY145" s="10"/>
      <c r="AHZ145" s="15"/>
      <c r="AIA145" s="12"/>
      <c r="AIB145" s="12"/>
      <c r="AIC145" s="12"/>
      <c r="AID145" s="12"/>
      <c r="AIE145" s="12"/>
      <c r="AIF145" s="12"/>
      <c r="AIG145" s="13"/>
      <c r="AIH145" s="10"/>
      <c r="AII145" s="15"/>
      <c r="AIJ145" s="12"/>
      <c r="AIK145" s="12"/>
      <c r="AIL145" s="12"/>
      <c r="AIM145" s="12"/>
      <c r="AIN145" s="12"/>
      <c r="AIO145" s="12"/>
      <c r="AIP145" s="13"/>
      <c r="AIQ145" s="14"/>
      <c r="AIR145" s="15"/>
      <c r="AIS145" s="12"/>
      <c r="AIT145" s="12"/>
      <c r="AIU145" s="12"/>
      <c r="AIV145" s="12"/>
      <c r="AIW145" s="12"/>
      <c r="AIX145" s="12"/>
      <c r="AIY145" s="13"/>
      <c r="AIZ145" s="10"/>
      <c r="AJA145" s="15"/>
      <c r="AJB145" s="12"/>
      <c r="AJC145" s="12"/>
      <c r="AJD145" s="12"/>
      <c r="AJE145" s="12"/>
      <c r="AJF145" s="12"/>
      <c r="AJG145" s="12"/>
      <c r="AJH145" s="13"/>
      <c r="AJI145" s="10"/>
      <c r="AJJ145" s="15"/>
      <c r="AJK145" s="12"/>
      <c r="AJL145" s="12"/>
      <c r="AJM145" s="12"/>
      <c r="AJN145" s="12"/>
      <c r="AJO145" s="12"/>
      <c r="AJP145" s="12"/>
      <c r="AJQ145" s="13"/>
      <c r="AJR145" s="10"/>
      <c r="AJS145" s="15"/>
      <c r="AJT145" s="12"/>
      <c r="AJU145" s="12"/>
      <c r="AJV145" s="12"/>
      <c r="AJW145" s="12"/>
      <c r="AJX145" s="12"/>
      <c r="AJY145" s="12"/>
      <c r="AJZ145" s="13"/>
      <c r="AKA145" s="14"/>
      <c r="AKB145" s="15"/>
      <c r="AKC145" s="12"/>
      <c r="AKD145" s="12"/>
      <c r="AKE145" s="12"/>
      <c r="AKF145" s="12"/>
      <c r="AKG145" s="12"/>
      <c r="AKH145" s="12"/>
      <c r="AKI145" s="13"/>
      <c r="AKJ145" s="10"/>
      <c r="AKK145" s="15"/>
      <c r="AKL145" s="12"/>
      <c r="AKM145" s="12"/>
      <c r="AKN145" s="12"/>
      <c r="AKO145" s="12"/>
      <c r="AKP145" s="12"/>
      <c r="AKQ145" s="12"/>
      <c r="AKR145" s="13"/>
      <c r="AKS145" s="10"/>
      <c r="AKT145" s="15"/>
      <c r="AKU145" s="12"/>
      <c r="AKV145" s="12"/>
      <c r="AKW145" s="12"/>
      <c r="AKX145" s="12"/>
      <c r="AKY145" s="12"/>
      <c r="AKZ145" s="12"/>
      <c r="ALA145" s="13"/>
      <c r="ALB145" s="10"/>
      <c r="ALC145" s="15"/>
      <c r="ALD145" s="12"/>
      <c r="ALE145" s="12"/>
      <c r="ALF145" s="12"/>
      <c r="ALG145" s="12"/>
      <c r="ALH145" s="12"/>
      <c r="ALI145" s="12"/>
      <c r="ALJ145" s="13"/>
      <c r="ALK145" s="14"/>
      <c r="ALL145" s="15"/>
      <c r="ALM145" s="12"/>
      <c r="ALN145" s="12"/>
      <c r="ALO145" s="12"/>
      <c r="ALP145" s="12"/>
      <c r="ALQ145" s="12"/>
      <c r="ALR145" s="12"/>
      <c r="ALS145" s="13"/>
      <c r="ALT145" s="10"/>
      <c r="ALU145" s="15"/>
      <c r="ALV145" s="12"/>
      <c r="ALW145" s="12"/>
      <c r="ALX145" s="12"/>
      <c r="ALY145" s="12"/>
      <c r="ALZ145" s="12"/>
      <c r="AMA145" s="12"/>
      <c r="AMB145" s="13"/>
      <c r="AMC145" s="10"/>
      <c r="AMD145" s="15"/>
      <c r="AME145" s="12"/>
      <c r="AMF145" s="12"/>
      <c r="AMG145" s="12"/>
      <c r="AMH145" s="12"/>
      <c r="AMI145" s="12"/>
      <c r="AMJ145" s="12"/>
      <c r="AMK145" s="13"/>
      <c r="AML145" s="10"/>
      <c r="AMM145" s="15"/>
      <c r="AMN145" s="12"/>
      <c r="AMO145" s="12"/>
      <c r="AMP145" s="12"/>
      <c r="AMQ145" s="12"/>
      <c r="AMR145" s="12"/>
      <c r="AMS145" s="12"/>
      <c r="AMT145" s="13"/>
      <c r="AMU145" s="14"/>
      <c r="AMV145" s="15"/>
      <c r="AMW145" s="12"/>
      <c r="AMX145" s="12"/>
      <c r="AMY145" s="12"/>
      <c r="AMZ145" s="12"/>
      <c r="ANA145" s="12"/>
      <c r="ANB145" s="12"/>
      <c r="ANC145" s="13"/>
      <c r="AND145" s="10"/>
      <c r="ANE145" s="15"/>
      <c r="ANF145" s="12"/>
      <c r="ANG145" s="12"/>
      <c r="ANH145" s="12"/>
      <c r="ANI145" s="12"/>
      <c r="ANJ145" s="12"/>
      <c r="ANK145" s="12"/>
      <c r="ANL145" s="13"/>
      <c r="ANM145" s="10"/>
      <c r="ANN145" s="15"/>
      <c r="ANO145" s="12"/>
      <c r="ANP145" s="12"/>
      <c r="ANQ145" s="12"/>
      <c r="ANR145" s="12"/>
      <c r="ANS145" s="12"/>
      <c r="ANT145" s="12"/>
      <c r="ANU145" s="13"/>
      <c r="ANV145" s="10"/>
      <c r="ANW145" s="15"/>
      <c r="ANX145" s="12"/>
      <c r="ANY145" s="12"/>
      <c r="ANZ145" s="12"/>
      <c r="AOA145" s="12"/>
      <c r="AOB145" s="12"/>
      <c r="AOC145" s="12"/>
      <c r="AOD145" s="13"/>
    </row>
    <row r="146" spans="1:1070" ht="15.75" hidden="1" customHeight="1" x14ac:dyDescent="0.25">
      <c r="A146" s="208" t="s">
        <v>22</v>
      </c>
      <c r="B146" s="208"/>
      <c r="C146" s="208"/>
      <c r="D146" s="208"/>
      <c r="E146" s="208"/>
      <c r="F146" s="208"/>
      <c r="G146" s="208"/>
      <c r="H146" s="208"/>
      <c r="I146" s="10"/>
      <c r="J146" s="15"/>
      <c r="K146" s="12"/>
      <c r="L146" s="12"/>
      <c r="M146" s="12"/>
      <c r="N146" s="12"/>
      <c r="O146" s="12"/>
      <c r="P146" s="12"/>
      <c r="Q146" s="13"/>
      <c r="R146" s="10"/>
      <c r="S146" s="15"/>
      <c r="T146" s="12"/>
      <c r="U146" s="12"/>
      <c r="V146" s="12"/>
      <c r="W146" s="12"/>
      <c r="X146" s="12"/>
      <c r="Y146" s="12"/>
      <c r="Z146" s="13"/>
      <c r="AA146" s="10"/>
      <c r="AB146" s="15"/>
      <c r="AC146" s="12"/>
      <c r="AD146" s="12"/>
      <c r="AE146" s="12"/>
      <c r="AF146" s="12"/>
      <c r="AG146" s="12"/>
      <c r="AH146" s="12"/>
      <c r="AI146" s="13"/>
      <c r="AJ146" s="14"/>
      <c r="AK146" s="15"/>
      <c r="AL146" s="12"/>
      <c r="AM146" s="12"/>
      <c r="AN146" s="12"/>
      <c r="AO146" s="12"/>
      <c r="AP146" s="12"/>
      <c r="AQ146" s="12"/>
      <c r="AR146" s="13"/>
      <c r="AS146" s="10"/>
      <c r="AT146" s="15"/>
      <c r="AU146" s="12"/>
      <c r="AV146" s="12"/>
      <c r="AW146" s="12"/>
      <c r="AX146" s="12"/>
      <c r="AY146" s="12"/>
      <c r="AZ146" s="12"/>
      <c r="BA146" s="13"/>
      <c r="BB146" s="10"/>
      <c r="BC146" s="15"/>
      <c r="BD146" s="12"/>
      <c r="BE146" s="12"/>
      <c r="BF146" s="12"/>
      <c r="BG146" s="12"/>
      <c r="BH146" s="12"/>
      <c r="BI146" s="12"/>
      <c r="BJ146" s="13"/>
      <c r="BK146" s="10"/>
      <c r="BL146" s="15"/>
      <c r="BM146" s="12"/>
      <c r="BN146" s="12"/>
      <c r="BO146" s="12"/>
      <c r="BP146" s="12"/>
      <c r="BQ146" s="12"/>
      <c r="BR146" s="12"/>
      <c r="BS146" s="13"/>
      <c r="BT146" s="10"/>
      <c r="BU146" s="15"/>
      <c r="BV146" s="12"/>
      <c r="BW146" s="12"/>
      <c r="BX146" s="12"/>
      <c r="BY146" s="12"/>
      <c r="BZ146" s="12"/>
      <c r="CA146" s="12"/>
      <c r="CB146" s="13"/>
      <c r="CC146" s="14"/>
      <c r="CD146" s="15"/>
      <c r="CE146" s="12"/>
      <c r="CF146" s="12"/>
      <c r="CG146" s="12"/>
      <c r="CH146" s="12"/>
      <c r="CI146" s="12"/>
      <c r="CJ146" s="12"/>
      <c r="CK146" s="13"/>
      <c r="CL146" s="10"/>
      <c r="CM146" s="15"/>
      <c r="CN146" s="12"/>
      <c r="CO146" s="12"/>
      <c r="CP146" s="12"/>
      <c r="CQ146" s="12"/>
      <c r="CR146" s="12"/>
      <c r="CS146" s="12"/>
      <c r="CT146" s="13"/>
      <c r="CU146" s="10"/>
      <c r="CV146" s="15"/>
      <c r="CW146" s="12"/>
      <c r="CX146" s="12"/>
      <c r="CY146" s="12"/>
      <c r="CZ146" s="12"/>
      <c r="DA146" s="12"/>
      <c r="DB146" s="12"/>
      <c r="DC146" s="13"/>
      <c r="DD146" s="10"/>
      <c r="DE146" s="15"/>
      <c r="DF146" s="12"/>
      <c r="DG146" s="12"/>
      <c r="DH146" s="12"/>
      <c r="DI146" s="12"/>
      <c r="DJ146" s="12"/>
      <c r="DK146" s="12"/>
      <c r="DL146" s="13"/>
      <c r="DM146" s="10"/>
      <c r="DN146" s="15"/>
      <c r="DO146" s="12"/>
      <c r="DP146" s="12"/>
      <c r="DQ146" s="12"/>
      <c r="DR146" s="12"/>
      <c r="DS146" s="12"/>
      <c r="DT146" s="12"/>
      <c r="DU146" s="13"/>
      <c r="DV146" s="10"/>
      <c r="DW146" s="15"/>
      <c r="DX146" s="12"/>
      <c r="DY146" s="12"/>
      <c r="DZ146" s="12"/>
      <c r="EA146" s="12"/>
      <c r="EB146" s="12"/>
      <c r="EC146" s="12"/>
      <c r="ED146" s="13"/>
      <c r="EE146" s="10"/>
      <c r="EF146" s="15"/>
      <c r="EG146" s="12"/>
      <c r="EH146" s="12"/>
      <c r="EI146" s="12"/>
      <c r="EJ146" s="12"/>
      <c r="EK146" s="12"/>
      <c r="EL146" s="12"/>
      <c r="EM146" s="13"/>
      <c r="EN146" s="10"/>
      <c r="EO146" s="15"/>
      <c r="EP146" s="12"/>
      <c r="EQ146" s="12"/>
      <c r="ER146" s="12"/>
      <c r="ES146" s="12"/>
      <c r="ET146" s="12"/>
      <c r="EU146" s="12"/>
      <c r="EV146" s="13"/>
      <c r="EW146" s="10"/>
      <c r="EX146" s="15"/>
      <c r="EY146" s="12"/>
      <c r="EZ146" s="12"/>
      <c r="FA146" s="12"/>
      <c r="FB146" s="12"/>
      <c r="FC146" s="12"/>
      <c r="FD146" s="12"/>
      <c r="FE146" s="13"/>
      <c r="FF146" s="14"/>
      <c r="FG146" s="15"/>
      <c r="FH146" s="12"/>
      <c r="FI146" s="12"/>
      <c r="FJ146" s="12"/>
      <c r="FK146" s="12"/>
      <c r="FL146" s="12"/>
      <c r="FM146" s="12"/>
      <c r="FN146" s="13"/>
      <c r="FO146" s="10"/>
      <c r="FP146" s="15"/>
      <c r="FQ146" s="12"/>
      <c r="FR146" s="12"/>
      <c r="FS146" s="12"/>
      <c r="FT146" s="12"/>
      <c r="FU146" s="12"/>
      <c r="FV146" s="12"/>
      <c r="FW146" s="13"/>
      <c r="FX146" s="10"/>
      <c r="FY146" s="15"/>
      <c r="FZ146" s="12"/>
      <c r="GA146" s="12"/>
      <c r="GB146" s="12"/>
      <c r="GC146" s="12"/>
      <c r="GD146" s="12"/>
      <c r="GE146" s="12"/>
      <c r="GF146" s="13"/>
      <c r="GG146" s="10"/>
      <c r="GH146" s="15"/>
      <c r="GI146" s="12"/>
      <c r="GJ146" s="12"/>
      <c r="GK146" s="12"/>
      <c r="GL146" s="12"/>
      <c r="GM146" s="12"/>
      <c r="GN146" s="12"/>
      <c r="GO146" s="13"/>
      <c r="GP146" s="10"/>
      <c r="GQ146" s="15"/>
      <c r="GR146" s="12"/>
      <c r="GS146" s="12"/>
      <c r="GT146" s="12"/>
      <c r="GU146" s="12"/>
      <c r="GV146" s="12"/>
      <c r="GW146" s="12"/>
      <c r="GX146" s="13"/>
      <c r="GY146" s="10"/>
      <c r="GZ146" s="15"/>
      <c r="HA146" s="12"/>
      <c r="HB146" s="12"/>
      <c r="HC146" s="12"/>
      <c r="HD146" s="12"/>
      <c r="HE146" s="12"/>
      <c r="HF146" s="12"/>
      <c r="HG146" s="13"/>
      <c r="HH146" s="10"/>
      <c r="HI146" s="15"/>
      <c r="HJ146" s="12"/>
      <c r="HK146" s="12"/>
      <c r="HL146" s="12"/>
      <c r="HM146" s="12"/>
      <c r="HN146" s="12"/>
      <c r="HO146" s="12"/>
      <c r="HP146" s="13"/>
      <c r="HQ146" s="10"/>
      <c r="HR146" s="15"/>
      <c r="HS146" s="12"/>
      <c r="HT146" s="12"/>
      <c r="HU146" s="12"/>
      <c r="HV146" s="12"/>
      <c r="HW146" s="12"/>
      <c r="HX146" s="12"/>
      <c r="HY146" s="13"/>
      <c r="HZ146" s="10"/>
      <c r="IA146" s="15"/>
      <c r="IB146" s="12"/>
      <c r="IC146" s="12"/>
      <c r="ID146" s="12"/>
      <c r="IE146" s="12"/>
      <c r="IF146" s="12"/>
      <c r="IG146" s="12"/>
      <c r="IH146" s="13"/>
      <c r="II146" s="10"/>
      <c r="IJ146" s="15"/>
      <c r="IK146" s="12"/>
      <c r="IL146" s="12"/>
      <c r="IM146" s="12"/>
      <c r="IN146" s="12"/>
      <c r="IO146" s="12"/>
      <c r="IP146" s="12"/>
      <c r="IQ146" s="13"/>
      <c r="IR146" s="10"/>
      <c r="IS146" s="15"/>
      <c r="IT146" s="12"/>
      <c r="IU146" s="12"/>
      <c r="IV146" s="12"/>
      <c r="IW146" s="12"/>
      <c r="IX146" s="12"/>
      <c r="IY146" s="12"/>
      <c r="IZ146" s="13"/>
      <c r="JA146" s="10"/>
      <c r="JB146" s="15"/>
      <c r="JC146" s="12"/>
      <c r="JD146" s="12"/>
      <c r="JE146" s="12"/>
      <c r="JF146" s="12"/>
      <c r="JG146" s="12"/>
      <c r="JH146" s="12"/>
      <c r="JI146" s="13"/>
      <c r="JJ146" s="14"/>
      <c r="JK146" s="15"/>
      <c r="JL146" s="12"/>
      <c r="JM146" s="12"/>
      <c r="JN146" s="12"/>
      <c r="JO146" s="12"/>
      <c r="JP146" s="12"/>
      <c r="JQ146" s="12"/>
      <c r="JR146" s="13"/>
      <c r="JS146" s="10"/>
      <c r="JT146" s="15"/>
      <c r="JU146" s="12"/>
      <c r="JV146" s="12"/>
      <c r="JW146" s="12"/>
      <c r="JX146" s="12"/>
      <c r="JY146" s="12"/>
      <c r="JZ146" s="12"/>
      <c r="KA146" s="13"/>
      <c r="KB146" s="10"/>
      <c r="KC146" s="15"/>
      <c r="KD146" s="12"/>
      <c r="KE146" s="12"/>
      <c r="KF146" s="12"/>
      <c r="KG146" s="12"/>
      <c r="KH146" s="12"/>
      <c r="KI146" s="12"/>
      <c r="KJ146" s="13"/>
      <c r="KK146" s="14"/>
      <c r="KL146" s="15"/>
      <c r="KM146" s="12"/>
      <c r="KN146" s="12"/>
      <c r="KO146" s="12"/>
      <c r="KP146" s="12"/>
      <c r="KQ146" s="12"/>
      <c r="KR146" s="12"/>
      <c r="KS146" s="13"/>
      <c r="KT146" s="10"/>
      <c r="KU146" s="15"/>
      <c r="KV146" s="12"/>
      <c r="KW146" s="12"/>
      <c r="KX146" s="12"/>
      <c r="KY146" s="12"/>
      <c r="KZ146" s="12"/>
      <c r="LA146" s="12"/>
      <c r="LB146" s="13"/>
      <c r="LC146" s="10"/>
      <c r="LD146" s="15"/>
      <c r="LE146" s="12"/>
      <c r="LF146" s="12"/>
      <c r="LG146" s="12"/>
      <c r="LH146" s="12"/>
      <c r="LI146" s="12"/>
      <c r="LJ146" s="12"/>
      <c r="LK146" s="13"/>
      <c r="LL146" s="10"/>
      <c r="LM146" s="15"/>
      <c r="LN146" s="12"/>
      <c r="LO146" s="12"/>
      <c r="LP146" s="12"/>
      <c r="LQ146" s="12"/>
      <c r="LR146" s="12"/>
      <c r="LS146" s="12"/>
      <c r="LT146" s="13"/>
      <c r="LU146" s="10"/>
      <c r="LV146" s="15"/>
      <c r="LW146" s="12"/>
      <c r="LX146" s="12"/>
      <c r="LY146" s="12"/>
      <c r="LZ146" s="12"/>
      <c r="MA146" s="12"/>
      <c r="MB146" s="12"/>
      <c r="MC146" s="13"/>
      <c r="MD146" s="10"/>
      <c r="ME146" s="15"/>
      <c r="MF146" s="12"/>
      <c r="MG146" s="12"/>
      <c r="MH146" s="12"/>
      <c r="MI146" s="12"/>
      <c r="MJ146" s="12"/>
      <c r="MK146" s="12"/>
      <c r="ML146" s="13"/>
      <c r="MM146" s="14"/>
      <c r="MN146" s="15"/>
      <c r="MO146" s="12"/>
      <c r="MP146" s="12"/>
      <c r="MQ146" s="12"/>
      <c r="MR146" s="12"/>
      <c r="MS146" s="12"/>
      <c r="MT146" s="12"/>
      <c r="MU146" s="13"/>
      <c r="MV146" s="10"/>
      <c r="MW146" s="15"/>
      <c r="MX146" s="12"/>
      <c r="MY146" s="12"/>
      <c r="MZ146" s="12"/>
      <c r="NA146" s="12"/>
      <c r="NB146" s="12"/>
      <c r="NC146" s="12"/>
      <c r="ND146" s="13"/>
      <c r="NE146" s="10"/>
      <c r="NF146" s="15"/>
      <c r="NG146" s="12"/>
      <c r="NH146" s="12"/>
      <c r="NI146" s="12"/>
      <c r="NJ146" s="12"/>
      <c r="NK146" s="12"/>
      <c r="NL146" s="12"/>
      <c r="NM146" s="13"/>
      <c r="NN146" s="10"/>
      <c r="NO146" s="15"/>
      <c r="NP146" s="12"/>
      <c r="NQ146" s="12"/>
      <c r="NR146" s="12"/>
      <c r="NS146" s="12"/>
      <c r="NT146" s="12"/>
      <c r="NU146" s="12"/>
      <c r="NV146" s="13"/>
      <c r="NW146" s="10"/>
      <c r="NX146" s="15"/>
      <c r="NY146" s="12"/>
      <c r="NZ146" s="12"/>
      <c r="OA146" s="12"/>
      <c r="OB146" s="12"/>
      <c r="OC146" s="12"/>
      <c r="OD146" s="12"/>
      <c r="OE146" s="13"/>
      <c r="OF146" s="10"/>
      <c r="OG146" s="15"/>
      <c r="OH146" s="12"/>
      <c r="OI146" s="12"/>
      <c r="OJ146" s="12"/>
      <c r="OK146" s="12"/>
      <c r="OL146" s="12"/>
      <c r="OM146" s="12"/>
      <c r="ON146" s="13"/>
      <c r="OO146" s="10"/>
      <c r="OP146" s="15"/>
      <c r="OQ146" s="12"/>
      <c r="OR146" s="12"/>
      <c r="OS146" s="12"/>
      <c r="OT146" s="12"/>
      <c r="OU146" s="12"/>
      <c r="OV146" s="12"/>
      <c r="OW146" s="13"/>
      <c r="OX146" s="14"/>
      <c r="OY146" s="15"/>
      <c r="OZ146" s="12"/>
      <c r="PA146" s="12"/>
      <c r="PB146" s="12"/>
      <c r="PC146" s="12"/>
      <c r="PD146" s="12"/>
      <c r="PE146" s="12"/>
      <c r="PF146" s="13"/>
      <c r="PG146" s="10"/>
      <c r="PH146" s="15"/>
      <c r="PI146" s="12"/>
      <c r="PJ146" s="12"/>
      <c r="PK146" s="12"/>
      <c r="PL146" s="12"/>
      <c r="PM146" s="12"/>
      <c r="PN146" s="12"/>
      <c r="PO146" s="13"/>
      <c r="PP146" s="14"/>
      <c r="PQ146" s="15"/>
      <c r="PR146" s="12"/>
      <c r="PS146" s="12"/>
      <c r="PT146" s="12"/>
      <c r="PU146" s="12"/>
      <c r="PV146" s="12"/>
      <c r="PW146" s="12"/>
      <c r="PX146" s="13"/>
      <c r="PY146" s="10"/>
      <c r="PZ146" s="15"/>
      <c r="QA146" s="12"/>
      <c r="QB146" s="12"/>
      <c r="QC146" s="12"/>
      <c r="QD146" s="12"/>
      <c r="QE146" s="12"/>
      <c r="QF146" s="12"/>
      <c r="QG146" s="13"/>
      <c r="QH146" s="10"/>
      <c r="QI146" s="15"/>
      <c r="QJ146" s="12"/>
      <c r="QK146" s="12"/>
      <c r="QL146" s="12"/>
      <c r="QM146" s="12"/>
      <c r="QN146" s="12"/>
      <c r="QO146" s="12"/>
      <c r="QP146" s="13"/>
      <c r="QQ146" s="10"/>
      <c r="QR146" s="15"/>
      <c r="QS146" s="12"/>
      <c r="QT146" s="12"/>
      <c r="QU146" s="12"/>
      <c r="QV146" s="12"/>
      <c r="QW146" s="12"/>
      <c r="QX146" s="12"/>
      <c r="QY146" s="13"/>
      <c r="QZ146" s="14"/>
      <c r="RA146" s="15"/>
      <c r="RB146" s="12"/>
      <c r="RC146" s="12"/>
      <c r="RD146" s="12"/>
      <c r="RE146" s="12"/>
      <c r="RF146" s="12"/>
      <c r="RG146" s="12"/>
      <c r="RH146" s="13"/>
      <c r="RI146" s="10"/>
      <c r="RJ146" s="15"/>
      <c r="RK146" s="12"/>
      <c r="RL146" s="12"/>
      <c r="RM146" s="12"/>
      <c r="RN146" s="12"/>
      <c r="RO146" s="12"/>
      <c r="RP146" s="12"/>
      <c r="RQ146" s="13"/>
      <c r="RR146" s="10"/>
      <c r="RS146" s="15"/>
      <c r="RT146" s="12"/>
      <c r="RU146" s="12"/>
      <c r="RV146" s="12"/>
      <c r="RW146" s="12"/>
      <c r="RX146" s="12"/>
      <c r="RY146" s="12"/>
      <c r="RZ146" s="13"/>
      <c r="SA146" s="14"/>
      <c r="SB146" s="15"/>
      <c r="SC146" s="12"/>
      <c r="SD146" s="12"/>
      <c r="SE146" s="12"/>
      <c r="SF146" s="12"/>
      <c r="SG146" s="12"/>
      <c r="SH146" s="12"/>
      <c r="SI146" s="13"/>
      <c r="SJ146" s="10"/>
      <c r="SK146" s="15"/>
      <c r="SL146" s="12"/>
      <c r="SM146" s="12"/>
      <c r="SN146" s="12"/>
      <c r="SO146" s="12"/>
      <c r="SP146" s="12"/>
      <c r="SQ146" s="12"/>
      <c r="SR146" s="13"/>
      <c r="SS146" s="10"/>
      <c r="ST146" s="15"/>
      <c r="SU146" s="12"/>
      <c r="SV146" s="12"/>
      <c r="SW146" s="12"/>
      <c r="SX146" s="12"/>
      <c r="SY146" s="12"/>
      <c r="SZ146" s="12"/>
      <c r="TA146" s="13"/>
      <c r="TB146" s="10"/>
      <c r="TC146" s="15"/>
      <c r="TD146" s="12"/>
      <c r="TE146" s="12"/>
      <c r="TF146" s="12"/>
      <c r="TG146" s="12"/>
      <c r="TH146" s="12"/>
      <c r="TI146" s="12"/>
      <c r="TJ146" s="13"/>
      <c r="TK146" s="14"/>
      <c r="TL146" s="15"/>
      <c r="TM146" s="12"/>
      <c r="TN146" s="12"/>
      <c r="TO146" s="12"/>
      <c r="TP146" s="12"/>
      <c r="TQ146" s="12"/>
      <c r="TR146" s="12"/>
      <c r="TS146" s="13"/>
      <c r="TT146" s="10"/>
      <c r="TU146" s="15"/>
      <c r="TV146" s="12"/>
      <c r="TW146" s="12"/>
      <c r="TX146" s="12"/>
      <c r="TY146" s="12"/>
      <c r="TZ146" s="12"/>
      <c r="UA146" s="12"/>
      <c r="UB146" s="13"/>
      <c r="UC146" s="10"/>
      <c r="UD146" s="15"/>
      <c r="UE146" s="12"/>
      <c r="UF146" s="12"/>
      <c r="UG146" s="12"/>
      <c r="UH146" s="12"/>
      <c r="UI146" s="12"/>
      <c r="UJ146" s="12"/>
      <c r="UK146" s="13"/>
      <c r="UL146" s="10"/>
      <c r="UM146" s="15"/>
      <c r="UN146" s="12"/>
      <c r="UO146" s="12"/>
      <c r="UP146" s="12"/>
      <c r="UQ146" s="12"/>
      <c r="UR146" s="12"/>
      <c r="US146" s="12"/>
      <c r="UT146" s="13"/>
      <c r="UU146" s="14"/>
      <c r="UV146" s="15"/>
      <c r="UW146" s="12"/>
      <c r="UX146" s="12"/>
      <c r="UY146" s="12"/>
      <c r="UZ146" s="12"/>
      <c r="VA146" s="12"/>
      <c r="VB146" s="12"/>
      <c r="VC146" s="13"/>
      <c r="VD146" s="10"/>
      <c r="VE146" s="15"/>
      <c r="VF146" s="12"/>
      <c r="VG146" s="12"/>
      <c r="VH146" s="12"/>
      <c r="VI146" s="12"/>
      <c r="VJ146" s="12"/>
      <c r="VK146" s="12"/>
      <c r="VL146" s="13"/>
      <c r="VM146" s="10"/>
      <c r="VN146" s="15"/>
      <c r="VO146" s="12"/>
      <c r="VP146" s="12"/>
      <c r="VQ146" s="12"/>
      <c r="VR146" s="12"/>
      <c r="VS146" s="12"/>
      <c r="VT146" s="12"/>
      <c r="VU146" s="13"/>
      <c r="VV146" s="10"/>
      <c r="VW146" s="15"/>
      <c r="VX146" s="12"/>
      <c r="VY146" s="12"/>
      <c r="VZ146" s="12"/>
      <c r="WA146" s="12"/>
      <c r="WB146" s="12"/>
      <c r="WC146" s="12"/>
      <c r="WD146" s="13"/>
      <c r="WE146" s="14"/>
      <c r="WF146" s="15"/>
      <c r="WG146" s="12"/>
      <c r="WH146" s="12"/>
      <c r="WI146" s="12"/>
      <c r="WJ146" s="12"/>
      <c r="WK146" s="12"/>
      <c r="WL146" s="12"/>
      <c r="WM146" s="13"/>
      <c r="WN146" s="10"/>
      <c r="WO146" s="15"/>
      <c r="WP146" s="12"/>
      <c r="WQ146" s="12"/>
      <c r="WR146" s="12"/>
      <c r="WS146" s="12"/>
      <c r="WT146" s="12"/>
      <c r="WU146" s="12"/>
      <c r="WV146" s="13"/>
      <c r="WW146" s="10"/>
      <c r="WX146" s="15"/>
      <c r="WY146" s="12"/>
      <c r="WZ146" s="12"/>
      <c r="XA146" s="12"/>
      <c r="XB146" s="12"/>
      <c r="XC146" s="12"/>
      <c r="XD146" s="12"/>
      <c r="XE146" s="13"/>
      <c r="XF146" s="10"/>
      <c r="XG146" s="15"/>
      <c r="XH146" s="12"/>
      <c r="XI146" s="12"/>
      <c r="XJ146" s="12"/>
      <c r="XK146" s="12"/>
      <c r="XL146" s="12"/>
      <c r="XM146" s="12"/>
      <c r="XN146" s="13"/>
      <c r="XO146" s="10"/>
      <c r="XP146" s="15"/>
      <c r="XQ146" s="12"/>
      <c r="XR146" s="12"/>
      <c r="XS146" s="12"/>
      <c r="XT146" s="12"/>
      <c r="XU146" s="12"/>
      <c r="XV146" s="12"/>
      <c r="XW146" s="13"/>
      <c r="XX146" s="10"/>
      <c r="XY146" s="15"/>
      <c r="XZ146" s="12"/>
      <c r="YA146" s="12"/>
      <c r="YB146" s="12"/>
      <c r="YC146" s="12"/>
      <c r="YD146" s="12"/>
      <c r="YE146" s="12"/>
      <c r="YF146" s="13"/>
      <c r="YG146" s="10"/>
      <c r="YH146" s="15"/>
      <c r="YI146" s="12"/>
      <c r="YJ146" s="12"/>
      <c r="YK146" s="12"/>
      <c r="YL146" s="12"/>
      <c r="YM146" s="12"/>
      <c r="YN146" s="12"/>
      <c r="YO146" s="13"/>
      <c r="YP146" s="10"/>
      <c r="YQ146" s="15"/>
      <c r="YR146" s="12"/>
      <c r="YS146" s="12"/>
      <c r="YT146" s="12"/>
      <c r="YU146" s="12"/>
      <c r="YV146" s="12"/>
      <c r="YW146" s="12"/>
      <c r="YX146" s="13"/>
      <c r="YY146" s="14"/>
      <c r="YZ146" s="15"/>
      <c r="ZA146" s="12"/>
      <c r="ZB146" s="12"/>
      <c r="ZC146" s="12"/>
      <c r="ZD146" s="12"/>
      <c r="ZE146" s="12"/>
      <c r="ZF146" s="12"/>
      <c r="ZG146" s="13"/>
      <c r="ZH146" s="10"/>
      <c r="ZI146" s="15"/>
      <c r="ZJ146" s="12"/>
      <c r="ZK146" s="12"/>
      <c r="ZL146" s="12"/>
      <c r="ZM146" s="12"/>
      <c r="ZN146" s="12"/>
      <c r="ZO146" s="12"/>
      <c r="ZP146" s="13"/>
      <c r="ZQ146" s="10"/>
      <c r="ZR146" s="15"/>
      <c r="ZS146" s="12"/>
      <c r="ZT146" s="12"/>
      <c r="ZU146" s="12"/>
      <c r="ZV146" s="12"/>
      <c r="ZW146" s="12"/>
      <c r="ZX146" s="12"/>
      <c r="ZY146" s="13"/>
      <c r="ZZ146" s="10"/>
      <c r="AAA146" s="15"/>
      <c r="AAB146" s="12"/>
      <c r="AAC146" s="12"/>
      <c r="AAD146" s="12"/>
      <c r="AAE146" s="12"/>
      <c r="AAF146" s="12"/>
      <c r="AAG146" s="12"/>
      <c r="AAH146" s="13"/>
      <c r="AAI146" s="14"/>
      <c r="AAJ146" s="15"/>
      <c r="AAK146" s="12"/>
      <c r="AAL146" s="12"/>
      <c r="AAM146" s="12"/>
      <c r="AAN146" s="12"/>
      <c r="AAO146" s="12"/>
      <c r="AAP146" s="12"/>
      <c r="AAQ146" s="13"/>
      <c r="AAR146" s="10"/>
      <c r="AAS146" s="15"/>
      <c r="AAT146" s="12"/>
      <c r="AAU146" s="12"/>
      <c r="AAV146" s="12"/>
      <c r="AAW146" s="12"/>
      <c r="AAX146" s="12"/>
      <c r="AAY146" s="12"/>
      <c r="AAZ146" s="13"/>
      <c r="ABA146" s="10"/>
      <c r="ABB146" s="15"/>
      <c r="ABC146" s="12"/>
      <c r="ABD146" s="12"/>
      <c r="ABE146" s="12"/>
      <c r="ABF146" s="12"/>
      <c r="ABG146" s="12"/>
      <c r="ABH146" s="12"/>
      <c r="ABI146" s="13"/>
      <c r="ABJ146" s="10"/>
      <c r="ABK146" s="15"/>
      <c r="ABL146" s="12"/>
      <c r="ABM146" s="12"/>
      <c r="ABN146" s="12"/>
      <c r="ABO146" s="12"/>
      <c r="ABP146" s="12"/>
      <c r="ABQ146" s="12"/>
      <c r="ABR146" s="13"/>
      <c r="ABS146" s="14"/>
      <c r="ABT146" s="15"/>
      <c r="ABU146" s="12"/>
      <c r="ABV146" s="12"/>
      <c r="ABW146" s="12"/>
      <c r="ABX146" s="12"/>
      <c r="ABY146" s="12"/>
      <c r="ABZ146" s="12"/>
      <c r="ACA146" s="13"/>
      <c r="ACB146" s="10"/>
      <c r="ACC146" s="15"/>
      <c r="ACD146" s="12"/>
      <c r="ACE146" s="12"/>
      <c r="ACF146" s="12"/>
      <c r="ACG146" s="12"/>
      <c r="ACH146" s="12"/>
      <c r="ACI146" s="12"/>
      <c r="ACJ146" s="13"/>
      <c r="ACK146" s="10"/>
      <c r="ACL146" s="15"/>
      <c r="ACM146" s="12"/>
      <c r="ACN146" s="12"/>
      <c r="ACO146" s="12"/>
      <c r="ACP146" s="12"/>
      <c r="ACQ146" s="12"/>
      <c r="ACR146" s="12"/>
      <c r="ACS146" s="13"/>
      <c r="ACT146" s="10"/>
      <c r="ACU146" s="15"/>
      <c r="ACV146" s="12"/>
      <c r="ACW146" s="12"/>
      <c r="ACX146" s="12"/>
      <c r="ACY146" s="12"/>
      <c r="ACZ146" s="12"/>
      <c r="ADA146" s="12"/>
      <c r="ADB146" s="13"/>
      <c r="ADC146" s="14"/>
      <c r="ADD146" s="15"/>
      <c r="ADE146" s="12"/>
      <c r="ADF146" s="12"/>
      <c r="ADG146" s="12"/>
      <c r="ADH146" s="12"/>
      <c r="ADI146" s="12"/>
      <c r="ADJ146" s="12"/>
      <c r="ADK146" s="13"/>
      <c r="ADL146" s="10"/>
      <c r="ADM146" s="15"/>
      <c r="ADN146" s="12"/>
      <c r="ADO146" s="12"/>
      <c r="ADP146" s="12"/>
      <c r="ADQ146" s="12"/>
      <c r="ADR146" s="12"/>
      <c r="ADS146" s="12"/>
      <c r="ADT146" s="13"/>
      <c r="ADU146" s="10"/>
      <c r="ADV146" s="15"/>
      <c r="ADW146" s="12"/>
      <c r="ADX146" s="12"/>
      <c r="ADY146" s="12"/>
      <c r="ADZ146" s="12"/>
      <c r="AEA146" s="12"/>
      <c r="AEB146" s="12"/>
      <c r="AEC146" s="13"/>
      <c r="AED146" s="10"/>
      <c r="AEE146" s="15"/>
      <c r="AEF146" s="12"/>
      <c r="AEG146" s="12"/>
      <c r="AEH146" s="12"/>
      <c r="AEI146" s="12"/>
      <c r="AEJ146" s="12"/>
      <c r="AEK146" s="12"/>
      <c r="AEL146" s="13"/>
      <c r="AEM146" s="14"/>
      <c r="AEN146" s="15"/>
      <c r="AEO146" s="12"/>
      <c r="AEP146" s="12"/>
      <c r="AEQ146" s="12"/>
      <c r="AER146" s="12"/>
      <c r="AES146" s="12"/>
      <c r="AET146" s="12"/>
      <c r="AEU146" s="13"/>
      <c r="AEV146" s="10"/>
      <c r="AEW146" s="15"/>
      <c r="AEX146" s="12"/>
      <c r="AEY146" s="12"/>
      <c r="AEZ146" s="12"/>
      <c r="AFA146" s="12"/>
      <c r="AFB146" s="12"/>
      <c r="AFC146" s="12"/>
      <c r="AFD146" s="13"/>
      <c r="AFE146" s="10"/>
      <c r="AFF146" s="15"/>
      <c r="AFG146" s="12"/>
      <c r="AFH146" s="12"/>
      <c r="AFI146" s="12"/>
      <c r="AFJ146" s="12"/>
      <c r="AFK146" s="12"/>
      <c r="AFL146" s="12"/>
      <c r="AFM146" s="13"/>
      <c r="AFN146" s="10"/>
      <c r="AFO146" s="15"/>
      <c r="AFP146" s="12"/>
      <c r="AFQ146" s="12"/>
      <c r="AFR146" s="12"/>
      <c r="AFS146" s="12"/>
      <c r="AFT146" s="12"/>
      <c r="AFU146" s="12"/>
      <c r="AFV146" s="13"/>
      <c r="AFW146" s="14"/>
      <c r="AFX146" s="15"/>
      <c r="AFY146" s="12"/>
      <c r="AFZ146" s="12"/>
      <c r="AGA146" s="12"/>
      <c r="AGB146" s="12"/>
      <c r="AGC146" s="12"/>
      <c r="AGD146" s="12"/>
      <c r="AGE146" s="13"/>
      <c r="AGF146" s="10"/>
      <c r="AGG146" s="15"/>
      <c r="AGH146" s="12"/>
      <c r="AGI146" s="12"/>
      <c r="AGJ146" s="12"/>
      <c r="AGK146" s="12"/>
      <c r="AGL146" s="12"/>
      <c r="AGM146" s="12"/>
      <c r="AGN146" s="13"/>
      <c r="AGO146" s="10"/>
      <c r="AGP146" s="15"/>
      <c r="AGQ146" s="12"/>
      <c r="AGR146" s="12"/>
      <c r="AGS146" s="12"/>
      <c r="AGT146" s="12"/>
      <c r="AGU146" s="12"/>
      <c r="AGV146" s="12"/>
      <c r="AGW146" s="13"/>
      <c r="AGX146" s="10"/>
      <c r="AGY146" s="15"/>
      <c r="AGZ146" s="12"/>
      <c r="AHA146" s="12"/>
      <c r="AHB146" s="12"/>
      <c r="AHC146" s="12"/>
      <c r="AHD146" s="12"/>
      <c r="AHE146" s="12"/>
      <c r="AHF146" s="13"/>
      <c r="AHG146" s="14"/>
      <c r="AHH146" s="15"/>
      <c r="AHI146" s="12"/>
      <c r="AHJ146" s="12"/>
      <c r="AHK146" s="12"/>
      <c r="AHL146" s="12"/>
      <c r="AHM146" s="12"/>
      <c r="AHN146" s="12"/>
      <c r="AHO146" s="13"/>
      <c r="AHP146" s="10"/>
      <c r="AHQ146" s="15"/>
      <c r="AHR146" s="12"/>
      <c r="AHS146" s="12"/>
      <c r="AHT146" s="12"/>
      <c r="AHU146" s="12"/>
      <c r="AHV146" s="12"/>
      <c r="AHW146" s="12"/>
      <c r="AHX146" s="13"/>
      <c r="AHY146" s="10"/>
      <c r="AHZ146" s="15"/>
      <c r="AIA146" s="12"/>
      <c r="AIB146" s="12"/>
      <c r="AIC146" s="12"/>
      <c r="AID146" s="12"/>
      <c r="AIE146" s="12"/>
      <c r="AIF146" s="12"/>
      <c r="AIG146" s="13"/>
      <c r="AIH146" s="10"/>
      <c r="AII146" s="15"/>
      <c r="AIJ146" s="12"/>
      <c r="AIK146" s="12"/>
      <c r="AIL146" s="12"/>
      <c r="AIM146" s="12"/>
      <c r="AIN146" s="12"/>
      <c r="AIO146" s="12"/>
      <c r="AIP146" s="13"/>
      <c r="AIQ146" s="14"/>
      <c r="AIR146" s="15"/>
      <c r="AIS146" s="12"/>
      <c r="AIT146" s="12"/>
      <c r="AIU146" s="12"/>
      <c r="AIV146" s="12"/>
      <c r="AIW146" s="12"/>
      <c r="AIX146" s="12"/>
      <c r="AIY146" s="13"/>
      <c r="AIZ146" s="10"/>
      <c r="AJA146" s="15"/>
      <c r="AJB146" s="12"/>
      <c r="AJC146" s="12"/>
      <c r="AJD146" s="12"/>
      <c r="AJE146" s="12"/>
      <c r="AJF146" s="12"/>
      <c r="AJG146" s="12"/>
      <c r="AJH146" s="13"/>
      <c r="AJI146" s="10"/>
      <c r="AJJ146" s="15"/>
      <c r="AJK146" s="12"/>
      <c r="AJL146" s="12"/>
      <c r="AJM146" s="12"/>
      <c r="AJN146" s="12"/>
      <c r="AJO146" s="12"/>
      <c r="AJP146" s="12"/>
      <c r="AJQ146" s="13"/>
      <c r="AJR146" s="10"/>
      <c r="AJS146" s="15"/>
      <c r="AJT146" s="12"/>
      <c r="AJU146" s="12"/>
      <c r="AJV146" s="12"/>
      <c r="AJW146" s="12"/>
      <c r="AJX146" s="12"/>
      <c r="AJY146" s="12"/>
      <c r="AJZ146" s="13"/>
      <c r="AKA146" s="14"/>
      <c r="AKB146" s="15"/>
      <c r="AKC146" s="12"/>
      <c r="AKD146" s="12"/>
      <c r="AKE146" s="12"/>
      <c r="AKF146" s="12"/>
      <c r="AKG146" s="12"/>
      <c r="AKH146" s="12"/>
      <c r="AKI146" s="13"/>
      <c r="AKJ146" s="10"/>
      <c r="AKK146" s="15"/>
      <c r="AKL146" s="12"/>
      <c r="AKM146" s="12"/>
      <c r="AKN146" s="12"/>
      <c r="AKO146" s="12"/>
      <c r="AKP146" s="12"/>
      <c r="AKQ146" s="12"/>
      <c r="AKR146" s="13"/>
      <c r="AKS146" s="10"/>
      <c r="AKT146" s="15"/>
      <c r="AKU146" s="12"/>
      <c r="AKV146" s="12"/>
      <c r="AKW146" s="12"/>
      <c r="AKX146" s="12"/>
      <c r="AKY146" s="12"/>
      <c r="AKZ146" s="12"/>
      <c r="ALA146" s="13"/>
      <c r="ALB146" s="10"/>
      <c r="ALC146" s="15"/>
      <c r="ALD146" s="12"/>
      <c r="ALE146" s="12"/>
      <c r="ALF146" s="12"/>
      <c r="ALG146" s="12"/>
      <c r="ALH146" s="12"/>
      <c r="ALI146" s="12"/>
      <c r="ALJ146" s="13"/>
      <c r="ALK146" s="14"/>
      <c r="ALL146" s="15"/>
      <c r="ALM146" s="12"/>
      <c r="ALN146" s="12"/>
      <c r="ALO146" s="12"/>
      <c r="ALP146" s="12"/>
      <c r="ALQ146" s="12"/>
      <c r="ALR146" s="12"/>
      <c r="ALS146" s="13"/>
      <c r="ALT146" s="10"/>
      <c r="ALU146" s="15"/>
      <c r="ALV146" s="12"/>
      <c r="ALW146" s="12"/>
      <c r="ALX146" s="12"/>
      <c r="ALY146" s="12"/>
      <c r="ALZ146" s="12"/>
      <c r="AMA146" s="12"/>
      <c r="AMB146" s="13"/>
      <c r="AMC146" s="10"/>
      <c r="AMD146" s="15"/>
      <c r="AME146" s="12"/>
      <c r="AMF146" s="12"/>
      <c r="AMG146" s="12"/>
      <c r="AMH146" s="12"/>
      <c r="AMI146" s="12"/>
      <c r="AMJ146" s="12"/>
      <c r="AMK146" s="13"/>
      <c r="AML146" s="10"/>
      <c r="AMM146" s="15"/>
      <c r="AMN146" s="12"/>
      <c r="AMO146" s="12"/>
      <c r="AMP146" s="12"/>
      <c r="AMQ146" s="12"/>
      <c r="AMR146" s="12"/>
      <c r="AMS146" s="12"/>
      <c r="AMT146" s="13"/>
      <c r="AMU146" s="14"/>
      <c r="AMV146" s="15"/>
      <c r="AMW146" s="12"/>
      <c r="AMX146" s="12"/>
      <c r="AMY146" s="12"/>
      <c r="AMZ146" s="12"/>
      <c r="ANA146" s="12"/>
      <c r="ANB146" s="12"/>
      <c r="ANC146" s="13"/>
      <c r="AND146" s="10"/>
      <c r="ANE146" s="15"/>
      <c r="ANF146" s="12"/>
      <c r="ANG146" s="12"/>
      <c r="ANH146" s="12"/>
      <c r="ANI146" s="12"/>
      <c r="ANJ146" s="12"/>
      <c r="ANK146" s="12"/>
      <c r="ANL146" s="13"/>
      <c r="ANM146" s="10"/>
      <c r="ANN146" s="15"/>
      <c r="ANO146" s="12"/>
      <c r="ANP146" s="12"/>
      <c r="ANQ146" s="12"/>
      <c r="ANR146" s="12"/>
      <c r="ANS146" s="12"/>
      <c r="ANT146" s="12"/>
      <c r="ANU146" s="13"/>
      <c r="ANV146" s="10"/>
      <c r="ANW146" s="15"/>
      <c r="ANX146" s="12"/>
      <c r="ANY146" s="12"/>
      <c r="ANZ146" s="12"/>
      <c r="AOA146" s="12"/>
      <c r="AOB146" s="12"/>
      <c r="AOC146" s="12"/>
      <c r="AOD146" s="13"/>
    </row>
    <row r="147" spans="1:1070" ht="15.75" hidden="1" customHeight="1" x14ac:dyDescent="0.25">
      <c r="A147" s="208" t="s">
        <v>23</v>
      </c>
      <c r="B147" s="208"/>
      <c r="C147" s="208"/>
      <c r="D147" s="208"/>
      <c r="E147" s="208"/>
      <c r="F147" s="208"/>
      <c r="G147" s="208"/>
      <c r="H147" s="208"/>
      <c r="I147" s="10"/>
      <c r="J147" s="15" t="str">
        <f t="shared" ref="J147" si="1608">IF(SUM(J132:J146)=0,"",QUARTILE(J132:J146,0))</f>
        <v/>
      </c>
      <c r="K147" s="12"/>
      <c r="L147" s="12"/>
      <c r="M147" s="12"/>
      <c r="N147" s="12"/>
      <c r="O147" s="12"/>
      <c r="P147" s="12"/>
      <c r="Q147" s="13"/>
      <c r="R147" s="10"/>
      <c r="S147" s="15" t="str">
        <f t="shared" ref="S147" si="1609">IF(SUM(S132:S146)=0,"",QUARTILE(S132:S146,0))</f>
        <v/>
      </c>
      <c r="T147" s="12"/>
      <c r="U147" s="12"/>
      <c r="V147" s="12"/>
      <c r="W147" s="12"/>
      <c r="X147" s="12"/>
      <c r="Y147" s="12"/>
      <c r="Z147" s="13"/>
      <c r="AA147" s="10"/>
      <c r="AB147" s="15"/>
      <c r="AC147" s="12"/>
      <c r="AD147" s="12"/>
      <c r="AE147" s="12"/>
      <c r="AF147" s="12"/>
      <c r="AG147" s="12"/>
      <c r="AH147" s="12"/>
      <c r="AI147" s="13"/>
      <c r="AJ147" s="14"/>
      <c r="AK147" s="15"/>
      <c r="AL147" s="12"/>
      <c r="AM147" s="12"/>
      <c r="AN147" s="12"/>
      <c r="AO147" s="12"/>
      <c r="AP147" s="12"/>
      <c r="AQ147" s="12"/>
      <c r="AR147" s="13"/>
      <c r="AS147" s="10"/>
      <c r="AT147" s="15" t="str">
        <f t="shared" ref="AT147" si="1610">IF(SUM(AT132:AT146)=0,"",QUARTILE(AT132:AT146,0))</f>
        <v/>
      </c>
      <c r="AU147" s="12"/>
      <c r="AV147" s="12"/>
      <c r="AW147" s="12"/>
      <c r="AX147" s="12"/>
      <c r="AY147" s="12"/>
      <c r="AZ147" s="12"/>
      <c r="BA147" s="13"/>
      <c r="BB147" s="10"/>
      <c r="BC147" s="15"/>
      <c r="BD147" s="12"/>
      <c r="BE147" s="12"/>
      <c r="BF147" s="12"/>
      <c r="BG147" s="12"/>
      <c r="BH147" s="12"/>
      <c r="BI147" s="12"/>
      <c r="BJ147" s="13"/>
      <c r="BK147" s="10"/>
      <c r="BL147" s="15" t="str">
        <f t="shared" ref="BL147" si="1611">IF(SUM(BL132:BL146)=0,"",QUARTILE(BL132:BL146,0))</f>
        <v/>
      </c>
      <c r="BM147" s="12"/>
      <c r="BN147" s="12"/>
      <c r="BO147" s="12"/>
      <c r="BP147" s="12"/>
      <c r="BQ147" s="12"/>
      <c r="BR147" s="12"/>
      <c r="BS147" s="13"/>
      <c r="BT147" s="10"/>
      <c r="BU147" s="15" t="str">
        <f t="shared" ref="BU147" si="1612">IF(SUM(BU132:BU146)=0,"",QUARTILE(BU132:BU146,0))</f>
        <v/>
      </c>
      <c r="BV147" s="12"/>
      <c r="BW147" s="12"/>
      <c r="BX147" s="12"/>
      <c r="BY147" s="12"/>
      <c r="BZ147" s="12"/>
      <c r="CA147" s="12"/>
      <c r="CB147" s="13"/>
      <c r="CC147" s="14"/>
      <c r="CD147" s="15" t="str">
        <f t="shared" ref="CD147" si="1613">IF(SUM(CD132:CD146)=0,"",QUARTILE(CD132:CD146,0))</f>
        <v/>
      </c>
      <c r="CE147" s="12"/>
      <c r="CF147" s="12"/>
      <c r="CG147" s="12"/>
      <c r="CH147" s="12"/>
      <c r="CI147" s="12"/>
      <c r="CJ147" s="12"/>
      <c r="CK147" s="13"/>
      <c r="CL147" s="10"/>
      <c r="CM147" s="15" t="str">
        <f t="shared" ref="CM147" si="1614">IF(SUM(CM132:CM146)=0,"",QUARTILE(CM132:CM146,0))</f>
        <v/>
      </c>
      <c r="CN147" s="12"/>
      <c r="CO147" s="12"/>
      <c r="CP147" s="12"/>
      <c r="CQ147" s="12"/>
      <c r="CR147" s="12"/>
      <c r="CS147" s="12"/>
      <c r="CT147" s="13"/>
      <c r="CU147" s="10"/>
      <c r="CV147" s="15" t="str">
        <f t="shared" ref="CV147" si="1615">IF(SUM(CV132:CV146)=0,"",QUARTILE(CV132:CV146,0))</f>
        <v/>
      </c>
      <c r="CW147" s="12"/>
      <c r="CX147" s="12"/>
      <c r="CY147" s="12"/>
      <c r="CZ147" s="12"/>
      <c r="DA147" s="12"/>
      <c r="DB147" s="12"/>
      <c r="DC147" s="13"/>
      <c r="DD147" s="10"/>
      <c r="DE147" s="15"/>
      <c r="DF147" s="12"/>
      <c r="DG147" s="12"/>
      <c r="DH147" s="12"/>
      <c r="DI147" s="12"/>
      <c r="DJ147" s="12"/>
      <c r="DK147" s="12"/>
      <c r="DL147" s="13"/>
      <c r="DM147" s="10"/>
      <c r="DN147" s="15"/>
      <c r="DO147" s="12"/>
      <c r="DP147" s="12"/>
      <c r="DQ147" s="12"/>
      <c r="DR147" s="12"/>
      <c r="DS147" s="12"/>
      <c r="DT147" s="12"/>
      <c r="DU147" s="13"/>
      <c r="DV147" s="10"/>
      <c r="DW147" s="15" t="str">
        <f t="shared" ref="DW147" si="1616">IF(SUM(DW132:DW146)=0,"",QUARTILE(DW132:DW146,0))</f>
        <v/>
      </c>
      <c r="DX147" s="12"/>
      <c r="DY147" s="12"/>
      <c r="DZ147" s="12"/>
      <c r="EA147" s="12"/>
      <c r="EB147" s="12"/>
      <c r="EC147" s="12"/>
      <c r="ED147" s="13"/>
      <c r="EE147" s="10"/>
      <c r="EF147" s="15" t="str">
        <f t="shared" ref="EF147" si="1617">IF(SUM(EF132:EF146)=0,"",QUARTILE(EF132:EF146,0))</f>
        <v/>
      </c>
      <c r="EG147" s="12"/>
      <c r="EH147" s="12"/>
      <c r="EI147" s="12"/>
      <c r="EJ147" s="12"/>
      <c r="EK147" s="12"/>
      <c r="EL147" s="12"/>
      <c r="EM147" s="13"/>
      <c r="EN147" s="10"/>
      <c r="EO147" s="15" t="str">
        <f t="shared" ref="EO147" si="1618">IF(SUM(EO132:EO146)=0,"",QUARTILE(EO132:EO146,0))</f>
        <v/>
      </c>
      <c r="EP147" s="12"/>
      <c r="EQ147" s="12"/>
      <c r="ER147" s="12"/>
      <c r="ES147" s="12"/>
      <c r="ET147" s="12"/>
      <c r="EU147" s="12"/>
      <c r="EV147" s="13"/>
      <c r="EW147" s="10"/>
      <c r="EX147" s="15" t="str">
        <f t="shared" ref="EX147" si="1619">IF(SUM(EX132:EX146)=0,"",QUARTILE(EX132:EX146,0))</f>
        <v/>
      </c>
      <c r="EY147" s="12"/>
      <c r="EZ147" s="12"/>
      <c r="FA147" s="12"/>
      <c r="FB147" s="12"/>
      <c r="FC147" s="12"/>
      <c r="FD147" s="12"/>
      <c r="FE147" s="13"/>
      <c r="FF147" s="14"/>
      <c r="FG147" s="15" t="str">
        <f t="shared" ref="FG147" si="1620">IF(SUM(FG132:FG146)=0,"",QUARTILE(FG132:FG146,0))</f>
        <v/>
      </c>
      <c r="FH147" s="12"/>
      <c r="FI147" s="12"/>
      <c r="FJ147" s="12"/>
      <c r="FK147" s="12"/>
      <c r="FL147" s="12"/>
      <c r="FM147" s="12"/>
      <c r="FN147" s="13"/>
      <c r="FO147" s="10"/>
      <c r="FP147" s="15" t="str">
        <f t="shared" ref="FP147" si="1621">IF(SUM(FP132:FP146)=0,"",QUARTILE(FP132:FP146,0))</f>
        <v/>
      </c>
      <c r="FQ147" s="12"/>
      <c r="FR147" s="12"/>
      <c r="FS147" s="12"/>
      <c r="FT147" s="12"/>
      <c r="FU147" s="12"/>
      <c r="FV147" s="12"/>
      <c r="FW147" s="13"/>
      <c r="FX147" s="10"/>
      <c r="FY147" s="15" t="str">
        <f t="shared" ref="FY147" si="1622">IF(SUM(FY132:FY146)=0,"",QUARTILE(FY132:FY146,0))</f>
        <v/>
      </c>
      <c r="FZ147" s="12"/>
      <c r="GA147" s="12"/>
      <c r="GB147" s="12"/>
      <c r="GC147" s="12"/>
      <c r="GD147" s="12"/>
      <c r="GE147" s="12"/>
      <c r="GF147" s="13"/>
      <c r="GG147" s="10"/>
      <c r="GH147" s="15" t="str">
        <f t="shared" ref="GH147" si="1623">IF(SUM(GH132:GH146)=0,"",QUARTILE(GH132:GH146,0))</f>
        <v/>
      </c>
      <c r="GI147" s="12"/>
      <c r="GJ147" s="12"/>
      <c r="GK147" s="12"/>
      <c r="GL147" s="12"/>
      <c r="GM147" s="12"/>
      <c r="GN147" s="12"/>
      <c r="GO147" s="13"/>
      <c r="GP147" s="10"/>
      <c r="GQ147" s="15" t="str">
        <f t="shared" ref="GQ147" si="1624">IF(SUM(GQ132:GQ146)=0,"",QUARTILE(GQ132:GQ146,0))</f>
        <v/>
      </c>
      <c r="GR147" s="12"/>
      <c r="GS147" s="12"/>
      <c r="GT147" s="12"/>
      <c r="GU147" s="12"/>
      <c r="GV147" s="12"/>
      <c r="GW147" s="12"/>
      <c r="GX147" s="13"/>
      <c r="GY147" s="10"/>
      <c r="GZ147" s="15" t="str">
        <f t="shared" ref="GZ147" si="1625">IF(SUM(GZ132:GZ146)=0,"",QUARTILE(GZ132:GZ146,0))</f>
        <v/>
      </c>
      <c r="HA147" s="12"/>
      <c r="HB147" s="12"/>
      <c r="HC147" s="12"/>
      <c r="HD147" s="12"/>
      <c r="HE147" s="12"/>
      <c r="HF147" s="12"/>
      <c r="HG147" s="13"/>
      <c r="HH147" s="10"/>
      <c r="HI147" s="15" t="str">
        <f t="shared" ref="HI147" si="1626">IF(SUM(HI132:HI146)=0,"",QUARTILE(HI132:HI146,0))</f>
        <v/>
      </c>
      <c r="HJ147" s="12"/>
      <c r="HK147" s="12"/>
      <c r="HL147" s="12"/>
      <c r="HM147" s="12"/>
      <c r="HN147" s="12"/>
      <c r="HO147" s="12"/>
      <c r="HP147" s="13"/>
      <c r="HQ147" s="10"/>
      <c r="HR147" s="15" t="str">
        <f t="shared" ref="HR147" si="1627">IF(SUM(HR132:HR146)=0,"",QUARTILE(HR132:HR146,0))</f>
        <v/>
      </c>
      <c r="HS147" s="12"/>
      <c r="HT147" s="12"/>
      <c r="HU147" s="12"/>
      <c r="HV147" s="12"/>
      <c r="HW147" s="12"/>
      <c r="HX147" s="12"/>
      <c r="HY147" s="13"/>
      <c r="HZ147" s="10"/>
      <c r="IA147" s="15" t="str">
        <f t="shared" ref="IA147" si="1628">IF(SUM(IA132:IA146)=0,"",QUARTILE(IA132:IA146,0))</f>
        <v/>
      </c>
      <c r="IB147" s="12"/>
      <c r="IC147" s="12"/>
      <c r="ID147" s="12"/>
      <c r="IE147" s="12"/>
      <c r="IF147" s="12"/>
      <c r="IG147" s="12"/>
      <c r="IH147" s="13"/>
      <c r="II147" s="10"/>
      <c r="IJ147" s="15"/>
      <c r="IK147" s="12"/>
      <c r="IL147" s="12"/>
      <c r="IM147" s="12"/>
      <c r="IN147" s="12"/>
      <c r="IO147" s="12"/>
      <c r="IP147" s="12"/>
      <c r="IQ147" s="13"/>
      <c r="IR147" s="10"/>
      <c r="IS147" s="15" t="str">
        <f t="shared" ref="IS147" si="1629">IF(SUM(IS132:IS146)=0,"",QUARTILE(IS132:IS146,0))</f>
        <v/>
      </c>
      <c r="IT147" s="12"/>
      <c r="IU147" s="12"/>
      <c r="IV147" s="12"/>
      <c r="IW147" s="12"/>
      <c r="IX147" s="12"/>
      <c r="IY147" s="12"/>
      <c r="IZ147" s="13"/>
      <c r="JA147" s="10"/>
      <c r="JB147" s="15" t="str">
        <f t="shared" ref="JB147" si="1630">IF(SUM(JB132:JB146)=0,"",QUARTILE(JB132:JB146,0))</f>
        <v/>
      </c>
      <c r="JC147" s="12"/>
      <c r="JD147" s="12"/>
      <c r="JE147" s="12"/>
      <c r="JF147" s="12"/>
      <c r="JG147" s="12"/>
      <c r="JH147" s="12"/>
      <c r="JI147" s="13"/>
      <c r="JJ147" s="14"/>
      <c r="JK147" s="15" t="str">
        <f t="shared" ref="JK147" si="1631">IF(SUM(JK132:JK146)=0,"",QUARTILE(JK132:JK146,0))</f>
        <v/>
      </c>
      <c r="JL147" s="12"/>
      <c r="JM147" s="12"/>
      <c r="JN147" s="12"/>
      <c r="JO147" s="12"/>
      <c r="JP147" s="12"/>
      <c r="JQ147" s="12"/>
      <c r="JR147" s="13"/>
      <c r="JS147" s="10"/>
      <c r="JT147" s="15"/>
      <c r="JU147" s="12"/>
      <c r="JV147" s="12"/>
      <c r="JW147" s="12"/>
      <c r="JX147" s="12"/>
      <c r="JY147" s="12"/>
      <c r="JZ147" s="12"/>
      <c r="KA147" s="13"/>
      <c r="KB147" s="10"/>
      <c r="KC147" s="15"/>
      <c r="KD147" s="12"/>
      <c r="KE147" s="12"/>
      <c r="KF147" s="12"/>
      <c r="KG147" s="12"/>
      <c r="KH147" s="12"/>
      <c r="KI147" s="12"/>
      <c r="KJ147" s="13"/>
      <c r="KK147" s="14"/>
      <c r="KL147" s="15" t="str">
        <f t="shared" ref="KL147" si="1632">IF(SUM(KL132:KL146)=0,"",QUARTILE(KL132:KL146,0))</f>
        <v/>
      </c>
      <c r="KM147" s="12"/>
      <c r="KN147" s="12"/>
      <c r="KO147" s="12"/>
      <c r="KP147" s="12"/>
      <c r="KQ147" s="12"/>
      <c r="KR147" s="12"/>
      <c r="KS147" s="13"/>
      <c r="KT147" s="10"/>
      <c r="KU147" s="15" t="str">
        <f t="shared" ref="KU147" si="1633">IF(SUM(KU132:KU146)=0,"",QUARTILE(KU132:KU146,0))</f>
        <v/>
      </c>
      <c r="KV147" s="12"/>
      <c r="KW147" s="12"/>
      <c r="KX147" s="12"/>
      <c r="KY147" s="12"/>
      <c r="KZ147" s="12"/>
      <c r="LA147" s="12"/>
      <c r="LB147" s="13"/>
      <c r="LC147" s="10"/>
      <c r="LD147" s="15"/>
      <c r="LE147" s="12"/>
      <c r="LF147" s="12"/>
      <c r="LG147" s="12"/>
      <c r="LH147" s="12"/>
      <c r="LI147" s="12"/>
      <c r="LJ147" s="12"/>
      <c r="LK147" s="13"/>
      <c r="LL147" s="10"/>
      <c r="LM147" s="15" t="str">
        <f t="shared" ref="LM147" si="1634">IF(SUM(LM132:LM146)=0,"",QUARTILE(LM132:LM146,0))</f>
        <v/>
      </c>
      <c r="LN147" s="12"/>
      <c r="LO147" s="12"/>
      <c r="LP147" s="12"/>
      <c r="LQ147" s="12"/>
      <c r="LR147" s="12"/>
      <c r="LS147" s="12"/>
      <c r="LT147" s="13"/>
      <c r="LU147" s="10"/>
      <c r="LV147" s="15" t="str">
        <f t="shared" ref="LV147" si="1635">IF(SUM(LV132:LV146)=0,"",QUARTILE(LV132:LV146,0))</f>
        <v/>
      </c>
      <c r="LW147" s="12"/>
      <c r="LX147" s="12"/>
      <c r="LY147" s="12"/>
      <c r="LZ147" s="12"/>
      <c r="MA147" s="12"/>
      <c r="MB147" s="12"/>
      <c r="MC147" s="13"/>
      <c r="MD147" s="10"/>
      <c r="ME147" s="15" t="str">
        <f t="shared" ref="ME147" si="1636">IF(SUM(ME132:ME146)=0,"",QUARTILE(ME132:ME146,0))</f>
        <v/>
      </c>
      <c r="MF147" s="12"/>
      <c r="MG147" s="12"/>
      <c r="MH147" s="12"/>
      <c r="MI147" s="12"/>
      <c r="MJ147" s="12"/>
      <c r="MK147" s="12"/>
      <c r="ML147" s="13"/>
      <c r="MM147" s="14"/>
      <c r="MN147" s="15" t="str">
        <f t="shared" ref="MN147" si="1637">IF(SUM(MN132:MN146)=0,"",QUARTILE(MN132:MN146,0))</f>
        <v/>
      </c>
      <c r="MO147" s="12"/>
      <c r="MP147" s="12"/>
      <c r="MQ147" s="12"/>
      <c r="MR147" s="12"/>
      <c r="MS147" s="12"/>
      <c r="MT147" s="12"/>
      <c r="MU147" s="13"/>
      <c r="MV147" s="10"/>
      <c r="MW147" s="15" t="str">
        <f t="shared" ref="MW147" si="1638">IF(SUM(MW132:MW146)=0,"",QUARTILE(MW132:MW146,0))</f>
        <v/>
      </c>
      <c r="MX147" s="12"/>
      <c r="MY147" s="12"/>
      <c r="MZ147" s="12"/>
      <c r="NA147" s="12"/>
      <c r="NB147" s="12"/>
      <c r="NC147" s="12"/>
      <c r="ND147" s="13"/>
      <c r="NE147" s="10"/>
      <c r="NF147" s="15" t="str">
        <f t="shared" ref="NF147" si="1639">IF(SUM(NF132:NF146)=0,"",QUARTILE(NF132:NF146,0))</f>
        <v/>
      </c>
      <c r="NG147" s="12"/>
      <c r="NH147" s="12"/>
      <c r="NI147" s="12"/>
      <c r="NJ147" s="12"/>
      <c r="NK147" s="12"/>
      <c r="NL147" s="12"/>
      <c r="NM147" s="13"/>
      <c r="NN147" s="10"/>
      <c r="NO147" s="15"/>
      <c r="NP147" s="12"/>
      <c r="NQ147" s="12"/>
      <c r="NR147" s="12"/>
      <c r="NS147" s="12"/>
      <c r="NT147" s="12"/>
      <c r="NU147" s="12"/>
      <c r="NV147" s="13"/>
      <c r="NW147" s="10"/>
      <c r="NX147" s="15" t="str">
        <f t="shared" ref="NX147" si="1640">IF(SUM(NX132:NX146)=0,"",QUARTILE(NX132:NX146,0))</f>
        <v/>
      </c>
      <c r="NY147" s="12"/>
      <c r="NZ147" s="12"/>
      <c r="OA147" s="12"/>
      <c r="OB147" s="12"/>
      <c r="OC147" s="12"/>
      <c r="OD147" s="12"/>
      <c r="OE147" s="13"/>
      <c r="OF147" s="10"/>
      <c r="OG147" s="15" t="str">
        <f t="shared" ref="OG147" si="1641">IF(SUM(OG132:OG146)=0,"",QUARTILE(OG132:OG146,0))</f>
        <v/>
      </c>
      <c r="OH147" s="12"/>
      <c r="OI147" s="12"/>
      <c r="OJ147" s="12"/>
      <c r="OK147" s="12"/>
      <c r="OL147" s="12"/>
      <c r="OM147" s="12"/>
      <c r="ON147" s="13"/>
      <c r="OO147" s="10"/>
      <c r="OP147" s="15" t="str">
        <f t="shared" ref="OP147" si="1642">IF(SUM(OP132:OP146)=0,"",QUARTILE(OP132:OP146,0))</f>
        <v/>
      </c>
      <c r="OQ147" s="12"/>
      <c r="OR147" s="12"/>
      <c r="OS147" s="12"/>
      <c r="OT147" s="12"/>
      <c r="OU147" s="12"/>
      <c r="OV147" s="12"/>
      <c r="OW147" s="13"/>
      <c r="OX147" s="14"/>
      <c r="OY147" s="15" t="str">
        <f t="shared" ref="OY147" si="1643">IF(SUM(OY132:OY146)=0,"",QUARTILE(OY132:OY146,0))</f>
        <v/>
      </c>
      <c r="OZ147" s="12"/>
      <c r="PA147" s="12"/>
      <c r="PB147" s="12"/>
      <c r="PC147" s="12"/>
      <c r="PD147" s="12"/>
      <c r="PE147" s="12"/>
      <c r="PF147" s="13"/>
      <c r="PG147" s="10"/>
      <c r="PH147" s="15" t="str">
        <f t="shared" ref="PH147" si="1644">IF(SUM(PH132:PH146)=0,"",QUARTILE(PH132:PH146,0))</f>
        <v/>
      </c>
      <c r="PI147" s="12"/>
      <c r="PJ147" s="12"/>
      <c r="PK147" s="12"/>
      <c r="PL147" s="12"/>
      <c r="PM147" s="12"/>
      <c r="PN147" s="12"/>
      <c r="PO147" s="13"/>
      <c r="PP147" s="14"/>
      <c r="PQ147" s="15" t="str">
        <f t="shared" ref="PQ147" si="1645">IF(SUM(PQ132:PQ146)=0,"",QUARTILE(PQ132:PQ146,0))</f>
        <v/>
      </c>
      <c r="PR147" s="12"/>
      <c r="PS147" s="12"/>
      <c r="PT147" s="12"/>
      <c r="PU147" s="12"/>
      <c r="PV147" s="12"/>
      <c r="PW147" s="12"/>
      <c r="PX147" s="13"/>
      <c r="PY147" s="10"/>
      <c r="PZ147" s="15" t="str">
        <f t="shared" ref="PZ147" si="1646">IF(SUM(PZ132:PZ146)=0,"",QUARTILE(PZ132:PZ146,0))</f>
        <v/>
      </c>
      <c r="QA147" s="12"/>
      <c r="QB147" s="12"/>
      <c r="QC147" s="12"/>
      <c r="QD147" s="12"/>
      <c r="QE147" s="12"/>
      <c r="QF147" s="12"/>
      <c r="QG147" s="13"/>
      <c r="QH147" s="10"/>
      <c r="QI147" s="15" t="str">
        <f t="shared" ref="QI147" si="1647">IF(SUM(QI132:QI146)=0,"",QUARTILE(QI132:QI146,0))</f>
        <v/>
      </c>
      <c r="QJ147" s="12"/>
      <c r="QK147" s="12"/>
      <c r="QL147" s="12"/>
      <c r="QM147" s="12"/>
      <c r="QN147" s="12"/>
      <c r="QO147" s="12"/>
      <c r="QP147" s="13"/>
      <c r="QQ147" s="10"/>
      <c r="QR147" s="15" t="str">
        <f t="shared" ref="QR147" si="1648">IF(SUM(QR132:QR146)=0,"",QUARTILE(QR132:QR146,0))</f>
        <v/>
      </c>
      <c r="QS147" s="12"/>
      <c r="QT147" s="12"/>
      <c r="QU147" s="12"/>
      <c r="QV147" s="12"/>
      <c r="QW147" s="12"/>
      <c r="QX147" s="12"/>
      <c r="QY147" s="13"/>
      <c r="QZ147" s="14"/>
      <c r="RA147" s="15" t="str">
        <f t="shared" ref="RA147" si="1649">IF(SUM(RA132:RA146)=0,"",QUARTILE(RA132:RA146,0))</f>
        <v/>
      </c>
      <c r="RB147" s="12"/>
      <c r="RC147" s="12"/>
      <c r="RD147" s="12"/>
      <c r="RE147" s="12"/>
      <c r="RF147" s="12"/>
      <c r="RG147" s="12"/>
      <c r="RH147" s="13"/>
      <c r="RI147" s="10"/>
      <c r="RJ147" s="15" t="str">
        <f t="shared" ref="RJ147" si="1650">IF(SUM(RJ132:RJ146)=0,"",QUARTILE(RJ132:RJ146,0))</f>
        <v/>
      </c>
      <c r="RK147" s="12"/>
      <c r="RL147" s="12"/>
      <c r="RM147" s="12"/>
      <c r="RN147" s="12"/>
      <c r="RO147" s="12"/>
      <c r="RP147" s="12"/>
      <c r="RQ147" s="13"/>
      <c r="RR147" s="10"/>
      <c r="RS147" s="15" t="str">
        <f t="shared" ref="RS147" si="1651">IF(SUM(RS132:RS146)=0,"",QUARTILE(RS132:RS146,0))</f>
        <v/>
      </c>
      <c r="RT147" s="12"/>
      <c r="RU147" s="12"/>
      <c r="RV147" s="12"/>
      <c r="RW147" s="12"/>
      <c r="RX147" s="12"/>
      <c r="RY147" s="12"/>
      <c r="RZ147" s="13"/>
      <c r="SA147" s="14"/>
      <c r="SB147" s="15" t="str">
        <f t="shared" ref="SB147" si="1652">IF(SUM(SB132:SB146)=0,"",QUARTILE(SB132:SB146,0))</f>
        <v/>
      </c>
      <c r="SC147" s="12"/>
      <c r="SD147" s="12"/>
      <c r="SE147" s="12"/>
      <c r="SF147" s="12"/>
      <c r="SG147" s="12"/>
      <c r="SH147" s="12"/>
      <c r="SI147" s="13"/>
      <c r="SJ147" s="10"/>
      <c r="SK147" s="15" t="str">
        <f t="shared" ref="SK147" si="1653">IF(SUM(SK132:SK146)=0,"",QUARTILE(SK132:SK146,0))</f>
        <v/>
      </c>
      <c r="SL147" s="12"/>
      <c r="SM147" s="12"/>
      <c r="SN147" s="12"/>
      <c r="SO147" s="12"/>
      <c r="SP147" s="12"/>
      <c r="SQ147" s="12"/>
      <c r="SR147" s="13"/>
      <c r="SS147" s="10"/>
      <c r="ST147" s="15" t="str">
        <f t="shared" ref="ST147" si="1654">IF(SUM(ST132:ST146)=0,"",QUARTILE(ST132:ST146,0))</f>
        <v/>
      </c>
      <c r="SU147" s="12"/>
      <c r="SV147" s="12"/>
      <c r="SW147" s="12"/>
      <c r="SX147" s="12"/>
      <c r="SY147" s="12"/>
      <c r="SZ147" s="12"/>
      <c r="TA147" s="13"/>
      <c r="TB147" s="10"/>
      <c r="TC147" s="15" t="str">
        <f t="shared" ref="TC147" si="1655">IF(SUM(TC132:TC146)=0,"",QUARTILE(TC132:TC146,0))</f>
        <v/>
      </c>
      <c r="TD147" s="12"/>
      <c r="TE147" s="12"/>
      <c r="TF147" s="12"/>
      <c r="TG147" s="12"/>
      <c r="TH147" s="12"/>
      <c r="TI147" s="12"/>
      <c r="TJ147" s="13"/>
      <c r="TK147" s="14"/>
      <c r="TL147" s="15" t="str">
        <f t="shared" ref="TL147" si="1656">IF(SUM(TL132:TL146)=0,"",QUARTILE(TL132:TL146,0))</f>
        <v/>
      </c>
      <c r="TM147" s="12"/>
      <c r="TN147" s="12"/>
      <c r="TO147" s="12"/>
      <c r="TP147" s="12"/>
      <c r="TQ147" s="12"/>
      <c r="TR147" s="12"/>
      <c r="TS147" s="13"/>
      <c r="TT147" s="10"/>
      <c r="TU147" s="15" t="str">
        <f t="shared" ref="TU147" si="1657">IF(SUM(TU132:TU146)=0,"",QUARTILE(TU132:TU146,0))</f>
        <v/>
      </c>
      <c r="TV147" s="12"/>
      <c r="TW147" s="12"/>
      <c r="TX147" s="12"/>
      <c r="TY147" s="12"/>
      <c r="TZ147" s="12"/>
      <c r="UA147" s="12"/>
      <c r="UB147" s="13"/>
      <c r="UC147" s="10"/>
      <c r="UD147" s="15" t="str">
        <f t="shared" ref="UD147" si="1658">IF(SUM(UD132:UD146)=0,"",QUARTILE(UD132:UD146,0))</f>
        <v/>
      </c>
      <c r="UE147" s="12"/>
      <c r="UF147" s="12"/>
      <c r="UG147" s="12"/>
      <c r="UH147" s="12"/>
      <c r="UI147" s="12"/>
      <c r="UJ147" s="12"/>
      <c r="UK147" s="13"/>
      <c r="UL147" s="10"/>
      <c r="UM147" s="15" t="str">
        <f t="shared" ref="UM147" si="1659">IF(SUM(UM132:UM146)=0,"",QUARTILE(UM132:UM146,0))</f>
        <v/>
      </c>
      <c r="UN147" s="12"/>
      <c r="UO147" s="12"/>
      <c r="UP147" s="12"/>
      <c r="UQ147" s="12"/>
      <c r="UR147" s="12"/>
      <c r="US147" s="12"/>
      <c r="UT147" s="13"/>
      <c r="UU147" s="14"/>
      <c r="UV147" s="15" t="str">
        <f t="shared" ref="UV147" si="1660">IF(SUM(UV132:UV146)=0,"",QUARTILE(UV132:UV146,0))</f>
        <v/>
      </c>
      <c r="UW147" s="12"/>
      <c r="UX147" s="12"/>
      <c r="UY147" s="12"/>
      <c r="UZ147" s="12"/>
      <c r="VA147" s="12"/>
      <c r="VB147" s="12"/>
      <c r="VC147" s="13"/>
      <c r="VD147" s="10"/>
      <c r="VE147" s="15" t="str">
        <f t="shared" ref="VE147" si="1661">IF(SUM(VE132:VE146)=0,"",QUARTILE(VE132:VE146,0))</f>
        <v/>
      </c>
      <c r="VF147" s="12"/>
      <c r="VG147" s="12"/>
      <c r="VH147" s="12"/>
      <c r="VI147" s="12"/>
      <c r="VJ147" s="12"/>
      <c r="VK147" s="12"/>
      <c r="VL147" s="13"/>
      <c r="VM147" s="10"/>
      <c r="VN147" s="15" t="str">
        <f t="shared" ref="VN147" si="1662">IF(SUM(VN132:VN146)=0,"",QUARTILE(VN132:VN146,0))</f>
        <v/>
      </c>
      <c r="VO147" s="12"/>
      <c r="VP147" s="12"/>
      <c r="VQ147" s="12"/>
      <c r="VR147" s="12"/>
      <c r="VS147" s="12"/>
      <c r="VT147" s="12"/>
      <c r="VU147" s="13"/>
      <c r="VV147" s="10"/>
      <c r="VW147" s="15" t="str">
        <f t="shared" ref="VW147" si="1663">IF(SUM(VW132:VW146)=0,"",QUARTILE(VW132:VW146,0))</f>
        <v/>
      </c>
      <c r="VX147" s="12"/>
      <c r="VY147" s="12"/>
      <c r="VZ147" s="12"/>
      <c r="WA147" s="12"/>
      <c r="WB147" s="12"/>
      <c r="WC147" s="12"/>
      <c r="WD147" s="13"/>
      <c r="WE147" s="14"/>
      <c r="WF147" s="15" t="str">
        <f t="shared" ref="WF147" si="1664">IF(SUM(WF132:WF146)=0,"",QUARTILE(WF132:WF146,0))</f>
        <v/>
      </c>
      <c r="WG147" s="12"/>
      <c r="WH147" s="12"/>
      <c r="WI147" s="12"/>
      <c r="WJ147" s="12"/>
      <c r="WK147" s="12"/>
      <c r="WL147" s="12"/>
      <c r="WM147" s="13"/>
      <c r="WN147" s="10"/>
      <c r="WO147" s="15" t="str">
        <f t="shared" ref="WO147" si="1665">IF(SUM(WO132:WO146)=0,"",QUARTILE(WO132:WO146,0))</f>
        <v/>
      </c>
      <c r="WP147" s="12"/>
      <c r="WQ147" s="12"/>
      <c r="WR147" s="12"/>
      <c r="WS147" s="12"/>
      <c r="WT147" s="12"/>
      <c r="WU147" s="12"/>
      <c r="WV147" s="13"/>
      <c r="WW147" s="10"/>
      <c r="WX147" s="15" t="str">
        <f t="shared" ref="WX147" si="1666">IF(SUM(WX132:WX146)=0,"",QUARTILE(WX132:WX146,0))</f>
        <v/>
      </c>
      <c r="WY147" s="12"/>
      <c r="WZ147" s="12"/>
      <c r="XA147" s="12"/>
      <c r="XB147" s="12"/>
      <c r="XC147" s="12"/>
      <c r="XD147" s="12"/>
      <c r="XE147" s="13"/>
      <c r="XF147" s="10"/>
      <c r="XG147" s="15" t="str">
        <f t="shared" ref="XG147" si="1667">IF(SUM(XG132:XG146)=0,"",QUARTILE(XG132:XG146,0))</f>
        <v/>
      </c>
      <c r="XH147" s="12"/>
      <c r="XI147" s="12"/>
      <c r="XJ147" s="12"/>
      <c r="XK147" s="12"/>
      <c r="XL147" s="12"/>
      <c r="XM147" s="12"/>
      <c r="XN147" s="13"/>
      <c r="XO147" s="10"/>
      <c r="XP147" s="15" t="str">
        <f t="shared" ref="XP147" si="1668">IF(SUM(XP132:XP146)=0,"",QUARTILE(XP132:XP146,0))</f>
        <v/>
      </c>
      <c r="XQ147" s="12"/>
      <c r="XR147" s="12"/>
      <c r="XS147" s="12"/>
      <c r="XT147" s="12"/>
      <c r="XU147" s="12"/>
      <c r="XV147" s="12"/>
      <c r="XW147" s="13"/>
      <c r="XX147" s="10"/>
      <c r="XY147" s="15" t="str">
        <f t="shared" ref="XY147" si="1669">IF(SUM(XY132:XY146)=0,"",QUARTILE(XY132:XY146,0))</f>
        <v/>
      </c>
      <c r="XZ147" s="12"/>
      <c r="YA147" s="12"/>
      <c r="YB147" s="12"/>
      <c r="YC147" s="12"/>
      <c r="YD147" s="12"/>
      <c r="YE147" s="12"/>
      <c r="YF147" s="13"/>
      <c r="YG147" s="10"/>
      <c r="YH147" s="15" t="str">
        <f t="shared" ref="YH147" si="1670">IF(SUM(YH132:YH146)=0,"",QUARTILE(YH132:YH146,0))</f>
        <v/>
      </c>
      <c r="YI147" s="12"/>
      <c r="YJ147" s="12"/>
      <c r="YK147" s="12"/>
      <c r="YL147" s="12"/>
      <c r="YM147" s="12"/>
      <c r="YN147" s="12"/>
      <c r="YO147" s="13"/>
      <c r="YP147" s="10"/>
      <c r="YQ147" s="15" t="str">
        <f t="shared" ref="YQ147" si="1671">IF(SUM(YQ132:YQ146)=0,"",QUARTILE(YQ132:YQ146,0))</f>
        <v/>
      </c>
      <c r="YR147" s="12"/>
      <c r="YS147" s="12"/>
      <c r="YT147" s="12"/>
      <c r="YU147" s="12"/>
      <c r="YV147" s="12"/>
      <c r="YW147" s="12"/>
      <c r="YX147" s="13"/>
      <c r="YY147" s="14"/>
      <c r="YZ147" s="15" t="str">
        <f t="shared" ref="YZ147" si="1672">IF(SUM(YZ132:YZ146)=0,"",QUARTILE(YZ132:YZ146,0))</f>
        <v/>
      </c>
      <c r="ZA147" s="12"/>
      <c r="ZB147" s="12"/>
      <c r="ZC147" s="12"/>
      <c r="ZD147" s="12"/>
      <c r="ZE147" s="12"/>
      <c r="ZF147" s="12"/>
      <c r="ZG147" s="13"/>
      <c r="ZH147" s="10"/>
      <c r="ZI147" s="15" t="str">
        <f t="shared" ref="ZI147" si="1673">IF(SUM(ZI132:ZI146)=0,"",QUARTILE(ZI132:ZI146,0))</f>
        <v/>
      </c>
      <c r="ZJ147" s="12"/>
      <c r="ZK147" s="12"/>
      <c r="ZL147" s="12"/>
      <c r="ZM147" s="12"/>
      <c r="ZN147" s="12"/>
      <c r="ZO147" s="12"/>
      <c r="ZP147" s="13"/>
      <c r="ZQ147" s="10"/>
      <c r="ZR147" s="15" t="str">
        <f t="shared" ref="ZR147" si="1674">IF(SUM(ZR132:ZR146)=0,"",QUARTILE(ZR132:ZR146,0))</f>
        <v/>
      </c>
      <c r="ZS147" s="12"/>
      <c r="ZT147" s="12"/>
      <c r="ZU147" s="12"/>
      <c r="ZV147" s="12"/>
      <c r="ZW147" s="12"/>
      <c r="ZX147" s="12"/>
      <c r="ZY147" s="13"/>
      <c r="ZZ147" s="10"/>
      <c r="AAA147" s="15" t="str">
        <f t="shared" ref="AAA147" si="1675">IF(SUM(AAA132:AAA146)=0,"",QUARTILE(AAA132:AAA146,0))</f>
        <v/>
      </c>
      <c r="AAB147" s="12"/>
      <c r="AAC147" s="12"/>
      <c r="AAD147" s="12"/>
      <c r="AAE147" s="12"/>
      <c r="AAF147" s="12"/>
      <c r="AAG147" s="12"/>
      <c r="AAH147" s="13"/>
      <c r="AAI147" s="14"/>
      <c r="AAJ147" s="15" t="str">
        <f t="shared" ref="AAJ147" si="1676">IF(SUM(AAJ132:AAJ146)=0,"",QUARTILE(AAJ132:AAJ146,0))</f>
        <v/>
      </c>
      <c r="AAK147" s="12"/>
      <c r="AAL147" s="12"/>
      <c r="AAM147" s="12"/>
      <c r="AAN147" s="12"/>
      <c r="AAO147" s="12"/>
      <c r="AAP147" s="12"/>
      <c r="AAQ147" s="13"/>
      <c r="AAR147" s="10"/>
      <c r="AAS147" s="15" t="str">
        <f t="shared" ref="AAS147" si="1677">IF(SUM(AAS132:AAS146)=0,"",QUARTILE(AAS132:AAS146,0))</f>
        <v/>
      </c>
      <c r="AAT147" s="12"/>
      <c r="AAU147" s="12"/>
      <c r="AAV147" s="12"/>
      <c r="AAW147" s="12"/>
      <c r="AAX147" s="12"/>
      <c r="AAY147" s="12"/>
      <c r="AAZ147" s="13"/>
      <c r="ABA147" s="10"/>
      <c r="ABB147" s="15" t="str">
        <f t="shared" ref="ABB147" si="1678">IF(SUM(ABB132:ABB146)=0,"",QUARTILE(ABB132:ABB146,0))</f>
        <v/>
      </c>
      <c r="ABC147" s="12"/>
      <c r="ABD147" s="12"/>
      <c r="ABE147" s="12"/>
      <c r="ABF147" s="12"/>
      <c r="ABG147" s="12"/>
      <c r="ABH147" s="12"/>
      <c r="ABI147" s="13"/>
      <c r="ABJ147" s="10"/>
      <c r="ABK147" s="15" t="str">
        <f t="shared" ref="ABK147" si="1679">IF(SUM(ABK132:ABK146)=0,"",QUARTILE(ABK132:ABK146,0))</f>
        <v/>
      </c>
      <c r="ABL147" s="12"/>
      <c r="ABM147" s="12"/>
      <c r="ABN147" s="12"/>
      <c r="ABO147" s="12"/>
      <c r="ABP147" s="12"/>
      <c r="ABQ147" s="12"/>
      <c r="ABR147" s="13"/>
      <c r="ABS147" s="14"/>
      <c r="ABT147" s="15" t="str">
        <f t="shared" ref="ABT147" si="1680">IF(SUM(ABT132:ABT146)=0,"",QUARTILE(ABT132:ABT146,0))</f>
        <v/>
      </c>
      <c r="ABU147" s="12"/>
      <c r="ABV147" s="12"/>
      <c r="ABW147" s="12"/>
      <c r="ABX147" s="12"/>
      <c r="ABY147" s="12"/>
      <c r="ABZ147" s="12"/>
      <c r="ACA147" s="13"/>
      <c r="ACB147" s="10"/>
      <c r="ACC147" s="15" t="str">
        <f t="shared" ref="ACC147" si="1681">IF(SUM(ACC132:ACC146)=0,"",QUARTILE(ACC132:ACC146,0))</f>
        <v/>
      </c>
      <c r="ACD147" s="12"/>
      <c r="ACE147" s="12"/>
      <c r="ACF147" s="12"/>
      <c r="ACG147" s="12"/>
      <c r="ACH147" s="12"/>
      <c r="ACI147" s="12"/>
      <c r="ACJ147" s="13"/>
      <c r="ACK147" s="10"/>
      <c r="ACL147" s="15" t="str">
        <f t="shared" ref="ACL147" si="1682">IF(SUM(ACL132:ACL146)=0,"",QUARTILE(ACL132:ACL146,0))</f>
        <v/>
      </c>
      <c r="ACM147" s="12"/>
      <c r="ACN147" s="12"/>
      <c r="ACO147" s="12"/>
      <c r="ACP147" s="12"/>
      <c r="ACQ147" s="12"/>
      <c r="ACR147" s="12"/>
      <c r="ACS147" s="13"/>
      <c r="ACT147" s="10"/>
      <c r="ACU147" s="15" t="str">
        <f t="shared" ref="ACU147" si="1683">IF(SUM(ACU132:ACU146)=0,"",QUARTILE(ACU132:ACU146,0))</f>
        <v/>
      </c>
      <c r="ACV147" s="12"/>
      <c r="ACW147" s="12"/>
      <c r="ACX147" s="12"/>
      <c r="ACY147" s="12"/>
      <c r="ACZ147" s="12"/>
      <c r="ADA147" s="12"/>
      <c r="ADB147" s="13"/>
      <c r="ADC147" s="14"/>
      <c r="ADD147" s="15" t="str">
        <f t="shared" ref="ADD147" si="1684">IF(SUM(ADD132:ADD146)=0,"",QUARTILE(ADD132:ADD146,0))</f>
        <v/>
      </c>
      <c r="ADE147" s="12"/>
      <c r="ADF147" s="12"/>
      <c r="ADG147" s="12"/>
      <c r="ADH147" s="12"/>
      <c r="ADI147" s="12"/>
      <c r="ADJ147" s="12"/>
      <c r="ADK147" s="13"/>
      <c r="ADL147" s="10"/>
      <c r="ADM147" s="15" t="str">
        <f t="shared" ref="ADM147" si="1685">IF(SUM(ADM132:ADM146)=0,"",QUARTILE(ADM132:ADM146,0))</f>
        <v/>
      </c>
      <c r="ADN147" s="12"/>
      <c r="ADO147" s="12"/>
      <c r="ADP147" s="12"/>
      <c r="ADQ147" s="12"/>
      <c r="ADR147" s="12"/>
      <c r="ADS147" s="12"/>
      <c r="ADT147" s="13"/>
      <c r="ADU147" s="10"/>
      <c r="ADV147" s="15" t="str">
        <f t="shared" ref="ADV147" si="1686">IF(SUM(ADV132:ADV146)=0,"",QUARTILE(ADV132:ADV146,0))</f>
        <v/>
      </c>
      <c r="ADW147" s="12"/>
      <c r="ADX147" s="12"/>
      <c r="ADY147" s="12"/>
      <c r="ADZ147" s="12"/>
      <c r="AEA147" s="12"/>
      <c r="AEB147" s="12"/>
      <c r="AEC147" s="13"/>
      <c r="AED147" s="10"/>
      <c r="AEE147" s="15" t="str">
        <f t="shared" ref="AEE147" si="1687">IF(SUM(AEE132:AEE146)=0,"",QUARTILE(AEE132:AEE146,0))</f>
        <v/>
      </c>
      <c r="AEF147" s="12"/>
      <c r="AEG147" s="12"/>
      <c r="AEH147" s="12"/>
      <c r="AEI147" s="12"/>
      <c r="AEJ147" s="12"/>
      <c r="AEK147" s="12"/>
      <c r="AEL147" s="13"/>
      <c r="AEM147" s="14"/>
      <c r="AEN147" s="15" t="str">
        <f t="shared" ref="AEN147" si="1688">IF(SUM(AEN132:AEN146)=0,"",QUARTILE(AEN132:AEN146,0))</f>
        <v/>
      </c>
      <c r="AEO147" s="12"/>
      <c r="AEP147" s="12"/>
      <c r="AEQ147" s="12"/>
      <c r="AER147" s="12"/>
      <c r="AES147" s="12"/>
      <c r="AET147" s="12"/>
      <c r="AEU147" s="13"/>
      <c r="AEV147" s="10"/>
      <c r="AEW147" s="15" t="str">
        <f t="shared" ref="AEW147" si="1689">IF(SUM(AEW132:AEW146)=0,"",QUARTILE(AEW132:AEW146,0))</f>
        <v/>
      </c>
      <c r="AEX147" s="12"/>
      <c r="AEY147" s="12"/>
      <c r="AEZ147" s="12"/>
      <c r="AFA147" s="12"/>
      <c r="AFB147" s="12"/>
      <c r="AFC147" s="12"/>
      <c r="AFD147" s="13"/>
      <c r="AFE147" s="10"/>
      <c r="AFF147" s="15" t="str">
        <f t="shared" ref="AFF147" si="1690">IF(SUM(AFF132:AFF146)=0,"",QUARTILE(AFF132:AFF146,0))</f>
        <v/>
      </c>
      <c r="AFG147" s="12"/>
      <c r="AFH147" s="12"/>
      <c r="AFI147" s="12"/>
      <c r="AFJ147" s="12"/>
      <c r="AFK147" s="12"/>
      <c r="AFL147" s="12"/>
      <c r="AFM147" s="13"/>
      <c r="AFN147" s="10"/>
      <c r="AFO147" s="15" t="str">
        <f t="shared" ref="AFO147" si="1691">IF(SUM(AFO132:AFO146)=0,"",QUARTILE(AFO132:AFO146,0))</f>
        <v/>
      </c>
      <c r="AFP147" s="12"/>
      <c r="AFQ147" s="12"/>
      <c r="AFR147" s="12"/>
      <c r="AFS147" s="12"/>
      <c r="AFT147" s="12"/>
      <c r="AFU147" s="12"/>
      <c r="AFV147" s="13"/>
      <c r="AFW147" s="14"/>
      <c r="AFX147" s="15" t="str">
        <f t="shared" ref="AFX147" si="1692">IF(SUM(AFX132:AFX146)=0,"",QUARTILE(AFX132:AFX146,0))</f>
        <v/>
      </c>
      <c r="AFY147" s="12"/>
      <c r="AFZ147" s="12"/>
      <c r="AGA147" s="12"/>
      <c r="AGB147" s="12"/>
      <c r="AGC147" s="12"/>
      <c r="AGD147" s="12"/>
      <c r="AGE147" s="13"/>
      <c r="AGF147" s="10"/>
      <c r="AGG147" s="15" t="str">
        <f t="shared" ref="AGG147" si="1693">IF(SUM(AGG132:AGG146)=0,"",QUARTILE(AGG132:AGG146,0))</f>
        <v/>
      </c>
      <c r="AGH147" s="12"/>
      <c r="AGI147" s="12"/>
      <c r="AGJ147" s="12"/>
      <c r="AGK147" s="12"/>
      <c r="AGL147" s="12"/>
      <c r="AGM147" s="12"/>
      <c r="AGN147" s="13"/>
      <c r="AGO147" s="10"/>
      <c r="AGP147" s="15" t="str">
        <f t="shared" ref="AGP147" si="1694">IF(SUM(AGP132:AGP146)=0,"",QUARTILE(AGP132:AGP146,0))</f>
        <v/>
      </c>
      <c r="AGQ147" s="12"/>
      <c r="AGR147" s="12"/>
      <c r="AGS147" s="12"/>
      <c r="AGT147" s="12"/>
      <c r="AGU147" s="12"/>
      <c r="AGV147" s="12"/>
      <c r="AGW147" s="13"/>
      <c r="AGX147" s="10"/>
      <c r="AGY147" s="15" t="str">
        <f t="shared" ref="AGY147" si="1695">IF(SUM(AGY132:AGY146)=0,"",QUARTILE(AGY132:AGY146,0))</f>
        <v/>
      </c>
      <c r="AGZ147" s="12"/>
      <c r="AHA147" s="12"/>
      <c r="AHB147" s="12"/>
      <c r="AHC147" s="12"/>
      <c r="AHD147" s="12"/>
      <c r="AHE147" s="12"/>
      <c r="AHF147" s="13"/>
      <c r="AHG147" s="14"/>
      <c r="AHH147" s="15" t="str">
        <f t="shared" ref="AHH147" si="1696">IF(SUM(AHH132:AHH146)=0,"",QUARTILE(AHH132:AHH146,0))</f>
        <v/>
      </c>
      <c r="AHI147" s="12"/>
      <c r="AHJ147" s="12"/>
      <c r="AHK147" s="12"/>
      <c r="AHL147" s="12"/>
      <c r="AHM147" s="12"/>
      <c r="AHN147" s="12"/>
      <c r="AHO147" s="13"/>
      <c r="AHP147" s="10"/>
      <c r="AHQ147" s="15" t="str">
        <f t="shared" ref="AHQ147" si="1697">IF(SUM(AHQ132:AHQ146)=0,"",QUARTILE(AHQ132:AHQ146,0))</f>
        <v/>
      </c>
      <c r="AHR147" s="12"/>
      <c r="AHS147" s="12"/>
      <c r="AHT147" s="12"/>
      <c r="AHU147" s="12"/>
      <c r="AHV147" s="12"/>
      <c r="AHW147" s="12"/>
      <c r="AHX147" s="13"/>
      <c r="AHY147" s="10"/>
      <c r="AHZ147" s="15" t="str">
        <f t="shared" ref="AHZ147" si="1698">IF(SUM(AHZ132:AHZ146)=0,"",QUARTILE(AHZ132:AHZ146,0))</f>
        <v/>
      </c>
      <c r="AIA147" s="12"/>
      <c r="AIB147" s="12"/>
      <c r="AIC147" s="12"/>
      <c r="AID147" s="12"/>
      <c r="AIE147" s="12"/>
      <c r="AIF147" s="12"/>
      <c r="AIG147" s="13"/>
      <c r="AIH147" s="10"/>
      <c r="AII147" s="15" t="str">
        <f t="shared" ref="AII147" si="1699">IF(SUM(AII132:AII146)=0,"",QUARTILE(AII132:AII146,0))</f>
        <v/>
      </c>
      <c r="AIJ147" s="12"/>
      <c r="AIK147" s="12"/>
      <c r="AIL147" s="12"/>
      <c r="AIM147" s="12"/>
      <c r="AIN147" s="12"/>
      <c r="AIO147" s="12"/>
      <c r="AIP147" s="13"/>
      <c r="AIQ147" s="14"/>
      <c r="AIR147" s="15" t="str">
        <f t="shared" ref="AIR147" si="1700">IF(SUM(AIR132:AIR146)=0,"",QUARTILE(AIR132:AIR146,0))</f>
        <v/>
      </c>
      <c r="AIS147" s="12"/>
      <c r="AIT147" s="12"/>
      <c r="AIU147" s="12"/>
      <c r="AIV147" s="12"/>
      <c r="AIW147" s="12"/>
      <c r="AIX147" s="12"/>
      <c r="AIY147" s="13"/>
      <c r="AIZ147" s="10"/>
      <c r="AJA147" s="15" t="str">
        <f t="shared" ref="AJA147" si="1701">IF(SUM(AJA132:AJA146)=0,"",QUARTILE(AJA132:AJA146,0))</f>
        <v/>
      </c>
      <c r="AJB147" s="12"/>
      <c r="AJC147" s="12"/>
      <c r="AJD147" s="12"/>
      <c r="AJE147" s="12"/>
      <c r="AJF147" s="12"/>
      <c r="AJG147" s="12"/>
      <c r="AJH147" s="13"/>
      <c r="AJI147" s="10"/>
      <c r="AJJ147" s="15" t="str">
        <f t="shared" ref="AJJ147" si="1702">IF(SUM(AJJ132:AJJ146)=0,"",QUARTILE(AJJ132:AJJ146,0))</f>
        <v/>
      </c>
      <c r="AJK147" s="12"/>
      <c r="AJL147" s="12"/>
      <c r="AJM147" s="12"/>
      <c r="AJN147" s="12"/>
      <c r="AJO147" s="12"/>
      <c r="AJP147" s="12"/>
      <c r="AJQ147" s="13"/>
      <c r="AJR147" s="10"/>
      <c r="AJS147" s="15" t="str">
        <f t="shared" ref="AJS147" si="1703">IF(SUM(AJS132:AJS146)=0,"",QUARTILE(AJS132:AJS146,0))</f>
        <v/>
      </c>
      <c r="AJT147" s="12"/>
      <c r="AJU147" s="12"/>
      <c r="AJV147" s="12"/>
      <c r="AJW147" s="12"/>
      <c r="AJX147" s="12"/>
      <c r="AJY147" s="12"/>
      <c r="AJZ147" s="13"/>
      <c r="AKA147" s="14"/>
      <c r="AKB147" s="15" t="str">
        <f t="shared" ref="AKB147" si="1704">IF(SUM(AKB132:AKB146)=0,"",QUARTILE(AKB132:AKB146,0))</f>
        <v/>
      </c>
      <c r="AKC147" s="12"/>
      <c r="AKD147" s="12"/>
      <c r="AKE147" s="12"/>
      <c r="AKF147" s="12"/>
      <c r="AKG147" s="12"/>
      <c r="AKH147" s="12"/>
      <c r="AKI147" s="13"/>
      <c r="AKJ147" s="10"/>
      <c r="AKK147" s="15" t="str">
        <f t="shared" ref="AKK147" si="1705">IF(SUM(AKK132:AKK146)=0,"",QUARTILE(AKK132:AKK146,0))</f>
        <v/>
      </c>
      <c r="AKL147" s="12"/>
      <c r="AKM147" s="12"/>
      <c r="AKN147" s="12"/>
      <c r="AKO147" s="12"/>
      <c r="AKP147" s="12"/>
      <c r="AKQ147" s="12"/>
      <c r="AKR147" s="13"/>
      <c r="AKS147" s="10"/>
      <c r="AKT147" s="15" t="str">
        <f t="shared" ref="AKT147" si="1706">IF(SUM(AKT132:AKT146)=0,"",QUARTILE(AKT132:AKT146,0))</f>
        <v/>
      </c>
      <c r="AKU147" s="12"/>
      <c r="AKV147" s="12"/>
      <c r="AKW147" s="12"/>
      <c r="AKX147" s="12"/>
      <c r="AKY147" s="12"/>
      <c r="AKZ147" s="12"/>
      <c r="ALA147" s="13"/>
      <c r="ALB147" s="10"/>
      <c r="ALC147" s="15" t="str">
        <f t="shared" ref="ALC147" si="1707">IF(SUM(ALC132:ALC146)=0,"",QUARTILE(ALC132:ALC146,0))</f>
        <v/>
      </c>
      <c r="ALD147" s="12"/>
      <c r="ALE147" s="12"/>
      <c r="ALF147" s="12"/>
      <c r="ALG147" s="12"/>
      <c r="ALH147" s="12"/>
      <c r="ALI147" s="12"/>
      <c r="ALJ147" s="13"/>
      <c r="ALK147" s="14"/>
      <c r="ALL147" s="15" t="str">
        <f t="shared" ref="ALL147" si="1708">IF(SUM(ALL132:ALL146)=0,"",QUARTILE(ALL132:ALL146,0))</f>
        <v/>
      </c>
      <c r="ALM147" s="12"/>
      <c r="ALN147" s="12"/>
      <c r="ALO147" s="12"/>
      <c r="ALP147" s="12"/>
      <c r="ALQ147" s="12"/>
      <c r="ALR147" s="12"/>
      <c r="ALS147" s="13"/>
      <c r="ALT147" s="10"/>
      <c r="ALU147" s="15" t="str">
        <f t="shared" ref="ALU147" si="1709">IF(SUM(ALU132:ALU146)=0,"",QUARTILE(ALU132:ALU146,0))</f>
        <v/>
      </c>
      <c r="ALV147" s="12"/>
      <c r="ALW147" s="12"/>
      <c r="ALX147" s="12"/>
      <c r="ALY147" s="12"/>
      <c r="ALZ147" s="12"/>
      <c r="AMA147" s="12"/>
      <c r="AMB147" s="13"/>
      <c r="AMC147" s="10"/>
      <c r="AMD147" s="15" t="str">
        <f t="shared" ref="AMD147" si="1710">IF(SUM(AMD132:AMD146)=0,"",QUARTILE(AMD132:AMD146,0))</f>
        <v/>
      </c>
      <c r="AME147" s="12"/>
      <c r="AMF147" s="12"/>
      <c r="AMG147" s="12"/>
      <c r="AMH147" s="12"/>
      <c r="AMI147" s="12"/>
      <c r="AMJ147" s="12"/>
      <c r="AMK147" s="13"/>
      <c r="AML147" s="10"/>
      <c r="AMM147" s="15" t="str">
        <f t="shared" ref="AMM147" si="1711">IF(SUM(AMM132:AMM146)=0,"",QUARTILE(AMM132:AMM146,0))</f>
        <v/>
      </c>
      <c r="AMN147" s="12"/>
      <c r="AMO147" s="12"/>
      <c r="AMP147" s="12"/>
      <c r="AMQ147" s="12"/>
      <c r="AMR147" s="12"/>
      <c r="AMS147" s="12"/>
      <c r="AMT147" s="13"/>
      <c r="AMU147" s="14"/>
      <c r="AMV147" s="15" t="str">
        <f t="shared" ref="AMV147" si="1712">IF(SUM(AMV132:AMV146)=0,"",QUARTILE(AMV132:AMV146,0))</f>
        <v/>
      </c>
      <c r="AMW147" s="12"/>
      <c r="AMX147" s="12"/>
      <c r="AMY147" s="12"/>
      <c r="AMZ147" s="12"/>
      <c r="ANA147" s="12"/>
      <c r="ANB147" s="12"/>
      <c r="ANC147" s="13"/>
      <c r="AND147" s="10"/>
      <c r="ANE147" s="15" t="str">
        <f t="shared" ref="ANE147" si="1713">IF(SUM(ANE132:ANE146)=0,"",QUARTILE(ANE132:ANE146,0))</f>
        <v/>
      </c>
      <c r="ANF147" s="12"/>
      <c r="ANG147" s="12"/>
      <c r="ANH147" s="12"/>
      <c r="ANI147" s="12"/>
      <c r="ANJ147" s="12"/>
      <c r="ANK147" s="12"/>
      <c r="ANL147" s="13"/>
      <c r="ANM147" s="10"/>
      <c r="ANN147" s="15" t="str">
        <f t="shared" ref="ANN147" si="1714">IF(SUM(ANN132:ANN146)=0,"",QUARTILE(ANN132:ANN146,0))</f>
        <v/>
      </c>
      <c r="ANO147" s="12"/>
      <c r="ANP147" s="12"/>
      <c r="ANQ147" s="12"/>
      <c r="ANR147" s="12"/>
      <c r="ANS147" s="12"/>
      <c r="ANT147" s="12"/>
      <c r="ANU147" s="13"/>
      <c r="ANV147" s="10"/>
      <c r="ANW147" s="15" t="str">
        <f t="shared" ref="ANW147" si="1715">IF(SUM(ANW132:ANW146)=0,"",QUARTILE(ANW132:ANW146,0))</f>
        <v/>
      </c>
      <c r="ANX147" s="12"/>
      <c r="ANY147" s="12"/>
      <c r="ANZ147" s="12"/>
      <c r="AOA147" s="12"/>
      <c r="AOB147" s="12"/>
      <c r="AOC147" s="12"/>
      <c r="AOD147" s="13"/>
    </row>
    <row r="148" spans="1:1070" ht="15.75" hidden="1" customHeight="1" x14ac:dyDescent="0.25">
      <c r="A148" s="208" t="s">
        <v>24</v>
      </c>
      <c r="B148" s="208"/>
      <c r="C148" s="208"/>
      <c r="D148" s="208"/>
      <c r="E148" s="208"/>
      <c r="F148" s="208"/>
      <c r="G148" s="208"/>
      <c r="H148" s="208"/>
      <c r="I148" s="10"/>
      <c r="J148" s="16" t="str">
        <f t="shared" ref="J148" si="1716">IF(SUM(J132:J146)=0,"",QUARTILE(J132:J146,4))</f>
        <v/>
      </c>
      <c r="K148" s="17"/>
      <c r="L148" s="17"/>
      <c r="M148" s="17"/>
      <c r="N148" s="17"/>
      <c r="O148" s="17"/>
      <c r="P148" s="17"/>
      <c r="Q148" s="18"/>
      <c r="R148" s="10"/>
      <c r="S148" s="16" t="str">
        <f t="shared" ref="S148" si="1717">IF(SUM(S132:S146)=0,"",QUARTILE(S132:S146,4))</f>
        <v/>
      </c>
      <c r="T148" s="17"/>
      <c r="U148" s="17"/>
      <c r="V148" s="17"/>
      <c r="W148" s="17"/>
      <c r="X148" s="17"/>
      <c r="Y148" s="17"/>
      <c r="Z148" s="18"/>
      <c r="AA148" s="10"/>
      <c r="AB148" s="16"/>
      <c r="AC148" s="17"/>
      <c r="AD148" s="17"/>
      <c r="AE148" s="17"/>
      <c r="AF148" s="17"/>
      <c r="AG148" s="17"/>
      <c r="AH148" s="17"/>
      <c r="AI148" s="18"/>
      <c r="AJ148" s="19"/>
      <c r="AK148" s="16"/>
      <c r="AL148" s="17"/>
      <c r="AM148" s="17"/>
      <c r="AN148" s="17"/>
      <c r="AO148" s="17"/>
      <c r="AP148" s="17"/>
      <c r="AQ148" s="17"/>
      <c r="AR148" s="18"/>
      <c r="AS148" s="10"/>
      <c r="AT148" s="16" t="str">
        <f t="shared" ref="AT148" si="1718">IF(SUM(AT132:AT146)=0,"",QUARTILE(AT132:AT146,4))</f>
        <v/>
      </c>
      <c r="AU148" s="17"/>
      <c r="AV148" s="17"/>
      <c r="AW148" s="17"/>
      <c r="AX148" s="17"/>
      <c r="AY148" s="17"/>
      <c r="AZ148" s="17"/>
      <c r="BA148" s="18"/>
      <c r="BB148" s="10"/>
      <c r="BC148" s="16"/>
      <c r="BD148" s="17"/>
      <c r="BE148" s="17"/>
      <c r="BF148" s="17"/>
      <c r="BG148" s="17"/>
      <c r="BH148" s="17"/>
      <c r="BI148" s="17"/>
      <c r="BJ148" s="18"/>
      <c r="BK148" s="10"/>
      <c r="BL148" s="16" t="str">
        <f t="shared" ref="BL148" si="1719">IF(SUM(BL132:BL146)=0,"",QUARTILE(BL132:BL146,4))</f>
        <v/>
      </c>
      <c r="BM148" s="17"/>
      <c r="BN148" s="17"/>
      <c r="BO148" s="17"/>
      <c r="BP148" s="17"/>
      <c r="BQ148" s="17"/>
      <c r="BR148" s="17"/>
      <c r="BS148" s="18"/>
      <c r="BT148" s="10"/>
      <c r="BU148" s="16" t="str">
        <f t="shared" ref="BU148" si="1720">IF(SUM(BU132:BU146)=0,"",QUARTILE(BU132:BU146,4))</f>
        <v/>
      </c>
      <c r="BV148" s="17"/>
      <c r="BW148" s="17"/>
      <c r="BX148" s="17"/>
      <c r="BY148" s="17"/>
      <c r="BZ148" s="17"/>
      <c r="CA148" s="17"/>
      <c r="CB148" s="18"/>
      <c r="CC148" s="19"/>
      <c r="CD148" s="16" t="str">
        <f t="shared" ref="CD148" si="1721">IF(SUM(CD132:CD146)=0,"",QUARTILE(CD132:CD146,4))</f>
        <v/>
      </c>
      <c r="CE148" s="17"/>
      <c r="CF148" s="17"/>
      <c r="CG148" s="17"/>
      <c r="CH148" s="17"/>
      <c r="CI148" s="17"/>
      <c r="CJ148" s="17"/>
      <c r="CK148" s="18"/>
      <c r="CL148" s="10"/>
      <c r="CM148" s="16" t="str">
        <f t="shared" ref="CM148" si="1722">IF(SUM(CM132:CM146)=0,"",QUARTILE(CM132:CM146,4))</f>
        <v/>
      </c>
      <c r="CN148" s="17"/>
      <c r="CO148" s="17"/>
      <c r="CP148" s="17"/>
      <c r="CQ148" s="17"/>
      <c r="CR148" s="17"/>
      <c r="CS148" s="17"/>
      <c r="CT148" s="18"/>
      <c r="CU148" s="10"/>
      <c r="CV148" s="16" t="str">
        <f t="shared" ref="CV148" si="1723">IF(SUM(CV132:CV146)=0,"",QUARTILE(CV132:CV146,4))</f>
        <v/>
      </c>
      <c r="CW148" s="17"/>
      <c r="CX148" s="17"/>
      <c r="CY148" s="17"/>
      <c r="CZ148" s="17"/>
      <c r="DA148" s="17"/>
      <c r="DB148" s="17"/>
      <c r="DC148" s="18"/>
      <c r="DD148" s="10"/>
      <c r="DE148" s="16"/>
      <c r="DF148" s="17"/>
      <c r="DG148" s="17"/>
      <c r="DH148" s="17"/>
      <c r="DI148" s="17"/>
      <c r="DJ148" s="17"/>
      <c r="DK148" s="17"/>
      <c r="DL148" s="18"/>
      <c r="DM148" s="10"/>
      <c r="DN148" s="16"/>
      <c r="DO148" s="17"/>
      <c r="DP148" s="17"/>
      <c r="DQ148" s="17"/>
      <c r="DR148" s="17"/>
      <c r="DS148" s="17"/>
      <c r="DT148" s="17"/>
      <c r="DU148" s="18"/>
      <c r="DV148" s="10"/>
      <c r="DW148" s="16" t="str">
        <f t="shared" ref="DW148" si="1724">IF(SUM(DW132:DW146)=0,"",QUARTILE(DW132:DW146,4))</f>
        <v/>
      </c>
      <c r="DX148" s="17"/>
      <c r="DY148" s="17"/>
      <c r="DZ148" s="17"/>
      <c r="EA148" s="17"/>
      <c r="EB148" s="17"/>
      <c r="EC148" s="17"/>
      <c r="ED148" s="18"/>
      <c r="EE148" s="10"/>
      <c r="EF148" s="16" t="str">
        <f t="shared" ref="EF148" si="1725">IF(SUM(EF132:EF146)=0,"",QUARTILE(EF132:EF146,4))</f>
        <v/>
      </c>
      <c r="EG148" s="17"/>
      <c r="EH148" s="17"/>
      <c r="EI148" s="17"/>
      <c r="EJ148" s="17"/>
      <c r="EK148" s="17"/>
      <c r="EL148" s="17"/>
      <c r="EM148" s="18"/>
      <c r="EN148" s="10"/>
      <c r="EO148" s="16" t="str">
        <f t="shared" ref="EO148" si="1726">IF(SUM(EO132:EO146)=0,"",QUARTILE(EO132:EO146,4))</f>
        <v/>
      </c>
      <c r="EP148" s="17"/>
      <c r="EQ148" s="17"/>
      <c r="ER148" s="17"/>
      <c r="ES148" s="17"/>
      <c r="ET148" s="17"/>
      <c r="EU148" s="17"/>
      <c r="EV148" s="18"/>
      <c r="EW148" s="10"/>
      <c r="EX148" s="16" t="str">
        <f t="shared" ref="EX148" si="1727">IF(SUM(EX132:EX146)=0,"",QUARTILE(EX132:EX146,4))</f>
        <v/>
      </c>
      <c r="EY148" s="17"/>
      <c r="EZ148" s="17"/>
      <c r="FA148" s="17"/>
      <c r="FB148" s="17"/>
      <c r="FC148" s="17"/>
      <c r="FD148" s="17"/>
      <c r="FE148" s="18"/>
      <c r="FF148" s="19"/>
      <c r="FG148" s="16" t="str">
        <f t="shared" ref="FG148" si="1728">IF(SUM(FG132:FG146)=0,"",QUARTILE(FG132:FG146,4))</f>
        <v/>
      </c>
      <c r="FH148" s="17"/>
      <c r="FI148" s="17"/>
      <c r="FJ148" s="17"/>
      <c r="FK148" s="17"/>
      <c r="FL148" s="17"/>
      <c r="FM148" s="17"/>
      <c r="FN148" s="18"/>
      <c r="FO148" s="10"/>
      <c r="FP148" s="16" t="str">
        <f t="shared" ref="FP148" si="1729">IF(SUM(FP132:FP146)=0,"",QUARTILE(FP132:FP146,4))</f>
        <v/>
      </c>
      <c r="FQ148" s="17"/>
      <c r="FR148" s="17"/>
      <c r="FS148" s="17"/>
      <c r="FT148" s="17"/>
      <c r="FU148" s="17"/>
      <c r="FV148" s="17"/>
      <c r="FW148" s="18"/>
      <c r="FX148" s="10"/>
      <c r="FY148" s="16" t="str">
        <f t="shared" ref="FY148" si="1730">IF(SUM(FY132:FY146)=0,"",QUARTILE(FY132:FY146,4))</f>
        <v/>
      </c>
      <c r="FZ148" s="17"/>
      <c r="GA148" s="17"/>
      <c r="GB148" s="17"/>
      <c r="GC148" s="17"/>
      <c r="GD148" s="17"/>
      <c r="GE148" s="17"/>
      <c r="GF148" s="18"/>
      <c r="GG148" s="10"/>
      <c r="GH148" s="16" t="str">
        <f t="shared" ref="GH148" si="1731">IF(SUM(GH132:GH146)=0,"",QUARTILE(GH132:GH146,4))</f>
        <v/>
      </c>
      <c r="GI148" s="17"/>
      <c r="GJ148" s="17"/>
      <c r="GK148" s="17"/>
      <c r="GL148" s="17"/>
      <c r="GM148" s="17"/>
      <c r="GN148" s="17"/>
      <c r="GO148" s="18"/>
      <c r="GP148" s="10"/>
      <c r="GQ148" s="16" t="str">
        <f t="shared" ref="GQ148" si="1732">IF(SUM(GQ132:GQ146)=0,"",QUARTILE(GQ132:GQ146,4))</f>
        <v/>
      </c>
      <c r="GR148" s="17"/>
      <c r="GS148" s="17"/>
      <c r="GT148" s="17"/>
      <c r="GU148" s="17"/>
      <c r="GV148" s="17"/>
      <c r="GW148" s="17"/>
      <c r="GX148" s="18"/>
      <c r="GY148" s="10"/>
      <c r="GZ148" s="16" t="str">
        <f t="shared" ref="GZ148" si="1733">IF(SUM(GZ132:GZ146)=0,"",QUARTILE(GZ132:GZ146,4))</f>
        <v/>
      </c>
      <c r="HA148" s="17"/>
      <c r="HB148" s="17"/>
      <c r="HC148" s="17"/>
      <c r="HD148" s="17"/>
      <c r="HE148" s="17"/>
      <c r="HF148" s="17"/>
      <c r="HG148" s="18"/>
      <c r="HH148" s="10"/>
      <c r="HI148" s="16" t="str">
        <f t="shared" ref="HI148" si="1734">IF(SUM(HI132:HI146)=0,"",QUARTILE(HI132:HI146,4))</f>
        <v/>
      </c>
      <c r="HJ148" s="17"/>
      <c r="HK148" s="17"/>
      <c r="HL148" s="17"/>
      <c r="HM148" s="17"/>
      <c r="HN148" s="17"/>
      <c r="HO148" s="17"/>
      <c r="HP148" s="18"/>
      <c r="HQ148" s="10"/>
      <c r="HR148" s="16" t="str">
        <f t="shared" ref="HR148" si="1735">IF(SUM(HR132:HR146)=0,"",QUARTILE(HR132:HR146,4))</f>
        <v/>
      </c>
      <c r="HS148" s="17"/>
      <c r="HT148" s="17"/>
      <c r="HU148" s="17"/>
      <c r="HV148" s="17"/>
      <c r="HW148" s="17"/>
      <c r="HX148" s="17"/>
      <c r="HY148" s="18"/>
      <c r="HZ148" s="10"/>
      <c r="IA148" s="16" t="str">
        <f t="shared" ref="IA148" si="1736">IF(SUM(IA132:IA146)=0,"",QUARTILE(IA132:IA146,4))</f>
        <v/>
      </c>
      <c r="IB148" s="17"/>
      <c r="IC148" s="17"/>
      <c r="ID148" s="17"/>
      <c r="IE148" s="17"/>
      <c r="IF148" s="17"/>
      <c r="IG148" s="17"/>
      <c r="IH148" s="18"/>
      <c r="II148" s="10"/>
      <c r="IJ148" s="16"/>
      <c r="IK148" s="17"/>
      <c r="IL148" s="17"/>
      <c r="IM148" s="17"/>
      <c r="IN148" s="17"/>
      <c r="IO148" s="17"/>
      <c r="IP148" s="17"/>
      <c r="IQ148" s="18"/>
      <c r="IR148" s="10"/>
      <c r="IS148" s="16" t="str">
        <f t="shared" ref="IS148" si="1737">IF(SUM(IS132:IS146)=0,"",QUARTILE(IS132:IS146,4))</f>
        <v/>
      </c>
      <c r="IT148" s="17"/>
      <c r="IU148" s="17"/>
      <c r="IV148" s="17"/>
      <c r="IW148" s="17"/>
      <c r="IX148" s="17"/>
      <c r="IY148" s="17"/>
      <c r="IZ148" s="18"/>
      <c r="JA148" s="10"/>
      <c r="JB148" s="16" t="str">
        <f t="shared" ref="JB148" si="1738">IF(SUM(JB132:JB146)=0,"",QUARTILE(JB132:JB146,4))</f>
        <v/>
      </c>
      <c r="JC148" s="17"/>
      <c r="JD148" s="17"/>
      <c r="JE148" s="17"/>
      <c r="JF148" s="17"/>
      <c r="JG148" s="17"/>
      <c r="JH148" s="17"/>
      <c r="JI148" s="18"/>
      <c r="JJ148" s="19"/>
      <c r="JK148" s="16" t="str">
        <f t="shared" ref="JK148" si="1739">IF(SUM(JK132:JK146)=0,"",QUARTILE(JK132:JK146,4))</f>
        <v/>
      </c>
      <c r="JL148" s="17"/>
      <c r="JM148" s="17"/>
      <c r="JN148" s="17"/>
      <c r="JO148" s="17"/>
      <c r="JP148" s="17"/>
      <c r="JQ148" s="17"/>
      <c r="JR148" s="18"/>
      <c r="JS148" s="10"/>
      <c r="JT148" s="16"/>
      <c r="JU148" s="17"/>
      <c r="JV148" s="17"/>
      <c r="JW148" s="17"/>
      <c r="JX148" s="17"/>
      <c r="JY148" s="17"/>
      <c r="JZ148" s="17"/>
      <c r="KA148" s="18"/>
      <c r="KB148" s="10"/>
      <c r="KC148" s="16"/>
      <c r="KD148" s="17"/>
      <c r="KE148" s="17"/>
      <c r="KF148" s="17"/>
      <c r="KG148" s="17"/>
      <c r="KH148" s="17"/>
      <c r="KI148" s="17"/>
      <c r="KJ148" s="18"/>
      <c r="KK148" s="19"/>
      <c r="KL148" s="16" t="str">
        <f t="shared" ref="KL148" si="1740">IF(SUM(KL132:KL146)=0,"",QUARTILE(KL132:KL146,4))</f>
        <v/>
      </c>
      <c r="KM148" s="17"/>
      <c r="KN148" s="17"/>
      <c r="KO148" s="17"/>
      <c r="KP148" s="17"/>
      <c r="KQ148" s="17"/>
      <c r="KR148" s="17"/>
      <c r="KS148" s="18"/>
      <c r="KT148" s="10"/>
      <c r="KU148" s="16" t="str">
        <f t="shared" ref="KU148" si="1741">IF(SUM(KU132:KU146)=0,"",QUARTILE(KU132:KU146,4))</f>
        <v/>
      </c>
      <c r="KV148" s="17"/>
      <c r="KW148" s="17"/>
      <c r="KX148" s="17"/>
      <c r="KY148" s="17"/>
      <c r="KZ148" s="17"/>
      <c r="LA148" s="17"/>
      <c r="LB148" s="18"/>
      <c r="LC148" s="10"/>
      <c r="LD148" s="16"/>
      <c r="LE148" s="17"/>
      <c r="LF148" s="17"/>
      <c r="LG148" s="17"/>
      <c r="LH148" s="17"/>
      <c r="LI148" s="17"/>
      <c r="LJ148" s="17"/>
      <c r="LK148" s="18"/>
      <c r="LL148" s="10"/>
      <c r="LM148" s="16" t="str">
        <f t="shared" ref="LM148" si="1742">IF(SUM(LM132:LM146)=0,"",QUARTILE(LM132:LM146,4))</f>
        <v/>
      </c>
      <c r="LN148" s="17"/>
      <c r="LO148" s="17"/>
      <c r="LP148" s="17"/>
      <c r="LQ148" s="17"/>
      <c r="LR148" s="17"/>
      <c r="LS148" s="17"/>
      <c r="LT148" s="18"/>
      <c r="LU148" s="10"/>
      <c r="LV148" s="16" t="str">
        <f t="shared" ref="LV148" si="1743">IF(SUM(LV132:LV146)=0,"",QUARTILE(LV132:LV146,4))</f>
        <v/>
      </c>
      <c r="LW148" s="17"/>
      <c r="LX148" s="17"/>
      <c r="LY148" s="17"/>
      <c r="LZ148" s="17"/>
      <c r="MA148" s="17"/>
      <c r="MB148" s="17"/>
      <c r="MC148" s="18"/>
      <c r="MD148" s="10"/>
      <c r="ME148" s="16" t="str">
        <f t="shared" ref="ME148" si="1744">IF(SUM(ME132:ME146)=0,"",QUARTILE(ME132:ME146,4))</f>
        <v/>
      </c>
      <c r="MF148" s="17"/>
      <c r="MG148" s="17"/>
      <c r="MH148" s="17"/>
      <c r="MI148" s="17"/>
      <c r="MJ148" s="17"/>
      <c r="MK148" s="17"/>
      <c r="ML148" s="18"/>
      <c r="MM148" s="19"/>
      <c r="MN148" s="16" t="str">
        <f t="shared" ref="MN148" si="1745">IF(SUM(MN132:MN146)=0,"",QUARTILE(MN132:MN146,4))</f>
        <v/>
      </c>
      <c r="MO148" s="17"/>
      <c r="MP148" s="17"/>
      <c r="MQ148" s="17"/>
      <c r="MR148" s="17"/>
      <c r="MS148" s="17"/>
      <c r="MT148" s="17"/>
      <c r="MU148" s="18"/>
      <c r="MV148" s="10"/>
      <c r="MW148" s="16" t="str">
        <f t="shared" ref="MW148" si="1746">IF(SUM(MW132:MW146)=0,"",QUARTILE(MW132:MW146,4))</f>
        <v/>
      </c>
      <c r="MX148" s="17"/>
      <c r="MY148" s="17"/>
      <c r="MZ148" s="17"/>
      <c r="NA148" s="17"/>
      <c r="NB148" s="17"/>
      <c r="NC148" s="17"/>
      <c r="ND148" s="18"/>
      <c r="NE148" s="10"/>
      <c r="NF148" s="16" t="str">
        <f t="shared" ref="NF148" si="1747">IF(SUM(NF132:NF146)=0,"",QUARTILE(NF132:NF146,4))</f>
        <v/>
      </c>
      <c r="NG148" s="17"/>
      <c r="NH148" s="17"/>
      <c r="NI148" s="17"/>
      <c r="NJ148" s="17"/>
      <c r="NK148" s="17"/>
      <c r="NL148" s="17"/>
      <c r="NM148" s="18"/>
      <c r="NN148" s="10"/>
      <c r="NO148" s="16"/>
      <c r="NP148" s="17"/>
      <c r="NQ148" s="17"/>
      <c r="NR148" s="17"/>
      <c r="NS148" s="17"/>
      <c r="NT148" s="17"/>
      <c r="NU148" s="17"/>
      <c r="NV148" s="18"/>
      <c r="NW148" s="10"/>
      <c r="NX148" s="16" t="str">
        <f t="shared" ref="NX148" si="1748">IF(SUM(NX132:NX146)=0,"",QUARTILE(NX132:NX146,4))</f>
        <v/>
      </c>
      <c r="NY148" s="17"/>
      <c r="NZ148" s="17"/>
      <c r="OA148" s="17"/>
      <c r="OB148" s="17"/>
      <c r="OC148" s="17"/>
      <c r="OD148" s="17"/>
      <c r="OE148" s="18"/>
      <c r="OF148" s="10"/>
      <c r="OG148" s="16" t="str">
        <f t="shared" ref="OG148" si="1749">IF(SUM(OG132:OG146)=0,"",QUARTILE(OG132:OG146,4))</f>
        <v/>
      </c>
      <c r="OH148" s="17"/>
      <c r="OI148" s="17"/>
      <c r="OJ148" s="17"/>
      <c r="OK148" s="17"/>
      <c r="OL148" s="17"/>
      <c r="OM148" s="17"/>
      <c r="ON148" s="18"/>
      <c r="OO148" s="10"/>
      <c r="OP148" s="16" t="str">
        <f t="shared" ref="OP148" si="1750">IF(SUM(OP132:OP146)=0,"",QUARTILE(OP132:OP146,4))</f>
        <v/>
      </c>
      <c r="OQ148" s="17"/>
      <c r="OR148" s="17"/>
      <c r="OS148" s="17"/>
      <c r="OT148" s="17"/>
      <c r="OU148" s="17"/>
      <c r="OV148" s="17"/>
      <c r="OW148" s="18"/>
      <c r="OX148" s="19"/>
      <c r="OY148" s="16" t="str">
        <f t="shared" ref="OY148" si="1751">IF(SUM(OY132:OY146)=0,"",QUARTILE(OY132:OY146,4))</f>
        <v/>
      </c>
      <c r="OZ148" s="17"/>
      <c r="PA148" s="17"/>
      <c r="PB148" s="17"/>
      <c r="PC148" s="17"/>
      <c r="PD148" s="17"/>
      <c r="PE148" s="17"/>
      <c r="PF148" s="18"/>
      <c r="PG148" s="10"/>
      <c r="PH148" s="16" t="str">
        <f t="shared" ref="PH148" si="1752">IF(SUM(PH132:PH146)=0,"",QUARTILE(PH132:PH146,4))</f>
        <v/>
      </c>
      <c r="PI148" s="17"/>
      <c r="PJ148" s="17"/>
      <c r="PK148" s="17"/>
      <c r="PL148" s="17"/>
      <c r="PM148" s="17"/>
      <c r="PN148" s="17"/>
      <c r="PO148" s="18"/>
      <c r="PP148" s="19"/>
      <c r="PQ148" s="16" t="str">
        <f t="shared" ref="PQ148" si="1753">IF(SUM(PQ132:PQ146)=0,"",QUARTILE(PQ132:PQ146,4))</f>
        <v/>
      </c>
      <c r="PR148" s="17"/>
      <c r="PS148" s="17"/>
      <c r="PT148" s="17"/>
      <c r="PU148" s="17"/>
      <c r="PV148" s="17"/>
      <c r="PW148" s="17"/>
      <c r="PX148" s="18"/>
      <c r="PY148" s="10"/>
      <c r="PZ148" s="16" t="str">
        <f t="shared" ref="PZ148" si="1754">IF(SUM(PZ132:PZ146)=0,"",QUARTILE(PZ132:PZ146,4))</f>
        <v/>
      </c>
      <c r="QA148" s="17"/>
      <c r="QB148" s="17"/>
      <c r="QC148" s="17"/>
      <c r="QD148" s="17"/>
      <c r="QE148" s="17"/>
      <c r="QF148" s="17"/>
      <c r="QG148" s="18"/>
      <c r="QH148" s="10"/>
      <c r="QI148" s="16" t="str">
        <f t="shared" ref="QI148" si="1755">IF(SUM(QI132:QI146)=0,"",QUARTILE(QI132:QI146,4))</f>
        <v/>
      </c>
      <c r="QJ148" s="17"/>
      <c r="QK148" s="17"/>
      <c r="QL148" s="17"/>
      <c r="QM148" s="17"/>
      <c r="QN148" s="17"/>
      <c r="QO148" s="17"/>
      <c r="QP148" s="18"/>
      <c r="QQ148" s="10"/>
      <c r="QR148" s="16" t="str">
        <f t="shared" ref="QR148" si="1756">IF(SUM(QR132:QR146)=0,"",QUARTILE(QR132:QR146,4))</f>
        <v/>
      </c>
      <c r="QS148" s="17"/>
      <c r="QT148" s="17"/>
      <c r="QU148" s="17"/>
      <c r="QV148" s="17"/>
      <c r="QW148" s="17"/>
      <c r="QX148" s="17"/>
      <c r="QY148" s="18"/>
      <c r="QZ148" s="19"/>
      <c r="RA148" s="16" t="str">
        <f t="shared" ref="RA148" si="1757">IF(SUM(RA132:RA146)=0,"",QUARTILE(RA132:RA146,4))</f>
        <v/>
      </c>
      <c r="RB148" s="17"/>
      <c r="RC148" s="17"/>
      <c r="RD148" s="17"/>
      <c r="RE148" s="17"/>
      <c r="RF148" s="17"/>
      <c r="RG148" s="17"/>
      <c r="RH148" s="18"/>
      <c r="RI148" s="10"/>
      <c r="RJ148" s="16" t="str">
        <f t="shared" ref="RJ148" si="1758">IF(SUM(RJ132:RJ146)=0,"",QUARTILE(RJ132:RJ146,4))</f>
        <v/>
      </c>
      <c r="RK148" s="17"/>
      <c r="RL148" s="17"/>
      <c r="RM148" s="17"/>
      <c r="RN148" s="17"/>
      <c r="RO148" s="17"/>
      <c r="RP148" s="17"/>
      <c r="RQ148" s="18"/>
      <c r="RR148" s="10"/>
      <c r="RS148" s="16" t="str">
        <f t="shared" ref="RS148" si="1759">IF(SUM(RS132:RS146)=0,"",QUARTILE(RS132:RS146,4))</f>
        <v/>
      </c>
      <c r="RT148" s="17"/>
      <c r="RU148" s="17"/>
      <c r="RV148" s="17"/>
      <c r="RW148" s="17"/>
      <c r="RX148" s="17"/>
      <c r="RY148" s="17"/>
      <c r="RZ148" s="18"/>
      <c r="SA148" s="19"/>
      <c r="SB148" s="16" t="str">
        <f t="shared" ref="SB148" si="1760">IF(SUM(SB132:SB146)=0,"",QUARTILE(SB132:SB146,4))</f>
        <v/>
      </c>
      <c r="SC148" s="17"/>
      <c r="SD148" s="17"/>
      <c r="SE148" s="17"/>
      <c r="SF148" s="17"/>
      <c r="SG148" s="17"/>
      <c r="SH148" s="17"/>
      <c r="SI148" s="18"/>
      <c r="SJ148" s="10"/>
      <c r="SK148" s="16" t="str">
        <f t="shared" ref="SK148" si="1761">IF(SUM(SK132:SK146)=0,"",QUARTILE(SK132:SK146,4))</f>
        <v/>
      </c>
      <c r="SL148" s="17"/>
      <c r="SM148" s="17"/>
      <c r="SN148" s="17"/>
      <c r="SO148" s="17"/>
      <c r="SP148" s="17"/>
      <c r="SQ148" s="17"/>
      <c r="SR148" s="18"/>
      <c r="SS148" s="10"/>
      <c r="ST148" s="16" t="str">
        <f t="shared" ref="ST148" si="1762">IF(SUM(ST132:ST146)=0,"",QUARTILE(ST132:ST146,4))</f>
        <v/>
      </c>
      <c r="SU148" s="17"/>
      <c r="SV148" s="17"/>
      <c r="SW148" s="17"/>
      <c r="SX148" s="17"/>
      <c r="SY148" s="17"/>
      <c r="SZ148" s="17"/>
      <c r="TA148" s="18"/>
      <c r="TB148" s="10"/>
      <c r="TC148" s="16" t="str">
        <f t="shared" ref="TC148" si="1763">IF(SUM(TC132:TC146)=0,"",QUARTILE(TC132:TC146,4))</f>
        <v/>
      </c>
      <c r="TD148" s="17"/>
      <c r="TE148" s="17"/>
      <c r="TF148" s="17"/>
      <c r="TG148" s="17"/>
      <c r="TH148" s="17"/>
      <c r="TI148" s="17"/>
      <c r="TJ148" s="18"/>
      <c r="TK148" s="19"/>
      <c r="TL148" s="16" t="str">
        <f t="shared" ref="TL148" si="1764">IF(SUM(TL132:TL146)=0,"",QUARTILE(TL132:TL146,4))</f>
        <v/>
      </c>
      <c r="TM148" s="17"/>
      <c r="TN148" s="17"/>
      <c r="TO148" s="17"/>
      <c r="TP148" s="17"/>
      <c r="TQ148" s="17"/>
      <c r="TR148" s="17"/>
      <c r="TS148" s="18"/>
      <c r="TT148" s="10"/>
      <c r="TU148" s="16" t="str">
        <f t="shared" ref="TU148" si="1765">IF(SUM(TU132:TU146)=0,"",QUARTILE(TU132:TU146,4))</f>
        <v/>
      </c>
      <c r="TV148" s="17"/>
      <c r="TW148" s="17"/>
      <c r="TX148" s="17"/>
      <c r="TY148" s="17"/>
      <c r="TZ148" s="17"/>
      <c r="UA148" s="17"/>
      <c r="UB148" s="18"/>
      <c r="UC148" s="10"/>
      <c r="UD148" s="16" t="str">
        <f t="shared" ref="UD148" si="1766">IF(SUM(UD132:UD146)=0,"",QUARTILE(UD132:UD146,4))</f>
        <v/>
      </c>
      <c r="UE148" s="17"/>
      <c r="UF148" s="17"/>
      <c r="UG148" s="17"/>
      <c r="UH148" s="17"/>
      <c r="UI148" s="17"/>
      <c r="UJ148" s="17"/>
      <c r="UK148" s="18"/>
      <c r="UL148" s="10"/>
      <c r="UM148" s="16" t="str">
        <f t="shared" ref="UM148" si="1767">IF(SUM(UM132:UM146)=0,"",QUARTILE(UM132:UM146,4))</f>
        <v/>
      </c>
      <c r="UN148" s="17"/>
      <c r="UO148" s="17"/>
      <c r="UP148" s="17"/>
      <c r="UQ148" s="17"/>
      <c r="UR148" s="17"/>
      <c r="US148" s="17"/>
      <c r="UT148" s="18"/>
      <c r="UU148" s="19"/>
      <c r="UV148" s="16" t="str">
        <f t="shared" ref="UV148" si="1768">IF(SUM(UV132:UV146)=0,"",QUARTILE(UV132:UV146,4))</f>
        <v/>
      </c>
      <c r="UW148" s="17"/>
      <c r="UX148" s="17"/>
      <c r="UY148" s="17"/>
      <c r="UZ148" s="17"/>
      <c r="VA148" s="17"/>
      <c r="VB148" s="17"/>
      <c r="VC148" s="18"/>
      <c r="VD148" s="10"/>
      <c r="VE148" s="16" t="str">
        <f t="shared" ref="VE148" si="1769">IF(SUM(VE132:VE146)=0,"",QUARTILE(VE132:VE146,4))</f>
        <v/>
      </c>
      <c r="VF148" s="17"/>
      <c r="VG148" s="17"/>
      <c r="VH148" s="17"/>
      <c r="VI148" s="17"/>
      <c r="VJ148" s="17"/>
      <c r="VK148" s="17"/>
      <c r="VL148" s="18"/>
      <c r="VM148" s="10"/>
      <c r="VN148" s="16" t="str">
        <f t="shared" ref="VN148" si="1770">IF(SUM(VN132:VN146)=0,"",QUARTILE(VN132:VN146,4))</f>
        <v/>
      </c>
      <c r="VO148" s="17"/>
      <c r="VP148" s="17"/>
      <c r="VQ148" s="17"/>
      <c r="VR148" s="17"/>
      <c r="VS148" s="17"/>
      <c r="VT148" s="17"/>
      <c r="VU148" s="18"/>
      <c r="VV148" s="10"/>
      <c r="VW148" s="16" t="str">
        <f t="shared" ref="VW148" si="1771">IF(SUM(VW132:VW146)=0,"",QUARTILE(VW132:VW146,4))</f>
        <v/>
      </c>
      <c r="VX148" s="17"/>
      <c r="VY148" s="17"/>
      <c r="VZ148" s="17"/>
      <c r="WA148" s="17"/>
      <c r="WB148" s="17"/>
      <c r="WC148" s="17"/>
      <c r="WD148" s="18"/>
      <c r="WE148" s="19"/>
      <c r="WF148" s="16" t="str">
        <f t="shared" ref="WF148" si="1772">IF(SUM(WF132:WF146)=0,"",QUARTILE(WF132:WF146,4))</f>
        <v/>
      </c>
      <c r="WG148" s="17"/>
      <c r="WH148" s="17"/>
      <c r="WI148" s="17"/>
      <c r="WJ148" s="17"/>
      <c r="WK148" s="17"/>
      <c r="WL148" s="17"/>
      <c r="WM148" s="18"/>
      <c r="WN148" s="10"/>
      <c r="WO148" s="16" t="str">
        <f t="shared" ref="WO148" si="1773">IF(SUM(WO132:WO146)=0,"",QUARTILE(WO132:WO146,4))</f>
        <v/>
      </c>
      <c r="WP148" s="17"/>
      <c r="WQ148" s="17"/>
      <c r="WR148" s="17"/>
      <c r="WS148" s="17"/>
      <c r="WT148" s="17"/>
      <c r="WU148" s="17"/>
      <c r="WV148" s="18"/>
      <c r="WW148" s="10"/>
      <c r="WX148" s="16" t="str">
        <f t="shared" ref="WX148" si="1774">IF(SUM(WX132:WX146)=0,"",QUARTILE(WX132:WX146,4))</f>
        <v/>
      </c>
      <c r="WY148" s="17"/>
      <c r="WZ148" s="17"/>
      <c r="XA148" s="17"/>
      <c r="XB148" s="17"/>
      <c r="XC148" s="17"/>
      <c r="XD148" s="17"/>
      <c r="XE148" s="18"/>
      <c r="XF148" s="10"/>
      <c r="XG148" s="16" t="str">
        <f t="shared" ref="XG148" si="1775">IF(SUM(XG132:XG146)=0,"",QUARTILE(XG132:XG146,4))</f>
        <v/>
      </c>
      <c r="XH148" s="17"/>
      <c r="XI148" s="17"/>
      <c r="XJ148" s="17"/>
      <c r="XK148" s="17"/>
      <c r="XL148" s="17"/>
      <c r="XM148" s="17"/>
      <c r="XN148" s="18"/>
      <c r="XO148" s="10"/>
      <c r="XP148" s="16" t="str">
        <f t="shared" ref="XP148" si="1776">IF(SUM(XP132:XP146)=0,"",QUARTILE(XP132:XP146,4))</f>
        <v/>
      </c>
      <c r="XQ148" s="17"/>
      <c r="XR148" s="17"/>
      <c r="XS148" s="17"/>
      <c r="XT148" s="17"/>
      <c r="XU148" s="17"/>
      <c r="XV148" s="17"/>
      <c r="XW148" s="18"/>
      <c r="XX148" s="10"/>
      <c r="XY148" s="16" t="str">
        <f t="shared" ref="XY148" si="1777">IF(SUM(XY132:XY146)=0,"",QUARTILE(XY132:XY146,4))</f>
        <v/>
      </c>
      <c r="XZ148" s="17"/>
      <c r="YA148" s="17"/>
      <c r="YB148" s="17"/>
      <c r="YC148" s="17"/>
      <c r="YD148" s="17"/>
      <c r="YE148" s="17"/>
      <c r="YF148" s="18"/>
      <c r="YG148" s="10"/>
      <c r="YH148" s="16" t="str">
        <f t="shared" ref="YH148" si="1778">IF(SUM(YH132:YH146)=0,"",QUARTILE(YH132:YH146,4))</f>
        <v/>
      </c>
      <c r="YI148" s="17"/>
      <c r="YJ148" s="17"/>
      <c r="YK148" s="17"/>
      <c r="YL148" s="17"/>
      <c r="YM148" s="17"/>
      <c r="YN148" s="17"/>
      <c r="YO148" s="18"/>
      <c r="YP148" s="10"/>
      <c r="YQ148" s="16" t="str">
        <f t="shared" ref="YQ148" si="1779">IF(SUM(YQ132:YQ146)=0,"",QUARTILE(YQ132:YQ146,4))</f>
        <v/>
      </c>
      <c r="YR148" s="17"/>
      <c r="YS148" s="17"/>
      <c r="YT148" s="17"/>
      <c r="YU148" s="17"/>
      <c r="YV148" s="17"/>
      <c r="YW148" s="17"/>
      <c r="YX148" s="18"/>
      <c r="YY148" s="19"/>
      <c r="YZ148" s="16" t="str">
        <f t="shared" ref="YZ148" si="1780">IF(SUM(YZ132:YZ146)=0,"",QUARTILE(YZ132:YZ146,4))</f>
        <v/>
      </c>
      <c r="ZA148" s="17"/>
      <c r="ZB148" s="17"/>
      <c r="ZC148" s="17"/>
      <c r="ZD148" s="17"/>
      <c r="ZE148" s="17"/>
      <c r="ZF148" s="17"/>
      <c r="ZG148" s="18"/>
      <c r="ZH148" s="10"/>
      <c r="ZI148" s="16" t="str">
        <f t="shared" ref="ZI148" si="1781">IF(SUM(ZI132:ZI146)=0,"",QUARTILE(ZI132:ZI146,4))</f>
        <v/>
      </c>
      <c r="ZJ148" s="17"/>
      <c r="ZK148" s="17"/>
      <c r="ZL148" s="17"/>
      <c r="ZM148" s="17"/>
      <c r="ZN148" s="17"/>
      <c r="ZO148" s="17"/>
      <c r="ZP148" s="18"/>
      <c r="ZQ148" s="10"/>
      <c r="ZR148" s="16" t="str">
        <f t="shared" ref="ZR148" si="1782">IF(SUM(ZR132:ZR146)=0,"",QUARTILE(ZR132:ZR146,4))</f>
        <v/>
      </c>
      <c r="ZS148" s="17"/>
      <c r="ZT148" s="17"/>
      <c r="ZU148" s="17"/>
      <c r="ZV148" s="17"/>
      <c r="ZW148" s="17"/>
      <c r="ZX148" s="17"/>
      <c r="ZY148" s="18"/>
      <c r="ZZ148" s="10"/>
      <c r="AAA148" s="16" t="str">
        <f t="shared" ref="AAA148" si="1783">IF(SUM(AAA132:AAA146)=0,"",QUARTILE(AAA132:AAA146,4))</f>
        <v/>
      </c>
      <c r="AAB148" s="17"/>
      <c r="AAC148" s="17"/>
      <c r="AAD148" s="17"/>
      <c r="AAE148" s="17"/>
      <c r="AAF148" s="17"/>
      <c r="AAG148" s="17"/>
      <c r="AAH148" s="18"/>
      <c r="AAI148" s="19"/>
      <c r="AAJ148" s="16" t="str">
        <f t="shared" ref="AAJ148" si="1784">IF(SUM(AAJ132:AAJ146)=0,"",QUARTILE(AAJ132:AAJ146,4))</f>
        <v/>
      </c>
      <c r="AAK148" s="17"/>
      <c r="AAL148" s="17"/>
      <c r="AAM148" s="17"/>
      <c r="AAN148" s="17"/>
      <c r="AAO148" s="17"/>
      <c r="AAP148" s="17"/>
      <c r="AAQ148" s="18"/>
      <c r="AAR148" s="10"/>
      <c r="AAS148" s="16" t="str">
        <f t="shared" ref="AAS148" si="1785">IF(SUM(AAS132:AAS146)=0,"",QUARTILE(AAS132:AAS146,4))</f>
        <v/>
      </c>
      <c r="AAT148" s="17"/>
      <c r="AAU148" s="17"/>
      <c r="AAV148" s="17"/>
      <c r="AAW148" s="17"/>
      <c r="AAX148" s="17"/>
      <c r="AAY148" s="17"/>
      <c r="AAZ148" s="18"/>
      <c r="ABA148" s="10"/>
      <c r="ABB148" s="16" t="str">
        <f t="shared" ref="ABB148" si="1786">IF(SUM(ABB132:ABB146)=0,"",QUARTILE(ABB132:ABB146,4))</f>
        <v/>
      </c>
      <c r="ABC148" s="17"/>
      <c r="ABD148" s="17"/>
      <c r="ABE148" s="17"/>
      <c r="ABF148" s="17"/>
      <c r="ABG148" s="17"/>
      <c r="ABH148" s="17"/>
      <c r="ABI148" s="18"/>
      <c r="ABJ148" s="10"/>
      <c r="ABK148" s="16" t="str">
        <f t="shared" ref="ABK148" si="1787">IF(SUM(ABK132:ABK146)=0,"",QUARTILE(ABK132:ABK146,4))</f>
        <v/>
      </c>
      <c r="ABL148" s="17"/>
      <c r="ABM148" s="17"/>
      <c r="ABN148" s="17"/>
      <c r="ABO148" s="17"/>
      <c r="ABP148" s="17"/>
      <c r="ABQ148" s="17"/>
      <c r="ABR148" s="18"/>
      <c r="ABS148" s="19"/>
      <c r="ABT148" s="16" t="str">
        <f t="shared" ref="ABT148" si="1788">IF(SUM(ABT132:ABT146)=0,"",QUARTILE(ABT132:ABT146,4))</f>
        <v/>
      </c>
      <c r="ABU148" s="17"/>
      <c r="ABV148" s="17"/>
      <c r="ABW148" s="17"/>
      <c r="ABX148" s="17"/>
      <c r="ABY148" s="17"/>
      <c r="ABZ148" s="17"/>
      <c r="ACA148" s="18"/>
      <c r="ACB148" s="10"/>
      <c r="ACC148" s="16" t="str">
        <f t="shared" ref="ACC148" si="1789">IF(SUM(ACC132:ACC146)=0,"",QUARTILE(ACC132:ACC146,4))</f>
        <v/>
      </c>
      <c r="ACD148" s="17"/>
      <c r="ACE148" s="17"/>
      <c r="ACF148" s="17"/>
      <c r="ACG148" s="17"/>
      <c r="ACH148" s="17"/>
      <c r="ACI148" s="17"/>
      <c r="ACJ148" s="18"/>
      <c r="ACK148" s="10"/>
      <c r="ACL148" s="16" t="str">
        <f t="shared" ref="ACL148" si="1790">IF(SUM(ACL132:ACL146)=0,"",QUARTILE(ACL132:ACL146,4))</f>
        <v/>
      </c>
      <c r="ACM148" s="17"/>
      <c r="ACN148" s="17"/>
      <c r="ACO148" s="17"/>
      <c r="ACP148" s="17"/>
      <c r="ACQ148" s="17"/>
      <c r="ACR148" s="17"/>
      <c r="ACS148" s="18"/>
      <c r="ACT148" s="10"/>
      <c r="ACU148" s="16" t="str">
        <f t="shared" ref="ACU148" si="1791">IF(SUM(ACU132:ACU146)=0,"",QUARTILE(ACU132:ACU146,4))</f>
        <v/>
      </c>
      <c r="ACV148" s="17"/>
      <c r="ACW148" s="17"/>
      <c r="ACX148" s="17"/>
      <c r="ACY148" s="17"/>
      <c r="ACZ148" s="17"/>
      <c r="ADA148" s="17"/>
      <c r="ADB148" s="18"/>
      <c r="ADC148" s="19"/>
      <c r="ADD148" s="16" t="str">
        <f t="shared" ref="ADD148" si="1792">IF(SUM(ADD132:ADD146)=0,"",QUARTILE(ADD132:ADD146,4))</f>
        <v/>
      </c>
      <c r="ADE148" s="17"/>
      <c r="ADF148" s="17"/>
      <c r="ADG148" s="17"/>
      <c r="ADH148" s="17"/>
      <c r="ADI148" s="17"/>
      <c r="ADJ148" s="17"/>
      <c r="ADK148" s="18"/>
      <c r="ADL148" s="10"/>
      <c r="ADM148" s="16" t="str">
        <f t="shared" ref="ADM148" si="1793">IF(SUM(ADM132:ADM146)=0,"",QUARTILE(ADM132:ADM146,4))</f>
        <v/>
      </c>
      <c r="ADN148" s="17"/>
      <c r="ADO148" s="17"/>
      <c r="ADP148" s="17"/>
      <c r="ADQ148" s="17"/>
      <c r="ADR148" s="17"/>
      <c r="ADS148" s="17"/>
      <c r="ADT148" s="18"/>
      <c r="ADU148" s="10"/>
      <c r="ADV148" s="16" t="str">
        <f t="shared" ref="ADV148" si="1794">IF(SUM(ADV132:ADV146)=0,"",QUARTILE(ADV132:ADV146,4))</f>
        <v/>
      </c>
      <c r="ADW148" s="17"/>
      <c r="ADX148" s="17"/>
      <c r="ADY148" s="17"/>
      <c r="ADZ148" s="17"/>
      <c r="AEA148" s="17"/>
      <c r="AEB148" s="17"/>
      <c r="AEC148" s="18"/>
      <c r="AED148" s="10"/>
      <c r="AEE148" s="16" t="str">
        <f t="shared" ref="AEE148" si="1795">IF(SUM(AEE132:AEE146)=0,"",QUARTILE(AEE132:AEE146,4))</f>
        <v/>
      </c>
      <c r="AEF148" s="17"/>
      <c r="AEG148" s="17"/>
      <c r="AEH148" s="17"/>
      <c r="AEI148" s="17"/>
      <c r="AEJ148" s="17"/>
      <c r="AEK148" s="17"/>
      <c r="AEL148" s="18"/>
      <c r="AEM148" s="19"/>
      <c r="AEN148" s="16" t="str">
        <f t="shared" ref="AEN148" si="1796">IF(SUM(AEN132:AEN146)=0,"",QUARTILE(AEN132:AEN146,4))</f>
        <v/>
      </c>
      <c r="AEO148" s="17"/>
      <c r="AEP148" s="17"/>
      <c r="AEQ148" s="17"/>
      <c r="AER148" s="17"/>
      <c r="AES148" s="17"/>
      <c r="AET148" s="17"/>
      <c r="AEU148" s="18"/>
      <c r="AEV148" s="10"/>
      <c r="AEW148" s="16" t="str">
        <f t="shared" ref="AEW148" si="1797">IF(SUM(AEW132:AEW146)=0,"",QUARTILE(AEW132:AEW146,4))</f>
        <v/>
      </c>
      <c r="AEX148" s="17"/>
      <c r="AEY148" s="17"/>
      <c r="AEZ148" s="17"/>
      <c r="AFA148" s="17"/>
      <c r="AFB148" s="17"/>
      <c r="AFC148" s="17"/>
      <c r="AFD148" s="18"/>
      <c r="AFE148" s="10"/>
      <c r="AFF148" s="16" t="str">
        <f t="shared" ref="AFF148" si="1798">IF(SUM(AFF132:AFF146)=0,"",QUARTILE(AFF132:AFF146,4))</f>
        <v/>
      </c>
      <c r="AFG148" s="17"/>
      <c r="AFH148" s="17"/>
      <c r="AFI148" s="17"/>
      <c r="AFJ148" s="17"/>
      <c r="AFK148" s="17"/>
      <c r="AFL148" s="17"/>
      <c r="AFM148" s="18"/>
      <c r="AFN148" s="10"/>
      <c r="AFO148" s="16" t="str">
        <f t="shared" ref="AFO148" si="1799">IF(SUM(AFO132:AFO146)=0,"",QUARTILE(AFO132:AFO146,4))</f>
        <v/>
      </c>
      <c r="AFP148" s="17"/>
      <c r="AFQ148" s="17"/>
      <c r="AFR148" s="17"/>
      <c r="AFS148" s="17"/>
      <c r="AFT148" s="17"/>
      <c r="AFU148" s="17"/>
      <c r="AFV148" s="18"/>
      <c r="AFW148" s="19"/>
      <c r="AFX148" s="16" t="str">
        <f t="shared" ref="AFX148" si="1800">IF(SUM(AFX132:AFX146)=0,"",QUARTILE(AFX132:AFX146,4))</f>
        <v/>
      </c>
      <c r="AFY148" s="17"/>
      <c r="AFZ148" s="17"/>
      <c r="AGA148" s="17"/>
      <c r="AGB148" s="17"/>
      <c r="AGC148" s="17"/>
      <c r="AGD148" s="17"/>
      <c r="AGE148" s="18"/>
      <c r="AGF148" s="10"/>
      <c r="AGG148" s="16" t="str">
        <f t="shared" ref="AGG148" si="1801">IF(SUM(AGG132:AGG146)=0,"",QUARTILE(AGG132:AGG146,4))</f>
        <v/>
      </c>
      <c r="AGH148" s="17"/>
      <c r="AGI148" s="17"/>
      <c r="AGJ148" s="17"/>
      <c r="AGK148" s="17"/>
      <c r="AGL148" s="17"/>
      <c r="AGM148" s="17"/>
      <c r="AGN148" s="18"/>
      <c r="AGO148" s="10"/>
      <c r="AGP148" s="16" t="str">
        <f t="shared" ref="AGP148" si="1802">IF(SUM(AGP132:AGP146)=0,"",QUARTILE(AGP132:AGP146,4))</f>
        <v/>
      </c>
      <c r="AGQ148" s="17"/>
      <c r="AGR148" s="17"/>
      <c r="AGS148" s="17"/>
      <c r="AGT148" s="17"/>
      <c r="AGU148" s="17"/>
      <c r="AGV148" s="17"/>
      <c r="AGW148" s="18"/>
      <c r="AGX148" s="10"/>
      <c r="AGY148" s="16" t="str">
        <f t="shared" ref="AGY148" si="1803">IF(SUM(AGY132:AGY146)=0,"",QUARTILE(AGY132:AGY146,4))</f>
        <v/>
      </c>
      <c r="AGZ148" s="17"/>
      <c r="AHA148" s="17"/>
      <c r="AHB148" s="17"/>
      <c r="AHC148" s="17"/>
      <c r="AHD148" s="17"/>
      <c r="AHE148" s="17"/>
      <c r="AHF148" s="18"/>
      <c r="AHG148" s="19"/>
      <c r="AHH148" s="16" t="str">
        <f t="shared" ref="AHH148" si="1804">IF(SUM(AHH132:AHH146)=0,"",QUARTILE(AHH132:AHH146,4))</f>
        <v/>
      </c>
      <c r="AHI148" s="17"/>
      <c r="AHJ148" s="17"/>
      <c r="AHK148" s="17"/>
      <c r="AHL148" s="17"/>
      <c r="AHM148" s="17"/>
      <c r="AHN148" s="17"/>
      <c r="AHO148" s="18"/>
      <c r="AHP148" s="10"/>
      <c r="AHQ148" s="16" t="str">
        <f t="shared" ref="AHQ148" si="1805">IF(SUM(AHQ132:AHQ146)=0,"",QUARTILE(AHQ132:AHQ146,4))</f>
        <v/>
      </c>
      <c r="AHR148" s="17"/>
      <c r="AHS148" s="17"/>
      <c r="AHT148" s="17"/>
      <c r="AHU148" s="17"/>
      <c r="AHV148" s="17"/>
      <c r="AHW148" s="17"/>
      <c r="AHX148" s="18"/>
      <c r="AHY148" s="10"/>
      <c r="AHZ148" s="16" t="str">
        <f t="shared" ref="AHZ148" si="1806">IF(SUM(AHZ132:AHZ146)=0,"",QUARTILE(AHZ132:AHZ146,4))</f>
        <v/>
      </c>
      <c r="AIA148" s="17"/>
      <c r="AIB148" s="17"/>
      <c r="AIC148" s="17"/>
      <c r="AID148" s="17"/>
      <c r="AIE148" s="17"/>
      <c r="AIF148" s="17"/>
      <c r="AIG148" s="18"/>
      <c r="AIH148" s="10"/>
      <c r="AII148" s="16" t="str">
        <f t="shared" ref="AII148" si="1807">IF(SUM(AII132:AII146)=0,"",QUARTILE(AII132:AII146,4))</f>
        <v/>
      </c>
      <c r="AIJ148" s="17"/>
      <c r="AIK148" s="17"/>
      <c r="AIL148" s="17"/>
      <c r="AIM148" s="17"/>
      <c r="AIN148" s="17"/>
      <c r="AIO148" s="17"/>
      <c r="AIP148" s="18"/>
      <c r="AIQ148" s="19"/>
      <c r="AIR148" s="16" t="str">
        <f t="shared" ref="AIR148" si="1808">IF(SUM(AIR132:AIR146)=0,"",QUARTILE(AIR132:AIR146,4))</f>
        <v/>
      </c>
      <c r="AIS148" s="17"/>
      <c r="AIT148" s="17"/>
      <c r="AIU148" s="17"/>
      <c r="AIV148" s="17"/>
      <c r="AIW148" s="17"/>
      <c r="AIX148" s="17"/>
      <c r="AIY148" s="18"/>
      <c r="AIZ148" s="10"/>
      <c r="AJA148" s="16" t="str">
        <f t="shared" ref="AJA148" si="1809">IF(SUM(AJA132:AJA146)=0,"",QUARTILE(AJA132:AJA146,4))</f>
        <v/>
      </c>
      <c r="AJB148" s="17"/>
      <c r="AJC148" s="17"/>
      <c r="AJD148" s="17"/>
      <c r="AJE148" s="17"/>
      <c r="AJF148" s="17"/>
      <c r="AJG148" s="17"/>
      <c r="AJH148" s="18"/>
      <c r="AJI148" s="10"/>
      <c r="AJJ148" s="16" t="str">
        <f t="shared" ref="AJJ148" si="1810">IF(SUM(AJJ132:AJJ146)=0,"",QUARTILE(AJJ132:AJJ146,4))</f>
        <v/>
      </c>
      <c r="AJK148" s="17"/>
      <c r="AJL148" s="17"/>
      <c r="AJM148" s="17"/>
      <c r="AJN148" s="17"/>
      <c r="AJO148" s="17"/>
      <c r="AJP148" s="17"/>
      <c r="AJQ148" s="18"/>
      <c r="AJR148" s="10"/>
      <c r="AJS148" s="16" t="str">
        <f t="shared" ref="AJS148" si="1811">IF(SUM(AJS132:AJS146)=0,"",QUARTILE(AJS132:AJS146,4))</f>
        <v/>
      </c>
      <c r="AJT148" s="17"/>
      <c r="AJU148" s="17"/>
      <c r="AJV148" s="17"/>
      <c r="AJW148" s="17"/>
      <c r="AJX148" s="17"/>
      <c r="AJY148" s="17"/>
      <c r="AJZ148" s="18"/>
      <c r="AKA148" s="19"/>
      <c r="AKB148" s="16" t="str">
        <f t="shared" ref="AKB148" si="1812">IF(SUM(AKB132:AKB146)=0,"",QUARTILE(AKB132:AKB146,4))</f>
        <v/>
      </c>
      <c r="AKC148" s="17"/>
      <c r="AKD148" s="17"/>
      <c r="AKE148" s="17"/>
      <c r="AKF148" s="17"/>
      <c r="AKG148" s="17"/>
      <c r="AKH148" s="17"/>
      <c r="AKI148" s="18"/>
      <c r="AKJ148" s="10"/>
      <c r="AKK148" s="16" t="str">
        <f t="shared" ref="AKK148" si="1813">IF(SUM(AKK132:AKK146)=0,"",QUARTILE(AKK132:AKK146,4))</f>
        <v/>
      </c>
      <c r="AKL148" s="17"/>
      <c r="AKM148" s="17"/>
      <c r="AKN148" s="17"/>
      <c r="AKO148" s="17"/>
      <c r="AKP148" s="17"/>
      <c r="AKQ148" s="17"/>
      <c r="AKR148" s="18"/>
      <c r="AKS148" s="10"/>
      <c r="AKT148" s="16" t="str">
        <f t="shared" ref="AKT148" si="1814">IF(SUM(AKT132:AKT146)=0,"",QUARTILE(AKT132:AKT146,4))</f>
        <v/>
      </c>
      <c r="AKU148" s="17"/>
      <c r="AKV148" s="17"/>
      <c r="AKW148" s="17"/>
      <c r="AKX148" s="17"/>
      <c r="AKY148" s="17"/>
      <c r="AKZ148" s="17"/>
      <c r="ALA148" s="18"/>
      <c r="ALB148" s="10"/>
      <c r="ALC148" s="16" t="str">
        <f t="shared" ref="ALC148" si="1815">IF(SUM(ALC132:ALC146)=0,"",QUARTILE(ALC132:ALC146,4))</f>
        <v/>
      </c>
      <c r="ALD148" s="17"/>
      <c r="ALE148" s="17"/>
      <c r="ALF148" s="17"/>
      <c r="ALG148" s="17"/>
      <c r="ALH148" s="17"/>
      <c r="ALI148" s="17"/>
      <c r="ALJ148" s="18"/>
      <c r="ALK148" s="19"/>
      <c r="ALL148" s="16" t="str">
        <f t="shared" ref="ALL148" si="1816">IF(SUM(ALL132:ALL146)=0,"",QUARTILE(ALL132:ALL146,4))</f>
        <v/>
      </c>
      <c r="ALM148" s="17"/>
      <c r="ALN148" s="17"/>
      <c r="ALO148" s="17"/>
      <c r="ALP148" s="17"/>
      <c r="ALQ148" s="17"/>
      <c r="ALR148" s="17"/>
      <c r="ALS148" s="18"/>
      <c r="ALT148" s="10"/>
      <c r="ALU148" s="16" t="str">
        <f t="shared" ref="ALU148" si="1817">IF(SUM(ALU132:ALU146)=0,"",QUARTILE(ALU132:ALU146,4))</f>
        <v/>
      </c>
      <c r="ALV148" s="17"/>
      <c r="ALW148" s="17"/>
      <c r="ALX148" s="17"/>
      <c r="ALY148" s="17"/>
      <c r="ALZ148" s="17"/>
      <c r="AMA148" s="17"/>
      <c r="AMB148" s="18"/>
      <c r="AMC148" s="10"/>
      <c r="AMD148" s="16" t="str">
        <f t="shared" ref="AMD148" si="1818">IF(SUM(AMD132:AMD146)=0,"",QUARTILE(AMD132:AMD146,4))</f>
        <v/>
      </c>
      <c r="AME148" s="17"/>
      <c r="AMF148" s="17"/>
      <c r="AMG148" s="17"/>
      <c r="AMH148" s="17"/>
      <c r="AMI148" s="17"/>
      <c r="AMJ148" s="17"/>
      <c r="AMK148" s="18"/>
      <c r="AML148" s="10"/>
      <c r="AMM148" s="16" t="str">
        <f t="shared" ref="AMM148" si="1819">IF(SUM(AMM132:AMM146)=0,"",QUARTILE(AMM132:AMM146,4))</f>
        <v/>
      </c>
      <c r="AMN148" s="17"/>
      <c r="AMO148" s="17"/>
      <c r="AMP148" s="17"/>
      <c r="AMQ148" s="17"/>
      <c r="AMR148" s="17"/>
      <c r="AMS148" s="17"/>
      <c r="AMT148" s="18"/>
      <c r="AMU148" s="19"/>
      <c r="AMV148" s="16" t="str">
        <f t="shared" ref="AMV148" si="1820">IF(SUM(AMV132:AMV146)=0,"",QUARTILE(AMV132:AMV146,4))</f>
        <v/>
      </c>
      <c r="AMW148" s="17"/>
      <c r="AMX148" s="17"/>
      <c r="AMY148" s="17"/>
      <c r="AMZ148" s="17"/>
      <c r="ANA148" s="17"/>
      <c r="ANB148" s="17"/>
      <c r="ANC148" s="18"/>
      <c r="AND148" s="10"/>
      <c r="ANE148" s="16" t="str">
        <f t="shared" ref="ANE148" si="1821">IF(SUM(ANE132:ANE146)=0,"",QUARTILE(ANE132:ANE146,4))</f>
        <v/>
      </c>
      <c r="ANF148" s="17"/>
      <c r="ANG148" s="17"/>
      <c r="ANH148" s="17"/>
      <c r="ANI148" s="17"/>
      <c r="ANJ148" s="17"/>
      <c r="ANK148" s="17"/>
      <c r="ANL148" s="18"/>
      <c r="ANM148" s="10"/>
      <c r="ANN148" s="16" t="str">
        <f t="shared" ref="ANN148" si="1822">IF(SUM(ANN132:ANN146)=0,"",QUARTILE(ANN132:ANN146,4))</f>
        <v/>
      </c>
      <c r="ANO148" s="17"/>
      <c r="ANP148" s="17"/>
      <c r="ANQ148" s="17"/>
      <c r="ANR148" s="17"/>
      <c r="ANS148" s="17"/>
      <c r="ANT148" s="17"/>
      <c r="ANU148" s="18"/>
      <c r="ANV148" s="10"/>
      <c r="ANW148" s="16" t="str">
        <f t="shared" ref="ANW148" si="1823">IF(SUM(ANW132:ANW146)=0,"",QUARTILE(ANW132:ANW146,4))</f>
        <v/>
      </c>
      <c r="ANX148" s="17"/>
      <c r="ANY148" s="17"/>
      <c r="ANZ148" s="17"/>
      <c r="AOA148" s="17"/>
      <c r="AOB148" s="17"/>
      <c r="AOC148" s="17"/>
      <c r="AOD148" s="18"/>
    </row>
    <row r="149" spans="1:1070" ht="15.75" hidden="1" customHeight="1" x14ac:dyDescent="0.25">
      <c r="A149" s="208" t="s">
        <v>25</v>
      </c>
      <c r="B149" s="208"/>
      <c r="C149" s="208"/>
      <c r="D149" s="208"/>
      <c r="E149" s="208"/>
      <c r="F149" s="208"/>
      <c r="G149" s="208"/>
      <c r="H149" s="208"/>
      <c r="I149" s="10"/>
      <c r="J149" s="16" t="str">
        <f>IF(SUM(J132:J146)=0,"",QUARTILE(J132:J146,1))</f>
        <v/>
      </c>
      <c r="K149" s="17"/>
      <c r="L149" s="17"/>
      <c r="M149" s="17"/>
      <c r="N149" s="17"/>
      <c r="O149" s="17"/>
      <c r="P149" s="17"/>
      <c r="Q149" s="18"/>
      <c r="R149" s="10"/>
      <c r="S149" s="16" t="str">
        <f>IF(SUM(S132:S146)=0,"",QUARTILE(S132:S146,1))</f>
        <v/>
      </c>
      <c r="T149" s="17"/>
      <c r="U149" s="17"/>
      <c r="V149" s="17"/>
      <c r="W149" s="17"/>
      <c r="X149" s="17"/>
      <c r="Y149" s="17"/>
      <c r="Z149" s="18"/>
      <c r="AA149" s="10"/>
      <c r="AB149" s="16"/>
      <c r="AC149" s="17"/>
      <c r="AD149" s="17"/>
      <c r="AE149" s="17"/>
      <c r="AF149" s="17"/>
      <c r="AG149" s="17"/>
      <c r="AH149" s="17"/>
      <c r="AI149" s="18"/>
      <c r="AJ149" s="19"/>
      <c r="AK149" s="16"/>
      <c r="AL149" s="17"/>
      <c r="AM149" s="17"/>
      <c r="AN149" s="17"/>
      <c r="AO149" s="17"/>
      <c r="AP149" s="17"/>
      <c r="AQ149" s="17"/>
      <c r="AR149" s="18"/>
      <c r="AS149" s="10"/>
      <c r="AT149" s="16" t="str">
        <f>IF(SUM(AT132:AT146)=0,"",QUARTILE(AT132:AT146,1))</f>
        <v/>
      </c>
      <c r="AU149" s="17"/>
      <c r="AV149" s="17"/>
      <c r="AW149" s="17"/>
      <c r="AX149" s="17"/>
      <c r="AY149" s="17"/>
      <c r="AZ149" s="17"/>
      <c r="BA149" s="18"/>
      <c r="BB149" s="10"/>
      <c r="BC149" s="16"/>
      <c r="BD149" s="17"/>
      <c r="BE149" s="17"/>
      <c r="BF149" s="17"/>
      <c r="BG149" s="17"/>
      <c r="BH149" s="17"/>
      <c r="BI149" s="17"/>
      <c r="BJ149" s="18"/>
      <c r="BK149" s="10"/>
      <c r="BL149" s="16" t="str">
        <f>IF(SUM(BL132:BL146)=0,"",QUARTILE(BL132:BL146,1))</f>
        <v/>
      </c>
      <c r="BM149" s="17"/>
      <c r="BN149" s="17"/>
      <c r="BO149" s="17"/>
      <c r="BP149" s="17"/>
      <c r="BQ149" s="17"/>
      <c r="BR149" s="17"/>
      <c r="BS149" s="18"/>
      <c r="BT149" s="10"/>
      <c r="BU149" s="16" t="str">
        <f>IF(SUM(BU132:BU146)=0,"",QUARTILE(BU132:BU146,1))</f>
        <v/>
      </c>
      <c r="BV149" s="17"/>
      <c r="BW149" s="17"/>
      <c r="BX149" s="17"/>
      <c r="BY149" s="17"/>
      <c r="BZ149" s="17"/>
      <c r="CA149" s="17"/>
      <c r="CB149" s="18"/>
      <c r="CC149" s="19"/>
      <c r="CD149" s="16" t="str">
        <f>IF(SUM(CD132:CD146)=0,"",QUARTILE(CD132:CD146,1))</f>
        <v/>
      </c>
      <c r="CE149" s="17"/>
      <c r="CF149" s="17"/>
      <c r="CG149" s="17"/>
      <c r="CH149" s="17"/>
      <c r="CI149" s="17"/>
      <c r="CJ149" s="17"/>
      <c r="CK149" s="18"/>
      <c r="CL149" s="10"/>
      <c r="CM149" s="16" t="str">
        <f>IF(SUM(CM132:CM146)=0,"",QUARTILE(CM132:CM146,1))</f>
        <v/>
      </c>
      <c r="CN149" s="17"/>
      <c r="CO149" s="17"/>
      <c r="CP149" s="17"/>
      <c r="CQ149" s="17"/>
      <c r="CR149" s="17"/>
      <c r="CS149" s="17"/>
      <c r="CT149" s="18"/>
      <c r="CU149" s="10"/>
      <c r="CV149" s="16" t="str">
        <f>IF(SUM(CV132:CV146)=0,"",QUARTILE(CV132:CV146,1))</f>
        <v/>
      </c>
      <c r="CW149" s="17"/>
      <c r="CX149" s="17"/>
      <c r="CY149" s="17"/>
      <c r="CZ149" s="17"/>
      <c r="DA149" s="17"/>
      <c r="DB149" s="17"/>
      <c r="DC149" s="18"/>
      <c r="DD149" s="10"/>
      <c r="DE149" s="16"/>
      <c r="DF149" s="17"/>
      <c r="DG149" s="17"/>
      <c r="DH149" s="17"/>
      <c r="DI149" s="17"/>
      <c r="DJ149" s="17"/>
      <c r="DK149" s="17"/>
      <c r="DL149" s="18"/>
      <c r="DM149" s="10"/>
      <c r="DN149" s="16"/>
      <c r="DO149" s="17"/>
      <c r="DP149" s="17"/>
      <c r="DQ149" s="17"/>
      <c r="DR149" s="17"/>
      <c r="DS149" s="17"/>
      <c r="DT149" s="17"/>
      <c r="DU149" s="18"/>
      <c r="DV149" s="10"/>
      <c r="DW149" s="16" t="str">
        <f>IF(SUM(DW132:DW146)=0,"",QUARTILE(DW132:DW146,1))</f>
        <v/>
      </c>
      <c r="DX149" s="17"/>
      <c r="DY149" s="17"/>
      <c r="DZ149" s="17"/>
      <c r="EA149" s="17"/>
      <c r="EB149" s="17"/>
      <c r="EC149" s="17"/>
      <c r="ED149" s="18"/>
      <c r="EE149" s="10"/>
      <c r="EF149" s="16" t="str">
        <f>IF(SUM(EF132:EF146)=0,"",QUARTILE(EF132:EF146,1))</f>
        <v/>
      </c>
      <c r="EG149" s="17"/>
      <c r="EH149" s="17"/>
      <c r="EI149" s="17"/>
      <c r="EJ149" s="17"/>
      <c r="EK149" s="17"/>
      <c r="EL149" s="17"/>
      <c r="EM149" s="18"/>
      <c r="EN149" s="10"/>
      <c r="EO149" s="16" t="str">
        <f>IF(SUM(EO132:EO146)=0,"",QUARTILE(EO132:EO146,1))</f>
        <v/>
      </c>
      <c r="EP149" s="17"/>
      <c r="EQ149" s="17"/>
      <c r="ER149" s="17"/>
      <c r="ES149" s="17"/>
      <c r="ET149" s="17"/>
      <c r="EU149" s="17"/>
      <c r="EV149" s="18"/>
      <c r="EW149" s="10"/>
      <c r="EX149" s="16" t="str">
        <f>IF(SUM(EX132:EX146)=0,"",QUARTILE(EX132:EX146,1))</f>
        <v/>
      </c>
      <c r="EY149" s="17"/>
      <c r="EZ149" s="17"/>
      <c r="FA149" s="17"/>
      <c r="FB149" s="17"/>
      <c r="FC149" s="17"/>
      <c r="FD149" s="17"/>
      <c r="FE149" s="18"/>
      <c r="FF149" s="19"/>
      <c r="FG149" s="16" t="str">
        <f>IF(SUM(FG132:FG146)=0,"",QUARTILE(FG132:FG146,1))</f>
        <v/>
      </c>
      <c r="FH149" s="17"/>
      <c r="FI149" s="17"/>
      <c r="FJ149" s="17"/>
      <c r="FK149" s="17"/>
      <c r="FL149" s="17"/>
      <c r="FM149" s="17"/>
      <c r="FN149" s="18"/>
      <c r="FO149" s="10"/>
      <c r="FP149" s="16" t="str">
        <f>IF(SUM(FP132:FP146)=0,"",QUARTILE(FP132:FP146,1))</f>
        <v/>
      </c>
      <c r="FQ149" s="17"/>
      <c r="FR149" s="17"/>
      <c r="FS149" s="17"/>
      <c r="FT149" s="17"/>
      <c r="FU149" s="17"/>
      <c r="FV149" s="17"/>
      <c r="FW149" s="18"/>
      <c r="FX149" s="10"/>
      <c r="FY149" s="16" t="str">
        <f>IF(SUM(FY132:FY146)=0,"",QUARTILE(FY132:FY146,1))</f>
        <v/>
      </c>
      <c r="FZ149" s="17"/>
      <c r="GA149" s="17"/>
      <c r="GB149" s="17"/>
      <c r="GC149" s="17"/>
      <c r="GD149" s="17"/>
      <c r="GE149" s="17"/>
      <c r="GF149" s="18"/>
      <c r="GG149" s="10"/>
      <c r="GH149" s="16" t="str">
        <f>IF(SUM(GH132:GH146)=0,"",QUARTILE(GH132:GH146,1))</f>
        <v/>
      </c>
      <c r="GI149" s="17"/>
      <c r="GJ149" s="17"/>
      <c r="GK149" s="17"/>
      <c r="GL149" s="17"/>
      <c r="GM149" s="17"/>
      <c r="GN149" s="17"/>
      <c r="GO149" s="18"/>
      <c r="GP149" s="10"/>
      <c r="GQ149" s="16" t="str">
        <f>IF(SUM(GQ132:GQ146)=0,"",QUARTILE(GQ132:GQ146,1))</f>
        <v/>
      </c>
      <c r="GR149" s="17"/>
      <c r="GS149" s="17"/>
      <c r="GT149" s="17"/>
      <c r="GU149" s="17"/>
      <c r="GV149" s="17"/>
      <c r="GW149" s="17"/>
      <c r="GX149" s="18"/>
      <c r="GY149" s="10"/>
      <c r="GZ149" s="16" t="str">
        <f>IF(SUM(GZ132:GZ146)=0,"",QUARTILE(GZ132:GZ146,1))</f>
        <v/>
      </c>
      <c r="HA149" s="17"/>
      <c r="HB149" s="17"/>
      <c r="HC149" s="17"/>
      <c r="HD149" s="17"/>
      <c r="HE149" s="17"/>
      <c r="HF149" s="17"/>
      <c r="HG149" s="18"/>
      <c r="HH149" s="10"/>
      <c r="HI149" s="16" t="str">
        <f>IF(SUM(HI132:HI146)=0,"",QUARTILE(HI132:HI146,1))</f>
        <v/>
      </c>
      <c r="HJ149" s="17"/>
      <c r="HK149" s="17"/>
      <c r="HL149" s="17"/>
      <c r="HM149" s="17"/>
      <c r="HN149" s="17"/>
      <c r="HO149" s="17"/>
      <c r="HP149" s="18"/>
      <c r="HQ149" s="10"/>
      <c r="HR149" s="16" t="str">
        <f>IF(SUM(HR132:HR146)=0,"",QUARTILE(HR132:HR146,1))</f>
        <v/>
      </c>
      <c r="HS149" s="17"/>
      <c r="HT149" s="17"/>
      <c r="HU149" s="17"/>
      <c r="HV149" s="17"/>
      <c r="HW149" s="17"/>
      <c r="HX149" s="17"/>
      <c r="HY149" s="18"/>
      <c r="HZ149" s="10"/>
      <c r="IA149" s="16" t="str">
        <f>IF(SUM(IA132:IA146)=0,"",QUARTILE(IA132:IA146,1))</f>
        <v/>
      </c>
      <c r="IB149" s="17"/>
      <c r="IC149" s="17"/>
      <c r="ID149" s="17"/>
      <c r="IE149" s="17"/>
      <c r="IF149" s="17"/>
      <c r="IG149" s="17"/>
      <c r="IH149" s="18"/>
      <c r="II149" s="10"/>
      <c r="IJ149" s="16"/>
      <c r="IK149" s="17"/>
      <c r="IL149" s="17"/>
      <c r="IM149" s="17"/>
      <c r="IN149" s="17"/>
      <c r="IO149" s="17"/>
      <c r="IP149" s="17"/>
      <c r="IQ149" s="18"/>
      <c r="IR149" s="10"/>
      <c r="IS149" s="16" t="str">
        <f>IF(SUM(IS132:IS146)=0,"",QUARTILE(IS132:IS146,1))</f>
        <v/>
      </c>
      <c r="IT149" s="17"/>
      <c r="IU149" s="17"/>
      <c r="IV149" s="17"/>
      <c r="IW149" s="17"/>
      <c r="IX149" s="17"/>
      <c r="IY149" s="17"/>
      <c r="IZ149" s="18"/>
      <c r="JA149" s="10"/>
      <c r="JB149" s="16" t="str">
        <f>IF(SUM(JB132:JB146)=0,"",QUARTILE(JB132:JB146,1))</f>
        <v/>
      </c>
      <c r="JC149" s="17"/>
      <c r="JD149" s="17"/>
      <c r="JE149" s="17"/>
      <c r="JF149" s="17"/>
      <c r="JG149" s="17"/>
      <c r="JH149" s="17"/>
      <c r="JI149" s="18"/>
      <c r="JJ149" s="19"/>
      <c r="JK149" s="16" t="str">
        <f>IF(SUM(JK132:JK146)=0,"",QUARTILE(JK132:JK146,1))</f>
        <v/>
      </c>
      <c r="JL149" s="17"/>
      <c r="JM149" s="17"/>
      <c r="JN149" s="17"/>
      <c r="JO149" s="17"/>
      <c r="JP149" s="17"/>
      <c r="JQ149" s="17"/>
      <c r="JR149" s="18"/>
      <c r="JS149" s="10"/>
      <c r="JT149" s="16"/>
      <c r="JU149" s="17"/>
      <c r="JV149" s="17"/>
      <c r="JW149" s="17"/>
      <c r="JX149" s="17"/>
      <c r="JY149" s="17"/>
      <c r="JZ149" s="17"/>
      <c r="KA149" s="18"/>
      <c r="KB149" s="10"/>
      <c r="KC149" s="16"/>
      <c r="KD149" s="17"/>
      <c r="KE149" s="17"/>
      <c r="KF149" s="17"/>
      <c r="KG149" s="17"/>
      <c r="KH149" s="17"/>
      <c r="KI149" s="17"/>
      <c r="KJ149" s="18"/>
      <c r="KK149" s="19"/>
      <c r="KL149" s="16" t="str">
        <f>IF(SUM(KL132:KL146)=0,"",QUARTILE(KL132:KL146,1))</f>
        <v/>
      </c>
      <c r="KM149" s="17"/>
      <c r="KN149" s="17"/>
      <c r="KO149" s="17"/>
      <c r="KP149" s="17"/>
      <c r="KQ149" s="17"/>
      <c r="KR149" s="17"/>
      <c r="KS149" s="18"/>
      <c r="KT149" s="10"/>
      <c r="KU149" s="16" t="str">
        <f>IF(SUM(KU132:KU146)=0,"",QUARTILE(KU132:KU146,1))</f>
        <v/>
      </c>
      <c r="KV149" s="17"/>
      <c r="KW149" s="17"/>
      <c r="KX149" s="17"/>
      <c r="KY149" s="17"/>
      <c r="KZ149" s="17"/>
      <c r="LA149" s="17"/>
      <c r="LB149" s="18"/>
      <c r="LC149" s="10"/>
      <c r="LD149" s="16"/>
      <c r="LE149" s="17"/>
      <c r="LF149" s="17"/>
      <c r="LG149" s="17"/>
      <c r="LH149" s="17"/>
      <c r="LI149" s="17"/>
      <c r="LJ149" s="17"/>
      <c r="LK149" s="18"/>
      <c r="LL149" s="10"/>
      <c r="LM149" s="16" t="str">
        <f>IF(SUM(LM132:LM146)=0,"",QUARTILE(LM132:LM146,1))</f>
        <v/>
      </c>
      <c r="LN149" s="17"/>
      <c r="LO149" s="17"/>
      <c r="LP149" s="17"/>
      <c r="LQ149" s="17"/>
      <c r="LR149" s="17"/>
      <c r="LS149" s="17"/>
      <c r="LT149" s="18"/>
      <c r="LU149" s="10"/>
      <c r="LV149" s="16" t="str">
        <f>IF(SUM(LV132:LV146)=0,"",QUARTILE(LV132:LV146,1))</f>
        <v/>
      </c>
      <c r="LW149" s="17"/>
      <c r="LX149" s="17"/>
      <c r="LY149" s="17"/>
      <c r="LZ149" s="17"/>
      <c r="MA149" s="17"/>
      <c r="MB149" s="17"/>
      <c r="MC149" s="18"/>
      <c r="MD149" s="10"/>
      <c r="ME149" s="16" t="str">
        <f>IF(SUM(ME132:ME146)=0,"",QUARTILE(ME132:ME146,1))</f>
        <v/>
      </c>
      <c r="MF149" s="17"/>
      <c r="MG149" s="17"/>
      <c r="MH149" s="17"/>
      <c r="MI149" s="17"/>
      <c r="MJ149" s="17"/>
      <c r="MK149" s="17"/>
      <c r="ML149" s="18"/>
      <c r="MM149" s="19"/>
      <c r="MN149" s="16" t="str">
        <f>IF(SUM(MN132:MN146)=0,"",QUARTILE(MN132:MN146,1))</f>
        <v/>
      </c>
      <c r="MO149" s="17"/>
      <c r="MP149" s="17"/>
      <c r="MQ149" s="17"/>
      <c r="MR149" s="17"/>
      <c r="MS149" s="17"/>
      <c r="MT149" s="17"/>
      <c r="MU149" s="18"/>
      <c r="MV149" s="10"/>
      <c r="MW149" s="16" t="str">
        <f>IF(SUM(MW132:MW146)=0,"",QUARTILE(MW132:MW146,1))</f>
        <v/>
      </c>
      <c r="MX149" s="17"/>
      <c r="MY149" s="17"/>
      <c r="MZ149" s="17"/>
      <c r="NA149" s="17"/>
      <c r="NB149" s="17"/>
      <c r="NC149" s="17"/>
      <c r="ND149" s="18"/>
      <c r="NE149" s="10"/>
      <c r="NF149" s="16" t="str">
        <f>IF(SUM(NF132:NF146)=0,"",QUARTILE(NF132:NF146,1))</f>
        <v/>
      </c>
      <c r="NG149" s="17"/>
      <c r="NH149" s="17"/>
      <c r="NI149" s="17"/>
      <c r="NJ149" s="17"/>
      <c r="NK149" s="17"/>
      <c r="NL149" s="17"/>
      <c r="NM149" s="18"/>
      <c r="NN149" s="10"/>
      <c r="NO149" s="16"/>
      <c r="NP149" s="17"/>
      <c r="NQ149" s="17"/>
      <c r="NR149" s="17"/>
      <c r="NS149" s="17"/>
      <c r="NT149" s="17"/>
      <c r="NU149" s="17"/>
      <c r="NV149" s="18"/>
      <c r="NW149" s="10"/>
      <c r="NX149" s="16" t="str">
        <f>IF(SUM(NX132:NX146)=0,"",QUARTILE(NX132:NX146,1))</f>
        <v/>
      </c>
      <c r="NY149" s="17"/>
      <c r="NZ149" s="17"/>
      <c r="OA149" s="17"/>
      <c r="OB149" s="17"/>
      <c r="OC149" s="17"/>
      <c r="OD149" s="17"/>
      <c r="OE149" s="18"/>
      <c r="OF149" s="10"/>
      <c r="OG149" s="16" t="str">
        <f>IF(SUM(OG132:OG146)=0,"",QUARTILE(OG132:OG146,1))</f>
        <v/>
      </c>
      <c r="OH149" s="17"/>
      <c r="OI149" s="17"/>
      <c r="OJ149" s="17"/>
      <c r="OK149" s="17"/>
      <c r="OL149" s="17"/>
      <c r="OM149" s="17"/>
      <c r="ON149" s="18"/>
      <c r="OO149" s="10"/>
      <c r="OP149" s="16" t="str">
        <f>IF(SUM(OP132:OP146)=0,"",QUARTILE(OP132:OP146,1))</f>
        <v/>
      </c>
      <c r="OQ149" s="17"/>
      <c r="OR149" s="17"/>
      <c r="OS149" s="17"/>
      <c r="OT149" s="17"/>
      <c r="OU149" s="17"/>
      <c r="OV149" s="17"/>
      <c r="OW149" s="18"/>
      <c r="OX149" s="19"/>
      <c r="OY149" s="16" t="str">
        <f>IF(SUM(OY132:OY146)=0,"",QUARTILE(OY132:OY146,1))</f>
        <v/>
      </c>
      <c r="OZ149" s="17"/>
      <c r="PA149" s="17"/>
      <c r="PB149" s="17"/>
      <c r="PC149" s="17"/>
      <c r="PD149" s="17"/>
      <c r="PE149" s="17"/>
      <c r="PF149" s="18"/>
      <c r="PG149" s="10"/>
      <c r="PH149" s="16" t="str">
        <f>IF(SUM(PH132:PH146)=0,"",QUARTILE(PH132:PH146,1))</f>
        <v/>
      </c>
      <c r="PI149" s="17"/>
      <c r="PJ149" s="17"/>
      <c r="PK149" s="17"/>
      <c r="PL149" s="17"/>
      <c r="PM149" s="17"/>
      <c r="PN149" s="17"/>
      <c r="PO149" s="18"/>
      <c r="PP149" s="19"/>
      <c r="PQ149" s="16" t="str">
        <f>IF(SUM(PQ132:PQ146)=0,"",QUARTILE(PQ132:PQ146,1))</f>
        <v/>
      </c>
      <c r="PR149" s="17"/>
      <c r="PS149" s="17"/>
      <c r="PT149" s="17"/>
      <c r="PU149" s="17"/>
      <c r="PV149" s="17"/>
      <c r="PW149" s="17"/>
      <c r="PX149" s="18"/>
      <c r="PY149" s="10"/>
      <c r="PZ149" s="16" t="str">
        <f>IF(SUM(PZ132:PZ146)=0,"",QUARTILE(PZ132:PZ146,1))</f>
        <v/>
      </c>
      <c r="QA149" s="17"/>
      <c r="QB149" s="17"/>
      <c r="QC149" s="17"/>
      <c r="QD149" s="17"/>
      <c r="QE149" s="17"/>
      <c r="QF149" s="17"/>
      <c r="QG149" s="18"/>
      <c r="QH149" s="10"/>
      <c r="QI149" s="16" t="str">
        <f>IF(SUM(QI132:QI146)=0,"",QUARTILE(QI132:QI146,1))</f>
        <v/>
      </c>
      <c r="QJ149" s="17"/>
      <c r="QK149" s="17"/>
      <c r="QL149" s="17"/>
      <c r="QM149" s="17"/>
      <c r="QN149" s="17"/>
      <c r="QO149" s="17"/>
      <c r="QP149" s="18"/>
      <c r="QQ149" s="10"/>
      <c r="QR149" s="16" t="str">
        <f>IF(SUM(QR132:QR146)=0,"",QUARTILE(QR132:QR146,1))</f>
        <v/>
      </c>
      <c r="QS149" s="17"/>
      <c r="QT149" s="17"/>
      <c r="QU149" s="17"/>
      <c r="QV149" s="17"/>
      <c r="QW149" s="17"/>
      <c r="QX149" s="17"/>
      <c r="QY149" s="18"/>
      <c r="QZ149" s="19"/>
      <c r="RA149" s="16" t="str">
        <f>IF(SUM(RA132:RA146)=0,"",QUARTILE(RA132:RA146,1))</f>
        <v/>
      </c>
      <c r="RB149" s="17"/>
      <c r="RC149" s="17"/>
      <c r="RD149" s="17"/>
      <c r="RE149" s="17"/>
      <c r="RF149" s="17"/>
      <c r="RG149" s="17"/>
      <c r="RH149" s="18"/>
      <c r="RI149" s="10"/>
      <c r="RJ149" s="16" t="str">
        <f>IF(SUM(RJ132:RJ146)=0,"",QUARTILE(RJ132:RJ146,1))</f>
        <v/>
      </c>
      <c r="RK149" s="17"/>
      <c r="RL149" s="17"/>
      <c r="RM149" s="17"/>
      <c r="RN149" s="17"/>
      <c r="RO149" s="17"/>
      <c r="RP149" s="17"/>
      <c r="RQ149" s="18"/>
      <c r="RR149" s="10"/>
      <c r="RS149" s="16" t="str">
        <f>IF(SUM(RS132:RS146)=0,"",QUARTILE(RS132:RS146,1))</f>
        <v/>
      </c>
      <c r="RT149" s="17"/>
      <c r="RU149" s="17"/>
      <c r="RV149" s="17"/>
      <c r="RW149" s="17"/>
      <c r="RX149" s="17"/>
      <c r="RY149" s="17"/>
      <c r="RZ149" s="18"/>
      <c r="SA149" s="19"/>
      <c r="SB149" s="16" t="str">
        <f>IF(SUM(SB132:SB146)=0,"",QUARTILE(SB132:SB146,1))</f>
        <v/>
      </c>
      <c r="SC149" s="17"/>
      <c r="SD149" s="17"/>
      <c r="SE149" s="17"/>
      <c r="SF149" s="17"/>
      <c r="SG149" s="17"/>
      <c r="SH149" s="17"/>
      <c r="SI149" s="18"/>
      <c r="SJ149" s="10"/>
      <c r="SK149" s="16" t="str">
        <f>IF(SUM(SK132:SK146)=0,"",QUARTILE(SK132:SK146,1))</f>
        <v/>
      </c>
      <c r="SL149" s="17"/>
      <c r="SM149" s="17"/>
      <c r="SN149" s="17"/>
      <c r="SO149" s="17"/>
      <c r="SP149" s="17"/>
      <c r="SQ149" s="17"/>
      <c r="SR149" s="18"/>
      <c r="SS149" s="10"/>
      <c r="ST149" s="16" t="str">
        <f>IF(SUM(ST132:ST146)=0,"",QUARTILE(ST132:ST146,1))</f>
        <v/>
      </c>
      <c r="SU149" s="17"/>
      <c r="SV149" s="17"/>
      <c r="SW149" s="17"/>
      <c r="SX149" s="17"/>
      <c r="SY149" s="17"/>
      <c r="SZ149" s="17"/>
      <c r="TA149" s="18"/>
      <c r="TB149" s="10"/>
      <c r="TC149" s="16" t="str">
        <f>IF(SUM(TC132:TC146)=0,"",QUARTILE(TC132:TC146,1))</f>
        <v/>
      </c>
      <c r="TD149" s="17"/>
      <c r="TE149" s="17"/>
      <c r="TF149" s="17"/>
      <c r="TG149" s="17"/>
      <c r="TH149" s="17"/>
      <c r="TI149" s="17"/>
      <c r="TJ149" s="18"/>
      <c r="TK149" s="19"/>
      <c r="TL149" s="16" t="str">
        <f>IF(SUM(TL132:TL146)=0,"",QUARTILE(TL132:TL146,1))</f>
        <v/>
      </c>
      <c r="TM149" s="17"/>
      <c r="TN149" s="17"/>
      <c r="TO149" s="17"/>
      <c r="TP149" s="17"/>
      <c r="TQ149" s="17"/>
      <c r="TR149" s="17"/>
      <c r="TS149" s="18"/>
      <c r="TT149" s="10"/>
      <c r="TU149" s="16" t="str">
        <f>IF(SUM(TU132:TU146)=0,"",QUARTILE(TU132:TU146,1))</f>
        <v/>
      </c>
      <c r="TV149" s="17"/>
      <c r="TW149" s="17"/>
      <c r="TX149" s="17"/>
      <c r="TY149" s="17"/>
      <c r="TZ149" s="17"/>
      <c r="UA149" s="17"/>
      <c r="UB149" s="18"/>
      <c r="UC149" s="10"/>
      <c r="UD149" s="16" t="str">
        <f>IF(SUM(UD132:UD146)=0,"",QUARTILE(UD132:UD146,1))</f>
        <v/>
      </c>
      <c r="UE149" s="17"/>
      <c r="UF149" s="17"/>
      <c r="UG149" s="17"/>
      <c r="UH149" s="17"/>
      <c r="UI149" s="17"/>
      <c r="UJ149" s="17"/>
      <c r="UK149" s="18"/>
      <c r="UL149" s="10"/>
      <c r="UM149" s="16" t="str">
        <f>IF(SUM(UM132:UM146)=0,"",QUARTILE(UM132:UM146,1))</f>
        <v/>
      </c>
      <c r="UN149" s="17"/>
      <c r="UO149" s="17"/>
      <c r="UP149" s="17"/>
      <c r="UQ149" s="17"/>
      <c r="UR149" s="17"/>
      <c r="US149" s="17"/>
      <c r="UT149" s="18"/>
      <c r="UU149" s="19"/>
      <c r="UV149" s="16" t="str">
        <f>IF(SUM(UV132:UV146)=0,"",QUARTILE(UV132:UV146,1))</f>
        <v/>
      </c>
      <c r="UW149" s="17"/>
      <c r="UX149" s="17"/>
      <c r="UY149" s="17"/>
      <c r="UZ149" s="17"/>
      <c r="VA149" s="17"/>
      <c r="VB149" s="17"/>
      <c r="VC149" s="18"/>
      <c r="VD149" s="10"/>
      <c r="VE149" s="16" t="str">
        <f>IF(SUM(VE132:VE146)=0,"",QUARTILE(VE132:VE146,1))</f>
        <v/>
      </c>
      <c r="VF149" s="17"/>
      <c r="VG149" s="17"/>
      <c r="VH149" s="17"/>
      <c r="VI149" s="17"/>
      <c r="VJ149" s="17"/>
      <c r="VK149" s="17"/>
      <c r="VL149" s="18"/>
      <c r="VM149" s="10"/>
      <c r="VN149" s="16" t="str">
        <f>IF(SUM(VN132:VN146)=0,"",QUARTILE(VN132:VN146,1))</f>
        <v/>
      </c>
      <c r="VO149" s="17"/>
      <c r="VP149" s="17"/>
      <c r="VQ149" s="17"/>
      <c r="VR149" s="17"/>
      <c r="VS149" s="17"/>
      <c r="VT149" s="17"/>
      <c r="VU149" s="18"/>
      <c r="VV149" s="10"/>
      <c r="VW149" s="16" t="str">
        <f>IF(SUM(VW132:VW146)=0,"",QUARTILE(VW132:VW146,1))</f>
        <v/>
      </c>
      <c r="VX149" s="17"/>
      <c r="VY149" s="17"/>
      <c r="VZ149" s="17"/>
      <c r="WA149" s="17"/>
      <c r="WB149" s="17"/>
      <c r="WC149" s="17"/>
      <c r="WD149" s="18"/>
      <c r="WE149" s="19"/>
      <c r="WF149" s="16" t="str">
        <f>IF(SUM(WF132:WF146)=0,"",QUARTILE(WF132:WF146,1))</f>
        <v/>
      </c>
      <c r="WG149" s="17"/>
      <c r="WH149" s="17"/>
      <c r="WI149" s="17"/>
      <c r="WJ149" s="17"/>
      <c r="WK149" s="17"/>
      <c r="WL149" s="17"/>
      <c r="WM149" s="18"/>
      <c r="WN149" s="10"/>
      <c r="WO149" s="16" t="str">
        <f>IF(SUM(WO132:WO146)=0,"",QUARTILE(WO132:WO146,1))</f>
        <v/>
      </c>
      <c r="WP149" s="17"/>
      <c r="WQ149" s="17"/>
      <c r="WR149" s="17"/>
      <c r="WS149" s="17"/>
      <c r="WT149" s="17"/>
      <c r="WU149" s="17"/>
      <c r="WV149" s="18"/>
      <c r="WW149" s="10"/>
      <c r="WX149" s="16" t="str">
        <f>IF(SUM(WX132:WX146)=0,"",QUARTILE(WX132:WX146,1))</f>
        <v/>
      </c>
      <c r="WY149" s="17"/>
      <c r="WZ149" s="17"/>
      <c r="XA149" s="17"/>
      <c r="XB149" s="17"/>
      <c r="XC149" s="17"/>
      <c r="XD149" s="17"/>
      <c r="XE149" s="18"/>
      <c r="XF149" s="10"/>
      <c r="XG149" s="16" t="str">
        <f>IF(SUM(XG132:XG146)=0,"",QUARTILE(XG132:XG146,1))</f>
        <v/>
      </c>
      <c r="XH149" s="17"/>
      <c r="XI149" s="17"/>
      <c r="XJ149" s="17"/>
      <c r="XK149" s="17"/>
      <c r="XL149" s="17"/>
      <c r="XM149" s="17"/>
      <c r="XN149" s="18"/>
      <c r="XO149" s="10"/>
      <c r="XP149" s="16" t="str">
        <f>IF(SUM(XP132:XP146)=0,"",QUARTILE(XP132:XP146,1))</f>
        <v/>
      </c>
      <c r="XQ149" s="17"/>
      <c r="XR149" s="17"/>
      <c r="XS149" s="17"/>
      <c r="XT149" s="17"/>
      <c r="XU149" s="17"/>
      <c r="XV149" s="17"/>
      <c r="XW149" s="18"/>
      <c r="XX149" s="10"/>
      <c r="XY149" s="16" t="str">
        <f>IF(SUM(XY132:XY146)=0,"",QUARTILE(XY132:XY146,1))</f>
        <v/>
      </c>
      <c r="XZ149" s="17"/>
      <c r="YA149" s="17"/>
      <c r="YB149" s="17"/>
      <c r="YC149" s="17"/>
      <c r="YD149" s="17"/>
      <c r="YE149" s="17"/>
      <c r="YF149" s="18"/>
      <c r="YG149" s="10"/>
      <c r="YH149" s="16" t="str">
        <f>IF(SUM(YH132:YH146)=0,"",QUARTILE(YH132:YH146,1))</f>
        <v/>
      </c>
      <c r="YI149" s="17"/>
      <c r="YJ149" s="17"/>
      <c r="YK149" s="17"/>
      <c r="YL149" s="17"/>
      <c r="YM149" s="17"/>
      <c r="YN149" s="17"/>
      <c r="YO149" s="18"/>
      <c r="YP149" s="10"/>
      <c r="YQ149" s="16" t="str">
        <f>IF(SUM(YQ132:YQ146)=0,"",QUARTILE(YQ132:YQ146,1))</f>
        <v/>
      </c>
      <c r="YR149" s="17"/>
      <c r="YS149" s="17"/>
      <c r="YT149" s="17"/>
      <c r="YU149" s="17"/>
      <c r="YV149" s="17"/>
      <c r="YW149" s="17"/>
      <c r="YX149" s="18"/>
      <c r="YY149" s="19"/>
      <c r="YZ149" s="16" t="str">
        <f>IF(SUM(YZ132:YZ146)=0,"",QUARTILE(YZ132:YZ146,1))</f>
        <v/>
      </c>
      <c r="ZA149" s="17"/>
      <c r="ZB149" s="17"/>
      <c r="ZC149" s="17"/>
      <c r="ZD149" s="17"/>
      <c r="ZE149" s="17"/>
      <c r="ZF149" s="17"/>
      <c r="ZG149" s="18"/>
      <c r="ZH149" s="10"/>
      <c r="ZI149" s="16" t="str">
        <f>IF(SUM(ZI132:ZI146)=0,"",QUARTILE(ZI132:ZI146,1))</f>
        <v/>
      </c>
      <c r="ZJ149" s="17"/>
      <c r="ZK149" s="17"/>
      <c r="ZL149" s="17"/>
      <c r="ZM149" s="17"/>
      <c r="ZN149" s="17"/>
      <c r="ZO149" s="17"/>
      <c r="ZP149" s="18"/>
      <c r="ZQ149" s="10"/>
      <c r="ZR149" s="16" t="str">
        <f>IF(SUM(ZR132:ZR146)=0,"",QUARTILE(ZR132:ZR146,1))</f>
        <v/>
      </c>
      <c r="ZS149" s="17"/>
      <c r="ZT149" s="17"/>
      <c r="ZU149" s="17"/>
      <c r="ZV149" s="17"/>
      <c r="ZW149" s="17"/>
      <c r="ZX149" s="17"/>
      <c r="ZY149" s="18"/>
      <c r="ZZ149" s="10"/>
      <c r="AAA149" s="16" t="str">
        <f>IF(SUM(AAA132:AAA146)=0,"",QUARTILE(AAA132:AAA146,1))</f>
        <v/>
      </c>
      <c r="AAB149" s="17"/>
      <c r="AAC149" s="17"/>
      <c r="AAD149" s="17"/>
      <c r="AAE149" s="17"/>
      <c r="AAF149" s="17"/>
      <c r="AAG149" s="17"/>
      <c r="AAH149" s="18"/>
      <c r="AAI149" s="19"/>
      <c r="AAJ149" s="16" t="str">
        <f>IF(SUM(AAJ132:AAJ146)=0,"",QUARTILE(AAJ132:AAJ146,1))</f>
        <v/>
      </c>
      <c r="AAK149" s="17"/>
      <c r="AAL149" s="17"/>
      <c r="AAM149" s="17"/>
      <c r="AAN149" s="17"/>
      <c r="AAO149" s="17"/>
      <c r="AAP149" s="17"/>
      <c r="AAQ149" s="18"/>
      <c r="AAR149" s="10"/>
      <c r="AAS149" s="16" t="str">
        <f>IF(SUM(AAS132:AAS146)=0,"",QUARTILE(AAS132:AAS146,1))</f>
        <v/>
      </c>
      <c r="AAT149" s="17"/>
      <c r="AAU149" s="17"/>
      <c r="AAV149" s="17"/>
      <c r="AAW149" s="17"/>
      <c r="AAX149" s="17"/>
      <c r="AAY149" s="17"/>
      <c r="AAZ149" s="18"/>
      <c r="ABA149" s="10"/>
      <c r="ABB149" s="16" t="str">
        <f>IF(SUM(ABB132:ABB146)=0,"",QUARTILE(ABB132:ABB146,1))</f>
        <v/>
      </c>
      <c r="ABC149" s="17"/>
      <c r="ABD149" s="17"/>
      <c r="ABE149" s="17"/>
      <c r="ABF149" s="17"/>
      <c r="ABG149" s="17"/>
      <c r="ABH149" s="17"/>
      <c r="ABI149" s="18"/>
      <c r="ABJ149" s="10"/>
      <c r="ABK149" s="16" t="str">
        <f>IF(SUM(ABK132:ABK146)=0,"",QUARTILE(ABK132:ABK146,1))</f>
        <v/>
      </c>
      <c r="ABL149" s="17"/>
      <c r="ABM149" s="17"/>
      <c r="ABN149" s="17"/>
      <c r="ABO149" s="17"/>
      <c r="ABP149" s="17"/>
      <c r="ABQ149" s="17"/>
      <c r="ABR149" s="18"/>
      <c r="ABS149" s="19"/>
      <c r="ABT149" s="16" t="str">
        <f>IF(SUM(ABT132:ABT146)=0,"",QUARTILE(ABT132:ABT146,1))</f>
        <v/>
      </c>
      <c r="ABU149" s="17"/>
      <c r="ABV149" s="17"/>
      <c r="ABW149" s="17"/>
      <c r="ABX149" s="17"/>
      <c r="ABY149" s="17"/>
      <c r="ABZ149" s="17"/>
      <c r="ACA149" s="18"/>
      <c r="ACB149" s="10"/>
      <c r="ACC149" s="16" t="str">
        <f>IF(SUM(ACC132:ACC146)=0,"",QUARTILE(ACC132:ACC146,1))</f>
        <v/>
      </c>
      <c r="ACD149" s="17"/>
      <c r="ACE149" s="17"/>
      <c r="ACF149" s="17"/>
      <c r="ACG149" s="17"/>
      <c r="ACH149" s="17"/>
      <c r="ACI149" s="17"/>
      <c r="ACJ149" s="18"/>
      <c r="ACK149" s="10"/>
      <c r="ACL149" s="16" t="str">
        <f>IF(SUM(ACL132:ACL146)=0,"",QUARTILE(ACL132:ACL146,1))</f>
        <v/>
      </c>
      <c r="ACM149" s="17"/>
      <c r="ACN149" s="17"/>
      <c r="ACO149" s="17"/>
      <c r="ACP149" s="17"/>
      <c r="ACQ149" s="17"/>
      <c r="ACR149" s="17"/>
      <c r="ACS149" s="18"/>
      <c r="ACT149" s="10"/>
      <c r="ACU149" s="16" t="str">
        <f>IF(SUM(ACU132:ACU146)=0,"",QUARTILE(ACU132:ACU146,1))</f>
        <v/>
      </c>
      <c r="ACV149" s="17"/>
      <c r="ACW149" s="17"/>
      <c r="ACX149" s="17"/>
      <c r="ACY149" s="17"/>
      <c r="ACZ149" s="17"/>
      <c r="ADA149" s="17"/>
      <c r="ADB149" s="18"/>
      <c r="ADC149" s="19"/>
      <c r="ADD149" s="16" t="str">
        <f>IF(SUM(ADD132:ADD146)=0,"",QUARTILE(ADD132:ADD146,1))</f>
        <v/>
      </c>
      <c r="ADE149" s="17"/>
      <c r="ADF149" s="17"/>
      <c r="ADG149" s="17"/>
      <c r="ADH149" s="17"/>
      <c r="ADI149" s="17"/>
      <c r="ADJ149" s="17"/>
      <c r="ADK149" s="18"/>
      <c r="ADL149" s="10"/>
      <c r="ADM149" s="16" t="str">
        <f>IF(SUM(ADM132:ADM146)=0,"",QUARTILE(ADM132:ADM146,1))</f>
        <v/>
      </c>
      <c r="ADN149" s="17"/>
      <c r="ADO149" s="17"/>
      <c r="ADP149" s="17"/>
      <c r="ADQ149" s="17"/>
      <c r="ADR149" s="17"/>
      <c r="ADS149" s="17"/>
      <c r="ADT149" s="18"/>
      <c r="ADU149" s="10"/>
      <c r="ADV149" s="16" t="str">
        <f>IF(SUM(ADV132:ADV146)=0,"",QUARTILE(ADV132:ADV146,1))</f>
        <v/>
      </c>
      <c r="ADW149" s="17"/>
      <c r="ADX149" s="17"/>
      <c r="ADY149" s="17"/>
      <c r="ADZ149" s="17"/>
      <c r="AEA149" s="17"/>
      <c r="AEB149" s="17"/>
      <c r="AEC149" s="18"/>
      <c r="AED149" s="10"/>
      <c r="AEE149" s="16" t="str">
        <f>IF(SUM(AEE132:AEE146)=0,"",QUARTILE(AEE132:AEE146,1))</f>
        <v/>
      </c>
      <c r="AEF149" s="17"/>
      <c r="AEG149" s="17"/>
      <c r="AEH149" s="17"/>
      <c r="AEI149" s="17"/>
      <c r="AEJ149" s="17"/>
      <c r="AEK149" s="17"/>
      <c r="AEL149" s="18"/>
      <c r="AEM149" s="19"/>
      <c r="AEN149" s="16" t="str">
        <f>IF(SUM(AEN132:AEN146)=0,"",QUARTILE(AEN132:AEN146,1))</f>
        <v/>
      </c>
      <c r="AEO149" s="17"/>
      <c r="AEP149" s="17"/>
      <c r="AEQ149" s="17"/>
      <c r="AER149" s="17"/>
      <c r="AES149" s="17"/>
      <c r="AET149" s="17"/>
      <c r="AEU149" s="18"/>
      <c r="AEV149" s="10"/>
      <c r="AEW149" s="16" t="str">
        <f>IF(SUM(AEW132:AEW146)=0,"",QUARTILE(AEW132:AEW146,1))</f>
        <v/>
      </c>
      <c r="AEX149" s="17"/>
      <c r="AEY149" s="17"/>
      <c r="AEZ149" s="17"/>
      <c r="AFA149" s="17"/>
      <c r="AFB149" s="17"/>
      <c r="AFC149" s="17"/>
      <c r="AFD149" s="18"/>
      <c r="AFE149" s="10"/>
      <c r="AFF149" s="16" t="str">
        <f>IF(SUM(AFF132:AFF146)=0,"",QUARTILE(AFF132:AFF146,1))</f>
        <v/>
      </c>
      <c r="AFG149" s="17"/>
      <c r="AFH149" s="17"/>
      <c r="AFI149" s="17"/>
      <c r="AFJ149" s="17"/>
      <c r="AFK149" s="17"/>
      <c r="AFL149" s="17"/>
      <c r="AFM149" s="18"/>
      <c r="AFN149" s="10"/>
      <c r="AFO149" s="16" t="str">
        <f>IF(SUM(AFO132:AFO146)=0,"",QUARTILE(AFO132:AFO146,1))</f>
        <v/>
      </c>
      <c r="AFP149" s="17"/>
      <c r="AFQ149" s="17"/>
      <c r="AFR149" s="17"/>
      <c r="AFS149" s="17"/>
      <c r="AFT149" s="17"/>
      <c r="AFU149" s="17"/>
      <c r="AFV149" s="18"/>
      <c r="AFW149" s="19"/>
      <c r="AFX149" s="16" t="str">
        <f>IF(SUM(AFX132:AFX146)=0,"",QUARTILE(AFX132:AFX146,1))</f>
        <v/>
      </c>
      <c r="AFY149" s="17"/>
      <c r="AFZ149" s="17"/>
      <c r="AGA149" s="17"/>
      <c r="AGB149" s="17"/>
      <c r="AGC149" s="17"/>
      <c r="AGD149" s="17"/>
      <c r="AGE149" s="18"/>
      <c r="AGF149" s="10"/>
      <c r="AGG149" s="16" t="str">
        <f>IF(SUM(AGG132:AGG146)=0,"",QUARTILE(AGG132:AGG146,1))</f>
        <v/>
      </c>
      <c r="AGH149" s="17"/>
      <c r="AGI149" s="17"/>
      <c r="AGJ149" s="17"/>
      <c r="AGK149" s="17"/>
      <c r="AGL149" s="17"/>
      <c r="AGM149" s="17"/>
      <c r="AGN149" s="18"/>
      <c r="AGO149" s="10"/>
      <c r="AGP149" s="16" t="str">
        <f>IF(SUM(AGP132:AGP146)=0,"",QUARTILE(AGP132:AGP146,1))</f>
        <v/>
      </c>
      <c r="AGQ149" s="17"/>
      <c r="AGR149" s="17"/>
      <c r="AGS149" s="17"/>
      <c r="AGT149" s="17"/>
      <c r="AGU149" s="17"/>
      <c r="AGV149" s="17"/>
      <c r="AGW149" s="18"/>
      <c r="AGX149" s="10"/>
      <c r="AGY149" s="16" t="str">
        <f>IF(SUM(AGY132:AGY146)=0,"",QUARTILE(AGY132:AGY146,1))</f>
        <v/>
      </c>
      <c r="AGZ149" s="17"/>
      <c r="AHA149" s="17"/>
      <c r="AHB149" s="17"/>
      <c r="AHC149" s="17"/>
      <c r="AHD149" s="17"/>
      <c r="AHE149" s="17"/>
      <c r="AHF149" s="18"/>
      <c r="AHG149" s="19"/>
      <c r="AHH149" s="16" t="str">
        <f>IF(SUM(AHH132:AHH146)=0,"",QUARTILE(AHH132:AHH146,1))</f>
        <v/>
      </c>
      <c r="AHI149" s="17"/>
      <c r="AHJ149" s="17"/>
      <c r="AHK149" s="17"/>
      <c r="AHL149" s="17"/>
      <c r="AHM149" s="17"/>
      <c r="AHN149" s="17"/>
      <c r="AHO149" s="18"/>
      <c r="AHP149" s="10"/>
      <c r="AHQ149" s="16" t="str">
        <f>IF(SUM(AHQ132:AHQ146)=0,"",QUARTILE(AHQ132:AHQ146,1))</f>
        <v/>
      </c>
      <c r="AHR149" s="17"/>
      <c r="AHS149" s="17"/>
      <c r="AHT149" s="17"/>
      <c r="AHU149" s="17"/>
      <c r="AHV149" s="17"/>
      <c r="AHW149" s="17"/>
      <c r="AHX149" s="18"/>
      <c r="AHY149" s="10"/>
      <c r="AHZ149" s="16" t="str">
        <f>IF(SUM(AHZ132:AHZ146)=0,"",QUARTILE(AHZ132:AHZ146,1))</f>
        <v/>
      </c>
      <c r="AIA149" s="17"/>
      <c r="AIB149" s="17"/>
      <c r="AIC149" s="17"/>
      <c r="AID149" s="17"/>
      <c r="AIE149" s="17"/>
      <c r="AIF149" s="17"/>
      <c r="AIG149" s="18"/>
      <c r="AIH149" s="10"/>
      <c r="AII149" s="16" t="str">
        <f>IF(SUM(AII132:AII146)=0,"",QUARTILE(AII132:AII146,1))</f>
        <v/>
      </c>
      <c r="AIJ149" s="17"/>
      <c r="AIK149" s="17"/>
      <c r="AIL149" s="17"/>
      <c r="AIM149" s="17"/>
      <c r="AIN149" s="17"/>
      <c r="AIO149" s="17"/>
      <c r="AIP149" s="18"/>
      <c r="AIQ149" s="19"/>
      <c r="AIR149" s="16" t="str">
        <f>IF(SUM(AIR132:AIR146)=0,"",QUARTILE(AIR132:AIR146,1))</f>
        <v/>
      </c>
      <c r="AIS149" s="17"/>
      <c r="AIT149" s="17"/>
      <c r="AIU149" s="17"/>
      <c r="AIV149" s="17"/>
      <c r="AIW149" s="17"/>
      <c r="AIX149" s="17"/>
      <c r="AIY149" s="18"/>
      <c r="AIZ149" s="10"/>
      <c r="AJA149" s="16" t="str">
        <f>IF(SUM(AJA132:AJA146)=0,"",QUARTILE(AJA132:AJA146,1))</f>
        <v/>
      </c>
      <c r="AJB149" s="17"/>
      <c r="AJC149" s="17"/>
      <c r="AJD149" s="17"/>
      <c r="AJE149" s="17"/>
      <c r="AJF149" s="17"/>
      <c r="AJG149" s="17"/>
      <c r="AJH149" s="18"/>
      <c r="AJI149" s="10"/>
      <c r="AJJ149" s="16" t="str">
        <f>IF(SUM(AJJ132:AJJ146)=0,"",QUARTILE(AJJ132:AJJ146,1))</f>
        <v/>
      </c>
      <c r="AJK149" s="17"/>
      <c r="AJL149" s="17"/>
      <c r="AJM149" s="17"/>
      <c r="AJN149" s="17"/>
      <c r="AJO149" s="17"/>
      <c r="AJP149" s="17"/>
      <c r="AJQ149" s="18"/>
      <c r="AJR149" s="10"/>
      <c r="AJS149" s="16" t="str">
        <f>IF(SUM(AJS132:AJS146)=0,"",QUARTILE(AJS132:AJS146,1))</f>
        <v/>
      </c>
      <c r="AJT149" s="17"/>
      <c r="AJU149" s="17"/>
      <c r="AJV149" s="17"/>
      <c r="AJW149" s="17"/>
      <c r="AJX149" s="17"/>
      <c r="AJY149" s="17"/>
      <c r="AJZ149" s="18"/>
      <c r="AKA149" s="19"/>
      <c r="AKB149" s="16" t="str">
        <f>IF(SUM(AKB132:AKB146)=0,"",QUARTILE(AKB132:AKB146,1))</f>
        <v/>
      </c>
      <c r="AKC149" s="17"/>
      <c r="AKD149" s="17"/>
      <c r="AKE149" s="17"/>
      <c r="AKF149" s="17"/>
      <c r="AKG149" s="17"/>
      <c r="AKH149" s="17"/>
      <c r="AKI149" s="18"/>
      <c r="AKJ149" s="10"/>
      <c r="AKK149" s="16" t="str">
        <f>IF(SUM(AKK132:AKK146)=0,"",QUARTILE(AKK132:AKK146,1))</f>
        <v/>
      </c>
      <c r="AKL149" s="17"/>
      <c r="AKM149" s="17"/>
      <c r="AKN149" s="17"/>
      <c r="AKO149" s="17"/>
      <c r="AKP149" s="17"/>
      <c r="AKQ149" s="17"/>
      <c r="AKR149" s="18"/>
      <c r="AKS149" s="10"/>
      <c r="AKT149" s="16" t="str">
        <f>IF(SUM(AKT132:AKT146)=0,"",QUARTILE(AKT132:AKT146,1))</f>
        <v/>
      </c>
      <c r="AKU149" s="17"/>
      <c r="AKV149" s="17"/>
      <c r="AKW149" s="17"/>
      <c r="AKX149" s="17"/>
      <c r="AKY149" s="17"/>
      <c r="AKZ149" s="17"/>
      <c r="ALA149" s="18"/>
      <c r="ALB149" s="10"/>
      <c r="ALC149" s="16" t="str">
        <f>IF(SUM(ALC132:ALC146)=0,"",QUARTILE(ALC132:ALC146,1))</f>
        <v/>
      </c>
      <c r="ALD149" s="17"/>
      <c r="ALE149" s="17"/>
      <c r="ALF149" s="17"/>
      <c r="ALG149" s="17"/>
      <c r="ALH149" s="17"/>
      <c r="ALI149" s="17"/>
      <c r="ALJ149" s="18"/>
      <c r="ALK149" s="19"/>
      <c r="ALL149" s="16" t="str">
        <f>IF(SUM(ALL132:ALL146)=0,"",QUARTILE(ALL132:ALL146,1))</f>
        <v/>
      </c>
      <c r="ALM149" s="17"/>
      <c r="ALN149" s="17"/>
      <c r="ALO149" s="17"/>
      <c r="ALP149" s="17"/>
      <c r="ALQ149" s="17"/>
      <c r="ALR149" s="17"/>
      <c r="ALS149" s="18"/>
      <c r="ALT149" s="10"/>
      <c r="ALU149" s="16" t="str">
        <f>IF(SUM(ALU132:ALU146)=0,"",QUARTILE(ALU132:ALU146,1))</f>
        <v/>
      </c>
      <c r="ALV149" s="17"/>
      <c r="ALW149" s="17"/>
      <c r="ALX149" s="17"/>
      <c r="ALY149" s="17"/>
      <c r="ALZ149" s="17"/>
      <c r="AMA149" s="17"/>
      <c r="AMB149" s="18"/>
      <c r="AMC149" s="10"/>
      <c r="AMD149" s="16" t="str">
        <f>IF(SUM(AMD132:AMD146)=0,"",QUARTILE(AMD132:AMD146,1))</f>
        <v/>
      </c>
      <c r="AME149" s="17"/>
      <c r="AMF149" s="17"/>
      <c r="AMG149" s="17"/>
      <c r="AMH149" s="17"/>
      <c r="AMI149" s="17"/>
      <c r="AMJ149" s="17"/>
      <c r="AMK149" s="18"/>
      <c r="AML149" s="10"/>
      <c r="AMM149" s="16" t="str">
        <f>IF(SUM(AMM132:AMM146)=0,"",QUARTILE(AMM132:AMM146,1))</f>
        <v/>
      </c>
      <c r="AMN149" s="17"/>
      <c r="AMO149" s="17"/>
      <c r="AMP149" s="17"/>
      <c r="AMQ149" s="17"/>
      <c r="AMR149" s="17"/>
      <c r="AMS149" s="17"/>
      <c r="AMT149" s="18"/>
      <c r="AMU149" s="19"/>
      <c r="AMV149" s="16" t="str">
        <f>IF(SUM(AMV132:AMV146)=0,"",QUARTILE(AMV132:AMV146,1))</f>
        <v/>
      </c>
      <c r="AMW149" s="17"/>
      <c r="AMX149" s="17"/>
      <c r="AMY149" s="17"/>
      <c r="AMZ149" s="17"/>
      <c r="ANA149" s="17"/>
      <c r="ANB149" s="17"/>
      <c r="ANC149" s="18"/>
      <c r="AND149" s="10"/>
      <c r="ANE149" s="16" t="str">
        <f>IF(SUM(ANE132:ANE146)=0,"",QUARTILE(ANE132:ANE146,1))</f>
        <v/>
      </c>
      <c r="ANF149" s="17"/>
      <c r="ANG149" s="17"/>
      <c r="ANH149" s="17"/>
      <c r="ANI149" s="17"/>
      <c r="ANJ149" s="17"/>
      <c r="ANK149" s="17"/>
      <c r="ANL149" s="18"/>
      <c r="ANM149" s="10"/>
      <c r="ANN149" s="16" t="str">
        <f>IF(SUM(ANN132:ANN146)=0,"",QUARTILE(ANN132:ANN146,1))</f>
        <v/>
      </c>
      <c r="ANO149" s="17"/>
      <c r="ANP149" s="17"/>
      <c r="ANQ149" s="17"/>
      <c r="ANR149" s="17"/>
      <c r="ANS149" s="17"/>
      <c r="ANT149" s="17"/>
      <c r="ANU149" s="18"/>
      <c r="ANV149" s="10"/>
      <c r="ANW149" s="16" t="str">
        <f>IF(SUM(ANW132:ANW146)=0,"",QUARTILE(ANW132:ANW146,1))</f>
        <v/>
      </c>
      <c r="ANX149" s="17"/>
      <c r="ANY149" s="17"/>
      <c r="ANZ149" s="17"/>
      <c r="AOA149" s="17"/>
      <c r="AOB149" s="17"/>
      <c r="AOC149" s="17"/>
      <c r="AOD149" s="18"/>
    </row>
    <row r="150" spans="1:1070" ht="15.75" hidden="1" customHeight="1" x14ac:dyDescent="0.25">
      <c r="A150" s="208" t="s">
        <v>26</v>
      </c>
      <c r="B150" s="208"/>
      <c r="C150" s="208"/>
      <c r="D150" s="208"/>
      <c r="E150" s="208"/>
      <c r="F150" s="208"/>
      <c r="G150" s="208"/>
      <c r="H150" s="208"/>
      <c r="I150" s="10"/>
      <c r="J150" s="16" t="str">
        <f>IF(SUM(J132:J146)=0,"",QUARTILE(J132:J146,3))</f>
        <v/>
      </c>
      <c r="K150" s="17"/>
      <c r="L150" s="17"/>
      <c r="M150" s="17"/>
      <c r="N150" s="17"/>
      <c r="O150" s="17"/>
      <c r="P150" s="17"/>
      <c r="Q150" s="18"/>
      <c r="R150" s="10"/>
      <c r="S150" s="16" t="str">
        <f>IF(SUM(S132:S146)=0,"",QUARTILE(S132:S146,3))</f>
        <v/>
      </c>
      <c r="T150" s="17"/>
      <c r="U150" s="17"/>
      <c r="V150" s="17"/>
      <c r="W150" s="17"/>
      <c r="X150" s="17"/>
      <c r="Y150" s="17"/>
      <c r="Z150" s="18"/>
      <c r="AA150" s="10"/>
      <c r="AB150" s="16"/>
      <c r="AC150" s="17"/>
      <c r="AD150" s="17"/>
      <c r="AE150" s="17"/>
      <c r="AF150" s="17"/>
      <c r="AG150" s="17"/>
      <c r="AH150" s="17"/>
      <c r="AI150" s="18"/>
      <c r="AJ150" s="19"/>
      <c r="AK150" s="16"/>
      <c r="AL150" s="17"/>
      <c r="AM150" s="17"/>
      <c r="AN150" s="17"/>
      <c r="AO150" s="17"/>
      <c r="AP150" s="17"/>
      <c r="AQ150" s="17"/>
      <c r="AR150" s="18"/>
      <c r="AS150" s="10"/>
      <c r="AT150" s="16" t="str">
        <f>IF(SUM(AT132:AT146)=0,"",QUARTILE(AT132:AT146,3))</f>
        <v/>
      </c>
      <c r="AU150" s="17"/>
      <c r="AV150" s="17"/>
      <c r="AW150" s="17"/>
      <c r="AX150" s="17"/>
      <c r="AY150" s="17"/>
      <c r="AZ150" s="17"/>
      <c r="BA150" s="18"/>
      <c r="BB150" s="10"/>
      <c r="BC150" s="16"/>
      <c r="BD150" s="17"/>
      <c r="BE150" s="17"/>
      <c r="BF150" s="17"/>
      <c r="BG150" s="17"/>
      <c r="BH150" s="17"/>
      <c r="BI150" s="17"/>
      <c r="BJ150" s="18"/>
      <c r="BK150" s="10"/>
      <c r="BL150" s="16" t="str">
        <f>IF(SUM(BL132:BL146)=0,"",QUARTILE(BL132:BL146,3))</f>
        <v/>
      </c>
      <c r="BM150" s="17"/>
      <c r="BN150" s="17"/>
      <c r="BO150" s="17"/>
      <c r="BP150" s="17"/>
      <c r="BQ150" s="17"/>
      <c r="BR150" s="17"/>
      <c r="BS150" s="18"/>
      <c r="BT150" s="10"/>
      <c r="BU150" s="16" t="str">
        <f>IF(SUM(BU132:BU146)=0,"",QUARTILE(BU132:BU146,3))</f>
        <v/>
      </c>
      <c r="BV150" s="17"/>
      <c r="BW150" s="17"/>
      <c r="BX150" s="17"/>
      <c r="BY150" s="17"/>
      <c r="BZ150" s="17"/>
      <c r="CA150" s="17"/>
      <c r="CB150" s="18"/>
      <c r="CC150" s="19"/>
      <c r="CD150" s="16" t="str">
        <f>IF(SUM(CD132:CD146)=0,"",QUARTILE(CD132:CD146,3))</f>
        <v/>
      </c>
      <c r="CE150" s="17"/>
      <c r="CF150" s="17"/>
      <c r="CG150" s="17"/>
      <c r="CH150" s="17"/>
      <c r="CI150" s="17"/>
      <c r="CJ150" s="17"/>
      <c r="CK150" s="18"/>
      <c r="CL150" s="10"/>
      <c r="CM150" s="16" t="str">
        <f>IF(SUM(CM132:CM146)=0,"",QUARTILE(CM132:CM146,3))</f>
        <v/>
      </c>
      <c r="CN150" s="17"/>
      <c r="CO150" s="17"/>
      <c r="CP150" s="17"/>
      <c r="CQ150" s="17"/>
      <c r="CR150" s="17"/>
      <c r="CS150" s="17"/>
      <c r="CT150" s="18"/>
      <c r="CU150" s="10"/>
      <c r="CV150" s="16" t="str">
        <f>IF(SUM(CV132:CV146)=0,"",QUARTILE(CV132:CV146,3))</f>
        <v/>
      </c>
      <c r="CW150" s="17"/>
      <c r="CX150" s="17"/>
      <c r="CY150" s="17"/>
      <c r="CZ150" s="17"/>
      <c r="DA150" s="17"/>
      <c r="DB150" s="17"/>
      <c r="DC150" s="18"/>
      <c r="DD150" s="10"/>
      <c r="DE150" s="16"/>
      <c r="DF150" s="17"/>
      <c r="DG150" s="17"/>
      <c r="DH150" s="17"/>
      <c r="DI150" s="17"/>
      <c r="DJ150" s="17"/>
      <c r="DK150" s="17"/>
      <c r="DL150" s="18"/>
      <c r="DM150" s="10"/>
      <c r="DN150" s="16"/>
      <c r="DO150" s="17"/>
      <c r="DP150" s="17"/>
      <c r="DQ150" s="17"/>
      <c r="DR150" s="17"/>
      <c r="DS150" s="17"/>
      <c r="DT150" s="17"/>
      <c r="DU150" s="18"/>
      <c r="DV150" s="10"/>
      <c r="DW150" s="16" t="str">
        <f>IF(SUM(DW132:DW146)=0,"",QUARTILE(DW132:DW146,3))</f>
        <v/>
      </c>
      <c r="DX150" s="17"/>
      <c r="DY150" s="17"/>
      <c r="DZ150" s="17"/>
      <c r="EA150" s="17"/>
      <c r="EB150" s="17"/>
      <c r="EC150" s="17"/>
      <c r="ED150" s="18"/>
      <c r="EE150" s="10"/>
      <c r="EF150" s="16" t="str">
        <f>IF(SUM(EF132:EF146)=0,"",QUARTILE(EF132:EF146,3))</f>
        <v/>
      </c>
      <c r="EG150" s="17"/>
      <c r="EH150" s="17"/>
      <c r="EI150" s="17"/>
      <c r="EJ150" s="17"/>
      <c r="EK150" s="17"/>
      <c r="EL150" s="17"/>
      <c r="EM150" s="18"/>
      <c r="EN150" s="10"/>
      <c r="EO150" s="16" t="str">
        <f>IF(SUM(EO132:EO146)=0,"",QUARTILE(EO132:EO146,3))</f>
        <v/>
      </c>
      <c r="EP150" s="17"/>
      <c r="EQ150" s="17"/>
      <c r="ER150" s="17"/>
      <c r="ES150" s="17"/>
      <c r="ET150" s="17"/>
      <c r="EU150" s="17"/>
      <c r="EV150" s="18"/>
      <c r="EW150" s="10"/>
      <c r="EX150" s="16" t="str">
        <f>IF(SUM(EX132:EX146)=0,"",QUARTILE(EX132:EX146,3))</f>
        <v/>
      </c>
      <c r="EY150" s="17"/>
      <c r="EZ150" s="17"/>
      <c r="FA150" s="17"/>
      <c r="FB150" s="17"/>
      <c r="FC150" s="17"/>
      <c r="FD150" s="17"/>
      <c r="FE150" s="18"/>
      <c r="FF150" s="19"/>
      <c r="FG150" s="16" t="str">
        <f>IF(SUM(FG132:FG146)=0,"",QUARTILE(FG132:FG146,3))</f>
        <v/>
      </c>
      <c r="FH150" s="17"/>
      <c r="FI150" s="17"/>
      <c r="FJ150" s="17"/>
      <c r="FK150" s="17"/>
      <c r="FL150" s="17"/>
      <c r="FM150" s="17"/>
      <c r="FN150" s="18"/>
      <c r="FO150" s="10"/>
      <c r="FP150" s="16" t="str">
        <f>IF(SUM(FP132:FP146)=0,"",QUARTILE(FP132:FP146,3))</f>
        <v/>
      </c>
      <c r="FQ150" s="17"/>
      <c r="FR150" s="17"/>
      <c r="FS150" s="17"/>
      <c r="FT150" s="17"/>
      <c r="FU150" s="17"/>
      <c r="FV150" s="17"/>
      <c r="FW150" s="18"/>
      <c r="FX150" s="10"/>
      <c r="FY150" s="16" t="str">
        <f>IF(SUM(FY132:FY146)=0,"",QUARTILE(FY132:FY146,3))</f>
        <v/>
      </c>
      <c r="FZ150" s="17"/>
      <c r="GA150" s="17"/>
      <c r="GB150" s="17"/>
      <c r="GC150" s="17"/>
      <c r="GD150" s="17"/>
      <c r="GE150" s="17"/>
      <c r="GF150" s="18"/>
      <c r="GG150" s="10"/>
      <c r="GH150" s="16" t="str">
        <f>IF(SUM(GH132:GH146)=0,"",QUARTILE(GH132:GH146,3))</f>
        <v/>
      </c>
      <c r="GI150" s="17"/>
      <c r="GJ150" s="17"/>
      <c r="GK150" s="17"/>
      <c r="GL150" s="17"/>
      <c r="GM150" s="17"/>
      <c r="GN150" s="17"/>
      <c r="GO150" s="18"/>
      <c r="GP150" s="10"/>
      <c r="GQ150" s="16" t="str">
        <f>IF(SUM(GQ132:GQ146)=0,"",QUARTILE(GQ132:GQ146,3))</f>
        <v/>
      </c>
      <c r="GR150" s="17"/>
      <c r="GS150" s="17"/>
      <c r="GT150" s="17"/>
      <c r="GU150" s="17"/>
      <c r="GV150" s="17"/>
      <c r="GW150" s="17"/>
      <c r="GX150" s="18"/>
      <c r="GY150" s="10"/>
      <c r="GZ150" s="16" t="str">
        <f>IF(SUM(GZ132:GZ146)=0,"",QUARTILE(GZ132:GZ146,3))</f>
        <v/>
      </c>
      <c r="HA150" s="17"/>
      <c r="HB150" s="17"/>
      <c r="HC150" s="17"/>
      <c r="HD150" s="17"/>
      <c r="HE150" s="17"/>
      <c r="HF150" s="17"/>
      <c r="HG150" s="18"/>
      <c r="HH150" s="10"/>
      <c r="HI150" s="16" t="str">
        <f>IF(SUM(HI132:HI146)=0,"",QUARTILE(HI132:HI146,3))</f>
        <v/>
      </c>
      <c r="HJ150" s="17"/>
      <c r="HK150" s="17"/>
      <c r="HL150" s="17"/>
      <c r="HM150" s="17"/>
      <c r="HN150" s="17"/>
      <c r="HO150" s="17"/>
      <c r="HP150" s="18"/>
      <c r="HQ150" s="10"/>
      <c r="HR150" s="16" t="str">
        <f>IF(SUM(HR132:HR146)=0,"",QUARTILE(HR132:HR146,3))</f>
        <v/>
      </c>
      <c r="HS150" s="17"/>
      <c r="HT150" s="17"/>
      <c r="HU150" s="17"/>
      <c r="HV150" s="17"/>
      <c r="HW150" s="17"/>
      <c r="HX150" s="17"/>
      <c r="HY150" s="18"/>
      <c r="HZ150" s="10"/>
      <c r="IA150" s="16" t="str">
        <f>IF(SUM(IA132:IA146)=0,"",QUARTILE(IA132:IA146,3))</f>
        <v/>
      </c>
      <c r="IB150" s="17"/>
      <c r="IC150" s="17"/>
      <c r="ID150" s="17"/>
      <c r="IE150" s="17"/>
      <c r="IF150" s="17"/>
      <c r="IG150" s="17"/>
      <c r="IH150" s="18"/>
      <c r="II150" s="10"/>
      <c r="IJ150" s="16"/>
      <c r="IK150" s="17"/>
      <c r="IL150" s="17"/>
      <c r="IM150" s="17"/>
      <c r="IN150" s="17"/>
      <c r="IO150" s="17"/>
      <c r="IP150" s="17"/>
      <c r="IQ150" s="18"/>
      <c r="IR150" s="10"/>
      <c r="IS150" s="16" t="str">
        <f>IF(SUM(IS132:IS146)=0,"",QUARTILE(IS132:IS146,3))</f>
        <v/>
      </c>
      <c r="IT150" s="17"/>
      <c r="IU150" s="17"/>
      <c r="IV150" s="17"/>
      <c r="IW150" s="17"/>
      <c r="IX150" s="17"/>
      <c r="IY150" s="17"/>
      <c r="IZ150" s="18"/>
      <c r="JA150" s="10"/>
      <c r="JB150" s="16" t="str">
        <f>IF(SUM(JB132:JB146)=0,"",QUARTILE(JB132:JB146,3))</f>
        <v/>
      </c>
      <c r="JC150" s="17"/>
      <c r="JD150" s="17"/>
      <c r="JE150" s="17"/>
      <c r="JF150" s="17"/>
      <c r="JG150" s="17"/>
      <c r="JH150" s="17"/>
      <c r="JI150" s="18"/>
      <c r="JJ150" s="19"/>
      <c r="JK150" s="16" t="str">
        <f>IF(SUM(JK132:JK146)=0,"",QUARTILE(JK132:JK146,3))</f>
        <v/>
      </c>
      <c r="JL150" s="17"/>
      <c r="JM150" s="17"/>
      <c r="JN150" s="17"/>
      <c r="JO150" s="17"/>
      <c r="JP150" s="17"/>
      <c r="JQ150" s="17"/>
      <c r="JR150" s="18"/>
      <c r="JS150" s="10"/>
      <c r="JT150" s="16"/>
      <c r="JU150" s="17"/>
      <c r="JV150" s="17"/>
      <c r="JW150" s="17"/>
      <c r="JX150" s="17"/>
      <c r="JY150" s="17"/>
      <c r="JZ150" s="17"/>
      <c r="KA150" s="18"/>
      <c r="KB150" s="10"/>
      <c r="KC150" s="16"/>
      <c r="KD150" s="17"/>
      <c r="KE150" s="17"/>
      <c r="KF150" s="17"/>
      <c r="KG150" s="17"/>
      <c r="KH150" s="17"/>
      <c r="KI150" s="17"/>
      <c r="KJ150" s="18"/>
      <c r="KK150" s="19"/>
      <c r="KL150" s="16" t="str">
        <f>IF(SUM(KL132:KL146)=0,"",QUARTILE(KL132:KL146,3))</f>
        <v/>
      </c>
      <c r="KM150" s="17"/>
      <c r="KN150" s="17"/>
      <c r="KO150" s="17"/>
      <c r="KP150" s="17"/>
      <c r="KQ150" s="17"/>
      <c r="KR150" s="17"/>
      <c r="KS150" s="18"/>
      <c r="KT150" s="10"/>
      <c r="KU150" s="16" t="str">
        <f>IF(SUM(KU132:KU146)=0,"",QUARTILE(KU132:KU146,3))</f>
        <v/>
      </c>
      <c r="KV150" s="17"/>
      <c r="KW150" s="17"/>
      <c r="KX150" s="17"/>
      <c r="KY150" s="17"/>
      <c r="KZ150" s="17"/>
      <c r="LA150" s="17"/>
      <c r="LB150" s="18"/>
      <c r="LC150" s="10"/>
      <c r="LD150" s="16"/>
      <c r="LE150" s="17"/>
      <c r="LF150" s="17"/>
      <c r="LG150" s="17"/>
      <c r="LH150" s="17"/>
      <c r="LI150" s="17"/>
      <c r="LJ150" s="17"/>
      <c r="LK150" s="18"/>
      <c r="LL150" s="10"/>
      <c r="LM150" s="16" t="str">
        <f>IF(SUM(LM132:LM146)=0,"",QUARTILE(LM132:LM146,3))</f>
        <v/>
      </c>
      <c r="LN150" s="17"/>
      <c r="LO150" s="17"/>
      <c r="LP150" s="17"/>
      <c r="LQ150" s="17"/>
      <c r="LR150" s="17"/>
      <c r="LS150" s="17"/>
      <c r="LT150" s="18"/>
      <c r="LU150" s="10"/>
      <c r="LV150" s="16" t="str">
        <f>IF(SUM(LV132:LV146)=0,"",QUARTILE(LV132:LV146,3))</f>
        <v/>
      </c>
      <c r="LW150" s="17"/>
      <c r="LX150" s="17"/>
      <c r="LY150" s="17"/>
      <c r="LZ150" s="17"/>
      <c r="MA150" s="17"/>
      <c r="MB150" s="17"/>
      <c r="MC150" s="18"/>
      <c r="MD150" s="10"/>
      <c r="ME150" s="16" t="str">
        <f>IF(SUM(ME132:ME146)=0,"",QUARTILE(ME132:ME146,3))</f>
        <v/>
      </c>
      <c r="MF150" s="17"/>
      <c r="MG150" s="17"/>
      <c r="MH150" s="17"/>
      <c r="MI150" s="17"/>
      <c r="MJ150" s="17"/>
      <c r="MK150" s="17"/>
      <c r="ML150" s="18"/>
      <c r="MM150" s="19"/>
      <c r="MN150" s="16" t="str">
        <f>IF(SUM(MN132:MN146)=0,"",QUARTILE(MN132:MN146,3))</f>
        <v/>
      </c>
      <c r="MO150" s="17"/>
      <c r="MP150" s="17"/>
      <c r="MQ150" s="17"/>
      <c r="MR150" s="17"/>
      <c r="MS150" s="17"/>
      <c r="MT150" s="17"/>
      <c r="MU150" s="18"/>
      <c r="MV150" s="10"/>
      <c r="MW150" s="16" t="str">
        <f>IF(SUM(MW132:MW146)=0,"",QUARTILE(MW132:MW146,3))</f>
        <v/>
      </c>
      <c r="MX150" s="17"/>
      <c r="MY150" s="17"/>
      <c r="MZ150" s="17"/>
      <c r="NA150" s="17"/>
      <c r="NB150" s="17"/>
      <c r="NC150" s="17"/>
      <c r="ND150" s="18"/>
      <c r="NE150" s="10"/>
      <c r="NF150" s="16" t="str">
        <f>IF(SUM(NF132:NF146)=0,"",QUARTILE(NF132:NF146,3))</f>
        <v/>
      </c>
      <c r="NG150" s="17"/>
      <c r="NH150" s="17"/>
      <c r="NI150" s="17"/>
      <c r="NJ150" s="17"/>
      <c r="NK150" s="17"/>
      <c r="NL150" s="17"/>
      <c r="NM150" s="18"/>
      <c r="NN150" s="10"/>
      <c r="NO150" s="16"/>
      <c r="NP150" s="17"/>
      <c r="NQ150" s="17"/>
      <c r="NR150" s="17"/>
      <c r="NS150" s="17"/>
      <c r="NT150" s="17"/>
      <c r="NU150" s="17"/>
      <c r="NV150" s="18"/>
      <c r="NW150" s="10"/>
      <c r="NX150" s="16" t="str">
        <f>IF(SUM(NX132:NX146)=0,"",QUARTILE(NX132:NX146,3))</f>
        <v/>
      </c>
      <c r="NY150" s="17"/>
      <c r="NZ150" s="17"/>
      <c r="OA150" s="17"/>
      <c r="OB150" s="17"/>
      <c r="OC150" s="17"/>
      <c r="OD150" s="17"/>
      <c r="OE150" s="18"/>
      <c r="OF150" s="10"/>
      <c r="OG150" s="16" t="str">
        <f>IF(SUM(OG132:OG146)=0,"",QUARTILE(OG132:OG146,3))</f>
        <v/>
      </c>
      <c r="OH150" s="17"/>
      <c r="OI150" s="17"/>
      <c r="OJ150" s="17"/>
      <c r="OK150" s="17"/>
      <c r="OL150" s="17"/>
      <c r="OM150" s="17"/>
      <c r="ON150" s="18"/>
      <c r="OO150" s="10"/>
      <c r="OP150" s="16" t="str">
        <f>IF(SUM(OP132:OP146)=0,"",QUARTILE(OP132:OP146,3))</f>
        <v/>
      </c>
      <c r="OQ150" s="17"/>
      <c r="OR150" s="17"/>
      <c r="OS150" s="17"/>
      <c r="OT150" s="17"/>
      <c r="OU150" s="17"/>
      <c r="OV150" s="17"/>
      <c r="OW150" s="18"/>
      <c r="OX150" s="19"/>
      <c r="OY150" s="16" t="str">
        <f>IF(SUM(OY132:OY146)=0,"",QUARTILE(OY132:OY146,3))</f>
        <v/>
      </c>
      <c r="OZ150" s="17"/>
      <c r="PA150" s="17"/>
      <c r="PB150" s="17"/>
      <c r="PC150" s="17"/>
      <c r="PD150" s="17"/>
      <c r="PE150" s="17"/>
      <c r="PF150" s="18"/>
      <c r="PG150" s="10"/>
      <c r="PH150" s="16" t="str">
        <f>IF(SUM(PH132:PH146)=0,"",QUARTILE(PH132:PH146,3))</f>
        <v/>
      </c>
      <c r="PI150" s="17"/>
      <c r="PJ150" s="17"/>
      <c r="PK150" s="17"/>
      <c r="PL150" s="17"/>
      <c r="PM150" s="17"/>
      <c r="PN150" s="17"/>
      <c r="PO150" s="18"/>
      <c r="PP150" s="19"/>
      <c r="PQ150" s="16" t="str">
        <f>IF(SUM(PQ132:PQ146)=0,"",QUARTILE(PQ132:PQ146,3))</f>
        <v/>
      </c>
      <c r="PR150" s="17"/>
      <c r="PS150" s="17"/>
      <c r="PT150" s="17"/>
      <c r="PU150" s="17"/>
      <c r="PV150" s="17"/>
      <c r="PW150" s="17"/>
      <c r="PX150" s="18"/>
      <c r="PY150" s="10"/>
      <c r="PZ150" s="16" t="str">
        <f>IF(SUM(PZ132:PZ146)=0,"",QUARTILE(PZ132:PZ146,3))</f>
        <v/>
      </c>
      <c r="QA150" s="17"/>
      <c r="QB150" s="17"/>
      <c r="QC150" s="17"/>
      <c r="QD150" s="17"/>
      <c r="QE150" s="17"/>
      <c r="QF150" s="17"/>
      <c r="QG150" s="18"/>
      <c r="QH150" s="10"/>
      <c r="QI150" s="16" t="str">
        <f>IF(SUM(QI132:QI146)=0,"",QUARTILE(QI132:QI146,3))</f>
        <v/>
      </c>
      <c r="QJ150" s="17"/>
      <c r="QK150" s="17"/>
      <c r="QL150" s="17"/>
      <c r="QM150" s="17"/>
      <c r="QN150" s="17"/>
      <c r="QO150" s="17"/>
      <c r="QP150" s="18"/>
      <c r="QQ150" s="10"/>
      <c r="QR150" s="16" t="str">
        <f>IF(SUM(QR132:QR146)=0,"",QUARTILE(QR132:QR146,3))</f>
        <v/>
      </c>
      <c r="QS150" s="17"/>
      <c r="QT150" s="17"/>
      <c r="QU150" s="17"/>
      <c r="QV150" s="17"/>
      <c r="QW150" s="17"/>
      <c r="QX150" s="17"/>
      <c r="QY150" s="18"/>
      <c r="QZ150" s="19"/>
      <c r="RA150" s="16" t="str">
        <f>IF(SUM(RA132:RA146)=0,"",QUARTILE(RA132:RA146,3))</f>
        <v/>
      </c>
      <c r="RB150" s="17"/>
      <c r="RC150" s="17"/>
      <c r="RD150" s="17"/>
      <c r="RE150" s="17"/>
      <c r="RF150" s="17"/>
      <c r="RG150" s="17"/>
      <c r="RH150" s="18"/>
      <c r="RI150" s="10"/>
      <c r="RJ150" s="16" t="str">
        <f>IF(SUM(RJ132:RJ146)=0,"",QUARTILE(RJ132:RJ146,3))</f>
        <v/>
      </c>
      <c r="RK150" s="17"/>
      <c r="RL150" s="17"/>
      <c r="RM150" s="17"/>
      <c r="RN150" s="17"/>
      <c r="RO150" s="17"/>
      <c r="RP150" s="17"/>
      <c r="RQ150" s="18"/>
      <c r="RR150" s="10"/>
      <c r="RS150" s="16" t="str">
        <f>IF(SUM(RS132:RS146)=0,"",QUARTILE(RS132:RS146,3))</f>
        <v/>
      </c>
      <c r="RT150" s="17"/>
      <c r="RU150" s="17"/>
      <c r="RV150" s="17"/>
      <c r="RW150" s="17"/>
      <c r="RX150" s="17"/>
      <c r="RY150" s="17"/>
      <c r="RZ150" s="18"/>
      <c r="SA150" s="19"/>
      <c r="SB150" s="16" t="str">
        <f>IF(SUM(SB132:SB146)=0,"",QUARTILE(SB132:SB146,3))</f>
        <v/>
      </c>
      <c r="SC150" s="17"/>
      <c r="SD150" s="17"/>
      <c r="SE150" s="17"/>
      <c r="SF150" s="17"/>
      <c r="SG150" s="17"/>
      <c r="SH150" s="17"/>
      <c r="SI150" s="18"/>
      <c r="SJ150" s="10"/>
      <c r="SK150" s="16" t="str">
        <f>IF(SUM(SK132:SK146)=0,"",QUARTILE(SK132:SK146,3))</f>
        <v/>
      </c>
      <c r="SL150" s="17"/>
      <c r="SM150" s="17"/>
      <c r="SN150" s="17"/>
      <c r="SO150" s="17"/>
      <c r="SP150" s="17"/>
      <c r="SQ150" s="17"/>
      <c r="SR150" s="18"/>
      <c r="SS150" s="10"/>
      <c r="ST150" s="16" t="str">
        <f>IF(SUM(ST132:ST146)=0,"",QUARTILE(ST132:ST146,3))</f>
        <v/>
      </c>
      <c r="SU150" s="17"/>
      <c r="SV150" s="17"/>
      <c r="SW150" s="17"/>
      <c r="SX150" s="17"/>
      <c r="SY150" s="17"/>
      <c r="SZ150" s="17"/>
      <c r="TA150" s="18"/>
      <c r="TB150" s="10"/>
      <c r="TC150" s="16" t="str">
        <f>IF(SUM(TC132:TC146)=0,"",QUARTILE(TC132:TC146,3))</f>
        <v/>
      </c>
      <c r="TD150" s="17"/>
      <c r="TE150" s="17"/>
      <c r="TF150" s="17"/>
      <c r="TG150" s="17"/>
      <c r="TH150" s="17"/>
      <c r="TI150" s="17"/>
      <c r="TJ150" s="18"/>
      <c r="TK150" s="19"/>
      <c r="TL150" s="16" t="str">
        <f>IF(SUM(TL132:TL146)=0,"",QUARTILE(TL132:TL146,3))</f>
        <v/>
      </c>
      <c r="TM150" s="17"/>
      <c r="TN150" s="17"/>
      <c r="TO150" s="17"/>
      <c r="TP150" s="17"/>
      <c r="TQ150" s="17"/>
      <c r="TR150" s="17"/>
      <c r="TS150" s="18"/>
      <c r="TT150" s="10"/>
      <c r="TU150" s="16" t="str">
        <f>IF(SUM(TU132:TU146)=0,"",QUARTILE(TU132:TU146,3))</f>
        <v/>
      </c>
      <c r="TV150" s="17"/>
      <c r="TW150" s="17"/>
      <c r="TX150" s="17"/>
      <c r="TY150" s="17"/>
      <c r="TZ150" s="17"/>
      <c r="UA150" s="17"/>
      <c r="UB150" s="18"/>
      <c r="UC150" s="10"/>
      <c r="UD150" s="16" t="str">
        <f>IF(SUM(UD132:UD146)=0,"",QUARTILE(UD132:UD146,3))</f>
        <v/>
      </c>
      <c r="UE150" s="17"/>
      <c r="UF150" s="17"/>
      <c r="UG150" s="17"/>
      <c r="UH150" s="17"/>
      <c r="UI150" s="17"/>
      <c r="UJ150" s="17"/>
      <c r="UK150" s="18"/>
      <c r="UL150" s="10"/>
      <c r="UM150" s="16" t="str">
        <f>IF(SUM(UM132:UM146)=0,"",QUARTILE(UM132:UM146,3))</f>
        <v/>
      </c>
      <c r="UN150" s="17"/>
      <c r="UO150" s="17"/>
      <c r="UP150" s="17"/>
      <c r="UQ150" s="17"/>
      <c r="UR150" s="17"/>
      <c r="US150" s="17"/>
      <c r="UT150" s="18"/>
      <c r="UU150" s="19"/>
      <c r="UV150" s="16" t="str">
        <f>IF(SUM(UV132:UV146)=0,"",QUARTILE(UV132:UV146,3))</f>
        <v/>
      </c>
      <c r="UW150" s="17"/>
      <c r="UX150" s="17"/>
      <c r="UY150" s="17"/>
      <c r="UZ150" s="17"/>
      <c r="VA150" s="17"/>
      <c r="VB150" s="17"/>
      <c r="VC150" s="18"/>
      <c r="VD150" s="10"/>
      <c r="VE150" s="16" t="str">
        <f>IF(SUM(VE132:VE146)=0,"",QUARTILE(VE132:VE146,3))</f>
        <v/>
      </c>
      <c r="VF150" s="17"/>
      <c r="VG150" s="17"/>
      <c r="VH150" s="17"/>
      <c r="VI150" s="17"/>
      <c r="VJ150" s="17"/>
      <c r="VK150" s="17"/>
      <c r="VL150" s="18"/>
      <c r="VM150" s="10"/>
      <c r="VN150" s="16" t="str">
        <f>IF(SUM(VN132:VN146)=0,"",QUARTILE(VN132:VN146,3))</f>
        <v/>
      </c>
      <c r="VO150" s="17"/>
      <c r="VP150" s="17"/>
      <c r="VQ150" s="17"/>
      <c r="VR150" s="17"/>
      <c r="VS150" s="17"/>
      <c r="VT150" s="17"/>
      <c r="VU150" s="18"/>
      <c r="VV150" s="10"/>
      <c r="VW150" s="16" t="str">
        <f>IF(SUM(VW132:VW146)=0,"",QUARTILE(VW132:VW146,3))</f>
        <v/>
      </c>
      <c r="VX150" s="17"/>
      <c r="VY150" s="17"/>
      <c r="VZ150" s="17"/>
      <c r="WA150" s="17"/>
      <c r="WB150" s="17"/>
      <c r="WC150" s="17"/>
      <c r="WD150" s="18"/>
      <c r="WE150" s="19"/>
      <c r="WF150" s="16" t="str">
        <f>IF(SUM(WF132:WF146)=0,"",QUARTILE(WF132:WF146,3))</f>
        <v/>
      </c>
      <c r="WG150" s="17"/>
      <c r="WH150" s="17"/>
      <c r="WI150" s="17"/>
      <c r="WJ150" s="17"/>
      <c r="WK150" s="17"/>
      <c r="WL150" s="17"/>
      <c r="WM150" s="18"/>
      <c r="WN150" s="10"/>
      <c r="WO150" s="16" t="str">
        <f>IF(SUM(WO132:WO146)=0,"",QUARTILE(WO132:WO146,3))</f>
        <v/>
      </c>
      <c r="WP150" s="17"/>
      <c r="WQ150" s="17"/>
      <c r="WR150" s="17"/>
      <c r="WS150" s="17"/>
      <c r="WT150" s="17"/>
      <c r="WU150" s="17"/>
      <c r="WV150" s="18"/>
      <c r="WW150" s="10"/>
      <c r="WX150" s="16" t="str">
        <f>IF(SUM(WX132:WX146)=0,"",QUARTILE(WX132:WX146,3))</f>
        <v/>
      </c>
      <c r="WY150" s="17"/>
      <c r="WZ150" s="17"/>
      <c r="XA150" s="17"/>
      <c r="XB150" s="17"/>
      <c r="XC150" s="17"/>
      <c r="XD150" s="17"/>
      <c r="XE150" s="18"/>
      <c r="XF150" s="10"/>
      <c r="XG150" s="16" t="str">
        <f>IF(SUM(XG132:XG146)=0,"",QUARTILE(XG132:XG146,3))</f>
        <v/>
      </c>
      <c r="XH150" s="17"/>
      <c r="XI150" s="17"/>
      <c r="XJ150" s="17"/>
      <c r="XK150" s="17"/>
      <c r="XL150" s="17"/>
      <c r="XM150" s="17"/>
      <c r="XN150" s="18"/>
      <c r="XO150" s="10"/>
      <c r="XP150" s="16" t="str">
        <f>IF(SUM(XP132:XP146)=0,"",QUARTILE(XP132:XP146,3))</f>
        <v/>
      </c>
      <c r="XQ150" s="17"/>
      <c r="XR150" s="17"/>
      <c r="XS150" s="17"/>
      <c r="XT150" s="17"/>
      <c r="XU150" s="17"/>
      <c r="XV150" s="17"/>
      <c r="XW150" s="18"/>
      <c r="XX150" s="10"/>
      <c r="XY150" s="16" t="str">
        <f>IF(SUM(XY132:XY146)=0,"",QUARTILE(XY132:XY146,3))</f>
        <v/>
      </c>
      <c r="XZ150" s="17"/>
      <c r="YA150" s="17"/>
      <c r="YB150" s="17"/>
      <c r="YC150" s="17"/>
      <c r="YD150" s="17"/>
      <c r="YE150" s="17"/>
      <c r="YF150" s="18"/>
      <c r="YG150" s="10"/>
      <c r="YH150" s="16" t="str">
        <f>IF(SUM(YH132:YH146)=0,"",QUARTILE(YH132:YH146,3))</f>
        <v/>
      </c>
      <c r="YI150" s="17"/>
      <c r="YJ150" s="17"/>
      <c r="YK150" s="17"/>
      <c r="YL150" s="17"/>
      <c r="YM150" s="17"/>
      <c r="YN150" s="17"/>
      <c r="YO150" s="18"/>
      <c r="YP150" s="10"/>
      <c r="YQ150" s="16" t="str">
        <f>IF(SUM(YQ132:YQ146)=0,"",QUARTILE(YQ132:YQ146,3))</f>
        <v/>
      </c>
      <c r="YR150" s="17"/>
      <c r="YS150" s="17"/>
      <c r="YT150" s="17"/>
      <c r="YU150" s="17"/>
      <c r="YV150" s="17"/>
      <c r="YW150" s="17"/>
      <c r="YX150" s="18"/>
      <c r="YY150" s="19"/>
      <c r="YZ150" s="16" t="str">
        <f>IF(SUM(YZ132:YZ146)=0,"",QUARTILE(YZ132:YZ146,3))</f>
        <v/>
      </c>
      <c r="ZA150" s="17"/>
      <c r="ZB150" s="17"/>
      <c r="ZC150" s="17"/>
      <c r="ZD150" s="17"/>
      <c r="ZE150" s="17"/>
      <c r="ZF150" s="17"/>
      <c r="ZG150" s="18"/>
      <c r="ZH150" s="10"/>
      <c r="ZI150" s="16" t="str">
        <f>IF(SUM(ZI132:ZI146)=0,"",QUARTILE(ZI132:ZI146,3))</f>
        <v/>
      </c>
      <c r="ZJ150" s="17"/>
      <c r="ZK150" s="17"/>
      <c r="ZL150" s="17"/>
      <c r="ZM150" s="17"/>
      <c r="ZN150" s="17"/>
      <c r="ZO150" s="17"/>
      <c r="ZP150" s="18"/>
      <c r="ZQ150" s="10"/>
      <c r="ZR150" s="16" t="str">
        <f>IF(SUM(ZR132:ZR146)=0,"",QUARTILE(ZR132:ZR146,3))</f>
        <v/>
      </c>
      <c r="ZS150" s="17"/>
      <c r="ZT150" s="17"/>
      <c r="ZU150" s="17"/>
      <c r="ZV150" s="17"/>
      <c r="ZW150" s="17"/>
      <c r="ZX150" s="17"/>
      <c r="ZY150" s="18"/>
      <c r="ZZ150" s="10"/>
      <c r="AAA150" s="16" t="str">
        <f>IF(SUM(AAA132:AAA146)=0,"",QUARTILE(AAA132:AAA146,3))</f>
        <v/>
      </c>
      <c r="AAB150" s="17"/>
      <c r="AAC150" s="17"/>
      <c r="AAD150" s="17"/>
      <c r="AAE150" s="17"/>
      <c r="AAF150" s="17"/>
      <c r="AAG150" s="17"/>
      <c r="AAH150" s="18"/>
      <c r="AAI150" s="19"/>
      <c r="AAJ150" s="16" t="str">
        <f>IF(SUM(AAJ132:AAJ146)=0,"",QUARTILE(AAJ132:AAJ146,3))</f>
        <v/>
      </c>
      <c r="AAK150" s="17"/>
      <c r="AAL150" s="17"/>
      <c r="AAM150" s="17"/>
      <c r="AAN150" s="17"/>
      <c r="AAO150" s="17"/>
      <c r="AAP150" s="17"/>
      <c r="AAQ150" s="18"/>
      <c r="AAR150" s="10"/>
      <c r="AAS150" s="16" t="str">
        <f>IF(SUM(AAS132:AAS146)=0,"",QUARTILE(AAS132:AAS146,3))</f>
        <v/>
      </c>
      <c r="AAT150" s="17"/>
      <c r="AAU150" s="17"/>
      <c r="AAV150" s="17"/>
      <c r="AAW150" s="17"/>
      <c r="AAX150" s="17"/>
      <c r="AAY150" s="17"/>
      <c r="AAZ150" s="18"/>
      <c r="ABA150" s="10"/>
      <c r="ABB150" s="16" t="str">
        <f>IF(SUM(ABB132:ABB146)=0,"",QUARTILE(ABB132:ABB146,3))</f>
        <v/>
      </c>
      <c r="ABC150" s="17"/>
      <c r="ABD150" s="17"/>
      <c r="ABE150" s="17"/>
      <c r="ABF150" s="17"/>
      <c r="ABG150" s="17"/>
      <c r="ABH150" s="17"/>
      <c r="ABI150" s="18"/>
      <c r="ABJ150" s="10"/>
      <c r="ABK150" s="16" t="str">
        <f>IF(SUM(ABK132:ABK146)=0,"",QUARTILE(ABK132:ABK146,3))</f>
        <v/>
      </c>
      <c r="ABL150" s="17"/>
      <c r="ABM150" s="17"/>
      <c r="ABN150" s="17"/>
      <c r="ABO150" s="17"/>
      <c r="ABP150" s="17"/>
      <c r="ABQ150" s="17"/>
      <c r="ABR150" s="18"/>
      <c r="ABS150" s="19"/>
      <c r="ABT150" s="16" t="str">
        <f>IF(SUM(ABT132:ABT146)=0,"",QUARTILE(ABT132:ABT146,3))</f>
        <v/>
      </c>
      <c r="ABU150" s="17"/>
      <c r="ABV150" s="17"/>
      <c r="ABW150" s="17"/>
      <c r="ABX150" s="17"/>
      <c r="ABY150" s="17"/>
      <c r="ABZ150" s="17"/>
      <c r="ACA150" s="18"/>
      <c r="ACB150" s="10"/>
      <c r="ACC150" s="16" t="str">
        <f>IF(SUM(ACC132:ACC146)=0,"",QUARTILE(ACC132:ACC146,3))</f>
        <v/>
      </c>
      <c r="ACD150" s="17"/>
      <c r="ACE150" s="17"/>
      <c r="ACF150" s="17"/>
      <c r="ACG150" s="17"/>
      <c r="ACH150" s="17"/>
      <c r="ACI150" s="17"/>
      <c r="ACJ150" s="18"/>
      <c r="ACK150" s="10"/>
      <c r="ACL150" s="16" t="str">
        <f>IF(SUM(ACL132:ACL146)=0,"",QUARTILE(ACL132:ACL146,3))</f>
        <v/>
      </c>
      <c r="ACM150" s="17"/>
      <c r="ACN150" s="17"/>
      <c r="ACO150" s="17"/>
      <c r="ACP150" s="17"/>
      <c r="ACQ150" s="17"/>
      <c r="ACR150" s="17"/>
      <c r="ACS150" s="18"/>
      <c r="ACT150" s="10"/>
      <c r="ACU150" s="16" t="str">
        <f>IF(SUM(ACU132:ACU146)=0,"",QUARTILE(ACU132:ACU146,3))</f>
        <v/>
      </c>
      <c r="ACV150" s="17"/>
      <c r="ACW150" s="17"/>
      <c r="ACX150" s="17"/>
      <c r="ACY150" s="17"/>
      <c r="ACZ150" s="17"/>
      <c r="ADA150" s="17"/>
      <c r="ADB150" s="18"/>
      <c r="ADC150" s="19"/>
      <c r="ADD150" s="16" t="str">
        <f>IF(SUM(ADD132:ADD146)=0,"",QUARTILE(ADD132:ADD146,3))</f>
        <v/>
      </c>
      <c r="ADE150" s="17"/>
      <c r="ADF150" s="17"/>
      <c r="ADG150" s="17"/>
      <c r="ADH150" s="17"/>
      <c r="ADI150" s="17"/>
      <c r="ADJ150" s="17"/>
      <c r="ADK150" s="18"/>
      <c r="ADL150" s="10"/>
      <c r="ADM150" s="16" t="str">
        <f>IF(SUM(ADM132:ADM146)=0,"",QUARTILE(ADM132:ADM146,3))</f>
        <v/>
      </c>
      <c r="ADN150" s="17"/>
      <c r="ADO150" s="17"/>
      <c r="ADP150" s="17"/>
      <c r="ADQ150" s="17"/>
      <c r="ADR150" s="17"/>
      <c r="ADS150" s="17"/>
      <c r="ADT150" s="18"/>
      <c r="ADU150" s="10"/>
      <c r="ADV150" s="16" t="str">
        <f>IF(SUM(ADV132:ADV146)=0,"",QUARTILE(ADV132:ADV146,3))</f>
        <v/>
      </c>
      <c r="ADW150" s="17"/>
      <c r="ADX150" s="17"/>
      <c r="ADY150" s="17"/>
      <c r="ADZ150" s="17"/>
      <c r="AEA150" s="17"/>
      <c r="AEB150" s="17"/>
      <c r="AEC150" s="18"/>
      <c r="AED150" s="10"/>
      <c r="AEE150" s="16" t="str">
        <f>IF(SUM(AEE132:AEE146)=0,"",QUARTILE(AEE132:AEE146,3))</f>
        <v/>
      </c>
      <c r="AEF150" s="17"/>
      <c r="AEG150" s="17"/>
      <c r="AEH150" s="17"/>
      <c r="AEI150" s="17"/>
      <c r="AEJ150" s="17"/>
      <c r="AEK150" s="17"/>
      <c r="AEL150" s="18"/>
      <c r="AEM150" s="19"/>
      <c r="AEN150" s="16" t="str">
        <f>IF(SUM(AEN132:AEN146)=0,"",QUARTILE(AEN132:AEN146,3))</f>
        <v/>
      </c>
      <c r="AEO150" s="17"/>
      <c r="AEP150" s="17"/>
      <c r="AEQ150" s="17"/>
      <c r="AER150" s="17"/>
      <c r="AES150" s="17"/>
      <c r="AET150" s="17"/>
      <c r="AEU150" s="18"/>
      <c r="AEV150" s="10"/>
      <c r="AEW150" s="16" t="str">
        <f>IF(SUM(AEW132:AEW146)=0,"",QUARTILE(AEW132:AEW146,3))</f>
        <v/>
      </c>
      <c r="AEX150" s="17"/>
      <c r="AEY150" s="17"/>
      <c r="AEZ150" s="17"/>
      <c r="AFA150" s="17"/>
      <c r="AFB150" s="17"/>
      <c r="AFC150" s="17"/>
      <c r="AFD150" s="18"/>
      <c r="AFE150" s="10"/>
      <c r="AFF150" s="16" t="str">
        <f>IF(SUM(AFF132:AFF146)=0,"",QUARTILE(AFF132:AFF146,3))</f>
        <v/>
      </c>
      <c r="AFG150" s="17"/>
      <c r="AFH150" s="17"/>
      <c r="AFI150" s="17"/>
      <c r="AFJ150" s="17"/>
      <c r="AFK150" s="17"/>
      <c r="AFL150" s="17"/>
      <c r="AFM150" s="18"/>
      <c r="AFN150" s="10"/>
      <c r="AFO150" s="16" t="str">
        <f>IF(SUM(AFO132:AFO146)=0,"",QUARTILE(AFO132:AFO146,3))</f>
        <v/>
      </c>
      <c r="AFP150" s="17"/>
      <c r="AFQ150" s="17"/>
      <c r="AFR150" s="17"/>
      <c r="AFS150" s="17"/>
      <c r="AFT150" s="17"/>
      <c r="AFU150" s="17"/>
      <c r="AFV150" s="18"/>
      <c r="AFW150" s="19"/>
      <c r="AFX150" s="16" t="str">
        <f>IF(SUM(AFX132:AFX146)=0,"",QUARTILE(AFX132:AFX146,3))</f>
        <v/>
      </c>
      <c r="AFY150" s="17"/>
      <c r="AFZ150" s="17"/>
      <c r="AGA150" s="17"/>
      <c r="AGB150" s="17"/>
      <c r="AGC150" s="17"/>
      <c r="AGD150" s="17"/>
      <c r="AGE150" s="18"/>
      <c r="AGF150" s="10"/>
      <c r="AGG150" s="16" t="str">
        <f>IF(SUM(AGG132:AGG146)=0,"",QUARTILE(AGG132:AGG146,3))</f>
        <v/>
      </c>
      <c r="AGH150" s="17"/>
      <c r="AGI150" s="17"/>
      <c r="AGJ150" s="17"/>
      <c r="AGK150" s="17"/>
      <c r="AGL150" s="17"/>
      <c r="AGM150" s="17"/>
      <c r="AGN150" s="18"/>
      <c r="AGO150" s="10"/>
      <c r="AGP150" s="16" t="str">
        <f>IF(SUM(AGP132:AGP146)=0,"",QUARTILE(AGP132:AGP146,3))</f>
        <v/>
      </c>
      <c r="AGQ150" s="17"/>
      <c r="AGR150" s="17"/>
      <c r="AGS150" s="17"/>
      <c r="AGT150" s="17"/>
      <c r="AGU150" s="17"/>
      <c r="AGV150" s="17"/>
      <c r="AGW150" s="18"/>
      <c r="AGX150" s="10"/>
      <c r="AGY150" s="16" t="str">
        <f>IF(SUM(AGY132:AGY146)=0,"",QUARTILE(AGY132:AGY146,3))</f>
        <v/>
      </c>
      <c r="AGZ150" s="17"/>
      <c r="AHA150" s="17"/>
      <c r="AHB150" s="17"/>
      <c r="AHC150" s="17"/>
      <c r="AHD150" s="17"/>
      <c r="AHE150" s="17"/>
      <c r="AHF150" s="18"/>
      <c r="AHG150" s="19"/>
      <c r="AHH150" s="16" t="str">
        <f>IF(SUM(AHH132:AHH146)=0,"",QUARTILE(AHH132:AHH146,3))</f>
        <v/>
      </c>
      <c r="AHI150" s="17"/>
      <c r="AHJ150" s="17"/>
      <c r="AHK150" s="17"/>
      <c r="AHL150" s="17"/>
      <c r="AHM150" s="17"/>
      <c r="AHN150" s="17"/>
      <c r="AHO150" s="18"/>
      <c r="AHP150" s="10"/>
      <c r="AHQ150" s="16" t="str">
        <f>IF(SUM(AHQ132:AHQ146)=0,"",QUARTILE(AHQ132:AHQ146,3))</f>
        <v/>
      </c>
      <c r="AHR150" s="17"/>
      <c r="AHS150" s="17"/>
      <c r="AHT150" s="17"/>
      <c r="AHU150" s="17"/>
      <c r="AHV150" s="17"/>
      <c r="AHW150" s="17"/>
      <c r="AHX150" s="18"/>
      <c r="AHY150" s="10"/>
      <c r="AHZ150" s="16" t="str">
        <f>IF(SUM(AHZ132:AHZ146)=0,"",QUARTILE(AHZ132:AHZ146,3))</f>
        <v/>
      </c>
      <c r="AIA150" s="17"/>
      <c r="AIB150" s="17"/>
      <c r="AIC150" s="17"/>
      <c r="AID150" s="17"/>
      <c r="AIE150" s="17"/>
      <c r="AIF150" s="17"/>
      <c r="AIG150" s="18"/>
      <c r="AIH150" s="10"/>
      <c r="AII150" s="16" t="str">
        <f>IF(SUM(AII132:AII146)=0,"",QUARTILE(AII132:AII146,3))</f>
        <v/>
      </c>
      <c r="AIJ150" s="17"/>
      <c r="AIK150" s="17"/>
      <c r="AIL150" s="17"/>
      <c r="AIM150" s="17"/>
      <c r="AIN150" s="17"/>
      <c r="AIO150" s="17"/>
      <c r="AIP150" s="18"/>
      <c r="AIQ150" s="19"/>
      <c r="AIR150" s="16" t="str">
        <f>IF(SUM(AIR132:AIR146)=0,"",QUARTILE(AIR132:AIR146,3))</f>
        <v/>
      </c>
      <c r="AIS150" s="17"/>
      <c r="AIT150" s="17"/>
      <c r="AIU150" s="17"/>
      <c r="AIV150" s="17"/>
      <c r="AIW150" s="17"/>
      <c r="AIX150" s="17"/>
      <c r="AIY150" s="18"/>
      <c r="AIZ150" s="10"/>
      <c r="AJA150" s="16" t="str">
        <f>IF(SUM(AJA132:AJA146)=0,"",QUARTILE(AJA132:AJA146,3))</f>
        <v/>
      </c>
      <c r="AJB150" s="17"/>
      <c r="AJC150" s="17"/>
      <c r="AJD150" s="17"/>
      <c r="AJE150" s="17"/>
      <c r="AJF150" s="17"/>
      <c r="AJG150" s="17"/>
      <c r="AJH150" s="18"/>
      <c r="AJI150" s="10"/>
      <c r="AJJ150" s="16" t="str">
        <f>IF(SUM(AJJ132:AJJ146)=0,"",QUARTILE(AJJ132:AJJ146,3))</f>
        <v/>
      </c>
      <c r="AJK150" s="17"/>
      <c r="AJL150" s="17"/>
      <c r="AJM150" s="17"/>
      <c r="AJN150" s="17"/>
      <c r="AJO150" s="17"/>
      <c r="AJP150" s="17"/>
      <c r="AJQ150" s="18"/>
      <c r="AJR150" s="10"/>
      <c r="AJS150" s="16" t="str">
        <f>IF(SUM(AJS132:AJS146)=0,"",QUARTILE(AJS132:AJS146,3))</f>
        <v/>
      </c>
      <c r="AJT150" s="17"/>
      <c r="AJU150" s="17"/>
      <c r="AJV150" s="17"/>
      <c r="AJW150" s="17"/>
      <c r="AJX150" s="17"/>
      <c r="AJY150" s="17"/>
      <c r="AJZ150" s="18"/>
      <c r="AKA150" s="19"/>
      <c r="AKB150" s="16" t="str">
        <f>IF(SUM(AKB132:AKB146)=0,"",QUARTILE(AKB132:AKB146,3))</f>
        <v/>
      </c>
      <c r="AKC150" s="17"/>
      <c r="AKD150" s="17"/>
      <c r="AKE150" s="17"/>
      <c r="AKF150" s="17"/>
      <c r="AKG150" s="17"/>
      <c r="AKH150" s="17"/>
      <c r="AKI150" s="18"/>
      <c r="AKJ150" s="10"/>
      <c r="AKK150" s="16" t="str">
        <f>IF(SUM(AKK132:AKK146)=0,"",QUARTILE(AKK132:AKK146,3))</f>
        <v/>
      </c>
      <c r="AKL150" s="17"/>
      <c r="AKM150" s="17"/>
      <c r="AKN150" s="17"/>
      <c r="AKO150" s="17"/>
      <c r="AKP150" s="17"/>
      <c r="AKQ150" s="17"/>
      <c r="AKR150" s="18"/>
      <c r="AKS150" s="10"/>
      <c r="AKT150" s="16" t="str">
        <f>IF(SUM(AKT132:AKT146)=0,"",QUARTILE(AKT132:AKT146,3))</f>
        <v/>
      </c>
      <c r="AKU150" s="17"/>
      <c r="AKV150" s="17"/>
      <c r="AKW150" s="17"/>
      <c r="AKX150" s="17"/>
      <c r="AKY150" s="17"/>
      <c r="AKZ150" s="17"/>
      <c r="ALA150" s="18"/>
      <c r="ALB150" s="10"/>
      <c r="ALC150" s="16" t="str">
        <f>IF(SUM(ALC132:ALC146)=0,"",QUARTILE(ALC132:ALC146,3))</f>
        <v/>
      </c>
      <c r="ALD150" s="17"/>
      <c r="ALE150" s="17"/>
      <c r="ALF150" s="17"/>
      <c r="ALG150" s="17"/>
      <c r="ALH150" s="17"/>
      <c r="ALI150" s="17"/>
      <c r="ALJ150" s="18"/>
      <c r="ALK150" s="19"/>
      <c r="ALL150" s="16" t="str">
        <f>IF(SUM(ALL132:ALL146)=0,"",QUARTILE(ALL132:ALL146,3))</f>
        <v/>
      </c>
      <c r="ALM150" s="17"/>
      <c r="ALN150" s="17"/>
      <c r="ALO150" s="17"/>
      <c r="ALP150" s="17"/>
      <c r="ALQ150" s="17"/>
      <c r="ALR150" s="17"/>
      <c r="ALS150" s="18"/>
      <c r="ALT150" s="10"/>
      <c r="ALU150" s="16" t="str">
        <f>IF(SUM(ALU132:ALU146)=0,"",QUARTILE(ALU132:ALU146,3))</f>
        <v/>
      </c>
      <c r="ALV150" s="17"/>
      <c r="ALW150" s="17"/>
      <c r="ALX150" s="17"/>
      <c r="ALY150" s="17"/>
      <c r="ALZ150" s="17"/>
      <c r="AMA150" s="17"/>
      <c r="AMB150" s="18"/>
      <c r="AMC150" s="10"/>
      <c r="AMD150" s="16" t="str">
        <f>IF(SUM(AMD132:AMD146)=0,"",QUARTILE(AMD132:AMD146,3))</f>
        <v/>
      </c>
      <c r="AME150" s="17"/>
      <c r="AMF150" s="17"/>
      <c r="AMG150" s="17"/>
      <c r="AMH150" s="17"/>
      <c r="AMI150" s="17"/>
      <c r="AMJ150" s="17"/>
      <c r="AMK150" s="18"/>
      <c r="AML150" s="10"/>
      <c r="AMM150" s="16" t="str">
        <f>IF(SUM(AMM132:AMM146)=0,"",QUARTILE(AMM132:AMM146,3))</f>
        <v/>
      </c>
      <c r="AMN150" s="17"/>
      <c r="AMO150" s="17"/>
      <c r="AMP150" s="17"/>
      <c r="AMQ150" s="17"/>
      <c r="AMR150" s="17"/>
      <c r="AMS150" s="17"/>
      <c r="AMT150" s="18"/>
      <c r="AMU150" s="19"/>
      <c r="AMV150" s="16" t="str">
        <f>IF(SUM(AMV132:AMV146)=0,"",QUARTILE(AMV132:AMV146,3))</f>
        <v/>
      </c>
      <c r="AMW150" s="17"/>
      <c r="AMX150" s="17"/>
      <c r="AMY150" s="17"/>
      <c r="AMZ150" s="17"/>
      <c r="ANA150" s="17"/>
      <c r="ANB150" s="17"/>
      <c r="ANC150" s="18"/>
      <c r="AND150" s="10"/>
      <c r="ANE150" s="16" t="str">
        <f>IF(SUM(ANE132:ANE146)=0,"",QUARTILE(ANE132:ANE146,3))</f>
        <v/>
      </c>
      <c r="ANF150" s="17"/>
      <c r="ANG150" s="17"/>
      <c r="ANH150" s="17"/>
      <c r="ANI150" s="17"/>
      <c r="ANJ150" s="17"/>
      <c r="ANK150" s="17"/>
      <c r="ANL150" s="18"/>
      <c r="ANM150" s="10"/>
      <c r="ANN150" s="16" t="str">
        <f>IF(SUM(ANN132:ANN146)=0,"",QUARTILE(ANN132:ANN146,3))</f>
        <v/>
      </c>
      <c r="ANO150" s="17"/>
      <c r="ANP150" s="17"/>
      <c r="ANQ150" s="17"/>
      <c r="ANR150" s="17"/>
      <c r="ANS150" s="17"/>
      <c r="ANT150" s="17"/>
      <c r="ANU150" s="18"/>
      <c r="ANV150" s="10"/>
      <c r="ANW150" s="16" t="str">
        <f>IF(SUM(ANW132:ANW146)=0,"",QUARTILE(ANW132:ANW146,3))</f>
        <v/>
      </c>
      <c r="ANX150" s="17"/>
      <c r="ANY150" s="17"/>
      <c r="ANZ150" s="17"/>
      <c r="AOA150" s="17"/>
      <c r="AOB150" s="17"/>
      <c r="AOC150" s="17"/>
      <c r="AOD150" s="18"/>
    </row>
    <row r="151" spans="1:1070" ht="15.75" hidden="1" customHeight="1" x14ac:dyDescent="0.25">
      <c r="A151" s="208" t="s">
        <v>27</v>
      </c>
      <c r="B151" s="208"/>
      <c r="C151" s="208"/>
      <c r="D151" s="208"/>
      <c r="E151" s="208"/>
      <c r="F151" s="208"/>
      <c r="G151" s="208"/>
      <c r="H151" s="208"/>
      <c r="I151" s="10"/>
      <c r="J151" s="16" t="str">
        <f t="shared" ref="J151" si="1824">IF(SUM(J132:J146)=0,"",QUARTILE(J132:J146,2))</f>
        <v/>
      </c>
      <c r="K151" s="17"/>
      <c r="L151" s="17"/>
      <c r="M151" s="17"/>
      <c r="N151" s="17"/>
      <c r="O151" s="17"/>
      <c r="P151" s="17"/>
      <c r="Q151" s="18"/>
      <c r="R151" s="10"/>
      <c r="S151" s="16" t="str">
        <f t="shared" ref="S151" si="1825">IF(SUM(S132:S146)=0,"",QUARTILE(S132:S146,2))</f>
        <v/>
      </c>
      <c r="T151" s="17"/>
      <c r="U151" s="17"/>
      <c r="V151" s="17"/>
      <c r="W151" s="17"/>
      <c r="X151" s="17"/>
      <c r="Y151" s="17"/>
      <c r="Z151" s="18"/>
      <c r="AA151" s="10"/>
      <c r="AB151" s="16"/>
      <c r="AC151" s="17"/>
      <c r="AD151" s="17"/>
      <c r="AE151" s="17"/>
      <c r="AF151" s="17"/>
      <c r="AG151" s="17"/>
      <c r="AH151" s="17"/>
      <c r="AI151" s="18"/>
      <c r="AJ151" s="19"/>
      <c r="AK151" s="16"/>
      <c r="AL151" s="17"/>
      <c r="AM151" s="17"/>
      <c r="AN151" s="17"/>
      <c r="AO151" s="17"/>
      <c r="AP151" s="17"/>
      <c r="AQ151" s="17"/>
      <c r="AR151" s="18"/>
      <c r="AS151" s="10"/>
      <c r="AT151" s="16" t="str">
        <f t="shared" ref="AT151" si="1826">IF(SUM(AT132:AT146)=0,"",QUARTILE(AT132:AT146,2))</f>
        <v/>
      </c>
      <c r="AU151" s="17"/>
      <c r="AV151" s="17"/>
      <c r="AW151" s="17"/>
      <c r="AX151" s="17"/>
      <c r="AY151" s="17"/>
      <c r="AZ151" s="17"/>
      <c r="BA151" s="18"/>
      <c r="BB151" s="10"/>
      <c r="BC151" s="16"/>
      <c r="BD151" s="17"/>
      <c r="BE151" s="17"/>
      <c r="BF151" s="17"/>
      <c r="BG151" s="17"/>
      <c r="BH151" s="17"/>
      <c r="BI151" s="17"/>
      <c r="BJ151" s="18"/>
      <c r="BK151" s="10"/>
      <c r="BL151" s="16" t="str">
        <f t="shared" ref="BL151" si="1827">IF(SUM(BL132:BL146)=0,"",QUARTILE(BL132:BL146,2))</f>
        <v/>
      </c>
      <c r="BM151" s="17"/>
      <c r="BN151" s="17"/>
      <c r="BO151" s="17"/>
      <c r="BP151" s="17"/>
      <c r="BQ151" s="17"/>
      <c r="BR151" s="17"/>
      <c r="BS151" s="18"/>
      <c r="BT151" s="10"/>
      <c r="BU151" s="16" t="str">
        <f t="shared" ref="BU151" si="1828">IF(SUM(BU132:BU146)=0,"",QUARTILE(BU132:BU146,2))</f>
        <v/>
      </c>
      <c r="BV151" s="17"/>
      <c r="BW151" s="17"/>
      <c r="BX151" s="17"/>
      <c r="BY151" s="17"/>
      <c r="BZ151" s="17"/>
      <c r="CA151" s="17"/>
      <c r="CB151" s="18"/>
      <c r="CC151" s="19"/>
      <c r="CD151" s="16" t="str">
        <f t="shared" ref="CD151" si="1829">IF(SUM(CD132:CD146)=0,"",QUARTILE(CD132:CD146,2))</f>
        <v/>
      </c>
      <c r="CE151" s="17"/>
      <c r="CF151" s="17"/>
      <c r="CG151" s="17"/>
      <c r="CH151" s="17"/>
      <c r="CI151" s="17"/>
      <c r="CJ151" s="17"/>
      <c r="CK151" s="18"/>
      <c r="CL151" s="10"/>
      <c r="CM151" s="16" t="str">
        <f t="shared" ref="CM151" si="1830">IF(SUM(CM132:CM146)=0,"",QUARTILE(CM132:CM146,2))</f>
        <v/>
      </c>
      <c r="CN151" s="17"/>
      <c r="CO151" s="17"/>
      <c r="CP151" s="17"/>
      <c r="CQ151" s="17"/>
      <c r="CR151" s="17"/>
      <c r="CS151" s="17"/>
      <c r="CT151" s="18"/>
      <c r="CU151" s="10"/>
      <c r="CV151" s="16" t="str">
        <f t="shared" ref="CV151" si="1831">IF(SUM(CV132:CV146)=0,"",QUARTILE(CV132:CV146,2))</f>
        <v/>
      </c>
      <c r="CW151" s="17"/>
      <c r="CX151" s="17"/>
      <c r="CY151" s="17"/>
      <c r="CZ151" s="17"/>
      <c r="DA151" s="17"/>
      <c r="DB151" s="17"/>
      <c r="DC151" s="18"/>
      <c r="DD151" s="10"/>
      <c r="DE151" s="16"/>
      <c r="DF151" s="17"/>
      <c r="DG151" s="17"/>
      <c r="DH151" s="17"/>
      <c r="DI151" s="17"/>
      <c r="DJ151" s="17"/>
      <c r="DK151" s="17"/>
      <c r="DL151" s="18"/>
      <c r="DM151" s="10"/>
      <c r="DN151" s="16"/>
      <c r="DO151" s="17"/>
      <c r="DP151" s="17"/>
      <c r="DQ151" s="17"/>
      <c r="DR151" s="17"/>
      <c r="DS151" s="17"/>
      <c r="DT151" s="17"/>
      <c r="DU151" s="18"/>
      <c r="DV151" s="10"/>
      <c r="DW151" s="16" t="str">
        <f t="shared" ref="DW151" si="1832">IF(SUM(DW132:DW146)=0,"",QUARTILE(DW132:DW146,2))</f>
        <v/>
      </c>
      <c r="DX151" s="17"/>
      <c r="DY151" s="17"/>
      <c r="DZ151" s="17"/>
      <c r="EA151" s="17"/>
      <c r="EB151" s="17"/>
      <c r="EC151" s="17"/>
      <c r="ED151" s="18"/>
      <c r="EE151" s="10"/>
      <c r="EF151" s="16" t="str">
        <f t="shared" ref="EF151" si="1833">IF(SUM(EF132:EF146)=0,"",QUARTILE(EF132:EF146,2))</f>
        <v/>
      </c>
      <c r="EG151" s="17"/>
      <c r="EH151" s="17"/>
      <c r="EI151" s="17"/>
      <c r="EJ151" s="17"/>
      <c r="EK151" s="17"/>
      <c r="EL151" s="17"/>
      <c r="EM151" s="18"/>
      <c r="EN151" s="10"/>
      <c r="EO151" s="16" t="str">
        <f t="shared" ref="EO151" si="1834">IF(SUM(EO132:EO146)=0,"",QUARTILE(EO132:EO146,2))</f>
        <v/>
      </c>
      <c r="EP151" s="17"/>
      <c r="EQ151" s="17"/>
      <c r="ER151" s="17"/>
      <c r="ES151" s="17"/>
      <c r="ET151" s="17"/>
      <c r="EU151" s="17"/>
      <c r="EV151" s="18"/>
      <c r="EW151" s="10"/>
      <c r="EX151" s="16" t="str">
        <f t="shared" ref="EX151" si="1835">IF(SUM(EX132:EX146)=0,"",QUARTILE(EX132:EX146,2))</f>
        <v/>
      </c>
      <c r="EY151" s="17"/>
      <c r="EZ151" s="17"/>
      <c r="FA151" s="17"/>
      <c r="FB151" s="17"/>
      <c r="FC151" s="17"/>
      <c r="FD151" s="17"/>
      <c r="FE151" s="18"/>
      <c r="FF151" s="19"/>
      <c r="FG151" s="16" t="str">
        <f t="shared" ref="FG151" si="1836">IF(SUM(FG132:FG146)=0,"",QUARTILE(FG132:FG146,2))</f>
        <v/>
      </c>
      <c r="FH151" s="17"/>
      <c r="FI151" s="17"/>
      <c r="FJ151" s="17"/>
      <c r="FK151" s="17"/>
      <c r="FL151" s="17"/>
      <c r="FM151" s="17"/>
      <c r="FN151" s="18"/>
      <c r="FO151" s="10"/>
      <c r="FP151" s="16" t="str">
        <f t="shared" ref="FP151" si="1837">IF(SUM(FP132:FP146)=0,"",QUARTILE(FP132:FP146,2))</f>
        <v/>
      </c>
      <c r="FQ151" s="17"/>
      <c r="FR151" s="17"/>
      <c r="FS151" s="17"/>
      <c r="FT151" s="17"/>
      <c r="FU151" s="17"/>
      <c r="FV151" s="17"/>
      <c r="FW151" s="18"/>
      <c r="FX151" s="10"/>
      <c r="FY151" s="16" t="str">
        <f t="shared" ref="FY151" si="1838">IF(SUM(FY132:FY146)=0,"",QUARTILE(FY132:FY146,2))</f>
        <v/>
      </c>
      <c r="FZ151" s="17"/>
      <c r="GA151" s="17"/>
      <c r="GB151" s="17"/>
      <c r="GC151" s="17"/>
      <c r="GD151" s="17"/>
      <c r="GE151" s="17"/>
      <c r="GF151" s="18"/>
      <c r="GG151" s="10"/>
      <c r="GH151" s="16" t="str">
        <f t="shared" ref="GH151" si="1839">IF(SUM(GH132:GH146)=0,"",QUARTILE(GH132:GH146,2))</f>
        <v/>
      </c>
      <c r="GI151" s="17"/>
      <c r="GJ151" s="17"/>
      <c r="GK151" s="17"/>
      <c r="GL151" s="17"/>
      <c r="GM151" s="17"/>
      <c r="GN151" s="17"/>
      <c r="GO151" s="18"/>
      <c r="GP151" s="10"/>
      <c r="GQ151" s="16" t="str">
        <f t="shared" ref="GQ151" si="1840">IF(SUM(GQ132:GQ146)=0,"",QUARTILE(GQ132:GQ146,2))</f>
        <v/>
      </c>
      <c r="GR151" s="17"/>
      <c r="GS151" s="17"/>
      <c r="GT151" s="17"/>
      <c r="GU151" s="17"/>
      <c r="GV151" s="17"/>
      <c r="GW151" s="17"/>
      <c r="GX151" s="18"/>
      <c r="GY151" s="10"/>
      <c r="GZ151" s="16" t="str">
        <f t="shared" ref="GZ151" si="1841">IF(SUM(GZ132:GZ146)=0,"",QUARTILE(GZ132:GZ146,2))</f>
        <v/>
      </c>
      <c r="HA151" s="17"/>
      <c r="HB151" s="17"/>
      <c r="HC151" s="17"/>
      <c r="HD151" s="17"/>
      <c r="HE151" s="17"/>
      <c r="HF151" s="17"/>
      <c r="HG151" s="18"/>
      <c r="HH151" s="10"/>
      <c r="HI151" s="16" t="str">
        <f t="shared" ref="HI151" si="1842">IF(SUM(HI132:HI146)=0,"",QUARTILE(HI132:HI146,2))</f>
        <v/>
      </c>
      <c r="HJ151" s="17"/>
      <c r="HK151" s="17"/>
      <c r="HL151" s="17"/>
      <c r="HM151" s="17"/>
      <c r="HN151" s="17"/>
      <c r="HO151" s="17"/>
      <c r="HP151" s="18"/>
      <c r="HQ151" s="10"/>
      <c r="HR151" s="16" t="str">
        <f t="shared" ref="HR151" si="1843">IF(SUM(HR132:HR146)=0,"",QUARTILE(HR132:HR146,2))</f>
        <v/>
      </c>
      <c r="HS151" s="17"/>
      <c r="HT151" s="17"/>
      <c r="HU151" s="17"/>
      <c r="HV151" s="17"/>
      <c r="HW151" s="17"/>
      <c r="HX151" s="17"/>
      <c r="HY151" s="18"/>
      <c r="HZ151" s="10"/>
      <c r="IA151" s="16" t="str">
        <f t="shared" ref="IA151" si="1844">IF(SUM(IA132:IA146)=0,"",QUARTILE(IA132:IA146,2))</f>
        <v/>
      </c>
      <c r="IB151" s="17"/>
      <c r="IC151" s="17"/>
      <c r="ID151" s="17"/>
      <c r="IE151" s="17"/>
      <c r="IF151" s="17"/>
      <c r="IG151" s="17"/>
      <c r="IH151" s="18"/>
      <c r="II151" s="10"/>
      <c r="IJ151" s="16"/>
      <c r="IK151" s="17"/>
      <c r="IL151" s="17"/>
      <c r="IM151" s="17"/>
      <c r="IN151" s="17"/>
      <c r="IO151" s="17"/>
      <c r="IP151" s="17"/>
      <c r="IQ151" s="18"/>
      <c r="IR151" s="10"/>
      <c r="IS151" s="16" t="str">
        <f t="shared" ref="IS151" si="1845">IF(SUM(IS132:IS146)=0,"",QUARTILE(IS132:IS146,2))</f>
        <v/>
      </c>
      <c r="IT151" s="17"/>
      <c r="IU151" s="17"/>
      <c r="IV151" s="17"/>
      <c r="IW151" s="17"/>
      <c r="IX151" s="17"/>
      <c r="IY151" s="17"/>
      <c r="IZ151" s="18"/>
      <c r="JA151" s="10"/>
      <c r="JB151" s="16" t="str">
        <f t="shared" ref="JB151" si="1846">IF(SUM(JB132:JB146)=0,"",QUARTILE(JB132:JB146,2))</f>
        <v/>
      </c>
      <c r="JC151" s="17"/>
      <c r="JD151" s="17"/>
      <c r="JE151" s="17"/>
      <c r="JF151" s="17"/>
      <c r="JG151" s="17"/>
      <c r="JH151" s="17"/>
      <c r="JI151" s="18"/>
      <c r="JJ151" s="19"/>
      <c r="JK151" s="16" t="str">
        <f t="shared" ref="JK151" si="1847">IF(SUM(JK132:JK146)=0,"",QUARTILE(JK132:JK146,2))</f>
        <v/>
      </c>
      <c r="JL151" s="17"/>
      <c r="JM151" s="17"/>
      <c r="JN151" s="17"/>
      <c r="JO151" s="17"/>
      <c r="JP151" s="17"/>
      <c r="JQ151" s="17"/>
      <c r="JR151" s="18"/>
      <c r="JS151" s="10"/>
      <c r="JT151" s="16"/>
      <c r="JU151" s="17"/>
      <c r="JV151" s="17"/>
      <c r="JW151" s="17"/>
      <c r="JX151" s="17"/>
      <c r="JY151" s="17"/>
      <c r="JZ151" s="17"/>
      <c r="KA151" s="18"/>
      <c r="KB151" s="10"/>
      <c r="KC151" s="16"/>
      <c r="KD151" s="17"/>
      <c r="KE151" s="17"/>
      <c r="KF151" s="17"/>
      <c r="KG151" s="17"/>
      <c r="KH151" s="17"/>
      <c r="KI151" s="17"/>
      <c r="KJ151" s="18"/>
      <c r="KK151" s="19"/>
      <c r="KL151" s="16" t="str">
        <f t="shared" ref="KL151" si="1848">IF(SUM(KL132:KL146)=0,"",QUARTILE(KL132:KL146,2))</f>
        <v/>
      </c>
      <c r="KM151" s="17"/>
      <c r="KN151" s="17"/>
      <c r="KO151" s="17"/>
      <c r="KP151" s="17"/>
      <c r="KQ151" s="17"/>
      <c r="KR151" s="17"/>
      <c r="KS151" s="18"/>
      <c r="KT151" s="10"/>
      <c r="KU151" s="16" t="str">
        <f t="shared" ref="KU151" si="1849">IF(SUM(KU132:KU146)=0,"",QUARTILE(KU132:KU146,2))</f>
        <v/>
      </c>
      <c r="KV151" s="17"/>
      <c r="KW151" s="17"/>
      <c r="KX151" s="17"/>
      <c r="KY151" s="17"/>
      <c r="KZ151" s="17"/>
      <c r="LA151" s="17"/>
      <c r="LB151" s="18"/>
      <c r="LC151" s="10"/>
      <c r="LD151" s="16"/>
      <c r="LE151" s="17"/>
      <c r="LF151" s="17"/>
      <c r="LG151" s="17"/>
      <c r="LH151" s="17"/>
      <c r="LI151" s="17"/>
      <c r="LJ151" s="17"/>
      <c r="LK151" s="18"/>
      <c r="LL151" s="10"/>
      <c r="LM151" s="16" t="str">
        <f t="shared" ref="LM151" si="1850">IF(SUM(LM132:LM146)=0,"",QUARTILE(LM132:LM146,2))</f>
        <v/>
      </c>
      <c r="LN151" s="17"/>
      <c r="LO151" s="17"/>
      <c r="LP151" s="17"/>
      <c r="LQ151" s="17"/>
      <c r="LR151" s="17"/>
      <c r="LS151" s="17"/>
      <c r="LT151" s="18"/>
      <c r="LU151" s="10"/>
      <c r="LV151" s="16" t="str">
        <f t="shared" ref="LV151" si="1851">IF(SUM(LV132:LV146)=0,"",QUARTILE(LV132:LV146,2))</f>
        <v/>
      </c>
      <c r="LW151" s="17"/>
      <c r="LX151" s="17"/>
      <c r="LY151" s="17"/>
      <c r="LZ151" s="17"/>
      <c r="MA151" s="17"/>
      <c r="MB151" s="17"/>
      <c r="MC151" s="18"/>
      <c r="MD151" s="10"/>
      <c r="ME151" s="16" t="str">
        <f t="shared" ref="ME151" si="1852">IF(SUM(ME132:ME146)=0,"",QUARTILE(ME132:ME146,2))</f>
        <v/>
      </c>
      <c r="MF151" s="17"/>
      <c r="MG151" s="17"/>
      <c r="MH151" s="17"/>
      <c r="MI151" s="17"/>
      <c r="MJ151" s="17"/>
      <c r="MK151" s="17"/>
      <c r="ML151" s="18"/>
      <c r="MM151" s="19"/>
      <c r="MN151" s="16" t="str">
        <f t="shared" ref="MN151" si="1853">IF(SUM(MN132:MN146)=0,"",QUARTILE(MN132:MN146,2))</f>
        <v/>
      </c>
      <c r="MO151" s="17"/>
      <c r="MP151" s="17"/>
      <c r="MQ151" s="17"/>
      <c r="MR151" s="17"/>
      <c r="MS151" s="17"/>
      <c r="MT151" s="17"/>
      <c r="MU151" s="18"/>
      <c r="MV151" s="10"/>
      <c r="MW151" s="16" t="str">
        <f t="shared" ref="MW151" si="1854">IF(SUM(MW132:MW146)=0,"",QUARTILE(MW132:MW146,2))</f>
        <v/>
      </c>
      <c r="MX151" s="17"/>
      <c r="MY151" s="17"/>
      <c r="MZ151" s="17"/>
      <c r="NA151" s="17"/>
      <c r="NB151" s="17"/>
      <c r="NC151" s="17"/>
      <c r="ND151" s="18"/>
      <c r="NE151" s="10"/>
      <c r="NF151" s="16" t="str">
        <f t="shared" ref="NF151" si="1855">IF(SUM(NF132:NF146)=0,"",QUARTILE(NF132:NF146,2))</f>
        <v/>
      </c>
      <c r="NG151" s="17"/>
      <c r="NH151" s="17"/>
      <c r="NI151" s="17"/>
      <c r="NJ151" s="17"/>
      <c r="NK151" s="17"/>
      <c r="NL151" s="17"/>
      <c r="NM151" s="18"/>
      <c r="NN151" s="10"/>
      <c r="NO151" s="16"/>
      <c r="NP151" s="17"/>
      <c r="NQ151" s="17"/>
      <c r="NR151" s="17"/>
      <c r="NS151" s="17"/>
      <c r="NT151" s="17"/>
      <c r="NU151" s="17"/>
      <c r="NV151" s="18"/>
      <c r="NW151" s="10"/>
      <c r="NX151" s="16" t="str">
        <f t="shared" ref="NX151" si="1856">IF(SUM(NX132:NX146)=0,"",QUARTILE(NX132:NX146,2))</f>
        <v/>
      </c>
      <c r="NY151" s="17"/>
      <c r="NZ151" s="17"/>
      <c r="OA151" s="17"/>
      <c r="OB151" s="17"/>
      <c r="OC151" s="17"/>
      <c r="OD151" s="17"/>
      <c r="OE151" s="18"/>
      <c r="OF151" s="10"/>
      <c r="OG151" s="16" t="str">
        <f t="shared" ref="OG151" si="1857">IF(SUM(OG132:OG146)=0,"",QUARTILE(OG132:OG146,2))</f>
        <v/>
      </c>
      <c r="OH151" s="17"/>
      <c r="OI151" s="17"/>
      <c r="OJ151" s="17"/>
      <c r="OK151" s="17"/>
      <c r="OL151" s="17"/>
      <c r="OM151" s="17"/>
      <c r="ON151" s="18"/>
      <c r="OO151" s="10"/>
      <c r="OP151" s="16" t="str">
        <f t="shared" ref="OP151" si="1858">IF(SUM(OP132:OP146)=0,"",QUARTILE(OP132:OP146,2))</f>
        <v/>
      </c>
      <c r="OQ151" s="17"/>
      <c r="OR151" s="17"/>
      <c r="OS151" s="17"/>
      <c r="OT151" s="17"/>
      <c r="OU151" s="17"/>
      <c r="OV151" s="17"/>
      <c r="OW151" s="18"/>
      <c r="OX151" s="19"/>
      <c r="OY151" s="16" t="str">
        <f t="shared" ref="OY151" si="1859">IF(SUM(OY132:OY146)=0,"",QUARTILE(OY132:OY146,2))</f>
        <v/>
      </c>
      <c r="OZ151" s="17"/>
      <c r="PA151" s="17"/>
      <c r="PB151" s="17"/>
      <c r="PC151" s="17"/>
      <c r="PD151" s="17"/>
      <c r="PE151" s="17"/>
      <c r="PF151" s="18"/>
      <c r="PG151" s="10"/>
      <c r="PH151" s="16" t="str">
        <f t="shared" ref="PH151" si="1860">IF(SUM(PH132:PH146)=0,"",QUARTILE(PH132:PH146,2))</f>
        <v/>
      </c>
      <c r="PI151" s="17"/>
      <c r="PJ151" s="17"/>
      <c r="PK151" s="17"/>
      <c r="PL151" s="17"/>
      <c r="PM151" s="17"/>
      <c r="PN151" s="17"/>
      <c r="PO151" s="18"/>
      <c r="PP151" s="19"/>
      <c r="PQ151" s="16" t="str">
        <f t="shared" ref="PQ151" si="1861">IF(SUM(PQ132:PQ146)=0,"",QUARTILE(PQ132:PQ146,2))</f>
        <v/>
      </c>
      <c r="PR151" s="17"/>
      <c r="PS151" s="17"/>
      <c r="PT151" s="17"/>
      <c r="PU151" s="17"/>
      <c r="PV151" s="17"/>
      <c r="PW151" s="17"/>
      <c r="PX151" s="18"/>
      <c r="PY151" s="10"/>
      <c r="PZ151" s="16" t="str">
        <f t="shared" ref="PZ151" si="1862">IF(SUM(PZ132:PZ146)=0,"",QUARTILE(PZ132:PZ146,2))</f>
        <v/>
      </c>
      <c r="QA151" s="17"/>
      <c r="QB151" s="17"/>
      <c r="QC151" s="17"/>
      <c r="QD151" s="17"/>
      <c r="QE151" s="17"/>
      <c r="QF151" s="17"/>
      <c r="QG151" s="18"/>
      <c r="QH151" s="10"/>
      <c r="QI151" s="16" t="str">
        <f t="shared" ref="QI151" si="1863">IF(SUM(QI132:QI146)=0,"",QUARTILE(QI132:QI146,2))</f>
        <v/>
      </c>
      <c r="QJ151" s="17"/>
      <c r="QK151" s="17"/>
      <c r="QL151" s="17"/>
      <c r="QM151" s="17"/>
      <c r="QN151" s="17"/>
      <c r="QO151" s="17"/>
      <c r="QP151" s="18"/>
      <c r="QQ151" s="10"/>
      <c r="QR151" s="16" t="str">
        <f t="shared" ref="QR151" si="1864">IF(SUM(QR132:QR146)=0,"",QUARTILE(QR132:QR146,2))</f>
        <v/>
      </c>
      <c r="QS151" s="17"/>
      <c r="QT151" s="17"/>
      <c r="QU151" s="17"/>
      <c r="QV151" s="17"/>
      <c r="QW151" s="17"/>
      <c r="QX151" s="17"/>
      <c r="QY151" s="18"/>
      <c r="QZ151" s="19"/>
      <c r="RA151" s="16" t="str">
        <f t="shared" ref="RA151" si="1865">IF(SUM(RA132:RA146)=0,"",QUARTILE(RA132:RA146,2))</f>
        <v/>
      </c>
      <c r="RB151" s="17"/>
      <c r="RC151" s="17"/>
      <c r="RD151" s="17"/>
      <c r="RE151" s="17"/>
      <c r="RF151" s="17"/>
      <c r="RG151" s="17"/>
      <c r="RH151" s="18"/>
      <c r="RI151" s="10"/>
      <c r="RJ151" s="16" t="str">
        <f t="shared" ref="RJ151" si="1866">IF(SUM(RJ132:RJ146)=0,"",QUARTILE(RJ132:RJ146,2))</f>
        <v/>
      </c>
      <c r="RK151" s="17"/>
      <c r="RL151" s="17"/>
      <c r="RM151" s="17"/>
      <c r="RN151" s="17"/>
      <c r="RO151" s="17"/>
      <c r="RP151" s="17"/>
      <c r="RQ151" s="18"/>
      <c r="RR151" s="10"/>
      <c r="RS151" s="16" t="str">
        <f t="shared" ref="RS151" si="1867">IF(SUM(RS132:RS146)=0,"",QUARTILE(RS132:RS146,2))</f>
        <v/>
      </c>
      <c r="RT151" s="17"/>
      <c r="RU151" s="17"/>
      <c r="RV151" s="17"/>
      <c r="RW151" s="17"/>
      <c r="RX151" s="17"/>
      <c r="RY151" s="17"/>
      <c r="RZ151" s="18"/>
      <c r="SA151" s="19"/>
      <c r="SB151" s="16" t="str">
        <f t="shared" ref="SB151" si="1868">IF(SUM(SB132:SB146)=0,"",QUARTILE(SB132:SB146,2))</f>
        <v/>
      </c>
      <c r="SC151" s="17"/>
      <c r="SD151" s="17"/>
      <c r="SE151" s="17"/>
      <c r="SF151" s="17"/>
      <c r="SG151" s="17"/>
      <c r="SH151" s="17"/>
      <c r="SI151" s="18"/>
      <c r="SJ151" s="10"/>
      <c r="SK151" s="16" t="str">
        <f t="shared" ref="SK151" si="1869">IF(SUM(SK132:SK146)=0,"",QUARTILE(SK132:SK146,2))</f>
        <v/>
      </c>
      <c r="SL151" s="17"/>
      <c r="SM151" s="17"/>
      <c r="SN151" s="17"/>
      <c r="SO151" s="17"/>
      <c r="SP151" s="17"/>
      <c r="SQ151" s="17"/>
      <c r="SR151" s="18"/>
      <c r="SS151" s="10"/>
      <c r="ST151" s="16" t="str">
        <f t="shared" ref="ST151" si="1870">IF(SUM(ST132:ST146)=0,"",QUARTILE(ST132:ST146,2))</f>
        <v/>
      </c>
      <c r="SU151" s="17"/>
      <c r="SV151" s="17"/>
      <c r="SW151" s="17"/>
      <c r="SX151" s="17"/>
      <c r="SY151" s="17"/>
      <c r="SZ151" s="17"/>
      <c r="TA151" s="18"/>
      <c r="TB151" s="10"/>
      <c r="TC151" s="16" t="str">
        <f t="shared" ref="TC151" si="1871">IF(SUM(TC132:TC146)=0,"",QUARTILE(TC132:TC146,2))</f>
        <v/>
      </c>
      <c r="TD151" s="17"/>
      <c r="TE151" s="17"/>
      <c r="TF151" s="17"/>
      <c r="TG151" s="17"/>
      <c r="TH151" s="17"/>
      <c r="TI151" s="17"/>
      <c r="TJ151" s="18"/>
      <c r="TK151" s="19"/>
      <c r="TL151" s="16" t="str">
        <f t="shared" ref="TL151" si="1872">IF(SUM(TL132:TL146)=0,"",QUARTILE(TL132:TL146,2))</f>
        <v/>
      </c>
      <c r="TM151" s="17"/>
      <c r="TN151" s="17"/>
      <c r="TO151" s="17"/>
      <c r="TP151" s="17"/>
      <c r="TQ151" s="17"/>
      <c r="TR151" s="17"/>
      <c r="TS151" s="18"/>
      <c r="TT151" s="10"/>
      <c r="TU151" s="16" t="str">
        <f t="shared" ref="TU151" si="1873">IF(SUM(TU132:TU146)=0,"",QUARTILE(TU132:TU146,2))</f>
        <v/>
      </c>
      <c r="TV151" s="17"/>
      <c r="TW151" s="17"/>
      <c r="TX151" s="17"/>
      <c r="TY151" s="17"/>
      <c r="TZ151" s="17"/>
      <c r="UA151" s="17"/>
      <c r="UB151" s="18"/>
      <c r="UC151" s="10"/>
      <c r="UD151" s="16" t="str">
        <f t="shared" ref="UD151" si="1874">IF(SUM(UD132:UD146)=0,"",QUARTILE(UD132:UD146,2))</f>
        <v/>
      </c>
      <c r="UE151" s="17"/>
      <c r="UF151" s="17"/>
      <c r="UG151" s="17"/>
      <c r="UH151" s="17"/>
      <c r="UI151" s="17"/>
      <c r="UJ151" s="17"/>
      <c r="UK151" s="18"/>
      <c r="UL151" s="10"/>
      <c r="UM151" s="16" t="str">
        <f t="shared" ref="UM151" si="1875">IF(SUM(UM132:UM146)=0,"",QUARTILE(UM132:UM146,2))</f>
        <v/>
      </c>
      <c r="UN151" s="17"/>
      <c r="UO151" s="17"/>
      <c r="UP151" s="17"/>
      <c r="UQ151" s="17"/>
      <c r="UR151" s="17"/>
      <c r="US151" s="17"/>
      <c r="UT151" s="18"/>
      <c r="UU151" s="19"/>
      <c r="UV151" s="16" t="str">
        <f t="shared" ref="UV151" si="1876">IF(SUM(UV132:UV146)=0,"",QUARTILE(UV132:UV146,2))</f>
        <v/>
      </c>
      <c r="UW151" s="17"/>
      <c r="UX151" s="17"/>
      <c r="UY151" s="17"/>
      <c r="UZ151" s="17"/>
      <c r="VA151" s="17"/>
      <c r="VB151" s="17"/>
      <c r="VC151" s="18"/>
      <c r="VD151" s="10"/>
      <c r="VE151" s="16" t="str">
        <f t="shared" ref="VE151" si="1877">IF(SUM(VE132:VE146)=0,"",QUARTILE(VE132:VE146,2))</f>
        <v/>
      </c>
      <c r="VF151" s="17"/>
      <c r="VG151" s="17"/>
      <c r="VH151" s="17"/>
      <c r="VI151" s="17"/>
      <c r="VJ151" s="17"/>
      <c r="VK151" s="17"/>
      <c r="VL151" s="18"/>
      <c r="VM151" s="10"/>
      <c r="VN151" s="16" t="str">
        <f t="shared" ref="VN151" si="1878">IF(SUM(VN132:VN146)=0,"",QUARTILE(VN132:VN146,2))</f>
        <v/>
      </c>
      <c r="VO151" s="17"/>
      <c r="VP151" s="17"/>
      <c r="VQ151" s="17"/>
      <c r="VR151" s="17"/>
      <c r="VS151" s="17"/>
      <c r="VT151" s="17"/>
      <c r="VU151" s="18"/>
      <c r="VV151" s="10"/>
      <c r="VW151" s="16" t="str">
        <f t="shared" ref="VW151" si="1879">IF(SUM(VW132:VW146)=0,"",QUARTILE(VW132:VW146,2))</f>
        <v/>
      </c>
      <c r="VX151" s="17"/>
      <c r="VY151" s="17"/>
      <c r="VZ151" s="17"/>
      <c r="WA151" s="17"/>
      <c r="WB151" s="17"/>
      <c r="WC151" s="17"/>
      <c r="WD151" s="18"/>
      <c r="WE151" s="19"/>
      <c r="WF151" s="16" t="str">
        <f t="shared" ref="WF151" si="1880">IF(SUM(WF132:WF146)=0,"",QUARTILE(WF132:WF146,2))</f>
        <v/>
      </c>
      <c r="WG151" s="17"/>
      <c r="WH151" s="17"/>
      <c r="WI151" s="17"/>
      <c r="WJ151" s="17"/>
      <c r="WK151" s="17"/>
      <c r="WL151" s="17"/>
      <c r="WM151" s="18"/>
      <c r="WN151" s="10"/>
      <c r="WO151" s="16" t="str">
        <f t="shared" ref="WO151" si="1881">IF(SUM(WO132:WO146)=0,"",QUARTILE(WO132:WO146,2))</f>
        <v/>
      </c>
      <c r="WP151" s="17"/>
      <c r="WQ151" s="17"/>
      <c r="WR151" s="17"/>
      <c r="WS151" s="17"/>
      <c r="WT151" s="17"/>
      <c r="WU151" s="17"/>
      <c r="WV151" s="18"/>
      <c r="WW151" s="10"/>
      <c r="WX151" s="16" t="str">
        <f t="shared" ref="WX151" si="1882">IF(SUM(WX132:WX146)=0,"",QUARTILE(WX132:WX146,2))</f>
        <v/>
      </c>
      <c r="WY151" s="17"/>
      <c r="WZ151" s="17"/>
      <c r="XA151" s="17"/>
      <c r="XB151" s="17"/>
      <c r="XC151" s="17"/>
      <c r="XD151" s="17"/>
      <c r="XE151" s="18"/>
      <c r="XF151" s="10"/>
      <c r="XG151" s="16" t="str">
        <f t="shared" ref="XG151" si="1883">IF(SUM(XG132:XG146)=0,"",QUARTILE(XG132:XG146,2))</f>
        <v/>
      </c>
      <c r="XH151" s="17"/>
      <c r="XI151" s="17"/>
      <c r="XJ151" s="17"/>
      <c r="XK151" s="17"/>
      <c r="XL151" s="17"/>
      <c r="XM151" s="17"/>
      <c r="XN151" s="18"/>
      <c r="XO151" s="10"/>
      <c r="XP151" s="16" t="str">
        <f t="shared" ref="XP151" si="1884">IF(SUM(XP132:XP146)=0,"",QUARTILE(XP132:XP146,2))</f>
        <v/>
      </c>
      <c r="XQ151" s="17"/>
      <c r="XR151" s="17"/>
      <c r="XS151" s="17"/>
      <c r="XT151" s="17"/>
      <c r="XU151" s="17"/>
      <c r="XV151" s="17"/>
      <c r="XW151" s="18"/>
      <c r="XX151" s="10"/>
      <c r="XY151" s="16" t="str">
        <f t="shared" ref="XY151" si="1885">IF(SUM(XY132:XY146)=0,"",QUARTILE(XY132:XY146,2))</f>
        <v/>
      </c>
      <c r="XZ151" s="17"/>
      <c r="YA151" s="17"/>
      <c r="YB151" s="17"/>
      <c r="YC151" s="17"/>
      <c r="YD151" s="17"/>
      <c r="YE151" s="17"/>
      <c r="YF151" s="18"/>
      <c r="YG151" s="10"/>
      <c r="YH151" s="16" t="str">
        <f t="shared" ref="YH151" si="1886">IF(SUM(YH132:YH146)=0,"",QUARTILE(YH132:YH146,2))</f>
        <v/>
      </c>
      <c r="YI151" s="17"/>
      <c r="YJ151" s="17"/>
      <c r="YK151" s="17"/>
      <c r="YL151" s="17"/>
      <c r="YM151" s="17"/>
      <c r="YN151" s="17"/>
      <c r="YO151" s="18"/>
      <c r="YP151" s="10"/>
      <c r="YQ151" s="16" t="str">
        <f t="shared" ref="YQ151" si="1887">IF(SUM(YQ132:YQ146)=0,"",QUARTILE(YQ132:YQ146,2))</f>
        <v/>
      </c>
      <c r="YR151" s="17"/>
      <c r="YS151" s="17"/>
      <c r="YT151" s="17"/>
      <c r="YU151" s="17"/>
      <c r="YV151" s="17"/>
      <c r="YW151" s="17"/>
      <c r="YX151" s="18"/>
      <c r="YY151" s="19"/>
      <c r="YZ151" s="16" t="str">
        <f t="shared" ref="YZ151" si="1888">IF(SUM(YZ132:YZ146)=0,"",QUARTILE(YZ132:YZ146,2))</f>
        <v/>
      </c>
      <c r="ZA151" s="17"/>
      <c r="ZB151" s="17"/>
      <c r="ZC151" s="17"/>
      <c r="ZD151" s="17"/>
      <c r="ZE151" s="17"/>
      <c r="ZF151" s="17"/>
      <c r="ZG151" s="18"/>
      <c r="ZH151" s="10"/>
      <c r="ZI151" s="16" t="str">
        <f t="shared" ref="ZI151" si="1889">IF(SUM(ZI132:ZI146)=0,"",QUARTILE(ZI132:ZI146,2))</f>
        <v/>
      </c>
      <c r="ZJ151" s="17"/>
      <c r="ZK151" s="17"/>
      <c r="ZL151" s="17"/>
      <c r="ZM151" s="17"/>
      <c r="ZN151" s="17"/>
      <c r="ZO151" s="17"/>
      <c r="ZP151" s="18"/>
      <c r="ZQ151" s="10"/>
      <c r="ZR151" s="16" t="str">
        <f t="shared" ref="ZR151" si="1890">IF(SUM(ZR132:ZR146)=0,"",QUARTILE(ZR132:ZR146,2))</f>
        <v/>
      </c>
      <c r="ZS151" s="17"/>
      <c r="ZT151" s="17"/>
      <c r="ZU151" s="17"/>
      <c r="ZV151" s="17"/>
      <c r="ZW151" s="17"/>
      <c r="ZX151" s="17"/>
      <c r="ZY151" s="18"/>
      <c r="ZZ151" s="10"/>
      <c r="AAA151" s="16" t="str">
        <f t="shared" ref="AAA151" si="1891">IF(SUM(AAA132:AAA146)=0,"",QUARTILE(AAA132:AAA146,2))</f>
        <v/>
      </c>
      <c r="AAB151" s="17"/>
      <c r="AAC151" s="17"/>
      <c r="AAD151" s="17"/>
      <c r="AAE151" s="17"/>
      <c r="AAF151" s="17"/>
      <c r="AAG151" s="17"/>
      <c r="AAH151" s="18"/>
      <c r="AAI151" s="19"/>
      <c r="AAJ151" s="16" t="str">
        <f t="shared" ref="AAJ151" si="1892">IF(SUM(AAJ132:AAJ146)=0,"",QUARTILE(AAJ132:AAJ146,2))</f>
        <v/>
      </c>
      <c r="AAK151" s="17"/>
      <c r="AAL151" s="17"/>
      <c r="AAM151" s="17"/>
      <c r="AAN151" s="17"/>
      <c r="AAO151" s="17"/>
      <c r="AAP151" s="17"/>
      <c r="AAQ151" s="18"/>
      <c r="AAR151" s="10"/>
      <c r="AAS151" s="16" t="str">
        <f t="shared" ref="AAS151" si="1893">IF(SUM(AAS132:AAS146)=0,"",QUARTILE(AAS132:AAS146,2))</f>
        <v/>
      </c>
      <c r="AAT151" s="17"/>
      <c r="AAU151" s="17"/>
      <c r="AAV151" s="17"/>
      <c r="AAW151" s="17"/>
      <c r="AAX151" s="17"/>
      <c r="AAY151" s="17"/>
      <c r="AAZ151" s="18"/>
      <c r="ABA151" s="10"/>
      <c r="ABB151" s="16" t="str">
        <f t="shared" ref="ABB151" si="1894">IF(SUM(ABB132:ABB146)=0,"",QUARTILE(ABB132:ABB146,2))</f>
        <v/>
      </c>
      <c r="ABC151" s="17"/>
      <c r="ABD151" s="17"/>
      <c r="ABE151" s="17"/>
      <c r="ABF151" s="17"/>
      <c r="ABG151" s="17"/>
      <c r="ABH151" s="17"/>
      <c r="ABI151" s="18"/>
      <c r="ABJ151" s="10"/>
      <c r="ABK151" s="16" t="str">
        <f t="shared" ref="ABK151" si="1895">IF(SUM(ABK132:ABK146)=0,"",QUARTILE(ABK132:ABK146,2))</f>
        <v/>
      </c>
      <c r="ABL151" s="17"/>
      <c r="ABM151" s="17"/>
      <c r="ABN151" s="17"/>
      <c r="ABO151" s="17"/>
      <c r="ABP151" s="17"/>
      <c r="ABQ151" s="17"/>
      <c r="ABR151" s="18"/>
      <c r="ABS151" s="19"/>
      <c r="ABT151" s="16" t="str">
        <f t="shared" ref="ABT151" si="1896">IF(SUM(ABT132:ABT146)=0,"",QUARTILE(ABT132:ABT146,2))</f>
        <v/>
      </c>
      <c r="ABU151" s="17"/>
      <c r="ABV151" s="17"/>
      <c r="ABW151" s="17"/>
      <c r="ABX151" s="17"/>
      <c r="ABY151" s="17"/>
      <c r="ABZ151" s="17"/>
      <c r="ACA151" s="18"/>
      <c r="ACB151" s="10"/>
      <c r="ACC151" s="16" t="str">
        <f t="shared" ref="ACC151" si="1897">IF(SUM(ACC132:ACC146)=0,"",QUARTILE(ACC132:ACC146,2))</f>
        <v/>
      </c>
      <c r="ACD151" s="17"/>
      <c r="ACE151" s="17"/>
      <c r="ACF151" s="17"/>
      <c r="ACG151" s="17"/>
      <c r="ACH151" s="17"/>
      <c r="ACI151" s="17"/>
      <c r="ACJ151" s="18"/>
      <c r="ACK151" s="10"/>
      <c r="ACL151" s="16" t="str">
        <f t="shared" ref="ACL151" si="1898">IF(SUM(ACL132:ACL146)=0,"",QUARTILE(ACL132:ACL146,2))</f>
        <v/>
      </c>
      <c r="ACM151" s="17"/>
      <c r="ACN151" s="17"/>
      <c r="ACO151" s="17"/>
      <c r="ACP151" s="17"/>
      <c r="ACQ151" s="17"/>
      <c r="ACR151" s="17"/>
      <c r="ACS151" s="18"/>
      <c r="ACT151" s="10"/>
      <c r="ACU151" s="16" t="str">
        <f t="shared" ref="ACU151" si="1899">IF(SUM(ACU132:ACU146)=0,"",QUARTILE(ACU132:ACU146,2))</f>
        <v/>
      </c>
      <c r="ACV151" s="17"/>
      <c r="ACW151" s="17"/>
      <c r="ACX151" s="17"/>
      <c r="ACY151" s="17"/>
      <c r="ACZ151" s="17"/>
      <c r="ADA151" s="17"/>
      <c r="ADB151" s="18"/>
      <c r="ADC151" s="19"/>
      <c r="ADD151" s="16" t="str">
        <f t="shared" ref="ADD151" si="1900">IF(SUM(ADD132:ADD146)=0,"",QUARTILE(ADD132:ADD146,2))</f>
        <v/>
      </c>
      <c r="ADE151" s="17"/>
      <c r="ADF151" s="17"/>
      <c r="ADG151" s="17"/>
      <c r="ADH151" s="17"/>
      <c r="ADI151" s="17"/>
      <c r="ADJ151" s="17"/>
      <c r="ADK151" s="18"/>
      <c r="ADL151" s="10"/>
      <c r="ADM151" s="16" t="str">
        <f t="shared" ref="ADM151" si="1901">IF(SUM(ADM132:ADM146)=0,"",QUARTILE(ADM132:ADM146,2))</f>
        <v/>
      </c>
      <c r="ADN151" s="17"/>
      <c r="ADO151" s="17"/>
      <c r="ADP151" s="17"/>
      <c r="ADQ151" s="17"/>
      <c r="ADR151" s="17"/>
      <c r="ADS151" s="17"/>
      <c r="ADT151" s="18"/>
      <c r="ADU151" s="10"/>
      <c r="ADV151" s="16" t="str">
        <f t="shared" ref="ADV151" si="1902">IF(SUM(ADV132:ADV146)=0,"",QUARTILE(ADV132:ADV146,2))</f>
        <v/>
      </c>
      <c r="ADW151" s="17"/>
      <c r="ADX151" s="17"/>
      <c r="ADY151" s="17"/>
      <c r="ADZ151" s="17"/>
      <c r="AEA151" s="17"/>
      <c r="AEB151" s="17"/>
      <c r="AEC151" s="18"/>
      <c r="AED151" s="10"/>
      <c r="AEE151" s="16" t="str">
        <f t="shared" ref="AEE151" si="1903">IF(SUM(AEE132:AEE146)=0,"",QUARTILE(AEE132:AEE146,2))</f>
        <v/>
      </c>
      <c r="AEF151" s="17"/>
      <c r="AEG151" s="17"/>
      <c r="AEH151" s="17"/>
      <c r="AEI151" s="17"/>
      <c r="AEJ151" s="17"/>
      <c r="AEK151" s="17"/>
      <c r="AEL151" s="18"/>
      <c r="AEM151" s="19"/>
      <c r="AEN151" s="16" t="str">
        <f t="shared" ref="AEN151" si="1904">IF(SUM(AEN132:AEN146)=0,"",QUARTILE(AEN132:AEN146,2))</f>
        <v/>
      </c>
      <c r="AEO151" s="17"/>
      <c r="AEP151" s="17"/>
      <c r="AEQ151" s="17"/>
      <c r="AER151" s="17"/>
      <c r="AES151" s="17"/>
      <c r="AET151" s="17"/>
      <c r="AEU151" s="18"/>
      <c r="AEV151" s="10"/>
      <c r="AEW151" s="16" t="str">
        <f t="shared" ref="AEW151" si="1905">IF(SUM(AEW132:AEW146)=0,"",QUARTILE(AEW132:AEW146,2))</f>
        <v/>
      </c>
      <c r="AEX151" s="17"/>
      <c r="AEY151" s="17"/>
      <c r="AEZ151" s="17"/>
      <c r="AFA151" s="17"/>
      <c r="AFB151" s="17"/>
      <c r="AFC151" s="17"/>
      <c r="AFD151" s="18"/>
      <c r="AFE151" s="10"/>
      <c r="AFF151" s="16" t="str">
        <f t="shared" ref="AFF151" si="1906">IF(SUM(AFF132:AFF146)=0,"",QUARTILE(AFF132:AFF146,2))</f>
        <v/>
      </c>
      <c r="AFG151" s="17"/>
      <c r="AFH151" s="17"/>
      <c r="AFI151" s="17"/>
      <c r="AFJ151" s="17"/>
      <c r="AFK151" s="17"/>
      <c r="AFL151" s="17"/>
      <c r="AFM151" s="18"/>
      <c r="AFN151" s="10"/>
      <c r="AFO151" s="16" t="str">
        <f t="shared" ref="AFO151" si="1907">IF(SUM(AFO132:AFO146)=0,"",QUARTILE(AFO132:AFO146,2))</f>
        <v/>
      </c>
      <c r="AFP151" s="17"/>
      <c r="AFQ151" s="17"/>
      <c r="AFR151" s="17"/>
      <c r="AFS151" s="17"/>
      <c r="AFT151" s="17"/>
      <c r="AFU151" s="17"/>
      <c r="AFV151" s="18"/>
      <c r="AFW151" s="19"/>
      <c r="AFX151" s="16" t="str">
        <f t="shared" ref="AFX151" si="1908">IF(SUM(AFX132:AFX146)=0,"",QUARTILE(AFX132:AFX146,2))</f>
        <v/>
      </c>
      <c r="AFY151" s="17"/>
      <c r="AFZ151" s="17"/>
      <c r="AGA151" s="17"/>
      <c r="AGB151" s="17"/>
      <c r="AGC151" s="17"/>
      <c r="AGD151" s="17"/>
      <c r="AGE151" s="18"/>
      <c r="AGF151" s="10"/>
      <c r="AGG151" s="16" t="str">
        <f t="shared" ref="AGG151" si="1909">IF(SUM(AGG132:AGG146)=0,"",QUARTILE(AGG132:AGG146,2))</f>
        <v/>
      </c>
      <c r="AGH151" s="17"/>
      <c r="AGI151" s="17"/>
      <c r="AGJ151" s="17"/>
      <c r="AGK151" s="17"/>
      <c r="AGL151" s="17"/>
      <c r="AGM151" s="17"/>
      <c r="AGN151" s="18"/>
      <c r="AGO151" s="10"/>
      <c r="AGP151" s="16" t="str">
        <f t="shared" ref="AGP151" si="1910">IF(SUM(AGP132:AGP146)=0,"",QUARTILE(AGP132:AGP146,2))</f>
        <v/>
      </c>
      <c r="AGQ151" s="17"/>
      <c r="AGR151" s="17"/>
      <c r="AGS151" s="17"/>
      <c r="AGT151" s="17"/>
      <c r="AGU151" s="17"/>
      <c r="AGV151" s="17"/>
      <c r="AGW151" s="18"/>
      <c r="AGX151" s="10"/>
      <c r="AGY151" s="16" t="str">
        <f t="shared" ref="AGY151" si="1911">IF(SUM(AGY132:AGY146)=0,"",QUARTILE(AGY132:AGY146,2))</f>
        <v/>
      </c>
      <c r="AGZ151" s="17"/>
      <c r="AHA151" s="17"/>
      <c r="AHB151" s="17"/>
      <c r="AHC151" s="17"/>
      <c r="AHD151" s="17"/>
      <c r="AHE151" s="17"/>
      <c r="AHF151" s="18"/>
      <c r="AHG151" s="19"/>
      <c r="AHH151" s="16" t="str">
        <f t="shared" ref="AHH151" si="1912">IF(SUM(AHH132:AHH146)=0,"",QUARTILE(AHH132:AHH146,2))</f>
        <v/>
      </c>
      <c r="AHI151" s="17"/>
      <c r="AHJ151" s="17"/>
      <c r="AHK151" s="17"/>
      <c r="AHL151" s="17"/>
      <c r="AHM151" s="17"/>
      <c r="AHN151" s="17"/>
      <c r="AHO151" s="18"/>
      <c r="AHP151" s="10"/>
      <c r="AHQ151" s="16" t="str">
        <f t="shared" ref="AHQ151" si="1913">IF(SUM(AHQ132:AHQ146)=0,"",QUARTILE(AHQ132:AHQ146,2))</f>
        <v/>
      </c>
      <c r="AHR151" s="17"/>
      <c r="AHS151" s="17"/>
      <c r="AHT151" s="17"/>
      <c r="AHU151" s="17"/>
      <c r="AHV151" s="17"/>
      <c r="AHW151" s="17"/>
      <c r="AHX151" s="18"/>
      <c r="AHY151" s="10"/>
      <c r="AHZ151" s="16" t="str">
        <f t="shared" ref="AHZ151" si="1914">IF(SUM(AHZ132:AHZ146)=0,"",QUARTILE(AHZ132:AHZ146,2))</f>
        <v/>
      </c>
      <c r="AIA151" s="17"/>
      <c r="AIB151" s="17"/>
      <c r="AIC151" s="17"/>
      <c r="AID151" s="17"/>
      <c r="AIE151" s="17"/>
      <c r="AIF151" s="17"/>
      <c r="AIG151" s="18"/>
      <c r="AIH151" s="10"/>
      <c r="AII151" s="16" t="str">
        <f t="shared" ref="AII151" si="1915">IF(SUM(AII132:AII146)=0,"",QUARTILE(AII132:AII146,2))</f>
        <v/>
      </c>
      <c r="AIJ151" s="17"/>
      <c r="AIK151" s="17"/>
      <c r="AIL151" s="17"/>
      <c r="AIM151" s="17"/>
      <c r="AIN151" s="17"/>
      <c r="AIO151" s="17"/>
      <c r="AIP151" s="18"/>
      <c r="AIQ151" s="19"/>
      <c r="AIR151" s="16" t="str">
        <f t="shared" ref="AIR151" si="1916">IF(SUM(AIR132:AIR146)=0,"",QUARTILE(AIR132:AIR146,2))</f>
        <v/>
      </c>
      <c r="AIS151" s="17"/>
      <c r="AIT151" s="17"/>
      <c r="AIU151" s="17"/>
      <c r="AIV151" s="17"/>
      <c r="AIW151" s="17"/>
      <c r="AIX151" s="17"/>
      <c r="AIY151" s="18"/>
      <c r="AIZ151" s="10"/>
      <c r="AJA151" s="16" t="str">
        <f t="shared" ref="AJA151" si="1917">IF(SUM(AJA132:AJA146)=0,"",QUARTILE(AJA132:AJA146,2))</f>
        <v/>
      </c>
      <c r="AJB151" s="17"/>
      <c r="AJC151" s="17"/>
      <c r="AJD151" s="17"/>
      <c r="AJE151" s="17"/>
      <c r="AJF151" s="17"/>
      <c r="AJG151" s="17"/>
      <c r="AJH151" s="18"/>
      <c r="AJI151" s="10"/>
      <c r="AJJ151" s="16" t="str">
        <f t="shared" ref="AJJ151" si="1918">IF(SUM(AJJ132:AJJ146)=0,"",QUARTILE(AJJ132:AJJ146,2))</f>
        <v/>
      </c>
      <c r="AJK151" s="17"/>
      <c r="AJL151" s="17"/>
      <c r="AJM151" s="17"/>
      <c r="AJN151" s="17"/>
      <c r="AJO151" s="17"/>
      <c r="AJP151" s="17"/>
      <c r="AJQ151" s="18"/>
      <c r="AJR151" s="10"/>
      <c r="AJS151" s="16" t="str">
        <f t="shared" ref="AJS151" si="1919">IF(SUM(AJS132:AJS146)=0,"",QUARTILE(AJS132:AJS146,2))</f>
        <v/>
      </c>
      <c r="AJT151" s="17"/>
      <c r="AJU151" s="17"/>
      <c r="AJV151" s="17"/>
      <c r="AJW151" s="17"/>
      <c r="AJX151" s="17"/>
      <c r="AJY151" s="17"/>
      <c r="AJZ151" s="18"/>
      <c r="AKA151" s="19"/>
      <c r="AKB151" s="16" t="str">
        <f t="shared" ref="AKB151" si="1920">IF(SUM(AKB132:AKB146)=0,"",QUARTILE(AKB132:AKB146,2))</f>
        <v/>
      </c>
      <c r="AKC151" s="17"/>
      <c r="AKD151" s="17"/>
      <c r="AKE151" s="17"/>
      <c r="AKF151" s="17"/>
      <c r="AKG151" s="17"/>
      <c r="AKH151" s="17"/>
      <c r="AKI151" s="18"/>
      <c r="AKJ151" s="10"/>
      <c r="AKK151" s="16" t="str">
        <f t="shared" ref="AKK151" si="1921">IF(SUM(AKK132:AKK146)=0,"",QUARTILE(AKK132:AKK146,2))</f>
        <v/>
      </c>
      <c r="AKL151" s="17"/>
      <c r="AKM151" s="17"/>
      <c r="AKN151" s="17"/>
      <c r="AKO151" s="17"/>
      <c r="AKP151" s="17"/>
      <c r="AKQ151" s="17"/>
      <c r="AKR151" s="18"/>
      <c r="AKS151" s="10"/>
      <c r="AKT151" s="16" t="str">
        <f t="shared" ref="AKT151" si="1922">IF(SUM(AKT132:AKT146)=0,"",QUARTILE(AKT132:AKT146,2))</f>
        <v/>
      </c>
      <c r="AKU151" s="17"/>
      <c r="AKV151" s="17"/>
      <c r="AKW151" s="17"/>
      <c r="AKX151" s="17"/>
      <c r="AKY151" s="17"/>
      <c r="AKZ151" s="17"/>
      <c r="ALA151" s="18"/>
      <c r="ALB151" s="10"/>
      <c r="ALC151" s="16" t="str">
        <f t="shared" ref="ALC151" si="1923">IF(SUM(ALC132:ALC146)=0,"",QUARTILE(ALC132:ALC146,2))</f>
        <v/>
      </c>
      <c r="ALD151" s="17"/>
      <c r="ALE151" s="17"/>
      <c r="ALF151" s="17"/>
      <c r="ALG151" s="17"/>
      <c r="ALH151" s="17"/>
      <c r="ALI151" s="17"/>
      <c r="ALJ151" s="18"/>
      <c r="ALK151" s="19"/>
      <c r="ALL151" s="16" t="str">
        <f t="shared" ref="ALL151" si="1924">IF(SUM(ALL132:ALL146)=0,"",QUARTILE(ALL132:ALL146,2))</f>
        <v/>
      </c>
      <c r="ALM151" s="17"/>
      <c r="ALN151" s="17"/>
      <c r="ALO151" s="17"/>
      <c r="ALP151" s="17"/>
      <c r="ALQ151" s="17"/>
      <c r="ALR151" s="17"/>
      <c r="ALS151" s="18"/>
      <c r="ALT151" s="10"/>
      <c r="ALU151" s="16" t="str">
        <f t="shared" ref="ALU151" si="1925">IF(SUM(ALU132:ALU146)=0,"",QUARTILE(ALU132:ALU146,2))</f>
        <v/>
      </c>
      <c r="ALV151" s="17"/>
      <c r="ALW151" s="17"/>
      <c r="ALX151" s="17"/>
      <c r="ALY151" s="17"/>
      <c r="ALZ151" s="17"/>
      <c r="AMA151" s="17"/>
      <c r="AMB151" s="18"/>
      <c r="AMC151" s="10"/>
      <c r="AMD151" s="16" t="str">
        <f t="shared" ref="AMD151" si="1926">IF(SUM(AMD132:AMD146)=0,"",QUARTILE(AMD132:AMD146,2))</f>
        <v/>
      </c>
      <c r="AME151" s="17"/>
      <c r="AMF151" s="17"/>
      <c r="AMG151" s="17"/>
      <c r="AMH151" s="17"/>
      <c r="AMI151" s="17"/>
      <c r="AMJ151" s="17"/>
      <c r="AMK151" s="18"/>
      <c r="AML151" s="10"/>
      <c r="AMM151" s="16" t="str">
        <f t="shared" ref="AMM151" si="1927">IF(SUM(AMM132:AMM146)=0,"",QUARTILE(AMM132:AMM146,2))</f>
        <v/>
      </c>
      <c r="AMN151" s="17"/>
      <c r="AMO151" s="17"/>
      <c r="AMP151" s="17"/>
      <c r="AMQ151" s="17"/>
      <c r="AMR151" s="17"/>
      <c r="AMS151" s="17"/>
      <c r="AMT151" s="18"/>
      <c r="AMU151" s="19"/>
      <c r="AMV151" s="16" t="str">
        <f t="shared" ref="AMV151" si="1928">IF(SUM(AMV132:AMV146)=0,"",QUARTILE(AMV132:AMV146,2))</f>
        <v/>
      </c>
      <c r="AMW151" s="17"/>
      <c r="AMX151" s="17"/>
      <c r="AMY151" s="17"/>
      <c r="AMZ151" s="17"/>
      <c r="ANA151" s="17"/>
      <c r="ANB151" s="17"/>
      <c r="ANC151" s="18"/>
      <c r="AND151" s="10"/>
      <c r="ANE151" s="16" t="str">
        <f t="shared" ref="ANE151" si="1929">IF(SUM(ANE132:ANE146)=0,"",QUARTILE(ANE132:ANE146,2))</f>
        <v/>
      </c>
      <c r="ANF151" s="17"/>
      <c r="ANG151" s="17"/>
      <c r="ANH151" s="17"/>
      <c r="ANI151" s="17"/>
      <c r="ANJ151" s="17"/>
      <c r="ANK151" s="17"/>
      <c r="ANL151" s="18"/>
      <c r="ANM151" s="10"/>
      <c r="ANN151" s="16" t="str">
        <f t="shared" ref="ANN151" si="1930">IF(SUM(ANN132:ANN146)=0,"",QUARTILE(ANN132:ANN146,2))</f>
        <v/>
      </c>
      <c r="ANO151" s="17"/>
      <c r="ANP151" s="17"/>
      <c r="ANQ151" s="17"/>
      <c r="ANR151" s="17"/>
      <c r="ANS151" s="17"/>
      <c r="ANT151" s="17"/>
      <c r="ANU151" s="18"/>
      <c r="ANV151" s="10"/>
      <c r="ANW151" s="16" t="str">
        <f t="shared" ref="ANW151" si="1931">IF(SUM(ANW132:ANW146)=0,"",QUARTILE(ANW132:ANW146,2))</f>
        <v/>
      </c>
      <c r="ANX151" s="17"/>
      <c r="ANY151" s="17"/>
      <c r="ANZ151" s="17"/>
      <c r="AOA151" s="17"/>
      <c r="AOB151" s="17"/>
      <c r="AOC151" s="17"/>
      <c r="AOD151" s="18"/>
    </row>
    <row r="152" spans="1:1070" ht="15.75" hidden="1" customHeight="1" x14ac:dyDescent="0.25">
      <c r="A152" s="208" t="s">
        <v>28</v>
      </c>
      <c r="B152" s="208"/>
      <c r="C152" s="208"/>
      <c r="D152" s="208"/>
      <c r="E152" s="208"/>
      <c r="F152" s="208"/>
      <c r="G152" s="208"/>
      <c r="H152" s="208"/>
      <c r="I152" s="10"/>
      <c r="J152" s="16" t="str">
        <f>IF(SUM(J132:J146)=0,"",J150-J149)</f>
        <v/>
      </c>
      <c r="K152" s="17"/>
      <c r="L152" s="17"/>
      <c r="M152" s="17"/>
      <c r="N152" s="17"/>
      <c r="O152" s="17"/>
      <c r="P152" s="17"/>
      <c r="Q152" s="18"/>
      <c r="R152" s="10"/>
      <c r="S152" s="16" t="str">
        <f>IF(SUM(S132:S146)=0,"",S150-S149)</f>
        <v/>
      </c>
      <c r="T152" s="17"/>
      <c r="U152" s="17"/>
      <c r="V152" s="17"/>
      <c r="W152" s="17"/>
      <c r="X152" s="17"/>
      <c r="Y152" s="17"/>
      <c r="Z152" s="18"/>
      <c r="AA152" s="10"/>
      <c r="AB152" s="16"/>
      <c r="AC152" s="17"/>
      <c r="AD152" s="17"/>
      <c r="AE152" s="17"/>
      <c r="AF152" s="17"/>
      <c r="AG152" s="17"/>
      <c r="AH152" s="17"/>
      <c r="AI152" s="18"/>
      <c r="AJ152" s="19"/>
      <c r="AK152" s="16"/>
      <c r="AL152" s="17"/>
      <c r="AM152" s="17"/>
      <c r="AN152" s="17"/>
      <c r="AO152" s="17"/>
      <c r="AP152" s="17"/>
      <c r="AQ152" s="17"/>
      <c r="AR152" s="18"/>
      <c r="AS152" s="10"/>
      <c r="AT152" s="16" t="str">
        <f>IF(SUM(AT132:AT146)=0,"",AT150-AT149)</f>
        <v/>
      </c>
      <c r="AU152" s="17"/>
      <c r="AV152" s="17"/>
      <c r="AW152" s="17"/>
      <c r="AX152" s="17"/>
      <c r="AY152" s="17"/>
      <c r="AZ152" s="17"/>
      <c r="BA152" s="18"/>
      <c r="BB152" s="10"/>
      <c r="BC152" s="16"/>
      <c r="BD152" s="17"/>
      <c r="BE152" s="17"/>
      <c r="BF152" s="17"/>
      <c r="BG152" s="17"/>
      <c r="BH152" s="17"/>
      <c r="BI152" s="17"/>
      <c r="BJ152" s="18"/>
      <c r="BK152" s="10"/>
      <c r="BL152" s="16" t="str">
        <f>IF(SUM(BL132:BL146)=0,"",BL150-BL149)</f>
        <v/>
      </c>
      <c r="BM152" s="17"/>
      <c r="BN152" s="17"/>
      <c r="BO152" s="17"/>
      <c r="BP152" s="17"/>
      <c r="BQ152" s="17"/>
      <c r="BR152" s="17"/>
      <c r="BS152" s="18"/>
      <c r="BT152" s="10"/>
      <c r="BU152" s="16" t="str">
        <f>IF(SUM(BU132:BU146)=0,"",BU150-BU149)</f>
        <v/>
      </c>
      <c r="BV152" s="17"/>
      <c r="BW152" s="17"/>
      <c r="BX152" s="17"/>
      <c r="BY152" s="17"/>
      <c r="BZ152" s="17"/>
      <c r="CA152" s="17"/>
      <c r="CB152" s="18"/>
      <c r="CC152" s="19"/>
      <c r="CD152" s="16" t="str">
        <f>IF(SUM(CD132:CD146)=0,"",CD150-CD149)</f>
        <v/>
      </c>
      <c r="CE152" s="17"/>
      <c r="CF152" s="17"/>
      <c r="CG152" s="17"/>
      <c r="CH152" s="17"/>
      <c r="CI152" s="17"/>
      <c r="CJ152" s="17"/>
      <c r="CK152" s="18"/>
      <c r="CL152" s="10"/>
      <c r="CM152" s="16" t="str">
        <f>IF(SUM(CM132:CM146)=0,"",CM150-CM149)</f>
        <v/>
      </c>
      <c r="CN152" s="17"/>
      <c r="CO152" s="17"/>
      <c r="CP152" s="17"/>
      <c r="CQ152" s="17"/>
      <c r="CR152" s="17"/>
      <c r="CS152" s="17"/>
      <c r="CT152" s="18"/>
      <c r="CU152" s="10"/>
      <c r="CV152" s="16" t="str">
        <f>IF(SUM(CV132:CV146)=0,"",CV150-CV149)</f>
        <v/>
      </c>
      <c r="CW152" s="17"/>
      <c r="CX152" s="17"/>
      <c r="CY152" s="17"/>
      <c r="CZ152" s="17"/>
      <c r="DA152" s="17"/>
      <c r="DB152" s="17"/>
      <c r="DC152" s="18"/>
      <c r="DD152" s="10"/>
      <c r="DE152" s="16"/>
      <c r="DF152" s="17"/>
      <c r="DG152" s="17"/>
      <c r="DH152" s="17"/>
      <c r="DI152" s="17"/>
      <c r="DJ152" s="17"/>
      <c r="DK152" s="17"/>
      <c r="DL152" s="18"/>
      <c r="DM152" s="10"/>
      <c r="DN152" s="16"/>
      <c r="DO152" s="17"/>
      <c r="DP152" s="17"/>
      <c r="DQ152" s="17"/>
      <c r="DR152" s="17"/>
      <c r="DS152" s="17"/>
      <c r="DT152" s="17"/>
      <c r="DU152" s="18"/>
      <c r="DV152" s="10"/>
      <c r="DW152" s="16" t="str">
        <f>IF(SUM(DW132:DW146)=0,"",DW150-DW149)</f>
        <v/>
      </c>
      <c r="DX152" s="17"/>
      <c r="DY152" s="17"/>
      <c r="DZ152" s="17"/>
      <c r="EA152" s="17"/>
      <c r="EB152" s="17"/>
      <c r="EC152" s="17"/>
      <c r="ED152" s="18"/>
      <c r="EE152" s="10"/>
      <c r="EF152" s="16" t="str">
        <f>IF(SUM(EF132:EF146)=0,"",EF150-EF149)</f>
        <v/>
      </c>
      <c r="EG152" s="17"/>
      <c r="EH152" s="17"/>
      <c r="EI152" s="17"/>
      <c r="EJ152" s="17"/>
      <c r="EK152" s="17"/>
      <c r="EL152" s="17"/>
      <c r="EM152" s="18"/>
      <c r="EN152" s="10"/>
      <c r="EO152" s="16" t="str">
        <f>IF(SUM(EO132:EO146)=0,"",EO150-EO149)</f>
        <v/>
      </c>
      <c r="EP152" s="17"/>
      <c r="EQ152" s="17"/>
      <c r="ER152" s="17"/>
      <c r="ES152" s="17"/>
      <c r="ET152" s="17"/>
      <c r="EU152" s="17"/>
      <c r="EV152" s="18"/>
      <c r="EW152" s="10"/>
      <c r="EX152" s="16" t="str">
        <f>IF(SUM(EX132:EX146)=0,"",EX150-EX149)</f>
        <v/>
      </c>
      <c r="EY152" s="17"/>
      <c r="EZ152" s="17"/>
      <c r="FA152" s="17"/>
      <c r="FB152" s="17"/>
      <c r="FC152" s="17"/>
      <c r="FD152" s="17"/>
      <c r="FE152" s="18"/>
      <c r="FF152" s="19"/>
      <c r="FG152" s="16" t="str">
        <f>IF(SUM(FG132:FG146)=0,"",FG150-FG149)</f>
        <v/>
      </c>
      <c r="FH152" s="17"/>
      <c r="FI152" s="17"/>
      <c r="FJ152" s="17"/>
      <c r="FK152" s="17"/>
      <c r="FL152" s="17"/>
      <c r="FM152" s="17"/>
      <c r="FN152" s="18"/>
      <c r="FO152" s="10"/>
      <c r="FP152" s="16" t="str">
        <f>IF(SUM(FP132:FP146)=0,"",FP150-FP149)</f>
        <v/>
      </c>
      <c r="FQ152" s="17"/>
      <c r="FR152" s="17"/>
      <c r="FS152" s="17"/>
      <c r="FT152" s="17"/>
      <c r="FU152" s="17"/>
      <c r="FV152" s="17"/>
      <c r="FW152" s="18"/>
      <c r="FX152" s="10"/>
      <c r="FY152" s="16" t="str">
        <f>IF(SUM(FY132:FY146)=0,"",FY150-FY149)</f>
        <v/>
      </c>
      <c r="FZ152" s="17"/>
      <c r="GA152" s="17"/>
      <c r="GB152" s="17"/>
      <c r="GC152" s="17"/>
      <c r="GD152" s="17"/>
      <c r="GE152" s="17"/>
      <c r="GF152" s="18"/>
      <c r="GG152" s="10"/>
      <c r="GH152" s="16" t="str">
        <f>IF(SUM(GH132:GH146)=0,"",GH150-GH149)</f>
        <v/>
      </c>
      <c r="GI152" s="17"/>
      <c r="GJ152" s="17"/>
      <c r="GK152" s="17"/>
      <c r="GL152" s="17"/>
      <c r="GM152" s="17"/>
      <c r="GN152" s="17"/>
      <c r="GO152" s="18"/>
      <c r="GP152" s="10"/>
      <c r="GQ152" s="16" t="str">
        <f>IF(SUM(GQ132:GQ146)=0,"",GQ150-GQ149)</f>
        <v/>
      </c>
      <c r="GR152" s="17"/>
      <c r="GS152" s="17"/>
      <c r="GT152" s="17"/>
      <c r="GU152" s="17"/>
      <c r="GV152" s="17"/>
      <c r="GW152" s="17"/>
      <c r="GX152" s="18"/>
      <c r="GY152" s="10"/>
      <c r="GZ152" s="16" t="str">
        <f>IF(SUM(GZ132:GZ146)=0,"",GZ150-GZ149)</f>
        <v/>
      </c>
      <c r="HA152" s="17"/>
      <c r="HB152" s="17"/>
      <c r="HC152" s="17"/>
      <c r="HD152" s="17"/>
      <c r="HE152" s="17"/>
      <c r="HF152" s="17"/>
      <c r="HG152" s="18"/>
      <c r="HH152" s="10"/>
      <c r="HI152" s="16" t="str">
        <f>IF(SUM(HI132:HI146)=0,"",HI150-HI149)</f>
        <v/>
      </c>
      <c r="HJ152" s="17"/>
      <c r="HK152" s="17"/>
      <c r="HL152" s="17"/>
      <c r="HM152" s="17"/>
      <c r="HN152" s="17"/>
      <c r="HO152" s="17"/>
      <c r="HP152" s="18"/>
      <c r="HQ152" s="10"/>
      <c r="HR152" s="16" t="str">
        <f>IF(SUM(HR132:HR146)=0,"",HR150-HR149)</f>
        <v/>
      </c>
      <c r="HS152" s="17"/>
      <c r="HT152" s="17"/>
      <c r="HU152" s="17"/>
      <c r="HV152" s="17"/>
      <c r="HW152" s="17"/>
      <c r="HX152" s="17"/>
      <c r="HY152" s="18"/>
      <c r="HZ152" s="10"/>
      <c r="IA152" s="16" t="str">
        <f>IF(SUM(IA132:IA146)=0,"",IA150-IA149)</f>
        <v/>
      </c>
      <c r="IB152" s="17"/>
      <c r="IC152" s="17"/>
      <c r="ID152" s="17"/>
      <c r="IE152" s="17"/>
      <c r="IF152" s="17"/>
      <c r="IG152" s="17"/>
      <c r="IH152" s="18"/>
      <c r="II152" s="10"/>
      <c r="IJ152" s="16"/>
      <c r="IK152" s="17"/>
      <c r="IL152" s="17"/>
      <c r="IM152" s="17"/>
      <c r="IN152" s="17"/>
      <c r="IO152" s="17"/>
      <c r="IP152" s="17"/>
      <c r="IQ152" s="18"/>
      <c r="IR152" s="10"/>
      <c r="IS152" s="16" t="str">
        <f>IF(SUM(IS132:IS146)=0,"",IS150-IS149)</f>
        <v/>
      </c>
      <c r="IT152" s="17"/>
      <c r="IU152" s="17"/>
      <c r="IV152" s="17"/>
      <c r="IW152" s="17"/>
      <c r="IX152" s="17"/>
      <c r="IY152" s="17"/>
      <c r="IZ152" s="18"/>
      <c r="JA152" s="10"/>
      <c r="JB152" s="16" t="str">
        <f>IF(SUM(JB132:JB146)=0,"",JB150-JB149)</f>
        <v/>
      </c>
      <c r="JC152" s="17"/>
      <c r="JD152" s="17"/>
      <c r="JE152" s="17"/>
      <c r="JF152" s="17"/>
      <c r="JG152" s="17"/>
      <c r="JH152" s="17"/>
      <c r="JI152" s="18"/>
      <c r="JJ152" s="19"/>
      <c r="JK152" s="16" t="str">
        <f>IF(SUM(JK132:JK146)=0,"",JK150-JK149)</f>
        <v/>
      </c>
      <c r="JL152" s="17"/>
      <c r="JM152" s="17"/>
      <c r="JN152" s="17"/>
      <c r="JO152" s="17"/>
      <c r="JP152" s="17"/>
      <c r="JQ152" s="17"/>
      <c r="JR152" s="18"/>
      <c r="JS152" s="10"/>
      <c r="JT152" s="16"/>
      <c r="JU152" s="17"/>
      <c r="JV152" s="17"/>
      <c r="JW152" s="17"/>
      <c r="JX152" s="17"/>
      <c r="JY152" s="17"/>
      <c r="JZ152" s="17"/>
      <c r="KA152" s="18"/>
      <c r="KB152" s="10"/>
      <c r="KC152" s="16"/>
      <c r="KD152" s="17"/>
      <c r="KE152" s="17"/>
      <c r="KF152" s="17"/>
      <c r="KG152" s="17"/>
      <c r="KH152" s="17"/>
      <c r="KI152" s="17"/>
      <c r="KJ152" s="18"/>
      <c r="KK152" s="19"/>
      <c r="KL152" s="16" t="str">
        <f>IF(SUM(KL132:KL146)=0,"",KL150-KL149)</f>
        <v/>
      </c>
      <c r="KM152" s="17"/>
      <c r="KN152" s="17"/>
      <c r="KO152" s="17"/>
      <c r="KP152" s="17"/>
      <c r="KQ152" s="17"/>
      <c r="KR152" s="17"/>
      <c r="KS152" s="18"/>
      <c r="KT152" s="10"/>
      <c r="KU152" s="16" t="str">
        <f>IF(SUM(KU132:KU146)=0,"",KU150-KU149)</f>
        <v/>
      </c>
      <c r="KV152" s="17"/>
      <c r="KW152" s="17"/>
      <c r="KX152" s="17"/>
      <c r="KY152" s="17"/>
      <c r="KZ152" s="17"/>
      <c r="LA152" s="17"/>
      <c r="LB152" s="18"/>
      <c r="LC152" s="10"/>
      <c r="LD152" s="16"/>
      <c r="LE152" s="17"/>
      <c r="LF152" s="17"/>
      <c r="LG152" s="17"/>
      <c r="LH152" s="17"/>
      <c r="LI152" s="17"/>
      <c r="LJ152" s="17"/>
      <c r="LK152" s="18"/>
      <c r="LL152" s="10"/>
      <c r="LM152" s="16" t="str">
        <f>IF(SUM(LM132:LM146)=0,"",LM150-LM149)</f>
        <v/>
      </c>
      <c r="LN152" s="17"/>
      <c r="LO152" s="17"/>
      <c r="LP152" s="17"/>
      <c r="LQ152" s="17"/>
      <c r="LR152" s="17"/>
      <c r="LS152" s="17"/>
      <c r="LT152" s="18"/>
      <c r="LU152" s="10"/>
      <c r="LV152" s="16" t="str">
        <f>IF(SUM(LV132:LV146)=0,"",LV150-LV149)</f>
        <v/>
      </c>
      <c r="LW152" s="17"/>
      <c r="LX152" s="17"/>
      <c r="LY152" s="17"/>
      <c r="LZ152" s="17"/>
      <c r="MA152" s="17"/>
      <c r="MB152" s="17"/>
      <c r="MC152" s="18"/>
      <c r="MD152" s="10"/>
      <c r="ME152" s="16" t="str">
        <f>IF(SUM(ME132:ME146)=0,"",ME150-ME149)</f>
        <v/>
      </c>
      <c r="MF152" s="17"/>
      <c r="MG152" s="17"/>
      <c r="MH152" s="17"/>
      <c r="MI152" s="17"/>
      <c r="MJ152" s="17"/>
      <c r="MK152" s="17"/>
      <c r="ML152" s="18"/>
      <c r="MM152" s="19"/>
      <c r="MN152" s="16" t="str">
        <f>IF(SUM(MN132:MN146)=0,"",MN150-MN149)</f>
        <v/>
      </c>
      <c r="MO152" s="17"/>
      <c r="MP152" s="17"/>
      <c r="MQ152" s="17"/>
      <c r="MR152" s="17"/>
      <c r="MS152" s="17"/>
      <c r="MT152" s="17"/>
      <c r="MU152" s="18"/>
      <c r="MV152" s="10"/>
      <c r="MW152" s="16" t="str">
        <f>IF(SUM(MW132:MW146)=0,"",MW150-MW149)</f>
        <v/>
      </c>
      <c r="MX152" s="17"/>
      <c r="MY152" s="17"/>
      <c r="MZ152" s="17"/>
      <c r="NA152" s="17"/>
      <c r="NB152" s="17"/>
      <c r="NC152" s="17"/>
      <c r="ND152" s="18"/>
      <c r="NE152" s="10"/>
      <c r="NF152" s="16" t="str">
        <f>IF(SUM(NF132:NF146)=0,"",NF150-NF149)</f>
        <v/>
      </c>
      <c r="NG152" s="17"/>
      <c r="NH152" s="17"/>
      <c r="NI152" s="17"/>
      <c r="NJ152" s="17"/>
      <c r="NK152" s="17"/>
      <c r="NL152" s="17"/>
      <c r="NM152" s="18"/>
      <c r="NN152" s="10"/>
      <c r="NO152" s="16"/>
      <c r="NP152" s="17"/>
      <c r="NQ152" s="17"/>
      <c r="NR152" s="17"/>
      <c r="NS152" s="17"/>
      <c r="NT152" s="17"/>
      <c r="NU152" s="17"/>
      <c r="NV152" s="18"/>
      <c r="NW152" s="10"/>
      <c r="NX152" s="16" t="str">
        <f>IF(SUM(NX132:NX146)=0,"",NX150-NX149)</f>
        <v/>
      </c>
      <c r="NY152" s="17"/>
      <c r="NZ152" s="17"/>
      <c r="OA152" s="17"/>
      <c r="OB152" s="17"/>
      <c r="OC152" s="17"/>
      <c r="OD152" s="17"/>
      <c r="OE152" s="18"/>
      <c r="OF152" s="10"/>
      <c r="OG152" s="16" t="str">
        <f>IF(SUM(OG132:OG146)=0,"",OG150-OG149)</f>
        <v/>
      </c>
      <c r="OH152" s="17"/>
      <c r="OI152" s="17"/>
      <c r="OJ152" s="17"/>
      <c r="OK152" s="17"/>
      <c r="OL152" s="17"/>
      <c r="OM152" s="17"/>
      <c r="ON152" s="18"/>
      <c r="OO152" s="10"/>
      <c r="OP152" s="16" t="str">
        <f>IF(SUM(OP132:OP146)=0,"",OP150-OP149)</f>
        <v/>
      </c>
      <c r="OQ152" s="17"/>
      <c r="OR152" s="17"/>
      <c r="OS152" s="17"/>
      <c r="OT152" s="17"/>
      <c r="OU152" s="17"/>
      <c r="OV152" s="17"/>
      <c r="OW152" s="18"/>
      <c r="OX152" s="19"/>
      <c r="OY152" s="16" t="str">
        <f>IF(SUM(OY132:OY146)=0,"",OY150-OY149)</f>
        <v/>
      </c>
      <c r="OZ152" s="17"/>
      <c r="PA152" s="17"/>
      <c r="PB152" s="17"/>
      <c r="PC152" s="17"/>
      <c r="PD152" s="17"/>
      <c r="PE152" s="17"/>
      <c r="PF152" s="18"/>
      <c r="PG152" s="10"/>
      <c r="PH152" s="16" t="str">
        <f>IF(SUM(PH132:PH146)=0,"",PH150-PH149)</f>
        <v/>
      </c>
      <c r="PI152" s="17"/>
      <c r="PJ152" s="17"/>
      <c r="PK152" s="17"/>
      <c r="PL152" s="17"/>
      <c r="PM152" s="17"/>
      <c r="PN152" s="17"/>
      <c r="PO152" s="18"/>
      <c r="PP152" s="19"/>
      <c r="PQ152" s="16" t="str">
        <f>IF(SUM(PQ132:PQ146)=0,"",PQ150-PQ149)</f>
        <v/>
      </c>
      <c r="PR152" s="17"/>
      <c r="PS152" s="17"/>
      <c r="PT152" s="17"/>
      <c r="PU152" s="17"/>
      <c r="PV152" s="17"/>
      <c r="PW152" s="17"/>
      <c r="PX152" s="18"/>
      <c r="PY152" s="10"/>
      <c r="PZ152" s="16" t="str">
        <f>IF(SUM(PZ132:PZ146)=0,"",PZ150-PZ149)</f>
        <v/>
      </c>
      <c r="QA152" s="17"/>
      <c r="QB152" s="17"/>
      <c r="QC152" s="17"/>
      <c r="QD152" s="17"/>
      <c r="QE152" s="17"/>
      <c r="QF152" s="17"/>
      <c r="QG152" s="18"/>
      <c r="QH152" s="10"/>
      <c r="QI152" s="16" t="str">
        <f>IF(SUM(QI132:QI146)=0,"",QI150-QI149)</f>
        <v/>
      </c>
      <c r="QJ152" s="17"/>
      <c r="QK152" s="17"/>
      <c r="QL152" s="17"/>
      <c r="QM152" s="17"/>
      <c r="QN152" s="17"/>
      <c r="QO152" s="17"/>
      <c r="QP152" s="18"/>
      <c r="QQ152" s="10"/>
      <c r="QR152" s="16" t="str">
        <f>IF(SUM(QR132:QR146)=0,"",QR150-QR149)</f>
        <v/>
      </c>
      <c r="QS152" s="17"/>
      <c r="QT152" s="17"/>
      <c r="QU152" s="17"/>
      <c r="QV152" s="17"/>
      <c r="QW152" s="17"/>
      <c r="QX152" s="17"/>
      <c r="QY152" s="18"/>
      <c r="QZ152" s="19"/>
      <c r="RA152" s="16" t="str">
        <f>IF(SUM(RA132:RA146)=0,"",RA150-RA149)</f>
        <v/>
      </c>
      <c r="RB152" s="17"/>
      <c r="RC152" s="17"/>
      <c r="RD152" s="17"/>
      <c r="RE152" s="17"/>
      <c r="RF152" s="17"/>
      <c r="RG152" s="17"/>
      <c r="RH152" s="18"/>
      <c r="RI152" s="10"/>
      <c r="RJ152" s="16" t="str">
        <f>IF(SUM(RJ132:RJ146)=0,"",RJ150-RJ149)</f>
        <v/>
      </c>
      <c r="RK152" s="17"/>
      <c r="RL152" s="17"/>
      <c r="RM152" s="17"/>
      <c r="RN152" s="17"/>
      <c r="RO152" s="17"/>
      <c r="RP152" s="17"/>
      <c r="RQ152" s="18"/>
      <c r="RR152" s="10"/>
      <c r="RS152" s="16" t="str">
        <f>IF(SUM(RS132:RS146)=0,"",RS150-RS149)</f>
        <v/>
      </c>
      <c r="RT152" s="17"/>
      <c r="RU152" s="17"/>
      <c r="RV152" s="17"/>
      <c r="RW152" s="17"/>
      <c r="RX152" s="17"/>
      <c r="RY152" s="17"/>
      <c r="RZ152" s="18"/>
      <c r="SA152" s="19"/>
      <c r="SB152" s="16" t="str">
        <f>IF(SUM(SB132:SB146)=0,"",SB150-SB149)</f>
        <v/>
      </c>
      <c r="SC152" s="17"/>
      <c r="SD152" s="17"/>
      <c r="SE152" s="17"/>
      <c r="SF152" s="17"/>
      <c r="SG152" s="17"/>
      <c r="SH152" s="17"/>
      <c r="SI152" s="18"/>
      <c r="SJ152" s="10"/>
      <c r="SK152" s="16" t="str">
        <f>IF(SUM(SK132:SK146)=0,"",SK150-SK149)</f>
        <v/>
      </c>
      <c r="SL152" s="17"/>
      <c r="SM152" s="17"/>
      <c r="SN152" s="17"/>
      <c r="SO152" s="17"/>
      <c r="SP152" s="17"/>
      <c r="SQ152" s="17"/>
      <c r="SR152" s="18"/>
      <c r="SS152" s="10"/>
      <c r="ST152" s="16" t="str">
        <f>IF(SUM(ST132:ST146)=0,"",ST150-ST149)</f>
        <v/>
      </c>
      <c r="SU152" s="17"/>
      <c r="SV152" s="17"/>
      <c r="SW152" s="17"/>
      <c r="SX152" s="17"/>
      <c r="SY152" s="17"/>
      <c r="SZ152" s="17"/>
      <c r="TA152" s="18"/>
      <c r="TB152" s="10"/>
      <c r="TC152" s="16" t="str">
        <f>IF(SUM(TC132:TC146)=0,"",TC150-TC149)</f>
        <v/>
      </c>
      <c r="TD152" s="17"/>
      <c r="TE152" s="17"/>
      <c r="TF152" s="17"/>
      <c r="TG152" s="17"/>
      <c r="TH152" s="17"/>
      <c r="TI152" s="17"/>
      <c r="TJ152" s="18"/>
      <c r="TK152" s="19"/>
      <c r="TL152" s="16" t="str">
        <f>IF(SUM(TL132:TL146)=0,"",TL150-TL149)</f>
        <v/>
      </c>
      <c r="TM152" s="17"/>
      <c r="TN152" s="17"/>
      <c r="TO152" s="17"/>
      <c r="TP152" s="17"/>
      <c r="TQ152" s="17"/>
      <c r="TR152" s="17"/>
      <c r="TS152" s="18"/>
      <c r="TT152" s="10"/>
      <c r="TU152" s="16" t="str">
        <f>IF(SUM(TU132:TU146)=0,"",TU150-TU149)</f>
        <v/>
      </c>
      <c r="TV152" s="17"/>
      <c r="TW152" s="17"/>
      <c r="TX152" s="17"/>
      <c r="TY152" s="17"/>
      <c r="TZ152" s="17"/>
      <c r="UA152" s="17"/>
      <c r="UB152" s="18"/>
      <c r="UC152" s="10"/>
      <c r="UD152" s="16" t="str">
        <f>IF(SUM(UD132:UD146)=0,"",UD150-UD149)</f>
        <v/>
      </c>
      <c r="UE152" s="17"/>
      <c r="UF152" s="17"/>
      <c r="UG152" s="17"/>
      <c r="UH152" s="17"/>
      <c r="UI152" s="17"/>
      <c r="UJ152" s="17"/>
      <c r="UK152" s="18"/>
      <c r="UL152" s="10"/>
      <c r="UM152" s="16" t="str">
        <f>IF(SUM(UM132:UM146)=0,"",UM150-UM149)</f>
        <v/>
      </c>
      <c r="UN152" s="17"/>
      <c r="UO152" s="17"/>
      <c r="UP152" s="17"/>
      <c r="UQ152" s="17"/>
      <c r="UR152" s="17"/>
      <c r="US152" s="17"/>
      <c r="UT152" s="18"/>
      <c r="UU152" s="19"/>
      <c r="UV152" s="16" t="str">
        <f>IF(SUM(UV132:UV146)=0,"",UV150-UV149)</f>
        <v/>
      </c>
      <c r="UW152" s="17"/>
      <c r="UX152" s="17"/>
      <c r="UY152" s="17"/>
      <c r="UZ152" s="17"/>
      <c r="VA152" s="17"/>
      <c r="VB152" s="17"/>
      <c r="VC152" s="18"/>
      <c r="VD152" s="10"/>
      <c r="VE152" s="16" t="str">
        <f>IF(SUM(VE132:VE146)=0,"",VE150-VE149)</f>
        <v/>
      </c>
      <c r="VF152" s="17"/>
      <c r="VG152" s="17"/>
      <c r="VH152" s="17"/>
      <c r="VI152" s="17"/>
      <c r="VJ152" s="17"/>
      <c r="VK152" s="17"/>
      <c r="VL152" s="18"/>
      <c r="VM152" s="10"/>
      <c r="VN152" s="16" t="str">
        <f>IF(SUM(VN132:VN146)=0,"",VN150-VN149)</f>
        <v/>
      </c>
      <c r="VO152" s="17"/>
      <c r="VP152" s="17"/>
      <c r="VQ152" s="17"/>
      <c r="VR152" s="17"/>
      <c r="VS152" s="17"/>
      <c r="VT152" s="17"/>
      <c r="VU152" s="18"/>
      <c r="VV152" s="10"/>
      <c r="VW152" s="16" t="str">
        <f>IF(SUM(VW132:VW146)=0,"",VW150-VW149)</f>
        <v/>
      </c>
      <c r="VX152" s="17"/>
      <c r="VY152" s="17"/>
      <c r="VZ152" s="17"/>
      <c r="WA152" s="17"/>
      <c r="WB152" s="17"/>
      <c r="WC152" s="17"/>
      <c r="WD152" s="18"/>
      <c r="WE152" s="19"/>
      <c r="WF152" s="16" t="str">
        <f>IF(SUM(WF132:WF146)=0,"",WF150-WF149)</f>
        <v/>
      </c>
      <c r="WG152" s="17"/>
      <c r="WH152" s="17"/>
      <c r="WI152" s="17"/>
      <c r="WJ152" s="17"/>
      <c r="WK152" s="17"/>
      <c r="WL152" s="17"/>
      <c r="WM152" s="18"/>
      <c r="WN152" s="10"/>
      <c r="WO152" s="16" t="str">
        <f>IF(SUM(WO132:WO146)=0,"",WO150-WO149)</f>
        <v/>
      </c>
      <c r="WP152" s="17"/>
      <c r="WQ152" s="17"/>
      <c r="WR152" s="17"/>
      <c r="WS152" s="17"/>
      <c r="WT152" s="17"/>
      <c r="WU152" s="17"/>
      <c r="WV152" s="18"/>
      <c r="WW152" s="10"/>
      <c r="WX152" s="16" t="str">
        <f>IF(SUM(WX132:WX146)=0,"",WX150-WX149)</f>
        <v/>
      </c>
      <c r="WY152" s="17"/>
      <c r="WZ152" s="17"/>
      <c r="XA152" s="17"/>
      <c r="XB152" s="17"/>
      <c r="XC152" s="17"/>
      <c r="XD152" s="17"/>
      <c r="XE152" s="18"/>
      <c r="XF152" s="10"/>
      <c r="XG152" s="16" t="str">
        <f>IF(SUM(XG132:XG146)=0,"",XG150-XG149)</f>
        <v/>
      </c>
      <c r="XH152" s="17"/>
      <c r="XI152" s="17"/>
      <c r="XJ152" s="17"/>
      <c r="XK152" s="17"/>
      <c r="XL152" s="17"/>
      <c r="XM152" s="17"/>
      <c r="XN152" s="18"/>
      <c r="XO152" s="10"/>
      <c r="XP152" s="16" t="str">
        <f>IF(SUM(XP132:XP146)=0,"",XP150-XP149)</f>
        <v/>
      </c>
      <c r="XQ152" s="17"/>
      <c r="XR152" s="17"/>
      <c r="XS152" s="17"/>
      <c r="XT152" s="17"/>
      <c r="XU152" s="17"/>
      <c r="XV152" s="17"/>
      <c r="XW152" s="18"/>
      <c r="XX152" s="10"/>
      <c r="XY152" s="16" t="str">
        <f>IF(SUM(XY132:XY146)=0,"",XY150-XY149)</f>
        <v/>
      </c>
      <c r="XZ152" s="17"/>
      <c r="YA152" s="17"/>
      <c r="YB152" s="17"/>
      <c r="YC152" s="17"/>
      <c r="YD152" s="17"/>
      <c r="YE152" s="17"/>
      <c r="YF152" s="18"/>
      <c r="YG152" s="10"/>
      <c r="YH152" s="16" t="str">
        <f>IF(SUM(YH132:YH146)=0,"",YH150-YH149)</f>
        <v/>
      </c>
      <c r="YI152" s="17"/>
      <c r="YJ152" s="17"/>
      <c r="YK152" s="17"/>
      <c r="YL152" s="17"/>
      <c r="YM152" s="17"/>
      <c r="YN152" s="17"/>
      <c r="YO152" s="18"/>
      <c r="YP152" s="10"/>
      <c r="YQ152" s="16" t="str">
        <f>IF(SUM(YQ132:YQ146)=0,"",YQ150-YQ149)</f>
        <v/>
      </c>
      <c r="YR152" s="17"/>
      <c r="YS152" s="17"/>
      <c r="YT152" s="17"/>
      <c r="YU152" s="17"/>
      <c r="YV152" s="17"/>
      <c r="YW152" s="17"/>
      <c r="YX152" s="18"/>
      <c r="YY152" s="19"/>
      <c r="YZ152" s="16" t="str">
        <f>IF(SUM(YZ132:YZ146)=0,"",YZ150-YZ149)</f>
        <v/>
      </c>
      <c r="ZA152" s="17"/>
      <c r="ZB152" s="17"/>
      <c r="ZC152" s="17"/>
      <c r="ZD152" s="17"/>
      <c r="ZE152" s="17"/>
      <c r="ZF152" s="17"/>
      <c r="ZG152" s="18"/>
      <c r="ZH152" s="10"/>
      <c r="ZI152" s="16" t="str">
        <f>IF(SUM(ZI132:ZI146)=0,"",ZI150-ZI149)</f>
        <v/>
      </c>
      <c r="ZJ152" s="17"/>
      <c r="ZK152" s="17"/>
      <c r="ZL152" s="17"/>
      <c r="ZM152" s="17"/>
      <c r="ZN152" s="17"/>
      <c r="ZO152" s="17"/>
      <c r="ZP152" s="18"/>
      <c r="ZQ152" s="10"/>
      <c r="ZR152" s="16" t="str">
        <f>IF(SUM(ZR132:ZR146)=0,"",ZR150-ZR149)</f>
        <v/>
      </c>
      <c r="ZS152" s="17"/>
      <c r="ZT152" s="17"/>
      <c r="ZU152" s="17"/>
      <c r="ZV152" s="17"/>
      <c r="ZW152" s="17"/>
      <c r="ZX152" s="17"/>
      <c r="ZY152" s="18"/>
      <c r="ZZ152" s="10"/>
      <c r="AAA152" s="16" t="str">
        <f>IF(SUM(AAA132:AAA146)=0,"",AAA150-AAA149)</f>
        <v/>
      </c>
      <c r="AAB152" s="17"/>
      <c r="AAC152" s="17"/>
      <c r="AAD152" s="17"/>
      <c r="AAE152" s="17"/>
      <c r="AAF152" s="17"/>
      <c r="AAG152" s="17"/>
      <c r="AAH152" s="18"/>
      <c r="AAI152" s="19"/>
      <c r="AAJ152" s="16" t="str">
        <f>IF(SUM(AAJ132:AAJ146)=0,"",AAJ150-AAJ149)</f>
        <v/>
      </c>
      <c r="AAK152" s="17"/>
      <c r="AAL152" s="17"/>
      <c r="AAM152" s="17"/>
      <c r="AAN152" s="17"/>
      <c r="AAO152" s="17"/>
      <c r="AAP152" s="17"/>
      <c r="AAQ152" s="18"/>
      <c r="AAR152" s="10"/>
      <c r="AAS152" s="16" t="str">
        <f>IF(SUM(AAS132:AAS146)=0,"",AAS150-AAS149)</f>
        <v/>
      </c>
      <c r="AAT152" s="17"/>
      <c r="AAU152" s="17"/>
      <c r="AAV152" s="17"/>
      <c r="AAW152" s="17"/>
      <c r="AAX152" s="17"/>
      <c r="AAY152" s="17"/>
      <c r="AAZ152" s="18"/>
      <c r="ABA152" s="10"/>
      <c r="ABB152" s="16" t="str">
        <f>IF(SUM(ABB132:ABB146)=0,"",ABB150-ABB149)</f>
        <v/>
      </c>
      <c r="ABC152" s="17"/>
      <c r="ABD152" s="17"/>
      <c r="ABE152" s="17"/>
      <c r="ABF152" s="17"/>
      <c r="ABG152" s="17"/>
      <c r="ABH152" s="17"/>
      <c r="ABI152" s="18"/>
      <c r="ABJ152" s="10"/>
      <c r="ABK152" s="16" t="str">
        <f>IF(SUM(ABK132:ABK146)=0,"",ABK150-ABK149)</f>
        <v/>
      </c>
      <c r="ABL152" s="17"/>
      <c r="ABM152" s="17"/>
      <c r="ABN152" s="17"/>
      <c r="ABO152" s="17"/>
      <c r="ABP152" s="17"/>
      <c r="ABQ152" s="17"/>
      <c r="ABR152" s="18"/>
      <c r="ABS152" s="19"/>
      <c r="ABT152" s="16" t="str">
        <f>IF(SUM(ABT132:ABT146)=0,"",ABT150-ABT149)</f>
        <v/>
      </c>
      <c r="ABU152" s="17"/>
      <c r="ABV152" s="17"/>
      <c r="ABW152" s="17"/>
      <c r="ABX152" s="17"/>
      <c r="ABY152" s="17"/>
      <c r="ABZ152" s="17"/>
      <c r="ACA152" s="18"/>
      <c r="ACB152" s="10"/>
      <c r="ACC152" s="16" t="str">
        <f>IF(SUM(ACC132:ACC146)=0,"",ACC150-ACC149)</f>
        <v/>
      </c>
      <c r="ACD152" s="17"/>
      <c r="ACE152" s="17"/>
      <c r="ACF152" s="17"/>
      <c r="ACG152" s="17"/>
      <c r="ACH152" s="17"/>
      <c r="ACI152" s="17"/>
      <c r="ACJ152" s="18"/>
      <c r="ACK152" s="10"/>
      <c r="ACL152" s="16" t="str">
        <f>IF(SUM(ACL132:ACL146)=0,"",ACL150-ACL149)</f>
        <v/>
      </c>
      <c r="ACM152" s="17"/>
      <c r="ACN152" s="17"/>
      <c r="ACO152" s="17"/>
      <c r="ACP152" s="17"/>
      <c r="ACQ152" s="17"/>
      <c r="ACR152" s="17"/>
      <c r="ACS152" s="18"/>
      <c r="ACT152" s="10"/>
      <c r="ACU152" s="16" t="str">
        <f>IF(SUM(ACU132:ACU146)=0,"",ACU150-ACU149)</f>
        <v/>
      </c>
      <c r="ACV152" s="17"/>
      <c r="ACW152" s="17"/>
      <c r="ACX152" s="17"/>
      <c r="ACY152" s="17"/>
      <c r="ACZ152" s="17"/>
      <c r="ADA152" s="17"/>
      <c r="ADB152" s="18"/>
      <c r="ADC152" s="19"/>
      <c r="ADD152" s="16" t="str">
        <f>IF(SUM(ADD132:ADD146)=0,"",ADD150-ADD149)</f>
        <v/>
      </c>
      <c r="ADE152" s="17"/>
      <c r="ADF152" s="17"/>
      <c r="ADG152" s="17"/>
      <c r="ADH152" s="17"/>
      <c r="ADI152" s="17"/>
      <c r="ADJ152" s="17"/>
      <c r="ADK152" s="18"/>
      <c r="ADL152" s="10"/>
      <c r="ADM152" s="16" t="str">
        <f>IF(SUM(ADM132:ADM146)=0,"",ADM150-ADM149)</f>
        <v/>
      </c>
      <c r="ADN152" s="17"/>
      <c r="ADO152" s="17"/>
      <c r="ADP152" s="17"/>
      <c r="ADQ152" s="17"/>
      <c r="ADR152" s="17"/>
      <c r="ADS152" s="17"/>
      <c r="ADT152" s="18"/>
      <c r="ADU152" s="10"/>
      <c r="ADV152" s="16" t="str">
        <f>IF(SUM(ADV132:ADV146)=0,"",ADV150-ADV149)</f>
        <v/>
      </c>
      <c r="ADW152" s="17"/>
      <c r="ADX152" s="17"/>
      <c r="ADY152" s="17"/>
      <c r="ADZ152" s="17"/>
      <c r="AEA152" s="17"/>
      <c r="AEB152" s="17"/>
      <c r="AEC152" s="18"/>
      <c r="AED152" s="10"/>
      <c r="AEE152" s="16" t="str">
        <f>IF(SUM(AEE132:AEE146)=0,"",AEE150-AEE149)</f>
        <v/>
      </c>
      <c r="AEF152" s="17"/>
      <c r="AEG152" s="17"/>
      <c r="AEH152" s="17"/>
      <c r="AEI152" s="17"/>
      <c r="AEJ152" s="17"/>
      <c r="AEK152" s="17"/>
      <c r="AEL152" s="18"/>
      <c r="AEM152" s="19"/>
      <c r="AEN152" s="16" t="str">
        <f>IF(SUM(AEN132:AEN146)=0,"",AEN150-AEN149)</f>
        <v/>
      </c>
      <c r="AEO152" s="17"/>
      <c r="AEP152" s="17"/>
      <c r="AEQ152" s="17"/>
      <c r="AER152" s="17"/>
      <c r="AES152" s="17"/>
      <c r="AET152" s="17"/>
      <c r="AEU152" s="18"/>
      <c r="AEV152" s="10"/>
      <c r="AEW152" s="16" t="str">
        <f>IF(SUM(AEW132:AEW146)=0,"",AEW150-AEW149)</f>
        <v/>
      </c>
      <c r="AEX152" s="17"/>
      <c r="AEY152" s="17"/>
      <c r="AEZ152" s="17"/>
      <c r="AFA152" s="17"/>
      <c r="AFB152" s="17"/>
      <c r="AFC152" s="17"/>
      <c r="AFD152" s="18"/>
      <c r="AFE152" s="10"/>
      <c r="AFF152" s="16" t="str">
        <f>IF(SUM(AFF132:AFF146)=0,"",AFF150-AFF149)</f>
        <v/>
      </c>
      <c r="AFG152" s="17"/>
      <c r="AFH152" s="17"/>
      <c r="AFI152" s="17"/>
      <c r="AFJ152" s="17"/>
      <c r="AFK152" s="17"/>
      <c r="AFL152" s="17"/>
      <c r="AFM152" s="18"/>
      <c r="AFN152" s="10"/>
      <c r="AFO152" s="16" t="str">
        <f>IF(SUM(AFO132:AFO146)=0,"",AFO150-AFO149)</f>
        <v/>
      </c>
      <c r="AFP152" s="17"/>
      <c r="AFQ152" s="17"/>
      <c r="AFR152" s="17"/>
      <c r="AFS152" s="17"/>
      <c r="AFT152" s="17"/>
      <c r="AFU152" s="17"/>
      <c r="AFV152" s="18"/>
      <c r="AFW152" s="19"/>
      <c r="AFX152" s="16" t="str">
        <f>IF(SUM(AFX132:AFX146)=0,"",AFX150-AFX149)</f>
        <v/>
      </c>
      <c r="AFY152" s="17"/>
      <c r="AFZ152" s="17"/>
      <c r="AGA152" s="17"/>
      <c r="AGB152" s="17"/>
      <c r="AGC152" s="17"/>
      <c r="AGD152" s="17"/>
      <c r="AGE152" s="18"/>
      <c r="AGF152" s="10"/>
      <c r="AGG152" s="16" t="str">
        <f>IF(SUM(AGG132:AGG146)=0,"",AGG150-AGG149)</f>
        <v/>
      </c>
      <c r="AGH152" s="17"/>
      <c r="AGI152" s="17"/>
      <c r="AGJ152" s="17"/>
      <c r="AGK152" s="17"/>
      <c r="AGL152" s="17"/>
      <c r="AGM152" s="17"/>
      <c r="AGN152" s="18"/>
      <c r="AGO152" s="10"/>
      <c r="AGP152" s="16" t="str">
        <f>IF(SUM(AGP132:AGP146)=0,"",AGP150-AGP149)</f>
        <v/>
      </c>
      <c r="AGQ152" s="17"/>
      <c r="AGR152" s="17"/>
      <c r="AGS152" s="17"/>
      <c r="AGT152" s="17"/>
      <c r="AGU152" s="17"/>
      <c r="AGV152" s="17"/>
      <c r="AGW152" s="18"/>
      <c r="AGX152" s="10"/>
      <c r="AGY152" s="16" t="str">
        <f>IF(SUM(AGY132:AGY146)=0,"",AGY150-AGY149)</f>
        <v/>
      </c>
      <c r="AGZ152" s="17"/>
      <c r="AHA152" s="17"/>
      <c r="AHB152" s="17"/>
      <c r="AHC152" s="17"/>
      <c r="AHD152" s="17"/>
      <c r="AHE152" s="17"/>
      <c r="AHF152" s="18"/>
      <c r="AHG152" s="19"/>
      <c r="AHH152" s="16" t="str">
        <f>IF(SUM(AHH132:AHH146)=0,"",AHH150-AHH149)</f>
        <v/>
      </c>
      <c r="AHI152" s="17"/>
      <c r="AHJ152" s="17"/>
      <c r="AHK152" s="17"/>
      <c r="AHL152" s="17"/>
      <c r="AHM152" s="17"/>
      <c r="AHN152" s="17"/>
      <c r="AHO152" s="18"/>
      <c r="AHP152" s="10"/>
      <c r="AHQ152" s="16" t="str">
        <f>IF(SUM(AHQ132:AHQ146)=0,"",AHQ150-AHQ149)</f>
        <v/>
      </c>
      <c r="AHR152" s="17"/>
      <c r="AHS152" s="17"/>
      <c r="AHT152" s="17"/>
      <c r="AHU152" s="17"/>
      <c r="AHV152" s="17"/>
      <c r="AHW152" s="17"/>
      <c r="AHX152" s="18"/>
      <c r="AHY152" s="10"/>
      <c r="AHZ152" s="16" t="str">
        <f>IF(SUM(AHZ132:AHZ146)=0,"",AHZ150-AHZ149)</f>
        <v/>
      </c>
      <c r="AIA152" s="17"/>
      <c r="AIB152" s="17"/>
      <c r="AIC152" s="17"/>
      <c r="AID152" s="17"/>
      <c r="AIE152" s="17"/>
      <c r="AIF152" s="17"/>
      <c r="AIG152" s="18"/>
      <c r="AIH152" s="10"/>
      <c r="AII152" s="16" t="str">
        <f>IF(SUM(AII132:AII146)=0,"",AII150-AII149)</f>
        <v/>
      </c>
      <c r="AIJ152" s="17"/>
      <c r="AIK152" s="17"/>
      <c r="AIL152" s="17"/>
      <c r="AIM152" s="17"/>
      <c r="AIN152" s="17"/>
      <c r="AIO152" s="17"/>
      <c r="AIP152" s="18"/>
      <c r="AIQ152" s="19"/>
      <c r="AIR152" s="16" t="str">
        <f>IF(SUM(AIR132:AIR146)=0,"",AIR150-AIR149)</f>
        <v/>
      </c>
      <c r="AIS152" s="17"/>
      <c r="AIT152" s="17"/>
      <c r="AIU152" s="17"/>
      <c r="AIV152" s="17"/>
      <c r="AIW152" s="17"/>
      <c r="AIX152" s="17"/>
      <c r="AIY152" s="18"/>
      <c r="AIZ152" s="10"/>
      <c r="AJA152" s="16" t="str">
        <f>IF(SUM(AJA132:AJA146)=0,"",AJA150-AJA149)</f>
        <v/>
      </c>
      <c r="AJB152" s="17"/>
      <c r="AJC152" s="17"/>
      <c r="AJD152" s="17"/>
      <c r="AJE152" s="17"/>
      <c r="AJF152" s="17"/>
      <c r="AJG152" s="17"/>
      <c r="AJH152" s="18"/>
      <c r="AJI152" s="10"/>
      <c r="AJJ152" s="16" t="str">
        <f>IF(SUM(AJJ132:AJJ146)=0,"",AJJ150-AJJ149)</f>
        <v/>
      </c>
      <c r="AJK152" s="17"/>
      <c r="AJL152" s="17"/>
      <c r="AJM152" s="17"/>
      <c r="AJN152" s="17"/>
      <c r="AJO152" s="17"/>
      <c r="AJP152" s="17"/>
      <c r="AJQ152" s="18"/>
      <c r="AJR152" s="10"/>
      <c r="AJS152" s="16" t="str">
        <f>IF(SUM(AJS132:AJS146)=0,"",AJS150-AJS149)</f>
        <v/>
      </c>
      <c r="AJT152" s="17"/>
      <c r="AJU152" s="17"/>
      <c r="AJV152" s="17"/>
      <c r="AJW152" s="17"/>
      <c r="AJX152" s="17"/>
      <c r="AJY152" s="17"/>
      <c r="AJZ152" s="18"/>
      <c r="AKA152" s="19"/>
      <c r="AKB152" s="16" t="str">
        <f>IF(SUM(AKB132:AKB146)=0,"",AKB150-AKB149)</f>
        <v/>
      </c>
      <c r="AKC152" s="17"/>
      <c r="AKD152" s="17"/>
      <c r="AKE152" s="17"/>
      <c r="AKF152" s="17"/>
      <c r="AKG152" s="17"/>
      <c r="AKH152" s="17"/>
      <c r="AKI152" s="18"/>
      <c r="AKJ152" s="10"/>
      <c r="AKK152" s="16" t="str">
        <f>IF(SUM(AKK132:AKK146)=0,"",AKK150-AKK149)</f>
        <v/>
      </c>
      <c r="AKL152" s="17"/>
      <c r="AKM152" s="17"/>
      <c r="AKN152" s="17"/>
      <c r="AKO152" s="17"/>
      <c r="AKP152" s="17"/>
      <c r="AKQ152" s="17"/>
      <c r="AKR152" s="18"/>
      <c r="AKS152" s="10"/>
      <c r="AKT152" s="16" t="str">
        <f>IF(SUM(AKT132:AKT146)=0,"",AKT150-AKT149)</f>
        <v/>
      </c>
      <c r="AKU152" s="17"/>
      <c r="AKV152" s="17"/>
      <c r="AKW152" s="17"/>
      <c r="AKX152" s="17"/>
      <c r="AKY152" s="17"/>
      <c r="AKZ152" s="17"/>
      <c r="ALA152" s="18"/>
      <c r="ALB152" s="10"/>
      <c r="ALC152" s="16" t="str">
        <f>IF(SUM(ALC132:ALC146)=0,"",ALC150-ALC149)</f>
        <v/>
      </c>
      <c r="ALD152" s="17"/>
      <c r="ALE152" s="17"/>
      <c r="ALF152" s="17"/>
      <c r="ALG152" s="17"/>
      <c r="ALH152" s="17"/>
      <c r="ALI152" s="17"/>
      <c r="ALJ152" s="18"/>
      <c r="ALK152" s="19"/>
      <c r="ALL152" s="16" t="str">
        <f>IF(SUM(ALL132:ALL146)=0,"",ALL150-ALL149)</f>
        <v/>
      </c>
      <c r="ALM152" s="17"/>
      <c r="ALN152" s="17"/>
      <c r="ALO152" s="17"/>
      <c r="ALP152" s="17"/>
      <c r="ALQ152" s="17"/>
      <c r="ALR152" s="17"/>
      <c r="ALS152" s="18"/>
      <c r="ALT152" s="10"/>
      <c r="ALU152" s="16" t="str">
        <f>IF(SUM(ALU132:ALU146)=0,"",ALU150-ALU149)</f>
        <v/>
      </c>
      <c r="ALV152" s="17"/>
      <c r="ALW152" s="17"/>
      <c r="ALX152" s="17"/>
      <c r="ALY152" s="17"/>
      <c r="ALZ152" s="17"/>
      <c r="AMA152" s="17"/>
      <c r="AMB152" s="18"/>
      <c r="AMC152" s="10"/>
      <c r="AMD152" s="16" t="str">
        <f>IF(SUM(AMD132:AMD146)=0,"",AMD150-AMD149)</f>
        <v/>
      </c>
      <c r="AME152" s="17"/>
      <c r="AMF152" s="17"/>
      <c r="AMG152" s="17"/>
      <c r="AMH152" s="17"/>
      <c r="AMI152" s="17"/>
      <c r="AMJ152" s="17"/>
      <c r="AMK152" s="18"/>
      <c r="AML152" s="10"/>
      <c r="AMM152" s="16" t="str">
        <f>IF(SUM(AMM132:AMM146)=0,"",AMM150-AMM149)</f>
        <v/>
      </c>
      <c r="AMN152" s="17"/>
      <c r="AMO152" s="17"/>
      <c r="AMP152" s="17"/>
      <c r="AMQ152" s="17"/>
      <c r="AMR152" s="17"/>
      <c r="AMS152" s="17"/>
      <c r="AMT152" s="18"/>
      <c r="AMU152" s="19"/>
      <c r="AMV152" s="16" t="str">
        <f>IF(SUM(AMV132:AMV146)=0,"",AMV150-AMV149)</f>
        <v/>
      </c>
      <c r="AMW152" s="17"/>
      <c r="AMX152" s="17"/>
      <c r="AMY152" s="17"/>
      <c r="AMZ152" s="17"/>
      <c r="ANA152" s="17"/>
      <c r="ANB152" s="17"/>
      <c r="ANC152" s="18"/>
      <c r="AND152" s="10"/>
      <c r="ANE152" s="16" t="str">
        <f>IF(SUM(ANE132:ANE146)=0,"",ANE150-ANE149)</f>
        <v/>
      </c>
      <c r="ANF152" s="17"/>
      <c r="ANG152" s="17"/>
      <c r="ANH152" s="17"/>
      <c r="ANI152" s="17"/>
      <c r="ANJ152" s="17"/>
      <c r="ANK152" s="17"/>
      <c r="ANL152" s="18"/>
      <c r="ANM152" s="10"/>
      <c r="ANN152" s="16" t="str">
        <f>IF(SUM(ANN132:ANN146)=0,"",ANN150-ANN149)</f>
        <v/>
      </c>
      <c r="ANO152" s="17"/>
      <c r="ANP152" s="17"/>
      <c r="ANQ152" s="17"/>
      <c r="ANR152" s="17"/>
      <c r="ANS152" s="17"/>
      <c r="ANT152" s="17"/>
      <c r="ANU152" s="18"/>
      <c r="ANV152" s="10"/>
      <c r="ANW152" s="16" t="str">
        <f>IF(SUM(ANW132:ANW146)=0,"",ANW150-ANW149)</f>
        <v/>
      </c>
      <c r="ANX152" s="17"/>
      <c r="ANY152" s="17"/>
      <c r="ANZ152" s="17"/>
      <c r="AOA152" s="17"/>
      <c r="AOB152" s="17"/>
      <c r="AOC152" s="17"/>
      <c r="AOD152" s="18"/>
    </row>
    <row r="153" spans="1:1070" ht="15.75" hidden="1" customHeight="1" x14ac:dyDescent="0.25">
      <c r="A153" s="208" t="s">
        <v>29</v>
      </c>
      <c r="B153" s="208"/>
      <c r="C153" s="208"/>
      <c r="D153" s="208"/>
      <c r="E153" s="208"/>
      <c r="F153" s="208"/>
      <c r="G153" s="208"/>
      <c r="H153" s="208"/>
      <c r="I153" s="10"/>
      <c r="J153" s="20" t="str">
        <f>IF(SUM(J132:J146)=0,"",J152/J150)</f>
        <v/>
      </c>
      <c r="K153" s="21"/>
      <c r="L153" s="21"/>
      <c r="M153" s="21"/>
      <c r="N153" s="21"/>
      <c r="O153" s="21"/>
      <c r="P153" s="21"/>
      <c r="Q153" s="22"/>
      <c r="R153" s="10"/>
      <c r="S153" s="20" t="str">
        <f>IF(SUM(S132:S146)=0,"",S152/S150)</f>
        <v/>
      </c>
      <c r="T153" s="21"/>
      <c r="U153" s="21"/>
      <c r="V153" s="21"/>
      <c r="W153" s="21"/>
      <c r="X153" s="21"/>
      <c r="Y153" s="21"/>
      <c r="Z153" s="22"/>
      <c r="AA153" s="10"/>
      <c r="AB153" s="20"/>
      <c r="AC153" s="21"/>
      <c r="AD153" s="21"/>
      <c r="AE153" s="21"/>
      <c r="AF153" s="21"/>
      <c r="AG153" s="21"/>
      <c r="AH153" s="21"/>
      <c r="AI153" s="22"/>
      <c r="AJ153" s="23"/>
      <c r="AK153" s="20"/>
      <c r="AL153" s="21"/>
      <c r="AM153" s="21"/>
      <c r="AN153" s="21"/>
      <c r="AO153" s="21"/>
      <c r="AP153" s="21"/>
      <c r="AQ153" s="21"/>
      <c r="AR153" s="22"/>
      <c r="AS153" s="10"/>
      <c r="AT153" s="20" t="str">
        <f>IF(SUM(AT132:AT146)=0,"",AT152/AT150)</f>
        <v/>
      </c>
      <c r="AU153" s="21"/>
      <c r="AV153" s="21"/>
      <c r="AW153" s="21"/>
      <c r="AX153" s="21"/>
      <c r="AY153" s="21"/>
      <c r="AZ153" s="21"/>
      <c r="BA153" s="22"/>
      <c r="BB153" s="10"/>
      <c r="BC153" s="20"/>
      <c r="BD153" s="21"/>
      <c r="BE153" s="21"/>
      <c r="BF153" s="21"/>
      <c r="BG153" s="21"/>
      <c r="BH153" s="21"/>
      <c r="BI153" s="21"/>
      <c r="BJ153" s="22"/>
      <c r="BK153" s="10"/>
      <c r="BL153" s="20" t="str">
        <f>IF(SUM(BL132:BL146)=0,"",BL152/BL150)</f>
        <v/>
      </c>
      <c r="BM153" s="21"/>
      <c r="BN153" s="21"/>
      <c r="BO153" s="21"/>
      <c r="BP153" s="21"/>
      <c r="BQ153" s="21"/>
      <c r="BR153" s="21"/>
      <c r="BS153" s="22"/>
      <c r="BT153" s="10"/>
      <c r="BU153" s="20" t="str">
        <f>IF(SUM(BU132:BU146)=0,"",BU152/BU150)</f>
        <v/>
      </c>
      <c r="BV153" s="21"/>
      <c r="BW153" s="21"/>
      <c r="BX153" s="21"/>
      <c r="BY153" s="21"/>
      <c r="BZ153" s="21"/>
      <c r="CA153" s="21"/>
      <c r="CB153" s="22"/>
      <c r="CC153" s="23"/>
      <c r="CD153" s="20" t="str">
        <f>IF(SUM(CD132:CD146)=0,"",CD152/CD150)</f>
        <v/>
      </c>
      <c r="CE153" s="21"/>
      <c r="CF153" s="21"/>
      <c r="CG153" s="21"/>
      <c r="CH153" s="21"/>
      <c r="CI153" s="21"/>
      <c r="CJ153" s="21"/>
      <c r="CK153" s="22"/>
      <c r="CL153" s="10"/>
      <c r="CM153" s="20" t="str">
        <f>IF(SUM(CM132:CM146)=0,"",CM152/CM150)</f>
        <v/>
      </c>
      <c r="CN153" s="21"/>
      <c r="CO153" s="21"/>
      <c r="CP153" s="21"/>
      <c r="CQ153" s="21"/>
      <c r="CR153" s="21"/>
      <c r="CS153" s="21"/>
      <c r="CT153" s="22"/>
      <c r="CU153" s="10"/>
      <c r="CV153" s="20" t="str">
        <f>IF(SUM(CV132:CV146)=0,"",CV152/CV150)</f>
        <v/>
      </c>
      <c r="CW153" s="21"/>
      <c r="CX153" s="21"/>
      <c r="CY153" s="21"/>
      <c r="CZ153" s="21"/>
      <c r="DA153" s="21"/>
      <c r="DB153" s="21"/>
      <c r="DC153" s="22"/>
      <c r="DD153" s="10"/>
      <c r="DE153" s="20"/>
      <c r="DF153" s="21"/>
      <c r="DG153" s="21"/>
      <c r="DH153" s="21"/>
      <c r="DI153" s="21"/>
      <c r="DJ153" s="21"/>
      <c r="DK153" s="21"/>
      <c r="DL153" s="22"/>
      <c r="DM153" s="10"/>
      <c r="DN153" s="20"/>
      <c r="DO153" s="21"/>
      <c r="DP153" s="21"/>
      <c r="DQ153" s="21"/>
      <c r="DR153" s="21"/>
      <c r="DS153" s="21"/>
      <c r="DT153" s="21"/>
      <c r="DU153" s="22"/>
      <c r="DV153" s="10"/>
      <c r="DW153" s="20" t="str">
        <f>IF(SUM(DW132:DW146)=0,"",DW152/DW150)</f>
        <v/>
      </c>
      <c r="DX153" s="21"/>
      <c r="DY153" s="21"/>
      <c r="DZ153" s="21"/>
      <c r="EA153" s="21"/>
      <c r="EB153" s="21"/>
      <c r="EC153" s="21"/>
      <c r="ED153" s="22"/>
      <c r="EE153" s="10"/>
      <c r="EF153" s="20" t="str">
        <f>IF(SUM(EF132:EF146)=0,"",EF152/EF150)</f>
        <v/>
      </c>
      <c r="EG153" s="21"/>
      <c r="EH153" s="21"/>
      <c r="EI153" s="21"/>
      <c r="EJ153" s="21"/>
      <c r="EK153" s="21"/>
      <c r="EL153" s="21"/>
      <c r="EM153" s="22"/>
      <c r="EN153" s="10"/>
      <c r="EO153" s="20" t="str">
        <f>IF(SUM(EO132:EO146)=0,"",EO152/EO150)</f>
        <v/>
      </c>
      <c r="EP153" s="21"/>
      <c r="EQ153" s="21"/>
      <c r="ER153" s="21"/>
      <c r="ES153" s="21"/>
      <c r="ET153" s="21"/>
      <c r="EU153" s="21"/>
      <c r="EV153" s="22"/>
      <c r="EW153" s="10"/>
      <c r="EX153" s="20" t="str">
        <f>IF(SUM(EX132:EX146)=0,"",EX152/EX150)</f>
        <v/>
      </c>
      <c r="EY153" s="21"/>
      <c r="EZ153" s="21"/>
      <c r="FA153" s="21"/>
      <c r="FB153" s="21"/>
      <c r="FC153" s="21"/>
      <c r="FD153" s="21"/>
      <c r="FE153" s="22"/>
      <c r="FF153" s="23"/>
      <c r="FG153" s="20" t="str">
        <f>IF(SUM(FG132:FG146)=0,"",FG152/FG150)</f>
        <v/>
      </c>
      <c r="FH153" s="21"/>
      <c r="FI153" s="21"/>
      <c r="FJ153" s="21"/>
      <c r="FK153" s="21"/>
      <c r="FL153" s="21"/>
      <c r="FM153" s="21"/>
      <c r="FN153" s="22"/>
      <c r="FO153" s="10"/>
      <c r="FP153" s="20" t="str">
        <f>IF(SUM(FP132:FP146)=0,"",FP152/FP150)</f>
        <v/>
      </c>
      <c r="FQ153" s="21"/>
      <c r="FR153" s="21"/>
      <c r="FS153" s="21"/>
      <c r="FT153" s="21"/>
      <c r="FU153" s="21"/>
      <c r="FV153" s="21"/>
      <c r="FW153" s="22"/>
      <c r="FX153" s="10"/>
      <c r="FY153" s="20" t="str">
        <f>IF(SUM(FY132:FY146)=0,"",FY152/FY150)</f>
        <v/>
      </c>
      <c r="FZ153" s="21"/>
      <c r="GA153" s="21"/>
      <c r="GB153" s="21"/>
      <c r="GC153" s="21"/>
      <c r="GD153" s="21"/>
      <c r="GE153" s="21"/>
      <c r="GF153" s="22"/>
      <c r="GG153" s="10"/>
      <c r="GH153" s="20" t="str">
        <f>IF(SUM(GH132:GH146)=0,"",GH152/GH150)</f>
        <v/>
      </c>
      <c r="GI153" s="21"/>
      <c r="GJ153" s="21"/>
      <c r="GK153" s="21"/>
      <c r="GL153" s="21"/>
      <c r="GM153" s="21"/>
      <c r="GN153" s="21"/>
      <c r="GO153" s="22"/>
      <c r="GP153" s="10"/>
      <c r="GQ153" s="20" t="str">
        <f>IF(SUM(GQ132:GQ146)=0,"",GQ152/GQ150)</f>
        <v/>
      </c>
      <c r="GR153" s="21"/>
      <c r="GS153" s="21"/>
      <c r="GT153" s="21"/>
      <c r="GU153" s="21"/>
      <c r="GV153" s="21"/>
      <c r="GW153" s="21"/>
      <c r="GX153" s="22"/>
      <c r="GY153" s="10"/>
      <c r="GZ153" s="20" t="str">
        <f>IF(SUM(GZ132:GZ146)=0,"",GZ152/GZ150)</f>
        <v/>
      </c>
      <c r="HA153" s="21"/>
      <c r="HB153" s="21"/>
      <c r="HC153" s="21"/>
      <c r="HD153" s="21"/>
      <c r="HE153" s="21"/>
      <c r="HF153" s="21"/>
      <c r="HG153" s="22"/>
      <c r="HH153" s="10"/>
      <c r="HI153" s="20" t="str">
        <f>IF(SUM(HI132:HI146)=0,"",HI152/HI150)</f>
        <v/>
      </c>
      <c r="HJ153" s="21"/>
      <c r="HK153" s="21"/>
      <c r="HL153" s="21"/>
      <c r="HM153" s="21"/>
      <c r="HN153" s="21"/>
      <c r="HO153" s="21"/>
      <c r="HP153" s="22"/>
      <c r="HQ153" s="10"/>
      <c r="HR153" s="20" t="str">
        <f>IF(SUM(HR132:HR146)=0,"",HR152/HR150)</f>
        <v/>
      </c>
      <c r="HS153" s="21"/>
      <c r="HT153" s="21"/>
      <c r="HU153" s="21"/>
      <c r="HV153" s="21"/>
      <c r="HW153" s="21"/>
      <c r="HX153" s="21"/>
      <c r="HY153" s="22"/>
      <c r="HZ153" s="10"/>
      <c r="IA153" s="20" t="str">
        <f>IF(SUM(IA132:IA146)=0,"",IA152/IA150)</f>
        <v/>
      </c>
      <c r="IB153" s="21"/>
      <c r="IC153" s="21"/>
      <c r="ID153" s="21"/>
      <c r="IE153" s="21"/>
      <c r="IF153" s="21"/>
      <c r="IG153" s="21"/>
      <c r="IH153" s="22"/>
      <c r="II153" s="10"/>
      <c r="IJ153" s="20"/>
      <c r="IK153" s="21"/>
      <c r="IL153" s="21"/>
      <c r="IM153" s="21"/>
      <c r="IN153" s="21"/>
      <c r="IO153" s="21"/>
      <c r="IP153" s="21"/>
      <c r="IQ153" s="22"/>
      <c r="IR153" s="10"/>
      <c r="IS153" s="20" t="str">
        <f>IF(SUM(IS132:IS146)=0,"",IS152/IS150)</f>
        <v/>
      </c>
      <c r="IT153" s="21"/>
      <c r="IU153" s="21"/>
      <c r="IV153" s="21"/>
      <c r="IW153" s="21"/>
      <c r="IX153" s="21"/>
      <c r="IY153" s="21"/>
      <c r="IZ153" s="22"/>
      <c r="JA153" s="10"/>
      <c r="JB153" s="20" t="str">
        <f>IF(SUM(JB132:JB146)=0,"",JB152/JB150)</f>
        <v/>
      </c>
      <c r="JC153" s="21"/>
      <c r="JD153" s="21"/>
      <c r="JE153" s="21"/>
      <c r="JF153" s="21"/>
      <c r="JG153" s="21"/>
      <c r="JH153" s="21"/>
      <c r="JI153" s="22"/>
      <c r="JJ153" s="23"/>
      <c r="JK153" s="20" t="str">
        <f>IF(SUM(JK132:JK146)=0,"",JK152/JK150)</f>
        <v/>
      </c>
      <c r="JL153" s="21"/>
      <c r="JM153" s="21"/>
      <c r="JN153" s="21"/>
      <c r="JO153" s="21"/>
      <c r="JP153" s="21"/>
      <c r="JQ153" s="21"/>
      <c r="JR153" s="22"/>
      <c r="JS153" s="10"/>
      <c r="JT153" s="20"/>
      <c r="JU153" s="21"/>
      <c r="JV153" s="21"/>
      <c r="JW153" s="21"/>
      <c r="JX153" s="21"/>
      <c r="JY153" s="21"/>
      <c r="JZ153" s="21"/>
      <c r="KA153" s="22"/>
      <c r="KB153" s="10"/>
      <c r="KC153" s="20"/>
      <c r="KD153" s="21"/>
      <c r="KE153" s="21"/>
      <c r="KF153" s="21"/>
      <c r="KG153" s="21"/>
      <c r="KH153" s="21"/>
      <c r="KI153" s="21"/>
      <c r="KJ153" s="22"/>
      <c r="KK153" s="23"/>
      <c r="KL153" s="20" t="str">
        <f>IF(SUM(KL132:KL146)=0,"",KL152/KL150)</f>
        <v/>
      </c>
      <c r="KM153" s="21"/>
      <c r="KN153" s="21"/>
      <c r="KO153" s="21"/>
      <c r="KP153" s="21"/>
      <c r="KQ153" s="21"/>
      <c r="KR153" s="21"/>
      <c r="KS153" s="22"/>
      <c r="KT153" s="10"/>
      <c r="KU153" s="20" t="str">
        <f>IF(SUM(KU132:KU146)=0,"",KU152/KU150)</f>
        <v/>
      </c>
      <c r="KV153" s="21"/>
      <c r="KW153" s="21"/>
      <c r="KX153" s="21"/>
      <c r="KY153" s="21"/>
      <c r="KZ153" s="21"/>
      <c r="LA153" s="21"/>
      <c r="LB153" s="22"/>
      <c r="LC153" s="10"/>
      <c r="LD153" s="20"/>
      <c r="LE153" s="21"/>
      <c r="LF153" s="21"/>
      <c r="LG153" s="21"/>
      <c r="LH153" s="21"/>
      <c r="LI153" s="21"/>
      <c r="LJ153" s="21"/>
      <c r="LK153" s="22"/>
      <c r="LL153" s="10"/>
      <c r="LM153" s="20" t="str">
        <f>IF(SUM(LM132:LM146)=0,"",LM152/LM150)</f>
        <v/>
      </c>
      <c r="LN153" s="21"/>
      <c r="LO153" s="21"/>
      <c r="LP153" s="21"/>
      <c r="LQ153" s="21"/>
      <c r="LR153" s="21"/>
      <c r="LS153" s="21"/>
      <c r="LT153" s="22"/>
      <c r="LU153" s="10"/>
      <c r="LV153" s="20" t="str">
        <f>IF(SUM(LV132:LV146)=0,"",LV152/LV150)</f>
        <v/>
      </c>
      <c r="LW153" s="21"/>
      <c r="LX153" s="21"/>
      <c r="LY153" s="21"/>
      <c r="LZ153" s="21"/>
      <c r="MA153" s="21"/>
      <c r="MB153" s="21"/>
      <c r="MC153" s="22"/>
      <c r="MD153" s="10"/>
      <c r="ME153" s="20" t="str">
        <f>IF(SUM(ME132:ME146)=0,"",ME152/ME150)</f>
        <v/>
      </c>
      <c r="MF153" s="21"/>
      <c r="MG153" s="21"/>
      <c r="MH153" s="21"/>
      <c r="MI153" s="21"/>
      <c r="MJ153" s="21"/>
      <c r="MK153" s="21"/>
      <c r="ML153" s="22"/>
      <c r="MM153" s="23"/>
      <c r="MN153" s="20" t="str">
        <f>IF(SUM(MN132:MN146)=0,"",MN152/MN150)</f>
        <v/>
      </c>
      <c r="MO153" s="21"/>
      <c r="MP153" s="21"/>
      <c r="MQ153" s="21"/>
      <c r="MR153" s="21"/>
      <c r="MS153" s="21"/>
      <c r="MT153" s="21"/>
      <c r="MU153" s="22"/>
      <c r="MV153" s="10"/>
      <c r="MW153" s="20" t="str">
        <f>IF(SUM(MW132:MW146)=0,"",MW152/MW150)</f>
        <v/>
      </c>
      <c r="MX153" s="21"/>
      <c r="MY153" s="21"/>
      <c r="MZ153" s="21"/>
      <c r="NA153" s="21"/>
      <c r="NB153" s="21"/>
      <c r="NC153" s="21"/>
      <c r="ND153" s="22"/>
      <c r="NE153" s="10"/>
      <c r="NF153" s="20" t="str">
        <f>IF(SUM(NF132:NF146)=0,"",NF152/NF150)</f>
        <v/>
      </c>
      <c r="NG153" s="21"/>
      <c r="NH153" s="21"/>
      <c r="NI153" s="21"/>
      <c r="NJ153" s="21"/>
      <c r="NK153" s="21"/>
      <c r="NL153" s="21"/>
      <c r="NM153" s="22"/>
      <c r="NN153" s="10"/>
      <c r="NO153" s="20"/>
      <c r="NP153" s="21"/>
      <c r="NQ153" s="21"/>
      <c r="NR153" s="21"/>
      <c r="NS153" s="21"/>
      <c r="NT153" s="21"/>
      <c r="NU153" s="21"/>
      <c r="NV153" s="22"/>
      <c r="NW153" s="10"/>
      <c r="NX153" s="20" t="str">
        <f>IF(SUM(NX132:NX146)=0,"",NX152/NX150)</f>
        <v/>
      </c>
      <c r="NY153" s="21"/>
      <c r="NZ153" s="21"/>
      <c r="OA153" s="21"/>
      <c r="OB153" s="21"/>
      <c r="OC153" s="21"/>
      <c r="OD153" s="21"/>
      <c r="OE153" s="22"/>
      <c r="OF153" s="10"/>
      <c r="OG153" s="20" t="str">
        <f>IF(SUM(OG132:OG146)=0,"",OG152/OG150)</f>
        <v/>
      </c>
      <c r="OH153" s="21"/>
      <c r="OI153" s="21"/>
      <c r="OJ153" s="21"/>
      <c r="OK153" s="21"/>
      <c r="OL153" s="21"/>
      <c r="OM153" s="21"/>
      <c r="ON153" s="22"/>
      <c r="OO153" s="10"/>
      <c r="OP153" s="20" t="str">
        <f>IF(SUM(OP132:OP146)=0,"",OP152/OP150)</f>
        <v/>
      </c>
      <c r="OQ153" s="21"/>
      <c r="OR153" s="21"/>
      <c r="OS153" s="21"/>
      <c r="OT153" s="21"/>
      <c r="OU153" s="21"/>
      <c r="OV153" s="21"/>
      <c r="OW153" s="22"/>
      <c r="OX153" s="23"/>
      <c r="OY153" s="20" t="str">
        <f>IF(SUM(OY132:OY146)=0,"",OY152/OY150)</f>
        <v/>
      </c>
      <c r="OZ153" s="21"/>
      <c r="PA153" s="21"/>
      <c r="PB153" s="21"/>
      <c r="PC153" s="21"/>
      <c r="PD153" s="21"/>
      <c r="PE153" s="21"/>
      <c r="PF153" s="22"/>
      <c r="PG153" s="10"/>
      <c r="PH153" s="20" t="str">
        <f>IF(SUM(PH132:PH146)=0,"",PH152/PH150)</f>
        <v/>
      </c>
      <c r="PI153" s="21"/>
      <c r="PJ153" s="21"/>
      <c r="PK153" s="21"/>
      <c r="PL153" s="21"/>
      <c r="PM153" s="21"/>
      <c r="PN153" s="21"/>
      <c r="PO153" s="22"/>
      <c r="PP153" s="23"/>
      <c r="PQ153" s="20" t="str">
        <f>IF(SUM(PQ132:PQ146)=0,"",PQ152/PQ150)</f>
        <v/>
      </c>
      <c r="PR153" s="21"/>
      <c r="PS153" s="21"/>
      <c r="PT153" s="21"/>
      <c r="PU153" s="21"/>
      <c r="PV153" s="21"/>
      <c r="PW153" s="21"/>
      <c r="PX153" s="22"/>
      <c r="PY153" s="10"/>
      <c r="PZ153" s="20" t="str">
        <f>IF(SUM(PZ132:PZ146)=0,"",PZ152/PZ150)</f>
        <v/>
      </c>
      <c r="QA153" s="21"/>
      <c r="QB153" s="21"/>
      <c r="QC153" s="21"/>
      <c r="QD153" s="21"/>
      <c r="QE153" s="21"/>
      <c r="QF153" s="21"/>
      <c r="QG153" s="22"/>
      <c r="QH153" s="10"/>
      <c r="QI153" s="20" t="str">
        <f>IF(SUM(QI132:QI146)=0,"",QI152/QI150)</f>
        <v/>
      </c>
      <c r="QJ153" s="21"/>
      <c r="QK153" s="21"/>
      <c r="QL153" s="21"/>
      <c r="QM153" s="21"/>
      <c r="QN153" s="21"/>
      <c r="QO153" s="21"/>
      <c r="QP153" s="22"/>
      <c r="QQ153" s="10"/>
      <c r="QR153" s="20" t="str">
        <f>IF(SUM(QR132:QR146)=0,"",QR152/QR150)</f>
        <v/>
      </c>
      <c r="QS153" s="21"/>
      <c r="QT153" s="21"/>
      <c r="QU153" s="21"/>
      <c r="QV153" s="21"/>
      <c r="QW153" s="21"/>
      <c r="QX153" s="21"/>
      <c r="QY153" s="22"/>
      <c r="QZ153" s="23"/>
      <c r="RA153" s="20" t="str">
        <f>IF(SUM(RA132:RA146)=0,"",RA152/RA150)</f>
        <v/>
      </c>
      <c r="RB153" s="21"/>
      <c r="RC153" s="21"/>
      <c r="RD153" s="21"/>
      <c r="RE153" s="21"/>
      <c r="RF153" s="21"/>
      <c r="RG153" s="21"/>
      <c r="RH153" s="22"/>
      <c r="RI153" s="10"/>
      <c r="RJ153" s="20" t="str">
        <f>IF(SUM(RJ132:RJ146)=0,"",RJ152/RJ150)</f>
        <v/>
      </c>
      <c r="RK153" s="21"/>
      <c r="RL153" s="21"/>
      <c r="RM153" s="21"/>
      <c r="RN153" s="21"/>
      <c r="RO153" s="21"/>
      <c r="RP153" s="21"/>
      <c r="RQ153" s="22"/>
      <c r="RR153" s="10"/>
      <c r="RS153" s="20" t="str">
        <f>IF(SUM(RS132:RS146)=0,"",RS152/RS150)</f>
        <v/>
      </c>
      <c r="RT153" s="21"/>
      <c r="RU153" s="21"/>
      <c r="RV153" s="21"/>
      <c r="RW153" s="21"/>
      <c r="RX153" s="21"/>
      <c r="RY153" s="21"/>
      <c r="RZ153" s="22"/>
      <c r="SA153" s="23"/>
      <c r="SB153" s="20" t="str">
        <f>IF(SUM(SB132:SB146)=0,"",SB152/SB150)</f>
        <v/>
      </c>
      <c r="SC153" s="21"/>
      <c r="SD153" s="21"/>
      <c r="SE153" s="21"/>
      <c r="SF153" s="21"/>
      <c r="SG153" s="21"/>
      <c r="SH153" s="21"/>
      <c r="SI153" s="22"/>
      <c r="SJ153" s="10"/>
      <c r="SK153" s="20" t="str">
        <f>IF(SUM(SK132:SK146)=0,"",SK152/SK150)</f>
        <v/>
      </c>
      <c r="SL153" s="21"/>
      <c r="SM153" s="21"/>
      <c r="SN153" s="21"/>
      <c r="SO153" s="21"/>
      <c r="SP153" s="21"/>
      <c r="SQ153" s="21"/>
      <c r="SR153" s="22"/>
      <c r="SS153" s="10"/>
      <c r="ST153" s="20" t="str">
        <f>IF(SUM(ST132:ST146)=0,"",ST152/ST150)</f>
        <v/>
      </c>
      <c r="SU153" s="21"/>
      <c r="SV153" s="21"/>
      <c r="SW153" s="21"/>
      <c r="SX153" s="21"/>
      <c r="SY153" s="21"/>
      <c r="SZ153" s="21"/>
      <c r="TA153" s="22"/>
      <c r="TB153" s="10"/>
      <c r="TC153" s="20" t="str">
        <f>IF(SUM(TC132:TC146)=0,"",TC152/TC150)</f>
        <v/>
      </c>
      <c r="TD153" s="21"/>
      <c r="TE153" s="21"/>
      <c r="TF153" s="21"/>
      <c r="TG153" s="21"/>
      <c r="TH153" s="21"/>
      <c r="TI153" s="21"/>
      <c r="TJ153" s="22"/>
      <c r="TK153" s="23"/>
      <c r="TL153" s="20" t="str">
        <f>IF(SUM(TL132:TL146)=0,"",TL152/TL150)</f>
        <v/>
      </c>
      <c r="TM153" s="21"/>
      <c r="TN153" s="21"/>
      <c r="TO153" s="21"/>
      <c r="TP153" s="21"/>
      <c r="TQ153" s="21"/>
      <c r="TR153" s="21"/>
      <c r="TS153" s="22"/>
      <c r="TT153" s="10"/>
      <c r="TU153" s="20" t="str">
        <f>IF(SUM(TU132:TU146)=0,"",TU152/TU150)</f>
        <v/>
      </c>
      <c r="TV153" s="21"/>
      <c r="TW153" s="21"/>
      <c r="TX153" s="21"/>
      <c r="TY153" s="21"/>
      <c r="TZ153" s="21"/>
      <c r="UA153" s="21"/>
      <c r="UB153" s="22"/>
      <c r="UC153" s="10"/>
      <c r="UD153" s="20" t="str">
        <f>IF(SUM(UD132:UD146)=0,"",UD152/UD150)</f>
        <v/>
      </c>
      <c r="UE153" s="21"/>
      <c r="UF153" s="21"/>
      <c r="UG153" s="21"/>
      <c r="UH153" s="21"/>
      <c r="UI153" s="21"/>
      <c r="UJ153" s="21"/>
      <c r="UK153" s="22"/>
      <c r="UL153" s="10"/>
      <c r="UM153" s="20" t="str">
        <f>IF(SUM(UM132:UM146)=0,"",UM152/UM150)</f>
        <v/>
      </c>
      <c r="UN153" s="21"/>
      <c r="UO153" s="21"/>
      <c r="UP153" s="21"/>
      <c r="UQ153" s="21"/>
      <c r="UR153" s="21"/>
      <c r="US153" s="21"/>
      <c r="UT153" s="22"/>
      <c r="UU153" s="23"/>
      <c r="UV153" s="20" t="str">
        <f>IF(SUM(UV132:UV146)=0,"",UV152/UV150)</f>
        <v/>
      </c>
      <c r="UW153" s="21"/>
      <c r="UX153" s="21"/>
      <c r="UY153" s="21"/>
      <c r="UZ153" s="21"/>
      <c r="VA153" s="21"/>
      <c r="VB153" s="21"/>
      <c r="VC153" s="22"/>
      <c r="VD153" s="10"/>
      <c r="VE153" s="20" t="str">
        <f>IF(SUM(VE132:VE146)=0,"",VE152/VE150)</f>
        <v/>
      </c>
      <c r="VF153" s="21"/>
      <c r="VG153" s="21"/>
      <c r="VH153" s="21"/>
      <c r="VI153" s="21"/>
      <c r="VJ153" s="21"/>
      <c r="VK153" s="21"/>
      <c r="VL153" s="22"/>
      <c r="VM153" s="10"/>
      <c r="VN153" s="20" t="str">
        <f>IF(SUM(VN132:VN146)=0,"",VN152/VN150)</f>
        <v/>
      </c>
      <c r="VO153" s="21"/>
      <c r="VP153" s="21"/>
      <c r="VQ153" s="21"/>
      <c r="VR153" s="21"/>
      <c r="VS153" s="21"/>
      <c r="VT153" s="21"/>
      <c r="VU153" s="22"/>
      <c r="VV153" s="10"/>
      <c r="VW153" s="20" t="str">
        <f>IF(SUM(VW132:VW146)=0,"",VW152/VW150)</f>
        <v/>
      </c>
      <c r="VX153" s="21"/>
      <c r="VY153" s="21"/>
      <c r="VZ153" s="21"/>
      <c r="WA153" s="21"/>
      <c r="WB153" s="21"/>
      <c r="WC153" s="21"/>
      <c r="WD153" s="22"/>
      <c r="WE153" s="23"/>
      <c r="WF153" s="20" t="str">
        <f>IF(SUM(WF132:WF146)=0,"",WF152/WF150)</f>
        <v/>
      </c>
      <c r="WG153" s="21"/>
      <c r="WH153" s="21"/>
      <c r="WI153" s="21"/>
      <c r="WJ153" s="21"/>
      <c r="WK153" s="21"/>
      <c r="WL153" s="21"/>
      <c r="WM153" s="22"/>
      <c r="WN153" s="10"/>
      <c r="WO153" s="20" t="str">
        <f>IF(SUM(WO132:WO146)=0,"",WO152/WO150)</f>
        <v/>
      </c>
      <c r="WP153" s="21"/>
      <c r="WQ153" s="21"/>
      <c r="WR153" s="21"/>
      <c r="WS153" s="21"/>
      <c r="WT153" s="21"/>
      <c r="WU153" s="21"/>
      <c r="WV153" s="22"/>
      <c r="WW153" s="10"/>
      <c r="WX153" s="20" t="str">
        <f>IF(SUM(WX132:WX146)=0,"",WX152/WX150)</f>
        <v/>
      </c>
      <c r="WY153" s="21"/>
      <c r="WZ153" s="21"/>
      <c r="XA153" s="21"/>
      <c r="XB153" s="21"/>
      <c r="XC153" s="21"/>
      <c r="XD153" s="21"/>
      <c r="XE153" s="22"/>
      <c r="XF153" s="10"/>
      <c r="XG153" s="20" t="str">
        <f>IF(SUM(XG132:XG146)=0,"",XG152/XG150)</f>
        <v/>
      </c>
      <c r="XH153" s="21"/>
      <c r="XI153" s="21"/>
      <c r="XJ153" s="21"/>
      <c r="XK153" s="21"/>
      <c r="XL153" s="21"/>
      <c r="XM153" s="21"/>
      <c r="XN153" s="22"/>
      <c r="XO153" s="10"/>
      <c r="XP153" s="20" t="str">
        <f>IF(SUM(XP132:XP146)=0,"",XP152/XP150)</f>
        <v/>
      </c>
      <c r="XQ153" s="21"/>
      <c r="XR153" s="21"/>
      <c r="XS153" s="21"/>
      <c r="XT153" s="21"/>
      <c r="XU153" s="21"/>
      <c r="XV153" s="21"/>
      <c r="XW153" s="22"/>
      <c r="XX153" s="10"/>
      <c r="XY153" s="20" t="str">
        <f>IF(SUM(XY132:XY146)=0,"",XY152/XY150)</f>
        <v/>
      </c>
      <c r="XZ153" s="21"/>
      <c r="YA153" s="21"/>
      <c r="YB153" s="21"/>
      <c r="YC153" s="21"/>
      <c r="YD153" s="21"/>
      <c r="YE153" s="21"/>
      <c r="YF153" s="22"/>
      <c r="YG153" s="10"/>
      <c r="YH153" s="20" t="str">
        <f>IF(SUM(YH132:YH146)=0,"",YH152/YH150)</f>
        <v/>
      </c>
      <c r="YI153" s="21"/>
      <c r="YJ153" s="21"/>
      <c r="YK153" s="21"/>
      <c r="YL153" s="21"/>
      <c r="YM153" s="21"/>
      <c r="YN153" s="21"/>
      <c r="YO153" s="22"/>
      <c r="YP153" s="10"/>
      <c r="YQ153" s="20" t="str">
        <f>IF(SUM(YQ132:YQ146)=0,"",YQ152/YQ150)</f>
        <v/>
      </c>
      <c r="YR153" s="21"/>
      <c r="YS153" s="21"/>
      <c r="YT153" s="21"/>
      <c r="YU153" s="21"/>
      <c r="YV153" s="21"/>
      <c r="YW153" s="21"/>
      <c r="YX153" s="22"/>
      <c r="YY153" s="23"/>
      <c r="YZ153" s="20" t="str">
        <f>IF(SUM(YZ132:YZ146)=0,"",YZ152/YZ150)</f>
        <v/>
      </c>
      <c r="ZA153" s="21"/>
      <c r="ZB153" s="21"/>
      <c r="ZC153" s="21"/>
      <c r="ZD153" s="21"/>
      <c r="ZE153" s="21"/>
      <c r="ZF153" s="21"/>
      <c r="ZG153" s="22"/>
      <c r="ZH153" s="10"/>
      <c r="ZI153" s="20" t="str">
        <f>IF(SUM(ZI132:ZI146)=0,"",ZI152/ZI150)</f>
        <v/>
      </c>
      <c r="ZJ153" s="21"/>
      <c r="ZK153" s="21"/>
      <c r="ZL153" s="21"/>
      <c r="ZM153" s="21"/>
      <c r="ZN153" s="21"/>
      <c r="ZO153" s="21"/>
      <c r="ZP153" s="22"/>
      <c r="ZQ153" s="10"/>
      <c r="ZR153" s="20" t="str">
        <f>IF(SUM(ZR132:ZR146)=0,"",ZR152/ZR150)</f>
        <v/>
      </c>
      <c r="ZS153" s="21"/>
      <c r="ZT153" s="21"/>
      <c r="ZU153" s="21"/>
      <c r="ZV153" s="21"/>
      <c r="ZW153" s="21"/>
      <c r="ZX153" s="21"/>
      <c r="ZY153" s="22"/>
      <c r="ZZ153" s="10"/>
      <c r="AAA153" s="20" t="str">
        <f>IF(SUM(AAA132:AAA146)=0,"",AAA152/AAA150)</f>
        <v/>
      </c>
      <c r="AAB153" s="21"/>
      <c r="AAC153" s="21"/>
      <c r="AAD153" s="21"/>
      <c r="AAE153" s="21"/>
      <c r="AAF153" s="21"/>
      <c r="AAG153" s="21"/>
      <c r="AAH153" s="22"/>
      <c r="AAI153" s="23"/>
      <c r="AAJ153" s="20" t="str">
        <f>IF(SUM(AAJ132:AAJ146)=0,"",AAJ152/AAJ150)</f>
        <v/>
      </c>
      <c r="AAK153" s="21"/>
      <c r="AAL153" s="21"/>
      <c r="AAM153" s="21"/>
      <c r="AAN153" s="21"/>
      <c r="AAO153" s="21"/>
      <c r="AAP153" s="21"/>
      <c r="AAQ153" s="22"/>
      <c r="AAR153" s="10"/>
      <c r="AAS153" s="20" t="str">
        <f>IF(SUM(AAS132:AAS146)=0,"",AAS152/AAS150)</f>
        <v/>
      </c>
      <c r="AAT153" s="21"/>
      <c r="AAU153" s="21"/>
      <c r="AAV153" s="21"/>
      <c r="AAW153" s="21"/>
      <c r="AAX153" s="21"/>
      <c r="AAY153" s="21"/>
      <c r="AAZ153" s="22"/>
      <c r="ABA153" s="10"/>
      <c r="ABB153" s="20" t="str">
        <f>IF(SUM(ABB132:ABB146)=0,"",ABB152/ABB150)</f>
        <v/>
      </c>
      <c r="ABC153" s="21"/>
      <c r="ABD153" s="21"/>
      <c r="ABE153" s="21"/>
      <c r="ABF153" s="21"/>
      <c r="ABG153" s="21"/>
      <c r="ABH153" s="21"/>
      <c r="ABI153" s="22"/>
      <c r="ABJ153" s="10"/>
      <c r="ABK153" s="20" t="str">
        <f>IF(SUM(ABK132:ABK146)=0,"",ABK152/ABK150)</f>
        <v/>
      </c>
      <c r="ABL153" s="21"/>
      <c r="ABM153" s="21"/>
      <c r="ABN153" s="21"/>
      <c r="ABO153" s="21"/>
      <c r="ABP153" s="21"/>
      <c r="ABQ153" s="21"/>
      <c r="ABR153" s="22"/>
      <c r="ABS153" s="23"/>
      <c r="ABT153" s="20" t="str">
        <f>IF(SUM(ABT132:ABT146)=0,"",ABT152/ABT150)</f>
        <v/>
      </c>
      <c r="ABU153" s="21"/>
      <c r="ABV153" s="21"/>
      <c r="ABW153" s="21"/>
      <c r="ABX153" s="21"/>
      <c r="ABY153" s="21"/>
      <c r="ABZ153" s="21"/>
      <c r="ACA153" s="22"/>
      <c r="ACB153" s="10"/>
      <c r="ACC153" s="20" t="str">
        <f>IF(SUM(ACC132:ACC146)=0,"",ACC152/ACC150)</f>
        <v/>
      </c>
      <c r="ACD153" s="21"/>
      <c r="ACE153" s="21"/>
      <c r="ACF153" s="21"/>
      <c r="ACG153" s="21"/>
      <c r="ACH153" s="21"/>
      <c r="ACI153" s="21"/>
      <c r="ACJ153" s="22"/>
      <c r="ACK153" s="10"/>
      <c r="ACL153" s="20" t="str">
        <f>IF(SUM(ACL132:ACL146)=0,"",ACL152/ACL150)</f>
        <v/>
      </c>
      <c r="ACM153" s="21"/>
      <c r="ACN153" s="21"/>
      <c r="ACO153" s="21"/>
      <c r="ACP153" s="21"/>
      <c r="ACQ153" s="21"/>
      <c r="ACR153" s="21"/>
      <c r="ACS153" s="22"/>
      <c r="ACT153" s="10"/>
      <c r="ACU153" s="20" t="str">
        <f>IF(SUM(ACU132:ACU146)=0,"",ACU152/ACU150)</f>
        <v/>
      </c>
      <c r="ACV153" s="21"/>
      <c r="ACW153" s="21"/>
      <c r="ACX153" s="21"/>
      <c r="ACY153" s="21"/>
      <c r="ACZ153" s="21"/>
      <c r="ADA153" s="21"/>
      <c r="ADB153" s="22"/>
      <c r="ADC153" s="23"/>
      <c r="ADD153" s="20" t="str">
        <f>IF(SUM(ADD132:ADD146)=0,"",ADD152/ADD150)</f>
        <v/>
      </c>
      <c r="ADE153" s="21"/>
      <c r="ADF153" s="21"/>
      <c r="ADG153" s="21"/>
      <c r="ADH153" s="21"/>
      <c r="ADI153" s="21"/>
      <c r="ADJ153" s="21"/>
      <c r="ADK153" s="22"/>
      <c r="ADL153" s="10"/>
      <c r="ADM153" s="20" t="str">
        <f>IF(SUM(ADM132:ADM146)=0,"",ADM152/ADM150)</f>
        <v/>
      </c>
      <c r="ADN153" s="21"/>
      <c r="ADO153" s="21"/>
      <c r="ADP153" s="21"/>
      <c r="ADQ153" s="21"/>
      <c r="ADR153" s="21"/>
      <c r="ADS153" s="21"/>
      <c r="ADT153" s="22"/>
      <c r="ADU153" s="10"/>
      <c r="ADV153" s="20" t="str">
        <f>IF(SUM(ADV132:ADV146)=0,"",ADV152/ADV150)</f>
        <v/>
      </c>
      <c r="ADW153" s="21"/>
      <c r="ADX153" s="21"/>
      <c r="ADY153" s="21"/>
      <c r="ADZ153" s="21"/>
      <c r="AEA153" s="21"/>
      <c r="AEB153" s="21"/>
      <c r="AEC153" s="22"/>
      <c r="AED153" s="10"/>
      <c r="AEE153" s="20" t="str">
        <f>IF(SUM(AEE132:AEE146)=0,"",AEE152/AEE150)</f>
        <v/>
      </c>
      <c r="AEF153" s="21"/>
      <c r="AEG153" s="21"/>
      <c r="AEH153" s="21"/>
      <c r="AEI153" s="21"/>
      <c r="AEJ153" s="21"/>
      <c r="AEK153" s="21"/>
      <c r="AEL153" s="22"/>
      <c r="AEM153" s="23"/>
      <c r="AEN153" s="20" t="str">
        <f>IF(SUM(AEN132:AEN146)=0,"",AEN152/AEN150)</f>
        <v/>
      </c>
      <c r="AEO153" s="21"/>
      <c r="AEP153" s="21"/>
      <c r="AEQ153" s="21"/>
      <c r="AER153" s="21"/>
      <c r="AES153" s="21"/>
      <c r="AET153" s="21"/>
      <c r="AEU153" s="22"/>
      <c r="AEV153" s="10"/>
      <c r="AEW153" s="20" t="str">
        <f>IF(SUM(AEW132:AEW146)=0,"",AEW152/AEW150)</f>
        <v/>
      </c>
      <c r="AEX153" s="21"/>
      <c r="AEY153" s="21"/>
      <c r="AEZ153" s="21"/>
      <c r="AFA153" s="21"/>
      <c r="AFB153" s="21"/>
      <c r="AFC153" s="21"/>
      <c r="AFD153" s="22"/>
      <c r="AFE153" s="10"/>
      <c r="AFF153" s="20" t="str">
        <f>IF(SUM(AFF132:AFF146)=0,"",AFF152/AFF150)</f>
        <v/>
      </c>
      <c r="AFG153" s="21"/>
      <c r="AFH153" s="21"/>
      <c r="AFI153" s="21"/>
      <c r="AFJ153" s="21"/>
      <c r="AFK153" s="21"/>
      <c r="AFL153" s="21"/>
      <c r="AFM153" s="22"/>
      <c r="AFN153" s="10"/>
      <c r="AFO153" s="20" t="str">
        <f>IF(SUM(AFO132:AFO146)=0,"",AFO152/AFO150)</f>
        <v/>
      </c>
      <c r="AFP153" s="21"/>
      <c r="AFQ153" s="21"/>
      <c r="AFR153" s="21"/>
      <c r="AFS153" s="21"/>
      <c r="AFT153" s="21"/>
      <c r="AFU153" s="21"/>
      <c r="AFV153" s="22"/>
      <c r="AFW153" s="23"/>
      <c r="AFX153" s="20" t="str">
        <f>IF(SUM(AFX132:AFX146)=0,"",AFX152/AFX150)</f>
        <v/>
      </c>
      <c r="AFY153" s="21"/>
      <c r="AFZ153" s="21"/>
      <c r="AGA153" s="21"/>
      <c r="AGB153" s="21"/>
      <c r="AGC153" s="21"/>
      <c r="AGD153" s="21"/>
      <c r="AGE153" s="22"/>
      <c r="AGF153" s="10"/>
      <c r="AGG153" s="20" t="str">
        <f>IF(SUM(AGG132:AGG146)=0,"",AGG152/AGG150)</f>
        <v/>
      </c>
      <c r="AGH153" s="21"/>
      <c r="AGI153" s="21"/>
      <c r="AGJ153" s="21"/>
      <c r="AGK153" s="21"/>
      <c r="AGL153" s="21"/>
      <c r="AGM153" s="21"/>
      <c r="AGN153" s="22"/>
      <c r="AGO153" s="10"/>
      <c r="AGP153" s="20" t="str">
        <f>IF(SUM(AGP132:AGP146)=0,"",AGP152/AGP150)</f>
        <v/>
      </c>
      <c r="AGQ153" s="21"/>
      <c r="AGR153" s="21"/>
      <c r="AGS153" s="21"/>
      <c r="AGT153" s="21"/>
      <c r="AGU153" s="21"/>
      <c r="AGV153" s="21"/>
      <c r="AGW153" s="22"/>
      <c r="AGX153" s="10"/>
      <c r="AGY153" s="20" t="str">
        <f>IF(SUM(AGY132:AGY146)=0,"",AGY152/AGY150)</f>
        <v/>
      </c>
      <c r="AGZ153" s="21"/>
      <c r="AHA153" s="21"/>
      <c r="AHB153" s="21"/>
      <c r="AHC153" s="21"/>
      <c r="AHD153" s="21"/>
      <c r="AHE153" s="21"/>
      <c r="AHF153" s="22"/>
      <c r="AHG153" s="23"/>
      <c r="AHH153" s="20" t="str">
        <f>IF(SUM(AHH132:AHH146)=0,"",AHH152/AHH150)</f>
        <v/>
      </c>
      <c r="AHI153" s="21"/>
      <c r="AHJ153" s="21"/>
      <c r="AHK153" s="21"/>
      <c r="AHL153" s="21"/>
      <c r="AHM153" s="21"/>
      <c r="AHN153" s="21"/>
      <c r="AHO153" s="22"/>
      <c r="AHP153" s="10"/>
      <c r="AHQ153" s="20" t="str">
        <f>IF(SUM(AHQ132:AHQ146)=0,"",AHQ152/AHQ150)</f>
        <v/>
      </c>
      <c r="AHR153" s="21"/>
      <c r="AHS153" s="21"/>
      <c r="AHT153" s="21"/>
      <c r="AHU153" s="21"/>
      <c r="AHV153" s="21"/>
      <c r="AHW153" s="21"/>
      <c r="AHX153" s="22"/>
      <c r="AHY153" s="10"/>
      <c r="AHZ153" s="20" t="str">
        <f>IF(SUM(AHZ132:AHZ146)=0,"",AHZ152/AHZ150)</f>
        <v/>
      </c>
      <c r="AIA153" s="21"/>
      <c r="AIB153" s="21"/>
      <c r="AIC153" s="21"/>
      <c r="AID153" s="21"/>
      <c r="AIE153" s="21"/>
      <c r="AIF153" s="21"/>
      <c r="AIG153" s="22"/>
      <c r="AIH153" s="10"/>
      <c r="AII153" s="20" t="str">
        <f>IF(SUM(AII132:AII146)=0,"",AII152/AII150)</f>
        <v/>
      </c>
      <c r="AIJ153" s="21"/>
      <c r="AIK153" s="21"/>
      <c r="AIL153" s="21"/>
      <c r="AIM153" s="21"/>
      <c r="AIN153" s="21"/>
      <c r="AIO153" s="21"/>
      <c r="AIP153" s="22"/>
      <c r="AIQ153" s="23"/>
      <c r="AIR153" s="20" t="str">
        <f>IF(SUM(AIR132:AIR146)=0,"",AIR152/AIR150)</f>
        <v/>
      </c>
      <c r="AIS153" s="21"/>
      <c r="AIT153" s="21"/>
      <c r="AIU153" s="21"/>
      <c r="AIV153" s="21"/>
      <c r="AIW153" s="21"/>
      <c r="AIX153" s="21"/>
      <c r="AIY153" s="22"/>
      <c r="AIZ153" s="10"/>
      <c r="AJA153" s="20" t="str">
        <f>IF(SUM(AJA132:AJA146)=0,"",AJA152/AJA150)</f>
        <v/>
      </c>
      <c r="AJB153" s="21"/>
      <c r="AJC153" s="21"/>
      <c r="AJD153" s="21"/>
      <c r="AJE153" s="21"/>
      <c r="AJF153" s="21"/>
      <c r="AJG153" s="21"/>
      <c r="AJH153" s="22"/>
      <c r="AJI153" s="10"/>
      <c r="AJJ153" s="20" t="str">
        <f>IF(SUM(AJJ132:AJJ146)=0,"",AJJ152/AJJ150)</f>
        <v/>
      </c>
      <c r="AJK153" s="21"/>
      <c r="AJL153" s="21"/>
      <c r="AJM153" s="21"/>
      <c r="AJN153" s="21"/>
      <c r="AJO153" s="21"/>
      <c r="AJP153" s="21"/>
      <c r="AJQ153" s="22"/>
      <c r="AJR153" s="10"/>
      <c r="AJS153" s="20" t="str">
        <f>IF(SUM(AJS132:AJS146)=0,"",AJS152/AJS150)</f>
        <v/>
      </c>
      <c r="AJT153" s="21"/>
      <c r="AJU153" s="21"/>
      <c r="AJV153" s="21"/>
      <c r="AJW153" s="21"/>
      <c r="AJX153" s="21"/>
      <c r="AJY153" s="21"/>
      <c r="AJZ153" s="22"/>
      <c r="AKA153" s="23"/>
      <c r="AKB153" s="20" t="str">
        <f>IF(SUM(AKB132:AKB146)=0,"",AKB152/AKB150)</f>
        <v/>
      </c>
      <c r="AKC153" s="21"/>
      <c r="AKD153" s="21"/>
      <c r="AKE153" s="21"/>
      <c r="AKF153" s="21"/>
      <c r="AKG153" s="21"/>
      <c r="AKH153" s="21"/>
      <c r="AKI153" s="22"/>
      <c r="AKJ153" s="10"/>
      <c r="AKK153" s="20" t="str">
        <f>IF(SUM(AKK132:AKK146)=0,"",AKK152/AKK150)</f>
        <v/>
      </c>
      <c r="AKL153" s="21"/>
      <c r="AKM153" s="21"/>
      <c r="AKN153" s="21"/>
      <c r="AKO153" s="21"/>
      <c r="AKP153" s="21"/>
      <c r="AKQ153" s="21"/>
      <c r="AKR153" s="22"/>
      <c r="AKS153" s="10"/>
      <c r="AKT153" s="20" t="str">
        <f>IF(SUM(AKT132:AKT146)=0,"",AKT152/AKT150)</f>
        <v/>
      </c>
      <c r="AKU153" s="21"/>
      <c r="AKV153" s="21"/>
      <c r="AKW153" s="21"/>
      <c r="AKX153" s="21"/>
      <c r="AKY153" s="21"/>
      <c r="AKZ153" s="21"/>
      <c r="ALA153" s="22"/>
      <c r="ALB153" s="10"/>
      <c r="ALC153" s="20" t="str">
        <f>IF(SUM(ALC132:ALC146)=0,"",ALC152/ALC150)</f>
        <v/>
      </c>
      <c r="ALD153" s="21"/>
      <c r="ALE153" s="21"/>
      <c r="ALF153" s="21"/>
      <c r="ALG153" s="21"/>
      <c r="ALH153" s="21"/>
      <c r="ALI153" s="21"/>
      <c r="ALJ153" s="22"/>
      <c r="ALK153" s="23"/>
      <c r="ALL153" s="20" t="str">
        <f>IF(SUM(ALL132:ALL146)=0,"",ALL152/ALL150)</f>
        <v/>
      </c>
      <c r="ALM153" s="21"/>
      <c r="ALN153" s="21"/>
      <c r="ALO153" s="21"/>
      <c r="ALP153" s="21"/>
      <c r="ALQ153" s="21"/>
      <c r="ALR153" s="21"/>
      <c r="ALS153" s="22"/>
      <c r="ALT153" s="10"/>
      <c r="ALU153" s="20" t="str">
        <f>IF(SUM(ALU132:ALU146)=0,"",ALU152/ALU150)</f>
        <v/>
      </c>
      <c r="ALV153" s="21"/>
      <c r="ALW153" s="21"/>
      <c r="ALX153" s="21"/>
      <c r="ALY153" s="21"/>
      <c r="ALZ153" s="21"/>
      <c r="AMA153" s="21"/>
      <c r="AMB153" s="22"/>
      <c r="AMC153" s="10"/>
      <c r="AMD153" s="20" t="str">
        <f>IF(SUM(AMD132:AMD146)=0,"",AMD152/AMD150)</f>
        <v/>
      </c>
      <c r="AME153" s="21"/>
      <c r="AMF153" s="21"/>
      <c r="AMG153" s="21"/>
      <c r="AMH153" s="21"/>
      <c r="AMI153" s="21"/>
      <c r="AMJ153" s="21"/>
      <c r="AMK153" s="22"/>
      <c r="AML153" s="10"/>
      <c r="AMM153" s="20" t="str">
        <f>IF(SUM(AMM132:AMM146)=0,"",AMM152/AMM150)</f>
        <v/>
      </c>
      <c r="AMN153" s="21"/>
      <c r="AMO153" s="21"/>
      <c r="AMP153" s="21"/>
      <c r="AMQ153" s="21"/>
      <c r="AMR153" s="21"/>
      <c r="AMS153" s="21"/>
      <c r="AMT153" s="22"/>
      <c r="AMU153" s="23"/>
      <c r="AMV153" s="20" t="str">
        <f>IF(SUM(AMV132:AMV146)=0,"",AMV152/AMV150)</f>
        <v/>
      </c>
      <c r="AMW153" s="21"/>
      <c r="AMX153" s="21"/>
      <c r="AMY153" s="21"/>
      <c r="AMZ153" s="21"/>
      <c r="ANA153" s="21"/>
      <c r="ANB153" s="21"/>
      <c r="ANC153" s="22"/>
      <c r="AND153" s="10"/>
      <c r="ANE153" s="20" t="str">
        <f>IF(SUM(ANE132:ANE146)=0,"",ANE152/ANE150)</f>
        <v/>
      </c>
      <c r="ANF153" s="21"/>
      <c r="ANG153" s="21"/>
      <c r="ANH153" s="21"/>
      <c r="ANI153" s="21"/>
      <c r="ANJ153" s="21"/>
      <c r="ANK153" s="21"/>
      <c r="ANL153" s="22"/>
      <c r="ANM153" s="10"/>
      <c r="ANN153" s="20" t="str">
        <f>IF(SUM(ANN132:ANN146)=0,"",ANN152/ANN150)</f>
        <v/>
      </c>
      <c r="ANO153" s="21"/>
      <c r="ANP153" s="21"/>
      <c r="ANQ153" s="21"/>
      <c r="ANR153" s="21"/>
      <c r="ANS153" s="21"/>
      <c r="ANT153" s="21"/>
      <c r="ANU153" s="22"/>
      <c r="ANV153" s="10"/>
      <c r="ANW153" s="20" t="str">
        <f>IF(SUM(ANW132:ANW146)=0,"",ANW152/ANW150)</f>
        <v/>
      </c>
      <c r="ANX153" s="21"/>
      <c r="ANY153" s="21"/>
      <c r="ANZ153" s="21"/>
      <c r="AOA153" s="21"/>
      <c r="AOB153" s="21"/>
      <c r="AOC153" s="21"/>
      <c r="AOD153" s="22"/>
    </row>
    <row r="154" spans="1:1070" ht="15.75" hidden="1" customHeight="1" x14ac:dyDescent="0.25">
      <c r="A154" s="209" t="s">
        <v>30</v>
      </c>
      <c r="B154" s="209"/>
      <c r="C154" s="209"/>
      <c r="D154" s="209"/>
      <c r="E154" s="209"/>
      <c r="F154" s="209"/>
      <c r="G154" s="209"/>
      <c r="H154" s="209"/>
      <c r="I154" s="24"/>
      <c r="J154" s="25" t="str">
        <f>IF(SUM(J132:J146)=0,"",CONCATENATE(ROUND(J151,0)," (",ROUND(J149,0),"-",ROUND(J150,0),") "," - ",ROUND(J153*100,1),"%, ",J131))</f>
        <v/>
      </c>
      <c r="K154" s="26"/>
      <c r="L154" s="26"/>
      <c r="M154" s="26"/>
      <c r="N154" s="26"/>
      <c r="O154" s="26"/>
      <c r="P154" s="26"/>
      <c r="Q154" s="27"/>
      <c r="R154" s="24"/>
      <c r="S154" s="25" t="str">
        <f>IF(SUM(S132:S146)=0,"",CONCATENATE(ROUND(S151,0)," (",ROUND(S149,0),"-",ROUND(S150,0),") "," - ",ROUND(S153*100,1),"%, ",S131))</f>
        <v/>
      </c>
      <c r="T154" s="26"/>
      <c r="U154" s="26"/>
      <c r="V154" s="26"/>
      <c r="W154" s="26"/>
      <c r="X154" s="26"/>
      <c r="Y154" s="26"/>
      <c r="Z154" s="27"/>
      <c r="AA154" s="24"/>
      <c r="AB154" s="25"/>
      <c r="AC154" s="26"/>
      <c r="AD154" s="26"/>
      <c r="AE154" s="26"/>
      <c r="AF154" s="26"/>
      <c r="AG154" s="26"/>
      <c r="AH154" s="26"/>
      <c r="AI154" s="27"/>
      <c r="AJ154" s="28"/>
      <c r="AK154" s="25"/>
      <c r="AL154" s="26"/>
      <c r="AM154" s="26"/>
      <c r="AN154" s="26"/>
      <c r="AO154" s="26"/>
      <c r="AP154" s="26"/>
      <c r="AQ154" s="26"/>
      <c r="AR154" s="27"/>
      <c r="AS154" s="24"/>
      <c r="AT154" s="25" t="str">
        <f>IF(SUM(AT132:AT146)=0,"",CONCATENATE(ROUND(AT151,0)," (",ROUND(AT149,0),"-",ROUND(AT150,0),") "," - ",ROUND(AT153*100,1),"%, ",AT131))</f>
        <v/>
      </c>
      <c r="AU154" s="26"/>
      <c r="AV154" s="26"/>
      <c r="AW154" s="26"/>
      <c r="AX154" s="26"/>
      <c r="AY154" s="26"/>
      <c r="AZ154" s="26"/>
      <c r="BA154" s="27"/>
      <c r="BB154" s="24"/>
      <c r="BC154" s="25"/>
      <c r="BD154" s="26"/>
      <c r="BE154" s="26"/>
      <c r="BF154" s="26"/>
      <c r="BG154" s="26"/>
      <c r="BH154" s="26"/>
      <c r="BI154" s="26"/>
      <c r="BJ154" s="27"/>
      <c r="BK154" s="24"/>
      <c r="BL154" s="25" t="str">
        <f>IF(SUM(BL132:BL146)=0,"",CONCATENATE(ROUND(BL151,0)," (",ROUND(BL149,0),"-",ROUND(BL150,0),") "," - ",ROUND(BL153*100,1),"%, ",BL131))</f>
        <v/>
      </c>
      <c r="BM154" s="26"/>
      <c r="BN154" s="26"/>
      <c r="BO154" s="26"/>
      <c r="BP154" s="26"/>
      <c r="BQ154" s="26"/>
      <c r="BR154" s="26"/>
      <c r="BS154" s="27"/>
      <c r="BT154" s="24"/>
      <c r="BU154" s="25" t="str">
        <f>IF(SUM(BU132:BU146)=0,"",CONCATENATE(ROUND(BU151,0)," (",ROUND(BU149,0),"-",ROUND(BU150,0),") "," - ",ROUND(BU153*100,1),"%, ",BU131))</f>
        <v/>
      </c>
      <c r="BV154" s="26"/>
      <c r="BW154" s="26"/>
      <c r="BX154" s="26"/>
      <c r="BY154" s="26"/>
      <c r="BZ154" s="26"/>
      <c r="CA154" s="26"/>
      <c r="CB154" s="27"/>
      <c r="CC154" s="28"/>
      <c r="CD154" s="25" t="str">
        <f>IF(SUM(CD132:CD146)=0,"",CONCATENATE(ROUND(CD151,0)," (",ROUND(CD149,0),"-",ROUND(CD150,0),") "," - ",ROUND(CD153*100,1),"%, ",CD131))</f>
        <v/>
      </c>
      <c r="CE154" s="26"/>
      <c r="CF154" s="26"/>
      <c r="CG154" s="26"/>
      <c r="CH154" s="26"/>
      <c r="CI154" s="26"/>
      <c r="CJ154" s="26"/>
      <c r="CK154" s="27"/>
      <c r="CL154" s="24"/>
      <c r="CM154" s="25" t="str">
        <f>IF(SUM(CM132:CM146)=0,"",CONCATENATE(ROUND(CM151,0)," (",ROUND(CM149,0),"-",ROUND(CM150,0),") "," - ",ROUND(CM153*100,1),"%, ",CM131))</f>
        <v/>
      </c>
      <c r="CN154" s="26"/>
      <c r="CO154" s="26"/>
      <c r="CP154" s="26"/>
      <c r="CQ154" s="26"/>
      <c r="CR154" s="26"/>
      <c r="CS154" s="26"/>
      <c r="CT154" s="27"/>
      <c r="CU154" s="24"/>
      <c r="CV154" s="25" t="str">
        <f>IF(SUM(CV132:CV146)=0,"",CONCATENATE(ROUND(CV151,0)," (",ROUND(CV149,0),"-",ROUND(CV150,0),") "," - ",ROUND(CV153*100,1),"%, ",CV131))</f>
        <v/>
      </c>
      <c r="CW154" s="26"/>
      <c r="CX154" s="26"/>
      <c r="CY154" s="26"/>
      <c r="CZ154" s="26"/>
      <c r="DA154" s="26"/>
      <c r="DB154" s="26"/>
      <c r="DC154" s="27"/>
      <c r="DD154" s="24"/>
      <c r="DE154" s="25"/>
      <c r="DF154" s="26"/>
      <c r="DG154" s="26"/>
      <c r="DH154" s="26"/>
      <c r="DI154" s="26"/>
      <c r="DJ154" s="26"/>
      <c r="DK154" s="26"/>
      <c r="DL154" s="27"/>
      <c r="DM154" s="24"/>
      <c r="DN154" s="25"/>
      <c r="DO154" s="26"/>
      <c r="DP154" s="26"/>
      <c r="DQ154" s="26"/>
      <c r="DR154" s="26"/>
      <c r="DS154" s="26"/>
      <c r="DT154" s="26"/>
      <c r="DU154" s="27"/>
      <c r="DV154" s="24"/>
      <c r="DW154" s="25" t="str">
        <f>IF(SUM(DW132:DW146)=0,"",CONCATENATE(ROUND(DW151,0)," (",ROUND(DW149,0),"-",ROUND(DW150,0),") "," - ",ROUND(DW153*100,1),"%, ",DW131))</f>
        <v/>
      </c>
      <c r="DX154" s="26"/>
      <c r="DY154" s="26"/>
      <c r="DZ154" s="26"/>
      <c r="EA154" s="26"/>
      <c r="EB154" s="26"/>
      <c r="EC154" s="26"/>
      <c r="ED154" s="27"/>
      <c r="EE154" s="24"/>
      <c r="EF154" s="25" t="str">
        <f>IF(SUM(EF132:EF146)=0,"",CONCATENATE(ROUND(EF151,0)," (",ROUND(EF149,0),"-",ROUND(EF150,0),") "," - ",ROUND(EF153*100,1),"%, ",EF131))</f>
        <v/>
      </c>
      <c r="EG154" s="26"/>
      <c r="EH154" s="26"/>
      <c r="EI154" s="26"/>
      <c r="EJ154" s="26"/>
      <c r="EK154" s="26"/>
      <c r="EL154" s="26"/>
      <c r="EM154" s="27"/>
      <c r="EN154" s="24"/>
      <c r="EO154" s="25" t="str">
        <f>IF(SUM(EO132:EO146)=0,"",CONCATENATE(ROUND(EO151,0)," (",ROUND(EO149,0),"-",ROUND(EO150,0),") "," - ",ROUND(EO153*100,1),"%, ",EO131))</f>
        <v/>
      </c>
      <c r="EP154" s="26"/>
      <c r="EQ154" s="26"/>
      <c r="ER154" s="26"/>
      <c r="ES154" s="26"/>
      <c r="ET154" s="26"/>
      <c r="EU154" s="26"/>
      <c r="EV154" s="27"/>
      <c r="EW154" s="24"/>
      <c r="EX154" s="25" t="str">
        <f>IF(SUM(EX132:EX146)=0,"",CONCATENATE(ROUND(EX151,0)," (",ROUND(EX149,0),"-",ROUND(EX150,0),") "," - ",ROUND(EX153*100,1),"%, ",EX131))</f>
        <v/>
      </c>
      <c r="EY154" s="26"/>
      <c r="EZ154" s="26"/>
      <c r="FA154" s="26"/>
      <c r="FB154" s="26"/>
      <c r="FC154" s="26"/>
      <c r="FD154" s="26"/>
      <c r="FE154" s="27"/>
      <c r="FF154" s="28"/>
      <c r="FG154" s="25" t="str">
        <f>IF(SUM(FG132:FG146)=0,"",CONCATENATE(ROUND(FG151,0)," (",ROUND(FG149,0),"-",ROUND(FG150,0),") "," - ",ROUND(FG153*100,1),"%, ",FG131))</f>
        <v/>
      </c>
      <c r="FH154" s="26"/>
      <c r="FI154" s="26"/>
      <c r="FJ154" s="26"/>
      <c r="FK154" s="26"/>
      <c r="FL154" s="26"/>
      <c r="FM154" s="26"/>
      <c r="FN154" s="27"/>
      <c r="FO154" s="24"/>
      <c r="FP154" s="25" t="str">
        <f>IF(SUM(FP132:FP146)=0,"",CONCATENATE(ROUND(FP151,0)," (",ROUND(FP149,0),"-",ROUND(FP150,0),") "," - ",ROUND(FP153*100,1),"%, ",FP131))</f>
        <v/>
      </c>
      <c r="FQ154" s="26"/>
      <c r="FR154" s="26"/>
      <c r="FS154" s="26"/>
      <c r="FT154" s="26"/>
      <c r="FU154" s="26"/>
      <c r="FV154" s="26"/>
      <c r="FW154" s="27"/>
      <c r="FX154" s="24"/>
      <c r="FY154" s="25" t="str">
        <f>IF(SUM(FY132:FY146)=0,"",CONCATENATE(ROUND(FY151,0)," (",ROUND(FY149,0),"-",ROUND(FY150,0),") "," - ",ROUND(FY153*100,1),"%, ",FY131))</f>
        <v/>
      </c>
      <c r="FZ154" s="26"/>
      <c r="GA154" s="26"/>
      <c r="GB154" s="26"/>
      <c r="GC154" s="26"/>
      <c r="GD154" s="26"/>
      <c r="GE154" s="26"/>
      <c r="GF154" s="27"/>
      <c r="GG154" s="24"/>
      <c r="GH154" s="25" t="str">
        <f>IF(SUM(GH132:GH146)=0,"",CONCATENATE(ROUND(GH151,0)," (",ROUND(GH149,0),"-",ROUND(GH150,0),") "," - ",ROUND(GH153*100,1),"%, ",GH131))</f>
        <v/>
      </c>
      <c r="GI154" s="26"/>
      <c r="GJ154" s="26"/>
      <c r="GK154" s="26"/>
      <c r="GL154" s="26"/>
      <c r="GM154" s="26"/>
      <c r="GN154" s="26"/>
      <c r="GO154" s="27"/>
      <c r="GP154" s="24"/>
      <c r="GQ154" s="25" t="str">
        <f>IF(SUM(GQ132:GQ146)=0,"",CONCATENATE(ROUND(GQ151,0)," (",ROUND(GQ149,0),"-",ROUND(GQ150,0),") "," - ",ROUND(GQ153*100,1),"%, ",GQ131))</f>
        <v/>
      </c>
      <c r="GR154" s="26"/>
      <c r="GS154" s="26"/>
      <c r="GT154" s="26"/>
      <c r="GU154" s="26"/>
      <c r="GV154" s="26"/>
      <c r="GW154" s="26"/>
      <c r="GX154" s="27"/>
      <c r="GY154" s="24"/>
      <c r="GZ154" s="25" t="str">
        <f>IF(SUM(GZ132:GZ146)=0,"",CONCATENATE(ROUND(GZ151,0)," (",ROUND(GZ149,0),"-",ROUND(GZ150,0),") "," - ",ROUND(GZ153*100,1),"%, ",GZ131))</f>
        <v/>
      </c>
      <c r="HA154" s="26"/>
      <c r="HB154" s="26"/>
      <c r="HC154" s="26"/>
      <c r="HD154" s="26"/>
      <c r="HE154" s="26"/>
      <c r="HF154" s="26"/>
      <c r="HG154" s="27"/>
      <c r="HH154" s="24"/>
      <c r="HI154" s="25" t="str">
        <f>IF(SUM(HI132:HI146)=0,"",CONCATENATE(ROUND(HI151,0)," (",ROUND(HI149,0),"-",ROUND(HI150,0),") "," - ",ROUND(HI153*100,1),"%, ",HI131))</f>
        <v/>
      </c>
      <c r="HJ154" s="26"/>
      <c r="HK154" s="26"/>
      <c r="HL154" s="26"/>
      <c r="HM154" s="26"/>
      <c r="HN154" s="26"/>
      <c r="HO154" s="26"/>
      <c r="HP154" s="27"/>
      <c r="HQ154" s="24"/>
      <c r="HR154" s="25" t="str">
        <f>IF(SUM(HR132:HR146)=0,"",CONCATENATE(ROUND(HR151,0)," (",ROUND(HR149,0),"-",ROUND(HR150,0),") "," - ",ROUND(HR153*100,1),"%, ",HR131))</f>
        <v/>
      </c>
      <c r="HS154" s="26"/>
      <c r="HT154" s="26"/>
      <c r="HU154" s="26"/>
      <c r="HV154" s="26"/>
      <c r="HW154" s="26"/>
      <c r="HX154" s="26"/>
      <c r="HY154" s="27"/>
      <c r="HZ154" s="24"/>
      <c r="IA154" s="25" t="str">
        <f>IF(SUM(IA132:IA146)=0,"",CONCATENATE(ROUND(IA151,0)," (",ROUND(IA149,0),"-",ROUND(IA150,0),") "," - ",ROUND(IA153*100,1),"%, ",IA131))</f>
        <v/>
      </c>
      <c r="IB154" s="26"/>
      <c r="IC154" s="26"/>
      <c r="ID154" s="26"/>
      <c r="IE154" s="26"/>
      <c r="IF154" s="26"/>
      <c r="IG154" s="26"/>
      <c r="IH154" s="27"/>
      <c r="II154" s="24"/>
      <c r="IJ154" s="25"/>
      <c r="IK154" s="26"/>
      <c r="IL154" s="26"/>
      <c r="IM154" s="26"/>
      <c r="IN154" s="26"/>
      <c r="IO154" s="26"/>
      <c r="IP154" s="26"/>
      <c r="IQ154" s="27"/>
      <c r="IR154" s="24"/>
      <c r="IS154" s="25" t="str">
        <f>IF(SUM(IS132:IS146)=0,"",CONCATENATE(ROUND(IS151,0)," (",ROUND(IS149,0),"-",ROUND(IS150,0),") "," - ",ROUND(IS153*100,1),"%, ",IS131))</f>
        <v/>
      </c>
      <c r="IT154" s="26"/>
      <c r="IU154" s="26"/>
      <c r="IV154" s="26"/>
      <c r="IW154" s="26"/>
      <c r="IX154" s="26"/>
      <c r="IY154" s="26"/>
      <c r="IZ154" s="27"/>
      <c r="JA154" s="24"/>
      <c r="JB154" s="25" t="str">
        <f>IF(SUM(JB132:JB146)=0,"",CONCATENATE(ROUND(JB151,0)," (",ROUND(JB149,0),"-",ROUND(JB150,0),") "," - ",ROUND(JB153*100,1),"%, ",JB131))</f>
        <v/>
      </c>
      <c r="JC154" s="26"/>
      <c r="JD154" s="26"/>
      <c r="JE154" s="26"/>
      <c r="JF154" s="26"/>
      <c r="JG154" s="26"/>
      <c r="JH154" s="26"/>
      <c r="JI154" s="27"/>
      <c r="JJ154" s="28"/>
      <c r="JK154" s="25" t="str">
        <f>IF(SUM(JK132:JK146)=0,"",CONCATENATE(ROUND(JK151,0)," (",ROUND(JK149,0),"-",ROUND(JK150,0),") "," - ",ROUND(JK153*100,1),"%, ",JK131))</f>
        <v/>
      </c>
      <c r="JL154" s="26"/>
      <c r="JM154" s="26"/>
      <c r="JN154" s="26"/>
      <c r="JO154" s="26"/>
      <c r="JP154" s="26"/>
      <c r="JQ154" s="26"/>
      <c r="JR154" s="27"/>
      <c r="JS154" s="24"/>
      <c r="JT154" s="25"/>
      <c r="JU154" s="26"/>
      <c r="JV154" s="26"/>
      <c r="JW154" s="26"/>
      <c r="JX154" s="26"/>
      <c r="JY154" s="26"/>
      <c r="JZ154" s="26"/>
      <c r="KA154" s="27"/>
      <c r="KB154" s="24"/>
      <c r="KC154" s="25"/>
      <c r="KD154" s="26"/>
      <c r="KE154" s="26"/>
      <c r="KF154" s="26"/>
      <c r="KG154" s="26"/>
      <c r="KH154" s="26"/>
      <c r="KI154" s="26"/>
      <c r="KJ154" s="27"/>
      <c r="KK154" s="28"/>
      <c r="KL154" s="25" t="str">
        <f>IF(SUM(KL132:KL146)=0,"",CONCATENATE(ROUND(KL151,0)," (",ROUND(KL149,0),"-",ROUND(KL150,0),") "," - ",ROUND(KL153*100,1),"%, ",KL131))</f>
        <v/>
      </c>
      <c r="KM154" s="26"/>
      <c r="KN154" s="26"/>
      <c r="KO154" s="26"/>
      <c r="KP154" s="26"/>
      <c r="KQ154" s="26"/>
      <c r="KR154" s="26"/>
      <c r="KS154" s="27"/>
      <c r="KT154" s="24"/>
      <c r="KU154" s="25" t="str">
        <f>IF(SUM(KU132:KU146)=0,"",CONCATENATE(ROUND(KU151,0)," (",ROUND(KU149,0),"-",ROUND(KU150,0),") "," - ",ROUND(KU153*100,1),"%, ",KU131))</f>
        <v/>
      </c>
      <c r="KV154" s="26"/>
      <c r="KW154" s="26"/>
      <c r="KX154" s="26"/>
      <c r="KY154" s="26"/>
      <c r="KZ154" s="26"/>
      <c r="LA154" s="26"/>
      <c r="LB154" s="27"/>
      <c r="LC154" s="24"/>
      <c r="LD154" s="25"/>
      <c r="LE154" s="26"/>
      <c r="LF154" s="26"/>
      <c r="LG154" s="26"/>
      <c r="LH154" s="26"/>
      <c r="LI154" s="26"/>
      <c r="LJ154" s="26"/>
      <c r="LK154" s="27"/>
      <c r="LL154" s="24"/>
      <c r="LM154" s="25" t="str">
        <f>IF(SUM(LM132:LM146)=0,"",CONCATENATE(ROUND(LM151,0)," (",ROUND(LM149,0),"-",ROUND(LM150,0),") "," - ",ROUND(LM153*100,1),"%, ",LM131))</f>
        <v/>
      </c>
      <c r="LN154" s="26"/>
      <c r="LO154" s="26"/>
      <c r="LP154" s="26"/>
      <c r="LQ154" s="26"/>
      <c r="LR154" s="26"/>
      <c r="LS154" s="26"/>
      <c r="LT154" s="27"/>
      <c r="LU154" s="24"/>
      <c r="LV154" s="25" t="str">
        <f>IF(SUM(LV132:LV146)=0,"",CONCATENATE(ROUND(LV151,0)," (",ROUND(LV149,0),"-",ROUND(LV150,0),") "," - ",ROUND(LV153*100,1),"%, ",LV131))</f>
        <v/>
      </c>
      <c r="LW154" s="26"/>
      <c r="LX154" s="26"/>
      <c r="LY154" s="26"/>
      <c r="LZ154" s="26"/>
      <c r="MA154" s="26"/>
      <c r="MB154" s="26"/>
      <c r="MC154" s="27"/>
      <c r="MD154" s="24"/>
      <c r="ME154" s="25" t="str">
        <f>IF(SUM(ME132:ME146)=0,"",CONCATENATE(ROUND(ME151,0)," (",ROUND(ME149,0),"-",ROUND(ME150,0),") "," - ",ROUND(ME153*100,1),"%, ",ME131))</f>
        <v/>
      </c>
      <c r="MF154" s="26"/>
      <c r="MG154" s="26"/>
      <c r="MH154" s="26"/>
      <c r="MI154" s="26"/>
      <c r="MJ154" s="26"/>
      <c r="MK154" s="26"/>
      <c r="ML154" s="27"/>
      <c r="MM154" s="28"/>
      <c r="MN154" s="25" t="str">
        <f>IF(SUM(MN132:MN146)=0,"",CONCATENATE(ROUND(MN151,0)," (",ROUND(MN149,0),"-",ROUND(MN150,0),") "," - ",ROUND(MN153*100,1),"%, ",MN131))</f>
        <v/>
      </c>
      <c r="MO154" s="26"/>
      <c r="MP154" s="26"/>
      <c r="MQ154" s="26"/>
      <c r="MR154" s="26"/>
      <c r="MS154" s="26"/>
      <c r="MT154" s="26"/>
      <c r="MU154" s="27"/>
      <c r="MV154" s="24"/>
      <c r="MW154" s="25" t="str">
        <f>IF(SUM(MW132:MW146)=0,"",CONCATENATE(ROUND(MW151,0)," (",ROUND(MW149,0),"-",ROUND(MW150,0),") "," - ",ROUND(MW153*100,1),"%, ",MW131))</f>
        <v/>
      </c>
      <c r="MX154" s="26"/>
      <c r="MY154" s="26"/>
      <c r="MZ154" s="26"/>
      <c r="NA154" s="26"/>
      <c r="NB154" s="26"/>
      <c r="NC154" s="26"/>
      <c r="ND154" s="27"/>
      <c r="NE154" s="24"/>
      <c r="NF154" s="25" t="str">
        <f>IF(SUM(NF132:NF146)=0,"",CONCATENATE(ROUND(NF151,0)," (",ROUND(NF149,0),"-",ROUND(NF150,0),") "," - ",ROUND(NF153*100,1),"%, ",NF131))</f>
        <v/>
      </c>
      <c r="NG154" s="26"/>
      <c r="NH154" s="26"/>
      <c r="NI154" s="26"/>
      <c r="NJ154" s="26"/>
      <c r="NK154" s="26"/>
      <c r="NL154" s="26"/>
      <c r="NM154" s="27"/>
      <c r="NN154" s="24"/>
      <c r="NO154" s="25"/>
      <c r="NP154" s="26"/>
      <c r="NQ154" s="26"/>
      <c r="NR154" s="26"/>
      <c r="NS154" s="26"/>
      <c r="NT154" s="26"/>
      <c r="NU154" s="26"/>
      <c r="NV154" s="27"/>
      <c r="NW154" s="24"/>
      <c r="NX154" s="25" t="str">
        <f>IF(SUM(NX132:NX146)=0,"",CONCATENATE(ROUND(NX151,0)," (",ROUND(NX149,0),"-",ROUND(NX150,0),") "," - ",ROUND(NX153*100,1),"%, ",NX131))</f>
        <v/>
      </c>
      <c r="NY154" s="26"/>
      <c r="NZ154" s="26"/>
      <c r="OA154" s="26"/>
      <c r="OB154" s="26"/>
      <c r="OC154" s="26"/>
      <c r="OD154" s="26"/>
      <c r="OE154" s="27"/>
      <c r="OF154" s="24"/>
      <c r="OG154" s="25" t="str">
        <f>IF(SUM(OG132:OG146)=0,"",CONCATENATE(ROUND(OG151,0)," (",ROUND(OG149,0),"-",ROUND(OG150,0),") "," - ",ROUND(OG153*100,1),"%, ",OG131))</f>
        <v/>
      </c>
      <c r="OH154" s="26"/>
      <c r="OI154" s="26"/>
      <c r="OJ154" s="26"/>
      <c r="OK154" s="26"/>
      <c r="OL154" s="26"/>
      <c r="OM154" s="26"/>
      <c r="ON154" s="27"/>
      <c r="OO154" s="24"/>
      <c r="OP154" s="25" t="str">
        <f>IF(SUM(OP132:OP146)=0,"",CONCATENATE(ROUND(OP151,0)," (",ROUND(OP149,0),"-",ROUND(OP150,0),") "," - ",ROUND(OP153*100,1),"%, ",OP131))</f>
        <v/>
      </c>
      <c r="OQ154" s="26"/>
      <c r="OR154" s="26"/>
      <c r="OS154" s="26"/>
      <c r="OT154" s="26"/>
      <c r="OU154" s="26"/>
      <c r="OV154" s="26"/>
      <c r="OW154" s="27"/>
      <c r="OX154" s="28"/>
      <c r="OY154" s="25" t="str">
        <f>IF(SUM(OY132:OY146)=0,"",CONCATENATE(ROUND(OY151,0)," (",ROUND(OY149,0),"-",ROUND(OY150,0),") "," - ",ROUND(OY153*100,1),"%, ",OY131))</f>
        <v/>
      </c>
      <c r="OZ154" s="26"/>
      <c r="PA154" s="26"/>
      <c r="PB154" s="26"/>
      <c r="PC154" s="26"/>
      <c r="PD154" s="26"/>
      <c r="PE154" s="26"/>
      <c r="PF154" s="27"/>
      <c r="PG154" s="24"/>
      <c r="PH154" s="25" t="str">
        <f>IF(SUM(PH132:PH146)=0,"",CONCATENATE(ROUND(PH151,0)," (",ROUND(PH149,0),"-",ROUND(PH150,0),") "," - ",ROUND(PH153*100,1),"%, ",PH131))</f>
        <v/>
      </c>
      <c r="PI154" s="26"/>
      <c r="PJ154" s="26"/>
      <c r="PK154" s="26"/>
      <c r="PL154" s="26"/>
      <c r="PM154" s="26"/>
      <c r="PN154" s="26"/>
      <c r="PO154" s="27"/>
      <c r="PP154" s="28"/>
      <c r="PQ154" s="25" t="str">
        <f>IF(SUM(PQ132:PQ146)=0,"",CONCATENATE(ROUND(PQ151,0)," (",ROUND(PQ149,0),"-",ROUND(PQ150,0),") "," - ",ROUND(PQ153*100,1),"%, ",PQ131))</f>
        <v/>
      </c>
      <c r="PR154" s="26"/>
      <c r="PS154" s="26"/>
      <c r="PT154" s="26"/>
      <c r="PU154" s="26"/>
      <c r="PV154" s="26"/>
      <c r="PW154" s="26"/>
      <c r="PX154" s="27"/>
      <c r="PY154" s="24"/>
      <c r="PZ154" s="25" t="str">
        <f>IF(SUM(PZ132:PZ146)=0,"",CONCATENATE(ROUND(PZ151,0)," (",ROUND(PZ149,0),"-",ROUND(PZ150,0),") "," - ",ROUND(PZ153*100,1),"%, ",PZ131))</f>
        <v/>
      </c>
      <c r="QA154" s="26"/>
      <c r="QB154" s="26"/>
      <c r="QC154" s="26"/>
      <c r="QD154" s="26"/>
      <c r="QE154" s="26"/>
      <c r="QF154" s="26"/>
      <c r="QG154" s="27"/>
      <c r="QH154" s="24"/>
      <c r="QI154" s="25" t="str">
        <f>IF(SUM(QI132:QI146)=0,"",CONCATENATE(ROUND(QI151,0)," (",ROUND(QI149,0),"-",ROUND(QI150,0),") "," - ",ROUND(QI153*100,1),"%, ",QI131))</f>
        <v/>
      </c>
      <c r="QJ154" s="26"/>
      <c r="QK154" s="26"/>
      <c r="QL154" s="26"/>
      <c r="QM154" s="26"/>
      <c r="QN154" s="26"/>
      <c r="QO154" s="26"/>
      <c r="QP154" s="27"/>
      <c r="QQ154" s="24"/>
      <c r="QR154" s="25" t="str">
        <f>IF(SUM(QR132:QR146)=0,"",CONCATENATE(ROUND(QR151,0)," (",ROUND(QR149,0),"-",ROUND(QR150,0),") "," - ",ROUND(QR153*100,1),"%, ",QR131))</f>
        <v/>
      </c>
      <c r="QS154" s="26"/>
      <c r="QT154" s="26"/>
      <c r="QU154" s="26"/>
      <c r="QV154" s="26"/>
      <c r="QW154" s="26"/>
      <c r="QX154" s="26"/>
      <c r="QY154" s="27"/>
      <c r="QZ154" s="28"/>
      <c r="RA154" s="25" t="str">
        <f>IF(SUM(RA132:RA146)=0,"",CONCATENATE(ROUND(RA151,0)," (",ROUND(RA149,0),"-",ROUND(RA150,0),") "," - ",ROUND(RA153*100,1),"%, ",RA131))</f>
        <v/>
      </c>
      <c r="RB154" s="26"/>
      <c r="RC154" s="26"/>
      <c r="RD154" s="26"/>
      <c r="RE154" s="26"/>
      <c r="RF154" s="26"/>
      <c r="RG154" s="26"/>
      <c r="RH154" s="27"/>
      <c r="RI154" s="24"/>
      <c r="RJ154" s="25" t="str">
        <f>IF(SUM(RJ132:RJ146)=0,"",CONCATENATE(ROUND(RJ151,0)," (",ROUND(RJ149,0),"-",ROUND(RJ150,0),") "," - ",ROUND(RJ153*100,1),"%, ",RJ131))</f>
        <v/>
      </c>
      <c r="RK154" s="26"/>
      <c r="RL154" s="26"/>
      <c r="RM154" s="26"/>
      <c r="RN154" s="26"/>
      <c r="RO154" s="26"/>
      <c r="RP154" s="26"/>
      <c r="RQ154" s="27"/>
      <c r="RR154" s="24"/>
      <c r="RS154" s="25" t="str">
        <f>IF(SUM(RS132:RS146)=0,"",CONCATENATE(ROUND(RS151,0)," (",ROUND(RS149,0),"-",ROUND(RS150,0),") "," - ",ROUND(RS153*100,1),"%, ",RS131))</f>
        <v/>
      </c>
      <c r="RT154" s="26"/>
      <c r="RU154" s="26"/>
      <c r="RV154" s="26"/>
      <c r="RW154" s="26"/>
      <c r="RX154" s="26"/>
      <c r="RY154" s="26"/>
      <c r="RZ154" s="27"/>
      <c r="SA154" s="28"/>
      <c r="SB154" s="25" t="str">
        <f>IF(SUM(SB132:SB146)=0,"",CONCATENATE(ROUND(SB151,0)," (",ROUND(SB149,0),"-",ROUND(SB150,0),") "," - ",ROUND(SB153*100,1),"%, ",SB131))</f>
        <v/>
      </c>
      <c r="SC154" s="26"/>
      <c r="SD154" s="26"/>
      <c r="SE154" s="26"/>
      <c r="SF154" s="26"/>
      <c r="SG154" s="26"/>
      <c r="SH154" s="26"/>
      <c r="SI154" s="27"/>
      <c r="SJ154" s="24"/>
      <c r="SK154" s="25" t="str">
        <f>IF(SUM(SK132:SK146)=0,"",CONCATENATE(ROUND(SK151,0)," (",ROUND(SK149,0),"-",ROUND(SK150,0),") "," - ",ROUND(SK153*100,1),"%, ",SK131))</f>
        <v/>
      </c>
      <c r="SL154" s="26"/>
      <c r="SM154" s="26"/>
      <c r="SN154" s="26"/>
      <c r="SO154" s="26"/>
      <c r="SP154" s="26"/>
      <c r="SQ154" s="26"/>
      <c r="SR154" s="27"/>
      <c r="SS154" s="24"/>
      <c r="ST154" s="25" t="str">
        <f>IF(SUM(ST132:ST146)=0,"",CONCATENATE(ROUND(ST151,0)," (",ROUND(ST149,0),"-",ROUND(ST150,0),") "," - ",ROUND(ST153*100,1),"%, ",ST131))</f>
        <v/>
      </c>
      <c r="SU154" s="26"/>
      <c r="SV154" s="26"/>
      <c r="SW154" s="26"/>
      <c r="SX154" s="26"/>
      <c r="SY154" s="26"/>
      <c r="SZ154" s="26"/>
      <c r="TA154" s="27"/>
      <c r="TB154" s="24"/>
      <c r="TC154" s="25" t="str">
        <f>IF(SUM(TC132:TC146)=0,"",CONCATENATE(ROUND(TC151,0)," (",ROUND(TC149,0),"-",ROUND(TC150,0),") "," - ",ROUND(TC153*100,1),"%, ",TC131))</f>
        <v/>
      </c>
      <c r="TD154" s="26"/>
      <c r="TE154" s="26"/>
      <c r="TF154" s="26"/>
      <c r="TG154" s="26"/>
      <c r="TH154" s="26"/>
      <c r="TI154" s="26"/>
      <c r="TJ154" s="27"/>
      <c r="TK154" s="28"/>
      <c r="TL154" s="25" t="str">
        <f>IF(SUM(TL132:TL146)=0,"",CONCATENATE(ROUND(TL151,0)," (",ROUND(TL149,0),"-",ROUND(TL150,0),") "," - ",ROUND(TL153*100,1),"%, ",TL131))</f>
        <v/>
      </c>
      <c r="TM154" s="26"/>
      <c r="TN154" s="26"/>
      <c r="TO154" s="26"/>
      <c r="TP154" s="26"/>
      <c r="TQ154" s="26"/>
      <c r="TR154" s="26"/>
      <c r="TS154" s="27"/>
      <c r="TT154" s="24"/>
      <c r="TU154" s="25" t="str">
        <f>IF(SUM(TU132:TU146)=0,"",CONCATENATE(ROUND(TU151,0)," (",ROUND(TU149,0),"-",ROUND(TU150,0),") "," - ",ROUND(TU153*100,1),"%, ",TU131))</f>
        <v/>
      </c>
      <c r="TV154" s="26"/>
      <c r="TW154" s="26"/>
      <c r="TX154" s="26"/>
      <c r="TY154" s="26"/>
      <c r="TZ154" s="26"/>
      <c r="UA154" s="26"/>
      <c r="UB154" s="27"/>
      <c r="UC154" s="24"/>
      <c r="UD154" s="25" t="str">
        <f>IF(SUM(UD132:UD146)=0,"",CONCATENATE(ROUND(UD151,0)," (",ROUND(UD149,0),"-",ROUND(UD150,0),") "," - ",ROUND(UD153*100,1),"%, ",UD131))</f>
        <v/>
      </c>
      <c r="UE154" s="26"/>
      <c r="UF154" s="26"/>
      <c r="UG154" s="26"/>
      <c r="UH154" s="26"/>
      <c r="UI154" s="26"/>
      <c r="UJ154" s="26"/>
      <c r="UK154" s="27"/>
      <c r="UL154" s="24"/>
      <c r="UM154" s="25" t="str">
        <f>IF(SUM(UM132:UM146)=0,"",CONCATENATE(ROUND(UM151,0)," (",ROUND(UM149,0),"-",ROUND(UM150,0),") "," - ",ROUND(UM153*100,1),"%, ",UM131))</f>
        <v/>
      </c>
      <c r="UN154" s="26"/>
      <c r="UO154" s="26"/>
      <c r="UP154" s="26"/>
      <c r="UQ154" s="26"/>
      <c r="UR154" s="26"/>
      <c r="US154" s="26"/>
      <c r="UT154" s="27"/>
      <c r="UU154" s="28"/>
      <c r="UV154" s="25" t="str">
        <f>IF(SUM(UV132:UV146)=0,"",CONCATENATE(ROUND(UV151,0)," (",ROUND(UV149,0),"-",ROUND(UV150,0),") "," - ",ROUND(UV153*100,1),"%, ",UV131))</f>
        <v/>
      </c>
      <c r="UW154" s="26"/>
      <c r="UX154" s="26"/>
      <c r="UY154" s="26"/>
      <c r="UZ154" s="26"/>
      <c r="VA154" s="26"/>
      <c r="VB154" s="26"/>
      <c r="VC154" s="27"/>
      <c r="VD154" s="24"/>
      <c r="VE154" s="25" t="str">
        <f>IF(SUM(VE132:VE146)=0,"",CONCATENATE(ROUND(VE151,0)," (",ROUND(VE149,0),"-",ROUND(VE150,0),") "," - ",ROUND(VE153*100,1),"%, ",VE131))</f>
        <v/>
      </c>
      <c r="VF154" s="26"/>
      <c r="VG154" s="26"/>
      <c r="VH154" s="26"/>
      <c r="VI154" s="26"/>
      <c r="VJ154" s="26"/>
      <c r="VK154" s="26"/>
      <c r="VL154" s="27"/>
      <c r="VM154" s="24"/>
      <c r="VN154" s="25" t="str">
        <f>IF(SUM(VN132:VN146)=0,"",CONCATENATE(ROUND(VN151,0)," (",ROUND(VN149,0),"-",ROUND(VN150,0),") "," - ",ROUND(VN153*100,1),"%, ",VN131))</f>
        <v/>
      </c>
      <c r="VO154" s="26"/>
      <c r="VP154" s="26"/>
      <c r="VQ154" s="26"/>
      <c r="VR154" s="26"/>
      <c r="VS154" s="26"/>
      <c r="VT154" s="26"/>
      <c r="VU154" s="27"/>
      <c r="VV154" s="24"/>
      <c r="VW154" s="25" t="str">
        <f>IF(SUM(VW132:VW146)=0,"",CONCATENATE(ROUND(VW151,0)," (",ROUND(VW149,0),"-",ROUND(VW150,0),") "," - ",ROUND(VW153*100,1),"%, ",VW131))</f>
        <v/>
      </c>
      <c r="VX154" s="26"/>
      <c r="VY154" s="26"/>
      <c r="VZ154" s="26"/>
      <c r="WA154" s="26"/>
      <c r="WB154" s="26"/>
      <c r="WC154" s="26"/>
      <c r="WD154" s="27"/>
      <c r="WE154" s="28"/>
      <c r="WF154" s="25" t="str">
        <f>IF(SUM(WF132:WF146)=0,"",CONCATENATE(ROUND(WF151,0)," (",ROUND(WF149,0),"-",ROUND(WF150,0),") "," - ",ROUND(WF153*100,1),"%, ",WF131))</f>
        <v/>
      </c>
      <c r="WG154" s="26"/>
      <c r="WH154" s="26"/>
      <c r="WI154" s="26"/>
      <c r="WJ154" s="26"/>
      <c r="WK154" s="26"/>
      <c r="WL154" s="26"/>
      <c r="WM154" s="27"/>
      <c r="WN154" s="24"/>
      <c r="WO154" s="25" t="str">
        <f>IF(SUM(WO132:WO146)=0,"",CONCATENATE(ROUND(WO151,0)," (",ROUND(WO149,0),"-",ROUND(WO150,0),") "," - ",ROUND(WO153*100,1),"%, ",WO131))</f>
        <v/>
      </c>
      <c r="WP154" s="26"/>
      <c r="WQ154" s="26"/>
      <c r="WR154" s="26"/>
      <c r="WS154" s="26"/>
      <c r="WT154" s="26"/>
      <c r="WU154" s="26"/>
      <c r="WV154" s="27"/>
      <c r="WW154" s="24"/>
      <c r="WX154" s="25" t="str">
        <f>IF(SUM(WX132:WX146)=0,"",CONCATENATE(ROUND(WX151,0)," (",ROUND(WX149,0),"-",ROUND(WX150,0),") "," - ",ROUND(WX153*100,1),"%, ",WX131))</f>
        <v/>
      </c>
      <c r="WY154" s="26"/>
      <c r="WZ154" s="26"/>
      <c r="XA154" s="26"/>
      <c r="XB154" s="26"/>
      <c r="XC154" s="26"/>
      <c r="XD154" s="26"/>
      <c r="XE154" s="27"/>
      <c r="XF154" s="24"/>
      <c r="XG154" s="25" t="str">
        <f>IF(SUM(XG132:XG146)=0,"",CONCATENATE(ROUND(XG151,0)," (",ROUND(XG149,0),"-",ROUND(XG150,0),") "," - ",ROUND(XG153*100,1),"%, ",XG131))</f>
        <v/>
      </c>
      <c r="XH154" s="26"/>
      <c r="XI154" s="26"/>
      <c r="XJ154" s="26"/>
      <c r="XK154" s="26"/>
      <c r="XL154" s="26"/>
      <c r="XM154" s="26"/>
      <c r="XN154" s="27"/>
      <c r="XO154" s="24"/>
      <c r="XP154" s="25" t="str">
        <f>IF(SUM(XP132:XP146)=0,"",CONCATENATE(ROUND(XP151,0)," (",ROUND(XP149,0),"-",ROUND(XP150,0),") "," - ",ROUND(XP153*100,1),"%, ",XP131))</f>
        <v/>
      </c>
      <c r="XQ154" s="26"/>
      <c r="XR154" s="26"/>
      <c r="XS154" s="26"/>
      <c r="XT154" s="26"/>
      <c r="XU154" s="26"/>
      <c r="XV154" s="26"/>
      <c r="XW154" s="27"/>
      <c r="XX154" s="24"/>
      <c r="XY154" s="25" t="str">
        <f>IF(SUM(XY132:XY146)=0,"",CONCATENATE(ROUND(XY151,0)," (",ROUND(XY149,0),"-",ROUND(XY150,0),") "," - ",ROUND(XY153*100,1),"%, ",XY131))</f>
        <v/>
      </c>
      <c r="XZ154" s="26"/>
      <c r="YA154" s="26"/>
      <c r="YB154" s="26"/>
      <c r="YC154" s="26"/>
      <c r="YD154" s="26"/>
      <c r="YE154" s="26"/>
      <c r="YF154" s="27"/>
      <c r="YG154" s="24"/>
      <c r="YH154" s="25" t="str">
        <f>IF(SUM(YH132:YH146)=0,"",CONCATENATE(ROUND(YH151,0)," (",ROUND(YH149,0),"-",ROUND(YH150,0),") "," - ",ROUND(YH153*100,1),"%, ",YH131))</f>
        <v/>
      </c>
      <c r="YI154" s="26"/>
      <c r="YJ154" s="26"/>
      <c r="YK154" s="26"/>
      <c r="YL154" s="26"/>
      <c r="YM154" s="26"/>
      <c r="YN154" s="26"/>
      <c r="YO154" s="27"/>
      <c r="YP154" s="24"/>
      <c r="YQ154" s="25" t="str">
        <f>IF(SUM(YQ132:YQ146)=0,"",CONCATENATE(ROUND(YQ151,0)," (",ROUND(YQ149,0),"-",ROUND(YQ150,0),") "," - ",ROUND(YQ153*100,1),"%, ",YQ131))</f>
        <v/>
      </c>
      <c r="YR154" s="26"/>
      <c r="YS154" s="26"/>
      <c r="YT154" s="26"/>
      <c r="YU154" s="26"/>
      <c r="YV154" s="26"/>
      <c r="YW154" s="26"/>
      <c r="YX154" s="27"/>
      <c r="YY154" s="28"/>
      <c r="YZ154" s="25" t="str">
        <f>IF(SUM(YZ132:YZ146)=0,"",CONCATENATE(ROUND(YZ151,0)," (",ROUND(YZ149,0),"-",ROUND(YZ150,0),") "," - ",ROUND(YZ153*100,1),"%, ",YZ131))</f>
        <v/>
      </c>
      <c r="ZA154" s="26"/>
      <c r="ZB154" s="26"/>
      <c r="ZC154" s="26"/>
      <c r="ZD154" s="26"/>
      <c r="ZE154" s="26"/>
      <c r="ZF154" s="26"/>
      <c r="ZG154" s="27"/>
      <c r="ZH154" s="24"/>
      <c r="ZI154" s="25" t="str">
        <f>IF(SUM(ZI132:ZI146)=0,"",CONCATENATE(ROUND(ZI151,0)," (",ROUND(ZI149,0),"-",ROUND(ZI150,0),") "," - ",ROUND(ZI153*100,1),"%, ",ZI131))</f>
        <v/>
      </c>
      <c r="ZJ154" s="26"/>
      <c r="ZK154" s="26"/>
      <c r="ZL154" s="26"/>
      <c r="ZM154" s="26"/>
      <c r="ZN154" s="26"/>
      <c r="ZO154" s="26"/>
      <c r="ZP154" s="27"/>
      <c r="ZQ154" s="24"/>
      <c r="ZR154" s="25" t="str">
        <f>IF(SUM(ZR132:ZR146)=0,"",CONCATENATE(ROUND(ZR151,0)," (",ROUND(ZR149,0),"-",ROUND(ZR150,0),") "," - ",ROUND(ZR153*100,1),"%, ",ZR131))</f>
        <v/>
      </c>
      <c r="ZS154" s="26"/>
      <c r="ZT154" s="26"/>
      <c r="ZU154" s="26"/>
      <c r="ZV154" s="26"/>
      <c r="ZW154" s="26"/>
      <c r="ZX154" s="26"/>
      <c r="ZY154" s="27"/>
      <c r="ZZ154" s="24"/>
      <c r="AAA154" s="25" t="str">
        <f>IF(SUM(AAA132:AAA146)=0,"",CONCATENATE(ROUND(AAA151,0)," (",ROUND(AAA149,0),"-",ROUND(AAA150,0),") "," - ",ROUND(AAA153*100,1),"%, ",AAA131))</f>
        <v/>
      </c>
      <c r="AAB154" s="26"/>
      <c r="AAC154" s="26"/>
      <c r="AAD154" s="26"/>
      <c r="AAE154" s="26"/>
      <c r="AAF154" s="26"/>
      <c r="AAG154" s="26"/>
      <c r="AAH154" s="27"/>
      <c r="AAI154" s="28"/>
      <c r="AAJ154" s="25" t="str">
        <f>IF(SUM(AAJ132:AAJ146)=0,"",CONCATENATE(ROUND(AAJ151,0)," (",ROUND(AAJ149,0),"-",ROUND(AAJ150,0),") "," - ",ROUND(AAJ153*100,1),"%, ",AAJ131))</f>
        <v/>
      </c>
      <c r="AAK154" s="26"/>
      <c r="AAL154" s="26"/>
      <c r="AAM154" s="26"/>
      <c r="AAN154" s="26"/>
      <c r="AAO154" s="26"/>
      <c r="AAP154" s="26"/>
      <c r="AAQ154" s="27"/>
      <c r="AAR154" s="24"/>
      <c r="AAS154" s="25" t="str">
        <f>IF(SUM(AAS132:AAS146)=0,"",CONCATENATE(ROUND(AAS151,0)," (",ROUND(AAS149,0),"-",ROUND(AAS150,0),") "," - ",ROUND(AAS153*100,1),"%, ",AAS131))</f>
        <v/>
      </c>
      <c r="AAT154" s="26"/>
      <c r="AAU154" s="26"/>
      <c r="AAV154" s="26"/>
      <c r="AAW154" s="26"/>
      <c r="AAX154" s="26"/>
      <c r="AAY154" s="26"/>
      <c r="AAZ154" s="27"/>
      <c r="ABA154" s="24"/>
      <c r="ABB154" s="25" t="str">
        <f>IF(SUM(ABB132:ABB146)=0,"",CONCATENATE(ROUND(ABB151,0)," (",ROUND(ABB149,0),"-",ROUND(ABB150,0),") "," - ",ROUND(ABB153*100,1),"%, ",ABB131))</f>
        <v/>
      </c>
      <c r="ABC154" s="26"/>
      <c r="ABD154" s="26"/>
      <c r="ABE154" s="26"/>
      <c r="ABF154" s="26"/>
      <c r="ABG154" s="26"/>
      <c r="ABH154" s="26"/>
      <c r="ABI154" s="27"/>
      <c r="ABJ154" s="24"/>
      <c r="ABK154" s="25" t="str">
        <f>IF(SUM(ABK132:ABK146)=0,"",CONCATENATE(ROUND(ABK151,0)," (",ROUND(ABK149,0),"-",ROUND(ABK150,0),") "," - ",ROUND(ABK153*100,1),"%, ",ABK131))</f>
        <v/>
      </c>
      <c r="ABL154" s="26"/>
      <c r="ABM154" s="26"/>
      <c r="ABN154" s="26"/>
      <c r="ABO154" s="26"/>
      <c r="ABP154" s="26"/>
      <c r="ABQ154" s="26"/>
      <c r="ABR154" s="27"/>
      <c r="ABS154" s="28"/>
      <c r="ABT154" s="25" t="str">
        <f>IF(SUM(ABT132:ABT146)=0,"",CONCATENATE(ROUND(ABT151,0)," (",ROUND(ABT149,0),"-",ROUND(ABT150,0),") "," - ",ROUND(ABT153*100,1),"%, ",ABT131))</f>
        <v/>
      </c>
      <c r="ABU154" s="26"/>
      <c r="ABV154" s="26"/>
      <c r="ABW154" s="26"/>
      <c r="ABX154" s="26"/>
      <c r="ABY154" s="26"/>
      <c r="ABZ154" s="26"/>
      <c r="ACA154" s="27"/>
      <c r="ACB154" s="24"/>
      <c r="ACC154" s="25" t="str">
        <f>IF(SUM(ACC132:ACC146)=0,"",CONCATENATE(ROUND(ACC151,0)," (",ROUND(ACC149,0),"-",ROUND(ACC150,0),") "," - ",ROUND(ACC153*100,1),"%, ",ACC131))</f>
        <v/>
      </c>
      <c r="ACD154" s="26"/>
      <c r="ACE154" s="26"/>
      <c r="ACF154" s="26"/>
      <c r="ACG154" s="26"/>
      <c r="ACH154" s="26"/>
      <c r="ACI154" s="26"/>
      <c r="ACJ154" s="27"/>
      <c r="ACK154" s="24"/>
      <c r="ACL154" s="25" t="str">
        <f>IF(SUM(ACL132:ACL146)=0,"",CONCATENATE(ROUND(ACL151,0)," (",ROUND(ACL149,0),"-",ROUND(ACL150,0),") "," - ",ROUND(ACL153*100,1),"%, ",ACL131))</f>
        <v/>
      </c>
      <c r="ACM154" s="26"/>
      <c r="ACN154" s="26"/>
      <c r="ACO154" s="26"/>
      <c r="ACP154" s="26"/>
      <c r="ACQ154" s="26"/>
      <c r="ACR154" s="26"/>
      <c r="ACS154" s="27"/>
      <c r="ACT154" s="24"/>
      <c r="ACU154" s="25" t="str">
        <f>IF(SUM(ACU132:ACU146)=0,"",CONCATENATE(ROUND(ACU151,0)," (",ROUND(ACU149,0),"-",ROUND(ACU150,0),") "," - ",ROUND(ACU153*100,1),"%, ",ACU131))</f>
        <v/>
      </c>
      <c r="ACV154" s="26"/>
      <c r="ACW154" s="26"/>
      <c r="ACX154" s="26"/>
      <c r="ACY154" s="26"/>
      <c r="ACZ154" s="26"/>
      <c r="ADA154" s="26"/>
      <c r="ADB154" s="27"/>
      <c r="ADC154" s="28"/>
      <c r="ADD154" s="25" t="str">
        <f>IF(SUM(ADD132:ADD146)=0,"",CONCATENATE(ROUND(ADD151,0)," (",ROUND(ADD149,0),"-",ROUND(ADD150,0),") "," - ",ROUND(ADD153*100,1),"%, ",ADD131))</f>
        <v/>
      </c>
      <c r="ADE154" s="26"/>
      <c r="ADF154" s="26"/>
      <c r="ADG154" s="26"/>
      <c r="ADH154" s="26"/>
      <c r="ADI154" s="26"/>
      <c r="ADJ154" s="26"/>
      <c r="ADK154" s="27"/>
      <c r="ADL154" s="24"/>
      <c r="ADM154" s="25" t="str">
        <f>IF(SUM(ADM132:ADM146)=0,"",CONCATENATE(ROUND(ADM151,0)," (",ROUND(ADM149,0),"-",ROUND(ADM150,0),") "," - ",ROUND(ADM153*100,1),"%, ",ADM131))</f>
        <v/>
      </c>
      <c r="ADN154" s="26"/>
      <c r="ADO154" s="26"/>
      <c r="ADP154" s="26"/>
      <c r="ADQ154" s="26"/>
      <c r="ADR154" s="26"/>
      <c r="ADS154" s="26"/>
      <c r="ADT154" s="27"/>
      <c r="ADU154" s="24"/>
      <c r="ADV154" s="25" t="str">
        <f>IF(SUM(ADV132:ADV146)=0,"",CONCATENATE(ROUND(ADV151,0)," (",ROUND(ADV149,0),"-",ROUND(ADV150,0),") "," - ",ROUND(ADV153*100,1),"%, ",ADV131))</f>
        <v/>
      </c>
      <c r="ADW154" s="26"/>
      <c r="ADX154" s="26"/>
      <c r="ADY154" s="26"/>
      <c r="ADZ154" s="26"/>
      <c r="AEA154" s="26"/>
      <c r="AEB154" s="26"/>
      <c r="AEC154" s="27"/>
      <c r="AED154" s="24"/>
      <c r="AEE154" s="25" t="str">
        <f>IF(SUM(AEE132:AEE146)=0,"",CONCATENATE(ROUND(AEE151,0)," (",ROUND(AEE149,0),"-",ROUND(AEE150,0),") "," - ",ROUND(AEE153*100,1),"%, ",AEE131))</f>
        <v/>
      </c>
      <c r="AEF154" s="26"/>
      <c r="AEG154" s="26"/>
      <c r="AEH154" s="26"/>
      <c r="AEI154" s="26"/>
      <c r="AEJ154" s="26"/>
      <c r="AEK154" s="26"/>
      <c r="AEL154" s="27"/>
      <c r="AEM154" s="28"/>
      <c r="AEN154" s="25" t="str">
        <f>IF(SUM(AEN132:AEN146)=0,"",CONCATENATE(ROUND(AEN151,0)," (",ROUND(AEN149,0),"-",ROUND(AEN150,0),") "," - ",ROUND(AEN153*100,1),"%, ",AEN131))</f>
        <v/>
      </c>
      <c r="AEO154" s="26"/>
      <c r="AEP154" s="26"/>
      <c r="AEQ154" s="26"/>
      <c r="AER154" s="26"/>
      <c r="AES154" s="26"/>
      <c r="AET154" s="26"/>
      <c r="AEU154" s="27"/>
      <c r="AEV154" s="24"/>
      <c r="AEW154" s="25" t="str">
        <f>IF(SUM(AEW132:AEW146)=0,"",CONCATENATE(ROUND(AEW151,0)," (",ROUND(AEW149,0),"-",ROUND(AEW150,0),") "," - ",ROUND(AEW153*100,1),"%, ",AEW131))</f>
        <v/>
      </c>
      <c r="AEX154" s="26"/>
      <c r="AEY154" s="26"/>
      <c r="AEZ154" s="26"/>
      <c r="AFA154" s="26"/>
      <c r="AFB154" s="26"/>
      <c r="AFC154" s="26"/>
      <c r="AFD154" s="27"/>
      <c r="AFE154" s="24"/>
      <c r="AFF154" s="25" t="str">
        <f>IF(SUM(AFF132:AFF146)=0,"",CONCATENATE(ROUND(AFF151,0)," (",ROUND(AFF149,0),"-",ROUND(AFF150,0),") "," - ",ROUND(AFF153*100,1),"%, ",AFF131))</f>
        <v/>
      </c>
      <c r="AFG154" s="26"/>
      <c r="AFH154" s="26"/>
      <c r="AFI154" s="26"/>
      <c r="AFJ154" s="26"/>
      <c r="AFK154" s="26"/>
      <c r="AFL154" s="26"/>
      <c r="AFM154" s="27"/>
      <c r="AFN154" s="24"/>
      <c r="AFO154" s="25" t="str">
        <f>IF(SUM(AFO132:AFO146)=0,"",CONCATENATE(ROUND(AFO151,0)," (",ROUND(AFO149,0),"-",ROUND(AFO150,0),") "," - ",ROUND(AFO153*100,1),"%, ",AFO131))</f>
        <v/>
      </c>
      <c r="AFP154" s="26"/>
      <c r="AFQ154" s="26"/>
      <c r="AFR154" s="26"/>
      <c r="AFS154" s="26"/>
      <c r="AFT154" s="26"/>
      <c r="AFU154" s="26"/>
      <c r="AFV154" s="27"/>
      <c r="AFW154" s="28"/>
      <c r="AFX154" s="25" t="str">
        <f>IF(SUM(AFX132:AFX146)=0,"",CONCATENATE(ROUND(AFX151,0)," (",ROUND(AFX149,0),"-",ROUND(AFX150,0),") "," - ",ROUND(AFX153*100,1),"%, ",AFX131))</f>
        <v/>
      </c>
      <c r="AFY154" s="26"/>
      <c r="AFZ154" s="26"/>
      <c r="AGA154" s="26"/>
      <c r="AGB154" s="26"/>
      <c r="AGC154" s="26"/>
      <c r="AGD154" s="26"/>
      <c r="AGE154" s="27"/>
      <c r="AGF154" s="24"/>
      <c r="AGG154" s="25" t="str">
        <f>IF(SUM(AGG132:AGG146)=0,"",CONCATENATE(ROUND(AGG151,0)," (",ROUND(AGG149,0),"-",ROUND(AGG150,0),") "," - ",ROUND(AGG153*100,1),"%, ",AGG131))</f>
        <v/>
      </c>
      <c r="AGH154" s="26"/>
      <c r="AGI154" s="26"/>
      <c r="AGJ154" s="26"/>
      <c r="AGK154" s="26"/>
      <c r="AGL154" s="26"/>
      <c r="AGM154" s="26"/>
      <c r="AGN154" s="27"/>
      <c r="AGO154" s="24"/>
      <c r="AGP154" s="25" t="str">
        <f>IF(SUM(AGP132:AGP146)=0,"",CONCATENATE(ROUND(AGP151,0)," (",ROUND(AGP149,0),"-",ROUND(AGP150,0),") "," - ",ROUND(AGP153*100,1),"%, ",AGP131))</f>
        <v/>
      </c>
      <c r="AGQ154" s="26"/>
      <c r="AGR154" s="26"/>
      <c r="AGS154" s="26"/>
      <c r="AGT154" s="26"/>
      <c r="AGU154" s="26"/>
      <c r="AGV154" s="26"/>
      <c r="AGW154" s="27"/>
      <c r="AGX154" s="24"/>
      <c r="AGY154" s="25" t="str">
        <f>IF(SUM(AGY132:AGY146)=0,"",CONCATENATE(ROUND(AGY151,0)," (",ROUND(AGY149,0),"-",ROUND(AGY150,0),") "," - ",ROUND(AGY153*100,1),"%, ",AGY131))</f>
        <v/>
      </c>
      <c r="AGZ154" s="26"/>
      <c r="AHA154" s="26"/>
      <c r="AHB154" s="26"/>
      <c r="AHC154" s="26"/>
      <c r="AHD154" s="26"/>
      <c r="AHE154" s="26"/>
      <c r="AHF154" s="27"/>
      <c r="AHG154" s="28"/>
      <c r="AHH154" s="25" t="str">
        <f>IF(SUM(AHH132:AHH146)=0,"",CONCATENATE(ROUND(AHH151,0)," (",ROUND(AHH149,0),"-",ROUND(AHH150,0),") "," - ",ROUND(AHH153*100,1),"%, ",AHH131))</f>
        <v/>
      </c>
      <c r="AHI154" s="26"/>
      <c r="AHJ154" s="26"/>
      <c r="AHK154" s="26"/>
      <c r="AHL154" s="26"/>
      <c r="AHM154" s="26"/>
      <c r="AHN154" s="26"/>
      <c r="AHO154" s="27"/>
      <c r="AHP154" s="24"/>
      <c r="AHQ154" s="25" t="str">
        <f>IF(SUM(AHQ132:AHQ146)=0,"",CONCATENATE(ROUND(AHQ151,0)," (",ROUND(AHQ149,0),"-",ROUND(AHQ150,0),") "," - ",ROUND(AHQ153*100,1),"%, ",AHQ131))</f>
        <v/>
      </c>
      <c r="AHR154" s="26"/>
      <c r="AHS154" s="26"/>
      <c r="AHT154" s="26"/>
      <c r="AHU154" s="26"/>
      <c r="AHV154" s="26"/>
      <c r="AHW154" s="26"/>
      <c r="AHX154" s="27"/>
      <c r="AHY154" s="24"/>
      <c r="AHZ154" s="25" t="str">
        <f>IF(SUM(AHZ132:AHZ146)=0,"",CONCATENATE(ROUND(AHZ151,0)," (",ROUND(AHZ149,0),"-",ROUND(AHZ150,0),") "," - ",ROUND(AHZ153*100,1),"%, ",AHZ131))</f>
        <v/>
      </c>
      <c r="AIA154" s="26"/>
      <c r="AIB154" s="26"/>
      <c r="AIC154" s="26"/>
      <c r="AID154" s="26"/>
      <c r="AIE154" s="26"/>
      <c r="AIF154" s="26"/>
      <c r="AIG154" s="27"/>
      <c r="AIH154" s="24"/>
      <c r="AII154" s="25" t="str">
        <f>IF(SUM(AII132:AII146)=0,"",CONCATENATE(ROUND(AII151,0)," (",ROUND(AII149,0),"-",ROUND(AII150,0),") "," - ",ROUND(AII153*100,1),"%, ",AII131))</f>
        <v/>
      </c>
      <c r="AIJ154" s="26"/>
      <c r="AIK154" s="26"/>
      <c r="AIL154" s="26"/>
      <c r="AIM154" s="26"/>
      <c r="AIN154" s="26"/>
      <c r="AIO154" s="26"/>
      <c r="AIP154" s="27"/>
      <c r="AIQ154" s="28"/>
      <c r="AIR154" s="25" t="str">
        <f>IF(SUM(AIR132:AIR146)=0,"",CONCATENATE(ROUND(AIR151,0)," (",ROUND(AIR149,0),"-",ROUND(AIR150,0),") "," - ",ROUND(AIR153*100,1),"%, ",AIR131))</f>
        <v/>
      </c>
      <c r="AIS154" s="26"/>
      <c r="AIT154" s="26"/>
      <c r="AIU154" s="26"/>
      <c r="AIV154" s="26"/>
      <c r="AIW154" s="26"/>
      <c r="AIX154" s="26"/>
      <c r="AIY154" s="27"/>
      <c r="AIZ154" s="24"/>
      <c r="AJA154" s="25" t="str">
        <f>IF(SUM(AJA132:AJA146)=0,"",CONCATENATE(ROUND(AJA151,0)," (",ROUND(AJA149,0),"-",ROUND(AJA150,0),") "," - ",ROUND(AJA153*100,1),"%, ",AJA131))</f>
        <v/>
      </c>
      <c r="AJB154" s="26"/>
      <c r="AJC154" s="26"/>
      <c r="AJD154" s="26"/>
      <c r="AJE154" s="26"/>
      <c r="AJF154" s="26"/>
      <c r="AJG154" s="26"/>
      <c r="AJH154" s="27"/>
      <c r="AJI154" s="24"/>
      <c r="AJJ154" s="25" t="str">
        <f>IF(SUM(AJJ132:AJJ146)=0,"",CONCATENATE(ROUND(AJJ151,0)," (",ROUND(AJJ149,0),"-",ROUND(AJJ150,0),") "," - ",ROUND(AJJ153*100,1),"%, ",AJJ131))</f>
        <v/>
      </c>
      <c r="AJK154" s="26"/>
      <c r="AJL154" s="26"/>
      <c r="AJM154" s="26"/>
      <c r="AJN154" s="26"/>
      <c r="AJO154" s="26"/>
      <c r="AJP154" s="26"/>
      <c r="AJQ154" s="27"/>
      <c r="AJR154" s="24"/>
      <c r="AJS154" s="25" t="str">
        <f>IF(SUM(AJS132:AJS146)=0,"",CONCATENATE(ROUND(AJS151,0)," (",ROUND(AJS149,0),"-",ROUND(AJS150,0),") "," - ",ROUND(AJS153*100,1),"%, ",AJS131))</f>
        <v/>
      </c>
      <c r="AJT154" s="26"/>
      <c r="AJU154" s="26"/>
      <c r="AJV154" s="26"/>
      <c r="AJW154" s="26"/>
      <c r="AJX154" s="26"/>
      <c r="AJY154" s="26"/>
      <c r="AJZ154" s="27"/>
      <c r="AKA154" s="28"/>
      <c r="AKB154" s="25" t="str">
        <f>IF(SUM(AKB132:AKB146)=0,"",CONCATENATE(ROUND(AKB151,0)," (",ROUND(AKB149,0),"-",ROUND(AKB150,0),") "," - ",ROUND(AKB153*100,1),"%, ",AKB131))</f>
        <v/>
      </c>
      <c r="AKC154" s="26"/>
      <c r="AKD154" s="26"/>
      <c r="AKE154" s="26"/>
      <c r="AKF154" s="26"/>
      <c r="AKG154" s="26"/>
      <c r="AKH154" s="26"/>
      <c r="AKI154" s="27"/>
      <c r="AKJ154" s="24"/>
      <c r="AKK154" s="25" t="str">
        <f>IF(SUM(AKK132:AKK146)=0,"",CONCATENATE(ROUND(AKK151,0)," (",ROUND(AKK149,0),"-",ROUND(AKK150,0),") "," - ",ROUND(AKK153*100,1),"%, ",AKK131))</f>
        <v/>
      </c>
      <c r="AKL154" s="26"/>
      <c r="AKM154" s="26"/>
      <c r="AKN154" s="26"/>
      <c r="AKO154" s="26"/>
      <c r="AKP154" s="26"/>
      <c r="AKQ154" s="26"/>
      <c r="AKR154" s="27"/>
      <c r="AKS154" s="24"/>
      <c r="AKT154" s="25" t="str">
        <f>IF(SUM(AKT132:AKT146)=0,"",CONCATENATE(ROUND(AKT151,0)," (",ROUND(AKT149,0),"-",ROUND(AKT150,0),") "," - ",ROUND(AKT153*100,1),"%, ",AKT131))</f>
        <v/>
      </c>
      <c r="AKU154" s="26"/>
      <c r="AKV154" s="26"/>
      <c r="AKW154" s="26"/>
      <c r="AKX154" s="26"/>
      <c r="AKY154" s="26"/>
      <c r="AKZ154" s="26"/>
      <c r="ALA154" s="27"/>
      <c r="ALB154" s="24"/>
      <c r="ALC154" s="25" t="str">
        <f>IF(SUM(ALC132:ALC146)=0,"",CONCATENATE(ROUND(ALC151,0)," (",ROUND(ALC149,0),"-",ROUND(ALC150,0),") "," - ",ROUND(ALC153*100,1),"%, ",ALC131))</f>
        <v/>
      </c>
      <c r="ALD154" s="26"/>
      <c r="ALE154" s="26"/>
      <c r="ALF154" s="26"/>
      <c r="ALG154" s="26"/>
      <c r="ALH154" s="26"/>
      <c r="ALI154" s="26"/>
      <c r="ALJ154" s="27"/>
      <c r="ALK154" s="28"/>
      <c r="ALL154" s="25" t="str">
        <f>IF(SUM(ALL132:ALL146)=0,"",CONCATENATE(ROUND(ALL151,0)," (",ROUND(ALL149,0),"-",ROUND(ALL150,0),") "," - ",ROUND(ALL153*100,1),"%, ",ALL131))</f>
        <v/>
      </c>
      <c r="ALM154" s="26"/>
      <c r="ALN154" s="26"/>
      <c r="ALO154" s="26"/>
      <c r="ALP154" s="26"/>
      <c r="ALQ154" s="26"/>
      <c r="ALR154" s="26"/>
      <c r="ALS154" s="27"/>
      <c r="ALT154" s="24"/>
      <c r="ALU154" s="25" t="str">
        <f>IF(SUM(ALU132:ALU146)=0,"",CONCATENATE(ROUND(ALU151,0)," (",ROUND(ALU149,0),"-",ROUND(ALU150,0),") "," - ",ROUND(ALU153*100,1),"%, ",ALU131))</f>
        <v/>
      </c>
      <c r="ALV154" s="26"/>
      <c r="ALW154" s="26"/>
      <c r="ALX154" s="26"/>
      <c r="ALY154" s="26"/>
      <c r="ALZ154" s="26"/>
      <c r="AMA154" s="26"/>
      <c r="AMB154" s="27"/>
      <c r="AMC154" s="24"/>
      <c r="AMD154" s="25" t="str">
        <f>IF(SUM(AMD132:AMD146)=0,"",CONCATENATE(ROUND(AMD151,0)," (",ROUND(AMD149,0),"-",ROUND(AMD150,0),") "," - ",ROUND(AMD153*100,1),"%, ",AMD131))</f>
        <v/>
      </c>
      <c r="AME154" s="26"/>
      <c r="AMF154" s="26"/>
      <c r="AMG154" s="26"/>
      <c r="AMH154" s="26"/>
      <c r="AMI154" s="26"/>
      <c r="AMJ154" s="26"/>
      <c r="AMK154" s="27"/>
      <c r="AML154" s="24"/>
      <c r="AMM154" s="25" t="str">
        <f>IF(SUM(AMM132:AMM146)=0,"",CONCATENATE(ROUND(AMM151,0)," (",ROUND(AMM149,0),"-",ROUND(AMM150,0),") "," - ",ROUND(AMM153*100,1),"%, ",AMM131))</f>
        <v/>
      </c>
      <c r="AMN154" s="26"/>
      <c r="AMO154" s="26"/>
      <c r="AMP154" s="26"/>
      <c r="AMQ154" s="26"/>
      <c r="AMR154" s="26"/>
      <c r="AMS154" s="26"/>
      <c r="AMT154" s="27"/>
      <c r="AMU154" s="28"/>
      <c r="AMV154" s="25" t="str">
        <f>IF(SUM(AMV132:AMV146)=0,"",CONCATENATE(ROUND(AMV151,0)," (",ROUND(AMV149,0),"-",ROUND(AMV150,0),") "," - ",ROUND(AMV153*100,1),"%, ",AMV131))</f>
        <v/>
      </c>
      <c r="AMW154" s="26"/>
      <c r="AMX154" s="26"/>
      <c r="AMY154" s="26"/>
      <c r="AMZ154" s="26"/>
      <c r="ANA154" s="26"/>
      <c r="ANB154" s="26"/>
      <c r="ANC154" s="27"/>
      <c r="AND154" s="24"/>
      <c r="ANE154" s="25" t="str">
        <f>IF(SUM(ANE132:ANE146)=0,"",CONCATENATE(ROUND(ANE151,0)," (",ROUND(ANE149,0),"-",ROUND(ANE150,0),") "," - ",ROUND(ANE153*100,1),"%, ",ANE131))</f>
        <v/>
      </c>
      <c r="ANF154" s="26"/>
      <c r="ANG154" s="26"/>
      <c r="ANH154" s="26"/>
      <c r="ANI154" s="26"/>
      <c r="ANJ154" s="26"/>
      <c r="ANK154" s="26"/>
      <c r="ANL154" s="27"/>
      <c r="ANM154" s="24"/>
      <c r="ANN154" s="25" t="str">
        <f>IF(SUM(ANN132:ANN146)=0,"",CONCATENATE(ROUND(ANN151,0)," (",ROUND(ANN149,0),"-",ROUND(ANN150,0),") "," - ",ROUND(ANN153*100,1),"%, ",ANN131))</f>
        <v/>
      </c>
      <c r="ANO154" s="26"/>
      <c r="ANP154" s="26"/>
      <c r="ANQ154" s="26"/>
      <c r="ANR154" s="26"/>
      <c r="ANS154" s="26"/>
      <c r="ANT154" s="26"/>
      <c r="ANU154" s="27"/>
      <c r="ANV154" s="24"/>
      <c r="ANW154" s="25" t="str">
        <f>IF(SUM(ANW132:ANW146)=0,"",CONCATENATE(ROUND(ANW151,0)," (",ROUND(ANW149,0),"-",ROUND(ANW150,0),") "," - ",ROUND(ANW153*100,1),"%, ",ANW131))</f>
        <v/>
      </c>
      <c r="ANX154" s="26"/>
      <c r="ANY154" s="26"/>
      <c r="ANZ154" s="26"/>
      <c r="AOA154" s="26"/>
      <c r="AOB154" s="26"/>
      <c r="AOC154" s="26"/>
      <c r="AOD154" s="27"/>
    </row>
    <row r="155" spans="1:1070" ht="15.75" hidden="1" customHeight="1" x14ac:dyDescent="0.25">
      <c r="A155" s="68">
        <v>7</v>
      </c>
      <c r="B155" s="68"/>
      <c r="C155" s="68"/>
      <c r="D155" s="68"/>
      <c r="E155" s="68"/>
      <c r="F155" s="68"/>
      <c r="G155" s="68"/>
      <c r="H155" s="68"/>
      <c r="I155" s="4"/>
      <c r="J155" s="5"/>
      <c r="K155" s="6"/>
      <c r="L155" s="6"/>
      <c r="M155" s="6"/>
      <c r="N155" s="6"/>
      <c r="O155" s="6"/>
      <c r="P155" s="6"/>
      <c r="Q155" s="7"/>
      <c r="R155" s="4"/>
      <c r="S155" s="5"/>
      <c r="T155" s="6"/>
      <c r="U155" s="6"/>
      <c r="V155" s="6"/>
      <c r="W155" s="6"/>
      <c r="X155" s="6"/>
      <c r="Y155" s="6"/>
      <c r="Z155" s="7"/>
      <c r="AA155" s="4"/>
      <c r="AB155" s="5"/>
      <c r="AC155" s="6"/>
      <c r="AD155" s="6"/>
      <c r="AE155" s="6"/>
      <c r="AF155" s="6"/>
      <c r="AG155" s="6"/>
      <c r="AH155" s="6"/>
      <c r="AI155" s="7"/>
      <c r="AJ155" s="8"/>
      <c r="AK155" s="5"/>
      <c r="AL155" s="6"/>
      <c r="AM155" s="6"/>
      <c r="AN155" s="6"/>
      <c r="AO155" s="6"/>
      <c r="AP155" s="6"/>
      <c r="AQ155" s="6"/>
      <c r="AR155" s="7"/>
      <c r="AS155" s="4"/>
      <c r="AT155" s="5"/>
      <c r="AU155" s="6"/>
      <c r="AV155" s="6"/>
      <c r="AW155" s="6"/>
      <c r="AX155" s="6"/>
      <c r="AY155" s="6"/>
      <c r="AZ155" s="6"/>
      <c r="BA155" s="7"/>
      <c r="BB155" s="4"/>
      <c r="BC155" s="5"/>
      <c r="BD155" s="6"/>
      <c r="BE155" s="6"/>
      <c r="BF155" s="6"/>
      <c r="BG155" s="6"/>
      <c r="BH155" s="6"/>
      <c r="BI155" s="6"/>
      <c r="BJ155" s="7"/>
      <c r="BK155" s="4"/>
      <c r="BL155" s="5"/>
      <c r="BM155" s="6"/>
      <c r="BN155" s="6"/>
      <c r="BO155" s="6"/>
      <c r="BP155" s="6"/>
      <c r="BQ155" s="6"/>
      <c r="BR155" s="6"/>
      <c r="BS155" s="7"/>
      <c r="BT155" s="4"/>
      <c r="BU155" s="5"/>
      <c r="BV155" s="6"/>
      <c r="BW155" s="6"/>
      <c r="BX155" s="6"/>
      <c r="BY155" s="6"/>
      <c r="BZ155" s="6"/>
      <c r="CA155" s="6"/>
      <c r="CB155" s="7"/>
      <c r="CC155" s="8"/>
      <c r="CD155" s="5"/>
      <c r="CE155" s="6"/>
      <c r="CF155" s="6"/>
      <c r="CG155" s="6"/>
      <c r="CH155" s="6"/>
      <c r="CI155" s="6"/>
      <c r="CJ155" s="6"/>
      <c r="CK155" s="7"/>
      <c r="CL155" s="4"/>
      <c r="CM155" s="5"/>
      <c r="CN155" s="6"/>
      <c r="CO155" s="6"/>
      <c r="CP155" s="6"/>
      <c r="CQ155" s="6"/>
      <c r="CR155" s="6"/>
      <c r="CS155" s="6"/>
      <c r="CT155" s="7"/>
      <c r="CU155" s="4"/>
      <c r="CV155" s="5"/>
      <c r="CW155" s="6"/>
      <c r="CX155" s="6"/>
      <c r="CY155" s="6"/>
      <c r="CZ155" s="6"/>
      <c r="DA155" s="6"/>
      <c r="DB155" s="6"/>
      <c r="DC155" s="7"/>
      <c r="DD155" s="4"/>
      <c r="DE155" s="5"/>
      <c r="DF155" s="6"/>
      <c r="DG155" s="6"/>
      <c r="DH155" s="6"/>
      <c r="DI155" s="6"/>
      <c r="DJ155" s="6"/>
      <c r="DK155" s="6"/>
      <c r="DL155" s="7"/>
      <c r="DM155" s="4"/>
      <c r="DN155" s="5"/>
      <c r="DO155" s="6"/>
      <c r="DP155" s="6"/>
      <c r="DQ155" s="6"/>
      <c r="DR155" s="6"/>
      <c r="DS155" s="6"/>
      <c r="DT155" s="6"/>
      <c r="DU155" s="7"/>
      <c r="DV155" s="4"/>
      <c r="DW155" s="5"/>
      <c r="DX155" s="6"/>
      <c r="DY155" s="6"/>
      <c r="DZ155" s="6"/>
      <c r="EA155" s="6"/>
      <c r="EB155" s="6"/>
      <c r="EC155" s="6"/>
      <c r="ED155" s="7"/>
      <c r="EE155" s="4"/>
      <c r="EF155" s="5"/>
      <c r="EG155" s="6"/>
      <c r="EH155" s="6"/>
      <c r="EI155" s="6"/>
      <c r="EJ155" s="6"/>
      <c r="EK155" s="6"/>
      <c r="EL155" s="6"/>
      <c r="EM155" s="7"/>
      <c r="EN155" s="4"/>
      <c r="EO155" s="5"/>
      <c r="EP155" s="6"/>
      <c r="EQ155" s="6"/>
      <c r="ER155" s="6"/>
      <c r="ES155" s="6"/>
      <c r="ET155" s="6"/>
      <c r="EU155" s="6"/>
      <c r="EV155" s="7"/>
      <c r="EW155" s="4"/>
      <c r="EX155" s="5"/>
      <c r="EY155" s="6"/>
      <c r="EZ155" s="6"/>
      <c r="FA155" s="6"/>
      <c r="FB155" s="6"/>
      <c r="FC155" s="6"/>
      <c r="FD155" s="6"/>
      <c r="FE155" s="7"/>
      <c r="FF155" s="8"/>
      <c r="FG155" s="5"/>
      <c r="FH155" s="6"/>
      <c r="FI155" s="6"/>
      <c r="FJ155" s="6"/>
      <c r="FK155" s="6"/>
      <c r="FL155" s="6"/>
      <c r="FM155" s="6"/>
      <c r="FN155" s="7"/>
      <c r="FO155" s="4"/>
      <c r="FP155" s="5"/>
      <c r="FQ155" s="6"/>
      <c r="FR155" s="6"/>
      <c r="FS155" s="6"/>
      <c r="FT155" s="6"/>
      <c r="FU155" s="6"/>
      <c r="FV155" s="6"/>
      <c r="FW155" s="7"/>
      <c r="FX155" s="4"/>
      <c r="FY155" s="5"/>
      <c r="FZ155" s="6"/>
      <c r="GA155" s="6"/>
      <c r="GB155" s="6"/>
      <c r="GC155" s="6"/>
      <c r="GD155" s="6"/>
      <c r="GE155" s="6"/>
      <c r="GF155" s="7"/>
      <c r="GG155" s="4"/>
      <c r="GH155" s="5"/>
      <c r="GI155" s="6"/>
      <c r="GJ155" s="6"/>
      <c r="GK155" s="6"/>
      <c r="GL155" s="6"/>
      <c r="GM155" s="6"/>
      <c r="GN155" s="6"/>
      <c r="GO155" s="7"/>
      <c r="GP155" s="4"/>
      <c r="GQ155" s="5"/>
      <c r="GR155" s="6"/>
      <c r="GS155" s="6"/>
      <c r="GT155" s="6"/>
      <c r="GU155" s="6"/>
      <c r="GV155" s="6"/>
      <c r="GW155" s="6"/>
      <c r="GX155" s="7"/>
      <c r="GY155" s="4"/>
      <c r="GZ155" s="5"/>
      <c r="HA155" s="6"/>
      <c r="HB155" s="6"/>
      <c r="HC155" s="6"/>
      <c r="HD155" s="6"/>
      <c r="HE155" s="6"/>
      <c r="HF155" s="6"/>
      <c r="HG155" s="7"/>
      <c r="HH155" s="4"/>
      <c r="HI155" s="5"/>
      <c r="HJ155" s="6"/>
      <c r="HK155" s="6"/>
      <c r="HL155" s="6"/>
      <c r="HM155" s="6"/>
      <c r="HN155" s="6"/>
      <c r="HO155" s="6"/>
      <c r="HP155" s="7"/>
      <c r="HQ155" s="4"/>
      <c r="HR155" s="5"/>
      <c r="HS155" s="6"/>
      <c r="HT155" s="6"/>
      <c r="HU155" s="6"/>
      <c r="HV155" s="6"/>
      <c r="HW155" s="6"/>
      <c r="HX155" s="6"/>
      <c r="HY155" s="7"/>
      <c r="HZ155" s="4"/>
      <c r="IA155" s="5"/>
      <c r="IB155" s="6"/>
      <c r="IC155" s="6"/>
      <c r="ID155" s="6"/>
      <c r="IE155" s="6"/>
      <c r="IF155" s="6"/>
      <c r="IG155" s="6"/>
      <c r="IH155" s="7"/>
      <c r="II155" s="4"/>
      <c r="IJ155" s="5"/>
      <c r="IK155" s="6"/>
      <c r="IL155" s="6"/>
      <c r="IM155" s="6"/>
      <c r="IN155" s="6"/>
      <c r="IO155" s="6"/>
      <c r="IP155" s="6"/>
      <c r="IQ155" s="7"/>
      <c r="IR155" s="4"/>
      <c r="IS155" s="5"/>
      <c r="IT155" s="6"/>
      <c r="IU155" s="6"/>
      <c r="IV155" s="6"/>
      <c r="IW155" s="6"/>
      <c r="IX155" s="6"/>
      <c r="IY155" s="6"/>
      <c r="IZ155" s="7"/>
      <c r="JA155" s="4"/>
      <c r="JB155" s="5"/>
      <c r="JC155" s="6"/>
      <c r="JD155" s="6"/>
      <c r="JE155" s="6"/>
      <c r="JF155" s="6"/>
      <c r="JG155" s="6"/>
      <c r="JH155" s="6"/>
      <c r="JI155" s="7"/>
      <c r="JJ155" s="8"/>
      <c r="JK155" s="5"/>
      <c r="JL155" s="6"/>
      <c r="JM155" s="6"/>
      <c r="JN155" s="6"/>
      <c r="JO155" s="6"/>
      <c r="JP155" s="6"/>
      <c r="JQ155" s="6"/>
      <c r="JR155" s="7"/>
      <c r="JS155" s="4"/>
      <c r="JT155" s="5"/>
      <c r="JU155" s="6"/>
      <c r="JV155" s="6"/>
      <c r="JW155" s="6"/>
      <c r="JX155" s="6"/>
      <c r="JY155" s="6"/>
      <c r="JZ155" s="6"/>
      <c r="KA155" s="7"/>
      <c r="KB155" s="4"/>
      <c r="KC155" s="5"/>
      <c r="KD155" s="6"/>
      <c r="KE155" s="6"/>
      <c r="KF155" s="6"/>
      <c r="KG155" s="6"/>
      <c r="KH155" s="6"/>
      <c r="KI155" s="6"/>
      <c r="KJ155" s="7"/>
      <c r="KK155" s="8"/>
      <c r="KL155" s="5"/>
      <c r="KM155" s="6"/>
      <c r="KN155" s="6"/>
      <c r="KO155" s="6"/>
      <c r="KP155" s="6"/>
      <c r="KQ155" s="6"/>
      <c r="KR155" s="6"/>
      <c r="KS155" s="7"/>
      <c r="KT155" s="4"/>
      <c r="KU155" s="5"/>
      <c r="KV155" s="6"/>
      <c r="KW155" s="6"/>
      <c r="KX155" s="6"/>
      <c r="KY155" s="6"/>
      <c r="KZ155" s="6"/>
      <c r="LA155" s="6"/>
      <c r="LB155" s="7"/>
      <c r="LC155" s="4"/>
      <c r="LD155" s="5"/>
      <c r="LE155" s="6"/>
      <c r="LF155" s="6"/>
      <c r="LG155" s="6"/>
      <c r="LH155" s="6"/>
      <c r="LI155" s="6"/>
      <c r="LJ155" s="6"/>
      <c r="LK155" s="7"/>
      <c r="LL155" s="4"/>
      <c r="LM155" s="5"/>
      <c r="LN155" s="6"/>
      <c r="LO155" s="6"/>
      <c r="LP155" s="6"/>
      <c r="LQ155" s="6"/>
      <c r="LR155" s="6"/>
      <c r="LS155" s="6"/>
      <c r="LT155" s="7"/>
      <c r="LU155" s="4"/>
      <c r="LV155" s="5"/>
      <c r="LW155" s="6"/>
      <c r="LX155" s="6"/>
      <c r="LY155" s="6"/>
      <c r="LZ155" s="6"/>
      <c r="MA155" s="6"/>
      <c r="MB155" s="6"/>
      <c r="MC155" s="7"/>
      <c r="MD155" s="4"/>
      <c r="ME155" s="5"/>
      <c r="MF155" s="6"/>
      <c r="MG155" s="6"/>
      <c r="MH155" s="6"/>
      <c r="MI155" s="6"/>
      <c r="MJ155" s="6"/>
      <c r="MK155" s="6"/>
      <c r="ML155" s="7"/>
      <c r="MM155" s="8"/>
      <c r="MN155" s="5"/>
      <c r="MO155" s="6"/>
      <c r="MP155" s="6"/>
      <c r="MQ155" s="6"/>
      <c r="MR155" s="6"/>
      <c r="MS155" s="6"/>
      <c r="MT155" s="6"/>
      <c r="MU155" s="7"/>
      <c r="MV155" s="4"/>
      <c r="MW155" s="5"/>
      <c r="MX155" s="6"/>
      <c r="MY155" s="6"/>
      <c r="MZ155" s="6"/>
      <c r="NA155" s="6"/>
      <c r="NB155" s="6"/>
      <c r="NC155" s="6"/>
      <c r="ND155" s="7"/>
      <c r="NE155" s="4"/>
      <c r="NF155" s="5"/>
      <c r="NG155" s="6"/>
      <c r="NH155" s="6"/>
      <c r="NI155" s="6"/>
      <c r="NJ155" s="6"/>
      <c r="NK155" s="6"/>
      <c r="NL155" s="6"/>
      <c r="NM155" s="7"/>
      <c r="NN155" s="4"/>
      <c r="NO155" s="5"/>
      <c r="NP155" s="6"/>
      <c r="NQ155" s="6"/>
      <c r="NR155" s="6"/>
      <c r="NS155" s="6"/>
      <c r="NT155" s="6"/>
      <c r="NU155" s="6"/>
      <c r="NV155" s="7"/>
      <c r="NW155" s="4"/>
      <c r="NX155" s="5"/>
      <c r="NY155" s="6"/>
      <c r="NZ155" s="6"/>
      <c r="OA155" s="6"/>
      <c r="OB155" s="6"/>
      <c r="OC155" s="6"/>
      <c r="OD155" s="6"/>
      <c r="OE155" s="7"/>
      <c r="OF155" s="4"/>
      <c r="OG155" s="5"/>
      <c r="OH155" s="6"/>
      <c r="OI155" s="6"/>
      <c r="OJ155" s="6"/>
      <c r="OK155" s="6"/>
      <c r="OL155" s="6"/>
      <c r="OM155" s="6"/>
      <c r="ON155" s="7"/>
      <c r="OO155" s="4"/>
      <c r="OP155" s="5"/>
      <c r="OQ155" s="6"/>
      <c r="OR155" s="6"/>
      <c r="OS155" s="6"/>
      <c r="OT155" s="6"/>
      <c r="OU155" s="6"/>
      <c r="OV155" s="6"/>
      <c r="OW155" s="7"/>
      <c r="OX155" s="8"/>
      <c r="OY155" s="5"/>
      <c r="OZ155" s="6"/>
      <c r="PA155" s="6"/>
      <c r="PB155" s="6"/>
      <c r="PC155" s="6"/>
      <c r="PD155" s="6"/>
      <c r="PE155" s="6"/>
      <c r="PF155" s="7"/>
      <c r="PG155" s="4"/>
      <c r="PH155" s="5"/>
      <c r="PI155" s="6"/>
      <c r="PJ155" s="6"/>
      <c r="PK155" s="6"/>
      <c r="PL155" s="6"/>
      <c r="PM155" s="6"/>
      <c r="PN155" s="6"/>
      <c r="PO155" s="7"/>
      <c r="PP155" s="8"/>
      <c r="PQ155" s="5"/>
      <c r="PR155" s="6"/>
      <c r="PS155" s="6"/>
      <c r="PT155" s="6"/>
      <c r="PU155" s="6"/>
      <c r="PV155" s="6"/>
      <c r="PW155" s="6"/>
      <c r="PX155" s="7"/>
      <c r="PY155" s="4"/>
      <c r="PZ155" s="5"/>
      <c r="QA155" s="6"/>
      <c r="QB155" s="6"/>
      <c r="QC155" s="6"/>
      <c r="QD155" s="6"/>
      <c r="QE155" s="6"/>
      <c r="QF155" s="6"/>
      <c r="QG155" s="7"/>
      <c r="QH155" s="4"/>
      <c r="QI155" s="5"/>
      <c r="QJ155" s="6"/>
      <c r="QK155" s="6"/>
      <c r="QL155" s="6"/>
      <c r="QM155" s="6"/>
      <c r="QN155" s="6"/>
      <c r="QO155" s="6"/>
      <c r="QP155" s="7"/>
      <c r="QQ155" s="4"/>
      <c r="QR155" s="5"/>
      <c r="QS155" s="6"/>
      <c r="QT155" s="6"/>
      <c r="QU155" s="6"/>
      <c r="QV155" s="6"/>
      <c r="QW155" s="6"/>
      <c r="QX155" s="6"/>
      <c r="QY155" s="7"/>
      <c r="QZ155" s="8"/>
      <c r="RA155" s="5"/>
      <c r="RB155" s="6"/>
      <c r="RC155" s="6"/>
      <c r="RD155" s="6"/>
      <c r="RE155" s="6"/>
      <c r="RF155" s="6"/>
      <c r="RG155" s="6"/>
      <c r="RH155" s="7"/>
      <c r="RI155" s="4"/>
      <c r="RJ155" s="5"/>
      <c r="RK155" s="6"/>
      <c r="RL155" s="6"/>
      <c r="RM155" s="6"/>
      <c r="RN155" s="6"/>
      <c r="RO155" s="6"/>
      <c r="RP155" s="6"/>
      <c r="RQ155" s="7"/>
      <c r="RR155" s="4"/>
      <c r="RS155" s="5"/>
      <c r="RT155" s="6"/>
      <c r="RU155" s="6"/>
      <c r="RV155" s="6"/>
      <c r="RW155" s="6"/>
      <c r="RX155" s="6"/>
      <c r="RY155" s="6"/>
      <c r="RZ155" s="7"/>
      <c r="SA155" s="8"/>
      <c r="SB155" s="5"/>
      <c r="SC155" s="6"/>
      <c r="SD155" s="6"/>
      <c r="SE155" s="6"/>
      <c r="SF155" s="6"/>
      <c r="SG155" s="6"/>
      <c r="SH155" s="6"/>
      <c r="SI155" s="7"/>
      <c r="SJ155" s="4"/>
      <c r="SK155" s="5"/>
      <c r="SL155" s="6"/>
      <c r="SM155" s="6"/>
      <c r="SN155" s="6"/>
      <c r="SO155" s="6"/>
      <c r="SP155" s="6"/>
      <c r="SQ155" s="6"/>
      <c r="SR155" s="7"/>
      <c r="SS155" s="4"/>
      <c r="ST155" s="5"/>
      <c r="SU155" s="6"/>
      <c r="SV155" s="6"/>
      <c r="SW155" s="6"/>
      <c r="SX155" s="6"/>
      <c r="SY155" s="6"/>
      <c r="SZ155" s="6"/>
      <c r="TA155" s="7"/>
      <c r="TB155" s="4"/>
      <c r="TC155" s="5"/>
      <c r="TD155" s="6"/>
      <c r="TE155" s="6"/>
      <c r="TF155" s="6"/>
      <c r="TG155" s="6"/>
      <c r="TH155" s="6"/>
      <c r="TI155" s="6"/>
      <c r="TJ155" s="7"/>
      <c r="TK155" s="8"/>
      <c r="TL155" s="5"/>
      <c r="TM155" s="6"/>
      <c r="TN155" s="6"/>
      <c r="TO155" s="6"/>
      <c r="TP155" s="6"/>
      <c r="TQ155" s="6"/>
      <c r="TR155" s="6"/>
      <c r="TS155" s="7"/>
      <c r="TT155" s="4"/>
      <c r="TU155" s="5"/>
      <c r="TV155" s="6"/>
      <c r="TW155" s="6"/>
      <c r="TX155" s="6"/>
      <c r="TY155" s="6"/>
      <c r="TZ155" s="6"/>
      <c r="UA155" s="6"/>
      <c r="UB155" s="7"/>
      <c r="UC155" s="4"/>
      <c r="UD155" s="5"/>
      <c r="UE155" s="6"/>
      <c r="UF155" s="6"/>
      <c r="UG155" s="6"/>
      <c r="UH155" s="6"/>
      <c r="UI155" s="6"/>
      <c r="UJ155" s="6"/>
      <c r="UK155" s="7"/>
      <c r="UL155" s="4"/>
      <c r="UM155" s="5"/>
      <c r="UN155" s="6"/>
      <c r="UO155" s="6"/>
      <c r="UP155" s="6"/>
      <c r="UQ155" s="6"/>
      <c r="UR155" s="6"/>
      <c r="US155" s="6"/>
      <c r="UT155" s="7"/>
      <c r="UU155" s="8"/>
      <c r="UV155" s="5"/>
      <c r="UW155" s="6"/>
      <c r="UX155" s="6"/>
      <c r="UY155" s="6"/>
      <c r="UZ155" s="6"/>
      <c r="VA155" s="6"/>
      <c r="VB155" s="6"/>
      <c r="VC155" s="7"/>
      <c r="VD155" s="4"/>
      <c r="VE155" s="5"/>
      <c r="VF155" s="6"/>
      <c r="VG155" s="6"/>
      <c r="VH155" s="6"/>
      <c r="VI155" s="6"/>
      <c r="VJ155" s="6"/>
      <c r="VK155" s="6"/>
      <c r="VL155" s="7"/>
      <c r="VM155" s="4"/>
      <c r="VN155" s="5"/>
      <c r="VO155" s="6"/>
      <c r="VP155" s="6"/>
      <c r="VQ155" s="6"/>
      <c r="VR155" s="6"/>
      <c r="VS155" s="6"/>
      <c r="VT155" s="6"/>
      <c r="VU155" s="7"/>
      <c r="VV155" s="4"/>
      <c r="VW155" s="5"/>
      <c r="VX155" s="6"/>
      <c r="VY155" s="6"/>
      <c r="VZ155" s="6"/>
      <c r="WA155" s="6"/>
      <c r="WB155" s="6"/>
      <c r="WC155" s="6"/>
      <c r="WD155" s="7"/>
      <c r="WE155" s="8"/>
      <c r="WF155" s="5"/>
      <c r="WG155" s="6"/>
      <c r="WH155" s="6"/>
      <c r="WI155" s="6"/>
      <c r="WJ155" s="6"/>
      <c r="WK155" s="6"/>
      <c r="WL155" s="6"/>
      <c r="WM155" s="7"/>
      <c r="WN155" s="4"/>
      <c r="WO155" s="5"/>
      <c r="WP155" s="6"/>
      <c r="WQ155" s="6"/>
      <c r="WR155" s="6"/>
      <c r="WS155" s="6"/>
      <c r="WT155" s="6"/>
      <c r="WU155" s="6"/>
      <c r="WV155" s="7"/>
      <c r="WW155" s="4"/>
      <c r="WX155" s="5"/>
      <c r="WY155" s="6"/>
      <c r="WZ155" s="6"/>
      <c r="XA155" s="6"/>
      <c r="XB155" s="6"/>
      <c r="XC155" s="6"/>
      <c r="XD155" s="6"/>
      <c r="XE155" s="7"/>
      <c r="XF155" s="4"/>
      <c r="XG155" s="5"/>
      <c r="XH155" s="6"/>
      <c r="XI155" s="6"/>
      <c r="XJ155" s="6"/>
      <c r="XK155" s="6"/>
      <c r="XL155" s="6"/>
      <c r="XM155" s="6"/>
      <c r="XN155" s="7"/>
      <c r="XO155" s="4"/>
      <c r="XP155" s="5"/>
      <c r="XQ155" s="6"/>
      <c r="XR155" s="6"/>
      <c r="XS155" s="6"/>
      <c r="XT155" s="6"/>
      <c r="XU155" s="6"/>
      <c r="XV155" s="6"/>
      <c r="XW155" s="7"/>
      <c r="XX155" s="4"/>
      <c r="XY155" s="5"/>
      <c r="XZ155" s="6"/>
      <c r="YA155" s="6"/>
      <c r="YB155" s="6"/>
      <c r="YC155" s="6"/>
      <c r="YD155" s="6"/>
      <c r="YE155" s="6"/>
      <c r="YF155" s="7"/>
      <c r="YG155" s="4"/>
      <c r="YH155" s="5"/>
      <c r="YI155" s="6"/>
      <c r="YJ155" s="6"/>
      <c r="YK155" s="6"/>
      <c r="YL155" s="6"/>
      <c r="YM155" s="6"/>
      <c r="YN155" s="6"/>
      <c r="YO155" s="7"/>
      <c r="YP155" s="4"/>
      <c r="YQ155" s="5"/>
      <c r="YR155" s="6"/>
      <c r="YS155" s="6"/>
      <c r="YT155" s="6"/>
      <c r="YU155" s="6"/>
      <c r="YV155" s="6"/>
      <c r="YW155" s="6"/>
      <c r="YX155" s="7"/>
      <c r="YY155" s="8"/>
      <c r="YZ155" s="5"/>
      <c r="ZA155" s="6"/>
      <c r="ZB155" s="6"/>
      <c r="ZC155" s="6"/>
      <c r="ZD155" s="6"/>
      <c r="ZE155" s="6"/>
      <c r="ZF155" s="6"/>
      <c r="ZG155" s="7"/>
      <c r="ZH155" s="4"/>
      <c r="ZI155" s="5"/>
      <c r="ZJ155" s="6"/>
      <c r="ZK155" s="6"/>
      <c r="ZL155" s="6"/>
      <c r="ZM155" s="6"/>
      <c r="ZN155" s="6"/>
      <c r="ZO155" s="6"/>
      <c r="ZP155" s="7"/>
      <c r="ZQ155" s="4"/>
      <c r="ZR155" s="5"/>
      <c r="ZS155" s="6"/>
      <c r="ZT155" s="6"/>
      <c r="ZU155" s="6"/>
      <c r="ZV155" s="6"/>
      <c r="ZW155" s="6"/>
      <c r="ZX155" s="6"/>
      <c r="ZY155" s="7"/>
      <c r="ZZ155" s="4"/>
      <c r="AAA155" s="5"/>
      <c r="AAB155" s="6"/>
      <c r="AAC155" s="6"/>
      <c r="AAD155" s="6"/>
      <c r="AAE155" s="6"/>
      <c r="AAF155" s="6"/>
      <c r="AAG155" s="6"/>
      <c r="AAH155" s="7"/>
      <c r="AAI155" s="8"/>
      <c r="AAJ155" s="5"/>
      <c r="AAK155" s="6"/>
      <c r="AAL155" s="6"/>
      <c r="AAM155" s="6"/>
      <c r="AAN155" s="6"/>
      <c r="AAO155" s="6"/>
      <c r="AAP155" s="6"/>
      <c r="AAQ155" s="7"/>
      <c r="AAR155" s="4"/>
      <c r="AAS155" s="5"/>
      <c r="AAT155" s="6"/>
      <c r="AAU155" s="6"/>
      <c r="AAV155" s="6"/>
      <c r="AAW155" s="6"/>
      <c r="AAX155" s="6"/>
      <c r="AAY155" s="6"/>
      <c r="AAZ155" s="7"/>
      <c r="ABA155" s="4"/>
      <c r="ABB155" s="5"/>
      <c r="ABC155" s="6"/>
      <c r="ABD155" s="6"/>
      <c r="ABE155" s="6"/>
      <c r="ABF155" s="6"/>
      <c r="ABG155" s="6"/>
      <c r="ABH155" s="6"/>
      <c r="ABI155" s="7"/>
      <c r="ABJ155" s="4"/>
      <c r="ABK155" s="5"/>
      <c r="ABL155" s="6"/>
      <c r="ABM155" s="6"/>
      <c r="ABN155" s="6"/>
      <c r="ABO155" s="6"/>
      <c r="ABP155" s="6"/>
      <c r="ABQ155" s="6"/>
      <c r="ABR155" s="7"/>
      <c r="ABS155" s="8"/>
      <c r="ABT155" s="5"/>
      <c r="ABU155" s="6"/>
      <c r="ABV155" s="6"/>
      <c r="ABW155" s="6"/>
      <c r="ABX155" s="6"/>
      <c r="ABY155" s="6"/>
      <c r="ABZ155" s="6"/>
      <c r="ACA155" s="7"/>
      <c r="ACB155" s="4"/>
      <c r="ACC155" s="5"/>
      <c r="ACD155" s="6"/>
      <c r="ACE155" s="6"/>
      <c r="ACF155" s="6"/>
      <c r="ACG155" s="6"/>
      <c r="ACH155" s="6"/>
      <c r="ACI155" s="6"/>
      <c r="ACJ155" s="7"/>
      <c r="ACK155" s="4"/>
      <c r="ACL155" s="5"/>
      <c r="ACM155" s="6"/>
      <c r="ACN155" s="6"/>
      <c r="ACO155" s="6"/>
      <c r="ACP155" s="6"/>
      <c r="ACQ155" s="6"/>
      <c r="ACR155" s="6"/>
      <c r="ACS155" s="7"/>
      <c r="ACT155" s="4"/>
      <c r="ACU155" s="5"/>
      <c r="ACV155" s="6"/>
      <c r="ACW155" s="6"/>
      <c r="ACX155" s="6"/>
      <c r="ACY155" s="6"/>
      <c r="ACZ155" s="6"/>
      <c r="ADA155" s="6"/>
      <c r="ADB155" s="7"/>
      <c r="ADC155" s="8"/>
      <c r="ADD155" s="5"/>
      <c r="ADE155" s="6"/>
      <c r="ADF155" s="6"/>
      <c r="ADG155" s="6"/>
      <c r="ADH155" s="6"/>
      <c r="ADI155" s="6"/>
      <c r="ADJ155" s="6"/>
      <c r="ADK155" s="7"/>
      <c r="ADL155" s="4"/>
      <c r="ADM155" s="5"/>
      <c r="ADN155" s="6"/>
      <c r="ADO155" s="6"/>
      <c r="ADP155" s="6"/>
      <c r="ADQ155" s="6"/>
      <c r="ADR155" s="6"/>
      <c r="ADS155" s="6"/>
      <c r="ADT155" s="7"/>
      <c r="ADU155" s="4"/>
      <c r="ADV155" s="5"/>
      <c r="ADW155" s="6"/>
      <c r="ADX155" s="6"/>
      <c r="ADY155" s="6"/>
      <c r="ADZ155" s="6"/>
      <c r="AEA155" s="6"/>
      <c r="AEB155" s="6"/>
      <c r="AEC155" s="7"/>
      <c r="AED155" s="4"/>
      <c r="AEE155" s="5"/>
      <c r="AEF155" s="6"/>
      <c r="AEG155" s="6"/>
      <c r="AEH155" s="6"/>
      <c r="AEI155" s="6"/>
      <c r="AEJ155" s="6"/>
      <c r="AEK155" s="6"/>
      <c r="AEL155" s="7"/>
      <c r="AEM155" s="8"/>
      <c r="AEN155" s="5"/>
      <c r="AEO155" s="6"/>
      <c r="AEP155" s="6"/>
      <c r="AEQ155" s="6"/>
      <c r="AER155" s="6"/>
      <c r="AES155" s="6"/>
      <c r="AET155" s="6"/>
      <c r="AEU155" s="7"/>
      <c r="AEV155" s="4"/>
      <c r="AEW155" s="5"/>
      <c r="AEX155" s="6"/>
      <c r="AEY155" s="6"/>
      <c r="AEZ155" s="6"/>
      <c r="AFA155" s="6"/>
      <c r="AFB155" s="6"/>
      <c r="AFC155" s="6"/>
      <c r="AFD155" s="7"/>
      <c r="AFE155" s="4"/>
      <c r="AFF155" s="5"/>
      <c r="AFG155" s="6"/>
      <c r="AFH155" s="6"/>
      <c r="AFI155" s="6"/>
      <c r="AFJ155" s="6"/>
      <c r="AFK155" s="6"/>
      <c r="AFL155" s="6"/>
      <c r="AFM155" s="7"/>
      <c r="AFN155" s="4"/>
      <c r="AFO155" s="5"/>
      <c r="AFP155" s="6"/>
      <c r="AFQ155" s="6"/>
      <c r="AFR155" s="6"/>
      <c r="AFS155" s="6"/>
      <c r="AFT155" s="6"/>
      <c r="AFU155" s="6"/>
      <c r="AFV155" s="7"/>
      <c r="AFW155" s="8"/>
      <c r="AFX155" s="5"/>
      <c r="AFY155" s="6"/>
      <c r="AFZ155" s="6"/>
      <c r="AGA155" s="6"/>
      <c r="AGB155" s="6"/>
      <c r="AGC155" s="6"/>
      <c r="AGD155" s="6"/>
      <c r="AGE155" s="7"/>
      <c r="AGF155" s="4"/>
      <c r="AGG155" s="5"/>
      <c r="AGH155" s="6"/>
      <c r="AGI155" s="6"/>
      <c r="AGJ155" s="6"/>
      <c r="AGK155" s="6"/>
      <c r="AGL155" s="6"/>
      <c r="AGM155" s="6"/>
      <c r="AGN155" s="7"/>
      <c r="AGO155" s="4"/>
      <c r="AGP155" s="5"/>
      <c r="AGQ155" s="6"/>
      <c r="AGR155" s="6"/>
      <c r="AGS155" s="6"/>
      <c r="AGT155" s="6"/>
      <c r="AGU155" s="6"/>
      <c r="AGV155" s="6"/>
      <c r="AGW155" s="7"/>
      <c r="AGX155" s="4"/>
      <c r="AGY155" s="5"/>
      <c r="AGZ155" s="6"/>
      <c r="AHA155" s="6"/>
      <c r="AHB155" s="6"/>
      <c r="AHC155" s="6"/>
      <c r="AHD155" s="6"/>
      <c r="AHE155" s="6"/>
      <c r="AHF155" s="7"/>
      <c r="AHG155" s="8"/>
      <c r="AHH155" s="5"/>
      <c r="AHI155" s="6"/>
      <c r="AHJ155" s="6"/>
      <c r="AHK155" s="6"/>
      <c r="AHL155" s="6"/>
      <c r="AHM155" s="6"/>
      <c r="AHN155" s="6"/>
      <c r="AHO155" s="7"/>
      <c r="AHP155" s="4"/>
      <c r="AHQ155" s="5"/>
      <c r="AHR155" s="6"/>
      <c r="AHS155" s="6"/>
      <c r="AHT155" s="6"/>
      <c r="AHU155" s="6"/>
      <c r="AHV155" s="6"/>
      <c r="AHW155" s="6"/>
      <c r="AHX155" s="7"/>
      <c r="AHY155" s="4"/>
      <c r="AHZ155" s="5"/>
      <c r="AIA155" s="6"/>
      <c r="AIB155" s="6"/>
      <c r="AIC155" s="6"/>
      <c r="AID155" s="6"/>
      <c r="AIE155" s="6"/>
      <c r="AIF155" s="6"/>
      <c r="AIG155" s="7"/>
      <c r="AIH155" s="4"/>
      <c r="AII155" s="5"/>
      <c r="AIJ155" s="6"/>
      <c r="AIK155" s="6"/>
      <c r="AIL155" s="6"/>
      <c r="AIM155" s="6"/>
      <c r="AIN155" s="6"/>
      <c r="AIO155" s="6"/>
      <c r="AIP155" s="7"/>
      <c r="AIQ155" s="8"/>
      <c r="AIR155" s="5"/>
      <c r="AIS155" s="6"/>
      <c r="AIT155" s="6"/>
      <c r="AIU155" s="6"/>
      <c r="AIV155" s="6"/>
      <c r="AIW155" s="6"/>
      <c r="AIX155" s="6"/>
      <c r="AIY155" s="7"/>
      <c r="AIZ155" s="4"/>
      <c r="AJA155" s="5"/>
      <c r="AJB155" s="6"/>
      <c r="AJC155" s="6"/>
      <c r="AJD155" s="6"/>
      <c r="AJE155" s="6"/>
      <c r="AJF155" s="6"/>
      <c r="AJG155" s="6"/>
      <c r="AJH155" s="7"/>
      <c r="AJI155" s="4"/>
      <c r="AJJ155" s="5"/>
      <c r="AJK155" s="6"/>
      <c r="AJL155" s="6"/>
      <c r="AJM155" s="6"/>
      <c r="AJN155" s="6"/>
      <c r="AJO155" s="6"/>
      <c r="AJP155" s="6"/>
      <c r="AJQ155" s="7"/>
      <c r="AJR155" s="4"/>
      <c r="AJS155" s="5"/>
      <c r="AJT155" s="6"/>
      <c r="AJU155" s="6"/>
      <c r="AJV155" s="6"/>
      <c r="AJW155" s="6"/>
      <c r="AJX155" s="6"/>
      <c r="AJY155" s="6"/>
      <c r="AJZ155" s="7"/>
      <c r="AKA155" s="8"/>
      <c r="AKB155" s="5"/>
      <c r="AKC155" s="6"/>
      <c r="AKD155" s="6"/>
      <c r="AKE155" s="6"/>
      <c r="AKF155" s="6"/>
      <c r="AKG155" s="6"/>
      <c r="AKH155" s="6"/>
      <c r="AKI155" s="7"/>
      <c r="AKJ155" s="4"/>
      <c r="AKK155" s="5"/>
      <c r="AKL155" s="6"/>
      <c r="AKM155" s="6"/>
      <c r="AKN155" s="6"/>
      <c r="AKO155" s="6"/>
      <c r="AKP155" s="6"/>
      <c r="AKQ155" s="6"/>
      <c r="AKR155" s="7"/>
      <c r="AKS155" s="4"/>
      <c r="AKT155" s="5"/>
      <c r="AKU155" s="6"/>
      <c r="AKV155" s="6"/>
      <c r="AKW155" s="6"/>
      <c r="AKX155" s="6"/>
      <c r="AKY155" s="6"/>
      <c r="AKZ155" s="6"/>
      <c r="ALA155" s="7"/>
      <c r="ALB155" s="4"/>
      <c r="ALC155" s="5"/>
      <c r="ALD155" s="6"/>
      <c r="ALE155" s="6"/>
      <c r="ALF155" s="6"/>
      <c r="ALG155" s="6"/>
      <c r="ALH155" s="6"/>
      <c r="ALI155" s="6"/>
      <c r="ALJ155" s="7"/>
      <c r="ALK155" s="8"/>
      <c r="ALL155" s="5"/>
      <c r="ALM155" s="6"/>
      <c r="ALN155" s="6"/>
      <c r="ALO155" s="6"/>
      <c r="ALP155" s="6"/>
      <c r="ALQ155" s="6"/>
      <c r="ALR155" s="6"/>
      <c r="ALS155" s="7"/>
      <c r="ALT155" s="4"/>
      <c r="ALU155" s="5"/>
      <c r="ALV155" s="6"/>
      <c r="ALW155" s="6"/>
      <c r="ALX155" s="6"/>
      <c r="ALY155" s="6"/>
      <c r="ALZ155" s="6"/>
      <c r="AMA155" s="6"/>
      <c r="AMB155" s="7"/>
      <c r="AMC155" s="4"/>
      <c r="AMD155" s="5"/>
      <c r="AME155" s="6"/>
      <c r="AMF155" s="6"/>
      <c r="AMG155" s="6"/>
      <c r="AMH155" s="6"/>
      <c r="AMI155" s="6"/>
      <c r="AMJ155" s="6"/>
      <c r="AMK155" s="7"/>
      <c r="AML155" s="4"/>
      <c r="AMM155" s="5"/>
      <c r="AMN155" s="6"/>
      <c r="AMO155" s="6"/>
      <c r="AMP155" s="6"/>
      <c r="AMQ155" s="6"/>
      <c r="AMR155" s="6"/>
      <c r="AMS155" s="6"/>
      <c r="AMT155" s="7"/>
      <c r="AMU155" s="8"/>
      <c r="AMV155" s="5"/>
      <c r="AMW155" s="6"/>
      <c r="AMX155" s="6"/>
      <c r="AMY155" s="6"/>
      <c r="AMZ155" s="6"/>
      <c r="ANA155" s="6"/>
      <c r="ANB155" s="6"/>
      <c r="ANC155" s="7"/>
      <c r="AND155" s="4"/>
      <c r="ANE155" s="5"/>
      <c r="ANF155" s="6"/>
      <c r="ANG155" s="6"/>
      <c r="ANH155" s="6"/>
      <c r="ANI155" s="6"/>
      <c r="ANJ155" s="6"/>
      <c r="ANK155" s="6"/>
      <c r="ANL155" s="7"/>
      <c r="ANM155" s="4"/>
      <c r="ANN155" s="5"/>
      <c r="ANO155" s="6"/>
      <c r="ANP155" s="6"/>
      <c r="ANQ155" s="6"/>
      <c r="ANR155" s="6"/>
      <c r="ANS155" s="6"/>
      <c r="ANT155" s="6"/>
      <c r="ANU155" s="7"/>
      <c r="ANV155" s="4"/>
      <c r="ANW155" s="5"/>
      <c r="ANX155" s="6"/>
      <c r="ANY155" s="6"/>
      <c r="ANZ155" s="6"/>
      <c r="AOA155" s="6"/>
      <c r="AOB155" s="6"/>
      <c r="AOC155" s="6"/>
      <c r="AOD155" s="7"/>
    </row>
    <row r="156" spans="1:1070" ht="15.75" hidden="1" customHeight="1" x14ac:dyDescent="0.25">
      <c r="A156" s="208" t="s">
        <v>8</v>
      </c>
      <c r="B156" s="208"/>
      <c r="C156" s="208"/>
      <c r="D156" s="208"/>
      <c r="E156" s="208"/>
      <c r="F156" s="208"/>
      <c r="G156" s="208"/>
      <c r="H156" s="208"/>
      <c r="I156" s="10"/>
      <c r="J156" s="11"/>
      <c r="K156" s="12"/>
      <c r="L156" s="12"/>
      <c r="M156" s="12"/>
      <c r="N156" s="12"/>
      <c r="O156" s="12"/>
      <c r="P156" s="12"/>
      <c r="Q156" s="13"/>
      <c r="R156" s="10"/>
      <c r="S156" s="11"/>
      <c r="T156" s="12"/>
      <c r="U156" s="12"/>
      <c r="V156" s="12"/>
      <c r="W156" s="12"/>
      <c r="X156" s="12"/>
      <c r="Y156" s="12"/>
      <c r="Z156" s="13"/>
      <c r="AA156" s="10"/>
      <c r="AB156" s="11"/>
      <c r="AC156" s="12"/>
      <c r="AD156" s="12"/>
      <c r="AE156" s="12"/>
      <c r="AF156" s="12"/>
      <c r="AG156" s="12"/>
      <c r="AH156" s="12"/>
      <c r="AI156" s="13"/>
      <c r="AJ156" s="14"/>
      <c r="AK156" s="11"/>
      <c r="AL156" s="12"/>
      <c r="AM156" s="12"/>
      <c r="AN156" s="12"/>
      <c r="AO156" s="12"/>
      <c r="AP156" s="12"/>
      <c r="AQ156" s="12"/>
      <c r="AR156" s="13"/>
      <c r="AS156" s="10"/>
      <c r="AT156" s="11"/>
      <c r="AU156" s="12"/>
      <c r="AV156" s="12"/>
      <c r="AW156" s="12"/>
      <c r="AX156" s="12"/>
      <c r="AY156" s="12"/>
      <c r="AZ156" s="12"/>
      <c r="BA156" s="13"/>
      <c r="BB156" s="10"/>
      <c r="BC156" s="11"/>
      <c r="BD156" s="12"/>
      <c r="BE156" s="12"/>
      <c r="BF156" s="12"/>
      <c r="BG156" s="12"/>
      <c r="BH156" s="12"/>
      <c r="BI156" s="12"/>
      <c r="BJ156" s="13"/>
      <c r="BK156" s="10"/>
      <c r="BL156" s="11"/>
      <c r="BM156" s="12"/>
      <c r="BN156" s="12"/>
      <c r="BO156" s="12"/>
      <c r="BP156" s="12"/>
      <c r="BQ156" s="12"/>
      <c r="BR156" s="12"/>
      <c r="BS156" s="13"/>
      <c r="BT156" s="10"/>
      <c r="BU156" s="11"/>
      <c r="BV156" s="12"/>
      <c r="BW156" s="12"/>
      <c r="BX156" s="12"/>
      <c r="BY156" s="12"/>
      <c r="BZ156" s="12"/>
      <c r="CA156" s="12"/>
      <c r="CB156" s="13"/>
      <c r="CC156" s="14"/>
      <c r="CD156" s="11"/>
      <c r="CE156" s="12"/>
      <c r="CF156" s="12"/>
      <c r="CG156" s="12"/>
      <c r="CH156" s="12"/>
      <c r="CI156" s="12"/>
      <c r="CJ156" s="12"/>
      <c r="CK156" s="13"/>
      <c r="CL156" s="10"/>
      <c r="CM156" s="11"/>
      <c r="CN156" s="12"/>
      <c r="CO156" s="12"/>
      <c r="CP156" s="12"/>
      <c r="CQ156" s="12"/>
      <c r="CR156" s="12"/>
      <c r="CS156" s="12"/>
      <c r="CT156" s="13"/>
      <c r="CU156" s="10"/>
      <c r="CV156" s="11"/>
      <c r="CW156" s="12"/>
      <c r="CX156" s="12"/>
      <c r="CY156" s="12"/>
      <c r="CZ156" s="12"/>
      <c r="DA156" s="12"/>
      <c r="DB156" s="12"/>
      <c r="DC156" s="13"/>
      <c r="DD156" s="10"/>
      <c r="DE156" s="11"/>
      <c r="DF156" s="12"/>
      <c r="DG156" s="12"/>
      <c r="DH156" s="12"/>
      <c r="DI156" s="12"/>
      <c r="DJ156" s="12"/>
      <c r="DK156" s="12"/>
      <c r="DL156" s="13"/>
      <c r="DM156" s="10"/>
      <c r="DN156" s="11"/>
      <c r="DO156" s="12"/>
      <c r="DP156" s="12"/>
      <c r="DQ156" s="12"/>
      <c r="DR156" s="12"/>
      <c r="DS156" s="12"/>
      <c r="DT156" s="12"/>
      <c r="DU156" s="13"/>
      <c r="DV156" s="10"/>
      <c r="DW156" s="11"/>
      <c r="DX156" s="12"/>
      <c r="DY156" s="12"/>
      <c r="DZ156" s="12"/>
      <c r="EA156" s="12"/>
      <c r="EB156" s="12"/>
      <c r="EC156" s="12"/>
      <c r="ED156" s="13"/>
      <c r="EE156" s="10"/>
      <c r="EF156" s="11"/>
      <c r="EG156" s="12"/>
      <c r="EH156" s="12"/>
      <c r="EI156" s="12"/>
      <c r="EJ156" s="12"/>
      <c r="EK156" s="12"/>
      <c r="EL156" s="12"/>
      <c r="EM156" s="13"/>
      <c r="EN156" s="10"/>
      <c r="EO156" s="11"/>
      <c r="EP156" s="12"/>
      <c r="EQ156" s="12"/>
      <c r="ER156" s="12"/>
      <c r="ES156" s="12"/>
      <c r="ET156" s="12"/>
      <c r="EU156" s="12"/>
      <c r="EV156" s="13"/>
      <c r="EW156" s="10"/>
      <c r="EX156" s="11"/>
      <c r="EY156" s="12"/>
      <c r="EZ156" s="12"/>
      <c r="FA156" s="12"/>
      <c r="FB156" s="12"/>
      <c r="FC156" s="12"/>
      <c r="FD156" s="12"/>
      <c r="FE156" s="13"/>
      <c r="FF156" s="14"/>
      <c r="FG156" s="11"/>
      <c r="FH156" s="12"/>
      <c r="FI156" s="12"/>
      <c r="FJ156" s="12"/>
      <c r="FK156" s="12"/>
      <c r="FL156" s="12"/>
      <c r="FM156" s="12"/>
      <c r="FN156" s="13"/>
      <c r="FO156" s="10"/>
      <c r="FP156" s="11"/>
      <c r="FQ156" s="12"/>
      <c r="FR156" s="12"/>
      <c r="FS156" s="12"/>
      <c r="FT156" s="12"/>
      <c r="FU156" s="12"/>
      <c r="FV156" s="12"/>
      <c r="FW156" s="13"/>
      <c r="FX156" s="10"/>
      <c r="FY156" s="11"/>
      <c r="FZ156" s="12"/>
      <c r="GA156" s="12"/>
      <c r="GB156" s="12"/>
      <c r="GC156" s="12"/>
      <c r="GD156" s="12"/>
      <c r="GE156" s="12"/>
      <c r="GF156" s="13"/>
      <c r="GG156" s="10"/>
      <c r="GH156" s="11"/>
      <c r="GI156" s="12"/>
      <c r="GJ156" s="12"/>
      <c r="GK156" s="12"/>
      <c r="GL156" s="12"/>
      <c r="GM156" s="12"/>
      <c r="GN156" s="12"/>
      <c r="GO156" s="13"/>
      <c r="GP156" s="10"/>
      <c r="GQ156" s="11"/>
      <c r="GR156" s="12"/>
      <c r="GS156" s="12"/>
      <c r="GT156" s="12"/>
      <c r="GU156" s="12"/>
      <c r="GV156" s="12"/>
      <c r="GW156" s="12"/>
      <c r="GX156" s="13"/>
      <c r="GY156" s="10"/>
      <c r="GZ156" s="11"/>
      <c r="HA156" s="12"/>
      <c r="HB156" s="12"/>
      <c r="HC156" s="12"/>
      <c r="HD156" s="12"/>
      <c r="HE156" s="12"/>
      <c r="HF156" s="12"/>
      <c r="HG156" s="13"/>
      <c r="HH156" s="10"/>
      <c r="HI156" s="11"/>
      <c r="HJ156" s="12"/>
      <c r="HK156" s="12"/>
      <c r="HL156" s="12"/>
      <c r="HM156" s="12"/>
      <c r="HN156" s="12"/>
      <c r="HO156" s="12"/>
      <c r="HP156" s="13"/>
      <c r="HQ156" s="10"/>
      <c r="HR156" s="11"/>
      <c r="HS156" s="12"/>
      <c r="HT156" s="12"/>
      <c r="HU156" s="12"/>
      <c r="HV156" s="12"/>
      <c r="HW156" s="12"/>
      <c r="HX156" s="12"/>
      <c r="HY156" s="13"/>
      <c r="HZ156" s="10"/>
      <c r="IA156" s="11"/>
      <c r="IB156" s="12"/>
      <c r="IC156" s="12"/>
      <c r="ID156" s="12"/>
      <c r="IE156" s="12"/>
      <c r="IF156" s="12"/>
      <c r="IG156" s="12"/>
      <c r="IH156" s="13"/>
      <c r="II156" s="10"/>
      <c r="IJ156" s="11"/>
      <c r="IK156" s="12"/>
      <c r="IL156" s="12"/>
      <c r="IM156" s="12"/>
      <c r="IN156" s="12"/>
      <c r="IO156" s="12"/>
      <c r="IP156" s="12"/>
      <c r="IQ156" s="13"/>
      <c r="IR156" s="10"/>
      <c r="IS156" s="11"/>
      <c r="IT156" s="12"/>
      <c r="IU156" s="12"/>
      <c r="IV156" s="12"/>
      <c r="IW156" s="12"/>
      <c r="IX156" s="12"/>
      <c r="IY156" s="12"/>
      <c r="IZ156" s="13"/>
      <c r="JA156" s="10"/>
      <c r="JB156" s="11"/>
      <c r="JC156" s="12"/>
      <c r="JD156" s="12"/>
      <c r="JE156" s="12"/>
      <c r="JF156" s="12"/>
      <c r="JG156" s="12"/>
      <c r="JH156" s="12"/>
      <c r="JI156" s="13"/>
      <c r="JJ156" s="14"/>
      <c r="JK156" s="11"/>
      <c r="JL156" s="12"/>
      <c r="JM156" s="12"/>
      <c r="JN156" s="12"/>
      <c r="JO156" s="12"/>
      <c r="JP156" s="12"/>
      <c r="JQ156" s="12"/>
      <c r="JR156" s="13"/>
      <c r="JS156" s="10"/>
      <c r="JT156" s="11"/>
      <c r="JU156" s="12"/>
      <c r="JV156" s="12"/>
      <c r="JW156" s="12"/>
      <c r="JX156" s="12"/>
      <c r="JY156" s="12"/>
      <c r="JZ156" s="12"/>
      <c r="KA156" s="13"/>
      <c r="KB156" s="10"/>
      <c r="KC156" s="11"/>
      <c r="KD156" s="12"/>
      <c r="KE156" s="12"/>
      <c r="KF156" s="12"/>
      <c r="KG156" s="12"/>
      <c r="KH156" s="12"/>
      <c r="KI156" s="12"/>
      <c r="KJ156" s="13"/>
      <c r="KK156" s="14"/>
      <c r="KL156" s="11"/>
      <c r="KM156" s="12"/>
      <c r="KN156" s="12"/>
      <c r="KO156" s="12"/>
      <c r="KP156" s="12"/>
      <c r="KQ156" s="12"/>
      <c r="KR156" s="12"/>
      <c r="KS156" s="13"/>
      <c r="KT156" s="10"/>
      <c r="KU156" s="11"/>
      <c r="KV156" s="12"/>
      <c r="KW156" s="12"/>
      <c r="KX156" s="12"/>
      <c r="KY156" s="12"/>
      <c r="KZ156" s="12"/>
      <c r="LA156" s="12"/>
      <c r="LB156" s="13"/>
      <c r="LC156" s="10"/>
      <c r="LD156" s="11"/>
      <c r="LE156" s="12"/>
      <c r="LF156" s="12"/>
      <c r="LG156" s="12"/>
      <c r="LH156" s="12"/>
      <c r="LI156" s="12"/>
      <c r="LJ156" s="12"/>
      <c r="LK156" s="13"/>
      <c r="LL156" s="10"/>
      <c r="LM156" s="11"/>
      <c r="LN156" s="12"/>
      <c r="LO156" s="12"/>
      <c r="LP156" s="12"/>
      <c r="LQ156" s="12"/>
      <c r="LR156" s="12"/>
      <c r="LS156" s="12"/>
      <c r="LT156" s="13"/>
      <c r="LU156" s="10"/>
      <c r="LV156" s="11"/>
      <c r="LW156" s="12"/>
      <c r="LX156" s="12"/>
      <c r="LY156" s="12"/>
      <c r="LZ156" s="12"/>
      <c r="MA156" s="12"/>
      <c r="MB156" s="12"/>
      <c r="MC156" s="13"/>
      <c r="MD156" s="10"/>
      <c r="ME156" s="11"/>
      <c r="MF156" s="12"/>
      <c r="MG156" s="12"/>
      <c r="MH156" s="12"/>
      <c r="MI156" s="12"/>
      <c r="MJ156" s="12"/>
      <c r="MK156" s="12"/>
      <c r="ML156" s="13"/>
      <c r="MM156" s="14"/>
      <c r="MN156" s="11"/>
      <c r="MO156" s="12"/>
      <c r="MP156" s="12"/>
      <c r="MQ156" s="12"/>
      <c r="MR156" s="12"/>
      <c r="MS156" s="12"/>
      <c r="MT156" s="12"/>
      <c r="MU156" s="13"/>
      <c r="MV156" s="10"/>
      <c r="MW156" s="11"/>
      <c r="MX156" s="12"/>
      <c r="MY156" s="12"/>
      <c r="MZ156" s="12"/>
      <c r="NA156" s="12"/>
      <c r="NB156" s="12"/>
      <c r="NC156" s="12"/>
      <c r="ND156" s="13"/>
      <c r="NE156" s="10"/>
      <c r="NF156" s="11"/>
      <c r="NG156" s="12"/>
      <c r="NH156" s="12"/>
      <c r="NI156" s="12"/>
      <c r="NJ156" s="12"/>
      <c r="NK156" s="12"/>
      <c r="NL156" s="12"/>
      <c r="NM156" s="13"/>
      <c r="NN156" s="10"/>
      <c r="NO156" s="11"/>
      <c r="NP156" s="12"/>
      <c r="NQ156" s="12"/>
      <c r="NR156" s="12"/>
      <c r="NS156" s="12"/>
      <c r="NT156" s="12"/>
      <c r="NU156" s="12"/>
      <c r="NV156" s="13"/>
      <c r="NW156" s="10"/>
      <c r="NX156" s="11"/>
      <c r="NY156" s="12"/>
      <c r="NZ156" s="12"/>
      <c r="OA156" s="12"/>
      <c r="OB156" s="12"/>
      <c r="OC156" s="12"/>
      <c r="OD156" s="12"/>
      <c r="OE156" s="13"/>
      <c r="OF156" s="10"/>
      <c r="OG156" s="11"/>
      <c r="OH156" s="12"/>
      <c r="OI156" s="12"/>
      <c r="OJ156" s="12"/>
      <c r="OK156" s="12"/>
      <c r="OL156" s="12"/>
      <c r="OM156" s="12"/>
      <c r="ON156" s="13"/>
      <c r="OO156" s="10"/>
      <c r="OP156" s="11"/>
      <c r="OQ156" s="12"/>
      <c r="OR156" s="12"/>
      <c r="OS156" s="12"/>
      <c r="OT156" s="12"/>
      <c r="OU156" s="12"/>
      <c r="OV156" s="12"/>
      <c r="OW156" s="13"/>
      <c r="OX156" s="14"/>
      <c r="OY156" s="11"/>
      <c r="OZ156" s="12"/>
      <c r="PA156" s="12"/>
      <c r="PB156" s="12"/>
      <c r="PC156" s="12"/>
      <c r="PD156" s="12"/>
      <c r="PE156" s="12"/>
      <c r="PF156" s="13"/>
      <c r="PG156" s="10"/>
      <c r="PH156" s="11"/>
      <c r="PI156" s="12"/>
      <c r="PJ156" s="12"/>
      <c r="PK156" s="12"/>
      <c r="PL156" s="12"/>
      <c r="PM156" s="12"/>
      <c r="PN156" s="12"/>
      <c r="PO156" s="13"/>
      <c r="PP156" s="14"/>
      <c r="PQ156" s="11"/>
      <c r="PR156" s="12"/>
      <c r="PS156" s="12"/>
      <c r="PT156" s="12"/>
      <c r="PU156" s="12"/>
      <c r="PV156" s="12"/>
      <c r="PW156" s="12"/>
      <c r="PX156" s="13"/>
      <c r="PY156" s="10"/>
      <c r="PZ156" s="11"/>
      <c r="QA156" s="12"/>
      <c r="QB156" s="12"/>
      <c r="QC156" s="12"/>
      <c r="QD156" s="12"/>
      <c r="QE156" s="12"/>
      <c r="QF156" s="12"/>
      <c r="QG156" s="13"/>
      <c r="QH156" s="10"/>
      <c r="QI156" s="11"/>
      <c r="QJ156" s="12"/>
      <c r="QK156" s="12"/>
      <c r="QL156" s="12"/>
      <c r="QM156" s="12"/>
      <c r="QN156" s="12"/>
      <c r="QO156" s="12"/>
      <c r="QP156" s="13"/>
      <c r="QQ156" s="10"/>
      <c r="QR156" s="11"/>
      <c r="QS156" s="12"/>
      <c r="QT156" s="12"/>
      <c r="QU156" s="12"/>
      <c r="QV156" s="12"/>
      <c r="QW156" s="12"/>
      <c r="QX156" s="12"/>
      <c r="QY156" s="13"/>
      <c r="QZ156" s="14"/>
      <c r="RA156" s="11"/>
      <c r="RB156" s="12"/>
      <c r="RC156" s="12"/>
      <c r="RD156" s="12"/>
      <c r="RE156" s="12"/>
      <c r="RF156" s="12"/>
      <c r="RG156" s="12"/>
      <c r="RH156" s="13"/>
      <c r="RI156" s="10"/>
      <c r="RJ156" s="11"/>
      <c r="RK156" s="12"/>
      <c r="RL156" s="12"/>
      <c r="RM156" s="12"/>
      <c r="RN156" s="12"/>
      <c r="RO156" s="12"/>
      <c r="RP156" s="12"/>
      <c r="RQ156" s="13"/>
      <c r="RR156" s="10"/>
      <c r="RS156" s="11"/>
      <c r="RT156" s="12"/>
      <c r="RU156" s="12"/>
      <c r="RV156" s="12"/>
      <c r="RW156" s="12"/>
      <c r="RX156" s="12"/>
      <c r="RY156" s="12"/>
      <c r="RZ156" s="13"/>
      <c r="SA156" s="14"/>
      <c r="SB156" s="11"/>
      <c r="SC156" s="12"/>
      <c r="SD156" s="12"/>
      <c r="SE156" s="12"/>
      <c r="SF156" s="12"/>
      <c r="SG156" s="12"/>
      <c r="SH156" s="12"/>
      <c r="SI156" s="13"/>
      <c r="SJ156" s="10"/>
      <c r="SK156" s="11"/>
      <c r="SL156" s="12"/>
      <c r="SM156" s="12"/>
      <c r="SN156" s="12"/>
      <c r="SO156" s="12"/>
      <c r="SP156" s="12"/>
      <c r="SQ156" s="12"/>
      <c r="SR156" s="13"/>
      <c r="SS156" s="10"/>
      <c r="ST156" s="11"/>
      <c r="SU156" s="12"/>
      <c r="SV156" s="12"/>
      <c r="SW156" s="12"/>
      <c r="SX156" s="12"/>
      <c r="SY156" s="12"/>
      <c r="SZ156" s="12"/>
      <c r="TA156" s="13"/>
      <c r="TB156" s="10"/>
      <c r="TC156" s="11"/>
      <c r="TD156" s="12"/>
      <c r="TE156" s="12"/>
      <c r="TF156" s="12"/>
      <c r="TG156" s="12"/>
      <c r="TH156" s="12"/>
      <c r="TI156" s="12"/>
      <c r="TJ156" s="13"/>
      <c r="TK156" s="14"/>
      <c r="TL156" s="11"/>
      <c r="TM156" s="12"/>
      <c r="TN156" s="12"/>
      <c r="TO156" s="12"/>
      <c r="TP156" s="12"/>
      <c r="TQ156" s="12"/>
      <c r="TR156" s="12"/>
      <c r="TS156" s="13"/>
      <c r="TT156" s="10"/>
      <c r="TU156" s="11"/>
      <c r="TV156" s="12"/>
      <c r="TW156" s="12"/>
      <c r="TX156" s="12"/>
      <c r="TY156" s="12"/>
      <c r="TZ156" s="12"/>
      <c r="UA156" s="12"/>
      <c r="UB156" s="13"/>
      <c r="UC156" s="10"/>
      <c r="UD156" s="11"/>
      <c r="UE156" s="12"/>
      <c r="UF156" s="12"/>
      <c r="UG156" s="12"/>
      <c r="UH156" s="12"/>
      <c r="UI156" s="12"/>
      <c r="UJ156" s="12"/>
      <c r="UK156" s="13"/>
      <c r="UL156" s="10"/>
      <c r="UM156" s="11"/>
      <c r="UN156" s="12"/>
      <c r="UO156" s="12"/>
      <c r="UP156" s="12"/>
      <c r="UQ156" s="12"/>
      <c r="UR156" s="12"/>
      <c r="US156" s="12"/>
      <c r="UT156" s="13"/>
      <c r="UU156" s="14"/>
      <c r="UV156" s="11"/>
      <c r="UW156" s="12"/>
      <c r="UX156" s="12"/>
      <c r="UY156" s="12"/>
      <c r="UZ156" s="12"/>
      <c r="VA156" s="12"/>
      <c r="VB156" s="12"/>
      <c r="VC156" s="13"/>
      <c r="VD156" s="10"/>
      <c r="VE156" s="11"/>
      <c r="VF156" s="12"/>
      <c r="VG156" s="12"/>
      <c r="VH156" s="12"/>
      <c r="VI156" s="12"/>
      <c r="VJ156" s="12"/>
      <c r="VK156" s="12"/>
      <c r="VL156" s="13"/>
      <c r="VM156" s="10"/>
      <c r="VN156" s="11"/>
      <c r="VO156" s="12"/>
      <c r="VP156" s="12"/>
      <c r="VQ156" s="12"/>
      <c r="VR156" s="12"/>
      <c r="VS156" s="12"/>
      <c r="VT156" s="12"/>
      <c r="VU156" s="13"/>
      <c r="VV156" s="10"/>
      <c r="VW156" s="11"/>
      <c r="VX156" s="12"/>
      <c r="VY156" s="12"/>
      <c r="VZ156" s="12"/>
      <c r="WA156" s="12"/>
      <c r="WB156" s="12"/>
      <c r="WC156" s="12"/>
      <c r="WD156" s="13"/>
      <c r="WE156" s="14"/>
      <c r="WF156" s="11"/>
      <c r="WG156" s="12"/>
      <c r="WH156" s="12"/>
      <c r="WI156" s="12"/>
      <c r="WJ156" s="12"/>
      <c r="WK156" s="12"/>
      <c r="WL156" s="12"/>
      <c r="WM156" s="13"/>
      <c r="WN156" s="10"/>
      <c r="WO156" s="11"/>
      <c r="WP156" s="12"/>
      <c r="WQ156" s="12"/>
      <c r="WR156" s="12"/>
      <c r="WS156" s="12"/>
      <c r="WT156" s="12"/>
      <c r="WU156" s="12"/>
      <c r="WV156" s="13"/>
      <c r="WW156" s="10"/>
      <c r="WX156" s="11"/>
      <c r="WY156" s="12"/>
      <c r="WZ156" s="12"/>
      <c r="XA156" s="12"/>
      <c r="XB156" s="12"/>
      <c r="XC156" s="12"/>
      <c r="XD156" s="12"/>
      <c r="XE156" s="13"/>
      <c r="XF156" s="10"/>
      <c r="XG156" s="11"/>
      <c r="XH156" s="12"/>
      <c r="XI156" s="12"/>
      <c r="XJ156" s="12"/>
      <c r="XK156" s="12"/>
      <c r="XL156" s="12"/>
      <c r="XM156" s="12"/>
      <c r="XN156" s="13"/>
      <c r="XO156" s="10"/>
      <c r="XP156" s="11"/>
      <c r="XQ156" s="12"/>
      <c r="XR156" s="12"/>
      <c r="XS156" s="12"/>
      <c r="XT156" s="12"/>
      <c r="XU156" s="12"/>
      <c r="XV156" s="12"/>
      <c r="XW156" s="13"/>
      <c r="XX156" s="10"/>
      <c r="XY156" s="11"/>
      <c r="XZ156" s="12"/>
      <c r="YA156" s="12"/>
      <c r="YB156" s="12"/>
      <c r="YC156" s="12"/>
      <c r="YD156" s="12"/>
      <c r="YE156" s="12"/>
      <c r="YF156" s="13"/>
      <c r="YG156" s="10"/>
      <c r="YH156" s="11"/>
      <c r="YI156" s="12"/>
      <c r="YJ156" s="12"/>
      <c r="YK156" s="12"/>
      <c r="YL156" s="12"/>
      <c r="YM156" s="12"/>
      <c r="YN156" s="12"/>
      <c r="YO156" s="13"/>
      <c r="YP156" s="10"/>
      <c r="YQ156" s="11"/>
      <c r="YR156" s="12"/>
      <c r="YS156" s="12"/>
      <c r="YT156" s="12"/>
      <c r="YU156" s="12"/>
      <c r="YV156" s="12"/>
      <c r="YW156" s="12"/>
      <c r="YX156" s="13"/>
      <c r="YY156" s="14"/>
      <c r="YZ156" s="11"/>
      <c r="ZA156" s="12"/>
      <c r="ZB156" s="12"/>
      <c r="ZC156" s="12"/>
      <c r="ZD156" s="12"/>
      <c r="ZE156" s="12"/>
      <c r="ZF156" s="12"/>
      <c r="ZG156" s="13"/>
      <c r="ZH156" s="10"/>
      <c r="ZI156" s="11"/>
      <c r="ZJ156" s="12"/>
      <c r="ZK156" s="12"/>
      <c r="ZL156" s="12"/>
      <c r="ZM156" s="12"/>
      <c r="ZN156" s="12"/>
      <c r="ZO156" s="12"/>
      <c r="ZP156" s="13"/>
      <c r="ZQ156" s="10"/>
      <c r="ZR156" s="11"/>
      <c r="ZS156" s="12"/>
      <c r="ZT156" s="12"/>
      <c r="ZU156" s="12"/>
      <c r="ZV156" s="12"/>
      <c r="ZW156" s="12"/>
      <c r="ZX156" s="12"/>
      <c r="ZY156" s="13"/>
      <c r="ZZ156" s="10"/>
      <c r="AAA156" s="11"/>
      <c r="AAB156" s="12"/>
      <c r="AAC156" s="12"/>
      <c r="AAD156" s="12"/>
      <c r="AAE156" s="12"/>
      <c r="AAF156" s="12"/>
      <c r="AAG156" s="12"/>
      <c r="AAH156" s="13"/>
      <c r="AAI156" s="14"/>
      <c r="AAJ156" s="11"/>
      <c r="AAK156" s="12"/>
      <c r="AAL156" s="12"/>
      <c r="AAM156" s="12"/>
      <c r="AAN156" s="12"/>
      <c r="AAO156" s="12"/>
      <c r="AAP156" s="12"/>
      <c r="AAQ156" s="13"/>
      <c r="AAR156" s="10"/>
      <c r="AAS156" s="11"/>
      <c r="AAT156" s="12"/>
      <c r="AAU156" s="12"/>
      <c r="AAV156" s="12"/>
      <c r="AAW156" s="12"/>
      <c r="AAX156" s="12"/>
      <c r="AAY156" s="12"/>
      <c r="AAZ156" s="13"/>
      <c r="ABA156" s="10"/>
      <c r="ABB156" s="11"/>
      <c r="ABC156" s="12"/>
      <c r="ABD156" s="12"/>
      <c r="ABE156" s="12"/>
      <c r="ABF156" s="12"/>
      <c r="ABG156" s="12"/>
      <c r="ABH156" s="12"/>
      <c r="ABI156" s="13"/>
      <c r="ABJ156" s="10"/>
      <c r="ABK156" s="11"/>
      <c r="ABL156" s="12"/>
      <c r="ABM156" s="12"/>
      <c r="ABN156" s="12"/>
      <c r="ABO156" s="12"/>
      <c r="ABP156" s="12"/>
      <c r="ABQ156" s="12"/>
      <c r="ABR156" s="13"/>
      <c r="ABS156" s="14"/>
      <c r="ABT156" s="11"/>
      <c r="ABU156" s="12"/>
      <c r="ABV156" s="12"/>
      <c r="ABW156" s="12"/>
      <c r="ABX156" s="12"/>
      <c r="ABY156" s="12"/>
      <c r="ABZ156" s="12"/>
      <c r="ACA156" s="13"/>
      <c r="ACB156" s="10"/>
      <c r="ACC156" s="11"/>
      <c r="ACD156" s="12"/>
      <c r="ACE156" s="12"/>
      <c r="ACF156" s="12"/>
      <c r="ACG156" s="12"/>
      <c r="ACH156" s="12"/>
      <c r="ACI156" s="12"/>
      <c r="ACJ156" s="13"/>
      <c r="ACK156" s="10"/>
      <c r="ACL156" s="11"/>
      <c r="ACM156" s="12"/>
      <c r="ACN156" s="12"/>
      <c r="ACO156" s="12"/>
      <c r="ACP156" s="12"/>
      <c r="ACQ156" s="12"/>
      <c r="ACR156" s="12"/>
      <c r="ACS156" s="13"/>
      <c r="ACT156" s="10"/>
      <c r="ACU156" s="11"/>
      <c r="ACV156" s="12"/>
      <c r="ACW156" s="12"/>
      <c r="ACX156" s="12"/>
      <c r="ACY156" s="12"/>
      <c r="ACZ156" s="12"/>
      <c r="ADA156" s="12"/>
      <c r="ADB156" s="13"/>
      <c r="ADC156" s="14"/>
      <c r="ADD156" s="11"/>
      <c r="ADE156" s="12"/>
      <c r="ADF156" s="12"/>
      <c r="ADG156" s="12"/>
      <c r="ADH156" s="12"/>
      <c r="ADI156" s="12"/>
      <c r="ADJ156" s="12"/>
      <c r="ADK156" s="13"/>
      <c r="ADL156" s="10"/>
      <c r="ADM156" s="11"/>
      <c r="ADN156" s="12"/>
      <c r="ADO156" s="12"/>
      <c r="ADP156" s="12"/>
      <c r="ADQ156" s="12"/>
      <c r="ADR156" s="12"/>
      <c r="ADS156" s="12"/>
      <c r="ADT156" s="13"/>
      <c r="ADU156" s="10"/>
      <c r="ADV156" s="11"/>
      <c r="ADW156" s="12"/>
      <c r="ADX156" s="12"/>
      <c r="ADY156" s="12"/>
      <c r="ADZ156" s="12"/>
      <c r="AEA156" s="12"/>
      <c r="AEB156" s="12"/>
      <c r="AEC156" s="13"/>
      <c r="AED156" s="10"/>
      <c r="AEE156" s="11"/>
      <c r="AEF156" s="12"/>
      <c r="AEG156" s="12"/>
      <c r="AEH156" s="12"/>
      <c r="AEI156" s="12"/>
      <c r="AEJ156" s="12"/>
      <c r="AEK156" s="12"/>
      <c r="AEL156" s="13"/>
      <c r="AEM156" s="14"/>
      <c r="AEN156" s="11"/>
      <c r="AEO156" s="12"/>
      <c r="AEP156" s="12"/>
      <c r="AEQ156" s="12"/>
      <c r="AER156" s="12"/>
      <c r="AES156" s="12"/>
      <c r="AET156" s="12"/>
      <c r="AEU156" s="13"/>
      <c r="AEV156" s="10"/>
      <c r="AEW156" s="11"/>
      <c r="AEX156" s="12"/>
      <c r="AEY156" s="12"/>
      <c r="AEZ156" s="12"/>
      <c r="AFA156" s="12"/>
      <c r="AFB156" s="12"/>
      <c r="AFC156" s="12"/>
      <c r="AFD156" s="13"/>
      <c r="AFE156" s="10"/>
      <c r="AFF156" s="11"/>
      <c r="AFG156" s="12"/>
      <c r="AFH156" s="12"/>
      <c r="AFI156" s="12"/>
      <c r="AFJ156" s="12"/>
      <c r="AFK156" s="12"/>
      <c r="AFL156" s="12"/>
      <c r="AFM156" s="13"/>
      <c r="AFN156" s="10"/>
      <c r="AFO156" s="11"/>
      <c r="AFP156" s="12"/>
      <c r="AFQ156" s="12"/>
      <c r="AFR156" s="12"/>
      <c r="AFS156" s="12"/>
      <c r="AFT156" s="12"/>
      <c r="AFU156" s="12"/>
      <c r="AFV156" s="13"/>
      <c r="AFW156" s="14"/>
      <c r="AFX156" s="11"/>
      <c r="AFY156" s="12"/>
      <c r="AFZ156" s="12"/>
      <c r="AGA156" s="12"/>
      <c r="AGB156" s="12"/>
      <c r="AGC156" s="12"/>
      <c r="AGD156" s="12"/>
      <c r="AGE156" s="13"/>
      <c r="AGF156" s="10"/>
      <c r="AGG156" s="11"/>
      <c r="AGH156" s="12"/>
      <c r="AGI156" s="12"/>
      <c r="AGJ156" s="12"/>
      <c r="AGK156" s="12"/>
      <c r="AGL156" s="12"/>
      <c r="AGM156" s="12"/>
      <c r="AGN156" s="13"/>
      <c r="AGO156" s="10"/>
      <c r="AGP156" s="11"/>
      <c r="AGQ156" s="12"/>
      <c r="AGR156" s="12"/>
      <c r="AGS156" s="12"/>
      <c r="AGT156" s="12"/>
      <c r="AGU156" s="12"/>
      <c r="AGV156" s="12"/>
      <c r="AGW156" s="13"/>
      <c r="AGX156" s="10"/>
      <c r="AGY156" s="11"/>
      <c r="AGZ156" s="12"/>
      <c r="AHA156" s="12"/>
      <c r="AHB156" s="12"/>
      <c r="AHC156" s="12"/>
      <c r="AHD156" s="12"/>
      <c r="AHE156" s="12"/>
      <c r="AHF156" s="13"/>
      <c r="AHG156" s="14"/>
      <c r="AHH156" s="11"/>
      <c r="AHI156" s="12"/>
      <c r="AHJ156" s="12"/>
      <c r="AHK156" s="12"/>
      <c r="AHL156" s="12"/>
      <c r="AHM156" s="12"/>
      <c r="AHN156" s="12"/>
      <c r="AHO156" s="13"/>
      <c r="AHP156" s="10"/>
      <c r="AHQ156" s="11"/>
      <c r="AHR156" s="12"/>
      <c r="AHS156" s="12"/>
      <c r="AHT156" s="12"/>
      <c r="AHU156" s="12"/>
      <c r="AHV156" s="12"/>
      <c r="AHW156" s="12"/>
      <c r="AHX156" s="13"/>
      <c r="AHY156" s="10"/>
      <c r="AHZ156" s="11"/>
      <c r="AIA156" s="12"/>
      <c r="AIB156" s="12"/>
      <c r="AIC156" s="12"/>
      <c r="AID156" s="12"/>
      <c r="AIE156" s="12"/>
      <c r="AIF156" s="12"/>
      <c r="AIG156" s="13"/>
      <c r="AIH156" s="10"/>
      <c r="AII156" s="11"/>
      <c r="AIJ156" s="12"/>
      <c r="AIK156" s="12"/>
      <c r="AIL156" s="12"/>
      <c r="AIM156" s="12"/>
      <c r="AIN156" s="12"/>
      <c r="AIO156" s="12"/>
      <c r="AIP156" s="13"/>
      <c r="AIQ156" s="14"/>
      <c r="AIR156" s="11"/>
      <c r="AIS156" s="12"/>
      <c r="AIT156" s="12"/>
      <c r="AIU156" s="12"/>
      <c r="AIV156" s="12"/>
      <c r="AIW156" s="12"/>
      <c r="AIX156" s="12"/>
      <c r="AIY156" s="13"/>
      <c r="AIZ156" s="10"/>
      <c r="AJA156" s="11"/>
      <c r="AJB156" s="12"/>
      <c r="AJC156" s="12"/>
      <c r="AJD156" s="12"/>
      <c r="AJE156" s="12"/>
      <c r="AJF156" s="12"/>
      <c r="AJG156" s="12"/>
      <c r="AJH156" s="13"/>
      <c r="AJI156" s="10"/>
      <c r="AJJ156" s="11"/>
      <c r="AJK156" s="12"/>
      <c r="AJL156" s="12"/>
      <c r="AJM156" s="12"/>
      <c r="AJN156" s="12"/>
      <c r="AJO156" s="12"/>
      <c r="AJP156" s="12"/>
      <c r="AJQ156" s="13"/>
      <c r="AJR156" s="10"/>
      <c r="AJS156" s="11"/>
      <c r="AJT156" s="12"/>
      <c r="AJU156" s="12"/>
      <c r="AJV156" s="12"/>
      <c r="AJW156" s="12"/>
      <c r="AJX156" s="12"/>
      <c r="AJY156" s="12"/>
      <c r="AJZ156" s="13"/>
      <c r="AKA156" s="14"/>
      <c r="AKB156" s="11"/>
      <c r="AKC156" s="12"/>
      <c r="AKD156" s="12"/>
      <c r="AKE156" s="12"/>
      <c r="AKF156" s="12"/>
      <c r="AKG156" s="12"/>
      <c r="AKH156" s="12"/>
      <c r="AKI156" s="13"/>
      <c r="AKJ156" s="10"/>
      <c r="AKK156" s="11"/>
      <c r="AKL156" s="12"/>
      <c r="AKM156" s="12"/>
      <c r="AKN156" s="12"/>
      <c r="AKO156" s="12"/>
      <c r="AKP156" s="12"/>
      <c r="AKQ156" s="12"/>
      <c r="AKR156" s="13"/>
      <c r="AKS156" s="10"/>
      <c r="AKT156" s="11"/>
      <c r="AKU156" s="12"/>
      <c r="AKV156" s="12"/>
      <c r="AKW156" s="12"/>
      <c r="AKX156" s="12"/>
      <c r="AKY156" s="12"/>
      <c r="AKZ156" s="12"/>
      <c r="ALA156" s="13"/>
      <c r="ALB156" s="10"/>
      <c r="ALC156" s="11"/>
      <c r="ALD156" s="12"/>
      <c r="ALE156" s="12"/>
      <c r="ALF156" s="12"/>
      <c r="ALG156" s="12"/>
      <c r="ALH156" s="12"/>
      <c r="ALI156" s="12"/>
      <c r="ALJ156" s="13"/>
      <c r="ALK156" s="14"/>
      <c r="ALL156" s="11"/>
      <c r="ALM156" s="12"/>
      <c r="ALN156" s="12"/>
      <c r="ALO156" s="12"/>
      <c r="ALP156" s="12"/>
      <c r="ALQ156" s="12"/>
      <c r="ALR156" s="12"/>
      <c r="ALS156" s="13"/>
      <c r="ALT156" s="10"/>
      <c r="ALU156" s="11"/>
      <c r="ALV156" s="12"/>
      <c r="ALW156" s="12"/>
      <c r="ALX156" s="12"/>
      <c r="ALY156" s="12"/>
      <c r="ALZ156" s="12"/>
      <c r="AMA156" s="12"/>
      <c r="AMB156" s="13"/>
      <c r="AMC156" s="10"/>
      <c r="AMD156" s="11"/>
      <c r="AME156" s="12"/>
      <c r="AMF156" s="12"/>
      <c r="AMG156" s="12"/>
      <c r="AMH156" s="12"/>
      <c r="AMI156" s="12"/>
      <c r="AMJ156" s="12"/>
      <c r="AMK156" s="13"/>
      <c r="AML156" s="10"/>
      <c r="AMM156" s="11"/>
      <c r="AMN156" s="12"/>
      <c r="AMO156" s="12"/>
      <c r="AMP156" s="12"/>
      <c r="AMQ156" s="12"/>
      <c r="AMR156" s="12"/>
      <c r="AMS156" s="12"/>
      <c r="AMT156" s="13"/>
      <c r="AMU156" s="14"/>
      <c r="AMV156" s="11"/>
      <c r="AMW156" s="12"/>
      <c r="AMX156" s="12"/>
      <c r="AMY156" s="12"/>
      <c r="AMZ156" s="12"/>
      <c r="ANA156" s="12"/>
      <c r="ANB156" s="12"/>
      <c r="ANC156" s="13"/>
      <c r="AND156" s="10"/>
      <c r="ANE156" s="11"/>
      <c r="ANF156" s="12"/>
      <c r="ANG156" s="12"/>
      <c r="ANH156" s="12"/>
      <c r="ANI156" s="12"/>
      <c r="ANJ156" s="12"/>
      <c r="ANK156" s="12"/>
      <c r="ANL156" s="13"/>
      <c r="ANM156" s="10"/>
      <c r="ANN156" s="11"/>
      <c r="ANO156" s="12"/>
      <c r="ANP156" s="12"/>
      <c r="ANQ156" s="12"/>
      <c r="ANR156" s="12"/>
      <c r="ANS156" s="12"/>
      <c r="ANT156" s="12"/>
      <c r="ANU156" s="13"/>
      <c r="ANV156" s="10"/>
      <c r="ANW156" s="11"/>
      <c r="ANX156" s="12"/>
      <c r="ANY156" s="12"/>
      <c r="ANZ156" s="12"/>
      <c r="AOA156" s="12"/>
      <c r="AOB156" s="12"/>
      <c r="AOC156" s="12"/>
      <c r="AOD156" s="13"/>
    </row>
    <row r="157" spans="1:1070" ht="15.75" hidden="1" customHeight="1" x14ac:dyDescent="0.25">
      <c r="A157" s="208" t="s">
        <v>9</v>
      </c>
      <c r="B157" s="208"/>
      <c r="C157" s="208"/>
      <c r="D157" s="208"/>
      <c r="E157" s="208"/>
      <c r="F157" s="208"/>
      <c r="G157" s="208"/>
      <c r="H157" s="208"/>
      <c r="I157" s="10"/>
      <c r="J157" s="11"/>
      <c r="K157" s="12"/>
      <c r="L157" s="12"/>
      <c r="M157" s="12"/>
      <c r="N157" s="12"/>
      <c r="O157" s="12"/>
      <c r="P157" s="12"/>
      <c r="Q157" s="13"/>
      <c r="R157" s="10"/>
      <c r="S157" s="11"/>
      <c r="T157" s="12"/>
      <c r="U157" s="12"/>
      <c r="V157" s="12"/>
      <c r="W157" s="12"/>
      <c r="X157" s="12"/>
      <c r="Y157" s="12"/>
      <c r="Z157" s="13"/>
      <c r="AA157" s="10"/>
      <c r="AB157" s="11"/>
      <c r="AC157" s="12"/>
      <c r="AD157" s="12"/>
      <c r="AE157" s="12"/>
      <c r="AF157" s="12"/>
      <c r="AG157" s="12"/>
      <c r="AH157" s="12"/>
      <c r="AI157" s="13"/>
      <c r="AJ157" s="14"/>
      <c r="AK157" s="11"/>
      <c r="AL157" s="12"/>
      <c r="AM157" s="12"/>
      <c r="AN157" s="12"/>
      <c r="AO157" s="12"/>
      <c r="AP157" s="12"/>
      <c r="AQ157" s="12"/>
      <c r="AR157" s="13"/>
      <c r="AS157" s="10"/>
      <c r="AT157" s="11"/>
      <c r="AU157" s="12"/>
      <c r="AV157" s="12"/>
      <c r="AW157" s="12"/>
      <c r="AX157" s="12"/>
      <c r="AY157" s="12"/>
      <c r="AZ157" s="12"/>
      <c r="BA157" s="13"/>
      <c r="BB157" s="10"/>
      <c r="BC157" s="11"/>
      <c r="BD157" s="12"/>
      <c r="BE157" s="12"/>
      <c r="BF157" s="12"/>
      <c r="BG157" s="12"/>
      <c r="BH157" s="12"/>
      <c r="BI157" s="12"/>
      <c r="BJ157" s="13"/>
      <c r="BK157" s="10"/>
      <c r="BL157" s="11"/>
      <c r="BM157" s="12"/>
      <c r="BN157" s="12"/>
      <c r="BO157" s="12"/>
      <c r="BP157" s="12"/>
      <c r="BQ157" s="12"/>
      <c r="BR157" s="12"/>
      <c r="BS157" s="13"/>
      <c r="BT157" s="10"/>
      <c r="BU157" s="11"/>
      <c r="BV157" s="12"/>
      <c r="BW157" s="12"/>
      <c r="BX157" s="12"/>
      <c r="BY157" s="12"/>
      <c r="BZ157" s="12"/>
      <c r="CA157" s="12"/>
      <c r="CB157" s="13"/>
      <c r="CC157" s="14"/>
      <c r="CD157" s="11"/>
      <c r="CE157" s="12"/>
      <c r="CF157" s="12"/>
      <c r="CG157" s="12"/>
      <c r="CH157" s="12"/>
      <c r="CI157" s="12"/>
      <c r="CJ157" s="12"/>
      <c r="CK157" s="13"/>
      <c r="CL157" s="10"/>
      <c r="CM157" s="11"/>
      <c r="CN157" s="12"/>
      <c r="CO157" s="12"/>
      <c r="CP157" s="12"/>
      <c r="CQ157" s="12"/>
      <c r="CR157" s="12"/>
      <c r="CS157" s="12"/>
      <c r="CT157" s="13"/>
      <c r="CU157" s="10"/>
      <c r="CV157" s="11"/>
      <c r="CW157" s="12"/>
      <c r="CX157" s="12"/>
      <c r="CY157" s="12"/>
      <c r="CZ157" s="12"/>
      <c r="DA157" s="12"/>
      <c r="DB157" s="12"/>
      <c r="DC157" s="13"/>
      <c r="DD157" s="10"/>
      <c r="DE157" s="11"/>
      <c r="DF157" s="12"/>
      <c r="DG157" s="12"/>
      <c r="DH157" s="12"/>
      <c r="DI157" s="12"/>
      <c r="DJ157" s="12"/>
      <c r="DK157" s="12"/>
      <c r="DL157" s="13"/>
      <c r="DM157" s="10"/>
      <c r="DN157" s="11"/>
      <c r="DO157" s="12"/>
      <c r="DP157" s="12"/>
      <c r="DQ157" s="12"/>
      <c r="DR157" s="12"/>
      <c r="DS157" s="12"/>
      <c r="DT157" s="12"/>
      <c r="DU157" s="13"/>
      <c r="DV157" s="10"/>
      <c r="DW157" s="11"/>
      <c r="DX157" s="12"/>
      <c r="DY157" s="12"/>
      <c r="DZ157" s="12"/>
      <c r="EA157" s="12"/>
      <c r="EB157" s="12"/>
      <c r="EC157" s="12"/>
      <c r="ED157" s="13"/>
      <c r="EE157" s="10"/>
      <c r="EF157" s="11"/>
      <c r="EG157" s="12"/>
      <c r="EH157" s="12"/>
      <c r="EI157" s="12"/>
      <c r="EJ157" s="12"/>
      <c r="EK157" s="12"/>
      <c r="EL157" s="12"/>
      <c r="EM157" s="13"/>
      <c r="EN157" s="10"/>
      <c r="EO157" s="11"/>
      <c r="EP157" s="12"/>
      <c r="EQ157" s="12"/>
      <c r="ER157" s="12"/>
      <c r="ES157" s="12"/>
      <c r="ET157" s="12"/>
      <c r="EU157" s="12"/>
      <c r="EV157" s="13"/>
      <c r="EW157" s="10"/>
      <c r="EX157" s="11"/>
      <c r="EY157" s="12"/>
      <c r="EZ157" s="12"/>
      <c r="FA157" s="12"/>
      <c r="FB157" s="12"/>
      <c r="FC157" s="12"/>
      <c r="FD157" s="12"/>
      <c r="FE157" s="13"/>
      <c r="FF157" s="14"/>
      <c r="FG157" s="11"/>
      <c r="FH157" s="12"/>
      <c r="FI157" s="12"/>
      <c r="FJ157" s="12"/>
      <c r="FK157" s="12"/>
      <c r="FL157" s="12"/>
      <c r="FM157" s="12"/>
      <c r="FN157" s="13"/>
      <c r="FO157" s="10"/>
      <c r="FP157" s="11"/>
      <c r="FQ157" s="12"/>
      <c r="FR157" s="12"/>
      <c r="FS157" s="12"/>
      <c r="FT157" s="12"/>
      <c r="FU157" s="12"/>
      <c r="FV157" s="12"/>
      <c r="FW157" s="13"/>
      <c r="FX157" s="10"/>
      <c r="FY157" s="11"/>
      <c r="FZ157" s="12"/>
      <c r="GA157" s="12"/>
      <c r="GB157" s="12"/>
      <c r="GC157" s="12"/>
      <c r="GD157" s="12"/>
      <c r="GE157" s="12"/>
      <c r="GF157" s="13"/>
      <c r="GG157" s="10"/>
      <c r="GH157" s="11"/>
      <c r="GI157" s="12"/>
      <c r="GJ157" s="12"/>
      <c r="GK157" s="12"/>
      <c r="GL157" s="12"/>
      <c r="GM157" s="12"/>
      <c r="GN157" s="12"/>
      <c r="GO157" s="13"/>
      <c r="GP157" s="10"/>
      <c r="GQ157" s="11"/>
      <c r="GR157" s="12"/>
      <c r="GS157" s="12"/>
      <c r="GT157" s="12"/>
      <c r="GU157" s="12"/>
      <c r="GV157" s="12"/>
      <c r="GW157" s="12"/>
      <c r="GX157" s="13"/>
      <c r="GY157" s="10"/>
      <c r="GZ157" s="11"/>
      <c r="HA157" s="12"/>
      <c r="HB157" s="12"/>
      <c r="HC157" s="12"/>
      <c r="HD157" s="12"/>
      <c r="HE157" s="12"/>
      <c r="HF157" s="12"/>
      <c r="HG157" s="13"/>
      <c r="HH157" s="10"/>
      <c r="HI157" s="11"/>
      <c r="HJ157" s="12"/>
      <c r="HK157" s="12"/>
      <c r="HL157" s="12"/>
      <c r="HM157" s="12"/>
      <c r="HN157" s="12"/>
      <c r="HO157" s="12"/>
      <c r="HP157" s="13"/>
      <c r="HQ157" s="10"/>
      <c r="HR157" s="11"/>
      <c r="HS157" s="12"/>
      <c r="HT157" s="12"/>
      <c r="HU157" s="12"/>
      <c r="HV157" s="12"/>
      <c r="HW157" s="12"/>
      <c r="HX157" s="12"/>
      <c r="HY157" s="13"/>
      <c r="HZ157" s="10"/>
      <c r="IA157" s="11"/>
      <c r="IB157" s="12"/>
      <c r="IC157" s="12"/>
      <c r="ID157" s="12"/>
      <c r="IE157" s="12"/>
      <c r="IF157" s="12"/>
      <c r="IG157" s="12"/>
      <c r="IH157" s="13"/>
      <c r="II157" s="10"/>
      <c r="IJ157" s="11"/>
      <c r="IK157" s="12"/>
      <c r="IL157" s="12"/>
      <c r="IM157" s="12"/>
      <c r="IN157" s="12"/>
      <c r="IO157" s="12"/>
      <c r="IP157" s="12"/>
      <c r="IQ157" s="13"/>
      <c r="IR157" s="10"/>
      <c r="IS157" s="11"/>
      <c r="IT157" s="12"/>
      <c r="IU157" s="12"/>
      <c r="IV157" s="12"/>
      <c r="IW157" s="12"/>
      <c r="IX157" s="12"/>
      <c r="IY157" s="12"/>
      <c r="IZ157" s="13"/>
      <c r="JA157" s="10"/>
      <c r="JB157" s="11"/>
      <c r="JC157" s="12"/>
      <c r="JD157" s="12"/>
      <c r="JE157" s="12"/>
      <c r="JF157" s="12"/>
      <c r="JG157" s="12"/>
      <c r="JH157" s="12"/>
      <c r="JI157" s="13"/>
      <c r="JJ157" s="14"/>
      <c r="JK157" s="11"/>
      <c r="JL157" s="12"/>
      <c r="JM157" s="12"/>
      <c r="JN157" s="12"/>
      <c r="JO157" s="12"/>
      <c r="JP157" s="12"/>
      <c r="JQ157" s="12"/>
      <c r="JR157" s="13"/>
      <c r="JS157" s="10"/>
      <c r="JT157" s="11"/>
      <c r="JU157" s="12"/>
      <c r="JV157" s="12"/>
      <c r="JW157" s="12"/>
      <c r="JX157" s="12"/>
      <c r="JY157" s="12"/>
      <c r="JZ157" s="12"/>
      <c r="KA157" s="13"/>
      <c r="KB157" s="10"/>
      <c r="KC157" s="11"/>
      <c r="KD157" s="12"/>
      <c r="KE157" s="12"/>
      <c r="KF157" s="12"/>
      <c r="KG157" s="12"/>
      <c r="KH157" s="12"/>
      <c r="KI157" s="12"/>
      <c r="KJ157" s="13"/>
      <c r="KK157" s="14"/>
      <c r="KL157" s="11"/>
      <c r="KM157" s="12"/>
      <c r="KN157" s="12"/>
      <c r="KO157" s="12"/>
      <c r="KP157" s="12"/>
      <c r="KQ157" s="12"/>
      <c r="KR157" s="12"/>
      <c r="KS157" s="13"/>
      <c r="KT157" s="10"/>
      <c r="KU157" s="11"/>
      <c r="KV157" s="12"/>
      <c r="KW157" s="12"/>
      <c r="KX157" s="12"/>
      <c r="KY157" s="12"/>
      <c r="KZ157" s="12"/>
      <c r="LA157" s="12"/>
      <c r="LB157" s="13"/>
      <c r="LC157" s="10"/>
      <c r="LD157" s="11"/>
      <c r="LE157" s="12"/>
      <c r="LF157" s="12"/>
      <c r="LG157" s="12"/>
      <c r="LH157" s="12"/>
      <c r="LI157" s="12"/>
      <c r="LJ157" s="12"/>
      <c r="LK157" s="13"/>
      <c r="LL157" s="10"/>
      <c r="LM157" s="11"/>
      <c r="LN157" s="12"/>
      <c r="LO157" s="12"/>
      <c r="LP157" s="12"/>
      <c r="LQ157" s="12"/>
      <c r="LR157" s="12"/>
      <c r="LS157" s="12"/>
      <c r="LT157" s="13"/>
      <c r="LU157" s="10"/>
      <c r="LV157" s="11"/>
      <c r="LW157" s="12"/>
      <c r="LX157" s="12"/>
      <c r="LY157" s="12"/>
      <c r="LZ157" s="12"/>
      <c r="MA157" s="12"/>
      <c r="MB157" s="12"/>
      <c r="MC157" s="13"/>
      <c r="MD157" s="10"/>
      <c r="ME157" s="11"/>
      <c r="MF157" s="12"/>
      <c r="MG157" s="12"/>
      <c r="MH157" s="12"/>
      <c r="MI157" s="12"/>
      <c r="MJ157" s="12"/>
      <c r="MK157" s="12"/>
      <c r="ML157" s="13"/>
      <c r="MM157" s="14"/>
      <c r="MN157" s="11"/>
      <c r="MO157" s="12"/>
      <c r="MP157" s="12"/>
      <c r="MQ157" s="12"/>
      <c r="MR157" s="12"/>
      <c r="MS157" s="12"/>
      <c r="MT157" s="12"/>
      <c r="MU157" s="13"/>
      <c r="MV157" s="10"/>
      <c r="MW157" s="11"/>
      <c r="MX157" s="12"/>
      <c r="MY157" s="12"/>
      <c r="MZ157" s="12"/>
      <c r="NA157" s="12"/>
      <c r="NB157" s="12"/>
      <c r="NC157" s="12"/>
      <c r="ND157" s="13"/>
      <c r="NE157" s="10"/>
      <c r="NF157" s="11"/>
      <c r="NG157" s="12"/>
      <c r="NH157" s="12"/>
      <c r="NI157" s="12"/>
      <c r="NJ157" s="12"/>
      <c r="NK157" s="12"/>
      <c r="NL157" s="12"/>
      <c r="NM157" s="13"/>
      <c r="NN157" s="10"/>
      <c r="NO157" s="11"/>
      <c r="NP157" s="12"/>
      <c r="NQ157" s="12"/>
      <c r="NR157" s="12"/>
      <c r="NS157" s="12"/>
      <c r="NT157" s="12"/>
      <c r="NU157" s="12"/>
      <c r="NV157" s="13"/>
      <c r="NW157" s="10"/>
      <c r="NX157" s="11"/>
      <c r="NY157" s="12"/>
      <c r="NZ157" s="12"/>
      <c r="OA157" s="12"/>
      <c r="OB157" s="12"/>
      <c r="OC157" s="12"/>
      <c r="OD157" s="12"/>
      <c r="OE157" s="13"/>
      <c r="OF157" s="10"/>
      <c r="OG157" s="11"/>
      <c r="OH157" s="12"/>
      <c r="OI157" s="12"/>
      <c r="OJ157" s="12"/>
      <c r="OK157" s="12"/>
      <c r="OL157" s="12"/>
      <c r="OM157" s="12"/>
      <c r="ON157" s="13"/>
      <c r="OO157" s="10"/>
      <c r="OP157" s="11"/>
      <c r="OQ157" s="12"/>
      <c r="OR157" s="12"/>
      <c r="OS157" s="12"/>
      <c r="OT157" s="12"/>
      <c r="OU157" s="12"/>
      <c r="OV157" s="12"/>
      <c r="OW157" s="13"/>
      <c r="OX157" s="14"/>
      <c r="OY157" s="11"/>
      <c r="OZ157" s="12"/>
      <c r="PA157" s="12"/>
      <c r="PB157" s="12"/>
      <c r="PC157" s="12"/>
      <c r="PD157" s="12"/>
      <c r="PE157" s="12"/>
      <c r="PF157" s="13"/>
      <c r="PG157" s="10"/>
      <c r="PH157" s="11"/>
      <c r="PI157" s="12"/>
      <c r="PJ157" s="12"/>
      <c r="PK157" s="12"/>
      <c r="PL157" s="12"/>
      <c r="PM157" s="12"/>
      <c r="PN157" s="12"/>
      <c r="PO157" s="13"/>
      <c r="PP157" s="14"/>
      <c r="PQ157" s="11"/>
      <c r="PR157" s="12"/>
      <c r="PS157" s="12"/>
      <c r="PT157" s="12"/>
      <c r="PU157" s="12"/>
      <c r="PV157" s="12"/>
      <c r="PW157" s="12"/>
      <c r="PX157" s="13"/>
      <c r="PY157" s="10"/>
      <c r="PZ157" s="11"/>
      <c r="QA157" s="12"/>
      <c r="QB157" s="12"/>
      <c r="QC157" s="12"/>
      <c r="QD157" s="12"/>
      <c r="QE157" s="12"/>
      <c r="QF157" s="12"/>
      <c r="QG157" s="13"/>
      <c r="QH157" s="10"/>
      <c r="QI157" s="11"/>
      <c r="QJ157" s="12"/>
      <c r="QK157" s="12"/>
      <c r="QL157" s="12"/>
      <c r="QM157" s="12"/>
      <c r="QN157" s="12"/>
      <c r="QO157" s="12"/>
      <c r="QP157" s="13"/>
      <c r="QQ157" s="10"/>
      <c r="QR157" s="11"/>
      <c r="QS157" s="12"/>
      <c r="QT157" s="12"/>
      <c r="QU157" s="12"/>
      <c r="QV157" s="12"/>
      <c r="QW157" s="12"/>
      <c r="QX157" s="12"/>
      <c r="QY157" s="13"/>
      <c r="QZ157" s="14"/>
      <c r="RA157" s="11"/>
      <c r="RB157" s="12"/>
      <c r="RC157" s="12"/>
      <c r="RD157" s="12"/>
      <c r="RE157" s="12"/>
      <c r="RF157" s="12"/>
      <c r="RG157" s="12"/>
      <c r="RH157" s="13"/>
      <c r="RI157" s="10"/>
      <c r="RJ157" s="11"/>
      <c r="RK157" s="12"/>
      <c r="RL157" s="12"/>
      <c r="RM157" s="12"/>
      <c r="RN157" s="12"/>
      <c r="RO157" s="12"/>
      <c r="RP157" s="12"/>
      <c r="RQ157" s="13"/>
      <c r="RR157" s="10"/>
      <c r="RS157" s="11"/>
      <c r="RT157" s="12"/>
      <c r="RU157" s="12"/>
      <c r="RV157" s="12"/>
      <c r="RW157" s="12"/>
      <c r="RX157" s="12"/>
      <c r="RY157" s="12"/>
      <c r="RZ157" s="13"/>
      <c r="SA157" s="14"/>
      <c r="SB157" s="11"/>
      <c r="SC157" s="12"/>
      <c r="SD157" s="12"/>
      <c r="SE157" s="12"/>
      <c r="SF157" s="12"/>
      <c r="SG157" s="12"/>
      <c r="SH157" s="12"/>
      <c r="SI157" s="13"/>
      <c r="SJ157" s="10"/>
      <c r="SK157" s="11"/>
      <c r="SL157" s="12"/>
      <c r="SM157" s="12"/>
      <c r="SN157" s="12"/>
      <c r="SO157" s="12"/>
      <c r="SP157" s="12"/>
      <c r="SQ157" s="12"/>
      <c r="SR157" s="13"/>
      <c r="SS157" s="10"/>
      <c r="ST157" s="11"/>
      <c r="SU157" s="12"/>
      <c r="SV157" s="12"/>
      <c r="SW157" s="12"/>
      <c r="SX157" s="12"/>
      <c r="SY157" s="12"/>
      <c r="SZ157" s="12"/>
      <c r="TA157" s="13"/>
      <c r="TB157" s="10"/>
      <c r="TC157" s="11"/>
      <c r="TD157" s="12"/>
      <c r="TE157" s="12"/>
      <c r="TF157" s="12"/>
      <c r="TG157" s="12"/>
      <c r="TH157" s="12"/>
      <c r="TI157" s="12"/>
      <c r="TJ157" s="13"/>
      <c r="TK157" s="14"/>
      <c r="TL157" s="11"/>
      <c r="TM157" s="12"/>
      <c r="TN157" s="12"/>
      <c r="TO157" s="12"/>
      <c r="TP157" s="12"/>
      <c r="TQ157" s="12"/>
      <c r="TR157" s="12"/>
      <c r="TS157" s="13"/>
      <c r="TT157" s="10"/>
      <c r="TU157" s="11"/>
      <c r="TV157" s="12"/>
      <c r="TW157" s="12"/>
      <c r="TX157" s="12"/>
      <c r="TY157" s="12"/>
      <c r="TZ157" s="12"/>
      <c r="UA157" s="12"/>
      <c r="UB157" s="13"/>
      <c r="UC157" s="10"/>
      <c r="UD157" s="11"/>
      <c r="UE157" s="12"/>
      <c r="UF157" s="12"/>
      <c r="UG157" s="12"/>
      <c r="UH157" s="12"/>
      <c r="UI157" s="12"/>
      <c r="UJ157" s="12"/>
      <c r="UK157" s="13"/>
      <c r="UL157" s="10"/>
      <c r="UM157" s="11"/>
      <c r="UN157" s="12"/>
      <c r="UO157" s="12"/>
      <c r="UP157" s="12"/>
      <c r="UQ157" s="12"/>
      <c r="UR157" s="12"/>
      <c r="US157" s="12"/>
      <c r="UT157" s="13"/>
      <c r="UU157" s="14"/>
      <c r="UV157" s="11"/>
      <c r="UW157" s="12"/>
      <c r="UX157" s="12"/>
      <c r="UY157" s="12"/>
      <c r="UZ157" s="12"/>
      <c r="VA157" s="12"/>
      <c r="VB157" s="12"/>
      <c r="VC157" s="13"/>
      <c r="VD157" s="10"/>
      <c r="VE157" s="11"/>
      <c r="VF157" s="12"/>
      <c r="VG157" s="12"/>
      <c r="VH157" s="12"/>
      <c r="VI157" s="12"/>
      <c r="VJ157" s="12"/>
      <c r="VK157" s="12"/>
      <c r="VL157" s="13"/>
      <c r="VM157" s="10"/>
      <c r="VN157" s="11"/>
      <c r="VO157" s="12"/>
      <c r="VP157" s="12"/>
      <c r="VQ157" s="12"/>
      <c r="VR157" s="12"/>
      <c r="VS157" s="12"/>
      <c r="VT157" s="12"/>
      <c r="VU157" s="13"/>
      <c r="VV157" s="10"/>
      <c r="VW157" s="11"/>
      <c r="VX157" s="12"/>
      <c r="VY157" s="12"/>
      <c r="VZ157" s="12"/>
      <c r="WA157" s="12"/>
      <c r="WB157" s="12"/>
      <c r="WC157" s="12"/>
      <c r="WD157" s="13"/>
      <c r="WE157" s="14"/>
      <c r="WF157" s="11"/>
      <c r="WG157" s="12"/>
      <c r="WH157" s="12"/>
      <c r="WI157" s="12"/>
      <c r="WJ157" s="12"/>
      <c r="WK157" s="12"/>
      <c r="WL157" s="12"/>
      <c r="WM157" s="13"/>
      <c r="WN157" s="10"/>
      <c r="WO157" s="11"/>
      <c r="WP157" s="12"/>
      <c r="WQ157" s="12"/>
      <c r="WR157" s="12"/>
      <c r="WS157" s="12"/>
      <c r="WT157" s="12"/>
      <c r="WU157" s="12"/>
      <c r="WV157" s="13"/>
      <c r="WW157" s="10"/>
      <c r="WX157" s="11"/>
      <c r="WY157" s="12"/>
      <c r="WZ157" s="12"/>
      <c r="XA157" s="12"/>
      <c r="XB157" s="12"/>
      <c r="XC157" s="12"/>
      <c r="XD157" s="12"/>
      <c r="XE157" s="13"/>
      <c r="XF157" s="10"/>
      <c r="XG157" s="11"/>
      <c r="XH157" s="12"/>
      <c r="XI157" s="12"/>
      <c r="XJ157" s="12"/>
      <c r="XK157" s="12"/>
      <c r="XL157" s="12"/>
      <c r="XM157" s="12"/>
      <c r="XN157" s="13"/>
      <c r="XO157" s="10"/>
      <c r="XP157" s="11"/>
      <c r="XQ157" s="12"/>
      <c r="XR157" s="12"/>
      <c r="XS157" s="12"/>
      <c r="XT157" s="12"/>
      <c r="XU157" s="12"/>
      <c r="XV157" s="12"/>
      <c r="XW157" s="13"/>
      <c r="XX157" s="10"/>
      <c r="XY157" s="11"/>
      <c r="XZ157" s="12"/>
      <c r="YA157" s="12"/>
      <c r="YB157" s="12"/>
      <c r="YC157" s="12"/>
      <c r="YD157" s="12"/>
      <c r="YE157" s="12"/>
      <c r="YF157" s="13"/>
      <c r="YG157" s="10"/>
      <c r="YH157" s="11"/>
      <c r="YI157" s="12"/>
      <c r="YJ157" s="12"/>
      <c r="YK157" s="12"/>
      <c r="YL157" s="12"/>
      <c r="YM157" s="12"/>
      <c r="YN157" s="12"/>
      <c r="YO157" s="13"/>
      <c r="YP157" s="10"/>
      <c r="YQ157" s="11"/>
      <c r="YR157" s="12"/>
      <c r="YS157" s="12"/>
      <c r="YT157" s="12"/>
      <c r="YU157" s="12"/>
      <c r="YV157" s="12"/>
      <c r="YW157" s="12"/>
      <c r="YX157" s="13"/>
      <c r="YY157" s="14"/>
      <c r="YZ157" s="11"/>
      <c r="ZA157" s="12"/>
      <c r="ZB157" s="12"/>
      <c r="ZC157" s="12"/>
      <c r="ZD157" s="12"/>
      <c r="ZE157" s="12"/>
      <c r="ZF157" s="12"/>
      <c r="ZG157" s="13"/>
      <c r="ZH157" s="10"/>
      <c r="ZI157" s="11"/>
      <c r="ZJ157" s="12"/>
      <c r="ZK157" s="12"/>
      <c r="ZL157" s="12"/>
      <c r="ZM157" s="12"/>
      <c r="ZN157" s="12"/>
      <c r="ZO157" s="12"/>
      <c r="ZP157" s="13"/>
      <c r="ZQ157" s="10"/>
      <c r="ZR157" s="11"/>
      <c r="ZS157" s="12"/>
      <c r="ZT157" s="12"/>
      <c r="ZU157" s="12"/>
      <c r="ZV157" s="12"/>
      <c r="ZW157" s="12"/>
      <c r="ZX157" s="12"/>
      <c r="ZY157" s="13"/>
      <c r="ZZ157" s="10"/>
      <c r="AAA157" s="11"/>
      <c r="AAB157" s="12"/>
      <c r="AAC157" s="12"/>
      <c r="AAD157" s="12"/>
      <c r="AAE157" s="12"/>
      <c r="AAF157" s="12"/>
      <c r="AAG157" s="12"/>
      <c r="AAH157" s="13"/>
      <c r="AAI157" s="14"/>
      <c r="AAJ157" s="11"/>
      <c r="AAK157" s="12"/>
      <c r="AAL157" s="12"/>
      <c r="AAM157" s="12"/>
      <c r="AAN157" s="12"/>
      <c r="AAO157" s="12"/>
      <c r="AAP157" s="12"/>
      <c r="AAQ157" s="13"/>
      <c r="AAR157" s="10"/>
      <c r="AAS157" s="11"/>
      <c r="AAT157" s="12"/>
      <c r="AAU157" s="12"/>
      <c r="AAV157" s="12"/>
      <c r="AAW157" s="12"/>
      <c r="AAX157" s="12"/>
      <c r="AAY157" s="12"/>
      <c r="AAZ157" s="13"/>
      <c r="ABA157" s="10"/>
      <c r="ABB157" s="11"/>
      <c r="ABC157" s="12"/>
      <c r="ABD157" s="12"/>
      <c r="ABE157" s="12"/>
      <c r="ABF157" s="12"/>
      <c r="ABG157" s="12"/>
      <c r="ABH157" s="12"/>
      <c r="ABI157" s="13"/>
      <c r="ABJ157" s="10"/>
      <c r="ABK157" s="11"/>
      <c r="ABL157" s="12"/>
      <c r="ABM157" s="12"/>
      <c r="ABN157" s="12"/>
      <c r="ABO157" s="12"/>
      <c r="ABP157" s="12"/>
      <c r="ABQ157" s="12"/>
      <c r="ABR157" s="13"/>
      <c r="ABS157" s="14"/>
      <c r="ABT157" s="11"/>
      <c r="ABU157" s="12"/>
      <c r="ABV157" s="12"/>
      <c r="ABW157" s="12"/>
      <c r="ABX157" s="12"/>
      <c r="ABY157" s="12"/>
      <c r="ABZ157" s="12"/>
      <c r="ACA157" s="13"/>
      <c r="ACB157" s="10"/>
      <c r="ACC157" s="11"/>
      <c r="ACD157" s="12"/>
      <c r="ACE157" s="12"/>
      <c r="ACF157" s="12"/>
      <c r="ACG157" s="12"/>
      <c r="ACH157" s="12"/>
      <c r="ACI157" s="12"/>
      <c r="ACJ157" s="13"/>
      <c r="ACK157" s="10"/>
      <c r="ACL157" s="11"/>
      <c r="ACM157" s="12"/>
      <c r="ACN157" s="12"/>
      <c r="ACO157" s="12"/>
      <c r="ACP157" s="12"/>
      <c r="ACQ157" s="12"/>
      <c r="ACR157" s="12"/>
      <c r="ACS157" s="13"/>
      <c r="ACT157" s="10"/>
      <c r="ACU157" s="11"/>
      <c r="ACV157" s="12"/>
      <c r="ACW157" s="12"/>
      <c r="ACX157" s="12"/>
      <c r="ACY157" s="12"/>
      <c r="ACZ157" s="12"/>
      <c r="ADA157" s="12"/>
      <c r="ADB157" s="13"/>
      <c r="ADC157" s="14"/>
      <c r="ADD157" s="11"/>
      <c r="ADE157" s="12"/>
      <c r="ADF157" s="12"/>
      <c r="ADG157" s="12"/>
      <c r="ADH157" s="12"/>
      <c r="ADI157" s="12"/>
      <c r="ADJ157" s="12"/>
      <c r="ADK157" s="13"/>
      <c r="ADL157" s="10"/>
      <c r="ADM157" s="11"/>
      <c r="ADN157" s="12"/>
      <c r="ADO157" s="12"/>
      <c r="ADP157" s="12"/>
      <c r="ADQ157" s="12"/>
      <c r="ADR157" s="12"/>
      <c r="ADS157" s="12"/>
      <c r="ADT157" s="13"/>
      <c r="ADU157" s="10"/>
      <c r="ADV157" s="11"/>
      <c r="ADW157" s="12"/>
      <c r="ADX157" s="12"/>
      <c r="ADY157" s="12"/>
      <c r="ADZ157" s="12"/>
      <c r="AEA157" s="12"/>
      <c r="AEB157" s="12"/>
      <c r="AEC157" s="13"/>
      <c r="AED157" s="10"/>
      <c r="AEE157" s="11"/>
      <c r="AEF157" s="12"/>
      <c r="AEG157" s="12"/>
      <c r="AEH157" s="12"/>
      <c r="AEI157" s="12"/>
      <c r="AEJ157" s="12"/>
      <c r="AEK157" s="12"/>
      <c r="AEL157" s="13"/>
      <c r="AEM157" s="14"/>
      <c r="AEN157" s="11"/>
      <c r="AEO157" s="12"/>
      <c r="AEP157" s="12"/>
      <c r="AEQ157" s="12"/>
      <c r="AER157" s="12"/>
      <c r="AES157" s="12"/>
      <c r="AET157" s="12"/>
      <c r="AEU157" s="13"/>
      <c r="AEV157" s="10"/>
      <c r="AEW157" s="11"/>
      <c r="AEX157" s="12"/>
      <c r="AEY157" s="12"/>
      <c r="AEZ157" s="12"/>
      <c r="AFA157" s="12"/>
      <c r="AFB157" s="12"/>
      <c r="AFC157" s="12"/>
      <c r="AFD157" s="13"/>
      <c r="AFE157" s="10"/>
      <c r="AFF157" s="11"/>
      <c r="AFG157" s="12"/>
      <c r="AFH157" s="12"/>
      <c r="AFI157" s="12"/>
      <c r="AFJ157" s="12"/>
      <c r="AFK157" s="12"/>
      <c r="AFL157" s="12"/>
      <c r="AFM157" s="13"/>
      <c r="AFN157" s="10"/>
      <c r="AFO157" s="11"/>
      <c r="AFP157" s="12"/>
      <c r="AFQ157" s="12"/>
      <c r="AFR157" s="12"/>
      <c r="AFS157" s="12"/>
      <c r="AFT157" s="12"/>
      <c r="AFU157" s="12"/>
      <c r="AFV157" s="13"/>
      <c r="AFW157" s="14"/>
      <c r="AFX157" s="11"/>
      <c r="AFY157" s="12"/>
      <c r="AFZ157" s="12"/>
      <c r="AGA157" s="12"/>
      <c r="AGB157" s="12"/>
      <c r="AGC157" s="12"/>
      <c r="AGD157" s="12"/>
      <c r="AGE157" s="13"/>
      <c r="AGF157" s="10"/>
      <c r="AGG157" s="11"/>
      <c r="AGH157" s="12"/>
      <c r="AGI157" s="12"/>
      <c r="AGJ157" s="12"/>
      <c r="AGK157" s="12"/>
      <c r="AGL157" s="12"/>
      <c r="AGM157" s="12"/>
      <c r="AGN157" s="13"/>
      <c r="AGO157" s="10"/>
      <c r="AGP157" s="11"/>
      <c r="AGQ157" s="12"/>
      <c r="AGR157" s="12"/>
      <c r="AGS157" s="12"/>
      <c r="AGT157" s="12"/>
      <c r="AGU157" s="12"/>
      <c r="AGV157" s="12"/>
      <c r="AGW157" s="13"/>
      <c r="AGX157" s="10"/>
      <c r="AGY157" s="11"/>
      <c r="AGZ157" s="12"/>
      <c r="AHA157" s="12"/>
      <c r="AHB157" s="12"/>
      <c r="AHC157" s="12"/>
      <c r="AHD157" s="12"/>
      <c r="AHE157" s="12"/>
      <c r="AHF157" s="13"/>
      <c r="AHG157" s="14"/>
      <c r="AHH157" s="11"/>
      <c r="AHI157" s="12"/>
      <c r="AHJ157" s="12"/>
      <c r="AHK157" s="12"/>
      <c r="AHL157" s="12"/>
      <c r="AHM157" s="12"/>
      <c r="AHN157" s="12"/>
      <c r="AHO157" s="13"/>
      <c r="AHP157" s="10"/>
      <c r="AHQ157" s="11"/>
      <c r="AHR157" s="12"/>
      <c r="AHS157" s="12"/>
      <c r="AHT157" s="12"/>
      <c r="AHU157" s="12"/>
      <c r="AHV157" s="12"/>
      <c r="AHW157" s="12"/>
      <c r="AHX157" s="13"/>
      <c r="AHY157" s="10"/>
      <c r="AHZ157" s="11"/>
      <c r="AIA157" s="12"/>
      <c r="AIB157" s="12"/>
      <c r="AIC157" s="12"/>
      <c r="AID157" s="12"/>
      <c r="AIE157" s="12"/>
      <c r="AIF157" s="12"/>
      <c r="AIG157" s="13"/>
      <c r="AIH157" s="10"/>
      <c r="AII157" s="11"/>
      <c r="AIJ157" s="12"/>
      <c r="AIK157" s="12"/>
      <c r="AIL157" s="12"/>
      <c r="AIM157" s="12"/>
      <c r="AIN157" s="12"/>
      <c r="AIO157" s="12"/>
      <c r="AIP157" s="13"/>
      <c r="AIQ157" s="14"/>
      <c r="AIR157" s="11"/>
      <c r="AIS157" s="12"/>
      <c r="AIT157" s="12"/>
      <c r="AIU157" s="12"/>
      <c r="AIV157" s="12"/>
      <c r="AIW157" s="12"/>
      <c r="AIX157" s="12"/>
      <c r="AIY157" s="13"/>
      <c r="AIZ157" s="10"/>
      <c r="AJA157" s="11"/>
      <c r="AJB157" s="12"/>
      <c r="AJC157" s="12"/>
      <c r="AJD157" s="12"/>
      <c r="AJE157" s="12"/>
      <c r="AJF157" s="12"/>
      <c r="AJG157" s="12"/>
      <c r="AJH157" s="13"/>
      <c r="AJI157" s="10"/>
      <c r="AJJ157" s="11"/>
      <c r="AJK157" s="12"/>
      <c r="AJL157" s="12"/>
      <c r="AJM157" s="12"/>
      <c r="AJN157" s="12"/>
      <c r="AJO157" s="12"/>
      <c r="AJP157" s="12"/>
      <c r="AJQ157" s="13"/>
      <c r="AJR157" s="10"/>
      <c r="AJS157" s="11"/>
      <c r="AJT157" s="12"/>
      <c r="AJU157" s="12"/>
      <c r="AJV157" s="12"/>
      <c r="AJW157" s="12"/>
      <c r="AJX157" s="12"/>
      <c r="AJY157" s="12"/>
      <c r="AJZ157" s="13"/>
      <c r="AKA157" s="14"/>
      <c r="AKB157" s="11"/>
      <c r="AKC157" s="12"/>
      <c r="AKD157" s="12"/>
      <c r="AKE157" s="12"/>
      <c r="AKF157" s="12"/>
      <c r="AKG157" s="12"/>
      <c r="AKH157" s="12"/>
      <c r="AKI157" s="13"/>
      <c r="AKJ157" s="10"/>
      <c r="AKK157" s="11"/>
      <c r="AKL157" s="12"/>
      <c r="AKM157" s="12"/>
      <c r="AKN157" s="12"/>
      <c r="AKO157" s="12"/>
      <c r="AKP157" s="12"/>
      <c r="AKQ157" s="12"/>
      <c r="AKR157" s="13"/>
      <c r="AKS157" s="10"/>
      <c r="AKT157" s="11"/>
      <c r="AKU157" s="12"/>
      <c r="AKV157" s="12"/>
      <c r="AKW157" s="12"/>
      <c r="AKX157" s="12"/>
      <c r="AKY157" s="12"/>
      <c r="AKZ157" s="12"/>
      <c r="ALA157" s="13"/>
      <c r="ALB157" s="10"/>
      <c r="ALC157" s="11"/>
      <c r="ALD157" s="12"/>
      <c r="ALE157" s="12"/>
      <c r="ALF157" s="12"/>
      <c r="ALG157" s="12"/>
      <c r="ALH157" s="12"/>
      <c r="ALI157" s="12"/>
      <c r="ALJ157" s="13"/>
      <c r="ALK157" s="14"/>
      <c r="ALL157" s="11"/>
      <c r="ALM157" s="12"/>
      <c r="ALN157" s="12"/>
      <c r="ALO157" s="12"/>
      <c r="ALP157" s="12"/>
      <c r="ALQ157" s="12"/>
      <c r="ALR157" s="12"/>
      <c r="ALS157" s="13"/>
      <c r="ALT157" s="10"/>
      <c r="ALU157" s="11"/>
      <c r="ALV157" s="12"/>
      <c r="ALW157" s="12"/>
      <c r="ALX157" s="12"/>
      <c r="ALY157" s="12"/>
      <c r="ALZ157" s="12"/>
      <c r="AMA157" s="12"/>
      <c r="AMB157" s="13"/>
      <c r="AMC157" s="10"/>
      <c r="AMD157" s="11"/>
      <c r="AME157" s="12"/>
      <c r="AMF157" s="12"/>
      <c r="AMG157" s="12"/>
      <c r="AMH157" s="12"/>
      <c r="AMI157" s="12"/>
      <c r="AMJ157" s="12"/>
      <c r="AMK157" s="13"/>
      <c r="AML157" s="10"/>
      <c r="AMM157" s="11"/>
      <c r="AMN157" s="12"/>
      <c r="AMO157" s="12"/>
      <c r="AMP157" s="12"/>
      <c r="AMQ157" s="12"/>
      <c r="AMR157" s="12"/>
      <c r="AMS157" s="12"/>
      <c r="AMT157" s="13"/>
      <c r="AMU157" s="14"/>
      <c r="AMV157" s="11"/>
      <c r="AMW157" s="12"/>
      <c r="AMX157" s="12"/>
      <c r="AMY157" s="12"/>
      <c r="AMZ157" s="12"/>
      <c r="ANA157" s="12"/>
      <c r="ANB157" s="12"/>
      <c r="ANC157" s="13"/>
      <c r="AND157" s="10"/>
      <c r="ANE157" s="11"/>
      <c r="ANF157" s="12"/>
      <c r="ANG157" s="12"/>
      <c r="ANH157" s="12"/>
      <c r="ANI157" s="12"/>
      <c r="ANJ157" s="12"/>
      <c r="ANK157" s="12"/>
      <c r="ANL157" s="13"/>
      <c r="ANM157" s="10"/>
      <c r="ANN157" s="11"/>
      <c r="ANO157" s="12"/>
      <c r="ANP157" s="12"/>
      <c r="ANQ157" s="12"/>
      <c r="ANR157" s="12"/>
      <c r="ANS157" s="12"/>
      <c r="ANT157" s="12"/>
      <c r="ANU157" s="13"/>
      <c r="ANV157" s="10"/>
      <c r="ANW157" s="11"/>
      <c r="ANX157" s="12"/>
      <c r="ANY157" s="12"/>
      <c r="ANZ157" s="12"/>
      <c r="AOA157" s="12"/>
      <c r="AOB157" s="12"/>
      <c r="AOC157" s="12"/>
      <c r="AOD157" s="13"/>
    </row>
    <row r="158" spans="1:1070" ht="15.75" hidden="1" customHeight="1" x14ac:dyDescent="0.25">
      <c r="A158" s="208" t="s">
        <v>10</v>
      </c>
      <c r="B158" s="208"/>
      <c r="C158" s="208"/>
      <c r="D158" s="208"/>
      <c r="E158" s="208"/>
      <c r="F158" s="208"/>
      <c r="G158" s="208"/>
      <c r="H158" s="208"/>
      <c r="I158" s="10"/>
      <c r="J158" s="11"/>
      <c r="K158" s="12"/>
      <c r="L158" s="12"/>
      <c r="M158" s="12"/>
      <c r="N158" s="12"/>
      <c r="O158" s="12"/>
      <c r="P158" s="12"/>
      <c r="Q158" s="13"/>
      <c r="R158" s="10"/>
      <c r="S158" s="11"/>
      <c r="T158" s="12"/>
      <c r="U158" s="12"/>
      <c r="V158" s="12"/>
      <c r="W158" s="12"/>
      <c r="X158" s="12"/>
      <c r="Y158" s="12"/>
      <c r="Z158" s="13"/>
      <c r="AA158" s="10"/>
      <c r="AB158" s="11"/>
      <c r="AC158" s="12"/>
      <c r="AD158" s="12"/>
      <c r="AE158" s="12"/>
      <c r="AF158" s="12"/>
      <c r="AG158" s="12"/>
      <c r="AH158" s="12"/>
      <c r="AI158" s="13"/>
      <c r="AJ158" s="14"/>
      <c r="AK158" s="11"/>
      <c r="AL158" s="12"/>
      <c r="AM158" s="12"/>
      <c r="AN158" s="12"/>
      <c r="AO158" s="12"/>
      <c r="AP158" s="12"/>
      <c r="AQ158" s="12"/>
      <c r="AR158" s="13"/>
      <c r="AS158" s="10"/>
      <c r="AT158" s="11"/>
      <c r="AU158" s="12"/>
      <c r="AV158" s="12"/>
      <c r="AW158" s="12"/>
      <c r="AX158" s="12"/>
      <c r="AY158" s="12"/>
      <c r="AZ158" s="12"/>
      <c r="BA158" s="13"/>
      <c r="BB158" s="10"/>
      <c r="BC158" s="11"/>
      <c r="BD158" s="12"/>
      <c r="BE158" s="12"/>
      <c r="BF158" s="12"/>
      <c r="BG158" s="12"/>
      <c r="BH158" s="12"/>
      <c r="BI158" s="12"/>
      <c r="BJ158" s="13"/>
      <c r="BK158" s="10"/>
      <c r="BL158" s="11"/>
      <c r="BM158" s="12"/>
      <c r="BN158" s="12"/>
      <c r="BO158" s="12"/>
      <c r="BP158" s="12"/>
      <c r="BQ158" s="12"/>
      <c r="BR158" s="12"/>
      <c r="BS158" s="13"/>
      <c r="BT158" s="10"/>
      <c r="BU158" s="11"/>
      <c r="BV158" s="12"/>
      <c r="BW158" s="12"/>
      <c r="BX158" s="12"/>
      <c r="BY158" s="12"/>
      <c r="BZ158" s="12"/>
      <c r="CA158" s="12"/>
      <c r="CB158" s="13"/>
      <c r="CC158" s="14"/>
      <c r="CD158" s="11"/>
      <c r="CE158" s="12"/>
      <c r="CF158" s="12"/>
      <c r="CG158" s="12"/>
      <c r="CH158" s="12"/>
      <c r="CI158" s="12"/>
      <c r="CJ158" s="12"/>
      <c r="CK158" s="13"/>
      <c r="CL158" s="10"/>
      <c r="CM158" s="11"/>
      <c r="CN158" s="12"/>
      <c r="CO158" s="12"/>
      <c r="CP158" s="12"/>
      <c r="CQ158" s="12"/>
      <c r="CR158" s="12"/>
      <c r="CS158" s="12"/>
      <c r="CT158" s="13"/>
      <c r="CU158" s="10"/>
      <c r="CV158" s="11"/>
      <c r="CW158" s="12"/>
      <c r="CX158" s="12"/>
      <c r="CY158" s="12"/>
      <c r="CZ158" s="12"/>
      <c r="DA158" s="12"/>
      <c r="DB158" s="12"/>
      <c r="DC158" s="13"/>
      <c r="DD158" s="10"/>
      <c r="DE158" s="11"/>
      <c r="DF158" s="12"/>
      <c r="DG158" s="12"/>
      <c r="DH158" s="12"/>
      <c r="DI158" s="12"/>
      <c r="DJ158" s="12"/>
      <c r="DK158" s="12"/>
      <c r="DL158" s="13"/>
      <c r="DM158" s="10"/>
      <c r="DN158" s="11"/>
      <c r="DO158" s="12"/>
      <c r="DP158" s="12"/>
      <c r="DQ158" s="12"/>
      <c r="DR158" s="12"/>
      <c r="DS158" s="12"/>
      <c r="DT158" s="12"/>
      <c r="DU158" s="13"/>
      <c r="DV158" s="10"/>
      <c r="DW158" s="11"/>
      <c r="DX158" s="12"/>
      <c r="DY158" s="12"/>
      <c r="DZ158" s="12"/>
      <c r="EA158" s="12"/>
      <c r="EB158" s="12"/>
      <c r="EC158" s="12"/>
      <c r="ED158" s="13"/>
      <c r="EE158" s="10"/>
      <c r="EF158" s="11"/>
      <c r="EG158" s="12"/>
      <c r="EH158" s="12"/>
      <c r="EI158" s="12"/>
      <c r="EJ158" s="12"/>
      <c r="EK158" s="12"/>
      <c r="EL158" s="12"/>
      <c r="EM158" s="13"/>
      <c r="EN158" s="10"/>
      <c r="EO158" s="11"/>
      <c r="EP158" s="12"/>
      <c r="EQ158" s="12"/>
      <c r="ER158" s="12"/>
      <c r="ES158" s="12"/>
      <c r="ET158" s="12"/>
      <c r="EU158" s="12"/>
      <c r="EV158" s="13"/>
      <c r="EW158" s="10"/>
      <c r="EX158" s="11"/>
      <c r="EY158" s="12"/>
      <c r="EZ158" s="12"/>
      <c r="FA158" s="12"/>
      <c r="FB158" s="12"/>
      <c r="FC158" s="12"/>
      <c r="FD158" s="12"/>
      <c r="FE158" s="13"/>
      <c r="FF158" s="14"/>
      <c r="FG158" s="11"/>
      <c r="FH158" s="12"/>
      <c r="FI158" s="12"/>
      <c r="FJ158" s="12"/>
      <c r="FK158" s="12"/>
      <c r="FL158" s="12"/>
      <c r="FM158" s="12"/>
      <c r="FN158" s="13"/>
      <c r="FO158" s="10"/>
      <c r="FP158" s="11"/>
      <c r="FQ158" s="12"/>
      <c r="FR158" s="12"/>
      <c r="FS158" s="12"/>
      <c r="FT158" s="12"/>
      <c r="FU158" s="12"/>
      <c r="FV158" s="12"/>
      <c r="FW158" s="13"/>
      <c r="FX158" s="10"/>
      <c r="FY158" s="11"/>
      <c r="FZ158" s="12"/>
      <c r="GA158" s="12"/>
      <c r="GB158" s="12"/>
      <c r="GC158" s="12"/>
      <c r="GD158" s="12"/>
      <c r="GE158" s="12"/>
      <c r="GF158" s="13"/>
      <c r="GG158" s="10"/>
      <c r="GH158" s="11"/>
      <c r="GI158" s="12"/>
      <c r="GJ158" s="12"/>
      <c r="GK158" s="12"/>
      <c r="GL158" s="12"/>
      <c r="GM158" s="12"/>
      <c r="GN158" s="12"/>
      <c r="GO158" s="13"/>
      <c r="GP158" s="10"/>
      <c r="GQ158" s="11"/>
      <c r="GR158" s="12"/>
      <c r="GS158" s="12"/>
      <c r="GT158" s="12"/>
      <c r="GU158" s="12"/>
      <c r="GV158" s="12"/>
      <c r="GW158" s="12"/>
      <c r="GX158" s="13"/>
      <c r="GY158" s="10"/>
      <c r="GZ158" s="11"/>
      <c r="HA158" s="12"/>
      <c r="HB158" s="12"/>
      <c r="HC158" s="12"/>
      <c r="HD158" s="12"/>
      <c r="HE158" s="12"/>
      <c r="HF158" s="12"/>
      <c r="HG158" s="13"/>
      <c r="HH158" s="10"/>
      <c r="HI158" s="11"/>
      <c r="HJ158" s="12"/>
      <c r="HK158" s="12"/>
      <c r="HL158" s="12"/>
      <c r="HM158" s="12"/>
      <c r="HN158" s="12"/>
      <c r="HO158" s="12"/>
      <c r="HP158" s="13"/>
      <c r="HQ158" s="10"/>
      <c r="HR158" s="11"/>
      <c r="HS158" s="12"/>
      <c r="HT158" s="12"/>
      <c r="HU158" s="12"/>
      <c r="HV158" s="12"/>
      <c r="HW158" s="12"/>
      <c r="HX158" s="12"/>
      <c r="HY158" s="13"/>
      <c r="HZ158" s="10"/>
      <c r="IA158" s="11"/>
      <c r="IB158" s="12"/>
      <c r="IC158" s="12"/>
      <c r="ID158" s="12"/>
      <c r="IE158" s="12"/>
      <c r="IF158" s="12"/>
      <c r="IG158" s="12"/>
      <c r="IH158" s="13"/>
      <c r="II158" s="10"/>
      <c r="IJ158" s="11"/>
      <c r="IK158" s="12"/>
      <c r="IL158" s="12"/>
      <c r="IM158" s="12"/>
      <c r="IN158" s="12"/>
      <c r="IO158" s="12"/>
      <c r="IP158" s="12"/>
      <c r="IQ158" s="13"/>
      <c r="IR158" s="10"/>
      <c r="IS158" s="11"/>
      <c r="IT158" s="12"/>
      <c r="IU158" s="12"/>
      <c r="IV158" s="12"/>
      <c r="IW158" s="12"/>
      <c r="IX158" s="12"/>
      <c r="IY158" s="12"/>
      <c r="IZ158" s="13"/>
      <c r="JA158" s="10"/>
      <c r="JB158" s="11"/>
      <c r="JC158" s="12"/>
      <c r="JD158" s="12"/>
      <c r="JE158" s="12"/>
      <c r="JF158" s="12"/>
      <c r="JG158" s="12"/>
      <c r="JH158" s="12"/>
      <c r="JI158" s="13"/>
      <c r="JJ158" s="14"/>
      <c r="JK158" s="11"/>
      <c r="JL158" s="12"/>
      <c r="JM158" s="12"/>
      <c r="JN158" s="12"/>
      <c r="JO158" s="12"/>
      <c r="JP158" s="12"/>
      <c r="JQ158" s="12"/>
      <c r="JR158" s="13"/>
      <c r="JS158" s="10"/>
      <c r="JT158" s="11"/>
      <c r="JU158" s="12"/>
      <c r="JV158" s="12"/>
      <c r="JW158" s="12"/>
      <c r="JX158" s="12"/>
      <c r="JY158" s="12"/>
      <c r="JZ158" s="12"/>
      <c r="KA158" s="13"/>
      <c r="KB158" s="10"/>
      <c r="KC158" s="11"/>
      <c r="KD158" s="12"/>
      <c r="KE158" s="12"/>
      <c r="KF158" s="12"/>
      <c r="KG158" s="12"/>
      <c r="KH158" s="12"/>
      <c r="KI158" s="12"/>
      <c r="KJ158" s="13"/>
      <c r="KK158" s="14"/>
      <c r="KL158" s="11"/>
      <c r="KM158" s="12"/>
      <c r="KN158" s="12"/>
      <c r="KO158" s="12"/>
      <c r="KP158" s="12"/>
      <c r="KQ158" s="12"/>
      <c r="KR158" s="12"/>
      <c r="KS158" s="13"/>
      <c r="KT158" s="10"/>
      <c r="KU158" s="11"/>
      <c r="KV158" s="12"/>
      <c r="KW158" s="12"/>
      <c r="KX158" s="12"/>
      <c r="KY158" s="12"/>
      <c r="KZ158" s="12"/>
      <c r="LA158" s="12"/>
      <c r="LB158" s="13"/>
      <c r="LC158" s="10"/>
      <c r="LD158" s="11"/>
      <c r="LE158" s="12"/>
      <c r="LF158" s="12"/>
      <c r="LG158" s="12"/>
      <c r="LH158" s="12"/>
      <c r="LI158" s="12"/>
      <c r="LJ158" s="12"/>
      <c r="LK158" s="13"/>
      <c r="LL158" s="10"/>
      <c r="LM158" s="11"/>
      <c r="LN158" s="12"/>
      <c r="LO158" s="12"/>
      <c r="LP158" s="12"/>
      <c r="LQ158" s="12"/>
      <c r="LR158" s="12"/>
      <c r="LS158" s="12"/>
      <c r="LT158" s="13"/>
      <c r="LU158" s="10"/>
      <c r="LV158" s="11"/>
      <c r="LW158" s="12"/>
      <c r="LX158" s="12"/>
      <c r="LY158" s="12"/>
      <c r="LZ158" s="12"/>
      <c r="MA158" s="12"/>
      <c r="MB158" s="12"/>
      <c r="MC158" s="13"/>
      <c r="MD158" s="10"/>
      <c r="ME158" s="11"/>
      <c r="MF158" s="12"/>
      <c r="MG158" s="12"/>
      <c r="MH158" s="12"/>
      <c r="MI158" s="12"/>
      <c r="MJ158" s="12"/>
      <c r="MK158" s="12"/>
      <c r="ML158" s="13"/>
      <c r="MM158" s="14"/>
      <c r="MN158" s="11"/>
      <c r="MO158" s="12"/>
      <c r="MP158" s="12"/>
      <c r="MQ158" s="12"/>
      <c r="MR158" s="12"/>
      <c r="MS158" s="12"/>
      <c r="MT158" s="12"/>
      <c r="MU158" s="13"/>
      <c r="MV158" s="10"/>
      <c r="MW158" s="11"/>
      <c r="MX158" s="12"/>
      <c r="MY158" s="12"/>
      <c r="MZ158" s="12"/>
      <c r="NA158" s="12"/>
      <c r="NB158" s="12"/>
      <c r="NC158" s="12"/>
      <c r="ND158" s="13"/>
      <c r="NE158" s="10"/>
      <c r="NF158" s="11"/>
      <c r="NG158" s="12"/>
      <c r="NH158" s="12"/>
      <c r="NI158" s="12"/>
      <c r="NJ158" s="12"/>
      <c r="NK158" s="12"/>
      <c r="NL158" s="12"/>
      <c r="NM158" s="13"/>
      <c r="NN158" s="10"/>
      <c r="NO158" s="11"/>
      <c r="NP158" s="12"/>
      <c r="NQ158" s="12"/>
      <c r="NR158" s="12"/>
      <c r="NS158" s="12"/>
      <c r="NT158" s="12"/>
      <c r="NU158" s="12"/>
      <c r="NV158" s="13"/>
      <c r="NW158" s="10"/>
      <c r="NX158" s="11"/>
      <c r="NY158" s="12"/>
      <c r="NZ158" s="12"/>
      <c r="OA158" s="12"/>
      <c r="OB158" s="12"/>
      <c r="OC158" s="12"/>
      <c r="OD158" s="12"/>
      <c r="OE158" s="13"/>
      <c r="OF158" s="10"/>
      <c r="OG158" s="11"/>
      <c r="OH158" s="12"/>
      <c r="OI158" s="12"/>
      <c r="OJ158" s="12"/>
      <c r="OK158" s="12"/>
      <c r="OL158" s="12"/>
      <c r="OM158" s="12"/>
      <c r="ON158" s="13"/>
      <c r="OO158" s="10"/>
      <c r="OP158" s="11"/>
      <c r="OQ158" s="12"/>
      <c r="OR158" s="12"/>
      <c r="OS158" s="12"/>
      <c r="OT158" s="12"/>
      <c r="OU158" s="12"/>
      <c r="OV158" s="12"/>
      <c r="OW158" s="13"/>
      <c r="OX158" s="14"/>
      <c r="OY158" s="11"/>
      <c r="OZ158" s="12"/>
      <c r="PA158" s="12"/>
      <c r="PB158" s="12"/>
      <c r="PC158" s="12"/>
      <c r="PD158" s="12"/>
      <c r="PE158" s="12"/>
      <c r="PF158" s="13"/>
      <c r="PG158" s="10"/>
      <c r="PH158" s="11"/>
      <c r="PI158" s="12"/>
      <c r="PJ158" s="12"/>
      <c r="PK158" s="12"/>
      <c r="PL158" s="12"/>
      <c r="PM158" s="12"/>
      <c r="PN158" s="12"/>
      <c r="PO158" s="13"/>
      <c r="PP158" s="14"/>
      <c r="PQ158" s="11"/>
      <c r="PR158" s="12"/>
      <c r="PS158" s="12"/>
      <c r="PT158" s="12"/>
      <c r="PU158" s="12"/>
      <c r="PV158" s="12"/>
      <c r="PW158" s="12"/>
      <c r="PX158" s="13"/>
      <c r="PY158" s="10"/>
      <c r="PZ158" s="11"/>
      <c r="QA158" s="12"/>
      <c r="QB158" s="12"/>
      <c r="QC158" s="12"/>
      <c r="QD158" s="12"/>
      <c r="QE158" s="12"/>
      <c r="QF158" s="12"/>
      <c r="QG158" s="13"/>
      <c r="QH158" s="10"/>
      <c r="QI158" s="11"/>
      <c r="QJ158" s="12"/>
      <c r="QK158" s="12"/>
      <c r="QL158" s="12"/>
      <c r="QM158" s="12"/>
      <c r="QN158" s="12"/>
      <c r="QO158" s="12"/>
      <c r="QP158" s="13"/>
      <c r="QQ158" s="10"/>
      <c r="QR158" s="11"/>
      <c r="QS158" s="12"/>
      <c r="QT158" s="12"/>
      <c r="QU158" s="12"/>
      <c r="QV158" s="12"/>
      <c r="QW158" s="12"/>
      <c r="QX158" s="12"/>
      <c r="QY158" s="13"/>
      <c r="QZ158" s="14"/>
      <c r="RA158" s="11"/>
      <c r="RB158" s="12"/>
      <c r="RC158" s="12"/>
      <c r="RD158" s="12"/>
      <c r="RE158" s="12"/>
      <c r="RF158" s="12"/>
      <c r="RG158" s="12"/>
      <c r="RH158" s="13"/>
      <c r="RI158" s="10"/>
      <c r="RJ158" s="11"/>
      <c r="RK158" s="12"/>
      <c r="RL158" s="12"/>
      <c r="RM158" s="12"/>
      <c r="RN158" s="12"/>
      <c r="RO158" s="12"/>
      <c r="RP158" s="12"/>
      <c r="RQ158" s="13"/>
      <c r="RR158" s="10"/>
      <c r="RS158" s="11"/>
      <c r="RT158" s="12"/>
      <c r="RU158" s="12"/>
      <c r="RV158" s="12"/>
      <c r="RW158" s="12"/>
      <c r="RX158" s="12"/>
      <c r="RY158" s="12"/>
      <c r="RZ158" s="13"/>
      <c r="SA158" s="14"/>
      <c r="SB158" s="11"/>
      <c r="SC158" s="12"/>
      <c r="SD158" s="12"/>
      <c r="SE158" s="12"/>
      <c r="SF158" s="12"/>
      <c r="SG158" s="12"/>
      <c r="SH158" s="12"/>
      <c r="SI158" s="13"/>
      <c r="SJ158" s="10"/>
      <c r="SK158" s="11"/>
      <c r="SL158" s="12"/>
      <c r="SM158" s="12"/>
      <c r="SN158" s="12"/>
      <c r="SO158" s="12"/>
      <c r="SP158" s="12"/>
      <c r="SQ158" s="12"/>
      <c r="SR158" s="13"/>
      <c r="SS158" s="10"/>
      <c r="ST158" s="11"/>
      <c r="SU158" s="12"/>
      <c r="SV158" s="12"/>
      <c r="SW158" s="12"/>
      <c r="SX158" s="12"/>
      <c r="SY158" s="12"/>
      <c r="SZ158" s="12"/>
      <c r="TA158" s="13"/>
      <c r="TB158" s="10"/>
      <c r="TC158" s="11"/>
      <c r="TD158" s="12"/>
      <c r="TE158" s="12"/>
      <c r="TF158" s="12"/>
      <c r="TG158" s="12"/>
      <c r="TH158" s="12"/>
      <c r="TI158" s="12"/>
      <c r="TJ158" s="13"/>
      <c r="TK158" s="14"/>
      <c r="TL158" s="11"/>
      <c r="TM158" s="12"/>
      <c r="TN158" s="12"/>
      <c r="TO158" s="12"/>
      <c r="TP158" s="12"/>
      <c r="TQ158" s="12"/>
      <c r="TR158" s="12"/>
      <c r="TS158" s="13"/>
      <c r="TT158" s="10"/>
      <c r="TU158" s="11"/>
      <c r="TV158" s="12"/>
      <c r="TW158" s="12"/>
      <c r="TX158" s="12"/>
      <c r="TY158" s="12"/>
      <c r="TZ158" s="12"/>
      <c r="UA158" s="12"/>
      <c r="UB158" s="13"/>
      <c r="UC158" s="10"/>
      <c r="UD158" s="11"/>
      <c r="UE158" s="12"/>
      <c r="UF158" s="12"/>
      <c r="UG158" s="12"/>
      <c r="UH158" s="12"/>
      <c r="UI158" s="12"/>
      <c r="UJ158" s="12"/>
      <c r="UK158" s="13"/>
      <c r="UL158" s="10"/>
      <c r="UM158" s="11"/>
      <c r="UN158" s="12"/>
      <c r="UO158" s="12"/>
      <c r="UP158" s="12"/>
      <c r="UQ158" s="12"/>
      <c r="UR158" s="12"/>
      <c r="US158" s="12"/>
      <c r="UT158" s="13"/>
      <c r="UU158" s="14"/>
      <c r="UV158" s="11"/>
      <c r="UW158" s="12"/>
      <c r="UX158" s="12"/>
      <c r="UY158" s="12"/>
      <c r="UZ158" s="12"/>
      <c r="VA158" s="12"/>
      <c r="VB158" s="12"/>
      <c r="VC158" s="13"/>
      <c r="VD158" s="10"/>
      <c r="VE158" s="11"/>
      <c r="VF158" s="12"/>
      <c r="VG158" s="12"/>
      <c r="VH158" s="12"/>
      <c r="VI158" s="12"/>
      <c r="VJ158" s="12"/>
      <c r="VK158" s="12"/>
      <c r="VL158" s="13"/>
      <c r="VM158" s="10"/>
      <c r="VN158" s="11"/>
      <c r="VO158" s="12"/>
      <c r="VP158" s="12"/>
      <c r="VQ158" s="12"/>
      <c r="VR158" s="12"/>
      <c r="VS158" s="12"/>
      <c r="VT158" s="12"/>
      <c r="VU158" s="13"/>
      <c r="VV158" s="10"/>
      <c r="VW158" s="11"/>
      <c r="VX158" s="12"/>
      <c r="VY158" s="12"/>
      <c r="VZ158" s="12"/>
      <c r="WA158" s="12"/>
      <c r="WB158" s="12"/>
      <c r="WC158" s="12"/>
      <c r="WD158" s="13"/>
      <c r="WE158" s="14"/>
      <c r="WF158" s="11"/>
      <c r="WG158" s="12"/>
      <c r="WH158" s="12"/>
      <c r="WI158" s="12"/>
      <c r="WJ158" s="12"/>
      <c r="WK158" s="12"/>
      <c r="WL158" s="12"/>
      <c r="WM158" s="13"/>
      <c r="WN158" s="10"/>
      <c r="WO158" s="11"/>
      <c r="WP158" s="12"/>
      <c r="WQ158" s="12"/>
      <c r="WR158" s="12"/>
      <c r="WS158" s="12"/>
      <c r="WT158" s="12"/>
      <c r="WU158" s="12"/>
      <c r="WV158" s="13"/>
      <c r="WW158" s="10"/>
      <c r="WX158" s="11"/>
      <c r="WY158" s="12"/>
      <c r="WZ158" s="12"/>
      <c r="XA158" s="12"/>
      <c r="XB158" s="12"/>
      <c r="XC158" s="12"/>
      <c r="XD158" s="12"/>
      <c r="XE158" s="13"/>
      <c r="XF158" s="10"/>
      <c r="XG158" s="11"/>
      <c r="XH158" s="12"/>
      <c r="XI158" s="12"/>
      <c r="XJ158" s="12"/>
      <c r="XK158" s="12"/>
      <c r="XL158" s="12"/>
      <c r="XM158" s="12"/>
      <c r="XN158" s="13"/>
      <c r="XO158" s="10"/>
      <c r="XP158" s="11"/>
      <c r="XQ158" s="12"/>
      <c r="XR158" s="12"/>
      <c r="XS158" s="12"/>
      <c r="XT158" s="12"/>
      <c r="XU158" s="12"/>
      <c r="XV158" s="12"/>
      <c r="XW158" s="13"/>
      <c r="XX158" s="10"/>
      <c r="XY158" s="11"/>
      <c r="XZ158" s="12"/>
      <c r="YA158" s="12"/>
      <c r="YB158" s="12"/>
      <c r="YC158" s="12"/>
      <c r="YD158" s="12"/>
      <c r="YE158" s="12"/>
      <c r="YF158" s="13"/>
      <c r="YG158" s="10"/>
      <c r="YH158" s="11"/>
      <c r="YI158" s="12"/>
      <c r="YJ158" s="12"/>
      <c r="YK158" s="12"/>
      <c r="YL158" s="12"/>
      <c r="YM158" s="12"/>
      <c r="YN158" s="12"/>
      <c r="YO158" s="13"/>
      <c r="YP158" s="10"/>
      <c r="YQ158" s="11"/>
      <c r="YR158" s="12"/>
      <c r="YS158" s="12"/>
      <c r="YT158" s="12"/>
      <c r="YU158" s="12"/>
      <c r="YV158" s="12"/>
      <c r="YW158" s="12"/>
      <c r="YX158" s="13"/>
      <c r="YY158" s="14"/>
      <c r="YZ158" s="11"/>
      <c r="ZA158" s="12"/>
      <c r="ZB158" s="12"/>
      <c r="ZC158" s="12"/>
      <c r="ZD158" s="12"/>
      <c r="ZE158" s="12"/>
      <c r="ZF158" s="12"/>
      <c r="ZG158" s="13"/>
      <c r="ZH158" s="10"/>
      <c r="ZI158" s="11"/>
      <c r="ZJ158" s="12"/>
      <c r="ZK158" s="12"/>
      <c r="ZL158" s="12"/>
      <c r="ZM158" s="12"/>
      <c r="ZN158" s="12"/>
      <c r="ZO158" s="12"/>
      <c r="ZP158" s="13"/>
      <c r="ZQ158" s="10"/>
      <c r="ZR158" s="11"/>
      <c r="ZS158" s="12"/>
      <c r="ZT158" s="12"/>
      <c r="ZU158" s="12"/>
      <c r="ZV158" s="12"/>
      <c r="ZW158" s="12"/>
      <c r="ZX158" s="12"/>
      <c r="ZY158" s="13"/>
      <c r="ZZ158" s="10"/>
      <c r="AAA158" s="11"/>
      <c r="AAB158" s="12"/>
      <c r="AAC158" s="12"/>
      <c r="AAD158" s="12"/>
      <c r="AAE158" s="12"/>
      <c r="AAF158" s="12"/>
      <c r="AAG158" s="12"/>
      <c r="AAH158" s="13"/>
      <c r="AAI158" s="14"/>
      <c r="AAJ158" s="11"/>
      <c r="AAK158" s="12"/>
      <c r="AAL158" s="12"/>
      <c r="AAM158" s="12"/>
      <c r="AAN158" s="12"/>
      <c r="AAO158" s="12"/>
      <c r="AAP158" s="12"/>
      <c r="AAQ158" s="13"/>
      <c r="AAR158" s="10"/>
      <c r="AAS158" s="11"/>
      <c r="AAT158" s="12"/>
      <c r="AAU158" s="12"/>
      <c r="AAV158" s="12"/>
      <c r="AAW158" s="12"/>
      <c r="AAX158" s="12"/>
      <c r="AAY158" s="12"/>
      <c r="AAZ158" s="13"/>
      <c r="ABA158" s="10"/>
      <c r="ABB158" s="11"/>
      <c r="ABC158" s="12"/>
      <c r="ABD158" s="12"/>
      <c r="ABE158" s="12"/>
      <c r="ABF158" s="12"/>
      <c r="ABG158" s="12"/>
      <c r="ABH158" s="12"/>
      <c r="ABI158" s="13"/>
      <c r="ABJ158" s="10"/>
      <c r="ABK158" s="11"/>
      <c r="ABL158" s="12"/>
      <c r="ABM158" s="12"/>
      <c r="ABN158" s="12"/>
      <c r="ABO158" s="12"/>
      <c r="ABP158" s="12"/>
      <c r="ABQ158" s="12"/>
      <c r="ABR158" s="13"/>
      <c r="ABS158" s="14"/>
      <c r="ABT158" s="11"/>
      <c r="ABU158" s="12"/>
      <c r="ABV158" s="12"/>
      <c r="ABW158" s="12"/>
      <c r="ABX158" s="12"/>
      <c r="ABY158" s="12"/>
      <c r="ABZ158" s="12"/>
      <c r="ACA158" s="13"/>
      <c r="ACB158" s="10"/>
      <c r="ACC158" s="11"/>
      <c r="ACD158" s="12"/>
      <c r="ACE158" s="12"/>
      <c r="ACF158" s="12"/>
      <c r="ACG158" s="12"/>
      <c r="ACH158" s="12"/>
      <c r="ACI158" s="12"/>
      <c r="ACJ158" s="13"/>
      <c r="ACK158" s="10"/>
      <c r="ACL158" s="11"/>
      <c r="ACM158" s="12"/>
      <c r="ACN158" s="12"/>
      <c r="ACO158" s="12"/>
      <c r="ACP158" s="12"/>
      <c r="ACQ158" s="12"/>
      <c r="ACR158" s="12"/>
      <c r="ACS158" s="13"/>
      <c r="ACT158" s="10"/>
      <c r="ACU158" s="11"/>
      <c r="ACV158" s="12"/>
      <c r="ACW158" s="12"/>
      <c r="ACX158" s="12"/>
      <c r="ACY158" s="12"/>
      <c r="ACZ158" s="12"/>
      <c r="ADA158" s="12"/>
      <c r="ADB158" s="13"/>
      <c r="ADC158" s="14"/>
      <c r="ADD158" s="11"/>
      <c r="ADE158" s="12"/>
      <c r="ADF158" s="12"/>
      <c r="ADG158" s="12"/>
      <c r="ADH158" s="12"/>
      <c r="ADI158" s="12"/>
      <c r="ADJ158" s="12"/>
      <c r="ADK158" s="13"/>
      <c r="ADL158" s="10"/>
      <c r="ADM158" s="11"/>
      <c r="ADN158" s="12"/>
      <c r="ADO158" s="12"/>
      <c r="ADP158" s="12"/>
      <c r="ADQ158" s="12"/>
      <c r="ADR158" s="12"/>
      <c r="ADS158" s="12"/>
      <c r="ADT158" s="13"/>
      <c r="ADU158" s="10"/>
      <c r="ADV158" s="11"/>
      <c r="ADW158" s="12"/>
      <c r="ADX158" s="12"/>
      <c r="ADY158" s="12"/>
      <c r="ADZ158" s="12"/>
      <c r="AEA158" s="12"/>
      <c r="AEB158" s="12"/>
      <c r="AEC158" s="13"/>
      <c r="AED158" s="10"/>
      <c r="AEE158" s="11"/>
      <c r="AEF158" s="12"/>
      <c r="AEG158" s="12"/>
      <c r="AEH158" s="12"/>
      <c r="AEI158" s="12"/>
      <c r="AEJ158" s="12"/>
      <c r="AEK158" s="12"/>
      <c r="AEL158" s="13"/>
      <c r="AEM158" s="14"/>
      <c r="AEN158" s="11"/>
      <c r="AEO158" s="12"/>
      <c r="AEP158" s="12"/>
      <c r="AEQ158" s="12"/>
      <c r="AER158" s="12"/>
      <c r="AES158" s="12"/>
      <c r="AET158" s="12"/>
      <c r="AEU158" s="13"/>
      <c r="AEV158" s="10"/>
      <c r="AEW158" s="11"/>
      <c r="AEX158" s="12"/>
      <c r="AEY158" s="12"/>
      <c r="AEZ158" s="12"/>
      <c r="AFA158" s="12"/>
      <c r="AFB158" s="12"/>
      <c r="AFC158" s="12"/>
      <c r="AFD158" s="13"/>
      <c r="AFE158" s="10"/>
      <c r="AFF158" s="11"/>
      <c r="AFG158" s="12"/>
      <c r="AFH158" s="12"/>
      <c r="AFI158" s="12"/>
      <c r="AFJ158" s="12"/>
      <c r="AFK158" s="12"/>
      <c r="AFL158" s="12"/>
      <c r="AFM158" s="13"/>
      <c r="AFN158" s="10"/>
      <c r="AFO158" s="11"/>
      <c r="AFP158" s="12"/>
      <c r="AFQ158" s="12"/>
      <c r="AFR158" s="12"/>
      <c r="AFS158" s="12"/>
      <c r="AFT158" s="12"/>
      <c r="AFU158" s="12"/>
      <c r="AFV158" s="13"/>
      <c r="AFW158" s="14"/>
      <c r="AFX158" s="11"/>
      <c r="AFY158" s="12"/>
      <c r="AFZ158" s="12"/>
      <c r="AGA158" s="12"/>
      <c r="AGB158" s="12"/>
      <c r="AGC158" s="12"/>
      <c r="AGD158" s="12"/>
      <c r="AGE158" s="13"/>
      <c r="AGF158" s="10"/>
      <c r="AGG158" s="11"/>
      <c r="AGH158" s="12"/>
      <c r="AGI158" s="12"/>
      <c r="AGJ158" s="12"/>
      <c r="AGK158" s="12"/>
      <c r="AGL158" s="12"/>
      <c r="AGM158" s="12"/>
      <c r="AGN158" s="13"/>
      <c r="AGO158" s="10"/>
      <c r="AGP158" s="11"/>
      <c r="AGQ158" s="12"/>
      <c r="AGR158" s="12"/>
      <c r="AGS158" s="12"/>
      <c r="AGT158" s="12"/>
      <c r="AGU158" s="12"/>
      <c r="AGV158" s="12"/>
      <c r="AGW158" s="13"/>
      <c r="AGX158" s="10"/>
      <c r="AGY158" s="11"/>
      <c r="AGZ158" s="12"/>
      <c r="AHA158" s="12"/>
      <c r="AHB158" s="12"/>
      <c r="AHC158" s="12"/>
      <c r="AHD158" s="12"/>
      <c r="AHE158" s="12"/>
      <c r="AHF158" s="13"/>
      <c r="AHG158" s="14"/>
      <c r="AHH158" s="11"/>
      <c r="AHI158" s="12"/>
      <c r="AHJ158" s="12"/>
      <c r="AHK158" s="12"/>
      <c r="AHL158" s="12"/>
      <c r="AHM158" s="12"/>
      <c r="AHN158" s="12"/>
      <c r="AHO158" s="13"/>
      <c r="AHP158" s="10"/>
      <c r="AHQ158" s="11"/>
      <c r="AHR158" s="12"/>
      <c r="AHS158" s="12"/>
      <c r="AHT158" s="12"/>
      <c r="AHU158" s="12"/>
      <c r="AHV158" s="12"/>
      <c r="AHW158" s="12"/>
      <c r="AHX158" s="13"/>
      <c r="AHY158" s="10"/>
      <c r="AHZ158" s="11"/>
      <c r="AIA158" s="12"/>
      <c r="AIB158" s="12"/>
      <c r="AIC158" s="12"/>
      <c r="AID158" s="12"/>
      <c r="AIE158" s="12"/>
      <c r="AIF158" s="12"/>
      <c r="AIG158" s="13"/>
      <c r="AIH158" s="10"/>
      <c r="AII158" s="11"/>
      <c r="AIJ158" s="12"/>
      <c r="AIK158" s="12"/>
      <c r="AIL158" s="12"/>
      <c r="AIM158" s="12"/>
      <c r="AIN158" s="12"/>
      <c r="AIO158" s="12"/>
      <c r="AIP158" s="13"/>
      <c r="AIQ158" s="14"/>
      <c r="AIR158" s="11"/>
      <c r="AIS158" s="12"/>
      <c r="AIT158" s="12"/>
      <c r="AIU158" s="12"/>
      <c r="AIV158" s="12"/>
      <c r="AIW158" s="12"/>
      <c r="AIX158" s="12"/>
      <c r="AIY158" s="13"/>
      <c r="AIZ158" s="10"/>
      <c r="AJA158" s="11"/>
      <c r="AJB158" s="12"/>
      <c r="AJC158" s="12"/>
      <c r="AJD158" s="12"/>
      <c r="AJE158" s="12"/>
      <c r="AJF158" s="12"/>
      <c r="AJG158" s="12"/>
      <c r="AJH158" s="13"/>
      <c r="AJI158" s="10"/>
      <c r="AJJ158" s="11"/>
      <c r="AJK158" s="12"/>
      <c r="AJL158" s="12"/>
      <c r="AJM158" s="12"/>
      <c r="AJN158" s="12"/>
      <c r="AJO158" s="12"/>
      <c r="AJP158" s="12"/>
      <c r="AJQ158" s="13"/>
      <c r="AJR158" s="10"/>
      <c r="AJS158" s="11"/>
      <c r="AJT158" s="12"/>
      <c r="AJU158" s="12"/>
      <c r="AJV158" s="12"/>
      <c r="AJW158" s="12"/>
      <c r="AJX158" s="12"/>
      <c r="AJY158" s="12"/>
      <c r="AJZ158" s="13"/>
      <c r="AKA158" s="14"/>
      <c r="AKB158" s="11"/>
      <c r="AKC158" s="12"/>
      <c r="AKD158" s="12"/>
      <c r="AKE158" s="12"/>
      <c r="AKF158" s="12"/>
      <c r="AKG158" s="12"/>
      <c r="AKH158" s="12"/>
      <c r="AKI158" s="13"/>
      <c r="AKJ158" s="10"/>
      <c r="AKK158" s="11"/>
      <c r="AKL158" s="12"/>
      <c r="AKM158" s="12"/>
      <c r="AKN158" s="12"/>
      <c r="AKO158" s="12"/>
      <c r="AKP158" s="12"/>
      <c r="AKQ158" s="12"/>
      <c r="AKR158" s="13"/>
      <c r="AKS158" s="10"/>
      <c r="AKT158" s="11"/>
      <c r="AKU158" s="12"/>
      <c r="AKV158" s="12"/>
      <c r="AKW158" s="12"/>
      <c r="AKX158" s="12"/>
      <c r="AKY158" s="12"/>
      <c r="AKZ158" s="12"/>
      <c r="ALA158" s="13"/>
      <c r="ALB158" s="10"/>
      <c r="ALC158" s="11"/>
      <c r="ALD158" s="12"/>
      <c r="ALE158" s="12"/>
      <c r="ALF158" s="12"/>
      <c r="ALG158" s="12"/>
      <c r="ALH158" s="12"/>
      <c r="ALI158" s="12"/>
      <c r="ALJ158" s="13"/>
      <c r="ALK158" s="14"/>
      <c r="ALL158" s="11"/>
      <c r="ALM158" s="12"/>
      <c r="ALN158" s="12"/>
      <c r="ALO158" s="12"/>
      <c r="ALP158" s="12"/>
      <c r="ALQ158" s="12"/>
      <c r="ALR158" s="12"/>
      <c r="ALS158" s="13"/>
      <c r="ALT158" s="10"/>
      <c r="ALU158" s="11"/>
      <c r="ALV158" s="12"/>
      <c r="ALW158" s="12"/>
      <c r="ALX158" s="12"/>
      <c r="ALY158" s="12"/>
      <c r="ALZ158" s="12"/>
      <c r="AMA158" s="12"/>
      <c r="AMB158" s="13"/>
      <c r="AMC158" s="10"/>
      <c r="AMD158" s="11"/>
      <c r="AME158" s="12"/>
      <c r="AMF158" s="12"/>
      <c r="AMG158" s="12"/>
      <c r="AMH158" s="12"/>
      <c r="AMI158" s="12"/>
      <c r="AMJ158" s="12"/>
      <c r="AMK158" s="13"/>
      <c r="AML158" s="10"/>
      <c r="AMM158" s="11"/>
      <c r="AMN158" s="12"/>
      <c r="AMO158" s="12"/>
      <c r="AMP158" s="12"/>
      <c r="AMQ158" s="12"/>
      <c r="AMR158" s="12"/>
      <c r="AMS158" s="12"/>
      <c r="AMT158" s="13"/>
      <c r="AMU158" s="14"/>
      <c r="AMV158" s="11"/>
      <c r="AMW158" s="12"/>
      <c r="AMX158" s="12"/>
      <c r="AMY158" s="12"/>
      <c r="AMZ158" s="12"/>
      <c r="ANA158" s="12"/>
      <c r="ANB158" s="12"/>
      <c r="ANC158" s="13"/>
      <c r="AND158" s="10"/>
      <c r="ANE158" s="11"/>
      <c r="ANF158" s="12"/>
      <c r="ANG158" s="12"/>
      <c r="ANH158" s="12"/>
      <c r="ANI158" s="12"/>
      <c r="ANJ158" s="12"/>
      <c r="ANK158" s="12"/>
      <c r="ANL158" s="13"/>
      <c r="ANM158" s="10"/>
      <c r="ANN158" s="11"/>
      <c r="ANO158" s="12"/>
      <c r="ANP158" s="12"/>
      <c r="ANQ158" s="12"/>
      <c r="ANR158" s="12"/>
      <c r="ANS158" s="12"/>
      <c r="ANT158" s="12"/>
      <c r="ANU158" s="13"/>
      <c r="ANV158" s="10"/>
      <c r="ANW158" s="11"/>
      <c r="ANX158" s="12"/>
      <c r="ANY158" s="12"/>
      <c r="ANZ158" s="12"/>
      <c r="AOA158" s="12"/>
      <c r="AOB158" s="12"/>
      <c r="AOC158" s="12"/>
      <c r="AOD158" s="13"/>
    </row>
    <row r="159" spans="1:1070" ht="15.75" hidden="1" customHeight="1" x14ac:dyDescent="0.25">
      <c r="A159" s="208" t="s">
        <v>11</v>
      </c>
      <c r="B159" s="208"/>
      <c r="C159" s="208"/>
      <c r="D159" s="208"/>
      <c r="E159" s="208"/>
      <c r="F159" s="208"/>
      <c r="G159" s="208"/>
      <c r="H159" s="208"/>
      <c r="I159" s="10"/>
      <c r="J159" s="11"/>
      <c r="K159" s="12"/>
      <c r="L159" s="12"/>
      <c r="M159" s="12"/>
      <c r="N159" s="12"/>
      <c r="O159" s="12"/>
      <c r="P159" s="12"/>
      <c r="Q159" s="13"/>
      <c r="R159" s="10"/>
      <c r="S159" s="11"/>
      <c r="T159" s="12"/>
      <c r="U159" s="12"/>
      <c r="V159" s="12"/>
      <c r="W159" s="12"/>
      <c r="X159" s="12"/>
      <c r="Y159" s="12"/>
      <c r="Z159" s="13"/>
      <c r="AA159" s="10"/>
      <c r="AB159" s="11"/>
      <c r="AC159" s="12"/>
      <c r="AD159" s="12"/>
      <c r="AE159" s="12"/>
      <c r="AF159" s="12"/>
      <c r="AG159" s="12"/>
      <c r="AH159" s="12"/>
      <c r="AI159" s="13"/>
      <c r="AJ159" s="14"/>
      <c r="AK159" s="11"/>
      <c r="AL159" s="12"/>
      <c r="AM159" s="12"/>
      <c r="AN159" s="12"/>
      <c r="AO159" s="12"/>
      <c r="AP159" s="12"/>
      <c r="AQ159" s="12"/>
      <c r="AR159" s="13"/>
      <c r="AS159" s="10"/>
      <c r="AT159" s="11"/>
      <c r="AU159" s="12"/>
      <c r="AV159" s="12"/>
      <c r="AW159" s="12"/>
      <c r="AX159" s="12"/>
      <c r="AY159" s="12"/>
      <c r="AZ159" s="12"/>
      <c r="BA159" s="13"/>
      <c r="BB159" s="10"/>
      <c r="BC159" s="11"/>
      <c r="BD159" s="12"/>
      <c r="BE159" s="12"/>
      <c r="BF159" s="12"/>
      <c r="BG159" s="12"/>
      <c r="BH159" s="12"/>
      <c r="BI159" s="12"/>
      <c r="BJ159" s="13"/>
      <c r="BK159" s="10"/>
      <c r="BL159" s="11"/>
      <c r="BM159" s="12"/>
      <c r="BN159" s="12"/>
      <c r="BO159" s="12"/>
      <c r="BP159" s="12"/>
      <c r="BQ159" s="12"/>
      <c r="BR159" s="12"/>
      <c r="BS159" s="13"/>
      <c r="BT159" s="10"/>
      <c r="BU159" s="11"/>
      <c r="BV159" s="12"/>
      <c r="BW159" s="12"/>
      <c r="BX159" s="12"/>
      <c r="BY159" s="12"/>
      <c r="BZ159" s="12"/>
      <c r="CA159" s="12"/>
      <c r="CB159" s="13"/>
      <c r="CC159" s="14"/>
      <c r="CD159" s="11"/>
      <c r="CE159" s="12"/>
      <c r="CF159" s="12"/>
      <c r="CG159" s="12"/>
      <c r="CH159" s="12"/>
      <c r="CI159" s="12"/>
      <c r="CJ159" s="12"/>
      <c r="CK159" s="13"/>
      <c r="CL159" s="10"/>
      <c r="CM159" s="11"/>
      <c r="CN159" s="12"/>
      <c r="CO159" s="12"/>
      <c r="CP159" s="12"/>
      <c r="CQ159" s="12"/>
      <c r="CR159" s="12"/>
      <c r="CS159" s="12"/>
      <c r="CT159" s="13"/>
      <c r="CU159" s="10"/>
      <c r="CV159" s="11"/>
      <c r="CW159" s="12"/>
      <c r="CX159" s="12"/>
      <c r="CY159" s="12"/>
      <c r="CZ159" s="12"/>
      <c r="DA159" s="12"/>
      <c r="DB159" s="12"/>
      <c r="DC159" s="13"/>
      <c r="DD159" s="10"/>
      <c r="DE159" s="11"/>
      <c r="DF159" s="12"/>
      <c r="DG159" s="12"/>
      <c r="DH159" s="12"/>
      <c r="DI159" s="12"/>
      <c r="DJ159" s="12"/>
      <c r="DK159" s="12"/>
      <c r="DL159" s="13"/>
      <c r="DM159" s="10"/>
      <c r="DN159" s="11"/>
      <c r="DO159" s="12"/>
      <c r="DP159" s="12"/>
      <c r="DQ159" s="12"/>
      <c r="DR159" s="12"/>
      <c r="DS159" s="12"/>
      <c r="DT159" s="12"/>
      <c r="DU159" s="13"/>
      <c r="DV159" s="10"/>
      <c r="DW159" s="11"/>
      <c r="DX159" s="12"/>
      <c r="DY159" s="12"/>
      <c r="DZ159" s="12"/>
      <c r="EA159" s="12"/>
      <c r="EB159" s="12"/>
      <c r="EC159" s="12"/>
      <c r="ED159" s="13"/>
      <c r="EE159" s="10"/>
      <c r="EF159" s="11"/>
      <c r="EG159" s="12"/>
      <c r="EH159" s="12"/>
      <c r="EI159" s="12"/>
      <c r="EJ159" s="12"/>
      <c r="EK159" s="12"/>
      <c r="EL159" s="12"/>
      <c r="EM159" s="13"/>
      <c r="EN159" s="10"/>
      <c r="EO159" s="11"/>
      <c r="EP159" s="12"/>
      <c r="EQ159" s="12"/>
      <c r="ER159" s="12"/>
      <c r="ES159" s="12"/>
      <c r="ET159" s="12"/>
      <c r="EU159" s="12"/>
      <c r="EV159" s="13"/>
      <c r="EW159" s="10"/>
      <c r="EX159" s="11"/>
      <c r="EY159" s="12"/>
      <c r="EZ159" s="12"/>
      <c r="FA159" s="12"/>
      <c r="FB159" s="12"/>
      <c r="FC159" s="12"/>
      <c r="FD159" s="12"/>
      <c r="FE159" s="13"/>
      <c r="FF159" s="14"/>
      <c r="FG159" s="11"/>
      <c r="FH159" s="12"/>
      <c r="FI159" s="12"/>
      <c r="FJ159" s="12"/>
      <c r="FK159" s="12"/>
      <c r="FL159" s="12"/>
      <c r="FM159" s="12"/>
      <c r="FN159" s="13"/>
      <c r="FO159" s="10"/>
      <c r="FP159" s="11"/>
      <c r="FQ159" s="12"/>
      <c r="FR159" s="12"/>
      <c r="FS159" s="12"/>
      <c r="FT159" s="12"/>
      <c r="FU159" s="12"/>
      <c r="FV159" s="12"/>
      <c r="FW159" s="13"/>
      <c r="FX159" s="10"/>
      <c r="FY159" s="11"/>
      <c r="FZ159" s="12"/>
      <c r="GA159" s="12"/>
      <c r="GB159" s="12"/>
      <c r="GC159" s="12"/>
      <c r="GD159" s="12"/>
      <c r="GE159" s="12"/>
      <c r="GF159" s="13"/>
      <c r="GG159" s="10"/>
      <c r="GH159" s="11"/>
      <c r="GI159" s="12"/>
      <c r="GJ159" s="12"/>
      <c r="GK159" s="12"/>
      <c r="GL159" s="12"/>
      <c r="GM159" s="12"/>
      <c r="GN159" s="12"/>
      <c r="GO159" s="13"/>
      <c r="GP159" s="10"/>
      <c r="GQ159" s="11"/>
      <c r="GR159" s="12"/>
      <c r="GS159" s="12"/>
      <c r="GT159" s="12"/>
      <c r="GU159" s="12"/>
      <c r="GV159" s="12"/>
      <c r="GW159" s="12"/>
      <c r="GX159" s="13"/>
      <c r="GY159" s="10"/>
      <c r="GZ159" s="11"/>
      <c r="HA159" s="12"/>
      <c r="HB159" s="12"/>
      <c r="HC159" s="12"/>
      <c r="HD159" s="12"/>
      <c r="HE159" s="12"/>
      <c r="HF159" s="12"/>
      <c r="HG159" s="13"/>
      <c r="HH159" s="10"/>
      <c r="HI159" s="11"/>
      <c r="HJ159" s="12"/>
      <c r="HK159" s="12"/>
      <c r="HL159" s="12"/>
      <c r="HM159" s="12"/>
      <c r="HN159" s="12"/>
      <c r="HO159" s="12"/>
      <c r="HP159" s="13"/>
      <c r="HQ159" s="10"/>
      <c r="HR159" s="11"/>
      <c r="HS159" s="12"/>
      <c r="HT159" s="12"/>
      <c r="HU159" s="12"/>
      <c r="HV159" s="12"/>
      <c r="HW159" s="12"/>
      <c r="HX159" s="12"/>
      <c r="HY159" s="13"/>
      <c r="HZ159" s="10"/>
      <c r="IA159" s="11"/>
      <c r="IB159" s="12"/>
      <c r="IC159" s="12"/>
      <c r="ID159" s="12"/>
      <c r="IE159" s="12"/>
      <c r="IF159" s="12"/>
      <c r="IG159" s="12"/>
      <c r="IH159" s="13"/>
      <c r="II159" s="10"/>
      <c r="IJ159" s="11"/>
      <c r="IK159" s="12"/>
      <c r="IL159" s="12"/>
      <c r="IM159" s="12"/>
      <c r="IN159" s="12"/>
      <c r="IO159" s="12"/>
      <c r="IP159" s="12"/>
      <c r="IQ159" s="13"/>
      <c r="IR159" s="10"/>
      <c r="IS159" s="11"/>
      <c r="IT159" s="12"/>
      <c r="IU159" s="12"/>
      <c r="IV159" s="12"/>
      <c r="IW159" s="12"/>
      <c r="IX159" s="12"/>
      <c r="IY159" s="12"/>
      <c r="IZ159" s="13"/>
      <c r="JA159" s="10"/>
      <c r="JB159" s="11"/>
      <c r="JC159" s="12"/>
      <c r="JD159" s="12"/>
      <c r="JE159" s="12"/>
      <c r="JF159" s="12"/>
      <c r="JG159" s="12"/>
      <c r="JH159" s="12"/>
      <c r="JI159" s="13"/>
      <c r="JJ159" s="14"/>
      <c r="JK159" s="11"/>
      <c r="JL159" s="12"/>
      <c r="JM159" s="12"/>
      <c r="JN159" s="12"/>
      <c r="JO159" s="12"/>
      <c r="JP159" s="12"/>
      <c r="JQ159" s="12"/>
      <c r="JR159" s="13"/>
      <c r="JS159" s="10"/>
      <c r="JT159" s="11"/>
      <c r="JU159" s="12"/>
      <c r="JV159" s="12"/>
      <c r="JW159" s="12"/>
      <c r="JX159" s="12"/>
      <c r="JY159" s="12"/>
      <c r="JZ159" s="12"/>
      <c r="KA159" s="13"/>
      <c r="KB159" s="10"/>
      <c r="KC159" s="11"/>
      <c r="KD159" s="12"/>
      <c r="KE159" s="12"/>
      <c r="KF159" s="12"/>
      <c r="KG159" s="12"/>
      <c r="KH159" s="12"/>
      <c r="KI159" s="12"/>
      <c r="KJ159" s="13"/>
      <c r="KK159" s="14"/>
      <c r="KL159" s="11"/>
      <c r="KM159" s="12"/>
      <c r="KN159" s="12"/>
      <c r="KO159" s="12"/>
      <c r="KP159" s="12"/>
      <c r="KQ159" s="12"/>
      <c r="KR159" s="12"/>
      <c r="KS159" s="13"/>
      <c r="KT159" s="10"/>
      <c r="KU159" s="11"/>
      <c r="KV159" s="12"/>
      <c r="KW159" s="12"/>
      <c r="KX159" s="12"/>
      <c r="KY159" s="12"/>
      <c r="KZ159" s="12"/>
      <c r="LA159" s="12"/>
      <c r="LB159" s="13"/>
      <c r="LC159" s="10"/>
      <c r="LD159" s="11"/>
      <c r="LE159" s="12"/>
      <c r="LF159" s="12"/>
      <c r="LG159" s="12"/>
      <c r="LH159" s="12"/>
      <c r="LI159" s="12"/>
      <c r="LJ159" s="12"/>
      <c r="LK159" s="13"/>
      <c r="LL159" s="10"/>
      <c r="LM159" s="11"/>
      <c r="LN159" s="12"/>
      <c r="LO159" s="12"/>
      <c r="LP159" s="12"/>
      <c r="LQ159" s="12"/>
      <c r="LR159" s="12"/>
      <c r="LS159" s="12"/>
      <c r="LT159" s="13"/>
      <c r="LU159" s="10"/>
      <c r="LV159" s="11"/>
      <c r="LW159" s="12"/>
      <c r="LX159" s="12"/>
      <c r="LY159" s="12"/>
      <c r="LZ159" s="12"/>
      <c r="MA159" s="12"/>
      <c r="MB159" s="12"/>
      <c r="MC159" s="13"/>
      <c r="MD159" s="10"/>
      <c r="ME159" s="11"/>
      <c r="MF159" s="12"/>
      <c r="MG159" s="12"/>
      <c r="MH159" s="12"/>
      <c r="MI159" s="12"/>
      <c r="MJ159" s="12"/>
      <c r="MK159" s="12"/>
      <c r="ML159" s="13"/>
      <c r="MM159" s="14"/>
      <c r="MN159" s="11"/>
      <c r="MO159" s="12"/>
      <c r="MP159" s="12"/>
      <c r="MQ159" s="12"/>
      <c r="MR159" s="12"/>
      <c r="MS159" s="12"/>
      <c r="MT159" s="12"/>
      <c r="MU159" s="13"/>
      <c r="MV159" s="10"/>
      <c r="MW159" s="11"/>
      <c r="MX159" s="12"/>
      <c r="MY159" s="12"/>
      <c r="MZ159" s="12"/>
      <c r="NA159" s="12"/>
      <c r="NB159" s="12"/>
      <c r="NC159" s="12"/>
      <c r="ND159" s="13"/>
      <c r="NE159" s="10"/>
      <c r="NF159" s="11"/>
      <c r="NG159" s="12"/>
      <c r="NH159" s="12"/>
      <c r="NI159" s="12"/>
      <c r="NJ159" s="12"/>
      <c r="NK159" s="12"/>
      <c r="NL159" s="12"/>
      <c r="NM159" s="13"/>
      <c r="NN159" s="10"/>
      <c r="NO159" s="11"/>
      <c r="NP159" s="12"/>
      <c r="NQ159" s="12"/>
      <c r="NR159" s="12"/>
      <c r="NS159" s="12"/>
      <c r="NT159" s="12"/>
      <c r="NU159" s="12"/>
      <c r="NV159" s="13"/>
      <c r="NW159" s="10"/>
      <c r="NX159" s="11"/>
      <c r="NY159" s="12"/>
      <c r="NZ159" s="12"/>
      <c r="OA159" s="12"/>
      <c r="OB159" s="12"/>
      <c r="OC159" s="12"/>
      <c r="OD159" s="12"/>
      <c r="OE159" s="13"/>
      <c r="OF159" s="10"/>
      <c r="OG159" s="11"/>
      <c r="OH159" s="12"/>
      <c r="OI159" s="12"/>
      <c r="OJ159" s="12"/>
      <c r="OK159" s="12"/>
      <c r="OL159" s="12"/>
      <c r="OM159" s="12"/>
      <c r="ON159" s="13"/>
      <c r="OO159" s="10"/>
      <c r="OP159" s="11"/>
      <c r="OQ159" s="12"/>
      <c r="OR159" s="12"/>
      <c r="OS159" s="12"/>
      <c r="OT159" s="12"/>
      <c r="OU159" s="12"/>
      <c r="OV159" s="12"/>
      <c r="OW159" s="13"/>
      <c r="OX159" s="14"/>
      <c r="OY159" s="11"/>
      <c r="OZ159" s="12"/>
      <c r="PA159" s="12"/>
      <c r="PB159" s="12"/>
      <c r="PC159" s="12"/>
      <c r="PD159" s="12"/>
      <c r="PE159" s="12"/>
      <c r="PF159" s="13"/>
      <c r="PG159" s="10"/>
      <c r="PH159" s="11"/>
      <c r="PI159" s="12"/>
      <c r="PJ159" s="12"/>
      <c r="PK159" s="12"/>
      <c r="PL159" s="12"/>
      <c r="PM159" s="12"/>
      <c r="PN159" s="12"/>
      <c r="PO159" s="13"/>
      <c r="PP159" s="14"/>
      <c r="PQ159" s="11"/>
      <c r="PR159" s="12"/>
      <c r="PS159" s="12"/>
      <c r="PT159" s="12"/>
      <c r="PU159" s="12"/>
      <c r="PV159" s="12"/>
      <c r="PW159" s="12"/>
      <c r="PX159" s="13"/>
      <c r="PY159" s="10"/>
      <c r="PZ159" s="11"/>
      <c r="QA159" s="12"/>
      <c r="QB159" s="12"/>
      <c r="QC159" s="12"/>
      <c r="QD159" s="12"/>
      <c r="QE159" s="12"/>
      <c r="QF159" s="12"/>
      <c r="QG159" s="13"/>
      <c r="QH159" s="10"/>
      <c r="QI159" s="11"/>
      <c r="QJ159" s="12"/>
      <c r="QK159" s="12"/>
      <c r="QL159" s="12"/>
      <c r="QM159" s="12"/>
      <c r="QN159" s="12"/>
      <c r="QO159" s="12"/>
      <c r="QP159" s="13"/>
      <c r="QQ159" s="10"/>
      <c r="QR159" s="11"/>
      <c r="QS159" s="12"/>
      <c r="QT159" s="12"/>
      <c r="QU159" s="12"/>
      <c r="QV159" s="12"/>
      <c r="QW159" s="12"/>
      <c r="QX159" s="12"/>
      <c r="QY159" s="13"/>
      <c r="QZ159" s="14"/>
      <c r="RA159" s="11"/>
      <c r="RB159" s="12"/>
      <c r="RC159" s="12"/>
      <c r="RD159" s="12"/>
      <c r="RE159" s="12"/>
      <c r="RF159" s="12"/>
      <c r="RG159" s="12"/>
      <c r="RH159" s="13"/>
      <c r="RI159" s="10"/>
      <c r="RJ159" s="11"/>
      <c r="RK159" s="12"/>
      <c r="RL159" s="12"/>
      <c r="RM159" s="12"/>
      <c r="RN159" s="12"/>
      <c r="RO159" s="12"/>
      <c r="RP159" s="12"/>
      <c r="RQ159" s="13"/>
      <c r="RR159" s="10"/>
      <c r="RS159" s="11"/>
      <c r="RT159" s="12"/>
      <c r="RU159" s="12"/>
      <c r="RV159" s="12"/>
      <c r="RW159" s="12"/>
      <c r="RX159" s="12"/>
      <c r="RY159" s="12"/>
      <c r="RZ159" s="13"/>
      <c r="SA159" s="14"/>
      <c r="SB159" s="11"/>
      <c r="SC159" s="12"/>
      <c r="SD159" s="12"/>
      <c r="SE159" s="12"/>
      <c r="SF159" s="12"/>
      <c r="SG159" s="12"/>
      <c r="SH159" s="12"/>
      <c r="SI159" s="13"/>
      <c r="SJ159" s="10"/>
      <c r="SK159" s="11"/>
      <c r="SL159" s="12"/>
      <c r="SM159" s="12"/>
      <c r="SN159" s="12"/>
      <c r="SO159" s="12"/>
      <c r="SP159" s="12"/>
      <c r="SQ159" s="12"/>
      <c r="SR159" s="13"/>
      <c r="SS159" s="10"/>
      <c r="ST159" s="11"/>
      <c r="SU159" s="12"/>
      <c r="SV159" s="12"/>
      <c r="SW159" s="12"/>
      <c r="SX159" s="12"/>
      <c r="SY159" s="12"/>
      <c r="SZ159" s="12"/>
      <c r="TA159" s="13"/>
      <c r="TB159" s="10"/>
      <c r="TC159" s="11"/>
      <c r="TD159" s="12"/>
      <c r="TE159" s="12"/>
      <c r="TF159" s="12"/>
      <c r="TG159" s="12"/>
      <c r="TH159" s="12"/>
      <c r="TI159" s="12"/>
      <c r="TJ159" s="13"/>
      <c r="TK159" s="14"/>
      <c r="TL159" s="11"/>
      <c r="TM159" s="12"/>
      <c r="TN159" s="12"/>
      <c r="TO159" s="12"/>
      <c r="TP159" s="12"/>
      <c r="TQ159" s="12"/>
      <c r="TR159" s="12"/>
      <c r="TS159" s="13"/>
      <c r="TT159" s="10"/>
      <c r="TU159" s="11"/>
      <c r="TV159" s="12"/>
      <c r="TW159" s="12"/>
      <c r="TX159" s="12"/>
      <c r="TY159" s="12"/>
      <c r="TZ159" s="12"/>
      <c r="UA159" s="12"/>
      <c r="UB159" s="13"/>
      <c r="UC159" s="10"/>
      <c r="UD159" s="11"/>
      <c r="UE159" s="12"/>
      <c r="UF159" s="12"/>
      <c r="UG159" s="12"/>
      <c r="UH159" s="12"/>
      <c r="UI159" s="12"/>
      <c r="UJ159" s="12"/>
      <c r="UK159" s="13"/>
      <c r="UL159" s="10"/>
      <c r="UM159" s="11"/>
      <c r="UN159" s="12"/>
      <c r="UO159" s="12"/>
      <c r="UP159" s="12"/>
      <c r="UQ159" s="12"/>
      <c r="UR159" s="12"/>
      <c r="US159" s="12"/>
      <c r="UT159" s="13"/>
      <c r="UU159" s="14"/>
      <c r="UV159" s="11"/>
      <c r="UW159" s="12"/>
      <c r="UX159" s="12"/>
      <c r="UY159" s="12"/>
      <c r="UZ159" s="12"/>
      <c r="VA159" s="12"/>
      <c r="VB159" s="12"/>
      <c r="VC159" s="13"/>
      <c r="VD159" s="10"/>
      <c r="VE159" s="11"/>
      <c r="VF159" s="12"/>
      <c r="VG159" s="12"/>
      <c r="VH159" s="12"/>
      <c r="VI159" s="12"/>
      <c r="VJ159" s="12"/>
      <c r="VK159" s="12"/>
      <c r="VL159" s="13"/>
      <c r="VM159" s="10"/>
      <c r="VN159" s="11"/>
      <c r="VO159" s="12"/>
      <c r="VP159" s="12"/>
      <c r="VQ159" s="12"/>
      <c r="VR159" s="12"/>
      <c r="VS159" s="12"/>
      <c r="VT159" s="12"/>
      <c r="VU159" s="13"/>
      <c r="VV159" s="10"/>
      <c r="VW159" s="11"/>
      <c r="VX159" s="12"/>
      <c r="VY159" s="12"/>
      <c r="VZ159" s="12"/>
      <c r="WA159" s="12"/>
      <c r="WB159" s="12"/>
      <c r="WC159" s="12"/>
      <c r="WD159" s="13"/>
      <c r="WE159" s="14"/>
      <c r="WF159" s="11"/>
      <c r="WG159" s="12"/>
      <c r="WH159" s="12"/>
      <c r="WI159" s="12"/>
      <c r="WJ159" s="12"/>
      <c r="WK159" s="12"/>
      <c r="WL159" s="12"/>
      <c r="WM159" s="13"/>
      <c r="WN159" s="10"/>
      <c r="WO159" s="11"/>
      <c r="WP159" s="12"/>
      <c r="WQ159" s="12"/>
      <c r="WR159" s="12"/>
      <c r="WS159" s="12"/>
      <c r="WT159" s="12"/>
      <c r="WU159" s="12"/>
      <c r="WV159" s="13"/>
      <c r="WW159" s="10"/>
      <c r="WX159" s="11"/>
      <c r="WY159" s="12"/>
      <c r="WZ159" s="12"/>
      <c r="XA159" s="12"/>
      <c r="XB159" s="12"/>
      <c r="XC159" s="12"/>
      <c r="XD159" s="12"/>
      <c r="XE159" s="13"/>
      <c r="XF159" s="10"/>
      <c r="XG159" s="11"/>
      <c r="XH159" s="12"/>
      <c r="XI159" s="12"/>
      <c r="XJ159" s="12"/>
      <c r="XK159" s="12"/>
      <c r="XL159" s="12"/>
      <c r="XM159" s="12"/>
      <c r="XN159" s="13"/>
      <c r="XO159" s="10"/>
      <c r="XP159" s="11"/>
      <c r="XQ159" s="12"/>
      <c r="XR159" s="12"/>
      <c r="XS159" s="12"/>
      <c r="XT159" s="12"/>
      <c r="XU159" s="12"/>
      <c r="XV159" s="12"/>
      <c r="XW159" s="13"/>
      <c r="XX159" s="10"/>
      <c r="XY159" s="11"/>
      <c r="XZ159" s="12"/>
      <c r="YA159" s="12"/>
      <c r="YB159" s="12"/>
      <c r="YC159" s="12"/>
      <c r="YD159" s="12"/>
      <c r="YE159" s="12"/>
      <c r="YF159" s="13"/>
      <c r="YG159" s="10"/>
      <c r="YH159" s="11"/>
      <c r="YI159" s="12"/>
      <c r="YJ159" s="12"/>
      <c r="YK159" s="12"/>
      <c r="YL159" s="12"/>
      <c r="YM159" s="12"/>
      <c r="YN159" s="12"/>
      <c r="YO159" s="13"/>
      <c r="YP159" s="10"/>
      <c r="YQ159" s="11"/>
      <c r="YR159" s="12"/>
      <c r="YS159" s="12"/>
      <c r="YT159" s="12"/>
      <c r="YU159" s="12"/>
      <c r="YV159" s="12"/>
      <c r="YW159" s="12"/>
      <c r="YX159" s="13"/>
      <c r="YY159" s="14"/>
      <c r="YZ159" s="11"/>
      <c r="ZA159" s="12"/>
      <c r="ZB159" s="12"/>
      <c r="ZC159" s="12"/>
      <c r="ZD159" s="12"/>
      <c r="ZE159" s="12"/>
      <c r="ZF159" s="12"/>
      <c r="ZG159" s="13"/>
      <c r="ZH159" s="10"/>
      <c r="ZI159" s="11"/>
      <c r="ZJ159" s="12"/>
      <c r="ZK159" s="12"/>
      <c r="ZL159" s="12"/>
      <c r="ZM159" s="12"/>
      <c r="ZN159" s="12"/>
      <c r="ZO159" s="12"/>
      <c r="ZP159" s="13"/>
      <c r="ZQ159" s="10"/>
      <c r="ZR159" s="11"/>
      <c r="ZS159" s="12"/>
      <c r="ZT159" s="12"/>
      <c r="ZU159" s="12"/>
      <c r="ZV159" s="12"/>
      <c r="ZW159" s="12"/>
      <c r="ZX159" s="12"/>
      <c r="ZY159" s="13"/>
      <c r="ZZ159" s="10"/>
      <c r="AAA159" s="11"/>
      <c r="AAB159" s="12"/>
      <c r="AAC159" s="12"/>
      <c r="AAD159" s="12"/>
      <c r="AAE159" s="12"/>
      <c r="AAF159" s="12"/>
      <c r="AAG159" s="12"/>
      <c r="AAH159" s="13"/>
      <c r="AAI159" s="14"/>
      <c r="AAJ159" s="11"/>
      <c r="AAK159" s="12"/>
      <c r="AAL159" s="12"/>
      <c r="AAM159" s="12"/>
      <c r="AAN159" s="12"/>
      <c r="AAO159" s="12"/>
      <c r="AAP159" s="12"/>
      <c r="AAQ159" s="13"/>
      <c r="AAR159" s="10"/>
      <c r="AAS159" s="11"/>
      <c r="AAT159" s="12"/>
      <c r="AAU159" s="12"/>
      <c r="AAV159" s="12"/>
      <c r="AAW159" s="12"/>
      <c r="AAX159" s="12"/>
      <c r="AAY159" s="12"/>
      <c r="AAZ159" s="13"/>
      <c r="ABA159" s="10"/>
      <c r="ABB159" s="11"/>
      <c r="ABC159" s="12"/>
      <c r="ABD159" s="12"/>
      <c r="ABE159" s="12"/>
      <c r="ABF159" s="12"/>
      <c r="ABG159" s="12"/>
      <c r="ABH159" s="12"/>
      <c r="ABI159" s="13"/>
      <c r="ABJ159" s="10"/>
      <c r="ABK159" s="11"/>
      <c r="ABL159" s="12"/>
      <c r="ABM159" s="12"/>
      <c r="ABN159" s="12"/>
      <c r="ABO159" s="12"/>
      <c r="ABP159" s="12"/>
      <c r="ABQ159" s="12"/>
      <c r="ABR159" s="13"/>
      <c r="ABS159" s="14"/>
      <c r="ABT159" s="11"/>
      <c r="ABU159" s="12"/>
      <c r="ABV159" s="12"/>
      <c r="ABW159" s="12"/>
      <c r="ABX159" s="12"/>
      <c r="ABY159" s="12"/>
      <c r="ABZ159" s="12"/>
      <c r="ACA159" s="13"/>
      <c r="ACB159" s="10"/>
      <c r="ACC159" s="11"/>
      <c r="ACD159" s="12"/>
      <c r="ACE159" s="12"/>
      <c r="ACF159" s="12"/>
      <c r="ACG159" s="12"/>
      <c r="ACH159" s="12"/>
      <c r="ACI159" s="12"/>
      <c r="ACJ159" s="13"/>
      <c r="ACK159" s="10"/>
      <c r="ACL159" s="11"/>
      <c r="ACM159" s="12"/>
      <c r="ACN159" s="12"/>
      <c r="ACO159" s="12"/>
      <c r="ACP159" s="12"/>
      <c r="ACQ159" s="12"/>
      <c r="ACR159" s="12"/>
      <c r="ACS159" s="13"/>
      <c r="ACT159" s="10"/>
      <c r="ACU159" s="11"/>
      <c r="ACV159" s="12"/>
      <c r="ACW159" s="12"/>
      <c r="ACX159" s="12"/>
      <c r="ACY159" s="12"/>
      <c r="ACZ159" s="12"/>
      <c r="ADA159" s="12"/>
      <c r="ADB159" s="13"/>
      <c r="ADC159" s="14"/>
      <c r="ADD159" s="11"/>
      <c r="ADE159" s="12"/>
      <c r="ADF159" s="12"/>
      <c r="ADG159" s="12"/>
      <c r="ADH159" s="12"/>
      <c r="ADI159" s="12"/>
      <c r="ADJ159" s="12"/>
      <c r="ADK159" s="13"/>
      <c r="ADL159" s="10"/>
      <c r="ADM159" s="11"/>
      <c r="ADN159" s="12"/>
      <c r="ADO159" s="12"/>
      <c r="ADP159" s="12"/>
      <c r="ADQ159" s="12"/>
      <c r="ADR159" s="12"/>
      <c r="ADS159" s="12"/>
      <c r="ADT159" s="13"/>
      <c r="ADU159" s="10"/>
      <c r="ADV159" s="11"/>
      <c r="ADW159" s="12"/>
      <c r="ADX159" s="12"/>
      <c r="ADY159" s="12"/>
      <c r="ADZ159" s="12"/>
      <c r="AEA159" s="12"/>
      <c r="AEB159" s="12"/>
      <c r="AEC159" s="13"/>
      <c r="AED159" s="10"/>
      <c r="AEE159" s="11"/>
      <c r="AEF159" s="12"/>
      <c r="AEG159" s="12"/>
      <c r="AEH159" s="12"/>
      <c r="AEI159" s="12"/>
      <c r="AEJ159" s="12"/>
      <c r="AEK159" s="12"/>
      <c r="AEL159" s="13"/>
      <c r="AEM159" s="14"/>
      <c r="AEN159" s="11"/>
      <c r="AEO159" s="12"/>
      <c r="AEP159" s="12"/>
      <c r="AEQ159" s="12"/>
      <c r="AER159" s="12"/>
      <c r="AES159" s="12"/>
      <c r="AET159" s="12"/>
      <c r="AEU159" s="13"/>
      <c r="AEV159" s="10"/>
      <c r="AEW159" s="11"/>
      <c r="AEX159" s="12"/>
      <c r="AEY159" s="12"/>
      <c r="AEZ159" s="12"/>
      <c r="AFA159" s="12"/>
      <c r="AFB159" s="12"/>
      <c r="AFC159" s="12"/>
      <c r="AFD159" s="13"/>
      <c r="AFE159" s="10"/>
      <c r="AFF159" s="11"/>
      <c r="AFG159" s="12"/>
      <c r="AFH159" s="12"/>
      <c r="AFI159" s="12"/>
      <c r="AFJ159" s="12"/>
      <c r="AFK159" s="12"/>
      <c r="AFL159" s="12"/>
      <c r="AFM159" s="13"/>
      <c r="AFN159" s="10"/>
      <c r="AFO159" s="11"/>
      <c r="AFP159" s="12"/>
      <c r="AFQ159" s="12"/>
      <c r="AFR159" s="12"/>
      <c r="AFS159" s="12"/>
      <c r="AFT159" s="12"/>
      <c r="AFU159" s="12"/>
      <c r="AFV159" s="13"/>
      <c r="AFW159" s="14"/>
      <c r="AFX159" s="11"/>
      <c r="AFY159" s="12"/>
      <c r="AFZ159" s="12"/>
      <c r="AGA159" s="12"/>
      <c r="AGB159" s="12"/>
      <c r="AGC159" s="12"/>
      <c r="AGD159" s="12"/>
      <c r="AGE159" s="13"/>
      <c r="AGF159" s="10"/>
      <c r="AGG159" s="11"/>
      <c r="AGH159" s="12"/>
      <c r="AGI159" s="12"/>
      <c r="AGJ159" s="12"/>
      <c r="AGK159" s="12"/>
      <c r="AGL159" s="12"/>
      <c r="AGM159" s="12"/>
      <c r="AGN159" s="13"/>
      <c r="AGO159" s="10"/>
      <c r="AGP159" s="11"/>
      <c r="AGQ159" s="12"/>
      <c r="AGR159" s="12"/>
      <c r="AGS159" s="12"/>
      <c r="AGT159" s="12"/>
      <c r="AGU159" s="12"/>
      <c r="AGV159" s="12"/>
      <c r="AGW159" s="13"/>
      <c r="AGX159" s="10"/>
      <c r="AGY159" s="11"/>
      <c r="AGZ159" s="12"/>
      <c r="AHA159" s="12"/>
      <c r="AHB159" s="12"/>
      <c r="AHC159" s="12"/>
      <c r="AHD159" s="12"/>
      <c r="AHE159" s="12"/>
      <c r="AHF159" s="13"/>
      <c r="AHG159" s="14"/>
      <c r="AHH159" s="11"/>
      <c r="AHI159" s="12"/>
      <c r="AHJ159" s="12"/>
      <c r="AHK159" s="12"/>
      <c r="AHL159" s="12"/>
      <c r="AHM159" s="12"/>
      <c r="AHN159" s="12"/>
      <c r="AHO159" s="13"/>
      <c r="AHP159" s="10"/>
      <c r="AHQ159" s="11"/>
      <c r="AHR159" s="12"/>
      <c r="AHS159" s="12"/>
      <c r="AHT159" s="12"/>
      <c r="AHU159" s="12"/>
      <c r="AHV159" s="12"/>
      <c r="AHW159" s="12"/>
      <c r="AHX159" s="13"/>
      <c r="AHY159" s="10"/>
      <c r="AHZ159" s="11"/>
      <c r="AIA159" s="12"/>
      <c r="AIB159" s="12"/>
      <c r="AIC159" s="12"/>
      <c r="AID159" s="12"/>
      <c r="AIE159" s="12"/>
      <c r="AIF159" s="12"/>
      <c r="AIG159" s="13"/>
      <c r="AIH159" s="10"/>
      <c r="AII159" s="11"/>
      <c r="AIJ159" s="12"/>
      <c r="AIK159" s="12"/>
      <c r="AIL159" s="12"/>
      <c r="AIM159" s="12"/>
      <c r="AIN159" s="12"/>
      <c r="AIO159" s="12"/>
      <c r="AIP159" s="13"/>
      <c r="AIQ159" s="14"/>
      <c r="AIR159" s="11"/>
      <c r="AIS159" s="12"/>
      <c r="AIT159" s="12"/>
      <c r="AIU159" s="12"/>
      <c r="AIV159" s="12"/>
      <c r="AIW159" s="12"/>
      <c r="AIX159" s="12"/>
      <c r="AIY159" s="13"/>
      <c r="AIZ159" s="10"/>
      <c r="AJA159" s="11"/>
      <c r="AJB159" s="12"/>
      <c r="AJC159" s="12"/>
      <c r="AJD159" s="12"/>
      <c r="AJE159" s="12"/>
      <c r="AJF159" s="12"/>
      <c r="AJG159" s="12"/>
      <c r="AJH159" s="13"/>
      <c r="AJI159" s="10"/>
      <c r="AJJ159" s="11"/>
      <c r="AJK159" s="12"/>
      <c r="AJL159" s="12"/>
      <c r="AJM159" s="12"/>
      <c r="AJN159" s="12"/>
      <c r="AJO159" s="12"/>
      <c r="AJP159" s="12"/>
      <c r="AJQ159" s="13"/>
      <c r="AJR159" s="10"/>
      <c r="AJS159" s="11"/>
      <c r="AJT159" s="12"/>
      <c r="AJU159" s="12"/>
      <c r="AJV159" s="12"/>
      <c r="AJW159" s="12"/>
      <c r="AJX159" s="12"/>
      <c r="AJY159" s="12"/>
      <c r="AJZ159" s="13"/>
      <c r="AKA159" s="14"/>
      <c r="AKB159" s="11"/>
      <c r="AKC159" s="12"/>
      <c r="AKD159" s="12"/>
      <c r="AKE159" s="12"/>
      <c r="AKF159" s="12"/>
      <c r="AKG159" s="12"/>
      <c r="AKH159" s="12"/>
      <c r="AKI159" s="13"/>
      <c r="AKJ159" s="10"/>
      <c r="AKK159" s="11"/>
      <c r="AKL159" s="12"/>
      <c r="AKM159" s="12"/>
      <c r="AKN159" s="12"/>
      <c r="AKO159" s="12"/>
      <c r="AKP159" s="12"/>
      <c r="AKQ159" s="12"/>
      <c r="AKR159" s="13"/>
      <c r="AKS159" s="10"/>
      <c r="AKT159" s="11"/>
      <c r="AKU159" s="12"/>
      <c r="AKV159" s="12"/>
      <c r="AKW159" s="12"/>
      <c r="AKX159" s="12"/>
      <c r="AKY159" s="12"/>
      <c r="AKZ159" s="12"/>
      <c r="ALA159" s="13"/>
      <c r="ALB159" s="10"/>
      <c r="ALC159" s="11"/>
      <c r="ALD159" s="12"/>
      <c r="ALE159" s="12"/>
      <c r="ALF159" s="12"/>
      <c r="ALG159" s="12"/>
      <c r="ALH159" s="12"/>
      <c r="ALI159" s="12"/>
      <c r="ALJ159" s="13"/>
      <c r="ALK159" s="14"/>
      <c r="ALL159" s="11"/>
      <c r="ALM159" s="12"/>
      <c r="ALN159" s="12"/>
      <c r="ALO159" s="12"/>
      <c r="ALP159" s="12"/>
      <c r="ALQ159" s="12"/>
      <c r="ALR159" s="12"/>
      <c r="ALS159" s="13"/>
      <c r="ALT159" s="10"/>
      <c r="ALU159" s="11"/>
      <c r="ALV159" s="12"/>
      <c r="ALW159" s="12"/>
      <c r="ALX159" s="12"/>
      <c r="ALY159" s="12"/>
      <c r="ALZ159" s="12"/>
      <c r="AMA159" s="12"/>
      <c r="AMB159" s="13"/>
      <c r="AMC159" s="10"/>
      <c r="AMD159" s="11"/>
      <c r="AME159" s="12"/>
      <c r="AMF159" s="12"/>
      <c r="AMG159" s="12"/>
      <c r="AMH159" s="12"/>
      <c r="AMI159" s="12"/>
      <c r="AMJ159" s="12"/>
      <c r="AMK159" s="13"/>
      <c r="AML159" s="10"/>
      <c r="AMM159" s="11"/>
      <c r="AMN159" s="12"/>
      <c r="AMO159" s="12"/>
      <c r="AMP159" s="12"/>
      <c r="AMQ159" s="12"/>
      <c r="AMR159" s="12"/>
      <c r="AMS159" s="12"/>
      <c r="AMT159" s="13"/>
      <c r="AMU159" s="14"/>
      <c r="AMV159" s="11"/>
      <c r="AMW159" s="12"/>
      <c r="AMX159" s="12"/>
      <c r="AMY159" s="12"/>
      <c r="AMZ159" s="12"/>
      <c r="ANA159" s="12"/>
      <c r="ANB159" s="12"/>
      <c r="ANC159" s="13"/>
      <c r="AND159" s="10"/>
      <c r="ANE159" s="11"/>
      <c r="ANF159" s="12"/>
      <c r="ANG159" s="12"/>
      <c r="ANH159" s="12"/>
      <c r="ANI159" s="12"/>
      <c r="ANJ159" s="12"/>
      <c r="ANK159" s="12"/>
      <c r="ANL159" s="13"/>
      <c r="ANM159" s="10"/>
      <c r="ANN159" s="11"/>
      <c r="ANO159" s="12"/>
      <c r="ANP159" s="12"/>
      <c r="ANQ159" s="12"/>
      <c r="ANR159" s="12"/>
      <c r="ANS159" s="12"/>
      <c r="ANT159" s="12"/>
      <c r="ANU159" s="13"/>
      <c r="ANV159" s="10"/>
      <c r="ANW159" s="11"/>
      <c r="ANX159" s="12"/>
      <c r="ANY159" s="12"/>
      <c r="ANZ159" s="12"/>
      <c r="AOA159" s="12"/>
      <c r="AOB159" s="12"/>
      <c r="AOC159" s="12"/>
      <c r="AOD159" s="13"/>
    </row>
    <row r="160" spans="1:1070" ht="15.75" hidden="1" customHeight="1" x14ac:dyDescent="0.25">
      <c r="A160" s="208" t="s">
        <v>12</v>
      </c>
      <c r="B160" s="208"/>
      <c r="C160" s="208"/>
      <c r="D160" s="208"/>
      <c r="E160" s="208"/>
      <c r="F160" s="208"/>
      <c r="G160" s="208"/>
      <c r="H160" s="208"/>
      <c r="I160" s="10"/>
      <c r="J160" s="11"/>
      <c r="K160" s="12"/>
      <c r="L160" s="12"/>
      <c r="M160" s="12"/>
      <c r="N160" s="12"/>
      <c r="O160" s="12"/>
      <c r="P160" s="12"/>
      <c r="Q160" s="13"/>
      <c r="R160" s="10"/>
      <c r="S160" s="11"/>
      <c r="T160" s="12"/>
      <c r="U160" s="12"/>
      <c r="V160" s="12"/>
      <c r="W160" s="12"/>
      <c r="X160" s="12"/>
      <c r="Y160" s="12"/>
      <c r="Z160" s="13"/>
      <c r="AA160" s="10"/>
      <c r="AB160" s="11"/>
      <c r="AC160" s="12"/>
      <c r="AD160" s="12"/>
      <c r="AE160" s="12"/>
      <c r="AF160" s="12"/>
      <c r="AG160" s="12"/>
      <c r="AH160" s="12"/>
      <c r="AI160" s="13"/>
      <c r="AJ160" s="14"/>
      <c r="AK160" s="11"/>
      <c r="AL160" s="12"/>
      <c r="AM160" s="12"/>
      <c r="AN160" s="12"/>
      <c r="AO160" s="12"/>
      <c r="AP160" s="12"/>
      <c r="AQ160" s="12"/>
      <c r="AR160" s="13"/>
      <c r="AS160" s="10"/>
      <c r="AT160" s="11"/>
      <c r="AU160" s="12"/>
      <c r="AV160" s="12"/>
      <c r="AW160" s="12"/>
      <c r="AX160" s="12"/>
      <c r="AY160" s="12"/>
      <c r="AZ160" s="12"/>
      <c r="BA160" s="13"/>
      <c r="BB160" s="10"/>
      <c r="BC160" s="11"/>
      <c r="BD160" s="12"/>
      <c r="BE160" s="12"/>
      <c r="BF160" s="12"/>
      <c r="BG160" s="12"/>
      <c r="BH160" s="12"/>
      <c r="BI160" s="12"/>
      <c r="BJ160" s="13"/>
      <c r="BK160" s="10"/>
      <c r="BL160" s="11"/>
      <c r="BM160" s="12"/>
      <c r="BN160" s="12"/>
      <c r="BO160" s="12"/>
      <c r="BP160" s="12"/>
      <c r="BQ160" s="12"/>
      <c r="BR160" s="12"/>
      <c r="BS160" s="13"/>
      <c r="BT160" s="10"/>
      <c r="BU160" s="11"/>
      <c r="BV160" s="12"/>
      <c r="BW160" s="12"/>
      <c r="BX160" s="12"/>
      <c r="BY160" s="12"/>
      <c r="BZ160" s="12"/>
      <c r="CA160" s="12"/>
      <c r="CB160" s="13"/>
      <c r="CC160" s="14"/>
      <c r="CD160" s="11"/>
      <c r="CE160" s="12"/>
      <c r="CF160" s="12"/>
      <c r="CG160" s="12"/>
      <c r="CH160" s="12"/>
      <c r="CI160" s="12"/>
      <c r="CJ160" s="12"/>
      <c r="CK160" s="13"/>
      <c r="CL160" s="10"/>
      <c r="CM160" s="11"/>
      <c r="CN160" s="12"/>
      <c r="CO160" s="12"/>
      <c r="CP160" s="12"/>
      <c r="CQ160" s="12"/>
      <c r="CR160" s="12"/>
      <c r="CS160" s="12"/>
      <c r="CT160" s="13"/>
      <c r="CU160" s="10"/>
      <c r="CV160" s="11"/>
      <c r="CW160" s="12"/>
      <c r="CX160" s="12"/>
      <c r="CY160" s="12"/>
      <c r="CZ160" s="12"/>
      <c r="DA160" s="12"/>
      <c r="DB160" s="12"/>
      <c r="DC160" s="13"/>
      <c r="DD160" s="10"/>
      <c r="DE160" s="11"/>
      <c r="DF160" s="12"/>
      <c r="DG160" s="12"/>
      <c r="DH160" s="12"/>
      <c r="DI160" s="12"/>
      <c r="DJ160" s="12"/>
      <c r="DK160" s="12"/>
      <c r="DL160" s="13"/>
      <c r="DM160" s="10"/>
      <c r="DN160" s="11"/>
      <c r="DO160" s="12"/>
      <c r="DP160" s="12"/>
      <c r="DQ160" s="12"/>
      <c r="DR160" s="12"/>
      <c r="DS160" s="12"/>
      <c r="DT160" s="12"/>
      <c r="DU160" s="13"/>
      <c r="DV160" s="10"/>
      <c r="DW160" s="11"/>
      <c r="DX160" s="12"/>
      <c r="DY160" s="12"/>
      <c r="DZ160" s="12"/>
      <c r="EA160" s="12"/>
      <c r="EB160" s="12"/>
      <c r="EC160" s="12"/>
      <c r="ED160" s="13"/>
      <c r="EE160" s="10"/>
      <c r="EF160" s="11"/>
      <c r="EG160" s="12"/>
      <c r="EH160" s="12"/>
      <c r="EI160" s="12"/>
      <c r="EJ160" s="12"/>
      <c r="EK160" s="12"/>
      <c r="EL160" s="12"/>
      <c r="EM160" s="13"/>
      <c r="EN160" s="10"/>
      <c r="EO160" s="11"/>
      <c r="EP160" s="12"/>
      <c r="EQ160" s="12"/>
      <c r="ER160" s="12"/>
      <c r="ES160" s="12"/>
      <c r="ET160" s="12"/>
      <c r="EU160" s="12"/>
      <c r="EV160" s="13"/>
      <c r="EW160" s="10"/>
      <c r="EX160" s="11"/>
      <c r="EY160" s="12"/>
      <c r="EZ160" s="12"/>
      <c r="FA160" s="12"/>
      <c r="FB160" s="12"/>
      <c r="FC160" s="12"/>
      <c r="FD160" s="12"/>
      <c r="FE160" s="13"/>
      <c r="FF160" s="14"/>
      <c r="FG160" s="11"/>
      <c r="FH160" s="12"/>
      <c r="FI160" s="12"/>
      <c r="FJ160" s="12"/>
      <c r="FK160" s="12"/>
      <c r="FL160" s="12"/>
      <c r="FM160" s="12"/>
      <c r="FN160" s="13"/>
      <c r="FO160" s="10"/>
      <c r="FP160" s="11"/>
      <c r="FQ160" s="12"/>
      <c r="FR160" s="12"/>
      <c r="FS160" s="12"/>
      <c r="FT160" s="12"/>
      <c r="FU160" s="12"/>
      <c r="FV160" s="12"/>
      <c r="FW160" s="13"/>
      <c r="FX160" s="10"/>
      <c r="FY160" s="11"/>
      <c r="FZ160" s="12"/>
      <c r="GA160" s="12"/>
      <c r="GB160" s="12"/>
      <c r="GC160" s="12"/>
      <c r="GD160" s="12"/>
      <c r="GE160" s="12"/>
      <c r="GF160" s="13"/>
      <c r="GG160" s="10"/>
      <c r="GH160" s="11"/>
      <c r="GI160" s="12"/>
      <c r="GJ160" s="12"/>
      <c r="GK160" s="12"/>
      <c r="GL160" s="12"/>
      <c r="GM160" s="12"/>
      <c r="GN160" s="12"/>
      <c r="GO160" s="13"/>
      <c r="GP160" s="10"/>
      <c r="GQ160" s="11"/>
      <c r="GR160" s="12"/>
      <c r="GS160" s="12"/>
      <c r="GT160" s="12"/>
      <c r="GU160" s="12"/>
      <c r="GV160" s="12"/>
      <c r="GW160" s="12"/>
      <c r="GX160" s="13"/>
      <c r="GY160" s="10"/>
      <c r="GZ160" s="11"/>
      <c r="HA160" s="12"/>
      <c r="HB160" s="12"/>
      <c r="HC160" s="12"/>
      <c r="HD160" s="12"/>
      <c r="HE160" s="12"/>
      <c r="HF160" s="12"/>
      <c r="HG160" s="13"/>
      <c r="HH160" s="10"/>
      <c r="HI160" s="11"/>
      <c r="HJ160" s="12"/>
      <c r="HK160" s="12"/>
      <c r="HL160" s="12"/>
      <c r="HM160" s="12"/>
      <c r="HN160" s="12"/>
      <c r="HO160" s="12"/>
      <c r="HP160" s="13"/>
      <c r="HQ160" s="10"/>
      <c r="HR160" s="11"/>
      <c r="HS160" s="12"/>
      <c r="HT160" s="12"/>
      <c r="HU160" s="12"/>
      <c r="HV160" s="12"/>
      <c r="HW160" s="12"/>
      <c r="HX160" s="12"/>
      <c r="HY160" s="13"/>
      <c r="HZ160" s="10"/>
      <c r="IA160" s="11"/>
      <c r="IB160" s="12"/>
      <c r="IC160" s="12"/>
      <c r="ID160" s="12"/>
      <c r="IE160" s="12"/>
      <c r="IF160" s="12"/>
      <c r="IG160" s="12"/>
      <c r="IH160" s="13"/>
      <c r="II160" s="10"/>
      <c r="IJ160" s="11"/>
      <c r="IK160" s="12"/>
      <c r="IL160" s="12"/>
      <c r="IM160" s="12"/>
      <c r="IN160" s="12"/>
      <c r="IO160" s="12"/>
      <c r="IP160" s="12"/>
      <c r="IQ160" s="13"/>
      <c r="IR160" s="10"/>
      <c r="IS160" s="11"/>
      <c r="IT160" s="12"/>
      <c r="IU160" s="12"/>
      <c r="IV160" s="12"/>
      <c r="IW160" s="12"/>
      <c r="IX160" s="12"/>
      <c r="IY160" s="12"/>
      <c r="IZ160" s="13"/>
      <c r="JA160" s="10"/>
      <c r="JB160" s="11"/>
      <c r="JC160" s="12"/>
      <c r="JD160" s="12"/>
      <c r="JE160" s="12"/>
      <c r="JF160" s="12"/>
      <c r="JG160" s="12"/>
      <c r="JH160" s="12"/>
      <c r="JI160" s="13"/>
      <c r="JJ160" s="14"/>
      <c r="JK160" s="11"/>
      <c r="JL160" s="12"/>
      <c r="JM160" s="12"/>
      <c r="JN160" s="12"/>
      <c r="JO160" s="12"/>
      <c r="JP160" s="12"/>
      <c r="JQ160" s="12"/>
      <c r="JR160" s="13"/>
      <c r="JS160" s="10"/>
      <c r="JT160" s="11"/>
      <c r="JU160" s="12"/>
      <c r="JV160" s="12"/>
      <c r="JW160" s="12"/>
      <c r="JX160" s="12"/>
      <c r="JY160" s="12"/>
      <c r="JZ160" s="12"/>
      <c r="KA160" s="13"/>
      <c r="KB160" s="10"/>
      <c r="KC160" s="11"/>
      <c r="KD160" s="12"/>
      <c r="KE160" s="12"/>
      <c r="KF160" s="12"/>
      <c r="KG160" s="12"/>
      <c r="KH160" s="12"/>
      <c r="KI160" s="12"/>
      <c r="KJ160" s="13"/>
      <c r="KK160" s="14"/>
      <c r="KL160" s="11"/>
      <c r="KM160" s="12"/>
      <c r="KN160" s="12"/>
      <c r="KO160" s="12"/>
      <c r="KP160" s="12"/>
      <c r="KQ160" s="12"/>
      <c r="KR160" s="12"/>
      <c r="KS160" s="13"/>
      <c r="KT160" s="10"/>
      <c r="KU160" s="11"/>
      <c r="KV160" s="12"/>
      <c r="KW160" s="12"/>
      <c r="KX160" s="12"/>
      <c r="KY160" s="12"/>
      <c r="KZ160" s="12"/>
      <c r="LA160" s="12"/>
      <c r="LB160" s="13"/>
      <c r="LC160" s="10"/>
      <c r="LD160" s="11"/>
      <c r="LE160" s="12"/>
      <c r="LF160" s="12"/>
      <c r="LG160" s="12"/>
      <c r="LH160" s="12"/>
      <c r="LI160" s="12"/>
      <c r="LJ160" s="12"/>
      <c r="LK160" s="13"/>
      <c r="LL160" s="10"/>
      <c r="LM160" s="11"/>
      <c r="LN160" s="12"/>
      <c r="LO160" s="12"/>
      <c r="LP160" s="12"/>
      <c r="LQ160" s="12"/>
      <c r="LR160" s="12"/>
      <c r="LS160" s="12"/>
      <c r="LT160" s="13"/>
      <c r="LU160" s="10"/>
      <c r="LV160" s="11"/>
      <c r="LW160" s="12"/>
      <c r="LX160" s="12"/>
      <c r="LY160" s="12"/>
      <c r="LZ160" s="12"/>
      <c r="MA160" s="12"/>
      <c r="MB160" s="12"/>
      <c r="MC160" s="13"/>
      <c r="MD160" s="10"/>
      <c r="ME160" s="11"/>
      <c r="MF160" s="12"/>
      <c r="MG160" s="12"/>
      <c r="MH160" s="12"/>
      <c r="MI160" s="12"/>
      <c r="MJ160" s="12"/>
      <c r="MK160" s="12"/>
      <c r="ML160" s="13"/>
      <c r="MM160" s="14"/>
      <c r="MN160" s="11"/>
      <c r="MO160" s="12"/>
      <c r="MP160" s="12"/>
      <c r="MQ160" s="12"/>
      <c r="MR160" s="12"/>
      <c r="MS160" s="12"/>
      <c r="MT160" s="12"/>
      <c r="MU160" s="13"/>
      <c r="MV160" s="10"/>
      <c r="MW160" s="11"/>
      <c r="MX160" s="12"/>
      <c r="MY160" s="12"/>
      <c r="MZ160" s="12"/>
      <c r="NA160" s="12"/>
      <c r="NB160" s="12"/>
      <c r="NC160" s="12"/>
      <c r="ND160" s="13"/>
      <c r="NE160" s="10"/>
      <c r="NF160" s="11"/>
      <c r="NG160" s="12"/>
      <c r="NH160" s="12"/>
      <c r="NI160" s="12"/>
      <c r="NJ160" s="12"/>
      <c r="NK160" s="12"/>
      <c r="NL160" s="12"/>
      <c r="NM160" s="13"/>
      <c r="NN160" s="10"/>
      <c r="NO160" s="11"/>
      <c r="NP160" s="12"/>
      <c r="NQ160" s="12"/>
      <c r="NR160" s="12"/>
      <c r="NS160" s="12"/>
      <c r="NT160" s="12"/>
      <c r="NU160" s="12"/>
      <c r="NV160" s="13"/>
      <c r="NW160" s="10"/>
      <c r="NX160" s="11"/>
      <c r="NY160" s="12"/>
      <c r="NZ160" s="12"/>
      <c r="OA160" s="12"/>
      <c r="OB160" s="12"/>
      <c r="OC160" s="12"/>
      <c r="OD160" s="12"/>
      <c r="OE160" s="13"/>
      <c r="OF160" s="10"/>
      <c r="OG160" s="11"/>
      <c r="OH160" s="12"/>
      <c r="OI160" s="12"/>
      <c r="OJ160" s="12"/>
      <c r="OK160" s="12"/>
      <c r="OL160" s="12"/>
      <c r="OM160" s="12"/>
      <c r="ON160" s="13"/>
      <c r="OO160" s="10"/>
      <c r="OP160" s="11"/>
      <c r="OQ160" s="12"/>
      <c r="OR160" s="12"/>
      <c r="OS160" s="12"/>
      <c r="OT160" s="12"/>
      <c r="OU160" s="12"/>
      <c r="OV160" s="12"/>
      <c r="OW160" s="13"/>
      <c r="OX160" s="14"/>
      <c r="OY160" s="11"/>
      <c r="OZ160" s="12"/>
      <c r="PA160" s="12"/>
      <c r="PB160" s="12"/>
      <c r="PC160" s="12"/>
      <c r="PD160" s="12"/>
      <c r="PE160" s="12"/>
      <c r="PF160" s="13"/>
      <c r="PG160" s="10"/>
      <c r="PH160" s="11"/>
      <c r="PI160" s="12"/>
      <c r="PJ160" s="12"/>
      <c r="PK160" s="12"/>
      <c r="PL160" s="12"/>
      <c r="PM160" s="12"/>
      <c r="PN160" s="12"/>
      <c r="PO160" s="13"/>
      <c r="PP160" s="14"/>
      <c r="PQ160" s="11"/>
      <c r="PR160" s="12"/>
      <c r="PS160" s="12"/>
      <c r="PT160" s="12"/>
      <c r="PU160" s="12"/>
      <c r="PV160" s="12"/>
      <c r="PW160" s="12"/>
      <c r="PX160" s="13"/>
      <c r="PY160" s="10"/>
      <c r="PZ160" s="11"/>
      <c r="QA160" s="12"/>
      <c r="QB160" s="12"/>
      <c r="QC160" s="12"/>
      <c r="QD160" s="12"/>
      <c r="QE160" s="12"/>
      <c r="QF160" s="12"/>
      <c r="QG160" s="13"/>
      <c r="QH160" s="10"/>
      <c r="QI160" s="11"/>
      <c r="QJ160" s="12"/>
      <c r="QK160" s="12"/>
      <c r="QL160" s="12"/>
      <c r="QM160" s="12"/>
      <c r="QN160" s="12"/>
      <c r="QO160" s="12"/>
      <c r="QP160" s="13"/>
      <c r="QQ160" s="10"/>
      <c r="QR160" s="11"/>
      <c r="QS160" s="12"/>
      <c r="QT160" s="12"/>
      <c r="QU160" s="12"/>
      <c r="QV160" s="12"/>
      <c r="QW160" s="12"/>
      <c r="QX160" s="12"/>
      <c r="QY160" s="13"/>
      <c r="QZ160" s="14"/>
      <c r="RA160" s="11"/>
      <c r="RB160" s="12"/>
      <c r="RC160" s="12"/>
      <c r="RD160" s="12"/>
      <c r="RE160" s="12"/>
      <c r="RF160" s="12"/>
      <c r="RG160" s="12"/>
      <c r="RH160" s="13"/>
      <c r="RI160" s="10"/>
      <c r="RJ160" s="11"/>
      <c r="RK160" s="12"/>
      <c r="RL160" s="12"/>
      <c r="RM160" s="12"/>
      <c r="RN160" s="12"/>
      <c r="RO160" s="12"/>
      <c r="RP160" s="12"/>
      <c r="RQ160" s="13"/>
      <c r="RR160" s="10"/>
      <c r="RS160" s="11"/>
      <c r="RT160" s="12"/>
      <c r="RU160" s="12"/>
      <c r="RV160" s="12"/>
      <c r="RW160" s="12"/>
      <c r="RX160" s="12"/>
      <c r="RY160" s="12"/>
      <c r="RZ160" s="13"/>
      <c r="SA160" s="14"/>
      <c r="SB160" s="11"/>
      <c r="SC160" s="12"/>
      <c r="SD160" s="12"/>
      <c r="SE160" s="12"/>
      <c r="SF160" s="12"/>
      <c r="SG160" s="12"/>
      <c r="SH160" s="12"/>
      <c r="SI160" s="13"/>
      <c r="SJ160" s="10"/>
      <c r="SK160" s="11"/>
      <c r="SL160" s="12"/>
      <c r="SM160" s="12"/>
      <c r="SN160" s="12"/>
      <c r="SO160" s="12"/>
      <c r="SP160" s="12"/>
      <c r="SQ160" s="12"/>
      <c r="SR160" s="13"/>
      <c r="SS160" s="10"/>
      <c r="ST160" s="11"/>
      <c r="SU160" s="12"/>
      <c r="SV160" s="12"/>
      <c r="SW160" s="12"/>
      <c r="SX160" s="12"/>
      <c r="SY160" s="12"/>
      <c r="SZ160" s="12"/>
      <c r="TA160" s="13"/>
      <c r="TB160" s="10"/>
      <c r="TC160" s="11"/>
      <c r="TD160" s="12"/>
      <c r="TE160" s="12"/>
      <c r="TF160" s="12"/>
      <c r="TG160" s="12"/>
      <c r="TH160" s="12"/>
      <c r="TI160" s="12"/>
      <c r="TJ160" s="13"/>
      <c r="TK160" s="14"/>
      <c r="TL160" s="11"/>
      <c r="TM160" s="12"/>
      <c r="TN160" s="12"/>
      <c r="TO160" s="12"/>
      <c r="TP160" s="12"/>
      <c r="TQ160" s="12"/>
      <c r="TR160" s="12"/>
      <c r="TS160" s="13"/>
      <c r="TT160" s="10"/>
      <c r="TU160" s="11"/>
      <c r="TV160" s="12"/>
      <c r="TW160" s="12"/>
      <c r="TX160" s="12"/>
      <c r="TY160" s="12"/>
      <c r="TZ160" s="12"/>
      <c r="UA160" s="12"/>
      <c r="UB160" s="13"/>
      <c r="UC160" s="10"/>
      <c r="UD160" s="11"/>
      <c r="UE160" s="12"/>
      <c r="UF160" s="12"/>
      <c r="UG160" s="12"/>
      <c r="UH160" s="12"/>
      <c r="UI160" s="12"/>
      <c r="UJ160" s="12"/>
      <c r="UK160" s="13"/>
      <c r="UL160" s="10"/>
      <c r="UM160" s="11"/>
      <c r="UN160" s="12"/>
      <c r="UO160" s="12"/>
      <c r="UP160" s="12"/>
      <c r="UQ160" s="12"/>
      <c r="UR160" s="12"/>
      <c r="US160" s="12"/>
      <c r="UT160" s="13"/>
      <c r="UU160" s="14"/>
      <c r="UV160" s="11"/>
      <c r="UW160" s="12"/>
      <c r="UX160" s="12"/>
      <c r="UY160" s="12"/>
      <c r="UZ160" s="12"/>
      <c r="VA160" s="12"/>
      <c r="VB160" s="12"/>
      <c r="VC160" s="13"/>
      <c r="VD160" s="10"/>
      <c r="VE160" s="11"/>
      <c r="VF160" s="12"/>
      <c r="VG160" s="12"/>
      <c r="VH160" s="12"/>
      <c r="VI160" s="12"/>
      <c r="VJ160" s="12"/>
      <c r="VK160" s="12"/>
      <c r="VL160" s="13"/>
      <c r="VM160" s="10"/>
      <c r="VN160" s="11"/>
      <c r="VO160" s="12"/>
      <c r="VP160" s="12"/>
      <c r="VQ160" s="12"/>
      <c r="VR160" s="12"/>
      <c r="VS160" s="12"/>
      <c r="VT160" s="12"/>
      <c r="VU160" s="13"/>
      <c r="VV160" s="10"/>
      <c r="VW160" s="11"/>
      <c r="VX160" s="12"/>
      <c r="VY160" s="12"/>
      <c r="VZ160" s="12"/>
      <c r="WA160" s="12"/>
      <c r="WB160" s="12"/>
      <c r="WC160" s="12"/>
      <c r="WD160" s="13"/>
      <c r="WE160" s="14"/>
      <c r="WF160" s="11"/>
      <c r="WG160" s="12"/>
      <c r="WH160" s="12"/>
      <c r="WI160" s="12"/>
      <c r="WJ160" s="12"/>
      <c r="WK160" s="12"/>
      <c r="WL160" s="12"/>
      <c r="WM160" s="13"/>
      <c r="WN160" s="10"/>
      <c r="WO160" s="11"/>
      <c r="WP160" s="12"/>
      <c r="WQ160" s="12"/>
      <c r="WR160" s="12"/>
      <c r="WS160" s="12"/>
      <c r="WT160" s="12"/>
      <c r="WU160" s="12"/>
      <c r="WV160" s="13"/>
      <c r="WW160" s="10"/>
      <c r="WX160" s="11"/>
      <c r="WY160" s="12"/>
      <c r="WZ160" s="12"/>
      <c r="XA160" s="12"/>
      <c r="XB160" s="12"/>
      <c r="XC160" s="12"/>
      <c r="XD160" s="12"/>
      <c r="XE160" s="13"/>
      <c r="XF160" s="10"/>
      <c r="XG160" s="11"/>
      <c r="XH160" s="12"/>
      <c r="XI160" s="12"/>
      <c r="XJ160" s="12"/>
      <c r="XK160" s="12"/>
      <c r="XL160" s="12"/>
      <c r="XM160" s="12"/>
      <c r="XN160" s="13"/>
      <c r="XO160" s="10"/>
      <c r="XP160" s="11"/>
      <c r="XQ160" s="12"/>
      <c r="XR160" s="12"/>
      <c r="XS160" s="12"/>
      <c r="XT160" s="12"/>
      <c r="XU160" s="12"/>
      <c r="XV160" s="12"/>
      <c r="XW160" s="13"/>
      <c r="XX160" s="10"/>
      <c r="XY160" s="11"/>
      <c r="XZ160" s="12"/>
      <c r="YA160" s="12"/>
      <c r="YB160" s="12"/>
      <c r="YC160" s="12"/>
      <c r="YD160" s="12"/>
      <c r="YE160" s="12"/>
      <c r="YF160" s="13"/>
      <c r="YG160" s="10"/>
      <c r="YH160" s="11"/>
      <c r="YI160" s="12"/>
      <c r="YJ160" s="12"/>
      <c r="YK160" s="12"/>
      <c r="YL160" s="12"/>
      <c r="YM160" s="12"/>
      <c r="YN160" s="12"/>
      <c r="YO160" s="13"/>
      <c r="YP160" s="10"/>
      <c r="YQ160" s="11"/>
      <c r="YR160" s="12"/>
      <c r="YS160" s="12"/>
      <c r="YT160" s="12"/>
      <c r="YU160" s="12"/>
      <c r="YV160" s="12"/>
      <c r="YW160" s="12"/>
      <c r="YX160" s="13"/>
      <c r="YY160" s="14"/>
      <c r="YZ160" s="11"/>
      <c r="ZA160" s="12"/>
      <c r="ZB160" s="12"/>
      <c r="ZC160" s="12"/>
      <c r="ZD160" s="12"/>
      <c r="ZE160" s="12"/>
      <c r="ZF160" s="12"/>
      <c r="ZG160" s="13"/>
      <c r="ZH160" s="10"/>
      <c r="ZI160" s="11"/>
      <c r="ZJ160" s="12"/>
      <c r="ZK160" s="12"/>
      <c r="ZL160" s="12"/>
      <c r="ZM160" s="12"/>
      <c r="ZN160" s="12"/>
      <c r="ZO160" s="12"/>
      <c r="ZP160" s="13"/>
      <c r="ZQ160" s="10"/>
      <c r="ZR160" s="11"/>
      <c r="ZS160" s="12"/>
      <c r="ZT160" s="12"/>
      <c r="ZU160" s="12"/>
      <c r="ZV160" s="12"/>
      <c r="ZW160" s="12"/>
      <c r="ZX160" s="12"/>
      <c r="ZY160" s="13"/>
      <c r="ZZ160" s="10"/>
      <c r="AAA160" s="11"/>
      <c r="AAB160" s="12"/>
      <c r="AAC160" s="12"/>
      <c r="AAD160" s="12"/>
      <c r="AAE160" s="12"/>
      <c r="AAF160" s="12"/>
      <c r="AAG160" s="12"/>
      <c r="AAH160" s="13"/>
      <c r="AAI160" s="14"/>
      <c r="AAJ160" s="11"/>
      <c r="AAK160" s="12"/>
      <c r="AAL160" s="12"/>
      <c r="AAM160" s="12"/>
      <c r="AAN160" s="12"/>
      <c r="AAO160" s="12"/>
      <c r="AAP160" s="12"/>
      <c r="AAQ160" s="13"/>
      <c r="AAR160" s="10"/>
      <c r="AAS160" s="11"/>
      <c r="AAT160" s="12"/>
      <c r="AAU160" s="12"/>
      <c r="AAV160" s="12"/>
      <c r="AAW160" s="12"/>
      <c r="AAX160" s="12"/>
      <c r="AAY160" s="12"/>
      <c r="AAZ160" s="13"/>
      <c r="ABA160" s="10"/>
      <c r="ABB160" s="11"/>
      <c r="ABC160" s="12"/>
      <c r="ABD160" s="12"/>
      <c r="ABE160" s="12"/>
      <c r="ABF160" s="12"/>
      <c r="ABG160" s="12"/>
      <c r="ABH160" s="12"/>
      <c r="ABI160" s="13"/>
      <c r="ABJ160" s="10"/>
      <c r="ABK160" s="11"/>
      <c r="ABL160" s="12"/>
      <c r="ABM160" s="12"/>
      <c r="ABN160" s="12"/>
      <c r="ABO160" s="12"/>
      <c r="ABP160" s="12"/>
      <c r="ABQ160" s="12"/>
      <c r="ABR160" s="13"/>
      <c r="ABS160" s="14"/>
      <c r="ABT160" s="11"/>
      <c r="ABU160" s="12"/>
      <c r="ABV160" s="12"/>
      <c r="ABW160" s="12"/>
      <c r="ABX160" s="12"/>
      <c r="ABY160" s="12"/>
      <c r="ABZ160" s="12"/>
      <c r="ACA160" s="13"/>
      <c r="ACB160" s="10"/>
      <c r="ACC160" s="11"/>
      <c r="ACD160" s="12"/>
      <c r="ACE160" s="12"/>
      <c r="ACF160" s="12"/>
      <c r="ACG160" s="12"/>
      <c r="ACH160" s="12"/>
      <c r="ACI160" s="12"/>
      <c r="ACJ160" s="13"/>
      <c r="ACK160" s="10"/>
      <c r="ACL160" s="11"/>
      <c r="ACM160" s="12"/>
      <c r="ACN160" s="12"/>
      <c r="ACO160" s="12"/>
      <c r="ACP160" s="12"/>
      <c r="ACQ160" s="12"/>
      <c r="ACR160" s="12"/>
      <c r="ACS160" s="13"/>
      <c r="ACT160" s="10"/>
      <c r="ACU160" s="11"/>
      <c r="ACV160" s="12"/>
      <c r="ACW160" s="12"/>
      <c r="ACX160" s="12"/>
      <c r="ACY160" s="12"/>
      <c r="ACZ160" s="12"/>
      <c r="ADA160" s="12"/>
      <c r="ADB160" s="13"/>
      <c r="ADC160" s="14"/>
      <c r="ADD160" s="11"/>
      <c r="ADE160" s="12"/>
      <c r="ADF160" s="12"/>
      <c r="ADG160" s="12"/>
      <c r="ADH160" s="12"/>
      <c r="ADI160" s="12"/>
      <c r="ADJ160" s="12"/>
      <c r="ADK160" s="13"/>
      <c r="ADL160" s="10"/>
      <c r="ADM160" s="11"/>
      <c r="ADN160" s="12"/>
      <c r="ADO160" s="12"/>
      <c r="ADP160" s="12"/>
      <c r="ADQ160" s="12"/>
      <c r="ADR160" s="12"/>
      <c r="ADS160" s="12"/>
      <c r="ADT160" s="13"/>
      <c r="ADU160" s="10"/>
      <c r="ADV160" s="11"/>
      <c r="ADW160" s="12"/>
      <c r="ADX160" s="12"/>
      <c r="ADY160" s="12"/>
      <c r="ADZ160" s="12"/>
      <c r="AEA160" s="12"/>
      <c r="AEB160" s="12"/>
      <c r="AEC160" s="13"/>
      <c r="AED160" s="10"/>
      <c r="AEE160" s="11"/>
      <c r="AEF160" s="12"/>
      <c r="AEG160" s="12"/>
      <c r="AEH160" s="12"/>
      <c r="AEI160" s="12"/>
      <c r="AEJ160" s="12"/>
      <c r="AEK160" s="12"/>
      <c r="AEL160" s="13"/>
      <c r="AEM160" s="14"/>
      <c r="AEN160" s="11"/>
      <c r="AEO160" s="12"/>
      <c r="AEP160" s="12"/>
      <c r="AEQ160" s="12"/>
      <c r="AER160" s="12"/>
      <c r="AES160" s="12"/>
      <c r="AET160" s="12"/>
      <c r="AEU160" s="13"/>
      <c r="AEV160" s="10"/>
      <c r="AEW160" s="11"/>
      <c r="AEX160" s="12"/>
      <c r="AEY160" s="12"/>
      <c r="AEZ160" s="12"/>
      <c r="AFA160" s="12"/>
      <c r="AFB160" s="12"/>
      <c r="AFC160" s="12"/>
      <c r="AFD160" s="13"/>
      <c r="AFE160" s="10"/>
      <c r="AFF160" s="11"/>
      <c r="AFG160" s="12"/>
      <c r="AFH160" s="12"/>
      <c r="AFI160" s="12"/>
      <c r="AFJ160" s="12"/>
      <c r="AFK160" s="12"/>
      <c r="AFL160" s="12"/>
      <c r="AFM160" s="13"/>
      <c r="AFN160" s="10"/>
      <c r="AFO160" s="11"/>
      <c r="AFP160" s="12"/>
      <c r="AFQ160" s="12"/>
      <c r="AFR160" s="12"/>
      <c r="AFS160" s="12"/>
      <c r="AFT160" s="12"/>
      <c r="AFU160" s="12"/>
      <c r="AFV160" s="13"/>
      <c r="AFW160" s="14"/>
      <c r="AFX160" s="11"/>
      <c r="AFY160" s="12"/>
      <c r="AFZ160" s="12"/>
      <c r="AGA160" s="12"/>
      <c r="AGB160" s="12"/>
      <c r="AGC160" s="12"/>
      <c r="AGD160" s="12"/>
      <c r="AGE160" s="13"/>
      <c r="AGF160" s="10"/>
      <c r="AGG160" s="11"/>
      <c r="AGH160" s="12"/>
      <c r="AGI160" s="12"/>
      <c r="AGJ160" s="12"/>
      <c r="AGK160" s="12"/>
      <c r="AGL160" s="12"/>
      <c r="AGM160" s="12"/>
      <c r="AGN160" s="13"/>
      <c r="AGO160" s="10"/>
      <c r="AGP160" s="11"/>
      <c r="AGQ160" s="12"/>
      <c r="AGR160" s="12"/>
      <c r="AGS160" s="12"/>
      <c r="AGT160" s="12"/>
      <c r="AGU160" s="12"/>
      <c r="AGV160" s="12"/>
      <c r="AGW160" s="13"/>
      <c r="AGX160" s="10"/>
      <c r="AGY160" s="11"/>
      <c r="AGZ160" s="12"/>
      <c r="AHA160" s="12"/>
      <c r="AHB160" s="12"/>
      <c r="AHC160" s="12"/>
      <c r="AHD160" s="12"/>
      <c r="AHE160" s="12"/>
      <c r="AHF160" s="13"/>
      <c r="AHG160" s="14"/>
      <c r="AHH160" s="11"/>
      <c r="AHI160" s="12"/>
      <c r="AHJ160" s="12"/>
      <c r="AHK160" s="12"/>
      <c r="AHL160" s="12"/>
      <c r="AHM160" s="12"/>
      <c r="AHN160" s="12"/>
      <c r="AHO160" s="13"/>
      <c r="AHP160" s="10"/>
      <c r="AHQ160" s="11"/>
      <c r="AHR160" s="12"/>
      <c r="AHS160" s="12"/>
      <c r="AHT160" s="12"/>
      <c r="AHU160" s="12"/>
      <c r="AHV160" s="12"/>
      <c r="AHW160" s="12"/>
      <c r="AHX160" s="13"/>
      <c r="AHY160" s="10"/>
      <c r="AHZ160" s="11"/>
      <c r="AIA160" s="12"/>
      <c r="AIB160" s="12"/>
      <c r="AIC160" s="12"/>
      <c r="AID160" s="12"/>
      <c r="AIE160" s="12"/>
      <c r="AIF160" s="12"/>
      <c r="AIG160" s="13"/>
      <c r="AIH160" s="10"/>
      <c r="AII160" s="11"/>
      <c r="AIJ160" s="12"/>
      <c r="AIK160" s="12"/>
      <c r="AIL160" s="12"/>
      <c r="AIM160" s="12"/>
      <c r="AIN160" s="12"/>
      <c r="AIO160" s="12"/>
      <c r="AIP160" s="13"/>
      <c r="AIQ160" s="14"/>
      <c r="AIR160" s="11"/>
      <c r="AIS160" s="12"/>
      <c r="AIT160" s="12"/>
      <c r="AIU160" s="12"/>
      <c r="AIV160" s="12"/>
      <c r="AIW160" s="12"/>
      <c r="AIX160" s="12"/>
      <c r="AIY160" s="13"/>
      <c r="AIZ160" s="10"/>
      <c r="AJA160" s="11"/>
      <c r="AJB160" s="12"/>
      <c r="AJC160" s="12"/>
      <c r="AJD160" s="12"/>
      <c r="AJE160" s="12"/>
      <c r="AJF160" s="12"/>
      <c r="AJG160" s="12"/>
      <c r="AJH160" s="13"/>
      <c r="AJI160" s="10"/>
      <c r="AJJ160" s="11"/>
      <c r="AJK160" s="12"/>
      <c r="AJL160" s="12"/>
      <c r="AJM160" s="12"/>
      <c r="AJN160" s="12"/>
      <c r="AJO160" s="12"/>
      <c r="AJP160" s="12"/>
      <c r="AJQ160" s="13"/>
      <c r="AJR160" s="10"/>
      <c r="AJS160" s="11"/>
      <c r="AJT160" s="12"/>
      <c r="AJU160" s="12"/>
      <c r="AJV160" s="12"/>
      <c r="AJW160" s="12"/>
      <c r="AJX160" s="12"/>
      <c r="AJY160" s="12"/>
      <c r="AJZ160" s="13"/>
      <c r="AKA160" s="14"/>
      <c r="AKB160" s="11"/>
      <c r="AKC160" s="12"/>
      <c r="AKD160" s="12"/>
      <c r="AKE160" s="12"/>
      <c r="AKF160" s="12"/>
      <c r="AKG160" s="12"/>
      <c r="AKH160" s="12"/>
      <c r="AKI160" s="13"/>
      <c r="AKJ160" s="10"/>
      <c r="AKK160" s="11"/>
      <c r="AKL160" s="12"/>
      <c r="AKM160" s="12"/>
      <c r="AKN160" s="12"/>
      <c r="AKO160" s="12"/>
      <c r="AKP160" s="12"/>
      <c r="AKQ160" s="12"/>
      <c r="AKR160" s="13"/>
      <c r="AKS160" s="10"/>
      <c r="AKT160" s="11"/>
      <c r="AKU160" s="12"/>
      <c r="AKV160" s="12"/>
      <c r="AKW160" s="12"/>
      <c r="AKX160" s="12"/>
      <c r="AKY160" s="12"/>
      <c r="AKZ160" s="12"/>
      <c r="ALA160" s="13"/>
      <c r="ALB160" s="10"/>
      <c r="ALC160" s="11"/>
      <c r="ALD160" s="12"/>
      <c r="ALE160" s="12"/>
      <c r="ALF160" s="12"/>
      <c r="ALG160" s="12"/>
      <c r="ALH160" s="12"/>
      <c r="ALI160" s="12"/>
      <c r="ALJ160" s="13"/>
      <c r="ALK160" s="14"/>
      <c r="ALL160" s="11"/>
      <c r="ALM160" s="12"/>
      <c r="ALN160" s="12"/>
      <c r="ALO160" s="12"/>
      <c r="ALP160" s="12"/>
      <c r="ALQ160" s="12"/>
      <c r="ALR160" s="12"/>
      <c r="ALS160" s="13"/>
      <c r="ALT160" s="10"/>
      <c r="ALU160" s="11"/>
      <c r="ALV160" s="12"/>
      <c r="ALW160" s="12"/>
      <c r="ALX160" s="12"/>
      <c r="ALY160" s="12"/>
      <c r="ALZ160" s="12"/>
      <c r="AMA160" s="12"/>
      <c r="AMB160" s="13"/>
      <c r="AMC160" s="10"/>
      <c r="AMD160" s="11"/>
      <c r="AME160" s="12"/>
      <c r="AMF160" s="12"/>
      <c r="AMG160" s="12"/>
      <c r="AMH160" s="12"/>
      <c r="AMI160" s="12"/>
      <c r="AMJ160" s="12"/>
      <c r="AMK160" s="13"/>
      <c r="AML160" s="10"/>
      <c r="AMM160" s="11"/>
      <c r="AMN160" s="12"/>
      <c r="AMO160" s="12"/>
      <c r="AMP160" s="12"/>
      <c r="AMQ160" s="12"/>
      <c r="AMR160" s="12"/>
      <c r="AMS160" s="12"/>
      <c r="AMT160" s="13"/>
      <c r="AMU160" s="14"/>
      <c r="AMV160" s="11"/>
      <c r="AMW160" s="12"/>
      <c r="AMX160" s="12"/>
      <c r="AMY160" s="12"/>
      <c r="AMZ160" s="12"/>
      <c r="ANA160" s="12"/>
      <c r="ANB160" s="12"/>
      <c r="ANC160" s="13"/>
      <c r="AND160" s="10"/>
      <c r="ANE160" s="11"/>
      <c r="ANF160" s="12"/>
      <c r="ANG160" s="12"/>
      <c r="ANH160" s="12"/>
      <c r="ANI160" s="12"/>
      <c r="ANJ160" s="12"/>
      <c r="ANK160" s="12"/>
      <c r="ANL160" s="13"/>
      <c r="ANM160" s="10"/>
      <c r="ANN160" s="11"/>
      <c r="ANO160" s="12"/>
      <c r="ANP160" s="12"/>
      <c r="ANQ160" s="12"/>
      <c r="ANR160" s="12"/>
      <c r="ANS160" s="12"/>
      <c r="ANT160" s="12"/>
      <c r="ANU160" s="13"/>
      <c r="ANV160" s="10"/>
      <c r="ANW160" s="11"/>
      <c r="ANX160" s="12"/>
      <c r="ANY160" s="12"/>
      <c r="ANZ160" s="12"/>
      <c r="AOA160" s="12"/>
      <c r="AOB160" s="12"/>
      <c r="AOC160" s="12"/>
      <c r="AOD160" s="13"/>
    </row>
    <row r="161" spans="1:1070" ht="15.75" hidden="1" customHeight="1" x14ac:dyDescent="0.25">
      <c r="A161" s="208" t="s">
        <v>13</v>
      </c>
      <c r="B161" s="208"/>
      <c r="C161" s="208"/>
      <c r="D161" s="208"/>
      <c r="E161" s="208"/>
      <c r="F161" s="208"/>
      <c r="G161" s="208"/>
      <c r="H161" s="208"/>
      <c r="I161" s="10"/>
      <c r="J161" s="11"/>
      <c r="K161" s="12"/>
      <c r="L161" s="12"/>
      <c r="M161" s="12"/>
      <c r="N161" s="12"/>
      <c r="O161" s="12"/>
      <c r="P161" s="12"/>
      <c r="Q161" s="13"/>
      <c r="R161" s="10"/>
      <c r="S161" s="11"/>
      <c r="T161" s="12"/>
      <c r="U161" s="12"/>
      <c r="V161" s="12"/>
      <c r="W161" s="12"/>
      <c r="X161" s="12"/>
      <c r="Y161" s="12"/>
      <c r="Z161" s="13"/>
      <c r="AA161" s="10"/>
      <c r="AB161" s="11"/>
      <c r="AC161" s="12"/>
      <c r="AD161" s="12"/>
      <c r="AE161" s="12"/>
      <c r="AF161" s="12"/>
      <c r="AG161" s="12"/>
      <c r="AH161" s="12"/>
      <c r="AI161" s="13"/>
      <c r="AJ161" s="14"/>
      <c r="AK161" s="11"/>
      <c r="AL161" s="12"/>
      <c r="AM161" s="12"/>
      <c r="AN161" s="12"/>
      <c r="AO161" s="12"/>
      <c r="AP161" s="12"/>
      <c r="AQ161" s="12"/>
      <c r="AR161" s="13"/>
      <c r="AS161" s="10"/>
      <c r="AT161" s="11"/>
      <c r="AU161" s="12"/>
      <c r="AV161" s="12"/>
      <c r="AW161" s="12"/>
      <c r="AX161" s="12"/>
      <c r="AY161" s="12"/>
      <c r="AZ161" s="12"/>
      <c r="BA161" s="13"/>
      <c r="BB161" s="10"/>
      <c r="BC161" s="11"/>
      <c r="BD161" s="12"/>
      <c r="BE161" s="12"/>
      <c r="BF161" s="12"/>
      <c r="BG161" s="12"/>
      <c r="BH161" s="12"/>
      <c r="BI161" s="12"/>
      <c r="BJ161" s="13"/>
      <c r="BK161" s="10"/>
      <c r="BL161" s="11"/>
      <c r="BM161" s="12"/>
      <c r="BN161" s="12"/>
      <c r="BO161" s="12"/>
      <c r="BP161" s="12"/>
      <c r="BQ161" s="12"/>
      <c r="BR161" s="12"/>
      <c r="BS161" s="13"/>
      <c r="BT161" s="10"/>
      <c r="BU161" s="11"/>
      <c r="BV161" s="12"/>
      <c r="BW161" s="12"/>
      <c r="BX161" s="12"/>
      <c r="BY161" s="12"/>
      <c r="BZ161" s="12"/>
      <c r="CA161" s="12"/>
      <c r="CB161" s="13"/>
      <c r="CC161" s="14"/>
      <c r="CD161" s="11"/>
      <c r="CE161" s="12"/>
      <c r="CF161" s="12"/>
      <c r="CG161" s="12"/>
      <c r="CH161" s="12"/>
      <c r="CI161" s="12"/>
      <c r="CJ161" s="12"/>
      <c r="CK161" s="13"/>
      <c r="CL161" s="10"/>
      <c r="CM161" s="11"/>
      <c r="CN161" s="12"/>
      <c r="CO161" s="12"/>
      <c r="CP161" s="12"/>
      <c r="CQ161" s="12"/>
      <c r="CR161" s="12"/>
      <c r="CS161" s="12"/>
      <c r="CT161" s="13"/>
      <c r="CU161" s="10"/>
      <c r="CV161" s="11"/>
      <c r="CW161" s="12"/>
      <c r="CX161" s="12"/>
      <c r="CY161" s="12"/>
      <c r="CZ161" s="12"/>
      <c r="DA161" s="12"/>
      <c r="DB161" s="12"/>
      <c r="DC161" s="13"/>
      <c r="DD161" s="10"/>
      <c r="DE161" s="11"/>
      <c r="DF161" s="12"/>
      <c r="DG161" s="12"/>
      <c r="DH161" s="12"/>
      <c r="DI161" s="12"/>
      <c r="DJ161" s="12"/>
      <c r="DK161" s="12"/>
      <c r="DL161" s="13"/>
      <c r="DM161" s="10"/>
      <c r="DN161" s="11"/>
      <c r="DO161" s="12"/>
      <c r="DP161" s="12"/>
      <c r="DQ161" s="12"/>
      <c r="DR161" s="12"/>
      <c r="DS161" s="12"/>
      <c r="DT161" s="12"/>
      <c r="DU161" s="13"/>
      <c r="DV161" s="10"/>
      <c r="DW161" s="11"/>
      <c r="DX161" s="12"/>
      <c r="DY161" s="12"/>
      <c r="DZ161" s="12"/>
      <c r="EA161" s="12"/>
      <c r="EB161" s="12"/>
      <c r="EC161" s="12"/>
      <c r="ED161" s="13"/>
      <c r="EE161" s="10"/>
      <c r="EF161" s="11"/>
      <c r="EG161" s="12"/>
      <c r="EH161" s="12"/>
      <c r="EI161" s="12"/>
      <c r="EJ161" s="12"/>
      <c r="EK161" s="12"/>
      <c r="EL161" s="12"/>
      <c r="EM161" s="13"/>
      <c r="EN161" s="10"/>
      <c r="EO161" s="11"/>
      <c r="EP161" s="12"/>
      <c r="EQ161" s="12"/>
      <c r="ER161" s="12"/>
      <c r="ES161" s="12"/>
      <c r="ET161" s="12"/>
      <c r="EU161" s="12"/>
      <c r="EV161" s="13"/>
      <c r="EW161" s="10"/>
      <c r="EX161" s="11"/>
      <c r="EY161" s="12"/>
      <c r="EZ161" s="12"/>
      <c r="FA161" s="12"/>
      <c r="FB161" s="12"/>
      <c r="FC161" s="12"/>
      <c r="FD161" s="12"/>
      <c r="FE161" s="13"/>
      <c r="FF161" s="14"/>
      <c r="FG161" s="11"/>
      <c r="FH161" s="12"/>
      <c r="FI161" s="12"/>
      <c r="FJ161" s="12"/>
      <c r="FK161" s="12"/>
      <c r="FL161" s="12"/>
      <c r="FM161" s="12"/>
      <c r="FN161" s="13"/>
      <c r="FO161" s="10"/>
      <c r="FP161" s="11"/>
      <c r="FQ161" s="12"/>
      <c r="FR161" s="12"/>
      <c r="FS161" s="12"/>
      <c r="FT161" s="12"/>
      <c r="FU161" s="12"/>
      <c r="FV161" s="12"/>
      <c r="FW161" s="13"/>
      <c r="FX161" s="10"/>
      <c r="FY161" s="11"/>
      <c r="FZ161" s="12"/>
      <c r="GA161" s="12"/>
      <c r="GB161" s="12"/>
      <c r="GC161" s="12"/>
      <c r="GD161" s="12"/>
      <c r="GE161" s="12"/>
      <c r="GF161" s="13"/>
      <c r="GG161" s="10"/>
      <c r="GH161" s="11"/>
      <c r="GI161" s="12"/>
      <c r="GJ161" s="12"/>
      <c r="GK161" s="12"/>
      <c r="GL161" s="12"/>
      <c r="GM161" s="12"/>
      <c r="GN161" s="12"/>
      <c r="GO161" s="13"/>
      <c r="GP161" s="10"/>
      <c r="GQ161" s="11"/>
      <c r="GR161" s="12"/>
      <c r="GS161" s="12"/>
      <c r="GT161" s="12"/>
      <c r="GU161" s="12"/>
      <c r="GV161" s="12"/>
      <c r="GW161" s="12"/>
      <c r="GX161" s="13"/>
      <c r="GY161" s="10"/>
      <c r="GZ161" s="11"/>
      <c r="HA161" s="12"/>
      <c r="HB161" s="12"/>
      <c r="HC161" s="12"/>
      <c r="HD161" s="12"/>
      <c r="HE161" s="12"/>
      <c r="HF161" s="12"/>
      <c r="HG161" s="13"/>
      <c r="HH161" s="10"/>
      <c r="HI161" s="11"/>
      <c r="HJ161" s="12"/>
      <c r="HK161" s="12"/>
      <c r="HL161" s="12"/>
      <c r="HM161" s="12"/>
      <c r="HN161" s="12"/>
      <c r="HO161" s="12"/>
      <c r="HP161" s="13"/>
      <c r="HQ161" s="10"/>
      <c r="HR161" s="11"/>
      <c r="HS161" s="12"/>
      <c r="HT161" s="12"/>
      <c r="HU161" s="12"/>
      <c r="HV161" s="12"/>
      <c r="HW161" s="12"/>
      <c r="HX161" s="12"/>
      <c r="HY161" s="13"/>
      <c r="HZ161" s="10"/>
      <c r="IA161" s="11"/>
      <c r="IB161" s="12"/>
      <c r="IC161" s="12"/>
      <c r="ID161" s="12"/>
      <c r="IE161" s="12"/>
      <c r="IF161" s="12"/>
      <c r="IG161" s="12"/>
      <c r="IH161" s="13"/>
      <c r="II161" s="10"/>
      <c r="IJ161" s="11"/>
      <c r="IK161" s="12"/>
      <c r="IL161" s="12"/>
      <c r="IM161" s="12"/>
      <c r="IN161" s="12"/>
      <c r="IO161" s="12"/>
      <c r="IP161" s="12"/>
      <c r="IQ161" s="13"/>
      <c r="IR161" s="10"/>
      <c r="IS161" s="11"/>
      <c r="IT161" s="12"/>
      <c r="IU161" s="12"/>
      <c r="IV161" s="12"/>
      <c r="IW161" s="12"/>
      <c r="IX161" s="12"/>
      <c r="IY161" s="12"/>
      <c r="IZ161" s="13"/>
      <c r="JA161" s="10"/>
      <c r="JB161" s="11"/>
      <c r="JC161" s="12"/>
      <c r="JD161" s="12"/>
      <c r="JE161" s="12"/>
      <c r="JF161" s="12"/>
      <c r="JG161" s="12"/>
      <c r="JH161" s="12"/>
      <c r="JI161" s="13"/>
      <c r="JJ161" s="14"/>
      <c r="JK161" s="11"/>
      <c r="JL161" s="12"/>
      <c r="JM161" s="12"/>
      <c r="JN161" s="12"/>
      <c r="JO161" s="12"/>
      <c r="JP161" s="12"/>
      <c r="JQ161" s="12"/>
      <c r="JR161" s="13"/>
      <c r="JS161" s="10"/>
      <c r="JT161" s="11"/>
      <c r="JU161" s="12"/>
      <c r="JV161" s="12"/>
      <c r="JW161" s="12"/>
      <c r="JX161" s="12"/>
      <c r="JY161" s="12"/>
      <c r="JZ161" s="12"/>
      <c r="KA161" s="13"/>
      <c r="KB161" s="10"/>
      <c r="KC161" s="11"/>
      <c r="KD161" s="12"/>
      <c r="KE161" s="12"/>
      <c r="KF161" s="12"/>
      <c r="KG161" s="12"/>
      <c r="KH161" s="12"/>
      <c r="KI161" s="12"/>
      <c r="KJ161" s="13"/>
      <c r="KK161" s="14"/>
      <c r="KL161" s="11"/>
      <c r="KM161" s="12"/>
      <c r="KN161" s="12"/>
      <c r="KO161" s="12"/>
      <c r="KP161" s="12"/>
      <c r="KQ161" s="12"/>
      <c r="KR161" s="12"/>
      <c r="KS161" s="13"/>
      <c r="KT161" s="10"/>
      <c r="KU161" s="11"/>
      <c r="KV161" s="12"/>
      <c r="KW161" s="12"/>
      <c r="KX161" s="12"/>
      <c r="KY161" s="12"/>
      <c r="KZ161" s="12"/>
      <c r="LA161" s="12"/>
      <c r="LB161" s="13"/>
      <c r="LC161" s="10"/>
      <c r="LD161" s="11"/>
      <c r="LE161" s="12"/>
      <c r="LF161" s="12"/>
      <c r="LG161" s="12"/>
      <c r="LH161" s="12"/>
      <c r="LI161" s="12"/>
      <c r="LJ161" s="12"/>
      <c r="LK161" s="13"/>
      <c r="LL161" s="10"/>
      <c r="LM161" s="11"/>
      <c r="LN161" s="12"/>
      <c r="LO161" s="12"/>
      <c r="LP161" s="12"/>
      <c r="LQ161" s="12"/>
      <c r="LR161" s="12"/>
      <c r="LS161" s="12"/>
      <c r="LT161" s="13"/>
      <c r="LU161" s="10"/>
      <c r="LV161" s="11"/>
      <c r="LW161" s="12"/>
      <c r="LX161" s="12"/>
      <c r="LY161" s="12"/>
      <c r="LZ161" s="12"/>
      <c r="MA161" s="12"/>
      <c r="MB161" s="12"/>
      <c r="MC161" s="13"/>
      <c r="MD161" s="10"/>
      <c r="ME161" s="11"/>
      <c r="MF161" s="12"/>
      <c r="MG161" s="12"/>
      <c r="MH161" s="12"/>
      <c r="MI161" s="12"/>
      <c r="MJ161" s="12"/>
      <c r="MK161" s="12"/>
      <c r="ML161" s="13"/>
      <c r="MM161" s="14"/>
      <c r="MN161" s="11"/>
      <c r="MO161" s="12"/>
      <c r="MP161" s="12"/>
      <c r="MQ161" s="12"/>
      <c r="MR161" s="12"/>
      <c r="MS161" s="12"/>
      <c r="MT161" s="12"/>
      <c r="MU161" s="13"/>
      <c r="MV161" s="10"/>
      <c r="MW161" s="11"/>
      <c r="MX161" s="12"/>
      <c r="MY161" s="12"/>
      <c r="MZ161" s="12"/>
      <c r="NA161" s="12"/>
      <c r="NB161" s="12"/>
      <c r="NC161" s="12"/>
      <c r="ND161" s="13"/>
      <c r="NE161" s="10"/>
      <c r="NF161" s="11"/>
      <c r="NG161" s="12"/>
      <c r="NH161" s="12"/>
      <c r="NI161" s="12"/>
      <c r="NJ161" s="12"/>
      <c r="NK161" s="12"/>
      <c r="NL161" s="12"/>
      <c r="NM161" s="13"/>
      <c r="NN161" s="10"/>
      <c r="NO161" s="11"/>
      <c r="NP161" s="12"/>
      <c r="NQ161" s="12"/>
      <c r="NR161" s="12"/>
      <c r="NS161" s="12"/>
      <c r="NT161" s="12"/>
      <c r="NU161" s="12"/>
      <c r="NV161" s="13"/>
      <c r="NW161" s="10"/>
      <c r="NX161" s="11"/>
      <c r="NY161" s="12"/>
      <c r="NZ161" s="12"/>
      <c r="OA161" s="12"/>
      <c r="OB161" s="12"/>
      <c r="OC161" s="12"/>
      <c r="OD161" s="12"/>
      <c r="OE161" s="13"/>
      <c r="OF161" s="10"/>
      <c r="OG161" s="11"/>
      <c r="OH161" s="12"/>
      <c r="OI161" s="12"/>
      <c r="OJ161" s="12"/>
      <c r="OK161" s="12"/>
      <c r="OL161" s="12"/>
      <c r="OM161" s="12"/>
      <c r="ON161" s="13"/>
      <c r="OO161" s="10"/>
      <c r="OP161" s="11"/>
      <c r="OQ161" s="12"/>
      <c r="OR161" s="12"/>
      <c r="OS161" s="12"/>
      <c r="OT161" s="12"/>
      <c r="OU161" s="12"/>
      <c r="OV161" s="12"/>
      <c r="OW161" s="13"/>
      <c r="OX161" s="14"/>
      <c r="OY161" s="11"/>
      <c r="OZ161" s="12"/>
      <c r="PA161" s="12"/>
      <c r="PB161" s="12"/>
      <c r="PC161" s="12"/>
      <c r="PD161" s="12"/>
      <c r="PE161" s="12"/>
      <c r="PF161" s="13"/>
      <c r="PG161" s="10"/>
      <c r="PH161" s="11"/>
      <c r="PI161" s="12"/>
      <c r="PJ161" s="12"/>
      <c r="PK161" s="12"/>
      <c r="PL161" s="12"/>
      <c r="PM161" s="12"/>
      <c r="PN161" s="12"/>
      <c r="PO161" s="13"/>
      <c r="PP161" s="14"/>
      <c r="PQ161" s="11"/>
      <c r="PR161" s="12"/>
      <c r="PS161" s="12"/>
      <c r="PT161" s="12"/>
      <c r="PU161" s="12"/>
      <c r="PV161" s="12"/>
      <c r="PW161" s="12"/>
      <c r="PX161" s="13"/>
      <c r="PY161" s="10"/>
      <c r="PZ161" s="11"/>
      <c r="QA161" s="12"/>
      <c r="QB161" s="12"/>
      <c r="QC161" s="12"/>
      <c r="QD161" s="12"/>
      <c r="QE161" s="12"/>
      <c r="QF161" s="12"/>
      <c r="QG161" s="13"/>
      <c r="QH161" s="10"/>
      <c r="QI161" s="11"/>
      <c r="QJ161" s="12"/>
      <c r="QK161" s="12"/>
      <c r="QL161" s="12"/>
      <c r="QM161" s="12"/>
      <c r="QN161" s="12"/>
      <c r="QO161" s="12"/>
      <c r="QP161" s="13"/>
      <c r="QQ161" s="10"/>
      <c r="QR161" s="11"/>
      <c r="QS161" s="12"/>
      <c r="QT161" s="12"/>
      <c r="QU161" s="12"/>
      <c r="QV161" s="12"/>
      <c r="QW161" s="12"/>
      <c r="QX161" s="12"/>
      <c r="QY161" s="13"/>
      <c r="QZ161" s="14"/>
      <c r="RA161" s="11"/>
      <c r="RB161" s="12"/>
      <c r="RC161" s="12"/>
      <c r="RD161" s="12"/>
      <c r="RE161" s="12"/>
      <c r="RF161" s="12"/>
      <c r="RG161" s="12"/>
      <c r="RH161" s="13"/>
      <c r="RI161" s="10"/>
      <c r="RJ161" s="11"/>
      <c r="RK161" s="12"/>
      <c r="RL161" s="12"/>
      <c r="RM161" s="12"/>
      <c r="RN161" s="12"/>
      <c r="RO161" s="12"/>
      <c r="RP161" s="12"/>
      <c r="RQ161" s="13"/>
      <c r="RR161" s="10"/>
      <c r="RS161" s="11"/>
      <c r="RT161" s="12"/>
      <c r="RU161" s="12"/>
      <c r="RV161" s="12"/>
      <c r="RW161" s="12"/>
      <c r="RX161" s="12"/>
      <c r="RY161" s="12"/>
      <c r="RZ161" s="13"/>
      <c r="SA161" s="14"/>
      <c r="SB161" s="11"/>
      <c r="SC161" s="12"/>
      <c r="SD161" s="12"/>
      <c r="SE161" s="12"/>
      <c r="SF161" s="12"/>
      <c r="SG161" s="12"/>
      <c r="SH161" s="12"/>
      <c r="SI161" s="13"/>
      <c r="SJ161" s="10"/>
      <c r="SK161" s="11"/>
      <c r="SL161" s="12"/>
      <c r="SM161" s="12"/>
      <c r="SN161" s="12"/>
      <c r="SO161" s="12"/>
      <c r="SP161" s="12"/>
      <c r="SQ161" s="12"/>
      <c r="SR161" s="13"/>
      <c r="SS161" s="10"/>
      <c r="ST161" s="11"/>
      <c r="SU161" s="12"/>
      <c r="SV161" s="12"/>
      <c r="SW161" s="12"/>
      <c r="SX161" s="12"/>
      <c r="SY161" s="12"/>
      <c r="SZ161" s="12"/>
      <c r="TA161" s="13"/>
      <c r="TB161" s="10"/>
      <c r="TC161" s="11"/>
      <c r="TD161" s="12"/>
      <c r="TE161" s="12"/>
      <c r="TF161" s="12"/>
      <c r="TG161" s="12"/>
      <c r="TH161" s="12"/>
      <c r="TI161" s="12"/>
      <c r="TJ161" s="13"/>
      <c r="TK161" s="14"/>
      <c r="TL161" s="11"/>
      <c r="TM161" s="12"/>
      <c r="TN161" s="12"/>
      <c r="TO161" s="12"/>
      <c r="TP161" s="12"/>
      <c r="TQ161" s="12"/>
      <c r="TR161" s="12"/>
      <c r="TS161" s="13"/>
      <c r="TT161" s="10"/>
      <c r="TU161" s="11"/>
      <c r="TV161" s="12"/>
      <c r="TW161" s="12"/>
      <c r="TX161" s="12"/>
      <c r="TY161" s="12"/>
      <c r="TZ161" s="12"/>
      <c r="UA161" s="12"/>
      <c r="UB161" s="13"/>
      <c r="UC161" s="10"/>
      <c r="UD161" s="11"/>
      <c r="UE161" s="12"/>
      <c r="UF161" s="12"/>
      <c r="UG161" s="12"/>
      <c r="UH161" s="12"/>
      <c r="UI161" s="12"/>
      <c r="UJ161" s="12"/>
      <c r="UK161" s="13"/>
      <c r="UL161" s="10"/>
      <c r="UM161" s="11"/>
      <c r="UN161" s="12"/>
      <c r="UO161" s="12"/>
      <c r="UP161" s="12"/>
      <c r="UQ161" s="12"/>
      <c r="UR161" s="12"/>
      <c r="US161" s="12"/>
      <c r="UT161" s="13"/>
      <c r="UU161" s="14"/>
      <c r="UV161" s="11"/>
      <c r="UW161" s="12"/>
      <c r="UX161" s="12"/>
      <c r="UY161" s="12"/>
      <c r="UZ161" s="12"/>
      <c r="VA161" s="12"/>
      <c r="VB161" s="12"/>
      <c r="VC161" s="13"/>
      <c r="VD161" s="10"/>
      <c r="VE161" s="11"/>
      <c r="VF161" s="12"/>
      <c r="VG161" s="12"/>
      <c r="VH161" s="12"/>
      <c r="VI161" s="12"/>
      <c r="VJ161" s="12"/>
      <c r="VK161" s="12"/>
      <c r="VL161" s="13"/>
      <c r="VM161" s="10"/>
      <c r="VN161" s="11"/>
      <c r="VO161" s="12"/>
      <c r="VP161" s="12"/>
      <c r="VQ161" s="12"/>
      <c r="VR161" s="12"/>
      <c r="VS161" s="12"/>
      <c r="VT161" s="12"/>
      <c r="VU161" s="13"/>
      <c r="VV161" s="10"/>
      <c r="VW161" s="11"/>
      <c r="VX161" s="12"/>
      <c r="VY161" s="12"/>
      <c r="VZ161" s="12"/>
      <c r="WA161" s="12"/>
      <c r="WB161" s="12"/>
      <c r="WC161" s="12"/>
      <c r="WD161" s="13"/>
      <c r="WE161" s="14"/>
      <c r="WF161" s="11"/>
      <c r="WG161" s="12"/>
      <c r="WH161" s="12"/>
      <c r="WI161" s="12"/>
      <c r="WJ161" s="12"/>
      <c r="WK161" s="12"/>
      <c r="WL161" s="12"/>
      <c r="WM161" s="13"/>
      <c r="WN161" s="10"/>
      <c r="WO161" s="11"/>
      <c r="WP161" s="12"/>
      <c r="WQ161" s="12"/>
      <c r="WR161" s="12"/>
      <c r="WS161" s="12"/>
      <c r="WT161" s="12"/>
      <c r="WU161" s="12"/>
      <c r="WV161" s="13"/>
      <c r="WW161" s="10"/>
      <c r="WX161" s="11"/>
      <c r="WY161" s="12"/>
      <c r="WZ161" s="12"/>
      <c r="XA161" s="12"/>
      <c r="XB161" s="12"/>
      <c r="XC161" s="12"/>
      <c r="XD161" s="12"/>
      <c r="XE161" s="13"/>
      <c r="XF161" s="10"/>
      <c r="XG161" s="11"/>
      <c r="XH161" s="12"/>
      <c r="XI161" s="12"/>
      <c r="XJ161" s="12"/>
      <c r="XK161" s="12"/>
      <c r="XL161" s="12"/>
      <c r="XM161" s="12"/>
      <c r="XN161" s="13"/>
      <c r="XO161" s="10"/>
      <c r="XP161" s="11"/>
      <c r="XQ161" s="12"/>
      <c r="XR161" s="12"/>
      <c r="XS161" s="12"/>
      <c r="XT161" s="12"/>
      <c r="XU161" s="12"/>
      <c r="XV161" s="12"/>
      <c r="XW161" s="13"/>
      <c r="XX161" s="10"/>
      <c r="XY161" s="11"/>
      <c r="XZ161" s="12"/>
      <c r="YA161" s="12"/>
      <c r="YB161" s="12"/>
      <c r="YC161" s="12"/>
      <c r="YD161" s="12"/>
      <c r="YE161" s="12"/>
      <c r="YF161" s="13"/>
      <c r="YG161" s="10"/>
      <c r="YH161" s="11"/>
      <c r="YI161" s="12"/>
      <c r="YJ161" s="12"/>
      <c r="YK161" s="12"/>
      <c r="YL161" s="12"/>
      <c r="YM161" s="12"/>
      <c r="YN161" s="12"/>
      <c r="YO161" s="13"/>
      <c r="YP161" s="10"/>
      <c r="YQ161" s="11"/>
      <c r="YR161" s="12"/>
      <c r="YS161" s="12"/>
      <c r="YT161" s="12"/>
      <c r="YU161" s="12"/>
      <c r="YV161" s="12"/>
      <c r="YW161" s="12"/>
      <c r="YX161" s="13"/>
      <c r="YY161" s="14"/>
      <c r="YZ161" s="11"/>
      <c r="ZA161" s="12"/>
      <c r="ZB161" s="12"/>
      <c r="ZC161" s="12"/>
      <c r="ZD161" s="12"/>
      <c r="ZE161" s="12"/>
      <c r="ZF161" s="12"/>
      <c r="ZG161" s="13"/>
      <c r="ZH161" s="10"/>
      <c r="ZI161" s="11"/>
      <c r="ZJ161" s="12"/>
      <c r="ZK161" s="12"/>
      <c r="ZL161" s="12"/>
      <c r="ZM161" s="12"/>
      <c r="ZN161" s="12"/>
      <c r="ZO161" s="12"/>
      <c r="ZP161" s="13"/>
      <c r="ZQ161" s="10"/>
      <c r="ZR161" s="11"/>
      <c r="ZS161" s="12"/>
      <c r="ZT161" s="12"/>
      <c r="ZU161" s="12"/>
      <c r="ZV161" s="12"/>
      <c r="ZW161" s="12"/>
      <c r="ZX161" s="12"/>
      <c r="ZY161" s="13"/>
      <c r="ZZ161" s="10"/>
      <c r="AAA161" s="11"/>
      <c r="AAB161" s="12"/>
      <c r="AAC161" s="12"/>
      <c r="AAD161" s="12"/>
      <c r="AAE161" s="12"/>
      <c r="AAF161" s="12"/>
      <c r="AAG161" s="12"/>
      <c r="AAH161" s="13"/>
      <c r="AAI161" s="14"/>
      <c r="AAJ161" s="11"/>
      <c r="AAK161" s="12"/>
      <c r="AAL161" s="12"/>
      <c r="AAM161" s="12"/>
      <c r="AAN161" s="12"/>
      <c r="AAO161" s="12"/>
      <c r="AAP161" s="12"/>
      <c r="AAQ161" s="13"/>
      <c r="AAR161" s="10"/>
      <c r="AAS161" s="11"/>
      <c r="AAT161" s="12"/>
      <c r="AAU161" s="12"/>
      <c r="AAV161" s="12"/>
      <c r="AAW161" s="12"/>
      <c r="AAX161" s="12"/>
      <c r="AAY161" s="12"/>
      <c r="AAZ161" s="13"/>
      <c r="ABA161" s="10"/>
      <c r="ABB161" s="11"/>
      <c r="ABC161" s="12"/>
      <c r="ABD161" s="12"/>
      <c r="ABE161" s="12"/>
      <c r="ABF161" s="12"/>
      <c r="ABG161" s="12"/>
      <c r="ABH161" s="12"/>
      <c r="ABI161" s="13"/>
      <c r="ABJ161" s="10"/>
      <c r="ABK161" s="11"/>
      <c r="ABL161" s="12"/>
      <c r="ABM161" s="12"/>
      <c r="ABN161" s="12"/>
      <c r="ABO161" s="12"/>
      <c r="ABP161" s="12"/>
      <c r="ABQ161" s="12"/>
      <c r="ABR161" s="13"/>
      <c r="ABS161" s="14"/>
      <c r="ABT161" s="11"/>
      <c r="ABU161" s="12"/>
      <c r="ABV161" s="12"/>
      <c r="ABW161" s="12"/>
      <c r="ABX161" s="12"/>
      <c r="ABY161" s="12"/>
      <c r="ABZ161" s="12"/>
      <c r="ACA161" s="13"/>
      <c r="ACB161" s="10"/>
      <c r="ACC161" s="11"/>
      <c r="ACD161" s="12"/>
      <c r="ACE161" s="12"/>
      <c r="ACF161" s="12"/>
      <c r="ACG161" s="12"/>
      <c r="ACH161" s="12"/>
      <c r="ACI161" s="12"/>
      <c r="ACJ161" s="13"/>
      <c r="ACK161" s="10"/>
      <c r="ACL161" s="11"/>
      <c r="ACM161" s="12"/>
      <c r="ACN161" s="12"/>
      <c r="ACO161" s="12"/>
      <c r="ACP161" s="12"/>
      <c r="ACQ161" s="12"/>
      <c r="ACR161" s="12"/>
      <c r="ACS161" s="13"/>
      <c r="ACT161" s="10"/>
      <c r="ACU161" s="11"/>
      <c r="ACV161" s="12"/>
      <c r="ACW161" s="12"/>
      <c r="ACX161" s="12"/>
      <c r="ACY161" s="12"/>
      <c r="ACZ161" s="12"/>
      <c r="ADA161" s="12"/>
      <c r="ADB161" s="13"/>
      <c r="ADC161" s="14"/>
      <c r="ADD161" s="11"/>
      <c r="ADE161" s="12"/>
      <c r="ADF161" s="12"/>
      <c r="ADG161" s="12"/>
      <c r="ADH161" s="12"/>
      <c r="ADI161" s="12"/>
      <c r="ADJ161" s="12"/>
      <c r="ADK161" s="13"/>
      <c r="ADL161" s="10"/>
      <c r="ADM161" s="11"/>
      <c r="ADN161" s="12"/>
      <c r="ADO161" s="12"/>
      <c r="ADP161" s="12"/>
      <c r="ADQ161" s="12"/>
      <c r="ADR161" s="12"/>
      <c r="ADS161" s="12"/>
      <c r="ADT161" s="13"/>
      <c r="ADU161" s="10"/>
      <c r="ADV161" s="11"/>
      <c r="ADW161" s="12"/>
      <c r="ADX161" s="12"/>
      <c r="ADY161" s="12"/>
      <c r="ADZ161" s="12"/>
      <c r="AEA161" s="12"/>
      <c r="AEB161" s="12"/>
      <c r="AEC161" s="13"/>
      <c r="AED161" s="10"/>
      <c r="AEE161" s="11"/>
      <c r="AEF161" s="12"/>
      <c r="AEG161" s="12"/>
      <c r="AEH161" s="12"/>
      <c r="AEI161" s="12"/>
      <c r="AEJ161" s="12"/>
      <c r="AEK161" s="12"/>
      <c r="AEL161" s="13"/>
      <c r="AEM161" s="14"/>
      <c r="AEN161" s="11"/>
      <c r="AEO161" s="12"/>
      <c r="AEP161" s="12"/>
      <c r="AEQ161" s="12"/>
      <c r="AER161" s="12"/>
      <c r="AES161" s="12"/>
      <c r="AET161" s="12"/>
      <c r="AEU161" s="13"/>
      <c r="AEV161" s="10"/>
      <c r="AEW161" s="11"/>
      <c r="AEX161" s="12"/>
      <c r="AEY161" s="12"/>
      <c r="AEZ161" s="12"/>
      <c r="AFA161" s="12"/>
      <c r="AFB161" s="12"/>
      <c r="AFC161" s="12"/>
      <c r="AFD161" s="13"/>
      <c r="AFE161" s="10"/>
      <c r="AFF161" s="11"/>
      <c r="AFG161" s="12"/>
      <c r="AFH161" s="12"/>
      <c r="AFI161" s="12"/>
      <c r="AFJ161" s="12"/>
      <c r="AFK161" s="12"/>
      <c r="AFL161" s="12"/>
      <c r="AFM161" s="13"/>
      <c r="AFN161" s="10"/>
      <c r="AFO161" s="11"/>
      <c r="AFP161" s="12"/>
      <c r="AFQ161" s="12"/>
      <c r="AFR161" s="12"/>
      <c r="AFS161" s="12"/>
      <c r="AFT161" s="12"/>
      <c r="AFU161" s="12"/>
      <c r="AFV161" s="13"/>
      <c r="AFW161" s="14"/>
      <c r="AFX161" s="11"/>
      <c r="AFY161" s="12"/>
      <c r="AFZ161" s="12"/>
      <c r="AGA161" s="12"/>
      <c r="AGB161" s="12"/>
      <c r="AGC161" s="12"/>
      <c r="AGD161" s="12"/>
      <c r="AGE161" s="13"/>
      <c r="AGF161" s="10"/>
      <c r="AGG161" s="11"/>
      <c r="AGH161" s="12"/>
      <c r="AGI161" s="12"/>
      <c r="AGJ161" s="12"/>
      <c r="AGK161" s="12"/>
      <c r="AGL161" s="12"/>
      <c r="AGM161" s="12"/>
      <c r="AGN161" s="13"/>
      <c r="AGO161" s="10"/>
      <c r="AGP161" s="11"/>
      <c r="AGQ161" s="12"/>
      <c r="AGR161" s="12"/>
      <c r="AGS161" s="12"/>
      <c r="AGT161" s="12"/>
      <c r="AGU161" s="12"/>
      <c r="AGV161" s="12"/>
      <c r="AGW161" s="13"/>
      <c r="AGX161" s="10"/>
      <c r="AGY161" s="11"/>
      <c r="AGZ161" s="12"/>
      <c r="AHA161" s="12"/>
      <c r="AHB161" s="12"/>
      <c r="AHC161" s="12"/>
      <c r="AHD161" s="12"/>
      <c r="AHE161" s="12"/>
      <c r="AHF161" s="13"/>
      <c r="AHG161" s="14"/>
      <c r="AHH161" s="11"/>
      <c r="AHI161" s="12"/>
      <c r="AHJ161" s="12"/>
      <c r="AHK161" s="12"/>
      <c r="AHL161" s="12"/>
      <c r="AHM161" s="12"/>
      <c r="AHN161" s="12"/>
      <c r="AHO161" s="13"/>
      <c r="AHP161" s="10"/>
      <c r="AHQ161" s="11"/>
      <c r="AHR161" s="12"/>
      <c r="AHS161" s="12"/>
      <c r="AHT161" s="12"/>
      <c r="AHU161" s="12"/>
      <c r="AHV161" s="12"/>
      <c r="AHW161" s="12"/>
      <c r="AHX161" s="13"/>
      <c r="AHY161" s="10"/>
      <c r="AHZ161" s="11"/>
      <c r="AIA161" s="12"/>
      <c r="AIB161" s="12"/>
      <c r="AIC161" s="12"/>
      <c r="AID161" s="12"/>
      <c r="AIE161" s="12"/>
      <c r="AIF161" s="12"/>
      <c r="AIG161" s="13"/>
      <c r="AIH161" s="10"/>
      <c r="AII161" s="11"/>
      <c r="AIJ161" s="12"/>
      <c r="AIK161" s="12"/>
      <c r="AIL161" s="12"/>
      <c r="AIM161" s="12"/>
      <c r="AIN161" s="12"/>
      <c r="AIO161" s="12"/>
      <c r="AIP161" s="13"/>
      <c r="AIQ161" s="14"/>
      <c r="AIR161" s="11"/>
      <c r="AIS161" s="12"/>
      <c r="AIT161" s="12"/>
      <c r="AIU161" s="12"/>
      <c r="AIV161" s="12"/>
      <c r="AIW161" s="12"/>
      <c r="AIX161" s="12"/>
      <c r="AIY161" s="13"/>
      <c r="AIZ161" s="10"/>
      <c r="AJA161" s="11"/>
      <c r="AJB161" s="12"/>
      <c r="AJC161" s="12"/>
      <c r="AJD161" s="12"/>
      <c r="AJE161" s="12"/>
      <c r="AJF161" s="12"/>
      <c r="AJG161" s="12"/>
      <c r="AJH161" s="13"/>
      <c r="AJI161" s="10"/>
      <c r="AJJ161" s="11"/>
      <c r="AJK161" s="12"/>
      <c r="AJL161" s="12"/>
      <c r="AJM161" s="12"/>
      <c r="AJN161" s="12"/>
      <c r="AJO161" s="12"/>
      <c r="AJP161" s="12"/>
      <c r="AJQ161" s="13"/>
      <c r="AJR161" s="10"/>
      <c r="AJS161" s="11"/>
      <c r="AJT161" s="12"/>
      <c r="AJU161" s="12"/>
      <c r="AJV161" s="12"/>
      <c r="AJW161" s="12"/>
      <c r="AJX161" s="12"/>
      <c r="AJY161" s="12"/>
      <c r="AJZ161" s="13"/>
      <c r="AKA161" s="14"/>
      <c r="AKB161" s="11"/>
      <c r="AKC161" s="12"/>
      <c r="AKD161" s="12"/>
      <c r="AKE161" s="12"/>
      <c r="AKF161" s="12"/>
      <c r="AKG161" s="12"/>
      <c r="AKH161" s="12"/>
      <c r="AKI161" s="13"/>
      <c r="AKJ161" s="10"/>
      <c r="AKK161" s="11"/>
      <c r="AKL161" s="12"/>
      <c r="AKM161" s="12"/>
      <c r="AKN161" s="12"/>
      <c r="AKO161" s="12"/>
      <c r="AKP161" s="12"/>
      <c r="AKQ161" s="12"/>
      <c r="AKR161" s="13"/>
      <c r="AKS161" s="10"/>
      <c r="AKT161" s="11"/>
      <c r="AKU161" s="12"/>
      <c r="AKV161" s="12"/>
      <c r="AKW161" s="12"/>
      <c r="AKX161" s="12"/>
      <c r="AKY161" s="12"/>
      <c r="AKZ161" s="12"/>
      <c r="ALA161" s="13"/>
      <c r="ALB161" s="10"/>
      <c r="ALC161" s="11"/>
      <c r="ALD161" s="12"/>
      <c r="ALE161" s="12"/>
      <c r="ALF161" s="12"/>
      <c r="ALG161" s="12"/>
      <c r="ALH161" s="12"/>
      <c r="ALI161" s="12"/>
      <c r="ALJ161" s="13"/>
      <c r="ALK161" s="14"/>
      <c r="ALL161" s="11"/>
      <c r="ALM161" s="12"/>
      <c r="ALN161" s="12"/>
      <c r="ALO161" s="12"/>
      <c r="ALP161" s="12"/>
      <c r="ALQ161" s="12"/>
      <c r="ALR161" s="12"/>
      <c r="ALS161" s="13"/>
      <c r="ALT161" s="10"/>
      <c r="ALU161" s="11"/>
      <c r="ALV161" s="12"/>
      <c r="ALW161" s="12"/>
      <c r="ALX161" s="12"/>
      <c r="ALY161" s="12"/>
      <c r="ALZ161" s="12"/>
      <c r="AMA161" s="12"/>
      <c r="AMB161" s="13"/>
      <c r="AMC161" s="10"/>
      <c r="AMD161" s="11"/>
      <c r="AME161" s="12"/>
      <c r="AMF161" s="12"/>
      <c r="AMG161" s="12"/>
      <c r="AMH161" s="12"/>
      <c r="AMI161" s="12"/>
      <c r="AMJ161" s="12"/>
      <c r="AMK161" s="13"/>
      <c r="AML161" s="10"/>
      <c r="AMM161" s="11"/>
      <c r="AMN161" s="12"/>
      <c r="AMO161" s="12"/>
      <c r="AMP161" s="12"/>
      <c r="AMQ161" s="12"/>
      <c r="AMR161" s="12"/>
      <c r="AMS161" s="12"/>
      <c r="AMT161" s="13"/>
      <c r="AMU161" s="14"/>
      <c r="AMV161" s="11"/>
      <c r="AMW161" s="12"/>
      <c r="AMX161" s="12"/>
      <c r="AMY161" s="12"/>
      <c r="AMZ161" s="12"/>
      <c r="ANA161" s="12"/>
      <c r="ANB161" s="12"/>
      <c r="ANC161" s="13"/>
      <c r="AND161" s="10"/>
      <c r="ANE161" s="11"/>
      <c r="ANF161" s="12"/>
      <c r="ANG161" s="12"/>
      <c r="ANH161" s="12"/>
      <c r="ANI161" s="12"/>
      <c r="ANJ161" s="12"/>
      <c r="ANK161" s="12"/>
      <c r="ANL161" s="13"/>
      <c r="ANM161" s="10"/>
      <c r="ANN161" s="11"/>
      <c r="ANO161" s="12"/>
      <c r="ANP161" s="12"/>
      <c r="ANQ161" s="12"/>
      <c r="ANR161" s="12"/>
      <c r="ANS161" s="12"/>
      <c r="ANT161" s="12"/>
      <c r="ANU161" s="13"/>
      <c r="ANV161" s="10"/>
      <c r="ANW161" s="11"/>
      <c r="ANX161" s="12"/>
      <c r="ANY161" s="12"/>
      <c r="ANZ161" s="12"/>
      <c r="AOA161" s="12"/>
      <c r="AOB161" s="12"/>
      <c r="AOC161" s="12"/>
      <c r="AOD161" s="13"/>
    </row>
    <row r="162" spans="1:1070" ht="15.75" hidden="1" customHeight="1" x14ac:dyDescent="0.25">
      <c r="A162" s="208" t="s">
        <v>14</v>
      </c>
      <c r="B162" s="208"/>
      <c r="C162" s="208"/>
      <c r="D162" s="208"/>
      <c r="E162" s="208"/>
      <c r="F162" s="208"/>
      <c r="G162" s="208"/>
      <c r="H162" s="208"/>
      <c r="I162" s="10"/>
      <c r="J162" s="11"/>
      <c r="K162" s="12"/>
      <c r="L162" s="12"/>
      <c r="M162" s="12"/>
      <c r="N162" s="12"/>
      <c r="O162" s="12"/>
      <c r="P162" s="12"/>
      <c r="Q162" s="13"/>
      <c r="R162" s="10"/>
      <c r="S162" s="11"/>
      <c r="T162" s="12"/>
      <c r="U162" s="12"/>
      <c r="V162" s="12"/>
      <c r="W162" s="12"/>
      <c r="X162" s="12"/>
      <c r="Y162" s="12"/>
      <c r="Z162" s="13"/>
      <c r="AA162" s="10"/>
      <c r="AB162" s="11"/>
      <c r="AC162" s="12"/>
      <c r="AD162" s="12"/>
      <c r="AE162" s="12"/>
      <c r="AF162" s="12"/>
      <c r="AG162" s="12"/>
      <c r="AH162" s="12"/>
      <c r="AI162" s="13"/>
      <c r="AJ162" s="14"/>
      <c r="AK162" s="11"/>
      <c r="AL162" s="12"/>
      <c r="AM162" s="12"/>
      <c r="AN162" s="12"/>
      <c r="AO162" s="12"/>
      <c r="AP162" s="12"/>
      <c r="AQ162" s="12"/>
      <c r="AR162" s="13"/>
      <c r="AS162" s="10"/>
      <c r="AT162" s="11"/>
      <c r="AU162" s="12"/>
      <c r="AV162" s="12"/>
      <c r="AW162" s="12"/>
      <c r="AX162" s="12"/>
      <c r="AY162" s="12"/>
      <c r="AZ162" s="12"/>
      <c r="BA162" s="13"/>
      <c r="BB162" s="10"/>
      <c r="BC162" s="11"/>
      <c r="BD162" s="12"/>
      <c r="BE162" s="12"/>
      <c r="BF162" s="12"/>
      <c r="BG162" s="12"/>
      <c r="BH162" s="12"/>
      <c r="BI162" s="12"/>
      <c r="BJ162" s="13"/>
      <c r="BK162" s="10"/>
      <c r="BL162" s="11"/>
      <c r="BM162" s="12"/>
      <c r="BN162" s="12"/>
      <c r="BO162" s="12"/>
      <c r="BP162" s="12"/>
      <c r="BQ162" s="12"/>
      <c r="BR162" s="12"/>
      <c r="BS162" s="13"/>
      <c r="BT162" s="10"/>
      <c r="BU162" s="11"/>
      <c r="BV162" s="12"/>
      <c r="BW162" s="12"/>
      <c r="BX162" s="12"/>
      <c r="BY162" s="12"/>
      <c r="BZ162" s="12"/>
      <c r="CA162" s="12"/>
      <c r="CB162" s="13"/>
      <c r="CC162" s="14"/>
      <c r="CD162" s="11"/>
      <c r="CE162" s="12"/>
      <c r="CF162" s="12"/>
      <c r="CG162" s="12"/>
      <c r="CH162" s="12"/>
      <c r="CI162" s="12"/>
      <c r="CJ162" s="12"/>
      <c r="CK162" s="13"/>
      <c r="CL162" s="10"/>
      <c r="CM162" s="11"/>
      <c r="CN162" s="12"/>
      <c r="CO162" s="12"/>
      <c r="CP162" s="12"/>
      <c r="CQ162" s="12"/>
      <c r="CR162" s="12"/>
      <c r="CS162" s="12"/>
      <c r="CT162" s="13"/>
      <c r="CU162" s="10"/>
      <c r="CV162" s="11"/>
      <c r="CW162" s="12"/>
      <c r="CX162" s="12"/>
      <c r="CY162" s="12"/>
      <c r="CZ162" s="12"/>
      <c r="DA162" s="12"/>
      <c r="DB162" s="12"/>
      <c r="DC162" s="13"/>
      <c r="DD162" s="10"/>
      <c r="DE162" s="11"/>
      <c r="DF162" s="12"/>
      <c r="DG162" s="12"/>
      <c r="DH162" s="12"/>
      <c r="DI162" s="12"/>
      <c r="DJ162" s="12"/>
      <c r="DK162" s="12"/>
      <c r="DL162" s="13"/>
      <c r="DM162" s="10"/>
      <c r="DN162" s="11"/>
      <c r="DO162" s="12"/>
      <c r="DP162" s="12"/>
      <c r="DQ162" s="12"/>
      <c r="DR162" s="12"/>
      <c r="DS162" s="12"/>
      <c r="DT162" s="12"/>
      <c r="DU162" s="13"/>
      <c r="DV162" s="10"/>
      <c r="DW162" s="11"/>
      <c r="DX162" s="12"/>
      <c r="DY162" s="12"/>
      <c r="DZ162" s="12"/>
      <c r="EA162" s="12"/>
      <c r="EB162" s="12"/>
      <c r="EC162" s="12"/>
      <c r="ED162" s="13"/>
      <c r="EE162" s="10"/>
      <c r="EF162" s="11"/>
      <c r="EG162" s="12"/>
      <c r="EH162" s="12"/>
      <c r="EI162" s="12"/>
      <c r="EJ162" s="12"/>
      <c r="EK162" s="12"/>
      <c r="EL162" s="12"/>
      <c r="EM162" s="13"/>
      <c r="EN162" s="10"/>
      <c r="EO162" s="11"/>
      <c r="EP162" s="12"/>
      <c r="EQ162" s="12"/>
      <c r="ER162" s="12"/>
      <c r="ES162" s="12"/>
      <c r="ET162" s="12"/>
      <c r="EU162" s="12"/>
      <c r="EV162" s="13"/>
      <c r="EW162" s="10"/>
      <c r="EX162" s="11"/>
      <c r="EY162" s="12"/>
      <c r="EZ162" s="12"/>
      <c r="FA162" s="12"/>
      <c r="FB162" s="12"/>
      <c r="FC162" s="12"/>
      <c r="FD162" s="12"/>
      <c r="FE162" s="13"/>
      <c r="FF162" s="14"/>
      <c r="FG162" s="11"/>
      <c r="FH162" s="12"/>
      <c r="FI162" s="12"/>
      <c r="FJ162" s="12"/>
      <c r="FK162" s="12"/>
      <c r="FL162" s="12"/>
      <c r="FM162" s="12"/>
      <c r="FN162" s="13"/>
      <c r="FO162" s="10"/>
      <c r="FP162" s="11"/>
      <c r="FQ162" s="12"/>
      <c r="FR162" s="12"/>
      <c r="FS162" s="12"/>
      <c r="FT162" s="12"/>
      <c r="FU162" s="12"/>
      <c r="FV162" s="12"/>
      <c r="FW162" s="13"/>
      <c r="FX162" s="10"/>
      <c r="FY162" s="11"/>
      <c r="FZ162" s="12"/>
      <c r="GA162" s="12"/>
      <c r="GB162" s="12"/>
      <c r="GC162" s="12"/>
      <c r="GD162" s="12"/>
      <c r="GE162" s="12"/>
      <c r="GF162" s="13"/>
      <c r="GG162" s="10"/>
      <c r="GH162" s="11"/>
      <c r="GI162" s="12"/>
      <c r="GJ162" s="12"/>
      <c r="GK162" s="12"/>
      <c r="GL162" s="12"/>
      <c r="GM162" s="12"/>
      <c r="GN162" s="12"/>
      <c r="GO162" s="13"/>
      <c r="GP162" s="10"/>
      <c r="GQ162" s="11"/>
      <c r="GR162" s="12"/>
      <c r="GS162" s="12"/>
      <c r="GT162" s="12"/>
      <c r="GU162" s="12"/>
      <c r="GV162" s="12"/>
      <c r="GW162" s="12"/>
      <c r="GX162" s="13"/>
      <c r="GY162" s="10"/>
      <c r="GZ162" s="11"/>
      <c r="HA162" s="12"/>
      <c r="HB162" s="12"/>
      <c r="HC162" s="12"/>
      <c r="HD162" s="12"/>
      <c r="HE162" s="12"/>
      <c r="HF162" s="12"/>
      <c r="HG162" s="13"/>
      <c r="HH162" s="10"/>
      <c r="HI162" s="11"/>
      <c r="HJ162" s="12"/>
      <c r="HK162" s="12"/>
      <c r="HL162" s="12"/>
      <c r="HM162" s="12"/>
      <c r="HN162" s="12"/>
      <c r="HO162" s="12"/>
      <c r="HP162" s="13"/>
      <c r="HQ162" s="10"/>
      <c r="HR162" s="11"/>
      <c r="HS162" s="12"/>
      <c r="HT162" s="12"/>
      <c r="HU162" s="12"/>
      <c r="HV162" s="12"/>
      <c r="HW162" s="12"/>
      <c r="HX162" s="12"/>
      <c r="HY162" s="13"/>
      <c r="HZ162" s="10"/>
      <c r="IA162" s="11"/>
      <c r="IB162" s="12"/>
      <c r="IC162" s="12"/>
      <c r="ID162" s="12"/>
      <c r="IE162" s="12"/>
      <c r="IF162" s="12"/>
      <c r="IG162" s="12"/>
      <c r="IH162" s="13"/>
      <c r="II162" s="10"/>
      <c r="IJ162" s="11"/>
      <c r="IK162" s="12"/>
      <c r="IL162" s="12"/>
      <c r="IM162" s="12"/>
      <c r="IN162" s="12"/>
      <c r="IO162" s="12"/>
      <c r="IP162" s="12"/>
      <c r="IQ162" s="13"/>
      <c r="IR162" s="10"/>
      <c r="IS162" s="11"/>
      <c r="IT162" s="12"/>
      <c r="IU162" s="12"/>
      <c r="IV162" s="12"/>
      <c r="IW162" s="12"/>
      <c r="IX162" s="12"/>
      <c r="IY162" s="12"/>
      <c r="IZ162" s="13"/>
      <c r="JA162" s="10"/>
      <c r="JB162" s="11"/>
      <c r="JC162" s="12"/>
      <c r="JD162" s="12"/>
      <c r="JE162" s="12"/>
      <c r="JF162" s="12"/>
      <c r="JG162" s="12"/>
      <c r="JH162" s="12"/>
      <c r="JI162" s="13"/>
      <c r="JJ162" s="14"/>
      <c r="JK162" s="11"/>
      <c r="JL162" s="12"/>
      <c r="JM162" s="12"/>
      <c r="JN162" s="12"/>
      <c r="JO162" s="12"/>
      <c r="JP162" s="12"/>
      <c r="JQ162" s="12"/>
      <c r="JR162" s="13"/>
      <c r="JS162" s="10"/>
      <c r="JT162" s="11"/>
      <c r="JU162" s="12"/>
      <c r="JV162" s="12"/>
      <c r="JW162" s="12"/>
      <c r="JX162" s="12"/>
      <c r="JY162" s="12"/>
      <c r="JZ162" s="12"/>
      <c r="KA162" s="13"/>
      <c r="KB162" s="10"/>
      <c r="KC162" s="11"/>
      <c r="KD162" s="12"/>
      <c r="KE162" s="12"/>
      <c r="KF162" s="12"/>
      <c r="KG162" s="12"/>
      <c r="KH162" s="12"/>
      <c r="KI162" s="12"/>
      <c r="KJ162" s="13"/>
      <c r="KK162" s="14"/>
      <c r="KL162" s="11"/>
      <c r="KM162" s="12"/>
      <c r="KN162" s="12"/>
      <c r="KO162" s="12"/>
      <c r="KP162" s="12"/>
      <c r="KQ162" s="12"/>
      <c r="KR162" s="12"/>
      <c r="KS162" s="13"/>
      <c r="KT162" s="10"/>
      <c r="KU162" s="11"/>
      <c r="KV162" s="12"/>
      <c r="KW162" s="12"/>
      <c r="KX162" s="12"/>
      <c r="KY162" s="12"/>
      <c r="KZ162" s="12"/>
      <c r="LA162" s="12"/>
      <c r="LB162" s="13"/>
      <c r="LC162" s="10"/>
      <c r="LD162" s="11"/>
      <c r="LE162" s="12"/>
      <c r="LF162" s="12"/>
      <c r="LG162" s="12"/>
      <c r="LH162" s="12"/>
      <c r="LI162" s="12"/>
      <c r="LJ162" s="12"/>
      <c r="LK162" s="13"/>
      <c r="LL162" s="10"/>
      <c r="LM162" s="11"/>
      <c r="LN162" s="12"/>
      <c r="LO162" s="12"/>
      <c r="LP162" s="12"/>
      <c r="LQ162" s="12"/>
      <c r="LR162" s="12"/>
      <c r="LS162" s="12"/>
      <c r="LT162" s="13"/>
      <c r="LU162" s="10"/>
      <c r="LV162" s="11"/>
      <c r="LW162" s="12"/>
      <c r="LX162" s="12"/>
      <c r="LY162" s="12"/>
      <c r="LZ162" s="12"/>
      <c r="MA162" s="12"/>
      <c r="MB162" s="12"/>
      <c r="MC162" s="13"/>
      <c r="MD162" s="10"/>
      <c r="ME162" s="11"/>
      <c r="MF162" s="12"/>
      <c r="MG162" s="12"/>
      <c r="MH162" s="12"/>
      <c r="MI162" s="12"/>
      <c r="MJ162" s="12"/>
      <c r="MK162" s="12"/>
      <c r="ML162" s="13"/>
      <c r="MM162" s="14"/>
      <c r="MN162" s="11"/>
      <c r="MO162" s="12"/>
      <c r="MP162" s="12"/>
      <c r="MQ162" s="12"/>
      <c r="MR162" s="12"/>
      <c r="MS162" s="12"/>
      <c r="MT162" s="12"/>
      <c r="MU162" s="13"/>
      <c r="MV162" s="10"/>
      <c r="MW162" s="11"/>
      <c r="MX162" s="12"/>
      <c r="MY162" s="12"/>
      <c r="MZ162" s="12"/>
      <c r="NA162" s="12"/>
      <c r="NB162" s="12"/>
      <c r="NC162" s="12"/>
      <c r="ND162" s="13"/>
      <c r="NE162" s="10"/>
      <c r="NF162" s="11"/>
      <c r="NG162" s="12"/>
      <c r="NH162" s="12"/>
      <c r="NI162" s="12"/>
      <c r="NJ162" s="12"/>
      <c r="NK162" s="12"/>
      <c r="NL162" s="12"/>
      <c r="NM162" s="13"/>
      <c r="NN162" s="10"/>
      <c r="NO162" s="11"/>
      <c r="NP162" s="12"/>
      <c r="NQ162" s="12"/>
      <c r="NR162" s="12"/>
      <c r="NS162" s="12"/>
      <c r="NT162" s="12"/>
      <c r="NU162" s="12"/>
      <c r="NV162" s="13"/>
      <c r="NW162" s="10"/>
      <c r="NX162" s="11"/>
      <c r="NY162" s="12"/>
      <c r="NZ162" s="12"/>
      <c r="OA162" s="12"/>
      <c r="OB162" s="12"/>
      <c r="OC162" s="12"/>
      <c r="OD162" s="12"/>
      <c r="OE162" s="13"/>
      <c r="OF162" s="10"/>
      <c r="OG162" s="11"/>
      <c r="OH162" s="12"/>
      <c r="OI162" s="12"/>
      <c r="OJ162" s="12"/>
      <c r="OK162" s="12"/>
      <c r="OL162" s="12"/>
      <c r="OM162" s="12"/>
      <c r="ON162" s="13"/>
      <c r="OO162" s="10"/>
      <c r="OP162" s="11"/>
      <c r="OQ162" s="12"/>
      <c r="OR162" s="12"/>
      <c r="OS162" s="12"/>
      <c r="OT162" s="12"/>
      <c r="OU162" s="12"/>
      <c r="OV162" s="12"/>
      <c r="OW162" s="13"/>
      <c r="OX162" s="14"/>
      <c r="OY162" s="11"/>
      <c r="OZ162" s="12"/>
      <c r="PA162" s="12"/>
      <c r="PB162" s="12"/>
      <c r="PC162" s="12"/>
      <c r="PD162" s="12"/>
      <c r="PE162" s="12"/>
      <c r="PF162" s="13"/>
      <c r="PG162" s="10"/>
      <c r="PH162" s="11"/>
      <c r="PI162" s="12"/>
      <c r="PJ162" s="12"/>
      <c r="PK162" s="12"/>
      <c r="PL162" s="12"/>
      <c r="PM162" s="12"/>
      <c r="PN162" s="12"/>
      <c r="PO162" s="13"/>
      <c r="PP162" s="14"/>
      <c r="PQ162" s="11"/>
      <c r="PR162" s="12"/>
      <c r="PS162" s="12"/>
      <c r="PT162" s="12"/>
      <c r="PU162" s="12"/>
      <c r="PV162" s="12"/>
      <c r="PW162" s="12"/>
      <c r="PX162" s="13"/>
      <c r="PY162" s="10"/>
      <c r="PZ162" s="11"/>
      <c r="QA162" s="12"/>
      <c r="QB162" s="12"/>
      <c r="QC162" s="12"/>
      <c r="QD162" s="12"/>
      <c r="QE162" s="12"/>
      <c r="QF162" s="12"/>
      <c r="QG162" s="13"/>
      <c r="QH162" s="10"/>
      <c r="QI162" s="11"/>
      <c r="QJ162" s="12"/>
      <c r="QK162" s="12"/>
      <c r="QL162" s="12"/>
      <c r="QM162" s="12"/>
      <c r="QN162" s="12"/>
      <c r="QO162" s="12"/>
      <c r="QP162" s="13"/>
      <c r="QQ162" s="10"/>
      <c r="QR162" s="11"/>
      <c r="QS162" s="12"/>
      <c r="QT162" s="12"/>
      <c r="QU162" s="12"/>
      <c r="QV162" s="12"/>
      <c r="QW162" s="12"/>
      <c r="QX162" s="12"/>
      <c r="QY162" s="13"/>
      <c r="QZ162" s="14"/>
      <c r="RA162" s="11"/>
      <c r="RB162" s="12"/>
      <c r="RC162" s="12"/>
      <c r="RD162" s="12"/>
      <c r="RE162" s="12"/>
      <c r="RF162" s="12"/>
      <c r="RG162" s="12"/>
      <c r="RH162" s="13"/>
      <c r="RI162" s="10"/>
      <c r="RJ162" s="11"/>
      <c r="RK162" s="12"/>
      <c r="RL162" s="12"/>
      <c r="RM162" s="12"/>
      <c r="RN162" s="12"/>
      <c r="RO162" s="12"/>
      <c r="RP162" s="12"/>
      <c r="RQ162" s="13"/>
      <c r="RR162" s="10"/>
      <c r="RS162" s="11"/>
      <c r="RT162" s="12"/>
      <c r="RU162" s="12"/>
      <c r="RV162" s="12"/>
      <c r="RW162" s="12"/>
      <c r="RX162" s="12"/>
      <c r="RY162" s="12"/>
      <c r="RZ162" s="13"/>
      <c r="SA162" s="14"/>
      <c r="SB162" s="11"/>
      <c r="SC162" s="12"/>
      <c r="SD162" s="12"/>
      <c r="SE162" s="12"/>
      <c r="SF162" s="12"/>
      <c r="SG162" s="12"/>
      <c r="SH162" s="12"/>
      <c r="SI162" s="13"/>
      <c r="SJ162" s="10"/>
      <c r="SK162" s="11"/>
      <c r="SL162" s="12"/>
      <c r="SM162" s="12"/>
      <c r="SN162" s="12"/>
      <c r="SO162" s="12"/>
      <c r="SP162" s="12"/>
      <c r="SQ162" s="12"/>
      <c r="SR162" s="13"/>
      <c r="SS162" s="10"/>
      <c r="ST162" s="11"/>
      <c r="SU162" s="12"/>
      <c r="SV162" s="12"/>
      <c r="SW162" s="12"/>
      <c r="SX162" s="12"/>
      <c r="SY162" s="12"/>
      <c r="SZ162" s="12"/>
      <c r="TA162" s="13"/>
      <c r="TB162" s="10"/>
      <c r="TC162" s="11"/>
      <c r="TD162" s="12"/>
      <c r="TE162" s="12"/>
      <c r="TF162" s="12"/>
      <c r="TG162" s="12"/>
      <c r="TH162" s="12"/>
      <c r="TI162" s="12"/>
      <c r="TJ162" s="13"/>
      <c r="TK162" s="14"/>
      <c r="TL162" s="11"/>
      <c r="TM162" s="12"/>
      <c r="TN162" s="12"/>
      <c r="TO162" s="12"/>
      <c r="TP162" s="12"/>
      <c r="TQ162" s="12"/>
      <c r="TR162" s="12"/>
      <c r="TS162" s="13"/>
      <c r="TT162" s="10"/>
      <c r="TU162" s="11"/>
      <c r="TV162" s="12"/>
      <c r="TW162" s="12"/>
      <c r="TX162" s="12"/>
      <c r="TY162" s="12"/>
      <c r="TZ162" s="12"/>
      <c r="UA162" s="12"/>
      <c r="UB162" s="13"/>
      <c r="UC162" s="10"/>
      <c r="UD162" s="11"/>
      <c r="UE162" s="12"/>
      <c r="UF162" s="12"/>
      <c r="UG162" s="12"/>
      <c r="UH162" s="12"/>
      <c r="UI162" s="12"/>
      <c r="UJ162" s="12"/>
      <c r="UK162" s="13"/>
      <c r="UL162" s="10"/>
      <c r="UM162" s="11"/>
      <c r="UN162" s="12"/>
      <c r="UO162" s="12"/>
      <c r="UP162" s="12"/>
      <c r="UQ162" s="12"/>
      <c r="UR162" s="12"/>
      <c r="US162" s="12"/>
      <c r="UT162" s="13"/>
      <c r="UU162" s="14"/>
      <c r="UV162" s="11"/>
      <c r="UW162" s="12"/>
      <c r="UX162" s="12"/>
      <c r="UY162" s="12"/>
      <c r="UZ162" s="12"/>
      <c r="VA162" s="12"/>
      <c r="VB162" s="12"/>
      <c r="VC162" s="13"/>
      <c r="VD162" s="10"/>
      <c r="VE162" s="11"/>
      <c r="VF162" s="12"/>
      <c r="VG162" s="12"/>
      <c r="VH162" s="12"/>
      <c r="VI162" s="12"/>
      <c r="VJ162" s="12"/>
      <c r="VK162" s="12"/>
      <c r="VL162" s="13"/>
      <c r="VM162" s="10"/>
      <c r="VN162" s="11"/>
      <c r="VO162" s="12"/>
      <c r="VP162" s="12"/>
      <c r="VQ162" s="12"/>
      <c r="VR162" s="12"/>
      <c r="VS162" s="12"/>
      <c r="VT162" s="12"/>
      <c r="VU162" s="13"/>
      <c r="VV162" s="10"/>
      <c r="VW162" s="11"/>
      <c r="VX162" s="12"/>
      <c r="VY162" s="12"/>
      <c r="VZ162" s="12"/>
      <c r="WA162" s="12"/>
      <c r="WB162" s="12"/>
      <c r="WC162" s="12"/>
      <c r="WD162" s="13"/>
      <c r="WE162" s="14"/>
      <c r="WF162" s="11"/>
      <c r="WG162" s="12"/>
      <c r="WH162" s="12"/>
      <c r="WI162" s="12"/>
      <c r="WJ162" s="12"/>
      <c r="WK162" s="12"/>
      <c r="WL162" s="12"/>
      <c r="WM162" s="13"/>
      <c r="WN162" s="10"/>
      <c r="WO162" s="11"/>
      <c r="WP162" s="12"/>
      <c r="WQ162" s="12"/>
      <c r="WR162" s="12"/>
      <c r="WS162" s="12"/>
      <c r="WT162" s="12"/>
      <c r="WU162" s="12"/>
      <c r="WV162" s="13"/>
      <c r="WW162" s="10"/>
      <c r="WX162" s="11"/>
      <c r="WY162" s="12"/>
      <c r="WZ162" s="12"/>
      <c r="XA162" s="12"/>
      <c r="XB162" s="12"/>
      <c r="XC162" s="12"/>
      <c r="XD162" s="12"/>
      <c r="XE162" s="13"/>
      <c r="XF162" s="10"/>
      <c r="XG162" s="11"/>
      <c r="XH162" s="12"/>
      <c r="XI162" s="12"/>
      <c r="XJ162" s="12"/>
      <c r="XK162" s="12"/>
      <c r="XL162" s="12"/>
      <c r="XM162" s="12"/>
      <c r="XN162" s="13"/>
      <c r="XO162" s="10"/>
      <c r="XP162" s="11"/>
      <c r="XQ162" s="12"/>
      <c r="XR162" s="12"/>
      <c r="XS162" s="12"/>
      <c r="XT162" s="12"/>
      <c r="XU162" s="12"/>
      <c r="XV162" s="12"/>
      <c r="XW162" s="13"/>
      <c r="XX162" s="10"/>
      <c r="XY162" s="11"/>
      <c r="XZ162" s="12"/>
      <c r="YA162" s="12"/>
      <c r="YB162" s="12"/>
      <c r="YC162" s="12"/>
      <c r="YD162" s="12"/>
      <c r="YE162" s="12"/>
      <c r="YF162" s="13"/>
      <c r="YG162" s="10"/>
      <c r="YH162" s="11"/>
      <c r="YI162" s="12"/>
      <c r="YJ162" s="12"/>
      <c r="YK162" s="12"/>
      <c r="YL162" s="12"/>
      <c r="YM162" s="12"/>
      <c r="YN162" s="12"/>
      <c r="YO162" s="13"/>
      <c r="YP162" s="10"/>
      <c r="YQ162" s="11"/>
      <c r="YR162" s="12"/>
      <c r="YS162" s="12"/>
      <c r="YT162" s="12"/>
      <c r="YU162" s="12"/>
      <c r="YV162" s="12"/>
      <c r="YW162" s="12"/>
      <c r="YX162" s="13"/>
      <c r="YY162" s="14"/>
      <c r="YZ162" s="11"/>
      <c r="ZA162" s="12"/>
      <c r="ZB162" s="12"/>
      <c r="ZC162" s="12"/>
      <c r="ZD162" s="12"/>
      <c r="ZE162" s="12"/>
      <c r="ZF162" s="12"/>
      <c r="ZG162" s="13"/>
      <c r="ZH162" s="10"/>
      <c r="ZI162" s="11"/>
      <c r="ZJ162" s="12"/>
      <c r="ZK162" s="12"/>
      <c r="ZL162" s="12"/>
      <c r="ZM162" s="12"/>
      <c r="ZN162" s="12"/>
      <c r="ZO162" s="12"/>
      <c r="ZP162" s="13"/>
      <c r="ZQ162" s="10"/>
      <c r="ZR162" s="11"/>
      <c r="ZS162" s="12"/>
      <c r="ZT162" s="12"/>
      <c r="ZU162" s="12"/>
      <c r="ZV162" s="12"/>
      <c r="ZW162" s="12"/>
      <c r="ZX162" s="12"/>
      <c r="ZY162" s="13"/>
      <c r="ZZ162" s="10"/>
      <c r="AAA162" s="11"/>
      <c r="AAB162" s="12"/>
      <c r="AAC162" s="12"/>
      <c r="AAD162" s="12"/>
      <c r="AAE162" s="12"/>
      <c r="AAF162" s="12"/>
      <c r="AAG162" s="12"/>
      <c r="AAH162" s="13"/>
      <c r="AAI162" s="14"/>
      <c r="AAJ162" s="11"/>
      <c r="AAK162" s="12"/>
      <c r="AAL162" s="12"/>
      <c r="AAM162" s="12"/>
      <c r="AAN162" s="12"/>
      <c r="AAO162" s="12"/>
      <c r="AAP162" s="12"/>
      <c r="AAQ162" s="13"/>
      <c r="AAR162" s="10"/>
      <c r="AAS162" s="11"/>
      <c r="AAT162" s="12"/>
      <c r="AAU162" s="12"/>
      <c r="AAV162" s="12"/>
      <c r="AAW162" s="12"/>
      <c r="AAX162" s="12"/>
      <c r="AAY162" s="12"/>
      <c r="AAZ162" s="13"/>
      <c r="ABA162" s="10"/>
      <c r="ABB162" s="11"/>
      <c r="ABC162" s="12"/>
      <c r="ABD162" s="12"/>
      <c r="ABE162" s="12"/>
      <c r="ABF162" s="12"/>
      <c r="ABG162" s="12"/>
      <c r="ABH162" s="12"/>
      <c r="ABI162" s="13"/>
      <c r="ABJ162" s="10"/>
      <c r="ABK162" s="11"/>
      <c r="ABL162" s="12"/>
      <c r="ABM162" s="12"/>
      <c r="ABN162" s="12"/>
      <c r="ABO162" s="12"/>
      <c r="ABP162" s="12"/>
      <c r="ABQ162" s="12"/>
      <c r="ABR162" s="13"/>
      <c r="ABS162" s="14"/>
      <c r="ABT162" s="11"/>
      <c r="ABU162" s="12"/>
      <c r="ABV162" s="12"/>
      <c r="ABW162" s="12"/>
      <c r="ABX162" s="12"/>
      <c r="ABY162" s="12"/>
      <c r="ABZ162" s="12"/>
      <c r="ACA162" s="13"/>
      <c r="ACB162" s="10"/>
      <c r="ACC162" s="11"/>
      <c r="ACD162" s="12"/>
      <c r="ACE162" s="12"/>
      <c r="ACF162" s="12"/>
      <c r="ACG162" s="12"/>
      <c r="ACH162" s="12"/>
      <c r="ACI162" s="12"/>
      <c r="ACJ162" s="13"/>
      <c r="ACK162" s="10"/>
      <c r="ACL162" s="11"/>
      <c r="ACM162" s="12"/>
      <c r="ACN162" s="12"/>
      <c r="ACO162" s="12"/>
      <c r="ACP162" s="12"/>
      <c r="ACQ162" s="12"/>
      <c r="ACR162" s="12"/>
      <c r="ACS162" s="13"/>
      <c r="ACT162" s="10"/>
      <c r="ACU162" s="11"/>
      <c r="ACV162" s="12"/>
      <c r="ACW162" s="12"/>
      <c r="ACX162" s="12"/>
      <c r="ACY162" s="12"/>
      <c r="ACZ162" s="12"/>
      <c r="ADA162" s="12"/>
      <c r="ADB162" s="13"/>
      <c r="ADC162" s="14"/>
      <c r="ADD162" s="11"/>
      <c r="ADE162" s="12"/>
      <c r="ADF162" s="12"/>
      <c r="ADG162" s="12"/>
      <c r="ADH162" s="12"/>
      <c r="ADI162" s="12"/>
      <c r="ADJ162" s="12"/>
      <c r="ADK162" s="13"/>
      <c r="ADL162" s="10"/>
      <c r="ADM162" s="11"/>
      <c r="ADN162" s="12"/>
      <c r="ADO162" s="12"/>
      <c r="ADP162" s="12"/>
      <c r="ADQ162" s="12"/>
      <c r="ADR162" s="12"/>
      <c r="ADS162" s="12"/>
      <c r="ADT162" s="13"/>
      <c r="ADU162" s="10"/>
      <c r="ADV162" s="11"/>
      <c r="ADW162" s="12"/>
      <c r="ADX162" s="12"/>
      <c r="ADY162" s="12"/>
      <c r="ADZ162" s="12"/>
      <c r="AEA162" s="12"/>
      <c r="AEB162" s="12"/>
      <c r="AEC162" s="13"/>
      <c r="AED162" s="10"/>
      <c r="AEE162" s="11"/>
      <c r="AEF162" s="12"/>
      <c r="AEG162" s="12"/>
      <c r="AEH162" s="12"/>
      <c r="AEI162" s="12"/>
      <c r="AEJ162" s="12"/>
      <c r="AEK162" s="12"/>
      <c r="AEL162" s="13"/>
      <c r="AEM162" s="14"/>
      <c r="AEN162" s="11"/>
      <c r="AEO162" s="12"/>
      <c r="AEP162" s="12"/>
      <c r="AEQ162" s="12"/>
      <c r="AER162" s="12"/>
      <c r="AES162" s="12"/>
      <c r="AET162" s="12"/>
      <c r="AEU162" s="13"/>
      <c r="AEV162" s="10"/>
      <c r="AEW162" s="11"/>
      <c r="AEX162" s="12"/>
      <c r="AEY162" s="12"/>
      <c r="AEZ162" s="12"/>
      <c r="AFA162" s="12"/>
      <c r="AFB162" s="12"/>
      <c r="AFC162" s="12"/>
      <c r="AFD162" s="13"/>
      <c r="AFE162" s="10"/>
      <c r="AFF162" s="11"/>
      <c r="AFG162" s="12"/>
      <c r="AFH162" s="12"/>
      <c r="AFI162" s="12"/>
      <c r="AFJ162" s="12"/>
      <c r="AFK162" s="12"/>
      <c r="AFL162" s="12"/>
      <c r="AFM162" s="13"/>
      <c r="AFN162" s="10"/>
      <c r="AFO162" s="11"/>
      <c r="AFP162" s="12"/>
      <c r="AFQ162" s="12"/>
      <c r="AFR162" s="12"/>
      <c r="AFS162" s="12"/>
      <c r="AFT162" s="12"/>
      <c r="AFU162" s="12"/>
      <c r="AFV162" s="13"/>
      <c r="AFW162" s="14"/>
      <c r="AFX162" s="11"/>
      <c r="AFY162" s="12"/>
      <c r="AFZ162" s="12"/>
      <c r="AGA162" s="12"/>
      <c r="AGB162" s="12"/>
      <c r="AGC162" s="12"/>
      <c r="AGD162" s="12"/>
      <c r="AGE162" s="13"/>
      <c r="AGF162" s="10"/>
      <c r="AGG162" s="11"/>
      <c r="AGH162" s="12"/>
      <c r="AGI162" s="12"/>
      <c r="AGJ162" s="12"/>
      <c r="AGK162" s="12"/>
      <c r="AGL162" s="12"/>
      <c r="AGM162" s="12"/>
      <c r="AGN162" s="13"/>
      <c r="AGO162" s="10"/>
      <c r="AGP162" s="11"/>
      <c r="AGQ162" s="12"/>
      <c r="AGR162" s="12"/>
      <c r="AGS162" s="12"/>
      <c r="AGT162" s="12"/>
      <c r="AGU162" s="12"/>
      <c r="AGV162" s="12"/>
      <c r="AGW162" s="13"/>
      <c r="AGX162" s="10"/>
      <c r="AGY162" s="11"/>
      <c r="AGZ162" s="12"/>
      <c r="AHA162" s="12"/>
      <c r="AHB162" s="12"/>
      <c r="AHC162" s="12"/>
      <c r="AHD162" s="12"/>
      <c r="AHE162" s="12"/>
      <c r="AHF162" s="13"/>
      <c r="AHG162" s="14"/>
      <c r="AHH162" s="11"/>
      <c r="AHI162" s="12"/>
      <c r="AHJ162" s="12"/>
      <c r="AHK162" s="12"/>
      <c r="AHL162" s="12"/>
      <c r="AHM162" s="12"/>
      <c r="AHN162" s="12"/>
      <c r="AHO162" s="13"/>
      <c r="AHP162" s="10"/>
      <c r="AHQ162" s="11"/>
      <c r="AHR162" s="12"/>
      <c r="AHS162" s="12"/>
      <c r="AHT162" s="12"/>
      <c r="AHU162" s="12"/>
      <c r="AHV162" s="12"/>
      <c r="AHW162" s="12"/>
      <c r="AHX162" s="13"/>
      <c r="AHY162" s="10"/>
      <c r="AHZ162" s="11"/>
      <c r="AIA162" s="12"/>
      <c r="AIB162" s="12"/>
      <c r="AIC162" s="12"/>
      <c r="AID162" s="12"/>
      <c r="AIE162" s="12"/>
      <c r="AIF162" s="12"/>
      <c r="AIG162" s="13"/>
      <c r="AIH162" s="10"/>
      <c r="AII162" s="11"/>
      <c r="AIJ162" s="12"/>
      <c r="AIK162" s="12"/>
      <c r="AIL162" s="12"/>
      <c r="AIM162" s="12"/>
      <c r="AIN162" s="12"/>
      <c r="AIO162" s="12"/>
      <c r="AIP162" s="13"/>
      <c r="AIQ162" s="14"/>
      <c r="AIR162" s="11"/>
      <c r="AIS162" s="12"/>
      <c r="AIT162" s="12"/>
      <c r="AIU162" s="12"/>
      <c r="AIV162" s="12"/>
      <c r="AIW162" s="12"/>
      <c r="AIX162" s="12"/>
      <c r="AIY162" s="13"/>
      <c r="AIZ162" s="10"/>
      <c r="AJA162" s="11"/>
      <c r="AJB162" s="12"/>
      <c r="AJC162" s="12"/>
      <c r="AJD162" s="12"/>
      <c r="AJE162" s="12"/>
      <c r="AJF162" s="12"/>
      <c r="AJG162" s="12"/>
      <c r="AJH162" s="13"/>
      <c r="AJI162" s="10"/>
      <c r="AJJ162" s="11"/>
      <c r="AJK162" s="12"/>
      <c r="AJL162" s="12"/>
      <c r="AJM162" s="12"/>
      <c r="AJN162" s="12"/>
      <c r="AJO162" s="12"/>
      <c r="AJP162" s="12"/>
      <c r="AJQ162" s="13"/>
      <c r="AJR162" s="10"/>
      <c r="AJS162" s="11"/>
      <c r="AJT162" s="12"/>
      <c r="AJU162" s="12"/>
      <c r="AJV162" s="12"/>
      <c r="AJW162" s="12"/>
      <c r="AJX162" s="12"/>
      <c r="AJY162" s="12"/>
      <c r="AJZ162" s="13"/>
      <c r="AKA162" s="14"/>
      <c r="AKB162" s="11"/>
      <c r="AKC162" s="12"/>
      <c r="AKD162" s="12"/>
      <c r="AKE162" s="12"/>
      <c r="AKF162" s="12"/>
      <c r="AKG162" s="12"/>
      <c r="AKH162" s="12"/>
      <c r="AKI162" s="13"/>
      <c r="AKJ162" s="10"/>
      <c r="AKK162" s="11"/>
      <c r="AKL162" s="12"/>
      <c r="AKM162" s="12"/>
      <c r="AKN162" s="12"/>
      <c r="AKO162" s="12"/>
      <c r="AKP162" s="12"/>
      <c r="AKQ162" s="12"/>
      <c r="AKR162" s="13"/>
      <c r="AKS162" s="10"/>
      <c r="AKT162" s="11"/>
      <c r="AKU162" s="12"/>
      <c r="AKV162" s="12"/>
      <c r="AKW162" s="12"/>
      <c r="AKX162" s="12"/>
      <c r="AKY162" s="12"/>
      <c r="AKZ162" s="12"/>
      <c r="ALA162" s="13"/>
      <c r="ALB162" s="10"/>
      <c r="ALC162" s="11"/>
      <c r="ALD162" s="12"/>
      <c r="ALE162" s="12"/>
      <c r="ALF162" s="12"/>
      <c r="ALG162" s="12"/>
      <c r="ALH162" s="12"/>
      <c r="ALI162" s="12"/>
      <c r="ALJ162" s="13"/>
      <c r="ALK162" s="14"/>
      <c r="ALL162" s="11"/>
      <c r="ALM162" s="12"/>
      <c r="ALN162" s="12"/>
      <c r="ALO162" s="12"/>
      <c r="ALP162" s="12"/>
      <c r="ALQ162" s="12"/>
      <c r="ALR162" s="12"/>
      <c r="ALS162" s="13"/>
      <c r="ALT162" s="10"/>
      <c r="ALU162" s="11"/>
      <c r="ALV162" s="12"/>
      <c r="ALW162" s="12"/>
      <c r="ALX162" s="12"/>
      <c r="ALY162" s="12"/>
      <c r="ALZ162" s="12"/>
      <c r="AMA162" s="12"/>
      <c r="AMB162" s="13"/>
      <c r="AMC162" s="10"/>
      <c r="AMD162" s="11"/>
      <c r="AME162" s="12"/>
      <c r="AMF162" s="12"/>
      <c r="AMG162" s="12"/>
      <c r="AMH162" s="12"/>
      <c r="AMI162" s="12"/>
      <c r="AMJ162" s="12"/>
      <c r="AMK162" s="13"/>
      <c r="AML162" s="10"/>
      <c r="AMM162" s="11"/>
      <c r="AMN162" s="12"/>
      <c r="AMO162" s="12"/>
      <c r="AMP162" s="12"/>
      <c r="AMQ162" s="12"/>
      <c r="AMR162" s="12"/>
      <c r="AMS162" s="12"/>
      <c r="AMT162" s="13"/>
      <c r="AMU162" s="14"/>
      <c r="AMV162" s="11"/>
      <c r="AMW162" s="12"/>
      <c r="AMX162" s="12"/>
      <c r="AMY162" s="12"/>
      <c r="AMZ162" s="12"/>
      <c r="ANA162" s="12"/>
      <c r="ANB162" s="12"/>
      <c r="ANC162" s="13"/>
      <c r="AND162" s="10"/>
      <c r="ANE162" s="11"/>
      <c r="ANF162" s="12"/>
      <c r="ANG162" s="12"/>
      <c r="ANH162" s="12"/>
      <c r="ANI162" s="12"/>
      <c r="ANJ162" s="12"/>
      <c r="ANK162" s="12"/>
      <c r="ANL162" s="13"/>
      <c r="ANM162" s="10"/>
      <c r="ANN162" s="11"/>
      <c r="ANO162" s="12"/>
      <c r="ANP162" s="12"/>
      <c r="ANQ162" s="12"/>
      <c r="ANR162" s="12"/>
      <c r="ANS162" s="12"/>
      <c r="ANT162" s="12"/>
      <c r="ANU162" s="13"/>
      <c r="ANV162" s="10"/>
      <c r="ANW162" s="11"/>
      <c r="ANX162" s="12"/>
      <c r="ANY162" s="12"/>
      <c r="ANZ162" s="12"/>
      <c r="AOA162" s="12"/>
      <c r="AOB162" s="12"/>
      <c r="AOC162" s="12"/>
      <c r="AOD162" s="13"/>
    </row>
    <row r="163" spans="1:1070" ht="15.75" hidden="1" customHeight="1" x14ac:dyDescent="0.25">
      <c r="A163" s="208" t="s">
        <v>15</v>
      </c>
      <c r="B163" s="208"/>
      <c r="C163" s="208"/>
      <c r="D163" s="208"/>
      <c r="E163" s="208"/>
      <c r="F163" s="208"/>
      <c r="G163" s="208"/>
      <c r="H163" s="208"/>
      <c r="I163" s="10"/>
      <c r="J163" s="11"/>
      <c r="K163" s="12"/>
      <c r="L163" s="12"/>
      <c r="M163" s="12"/>
      <c r="N163" s="12"/>
      <c r="O163" s="12"/>
      <c r="P163" s="12"/>
      <c r="Q163" s="13"/>
      <c r="R163" s="10"/>
      <c r="S163" s="11"/>
      <c r="T163" s="12"/>
      <c r="U163" s="12"/>
      <c r="V163" s="12"/>
      <c r="W163" s="12"/>
      <c r="X163" s="12"/>
      <c r="Y163" s="12"/>
      <c r="Z163" s="13"/>
      <c r="AA163" s="10"/>
      <c r="AB163" s="11"/>
      <c r="AC163" s="12"/>
      <c r="AD163" s="12"/>
      <c r="AE163" s="12"/>
      <c r="AF163" s="12"/>
      <c r="AG163" s="12"/>
      <c r="AH163" s="12"/>
      <c r="AI163" s="13"/>
      <c r="AJ163" s="14"/>
      <c r="AK163" s="11"/>
      <c r="AL163" s="12"/>
      <c r="AM163" s="12"/>
      <c r="AN163" s="12"/>
      <c r="AO163" s="12"/>
      <c r="AP163" s="12"/>
      <c r="AQ163" s="12"/>
      <c r="AR163" s="13"/>
      <c r="AS163" s="10"/>
      <c r="AT163" s="11"/>
      <c r="AU163" s="12"/>
      <c r="AV163" s="12"/>
      <c r="AW163" s="12"/>
      <c r="AX163" s="12"/>
      <c r="AY163" s="12"/>
      <c r="AZ163" s="12"/>
      <c r="BA163" s="13"/>
      <c r="BB163" s="10"/>
      <c r="BC163" s="11"/>
      <c r="BD163" s="12"/>
      <c r="BE163" s="12"/>
      <c r="BF163" s="12"/>
      <c r="BG163" s="12"/>
      <c r="BH163" s="12"/>
      <c r="BI163" s="12"/>
      <c r="BJ163" s="13"/>
      <c r="BK163" s="10"/>
      <c r="BL163" s="11"/>
      <c r="BM163" s="12"/>
      <c r="BN163" s="12"/>
      <c r="BO163" s="12"/>
      <c r="BP163" s="12"/>
      <c r="BQ163" s="12"/>
      <c r="BR163" s="12"/>
      <c r="BS163" s="13"/>
      <c r="BT163" s="10"/>
      <c r="BU163" s="11"/>
      <c r="BV163" s="12"/>
      <c r="BW163" s="12"/>
      <c r="BX163" s="12"/>
      <c r="BY163" s="12"/>
      <c r="BZ163" s="12"/>
      <c r="CA163" s="12"/>
      <c r="CB163" s="13"/>
      <c r="CC163" s="14"/>
      <c r="CD163" s="11"/>
      <c r="CE163" s="12"/>
      <c r="CF163" s="12"/>
      <c r="CG163" s="12"/>
      <c r="CH163" s="12"/>
      <c r="CI163" s="12"/>
      <c r="CJ163" s="12"/>
      <c r="CK163" s="13"/>
      <c r="CL163" s="10"/>
      <c r="CM163" s="11"/>
      <c r="CN163" s="12"/>
      <c r="CO163" s="12"/>
      <c r="CP163" s="12"/>
      <c r="CQ163" s="12"/>
      <c r="CR163" s="12"/>
      <c r="CS163" s="12"/>
      <c r="CT163" s="13"/>
      <c r="CU163" s="10"/>
      <c r="CV163" s="11"/>
      <c r="CW163" s="12"/>
      <c r="CX163" s="12"/>
      <c r="CY163" s="12"/>
      <c r="CZ163" s="12"/>
      <c r="DA163" s="12"/>
      <c r="DB163" s="12"/>
      <c r="DC163" s="13"/>
      <c r="DD163" s="10"/>
      <c r="DE163" s="11"/>
      <c r="DF163" s="12"/>
      <c r="DG163" s="12"/>
      <c r="DH163" s="12"/>
      <c r="DI163" s="12"/>
      <c r="DJ163" s="12"/>
      <c r="DK163" s="12"/>
      <c r="DL163" s="13"/>
      <c r="DM163" s="10"/>
      <c r="DN163" s="11"/>
      <c r="DO163" s="12"/>
      <c r="DP163" s="12"/>
      <c r="DQ163" s="12"/>
      <c r="DR163" s="12"/>
      <c r="DS163" s="12"/>
      <c r="DT163" s="12"/>
      <c r="DU163" s="13"/>
      <c r="DV163" s="10"/>
      <c r="DW163" s="11"/>
      <c r="DX163" s="12"/>
      <c r="DY163" s="12"/>
      <c r="DZ163" s="12"/>
      <c r="EA163" s="12"/>
      <c r="EB163" s="12"/>
      <c r="EC163" s="12"/>
      <c r="ED163" s="13"/>
      <c r="EE163" s="10"/>
      <c r="EF163" s="11"/>
      <c r="EG163" s="12"/>
      <c r="EH163" s="12"/>
      <c r="EI163" s="12"/>
      <c r="EJ163" s="12"/>
      <c r="EK163" s="12"/>
      <c r="EL163" s="12"/>
      <c r="EM163" s="13"/>
      <c r="EN163" s="10"/>
      <c r="EO163" s="11"/>
      <c r="EP163" s="12"/>
      <c r="EQ163" s="12"/>
      <c r="ER163" s="12"/>
      <c r="ES163" s="12"/>
      <c r="ET163" s="12"/>
      <c r="EU163" s="12"/>
      <c r="EV163" s="13"/>
      <c r="EW163" s="10"/>
      <c r="EX163" s="11"/>
      <c r="EY163" s="12"/>
      <c r="EZ163" s="12"/>
      <c r="FA163" s="12"/>
      <c r="FB163" s="12"/>
      <c r="FC163" s="12"/>
      <c r="FD163" s="12"/>
      <c r="FE163" s="13"/>
      <c r="FF163" s="14"/>
      <c r="FG163" s="11"/>
      <c r="FH163" s="12"/>
      <c r="FI163" s="12"/>
      <c r="FJ163" s="12"/>
      <c r="FK163" s="12"/>
      <c r="FL163" s="12"/>
      <c r="FM163" s="12"/>
      <c r="FN163" s="13"/>
      <c r="FO163" s="10"/>
      <c r="FP163" s="11"/>
      <c r="FQ163" s="12"/>
      <c r="FR163" s="12"/>
      <c r="FS163" s="12"/>
      <c r="FT163" s="12"/>
      <c r="FU163" s="12"/>
      <c r="FV163" s="12"/>
      <c r="FW163" s="13"/>
      <c r="FX163" s="10"/>
      <c r="FY163" s="11"/>
      <c r="FZ163" s="12"/>
      <c r="GA163" s="12"/>
      <c r="GB163" s="12"/>
      <c r="GC163" s="12"/>
      <c r="GD163" s="12"/>
      <c r="GE163" s="12"/>
      <c r="GF163" s="13"/>
      <c r="GG163" s="10"/>
      <c r="GH163" s="11"/>
      <c r="GI163" s="12"/>
      <c r="GJ163" s="12"/>
      <c r="GK163" s="12"/>
      <c r="GL163" s="12"/>
      <c r="GM163" s="12"/>
      <c r="GN163" s="12"/>
      <c r="GO163" s="13"/>
      <c r="GP163" s="10"/>
      <c r="GQ163" s="11"/>
      <c r="GR163" s="12"/>
      <c r="GS163" s="12"/>
      <c r="GT163" s="12"/>
      <c r="GU163" s="12"/>
      <c r="GV163" s="12"/>
      <c r="GW163" s="12"/>
      <c r="GX163" s="13"/>
      <c r="GY163" s="10"/>
      <c r="GZ163" s="11"/>
      <c r="HA163" s="12"/>
      <c r="HB163" s="12"/>
      <c r="HC163" s="12"/>
      <c r="HD163" s="12"/>
      <c r="HE163" s="12"/>
      <c r="HF163" s="12"/>
      <c r="HG163" s="13"/>
      <c r="HH163" s="10"/>
      <c r="HI163" s="11"/>
      <c r="HJ163" s="12"/>
      <c r="HK163" s="12"/>
      <c r="HL163" s="12"/>
      <c r="HM163" s="12"/>
      <c r="HN163" s="12"/>
      <c r="HO163" s="12"/>
      <c r="HP163" s="13"/>
      <c r="HQ163" s="10"/>
      <c r="HR163" s="11"/>
      <c r="HS163" s="12"/>
      <c r="HT163" s="12"/>
      <c r="HU163" s="12"/>
      <c r="HV163" s="12"/>
      <c r="HW163" s="12"/>
      <c r="HX163" s="12"/>
      <c r="HY163" s="13"/>
      <c r="HZ163" s="10"/>
      <c r="IA163" s="11"/>
      <c r="IB163" s="12"/>
      <c r="IC163" s="12"/>
      <c r="ID163" s="12"/>
      <c r="IE163" s="12"/>
      <c r="IF163" s="12"/>
      <c r="IG163" s="12"/>
      <c r="IH163" s="13"/>
      <c r="II163" s="10"/>
      <c r="IJ163" s="11"/>
      <c r="IK163" s="12"/>
      <c r="IL163" s="12"/>
      <c r="IM163" s="12"/>
      <c r="IN163" s="12"/>
      <c r="IO163" s="12"/>
      <c r="IP163" s="12"/>
      <c r="IQ163" s="13"/>
      <c r="IR163" s="10"/>
      <c r="IS163" s="11"/>
      <c r="IT163" s="12"/>
      <c r="IU163" s="12"/>
      <c r="IV163" s="12"/>
      <c r="IW163" s="12"/>
      <c r="IX163" s="12"/>
      <c r="IY163" s="12"/>
      <c r="IZ163" s="13"/>
      <c r="JA163" s="10"/>
      <c r="JB163" s="11"/>
      <c r="JC163" s="12"/>
      <c r="JD163" s="12"/>
      <c r="JE163" s="12"/>
      <c r="JF163" s="12"/>
      <c r="JG163" s="12"/>
      <c r="JH163" s="12"/>
      <c r="JI163" s="13"/>
      <c r="JJ163" s="14"/>
      <c r="JK163" s="11"/>
      <c r="JL163" s="12"/>
      <c r="JM163" s="12"/>
      <c r="JN163" s="12"/>
      <c r="JO163" s="12"/>
      <c r="JP163" s="12"/>
      <c r="JQ163" s="12"/>
      <c r="JR163" s="13"/>
      <c r="JS163" s="10"/>
      <c r="JT163" s="11"/>
      <c r="JU163" s="12"/>
      <c r="JV163" s="12"/>
      <c r="JW163" s="12"/>
      <c r="JX163" s="12"/>
      <c r="JY163" s="12"/>
      <c r="JZ163" s="12"/>
      <c r="KA163" s="13"/>
      <c r="KB163" s="10"/>
      <c r="KC163" s="11"/>
      <c r="KD163" s="12"/>
      <c r="KE163" s="12"/>
      <c r="KF163" s="12"/>
      <c r="KG163" s="12"/>
      <c r="KH163" s="12"/>
      <c r="KI163" s="12"/>
      <c r="KJ163" s="13"/>
      <c r="KK163" s="14"/>
      <c r="KL163" s="11"/>
      <c r="KM163" s="12"/>
      <c r="KN163" s="12"/>
      <c r="KO163" s="12"/>
      <c r="KP163" s="12"/>
      <c r="KQ163" s="12"/>
      <c r="KR163" s="12"/>
      <c r="KS163" s="13"/>
      <c r="KT163" s="10"/>
      <c r="KU163" s="11"/>
      <c r="KV163" s="12"/>
      <c r="KW163" s="12"/>
      <c r="KX163" s="12"/>
      <c r="KY163" s="12"/>
      <c r="KZ163" s="12"/>
      <c r="LA163" s="12"/>
      <c r="LB163" s="13"/>
      <c r="LC163" s="10"/>
      <c r="LD163" s="11"/>
      <c r="LE163" s="12"/>
      <c r="LF163" s="12"/>
      <c r="LG163" s="12"/>
      <c r="LH163" s="12"/>
      <c r="LI163" s="12"/>
      <c r="LJ163" s="12"/>
      <c r="LK163" s="13"/>
      <c r="LL163" s="10"/>
      <c r="LM163" s="11"/>
      <c r="LN163" s="12"/>
      <c r="LO163" s="12"/>
      <c r="LP163" s="12"/>
      <c r="LQ163" s="12"/>
      <c r="LR163" s="12"/>
      <c r="LS163" s="12"/>
      <c r="LT163" s="13"/>
      <c r="LU163" s="10"/>
      <c r="LV163" s="11"/>
      <c r="LW163" s="12"/>
      <c r="LX163" s="12"/>
      <c r="LY163" s="12"/>
      <c r="LZ163" s="12"/>
      <c r="MA163" s="12"/>
      <c r="MB163" s="12"/>
      <c r="MC163" s="13"/>
      <c r="MD163" s="10"/>
      <c r="ME163" s="11"/>
      <c r="MF163" s="12"/>
      <c r="MG163" s="12"/>
      <c r="MH163" s="12"/>
      <c r="MI163" s="12"/>
      <c r="MJ163" s="12"/>
      <c r="MK163" s="12"/>
      <c r="ML163" s="13"/>
      <c r="MM163" s="14"/>
      <c r="MN163" s="11"/>
      <c r="MO163" s="12"/>
      <c r="MP163" s="12"/>
      <c r="MQ163" s="12"/>
      <c r="MR163" s="12"/>
      <c r="MS163" s="12"/>
      <c r="MT163" s="12"/>
      <c r="MU163" s="13"/>
      <c r="MV163" s="10"/>
      <c r="MW163" s="11"/>
      <c r="MX163" s="12"/>
      <c r="MY163" s="12"/>
      <c r="MZ163" s="12"/>
      <c r="NA163" s="12"/>
      <c r="NB163" s="12"/>
      <c r="NC163" s="12"/>
      <c r="ND163" s="13"/>
      <c r="NE163" s="10"/>
      <c r="NF163" s="11"/>
      <c r="NG163" s="12"/>
      <c r="NH163" s="12"/>
      <c r="NI163" s="12"/>
      <c r="NJ163" s="12"/>
      <c r="NK163" s="12"/>
      <c r="NL163" s="12"/>
      <c r="NM163" s="13"/>
      <c r="NN163" s="10"/>
      <c r="NO163" s="11"/>
      <c r="NP163" s="12"/>
      <c r="NQ163" s="12"/>
      <c r="NR163" s="12"/>
      <c r="NS163" s="12"/>
      <c r="NT163" s="12"/>
      <c r="NU163" s="12"/>
      <c r="NV163" s="13"/>
      <c r="NW163" s="10"/>
      <c r="NX163" s="11"/>
      <c r="NY163" s="12"/>
      <c r="NZ163" s="12"/>
      <c r="OA163" s="12"/>
      <c r="OB163" s="12"/>
      <c r="OC163" s="12"/>
      <c r="OD163" s="12"/>
      <c r="OE163" s="13"/>
      <c r="OF163" s="10"/>
      <c r="OG163" s="11"/>
      <c r="OH163" s="12"/>
      <c r="OI163" s="12"/>
      <c r="OJ163" s="12"/>
      <c r="OK163" s="12"/>
      <c r="OL163" s="12"/>
      <c r="OM163" s="12"/>
      <c r="ON163" s="13"/>
      <c r="OO163" s="10"/>
      <c r="OP163" s="11"/>
      <c r="OQ163" s="12"/>
      <c r="OR163" s="12"/>
      <c r="OS163" s="12"/>
      <c r="OT163" s="12"/>
      <c r="OU163" s="12"/>
      <c r="OV163" s="12"/>
      <c r="OW163" s="13"/>
      <c r="OX163" s="14"/>
      <c r="OY163" s="11"/>
      <c r="OZ163" s="12"/>
      <c r="PA163" s="12"/>
      <c r="PB163" s="12"/>
      <c r="PC163" s="12"/>
      <c r="PD163" s="12"/>
      <c r="PE163" s="12"/>
      <c r="PF163" s="13"/>
      <c r="PG163" s="10"/>
      <c r="PH163" s="11"/>
      <c r="PI163" s="12"/>
      <c r="PJ163" s="12"/>
      <c r="PK163" s="12"/>
      <c r="PL163" s="12"/>
      <c r="PM163" s="12"/>
      <c r="PN163" s="12"/>
      <c r="PO163" s="13"/>
      <c r="PP163" s="14"/>
      <c r="PQ163" s="11"/>
      <c r="PR163" s="12"/>
      <c r="PS163" s="12"/>
      <c r="PT163" s="12"/>
      <c r="PU163" s="12"/>
      <c r="PV163" s="12"/>
      <c r="PW163" s="12"/>
      <c r="PX163" s="13"/>
      <c r="PY163" s="10"/>
      <c r="PZ163" s="11"/>
      <c r="QA163" s="12"/>
      <c r="QB163" s="12"/>
      <c r="QC163" s="12"/>
      <c r="QD163" s="12"/>
      <c r="QE163" s="12"/>
      <c r="QF163" s="12"/>
      <c r="QG163" s="13"/>
      <c r="QH163" s="10"/>
      <c r="QI163" s="11"/>
      <c r="QJ163" s="12"/>
      <c r="QK163" s="12"/>
      <c r="QL163" s="12"/>
      <c r="QM163" s="12"/>
      <c r="QN163" s="12"/>
      <c r="QO163" s="12"/>
      <c r="QP163" s="13"/>
      <c r="QQ163" s="10"/>
      <c r="QR163" s="11"/>
      <c r="QS163" s="12"/>
      <c r="QT163" s="12"/>
      <c r="QU163" s="12"/>
      <c r="QV163" s="12"/>
      <c r="QW163" s="12"/>
      <c r="QX163" s="12"/>
      <c r="QY163" s="13"/>
      <c r="QZ163" s="14"/>
      <c r="RA163" s="11"/>
      <c r="RB163" s="12"/>
      <c r="RC163" s="12"/>
      <c r="RD163" s="12"/>
      <c r="RE163" s="12"/>
      <c r="RF163" s="12"/>
      <c r="RG163" s="12"/>
      <c r="RH163" s="13"/>
      <c r="RI163" s="10"/>
      <c r="RJ163" s="11"/>
      <c r="RK163" s="12"/>
      <c r="RL163" s="12"/>
      <c r="RM163" s="12"/>
      <c r="RN163" s="12"/>
      <c r="RO163" s="12"/>
      <c r="RP163" s="12"/>
      <c r="RQ163" s="13"/>
      <c r="RR163" s="10"/>
      <c r="RS163" s="11"/>
      <c r="RT163" s="12"/>
      <c r="RU163" s="12"/>
      <c r="RV163" s="12"/>
      <c r="RW163" s="12"/>
      <c r="RX163" s="12"/>
      <c r="RY163" s="12"/>
      <c r="RZ163" s="13"/>
      <c r="SA163" s="14"/>
      <c r="SB163" s="11"/>
      <c r="SC163" s="12"/>
      <c r="SD163" s="12"/>
      <c r="SE163" s="12"/>
      <c r="SF163" s="12"/>
      <c r="SG163" s="12"/>
      <c r="SH163" s="12"/>
      <c r="SI163" s="13"/>
      <c r="SJ163" s="10"/>
      <c r="SK163" s="11"/>
      <c r="SL163" s="12"/>
      <c r="SM163" s="12"/>
      <c r="SN163" s="12"/>
      <c r="SO163" s="12"/>
      <c r="SP163" s="12"/>
      <c r="SQ163" s="12"/>
      <c r="SR163" s="13"/>
      <c r="SS163" s="10"/>
      <c r="ST163" s="11"/>
      <c r="SU163" s="12"/>
      <c r="SV163" s="12"/>
      <c r="SW163" s="12"/>
      <c r="SX163" s="12"/>
      <c r="SY163" s="12"/>
      <c r="SZ163" s="12"/>
      <c r="TA163" s="13"/>
      <c r="TB163" s="10"/>
      <c r="TC163" s="11"/>
      <c r="TD163" s="12"/>
      <c r="TE163" s="12"/>
      <c r="TF163" s="12"/>
      <c r="TG163" s="12"/>
      <c r="TH163" s="12"/>
      <c r="TI163" s="12"/>
      <c r="TJ163" s="13"/>
      <c r="TK163" s="14"/>
      <c r="TL163" s="11"/>
      <c r="TM163" s="12"/>
      <c r="TN163" s="12"/>
      <c r="TO163" s="12"/>
      <c r="TP163" s="12"/>
      <c r="TQ163" s="12"/>
      <c r="TR163" s="12"/>
      <c r="TS163" s="13"/>
      <c r="TT163" s="10"/>
      <c r="TU163" s="11"/>
      <c r="TV163" s="12"/>
      <c r="TW163" s="12"/>
      <c r="TX163" s="12"/>
      <c r="TY163" s="12"/>
      <c r="TZ163" s="12"/>
      <c r="UA163" s="12"/>
      <c r="UB163" s="13"/>
      <c r="UC163" s="10"/>
      <c r="UD163" s="11"/>
      <c r="UE163" s="12"/>
      <c r="UF163" s="12"/>
      <c r="UG163" s="12"/>
      <c r="UH163" s="12"/>
      <c r="UI163" s="12"/>
      <c r="UJ163" s="12"/>
      <c r="UK163" s="13"/>
      <c r="UL163" s="10"/>
      <c r="UM163" s="11"/>
      <c r="UN163" s="12"/>
      <c r="UO163" s="12"/>
      <c r="UP163" s="12"/>
      <c r="UQ163" s="12"/>
      <c r="UR163" s="12"/>
      <c r="US163" s="12"/>
      <c r="UT163" s="13"/>
      <c r="UU163" s="14"/>
      <c r="UV163" s="11"/>
      <c r="UW163" s="12"/>
      <c r="UX163" s="12"/>
      <c r="UY163" s="12"/>
      <c r="UZ163" s="12"/>
      <c r="VA163" s="12"/>
      <c r="VB163" s="12"/>
      <c r="VC163" s="13"/>
      <c r="VD163" s="10"/>
      <c r="VE163" s="11"/>
      <c r="VF163" s="12"/>
      <c r="VG163" s="12"/>
      <c r="VH163" s="12"/>
      <c r="VI163" s="12"/>
      <c r="VJ163" s="12"/>
      <c r="VK163" s="12"/>
      <c r="VL163" s="13"/>
      <c r="VM163" s="10"/>
      <c r="VN163" s="11"/>
      <c r="VO163" s="12"/>
      <c r="VP163" s="12"/>
      <c r="VQ163" s="12"/>
      <c r="VR163" s="12"/>
      <c r="VS163" s="12"/>
      <c r="VT163" s="12"/>
      <c r="VU163" s="13"/>
      <c r="VV163" s="10"/>
      <c r="VW163" s="11"/>
      <c r="VX163" s="12"/>
      <c r="VY163" s="12"/>
      <c r="VZ163" s="12"/>
      <c r="WA163" s="12"/>
      <c r="WB163" s="12"/>
      <c r="WC163" s="12"/>
      <c r="WD163" s="13"/>
      <c r="WE163" s="14"/>
      <c r="WF163" s="11"/>
      <c r="WG163" s="12"/>
      <c r="WH163" s="12"/>
      <c r="WI163" s="12"/>
      <c r="WJ163" s="12"/>
      <c r="WK163" s="12"/>
      <c r="WL163" s="12"/>
      <c r="WM163" s="13"/>
      <c r="WN163" s="10"/>
      <c r="WO163" s="11"/>
      <c r="WP163" s="12"/>
      <c r="WQ163" s="12"/>
      <c r="WR163" s="12"/>
      <c r="WS163" s="12"/>
      <c r="WT163" s="12"/>
      <c r="WU163" s="12"/>
      <c r="WV163" s="13"/>
      <c r="WW163" s="10"/>
      <c r="WX163" s="11"/>
      <c r="WY163" s="12"/>
      <c r="WZ163" s="12"/>
      <c r="XA163" s="12"/>
      <c r="XB163" s="12"/>
      <c r="XC163" s="12"/>
      <c r="XD163" s="12"/>
      <c r="XE163" s="13"/>
      <c r="XF163" s="10"/>
      <c r="XG163" s="11"/>
      <c r="XH163" s="12"/>
      <c r="XI163" s="12"/>
      <c r="XJ163" s="12"/>
      <c r="XK163" s="12"/>
      <c r="XL163" s="12"/>
      <c r="XM163" s="12"/>
      <c r="XN163" s="13"/>
      <c r="XO163" s="10"/>
      <c r="XP163" s="11"/>
      <c r="XQ163" s="12"/>
      <c r="XR163" s="12"/>
      <c r="XS163" s="12"/>
      <c r="XT163" s="12"/>
      <c r="XU163" s="12"/>
      <c r="XV163" s="12"/>
      <c r="XW163" s="13"/>
      <c r="XX163" s="10"/>
      <c r="XY163" s="11"/>
      <c r="XZ163" s="12"/>
      <c r="YA163" s="12"/>
      <c r="YB163" s="12"/>
      <c r="YC163" s="12"/>
      <c r="YD163" s="12"/>
      <c r="YE163" s="12"/>
      <c r="YF163" s="13"/>
      <c r="YG163" s="10"/>
      <c r="YH163" s="11"/>
      <c r="YI163" s="12"/>
      <c r="YJ163" s="12"/>
      <c r="YK163" s="12"/>
      <c r="YL163" s="12"/>
      <c r="YM163" s="12"/>
      <c r="YN163" s="12"/>
      <c r="YO163" s="13"/>
      <c r="YP163" s="10"/>
      <c r="YQ163" s="11"/>
      <c r="YR163" s="12"/>
      <c r="YS163" s="12"/>
      <c r="YT163" s="12"/>
      <c r="YU163" s="12"/>
      <c r="YV163" s="12"/>
      <c r="YW163" s="12"/>
      <c r="YX163" s="13"/>
      <c r="YY163" s="14"/>
      <c r="YZ163" s="11"/>
      <c r="ZA163" s="12"/>
      <c r="ZB163" s="12"/>
      <c r="ZC163" s="12"/>
      <c r="ZD163" s="12"/>
      <c r="ZE163" s="12"/>
      <c r="ZF163" s="12"/>
      <c r="ZG163" s="13"/>
      <c r="ZH163" s="10"/>
      <c r="ZI163" s="11"/>
      <c r="ZJ163" s="12"/>
      <c r="ZK163" s="12"/>
      <c r="ZL163" s="12"/>
      <c r="ZM163" s="12"/>
      <c r="ZN163" s="12"/>
      <c r="ZO163" s="12"/>
      <c r="ZP163" s="13"/>
      <c r="ZQ163" s="10"/>
      <c r="ZR163" s="11"/>
      <c r="ZS163" s="12"/>
      <c r="ZT163" s="12"/>
      <c r="ZU163" s="12"/>
      <c r="ZV163" s="12"/>
      <c r="ZW163" s="12"/>
      <c r="ZX163" s="12"/>
      <c r="ZY163" s="13"/>
      <c r="ZZ163" s="10"/>
      <c r="AAA163" s="11"/>
      <c r="AAB163" s="12"/>
      <c r="AAC163" s="12"/>
      <c r="AAD163" s="12"/>
      <c r="AAE163" s="12"/>
      <c r="AAF163" s="12"/>
      <c r="AAG163" s="12"/>
      <c r="AAH163" s="13"/>
      <c r="AAI163" s="14"/>
      <c r="AAJ163" s="11"/>
      <c r="AAK163" s="12"/>
      <c r="AAL163" s="12"/>
      <c r="AAM163" s="12"/>
      <c r="AAN163" s="12"/>
      <c r="AAO163" s="12"/>
      <c r="AAP163" s="12"/>
      <c r="AAQ163" s="13"/>
      <c r="AAR163" s="10"/>
      <c r="AAS163" s="11"/>
      <c r="AAT163" s="12"/>
      <c r="AAU163" s="12"/>
      <c r="AAV163" s="12"/>
      <c r="AAW163" s="12"/>
      <c r="AAX163" s="12"/>
      <c r="AAY163" s="12"/>
      <c r="AAZ163" s="13"/>
      <c r="ABA163" s="10"/>
      <c r="ABB163" s="11"/>
      <c r="ABC163" s="12"/>
      <c r="ABD163" s="12"/>
      <c r="ABE163" s="12"/>
      <c r="ABF163" s="12"/>
      <c r="ABG163" s="12"/>
      <c r="ABH163" s="12"/>
      <c r="ABI163" s="13"/>
      <c r="ABJ163" s="10"/>
      <c r="ABK163" s="11"/>
      <c r="ABL163" s="12"/>
      <c r="ABM163" s="12"/>
      <c r="ABN163" s="12"/>
      <c r="ABO163" s="12"/>
      <c r="ABP163" s="12"/>
      <c r="ABQ163" s="12"/>
      <c r="ABR163" s="13"/>
      <c r="ABS163" s="14"/>
      <c r="ABT163" s="11"/>
      <c r="ABU163" s="12"/>
      <c r="ABV163" s="12"/>
      <c r="ABW163" s="12"/>
      <c r="ABX163" s="12"/>
      <c r="ABY163" s="12"/>
      <c r="ABZ163" s="12"/>
      <c r="ACA163" s="13"/>
      <c r="ACB163" s="10"/>
      <c r="ACC163" s="11"/>
      <c r="ACD163" s="12"/>
      <c r="ACE163" s="12"/>
      <c r="ACF163" s="12"/>
      <c r="ACG163" s="12"/>
      <c r="ACH163" s="12"/>
      <c r="ACI163" s="12"/>
      <c r="ACJ163" s="13"/>
      <c r="ACK163" s="10"/>
      <c r="ACL163" s="11"/>
      <c r="ACM163" s="12"/>
      <c r="ACN163" s="12"/>
      <c r="ACO163" s="12"/>
      <c r="ACP163" s="12"/>
      <c r="ACQ163" s="12"/>
      <c r="ACR163" s="12"/>
      <c r="ACS163" s="13"/>
      <c r="ACT163" s="10"/>
      <c r="ACU163" s="11"/>
      <c r="ACV163" s="12"/>
      <c r="ACW163" s="12"/>
      <c r="ACX163" s="12"/>
      <c r="ACY163" s="12"/>
      <c r="ACZ163" s="12"/>
      <c r="ADA163" s="12"/>
      <c r="ADB163" s="13"/>
      <c r="ADC163" s="14"/>
      <c r="ADD163" s="11"/>
      <c r="ADE163" s="12"/>
      <c r="ADF163" s="12"/>
      <c r="ADG163" s="12"/>
      <c r="ADH163" s="12"/>
      <c r="ADI163" s="12"/>
      <c r="ADJ163" s="12"/>
      <c r="ADK163" s="13"/>
      <c r="ADL163" s="10"/>
      <c r="ADM163" s="11"/>
      <c r="ADN163" s="12"/>
      <c r="ADO163" s="12"/>
      <c r="ADP163" s="12"/>
      <c r="ADQ163" s="12"/>
      <c r="ADR163" s="12"/>
      <c r="ADS163" s="12"/>
      <c r="ADT163" s="13"/>
      <c r="ADU163" s="10"/>
      <c r="ADV163" s="11"/>
      <c r="ADW163" s="12"/>
      <c r="ADX163" s="12"/>
      <c r="ADY163" s="12"/>
      <c r="ADZ163" s="12"/>
      <c r="AEA163" s="12"/>
      <c r="AEB163" s="12"/>
      <c r="AEC163" s="13"/>
      <c r="AED163" s="10"/>
      <c r="AEE163" s="11"/>
      <c r="AEF163" s="12"/>
      <c r="AEG163" s="12"/>
      <c r="AEH163" s="12"/>
      <c r="AEI163" s="12"/>
      <c r="AEJ163" s="12"/>
      <c r="AEK163" s="12"/>
      <c r="AEL163" s="13"/>
      <c r="AEM163" s="14"/>
      <c r="AEN163" s="11"/>
      <c r="AEO163" s="12"/>
      <c r="AEP163" s="12"/>
      <c r="AEQ163" s="12"/>
      <c r="AER163" s="12"/>
      <c r="AES163" s="12"/>
      <c r="AET163" s="12"/>
      <c r="AEU163" s="13"/>
      <c r="AEV163" s="10"/>
      <c r="AEW163" s="11"/>
      <c r="AEX163" s="12"/>
      <c r="AEY163" s="12"/>
      <c r="AEZ163" s="12"/>
      <c r="AFA163" s="12"/>
      <c r="AFB163" s="12"/>
      <c r="AFC163" s="12"/>
      <c r="AFD163" s="13"/>
      <c r="AFE163" s="10"/>
      <c r="AFF163" s="11"/>
      <c r="AFG163" s="12"/>
      <c r="AFH163" s="12"/>
      <c r="AFI163" s="12"/>
      <c r="AFJ163" s="12"/>
      <c r="AFK163" s="12"/>
      <c r="AFL163" s="12"/>
      <c r="AFM163" s="13"/>
      <c r="AFN163" s="10"/>
      <c r="AFO163" s="11"/>
      <c r="AFP163" s="12"/>
      <c r="AFQ163" s="12"/>
      <c r="AFR163" s="12"/>
      <c r="AFS163" s="12"/>
      <c r="AFT163" s="12"/>
      <c r="AFU163" s="12"/>
      <c r="AFV163" s="13"/>
      <c r="AFW163" s="14"/>
      <c r="AFX163" s="11"/>
      <c r="AFY163" s="12"/>
      <c r="AFZ163" s="12"/>
      <c r="AGA163" s="12"/>
      <c r="AGB163" s="12"/>
      <c r="AGC163" s="12"/>
      <c r="AGD163" s="12"/>
      <c r="AGE163" s="13"/>
      <c r="AGF163" s="10"/>
      <c r="AGG163" s="11"/>
      <c r="AGH163" s="12"/>
      <c r="AGI163" s="12"/>
      <c r="AGJ163" s="12"/>
      <c r="AGK163" s="12"/>
      <c r="AGL163" s="12"/>
      <c r="AGM163" s="12"/>
      <c r="AGN163" s="13"/>
      <c r="AGO163" s="10"/>
      <c r="AGP163" s="11"/>
      <c r="AGQ163" s="12"/>
      <c r="AGR163" s="12"/>
      <c r="AGS163" s="12"/>
      <c r="AGT163" s="12"/>
      <c r="AGU163" s="12"/>
      <c r="AGV163" s="12"/>
      <c r="AGW163" s="13"/>
      <c r="AGX163" s="10"/>
      <c r="AGY163" s="11"/>
      <c r="AGZ163" s="12"/>
      <c r="AHA163" s="12"/>
      <c r="AHB163" s="12"/>
      <c r="AHC163" s="12"/>
      <c r="AHD163" s="12"/>
      <c r="AHE163" s="12"/>
      <c r="AHF163" s="13"/>
      <c r="AHG163" s="14"/>
      <c r="AHH163" s="11"/>
      <c r="AHI163" s="12"/>
      <c r="AHJ163" s="12"/>
      <c r="AHK163" s="12"/>
      <c r="AHL163" s="12"/>
      <c r="AHM163" s="12"/>
      <c r="AHN163" s="12"/>
      <c r="AHO163" s="13"/>
      <c r="AHP163" s="10"/>
      <c r="AHQ163" s="11"/>
      <c r="AHR163" s="12"/>
      <c r="AHS163" s="12"/>
      <c r="AHT163" s="12"/>
      <c r="AHU163" s="12"/>
      <c r="AHV163" s="12"/>
      <c r="AHW163" s="12"/>
      <c r="AHX163" s="13"/>
      <c r="AHY163" s="10"/>
      <c r="AHZ163" s="11"/>
      <c r="AIA163" s="12"/>
      <c r="AIB163" s="12"/>
      <c r="AIC163" s="12"/>
      <c r="AID163" s="12"/>
      <c r="AIE163" s="12"/>
      <c r="AIF163" s="12"/>
      <c r="AIG163" s="13"/>
      <c r="AIH163" s="10"/>
      <c r="AII163" s="11"/>
      <c r="AIJ163" s="12"/>
      <c r="AIK163" s="12"/>
      <c r="AIL163" s="12"/>
      <c r="AIM163" s="12"/>
      <c r="AIN163" s="12"/>
      <c r="AIO163" s="12"/>
      <c r="AIP163" s="13"/>
      <c r="AIQ163" s="14"/>
      <c r="AIR163" s="11"/>
      <c r="AIS163" s="12"/>
      <c r="AIT163" s="12"/>
      <c r="AIU163" s="12"/>
      <c r="AIV163" s="12"/>
      <c r="AIW163" s="12"/>
      <c r="AIX163" s="12"/>
      <c r="AIY163" s="13"/>
      <c r="AIZ163" s="10"/>
      <c r="AJA163" s="11"/>
      <c r="AJB163" s="12"/>
      <c r="AJC163" s="12"/>
      <c r="AJD163" s="12"/>
      <c r="AJE163" s="12"/>
      <c r="AJF163" s="12"/>
      <c r="AJG163" s="12"/>
      <c r="AJH163" s="13"/>
      <c r="AJI163" s="10"/>
      <c r="AJJ163" s="11"/>
      <c r="AJK163" s="12"/>
      <c r="AJL163" s="12"/>
      <c r="AJM163" s="12"/>
      <c r="AJN163" s="12"/>
      <c r="AJO163" s="12"/>
      <c r="AJP163" s="12"/>
      <c r="AJQ163" s="13"/>
      <c r="AJR163" s="10"/>
      <c r="AJS163" s="11"/>
      <c r="AJT163" s="12"/>
      <c r="AJU163" s="12"/>
      <c r="AJV163" s="12"/>
      <c r="AJW163" s="12"/>
      <c r="AJX163" s="12"/>
      <c r="AJY163" s="12"/>
      <c r="AJZ163" s="13"/>
      <c r="AKA163" s="14"/>
      <c r="AKB163" s="11"/>
      <c r="AKC163" s="12"/>
      <c r="AKD163" s="12"/>
      <c r="AKE163" s="12"/>
      <c r="AKF163" s="12"/>
      <c r="AKG163" s="12"/>
      <c r="AKH163" s="12"/>
      <c r="AKI163" s="13"/>
      <c r="AKJ163" s="10"/>
      <c r="AKK163" s="11"/>
      <c r="AKL163" s="12"/>
      <c r="AKM163" s="12"/>
      <c r="AKN163" s="12"/>
      <c r="AKO163" s="12"/>
      <c r="AKP163" s="12"/>
      <c r="AKQ163" s="12"/>
      <c r="AKR163" s="13"/>
      <c r="AKS163" s="10"/>
      <c r="AKT163" s="11"/>
      <c r="AKU163" s="12"/>
      <c r="AKV163" s="12"/>
      <c r="AKW163" s="12"/>
      <c r="AKX163" s="12"/>
      <c r="AKY163" s="12"/>
      <c r="AKZ163" s="12"/>
      <c r="ALA163" s="13"/>
      <c r="ALB163" s="10"/>
      <c r="ALC163" s="11"/>
      <c r="ALD163" s="12"/>
      <c r="ALE163" s="12"/>
      <c r="ALF163" s="12"/>
      <c r="ALG163" s="12"/>
      <c r="ALH163" s="12"/>
      <c r="ALI163" s="12"/>
      <c r="ALJ163" s="13"/>
      <c r="ALK163" s="14"/>
      <c r="ALL163" s="11"/>
      <c r="ALM163" s="12"/>
      <c r="ALN163" s="12"/>
      <c r="ALO163" s="12"/>
      <c r="ALP163" s="12"/>
      <c r="ALQ163" s="12"/>
      <c r="ALR163" s="12"/>
      <c r="ALS163" s="13"/>
      <c r="ALT163" s="10"/>
      <c r="ALU163" s="11"/>
      <c r="ALV163" s="12"/>
      <c r="ALW163" s="12"/>
      <c r="ALX163" s="12"/>
      <c r="ALY163" s="12"/>
      <c r="ALZ163" s="12"/>
      <c r="AMA163" s="12"/>
      <c r="AMB163" s="13"/>
      <c r="AMC163" s="10"/>
      <c r="AMD163" s="11"/>
      <c r="AME163" s="12"/>
      <c r="AMF163" s="12"/>
      <c r="AMG163" s="12"/>
      <c r="AMH163" s="12"/>
      <c r="AMI163" s="12"/>
      <c r="AMJ163" s="12"/>
      <c r="AMK163" s="13"/>
      <c r="AML163" s="10"/>
      <c r="AMM163" s="11"/>
      <c r="AMN163" s="12"/>
      <c r="AMO163" s="12"/>
      <c r="AMP163" s="12"/>
      <c r="AMQ163" s="12"/>
      <c r="AMR163" s="12"/>
      <c r="AMS163" s="12"/>
      <c r="AMT163" s="13"/>
      <c r="AMU163" s="14"/>
      <c r="AMV163" s="11"/>
      <c r="AMW163" s="12"/>
      <c r="AMX163" s="12"/>
      <c r="AMY163" s="12"/>
      <c r="AMZ163" s="12"/>
      <c r="ANA163" s="12"/>
      <c r="ANB163" s="12"/>
      <c r="ANC163" s="13"/>
      <c r="AND163" s="10"/>
      <c r="ANE163" s="11"/>
      <c r="ANF163" s="12"/>
      <c r="ANG163" s="12"/>
      <c r="ANH163" s="12"/>
      <c r="ANI163" s="12"/>
      <c r="ANJ163" s="12"/>
      <c r="ANK163" s="12"/>
      <c r="ANL163" s="13"/>
      <c r="ANM163" s="10"/>
      <c r="ANN163" s="11"/>
      <c r="ANO163" s="12"/>
      <c r="ANP163" s="12"/>
      <c r="ANQ163" s="12"/>
      <c r="ANR163" s="12"/>
      <c r="ANS163" s="12"/>
      <c r="ANT163" s="12"/>
      <c r="ANU163" s="13"/>
      <c r="ANV163" s="10"/>
      <c r="ANW163" s="11"/>
      <c r="ANX163" s="12"/>
      <c r="ANY163" s="12"/>
      <c r="ANZ163" s="12"/>
      <c r="AOA163" s="12"/>
      <c r="AOB163" s="12"/>
      <c r="AOC163" s="12"/>
      <c r="AOD163" s="13"/>
    </row>
    <row r="164" spans="1:1070" ht="15.75" hidden="1" customHeight="1" x14ac:dyDescent="0.25">
      <c r="A164" s="208" t="s">
        <v>16</v>
      </c>
      <c r="B164" s="208"/>
      <c r="C164" s="208"/>
      <c r="D164" s="208"/>
      <c r="E164" s="208"/>
      <c r="F164" s="208"/>
      <c r="G164" s="208"/>
      <c r="H164" s="208"/>
      <c r="I164" s="10"/>
      <c r="J164" s="11"/>
      <c r="K164" s="12"/>
      <c r="L164" s="12"/>
      <c r="M164" s="12"/>
      <c r="N164" s="12"/>
      <c r="O164" s="12"/>
      <c r="P164" s="12"/>
      <c r="Q164" s="13"/>
      <c r="R164" s="10"/>
      <c r="S164" s="11"/>
      <c r="T164" s="12"/>
      <c r="U164" s="12"/>
      <c r="V164" s="12"/>
      <c r="W164" s="12"/>
      <c r="X164" s="12"/>
      <c r="Y164" s="12"/>
      <c r="Z164" s="13"/>
      <c r="AA164" s="10"/>
      <c r="AB164" s="11"/>
      <c r="AC164" s="12"/>
      <c r="AD164" s="12"/>
      <c r="AE164" s="12"/>
      <c r="AF164" s="12"/>
      <c r="AG164" s="12"/>
      <c r="AH164" s="12"/>
      <c r="AI164" s="13"/>
      <c r="AJ164" s="14"/>
      <c r="AK164" s="11"/>
      <c r="AL164" s="12"/>
      <c r="AM164" s="12"/>
      <c r="AN164" s="12"/>
      <c r="AO164" s="12"/>
      <c r="AP164" s="12"/>
      <c r="AQ164" s="12"/>
      <c r="AR164" s="13"/>
      <c r="AS164" s="10"/>
      <c r="AT164" s="11"/>
      <c r="AU164" s="12"/>
      <c r="AV164" s="12"/>
      <c r="AW164" s="12"/>
      <c r="AX164" s="12"/>
      <c r="AY164" s="12"/>
      <c r="AZ164" s="12"/>
      <c r="BA164" s="13"/>
      <c r="BB164" s="10"/>
      <c r="BC164" s="11"/>
      <c r="BD164" s="12"/>
      <c r="BE164" s="12"/>
      <c r="BF164" s="12"/>
      <c r="BG164" s="12"/>
      <c r="BH164" s="12"/>
      <c r="BI164" s="12"/>
      <c r="BJ164" s="13"/>
      <c r="BK164" s="10"/>
      <c r="BL164" s="11"/>
      <c r="BM164" s="12"/>
      <c r="BN164" s="12"/>
      <c r="BO164" s="12"/>
      <c r="BP164" s="12"/>
      <c r="BQ164" s="12"/>
      <c r="BR164" s="12"/>
      <c r="BS164" s="13"/>
      <c r="BT164" s="10"/>
      <c r="BU164" s="11"/>
      <c r="BV164" s="12"/>
      <c r="BW164" s="12"/>
      <c r="BX164" s="12"/>
      <c r="BY164" s="12"/>
      <c r="BZ164" s="12"/>
      <c r="CA164" s="12"/>
      <c r="CB164" s="13"/>
      <c r="CC164" s="14"/>
      <c r="CD164" s="11"/>
      <c r="CE164" s="12"/>
      <c r="CF164" s="12"/>
      <c r="CG164" s="12"/>
      <c r="CH164" s="12"/>
      <c r="CI164" s="12"/>
      <c r="CJ164" s="12"/>
      <c r="CK164" s="13"/>
      <c r="CL164" s="10"/>
      <c r="CM164" s="11"/>
      <c r="CN164" s="12"/>
      <c r="CO164" s="12"/>
      <c r="CP164" s="12"/>
      <c r="CQ164" s="12"/>
      <c r="CR164" s="12"/>
      <c r="CS164" s="12"/>
      <c r="CT164" s="13"/>
      <c r="CU164" s="10"/>
      <c r="CV164" s="11"/>
      <c r="CW164" s="12"/>
      <c r="CX164" s="12"/>
      <c r="CY164" s="12"/>
      <c r="CZ164" s="12"/>
      <c r="DA164" s="12"/>
      <c r="DB164" s="12"/>
      <c r="DC164" s="13"/>
      <c r="DD164" s="10"/>
      <c r="DE164" s="11"/>
      <c r="DF164" s="12"/>
      <c r="DG164" s="12"/>
      <c r="DH164" s="12"/>
      <c r="DI164" s="12"/>
      <c r="DJ164" s="12"/>
      <c r="DK164" s="12"/>
      <c r="DL164" s="13"/>
      <c r="DM164" s="10"/>
      <c r="DN164" s="11"/>
      <c r="DO164" s="12"/>
      <c r="DP164" s="12"/>
      <c r="DQ164" s="12"/>
      <c r="DR164" s="12"/>
      <c r="DS164" s="12"/>
      <c r="DT164" s="12"/>
      <c r="DU164" s="13"/>
      <c r="DV164" s="10"/>
      <c r="DW164" s="11"/>
      <c r="DX164" s="12"/>
      <c r="DY164" s="12"/>
      <c r="DZ164" s="12"/>
      <c r="EA164" s="12"/>
      <c r="EB164" s="12"/>
      <c r="EC164" s="12"/>
      <c r="ED164" s="13"/>
      <c r="EE164" s="10"/>
      <c r="EF164" s="11"/>
      <c r="EG164" s="12"/>
      <c r="EH164" s="12"/>
      <c r="EI164" s="12"/>
      <c r="EJ164" s="12"/>
      <c r="EK164" s="12"/>
      <c r="EL164" s="12"/>
      <c r="EM164" s="13"/>
      <c r="EN164" s="10"/>
      <c r="EO164" s="11"/>
      <c r="EP164" s="12"/>
      <c r="EQ164" s="12"/>
      <c r="ER164" s="12"/>
      <c r="ES164" s="12"/>
      <c r="ET164" s="12"/>
      <c r="EU164" s="12"/>
      <c r="EV164" s="13"/>
      <c r="EW164" s="10"/>
      <c r="EX164" s="11"/>
      <c r="EY164" s="12"/>
      <c r="EZ164" s="12"/>
      <c r="FA164" s="12"/>
      <c r="FB164" s="12"/>
      <c r="FC164" s="12"/>
      <c r="FD164" s="12"/>
      <c r="FE164" s="13"/>
      <c r="FF164" s="14"/>
      <c r="FG164" s="11"/>
      <c r="FH164" s="12"/>
      <c r="FI164" s="12"/>
      <c r="FJ164" s="12"/>
      <c r="FK164" s="12"/>
      <c r="FL164" s="12"/>
      <c r="FM164" s="12"/>
      <c r="FN164" s="13"/>
      <c r="FO164" s="10"/>
      <c r="FP164" s="11"/>
      <c r="FQ164" s="12"/>
      <c r="FR164" s="12"/>
      <c r="FS164" s="12"/>
      <c r="FT164" s="12"/>
      <c r="FU164" s="12"/>
      <c r="FV164" s="12"/>
      <c r="FW164" s="13"/>
      <c r="FX164" s="10"/>
      <c r="FY164" s="11"/>
      <c r="FZ164" s="12"/>
      <c r="GA164" s="12"/>
      <c r="GB164" s="12"/>
      <c r="GC164" s="12"/>
      <c r="GD164" s="12"/>
      <c r="GE164" s="12"/>
      <c r="GF164" s="13"/>
      <c r="GG164" s="10"/>
      <c r="GH164" s="11"/>
      <c r="GI164" s="12"/>
      <c r="GJ164" s="12"/>
      <c r="GK164" s="12"/>
      <c r="GL164" s="12"/>
      <c r="GM164" s="12"/>
      <c r="GN164" s="12"/>
      <c r="GO164" s="13"/>
      <c r="GP164" s="10"/>
      <c r="GQ164" s="11"/>
      <c r="GR164" s="12"/>
      <c r="GS164" s="12"/>
      <c r="GT164" s="12"/>
      <c r="GU164" s="12"/>
      <c r="GV164" s="12"/>
      <c r="GW164" s="12"/>
      <c r="GX164" s="13"/>
      <c r="GY164" s="10"/>
      <c r="GZ164" s="11"/>
      <c r="HA164" s="12"/>
      <c r="HB164" s="12"/>
      <c r="HC164" s="12"/>
      <c r="HD164" s="12"/>
      <c r="HE164" s="12"/>
      <c r="HF164" s="12"/>
      <c r="HG164" s="13"/>
      <c r="HH164" s="10"/>
      <c r="HI164" s="11"/>
      <c r="HJ164" s="12"/>
      <c r="HK164" s="12"/>
      <c r="HL164" s="12"/>
      <c r="HM164" s="12"/>
      <c r="HN164" s="12"/>
      <c r="HO164" s="12"/>
      <c r="HP164" s="13"/>
      <c r="HQ164" s="10"/>
      <c r="HR164" s="11"/>
      <c r="HS164" s="12"/>
      <c r="HT164" s="12"/>
      <c r="HU164" s="12"/>
      <c r="HV164" s="12"/>
      <c r="HW164" s="12"/>
      <c r="HX164" s="12"/>
      <c r="HY164" s="13"/>
      <c r="HZ164" s="10"/>
      <c r="IA164" s="11"/>
      <c r="IB164" s="12"/>
      <c r="IC164" s="12"/>
      <c r="ID164" s="12"/>
      <c r="IE164" s="12"/>
      <c r="IF164" s="12"/>
      <c r="IG164" s="12"/>
      <c r="IH164" s="13"/>
      <c r="II164" s="10"/>
      <c r="IJ164" s="11"/>
      <c r="IK164" s="12"/>
      <c r="IL164" s="12"/>
      <c r="IM164" s="12"/>
      <c r="IN164" s="12"/>
      <c r="IO164" s="12"/>
      <c r="IP164" s="12"/>
      <c r="IQ164" s="13"/>
      <c r="IR164" s="10"/>
      <c r="IS164" s="11"/>
      <c r="IT164" s="12"/>
      <c r="IU164" s="12"/>
      <c r="IV164" s="12"/>
      <c r="IW164" s="12"/>
      <c r="IX164" s="12"/>
      <c r="IY164" s="12"/>
      <c r="IZ164" s="13"/>
      <c r="JA164" s="10"/>
      <c r="JB164" s="11"/>
      <c r="JC164" s="12"/>
      <c r="JD164" s="12"/>
      <c r="JE164" s="12"/>
      <c r="JF164" s="12"/>
      <c r="JG164" s="12"/>
      <c r="JH164" s="12"/>
      <c r="JI164" s="13"/>
      <c r="JJ164" s="14"/>
      <c r="JK164" s="11"/>
      <c r="JL164" s="12"/>
      <c r="JM164" s="12"/>
      <c r="JN164" s="12"/>
      <c r="JO164" s="12"/>
      <c r="JP164" s="12"/>
      <c r="JQ164" s="12"/>
      <c r="JR164" s="13"/>
      <c r="JS164" s="10"/>
      <c r="JT164" s="11"/>
      <c r="JU164" s="12"/>
      <c r="JV164" s="12"/>
      <c r="JW164" s="12"/>
      <c r="JX164" s="12"/>
      <c r="JY164" s="12"/>
      <c r="JZ164" s="12"/>
      <c r="KA164" s="13"/>
      <c r="KB164" s="10"/>
      <c r="KC164" s="11"/>
      <c r="KD164" s="12"/>
      <c r="KE164" s="12"/>
      <c r="KF164" s="12"/>
      <c r="KG164" s="12"/>
      <c r="KH164" s="12"/>
      <c r="KI164" s="12"/>
      <c r="KJ164" s="13"/>
      <c r="KK164" s="14"/>
      <c r="KL164" s="11"/>
      <c r="KM164" s="12"/>
      <c r="KN164" s="12"/>
      <c r="KO164" s="12"/>
      <c r="KP164" s="12"/>
      <c r="KQ164" s="12"/>
      <c r="KR164" s="12"/>
      <c r="KS164" s="13"/>
      <c r="KT164" s="10"/>
      <c r="KU164" s="11"/>
      <c r="KV164" s="12"/>
      <c r="KW164" s="12"/>
      <c r="KX164" s="12"/>
      <c r="KY164" s="12"/>
      <c r="KZ164" s="12"/>
      <c r="LA164" s="12"/>
      <c r="LB164" s="13"/>
      <c r="LC164" s="10"/>
      <c r="LD164" s="11"/>
      <c r="LE164" s="12"/>
      <c r="LF164" s="12"/>
      <c r="LG164" s="12"/>
      <c r="LH164" s="12"/>
      <c r="LI164" s="12"/>
      <c r="LJ164" s="12"/>
      <c r="LK164" s="13"/>
      <c r="LL164" s="10"/>
      <c r="LM164" s="11"/>
      <c r="LN164" s="12"/>
      <c r="LO164" s="12"/>
      <c r="LP164" s="12"/>
      <c r="LQ164" s="12"/>
      <c r="LR164" s="12"/>
      <c r="LS164" s="12"/>
      <c r="LT164" s="13"/>
      <c r="LU164" s="10"/>
      <c r="LV164" s="11"/>
      <c r="LW164" s="12"/>
      <c r="LX164" s="12"/>
      <c r="LY164" s="12"/>
      <c r="LZ164" s="12"/>
      <c r="MA164" s="12"/>
      <c r="MB164" s="12"/>
      <c r="MC164" s="13"/>
      <c r="MD164" s="10"/>
      <c r="ME164" s="11"/>
      <c r="MF164" s="12"/>
      <c r="MG164" s="12"/>
      <c r="MH164" s="12"/>
      <c r="MI164" s="12"/>
      <c r="MJ164" s="12"/>
      <c r="MK164" s="12"/>
      <c r="ML164" s="13"/>
      <c r="MM164" s="14"/>
      <c r="MN164" s="11"/>
      <c r="MO164" s="12"/>
      <c r="MP164" s="12"/>
      <c r="MQ164" s="12"/>
      <c r="MR164" s="12"/>
      <c r="MS164" s="12"/>
      <c r="MT164" s="12"/>
      <c r="MU164" s="13"/>
      <c r="MV164" s="10"/>
      <c r="MW164" s="11"/>
      <c r="MX164" s="12"/>
      <c r="MY164" s="12"/>
      <c r="MZ164" s="12"/>
      <c r="NA164" s="12"/>
      <c r="NB164" s="12"/>
      <c r="NC164" s="12"/>
      <c r="ND164" s="13"/>
      <c r="NE164" s="10"/>
      <c r="NF164" s="11"/>
      <c r="NG164" s="12"/>
      <c r="NH164" s="12"/>
      <c r="NI164" s="12"/>
      <c r="NJ164" s="12"/>
      <c r="NK164" s="12"/>
      <c r="NL164" s="12"/>
      <c r="NM164" s="13"/>
      <c r="NN164" s="10"/>
      <c r="NO164" s="11"/>
      <c r="NP164" s="12"/>
      <c r="NQ164" s="12"/>
      <c r="NR164" s="12"/>
      <c r="NS164" s="12"/>
      <c r="NT164" s="12"/>
      <c r="NU164" s="12"/>
      <c r="NV164" s="13"/>
      <c r="NW164" s="10"/>
      <c r="NX164" s="11"/>
      <c r="NY164" s="12"/>
      <c r="NZ164" s="12"/>
      <c r="OA164" s="12"/>
      <c r="OB164" s="12"/>
      <c r="OC164" s="12"/>
      <c r="OD164" s="12"/>
      <c r="OE164" s="13"/>
      <c r="OF164" s="10"/>
      <c r="OG164" s="11"/>
      <c r="OH164" s="12"/>
      <c r="OI164" s="12"/>
      <c r="OJ164" s="12"/>
      <c r="OK164" s="12"/>
      <c r="OL164" s="12"/>
      <c r="OM164" s="12"/>
      <c r="ON164" s="13"/>
      <c r="OO164" s="10"/>
      <c r="OP164" s="11"/>
      <c r="OQ164" s="12"/>
      <c r="OR164" s="12"/>
      <c r="OS164" s="12"/>
      <c r="OT164" s="12"/>
      <c r="OU164" s="12"/>
      <c r="OV164" s="12"/>
      <c r="OW164" s="13"/>
      <c r="OX164" s="14"/>
      <c r="OY164" s="11"/>
      <c r="OZ164" s="12"/>
      <c r="PA164" s="12"/>
      <c r="PB164" s="12"/>
      <c r="PC164" s="12"/>
      <c r="PD164" s="12"/>
      <c r="PE164" s="12"/>
      <c r="PF164" s="13"/>
      <c r="PG164" s="10"/>
      <c r="PH164" s="11"/>
      <c r="PI164" s="12"/>
      <c r="PJ164" s="12"/>
      <c r="PK164" s="12"/>
      <c r="PL164" s="12"/>
      <c r="PM164" s="12"/>
      <c r="PN164" s="12"/>
      <c r="PO164" s="13"/>
      <c r="PP164" s="14"/>
      <c r="PQ164" s="11"/>
      <c r="PR164" s="12"/>
      <c r="PS164" s="12"/>
      <c r="PT164" s="12"/>
      <c r="PU164" s="12"/>
      <c r="PV164" s="12"/>
      <c r="PW164" s="12"/>
      <c r="PX164" s="13"/>
      <c r="PY164" s="10"/>
      <c r="PZ164" s="11"/>
      <c r="QA164" s="12"/>
      <c r="QB164" s="12"/>
      <c r="QC164" s="12"/>
      <c r="QD164" s="12"/>
      <c r="QE164" s="12"/>
      <c r="QF164" s="12"/>
      <c r="QG164" s="13"/>
      <c r="QH164" s="10"/>
      <c r="QI164" s="11"/>
      <c r="QJ164" s="12"/>
      <c r="QK164" s="12"/>
      <c r="QL164" s="12"/>
      <c r="QM164" s="12"/>
      <c r="QN164" s="12"/>
      <c r="QO164" s="12"/>
      <c r="QP164" s="13"/>
      <c r="QQ164" s="10"/>
      <c r="QR164" s="11"/>
      <c r="QS164" s="12"/>
      <c r="QT164" s="12"/>
      <c r="QU164" s="12"/>
      <c r="QV164" s="12"/>
      <c r="QW164" s="12"/>
      <c r="QX164" s="12"/>
      <c r="QY164" s="13"/>
      <c r="QZ164" s="14"/>
      <c r="RA164" s="11"/>
      <c r="RB164" s="12"/>
      <c r="RC164" s="12"/>
      <c r="RD164" s="12"/>
      <c r="RE164" s="12"/>
      <c r="RF164" s="12"/>
      <c r="RG164" s="12"/>
      <c r="RH164" s="13"/>
      <c r="RI164" s="10"/>
      <c r="RJ164" s="11"/>
      <c r="RK164" s="12"/>
      <c r="RL164" s="12"/>
      <c r="RM164" s="12"/>
      <c r="RN164" s="12"/>
      <c r="RO164" s="12"/>
      <c r="RP164" s="12"/>
      <c r="RQ164" s="13"/>
      <c r="RR164" s="10"/>
      <c r="RS164" s="11"/>
      <c r="RT164" s="12"/>
      <c r="RU164" s="12"/>
      <c r="RV164" s="12"/>
      <c r="RW164" s="12"/>
      <c r="RX164" s="12"/>
      <c r="RY164" s="12"/>
      <c r="RZ164" s="13"/>
      <c r="SA164" s="14"/>
      <c r="SB164" s="11"/>
      <c r="SC164" s="12"/>
      <c r="SD164" s="12"/>
      <c r="SE164" s="12"/>
      <c r="SF164" s="12"/>
      <c r="SG164" s="12"/>
      <c r="SH164" s="12"/>
      <c r="SI164" s="13"/>
      <c r="SJ164" s="10"/>
      <c r="SK164" s="11"/>
      <c r="SL164" s="12"/>
      <c r="SM164" s="12"/>
      <c r="SN164" s="12"/>
      <c r="SO164" s="12"/>
      <c r="SP164" s="12"/>
      <c r="SQ164" s="12"/>
      <c r="SR164" s="13"/>
      <c r="SS164" s="10"/>
      <c r="ST164" s="11"/>
      <c r="SU164" s="12"/>
      <c r="SV164" s="12"/>
      <c r="SW164" s="12"/>
      <c r="SX164" s="12"/>
      <c r="SY164" s="12"/>
      <c r="SZ164" s="12"/>
      <c r="TA164" s="13"/>
      <c r="TB164" s="10"/>
      <c r="TC164" s="11"/>
      <c r="TD164" s="12"/>
      <c r="TE164" s="12"/>
      <c r="TF164" s="12"/>
      <c r="TG164" s="12"/>
      <c r="TH164" s="12"/>
      <c r="TI164" s="12"/>
      <c r="TJ164" s="13"/>
      <c r="TK164" s="14"/>
      <c r="TL164" s="11"/>
      <c r="TM164" s="12"/>
      <c r="TN164" s="12"/>
      <c r="TO164" s="12"/>
      <c r="TP164" s="12"/>
      <c r="TQ164" s="12"/>
      <c r="TR164" s="12"/>
      <c r="TS164" s="13"/>
      <c r="TT164" s="10"/>
      <c r="TU164" s="11"/>
      <c r="TV164" s="12"/>
      <c r="TW164" s="12"/>
      <c r="TX164" s="12"/>
      <c r="TY164" s="12"/>
      <c r="TZ164" s="12"/>
      <c r="UA164" s="12"/>
      <c r="UB164" s="13"/>
      <c r="UC164" s="10"/>
      <c r="UD164" s="11"/>
      <c r="UE164" s="12"/>
      <c r="UF164" s="12"/>
      <c r="UG164" s="12"/>
      <c r="UH164" s="12"/>
      <c r="UI164" s="12"/>
      <c r="UJ164" s="12"/>
      <c r="UK164" s="13"/>
      <c r="UL164" s="10"/>
      <c r="UM164" s="11"/>
      <c r="UN164" s="12"/>
      <c r="UO164" s="12"/>
      <c r="UP164" s="12"/>
      <c r="UQ164" s="12"/>
      <c r="UR164" s="12"/>
      <c r="US164" s="12"/>
      <c r="UT164" s="13"/>
      <c r="UU164" s="14"/>
      <c r="UV164" s="11"/>
      <c r="UW164" s="12"/>
      <c r="UX164" s="12"/>
      <c r="UY164" s="12"/>
      <c r="UZ164" s="12"/>
      <c r="VA164" s="12"/>
      <c r="VB164" s="12"/>
      <c r="VC164" s="13"/>
      <c r="VD164" s="10"/>
      <c r="VE164" s="11"/>
      <c r="VF164" s="12"/>
      <c r="VG164" s="12"/>
      <c r="VH164" s="12"/>
      <c r="VI164" s="12"/>
      <c r="VJ164" s="12"/>
      <c r="VK164" s="12"/>
      <c r="VL164" s="13"/>
      <c r="VM164" s="10"/>
      <c r="VN164" s="11"/>
      <c r="VO164" s="12"/>
      <c r="VP164" s="12"/>
      <c r="VQ164" s="12"/>
      <c r="VR164" s="12"/>
      <c r="VS164" s="12"/>
      <c r="VT164" s="12"/>
      <c r="VU164" s="13"/>
      <c r="VV164" s="10"/>
      <c r="VW164" s="11"/>
      <c r="VX164" s="12"/>
      <c r="VY164" s="12"/>
      <c r="VZ164" s="12"/>
      <c r="WA164" s="12"/>
      <c r="WB164" s="12"/>
      <c r="WC164" s="12"/>
      <c r="WD164" s="13"/>
      <c r="WE164" s="14"/>
      <c r="WF164" s="11"/>
      <c r="WG164" s="12"/>
      <c r="WH164" s="12"/>
      <c r="WI164" s="12"/>
      <c r="WJ164" s="12"/>
      <c r="WK164" s="12"/>
      <c r="WL164" s="12"/>
      <c r="WM164" s="13"/>
      <c r="WN164" s="10"/>
      <c r="WO164" s="11"/>
      <c r="WP164" s="12"/>
      <c r="WQ164" s="12"/>
      <c r="WR164" s="12"/>
      <c r="WS164" s="12"/>
      <c r="WT164" s="12"/>
      <c r="WU164" s="12"/>
      <c r="WV164" s="13"/>
      <c r="WW164" s="10"/>
      <c r="WX164" s="11"/>
      <c r="WY164" s="12"/>
      <c r="WZ164" s="12"/>
      <c r="XA164" s="12"/>
      <c r="XB164" s="12"/>
      <c r="XC164" s="12"/>
      <c r="XD164" s="12"/>
      <c r="XE164" s="13"/>
      <c r="XF164" s="10"/>
      <c r="XG164" s="11"/>
      <c r="XH164" s="12"/>
      <c r="XI164" s="12"/>
      <c r="XJ164" s="12"/>
      <c r="XK164" s="12"/>
      <c r="XL164" s="12"/>
      <c r="XM164" s="12"/>
      <c r="XN164" s="13"/>
      <c r="XO164" s="10"/>
      <c r="XP164" s="11"/>
      <c r="XQ164" s="12"/>
      <c r="XR164" s="12"/>
      <c r="XS164" s="12"/>
      <c r="XT164" s="12"/>
      <c r="XU164" s="12"/>
      <c r="XV164" s="12"/>
      <c r="XW164" s="13"/>
      <c r="XX164" s="10"/>
      <c r="XY164" s="11"/>
      <c r="XZ164" s="12"/>
      <c r="YA164" s="12"/>
      <c r="YB164" s="12"/>
      <c r="YC164" s="12"/>
      <c r="YD164" s="12"/>
      <c r="YE164" s="12"/>
      <c r="YF164" s="13"/>
      <c r="YG164" s="10"/>
      <c r="YH164" s="11"/>
      <c r="YI164" s="12"/>
      <c r="YJ164" s="12"/>
      <c r="YK164" s="12"/>
      <c r="YL164" s="12"/>
      <c r="YM164" s="12"/>
      <c r="YN164" s="12"/>
      <c r="YO164" s="13"/>
      <c r="YP164" s="10"/>
      <c r="YQ164" s="11"/>
      <c r="YR164" s="12"/>
      <c r="YS164" s="12"/>
      <c r="YT164" s="12"/>
      <c r="YU164" s="12"/>
      <c r="YV164" s="12"/>
      <c r="YW164" s="12"/>
      <c r="YX164" s="13"/>
      <c r="YY164" s="14"/>
      <c r="YZ164" s="11"/>
      <c r="ZA164" s="12"/>
      <c r="ZB164" s="12"/>
      <c r="ZC164" s="12"/>
      <c r="ZD164" s="12"/>
      <c r="ZE164" s="12"/>
      <c r="ZF164" s="12"/>
      <c r="ZG164" s="13"/>
      <c r="ZH164" s="10"/>
      <c r="ZI164" s="11"/>
      <c r="ZJ164" s="12"/>
      <c r="ZK164" s="12"/>
      <c r="ZL164" s="12"/>
      <c r="ZM164" s="12"/>
      <c r="ZN164" s="12"/>
      <c r="ZO164" s="12"/>
      <c r="ZP164" s="13"/>
      <c r="ZQ164" s="10"/>
      <c r="ZR164" s="11"/>
      <c r="ZS164" s="12"/>
      <c r="ZT164" s="12"/>
      <c r="ZU164" s="12"/>
      <c r="ZV164" s="12"/>
      <c r="ZW164" s="12"/>
      <c r="ZX164" s="12"/>
      <c r="ZY164" s="13"/>
      <c r="ZZ164" s="10"/>
      <c r="AAA164" s="11"/>
      <c r="AAB164" s="12"/>
      <c r="AAC164" s="12"/>
      <c r="AAD164" s="12"/>
      <c r="AAE164" s="12"/>
      <c r="AAF164" s="12"/>
      <c r="AAG164" s="12"/>
      <c r="AAH164" s="13"/>
      <c r="AAI164" s="14"/>
      <c r="AAJ164" s="11"/>
      <c r="AAK164" s="12"/>
      <c r="AAL164" s="12"/>
      <c r="AAM164" s="12"/>
      <c r="AAN164" s="12"/>
      <c r="AAO164" s="12"/>
      <c r="AAP164" s="12"/>
      <c r="AAQ164" s="13"/>
      <c r="AAR164" s="10"/>
      <c r="AAS164" s="11"/>
      <c r="AAT164" s="12"/>
      <c r="AAU164" s="12"/>
      <c r="AAV164" s="12"/>
      <c r="AAW164" s="12"/>
      <c r="AAX164" s="12"/>
      <c r="AAY164" s="12"/>
      <c r="AAZ164" s="13"/>
      <c r="ABA164" s="10"/>
      <c r="ABB164" s="11"/>
      <c r="ABC164" s="12"/>
      <c r="ABD164" s="12"/>
      <c r="ABE164" s="12"/>
      <c r="ABF164" s="12"/>
      <c r="ABG164" s="12"/>
      <c r="ABH164" s="12"/>
      <c r="ABI164" s="13"/>
      <c r="ABJ164" s="10"/>
      <c r="ABK164" s="11"/>
      <c r="ABL164" s="12"/>
      <c r="ABM164" s="12"/>
      <c r="ABN164" s="12"/>
      <c r="ABO164" s="12"/>
      <c r="ABP164" s="12"/>
      <c r="ABQ164" s="12"/>
      <c r="ABR164" s="13"/>
      <c r="ABS164" s="14"/>
      <c r="ABT164" s="11"/>
      <c r="ABU164" s="12"/>
      <c r="ABV164" s="12"/>
      <c r="ABW164" s="12"/>
      <c r="ABX164" s="12"/>
      <c r="ABY164" s="12"/>
      <c r="ABZ164" s="12"/>
      <c r="ACA164" s="13"/>
      <c r="ACB164" s="10"/>
      <c r="ACC164" s="11"/>
      <c r="ACD164" s="12"/>
      <c r="ACE164" s="12"/>
      <c r="ACF164" s="12"/>
      <c r="ACG164" s="12"/>
      <c r="ACH164" s="12"/>
      <c r="ACI164" s="12"/>
      <c r="ACJ164" s="13"/>
      <c r="ACK164" s="10"/>
      <c r="ACL164" s="11"/>
      <c r="ACM164" s="12"/>
      <c r="ACN164" s="12"/>
      <c r="ACO164" s="12"/>
      <c r="ACP164" s="12"/>
      <c r="ACQ164" s="12"/>
      <c r="ACR164" s="12"/>
      <c r="ACS164" s="13"/>
      <c r="ACT164" s="10"/>
      <c r="ACU164" s="11"/>
      <c r="ACV164" s="12"/>
      <c r="ACW164" s="12"/>
      <c r="ACX164" s="12"/>
      <c r="ACY164" s="12"/>
      <c r="ACZ164" s="12"/>
      <c r="ADA164" s="12"/>
      <c r="ADB164" s="13"/>
      <c r="ADC164" s="14"/>
      <c r="ADD164" s="11"/>
      <c r="ADE164" s="12"/>
      <c r="ADF164" s="12"/>
      <c r="ADG164" s="12"/>
      <c r="ADH164" s="12"/>
      <c r="ADI164" s="12"/>
      <c r="ADJ164" s="12"/>
      <c r="ADK164" s="13"/>
      <c r="ADL164" s="10"/>
      <c r="ADM164" s="11"/>
      <c r="ADN164" s="12"/>
      <c r="ADO164" s="12"/>
      <c r="ADP164" s="12"/>
      <c r="ADQ164" s="12"/>
      <c r="ADR164" s="12"/>
      <c r="ADS164" s="12"/>
      <c r="ADT164" s="13"/>
      <c r="ADU164" s="10"/>
      <c r="ADV164" s="11"/>
      <c r="ADW164" s="12"/>
      <c r="ADX164" s="12"/>
      <c r="ADY164" s="12"/>
      <c r="ADZ164" s="12"/>
      <c r="AEA164" s="12"/>
      <c r="AEB164" s="12"/>
      <c r="AEC164" s="13"/>
      <c r="AED164" s="10"/>
      <c r="AEE164" s="11"/>
      <c r="AEF164" s="12"/>
      <c r="AEG164" s="12"/>
      <c r="AEH164" s="12"/>
      <c r="AEI164" s="12"/>
      <c r="AEJ164" s="12"/>
      <c r="AEK164" s="12"/>
      <c r="AEL164" s="13"/>
      <c r="AEM164" s="14"/>
      <c r="AEN164" s="11"/>
      <c r="AEO164" s="12"/>
      <c r="AEP164" s="12"/>
      <c r="AEQ164" s="12"/>
      <c r="AER164" s="12"/>
      <c r="AES164" s="12"/>
      <c r="AET164" s="12"/>
      <c r="AEU164" s="13"/>
      <c r="AEV164" s="10"/>
      <c r="AEW164" s="11"/>
      <c r="AEX164" s="12"/>
      <c r="AEY164" s="12"/>
      <c r="AEZ164" s="12"/>
      <c r="AFA164" s="12"/>
      <c r="AFB164" s="12"/>
      <c r="AFC164" s="12"/>
      <c r="AFD164" s="13"/>
      <c r="AFE164" s="10"/>
      <c r="AFF164" s="11"/>
      <c r="AFG164" s="12"/>
      <c r="AFH164" s="12"/>
      <c r="AFI164" s="12"/>
      <c r="AFJ164" s="12"/>
      <c r="AFK164" s="12"/>
      <c r="AFL164" s="12"/>
      <c r="AFM164" s="13"/>
      <c r="AFN164" s="10"/>
      <c r="AFO164" s="11"/>
      <c r="AFP164" s="12"/>
      <c r="AFQ164" s="12"/>
      <c r="AFR164" s="12"/>
      <c r="AFS164" s="12"/>
      <c r="AFT164" s="12"/>
      <c r="AFU164" s="12"/>
      <c r="AFV164" s="13"/>
      <c r="AFW164" s="14"/>
      <c r="AFX164" s="11"/>
      <c r="AFY164" s="12"/>
      <c r="AFZ164" s="12"/>
      <c r="AGA164" s="12"/>
      <c r="AGB164" s="12"/>
      <c r="AGC164" s="12"/>
      <c r="AGD164" s="12"/>
      <c r="AGE164" s="13"/>
      <c r="AGF164" s="10"/>
      <c r="AGG164" s="11"/>
      <c r="AGH164" s="12"/>
      <c r="AGI164" s="12"/>
      <c r="AGJ164" s="12"/>
      <c r="AGK164" s="12"/>
      <c r="AGL164" s="12"/>
      <c r="AGM164" s="12"/>
      <c r="AGN164" s="13"/>
      <c r="AGO164" s="10"/>
      <c r="AGP164" s="11"/>
      <c r="AGQ164" s="12"/>
      <c r="AGR164" s="12"/>
      <c r="AGS164" s="12"/>
      <c r="AGT164" s="12"/>
      <c r="AGU164" s="12"/>
      <c r="AGV164" s="12"/>
      <c r="AGW164" s="13"/>
      <c r="AGX164" s="10"/>
      <c r="AGY164" s="11"/>
      <c r="AGZ164" s="12"/>
      <c r="AHA164" s="12"/>
      <c r="AHB164" s="12"/>
      <c r="AHC164" s="12"/>
      <c r="AHD164" s="12"/>
      <c r="AHE164" s="12"/>
      <c r="AHF164" s="13"/>
      <c r="AHG164" s="14"/>
      <c r="AHH164" s="11"/>
      <c r="AHI164" s="12"/>
      <c r="AHJ164" s="12"/>
      <c r="AHK164" s="12"/>
      <c r="AHL164" s="12"/>
      <c r="AHM164" s="12"/>
      <c r="AHN164" s="12"/>
      <c r="AHO164" s="13"/>
      <c r="AHP164" s="10"/>
      <c r="AHQ164" s="11"/>
      <c r="AHR164" s="12"/>
      <c r="AHS164" s="12"/>
      <c r="AHT164" s="12"/>
      <c r="AHU164" s="12"/>
      <c r="AHV164" s="12"/>
      <c r="AHW164" s="12"/>
      <c r="AHX164" s="13"/>
      <c r="AHY164" s="10"/>
      <c r="AHZ164" s="11"/>
      <c r="AIA164" s="12"/>
      <c r="AIB164" s="12"/>
      <c r="AIC164" s="12"/>
      <c r="AID164" s="12"/>
      <c r="AIE164" s="12"/>
      <c r="AIF164" s="12"/>
      <c r="AIG164" s="13"/>
      <c r="AIH164" s="10"/>
      <c r="AII164" s="11"/>
      <c r="AIJ164" s="12"/>
      <c r="AIK164" s="12"/>
      <c r="AIL164" s="12"/>
      <c r="AIM164" s="12"/>
      <c r="AIN164" s="12"/>
      <c r="AIO164" s="12"/>
      <c r="AIP164" s="13"/>
      <c r="AIQ164" s="14"/>
      <c r="AIR164" s="11"/>
      <c r="AIS164" s="12"/>
      <c r="AIT164" s="12"/>
      <c r="AIU164" s="12"/>
      <c r="AIV164" s="12"/>
      <c r="AIW164" s="12"/>
      <c r="AIX164" s="12"/>
      <c r="AIY164" s="13"/>
      <c r="AIZ164" s="10"/>
      <c r="AJA164" s="11"/>
      <c r="AJB164" s="12"/>
      <c r="AJC164" s="12"/>
      <c r="AJD164" s="12"/>
      <c r="AJE164" s="12"/>
      <c r="AJF164" s="12"/>
      <c r="AJG164" s="12"/>
      <c r="AJH164" s="13"/>
      <c r="AJI164" s="10"/>
      <c r="AJJ164" s="11"/>
      <c r="AJK164" s="12"/>
      <c r="AJL164" s="12"/>
      <c r="AJM164" s="12"/>
      <c r="AJN164" s="12"/>
      <c r="AJO164" s="12"/>
      <c r="AJP164" s="12"/>
      <c r="AJQ164" s="13"/>
      <c r="AJR164" s="10"/>
      <c r="AJS164" s="11"/>
      <c r="AJT164" s="12"/>
      <c r="AJU164" s="12"/>
      <c r="AJV164" s="12"/>
      <c r="AJW164" s="12"/>
      <c r="AJX164" s="12"/>
      <c r="AJY164" s="12"/>
      <c r="AJZ164" s="13"/>
      <c r="AKA164" s="14"/>
      <c r="AKB164" s="11"/>
      <c r="AKC164" s="12"/>
      <c r="AKD164" s="12"/>
      <c r="AKE164" s="12"/>
      <c r="AKF164" s="12"/>
      <c r="AKG164" s="12"/>
      <c r="AKH164" s="12"/>
      <c r="AKI164" s="13"/>
      <c r="AKJ164" s="10"/>
      <c r="AKK164" s="11"/>
      <c r="AKL164" s="12"/>
      <c r="AKM164" s="12"/>
      <c r="AKN164" s="12"/>
      <c r="AKO164" s="12"/>
      <c r="AKP164" s="12"/>
      <c r="AKQ164" s="12"/>
      <c r="AKR164" s="13"/>
      <c r="AKS164" s="10"/>
      <c r="AKT164" s="11"/>
      <c r="AKU164" s="12"/>
      <c r="AKV164" s="12"/>
      <c r="AKW164" s="12"/>
      <c r="AKX164" s="12"/>
      <c r="AKY164" s="12"/>
      <c r="AKZ164" s="12"/>
      <c r="ALA164" s="13"/>
      <c r="ALB164" s="10"/>
      <c r="ALC164" s="11"/>
      <c r="ALD164" s="12"/>
      <c r="ALE164" s="12"/>
      <c r="ALF164" s="12"/>
      <c r="ALG164" s="12"/>
      <c r="ALH164" s="12"/>
      <c r="ALI164" s="12"/>
      <c r="ALJ164" s="13"/>
      <c r="ALK164" s="14"/>
      <c r="ALL164" s="11"/>
      <c r="ALM164" s="12"/>
      <c r="ALN164" s="12"/>
      <c r="ALO164" s="12"/>
      <c r="ALP164" s="12"/>
      <c r="ALQ164" s="12"/>
      <c r="ALR164" s="12"/>
      <c r="ALS164" s="13"/>
      <c r="ALT164" s="10"/>
      <c r="ALU164" s="11"/>
      <c r="ALV164" s="12"/>
      <c r="ALW164" s="12"/>
      <c r="ALX164" s="12"/>
      <c r="ALY164" s="12"/>
      <c r="ALZ164" s="12"/>
      <c r="AMA164" s="12"/>
      <c r="AMB164" s="13"/>
      <c r="AMC164" s="10"/>
      <c r="AMD164" s="11"/>
      <c r="AME164" s="12"/>
      <c r="AMF164" s="12"/>
      <c r="AMG164" s="12"/>
      <c r="AMH164" s="12"/>
      <c r="AMI164" s="12"/>
      <c r="AMJ164" s="12"/>
      <c r="AMK164" s="13"/>
      <c r="AML164" s="10"/>
      <c r="AMM164" s="11"/>
      <c r="AMN164" s="12"/>
      <c r="AMO164" s="12"/>
      <c r="AMP164" s="12"/>
      <c r="AMQ164" s="12"/>
      <c r="AMR164" s="12"/>
      <c r="AMS164" s="12"/>
      <c r="AMT164" s="13"/>
      <c r="AMU164" s="14"/>
      <c r="AMV164" s="11"/>
      <c r="AMW164" s="12"/>
      <c r="AMX164" s="12"/>
      <c r="AMY164" s="12"/>
      <c r="AMZ164" s="12"/>
      <c r="ANA164" s="12"/>
      <c r="ANB164" s="12"/>
      <c r="ANC164" s="13"/>
      <c r="AND164" s="10"/>
      <c r="ANE164" s="11"/>
      <c r="ANF164" s="12"/>
      <c r="ANG164" s="12"/>
      <c r="ANH164" s="12"/>
      <c r="ANI164" s="12"/>
      <c r="ANJ164" s="12"/>
      <c r="ANK164" s="12"/>
      <c r="ANL164" s="13"/>
      <c r="ANM164" s="10"/>
      <c r="ANN164" s="11"/>
      <c r="ANO164" s="12"/>
      <c r="ANP164" s="12"/>
      <c r="ANQ164" s="12"/>
      <c r="ANR164" s="12"/>
      <c r="ANS164" s="12"/>
      <c r="ANT164" s="12"/>
      <c r="ANU164" s="13"/>
      <c r="ANV164" s="10"/>
      <c r="ANW164" s="11"/>
      <c r="ANX164" s="12"/>
      <c r="ANY164" s="12"/>
      <c r="ANZ164" s="12"/>
      <c r="AOA164" s="12"/>
      <c r="AOB164" s="12"/>
      <c r="AOC164" s="12"/>
      <c r="AOD164" s="13"/>
    </row>
    <row r="165" spans="1:1070" ht="15.75" hidden="1" customHeight="1" x14ac:dyDescent="0.25">
      <c r="A165" s="208" t="s">
        <v>17</v>
      </c>
      <c r="B165" s="208"/>
      <c r="C165" s="208"/>
      <c r="D165" s="208"/>
      <c r="E165" s="208"/>
      <c r="F165" s="208"/>
      <c r="G165" s="208"/>
      <c r="H165" s="208"/>
      <c r="I165" s="10"/>
      <c r="J165" s="11"/>
      <c r="K165" s="12"/>
      <c r="L165" s="12"/>
      <c r="M165" s="12"/>
      <c r="N165" s="12"/>
      <c r="O165" s="12"/>
      <c r="P165" s="12"/>
      <c r="Q165" s="13"/>
      <c r="R165" s="10"/>
      <c r="S165" s="11"/>
      <c r="T165" s="12"/>
      <c r="U165" s="12"/>
      <c r="V165" s="12"/>
      <c r="W165" s="12"/>
      <c r="X165" s="12"/>
      <c r="Y165" s="12"/>
      <c r="Z165" s="13"/>
      <c r="AA165" s="10"/>
      <c r="AB165" s="11"/>
      <c r="AC165" s="12"/>
      <c r="AD165" s="12"/>
      <c r="AE165" s="12"/>
      <c r="AF165" s="12"/>
      <c r="AG165" s="12"/>
      <c r="AH165" s="12"/>
      <c r="AI165" s="13"/>
      <c r="AJ165" s="14"/>
      <c r="AK165" s="11"/>
      <c r="AL165" s="12"/>
      <c r="AM165" s="12"/>
      <c r="AN165" s="12"/>
      <c r="AO165" s="12"/>
      <c r="AP165" s="12"/>
      <c r="AQ165" s="12"/>
      <c r="AR165" s="13"/>
      <c r="AS165" s="10"/>
      <c r="AT165" s="11"/>
      <c r="AU165" s="12"/>
      <c r="AV165" s="12"/>
      <c r="AW165" s="12"/>
      <c r="AX165" s="12"/>
      <c r="AY165" s="12"/>
      <c r="AZ165" s="12"/>
      <c r="BA165" s="13"/>
      <c r="BB165" s="10"/>
      <c r="BC165" s="11"/>
      <c r="BD165" s="12"/>
      <c r="BE165" s="12"/>
      <c r="BF165" s="12"/>
      <c r="BG165" s="12"/>
      <c r="BH165" s="12"/>
      <c r="BI165" s="12"/>
      <c r="BJ165" s="13"/>
      <c r="BK165" s="10"/>
      <c r="BL165" s="11"/>
      <c r="BM165" s="12"/>
      <c r="BN165" s="12"/>
      <c r="BO165" s="12"/>
      <c r="BP165" s="12"/>
      <c r="BQ165" s="12"/>
      <c r="BR165" s="12"/>
      <c r="BS165" s="13"/>
      <c r="BT165" s="10"/>
      <c r="BU165" s="11"/>
      <c r="BV165" s="12"/>
      <c r="BW165" s="12"/>
      <c r="BX165" s="12"/>
      <c r="BY165" s="12"/>
      <c r="BZ165" s="12"/>
      <c r="CA165" s="12"/>
      <c r="CB165" s="13"/>
      <c r="CC165" s="14"/>
      <c r="CD165" s="11"/>
      <c r="CE165" s="12"/>
      <c r="CF165" s="12"/>
      <c r="CG165" s="12"/>
      <c r="CH165" s="12"/>
      <c r="CI165" s="12"/>
      <c r="CJ165" s="12"/>
      <c r="CK165" s="13"/>
      <c r="CL165" s="10"/>
      <c r="CM165" s="11"/>
      <c r="CN165" s="12"/>
      <c r="CO165" s="12"/>
      <c r="CP165" s="12"/>
      <c r="CQ165" s="12"/>
      <c r="CR165" s="12"/>
      <c r="CS165" s="12"/>
      <c r="CT165" s="13"/>
      <c r="CU165" s="10"/>
      <c r="CV165" s="11"/>
      <c r="CW165" s="12"/>
      <c r="CX165" s="12"/>
      <c r="CY165" s="12"/>
      <c r="CZ165" s="12"/>
      <c r="DA165" s="12"/>
      <c r="DB165" s="12"/>
      <c r="DC165" s="13"/>
      <c r="DD165" s="10"/>
      <c r="DE165" s="11"/>
      <c r="DF165" s="12"/>
      <c r="DG165" s="12"/>
      <c r="DH165" s="12"/>
      <c r="DI165" s="12"/>
      <c r="DJ165" s="12"/>
      <c r="DK165" s="12"/>
      <c r="DL165" s="13"/>
      <c r="DM165" s="10"/>
      <c r="DN165" s="11"/>
      <c r="DO165" s="12"/>
      <c r="DP165" s="12"/>
      <c r="DQ165" s="12"/>
      <c r="DR165" s="12"/>
      <c r="DS165" s="12"/>
      <c r="DT165" s="12"/>
      <c r="DU165" s="13"/>
      <c r="DV165" s="10"/>
      <c r="DW165" s="11"/>
      <c r="DX165" s="12"/>
      <c r="DY165" s="12"/>
      <c r="DZ165" s="12"/>
      <c r="EA165" s="12"/>
      <c r="EB165" s="12"/>
      <c r="EC165" s="12"/>
      <c r="ED165" s="13"/>
      <c r="EE165" s="10"/>
      <c r="EF165" s="11"/>
      <c r="EG165" s="12"/>
      <c r="EH165" s="12"/>
      <c r="EI165" s="12"/>
      <c r="EJ165" s="12"/>
      <c r="EK165" s="12"/>
      <c r="EL165" s="12"/>
      <c r="EM165" s="13"/>
      <c r="EN165" s="10"/>
      <c r="EO165" s="11"/>
      <c r="EP165" s="12"/>
      <c r="EQ165" s="12"/>
      <c r="ER165" s="12"/>
      <c r="ES165" s="12"/>
      <c r="ET165" s="12"/>
      <c r="EU165" s="12"/>
      <c r="EV165" s="13"/>
      <c r="EW165" s="10"/>
      <c r="EX165" s="11"/>
      <c r="EY165" s="12"/>
      <c r="EZ165" s="12"/>
      <c r="FA165" s="12"/>
      <c r="FB165" s="12"/>
      <c r="FC165" s="12"/>
      <c r="FD165" s="12"/>
      <c r="FE165" s="13"/>
      <c r="FF165" s="14"/>
      <c r="FG165" s="11"/>
      <c r="FH165" s="12"/>
      <c r="FI165" s="12"/>
      <c r="FJ165" s="12"/>
      <c r="FK165" s="12"/>
      <c r="FL165" s="12"/>
      <c r="FM165" s="12"/>
      <c r="FN165" s="13"/>
      <c r="FO165" s="10"/>
      <c r="FP165" s="11"/>
      <c r="FQ165" s="12"/>
      <c r="FR165" s="12"/>
      <c r="FS165" s="12"/>
      <c r="FT165" s="12"/>
      <c r="FU165" s="12"/>
      <c r="FV165" s="12"/>
      <c r="FW165" s="13"/>
      <c r="FX165" s="10"/>
      <c r="FY165" s="11"/>
      <c r="FZ165" s="12"/>
      <c r="GA165" s="12"/>
      <c r="GB165" s="12"/>
      <c r="GC165" s="12"/>
      <c r="GD165" s="12"/>
      <c r="GE165" s="12"/>
      <c r="GF165" s="13"/>
      <c r="GG165" s="10"/>
      <c r="GH165" s="11"/>
      <c r="GI165" s="12"/>
      <c r="GJ165" s="12"/>
      <c r="GK165" s="12"/>
      <c r="GL165" s="12"/>
      <c r="GM165" s="12"/>
      <c r="GN165" s="12"/>
      <c r="GO165" s="13"/>
      <c r="GP165" s="10"/>
      <c r="GQ165" s="11"/>
      <c r="GR165" s="12"/>
      <c r="GS165" s="12"/>
      <c r="GT165" s="12"/>
      <c r="GU165" s="12"/>
      <c r="GV165" s="12"/>
      <c r="GW165" s="12"/>
      <c r="GX165" s="13"/>
      <c r="GY165" s="10"/>
      <c r="GZ165" s="11"/>
      <c r="HA165" s="12"/>
      <c r="HB165" s="12"/>
      <c r="HC165" s="12"/>
      <c r="HD165" s="12"/>
      <c r="HE165" s="12"/>
      <c r="HF165" s="12"/>
      <c r="HG165" s="13"/>
      <c r="HH165" s="10"/>
      <c r="HI165" s="11"/>
      <c r="HJ165" s="12"/>
      <c r="HK165" s="12"/>
      <c r="HL165" s="12"/>
      <c r="HM165" s="12"/>
      <c r="HN165" s="12"/>
      <c r="HO165" s="12"/>
      <c r="HP165" s="13"/>
      <c r="HQ165" s="10"/>
      <c r="HR165" s="11"/>
      <c r="HS165" s="12"/>
      <c r="HT165" s="12"/>
      <c r="HU165" s="12"/>
      <c r="HV165" s="12"/>
      <c r="HW165" s="12"/>
      <c r="HX165" s="12"/>
      <c r="HY165" s="13"/>
      <c r="HZ165" s="10"/>
      <c r="IA165" s="11"/>
      <c r="IB165" s="12"/>
      <c r="IC165" s="12"/>
      <c r="ID165" s="12"/>
      <c r="IE165" s="12"/>
      <c r="IF165" s="12"/>
      <c r="IG165" s="12"/>
      <c r="IH165" s="13"/>
      <c r="II165" s="10"/>
      <c r="IJ165" s="11"/>
      <c r="IK165" s="12"/>
      <c r="IL165" s="12"/>
      <c r="IM165" s="12"/>
      <c r="IN165" s="12"/>
      <c r="IO165" s="12"/>
      <c r="IP165" s="12"/>
      <c r="IQ165" s="13"/>
      <c r="IR165" s="10"/>
      <c r="IS165" s="11"/>
      <c r="IT165" s="12"/>
      <c r="IU165" s="12"/>
      <c r="IV165" s="12"/>
      <c r="IW165" s="12"/>
      <c r="IX165" s="12"/>
      <c r="IY165" s="12"/>
      <c r="IZ165" s="13"/>
      <c r="JA165" s="10"/>
      <c r="JB165" s="11"/>
      <c r="JC165" s="12"/>
      <c r="JD165" s="12"/>
      <c r="JE165" s="12"/>
      <c r="JF165" s="12"/>
      <c r="JG165" s="12"/>
      <c r="JH165" s="12"/>
      <c r="JI165" s="13"/>
      <c r="JJ165" s="14"/>
      <c r="JK165" s="11"/>
      <c r="JL165" s="12"/>
      <c r="JM165" s="12"/>
      <c r="JN165" s="12"/>
      <c r="JO165" s="12"/>
      <c r="JP165" s="12"/>
      <c r="JQ165" s="12"/>
      <c r="JR165" s="13"/>
      <c r="JS165" s="10"/>
      <c r="JT165" s="11"/>
      <c r="JU165" s="12"/>
      <c r="JV165" s="12"/>
      <c r="JW165" s="12"/>
      <c r="JX165" s="12"/>
      <c r="JY165" s="12"/>
      <c r="JZ165" s="12"/>
      <c r="KA165" s="13"/>
      <c r="KB165" s="10"/>
      <c r="KC165" s="11"/>
      <c r="KD165" s="12"/>
      <c r="KE165" s="12"/>
      <c r="KF165" s="12"/>
      <c r="KG165" s="12"/>
      <c r="KH165" s="12"/>
      <c r="KI165" s="12"/>
      <c r="KJ165" s="13"/>
      <c r="KK165" s="14"/>
      <c r="KL165" s="11"/>
      <c r="KM165" s="12"/>
      <c r="KN165" s="12"/>
      <c r="KO165" s="12"/>
      <c r="KP165" s="12"/>
      <c r="KQ165" s="12"/>
      <c r="KR165" s="12"/>
      <c r="KS165" s="13"/>
      <c r="KT165" s="10"/>
      <c r="KU165" s="11"/>
      <c r="KV165" s="12"/>
      <c r="KW165" s="12"/>
      <c r="KX165" s="12"/>
      <c r="KY165" s="12"/>
      <c r="KZ165" s="12"/>
      <c r="LA165" s="12"/>
      <c r="LB165" s="13"/>
      <c r="LC165" s="10"/>
      <c r="LD165" s="11"/>
      <c r="LE165" s="12"/>
      <c r="LF165" s="12"/>
      <c r="LG165" s="12"/>
      <c r="LH165" s="12"/>
      <c r="LI165" s="12"/>
      <c r="LJ165" s="12"/>
      <c r="LK165" s="13"/>
      <c r="LL165" s="10"/>
      <c r="LM165" s="11"/>
      <c r="LN165" s="12"/>
      <c r="LO165" s="12"/>
      <c r="LP165" s="12"/>
      <c r="LQ165" s="12"/>
      <c r="LR165" s="12"/>
      <c r="LS165" s="12"/>
      <c r="LT165" s="13"/>
      <c r="LU165" s="10"/>
      <c r="LV165" s="11"/>
      <c r="LW165" s="12"/>
      <c r="LX165" s="12"/>
      <c r="LY165" s="12"/>
      <c r="LZ165" s="12"/>
      <c r="MA165" s="12"/>
      <c r="MB165" s="12"/>
      <c r="MC165" s="13"/>
      <c r="MD165" s="10"/>
      <c r="ME165" s="11"/>
      <c r="MF165" s="12"/>
      <c r="MG165" s="12"/>
      <c r="MH165" s="12"/>
      <c r="MI165" s="12"/>
      <c r="MJ165" s="12"/>
      <c r="MK165" s="12"/>
      <c r="ML165" s="13"/>
      <c r="MM165" s="14"/>
      <c r="MN165" s="11"/>
      <c r="MO165" s="12"/>
      <c r="MP165" s="12"/>
      <c r="MQ165" s="12"/>
      <c r="MR165" s="12"/>
      <c r="MS165" s="12"/>
      <c r="MT165" s="12"/>
      <c r="MU165" s="13"/>
      <c r="MV165" s="10"/>
      <c r="MW165" s="11"/>
      <c r="MX165" s="12"/>
      <c r="MY165" s="12"/>
      <c r="MZ165" s="12"/>
      <c r="NA165" s="12"/>
      <c r="NB165" s="12"/>
      <c r="NC165" s="12"/>
      <c r="ND165" s="13"/>
      <c r="NE165" s="10"/>
      <c r="NF165" s="11"/>
      <c r="NG165" s="12"/>
      <c r="NH165" s="12"/>
      <c r="NI165" s="12"/>
      <c r="NJ165" s="12"/>
      <c r="NK165" s="12"/>
      <c r="NL165" s="12"/>
      <c r="NM165" s="13"/>
      <c r="NN165" s="10"/>
      <c r="NO165" s="11"/>
      <c r="NP165" s="12"/>
      <c r="NQ165" s="12"/>
      <c r="NR165" s="12"/>
      <c r="NS165" s="12"/>
      <c r="NT165" s="12"/>
      <c r="NU165" s="12"/>
      <c r="NV165" s="13"/>
      <c r="NW165" s="10"/>
      <c r="NX165" s="11"/>
      <c r="NY165" s="12"/>
      <c r="NZ165" s="12"/>
      <c r="OA165" s="12"/>
      <c r="OB165" s="12"/>
      <c r="OC165" s="12"/>
      <c r="OD165" s="12"/>
      <c r="OE165" s="13"/>
      <c r="OF165" s="10"/>
      <c r="OG165" s="11"/>
      <c r="OH165" s="12"/>
      <c r="OI165" s="12"/>
      <c r="OJ165" s="12"/>
      <c r="OK165" s="12"/>
      <c r="OL165" s="12"/>
      <c r="OM165" s="12"/>
      <c r="ON165" s="13"/>
      <c r="OO165" s="10"/>
      <c r="OP165" s="11"/>
      <c r="OQ165" s="12"/>
      <c r="OR165" s="12"/>
      <c r="OS165" s="12"/>
      <c r="OT165" s="12"/>
      <c r="OU165" s="12"/>
      <c r="OV165" s="12"/>
      <c r="OW165" s="13"/>
      <c r="OX165" s="14"/>
      <c r="OY165" s="11"/>
      <c r="OZ165" s="12"/>
      <c r="PA165" s="12"/>
      <c r="PB165" s="12"/>
      <c r="PC165" s="12"/>
      <c r="PD165" s="12"/>
      <c r="PE165" s="12"/>
      <c r="PF165" s="13"/>
      <c r="PG165" s="10"/>
      <c r="PH165" s="11"/>
      <c r="PI165" s="12"/>
      <c r="PJ165" s="12"/>
      <c r="PK165" s="12"/>
      <c r="PL165" s="12"/>
      <c r="PM165" s="12"/>
      <c r="PN165" s="12"/>
      <c r="PO165" s="13"/>
      <c r="PP165" s="14"/>
      <c r="PQ165" s="11"/>
      <c r="PR165" s="12"/>
      <c r="PS165" s="12"/>
      <c r="PT165" s="12"/>
      <c r="PU165" s="12"/>
      <c r="PV165" s="12"/>
      <c r="PW165" s="12"/>
      <c r="PX165" s="13"/>
      <c r="PY165" s="10"/>
      <c r="PZ165" s="11"/>
      <c r="QA165" s="12"/>
      <c r="QB165" s="12"/>
      <c r="QC165" s="12"/>
      <c r="QD165" s="12"/>
      <c r="QE165" s="12"/>
      <c r="QF165" s="12"/>
      <c r="QG165" s="13"/>
      <c r="QH165" s="10"/>
      <c r="QI165" s="11"/>
      <c r="QJ165" s="12"/>
      <c r="QK165" s="12"/>
      <c r="QL165" s="12"/>
      <c r="QM165" s="12"/>
      <c r="QN165" s="12"/>
      <c r="QO165" s="12"/>
      <c r="QP165" s="13"/>
      <c r="QQ165" s="10"/>
      <c r="QR165" s="11"/>
      <c r="QS165" s="12"/>
      <c r="QT165" s="12"/>
      <c r="QU165" s="12"/>
      <c r="QV165" s="12"/>
      <c r="QW165" s="12"/>
      <c r="QX165" s="12"/>
      <c r="QY165" s="13"/>
      <c r="QZ165" s="14"/>
      <c r="RA165" s="11"/>
      <c r="RB165" s="12"/>
      <c r="RC165" s="12"/>
      <c r="RD165" s="12"/>
      <c r="RE165" s="12"/>
      <c r="RF165" s="12"/>
      <c r="RG165" s="12"/>
      <c r="RH165" s="13"/>
      <c r="RI165" s="10"/>
      <c r="RJ165" s="11"/>
      <c r="RK165" s="12"/>
      <c r="RL165" s="12"/>
      <c r="RM165" s="12"/>
      <c r="RN165" s="12"/>
      <c r="RO165" s="12"/>
      <c r="RP165" s="12"/>
      <c r="RQ165" s="13"/>
      <c r="RR165" s="10"/>
      <c r="RS165" s="11"/>
      <c r="RT165" s="12"/>
      <c r="RU165" s="12"/>
      <c r="RV165" s="12"/>
      <c r="RW165" s="12"/>
      <c r="RX165" s="12"/>
      <c r="RY165" s="12"/>
      <c r="RZ165" s="13"/>
      <c r="SA165" s="14"/>
      <c r="SB165" s="11"/>
      <c r="SC165" s="12"/>
      <c r="SD165" s="12"/>
      <c r="SE165" s="12"/>
      <c r="SF165" s="12"/>
      <c r="SG165" s="12"/>
      <c r="SH165" s="12"/>
      <c r="SI165" s="13"/>
      <c r="SJ165" s="10"/>
      <c r="SK165" s="11"/>
      <c r="SL165" s="12"/>
      <c r="SM165" s="12"/>
      <c r="SN165" s="12"/>
      <c r="SO165" s="12"/>
      <c r="SP165" s="12"/>
      <c r="SQ165" s="12"/>
      <c r="SR165" s="13"/>
      <c r="SS165" s="10"/>
      <c r="ST165" s="11"/>
      <c r="SU165" s="12"/>
      <c r="SV165" s="12"/>
      <c r="SW165" s="12"/>
      <c r="SX165" s="12"/>
      <c r="SY165" s="12"/>
      <c r="SZ165" s="12"/>
      <c r="TA165" s="13"/>
      <c r="TB165" s="10"/>
      <c r="TC165" s="11"/>
      <c r="TD165" s="12"/>
      <c r="TE165" s="12"/>
      <c r="TF165" s="12"/>
      <c r="TG165" s="12"/>
      <c r="TH165" s="12"/>
      <c r="TI165" s="12"/>
      <c r="TJ165" s="13"/>
      <c r="TK165" s="14"/>
      <c r="TL165" s="11"/>
      <c r="TM165" s="12"/>
      <c r="TN165" s="12"/>
      <c r="TO165" s="12"/>
      <c r="TP165" s="12"/>
      <c r="TQ165" s="12"/>
      <c r="TR165" s="12"/>
      <c r="TS165" s="13"/>
      <c r="TT165" s="10"/>
      <c r="TU165" s="11"/>
      <c r="TV165" s="12"/>
      <c r="TW165" s="12"/>
      <c r="TX165" s="12"/>
      <c r="TY165" s="12"/>
      <c r="TZ165" s="12"/>
      <c r="UA165" s="12"/>
      <c r="UB165" s="13"/>
      <c r="UC165" s="10"/>
      <c r="UD165" s="11"/>
      <c r="UE165" s="12"/>
      <c r="UF165" s="12"/>
      <c r="UG165" s="12"/>
      <c r="UH165" s="12"/>
      <c r="UI165" s="12"/>
      <c r="UJ165" s="12"/>
      <c r="UK165" s="13"/>
      <c r="UL165" s="10"/>
      <c r="UM165" s="11"/>
      <c r="UN165" s="12"/>
      <c r="UO165" s="12"/>
      <c r="UP165" s="12"/>
      <c r="UQ165" s="12"/>
      <c r="UR165" s="12"/>
      <c r="US165" s="12"/>
      <c r="UT165" s="13"/>
      <c r="UU165" s="14"/>
      <c r="UV165" s="11"/>
      <c r="UW165" s="12"/>
      <c r="UX165" s="12"/>
      <c r="UY165" s="12"/>
      <c r="UZ165" s="12"/>
      <c r="VA165" s="12"/>
      <c r="VB165" s="12"/>
      <c r="VC165" s="13"/>
      <c r="VD165" s="10"/>
      <c r="VE165" s="11"/>
      <c r="VF165" s="12"/>
      <c r="VG165" s="12"/>
      <c r="VH165" s="12"/>
      <c r="VI165" s="12"/>
      <c r="VJ165" s="12"/>
      <c r="VK165" s="12"/>
      <c r="VL165" s="13"/>
      <c r="VM165" s="10"/>
      <c r="VN165" s="11"/>
      <c r="VO165" s="12"/>
      <c r="VP165" s="12"/>
      <c r="VQ165" s="12"/>
      <c r="VR165" s="12"/>
      <c r="VS165" s="12"/>
      <c r="VT165" s="12"/>
      <c r="VU165" s="13"/>
      <c r="VV165" s="10"/>
      <c r="VW165" s="11"/>
      <c r="VX165" s="12"/>
      <c r="VY165" s="12"/>
      <c r="VZ165" s="12"/>
      <c r="WA165" s="12"/>
      <c r="WB165" s="12"/>
      <c r="WC165" s="12"/>
      <c r="WD165" s="13"/>
      <c r="WE165" s="14"/>
      <c r="WF165" s="11"/>
      <c r="WG165" s="12"/>
      <c r="WH165" s="12"/>
      <c r="WI165" s="12"/>
      <c r="WJ165" s="12"/>
      <c r="WK165" s="12"/>
      <c r="WL165" s="12"/>
      <c r="WM165" s="13"/>
      <c r="WN165" s="10"/>
      <c r="WO165" s="11"/>
      <c r="WP165" s="12"/>
      <c r="WQ165" s="12"/>
      <c r="WR165" s="12"/>
      <c r="WS165" s="12"/>
      <c r="WT165" s="12"/>
      <c r="WU165" s="12"/>
      <c r="WV165" s="13"/>
      <c r="WW165" s="10"/>
      <c r="WX165" s="11"/>
      <c r="WY165" s="12"/>
      <c r="WZ165" s="12"/>
      <c r="XA165" s="12"/>
      <c r="XB165" s="12"/>
      <c r="XC165" s="12"/>
      <c r="XD165" s="12"/>
      <c r="XE165" s="13"/>
      <c r="XF165" s="10"/>
      <c r="XG165" s="11"/>
      <c r="XH165" s="12"/>
      <c r="XI165" s="12"/>
      <c r="XJ165" s="12"/>
      <c r="XK165" s="12"/>
      <c r="XL165" s="12"/>
      <c r="XM165" s="12"/>
      <c r="XN165" s="13"/>
      <c r="XO165" s="10"/>
      <c r="XP165" s="11"/>
      <c r="XQ165" s="12"/>
      <c r="XR165" s="12"/>
      <c r="XS165" s="12"/>
      <c r="XT165" s="12"/>
      <c r="XU165" s="12"/>
      <c r="XV165" s="12"/>
      <c r="XW165" s="13"/>
      <c r="XX165" s="10"/>
      <c r="XY165" s="11"/>
      <c r="XZ165" s="12"/>
      <c r="YA165" s="12"/>
      <c r="YB165" s="12"/>
      <c r="YC165" s="12"/>
      <c r="YD165" s="12"/>
      <c r="YE165" s="12"/>
      <c r="YF165" s="13"/>
      <c r="YG165" s="10"/>
      <c r="YH165" s="11"/>
      <c r="YI165" s="12"/>
      <c r="YJ165" s="12"/>
      <c r="YK165" s="12"/>
      <c r="YL165" s="12"/>
      <c r="YM165" s="12"/>
      <c r="YN165" s="12"/>
      <c r="YO165" s="13"/>
      <c r="YP165" s="10"/>
      <c r="YQ165" s="11"/>
      <c r="YR165" s="12"/>
      <c r="YS165" s="12"/>
      <c r="YT165" s="12"/>
      <c r="YU165" s="12"/>
      <c r="YV165" s="12"/>
      <c r="YW165" s="12"/>
      <c r="YX165" s="13"/>
      <c r="YY165" s="14"/>
      <c r="YZ165" s="11"/>
      <c r="ZA165" s="12"/>
      <c r="ZB165" s="12"/>
      <c r="ZC165" s="12"/>
      <c r="ZD165" s="12"/>
      <c r="ZE165" s="12"/>
      <c r="ZF165" s="12"/>
      <c r="ZG165" s="13"/>
      <c r="ZH165" s="10"/>
      <c r="ZI165" s="11"/>
      <c r="ZJ165" s="12"/>
      <c r="ZK165" s="12"/>
      <c r="ZL165" s="12"/>
      <c r="ZM165" s="12"/>
      <c r="ZN165" s="12"/>
      <c r="ZO165" s="12"/>
      <c r="ZP165" s="13"/>
      <c r="ZQ165" s="10"/>
      <c r="ZR165" s="11"/>
      <c r="ZS165" s="12"/>
      <c r="ZT165" s="12"/>
      <c r="ZU165" s="12"/>
      <c r="ZV165" s="12"/>
      <c r="ZW165" s="12"/>
      <c r="ZX165" s="12"/>
      <c r="ZY165" s="13"/>
      <c r="ZZ165" s="10"/>
      <c r="AAA165" s="11"/>
      <c r="AAB165" s="12"/>
      <c r="AAC165" s="12"/>
      <c r="AAD165" s="12"/>
      <c r="AAE165" s="12"/>
      <c r="AAF165" s="12"/>
      <c r="AAG165" s="12"/>
      <c r="AAH165" s="13"/>
      <c r="AAI165" s="14"/>
      <c r="AAJ165" s="11"/>
      <c r="AAK165" s="12"/>
      <c r="AAL165" s="12"/>
      <c r="AAM165" s="12"/>
      <c r="AAN165" s="12"/>
      <c r="AAO165" s="12"/>
      <c r="AAP165" s="12"/>
      <c r="AAQ165" s="13"/>
      <c r="AAR165" s="10"/>
      <c r="AAS165" s="11"/>
      <c r="AAT165" s="12"/>
      <c r="AAU165" s="12"/>
      <c r="AAV165" s="12"/>
      <c r="AAW165" s="12"/>
      <c r="AAX165" s="12"/>
      <c r="AAY165" s="12"/>
      <c r="AAZ165" s="13"/>
      <c r="ABA165" s="10"/>
      <c r="ABB165" s="11"/>
      <c r="ABC165" s="12"/>
      <c r="ABD165" s="12"/>
      <c r="ABE165" s="12"/>
      <c r="ABF165" s="12"/>
      <c r="ABG165" s="12"/>
      <c r="ABH165" s="12"/>
      <c r="ABI165" s="13"/>
      <c r="ABJ165" s="10"/>
      <c r="ABK165" s="11"/>
      <c r="ABL165" s="12"/>
      <c r="ABM165" s="12"/>
      <c r="ABN165" s="12"/>
      <c r="ABO165" s="12"/>
      <c r="ABP165" s="12"/>
      <c r="ABQ165" s="12"/>
      <c r="ABR165" s="13"/>
      <c r="ABS165" s="14"/>
      <c r="ABT165" s="11"/>
      <c r="ABU165" s="12"/>
      <c r="ABV165" s="12"/>
      <c r="ABW165" s="12"/>
      <c r="ABX165" s="12"/>
      <c r="ABY165" s="12"/>
      <c r="ABZ165" s="12"/>
      <c r="ACA165" s="13"/>
      <c r="ACB165" s="10"/>
      <c r="ACC165" s="11"/>
      <c r="ACD165" s="12"/>
      <c r="ACE165" s="12"/>
      <c r="ACF165" s="12"/>
      <c r="ACG165" s="12"/>
      <c r="ACH165" s="12"/>
      <c r="ACI165" s="12"/>
      <c r="ACJ165" s="13"/>
      <c r="ACK165" s="10"/>
      <c r="ACL165" s="11"/>
      <c r="ACM165" s="12"/>
      <c r="ACN165" s="12"/>
      <c r="ACO165" s="12"/>
      <c r="ACP165" s="12"/>
      <c r="ACQ165" s="12"/>
      <c r="ACR165" s="12"/>
      <c r="ACS165" s="13"/>
      <c r="ACT165" s="10"/>
      <c r="ACU165" s="11"/>
      <c r="ACV165" s="12"/>
      <c r="ACW165" s="12"/>
      <c r="ACX165" s="12"/>
      <c r="ACY165" s="12"/>
      <c r="ACZ165" s="12"/>
      <c r="ADA165" s="12"/>
      <c r="ADB165" s="13"/>
      <c r="ADC165" s="14"/>
      <c r="ADD165" s="11"/>
      <c r="ADE165" s="12"/>
      <c r="ADF165" s="12"/>
      <c r="ADG165" s="12"/>
      <c r="ADH165" s="12"/>
      <c r="ADI165" s="12"/>
      <c r="ADJ165" s="12"/>
      <c r="ADK165" s="13"/>
      <c r="ADL165" s="10"/>
      <c r="ADM165" s="11"/>
      <c r="ADN165" s="12"/>
      <c r="ADO165" s="12"/>
      <c r="ADP165" s="12"/>
      <c r="ADQ165" s="12"/>
      <c r="ADR165" s="12"/>
      <c r="ADS165" s="12"/>
      <c r="ADT165" s="13"/>
      <c r="ADU165" s="10"/>
      <c r="ADV165" s="11"/>
      <c r="ADW165" s="12"/>
      <c r="ADX165" s="12"/>
      <c r="ADY165" s="12"/>
      <c r="ADZ165" s="12"/>
      <c r="AEA165" s="12"/>
      <c r="AEB165" s="12"/>
      <c r="AEC165" s="13"/>
      <c r="AED165" s="10"/>
      <c r="AEE165" s="11"/>
      <c r="AEF165" s="12"/>
      <c r="AEG165" s="12"/>
      <c r="AEH165" s="12"/>
      <c r="AEI165" s="12"/>
      <c r="AEJ165" s="12"/>
      <c r="AEK165" s="12"/>
      <c r="AEL165" s="13"/>
      <c r="AEM165" s="14"/>
      <c r="AEN165" s="11"/>
      <c r="AEO165" s="12"/>
      <c r="AEP165" s="12"/>
      <c r="AEQ165" s="12"/>
      <c r="AER165" s="12"/>
      <c r="AES165" s="12"/>
      <c r="AET165" s="12"/>
      <c r="AEU165" s="13"/>
      <c r="AEV165" s="10"/>
      <c r="AEW165" s="11"/>
      <c r="AEX165" s="12"/>
      <c r="AEY165" s="12"/>
      <c r="AEZ165" s="12"/>
      <c r="AFA165" s="12"/>
      <c r="AFB165" s="12"/>
      <c r="AFC165" s="12"/>
      <c r="AFD165" s="13"/>
      <c r="AFE165" s="10"/>
      <c r="AFF165" s="11"/>
      <c r="AFG165" s="12"/>
      <c r="AFH165" s="12"/>
      <c r="AFI165" s="12"/>
      <c r="AFJ165" s="12"/>
      <c r="AFK165" s="12"/>
      <c r="AFL165" s="12"/>
      <c r="AFM165" s="13"/>
      <c r="AFN165" s="10"/>
      <c r="AFO165" s="11"/>
      <c r="AFP165" s="12"/>
      <c r="AFQ165" s="12"/>
      <c r="AFR165" s="12"/>
      <c r="AFS165" s="12"/>
      <c r="AFT165" s="12"/>
      <c r="AFU165" s="12"/>
      <c r="AFV165" s="13"/>
      <c r="AFW165" s="14"/>
      <c r="AFX165" s="11"/>
      <c r="AFY165" s="12"/>
      <c r="AFZ165" s="12"/>
      <c r="AGA165" s="12"/>
      <c r="AGB165" s="12"/>
      <c r="AGC165" s="12"/>
      <c r="AGD165" s="12"/>
      <c r="AGE165" s="13"/>
      <c r="AGF165" s="10"/>
      <c r="AGG165" s="11"/>
      <c r="AGH165" s="12"/>
      <c r="AGI165" s="12"/>
      <c r="AGJ165" s="12"/>
      <c r="AGK165" s="12"/>
      <c r="AGL165" s="12"/>
      <c r="AGM165" s="12"/>
      <c r="AGN165" s="13"/>
      <c r="AGO165" s="10"/>
      <c r="AGP165" s="11"/>
      <c r="AGQ165" s="12"/>
      <c r="AGR165" s="12"/>
      <c r="AGS165" s="12"/>
      <c r="AGT165" s="12"/>
      <c r="AGU165" s="12"/>
      <c r="AGV165" s="12"/>
      <c r="AGW165" s="13"/>
      <c r="AGX165" s="10"/>
      <c r="AGY165" s="11"/>
      <c r="AGZ165" s="12"/>
      <c r="AHA165" s="12"/>
      <c r="AHB165" s="12"/>
      <c r="AHC165" s="12"/>
      <c r="AHD165" s="12"/>
      <c r="AHE165" s="12"/>
      <c r="AHF165" s="13"/>
      <c r="AHG165" s="14"/>
      <c r="AHH165" s="11"/>
      <c r="AHI165" s="12"/>
      <c r="AHJ165" s="12"/>
      <c r="AHK165" s="12"/>
      <c r="AHL165" s="12"/>
      <c r="AHM165" s="12"/>
      <c r="AHN165" s="12"/>
      <c r="AHO165" s="13"/>
      <c r="AHP165" s="10"/>
      <c r="AHQ165" s="11"/>
      <c r="AHR165" s="12"/>
      <c r="AHS165" s="12"/>
      <c r="AHT165" s="12"/>
      <c r="AHU165" s="12"/>
      <c r="AHV165" s="12"/>
      <c r="AHW165" s="12"/>
      <c r="AHX165" s="13"/>
      <c r="AHY165" s="10"/>
      <c r="AHZ165" s="11"/>
      <c r="AIA165" s="12"/>
      <c r="AIB165" s="12"/>
      <c r="AIC165" s="12"/>
      <c r="AID165" s="12"/>
      <c r="AIE165" s="12"/>
      <c r="AIF165" s="12"/>
      <c r="AIG165" s="13"/>
      <c r="AIH165" s="10"/>
      <c r="AII165" s="11"/>
      <c r="AIJ165" s="12"/>
      <c r="AIK165" s="12"/>
      <c r="AIL165" s="12"/>
      <c r="AIM165" s="12"/>
      <c r="AIN165" s="12"/>
      <c r="AIO165" s="12"/>
      <c r="AIP165" s="13"/>
      <c r="AIQ165" s="14"/>
      <c r="AIR165" s="11"/>
      <c r="AIS165" s="12"/>
      <c r="AIT165" s="12"/>
      <c r="AIU165" s="12"/>
      <c r="AIV165" s="12"/>
      <c r="AIW165" s="12"/>
      <c r="AIX165" s="12"/>
      <c r="AIY165" s="13"/>
      <c r="AIZ165" s="10"/>
      <c r="AJA165" s="11"/>
      <c r="AJB165" s="12"/>
      <c r="AJC165" s="12"/>
      <c r="AJD165" s="12"/>
      <c r="AJE165" s="12"/>
      <c r="AJF165" s="12"/>
      <c r="AJG165" s="12"/>
      <c r="AJH165" s="13"/>
      <c r="AJI165" s="10"/>
      <c r="AJJ165" s="11"/>
      <c r="AJK165" s="12"/>
      <c r="AJL165" s="12"/>
      <c r="AJM165" s="12"/>
      <c r="AJN165" s="12"/>
      <c r="AJO165" s="12"/>
      <c r="AJP165" s="12"/>
      <c r="AJQ165" s="13"/>
      <c r="AJR165" s="10"/>
      <c r="AJS165" s="11"/>
      <c r="AJT165" s="12"/>
      <c r="AJU165" s="12"/>
      <c r="AJV165" s="12"/>
      <c r="AJW165" s="12"/>
      <c r="AJX165" s="12"/>
      <c r="AJY165" s="12"/>
      <c r="AJZ165" s="13"/>
      <c r="AKA165" s="14"/>
      <c r="AKB165" s="11"/>
      <c r="AKC165" s="12"/>
      <c r="AKD165" s="12"/>
      <c r="AKE165" s="12"/>
      <c r="AKF165" s="12"/>
      <c r="AKG165" s="12"/>
      <c r="AKH165" s="12"/>
      <c r="AKI165" s="13"/>
      <c r="AKJ165" s="10"/>
      <c r="AKK165" s="11"/>
      <c r="AKL165" s="12"/>
      <c r="AKM165" s="12"/>
      <c r="AKN165" s="12"/>
      <c r="AKO165" s="12"/>
      <c r="AKP165" s="12"/>
      <c r="AKQ165" s="12"/>
      <c r="AKR165" s="13"/>
      <c r="AKS165" s="10"/>
      <c r="AKT165" s="11"/>
      <c r="AKU165" s="12"/>
      <c r="AKV165" s="12"/>
      <c r="AKW165" s="12"/>
      <c r="AKX165" s="12"/>
      <c r="AKY165" s="12"/>
      <c r="AKZ165" s="12"/>
      <c r="ALA165" s="13"/>
      <c r="ALB165" s="10"/>
      <c r="ALC165" s="11"/>
      <c r="ALD165" s="12"/>
      <c r="ALE165" s="12"/>
      <c r="ALF165" s="12"/>
      <c r="ALG165" s="12"/>
      <c r="ALH165" s="12"/>
      <c r="ALI165" s="12"/>
      <c r="ALJ165" s="13"/>
      <c r="ALK165" s="14"/>
      <c r="ALL165" s="11"/>
      <c r="ALM165" s="12"/>
      <c r="ALN165" s="12"/>
      <c r="ALO165" s="12"/>
      <c r="ALP165" s="12"/>
      <c r="ALQ165" s="12"/>
      <c r="ALR165" s="12"/>
      <c r="ALS165" s="13"/>
      <c r="ALT165" s="10"/>
      <c r="ALU165" s="11"/>
      <c r="ALV165" s="12"/>
      <c r="ALW165" s="12"/>
      <c r="ALX165" s="12"/>
      <c r="ALY165" s="12"/>
      <c r="ALZ165" s="12"/>
      <c r="AMA165" s="12"/>
      <c r="AMB165" s="13"/>
      <c r="AMC165" s="10"/>
      <c r="AMD165" s="11"/>
      <c r="AME165" s="12"/>
      <c r="AMF165" s="12"/>
      <c r="AMG165" s="12"/>
      <c r="AMH165" s="12"/>
      <c r="AMI165" s="12"/>
      <c r="AMJ165" s="12"/>
      <c r="AMK165" s="13"/>
      <c r="AML165" s="10"/>
      <c r="AMM165" s="11"/>
      <c r="AMN165" s="12"/>
      <c r="AMO165" s="12"/>
      <c r="AMP165" s="12"/>
      <c r="AMQ165" s="12"/>
      <c r="AMR165" s="12"/>
      <c r="AMS165" s="12"/>
      <c r="AMT165" s="13"/>
      <c r="AMU165" s="14"/>
      <c r="AMV165" s="11"/>
      <c r="AMW165" s="12"/>
      <c r="AMX165" s="12"/>
      <c r="AMY165" s="12"/>
      <c r="AMZ165" s="12"/>
      <c r="ANA165" s="12"/>
      <c r="ANB165" s="12"/>
      <c r="ANC165" s="13"/>
      <c r="AND165" s="10"/>
      <c r="ANE165" s="11"/>
      <c r="ANF165" s="12"/>
      <c r="ANG165" s="12"/>
      <c r="ANH165" s="12"/>
      <c r="ANI165" s="12"/>
      <c r="ANJ165" s="12"/>
      <c r="ANK165" s="12"/>
      <c r="ANL165" s="13"/>
      <c r="ANM165" s="10"/>
      <c r="ANN165" s="11"/>
      <c r="ANO165" s="12"/>
      <c r="ANP165" s="12"/>
      <c r="ANQ165" s="12"/>
      <c r="ANR165" s="12"/>
      <c r="ANS165" s="12"/>
      <c r="ANT165" s="12"/>
      <c r="ANU165" s="13"/>
      <c r="ANV165" s="10"/>
      <c r="ANW165" s="11"/>
      <c r="ANX165" s="12"/>
      <c r="ANY165" s="12"/>
      <c r="ANZ165" s="12"/>
      <c r="AOA165" s="12"/>
      <c r="AOB165" s="12"/>
      <c r="AOC165" s="12"/>
      <c r="AOD165" s="13"/>
    </row>
    <row r="166" spans="1:1070" ht="15.75" hidden="1" customHeight="1" x14ac:dyDescent="0.25">
      <c r="A166" s="208" t="s">
        <v>18</v>
      </c>
      <c r="B166" s="208"/>
      <c r="C166" s="208"/>
      <c r="D166" s="208"/>
      <c r="E166" s="208"/>
      <c r="F166" s="208"/>
      <c r="G166" s="208"/>
      <c r="H166" s="208"/>
      <c r="I166" s="10"/>
      <c r="J166" s="11"/>
      <c r="K166" s="12"/>
      <c r="L166" s="12"/>
      <c r="M166" s="12"/>
      <c r="N166" s="12"/>
      <c r="O166" s="12"/>
      <c r="P166" s="12"/>
      <c r="Q166" s="13"/>
      <c r="R166" s="10"/>
      <c r="S166" s="11"/>
      <c r="T166" s="12"/>
      <c r="U166" s="12"/>
      <c r="V166" s="12"/>
      <c r="W166" s="12"/>
      <c r="X166" s="12"/>
      <c r="Y166" s="12"/>
      <c r="Z166" s="13"/>
      <c r="AA166" s="10"/>
      <c r="AB166" s="11"/>
      <c r="AC166" s="12"/>
      <c r="AD166" s="12"/>
      <c r="AE166" s="12"/>
      <c r="AF166" s="12"/>
      <c r="AG166" s="12"/>
      <c r="AH166" s="12"/>
      <c r="AI166" s="13"/>
      <c r="AJ166" s="14"/>
      <c r="AK166" s="11"/>
      <c r="AL166" s="12"/>
      <c r="AM166" s="12"/>
      <c r="AN166" s="12"/>
      <c r="AO166" s="12"/>
      <c r="AP166" s="12"/>
      <c r="AQ166" s="12"/>
      <c r="AR166" s="13"/>
      <c r="AS166" s="10"/>
      <c r="AT166" s="11"/>
      <c r="AU166" s="12"/>
      <c r="AV166" s="12"/>
      <c r="AW166" s="12"/>
      <c r="AX166" s="12"/>
      <c r="AY166" s="12"/>
      <c r="AZ166" s="12"/>
      <c r="BA166" s="13"/>
      <c r="BB166" s="10"/>
      <c r="BC166" s="11"/>
      <c r="BD166" s="12"/>
      <c r="BE166" s="12"/>
      <c r="BF166" s="12"/>
      <c r="BG166" s="12"/>
      <c r="BH166" s="12"/>
      <c r="BI166" s="12"/>
      <c r="BJ166" s="13"/>
      <c r="BK166" s="10"/>
      <c r="BL166" s="11"/>
      <c r="BM166" s="12"/>
      <c r="BN166" s="12"/>
      <c r="BO166" s="12"/>
      <c r="BP166" s="12"/>
      <c r="BQ166" s="12"/>
      <c r="BR166" s="12"/>
      <c r="BS166" s="13"/>
      <c r="BT166" s="10"/>
      <c r="BU166" s="11"/>
      <c r="BV166" s="12"/>
      <c r="BW166" s="12"/>
      <c r="BX166" s="12"/>
      <c r="BY166" s="12"/>
      <c r="BZ166" s="12"/>
      <c r="CA166" s="12"/>
      <c r="CB166" s="13"/>
      <c r="CC166" s="14"/>
      <c r="CD166" s="11"/>
      <c r="CE166" s="12"/>
      <c r="CF166" s="12"/>
      <c r="CG166" s="12"/>
      <c r="CH166" s="12"/>
      <c r="CI166" s="12"/>
      <c r="CJ166" s="12"/>
      <c r="CK166" s="13"/>
      <c r="CL166" s="10"/>
      <c r="CM166" s="11"/>
      <c r="CN166" s="12"/>
      <c r="CO166" s="12"/>
      <c r="CP166" s="12"/>
      <c r="CQ166" s="12"/>
      <c r="CR166" s="12"/>
      <c r="CS166" s="12"/>
      <c r="CT166" s="13"/>
      <c r="CU166" s="10"/>
      <c r="CV166" s="11"/>
      <c r="CW166" s="12"/>
      <c r="CX166" s="12"/>
      <c r="CY166" s="12"/>
      <c r="CZ166" s="12"/>
      <c r="DA166" s="12"/>
      <c r="DB166" s="12"/>
      <c r="DC166" s="13"/>
      <c r="DD166" s="10"/>
      <c r="DE166" s="11"/>
      <c r="DF166" s="12"/>
      <c r="DG166" s="12"/>
      <c r="DH166" s="12"/>
      <c r="DI166" s="12"/>
      <c r="DJ166" s="12"/>
      <c r="DK166" s="12"/>
      <c r="DL166" s="13"/>
      <c r="DM166" s="10"/>
      <c r="DN166" s="11"/>
      <c r="DO166" s="12"/>
      <c r="DP166" s="12"/>
      <c r="DQ166" s="12"/>
      <c r="DR166" s="12"/>
      <c r="DS166" s="12"/>
      <c r="DT166" s="12"/>
      <c r="DU166" s="13"/>
      <c r="DV166" s="10"/>
      <c r="DW166" s="11"/>
      <c r="DX166" s="12"/>
      <c r="DY166" s="12"/>
      <c r="DZ166" s="12"/>
      <c r="EA166" s="12"/>
      <c r="EB166" s="12"/>
      <c r="EC166" s="12"/>
      <c r="ED166" s="13"/>
      <c r="EE166" s="10"/>
      <c r="EF166" s="11"/>
      <c r="EG166" s="12"/>
      <c r="EH166" s="12"/>
      <c r="EI166" s="12"/>
      <c r="EJ166" s="12"/>
      <c r="EK166" s="12"/>
      <c r="EL166" s="12"/>
      <c r="EM166" s="13"/>
      <c r="EN166" s="10"/>
      <c r="EO166" s="11"/>
      <c r="EP166" s="12"/>
      <c r="EQ166" s="12"/>
      <c r="ER166" s="12"/>
      <c r="ES166" s="12"/>
      <c r="ET166" s="12"/>
      <c r="EU166" s="12"/>
      <c r="EV166" s="13"/>
      <c r="EW166" s="10"/>
      <c r="EX166" s="11"/>
      <c r="EY166" s="12"/>
      <c r="EZ166" s="12"/>
      <c r="FA166" s="12"/>
      <c r="FB166" s="12"/>
      <c r="FC166" s="12"/>
      <c r="FD166" s="12"/>
      <c r="FE166" s="13"/>
      <c r="FF166" s="14"/>
      <c r="FG166" s="11"/>
      <c r="FH166" s="12"/>
      <c r="FI166" s="12"/>
      <c r="FJ166" s="12"/>
      <c r="FK166" s="12"/>
      <c r="FL166" s="12"/>
      <c r="FM166" s="12"/>
      <c r="FN166" s="13"/>
      <c r="FO166" s="10"/>
      <c r="FP166" s="11"/>
      <c r="FQ166" s="12"/>
      <c r="FR166" s="12"/>
      <c r="FS166" s="12"/>
      <c r="FT166" s="12"/>
      <c r="FU166" s="12"/>
      <c r="FV166" s="12"/>
      <c r="FW166" s="13"/>
      <c r="FX166" s="10"/>
      <c r="FY166" s="11"/>
      <c r="FZ166" s="12"/>
      <c r="GA166" s="12"/>
      <c r="GB166" s="12"/>
      <c r="GC166" s="12"/>
      <c r="GD166" s="12"/>
      <c r="GE166" s="12"/>
      <c r="GF166" s="13"/>
      <c r="GG166" s="10"/>
      <c r="GH166" s="11"/>
      <c r="GI166" s="12"/>
      <c r="GJ166" s="12"/>
      <c r="GK166" s="12"/>
      <c r="GL166" s="12"/>
      <c r="GM166" s="12"/>
      <c r="GN166" s="12"/>
      <c r="GO166" s="13"/>
      <c r="GP166" s="10"/>
      <c r="GQ166" s="11"/>
      <c r="GR166" s="12"/>
      <c r="GS166" s="12"/>
      <c r="GT166" s="12"/>
      <c r="GU166" s="12"/>
      <c r="GV166" s="12"/>
      <c r="GW166" s="12"/>
      <c r="GX166" s="13"/>
      <c r="GY166" s="10"/>
      <c r="GZ166" s="11"/>
      <c r="HA166" s="12"/>
      <c r="HB166" s="12"/>
      <c r="HC166" s="12"/>
      <c r="HD166" s="12"/>
      <c r="HE166" s="12"/>
      <c r="HF166" s="12"/>
      <c r="HG166" s="13"/>
      <c r="HH166" s="10"/>
      <c r="HI166" s="11"/>
      <c r="HJ166" s="12"/>
      <c r="HK166" s="12"/>
      <c r="HL166" s="12"/>
      <c r="HM166" s="12"/>
      <c r="HN166" s="12"/>
      <c r="HO166" s="12"/>
      <c r="HP166" s="13"/>
      <c r="HQ166" s="10"/>
      <c r="HR166" s="11"/>
      <c r="HS166" s="12"/>
      <c r="HT166" s="12"/>
      <c r="HU166" s="12"/>
      <c r="HV166" s="12"/>
      <c r="HW166" s="12"/>
      <c r="HX166" s="12"/>
      <c r="HY166" s="13"/>
      <c r="HZ166" s="10"/>
      <c r="IA166" s="11"/>
      <c r="IB166" s="12"/>
      <c r="IC166" s="12"/>
      <c r="ID166" s="12"/>
      <c r="IE166" s="12"/>
      <c r="IF166" s="12"/>
      <c r="IG166" s="12"/>
      <c r="IH166" s="13"/>
      <c r="II166" s="10"/>
      <c r="IJ166" s="11"/>
      <c r="IK166" s="12"/>
      <c r="IL166" s="12"/>
      <c r="IM166" s="12"/>
      <c r="IN166" s="12"/>
      <c r="IO166" s="12"/>
      <c r="IP166" s="12"/>
      <c r="IQ166" s="13"/>
      <c r="IR166" s="10"/>
      <c r="IS166" s="11"/>
      <c r="IT166" s="12"/>
      <c r="IU166" s="12"/>
      <c r="IV166" s="12"/>
      <c r="IW166" s="12"/>
      <c r="IX166" s="12"/>
      <c r="IY166" s="12"/>
      <c r="IZ166" s="13"/>
      <c r="JA166" s="10"/>
      <c r="JB166" s="11"/>
      <c r="JC166" s="12"/>
      <c r="JD166" s="12"/>
      <c r="JE166" s="12"/>
      <c r="JF166" s="12"/>
      <c r="JG166" s="12"/>
      <c r="JH166" s="12"/>
      <c r="JI166" s="13"/>
      <c r="JJ166" s="14"/>
      <c r="JK166" s="11"/>
      <c r="JL166" s="12"/>
      <c r="JM166" s="12"/>
      <c r="JN166" s="12"/>
      <c r="JO166" s="12"/>
      <c r="JP166" s="12"/>
      <c r="JQ166" s="12"/>
      <c r="JR166" s="13"/>
      <c r="JS166" s="10"/>
      <c r="JT166" s="11"/>
      <c r="JU166" s="12"/>
      <c r="JV166" s="12"/>
      <c r="JW166" s="12"/>
      <c r="JX166" s="12"/>
      <c r="JY166" s="12"/>
      <c r="JZ166" s="12"/>
      <c r="KA166" s="13"/>
      <c r="KB166" s="10"/>
      <c r="KC166" s="11"/>
      <c r="KD166" s="12"/>
      <c r="KE166" s="12"/>
      <c r="KF166" s="12"/>
      <c r="KG166" s="12"/>
      <c r="KH166" s="12"/>
      <c r="KI166" s="12"/>
      <c r="KJ166" s="13"/>
      <c r="KK166" s="14"/>
      <c r="KL166" s="11"/>
      <c r="KM166" s="12"/>
      <c r="KN166" s="12"/>
      <c r="KO166" s="12"/>
      <c r="KP166" s="12"/>
      <c r="KQ166" s="12"/>
      <c r="KR166" s="12"/>
      <c r="KS166" s="13"/>
      <c r="KT166" s="10"/>
      <c r="KU166" s="11"/>
      <c r="KV166" s="12"/>
      <c r="KW166" s="12"/>
      <c r="KX166" s="12"/>
      <c r="KY166" s="12"/>
      <c r="KZ166" s="12"/>
      <c r="LA166" s="12"/>
      <c r="LB166" s="13"/>
      <c r="LC166" s="10"/>
      <c r="LD166" s="11"/>
      <c r="LE166" s="12"/>
      <c r="LF166" s="12"/>
      <c r="LG166" s="12"/>
      <c r="LH166" s="12"/>
      <c r="LI166" s="12"/>
      <c r="LJ166" s="12"/>
      <c r="LK166" s="13"/>
      <c r="LL166" s="10"/>
      <c r="LM166" s="11"/>
      <c r="LN166" s="12"/>
      <c r="LO166" s="12"/>
      <c r="LP166" s="12"/>
      <c r="LQ166" s="12"/>
      <c r="LR166" s="12"/>
      <c r="LS166" s="12"/>
      <c r="LT166" s="13"/>
      <c r="LU166" s="10"/>
      <c r="LV166" s="11"/>
      <c r="LW166" s="12"/>
      <c r="LX166" s="12"/>
      <c r="LY166" s="12"/>
      <c r="LZ166" s="12"/>
      <c r="MA166" s="12"/>
      <c r="MB166" s="12"/>
      <c r="MC166" s="13"/>
      <c r="MD166" s="10"/>
      <c r="ME166" s="11"/>
      <c r="MF166" s="12"/>
      <c r="MG166" s="12"/>
      <c r="MH166" s="12"/>
      <c r="MI166" s="12"/>
      <c r="MJ166" s="12"/>
      <c r="MK166" s="12"/>
      <c r="ML166" s="13"/>
      <c r="MM166" s="14"/>
      <c r="MN166" s="11"/>
      <c r="MO166" s="12"/>
      <c r="MP166" s="12"/>
      <c r="MQ166" s="12"/>
      <c r="MR166" s="12"/>
      <c r="MS166" s="12"/>
      <c r="MT166" s="12"/>
      <c r="MU166" s="13"/>
      <c r="MV166" s="10"/>
      <c r="MW166" s="11"/>
      <c r="MX166" s="12"/>
      <c r="MY166" s="12"/>
      <c r="MZ166" s="12"/>
      <c r="NA166" s="12"/>
      <c r="NB166" s="12"/>
      <c r="NC166" s="12"/>
      <c r="ND166" s="13"/>
      <c r="NE166" s="10"/>
      <c r="NF166" s="11"/>
      <c r="NG166" s="12"/>
      <c r="NH166" s="12"/>
      <c r="NI166" s="12"/>
      <c r="NJ166" s="12"/>
      <c r="NK166" s="12"/>
      <c r="NL166" s="12"/>
      <c r="NM166" s="13"/>
      <c r="NN166" s="10"/>
      <c r="NO166" s="11"/>
      <c r="NP166" s="12"/>
      <c r="NQ166" s="12"/>
      <c r="NR166" s="12"/>
      <c r="NS166" s="12"/>
      <c r="NT166" s="12"/>
      <c r="NU166" s="12"/>
      <c r="NV166" s="13"/>
      <c r="NW166" s="10"/>
      <c r="NX166" s="11"/>
      <c r="NY166" s="12"/>
      <c r="NZ166" s="12"/>
      <c r="OA166" s="12"/>
      <c r="OB166" s="12"/>
      <c r="OC166" s="12"/>
      <c r="OD166" s="12"/>
      <c r="OE166" s="13"/>
      <c r="OF166" s="10"/>
      <c r="OG166" s="11"/>
      <c r="OH166" s="12"/>
      <c r="OI166" s="12"/>
      <c r="OJ166" s="12"/>
      <c r="OK166" s="12"/>
      <c r="OL166" s="12"/>
      <c r="OM166" s="12"/>
      <c r="ON166" s="13"/>
      <c r="OO166" s="10"/>
      <c r="OP166" s="11"/>
      <c r="OQ166" s="12"/>
      <c r="OR166" s="12"/>
      <c r="OS166" s="12"/>
      <c r="OT166" s="12"/>
      <c r="OU166" s="12"/>
      <c r="OV166" s="12"/>
      <c r="OW166" s="13"/>
      <c r="OX166" s="14"/>
      <c r="OY166" s="11"/>
      <c r="OZ166" s="12"/>
      <c r="PA166" s="12"/>
      <c r="PB166" s="12"/>
      <c r="PC166" s="12"/>
      <c r="PD166" s="12"/>
      <c r="PE166" s="12"/>
      <c r="PF166" s="13"/>
      <c r="PG166" s="10"/>
      <c r="PH166" s="11"/>
      <c r="PI166" s="12"/>
      <c r="PJ166" s="12"/>
      <c r="PK166" s="12"/>
      <c r="PL166" s="12"/>
      <c r="PM166" s="12"/>
      <c r="PN166" s="12"/>
      <c r="PO166" s="13"/>
      <c r="PP166" s="14"/>
      <c r="PQ166" s="11"/>
      <c r="PR166" s="12"/>
      <c r="PS166" s="12"/>
      <c r="PT166" s="12"/>
      <c r="PU166" s="12"/>
      <c r="PV166" s="12"/>
      <c r="PW166" s="12"/>
      <c r="PX166" s="13"/>
      <c r="PY166" s="10"/>
      <c r="PZ166" s="11"/>
      <c r="QA166" s="12"/>
      <c r="QB166" s="12"/>
      <c r="QC166" s="12"/>
      <c r="QD166" s="12"/>
      <c r="QE166" s="12"/>
      <c r="QF166" s="12"/>
      <c r="QG166" s="13"/>
      <c r="QH166" s="10"/>
      <c r="QI166" s="11"/>
      <c r="QJ166" s="12"/>
      <c r="QK166" s="12"/>
      <c r="QL166" s="12"/>
      <c r="QM166" s="12"/>
      <c r="QN166" s="12"/>
      <c r="QO166" s="12"/>
      <c r="QP166" s="13"/>
      <c r="QQ166" s="10"/>
      <c r="QR166" s="11"/>
      <c r="QS166" s="12"/>
      <c r="QT166" s="12"/>
      <c r="QU166" s="12"/>
      <c r="QV166" s="12"/>
      <c r="QW166" s="12"/>
      <c r="QX166" s="12"/>
      <c r="QY166" s="13"/>
      <c r="QZ166" s="14"/>
      <c r="RA166" s="11"/>
      <c r="RB166" s="12"/>
      <c r="RC166" s="12"/>
      <c r="RD166" s="12"/>
      <c r="RE166" s="12"/>
      <c r="RF166" s="12"/>
      <c r="RG166" s="12"/>
      <c r="RH166" s="13"/>
      <c r="RI166" s="10"/>
      <c r="RJ166" s="11"/>
      <c r="RK166" s="12"/>
      <c r="RL166" s="12"/>
      <c r="RM166" s="12"/>
      <c r="RN166" s="12"/>
      <c r="RO166" s="12"/>
      <c r="RP166" s="12"/>
      <c r="RQ166" s="13"/>
      <c r="RR166" s="10"/>
      <c r="RS166" s="11"/>
      <c r="RT166" s="12"/>
      <c r="RU166" s="12"/>
      <c r="RV166" s="12"/>
      <c r="RW166" s="12"/>
      <c r="RX166" s="12"/>
      <c r="RY166" s="12"/>
      <c r="RZ166" s="13"/>
      <c r="SA166" s="14"/>
      <c r="SB166" s="11"/>
      <c r="SC166" s="12"/>
      <c r="SD166" s="12"/>
      <c r="SE166" s="12"/>
      <c r="SF166" s="12"/>
      <c r="SG166" s="12"/>
      <c r="SH166" s="12"/>
      <c r="SI166" s="13"/>
      <c r="SJ166" s="10"/>
      <c r="SK166" s="11"/>
      <c r="SL166" s="12"/>
      <c r="SM166" s="12"/>
      <c r="SN166" s="12"/>
      <c r="SO166" s="12"/>
      <c r="SP166" s="12"/>
      <c r="SQ166" s="12"/>
      <c r="SR166" s="13"/>
      <c r="SS166" s="10"/>
      <c r="ST166" s="11"/>
      <c r="SU166" s="12"/>
      <c r="SV166" s="12"/>
      <c r="SW166" s="12"/>
      <c r="SX166" s="12"/>
      <c r="SY166" s="12"/>
      <c r="SZ166" s="12"/>
      <c r="TA166" s="13"/>
      <c r="TB166" s="10"/>
      <c r="TC166" s="11"/>
      <c r="TD166" s="12"/>
      <c r="TE166" s="12"/>
      <c r="TF166" s="12"/>
      <c r="TG166" s="12"/>
      <c r="TH166" s="12"/>
      <c r="TI166" s="12"/>
      <c r="TJ166" s="13"/>
      <c r="TK166" s="14"/>
      <c r="TL166" s="11"/>
      <c r="TM166" s="12"/>
      <c r="TN166" s="12"/>
      <c r="TO166" s="12"/>
      <c r="TP166" s="12"/>
      <c r="TQ166" s="12"/>
      <c r="TR166" s="12"/>
      <c r="TS166" s="13"/>
      <c r="TT166" s="10"/>
      <c r="TU166" s="11"/>
      <c r="TV166" s="12"/>
      <c r="TW166" s="12"/>
      <c r="TX166" s="12"/>
      <c r="TY166" s="12"/>
      <c r="TZ166" s="12"/>
      <c r="UA166" s="12"/>
      <c r="UB166" s="13"/>
      <c r="UC166" s="10"/>
      <c r="UD166" s="11"/>
      <c r="UE166" s="12"/>
      <c r="UF166" s="12"/>
      <c r="UG166" s="12"/>
      <c r="UH166" s="12"/>
      <c r="UI166" s="12"/>
      <c r="UJ166" s="12"/>
      <c r="UK166" s="13"/>
      <c r="UL166" s="10"/>
      <c r="UM166" s="11"/>
      <c r="UN166" s="12"/>
      <c r="UO166" s="12"/>
      <c r="UP166" s="12"/>
      <c r="UQ166" s="12"/>
      <c r="UR166" s="12"/>
      <c r="US166" s="12"/>
      <c r="UT166" s="13"/>
      <c r="UU166" s="14"/>
      <c r="UV166" s="11"/>
      <c r="UW166" s="12"/>
      <c r="UX166" s="12"/>
      <c r="UY166" s="12"/>
      <c r="UZ166" s="12"/>
      <c r="VA166" s="12"/>
      <c r="VB166" s="12"/>
      <c r="VC166" s="13"/>
      <c r="VD166" s="10"/>
      <c r="VE166" s="11"/>
      <c r="VF166" s="12"/>
      <c r="VG166" s="12"/>
      <c r="VH166" s="12"/>
      <c r="VI166" s="12"/>
      <c r="VJ166" s="12"/>
      <c r="VK166" s="12"/>
      <c r="VL166" s="13"/>
      <c r="VM166" s="10"/>
      <c r="VN166" s="11"/>
      <c r="VO166" s="12"/>
      <c r="VP166" s="12"/>
      <c r="VQ166" s="12"/>
      <c r="VR166" s="12"/>
      <c r="VS166" s="12"/>
      <c r="VT166" s="12"/>
      <c r="VU166" s="13"/>
      <c r="VV166" s="10"/>
      <c r="VW166" s="11"/>
      <c r="VX166" s="12"/>
      <c r="VY166" s="12"/>
      <c r="VZ166" s="12"/>
      <c r="WA166" s="12"/>
      <c r="WB166" s="12"/>
      <c r="WC166" s="12"/>
      <c r="WD166" s="13"/>
      <c r="WE166" s="14"/>
      <c r="WF166" s="11"/>
      <c r="WG166" s="12"/>
      <c r="WH166" s="12"/>
      <c r="WI166" s="12"/>
      <c r="WJ166" s="12"/>
      <c r="WK166" s="12"/>
      <c r="WL166" s="12"/>
      <c r="WM166" s="13"/>
      <c r="WN166" s="10"/>
      <c r="WO166" s="11"/>
      <c r="WP166" s="12"/>
      <c r="WQ166" s="12"/>
      <c r="WR166" s="12"/>
      <c r="WS166" s="12"/>
      <c r="WT166" s="12"/>
      <c r="WU166" s="12"/>
      <c r="WV166" s="13"/>
      <c r="WW166" s="10"/>
      <c r="WX166" s="11"/>
      <c r="WY166" s="12"/>
      <c r="WZ166" s="12"/>
      <c r="XA166" s="12"/>
      <c r="XB166" s="12"/>
      <c r="XC166" s="12"/>
      <c r="XD166" s="12"/>
      <c r="XE166" s="13"/>
      <c r="XF166" s="10"/>
      <c r="XG166" s="11"/>
      <c r="XH166" s="12"/>
      <c r="XI166" s="12"/>
      <c r="XJ166" s="12"/>
      <c r="XK166" s="12"/>
      <c r="XL166" s="12"/>
      <c r="XM166" s="12"/>
      <c r="XN166" s="13"/>
      <c r="XO166" s="10"/>
      <c r="XP166" s="11"/>
      <c r="XQ166" s="12"/>
      <c r="XR166" s="12"/>
      <c r="XS166" s="12"/>
      <c r="XT166" s="12"/>
      <c r="XU166" s="12"/>
      <c r="XV166" s="12"/>
      <c r="XW166" s="13"/>
      <c r="XX166" s="10"/>
      <c r="XY166" s="11"/>
      <c r="XZ166" s="12"/>
      <c r="YA166" s="12"/>
      <c r="YB166" s="12"/>
      <c r="YC166" s="12"/>
      <c r="YD166" s="12"/>
      <c r="YE166" s="12"/>
      <c r="YF166" s="13"/>
      <c r="YG166" s="10"/>
      <c r="YH166" s="11"/>
      <c r="YI166" s="12"/>
      <c r="YJ166" s="12"/>
      <c r="YK166" s="12"/>
      <c r="YL166" s="12"/>
      <c r="YM166" s="12"/>
      <c r="YN166" s="12"/>
      <c r="YO166" s="13"/>
      <c r="YP166" s="10"/>
      <c r="YQ166" s="11"/>
      <c r="YR166" s="12"/>
      <c r="YS166" s="12"/>
      <c r="YT166" s="12"/>
      <c r="YU166" s="12"/>
      <c r="YV166" s="12"/>
      <c r="YW166" s="12"/>
      <c r="YX166" s="13"/>
      <c r="YY166" s="14"/>
      <c r="YZ166" s="11"/>
      <c r="ZA166" s="12"/>
      <c r="ZB166" s="12"/>
      <c r="ZC166" s="12"/>
      <c r="ZD166" s="12"/>
      <c r="ZE166" s="12"/>
      <c r="ZF166" s="12"/>
      <c r="ZG166" s="13"/>
      <c r="ZH166" s="10"/>
      <c r="ZI166" s="11"/>
      <c r="ZJ166" s="12"/>
      <c r="ZK166" s="12"/>
      <c r="ZL166" s="12"/>
      <c r="ZM166" s="12"/>
      <c r="ZN166" s="12"/>
      <c r="ZO166" s="12"/>
      <c r="ZP166" s="13"/>
      <c r="ZQ166" s="10"/>
      <c r="ZR166" s="11"/>
      <c r="ZS166" s="12"/>
      <c r="ZT166" s="12"/>
      <c r="ZU166" s="12"/>
      <c r="ZV166" s="12"/>
      <c r="ZW166" s="12"/>
      <c r="ZX166" s="12"/>
      <c r="ZY166" s="13"/>
      <c r="ZZ166" s="10"/>
      <c r="AAA166" s="11"/>
      <c r="AAB166" s="12"/>
      <c r="AAC166" s="12"/>
      <c r="AAD166" s="12"/>
      <c r="AAE166" s="12"/>
      <c r="AAF166" s="12"/>
      <c r="AAG166" s="12"/>
      <c r="AAH166" s="13"/>
      <c r="AAI166" s="14"/>
      <c r="AAJ166" s="11"/>
      <c r="AAK166" s="12"/>
      <c r="AAL166" s="12"/>
      <c r="AAM166" s="12"/>
      <c r="AAN166" s="12"/>
      <c r="AAO166" s="12"/>
      <c r="AAP166" s="12"/>
      <c r="AAQ166" s="13"/>
      <c r="AAR166" s="10"/>
      <c r="AAS166" s="11"/>
      <c r="AAT166" s="12"/>
      <c r="AAU166" s="12"/>
      <c r="AAV166" s="12"/>
      <c r="AAW166" s="12"/>
      <c r="AAX166" s="12"/>
      <c r="AAY166" s="12"/>
      <c r="AAZ166" s="13"/>
      <c r="ABA166" s="10"/>
      <c r="ABB166" s="11"/>
      <c r="ABC166" s="12"/>
      <c r="ABD166" s="12"/>
      <c r="ABE166" s="12"/>
      <c r="ABF166" s="12"/>
      <c r="ABG166" s="12"/>
      <c r="ABH166" s="12"/>
      <c r="ABI166" s="13"/>
      <c r="ABJ166" s="10"/>
      <c r="ABK166" s="11"/>
      <c r="ABL166" s="12"/>
      <c r="ABM166" s="12"/>
      <c r="ABN166" s="12"/>
      <c r="ABO166" s="12"/>
      <c r="ABP166" s="12"/>
      <c r="ABQ166" s="12"/>
      <c r="ABR166" s="13"/>
      <c r="ABS166" s="14"/>
      <c r="ABT166" s="11"/>
      <c r="ABU166" s="12"/>
      <c r="ABV166" s="12"/>
      <c r="ABW166" s="12"/>
      <c r="ABX166" s="12"/>
      <c r="ABY166" s="12"/>
      <c r="ABZ166" s="12"/>
      <c r="ACA166" s="13"/>
      <c r="ACB166" s="10"/>
      <c r="ACC166" s="11"/>
      <c r="ACD166" s="12"/>
      <c r="ACE166" s="12"/>
      <c r="ACF166" s="12"/>
      <c r="ACG166" s="12"/>
      <c r="ACH166" s="12"/>
      <c r="ACI166" s="12"/>
      <c r="ACJ166" s="13"/>
      <c r="ACK166" s="10"/>
      <c r="ACL166" s="11"/>
      <c r="ACM166" s="12"/>
      <c r="ACN166" s="12"/>
      <c r="ACO166" s="12"/>
      <c r="ACP166" s="12"/>
      <c r="ACQ166" s="12"/>
      <c r="ACR166" s="12"/>
      <c r="ACS166" s="13"/>
      <c r="ACT166" s="10"/>
      <c r="ACU166" s="11"/>
      <c r="ACV166" s="12"/>
      <c r="ACW166" s="12"/>
      <c r="ACX166" s="12"/>
      <c r="ACY166" s="12"/>
      <c r="ACZ166" s="12"/>
      <c r="ADA166" s="12"/>
      <c r="ADB166" s="13"/>
      <c r="ADC166" s="14"/>
      <c r="ADD166" s="11"/>
      <c r="ADE166" s="12"/>
      <c r="ADF166" s="12"/>
      <c r="ADG166" s="12"/>
      <c r="ADH166" s="12"/>
      <c r="ADI166" s="12"/>
      <c r="ADJ166" s="12"/>
      <c r="ADK166" s="13"/>
      <c r="ADL166" s="10"/>
      <c r="ADM166" s="11"/>
      <c r="ADN166" s="12"/>
      <c r="ADO166" s="12"/>
      <c r="ADP166" s="12"/>
      <c r="ADQ166" s="12"/>
      <c r="ADR166" s="12"/>
      <c r="ADS166" s="12"/>
      <c r="ADT166" s="13"/>
      <c r="ADU166" s="10"/>
      <c r="ADV166" s="11"/>
      <c r="ADW166" s="12"/>
      <c r="ADX166" s="12"/>
      <c r="ADY166" s="12"/>
      <c r="ADZ166" s="12"/>
      <c r="AEA166" s="12"/>
      <c r="AEB166" s="12"/>
      <c r="AEC166" s="13"/>
      <c r="AED166" s="10"/>
      <c r="AEE166" s="11"/>
      <c r="AEF166" s="12"/>
      <c r="AEG166" s="12"/>
      <c r="AEH166" s="12"/>
      <c r="AEI166" s="12"/>
      <c r="AEJ166" s="12"/>
      <c r="AEK166" s="12"/>
      <c r="AEL166" s="13"/>
      <c r="AEM166" s="14"/>
      <c r="AEN166" s="11"/>
      <c r="AEO166" s="12"/>
      <c r="AEP166" s="12"/>
      <c r="AEQ166" s="12"/>
      <c r="AER166" s="12"/>
      <c r="AES166" s="12"/>
      <c r="AET166" s="12"/>
      <c r="AEU166" s="13"/>
      <c r="AEV166" s="10"/>
      <c r="AEW166" s="11"/>
      <c r="AEX166" s="12"/>
      <c r="AEY166" s="12"/>
      <c r="AEZ166" s="12"/>
      <c r="AFA166" s="12"/>
      <c r="AFB166" s="12"/>
      <c r="AFC166" s="12"/>
      <c r="AFD166" s="13"/>
      <c r="AFE166" s="10"/>
      <c r="AFF166" s="11"/>
      <c r="AFG166" s="12"/>
      <c r="AFH166" s="12"/>
      <c r="AFI166" s="12"/>
      <c r="AFJ166" s="12"/>
      <c r="AFK166" s="12"/>
      <c r="AFL166" s="12"/>
      <c r="AFM166" s="13"/>
      <c r="AFN166" s="10"/>
      <c r="AFO166" s="11"/>
      <c r="AFP166" s="12"/>
      <c r="AFQ166" s="12"/>
      <c r="AFR166" s="12"/>
      <c r="AFS166" s="12"/>
      <c r="AFT166" s="12"/>
      <c r="AFU166" s="12"/>
      <c r="AFV166" s="13"/>
      <c r="AFW166" s="14"/>
      <c r="AFX166" s="11"/>
      <c r="AFY166" s="12"/>
      <c r="AFZ166" s="12"/>
      <c r="AGA166" s="12"/>
      <c r="AGB166" s="12"/>
      <c r="AGC166" s="12"/>
      <c r="AGD166" s="12"/>
      <c r="AGE166" s="13"/>
      <c r="AGF166" s="10"/>
      <c r="AGG166" s="11"/>
      <c r="AGH166" s="12"/>
      <c r="AGI166" s="12"/>
      <c r="AGJ166" s="12"/>
      <c r="AGK166" s="12"/>
      <c r="AGL166" s="12"/>
      <c r="AGM166" s="12"/>
      <c r="AGN166" s="13"/>
      <c r="AGO166" s="10"/>
      <c r="AGP166" s="11"/>
      <c r="AGQ166" s="12"/>
      <c r="AGR166" s="12"/>
      <c r="AGS166" s="12"/>
      <c r="AGT166" s="12"/>
      <c r="AGU166" s="12"/>
      <c r="AGV166" s="12"/>
      <c r="AGW166" s="13"/>
      <c r="AGX166" s="10"/>
      <c r="AGY166" s="11"/>
      <c r="AGZ166" s="12"/>
      <c r="AHA166" s="12"/>
      <c r="AHB166" s="12"/>
      <c r="AHC166" s="12"/>
      <c r="AHD166" s="12"/>
      <c r="AHE166" s="12"/>
      <c r="AHF166" s="13"/>
      <c r="AHG166" s="14"/>
      <c r="AHH166" s="11"/>
      <c r="AHI166" s="12"/>
      <c r="AHJ166" s="12"/>
      <c r="AHK166" s="12"/>
      <c r="AHL166" s="12"/>
      <c r="AHM166" s="12"/>
      <c r="AHN166" s="12"/>
      <c r="AHO166" s="13"/>
      <c r="AHP166" s="10"/>
      <c r="AHQ166" s="11"/>
      <c r="AHR166" s="12"/>
      <c r="AHS166" s="12"/>
      <c r="AHT166" s="12"/>
      <c r="AHU166" s="12"/>
      <c r="AHV166" s="12"/>
      <c r="AHW166" s="12"/>
      <c r="AHX166" s="13"/>
      <c r="AHY166" s="10"/>
      <c r="AHZ166" s="11"/>
      <c r="AIA166" s="12"/>
      <c r="AIB166" s="12"/>
      <c r="AIC166" s="12"/>
      <c r="AID166" s="12"/>
      <c r="AIE166" s="12"/>
      <c r="AIF166" s="12"/>
      <c r="AIG166" s="13"/>
      <c r="AIH166" s="10"/>
      <c r="AII166" s="11"/>
      <c r="AIJ166" s="12"/>
      <c r="AIK166" s="12"/>
      <c r="AIL166" s="12"/>
      <c r="AIM166" s="12"/>
      <c r="AIN166" s="12"/>
      <c r="AIO166" s="12"/>
      <c r="AIP166" s="13"/>
      <c r="AIQ166" s="14"/>
      <c r="AIR166" s="11"/>
      <c r="AIS166" s="12"/>
      <c r="AIT166" s="12"/>
      <c r="AIU166" s="12"/>
      <c r="AIV166" s="12"/>
      <c r="AIW166" s="12"/>
      <c r="AIX166" s="12"/>
      <c r="AIY166" s="13"/>
      <c r="AIZ166" s="10"/>
      <c r="AJA166" s="11"/>
      <c r="AJB166" s="12"/>
      <c r="AJC166" s="12"/>
      <c r="AJD166" s="12"/>
      <c r="AJE166" s="12"/>
      <c r="AJF166" s="12"/>
      <c r="AJG166" s="12"/>
      <c r="AJH166" s="13"/>
      <c r="AJI166" s="10"/>
      <c r="AJJ166" s="11"/>
      <c r="AJK166" s="12"/>
      <c r="AJL166" s="12"/>
      <c r="AJM166" s="12"/>
      <c r="AJN166" s="12"/>
      <c r="AJO166" s="12"/>
      <c r="AJP166" s="12"/>
      <c r="AJQ166" s="13"/>
      <c r="AJR166" s="10"/>
      <c r="AJS166" s="11"/>
      <c r="AJT166" s="12"/>
      <c r="AJU166" s="12"/>
      <c r="AJV166" s="12"/>
      <c r="AJW166" s="12"/>
      <c r="AJX166" s="12"/>
      <c r="AJY166" s="12"/>
      <c r="AJZ166" s="13"/>
      <c r="AKA166" s="14"/>
      <c r="AKB166" s="11"/>
      <c r="AKC166" s="12"/>
      <c r="AKD166" s="12"/>
      <c r="AKE166" s="12"/>
      <c r="AKF166" s="12"/>
      <c r="AKG166" s="12"/>
      <c r="AKH166" s="12"/>
      <c r="AKI166" s="13"/>
      <c r="AKJ166" s="10"/>
      <c r="AKK166" s="11"/>
      <c r="AKL166" s="12"/>
      <c r="AKM166" s="12"/>
      <c r="AKN166" s="12"/>
      <c r="AKO166" s="12"/>
      <c r="AKP166" s="12"/>
      <c r="AKQ166" s="12"/>
      <c r="AKR166" s="13"/>
      <c r="AKS166" s="10"/>
      <c r="AKT166" s="11"/>
      <c r="AKU166" s="12"/>
      <c r="AKV166" s="12"/>
      <c r="AKW166" s="12"/>
      <c r="AKX166" s="12"/>
      <c r="AKY166" s="12"/>
      <c r="AKZ166" s="12"/>
      <c r="ALA166" s="13"/>
      <c r="ALB166" s="10"/>
      <c r="ALC166" s="11"/>
      <c r="ALD166" s="12"/>
      <c r="ALE166" s="12"/>
      <c r="ALF166" s="12"/>
      <c r="ALG166" s="12"/>
      <c r="ALH166" s="12"/>
      <c r="ALI166" s="12"/>
      <c r="ALJ166" s="13"/>
      <c r="ALK166" s="14"/>
      <c r="ALL166" s="11"/>
      <c r="ALM166" s="12"/>
      <c r="ALN166" s="12"/>
      <c r="ALO166" s="12"/>
      <c r="ALP166" s="12"/>
      <c r="ALQ166" s="12"/>
      <c r="ALR166" s="12"/>
      <c r="ALS166" s="13"/>
      <c r="ALT166" s="10"/>
      <c r="ALU166" s="11"/>
      <c r="ALV166" s="12"/>
      <c r="ALW166" s="12"/>
      <c r="ALX166" s="12"/>
      <c r="ALY166" s="12"/>
      <c r="ALZ166" s="12"/>
      <c r="AMA166" s="12"/>
      <c r="AMB166" s="13"/>
      <c r="AMC166" s="10"/>
      <c r="AMD166" s="11"/>
      <c r="AME166" s="12"/>
      <c r="AMF166" s="12"/>
      <c r="AMG166" s="12"/>
      <c r="AMH166" s="12"/>
      <c r="AMI166" s="12"/>
      <c r="AMJ166" s="12"/>
      <c r="AMK166" s="13"/>
      <c r="AML166" s="10"/>
      <c r="AMM166" s="11"/>
      <c r="AMN166" s="12"/>
      <c r="AMO166" s="12"/>
      <c r="AMP166" s="12"/>
      <c r="AMQ166" s="12"/>
      <c r="AMR166" s="12"/>
      <c r="AMS166" s="12"/>
      <c r="AMT166" s="13"/>
      <c r="AMU166" s="14"/>
      <c r="AMV166" s="11"/>
      <c r="AMW166" s="12"/>
      <c r="AMX166" s="12"/>
      <c r="AMY166" s="12"/>
      <c r="AMZ166" s="12"/>
      <c r="ANA166" s="12"/>
      <c r="ANB166" s="12"/>
      <c r="ANC166" s="13"/>
      <c r="AND166" s="10"/>
      <c r="ANE166" s="11"/>
      <c r="ANF166" s="12"/>
      <c r="ANG166" s="12"/>
      <c r="ANH166" s="12"/>
      <c r="ANI166" s="12"/>
      <c r="ANJ166" s="12"/>
      <c r="ANK166" s="12"/>
      <c r="ANL166" s="13"/>
      <c r="ANM166" s="10"/>
      <c r="ANN166" s="11"/>
      <c r="ANO166" s="12"/>
      <c r="ANP166" s="12"/>
      <c r="ANQ166" s="12"/>
      <c r="ANR166" s="12"/>
      <c r="ANS166" s="12"/>
      <c r="ANT166" s="12"/>
      <c r="ANU166" s="13"/>
      <c r="ANV166" s="10"/>
      <c r="ANW166" s="11"/>
      <c r="ANX166" s="12"/>
      <c r="ANY166" s="12"/>
      <c r="ANZ166" s="12"/>
      <c r="AOA166" s="12"/>
      <c r="AOB166" s="12"/>
      <c r="AOC166" s="12"/>
      <c r="AOD166" s="13"/>
    </row>
    <row r="167" spans="1:1070" ht="15.75" hidden="1" customHeight="1" x14ac:dyDescent="0.25">
      <c r="A167" s="208" t="s">
        <v>19</v>
      </c>
      <c r="B167" s="208"/>
      <c r="C167" s="208"/>
      <c r="D167" s="208"/>
      <c r="E167" s="208"/>
      <c r="F167" s="208"/>
      <c r="G167" s="208"/>
      <c r="H167" s="208"/>
      <c r="I167" s="10"/>
      <c r="J167" s="15"/>
      <c r="K167" s="12"/>
      <c r="L167" s="12"/>
      <c r="M167" s="12"/>
      <c r="N167" s="12"/>
      <c r="O167" s="12"/>
      <c r="P167" s="12"/>
      <c r="Q167" s="13"/>
      <c r="R167" s="10"/>
      <c r="S167" s="15"/>
      <c r="T167" s="12"/>
      <c r="U167" s="12"/>
      <c r="V167" s="12"/>
      <c r="W167" s="12"/>
      <c r="X167" s="12"/>
      <c r="Y167" s="12"/>
      <c r="Z167" s="13"/>
      <c r="AA167" s="10"/>
      <c r="AB167" s="15"/>
      <c r="AC167" s="12"/>
      <c r="AD167" s="12"/>
      <c r="AE167" s="12"/>
      <c r="AF167" s="12"/>
      <c r="AG167" s="12"/>
      <c r="AH167" s="12"/>
      <c r="AI167" s="13"/>
      <c r="AJ167" s="14"/>
      <c r="AK167" s="15"/>
      <c r="AL167" s="12"/>
      <c r="AM167" s="12"/>
      <c r="AN167" s="12"/>
      <c r="AO167" s="12"/>
      <c r="AP167" s="12"/>
      <c r="AQ167" s="12"/>
      <c r="AR167" s="13"/>
      <c r="AS167" s="10"/>
      <c r="AT167" s="15"/>
      <c r="AU167" s="12"/>
      <c r="AV167" s="12"/>
      <c r="AW167" s="12"/>
      <c r="AX167" s="12"/>
      <c r="AY167" s="12"/>
      <c r="AZ167" s="12"/>
      <c r="BA167" s="13"/>
      <c r="BB167" s="10"/>
      <c r="BC167" s="15"/>
      <c r="BD167" s="12"/>
      <c r="BE167" s="12"/>
      <c r="BF167" s="12"/>
      <c r="BG167" s="12"/>
      <c r="BH167" s="12"/>
      <c r="BI167" s="12"/>
      <c r="BJ167" s="13"/>
      <c r="BK167" s="10"/>
      <c r="BL167" s="15"/>
      <c r="BM167" s="12"/>
      <c r="BN167" s="12"/>
      <c r="BO167" s="12"/>
      <c r="BP167" s="12"/>
      <c r="BQ167" s="12"/>
      <c r="BR167" s="12"/>
      <c r="BS167" s="13"/>
      <c r="BT167" s="10"/>
      <c r="BU167" s="15"/>
      <c r="BV167" s="12"/>
      <c r="BW167" s="12"/>
      <c r="BX167" s="12"/>
      <c r="BY167" s="12"/>
      <c r="BZ167" s="12"/>
      <c r="CA167" s="12"/>
      <c r="CB167" s="13"/>
      <c r="CC167" s="14"/>
      <c r="CD167" s="15"/>
      <c r="CE167" s="12"/>
      <c r="CF167" s="12"/>
      <c r="CG167" s="12"/>
      <c r="CH167" s="12"/>
      <c r="CI167" s="12"/>
      <c r="CJ167" s="12"/>
      <c r="CK167" s="13"/>
      <c r="CL167" s="10"/>
      <c r="CM167" s="15"/>
      <c r="CN167" s="12"/>
      <c r="CO167" s="12"/>
      <c r="CP167" s="12"/>
      <c r="CQ167" s="12"/>
      <c r="CR167" s="12"/>
      <c r="CS167" s="12"/>
      <c r="CT167" s="13"/>
      <c r="CU167" s="10"/>
      <c r="CV167" s="15"/>
      <c r="CW167" s="12"/>
      <c r="CX167" s="12"/>
      <c r="CY167" s="12"/>
      <c r="CZ167" s="12"/>
      <c r="DA167" s="12"/>
      <c r="DB167" s="12"/>
      <c r="DC167" s="13"/>
      <c r="DD167" s="10"/>
      <c r="DE167" s="15"/>
      <c r="DF167" s="12"/>
      <c r="DG167" s="12"/>
      <c r="DH167" s="12"/>
      <c r="DI167" s="12"/>
      <c r="DJ167" s="12"/>
      <c r="DK167" s="12"/>
      <c r="DL167" s="13"/>
      <c r="DM167" s="10"/>
      <c r="DN167" s="15"/>
      <c r="DO167" s="12"/>
      <c r="DP167" s="12"/>
      <c r="DQ167" s="12"/>
      <c r="DR167" s="12"/>
      <c r="DS167" s="12"/>
      <c r="DT167" s="12"/>
      <c r="DU167" s="13"/>
      <c r="DV167" s="10"/>
      <c r="DW167" s="15"/>
      <c r="DX167" s="12"/>
      <c r="DY167" s="12"/>
      <c r="DZ167" s="12"/>
      <c r="EA167" s="12"/>
      <c r="EB167" s="12"/>
      <c r="EC167" s="12"/>
      <c r="ED167" s="13"/>
      <c r="EE167" s="10"/>
      <c r="EF167" s="15"/>
      <c r="EG167" s="12"/>
      <c r="EH167" s="12"/>
      <c r="EI167" s="12"/>
      <c r="EJ167" s="12"/>
      <c r="EK167" s="12"/>
      <c r="EL167" s="12"/>
      <c r="EM167" s="13"/>
      <c r="EN167" s="10"/>
      <c r="EO167" s="15"/>
      <c r="EP167" s="12"/>
      <c r="EQ167" s="12"/>
      <c r="ER167" s="12"/>
      <c r="ES167" s="12"/>
      <c r="ET167" s="12"/>
      <c r="EU167" s="12"/>
      <c r="EV167" s="13"/>
      <c r="EW167" s="10"/>
      <c r="EX167" s="15"/>
      <c r="EY167" s="12"/>
      <c r="EZ167" s="12"/>
      <c r="FA167" s="12"/>
      <c r="FB167" s="12"/>
      <c r="FC167" s="12"/>
      <c r="FD167" s="12"/>
      <c r="FE167" s="13"/>
      <c r="FF167" s="14"/>
      <c r="FG167" s="15"/>
      <c r="FH167" s="12"/>
      <c r="FI167" s="12"/>
      <c r="FJ167" s="12"/>
      <c r="FK167" s="12"/>
      <c r="FL167" s="12"/>
      <c r="FM167" s="12"/>
      <c r="FN167" s="13"/>
      <c r="FO167" s="10"/>
      <c r="FP167" s="15"/>
      <c r="FQ167" s="12"/>
      <c r="FR167" s="12"/>
      <c r="FS167" s="12"/>
      <c r="FT167" s="12"/>
      <c r="FU167" s="12"/>
      <c r="FV167" s="12"/>
      <c r="FW167" s="13"/>
      <c r="FX167" s="10"/>
      <c r="FY167" s="15"/>
      <c r="FZ167" s="12"/>
      <c r="GA167" s="12"/>
      <c r="GB167" s="12"/>
      <c r="GC167" s="12"/>
      <c r="GD167" s="12"/>
      <c r="GE167" s="12"/>
      <c r="GF167" s="13"/>
      <c r="GG167" s="10"/>
      <c r="GH167" s="15"/>
      <c r="GI167" s="12"/>
      <c r="GJ167" s="12"/>
      <c r="GK167" s="12"/>
      <c r="GL167" s="12"/>
      <c r="GM167" s="12"/>
      <c r="GN167" s="12"/>
      <c r="GO167" s="13"/>
      <c r="GP167" s="10"/>
      <c r="GQ167" s="15"/>
      <c r="GR167" s="12"/>
      <c r="GS167" s="12"/>
      <c r="GT167" s="12"/>
      <c r="GU167" s="12"/>
      <c r="GV167" s="12"/>
      <c r="GW167" s="12"/>
      <c r="GX167" s="13"/>
      <c r="GY167" s="10"/>
      <c r="GZ167" s="15"/>
      <c r="HA167" s="12"/>
      <c r="HB167" s="12"/>
      <c r="HC167" s="12"/>
      <c r="HD167" s="12"/>
      <c r="HE167" s="12"/>
      <c r="HF167" s="12"/>
      <c r="HG167" s="13"/>
      <c r="HH167" s="10"/>
      <c r="HI167" s="15"/>
      <c r="HJ167" s="12"/>
      <c r="HK167" s="12"/>
      <c r="HL167" s="12"/>
      <c r="HM167" s="12"/>
      <c r="HN167" s="12"/>
      <c r="HO167" s="12"/>
      <c r="HP167" s="13"/>
      <c r="HQ167" s="10"/>
      <c r="HR167" s="15"/>
      <c r="HS167" s="12"/>
      <c r="HT167" s="12"/>
      <c r="HU167" s="12"/>
      <c r="HV167" s="12"/>
      <c r="HW167" s="12"/>
      <c r="HX167" s="12"/>
      <c r="HY167" s="13"/>
      <c r="HZ167" s="10"/>
      <c r="IA167" s="15"/>
      <c r="IB167" s="12"/>
      <c r="IC167" s="12"/>
      <c r="ID167" s="12"/>
      <c r="IE167" s="12"/>
      <c r="IF167" s="12"/>
      <c r="IG167" s="12"/>
      <c r="IH167" s="13"/>
      <c r="II167" s="10"/>
      <c r="IJ167" s="15"/>
      <c r="IK167" s="12"/>
      <c r="IL167" s="12"/>
      <c r="IM167" s="12"/>
      <c r="IN167" s="12"/>
      <c r="IO167" s="12"/>
      <c r="IP167" s="12"/>
      <c r="IQ167" s="13"/>
      <c r="IR167" s="10"/>
      <c r="IS167" s="15"/>
      <c r="IT167" s="12"/>
      <c r="IU167" s="12"/>
      <c r="IV167" s="12"/>
      <c r="IW167" s="12"/>
      <c r="IX167" s="12"/>
      <c r="IY167" s="12"/>
      <c r="IZ167" s="13"/>
      <c r="JA167" s="10"/>
      <c r="JB167" s="15"/>
      <c r="JC167" s="12"/>
      <c r="JD167" s="12"/>
      <c r="JE167" s="12"/>
      <c r="JF167" s="12"/>
      <c r="JG167" s="12"/>
      <c r="JH167" s="12"/>
      <c r="JI167" s="13"/>
      <c r="JJ167" s="14"/>
      <c r="JK167" s="15"/>
      <c r="JL167" s="12"/>
      <c r="JM167" s="12"/>
      <c r="JN167" s="12"/>
      <c r="JO167" s="12"/>
      <c r="JP167" s="12"/>
      <c r="JQ167" s="12"/>
      <c r="JR167" s="13"/>
      <c r="JS167" s="10"/>
      <c r="JT167" s="15"/>
      <c r="JU167" s="12"/>
      <c r="JV167" s="12"/>
      <c r="JW167" s="12"/>
      <c r="JX167" s="12"/>
      <c r="JY167" s="12"/>
      <c r="JZ167" s="12"/>
      <c r="KA167" s="13"/>
      <c r="KB167" s="10"/>
      <c r="KC167" s="15"/>
      <c r="KD167" s="12"/>
      <c r="KE167" s="12"/>
      <c r="KF167" s="12"/>
      <c r="KG167" s="12"/>
      <c r="KH167" s="12"/>
      <c r="KI167" s="12"/>
      <c r="KJ167" s="13"/>
      <c r="KK167" s="14"/>
      <c r="KL167" s="15"/>
      <c r="KM167" s="12"/>
      <c r="KN167" s="12"/>
      <c r="KO167" s="12"/>
      <c r="KP167" s="12"/>
      <c r="KQ167" s="12"/>
      <c r="KR167" s="12"/>
      <c r="KS167" s="13"/>
      <c r="KT167" s="10"/>
      <c r="KU167" s="15"/>
      <c r="KV167" s="12"/>
      <c r="KW167" s="12"/>
      <c r="KX167" s="12"/>
      <c r="KY167" s="12"/>
      <c r="KZ167" s="12"/>
      <c r="LA167" s="12"/>
      <c r="LB167" s="13"/>
      <c r="LC167" s="10"/>
      <c r="LD167" s="15"/>
      <c r="LE167" s="12"/>
      <c r="LF167" s="12"/>
      <c r="LG167" s="12"/>
      <c r="LH167" s="12"/>
      <c r="LI167" s="12"/>
      <c r="LJ167" s="12"/>
      <c r="LK167" s="13"/>
      <c r="LL167" s="10"/>
      <c r="LM167" s="15"/>
      <c r="LN167" s="12"/>
      <c r="LO167" s="12"/>
      <c r="LP167" s="12"/>
      <c r="LQ167" s="12"/>
      <c r="LR167" s="12"/>
      <c r="LS167" s="12"/>
      <c r="LT167" s="13"/>
      <c r="LU167" s="10"/>
      <c r="LV167" s="15"/>
      <c r="LW167" s="12"/>
      <c r="LX167" s="12"/>
      <c r="LY167" s="12"/>
      <c r="LZ167" s="12"/>
      <c r="MA167" s="12"/>
      <c r="MB167" s="12"/>
      <c r="MC167" s="13"/>
      <c r="MD167" s="10"/>
      <c r="ME167" s="15"/>
      <c r="MF167" s="12"/>
      <c r="MG167" s="12"/>
      <c r="MH167" s="12"/>
      <c r="MI167" s="12"/>
      <c r="MJ167" s="12"/>
      <c r="MK167" s="12"/>
      <c r="ML167" s="13"/>
      <c r="MM167" s="14"/>
      <c r="MN167" s="15"/>
      <c r="MO167" s="12"/>
      <c r="MP167" s="12"/>
      <c r="MQ167" s="12"/>
      <c r="MR167" s="12"/>
      <c r="MS167" s="12"/>
      <c r="MT167" s="12"/>
      <c r="MU167" s="13"/>
      <c r="MV167" s="10"/>
      <c r="MW167" s="15"/>
      <c r="MX167" s="12"/>
      <c r="MY167" s="12"/>
      <c r="MZ167" s="12"/>
      <c r="NA167" s="12"/>
      <c r="NB167" s="12"/>
      <c r="NC167" s="12"/>
      <c r="ND167" s="13"/>
      <c r="NE167" s="10"/>
      <c r="NF167" s="15"/>
      <c r="NG167" s="12"/>
      <c r="NH167" s="12"/>
      <c r="NI167" s="12"/>
      <c r="NJ167" s="12"/>
      <c r="NK167" s="12"/>
      <c r="NL167" s="12"/>
      <c r="NM167" s="13"/>
      <c r="NN167" s="10"/>
      <c r="NO167" s="15"/>
      <c r="NP167" s="12"/>
      <c r="NQ167" s="12"/>
      <c r="NR167" s="12"/>
      <c r="NS167" s="12"/>
      <c r="NT167" s="12"/>
      <c r="NU167" s="12"/>
      <c r="NV167" s="13"/>
      <c r="NW167" s="10"/>
      <c r="NX167" s="15"/>
      <c r="NY167" s="12"/>
      <c r="NZ167" s="12"/>
      <c r="OA167" s="12"/>
      <c r="OB167" s="12"/>
      <c r="OC167" s="12"/>
      <c r="OD167" s="12"/>
      <c r="OE167" s="13"/>
      <c r="OF167" s="10"/>
      <c r="OG167" s="15"/>
      <c r="OH167" s="12"/>
      <c r="OI167" s="12"/>
      <c r="OJ167" s="12"/>
      <c r="OK167" s="12"/>
      <c r="OL167" s="12"/>
      <c r="OM167" s="12"/>
      <c r="ON167" s="13"/>
      <c r="OO167" s="10"/>
      <c r="OP167" s="15"/>
      <c r="OQ167" s="12"/>
      <c r="OR167" s="12"/>
      <c r="OS167" s="12"/>
      <c r="OT167" s="12"/>
      <c r="OU167" s="12"/>
      <c r="OV167" s="12"/>
      <c r="OW167" s="13"/>
      <c r="OX167" s="14"/>
      <c r="OY167" s="15"/>
      <c r="OZ167" s="12"/>
      <c r="PA167" s="12"/>
      <c r="PB167" s="12"/>
      <c r="PC167" s="12"/>
      <c r="PD167" s="12"/>
      <c r="PE167" s="12"/>
      <c r="PF167" s="13"/>
      <c r="PG167" s="10"/>
      <c r="PH167" s="15"/>
      <c r="PI167" s="12"/>
      <c r="PJ167" s="12"/>
      <c r="PK167" s="12"/>
      <c r="PL167" s="12"/>
      <c r="PM167" s="12"/>
      <c r="PN167" s="12"/>
      <c r="PO167" s="13"/>
      <c r="PP167" s="14"/>
      <c r="PQ167" s="15"/>
      <c r="PR167" s="12"/>
      <c r="PS167" s="12"/>
      <c r="PT167" s="12"/>
      <c r="PU167" s="12"/>
      <c r="PV167" s="12"/>
      <c r="PW167" s="12"/>
      <c r="PX167" s="13"/>
      <c r="PY167" s="10"/>
      <c r="PZ167" s="15"/>
      <c r="QA167" s="12"/>
      <c r="QB167" s="12"/>
      <c r="QC167" s="12"/>
      <c r="QD167" s="12"/>
      <c r="QE167" s="12"/>
      <c r="QF167" s="12"/>
      <c r="QG167" s="13"/>
      <c r="QH167" s="10"/>
      <c r="QI167" s="15"/>
      <c r="QJ167" s="12"/>
      <c r="QK167" s="12"/>
      <c r="QL167" s="12"/>
      <c r="QM167" s="12"/>
      <c r="QN167" s="12"/>
      <c r="QO167" s="12"/>
      <c r="QP167" s="13"/>
      <c r="QQ167" s="10"/>
      <c r="QR167" s="15"/>
      <c r="QS167" s="12"/>
      <c r="QT167" s="12"/>
      <c r="QU167" s="12"/>
      <c r="QV167" s="12"/>
      <c r="QW167" s="12"/>
      <c r="QX167" s="12"/>
      <c r="QY167" s="13"/>
      <c r="QZ167" s="14"/>
      <c r="RA167" s="15"/>
      <c r="RB167" s="12"/>
      <c r="RC167" s="12"/>
      <c r="RD167" s="12"/>
      <c r="RE167" s="12"/>
      <c r="RF167" s="12"/>
      <c r="RG167" s="12"/>
      <c r="RH167" s="13"/>
      <c r="RI167" s="10"/>
      <c r="RJ167" s="15"/>
      <c r="RK167" s="12"/>
      <c r="RL167" s="12"/>
      <c r="RM167" s="12"/>
      <c r="RN167" s="12"/>
      <c r="RO167" s="12"/>
      <c r="RP167" s="12"/>
      <c r="RQ167" s="13"/>
      <c r="RR167" s="10"/>
      <c r="RS167" s="15"/>
      <c r="RT167" s="12"/>
      <c r="RU167" s="12"/>
      <c r="RV167" s="12"/>
      <c r="RW167" s="12"/>
      <c r="RX167" s="12"/>
      <c r="RY167" s="12"/>
      <c r="RZ167" s="13"/>
      <c r="SA167" s="14"/>
      <c r="SB167" s="15"/>
      <c r="SC167" s="12"/>
      <c r="SD167" s="12"/>
      <c r="SE167" s="12"/>
      <c r="SF167" s="12"/>
      <c r="SG167" s="12"/>
      <c r="SH167" s="12"/>
      <c r="SI167" s="13"/>
      <c r="SJ167" s="10"/>
      <c r="SK167" s="15"/>
      <c r="SL167" s="12"/>
      <c r="SM167" s="12"/>
      <c r="SN167" s="12"/>
      <c r="SO167" s="12"/>
      <c r="SP167" s="12"/>
      <c r="SQ167" s="12"/>
      <c r="SR167" s="13"/>
      <c r="SS167" s="10"/>
      <c r="ST167" s="15"/>
      <c r="SU167" s="12"/>
      <c r="SV167" s="12"/>
      <c r="SW167" s="12"/>
      <c r="SX167" s="12"/>
      <c r="SY167" s="12"/>
      <c r="SZ167" s="12"/>
      <c r="TA167" s="13"/>
      <c r="TB167" s="10"/>
      <c r="TC167" s="15"/>
      <c r="TD167" s="12"/>
      <c r="TE167" s="12"/>
      <c r="TF167" s="12"/>
      <c r="TG167" s="12"/>
      <c r="TH167" s="12"/>
      <c r="TI167" s="12"/>
      <c r="TJ167" s="13"/>
      <c r="TK167" s="14"/>
      <c r="TL167" s="15"/>
      <c r="TM167" s="12"/>
      <c r="TN167" s="12"/>
      <c r="TO167" s="12"/>
      <c r="TP167" s="12"/>
      <c r="TQ167" s="12"/>
      <c r="TR167" s="12"/>
      <c r="TS167" s="13"/>
      <c r="TT167" s="10"/>
      <c r="TU167" s="15"/>
      <c r="TV167" s="12"/>
      <c r="TW167" s="12"/>
      <c r="TX167" s="12"/>
      <c r="TY167" s="12"/>
      <c r="TZ167" s="12"/>
      <c r="UA167" s="12"/>
      <c r="UB167" s="13"/>
      <c r="UC167" s="10"/>
      <c r="UD167" s="15"/>
      <c r="UE167" s="12"/>
      <c r="UF167" s="12"/>
      <c r="UG167" s="12"/>
      <c r="UH167" s="12"/>
      <c r="UI167" s="12"/>
      <c r="UJ167" s="12"/>
      <c r="UK167" s="13"/>
      <c r="UL167" s="10"/>
      <c r="UM167" s="15"/>
      <c r="UN167" s="12"/>
      <c r="UO167" s="12"/>
      <c r="UP167" s="12"/>
      <c r="UQ167" s="12"/>
      <c r="UR167" s="12"/>
      <c r="US167" s="12"/>
      <c r="UT167" s="13"/>
      <c r="UU167" s="14"/>
      <c r="UV167" s="15"/>
      <c r="UW167" s="12"/>
      <c r="UX167" s="12"/>
      <c r="UY167" s="12"/>
      <c r="UZ167" s="12"/>
      <c r="VA167" s="12"/>
      <c r="VB167" s="12"/>
      <c r="VC167" s="13"/>
      <c r="VD167" s="10"/>
      <c r="VE167" s="15"/>
      <c r="VF167" s="12"/>
      <c r="VG167" s="12"/>
      <c r="VH167" s="12"/>
      <c r="VI167" s="12"/>
      <c r="VJ167" s="12"/>
      <c r="VK167" s="12"/>
      <c r="VL167" s="13"/>
      <c r="VM167" s="10"/>
      <c r="VN167" s="15"/>
      <c r="VO167" s="12"/>
      <c r="VP167" s="12"/>
      <c r="VQ167" s="12"/>
      <c r="VR167" s="12"/>
      <c r="VS167" s="12"/>
      <c r="VT167" s="12"/>
      <c r="VU167" s="13"/>
      <c r="VV167" s="10"/>
      <c r="VW167" s="15"/>
      <c r="VX167" s="12"/>
      <c r="VY167" s="12"/>
      <c r="VZ167" s="12"/>
      <c r="WA167" s="12"/>
      <c r="WB167" s="12"/>
      <c r="WC167" s="12"/>
      <c r="WD167" s="13"/>
      <c r="WE167" s="14"/>
      <c r="WF167" s="15"/>
      <c r="WG167" s="12"/>
      <c r="WH167" s="12"/>
      <c r="WI167" s="12"/>
      <c r="WJ167" s="12"/>
      <c r="WK167" s="12"/>
      <c r="WL167" s="12"/>
      <c r="WM167" s="13"/>
      <c r="WN167" s="10"/>
      <c r="WO167" s="15"/>
      <c r="WP167" s="12"/>
      <c r="WQ167" s="12"/>
      <c r="WR167" s="12"/>
      <c r="WS167" s="12"/>
      <c r="WT167" s="12"/>
      <c r="WU167" s="12"/>
      <c r="WV167" s="13"/>
      <c r="WW167" s="10"/>
      <c r="WX167" s="15"/>
      <c r="WY167" s="12"/>
      <c r="WZ167" s="12"/>
      <c r="XA167" s="12"/>
      <c r="XB167" s="12"/>
      <c r="XC167" s="12"/>
      <c r="XD167" s="12"/>
      <c r="XE167" s="13"/>
      <c r="XF167" s="10"/>
      <c r="XG167" s="15"/>
      <c r="XH167" s="12"/>
      <c r="XI167" s="12"/>
      <c r="XJ167" s="12"/>
      <c r="XK167" s="12"/>
      <c r="XL167" s="12"/>
      <c r="XM167" s="12"/>
      <c r="XN167" s="13"/>
      <c r="XO167" s="10"/>
      <c r="XP167" s="15"/>
      <c r="XQ167" s="12"/>
      <c r="XR167" s="12"/>
      <c r="XS167" s="12"/>
      <c r="XT167" s="12"/>
      <c r="XU167" s="12"/>
      <c r="XV167" s="12"/>
      <c r="XW167" s="13"/>
      <c r="XX167" s="10"/>
      <c r="XY167" s="15"/>
      <c r="XZ167" s="12"/>
      <c r="YA167" s="12"/>
      <c r="YB167" s="12"/>
      <c r="YC167" s="12"/>
      <c r="YD167" s="12"/>
      <c r="YE167" s="12"/>
      <c r="YF167" s="13"/>
      <c r="YG167" s="10"/>
      <c r="YH167" s="15"/>
      <c r="YI167" s="12"/>
      <c r="YJ167" s="12"/>
      <c r="YK167" s="12"/>
      <c r="YL167" s="12"/>
      <c r="YM167" s="12"/>
      <c r="YN167" s="12"/>
      <c r="YO167" s="13"/>
      <c r="YP167" s="10"/>
      <c r="YQ167" s="15"/>
      <c r="YR167" s="12"/>
      <c r="YS167" s="12"/>
      <c r="YT167" s="12"/>
      <c r="YU167" s="12"/>
      <c r="YV167" s="12"/>
      <c r="YW167" s="12"/>
      <c r="YX167" s="13"/>
      <c r="YY167" s="14"/>
      <c r="YZ167" s="15"/>
      <c r="ZA167" s="12"/>
      <c r="ZB167" s="12"/>
      <c r="ZC167" s="12"/>
      <c r="ZD167" s="12"/>
      <c r="ZE167" s="12"/>
      <c r="ZF167" s="12"/>
      <c r="ZG167" s="13"/>
      <c r="ZH167" s="10"/>
      <c r="ZI167" s="15"/>
      <c r="ZJ167" s="12"/>
      <c r="ZK167" s="12"/>
      <c r="ZL167" s="12"/>
      <c r="ZM167" s="12"/>
      <c r="ZN167" s="12"/>
      <c r="ZO167" s="12"/>
      <c r="ZP167" s="13"/>
      <c r="ZQ167" s="10"/>
      <c r="ZR167" s="15"/>
      <c r="ZS167" s="12"/>
      <c r="ZT167" s="12"/>
      <c r="ZU167" s="12"/>
      <c r="ZV167" s="12"/>
      <c r="ZW167" s="12"/>
      <c r="ZX167" s="12"/>
      <c r="ZY167" s="13"/>
      <c r="ZZ167" s="10"/>
      <c r="AAA167" s="15"/>
      <c r="AAB167" s="12"/>
      <c r="AAC167" s="12"/>
      <c r="AAD167" s="12"/>
      <c r="AAE167" s="12"/>
      <c r="AAF167" s="12"/>
      <c r="AAG167" s="12"/>
      <c r="AAH167" s="13"/>
      <c r="AAI167" s="14"/>
      <c r="AAJ167" s="15"/>
      <c r="AAK167" s="12"/>
      <c r="AAL167" s="12"/>
      <c r="AAM167" s="12"/>
      <c r="AAN167" s="12"/>
      <c r="AAO167" s="12"/>
      <c r="AAP167" s="12"/>
      <c r="AAQ167" s="13"/>
      <c r="AAR167" s="10"/>
      <c r="AAS167" s="15"/>
      <c r="AAT167" s="12"/>
      <c r="AAU167" s="12"/>
      <c r="AAV167" s="12"/>
      <c r="AAW167" s="12"/>
      <c r="AAX167" s="12"/>
      <c r="AAY167" s="12"/>
      <c r="AAZ167" s="13"/>
      <c r="ABA167" s="10"/>
      <c r="ABB167" s="15"/>
      <c r="ABC167" s="12"/>
      <c r="ABD167" s="12"/>
      <c r="ABE167" s="12"/>
      <c r="ABF167" s="12"/>
      <c r="ABG167" s="12"/>
      <c r="ABH167" s="12"/>
      <c r="ABI167" s="13"/>
      <c r="ABJ167" s="10"/>
      <c r="ABK167" s="15"/>
      <c r="ABL167" s="12"/>
      <c r="ABM167" s="12"/>
      <c r="ABN167" s="12"/>
      <c r="ABO167" s="12"/>
      <c r="ABP167" s="12"/>
      <c r="ABQ167" s="12"/>
      <c r="ABR167" s="13"/>
      <c r="ABS167" s="14"/>
      <c r="ABT167" s="15"/>
      <c r="ABU167" s="12"/>
      <c r="ABV167" s="12"/>
      <c r="ABW167" s="12"/>
      <c r="ABX167" s="12"/>
      <c r="ABY167" s="12"/>
      <c r="ABZ167" s="12"/>
      <c r="ACA167" s="13"/>
      <c r="ACB167" s="10"/>
      <c r="ACC167" s="15"/>
      <c r="ACD167" s="12"/>
      <c r="ACE167" s="12"/>
      <c r="ACF167" s="12"/>
      <c r="ACG167" s="12"/>
      <c r="ACH167" s="12"/>
      <c r="ACI167" s="12"/>
      <c r="ACJ167" s="13"/>
      <c r="ACK167" s="10"/>
      <c r="ACL167" s="15"/>
      <c r="ACM167" s="12"/>
      <c r="ACN167" s="12"/>
      <c r="ACO167" s="12"/>
      <c r="ACP167" s="12"/>
      <c r="ACQ167" s="12"/>
      <c r="ACR167" s="12"/>
      <c r="ACS167" s="13"/>
      <c r="ACT167" s="10"/>
      <c r="ACU167" s="15"/>
      <c r="ACV167" s="12"/>
      <c r="ACW167" s="12"/>
      <c r="ACX167" s="12"/>
      <c r="ACY167" s="12"/>
      <c r="ACZ167" s="12"/>
      <c r="ADA167" s="12"/>
      <c r="ADB167" s="13"/>
      <c r="ADC167" s="14"/>
      <c r="ADD167" s="15"/>
      <c r="ADE167" s="12"/>
      <c r="ADF167" s="12"/>
      <c r="ADG167" s="12"/>
      <c r="ADH167" s="12"/>
      <c r="ADI167" s="12"/>
      <c r="ADJ167" s="12"/>
      <c r="ADK167" s="13"/>
      <c r="ADL167" s="10"/>
      <c r="ADM167" s="15"/>
      <c r="ADN167" s="12"/>
      <c r="ADO167" s="12"/>
      <c r="ADP167" s="12"/>
      <c r="ADQ167" s="12"/>
      <c r="ADR167" s="12"/>
      <c r="ADS167" s="12"/>
      <c r="ADT167" s="13"/>
      <c r="ADU167" s="10"/>
      <c r="ADV167" s="15"/>
      <c r="ADW167" s="12"/>
      <c r="ADX167" s="12"/>
      <c r="ADY167" s="12"/>
      <c r="ADZ167" s="12"/>
      <c r="AEA167" s="12"/>
      <c r="AEB167" s="12"/>
      <c r="AEC167" s="13"/>
      <c r="AED167" s="10"/>
      <c r="AEE167" s="15"/>
      <c r="AEF167" s="12"/>
      <c r="AEG167" s="12"/>
      <c r="AEH167" s="12"/>
      <c r="AEI167" s="12"/>
      <c r="AEJ167" s="12"/>
      <c r="AEK167" s="12"/>
      <c r="AEL167" s="13"/>
      <c r="AEM167" s="14"/>
      <c r="AEN167" s="15"/>
      <c r="AEO167" s="12"/>
      <c r="AEP167" s="12"/>
      <c r="AEQ167" s="12"/>
      <c r="AER167" s="12"/>
      <c r="AES167" s="12"/>
      <c r="AET167" s="12"/>
      <c r="AEU167" s="13"/>
      <c r="AEV167" s="10"/>
      <c r="AEW167" s="15"/>
      <c r="AEX167" s="12"/>
      <c r="AEY167" s="12"/>
      <c r="AEZ167" s="12"/>
      <c r="AFA167" s="12"/>
      <c r="AFB167" s="12"/>
      <c r="AFC167" s="12"/>
      <c r="AFD167" s="13"/>
      <c r="AFE167" s="10"/>
      <c r="AFF167" s="15"/>
      <c r="AFG167" s="12"/>
      <c r="AFH167" s="12"/>
      <c r="AFI167" s="12"/>
      <c r="AFJ167" s="12"/>
      <c r="AFK167" s="12"/>
      <c r="AFL167" s="12"/>
      <c r="AFM167" s="13"/>
      <c r="AFN167" s="10"/>
      <c r="AFO167" s="15"/>
      <c r="AFP167" s="12"/>
      <c r="AFQ167" s="12"/>
      <c r="AFR167" s="12"/>
      <c r="AFS167" s="12"/>
      <c r="AFT167" s="12"/>
      <c r="AFU167" s="12"/>
      <c r="AFV167" s="13"/>
      <c r="AFW167" s="14"/>
      <c r="AFX167" s="15"/>
      <c r="AFY167" s="12"/>
      <c r="AFZ167" s="12"/>
      <c r="AGA167" s="12"/>
      <c r="AGB167" s="12"/>
      <c r="AGC167" s="12"/>
      <c r="AGD167" s="12"/>
      <c r="AGE167" s="13"/>
      <c r="AGF167" s="10"/>
      <c r="AGG167" s="15"/>
      <c r="AGH167" s="12"/>
      <c r="AGI167" s="12"/>
      <c r="AGJ167" s="12"/>
      <c r="AGK167" s="12"/>
      <c r="AGL167" s="12"/>
      <c r="AGM167" s="12"/>
      <c r="AGN167" s="13"/>
      <c r="AGO167" s="10"/>
      <c r="AGP167" s="15"/>
      <c r="AGQ167" s="12"/>
      <c r="AGR167" s="12"/>
      <c r="AGS167" s="12"/>
      <c r="AGT167" s="12"/>
      <c r="AGU167" s="12"/>
      <c r="AGV167" s="12"/>
      <c r="AGW167" s="13"/>
      <c r="AGX167" s="10"/>
      <c r="AGY167" s="15"/>
      <c r="AGZ167" s="12"/>
      <c r="AHA167" s="12"/>
      <c r="AHB167" s="12"/>
      <c r="AHC167" s="12"/>
      <c r="AHD167" s="12"/>
      <c r="AHE167" s="12"/>
      <c r="AHF167" s="13"/>
      <c r="AHG167" s="14"/>
      <c r="AHH167" s="15"/>
      <c r="AHI167" s="12"/>
      <c r="AHJ167" s="12"/>
      <c r="AHK167" s="12"/>
      <c r="AHL167" s="12"/>
      <c r="AHM167" s="12"/>
      <c r="AHN167" s="12"/>
      <c r="AHO167" s="13"/>
      <c r="AHP167" s="10"/>
      <c r="AHQ167" s="15"/>
      <c r="AHR167" s="12"/>
      <c r="AHS167" s="12"/>
      <c r="AHT167" s="12"/>
      <c r="AHU167" s="12"/>
      <c r="AHV167" s="12"/>
      <c r="AHW167" s="12"/>
      <c r="AHX167" s="13"/>
      <c r="AHY167" s="10"/>
      <c r="AHZ167" s="15"/>
      <c r="AIA167" s="12"/>
      <c r="AIB167" s="12"/>
      <c r="AIC167" s="12"/>
      <c r="AID167" s="12"/>
      <c r="AIE167" s="12"/>
      <c r="AIF167" s="12"/>
      <c r="AIG167" s="13"/>
      <c r="AIH167" s="10"/>
      <c r="AII167" s="15"/>
      <c r="AIJ167" s="12"/>
      <c r="AIK167" s="12"/>
      <c r="AIL167" s="12"/>
      <c r="AIM167" s="12"/>
      <c r="AIN167" s="12"/>
      <c r="AIO167" s="12"/>
      <c r="AIP167" s="13"/>
      <c r="AIQ167" s="14"/>
      <c r="AIR167" s="15"/>
      <c r="AIS167" s="12"/>
      <c r="AIT167" s="12"/>
      <c r="AIU167" s="12"/>
      <c r="AIV167" s="12"/>
      <c r="AIW167" s="12"/>
      <c r="AIX167" s="12"/>
      <c r="AIY167" s="13"/>
      <c r="AIZ167" s="10"/>
      <c r="AJA167" s="15"/>
      <c r="AJB167" s="12"/>
      <c r="AJC167" s="12"/>
      <c r="AJD167" s="12"/>
      <c r="AJE167" s="12"/>
      <c r="AJF167" s="12"/>
      <c r="AJG167" s="12"/>
      <c r="AJH167" s="13"/>
      <c r="AJI167" s="10"/>
      <c r="AJJ167" s="15"/>
      <c r="AJK167" s="12"/>
      <c r="AJL167" s="12"/>
      <c r="AJM167" s="12"/>
      <c r="AJN167" s="12"/>
      <c r="AJO167" s="12"/>
      <c r="AJP167" s="12"/>
      <c r="AJQ167" s="13"/>
      <c r="AJR167" s="10"/>
      <c r="AJS167" s="15"/>
      <c r="AJT167" s="12"/>
      <c r="AJU167" s="12"/>
      <c r="AJV167" s="12"/>
      <c r="AJW167" s="12"/>
      <c r="AJX167" s="12"/>
      <c r="AJY167" s="12"/>
      <c r="AJZ167" s="13"/>
      <c r="AKA167" s="14"/>
      <c r="AKB167" s="15"/>
      <c r="AKC167" s="12"/>
      <c r="AKD167" s="12"/>
      <c r="AKE167" s="12"/>
      <c r="AKF167" s="12"/>
      <c r="AKG167" s="12"/>
      <c r="AKH167" s="12"/>
      <c r="AKI167" s="13"/>
      <c r="AKJ167" s="10"/>
      <c r="AKK167" s="15"/>
      <c r="AKL167" s="12"/>
      <c r="AKM167" s="12"/>
      <c r="AKN167" s="12"/>
      <c r="AKO167" s="12"/>
      <c r="AKP167" s="12"/>
      <c r="AKQ167" s="12"/>
      <c r="AKR167" s="13"/>
      <c r="AKS167" s="10"/>
      <c r="AKT167" s="15"/>
      <c r="AKU167" s="12"/>
      <c r="AKV167" s="12"/>
      <c r="AKW167" s="12"/>
      <c r="AKX167" s="12"/>
      <c r="AKY167" s="12"/>
      <c r="AKZ167" s="12"/>
      <c r="ALA167" s="13"/>
      <c r="ALB167" s="10"/>
      <c r="ALC167" s="15"/>
      <c r="ALD167" s="12"/>
      <c r="ALE167" s="12"/>
      <c r="ALF167" s="12"/>
      <c r="ALG167" s="12"/>
      <c r="ALH167" s="12"/>
      <c r="ALI167" s="12"/>
      <c r="ALJ167" s="13"/>
      <c r="ALK167" s="14"/>
      <c r="ALL167" s="15"/>
      <c r="ALM167" s="12"/>
      <c r="ALN167" s="12"/>
      <c r="ALO167" s="12"/>
      <c r="ALP167" s="12"/>
      <c r="ALQ167" s="12"/>
      <c r="ALR167" s="12"/>
      <c r="ALS167" s="13"/>
      <c r="ALT167" s="10"/>
      <c r="ALU167" s="15"/>
      <c r="ALV167" s="12"/>
      <c r="ALW167" s="12"/>
      <c r="ALX167" s="12"/>
      <c r="ALY167" s="12"/>
      <c r="ALZ167" s="12"/>
      <c r="AMA167" s="12"/>
      <c r="AMB167" s="13"/>
      <c r="AMC167" s="10"/>
      <c r="AMD167" s="15"/>
      <c r="AME167" s="12"/>
      <c r="AMF167" s="12"/>
      <c r="AMG167" s="12"/>
      <c r="AMH167" s="12"/>
      <c r="AMI167" s="12"/>
      <c r="AMJ167" s="12"/>
      <c r="AMK167" s="13"/>
      <c r="AML167" s="10"/>
      <c r="AMM167" s="15"/>
      <c r="AMN167" s="12"/>
      <c r="AMO167" s="12"/>
      <c r="AMP167" s="12"/>
      <c r="AMQ167" s="12"/>
      <c r="AMR167" s="12"/>
      <c r="AMS167" s="12"/>
      <c r="AMT167" s="13"/>
      <c r="AMU167" s="14"/>
      <c r="AMV167" s="15"/>
      <c r="AMW167" s="12"/>
      <c r="AMX167" s="12"/>
      <c r="AMY167" s="12"/>
      <c r="AMZ167" s="12"/>
      <c r="ANA167" s="12"/>
      <c r="ANB167" s="12"/>
      <c r="ANC167" s="13"/>
      <c r="AND167" s="10"/>
      <c r="ANE167" s="15"/>
      <c r="ANF167" s="12"/>
      <c r="ANG167" s="12"/>
      <c r="ANH167" s="12"/>
      <c r="ANI167" s="12"/>
      <c r="ANJ167" s="12"/>
      <c r="ANK167" s="12"/>
      <c r="ANL167" s="13"/>
      <c r="ANM167" s="10"/>
      <c r="ANN167" s="15"/>
      <c r="ANO167" s="12"/>
      <c r="ANP167" s="12"/>
      <c r="ANQ167" s="12"/>
      <c r="ANR167" s="12"/>
      <c r="ANS167" s="12"/>
      <c r="ANT167" s="12"/>
      <c r="ANU167" s="13"/>
      <c r="ANV167" s="10"/>
      <c r="ANW167" s="15"/>
      <c r="ANX167" s="12"/>
      <c r="ANY167" s="12"/>
      <c r="ANZ167" s="12"/>
      <c r="AOA167" s="12"/>
      <c r="AOB167" s="12"/>
      <c r="AOC167" s="12"/>
      <c r="AOD167" s="13"/>
    </row>
    <row r="168" spans="1:1070" ht="15.75" hidden="1" customHeight="1" x14ac:dyDescent="0.25">
      <c r="A168" s="208" t="s">
        <v>20</v>
      </c>
      <c r="B168" s="208"/>
      <c r="C168" s="208"/>
      <c r="D168" s="208"/>
      <c r="E168" s="208"/>
      <c r="F168" s="208"/>
      <c r="G168" s="208"/>
      <c r="H168" s="208"/>
      <c r="I168" s="10"/>
      <c r="J168" s="15"/>
      <c r="K168" s="12"/>
      <c r="L168" s="12"/>
      <c r="M168" s="12"/>
      <c r="N168" s="12"/>
      <c r="O168" s="12"/>
      <c r="P168" s="12"/>
      <c r="Q168" s="13"/>
      <c r="R168" s="10"/>
      <c r="S168" s="15"/>
      <c r="T168" s="12"/>
      <c r="U168" s="12"/>
      <c r="V168" s="12"/>
      <c r="W168" s="12"/>
      <c r="X168" s="12"/>
      <c r="Y168" s="12"/>
      <c r="Z168" s="13"/>
      <c r="AA168" s="10"/>
      <c r="AB168" s="15"/>
      <c r="AC168" s="12"/>
      <c r="AD168" s="12"/>
      <c r="AE168" s="12"/>
      <c r="AF168" s="12"/>
      <c r="AG168" s="12"/>
      <c r="AH168" s="12"/>
      <c r="AI168" s="13"/>
      <c r="AJ168" s="14"/>
      <c r="AK168" s="15"/>
      <c r="AL168" s="12"/>
      <c r="AM168" s="12"/>
      <c r="AN168" s="12"/>
      <c r="AO168" s="12"/>
      <c r="AP168" s="12"/>
      <c r="AQ168" s="12"/>
      <c r="AR168" s="13"/>
      <c r="AS168" s="10"/>
      <c r="AT168" s="15"/>
      <c r="AU168" s="12"/>
      <c r="AV168" s="12"/>
      <c r="AW168" s="12"/>
      <c r="AX168" s="12"/>
      <c r="AY168" s="12"/>
      <c r="AZ168" s="12"/>
      <c r="BA168" s="13"/>
      <c r="BB168" s="10"/>
      <c r="BC168" s="15"/>
      <c r="BD168" s="12"/>
      <c r="BE168" s="12"/>
      <c r="BF168" s="12"/>
      <c r="BG168" s="12"/>
      <c r="BH168" s="12"/>
      <c r="BI168" s="12"/>
      <c r="BJ168" s="13"/>
      <c r="BK168" s="10"/>
      <c r="BL168" s="15"/>
      <c r="BM168" s="12"/>
      <c r="BN168" s="12"/>
      <c r="BO168" s="12"/>
      <c r="BP168" s="12"/>
      <c r="BQ168" s="12"/>
      <c r="BR168" s="12"/>
      <c r="BS168" s="13"/>
      <c r="BT168" s="10"/>
      <c r="BU168" s="15"/>
      <c r="BV168" s="12"/>
      <c r="BW168" s="12"/>
      <c r="BX168" s="12"/>
      <c r="BY168" s="12"/>
      <c r="BZ168" s="12"/>
      <c r="CA168" s="12"/>
      <c r="CB168" s="13"/>
      <c r="CC168" s="14"/>
      <c r="CD168" s="15"/>
      <c r="CE168" s="12"/>
      <c r="CF168" s="12"/>
      <c r="CG168" s="12"/>
      <c r="CH168" s="12"/>
      <c r="CI168" s="12"/>
      <c r="CJ168" s="12"/>
      <c r="CK168" s="13"/>
      <c r="CL168" s="10"/>
      <c r="CM168" s="15"/>
      <c r="CN168" s="12"/>
      <c r="CO168" s="12"/>
      <c r="CP168" s="12"/>
      <c r="CQ168" s="12"/>
      <c r="CR168" s="12"/>
      <c r="CS168" s="12"/>
      <c r="CT168" s="13"/>
      <c r="CU168" s="10"/>
      <c r="CV168" s="15"/>
      <c r="CW168" s="12"/>
      <c r="CX168" s="12"/>
      <c r="CY168" s="12"/>
      <c r="CZ168" s="12"/>
      <c r="DA168" s="12"/>
      <c r="DB168" s="12"/>
      <c r="DC168" s="13"/>
      <c r="DD168" s="10"/>
      <c r="DE168" s="15"/>
      <c r="DF168" s="12"/>
      <c r="DG168" s="12"/>
      <c r="DH168" s="12"/>
      <c r="DI168" s="12"/>
      <c r="DJ168" s="12"/>
      <c r="DK168" s="12"/>
      <c r="DL168" s="13"/>
      <c r="DM168" s="10"/>
      <c r="DN168" s="15"/>
      <c r="DO168" s="12"/>
      <c r="DP168" s="12"/>
      <c r="DQ168" s="12"/>
      <c r="DR168" s="12"/>
      <c r="DS168" s="12"/>
      <c r="DT168" s="12"/>
      <c r="DU168" s="13"/>
      <c r="DV168" s="10"/>
      <c r="DW168" s="15"/>
      <c r="DX168" s="12"/>
      <c r="DY168" s="12"/>
      <c r="DZ168" s="12"/>
      <c r="EA168" s="12"/>
      <c r="EB168" s="12"/>
      <c r="EC168" s="12"/>
      <c r="ED168" s="13"/>
      <c r="EE168" s="10"/>
      <c r="EF168" s="15"/>
      <c r="EG168" s="12"/>
      <c r="EH168" s="12"/>
      <c r="EI168" s="12"/>
      <c r="EJ168" s="12"/>
      <c r="EK168" s="12"/>
      <c r="EL168" s="12"/>
      <c r="EM168" s="13"/>
      <c r="EN168" s="10"/>
      <c r="EO168" s="15"/>
      <c r="EP168" s="12"/>
      <c r="EQ168" s="12"/>
      <c r="ER168" s="12"/>
      <c r="ES168" s="12"/>
      <c r="ET168" s="12"/>
      <c r="EU168" s="12"/>
      <c r="EV168" s="13"/>
      <c r="EW168" s="10"/>
      <c r="EX168" s="15"/>
      <c r="EY168" s="12"/>
      <c r="EZ168" s="12"/>
      <c r="FA168" s="12"/>
      <c r="FB168" s="12"/>
      <c r="FC168" s="12"/>
      <c r="FD168" s="12"/>
      <c r="FE168" s="13"/>
      <c r="FF168" s="14"/>
      <c r="FG168" s="15"/>
      <c r="FH168" s="12"/>
      <c r="FI168" s="12"/>
      <c r="FJ168" s="12"/>
      <c r="FK168" s="12"/>
      <c r="FL168" s="12"/>
      <c r="FM168" s="12"/>
      <c r="FN168" s="13"/>
      <c r="FO168" s="10"/>
      <c r="FP168" s="15"/>
      <c r="FQ168" s="12"/>
      <c r="FR168" s="12"/>
      <c r="FS168" s="12"/>
      <c r="FT168" s="12"/>
      <c r="FU168" s="12"/>
      <c r="FV168" s="12"/>
      <c r="FW168" s="13"/>
      <c r="FX168" s="10"/>
      <c r="FY168" s="15"/>
      <c r="FZ168" s="12"/>
      <c r="GA168" s="12"/>
      <c r="GB168" s="12"/>
      <c r="GC168" s="12"/>
      <c r="GD168" s="12"/>
      <c r="GE168" s="12"/>
      <c r="GF168" s="13"/>
      <c r="GG168" s="10"/>
      <c r="GH168" s="15"/>
      <c r="GI168" s="12"/>
      <c r="GJ168" s="12"/>
      <c r="GK168" s="12"/>
      <c r="GL168" s="12"/>
      <c r="GM168" s="12"/>
      <c r="GN168" s="12"/>
      <c r="GO168" s="13"/>
      <c r="GP168" s="10"/>
      <c r="GQ168" s="15"/>
      <c r="GR168" s="12"/>
      <c r="GS168" s="12"/>
      <c r="GT168" s="12"/>
      <c r="GU168" s="12"/>
      <c r="GV168" s="12"/>
      <c r="GW168" s="12"/>
      <c r="GX168" s="13"/>
      <c r="GY168" s="10"/>
      <c r="GZ168" s="15"/>
      <c r="HA168" s="12"/>
      <c r="HB168" s="12"/>
      <c r="HC168" s="12"/>
      <c r="HD168" s="12"/>
      <c r="HE168" s="12"/>
      <c r="HF168" s="12"/>
      <c r="HG168" s="13"/>
      <c r="HH168" s="10"/>
      <c r="HI168" s="15"/>
      <c r="HJ168" s="12"/>
      <c r="HK168" s="12"/>
      <c r="HL168" s="12"/>
      <c r="HM168" s="12"/>
      <c r="HN168" s="12"/>
      <c r="HO168" s="12"/>
      <c r="HP168" s="13"/>
      <c r="HQ168" s="10"/>
      <c r="HR168" s="15"/>
      <c r="HS168" s="12"/>
      <c r="HT168" s="12"/>
      <c r="HU168" s="12"/>
      <c r="HV168" s="12"/>
      <c r="HW168" s="12"/>
      <c r="HX168" s="12"/>
      <c r="HY168" s="13"/>
      <c r="HZ168" s="10"/>
      <c r="IA168" s="15"/>
      <c r="IB168" s="12"/>
      <c r="IC168" s="12"/>
      <c r="ID168" s="12"/>
      <c r="IE168" s="12"/>
      <c r="IF168" s="12"/>
      <c r="IG168" s="12"/>
      <c r="IH168" s="13"/>
      <c r="II168" s="10"/>
      <c r="IJ168" s="15"/>
      <c r="IK168" s="12"/>
      <c r="IL168" s="12"/>
      <c r="IM168" s="12"/>
      <c r="IN168" s="12"/>
      <c r="IO168" s="12"/>
      <c r="IP168" s="12"/>
      <c r="IQ168" s="13"/>
      <c r="IR168" s="10"/>
      <c r="IS168" s="15"/>
      <c r="IT168" s="12"/>
      <c r="IU168" s="12"/>
      <c r="IV168" s="12"/>
      <c r="IW168" s="12"/>
      <c r="IX168" s="12"/>
      <c r="IY168" s="12"/>
      <c r="IZ168" s="13"/>
      <c r="JA168" s="10"/>
      <c r="JB168" s="15"/>
      <c r="JC168" s="12"/>
      <c r="JD168" s="12"/>
      <c r="JE168" s="12"/>
      <c r="JF168" s="12"/>
      <c r="JG168" s="12"/>
      <c r="JH168" s="12"/>
      <c r="JI168" s="13"/>
      <c r="JJ168" s="14"/>
      <c r="JK168" s="15"/>
      <c r="JL168" s="12"/>
      <c r="JM168" s="12"/>
      <c r="JN168" s="12"/>
      <c r="JO168" s="12"/>
      <c r="JP168" s="12"/>
      <c r="JQ168" s="12"/>
      <c r="JR168" s="13"/>
      <c r="JS168" s="10"/>
      <c r="JT168" s="15"/>
      <c r="JU168" s="12"/>
      <c r="JV168" s="12"/>
      <c r="JW168" s="12"/>
      <c r="JX168" s="12"/>
      <c r="JY168" s="12"/>
      <c r="JZ168" s="12"/>
      <c r="KA168" s="13"/>
      <c r="KB168" s="10"/>
      <c r="KC168" s="15"/>
      <c r="KD168" s="12"/>
      <c r="KE168" s="12"/>
      <c r="KF168" s="12"/>
      <c r="KG168" s="12"/>
      <c r="KH168" s="12"/>
      <c r="KI168" s="12"/>
      <c r="KJ168" s="13"/>
      <c r="KK168" s="14"/>
      <c r="KL168" s="15"/>
      <c r="KM168" s="12"/>
      <c r="KN168" s="12"/>
      <c r="KO168" s="12"/>
      <c r="KP168" s="12"/>
      <c r="KQ168" s="12"/>
      <c r="KR168" s="12"/>
      <c r="KS168" s="13"/>
      <c r="KT168" s="10"/>
      <c r="KU168" s="15"/>
      <c r="KV168" s="12"/>
      <c r="KW168" s="12"/>
      <c r="KX168" s="12"/>
      <c r="KY168" s="12"/>
      <c r="KZ168" s="12"/>
      <c r="LA168" s="12"/>
      <c r="LB168" s="13"/>
      <c r="LC168" s="10"/>
      <c r="LD168" s="15"/>
      <c r="LE168" s="12"/>
      <c r="LF168" s="12"/>
      <c r="LG168" s="12"/>
      <c r="LH168" s="12"/>
      <c r="LI168" s="12"/>
      <c r="LJ168" s="12"/>
      <c r="LK168" s="13"/>
      <c r="LL168" s="10"/>
      <c r="LM168" s="15"/>
      <c r="LN168" s="12"/>
      <c r="LO168" s="12"/>
      <c r="LP168" s="12"/>
      <c r="LQ168" s="12"/>
      <c r="LR168" s="12"/>
      <c r="LS168" s="12"/>
      <c r="LT168" s="13"/>
      <c r="LU168" s="10"/>
      <c r="LV168" s="15"/>
      <c r="LW168" s="12"/>
      <c r="LX168" s="12"/>
      <c r="LY168" s="12"/>
      <c r="LZ168" s="12"/>
      <c r="MA168" s="12"/>
      <c r="MB168" s="12"/>
      <c r="MC168" s="13"/>
      <c r="MD168" s="10"/>
      <c r="ME168" s="15"/>
      <c r="MF168" s="12"/>
      <c r="MG168" s="12"/>
      <c r="MH168" s="12"/>
      <c r="MI168" s="12"/>
      <c r="MJ168" s="12"/>
      <c r="MK168" s="12"/>
      <c r="ML168" s="13"/>
      <c r="MM168" s="14"/>
      <c r="MN168" s="15"/>
      <c r="MO168" s="12"/>
      <c r="MP168" s="12"/>
      <c r="MQ168" s="12"/>
      <c r="MR168" s="12"/>
      <c r="MS168" s="12"/>
      <c r="MT168" s="12"/>
      <c r="MU168" s="13"/>
      <c r="MV168" s="10"/>
      <c r="MW168" s="15"/>
      <c r="MX168" s="12"/>
      <c r="MY168" s="12"/>
      <c r="MZ168" s="12"/>
      <c r="NA168" s="12"/>
      <c r="NB168" s="12"/>
      <c r="NC168" s="12"/>
      <c r="ND168" s="13"/>
      <c r="NE168" s="10"/>
      <c r="NF168" s="15"/>
      <c r="NG168" s="12"/>
      <c r="NH168" s="12"/>
      <c r="NI168" s="12"/>
      <c r="NJ168" s="12"/>
      <c r="NK168" s="12"/>
      <c r="NL168" s="12"/>
      <c r="NM168" s="13"/>
      <c r="NN168" s="10"/>
      <c r="NO168" s="15"/>
      <c r="NP168" s="12"/>
      <c r="NQ168" s="12"/>
      <c r="NR168" s="12"/>
      <c r="NS168" s="12"/>
      <c r="NT168" s="12"/>
      <c r="NU168" s="12"/>
      <c r="NV168" s="13"/>
      <c r="NW168" s="10"/>
      <c r="NX168" s="15"/>
      <c r="NY168" s="12"/>
      <c r="NZ168" s="12"/>
      <c r="OA168" s="12"/>
      <c r="OB168" s="12"/>
      <c r="OC168" s="12"/>
      <c r="OD168" s="12"/>
      <c r="OE168" s="13"/>
      <c r="OF168" s="10"/>
      <c r="OG168" s="15"/>
      <c r="OH168" s="12"/>
      <c r="OI168" s="12"/>
      <c r="OJ168" s="12"/>
      <c r="OK168" s="12"/>
      <c r="OL168" s="12"/>
      <c r="OM168" s="12"/>
      <c r="ON168" s="13"/>
      <c r="OO168" s="10"/>
      <c r="OP168" s="15"/>
      <c r="OQ168" s="12"/>
      <c r="OR168" s="12"/>
      <c r="OS168" s="12"/>
      <c r="OT168" s="12"/>
      <c r="OU168" s="12"/>
      <c r="OV168" s="12"/>
      <c r="OW168" s="13"/>
      <c r="OX168" s="14"/>
      <c r="OY168" s="15"/>
      <c r="OZ168" s="12"/>
      <c r="PA168" s="12"/>
      <c r="PB168" s="12"/>
      <c r="PC168" s="12"/>
      <c r="PD168" s="12"/>
      <c r="PE168" s="12"/>
      <c r="PF168" s="13"/>
      <c r="PG168" s="10"/>
      <c r="PH168" s="15"/>
      <c r="PI168" s="12"/>
      <c r="PJ168" s="12"/>
      <c r="PK168" s="12"/>
      <c r="PL168" s="12"/>
      <c r="PM168" s="12"/>
      <c r="PN168" s="12"/>
      <c r="PO168" s="13"/>
      <c r="PP168" s="14"/>
      <c r="PQ168" s="15"/>
      <c r="PR168" s="12"/>
      <c r="PS168" s="12"/>
      <c r="PT168" s="12"/>
      <c r="PU168" s="12"/>
      <c r="PV168" s="12"/>
      <c r="PW168" s="12"/>
      <c r="PX168" s="13"/>
      <c r="PY168" s="10"/>
      <c r="PZ168" s="15"/>
      <c r="QA168" s="12"/>
      <c r="QB168" s="12"/>
      <c r="QC168" s="12"/>
      <c r="QD168" s="12"/>
      <c r="QE168" s="12"/>
      <c r="QF168" s="12"/>
      <c r="QG168" s="13"/>
      <c r="QH168" s="10"/>
      <c r="QI168" s="15"/>
      <c r="QJ168" s="12"/>
      <c r="QK168" s="12"/>
      <c r="QL168" s="12"/>
      <c r="QM168" s="12"/>
      <c r="QN168" s="12"/>
      <c r="QO168" s="12"/>
      <c r="QP168" s="13"/>
      <c r="QQ168" s="10"/>
      <c r="QR168" s="15"/>
      <c r="QS168" s="12"/>
      <c r="QT168" s="12"/>
      <c r="QU168" s="12"/>
      <c r="QV168" s="12"/>
      <c r="QW168" s="12"/>
      <c r="QX168" s="12"/>
      <c r="QY168" s="13"/>
      <c r="QZ168" s="14"/>
      <c r="RA168" s="15"/>
      <c r="RB168" s="12"/>
      <c r="RC168" s="12"/>
      <c r="RD168" s="12"/>
      <c r="RE168" s="12"/>
      <c r="RF168" s="12"/>
      <c r="RG168" s="12"/>
      <c r="RH168" s="13"/>
      <c r="RI168" s="10"/>
      <c r="RJ168" s="15"/>
      <c r="RK168" s="12"/>
      <c r="RL168" s="12"/>
      <c r="RM168" s="12"/>
      <c r="RN168" s="12"/>
      <c r="RO168" s="12"/>
      <c r="RP168" s="12"/>
      <c r="RQ168" s="13"/>
      <c r="RR168" s="10"/>
      <c r="RS168" s="15"/>
      <c r="RT168" s="12"/>
      <c r="RU168" s="12"/>
      <c r="RV168" s="12"/>
      <c r="RW168" s="12"/>
      <c r="RX168" s="12"/>
      <c r="RY168" s="12"/>
      <c r="RZ168" s="13"/>
      <c r="SA168" s="14"/>
      <c r="SB168" s="15"/>
      <c r="SC168" s="12"/>
      <c r="SD168" s="12"/>
      <c r="SE168" s="12"/>
      <c r="SF168" s="12"/>
      <c r="SG168" s="12"/>
      <c r="SH168" s="12"/>
      <c r="SI168" s="13"/>
      <c r="SJ168" s="10"/>
      <c r="SK168" s="15"/>
      <c r="SL168" s="12"/>
      <c r="SM168" s="12"/>
      <c r="SN168" s="12"/>
      <c r="SO168" s="12"/>
      <c r="SP168" s="12"/>
      <c r="SQ168" s="12"/>
      <c r="SR168" s="13"/>
      <c r="SS168" s="10"/>
      <c r="ST168" s="15"/>
      <c r="SU168" s="12"/>
      <c r="SV168" s="12"/>
      <c r="SW168" s="12"/>
      <c r="SX168" s="12"/>
      <c r="SY168" s="12"/>
      <c r="SZ168" s="12"/>
      <c r="TA168" s="13"/>
      <c r="TB168" s="10"/>
      <c r="TC168" s="15"/>
      <c r="TD168" s="12"/>
      <c r="TE168" s="12"/>
      <c r="TF168" s="12"/>
      <c r="TG168" s="12"/>
      <c r="TH168" s="12"/>
      <c r="TI168" s="12"/>
      <c r="TJ168" s="13"/>
      <c r="TK168" s="14"/>
      <c r="TL168" s="15"/>
      <c r="TM168" s="12"/>
      <c r="TN168" s="12"/>
      <c r="TO168" s="12"/>
      <c r="TP168" s="12"/>
      <c r="TQ168" s="12"/>
      <c r="TR168" s="12"/>
      <c r="TS168" s="13"/>
      <c r="TT168" s="10"/>
      <c r="TU168" s="15"/>
      <c r="TV168" s="12"/>
      <c r="TW168" s="12"/>
      <c r="TX168" s="12"/>
      <c r="TY168" s="12"/>
      <c r="TZ168" s="12"/>
      <c r="UA168" s="12"/>
      <c r="UB168" s="13"/>
      <c r="UC168" s="10"/>
      <c r="UD168" s="15"/>
      <c r="UE168" s="12"/>
      <c r="UF168" s="12"/>
      <c r="UG168" s="12"/>
      <c r="UH168" s="12"/>
      <c r="UI168" s="12"/>
      <c r="UJ168" s="12"/>
      <c r="UK168" s="13"/>
      <c r="UL168" s="10"/>
      <c r="UM168" s="15"/>
      <c r="UN168" s="12"/>
      <c r="UO168" s="12"/>
      <c r="UP168" s="12"/>
      <c r="UQ168" s="12"/>
      <c r="UR168" s="12"/>
      <c r="US168" s="12"/>
      <c r="UT168" s="13"/>
      <c r="UU168" s="14"/>
      <c r="UV168" s="15"/>
      <c r="UW168" s="12"/>
      <c r="UX168" s="12"/>
      <c r="UY168" s="12"/>
      <c r="UZ168" s="12"/>
      <c r="VA168" s="12"/>
      <c r="VB168" s="12"/>
      <c r="VC168" s="13"/>
      <c r="VD168" s="10"/>
      <c r="VE168" s="15"/>
      <c r="VF168" s="12"/>
      <c r="VG168" s="12"/>
      <c r="VH168" s="12"/>
      <c r="VI168" s="12"/>
      <c r="VJ168" s="12"/>
      <c r="VK168" s="12"/>
      <c r="VL168" s="13"/>
      <c r="VM168" s="10"/>
      <c r="VN168" s="15"/>
      <c r="VO168" s="12"/>
      <c r="VP168" s="12"/>
      <c r="VQ168" s="12"/>
      <c r="VR168" s="12"/>
      <c r="VS168" s="12"/>
      <c r="VT168" s="12"/>
      <c r="VU168" s="13"/>
      <c r="VV168" s="10"/>
      <c r="VW168" s="15"/>
      <c r="VX168" s="12"/>
      <c r="VY168" s="12"/>
      <c r="VZ168" s="12"/>
      <c r="WA168" s="12"/>
      <c r="WB168" s="12"/>
      <c r="WC168" s="12"/>
      <c r="WD168" s="13"/>
      <c r="WE168" s="14"/>
      <c r="WF168" s="15"/>
      <c r="WG168" s="12"/>
      <c r="WH168" s="12"/>
      <c r="WI168" s="12"/>
      <c r="WJ168" s="12"/>
      <c r="WK168" s="12"/>
      <c r="WL168" s="12"/>
      <c r="WM168" s="13"/>
      <c r="WN168" s="10"/>
      <c r="WO168" s="15"/>
      <c r="WP168" s="12"/>
      <c r="WQ168" s="12"/>
      <c r="WR168" s="12"/>
      <c r="WS168" s="12"/>
      <c r="WT168" s="12"/>
      <c r="WU168" s="12"/>
      <c r="WV168" s="13"/>
      <c r="WW168" s="10"/>
      <c r="WX168" s="15"/>
      <c r="WY168" s="12"/>
      <c r="WZ168" s="12"/>
      <c r="XA168" s="12"/>
      <c r="XB168" s="12"/>
      <c r="XC168" s="12"/>
      <c r="XD168" s="12"/>
      <c r="XE168" s="13"/>
      <c r="XF168" s="10"/>
      <c r="XG168" s="15"/>
      <c r="XH168" s="12"/>
      <c r="XI168" s="12"/>
      <c r="XJ168" s="12"/>
      <c r="XK168" s="12"/>
      <c r="XL168" s="12"/>
      <c r="XM168" s="12"/>
      <c r="XN168" s="13"/>
      <c r="XO168" s="10"/>
      <c r="XP168" s="15"/>
      <c r="XQ168" s="12"/>
      <c r="XR168" s="12"/>
      <c r="XS168" s="12"/>
      <c r="XT168" s="12"/>
      <c r="XU168" s="12"/>
      <c r="XV168" s="12"/>
      <c r="XW168" s="13"/>
      <c r="XX168" s="10"/>
      <c r="XY168" s="15"/>
      <c r="XZ168" s="12"/>
      <c r="YA168" s="12"/>
      <c r="YB168" s="12"/>
      <c r="YC168" s="12"/>
      <c r="YD168" s="12"/>
      <c r="YE168" s="12"/>
      <c r="YF168" s="13"/>
      <c r="YG168" s="10"/>
      <c r="YH168" s="15"/>
      <c r="YI168" s="12"/>
      <c r="YJ168" s="12"/>
      <c r="YK168" s="12"/>
      <c r="YL168" s="12"/>
      <c r="YM168" s="12"/>
      <c r="YN168" s="12"/>
      <c r="YO168" s="13"/>
      <c r="YP168" s="10"/>
      <c r="YQ168" s="15"/>
      <c r="YR168" s="12"/>
      <c r="YS168" s="12"/>
      <c r="YT168" s="12"/>
      <c r="YU168" s="12"/>
      <c r="YV168" s="12"/>
      <c r="YW168" s="12"/>
      <c r="YX168" s="13"/>
      <c r="YY168" s="14"/>
      <c r="YZ168" s="15"/>
      <c r="ZA168" s="12"/>
      <c r="ZB168" s="12"/>
      <c r="ZC168" s="12"/>
      <c r="ZD168" s="12"/>
      <c r="ZE168" s="12"/>
      <c r="ZF168" s="12"/>
      <c r="ZG168" s="13"/>
      <c r="ZH168" s="10"/>
      <c r="ZI168" s="15"/>
      <c r="ZJ168" s="12"/>
      <c r="ZK168" s="12"/>
      <c r="ZL168" s="12"/>
      <c r="ZM168" s="12"/>
      <c r="ZN168" s="12"/>
      <c r="ZO168" s="12"/>
      <c r="ZP168" s="13"/>
      <c r="ZQ168" s="10"/>
      <c r="ZR168" s="15"/>
      <c r="ZS168" s="12"/>
      <c r="ZT168" s="12"/>
      <c r="ZU168" s="12"/>
      <c r="ZV168" s="12"/>
      <c r="ZW168" s="12"/>
      <c r="ZX168" s="12"/>
      <c r="ZY168" s="13"/>
      <c r="ZZ168" s="10"/>
      <c r="AAA168" s="15"/>
      <c r="AAB168" s="12"/>
      <c r="AAC168" s="12"/>
      <c r="AAD168" s="12"/>
      <c r="AAE168" s="12"/>
      <c r="AAF168" s="12"/>
      <c r="AAG168" s="12"/>
      <c r="AAH168" s="13"/>
      <c r="AAI168" s="14"/>
      <c r="AAJ168" s="15"/>
      <c r="AAK168" s="12"/>
      <c r="AAL168" s="12"/>
      <c r="AAM168" s="12"/>
      <c r="AAN168" s="12"/>
      <c r="AAO168" s="12"/>
      <c r="AAP168" s="12"/>
      <c r="AAQ168" s="13"/>
      <c r="AAR168" s="10"/>
      <c r="AAS168" s="15"/>
      <c r="AAT168" s="12"/>
      <c r="AAU168" s="12"/>
      <c r="AAV168" s="12"/>
      <c r="AAW168" s="12"/>
      <c r="AAX168" s="12"/>
      <c r="AAY168" s="12"/>
      <c r="AAZ168" s="13"/>
      <c r="ABA168" s="10"/>
      <c r="ABB168" s="15"/>
      <c r="ABC168" s="12"/>
      <c r="ABD168" s="12"/>
      <c r="ABE168" s="12"/>
      <c r="ABF168" s="12"/>
      <c r="ABG168" s="12"/>
      <c r="ABH168" s="12"/>
      <c r="ABI168" s="13"/>
      <c r="ABJ168" s="10"/>
      <c r="ABK168" s="15"/>
      <c r="ABL168" s="12"/>
      <c r="ABM168" s="12"/>
      <c r="ABN168" s="12"/>
      <c r="ABO168" s="12"/>
      <c r="ABP168" s="12"/>
      <c r="ABQ168" s="12"/>
      <c r="ABR168" s="13"/>
      <c r="ABS168" s="14"/>
      <c r="ABT168" s="15"/>
      <c r="ABU168" s="12"/>
      <c r="ABV168" s="12"/>
      <c r="ABW168" s="12"/>
      <c r="ABX168" s="12"/>
      <c r="ABY168" s="12"/>
      <c r="ABZ168" s="12"/>
      <c r="ACA168" s="13"/>
      <c r="ACB168" s="10"/>
      <c r="ACC168" s="15"/>
      <c r="ACD168" s="12"/>
      <c r="ACE168" s="12"/>
      <c r="ACF168" s="12"/>
      <c r="ACG168" s="12"/>
      <c r="ACH168" s="12"/>
      <c r="ACI168" s="12"/>
      <c r="ACJ168" s="13"/>
      <c r="ACK168" s="10"/>
      <c r="ACL168" s="15"/>
      <c r="ACM168" s="12"/>
      <c r="ACN168" s="12"/>
      <c r="ACO168" s="12"/>
      <c r="ACP168" s="12"/>
      <c r="ACQ168" s="12"/>
      <c r="ACR168" s="12"/>
      <c r="ACS168" s="13"/>
      <c r="ACT168" s="10"/>
      <c r="ACU168" s="15"/>
      <c r="ACV168" s="12"/>
      <c r="ACW168" s="12"/>
      <c r="ACX168" s="12"/>
      <c r="ACY168" s="12"/>
      <c r="ACZ168" s="12"/>
      <c r="ADA168" s="12"/>
      <c r="ADB168" s="13"/>
      <c r="ADC168" s="14"/>
      <c r="ADD168" s="15"/>
      <c r="ADE168" s="12"/>
      <c r="ADF168" s="12"/>
      <c r="ADG168" s="12"/>
      <c r="ADH168" s="12"/>
      <c r="ADI168" s="12"/>
      <c r="ADJ168" s="12"/>
      <c r="ADK168" s="13"/>
      <c r="ADL168" s="10"/>
      <c r="ADM168" s="15"/>
      <c r="ADN168" s="12"/>
      <c r="ADO168" s="12"/>
      <c r="ADP168" s="12"/>
      <c r="ADQ168" s="12"/>
      <c r="ADR168" s="12"/>
      <c r="ADS168" s="12"/>
      <c r="ADT168" s="13"/>
      <c r="ADU168" s="10"/>
      <c r="ADV168" s="15"/>
      <c r="ADW168" s="12"/>
      <c r="ADX168" s="12"/>
      <c r="ADY168" s="12"/>
      <c r="ADZ168" s="12"/>
      <c r="AEA168" s="12"/>
      <c r="AEB168" s="12"/>
      <c r="AEC168" s="13"/>
      <c r="AED168" s="10"/>
      <c r="AEE168" s="15"/>
      <c r="AEF168" s="12"/>
      <c r="AEG168" s="12"/>
      <c r="AEH168" s="12"/>
      <c r="AEI168" s="12"/>
      <c r="AEJ168" s="12"/>
      <c r="AEK168" s="12"/>
      <c r="AEL168" s="13"/>
      <c r="AEM168" s="14"/>
      <c r="AEN168" s="15"/>
      <c r="AEO168" s="12"/>
      <c r="AEP168" s="12"/>
      <c r="AEQ168" s="12"/>
      <c r="AER168" s="12"/>
      <c r="AES168" s="12"/>
      <c r="AET168" s="12"/>
      <c r="AEU168" s="13"/>
      <c r="AEV168" s="10"/>
      <c r="AEW168" s="15"/>
      <c r="AEX168" s="12"/>
      <c r="AEY168" s="12"/>
      <c r="AEZ168" s="12"/>
      <c r="AFA168" s="12"/>
      <c r="AFB168" s="12"/>
      <c r="AFC168" s="12"/>
      <c r="AFD168" s="13"/>
      <c r="AFE168" s="10"/>
      <c r="AFF168" s="15"/>
      <c r="AFG168" s="12"/>
      <c r="AFH168" s="12"/>
      <c r="AFI168" s="12"/>
      <c r="AFJ168" s="12"/>
      <c r="AFK168" s="12"/>
      <c r="AFL168" s="12"/>
      <c r="AFM168" s="13"/>
      <c r="AFN168" s="10"/>
      <c r="AFO168" s="15"/>
      <c r="AFP168" s="12"/>
      <c r="AFQ168" s="12"/>
      <c r="AFR168" s="12"/>
      <c r="AFS168" s="12"/>
      <c r="AFT168" s="12"/>
      <c r="AFU168" s="12"/>
      <c r="AFV168" s="13"/>
      <c r="AFW168" s="14"/>
      <c r="AFX168" s="15"/>
      <c r="AFY168" s="12"/>
      <c r="AFZ168" s="12"/>
      <c r="AGA168" s="12"/>
      <c r="AGB168" s="12"/>
      <c r="AGC168" s="12"/>
      <c r="AGD168" s="12"/>
      <c r="AGE168" s="13"/>
      <c r="AGF168" s="10"/>
      <c r="AGG168" s="15"/>
      <c r="AGH168" s="12"/>
      <c r="AGI168" s="12"/>
      <c r="AGJ168" s="12"/>
      <c r="AGK168" s="12"/>
      <c r="AGL168" s="12"/>
      <c r="AGM168" s="12"/>
      <c r="AGN168" s="13"/>
      <c r="AGO168" s="10"/>
      <c r="AGP168" s="15"/>
      <c r="AGQ168" s="12"/>
      <c r="AGR168" s="12"/>
      <c r="AGS168" s="12"/>
      <c r="AGT168" s="12"/>
      <c r="AGU168" s="12"/>
      <c r="AGV168" s="12"/>
      <c r="AGW168" s="13"/>
      <c r="AGX168" s="10"/>
      <c r="AGY168" s="15"/>
      <c r="AGZ168" s="12"/>
      <c r="AHA168" s="12"/>
      <c r="AHB168" s="12"/>
      <c r="AHC168" s="12"/>
      <c r="AHD168" s="12"/>
      <c r="AHE168" s="12"/>
      <c r="AHF168" s="13"/>
      <c r="AHG168" s="14"/>
      <c r="AHH168" s="15"/>
      <c r="AHI168" s="12"/>
      <c r="AHJ168" s="12"/>
      <c r="AHK168" s="12"/>
      <c r="AHL168" s="12"/>
      <c r="AHM168" s="12"/>
      <c r="AHN168" s="12"/>
      <c r="AHO168" s="13"/>
      <c r="AHP168" s="10"/>
      <c r="AHQ168" s="15"/>
      <c r="AHR168" s="12"/>
      <c r="AHS168" s="12"/>
      <c r="AHT168" s="12"/>
      <c r="AHU168" s="12"/>
      <c r="AHV168" s="12"/>
      <c r="AHW168" s="12"/>
      <c r="AHX168" s="13"/>
      <c r="AHY168" s="10"/>
      <c r="AHZ168" s="15"/>
      <c r="AIA168" s="12"/>
      <c r="AIB168" s="12"/>
      <c r="AIC168" s="12"/>
      <c r="AID168" s="12"/>
      <c r="AIE168" s="12"/>
      <c r="AIF168" s="12"/>
      <c r="AIG168" s="13"/>
      <c r="AIH168" s="10"/>
      <c r="AII168" s="15"/>
      <c r="AIJ168" s="12"/>
      <c r="AIK168" s="12"/>
      <c r="AIL168" s="12"/>
      <c r="AIM168" s="12"/>
      <c r="AIN168" s="12"/>
      <c r="AIO168" s="12"/>
      <c r="AIP168" s="13"/>
      <c r="AIQ168" s="14"/>
      <c r="AIR168" s="15"/>
      <c r="AIS168" s="12"/>
      <c r="AIT168" s="12"/>
      <c r="AIU168" s="12"/>
      <c r="AIV168" s="12"/>
      <c r="AIW168" s="12"/>
      <c r="AIX168" s="12"/>
      <c r="AIY168" s="13"/>
      <c r="AIZ168" s="10"/>
      <c r="AJA168" s="15"/>
      <c r="AJB168" s="12"/>
      <c r="AJC168" s="12"/>
      <c r="AJD168" s="12"/>
      <c r="AJE168" s="12"/>
      <c r="AJF168" s="12"/>
      <c r="AJG168" s="12"/>
      <c r="AJH168" s="13"/>
      <c r="AJI168" s="10"/>
      <c r="AJJ168" s="15"/>
      <c r="AJK168" s="12"/>
      <c r="AJL168" s="12"/>
      <c r="AJM168" s="12"/>
      <c r="AJN168" s="12"/>
      <c r="AJO168" s="12"/>
      <c r="AJP168" s="12"/>
      <c r="AJQ168" s="13"/>
      <c r="AJR168" s="10"/>
      <c r="AJS168" s="15"/>
      <c r="AJT168" s="12"/>
      <c r="AJU168" s="12"/>
      <c r="AJV168" s="12"/>
      <c r="AJW168" s="12"/>
      <c r="AJX168" s="12"/>
      <c r="AJY168" s="12"/>
      <c r="AJZ168" s="13"/>
      <c r="AKA168" s="14"/>
      <c r="AKB168" s="15"/>
      <c r="AKC168" s="12"/>
      <c r="AKD168" s="12"/>
      <c r="AKE168" s="12"/>
      <c r="AKF168" s="12"/>
      <c r="AKG168" s="12"/>
      <c r="AKH168" s="12"/>
      <c r="AKI168" s="13"/>
      <c r="AKJ168" s="10"/>
      <c r="AKK168" s="15"/>
      <c r="AKL168" s="12"/>
      <c r="AKM168" s="12"/>
      <c r="AKN168" s="12"/>
      <c r="AKO168" s="12"/>
      <c r="AKP168" s="12"/>
      <c r="AKQ168" s="12"/>
      <c r="AKR168" s="13"/>
      <c r="AKS168" s="10"/>
      <c r="AKT168" s="15"/>
      <c r="AKU168" s="12"/>
      <c r="AKV168" s="12"/>
      <c r="AKW168" s="12"/>
      <c r="AKX168" s="12"/>
      <c r="AKY168" s="12"/>
      <c r="AKZ168" s="12"/>
      <c r="ALA168" s="13"/>
      <c r="ALB168" s="10"/>
      <c r="ALC168" s="15"/>
      <c r="ALD168" s="12"/>
      <c r="ALE168" s="12"/>
      <c r="ALF168" s="12"/>
      <c r="ALG168" s="12"/>
      <c r="ALH168" s="12"/>
      <c r="ALI168" s="12"/>
      <c r="ALJ168" s="13"/>
      <c r="ALK168" s="14"/>
      <c r="ALL168" s="15"/>
      <c r="ALM168" s="12"/>
      <c r="ALN168" s="12"/>
      <c r="ALO168" s="12"/>
      <c r="ALP168" s="12"/>
      <c r="ALQ168" s="12"/>
      <c r="ALR168" s="12"/>
      <c r="ALS168" s="13"/>
      <c r="ALT168" s="10"/>
      <c r="ALU168" s="15"/>
      <c r="ALV168" s="12"/>
      <c r="ALW168" s="12"/>
      <c r="ALX168" s="12"/>
      <c r="ALY168" s="12"/>
      <c r="ALZ168" s="12"/>
      <c r="AMA168" s="12"/>
      <c r="AMB168" s="13"/>
      <c r="AMC168" s="10"/>
      <c r="AMD168" s="15"/>
      <c r="AME168" s="12"/>
      <c r="AMF168" s="12"/>
      <c r="AMG168" s="12"/>
      <c r="AMH168" s="12"/>
      <c r="AMI168" s="12"/>
      <c r="AMJ168" s="12"/>
      <c r="AMK168" s="13"/>
      <c r="AML168" s="10"/>
      <c r="AMM168" s="15"/>
      <c r="AMN168" s="12"/>
      <c r="AMO168" s="12"/>
      <c r="AMP168" s="12"/>
      <c r="AMQ168" s="12"/>
      <c r="AMR168" s="12"/>
      <c r="AMS168" s="12"/>
      <c r="AMT168" s="13"/>
      <c r="AMU168" s="14"/>
      <c r="AMV168" s="15"/>
      <c r="AMW168" s="12"/>
      <c r="AMX168" s="12"/>
      <c r="AMY168" s="12"/>
      <c r="AMZ168" s="12"/>
      <c r="ANA168" s="12"/>
      <c r="ANB168" s="12"/>
      <c r="ANC168" s="13"/>
      <c r="AND168" s="10"/>
      <c r="ANE168" s="15"/>
      <c r="ANF168" s="12"/>
      <c r="ANG168" s="12"/>
      <c r="ANH168" s="12"/>
      <c r="ANI168" s="12"/>
      <c r="ANJ168" s="12"/>
      <c r="ANK168" s="12"/>
      <c r="ANL168" s="13"/>
      <c r="ANM168" s="10"/>
      <c r="ANN168" s="15"/>
      <c r="ANO168" s="12"/>
      <c r="ANP168" s="12"/>
      <c r="ANQ168" s="12"/>
      <c r="ANR168" s="12"/>
      <c r="ANS168" s="12"/>
      <c r="ANT168" s="12"/>
      <c r="ANU168" s="13"/>
      <c r="ANV168" s="10"/>
      <c r="ANW168" s="15"/>
      <c r="ANX168" s="12"/>
      <c r="ANY168" s="12"/>
      <c r="ANZ168" s="12"/>
      <c r="AOA168" s="12"/>
      <c r="AOB168" s="12"/>
      <c r="AOC168" s="12"/>
      <c r="AOD168" s="13"/>
    </row>
    <row r="169" spans="1:1070" ht="15.75" hidden="1" customHeight="1" x14ac:dyDescent="0.25">
      <c r="A169" s="208" t="s">
        <v>21</v>
      </c>
      <c r="B169" s="208"/>
      <c r="C169" s="208"/>
      <c r="D169" s="208"/>
      <c r="E169" s="208"/>
      <c r="F169" s="208"/>
      <c r="G169" s="208"/>
      <c r="H169" s="208"/>
      <c r="I169" s="10"/>
      <c r="J169" s="15"/>
      <c r="K169" s="12"/>
      <c r="L169" s="12"/>
      <c r="M169" s="12"/>
      <c r="N169" s="12"/>
      <c r="O169" s="12"/>
      <c r="P169" s="12"/>
      <c r="Q169" s="13"/>
      <c r="R169" s="10"/>
      <c r="S169" s="15"/>
      <c r="T169" s="12"/>
      <c r="U169" s="12"/>
      <c r="V169" s="12"/>
      <c r="W169" s="12"/>
      <c r="X169" s="12"/>
      <c r="Y169" s="12"/>
      <c r="Z169" s="13"/>
      <c r="AA169" s="10"/>
      <c r="AB169" s="15"/>
      <c r="AC169" s="12"/>
      <c r="AD169" s="12"/>
      <c r="AE169" s="12"/>
      <c r="AF169" s="12"/>
      <c r="AG169" s="12"/>
      <c r="AH169" s="12"/>
      <c r="AI169" s="13"/>
      <c r="AJ169" s="14"/>
      <c r="AK169" s="15"/>
      <c r="AL169" s="12"/>
      <c r="AM169" s="12"/>
      <c r="AN169" s="12"/>
      <c r="AO169" s="12"/>
      <c r="AP169" s="12"/>
      <c r="AQ169" s="12"/>
      <c r="AR169" s="13"/>
      <c r="AS169" s="10"/>
      <c r="AT169" s="15"/>
      <c r="AU169" s="12"/>
      <c r="AV169" s="12"/>
      <c r="AW169" s="12"/>
      <c r="AX169" s="12"/>
      <c r="AY169" s="12"/>
      <c r="AZ169" s="12"/>
      <c r="BA169" s="13"/>
      <c r="BB169" s="10"/>
      <c r="BC169" s="15"/>
      <c r="BD169" s="12"/>
      <c r="BE169" s="12"/>
      <c r="BF169" s="12"/>
      <c r="BG169" s="12"/>
      <c r="BH169" s="12"/>
      <c r="BI169" s="12"/>
      <c r="BJ169" s="13"/>
      <c r="BK169" s="10"/>
      <c r="BL169" s="15"/>
      <c r="BM169" s="12"/>
      <c r="BN169" s="12"/>
      <c r="BO169" s="12"/>
      <c r="BP169" s="12"/>
      <c r="BQ169" s="12"/>
      <c r="BR169" s="12"/>
      <c r="BS169" s="13"/>
      <c r="BT169" s="10"/>
      <c r="BU169" s="15"/>
      <c r="BV169" s="12"/>
      <c r="BW169" s="12"/>
      <c r="BX169" s="12"/>
      <c r="BY169" s="12"/>
      <c r="BZ169" s="12"/>
      <c r="CA169" s="12"/>
      <c r="CB169" s="13"/>
      <c r="CC169" s="14"/>
      <c r="CD169" s="15"/>
      <c r="CE169" s="12"/>
      <c r="CF169" s="12"/>
      <c r="CG169" s="12"/>
      <c r="CH169" s="12"/>
      <c r="CI169" s="12"/>
      <c r="CJ169" s="12"/>
      <c r="CK169" s="13"/>
      <c r="CL169" s="10"/>
      <c r="CM169" s="15"/>
      <c r="CN169" s="12"/>
      <c r="CO169" s="12"/>
      <c r="CP169" s="12"/>
      <c r="CQ169" s="12"/>
      <c r="CR169" s="12"/>
      <c r="CS169" s="12"/>
      <c r="CT169" s="13"/>
      <c r="CU169" s="10"/>
      <c r="CV169" s="15"/>
      <c r="CW169" s="12"/>
      <c r="CX169" s="12"/>
      <c r="CY169" s="12"/>
      <c r="CZ169" s="12"/>
      <c r="DA169" s="12"/>
      <c r="DB169" s="12"/>
      <c r="DC169" s="13"/>
      <c r="DD169" s="10"/>
      <c r="DE169" s="15"/>
      <c r="DF169" s="12"/>
      <c r="DG169" s="12"/>
      <c r="DH169" s="12"/>
      <c r="DI169" s="12"/>
      <c r="DJ169" s="12"/>
      <c r="DK169" s="12"/>
      <c r="DL169" s="13"/>
      <c r="DM169" s="10"/>
      <c r="DN169" s="15"/>
      <c r="DO169" s="12"/>
      <c r="DP169" s="12"/>
      <c r="DQ169" s="12"/>
      <c r="DR169" s="12"/>
      <c r="DS169" s="12"/>
      <c r="DT169" s="12"/>
      <c r="DU169" s="13"/>
      <c r="DV169" s="10"/>
      <c r="DW169" s="15"/>
      <c r="DX169" s="12"/>
      <c r="DY169" s="12"/>
      <c r="DZ169" s="12"/>
      <c r="EA169" s="12"/>
      <c r="EB169" s="12"/>
      <c r="EC169" s="12"/>
      <c r="ED169" s="13"/>
      <c r="EE169" s="10"/>
      <c r="EF169" s="15"/>
      <c r="EG169" s="12"/>
      <c r="EH169" s="12"/>
      <c r="EI169" s="12"/>
      <c r="EJ169" s="12"/>
      <c r="EK169" s="12"/>
      <c r="EL169" s="12"/>
      <c r="EM169" s="13"/>
      <c r="EN169" s="10"/>
      <c r="EO169" s="15"/>
      <c r="EP169" s="12"/>
      <c r="EQ169" s="12"/>
      <c r="ER169" s="12"/>
      <c r="ES169" s="12"/>
      <c r="ET169" s="12"/>
      <c r="EU169" s="12"/>
      <c r="EV169" s="13"/>
      <c r="EW169" s="10"/>
      <c r="EX169" s="15"/>
      <c r="EY169" s="12"/>
      <c r="EZ169" s="12"/>
      <c r="FA169" s="12"/>
      <c r="FB169" s="12"/>
      <c r="FC169" s="12"/>
      <c r="FD169" s="12"/>
      <c r="FE169" s="13"/>
      <c r="FF169" s="14"/>
      <c r="FG169" s="15"/>
      <c r="FH169" s="12"/>
      <c r="FI169" s="12"/>
      <c r="FJ169" s="12"/>
      <c r="FK169" s="12"/>
      <c r="FL169" s="12"/>
      <c r="FM169" s="12"/>
      <c r="FN169" s="13"/>
      <c r="FO169" s="10"/>
      <c r="FP169" s="15"/>
      <c r="FQ169" s="12"/>
      <c r="FR169" s="12"/>
      <c r="FS169" s="12"/>
      <c r="FT169" s="12"/>
      <c r="FU169" s="12"/>
      <c r="FV169" s="12"/>
      <c r="FW169" s="13"/>
      <c r="FX169" s="10"/>
      <c r="FY169" s="15"/>
      <c r="FZ169" s="12"/>
      <c r="GA169" s="12"/>
      <c r="GB169" s="12"/>
      <c r="GC169" s="12"/>
      <c r="GD169" s="12"/>
      <c r="GE169" s="12"/>
      <c r="GF169" s="13"/>
      <c r="GG169" s="10"/>
      <c r="GH169" s="15"/>
      <c r="GI169" s="12"/>
      <c r="GJ169" s="12"/>
      <c r="GK169" s="12"/>
      <c r="GL169" s="12"/>
      <c r="GM169" s="12"/>
      <c r="GN169" s="12"/>
      <c r="GO169" s="13"/>
      <c r="GP169" s="10"/>
      <c r="GQ169" s="15"/>
      <c r="GR169" s="12"/>
      <c r="GS169" s="12"/>
      <c r="GT169" s="12"/>
      <c r="GU169" s="12"/>
      <c r="GV169" s="12"/>
      <c r="GW169" s="12"/>
      <c r="GX169" s="13"/>
      <c r="GY169" s="10"/>
      <c r="GZ169" s="15"/>
      <c r="HA169" s="12"/>
      <c r="HB169" s="12"/>
      <c r="HC169" s="12"/>
      <c r="HD169" s="12"/>
      <c r="HE169" s="12"/>
      <c r="HF169" s="12"/>
      <c r="HG169" s="13"/>
      <c r="HH169" s="10"/>
      <c r="HI169" s="15"/>
      <c r="HJ169" s="12"/>
      <c r="HK169" s="12"/>
      <c r="HL169" s="12"/>
      <c r="HM169" s="12"/>
      <c r="HN169" s="12"/>
      <c r="HO169" s="12"/>
      <c r="HP169" s="13"/>
      <c r="HQ169" s="10"/>
      <c r="HR169" s="15"/>
      <c r="HS169" s="12"/>
      <c r="HT169" s="12"/>
      <c r="HU169" s="12"/>
      <c r="HV169" s="12"/>
      <c r="HW169" s="12"/>
      <c r="HX169" s="12"/>
      <c r="HY169" s="13"/>
      <c r="HZ169" s="10"/>
      <c r="IA169" s="15"/>
      <c r="IB169" s="12"/>
      <c r="IC169" s="12"/>
      <c r="ID169" s="12"/>
      <c r="IE169" s="12"/>
      <c r="IF169" s="12"/>
      <c r="IG169" s="12"/>
      <c r="IH169" s="13"/>
      <c r="II169" s="10"/>
      <c r="IJ169" s="15"/>
      <c r="IK169" s="12"/>
      <c r="IL169" s="12"/>
      <c r="IM169" s="12"/>
      <c r="IN169" s="12"/>
      <c r="IO169" s="12"/>
      <c r="IP169" s="12"/>
      <c r="IQ169" s="13"/>
      <c r="IR169" s="10"/>
      <c r="IS169" s="15"/>
      <c r="IT169" s="12"/>
      <c r="IU169" s="12"/>
      <c r="IV169" s="12"/>
      <c r="IW169" s="12"/>
      <c r="IX169" s="12"/>
      <c r="IY169" s="12"/>
      <c r="IZ169" s="13"/>
      <c r="JA169" s="10"/>
      <c r="JB169" s="15"/>
      <c r="JC169" s="12"/>
      <c r="JD169" s="12"/>
      <c r="JE169" s="12"/>
      <c r="JF169" s="12"/>
      <c r="JG169" s="12"/>
      <c r="JH169" s="12"/>
      <c r="JI169" s="13"/>
      <c r="JJ169" s="14"/>
      <c r="JK169" s="15"/>
      <c r="JL169" s="12"/>
      <c r="JM169" s="12"/>
      <c r="JN169" s="12"/>
      <c r="JO169" s="12"/>
      <c r="JP169" s="12"/>
      <c r="JQ169" s="12"/>
      <c r="JR169" s="13"/>
      <c r="JS169" s="10"/>
      <c r="JT169" s="15"/>
      <c r="JU169" s="12"/>
      <c r="JV169" s="12"/>
      <c r="JW169" s="12"/>
      <c r="JX169" s="12"/>
      <c r="JY169" s="12"/>
      <c r="JZ169" s="12"/>
      <c r="KA169" s="13"/>
      <c r="KB169" s="10"/>
      <c r="KC169" s="15"/>
      <c r="KD169" s="12"/>
      <c r="KE169" s="12"/>
      <c r="KF169" s="12"/>
      <c r="KG169" s="12"/>
      <c r="KH169" s="12"/>
      <c r="KI169" s="12"/>
      <c r="KJ169" s="13"/>
      <c r="KK169" s="14"/>
      <c r="KL169" s="15"/>
      <c r="KM169" s="12"/>
      <c r="KN169" s="12"/>
      <c r="KO169" s="12"/>
      <c r="KP169" s="12"/>
      <c r="KQ169" s="12"/>
      <c r="KR169" s="12"/>
      <c r="KS169" s="13"/>
      <c r="KT169" s="10"/>
      <c r="KU169" s="15"/>
      <c r="KV169" s="12"/>
      <c r="KW169" s="12"/>
      <c r="KX169" s="12"/>
      <c r="KY169" s="12"/>
      <c r="KZ169" s="12"/>
      <c r="LA169" s="12"/>
      <c r="LB169" s="13"/>
      <c r="LC169" s="10"/>
      <c r="LD169" s="15"/>
      <c r="LE169" s="12"/>
      <c r="LF169" s="12"/>
      <c r="LG169" s="12"/>
      <c r="LH169" s="12"/>
      <c r="LI169" s="12"/>
      <c r="LJ169" s="12"/>
      <c r="LK169" s="13"/>
      <c r="LL169" s="10"/>
      <c r="LM169" s="15"/>
      <c r="LN169" s="12"/>
      <c r="LO169" s="12"/>
      <c r="LP169" s="12"/>
      <c r="LQ169" s="12"/>
      <c r="LR169" s="12"/>
      <c r="LS169" s="12"/>
      <c r="LT169" s="13"/>
      <c r="LU169" s="10"/>
      <c r="LV169" s="15"/>
      <c r="LW169" s="12"/>
      <c r="LX169" s="12"/>
      <c r="LY169" s="12"/>
      <c r="LZ169" s="12"/>
      <c r="MA169" s="12"/>
      <c r="MB169" s="12"/>
      <c r="MC169" s="13"/>
      <c r="MD169" s="10"/>
      <c r="ME169" s="15"/>
      <c r="MF169" s="12"/>
      <c r="MG169" s="12"/>
      <c r="MH169" s="12"/>
      <c r="MI169" s="12"/>
      <c r="MJ169" s="12"/>
      <c r="MK169" s="12"/>
      <c r="ML169" s="13"/>
      <c r="MM169" s="14"/>
      <c r="MN169" s="15"/>
      <c r="MO169" s="12"/>
      <c r="MP169" s="12"/>
      <c r="MQ169" s="12"/>
      <c r="MR169" s="12"/>
      <c r="MS169" s="12"/>
      <c r="MT169" s="12"/>
      <c r="MU169" s="13"/>
      <c r="MV169" s="10"/>
      <c r="MW169" s="15"/>
      <c r="MX169" s="12"/>
      <c r="MY169" s="12"/>
      <c r="MZ169" s="12"/>
      <c r="NA169" s="12"/>
      <c r="NB169" s="12"/>
      <c r="NC169" s="12"/>
      <c r="ND169" s="13"/>
      <c r="NE169" s="10"/>
      <c r="NF169" s="15"/>
      <c r="NG169" s="12"/>
      <c r="NH169" s="12"/>
      <c r="NI169" s="12"/>
      <c r="NJ169" s="12"/>
      <c r="NK169" s="12"/>
      <c r="NL169" s="12"/>
      <c r="NM169" s="13"/>
      <c r="NN169" s="10"/>
      <c r="NO169" s="15"/>
      <c r="NP169" s="12"/>
      <c r="NQ169" s="12"/>
      <c r="NR169" s="12"/>
      <c r="NS169" s="12"/>
      <c r="NT169" s="12"/>
      <c r="NU169" s="12"/>
      <c r="NV169" s="13"/>
      <c r="NW169" s="10"/>
      <c r="NX169" s="15"/>
      <c r="NY169" s="12"/>
      <c r="NZ169" s="12"/>
      <c r="OA169" s="12"/>
      <c r="OB169" s="12"/>
      <c r="OC169" s="12"/>
      <c r="OD169" s="12"/>
      <c r="OE169" s="13"/>
      <c r="OF169" s="10"/>
      <c r="OG169" s="15"/>
      <c r="OH169" s="12"/>
      <c r="OI169" s="12"/>
      <c r="OJ169" s="12"/>
      <c r="OK169" s="12"/>
      <c r="OL169" s="12"/>
      <c r="OM169" s="12"/>
      <c r="ON169" s="13"/>
      <c r="OO169" s="10"/>
      <c r="OP169" s="15"/>
      <c r="OQ169" s="12"/>
      <c r="OR169" s="12"/>
      <c r="OS169" s="12"/>
      <c r="OT169" s="12"/>
      <c r="OU169" s="12"/>
      <c r="OV169" s="12"/>
      <c r="OW169" s="13"/>
      <c r="OX169" s="14"/>
      <c r="OY169" s="15"/>
      <c r="OZ169" s="12"/>
      <c r="PA169" s="12"/>
      <c r="PB169" s="12"/>
      <c r="PC169" s="12"/>
      <c r="PD169" s="12"/>
      <c r="PE169" s="12"/>
      <c r="PF169" s="13"/>
      <c r="PG169" s="10"/>
      <c r="PH169" s="15"/>
      <c r="PI169" s="12"/>
      <c r="PJ169" s="12"/>
      <c r="PK169" s="12"/>
      <c r="PL169" s="12"/>
      <c r="PM169" s="12"/>
      <c r="PN169" s="12"/>
      <c r="PO169" s="13"/>
      <c r="PP169" s="14"/>
      <c r="PQ169" s="15"/>
      <c r="PR169" s="12"/>
      <c r="PS169" s="12"/>
      <c r="PT169" s="12"/>
      <c r="PU169" s="12"/>
      <c r="PV169" s="12"/>
      <c r="PW169" s="12"/>
      <c r="PX169" s="13"/>
      <c r="PY169" s="10"/>
      <c r="PZ169" s="15"/>
      <c r="QA169" s="12"/>
      <c r="QB169" s="12"/>
      <c r="QC169" s="12"/>
      <c r="QD169" s="12"/>
      <c r="QE169" s="12"/>
      <c r="QF169" s="12"/>
      <c r="QG169" s="13"/>
      <c r="QH169" s="10"/>
      <c r="QI169" s="15"/>
      <c r="QJ169" s="12"/>
      <c r="QK169" s="12"/>
      <c r="QL169" s="12"/>
      <c r="QM169" s="12"/>
      <c r="QN169" s="12"/>
      <c r="QO169" s="12"/>
      <c r="QP169" s="13"/>
      <c r="QQ169" s="10"/>
      <c r="QR169" s="15"/>
      <c r="QS169" s="12"/>
      <c r="QT169" s="12"/>
      <c r="QU169" s="12"/>
      <c r="QV169" s="12"/>
      <c r="QW169" s="12"/>
      <c r="QX169" s="12"/>
      <c r="QY169" s="13"/>
      <c r="QZ169" s="14"/>
      <c r="RA169" s="15"/>
      <c r="RB169" s="12"/>
      <c r="RC169" s="12"/>
      <c r="RD169" s="12"/>
      <c r="RE169" s="12"/>
      <c r="RF169" s="12"/>
      <c r="RG169" s="12"/>
      <c r="RH169" s="13"/>
      <c r="RI169" s="10"/>
      <c r="RJ169" s="15"/>
      <c r="RK169" s="12"/>
      <c r="RL169" s="12"/>
      <c r="RM169" s="12"/>
      <c r="RN169" s="12"/>
      <c r="RO169" s="12"/>
      <c r="RP169" s="12"/>
      <c r="RQ169" s="13"/>
      <c r="RR169" s="10"/>
      <c r="RS169" s="15"/>
      <c r="RT169" s="12"/>
      <c r="RU169" s="12"/>
      <c r="RV169" s="12"/>
      <c r="RW169" s="12"/>
      <c r="RX169" s="12"/>
      <c r="RY169" s="12"/>
      <c r="RZ169" s="13"/>
      <c r="SA169" s="14"/>
      <c r="SB169" s="15"/>
      <c r="SC169" s="12"/>
      <c r="SD169" s="12"/>
      <c r="SE169" s="12"/>
      <c r="SF169" s="12"/>
      <c r="SG169" s="12"/>
      <c r="SH169" s="12"/>
      <c r="SI169" s="13"/>
      <c r="SJ169" s="10"/>
      <c r="SK169" s="15"/>
      <c r="SL169" s="12"/>
      <c r="SM169" s="12"/>
      <c r="SN169" s="12"/>
      <c r="SO169" s="12"/>
      <c r="SP169" s="12"/>
      <c r="SQ169" s="12"/>
      <c r="SR169" s="13"/>
      <c r="SS169" s="10"/>
      <c r="ST169" s="15"/>
      <c r="SU169" s="12"/>
      <c r="SV169" s="12"/>
      <c r="SW169" s="12"/>
      <c r="SX169" s="12"/>
      <c r="SY169" s="12"/>
      <c r="SZ169" s="12"/>
      <c r="TA169" s="13"/>
      <c r="TB169" s="10"/>
      <c r="TC169" s="15"/>
      <c r="TD169" s="12"/>
      <c r="TE169" s="12"/>
      <c r="TF169" s="12"/>
      <c r="TG169" s="12"/>
      <c r="TH169" s="12"/>
      <c r="TI169" s="12"/>
      <c r="TJ169" s="13"/>
      <c r="TK169" s="14"/>
      <c r="TL169" s="15"/>
      <c r="TM169" s="12"/>
      <c r="TN169" s="12"/>
      <c r="TO169" s="12"/>
      <c r="TP169" s="12"/>
      <c r="TQ169" s="12"/>
      <c r="TR169" s="12"/>
      <c r="TS169" s="13"/>
      <c r="TT169" s="10"/>
      <c r="TU169" s="15"/>
      <c r="TV169" s="12"/>
      <c r="TW169" s="12"/>
      <c r="TX169" s="12"/>
      <c r="TY169" s="12"/>
      <c r="TZ169" s="12"/>
      <c r="UA169" s="12"/>
      <c r="UB169" s="13"/>
      <c r="UC169" s="10"/>
      <c r="UD169" s="15"/>
      <c r="UE169" s="12"/>
      <c r="UF169" s="12"/>
      <c r="UG169" s="12"/>
      <c r="UH169" s="12"/>
      <c r="UI169" s="12"/>
      <c r="UJ169" s="12"/>
      <c r="UK169" s="13"/>
      <c r="UL169" s="10"/>
      <c r="UM169" s="15"/>
      <c r="UN169" s="12"/>
      <c r="UO169" s="12"/>
      <c r="UP169" s="12"/>
      <c r="UQ169" s="12"/>
      <c r="UR169" s="12"/>
      <c r="US169" s="12"/>
      <c r="UT169" s="13"/>
      <c r="UU169" s="14"/>
      <c r="UV169" s="15"/>
      <c r="UW169" s="12"/>
      <c r="UX169" s="12"/>
      <c r="UY169" s="12"/>
      <c r="UZ169" s="12"/>
      <c r="VA169" s="12"/>
      <c r="VB169" s="12"/>
      <c r="VC169" s="13"/>
      <c r="VD169" s="10"/>
      <c r="VE169" s="15"/>
      <c r="VF169" s="12"/>
      <c r="VG169" s="12"/>
      <c r="VH169" s="12"/>
      <c r="VI169" s="12"/>
      <c r="VJ169" s="12"/>
      <c r="VK169" s="12"/>
      <c r="VL169" s="13"/>
      <c r="VM169" s="10"/>
      <c r="VN169" s="15"/>
      <c r="VO169" s="12"/>
      <c r="VP169" s="12"/>
      <c r="VQ169" s="12"/>
      <c r="VR169" s="12"/>
      <c r="VS169" s="12"/>
      <c r="VT169" s="12"/>
      <c r="VU169" s="13"/>
      <c r="VV169" s="10"/>
      <c r="VW169" s="15"/>
      <c r="VX169" s="12"/>
      <c r="VY169" s="12"/>
      <c r="VZ169" s="12"/>
      <c r="WA169" s="12"/>
      <c r="WB169" s="12"/>
      <c r="WC169" s="12"/>
      <c r="WD169" s="13"/>
      <c r="WE169" s="14"/>
      <c r="WF169" s="15"/>
      <c r="WG169" s="12"/>
      <c r="WH169" s="12"/>
      <c r="WI169" s="12"/>
      <c r="WJ169" s="12"/>
      <c r="WK169" s="12"/>
      <c r="WL169" s="12"/>
      <c r="WM169" s="13"/>
      <c r="WN169" s="10"/>
      <c r="WO169" s="15"/>
      <c r="WP169" s="12"/>
      <c r="WQ169" s="12"/>
      <c r="WR169" s="12"/>
      <c r="WS169" s="12"/>
      <c r="WT169" s="12"/>
      <c r="WU169" s="12"/>
      <c r="WV169" s="13"/>
      <c r="WW169" s="10"/>
      <c r="WX169" s="15"/>
      <c r="WY169" s="12"/>
      <c r="WZ169" s="12"/>
      <c r="XA169" s="12"/>
      <c r="XB169" s="12"/>
      <c r="XC169" s="12"/>
      <c r="XD169" s="12"/>
      <c r="XE169" s="13"/>
      <c r="XF169" s="10"/>
      <c r="XG169" s="15"/>
      <c r="XH169" s="12"/>
      <c r="XI169" s="12"/>
      <c r="XJ169" s="12"/>
      <c r="XK169" s="12"/>
      <c r="XL169" s="12"/>
      <c r="XM169" s="12"/>
      <c r="XN169" s="13"/>
      <c r="XO169" s="10"/>
      <c r="XP169" s="15"/>
      <c r="XQ169" s="12"/>
      <c r="XR169" s="12"/>
      <c r="XS169" s="12"/>
      <c r="XT169" s="12"/>
      <c r="XU169" s="12"/>
      <c r="XV169" s="12"/>
      <c r="XW169" s="13"/>
      <c r="XX169" s="10"/>
      <c r="XY169" s="15"/>
      <c r="XZ169" s="12"/>
      <c r="YA169" s="12"/>
      <c r="YB169" s="12"/>
      <c r="YC169" s="12"/>
      <c r="YD169" s="12"/>
      <c r="YE169" s="12"/>
      <c r="YF169" s="13"/>
      <c r="YG169" s="10"/>
      <c r="YH169" s="15"/>
      <c r="YI169" s="12"/>
      <c r="YJ169" s="12"/>
      <c r="YK169" s="12"/>
      <c r="YL169" s="12"/>
      <c r="YM169" s="12"/>
      <c r="YN169" s="12"/>
      <c r="YO169" s="13"/>
      <c r="YP169" s="10"/>
      <c r="YQ169" s="15"/>
      <c r="YR169" s="12"/>
      <c r="YS169" s="12"/>
      <c r="YT169" s="12"/>
      <c r="YU169" s="12"/>
      <c r="YV169" s="12"/>
      <c r="YW169" s="12"/>
      <c r="YX169" s="13"/>
      <c r="YY169" s="14"/>
      <c r="YZ169" s="15"/>
      <c r="ZA169" s="12"/>
      <c r="ZB169" s="12"/>
      <c r="ZC169" s="12"/>
      <c r="ZD169" s="12"/>
      <c r="ZE169" s="12"/>
      <c r="ZF169" s="12"/>
      <c r="ZG169" s="13"/>
      <c r="ZH169" s="10"/>
      <c r="ZI169" s="15"/>
      <c r="ZJ169" s="12"/>
      <c r="ZK169" s="12"/>
      <c r="ZL169" s="12"/>
      <c r="ZM169" s="12"/>
      <c r="ZN169" s="12"/>
      <c r="ZO169" s="12"/>
      <c r="ZP169" s="13"/>
      <c r="ZQ169" s="10"/>
      <c r="ZR169" s="15"/>
      <c r="ZS169" s="12"/>
      <c r="ZT169" s="12"/>
      <c r="ZU169" s="12"/>
      <c r="ZV169" s="12"/>
      <c r="ZW169" s="12"/>
      <c r="ZX169" s="12"/>
      <c r="ZY169" s="13"/>
      <c r="ZZ169" s="10"/>
      <c r="AAA169" s="15"/>
      <c r="AAB169" s="12"/>
      <c r="AAC169" s="12"/>
      <c r="AAD169" s="12"/>
      <c r="AAE169" s="12"/>
      <c r="AAF169" s="12"/>
      <c r="AAG169" s="12"/>
      <c r="AAH169" s="13"/>
      <c r="AAI169" s="14"/>
      <c r="AAJ169" s="15"/>
      <c r="AAK169" s="12"/>
      <c r="AAL169" s="12"/>
      <c r="AAM169" s="12"/>
      <c r="AAN169" s="12"/>
      <c r="AAO169" s="12"/>
      <c r="AAP169" s="12"/>
      <c r="AAQ169" s="13"/>
      <c r="AAR169" s="10"/>
      <c r="AAS169" s="15"/>
      <c r="AAT169" s="12"/>
      <c r="AAU169" s="12"/>
      <c r="AAV169" s="12"/>
      <c r="AAW169" s="12"/>
      <c r="AAX169" s="12"/>
      <c r="AAY169" s="12"/>
      <c r="AAZ169" s="13"/>
      <c r="ABA169" s="10"/>
      <c r="ABB169" s="15"/>
      <c r="ABC169" s="12"/>
      <c r="ABD169" s="12"/>
      <c r="ABE169" s="12"/>
      <c r="ABF169" s="12"/>
      <c r="ABG169" s="12"/>
      <c r="ABH169" s="12"/>
      <c r="ABI169" s="13"/>
      <c r="ABJ169" s="10"/>
      <c r="ABK169" s="15"/>
      <c r="ABL169" s="12"/>
      <c r="ABM169" s="12"/>
      <c r="ABN169" s="12"/>
      <c r="ABO169" s="12"/>
      <c r="ABP169" s="12"/>
      <c r="ABQ169" s="12"/>
      <c r="ABR169" s="13"/>
      <c r="ABS169" s="14"/>
      <c r="ABT169" s="15"/>
      <c r="ABU169" s="12"/>
      <c r="ABV169" s="12"/>
      <c r="ABW169" s="12"/>
      <c r="ABX169" s="12"/>
      <c r="ABY169" s="12"/>
      <c r="ABZ169" s="12"/>
      <c r="ACA169" s="13"/>
      <c r="ACB169" s="10"/>
      <c r="ACC169" s="15"/>
      <c r="ACD169" s="12"/>
      <c r="ACE169" s="12"/>
      <c r="ACF169" s="12"/>
      <c r="ACG169" s="12"/>
      <c r="ACH169" s="12"/>
      <c r="ACI169" s="12"/>
      <c r="ACJ169" s="13"/>
      <c r="ACK169" s="10"/>
      <c r="ACL169" s="15"/>
      <c r="ACM169" s="12"/>
      <c r="ACN169" s="12"/>
      <c r="ACO169" s="12"/>
      <c r="ACP169" s="12"/>
      <c r="ACQ169" s="12"/>
      <c r="ACR169" s="12"/>
      <c r="ACS169" s="13"/>
      <c r="ACT169" s="10"/>
      <c r="ACU169" s="15"/>
      <c r="ACV169" s="12"/>
      <c r="ACW169" s="12"/>
      <c r="ACX169" s="12"/>
      <c r="ACY169" s="12"/>
      <c r="ACZ169" s="12"/>
      <c r="ADA169" s="12"/>
      <c r="ADB169" s="13"/>
      <c r="ADC169" s="14"/>
      <c r="ADD169" s="15"/>
      <c r="ADE169" s="12"/>
      <c r="ADF169" s="12"/>
      <c r="ADG169" s="12"/>
      <c r="ADH169" s="12"/>
      <c r="ADI169" s="12"/>
      <c r="ADJ169" s="12"/>
      <c r="ADK169" s="13"/>
      <c r="ADL169" s="10"/>
      <c r="ADM169" s="15"/>
      <c r="ADN169" s="12"/>
      <c r="ADO169" s="12"/>
      <c r="ADP169" s="12"/>
      <c r="ADQ169" s="12"/>
      <c r="ADR169" s="12"/>
      <c r="ADS169" s="12"/>
      <c r="ADT169" s="13"/>
      <c r="ADU169" s="10"/>
      <c r="ADV169" s="15"/>
      <c r="ADW169" s="12"/>
      <c r="ADX169" s="12"/>
      <c r="ADY169" s="12"/>
      <c r="ADZ169" s="12"/>
      <c r="AEA169" s="12"/>
      <c r="AEB169" s="12"/>
      <c r="AEC169" s="13"/>
      <c r="AED169" s="10"/>
      <c r="AEE169" s="15"/>
      <c r="AEF169" s="12"/>
      <c r="AEG169" s="12"/>
      <c r="AEH169" s="12"/>
      <c r="AEI169" s="12"/>
      <c r="AEJ169" s="12"/>
      <c r="AEK169" s="12"/>
      <c r="AEL169" s="13"/>
      <c r="AEM169" s="14"/>
      <c r="AEN169" s="15"/>
      <c r="AEO169" s="12"/>
      <c r="AEP169" s="12"/>
      <c r="AEQ169" s="12"/>
      <c r="AER169" s="12"/>
      <c r="AES169" s="12"/>
      <c r="AET169" s="12"/>
      <c r="AEU169" s="13"/>
      <c r="AEV169" s="10"/>
      <c r="AEW169" s="15"/>
      <c r="AEX169" s="12"/>
      <c r="AEY169" s="12"/>
      <c r="AEZ169" s="12"/>
      <c r="AFA169" s="12"/>
      <c r="AFB169" s="12"/>
      <c r="AFC169" s="12"/>
      <c r="AFD169" s="13"/>
      <c r="AFE169" s="10"/>
      <c r="AFF169" s="15"/>
      <c r="AFG169" s="12"/>
      <c r="AFH169" s="12"/>
      <c r="AFI169" s="12"/>
      <c r="AFJ169" s="12"/>
      <c r="AFK169" s="12"/>
      <c r="AFL169" s="12"/>
      <c r="AFM169" s="13"/>
      <c r="AFN169" s="10"/>
      <c r="AFO169" s="15"/>
      <c r="AFP169" s="12"/>
      <c r="AFQ169" s="12"/>
      <c r="AFR169" s="12"/>
      <c r="AFS169" s="12"/>
      <c r="AFT169" s="12"/>
      <c r="AFU169" s="12"/>
      <c r="AFV169" s="13"/>
      <c r="AFW169" s="14"/>
      <c r="AFX169" s="15"/>
      <c r="AFY169" s="12"/>
      <c r="AFZ169" s="12"/>
      <c r="AGA169" s="12"/>
      <c r="AGB169" s="12"/>
      <c r="AGC169" s="12"/>
      <c r="AGD169" s="12"/>
      <c r="AGE169" s="13"/>
      <c r="AGF169" s="10"/>
      <c r="AGG169" s="15"/>
      <c r="AGH169" s="12"/>
      <c r="AGI169" s="12"/>
      <c r="AGJ169" s="12"/>
      <c r="AGK169" s="12"/>
      <c r="AGL169" s="12"/>
      <c r="AGM169" s="12"/>
      <c r="AGN169" s="13"/>
      <c r="AGO169" s="10"/>
      <c r="AGP169" s="15"/>
      <c r="AGQ169" s="12"/>
      <c r="AGR169" s="12"/>
      <c r="AGS169" s="12"/>
      <c r="AGT169" s="12"/>
      <c r="AGU169" s="12"/>
      <c r="AGV169" s="12"/>
      <c r="AGW169" s="13"/>
      <c r="AGX169" s="10"/>
      <c r="AGY169" s="15"/>
      <c r="AGZ169" s="12"/>
      <c r="AHA169" s="12"/>
      <c r="AHB169" s="12"/>
      <c r="AHC169" s="12"/>
      <c r="AHD169" s="12"/>
      <c r="AHE169" s="12"/>
      <c r="AHF169" s="13"/>
      <c r="AHG169" s="14"/>
      <c r="AHH169" s="15"/>
      <c r="AHI169" s="12"/>
      <c r="AHJ169" s="12"/>
      <c r="AHK169" s="12"/>
      <c r="AHL169" s="12"/>
      <c r="AHM169" s="12"/>
      <c r="AHN169" s="12"/>
      <c r="AHO169" s="13"/>
      <c r="AHP169" s="10"/>
      <c r="AHQ169" s="15"/>
      <c r="AHR169" s="12"/>
      <c r="AHS169" s="12"/>
      <c r="AHT169" s="12"/>
      <c r="AHU169" s="12"/>
      <c r="AHV169" s="12"/>
      <c r="AHW169" s="12"/>
      <c r="AHX169" s="13"/>
      <c r="AHY169" s="10"/>
      <c r="AHZ169" s="15"/>
      <c r="AIA169" s="12"/>
      <c r="AIB169" s="12"/>
      <c r="AIC169" s="12"/>
      <c r="AID169" s="12"/>
      <c r="AIE169" s="12"/>
      <c r="AIF169" s="12"/>
      <c r="AIG169" s="13"/>
      <c r="AIH169" s="10"/>
      <c r="AII169" s="15"/>
      <c r="AIJ169" s="12"/>
      <c r="AIK169" s="12"/>
      <c r="AIL169" s="12"/>
      <c r="AIM169" s="12"/>
      <c r="AIN169" s="12"/>
      <c r="AIO169" s="12"/>
      <c r="AIP169" s="13"/>
      <c r="AIQ169" s="14"/>
      <c r="AIR169" s="15"/>
      <c r="AIS169" s="12"/>
      <c r="AIT169" s="12"/>
      <c r="AIU169" s="12"/>
      <c r="AIV169" s="12"/>
      <c r="AIW169" s="12"/>
      <c r="AIX169" s="12"/>
      <c r="AIY169" s="13"/>
      <c r="AIZ169" s="10"/>
      <c r="AJA169" s="15"/>
      <c r="AJB169" s="12"/>
      <c r="AJC169" s="12"/>
      <c r="AJD169" s="12"/>
      <c r="AJE169" s="12"/>
      <c r="AJF169" s="12"/>
      <c r="AJG169" s="12"/>
      <c r="AJH169" s="13"/>
      <c r="AJI169" s="10"/>
      <c r="AJJ169" s="15"/>
      <c r="AJK169" s="12"/>
      <c r="AJL169" s="12"/>
      <c r="AJM169" s="12"/>
      <c r="AJN169" s="12"/>
      <c r="AJO169" s="12"/>
      <c r="AJP169" s="12"/>
      <c r="AJQ169" s="13"/>
      <c r="AJR169" s="10"/>
      <c r="AJS169" s="15"/>
      <c r="AJT169" s="12"/>
      <c r="AJU169" s="12"/>
      <c r="AJV169" s="12"/>
      <c r="AJW169" s="12"/>
      <c r="AJX169" s="12"/>
      <c r="AJY169" s="12"/>
      <c r="AJZ169" s="13"/>
      <c r="AKA169" s="14"/>
      <c r="AKB169" s="15"/>
      <c r="AKC169" s="12"/>
      <c r="AKD169" s="12"/>
      <c r="AKE169" s="12"/>
      <c r="AKF169" s="12"/>
      <c r="AKG169" s="12"/>
      <c r="AKH169" s="12"/>
      <c r="AKI169" s="13"/>
      <c r="AKJ169" s="10"/>
      <c r="AKK169" s="15"/>
      <c r="AKL169" s="12"/>
      <c r="AKM169" s="12"/>
      <c r="AKN169" s="12"/>
      <c r="AKO169" s="12"/>
      <c r="AKP169" s="12"/>
      <c r="AKQ169" s="12"/>
      <c r="AKR169" s="13"/>
      <c r="AKS169" s="10"/>
      <c r="AKT169" s="15"/>
      <c r="AKU169" s="12"/>
      <c r="AKV169" s="12"/>
      <c r="AKW169" s="12"/>
      <c r="AKX169" s="12"/>
      <c r="AKY169" s="12"/>
      <c r="AKZ169" s="12"/>
      <c r="ALA169" s="13"/>
      <c r="ALB169" s="10"/>
      <c r="ALC169" s="15"/>
      <c r="ALD169" s="12"/>
      <c r="ALE169" s="12"/>
      <c r="ALF169" s="12"/>
      <c r="ALG169" s="12"/>
      <c r="ALH169" s="12"/>
      <c r="ALI169" s="12"/>
      <c r="ALJ169" s="13"/>
      <c r="ALK169" s="14"/>
      <c r="ALL169" s="15"/>
      <c r="ALM169" s="12"/>
      <c r="ALN169" s="12"/>
      <c r="ALO169" s="12"/>
      <c r="ALP169" s="12"/>
      <c r="ALQ169" s="12"/>
      <c r="ALR169" s="12"/>
      <c r="ALS169" s="13"/>
      <c r="ALT169" s="10"/>
      <c r="ALU169" s="15"/>
      <c r="ALV169" s="12"/>
      <c r="ALW169" s="12"/>
      <c r="ALX169" s="12"/>
      <c r="ALY169" s="12"/>
      <c r="ALZ169" s="12"/>
      <c r="AMA169" s="12"/>
      <c r="AMB169" s="13"/>
      <c r="AMC169" s="10"/>
      <c r="AMD169" s="15"/>
      <c r="AME169" s="12"/>
      <c r="AMF169" s="12"/>
      <c r="AMG169" s="12"/>
      <c r="AMH169" s="12"/>
      <c r="AMI169" s="12"/>
      <c r="AMJ169" s="12"/>
      <c r="AMK169" s="13"/>
      <c r="AML169" s="10"/>
      <c r="AMM169" s="15"/>
      <c r="AMN169" s="12"/>
      <c r="AMO169" s="12"/>
      <c r="AMP169" s="12"/>
      <c r="AMQ169" s="12"/>
      <c r="AMR169" s="12"/>
      <c r="AMS169" s="12"/>
      <c r="AMT169" s="13"/>
      <c r="AMU169" s="14"/>
      <c r="AMV169" s="15"/>
      <c r="AMW169" s="12"/>
      <c r="AMX169" s="12"/>
      <c r="AMY169" s="12"/>
      <c r="AMZ169" s="12"/>
      <c r="ANA169" s="12"/>
      <c r="ANB169" s="12"/>
      <c r="ANC169" s="13"/>
      <c r="AND169" s="10"/>
      <c r="ANE169" s="15"/>
      <c r="ANF169" s="12"/>
      <c r="ANG169" s="12"/>
      <c r="ANH169" s="12"/>
      <c r="ANI169" s="12"/>
      <c r="ANJ169" s="12"/>
      <c r="ANK169" s="12"/>
      <c r="ANL169" s="13"/>
      <c r="ANM169" s="10"/>
      <c r="ANN169" s="15"/>
      <c r="ANO169" s="12"/>
      <c r="ANP169" s="12"/>
      <c r="ANQ169" s="12"/>
      <c r="ANR169" s="12"/>
      <c r="ANS169" s="12"/>
      <c r="ANT169" s="12"/>
      <c r="ANU169" s="13"/>
      <c r="ANV169" s="10"/>
      <c r="ANW169" s="15"/>
      <c r="ANX169" s="12"/>
      <c r="ANY169" s="12"/>
      <c r="ANZ169" s="12"/>
      <c r="AOA169" s="12"/>
      <c r="AOB169" s="12"/>
      <c r="AOC169" s="12"/>
      <c r="AOD169" s="13"/>
    </row>
    <row r="170" spans="1:1070" ht="15.75" hidden="1" customHeight="1" x14ac:dyDescent="0.25">
      <c r="A170" s="208" t="s">
        <v>22</v>
      </c>
      <c r="B170" s="208"/>
      <c r="C170" s="208"/>
      <c r="D170" s="208"/>
      <c r="E170" s="208"/>
      <c r="F170" s="208"/>
      <c r="G170" s="208"/>
      <c r="H170" s="208"/>
      <c r="I170" s="10"/>
      <c r="J170" s="15"/>
      <c r="K170" s="12"/>
      <c r="L170" s="12"/>
      <c r="M170" s="12"/>
      <c r="N170" s="12"/>
      <c r="O170" s="12"/>
      <c r="P170" s="12"/>
      <c r="Q170" s="13"/>
      <c r="R170" s="10"/>
      <c r="S170" s="15"/>
      <c r="T170" s="12"/>
      <c r="U170" s="12"/>
      <c r="V170" s="12"/>
      <c r="W170" s="12"/>
      <c r="X170" s="12"/>
      <c r="Y170" s="12"/>
      <c r="Z170" s="13"/>
      <c r="AA170" s="10"/>
      <c r="AB170" s="15"/>
      <c r="AC170" s="12"/>
      <c r="AD170" s="12"/>
      <c r="AE170" s="12"/>
      <c r="AF170" s="12"/>
      <c r="AG170" s="12"/>
      <c r="AH170" s="12"/>
      <c r="AI170" s="13"/>
      <c r="AJ170" s="14"/>
      <c r="AK170" s="15"/>
      <c r="AL170" s="12"/>
      <c r="AM170" s="12"/>
      <c r="AN170" s="12"/>
      <c r="AO170" s="12"/>
      <c r="AP170" s="12"/>
      <c r="AQ170" s="12"/>
      <c r="AR170" s="13"/>
      <c r="AS170" s="10"/>
      <c r="AT170" s="15"/>
      <c r="AU170" s="12"/>
      <c r="AV170" s="12"/>
      <c r="AW170" s="12"/>
      <c r="AX170" s="12"/>
      <c r="AY170" s="12"/>
      <c r="AZ170" s="12"/>
      <c r="BA170" s="13"/>
      <c r="BB170" s="10"/>
      <c r="BC170" s="15"/>
      <c r="BD170" s="12"/>
      <c r="BE170" s="12"/>
      <c r="BF170" s="12"/>
      <c r="BG170" s="12"/>
      <c r="BH170" s="12"/>
      <c r="BI170" s="12"/>
      <c r="BJ170" s="13"/>
      <c r="BK170" s="10"/>
      <c r="BL170" s="15"/>
      <c r="BM170" s="12"/>
      <c r="BN170" s="12"/>
      <c r="BO170" s="12"/>
      <c r="BP170" s="12"/>
      <c r="BQ170" s="12"/>
      <c r="BR170" s="12"/>
      <c r="BS170" s="13"/>
      <c r="BT170" s="10"/>
      <c r="BU170" s="15"/>
      <c r="BV170" s="12"/>
      <c r="BW170" s="12"/>
      <c r="BX170" s="12"/>
      <c r="BY170" s="12"/>
      <c r="BZ170" s="12"/>
      <c r="CA170" s="12"/>
      <c r="CB170" s="13"/>
      <c r="CC170" s="14"/>
      <c r="CD170" s="15"/>
      <c r="CE170" s="12"/>
      <c r="CF170" s="12"/>
      <c r="CG170" s="12"/>
      <c r="CH170" s="12"/>
      <c r="CI170" s="12"/>
      <c r="CJ170" s="12"/>
      <c r="CK170" s="13"/>
      <c r="CL170" s="10"/>
      <c r="CM170" s="15"/>
      <c r="CN170" s="12"/>
      <c r="CO170" s="12"/>
      <c r="CP170" s="12"/>
      <c r="CQ170" s="12"/>
      <c r="CR170" s="12"/>
      <c r="CS170" s="12"/>
      <c r="CT170" s="13"/>
      <c r="CU170" s="10"/>
      <c r="CV170" s="15"/>
      <c r="CW170" s="12"/>
      <c r="CX170" s="12"/>
      <c r="CY170" s="12"/>
      <c r="CZ170" s="12"/>
      <c r="DA170" s="12"/>
      <c r="DB170" s="12"/>
      <c r="DC170" s="13"/>
      <c r="DD170" s="10"/>
      <c r="DE170" s="15"/>
      <c r="DF170" s="12"/>
      <c r="DG170" s="12"/>
      <c r="DH170" s="12"/>
      <c r="DI170" s="12"/>
      <c r="DJ170" s="12"/>
      <c r="DK170" s="12"/>
      <c r="DL170" s="13"/>
      <c r="DM170" s="10"/>
      <c r="DN170" s="15"/>
      <c r="DO170" s="12"/>
      <c r="DP170" s="12"/>
      <c r="DQ170" s="12"/>
      <c r="DR170" s="12"/>
      <c r="DS170" s="12"/>
      <c r="DT170" s="12"/>
      <c r="DU170" s="13"/>
      <c r="DV170" s="10"/>
      <c r="DW170" s="15"/>
      <c r="DX170" s="12"/>
      <c r="DY170" s="12"/>
      <c r="DZ170" s="12"/>
      <c r="EA170" s="12"/>
      <c r="EB170" s="12"/>
      <c r="EC170" s="12"/>
      <c r="ED170" s="13"/>
      <c r="EE170" s="10"/>
      <c r="EF170" s="15"/>
      <c r="EG170" s="12"/>
      <c r="EH170" s="12"/>
      <c r="EI170" s="12"/>
      <c r="EJ170" s="12"/>
      <c r="EK170" s="12"/>
      <c r="EL170" s="12"/>
      <c r="EM170" s="13"/>
      <c r="EN170" s="10"/>
      <c r="EO170" s="15"/>
      <c r="EP170" s="12"/>
      <c r="EQ170" s="12"/>
      <c r="ER170" s="12"/>
      <c r="ES170" s="12"/>
      <c r="ET170" s="12"/>
      <c r="EU170" s="12"/>
      <c r="EV170" s="13"/>
      <c r="EW170" s="10"/>
      <c r="EX170" s="15"/>
      <c r="EY170" s="12"/>
      <c r="EZ170" s="12"/>
      <c r="FA170" s="12"/>
      <c r="FB170" s="12"/>
      <c r="FC170" s="12"/>
      <c r="FD170" s="12"/>
      <c r="FE170" s="13"/>
      <c r="FF170" s="14"/>
      <c r="FG170" s="15"/>
      <c r="FH170" s="12"/>
      <c r="FI170" s="12"/>
      <c r="FJ170" s="12"/>
      <c r="FK170" s="12"/>
      <c r="FL170" s="12"/>
      <c r="FM170" s="12"/>
      <c r="FN170" s="13"/>
      <c r="FO170" s="10"/>
      <c r="FP170" s="15"/>
      <c r="FQ170" s="12"/>
      <c r="FR170" s="12"/>
      <c r="FS170" s="12"/>
      <c r="FT170" s="12"/>
      <c r="FU170" s="12"/>
      <c r="FV170" s="12"/>
      <c r="FW170" s="13"/>
      <c r="FX170" s="10"/>
      <c r="FY170" s="15"/>
      <c r="FZ170" s="12"/>
      <c r="GA170" s="12"/>
      <c r="GB170" s="12"/>
      <c r="GC170" s="12"/>
      <c r="GD170" s="12"/>
      <c r="GE170" s="12"/>
      <c r="GF170" s="13"/>
      <c r="GG170" s="10"/>
      <c r="GH170" s="15"/>
      <c r="GI170" s="12"/>
      <c r="GJ170" s="12"/>
      <c r="GK170" s="12"/>
      <c r="GL170" s="12"/>
      <c r="GM170" s="12"/>
      <c r="GN170" s="12"/>
      <c r="GO170" s="13"/>
      <c r="GP170" s="10"/>
      <c r="GQ170" s="15"/>
      <c r="GR170" s="12"/>
      <c r="GS170" s="12"/>
      <c r="GT170" s="12"/>
      <c r="GU170" s="12"/>
      <c r="GV170" s="12"/>
      <c r="GW170" s="12"/>
      <c r="GX170" s="13"/>
      <c r="GY170" s="10"/>
      <c r="GZ170" s="15"/>
      <c r="HA170" s="12"/>
      <c r="HB170" s="12"/>
      <c r="HC170" s="12"/>
      <c r="HD170" s="12"/>
      <c r="HE170" s="12"/>
      <c r="HF170" s="12"/>
      <c r="HG170" s="13"/>
      <c r="HH170" s="10"/>
      <c r="HI170" s="15"/>
      <c r="HJ170" s="12"/>
      <c r="HK170" s="12"/>
      <c r="HL170" s="12"/>
      <c r="HM170" s="12"/>
      <c r="HN170" s="12"/>
      <c r="HO170" s="12"/>
      <c r="HP170" s="13"/>
      <c r="HQ170" s="10"/>
      <c r="HR170" s="15"/>
      <c r="HS170" s="12"/>
      <c r="HT170" s="12"/>
      <c r="HU170" s="12"/>
      <c r="HV170" s="12"/>
      <c r="HW170" s="12"/>
      <c r="HX170" s="12"/>
      <c r="HY170" s="13"/>
      <c r="HZ170" s="10"/>
      <c r="IA170" s="15"/>
      <c r="IB170" s="12"/>
      <c r="IC170" s="12"/>
      <c r="ID170" s="12"/>
      <c r="IE170" s="12"/>
      <c r="IF170" s="12"/>
      <c r="IG170" s="12"/>
      <c r="IH170" s="13"/>
      <c r="II170" s="10"/>
      <c r="IJ170" s="15"/>
      <c r="IK170" s="12"/>
      <c r="IL170" s="12"/>
      <c r="IM170" s="12"/>
      <c r="IN170" s="12"/>
      <c r="IO170" s="12"/>
      <c r="IP170" s="12"/>
      <c r="IQ170" s="13"/>
      <c r="IR170" s="10"/>
      <c r="IS170" s="15"/>
      <c r="IT170" s="12"/>
      <c r="IU170" s="12"/>
      <c r="IV170" s="12"/>
      <c r="IW170" s="12"/>
      <c r="IX170" s="12"/>
      <c r="IY170" s="12"/>
      <c r="IZ170" s="13"/>
      <c r="JA170" s="10"/>
      <c r="JB170" s="15"/>
      <c r="JC170" s="12"/>
      <c r="JD170" s="12"/>
      <c r="JE170" s="12"/>
      <c r="JF170" s="12"/>
      <c r="JG170" s="12"/>
      <c r="JH170" s="12"/>
      <c r="JI170" s="13"/>
      <c r="JJ170" s="14"/>
      <c r="JK170" s="15"/>
      <c r="JL170" s="12"/>
      <c r="JM170" s="12"/>
      <c r="JN170" s="12"/>
      <c r="JO170" s="12"/>
      <c r="JP170" s="12"/>
      <c r="JQ170" s="12"/>
      <c r="JR170" s="13"/>
      <c r="JS170" s="10"/>
      <c r="JT170" s="15"/>
      <c r="JU170" s="12"/>
      <c r="JV170" s="12"/>
      <c r="JW170" s="12"/>
      <c r="JX170" s="12"/>
      <c r="JY170" s="12"/>
      <c r="JZ170" s="12"/>
      <c r="KA170" s="13"/>
      <c r="KB170" s="10"/>
      <c r="KC170" s="15"/>
      <c r="KD170" s="12"/>
      <c r="KE170" s="12"/>
      <c r="KF170" s="12"/>
      <c r="KG170" s="12"/>
      <c r="KH170" s="12"/>
      <c r="KI170" s="12"/>
      <c r="KJ170" s="13"/>
      <c r="KK170" s="14"/>
      <c r="KL170" s="15"/>
      <c r="KM170" s="12"/>
      <c r="KN170" s="12"/>
      <c r="KO170" s="12"/>
      <c r="KP170" s="12"/>
      <c r="KQ170" s="12"/>
      <c r="KR170" s="12"/>
      <c r="KS170" s="13"/>
      <c r="KT170" s="10"/>
      <c r="KU170" s="15"/>
      <c r="KV170" s="12"/>
      <c r="KW170" s="12"/>
      <c r="KX170" s="12"/>
      <c r="KY170" s="12"/>
      <c r="KZ170" s="12"/>
      <c r="LA170" s="12"/>
      <c r="LB170" s="13"/>
      <c r="LC170" s="10"/>
      <c r="LD170" s="15"/>
      <c r="LE170" s="12"/>
      <c r="LF170" s="12"/>
      <c r="LG170" s="12"/>
      <c r="LH170" s="12"/>
      <c r="LI170" s="12"/>
      <c r="LJ170" s="12"/>
      <c r="LK170" s="13"/>
      <c r="LL170" s="10"/>
      <c r="LM170" s="15"/>
      <c r="LN170" s="12"/>
      <c r="LO170" s="12"/>
      <c r="LP170" s="12"/>
      <c r="LQ170" s="12"/>
      <c r="LR170" s="12"/>
      <c r="LS170" s="12"/>
      <c r="LT170" s="13"/>
      <c r="LU170" s="10"/>
      <c r="LV170" s="15"/>
      <c r="LW170" s="12"/>
      <c r="LX170" s="12"/>
      <c r="LY170" s="12"/>
      <c r="LZ170" s="12"/>
      <c r="MA170" s="12"/>
      <c r="MB170" s="12"/>
      <c r="MC170" s="13"/>
      <c r="MD170" s="10"/>
      <c r="ME170" s="15"/>
      <c r="MF170" s="12"/>
      <c r="MG170" s="12"/>
      <c r="MH170" s="12"/>
      <c r="MI170" s="12"/>
      <c r="MJ170" s="12"/>
      <c r="MK170" s="12"/>
      <c r="ML170" s="13"/>
      <c r="MM170" s="14"/>
      <c r="MN170" s="15"/>
      <c r="MO170" s="12"/>
      <c r="MP170" s="12"/>
      <c r="MQ170" s="12"/>
      <c r="MR170" s="12"/>
      <c r="MS170" s="12"/>
      <c r="MT170" s="12"/>
      <c r="MU170" s="13"/>
      <c r="MV170" s="10"/>
      <c r="MW170" s="15"/>
      <c r="MX170" s="12"/>
      <c r="MY170" s="12"/>
      <c r="MZ170" s="12"/>
      <c r="NA170" s="12"/>
      <c r="NB170" s="12"/>
      <c r="NC170" s="12"/>
      <c r="ND170" s="13"/>
      <c r="NE170" s="10"/>
      <c r="NF170" s="15"/>
      <c r="NG170" s="12"/>
      <c r="NH170" s="12"/>
      <c r="NI170" s="12"/>
      <c r="NJ170" s="12"/>
      <c r="NK170" s="12"/>
      <c r="NL170" s="12"/>
      <c r="NM170" s="13"/>
      <c r="NN170" s="10"/>
      <c r="NO170" s="15"/>
      <c r="NP170" s="12"/>
      <c r="NQ170" s="12"/>
      <c r="NR170" s="12"/>
      <c r="NS170" s="12"/>
      <c r="NT170" s="12"/>
      <c r="NU170" s="12"/>
      <c r="NV170" s="13"/>
      <c r="NW170" s="10"/>
      <c r="NX170" s="15"/>
      <c r="NY170" s="12"/>
      <c r="NZ170" s="12"/>
      <c r="OA170" s="12"/>
      <c r="OB170" s="12"/>
      <c r="OC170" s="12"/>
      <c r="OD170" s="12"/>
      <c r="OE170" s="13"/>
      <c r="OF170" s="10"/>
      <c r="OG170" s="15"/>
      <c r="OH170" s="12"/>
      <c r="OI170" s="12"/>
      <c r="OJ170" s="12"/>
      <c r="OK170" s="12"/>
      <c r="OL170" s="12"/>
      <c r="OM170" s="12"/>
      <c r="ON170" s="13"/>
      <c r="OO170" s="10"/>
      <c r="OP170" s="15"/>
      <c r="OQ170" s="12"/>
      <c r="OR170" s="12"/>
      <c r="OS170" s="12"/>
      <c r="OT170" s="12"/>
      <c r="OU170" s="12"/>
      <c r="OV170" s="12"/>
      <c r="OW170" s="13"/>
      <c r="OX170" s="14"/>
      <c r="OY170" s="15"/>
      <c r="OZ170" s="12"/>
      <c r="PA170" s="12"/>
      <c r="PB170" s="12"/>
      <c r="PC170" s="12"/>
      <c r="PD170" s="12"/>
      <c r="PE170" s="12"/>
      <c r="PF170" s="13"/>
      <c r="PG170" s="10"/>
      <c r="PH170" s="15"/>
      <c r="PI170" s="12"/>
      <c r="PJ170" s="12"/>
      <c r="PK170" s="12"/>
      <c r="PL170" s="12"/>
      <c r="PM170" s="12"/>
      <c r="PN170" s="12"/>
      <c r="PO170" s="13"/>
      <c r="PP170" s="14"/>
      <c r="PQ170" s="15"/>
      <c r="PR170" s="12"/>
      <c r="PS170" s="12"/>
      <c r="PT170" s="12"/>
      <c r="PU170" s="12"/>
      <c r="PV170" s="12"/>
      <c r="PW170" s="12"/>
      <c r="PX170" s="13"/>
      <c r="PY170" s="10"/>
      <c r="PZ170" s="15"/>
      <c r="QA170" s="12"/>
      <c r="QB170" s="12"/>
      <c r="QC170" s="12"/>
      <c r="QD170" s="12"/>
      <c r="QE170" s="12"/>
      <c r="QF170" s="12"/>
      <c r="QG170" s="13"/>
      <c r="QH170" s="10"/>
      <c r="QI170" s="15"/>
      <c r="QJ170" s="12"/>
      <c r="QK170" s="12"/>
      <c r="QL170" s="12"/>
      <c r="QM170" s="12"/>
      <c r="QN170" s="12"/>
      <c r="QO170" s="12"/>
      <c r="QP170" s="13"/>
      <c r="QQ170" s="10"/>
      <c r="QR170" s="15"/>
      <c r="QS170" s="12"/>
      <c r="QT170" s="12"/>
      <c r="QU170" s="12"/>
      <c r="QV170" s="12"/>
      <c r="QW170" s="12"/>
      <c r="QX170" s="12"/>
      <c r="QY170" s="13"/>
      <c r="QZ170" s="14"/>
      <c r="RA170" s="15"/>
      <c r="RB170" s="12"/>
      <c r="RC170" s="12"/>
      <c r="RD170" s="12"/>
      <c r="RE170" s="12"/>
      <c r="RF170" s="12"/>
      <c r="RG170" s="12"/>
      <c r="RH170" s="13"/>
      <c r="RI170" s="10"/>
      <c r="RJ170" s="15"/>
      <c r="RK170" s="12"/>
      <c r="RL170" s="12"/>
      <c r="RM170" s="12"/>
      <c r="RN170" s="12"/>
      <c r="RO170" s="12"/>
      <c r="RP170" s="12"/>
      <c r="RQ170" s="13"/>
      <c r="RR170" s="10"/>
      <c r="RS170" s="15"/>
      <c r="RT170" s="12"/>
      <c r="RU170" s="12"/>
      <c r="RV170" s="12"/>
      <c r="RW170" s="12"/>
      <c r="RX170" s="12"/>
      <c r="RY170" s="12"/>
      <c r="RZ170" s="13"/>
      <c r="SA170" s="14"/>
      <c r="SB170" s="15"/>
      <c r="SC170" s="12"/>
      <c r="SD170" s="12"/>
      <c r="SE170" s="12"/>
      <c r="SF170" s="12"/>
      <c r="SG170" s="12"/>
      <c r="SH170" s="12"/>
      <c r="SI170" s="13"/>
      <c r="SJ170" s="10"/>
      <c r="SK170" s="15"/>
      <c r="SL170" s="12"/>
      <c r="SM170" s="12"/>
      <c r="SN170" s="12"/>
      <c r="SO170" s="12"/>
      <c r="SP170" s="12"/>
      <c r="SQ170" s="12"/>
      <c r="SR170" s="13"/>
      <c r="SS170" s="10"/>
      <c r="ST170" s="15"/>
      <c r="SU170" s="12"/>
      <c r="SV170" s="12"/>
      <c r="SW170" s="12"/>
      <c r="SX170" s="12"/>
      <c r="SY170" s="12"/>
      <c r="SZ170" s="12"/>
      <c r="TA170" s="13"/>
      <c r="TB170" s="10"/>
      <c r="TC170" s="15"/>
      <c r="TD170" s="12"/>
      <c r="TE170" s="12"/>
      <c r="TF170" s="12"/>
      <c r="TG170" s="12"/>
      <c r="TH170" s="12"/>
      <c r="TI170" s="12"/>
      <c r="TJ170" s="13"/>
      <c r="TK170" s="14"/>
      <c r="TL170" s="15"/>
      <c r="TM170" s="12"/>
      <c r="TN170" s="12"/>
      <c r="TO170" s="12"/>
      <c r="TP170" s="12"/>
      <c r="TQ170" s="12"/>
      <c r="TR170" s="12"/>
      <c r="TS170" s="13"/>
      <c r="TT170" s="10"/>
      <c r="TU170" s="15"/>
      <c r="TV170" s="12"/>
      <c r="TW170" s="12"/>
      <c r="TX170" s="12"/>
      <c r="TY170" s="12"/>
      <c r="TZ170" s="12"/>
      <c r="UA170" s="12"/>
      <c r="UB170" s="13"/>
      <c r="UC170" s="10"/>
      <c r="UD170" s="15"/>
      <c r="UE170" s="12"/>
      <c r="UF170" s="12"/>
      <c r="UG170" s="12"/>
      <c r="UH170" s="12"/>
      <c r="UI170" s="12"/>
      <c r="UJ170" s="12"/>
      <c r="UK170" s="13"/>
      <c r="UL170" s="10"/>
      <c r="UM170" s="15"/>
      <c r="UN170" s="12"/>
      <c r="UO170" s="12"/>
      <c r="UP170" s="12"/>
      <c r="UQ170" s="12"/>
      <c r="UR170" s="12"/>
      <c r="US170" s="12"/>
      <c r="UT170" s="13"/>
      <c r="UU170" s="14"/>
      <c r="UV170" s="15"/>
      <c r="UW170" s="12"/>
      <c r="UX170" s="12"/>
      <c r="UY170" s="12"/>
      <c r="UZ170" s="12"/>
      <c r="VA170" s="12"/>
      <c r="VB170" s="12"/>
      <c r="VC170" s="13"/>
      <c r="VD170" s="10"/>
      <c r="VE170" s="15"/>
      <c r="VF170" s="12"/>
      <c r="VG170" s="12"/>
      <c r="VH170" s="12"/>
      <c r="VI170" s="12"/>
      <c r="VJ170" s="12"/>
      <c r="VK170" s="12"/>
      <c r="VL170" s="13"/>
      <c r="VM170" s="10"/>
      <c r="VN170" s="15"/>
      <c r="VO170" s="12"/>
      <c r="VP170" s="12"/>
      <c r="VQ170" s="12"/>
      <c r="VR170" s="12"/>
      <c r="VS170" s="12"/>
      <c r="VT170" s="12"/>
      <c r="VU170" s="13"/>
      <c r="VV170" s="10"/>
      <c r="VW170" s="15"/>
      <c r="VX170" s="12"/>
      <c r="VY170" s="12"/>
      <c r="VZ170" s="12"/>
      <c r="WA170" s="12"/>
      <c r="WB170" s="12"/>
      <c r="WC170" s="12"/>
      <c r="WD170" s="13"/>
      <c r="WE170" s="14"/>
      <c r="WF170" s="15"/>
      <c r="WG170" s="12"/>
      <c r="WH170" s="12"/>
      <c r="WI170" s="12"/>
      <c r="WJ170" s="12"/>
      <c r="WK170" s="12"/>
      <c r="WL170" s="12"/>
      <c r="WM170" s="13"/>
      <c r="WN170" s="10"/>
      <c r="WO170" s="15"/>
      <c r="WP170" s="12"/>
      <c r="WQ170" s="12"/>
      <c r="WR170" s="12"/>
      <c r="WS170" s="12"/>
      <c r="WT170" s="12"/>
      <c r="WU170" s="12"/>
      <c r="WV170" s="13"/>
      <c r="WW170" s="10"/>
      <c r="WX170" s="15"/>
      <c r="WY170" s="12"/>
      <c r="WZ170" s="12"/>
      <c r="XA170" s="12"/>
      <c r="XB170" s="12"/>
      <c r="XC170" s="12"/>
      <c r="XD170" s="12"/>
      <c r="XE170" s="13"/>
      <c r="XF170" s="10"/>
      <c r="XG170" s="15"/>
      <c r="XH170" s="12"/>
      <c r="XI170" s="12"/>
      <c r="XJ170" s="12"/>
      <c r="XK170" s="12"/>
      <c r="XL170" s="12"/>
      <c r="XM170" s="12"/>
      <c r="XN170" s="13"/>
      <c r="XO170" s="10"/>
      <c r="XP170" s="15"/>
      <c r="XQ170" s="12"/>
      <c r="XR170" s="12"/>
      <c r="XS170" s="12"/>
      <c r="XT170" s="12"/>
      <c r="XU170" s="12"/>
      <c r="XV170" s="12"/>
      <c r="XW170" s="13"/>
      <c r="XX170" s="10"/>
      <c r="XY170" s="15"/>
      <c r="XZ170" s="12"/>
      <c r="YA170" s="12"/>
      <c r="YB170" s="12"/>
      <c r="YC170" s="12"/>
      <c r="YD170" s="12"/>
      <c r="YE170" s="12"/>
      <c r="YF170" s="13"/>
      <c r="YG170" s="10"/>
      <c r="YH170" s="15"/>
      <c r="YI170" s="12"/>
      <c r="YJ170" s="12"/>
      <c r="YK170" s="12"/>
      <c r="YL170" s="12"/>
      <c r="YM170" s="12"/>
      <c r="YN170" s="12"/>
      <c r="YO170" s="13"/>
      <c r="YP170" s="10"/>
      <c r="YQ170" s="15"/>
      <c r="YR170" s="12"/>
      <c r="YS170" s="12"/>
      <c r="YT170" s="12"/>
      <c r="YU170" s="12"/>
      <c r="YV170" s="12"/>
      <c r="YW170" s="12"/>
      <c r="YX170" s="13"/>
      <c r="YY170" s="14"/>
      <c r="YZ170" s="15"/>
      <c r="ZA170" s="12"/>
      <c r="ZB170" s="12"/>
      <c r="ZC170" s="12"/>
      <c r="ZD170" s="12"/>
      <c r="ZE170" s="12"/>
      <c r="ZF170" s="12"/>
      <c r="ZG170" s="13"/>
      <c r="ZH170" s="10"/>
      <c r="ZI170" s="15"/>
      <c r="ZJ170" s="12"/>
      <c r="ZK170" s="12"/>
      <c r="ZL170" s="12"/>
      <c r="ZM170" s="12"/>
      <c r="ZN170" s="12"/>
      <c r="ZO170" s="12"/>
      <c r="ZP170" s="13"/>
      <c r="ZQ170" s="10"/>
      <c r="ZR170" s="15"/>
      <c r="ZS170" s="12"/>
      <c r="ZT170" s="12"/>
      <c r="ZU170" s="12"/>
      <c r="ZV170" s="12"/>
      <c r="ZW170" s="12"/>
      <c r="ZX170" s="12"/>
      <c r="ZY170" s="13"/>
      <c r="ZZ170" s="10"/>
      <c r="AAA170" s="15"/>
      <c r="AAB170" s="12"/>
      <c r="AAC170" s="12"/>
      <c r="AAD170" s="12"/>
      <c r="AAE170" s="12"/>
      <c r="AAF170" s="12"/>
      <c r="AAG170" s="12"/>
      <c r="AAH170" s="13"/>
      <c r="AAI170" s="14"/>
      <c r="AAJ170" s="15"/>
      <c r="AAK170" s="12"/>
      <c r="AAL170" s="12"/>
      <c r="AAM170" s="12"/>
      <c r="AAN170" s="12"/>
      <c r="AAO170" s="12"/>
      <c r="AAP170" s="12"/>
      <c r="AAQ170" s="13"/>
      <c r="AAR170" s="10"/>
      <c r="AAS170" s="15"/>
      <c r="AAT170" s="12"/>
      <c r="AAU170" s="12"/>
      <c r="AAV170" s="12"/>
      <c r="AAW170" s="12"/>
      <c r="AAX170" s="12"/>
      <c r="AAY170" s="12"/>
      <c r="AAZ170" s="13"/>
      <c r="ABA170" s="10"/>
      <c r="ABB170" s="15"/>
      <c r="ABC170" s="12"/>
      <c r="ABD170" s="12"/>
      <c r="ABE170" s="12"/>
      <c r="ABF170" s="12"/>
      <c r="ABG170" s="12"/>
      <c r="ABH170" s="12"/>
      <c r="ABI170" s="13"/>
      <c r="ABJ170" s="10"/>
      <c r="ABK170" s="15"/>
      <c r="ABL170" s="12"/>
      <c r="ABM170" s="12"/>
      <c r="ABN170" s="12"/>
      <c r="ABO170" s="12"/>
      <c r="ABP170" s="12"/>
      <c r="ABQ170" s="12"/>
      <c r="ABR170" s="13"/>
      <c r="ABS170" s="14"/>
      <c r="ABT170" s="15"/>
      <c r="ABU170" s="12"/>
      <c r="ABV170" s="12"/>
      <c r="ABW170" s="12"/>
      <c r="ABX170" s="12"/>
      <c r="ABY170" s="12"/>
      <c r="ABZ170" s="12"/>
      <c r="ACA170" s="13"/>
      <c r="ACB170" s="10"/>
      <c r="ACC170" s="15"/>
      <c r="ACD170" s="12"/>
      <c r="ACE170" s="12"/>
      <c r="ACF170" s="12"/>
      <c r="ACG170" s="12"/>
      <c r="ACH170" s="12"/>
      <c r="ACI170" s="12"/>
      <c r="ACJ170" s="13"/>
      <c r="ACK170" s="10"/>
      <c r="ACL170" s="15"/>
      <c r="ACM170" s="12"/>
      <c r="ACN170" s="12"/>
      <c r="ACO170" s="12"/>
      <c r="ACP170" s="12"/>
      <c r="ACQ170" s="12"/>
      <c r="ACR170" s="12"/>
      <c r="ACS170" s="13"/>
      <c r="ACT170" s="10"/>
      <c r="ACU170" s="15"/>
      <c r="ACV170" s="12"/>
      <c r="ACW170" s="12"/>
      <c r="ACX170" s="12"/>
      <c r="ACY170" s="12"/>
      <c r="ACZ170" s="12"/>
      <c r="ADA170" s="12"/>
      <c r="ADB170" s="13"/>
      <c r="ADC170" s="14"/>
      <c r="ADD170" s="15"/>
      <c r="ADE170" s="12"/>
      <c r="ADF170" s="12"/>
      <c r="ADG170" s="12"/>
      <c r="ADH170" s="12"/>
      <c r="ADI170" s="12"/>
      <c r="ADJ170" s="12"/>
      <c r="ADK170" s="13"/>
      <c r="ADL170" s="10"/>
      <c r="ADM170" s="15"/>
      <c r="ADN170" s="12"/>
      <c r="ADO170" s="12"/>
      <c r="ADP170" s="12"/>
      <c r="ADQ170" s="12"/>
      <c r="ADR170" s="12"/>
      <c r="ADS170" s="12"/>
      <c r="ADT170" s="13"/>
      <c r="ADU170" s="10"/>
      <c r="ADV170" s="15"/>
      <c r="ADW170" s="12"/>
      <c r="ADX170" s="12"/>
      <c r="ADY170" s="12"/>
      <c r="ADZ170" s="12"/>
      <c r="AEA170" s="12"/>
      <c r="AEB170" s="12"/>
      <c r="AEC170" s="13"/>
      <c r="AED170" s="10"/>
      <c r="AEE170" s="15"/>
      <c r="AEF170" s="12"/>
      <c r="AEG170" s="12"/>
      <c r="AEH170" s="12"/>
      <c r="AEI170" s="12"/>
      <c r="AEJ170" s="12"/>
      <c r="AEK170" s="12"/>
      <c r="AEL170" s="13"/>
      <c r="AEM170" s="14"/>
      <c r="AEN170" s="15"/>
      <c r="AEO170" s="12"/>
      <c r="AEP170" s="12"/>
      <c r="AEQ170" s="12"/>
      <c r="AER170" s="12"/>
      <c r="AES170" s="12"/>
      <c r="AET170" s="12"/>
      <c r="AEU170" s="13"/>
      <c r="AEV170" s="10"/>
      <c r="AEW170" s="15"/>
      <c r="AEX170" s="12"/>
      <c r="AEY170" s="12"/>
      <c r="AEZ170" s="12"/>
      <c r="AFA170" s="12"/>
      <c r="AFB170" s="12"/>
      <c r="AFC170" s="12"/>
      <c r="AFD170" s="13"/>
      <c r="AFE170" s="10"/>
      <c r="AFF170" s="15"/>
      <c r="AFG170" s="12"/>
      <c r="AFH170" s="12"/>
      <c r="AFI170" s="12"/>
      <c r="AFJ170" s="12"/>
      <c r="AFK170" s="12"/>
      <c r="AFL170" s="12"/>
      <c r="AFM170" s="13"/>
      <c r="AFN170" s="10"/>
      <c r="AFO170" s="15"/>
      <c r="AFP170" s="12"/>
      <c r="AFQ170" s="12"/>
      <c r="AFR170" s="12"/>
      <c r="AFS170" s="12"/>
      <c r="AFT170" s="12"/>
      <c r="AFU170" s="12"/>
      <c r="AFV170" s="13"/>
      <c r="AFW170" s="14"/>
      <c r="AFX170" s="15"/>
      <c r="AFY170" s="12"/>
      <c r="AFZ170" s="12"/>
      <c r="AGA170" s="12"/>
      <c r="AGB170" s="12"/>
      <c r="AGC170" s="12"/>
      <c r="AGD170" s="12"/>
      <c r="AGE170" s="13"/>
      <c r="AGF170" s="10"/>
      <c r="AGG170" s="15"/>
      <c r="AGH170" s="12"/>
      <c r="AGI170" s="12"/>
      <c r="AGJ170" s="12"/>
      <c r="AGK170" s="12"/>
      <c r="AGL170" s="12"/>
      <c r="AGM170" s="12"/>
      <c r="AGN170" s="13"/>
      <c r="AGO170" s="10"/>
      <c r="AGP170" s="15"/>
      <c r="AGQ170" s="12"/>
      <c r="AGR170" s="12"/>
      <c r="AGS170" s="12"/>
      <c r="AGT170" s="12"/>
      <c r="AGU170" s="12"/>
      <c r="AGV170" s="12"/>
      <c r="AGW170" s="13"/>
      <c r="AGX170" s="10"/>
      <c r="AGY170" s="15"/>
      <c r="AGZ170" s="12"/>
      <c r="AHA170" s="12"/>
      <c r="AHB170" s="12"/>
      <c r="AHC170" s="12"/>
      <c r="AHD170" s="12"/>
      <c r="AHE170" s="12"/>
      <c r="AHF170" s="13"/>
      <c r="AHG170" s="14"/>
      <c r="AHH170" s="15"/>
      <c r="AHI170" s="12"/>
      <c r="AHJ170" s="12"/>
      <c r="AHK170" s="12"/>
      <c r="AHL170" s="12"/>
      <c r="AHM170" s="12"/>
      <c r="AHN170" s="12"/>
      <c r="AHO170" s="13"/>
      <c r="AHP170" s="10"/>
      <c r="AHQ170" s="15"/>
      <c r="AHR170" s="12"/>
      <c r="AHS170" s="12"/>
      <c r="AHT170" s="12"/>
      <c r="AHU170" s="12"/>
      <c r="AHV170" s="12"/>
      <c r="AHW170" s="12"/>
      <c r="AHX170" s="13"/>
      <c r="AHY170" s="10"/>
      <c r="AHZ170" s="15"/>
      <c r="AIA170" s="12"/>
      <c r="AIB170" s="12"/>
      <c r="AIC170" s="12"/>
      <c r="AID170" s="12"/>
      <c r="AIE170" s="12"/>
      <c r="AIF170" s="12"/>
      <c r="AIG170" s="13"/>
      <c r="AIH170" s="10"/>
      <c r="AII170" s="15"/>
      <c r="AIJ170" s="12"/>
      <c r="AIK170" s="12"/>
      <c r="AIL170" s="12"/>
      <c r="AIM170" s="12"/>
      <c r="AIN170" s="12"/>
      <c r="AIO170" s="12"/>
      <c r="AIP170" s="13"/>
      <c r="AIQ170" s="14"/>
      <c r="AIR170" s="15"/>
      <c r="AIS170" s="12"/>
      <c r="AIT170" s="12"/>
      <c r="AIU170" s="12"/>
      <c r="AIV170" s="12"/>
      <c r="AIW170" s="12"/>
      <c r="AIX170" s="12"/>
      <c r="AIY170" s="13"/>
      <c r="AIZ170" s="10"/>
      <c r="AJA170" s="15"/>
      <c r="AJB170" s="12"/>
      <c r="AJC170" s="12"/>
      <c r="AJD170" s="12"/>
      <c r="AJE170" s="12"/>
      <c r="AJF170" s="12"/>
      <c r="AJG170" s="12"/>
      <c r="AJH170" s="13"/>
      <c r="AJI170" s="10"/>
      <c r="AJJ170" s="15"/>
      <c r="AJK170" s="12"/>
      <c r="AJL170" s="12"/>
      <c r="AJM170" s="12"/>
      <c r="AJN170" s="12"/>
      <c r="AJO170" s="12"/>
      <c r="AJP170" s="12"/>
      <c r="AJQ170" s="13"/>
      <c r="AJR170" s="10"/>
      <c r="AJS170" s="15"/>
      <c r="AJT170" s="12"/>
      <c r="AJU170" s="12"/>
      <c r="AJV170" s="12"/>
      <c r="AJW170" s="12"/>
      <c r="AJX170" s="12"/>
      <c r="AJY170" s="12"/>
      <c r="AJZ170" s="13"/>
      <c r="AKA170" s="14"/>
      <c r="AKB170" s="15"/>
      <c r="AKC170" s="12"/>
      <c r="AKD170" s="12"/>
      <c r="AKE170" s="12"/>
      <c r="AKF170" s="12"/>
      <c r="AKG170" s="12"/>
      <c r="AKH170" s="12"/>
      <c r="AKI170" s="13"/>
      <c r="AKJ170" s="10"/>
      <c r="AKK170" s="15"/>
      <c r="AKL170" s="12"/>
      <c r="AKM170" s="12"/>
      <c r="AKN170" s="12"/>
      <c r="AKO170" s="12"/>
      <c r="AKP170" s="12"/>
      <c r="AKQ170" s="12"/>
      <c r="AKR170" s="13"/>
      <c r="AKS170" s="10"/>
      <c r="AKT170" s="15"/>
      <c r="AKU170" s="12"/>
      <c r="AKV170" s="12"/>
      <c r="AKW170" s="12"/>
      <c r="AKX170" s="12"/>
      <c r="AKY170" s="12"/>
      <c r="AKZ170" s="12"/>
      <c r="ALA170" s="13"/>
      <c r="ALB170" s="10"/>
      <c r="ALC170" s="15"/>
      <c r="ALD170" s="12"/>
      <c r="ALE170" s="12"/>
      <c r="ALF170" s="12"/>
      <c r="ALG170" s="12"/>
      <c r="ALH170" s="12"/>
      <c r="ALI170" s="12"/>
      <c r="ALJ170" s="13"/>
      <c r="ALK170" s="14"/>
      <c r="ALL170" s="15"/>
      <c r="ALM170" s="12"/>
      <c r="ALN170" s="12"/>
      <c r="ALO170" s="12"/>
      <c r="ALP170" s="12"/>
      <c r="ALQ170" s="12"/>
      <c r="ALR170" s="12"/>
      <c r="ALS170" s="13"/>
      <c r="ALT170" s="10"/>
      <c r="ALU170" s="15"/>
      <c r="ALV170" s="12"/>
      <c r="ALW170" s="12"/>
      <c r="ALX170" s="12"/>
      <c r="ALY170" s="12"/>
      <c r="ALZ170" s="12"/>
      <c r="AMA170" s="12"/>
      <c r="AMB170" s="13"/>
      <c r="AMC170" s="10"/>
      <c r="AMD170" s="15"/>
      <c r="AME170" s="12"/>
      <c r="AMF170" s="12"/>
      <c r="AMG170" s="12"/>
      <c r="AMH170" s="12"/>
      <c r="AMI170" s="12"/>
      <c r="AMJ170" s="12"/>
      <c r="AMK170" s="13"/>
      <c r="AML170" s="10"/>
      <c r="AMM170" s="15"/>
      <c r="AMN170" s="12"/>
      <c r="AMO170" s="12"/>
      <c r="AMP170" s="12"/>
      <c r="AMQ170" s="12"/>
      <c r="AMR170" s="12"/>
      <c r="AMS170" s="12"/>
      <c r="AMT170" s="13"/>
      <c r="AMU170" s="14"/>
      <c r="AMV170" s="15"/>
      <c r="AMW170" s="12"/>
      <c r="AMX170" s="12"/>
      <c r="AMY170" s="12"/>
      <c r="AMZ170" s="12"/>
      <c r="ANA170" s="12"/>
      <c r="ANB170" s="12"/>
      <c r="ANC170" s="13"/>
      <c r="AND170" s="10"/>
      <c r="ANE170" s="15"/>
      <c r="ANF170" s="12"/>
      <c r="ANG170" s="12"/>
      <c r="ANH170" s="12"/>
      <c r="ANI170" s="12"/>
      <c r="ANJ170" s="12"/>
      <c r="ANK170" s="12"/>
      <c r="ANL170" s="13"/>
      <c r="ANM170" s="10"/>
      <c r="ANN170" s="15"/>
      <c r="ANO170" s="12"/>
      <c r="ANP170" s="12"/>
      <c r="ANQ170" s="12"/>
      <c r="ANR170" s="12"/>
      <c r="ANS170" s="12"/>
      <c r="ANT170" s="12"/>
      <c r="ANU170" s="13"/>
      <c r="ANV170" s="10"/>
      <c r="ANW170" s="15"/>
      <c r="ANX170" s="12"/>
      <c r="ANY170" s="12"/>
      <c r="ANZ170" s="12"/>
      <c r="AOA170" s="12"/>
      <c r="AOB170" s="12"/>
      <c r="AOC170" s="12"/>
      <c r="AOD170" s="13"/>
    </row>
    <row r="171" spans="1:1070" ht="15.75" hidden="1" customHeight="1" x14ac:dyDescent="0.25">
      <c r="A171" s="208" t="s">
        <v>23</v>
      </c>
      <c r="B171" s="208"/>
      <c r="C171" s="208"/>
      <c r="D171" s="208"/>
      <c r="E171" s="208"/>
      <c r="F171" s="208"/>
      <c r="G171" s="208"/>
      <c r="H171" s="208"/>
      <c r="I171" s="10"/>
      <c r="J171" s="15" t="str">
        <f t="shared" ref="J171" si="1932">IF(SUM(J156:J170)=0,"",QUARTILE(J156:J170,0))</f>
        <v/>
      </c>
      <c r="K171" s="12"/>
      <c r="L171" s="12"/>
      <c r="M171" s="12"/>
      <c r="N171" s="12"/>
      <c r="O171" s="12"/>
      <c r="P171" s="12"/>
      <c r="Q171" s="13"/>
      <c r="R171" s="10"/>
      <c r="S171" s="15" t="str">
        <f t="shared" ref="S171" si="1933">IF(SUM(S156:S170)=0,"",QUARTILE(S156:S170,0))</f>
        <v/>
      </c>
      <c r="T171" s="12"/>
      <c r="U171" s="12"/>
      <c r="V171" s="12"/>
      <c r="W171" s="12"/>
      <c r="X171" s="12"/>
      <c r="Y171" s="12"/>
      <c r="Z171" s="13"/>
      <c r="AA171" s="10"/>
      <c r="AB171" s="15"/>
      <c r="AC171" s="12"/>
      <c r="AD171" s="12"/>
      <c r="AE171" s="12"/>
      <c r="AF171" s="12"/>
      <c r="AG171" s="12"/>
      <c r="AH171" s="12"/>
      <c r="AI171" s="13"/>
      <c r="AJ171" s="14"/>
      <c r="AK171" s="15"/>
      <c r="AL171" s="12"/>
      <c r="AM171" s="12"/>
      <c r="AN171" s="12"/>
      <c r="AO171" s="12"/>
      <c r="AP171" s="12"/>
      <c r="AQ171" s="12"/>
      <c r="AR171" s="13"/>
      <c r="AS171" s="10"/>
      <c r="AT171" s="15" t="str">
        <f t="shared" ref="AT171" si="1934">IF(SUM(AT156:AT170)=0,"",QUARTILE(AT156:AT170,0))</f>
        <v/>
      </c>
      <c r="AU171" s="12"/>
      <c r="AV171" s="12"/>
      <c r="AW171" s="12"/>
      <c r="AX171" s="12"/>
      <c r="AY171" s="12"/>
      <c r="AZ171" s="12"/>
      <c r="BA171" s="13"/>
      <c r="BB171" s="10"/>
      <c r="BC171" s="15"/>
      <c r="BD171" s="12"/>
      <c r="BE171" s="12"/>
      <c r="BF171" s="12"/>
      <c r="BG171" s="12"/>
      <c r="BH171" s="12"/>
      <c r="BI171" s="12"/>
      <c r="BJ171" s="13"/>
      <c r="BK171" s="10"/>
      <c r="BL171" s="15" t="str">
        <f t="shared" ref="BL171" si="1935">IF(SUM(BL156:BL170)=0,"",QUARTILE(BL156:BL170,0))</f>
        <v/>
      </c>
      <c r="BM171" s="12"/>
      <c r="BN171" s="12"/>
      <c r="BO171" s="12"/>
      <c r="BP171" s="12"/>
      <c r="BQ171" s="12"/>
      <c r="BR171" s="12"/>
      <c r="BS171" s="13"/>
      <c r="BT171" s="10"/>
      <c r="BU171" s="15" t="str">
        <f t="shared" ref="BU171" si="1936">IF(SUM(BU156:BU170)=0,"",QUARTILE(BU156:BU170,0))</f>
        <v/>
      </c>
      <c r="BV171" s="12"/>
      <c r="BW171" s="12"/>
      <c r="BX171" s="12"/>
      <c r="BY171" s="12"/>
      <c r="BZ171" s="12"/>
      <c r="CA171" s="12"/>
      <c r="CB171" s="13"/>
      <c r="CC171" s="14"/>
      <c r="CD171" s="15" t="str">
        <f t="shared" ref="CD171" si="1937">IF(SUM(CD156:CD170)=0,"",QUARTILE(CD156:CD170,0))</f>
        <v/>
      </c>
      <c r="CE171" s="12"/>
      <c r="CF171" s="12"/>
      <c r="CG171" s="12"/>
      <c r="CH171" s="12"/>
      <c r="CI171" s="12"/>
      <c r="CJ171" s="12"/>
      <c r="CK171" s="13"/>
      <c r="CL171" s="10"/>
      <c r="CM171" s="15" t="str">
        <f t="shared" ref="CM171" si="1938">IF(SUM(CM156:CM170)=0,"",QUARTILE(CM156:CM170,0))</f>
        <v/>
      </c>
      <c r="CN171" s="12"/>
      <c r="CO171" s="12"/>
      <c r="CP171" s="12"/>
      <c r="CQ171" s="12"/>
      <c r="CR171" s="12"/>
      <c r="CS171" s="12"/>
      <c r="CT171" s="13"/>
      <c r="CU171" s="10"/>
      <c r="CV171" s="15" t="str">
        <f t="shared" ref="CV171" si="1939">IF(SUM(CV156:CV170)=0,"",QUARTILE(CV156:CV170,0))</f>
        <v/>
      </c>
      <c r="CW171" s="12"/>
      <c r="CX171" s="12"/>
      <c r="CY171" s="12"/>
      <c r="CZ171" s="12"/>
      <c r="DA171" s="12"/>
      <c r="DB171" s="12"/>
      <c r="DC171" s="13"/>
      <c r="DD171" s="10"/>
      <c r="DE171" s="15"/>
      <c r="DF171" s="12"/>
      <c r="DG171" s="12"/>
      <c r="DH171" s="12"/>
      <c r="DI171" s="12"/>
      <c r="DJ171" s="12"/>
      <c r="DK171" s="12"/>
      <c r="DL171" s="13"/>
      <c r="DM171" s="10"/>
      <c r="DN171" s="15"/>
      <c r="DO171" s="12"/>
      <c r="DP171" s="12"/>
      <c r="DQ171" s="12"/>
      <c r="DR171" s="12"/>
      <c r="DS171" s="12"/>
      <c r="DT171" s="12"/>
      <c r="DU171" s="13"/>
      <c r="DV171" s="10"/>
      <c r="DW171" s="15" t="str">
        <f t="shared" ref="DW171" si="1940">IF(SUM(DW156:DW170)=0,"",QUARTILE(DW156:DW170,0))</f>
        <v/>
      </c>
      <c r="DX171" s="12"/>
      <c r="DY171" s="12"/>
      <c r="DZ171" s="12"/>
      <c r="EA171" s="12"/>
      <c r="EB171" s="12"/>
      <c r="EC171" s="12"/>
      <c r="ED171" s="13"/>
      <c r="EE171" s="10"/>
      <c r="EF171" s="15" t="str">
        <f t="shared" ref="EF171" si="1941">IF(SUM(EF156:EF170)=0,"",QUARTILE(EF156:EF170,0))</f>
        <v/>
      </c>
      <c r="EG171" s="12"/>
      <c r="EH171" s="12"/>
      <c r="EI171" s="12"/>
      <c r="EJ171" s="12"/>
      <c r="EK171" s="12"/>
      <c r="EL171" s="12"/>
      <c r="EM171" s="13"/>
      <c r="EN171" s="10"/>
      <c r="EO171" s="15" t="str">
        <f t="shared" ref="EO171" si="1942">IF(SUM(EO156:EO170)=0,"",QUARTILE(EO156:EO170,0))</f>
        <v/>
      </c>
      <c r="EP171" s="12"/>
      <c r="EQ171" s="12"/>
      <c r="ER171" s="12"/>
      <c r="ES171" s="12"/>
      <c r="ET171" s="12"/>
      <c r="EU171" s="12"/>
      <c r="EV171" s="13"/>
      <c r="EW171" s="10"/>
      <c r="EX171" s="15" t="str">
        <f t="shared" ref="EX171" si="1943">IF(SUM(EX156:EX170)=0,"",QUARTILE(EX156:EX170,0))</f>
        <v/>
      </c>
      <c r="EY171" s="12"/>
      <c r="EZ171" s="12"/>
      <c r="FA171" s="12"/>
      <c r="FB171" s="12"/>
      <c r="FC171" s="12"/>
      <c r="FD171" s="12"/>
      <c r="FE171" s="13"/>
      <c r="FF171" s="14"/>
      <c r="FG171" s="15" t="str">
        <f t="shared" ref="FG171" si="1944">IF(SUM(FG156:FG170)=0,"",QUARTILE(FG156:FG170,0))</f>
        <v/>
      </c>
      <c r="FH171" s="12"/>
      <c r="FI171" s="12"/>
      <c r="FJ171" s="12"/>
      <c r="FK171" s="12"/>
      <c r="FL171" s="12"/>
      <c r="FM171" s="12"/>
      <c r="FN171" s="13"/>
      <c r="FO171" s="10"/>
      <c r="FP171" s="15" t="str">
        <f t="shared" ref="FP171" si="1945">IF(SUM(FP156:FP170)=0,"",QUARTILE(FP156:FP170,0))</f>
        <v/>
      </c>
      <c r="FQ171" s="12"/>
      <c r="FR171" s="12"/>
      <c r="FS171" s="12"/>
      <c r="FT171" s="12"/>
      <c r="FU171" s="12"/>
      <c r="FV171" s="12"/>
      <c r="FW171" s="13"/>
      <c r="FX171" s="10"/>
      <c r="FY171" s="15" t="str">
        <f t="shared" ref="FY171" si="1946">IF(SUM(FY156:FY170)=0,"",QUARTILE(FY156:FY170,0))</f>
        <v/>
      </c>
      <c r="FZ171" s="12"/>
      <c r="GA171" s="12"/>
      <c r="GB171" s="12"/>
      <c r="GC171" s="12"/>
      <c r="GD171" s="12"/>
      <c r="GE171" s="12"/>
      <c r="GF171" s="13"/>
      <c r="GG171" s="10"/>
      <c r="GH171" s="15" t="str">
        <f t="shared" ref="GH171" si="1947">IF(SUM(GH156:GH170)=0,"",QUARTILE(GH156:GH170,0))</f>
        <v/>
      </c>
      <c r="GI171" s="12"/>
      <c r="GJ171" s="12"/>
      <c r="GK171" s="12"/>
      <c r="GL171" s="12"/>
      <c r="GM171" s="12"/>
      <c r="GN171" s="12"/>
      <c r="GO171" s="13"/>
      <c r="GP171" s="10"/>
      <c r="GQ171" s="15" t="str">
        <f t="shared" ref="GQ171" si="1948">IF(SUM(GQ156:GQ170)=0,"",QUARTILE(GQ156:GQ170,0))</f>
        <v/>
      </c>
      <c r="GR171" s="12"/>
      <c r="GS171" s="12"/>
      <c r="GT171" s="12"/>
      <c r="GU171" s="12"/>
      <c r="GV171" s="12"/>
      <c r="GW171" s="12"/>
      <c r="GX171" s="13"/>
      <c r="GY171" s="10"/>
      <c r="GZ171" s="15" t="str">
        <f t="shared" ref="GZ171" si="1949">IF(SUM(GZ156:GZ170)=0,"",QUARTILE(GZ156:GZ170,0))</f>
        <v/>
      </c>
      <c r="HA171" s="12"/>
      <c r="HB171" s="12"/>
      <c r="HC171" s="12"/>
      <c r="HD171" s="12"/>
      <c r="HE171" s="12"/>
      <c r="HF171" s="12"/>
      <c r="HG171" s="13"/>
      <c r="HH171" s="10"/>
      <c r="HI171" s="15" t="str">
        <f t="shared" ref="HI171" si="1950">IF(SUM(HI156:HI170)=0,"",QUARTILE(HI156:HI170,0))</f>
        <v/>
      </c>
      <c r="HJ171" s="12"/>
      <c r="HK171" s="12"/>
      <c r="HL171" s="12"/>
      <c r="HM171" s="12"/>
      <c r="HN171" s="12"/>
      <c r="HO171" s="12"/>
      <c r="HP171" s="13"/>
      <c r="HQ171" s="10"/>
      <c r="HR171" s="15" t="str">
        <f t="shared" ref="HR171" si="1951">IF(SUM(HR156:HR170)=0,"",QUARTILE(HR156:HR170,0))</f>
        <v/>
      </c>
      <c r="HS171" s="12"/>
      <c r="HT171" s="12"/>
      <c r="HU171" s="12"/>
      <c r="HV171" s="12"/>
      <c r="HW171" s="12"/>
      <c r="HX171" s="12"/>
      <c r="HY171" s="13"/>
      <c r="HZ171" s="10"/>
      <c r="IA171" s="15" t="str">
        <f t="shared" ref="IA171" si="1952">IF(SUM(IA156:IA170)=0,"",QUARTILE(IA156:IA170,0))</f>
        <v/>
      </c>
      <c r="IB171" s="12"/>
      <c r="IC171" s="12"/>
      <c r="ID171" s="12"/>
      <c r="IE171" s="12"/>
      <c r="IF171" s="12"/>
      <c r="IG171" s="12"/>
      <c r="IH171" s="13"/>
      <c r="II171" s="10"/>
      <c r="IJ171" s="15"/>
      <c r="IK171" s="12"/>
      <c r="IL171" s="12"/>
      <c r="IM171" s="12"/>
      <c r="IN171" s="12"/>
      <c r="IO171" s="12"/>
      <c r="IP171" s="12"/>
      <c r="IQ171" s="13"/>
      <c r="IR171" s="10"/>
      <c r="IS171" s="15" t="str">
        <f t="shared" ref="IS171" si="1953">IF(SUM(IS156:IS170)=0,"",QUARTILE(IS156:IS170,0))</f>
        <v/>
      </c>
      <c r="IT171" s="12"/>
      <c r="IU171" s="12"/>
      <c r="IV171" s="12"/>
      <c r="IW171" s="12"/>
      <c r="IX171" s="12"/>
      <c r="IY171" s="12"/>
      <c r="IZ171" s="13"/>
      <c r="JA171" s="10"/>
      <c r="JB171" s="15" t="str">
        <f t="shared" ref="JB171" si="1954">IF(SUM(JB156:JB170)=0,"",QUARTILE(JB156:JB170,0))</f>
        <v/>
      </c>
      <c r="JC171" s="12"/>
      <c r="JD171" s="12"/>
      <c r="JE171" s="12"/>
      <c r="JF171" s="12"/>
      <c r="JG171" s="12"/>
      <c r="JH171" s="12"/>
      <c r="JI171" s="13"/>
      <c r="JJ171" s="14"/>
      <c r="JK171" s="15" t="str">
        <f t="shared" ref="JK171" si="1955">IF(SUM(JK156:JK170)=0,"",QUARTILE(JK156:JK170,0))</f>
        <v/>
      </c>
      <c r="JL171" s="12"/>
      <c r="JM171" s="12"/>
      <c r="JN171" s="12"/>
      <c r="JO171" s="12"/>
      <c r="JP171" s="12"/>
      <c r="JQ171" s="12"/>
      <c r="JR171" s="13"/>
      <c r="JS171" s="10"/>
      <c r="JT171" s="15"/>
      <c r="JU171" s="12"/>
      <c r="JV171" s="12"/>
      <c r="JW171" s="12"/>
      <c r="JX171" s="12"/>
      <c r="JY171" s="12"/>
      <c r="JZ171" s="12"/>
      <c r="KA171" s="13"/>
      <c r="KB171" s="10"/>
      <c r="KC171" s="15"/>
      <c r="KD171" s="12"/>
      <c r="KE171" s="12"/>
      <c r="KF171" s="12"/>
      <c r="KG171" s="12"/>
      <c r="KH171" s="12"/>
      <c r="KI171" s="12"/>
      <c r="KJ171" s="13"/>
      <c r="KK171" s="14"/>
      <c r="KL171" s="15" t="str">
        <f t="shared" ref="KL171" si="1956">IF(SUM(KL156:KL170)=0,"",QUARTILE(KL156:KL170,0))</f>
        <v/>
      </c>
      <c r="KM171" s="12"/>
      <c r="KN171" s="12"/>
      <c r="KO171" s="12"/>
      <c r="KP171" s="12"/>
      <c r="KQ171" s="12"/>
      <c r="KR171" s="12"/>
      <c r="KS171" s="13"/>
      <c r="KT171" s="10"/>
      <c r="KU171" s="15" t="str">
        <f t="shared" ref="KU171" si="1957">IF(SUM(KU156:KU170)=0,"",QUARTILE(KU156:KU170,0))</f>
        <v/>
      </c>
      <c r="KV171" s="12"/>
      <c r="KW171" s="12"/>
      <c r="KX171" s="12"/>
      <c r="KY171" s="12"/>
      <c r="KZ171" s="12"/>
      <c r="LA171" s="12"/>
      <c r="LB171" s="13"/>
      <c r="LC171" s="10"/>
      <c r="LD171" s="15"/>
      <c r="LE171" s="12"/>
      <c r="LF171" s="12"/>
      <c r="LG171" s="12"/>
      <c r="LH171" s="12"/>
      <c r="LI171" s="12"/>
      <c r="LJ171" s="12"/>
      <c r="LK171" s="13"/>
      <c r="LL171" s="10"/>
      <c r="LM171" s="15" t="str">
        <f t="shared" ref="LM171" si="1958">IF(SUM(LM156:LM170)=0,"",QUARTILE(LM156:LM170,0))</f>
        <v/>
      </c>
      <c r="LN171" s="12"/>
      <c r="LO171" s="12"/>
      <c r="LP171" s="12"/>
      <c r="LQ171" s="12"/>
      <c r="LR171" s="12"/>
      <c r="LS171" s="12"/>
      <c r="LT171" s="13"/>
      <c r="LU171" s="10"/>
      <c r="LV171" s="15" t="str">
        <f t="shared" ref="LV171" si="1959">IF(SUM(LV156:LV170)=0,"",QUARTILE(LV156:LV170,0))</f>
        <v/>
      </c>
      <c r="LW171" s="12"/>
      <c r="LX171" s="12"/>
      <c r="LY171" s="12"/>
      <c r="LZ171" s="12"/>
      <c r="MA171" s="12"/>
      <c r="MB171" s="12"/>
      <c r="MC171" s="13"/>
      <c r="MD171" s="10"/>
      <c r="ME171" s="15" t="str">
        <f t="shared" ref="ME171" si="1960">IF(SUM(ME156:ME170)=0,"",QUARTILE(ME156:ME170,0))</f>
        <v/>
      </c>
      <c r="MF171" s="12"/>
      <c r="MG171" s="12"/>
      <c r="MH171" s="12"/>
      <c r="MI171" s="12"/>
      <c r="MJ171" s="12"/>
      <c r="MK171" s="12"/>
      <c r="ML171" s="13"/>
      <c r="MM171" s="14"/>
      <c r="MN171" s="15" t="str">
        <f t="shared" ref="MN171" si="1961">IF(SUM(MN156:MN170)=0,"",QUARTILE(MN156:MN170,0))</f>
        <v/>
      </c>
      <c r="MO171" s="12"/>
      <c r="MP171" s="12"/>
      <c r="MQ171" s="12"/>
      <c r="MR171" s="12"/>
      <c r="MS171" s="12"/>
      <c r="MT171" s="12"/>
      <c r="MU171" s="13"/>
      <c r="MV171" s="10"/>
      <c r="MW171" s="15" t="str">
        <f t="shared" ref="MW171" si="1962">IF(SUM(MW156:MW170)=0,"",QUARTILE(MW156:MW170,0))</f>
        <v/>
      </c>
      <c r="MX171" s="12"/>
      <c r="MY171" s="12"/>
      <c r="MZ171" s="12"/>
      <c r="NA171" s="12"/>
      <c r="NB171" s="12"/>
      <c r="NC171" s="12"/>
      <c r="ND171" s="13"/>
      <c r="NE171" s="10"/>
      <c r="NF171" s="15" t="str">
        <f t="shared" ref="NF171" si="1963">IF(SUM(NF156:NF170)=0,"",QUARTILE(NF156:NF170,0))</f>
        <v/>
      </c>
      <c r="NG171" s="12"/>
      <c r="NH171" s="12"/>
      <c r="NI171" s="12"/>
      <c r="NJ171" s="12"/>
      <c r="NK171" s="12"/>
      <c r="NL171" s="12"/>
      <c r="NM171" s="13"/>
      <c r="NN171" s="10"/>
      <c r="NO171" s="15"/>
      <c r="NP171" s="12"/>
      <c r="NQ171" s="12"/>
      <c r="NR171" s="12"/>
      <c r="NS171" s="12"/>
      <c r="NT171" s="12"/>
      <c r="NU171" s="12"/>
      <c r="NV171" s="13"/>
      <c r="NW171" s="10"/>
      <c r="NX171" s="15" t="str">
        <f t="shared" ref="NX171" si="1964">IF(SUM(NX156:NX170)=0,"",QUARTILE(NX156:NX170,0))</f>
        <v/>
      </c>
      <c r="NY171" s="12"/>
      <c r="NZ171" s="12"/>
      <c r="OA171" s="12"/>
      <c r="OB171" s="12"/>
      <c r="OC171" s="12"/>
      <c r="OD171" s="12"/>
      <c r="OE171" s="13"/>
      <c r="OF171" s="10"/>
      <c r="OG171" s="15" t="str">
        <f t="shared" ref="OG171" si="1965">IF(SUM(OG156:OG170)=0,"",QUARTILE(OG156:OG170,0))</f>
        <v/>
      </c>
      <c r="OH171" s="12"/>
      <c r="OI171" s="12"/>
      <c r="OJ171" s="12"/>
      <c r="OK171" s="12"/>
      <c r="OL171" s="12"/>
      <c r="OM171" s="12"/>
      <c r="ON171" s="13"/>
      <c r="OO171" s="10"/>
      <c r="OP171" s="15" t="str">
        <f t="shared" ref="OP171" si="1966">IF(SUM(OP156:OP170)=0,"",QUARTILE(OP156:OP170,0))</f>
        <v/>
      </c>
      <c r="OQ171" s="12"/>
      <c r="OR171" s="12"/>
      <c r="OS171" s="12"/>
      <c r="OT171" s="12"/>
      <c r="OU171" s="12"/>
      <c r="OV171" s="12"/>
      <c r="OW171" s="13"/>
      <c r="OX171" s="14"/>
      <c r="OY171" s="15" t="str">
        <f t="shared" ref="OY171" si="1967">IF(SUM(OY156:OY170)=0,"",QUARTILE(OY156:OY170,0))</f>
        <v/>
      </c>
      <c r="OZ171" s="12"/>
      <c r="PA171" s="12"/>
      <c r="PB171" s="12"/>
      <c r="PC171" s="12"/>
      <c r="PD171" s="12"/>
      <c r="PE171" s="12"/>
      <c r="PF171" s="13"/>
      <c r="PG171" s="10"/>
      <c r="PH171" s="15" t="str">
        <f t="shared" ref="PH171" si="1968">IF(SUM(PH156:PH170)=0,"",QUARTILE(PH156:PH170,0))</f>
        <v/>
      </c>
      <c r="PI171" s="12"/>
      <c r="PJ171" s="12"/>
      <c r="PK171" s="12"/>
      <c r="PL171" s="12"/>
      <c r="PM171" s="12"/>
      <c r="PN171" s="12"/>
      <c r="PO171" s="13"/>
      <c r="PP171" s="14"/>
      <c r="PQ171" s="15" t="str">
        <f t="shared" ref="PQ171" si="1969">IF(SUM(PQ156:PQ170)=0,"",QUARTILE(PQ156:PQ170,0))</f>
        <v/>
      </c>
      <c r="PR171" s="12"/>
      <c r="PS171" s="12"/>
      <c r="PT171" s="12"/>
      <c r="PU171" s="12"/>
      <c r="PV171" s="12"/>
      <c r="PW171" s="12"/>
      <c r="PX171" s="13"/>
      <c r="PY171" s="10"/>
      <c r="PZ171" s="15" t="str">
        <f t="shared" ref="PZ171" si="1970">IF(SUM(PZ156:PZ170)=0,"",QUARTILE(PZ156:PZ170,0))</f>
        <v/>
      </c>
      <c r="QA171" s="12"/>
      <c r="QB171" s="12"/>
      <c r="QC171" s="12"/>
      <c r="QD171" s="12"/>
      <c r="QE171" s="12"/>
      <c r="QF171" s="12"/>
      <c r="QG171" s="13"/>
      <c r="QH171" s="10"/>
      <c r="QI171" s="15" t="str">
        <f t="shared" ref="QI171" si="1971">IF(SUM(QI156:QI170)=0,"",QUARTILE(QI156:QI170,0))</f>
        <v/>
      </c>
      <c r="QJ171" s="12"/>
      <c r="QK171" s="12"/>
      <c r="QL171" s="12"/>
      <c r="QM171" s="12"/>
      <c r="QN171" s="12"/>
      <c r="QO171" s="12"/>
      <c r="QP171" s="13"/>
      <c r="QQ171" s="10"/>
      <c r="QR171" s="15" t="str">
        <f t="shared" ref="QR171" si="1972">IF(SUM(QR156:QR170)=0,"",QUARTILE(QR156:QR170,0))</f>
        <v/>
      </c>
      <c r="QS171" s="12"/>
      <c r="QT171" s="12"/>
      <c r="QU171" s="12"/>
      <c r="QV171" s="12"/>
      <c r="QW171" s="12"/>
      <c r="QX171" s="12"/>
      <c r="QY171" s="13"/>
      <c r="QZ171" s="14"/>
      <c r="RA171" s="15" t="str">
        <f t="shared" ref="RA171" si="1973">IF(SUM(RA156:RA170)=0,"",QUARTILE(RA156:RA170,0))</f>
        <v/>
      </c>
      <c r="RB171" s="12"/>
      <c r="RC171" s="12"/>
      <c r="RD171" s="12"/>
      <c r="RE171" s="12"/>
      <c r="RF171" s="12"/>
      <c r="RG171" s="12"/>
      <c r="RH171" s="13"/>
      <c r="RI171" s="10"/>
      <c r="RJ171" s="15" t="str">
        <f t="shared" ref="RJ171" si="1974">IF(SUM(RJ156:RJ170)=0,"",QUARTILE(RJ156:RJ170,0))</f>
        <v/>
      </c>
      <c r="RK171" s="12"/>
      <c r="RL171" s="12"/>
      <c r="RM171" s="12"/>
      <c r="RN171" s="12"/>
      <c r="RO171" s="12"/>
      <c r="RP171" s="12"/>
      <c r="RQ171" s="13"/>
      <c r="RR171" s="10"/>
      <c r="RS171" s="15" t="str">
        <f t="shared" ref="RS171" si="1975">IF(SUM(RS156:RS170)=0,"",QUARTILE(RS156:RS170,0))</f>
        <v/>
      </c>
      <c r="RT171" s="12"/>
      <c r="RU171" s="12"/>
      <c r="RV171" s="12"/>
      <c r="RW171" s="12"/>
      <c r="RX171" s="12"/>
      <c r="RY171" s="12"/>
      <c r="RZ171" s="13"/>
      <c r="SA171" s="14"/>
      <c r="SB171" s="15" t="str">
        <f t="shared" ref="SB171" si="1976">IF(SUM(SB156:SB170)=0,"",QUARTILE(SB156:SB170,0))</f>
        <v/>
      </c>
      <c r="SC171" s="12"/>
      <c r="SD171" s="12"/>
      <c r="SE171" s="12"/>
      <c r="SF171" s="12"/>
      <c r="SG171" s="12"/>
      <c r="SH171" s="12"/>
      <c r="SI171" s="13"/>
      <c r="SJ171" s="10"/>
      <c r="SK171" s="15" t="str">
        <f t="shared" ref="SK171" si="1977">IF(SUM(SK156:SK170)=0,"",QUARTILE(SK156:SK170,0))</f>
        <v/>
      </c>
      <c r="SL171" s="12"/>
      <c r="SM171" s="12"/>
      <c r="SN171" s="12"/>
      <c r="SO171" s="12"/>
      <c r="SP171" s="12"/>
      <c r="SQ171" s="12"/>
      <c r="SR171" s="13"/>
      <c r="SS171" s="10"/>
      <c r="ST171" s="15" t="str">
        <f t="shared" ref="ST171" si="1978">IF(SUM(ST156:ST170)=0,"",QUARTILE(ST156:ST170,0))</f>
        <v/>
      </c>
      <c r="SU171" s="12"/>
      <c r="SV171" s="12"/>
      <c r="SW171" s="12"/>
      <c r="SX171" s="12"/>
      <c r="SY171" s="12"/>
      <c r="SZ171" s="12"/>
      <c r="TA171" s="13"/>
      <c r="TB171" s="10"/>
      <c r="TC171" s="15" t="str">
        <f t="shared" ref="TC171" si="1979">IF(SUM(TC156:TC170)=0,"",QUARTILE(TC156:TC170,0))</f>
        <v/>
      </c>
      <c r="TD171" s="12"/>
      <c r="TE171" s="12"/>
      <c r="TF171" s="12"/>
      <c r="TG171" s="12"/>
      <c r="TH171" s="12"/>
      <c r="TI171" s="12"/>
      <c r="TJ171" s="13"/>
      <c r="TK171" s="14"/>
      <c r="TL171" s="15" t="str">
        <f t="shared" ref="TL171" si="1980">IF(SUM(TL156:TL170)=0,"",QUARTILE(TL156:TL170,0))</f>
        <v/>
      </c>
      <c r="TM171" s="12"/>
      <c r="TN171" s="12"/>
      <c r="TO171" s="12"/>
      <c r="TP171" s="12"/>
      <c r="TQ171" s="12"/>
      <c r="TR171" s="12"/>
      <c r="TS171" s="13"/>
      <c r="TT171" s="10"/>
      <c r="TU171" s="15" t="str">
        <f t="shared" ref="TU171" si="1981">IF(SUM(TU156:TU170)=0,"",QUARTILE(TU156:TU170,0))</f>
        <v/>
      </c>
      <c r="TV171" s="12"/>
      <c r="TW171" s="12"/>
      <c r="TX171" s="12"/>
      <c r="TY171" s="12"/>
      <c r="TZ171" s="12"/>
      <c r="UA171" s="12"/>
      <c r="UB171" s="13"/>
      <c r="UC171" s="10"/>
      <c r="UD171" s="15" t="str">
        <f t="shared" ref="UD171" si="1982">IF(SUM(UD156:UD170)=0,"",QUARTILE(UD156:UD170,0))</f>
        <v/>
      </c>
      <c r="UE171" s="12"/>
      <c r="UF171" s="12"/>
      <c r="UG171" s="12"/>
      <c r="UH171" s="12"/>
      <c r="UI171" s="12"/>
      <c r="UJ171" s="12"/>
      <c r="UK171" s="13"/>
      <c r="UL171" s="10"/>
      <c r="UM171" s="15" t="str">
        <f t="shared" ref="UM171" si="1983">IF(SUM(UM156:UM170)=0,"",QUARTILE(UM156:UM170,0))</f>
        <v/>
      </c>
      <c r="UN171" s="12"/>
      <c r="UO171" s="12"/>
      <c r="UP171" s="12"/>
      <c r="UQ171" s="12"/>
      <c r="UR171" s="12"/>
      <c r="US171" s="12"/>
      <c r="UT171" s="13"/>
      <c r="UU171" s="14"/>
      <c r="UV171" s="15" t="str">
        <f t="shared" ref="UV171" si="1984">IF(SUM(UV156:UV170)=0,"",QUARTILE(UV156:UV170,0))</f>
        <v/>
      </c>
      <c r="UW171" s="12"/>
      <c r="UX171" s="12"/>
      <c r="UY171" s="12"/>
      <c r="UZ171" s="12"/>
      <c r="VA171" s="12"/>
      <c r="VB171" s="12"/>
      <c r="VC171" s="13"/>
      <c r="VD171" s="10"/>
      <c r="VE171" s="15" t="str">
        <f t="shared" ref="VE171" si="1985">IF(SUM(VE156:VE170)=0,"",QUARTILE(VE156:VE170,0))</f>
        <v/>
      </c>
      <c r="VF171" s="12"/>
      <c r="VG171" s="12"/>
      <c r="VH171" s="12"/>
      <c r="VI171" s="12"/>
      <c r="VJ171" s="12"/>
      <c r="VK171" s="12"/>
      <c r="VL171" s="13"/>
      <c r="VM171" s="10"/>
      <c r="VN171" s="15" t="str">
        <f t="shared" ref="VN171" si="1986">IF(SUM(VN156:VN170)=0,"",QUARTILE(VN156:VN170,0))</f>
        <v/>
      </c>
      <c r="VO171" s="12"/>
      <c r="VP171" s="12"/>
      <c r="VQ171" s="12"/>
      <c r="VR171" s="12"/>
      <c r="VS171" s="12"/>
      <c r="VT171" s="12"/>
      <c r="VU171" s="13"/>
      <c r="VV171" s="10"/>
      <c r="VW171" s="15" t="str">
        <f t="shared" ref="VW171" si="1987">IF(SUM(VW156:VW170)=0,"",QUARTILE(VW156:VW170,0))</f>
        <v/>
      </c>
      <c r="VX171" s="12"/>
      <c r="VY171" s="12"/>
      <c r="VZ171" s="12"/>
      <c r="WA171" s="12"/>
      <c r="WB171" s="12"/>
      <c r="WC171" s="12"/>
      <c r="WD171" s="13"/>
      <c r="WE171" s="14"/>
      <c r="WF171" s="15" t="str">
        <f t="shared" ref="WF171" si="1988">IF(SUM(WF156:WF170)=0,"",QUARTILE(WF156:WF170,0))</f>
        <v/>
      </c>
      <c r="WG171" s="12"/>
      <c r="WH171" s="12"/>
      <c r="WI171" s="12"/>
      <c r="WJ171" s="12"/>
      <c r="WK171" s="12"/>
      <c r="WL171" s="12"/>
      <c r="WM171" s="13"/>
      <c r="WN171" s="10"/>
      <c r="WO171" s="15" t="str">
        <f t="shared" ref="WO171" si="1989">IF(SUM(WO156:WO170)=0,"",QUARTILE(WO156:WO170,0))</f>
        <v/>
      </c>
      <c r="WP171" s="12"/>
      <c r="WQ171" s="12"/>
      <c r="WR171" s="12"/>
      <c r="WS171" s="12"/>
      <c r="WT171" s="12"/>
      <c r="WU171" s="12"/>
      <c r="WV171" s="13"/>
      <c r="WW171" s="10"/>
      <c r="WX171" s="15" t="str">
        <f t="shared" ref="WX171" si="1990">IF(SUM(WX156:WX170)=0,"",QUARTILE(WX156:WX170,0))</f>
        <v/>
      </c>
      <c r="WY171" s="12"/>
      <c r="WZ171" s="12"/>
      <c r="XA171" s="12"/>
      <c r="XB171" s="12"/>
      <c r="XC171" s="12"/>
      <c r="XD171" s="12"/>
      <c r="XE171" s="13"/>
      <c r="XF171" s="10"/>
      <c r="XG171" s="15" t="str">
        <f t="shared" ref="XG171" si="1991">IF(SUM(XG156:XG170)=0,"",QUARTILE(XG156:XG170,0))</f>
        <v/>
      </c>
      <c r="XH171" s="12"/>
      <c r="XI171" s="12"/>
      <c r="XJ171" s="12"/>
      <c r="XK171" s="12"/>
      <c r="XL171" s="12"/>
      <c r="XM171" s="12"/>
      <c r="XN171" s="13"/>
      <c r="XO171" s="10"/>
      <c r="XP171" s="15" t="str">
        <f t="shared" ref="XP171" si="1992">IF(SUM(XP156:XP170)=0,"",QUARTILE(XP156:XP170,0))</f>
        <v/>
      </c>
      <c r="XQ171" s="12"/>
      <c r="XR171" s="12"/>
      <c r="XS171" s="12"/>
      <c r="XT171" s="12"/>
      <c r="XU171" s="12"/>
      <c r="XV171" s="12"/>
      <c r="XW171" s="13"/>
      <c r="XX171" s="10"/>
      <c r="XY171" s="15" t="str">
        <f t="shared" ref="XY171" si="1993">IF(SUM(XY156:XY170)=0,"",QUARTILE(XY156:XY170,0))</f>
        <v/>
      </c>
      <c r="XZ171" s="12"/>
      <c r="YA171" s="12"/>
      <c r="YB171" s="12"/>
      <c r="YC171" s="12"/>
      <c r="YD171" s="12"/>
      <c r="YE171" s="12"/>
      <c r="YF171" s="13"/>
      <c r="YG171" s="10"/>
      <c r="YH171" s="15" t="str">
        <f t="shared" ref="YH171" si="1994">IF(SUM(YH156:YH170)=0,"",QUARTILE(YH156:YH170,0))</f>
        <v/>
      </c>
      <c r="YI171" s="12"/>
      <c r="YJ171" s="12"/>
      <c r="YK171" s="12"/>
      <c r="YL171" s="12"/>
      <c r="YM171" s="12"/>
      <c r="YN171" s="12"/>
      <c r="YO171" s="13"/>
      <c r="YP171" s="10"/>
      <c r="YQ171" s="15" t="str">
        <f t="shared" ref="YQ171" si="1995">IF(SUM(YQ156:YQ170)=0,"",QUARTILE(YQ156:YQ170,0))</f>
        <v/>
      </c>
      <c r="YR171" s="12"/>
      <c r="YS171" s="12"/>
      <c r="YT171" s="12"/>
      <c r="YU171" s="12"/>
      <c r="YV171" s="12"/>
      <c r="YW171" s="12"/>
      <c r="YX171" s="13"/>
      <c r="YY171" s="14"/>
      <c r="YZ171" s="15" t="str">
        <f t="shared" ref="YZ171" si="1996">IF(SUM(YZ156:YZ170)=0,"",QUARTILE(YZ156:YZ170,0))</f>
        <v/>
      </c>
      <c r="ZA171" s="12"/>
      <c r="ZB171" s="12"/>
      <c r="ZC171" s="12"/>
      <c r="ZD171" s="12"/>
      <c r="ZE171" s="12"/>
      <c r="ZF171" s="12"/>
      <c r="ZG171" s="13"/>
      <c r="ZH171" s="10"/>
      <c r="ZI171" s="15" t="str">
        <f t="shared" ref="ZI171" si="1997">IF(SUM(ZI156:ZI170)=0,"",QUARTILE(ZI156:ZI170,0))</f>
        <v/>
      </c>
      <c r="ZJ171" s="12"/>
      <c r="ZK171" s="12"/>
      <c r="ZL171" s="12"/>
      <c r="ZM171" s="12"/>
      <c r="ZN171" s="12"/>
      <c r="ZO171" s="12"/>
      <c r="ZP171" s="13"/>
      <c r="ZQ171" s="10"/>
      <c r="ZR171" s="15" t="str">
        <f t="shared" ref="ZR171" si="1998">IF(SUM(ZR156:ZR170)=0,"",QUARTILE(ZR156:ZR170,0))</f>
        <v/>
      </c>
      <c r="ZS171" s="12"/>
      <c r="ZT171" s="12"/>
      <c r="ZU171" s="12"/>
      <c r="ZV171" s="12"/>
      <c r="ZW171" s="12"/>
      <c r="ZX171" s="12"/>
      <c r="ZY171" s="13"/>
      <c r="ZZ171" s="10"/>
      <c r="AAA171" s="15" t="str">
        <f t="shared" ref="AAA171" si="1999">IF(SUM(AAA156:AAA170)=0,"",QUARTILE(AAA156:AAA170,0))</f>
        <v/>
      </c>
      <c r="AAB171" s="12"/>
      <c r="AAC171" s="12"/>
      <c r="AAD171" s="12"/>
      <c r="AAE171" s="12"/>
      <c r="AAF171" s="12"/>
      <c r="AAG171" s="12"/>
      <c r="AAH171" s="13"/>
      <c r="AAI171" s="14"/>
      <c r="AAJ171" s="15" t="str">
        <f t="shared" ref="AAJ171" si="2000">IF(SUM(AAJ156:AAJ170)=0,"",QUARTILE(AAJ156:AAJ170,0))</f>
        <v/>
      </c>
      <c r="AAK171" s="12"/>
      <c r="AAL171" s="12"/>
      <c r="AAM171" s="12"/>
      <c r="AAN171" s="12"/>
      <c r="AAO171" s="12"/>
      <c r="AAP171" s="12"/>
      <c r="AAQ171" s="13"/>
      <c r="AAR171" s="10"/>
      <c r="AAS171" s="15" t="str">
        <f t="shared" ref="AAS171" si="2001">IF(SUM(AAS156:AAS170)=0,"",QUARTILE(AAS156:AAS170,0))</f>
        <v/>
      </c>
      <c r="AAT171" s="12"/>
      <c r="AAU171" s="12"/>
      <c r="AAV171" s="12"/>
      <c r="AAW171" s="12"/>
      <c r="AAX171" s="12"/>
      <c r="AAY171" s="12"/>
      <c r="AAZ171" s="13"/>
      <c r="ABA171" s="10"/>
      <c r="ABB171" s="15" t="str">
        <f t="shared" ref="ABB171" si="2002">IF(SUM(ABB156:ABB170)=0,"",QUARTILE(ABB156:ABB170,0))</f>
        <v/>
      </c>
      <c r="ABC171" s="12"/>
      <c r="ABD171" s="12"/>
      <c r="ABE171" s="12"/>
      <c r="ABF171" s="12"/>
      <c r="ABG171" s="12"/>
      <c r="ABH171" s="12"/>
      <c r="ABI171" s="13"/>
      <c r="ABJ171" s="10"/>
      <c r="ABK171" s="15" t="str">
        <f t="shared" ref="ABK171" si="2003">IF(SUM(ABK156:ABK170)=0,"",QUARTILE(ABK156:ABK170,0))</f>
        <v/>
      </c>
      <c r="ABL171" s="12"/>
      <c r="ABM171" s="12"/>
      <c r="ABN171" s="12"/>
      <c r="ABO171" s="12"/>
      <c r="ABP171" s="12"/>
      <c r="ABQ171" s="12"/>
      <c r="ABR171" s="13"/>
      <c r="ABS171" s="14"/>
      <c r="ABT171" s="15" t="str">
        <f t="shared" ref="ABT171" si="2004">IF(SUM(ABT156:ABT170)=0,"",QUARTILE(ABT156:ABT170,0))</f>
        <v/>
      </c>
      <c r="ABU171" s="12"/>
      <c r="ABV171" s="12"/>
      <c r="ABW171" s="12"/>
      <c r="ABX171" s="12"/>
      <c r="ABY171" s="12"/>
      <c r="ABZ171" s="12"/>
      <c r="ACA171" s="13"/>
      <c r="ACB171" s="10"/>
      <c r="ACC171" s="15" t="str">
        <f t="shared" ref="ACC171" si="2005">IF(SUM(ACC156:ACC170)=0,"",QUARTILE(ACC156:ACC170,0))</f>
        <v/>
      </c>
      <c r="ACD171" s="12"/>
      <c r="ACE171" s="12"/>
      <c r="ACF171" s="12"/>
      <c r="ACG171" s="12"/>
      <c r="ACH171" s="12"/>
      <c r="ACI171" s="12"/>
      <c r="ACJ171" s="13"/>
      <c r="ACK171" s="10"/>
      <c r="ACL171" s="15" t="str">
        <f t="shared" ref="ACL171" si="2006">IF(SUM(ACL156:ACL170)=0,"",QUARTILE(ACL156:ACL170,0))</f>
        <v/>
      </c>
      <c r="ACM171" s="12"/>
      <c r="ACN171" s="12"/>
      <c r="ACO171" s="12"/>
      <c r="ACP171" s="12"/>
      <c r="ACQ171" s="12"/>
      <c r="ACR171" s="12"/>
      <c r="ACS171" s="13"/>
      <c r="ACT171" s="10"/>
      <c r="ACU171" s="15" t="str">
        <f t="shared" ref="ACU171" si="2007">IF(SUM(ACU156:ACU170)=0,"",QUARTILE(ACU156:ACU170,0))</f>
        <v/>
      </c>
      <c r="ACV171" s="12"/>
      <c r="ACW171" s="12"/>
      <c r="ACX171" s="12"/>
      <c r="ACY171" s="12"/>
      <c r="ACZ171" s="12"/>
      <c r="ADA171" s="12"/>
      <c r="ADB171" s="13"/>
      <c r="ADC171" s="14"/>
      <c r="ADD171" s="15" t="str">
        <f t="shared" ref="ADD171" si="2008">IF(SUM(ADD156:ADD170)=0,"",QUARTILE(ADD156:ADD170,0))</f>
        <v/>
      </c>
      <c r="ADE171" s="12"/>
      <c r="ADF171" s="12"/>
      <c r="ADG171" s="12"/>
      <c r="ADH171" s="12"/>
      <c r="ADI171" s="12"/>
      <c r="ADJ171" s="12"/>
      <c r="ADK171" s="13"/>
      <c r="ADL171" s="10"/>
      <c r="ADM171" s="15" t="str">
        <f t="shared" ref="ADM171" si="2009">IF(SUM(ADM156:ADM170)=0,"",QUARTILE(ADM156:ADM170,0))</f>
        <v/>
      </c>
      <c r="ADN171" s="12"/>
      <c r="ADO171" s="12"/>
      <c r="ADP171" s="12"/>
      <c r="ADQ171" s="12"/>
      <c r="ADR171" s="12"/>
      <c r="ADS171" s="12"/>
      <c r="ADT171" s="13"/>
      <c r="ADU171" s="10"/>
      <c r="ADV171" s="15" t="str">
        <f t="shared" ref="ADV171" si="2010">IF(SUM(ADV156:ADV170)=0,"",QUARTILE(ADV156:ADV170,0))</f>
        <v/>
      </c>
      <c r="ADW171" s="12"/>
      <c r="ADX171" s="12"/>
      <c r="ADY171" s="12"/>
      <c r="ADZ171" s="12"/>
      <c r="AEA171" s="12"/>
      <c r="AEB171" s="12"/>
      <c r="AEC171" s="13"/>
      <c r="AED171" s="10"/>
      <c r="AEE171" s="15" t="str">
        <f t="shared" ref="AEE171" si="2011">IF(SUM(AEE156:AEE170)=0,"",QUARTILE(AEE156:AEE170,0))</f>
        <v/>
      </c>
      <c r="AEF171" s="12"/>
      <c r="AEG171" s="12"/>
      <c r="AEH171" s="12"/>
      <c r="AEI171" s="12"/>
      <c r="AEJ171" s="12"/>
      <c r="AEK171" s="12"/>
      <c r="AEL171" s="13"/>
      <c r="AEM171" s="14"/>
      <c r="AEN171" s="15" t="str">
        <f t="shared" ref="AEN171" si="2012">IF(SUM(AEN156:AEN170)=0,"",QUARTILE(AEN156:AEN170,0))</f>
        <v/>
      </c>
      <c r="AEO171" s="12"/>
      <c r="AEP171" s="12"/>
      <c r="AEQ171" s="12"/>
      <c r="AER171" s="12"/>
      <c r="AES171" s="12"/>
      <c r="AET171" s="12"/>
      <c r="AEU171" s="13"/>
      <c r="AEV171" s="10"/>
      <c r="AEW171" s="15" t="str">
        <f t="shared" ref="AEW171" si="2013">IF(SUM(AEW156:AEW170)=0,"",QUARTILE(AEW156:AEW170,0))</f>
        <v/>
      </c>
      <c r="AEX171" s="12"/>
      <c r="AEY171" s="12"/>
      <c r="AEZ171" s="12"/>
      <c r="AFA171" s="12"/>
      <c r="AFB171" s="12"/>
      <c r="AFC171" s="12"/>
      <c r="AFD171" s="13"/>
      <c r="AFE171" s="10"/>
      <c r="AFF171" s="15" t="str">
        <f t="shared" ref="AFF171" si="2014">IF(SUM(AFF156:AFF170)=0,"",QUARTILE(AFF156:AFF170,0))</f>
        <v/>
      </c>
      <c r="AFG171" s="12"/>
      <c r="AFH171" s="12"/>
      <c r="AFI171" s="12"/>
      <c r="AFJ171" s="12"/>
      <c r="AFK171" s="12"/>
      <c r="AFL171" s="12"/>
      <c r="AFM171" s="13"/>
      <c r="AFN171" s="10"/>
      <c r="AFO171" s="15" t="str">
        <f t="shared" ref="AFO171" si="2015">IF(SUM(AFO156:AFO170)=0,"",QUARTILE(AFO156:AFO170,0))</f>
        <v/>
      </c>
      <c r="AFP171" s="12"/>
      <c r="AFQ171" s="12"/>
      <c r="AFR171" s="12"/>
      <c r="AFS171" s="12"/>
      <c r="AFT171" s="12"/>
      <c r="AFU171" s="12"/>
      <c r="AFV171" s="13"/>
      <c r="AFW171" s="14"/>
      <c r="AFX171" s="15" t="str">
        <f t="shared" ref="AFX171" si="2016">IF(SUM(AFX156:AFX170)=0,"",QUARTILE(AFX156:AFX170,0))</f>
        <v/>
      </c>
      <c r="AFY171" s="12"/>
      <c r="AFZ171" s="12"/>
      <c r="AGA171" s="12"/>
      <c r="AGB171" s="12"/>
      <c r="AGC171" s="12"/>
      <c r="AGD171" s="12"/>
      <c r="AGE171" s="13"/>
      <c r="AGF171" s="10"/>
      <c r="AGG171" s="15" t="str">
        <f t="shared" ref="AGG171" si="2017">IF(SUM(AGG156:AGG170)=0,"",QUARTILE(AGG156:AGG170,0))</f>
        <v/>
      </c>
      <c r="AGH171" s="12"/>
      <c r="AGI171" s="12"/>
      <c r="AGJ171" s="12"/>
      <c r="AGK171" s="12"/>
      <c r="AGL171" s="12"/>
      <c r="AGM171" s="12"/>
      <c r="AGN171" s="13"/>
      <c r="AGO171" s="10"/>
      <c r="AGP171" s="15" t="str">
        <f t="shared" ref="AGP171" si="2018">IF(SUM(AGP156:AGP170)=0,"",QUARTILE(AGP156:AGP170,0))</f>
        <v/>
      </c>
      <c r="AGQ171" s="12"/>
      <c r="AGR171" s="12"/>
      <c r="AGS171" s="12"/>
      <c r="AGT171" s="12"/>
      <c r="AGU171" s="12"/>
      <c r="AGV171" s="12"/>
      <c r="AGW171" s="13"/>
      <c r="AGX171" s="10"/>
      <c r="AGY171" s="15" t="str">
        <f t="shared" ref="AGY171" si="2019">IF(SUM(AGY156:AGY170)=0,"",QUARTILE(AGY156:AGY170,0))</f>
        <v/>
      </c>
      <c r="AGZ171" s="12"/>
      <c r="AHA171" s="12"/>
      <c r="AHB171" s="12"/>
      <c r="AHC171" s="12"/>
      <c r="AHD171" s="12"/>
      <c r="AHE171" s="12"/>
      <c r="AHF171" s="13"/>
      <c r="AHG171" s="14"/>
      <c r="AHH171" s="15" t="str">
        <f t="shared" ref="AHH171" si="2020">IF(SUM(AHH156:AHH170)=0,"",QUARTILE(AHH156:AHH170,0))</f>
        <v/>
      </c>
      <c r="AHI171" s="12"/>
      <c r="AHJ171" s="12"/>
      <c r="AHK171" s="12"/>
      <c r="AHL171" s="12"/>
      <c r="AHM171" s="12"/>
      <c r="AHN171" s="12"/>
      <c r="AHO171" s="13"/>
      <c r="AHP171" s="10"/>
      <c r="AHQ171" s="15" t="str">
        <f t="shared" ref="AHQ171" si="2021">IF(SUM(AHQ156:AHQ170)=0,"",QUARTILE(AHQ156:AHQ170,0))</f>
        <v/>
      </c>
      <c r="AHR171" s="12"/>
      <c r="AHS171" s="12"/>
      <c r="AHT171" s="12"/>
      <c r="AHU171" s="12"/>
      <c r="AHV171" s="12"/>
      <c r="AHW171" s="12"/>
      <c r="AHX171" s="13"/>
      <c r="AHY171" s="10"/>
      <c r="AHZ171" s="15" t="str">
        <f t="shared" ref="AHZ171" si="2022">IF(SUM(AHZ156:AHZ170)=0,"",QUARTILE(AHZ156:AHZ170,0))</f>
        <v/>
      </c>
      <c r="AIA171" s="12"/>
      <c r="AIB171" s="12"/>
      <c r="AIC171" s="12"/>
      <c r="AID171" s="12"/>
      <c r="AIE171" s="12"/>
      <c r="AIF171" s="12"/>
      <c r="AIG171" s="13"/>
      <c r="AIH171" s="10"/>
      <c r="AII171" s="15" t="str">
        <f t="shared" ref="AII171" si="2023">IF(SUM(AII156:AII170)=0,"",QUARTILE(AII156:AII170,0))</f>
        <v/>
      </c>
      <c r="AIJ171" s="12"/>
      <c r="AIK171" s="12"/>
      <c r="AIL171" s="12"/>
      <c r="AIM171" s="12"/>
      <c r="AIN171" s="12"/>
      <c r="AIO171" s="12"/>
      <c r="AIP171" s="13"/>
      <c r="AIQ171" s="14"/>
      <c r="AIR171" s="15" t="str">
        <f t="shared" ref="AIR171" si="2024">IF(SUM(AIR156:AIR170)=0,"",QUARTILE(AIR156:AIR170,0))</f>
        <v/>
      </c>
      <c r="AIS171" s="12"/>
      <c r="AIT171" s="12"/>
      <c r="AIU171" s="12"/>
      <c r="AIV171" s="12"/>
      <c r="AIW171" s="12"/>
      <c r="AIX171" s="12"/>
      <c r="AIY171" s="13"/>
      <c r="AIZ171" s="10"/>
      <c r="AJA171" s="15" t="str">
        <f t="shared" ref="AJA171" si="2025">IF(SUM(AJA156:AJA170)=0,"",QUARTILE(AJA156:AJA170,0))</f>
        <v/>
      </c>
      <c r="AJB171" s="12"/>
      <c r="AJC171" s="12"/>
      <c r="AJD171" s="12"/>
      <c r="AJE171" s="12"/>
      <c r="AJF171" s="12"/>
      <c r="AJG171" s="12"/>
      <c r="AJH171" s="13"/>
      <c r="AJI171" s="10"/>
      <c r="AJJ171" s="15" t="str">
        <f t="shared" ref="AJJ171" si="2026">IF(SUM(AJJ156:AJJ170)=0,"",QUARTILE(AJJ156:AJJ170,0))</f>
        <v/>
      </c>
      <c r="AJK171" s="12"/>
      <c r="AJL171" s="12"/>
      <c r="AJM171" s="12"/>
      <c r="AJN171" s="12"/>
      <c r="AJO171" s="12"/>
      <c r="AJP171" s="12"/>
      <c r="AJQ171" s="13"/>
      <c r="AJR171" s="10"/>
      <c r="AJS171" s="15" t="str">
        <f t="shared" ref="AJS171" si="2027">IF(SUM(AJS156:AJS170)=0,"",QUARTILE(AJS156:AJS170,0))</f>
        <v/>
      </c>
      <c r="AJT171" s="12"/>
      <c r="AJU171" s="12"/>
      <c r="AJV171" s="12"/>
      <c r="AJW171" s="12"/>
      <c r="AJX171" s="12"/>
      <c r="AJY171" s="12"/>
      <c r="AJZ171" s="13"/>
      <c r="AKA171" s="14"/>
      <c r="AKB171" s="15" t="str">
        <f t="shared" ref="AKB171" si="2028">IF(SUM(AKB156:AKB170)=0,"",QUARTILE(AKB156:AKB170,0))</f>
        <v/>
      </c>
      <c r="AKC171" s="12"/>
      <c r="AKD171" s="12"/>
      <c r="AKE171" s="12"/>
      <c r="AKF171" s="12"/>
      <c r="AKG171" s="12"/>
      <c r="AKH171" s="12"/>
      <c r="AKI171" s="13"/>
      <c r="AKJ171" s="10"/>
      <c r="AKK171" s="15" t="str">
        <f t="shared" ref="AKK171" si="2029">IF(SUM(AKK156:AKK170)=0,"",QUARTILE(AKK156:AKK170,0))</f>
        <v/>
      </c>
      <c r="AKL171" s="12"/>
      <c r="AKM171" s="12"/>
      <c r="AKN171" s="12"/>
      <c r="AKO171" s="12"/>
      <c r="AKP171" s="12"/>
      <c r="AKQ171" s="12"/>
      <c r="AKR171" s="13"/>
      <c r="AKS171" s="10"/>
      <c r="AKT171" s="15" t="str">
        <f t="shared" ref="AKT171" si="2030">IF(SUM(AKT156:AKT170)=0,"",QUARTILE(AKT156:AKT170,0))</f>
        <v/>
      </c>
      <c r="AKU171" s="12"/>
      <c r="AKV171" s="12"/>
      <c r="AKW171" s="12"/>
      <c r="AKX171" s="12"/>
      <c r="AKY171" s="12"/>
      <c r="AKZ171" s="12"/>
      <c r="ALA171" s="13"/>
      <c r="ALB171" s="10"/>
      <c r="ALC171" s="15" t="str">
        <f t="shared" ref="ALC171" si="2031">IF(SUM(ALC156:ALC170)=0,"",QUARTILE(ALC156:ALC170,0))</f>
        <v/>
      </c>
      <c r="ALD171" s="12"/>
      <c r="ALE171" s="12"/>
      <c r="ALF171" s="12"/>
      <c r="ALG171" s="12"/>
      <c r="ALH171" s="12"/>
      <c r="ALI171" s="12"/>
      <c r="ALJ171" s="13"/>
      <c r="ALK171" s="14"/>
      <c r="ALL171" s="15" t="str">
        <f t="shared" ref="ALL171" si="2032">IF(SUM(ALL156:ALL170)=0,"",QUARTILE(ALL156:ALL170,0))</f>
        <v/>
      </c>
      <c r="ALM171" s="12"/>
      <c r="ALN171" s="12"/>
      <c r="ALO171" s="12"/>
      <c r="ALP171" s="12"/>
      <c r="ALQ171" s="12"/>
      <c r="ALR171" s="12"/>
      <c r="ALS171" s="13"/>
      <c r="ALT171" s="10"/>
      <c r="ALU171" s="15" t="str">
        <f t="shared" ref="ALU171" si="2033">IF(SUM(ALU156:ALU170)=0,"",QUARTILE(ALU156:ALU170,0))</f>
        <v/>
      </c>
      <c r="ALV171" s="12"/>
      <c r="ALW171" s="12"/>
      <c r="ALX171" s="12"/>
      <c r="ALY171" s="12"/>
      <c r="ALZ171" s="12"/>
      <c r="AMA171" s="12"/>
      <c r="AMB171" s="13"/>
      <c r="AMC171" s="10"/>
      <c r="AMD171" s="15" t="str">
        <f t="shared" ref="AMD171" si="2034">IF(SUM(AMD156:AMD170)=0,"",QUARTILE(AMD156:AMD170,0))</f>
        <v/>
      </c>
      <c r="AME171" s="12"/>
      <c r="AMF171" s="12"/>
      <c r="AMG171" s="12"/>
      <c r="AMH171" s="12"/>
      <c r="AMI171" s="12"/>
      <c r="AMJ171" s="12"/>
      <c r="AMK171" s="13"/>
      <c r="AML171" s="10"/>
      <c r="AMM171" s="15" t="str">
        <f t="shared" ref="AMM171" si="2035">IF(SUM(AMM156:AMM170)=0,"",QUARTILE(AMM156:AMM170,0))</f>
        <v/>
      </c>
      <c r="AMN171" s="12"/>
      <c r="AMO171" s="12"/>
      <c r="AMP171" s="12"/>
      <c r="AMQ171" s="12"/>
      <c r="AMR171" s="12"/>
      <c r="AMS171" s="12"/>
      <c r="AMT171" s="13"/>
      <c r="AMU171" s="14"/>
      <c r="AMV171" s="15" t="str">
        <f t="shared" ref="AMV171" si="2036">IF(SUM(AMV156:AMV170)=0,"",QUARTILE(AMV156:AMV170,0))</f>
        <v/>
      </c>
      <c r="AMW171" s="12"/>
      <c r="AMX171" s="12"/>
      <c r="AMY171" s="12"/>
      <c r="AMZ171" s="12"/>
      <c r="ANA171" s="12"/>
      <c r="ANB171" s="12"/>
      <c r="ANC171" s="13"/>
      <c r="AND171" s="10"/>
      <c r="ANE171" s="15" t="str">
        <f t="shared" ref="ANE171" si="2037">IF(SUM(ANE156:ANE170)=0,"",QUARTILE(ANE156:ANE170,0))</f>
        <v/>
      </c>
      <c r="ANF171" s="12"/>
      <c r="ANG171" s="12"/>
      <c r="ANH171" s="12"/>
      <c r="ANI171" s="12"/>
      <c r="ANJ171" s="12"/>
      <c r="ANK171" s="12"/>
      <c r="ANL171" s="13"/>
      <c r="ANM171" s="10"/>
      <c r="ANN171" s="15" t="str">
        <f t="shared" ref="ANN171" si="2038">IF(SUM(ANN156:ANN170)=0,"",QUARTILE(ANN156:ANN170,0))</f>
        <v/>
      </c>
      <c r="ANO171" s="12"/>
      <c r="ANP171" s="12"/>
      <c r="ANQ171" s="12"/>
      <c r="ANR171" s="12"/>
      <c r="ANS171" s="12"/>
      <c r="ANT171" s="12"/>
      <c r="ANU171" s="13"/>
      <c r="ANV171" s="10"/>
      <c r="ANW171" s="15" t="str">
        <f t="shared" ref="ANW171" si="2039">IF(SUM(ANW156:ANW170)=0,"",QUARTILE(ANW156:ANW170,0))</f>
        <v/>
      </c>
      <c r="ANX171" s="12"/>
      <c r="ANY171" s="12"/>
      <c r="ANZ171" s="12"/>
      <c r="AOA171" s="12"/>
      <c r="AOB171" s="12"/>
      <c r="AOC171" s="12"/>
      <c r="AOD171" s="13"/>
    </row>
    <row r="172" spans="1:1070" ht="15.75" hidden="1" customHeight="1" x14ac:dyDescent="0.25">
      <c r="A172" s="208" t="s">
        <v>24</v>
      </c>
      <c r="B172" s="208"/>
      <c r="C172" s="208"/>
      <c r="D172" s="208"/>
      <c r="E172" s="208"/>
      <c r="F172" s="208"/>
      <c r="G172" s="208"/>
      <c r="H172" s="208"/>
      <c r="I172" s="10"/>
      <c r="J172" s="16" t="str">
        <f t="shared" ref="J172" si="2040">IF(SUM(J156:J170)=0,"",QUARTILE(J156:J170,4))</f>
        <v/>
      </c>
      <c r="K172" s="17"/>
      <c r="L172" s="17"/>
      <c r="M172" s="17"/>
      <c r="N172" s="17"/>
      <c r="O172" s="17"/>
      <c r="P172" s="17"/>
      <c r="Q172" s="18"/>
      <c r="R172" s="10"/>
      <c r="S172" s="16" t="str">
        <f t="shared" ref="S172" si="2041">IF(SUM(S156:S170)=0,"",QUARTILE(S156:S170,4))</f>
        <v/>
      </c>
      <c r="T172" s="17"/>
      <c r="U172" s="17"/>
      <c r="V172" s="17"/>
      <c r="W172" s="17"/>
      <c r="X172" s="17"/>
      <c r="Y172" s="17"/>
      <c r="Z172" s="18"/>
      <c r="AA172" s="10"/>
      <c r="AB172" s="16"/>
      <c r="AC172" s="17"/>
      <c r="AD172" s="17"/>
      <c r="AE172" s="17"/>
      <c r="AF172" s="17"/>
      <c r="AG172" s="17"/>
      <c r="AH172" s="17"/>
      <c r="AI172" s="18"/>
      <c r="AJ172" s="19"/>
      <c r="AK172" s="16"/>
      <c r="AL172" s="17"/>
      <c r="AM172" s="17"/>
      <c r="AN172" s="17"/>
      <c r="AO172" s="17"/>
      <c r="AP172" s="17"/>
      <c r="AQ172" s="17"/>
      <c r="AR172" s="18"/>
      <c r="AS172" s="10"/>
      <c r="AT172" s="16" t="str">
        <f t="shared" ref="AT172" si="2042">IF(SUM(AT156:AT170)=0,"",QUARTILE(AT156:AT170,4))</f>
        <v/>
      </c>
      <c r="AU172" s="17"/>
      <c r="AV172" s="17"/>
      <c r="AW172" s="17"/>
      <c r="AX172" s="17"/>
      <c r="AY172" s="17"/>
      <c r="AZ172" s="17"/>
      <c r="BA172" s="18"/>
      <c r="BB172" s="10"/>
      <c r="BC172" s="16"/>
      <c r="BD172" s="17"/>
      <c r="BE172" s="17"/>
      <c r="BF172" s="17"/>
      <c r="BG172" s="17"/>
      <c r="BH172" s="17"/>
      <c r="BI172" s="17"/>
      <c r="BJ172" s="18"/>
      <c r="BK172" s="10"/>
      <c r="BL172" s="16" t="str">
        <f t="shared" ref="BL172" si="2043">IF(SUM(BL156:BL170)=0,"",QUARTILE(BL156:BL170,4))</f>
        <v/>
      </c>
      <c r="BM172" s="17"/>
      <c r="BN172" s="17"/>
      <c r="BO172" s="17"/>
      <c r="BP172" s="17"/>
      <c r="BQ172" s="17"/>
      <c r="BR172" s="17"/>
      <c r="BS172" s="18"/>
      <c r="BT172" s="10"/>
      <c r="BU172" s="16" t="str">
        <f t="shared" ref="BU172" si="2044">IF(SUM(BU156:BU170)=0,"",QUARTILE(BU156:BU170,4))</f>
        <v/>
      </c>
      <c r="BV172" s="17"/>
      <c r="BW172" s="17"/>
      <c r="BX172" s="17"/>
      <c r="BY172" s="17"/>
      <c r="BZ172" s="17"/>
      <c r="CA172" s="17"/>
      <c r="CB172" s="18"/>
      <c r="CC172" s="19"/>
      <c r="CD172" s="16" t="str">
        <f t="shared" ref="CD172" si="2045">IF(SUM(CD156:CD170)=0,"",QUARTILE(CD156:CD170,4))</f>
        <v/>
      </c>
      <c r="CE172" s="17"/>
      <c r="CF172" s="17"/>
      <c r="CG172" s="17"/>
      <c r="CH172" s="17"/>
      <c r="CI172" s="17"/>
      <c r="CJ172" s="17"/>
      <c r="CK172" s="18"/>
      <c r="CL172" s="10"/>
      <c r="CM172" s="16" t="str">
        <f t="shared" ref="CM172" si="2046">IF(SUM(CM156:CM170)=0,"",QUARTILE(CM156:CM170,4))</f>
        <v/>
      </c>
      <c r="CN172" s="17"/>
      <c r="CO172" s="17"/>
      <c r="CP172" s="17"/>
      <c r="CQ172" s="17"/>
      <c r="CR172" s="17"/>
      <c r="CS172" s="17"/>
      <c r="CT172" s="18"/>
      <c r="CU172" s="10"/>
      <c r="CV172" s="16" t="str">
        <f t="shared" ref="CV172" si="2047">IF(SUM(CV156:CV170)=0,"",QUARTILE(CV156:CV170,4))</f>
        <v/>
      </c>
      <c r="CW172" s="17"/>
      <c r="CX172" s="17"/>
      <c r="CY172" s="17"/>
      <c r="CZ172" s="17"/>
      <c r="DA172" s="17"/>
      <c r="DB172" s="17"/>
      <c r="DC172" s="18"/>
      <c r="DD172" s="10"/>
      <c r="DE172" s="16"/>
      <c r="DF172" s="17"/>
      <c r="DG172" s="17"/>
      <c r="DH172" s="17"/>
      <c r="DI172" s="17"/>
      <c r="DJ172" s="17"/>
      <c r="DK172" s="17"/>
      <c r="DL172" s="18"/>
      <c r="DM172" s="10"/>
      <c r="DN172" s="16"/>
      <c r="DO172" s="17"/>
      <c r="DP172" s="17"/>
      <c r="DQ172" s="17"/>
      <c r="DR172" s="17"/>
      <c r="DS172" s="17"/>
      <c r="DT172" s="17"/>
      <c r="DU172" s="18"/>
      <c r="DV172" s="10"/>
      <c r="DW172" s="16" t="str">
        <f t="shared" ref="DW172" si="2048">IF(SUM(DW156:DW170)=0,"",QUARTILE(DW156:DW170,4))</f>
        <v/>
      </c>
      <c r="DX172" s="17"/>
      <c r="DY172" s="17"/>
      <c r="DZ172" s="17"/>
      <c r="EA172" s="17"/>
      <c r="EB172" s="17"/>
      <c r="EC172" s="17"/>
      <c r="ED172" s="18"/>
      <c r="EE172" s="10"/>
      <c r="EF172" s="16" t="str">
        <f t="shared" ref="EF172" si="2049">IF(SUM(EF156:EF170)=0,"",QUARTILE(EF156:EF170,4))</f>
        <v/>
      </c>
      <c r="EG172" s="17"/>
      <c r="EH172" s="17"/>
      <c r="EI172" s="17"/>
      <c r="EJ172" s="17"/>
      <c r="EK172" s="17"/>
      <c r="EL172" s="17"/>
      <c r="EM172" s="18"/>
      <c r="EN172" s="10"/>
      <c r="EO172" s="16" t="str">
        <f t="shared" ref="EO172" si="2050">IF(SUM(EO156:EO170)=0,"",QUARTILE(EO156:EO170,4))</f>
        <v/>
      </c>
      <c r="EP172" s="17"/>
      <c r="EQ172" s="17"/>
      <c r="ER172" s="17"/>
      <c r="ES172" s="17"/>
      <c r="ET172" s="17"/>
      <c r="EU172" s="17"/>
      <c r="EV172" s="18"/>
      <c r="EW172" s="10"/>
      <c r="EX172" s="16" t="str">
        <f t="shared" ref="EX172" si="2051">IF(SUM(EX156:EX170)=0,"",QUARTILE(EX156:EX170,4))</f>
        <v/>
      </c>
      <c r="EY172" s="17"/>
      <c r="EZ172" s="17"/>
      <c r="FA172" s="17"/>
      <c r="FB172" s="17"/>
      <c r="FC172" s="17"/>
      <c r="FD172" s="17"/>
      <c r="FE172" s="18"/>
      <c r="FF172" s="19"/>
      <c r="FG172" s="16" t="str">
        <f t="shared" ref="FG172" si="2052">IF(SUM(FG156:FG170)=0,"",QUARTILE(FG156:FG170,4))</f>
        <v/>
      </c>
      <c r="FH172" s="17"/>
      <c r="FI172" s="17"/>
      <c r="FJ172" s="17"/>
      <c r="FK172" s="17"/>
      <c r="FL172" s="17"/>
      <c r="FM172" s="17"/>
      <c r="FN172" s="18"/>
      <c r="FO172" s="10"/>
      <c r="FP172" s="16" t="str">
        <f t="shared" ref="FP172" si="2053">IF(SUM(FP156:FP170)=0,"",QUARTILE(FP156:FP170,4))</f>
        <v/>
      </c>
      <c r="FQ172" s="17"/>
      <c r="FR172" s="17"/>
      <c r="FS172" s="17"/>
      <c r="FT172" s="17"/>
      <c r="FU172" s="17"/>
      <c r="FV172" s="17"/>
      <c r="FW172" s="18"/>
      <c r="FX172" s="10"/>
      <c r="FY172" s="16" t="str">
        <f t="shared" ref="FY172" si="2054">IF(SUM(FY156:FY170)=0,"",QUARTILE(FY156:FY170,4))</f>
        <v/>
      </c>
      <c r="FZ172" s="17"/>
      <c r="GA172" s="17"/>
      <c r="GB172" s="17"/>
      <c r="GC172" s="17"/>
      <c r="GD172" s="17"/>
      <c r="GE172" s="17"/>
      <c r="GF172" s="18"/>
      <c r="GG172" s="10"/>
      <c r="GH172" s="16" t="str">
        <f t="shared" ref="GH172" si="2055">IF(SUM(GH156:GH170)=0,"",QUARTILE(GH156:GH170,4))</f>
        <v/>
      </c>
      <c r="GI172" s="17"/>
      <c r="GJ172" s="17"/>
      <c r="GK172" s="17"/>
      <c r="GL172" s="17"/>
      <c r="GM172" s="17"/>
      <c r="GN172" s="17"/>
      <c r="GO172" s="18"/>
      <c r="GP172" s="10"/>
      <c r="GQ172" s="16" t="str">
        <f t="shared" ref="GQ172" si="2056">IF(SUM(GQ156:GQ170)=0,"",QUARTILE(GQ156:GQ170,4))</f>
        <v/>
      </c>
      <c r="GR172" s="17"/>
      <c r="GS172" s="17"/>
      <c r="GT172" s="17"/>
      <c r="GU172" s="17"/>
      <c r="GV172" s="17"/>
      <c r="GW172" s="17"/>
      <c r="GX172" s="18"/>
      <c r="GY172" s="10"/>
      <c r="GZ172" s="16" t="str">
        <f t="shared" ref="GZ172" si="2057">IF(SUM(GZ156:GZ170)=0,"",QUARTILE(GZ156:GZ170,4))</f>
        <v/>
      </c>
      <c r="HA172" s="17"/>
      <c r="HB172" s="17"/>
      <c r="HC172" s="17"/>
      <c r="HD172" s="17"/>
      <c r="HE172" s="17"/>
      <c r="HF172" s="17"/>
      <c r="HG172" s="18"/>
      <c r="HH172" s="10"/>
      <c r="HI172" s="16" t="str">
        <f t="shared" ref="HI172" si="2058">IF(SUM(HI156:HI170)=0,"",QUARTILE(HI156:HI170,4))</f>
        <v/>
      </c>
      <c r="HJ172" s="17"/>
      <c r="HK172" s="17"/>
      <c r="HL172" s="17"/>
      <c r="HM172" s="17"/>
      <c r="HN172" s="17"/>
      <c r="HO172" s="17"/>
      <c r="HP172" s="18"/>
      <c r="HQ172" s="10"/>
      <c r="HR172" s="16" t="str">
        <f t="shared" ref="HR172" si="2059">IF(SUM(HR156:HR170)=0,"",QUARTILE(HR156:HR170,4))</f>
        <v/>
      </c>
      <c r="HS172" s="17"/>
      <c r="HT172" s="17"/>
      <c r="HU172" s="17"/>
      <c r="HV172" s="17"/>
      <c r="HW172" s="17"/>
      <c r="HX172" s="17"/>
      <c r="HY172" s="18"/>
      <c r="HZ172" s="10"/>
      <c r="IA172" s="16" t="str">
        <f t="shared" ref="IA172" si="2060">IF(SUM(IA156:IA170)=0,"",QUARTILE(IA156:IA170,4))</f>
        <v/>
      </c>
      <c r="IB172" s="17"/>
      <c r="IC172" s="17"/>
      <c r="ID172" s="17"/>
      <c r="IE172" s="17"/>
      <c r="IF172" s="17"/>
      <c r="IG172" s="17"/>
      <c r="IH172" s="18"/>
      <c r="II172" s="10"/>
      <c r="IJ172" s="16"/>
      <c r="IK172" s="17"/>
      <c r="IL172" s="17"/>
      <c r="IM172" s="17"/>
      <c r="IN172" s="17"/>
      <c r="IO172" s="17"/>
      <c r="IP172" s="17"/>
      <c r="IQ172" s="18"/>
      <c r="IR172" s="10"/>
      <c r="IS172" s="16" t="str">
        <f t="shared" ref="IS172" si="2061">IF(SUM(IS156:IS170)=0,"",QUARTILE(IS156:IS170,4))</f>
        <v/>
      </c>
      <c r="IT172" s="17"/>
      <c r="IU172" s="17"/>
      <c r="IV172" s="17"/>
      <c r="IW172" s="17"/>
      <c r="IX172" s="17"/>
      <c r="IY172" s="17"/>
      <c r="IZ172" s="18"/>
      <c r="JA172" s="10"/>
      <c r="JB172" s="16" t="str">
        <f t="shared" ref="JB172" si="2062">IF(SUM(JB156:JB170)=0,"",QUARTILE(JB156:JB170,4))</f>
        <v/>
      </c>
      <c r="JC172" s="17"/>
      <c r="JD172" s="17"/>
      <c r="JE172" s="17"/>
      <c r="JF172" s="17"/>
      <c r="JG172" s="17"/>
      <c r="JH172" s="17"/>
      <c r="JI172" s="18"/>
      <c r="JJ172" s="19"/>
      <c r="JK172" s="16" t="str">
        <f t="shared" ref="JK172" si="2063">IF(SUM(JK156:JK170)=0,"",QUARTILE(JK156:JK170,4))</f>
        <v/>
      </c>
      <c r="JL172" s="17"/>
      <c r="JM172" s="17"/>
      <c r="JN172" s="17"/>
      <c r="JO172" s="17"/>
      <c r="JP172" s="17"/>
      <c r="JQ172" s="17"/>
      <c r="JR172" s="18"/>
      <c r="JS172" s="10"/>
      <c r="JT172" s="16"/>
      <c r="JU172" s="17"/>
      <c r="JV172" s="17"/>
      <c r="JW172" s="17"/>
      <c r="JX172" s="17"/>
      <c r="JY172" s="17"/>
      <c r="JZ172" s="17"/>
      <c r="KA172" s="18"/>
      <c r="KB172" s="10"/>
      <c r="KC172" s="16"/>
      <c r="KD172" s="17"/>
      <c r="KE172" s="17"/>
      <c r="KF172" s="17"/>
      <c r="KG172" s="17"/>
      <c r="KH172" s="17"/>
      <c r="KI172" s="17"/>
      <c r="KJ172" s="18"/>
      <c r="KK172" s="19"/>
      <c r="KL172" s="16" t="str">
        <f t="shared" ref="KL172" si="2064">IF(SUM(KL156:KL170)=0,"",QUARTILE(KL156:KL170,4))</f>
        <v/>
      </c>
      <c r="KM172" s="17"/>
      <c r="KN172" s="17"/>
      <c r="KO172" s="17"/>
      <c r="KP172" s="17"/>
      <c r="KQ172" s="17"/>
      <c r="KR172" s="17"/>
      <c r="KS172" s="18"/>
      <c r="KT172" s="10"/>
      <c r="KU172" s="16" t="str">
        <f t="shared" ref="KU172" si="2065">IF(SUM(KU156:KU170)=0,"",QUARTILE(KU156:KU170,4))</f>
        <v/>
      </c>
      <c r="KV172" s="17"/>
      <c r="KW172" s="17"/>
      <c r="KX172" s="17"/>
      <c r="KY172" s="17"/>
      <c r="KZ172" s="17"/>
      <c r="LA172" s="17"/>
      <c r="LB172" s="18"/>
      <c r="LC172" s="10"/>
      <c r="LD172" s="16"/>
      <c r="LE172" s="17"/>
      <c r="LF172" s="17"/>
      <c r="LG172" s="17"/>
      <c r="LH172" s="17"/>
      <c r="LI172" s="17"/>
      <c r="LJ172" s="17"/>
      <c r="LK172" s="18"/>
      <c r="LL172" s="10"/>
      <c r="LM172" s="16" t="str">
        <f t="shared" ref="LM172" si="2066">IF(SUM(LM156:LM170)=0,"",QUARTILE(LM156:LM170,4))</f>
        <v/>
      </c>
      <c r="LN172" s="17"/>
      <c r="LO172" s="17"/>
      <c r="LP172" s="17"/>
      <c r="LQ172" s="17"/>
      <c r="LR172" s="17"/>
      <c r="LS172" s="17"/>
      <c r="LT172" s="18"/>
      <c r="LU172" s="10"/>
      <c r="LV172" s="16" t="str">
        <f t="shared" ref="LV172" si="2067">IF(SUM(LV156:LV170)=0,"",QUARTILE(LV156:LV170,4))</f>
        <v/>
      </c>
      <c r="LW172" s="17"/>
      <c r="LX172" s="17"/>
      <c r="LY172" s="17"/>
      <c r="LZ172" s="17"/>
      <c r="MA172" s="17"/>
      <c r="MB172" s="17"/>
      <c r="MC172" s="18"/>
      <c r="MD172" s="10"/>
      <c r="ME172" s="16" t="str">
        <f t="shared" ref="ME172" si="2068">IF(SUM(ME156:ME170)=0,"",QUARTILE(ME156:ME170,4))</f>
        <v/>
      </c>
      <c r="MF172" s="17"/>
      <c r="MG172" s="17"/>
      <c r="MH172" s="17"/>
      <c r="MI172" s="17"/>
      <c r="MJ172" s="17"/>
      <c r="MK172" s="17"/>
      <c r="ML172" s="18"/>
      <c r="MM172" s="19"/>
      <c r="MN172" s="16" t="str">
        <f t="shared" ref="MN172" si="2069">IF(SUM(MN156:MN170)=0,"",QUARTILE(MN156:MN170,4))</f>
        <v/>
      </c>
      <c r="MO172" s="17"/>
      <c r="MP172" s="17"/>
      <c r="MQ172" s="17"/>
      <c r="MR172" s="17"/>
      <c r="MS172" s="17"/>
      <c r="MT172" s="17"/>
      <c r="MU172" s="18"/>
      <c r="MV172" s="10"/>
      <c r="MW172" s="16" t="str">
        <f t="shared" ref="MW172" si="2070">IF(SUM(MW156:MW170)=0,"",QUARTILE(MW156:MW170,4))</f>
        <v/>
      </c>
      <c r="MX172" s="17"/>
      <c r="MY172" s="17"/>
      <c r="MZ172" s="17"/>
      <c r="NA172" s="17"/>
      <c r="NB172" s="17"/>
      <c r="NC172" s="17"/>
      <c r="ND172" s="18"/>
      <c r="NE172" s="10"/>
      <c r="NF172" s="16" t="str">
        <f t="shared" ref="NF172" si="2071">IF(SUM(NF156:NF170)=0,"",QUARTILE(NF156:NF170,4))</f>
        <v/>
      </c>
      <c r="NG172" s="17"/>
      <c r="NH172" s="17"/>
      <c r="NI172" s="17"/>
      <c r="NJ172" s="17"/>
      <c r="NK172" s="17"/>
      <c r="NL172" s="17"/>
      <c r="NM172" s="18"/>
      <c r="NN172" s="10"/>
      <c r="NO172" s="16"/>
      <c r="NP172" s="17"/>
      <c r="NQ172" s="17"/>
      <c r="NR172" s="17"/>
      <c r="NS172" s="17"/>
      <c r="NT172" s="17"/>
      <c r="NU172" s="17"/>
      <c r="NV172" s="18"/>
      <c r="NW172" s="10"/>
      <c r="NX172" s="16" t="str">
        <f t="shared" ref="NX172" si="2072">IF(SUM(NX156:NX170)=0,"",QUARTILE(NX156:NX170,4))</f>
        <v/>
      </c>
      <c r="NY172" s="17"/>
      <c r="NZ172" s="17"/>
      <c r="OA172" s="17"/>
      <c r="OB172" s="17"/>
      <c r="OC172" s="17"/>
      <c r="OD172" s="17"/>
      <c r="OE172" s="18"/>
      <c r="OF172" s="10"/>
      <c r="OG172" s="16" t="str">
        <f t="shared" ref="OG172" si="2073">IF(SUM(OG156:OG170)=0,"",QUARTILE(OG156:OG170,4))</f>
        <v/>
      </c>
      <c r="OH172" s="17"/>
      <c r="OI172" s="17"/>
      <c r="OJ172" s="17"/>
      <c r="OK172" s="17"/>
      <c r="OL172" s="17"/>
      <c r="OM172" s="17"/>
      <c r="ON172" s="18"/>
      <c r="OO172" s="10"/>
      <c r="OP172" s="16" t="str">
        <f t="shared" ref="OP172" si="2074">IF(SUM(OP156:OP170)=0,"",QUARTILE(OP156:OP170,4))</f>
        <v/>
      </c>
      <c r="OQ172" s="17"/>
      <c r="OR172" s="17"/>
      <c r="OS172" s="17"/>
      <c r="OT172" s="17"/>
      <c r="OU172" s="17"/>
      <c r="OV172" s="17"/>
      <c r="OW172" s="18"/>
      <c r="OX172" s="19"/>
      <c r="OY172" s="16" t="str">
        <f t="shared" ref="OY172" si="2075">IF(SUM(OY156:OY170)=0,"",QUARTILE(OY156:OY170,4))</f>
        <v/>
      </c>
      <c r="OZ172" s="17"/>
      <c r="PA172" s="17"/>
      <c r="PB172" s="17"/>
      <c r="PC172" s="17"/>
      <c r="PD172" s="17"/>
      <c r="PE172" s="17"/>
      <c r="PF172" s="18"/>
      <c r="PG172" s="10"/>
      <c r="PH172" s="16" t="str">
        <f t="shared" ref="PH172" si="2076">IF(SUM(PH156:PH170)=0,"",QUARTILE(PH156:PH170,4))</f>
        <v/>
      </c>
      <c r="PI172" s="17"/>
      <c r="PJ172" s="17"/>
      <c r="PK172" s="17"/>
      <c r="PL172" s="17"/>
      <c r="PM172" s="17"/>
      <c r="PN172" s="17"/>
      <c r="PO172" s="18"/>
      <c r="PP172" s="19"/>
      <c r="PQ172" s="16" t="str">
        <f t="shared" ref="PQ172" si="2077">IF(SUM(PQ156:PQ170)=0,"",QUARTILE(PQ156:PQ170,4))</f>
        <v/>
      </c>
      <c r="PR172" s="17"/>
      <c r="PS172" s="17"/>
      <c r="PT172" s="17"/>
      <c r="PU172" s="17"/>
      <c r="PV172" s="17"/>
      <c r="PW172" s="17"/>
      <c r="PX172" s="18"/>
      <c r="PY172" s="10"/>
      <c r="PZ172" s="16" t="str">
        <f t="shared" ref="PZ172" si="2078">IF(SUM(PZ156:PZ170)=0,"",QUARTILE(PZ156:PZ170,4))</f>
        <v/>
      </c>
      <c r="QA172" s="17"/>
      <c r="QB172" s="17"/>
      <c r="QC172" s="17"/>
      <c r="QD172" s="17"/>
      <c r="QE172" s="17"/>
      <c r="QF172" s="17"/>
      <c r="QG172" s="18"/>
      <c r="QH172" s="10"/>
      <c r="QI172" s="16" t="str">
        <f t="shared" ref="QI172" si="2079">IF(SUM(QI156:QI170)=0,"",QUARTILE(QI156:QI170,4))</f>
        <v/>
      </c>
      <c r="QJ172" s="17"/>
      <c r="QK172" s="17"/>
      <c r="QL172" s="17"/>
      <c r="QM172" s="17"/>
      <c r="QN172" s="17"/>
      <c r="QO172" s="17"/>
      <c r="QP172" s="18"/>
      <c r="QQ172" s="10"/>
      <c r="QR172" s="16" t="str">
        <f t="shared" ref="QR172" si="2080">IF(SUM(QR156:QR170)=0,"",QUARTILE(QR156:QR170,4))</f>
        <v/>
      </c>
      <c r="QS172" s="17"/>
      <c r="QT172" s="17"/>
      <c r="QU172" s="17"/>
      <c r="QV172" s="17"/>
      <c r="QW172" s="17"/>
      <c r="QX172" s="17"/>
      <c r="QY172" s="18"/>
      <c r="QZ172" s="19"/>
      <c r="RA172" s="16" t="str">
        <f t="shared" ref="RA172" si="2081">IF(SUM(RA156:RA170)=0,"",QUARTILE(RA156:RA170,4))</f>
        <v/>
      </c>
      <c r="RB172" s="17"/>
      <c r="RC172" s="17"/>
      <c r="RD172" s="17"/>
      <c r="RE172" s="17"/>
      <c r="RF172" s="17"/>
      <c r="RG172" s="17"/>
      <c r="RH172" s="18"/>
      <c r="RI172" s="10"/>
      <c r="RJ172" s="16" t="str">
        <f t="shared" ref="RJ172" si="2082">IF(SUM(RJ156:RJ170)=0,"",QUARTILE(RJ156:RJ170,4))</f>
        <v/>
      </c>
      <c r="RK172" s="17"/>
      <c r="RL172" s="17"/>
      <c r="RM172" s="17"/>
      <c r="RN172" s="17"/>
      <c r="RO172" s="17"/>
      <c r="RP172" s="17"/>
      <c r="RQ172" s="18"/>
      <c r="RR172" s="10"/>
      <c r="RS172" s="16" t="str">
        <f t="shared" ref="RS172" si="2083">IF(SUM(RS156:RS170)=0,"",QUARTILE(RS156:RS170,4))</f>
        <v/>
      </c>
      <c r="RT172" s="17"/>
      <c r="RU172" s="17"/>
      <c r="RV172" s="17"/>
      <c r="RW172" s="17"/>
      <c r="RX172" s="17"/>
      <c r="RY172" s="17"/>
      <c r="RZ172" s="18"/>
      <c r="SA172" s="19"/>
      <c r="SB172" s="16" t="str">
        <f t="shared" ref="SB172" si="2084">IF(SUM(SB156:SB170)=0,"",QUARTILE(SB156:SB170,4))</f>
        <v/>
      </c>
      <c r="SC172" s="17"/>
      <c r="SD172" s="17"/>
      <c r="SE172" s="17"/>
      <c r="SF172" s="17"/>
      <c r="SG172" s="17"/>
      <c r="SH172" s="17"/>
      <c r="SI172" s="18"/>
      <c r="SJ172" s="10"/>
      <c r="SK172" s="16" t="str">
        <f t="shared" ref="SK172" si="2085">IF(SUM(SK156:SK170)=0,"",QUARTILE(SK156:SK170,4))</f>
        <v/>
      </c>
      <c r="SL172" s="17"/>
      <c r="SM172" s="17"/>
      <c r="SN172" s="17"/>
      <c r="SO172" s="17"/>
      <c r="SP172" s="17"/>
      <c r="SQ172" s="17"/>
      <c r="SR172" s="18"/>
      <c r="SS172" s="10"/>
      <c r="ST172" s="16" t="str">
        <f t="shared" ref="ST172" si="2086">IF(SUM(ST156:ST170)=0,"",QUARTILE(ST156:ST170,4))</f>
        <v/>
      </c>
      <c r="SU172" s="17"/>
      <c r="SV172" s="17"/>
      <c r="SW172" s="17"/>
      <c r="SX172" s="17"/>
      <c r="SY172" s="17"/>
      <c r="SZ172" s="17"/>
      <c r="TA172" s="18"/>
      <c r="TB172" s="10"/>
      <c r="TC172" s="16" t="str">
        <f t="shared" ref="TC172" si="2087">IF(SUM(TC156:TC170)=0,"",QUARTILE(TC156:TC170,4))</f>
        <v/>
      </c>
      <c r="TD172" s="17"/>
      <c r="TE172" s="17"/>
      <c r="TF172" s="17"/>
      <c r="TG172" s="17"/>
      <c r="TH172" s="17"/>
      <c r="TI172" s="17"/>
      <c r="TJ172" s="18"/>
      <c r="TK172" s="19"/>
      <c r="TL172" s="16" t="str">
        <f t="shared" ref="TL172" si="2088">IF(SUM(TL156:TL170)=0,"",QUARTILE(TL156:TL170,4))</f>
        <v/>
      </c>
      <c r="TM172" s="17"/>
      <c r="TN172" s="17"/>
      <c r="TO172" s="17"/>
      <c r="TP172" s="17"/>
      <c r="TQ172" s="17"/>
      <c r="TR172" s="17"/>
      <c r="TS172" s="18"/>
      <c r="TT172" s="10"/>
      <c r="TU172" s="16" t="str">
        <f t="shared" ref="TU172" si="2089">IF(SUM(TU156:TU170)=0,"",QUARTILE(TU156:TU170,4))</f>
        <v/>
      </c>
      <c r="TV172" s="17"/>
      <c r="TW172" s="17"/>
      <c r="TX172" s="17"/>
      <c r="TY172" s="17"/>
      <c r="TZ172" s="17"/>
      <c r="UA172" s="17"/>
      <c r="UB172" s="18"/>
      <c r="UC172" s="10"/>
      <c r="UD172" s="16" t="str">
        <f t="shared" ref="UD172" si="2090">IF(SUM(UD156:UD170)=0,"",QUARTILE(UD156:UD170,4))</f>
        <v/>
      </c>
      <c r="UE172" s="17"/>
      <c r="UF172" s="17"/>
      <c r="UG172" s="17"/>
      <c r="UH172" s="17"/>
      <c r="UI172" s="17"/>
      <c r="UJ172" s="17"/>
      <c r="UK172" s="18"/>
      <c r="UL172" s="10"/>
      <c r="UM172" s="16" t="str">
        <f t="shared" ref="UM172" si="2091">IF(SUM(UM156:UM170)=0,"",QUARTILE(UM156:UM170,4))</f>
        <v/>
      </c>
      <c r="UN172" s="17"/>
      <c r="UO172" s="17"/>
      <c r="UP172" s="17"/>
      <c r="UQ172" s="17"/>
      <c r="UR172" s="17"/>
      <c r="US172" s="17"/>
      <c r="UT172" s="18"/>
      <c r="UU172" s="19"/>
      <c r="UV172" s="16" t="str">
        <f t="shared" ref="UV172" si="2092">IF(SUM(UV156:UV170)=0,"",QUARTILE(UV156:UV170,4))</f>
        <v/>
      </c>
      <c r="UW172" s="17"/>
      <c r="UX172" s="17"/>
      <c r="UY172" s="17"/>
      <c r="UZ172" s="17"/>
      <c r="VA172" s="17"/>
      <c r="VB172" s="17"/>
      <c r="VC172" s="18"/>
      <c r="VD172" s="10"/>
      <c r="VE172" s="16" t="str">
        <f t="shared" ref="VE172" si="2093">IF(SUM(VE156:VE170)=0,"",QUARTILE(VE156:VE170,4))</f>
        <v/>
      </c>
      <c r="VF172" s="17"/>
      <c r="VG172" s="17"/>
      <c r="VH172" s="17"/>
      <c r="VI172" s="17"/>
      <c r="VJ172" s="17"/>
      <c r="VK172" s="17"/>
      <c r="VL172" s="18"/>
      <c r="VM172" s="10"/>
      <c r="VN172" s="16" t="str">
        <f t="shared" ref="VN172" si="2094">IF(SUM(VN156:VN170)=0,"",QUARTILE(VN156:VN170,4))</f>
        <v/>
      </c>
      <c r="VO172" s="17"/>
      <c r="VP172" s="17"/>
      <c r="VQ172" s="17"/>
      <c r="VR172" s="17"/>
      <c r="VS172" s="17"/>
      <c r="VT172" s="17"/>
      <c r="VU172" s="18"/>
      <c r="VV172" s="10"/>
      <c r="VW172" s="16" t="str">
        <f t="shared" ref="VW172" si="2095">IF(SUM(VW156:VW170)=0,"",QUARTILE(VW156:VW170,4))</f>
        <v/>
      </c>
      <c r="VX172" s="17"/>
      <c r="VY172" s="17"/>
      <c r="VZ172" s="17"/>
      <c r="WA172" s="17"/>
      <c r="WB172" s="17"/>
      <c r="WC172" s="17"/>
      <c r="WD172" s="18"/>
      <c r="WE172" s="19"/>
      <c r="WF172" s="16" t="str">
        <f t="shared" ref="WF172" si="2096">IF(SUM(WF156:WF170)=0,"",QUARTILE(WF156:WF170,4))</f>
        <v/>
      </c>
      <c r="WG172" s="17"/>
      <c r="WH172" s="17"/>
      <c r="WI172" s="17"/>
      <c r="WJ172" s="17"/>
      <c r="WK172" s="17"/>
      <c r="WL172" s="17"/>
      <c r="WM172" s="18"/>
      <c r="WN172" s="10"/>
      <c r="WO172" s="16" t="str">
        <f t="shared" ref="WO172" si="2097">IF(SUM(WO156:WO170)=0,"",QUARTILE(WO156:WO170,4))</f>
        <v/>
      </c>
      <c r="WP172" s="17"/>
      <c r="WQ172" s="17"/>
      <c r="WR172" s="17"/>
      <c r="WS172" s="17"/>
      <c r="WT172" s="17"/>
      <c r="WU172" s="17"/>
      <c r="WV172" s="18"/>
      <c r="WW172" s="10"/>
      <c r="WX172" s="16" t="str">
        <f t="shared" ref="WX172" si="2098">IF(SUM(WX156:WX170)=0,"",QUARTILE(WX156:WX170,4))</f>
        <v/>
      </c>
      <c r="WY172" s="17"/>
      <c r="WZ172" s="17"/>
      <c r="XA172" s="17"/>
      <c r="XB172" s="17"/>
      <c r="XC172" s="17"/>
      <c r="XD172" s="17"/>
      <c r="XE172" s="18"/>
      <c r="XF172" s="10"/>
      <c r="XG172" s="16" t="str">
        <f t="shared" ref="XG172" si="2099">IF(SUM(XG156:XG170)=0,"",QUARTILE(XG156:XG170,4))</f>
        <v/>
      </c>
      <c r="XH172" s="17"/>
      <c r="XI172" s="17"/>
      <c r="XJ172" s="17"/>
      <c r="XK172" s="17"/>
      <c r="XL172" s="17"/>
      <c r="XM172" s="17"/>
      <c r="XN172" s="18"/>
      <c r="XO172" s="10"/>
      <c r="XP172" s="16" t="str">
        <f t="shared" ref="XP172" si="2100">IF(SUM(XP156:XP170)=0,"",QUARTILE(XP156:XP170,4))</f>
        <v/>
      </c>
      <c r="XQ172" s="17"/>
      <c r="XR172" s="17"/>
      <c r="XS172" s="17"/>
      <c r="XT172" s="17"/>
      <c r="XU172" s="17"/>
      <c r="XV172" s="17"/>
      <c r="XW172" s="18"/>
      <c r="XX172" s="10"/>
      <c r="XY172" s="16" t="str">
        <f t="shared" ref="XY172" si="2101">IF(SUM(XY156:XY170)=0,"",QUARTILE(XY156:XY170,4))</f>
        <v/>
      </c>
      <c r="XZ172" s="17"/>
      <c r="YA172" s="17"/>
      <c r="YB172" s="17"/>
      <c r="YC172" s="17"/>
      <c r="YD172" s="17"/>
      <c r="YE172" s="17"/>
      <c r="YF172" s="18"/>
      <c r="YG172" s="10"/>
      <c r="YH172" s="16" t="str">
        <f t="shared" ref="YH172" si="2102">IF(SUM(YH156:YH170)=0,"",QUARTILE(YH156:YH170,4))</f>
        <v/>
      </c>
      <c r="YI172" s="17"/>
      <c r="YJ172" s="17"/>
      <c r="YK172" s="17"/>
      <c r="YL172" s="17"/>
      <c r="YM172" s="17"/>
      <c r="YN172" s="17"/>
      <c r="YO172" s="18"/>
      <c r="YP172" s="10"/>
      <c r="YQ172" s="16" t="str">
        <f t="shared" ref="YQ172" si="2103">IF(SUM(YQ156:YQ170)=0,"",QUARTILE(YQ156:YQ170,4))</f>
        <v/>
      </c>
      <c r="YR172" s="17"/>
      <c r="YS172" s="17"/>
      <c r="YT172" s="17"/>
      <c r="YU172" s="17"/>
      <c r="YV172" s="17"/>
      <c r="YW172" s="17"/>
      <c r="YX172" s="18"/>
      <c r="YY172" s="19"/>
      <c r="YZ172" s="16" t="str">
        <f t="shared" ref="YZ172" si="2104">IF(SUM(YZ156:YZ170)=0,"",QUARTILE(YZ156:YZ170,4))</f>
        <v/>
      </c>
      <c r="ZA172" s="17"/>
      <c r="ZB172" s="17"/>
      <c r="ZC172" s="17"/>
      <c r="ZD172" s="17"/>
      <c r="ZE172" s="17"/>
      <c r="ZF172" s="17"/>
      <c r="ZG172" s="18"/>
      <c r="ZH172" s="10"/>
      <c r="ZI172" s="16" t="str">
        <f t="shared" ref="ZI172" si="2105">IF(SUM(ZI156:ZI170)=0,"",QUARTILE(ZI156:ZI170,4))</f>
        <v/>
      </c>
      <c r="ZJ172" s="17"/>
      <c r="ZK172" s="17"/>
      <c r="ZL172" s="17"/>
      <c r="ZM172" s="17"/>
      <c r="ZN172" s="17"/>
      <c r="ZO172" s="17"/>
      <c r="ZP172" s="18"/>
      <c r="ZQ172" s="10"/>
      <c r="ZR172" s="16" t="str">
        <f t="shared" ref="ZR172" si="2106">IF(SUM(ZR156:ZR170)=0,"",QUARTILE(ZR156:ZR170,4))</f>
        <v/>
      </c>
      <c r="ZS172" s="17"/>
      <c r="ZT172" s="17"/>
      <c r="ZU172" s="17"/>
      <c r="ZV172" s="17"/>
      <c r="ZW172" s="17"/>
      <c r="ZX172" s="17"/>
      <c r="ZY172" s="18"/>
      <c r="ZZ172" s="10"/>
      <c r="AAA172" s="16" t="str">
        <f t="shared" ref="AAA172" si="2107">IF(SUM(AAA156:AAA170)=0,"",QUARTILE(AAA156:AAA170,4))</f>
        <v/>
      </c>
      <c r="AAB172" s="17"/>
      <c r="AAC172" s="17"/>
      <c r="AAD172" s="17"/>
      <c r="AAE172" s="17"/>
      <c r="AAF172" s="17"/>
      <c r="AAG172" s="17"/>
      <c r="AAH172" s="18"/>
      <c r="AAI172" s="19"/>
      <c r="AAJ172" s="16" t="str">
        <f t="shared" ref="AAJ172" si="2108">IF(SUM(AAJ156:AAJ170)=0,"",QUARTILE(AAJ156:AAJ170,4))</f>
        <v/>
      </c>
      <c r="AAK172" s="17"/>
      <c r="AAL172" s="17"/>
      <c r="AAM172" s="17"/>
      <c r="AAN172" s="17"/>
      <c r="AAO172" s="17"/>
      <c r="AAP172" s="17"/>
      <c r="AAQ172" s="18"/>
      <c r="AAR172" s="10"/>
      <c r="AAS172" s="16" t="str">
        <f t="shared" ref="AAS172" si="2109">IF(SUM(AAS156:AAS170)=0,"",QUARTILE(AAS156:AAS170,4))</f>
        <v/>
      </c>
      <c r="AAT172" s="17"/>
      <c r="AAU172" s="17"/>
      <c r="AAV172" s="17"/>
      <c r="AAW172" s="17"/>
      <c r="AAX172" s="17"/>
      <c r="AAY172" s="17"/>
      <c r="AAZ172" s="18"/>
      <c r="ABA172" s="10"/>
      <c r="ABB172" s="16" t="str">
        <f t="shared" ref="ABB172" si="2110">IF(SUM(ABB156:ABB170)=0,"",QUARTILE(ABB156:ABB170,4))</f>
        <v/>
      </c>
      <c r="ABC172" s="17"/>
      <c r="ABD172" s="17"/>
      <c r="ABE172" s="17"/>
      <c r="ABF172" s="17"/>
      <c r="ABG172" s="17"/>
      <c r="ABH172" s="17"/>
      <c r="ABI172" s="18"/>
      <c r="ABJ172" s="10"/>
      <c r="ABK172" s="16" t="str">
        <f t="shared" ref="ABK172" si="2111">IF(SUM(ABK156:ABK170)=0,"",QUARTILE(ABK156:ABK170,4))</f>
        <v/>
      </c>
      <c r="ABL172" s="17"/>
      <c r="ABM172" s="17"/>
      <c r="ABN172" s="17"/>
      <c r="ABO172" s="17"/>
      <c r="ABP172" s="17"/>
      <c r="ABQ172" s="17"/>
      <c r="ABR172" s="18"/>
      <c r="ABS172" s="19"/>
      <c r="ABT172" s="16" t="str">
        <f t="shared" ref="ABT172" si="2112">IF(SUM(ABT156:ABT170)=0,"",QUARTILE(ABT156:ABT170,4))</f>
        <v/>
      </c>
      <c r="ABU172" s="17"/>
      <c r="ABV172" s="17"/>
      <c r="ABW172" s="17"/>
      <c r="ABX172" s="17"/>
      <c r="ABY172" s="17"/>
      <c r="ABZ172" s="17"/>
      <c r="ACA172" s="18"/>
      <c r="ACB172" s="10"/>
      <c r="ACC172" s="16" t="str">
        <f t="shared" ref="ACC172" si="2113">IF(SUM(ACC156:ACC170)=0,"",QUARTILE(ACC156:ACC170,4))</f>
        <v/>
      </c>
      <c r="ACD172" s="17"/>
      <c r="ACE172" s="17"/>
      <c r="ACF172" s="17"/>
      <c r="ACG172" s="17"/>
      <c r="ACH172" s="17"/>
      <c r="ACI172" s="17"/>
      <c r="ACJ172" s="18"/>
      <c r="ACK172" s="10"/>
      <c r="ACL172" s="16" t="str">
        <f t="shared" ref="ACL172" si="2114">IF(SUM(ACL156:ACL170)=0,"",QUARTILE(ACL156:ACL170,4))</f>
        <v/>
      </c>
      <c r="ACM172" s="17"/>
      <c r="ACN172" s="17"/>
      <c r="ACO172" s="17"/>
      <c r="ACP172" s="17"/>
      <c r="ACQ172" s="17"/>
      <c r="ACR172" s="17"/>
      <c r="ACS172" s="18"/>
      <c r="ACT172" s="10"/>
      <c r="ACU172" s="16" t="str">
        <f t="shared" ref="ACU172" si="2115">IF(SUM(ACU156:ACU170)=0,"",QUARTILE(ACU156:ACU170,4))</f>
        <v/>
      </c>
      <c r="ACV172" s="17"/>
      <c r="ACW172" s="17"/>
      <c r="ACX172" s="17"/>
      <c r="ACY172" s="17"/>
      <c r="ACZ172" s="17"/>
      <c r="ADA172" s="17"/>
      <c r="ADB172" s="18"/>
      <c r="ADC172" s="19"/>
      <c r="ADD172" s="16" t="str">
        <f t="shared" ref="ADD172" si="2116">IF(SUM(ADD156:ADD170)=0,"",QUARTILE(ADD156:ADD170,4))</f>
        <v/>
      </c>
      <c r="ADE172" s="17"/>
      <c r="ADF172" s="17"/>
      <c r="ADG172" s="17"/>
      <c r="ADH172" s="17"/>
      <c r="ADI172" s="17"/>
      <c r="ADJ172" s="17"/>
      <c r="ADK172" s="18"/>
      <c r="ADL172" s="10"/>
      <c r="ADM172" s="16" t="str">
        <f t="shared" ref="ADM172" si="2117">IF(SUM(ADM156:ADM170)=0,"",QUARTILE(ADM156:ADM170,4))</f>
        <v/>
      </c>
      <c r="ADN172" s="17"/>
      <c r="ADO172" s="17"/>
      <c r="ADP172" s="17"/>
      <c r="ADQ172" s="17"/>
      <c r="ADR172" s="17"/>
      <c r="ADS172" s="17"/>
      <c r="ADT172" s="18"/>
      <c r="ADU172" s="10"/>
      <c r="ADV172" s="16" t="str">
        <f t="shared" ref="ADV172" si="2118">IF(SUM(ADV156:ADV170)=0,"",QUARTILE(ADV156:ADV170,4))</f>
        <v/>
      </c>
      <c r="ADW172" s="17"/>
      <c r="ADX172" s="17"/>
      <c r="ADY172" s="17"/>
      <c r="ADZ172" s="17"/>
      <c r="AEA172" s="17"/>
      <c r="AEB172" s="17"/>
      <c r="AEC172" s="18"/>
      <c r="AED172" s="10"/>
      <c r="AEE172" s="16" t="str">
        <f t="shared" ref="AEE172" si="2119">IF(SUM(AEE156:AEE170)=0,"",QUARTILE(AEE156:AEE170,4))</f>
        <v/>
      </c>
      <c r="AEF172" s="17"/>
      <c r="AEG172" s="17"/>
      <c r="AEH172" s="17"/>
      <c r="AEI172" s="17"/>
      <c r="AEJ172" s="17"/>
      <c r="AEK172" s="17"/>
      <c r="AEL172" s="18"/>
      <c r="AEM172" s="19"/>
      <c r="AEN172" s="16" t="str">
        <f t="shared" ref="AEN172" si="2120">IF(SUM(AEN156:AEN170)=0,"",QUARTILE(AEN156:AEN170,4))</f>
        <v/>
      </c>
      <c r="AEO172" s="17"/>
      <c r="AEP172" s="17"/>
      <c r="AEQ172" s="17"/>
      <c r="AER172" s="17"/>
      <c r="AES172" s="17"/>
      <c r="AET172" s="17"/>
      <c r="AEU172" s="18"/>
      <c r="AEV172" s="10"/>
      <c r="AEW172" s="16" t="str">
        <f t="shared" ref="AEW172" si="2121">IF(SUM(AEW156:AEW170)=0,"",QUARTILE(AEW156:AEW170,4))</f>
        <v/>
      </c>
      <c r="AEX172" s="17"/>
      <c r="AEY172" s="17"/>
      <c r="AEZ172" s="17"/>
      <c r="AFA172" s="17"/>
      <c r="AFB172" s="17"/>
      <c r="AFC172" s="17"/>
      <c r="AFD172" s="18"/>
      <c r="AFE172" s="10"/>
      <c r="AFF172" s="16" t="str">
        <f t="shared" ref="AFF172" si="2122">IF(SUM(AFF156:AFF170)=0,"",QUARTILE(AFF156:AFF170,4))</f>
        <v/>
      </c>
      <c r="AFG172" s="17"/>
      <c r="AFH172" s="17"/>
      <c r="AFI172" s="17"/>
      <c r="AFJ172" s="17"/>
      <c r="AFK172" s="17"/>
      <c r="AFL172" s="17"/>
      <c r="AFM172" s="18"/>
      <c r="AFN172" s="10"/>
      <c r="AFO172" s="16" t="str">
        <f t="shared" ref="AFO172" si="2123">IF(SUM(AFO156:AFO170)=0,"",QUARTILE(AFO156:AFO170,4))</f>
        <v/>
      </c>
      <c r="AFP172" s="17"/>
      <c r="AFQ172" s="17"/>
      <c r="AFR172" s="17"/>
      <c r="AFS172" s="17"/>
      <c r="AFT172" s="17"/>
      <c r="AFU172" s="17"/>
      <c r="AFV172" s="18"/>
      <c r="AFW172" s="19"/>
      <c r="AFX172" s="16" t="str">
        <f t="shared" ref="AFX172" si="2124">IF(SUM(AFX156:AFX170)=0,"",QUARTILE(AFX156:AFX170,4))</f>
        <v/>
      </c>
      <c r="AFY172" s="17"/>
      <c r="AFZ172" s="17"/>
      <c r="AGA172" s="17"/>
      <c r="AGB172" s="17"/>
      <c r="AGC172" s="17"/>
      <c r="AGD172" s="17"/>
      <c r="AGE172" s="18"/>
      <c r="AGF172" s="10"/>
      <c r="AGG172" s="16" t="str">
        <f t="shared" ref="AGG172" si="2125">IF(SUM(AGG156:AGG170)=0,"",QUARTILE(AGG156:AGG170,4))</f>
        <v/>
      </c>
      <c r="AGH172" s="17"/>
      <c r="AGI172" s="17"/>
      <c r="AGJ172" s="17"/>
      <c r="AGK172" s="17"/>
      <c r="AGL172" s="17"/>
      <c r="AGM172" s="17"/>
      <c r="AGN172" s="18"/>
      <c r="AGO172" s="10"/>
      <c r="AGP172" s="16" t="str">
        <f t="shared" ref="AGP172" si="2126">IF(SUM(AGP156:AGP170)=0,"",QUARTILE(AGP156:AGP170,4))</f>
        <v/>
      </c>
      <c r="AGQ172" s="17"/>
      <c r="AGR172" s="17"/>
      <c r="AGS172" s="17"/>
      <c r="AGT172" s="17"/>
      <c r="AGU172" s="17"/>
      <c r="AGV172" s="17"/>
      <c r="AGW172" s="18"/>
      <c r="AGX172" s="10"/>
      <c r="AGY172" s="16" t="str">
        <f t="shared" ref="AGY172" si="2127">IF(SUM(AGY156:AGY170)=0,"",QUARTILE(AGY156:AGY170,4))</f>
        <v/>
      </c>
      <c r="AGZ172" s="17"/>
      <c r="AHA172" s="17"/>
      <c r="AHB172" s="17"/>
      <c r="AHC172" s="17"/>
      <c r="AHD172" s="17"/>
      <c r="AHE172" s="17"/>
      <c r="AHF172" s="18"/>
      <c r="AHG172" s="19"/>
      <c r="AHH172" s="16" t="str">
        <f t="shared" ref="AHH172" si="2128">IF(SUM(AHH156:AHH170)=0,"",QUARTILE(AHH156:AHH170,4))</f>
        <v/>
      </c>
      <c r="AHI172" s="17"/>
      <c r="AHJ172" s="17"/>
      <c r="AHK172" s="17"/>
      <c r="AHL172" s="17"/>
      <c r="AHM172" s="17"/>
      <c r="AHN172" s="17"/>
      <c r="AHO172" s="18"/>
      <c r="AHP172" s="10"/>
      <c r="AHQ172" s="16" t="str">
        <f t="shared" ref="AHQ172" si="2129">IF(SUM(AHQ156:AHQ170)=0,"",QUARTILE(AHQ156:AHQ170,4))</f>
        <v/>
      </c>
      <c r="AHR172" s="17"/>
      <c r="AHS172" s="17"/>
      <c r="AHT172" s="17"/>
      <c r="AHU172" s="17"/>
      <c r="AHV172" s="17"/>
      <c r="AHW172" s="17"/>
      <c r="AHX172" s="18"/>
      <c r="AHY172" s="10"/>
      <c r="AHZ172" s="16" t="str">
        <f t="shared" ref="AHZ172" si="2130">IF(SUM(AHZ156:AHZ170)=0,"",QUARTILE(AHZ156:AHZ170,4))</f>
        <v/>
      </c>
      <c r="AIA172" s="17"/>
      <c r="AIB172" s="17"/>
      <c r="AIC172" s="17"/>
      <c r="AID172" s="17"/>
      <c r="AIE172" s="17"/>
      <c r="AIF172" s="17"/>
      <c r="AIG172" s="18"/>
      <c r="AIH172" s="10"/>
      <c r="AII172" s="16" t="str">
        <f t="shared" ref="AII172" si="2131">IF(SUM(AII156:AII170)=0,"",QUARTILE(AII156:AII170,4))</f>
        <v/>
      </c>
      <c r="AIJ172" s="17"/>
      <c r="AIK172" s="17"/>
      <c r="AIL172" s="17"/>
      <c r="AIM172" s="17"/>
      <c r="AIN172" s="17"/>
      <c r="AIO172" s="17"/>
      <c r="AIP172" s="18"/>
      <c r="AIQ172" s="19"/>
      <c r="AIR172" s="16" t="str">
        <f t="shared" ref="AIR172" si="2132">IF(SUM(AIR156:AIR170)=0,"",QUARTILE(AIR156:AIR170,4))</f>
        <v/>
      </c>
      <c r="AIS172" s="17"/>
      <c r="AIT172" s="17"/>
      <c r="AIU172" s="17"/>
      <c r="AIV172" s="17"/>
      <c r="AIW172" s="17"/>
      <c r="AIX172" s="17"/>
      <c r="AIY172" s="18"/>
      <c r="AIZ172" s="10"/>
      <c r="AJA172" s="16" t="str">
        <f t="shared" ref="AJA172" si="2133">IF(SUM(AJA156:AJA170)=0,"",QUARTILE(AJA156:AJA170,4))</f>
        <v/>
      </c>
      <c r="AJB172" s="17"/>
      <c r="AJC172" s="17"/>
      <c r="AJD172" s="17"/>
      <c r="AJE172" s="17"/>
      <c r="AJF172" s="17"/>
      <c r="AJG172" s="17"/>
      <c r="AJH172" s="18"/>
      <c r="AJI172" s="10"/>
      <c r="AJJ172" s="16" t="str">
        <f t="shared" ref="AJJ172" si="2134">IF(SUM(AJJ156:AJJ170)=0,"",QUARTILE(AJJ156:AJJ170,4))</f>
        <v/>
      </c>
      <c r="AJK172" s="17"/>
      <c r="AJL172" s="17"/>
      <c r="AJM172" s="17"/>
      <c r="AJN172" s="17"/>
      <c r="AJO172" s="17"/>
      <c r="AJP172" s="17"/>
      <c r="AJQ172" s="18"/>
      <c r="AJR172" s="10"/>
      <c r="AJS172" s="16" t="str">
        <f t="shared" ref="AJS172" si="2135">IF(SUM(AJS156:AJS170)=0,"",QUARTILE(AJS156:AJS170,4))</f>
        <v/>
      </c>
      <c r="AJT172" s="17"/>
      <c r="AJU172" s="17"/>
      <c r="AJV172" s="17"/>
      <c r="AJW172" s="17"/>
      <c r="AJX172" s="17"/>
      <c r="AJY172" s="17"/>
      <c r="AJZ172" s="18"/>
      <c r="AKA172" s="19"/>
      <c r="AKB172" s="16" t="str">
        <f t="shared" ref="AKB172" si="2136">IF(SUM(AKB156:AKB170)=0,"",QUARTILE(AKB156:AKB170,4))</f>
        <v/>
      </c>
      <c r="AKC172" s="17"/>
      <c r="AKD172" s="17"/>
      <c r="AKE172" s="17"/>
      <c r="AKF172" s="17"/>
      <c r="AKG172" s="17"/>
      <c r="AKH172" s="17"/>
      <c r="AKI172" s="18"/>
      <c r="AKJ172" s="10"/>
      <c r="AKK172" s="16" t="str">
        <f t="shared" ref="AKK172" si="2137">IF(SUM(AKK156:AKK170)=0,"",QUARTILE(AKK156:AKK170,4))</f>
        <v/>
      </c>
      <c r="AKL172" s="17"/>
      <c r="AKM172" s="17"/>
      <c r="AKN172" s="17"/>
      <c r="AKO172" s="17"/>
      <c r="AKP172" s="17"/>
      <c r="AKQ172" s="17"/>
      <c r="AKR172" s="18"/>
      <c r="AKS172" s="10"/>
      <c r="AKT172" s="16" t="str">
        <f t="shared" ref="AKT172" si="2138">IF(SUM(AKT156:AKT170)=0,"",QUARTILE(AKT156:AKT170,4))</f>
        <v/>
      </c>
      <c r="AKU172" s="17"/>
      <c r="AKV172" s="17"/>
      <c r="AKW172" s="17"/>
      <c r="AKX172" s="17"/>
      <c r="AKY172" s="17"/>
      <c r="AKZ172" s="17"/>
      <c r="ALA172" s="18"/>
      <c r="ALB172" s="10"/>
      <c r="ALC172" s="16" t="str">
        <f t="shared" ref="ALC172" si="2139">IF(SUM(ALC156:ALC170)=0,"",QUARTILE(ALC156:ALC170,4))</f>
        <v/>
      </c>
      <c r="ALD172" s="17"/>
      <c r="ALE172" s="17"/>
      <c r="ALF172" s="17"/>
      <c r="ALG172" s="17"/>
      <c r="ALH172" s="17"/>
      <c r="ALI172" s="17"/>
      <c r="ALJ172" s="18"/>
      <c r="ALK172" s="19"/>
      <c r="ALL172" s="16" t="str">
        <f t="shared" ref="ALL172" si="2140">IF(SUM(ALL156:ALL170)=0,"",QUARTILE(ALL156:ALL170,4))</f>
        <v/>
      </c>
      <c r="ALM172" s="17"/>
      <c r="ALN172" s="17"/>
      <c r="ALO172" s="17"/>
      <c r="ALP172" s="17"/>
      <c r="ALQ172" s="17"/>
      <c r="ALR172" s="17"/>
      <c r="ALS172" s="18"/>
      <c r="ALT172" s="10"/>
      <c r="ALU172" s="16" t="str">
        <f t="shared" ref="ALU172" si="2141">IF(SUM(ALU156:ALU170)=0,"",QUARTILE(ALU156:ALU170,4))</f>
        <v/>
      </c>
      <c r="ALV172" s="17"/>
      <c r="ALW172" s="17"/>
      <c r="ALX172" s="17"/>
      <c r="ALY172" s="17"/>
      <c r="ALZ172" s="17"/>
      <c r="AMA172" s="17"/>
      <c r="AMB172" s="18"/>
      <c r="AMC172" s="10"/>
      <c r="AMD172" s="16" t="str">
        <f t="shared" ref="AMD172" si="2142">IF(SUM(AMD156:AMD170)=0,"",QUARTILE(AMD156:AMD170,4))</f>
        <v/>
      </c>
      <c r="AME172" s="17"/>
      <c r="AMF172" s="17"/>
      <c r="AMG172" s="17"/>
      <c r="AMH172" s="17"/>
      <c r="AMI172" s="17"/>
      <c r="AMJ172" s="17"/>
      <c r="AMK172" s="18"/>
      <c r="AML172" s="10"/>
      <c r="AMM172" s="16" t="str">
        <f t="shared" ref="AMM172" si="2143">IF(SUM(AMM156:AMM170)=0,"",QUARTILE(AMM156:AMM170,4))</f>
        <v/>
      </c>
      <c r="AMN172" s="17"/>
      <c r="AMO172" s="17"/>
      <c r="AMP172" s="17"/>
      <c r="AMQ172" s="17"/>
      <c r="AMR172" s="17"/>
      <c r="AMS172" s="17"/>
      <c r="AMT172" s="18"/>
      <c r="AMU172" s="19"/>
      <c r="AMV172" s="16" t="str">
        <f t="shared" ref="AMV172" si="2144">IF(SUM(AMV156:AMV170)=0,"",QUARTILE(AMV156:AMV170,4))</f>
        <v/>
      </c>
      <c r="AMW172" s="17"/>
      <c r="AMX172" s="17"/>
      <c r="AMY172" s="17"/>
      <c r="AMZ172" s="17"/>
      <c r="ANA172" s="17"/>
      <c r="ANB172" s="17"/>
      <c r="ANC172" s="18"/>
      <c r="AND172" s="10"/>
      <c r="ANE172" s="16" t="str">
        <f t="shared" ref="ANE172" si="2145">IF(SUM(ANE156:ANE170)=0,"",QUARTILE(ANE156:ANE170,4))</f>
        <v/>
      </c>
      <c r="ANF172" s="17"/>
      <c r="ANG172" s="17"/>
      <c r="ANH172" s="17"/>
      <c r="ANI172" s="17"/>
      <c r="ANJ172" s="17"/>
      <c r="ANK172" s="17"/>
      <c r="ANL172" s="18"/>
      <c r="ANM172" s="10"/>
      <c r="ANN172" s="16" t="str">
        <f t="shared" ref="ANN172" si="2146">IF(SUM(ANN156:ANN170)=0,"",QUARTILE(ANN156:ANN170,4))</f>
        <v/>
      </c>
      <c r="ANO172" s="17"/>
      <c r="ANP172" s="17"/>
      <c r="ANQ172" s="17"/>
      <c r="ANR172" s="17"/>
      <c r="ANS172" s="17"/>
      <c r="ANT172" s="17"/>
      <c r="ANU172" s="18"/>
      <c r="ANV172" s="10"/>
      <c r="ANW172" s="16" t="str">
        <f t="shared" ref="ANW172" si="2147">IF(SUM(ANW156:ANW170)=0,"",QUARTILE(ANW156:ANW170,4))</f>
        <v/>
      </c>
      <c r="ANX172" s="17"/>
      <c r="ANY172" s="17"/>
      <c r="ANZ172" s="17"/>
      <c r="AOA172" s="17"/>
      <c r="AOB172" s="17"/>
      <c r="AOC172" s="17"/>
      <c r="AOD172" s="18"/>
    </row>
    <row r="173" spans="1:1070" ht="15.75" hidden="1" customHeight="1" x14ac:dyDescent="0.25">
      <c r="A173" s="208" t="s">
        <v>25</v>
      </c>
      <c r="B173" s="208"/>
      <c r="C173" s="208"/>
      <c r="D173" s="208"/>
      <c r="E173" s="208"/>
      <c r="F173" s="208"/>
      <c r="G173" s="208"/>
      <c r="H173" s="208"/>
      <c r="I173" s="10"/>
      <c r="J173" s="16" t="str">
        <f>IF(SUM(J156:J170)=0,"",QUARTILE(J156:J170,1))</f>
        <v/>
      </c>
      <c r="K173" s="17"/>
      <c r="L173" s="17"/>
      <c r="M173" s="17"/>
      <c r="N173" s="17"/>
      <c r="O173" s="17"/>
      <c r="P173" s="17"/>
      <c r="Q173" s="18"/>
      <c r="R173" s="10"/>
      <c r="S173" s="16" t="str">
        <f>IF(SUM(S156:S170)=0,"",QUARTILE(S156:S170,1))</f>
        <v/>
      </c>
      <c r="T173" s="17"/>
      <c r="U173" s="17"/>
      <c r="V173" s="17"/>
      <c r="W173" s="17"/>
      <c r="X173" s="17"/>
      <c r="Y173" s="17"/>
      <c r="Z173" s="18"/>
      <c r="AA173" s="10"/>
      <c r="AB173" s="16"/>
      <c r="AC173" s="17"/>
      <c r="AD173" s="17"/>
      <c r="AE173" s="17"/>
      <c r="AF173" s="17"/>
      <c r="AG173" s="17"/>
      <c r="AH173" s="17"/>
      <c r="AI173" s="18"/>
      <c r="AJ173" s="19"/>
      <c r="AK173" s="16"/>
      <c r="AL173" s="17"/>
      <c r="AM173" s="17"/>
      <c r="AN173" s="17"/>
      <c r="AO173" s="17"/>
      <c r="AP173" s="17"/>
      <c r="AQ173" s="17"/>
      <c r="AR173" s="18"/>
      <c r="AS173" s="10"/>
      <c r="AT173" s="16" t="str">
        <f>IF(SUM(AT156:AT170)=0,"",QUARTILE(AT156:AT170,1))</f>
        <v/>
      </c>
      <c r="AU173" s="17"/>
      <c r="AV173" s="17"/>
      <c r="AW173" s="17"/>
      <c r="AX173" s="17"/>
      <c r="AY173" s="17"/>
      <c r="AZ173" s="17"/>
      <c r="BA173" s="18"/>
      <c r="BB173" s="10"/>
      <c r="BC173" s="16"/>
      <c r="BD173" s="17"/>
      <c r="BE173" s="17"/>
      <c r="BF173" s="17"/>
      <c r="BG173" s="17"/>
      <c r="BH173" s="17"/>
      <c r="BI173" s="17"/>
      <c r="BJ173" s="18"/>
      <c r="BK173" s="10"/>
      <c r="BL173" s="16" t="str">
        <f>IF(SUM(BL156:BL170)=0,"",QUARTILE(BL156:BL170,1))</f>
        <v/>
      </c>
      <c r="BM173" s="17"/>
      <c r="BN173" s="17"/>
      <c r="BO173" s="17"/>
      <c r="BP173" s="17"/>
      <c r="BQ173" s="17"/>
      <c r="BR173" s="17"/>
      <c r="BS173" s="18"/>
      <c r="BT173" s="10"/>
      <c r="BU173" s="16" t="str">
        <f>IF(SUM(BU156:BU170)=0,"",QUARTILE(BU156:BU170,1))</f>
        <v/>
      </c>
      <c r="BV173" s="17"/>
      <c r="BW173" s="17"/>
      <c r="BX173" s="17"/>
      <c r="BY173" s="17"/>
      <c r="BZ173" s="17"/>
      <c r="CA173" s="17"/>
      <c r="CB173" s="18"/>
      <c r="CC173" s="19"/>
      <c r="CD173" s="16" t="str">
        <f>IF(SUM(CD156:CD170)=0,"",QUARTILE(CD156:CD170,1))</f>
        <v/>
      </c>
      <c r="CE173" s="17"/>
      <c r="CF173" s="17"/>
      <c r="CG173" s="17"/>
      <c r="CH173" s="17"/>
      <c r="CI173" s="17"/>
      <c r="CJ173" s="17"/>
      <c r="CK173" s="18"/>
      <c r="CL173" s="10"/>
      <c r="CM173" s="16" t="str">
        <f>IF(SUM(CM156:CM170)=0,"",QUARTILE(CM156:CM170,1))</f>
        <v/>
      </c>
      <c r="CN173" s="17"/>
      <c r="CO173" s="17"/>
      <c r="CP173" s="17"/>
      <c r="CQ173" s="17"/>
      <c r="CR173" s="17"/>
      <c r="CS173" s="17"/>
      <c r="CT173" s="18"/>
      <c r="CU173" s="10"/>
      <c r="CV173" s="16" t="str">
        <f>IF(SUM(CV156:CV170)=0,"",QUARTILE(CV156:CV170,1))</f>
        <v/>
      </c>
      <c r="CW173" s="17"/>
      <c r="CX173" s="17"/>
      <c r="CY173" s="17"/>
      <c r="CZ173" s="17"/>
      <c r="DA173" s="17"/>
      <c r="DB173" s="17"/>
      <c r="DC173" s="18"/>
      <c r="DD173" s="10"/>
      <c r="DE173" s="16"/>
      <c r="DF173" s="17"/>
      <c r="DG173" s="17"/>
      <c r="DH173" s="17"/>
      <c r="DI173" s="17"/>
      <c r="DJ173" s="17"/>
      <c r="DK173" s="17"/>
      <c r="DL173" s="18"/>
      <c r="DM173" s="10"/>
      <c r="DN173" s="16"/>
      <c r="DO173" s="17"/>
      <c r="DP173" s="17"/>
      <c r="DQ173" s="17"/>
      <c r="DR173" s="17"/>
      <c r="DS173" s="17"/>
      <c r="DT173" s="17"/>
      <c r="DU173" s="18"/>
      <c r="DV173" s="10"/>
      <c r="DW173" s="16" t="str">
        <f>IF(SUM(DW156:DW170)=0,"",QUARTILE(DW156:DW170,1))</f>
        <v/>
      </c>
      <c r="DX173" s="17"/>
      <c r="DY173" s="17"/>
      <c r="DZ173" s="17"/>
      <c r="EA173" s="17"/>
      <c r="EB173" s="17"/>
      <c r="EC173" s="17"/>
      <c r="ED173" s="18"/>
      <c r="EE173" s="10"/>
      <c r="EF173" s="16" t="str">
        <f>IF(SUM(EF156:EF170)=0,"",QUARTILE(EF156:EF170,1))</f>
        <v/>
      </c>
      <c r="EG173" s="17"/>
      <c r="EH173" s="17"/>
      <c r="EI173" s="17"/>
      <c r="EJ173" s="17"/>
      <c r="EK173" s="17"/>
      <c r="EL173" s="17"/>
      <c r="EM173" s="18"/>
      <c r="EN173" s="10"/>
      <c r="EO173" s="16" t="str">
        <f>IF(SUM(EO156:EO170)=0,"",QUARTILE(EO156:EO170,1))</f>
        <v/>
      </c>
      <c r="EP173" s="17"/>
      <c r="EQ173" s="17"/>
      <c r="ER173" s="17"/>
      <c r="ES173" s="17"/>
      <c r="ET173" s="17"/>
      <c r="EU173" s="17"/>
      <c r="EV173" s="18"/>
      <c r="EW173" s="10"/>
      <c r="EX173" s="16" t="str">
        <f>IF(SUM(EX156:EX170)=0,"",QUARTILE(EX156:EX170,1))</f>
        <v/>
      </c>
      <c r="EY173" s="17"/>
      <c r="EZ173" s="17"/>
      <c r="FA173" s="17"/>
      <c r="FB173" s="17"/>
      <c r="FC173" s="17"/>
      <c r="FD173" s="17"/>
      <c r="FE173" s="18"/>
      <c r="FF173" s="19"/>
      <c r="FG173" s="16" t="str">
        <f>IF(SUM(FG156:FG170)=0,"",QUARTILE(FG156:FG170,1))</f>
        <v/>
      </c>
      <c r="FH173" s="17"/>
      <c r="FI173" s="17"/>
      <c r="FJ173" s="17"/>
      <c r="FK173" s="17"/>
      <c r="FL173" s="17"/>
      <c r="FM173" s="17"/>
      <c r="FN173" s="18"/>
      <c r="FO173" s="10"/>
      <c r="FP173" s="16" t="str">
        <f>IF(SUM(FP156:FP170)=0,"",QUARTILE(FP156:FP170,1))</f>
        <v/>
      </c>
      <c r="FQ173" s="17"/>
      <c r="FR173" s="17"/>
      <c r="FS173" s="17"/>
      <c r="FT173" s="17"/>
      <c r="FU173" s="17"/>
      <c r="FV173" s="17"/>
      <c r="FW173" s="18"/>
      <c r="FX173" s="10"/>
      <c r="FY173" s="16" t="str">
        <f>IF(SUM(FY156:FY170)=0,"",QUARTILE(FY156:FY170,1))</f>
        <v/>
      </c>
      <c r="FZ173" s="17"/>
      <c r="GA173" s="17"/>
      <c r="GB173" s="17"/>
      <c r="GC173" s="17"/>
      <c r="GD173" s="17"/>
      <c r="GE173" s="17"/>
      <c r="GF173" s="18"/>
      <c r="GG173" s="10"/>
      <c r="GH173" s="16" t="str">
        <f>IF(SUM(GH156:GH170)=0,"",QUARTILE(GH156:GH170,1))</f>
        <v/>
      </c>
      <c r="GI173" s="17"/>
      <c r="GJ173" s="17"/>
      <c r="GK173" s="17"/>
      <c r="GL173" s="17"/>
      <c r="GM173" s="17"/>
      <c r="GN173" s="17"/>
      <c r="GO173" s="18"/>
      <c r="GP173" s="10"/>
      <c r="GQ173" s="16" t="str">
        <f>IF(SUM(GQ156:GQ170)=0,"",QUARTILE(GQ156:GQ170,1))</f>
        <v/>
      </c>
      <c r="GR173" s="17"/>
      <c r="GS173" s="17"/>
      <c r="GT173" s="17"/>
      <c r="GU173" s="17"/>
      <c r="GV173" s="17"/>
      <c r="GW173" s="17"/>
      <c r="GX173" s="18"/>
      <c r="GY173" s="10"/>
      <c r="GZ173" s="16" t="str">
        <f>IF(SUM(GZ156:GZ170)=0,"",QUARTILE(GZ156:GZ170,1))</f>
        <v/>
      </c>
      <c r="HA173" s="17"/>
      <c r="HB173" s="17"/>
      <c r="HC173" s="17"/>
      <c r="HD173" s="17"/>
      <c r="HE173" s="17"/>
      <c r="HF173" s="17"/>
      <c r="HG173" s="18"/>
      <c r="HH173" s="10"/>
      <c r="HI173" s="16" t="str">
        <f>IF(SUM(HI156:HI170)=0,"",QUARTILE(HI156:HI170,1))</f>
        <v/>
      </c>
      <c r="HJ173" s="17"/>
      <c r="HK173" s="17"/>
      <c r="HL173" s="17"/>
      <c r="HM173" s="17"/>
      <c r="HN173" s="17"/>
      <c r="HO173" s="17"/>
      <c r="HP173" s="18"/>
      <c r="HQ173" s="10"/>
      <c r="HR173" s="16" t="str">
        <f>IF(SUM(HR156:HR170)=0,"",QUARTILE(HR156:HR170,1))</f>
        <v/>
      </c>
      <c r="HS173" s="17"/>
      <c r="HT173" s="17"/>
      <c r="HU173" s="17"/>
      <c r="HV173" s="17"/>
      <c r="HW173" s="17"/>
      <c r="HX173" s="17"/>
      <c r="HY173" s="18"/>
      <c r="HZ173" s="10"/>
      <c r="IA173" s="16" t="str">
        <f>IF(SUM(IA156:IA170)=0,"",QUARTILE(IA156:IA170,1))</f>
        <v/>
      </c>
      <c r="IB173" s="17"/>
      <c r="IC173" s="17"/>
      <c r="ID173" s="17"/>
      <c r="IE173" s="17"/>
      <c r="IF173" s="17"/>
      <c r="IG173" s="17"/>
      <c r="IH173" s="18"/>
      <c r="II173" s="10"/>
      <c r="IJ173" s="16"/>
      <c r="IK173" s="17"/>
      <c r="IL173" s="17"/>
      <c r="IM173" s="17"/>
      <c r="IN173" s="17"/>
      <c r="IO173" s="17"/>
      <c r="IP173" s="17"/>
      <c r="IQ173" s="18"/>
      <c r="IR173" s="10"/>
      <c r="IS173" s="16" t="str">
        <f>IF(SUM(IS156:IS170)=0,"",QUARTILE(IS156:IS170,1))</f>
        <v/>
      </c>
      <c r="IT173" s="17"/>
      <c r="IU173" s="17"/>
      <c r="IV173" s="17"/>
      <c r="IW173" s="17"/>
      <c r="IX173" s="17"/>
      <c r="IY173" s="17"/>
      <c r="IZ173" s="18"/>
      <c r="JA173" s="10"/>
      <c r="JB173" s="16" t="str">
        <f>IF(SUM(JB156:JB170)=0,"",QUARTILE(JB156:JB170,1))</f>
        <v/>
      </c>
      <c r="JC173" s="17"/>
      <c r="JD173" s="17"/>
      <c r="JE173" s="17"/>
      <c r="JF173" s="17"/>
      <c r="JG173" s="17"/>
      <c r="JH173" s="17"/>
      <c r="JI173" s="18"/>
      <c r="JJ173" s="19"/>
      <c r="JK173" s="16" t="str">
        <f>IF(SUM(JK156:JK170)=0,"",QUARTILE(JK156:JK170,1))</f>
        <v/>
      </c>
      <c r="JL173" s="17"/>
      <c r="JM173" s="17"/>
      <c r="JN173" s="17"/>
      <c r="JO173" s="17"/>
      <c r="JP173" s="17"/>
      <c r="JQ173" s="17"/>
      <c r="JR173" s="18"/>
      <c r="JS173" s="10"/>
      <c r="JT173" s="16"/>
      <c r="JU173" s="17"/>
      <c r="JV173" s="17"/>
      <c r="JW173" s="17"/>
      <c r="JX173" s="17"/>
      <c r="JY173" s="17"/>
      <c r="JZ173" s="17"/>
      <c r="KA173" s="18"/>
      <c r="KB173" s="10"/>
      <c r="KC173" s="16"/>
      <c r="KD173" s="17"/>
      <c r="KE173" s="17"/>
      <c r="KF173" s="17"/>
      <c r="KG173" s="17"/>
      <c r="KH173" s="17"/>
      <c r="KI173" s="17"/>
      <c r="KJ173" s="18"/>
      <c r="KK173" s="19"/>
      <c r="KL173" s="16" t="str">
        <f>IF(SUM(KL156:KL170)=0,"",QUARTILE(KL156:KL170,1))</f>
        <v/>
      </c>
      <c r="KM173" s="17"/>
      <c r="KN173" s="17"/>
      <c r="KO173" s="17"/>
      <c r="KP173" s="17"/>
      <c r="KQ173" s="17"/>
      <c r="KR173" s="17"/>
      <c r="KS173" s="18"/>
      <c r="KT173" s="10"/>
      <c r="KU173" s="16" t="str">
        <f>IF(SUM(KU156:KU170)=0,"",QUARTILE(KU156:KU170,1))</f>
        <v/>
      </c>
      <c r="KV173" s="17"/>
      <c r="KW173" s="17"/>
      <c r="KX173" s="17"/>
      <c r="KY173" s="17"/>
      <c r="KZ173" s="17"/>
      <c r="LA173" s="17"/>
      <c r="LB173" s="18"/>
      <c r="LC173" s="10"/>
      <c r="LD173" s="16"/>
      <c r="LE173" s="17"/>
      <c r="LF173" s="17"/>
      <c r="LG173" s="17"/>
      <c r="LH173" s="17"/>
      <c r="LI173" s="17"/>
      <c r="LJ173" s="17"/>
      <c r="LK173" s="18"/>
      <c r="LL173" s="10"/>
      <c r="LM173" s="16" t="str">
        <f>IF(SUM(LM156:LM170)=0,"",QUARTILE(LM156:LM170,1))</f>
        <v/>
      </c>
      <c r="LN173" s="17"/>
      <c r="LO173" s="17"/>
      <c r="LP173" s="17"/>
      <c r="LQ173" s="17"/>
      <c r="LR173" s="17"/>
      <c r="LS173" s="17"/>
      <c r="LT173" s="18"/>
      <c r="LU173" s="10"/>
      <c r="LV173" s="16" t="str">
        <f>IF(SUM(LV156:LV170)=0,"",QUARTILE(LV156:LV170,1))</f>
        <v/>
      </c>
      <c r="LW173" s="17"/>
      <c r="LX173" s="17"/>
      <c r="LY173" s="17"/>
      <c r="LZ173" s="17"/>
      <c r="MA173" s="17"/>
      <c r="MB173" s="17"/>
      <c r="MC173" s="18"/>
      <c r="MD173" s="10"/>
      <c r="ME173" s="16" t="str">
        <f>IF(SUM(ME156:ME170)=0,"",QUARTILE(ME156:ME170,1))</f>
        <v/>
      </c>
      <c r="MF173" s="17"/>
      <c r="MG173" s="17"/>
      <c r="MH173" s="17"/>
      <c r="MI173" s="17"/>
      <c r="MJ173" s="17"/>
      <c r="MK173" s="17"/>
      <c r="ML173" s="18"/>
      <c r="MM173" s="19"/>
      <c r="MN173" s="16" t="str">
        <f>IF(SUM(MN156:MN170)=0,"",QUARTILE(MN156:MN170,1))</f>
        <v/>
      </c>
      <c r="MO173" s="17"/>
      <c r="MP173" s="17"/>
      <c r="MQ173" s="17"/>
      <c r="MR173" s="17"/>
      <c r="MS173" s="17"/>
      <c r="MT173" s="17"/>
      <c r="MU173" s="18"/>
      <c r="MV173" s="10"/>
      <c r="MW173" s="16" t="str">
        <f>IF(SUM(MW156:MW170)=0,"",QUARTILE(MW156:MW170,1))</f>
        <v/>
      </c>
      <c r="MX173" s="17"/>
      <c r="MY173" s="17"/>
      <c r="MZ173" s="17"/>
      <c r="NA173" s="17"/>
      <c r="NB173" s="17"/>
      <c r="NC173" s="17"/>
      <c r="ND173" s="18"/>
      <c r="NE173" s="10"/>
      <c r="NF173" s="16" t="str">
        <f>IF(SUM(NF156:NF170)=0,"",QUARTILE(NF156:NF170,1))</f>
        <v/>
      </c>
      <c r="NG173" s="17"/>
      <c r="NH173" s="17"/>
      <c r="NI173" s="17"/>
      <c r="NJ173" s="17"/>
      <c r="NK173" s="17"/>
      <c r="NL173" s="17"/>
      <c r="NM173" s="18"/>
      <c r="NN173" s="10"/>
      <c r="NO173" s="16"/>
      <c r="NP173" s="17"/>
      <c r="NQ173" s="17"/>
      <c r="NR173" s="17"/>
      <c r="NS173" s="17"/>
      <c r="NT173" s="17"/>
      <c r="NU173" s="17"/>
      <c r="NV173" s="18"/>
      <c r="NW173" s="10"/>
      <c r="NX173" s="16" t="str">
        <f>IF(SUM(NX156:NX170)=0,"",QUARTILE(NX156:NX170,1))</f>
        <v/>
      </c>
      <c r="NY173" s="17"/>
      <c r="NZ173" s="17"/>
      <c r="OA173" s="17"/>
      <c r="OB173" s="17"/>
      <c r="OC173" s="17"/>
      <c r="OD173" s="17"/>
      <c r="OE173" s="18"/>
      <c r="OF173" s="10"/>
      <c r="OG173" s="16" t="str">
        <f>IF(SUM(OG156:OG170)=0,"",QUARTILE(OG156:OG170,1))</f>
        <v/>
      </c>
      <c r="OH173" s="17"/>
      <c r="OI173" s="17"/>
      <c r="OJ173" s="17"/>
      <c r="OK173" s="17"/>
      <c r="OL173" s="17"/>
      <c r="OM173" s="17"/>
      <c r="ON173" s="18"/>
      <c r="OO173" s="10"/>
      <c r="OP173" s="16" t="str">
        <f>IF(SUM(OP156:OP170)=0,"",QUARTILE(OP156:OP170,1))</f>
        <v/>
      </c>
      <c r="OQ173" s="17"/>
      <c r="OR173" s="17"/>
      <c r="OS173" s="17"/>
      <c r="OT173" s="17"/>
      <c r="OU173" s="17"/>
      <c r="OV173" s="17"/>
      <c r="OW173" s="18"/>
      <c r="OX173" s="19"/>
      <c r="OY173" s="16" t="str">
        <f>IF(SUM(OY156:OY170)=0,"",QUARTILE(OY156:OY170,1))</f>
        <v/>
      </c>
      <c r="OZ173" s="17"/>
      <c r="PA173" s="17"/>
      <c r="PB173" s="17"/>
      <c r="PC173" s="17"/>
      <c r="PD173" s="17"/>
      <c r="PE173" s="17"/>
      <c r="PF173" s="18"/>
      <c r="PG173" s="10"/>
      <c r="PH173" s="16" t="str">
        <f>IF(SUM(PH156:PH170)=0,"",QUARTILE(PH156:PH170,1))</f>
        <v/>
      </c>
      <c r="PI173" s="17"/>
      <c r="PJ173" s="17"/>
      <c r="PK173" s="17"/>
      <c r="PL173" s="17"/>
      <c r="PM173" s="17"/>
      <c r="PN173" s="17"/>
      <c r="PO173" s="18"/>
      <c r="PP173" s="19"/>
      <c r="PQ173" s="16" t="str">
        <f>IF(SUM(PQ156:PQ170)=0,"",QUARTILE(PQ156:PQ170,1))</f>
        <v/>
      </c>
      <c r="PR173" s="17"/>
      <c r="PS173" s="17"/>
      <c r="PT173" s="17"/>
      <c r="PU173" s="17"/>
      <c r="PV173" s="17"/>
      <c r="PW173" s="17"/>
      <c r="PX173" s="18"/>
      <c r="PY173" s="10"/>
      <c r="PZ173" s="16" t="str">
        <f>IF(SUM(PZ156:PZ170)=0,"",QUARTILE(PZ156:PZ170,1))</f>
        <v/>
      </c>
      <c r="QA173" s="17"/>
      <c r="QB173" s="17"/>
      <c r="QC173" s="17"/>
      <c r="QD173" s="17"/>
      <c r="QE173" s="17"/>
      <c r="QF173" s="17"/>
      <c r="QG173" s="18"/>
      <c r="QH173" s="10"/>
      <c r="QI173" s="16" t="str">
        <f>IF(SUM(QI156:QI170)=0,"",QUARTILE(QI156:QI170,1))</f>
        <v/>
      </c>
      <c r="QJ173" s="17"/>
      <c r="QK173" s="17"/>
      <c r="QL173" s="17"/>
      <c r="QM173" s="17"/>
      <c r="QN173" s="17"/>
      <c r="QO173" s="17"/>
      <c r="QP173" s="18"/>
      <c r="QQ173" s="10"/>
      <c r="QR173" s="16" t="str">
        <f>IF(SUM(QR156:QR170)=0,"",QUARTILE(QR156:QR170,1))</f>
        <v/>
      </c>
      <c r="QS173" s="17"/>
      <c r="QT173" s="17"/>
      <c r="QU173" s="17"/>
      <c r="QV173" s="17"/>
      <c r="QW173" s="17"/>
      <c r="QX173" s="17"/>
      <c r="QY173" s="18"/>
      <c r="QZ173" s="19"/>
      <c r="RA173" s="16" t="str">
        <f>IF(SUM(RA156:RA170)=0,"",QUARTILE(RA156:RA170,1))</f>
        <v/>
      </c>
      <c r="RB173" s="17"/>
      <c r="RC173" s="17"/>
      <c r="RD173" s="17"/>
      <c r="RE173" s="17"/>
      <c r="RF173" s="17"/>
      <c r="RG173" s="17"/>
      <c r="RH173" s="18"/>
      <c r="RI173" s="10"/>
      <c r="RJ173" s="16" t="str">
        <f>IF(SUM(RJ156:RJ170)=0,"",QUARTILE(RJ156:RJ170,1))</f>
        <v/>
      </c>
      <c r="RK173" s="17"/>
      <c r="RL173" s="17"/>
      <c r="RM173" s="17"/>
      <c r="RN173" s="17"/>
      <c r="RO173" s="17"/>
      <c r="RP173" s="17"/>
      <c r="RQ173" s="18"/>
      <c r="RR173" s="10"/>
      <c r="RS173" s="16" t="str">
        <f>IF(SUM(RS156:RS170)=0,"",QUARTILE(RS156:RS170,1))</f>
        <v/>
      </c>
      <c r="RT173" s="17"/>
      <c r="RU173" s="17"/>
      <c r="RV173" s="17"/>
      <c r="RW173" s="17"/>
      <c r="RX173" s="17"/>
      <c r="RY173" s="17"/>
      <c r="RZ173" s="18"/>
      <c r="SA173" s="19"/>
      <c r="SB173" s="16" t="str">
        <f>IF(SUM(SB156:SB170)=0,"",QUARTILE(SB156:SB170,1))</f>
        <v/>
      </c>
      <c r="SC173" s="17"/>
      <c r="SD173" s="17"/>
      <c r="SE173" s="17"/>
      <c r="SF173" s="17"/>
      <c r="SG173" s="17"/>
      <c r="SH173" s="17"/>
      <c r="SI173" s="18"/>
      <c r="SJ173" s="10"/>
      <c r="SK173" s="16" t="str">
        <f>IF(SUM(SK156:SK170)=0,"",QUARTILE(SK156:SK170,1))</f>
        <v/>
      </c>
      <c r="SL173" s="17"/>
      <c r="SM173" s="17"/>
      <c r="SN173" s="17"/>
      <c r="SO173" s="17"/>
      <c r="SP173" s="17"/>
      <c r="SQ173" s="17"/>
      <c r="SR173" s="18"/>
      <c r="SS173" s="10"/>
      <c r="ST173" s="16" t="str">
        <f>IF(SUM(ST156:ST170)=0,"",QUARTILE(ST156:ST170,1))</f>
        <v/>
      </c>
      <c r="SU173" s="17"/>
      <c r="SV173" s="17"/>
      <c r="SW173" s="17"/>
      <c r="SX173" s="17"/>
      <c r="SY173" s="17"/>
      <c r="SZ173" s="17"/>
      <c r="TA173" s="18"/>
      <c r="TB173" s="10"/>
      <c r="TC173" s="16" t="str">
        <f>IF(SUM(TC156:TC170)=0,"",QUARTILE(TC156:TC170,1))</f>
        <v/>
      </c>
      <c r="TD173" s="17"/>
      <c r="TE173" s="17"/>
      <c r="TF173" s="17"/>
      <c r="TG173" s="17"/>
      <c r="TH173" s="17"/>
      <c r="TI173" s="17"/>
      <c r="TJ173" s="18"/>
      <c r="TK173" s="19"/>
      <c r="TL173" s="16" t="str">
        <f>IF(SUM(TL156:TL170)=0,"",QUARTILE(TL156:TL170,1))</f>
        <v/>
      </c>
      <c r="TM173" s="17"/>
      <c r="TN173" s="17"/>
      <c r="TO173" s="17"/>
      <c r="TP173" s="17"/>
      <c r="TQ173" s="17"/>
      <c r="TR173" s="17"/>
      <c r="TS173" s="18"/>
      <c r="TT173" s="10"/>
      <c r="TU173" s="16" t="str">
        <f>IF(SUM(TU156:TU170)=0,"",QUARTILE(TU156:TU170,1))</f>
        <v/>
      </c>
      <c r="TV173" s="17"/>
      <c r="TW173" s="17"/>
      <c r="TX173" s="17"/>
      <c r="TY173" s="17"/>
      <c r="TZ173" s="17"/>
      <c r="UA173" s="17"/>
      <c r="UB173" s="18"/>
      <c r="UC173" s="10"/>
      <c r="UD173" s="16" t="str">
        <f>IF(SUM(UD156:UD170)=0,"",QUARTILE(UD156:UD170,1))</f>
        <v/>
      </c>
      <c r="UE173" s="17"/>
      <c r="UF173" s="17"/>
      <c r="UG173" s="17"/>
      <c r="UH173" s="17"/>
      <c r="UI173" s="17"/>
      <c r="UJ173" s="17"/>
      <c r="UK173" s="18"/>
      <c r="UL173" s="10"/>
      <c r="UM173" s="16" t="str">
        <f>IF(SUM(UM156:UM170)=0,"",QUARTILE(UM156:UM170,1))</f>
        <v/>
      </c>
      <c r="UN173" s="17"/>
      <c r="UO173" s="17"/>
      <c r="UP173" s="17"/>
      <c r="UQ173" s="17"/>
      <c r="UR173" s="17"/>
      <c r="US173" s="17"/>
      <c r="UT173" s="18"/>
      <c r="UU173" s="19"/>
      <c r="UV173" s="16" t="str">
        <f>IF(SUM(UV156:UV170)=0,"",QUARTILE(UV156:UV170,1))</f>
        <v/>
      </c>
      <c r="UW173" s="17"/>
      <c r="UX173" s="17"/>
      <c r="UY173" s="17"/>
      <c r="UZ173" s="17"/>
      <c r="VA173" s="17"/>
      <c r="VB173" s="17"/>
      <c r="VC173" s="18"/>
      <c r="VD173" s="10"/>
      <c r="VE173" s="16" t="str">
        <f>IF(SUM(VE156:VE170)=0,"",QUARTILE(VE156:VE170,1))</f>
        <v/>
      </c>
      <c r="VF173" s="17"/>
      <c r="VG173" s="17"/>
      <c r="VH173" s="17"/>
      <c r="VI173" s="17"/>
      <c r="VJ173" s="17"/>
      <c r="VK173" s="17"/>
      <c r="VL173" s="18"/>
      <c r="VM173" s="10"/>
      <c r="VN173" s="16" t="str">
        <f>IF(SUM(VN156:VN170)=0,"",QUARTILE(VN156:VN170,1))</f>
        <v/>
      </c>
      <c r="VO173" s="17"/>
      <c r="VP173" s="17"/>
      <c r="VQ173" s="17"/>
      <c r="VR173" s="17"/>
      <c r="VS173" s="17"/>
      <c r="VT173" s="17"/>
      <c r="VU173" s="18"/>
      <c r="VV173" s="10"/>
      <c r="VW173" s="16" t="str">
        <f>IF(SUM(VW156:VW170)=0,"",QUARTILE(VW156:VW170,1))</f>
        <v/>
      </c>
      <c r="VX173" s="17"/>
      <c r="VY173" s="17"/>
      <c r="VZ173" s="17"/>
      <c r="WA173" s="17"/>
      <c r="WB173" s="17"/>
      <c r="WC173" s="17"/>
      <c r="WD173" s="18"/>
      <c r="WE173" s="19"/>
      <c r="WF173" s="16" t="str">
        <f>IF(SUM(WF156:WF170)=0,"",QUARTILE(WF156:WF170,1))</f>
        <v/>
      </c>
      <c r="WG173" s="17"/>
      <c r="WH173" s="17"/>
      <c r="WI173" s="17"/>
      <c r="WJ173" s="17"/>
      <c r="WK173" s="17"/>
      <c r="WL173" s="17"/>
      <c r="WM173" s="18"/>
      <c r="WN173" s="10"/>
      <c r="WO173" s="16" t="str">
        <f>IF(SUM(WO156:WO170)=0,"",QUARTILE(WO156:WO170,1))</f>
        <v/>
      </c>
      <c r="WP173" s="17"/>
      <c r="WQ173" s="17"/>
      <c r="WR173" s="17"/>
      <c r="WS173" s="17"/>
      <c r="WT173" s="17"/>
      <c r="WU173" s="17"/>
      <c r="WV173" s="18"/>
      <c r="WW173" s="10"/>
      <c r="WX173" s="16" t="str">
        <f>IF(SUM(WX156:WX170)=0,"",QUARTILE(WX156:WX170,1))</f>
        <v/>
      </c>
      <c r="WY173" s="17"/>
      <c r="WZ173" s="17"/>
      <c r="XA173" s="17"/>
      <c r="XB173" s="17"/>
      <c r="XC173" s="17"/>
      <c r="XD173" s="17"/>
      <c r="XE173" s="18"/>
      <c r="XF173" s="10"/>
      <c r="XG173" s="16" t="str">
        <f>IF(SUM(XG156:XG170)=0,"",QUARTILE(XG156:XG170,1))</f>
        <v/>
      </c>
      <c r="XH173" s="17"/>
      <c r="XI173" s="17"/>
      <c r="XJ173" s="17"/>
      <c r="XK173" s="17"/>
      <c r="XL173" s="17"/>
      <c r="XM173" s="17"/>
      <c r="XN173" s="18"/>
      <c r="XO173" s="10"/>
      <c r="XP173" s="16" t="str">
        <f>IF(SUM(XP156:XP170)=0,"",QUARTILE(XP156:XP170,1))</f>
        <v/>
      </c>
      <c r="XQ173" s="17"/>
      <c r="XR173" s="17"/>
      <c r="XS173" s="17"/>
      <c r="XT173" s="17"/>
      <c r="XU173" s="17"/>
      <c r="XV173" s="17"/>
      <c r="XW173" s="18"/>
      <c r="XX173" s="10"/>
      <c r="XY173" s="16" t="str">
        <f>IF(SUM(XY156:XY170)=0,"",QUARTILE(XY156:XY170,1))</f>
        <v/>
      </c>
      <c r="XZ173" s="17"/>
      <c r="YA173" s="17"/>
      <c r="YB173" s="17"/>
      <c r="YC173" s="17"/>
      <c r="YD173" s="17"/>
      <c r="YE173" s="17"/>
      <c r="YF173" s="18"/>
      <c r="YG173" s="10"/>
      <c r="YH173" s="16" t="str">
        <f>IF(SUM(YH156:YH170)=0,"",QUARTILE(YH156:YH170,1))</f>
        <v/>
      </c>
      <c r="YI173" s="17"/>
      <c r="YJ173" s="17"/>
      <c r="YK173" s="17"/>
      <c r="YL173" s="17"/>
      <c r="YM173" s="17"/>
      <c r="YN173" s="17"/>
      <c r="YO173" s="18"/>
      <c r="YP173" s="10"/>
      <c r="YQ173" s="16" t="str">
        <f>IF(SUM(YQ156:YQ170)=0,"",QUARTILE(YQ156:YQ170,1))</f>
        <v/>
      </c>
      <c r="YR173" s="17"/>
      <c r="YS173" s="17"/>
      <c r="YT173" s="17"/>
      <c r="YU173" s="17"/>
      <c r="YV173" s="17"/>
      <c r="YW173" s="17"/>
      <c r="YX173" s="18"/>
      <c r="YY173" s="19"/>
      <c r="YZ173" s="16" t="str">
        <f>IF(SUM(YZ156:YZ170)=0,"",QUARTILE(YZ156:YZ170,1))</f>
        <v/>
      </c>
      <c r="ZA173" s="17"/>
      <c r="ZB173" s="17"/>
      <c r="ZC173" s="17"/>
      <c r="ZD173" s="17"/>
      <c r="ZE173" s="17"/>
      <c r="ZF173" s="17"/>
      <c r="ZG173" s="18"/>
      <c r="ZH173" s="10"/>
      <c r="ZI173" s="16" t="str">
        <f>IF(SUM(ZI156:ZI170)=0,"",QUARTILE(ZI156:ZI170,1))</f>
        <v/>
      </c>
      <c r="ZJ173" s="17"/>
      <c r="ZK173" s="17"/>
      <c r="ZL173" s="17"/>
      <c r="ZM173" s="17"/>
      <c r="ZN173" s="17"/>
      <c r="ZO173" s="17"/>
      <c r="ZP173" s="18"/>
      <c r="ZQ173" s="10"/>
      <c r="ZR173" s="16" t="str">
        <f>IF(SUM(ZR156:ZR170)=0,"",QUARTILE(ZR156:ZR170,1))</f>
        <v/>
      </c>
      <c r="ZS173" s="17"/>
      <c r="ZT173" s="17"/>
      <c r="ZU173" s="17"/>
      <c r="ZV173" s="17"/>
      <c r="ZW173" s="17"/>
      <c r="ZX173" s="17"/>
      <c r="ZY173" s="18"/>
      <c r="ZZ173" s="10"/>
      <c r="AAA173" s="16" t="str">
        <f>IF(SUM(AAA156:AAA170)=0,"",QUARTILE(AAA156:AAA170,1))</f>
        <v/>
      </c>
      <c r="AAB173" s="17"/>
      <c r="AAC173" s="17"/>
      <c r="AAD173" s="17"/>
      <c r="AAE173" s="17"/>
      <c r="AAF173" s="17"/>
      <c r="AAG173" s="17"/>
      <c r="AAH173" s="18"/>
      <c r="AAI173" s="19"/>
      <c r="AAJ173" s="16" t="str">
        <f>IF(SUM(AAJ156:AAJ170)=0,"",QUARTILE(AAJ156:AAJ170,1))</f>
        <v/>
      </c>
      <c r="AAK173" s="17"/>
      <c r="AAL173" s="17"/>
      <c r="AAM173" s="17"/>
      <c r="AAN173" s="17"/>
      <c r="AAO173" s="17"/>
      <c r="AAP173" s="17"/>
      <c r="AAQ173" s="18"/>
      <c r="AAR173" s="10"/>
      <c r="AAS173" s="16" t="str">
        <f>IF(SUM(AAS156:AAS170)=0,"",QUARTILE(AAS156:AAS170,1))</f>
        <v/>
      </c>
      <c r="AAT173" s="17"/>
      <c r="AAU173" s="17"/>
      <c r="AAV173" s="17"/>
      <c r="AAW173" s="17"/>
      <c r="AAX173" s="17"/>
      <c r="AAY173" s="17"/>
      <c r="AAZ173" s="18"/>
      <c r="ABA173" s="10"/>
      <c r="ABB173" s="16" t="str">
        <f>IF(SUM(ABB156:ABB170)=0,"",QUARTILE(ABB156:ABB170,1))</f>
        <v/>
      </c>
      <c r="ABC173" s="17"/>
      <c r="ABD173" s="17"/>
      <c r="ABE173" s="17"/>
      <c r="ABF173" s="17"/>
      <c r="ABG173" s="17"/>
      <c r="ABH173" s="17"/>
      <c r="ABI173" s="18"/>
      <c r="ABJ173" s="10"/>
      <c r="ABK173" s="16" t="str">
        <f>IF(SUM(ABK156:ABK170)=0,"",QUARTILE(ABK156:ABK170,1))</f>
        <v/>
      </c>
      <c r="ABL173" s="17"/>
      <c r="ABM173" s="17"/>
      <c r="ABN173" s="17"/>
      <c r="ABO173" s="17"/>
      <c r="ABP173" s="17"/>
      <c r="ABQ173" s="17"/>
      <c r="ABR173" s="18"/>
      <c r="ABS173" s="19"/>
      <c r="ABT173" s="16" t="str">
        <f>IF(SUM(ABT156:ABT170)=0,"",QUARTILE(ABT156:ABT170,1))</f>
        <v/>
      </c>
      <c r="ABU173" s="17"/>
      <c r="ABV173" s="17"/>
      <c r="ABW173" s="17"/>
      <c r="ABX173" s="17"/>
      <c r="ABY173" s="17"/>
      <c r="ABZ173" s="17"/>
      <c r="ACA173" s="18"/>
      <c r="ACB173" s="10"/>
      <c r="ACC173" s="16" t="str">
        <f>IF(SUM(ACC156:ACC170)=0,"",QUARTILE(ACC156:ACC170,1))</f>
        <v/>
      </c>
      <c r="ACD173" s="17"/>
      <c r="ACE173" s="17"/>
      <c r="ACF173" s="17"/>
      <c r="ACG173" s="17"/>
      <c r="ACH173" s="17"/>
      <c r="ACI173" s="17"/>
      <c r="ACJ173" s="18"/>
      <c r="ACK173" s="10"/>
      <c r="ACL173" s="16" t="str">
        <f>IF(SUM(ACL156:ACL170)=0,"",QUARTILE(ACL156:ACL170,1))</f>
        <v/>
      </c>
      <c r="ACM173" s="17"/>
      <c r="ACN173" s="17"/>
      <c r="ACO173" s="17"/>
      <c r="ACP173" s="17"/>
      <c r="ACQ173" s="17"/>
      <c r="ACR173" s="17"/>
      <c r="ACS173" s="18"/>
      <c r="ACT173" s="10"/>
      <c r="ACU173" s="16" t="str">
        <f>IF(SUM(ACU156:ACU170)=0,"",QUARTILE(ACU156:ACU170,1))</f>
        <v/>
      </c>
      <c r="ACV173" s="17"/>
      <c r="ACW173" s="17"/>
      <c r="ACX173" s="17"/>
      <c r="ACY173" s="17"/>
      <c r="ACZ173" s="17"/>
      <c r="ADA173" s="17"/>
      <c r="ADB173" s="18"/>
      <c r="ADC173" s="19"/>
      <c r="ADD173" s="16" t="str">
        <f>IF(SUM(ADD156:ADD170)=0,"",QUARTILE(ADD156:ADD170,1))</f>
        <v/>
      </c>
      <c r="ADE173" s="17"/>
      <c r="ADF173" s="17"/>
      <c r="ADG173" s="17"/>
      <c r="ADH173" s="17"/>
      <c r="ADI173" s="17"/>
      <c r="ADJ173" s="17"/>
      <c r="ADK173" s="18"/>
      <c r="ADL173" s="10"/>
      <c r="ADM173" s="16" t="str">
        <f>IF(SUM(ADM156:ADM170)=0,"",QUARTILE(ADM156:ADM170,1))</f>
        <v/>
      </c>
      <c r="ADN173" s="17"/>
      <c r="ADO173" s="17"/>
      <c r="ADP173" s="17"/>
      <c r="ADQ173" s="17"/>
      <c r="ADR173" s="17"/>
      <c r="ADS173" s="17"/>
      <c r="ADT173" s="18"/>
      <c r="ADU173" s="10"/>
      <c r="ADV173" s="16" t="str">
        <f>IF(SUM(ADV156:ADV170)=0,"",QUARTILE(ADV156:ADV170,1))</f>
        <v/>
      </c>
      <c r="ADW173" s="17"/>
      <c r="ADX173" s="17"/>
      <c r="ADY173" s="17"/>
      <c r="ADZ173" s="17"/>
      <c r="AEA173" s="17"/>
      <c r="AEB173" s="17"/>
      <c r="AEC173" s="18"/>
      <c r="AED173" s="10"/>
      <c r="AEE173" s="16" t="str">
        <f>IF(SUM(AEE156:AEE170)=0,"",QUARTILE(AEE156:AEE170,1))</f>
        <v/>
      </c>
      <c r="AEF173" s="17"/>
      <c r="AEG173" s="17"/>
      <c r="AEH173" s="17"/>
      <c r="AEI173" s="17"/>
      <c r="AEJ173" s="17"/>
      <c r="AEK173" s="17"/>
      <c r="AEL173" s="18"/>
      <c r="AEM173" s="19"/>
      <c r="AEN173" s="16" t="str">
        <f>IF(SUM(AEN156:AEN170)=0,"",QUARTILE(AEN156:AEN170,1))</f>
        <v/>
      </c>
      <c r="AEO173" s="17"/>
      <c r="AEP173" s="17"/>
      <c r="AEQ173" s="17"/>
      <c r="AER173" s="17"/>
      <c r="AES173" s="17"/>
      <c r="AET173" s="17"/>
      <c r="AEU173" s="18"/>
      <c r="AEV173" s="10"/>
      <c r="AEW173" s="16" t="str">
        <f>IF(SUM(AEW156:AEW170)=0,"",QUARTILE(AEW156:AEW170,1))</f>
        <v/>
      </c>
      <c r="AEX173" s="17"/>
      <c r="AEY173" s="17"/>
      <c r="AEZ173" s="17"/>
      <c r="AFA173" s="17"/>
      <c r="AFB173" s="17"/>
      <c r="AFC173" s="17"/>
      <c r="AFD173" s="18"/>
      <c r="AFE173" s="10"/>
      <c r="AFF173" s="16" t="str">
        <f>IF(SUM(AFF156:AFF170)=0,"",QUARTILE(AFF156:AFF170,1))</f>
        <v/>
      </c>
      <c r="AFG173" s="17"/>
      <c r="AFH173" s="17"/>
      <c r="AFI173" s="17"/>
      <c r="AFJ173" s="17"/>
      <c r="AFK173" s="17"/>
      <c r="AFL173" s="17"/>
      <c r="AFM173" s="18"/>
      <c r="AFN173" s="10"/>
      <c r="AFO173" s="16" t="str">
        <f>IF(SUM(AFO156:AFO170)=0,"",QUARTILE(AFO156:AFO170,1))</f>
        <v/>
      </c>
      <c r="AFP173" s="17"/>
      <c r="AFQ173" s="17"/>
      <c r="AFR173" s="17"/>
      <c r="AFS173" s="17"/>
      <c r="AFT173" s="17"/>
      <c r="AFU173" s="17"/>
      <c r="AFV173" s="18"/>
      <c r="AFW173" s="19"/>
      <c r="AFX173" s="16" t="str">
        <f>IF(SUM(AFX156:AFX170)=0,"",QUARTILE(AFX156:AFX170,1))</f>
        <v/>
      </c>
      <c r="AFY173" s="17"/>
      <c r="AFZ173" s="17"/>
      <c r="AGA173" s="17"/>
      <c r="AGB173" s="17"/>
      <c r="AGC173" s="17"/>
      <c r="AGD173" s="17"/>
      <c r="AGE173" s="18"/>
      <c r="AGF173" s="10"/>
      <c r="AGG173" s="16" t="str">
        <f>IF(SUM(AGG156:AGG170)=0,"",QUARTILE(AGG156:AGG170,1))</f>
        <v/>
      </c>
      <c r="AGH173" s="17"/>
      <c r="AGI173" s="17"/>
      <c r="AGJ173" s="17"/>
      <c r="AGK173" s="17"/>
      <c r="AGL173" s="17"/>
      <c r="AGM173" s="17"/>
      <c r="AGN173" s="18"/>
      <c r="AGO173" s="10"/>
      <c r="AGP173" s="16" t="str">
        <f>IF(SUM(AGP156:AGP170)=0,"",QUARTILE(AGP156:AGP170,1))</f>
        <v/>
      </c>
      <c r="AGQ173" s="17"/>
      <c r="AGR173" s="17"/>
      <c r="AGS173" s="17"/>
      <c r="AGT173" s="17"/>
      <c r="AGU173" s="17"/>
      <c r="AGV173" s="17"/>
      <c r="AGW173" s="18"/>
      <c r="AGX173" s="10"/>
      <c r="AGY173" s="16" t="str">
        <f>IF(SUM(AGY156:AGY170)=0,"",QUARTILE(AGY156:AGY170,1))</f>
        <v/>
      </c>
      <c r="AGZ173" s="17"/>
      <c r="AHA173" s="17"/>
      <c r="AHB173" s="17"/>
      <c r="AHC173" s="17"/>
      <c r="AHD173" s="17"/>
      <c r="AHE173" s="17"/>
      <c r="AHF173" s="18"/>
      <c r="AHG173" s="19"/>
      <c r="AHH173" s="16" t="str">
        <f>IF(SUM(AHH156:AHH170)=0,"",QUARTILE(AHH156:AHH170,1))</f>
        <v/>
      </c>
      <c r="AHI173" s="17"/>
      <c r="AHJ173" s="17"/>
      <c r="AHK173" s="17"/>
      <c r="AHL173" s="17"/>
      <c r="AHM173" s="17"/>
      <c r="AHN173" s="17"/>
      <c r="AHO173" s="18"/>
      <c r="AHP173" s="10"/>
      <c r="AHQ173" s="16" t="str">
        <f>IF(SUM(AHQ156:AHQ170)=0,"",QUARTILE(AHQ156:AHQ170,1))</f>
        <v/>
      </c>
      <c r="AHR173" s="17"/>
      <c r="AHS173" s="17"/>
      <c r="AHT173" s="17"/>
      <c r="AHU173" s="17"/>
      <c r="AHV173" s="17"/>
      <c r="AHW173" s="17"/>
      <c r="AHX173" s="18"/>
      <c r="AHY173" s="10"/>
      <c r="AHZ173" s="16" t="str">
        <f>IF(SUM(AHZ156:AHZ170)=0,"",QUARTILE(AHZ156:AHZ170,1))</f>
        <v/>
      </c>
      <c r="AIA173" s="17"/>
      <c r="AIB173" s="17"/>
      <c r="AIC173" s="17"/>
      <c r="AID173" s="17"/>
      <c r="AIE173" s="17"/>
      <c r="AIF173" s="17"/>
      <c r="AIG173" s="18"/>
      <c r="AIH173" s="10"/>
      <c r="AII173" s="16" t="str">
        <f>IF(SUM(AII156:AII170)=0,"",QUARTILE(AII156:AII170,1))</f>
        <v/>
      </c>
      <c r="AIJ173" s="17"/>
      <c r="AIK173" s="17"/>
      <c r="AIL173" s="17"/>
      <c r="AIM173" s="17"/>
      <c r="AIN173" s="17"/>
      <c r="AIO173" s="17"/>
      <c r="AIP173" s="18"/>
      <c r="AIQ173" s="19"/>
      <c r="AIR173" s="16" t="str">
        <f>IF(SUM(AIR156:AIR170)=0,"",QUARTILE(AIR156:AIR170,1))</f>
        <v/>
      </c>
      <c r="AIS173" s="17"/>
      <c r="AIT173" s="17"/>
      <c r="AIU173" s="17"/>
      <c r="AIV173" s="17"/>
      <c r="AIW173" s="17"/>
      <c r="AIX173" s="17"/>
      <c r="AIY173" s="18"/>
      <c r="AIZ173" s="10"/>
      <c r="AJA173" s="16" t="str">
        <f>IF(SUM(AJA156:AJA170)=0,"",QUARTILE(AJA156:AJA170,1))</f>
        <v/>
      </c>
      <c r="AJB173" s="17"/>
      <c r="AJC173" s="17"/>
      <c r="AJD173" s="17"/>
      <c r="AJE173" s="17"/>
      <c r="AJF173" s="17"/>
      <c r="AJG173" s="17"/>
      <c r="AJH173" s="18"/>
      <c r="AJI173" s="10"/>
      <c r="AJJ173" s="16" t="str">
        <f>IF(SUM(AJJ156:AJJ170)=0,"",QUARTILE(AJJ156:AJJ170,1))</f>
        <v/>
      </c>
      <c r="AJK173" s="17"/>
      <c r="AJL173" s="17"/>
      <c r="AJM173" s="17"/>
      <c r="AJN173" s="17"/>
      <c r="AJO173" s="17"/>
      <c r="AJP173" s="17"/>
      <c r="AJQ173" s="18"/>
      <c r="AJR173" s="10"/>
      <c r="AJS173" s="16" t="str">
        <f>IF(SUM(AJS156:AJS170)=0,"",QUARTILE(AJS156:AJS170,1))</f>
        <v/>
      </c>
      <c r="AJT173" s="17"/>
      <c r="AJU173" s="17"/>
      <c r="AJV173" s="17"/>
      <c r="AJW173" s="17"/>
      <c r="AJX173" s="17"/>
      <c r="AJY173" s="17"/>
      <c r="AJZ173" s="18"/>
      <c r="AKA173" s="19"/>
      <c r="AKB173" s="16" t="str">
        <f>IF(SUM(AKB156:AKB170)=0,"",QUARTILE(AKB156:AKB170,1))</f>
        <v/>
      </c>
      <c r="AKC173" s="17"/>
      <c r="AKD173" s="17"/>
      <c r="AKE173" s="17"/>
      <c r="AKF173" s="17"/>
      <c r="AKG173" s="17"/>
      <c r="AKH173" s="17"/>
      <c r="AKI173" s="18"/>
      <c r="AKJ173" s="10"/>
      <c r="AKK173" s="16" t="str">
        <f>IF(SUM(AKK156:AKK170)=0,"",QUARTILE(AKK156:AKK170,1))</f>
        <v/>
      </c>
      <c r="AKL173" s="17"/>
      <c r="AKM173" s="17"/>
      <c r="AKN173" s="17"/>
      <c r="AKO173" s="17"/>
      <c r="AKP173" s="17"/>
      <c r="AKQ173" s="17"/>
      <c r="AKR173" s="18"/>
      <c r="AKS173" s="10"/>
      <c r="AKT173" s="16" t="str">
        <f>IF(SUM(AKT156:AKT170)=0,"",QUARTILE(AKT156:AKT170,1))</f>
        <v/>
      </c>
      <c r="AKU173" s="17"/>
      <c r="AKV173" s="17"/>
      <c r="AKW173" s="17"/>
      <c r="AKX173" s="17"/>
      <c r="AKY173" s="17"/>
      <c r="AKZ173" s="17"/>
      <c r="ALA173" s="18"/>
      <c r="ALB173" s="10"/>
      <c r="ALC173" s="16" t="str">
        <f>IF(SUM(ALC156:ALC170)=0,"",QUARTILE(ALC156:ALC170,1))</f>
        <v/>
      </c>
      <c r="ALD173" s="17"/>
      <c r="ALE173" s="17"/>
      <c r="ALF173" s="17"/>
      <c r="ALG173" s="17"/>
      <c r="ALH173" s="17"/>
      <c r="ALI173" s="17"/>
      <c r="ALJ173" s="18"/>
      <c r="ALK173" s="19"/>
      <c r="ALL173" s="16" t="str">
        <f>IF(SUM(ALL156:ALL170)=0,"",QUARTILE(ALL156:ALL170,1))</f>
        <v/>
      </c>
      <c r="ALM173" s="17"/>
      <c r="ALN173" s="17"/>
      <c r="ALO173" s="17"/>
      <c r="ALP173" s="17"/>
      <c r="ALQ173" s="17"/>
      <c r="ALR173" s="17"/>
      <c r="ALS173" s="18"/>
      <c r="ALT173" s="10"/>
      <c r="ALU173" s="16" t="str">
        <f>IF(SUM(ALU156:ALU170)=0,"",QUARTILE(ALU156:ALU170,1))</f>
        <v/>
      </c>
      <c r="ALV173" s="17"/>
      <c r="ALW173" s="17"/>
      <c r="ALX173" s="17"/>
      <c r="ALY173" s="17"/>
      <c r="ALZ173" s="17"/>
      <c r="AMA173" s="17"/>
      <c r="AMB173" s="18"/>
      <c r="AMC173" s="10"/>
      <c r="AMD173" s="16" t="str">
        <f>IF(SUM(AMD156:AMD170)=0,"",QUARTILE(AMD156:AMD170,1))</f>
        <v/>
      </c>
      <c r="AME173" s="17"/>
      <c r="AMF173" s="17"/>
      <c r="AMG173" s="17"/>
      <c r="AMH173" s="17"/>
      <c r="AMI173" s="17"/>
      <c r="AMJ173" s="17"/>
      <c r="AMK173" s="18"/>
      <c r="AML173" s="10"/>
      <c r="AMM173" s="16" t="str">
        <f>IF(SUM(AMM156:AMM170)=0,"",QUARTILE(AMM156:AMM170,1))</f>
        <v/>
      </c>
      <c r="AMN173" s="17"/>
      <c r="AMO173" s="17"/>
      <c r="AMP173" s="17"/>
      <c r="AMQ173" s="17"/>
      <c r="AMR173" s="17"/>
      <c r="AMS173" s="17"/>
      <c r="AMT173" s="18"/>
      <c r="AMU173" s="19"/>
      <c r="AMV173" s="16" t="str">
        <f>IF(SUM(AMV156:AMV170)=0,"",QUARTILE(AMV156:AMV170,1))</f>
        <v/>
      </c>
      <c r="AMW173" s="17"/>
      <c r="AMX173" s="17"/>
      <c r="AMY173" s="17"/>
      <c r="AMZ173" s="17"/>
      <c r="ANA173" s="17"/>
      <c r="ANB173" s="17"/>
      <c r="ANC173" s="18"/>
      <c r="AND173" s="10"/>
      <c r="ANE173" s="16" t="str">
        <f>IF(SUM(ANE156:ANE170)=0,"",QUARTILE(ANE156:ANE170,1))</f>
        <v/>
      </c>
      <c r="ANF173" s="17"/>
      <c r="ANG173" s="17"/>
      <c r="ANH173" s="17"/>
      <c r="ANI173" s="17"/>
      <c r="ANJ173" s="17"/>
      <c r="ANK173" s="17"/>
      <c r="ANL173" s="18"/>
      <c r="ANM173" s="10"/>
      <c r="ANN173" s="16" t="str">
        <f>IF(SUM(ANN156:ANN170)=0,"",QUARTILE(ANN156:ANN170,1))</f>
        <v/>
      </c>
      <c r="ANO173" s="17"/>
      <c r="ANP173" s="17"/>
      <c r="ANQ173" s="17"/>
      <c r="ANR173" s="17"/>
      <c r="ANS173" s="17"/>
      <c r="ANT173" s="17"/>
      <c r="ANU173" s="18"/>
      <c r="ANV173" s="10"/>
      <c r="ANW173" s="16" t="str">
        <f>IF(SUM(ANW156:ANW170)=0,"",QUARTILE(ANW156:ANW170,1))</f>
        <v/>
      </c>
      <c r="ANX173" s="17"/>
      <c r="ANY173" s="17"/>
      <c r="ANZ173" s="17"/>
      <c r="AOA173" s="17"/>
      <c r="AOB173" s="17"/>
      <c r="AOC173" s="17"/>
      <c r="AOD173" s="18"/>
    </row>
    <row r="174" spans="1:1070" ht="15.75" hidden="1" customHeight="1" x14ac:dyDescent="0.25">
      <c r="A174" s="208" t="s">
        <v>26</v>
      </c>
      <c r="B174" s="208"/>
      <c r="C174" s="208"/>
      <c r="D174" s="208"/>
      <c r="E174" s="208"/>
      <c r="F174" s="208"/>
      <c r="G174" s="208"/>
      <c r="H174" s="208"/>
      <c r="I174" s="10"/>
      <c r="J174" s="16" t="str">
        <f>IF(SUM(J156:J170)=0,"",QUARTILE(J156:J170,3))</f>
        <v/>
      </c>
      <c r="K174" s="17"/>
      <c r="L174" s="17"/>
      <c r="M174" s="17"/>
      <c r="N174" s="17"/>
      <c r="O174" s="17"/>
      <c r="P174" s="17"/>
      <c r="Q174" s="18"/>
      <c r="R174" s="10"/>
      <c r="S174" s="16" t="str">
        <f>IF(SUM(S156:S170)=0,"",QUARTILE(S156:S170,3))</f>
        <v/>
      </c>
      <c r="T174" s="17"/>
      <c r="U174" s="17"/>
      <c r="V174" s="17"/>
      <c r="W174" s="17"/>
      <c r="X174" s="17"/>
      <c r="Y174" s="17"/>
      <c r="Z174" s="18"/>
      <c r="AA174" s="10"/>
      <c r="AB174" s="16"/>
      <c r="AC174" s="17"/>
      <c r="AD174" s="17"/>
      <c r="AE174" s="17"/>
      <c r="AF174" s="17"/>
      <c r="AG174" s="17"/>
      <c r="AH174" s="17"/>
      <c r="AI174" s="18"/>
      <c r="AJ174" s="19"/>
      <c r="AK174" s="16"/>
      <c r="AL174" s="17"/>
      <c r="AM174" s="17"/>
      <c r="AN174" s="17"/>
      <c r="AO174" s="17"/>
      <c r="AP174" s="17"/>
      <c r="AQ174" s="17"/>
      <c r="AR174" s="18"/>
      <c r="AS174" s="10"/>
      <c r="AT174" s="16" t="str">
        <f>IF(SUM(AT156:AT170)=0,"",QUARTILE(AT156:AT170,3))</f>
        <v/>
      </c>
      <c r="AU174" s="17"/>
      <c r="AV174" s="17"/>
      <c r="AW174" s="17"/>
      <c r="AX174" s="17"/>
      <c r="AY174" s="17"/>
      <c r="AZ174" s="17"/>
      <c r="BA174" s="18"/>
      <c r="BB174" s="10"/>
      <c r="BC174" s="16"/>
      <c r="BD174" s="17"/>
      <c r="BE174" s="17"/>
      <c r="BF174" s="17"/>
      <c r="BG174" s="17"/>
      <c r="BH174" s="17"/>
      <c r="BI174" s="17"/>
      <c r="BJ174" s="18"/>
      <c r="BK174" s="10"/>
      <c r="BL174" s="16" t="str">
        <f>IF(SUM(BL156:BL170)=0,"",QUARTILE(BL156:BL170,3))</f>
        <v/>
      </c>
      <c r="BM174" s="17"/>
      <c r="BN174" s="17"/>
      <c r="BO174" s="17"/>
      <c r="BP174" s="17"/>
      <c r="BQ174" s="17"/>
      <c r="BR174" s="17"/>
      <c r="BS174" s="18"/>
      <c r="BT174" s="10"/>
      <c r="BU174" s="16" t="str">
        <f>IF(SUM(BU156:BU170)=0,"",QUARTILE(BU156:BU170,3))</f>
        <v/>
      </c>
      <c r="BV174" s="17"/>
      <c r="BW174" s="17"/>
      <c r="BX174" s="17"/>
      <c r="BY174" s="17"/>
      <c r="BZ174" s="17"/>
      <c r="CA174" s="17"/>
      <c r="CB174" s="18"/>
      <c r="CC174" s="19"/>
      <c r="CD174" s="16" t="str">
        <f>IF(SUM(CD156:CD170)=0,"",QUARTILE(CD156:CD170,3))</f>
        <v/>
      </c>
      <c r="CE174" s="17"/>
      <c r="CF174" s="17"/>
      <c r="CG174" s="17"/>
      <c r="CH174" s="17"/>
      <c r="CI174" s="17"/>
      <c r="CJ174" s="17"/>
      <c r="CK174" s="18"/>
      <c r="CL174" s="10"/>
      <c r="CM174" s="16" t="str">
        <f>IF(SUM(CM156:CM170)=0,"",QUARTILE(CM156:CM170,3))</f>
        <v/>
      </c>
      <c r="CN174" s="17"/>
      <c r="CO174" s="17"/>
      <c r="CP174" s="17"/>
      <c r="CQ174" s="17"/>
      <c r="CR174" s="17"/>
      <c r="CS174" s="17"/>
      <c r="CT174" s="18"/>
      <c r="CU174" s="10"/>
      <c r="CV174" s="16" t="str">
        <f>IF(SUM(CV156:CV170)=0,"",QUARTILE(CV156:CV170,3))</f>
        <v/>
      </c>
      <c r="CW174" s="17"/>
      <c r="CX174" s="17"/>
      <c r="CY174" s="17"/>
      <c r="CZ174" s="17"/>
      <c r="DA174" s="17"/>
      <c r="DB174" s="17"/>
      <c r="DC174" s="18"/>
      <c r="DD174" s="10"/>
      <c r="DE174" s="16"/>
      <c r="DF174" s="17"/>
      <c r="DG174" s="17"/>
      <c r="DH174" s="17"/>
      <c r="DI174" s="17"/>
      <c r="DJ174" s="17"/>
      <c r="DK174" s="17"/>
      <c r="DL174" s="18"/>
      <c r="DM174" s="10"/>
      <c r="DN174" s="16"/>
      <c r="DO174" s="17"/>
      <c r="DP174" s="17"/>
      <c r="DQ174" s="17"/>
      <c r="DR174" s="17"/>
      <c r="DS174" s="17"/>
      <c r="DT174" s="17"/>
      <c r="DU174" s="18"/>
      <c r="DV174" s="10"/>
      <c r="DW174" s="16" t="str">
        <f>IF(SUM(DW156:DW170)=0,"",QUARTILE(DW156:DW170,3))</f>
        <v/>
      </c>
      <c r="DX174" s="17"/>
      <c r="DY174" s="17"/>
      <c r="DZ174" s="17"/>
      <c r="EA174" s="17"/>
      <c r="EB174" s="17"/>
      <c r="EC174" s="17"/>
      <c r="ED174" s="18"/>
      <c r="EE174" s="10"/>
      <c r="EF174" s="16" t="str">
        <f>IF(SUM(EF156:EF170)=0,"",QUARTILE(EF156:EF170,3))</f>
        <v/>
      </c>
      <c r="EG174" s="17"/>
      <c r="EH174" s="17"/>
      <c r="EI174" s="17"/>
      <c r="EJ174" s="17"/>
      <c r="EK174" s="17"/>
      <c r="EL174" s="17"/>
      <c r="EM174" s="18"/>
      <c r="EN174" s="10"/>
      <c r="EO174" s="16" t="str">
        <f>IF(SUM(EO156:EO170)=0,"",QUARTILE(EO156:EO170,3))</f>
        <v/>
      </c>
      <c r="EP174" s="17"/>
      <c r="EQ174" s="17"/>
      <c r="ER174" s="17"/>
      <c r="ES174" s="17"/>
      <c r="ET174" s="17"/>
      <c r="EU174" s="17"/>
      <c r="EV174" s="18"/>
      <c r="EW174" s="10"/>
      <c r="EX174" s="16" t="str">
        <f>IF(SUM(EX156:EX170)=0,"",QUARTILE(EX156:EX170,3))</f>
        <v/>
      </c>
      <c r="EY174" s="17"/>
      <c r="EZ174" s="17"/>
      <c r="FA174" s="17"/>
      <c r="FB174" s="17"/>
      <c r="FC174" s="17"/>
      <c r="FD174" s="17"/>
      <c r="FE174" s="18"/>
      <c r="FF174" s="19"/>
      <c r="FG174" s="16" t="str">
        <f>IF(SUM(FG156:FG170)=0,"",QUARTILE(FG156:FG170,3))</f>
        <v/>
      </c>
      <c r="FH174" s="17"/>
      <c r="FI174" s="17"/>
      <c r="FJ174" s="17"/>
      <c r="FK174" s="17"/>
      <c r="FL174" s="17"/>
      <c r="FM174" s="17"/>
      <c r="FN174" s="18"/>
      <c r="FO174" s="10"/>
      <c r="FP174" s="16" t="str">
        <f>IF(SUM(FP156:FP170)=0,"",QUARTILE(FP156:FP170,3))</f>
        <v/>
      </c>
      <c r="FQ174" s="17"/>
      <c r="FR174" s="17"/>
      <c r="FS174" s="17"/>
      <c r="FT174" s="17"/>
      <c r="FU174" s="17"/>
      <c r="FV174" s="17"/>
      <c r="FW174" s="18"/>
      <c r="FX174" s="10"/>
      <c r="FY174" s="16" t="str">
        <f>IF(SUM(FY156:FY170)=0,"",QUARTILE(FY156:FY170,3))</f>
        <v/>
      </c>
      <c r="FZ174" s="17"/>
      <c r="GA174" s="17"/>
      <c r="GB174" s="17"/>
      <c r="GC174" s="17"/>
      <c r="GD174" s="17"/>
      <c r="GE174" s="17"/>
      <c r="GF174" s="18"/>
      <c r="GG174" s="10"/>
      <c r="GH174" s="16" t="str">
        <f>IF(SUM(GH156:GH170)=0,"",QUARTILE(GH156:GH170,3))</f>
        <v/>
      </c>
      <c r="GI174" s="17"/>
      <c r="GJ174" s="17"/>
      <c r="GK174" s="17"/>
      <c r="GL174" s="17"/>
      <c r="GM174" s="17"/>
      <c r="GN174" s="17"/>
      <c r="GO174" s="18"/>
      <c r="GP174" s="10"/>
      <c r="GQ174" s="16" t="str">
        <f>IF(SUM(GQ156:GQ170)=0,"",QUARTILE(GQ156:GQ170,3))</f>
        <v/>
      </c>
      <c r="GR174" s="17"/>
      <c r="GS174" s="17"/>
      <c r="GT174" s="17"/>
      <c r="GU174" s="17"/>
      <c r="GV174" s="17"/>
      <c r="GW174" s="17"/>
      <c r="GX174" s="18"/>
      <c r="GY174" s="10"/>
      <c r="GZ174" s="16" t="str">
        <f>IF(SUM(GZ156:GZ170)=0,"",QUARTILE(GZ156:GZ170,3))</f>
        <v/>
      </c>
      <c r="HA174" s="17"/>
      <c r="HB174" s="17"/>
      <c r="HC174" s="17"/>
      <c r="HD174" s="17"/>
      <c r="HE174" s="17"/>
      <c r="HF174" s="17"/>
      <c r="HG174" s="18"/>
      <c r="HH174" s="10"/>
      <c r="HI174" s="16" t="str">
        <f>IF(SUM(HI156:HI170)=0,"",QUARTILE(HI156:HI170,3))</f>
        <v/>
      </c>
      <c r="HJ174" s="17"/>
      <c r="HK174" s="17"/>
      <c r="HL174" s="17"/>
      <c r="HM174" s="17"/>
      <c r="HN174" s="17"/>
      <c r="HO174" s="17"/>
      <c r="HP174" s="18"/>
      <c r="HQ174" s="10"/>
      <c r="HR174" s="16" t="str">
        <f>IF(SUM(HR156:HR170)=0,"",QUARTILE(HR156:HR170,3))</f>
        <v/>
      </c>
      <c r="HS174" s="17"/>
      <c r="HT174" s="17"/>
      <c r="HU174" s="17"/>
      <c r="HV174" s="17"/>
      <c r="HW174" s="17"/>
      <c r="HX174" s="17"/>
      <c r="HY174" s="18"/>
      <c r="HZ174" s="10"/>
      <c r="IA174" s="16" t="str">
        <f>IF(SUM(IA156:IA170)=0,"",QUARTILE(IA156:IA170,3))</f>
        <v/>
      </c>
      <c r="IB174" s="17"/>
      <c r="IC174" s="17"/>
      <c r="ID174" s="17"/>
      <c r="IE174" s="17"/>
      <c r="IF174" s="17"/>
      <c r="IG174" s="17"/>
      <c r="IH174" s="18"/>
      <c r="II174" s="10"/>
      <c r="IJ174" s="16"/>
      <c r="IK174" s="17"/>
      <c r="IL174" s="17"/>
      <c r="IM174" s="17"/>
      <c r="IN174" s="17"/>
      <c r="IO174" s="17"/>
      <c r="IP174" s="17"/>
      <c r="IQ174" s="18"/>
      <c r="IR174" s="10"/>
      <c r="IS174" s="16" t="str">
        <f>IF(SUM(IS156:IS170)=0,"",QUARTILE(IS156:IS170,3))</f>
        <v/>
      </c>
      <c r="IT174" s="17"/>
      <c r="IU174" s="17"/>
      <c r="IV174" s="17"/>
      <c r="IW174" s="17"/>
      <c r="IX174" s="17"/>
      <c r="IY174" s="17"/>
      <c r="IZ174" s="18"/>
      <c r="JA174" s="10"/>
      <c r="JB174" s="16" t="str">
        <f>IF(SUM(JB156:JB170)=0,"",QUARTILE(JB156:JB170,3))</f>
        <v/>
      </c>
      <c r="JC174" s="17"/>
      <c r="JD174" s="17"/>
      <c r="JE174" s="17"/>
      <c r="JF174" s="17"/>
      <c r="JG174" s="17"/>
      <c r="JH174" s="17"/>
      <c r="JI174" s="18"/>
      <c r="JJ174" s="19"/>
      <c r="JK174" s="16" t="str">
        <f>IF(SUM(JK156:JK170)=0,"",QUARTILE(JK156:JK170,3))</f>
        <v/>
      </c>
      <c r="JL174" s="17"/>
      <c r="JM174" s="17"/>
      <c r="JN174" s="17"/>
      <c r="JO174" s="17"/>
      <c r="JP174" s="17"/>
      <c r="JQ174" s="17"/>
      <c r="JR174" s="18"/>
      <c r="JS174" s="10"/>
      <c r="JT174" s="16"/>
      <c r="JU174" s="17"/>
      <c r="JV174" s="17"/>
      <c r="JW174" s="17"/>
      <c r="JX174" s="17"/>
      <c r="JY174" s="17"/>
      <c r="JZ174" s="17"/>
      <c r="KA174" s="18"/>
      <c r="KB174" s="10"/>
      <c r="KC174" s="16"/>
      <c r="KD174" s="17"/>
      <c r="KE174" s="17"/>
      <c r="KF174" s="17"/>
      <c r="KG174" s="17"/>
      <c r="KH174" s="17"/>
      <c r="KI174" s="17"/>
      <c r="KJ174" s="18"/>
      <c r="KK174" s="19"/>
      <c r="KL174" s="16" t="str">
        <f>IF(SUM(KL156:KL170)=0,"",QUARTILE(KL156:KL170,3))</f>
        <v/>
      </c>
      <c r="KM174" s="17"/>
      <c r="KN174" s="17"/>
      <c r="KO174" s="17"/>
      <c r="KP174" s="17"/>
      <c r="KQ174" s="17"/>
      <c r="KR174" s="17"/>
      <c r="KS174" s="18"/>
      <c r="KT174" s="10"/>
      <c r="KU174" s="16" t="str">
        <f>IF(SUM(KU156:KU170)=0,"",QUARTILE(KU156:KU170,3))</f>
        <v/>
      </c>
      <c r="KV174" s="17"/>
      <c r="KW174" s="17"/>
      <c r="KX174" s="17"/>
      <c r="KY174" s="17"/>
      <c r="KZ174" s="17"/>
      <c r="LA174" s="17"/>
      <c r="LB174" s="18"/>
      <c r="LC174" s="10"/>
      <c r="LD174" s="16"/>
      <c r="LE174" s="17"/>
      <c r="LF174" s="17"/>
      <c r="LG174" s="17"/>
      <c r="LH174" s="17"/>
      <c r="LI174" s="17"/>
      <c r="LJ174" s="17"/>
      <c r="LK174" s="18"/>
      <c r="LL174" s="10"/>
      <c r="LM174" s="16" t="str">
        <f>IF(SUM(LM156:LM170)=0,"",QUARTILE(LM156:LM170,3))</f>
        <v/>
      </c>
      <c r="LN174" s="17"/>
      <c r="LO174" s="17"/>
      <c r="LP174" s="17"/>
      <c r="LQ174" s="17"/>
      <c r="LR174" s="17"/>
      <c r="LS174" s="17"/>
      <c r="LT174" s="18"/>
      <c r="LU174" s="10"/>
      <c r="LV174" s="16" t="str">
        <f>IF(SUM(LV156:LV170)=0,"",QUARTILE(LV156:LV170,3))</f>
        <v/>
      </c>
      <c r="LW174" s="17"/>
      <c r="LX174" s="17"/>
      <c r="LY174" s="17"/>
      <c r="LZ174" s="17"/>
      <c r="MA174" s="17"/>
      <c r="MB174" s="17"/>
      <c r="MC174" s="18"/>
      <c r="MD174" s="10"/>
      <c r="ME174" s="16" t="str">
        <f>IF(SUM(ME156:ME170)=0,"",QUARTILE(ME156:ME170,3))</f>
        <v/>
      </c>
      <c r="MF174" s="17"/>
      <c r="MG174" s="17"/>
      <c r="MH174" s="17"/>
      <c r="MI174" s="17"/>
      <c r="MJ174" s="17"/>
      <c r="MK174" s="17"/>
      <c r="ML174" s="18"/>
      <c r="MM174" s="19"/>
      <c r="MN174" s="16" t="str">
        <f>IF(SUM(MN156:MN170)=0,"",QUARTILE(MN156:MN170,3))</f>
        <v/>
      </c>
      <c r="MO174" s="17"/>
      <c r="MP174" s="17"/>
      <c r="MQ174" s="17"/>
      <c r="MR174" s="17"/>
      <c r="MS174" s="17"/>
      <c r="MT174" s="17"/>
      <c r="MU174" s="18"/>
      <c r="MV174" s="10"/>
      <c r="MW174" s="16" t="str">
        <f>IF(SUM(MW156:MW170)=0,"",QUARTILE(MW156:MW170,3))</f>
        <v/>
      </c>
      <c r="MX174" s="17"/>
      <c r="MY174" s="17"/>
      <c r="MZ174" s="17"/>
      <c r="NA174" s="17"/>
      <c r="NB174" s="17"/>
      <c r="NC174" s="17"/>
      <c r="ND174" s="18"/>
      <c r="NE174" s="10"/>
      <c r="NF174" s="16" t="str">
        <f>IF(SUM(NF156:NF170)=0,"",QUARTILE(NF156:NF170,3))</f>
        <v/>
      </c>
      <c r="NG174" s="17"/>
      <c r="NH174" s="17"/>
      <c r="NI174" s="17"/>
      <c r="NJ174" s="17"/>
      <c r="NK174" s="17"/>
      <c r="NL174" s="17"/>
      <c r="NM174" s="18"/>
      <c r="NN174" s="10"/>
      <c r="NO174" s="16"/>
      <c r="NP174" s="17"/>
      <c r="NQ174" s="17"/>
      <c r="NR174" s="17"/>
      <c r="NS174" s="17"/>
      <c r="NT174" s="17"/>
      <c r="NU174" s="17"/>
      <c r="NV174" s="18"/>
      <c r="NW174" s="10"/>
      <c r="NX174" s="16" t="str">
        <f>IF(SUM(NX156:NX170)=0,"",QUARTILE(NX156:NX170,3))</f>
        <v/>
      </c>
      <c r="NY174" s="17"/>
      <c r="NZ174" s="17"/>
      <c r="OA174" s="17"/>
      <c r="OB174" s="17"/>
      <c r="OC174" s="17"/>
      <c r="OD174" s="17"/>
      <c r="OE174" s="18"/>
      <c r="OF174" s="10"/>
      <c r="OG174" s="16" t="str">
        <f>IF(SUM(OG156:OG170)=0,"",QUARTILE(OG156:OG170,3))</f>
        <v/>
      </c>
      <c r="OH174" s="17"/>
      <c r="OI174" s="17"/>
      <c r="OJ174" s="17"/>
      <c r="OK174" s="17"/>
      <c r="OL174" s="17"/>
      <c r="OM174" s="17"/>
      <c r="ON174" s="18"/>
      <c r="OO174" s="10"/>
      <c r="OP174" s="16" t="str">
        <f>IF(SUM(OP156:OP170)=0,"",QUARTILE(OP156:OP170,3))</f>
        <v/>
      </c>
      <c r="OQ174" s="17"/>
      <c r="OR174" s="17"/>
      <c r="OS174" s="17"/>
      <c r="OT174" s="17"/>
      <c r="OU174" s="17"/>
      <c r="OV174" s="17"/>
      <c r="OW174" s="18"/>
      <c r="OX174" s="19"/>
      <c r="OY174" s="16" t="str">
        <f>IF(SUM(OY156:OY170)=0,"",QUARTILE(OY156:OY170,3))</f>
        <v/>
      </c>
      <c r="OZ174" s="17"/>
      <c r="PA174" s="17"/>
      <c r="PB174" s="17"/>
      <c r="PC174" s="17"/>
      <c r="PD174" s="17"/>
      <c r="PE174" s="17"/>
      <c r="PF174" s="18"/>
      <c r="PG174" s="10"/>
      <c r="PH174" s="16" t="str">
        <f>IF(SUM(PH156:PH170)=0,"",QUARTILE(PH156:PH170,3))</f>
        <v/>
      </c>
      <c r="PI174" s="17"/>
      <c r="PJ174" s="17"/>
      <c r="PK174" s="17"/>
      <c r="PL174" s="17"/>
      <c r="PM174" s="17"/>
      <c r="PN174" s="17"/>
      <c r="PO174" s="18"/>
      <c r="PP174" s="19"/>
      <c r="PQ174" s="16" t="str">
        <f>IF(SUM(PQ156:PQ170)=0,"",QUARTILE(PQ156:PQ170,3))</f>
        <v/>
      </c>
      <c r="PR174" s="17"/>
      <c r="PS174" s="17"/>
      <c r="PT174" s="17"/>
      <c r="PU174" s="17"/>
      <c r="PV174" s="17"/>
      <c r="PW174" s="17"/>
      <c r="PX174" s="18"/>
      <c r="PY174" s="10"/>
      <c r="PZ174" s="16" t="str">
        <f>IF(SUM(PZ156:PZ170)=0,"",QUARTILE(PZ156:PZ170,3))</f>
        <v/>
      </c>
      <c r="QA174" s="17"/>
      <c r="QB174" s="17"/>
      <c r="QC174" s="17"/>
      <c r="QD174" s="17"/>
      <c r="QE174" s="17"/>
      <c r="QF174" s="17"/>
      <c r="QG174" s="18"/>
      <c r="QH174" s="10"/>
      <c r="QI174" s="16" t="str">
        <f>IF(SUM(QI156:QI170)=0,"",QUARTILE(QI156:QI170,3))</f>
        <v/>
      </c>
      <c r="QJ174" s="17"/>
      <c r="QK174" s="17"/>
      <c r="QL174" s="17"/>
      <c r="QM174" s="17"/>
      <c r="QN174" s="17"/>
      <c r="QO174" s="17"/>
      <c r="QP174" s="18"/>
      <c r="QQ174" s="10"/>
      <c r="QR174" s="16" t="str">
        <f>IF(SUM(QR156:QR170)=0,"",QUARTILE(QR156:QR170,3))</f>
        <v/>
      </c>
      <c r="QS174" s="17"/>
      <c r="QT174" s="17"/>
      <c r="QU174" s="17"/>
      <c r="QV174" s="17"/>
      <c r="QW174" s="17"/>
      <c r="QX174" s="17"/>
      <c r="QY174" s="18"/>
      <c r="QZ174" s="19"/>
      <c r="RA174" s="16" t="str">
        <f>IF(SUM(RA156:RA170)=0,"",QUARTILE(RA156:RA170,3))</f>
        <v/>
      </c>
      <c r="RB174" s="17"/>
      <c r="RC174" s="17"/>
      <c r="RD174" s="17"/>
      <c r="RE174" s="17"/>
      <c r="RF174" s="17"/>
      <c r="RG174" s="17"/>
      <c r="RH174" s="18"/>
      <c r="RI174" s="10"/>
      <c r="RJ174" s="16" t="str">
        <f>IF(SUM(RJ156:RJ170)=0,"",QUARTILE(RJ156:RJ170,3))</f>
        <v/>
      </c>
      <c r="RK174" s="17"/>
      <c r="RL174" s="17"/>
      <c r="RM174" s="17"/>
      <c r="RN174" s="17"/>
      <c r="RO174" s="17"/>
      <c r="RP174" s="17"/>
      <c r="RQ174" s="18"/>
      <c r="RR174" s="10"/>
      <c r="RS174" s="16" t="str">
        <f>IF(SUM(RS156:RS170)=0,"",QUARTILE(RS156:RS170,3))</f>
        <v/>
      </c>
      <c r="RT174" s="17"/>
      <c r="RU174" s="17"/>
      <c r="RV174" s="17"/>
      <c r="RW174" s="17"/>
      <c r="RX174" s="17"/>
      <c r="RY174" s="17"/>
      <c r="RZ174" s="18"/>
      <c r="SA174" s="19"/>
      <c r="SB174" s="16" t="str">
        <f>IF(SUM(SB156:SB170)=0,"",QUARTILE(SB156:SB170,3))</f>
        <v/>
      </c>
      <c r="SC174" s="17"/>
      <c r="SD174" s="17"/>
      <c r="SE174" s="17"/>
      <c r="SF174" s="17"/>
      <c r="SG174" s="17"/>
      <c r="SH174" s="17"/>
      <c r="SI174" s="18"/>
      <c r="SJ174" s="10"/>
      <c r="SK174" s="16" t="str">
        <f>IF(SUM(SK156:SK170)=0,"",QUARTILE(SK156:SK170,3))</f>
        <v/>
      </c>
      <c r="SL174" s="17"/>
      <c r="SM174" s="17"/>
      <c r="SN174" s="17"/>
      <c r="SO174" s="17"/>
      <c r="SP174" s="17"/>
      <c r="SQ174" s="17"/>
      <c r="SR174" s="18"/>
      <c r="SS174" s="10"/>
      <c r="ST174" s="16" t="str">
        <f>IF(SUM(ST156:ST170)=0,"",QUARTILE(ST156:ST170,3))</f>
        <v/>
      </c>
      <c r="SU174" s="17"/>
      <c r="SV174" s="17"/>
      <c r="SW174" s="17"/>
      <c r="SX174" s="17"/>
      <c r="SY174" s="17"/>
      <c r="SZ174" s="17"/>
      <c r="TA174" s="18"/>
      <c r="TB174" s="10"/>
      <c r="TC174" s="16" t="str">
        <f>IF(SUM(TC156:TC170)=0,"",QUARTILE(TC156:TC170,3))</f>
        <v/>
      </c>
      <c r="TD174" s="17"/>
      <c r="TE174" s="17"/>
      <c r="TF174" s="17"/>
      <c r="TG174" s="17"/>
      <c r="TH174" s="17"/>
      <c r="TI174" s="17"/>
      <c r="TJ174" s="18"/>
      <c r="TK174" s="19"/>
      <c r="TL174" s="16" t="str">
        <f>IF(SUM(TL156:TL170)=0,"",QUARTILE(TL156:TL170,3))</f>
        <v/>
      </c>
      <c r="TM174" s="17"/>
      <c r="TN174" s="17"/>
      <c r="TO174" s="17"/>
      <c r="TP174" s="17"/>
      <c r="TQ174" s="17"/>
      <c r="TR174" s="17"/>
      <c r="TS174" s="18"/>
      <c r="TT174" s="10"/>
      <c r="TU174" s="16" t="str">
        <f>IF(SUM(TU156:TU170)=0,"",QUARTILE(TU156:TU170,3))</f>
        <v/>
      </c>
      <c r="TV174" s="17"/>
      <c r="TW174" s="17"/>
      <c r="TX174" s="17"/>
      <c r="TY174" s="17"/>
      <c r="TZ174" s="17"/>
      <c r="UA174" s="17"/>
      <c r="UB174" s="18"/>
      <c r="UC174" s="10"/>
      <c r="UD174" s="16" t="str">
        <f>IF(SUM(UD156:UD170)=0,"",QUARTILE(UD156:UD170,3))</f>
        <v/>
      </c>
      <c r="UE174" s="17"/>
      <c r="UF174" s="17"/>
      <c r="UG174" s="17"/>
      <c r="UH174" s="17"/>
      <c r="UI174" s="17"/>
      <c r="UJ174" s="17"/>
      <c r="UK174" s="18"/>
      <c r="UL174" s="10"/>
      <c r="UM174" s="16" t="str">
        <f>IF(SUM(UM156:UM170)=0,"",QUARTILE(UM156:UM170,3))</f>
        <v/>
      </c>
      <c r="UN174" s="17"/>
      <c r="UO174" s="17"/>
      <c r="UP174" s="17"/>
      <c r="UQ174" s="17"/>
      <c r="UR174" s="17"/>
      <c r="US174" s="17"/>
      <c r="UT174" s="18"/>
      <c r="UU174" s="19"/>
      <c r="UV174" s="16" t="str">
        <f>IF(SUM(UV156:UV170)=0,"",QUARTILE(UV156:UV170,3))</f>
        <v/>
      </c>
      <c r="UW174" s="17"/>
      <c r="UX174" s="17"/>
      <c r="UY174" s="17"/>
      <c r="UZ174" s="17"/>
      <c r="VA174" s="17"/>
      <c r="VB174" s="17"/>
      <c r="VC174" s="18"/>
      <c r="VD174" s="10"/>
      <c r="VE174" s="16" t="str">
        <f>IF(SUM(VE156:VE170)=0,"",QUARTILE(VE156:VE170,3))</f>
        <v/>
      </c>
      <c r="VF174" s="17"/>
      <c r="VG174" s="17"/>
      <c r="VH174" s="17"/>
      <c r="VI174" s="17"/>
      <c r="VJ174" s="17"/>
      <c r="VK174" s="17"/>
      <c r="VL174" s="18"/>
      <c r="VM174" s="10"/>
      <c r="VN174" s="16" t="str">
        <f>IF(SUM(VN156:VN170)=0,"",QUARTILE(VN156:VN170,3))</f>
        <v/>
      </c>
      <c r="VO174" s="17"/>
      <c r="VP174" s="17"/>
      <c r="VQ174" s="17"/>
      <c r="VR174" s="17"/>
      <c r="VS174" s="17"/>
      <c r="VT174" s="17"/>
      <c r="VU174" s="18"/>
      <c r="VV174" s="10"/>
      <c r="VW174" s="16" t="str">
        <f>IF(SUM(VW156:VW170)=0,"",QUARTILE(VW156:VW170,3))</f>
        <v/>
      </c>
      <c r="VX174" s="17"/>
      <c r="VY174" s="17"/>
      <c r="VZ174" s="17"/>
      <c r="WA174" s="17"/>
      <c r="WB174" s="17"/>
      <c r="WC174" s="17"/>
      <c r="WD174" s="18"/>
      <c r="WE174" s="19"/>
      <c r="WF174" s="16" t="str">
        <f>IF(SUM(WF156:WF170)=0,"",QUARTILE(WF156:WF170,3))</f>
        <v/>
      </c>
      <c r="WG174" s="17"/>
      <c r="WH174" s="17"/>
      <c r="WI174" s="17"/>
      <c r="WJ174" s="17"/>
      <c r="WK174" s="17"/>
      <c r="WL174" s="17"/>
      <c r="WM174" s="18"/>
      <c r="WN174" s="10"/>
      <c r="WO174" s="16" t="str">
        <f>IF(SUM(WO156:WO170)=0,"",QUARTILE(WO156:WO170,3))</f>
        <v/>
      </c>
      <c r="WP174" s="17"/>
      <c r="WQ174" s="17"/>
      <c r="WR174" s="17"/>
      <c r="WS174" s="17"/>
      <c r="WT174" s="17"/>
      <c r="WU174" s="17"/>
      <c r="WV174" s="18"/>
      <c r="WW174" s="10"/>
      <c r="WX174" s="16" t="str">
        <f>IF(SUM(WX156:WX170)=0,"",QUARTILE(WX156:WX170,3))</f>
        <v/>
      </c>
      <c r="WY174" s="17"/>
      <c r="WZ174" s="17"/>
      <c r="XA174" s="17"/>
      <c r="XB174" s="17"/>
      <c r="XC174" s="17"/>
      <c r="XD174" s="17"/>
      <c r="XE174" s="18"/>
      <c r="XF174" s="10"/>
      <c r="XG174" s="16" t="str">
        <f>IF(SUM(XG156:XG170)=0,"",QUARTILE(XG156:XG170,3))</f>
        <v/>
      </c>
      <c r="XH174" s="17"/>
      <c r="XI174" s="17"/>
      <c r="XJ174" s="17"/>
      <c r="XK174" s="17"/>
      <c r="XL174" s="17"/>
      <c r="XM174" s="17"/>
      <c r="XN174" s="18"/>
      <c r="XO174" s="10"/>
      <c r="XP174" s="16" t="str">
        <f>IF(SUM(XP156:XP170)=0,"",QUARTILE(XP156:XP170,3))</f>
        <v/>
      </c>
      <c r="XQ174" s="17"/>
      <c r="XR174" s="17"/>
      <c r="XS174" s="17"/>
      <c r="XT174" s="17"/>
      <c r="XU174" s="17"/>
      <c r="XV174" s="17"/>
      <c r="XW174" s="18"/>
      <c r="XX174" s="10"/>
      <c r="XY174" s="16" t="str">
        <f>IF(SUM(XY156:XY170)=0,"",QUARTILE(XY156:XY170,3))</f>
        <v/>
      </c>
      <c r="XZ174" s="17"/>
      <c r="YA174" s="17"/>
      <c r="YB174" s="17"/>
      <c r="YC174" s="17"/>
      <c r="YD174" s="17"/>
      <c r="YE174" s="17"/>
      <c r="YF174" s="18"/>
      <c r="YG174" s="10"/>
      <c r="YH174" s="16" t="str">
        <f>IF(SUM(YH156:YH170)=0,"",QUARTILE(YH156:YH170,3))</f>
        <v/>
      </c>
      <c r="YI174" s="17"/>
      <c r="YJ174" s="17"/>
      <c r="YK174" s="17"/>
      <c r="YL174" s="17"/>
      <c r="YM174" s="17"/>
      <c r="YN174" s="17"/>
      <c r="YO174" s="18"/>
      <c r="YP174" s="10"/>
      <c r="YQ174" s="16" t="str">
        <f>IF(SUM(YQ156:YQ170)=0,"",QUARTILE(YQ156:YQ170,3))</f>
        <v/>
      </c>
      <c r="YR174" s="17"/>
      <c r="YS174" s="17"/>
      <c r="YT174" s="17"/>
      <c r="YU174" s="17"/>
      <c r="YV174" s="17"/>
      <c r="YW174" s="17"/>
      <c r="YX174" s="18"/>
      <c r="YY174" s="19"/>
      <c r="YZ174" s="16" t="str">
        <f>IF(SUM(YZ156:YZ170)=0,"",QUARTILE(YZ156:YZ170,3))</f>
        <v/>
      </c>
      <c r="ZA174" s="17"/>
      <c r="ZB174" s="17"/>
      <c r="ZC174" s="17"/>
      <c r="ZD174" s="17"/>
      <c r="ZE174" s="17"/>
      <c r="ZF174" s="17"/>
      <c r="ZG174" s="18"/>
      <c r="ZH174" s="10"/>
      <c r="ZI174" s="16" t="str">
        <f>IF(SUM(ZI156:ZI170)=0,"",QUARTILE(ZI156:ZI170,3))</f>
        <v/>
      </c>
      <c r="ZJ174" s="17"/>
      <c r="ZK174" s="17"/>
      <c r="ZL174" s="17"/>
      <c r="ZM174" s="17"/>
      <c r="ZN174" s="17"/>
      <c r="ZO174" s="17"/>
      <c r="ZP174" s="18"/>
      <c r="ZQ174" s="10"/>
      <c r="ZR174" s="16" t="str">
        <f>IF(SUM(ZR156:ZR170)=0,"",QUARTILE(ZR156:ZR170,3))</f>
        <v/>
      </c>
      <c r="ZS174" s="17"/>
      <c r="ZT174" s="17"/>
      <c r="ZU174" s="17"/>
      <c r="ZV174" s="17"/>
      <c r="ZW174" s="17"/>
      <c r="ZX174" s="17"/>
      <c r="ZY174" s="18"/>
      <c r="ZZ174" s="10"/>
      <c r="AAA174" s="16" t="str">
        <f>IF(SUM(AAA156:AAA170)=0,"",QUARTILE(AAA156:AAA170,3))</f>
        <v/>
      </c>
      <c r="AAB174" s="17"/>
      <c r="AAC174" s="17"/>
      <c r="AAD174" s="17"/>
      <c r="AAE174" s="17"/>
      <c r="AAF174" s="17"/>
      <c r="AAG174" s="17"/>
      <c r="AAH174" s="18"/>
      <c r="AAI174" s="19"/>
      <c r="AAJ174" s="16" t="str">
        <f>IF(SUM(AAJ156:AAJ170)=0,"",QUARTILE(AAJ156:AAJ170,3))</f>
        <v/>
      </c>
      <c r="AAK174" s="17"/>
      <c r="AAL174" s="17"/>
      <c r="AAM174" s="17"/>
      <c r="AAN174" s="17"/>
      <c r="AAO174" s="17"/>
      <c r="AAP174" s="17"/>
      <c r="AAQ174" s="18"/>
      <c r="AAR174" s="10"/>
      <c r="AAS174" s="16" t="str">
        <f>IF(SUM(AAS156:AAS170)=0,"",QUARTILE(AAS156:AAS170,3))</f>
        <v/>
      </c>
      <c r="AAT174" s="17"/>
      <c r="AAU174" s="17"/>
      <c r="AAV174" s="17"/>
      <c r="AAW174" s="17"/>
      <c r="AAX174" s="17"/>
      <c r="AAY174" s="17"/>
      <c r="AAZ174" s="18"/>
      <c r="ABA174" s="10"/>
      <c r="ABB174" s="16" t="str">
        <f>IF(SUM(ABB156:ABB170)=0,"",QUARTILE(ABB156:ABB170,3))</f>
        <v/>
      </c>
      <c r="ABC174" s="17"/>
      <c r="ABD174" s="17"/>
      <c r="ABE174" s="17"/>
      <c r="ABF174" s="17"/>
      <c r="ABG174" s="17"/>
      <c r="ABH174" s="17"/>
      <c r="ABI174" s="18"/>
      <c r="ABJ174" s="10"/>
      <c r="ABK174" s="16" t="str">
        <f>IF(SUM(ABK156:ABK170)=0,"",QUARTILE(ABK156:ABK170,3))</f>
        <v/>
      </c>
      <c r="ABL174" s="17"/>
      <c r="ABM174" s="17"/>
      <c r="ABN174" s="17"/>
      <c r="ABO174" s="17"/>
      <c r="ABP174" s="17"/>
      <c r="ABQ174" s="17"/>
      <c r="ABR174" s="18"/>
      <c r="ABS174" s="19"/>
      <c r="ABT174" s="16" t="str">
        <f>IF(SUM(ABT156:ABT170)=0,"",QUARTILE(ABT156:ABT170,3))</f>
        <v/>
      </c>
      <c r="ABU174" s="17"/>
      <c r="ABV174" s="17"/>
      <c r="ABW174" s="17"/>
      <c r="ABX174" s="17"/>
      <c r="ABY174" s="17"/>
      <c r="ABZ174" s="17"/>
      <c r="ACA174" s="18"/>
      <c r="ACB174" s="10"/>
      <c r="ACC174" s="16" t="str">
        <f>IF(SUM(ACC156:ACC170)=0,"",QUARTILE(ACC156:ACC170,3))</f>
        <v/>
      </c>
      <c r="ACD174" s="17"/>
      <c r="ACE174" s="17"/>
      <c r="ACF174" s="17"/>
      <c r="ACG174" s="17"/>
      <c r="ACH174" s="17"/>
      <c r="ACI174" s="17"/>
      <c r="ACJ174" s="18"/>
      <c r="ACK174" s="10"/>
      <c r="ACL174" s="16" t="str">
        <f>IF(SUM(ACL156:ACL170)=0,"",QUARTILE(ACL156:ACL170,3))</f>
        <v/>
      </c>
      <c r="ACM174" s="17"/>
      <c r="ACN174" s="17"/>
      <c r="ACO174" s="17"/>
      <c r="ACP174" s="17"/>
      <c r="ACQ174" s="17"/>
      <c r="ACR174" s="17"/>
      <c r="ACS174" s="18"/>
      <c r="ACT174" s="10"/>
      <c r="ACU174" s="16" t="str">
        <f>IF(SUM(ACU156:ACU170)=0,"",QUARTILE(ACU156:ACU170,3))</f>
        <v/>
      </c>
      <c r="ACV174" s="17"/>
      <c r="ACW174" s="17"/>
      <c r="ACX174" s="17"/>
      <c r="ACY174" s="17"/>
      <c r="ACZ174" s="17"/>
      <c r="ADA174" s="17"/>
      <c r="ADB174" s="18"/>
      <c r="ADC174" s="19"/>
      <c r="ADD174" s="16" t="str">
        <f>IF(SUM(ADD156:ADD170)=0,"",QUARTILE(ADD156:ADD170,3))</f>
        <v/>
      </c>
      <c r="ADE174" s="17"/>
      <c r="ADF174" s="17"/>
      <c r="ADG174" s="17"/>
      <c r="ADH174" s="17"/>
      <c r="ADI174" s="17"/>
      <c r="ADJ174" s="17"/>
      <c r="ADK174" s="18"/>
      <c r="ADL174" s="10"/>
      <c r="ADM174" s="16" t="str">
        <f>IF(SUM(ADM156:ADM170)=0,"",QUARTILE(ADM156:ADM170,3))</f>
        <v/>
      </c>
      <c r="ADN174" s="17"/>
      <c r="ADO174" s="17"/>
      <c r="ADP174" s="17"/>
      <c r="ADQ174" s="17"/>
      <c r="ADR174" s="17"/>
      <c r="ADS174" s="17"/>
      <c r="ADT174" s="18"/>
      <c r="ADU174" s="10"/>
      <c r="ADV174" s="16" t="str">
        <f>IF(SUM(ADV156:ADV170)=0,"",QUARTILE(ADV156:ADV170,3))</f>
        <v/>
      </c>
      <c r="ADW174" s="17"/>
      <c r="ADX174" s="17"/>
      <c r="ADY174" s="17"/>
      <c r="ADZ174" s="17"/>
      <c r="AEA174" s="17"/>
      <c r="AEB174" s="17"/>
      <c r="AEC174" s="18"/>
      <c r="AED174" s="10"/>
      <c r="AEE174" s="16" t="str">
        <f>IF(SUM(AEE156:AEE170)=0,"",QUARTILE(AEE156:AEE170,3))</f>
        <v/>
      </c>
      <c r="AEF174" s="17"/>
      <c r="AEG174" s="17"/>
      <c r="AEH174" s="17"/>
      <c r="AEI174" s="17"/>
      <c r="AEJ174" s="17"/>
      <c r="AEK174" s="17"/>
      <c r="AEL174" s="18"/>
      <c r="AEM174" s="19"/>
      <c r="AEN174" s="16" t="str">
        <f>IF(SUM(AEN156:AEN170)=0,"",QUARTILE(AEN156:AEN170,3))</f>
        <v/>
      </c>
      <c r="AEO174" s="17"/>
      <c r="AEP174" s="17"/>
      <c r="AEQ174" s="17"/>
      <c r="AER174" s="17"/>
      <c r="AES174" s="17"/>
      <c r="AET174" s="17"/>
      <c r="AEU174" s="18"/>
      <c r="AEV174" s="10"/>
      <c r="AEW174" s="16" t="str">
        <f>IF(SUM(AEW156:AEW170)=0,"",QUARTILE(AEW156:AEW170,3))</f>
        <v/>
      </c>
      <c r="AEX174" s="17"/>
      <c r="AEY174" s="17"/>
      <c r="AEZ174" s="17"/>
      <c r="AFA174" s="17"/>
      <c r="AFB174" s="17"/>
      <c r="AFC174" s="17"/>
      <c r="AFD174" s="18"/>
      <c r="AFE174" s="10"/>
      <c r="AFF174" s="16" t="str">
        <f>IF(SUM(AFF156:AFF170)=0,"",QUARTILE(AFF156:AFF170,3))</f>
        <v/>
      </c>
      <c r="AFG174" s="17"/>
      <c r="AFH174" s="17"/>
      <c r="AFI174" s="17"/>
      <c r="AFJ174" s="17"/>
      <c r="AFK174" s="17"/>
      <c r="AFL174" s="17"/>
      <c r="AFM174" s="18"/>
      <c r="AFN174" s="10"/>
      <c r="AFO174" s="16" t="str">
        <f>IF(SUM(AFO156:AFO170)=0,"",QUARTILE(AFO156:AFO170,3))</f>
        <v/>
      </c>
      <c r="AFP174" s="17"/>
      <c r="AFQ174" s="17"/>
      <c r="AFR174" s="17"/>
      <c r="AFS174" s="17"/>
      <c r="AFT174" s="17"/>
      <c r="AFU174" s="17"/>
      <c r="AFV174" s="18"/>
      <c r="AFW174" s="19"/>
      <c r="AFX174" s="16" t="str">
        <f>IF(SUM(AFX156:AFX170)=0,"",QUARTILE(AFX156:AFX170,3))</f>
        <v/>
      </c>
      <c r="AFY174" s="17"/>
      <c r="AFZ174" s="17"/>
      <c r="AGA174" s="17"/>
      <c r="AGB174" s="17"/>
      <c r="AGC174" s="17"/>
      <c r="AGD174" s="17"/>
      <c r="AGE174" s="18"/>
      <c r="AGF174" s="10"/>
      <c r="AGG174" s="16" t="str">
        <f>IF(SUM(AGG156:AGG170)=0,"",QUARTILE(AGG156:AGG170,3))</f>
        <v/>
      </c>
      <c r="AGH174" s="17"/>
      <c r="AGI174" s="17"/>
      <c r="AGJ174" s="17"/>
      <c r="AGK174" s="17"/>
      <c r="AGL174" s="17"/>
      <c r="AGM174" s="17"/>
      <c r="AGN174" s="18"/>
      <c r="AGO174" s="10"/>
      <c r="AGP174" s="16" t="str">
        <f>IF(SUM(AGP156:AGP170)=0,"",QUARTILE(AGP156:AGP170,3))</f>
        <v/>
      </c>
      <c r="AGQ174" s="17"/>
      <c r="AGR174" s="17"/>
      <c r="AGS174" s="17"/>
      <c r="AGT174" s="17"/>
      <c r="AGU174" s="17"/>
      <c r="AGV174" s="17"/>
      <c r="AGW174" s="18"/>
      <c r="AGX174" s="10"/>
      <c r="AGY174" s="16" t="str">
        <f>IF(SUM(AGY156:AGY170)=0,"",QUARTILE(AGY156:AGY170,3))</f>
        <v/>
      </c>
      <c r="AGZ174" s="17"/>
      <c r="AHA174" s="17"/>
      <c r="AHB174" s="17"/>
      <c r="AHC174" s="17"/>
      <c r="AHD174" s="17"/>
      <c r="AHE174" s="17"/>
      <c r="AHF174" s="18"/>
      <c r="AHG174" s="19"/>
      <c r="AHH174" s="16" t="str">
        <f>IF(SUM(AHH156:AHH170)=0,"",QUARTILE(AHH156:AHH170,3))</f>
        <v/>
      </c>
      <c r="AHI174" s="17"/>
      <c r="AHJ174" s="17"/>
      <c r="AHK174" s="17"/>
      <c r="AHL174" s="17"/>
      <c r="AHM174" s="17"/>
      <c r="AHN174" s="17"/>
      <c r="AHO174" s="18"/>
      <c r="AHP174" s="10"/>
      <c r="AHQ174" s="16" t="str">
        <f>IF(SUM(AHQ156:AHQ170)=0,"",QUARTILE(AHQ156:AHQ170,3))</f>
        <v/>
      </c>
      <c r="AHR174" s="17"/>
      <c r="AHS174" s="17"/>
      <c r="AHT174" s="17"/>
      <c r="AHU174" s="17"/>
      <c r="AHV174" s="17"/>
      <c r="AHW174" s="17"/>
      <c r="AHX174" s="18"/>
      <c r="AHY174" s="10"/>
      <c r="AHZ174" s="16" t="str">
        <f>IF(SUM(AHZ156:AHZ170)=0,"",QUARTILE(AHZ156:AHZ170,3))</f>
        <v/>
      </c>
      <c r="AIA174" s="17"/>
      <c r="AIB174" s="17"/>
      <c r="AIC174" s="17"/>
      <c r="AID174" s="17"/>
      <c r="AIE174" s="17"/>
      <c r="AIF174" s="17"/>
      <c r="AIG174" s="18"/>
      <c r="AIH174" s="10"/>
      <c r="AII174" s="16" t="str">
        <f>IF(SUM(AII156:AII170)=0,"",QUARTILE(AII156:AII170,3))</f>
        <v/>
      </c>
      <c r="AIJ174" s="17"/>
      <c r="AIK174" s="17"/>
      <c r="AIL174" s="17"/>
      <c r="AIM174" s="17"/>
      <c r="AIN174" s="17"/>
      <c r="AIO174" s="17"/>
      <c r="AIP174" s="18"/>
      <c r="AIQ174" s="19"/>
      <c r="AIR174" s="16" t="str">
        <f>IF(SUM(AIR156:AIR170)=0,"",QUARTILE(AIR156:AIR170,3))</f>
        <v/>
      </c>
      <c r="AIS174" s="17"/>
      <c r="AIT174" s="17"/>
      <c r="AIU174" s="17"/>
      <c r="AIV174" s="17"/>
      <c r="AIW174" s="17"/>
      <c r="AIX174" s="17"/>
      <c r="AIY174" s="18"/>
      <c r="AIZ174" s="10"/>
      <c r="AJA174" s="16" t="str">
        <f>IF(SUM(AJA156:AJA170)=0,"",QUARTILE(AJA156:AJA170,3))</f>
        <v/>
      </c>
      <c r="AJB174" s="17"/>
      <c r="AJC174" s="17"/>
      <c r="AJD174" s="17"/>
      <c r="AJE174" s="17"/>
      <c r="AJF174" s="17"/>
      <c r="AJG174" s="17"/>
      <c r="AJH174" s="18"/>
      <c r="AJI174" s="10"/>
      <c r="AJJ174" s="16" t="str">
        <f>IF(SUM(AJJ156:AJJ170)=0,"",QUARTILE(AJJ156:AJJ170,3))</f>
        <v/>
      </c>
      <c r="AJK174" s="17"/>
      <c r="AJL174" s="17"/>
      <c r="AJM174" s="17"/>
      <c r="AJN174" s="17"/>
      <c r="AJO174" s="17"/>
      <c r="AJP174" s="17"/>
      <c r="AJQ174" s="18"/>
      <c r="AJR174" s="10"/>
      <c r="AJS174" s="16" t="str">
        <f>IF(SUM(AJS156:AJS170)=0,"",QUARTILE(AJS156:AJS170,3))</f>
        <v/>
      </c>
      <c r="AJT174" s="17"/>
      <c r="AJU174" s="17"/>
      <c r="AJV174" s="17"/>
      <c r="AJW174" s="17"/>
      <c r="AJX174" s="17"/>
      <c r="AJY174" s="17"/>
      <c r="AJZ174" s="18"/>
      <c r="AKA174" s="19"/>
      <c r="AKB174" s="16" t="str">
        <f>IF(SUM(AKB156:AKB170)=0,"",QUARTILE(AKB156:AKB170,3))</f>
        <v/>
      </c>
      <c r="AKC174" s="17"/>
      <c r="AKD174" s="17"/>
      <c r="AKE174" s="17"/>
      <c r="AKF174" s="17"/>
      <c r="AKG174" s="17"/>
      <c r="AKH174" s="17"/>
      <c r="AKI174" s="18"/>
      <c r="AKJ174" s="10"/>
      <c r="AKK174" s="16" t="str">
        <f>IF(SUM(AKK156:AKK170)=0,"",QUARTILE(AKK156:AKK170,3))</f>
        <v/>
      </c>
      <c r="AKL174" s="17"/>
      <c r="AKM174" s="17"/>
      <c r="AKN174" s="17"/>
      <c r="AKO174" s="17"/>
      <c r="AKP174" s="17"/>
      <c r="AKQ174" s="17"/>
      <c r="AKR174" s="18"/>
      <c r="AKS174" s="10"/>
      <c r="AKT174" s="16" t="str">
        <f>IF(SUM(AKT156:AKT170)=0,"",QUARTILE(AKT156:AKT170,3))</f>
        <v/>
      </c>
      <c r="AKU174" s="17"/>
      <c r="AKV174" s="17"/>
      <c r="AKW174" s="17"/>
      <c r="AKX174" s="17"/>
      <c r="AKY174" s="17"/>
      <c r="AKZ174" s="17"/>
      <c r="ALA174" s="18"/>
      <c r="ALB174" s="10"/>
      <c r="ALC174" s="16" t="str">
        <f>IF(SUM(ALC156:ALC170)=0,"",QUARTILE(ALC156:ALC170,3))</f>
        <v/>
      </c>
      <c r="ALD174" s="17"/>
      <c r="ALE174" s="17"/>
      <c r="ALF174" s="17"/>
      <c r="ALG174" s="17"/>
      <c r="ALH174" s="17"/>
      <c r="ALI174" s="17"/>
      <c r="ALJ174" s="18"/>
      <c r="ALK174" s="19"/>
      <c r="ALL174" s="16" t="str">
        <f>IF(SUM(ALL156:ALL170)=0,"",QUARTILE(ALL156:ALL170,3))</f>
        <v/>
      </c>
      <c r="ALM174" s="17"/>
      <c r="ALN174" s="17"/>
      <c r="ALO174" s="17"/>
      <c r="ALP174" s="17"/>
      <c r="ALQ174" s="17"/>
      <c r="ALR174" s="17"/>
      <c r="ALS174" s="18"/>
      <c r="ALT174" s="10"/>
      <c r="ALU174" s="16" t="str">
        <f>IF(SUM(ALU156:ALU170)=0,"",QUARTILE(ALU156:ALU170,3))</f>
        <v/>
      </c>
      <c r="ALV174" s="17"/>
      <c r="ALW174" s="17"/>
      <c r="ALX174" s="17"/>
      <c r="ALY174" s="17"/>
      <c r="ALZ174" s="17"/>
      <c r="AMA174" s="17"/>
      <c r="AMB174" s="18"/>
      <c r="AMC174" s="10"/>
      <c r="AMD174" s="16" t="str">
        <f>IF(SUM(AMD156:AMD170)=0,"",QUARTILE(AMD156:AMD170,3))</f>
        <v/>
      </c>
      <c r="AME174" s="17"/>
      <c r="AMF174" s="17"/>
      <c r="AMG174" s="17"/>
      <c r="AMH174" s="17"/>
      <c r="AMI174" s="17"/>
      <c r="AMJ174" s="17"/>
      <c r="AMK174" s="18"/>
      <c r="AML174" s="10"/>
      <c r="AMM174" s="16" t="str">
        <f>IF(SUM(AMM156:AMM170)=0,"",QUARTILE(AMM156:AMM170,3))</f>
        <v/>
      </c>
      <c r="AMN174" s="17"/>
      <c r="AMO174" s="17"/>
      <c r="AMP174" s="17"/>
      <c r="AMQ174" s="17"/>
      <c r="AMR174" s="17"/>
      <c r="AMS174" s="17"/>
      <c r="AMT174" s="18"/>
      <c r="AMU174" s="19"/>
      <c r="AMV174" s="16" t="str">
        <f>IF(SUM(AMV156:AMV170)=0,"",QUARTILE(AMV156:AMV170,3))</f>
        <v/>
      </c>
      <c r="AMW174" s="17"/>
      <c r="AMX174" s="17"/>
      <c r="AMY174" s="17"/>
      <c r="AMZ174" s="17"/>
      <c r="ANA174" s="17"/>
      <c r="ANB174" s="17"/>
      <c r="ANC174" s="18"/>
      <c r="AND174" s="10"/>
      <c r="ANE174" s="16" t="str">
        <f>IF(SUM(ANE156:ANE170)=0,"",QUARTILE(ANE156:ANE170,3))</f>
        <v/>
      </c>
      <c r="ANF174" s="17"/>
      <c r="ANG174" s="17"/>
      <c r="ANH174" s="17"/>
      <c r="ANI174" s="17"/>
      <c r="ANJ174" s="17"/>
      <c r="ANK174" s="17"/>
      <c r="ANL174" s="18"/>
      <c r="ANM174" s="10"/>
      <c r="ANN174" s="16" t="str">
        <f>IF(SUM(ANN156:ANN170)=0,"",QUARTILE(ANN156:ANN170,3))</f>
        <v/>
      </c>
      <c r="ANO174" s="17"/>
      <c r="ANP174" s="17"/>
      <c r="ANQ174" s="17"/>
      <c r="ANR174" s="17"/>
      <c r="ANS174" s="17"/>
      <c r="ANT174" s="17"/>
      <c r="ANU174" s="18"/>
      <c r="ANV174" s="10"/>
      <c r="ANW174" s="16" t="str">
        <f>IF(SUM(ANW156:ANW170)=0,"",QUARTILE(ANW156:ANW170,3))</f>
        <v/>
      </c>
      <c r="ANX174" s="17"/>
      <c r="ANY174" s="17"/>
      <c r="ANZ174" s="17"/>
      <c r="AOA174" s="17"/>
      <c r="AOB174" s="17"/>
      <c r="AOC174" s="17"/>
      <c r="AOD174" s="18"/>
    </row>
    <row r="175" spans="1:1070" ht="15.75" hidden="1" customHeight="1" x14ac:dyDescent="0.25">
      <c r="A175" s="208" t="s">
        <v>27</v>
      </c>
      <c r="B175" s="208"/>
      <c r="C175" s="208"/>
      <c r="D175" s="208"/>
      <c r="E175" s="208"/>
      <c r="F175" s="208"/>
      <c r="G175" s="208"/>
      <c r="H175" s="208"/>
      <c r="I175" s="10"/>
      <c r="J175" s="16" t="str">
        <f t="shared" ref="J175" si="2148">IF(SUM(J156:J170)=0,"",QUARTILE(J156:J170,2))</f>
        <v/>
      </c>
      <c r="K175" s="17"/>
      <c r="L175" s="17"/>
      <c r="M175" s="17"/>
      <c r="N175" s="17"/>
      <c r="O175" s="17"/>
      <c r="P175" s="17"/>
      <c r="Q175" s="18"/>
      <c r="R175" s="10"/>
      <c r="S175" s="16" t="str">
        <f t="shared" ref="S175" si="2149">IF(SUM(S156:S170)=0,"",QUARTILE(S156:S170,2))</f>
        <v/>
      </c>
      <c r="T175" s="17"/>
      <c r="U175" s="17"/>
      <c r="V175" s="17"/>
      <c r="W175" s="17"/>
      <c r="X175" s="17"/>
      <c r="Y175" s="17"/>
      <c r="Z175" s="18"/>
      <c r="AA175" s="10"/>
      <c r="AB175" s="16"/>
      <c r="AC175" s="17"/>
      <c r="AD175" s="17"/>
      <c r="AE175" s="17"/>
      <c r="AF175" s="17"/>
      <c r="AG175" s="17"/>
      <c r="AH175" s="17"/>
      <c r="AI175" s="18"/>
      <c r="AJ175" s="19"/>
      <c r="AK175" s="16"/>
      <c r="AL175" s="17"/>
      <c r="AM175" s="17"/>
      <c r="AN175" s="17"/>
      <c r="AO175" s="17"/>
      <c r="AP175" s="17"/>
      <c r="AQ175" s="17"/>
      <c r="AR175" s="18"/>
      <c r="AS175" s="10"/>
      <c r="AT175" s="16" t="str">
        <f t="shared" ref="AT175" si="2150">IF(SUM(AT156:AT170)=0,"",QUARTILE(AT156:AT170,2))</f>
        <v/>
      </c>
      <c r="AU175" s="17"/>
      <c r="AV175" s="17"/>
      <c r="AW175" s="17"/>
      <c r="AX175" s="17"/>
      <c r="AY175" s="17"/>
      <c r="AZ175" s="17"/>
      <c r="BA175" s="18"/>
      <c r="BB175" s="10"/>
      <c r="BC175" s="16"/>
      <c r="BD175" s="17"/>
      <c r="BE175" s="17"/>
      <c r="BF175" s="17"/>
      <c r="BG175" s="17"/>
      <c r="BH175" s="17"/>
      <c r="BI175" s="17"/>
      <c r="BJ175" s="18"/>
      <c r="BK175" s="10"/>
      <c r="BL175" s="16" t="str">
        <f t="shared" ref="BL175" si="2151">IF(SUM(BL156:BL170)=0,"",QUARTILE(BL156:BL170,2))</f>
        <v/>
      </c>
      <c r="BM175" s="17"/>
      <c r="BN175" s="17"/>
      <c r="BO175" s="17"/>
      <c r="BP175" s="17"/>
      <c r="BQ175" s="17"/>
      <c r="BR175" s="17"/>
      <c r="BS175" s="18"/>
      <c r="BT175" s="10"/>
      <c r="BU175" s="16" t="str">
        <f t="shared" ref="BU175" si="2152">IF(SUM(BU156:BU170)=0,"",QUARTILE(BU156:BU170,2))</f>
        <v/>
      </c>
      <c r="BV175" s="17"/>
      <c r="BW175" s="17"/>
      <c r="BX175" s="17"/>
      <c r="BY175" s="17"/>
      <c r="BZ175" s="17"/>
      <c r="CA175" s="17"/>
      <c r="CB175" s="18"/>
      <c r="CC175" s="19"/>
      <c r="CD175" s="16" t="str">
        <f t="shared" ref="CD175" si="2153">IF(SUM(CD156:CD170)=0,"",QUARTILE(CD156:CD170,2))</f>
        <v/>
      </c>
      <c r="CE175" s="17"/>
      <c r="CF175" s="17"/>
      <c r="CG175" s="17"/>
      <c r="CH175" s="17"/>
      <c r="CI175" s="17"/>
      <c r="CJ175" s="17"/>
      <c r="CK175" s="18"/>
      <c r="CL175" s="10"/>
      <c r="CM175" s="16" t="str">
        <f t="shared" ref="CM175" si="2154">IF(SUM(CM156:CM170)=0,"",QUARTILE(CM156:CM170,2))</f>
        <v/>
      </c>
      <c r="CN175" s="17"/>
      <c r="CO175" s="17"/>
      <c r="CP175" s="17"/>
      <c r="CQ175" s="17"/>
      <c r="CR175" s="17"/>
      <c r="CS175" s="17"/>
      <c r="CT175" s="18"/>
      <c r="CU175" s="10"/>
      <c r="CV175" s="16" t="str">
        <f t="shared" ref="CV175" si="2155">IF(SUM(CV156:CV170)=0,"",QUARTILE(CV156:CV170,2))</f>
        <v/>
      </c>
      <c r="CW175" s="17"/>
      <c r="CX175" s="17"/>
      <c r="CY175" s="17"/>
      <c r="CZ175" s="17"/>
      <c r="DA175" s="17"/>
      <c r="DB175" s="17"/>
      <c r="DC175" s="18"/>
      <c r="DD175" s="10"/>
      <c r="DE175" s="16"/>
      <c r="DF175" s="17"/>
      <c r="DG175" s="17"/>
      <c r="DH175" s="17"/>
      <c r="DI175" s="17"/>
      <c r="DJ175" s="17"/>
      <c r="DK175" s="17"/>
      <c r="DL175" s="18"/>
      <c r="DM175" s="10"/>
      <c r="DN175" s="16"/>
      <c r="DO175" s="17"/>
      <c r="DP175" s="17"/>
      <c r="DQ175" s="17"/>
      <c r="DR175" s="17"/>
      <c r="DS175" s="17"/>
      <c r="DT175" s="17"/>
      <c r="DU175" s="18"/>
      <c r="DV175" s="10"/>
      <c r="DW175" s="16" t="str">
        <f t="shared" ref="DW175" si="2156">IF(SUM(DW156:DW170)=0,"",QUARTILE(DW156:DW170,2))</f>
        <v/>
      </c>
      <c r="DX175" s="17"/>
      <c r="DY175" s="17"/>
      <c r="DZ175" s="17"/>
      <c r="EA175" s="17"/>
      <c r="EB175" s="17"/>
      <c r="EC175" s="17"/>
      <c r="ED175" s="18"/>
      <c r="EE175" s="10"/>
      <c r="EF175" s="16" t="str">
        <f t="shared" ref="EF175" si="2157">IF(SUM(EF156:EF170)=0,"",QUARTILE(EF156:EF170,2))</f>
        <v/>
      </c>
      <c r="EG175" s="17"/>
      <c r="EH175" s="17"/>
      <c r="EI175" s="17"/>
      <c r="EJ175" s="17"/>
      <c r="EK175" s="17"/>
      <c r="EL175" s="17"/>
      <c r="EM175" s="18"/>
      <c r="EN175" s="10"/>
      <c r="EO175" s="16" t="str">
        <f t="shared" ref="EO175" si="2158">IF(SUM(EO156:EO170)=0,"",QUARTILE(EO156:EO170,2))</f>
        <v/>
      </c>
      <c r="EP175" s="17"/>
      <c r="EQ175" s="17"/>
      <c r="ER175" s="17"/>
      <c r="ES175" s="17"/>
      <c r="ET175" s="17"/>
      <c r="EU175" s="17"/>
      <c r="EV175" s="18"/>
      <c r="EW175" s="10"/>
      <c r="EX175" s="16" t="str">
        <f t="shared" ref="EX175" si="2159">IF(SUM(EX156:EX170)=0,"",QUARTILE(EX156:EX170,2))</f>
        <v/>
      </c>
      <c r="EY175" s="17"/>
      <c r="EZ175" s="17"/>
      <c r="FA175" s="17"/>
      <c r="FB175" s="17"/>
      <c r="FC175" s="17"/>
      <c r="FD175" s="17"/>
      <c r="FE175" s="18"/>
      <c r="FF175" s="19"/>
      <c r="FG175" s="16" t="str">
        <f t="shared" ref="FG175" si="2160">IF(SUM(FG156:FG170)=0,"",QUARTILE(FG156:FG170,2))</f>
        <v/>
      </c>
      <c r="FH175" s="17"/>
      <c r="FI175" s="17"/>
      <c r="FJ175" s="17"/>
      <c r="FK175" s="17"/>
      <c r="FL175" s="17"/>
      <c r="FM175" s="17"/>
      <c r="FN175" s="18"/>
      <c r="FO175" s="10"/>
      <c r="FP175" s="16" t="str">
        <f t="shared" ref="FP175" si="2161">IF(SUM(FP156:FP170)=0,"",QUARTILE(FP156:FP170,2))</f>
        <v/>
      </c>
      <c r="FQ175" s="17"/>
      <c r="FR175" s="17"/>
      <c r="FS175" s="17"/>
      <c r="FT175" s="17"/>
      <c r="FU175" s="17"/>
      <c r="FV175" s="17"/>
      <c r="FW175" s="18"/>
      <c r="FX175" s="10"/>
      <c r="FY175" s="16" t="str">
        <f t="shared" ref="FY175" si="2162">IF(SUM(FY156:FY170)=0,"",QUARTILE(FY156:FY170,2))</f>
        <v/>
      </c>
      <c r="FZ175" s="17"/>
      <c r="GA175" s="17"/>
      <c r="GB175" s="17"/>
      <c r="GC175" s="17"/>
      <c r="GD175" s="17"/>
      <c r="GE175" s="17"/>
      <c r="GF175" s="18"/>
      <c r="GG175" s="10"/>
      <c r="GH175" s="16" t="str">
        <f t="shared" ref="GH175" si="2163">IF(SUM(GH156:GH170)=0,"",QUARTILE(GH156:GH170,2))</f>
        <v/>
      </c>
      <c r="GI175" s="17"/>
      <c r="GJ175" s="17"/>
      <c r="GK175" s="17"/>
      <c r="GL175" s="17"/>
      <c r="GM175" s="17"/>
      <c r="GN175" s="17"/>
      <c r="GO175" s="18"/>
      <c r="GP175" s="10"/>
      <c r="GQ175" s="16" t="str">
        <f t="shared" ref="GQ175" si="2164">IF(SUM(GQ156:GQ170)=0,"",QUARTILE(GQ156:GQ170,2))</f>
        <v/>
      </c>
      <c r="GR175" s="17"/>
      <c r="GS175" s="17"/>
      <c r="GT175" s="17"/>
      <c r="GU175" s="17"/>
      <c r="GV175" s="17"/>
      <c r="GW175" s="17"/>
      <c r="GX175" s="18"/>
      <c r="GY175" s="10"/>
      <c r="GZ175" s="16" t="str">
        <f t="shared" ref="GZ175" si="2165">IF(SUM(GZ156:GZ170)=0,"",QUARTILE(GZ156:GZ170,2))</f>
        <v/>
      </c>
      <c r="HA175" s="17"/>
      <c r="HB175" s="17"/>
      <c r="HC175" s="17"/>
      <c r="HD175" s="17"/>
      <c r="HE175" s="17"/>
      <c r="HF175" s="17"/>
      <c r="HG175" s="18"/>
      <c r="HH175" s="10"/>
      <c r="HI175" s="16" t="str">
        <f t="shared" ref="HI175" si="2166">IF(SUM(HI156:HI170)=0,"",QUARTILE(HI156:HI170,2))</f>
        <v/>
      </c>
      <c r="HJ175" s="17"/>
      <c r="HK175" s="17"/>
      <c r="HL175" s="17"/>
      <c r="HM175" s="17"/>
      <c r="HN175" s="17"/>
      <c r="HO175" s="17"/>
      <c r="HP175" s="18"/>
      <c r="HQ175" s="10"/>
      <c r="HR175" s="16" t="str">
        <f t="shared" ref="HR175" si="2167">IF(SUM(HR156:HR170)=0,"",QUARTILE(HR156:HR170,2))</f>
        <v/>
      </c>
      <c r="HS175" s="17"/>
      <c r="HT175" s="17"/>
      <c r="HU175" s="17"/>
      <c r="HV175" s="17"/>
      <c r="HW175" s="17"/>
      <c r="HX175" s="17"/>
      <c r="HY175" s="18"/>
      <c r="HZ175" s="10"/>
      <c r="IA175" s="16" t="str">
        <f t="shared" ref="IA175" si="2168">IF(SUM(IA156:IA170)=0,"",QUARTILE(IA156:IA170,2))</f>
        <v/>
      </c>
      <c r="IB175" s="17"/>
      <c r="IC175" s="17"/>
      <c r="ID175" s="17"/>
      <c r="IE175" s="17"/>
      <c r="IF175" s="17"/>
      <c r="IG175" s="17"/>
      <c r="IH175" s="18"/>
      <c r="II175" s="10"/>
      <c r="IJ175" s="16"/>
      <c r="IK175" s="17"/>
      <c r="IL175" s="17"/>
      <c r="IM175" s="17"/>
      <c r="IN175" s="17"/>
      <c r="IO175" s="17"/>
      <c r="IP175" s="17"/>
      <c r="IQ175" s="18"/>
      <c r="IR175" s="10"/>
      <c r="IS175" s="16" t="str">
        <f t="shared" ref="IS175" si="2169">IF(SUM(IS156:IS170)=0,"",QUARTILE(IS156:IS170,2))</f>
        <v/>
      </c>
      <c r="IT175" s="17"/>
      <c r="IU175" s="17"/>
      <c r="IV175" s="17"/>
      <c r="IW175" s="17"/>
      <c r="IX175" s="17"/>
      <c r="IY175" s="17"/>
      <c r="IZ175" s="18"/>
      <c r="JA175" s="10"/>
      <c r="JB175" s="16" t="str">
        <f t="shared" ref="JB175" si="2170">IF(SUM(JB156:JB170)=0,"",QUARTILE(JB156:JB170,2))</f>
        <v/>
      </c>
      <c r="JC175" s="17"/>
      <c r="JD175" s="17"/>
      <c r="JE175" s="17"/>
      <c r="JF175" s="17"/>
      <c r="JG175" s="17"/>
      <c r="JH175" s="17"/>
      <c r="JI175" s="18"/>
      <c r="JJ175" s="19"/>
      <c r="JK175" s="16" t="str">
        <f t="shared" ref="JK175" si="2171">IF(SUM(JK156:JK170)=0,"",QUARTILE(JK156:JK170,2))</f>
        <v/>
      </c>
      <c r="JL175" s="17"/>
      <c r="JM175" s="17"/>
      <c r="JN175" s="17"/>
      <c r="JO175" s="17"/>
      <c r="JP175" s="17"/>
      <c r="JQ175" s="17"/>
      <c r="JR175" s="18"/>
      <c r="JS175" s="10"/>
      <c r="JT175" s="16"/>
      <c r="JU175" s="17"/>
      <c r="JV175" s="17"/>
      <c r="JW175" s="17"/>
      <c r="JX175" s="17"/>
      <c r="JY175" s="17"/>
      <c r="JZ175" s="17"/>
      <c r="KA175" s="18"/>
      <c r="KB175" s="10"/>
      <c r="KC175" s="16"/>
      <c r="KD175" s="17"/>
      <c r="KE175" s="17"/>
      <c r="KF175" s="17"/>
      <c r="KG175" s="17"/>
      <c r="KH175" s="17"/>
      <c r="KI175" s="17"/>
      <c r="KJ175" s="18"/>
      <c r="KK175" s="19"/>
      <c r="KL175" s="16" t="str">
        <f t="shared" ref="KL175" si="2172">IF(SUM(KL156:KL170)=0,"",QUARTILE(KL156:KL170,2))</f>
        <v/>
      </c>
      <c r="KM175" s="17"/>
      <c r="KN175" s="17"/>
      <c r="KO175" s="17"/>
      <c r="KP175" s="17"/>
      <c r="KQ175" s="17"/>
      <c r="KR175" s="17"/>
      <c r="KS175" s="18"/>
      <c r="KT175" s="10"/>
      <c r="KU175" s="16" t="str">
        <f t="shared" ref="KU175" si="2173">IF(SUM(KU156:KU170)=0,"",QUARTILE(KU156:KU170,2))</f>
        <v/>
      </c>
      <c r="KV175" s="17"/>
      <c r="KW175" s="17"/>
      <c r="KX175" s="17"/>
      <c r="KY175" s="17"/>
      <c r="KZ175" s="17"/>
      <c r="LA175" s="17"/>
      <c r="LB175" s="18"/>
      <c r="LC175" s="10"/>
      <c r="LD175" s="16"/>
      <c r="LE175" s="17"/>
      <c r="LF175" s="17"/>
      <c r="LG175" s="17"/>
      <c r="LH175" s="17"/>
      <c r="LI175" s="17"/>
      <c r="LJ175" s="17"/>
      <c r="LK175" s="18"/>
      <c r="LL175" s="10"/>
      <c r="LM175" s="16" t="str">
        <f t="shared" ref="LM175" si="2174">IF(SUM(LM156:LM170)=0,"",QUARTILE(LM156:LM170,2))</f>
        <v/>
      </c>
      <c r="LN175" s="17"/>
      <c r="LO175" s="17"/>
      <c r="LP175" s="17"/>
      <c r="LQ175" s="17"/>
      <c r="LR175" s="17"/>
      <c r="LS175" s="17"/>
      <c r="LT175" s="18"/>
      <c r="LU175" s="10"/>
      <c r="LV175" s="16" t="str">
        <f t="shared" ref="LV175" si="2175">IF(SUM(LV156:LV170)=0,"",QUARTILE(LV156:LV170,2))</f>
        <v/>
      </c>
      <c r="LW175" s="17"/>
      <c r="LX175" s="17"/>
      <c r="LY175" s="17"/>
      <c r="LZ175" s="17"/>
      <c r="MA175" s="17"/>
      <c r="MB175" s="17"/>
      <c r="MC175" s="18"/>
      <c r="MD175" s="10"/>
      <c r="ME175" s="16" t="str">
        <f t="shared" ref="ME175" si="2176">IF(SUM(ME156:ME170)=0,"",QUARTILE(ME156:ME170,2))</f>
        <v/>
      </c>
      <c r="MF175" s="17"/>
      <c r="MG175" s="17"/>
      <c r="MH175" s="17"/>
      <c r="MI175" s="17"/>
      <c r="MJ175" s="17"/>
      <c r="MK175" s="17"/>
      <c r="ML175" s="18"/>
      <c r="MM175" s="19"/>
      <c r="MN175" s="16" t="str">
        <f t="shared" ref="MN175" si="2177">IF(SUM(MN156:MN170)=0,"",QUARTILE(MN156:MN170,2))</f>
        <v/>
      </c>
      <c r="MO175" s="17"/>
      <c r="MP175" s="17"/>
      <c r="MQ175" s="17"/>
      <c r="MR175" s="17"/>
      <c r="MS175" s="17"/>
      <c r="MT175" s="17"/>
      <c r="MU175" s="18"/>
      <c r="MV175" s="10"/>
      <c r="MW175" s="16" t="str">
        <f t="shared" ref="MW175" si="2178">IF(SUM(MW156:MW170)=0,"",QUARTILE(MW156:MW170,2))</f>
        <v/>
      </c>
      <c r="MX175" s="17"/>
      <c r="MY175" s="17"/>
      <c r="MZ175" s="17"/>
      <c r="NA175" s="17"/>
      <c r="NB175" s="17"/>
      <c r="NC175" s="17"/>
      <c r="ND175" s="18"/>
      <c r="NE175" s="10"/>
      <c r="NF175" s="16" t="str">
        <f t="shared" ref="NF175" si="2179">IF(SUM(NF156:NF170)=0,"",QUARTILE(NF156:NF170,2))</f>
        <v/>
      </c>
      <c r="NG175" s="17"/>
      <c r="NH175" s="17"/>
      <c r="NI175" s="17"/>
      <c r="NJ175" s="17"/>
      <c r="NK175" s="17"/>
      <c r="NL175" s="17"/>
      <c r="NM175" s="18"/>
      <c r="NN175" s="10"/>
      <c r="NO175" s="16"/>
      <c r="NP175" s="17"/>
      <c r="NQ175" s="17"/>
      <c r="NR175" s="17"/>
      <c r="NS175" s="17"/>
      <c r="NT175" s="17"/>
      <c r="NU175" s="17"/>
      <c r="NV175" s="18"/>
      <c r="NW175" s="10"/>
      <c r="NX175" s="16" t="str">
        <f t="shared" ref="NX175" si="2180">IF(SUM(NX156:NX170)=0,"",QUARTILE(NX156:NX170,2))</f>
        <v/>
      </c>
      <c r="NY175" s="17"/>
      <c r="NZ175" s="17"/>
      <c r="OA175" s="17"/>
      <c r="OB175" s="17"/>
      <c r="OC175" s="17"/>
      <c r="OD175" s="17"/>
      <c r="OE175" s="18"/>
      <c r="OF175" s="10"/>
      <c r="OG175" s="16" t="str">
        <f t="shared" ref="OG175" si="2181">IF(SUM(OG156:OG170)=0,"",QUARTILE(OG156:OG170,2))</f>
        <v/>
      </c>
      <c r="OH175" s="17"/>
      <c r="OI175" s="17"/>
      <c r="OJ175" s="17"/>
      <c r="OK175" s="17"/>
      <c r="OL175" s="17"/>
      <c r="OM175" s="17"/>
      <c r="ON175" s="18"/>
      <c r="OO175" s="10"/>
      <c r="OP175" s="16" t="str">
        <f t="shared" ref="OP175" si="2182">IF(SUM(OP156:OP170)=0,"",QUARTILE(OP156:OP170,2))</f>
        <v/>
      </c>
      <c r="OQ175" s="17"/>
      <c r="OR175" s="17"/>
      <c r="OS175" s="17"/>
      <c r="OT175" s="17"/>
      <c r="OU175" s="17"/>
      <c r="OV175" s="17"/>
      <c r="OW175" s="18"/>
      <c r="OX175" s="19"/>
      <c r="OY175" s="16" t="str">
        <f t="shared" ref="OY175" si="2183">IF(SUM(OY156:OY170)=0,"",QUARTILE(OY156:OY170,2))</f>
        <v/>
      </c>
      <c r="OZ175" s="17"/>
      <c r="PA175" s="17"/>
      <c r="PB175" s="17"/>
      <c r="PC175" s="17"/>
      <c r="PD175" s="17"/>
      <c r="PE175" s="17"/>
      <c r="PF175" s="18"/>
      <c r="PG175" s="10"/>
      <c r="PH175" s="16" t="str">
        <f t="shared" ref="PH175" si="2184">IF(SUM(PH156:PH170)=0,"",QUARTILE(PH156:PH170,2))</f>
        <v/>
      </c>
      <c r="PI175" s="17"/>
      <c r="PJ175" s="17"/>
      <c r="PK175" s="17"/>
      <c r="PL175" s="17"/>
      <c r="PM175" s="17"/>
      <c r="PN175" s="17"/>
      <c r="PO175" s="18"/>
      <c r="PP175" s="19"/>
      <c r="PQ175" s="16" t="str">
        <f t="shared" ref="PQ175" si="2185">IF(SUM(PQ156:PQ170)=0,"",QUARTILE(PQ156:PQ170,2))</f>
        <v/>
      </c>
      <c r="PR175" s="17"/>
      <c r="PS175" s="17"/>
      <c r="PT175" s="17"/>
      <c r="PU175" s="17"/>
      <c r="PV175" s="17"/>
      <c r="PW175" s="17"/>
      <c r="PX175" s="18"/>
      <c r="PY175" s="10"/>
      <c r="PZ175" s="16" t="str">
        <f t="shared" ref="PZ175" si="2186">IF(SUM(PZ156:PZ170)=0,"",QUARTILE(PZ156:PZ170,2))</f>
        <v/>
      </c>
      <c r="QA175" s="17"/>
      <c r="QB175" s="17"/>
      <c r="QC175" s="17"/>
      <c r="QD175" s="17"/>
      <c r="QE175" s="17"/>
      <c r="QF175" s="17"/>
      <c r="QG175" s="18"/>
      <c r="QH175" s="10"/>
      <c r="QI175" s="16" t="str">
        <f t="shared" ref="QI175" si="2187">IF(SUM(QI156:QI170)=0,"",QUARTILE(QI156:QI170,2))</f>
        <v/>
      </c>
      <c r="QJ175" s="17"/>
      <c r="QK175" s="17"/>
      <c r="QL175" s="17"/>
      <c r="QM175" s="17"/>
      <c r="QN175" s="17"/>
      <c r="QO175" s="17"/>
      <c r="QP175" s="18"/>
      <c r="QQ175" s="10"/>
      <c r="QR175" s="16" t="str">
        <f t="shared" ref="QR175" si="2188">IF(SUM(QR156:QR170)=0,"",QUARTILE(QR156:QR170,2))</f>
        <v/>
      </c>
      <c r="QS175" s="17"/>
      <c r="QT175" s="17"/>
      <c r="QU175" s="17"/>
      <c r="QV175" s="17"/>
      <c r="QW175" s="17"/>
      <c r="QX175" s="17"/>
      <c r="QY175" s="18"/>
      <c r="QZ175" s="19"/>
      <c r="RA175" s="16" t="str">
        <f t="shared" ref="RA175" si="2189">IF(SUM(RA156:RA170)=0,"",QUARTILE(RA156:RA170,2))</f>
        <v/>
      </c>
      <c r="RB175" s="17"/>
      <c r="RC175" s="17"/>
      <c r="RD175" s="17"/>
      <c r="RE175" s="17"/>
      <c r="RF175" s="17"/>
      <c r="RG175" s="17"/>
      <c r="RH175" s="18"/>
      <c r="RI175" s="10"/>
      <c r="RJ175" s="16" t="str">
        <f t="shared" ref="RJ175" si="2190">IF(SUM(RJ156:RJ170)=0,"",QUARTILE(RJ156:RJ170,2))</f>
        <v/>
      </c>
      <c r="RK175" s="17"/>
      <c r="RL175" s="17"/>
      <c r="RM175" s="17"/>
      <c r="RN175" s="17"/>
      <c r="RO175" s="17"/>
      <c r="RP175" s="17"/>
      <c r="RQ175" s="18"/>
      <c r="RR175" s="10"/>
      <c r="RS175" s="16" t="str">
        <f t="shared" ref="RS175" si="2191">IF(SUM(RS156:RS170)=0,"",QUARTILE(RS156:RS170,2))</f>
        <v/>
      </c>
      <c r="RT175" s="17"/>
      <c r="RU175" s="17"/>
      <c r="RV175" s="17"/>
      <c r="RW175" s="17"/>
      <c r="RX175" s="17"/>
      <c r="RY175" s="17"/>
      <c r="RZ175" s="18"/>
      <c r="SA175" s="19"/>
      <c r="SB175" s="16" t="str">
        <f t="shared" ref="SB175" si="2192">IF(SUM(SB156:SB170)=0,"",QUARTILE(SB156:SB170,2))</f>
        <v/>
      </c>
      <c r="SC175" s="17"/>
      <c r="SD175" s="17"/>
      <c r="SE175" s="17"/>
      <c r="SF175" s="17"/>
      <c r="SG175" s="17"/>
      <c r="SH175" s="17"/>
      <c r="SI175" s="18"/>
      <c r="SJ175" s="10"/>
      <c r="SK175" s="16" t="str">
        <f t="shared" ref="SK175" si="2193">IF(SUM(SK156:SK170)=0,"",QUARTILE(SK156:SK170,2))</f>
        <v/>
      </c>
      <c r="SL175" s="17"/>
      <c r="SM175" s="17"/>
      <c r="SN175" s="17"/>
      <c r="SO175" s="17"/>
      <c r="SP175" s="17"/>
      <c r="SQ175" s="17"/>
      <c r="SR175" s="18"/>
      <c r="SS175" s="10"/>
      <c r="ST175" s="16" t="str">
        <f t="shared" ref="ST175" si="2194">IF(SUM(ST156:ST170)=0,"",QUARTILE(ST156:ST170,2))</f>
        <v/>
      </c>
      <c r="SU175" s="17"/>
      <c r="SV175" s="17"/>
      <c r="SW175" s="17"/>
      <c r="SX175" s="17"/>
      <c r="SY175" s="17"/>
      <c r="SZ175" s="17"/>
      <c r="TA175" s="18"/>
      <c r="TB175" s="10"/>
      <c r="TC175" s="16" t="str">
        <f t="shared" ref="TC175" si="2195">IF(SUM(TC156:TC170)=0,"",QUARTILE(TC156:TC170,2))</f>
        <v/>
      </c>
      <c r="TD175" s="17"/>
      <c r="TE175" s="17"/>
      <c r="TF175" s="17"/>
      <c r="TG175" s="17"/>
      <c r="TH175" s="17"/>
      <c r="TI175" s="17"/>
      <c r="TJ175" s="18"/>
      <c r="TK175" s="19"/>
      <c r="TL175" s="16" t="str">
        <f t="shared" ref="TL175" si="2196">IF(SUM(TL156:TL170)=0,"",QUARTILE(TL156:TL170,2))</f>
        <v/>
      </c>
      <c r="TM175" s="17"/>
      <c r="TN175" s="17"/>
      <c r="TO175" s="17"/>
      <c r="TP175" s="17"/>
      <c r="TQ175" s="17"/>
      <c r="TR175" s="17"/>
      <c r="TS175" s="18"/>
      <c r="TT175" s="10"/>
      <c r="TU175" s="16" t="str">
        <f t="shared" ref="TU175" si="2197">IF(SUM(TU156:TU170)=0,"",QUARTILE(TU156:TU170,2))</f>
        <v/>
      </c>
      <c r="TV175" s="17"/>
      <c r="TW175" s="17"/>
      <c r="TX175" s="17"/>
      <c r="TY175" s="17"/>
      <c r="TZ175" s="17"/>
      <c r="UA175" s="17"/>
      <c r="UB175" s="18"/>
      <c r="UC175" s="10"/>
      <c r="UD175" s="16" t="str">
        <f t="shared" ref="UD175" si="2198">IF(SUM(UD156:UD170)=0,"",QUARTILE(UD156:UD170,2))</f>
        <v/>
      </c>
      <c r="UE175" s="17"/>
      <c r="UF175" s="17"/>
      <c r="UG175" s="17"/>
      <c r="UH175" s="17"/>
      <c r="UI175" s="17"/>
      <c r="UJ175" s="17"/>
      <c r="UK175" s="18"/>
      <c r="UL175" s="10"/>
      <c r="UM175" s="16" t="str">
        <f t="shared" ref="UM175" si="2199">IF(SUM(UM156:UM170)=0,"",QUARTILE(UM156:UM170,2))</f>
        <v/>
      </c>
      <c r="UN175" s="17"/>
      <c r="UO175" s="17"/>
      <c r="UP175" s="17"/>
      <c r="UQ175" s="17"/>
      <c r="UR175" s="17"/>
      <c r="US175" s="17"/>
      <c r="UT175" s="18"/>
      <c r="UU175" s="19"/>
      <c r="UV175" s="16" t="str">
        <f t="shared" ref="UV175" si="2200">IF(SUM(UV156:UV170)=0,"",QUARTILE(UV156:UV170,2))</f>
        <v/>
      </c>
      <c r="UW175" s="17"/>
      <c r="UX175" s="17"/>
      <c r="UY175" s="17"/>
      <c r="UZ175" s="17"/>
      <c r="VA175" s="17"/>
      <c r="VB175" s="17"/>
      <c r="VC175" s="18"/>
      <c r="VD175" s="10"/>
      <c r="VE175" s="16" t="str">
        <f t="shared" ref="VE175" si="2201">IF(SUM(VE156:VE170)=0,"",QUARTILE(VE156:VE170,2))</f>
        <v/>
      </c>
      <c r="VF175" s="17"/>
      <c r="VG175" s="17"/>
      <c r="VH175" s="17"/>
      <c r="VI175" s="17"/>
      <c r="VJ175" s="17"/>
      <c r="VK175" s="17"/>
      <c r="VL175" s="18"/>
      <c r="VM175" s="10"/>
      <c r="VN175" s="16" t="str">
        <f t="shared" ref="VN175" si="2202">IF(SUM(VN156:VN170)=0,"",QUARTILE(VN156:VN170,2))</f>
        <v/>
      </c>
      <c r="VO175" s="17"/>
      <c r="VP175" s="17"/>
      <c r="VQ175" s="17"/>
      <c r="VR175" s="17"/>
      <c r="VS175" s="17"/>
      <c r="VT175" s="17"/>
      <c r="VU175" s="18"/>
      <c r="VV175" s="10"/>
      <c r="VW175" s="16" t="str">
        <f t="shared" ref="VW175" si="2203">IF(SUM(VW156:VW170)=0,"",QUARTILE(VW156:VW170,2))</f>
        <v/>
      </c>
      <c r="VX175" s="17"/>
      <c r="VY175" s="17"/>
      <c r="VZ175" s="17"/>
      <c r="WA175" s="17"/>
      <c r="WB175" s="17"/>
      <c r="WC175" s="17"/>
      <c r="WD175" s="18"/>
      <c r="WE175" s="19"/>
      <c r="WF175" s="16" t="str">
        <f t="shared" ref="WF175" si="2204">IF(SUM(WF156:WF170)=0,"",QUARTILE(WF156:WF170,2))</f>
        <v/>
      </c>
      <c r="WG175" s="17"/>
      <c r="WH175" s="17"/>
      <c r="WI175" s="17"/>
      <c r="WJ175" s="17"/>
      <c r="WK175" s="17"/>
      <c r="WL175" s="17"/>
      <c r="WM175" s="18"/>
      <c r="WN175" s="10"/>
      <c r="WO175" s="16" t="str">
        <f t="shared" ref="WO175" si="2205">IF(SUM(WO156:WO170)=0,"",QUARTILE(WO156:WO170,2))</f>
        <v/>
      </c>
      <c r="WP175" s="17"/>
      <c r="WQ175" s="17"/>
      <c r="WR175" s="17"/>
      <c r="WS175" s="17"/>
      <c r="WT175" s="17"/>
      <c r="WU175" s="17"/>
      <c r="WV175" s="18"/>
      <c r="WW175" s="10"/>
      <c r="WX175" s="16" t="str">
        <f t="shared" ref="WX175" si="2206">IF(SUM(WX156:WX170)=0,"",QUARTILE(WX156:WX170,2))</f>
        <v/>
      </c>
      <c r="WY175" s="17"/>
      <c r="WZ175" s="17"/>
      <c r="XA175" s="17"/>
      <c r="XB175" s="17"/>
      <c r="XC175" s="17"/>
      <c r="XD175" s="17"/>
      <c r="XE175" s="18"/>
      <c r="XF175" s="10"/>
      <c r="XG175" s="16" t="str">
        <f t="shared" ref="XG175" si="2207">IF(SUM(XG156:XG170)=0,"",QUARTILE(XG156:XG170,2))</f>
        <v/>
      </c>
      <c r="XH175" s="17"/>
      <c r="XI175" s="17"/>
      <c r="XJ175" s="17"/>
      <c r="XK175" s="17"/>
      <c r="XL175" s="17"/>
      <c r="XM175" s="17"/>
      <c r="XN175" s="18"/>
      <c r="XO175" s="10"/>
      <c r="XP175" s="16" t="str">
        <f t="shared" ref="XP175" si="2208">IF(SUM(XP156:XP170)=0,"",QUARTILE(XP156:XP170,2))</f>
        <v/>
      </c>
      <c r="XQ175" s="17"/>
      <c r="XR175" s="17"/>
      <c r="XS175" s="17"/>
      <c r="XT175" s="17"/>
      <c r="XU175" s="17"/>
      <c r="XV175" s="17"/>
      <c r="XW175" s="18"/>
      <c r="XX175" s="10"/>
      <c r="XY175" s="16" t="str">
        <f t="shared" ref="XY175" si="2209">IF(SUM(XY156:XY170)=0,"",QUARTILE(XY156:XY170,2))</f>
        <v/>
      </c>
      <c r="XZ175" s="17"/>
      <c r="YA175" s="17"/>
      <c r="YB175" s="17"/>
      <c r="YC175" s="17"/>
      <c r="YD175" s="17"/>
      <c r="YE175" s="17"/>
      <c r="YF175" s="18"/>
      <c r="YG175" s="10"/>
      <c r="YH175" s="16" t="str">
        <f t="shared" ref="YH175" si="2210">IF(SUM(YH156:YH170)=0,"",QUARTILE(YH156:YH170,2))</f>
        <v/>
      </c>
      <c r="YI175" s="17"/>
      <c r="YJ175" s="17"/>
      <c r="YK175" s="17"/>
      <c r="YL175" s="17"/>
      <c r="YM175" s="17"/>
      <c r="YN175" s="17"/>
      <c r="YO175" s="18"/>
      <c r="YP175" s="10"/>
      <c r="YQ175" s="16" t="str">
        <f t="shared" ref="YQ175" si="2211">IF(SUM(YQ156:YQ170)=0,"",QUARTILE(YQ156:YQ170,2))</f>
        <v/>
      </c>
      <c r="YR175" s="17"/>
      <c r="YS175" s="17"/>
      <c r="YT175" s="17"/>
      <c r="YU175" s="17"/>
      <c r="YV175" s="17"/>
      <c r="YW175" s="17"/>
      <c r="YX175" s="18"/>
      <c r="YY175" s="19"/>
      <c r="YZ175" s="16" t="str">
        <f t="shared" ref="YZ175" si="2212">IF(SUM(YZ156:YZ170)=0,"",QUARTILE(YZ156:YZ170,2))</f>
        <v/>
      </c>
      <c r="ZA175" s="17"/>
      <c r="ZB175" s="17"/>
      <c r="ZC175" s="17"/>
      <c r="ZD175" s="17"/>
      <c r="ZE175" s="17"/>
      <c r="ZF175" s="17"/>
      <c r="ZG175" s="18"/>
      <c r="ZH175" s="10"/>
      <c r="ZI175" s="16" t="str">
        <f t="shared" ref="ZI175" si="2213">IF(SUM(ZI156:ZI170)=0,"",QUARTILE(ZI156:ZI170,2))</f>
        <v/>
      </c>
      <c r="ZJ175" s="17"/>
      <c r="ZK175" s="17"/>
      <c r="ZL175" s="17"/>
      <c r="ZM175" s="17"/>
      <c r="ZN175" s="17"/>
      <c r="ZO175" s="17"/>
      <c r="ZP175" s="18"/>
      <c r="ZQ175" s="10"/>
      <c r="ZR175" s="16" t="str">
        <f t="shared" ref="ZR175" si="2214">IF(SUM(ZR156:ZR170)=0,"",QUARTILE(ZR156:ZR170,2))</f>
        <v/>
      </c>
      <c r="ZS175" s="17"/>
      <c r="ZT175" s="17"/>
      <c r="ZU175" s="17"/>
      <c r="ZV175" s="17"/>
      <c r="ZW175" s="17"/>
      <c r="ZX175" s="17"/>
      <c r="ZY175" s="18"/>
      <c r="ZZ175" s="10"/>
      <c r="AAA175" s="16" t="str">
        <f t="shared" ref="AAA175" si="2215">IF(SUM(AAA156:AAA170)=0,"",QUARTILE(AAA156:AAA170,2))</f>
        <v/>
      </c>
      <c r="AAB175" s="17"/>
      <c r="AAC175" s="17"/>
      <c r="AAD175" s="17"/>
      <c r="AAE175" s="17"/>
      <c r="AAF175" s="17"/>
      <c r="AAG175" s="17"/>
      <c r="AAH175" s="18"/>
      <c r="AAI175" s="19"/>
      <c r="AAJ175" s="16" t="str">
        <f t="shared" ref="AAJ175" si="2216">IF(SUM(AAJ156:AAJ170)=0,"",QUARTILE(AAJ156:AAJ170,2))</f>
        <v/>
      </c>
      <c r="AAK175" s="17"/>
      <c r="AAL175" s="17"/>
      <c r="AAM175" s="17"/>
      <c r="AAN175" s="17"/>
      <c r="AAO175" s="17"/>
      <c r="AAP175" s="17"/>
      <c r="AAQ175" s="18"/>
      <c r="AAR175" s="10"/>
      <c r="AAS175" s="16" t="str">
        <f t="shared" ref="AAS175" si="2217">IF(SUM(AAS156:AAS170)=0,"",QUARTILE(AAS156:AAS170,2))</f>
        <v/>
      </c>
      <c r="AAT175" s="17"/>
      <c r="AAU175" s="17"/>
      <c r="AAV175" s="17"/>
      <c r="AAW175" s="17"/>
      <c r="AAX175" s="17"/>
      <c r="AAY175" s="17"/>
      <c r="AAZ175" s="18"/>
      <c r="ABA175" s="10"/>
      <c r="ABB175" s="16" t="str">
        <f t="shared" ref="ABB175" si="2218">IF(SUM(ABB156:ABB170)=0,"",QUARTILE(ABB156:ABB170,2))</f>
        <v/>
      </c>
      <c r="ABC175" s="17"/>
      <c r="ABD175" s="17"/>
      <c r="ABE175" s="17"/>
      <c r="ABF175" s="17"/>
      <c r="ABG175" s="17"/>
      <c r="ABH175" s="17"/>
      <c r="ABI175" s="18"/>
      <c r="ABJ175" s="10"/>
      <c r="ABK175" s="16" t="str">
        <f t="shared" ref="ABK175" si="2219">IF(SUM(ABK156:ABK170)=0,"",QUARTILE(ABK156:ABK170,2))</f>
        <v/>
      </c>
      <c r="ABL175" s="17"/>
      <c r="ABM175" s="17"/>
      <c r="ABN175" s="17"/>
      <c r="ABO175" s="17"/>
      <c r="ABP175" s="17"/>
      <c r="ABQ175" s="17"/>
      <c r="ABR175" s="18"/>
      <c r="ABS175" s="19"/>
      <c r="ABT175" s="16" t="str">
        <f t="shared" ref="ABT175" si="2220">IF(SUM(ABT156:ABT170)=0,"",QUARTILE(ABT156:ABT170,2))</f>
        <v/>
      </c>
      <c r="ABU175" s="17"/>
      <c r="ABV175" s="17"/>
      <c r="ABW175" s="17"/>
      <c r="ABX175" s="17"/>
      <c r="ABY175" s="17"/>
      <c r="ABZ175" s="17"/>
      <c r="ACA175" s="18"/>
      <c r="ACB175" s="10"/>
      <c r="ACC175" s="16" t="str">
        <f t="shared" ref="ACC175" si="2221">IF(SUM(ACC156:ACC170)=0,"",QUARTILE(ACC156:ACC170,2))</f>
        <v/>
      </c>
      <c r="ACD175" s="17"/>
      <c r="ACE175" s="17"/>
      <c r="ACF175" s="17"/>
      <c r="ACG175" s="17"/>
      <c r="ACH175" s="17"/>
      <c r="ACI175" s="17"/>
      <c r="ACJ175" s="18"/>
      <c r="ACK175" s="10"/>
      <c r="ACL175" s="16" t="str">
        <f t="shared" ref="ACL175" si="2222">IF(SUM(ACL156:ACL170)=0,"",QUARTILE(ACL156:ACL170,2))</f>
        <v/>
      </c>
      <c r="ACM175" s="17"/>
      <c r="ACN175" s="17"/>
      <c r="ACO175" s="17"/>
      <c r="ACP175" s="17"/>
      <c r="ACQ175" s="17"/>
      <c r="ACR175" s="17"/>
      <c r="ACS175" s="18"/>
      <c r="ACT175" s="10"/>
      <c r="ACU175" s="16" t="str">
        <f t="shared" ref="ACU175" si="2223">IF(SUM(ACU156:ACU170)=0,"",QUARTILE(ACU156:ACU170,2))</f>
        <v/>
      </c>
      <c r="ACV175" s="17"/>
      <c r="ACW175" s="17"/>
      <c r="ACX175" s="17"/>
      <c r="ACY175" s="17"/>
      <c r="ACZ175" s="17"/>
      <c r="ADA175" s="17"/>
      <c r="ADB175" s="18"/>
      <c r="ADC175" s="19"/>
      <c r="ADD175" s="16" t="str">
        <f t="shared" ref="ADD175" si="2224">IF(SUM(ADD156:ADD170)=0,"",QUARTILE(ADD156:ADD170,2))</f>
        <v/>
      </c>
      <c r="ADE175" s="17"/>
      <c r="ADF175" s="17"/>
      <c r="ADG175" s="17"/>
      <c r="ADH175" s="17"/>
      <c r="ADI175" s="17"/>
      <c r="ADJ175" s="17"/>
      <c r="ADK175" s="18"/>
      <c r="ADL175" s="10"/>
      <c r="ADM175" s="16" t="str">
        <f t="shared" ref="ADM175" si="2225">IF(SUM(ADM156:ADM170)=0,"",QUARTILE(ADM156:ADM170,2))</f>
        <v/>
      </c>
      <c r="ADN175" s="17"/>
      <c r="ADO175" s="17"/>
      <c r="ADP175" s="17"/>
      <c r="ADQ175" s="17"/>
      <c r="ADR175" s="17"/>
      <c r="ADS175" s="17"/>
      <c r="ADT175" s="18"/>
      <c r="ADU175" s="10"/>
      <c r="ADV175" s="16" t="str">
        <f t="shared" ref="ADV175" si="2226">IF(SUM(ADV156:ADV170)=0,"",QUARTILE(ADV156:ADV170,2))</f>
        <v/>
      </c>
      <c r="ADW175" s="17"/>
      <c r="ADX175" s="17"/>
      <c r="ADY175" s="17"/>
      <c r="ADZ175" s="17"/>
      <c r="AEA175" s="17"/>
      <c r="AEB175" s="17"/>
      <c r="AEC175" s="18"/>
      <c r="AED175" s="10"/>
      <c r="AEE175" s="16" t="str">
        <f t="shared" ref="AEE175" si="2227">IF(SUM(AEE156:AEE170)=0,"",QUARTILE(AEE156:AEE170,2))</f>
        <v/>
      </c>
      <c r="AEF175" s="17"/>
      <c r="AEG175" s="17"/>
      <c r="AEH175" s="17"/>
      <c r="AEI175" s="17"/>
      <c r="AEJ175" s="17"/>
      <c r="AEK175" s="17"/>
      <c r="AEL175" s="18"/>
      <c r="AEM175" s="19"/>
      <c r="AEN175" s="16" t="str">
        <f t="shared" ref="AEN175" si="2228">IF(SUM(AEN156:AEN170)=0,"",QUARTILE(AEN156:AEN170,2))</f>
        <v/>
      </c>
      <c r="AEO175" s="17"/>
      <c r="AEP175" s="17"/>
      <c r="AEQ175" s="17"/>
      <c r="AER175" s="17"/>
      <c r="AES175" s="17"/>
      <c r="AET175" s="17"/>
      <c r="AEU175" s="18"/>
      <c r="AEV175" s="10"/>
      <c r="AEW175" s="16" t="str">
        <f t="shared" ref="AEW175" si="2229">IF(SUM(AEW156:AEW170)=0,"",QUARTILE(AEW156:AEW170,2))</f>
        <v/>
      </c>
      <c r="AEX175" s="17"/>
      <c r="AEY175" s="17"/>
      <c r="AEZ175" s="17"/>
      <c r="AFA175" s="17"/>
      <c r="AFB175" s="17"/>
      <c r="AFC175" s="17"/>
      <c r="AFD175" s="18"/>
      <c r="AFE175" s="10"/>
      <c r="AFF175" s="16" t="str">
        <f t="shared" ref="AFF175" si="2230">IF(SUM(AFF156:AFF170)=0,"",QUARTILE(AFF156:AFF170,2))</f>
        <v/>
      </c>
      <c r="AFG175" s="17"/>
      <c r="AFH175" s="17"/>
      <c r="AFI175" s="17"/>
      <c r="AFJ175" s="17"/>
      <c r="AFK175" s="17"/>
      <c r="AFL175" s="17"/>
      <c r="AFM175" s="18"/>
      <c r="AFN175" s="10"/>
      <c r="AFO175" s="16" t="str">
        <f t="shared" ref="AFO175" si="2231">IF(SUM(AFO156:AFO170)=0,"",QUARTILE(AFO156:AFO170,2))</f>
        <v/>
      </c>
      <c r="AFP175" s="17"/>
      <c r="AFQ175" s="17"/>
      <c r="AFR175" s="17"/>
      <c r="AFS175" s="17"/>
      <c r="AFT175" s="17"/>
      <c r="AFU175" s="17"/>
      <c r="AFV175" s="18"/>
      <c r="AFW175" s="19"/>
      <c r="AFX175" s="16" t="str">
        <f t="shared" ref="AFX175" si="2232">IF(SUM(AFX156:AFX170)=0,"",QUARTILE(AFX156:AFX170,2))</f>
        <v/>
      </c>
      <c r="AFY175" s="17"/>
      <c r="AFZ175" s="17"/>
      <c r="AGA175" s="17"/>
      <c r="AGB175" s="17"/>
      <c r="AGC175" s="17"/>
      <c r="AGD175" s="17"/>
      <c r="AGE175" s="18"/>
      <c r="AGF175" s="10"/>
      <c r="AGG175" s="16" t="str">
        <f t="shared" ref="AGG175" si="2233">IF(SUM(AGG156:AGG170)=0,"",QUARTILE(AGG156:AGG170,2))</f>
        <v/>
      </c>
      <c r="AGH175" s="17"/>
      <c r="AGI175" s="17"/>
      <c r="AGJ175" s="17"/>
      <c r="AGK175" s="17"/>
      <c r="AGL175" s="17"/>
      <c r="AGM175" s="17"/>
      <c r="AGN175" s="18"/>
      <c r="AGO175" s="10"/>
      <c r="AGP175" s="16" t="str">
        <f t="shared" ref="AGP175" si="2234">IF(SUM(AGP156:AGP170)=0,"",QUARTILE(AGP156:AGP170,2))</f>
        <v/>
      </c>
      <c r="AGQ175" s="17"/>
      <c r="AGR175" s="17"/>
      <c r="AGS175" s="17"/>
      <c r="AGT175" s="17"/>
      <c r="AGU175" s="17"/>
      <c r="AGV175" s="17"/>
      <c r="AGW175" s="18"/>
      <c r="AGX175" s="10"/>
      <c r="AGY175" s="16" t="str">
        <f t="shared" ref="AGY175" si="2235">IF(SUM(AGY156:AGY170)=0,"",QUARTILE(AGY156:AGY170,2))</f>
        <v/>
      </c>
      <c r="AGZ175" s="17"/>
      <c r="AHA175" s="17"/>
      <c r="AHB175" s="17"/>
      <c r="AHC175" s="17"/>
      <c r="AHD175" s="17"/>
      <c r="AHE175" s="17"/>
      <c r="AHF175" s="18"/>
      <c r="AHG175" s="19"/>
      <c r="AHH175" s="16" t="str">
        <f t="shared" ref="AHH175" si="2236">IF(SUM(AHH156:AHH170)=0,"",QUARTILE(AHH156:AHH170,2))</f>
        <v/>
      </c>
      <c r="AHI175" s="17"/>
      <c r="AHJ175" s="17"/>
      <c r="AHK175" s="17"/>
      <c r="AHL175" s="17"/>
      <c r="AHM175" s="17"/>
      <c r="AHN175" s="17"/>
      <c r="AHO175" s="18"/>
      <c r="AHP175" s="10"/>
      <c r="AHQ175" s="16" t="str">
        <f t="shared" ref="AHQ175" si="2237">IF(SUM(AHQ156:AHQ170)=0,"",QUARTILE(AHQ156:AHQ170,2))</f>
        <v/>
      </c>
      <c r="AHR175" s="17"/>
      <c r="AHS175" s="17"/>
      <c r="AHT175" s="17"/>
      <c r="AHU175" s="17"/>
      <c r="AHV175" s="17"/>
      <c r="AHW175" s="17"/>
      <c r="AHX175" s="18"/>
      <c r="AHY175" s="10"/>
      <c r="AHZ175" s="16" t="str">
        <f t="shared" ref="AHZ175" si="2238">IF(SUM(AHZ156:AHZ170)=0,"",QUARTILE(AHZ156:AHZ170,2))</f>
        <v/>
      </c>
      <c r="AIA175" s="17"/>
      <c r="AIB175" s="17"/>
      <c r="AIC175" s="17"/>
      <c r="AID175" s="17"/>
      <c r="AIE175" s="17"/>
      <c r="AIF175" s="17"/>
      <c r="AIG175" s="18"/>
      <c r="AIH175" s="10"/>
      <c r="AII175" s="16" t="str">
        <f t="shared" ref="AII175" si="2239">IF(SUM(AII156:AII170)=0,"",QUARTILE(AII156:AII170,2))</f>
        <v/>
      </c>
      <c r="AIJ175" s="17"/>
      <c r="AIK175" s="17"/>
      <c r="AIL175" s="17"/>
      <c r="AIM175" s="17"/>
      <c r="AIN175" s="17"/>
      <c r="AIO175" s="17"/>
      <c r="AIP175" s="18"/>
      <c r="AIQ175" s="19"/>
      <c r="AIR175" s="16" t="str">
        <f t="shared" ref="AIR175" si="2240">IF(SUM(AIR156:AIR170)=0,"",QUARTILE(AIR156:AIR170,2))</f>
        <v/>
      </c>
      <c r="AIS175" s="17"/>
      <c r="AIT175" s="17"/>
      <c r="AIU175" s="17"/>
      <c r="AIV175" s="17"/>
      <c r="AIW175" s="17"/>
      <c r="AIX175" s="17"/>
      <c r="AIY175" s="18"/>
      <c r="AIZ175" s="10"/>
      <c r="AJA175" s="16" t="str">
        <f t="shared" ref="AJA175" si="2241">IF(SUM(AJA156:AJA170)=0,"",QUARTILE(AJA156:AJA170,2))</f>
        <v/>
      </c>
      <c r="AJB175" s="17"/>
      <c r="AJC175" s="17"/>
      <c r="AJD175" s="17"/>
      <c r="AJE175" s="17"/>
      <c r="AJF175" s="17"/>
      <c r="AJG175" s="17"/>
      <c r="AJH175" s="18"/>
      <c r="AJI175" s="10"/>
      <c r="AJJ175" s="16" t="str">
        <f t="shared" ref="AJJ175" si="2242">IF(SUM(AJJ156:AJJ170)=0,"",QUARTILE(AJJ156:AJJ170,2))</f>
        <v/>
      </c>
      <c r="AJK175" s="17"/>
      <c r="AJL175" s="17"/>
      <c r="AJM175" s="17"/>
      <c r="AJN175" s="17"/>
      <c r="AJO175" s="17"/>
      <c r="AJP175" s="17"/>
      <c r="AJQ175" s="18"/>
      <c r="AJR175" s="10"/>
      <c r="AJS175" s="16" t="str">
        <f t="shared" ref="AJS175" si="2243">IF(SUM(AJS156:AJS170)=0,"",QUARTILE(AJS156:AJS170,2))</f>
        <v/>
      </c>
      <c r="AJT175" s="17"/>
      <c r="AJU175" s="17"/>
      <c r="AJV175" s="17"/>
      <c r="AJW175" s="17"/>
      <c r="AJX175" s="17"/>
      <c r="AJY175" s="17"/>
      <c r="AJZ175" s="18"/>
      <c r="AKA175" s="19"/>
      <c r="AKB175" s="16" t="str">
        <f t="shared" ref="AKB175" si="2244">IF(SUM(AKB156:AKB170)=0,"",QUARTILE(AKB156:AKB170,2))</f>
        <v/>
      </c>
      <c r="AKC175" s="17"/>
      <c r="AKD175" s="17"/>
      <c r="AKE175" s="17"/>
      <c r="AKF175" s="17"/>
      <c r="AKG175" s="17"/>
      <c r="AKH175" s="17"/>
      <c r="AKI175" s="18"/>
      <c r="AKJ175" s="10"/>
      <c r="AKK175" s="16" t="str">
        <f t="shared" ref="AKK175" si="2245">IF(SUM(AKK156:AKK170)=0,"",QUARTILE(AKK156:AKK170,2))</f>
        <v/>
      </c>
      <c r="AKL175" s="17"/>
      <c r="AKM175" s="17"/>
      <c r="AKN175" s="17"/>
      <c r="AKO175" s="17"/>
      <c r="AKP175" s="17"/>
      <c r="AKQ175" s="17"/>
      <c r="AKR175" s="18"/>
      <c r="AKS175" s="10"/>
      <c r="AKT175" s="16" t="str">
        <f t="shared" ref="AKT175" si="2246">IF(SUM(AKT156:AKT170)=0,"",QUARTILE(AKT156:AKT170,2))</f>
        <v/>
      </c>
      <c r="AKU175" s="17"/>
      <c r="AKV175" s="17"/>
      <c r="AKW175" s="17"/>
      <c r="AKX175" s="17"/>
      <c r="AKY175" s="17"/>
      <c r="AKZ175" s="17"/>
      <c r="ALA175" s="18"/>
      <c r="ALB175" s="10"/>
      <c r="ALC175" s="16" t="str">
        <f t="shared" ref="ALC175" si="2247">IF(SUM(ALC156:ALC170)=0,"",QUARTILE(ALC156:ALC170,2))</f>
        <v/>
      </c>
      <c r="ALD175" s="17"/>
      <c r="ALE175" s="17"/>
      <c r="ALF175" s="17"/>
      <c r="ALG175" s="17"/>
      <c r="ALH175" s="17"/>
      <c r="ALI175" s="17"/>
      <c r="ALJ175" s="18"/>
      <c r="ALK175" s="19"/>
      <c r="ALL175" s="16" t="str">
        <f t="shared" ref="ALL175" si="2248">IF(SUM(ALL156:ALL170)=0,"",QUARTILE(ALL156:ALL170,2))</f>
        <v/>
      </c>
      <c r="ALM175" s="17"/>
      <c r="ALN175" s="17"/>
      <c r="ALO175" s="17"/>
      <c r="ALP175" s="17"/>
      <c r="ALQ175" s="17"/>
      <c r="ALR175" s="17"/>
      <c r="ALS175" s="18"/>
      <c r="ALT175" s="10"/>
      <c r="ALU175" s="16" t="str">
        <f t="shared" ref="ALU175" si="2249">IF(SUM(ALU156:ALU170)=0,"",QUARTILE(ALU156:ALU170,2))</f>
        <v/>
      </c>
      <c r="ALV175" s="17"/>
      <c r="ALW175" s="17"/>
      <c r="ALX175" s="17"/>
      <c r="ALY175" s="17"/>
      <c r="ALZ175" s="17"/>
      <c r="AMA175" s="17"/>
      <c r="AMB175" s="18"/>
      <c r="AMC175" s="10"/>
      <c r="AMD175" s="16" t="str">
        <f t="shared" ref="AMD175" si="2250">IF(SUM(AMD156:AMD170)=0,"",QUARTILE(AMD156:AMD170,2))</f>
        <v/>
      </c>
      <c r="AME175" s="17"/>
      <c r="AMF175" s="17"/>
      <c r="AMG175" s="17"/>
      <c r="AMH175" s="17"/>
      <c r="AMI175" s="17"/>
      <c r="AMJ175" s="17"/>
      <c r="AMK175" s="18"/>
      <c r="AML175" s="10"/>
      <c r="AMM175" s="16" t="str">
        <f t="shared" ref="AMM175" si="2251">IF(SUM(AMM156:AMM170)=0,"",QUARTILE(AMM156:AMM170,2))</f>
        <v/>
      </c>
      <c r="AMN175" s="17"/>
      <c r="AMO175" s="17"/>
      <c r="AMP175" s="17"/>
      <c r="AMQ175" s="17"/>
      <c r="AMR175" s="17"/>
      <c r="AMS175" s="17"/>
      <c r="AMT175" s="18"/>
      <c r="AMU175" s="19"/>
      <c r="AMV175" s="16" t="str">
        <f t="shared" ref="AMV175" si="2252">IF(SUM(AMV156:AMV170)=0,"",QUARTILE(AMV156:AMV170,2))</f>
        <v/>
      </c>
      <c r="AMW175" s="17"/>
      <c r="AMX175" s="17"/>
      <c r="AMY175" s="17"/>
      <c r="AMZ175" s="17"/>
      <c r="ANA175" s="17"/>
      <c r="ANB175" s="17"/>
      <c r="ANC175" s="18"/>
      <c r="AND175" s="10"/>
      <c r="ANE175" s="16" t="str">
        <f t="shared" ref="ANE175" si="2253">IF(SUM(ANE156:ANE170)=0,"",QUARTILE(ANE156:ANE170,2))</f>
        <v/>
      </c>
      <c r="ANF175" s="17"/>
      <c r="ANG175" s="17"/>
      <c r="ANH175" s="17"/>
      <c r="ANI175" s="17"/>
      <c r="ANJ175" s="17"/>
      <c r="ANK175" s="17"/>
      <c r="ANL175" s="18"/>
      <c r="ANM175" s="10"/>
      <c r="ANN175" s="16" t="str">
        <f t="shared" ref="ANN175" si="2254">IF(SUM(ANN156:ANN170)=0,"",QUARTILE(ANN156:ANN170,2))</f>
        <v/>
      </c>
      <c r="ANO175" s="17"/>
      <c r="ANP175" s="17"/>
      <c r="ANQ175" s="17"/>
      <c r="ANR175" s="17"/>
      <c r="ANS175" s="17"/>
      <c r="ANT175" s="17"/>
      <c r="ANU175" s="18"/>
      <c r="ANV175" s="10"/>
      <c r="ANW175" s="16" t="str">
        <f t="shared" ref="ANW175" si="2255">IF(SUM(ANW156:ANW170)=0,"",QUARTILE(ANW156:ANW170,2))</f>
        <v/>
      </c>
      <c r="ANX175" s="17"/>
      <c r="ANY175" s="17"/>
      <c r="ANZ175" s="17"/>
      <c r="AOA175" s="17"/>
      <c r="AOB175" s="17"/>
      <c r="AOC175" s="17"/>
      <c r="AOD175" s="18"/>
    </row>
    <row r="176" spans="1:1070" ht="15.75" hidden="1" customHeight="1" x14ac:dyDescent="0.25">
      <c r="A176" s="208" t="s">
        <v>28</v>
      </c>
      <c r="B176" s="208"/>
      <c r="C176" s="208"/>
      <c r="D176" s="208"/>
      <c r="E176" s="208"/>
      <c r="F176" s="208"/>
      <c r="G176" s="208"/>
      <c r="H176" s="208"/>
      <c r="I176" s="10"/>
      <c r="J176" s="16" t="str">
        <f>IF(SUM(J156:J170)=0,"",J174-J173)</f>
        <v/>
      </c>
      <c r="K176" s="17"/>
      <c r="L176" s="17"/>
      <c r="M176" s="17"/>
      <c r="N176" s="17"/>
      <c r="O176" s="17"/>
      <c r="P176" s="17"/>
      <c r="Q176" s="18"/>
      <c r="R176" s="10"/>
      <c r="S176" s="16" t="str">
        <f>IF(SUM(S156:S170)=0,"",S174-S173)</f>
        <v/>
      </c>
      <c r="T176" s="17"/>
      <c r="U176" s="17"/>
      <c r="V176" s="17"/>
      <c r="W176" s="17"/>
      <c r="X176" s="17"/>
      <c r="Y176" s="17"/>
      <c r="Z176" s="18"/>
      <c r="AA176" s="10"/>
      <c r="AB176" s="16"/>
      <c r="AC176" s="17"/>
      <c r="AD176" s="17"/>
      <c r="AE176" s="17"/>
      <c r="AF176" s="17"/>
      <c r="AG176" s="17"/>
      <c r="AH176" s="17"/>
      <c r="AI176" s="18"/>
      <c r="AJ176" s="19"/>
      <c r="AK176" s="16"/>
      <c r="AL176" s="17"/>
      <c r="AM176" s="17"/>
      <c r="AN176" s="17"/>
      <c r="AO176" s="17"/>
      <c r="AP176" s="17"/>
      <c r="AQ176" s="17"/>
      <c r="AR176" s="18"/>
      <c r="AS176" s="10"/>
      <c r="AT176" s="16" t="str">
        <f>IF(SUM(AT156:AT170)=0,"",AT174-AT173)</f>
        <v/>
      </c>
      <c r="AU176" s="17"/>
      <c r="AV176" s="17"/>
      <c r="AW176" s="17"/>
      <c r="AX176" s="17"/>
      <c r="AY176" s="17"/>
      <c r="AZ176" s="17"/>
      <c r="BA176" s="18"/>
      <c r="BB176" s="10"/>
      <c r="BC176" s="16"/>
      <c r="BD176" s="17"/>
      <c r="BE176" s="17"/>
      <c r="BF176" s="17"/>
      <c r="BG176" s="17"/>
      <c r="BH176" s="17"/>
      <c r="BI176" s="17"/>
      <c r="BJ176" s="18"/>
      <c r="BK176" s="10"/>
      <c r="BL176" s="16" t="str">
        <f>IF(SUM(BL156:BL170)=0,"",BL174-BL173)</f>
        <v/>
      </c>
      <c r="BM176" s="17"/>
      <c r="BN176" s="17"/>
      <c r="BO176" s="17"/>
      <c r="BP176" s="17"/>
      <c r="BQ176" s="17"/>
      <c r="BR176" s="17"/>
      <c r="BS176" s="18"/>
      <c r="BT176" s="10"/>
      <c r="BU176" s="16" t="str">
        <f>IF(SUM(BU156:BU170)=0,"",BU174-BU173)</f>
        <v/>
      </c>
      <c r="BV176" s="17"/>
      <c r="BW176" s="17"/>
      <c r="BX176" s="17"/>
      <c r="BY176" s="17"/>
      <c r="BZ176" s="17"/>
      <c r="CA176" s="17"/>
      <c r="CB176" s="18"/>
      <c r="CC176" s="19"/>
      <c r="CD176" s="16" t="str">
        <f>IF(SUM(CD156:CD170)=0,"",CD174-CD173)</f>
        <v/>
      </c>
      <c r="CE176" s="17"/>
      <c r="CF176" s="17"/>
      <c r="CG176" s="17"/>
      <c r="CH176" s="17"/>
      <c r="CI176" s="17"/>
      <c r="CJ176" s="17"/>
      <c r="CK176" s="18"/>
      <c r="CL176" s="10"/>
      <c r="CM176" s="16" t="str">
        <f>IF(SUM(CM156:CM170)=0,"",CM174-CM173)</f>
        <v/>
      </c>
      <c r="CN176" s="17"/>
      <c r="CO176" s="17"/>
      <c r="CP176" s="17"/>
      <c r="CQ176" s="17"/>
      <c r="CR176" s="17"/>
      <c r="CS176" s="17"/>
      <c r="CT176" s="18"/>
      <c r="CU176" s="10"/>
      <c r="CV176" s="16" t="str">
        <f>IF(SUM(CV156:CV170)=0,"",CV174-CV173)</f>
        <v/>
      </c>
      <c r="CW176" s="17"/>
      <c r="CX176" s="17"/>
      <c r="CY176" s="17"/>
      <c r="CZ176" s="17"/>
      <c r="DA176" s="17"/>
      <c r="DB176" s="17"/>
      <c r="DC176" s="18"/>
      <c r="DD176" s="10"/>
      <c r="DE176" s="16"/>
      <c r="DF176" s="17"/>
      <c r="DG176" s="17"/>
      <c r="DH176" s="17"/>
      <c r="DI176" s="17"/>
      <c r="DJ176" s="17"/>
      <c r="DK176" s="17"/>
      <c r="DL176" s="18"/>
      <c r="DM176" s="10"/>
      <c r="DN176" s="16"/>
      <c r="DO176" s="17"/>
      <c r="DP176" s="17"/>
      <c r="DQ176" s="17"/>
      <c r="DR176" s="17"/>
      <c r="DS176" s="17"/>
      <c r="DT176" s="17"/>
      <c r="DU176" s="18"/>
      <c r="DV176" s="10"/>
      <c r="DW176" s="16" t="str">
        <f>IF(SUM(DW156:DW170)=0,"",DW174-DW173)</f>
        <v/>
      </c>
      <c r="DX176" s="17"/>
      <c r="DY176" s="17"/>
      <c r="DZ176" s="17"/>
      <c r="EA176" s="17"/>
      <c r="EB176" s="17"/>
      <c r="EC176" s="17"/>
      <c r="ED176" s="18"/>
      <c r="EE176" s="10"/>
      <c r="EF176" s="16" t="str">
        <f>IF(SUM(EF156:EF170)=0,"",EF174-EF173)</f>
        <v/>
      </c>
      <c r="EG176" s="17"/>
      <c r="EH176" s="17"/>
      <c r="EI176" s="17"/>
      <c r="EJ176" s="17"/>
      <c r="EK176" s="17"/>
      <c r="EL176" s="17"/>
      <c r="EM176" s="18"/>
      <c r="EN176" s="10"/>
      <c r="EO176" s="16" t="str">
        <f>IF(SUM(EO156:EO170)=0,"",EO174-EO173)</f>
        <v/>
      </c>
      <c r="EP176" s="17"/>
      <c r="EQ176" s="17"/>
      <c r="ER176" s="17"/>
      <c r="ES176" s="17"/>
      <c r="ET176" s="17"/>
      <c r="EU176" s="17"/>
      <c r="EV176" s="18"/>
      <c r="EW176" s="10"/>
      <c r="EX176" s="16" t="str">
        <f>IF(SUM(EX156:EX170)=0,"",EX174-EX173)</f>
        <v/>
      </c>
      <c r="EY176" s="17"/>
      <c r="EZ176" s="17"/>
      <c r="FA176" s="17"/>
      <c r="FB176" s="17"/>
      <c r="FC176" s="17"/>
      <c r="FD176" s="17"/>
      <c r="FE176" s="18"/>
      <c r="FF176" s="19"/>
      <c r="FG176" s="16" t="str">
        <f>IF(SUM(FG156:FG170)=0,"",FG174-FG173)</f>
        <v/>
      </c>
      <c r="FH176" s="17"/>
      <c r="FI176" s="17"/>
      <c r="FJ176" s="17"/>
      <c r="FK176" s="17"/>
      <c r="FL176" s="17"/>
      <c r="FM176" s="17"/>
      <c r="FN176" s="18"/>
      <c r="FO176" s="10"/>
      <c r="FP176" s="16" t="str">
        <f>IF(SUM(FP156:FP170)=0,"",FP174-FP173)</f>
        <v/>
      </c>
      <c r="FQ176" s="17"/>
      <c r="FR176" s="17"/>
      <c r="FS176" s="17"/>
      <c r="FT176" s="17"/>
      <c r="FU176" s="17"/>
      <c r="FV176" s="17"/>
      <c r="FW176" s="18"/>
      <c r="FX176" s="10"/>
      <c r="FY176" s="16" t="str">
        <f>IF(SUM(FY156:FY170)=0,"",FY174-FY173)</f>
        <v/>
      </c>
      <c r="FZ176" s="17"/>
      <c r="GA176" s="17"/>
      <c r="GB176" s="17"/>
      <c r="GC176" s="17"/>
      <c r="GD176" s="17"/>
      <c r="GE176" s="17"/>
      <c r="GF176" s="18"/>
      <c r="GG176" s="10"/>
      <c r="GH176" s="16" t="str">
        <f>IF(SUM(GH156:GH170)=0,"",GH174-GH173)</f>
        <v/>
      </c>
      <c r="GI176" s="17"/>
      <c r="GJ176" s="17"/>
      <c r="GK176" s="17"/>
      <c r="GL176" s="17"/>
      <c r="GM176" s="17"/>
      <c r="GN176" s="17"/>
      <c r="GO176" s="18"/>
      <c r="GP176" s="10"/>
      <c r="GQ176" s="16" t="str">
        <f>IF(SUM(GQ156:GQ170)=0,"",GQ174-GQ173)</f>
        <v/>
      </c>
      <c r="GR176" s="17"/>
      <c r="GS176" s="17"/>
      <c r="GT176" s="17"/>
      <c r="GU176" s="17"/>
      <c r="GV176" s="17"/>
      <c r="GW176" s="17"/>
      <c r="GX176" s="18"/>
      <c r="GY176" s="10"/>
      <c r="GZ176" s="16" t="str">
        <f>IF(SUM(GZ156:GZ170)=0,"",GZ174-GZ173)</f>
        <v/>
      </c>
      <c r="HA176" s="17"/>
      <c r="HB176" s="17"/>
      <c r="HC176" s="17"/>
      <c r="HD176" s="17"/>
      <c r="HE176" s="17"/>
      <c r="HF176" s="17"/>
      <c r="HG176" s="18"/>
      <c r="HH176" s="10"/>
      <c r="HI176" s="16" t="str">
        <f>IF(SUM(HI156:HI170)=0,"",HI174-HI173)</f>
        <v/>
      </c>
      <c r="HJ176" s="17"/>
      <c r="HK176" s="17"/>
      <c r="HL176" s="17"/>
      <c r="HM176" s="17"/>
      <c r="HN176" s="17"/>
      <c r="HO176" s="17"/>
      <c r="HP176" s="18"/>
      <c r="HQ176" s="10"/>
      <c r="HR176" s="16" t="str">
        <f>IF(SUM(HR156:HR170)=0,"",HR174-HR173)</f>
        <v/>
      </c>
      <c r="HS176" s="17"/>
      <c r="HT176" s="17"/>
      <c r="HU176" s="17"/>
      <c r="HV176" s="17"/>
      <c r="HW176" s="17"/>
      <c r="HX176" s="17"/>
      <c r="HY176" s="18"/>
      <c r="HZ176" s="10"/>
      <c r="IA176" s="16" t="str">
        <f>IF(SUM(IA156:IA170)=0,"",IA174-IA173)</f>
        <v/>
      </c>
      <c r="IB176" s="17"/>
      <c r="IC176" s="17"/>
      <c r="ID176" s="17"/>
      <c r="IE176" s="17"/>
      <c r="IF176" s="17"/>
      <c r="IG176" s="17"/>
      <c r="IH176" s="18"/>
      <c r="II176" s="10"/>
      <c r="IJ176" s="16"/>
      <c r="IK176" s="17"/>
      <c r="IL176" s="17"/>
      <c r="IM176" s="17"/>
      <c r="IN176" s="17"/>
      <c r="IO176" s="17"/>
      <c r="IP176" s="17"/>
      <c r="IQ176" s="18"/>
      <c r="IR176" s="10"/>
      <c r="IS176" s="16" t="str">
        <f>IF(SUM(IS156:IS170)=0,"",IS174-IS173)</f>
        <v/>
      </c>
      <c r="IT176" s="17"/>
      <c r="IU176" s="17"/>
      <c r="IV176" s="17"/>
      <c r="IW176" s="17"/>
      <c r="IX176" s="17"/>
      <c r="IY176" s="17"/>
      <c r="IZ176" s="18"/>
      <c r="JA176" s="10"/>
      <c r="JB176" s="16" t="str">
        <f>IF(SUM(JB156:JB170)=0,"",JB174-JB173)</f>
        <v/>
      </c>
      <c r="JC176" s="17"/>
      <c r="JD176" s="17"/>
      <c r="JE176" s="17"/>
      <c r="JF176" s="17"/>
      <c r="JG176" s="17"/>
      <c r="JH176" s="17"/>
      <c r="JI176" s="18"/>
      <c r="JJ176" s="19"/>
      <c r="JK176" s="16" t="str">
        <f>IF(SUM(JK156:JK170)=0,"",JK174-JK173)</f>
        <v/>
      </c>
      <c r="JL176" s="17"/>
      <c r="JM176" s="17"/>
      <c r="JN176" s="17"/>
      <c r="JO176" s="17"/>
      <c r="JP176" s="17"/>
      <c r="JQ176" s="17"/>
      <c r="JR176" s="18"/>
      <c r="JS176" s="10"/>
      <c r="JT176" s="16"/>
      <c r="JU176" s="17"/>
      <c r="JV176" s="17"/>
      <c r="JW176" s="17"/>
      <c r="JX176" s="17"/>
      <c r="JY176" s="17"/>
      <c r="JZ176" s="17"/>
      <c r="KA176" s="18"/>
      <c r="KB176" s="10"/>
      <c r="KC176" s="16"/>
      <c r="KD176" s="17"/>
      <c r="KE176" s="17"/>
      <c r="KF176" s="17"/>
      <c r="KG176" s="17"/>
      <c r="KH176" s="17"/>
      <c r="KI176" s="17"/>
      <c r="KJ176" s="18"/>
      <c r="KK176" s="19"/>
      <c r="KL176" s="16" t="str">
        <f>IF(SUM(KL156:KL170)=0,"",KL174-KL173)</f>
        <v/>
      </c>
      <c r="KM176" s="17"/>
      <c r="KN176" s="17"/>
      <c r="KO176" s="17"/>
      <c r="KP176" s="17"/>
      <c r="KQ176" s="17"/>
      <c r="KR176" s="17"/>
      <c r="KS176" s="18"/>
      <c r="KT176" s="10"/>
      <c r="KU176" s="16" t="str">
        <f>IF(SUM(KU156:KU170)=0,"",KU174-KU173)</f>
        <v/>
      </c>
      <c r="KV176" s="17"/>
      <c r="KW176" s="17"/>
      <c r="KX176" s="17"/>
      <c r="KY176" s="17"/>
      <c r="KZ176" s="17"/>
      <c r="LA176" s="17"/>
      <c r="LB176" s="18"/>
      <c r="LC176" s="10"/>
      <c r="LD176" s="16"/>
      <c r="LE176" s="17"/>
      <c r="LF176" s="17"/>
      <c r="LG176" s="17"/>
      <c r="LH176" s="17"/>
      <c r="LI176" s="17"/>
      <c r="LJ176" s="17"/>
      <c r="LK176" s="18"/>
      <c r="LL176" s="10"/>
      <c r="LM176" s="16" t="str">
        <f>IF(SUM(LM156:LM170)=0,"",LM174-LM173)</f>
        <v/>
      </c>
      <c r="LN176" s="17"/>
      <c r="LO176" s="17"/>
      <c r="LP176" s="17"/>
      <c r="LQ176" s="17"/>
      <c r="LR176" s="17"/>
      <c r="LS176" s="17"/>
      <c r="LT176" s="18"/>
      <c r="LU176" s="10"/>
      <c r="LV176" s="16" t="str">
        <f>IF(SUM(LV156:LV170)=0,"",LV174-LV173)</f>
        <v/>
      </c>
      <c r="LW176" s="17"/>
      <c r="LX176" s="17"/>
      <c r="LY176" s="17"/>
      <c r="LZ176" s="17"/>
      <c r="MA176" s="17"/>
      <c r="MB176" s="17"/>
      <c r="MC176" s="18"/>
      <c r="MD176" s="10"/>
      <c r="ME176" s="16" t="str">
        <f>IF(SUM(ME156:ME170)=0,"",ME174-ME173)</f>
        <v/>
      </c>
      <c r="MF176" s="17"/>
      <c r="MG176" s="17"/>
      <c r="MH176" s="17"/>
      <c r="MI176" s="17"/>
      <c r="MJ176" s="17"/>
      <c r="MK176" s="17"/>
      <c r="ML176" s="18"/>
      <c r="MM176" s="19"/>
      <c r="MN176" s="16" t="str">
        <f>IF(SUM(MN156:MN170)=0,"",MN174-MN173)</f>
        <v/>
      </c>
      <c r="MO176" s="17"/>
      <c r="MP176" s="17"/>
      <c r="MQ176" s="17"/>
      <c r="MR176" s="17"/>
      <c r="MS176" s="17"/>
      <c r="MT176" s="17"/>
      <c r="MU176" s="18"/>
      <c r="MV176" s="10"/>
      <c r="MW176" s="16" t="str">
        <f>IF(SUM(MW156:MW170)=0,"",MW174-MW173)</f>
        <v/>
      </c>
      <c r="MX176" s="17"/>
      <c r="MY176" s="17"/>
      <c r="MZ176" s="17"/>
      <c r="NA176" s="17"/>
      <c r="NB176" s="17"/>
      <c r="NC176" s="17"/>
      <c r="ND176" s="18"/>
      <c r="NE176" s="10"/>
      <c r="NF176" s="16" t="str">
        <f>IF(SUM(NF156:NF170)=0,"",NF174-NF173)</f>
        <v/>
      </c>
      <c r="NG176" s="17"/>
      <c r="NH176" s="17"/>
      <c r="NI176" s="17"/>
      <c r="NJ176" s="17"/>
      <c r="NK176" s="17"/>
      <c r="NL176" s="17"/>
      <c r="NM176" s="18"/>
      <c r="NN176" s="10"/>
      <c r="NO176" s="16"/>
      <c r="NP176" s="17"/>
      <c r="NQ176" s="17"/>
      <c r="NR176" s="17"/>
      <c r="NS176" s="17"/>
      <c r="NT176" s="17"/>
      <c r="NU176" s="17"/>
      <c r="NV176" s="18"/>
      <c r="NW176" s="10"/>
      <c r="NX176" s="16" t="str">
        <f>IF(SUM(NX156:NX170)=0,"",NX174-NX173)</f>
        <v/>
      </c>
      <c r="NY176" s="17"/>
      <c r="NZ176" s="17"/>
      <c r="OA176" s="17"/>
      <c r="OB176" s="17"/>
      <c r="OC176" s="17"/>
      <c r="OD176" s="17"/>
      <c r="OE176" s="18"/>
      <c r="OF176" s="10"/>
      <c r="OG176" s="16" t="str">
        <f>IF(SUM(OG156:OG170)=0,"",OG174-OG173)</f>
        <v/>
      </c>
      <c r="OH176" s="17"/>
      <c r="OI176" s="17"/>
      <c r="OJ176" s="17"/>
      <c r="OK176" s="17"/>
      <c r="OL176" s="17"/>
      <c r="OM176" s="17"/>
      <c r="ON176" s="18"/>
      <c r="OO176" s="10"/>
      <c r="OP176" s="16" t="str">
        <f>IF(SUM(OP156:OP170)=0,"",OP174-OP173)</f>
        <v/>
      </c>
      <c r="OQ176" s="17"/>
      <c r="OR176" s="17"/>
      <c r="OS176" s="17"/>
      <c r="OT176" s="17"/>
      <c r="OU176" s="17"/>
      <c r="OV176" s="17"/>
      <c r="OW176" s="18"/>
      <c r="OX176" s="19"/>
      <c r="OY176" s="16" t="str">
        <f>IF(SUM(OY156:OY170)=0,"",OY174-OY173)</f>
        <v/>
      </c>
      <c r="OZ176" s="17"/>
      <c r="PA176" s="17"/>
      <c r="PB176" s="17"/>
      <c r="PC176" s="17"/>
      <c r="PD176" s="17"/>
      <c r="PE176" s="17"/>
      <c r="PF176" s="18"/>
      <c r="PG176" s="10"/>
      <c r="PH176" s="16" t="str">
        <f>IF(SUM(PH156:PH170)=0,"",PH174-PH173)</f>
        <v/>
      </c>
      <c r="PI176" s="17"/>
      <c r="PJ176" s="17"/>
      <c r="PK176" s="17"/>
      <c r="PL176" s="17"/>
      <c r="PM176" s="17"/>
      <c r="PN176" s="17"/>
      <c r="PO176" s="18"/>
      <c r="PP176" s="19"/>
      <c r="PQ176" s="16" t="str">
        <f>IF(SUM(PQ156:PQ170)=0,"",PQ174-PQ173)</f>
        <v/>
      </c>
      <c r="PR176" s="17"/>
      <c r="PS176" s="17"/>
      <c r="PT176" s="17"/>
      <c r="PU176" s="17"/>
      <c r="PV176" s="17"/>
      <c r="PW176" s="17"/>
      <c r="PX176" s="18"/>
      <c r="PY176" s="10"/>
      <c r="PZ176" s="16" t="str">
        <f>IF(SUM(PZ156:PZ170)=0,"",PZ174-PZ173)</f>
        <v/>
      </c>
      <c r="QA176" s="17"/>
      <c r="QB176" s="17"/>
      <c r="QC176" s="17"/>
      <c r="QD176" s="17"/>
      <c r="QE176" s="17"/>
      <c r="QF176" s="17"/>
      <c r="QG176" s="18"/>
      <c r="QH176" s="10"/>
      <c r="QI176" s="16" t="str">
        <f>IF(SUM(QI156:QI170)=0,"",QI174-QI173)</f>
        <v/>
      </c>
      <c r="QJ176" s="17"/>
      <c r="QK176" s="17"/>
      <c r="QL176" s="17"/>
      <c r="QM176" s="17"/>
      <c r="QN176" s="17"/>
      <c r="QO176" s="17"/>
      <c r="QP176" s="18"/>
      <c r="QQ176" s="10"/>
      <c r="QR176" s="16" t="str">
        <f>IF(SUM(QR156:QR170)=0,"",QR174-QR173)</f>
        <v/>
      </c>
      <c r="QS176" s="17"/>
      <c r="QT176" s="17"/>
      <c r="QU176" s="17"/>
      <c r="QV176" s="17"/>
      <c r="QW176" s="17"/>
      <c r="QX176" s="17"/>
      <c r="QY176" s="18"/>
      <c r="QZ176" s="19"/>
      <c r="RA176" s="16" t="str">
        <f>IF(SUM(RA156:RA170)=0,"",RA174-RA173)</f>
        <v/>
      </c>
      <c r="RB176" s="17"/>
      <c r="RC176" s="17"/>
      <c r="RD176" s="17"/>
      <c r="RE176" s="17"/>
      <c r="RF176" s="17"/>
      <c r="RG176" s="17"/>
      <c r="RH176" s="18"/>
      <c r="RI176" s="10"/>
      <c r="RJ176" s="16" t="str">
        <f>IF(SUM(RJ156:RJ170)=0,"",RJ174-RJ173)</f>
        <v/>
      </c>
      <c r="RK176" s="17"/>
      <c r="RL176" s="17"/>
      <c r="RM176" s="17"/>
      <c r="RN176" s="17"/>
      <c r="RO176" s="17"/>
      <c r="RP176" s="17"/>
      <c r="RQ176" s="18"/>
      <c r="RR176" s="10"/>
      <c r="RS176" s="16" t="str">
        <f>IF(SUM(RS156:RS170)=0,"",RS174-RS173)</f>
        <v/>
      </c>
      <c r="RT176" s="17"/>
      <c r="RU176" s="17"/>
      <c r="RV176" s="17"/>
      <c r="RW176" s="17"/>
      <c r="RX176" s="17"/>
      <c r="RY176" s="17"/>
      <c r="RZ176" s="18"/>
      <c r="SA176" s="19"/>
      <c r="SB176" s="16" t="str">
        <f>IF(SUM(SB156:SB170)=0,"",SB174-SB173)</f>
        <v/>
      </c>
      <c r="SC176" s="17"/>
      <c r="SD176" s="17"/>
      <c r="SE176" s="17"/>
      <c r="SF176" s="17"/>
      <c r="SG176" s="17"/>
      <c r="SH176" s="17"/>
      <c r="SI176" s="18"/>
      <c r="SJ176" s="10"/>
      <c r="SK176" s="16" t="str">
        <f>IF(SUM(SK156:SK170)=0,"",SK174-SK173)</f>
        <v/>
      </c>
      <c r="SL176" s="17"/>
      <c r="SM176" s="17"/>
      <c r="SN176" s="17"/>
      <c r="SO176" s="17"/>
      <c r="SP176" s="17"/>
      <c r="SQ176" s="17"/>
      <c r="SR176" s="18"/>
      <c r="SS176" s="10"/>
      <c r="ST176" s="16" t="str">
        <f>IF(SUM(ST156:ST170)=0,"",ST174-ST173)</f>
        <v/>
      </c>
      <c r="SU176" s="17"/>
      <c r="SV176" s="17"/>
      <c r="SW176" s="17"/>
      <c r="SX176" s="17"/>
      <c r="SY176" s="17"/>
      <c r="SZ176" s="17"/>
      <c r="TA176" s="18"/>
      <c r="TB176" s="10"/>
      <c r="TC176" s="16" t="str">
        <f>IF(SUM(TC156:TC170)=0,"",TC174-TC173)</f>
        <v/>
      </c>
      <c r="TD176" s="17"/>
      <c r="TE176" s="17"/>
      <c r="TF176" s="17"/>
      <c r="TG176" s="17"/>
      <c r="TH176" s="17"/>
      <c r="TI176" s="17"/>
      <c r="TJ176" s="18"/>
      <c r="TK176" s="19"/>
      <c r="TL176" s="16" t="str">
        <f>IF(SUM(TL156:TL170)=0,"",TL174-TL173)</f>
        <v/>
      </c>
      <c r="TM176" s="17"/>
      <c r="TN176" s="17"/>
      <c r="TO176" s="17"/>
      <c r="TP176" s="17"/>
      <c r="TQ176" s="17"/>
      <c r="TR176" s="17"/>
      <c r="TS176" s="18"/>
      <c r="TT176" s="10"/>
      <c r="TU176" s="16" t="str">
        <f>IF(SUM(TU156:TU170)=0,"",TU174-TU173)</f>
        <v/>
      </c>
      <c r="TV176" s="17"/>
      <c r="TW176" s="17"/>
      <c r="TX176" s="17"/>
      <c r="TY176" s="17"/>
      <c r="TZ176" s="17"/>
      <c r="UA176" s="17"/>
      <c r="UB176" s="18"/>
      <c r="UC176" s="10"/>
      <c r="UD176" s="16" t="str">
        <f>IF(SUM(UD156:UD170)=0,"",UD174-UD173)</f>
        <v/>
      </c>
      <c r="UE176" s="17"/>
      <c r="UF176" s="17"/>
      <c r="UG176" s="17"/>
      <c r="UH176" s="17"/>
      <c r="UI176" s="17"/>
      <c r="UJ176" s="17"/>
      <c r="UK176" s="18"/>
      <c r="UL176" s="10"/>
      <c r="UM176" s="16" t="str">
        <f>IF(SUM(UM156:UM170)=0,"",UM174-UM173)</f>
        <v/>
      </c>
      <c r="UN176" s="17"/>
      <c r="UO176" s="17"/>
      <c r="UP176" s="17"/>
      <c r="UQ176" s="17"/>
      <c r="UR176" s="17"/>
      <c r="US176" s="17"/>
      <c r="UT176" s="18"/>
      <c r="UU176" s="19"/>
      <c r="UV176" s="16" t="str">
        <f>IF(SUM(UV156:UV170)=0,"",UV174-UV173)</f>
        <v/>
      </c>
      <c r="UW176" s="17"/>
      <c r="UX176" s="17"/>
      <c r="UY176" s="17"/>
      <c r="UZ176" s="17"/>
      <c r="VA176" s="17"/>
      <c r="VB176" s="17"/>
      <c r="VC176" s="18"/>
      <c r="VD176" s="10"/>
      <c r="VE176" s="16" t="str">
        <f>IF(SUM(VE156:VE170)=0,"",VE174-VE173)</f>
        <v/>
      </c>
      <c r="VF176" s="17"/>
      <c r="VG176" s="17"/>
      <c r="VH176" s="17"/>
      <c r="VI176" s="17"/>
      <c r="VJ176" s="17"/>
      <c r="VK176" s="17"/>
      <c r="VL176" s="18"/>
      <c r="VM176" s="10"/>
      <c r="VN176" s="16" t="str">
        <f>IF(SUM(VN156:VN170)=0,"",VN174-VN173)</f>
        <v/>
      </c>
      <c r="VO176" s="17"/>
      <c r="VP176" s="17"/>
      <c r="VQ176" s="17"/>
      <c r="VR176" s="17"/>
      <c r="VS176" s="17"/>
      <c r="VT176" s="17"/>
      <c r="VU176" s="18"/>
      <c r="VV176" s="10"/>
      <c r="VW176" s="16" t="str">
        <f>IF(SUM(VW156:VW170)=0,"",VW174-VW173)</f>
        <v/>
      </c>
      <c r="VX176" s="17"/>
      <c r="VY176" s="17"/>
      <c r="VZ176" s="17"/>
      <c r="WA176" s="17"/>
      <c r="WB176" s="17"/>
      <c r="WC176" s="17"/>
      <c r="WD176" s="18"/>
      <c r="WE176" s="19"/>
      <c r="WF176" s="16" t="str">
        <f>IF(SUM(WF156:WF170)=0,"",WF174-WF173)</f>
        <v/>
      </c>
      <c r="WG176" s="17"/>
      <c r="WH176" s="17"/>
      <c r="WI176" s="17"/>
      <c r="WJ176" s="17"/>
      <c r="WK176" s="17"/>
      <c r="WL176" s="17"/>
      <c r="WM176" s="18"/>
      <c r="WN176" s="10"/>
      <c r="WO176" s="16" t="str">
        <f>IF(SUM(WO156:WO170)=0,"",WO174-WO173)</f>
        <v/>
      </c>
      <c r="WP176" s="17"/>
      <c r="WQ176" s="17"/>
      <c r="WR176" s="17"/>
      <c r="WS176" s="17"/>
      <c r="WT176" s="17"/>
      <c r="WU176" s="17"/>
      <c r="WV176" s="18"/>
      <c r="WW176" s="10"/>
      <c r="WX176" s="16" t="str">
        <f>IF(SUM(WX156:WX170)=0,"",WX174-WX173)</f>
        <v/>
      </c>
      <c r="WY176" s="17"/>
      <c r="WZ176" s="17"/>
      <c r="XA176" s="17"/>
      <c r="XB176" s="17"/>
      <c r="XC176" s="17"/>
      <c r="XD176" s="17"/>
      <c r="XE176" s="18"/>
      <c r="XF176" s="10"/>
      <c r="XG176" s="16" t="str">
        <f>IF(SUM(XG156:XG170)=0,"",XG174-XG173)</f>
        <v/>
      </c>
      <c r="XH176" s="17"/>
      <c r="XI176" s="17"/>
      <c r="XJ176" s="17"/>
      <c r="XK176" s="17"/>
      <c r="XL176" s="17"/>
      <c r="XM176" s="17"/>
      <c r="XN176" s="18"/>
      <c r="XO176" s="10"/>
      <c r="XP176" s="16" t="str">
        <f>IF(SUM(XP156:XP170)=0,"",XP174-XP173)</f>
        <v/>
      </c>
      <c r="XQ176" s="17"/>
      <c r="XR176" s="17"/>
      <c r="XS176" s="17"/>
      <c r="XT176" s="17"/>
      <c r="XU176" s="17"/>
      <c r="XV176" s="17"/>
      <c r="XW176" s="18"/>
      <c r="XX176" s="10"/>
      <c r="XY176" s="16" t="str">
        <f>IF(SUM(XY156:XY170)=0,"",XY174-XY173)</f>
        <v/>
      </c>
      <c r="XZ176" s="17"/>
      <c r="YA176" s="17"/>
      <c r="YB176" s="17"/>
      <c r="YC176" s="17"/>
      <c r="YD176" s="17"/>
      <c r="YE176" s="17"/>
      <c r="YF176" s="18"/>
      <c r="YG176" s="10"/>
      <c r="YH176" s="16" t="str">
        <f>IF(SUM(YH156:YH170)=0,"",YH174-YH173)</f>
        <v/>
      </c>
      <c r="YI176" s="17"/>
      <c r="YJ176" s="17"/>
      <c r="YK176" s="17"/>
      <c r="YL176" s="17"/>
      <c r="YM176" s="17"/>
      <c r="YN176" s="17"/>
      <c r="YO176" s="18"/>
      <c r="YP176" s="10"/>
      <c r="YQ176" s="16" t="str">
        <f>IF(SUM(YQ156:YQ170)=0,"",YQ174-YQ173)</f>
        <v/>
      </c>
      <c r="YR176" s="17"/>
      <c r="YS176" s="17"/>
      <c r="YT176" s="17"/>
      <c r="YU176" s="17"/>
      <c r="YV176" s="17"/>
      <c r="YW176" s="17"/>
      <c r="YX176" s="18"/>
      <c r="YY176" s="19"/>
      <c r="YZ176" s="16" t="str">
        <f>IF(SUM(YZ156:YZ170)=0,"",YZ174-YZ173)</f>
        <v/>
      </c>
      <c r="ZA176" s="17"/>
      <c r="ZB176" s="17"/>
      <c r="ZC176" s="17"/>
      <c r="ZD176" s="17"/>
      <c r="ZE176" s="17"/>
      <c r="ZF176" s="17"/>
      <c r="ZG176" s="18"/>
      <c r="ZH176" s="10"/>
      <c r="ZI176" s="16" t="str">
        <f>IF(SUM(ZI156:ZI170)=0,"",ZI174-ZI173)</f>
        <v/>
      </c>
      <c r="ZJ176" s="17"/>
      <c r="ZK176" s="17"/>
      <c r="ZL176" s="17"/>
      <c r="ZM176" s="17"/>
      <c r="ZN176" s="17"/>
      <c r="ZO176" s="17"/>
      <c r="ZP176" s="18"/>
      <c r="ZQ176" s="10"/>
      <c r="ZR176" s="16" t="str">
        <f>IF(SUM(ZR156:ZR170)=0,"",ZR174-ZR173)</f>
        <v/>
      </c>
      <c r="ZS176" s="17"/>
      <c r="ZT176" s="17"/>
      <c r="ZU176" s="17"/>
      <c r="ZV176" s="17"/>
      <c r="ZW176" s="17"/>
      <c r="ZX176" s="17"/>
      <c r="ZY176" s="18"/>
      <c r="ZZ176" s="10"/>
      <c r="AAA176" s="16" t="str">
        <f>IF(SUM(AAA156:AAA170)=0,"",AAA174-AAA173)</f>
        <v/>
      </c>
      <c r="AAB176" s="17"/>
      <c r="AAC176" s="17"/>
      <c r="AAD176" s="17"/>
      <c r="AAE176" s="17"/>
      <c r="AAF176" s="17"/>
      <c r="AAG176" s="17"/>
      <c r="AAH176" s="18"/>
      <c r="AAI176" s="19"/>
      <c r="AAJ176" s="16" t="str">
        <f>IF(SUM(AAJ156:AAJ170)=0,"",AAJ174-AAJ173)</f>
        <v/>
      </c>
      <c r="AAK176" s="17"/>
      <c r="AAL176" s="17"/>
      <c r="AAM176" s="17"/>
      <c r="AAN176" s="17"/>
      <c r="AAO176" s="17"/>
      <c r="AAP176" s="17"/>
      <c r="AAQ176" s="18"/>
      <c r="AAR176" s="10"/>
      <c r="AAS176" s="16" t="str">
        <f>IF(SUM(AAS156:AAS170)=0,"",AAS174-AAS173)</f>
        <v/>
      </c>
      <c r="AAT176" s="17"/>
      <c r="AAU176" s="17"/>
      <c r="AAV176" s="17"/>
      <c r="AAW176" s="17"/>
      <c r="AAX176" s="17"/>
      <c r="AAY176" s="17"/>
      <c r="AAZ176" s="18"/>
      <c r="ABA176" s="10"/>
      <c r="ABB176" s="16" t="str">
        <f>IF(SUM(ABB156:ABB170)=0,"",ABB174-ABB173)</f>
        <v/>
      </c>
      <c r="ABC176" s="17"/>
      <c r="ABD176" s="17"/>
      <c r="ABE176" s="17"/>
      <c r="ABF176" s="17"/>
      <c r="ABG176" s="17"/>
      <c r="ABH176" s="17"/>
      <c r="ABI176" s="18"/>
      <c r="ABJ176" s="10"/>
      <c r="ABK176" s="16" t="str">
        <f>IF(SUM(ABK156:ABK170)=0,"",ABK174-ABK173)</f>
        <v/>
      </c>
      <c r="ABL176" s="17"/>
      <c r="ABM176" s="17"/>
      <c r="ABN176" s="17"/>
      <c r="ABO176" s="17"/>
      <c r="ABP176" s="17"/>
      <c r="ABQ176" s="17"/>
      <c r="ABR176" s="18"/>
      <c r="ABS176" s="19"/>
      <c r="ABT176" s="16" t="str">
        <f>IF(SUM(ABT156:ABT170)=0,"",ABT174-ABT173)</f>
        <v/>
      </c>
      <c r="ABU176" s="17"/>
      <c r="ABV176" s="17"/>
      <c r="ABW176" s="17"/>
      <c r="ABX176" s="17"/>
      <c r="ABY176" s="17"/>
      <c r="ABZ176" s="17"/>
      <c r="ACA176" s="18"/>
      <c r="ACB176" s="10"/>
      <c r="ACC176" s="16" t="str">
        <f>IF(SUM(ACC156:ACC170)=0,"",ACC174-ACC173)</f>
        <v/>
      </c>
      <c r="ACD176" s="17"/>
      <c r="ACE176" s="17"/>
      <c r="ACF176" s="17"/>
      <c r="ACG176" s="17"/>
      <c r="ACH176" s="17"/>
      <c r="ACI176" s="17"/>
      <c r="ACJ176" s="18"/>
      <c r="ACK176" s="10"/>
      <c r="ACL176" s="16" t="str">
        <f>IF(SUM(ACL156:ACL170)=0,"",ACL174-ACL173)</f>
        <v/>
      </c>
      <c r="ACM176" s="17"/>
      <c r="ACN176" s="17"/>
      <c r="ACO176" s="17"/>
      <c r="ACP176" s="17"/>
      <c r="ACQ176" s="17"/>
      <c r="ACR176" s="17"/>
      <c r="ACS176" s="18"/>
      <c r="ACT176" s="10"/>
      <c r="ACU176" s="16" t="str">
        <f>IF(SUM(ACU156:ACU170)=0,"",ACU174-ACU173)</f>
        <v/>
      </c>
      <c r="ACV176" s="17"/>
      <c r="ACW176" s="17"/>
      <c r="ACX176" s="17"/>
      <c r="ACY176" s="17"/>
      <c r="ACZ176" s="17"/>
      <c r="ADA176" s="17"/>
      <c r="ADB176" s="18"/>
      <c r="ADC176" s="19"/>
      <c r="ADD176" s="16" t="str">
        <f>IF(SUM(ADD156:ADD170)=0,"",ADD174-ADD173)</f>
        <v/>
      </c>
      <c r="ADE176" s="17"/>
      <c r="ADF176" s="17"/>
      <c r="ADG176" s="17"/>
      <c r="ADH176" s="17"/>
      <c r="ADI176" s="17"/>
      <c r="ADJ176" s="17"/>
      <c r="ADK176" s="18"/>
      <c r="ADL176" s="10"/>
      <c r="ADM176" s="16" t="str">
        <f>IF(SUM(ADM156:ADM170)=0,"",ADM174-ADM173)</f>
        <v/>
      </c>
      <c r="ADN176" s="17"/>
      <c r="ADO176" s="17"/>
      <c r="ADP176" s="17"/>
      <c r="ADQ176" s="17"/>
      <c r="ADR176" s="17"/>
      <c r="ADS176" s="17"/>
      <c r="ADT176" s="18"/>
      <c r="ADU176" s="10"/>
      <c r="ADV176" s="16" t="str">
        <f>IF(SUM(ADV156:ADV170)=0,"",ADV174-ADV173)</f>
        <v/>
      </c>
      <c r="ADW176" s="17"/>
      <c r="ADX176" s="17"/>
      <c r="ADY176" s="17"/>
      <c r="ADZ176" s="17"/>
      <c r="AEA176" s="17"/>
      <c r="AEB176" s="17"/>
      <c r="AEC176" s="18"/>
      <c r="AED176" s="10"/>
      <c r="AEE176" s="16" t="str">
        <f>IF(SUM(AEE156:AEE170)=0,"",AEE174-AEE173)</f>
        <v/>
      </c>
      <c r="AEF176" s="17"/>
      <c r="AEG176" s="17"/>
      <c r="AEH176" s="17"/>
      <c r="AEI176" s="17"/>
      <c r="AEJ176" s="17"/>
      <c r="AEK176" s="17"/>
      <c r="AEL176" s="18"/>
      <c r="AEM176" s="19"/>
      <c r="AEN176" s="16" t="str">
        <f>IF(SUM(AEN156:AEN170)=0,"",AEN174-AEN173)</f>
        <v/>
      </c>
      <c r="AEO176" s="17"/>
      <c r="AEP176" s="17"/>
      <c r="AEQ176" s="17"/>
      <c r="AER176" s="17"/>
      <c r="AES176" s="17"/>
      <c r="AET176" s="17"/>
      <c r="AEU176" s="18"/>
      <c r="AEV176" s="10"/>
      <c r="AEW176" s="16" t="str">
        <f>IF(SUM(AEW156:AEW170)=0,"",AEW174-AEW173)</f>
        <v/>
      </c>
      <c r="AEX176" s="17"/>
      <c r="AEY176" s="17"/>
      <c r="AEZ176" s="17"/>
      <c r="AFA176" s="17"/>
      <c r="AFB176" s="17"/>
      <c r="AFC176" s="17"/>
      <c r="AFD176" s="18"/>
      <c r="AFE176" s="10"/>
      <c r="AFF176" s="16" t="str">
        <f>IF(SUM(AFF156:AFF170)=0,"",AFF174-AFF173)</f>
        <v/>
      </c>
      <c r="AFG176" s="17"/>
      <c r="AFH176" s="17"/>
      <c r="AFI176" s="17"/>
      <c r="AFJ176" s="17"/>
      <c r="AFK176" s="17"/>
      <c r="AFL176" s="17"/>
      <c r="AFM176" s="18"/>
      <c r="AFN176" s="10"/>
      <c r="AFO176" s="16" t="str">
        <f>IF(SUM(AFO156:AFO170)=0,"",AFO174-AFO173)</f>
        <v/>
      </c>
      <c r="AFP176" s="17"/>
      <c r="AFQ176" s="17"/>
      <c r="AFR176" s="17"/>
      <c r="AFS176" s="17"/>
      <c r="AFT176" s="17"/>
      <c r="AFU176" s="17"/>
      <c r="AFV176" s="18"/>
      <c r="AFW176" s="19"/>
      <c r="AFX176" s="16" t="str">
        <f>IF(SUM(AFX156:AFX170)=0,"",AFX174-AFX173)</f>
        <v/>
      </c>
      <c r="AFY176" s="17"/>
      <c r="AFZ176" s="17"/>
      <c r="AGA176" s="17"/>
      <c r="AGB176" s="17"/>
      <c r="AGC176" s="17"/>
      <c r="AGD176" s="17"/>
      <c r="AGE176" s="18"/>
      <c r="AGF176" s="10"/>
      <c r="AGG176" s="16" t="str">
        <f>IF(SUM(AGG156:AGG170)=0,"",AGG174-AGG173)</f>
        <v/>
      </c>
      <c r="AGH176" s="17"/>
      <c r="AGI176" s="17"/>
      <c r="AGJ176" s="17"/>
      <c r="AGK176" s="17"/>
      <c r="AGL176" s="17"/>
      <c r="AGM176" s="17"/>
      <c r="AGN176" s="18"/>
      <c r="AGO176" s="10"/>
      <c r="AGP176" s="16" t="str">
        <f>IF(SUM(AGP156:AGP170)=0,"",AGP174-AGP173)</f>
        <v/>
      </c>
      <c r="AGQ176" s="17"/>
      <c r="AGR176" s="17"/>
      <c r="AGS176" s="17"/>
      <c r="AGT176" s="17"/>
      <c r="AGU176" s="17"/>
      <c r="AGV176" s="17"/>
      <c r="AGW176" s="18"/>
      <c r="AGX176" s="10"/>
      <c r="AGY176" s="16" t="str">
        <f>IF(SUM(AGY156:AGY170)=0,"",AGY174-AGY173)</f>
        <v/>
      </c>
      <c r="AGZ176" s="17"/>
      <c r="AHA176" s="17"/>
      <c r="AHB176" s="17"/>
      <c r="AHC176" s="17"/>
      <c r="AHD176" s="17"/>
      <c r="AHE176" s="17"/>
      <c r="AHF176" s="18"/>
      <c r="AHG176" s="19"/>
      <c r="AHH176" s="16" t="str">
        <f>IF(SUM(AHH156:AHH170)=0,"",AHH174-AHH173)</f>
        <v/>
      </c>
      <c r="AHI176" s="17"/>
      <c r="AHJ176" s="17"/>
      <c r="AHK176" s="17"/>
      <c r="AHL176" s="17"/>
      <c r="AHM176" s="17"/>
      <c r="AHN176" s="17"/>
      <c r="AHO176" s="18"/>
      <c r="AHP176" s="10"/>
      <c r="AHQ176" s="16" t="str">
        <f>IF(SUM(AHQ156:AHQ170)=0,"",AHQ174-AHQ173)</f>
        <v/>
      </c>
      <c r="AHR176" s="17"/>
      <c r="AHS176" s="17"/>
      <c r="AHT176" s="17"/>
      <c r="AHU176" s="17"/>
      <c r="AHV176" s="17"/>
      <c r="AHW176" s="17"/>
      <c r="AHX176" s="18"/>
      <c r="AHY176" s="10"/>
      <c r="AHZ176" s="16" t="str">
        <f>IF(SUM(AHZ156:AHZ170)=0,"",AHZ174-AHZ173)</f>
        <v/>
      </c>
      <c r="AIA176" s="17"/>
      <c r="AIB176" s="17"/>
      <c r="AIC176" s="17"/>
      <c r="AID176" s="17"/>
      <c r="AIE176" s="17"/>
      <c r="AIF176" s="17"/>
      <c r="AIG176" s="18"/>
      <c r="AIH176" s="10"/>
      <c r="AII176" s="16" t="str">
        <f>IF(SUM(AII156:AII170)=0,"",AII174-AII173)</f>
        <v/>
      </c>
      <c r="AIJ176" s="17"/>
      <c r="AIK176" s="17"/>
      <c r="AIL176" s="17"/>
      <c r="AIM176" s="17"/>
      <c r="AIN176" s="17"/>
      <c r="AIO176" s="17"/>
      <c r="AIP176" s="18"/>
      <c r="AIQ176" s="19"/>
      <c r="AIR176" s="16" t="str">
        <f>IF(SUM(AIR156:AIR170)=0,"",AIR174-AIR173)</f>
        <v/>
      </c>
      <c r="AIS176" s="17"/>
      <c r="AIT176" s="17"/>
      <c r="AIU176" s="17"/>
      <c r="AIV176" s="17"/>
      <c r="AIW176" s="17"/>
      <c r="AIX176" s="17"/>
      <c r="AIY176" s="18"/>
      <c r="AIZ176" s="10"/>
      <c r="AJA176" s="16" t="str">
        <f>IF(SUM(AJA156:AJA170)=0,"",AJA174-AJA173)</f>
        <v/>
      </c>
      <c r="AJB176" s="17"/>
      <c r="AJC176" s="17"/>
      <c r="AJD176" s="17"/>
      <c r="AJE176" s="17"/>
      <c r="AJF176" s="17"/>
      <c r="AJG176" s="17"/>
      <c r="AJH176" s="18"/>
      <c r="AJI176" s="10"/>
      <c r="AJJ176" s="16" t="str">
        <f>IF(SUM(AJJ156:AJJ170)=0,"",AJJ174-AJJ173)</f>
        <v/>
      </c>
      <c r="AJK176" s="17"/>
      <c r="AJL176" s="17"/>
      <c r="AJM176" s="17"/>
      <c r="AJN176" s="17"/>
      <c r="AJO176" s="17"/>
      <c r="AJP176" s="17"/>
      <c r="AJQ176" s="18"/>
      <c r="AJR176" s="10"/>
      <c r="AJS176" s="16" t="str">
        <f>IF(SUM(AJS156:AJS170)=0,"",AJS174-AJS173)</f>
        <v/>
      </c>
      <c r="AJT176" s="17"/>
      <c r="AJU176" s="17"/>
      <c r="AJV176" s="17"/>
      <c r="AJW176" s="17"/>
      <c r="AJX176" s="17"/>
      <c r="AJY176" s="17"/>
      <c r="AJZ176" s="18"/>
      <c r="AKA176" s="19"/>
      <c r="AKB176" s="16" t="str">
        <f>IF(SUM(AKB156:AKB170)=0,"",AKB174-AKB173)</f>
        <v/>
      </c>
      <c r="AKC176" s="17"/>
      <c r="AKD176" s="17"/>
      <c r="AKE176" s="17"/>
      <c r="AKF176" s="17"/>
      <c r="AKG176" s="17"/>
      <c r="AKH176" s="17"/>
      <c r="AKI176" s="18"/>
      <c r="AKJ176" s="10"/>
      <c r="AKK176" s="16" t="str">
        <f>IF(SUM(AKK156:AKK170)=0,"",AKK174-AKK173)</f>
        <v/>
      </c>
      <c r="AKL176" s="17"/>
      <c r="AKM176" s="17"/>
      <c r="AKN176" s="17"/>
      <c r="AKO176" s="17"/>
      <c r="AKP176" s="17"/>
      <c r="AKQ176" s="17"/>
      <c r="AKR176" s="18"/>
      <c r="AKS176" s="10"/>
      <c r="AKT176" s="16" t="str">
        <f>IF(SUM(AKT156:AKT170)=0,"",AKT174-AKT173)</f>
        <v/>
      </c>
      <c r="AKU176" s="17"/>
      <c r="AKV176" s="17"/>
      <c r="AKW176" s="17"/>
      <c r="AKX176" s="17"/>
      <c r="AKY176" s="17"/>
      <c r="AKZ176" s="17"/>
      <c r="ALA176" s="18"/>
      <c r="ALB176" s="10"/>
      <c r="ALC176" s="16" t="str">
        <f>IF(SUM(ALC156:ALC170)=0,"",ALC174-ALC173)</f>
        <v/>
      </c>
      <c r="ALD176" s="17"/>
      <c r="ALE176" s="17"/>
      <c r="ALF176" s="17"/>
      <c r="ALG176" s="17"/>
      <c r="ALH176" s="17"/>
      <c r="ALI176" s="17"/>
      <c r="ALJ176" s="18"/>
      <c r="ALK176" s="19"/>
      <c r="ALL176" s="16" t="str">
        <f>IF(SUM(ALL156:ALL170)=0,"",ALL174-ALL173)</f>
        <v/>
      </c>
      <c r="ALM176" s="17"/>
      <c r="ALN176" s="17"/>
      <c r="ALO176" s="17"/>
      <c r="ALP176" s="17"/>
      <c r="ALQ176" s="17"/>
      <c r="ALR176" s="17"/>
      <c r="ALS176" s="18"/>
      <c r="ALT176" s="10"/>
      <c r="ALU176" s="16" t="str">
        <f>IF(SUM(ALU156:ALU170)=0,"",ALU174-ALU173)</f>
        <v/>
      </c>
      <c r="ALV176" s="17"/>
      <c r="ALW176" s="17"/>
      <c r="ALX176" s="17"/>
      <c r="ALY176" s="17"/>
      <c r="ALZ176" s="17"/>
      <c r="AMA176" s="17"/>
      <c r="AMB176" s="18"/>
      <c r="AMC176" s="10"/>
      <c r="AMD176" s="16" t="str">
        <f>IF(SUM(AMD156:AMD170)=0,"",AMD174-AMD173)</f>
        <v/>
      </c>
      <c r="AME176" s="17"/>
      <c r="AMF176" s="17"/>
      <c r="AMG176" s="17"/>
      <c r="AMH176" s="17"/>
      <c r="AMI176" s="17"/>
      <c r="AMJ176" s="17"/>
      <c r="AMK176" s="18"/>
      <c r="AML176" s="10"/>
      <c r="AMM176" s="16" t="str">
        <f>IF(SUM(AMM156:AMM170)=0,"",AMM174-AMM173)</f>
        <v/>
      </c>
      <c r="AMN176" s="17"/>
      <c r="AMO176" s="17"/>
      <c r="AMP176" s="17"/>
      <c r="AMQ176" s="17"/>
      <c r="AMR176" s="17"/>
      <c r="AMS176" s="17"/>
      <c r="AMT176" s="18"/>
      <c r="AMU176" s="19"/>
      <c r="AMV176" s="16" t="str">
        <f>IF(SUM(AMV156:AMV170)=0,"",AMV174-AMV173)</f>
        <v/>
      </c>
      <c r="AMW176" s="17"/>
      <c r="AMX176" s="17"/>
      <c r="AMY176" s="17"/>
      <c r="AMZ176" s="17"/>
      <c r="ANA176" s="17"/>
      <c r="ANB176" s="17"/>
      <c r="ANC176" s="18"/>
      <c r="AND176" s="10"/>
      <c r="ANE176" s="16" t="str">
        <f>IF(SUM(ANE156:ANE170)=0,"",ANE174-ANE173)</f>
        <v/>
      </c>
      <c r="ANF176" s="17"/>
      <c r="ANG176" s="17"/>
      <c r="ANH176" s="17"/>
      <c r="ANI176" s="17"/>
      <c r="ANJ176" s="17"/>
      <c r="ANK176" s="17"/>
      <c r="ANL176" s="18"/>
      <c r="ANM176" s="10"/>
      <c r="ANN176" s="16" t="str">
        <f>IF(SUM(ANN156:ANN170)=0,"",ANN174-ANN173)</f>
        <v/>
      </c>
      <c r="ANO176" s="17"/>
      <c r="ANP176" s="17"/>
      <c r="ANQ176" s="17"/>
      <c r="ANR176" s="17"/>
      <c r="ANS176" s="17"/>
      <c r="ANT176" s="17"/>
      <c r="ANU176" s="18"/>
      <c r="ANV176" s="10"/>
      <c r="ANW176" s="16" t="str">
        <f>IF(SUM(ANW156:ANW170)=0,"",ANW174-ANW173)</f>
        <v/>
      </c>
      <c r="ANX176" s="17"/>
      <c r="ANY176" s="17"/>
      <c r="ANZ176" s="17"/>
      <c r="AOA176" s="17"/>
      <c r="AOB176" s="17"/>
      <c r="AOC176" s="17"/>
      <c r="AOD176" s="18"/>
    </row>
    <row r="177" spans="1:1070" ht="15.75" hidden="1" customHeight="1" x14ac:dyDescent="0.25">
      <c r="A177" s="208" t="s">
        <v>29</v>
      </c>
      <c r="B177" s="208"/>
      <c r="C177" s="208"/>
      <c r="D177" s="208"/>
      <c r="E177" s="208"/>
      <c r="F177" s="208"/>
      <c r="G177" s="208"/>
      <c r="H177" s="208"/>
      <c r="I177" s="10"/>
      <c r="J177" s="20" t="str">
        <f>IF(SUM(J156:J170)=0,"",J176/J174)</f>
        <v/>
      </c>
      <c r="K177" s="21"/>
      <c r="L177" s="21"/>
      <c r="M177" s="21"/>
      <c r="N177" s="21"/>
      <c r="O177" s="21"/>
      <c r="P177" s="21"/>
      <c r="Q177" s="22"/>
      <c r="R177" s="10"/>
      <c r="S177" s="20" t="str">
        <f>IF(SUM(S156:S170)=0,"",S176/S174)</f>
        <v/>
      </c>
      <c r="T177" s="21"/>
      <c r="U177" s="21"/>
      <c r="V177" s="21"/>
      <c r="W177" s="21"/>
      <c r="X177" s="21"/>
      <c r="Y177" s="21"/>
      <c r="Z177" s="22"/>
      <c r="AA177" s="10"/>
      <c r="AB177" s="20"/>
      <c r="AC177" s="21"/>
      <c r="AD177" s="21"/>
      <c r="AE177" s="21"/>
      <c r="AF177" s="21"/>
      <c r="AG177" s="21"/>
      <c r="AH177" s="21"/>
      <c r="AI177" s="22"/>
      <c r="AJ177" s="23"/>
      <c r="AK177" s="20"/>
      <c r="AL177" s="21"/>
      <c r="AM177" s="21"/>
      <c r="AN177" s="21"/>
      <c r="AO177" s="21"/>
      <c r="AP177" s="21"/>
      <c r="AQ177" s="21"/>
      <c r="AR177" s="22"/>
      <c r="AS177" s="10"/>
      <c r="AT177" s="20" t="str">
        <f>IF(SUM(AT156:AT170)=0,"",AT176/AT174)</f>
        <v/>
      </c>
      <c r="AU177" s="21"/>
      <c r="AV177" s="21"/>
      <c r="AW177" s="21"/>
      <c r="AX177" s="21"/>
      <c r="AY177" s="21"/>
      <c r="AZ177" s="21"/>
      <c r="BA177" s="22"/>
      <c r="BB177" s="10"/>
      <c r="BC177" s="20"/>
      <c r="BD177" s="21"/>
      <c r="BE177" s="21"/>
      <c r="BF177" s="21"/>
      <c r="BG177" s="21"/>
      <c r="BH177" s="21"/>
      <c r="BI177" s="21"/>
      <c r="BJ177" s="22"/>
      <c r="BK177" s="10"/>
      <c r="BL177" s="20" t="str">
        <f>IF(SUM(BL156:BL170)=0,"",BL176/BL174)</f>
        <v/>
      </c>
      <c r="BM177" s="21"/>
      <c r="BN177" s="21"/>
      <c r="BO177" s="21"/>
      <c r="BP177" s="21"/>
      <c r="BQ177" s="21"/>
      <c r="BR177" s="21"/>
      <c r="BS177" s="22"/>
      <c r="BT177" s="10"/>
      <c r="BU177" s="20" t="str">
        <f>IF(SUM(BU156:BU170)=0,"",BU176/BU174)</f>
        <v/>
      </c>
      <c r="BV177" s="21"/>
      <c r="BW177" s="21"/>
      <c r="BX177" s="21"/>
      <c r="BY177" s="21"/>
      <c r="BZ177" s="21"/>
      <c r="CA177" s="21"/>
      <c r="CB177" s="22"/>
      <c r="CC177" s="23"/>
      <c r="CD177" s="20" t="str">
        <f>IF(SUM(CD156:CD170)=0,"",CD176/CD174)</f>
        <v/>
      </c>
      <c r="CE177" s="21"/>
      <c r="CF177" s="21"/>
      <c r="CG177" s="21"/>
      <c r="CH177" s="21"/>
      <c r="CI177" s="21"/>
      <c r="CJ177" s="21"/>
      <c r="CK177" s="22"/>
      <c r="CL177" s="10"/>
      <c r="CM177" s="20" t="str">
        <f>IF(SUM(CM156:CM170)=0,"",CM176/CM174)</f>
        <v/>
      </c>
      <c r="CN177" s="21"/>
      <c r="CO177" s="21"/>
      <c r="CP177" s="21"/>
      <c r="CQ177" s="21"/>
      <c r="CR177" s="21"/>
      <c r="CS177" s="21"/>
      <c r="CT177" s="22"/>
      <c r="CU177" s="10"/>
      <c r="CV177" s="20" t="str">
        <f>IF(SUM(CV156:CV170)=0,"",CV176/CV174)</f>
        <v/>
      </c>
      <c r="CW177" s="21"/>
      <c r="CX177" s="21"/>
      <c r="CY177" s="21"/>
      <c r="CZ177" s="21"/>
      <c r="DA177" s="21"/>
      <c r="DB177" s="21"/>
      <c r="DC177" s="22"/>
      <c r="DD177" s="10"/>
      <c r="DE177" s="20"/>
      <c r="DF177" s="21"/>
      <c r="DG177" s="21"/>
      <c r="DH177" s="21"/>
      <c r="DI177" s="21"/>
      <c r="DJ177" s="21"/>
      <c r="DK177" s="21"/>
      <c r="DL177" s="22"/>
      <c r="DM177" s="10"/>
      <c r="DN177" s="20"/>
      <c r="DO177" s="21"/>
      <c r="DP177" s="21"/>
      <c r="DQ177" s="21"/>
      <c r="DR177" s="21"/>
      <c r="DS177" s="21"/>
      <c r="DT177" s="21"/>
      <c r="DU177" s="22"/>
      <c r="DV177" s="10"/>
      <c r="DW177" s="20" t="str">
        <f>IF(SUM(DW156:DW170)=0,"",DW176/DW174)</f>
        <v/>
      </c>
      <c r="DX177" s="21"/>
      <c r="DY177" s="21"/>
      <c r="DZ177" s="21"/>
      <c r="EA177" s="21"/>
      <c r="EB177" s="21"/>
      <c r="EC177" s="21"/>
      <c r="ED177" s="22"/>
      <c r="EE177" s="10"/>
      <c r="EF177" s="20" t="str">
        <f>IF(SUM(EF156:EF170)=0,"",EF176/EF174)</f>
        <v/>
      </c>
      <c r="EG177" s="21"/>
      <c r="EH177" s="21"/>
      <c r="EI177" s="21"/>
      <c r="EJ177" s="21"/>
      <c r="EK177" s="21"/>
      <c r="EL177" s="21"/>
      <c r="EM177" s="22"/>
      <c r="EN177" s="10"/>
      <c r="EO177" s="20" t="str">
        <f>IF(SUM(EO156:EO170)=0,"",EO176/EO174)</f>
        <v/>
      </c>
      <c r="EP177" s="21"/>
      <c r="EQ177" s="21"/>
      <c r="ER177" s="21"/>
      <c r="ES177" s="21"/>
      <c r="ET177" s="21"/>
      <c r="EU177" s="21"/>
      <c r="EV177" s="22"/>
      <c r="EW177" s="10"/>
      <c r="EX177" s="20" t="str">
        <f>IF(SUM(EX156:EX170)=0,"",EX176/EX174)</f>
        <v/>
      </c>
      <c r="EY177" s="21"/>
      <c r="EZ177" s="21"/>
      <c r="FA177" s="21"/>
      <c r="FB177" s="21"/>
      <c r="FC177" s="21"/>
      <c r="FD177" s="21"/>
      <c r="FE177" s="22"/>
      <c r="FF177" s="23"/>
      <c r="FG177" s="20" t="str">
        <f>IF(SUM(FG156:FG170)=0,"",FG176/FG174)</f>
        <v/>
      </c>
      <c r="FH177" s="21"/>
      <c r="FI177" s="21"/>
      <c r="FJ177" s="21"/>
      <c r="FK177" s="21"/>
      <c r="FL177" s="21"/>
      <c r="FM177" s="21"/>
      <c r="FN177" s="22"/>
      <c r="FO177" s="10"/>
      <c r="FP177" s="20" t="str">
        <f>IF(SUM(FP156:FP170)=0,"",FP176/FP174)</f>
        <v/>
      </c>
      <c r="FQ177" s="21"/>
      <c r="FR177" s="21"/>
      <c r="FS177" s="21"/>
      <c r="FT177" s="21"/>
      <c r="FU177" s="21"/>
      <c r="FV177" s="21"/>
      <c r="FW177" s="22"/>
      <c r="FX177" s="10"/>
      <c r="FY177" s="20" t="str">
        <f>IF(SUM(FY156:FY170)=0,"",FY176/FY174)</f>
        <v/>
      </c>
      <c r="FZ177" s="21"/>
      <c r="GA177" s="21"/>
      <c r="GB177" s="21"/>
      <c r="GC177" s="21"/>
      <c r="GD177" s="21"/>
      <c r="GE177" s="21"/>
      <c r="GF177" s="22"/>
      <c r="GG177" s="10"/>
      <c r="GH177" s="20" t="str">
        <f>IF(SUM(GH156:GH170)=0,"",GH176/GH174)</f>
        <v/>
      </c>
      <c r="GI177" s="21"/>
      <c r="GJ177" s="21"/>
      <c r="GK177" s="21"/>
      <c r="GL177" s="21"/>
      <c r="GM177" s="21"/>
      <c r="GN177" s="21"/>
      <c r="GO177" s="22"/>
      <c r="GP177" s="10"/>
      <c r="GQ177" s="20" t="str">
        <f>IF(SUM(GQ156:GQ170)=0,"",GQ176/GQ174)</f>
        <v/>
      </c>
      <c r="GR177" s="21"/>
      <c r="GS177" s="21"/>
      <c r="GT177" s="21"/>
      <c r="GU177" s="21"/>
      <c r="GV177" s="21"/>
      <c r="GW177" s="21"/>
      <c r="GX177" s="22"/>
      <c r="GY177" s="10"/>
      <c r="GZ177" s="20" t="str">
        <f>IF(SUM(GZ156:GZ170)=0,"",GZ176/GZ174)</f>
        <v/>
      </c>
      <c r="HA177" s="21"/>
      <c r="HB177" s="21"/>
      <c r="HC177" s="21"/>
      <c r="HD177" s="21"/>
      <c r="HE177" s="21"/>
      <c r="HF177" s="21"/>
      <c r="HG177" s="22"/>
      <c r="HH177" s="10"/>
      <c r="HI177" s="20" t="str">
        <f>IF(SUM(HI156:HI170)=0,"",HI176/HI174)</f>
        <v/>
      </c>
      <c r="HJ177" s="21"/>
      <c r="HK177" s="21"/>
      <c r="HL177" s="21"/>
      <c r="HM177" s="21"/>
      <c r="HN177" s="21"/>
      <c r="HO177" s="21"/>
      <c r="HP177" s="22"/>
      <c r="HQ177" s="10"/>
      <c r="HR177" s="20" t="str">
        <f>IF(SUM(HR156:HR170)=0,"",HR176/HR174)</f>
        <v/>
      </c>
      <c r="HS177" s="21"/>
      <c r="HT177" s="21"/>
      <c r="HU177" s="21"/>
      <c r="HV177" s="21"/>
      <c r="HW177" s="21"/>
      <c r="HX177" s="21"/>
      <c r="HY177" s="22"/>
      <c r="HZ177" s="10"/>
      <c r="IA177" s="20" t="str">
        <f>IF(SUM(IA156:IA170)=0,"",IA176/IA174)</f>
        <v/>
      </c>
      <c r="IB177" s="21"/>
      <c r="IC177" s="21"/>
      <c r="ID177" s="21"/>
      <c r="IE177" s="21"/>
      <c r="IF177" s="21"/>
      <c r="IG177" s="21"/>
      <c r="IH177" s="22"/>
      <c r="II177" s="10"/>
      <c r="IJ177" s="20"/>
      <c r="IK177" s="21"/>
      <c r="IL177" s="21"/>
      <c r="IM177" s="21"/>
      <c r="IN177" s="21"/>
      <c r="IO177" s="21"/>
      <c r="IP177" s="21"/>
      <c r="IQ177" s="22"/>
      <c r="IR177" s="10"/>
      <c r="IS177" s="20" t="str">
        <f>IF(SUM(IS156:IS170)=0,"",IS176/IS174)</f>
        <v/>
      </c>
      <c r="IT177" s="21"/>
      <c r="IU177" s="21"/>
      <c r="IV177" s="21"/>
      <c r="IW177" s="21"/>
      <c r="IX177" s="21"/>
      <c r="IY177" s="21"/>
      <c r="IZ177" s="22"/>
      <c r="JA177" s="10"/>
      <c r="JB177" s="20" t="str">
        <f>IF(SUM(JB156:JB170)=0,"",JB176/JB174)</f>
        <v/>
      </c>
      <c r="JC177" s="21"/>
      <c r="JD177" s="21"/>
      <c r="JE177" s="21"/>
      <c r="JF177" s="21"/>
      <c r="JG177" s="21"/>
      <c r="JH177" s="21"/>
      <c r="JI177" s="22"/>
      <c r="JJ177" s="23"/>
      <c r="JK177" s="20" t="str">
        <f>IF(SUM(JK156:JK170)=0,"",JK176/JK174)</f>
        <v/>
      </c>
      <c r="JL177" s="21"/>
      <c r="JM177" s="21"/>
      <c r="JN177" s="21"/>
      <c r="JO177" s="21"/>
      <c r="JP177" s="21"/>
      <c r="JQ177" s="21"/>
      <c r="JR177" s="22"/>
      <c r="JS177" s="10"/>
      <c r="JT177" s="20"/>
      <c r="JU177" s="21"/>
      <c r="JV177" s="21"/>
      <c r="JW177" s="21"/>
      <c r="JX177" s="21"/>
      <c r="JY177" s="21"/>
      <c r="JZ177" s="21"/>
      <c r="KA177" s="22"/>
      <c r="KB177" s="10"/>
      <c r="KC177" s="20"/>
      <c r="KD177" s="21"/>
      <c r="KE177" s="21"/>
      <c r="KF177" s="21"/>
      <c r="KG177" s="21"/>
      <c r="KH177" s="21"/>
      <c r="KI177" s="21"/>
      <c r="KJ177" s="22"/>
      <c r="KK177" s="23"/>
      <c r="KL177" s="20" t="str">
        <f>IF(SUM(KL156:KL170)=0,"",KL176/KL174)</f>
        <v/>
      </c>
      <c r="KM177" s="21"/>
      <c r="KN177" s="21"/>
      <c r="KO177" s="21"/>
      <c r="KP177" s="21"/>
      <c r="KQ177" s="21"/>
      <c r="KR177" s="21"/>
      <c r="KS177" s="22"/>
      <c r="KT177" s="10"/>
      <c r="KU177" s="20" t="str">
        <f>IF(SUM(KU156:KU170)=0,"",KU176/KU174)</f>
        <v/>
      </c>
      <c r="KV177" s="21"/>
      <c r="KW177" s="21"/>
      <c r="KX177" s="21"/>
      <c r="KY177" s="21"/>
      <c r="KZ177" s="21"/>
      <c r="LA177" s="21"/>
      <c r="LB177" s="22"/>
      <c r="LC177" s="10"/>
      <c r="LD177" s="20"/>
      <c r="LE177" s="21"/>
      <c r="LF177" s="21"/>
      <c r="LG177" s="21"/>
      <c r="LH177" s="21"/>
      <c r="LI177" s="21"/>
      <c r="LJ177" s="21"/>
      <c r="LK177" s="22"/>
      <c r="LL177" s="10"/>
      <c r="LM177" s="20" t="str">
        <f>IF(SUM(LM156:LM170)=0,"",LM176/LM174)</f>
        <v/>
      </c>
      <c r="LN177" s="21"/>
      <c r="LO177" s="21"/>
      <c r="LP177" s="21"/>
      <c r="LQ177" s="21"/>
      <c r="LR177" s="21"/>
      <c r="LS177" s="21"/>
      <c r="LT177" s="22"/>
      <c r="LU177" s="10"/>
      <c r="LV177" s="20" t="str">
        <f>IF(SUM(LV156:LV170)=0,"",LV176/LV174)</f>
        <v/>
      </c>
      <c r="LW177" s="21"/>
      <c r="LX177" s="21"/>
      <c r="LY177" s="21"/>
      <c r="LZ177" s="21"/>
      <c r="MA177" s="21"/>
      <c r="MB177" s="21"/>
      <c r="MC177" s="22"/>
      <c r="MD177" s="10"/>
      <c r="ME177" s="20" t="str">
        <f>IF(SUM(ME156:ME170)=0,"",ME176/ME174)</f>
        <v/>
      </c>
      <c r="MF177" s="21"/>
      <c r="MG177" s="21"/>
      <c r="MH177" s="21"/>
      <c r="MI177" s="21"/>
      <c r="MJ177" s="21"/>
      <c r="MK177" s="21"/>
      <c r="ML177" s="22"/>
      <c r="MM177" s="23"/>
      <c r="MN177" s="20" t="str">
        <f>IF(SUM(MN156:MN170)=0,"",MN176/MN174)</f>
        <v/>
      </c>
      <c r="MO177" s="21"/>
      <c r="MP177" s="21"/>
      <c r="MQ177" s="21"/>
      <c r="MR177" s="21"/>
      <c r="MS177" s="21"/>
      <c r="MT177" s="21"/>
      <c r="MU177" s="22"/>
      <c r="MV177" s="10"/>
      <c r="MW177" s="20" t="str">
        <f>IF(SUM(MW156:MW170)=0,"",MW176/MW174)</f>
        <v/>
      </c>
      <c r="MX177" s="21"/>
      <c r="MY177" s="21"/>
      <c r="MZ177" s="21"/>
      <c r="NA177" s="21"/>
      <c r="NB177" s="21"/>
      <c r="NC177" s="21"/>
      <c r="ND177" s="22"/>
      <c r="NE177" s="10"/>
      <c r="NF177" s="20" t="str">
        <f>IF(SUM(NF156:NF170)=0,"",NF176/NF174)</f>
        <v/>
      </c>
      <c r="NG177" s="21"/>
      <c r="NH177" s="21"/>
      <c r="NI177" s="21"/>
      <c r="NJ177" s="21"/>
      <c r="NK177" s="21"/>
      <c r="NL177" s="21"/>
      <c r="NM177" s="22"/>
      <c r="NN177" s="10"/>
      <c r="NO177" s="20"/>
      <c r="NP177" s="21"/>
      <c r="NQ177" s="21"/>
      <c r="NR177" s="21"/>
      <c r="NS177" s="21"/>
      <c r="NT177" s="21"/>
      <c r="NU177" s="21"/>
      <c r="NV177" s="22"/>
      <c r="NW177" s="10"/>
      <c r="NX177" s="20" t="str">
        <f>IF(SUM(NX156:NX170)=0,"",NX176/NX174)</f>
        <v/>
      </c>
      <c r="NY177" s="21"/>
      <c r="NZ177" s="21"/>
      <c r="OA177" s="21"/>
      <c r="OB177" s="21"/>
      <c r="OC177" s="21"/>
      <c r="OD177" s="21"/>
      <c r="OE177" s="22"/>
      <c r="OF177" s="10"/>
      <c r="OG177" s="20" t="str">
        <f>IF(SUM(OG156:OG170)=0,"",OG176/OG174)</f>
        <v/>
      </c>
      <c r="OH177" s="21"/>
      <c r="OI177" s="21"/>
      <c r="OJ177" s="21"/>
      <c r="OK177" s="21"/>
      <c r="OL177" s="21"/>
      <c r="OM177" s="21"/>
      <c r="ON177" s="22"/>
      <c r="OO177" s="10"/>
      <c r="OP177" s="20" t="str">
        <f>IF(SUM(OP156:OP170)=0,"",OP176/OP174)</f>
        <v/>
      </c>
      <c r="OQ177" s="21"/>
      <c r="OR177" s="21"/>
      <c r="OS177" s="21"/>
      <c r="OT177" s="21"/>
      <c r="OU177" s="21"/>
      <c r="OV177" s="21"/>
      <c r="OW177" s="22"/>
      <c r="OX177" s="23"/>
      <c r="OY177" s="20" t="str">
        <f>IF(SUM(OY156:OY170)=0,"",OY176/OY174)</f>
        <v/>
      </c>
      <c r="OZ177" s="21"/>
      <c r="PA177" s="21"/>
      <c r="PB177" s="21"/>
      <c r="PC177" s="21"/>
      <c r="PD177" s="21"/>
      <c r="PE177" s="21"/>
      <c r="PF177" s="22"/>
      <c r="PG177" s="10"/>
      <c r="PH177" s="20" t="str">
        <f>IF(SUM(PH156:PH170)=0,"",PH176/PH174)</f>
        <v/>
      </c>
      <c r="PI177" s="21"/>
      <c r="PJ177" s="21"/>
      <c r="PK177" s="21"/>
      <c r="PL177" s="21"/>
      <c r="PM177" s="21"/>
      <c r="PN177" s="21"/>
      <c r="PO177" s="22"/>
      <c r="PP177" s="23"/>
      <c r="PQ177" s="20" t="str">
        <f>IF(SUM(PQ156:PQ170)=0,"",PQ176/PQ174)</f>
        <v/>
      </c>
      <c r="PR177" s="21"/>
      <c r="PS177" s="21"/>
      <c r="PT177" s="21"/>
      <c r="PU177" s="21"/>
      <c r="PV177" s="21"/>
      <c r="PW177" s="21"/>
      <c r="PX177" s="22"/>
      <c r="PY177" s="10"/>
      <c r="PZ177" s="20" t="str">
        <f>IF(SUM(PZ156:PZ170)=0,"",PZ176/PZ174)</f>
        <v/>
      </c>
      <c r="QA177" s="21"/>
      <c r="QB177" s="21"/>
      <c r="QC177" s="21"/>
      <c r="QD177" s="21"/>
      <c r="QE177" s="21"/>
      <c r="QF177" s="21"/>
      <c r="QG177" s="22"/>
      <c r="QH177" s="10"/>
      <c r="QI177" s="20" t="str">
        <f>IF(SUM(QI156:QI170)=0,"",QI176/QI174)</f>
        <v/>
      </c>
      <c r="QJ177" s="21"/>
      <c r="QK177" s="21"/>
      <c r="QL177" s="21"/>
      <c r="QM177" s="21"/>
      <c r="QN177" s="21"/>
      <c r="QO177" s="21"/>
      <c r="QP177" s="22"/>
      <c r="QQ177" s="10"/>
      <c r="QR177" s="20" t="str">
        <f>IF(SUM(QR156:QR170)=0,"",QR176/QR174)</f>
        <v/>
      </c>
      <c r="QS177" s="21"/>
      <c r="QT177" s="21"/>
      <c r="QU177" s="21"/>
      <c r="QV177" s="21"/>
      <c r="QW177" s="21"/>
      <c r="QX177" s="21"/>
      <c r="QY177" s="22"/>
      <c r="QZ177" s="23"/>
      <c r="RA177" s="20" t="str">
        <f>IF(SUM(RA156:RA170)=0,"",RA176/RA174)</f>
        <v/>
      </c>
      <c r="RB177" s="21"/>
      <c r="RC177" s="21"/>
      <c r="RD177" s="21"/>
      <c r="RE177" s="21"/>
      <c r="RF177" s="21"/>
      <c r="RG177" s="21"/>
      <c r="RH177" s="22"/>
      <c r="RI177" s="10"/>
      <c r="RJ177" s="20" t="str">
        <f>IF(SUM(RJ156:RJ170)=0,"",RJ176/RJ174)</f>
        <v/>
      </c>
      <c r="RK177" s="21"/>
      <c r="RL177" s="21"/>
      <c r="RM177" s="21"/>
      <c r="RN177" s="21"/>
      <c r="RO177" s="21"/>
      <c r="RP177" s="21"/>
      <c r="RQ177" s="22"/>
      <c r="RR177" s="10"/>
      <c r="RS177" s="20" t="str">
        <f>IF(SUM(RS156:RS170)=0,"",RS176/RS174)</f>
        <v/>
      </c>
      <c r="RT177" s="21"/>
      <c r="RU177" s="21"/>
      <c r="RV177" s="21"/>
      <c r="RW177" s="21"/>
      <c r="RX177" s="21"/>
      <c r="RY177" s="21"/>
      <c r="RZ177" s="22"/>
      <c r="SA177" s="23"/>
      <c r="SB177" s="20" t="str">
        <f>IF(SUM(SB156:SB170)=0,"",SB176/SB174)</f>
        <v/>
      </c>
      <c r="SC177" s="21"/>
      <c r="SD177" s="21"/>
      <c r="SE177" s="21"/>
      <c r="SF177" s="21"/>
      <c r="SG177" s="21"/>
      <c r="SH177" s="21"/>
      <c r="SI177" s="22"/>
      <c r="SJ177" s="10"/>
      <c r="SK177" s="20" t="str">
        <f>IF(SUM(SK156:SK170)=0,"",SK176/SK174)</f>
        <v/>
      </c>
      <c r="SL177" s="21"/>
      <c r="SM177" s="21"/>
      <c r="SN177" s="21"/>
      <c r="SO177" s="21"/>
      <c r="SP177" s="21"/>
      <c r="SQ177" s="21"/>
      <c r="SR177" s="22"/>
      <c r="SS177" s="10"/>
      <c r="ST177" s="20" t="str">
        <f>IF(SUM(ST156:ST170)=0,"",ST176/ST174)</f>
        <v/>
      </c>
      <c r="SU177" s="21"/>
      <c r="SV177" s="21"/>
      <c r="SW177" s="21"/>
      <c r="SX177" s="21"/>
      <c r="SY177" s="21"/>
      <c r="SZ177" s="21"/>
      <c r="TA177" s="22"/>
      <c r="TB177" s="10"/>
      <c r="TC177" s="20" t="str">
        <f>IF(SUM(TC156:TC170)=0,"",TC176/TC174)</f>
        <v/>
      </c>
      <c r="TD177" s="21"/>
      <c r="TE177" s="21"/>
      <c r="TF177" s="21"/>
      <c r="TG177" s="21"/>
      <c r="TH177" s="21"/>
      <c r="TI177" s="21"/>
      <c r="TJ177" s="22"/>
      <c r="TK177" s="23"/>
      <c r="TL177" s="20" t="str">
        <f>IF(SUM(TL156:TL170)=0,"",TL176/TL174)</f>
        <v/>
      </c>
      <c r="TM177" s="21"/>
      <c r="TN177" s="21"/>
      <c r="TO177" s="21"/>
      <c r="TP177" s="21"/>
      <c r="TQ177" s="21"/>
      <c r="TR177" s="21"/>
      <c r="TS177" s="22"/>
      <c r="TT177" s="10"/>
      <c r="TU177" s="20" t="str">
        <f>IF(SUM(TU156:TU170)=0,"",TU176/TU174)</f>
        <v/>
      </c>
      <c r="TV177" s="21"/>
      <c r="TW177" s="21"/>
      <c r="TX177" s="21"/>
      <c r="TY177" s="21"/>
      <c r="TZ177" s="21"/>
      <c r="UA177" s="21"/>
      <c r="UB177" s="22"/>
      <c r="UC177" s="10"/>
      <c r="UD177" s="20" t="str">
        <f>IF(SUM(UD156:UD170)=0,"",UD176/UD174)</f>
        <v/>
      </c>
      <c r="UE177" s="21"/>
      <c r="UF177" s="21"/>
      <c r="UG177" s="21"/>
      <c r="UH177" s="21"/>
      <c r="UI177" s="21"/>
      <c r="UJ177" s="21"/>
      <c r="UK177" s="22"/>
      <c r="UL177" s="10"/>
      <c r="UM177" s="20" t="str">
        <f>IF(SUM(UM156:UM170)=0,"",UM176/UM174)</f>
        <v/>
      </c>
      <c r="UN177" s="21"/>
      <c r="UO177" s="21"/>
      <c r="UP177" s="21"/>
      <c r="UQ177" s="21"/>
      <c r="UR177" s="21"/>
      <c r="US177" s="21"/>
      <c r="UT177" s="22"/>
      <c r="UU177" s="23"/>
      <c r="UV177" s="20" t="str">
        <f>IF(SUM(UV156:UV170)=0,"",UV176/UV174)</f>
        <v/>
      </c>
      <c r="UW177" s="21"/>
      <c r="UX177" s="21"/>
      <c r="UY177" s="21"/>
      <c r="UZ177" s="21"/>
      <c r="VA177" s="21"/>
      <c r="VB177" s="21"/>
      <c r="VC177" s="22"/>
      <c r="VD177" s="10"/>
      <c r="VE177" s="20" t="str">
        <f>IF(SUM(VE156:VE170)=0,"",VE176/VE174)</f>
        <v/>
      </c>
      <c r="VF177" s="21"/>
      <c r="VG177" s="21"/>
      <c r="VH177" s="21"/>
      <c r="VI177" s="21"/>
      <c r="VJ177" s="21"/>
      <c r="VK177" s="21"/>
      <c r="VL177" s="22"/>
      <c r="VM177" s="10"/>
      <c r="VN177" s="20" t="str">
        <f>IF(SUM(VN156:VN170)=0,"",VN176/VN174)</f>
        <v/>
      </c>
      <c r="VO177" s="21"/>
      <c r="VP177" s="21"/>
      <c r="VQ177" s="21"/>
      <c r="VR177" s="21"/>
      <c r="VS177" s="21"/>
      <c r="VT177" s="21"/>
      <c r="VU177" s="22"/>
      <c r="VV177" s="10"/>
      <c r="VW177" s="20" t="str">
        <f>IF(SUM(VW156:VW170)=0,"",VW176/VW174)</f>
        <v/>
      </c>
      <c r="VX177" s="21"/>
      <c r="VY177" s="21"/>
      <c r="VZ177" s="21"/>
      <c r="WA177" s="21"/>
      <c r="WB177" s="21"/>
      <c r="WC177" s="21"/>
      <c r="WD177" s="22"/>
      <c r="WE177" s="23"/>
      <c r="WF177" s="20" t="str">
        <f>IF(SUM(WF156:WF170)=0,"",WF176/WF174)</f>
        <v/>
      </c>
      <c r="WG177" s="21"/>
      <c r="WH177" s="21"/>
      <c r="WI177" s="21"/>
      <c r="WJ177" s="21"/>
      <c r="WK177" s="21"/>
      <c r="WL177" s="21"/>
      <c r="WM177" s="22"/>
      <c r="WN177" s="10"/>
      <c r="WO177" s="20" t="str">
        <f>IF(SUM(WO156:WO170)=0,"",WO176/WO174)</f>
        <v/>
      </c>
      <c r="WP177" s="21"/>
      <c r="WQ177" s="21"/>
      <c r="WR177" s="21"/>
      <c r="WS177" s="21"/>
      <c r="WT177" s="21"/>
      <c r="WU177" s="21"/>
      <c r="WV177" s="22"/>
      <c r="WW177" s="10"/>
      <c r="WX177" s="20" t="str">
        <f>IF(SUM(WX156:WX170)=0,"",WX176/WX174)</f>
        <v/>
      </c>
      <c r="WY177" s="21"/>
      <c r="WZ177" s="21"/>
      <c r="XA177" s="21"/>
      <c r="XB177" s="21"/>
      <c r="XC177" s="21"/>
      <c r="XD177" s="21"/>
      <c r="XE177" s="22"/>
      <c r="XF177" s="10"/>
      <c r="XG177" s="20" t="str">
        <f>IF(SUM(XG156:XG170)=0,"",XG176/XG174)</f>
        <v/>
      </c>
      <c r="XH177" s="21"/>
      <c r="XI177" s="21"/>
      <c r="XJ177" s="21"/>
      <c r="XK177" s="21"/>
      <c r="XL177" s="21"/>
      <c r="XM177" s="21"/>
      <c r="XN177" s="22"/>
      <c r="XO177" s="10"/>
      <c r="XP177" s="20" t="str">
        <f>IF(SUM(XP156:XP170)=0,"",XP176/XP174)</f>
        <v/>
      </c>
      <c r="XQ177" s="21"/>
      <c r="XR177" s="21"/>
      <c r="XS177" s="21"/>
      <c r="XT177" s="21"/>
      <c r="XU177" s="21"/>
      <c r="XV177" s="21"/>
      <c r="XW177" s="22"/>
      <c r="XX177" s="10"/>
      <c r="XY177" s="20" t="str">
        <f>IF(SUM(XY156:XY170)=0,"",XY176/XY174)</f>
        <v/>
      </c>
      <c r="XZ177" s="21"/>
      <c r="YA177" s="21"/>
      <c r="YB177" s="21"/>
      <c r="YC177" s="21"/>
      <c r="YD177" s="21"/>
      <c r="YE177" s="21"/>
      <c r="YF177" s="22"/>
      <c r="YG177" s="10"/>
      <c r="YH177" s="20" t="str">
        <f>IF(SUM(YH156:YH170)=0,"",YH176/YH174)</f>
        <v/>
      </c>
      <c r="YI177" s="21"/>
      <c r="YJ177" s="21"/>
      <c r="YK177" s="21"/>
      <c r="YL177" s="21"/>
      <c r="YM177" s="21"/>
      <c r="YN177" s="21"/>
      <c r="YO177" s="22"/>
      <c r="YP177" s="10"/>
      <c r="YQ177" s="20" t="str">
        <f>IF(SUM(YQ156:YQ170)=0,"",YQ176/YQ174)</f>
        <v/>
      </c>
      <c r="YR177" s="21"/>
      <c r="YS177" s="21"/>
      <c r="YT177" s="21"/>
      <c r="YU177" s="21"/>
      <c r="YV177" s="21"/>
      <c r="YW177" s="21"/>
      <c r="YX177" s="22"/>
      <c r="YY177" s="23"/>
      <c r="YZ177" s="20" t="str">
        <f>IF(SUM(YZ156:YZ170)=0,"",YZ176/YZ174)</f>
        <v/>
      </c>
      <c r="ZA177" s="21"/>
      <c r="ZB177" s="21"/>
      <c r="ZC177" s="21"/>
      <c r="ZD177" s="21"/>
      <c r="ZE177" s="21"/>
      <c r="ZF177" s="21"/>
      <c r="ZG177" s="22"/>
      <c r="ZH177" s="10"/>
      <c r="ZI177" s="20" t="str">
        <f>IF(SUM(ZI156:ZI170)=0,"",ZI176/ZI174)</f>
        <v/>
      </c>
      <c r="ZJ177" s="21"/>
      <c r="ZK177" s="21"/>
      <c r="ZL177" s="21"/>
      <c r="ZM177" s="21"/>
      <c r="ZN177" s="21"/>
      <c r="ZO177" s="21"/>
      <c r="ZP177" s="22"/>
      <c r="ZQ177" s="10"/>
      <c r="ZR177" s="20" t="str">
        <f>IF(SUM(ZR156:ZR170)=0,"",ZR176/ZR174)</f>
        <v/>
      </c>
      <c r="ZS177" s="21"/>
      <c r="ZT177" s="21"/>
      <c r="ZU177" s="21"/>
      <c r="ZV177" s="21"/>
      <c r="ZW177" s="21"/>
      <c r="ZX177" s="21"/>
      <c r="ZY177" s="22"/>
      <c r="ZZ177" s="10"/>
      <c r="AAA177" s="20" t="str">
        <f>IF(SUM(AAA156:AAA170)=0,"",AAA176/AAA174)</f>
        <v/>
      </c>
      <c r="AAB177" s="21"/>
      <c r="AAC177" s="21"/>
      <c r="AAD177" s="21"/>
      <c r="AAE177" s="21"/>
      <c r="AAF177" s="21"/>
      <c r="AAG177" s="21"/>
      <c r="AAH177" s="22"/>
      <c r="AAI177" s="23"/>
      <c r="AAJ177" s="20" t="str">
        <f>IF(SUM(AAJ156:AAJ170)=0,"",AAJ176/AAJ174)</f>
        <v/>
      </c>
      <c r="AAK177" s="21"/>
      <c r="AAL177" s="21"/>
      <c r="AAM177" s="21"/>
      <c r="AAN177" s="21"/>
      <c r="AAO177" s="21"/>
      <c r="AAP177" s="21"/>
      <c r="AAQ177" s="22"/>
      <c r="AAR177" s="10"/>
      <c r="AAS177" s="20" t="str">
        <f>IF(SUM(AAS156:AAS170)=0,"",AAS176/AAS174)</f>
        <v/>
      </c>
      <c r="AAT177" s="21"/>
      <c r="AAU177" s="21"/>
      <c r="AAV177" s="21"/>
      <c r="AAW177" s="21"/>
      <c r="AAX177" s="21"/>
      <c r="AAY177" s="21"/>
      <c r="AAZ177" s="22"/>
      <c r="ABA177" s="10"/>
      <c r="ABB177" s="20" t="str">
        <f>IF(SUM(ABB156:ABB170)=0,"",ABB176/ABB174)</f>
        <v/>
      </c>
      <c r="ABC177" s="21"/>
      <c r="ABD177" s="21"/>
      <c r="ABE177" s="21"/>
      <c r="ABF177" s="21"/>
      <c r="ABG177" s="21"/>
      <c r="ABH177" s="21"/>
      <c r="ABI177" s="22"/>
      <c r="ABJ177" s="10"/>
      <c r="ABK177" s="20" t="str">
        <f>IF(SUM(ABK156:ABK170)=0,"",ABK176/ABK174)</f>
        <v/>
      </c>
      <c r="ABL177" s="21"/>
      <c r="ABM177" s="21"/>
      <c r="ABN177" s="21"/>
      <c r="ABO177" s="21"/>
      <c r="ABP177" s="21"/>
      <c r="ABQ177" s="21"/>
      <c r="ABR177" s="22"/>
      <c r="ABS177" s="23"/>
      <c r="ABT177" s="20" t="str">
        <f>IF(SUM(ABT156:ABT170)=0,"",ABT176/ABT174)</f>
        <v/>
      </c>
      <c r="ABU177" s="21"/>
      <c r="ABV177" s="21"/>
      <c r="ABW177" s="21"/>
      <c r="ABX177" s="21"/>
      <c r="ABY177" s="21"/>
      <c r="ABZ177" s="21"/>
      <c r="ACA177" s="22"/>
      <c r="ACB177" s="10"/>
      <c r="ACC177" s="20" t="str">
        <f>IF(SUM(ACC156:ACC170)=0,"",ACC176/ACC174)</f>
        <v/>
      </c>
      <c r="ACD177" s="21"/>
      <c r="ACE177" s="21"/>
      <c r="ACF177" s="21"/>
      <c r="ACG177" s="21"/>
      <c r="ACH177" s="21"/>
      <c r="ACI177" s="21"/>
      <c r="ACJ177" s="22"/>
      <c r="ACK177" s="10"/>
      <c r="ACL177" s="20" t="str">
        <f>IF(SUM(ACL156:ACL170)=0,"",ACL176/ACL174)</f>
        <v/>
      </c>
      <c r="ACM177" s="21"/>
      <c r="ACN177" s="21"/>
      <c r="ACO177" s="21"/>
      <c r="ACP177" s="21"/>
      <c r="ACQ177" s="21"/>
      <c r="ACR177" s="21"/>
      <c r="ACS177" s="22"/>
      <c r="ACT177" s="10"/>
      <c r="ACU177" s="20" t="str">
        <f>IF(SUM(ACU156:ACU170)=0,"",ACU176/ACU174)</f>
        <v/>
      </c>
      <c r="ACV177" s="21"/>
      <c r="ACW177" s="21"/>
      <c r="ACX177" s="21"/>
      <c r="ACY177" s="21"/>
      <c r="ACZ177" s="21"/>
      <c r="ADA177" s="21"/>
      <c r="ADB177" s="22"/>
      <c r="ADC177" s="23"/>
      <c r="ADD177" s="20" t="str">
        <f>IF(SUM(ADD156:ADD170)=0,"",ADD176/ADD174)</f>
        <v/>
      </c>
      <c r="ADE177" s="21"/>
      <c r="ADF177" s="21"/>
      <c r="ADG177" s="21"/>
      <c r="ADH177" s="21"/>
      <c r="ADI177" s="21"/>
      <c r="ADJ177" s="21"/>
      <c r="ADK177" s="22"/>
      <c r="ADL177" s="10"/>
      <c r="ADM177" s="20" t="str">
        <f>IF(SUM(ADM156:ADM170)=0,"",ADM176/ADM174)</f>
        <v/>
      </c>
      <c r="ADN177" s="21"/>
      <c r="ADO177" s="21"/>
      <c r="ADP177" s="21"/>
      <c r="ADQ177" s="21"/>
      <c r="ADR177" s="21"/>
      <c r="ADS177" s="21"/>
      <c r="ADT177" s="22"/>
      <c r="ADU177" s="10"/>
      <c r="ADV177" s="20" t="str">
        <f>IF(SUM(ADV156:ADV170)=0,"",ADV176/ADV174)</f>
        <v/>
      </c>
      <c r="ADW177" s="21"/>
      <c r="ADX177" s="21"/>
      <c r="ADY177" s="21"/>
      <c r="ADZ177" s="21"/>
      <c r="AEA177" s="21"/>
      <c r="AEB177" s="21"/>
      <c r="AEC177" s="22"/>
      <c r="AED177" s="10"/>
      <c r="AEE177" s="20" t="str">
        <f>IF(SUM(AEE156:AEE170)=0,"",AEE176/AEE174)</f>
        <v/>
      </c>
      <c r="AEF177" s="21"/>
      <c r="AEG177" s="21"/>
      <c r="AEH177" s="21"/>
      <c r="AEI177" s="21"/>
      <c r="AEJ177" s="21"/>
      <c r="AEK177" s="21"/>
      <c r="AEL177" s="22"/>
      <c r="AEM177" s="23"/>
      <c r="AEN177" s="20" t="str">
        <f>IF(SUM(AEN156:AEN170)=0,"",AEN176/AEN174)</f>
        <v/>
      </c>
      <c r="AEO177" s="21"/>
      <c r="AEP177" s="21"/>
      <c r="AEQ177" s="21"/>
      <c r="AER177" s="21"/>
      <c r="AES177" s="21"/>
      <c r="AET177" s="21"/>
      <c r="AEU177" s="22"/>
      <c r="AEV177" s="10"/>
      <c r="AEW177" s="20" t="str">
        <f>IF(SUM(AEW156:AEW170)=0,"",AEW176/AEW174)</f>
        <v/>
      </c>
      <c r="AEX177" s="21"/>
      <c r="AEY177" s="21"/>
      <c r="AEZ177" s="21"/>
      <c r="AFA177" s="21"/>
      <c r="AFB177" s="21"/>
      <c r="AFC177" s="21"/>
      <c r="AFD177" s="22"/>
      <c r="AFE177" s="10"/>
      <c r="AFF177" s="20" t="str">
        <f>IF(SUM(AFF156:AFF170)=0,"",AFF176/AFF174)</f>
        <v/>
      </c>
      <c r="AFG177" s="21"/>
      <c r="AFH177" s="21"/>
      <c r="AFI177" s="21"/>
      <c r="AFJ177" s="21"/>
      <c r="AFK177" s="21"/>
      <c r="AFL177" s="21"/>
      <c r="AFM177" s="22"/>
      <c r="AFN177" s="10"/>
      <c r="AFO177" s="20" t="str">
        <f>IF(SUM(AFO156:AFO170)=0,"",AFO176/AFO174)</f>
        <v/>
      </c>
      <c r="AFP177" s="21"/>
      <c r="AFQ177" s="21"/>
      <c r="AFR177" s="21"/>
      <c r="AFS177" s="21"/>
      <c r="AFT177" s="21"/>
      <c r="AFU177" s="21"/>
      <c r="AFV177" s="22"/>
      <c r="AFW177" s="23"/>
      <c r="AFX177" s="20" t="str">
        <f>IF(SUM(AFX156:AFX170)=0,"",AFX176/AFX174)</f>
        <v/>
      </c>
      <c r="AFY177" s="21"/>
      <c r="AFZ177" s="21"/>
      <c r="AGA177" s="21"/>
      <c r="AGB177" s="21"/>
      <c r="AGC177" s="21"/>
      <c r="AGD177" s="21"/>
      <c r="AGE177" s="22"/>
      <c r="AGF177" s="10"/>
      <c r="AGG177" s="20" t="str">
        <f>IF(SUM(AGG156:AGG170)=0,"",AGG176/AGG174)</f>
        <v/>
      </c>
      <c r="AGH177" s="21"/>
      <c r="AGI177" s="21"/>
      <c r="AGJ177" s="21"/>
      <c r="AGK177" s="21"/>
      <c r="AGL177" s="21"/>
      <c r="AGM177" s="21"/>
      <c r="AGN177" s="22"/>
      <c r="AGO177" s="10"/>
      <c r="AGP177" s="20" t="str">
        <f>IF(SUM(AGP156:AGP170)=0,"",AGP176/AGP174)</f>
        <v/>
      </c>
      <c r="AGQ177" s="21"/>
      <c r="AGR177" s="21"/>
      <c r="AGS177" s="21"/>
      <c r="AGT177" s="21"/>
      <c r="AGU177" s="21"/>
      <c r="AGV177" s="21"/>
      <c r="AGW177" s="22"/>
      <c r="AGX177" s="10"/>
      <c r="AGY177" s="20" t="str">
        <f>IF(SUM(AGY156:AGY170)=0,"",AGY176/AGY174)</f>
        <v/>
      </c>
      <c r="AGZ177" s="21"/>
      <c r="AHA177" s="21"/>
      <c r="AHB177" s="21"/>
      <c r="AHC177" s="21"/>
      <c r="AHD177" s="21"/>
      <c r="AHE177" s="21"/>
      <c r="AHF177" s="22"/>
      <c r="AHG177" s="23"/>
      <c r="AHH177" s="20" t="str">
        <f>IF(SUM(AHH156:AHH170)=0,"",AHH176/AHH174)</f>
        <v/>
      </c>
      <c r="AHI177" s="21"/>
      <c r="AHJ177" s="21"/>
      <c r="AHK177" s="21"/>
      <c r="AHL177" s="21"/>
      <c r="AHM177" s="21"/>
      <c r="AHN177" s="21"/>
      <c r="AHO177" s="22"/>
      <c r="AHP177" s="10"/>
      <c r="AHQ177" s="20" t="str">
        <f>IF(SUM(AHQ156:AHQ170)=0,"",AHQ176/AHQ174)</f>
        <v/>
      </c>
      <c r="AHR177" s="21"/>
      <c r="AHS177" s="21"/>
      <c r="AHT177" s="21"/>
      <c r="AHU177" s="21"/>
      <c r="AHV177" s="21"/>
      <c r="AHW177" s="21"/>
      <c r="AHX177" s="22"/>
      <c r="AHY177" s="10"/>
      <c r="AHZ177" s="20" t="str">
        <f>IF(SUM(AHZ156:AHZ170)=0,"",AHZ176/AHZ174)</f>
        <v/>
      </c>
      <c r="AIA177" s="21"/>
      <c r="AIB177" s="21"/>
      <c r="AIC177" s="21"/>
      <c r="AID177" s="21"/>
      <c r="AIE177" s="21"/>
      <c r="AIF177" s="21"/>
      <c r="AIG177" s="22"/>
      <c r="AIH177" s="10"/>
      <c r="AII177" s="20" t="str">
        <f>IF(SUM(AII156:AII170)=0,"",AII176/AII174)</f>
        <v/>
      </c>
      <c r="AIJ177" s="21"/>
      <c r="AIK177" s="21"/>
      <c r="AIL177" s="21"/>
      <c r="AIM177" s="21"/>
      <c r="AIN177" s="21"/>
      <c r="AIO177" s="21"/>
      <c r="AIP177" s="22"/>
      <c r="AIQ177" s="23"/>
      <c r="AIR177" s="20" t="str">
        <f>IF(SUM(AIR156:AIR170)=0,"",AIR176/AIR174)</f>
        <v/>
      </c>
      <c r="AIS177" s="21"/>
      <c r="AIT177" s="21"/>
      <c r="AIU177" s="21"/>
      <c r="AIV177" s="21"/>
      <c r="AIW177" s="21"/>
      <c r="AIX177" s="21"/>
      <c r="AIY177" s="22"/>
      <c r="AIZ177" s="10"/>
      <c r="AJA177" s="20" t="str">
        <f>IF(SUM(AJA156:AJA170)=0,"",AJA176/AJA174)</f>
        <v/>
      </c>
      <c r="AJB177" s="21"/>
      <c r="AJC177" s="21"/>
      <c r="AJD177" s="21"/>
      <c r="AJE177" s="21"/>
      <c r="AJF177" s="21"/>
      <c r="AJG177" s="21"/>
      <c r="AJH177" s="22"/>
      <c r="AJI177" s="10"/>
      <c r="AJJ177" s="20" t="str">
        <f>IF(SUM(AJJ156:AJJ170)=0,"",AJJ176/AJJ174)</f>
        <v/>
      </c>
      <c r="AJK177" s="21"/>
      <c r="AJL177" s="21"/>
      <c r="AJM177" s="21"/>
      <c r="AJN177" s="21"/>
      <c r="AJO177" s="21"/>
      <c r="AJP177" s="21"/>
      <c r="AJQ177" s="22"/>
      <c r="AJR177" s="10"/>
      <c r="AJS177" s="20" t="str">
        <f>IF(SUM(AJS156:AJS170)=0,"",AJS176/AJS174)</f>
        <v/>
      </c>
      <c r="AJT177" s="21"/>
      <c r="AJU177" s="21"/>
      <c r="AJV177" s="21"/>
      <c r="AJW177" s="21"/>
      <c r="AJX177" s="21"/>
      <c r="AJY177" s="21"/>
      <c r="AJZ177" s="22"/>
      <c r="AKA177" s="23"/>
      <c r="AKB177" s="20" t="str">
        <f>IF(SUM(AKB156:AKB170)=0,"",AKB176/AKB174)</f>
        <v/>
      </c>
      <c r="AKC177" s="21"/>
      <c r="AKD177" s="21"/>
      <c r="AKE177" s="21"/>
      <c r="AKF177" s="21"/>
      <c r="AKG177" s="21"/>
      <c r="AKH177" s="21"/>
      <c r="AKI177" s="22"/>
      <c r="AKJ177" s="10"/>
      <c r="AKK177" s="20" t="str">
        <f>IF(SUM(AKK156:AKK170)=0,"",AKK176/AKK174)</f>
        <v/>
      </c>
      <c r="AKL177" s="21"/>
      <c r="AKM177" s="21"/>
      <c r="AKN177" s="21"/>
      <c r="AKO177" s="21"/>
      <c r="AKP177" s="21"/>
      <c r="AKQ177" s="21"/>
      <c r="AKR177" s="22"/>
      <c r="AKS177" s="10"/>
      <c r="AKT177" s="20" t="str">
        <f>IF(SUM(AKT156:AKT170)=0,"",AKT176/AKT174)</f>
        <v/>
      </c>
      <c r="AKU177" s="21"/>
      <c r="AKV177" s="21"/>
      <c r="AKW177" s="21"/>
      <c r="AKX177" s="21"/>
      <c r="AKY177" s="21"/>
      <c r="AKZ177" s="21"/>
      <c r="ALA177" s="22"/>
      <c r="ALB177" s="10"/>
      <c r="ALC177" s="20" t="str">
        <f>IF(SUM(ALC156:ALC170)=0,"",ALC176/ALC174)</f>
        <v/>
      </c>
      <c r="ALD177" s="21"/>
      <c r="ALE177" s="21"/>
      <c r="ALF177" s="21"/>
      <c r="ALG177" s="21"/>
      <c r="ALH177" s="21"/>
      <c r="ALI177" s="21"/>
      <c r="ALJ177" s="22"/>
      <c r="ALK177" s="23"/>
      <c r="ALL177" s="20" t="str">
        <f>IF(SUM(ALL156:ALL170)=0,"",ALL176/ALL174)</f>
        <v/>
      </c>
      <c r="ALM177" s="21"/>
      <c r="ALN177" s="21"/>
      <c r="ALO177" s="21"/>
      <c r="ALP177" s="21"/>
      <c r="ALQ177" s="21"/>
      <c r="ALR177" s="21"/>
      <c r="ALS177" s="22"/>
      <c r="ALT177" s="10"/>
      <c r="ALU177" s="20" t="str">
        <f>IF(SUM(ALU156:ALU170)=0,"",ALU176/ALU174)</f>
        <v/>
      </c>
      <c r="ALV177" s="21"/>
      <c r="ALW177" s="21"/>
      <c r="ALX177" s="21"/>
      <c r="ALY177" s="21"/>
      <c r="ALZ177" s="21"/>
      <c r="AMA177" s="21"/>
      <c r="AMB177" s="22"/>
      <c r="AMC177" s="10"/>
      <c r="AMD177" s="20" t="str">
        <f>IF(SUM(AMD156:AMD170)=0,"",AMD176/AMD174)</f>
        <v/>
      </c>
      <c r="AME177" s="21"/>
      <c r="AMF177" s="21"/>
      <c r="AMG177" s="21"/>
      <c r="AMH177" s="21"/>
      <c r="AMI177" s="21"/>
      <c r="AMJ177" s="21"/>
      <c r="AMK177" s="22"/>
      <c r="AML177" s="10"/>
      <c r="AMM177" s="20" t="str">
        <f>IF(SUM(AMM156:AMM170)=0,"",AMM176/AMM174)</f>
        <v/>
      </c>
      <c r="AMN177" s="21"/>
      <c r="AMO177" s="21"/>
      <c r="AMP177" s="21"/>
      <c r="AMQ177" s="21"/>
      <c r="AMR177" s="21"/>
      <c r="AMS177" s="21"/>
      <c r="AMT177" s="22"/>
      <c r="AMU177" s="23"/>
      <c r="AMV177" s="20" t="str">
        <f>IF(SUM(AMV156:AMV170)=0,"",AMV176/AMV174)</f>
        <v/>
      </c>
      <c r="AMW177" s="21"/>
      <c r="AMX177" s="21"/>
      <c r="AMY177" s="21"/>
      <c r="AMZ177" s="21"/>
      <c r="ANA177" s="21"/>
      <c r="ANB177" s="21"/>
      <c r="ANC177" s="22"/>
      <c r="AND177" s="10"/>
      <c r="ANE177" s="20" t="str">
        <f>IF(SUM(ANE156:ANE170)=0,"",ANE176/ANE174)</f>
        <v/>
      </c>
      <c r="ANF177" s="21"/>
      <c r="ANG177" s="21"/>
      <c r="ANH177" s="21"/>
      <c r="ANI177" s="21"/>
      <c r="ANJ177" s="21"/>
      <c r="ANK177" s="21"/>
      <c r="ANL177" s="22"/>
      <c r="ANM177" s="10"/>
      <c r="ANN177" s="20" t="str">
        <f>IF(SUM(ANN156:ANN170)=0,"",ANN176/ANN174)</f>
        <v/>
      </c>
      <c r="ANO177" s="21"/>
      <c r="ANP177" s="21"/>
      <c r="ANQ177" s="21"/>
      <c r="ANR177" s="21"/>
      <c r="ANS177" s="21"/>
      <c r="ANT177" s="21"/>
      <c r="ANU177" s="22"/>
      <c r="ANV177" s="10"/>
      <c r="ANW177" s="20" t="str">
        <f>IF(SUM(ANW156:ANW170)=0,"",ANW176/ANW174)</f>
        <v/>
      </c>
      <c r="ANX177" s="21"/>
      <c r="ANY177" s="21"/>
      <c r="ANZ177" s="21"/>
      <c r="AOA177" s="21"/>
      <c r="AOB177" s="21"/>
      <c r="AOC177" s="21"/>
      <c r="AOD177" s="22"/>
    </row>
    <row r="178" spans="1:1070" ht="15.75" hidden="1" customHeight="1" x14ac:dyDescent="0.25">
      <c r="A178" s="209" t="s">
        <v>30</v>
      </c>
      <c r="B178" s="209"/>
      <c r="C178" s="209"/>
      <c r="D178" s="209"/>
      <c r="E178" s="209"/>
      <c r="F178" s="209"/>
      <c r="G178" s="209"/>
      <c r="H178" s="209"/>
      <c r="I178" s="24"/>
      <c r="J178" s="25" t="str">
        <f>IF(SUM(J156:J170)=0,"",CONCATENATE(ROUND(J175,0)," (",ROUND(J173,0),"-",ROUND(J174,0),") "," - ",ROUND(J177*100,1),"%, ",J155))</f>
        <v/>
      </c>
      <c r="K178" s="26"/>
      <c r="L178" s="26"/>
      <c r="M178" s="26"/>
      <c r="N178" s="26"/>
      <c r="O178" s="26"/>
      <c r="P178" s="26"/>
      <c r="Q178" s="27"/>
      <c r="R178" s="24"/>
      <c r="S178" s="25" t="str">
        <f>IF(SUM(S156:S170)=0,"",CONCATENATE(ROUND(S175,0)," (",ROUND(S173,0),"-",ROUND(S174,0),") "," - ",ROUND(S177*100,1),"%, ",S155))</f>
        <v/>
      </c>
      <c r="T178" s="26"/>
      <c r="U178" s="26"/>
      <c r="V178" s="26"/>
      <c r="W178" s="26"/>
      <c r="X178" s="26"/>
      <c r="Y178" s="26"/>
      <c r="Z178" s="27"/>
      <c r="AA178" s="24"/>
      <c r="AB178" s="25"/>
      <c r="AC178" s="26"/>
      <c r="AD178" s="26"/>
      <c r="AE178" s="26"/>
      <c r="AF178" s="26"/>
      <c r="AG178" s="26"/>
      <c r="AH178" s="26"/>
      <c r="AI178" s="27"/>
      <c r="AJ178" s="28"/>
      <c r="AK178" s="25"/>
      <c r="AL178" s="26"/>
      <c r="AM178" s="26"/>
      <c r="AN178" s="26"/>
      <c r="AO178" s="26"/>
      <c r="AP178" s="26"/>
      <c r="AQ178" s="26"/>
      <c r="AR178" s="27"/>
      <c r="AS178" s="24"/>
      <c r="AT178" s="25" t="str">
        <f>IF(SUM(AT156:AT170)=0,"",CONCATENATE(ROUND(AT175,0)," (",ROUND(AT173,0),"-",ROUND(AT174,0),") "," - ",ROUND(AT177*100,1),"%, ",AT155))</f>
        <v/>
      </c>
      <c r="AU178" s="26"/>
      <c r="AV178" s="26"/>
      <c r="AW178" s="26"/>
      <c r="AX178" s="26"/>
      <c r="AY178" s="26"/>
      <c r="AZ178" s="26"/>
      <c r="BA178" s="27"/>
      <c r="BB178" s="24"/>
      <c r="BC178" s="25"/>
      <c r="BD178" s="26"/>
      <c r="BE178" s="26"/>
      <c r="BF178" s="26"/>
      <c r="BG178" s="26"/>
      <c r="BH178" s="26"/>
      <c r="BI178" s="26"/>
      <c r="BJ178" s="27"/>
      <c r="BK178" s="24"/>
      <c r="BL178" s="25" t="str">
        <f>IF(SUM(BL156:BL170)=0,"",CONCATENATE(ROUND(BL175,0)," (",ROUND(BL173,0),"-",ROUND(BL174,0),") "," - ",ROUND(BL177*100,1),"%, ",BL155))</f>
        <v/>
      </c>
      <c r="BM178" s="26"/>
      <c r="BN178" s="26"/>
      <c r="BO178" s="26"/>
      <c r="BP178" s="26"/>
      <c r="BQ178" s="26"/>
      <c r="BR178" s="26"/>
      <c r="BS178" s="27"/>
      <c r="BT178" s="24"/>
      <c r="BU178" s="25" t="str">
        <f>IF(SUM(BU156:BU170)=0,"",CONCATENATE(ROUND(BU175,0)," (",ROUND(BU173,0),"-",ROUND(BU174,0),") "," - ",ROUND(BU177*100,1),"%, ",BU155))</f>
        <v/>
      </c>
      <c r="BV178" s="26"/>
      <c r="BW178" s="26"/>
      <c r="BX178" s="26"/>
      <c r="BY178" s="26"/>
      <c r="BZ178" s="26"/>
      <c r="CA178" s="26"/>
      <c r="CB178" s="27"/>
      <c r="CC178" s="28"/>
      <c r="CD178" s="25" t="str">
        <f>IF(SUM(CD156:CD170)=0,"",CONCATENATE(ROUND(CD175,0)," (",ROUND(CD173,0),"-",ROUND(CD174,0),") "," - ",ROUND(CD177*100,1),"%, ",CD155))</f>
        <v/>
      </c>
      <c r="CE178" s="26"/>
      <c r="CF178" s="26"/>
      <c r="CG178" s="26"/>
      <c r="CH178" s="26"/>
      <c r="CI178" s="26"/>
      <c r="CJ178" s="26"/>
      <c r="CK178" s="27"/>
      <c r="CL178" s="24"/>
      <c r="CM178" s="25" t="str">
        <f>IF(SUM(CM156:CM170)=0,"",CONCATENATE(ROUND(CM175,0)," (",ROUND(CM173,0),"-",ROUND(CM174,0),") "," - ",ROUND(CM177*100,1),"%, ",CM155))</f>
        <v/>
      </c>
      <c r="CN178" s="26"/>
      <c r="CO178" s="26"/>
      <c r="CP178" s="26"/>
      <c r="CQ178" s="26"/>
      <c r="CR178" s="26"/>
      <c r="CS178" s="26"/>
      <c r="CT178" s="27"/>
      <c r="CU178" s="24"/>
      <c r="CV178" s="25" t="str">
        <f>IF(SUM(CV156:CV170)=0,"",CONCATENATE(ROUND(CV175,0)," (",ROUND(CV173,0),"-",ROUND(CV174,0),") "," - ",ROUND(CV177*100,1),"%, ",CV155))</f>
        <v/>
      </c>
      <c r="CW178" s="26"/>
      <c r="CX178" s="26"/>
      <c r="CY178" s="26"/>
      <c r="CZ178" s="26"/>
      <c r="DA178" s="26"/>
      <c r="DB178" s="26"/>
      <c r="DC178" s="27"/>
      <c r="DD178" s="24"/>
      <c r="DE178" s="25"/>
      <c r="DF178" s="26"/>
      <c r="DG178" s="26"/>
      <c r="DH178" s="26"/>
      <c r="DI178" s="26"/>
      <c r="DJ178" s="26"/>
      <c r="DK178" s="26"/>
      <c r="DL178" s="27"/>
      <c r="DM178" s="24"/>
      <c r="DN178" s="25"/>
      <c r="DO178" s="26"/>
      <c r="DP178" s="26"/>
      <c r="DQ178" s="26"/>
      <c r="DR178" s="26"/>
      <c r="DS178" s="26"/>
      <c r="DT178" s="26"/>
      <c r="DU178" s="27"/>
      <c r="DV178" s="24"/>
      <c r="DW178" s="25" t="str">
        <f>IF(SUM(DW156:DW170)=0,"",CONCATENATE(ROUND(DW175,0)," (",ROUND(DW173,0),"-",ROUND(DW174,0),") "," - ",ROUND(DW177*100,1),"%, ",DW155))</f>
        <v/>
      </c>
      <c r="DX178" s="26"/>
      <c r="DY178" s="26"/>
      <c r="DZ178" s="26"/>
      <c r="EA178" s="26"/>
      <c r="EB178" s="26"/>
      <c r="EC178" s="26"/>
      <c r="ED178" s="27"/>
      <c r="EE178" s="24"/>
      <c r="EF178" s="25" t="str">
        <f>IF(SUM(EF156:EF170)=0,"",CONCATENATE(ROUND(EF175,0)," (",ROUND(EF173,0),"-",ROUND(EF174,0),") "," - ",ROUND(EF177*100,1),"%, ",EF155))</f>
        <v/>
      </c>
      <c r="EG178" s="26"/>
      <c r="EH178" s="26"/>
      <c r="EI178" s="26"/>
      <c r="EJ178" s="26"/>
      <c r="EK178" s="26"/>
      <c r="EL178" s="26"/>
      <c r="EM178" s="27"/>
      <c r="EN178" s="24"/>
      <c r="EO178" s="25" t="str">
        <f>IF(SUM(EO156:EO170)=0,"",CONCATENATE(ROUND(EO175,0)," (",ROUND(EO173,0),"-",ROUND(EO174,0),") "," - ",ROUND(EO177*100,1),"%, ",EO155))</f>
        <v/>
      </c>
      <c r="EP178" s="26"/>
      <c r="EQ178" s="26"/>
      <c r="ER178" s="26"/>
      <c r="ES178" s="26"/>
      <c r="ET178" s="26"/>
      <c r="EU178" s="26"/>
      <c r="EV178" s="27"/>
      <c r="EW178" s="24"/>
      <c r="EX178" s="25" t="str">
        <f>IF(SUM(EX156:EX170)=0,"",CONCATENATE(ROUND(EX175,0)," (",ROUND(EX173,0),"-",ROUND(EX174,0),") "," - ",ROUND(EX177*100,1),"%, ",EX155))</f>
        <v/>
      </c>
      <c r="EY178" s="26"/>
      <c r="EZ178" s="26"/>
      <c r="FA178" s="26"/>
      <c r="FB178" s="26"/>
      <c r="FC178" s="26"/>
      <c r="FD178" s="26"/>
      <c r="FE178" s="27"/>
      <c r="FF178" s="28"/>
      <c r="FG178" s="25" t="str">
        <f>IF(SUM(FG156:FG170)=0,"",CONCATENATE(ROUND(FG175,0)," (",ROUND(FG173,0),"-",ROUND(FG174,0),") "," - ",ROUND(FG177*100,1),"%, ",FG155))</f>
        <v/>
      </c>
      <c r="FH178" s="26"/>
      <c r="FI178" s="26"/>
      <c r="FJ178" s="26"/>
      <c r="FK178" s="26"/>
      <c r="FL178" s="26"/>
      <c r="FM178" s="26"/>
      <c r="FN178" s="27"/>
      <c r="FO178" s="24"/>
      <c r="FP178" s="25" t="str">
        <f>IF(SUM(FP156:FP170)=0,"",CONCATENATE(ROUND(FP175,0)," (",ROUND(FP173,0),"-",ROUND(FP174,0),") "," - ",ROUND(FP177*100,1),"%, ",FP155))</f>
        <v/>
      </c>
      <c r="FQ178" s="26"/>
      <c r="FR178" s="26"/>
      <c r="FS178" s="26"/>
      <c r="FT178" s="26"/>
      <c r="FU178" s="26"/>
      <c r="FV178" s="26"/>
      <c r="FW178" s="27"/>
      <c r="FX178" s="24"/>
      <c r="FY178" s="25" t="str">
        <f>IF(SUM(FY156:FY170)=0,"",CONCATENATE(ROUND(FY175,0)," (",ROUND(FY173,0),"-",ROUND(FY174,0),") "," - ",ROUND(FY177*100,1),"%, ",FY155))</f>
        <v/>
      </c>
      <c r="FZ178" s="26"/>
      <c r="GA178" s="26"/>
      <c r="GB178" s="26"/>
      <c r="GC178" s="26"/>
      <c r="GD178" s="26"/>
      <c r="GE178" s="26"/>
      <c r="GF178" s="27"/>
      <c r="GG178" s="24"/>
      <c r="GH178" s="25" t="str">
        <f>IF(SUM(GH156:GH170)=0,"",CONCATENATE(ROUND(GH175,0)," (",ROUND(GH173,0),"-",ROUND(GH174,0),") "," - ",ROUND(GH177*100,1),"%, ",GH155))</f>
        <v/>
      </c>
      <c r="GI178" s="26"/>
      <c r="GJ178" s="26"/>
      <c r="GK178" s="26"/>
      <c r="GL178" s="26"/>
      <c r="GM178" s="26"/>
      <c r="GN178" s="26"/>
      <c r="GO178" s="27"/>
      <c r="GP178" s="24"/>
      <c r="GQ178" s="25" t="str">
        <f>IF(SUM(GQ156:GQ170)=0,"",CONCATENATE(ROUND(GQ175,0)," (",ROUND(GQ173,0),"-",ROUND(GQ174,0),") "," - ",ROUND(GQ177*100,1),"%, ",GQ155))</f>
        <v/>
      </c>
      <c r="GR178" s="26"/>
      <c r="GS178" s="26"/>
      <c r="GT178" s="26"/>
      <c r="GU178" s="26"/>
      <c r="GV178" s="26"/>
      <c r="GW178" s="26"/>
      <c r="GX178" s="27"/>
      <c r="GY178" s="24"/>
      <c r="GZ178" s="25" t="str">
        <f>IF(SUM(GZ156:GZ170)=0,"",CONCATENATE(ROUND(GZ175,0)," (",ROUND(GZ173,0),"-",ROUND(GZ174,0),") "," - ",ROUND(GZ177*100,1),"%, ",GZ155))</f>
        <v/>
      </c>
      <c r="HA178" s="26"/>
      <c r="HB178" s="26"/>
      <c r="HC178" s="26"/>
      <c r="HD178" s="26"/>
      <c r="HE178" s="26"/>
      <c r="HF178" s="26"/>
      <c r="HG178" s="27"/>
      <c r="HH178" s="24"/>
      <c r="HI178" s="25" t="str">
        <f>IF(SUM(HI156:HI170)=0,"",CONCATENATE(ROUND(HI175,0)," (",ROUND(HI173,0),"-",ROUND(HI174,0),") "," - ",ROUND(HI177*100,1),"%, ",HI155))</f>
        <v/>
      </c>
      <c r="HJ178" s="26"/>
      <c r="HK178" s="26"/>
      <c r="HL178" s="26"/>
      <c r="HM178" s="26"/>
      <c r="HN178" s="26"/>
      <c r="HO178" s="26"/>
      <c r="HP178" s="27"/>
      <c r="HQ178" s="24"/>
      <c r="HR178" s="25" t="str">
        <f>IF(SUM(HR156:HR170)=0,"",CONCATENATE(ROUND(HR175,0)," (",ROUND(HR173,0),"-",ROUND(HR174,0),") "," - ",ROUND(HR177*100,1),"%, ",HR155))</f>
        <v/>
      </c>
      <c r="HS178" s="26"/>
      <c r="HT178" s="26"/>
      <c r="HU178" s="26"/>
      <c r="HV178" s="26"/>
      <c r="HW178" s="26"/>
      <c r="HX178" s="26"/>
      <c r="HY178" s="27"/>
      <c r="HZ178" s="24"/>
      <c r="IA178" s="25" t="str">
        <f>IF(SUM(IA156:IA170)=0,"",CONCATENATE(ROUND(IA175,0)," (",ROUND(IA173,0),"-",ROUND(IA174,0),") "," - ",ROUND(IA177*100,1),"%, ",IA155))</f>
        <v/>
      </c>
      <c r="IB178" s="26"/>
      <c r="IC178" s="26"/>
      <c r="ID178" s="26"/>
      <c r="IE178" s="26"/>
      <c r="IF178" s="26"/>
      <c r="IG178" s="26"/>
      <c r="IH178" s="27"/>
      <c r="II178" s="24"/>
      <c r="IJ178" s="25"/>
      <c r="IK178" s="26"/>
      <c r="IL178" s="26"/>
      <c r="IM178" s="26"/>
      <c r="IN178" s="26"/>
      <c r="IO178" s="26"/>
      <c r="IP178" s="26"/>
      <c r="IQ178" s="27"/>
      <c r="IR178" s="24"/>
      <c r="IS178" s="25" t="str">
        <f>IF(SUM(IS156:IS170)=0,"",CONCATENATE(ROUND(IS175,0)," (",ROUND(IS173,0),"-",ROUND(IS174,0),") "," - ",ROUND(IS177*100,1),"%, ",IS155))</f>
        <v/>
      </c>
      <c r="IT178" s="26"/>
      <c r="IU178" s="26"/>
      <c r="IV178" s="26"/>
      <c r="IW178" s="26"/>
      <c r="IX178" s="26"/>
      <c r="IY178" s="26"/>
      <c r="IZ178" s="27"/>
      <c r="JA178" s="24"/>
      <c r="JB178" s="25" t="str">
        <f>IF(SUM(JB156:JB170)=0,"",CONCATENATE(ROUND(JB175,0)," (",ROUND(JB173,0),"-",ROUND(JB174,0),") "," - ",ROUND(JB177*100,1),"%, ",JB155))</f>
        <v/>
      </c>
      <c r="JC178" s="26"/>
      <c r="JD178" s="26"/>
      <c r="JE178" s="26"/>
      <c r="JF178" s="26"/>
      <c r="JG178" s="26"/>
      <c r="JH178" s="26"/>
      <c r="JI178" s="27"/>
      <c r="JJ178" s="28"/>
      <c r="JK178" s="25" t="str">
        <f>IF(SUM(JK156:JK170)=0,"",CONCATENATE(ROUND(JK175,0)," (",ROUND(JK173,0),"-",ROUND(JK174,0),") "," - ",ROUND(JK177*100,1),"%, ",JK155))</f>
        <v/>
      </c>
      <c r="JL178" s="26"/>
      <c r="JM178" s="26"/>
      <c r="JN178" s="26"/>
      <c r="JO178" s="26"/>
      <c r="JP178" s="26"/>
      <c r="JQ178" s="26"/>
      <c r="JR178" s="27"/>
      <c r="JS178" s="24"/>
      <c r="JT178" s="25"/>
      <c r="JU178" s="26"/>
      <c r="JV178" s="26"/>
      <c r="JW178" s="26"/>
      <c r="JX178" s="26"/>
      <c r="JY178" s="26"/>
      <c r="JZ178" s="26"/>
      <c r="KA178" s="27"/>
      <c r="KB178" s="24"/>
      <c r="KC178" s="25"/>
      <c r="KD178" s="26"/>
      <c r="KE178" s="26"/>
      <c r="KF178" s="26"/>
      <c r="KG178" s="26"/>
      <c r="KH178" s="26"/>
      <c r="KI178" s="26"/>
      <c r="KJ178" s="27"/>
      <c r="KK178" s="28"/>
      <c r="KL178" s="25" t="str">
        <f>IF(SUM(KL156:KL170)=0,"",CONCATENATE(ROUND(KL175,0)," (",ROUND(KL173,0),"-",ROUND(KL174,0),") "," - ",ROUND(KL177*100,1),"%, ",KL155))</f>
        <v/>
      </c>
      <c r="KM178" s="26"/>
      <c r="KN178" s="26"/>
      <c r="KO178" s="26"/>
      <c r="KP178" s="26"/>
      <c r="KQ178" s="26"/>
      <c r="KR178" s="26"/>
      <c r="KS178" s="27"/>
      <c r="KT178" s="24"/>
      <c r="KU178" s="25" t="str">
        <f>IF(SUM(KU156:KU170)=0,"",CONCATENATE(ROUND(KU175,0)," (",ROUND(KU173,0),"-",ROUND(KU174,0),") "," - ",ROUND(KU177*100,1),"%, ",KU155))</f>
        <v/>
      </c>
      <c r="KV178" s="26"/>
      <c r="KW178" s="26"/>
      <c r="KX178" s="26"/>
      <c r="KY178" s="26"/>
      <c r="KZ178" s="26"/>
      <c r="LA178" s="26"/>
      <c r="LB178" s="27"/>
      <c r="LC178" s="24"/>
      <c r="LD178" s="25"/>
      <c r="LE178" s="26"/>
      <c r="LF178" s="26"/>
      <c r="LG178" s="26"/>
      <c r="LH178" s="26"/>
      <c r="LI178" s="26"/>
      <c r="LJ178" s="26"/>
      <c r="LK178" s="27"/>
      <c r="LL178" s="24"/>
      <c r="LM178" s="25" t="str">
        <f>IF(SUM(LM156:LM170)=0,"",CONCATENATE(ROUND(LM175,0)," (",ROUND(LM173,0),"-",ROUND(LM174,0),") "," - ",ROUND(LM177*100,1),"%, ",LM155))</f>
        <v/>
      </c>
      <c r="LN178" s="26"/>
      <c r="LO178" s="26"/>
      <c r="LP178" s="26"/>
      <c r="LQ178" s="26"/>
      <c r="LR178" s="26"/>
      <c r="LS178" s="26"/>
      <c r="LT178" s="27"/>
      <c r="LU178" s="24"/>
      <c r="LV178" s="25" t="str">
        <f>IF(SUM(LV156:LV170)=0,"",CONCATENATE(ROUND(LV175,0)," (",ROUND(LV173,0),"-",ROUND(LV174,0),") "," - ",ROUND(LV177*100,1),"%, ",LV155))</f>
        <v/>
      </c>
      <c r="LW178" s="26"/>
      <c r="LX178" s="26"/>
      <c r="LY178" s="26"/>
      <c r="LZ178" s="26"/>
      <c r="MA178" s="26"/>
      <c r="MB178" s="26"/>
      <c r="MC178" s="27"/>
      <c r="MD178" s="24"/>
      <c r="ME178" s="25" t="str">
        <f>IF(SUM(ME156:ME170)=0,"",CONCATENATE(ROUND(ME175,0)," (",ROUND(ME173,0),"-",ROUND(ME174,0),") "," - ",ROUND(ME177*100,1),"%, ",ME155))</f>
        <v/>
      </c>
      <c r="MF178" s="26"/>
      <c r="MG178" s="26"/>
      <c r="MH178" s="26"/>
      <c r="MI178" s="26"/>
      <c r="MJ178" s="26"/>
      <c r="MK178" s="26"/>
      <c r="ML178" s="27"/>
      <c r="MM178" s="28"/>
      <c r="MN178" s="25" t="str">
        <f>IF(SUM(MN156:MN170)=0,"",CONCATENATE(ROUND(MN175,0)," (",ROUND(MN173,0),"-",ROUND(MN174,0),") "," - ",ROUND(MN177*100,1),"%, ",MN155))</f>
        <v/>
      </c>
      <c r="MO178" s="26"/>
      <c r="MP178" s="26"/>
      <c r="MQ178" s="26"/>
      <c r="MR178" s="26"/>
      <c r="MS178" s="26"/>
      <c r="MT178" s="26"/>
      <c r="MU178" s="27"/>
      <c r="MV178" s="24"/>
      <c r="MW178" s="25" t="str">
        <f>IF(SUM(MW156:MW170)=0,"",CONCATENATE(ROUND(MW175,0)," (",ROUND(MW173,0),"-",ROUND(MW174,0),") "," - ",ROUND(MW177*100,1),"%, ",MW155))</f>
        <v/>
      </c>
      <c r="MX178" s="26"/>
      <c r="MY178" s="26"/>
      <c r="MZ178" s="26"/>
      <c r="NA178" s="26"/>
      <c r="NB178" s="26"/>
      <c r="NC178" s="26"/>
      <c r="ND178" s="27"/>
      <c r="NE178" s="24"/>
      <c r="NF178" s="25" t="str">
        <f>IF(SUM(NF156:NF170)=0,"",CONCATENATE(ROUND(NF175,0)," (",ROUND(NF173,0),"-",ROUND(NF174,0),") "," - ",ROUND(NF177*100,1),"%, ",NF155))</f>
        <v/>
      </c>
      <c r="NG178" s="26"/>
      <c r="NH178" s="26"/>
      <c r="NI178" s="26"/>
      <c r="NJ178" s="26"/>
      <c r="NK178" s="26"/>
      <c r="NL178" s="26"/>
      <c r="NM178" s="27"/>
      <c r="NN178" s="24"/>
      <c r="NO178" s="25"/>
      <c r="NP178" s="26"/>
      <c r="NQ178" s="26"/>
      <c r="NR178" s="26"/>
      <c r="NS178" s="26"/>
      <c r="NT178" s="26"/>
      <c r="NU178" s="26"/>
      <c r="NV178" s="27"/>
      <c r="NW178" s="24"/>
      <c r="NX178" s="25" t="str">
        <f>IF(SUM(NX156:NX170)=0,"",CONCATENATE(ROUND(NX175,0)," (",ROUND(NX173,0),"-",ROUND(NX174,0),") "," - ",ROUND(NX177*100,1),"%, ",NX155))</f>
        <v/>
      </c>
      <c r="NY178" s="26"/>
      <c r="NZ178" s="26"/>
      <c r="OA178" s="26"/>
      <c r="OB178" s="26"/>
      <c r="OC178" s="26"/>
      <c r="OD178" s="26"/>
      <c r="OE178" s="27"/>
      <c r="OF178" s="24"/>
      <c r="OG178" s="25" t="str">
        <f>IF(SUM(OG156:OG170)=0,"",CONCATENATE(ROUND(OG175,0)," (",ROUND(OG173,0),"-",ROUND(OG174,0),") "," - ",ROUND(OG177*100,1),"%, ",OG155))</f>
        <v/>
      </c>
      <c r="OH178" s="26"/>
      <c r="OI178" s="26"/>
      <c r="OJ178" s="26"/>
      <c r="OK178" s="26"/>
      <c r="OL178" s="26"/>
      <c r="OM178" s="26"/>
      <c r="ON178" s="27"/>
      <c r="OO178" s="24"/>
      <c r="OP178" s="25" t="str">
        <f>IF(SUM(OP156:OP170)=0,"",CONCATENATE(ROUND(OP175,0)," (",ROUND(OP173,0),"-",ROUND(OP174,0),") "," - ",ROUND(OP177*100,1),"%, ",OP155))</f>
        <v/>
      </c>
      <c r="OQ178" s="26"/>
      <c r="OR178" s="26"/>
      <c r="OS178" s="26"/>
      <c r="OT178" s="26"/>
      <c r="OU178" s="26"/>
      <c r="OV178" s="26"/>
      <c r="OW178" s="27"/>
      <c r="OX178" s="28"/>
      <c r="OY178" s="25" t="str">
        <f>IF(SUM(OY156:OY170)=0,"",CONCATENATE(ROUND(OY175,0)," (",ROUND(OY173,0),"-",ROUND(OY174,0),") "," - ",ROUND(OY177*100,1),"%, ",OY155))</f>
        <v/>
      </c>
      <c r="OZ178" s="26"/>
      <c r="PA178" s="26"/>
      <c r="PB178" s="26"/>
      <c r="PC178" s="26"/>
      <c r="PD178" s="26"/>
      <c r="PE178" s="26"/>
      <c r="PF178" s="27"/>
      <c r="PG178" s="24"/>
      <c r="PH178" s="25" t="str">
        <f>IF(SUM(PH156:PH170)=0,"",CONCATENATE(ROUND(PH175,0)," (",ROUND(PH173,0),"-",ROUND(PH174,0),") "," - ",ROUND(PH177*100,1),"%, ",PH155))</f>
        <v/>
      </c>
      <c r="PI178" s="26"/>
      <c r="PJ178" s="26"/>
      <c r="PK178" s="26"/>
      <c r="PL178" s="26"/>
      <c r="PM178" s="26"/>
      <c r="PN178" s="26"/>
      <c r="PO178" s="27"/>
      <c r="PP178" s="28"/>
      <c r="PQ178" s="25" t="str">
        <f>IF(SUM(PQ156:PQ170)=0,"",CONCATENATE(ROUND(PQ175,0)," (",ROUND(PQ173,0),"-",ROUND(PQ174,0),") "," - ",ROUND(PQ177*100,1),"%, ",PQ155))</f>
        <v/>
      </c>
      <c r="PR178" s="26"/>
      <c r="PS178" s="26"/>
      <c r="PT178" s="26"/>
      <c r="PU178" s="26"/>
      <c r="PV178" s="26"/>
      <c r="PW178" s="26"/>
      <c r="PX178" s="27"/>
      <c r="PY178" s="24"/>
      <c r="PZ178" s="25" t="str">
        <f>IF(SUM(PZ156:PZ170)=0,"",CONCATENATE(ROUND(PZ175,0)," (",ROUND(PZ173,0),"-",ROUND(PZ174,0),") "," - ",ROUND(PZ177*100,1),"%, ",PZ155))</f>
        <v/>
      </c>
      <c r="QA178" s="26"/>
      <c r="QB178" s="26"/>
      <c r="QC178" s="26"/>
      <c r="QD178" s="26"/>
      <c r="QE178" s="26"/>
      <c r="QF178" s="26"/>
      <c r="QG178" s="27"/>
      <c r="QH178" s="24"/>
      <c r="QI178" s="25" t="str">
        <f>IF(SUM(QI156:QI170)=0,"",CONCATENATE(ROUND(QI175,0)," (",ROUND(QI173,0),"-",ROUND(QI174,0),") "," - ",ROUND(QI177*100,1),"%, ",QI155))</f>
        <v/>
      </c>
      <c r="QJ178" s="26"/>
      <c r="QK178" s="26"/>
      <c r="QL178" s="26"/>
      <c r="QM178" s="26"/>
      <c r="QN178" s="26"/>
      <c r="QO178" s="26"/>
      <c r="QP178" s="27"/>
      <c r="QQ178" s="24"/>
      <c r="QR178" s="25" t="str">
        <f>IF(SUM(QR156:QR170)=0,"",CONCATENATE(ROUND(QR175,0)," (",ROUND(QR173,0),"-",ROUND(QR174,0),") "," - ",ROUND(QR177*100,1),"%, ",QR155))</f>
        <v/>
      </c>
      <c r="QS178" s="26"/>
      <c r="QT178" s="26"/>
      <c r="QU178" s="26"/>
      <c r="QV178" s="26"/>
      <c r="QW178" s="26"/>
      <c r="QX178" s="26"/>
      <c r="QY178" s="27"/>
      <c r="QZ178" s="28"/>
      <c r="RA178" s="25" t="str">
        <f>IF(SUM(RA156:RA170)=0,"",CONCATENATE(ROUND(RA175,0)," (",ROUND(RA173,0),"-",ROUND(RA174,0),") "," - ",ROUND(RA177*100,1),"%, ",RA155))</f>
        <v/>
      </c>
      <c r="RB178" s="26"/>
      <c r="RC178" s="26"/>
      <c r="RD178" s="26"/>
      <c r="RE178" s="26"/>
      <c r="RF178" s="26"/>
      <c r="RG178" s="26"/>
      <c r="RH178" s="27"/>
      <c r="RI178" s="24"/>
      <c r="RJ178" s="25" t="str">
        <f>IF(SUM(RJ156:RJ170)=0,"",CONCATENATE(ROUND(RJ175,0)," (",ROUND(RJ173,0),"-",ROUND(RJ174,0),") "," - ",ROUND(RJ177*100,1),"%, ",RJ155))</f>
        <v/>
      </c>
      <c r="RK178" s="26"/>
      <c r="RL178" s="26"/>
      <c r="RM178" s="26"/>
      <c r="RN178" s="26"/>
      <c r="RO178" s="26"/>
      <c r="RP178" s="26"/>
      <c r="RQ178" s="27"/>
      <c r="RR178" s="24"/>
      <c r="RS178" s="25" t="str">
        <f>IF(SUM(RS156:RS170)=0,"",CONCATENATE(ROUND(RS175,0)," (",ROUND(RS173,0),"-",ROUND(RS174,0),") "," - ",ROUND(RS177*100,1),"%, ",RS155))</f>
        <v/>
      </c>
      <c r="RT178" s="26"/>
      <c r="RU178" s="26"/>
      <c r="RV178" s="26"/>
      <c r="RW178" s="26"/>
      <c r="RX178" s="26"/>
      <c r="RY178" s="26"/>
      <c r="RZ178" s="27"/>
      <c r="SA178" s="28"/>
      <c r="SB178" s="25" t="str">
        <f>IF(SUM(SB156:SB170)=0,"",CONCATENATE(ROUND(SB175,0)," (",ROUND(SB173,0),"-",ROUND(SB174,0),") "," - ",ROUND(SB177*100,1),"%, ",SB155))</f>
        <v/>
      </c>
      <c r="SC178" s="26"/>
      <c r="SD178" s="26"/>
      <c r="SE178" s="26"/>
      <c r="SF178" s="26"/>
      <c r="SG178" s="26"/>
      <c r="SH178" s="26"/>
      <c r="SI178" s="27"/>
      <c r="SJ178" s="24"/>
      <c r="SK178" s="25" t="str">
        <f>IF(SUM(SK156:SK170)=0,"",CONCATENATE(ROUND(SK175,0)," (",ROUND(SK173,0),"-",ROUND(SK174,0),") "," - ",ROUND(SK177*100,1),"%, ",SK155))</f>
        <v/>
      </c>
      <c r="SL178" s="26"/>
      <c r="SM178" s="26"/>
      <c r="SN178" s="26"/>
      <c r="SO178" s="26"/>
      <c r="SP178" s="26"/>
      <c r="SQ178" s="26"/>
      <c r="SR178" s="27"/>
      <c r="SS178" s="24"/>
      <c r="ST178" s="25" t="str">
        <f>IF(SUM(ST156:ST170)=0,"",CONCATENATE(ROUND(ST175,0)," (",ROUND(ST173,0),"-",ROUND(ST174,0),") "," - ",ROUND(ST177*100,1),"%, ",ST155))</f>
        <v/>
      </c>
      <c r="SU178" s="26"/>
      <c r="SV178" s="26"/>
      <c r="SW178" s="26"/>
      <c r="SX178" s="26"/>
      <c r="SY178" s="26"/>
      <c r="SZ178" s="26"/>
      <c r="TA178" s="27"/>
      <c r="TB178" s="24"/>
      <c r="TC178" s="25" t="str">
        <f>IF(SUM(TC156:TC170)=0,"",CONCATENATE(ROUND(TC175,0)," (",ROUND(TC173,0),"-",ROUND(TC174,0),") "," - ",ROUND(TC177*100,1),"%, ",TC155))</f>
        <v/>
      </c>
      <c r="TD178" s="26"/>
      <c r="TE178" s="26"/>
      <c r="TF178" s="26"/>
      <c r="TG178" s="26"/>
      <c r="TH178" s="26"/>
      <c r="TI178" s="26"/>
      <c r="TJ178" s="27"/>
      <c r="TK178" s="28"/>
      <c r="TL178" s="25" t="str">
        <f>IF(SUM(TL156:TL170)=0,"",CONCATENATE(ROUND(TL175,0)," (",ROUND(TL173,0),"-",ROUND(TL174,0),") "," - ",ROUND(TL177*100,1),"%, ",TL155))</f>
        <v/>
      </c>
      <c r="TM178" s="26"/>
      <c r="TN178" s="26"/>
      <c r="TO178" s="26"/>
      <c r="TP178" s="26"/>
      <c r="TQ178" s="26"/>
      <c r="TR178" s="26"/>
      <c r="TS178" s="27"/>
      <c r="TT178" s="24"/>
      <c r="TU178" s="25" t="str">
        <f>IF(SUM(TU156:TU170)=0,"",CONCATENATE(ROUND(TU175,0)," (",ROUND(TU173,0),"-",ROUND(TU174,0),") "," - ",ROUND(TU177*100,1),"%, ",TU155))</f>
        <v/>
      </c>
      <c r="TV178" s="26"/>
      <c r="TW178" s="26"/>
      <c r="TX178" s="26"/>
      <c r="TY178" s="26"/>
      <c r="TZ178" s="26"/>
      <c r="UA178" s="26"/>
      <c r="UB178" s="27"/>
      <c r="UC178" s="24"/>
      <c r="UD178" s="25" t="str">
        <f>IF(SUM(UD156:UD170)=0,"",CONCATENATE(ROUND(UD175,0)," (",ROUND(UD173,0),"-",ROUND(UD174,0),") "," - ",ROUND(UD177*100,1),"%, ",UD155))</f>
        <v/>
      </c>
      <c r="UE178" s="26"/>
      <c r="UF178" s="26"/>
      <c r="UG178" s="26"/>
      <c r="UH178" s="26"/>
      <c r="UI178" s="26"/>
      <c r="UJ178" s="26"/>
      <c r="UK178" s="27"/>
      <c r="UL178" s="24"/>
      <c r="UM178" s="25" t="str">
        <f>IF(SUM(UM156:UM170)=0,"",CONCATENATE(ROUND(UM175,0)," (",ROUND(UM173,0),"-",ROUND(UM174,0),") "," - ",ROUND(UM177*100,1),"%, ",UM155))</f>
        <v/>
      </c>
      <c r="UN178" s="26"/>
      <c r="UO178" s="26"/>
      <c r="UP178" s="26"/>
      <c r="UQ178" s="26"/>
      <c r="UR178" s="26"/>
      <c r="US178" s="26"/>
      <c r="UT178" s="27"/>
      <c r="UU178" s="28"/>
      <c r="UV178" s="25" t="str">
        <f>IF(SUM(UV156:UV170)=0,"",CONCATENATE(ROUND(UV175,0)," (",ROUND(UV173,0),"-",ROUND(UV174,0),") "," - ",ROUND(UV177*100,1),"%, ",UV155))</f>
        <v/>
      </c>
      <c r="UW178" s="26"/>
      <c r="UX178" s="26"/>
      <c r="UY178" s="26"/>
      <c r="UZ178" s="26"/>
      <c r="VA178" s="26"/>
      <c r="VB178" s="26"/>
      <c r="VC178" s="27"/>
      <c r="VD178" s="24"/>
      <c r="VE178" s="25" t="str">
        <f>IF(SUM(VE156:VE170)=0,"",CONCATENATE(ROUND(VE175,0)," (",ROUND(VE173,0),"-",ROUND(VE174,0),") "," - ",ROUND(VE177*100,1),"%, ",VE155))</f>
        <v/>
      </c>
      <c r="VF178" s="26"/>
      <c r="VG178" s="26"/>
      <c r="VH178" s="26"/>
      <c r="VI178" s="26"/>
      <c r="VJ178" s="26"/>
      <c r="VK178" s="26"/>
      <c r="VL178" s="27"/>
      <c r="VM178" s="24"/>
      <c r="VN178" s="25" t="str">
        <f>IF(SUM(VN156:VN170)=0,"",CONCATENATE(ROUND(VN175,0)," (",ROUND(VN173,0),"-",ROUND(VN174,0),") "," - ",ROUND(VN177*100,1),"%, ",VN155))</f>
        <v/>
      </c>
      <c r="VO178" s="26"/>
      <c r="VP178" s="26"/>
      <c r="VQ178" s="26"/>
      <c r="VR178" s="26"/>
      <c r="VS178" s="26"/>
      <c r="VT178" s="26"/>
      <c r="VU178" s="27"/>
      <c r="VV178" s="24"/>
      <c r="VW178" s="25" t="str">
        <f>IF(SUM(VW156:VW170)=0,"",CONCATENATE(ROUND(VW175,0)," (",ROUND(VW173,0),"-",ROUND(VW174,0),") "," - ",ROUND(VW177*100,1),"%, ",VW155))</f>
        <v/>
      </c>
      <c r="VX178" s="26"/>
      <c r="VY178" s="26"/>
      <c r="VZ178" s="26"/>
      <c r="WA178" s="26"/>
      <c r="WB178" s="26"/>
      <c r="WC178" s="26"/>
      <c r="WD178" s="27"/>
      <c r="WE178" s="28"/>
      <c r="WF178" s="25" t="str">
        <f>IF(SUM(WF156:WF170)=0,"",CONCATENATE(ROUND(WF175,0)," (",ROUND(WF173,0),"-",ROUND(WF174,0),") "," - ",ROUND(WF177*100,1),"%, ",WF155))</f>
        <v/>
      </c>
      <c r="WG178" s="26"/>
      <c r="WH178" s="26"/>
      <c r="WI178" s="26"/>
      <c r="WJ178" s="26"/>
      <c r="WK178" s="26"/>
      <c r="WL178" s="26"/>
      <c r="WM178" s="27"/>
      <c r="WN178" s="24"/>
      <c r="WO178" s="25" t="str">
        <f>IF(SUM(WO156:WO170)=0,"",CONCATENATE(ROUND(WO175,0)," (",ROUND(WO173,0),"-",ROUND(WO174,0),") "," - ",ROUND(WO177*100,1),"%, ",WO155))</f>
        <v/>
      </c>
      <c r="WP178" s="26"/>
      <c r="WQ178" s="26"/>
      <c r="WR178" s="26"/>
      <c r="WS178" s="26"/>
      <c r="WT178" s="26"/>
      <c r="WU178" s="26"/>
      <c r="WV178" s="27"/>
      <c r="WW178" s="24"/>
      <c r="WX178" s="25" t="str">
        <f>IF(SUM(WX156:WX170)=0,"",CONCATENATE(ROUND(WX175,0)," (",ROUND(WX173,0),"-",ROUND(WX174,0),") "," - ",ROUND(WX177*100,1),"%, ",WX155))</f>
        <v/>
      </c>
      <c r="WY178" s="26"/>
      <c r="WZ178" s="26"/>
      <c r="XA178" s="26"/>
      <c r="XB178" s="26"/>
      <c r="XC178" s="26"/>
      <c r="XD178" s="26"/>
      <c r="XE178" s="27"/>
      <c r="XF178" s="24"/>
      <c r="XG178" s="25" t="str">
        <f>IF(SUM(XG156:XG170)=0,"",CONCATENATE(ROUND(XG175,0)," (",ROUND(XG173,0),"-",ROUND(XG174,0),") "," - ",ROUND(XG177*100,1),"%, ",XG155))</f>
        <v/>
      </c>
      <c r="XH178" s="26"/>
      <c r="XI178" s="26"/>
      <c r="XJ178" s="26"/>
      <c r="XK178" s="26"/>
      <c r="XL178" s="26"/>
      <c r="XM178" s="26"/>
      <c r="XN178" s="27"/>
      <c r="XO178" s="24"/>
      <c r="XP178" s="25" t="str">
        <f>IF(SUM(XP156:XP170)=0,"",CONCATENATE(ROUND(XP175,0)," (",ROUND(XP173,0),"-",ROUND(XP174,0),") "," - ",ROUND(XP177*100,1),"%, ",XP155))</f>
        <v/>
      </c>
      <c r="XQ178" s="26"/>
      <c r="XR178" s="26"/>
      <c r="XS178" s="26"/>
      <c r="XT178" s="26"/>
      <c r="XU178" s="26"/>
      <c r="XV178" s="26"/>
      <c r="XW178" s="27"/>
      <c r="XX178" s="24"/>
      <c r="XY178" s="25" t="str">
        <f>IF(SUM(XY156:XY170)=0,"",CONCATENATE(ROUND(XY175,0)," (",ROUND(XY173,0),"-",ROUND(XY174,0),") "," - ",ROUND(XY177*100,1),"%, ",XY155))</f>
        <v/>
      </c>
      <c r="XZ178" s="26"/>
      <c r="YA178" s="26"/>
      <c r="YB178" s="26"/>
      <c r="YC178" s="26"/>
      <c r="YD178" s="26"/>
      <c r="YE178" s="26"/>
      <c r="YF178" s="27"/>
      <c r="YG178" s="24"/>
      <c r="YH178" s="25" t="str">
        <f>IF(SUM(YH156:YH170)=0,"",CONCATENATE(ROUND(YH175,0)," (",ROUND(YH173,0),"-",ROUND(YH174,0),") "," - ",ROUND(YH177*100,1),"%, ",YH155))</f>
        <v/>
      </c>
      <c r="YI178" s="26"/>
      <c r="YJ178" s="26"/>
      <c r="YK178" s="26"/>
      <c r="YL178" s="26"/>
      <c r="YM178" s="26"/>
      <c r="YN178" s="26"/>
      <c r="YO178" s="27"/>
      <c r="YP178" s="24"/>
      <c r="YQ178" s="25" t="str">
        <f>IF(SUM(YQ156:YQ170)=0,"",CONCATENATE(ROUND(YQ175,0)," (",ROUND(YQ173,0),"-",ROUND(YQ174,0),") "," - ",ROUND(YQ177*100,1),"%, ",YQ155))</f>
        <v/>
      </c>
      <c r="YR178" s="26"/>
      <c r="YS178" s="26"/>
      <c r="YT178" s="26"/>
      <c r="YU178" s="26"/>
      <c r="YV178" s="26"/>
      <c r="YW178" s="26"/>
      <c r="YX178" s="27"/>
      <c r="YY178" s="28"/>
      <c r="YZ178" s="25" t="str">
        <f>IF(SUM(YZ156:YZ170)=0,"",CONCATENATE(ROUND(YZ175,0)," (",ROUND(YZ173,0),"-",ROUND(YZ174,0),") "," - ",ROUND(YZ177*100,1),"%, ",YZ155))</f>
        <v/>
      </c>
      <c r="ZA178" s="26"/>
      <c r="ZB178" s="26"/>
      <c r="ZC178" s="26"/>
      <c r="ZD178" s="26"/>
      <c r="ZE178" s="26"/>
      <c r="ZF178" s="26"/>
      <c r="ZG178" s="27"/>
      <c r="ZH178" s="24"/>
      <c r="ZI178" s="25" t="str">
        <f>IF(SUM(ZI156:ZI170)=0,"",CONCATENATE(ROUND(ZI175,0)," (",ROUND(ZI173,0),"-",ROUND(ZI174,0),") "," - ",ROUND(ZI177*100,1),"%, ",ZI155))</f>
        <v/>
      </c>
      <c r="ZJ178" s="26"/>
      <c r="ZK178" s="26"/>
      <c r="ZL178" s="26"/>
      <c r="ZM178" s="26"/>
      <c r="ZN178" s="26"/>
      <c r="ZO178" s="26"/>
      <c r="ZP178" s="27"/>
      <c r="ZQ178" s="24"/>
      <c r="ZR178" s="25" t="str">
        <f>IF(SUM(ZR156:ZR170)=0,"",CONCATENATE(ROUND(ZR175,0)," (",ROUND(ZR173,0),"-",ROUND(ZR174,0),") "," - ",ROUND(ZR177*100,1),"%, ",ZR155))</f>
        <v/>
      </c>
      <c r="ZS178" s="26"/>
      <c r="ZT178" s="26"/>
      <c r="ZU178" s="26"/>
      <c r="ZV178" s="26"/>
      <c r="ZW178" s="26"/>
      <c r="ZX178" s="26"/>
      <c r="ZY178" s="27"/>
      <c r="ZZ178" s="24"/>
      <c r="AAA178" s="25" t="str">
        <f>IF(SUM(AAA156:AAA170)=0,"",CONCATENATE(ROUND(AAA175,0)," (",ROUND(AAA173,0),"-",ROUND(AAA174,0),") "," - ",ROUND(AAA177*100,1),"%, ",AAA155))</f>
        <v/>
      </c>
      <c r="AAB178" s="26"/>
      <c r="AAC178" s="26"/>
      <c r="AAD178" s="26"/>
      <c r="AAE178" s="26"/>
      <c r="AAF178" s="26"/>
      <c r="AAG178" s="26"/>
      <c r="AAH178" s="27"/>
      <c r="AAI178" s="28"/>
      <c r="AAJ178" s="25" t="str">
        <f>IF(SUM(AAJ156:AAJ170)=0,"",CONCATENATE(ROUND(AAJ175,0)," (",ROUND(AAJ173,0),"-",ROUND(AAJ174,0),") "," - ",ROUND(AAJ177*100,1),"%, ",AAJ155))</f>
        <v/>
      </c>
      <c r="AAK178" s="26"/>
      <c r="AAL178" s="26"/>
      <c r="AAM178" s="26"/>
      <c r="AAN178" s="26"/>
      <c r="AAO178" s="26"/>
      <c r="AAP178" s="26"/>
      <c r="AAQ178" s="27"/>
      <c r="AAR178" s="24"/>
      <c r="AAS178" s="25" t="str">
        <f>IF(SUM(AAS156:AAS170)=0,"",CONCATENATE(ROUND(AAS175,0)," (",ROUND(AAS173,0),"-",ROUND(AAS174,0),") "," - ",ROUND(AAS177*100,1),"%, ",AAS155))</f>
        <v/>
      </c>
      <c r="AAT178" s="26"/>
      <c r="AAU178" s="26"/>
      <c r="AAV178" s="26"/>
      <c r="AAW178" s="26"/>
      <c r="AAX178" s="26"/>
      <c r="AAY178" s="26"/>
      <c r="AAZ178" s="27"/>
      <c r="ABA178" s="24"/>
      <c r="ABB178" s="25" t="str">
        <f>IF(SUM(ABB156:ABB170)=0,"",CONCATENATE(ROUND(ABB175,0)," (",ROUND(ABB173,0),"-",ROUND(ABB174,0),") "," - ",ROUND(ABB177*100,1),"%, ",ABB155))</f>
        <v/>
      </c>
      <c r="ABC178" s="26"/>
      <c r="ABD178" s="26"/>
      <c r="ABE178" s="26"/>
      <c r="ABF178" s="26"/>
      <c r="ABG178" s="26"/>
      <c r="ABH178" s="26"/>
      <c r="ABI178" s="27"/>
      <c r="ABJ178" s="24"/>
      <c r="ABK178" s="25" t="str">
        <f>IF(SUM(ABK156:ABK170)=0,"",CONCATENATE(ROUND(ABK175,0)," (",ROUND(ABK173,0),"-",ROUND(ABK174,0),") "," - ",ROUND(ABK177*100,1),"%, ",ABK155))</f>
        <v/>
      </c>
      <c r="ABL178" s="26"/>
      <c r="ABM178" s="26"/>
      <c r="ABN178" s="26"/>
      <c r="ABO178" s="26"/>
      <c r="ABP178" s="26"/>
      <c r="ABQ178" s="26"/>
      <c r="ABR178" s="27"/>
      <c r="ABS178" s="28"/>
      <c r="ABT178" s="25" t="str">
        <f>IF(SUM(ABT156:ABT170)=0,"",CONCATENATE(ROUND(ABT175,0)," (",ROUND(ABT173,0),"-",ROUND(ABT174,0),") "," - ",ROUND(ABT177*100,1),"%, ",ABT155))</f>
        <v/>
      </c>
      <c r="ABU178" s="26"/>
      <c r="ABV178" s="26"/>
      <c r="ABW178" s="26"/>
      <c r="ABX178" s="26"/>
      <c r="ABY178" s="26"/>
      <c r="ABZ178" s="26"/>
      <c r="ACA178" s="27"/>
      <c r="ACB178" s="24"/>
      <c r="ACC178" s="25" t="str">
        <f>IF(SUM(ACC156:ACC170)=0,"",CONCATENATE(ROUND(ACC175,0)," (",ROUND(ACC173,0),"-",ROUND(ACC174,0),") "," - ",ROUND(ACC177*100,1),"%, ",ACC155))</f>
        <v/>
      </c>
      <c r="ACD178" s="26"/>
      <c r="ACE178" s="26"/>
      <c r="ACF178" s="26"/>
      <c r="ACG178" s="26"/>
      <c r="ACH178" s="26"/>
      <c r="ACI178" s="26"/>
      <c r="ACJ178" s="27"/>
      <c r="ACK178" s="24"/>
      <c r="ACL178" s="25" t="str">
        <f>IF(SUM(ACL156:ACL170)=0,"",CONCATENATE(ROUND(ACL175,0)," (",ROUND(ACL173,0),"-",ROUND(ACL174,0),") "," - ",ROUND(ACL177*100,1),"%, ",ACL155))</f>
        <v/>
      </c>
      <c r="ACM178" s="26"/>
      <c r="ACN178" s="26"/>
      <c r="ACO178" s="26"/>
      <c r="ACP178" s="26"/>
      <c r="ACQ178" s="26"/>
      <c r="ACR178" s="26"/>
      <c r="ACS178" s="27"/>
      <c r="ACT178" s="24"/>
      <c r="ACU178" s="25" t="str">
        <f>IF(SUM(ACU156:ACU170)=0,"",CONCATENATE(ROUND(ACU175,0)," (",ROUND(ACU173,0),"-",ROUND(ACU174,0),") "," - ",ROUND(ACU177*100,1),"%, ",ACU155))</f>
        <v/>
      </c>
      <c r="ACV178" s="26"/>
      <c r="ACW178" s="26"/>
      <c r="ACX178" s="26"/>
      <c r="ACY178" s="26"/>
      <c r="ACZ178" s="26"/>
      <c r="ADA178" s="26"/>
      <c r="ADB178" s="27"/>
      <c r="ADC178" s="28"/>
      <c r="ADD178" s="25" t="str">
        <f>IF(SUM(ADD156:ADD170)=0,"",CONCATENATE(ROUND(ADD175,0)," (",ROUND(ADD173,0),"-",ROUND(ADD174,0),") "," - ",ROUND(ADD177*100,1),"%, ",ADD155))</f>
        <v/>
      </c>
      <c r="ADE178" s="26"/>
      <c r="ADF178" s="26"/>
      <c r="ADG178" s="26"/>
      <c r="ADH178" s="26"/>
      <c r="ADI178" s="26"/>
      <c r="ADJ178" s="26"/>
      <c r="ADK178" s="27"/>
      <c r="ADL178" s="24"/>
      <c r="ADM178" s="25" t="str">
        <f>IF(SUM(ADM156:ADM170)=0,"",CONCATENATE(ROUND(ADM175,0)," (",ROUND(ADM173,0),"-",ROUND(ADM174,0),") "," - ",ROUND(ADM177*100,1),"%, ",ADM155))</f>
        <v/>
      </c>
      <c r="ADN178" s="26"/>
      <c r="ADO178" s="26"/>
      <c r="ADP178" s="26"/>
      <c r="ADQ178" s="26"/>
      <c r="ADR178" s="26"/>
      <c r="ADS178" s="26"/>
      <c r="ADT178" s="27"/>
      <c r="ADU178" s="24"/>
      <c r="ADV178" s="25" t="str">
        <f>IF(SUM(ADV156:ADV170)=0,"",CONCATENATE(ROUND(ADV175,0)," (",ROUND(ADV173,0),"-",ROUND(ADV174,0),") "," - ",ROUND(ADV177*100,1),"%, ",ADV155))</f>
        <v/>
      </c>
      <c r="ADW178" s="26"/>
      <c r="ADX178" s="26"/>
      <c r="ADY178" s="26"/>
      <c r="ADZ178" s="26"/>
      <c r="AEA178" s="26"/>
      <c r="AEB178" s="26"/>
      <c r="AEC178" s="27"/>
      <c r="AED178" s="24"/>
      <c r="AEE178" s="25" t="str">
        <f>IF(SUM(AEE156:AEE170)=0,"",CONCATENATE(ROUND(AEE175,0)," (",ROUND(AEE173,0),"-",ROUND(AEE174,0),") "," - ",ROUND(AEE177*100,1),"%, ",AEE155))</f>
        <v/>
      </c>
      <c r="AEF178" s="26"/>
      <c r="AEG178" s="26"/>
      <c r="AEH178" s="26"/>
      <c r="AEI178" s="26"/>
      <c r="AEJ178" s="26"/>
      <c r="AEK178" s="26"/>
      <c r="AEL178" s="27"/>
      <c r="AEM178" s="28"/>
      <c r="AEN178" s="25" t="str">
        <f>IF(SUM(AEN156:AEN170)=0,"",CONCATENATE(ROUND(AEN175,0)," (",ROUND(AEN173,0),"-",ROUND(AEN174,0),") "," - ",ROUND(AEN177*100,1),"%, ",AEN155))</f>
        <v/>
      </c>
      <c r="AEO178" s="26"/>
      <c r="AEP178" s="26"/>
      <c r="AEQ178" s="26"/>
      <c r="AER178" s="26"/>
      <c r="AES178" s="26"/>
      <c r="AET178" s="26"/>
      <c r="AEU178" s="27"/>
      <c r="AEV178" s="24"/>
      <c r="AEW178" s="25" t="str">
        <f>IF(SUM(AEW156:AEW170)=0,"",CONCATENATE(ROUND(AEW175,0)," (",ROUND(AEW173,0),"-",ROUND(AEW174,0),") "," - ",ROUND(AEW177*100,1),"%, ",AEW155))</f>
        <v/>
      </c>
      <c r="AEX178" s="26"/>
      <c r="AEY178" s="26"/>
      <c r="AEZ178" s="26"/>
      <c r="AFA178" s="26"/>
      <c r="AFB178" s="26"/>
      <c r="AFC178" s="26"/>
      <c r="AFD178" s="27"/>
      <c r="AFE178" s="24"/>
      <c r="AFF178" s="25" t="str">
        <f>IF(SUM(AFF156:AFF170)=0,"",CONCATENATE(ROUND(AFF175,0)," (",ROUND(AFF173,0),"-",ROUND(AFF174,0),") "," - ",ROUND(AFF177*100,1),"%, ",AFF155))</f>
        <v/>
      </c>
      <c r="AFG178" s="26"/>
      <c r="AFH178" s="26"/>
      <c r="AFI178" s="26"/>
      <c r="AFJ178" s="26"/>
      <c r="AFK178" s="26"/>
      <c r="AFL178" s="26"/>
      <c r="AFM178" s="27"/>
      <c r="AFN178" s="24"/>
      <c r="AFO178" s="25" t="str">
        <f>IF(SUM(AFO156:AFO170)=0,"",CONCATENATE(ROUND(AFO175,0)," (",ROUND(AFO173,0),"-",ROUND(AFO174,0),") "," - ",ROUND(AFO177*100,1),"%, ",AFO155))</f>
        <v/>
      </c>
      <c r="AFP178" s="26"/>
      <c r="AFQ178" s="26"/>
      <c r="AFR178" s="26"/>
      <c r="AFS178" s="26"/>
      <c r="AFT178" s="26"/>
      <c r="AFU178" s="26"/>
      <c r="AFV178" s="27"/>
      <c r="AFW178" s="28"/>
      <c r="AFX178" s="25" t="str">
        <f>IF(SUM(AFX156:AFX170)=0,"",CONCATENATE(ROUND(AFX175,0)," (",ROUND(AFX173,0),"-",ROUND(AFX174,0),") "," - ",ROUND(AFX177*100,1),"%, ",AFX155))</f>
        <v/>
      </c>
      <c r="AFY178" s="26"/>
      <c r="AFZ178" s="26"/>
      <c r="AGA178" s="26"/>
      <c r="AGB178" s="26"/>
      <c r="AGC178" s="26"/>
      <c r="AGD178" s="26"/>
      <c r="AGE178" s="27"/>
      <c r="AGF178" s="24"/>
      <c r="AGG178" s="25" t="str">
        <f>IF(SUM(AGG156:AGG170)=0,"",CONCATENATE(ROUND(AGG175,0)," (",ROUND(AGG173,0),"-",ROUND(AGG174,0),") "," - ",ROUND(AGG177*100,1),"%, ",AGG155))</f>
        <v/>
      </c>
      <c r="AGH178" s="26"/>
      <c r="AGI178" s="26"/>
      <c r="AGJ178" s="26"/>
      <c r="AGK178" s="26"/>
      <c r="AGL178" s="26"/>
      <c r="AGM178" s="26"/>
      <c r="AGN178" s="27"/>
      <c r="AGO178" s="24"/>
      <c r="AGP178" s="25" t="str">
        <f>IF(SUM(AGP156:AGP170)=0,"",CONCATENATE(ROUND(AGP175,0)," (",ROUND(AGP173,0),"-",ROUND(AGP174,0),") "," - ",ROUND(AGP177*100,1),"%, ",AGP155))</f>
        <v/>
      </c>
      <c r="AGQ178" s="26"/>
      <c r="AGR178" s="26"/>
      <c r="AGS178" s="26"/>
      <c r="AGT178" s="26"/>
      <c r="AGU178" s="26"/>
      <c r="AGV178" s="26"/>
      <c r="AGW178" s="27"/>
      <c r="AGX178" s="24"/>
      <c r="AGY178" s="25" t="str">
        <f>IF(SUM(AGY156:AGY170)=0,"",CONCATENATE(ROUND(AGY175,0)," (",ROUND(AGY173,0),"-",ROUND(AGY174,0),") "," - ",ROUND(AGY177*100,1),"%, ",AGY155))</f>
        <v/>
      </c>
      <c r="AGZ178" s="26"/>
      <c r="AHA178" s="26"/>
      <c r="AHB178" s="26"/>
      <c r="AHC178" s="26"/>
      <c r="AHD178" s="26"/>
      <c r="AHE178" s="26"/>
      <c r="AHF178" s="27"/>
      <c r="AHG178" s="28"/>
      <c r="AHH178" s="25" t="str">
        <f>IF(SUM(AHH156:AHH170)=0,"",CONCATENATE(ROUND(AHH175,0)," (",ROUND(AHH173,0),"-",ROUND(AHH174,0),") "," - ",ROUND(AHH177*100,1),"%, ",AHH155))</f>
        <v/>
      </c>
      <c r="AHI178" s="26"/>
      <c r="AHJ178" s="26"/>
      <c r="AHK178" s="26"/>
      <c r="AHL178" s="26"/>
      <c r="AHM178" s="26"/>
      <c r="AHN178" s="26"/>
      <c r="AHO178" s="27"/>
      <c r="AHP178" s="24"/>
      <c r="AHQ178" s="25" t="str">
        <f>IF(SUM(AHQ156:AHQ170)=0,"",CONCATENATE(ROUND(AHQ175,0)," (",ROUND(AHQ173,0),"-",ROUND(AHQ174,0),") "," - ",ROUND(AHQ177*100,1),"%, ",AHQ155))</f>
        <v/>
      </c>
      <c r="AHR178" s="26"/>
      <c r="AHS178" s="26"/>
      <c r="AHT178" s="26"/>
      <c r="AHU178" s="26"/>
      <c r="AHV178" s="26"/>
      <c r="AHW178" s="26"/>
      <c r="AHX178" s="27"/>
      <c r="AHY178" s="24"/>
      <c r="AHZ178" s="25" t="str">
        <f>IF(SUM(AHZ156:AHZ170)=0,"",CONCATENATE(ROUND(AHZ175,0)," (",ROUND(AHZ173,0),"-",ROUND(AHZ174,0),") "," - ",ROUND(AHZ177*100,1),"%, ",AHZ155))</f>
        <v/>
      </c>
      <c r="AIA178" s="26"/>
      <c r="AIB178" s="26"/>
      <c r="AIC178" s="26"/>
      <c r="AID178" s="26"/>
      <c r="AIE178" s="26"/>
      <c r="AIF178" s="26"/>
      <c r="AIG178" s="27"/>
      <c r="AIH178" s="24"/>
      <c r="AII178" s="25" t="str">
        <f>IF(SUM(AII156:AII170)=0,"",CONCATENATE(ROUND(AII175,0)," (",ROUND(AII173,0),"-",ROUND(AII174,0),") "," - ",ROUND(AII177*100,1),"%, ",AII155))</f>
        <v/>
      </c>
      <c r="AIJ178" s="26"/>
      <c r="AIK178" s="26"/>
      <c r="AIL178" s="26"/>
      <c r="AIM178" s="26"/>
      <c r="AIN178" s="26"/>
      <c r="AIO178" s="26"/>
      <c r="AIP178" s="27"/>
      <c r="AIQ178" s="28"/>
      <c r="AIR178" s="25" t="str">
        <f>IF(SUM(AIR156:AIR170)=0,"",CONCATENATE(ROUND(AIR175,0)," (",ROUND(AIR173,0),"-",ROUND(AIR174,0),") "," - ",ROUND(AIR177*100,1),"%, ",AIR155))</f>
        <v/>
      </c>
      <c r="AIS178" s="26"/>
      <c r="AIT178" s="26"/>
      <c r="AIU178" s="26"/>
      <c r="AIV178" s="26"/>
      <c r="AIW178" s="26"/>
      <c r="AIX178" s="26"/>
      <c r="AIY178" s="27"/>
      <c r="AIZ178" s="24"/>
      <c r="AJA178" s="25" t="str">
        <f>IF(SUM(AJA156:AJA170)=0,"",CONCATENATE(ROUND(AJA175,0)," (",ROUND(AJA173,0),"-",ROUND(AJA174,0),") "," - ",ROUND(AJA177*100,1),"%, ",AJA155))</f>
        <v/>
      </c>
      <c r="AJB178" s="26"/>
      <c r="AJC178" s="26"/>
      <c r="AJD178" s="26"/>
      <c r="AJE178" s="26"/>
      <c r="AJF178" s="26"/>
      <c r="AJG178" s="26"/>
      <c r="AJH178" s="27"/>
      <c r="AJI178" s="24"/>
      <c r="AJJ178" s="25" t="str">
        <f>IF(SUM(AJJ156:AJJ170)=0,"",CONCATENATE(ROUND(AJJ175,0)," (",ROUND(AJJ173,0),"-",ROUND(AJJ174,0),") "," - ",ROUND(AJJ177*100,1),"%, ",AJJ155))</f>
        <v/>
      </c>
      <c r="AJK178" s="26"/>
      <c r="AJL178" s="26"/>
      <c r="AJM178" s="26"/>
      <c r="AJN178" s="26"/>
      <c r="AJO178" s="26"/>
      <c r="AJP178" s="26"/>
      <c r="AJQ178" s="27"/>
      <c r="AJR178" s="24"/>
      <c r="AJS178" s="25" t="str">
        <f>IF(SUM(AJS156:AJS170)=0,"",CONCATENATE(ROUND(AJS175,0)," (",ROUND(AJS173,0),"-",ROUND(AJS174,0),") "," - ",ROUND(AJS177*100,1),"%, ",AJS155))</f>
        <v/>
      </c>
      <c r="AJT178" s="26"/>
      <c r="AJU178" s="26"/>
      <c r="AJV178" s="26"/>
      <c r="AJW178" s="26"/>
      <c r="AJX178" s="26"/>
      <c r="AJY178" s="26"/>
      <c r="AJZ178" s="27"/>
      <c r="AKA178" s="28"/>
      <c r="AKB178" s="25" t="str">
        <f>IF(SUM(AKB156:AKB170)=0,"",CONCATENATE(ROUND(AKB175,0)," (",ROUND(AKB173,0),"-",ROUND(AKB174,0),") "," - ",ROUND(AKB177*100,1),"%, ",AKB155))</f>
        <v/>
      </c>
      <c r="AKC178" s="26"/>
      <c r="AKD178" s="26"/>
      <c r="AKE178" s="26"/>
      <c r="AKF178" s="26"/>
      <c r="AKG178" s="26"/>
      <c r="AKH178" s="26"/>
      <c r="AKI178" s="27"/>
      <c r="AKJ178" s="24"/>
      <c r="AKK178" s="25" t="str">
        <f>IF(SUM(AKK156:AKK170)=0,"",CONCATENATE(ROUND(AKK175,0)," (",ROUND(AKK173,0),"-",ROUND(AKK174,0),") "," - ",ROUND(AKK177*100,1),"%, ",AKK155))</f>
        <v/>
      </c>
      <c r="AKL178" s="26"/>
      <c r="AKM178" s="26"/>
      <c r="AKN178" s="26"/>
      <c r="AKO178" s="26"/>
      <c r="AKP178" s="26"/>
      <c r="AKQ178" s="26"/>
      <c r="AKR178" s="27"/>
      <c r="AKS178" s="24"/>
      <c r="AKT178" s="25" t="str">
        <f>IF(SUM(AKT156:AKT170)=0,"",CONCATENATE(ROUND(AKT175,0)," (",ROUND(AKT173,0),"-",ROUND(AKT174,0),") "," - ",ROUND(AKT177*100,1),"%, ",AKT155))</f>
        <v/>
      </c>
      <c r="AKU178" s="26"/>
      <c r="AKV178" s="26"/>
      <c r="AKW178" s="26"/>
      <c r="AKX178" s="26"/>
      <c r="AKY178" s="26"/>
      <c r="AKZ178" s="26"/>
      <c r="ALA178" s="27"/>
      <c r="ALB178" s="24"/>
      <c r="ALC178" s="25" t="str">
        <f>IF(SUM(ALC156:ALC170)=0,"",CONCATENATE(ROUND(ALC175,0)," (",ROUND(ALC173,0),"-",ROUND(ALC174,0),") "," - ",ROUND(ALC177*100,1),"%, ",ALC155))</f>
        <v/>
      </c>
      <c r="ALD178" s="26"/>
      <c r="ALE178" s="26"/>
      <c r="ALF178" s="26"/>
      <c r="ALG178" s="26"/>
      <c r="ALH178" s="26"/>
      <c r="ALI178" s="26"/>
      <c r="ALJ178" s="27"/>
      <c r="ALK178" s="28"/>
      <c r="ALL178" s="25" t="str">
        <f>IF(SUM(ALL156:ALL170)=0,"",CONCATENATE(ROUND(ALL175,0)," (",ROUND(ALL173,0),"-",ROUND(ALL174,0),") "," - ",ROUND(ALL177*100,1),"%, ",ALL155))</f>
        <v/>
      </c>
      <c r="ALM178" s="26"/>
      <c r="ALN178" s="26"/>
      <c r="ALO178" s="26"/>
      <c r="ALP178" s="26"/>
      <c r="ALQ178" s="26"/>
      <c r="ALR178" s="26"/>
      <c r="ALS178" s="27"/>
      <c r="ALT178" s="24"/>
      <c r="ALU178" s="25" t="str">
        <f>IF(SUM(ALU156:ALU170)=0,"",CONCATENATE(ROUND(ALU175,0)," (",ROUND(ALU173,0),"-",ROUND(ALU174,0),") "," - ",ROUND(ALU177*100,1),"%, ",ALU155))</f>
        <v/>
      </c>
      <c r="ALV178" s="26"/>
      <c r="ALW178" s="26"/>
      <c r="ALX178" s="26"/>
      <c r="ALY178" s="26"/>
      <c r="ALZ178" s="26"/>
      <c r="AMA178" s="26"/>
      <c r="AMB178" s="27"/>
      <c r="AMC178" s="24"/>
      <c r="AMD178" s="25" t="str">
        <f>IF(SUM(AMD156:AMD170)=0,"",CONCATENATE(ROUND(AMD175,0)," (",ROUND(AMD173,0),"-",ROUND(AMD174,0),") "," - ",ROUND(AMD177*100,1),"%, ",AMD155))</f>
        <v/>
      </c>
      <c r="AME178" s="26"/>
      <c r="AMF178" s="26"/>
      <c r="AMG178" s="26"/>
      <c r="AMH178" s="26"/>
      <c r="AMI178" s="26"/>
      <c r="AMJ178" s="26"/>
      <c r="AMK178" s="27"/>
      <c r="AML178" s="24"/>
      <c r="AMM178" s="25" t="str">
        <f>IF(SUM(AMM156:AMM170)=0,"",CONCATENATE(ROUND(AMM175,0)," (",ROUND(AMM173,0),"-",ROUND(AMM174,0),") "," - ",ROUND(AMM177*100,1),"%, ",AMM155))</f>
        <v/>
      </c>
      <c r="AMN178" s="26"/>
      <c r="AMO178" s="26"/>
      <c r="AMP178" s="26"/>
      <c r="AMQ178" s="26"/>
      <c r="AMR178" s="26"/>
      <c r="AMS178" s="26"/>
      <c r="AMT178" s="27"/>
      <c r="AMU178" s="28"/>
      <c r="AMV178" s="25" t="str">
        <f>IF(SUM(AMV156:AMV170)=0,"",CONCATENATE(ROUND(AMV175,0)," (",ROUND(AMV173,0),"-",ROUND(AMV174,0),") "," - ",ROUND(AMV177*100,1),"%, ",AMV155))</f>
        <v/>
      </c>
      <c r="AMW178" s="26"/>
      <c r="AMX178" s="26"/>
      <c r="AMY178" s="26"/>
      <c r="AMZ178" s="26"/>
      <c r="ANA178" s="26"/>
      <c r="ANB178" s="26"/>
      <c r="ANC178" s="27"/>
      <c r="AND178" s="24"/>
      <c r="ANE178" s="25" t="str">
        <f>IF(SUM(ANE156:ANE170)=0,"",CONCATENATE(ROUND(ANE175,0)," (",ROUND(ANE173,0),"-",ROUND(ANE174,0),") "," - ",ROUND(ANE177*100,1),"%, ",ANE155))</f>
        <v/>
      </c>
      <c r="ANF178" s="26"/>
      <c r="ANG178" s="26"/>
      <c r="ANH178" s="26"/>
      <c r="ANI178" s="26"/>
      <c r="ANJ178" s="26"/>
      <c r="ANK178" s="26"/>
      <c r="ANL178" s="27"/>
      <c r="ANM178" s="24"/>
      <c r="ANN178" s="25" t="str">
        <f>IF(SUM(ANN156:ANN170)=0,"",CONCATENATE(ROUND(ANN175,0)," (",ROUND(ANN173,0),"-",ROUND(ANN174,0),") "," - ",ROUND(ANN177*100,1),"%, ",ANN155))</f>
        <v/>
      </c>
      <c r="ANO178" s="26"/>
      <c r="ANP178" s="26"/>
      <c r="ANQ178" s="26"/>
      <c r="ANR178" s="26"/>
      <c r="ANS178" s="26"/>
      <c r="ANT178" s="26"/>
      <c r="ANU178" s="27"/>
      <c r="ANV178" s="24"/>
      <c r="ANW178" s="25" t="str">
        <f>IF(SUM(ANW156:ANW170)=0,"",CONCATENATE(ROUND(ANW175,0)," (",ROUND(ANW173,0),"-",ROUND(ANW174,0),") "," - ",ROUND(ANW177*100,1),"%, ",ANW155))</f>
        <v/>
      </c>
      <c r="ANX178" s="26"/>
      <c r="ANY178" s="26"/>
      <c r="ANZ178" s="26"/>
      <c r="AOA178" s="26"/>
      <c r="AOB178" s="26"/>
      <c r="AOC178" s="26"/>
      <c r="AOD178" s="27"/>
    </row>
    <row r="179" spans="1:1070" ht="15.75" hidden="1" customHeight="1" x14ac:dyDescent="0.25">
      <c r="A179" s="68">
        <v>8</v>
      </c>
      <c r="B179" s="68"/>
      <c r="C179" s="68"/>
      <c r="D179" s="68"/>
      <c r="E179" s="68"/>
      <c r="F179" s="68"/>
      <c r="G179" s="68"/>
      <c r="H179" s="68"/>
      <c r="I179" s="4"/>
      <c r="J179" s="5"/>
      <c r="K179" s="6"/>
      <c r="L179" s="6"/>
      <c r="M179" s="6"/>
      <c r="N179" s="6"/>
      <c r="O179" s="6"/>
      <c r="P179" s="6"/>
      <c r="Q179" s="7"/>
      <c r="R179" s="4"/>
      <c r="S179" s="5"/>
      <c r="T179" s="6"/>
      <c r="U179" s="6"/>
      <c r="V179" s="6"/>
      <c r="W179" s="6"/>
      <c r="X179" s="6"/>
      <c r="Y179" s="6"/>
      <c r="Z179" s="7"/>
      <c r="AA179" s="4"/>
      <c r="AB179" s="5"/>
      <c r="AC179" s="6"/>
      <c r="AD179" s="6"/>
      <c r="AE179" s="6"/>
      <c r="AF179" s="6"/>
      <c r="AG179" s="6"/>
      <c r="AH179" s="6"/>
      <c r="AI179" s="7"/>
      <c r="AJ179" s="8"/>
      <c r="AK179" s="5"/>
      <c r="AL179" s="6"/>
      <c r="AM179" s="6"/>
      <c r="AN179" s="6"/>
      <c r="AO179" s="6"/>
      <c r="AP179" s="6"/>
      <c r="AQ179" s="6"/>
      <c r="AR179" s="7"/>
      <c r="AS179" s="4"/>
      <c r="AT179" s="5"/>
      <c r="AU179" s="6"/>
      <c r="AV179" s="6"/>
      <c r="AW179" s="6"/>
      <c r="AX179" s="6"/>
      <c r="AY179" s="6"/>
      <c r="AZ179" s="6"/>
      <c r="BA179" s="7"/>
      <c r="BB179" s="4"/>
      <c r="BC179" s="5"/>
      <c r="BD179" s="6"/>
      <c r="BE179" s="6"/>
      <c r="BF179" s="6"/>
      <c r="BG179" s="6"/>
      <c r="BH179" s="6"/>
      <c r="BI179" s="6"/>
      <c r="BJ179" s="7"/>
      <c r="BK179" s="4"/>
      <c r="BL179" s="5"/>
      <c r="BM179" s="6"/>
      <c r="BN179" s="6"/>
      <c r="BO179" s="6"/>
      <c r="BP179" s="6"/>
      <c r="BQ179" s="6"/>
      <c r="BR179" s="6"/>
      <c r="BS179" s="7"/>
      <c r="BT179" s="4"/>
      <c r="BU179" s="5"/>
      <c r="BV179" s="6"/>
      <c r="BW179" s="6"/>
      <c r="BX179" s="6"/>
      <c r="BY179" s="6"/>
      <c r="BZ179" s="6"/>
      <c r="CA179" s="6"/>
      <c r="CB179" s="7"/>
      <c r="CC179" s="8"/>
      <c r="CD179" s="5"/>
      <c r="CE179" s="6"/>
      <c r="CF179" s="6"/>
      <c r="CG179" s="6"/>
      <c r="CH179" s="6"/>
      <c r="CI179" s="6"/>
      <c r="CJ179" s="6"/>
      <c r="CK179" s="7"/>
      <c r="CL179" s="4"/>
      <c r="CM179" s="5"/>
      <c r="CN179" s="6"/>
      <c r="CO179" s="6"/>
      <c r="CP179" s="6"/>
      <c r="CQ179" s="6"/>
      <c r="CR179" s="6"/>
      <c r="CS179" s="6"/>
      <c r="CT179" s="7"/>
      <c r="CU179" s="4"/>
      <c r="CV179" s="5"/>
      <c r="CW179" s="6"/>
      <c r="CX179" s="6"/>
      <c r="CY179" s="6"/>
      <c r="CZ179" s="6"/>
      <c r="DA179" s="6"/>
      <c r="DB179" s="6"/>
      <c r="DC179" s="7"/>
      <c r="DD179" s="4"/>
      <c r="DE179" s="5"/>
      <c r="DF179" s="6"/>
      <c r="DG179" s="6"/>
      <c r="DH179" s="6"/>
      <c r="DI179" s="6"/>
      <c r="DJ179" s="6"/>
      <c r="DK179" s="6"/>
      <c r="DL179" s="7"/>
      <c r="DM179" s="4"/>
      <c r="DN179" s="5"/>
      <c r="DO179" s="6"/>
      <c r="DP179" s="6"/>
      <c r="DQ179" s="6"/>
      <c r="DR179" s="6"/>
      <c r="DS179" s="6"/>
      <c r="DT179" s="6"/>
      <c r="DU179" s="7"/>
      <c r="DV179" s="4"/>
      <c r="DW179" s="5"/>
      <c r="DX179" s="6"/>
      <c r="DY179" s="6"/>
      <c r="DZ179" s="6"/>
      <c r="EA179" s="6"/>
      <c r="EB179" s="6"/>
      <c r="EC179" s="6"/>
      <c r="ED179" s="7"/>
      <c r="EE179" s="4"/>
      <c r="EF179" s="5"/>
      <c r="EG179" s="6"/>
      <c r="EH179" s="6"/>
      <c r="EI179" s="6"/>
      <c r="EJ179" s="6"/>
      <c r="EK179" s="6"/>
      <c r="EL179" s="6"/>
      <c r="EM179" s="7"/>
      <c r="EN179" s="4"/>
      <c r="EO179" s="5"/>
      <c r="EP179" s="6"/>
      <c r="EQ179" s="6"/>
      <c r="ER179" s="6"/>
      <c r="ES179" s="6"/>
      <c r="ET179" s="6"/>
      <c r="EU179" s="6"/>
      <c r="EV179" s="7"/>
      <c r="EW179" s="4"/>
      <c r="EX179" s="5"/>
      <c r="EY179" s="6"/>
      <c r="EZ179" s="6"/>
      <c r="FA179" s="6"/>
      <c r="FB179" s="6"/>
      <c r="FC179" s="6"/>
      <c r="FD179" s="6"/>
      <c r="FE179" s="7"/>
      <c r="FF179" s="8"/>
      <c r="FG179" s="5"/>
      <c r="FH179" s="6"/>
      <c r="FI179" s="6"/>
      <c r="FJ179" s="6"/>
      <c r="FK179" s="6"/>
      <c r="FL179" s="6"/>
      <c r="FM179" s="6"/>
      <c r="FN179" s="7"/>
      <c r="FO179" s="4"/>
      <c r="FP179" s="5"/>
      <c r="FQ179" s="6"/>
      <c r="FR179" s="6"/>
      <c r="FS179" s="6"/>
      <c r="FT179" s="6"/>
      <c r="FU179" s="6"/>
      <c r="FV179" s="6"/>
      <c r="FW179" s="7"/>
      <c r="FX179" s="4"/>
      <c r="FY179" s="5"/>
      <c r="FZ179" s="6"/>
      <c r="GA179" s="6"/>
      <c r="GB179" s="6"/>
      <c r="GC179" s="6"/>
      <c r="GD179" s="6"/>
      <c r="GE179" s="6"/>
      <c r="GF179" s="7"/>
      <c r="GG179" s="4"/>
      <c r="GH179" s="5"/>
      <c r="GI179" s="6"/>
      <c r="GJ179" s="6"/>
      <c r="GK179" s="6"/>
      <c r="GL179" s="6"/>
      <c r="GM179" s="6"/>
      <c r="GN179" s="6"/>
      <c r="GO179" s="7"/>
      <c r="GP179" s="4"/>
      <c r="GQ179" s="5"/>
      <c r="GR179" s="6"/>
      <c r="GS179" s="6"/>
      <c r="GT179" s="6"/>
      <c r="GU179" s="6"/>
      <c r="GV179" s="6"/>
      <c r="GW179" s="6"/>
      <c r="GX179" s="7"/>
      <c r="GY179" s="4"/>
      <c r="GZ179" s="5"/>
      <c r="HA179" s="6"/>
      <c r="HB179" s="6"/>
      <c r="HC179" s="6"/>
      <c r="HD179" s="6"/>
      <c r="HE179" s="6"/>
      <c r="HF179" s="6"/>
      <c r="HG179" s="7"/>
      <c r="HH179" s="4"/>
      <c r="HI179" s="5"/>
      <c r="HJ179" s="6"/>
      <c r="HK179" s="6"/>
      <c r="HL179" s="6"/>
      <c r="HM179" s="6"/>
      <c r="HN179" s="6"/>
      <c r="HO179" s="6"/>
      <c r="HP179" s="7"/>
      <c r="HQ179" s="4"/>
      <c r="HR179" s="5"/>
      <c r="HS179" s="6"/>
      <c r="HT179" s="6"/>
      <c r="HU179" s="6"/>
      <c r="HV179" s="6"/>
      <c r="HW179" s="6"/>
      <c r="HX179" s="6"/>
      <c r="HY179" s="7"/>
      <c r="HZ179" s="4"/>
      <c r="IA179" s="5"/>
      <c r="IB179" s="6"/>
      <c r="IC179" s="6"/>
      <c r="ID179" s="6"/>
      <c r="IE179" s="6"/>
      <c r="IF179" s="6"/>
      <c r="IG179" s="6"/>
      <c r="IH179" s="7"/>
      <c r="II179" s="4"/>
      <c r="IJ179" s="5"/>
      <c r="IK179" s="6"/>
      <c r="IL179" s="6"/>
      <c r="IM179" s="6"/>
      <c r="IN179" s="6"/>
      <c r="IO179" s="6"/>
      <c r="IP179" s="6"/>
      <c r="IQ179" s="7"/>
      <c r="IR179" s="4"/>
      <c r="IS179" s="5"/>
      <c r="IT179" s="6"/>
      <c r="IU179" s="6"/>
      <c r="IV179" s="6"/>
      <c r="IW179" s="6"/>
      <c r="IX179" s="6"/>
      <c r="IY179" s="6"/>
      <c r="IZ179" s="7"/>
      <c r="JA179" s="4"/>
      <c r="JB179" s="5"/>
      <c r="JC179" s="6"/>
      <c r="JD179" s="6"/>
      <c r="JE179" s="6"/>
      <c r="JF179" s="6"/>
      <c r="JG179" s="6"/>
      <c r="JH179" s="6"/>
      <c r="JI179" s="7"/>
      <c r="JJ179" s="8"/>
      <c r="JK179" s="5"/>
      <c r="JL179" s="6"/>
      <c r="JM179" s="6"/>
      <c r="JN179" s="6"/>
      <c r="JO179" s="6"/>
      <c r="JP179" s="6"/>
      <c r="JQ179" s="6"/>
      <c r="JR179" s="7"/>
      <c r="JS179" s="4"/>
      <c r="JT179" s="5"/>
      <c r="JU179" s="6"/>
      <c r="JV179" s="6"/>
      <c r="JW179" s="6"/>
      <c r="JX179" s="6"/>
      <c r="JY179" s="6"/>
      <c r="JZ179" s="6"/>
      <c r="KA179" s="7"/>
      <c r="KB179" s="4"/>
      <c r="KC179" s="5"/>
      <c r="KD179" s="6"/>
      <c r="KE179" s="6"/>
      <c r="KF179" s="6"/>
      <c r="KG179" s="6"/>
      <c r="KH179" s="6"/>
      <c r="KI179" s="6"/>
      <c r="KJ179" s="7"/>
      <c r="KK179" s="8"/>
      <c r="KL179" s="5"/>
      <c r="KM179" s="6"/>
      <c r="KN179" s="6"/>
      <c r="KO179" s="6"/>
      <c r="KP179" s="6"/>
      <c r="KQ179" s="6"/>
      <c r="KR179" s="6"/>
      <c r="KS179" s="7"/>
      <c r="KT179" s="4"/>
      <c r="KU179" s="5"/>
      <c r="KV179" s="6"/>
      <c r="KW179" s="6"/>
      <c r="KX179" s="6"/>
      <c r="KY179" s="6"/>
      <c r="KZ179" s="6"/>
      <c r="LA179" s="6"/>
      <c r="LB179" s="7"/>
      <c r="LC179" s="4"/>
      <c r="LD179" s="5"/>
      <c r="LE179" s="6"/>
      <c r="LF179" s="6"/>
      <c r="LG179" s="6"/>
      <c r="LH179" s="6"/>
      <c r="LI179" s="6"/>
      <c r="LJ179" s="6"/>
      <c r="LK179" s="7"/>
      <c r="LL179" s="4"/>
      <c r="LM179" s="5"/>
      <c r="LN179" s="6"/>
      <c r="LO179" s="6"/>
      <c r="LP179" s="6"/>
      <c r="LQ179" s="6"/>
      <c r="LR179" s="6"/>
      <c r="LS179" s="6"/>
      <c r="LT179" s="7"/>
      <c r="LU179" s="4"/>
      <c r="LV179" s="5"/>
      <c r="LW179" s="6"/>
      <c r="LX179" s="6"/>
      <c r="LY179" s="6"/>
      <c r="LZ179" s="6"/>
      <c r="MA179" s="6"/>
      <c r="MB179" s="6"/>
      <c r="MC179" s="7"/>
      <c r="MD179" s="4"/>
      <c r="ME179" s="5"/>
      <c r="MF179" s="6"/>
      <c r="MG179" s="6"/>
      <c r="MH179" s="6"/>
      <c r="MI179" s="6"/>
      <c r="MJ179" s="6"/>
      <c r="MK179" s="6"/>
      <c r="ML179" s="7"/>
      <c r="MM179" s="8"/>
      <c r="MN179" s="5"/>
      <c r="MO179" s="6"/>
      <c r="MP179" s="6"/>
      <c r="MQ179" s="6"/>
      <c r="MR179" s="6"/>
      <c r="MS179" s="6"/>
      <c r="MT179" s="6"/>
      <c r="MU179" s="7"/>
      <c r="MV179" s="4"/>
      <c r="MW179" s="5"/>
      <c r="MX179" s="6"/>
      <c r="MY179" s="6"/>
      <c r="MZ179" s="6"/>
      <c r="NA179" s="6"/>
      <c r="NB179" s="6"/>
      <c r="NC179" s="6"/>
      <c r="ND179" s="7"/>
      <c r="NE179" s="4"/>
      <c r="NF179" s="5"/>
      <c r="NG179" s="6"/>
      <c r="NH179" s="6"/>
      <c r="NI179" s="6"/>
      <c r="NJ179" s="6"/>
      <c r="NK179" s="6"/>
      <c r="NL179" s="6"/>
      <c r="NM179" s="7"/>
      <c r="NN179" s="4"/>
      <c r="NO179" s="5"/>
      <c r="NP179" s="6"/>
      <c r="NQ179" s="6"/>
      <c r="NR179" s="6"/>
      <c r="NS179" s="6"/>
      <c r="NT179" s="6"/>
      <c r="NU179" s="6"/>
      <c r="NV179" s="7"/>
      <c r="NW179" s="4"/>
      <c r="NX179" s="5"/>
      <c r="NY179" s="6"/>
      <c r="NZ179" s="6"/>
      <c r="OA179" s="6"/>
      <c r="OB179" s="6"/>
      <c r="OC179" s="6"/>
      <c r="OD179" s="6"/>
      <c r="OE179" s="7"/>
      <c r="OF179" s="4"/>
      <c r="OG179" s="5"/>
      <c r="OH179" s="6"/>
      <c r="OI179" s="6"/>
      <c r="OJ179" s="6"/>
      <c r="OK179" s="6"/>
      <c r="OL179" s="6"/>
      <c r="OM179" s="6"/>
      <c r="ON179" s="7"/>
      <c r="OO179" s="4"/>
      <c r="OP179" s="5"/>
      <c r="OQ179" s="6"/>
      <c r="OR179" s="6"/>
      <c r="OS179" s="6"/>
      <c r="OT179" s="6"/>
      <c r="OU179" s="6"/>
      <c r="OV179" s="6"/>
      <c r="OW179" s="7"/>
      <c r="OX179" s="8"/>
      <c r="OY179" s="5"/>
      <c r="OZ179" s="6"/>
      <c r="PA179" s="6"/>
      <c r="PB179" s="6"/>
      <c r="PC179" s="6"/>
      <c r="PD179" s="6"/>
      <c r="PE179" s="6"/>
      <c r="PF179" s="7"/>
      <c r="PG179" s="4"/>
      <c r="PH179" s="5"/>
      <c r="PI179" s="6"/>
      <c r="PJ179" s="6"/>
      <c r="PK179" s="6"/>
      <c r="PL179" s="6"/>
      <c r="PM179" s="6"/>
      <c r="PN179" s="6"/>
      <c r="PO179" s="7"/>
      <c r="PP179" s="8"/>
      <c r="PQ179" s="5"/>
      <c r="PR179" s="6"/>
      <c r="PS179" s="6"/>
      <c r="PT179" s="6"/>
      <c r="PU179" s="6"/>
      <c r="PV179" s="6"/>
      <c r="PW179" s="6"/>
      <c r="PX179" s="7"/>
      <c r="PY179" s="4"/>
      <c r="PZ179" s="5"/>
      <c r="QA179" s="6"/>
      <c r="QB179" s="6"/>
      <c r="QC179" s="6"/>
      <c r="QD179" s="6"/>
      <c r="QE179" s="6"/>
      <c r="QF179" s="6"/>
      <c r="QG179" s="7"/>
      <c r="QH179" s="4"/>
      <c r="QI179" s="5"/>
      <c r="QJ179" s="6"/>
      <c r="QK179" s="6"/>
      <c r="QL179" s="6"/>
      <c r="QM179" s="6"/>
      <c r="QN179" s="6"/>
      <c r="QO179" s="6"/>
      <c r="QP179" s="7"/>
      <c r="QQ179" s="4"/>
      <c r="QR179" s="5"/>
      <c r="QS179" s="6"/>
      <c r="QT179" s="6"/>
      <c r="QU179" s="6"/>
      <c r="QV179" s="6"/>
      <c r="QW179" s="6"/>
      <c r="QX179" s="6"/>
      <c r="QY179" s="7"/>
      <c r="QZ179" s="8"/>
      <c r="RA179" s="5"/>
      <c r="RB179" s="6"/>
      <c r="RC179" s="6"/>
      <c r="RD179" s="6"/>
      <c r="RE179" s="6"/>
      <c r="RF179" s="6"/>
      <c r="RG179" s="6"/>
      <c r="RH179" s="7"/>
      <c r="RI179" s="4"/>
      <c r="RJ179" s="5"/>
      <c r="RK179" s="6"/>
      <c r="RL179" s="6"/>
      <c r="RM179" s="6"/>
      <c r="RN179" s="6"/>
      <c r="RO179" s="6"/>
      <c r="RP179" s="6"/>
      <c r="RQ179" s="7"/>
      <c r="RR179" s="4"/>
      <c r="RS179" s="5"/>
      <c r="RT179" s="6"/>
      <c r="RU179" s="6"/>
      <c r="RV179" s="6"/>
      <c r="RW179" s="6"/>
      <c r="RX179" s="6"/>
      <c r="RY179" s="6"/>
      <c r="RZ179" s="7"/>
      <c r="SA179" s="8"/>
      <c r="SB179" s="5"/>
      <c r="SC179" s="6"/>
      <c r="SD179" s="6"/>
      <c r="SE179" s="6"/>
      <c r="SF179" s="6"/>
      <c r="SG179" s="6"/>
      <c r="SH179" s="6"/>
      <c r="SI179" s="7"/>
      <c r="SJ179" s="4"/>
      <c r="SK179" s="5"/>
      <c r="SL179" s="6"/>
      <c r="SM179" s="6"/>
      <c r="SN179" s="6"/>
      <c r="SO179" s="6"/>
      <c r="SP179" s="6"/>
      <c r="SQ179" s="6"/>
      <c r="SR179" s="7"/>
      <c r="SS179" s="4"/>
      <c r="ST179" s="5"/>
      <c r="SU179" s="6"/>
      <c r="SV179" s="6"/>
      <c r="SW179" s="6"/>
      <c r="SX179" s="6"/>
      <c r="SY179" s="6"/>
      <c r="SZ179" s="6"/>
      <c r="TA179" s="7"/>
      <c r="TB179" s="4"/>
      <c r="TC179" s="5"/>
      <c r="TD179" s="6"/>
      <c r="TE179" s="6"/>
      <c r="TF179" s="6"/>
      <c r="TG179" s="6"/>
      <c r="TH179" s="6"/>
      <c r="TI179" s="6"/>
      <c r="TJ179" s="7"/>
      <c r="TK179" s="8"/>
      <c r="TL179" s="5"/>
      <c r="TM179" s="6"/>
      <c r="TN179" s="6"/>
      <c r="TO179" s="6"/>
      <c r="TP179" s="6"/>
      <c r="TQ179" s="6"/>
      <c r="TR179" s="6"/>
      <c r="TS179" s="7"/>
      <c r="TT179" s="4"/>
      <c r="TU179" s="5"/>
      <c r="TV179" s="6"/>
      <c r="TW179" s="6"/>
      <c r="TX179" s="6"/>
      <c r="TY179" s="6"/>
      <c r="TZ179" s="6"/>
      <c r="UA179" s="6"/>
      <c r="UB179" s="7"/>
      <c r="UC179" s="4"/>
      <c r="UD179" s="5"/>
      <c r="UE179" s="6"/>
      <c r="UF179" s="6"/>
      <c r="UG179" s="6"/>
      <c r="UH179" s="6"/>
      <c r="UI179" s="6"/>
      <c r="UJ179" s="6"/>
      <c r="UK179" s="7"/>
      <c r="UL179" s="4"/>
      <c r="UM179" s="5"/>
      <c r="UN179" s="6"/>
      <c r="UO179" s="6"/>
      <c r="UP179" s="6"/>
      <c r="UQ179" s="6"/>
      <c r="UR179" s="6"/>
      <c r="US179" s="6"/>
      <c r="UT179" s="7"/>
      <c r="UU179" s="8"/>
      <c r="UV179" s="5"/>
      <c r="UW179" s="6"/>
      <c r="UX179" s="6"/>
      <c r="UY179" s="6"/>
      <c r="UZ179" s="6"/>
      <c r="VA179" s="6"/>
      <c r="VB179" s="6"/>
      <c r="VC179" s="7"/>
      <c r="VD179" s="4"/>
      <c r="VE179" s="5"/>
      <c r="VF179" s="6"/>
      <c r="VG179" s="6"/>
      <c r="VH179" s="6"/>
      <c r="VI179" s="6"/>
      <c r="VJ179" s="6"/>
      <c r="VK179" s="6"/>
      <c r="VL179" s="7"/>
      <c r="VM179" s="4"/>
      <c r="VN179" s="5"/>
      <c r="VO179" s="6"/>
      <c r="VP179" s="6"/>
      <c r="VQ179" s="6"/>
      <c r="VR179" s="6"/>
      <c r="VS179" s="6"/>
      <c r="VT179" s="6"/>
      <c r="VU179" s="7"/>
      <c r="VV179" s="4"/>
      <c r="VW179" s="5"/>
      <c r="VX179" s="6"/>
      <c r="VY179" s="6"/>
      <c r="VZ179" s="6"/>
      <c r="WA179" s="6"/>
      <c r="WB179" s="6"/>
      <c r="WC179" s="6"/>
      <c r="WD179" s="7"/>
      <c r="WE179" s="8"/>
      <c r="WF179" s="5"/>
      <c r="WG179" s="6"/>
      <c r="WH179" s="6"/>
      <c r="WI179" s="6"/>
      <c r="WJ179" s="6"/>
      <c r="WK179" s="6"/>
      <c r="WL179" s="6"/>
      <c r="WM179" s="7"/>
      <c r="WN179" s="4"/>
      <c r="WO179" s="5"/>
      <c r="WP179" s="6"/>
      <c r="WQ179" s="6"/>
      <c r="WR179" s="6"/>
      <c r="WS179" s="6"/>
      <c r="WT179" s="6"/>
      <c r="WU179" s="6"/>
      <c r="WV179" s="7"/>
      <c r="WW179" s="4"/>
      <c r="WX179" s="5"/>
      <c r="WY179" s="6"/>
      <c r="WZ179" s="6"/>
      <c r="XA179" s="6"/>
      <c r="XB179" s="6"/>
      <c r="XC179" s="6"/>
      <c r="XD179" s="6"/>
      <c r="XE179" s="7"/>
      <c r="XF179" s="4"/>
      <c r="XG179" s="5"/>
      <c r="XH179" s="6"/>
      <c r="XI179" s="6"/>
      <c r="XJ179" s="6"/>
      <c r="XK179" s="6"/>
      <c r="XL179" s="6"/>
      <c r="XM179" s="6"/>
      <c r="XN179" s="7"/>
      <c r="XO179" s="4"/>
      <c r="XP179" s="5"/>
      <c r="XQ179" s="6"/>
      <c r="XR179" s="6"/>
      <c r="XS179" s="6"/>
      <c r="XT179" s="6"/>
      <c r="XU179" s="6"/>
      <c r="XV179" s="6"/>
      <c r="XW179" s="7"/>
      <c r="XX179" s="4"/>
      <c r="XY179" s="5"/>
      <c r="XZ179" s="6"/>
      <c r="YA179" s="6"/>
      <c r="YB179" s="6"/>
      <c r="YC179" s="6"/>
      <c r="YD179" s="6"/>
      <c r="YE179" s="6"/>
      <c r="YF179" s="7"/>
      <c r="YG179" s="4"/>
      <c r="YH179" s="5"/>
      <c r="YI179" s="6"/>
      <c r="YJ179" s="6"/>
      <c r="YK179" s="6"/>
      <c r="YL179" s="6"/>
      <c r="YM179" s="6"/>
      <c r="YN179" s="6"/>
      <c r="YO179" s="7"/>
      <c r="YP179" s="4"/>
      <c r="YQ179" s="5"/>
      <c r="YR179" s="6"/>
      <c r="YS179" s="6"/>
      <c r="YT179" s="6"/>
      <c r="YU179" s="6"/>
      <c r="YV179" s="6"/>
      <c r="YW179" s="6"/>
      <c r="YX179" s="7"/>
      <c r="YY179" s="8"/>
      <c r="YZ179" s="5"/>
      <c r="ZA179" s="6"/>
      <c r="ZB179" s="6"/>
      <c r="ZC179" s="6"/>
      <c r="ZD179" s="6"/>
      <c r="ZE179" s="6"/>
      <c r="ZF179" s="6"/>
      <c r="ZG179" s="7"/>
      <c r="ZH179" s="4"/>
      <c r="ZI179" s="5"/>
      <c r="ZJ179" s="6"/>
      <c r="ZK179" s="6"/>
      <c r="ZL179" s="6"/>
      <c r="ZM179" s="6"/>
      <c r="ZN179" s="6"/>
      <c r="ZO179" s="6"/>
      <c r="ZP179" s="7"/>
      <c r="ZQ179" s="4"/>
      <c r="ZR179" s="5"/>
      <c r="ZS179" s="6"/>
      <c r="ZT179" s="6"/>
      <c r="ZU179" s="6"/>
      <c r="ZV179" s="6"/>
      <c r="ZW179" s="6"/>
      <c r="ZX179" s="6"/>
      <c r="ZY179" s="7"/>
      <c r="ZZ179" s="4"/>
      <c r="AAA179" s="5"/>
      <c r="AAB179" s="6"/>
      <c r="AAC179" s="6"/>
      <c r="AAD179" s="6"/>
      <c r="AAE179" s="6"/>
      <c r="AAF179" s="6"/>
      <c r="AAG179" s="6"/>
      <c r="AAH179" s="7"/>
      <c r="AAI179" s="8"/>
      <c r="AAJ179" s="5"/>
      <c r="AAK179" s="6"/>
      <c r="AAL179" s="6"/>
      <c r="AAM179" s="6"/>
      <c r="AAN179" s="6"/>
      <c r="AAO179" s="6"/>
      <c r="AAP179" s="6"/>
      <c r="AAQ179" s="7"/>
      <c r="AAR179" s="4"/>
      <c r="AAS179" s="5"/>
      <c r="AAT179" s="6"/>
      <c r="AAU179" s="6"/>
      <c r="AAV179" s="6"/>
      <c r="AAW179" s="6"/>
      <c r="AAX179" s="6"/>
      <c r="AAY179" s="6"/>
      <c r="AAZ179" s="7"/>
      <c r="ABA179" s="4"/>
      <c r="ABB179" s="5"/>
      <c r="ABC179" s="6"/>
      <c r="ABD179" s="6"/>
      <c r="ABE179" s="6"/>
      <c r="ABF179" s="6"/>
      <c r="ABG179" s="6"/>
      <c r="ABH179" s="6"/>
      <c r="ABI179" s="7"/>
      <c r="ABJ179" s="4"/>
      <c r="ABK179" s="5"/>
      <c r="ABL179" s="6"/>
      <c r="ABM179" s="6"/>
      <c r="ABN179" s="6"/>
      <c r="ABO179" s="6"/>
      <c r="ABP179" s="6"/>
      <c r="ABQ179" s="6"/>
      <c r="ABR179" s="7"/>
      <c r="ABS179" s="8"/>
      <c r="ABT179" s="5"/>
      <c r="ABU179" s="6"/>
      <c r="ABV179" s="6"/>
      <c r="ABW179" s="6"/>
      <c r="ABX179" s="6"/>
      <c r="ABY179" s="6"/>
      <c r="ABZ179" s="6"/>
      <c r="ACA179" s="7"/>
      <c r="ACB179" s="4"/>
      <c r="ACC179" s="5"/>
      <c r="ACD179" s="6"/>
      <c r="ACE179" s="6"/>
      <c r="ACF179" s="6"/>
      <c r="ACG179" s="6"/>
      <c r="ACH179" s="6"/>
      <c r="ACI179" s="6"/>
      <c r="ACJ179" s="7"/>
      <c r="ACK179" s="4"/>
      <c r="ACL179" s="5"/>
      <c r="ACM179" s="6"/>
      <c r="ACN179" s="6"/>
      <c r="ACO179" s="6"/>
      <c r="ACP179" s="6"/>
      <c r="ACQ179" s="6"/>
      <c r="ACR179" s="6"/>
      <c r="ACS179" s="7"/>
      <c r="ACT179" s="4"/>
      <c r="ACU179" s="5"/>
      <c r="ACV179" s="6"/>
      <c r="ACW179" s="6"/>
      <c r="ACX179" s="6"/>
      <c r="ACY179" s="6"/>
      <c r="ACZ179" s="6"/>
      <c r="ADA179" s="6"/>
      <c r="ADB179" s="7"/>
      <c r="ADC179" s="8"/>
      <c r="ADD179" s="5"/>
      <c r="ADE179" s="6"/>
      <c r="ADF179" s="6"/>
      <c r="ADG179" s="6"/>
      <c r="ADH179" s="6"/>
      <c r="ADI179" s="6"/>
      <c r="ADJ179" s="6"/>
      <c r="ADK179" s="7"/>
      <c r="ADL179" s="4"/>
      <c r="ADM179" s="5"/>
      <c r="ADN179" s="6"/>
      <c r="ADO179" s="6"/>
      <c r="ADP179" s="6"/>
      <c r="ADQ179" s="6"/>
      <c r="ADR179" s="6"/>
      <c r="ADS179" s="6"/>
      <c r="ADT179" s="7"/>
      <c r="ADU179" s="4"/>
      <c r="ADV179" s="5"/>
      <c r="ADW179" s="6"/>
      <c r="ADX179" s="6"/>
      <c r="ADY179" s="6"/>
      <c r="ADZ179" s="6"/>
      <c r="AEA179" s="6"/>
      <c r="AEB179" s="6"/>
      <c r="AEC179" s="7"/>
      <c r="AED179" s="4"/>
      <c r="AEE179" s="5"/>
      <c r="AEF179" s="6"/>
      <c r="AEG179" s="6"/>
      <c r="AEH179" s="6"/>
      <c r="AEI179" s="6"/>
      <c r="AEJ179" s="6"/>
      <c r="AEK179" s="6"/>
      <c r="AEL179" s="7"/>
      <c r="AEM179" s="8"/>
      <c r="AEN179" s="5"/>
      <c r="AEO179" s="6"/>
      <c r="AEP179" s="6"/>
      <c r="AEQ179" s="6"/>
      <c r="AER179" s="6"/>
      <c r="AES179" s="6"/>
      <c r="AET179" s="6"/>
      <c r="AEU179" s="7"/>
      <c r="AEV179" s="4"/>
      <c r="AEW179" s="5"/>
      <c r="AEX179" s="6"/>
      <c r="AEY179" s="6"/>
      <c r="AEZ179" s="6"/>
      <c r="AFA179" s="6"/>
      <c r="AFB179" s="6"/>
      <c r="AFC179" s="6"/>
      <c r="AFD179" s="7"/>
      <c r="AFE179" s="4"/>
      <c r="AFF179" s="5"/>
      <c r="AFG179" s="6"/>
      <c r="AFH179" s="6"/>
      <c r="AFI179" s="6"/>
      <c r="AFJ179" s="6"/>
      <c r="AFK179" s="6"/>
      <c r="AFL179" s="6"/>
      <c r="AFM179" s="7"/>
      <c r="AFN179" s="4"/>
      <c r="AFO179" s="5"/>
      <c r="AFP179" s="6"/>
      <c r="AFQ179" s="6"/>
      <c r="AFR179" s="6"/>
      <c r="AFS179" s="6"/>
      <c r="AFT179" s="6"/>
      <c r="AFU179" s="6"/>
      <c r="AFV179" s="7"/>
      <c r="AFW179" s="8"/>
      <c r="AFX179" s="5"/>
      <c r="AFY179" s="6"/>
      <c r="AFZ179" s="6"/>
      <c r="AGA179" s="6"/>
      <c r="AGB179" s="6"/>
      <c r="AGC179" s="6"/>
      <c r="AGD179" s="6"/>
      <c r="AGE179" s="7"/>
      <c r="AGF179" s="4"/>
      <c r="AGG179" s="5"/>
      <c r="AGH179" s="6"/>
      <c r="AGI179" s="6"/>
      <c r="AGJ179" s="6"/>
      <c r="AGK179" s="6"/>
      <c r="AGL179" s="6"/>
      <c r="AGM179" s="6"/>
      <c r="AGN179" s="7"/>
      <c r="AGO179" s="4"/>
      <c r="AGP179" s="5"/>
      <c r="AGQ179" s="6"/>
      <c r="AGR179" s="6"/>
      <c r="AGS179" s="6"/>
      <c r="AGT179" s="6"/>
      <c r="AGU179" s="6"/>
      <c r="AGV179" s="6"/>
      <c r="AGW179" s="7"/>
      <c r="AGX179" s="4"/>
      <c r="AGY179" s="5"/>
      <c r="AGZ179" s="6"/>
      <c r="AHA179" s="6"/>
      <c r="AHB179" s="6"/>
      <c r="AHC179" s="6"/>
      <c r="AHD179" s="6"/>
      <c r="AHE179" s="6"/>
      <c r="AHF179" s="7"/>
      <c r="AHG179" s="8"/>
      <c r="AHH179" s="5"/>
      <c r="AHI179" s="6"/>
      <c r="AHJ179" s="6"/>
      <c r="AHK179" s="6"/>
      <c r="AHL179" s="6"/>
      <c r="AHM179" s="6"/>
      <c r="AHN179" s="6"/>
      <c r="AHO179" s="7"/>
      <c r="AHP179" s="4"/>
      <c r="AHQ179" s="5"/>
      <c r="AHR179" s="6"/>
      <c r="AHS179" s="6"/>
      <c r="AHT179" s="6"/>
      <c r="AHU179" s="6"/>
      <c r="AHV179" s="6"/>
      <c r="AHW179" s="6"/>
      <c r="AHX179" s="7"/>
      <c r="AHY179" s="4"/>
      <c r="AHZ179" s="5"/>
      <c r="AIA179" s="6"/>
      <c r="AIB179" s="6"/>
      <c r="AIC179" s="6"/>
      <c r="AID179" s="6"/>
      <c r="AIE179" s="6"/>
      <c r="AIF179" s="6"/>
      <c r="AIG179" s="7"/>
      <c r="AIH179" s="4"/>
      <c r="AII179" s="5"/>
      <c r="AIJ179" s="6"/>
      <c r="AIK179" s="6"/>
      <c r="AIL179" s="6"/>
      <c r="AIM179" s="6"/>
      <c r="AIN179" s="6"/>
      <c r="AIO179" s="6"/>
      <c r="AIP179" s="7"/>
      <c r="AIQ179" s="8"/>
      <c r="AIR179" s="5"/>
      <c r="AIS179" s="6"/>
      <c r="AIT179" s="6"/>
      <c r="AIU179" s="6"/>
      <c r="AIV179" s="6"/>
      <c r="AIW179" s="6"/>
      <c r="AIX179" s="6"/>
      <c r="AIY179" s="7"/>
      <c r="AIZ179" s="4"/>
      <c r="AJA179" s="5"/>
      <c r="AJB179" s="6"/>
      <c r="AJC179" s="6"/>
      <c r="AJD179" s="6"/>
      <c r="AJE179" s="6"/>
      <c r="AJF179" s="6"/>
      <c r="AJG179" s="6"/>
      <c r="AJH179" s="7"/>
      <c r="AJI179" s="4"/>
      <c r="AJJ179" s="5"/>
      <c r="AJK179" s="6"/>
      <c r="AJL179" s="6"/>
      <c r="AJM179" s="6"/>
      <c r="AJN179" s="6"/>
      <c r="AJO179" s="6"/>
      <c r="AJP179" s="6"/>
      <c r="AJQ179" s="7"/>
      <c r="AJR179" s="4"/>
      <c r="AJS179" s="5"/>
      <c r="AJT179" s="6"/>
      <c r="AJU179" s="6"/>
      <c r="AJV179" s="6"/>
      <c r="AJW179" s="6"/>
      <c r="AJX179" s="6"/>
      <c r="AJY179" s="6"/>
      <c r="AJZ179" s="7"/>
      <c r="AKA179" s="8"/>
      <c r="AKB179" s="5"/>
      <c r="AKC179" s="6"/>
      <c r="AKD179" s="6"/>
      <c r="AKE179" s="6"/>
      <c r="AKF179" s="6"/>
      <c r="AKG179" s="6"/>
      <c r="AKH179" s="6"/>
      <c r="AKI179" s="7"/>
      <c r="AKJ179" s="4"/>
      <c r="AKK179" s="5"/>
      <c r="AKL179" s="6"/>
      <c r="AKM179" s="6"/>
      <c r="AKN179" s="6"/>
      <c r="AKO179" s="6"/>
      <c r="AKP179" s="6"/>
      <c r="AKQ179" s="6"/>
      <c r="AKR179" s="7"/>
      <c r="AKS179" s="4"/>
      <c r="AKT179" s="5"/>
      <c r="AKU179" s="6"/>
      <c r="AKV179" s="6"/>
      <c r="AKW179" s="6"/>
      <c r="AKX179" s="6"/>
      <c r="AKY179" s="6"/>
      <c r="AKZ179" s="6"/>
      <c r="ALA179" s="7"/>
      <c r="ALB179" s="4"/>
      <c r="ALC179" s="5"/>
      <c r="ALD179" s="6"/>
      <c r="ALE179" s="6"/>
      <c r="ALF179" s="6"/>
      <c r="ALG179" s="6"/>
      <c r="ALH179" s="6"/>
      <c r="ALI179" s="6"/>
      <c r="ALJ179" s="7"/>
      <c r="ALK179" s="8"/>
      <c r="ALL179" s="5"/>
      <c r="ALM179" s="6"/>
      <c r="ALN179" s="6"/>
      <c r="ALO179" s="6"/>
      <c r="ALP179" s="6"/>
      <c r="ALQ179" s="6"/>
      <c r="ALR179" s="6"/>
      <c r="ALS179" s="7"/>
      <c r="ALT179" s="4"/>
      <c r="ALU179" s="5"/>
      <c r="ALV179" s="6"/>
      <c r="ALW179" s="6"/>
      <c r="ALX179" s="6"/>
      <c r="ALY179" s="6"/>
      <c r="ALZ179" s="6"/>
      <c r="AMA179" s="6"/>
      <c r="AMB179" s="7"/>
      <c r="AMC179" s="4"/>
      <c r="AMD179" s="5"/>
      <c r="AME179" s="6"/>
      <c r="AMF179" s="6"/>
      <c r="AMG179" s="6"/>
      <c r="AMH179" s="6"/>
      <c r="AMI179" s="6"/>
      <c r="AMJ179" s="6"/>
      <c r="AMK179" s="7"/>
      <c r="AML179" s="4"/>
      <c r="AMM179" s="5"/>
      <c r="AMN179" s="6"/>
      <c r="AMO179" s="6"/>
      <c r="AMP179" s="6"/>
      <c r="AMQ179" s="6"/>
      <c r="AMR179" s="6"/>
      <c r="AMS179" s="6"/>
      <c r="AMT179" s="7"/>
      <c r="AMU179" s="8"/>
      <c r="AMV179" s="5"/>
      <c r="AMW179" s="6"/>
      <c r="AMX179" s="6"/>
      <c r="AMY179" s="6"/>
      <c r="AMZ179" s="6"/>
      <c r="ANA179" s="6"/>
      <c r="ANB179" s="6"/>
      <c r="ANC179" s="7"/>
      <c r="AND179" s="4"/>
      <c r="ANE179" s="5"/>
      <c r="ANF179" s="6"/>
      <c r="ANG179" s="6"/>
      <c r="ANH179" s="6"/>
      <c r="ANI179" s="6"/>
      <c r="ANJ179" s="6"/>
      <c r="ANK179" s="6"/>
      <c r="ANL179" s="7"/>
      <c r="ANM179" s="4"/>
      <c r="ANN179" s="5"/>
      <c r="ANO179" s="6"/>
      <c r="ANP179" s="6"/>
      <c r="ANQ179" s="6"/>
      <c r="ANR179" s="6"/>
      <c r="ANS179" s="6"/>
      <c r="ANT179" s="6"/>
      <c r="ANU179" s="7"/>
      <c r="ANV179" s="4"/>
      <c r="ANW179" s="5"/>
      <c r="ANX179" s="6"/>
      <c r="ANY179" s="6"/>
      <c r="ANZ179" s="6"/>
      <c r="AOA179" s="6"/>
      <c r="AOB179" s="6"/>
      <c r="AOC179" s="6"/>
      <c r="AOD179" s="7"/>
    </row>
    <row r="180" spans="1:1070" ht="15.75" hidden="1" customHeight="1" x14ac:dyDescent="0.25">
      <c r="A180" s="208" t="s">
        <v>8</v>
      </c>
      <c r="B180" s="208"/>
      <c r="C180" s="208"/>
      <c r="D180" s="208"/>
      <c r="E180" s="208"/>
      <c r="F180" s="208"/>
      <c r="G180" s="208"/>
      <c r="H180" s="208"/>
      <c r="I180" s="10"/>
      <c r="J180" s="11"/>
      <c r="K180" s="12"/>
      <c r="L180" s="12"/>
      <c r="M180" s="12"/>
      <c r="N180" s="12"/>
      <c r="O180" s="12"/>
      <c r="P180" s="12"/>
      <c r="Q180" s="13"/>
      <c r="R180" s="10"/>
      <c r="S180" s="11"/>
      <c r="T180" s="12"/>
      <c r="U180" s="12"/>
      <c r="V180" s="12"/>
      <c r="W180" s="12"/>
      <c r="X180" s="12"/>
      <c r="Y180" s="12"/>
      <c r="Z180" s="13"/>
      <c r="AA180" s="10"/>
      <c r="AB180" s="11"/>
      <c r="AC180" s="12"/>
      <c r="AD180" s="12"/>
      <c r="AE180" s="12"/>
      <c r="AF180" s="12"/>
      <c r="AG180" s="12"/>
      <c r="AH180" s="12"/>
      <c r="AI180" s="13"/>
      <c r="AJ180" s="14"/>
      <c r="AK180" s="11"/>
      <c r="AL180" s="12"/>
      <c r="AM180" s="12"/>
      <c r="AN180" s="12"/>
      <c r="AO180" s="12"/>
      <c r="AP180" s="12"/>
      <c r="AQ180" s="12"/>
      <c r="AR180" s="13"/>
      <c r="AS180" s="10"/>
      <c r="AT180" s="11"/>
      <c r="AU180" s="12"/>
      <c r="AV180" s="12"/>
      <c r="AW180" s="12"/>
      <c r="AX180" s="12"/>
      <c r="AY180" s="12"/>
      <c r="AZ180" s="12"/>
      <c r="BA180" s="13"/>
      <c r="BB180" s="10"/>
      <c r="BC180" s="11"/>
      <c r="BD180" s="12"/>
      <c r="BE180" s="12"/>
      <c r="BF180" s="12"/>
      <c r="BG180" s="12"/>
      <c r="BH180" s="12"/>
      <c r="BI180" s="12"/>
      <c r="BJ180" s="13"/>
      <c r="BK180" s="10"/>
      <c r="BL180" s="11"/>
      <c r="BM180" s="12"/>
      <c r="BN180" s="12"/>
      <c r="BO180" s="12"/>
      <c r="BP180" s="12"/>
      <c r="BQ180" s="12"/>
      <c r="BR180" s="12"/>
      <c r="BS180" s="13"/>
      <c r="BT180" s="10"/>
      <c r="BU180" s="11"/>
      <c r="BV180" s="12"/>
      <c r="BW180" s="12"/>
      <c r="BX180" s="12"/>
      <c r="BY180" s="12"/>
      <c r="BZ180" s="12"/>
      <c r="CA180" s="12"/>
      <c r="CB180" s="13"/>
      <c r="CC180" s="14"/>
      <c r="CD180" s="11"/>
      <c r="CE180" s="12"/>
      <c r="CF180" s="12"/>
      <c r="CG180" s="12"/>
      <c r="CH180" s="12"/>
      <c r="CI180" s="12"/>
      <c r="CJ180" s="12"/>
      <c r="CK180" s="13"/>
      <c r="CL180" s="10"/>
      <c r="CM180" s="11"/>
      <c r="CN180" s="12"/>
      <c r="CO180" s="12"/>
      <c r="CP180" s="12"/>
      <c r="CQ180" s="12"/>
      <c r="CR180" s="12"/>
      <c r="CS180" s="12"/>
      <c r="CT180" s="13"/>
      <c r="CU180" s="10"/>
      <c r="CV180" s="11"/>
      <c r="CW180" s="12"/>
      <c r="CX180" s="12"/>
      <c r="CY180" s="12"/>
      <c r="CZ180" s="12"/>
      <c r="DA180" s="12"/>
      <c r="DB180" s="12"/>
      <c r="DC180" s="13"/>
      <c r="DD180" s="10"/>
      <c r="DE180" s="11"/>
      <c r="DF180" s="12"/>
      <c r="DG180" s="12"/>
      <c r="DH180" s="12"/>
      <c r="DI180" s="12"/>
      <c r="DJ180" s="12"/>
      <c r="DK180" s="12"/>
      <c r="DL180" s="13"/>
      <c r="DM180" s="10"/>
      <c r="DN180" s="11"/>
      <c r="DO180" s="12"/>
      <c r="DP180" s="12"/>
      <c r="DQ180" s="12"/>
      <c r="DR180" s="12"/>
      <c r="DS180" s="12"/>
      <c r="DT180" s="12"/>
      <c r="DU180" s="13"/>
      <c r="DV180" s="10"/>
      <c r="DW180" s="11"/>
      <c r="DX180" s="12"/>
      <c r="DY180" s="12"/>
      <c r="DZ180" s="12"/>
      <c r="EA180" s="12"/>
      <c r="EB180" s="12"/>
      <c r="EC180" s="12"/>
      <c r="ED180" s="13"/>
      <c r="EE180" s="10"/>
      <c r="EF180" s="11"/>
      <c r="EG180" s="12"/>
      <c r="EH180" s="12"/>
      <c r="EI180" s="12"/>
      <c r="EJ180" s="12"/>
      <c r="EK180" s="12"/>
      <c r="EL180" s="12"/>
      <c r="EM180" s="13"/>
      <c r="EN180" s="10"/>
      <c r="EO180" s="11"/>
      <c r="EP180" s="12"/>
      <c r="EQ180" s="12"/>
      <c r="ER180" s="12"/>
      <c r="ES180" s="12"/>
      <c r="ET180" s="12"/>
      <c r="EU180" s="12"/>
      <c r="EV180" s="13"/>
      <c r="EW180" s="10"/>
      <c r="EX180" s="11"/>
      <c r="EY180" s="12"/>
      <c r="EZ180" s="12"/>
      <c r="FA180" s="12"/>
      <c r="FB180" s="12"/>
      <c r="FC180" s="12"/>
      <c r="FD180" s="12"/>
      <c r="FE180" s="13"/>
      <c r="FF180" s="14"/>
      <c r="FG180" s="11"/>
      <c r="FH180" s="12"/>
      <c r="FI180" s="12"/>
      <c r="FJ180" s="12"/>
      <c r="FK180" s="12"/>
      <c r="FL180" s="12"/>
      <c r="FM180" s="12"/>
      <c r="FN180" s="13"/>
      <c r="FO180" s="10"/>
      <c r="FP180" s="11"/>
      <c r="FQ180" s="12"/>
      <c r="FR180" s="12"/>
      <c r="FS180" s="12"/>
      <c r="FT180" s="12"/>
      <c r="FU180" s="12"/>
      <c r="FV180" s="12"/>
      <c r="FW180" s="13"/>
      <c r="FX180" s="10"/>
      <c r="FY180" s="11"/>
      <c r="FZ180" s="12"/>
      <c r="GA180" s="12"/>
      <c r="GB180" s="12"/>
      <c r="GC180" s="12"/>
      <c r="GD180" s="12"/>
      <c r="GE180" s="12"/>
      <c r="GF180" s="13"/>
      <c r="GG180" s="10"/>
      <c r="GH180" s="11"/>
      <c r="GI180" s="12"/>
      <c r="GJ180" s="12"/>
      <c r="GK180" s="12"/>
      <c r="GL180" s="12"/>
      <c r="GM180" s="12"/>
      <c r="GN180" s="12"/>
      <c r="GO180" s="13"/>
      <c r="GP180" s="10"/>
      <c r="GQ180" s="11"/>
      <c r="GR180" s="12"/>
      <c r="GS180" s="12"/>
      <c r="GT180" s="12"/>
      <c r="GU180" s="12"/>
      <c r="GV180" s="12"/>
      <c r="GW180" s="12"/>
      <c r="GX180" s="13"/>
      <c r="GY180" s="10"/>
      <c r="GZ180" s="11"/>
      <c r="HA180" s="12"/>
      <c r="HB180" s="12"/>
      <c r="HC180" s="12"/>
      <c r="HD180" s="12"/>
      <c r="HE180" s="12"/>
      <c r="HF180" s="12"/>
      <c r="HG180" s="13"/>
      <c r="HH180" s="10"/>
      <c r="HI180" s="11"/>
      <c r="HJ180" s="12"/>
      <c r="HK180" s="12"/>
      <c r="HL180" s="12"/>
      <c r="HM180" s="12"/>
      <c r="HN180" s="12"/>
      <c r="HO180" s="12"/>
      <c r="HP180" s="13"/>
      <c r="HQ180" s="10"/>
      <c r="HR180" s="11"/>
      <c r="HS180" s="12"/>
      <c r="HT180" s="12"/>
      <c r="HU180" s="12"/>
      <c r="HV180" s="12"/>
      <c r="HW180" s="12"/>
      <c r="HX180" s="12"/>
      <c r="HY180" s="13"/>
      <c r="HZ180" s="10"/>
      <c r="IA180" s="11"/>
      <c r="IB180" s="12"/>
      <c r="IC180" s="12"/>
      <c r="ID180" s="12"/>
      <c r="IE180" s="12"/>
      <c r="IF180" s="12"/>
      <c r="IG180" s="12"/>
      <c r="IH180" s="13"/>
      <c r="II180" s="10"/>
      <c r="IJ180" s="11"/>
      <c r="IK180" s="12"/>
      <c r="IL180" s="12"/>
      <c r="IM180" s="12"/>
      <c r="IN180" s="12"/>
      <c r="IO180" s="12"/>
      <c r="IP180" s="12"/>
      <c r="IQ180" s="13"/>
      <c r="IR180" s="10"/>
      <c r="IS180" s="11"/>
      <c r="IT180" s="12"/>
      <c r="IU180" s="12"/>
      <c r="IV180" s="12"/>
      <c r="IW180" s="12"/>
      <c r="IX180" s="12"/>
      <c r="IY180" s="12"/>
      <c r="IZ180" s="13"/>
      <c r="JA180" s="10"/>
      <c r="JB180" s="11"/>
      <c r="JC180" s="12"/>
      <c r="JD180" s="12"/>
      <c r="JE180" s="12"/>
      <c r="JF180" s="12"/>
      <c r="JG180" s="12"/>
      <c r="JH180" s="12"/>
      <c r="JI180" s="13"/>
      <c r="JJ180" s="14"/>
      <c r="JK180" s="11"/>
      <c r="JL180" s="12"/>
      <c r="JM180" s="12"/>
      <c r="JN180" s="12"/>
      <c r="JO180" s="12"/>
      <c r="JP180" s="12"/>
      <c r="JQ180" s="12"/>
      <c r="JR180" s="13"/>
      <c r="JS180" s="10"/>
      <c r="JT180" s="11"/>
      <c r="JU180" s="12"/>
      <c r="JV180" s="12"/>
      <c r="JW180" s="12"/>
      <c r="JX180" s="12"/>
      <c r="JY180" s="12"/>
      <c r="JZ180" s="12"/>
      <c r="KA180" s="13"/>
      <c r="KB180" s="10"/>
      <c r="KC180" s="11"/>
      <c r="KD180" s="12"/>
      <c r="KE180" s="12"/>
      <c r="KF180" s="12"/>
      <c r="KG180" s="12"/>
      <c r="KH180" s="12"/>
      <c r="KI180" s="12"/>
      <c r="KJ180" s="13"/>
      <c r="KK180" s="14"/>
      <c r="KL180" s="11"/>
      <c r="KM180" s="12"/>
      <c r="KN180" s="12"/>
      <c r="KO180" s="12"/>
      <c r="KP180" s="12"/>
      <c r="KQ180" s="12"/>
      <c r="KR180" s="12"/>
      <c r="KS180" s="13"/>
      <c r="KT180" s="10"/>
      <c r="KU180" s="11"/>
      <c r="KV180" s="12"/>
      <c r="KW180" s="12"/>
      <c r="KX180" s="12"/>
      <c r="KY180" s="12"/>
      <c r="KZ180" s="12"/>
      <c r="LA180" s="12"/>
      <c r="LB180" s="13"/>
      <c r="LC180" s="10"/>
      <c r="LD180" s="11"/>
      <c r="LE180" s="12"/>
      <c r="LF180" s="12"/>
      <c r="LG180" s="12"/>
      <c r="LH180" s="12"/>
      <c r="LI180" s="12"/>
      <c r="LJ180" s="12"/>
      <c r="LK180" s="13"/>
      <c r="LL180" s="10"/>
      <c r="LM180" s="11"/>
      <c r="LN180" s="12"/>
      <c r="LO180" s="12"/>
      <c r="LP180" s="12"/>
      <c r="LQ180" s="12"/>
      <c r="LR180" s="12"/>
      <c r="LS180" s="12"/>
      <c r="LT180" s="13"/>
      <c r="LU180" s="10"/>
      <c r="LV180" s="11"/>
      <c r="LW180" s="12"/>
      <c r="LX180" s="12"/>
      <c r="LY180" s="12"/>
      <c r="LZ180" s="12"/>
      <c r="MA180" s="12"/>
      <c r="MB180" s="12"/>
      <c r="MC180" s="13"/>
      <c r="MD180" s="10"/>
      <c r="ME180" s="11"/>
      <c r="MF180" s="12"/>
      <c r="MG180" s="12"/>
      <c r="MH180" s="12"/>
      <c r="MI180" s="12"/>
      <c r="MJ180" s="12"/>
      <c r="MK180" s="12"/>
      <c r="ML180" s="13"/>
      <c r="MM180" s="14"/>
      <c r="MN180" s="11"/>
      <c r="MO180" s="12"/>
      <c r="MP180" s="12"/>
      <c r="MQ180" s="12"/>
      <c r="MR180" s="12"/>
      <c r="MS180" s="12"/>
      <c r="MT180" s="12"/>
      <c r="MU180" s="13"/>
      <c r="MV180" s="10"/>
      <c r="MW180" s="11"/>
      <c r="MX180" s="12"/>
      <c r="MY180" s="12"/>
      <c r="MZ180" s="12"/>
      <c r="NA180" s="12"/>
      <c r="NB180" s="12"/>
      <c r="NC180" s="12"/>
      <c r="ND180" s="13"/>
      <c r="NE180" s="10"/>
      <c r="NF180" s="11"/>
      <c r="NG180" s="12"/>
      <c r="NH180" s="12"/>
      <c r="NI180" s="12"/>
      <c r="NJ180" s="12"/>
      <c r="NK180" s="12"/>
      <c r="NL180" s="12"/>
      <c r="NM180" s="13"/>
      <c r="NN180" s="10"/>
      <c r="NO180" s="11"/>
      <c r="NP180" s="12"/>
      <c r="NQ180" s="12"/>
      <c r="NR180" s="12"/>
      <c r="NS180" s="12"/>
      <c r="NT180" s="12"/>
      <c r="NU180" s="12"/>
      <c r="NV180" s="13"/>
      <c r="NW180" s="10"/>
      <c r="NX180" s="11"/>
      <c r="NY180" s="12"/>
      <c r="NZ180" s="12"/>
      <c r="OA180" s="12"/>
      <c r="OB180" s="12"/>
      <c r="OC180" s="12"/>
      <c r="OD180" s="12"/>
      <c r="OE180" s="13"/>
      <c r="OF180" s="10"/>
      <c r="OG180" s="11"/>
      <c r="OH180" s="12"/>
      <c r="OI180" s="12"/>
      <c r="OJ180" s="12"/>
      <c r="OK180" s="12"/>
      <c r="OL180" s="12"/>
      <c r="OM180" s="12"/>
      <c r="ON180" s="13"/>
      <c r="OO180" s="10"/>
      <c r="OP180" s="11"/>
      <c r="OQ180" s="12"/>
      <c r="OR180" s="12"/>
      <c r="OS180" s="12"/>
      <c r="OT180" s="12"/>
      <c r="OU180" s="12"/>
      <c r="OV180" s="12"/>
      <c r="OW180" s="13"/>
      <c r="OX180" s="14"/>
      <c r="OY180" s="11"/>
      <c r="OZ180" s="12"/>
      <c r="PA180" s="12"/>
      <c r="PB180" s="12"/>
      <c r="PC180" s="12"/>
      <c r="PD180" s="12"/>
      <c r="PE180" s="12"/>
      <c r="PF180" s="13"/>
      <c r="PG180" s="10"/>
      <c r="PH180" s="11"/>
      <c r="PI180" s="12"/>
      <c r="PJ180" s="12"/>
      <c r="PK180" s="12"/>
      <c r="PL180" s="12"/>
      <c r="PM180" s="12"/>
      <c r="PN180" s="12"/>
      <c r="PO180" s="13"/>
      <c r="PP180" s="14"/>
      <c r="PQ180" s="11"/>
      <c r="PR180" s="12"/>
      <c r="PS180" s="12"/>
      <c r="PT180" s="12"/>
      <c r="PU180" s="12"/>
      <c r="PV180" s="12"/>
      <c r="PW180" s="12"/>
      <c r="PX180" s="13"/>
      <c r="PY180" s="10"/>
      <c r="PZ180" s="11"/>
      <c r="QA180" s="12"/>
      <c r="QB180" s="12"/>
      <c r="QC180" s="12"/>
      <c r="QD180" s="12"/>
      <c r="QE180" s="12"/>
      <c r="QF180" s="12"/>
      <c r="QG180" s="13"/>
      <c r="QH180" s="10"/>
      <c r="QI180" s="11"/>
      <c r="QJ180" s="12"/>
      <c r="QK180" s="12"/>
      <c r="QL180" s="12"/>
      <c r="QM180" s="12"/>
      <c r="QN180" s="12"/>
      <c r="QO180" s="12"/>
      <c r="QP180" s="13"/>
      <c r="QQ180" s="10"/>
      <c r="QR180" s="11"/>
      <c r="QS180" s="12"/>
      <c r="QT180" s="12"/>
      <c r="QU180" s="12"/>
      <c r="QV180" s="12"/>
      <c r="QW180" s="12"/>
      <c r="QX180" s="12"/>
      <c r="QY180" s="13"/>
      <c r="QZ180" s="14"/>
      <c r="RA180" s="11"/>
      <c r="RB180" s="12"/>
      <c r="RC180" s="12"/>
      <c r="RD180" s="12"/>
      <c r="RE180" s="12"/>
      <c r="RF180" s="12"/>
      <c r="RG180" s="12"/>
      <c r="RH180" s="13"/>
      <c r="RI180" s="10"/>
      <c r="RJ180" s="11"/>
      <c r="RK180" s="12"/>
      <c r="RL180" s="12"/>
      <c r="RM180" s="12"/>
      <c r="RN180" s="12"/>
      <c r="RO180" s="12"/>
      <c r="RP180" s="12"/>
      <c r="RQ180" s="13"/>
      <c r="RR180" s="10"/>
      <c r="RS180" s="11"/>
      <c r="RT180" s="12"/>
      <c r="RU180" s="12"/>
      <c r="RV180" s="12"/>
      <c r="RW180" s="12"/>
      <c r="RX180" s="12"/>
      <c r="RY180" s="12"/>
      <c r="RZ180" s="13"/>
      <c r="SA180" s="14"/>
      <c r="SB180" s="11"/>
      <c r="SC180" s="12"/>
      <c r="SD180" s="12"/>
      <c r="SE180" s="12"/>
      <c r="SF180" s="12"/>
      <c r="SG180" s="12"/>
      <c r="SH180" s="12"/>
      <c r="SI180" s="13"/>
      <c r="SJ180" s="10"/>
      <c r="SK180" s="11"/>
      <c r="SL180" s="12"/>
      <c r="SM180" s="12"/>
      <c r="SN180" s="12"/>
      <c r="SO180" s="12"/>
      <c r="SP180" s="12"/>
      <c r="SQ180" s="12"/>
      <c r="SR180" s="13"/>
      <c r="SS180" s="10"/>
      <c r="ST180" s="11"/>
      <c r="SU180" s="12"/>
      <c r="SV180" s="12"/>
      <c r="SW180" s="12"/>
      <c r="SX180" s="12"/>
      <c r="SY180" s="12"/>
      <c r="SZ180" s="12"/>
      <c r="TA180" s="13"/>
      <c r="TB180" s="10"/>
      <c r="TC180" s="11"/>
      <c r="TD180" s="12"/>
      <c r="TE180" s="12"/>
      <c r="TF180" s="12"/>
      <c r="TG180" s="12"/>
      <c r="TH180" s="12"/>
      <c r="TI180" s="12"/>
      <c r="TJ180" s="13"/>
      <c r="TK180" s="14"/>
      <c r="TL180" s="11"/>
      <c r="TM180" s="12"/>
      <c r="TN180" s="12"/>
      <c r="TO180" s="12"/>
      <c r="TP180" s="12"/>
      <c r="TQ180" s="12"/>
      <c r="TR180" s="12"/>
      <c r="TS180" s="13"/>
      <c r="TT180" s="10"/>
      <c r="TU180" s="11"/>
      <c r="TV180" s="12"/>
      <c r="TW180" s="12"/>
      <c r="TX180" s="12"/>
      <c r="TY180" s="12"/>
      <c r="TZ180" s="12"/>
      <c r="UA180" s="12"/>
      <c r="UB180" s="13"/>
      <c r="UC180" s="10"/>
      <c r="UD180" s="11"/>
      <c r="UE180" s="12"/>
      <c r="UF180" s="12"/>
      <c r="UG180" s="12"/>
      <c r="UH180" s="12"/>
      <c r="UI180" s="12"/>
      <c r="UJ180" s="12"/>
      <c r="UK180" s="13"/>
      <c r="UL180" s="10"/>
      <c r="UM180" s="11"/>
      <c r="UN180" s="12"/>
      <c r="UO180" s="12"/>
      <c r="UP180" s="12"/>
      <c r="UQ180" s="12"/>
      <c r="UR180" s="12"/>
      <c r="US180" s="12"/>
      <c r="UT180" s="13"/>
      <c r="UU180" s="14"/>
      <c r="UV180" s="11"/>
      <c r="UW180" s="12"/>
      <c r="UX180" s="12"/>
      <c r="UY180" s="12"/>
      <c r="UZ180" s="12"/>
      <c r="VA180" s="12"/>
      <c r="VB180" s="12"/>
      <c r="VC180" s="13"/>
      <c r="VD180" s="10"/>
      <c r="VE180" s="11"/>
      <c r="VF180" s="12"/>
      <c r="VG180" s="12"/>
      <c r="VH180" s="12"/>
      <c r="VI180" s="12"/>
      <c r="VJ180" s="12"/>
      <c r="VK180" s="12"/>
      <c r="VL180" s="13"/>
      <c r="VM180" s="10"/>
      <c r="VN180" s="11"/>
      <c r="VO180" s="12"/>
      <c r="VP180" s="12"/>
      <c r="VQ180" s="12"/>
      <c r="VR180" s="12"/>
      <c r="VS180" s="12"/>
      <c r="VT180" s="12"/>
      <c r="VU180" s="13"/>
      <c r="VV180" s="10"/>
      <c r="VW180" s="11"/>
      <c r="VX180" s="12"/>
      <c r="VY180" s="12"/>
      <c r="VZ180" s="12"/>
      <c r="WA180" s="12"/>
      <c r="WB180" s="12"/>
      <c r="WC180" s="12"/>
      <c r="WD180" s="13"/>
      <c r="WE180" s="14"/>
      <c r="WF180" s="11"/>
      <c r="WG180" s="12"/>
      <c r="WH180" s="12"/>
      <c r="WI180" s="12"/>
      <c r="WJ180" s="12"/>
      <c r="WK180" s="12"/>
      <c r="WL180" s="12"/>
      <c r="WM180" s="13"/>
      <c r="WN180" s="10"/>
      <c r="WO180" s="11"/>
      <c r="WP180" s="12"/>
      <c r="WQ180" s="12"/>
      <c r="WR180" s="12"/>
      <c r="WS180" s="12"/>
      <c r="WT180" s="12"/>
      <c r="WU180" s="12"/>
      <c r="WV180" s="13"/>
      <c r="WW180" s="10"/>
      <c r="WX180" s="11"/>
      <c r="WY180" s="12"/>
      <c r="WZ180" s="12"/>
      <c r="XA180" s="12"/>
      <c r="XB180" s="12"/>
      <c r="XC180" s="12"/>
      <c r="XD180" s="12"/>
      <c r="XE180" s="13"/>
      <c r="XF180" s="10"/>
      <c r="XG180" s="11"/>
      <c r="XH180" s="12"/>
      <c r="XI180" s="12"/>
      <c r="XJ180" s="12"/>
      <c r="XK180" s="12"/>
      <c r="XL180" s="12"/>
      <c r="XM180" s="12"/>
      <c r="XN180" s="13"/>
      <c r="XO180" s="10"/>
      <c r="XP180" s="11"/>
      <c r="XQ180" s="12"/>
      <c r="XR180" s="12"/>
      <c r="XS180" s="12"/>
      <c r="XT180" s="12"/>
      <c r="XU180" s="12"/>
      <c r="XV180" s="12"/>
      <c r="XW180" s="13"/>
      <c r="XX180" s="10"/>
      <c r="XY180" s="11"/>
      <c r="XZ180" s="12"/>
      <c r="YA180" s="12"/>
      <c r="YB180" s="12"/>
      <c r="YC180" s="12"/>
      <c r="YD180" s="12"/>
      <c r="YE180" s="12"/>
      <c r="YF180" s="13"/>
      <c r="YG180" s="10"/>
      <c r="YH180" s="11"/>
      <c r="YI180" s="12"/>
      <c r="YJ180" s="12"/>
      <c r="YK180" s="12"/>
      <c r="YL180" s="12"/>
      <c r="YM180" s="12"/>
      <c r="YN180" s="12"/>
      <c r="YO180" s="13"/>
      <c r="YP180" s="10"/>
      <c r="YQ180" s="11"/>
      <c r="YR180" s="12"/>
      <c r="YS180" s="12"/>
      <c r="YT180" s="12"/>
      <c r="YU180" s="12"/>
      <c r="YV180" s="12"/>
      <c r="YW180" s="12"/>
      <c r="YX180" s="13"/>
      <c r="YY180" s="14"/>
      <c r="YZ180" s="11"/>
      <c r="ZA180" s="12"/>
      <c r="ZB180" s="12"/>
      <c r="ZC180" s="12"/>
      <c r="ZD180" s="12"/>
      <c r="ZE180" s="12"/>
      <c r="ZF180" s="12"/>
      <c r="ZG180" s="13"/>
      <c r="ZH180" s="10"/>
      <c r="ZI180" s="11"/>
      <c r="ZJ180" s="12"/>
      <c r="ZK180" s="12"/>
      <c r="ZL180" s="12"/>
      <c r="ZM180" s="12"/>
      <c r="ZN180" s="12"/>
      <c r="ZO180" s="12"/>
      <c r="ZP180" s="13"/>
      <c r="ZQ180" s="10"/>
      <c r="ZR180" s="11"/>
      <c r="ZS180" s="12"/>
      <c r="ZT180" s="12"/>
      <c r="ZU180" s="12"/>
      <c r="ZV180" s="12"/>
      <c r="ZW180" s="12"/>
      <c r="ZX180" s="12"/>
      <c r="ZY180" s="13"/>
      <c r="ZZ180" s="10"/>
      <c r="AAA180" s="11"/>
      <c r="AAB180" s="12"/>
      <c r="AAC180" s="12"/>
      <c r="AAD180" s="12"/>
      <c r="AAE180" s="12"/>
      <c r="AAF180" s="12"/>
      <c r="AAG180" s="12"/>
      <c r="AAH180" s="13"/>
      <c r="AAI180" s="14"/>
      <c r="AAJ180" s="11"/>
      <c r="AAK180" s="12"/>
      <c r="AAL180" s="12"/>
      <c r="AAM180" s="12"/>
      <c r="AAN180" s="12"/>
      <c r="AAO180" s="12"/>
      <c r="AAP180" s="12"/>
      <c r="AAQ180" s="13"/>
      <c r="AAR180" s="10"/>
      <c r="AAS180" s="11"/>
      <c r="AAT180" s="12"/>
      <c r="AAU180" s="12"/>
      <c r="AAV180" s="12"/>
      <c r="AAW180" s="12"/>
      <c r="AAX180" s="12"/>
      <c r="AAY180" s="12"/>
      <c r="AAZ180" s="13"/>
      <c r="ABA180" s="10"/>
      <c r="ABB180" s="11"/>
      <c r="ABC180" s="12"/>
      <c r="ABD180" s="12"/>
      <c r="ABE180" s="12"/>
      <c r="ABF180" s="12"/>
      <c r="ABG180" s="12"/>
      <c r="ABH180" s="12"/>
      <c r="ABI180" s="13"/>
      <c r="ABJ180" s="10"/>
      <c r="ABK180" s="11"/>
      <c r="ABL180" s="12"/>
      <c r="ABM180" s="12"/>
      <c r="ABN180" s="12"/>
      <c r="ABO180" s="12"/>
      <c r="ABP180" s="12"/>
      <c r="ABQ180" s="12"/>
      <c r="ABR180" s="13"/>
      <c r="ABS180" s="14"/>
      <c r="ABT180" s="11"/>
      <c r="ABU180" s="12"/>
      <c r="ABV180" s="12"/>
      <c r="ABW180" s="12"/>
      <c r="ABX180" s="12"/>
      <c r="ABY180" s="12"/>
      <c r="ABZ180" s="12"/>
      <c r="ACA180" s="13"/>
      <c r="ACB180" s="10"/>
      <c r="ACC180" s="11"/>
      <c r="ACD180" s="12"/>
      <c r="ACE180" s="12"/>
      <c r="ACF180" s="12"/>
      <c r="ACG180" s="12"/>
      <c r="ACH180" s="12"/>
      <c r="ACI180" s="12"/>
      <c r="ACJ180" s="13"/>
      <c r="ACK180" s="10"/>
      <c r="ACL180" s="11"/>
      <c r="ACM180" s="12"/>
      <c r="ACN180" s="12"/>
      <c r="ACO180" s="12"/>
      <c r="ACP180" s="12"/>
      <c r="ACQ180" s="12"/>
      <c r="ACR180" s="12"/>
      <c r="ACS180" s="13"/>
      <c r="ACT180" s="10"/>
      <c r="ACU180" s="11"/>
      <c r="ACV180" s="12"/>
      <c r="ACW180" s="12"/>
      <c r="ACX180" s="12"/>
      <c r="ACY180" s="12"/>
      <c r="ACZ180" s="12"/>
      <c r="ADA180" s="12"/>
      <c r="ADB180" s="13"/>
      <c r="ADC180" s="14"/>
      <c r="ADD180" s="11"/>
      <c r="ADE180" s="12"/>
      <c r="ADF180" s="12"/>
      <c r="ADG180" s="12"/>
      <c r="ADH180" s="12"/>
      <c r="ADI180" s="12"/>
      <c r="ADJ180" s="12"/>
      <c r="ADK180" s="13"/>
      <c r="ADL180" s="10"/>
      <c r="ADM180" s="11"/>
      <c r="ADN180" s="12"/>
      <c r="ADO180" s="12"/>
      <c r="ADP180" s="12"/>
      <c r="ADQ180" s="12"/>
      <c r="ADR180" s="12"/>
      <c r="ADS180" s="12"/>
      <c r="ADT180" s="13"/>
      <c r="ADU180" s="10"/>
      <c r="ADV180" s="11"/>
      <c r="ADW180" s="12"/>
      <c r="ADX180" s="12"/>
      <c r="ADY180" s="12"/>
      <c r="ADZ180" s="12"/>
      <c r="AEA180" s="12"/>
      <c r="AEB180" s="12"/>
      <c r="AEC180" s="13"/>
      <c r="AED180" s="10"/>
      <c r="AEE180" s="11"/>
      <c r="AEF180" s="12"/>
      <c r="AEG180" s="12"/>
      <c r="AEH180" s="12"/>
      <c r="AEI180" s="12"/>
      <c r="AEJ180" s="12"/>
      <c r="AEK180" s="12"/>
      <c r="AEL180" s="13"/>
      <c r="AEM180" s="14"/>
      <c r="AEN180" s="11"/>
      <c r="AEO180" s="12"/>
      <c r="AEP180" s="12"/>
      <c r="AEQ180" s="12"/>
      <c r="AER180" s="12"/>
      <c r="AES180" s="12"/>
      <c r="AET180" s="12"/>
      <c r="AEU180" s="13"/>
      <c r="AEV180" s="10"/>
      <c r="AEW180" s="11"/>
      <c r="AEX180" s="12"/>
      <c r="AEY180" s="12"/>
      <c r="AEZ180" s="12"/>
      <c r="AFA180" s="12"/>
      <c r="AFB180" s="12"/>
      <c r="AFC180" s="12"/>
      <c r="AFD180" s="13"/>
      <c r="AFE180" s="10"/>
      <c r="AFF180" s="11"/>
      <c r="AFG180" s="12"/>
      <c r="AFH180" s="12"/>
      <c r="AFI180" s="12"/>
      <c r="AFJ180" s="12"/>
      <c r="AFK180" s="12"/>
      <c r="AFL180" s="12"/>
      <c r="AFM180" s="13"/>
      <c r="AFN180" s="10"/>
      <c r="AFO180" s="11"/>
      <c r="AFP180" s="12"/>
      <c r="AFQ180" s="12"/>
      <c r="AFR180" s="12"/>
      <c r="AFS180" s="12"/>
      <c r="AFT180" s="12"/>
      <c r="AFU180" s="12"/>
      <c r="AFV180" s="13"/>
      <c r="AFW180" s="14"/>
      <c r="AFX180" s="11"/>
      <c r="AFY180" s="12"/>
      <c r="AFZ180" s="12"/>
      <c r="AGA180" s="12"/>
      <c r="AGB180" s="12"/>
      <c r="AGC180" s="12"/>
      <c r="AGD180" s="12"/>
      <c r="AGE180" s="13"/>
      <c r="AGF180" s="10"/>
      <c r="AGG180" s="11"/>
      <c r="AGH180" s="12"/>
      <c r="AGI180" s="12"/>
      <c r="AGJ180" s="12"/>
      <c r="AGK180" s="12"/>
      <c r="AGL180" s="12"/>
      <c r="AGM180" s="12"/>
      <c r="AGN180" s="13"/>
      <c r="AGO180" s="10"/>
      <c r="AGP180" s="11"/>
      <c r="AGQ180" s="12"/>
      <c r="AGR180" s="12"/>
      <c r="AGS180" s="12"/>
      <c r="AGT180" s="12"/>
      <c r="AGU180" s="12"/>
      <c r="AGV180" s="12"/>
      <c r="AGW180" s="13"/>
      <c r="AGX180" s="10"/>
      <c r="AGY180" s="11"/>
      <c r="AGZ180" s="12"/>
      <c r="AHA180" s="12"/>
      <c r="AHB180" s="12"/>
      <c r="AHC180" s="12"/>
      <c r="AHD180" s="12"/>
      <c r="AHE180" s="12"/>
      <c r="AHF180" s="13"/>
      <c r="AHG180" s="14"/>
      <c r="AHH180" s="11"/>
      <c r="AHI180" s="12"/>
      <c r="AHJ180" s="12"/>
      <c r="AHK180" s="12"/>
      <c r="AHL180" s="12"/>
      <c r="AHM180" s="12"/>
      <c r="AHN180" s="12"/>
      <c r="AHO180" s="13"/>
      <c r="AHP180" s="10"/>
      <c r="AHQ180" s="11"/>
      <c r="AHR180" s="12"/>
      <c r="AHS180" s="12"/>
      <c r="AHT180" s="12"/>
      <c r="AHU180" s="12"/>
      <c r="AHV180" s="12"/>
      <c r="AHW180" s="12"/>
      <c r="AHX180" s="13"/>
      <c r="AHY180" s="10"/>
      <c r="AHZ180" s="11"/>
      <c r="AIA180" s="12"/>
      <c r="AIB180" s="12"/>
      <c r="AIC180" s="12"/>
      <c r="AID180" s="12"/>
      <c r="AIE180" s="12"/>
      <c r="AIF180" s="12"/>
      <c r="AIG180" s="13"/>
      <c r="AIH180" s="10"/>
      <c r="AII180" s="11"/>
      <c r="AIJ180" s="12"/>
      <c r="AIK180" s="12"/>
      <c r="AIL180" s="12"/>
      <c r="AIM180" s="12"/>
      <c r="AIN180" s="12"/>
      <c r="AIO180" s="12"/>
      <c r="AIP180" s="13"/>
      <c r="AIQ180" s="14"/>
      <c r="AIR180" s="11"/>
      <c r="AIS180" s="12"/>
      <c r="AIT180" s="12"/>
      <c r="AIU180" s="12"/>
      <c r="AIV180" s="12"/>
      <c r="AIW180" s="12"/>
      <c r="AIX180" s="12"/>
      <c r="AIY180" s="13"/>
      <c r="AIZ180" s="10"/>
      <c r="AJA180" s="11"/>
      <c r="AJB180" s="12"/>
      <c r="AJC180" s="12"/>
      <c r="AJD180" s="12"/>
      <c r="AJE180" s="12"/>
      <c r="AJF180" s="12"/>
      <c r="AJG180" s="12"/>
      <c r="AJH180" s="13"/>
      <c r="AJI180" s="10"/>
      <c r="AJJ180" s="11"/>
      <c r="AJK180" s="12"/>
      <c r="AJL180" s="12"/>
      <c r="AJM180" s="12"/>
      <c r="AJN180" s="12"/>
      <c r="AJO180" s="12"/>
      <c r="AJP180" s="12"/>
      <c r="AJQ180" s="13"/>
      <c r="AJR180" s="10"/>
      <c r="AJS180" s="11"/>
      <c r="AJT180" s="12"/>
      <c r="AJU180" s="12"/>
      <c r="AJV180" s="12"/>
      <c r="AJW180" s="12"/>
      <c r="AJX180" s="12"/>
      <c r="AJY180" s="12"/>
      <c r="AJZ180" s="13"/>
      <c r="AKA180" s="14"/>
      <c r="AKB180" s="11"/>
      <c r="AKC180" s="12"/>
      <c r="AKD180" s="12"/>
      <c r="AKE180" s="12"/>
      <c r="AKF180" s="12"/>
      <c r="AKG180" s="12"/>
      <c r="AKH180" s="12"/>
      <c r="AKI180" s="13"/>
      <c r="AKJ180" s="10"/>
      <c r="AKK180" s="11"/>
      <c r="AKL180" s="12"/>
      <c r="AKM180" s="12"/>
      <c r="AKN180" s="12"/>
      <c r="AKO180" s="12"/>
      <c r="AKP180" s="12"/>
      <c r="AKQ180" s="12"/>
      <c r="AKR180" s="13"/>
      <c r="AKS180" s="10"/>
      <c r="AKT180" s="11"/>
      <c r="AKU180" s="12"/>
      <c r="AKV180" s="12"/>
      <c r="AKW180" s="12"/>
      <c r="AKX180" s="12"/>
      <c r="AKY180" s="12"/>
      <c r="AKZ180" s="12"/>
      <c r="ALA180" s="13"/>
      <c r="ALB180" s="10"/>
      <c r="ALC180" s="11"/>
      <c r="ALD180" s="12"/>
      <c r="ALE180" s="12"/>
      <c r="ALF180" s="12"/>
      <c r="ALG180" s="12"/>
      <c r="ALH180" s="12"/>
      <c r="ALI180" s="12"/>
      <c r="ALJ180" s="13"/>
      <c r="ALK180" s="14"/>
      <c r="ALL180" s="11"/>
      <c r="ALM180" s="12"/>
      <c r="ALN180" s="12"/>
      <c r="ALO180" s="12"/>
      <c r="ALP180" s="12"/>
      <c r="ALQ180" s="12"/>
      <c r="ALR180" s="12"/>
      <c r="ALS180" s="13"/>
      <c r="ALT180" s="10"/>
      <c r="ALU180" s="11"/>
      <c r="ALV180" s="12"/>
      <c r="ALW180" s="12"/>
      <c r="ALX180" s="12"/>
      <c r="ALY180" s="12"/>
      <c r="ALZ180" s="12"/>
      <c r="AMA180" s="12"/>
      <c r="AMB180" s="13"/>
      <c r="AMC180" s="10"/>
      <c r="AMD180" s="11"/>
      <c r="AME180" s="12"/>
      <c r="AMF180" s="12"/>
      <c r="AMG180" s="12"/>
      <c r="AMH180" s="12"/>
      <c r="AMI180" s="12"/>
      <c r="AMJ180" s="12"/>
      <c r="AMK180" s="13"/>
      <c r="AML180" s="10"/>
      <c r="AMM180" s="11"/>
      <c r="AMN180" s="12"/>
      <c r="AMO180" s="12"/>
      <c r="AMP180" s="12"/>
      <c r="AMQ180" s="12"/>
      <c r="AMR180" s="12"/>
      <c r="AMS180" s="12"/>
      <c r="AMT180" s="13"/>
      <c r="AMU180" s="14"/>
      <c r="AMV180" s="11"/>
      <c r="AMW180" s="12"/>
      <c r="AMX180" s="12"/>
      <c r="AMY180" s="12"/>
      <c r="AMZ180" s="12"/>
      <c r="ANA180" s="12"/>
      <c r="ANB180" s="12"/>
      <c r="ANC180" s="13"/>
      <c r="AND180" s="10"/>
      <c r="ANE180" s="11"/>
      <c r="ANF180" s="12"/>
      <c r="ANG180" s="12"/>
      <c r="ANH180" s="12"/>
      <c r="ANI180" s="12"/>
      <c r="ANJ180" s="12"/>
      <c r="ANK180" s="12"/>
      <c r="ANL180" s="13"/>
      <c r="ANM180" s="10"/>
      <c r="ANN180" s="11"/>
      <c r="ANO180" s="12"/>
      <c r="ANP180" s="12"/>
      <c r="ANQ180" s="12"/>
      <c r="ANR180" s="12"/>
      <c r="ANS180" s="12"/>
      <c r="ANT180" s="12"/>
      <c r="ANU180" s="13"/>
      <c r="ANV180" s="10"/>
      <c r="ANW180" s="11"/>
      <c r="ANX180" s="12"/>
      <c r="ANY180" s="12"/>
      <c r="ANZ180" s="12"/>
      <c r="AOA180" s="12"/>
      <c r="AOB180" s="12"/>
      <c r="AOC180" s="12"/>
      <c r="AOD180" s="13"/>
    </row>
    <row r="181" spans="1:1070" ht="15.75" hidden="1" customHeight="1" x14ac:dyDescent="0.25">
      <c r="A181" s="208" t="s">
        <v>9</v>
      </c>
      <c r="B181" s="208"/>
      <c r="C181" s="208"/>
      <c r="D181" s="208"/>
      <c r="E181" s="208"/>
      <c r="F181" s="208"/>
      <c r="G181" s="208"/>
      <c r="H181" s="208"/>
      <c r="I181" s="10"/>
      <c r="J181" s="11"/>
      <c r="K181" s="12"/>
      <c r="L181" s="12"/>
      <c r="M181" s="12"/>
      <c r="N181" s="12"/>
      <c r="O181" s="12"/>
      <c r="P181" s="12"/>
      <c r="Q181" s="13"/>
      <c r="R181" s="10"/>
      <c r="S181" s="11"/>
      <c r="T181" s="12"/>
      <c r="U181" s="12"/>
      <c r="V181" s="12"/>
      <c r="W181" s="12"/>
      <c r="X181" s="12"/>
      <c r="Y181" s="12"/>
      <c r="Z181" s="13"/>
      <c r="AA181" s="10"/>
      <c r="AB181" s="11"/>
      <c r="AC181" s="12"/>
      <c r="AD181" s="12"/>
      <c r="AE181" s="12"/>
      <c r="AF181" s="12"/>
      <c r="AG181" s="12"/>
      <c r="AH181" s="12"/>
      <c r="AI181" s="13"/>
      <c r="AJ181" s="14"/>
      <c r="AK181" s="11"/>
      <c r="AL181" s="12"/>
      <c r="AM181" s="12"/>
      <c r="AN181" s="12"/>
      <c r="AO181" s="12"/>
      <c r="AP181" s="12"/>
      <c r="AQ181" s="12"/>
      <c r="AR181" s="13"/>
      <c r="AS181" s="10"/>
      <c r="AT181" s="11"/>
      <c r="AU181" s="12"/>
      <c r="AV181" s="12"/>
      <c r="AW181" s="12"/>
      <c r="AX181" s="12"/>
      <c r="AY181" s="12"/>
      <c r="AZ181" s="12"/>
      <c r="BA181" s="13"/>
      <c r="BB181" s="10"/>
      <c r="BC181" s="11"/>
      <c r="BD181" s="12"/>
      <c r="BE181" s="12"/>
      <c r="BF181" s="12"/>
      <c r="BG181" s="12"/>
      <c r="BH181" s="12"/>
      <c r="BI181" s="12"/>
      <c r="BJ181" s="13"/>
      <c r="BK181" s="10"/>
      <c r="BL181" s="11"/>
      <c r="BM181" s="12"/>
      <c r="BN181" s="12"/>
      <c r="BO181" s="12"/>
      <c r="BP181" s="12"/>
      <c r="BQ181" s="12"/>
      <c r="BR181" s="12"/>
      <c r="BS181" s="13"/>
      <c r="BT181" s="10"/>
      <c r="BU181" s="11"/>
      <c r="BV181" s="12"/>
      <c r="BW181" s="12"/>
      <c r="BX181" s="12"/>
      <c r="BY181" s="12"/>
      <c r="BZ181" s="12"/>
      <c r="CA181" s="12"/>
      <c r="CB181" s="13"/>
      <c r="CC181" s="14"/>
      <c r="CD181" s="11"/>
      <c r="CE181" s="12"/>
      <c r="CF181" s="12"/>
      <c r="CG181" s="12"/>
      <c r="CH181" s="12"/>
      <c r="CI181" s="12"/>
      <c r="CJ181" s="12"/>
      <c r="CK181" s="13"/>
      <c r="CL181" s="10"/>
      <c r="CM181" s="11"/>
      <c r="CN181" s="12"/>
      <c r="CO181" s="12"/>
      <c r="CP181" s="12"/>
      <c r="CQ181" s="12"/>
      <c r="CR181" s="12"/>
      <c r="CS181" s="12"/>
      <c r="CT181" s="13"/>
      <c r="CU181" s="10"/>
      <c r="CV181" s="11"/>
      <c r="CW181" s="12"/>
      <c r="CX181" s="12"/>
      <c r="CY181" s="12"/>
      <c r="CZ181" s="12"/>
      <c r="DA181" s="12"/>
      <c r="DB181" s="12"/>
      <c r="DC181" s="13"/>
      <c r="DD181" s="10"/>
      <c r="DE181" s="11"/>
      <c r="DF181" s="12"/>
      <c r="DG181" s="12"/>
      <c r="DH181" s="12"/>
      <c r="DI181" s="12"/>
      <c r="DJ181" s="12"/>
      <c r="DK181" s="12"/>
      <c r="DL181" s="13"/>
      <c r="DM181" s="10"/>
      <c r="DN181" s="11"/>
      <c r="DO181" s="12"/>
      <c r="DP181" s="12"/>
      <c r="DQ181" s="12"/>
      <c r="DR181" s="12"/>
      <c r="DS181" s="12"/>
      <c r="DT181" s="12"/>
      <c r="DU181" s="13"/>
      <c r="DV181" s="10"/>
      <c r="DW181" s="11"/>
      <c r="DX181" s="12"/>
      <c r="DY181" s="12"/>
      <c r="DZ181" s="12"/>
      <c r="EA181" s="12"/>
      <c r="EB181" s="12"/>
      <c r="EC181" s="12"/>
      <c r="ED181" s="13"/>
      <c r="EE181" s="10"/>
      <c r="EF181" s="11"/>
      <c r="EG181" s="12"/>
      <c r="EH181" s="12"/>
      <c r="EI181" s="12"/>
      <c r="EJ181" s="12"/>
      <c r="EK181" s="12"/>
      <c r="EL181" s="12"/>
      <c r="EM181" s="13"/>
      <c r="EN181" s="10"/>
      <c r="EO181" s="11"/>
      <c r="EP181" s="12"/>
      <c r="EQ181" s="12"/>
      <c r="ER181" s="12"/>
      <c r="ES181" s="12"/>
      <c r="ET181" s="12"/>
      <c r="EU181" s="12"/>
      <c r="EV181" s="13"/>
      <c r="EW181" s="10"/>
      <c r="EX181" s="11"/>
      <c r="EY181" s="12"/>
      <c r="EZ181" s="12"/>
      <c r="FA181" s="12"/>
      <c r="FB181" s="12"/>
      <c r="FC181" s="12"/>
      <c r="FD181" s="12"/>
      <c r="FE181" s="13"/>
      <c r="FF181" s="14"/>
      <c r="FG181" s="11"/>
      <c r="FH181" s="12"/>
      <c r="FI181" s="12"/>
      <c r="FJ181" s="12"/>
      <c r="FK181" s="12"/>
      <c r="FL181" s="12"/>
      <c r="FM181" s="12"/>
      <c r="FN181" s="13"/>
      <c r="FO181" s="10"/>
      <c r="FP181" s="11"/>
      <c r="FQ181" s="12"/>
      <c r="FR181" s="12"/>
      <c r="FS181" s="12"/>
      <c r="FT181" s="12"/>
      <c r="FU181" s="12"/>
      <c r="FV181" s="12"/>
      <c r="FW181" s="13"/>
      <c r="FX181" s="10"/>
      <c r="FY181" s="11"/>
      <c r="FZ181" s="12"/>
      <c r="GA181" s="12"/>
      <c r="GB181" s="12"/>
      <c r="GC181" s="12"/>
      <c r="GD181" s="12"/>
      <c r="GE181" s="12"/>
      <c r="GF181" s="13"/>
      <c r="GG181" s="10"/>
      <c r="GH181" s="11"/>
      <c r="GI181" s="12"/>
      <c r="GJ181" s="12"/>
      <c r="GK181" s="12"/>
      <c r="GL181" s="12"/>
      <c r="GM181" s="12"/>
      <c r="GN181" s="12"/>
      <c r="GO181" s="13"/>
      <c r="GP181" s="10"/>
      <c r="GQ181" s="11"/>
      <c r="GR181" s="12"/>
      <c r="GS181" s="12"/>
      <c r="GT181" s="12"/>
      <c r="GU181" s="12"/>
      <c r="GV181" s="12"/>
      <c r="GW181" s="12"/>
      <c r="GX181" s="13"/>
      <c r="GY181" s="10"/>
      <c r="GZ181" s="11"/>
      <c r="HA181" s="12"/>
      <c r="HB181" s="12"/>
      <c r="HC181" s="12"/>
      <c r="HD181" s="12"/>
      <c r="HE181" s="12"/>
      <c r="HF181" s="12"/>
      <c r="HG181" s="13"/>
      <c r="HH181" s="10"/>
      <c r="HI181" s="11"/>
      <c r="HJ181" s="12"/>
      <c r="HK181" s="12"/>
      <c r="HL181" s="12"/>
      <c r="HM181" s="12"/>
      <c r="HN181" s="12"/>
      <c r="HO181" s="12"/>
      <c r="HP181" s="13"/>
      <c r="HQ181" s="10"/>
      <c r="HR181" s="11"/>
      <c r="HS181" s="12"/>
      <c r="HT181" s="12"/>
      <c r="HU181" s="12"/>
      <c r="HV181" s="12"/>
      <c r="HW181" s="12"/>
      <c r="HX181" s="12"/>
      <c r="HY181" s="13"/>
      <c r="HZ181" s="10"/>
      <c r="IA181" s="11"/>
      <c r="IB181" s="12"/>
      <c r="IC181" s="12"/>
      <c r="ID181" s="12"/>
      <c r="IE181" s="12"/>
      <c r="IF181" s="12"/>
      <c r="IG181" s="12"/>
      <c r="IH181" s="13"/>
      <c r="II181" s="10"/>
      <c r="IJ181" s="11"/>
      <c r="IK181" s="12"/>
      <c r="IL181" s="12"/>
      <c r="IM181" s="12"/>
      <c r="IN181" s="12"/>
      <c r="IO181" s="12"/>
      <c r="IP181" s="12"/>
      <c r="IQ181" s="13"/>
      <c r="IR181" s="10"/>
      <c r="IS181" s="11"/>
      <c r="IT181" s="12"/>
      <c r="IU181" s="12"/>
      <c r="IV181" s="12"/>
      <c r="IW181" s="12"/>
      <c r="IX181" s="12"/>
      <c r="IY181" s="12"/>
      <c r="IZ181" s="13"/>
      <c r="JA181" s="10"/>
      <c r="JB181" s="11"/>
      <c r="JC181" s="12"/>
      <c r="JD181" s="12"/>
      <c r="JE181" s="12"/>
      <c r="JF181" s="12"/>
      <c r="JG181" s="12"/>
      <c r="JH181" s="12"/>
      <c r="JI181" s="13"/>
      <c r="JJ181" s="14"/>
      <c r="JK181" s="11"/>
      <c r="JL181" s="12"/>
      <c r="JM181" s="12"/>
      <c r="JN181" s="12"/>
      <c r="JO181" s="12"/>
      <c r="JP181" s="12"/>
      <c r="JQ181" s="12"/>
      <c r="JR181" s="13"/>
      <c r="JS181" s="10"/>
      <c r="JT181" s="11"/>
      <c r="JU181" s="12"/>
      <c r="JV181" s="12"/>
      <c r="JW181" s="12"/>
      <c r="JX181" s="12"/>
      <c r="JY181" s="12"/>
      <c r="JZ181" s="12"/>
      <c r="KA181" s="13"/>
      <c r="KB181" s="10"/>
      <c r="KC181" s="11"/>
      <c r="KD181" s="12"/>
      <c r="KE181" s="12"/>
      <c r="KF181" s="12"/>
      <c r="KG181" s="12"/>
      <c r="KH181" s="12"/>
      <c r="KI181" s="12"/>
      <c r="KJ181" s="13"/>
      <c r="KK181" s="14"/>
      <c r="KL181" s="11"/>
      <c r="KM181" s="12"/>
      <c r="KN181" s="12"/>
      <c r="KO181" s="12"/>
      <c r="KP181" s="12"/>
      <c r="KQ181" s="12"/>
      <c r="KR181" s="12"/>
      <c r="KS181" s="13"/>
      <c r="KT181" s="10"/>
      <c r="KU181" s="11"/>
      <c r="KV181" s="12"/>
      <c r="KW181" s="12"/>
      <c r="KX181" s="12"/>
      <c r="KY181" s="12"/>
      <c r="KZ181" s="12"/>
      <c r="LA181" s="12"/>
      <c r="LB181" s="13"/>
      <c r="LC181" s="10"/>
      <c r="LD181" s="11"/>
      <c r="LE181" s="12"/>
      <c r="LF181" s="12"/>
      <c r="LG181" s="12"/>
      <c r="LH181" s="12"/>
      <c r="LI181" s="12"/>
      <c r="LJ181" s="12"/>
      <c r="LK181" s="13"/>
      <c r="LL181" s="10"/>
      <c r="LM181" s="11"/>
      <c r="LN181" s="12"/>
      <c r="LO181" s="12"/>
      <c r="LP181" s="12"/>
      <c r="LQ181" s="12"/>
      <c r="LR181" s="12"/>
      <c r="LS181" s="12"/>
      <c r="LT181" s="13"/>
      <c r="LU181" s="10"/>
      <c r="LV181" s="11"/>
      <c r="LW181" s="12"/>
      <c r="LX181" s="12"/>
      <c r="LY181" s="12"/>
      <c r="LZ181" s="12"/>
      <c r="MA181" s="12"/>
      <c r="MB181" s="12"/>
      <c r="MC181" s="13"/>
      <c r="MD181" s="10"/>
      <c r="ME181" s="11"/>
      <c r="MF181" s="12"/>
      <c r="MG181" s="12"/>
      <c r="MH181" s="12"/>
      <c r="MI181" s="12"/>
      <c r="MJ181" s="12"/>
      <c r="MK181" s="12"/>
      <c r="ML181" s="13"/>
      <c r="MM181" s="14"/>
      <c r="MN181" s="11"/>
      <c r="MO181" s="12"/>
      <c r="MP181" s="12"/>
      <c r="MQ181" s="12"/>
      <c r="MR181" s="12"/>
      <c r="MS181" s="12"/>
      <c r="MT181" s="12"/>
      <c r="MU181" s="13"/>
      <c r="MV181" s="10"/>
      <c r="MW181" s="11"/>
      <c r="MX181" s="12"/>
      <c r="MY181" s="12"/>
      <c r="MZ181" s="12"/>
      <c r="NA181" s="12"/>
      <c r="NB181" s="12"/>
      <c r="NC181" s="12"/>
      <c r="ND181" s="13"/>
      <c r="NE181" s="10"/>
      <c r="NF181" s="11"/>
      <c r="NG181" s="12"/>
      <c r="NH181" s="12"/>
      <c r="NI181" s="12"/>
      <c r="NJ181" s="12"/>
      <c r="NK181" s="12"/>
      <c r="NL181" s="12"/>
      <c r="NM181" s="13"/>
      <c r="NN181" s="10"/>
      <c r="NO181" s="11"/>
      <c r="NP181" s="12"/>
      <c r="NQ181" s="12"/>
      <c r="NR181" s="12"/>
      <c r="NS181" s="12"/>
      <c r="NT181" s="12"/>
      <c r="NU181" s="12"/>
      <c r="NV181" s="13"/>
      <c r="NW181" s="10"/>
      <c r="NX181" s="11"/>
      <c r="NY181" s="12"/>
      <c r="NZ181" s="12"/>
      <c r="OA181" s="12"/>
      <c r="OB181" s="12"/>
      <c r="OC181" s="12"/>
      <c r="OD181" s="12"/>
      <c r="OE181" s="13"/>
      <c r="OF181" s="10"/>
      <c r="OG181" s="11"/>
      <c r="OH181" s="12"/>
      <c r="OI181" s="12"/>
      <c r="OJ181" s="12"/>
      <c r="OK181" s="12"/>
      <c r="OL181" s="12"/>
      <c r="OM181" s="12"/>
      <c r="ON181" s="13"/>
      <c r="OO181" s="10"/>
      <c r="OP181" s="11"/>
      <c r="OQ181" s="12"/>
      <c r="OR181" s="12"/>
      <c r="OS181" s="12"/>
      <c r="OT181" s="12"/>
      <c r="OU181" s="12"/>
      <c r="OV181" s="12"/>
      <c r="OW181" s="13"/>
      <c r="OX181" s="14"/>
      <c r="OY181" s="11"/>
      <c r="OZ181" s="12"/>
      <c r="PA181" s="12"/>
      <c r="PB181" s="12"/>
      <c r="PC181" s="12"/>
      <c r="PD181" s="12"/>
      <c r="PE181" s="12"/>
      <c r="PF181" s="13"/>
      <c r="PG181" s="10"/>
      <c r="PH181" s="11"/>
      <c r="PI181" s="12"/>
      <c r="PJ181" s="12"/>
      <c r="PK181" s="12"/>
      <c r="PL181" s="12"/>
      <c r="PM181" s="12"/>
      <c r="PN181" s="12"/>
      <c r="PO181" s="13"/>
      <c r="PP181" s="14"/>
      <c r="PQ181" s="11"/>
      <c r="PR181" s="12"/>
      <c r="PS181" s="12"/>
      <c r="PT181" s="12"/>
      <c r="PU181" s="12"/>
      <c r="PV181" s="12"/>
      <c r="PW181" s="12"/>
      <c r="PX181" s="13"/>
      <c r="PY181" s="10"/>
      <c r="PZ181" s="11"/>
      <c r="QA181" s="12"/>
      <c r="QB181" s="12"/>
      <c r="QC181" s="12"/>
      <c r="QD181" s="12"/>
      <c r="QE181" s="12"/>
      <c r="QF181" s="12"/>
      <c r="QG181" s="13"/>
      <c r="QH181" s="10"/>
      <c r="QI181" s="11"/>
      <c r="QJ181" s="12"/>
      <c r="QK181" s="12"/>
      <c r="QL181" s="12"/>
      <c r="QM181" s="12"/>
      <c r="QN181" s="12"/>
      <c r="QO181" s="12"/>
      <c r="QP181" s="13"/>
      <c r="QQ181" s="10"/>
      <c r="QR181" s="11"/>
      <c r="QS181" s="12"/>
      <c r="QT181" s="12"/>
      <c r="QU181" s="12"/>
      <c r="QV181" s="12"/>
      <c r="QW181" s="12"/>
      <c r="QX181" s="12"/>
      <c r="QY181" s="13"/>
      <c r="QZ181" s="14"/>
      <c r="RA181" s="11"/>
      <c r="RB181" s="12"/>
      <c r="RC181" s="12"/>
      <c r="RD181" s="12"/>
      <c r="RE181" s="12"/>
      <c r="RF181" s="12"/>
      <c r="RG181" s="12"/>
      <c r="RH181" s="13"/>
      <c r="RI181" s="10"/>
      <c r="RJ181" s="11"/>
      <c r="RK181" s="12"/>
      <c r="RL181" s="12"/>
      <c r="RM181" s="12"/>
      <c r="RN181" s="12"/>
      <c r="RO181" s="12"/>
      <c r="RP181" s="12"/>
      <c r="RQ181" s="13"/>
      <c r="RR181" s="10"/>
      <c r="RS181" s="11"/>
      <c r="RT181" s="12"/>
      <c r="RU181" s="12"/>
      <c r="RV181" s="12"/>
      <c r="RW181" s="12"/>
      <c r="RX181" s="12"/>
      <c r="RY181" s="12"/>
      <c r="RZ181" s="13"/>
      <c r="SA181" s="14"/>
      <c r="SB181" s="11"/>
      <c r="SC181" s="12"/>
      <c r="SD181" s="12"/>
      <c r="SE181" s="12"/>
      <c r="SF181" s="12"/>
      <c r="SG181" s="12"/>
      <c r="SH181" s="12"/>
      <c r="SI181" s="13"/>
      <c r="SJ181" s="10"/>
      <c r="SK181" s="11"/>
      <c r="SL181" s="12"/>
      <c r="SM181" s="12"/>
      <c r="SN181" s="12"/>
      <c r="SO181" s="12"/>
      <c r="SP181" s="12"/>
      <c r="SQ181" s="12"/>
      <c r="SR181" s="13"/>
      <c r="SS181" s="10"/>
      <c r="ST181" s="11"/>
      <c r="SU181" s="12"/>
      <c r="SV181" s="12"/>
      <c r="SW181" s="12"/>
      <c r="SX181" s="12"/>
      <c r="SY181" s="12"/>
      <c r="SZ181" s="12"/>
      <c r="TA181" s="13"/>
      <c r="TB181" s="10"/>
      <c r="TC181" s="11"/>
      <c r="TD181" s="12"/>
      <c r="TE181" s="12"/>
      <c r="TF181" s="12"/>
      <c r="TG181" s="12"/>
      <c r="TH181" s="12"/>
      <c r="TI181" s="12"/>
      <c r="TJ181" s="13"/>
      <c r="TK181" s="14"/>
      <c r="TL181" s="11"/>
      <c r="TM181" s="12"/>
      <c r="TN181" s="12"/>
      <c r="TO181" s="12"/>
      <c r="TP181" s="12"/>
      <c r="TQ181" s="12"/>
      <c r="TR181" s="12"/>
      <c r="TS181" s="13"/>
      <c r="TT181" s="10"/>
      <c r="TU181" s="11"/>
      <c r="TV181" s="12"/>
      <c r="TW181" s="12"/>
      <c r="TX181" s="12"/>
      <c r="TY181" s="12"/>
      <c r="TZ181" s="12"/>
      <c r="UA181" s="12"/>
      <c r="UB181" s="13"/>
      <c r="UC181" s="10"/>
      <c r="UD181" s="11"/>
      <c r="UE181" s="12"/>
      <c r="UF181" s="12"/>
      <c r="UG181" s="12"/>
      <c r="UH181" s="12"/>
      <c r="UI181" s="12"/>
      <c r="UJ181" s="12"/>
      <c r="UK181" s="13"/>
      <c r="UL181" s="10"/>
      <c r="UM181" s="11"/>
      <c r="UN181" s="12"/>
      <c r="UO181" s="12"/>
      <c r="UP181" s="12"/>
      <c r="UQ181" s="12"/>
      <c r="UR181" s="12"/>
      <c r="US181" s="12"/>
      <c r="UT181" s="13"/>
      <c r="UU181" s="14"/>
      <c r="UV181" s="11"/>
      <c r="UW181" s="12"/>
      <c r="UX181" s="12"/>
      <c r="UY181" s="12"/>
      <c r="UZ181" s="12"/>
      <c r="VA181" s="12"/>
      <c r="VB181" s="12"/>
      <c r="VC181" s="13"/>
      <c r="VD181" s="10"/>
      <c r="VE181" s="11"/>
      <c r="VF181" s="12"/>
      <c r="VG181" s="12"/>
      <c r="VH181" s="12"/>
      <c r="VI181" s="12"/>
      <c r="VJ181" s="12"/>
      <c r="VK181" s="12"/>
      <c r="VL181" s="13"/>
      <c r="VM181" s="10"/>
      <c r="VN181" s="11"/>
      <c r="VO181" s="12"/>
      <c r="VP181" s="12"/>
      <c r="VQ181" s="12"/>
      <c r="VR181" s="12"/>
      <c r="VS181" s="12"/>
      <c r="VT181" s="12"/>
      <c r="VU181" s="13"/>
      <c r="VV181" s="10"/>
      <c r="VW181" s="11"/>
      <c r="VX181" s="12"/>
      <c r="VY181" s="12"/>
      <c r="VZ181" s="12"/>
      <c r="WA181" s="12"/>
      <c r="WB181" s="12"/>
      <c r="WC181" s="12"/>
      <c r="WD181" s="13"/>
      <c r="WE181" s="14"/>
      <c r="WF181" s="11"/>
      <c r="WG181" s="12"/>
      <c r="WH181" s="12"/>
      <c r="WI181" s="12"/>
      <c r="WJ181" s="12"/>
      <c r="WK181" s="12"/>
      <c r="WL181" s="12"/>
      <c r="WM181" s="13"/>
      <c r="WN181" s="10"/>
      <c r="WO181" s="11"/>
      <c r="WP181" s="12"/>
      <c r="WQ181" s="12"/>
      <c r="WR181" s="12"/>
      <c r="WS181" s="12"/>
      <c r="WT181" s="12"/>
      <c r="WU181" s="12"/>
      <c r="WV181" s="13"/>
      <c r="WW181" s="10"/>
      <c r="WX181" s="11"/>
      <c r="WY181" s="12"/>
      <c r="WZ181" s="12"/>
      <c r="XA181" s="12"/>
      <c r="XB181" s="12"/>
      <c r="XC181" s="12"/>
      <c r="XD181" s="12"/>
      <c r="XE181" s="13"/>
      <c r="XF181" s="10"/>
      <c r="XG181" s="11"/>
      <c r="XH181" s="12"/>
      <c r="XI181" s="12"/>
      <c r="XJ181" s="12"/>
      <c r="XK181" s="12"/>
      <c r="XL181" s="12"/>
      <c r="XM181" s="12"/>
      <c r="XN181" s="13"/>
      <c r="XO181" s="10"/>
      <c r="XP181" s="11"/>
      <c r="XQ181" s="12"/>
      <c r="XR181" s="12"/>
      <c r="XS181" s="12"/>
      <c r="XT181" s="12"/>
      <c r="XU181" s="12"/>
      <c r="XV181" s="12"/>
      <c r="XW181" s="13"/>
      <c r="XX181" s="10"/>
      <c r="XY181" s="11"/>
      <c r="XZ181" s="12"/>
      <c r="YA181" s="12"/>
      <c r="YB181" s="12"/>
      <c r="YC181" s="12"/>
      <c r="YD181" s="12"/>
      <c r="YE181" s="12"/>
      <c r="YF181" s="13"/>
      <c r="YG181" s="10"/>
      <c r="YH181" s="11"/>
      <c r="YI181" s="12"/>
      <c r="YJ181" s="12"/>
      <c r="YK181" s="12"/>
      <c r="YL181" s="12"/>
      <c r="YM181" s="12"/>
      <c r="YN181" s="12"/>
      <c r="YO181" s="13"/>
      <c r="YP181" s="10"/>
      <c r="YQ181" s="11"/>
      <c r="YR181" s="12"/>
      <c r="YS181" s="12"/>
      <c r="YT181" s="12"/>
      <c r="YU181" s="12"/>
      <c r="YV181" s="12"/>
      <c r="YW181" s="12"/>
      <c r="YX181" s="13"/>
      <c r="YY181" s="14"/>
      <c r="YZ181" s="11"/>
      <c r="ZA181" s="12"/>
      <c r="ZB181" s="12"/>
      <c r="ZC181" s="12"/>
      <c r="ZD181" s="12"/>
      <c r="ZE181" s="12"/>
      <c r="ZF181" s="12"/>
      <c r="ZG181" s="13"/>
      <c r="ZH181" s="10"/>
      <c r="ZI181" s="11"/>
      <c r="ZJ181" s="12"/>
      <c r="ZK181" s="12"/>
      <c r="ZL181" s="12"/>
      <c r="ZM181" s="12"/>
      <c r="ZN181" s="12"/>
      <c r="ZO181" s="12"/>
      <c r="ZP181" s="13"/>
      <c r="ZQ181" s="10"/>
      <c r="ZR181" s="11"/>
      <c r="ZS181" s="12"/>
      <c r="ZT181" s="12"/>
      <c r="ZU181" s="12"/>
      <c r="ZV181" s="12"/>
      <c r="ZW181" s="12"/>
      <c r="ZX181" s="12"/>
      <c r="ZY181" s="13"/>
      <c r="ZZ181" s="10"/>
      <c r="AAA181" s="11"/>
      <c r="AAB181" s="12"/>
      <c r="AAC181" s="12"/>
      <c r="AAD181" s="12"/>
      <c r="AAE181" s="12"/>
      <c r="AAF181" s="12"/>
      <c r="AAG181" s="12"/>
      <c r="AAH181" s="13"/>
      <c r="AAI181" s="14"/>
      <c r="AAJ181" s="11"/>
      <c r="AAK181" s="12"/>
      <c r="AAL181" s="12"/>
      <c r="AAM181" s="12"/>
      <c r="AAN181" s="12"/>
      <c r="AAO181" s="12"/>
      <c r="AAP181" s="12"/>
      <c r="AAQ181" s="13"/>
      <c r="AAR181" s="10"/>
      <c r="AAS181" s="11"/>
      <c r="AAT181" s="12"/>
      <c r="AAU181" s="12"/>
      <c r="AAV181" s="12"/>
      <c r="AAW181" s="12"/>
      <c r="AAX181" s="12"/>
      <c r="AAY181" s="12"/>
      <c r="AAZ181" s="13"/>
      <c r="ABA181" s="10"/>
      <c r="ABB181" s="11"/>
      <c r="ABC181" s="12"/>
      <c r="ABD181" s="12"/>
      <c r="ABE181" s="12"/>
      <c r="ABF181" s="12"/>
      <c r="ABG181" s="12"/>
      <c r="ABH181" s="12"/>
      <c r="ABI181" s="13"/>
      <c r="ABJ181" s="10"/>
      <c r="ABK181" s="11"/>
      <c r="ABL181" s="12"/>
      <c r="ABM181" s="12"/>
      <c r="ABN181" s="12"/>
      <c r="ABO181" s="12"/>
      <c r="ABP181" s="12"/>
      <c r="ABQ181" s="12"/>
      <c r="ABR181" s="13"/>
      <c r="ABS181" s="14"/>
      <c r="ABT181" s="11"/>
      <c r="ABU181" s="12"/>
      <c r="ABV181" s="12"/>
      <c r="ABW181" s="12"/>
      <c r="ABX181" s="12"/>
      <c r="ABY181" s="12"/>
      <c r="ABZ181" s="12"/>
      <c r="ACA181" s="13"/>
      <c r="ACB181" s="10"/>
      <c r="ACC181" s="11"/>
      <c r="ACD181" s="12"/>
      <c r="ACE181" s="12"/>
      <c r="ACF181" s="12"/>
      <c r="ACG181" s="12"/>
      <c r="ACH181" s="12"/>
      <c r="ACI181" s="12"/>
      <c r="ACJ181" s="13"/>
      <c r="ACK181" s="10"/>
      <c r="ACL181" s="11"/>
      <c r="ACM181" s="12"/>
      <c r="ACN181" s="12"/>
      <c r="ACO181" s="12"/>
      <c r="ACP181" s="12"/>
      <c r="ACQ181" s="12"/>
      <c r="ACR181" s="12"/>
      <c r="ACS181" s="13"/>
      <c r="ACT181" s="10"/>
      <c r="ACU181" s="11"/>
      <c r="ACV181" s="12"/>
      <c r="ACW181" s="12"/>
      <c r="ACX181" s="12"/>
      <c r="ACY181" s="12"/>
      <c r="ACZ181" s="12"/>
      <c r="ADA181" s="12"/>
      <c r="ADB181" s="13"/>
      <c r="ADC181" s="14"/>
      <c r="ADD181" s="11"/>
      <c r="ADE181" s="12"/>
      <c r="ADF181" s="12"/>
      <c r="ADG181" s="12"/>
      <c r="ADH181" s="12"/>
      <c r="ADI181" s="12"/>
      <c r="ADJ181" s="12"/>
      <c r="ADK181" s="13"/>
      <c r="ADL181" s="10"/>
      <c r="ADM181" s="11"/>
      <c r="ADN181" s="12"/>
      <c r="ADO181" s="12"/>
      <c r="ADP181" s="12"/>
      <c r="ADQ181" s="12"/>
      <c r="ADR181" s="12"/>
      <c r="ADS181" s="12"/>
      <c r="ADT181" s="13"/>
      <c r="ADU181" s="10"/>
      <c r="ADV181" s="11"/>
      <c r="ADW181" s="12"/>
      <c r="ADX181" s="12"/>
      <c r="ADY181" s="12"/>
      <c r="ADZ181" s="12"/>
      <c r="AEA181" s="12"/>
      <c r="AEB181" s="12"/>
      <c r="AEC181" s="13"/>
      <c r="AED181" s="10"/>
      <c r="AEE181" s="11"/>
      <c r="AEF181" s="12"/>
      <c r="AEG181" s="12"/>
      <c r="AEH181" s="12"/>
      <c r="AEI181" s="12"/>
      <c r="AEJ181" s="12"/>
      <c r="AEK181" s="12"/>
      <c r="AEL181" s="13"/>
      <c r="AEM181" s="14"/>
      <c r="AEN181" s="11"/>
      <c r="AEO181" s="12"/>
      <c r="AEP181" s="12"/>
      <c r="AEQ181" s="12"/>
      <c r="AER181" s="12"/>
      <c r="AES181" s="12"/>
      <c r="AET181" s="12"/>
      <c r="AEU181" s="13"/>
      <c r="AEV181" s="10"/>
      <c r="AEW181" s="11"/>
      <c r="AEX181" s="12"/>
      <c r="AEY181" s="12"/>
      <c r="AEZ181" s="12"/>
      <c r="AFA181" s="12"/>
      <c r="AFB181" s="12"/>
      <c r="AFC181" s="12"/>
      <c r="AFD181" s="13"/>
      <c r="AFE181" s="10"/>
      <c r="AFF181" s="11"/>
      <c r="AFG181" s="12"/>
      <c r="AFH181" s="12"/>
      <c r="AFI181" s="12"/>
      <c r="AFJ181" s="12"/>
      <c r="AFK181" s="12"/>
      <c r="AFL181" s="12"/>
      <c r="AFM181" s="13"/>
      <c r="AFN181" s="10"/>
      <c r="AFO181" s="11"/>
      <c r="AFP181" s="12"/>
      <c r="AFQ181" s="12"/>
      <c r="AFR181" s="12"/>
      <c r="AFS181" s="12"/>
      <c r="AFT181" s="12"/>
      <c r="AFU181" s="12"/>
      <c r="AFV181" s="13"/>
      <c r="AFW181" s="14"/>
      <c r="AFX181" s="11"/>
      <c r="AFY181" s="12"/>
      <c r="AFZ181" s="12"/>
      <c r="AGA181" s="12"/>
      <c r="AGB181" s="12"/>
      <c r="AGC181" s="12"/>
      <c r="AGD181" s="12"/>
      <c r="AGE181" s="13"/>
      <c r="AGF181" s="10"/>
      <c r="AGG181" s="11"/>
      <c r="AGH181" s="12"/>
      <c r="AGI181" s="12"/>
      <c r="AGJ181" s="12"/>
      <c r="AGK181" s="12"/>
      <c r="AGL181" s="12"/>
      <c r="AGM181" s="12"/>
      <c r="AGN181" s="13"/>
      <c r="AGO181" s="10"/>
      <c r="AGP181" s="11"/>
      <c r="AGQ181" s="12"/>
      <c r="AGR181" s="12"/>
      <c r="AGS181" s="12"/>
      <c r="AGT181" s="12"/>
      <c r="AGU181" s="12"/>
      <c r="AGV181" s="12"/>
      <c r="AGW181" s="13"/>
      <c r="AGX181" s="10"/>
      <c r="AGY181" s="11"/>
      <c r="AGZ181" s="12"/>
      <c r="AHA181" s="12"/>
      <c r="AHB181" s="12"/>
      <c r="AHC181" s="12"/>
      <c r="AHD181" s="12"/>
      <c r="AHE181" s="12"/>
      <c r="AHF181" s="13"/>
      <c r="AHG181" s="14"/>
      <c r="AHH181" s="11"/>
      <c r="AHI181" s="12"/>
      <c r="AHJ181" s="12"/>
      <c r="AHK181" s="12"/>
      <c r="AHL181" s="12"/>
      <c r="AHM181" s="12"/>
      <c r="AHN181" s="12"/>
      <c r="AHO181" s="13"/>
      <c r="AHP181" s="10"/>
      <c r="AHQ181" s="11"/>
      <c r="AHR181" s="12"/>
      <c r="AHS181" s="12"/>
      <c r="AHT181" s="12"/>
      <c r="AHU181" s="12"/>
      <c r="AHV181" s="12"/>
      <c r="AHW181" s="12"/>
      <c r="AHX181" s="13"/>
      <c r="AHY181" s="10"/>
      <c r="AHZ181" s="11"/>
      <c r="AIA181" s="12"/>
      <c r="AIB181" s="12"/>
      <c r="AIC181" s="12"/>
      <c r="AID181" s="12"/>
      <c r="AIE181" s="12"/>
      <c r="AIF181" s="12"/>
      <c r="AIG181" s="13"/>
      <c r="AIH181" s="10"/>
      <c r="AII181" s="11"/>
      <c r="AIJ181" s="12"/>
      <c r="AIK181" s="12"/>
      <c r="AIL181" s="12"/>
      <c r="AIM181" s="12"/>
      <c r="AIN181" s="12"/>
      <c r="AIO181" s="12"/>
      <c r="AIP181" s="13"/>
      <c r="AIQ181" s="14"/>
      <c r="AIR181" s="11"/>
      <c r="AIS181" s="12"/>
      <c r="AIT181" s="12"/>
      <c r="AIU181" s="12"/>
      <c r="AIV181" s="12"/>
      <c r="AIW181" s="12"/>
      <c r="AIX181" s="12"/>
      <c r="AIY181" s="13"/>
      <c r="AIZ181" s="10"/>
      <c r="AJA181" s="11"/>
      <c r="AJB181" s="12"/>
      <c r="AJC181" s="12"/>
      <c r="AJD181" s="12"/>
      <c r="AJE181" s="12"/>
      <c r="AJF181" s="12"/>
      <c r="AJG181" s="12"/>
      <c r="AJH181" s="13"/>
      <c r="AJI181" s="10"/>
      <c r="AJJ181" s="11"/>
      <c r="AJK181" s="12"/>
      <c r="AJL181" s="12"/>
      <c r="AJM181" s="12"/>
      <c r="AJN181" s="12"/>
      <c r="AJO181" s="12"/>
      <c r="AJP181" s="12"/>
      <c r="AJQ181" s="13"/>
      <c r="AJR181" s="10"/>
      <c r="AJS181" s="11"/>
      <c r="AJT181" s="12"/>
      <c r="AJU181" s="12"/>
      <c r="AJV181" s="12"/>
      <c r="AJW181" s="12"/>
      <c r="AJX181" s="12"/>
      <c r="AJY181" s="12"/>
      <c r="AJZ181" s="13"/>
      <c r="AKA181" s="14"/>
      <c r="AKB181" s="11"/>
      <c r="AKC181" s="12"/>
      <c r="AKD181" s="12"/>
      <c r="AKE181" s="12"/>
      <c r="AKF181" s="12"/>
      <c r="AKG181" s="12"/>
      <c r="AKH181" s="12"/>
      <c r="AKI181" s="13"/>
      <c r="AKJ181" s="10"/>
      <c r="AKK181" s="11"/>
      <c r="AKL181" s="12"/>
      <c r="AKM181" s="12"/>
      <c r="AKN181" s="12"/>
      <c r="AKO181" s="12"/>
      <c r="AKP181" s="12"/>
      <c r="AKQ181" s="12"/>
      <c r="AKR181" s="13"/>
      <c r="AKS181" s="10"/>
      <c r="AKT181" s="11"/>
      <c r="AKU181" s="12"/>
      <c r="AKV181" s="12"/>
      <c r="AKW181" s="12"/>
      <c r="AKX181" s="12"/>
      <c r="AKY181" s="12"/>
      <c r="AKZ181" s="12"/>
      <c r="ALA181" s="13"/>
      <c r="ALB181" s="10"/>
      <c r="ALC181" s="11"/>
      <c r="ALD181" s="12"/>
      <c r="ALE181" s="12"/>
      <c r="ALF181" s="12"/>
      <c r="ALG181" s="12"/>
      <c r="ALH181" s="12"/>
      <c r="ALI181" s="12"/>
      <c r="ALJ181" s="13"/>
      <c r="ALK181" s="14"/>
      <c r="ALL181" s="11"/>
      <c r="ALM181" s="12"/>
      <c r="ALN181" s="12"/>
      <c r="ALO181" s="12"/>
      <c r="ALP181" s="12"/>
      <c r="ALQ181" s="12"/>
      <c r="ALR181" s="12"/>
      <c r="ALS181" s="13"/>
      <c r="ALT181" s="10"/>
      <c r="ALU181" s="11"/>
      <c r="ALV181" s="12"/>
      <c r="ALW181" s="12"/>
      <c r="ALX181" s="12"/>
      <c r="ALY181" s="12"/>
      <c r="ALZ181" s="12"/>
      <c r="AMA181" s="12"/>
      <c r="AMB181" s="13"/>
      <c r="AMC181" s="10"/>
      <c r="AMD181" s="11"/>
      <c r="AME181" s="12"/>
      <c r="AMF181" s="12"/>
      <c r="AMG181" s="12"/>
      <c r="AMH181" s="12"/>
      <c r="AMI181" s="12"/>
      <c r="AMJ181" s="12"/>
      <c r="AMK181" s="13"/>
      <c r="AML181" s="10"/>
      <c r="AMM181" s="11"/>
      <c r="AMN181" s="12"/>
      <c r="AMO181" s="12"/>
      <c r="AMP181" s="12"/>
      <c r="AMQ181" s="12"/>
      <c r="AMR181" s="12"/>
      <c r="AMS181" s="12"/>
      <c r="AMT181" s="13"/>
      <c r="AMU181" s="14"/>
      <c r="AMV181" s="11"/>
      <c r="AMW181" s="12"/>
      <c r="AMX181" s="12"/>
      <c r="AMY181" s="12"/>
      <c r="AMZ181" s="12"/>
      <c r="ANA181" s="12"/>
      <c r="ANB181" s="12"/>
      <c r="ANC181" s="13"/>
      <c r="AND181" s="10"/>
      <c r="ANE181" s="11"/>
      <c r="ANF181" s="12"/>
      <c r="ANG181" s="12"/>
      <c r="ANH181" s="12"/>
      <c r="ANI181" s="12"/>
      <c r="ANJ181" s="12"/>
      <c r="ANK181" s="12"/>
      <c r="ANL181" s="13"/>
      <c r="ANM181" s="10"/>
      <c r="ANN181" s="11"/>
      <c r="ANO181" s="12"/>
      <c r="ANP181" s="12"/>
      <c r="ANQ181" s="12"/>
      <c r="ANR181" s="12"/>
      <c r="ANS181" s="12"/>
      <c r="ANT181" s="12"/>
      <c r="ANU181" s="13"/>
      <c r="ANV181" s="10"/>
      <c r="ANW181" s="11"/>
      <c r="ANX181" s="12"/>
      <c r="ANY181" s="12"/>
      <c r="ANZ181" s="12"/>
      <c r="AOA181" s="12"/>
      <c r="AOB181" s="12"/>
      <c r="AOC181" s="12"/>
      <c r="AOD181" s="13"/>
    </row>
    <row r="182" spans="1:1070" ht="15.75" hidden="1" customHeight="1" x14ac:dyDescent="0.25">
      <c r="A182" s="208" t="s">
        <v>10</v>
      </c>
      <c r="B182" s="208"/>
      <c r="C182" s="208"/>
      <c r="D182" s="208"/>
      <c r="E182" s="208"/>
      <c r="F182" s="208"/>
      <c r="G182" s="208"/>
      <c r="H182" s="208"/>
      <c r="I182" s="10"/>
      <c r="J182" s="11"/>
      <c r="K182" s="12"/>
      <c r="L182" s="12"/>
      <c r="M182" s="12"/>
      <c r="N182" s="12"/>
      <c r="O182" s="12"/>
      <c r="P182" s="12"/>
      <c r="Q182" s="13"/>
      <c r="R182" s="10"/>
      <c r="S182" s="11"/>
      <c r="T182" s="12"/>
      <c r="U182" s="12"/>
      <c r="V182" s="12"/>
      <c r="W182" s="12"/>
      <c r="X182" s="12"/>
      <c r="Y182" s="12"/>
      <c r="Z182" s="13"/>
      <c r="AA182" s="10"/>
      <c r="AB182" s="11"/>
      <c r="AC182" s="12"/>
      <c r="AD182" s="12"/>
      <c r="AE182" s="12"/>
      <c r="AF182" s="12"/>
      <c r="AG182" s="12"/>
      <c r="AH182" s="12"/>
      <c r="AI182" s="13"/>
      <c r="AJ182" s="14"/>
      <c r="AK182" s="11"/>
      <c r="AL182" s="12"/>
      <c r="AM182" s="12"/>
      <c r="AN182" s="12"/>
      <c r="AO182" s="12"/>
      <c r="AP182" s="12"/>
      <c r="AQ182" s="12"/>
      <c r="AR182" s="13"/>
      <c r="AS182" s="10"/>
      <c r="AT182" s="11"/>
      <c r="AU182" s="12"/>
      <c r="AV182" s="12"/>
      <c r="AW182" s="12"/>
      <c r="AX182" s="12"/>
      <c r="AY182" s="12"/>
      <c r="AZ182" s="12"/>
      <c r="BA182" s="13"/>
      <c r="BB182" s="10"/>
      <c r="BC182" s="11"/>
      <c r="BD182" s="12"/>
      <c r="BE182" s="12"/>
      <c r="BF182" s="12"/>
      <c r="BG182" s="12"/>
      <c r="BH182" s="12"/>
      <c r="BI182" s="12"/>
      <c r="BJ182" s="13"/>
      <c r="BK182" s="10"/>
      <c r="BL182" s="11"/>
      <c r="BM182" s="12"/>
      <c r="BN182" s="12"/>
      <c r="BO182" s="12"/>
      <c r="BP182" s="12"/>
      <c r="BQ182" s="12"/>
      <c r="BR182" s="12"/>
      <c r="BS182" s="13"/>
      <c r="BT182" s="10"/>
      <c r="BU182" s="11"/>
      <c r="BV182" s="12"/>
      <c r="BW182" s="12"/>
      <c r="BX182" s="12"/>
      <c r="BY182" s="12"/>
      <c r="BZ182" s="12"/>
      <c r="CA182" s="12"/>
      <c r="CB182" s="13"/>
      <c r="CC182" s="14"/>
      <c r="CD182" s="11"/>
      <c r="CE182" s="12"/>
      <c r="CF182" s="12"/>
      <c r="CG182" s="12"/>
      <c r="CH182" s="12"/>
      <c r="CI182" s="12"/>
      <c r="CJ182" s="12"/>
      <c r="CK182" s="13"/>
      <c r="CL182" s="10"/>
      <c r="CM182" s="11"/>
      <c r="CN182" s="12"/>
      <c r="CO182" s="12"/>
      <c r="CP182" s="12"/>
      <c r="CQ182" s="12"/>
      <c r="CR182" s="12"/>
      <c r="CS182" s="12"/>
      <c r="CT182" s="13"/>
      <c r="CU182" s="10"/>
      <c r="CV182" s="11"/>
      <c r="CW182" s="12"/>
      <c r="CX182" s="12"/>
      <c r="CY182" s="12"/>
      <c r="CZ182" s="12"/>
      <c r="DA182" s="12"/>
      <c r="DB182" s="12"/>
      <c r="DC182" s="13"/>
      <c r="DD182" s="10"/>
      <c r="DE182" s="11"/>
      <c r="DF182" s="12"/>
      <c r="DG182" s="12"/>
      <c r="DH182" s="12"/>
      <c r="DI182" s="12"/>
      <c r="DJ182" s="12"/>
      <c r="DK182" s="12"/>
      <c r="DL182" s="13"/>
      <c r="DM182" s="10"/>
      <c r="DN182" s="11"/>
      <c r="DO182" s="12"/>
      <c r="DP182" s="12"/>
      <c r="DQ182" s="12"/>
      <c r="DR182" s="12"/>
      <c r="DS182" s="12"/>
      <c r="DT182" s="12"/>
      <c r="DU182" s="13"/>
      <c r="DV182" s="10"/>
      <c r="DW182" s="11"/>
      <c r="DX182" s="12"/>
      <c r="DY182" s="12"/>
      <c r="DZ182" s="12"/>
      <c r="EA182" s="12"/>
      <c r="EB182" s="12"/>
      <c r="EC182" s="12"/>
      <c r="ED182" s="13"/>
      <c r="EE182" s="10"/>
      <c r="EF182" s="11"/>
      <c r="EG182" s="12"/>
      <c r="EH182" s="12"/>
      <c r="EI182" s="12"/>
      <c r="EJ182" s="12"/>
      <c r="EK182" s="12"/>
      <c r="EL182" s="12"/>
      <c r="EM182" s="13"/>
      <c r="EN182" s="10"/>
      <c r="EO182" s="11"/>
      <c r="EP182" s="12"/>
      <c r="EQ182" s="12"/>
      <c r="ER182" s="12"/>
      <c r="ES182" s="12"/>
      <c r="ET182" s="12"/>
      <c r="EU182" s="12"/>
      <c r="EV182" s="13"/>
      <c r="EW182" s="10"/>
      <c r="EX182" s="11"/>
      <c r="EY182" s="12"/>
      <c r="EZ182" s="12"/>
      <c r="FA182" s="12"/>
      <c r="FB182" s="12"/>
      <c r="FC182" s="12"/>
      <c r="FD182" s="12"/>
      <c r="FE182" s="13"/>
      <c r="FF182" s="14"/>
      <c r="FG182" s="11"/>
      <c r="FH182" s="12"/>
      <c r="FI182" s="12"/>
      <c r="FJ182" s="12"/>
      <c r="FK182" s="12"/>
      <c r="FL182" s="12"/>
      <c r="FM182" s="12"/>
      <c r="FN182" s="13"/>
      <c r="FO182" s="10"/>
      <c r="FP182" s="11"/>
      <c r="FQ182" s="12"/>
      <c r="FR182" s="12"/>
      <c r="FS182" s="12"/>
      <c r="FT182" s="12"/>
      <c r="FU182" s="12"/>
      <c r="FV182" s="12"/>
      <c r="FW182" s="13"/>
      <c r="FX182" s="10"/>
      <c r="FY182" s="11"/>
      <c r="FZ182" s="12"/>
      <c r="GA182" s="12"/>
      <c r="GB182" s="12"/>
      <c r="GC182" s="12"/>
      <c r="GD182" s="12"/>
      <c r="GE182" s="12"/>
      <c r="GF182" s="13"/>
      <c r="GG182" s="10"/>
      <c r="GH182" s="11"/>
      <c r="GI182" s="12"/>
      <c r="GJ182" s="12"/>
      <c r="GK182" s="12"/>
      <c r="GL182" s="12"/>
      <c r="GM182" s="12"/>
      <c r="GN182" s="12"/>
      <c r="GO182" s="13"/>
      <c r="GP182" s="10"/>
      <c r="GQ182" s="11"/>
      <c r="GR182" s="12"/>
      <c r="GS182" s="12"/>
      <c r="GT182" s="12"/>
      <c r="GU182" s="12"/>
      <c r="GV182" s="12"/>
      <c r="GW182" s="12"/>
      <c r="GX182" s="13"/>
      <c r="GY182" s="10"/>
      <c r="GZ182" s="11"/>
      <c r="HA182" s="12"/>
      <c r="HB182" s="12"/>
      <c r="HC182" s="12"/>
      <c r="HD182" s="12"/>
      <c r="HE182" s="12"/>
      <c r="HF182" s="12"/>
      <c r="HG182" s="13"/>
      <c r="HH182" s="10"/>
      <c r="HI182" s="11"/>
      <c r="HJ182" s="12"/>
      <c r="HK182" s="12"/>
      <c r="HL182" s="12"/>
      <c r="HM182" s="12"/>
      <c r="HN182" s="12"/>
      <c r="HO182" s="12"/>
      <c r="HP182" s="13"/>
      <c r="HQ182" s="10"/>
      <c r="HR182" s="11"/>
      <c r="HS182" s="12"/>
      <c r="HT182" s="12"/>
      <c r="HU182" s="12"/>
      <c r="HV182" s="12"/>
      <c r="HW182" s="12"/>
      <c r="HX182" s="12"/>
      <c r="HY182" s="13"/>
      <c r="HZ182" s="10"/>
      <c r="IA182" s="11"/>
      <c r="IB182" s="12"/>
      <c r="IC182" s="12"/>
      <c r="ID182" s="12"/>
      <c r="IE182" s="12"/>
      <c r="IF182" s="12"/>
      <c r="IG182" s="12"/>
      <c r="IH182" s="13"/>
      <c r="II182" s="10"/>
      <c r="IJ182" s="11"/>
      <c r="IK182" s="12"/>
      <c r="IL182" s="12"/>
      <c r="IM182" s="12"/>
      <c r="IN182" s="12"/>
      <c r="IO182" s="12"/>
      <c r="IP182" s="12"/>
      <c r="IQ182" s="13"/>
      <c r="IR182" s="10"/>
      <c r="IS182" s="11"/>
      <c r="IT182" s="12"/>
      <c r="IU182" s="12"/>
      <c r="IV182" s="12"/>
      <c r="IW182" s="12"/>
      <c r="IX182" s="12"/>
      <c r="IY182" s="12"/>
      <c r="IZ182" s="13"/>
      <c r="JA182" s="10"/>
      <c r="JB182" s="11"/>
      <c r="JC182" s="12"/>
      <c r="JD182" s="12"/>
      <c r="JE182" s="12"/>
      <c r="JF182" s="12"/>
      <c r="JG182" s="12"/>
      <c r="JH182" s="12"/>
      <c r="JI182" s="13"/>
      <c r="JJ182" s="14"/>
      <c r="JK182" s="11"/>
      <c r="JL182" s="12"/>
      <c r="JM182" s="12"/>
      <c r="JN182" s="12"/>
      <c r="JO182" s="12"/>
      <c r="JP182" s="12"/>
      <c r="JQ182" s="12"/>
      <c r="JR182" s="13"/>
      <c r="JS182" s="10"/>
      <c r="JT182" s="11"/>
      <c r="JU182" s="12"/>
      <c r="JV182" s="12"/>
      <c r="JW182" s="12"/>
      <c r="JX182" s="12"/>
      <c r="JY182" s="12"/>
      <c r="JZ182" s="12"/>
      <c r="KA182" s="13"/>
      <c r="KB182" s="10"/>
      <c r="KC182" s="11"/>
      <c r="KD182" s="12"/>
      <c r="KE182" s="12"/>
      <c r="KF182" s="12"/>
      <c r="KG182" s="12"/>
      <c r="KH182" s="12"/>
      <c r="KI182" s="12"/>
      <c r="KJ182" s="13"/>
      <c r="KK182" s="14"/>
      <c r="KL182" s="11"/>
      <c r="KM182" s="12"/>
      <c r="KN182" s="12"/>
      <c r="KO182" s="12"/>
      <c r="KP182" s="12"/>
      <c r="KQ182" s="12"/>
      <c r="KR182" s="12"/>
      <c r="KS182" s="13"/>
      <c r="KT182" s="10"/>
      <c r="KU182" s="11"/>
      <c r="KV182" s="12"/>
      <c r="KW182" s="12"/>
      <c r="KX182" s="12"/>
      <c r="KY182" s="12"/>
      <c r="KZ182" s="12"/>
      <c r="LA182" s="12"/>
      <c r="LB182" s="13"/>
      <c r="LC182" s="10"/>
      <c r="LD182" s="11"/>
      <c r="LE182" s="12"/>
      <c r="LF182" s="12"/>
      <c r="LG182" s="12"/>
      <c r="LH182" s="12"/>
      <c r="LI182" s="12"/>
      <c r="LJ182" s="12"/>
      <c r="LK182" s="13"/>
      <c r="LL182" s="10"/>
      <c r="LM182" s="11"/>
      <c r="LN182" s="12"/>
      <c r="LO182" s="12"/>
      <c r="LP182" s="12"/>
      <c r="LQ182" s="12"/>
      <c r="LR182" s="12"/>
      <c r="LS182" s="12"/>
      <c r="LT182" s="13"/>
      <c r="LU182" s="10"/>
      <c r="LV182" s="11"/>
      <c r="LW182" s="12"/>
      <c r="LX182" s="12"/>
      <c r="LY182" s="12"/>
      <c r="LZ182" s="12"/>
      <c r="MA182" s="12"/>
      <c r="MB182" s="12"/>
      <c r="MC182" s="13"/>
      <c r="MD182" s="10"/>
      <c r="ME182" s="11"/>
      <c r="MF182" s="12"/>
      <c r="MG182" s="12"/>
      <c r="MH182" s="12"/>
      <c r="MI182" s="12"/>
      <c r="MJ182" s="12"/>
      <c r="MK182" s="12"/>
      <c r="ML182" s="13"/>
      <c r="MM182" s="14"/>
      <c r="MN182" s="11"/>
      <c r="MO182" s="12"/>
      <c r="MP182" s="12"/>
      <c r="MQ182" s="12"/>
      <c r="MR182" s="12"/>
      <c r="MS182" s="12"/>
      <c r="MT182" s="12"/>
      <c r="MU182" s="13"/>
      <c r="MV182" s="10"/>
      <c r="MW182" s="11"/>
      <c r="MX182" s="12"/>
      <c r="MY182" s="12"/>
      <c r="MZ182" s="12"/>
      <c r="NA182" s="12"/>
      <c r="NB182" s="12"/>
      <c r="NC182" s="12"/>
      <c r="ND182" s="13"/>
      <c r="NE182" s="10"/>
      <c r="NF182" s="11"/>
      <c r="NG182" s="12"/>
      <c r="NH182" s="12"/>
      <c r="NI182" s="12"/>
      <c r="NJ182" s="12"/>
      <c r="NK182" s="12"/>
      <c r="NL182" s="12"/>
      <c r="NM182" s="13"/>
      <c r="NN182" s="10"/>
      <c r="NO182" s="11"/>
      <c r="NP182" s="12"/>
      <c r="NQ182" s="12"/>
      <c r="NR182" s="12"/>
      <c r="NS182" s="12"/>
      <c r="NT182" s="12"/>
      <c r="NU182" s="12"/>
      <c r="NV182" s="13"/>
      <c r="NW182" s="10"/>
      <c r="NX182" s="11"/>
      <c r="NY182" s="12"/>
      <c r="NZ182" s="12"/>
      <c r="OA182" s="12"/>
      <c r="OB182" s="12"/>
      <c r="OC182" s="12"/>
      <c r="OD182" s="12"/>
      <c r="OE182" s="13"/>
      <c r="OF182" s="10"/>
      <c r="OG182" s="11"/>
      <c r="OH182" s="12"/>
      <c r="OI182" s="12"/>
      <c r="OJ182" s="12"/>
      <c r="OK182" s="12"/>
      <c r="OL182" s="12"/>
      <c r="OM182" s="12"/>
      <c r="ON182" s="13"/>
      <c r="OO182" s="10"/>
      <c r="OP182" s="11"/>
      <c r="OQ182" s="12"/>
      <c r="OR182" s="12"/>
      <c r="OS182" s="12"/>
      <c r="OT182" s="12"/>
      <c r="OU182" s="12"/>
      <c r="OV182" s="12"/>
      <c r="OW182" s="13"/>
      <c r="OX182" s="14"/>
      <c r="OY182" s="11"/>
      <c r="OZ182" s="12"/>
      <c r="PA182" s="12"/>
      <c r="PB182" s="12"/>
      <c r="PC182" s="12"/>
      <c r="PD182" s="12"/>
      <c r="PE182" s="12"/>
      <c r="PF182" s="13"/>
      <c r="PG182" s="10"/>
      <c r="PH182" s="11"/>
      <c r="PI182" s="12"/>
      <c r="PJ182" s="12"/>
      <c r="PK182" s="12"/>
      <c r="PL182" s="12"/>
      <c r="PM182" s="12"/>
      <c r="PN182" s="12"/>
      <c r="PO182" s="13"/>
      <c r="PP182" s="14"/>
      <c r="PQ182" s="11"/>
      <c r="PR182" s="12"/>
      <c r="PS182" s="12"/>
      <c r="PT182" s="12"/>
      <c r="PU182" s="12"/>
      <c r="PV182" s="12"/>
      <c r="PW182" s="12"/>
      <c r="PX182" s="13"/>
      <c r="PY182" s="10"/>
      <c r="PZ182" s="11"/>
      <c r="QA182" s="12"/>
      <c r="QB182" s="12"/>
      <c r="QC182" s="12"/>
      <c r="QD182" s="12"/>
      <c r="QE182" s="12"/>
      <c r="QF182" s="12"/>
      <c r="QG182" s="13"/>
      <c r="QH182" s="10"/>
      <c r="QI182" s="11"/>
      <c r="QJ182" s="12"/>
      <c r="QK182" s="12"/>
      <c r="QL182" s="12"/>
      <c r="QM182" s="12"/>
      <c r="QN182" s="12"/>
      <c r="QO182" s="12"/>
      <c r="QP182" s="13"/>
      <c r="QQ182" s="10"/>
      <c r="QR182" s="11"/>
      <c r="QS182" s="12"/>
      <c r="QT182" s="12"/>
      <c r="QU182" s="12"/>
      <c r="QV182" s="12"/>
      <c r="QW182" s="12"/>
      <c r="QX182" s="12"/>
      <c r="QY182" s="13"/>
      <c r="QZ182" s="14"/>
      <c r="RA182" s="11"/>
      <c r="RB182" s="12"/>
      <c r="RC182" s="12"/>
      <c r="RD182" s="12"/>
      <c r="RE182" s="12"/>
      <c r="RF182" s="12"/>
      <c r="RG182" s="12"/>
      <c r="RH182" s="13"/>
      <c r="RI182" s="10"/>
      <c r="RJ182" s="11"/>
      <c r="RK182" s="12"/>
      <c r="RL182" s="12"/>
      <c r="RM182" s="12"/>
      <c r="RN182" s="12"/>
      <c r="RO182" s="12"/>
      <c r="RP182" s="12"/>
      <c r="RQ182" s="13"/>
      <c r="RR182" s="10"/>
      <c r="RS182" s="11"/>
      <c r="RT182" s="12"/>
      <c r="RU182" s="12"/>
      <c r="RV182" s="12"/>
      <c r="RW182" s="12"/>
      <c r="RX182" s="12"/>
      <c r="RY182" s="12"/>
      <c r="RZ182" s="13"/>
      <c r="SA182" s="14"/>
      <c r="SB182" s="11"/>
      <c r="SC182" s="12"/>
      <c r="SD182" s="12"/>
      <c r="SE182" s="12"/>
      <c r="SF182" s="12"/>
      <c r="SG182" s="12"/>
      <c r="SH182" s="12"/>
      <c r="SI182" s="13"/>
      <c r="SJ182" s="10"/>
      <c r="SK182" s="11"/>
      <c r="SL182" s="12"/>
      <c r="SM182" s="12"/>
      <c r="SN182" s="12"/>
      <c r="SO182" s="12"/>
      <c r="SP182" s="12"/>
      <c r="SQ182" s="12"/>
      <c r="SR182" s="13"/>
      <c r="SS182" s="10"/>
      <c r="ST182" s="11"/>
      <c r="SU182" s="12"/>
      <c r="SV182" s="12"/>
      <c r="SW182" s="12"/>
      <c r="SX182" s="12"/>
      <c r="SY182" s="12"/>
      <c r="SZ182" s="12"/>
      <c r="TA182" s="13"/>
      <c r="TB182" s="10"/>
      <c r="TC182" s="11"/>
      <c r="TD182" s="12"/>
      <c r="TE182" s="12"/>
      <c r="TF182" s="12"/>
      <c r="TG182" s="12"/>
      <c r="TH182" s="12"/>
      <c r="TI182" s="12"/>
      <c r="TJ182" s="13"/>
      <c r="TK182" s="14"/>
      <c r="TL182" s="11"/>
      <c r="TM182" s="12"/>
      <c r="TN182" s="12"/>
      <c r="TO182" s="12"/>
      <c r="TP182" s="12"/>
      <c r="TQ182" s="12"/>
      <c r="TR182" s="12"/>
      <c r="TS182" s="13"/>
      <c r="TT182" s="10"/>
      <c r="TU182" s="11"/>
      <c r="TV182" s="12"/>
      <c r="TW182" s="12"/>
      <c r="TX182" s="12"/>
      <c r="TY182" s="12"/>
      <c r="TZ182" s="12"/>
      <c r="UA182" s="12"/>
      <c r="UB182" s="13"/>
      <c r="UC182" s="10"/>
      <c r="UD182" s="11"/>
      <c r="UE182" s="12"/>
      <c r="UF182" s="12"/>
      <c r="UG182" s="12"/>
      <c r="UH182" s="12"/>
      <c r="UI182" s="12"/>
      <c r="UJ182" s="12"/>
      <c r="UK182" s="13"/>
      <c r="UL182" s="10"/>
      <c r="UM182" s="11"/>
      <c r="UN182" s="12"/>
      <c r="UO182" s="12"/>
      <c r="UP182" s="12"/>
      <c r="UQ182" s="12"/>
      <c r="UR182" s="12"/>
      <c r="US182" s="12"/>
      <c r="UT182" s="13"/>
      <c r="UU182" s="14"/>
      <c r="UV182" s="11"/>
      <c r="UW182" s="12"/>
      <c r="UX182" s="12"/>
      <c r="UY182" s="12"/>
      <c r="UZ182" s="12"/>
      <c r="VA182" s="12"/>
      <c r="VB182" s="12"/>
      <c r="VC182" s="13"/>
      <c r="VD182" s="10"/>
      <c r="VE182" s="11"/>
      <c r="VF182" s="12"/>
      <c r="VG182" s="12"/>
      <c r="VH182" s="12"/>
      <c r="VI182" s="12"/>
      <c r="VJ182" s="12"/>
      <c r="VK182" s="12"/>
      <c r="VL182" s="13"/>
      <c r="VM182" s="10"/>
      <c r="VN182" s="11"/>
      <c r="VO182" s="12"/>
      <c r="VP182" s="12"/>
      <c r="VQ182" s="12"/>
      <c r="VR182" s="12"/>
      <c r="VS182" s="12"/>
      <c r="VT182" s="12"/>
      <c r="VU182" s="13"/>
      <c r="VV182" s="10"/>
      <c r="VW182" s="11"/>
      <c r="VX182" s="12"/>
      <c r="VY182" s="12"/>
      <c r="VZ182" s="12"/>
      <c r="WA182" s="12"/>
      <c r="WB182" s="12"/>
      <c r="WC182" s="12"/>
      <c r="WD182" s="13"/>
      <c r="WE182" s="14"/>
      <c r="WF182" s="11"/>
      <c r="WG182" s="12"/>
      <c r="WH182" s="12"/>
      <c r="WI182" s="12"/>
      <c r="WJ182" s="12"/>
      <c r="WK182" s="12"/>
      <c r="WL182" s="12"/>
      <c r="WM182" s="13"/>
      <c r="WN182" s="10"/>
      <c r="WO182" s="11"/>
      <c r="WP182" s="12"/>
      <c r="WQ182" s="12"/>
      <c r="WR182" s="12"/>
      <c r="WS182" s="12"/>
      <c r="WT182" s="12"/>
      <c r="WU182" s="12"/>
      <c r="WV182" s="13"/>
      <c r="WW182" s="10"/>
      <c r="WX182" s="11"/>
      <c r="WY182" s="12"/>
      <c r="WZ182" s="12"/>
      <c r="XA182" s="12"/>
      <c r="XB182" s="12"/>
      <c r="XC182" s="12"/>
      <c r="XD182" s="12"/>
      <c r="XE182" s="13"/>
      <c r="XF182" s="10"/>
      <c r="XG182" s="11"/>
      <c r="XH182" s="12"/>
      <c r="XI182" s="12"/>
      <c r="XJ182" s="12"/>
      <c r="XK182" s="12"/>
      <c r="XL182" s="12"/>
      <c r="XM182" s="12"/>
      <c r="XN182" s="13"/>
      <c r="XO182" s="10"/>
      <c r="XP182" s="11"/>
      <c r="XQ182" s="12"/>
      <c r="XR182" s="12"/>
      <c r="XS182" s="12"/>
      <c r="XT182" s="12"/>
      <c r="XU182" s="12"/>
      <c r="XV182" s="12"/>
      <c r="XW182" s="13"/>
      <c r="XX182" s="10"/>
      <c r="XY182" s="11"/>
      <c r="XZ182" s="12"/>
      <c r="YA182" s="12"/>
      <c r="YB182" s="12"/>
      <c r="YC182" s="12"/>
      <c r="YD182" s="12"/>
      <c r="YE182" s="12"/>
      <c r="YF182" s="13"/>
      <c r="YG182" s="10"/>
      <c r="YH182" s="11"/>
      <c r="YI182" s="12"/>
      <c r="YJ182" s="12"/>
      <c r="YK182" s="12"/>
      <c r="YL182" s="12"/>
      <c r="YM182" s="12"/>
      <c r="YN182" s="12"/>
      <c r="YO182" s="13"/>
      <c r="YP182" s="10"/>
      <c r="YQ182" s="11"/>
      <c r="YR182" s="12"/>
      <c r="YS182" s="12"/>
      <c r="YT182" s="12"/>
      <c r="YU182" s="12"/>
      <c r="YV182" s="12"/>
      <c r="YW182" s="12"/>
      <c r="YX182" s="13"/>
      <c r="YY182" s="14"/>
      <c r="YZ182" s="11"/>
      <c r="ZA182" s="12"/>
      <c r="ZB182" s="12"/>
      <c r="ZC182" s="12"/>
      <c r="ZD182" s="12"/>
      <c r="ZE182" s="12"/>
      <c r="ZF182" s="12"/>
      <c r="ZG182" s="13"/>
      <c r="ZH182" s="10"/>
      <c r="ZI182" s="11"/>
      <c r="ZJ182" s="12"/>
      <c r="ZK182" s="12"/>
      <c r="ZL182" s="12"/>
      <c r="ZM182" s="12"/>
      <c r="ZN182" s="12"/>
      <c r="ZO182" s="12"/>
      <c r="ZP182" s="13"/>
      <c r="ZQ182" s="10"/>
      <c r="ZR182" s="11"/>
      <c r="ZS182" s="12"/>
      <c r="ZT182" s="12"/>
      <c r="ZU182" s="12"/>
      <c r="ZV182" s="12"/>
      <c r="ZW182" s="12"/>
      <c r="ZX182" s="12"/>
      <c r="ZY182" s="13"/>
      <c r="ZZ182" s="10"/>
      <c r="AAA182" s="11"/>
      <c r="AAB182" s="12"/>
      <c r="AAC182" s="12"/>
      <c r="AAD182" s="12"/>
      <c r="AAE182" s="12"/>
      <c r="AAF182" s="12"/>
      <c r="AAG182" s="12"/>
      <c r="AAH182" s="13"/>
      <c r="AAI182" s="14"/>
      <c r="AAJ182" s="11"/>
      <c r="AAK182" s="12"/>
      <c r="AAL182" s="12"/>
      <c r="AAM182" s="12"/>
      <c r="AAN182" s="12"/>
      <c r="AAO182" s="12"/>
      <c r="AAP182" s="12"/>
      <c r="AAQ182" s="13"/>
      <c r="AAR182" s="10"/>
      <c r="AAS182" s="11"/>
      <c r="AAT182" s="12"/>
      <c r="AAU182" s="12"/>
      <c r="AAV182" s="12"/>
      <c r="AAW182" s="12"/>
      <c r="AAX182" s="12"/>
      <c r="AAY182" s="12"/>
      <c r="AAZ182" s="13"/>
      <c r="ABA182" s="10"/>
      <c r="ABB182" s="11"/>
      <c r="ABC182" s="12"/>
      <c r="ABD182" s="12"/>
      <c r="ABE182" s="12"/>
      <c r="ABF182" s="12"/>
      <c r="ABG182" s="12"/>
      <c r="ABH182" s="12"/>
      <c r="ABI182" s="13"/>
      <c r="ABJ182" s="10"/>
      <c r="ABK182" s="11"/>
      <c r="ABL182" s="12"/>
      <c r="ABM182" s="12"/>
      <c r="ABN182" s="12"/>
      <c r="ABO182" s="12"/>
      <c r="ABP182" s="12"/>
      <c r="ABQ182" s="12"/>
      <c r="ABR182" s="13"/>
      <c r="ABS182" s="14"/>
      <c r="ABT182" s="11"/>
      <c r="ABU182" s="12"/>
      <c r="ABV182" s="12"/>
      <c r="ABW182" s="12"/>
      <c r="ABX182" s="12"/>
      <c r="ABY182" s="12"/>
      <c r="ABZ182" s="12"/>
      <c r="ACA182" s="13"/>
      <c r="ACB182" s="10"/>
      <c r="ACC182" s="11"/>
      <c r="ACD182" s="12"/>
      <c r="ACE182" s="12"/>
      <c r="ACF182" s="12"/>
      <c r="ACG182" s="12"/>
      <c r="ACH182" s="12"/>
      <c r="ACI182" s="12"/>
      <c r="ACJ182" s="13"/>
      <c r="ACK182" s="10"/>
      <c r="ACL182" s="11"/>
      <c r="ACM182" s="12"/>
      <c r="ACN182" s="12"/>
      <c r="ACO182" s="12"/>
      <c r="ACP182" s="12"/>
      <c r="ACQ182" s="12"/>
      <c r="ACR182" s="12"/>
      <c r="ACS182" s="13"/>
      <c r="ACT182" s="10"/>
      <c r="ACU182" s="11"/>
      <c r="ACV182" s="12"/>
      <c r="ACW182" s="12"/>
      <c r="ACX182" s="12"/>
      <c r="ACY182" s="12"/>
      <c r="ACZ182" s="12"/>
      <c r="ADA182" s="12"/>
      <c r="ADB182" s="13"/>
      <c r="ADC182" s="14"/>
      <c r="ADD182" s="11"/>
      <c r="ADE182" s="12"/>
      <c r="ADF182" s="12"/>
      <c r="ADG182" s="12"/>
      <c r="ADH182" s="12"/>
      <c r="ADI182" s="12"/>
      <c r="ADJ182" s="12"/>
      <c r="ADK182" s="13"/>
      <c r="ADL182" s="10"/>
      <c r="ADM182" s="11"/>
      <c r="ADN182" s="12"/>
      <c r="ADO182" s="12"/>
      <c r="ADP182" s="12"/>
      <c r="ADQ182" s="12"/>
      <c r="ADR182" s="12"/>
      <c r="ADS182" s="12"/>
      <c r="ADT182" s="13"/>
      <c r="ADU182" s="10"/>
      <c r="ADV182" s="11"/>
      <c r="ADW182" s="12"/>
      <c r="ADX182" s="12"/>
      <c r="ADY182" s="12"/>
      <c r="ADZ182" s="12"/>
      <c r="AEA182" s="12"/>
      <c r="AEB182" s="12"/>
      <c r="AEC182" s="13"/>
      <c r="AED182" s="10"/>
      <c r="AEE182" s="11"/>
      <c r="AEF182" s="12"/>
      <c r="AEG182" s="12"/>
      <c r="AEH182" s="12"/>
      <c r="AEI182" s="12"/>
      <c r="AEJ182" s="12"/>
      <c r="AEK182" s="12"/>
      <c r="AEL182" s="13"/>
      <c r="AEM182" s="14"/>
      <c r="AEN182" s="11"/>
      <c r="AEO182" s="12"/>
      <c r="AEP182" s="12"/>
      <c r="AEQ182" s="12"/>
      <c r="AER182" s="12"/>
      <c r="AES182" s="12"/>
      <c r="AET182" s="12"/>
      <c r="AEU182" s="13"/>
      <c r="AEV182" s="10"/>
      <c r="AEW182" s="11"/>
      <c r="AEX182" s="12"/>
      <c r="AEY182" s="12"/>
      <c r="AEZ182" s="12"/>
      <c r="AFA182" s="12"/>
      <c r="AFB182" s="12"/>
      <c r="AFC182" s="12"/>
      <c r="AFD182" s="13"/>
      <c r="AFE182" s="10"/>
      <c r="AFF182" s="11"/>
      <c r="AFG182" s="12"/>
      <c r="AFH182" s="12"/>
      <c r="AFI182" s="12"/>
      <c r="AFJ182" s="12"/>
      <c r="AFK182" s="12"/>
      <c r="AFL182" s="12"/>
      <c r="AFM182" s="13"/>
      <c r="AFN182" s="10"/>
      <c r="AFO182" s="11"/>
      <c r="AFP182" s="12"/>
      <c r="AFQ182" s="12"/>
      <c r="AFR182" s="12"/>
      <c r="AFS182" s="12"/>
      <c r="AFT182" s="12"/>
      <c r="AFU182" s="12"/>
      <c r="AFV182" s="13"/>
      <c r="AFW182" s="14"/>
      <c r="AFX182" s="11"/>
      <c r="AFY182" s="12"/>
      <c r="AFZ182" s="12"/>
      <c r="AGA182" s="12"/>
      <c r="AGB182" s="12"/>
      <c r="AGC182" s="12"/>
      <c r="AGD182" s="12"/>
      <c r="AGE182" s="13"/>
      <c r="AGF182" s="10"/>
      <c r="AGG182" s="11"/>
      <c r="AGH182" s="12"/>
      <c r="AGI182" s="12"/>
      <c r="AGJ182" s="12"/>
      <c r="AGK182" s="12"/>
      <c r="AGL182" s="12"/>
      <c r="AGM182" s="12"/>
      <c r="AGN182" s="13"/>
      <c r="AGO182" s="10"/>
      <c r="AGP182" s="11"/>
      <c r="AGQ182" s="12"/>
      <c r="AGR182" s="12"/>
      <c r="AGS182" s="12"/>
      <c r="AGT182" s="12"/>
      <c r="AGU182" s="12"/>
      <c r="AGV182" s="12"/>
      <c r="AGW182" s="13"/>
      <c r="AGX182" s="10"/>
      <c r="AGY182" s="11"/>
      <c r="AGZ182" s="12"/>
      <c r="AHA182" s="12"/>
      <c r="AHB182" s="12"/>
      <c r="AHC182" s="12"/>
      <c r="AHD182" s="12"/>
      <c r="AHE182" s="12"/>
      <c r="AHF182" s="13"/>
      <c r="AHG182" s="14"/>
      <c r="AHH182" s="11"/>
      <c r="AHI182" s="12"/>
      <c r="AHJ182" s="12"/>
      <c r="AHK182" s="12"/>
      <c r="AHL182" s="12"/>
      <c r="AHM182" s="12"/>
      <c r="AHN182" s="12"/>
      <c r="AHO182" s="13"/>
      <c r="AHP182" s="10"/>
      <c r="AHQ182" s="11"/>
      <c r="AHR182" s="12"/>
      <c r="AHS182" s="12"/>
      <c r="AHT182" s="12"/>
      <c r="AHU182" s="12"/>
      <c r="AHV182" s="12"/>
      <c r="AHW182" s="12"/>
      <c r="AHX182" s="13"/>
      <c r="AHY182" s="10"/>
      <c r="AHZ182" s="11"/>
      <c r="AIA182" s="12"/>
      <c r="AIB182" s="12"/>
      <c r="AIC182" s="12"/>
      <c r="AID182" s="12"/>
      <c r="AIE182" s="12"/>
      <c r="AIF182" s="12"/>
      <c r="AIG182" s="13"/>
      <c r="AIH182" s="10"/>
      <c r="AII182" s="11"/>
      <c r="AIJ182" s="12"/>
      <c r="AIK182" s="12"/>
      <c r="AIL182" s="12"/>
      <c r="AIM182" s="12"/>
      <c r="AIN182" s="12"/>
      <c r="AIO182" s="12"/>
      <c r="AIP182" s="13"/>
      <c r="AIQ182" s="14"/>
      <c r="AIR182" s="11"/>
      <c r="AIS182" s="12"/>
      <c r="AIT182" s="12"/>
      <c r="AIU182" s="12"/>
      <c r="AIV182" s="12"/>
      <c r="AIW182" s="12"/>
      <c r="AIX182" s="12"/>
      <c r="AIY182" s="13"/>
      <c r="AIZ182" s="10"/>
      <c r="AJA182" s="11"/>
      <c r="AJB182" s="12"/>
      <c r="AJC182" s="12"/>
      <c r="AJD182" s="12"/>
      <c r="AJE182" s="12"/>
      <c r="AJF182" s="12"/>
      <c r="AJG182" s="12"/>
      <c r="AJH182" s="13"/>
      <c r="AJI182" s="10"/>
      <c r="AJJ182" s="11"/>
      <c r="AJK182" s="12"/>
      <c r="AJL182" s="12"/>
      <c r="AJM182" s="12"/>
      <c r="AJN182" s="12"/>
      <c r="AJO182" s="12"/>
      <c r="AJP182" s="12"/>
      <c r="AJQ182" s="13"/>
      <c r="AJR182" s="10"/>
      <c r="AJS182" s="11"/>
      <c r="AJT182" s="12"/>
      <c r="AJU182" s="12"/>
      <c r="AJV182" s="12"/>
      <c r="AJW182" s="12"/>
      <c r="AJX182" s="12"/>
      <c r="AJY182" s="12"/>
      <c r="AJZ182" s="13"/>
      <c r="AKA182" s="14"/>
      <c r="AKB182" s="11"/>
      <c r="AKC182" s="12"/>
      <c r="AKD182" s="12"/>
      <c r="AKE182" s="12"/>
      <c r="AKF182" s="12"/>
      <c r="AKG182" s="12"/>
      <c r="AKH182" s="12"/>
      <c r="AKI182" s="13"/>
      <c r="AKJ182" s="10"/>
      <c r="AKK182" s="11"/>
      <c r="AKL182" s="12"/>
      <c r="AKM182" s="12"/>
      <c r="AKN182" s="12"/>
      <c r="AKO182" s="12"/>
      <c r="AKP182" s="12"/>
      <c r="AKQ182" s="12"/>
      <c r="AKR182" s="13"/>
      <c r="AKS182" s="10"/>
      <c r="AKT182" s="11"/>
      <c r="AKU182" s="12"/>
      <c r="AKV182" s="12"/>
      <c r="AKW182" s="12"/>
      <c r="AKX182" s="12"/>
      <c r="AKY182" s="12"/>
      <c r="AKZ182" s="12"/>
      <c r="ALA182" s="13"/>
      <c r="ALB182" s="10"/>
      <c r="ALC182" s="11"/>
      <c r="ALD182" s="12"/>
      <c r="ALE182" s="12"/>
      <c r="ALF182" s="12"/>
      <c r="ALG182" s="12"/>
      <c r="ALH182" s="12"/>
      <c r="ALI182" s="12"/>
      <c r="ALJ182" s="13"/>
      <c r="ALK182" s="14"/>
      <c r="ALL182" s="11"/>
      <c r="ALM182" s="12"/>
      <c r="ALN182" s="12"/>
      <c r="ALO182" s="12"/>
      <c r="ALP182" s="12"/>
      <c r="ALQ182" s="12"/>
      <c r="ALR182" s="12"/>
      <c r="ALS182" s="13"/>
      <c r="ALT182" s="10"/>
      <c r="ALU182" s="11"/>
      <c r="ALV182" s="12"/>
      <c r="ALW182" s="12"/>
      <c r="ALX182" s="12"/>
      <c r="ALY182" s="12"/>
      <c r="ALZ182" s="12"/>
      <c r="AMA182" s="12"/>
      <c r="AMB182" s="13"/>
      <c r="AMC182" s="10"/>
      <c r="AMD182" s="11"/>
      <c r="AME182" s="12"/>
      <c r="AMF182" s="12"/>
      <c r="AMG182" s="12"/>
      <c r="AMH182" s="12"/>
      <c r="AMI182" s="12"/>
      <c r="AMJ182" s="12"/>
      <c r="AMK182" s="13"/>
      <c r="AML182" s="10"/>
      <c r="AMM182" s="11"/>
      <c r="AMN182" s="12"/>
      <c r="AMO182" s="12"/>
      <c r="AMP182" s="12"/>
      <c r="AMQ182" s="12"/>
      <c r="AMR182" s="12"/>
      <c r="AMS182" s="12"/>
      <c r="AMT182" s="13"/>
      <c r="AMU182" s="14"/>
      <c r="AMV182" s="11"/>
      <c r="AMW182" s="12"/>
      <c r="AMX182" s="12"/>
      <c r="AMY182" s="12"/>
      <c r="AMZ182" s="12"/>
      <c r="ANA182" s="12"/>
      <c r="ANB182" s="12"/>
      <c r="ANC182" s="13"/>
      <c r="AND182" s="10"/>
      <c r="ANE182" s="11"/>
      <c r="ANF182" s="12"/>
      <c r="ANG182" s="12"/>
      <c r="ANH182" s="12"/>
      <c r="ANI182" s="12"/>
      <c r="ANJ182" s="12"/>
      <c r="ANK182" s="12"/>
      <c r="ANL182" s="13"/>
      <c r="ANM182" s="10"/>
      <c r="ANN182" s="11"/>
      <c r="ANO182" s="12"/>
      <c r="ANP182" s="12"/>
      <c r="ANQ182" s="12"/>
      <c r="ANR182" s="12"/>
      <c r="ANS182" s="12"/>
      <c r="ANT182" s="12"/>
      <c r="ANU182" s="13"/>
      <c r="ANV182" s="10"/>
      <c r="ANW182" s="11"/>
      <c r="ANX182" s="12"/>
      <c r="ANY182" s="12"/>
      <c r="ANZ182" s="12"/>
      <c r="AOA182" s="12"/>
      <c r="AOB182" s="12"/>
      <c r="AOC182" s="12"/>
      <c r="AOD182" s="13"/>
    </row>
    <row r="183" spans="1:1070" ht="15.75" hidden="1" customHeight="1" x14ac:dyDescent="0.25">
      <c r="A183" s="208" t="s">
        <v>11</v>
      </c>
      <c r="B183" s="208"/>
      <c r="C183" s="208"/>
      <c r="D183" s="208"/>
      <c r="E183" s="208"/>
      <c r="F183" s="208"/>
      <c r="G183" s="208"/>
      <c r="H183" s="208"/>
      <c r="I183" s="10"/>
      <c r="J183" s="11"/>
      <c r="K183" s="12"/>
      <c r="L183" s="12"/>
      <c r="M183" s="12"/>
      <c r="N183" s="12"/>
      <c r="O183" s="12"/>
      <c r="P183" s="12"/>
      <c r="Q183" s="13"/>
      <c r="R183" s="10"/>
      <c r="S183" s="11"/>
      <c r="T183" s="12"/>
      <c r="U183" s="12"/>
      <c r="V183" s="12"/>
      <c r="W183" s="12"/>
      <c r="X183" s="12"/>
      <c r="Y183" s="12"/>
      <c r="Z183" s="13"/>
      <c r="AA183" s="10"/>
      <c r="AB183" s="11"/>
      <c r="AC183" s="12"/>
      <c r="AD183" s="12"/>
      <c r="AE183" s="12"/>
      <c r="AF183" s="12"/>
      <c r="AG183" s="12"/>
      <c r="AH183" s="12"/>
      <c r="AI183" s="13"/>
      <c r="AJ183" s="14"/>
      <c r="AK183" s="11"/>
      <c r="AL183" s="12"/>
      <c r="AM183" s="12"/>
      <c r="AN183" s="12"/>
      <c r="AO183" s="12"/>
      <c r="AP183" s="12"/>
      <c r="AQ183" s="12"/>
      <c r="AR183" s="13"/>
      <c r="AS183" s="10"/>
      <c r="AT183" s="11"/>
      <c r="AU183" s="12"/>
      <c r="AV183" s="12"/>
      <c r="AW183" s="12"/>
      <c r="AX183" s="12"/>
      <c r="AY183" s="12"/>
      <c r="AZ183" s="12"/>
      <c r="BA183" s="13"/>
      <c r="BB183" s="10"/>
      <c r="BC183" s="11"/>
      <c r="BD183" s="12"/>
      <c r="BE183" s="12"/>
      <c r="BF183" s="12"/>
      <c r="BG183" s="12"/>
      <c r="BH183" s="12"/>
      <c r="BI183" s="12"/>
      <c r="BJ183" s="13"/>
      <c r="BK183" s="10"/>
      <c r="BL183" s="11"/>
      <c r="BM183" s="12"/>
      <c r="BN183" s="12"/>
      <c r="BO183" s="12"/>
      <c r="BP183" s="12"/>
      <c r="BQ183" s="12"/>
      <c r="BR183" s="12"/>
      <c r="BS183" s="13"/>
      <c r="BT183" s="10"/>
      <c r="BU183" s="11"/>
      <c r="BV183" s="12"/>
      <c r="BW183" s="12"/>
      <c r="BX183" s="12"/>
      <c r="BY183" s="12"/>
      <c r="BZ183" s="12"/>
      <c r="CA183" s="12"/>
      <c r="CB183" s="13"/>
      <c r="CC183" s="14"/>
      <c r="CD183" s="11"/>
      <c r="CE183" s="12"/>
      <c r="CF183" s="12"/>
      <c r="CG183" s="12"/>
      <c r="CH183" s="12"/>
      <c r="CI183" s="12"/>
      <c r="CJ183" s="12"/>
      <c r="CK183" s="13"/>
      <c r="CL183" s="10"/>
      <c r="CM183" s="11"/>
      <c r="CN183" s="12"/>
      <c r="CO183" s="12"/>
      <c r="CP183" s="12"/>
      <c r="CQ183" s="12"/>
      <c r="CR183" s="12"/>
      <c r="CS183" s="12"/>
      <c r="CT183" s="13"/>
      <c r="CU183" s="10"/>
      <c r="CV183" s="11"/>
      <c r="CW183" s="12"/>
      <c r="CX183" s="12"/>
      <c r="CY183" s="12"/>
      <c r="CZ183" s="12"/>
      <c r="DA183" s="12"/>
      <c r="DB183" s="12"/>
      <c r="DC183" s="13"/>
      <c r="DD183" s="10"/>
      <c r="DE183" s="11"/>
      <c r="DF183" s="12"/>
      <c r="DG183" s="12"/>
      <c r="DH183" s="12"/>
      <c r="DI183" s="12"/>
      <c r="DJ183" s="12"/>
      <c r="DK183" s="12"/>
      <c r="DL183" s="13"/>
      <c r="DM183" s="10"/>
      <c r="DN183" s="11"/>
      <c r="DO183" s="12"/>
      <c r="DP183" s="12"/>
      <c r="DQ183" s="12"/>
      <c r="DR183" s="12"/>
      <c r="DS183" s="12"/>
      <c r="DT183" s="12"/>
      <c r="DU183" s="13"/>
      <c r="DV183" s="10"/>
      <c r="DW183" s="11"/>
      <c r="DX183" s="12"/>
      <c r="DY183" s="12"/>
      <c r="DZ183" s="12"/>
      <c r="EA183" s="12"/>
      <c r="EB183" s="12"/>
      <c r="EC183" s="12"/>
      <c r="ED183" s="13"/>
      <c r="EE183" s="10"/>
      <c r="EF183" s="11"/>
      <c r="EG183" s="12"/>
      <c r="EH183" s="12"/>
      <c r="EI183" s="12"/>
      <c r="EJ183" s="12"/>
      <c r="EK183" s="12"/>
      <c r="EL183" s="12"/>
      <c r="EM183" s="13"/>
      <c r="EN183" s="10"/>
      <c r="EO183" s="11"/>
      <c r="EP183" s="12"/>
      <c r="EQ183" s="12"/>
      <c r="ER183" s="12"/>
      <c r="ES183" s="12"/>
      <c r="ET183" s="12"/>
      <c r="EU183" s="12"/>
      <c r="EV183" s="13"/>
      <c r="EW183" s="10"/>
      <c r="EX183" s="11"/>
      <c r="EY183" s="12"/>
      <c r="EZ183" s="12"/>
      <c r="FA183" s="12"/>
      <c r="FB183" s="12"/>
      <c r="FC183" s="12"/>
      <c r="FD183" s="12"/>
      <c r="FE183" s="13"/>
      <c r="FF183" s="14"/>
      <c r="FG183" s="11"/>
      <c r="FH183" s="12"/>
      <c r="FI183" s="12"/>
      <c r="FJ183" s="12"/>
      <c r="FK183" s="12"/>
      <c r="FL183" s="12"/>
      <c r="FM183" s="12"/>
      <c r="FN183" s="13"/>
      <c r="FO183" s="10"/>
      <c r="FP183" s="11"/>
      <c r="FQ183" s="12"/>
      <c r="FR183" s="12"/>
      <c r="FS183" s="12"/>
      <c r="FT183" s="12"/>
      <c r="FU183" s="12"/>
      <c r="FV183" s="12"/>
      <c r="FW183" s="13"/>
      <c r="FX183" s="10"/>
      <c r="FY183" s="11"/>
      <c r="FZ183" s="12"/>
      <c r="GA183" s="12"/>
      <c r="GB183" s="12"/>
      <c r="GC183" s="12"/>
      <c r="GD183" s="12"/>
      <c r="GE183" s="12"/>
      <c r="GF183" s="13"/>
      <c r="GG183" s="10"/>
      <c r="GH183" s="11"/>
      <c r="GI183" s="12"/>
      <c r="GJ183" s="12"/>
      <c r="GK183" s="12"/>
      <c r="GL183" s="12"/>
      <c r="GM183" s="12"/>
      <c r="GN183" s="12"/>
      <c r="GO183" s="13"/>
      <c r="GP183" s="10"/>
      <c r="GQ183" s="11"/>
      <c r="GR183" s="12"/>
      <c r="GS183" s="12"/>
      <c r="GT183" s="12"/>
      <c r="GU183" s="12"/>
      <c r="GV183" s="12"/>
      <c r="GW183" s="12"/>
      <c r="GX183" s="13"/>
      <c r="GY183" s="10"/>
      <c r="GZ183" s="11"/>
      <c r="HA183" s="12"/>
      <c r="HB183" s="12"/>
      <c r="HC183" s="12"/>
      <c r="HD183" s="12"/>
      <c r="HE183" s="12"/>
      <c r="HF183" s="12"/>
      <c r="HG183" s="13"/>
      <c r="HH183" s="10"/>
      <c r="HI183" s="11"/>
      <c r="HJ183" s="12"/>
      <c r="HK183" s="12"/>
      <c r="HL183" s="12"/>
      <c r="HM183" s="12"/>
      <c r="HN183" s="12"/>
      <c r="HO183" s="12"/>
      <c r="HP183" s="13"/>
      <c r="HQ183" s="10"/>
      <c r="HR183" s="11"/>
      <c r="HS183" s="12"/>
      <c r="HT183" s="12"/>
      <c r="HU183" s="12"/>
      <c r="HV183" s="12"/>
      <c r="HW183" s="12"/>
      <c r="HX183" s="12"/>
      <c r="HY183" s="13"/>
      <c r="HZ183" s="10"/>
      <c r="IA183" s="11"/>
      <c r="IB183" s="12"/>
      <c r="IC183" s="12"/>
      <c r="ID183" s="12"/>
      <c r="IE183" s="12"/>
      <c r="IF183" s="12"/>
      <c r="IG183" s="12"/>
      <c r="IH183" s="13"/>
      <c r="II183" s="10"/>
      <c r="IJ183" s="11"/>
      <c r="IK183" s="12"/>
      <c r="IL183" s="12"/>
      <c r="IM183" s="12"/>
      <c r="IN183" s="12"/>
      <c r="IO183" s="12"/>
      <c r="IP183" s="12"/>
      <c r="IQ183" s="13"/>
      <c r="IR183" s="10"/>
      <c r="IS183" s="11"/>
      <c r="IT183" s="12"/>
      <c r="IU183" s="12"/>
      <c r="IV183" s="12"/>
      <c r="IW183" s="12"/>
      <c r="IX183" s="12"/>
      <c r="IY183" s="12"/>
      <c r="IZ183" s="13"/>
      <c r="JA183" s="10"/>
      <c r="JB183" s="11"/>
      <c r="JC183" s="12"/>
      <c r="JD183" s="12"/>
      <c r="JE183" s="12"/>
      <c r="JF183" s="12"/>
      <c r="JG183" s="12"/>
      <c r="JH183" s="12"/>
      <c r="JI183" s="13"/>
      <c r="JJ183" s="14"/>
      <c r="JK183" s="11"/>
      <c r="JL183" s="12"/>
      <c r="JM183" s="12"/>
      <c r="JN183" s="12"/>
      <c r="JO183" s="12"/>
      <c r="JP183" s="12"/>
      <c r="JQ183" s="12"/>
      <c r="JR183" s="13"/>
      <c r="JS183" s="10"/>
      <c r="JT183" s="11"/>
      <c r="JU183" s="12"/>
      <c r="JV183" s="12"/>
      <c r="JW183" s="12"/>
      <c r="JX183" s="12"/>
      <c r="JY183" s="12"/>
      <c r="JZ183" s="12"/>
      <c r="KA183" s="13"/>
      <c r="KB183" s="10"/>
      <c r="KC183" s="11"/>
      <c r="KD183" s="12"/>
      <c r="KE183" s="12"/>
      <c r="KF183" s="12"/>
      <c r="KG183" s="12"/>
      <c r="KH183" s="12"/>
      <c r="KI183" s="12"/>
      <c r="KJ183" s="13"/>
      <c r="KK183" s="14"/>
      <c r="KL183" s="11"/>
      <c r="KM183" s="12"/>
      <c r="KN183" s="12"/>
      <c r="KO183" s="12"/>
      <c r="KP183" s="12"/>
      <c r="KQ183" s="12"/>
      <c r="KR183" s="12"/>
      <c r="KS183" s="13"/>
      <c r="KT183" s="10"/>
      <c r="KU183" s="11"/>
      <c r="KV183" s="12"/>
      <c r="KW183" s="12"/>
      <c r="KX183" s="12"/>
      <c r="KY183" s="12"/>
      <c r="KZ183" s="12"/>
      <c r="LA183" s="12"/>
      <c r="LB183" s="13"/>
      <c r="LC183" s="10"/>
      <c r="LD183" s="11"/>
      <c r="LE183" s="12"/>
      <c r="LF183" s="12"/>
      <c r="LG183" s="12"/>
      <c r="LH183" s="12"/>
      <c r="LI183" s="12"/>
      <c r="LJ183" s="12"/>
      <c r="LK183" s="13"/>
      <c r="LL183" s="10"/>
      <c r="LM183" s="11"/>
      <c r="LN183" s="12"/>
      <c r="LO183" s="12"/>
      <c r="LP183" s="12"/>
      <c r="LQ183" s="12"/>
      <c r="LR183" s="12"/>
      <c r="LS183" s="12"/>
      <c r="LT183" s="13"/>
      <c r="LU183" s="10"/>
      <c r="LV183" s="11"/>
      <c r="LW183" s="12"/>
      <c r="LX183" s="12"/>
      <c r="LY183" s="12"/>
      <c r="LZ183" s="12"/>
      <c r="MA183" s="12"/>
      <c r="MB183" s="12"/>
      <c r="MC183" s="13"/>
      <c r="MD183" s="10"/>
      <c r="ME183" s="11"/>
      <c r="MF183" s="12"/>
      <c r="MG183" s="12"/>
      <c r="MH183" s="12"/>
      <c r="MI183" s="12"/>
      <c r="MJ183" s="12"/>
      <c r="MK183" s="12"/>
      <c r="ML183" s="13"/>
      <c r="MM183" s="14"/>
      <c r="MN183" s="11"/>
      <c r="MO183" s="12"/>
      <c r="MP183" s="12"/>
      <c r="MQ183" s="12"/>
      <c r="MR183" s="12"/>
      <c r="MS183" s="12"/>
      <c r="MT183" s="12"/>
      <c r="MU183" s="13"/>
      <c r="MV183" s="10"/>
      <c r="MW183" s="11"/>
      <c r="MX183" s="12"/>
      <c r="MY183" s="12"/>
      <c r="MZ183" s="12"/>
      <c r="NA183" s="12"/>
      <c r="NB183" s="12"/>
      <c r="NC183" s="12"/>
      <c r="ND183" s="13"/>
      <c r="NE183" s="10"/>
      <c r="NF183" s="11"/>
      <c r="NG183" s="12"/>
      <c r="NH183" s="12"/>
      <c r="NI183" s="12"/>
      <c r="NJ183" s="12"/>
      <c r="NK183" s="12"/>
      <c r="NL183" s="12"/>
      <c r="NM183" s="13"/>
      <c r="NN183" s="10"/>
      <c r="NO183" s="11"/>
      <c r="NP183" s="12"/>
      <c r="NQ183" s="12"/>
      <c r="NR183" s="12"/>
      <c r="NS183" s="12"/>
      <c r="NT183" s="12"/>
      <c r="NU183" s="12"/>
      <c r="NV183" s="13"/>
      <c r="NW183" s="10"/>
      <c r="NX183" s="11"/>
      <c r="NY183" s="12"/>
      <c r="NZ183" s="12"/>
      <c r="OA183" s="12"/>
      <c r="OB183" s="12"/>
      <c r="OC183" s="12"/>
      <c r="OD183" s="12"/>
      <c r="OE183" s="13"/>
      <c r="OF183" s="10"/>
      <c r="OG183" s="11"/>
      <c r="OH183" s="12"/>
      <c r="OI183" s="12"/>
      <c r="OJ183" s="12"/>
      <c r="OK183" s="12"/>
      <c r="OL183" s="12"/>
      <c r="OM183" s="12"/>
      <c r="ON183" s="13"/>
      <c r="OO183" s="10"/>
      <c r="OP183" s="11"/>
      <c r="OQ183" s="12"/>
      <c r="OR183" s="12"/>
      <c r="OS183" s="12"/>
      <c r="OT183" s="12"/>
      <c r="OU183" s="12"/>
      <c r="OV183" s="12"/>
      <c r="OW183" s="13"/>
      <c r="OX183" s="14"/>
      <c r="OY183" s="11"/>
      <c r="OZ183" s="12"/>
      <c r="PA183" s="12"/>
      <c r="PB183" s="12"/>
      <c r="PC183" s="12"/>
      <c r="PD183" s="12"/>
      <c r="PE183" s="12"/>
      <c r="PF183" s="13"/>
      <c r="PG183" s="10"/>
      <c r="PH183" s="11"/>
      <c r="PI183" s="12"/>
      <c r="PJ183" s="12"/>
      <c r="PK183" s="12"/>
      <c r="PL183" s="12"/>
      <c r="PM183" s="12"/>
      <c r="PN183" s="12"/>
      <c r="PO183" s="13"/>
      <c r="PP183" s="14"/>
      <c r="PQ183" s="11"/>
      <c r="PR183" s="12"/>
      <c r="PS183" s="12"/>
      <c r="PT183" s="12"/>
      <c r="PU183" s="12"/>
      <c r="PV183" s="12"/>
      <c r="PW183" s="12"/>
      <c r="PX183" s="13"/>
      <c r="PY183" s="10"/>
      <c r="PZ183" s="11"/>
      <c r="QA183" s="12"/>
      <c r="QB183" s="12"/>
      <c r="QC183" s="12"/>
      <c r="QD183" s="12"/>
      <c r="QE183" s="12"/>
      <c r="QF183" s="12"/>
      <c r="QG183" s="13"/>
      <c r="QH183" s="10"/>
      <c r="QI183" s="11"/>
      <c r="QJ183" s="12"/>
      <c r="QK183" s="12"/>
      <c r="QL183" s="12"/>
      <c r="QM183" s="12"/>
      <c r="QN183" s="12"/>
      <c r="QO183" s="12"/>
      <c r="QP183" s="13"/>
      <c r="QQ183" s="10"/>
      <c r="QR183" s="11"/>
      <c r="QS183" s="12"/>
      <c r="QT183" s="12"/>
      <c r="QU183" s="12"/>
      <c r="QV183" s="12"/>
      <c r="QW183" s="12"/>
      <c r="QX183" s="12"/>
      <c r="QY183" s="13"/>
      <c r="QZ183" s="14"/>
      <c r="RA183" s="11"/>
      <c r="RB183" s="12"/>
      <c r="RC183" s="12"/>
      <c r="RD183" s="12"/>
      <c r="RE183" s="12"/>
      <c r="RF183" s="12"/>
      <c r="RG183" s="12"/>
      <c r="RH183" s="13"/>
      <c r="RI183" s="10"/>
      <c r="RJ183" s="11"/>
      <c r="RK183" s="12"/>
      <c r="RL183" s="12"/>
      <c r="RM183" s="12"/>
      <c r="RN183" s="12"/>
      <c r="RO183" s="12"/>
      <c r="RP183" s="12"/>
      <c r="RQ183" s="13"/>
      <c r="RR183" s="10"/>
      <c r="RS183" s="11"/>
      <c r="RT183" s="12"/>
      <c r="RU183" s="12"/>
      <c r="RV183" s="12"/>
      <c r="RW183" s="12"/>
      <c r="RX183" s="12"/>
      <c r="RY183" s="12"/>
      <c r="RZ183" s="13"/>
      <c r="SA183" s="14"/>
      <c r="SB183" s="11"/>
      <c r="SC183" s="12"/>
      <c r="SD183" s="12"/>
      <c r="SE183" s="12"/>
      <c r="SF183" s="12"/>
      <c r="SG183" s="12"/>
      <c r="SH183" s="12"/>
      <c r="SI183" s="13"/>
      <c r="SJ183" s="10"/>
      <c r="SK183" s="11"/>
      <c r="SL183" s="12"/>
      <c r="SM183" s="12"/>
      <c r="SN183" s="12"/>
      <c r="SO183" s="12"/>
      <c r="SP183" s="12"/>
      <c r="SQ183" s="12"/>
      <c r="SR183" s="13"/>
      <c r="SS183" s="10"/>
      <c r="ST183" s="11"/>
      <c r="SU183" s="12"/>
      <c r="SV183" s="12"/>
      <c r="SW183" s="12"/>
      <c r="SX183" s="12"/>
      <c r="SY183" s="12"/>
      <c r="SZ183" s="12"/>
      <c r="TA183" s="13"/>
      <c r="TB183" s="10"/>
      <c r="TC183" s="11"/>
      <c r="TD183" s="12"/>
      <c r="TE183" s="12"/>
      <c r="TF183" s="12"/>
      <c r="TG183" s="12"/>
      <c r="TH183" s="12"/>
      <c r="TI183" s="12"/>
      <c r="TJ183" s="13"/>
      <c r="TK183" s="14"/>
      <c r="TL183" s="11"/>
      <c r="TM183" s="12"/>
      <c r="TN183" s="12"/>
      <c r="TO183" s="12"/>
      <c r="TP183" s="12"/>
      <c r="TQ183" s="12"/>
      <c r="TR183" s="12"/>
      <c r="TS183" s="13"/>
      <c r="TT183" s="10"/>
      <c r="TU183" s="11"/>
      <c r="TV183" s="12"/>
      <c r="TW183" s="12"/>
      <c r="TX183" s="12"/>
      <c r="TY183" s="12"/>
      <c r="TZ183" s="12"/>
      <c r="UA183" s="12"/>
      <c r="UB183" s="13"/>
      <c r="UC183" s="10"/>
      <c r="UD183" s="11"/>
      <c r="UE183" s="12"/>
      <c r="UF183" s="12"/>
      <c r="UG183" s="12"/>
      <c r="UH183" s="12"/>
      <c r="UI183" s="12"/>
      <c r="UJ183" s="12"/>
      <c r="UK183" s="13"/>
      <c r="UL183" s="10"/>
      <c r="UM183" s="11"/>
      <c r="UN183" s="12"/>
      <c r="UO183" s="12"/>
      <c r="UP183" s="12"/>
      <c r="UQ183" s="12"/>
      <c r="UR183" s="12"/>
      <c r="US183" s="12"/>
      <c r="UT183" s="13"/>
      <c r="UU183" s="14"/>
      <c r="UV183" s="11"/>
      <c r="UW183" s="12"/>
      <c r="UX183" s="12"/>
      <c r="UY183" s="12"/>
      <c r="UZ183" s="12"/>
      <c r="VA183" s="12"/>
      <c r="VB183" s="12"/>
      <c r="VC183" s="13"/>
      <c r="VD183" s="10"/>
      <c r="VE183" s="11"/>
      <c r="VF183" s="12"/>
      <c r="VG183" s="12"/>
      <c r="VH183" s="12"/>
      <c r="VI183" s="12"/>
      <c r="VJ183" s="12"/>
      <c r="VK183" s="12"/>
      <c r="VL183" s="13"/>
      <c r="VM183" s="10"/>
      <c r="VN183" s="11"/>
      <c r="VO183" s="12"/>
      <c r="VP183" s="12"/>
      <c r="VQ183" s="12"/>
      <c r="VR183" s="12"/>
      <c r="VS183" s="12"/>
      <c r="VT183" s="12"/>
      <c r="VU183" s="13"/>
      <c r="VV183" s="10"/>
      <c r="VW183" s="11"/>
      <c r="VX183" s="12"/>
      <c r="VY183" s="12"/>
      <c r="VZ183" s="12"/>
      <c r="WA183" s="12"/>
      <c r="WB183" s="12"/>
      <c r="WC183" s="12"/>
      <c r="WD183" s="13"/>
      <c r="WE183" s="14"/>
      <c r="WF183" s="11"/>
      <c r="WG183" s="12"/>
      <c r="WH183" s="12"/>
      <c r="WI183" s="12"/>
      <c r="WJ183" s="12"/>
      <c r="WK183" s="12"/>
      <c r="WL183" s="12"/>
      <c r="WM183" s="13"/>
      <c r="WN183" s="10"/>
      <c r="WO183" s="11"/>
      <c r="WP183" s="12"/>
      <c r="WQ183" s="12"/>
      <c r="WR183" s="12"/>
      <c r="WS183" s="12"/>
      <c r="WT183" s="12"/>
      <c r="WU183" s="12"/>
      <c r="WV183" s="13"/>
      <c r="WW183" s="10"/>
      <c r="WX183" s="11"/>
      <c r="WY183" s="12"/>
      <c r="WZ183" s="12"/>
      <c r="XA183" s="12"/>
      <c r="XB183" s="12"/>
      <c r="XC183" s="12"/>
      <c r="XD183" s="12"/>
      <c r="XE183" s="13"/>
      <c r="XF183" s="10"/>
      <c r="XG183" s="11"/>
      <c r="XH183" s="12"/>
      <c r="XI183" s="12"/>
      <c r="XJ183" s="12"/>
      <c r="XK183" s="12"/>
      <c r="XL183" s="12"/>
      <c r="XM183" s="12"/>
      <c r="XN183" s="13"/>
      <c r="XO183" s="10"/>
      <c r="XP183" s="11"/>
      <c r="XQ183" s="12"/>
      <c r="XR183" s="12"/>
      <c r="XS183" s="12"/>
      <c r="XT183" s="12"/>
      <c r="XU183" s="12"/>
      <c r="XV183" s="12"/>
      <c r="XW183" s="13"/>
      <c r="XX183" s="10"/>
      <c r="XY183" s="11"/>
      <c r="XZ183" s="12"/>
      <c r="YA183" s="12"/>
      <c r="YB183" s="12"/>
      <c r="YC183" s="12"/>
      <c r="YD183" s="12"/>
      <c r="YE183" s="12"/>
      <c r="YF183" s="13"/>
      <c r="YG183" s="10"/>
      <c r="YH183" s="11"/>
      <c r="YI183" s="12"/>
      <c r="YJ183" s="12"/>
      <c r="YK183" s="12"/>
      <c r="YL183" s="12"/>
      <c r="YM183" s="12"/>
      <c r="YN183" s="12"/>
      <c r="YO183" s="13"/>
      <c r="YP183" s="10"/>
      <c r="YQ183" s="11"/>
      <c r="YR183" s="12"/>
      <c r="YS183" s="12"/>
      <c r="YT183" s="12"/>
      <c r="YU183" s="12"/>
      <c r="YV183" s="12"/>
      <c r="YW183" s="12"/>
      <c r="YX183" s="13"/>
      <c r="YY183" s="14"/>
      <c r="YZ183" s="11"/>
      <c r="ZA183" s="12"/>
      <c r="ZB183" s="12"/>
      <c r="ZC183" s="12"/>
      <c r="ZD183" s="12"/>
      <c r="ZE183" s="12"/>
      <c r="ZF183" s="12"/>
      <c r="ZG183" s="13"/>
      <c r="ZH183" s="10"/>
      <c r="ZI183" s="11"/>
      <c r="ZJ183" s="12"/>
      <c r="ZK183" s="12"/>
      <c r="ZL183" s="12"/>
      <c r="ZM183" s="12"/>
      <c r="ZN183" s="12"/>
      <c r="ZO183" s="12"/>
      <c r="ZP183" s="13"/>
      <c r="ZQ183" s="10"/>
      <c r="ZR183" s="11"/>
      <c r="ZS183" s="12"/>
      <c r="ZT183" s="12"/>
      <c r="ZU183" s="12"/>
      <c r="ZV183" s="12"/>
      <c r="ZW183" s="12"/>
      <c r="ZX183" s="12"/>
      <c r="ZY183" s="13"/>
      <c r="ZZ183" s="10"/>
      <c r="AAA183" s="11"/>
      <c r="AAB183" s="12"/>
      <c r="AAC183" s="12"/>
      <c r="AAD183" s="12"/>
      <c r="AAE183" s="12"/>
      <c r="AAF183" s="12"/>
      <c r="AAG183" s="12"/>
      <c r="AAH183" s="13"/>
      <c r="AAI183" s="14"/>
      <c r="AAJ183" s="11"/>
      <c r="AAK183" s="12"/>
      <c r="AAL183" s="12"/>
      <c r="AAM183" s="12"/>
      <c r="AAN183" s="12"/>
      <c r="AAO183" s="12"/>
      <c r="AAP183" s="12"/>
      <c r="AAQ183" s="13"/>
      <c r="AAR183" s="10"/>
      <c r="AAS183" s="11"/>
      <c r="AAT183" s="12"/>
      <c r="AAU183" s="12"/>
      <c r="AAV183" s="12"/>
      <c r="AAW183" s="12"/>
      <c r="AAX183" s="12"/>
      <c r="AAY183" s="12"/>
      <c r="AAZ183" s="13"/>
      <c r="ABA183" s="10"/>
      <c r="ABB183" s="11"/>
      <c r="ABC183" s="12"/>
      <c r="ABD183" s="12"/>
      <c r="ABE183" s="12"/>
      <c r="ABF183" s="12"/>
      <c r="ABG183" s="12"/>
      <c r="ABH183" s="12"/>
      <c r="ABI183" s="13"/>
      <c r="ABJ183" s="10"/>
      <c r="ABK183" s="11"/>
      <c r="ABL183" s="12"/>
      <c r="ABM183" s="12"/>
      <c r="ABN183" s="12"/>
      <c r="ABO183" s="12"/>
      <c r="ABP183" s="12"/>
      <c r="ABQ183" s="12"/>
      <c r="ABR183" s="13"/>
      <c r="ABS183" s="14"/>
      <c r="ABT183" s="11"/>
      <c r="ABU183" s="12"/>
      <c r="ABV183" s="12"/>
      <c r="ABW183" s="12"/>
      <c r="ABX183" s="12"/>
      <c r="ABY183" s="12"/>
      <c r="ABZ183" s="12"/>
      <c r="ACA183" s="13"/>
      <c r="ACB183" s="10"/>
      <c r="ACC183" s="11"/>
      <c r="ACD183" s="12"/>
      <c r="ACE183" s="12"/>
      <c r="ACF183" s="12"/>
      <c r="ACG183" s="12"/>
      <c r="ACH183" s="12"/>
      <c r="ACI183" s="12"/>
      <c r="ACJ183" s="13"/>
      <c r="ACK183" s="10"/>
      <c r="ACL183" s="11"/>
      <c r="ACM183" s="12"/>
      <c r="ACN183" s="12"/>
      <c r="ACO183" s="12"/>
      <c r="ACP183" s="12"/>
      <c r="ACQ183" s="12"/>
      <c r="ACR183" s="12"/>
      <c r="ACS183" s="13"/>
      <c r="ACT183" s="10"/>
      <c r="ACU183" s="11"/>
      <c r="ACV183" s="12"/>
      <c r="ACW183" s="12"/>
      <c r="ACX183" s="12"/>
      <c r="ACY183" s="12"/>
      <c r="ACZ183" s="12"/>
      <c r="ADA183" s="12"/>
      <c r="ADB183" s="13"/>
      <c r="ADC183" s="14"/>
      <c r="ADD183" s="11"/>
      <c r="ADE183" s="12"/>
      <c r="ADF183" s="12"/>
      <c r="ADG183" s="12"/>
      <c r="ADH183" s="12"/>
      <c r="ADI183" s="12"/>
      <c r="ADJ183" s="12"/>
      <c r="ADK183" s="13"/>
      <c r="ADL183" s="10"/>
      <c r="ADM183" s="11"/>
      <c r="ADN183" s="12"/>
      <c r="ADO183" s="12"/>
      <c r="ADP183" s="12"/>
      <c r="ADQ183" s="12"/>
      <c r="ADR183" s="12"/>
      <c r="ADS183" s="12"/>
      <c r="ADT183" s="13"/>
      <c r="ADU183" s="10"/>
      <c r="ADV183" s="11"/>
      <c r="ADW183" s="12"/>
      <c r="ADX183" s="12"/>
      <c r="ADY183" s="12"/>
      <c r="ADZ183" s="12"/>
      <c r="AEA183" s="12"/>
      <c r="AEB183" s="12"/>
      <c r="AEC183" s="13"/>
      <c r="AED183" s="10"/>
      <c r="AEE183" s="11"/>
      <c r="AEF183" s="12"/>
      <c r="AEG183" s="12"/>
      <c r="AEH183" s="12"/>
      <c r="AEI183" s="12"/>
      <c r="AEJ183" s="12"/>
      <c r="AEK183" s="12"/>
      <c r="AEL183" s="13"/>
      <c r="AEM183" s="14"/>
      <c r="AEN183" s="11"/>
      <c r="AEO183" s="12"/>
      <c r="AEP183" s="12"/>
      <c r="AEQ183" s="12"/>
      <c r="AER183" s="12"/>
      <c r="AES183" s="12"/>
      <c r="AET183" s="12"/>
      <c r="AEU183" s="13"/>
      <c r="AEV183" s="10"/>
      <c r="AEW183" s="11"/>
      <c r="AEX183" s="12"/>
      <c r="AEY183" s="12"/>
      <c r="AEZ183" s="12"/>
      <c r="AFA183" s="12"/>
      <c r="AFB183" s="12"/>
      <c r="AFC183" s="12"/>
      <c r="AFD183" s="13"/>
      <c r="AFE183" s="10"/>
      <c r="AFF183" s="11"/>
      <c r="AFG183" s="12"/>
      <c r="AFH183" s="12"/>
      <c r="AFI183" s="12"/>
      <c r="AFJ183" s="12"/>
      <c r="AFK183" s="12"/>
      <c r="AFL183" s="12"/>
      <c r="AFM183" s="13"/>
      <c r="AFN183" s="10"/>
      <c r="AFO183" s="11"/>
      <c r="AFP183" s="12"/>
      <c r="AFQ183" s="12"/>
      <c r="AFR183" s="12"/>
      <c r="AFS183" s="12"/>
      <c r="AFT183" s="12"/>
      <c r="AFU183" s="12"/>
      <c r="AFV183" s="13"/>
      <c r="AFW183" s="14"/>
      <c r="AFX183" s="11"/>
      <c r="AFY183" s="12"/>
      <c r="AFZ183" s="12"/>
      <c r="AGA183" s="12"/>
      <c r="AGB183" s="12"/>
      <c r="AGC183" s="12"/>
      <c r="AGD183" s="12"/>
      <c r="AGE183" s="13"/>
      <c r="AGF183" s="10"/>
      <c r="AGG183" s="11"/>
      <c r="AGH183" s="12"/>
      <c r="AGI183" s="12"/>
      <c r="AGJ183" s="12"/>
      <c r="AGK183" s="12"/>
      <c r="AGL183" s="12"/>
      <c r="AGM183" s="12"/>
      <c r="AGN183" s="13"/>
      <c r="AGO183" s="10"/>
      <c r="AGP183" s="11"/>
      <c r="AGQ183" s="12"/>
      <c r="AGR183" s="12"/>
      <c r="AGS183" s="12"/>
      <c r="AGT183" s="12"/>
      <c r="AGU183" s="12"/>
      <c r="AGV183" s="12"/>
      <c r="AGW183" s="13"/>
      <c r="AGX183" s="10"/>
      <c r="AGY183" s="11"/>
      <c r="AGZ183" s="12"/>
      <c r="AHA183" s="12"/>
      <c r="AHB183" s="12"/>
      <c r="AHC183" s="12"/>
      <c r="AHD183" s="12"/>
      <c r="AHE183" s="12"/>
      <c r="AHF183" s="13"/>
      <c r="AHG183" s="14"/>
      <c r="AHH183" s="11"/>
      <c r="AHI183" s="12"/>
      <c r="AHJ183" s="12"/>
      <c r="AHK183" s="12"/>
      <c r="AHL183" s="12"/>
      <c r="AHM183" s="12"/>
      <c r="AHN183" s="12"/>
      <c r="AHO183" s="13"/>
      <c r="AHP183" s="10"/>
      <c r="AHQ183" s="11"/>
      <c r="AHR183" s="12"/>
      <c r="AHS183" s="12"/>
      <c r="AHT183" s="12"/>
      <c r="AHU183" s="12"/>
      <c r="AHV183" s="12"/>
      <c r="AHW183" s="12"/>
      <c r="AHX183" s="13"/>
      <c r="AHY183" s="10"/>
      <c r="AHZ183" s="11"/>
      <c r="AIA183" s="12"/>
      <c r="AIB183" s="12"/>
      <c r="AIC183" s="12"/>
      <c r="AID183" s="12"/>
      <c r="AIE183" s="12"/>
      <c r="AIF183" s="12"/>
      <c r="AIG183" s="13"/>
      <c r="AIH183" s="10"/>
      <c r="AII183" s="11"/>
      <c r="AIJ183" s="12"/>
      <c r="AIK183" s="12"/>
      <c r="AIL183" s="12"/>
      <c r="AIM183" s="12"/>
      <c r="AIN183" s="12"/>
      <c r="AIO183" s="12"/>
      <c r="AIP183" s="13"/>
      <c r="AIQ183" s="14"/>
      <c r="AIR183" s="11"/>
      <c r="AIS183" s="12"/>
      <c r="AIT183" s="12"/>
      <c r="AIU183" s="12"/>
      <c r="AIV183" s="12"/>
      <c r="AIW183" s="12"/>
      <c r="AIX183" s="12"/>
      <c r="AIY183" s="13"/>
      <c r="AIZ183" s="10"/>
      <c r="AJA183" s="11"/>
      <c r="AJB183" s="12"/>
      <c r="AJC183" s="12"/>
      <c r="AJD183" s="12"/>
      <c r="AJE183" s="12"/>
      <c r="AJF183" s="12"/>
      <c r="AJG183" s="12"/>
      <c r="AJH183" s="13"/>
      <c r="AJI183" s="10"/>
      <c r="AJJ183" s="11"/>
      <c r="AJK183" s="12"/>
      <c r="AJL183" s="12"/>
      <c r="AJM183" s="12"/>
      <c r="AJN183" s="12"/>
      <c r="AJO183" s="12"/>
      <c r="AJP183" s="12"/>
      <c r="AJQ183" s="13"/>
      <c r="AJR183" s="10"/>
      <c r="AJS183" s="11"/>
      <c r="AJT183" s="12"/>
      <c r="AJU183" s="12"/>
      <c r="AJV183" s="12"/>
      <c r="AJW183" s="12"/>
      <c r="AJX183" s="12"/>
      <c r="AJY183" s="12"/>
      <c r="AJZ183" s="13"/>
      <c r="AKA183" s="14"/>
      <c r="AKB183" s="11"/>
      <c r="AKC183" s="12"/>
      <c r="AKD183" s="12"/>
      <c r="AKE183" s="12"/>
      <c r="AKF183" s="12"/>
      <c r="AKG183" s="12"/>
      <c r="AKH183" s="12"/>
      <c r="AKI183" s="13"/>
      <c r="AKJ183" s="10"/>
      <c r="AKK183" s="11"/>
      <c r="AKL183" s="12"/>
      <c r="AKM183" s="12"/>
      <c r="AKN183" s="12"/>
      <c r="AKO183" s="12"/>
      <c r="AKP183" s="12"/>
      <c r="AKQ183" s="12"/>
      <c r="AKR183" s="13"/>
      <c r="AKS183" s="10"/>
      <c r="AKT183" s="11"/>
      <c r="AKU183" s="12"/>
      <c r="AKV183" s="12"/>
      <c r="AKW183" s="12"/>
      <c r="AKX183" s="12"/>
      <c r="AKY183" s="12"/>
      <c r="AKZ183" s="12"/>
      <c r="ALA183" s="13"/>
      <c r="ALB183" s="10"/>
      <c r="ALC183" s="11"/>
      <c r="ALD183" s="12"/>
      <c r="ALE183" s="12"/>
      <c r="ALF183" s="12"/>
      <c r="ALG183" s="12"/>
      <c r="ALH183" s="12"/>
      <c r="ALI183" s="12"/>
      <c r="ALJ183" s="13"/>
      <c r="ALK183" s="14"/>
      <c r="ALL183" s="11"/>
      <c r="ALM183" s="12"/>
      <c r="ALN183" s="12"/>
      <c r="ALO183" s="12"/>
      <c r="ALP183" s="12"/>
      <c r="ALQ183" s="12"/>
      <c r="ALR183" s="12"/>
      <c r="ALS183" s="13"/>
      <c r="ALT183" s="10"/>
      <c r="ALU183" s="11"/>
      <c r="ALV183" s="12"/>
      <c r="ALW183" s="12"/>
      <c r="ALX183" s="12"/>
      <c r="ALY183" s="12"/>
      <c r="ALZ183" s="12"/>
      <c r="AMA183" s="12"/>
      <c r="AMB183" s="13"/>
      <c r="AMC183" s="10"/>
      <c r="AMD183" s="11"/>
      <c r="AME183" s="12"/>
      <c r="AMF183" s="12"/>
      <c r="AMG183" s="12"/>
      <c r="AMH183" s="12"/>
      <c r="AMI183" s="12"/>
      <c r="AMJ183" s="12"/>
      <c r="AMK183" s="13"/>
      <c r="AML183" s="10"/>
      <c r="AMM183" s="11"/>
      <c r="AMN183" s="12"/>
      <c r="AMO183" s="12"/>
      <c r="AMP183" s="12"/>
      <c r="AMQ183" s="12"/>
      <c r="AMR183" s="12"/>
      <c r="AMS183" s="12"/>
      <c r="AMT183" s="13"/>
      <c r="AMU183" s="14"/>
      <c r="AMV183" s="11"/>
      <c r="AMW183" s="12"/>
      <c r="AMX183" s="12"/>
      <c r="AMY183" s="12"/>
      <c r="AMZ183" s="12"/>
      <c r="ANA183" s="12"/>
      <c r="ANB183" s="12"/>
      <c r="ANC183" s="13"/>
      <c r="AND183" s="10"/>
      <c r="ANE183" s="11"/>
      <c r="ANF183" s="12"/>
      <c r="ANG183" s="12"/>
      <c r="ANH183" s="12"/>
      <c r="ANI183" s="12"/>
      <c r="ANJ183" s="12"/>
      <c r="ANK183" s="12"/>
      <c r="ANL183" s="13"/>
      <c r="ANM183" s="10"/>
      <c r="ANN183" s="11"/>
      <c r="ANO183" s="12"/>
      <c r="ANP183" s="12"/>
      <c r="ANQ183" s="12"/>
      <c r="ANR183" s="12"/>
      <c r="ANS183" s="12"/>
      <c r="ANT183" s="12"/>
      <c r="ANU183" s="13"/>
      <c r="ANV183" s="10"/>
      <c r="ANW183" s="11"/>
      <c r="ANX183" s="12"/>
      <c r="ANY183" s="12"/>
      <c r="ANZ183" s="12"/>
      <c r="AOA183" s="12"/>
      <c r="AOB183" s="12"/>
      <c r="AOC183" s="12"/>
      <c r="AOD183" s="13"/>
    </row>
    <row r="184" spans="1:1070" ht="15.75" hidden="1" customHeight="1" x14ac:dyDescent="0.25">
      <c r="A184" s="208" t="s">
        <v>12</v>
      </c>
      <c r="B184" s="208"/>
      <c r="C184" s="208"/>
      <c r="D184" s="208"/>
      <c r="E184" s="208"/>
      <c r="F184" s="208"/>
      <c r="G184" s="208"/>
      <c r="H184" s="208"/>
      <c r="I184" s="10"/>
      <c r="J184" s="11"/>
      <c r="K184" s="12"/>
      <c r="L184" s="12"/>
      <c r="M184" s="12"/>
      <c r="N184" s="12"/>
      <c r="O184" s="12"/>
      <c r="P184" s="12"/>
      <c r="Q184" s="13"/>
      <c r="R184" s="10"/>
      <c r="S184" s="11"/>
      <c r="T184" s="12"/>
      <c r="U184" s="12"/>
      <c r="V184" s="12"/>
      <c r="W184" s="12"/>
      <c r="X184" s="12"/>
      <c r="Y184" s="12"/>
      <c r="Z184" s="13"/>
      <c r="AA184" s="10"/>
      <c r="AB184" s="11"/>
      <c r="AC184" s="12"/>
      <c r="AD184" s="12"/>
      <c r="AE184" s="12"/>
      <c r="AF184" s="12"/>
      <c r="AG184" s="12"/>
      <c r="AH184" s="12"/>
      <c r="AI184" s="13"/>
      <c r="AJ184" s="14"/>
      <c r="AK184" s="11"/>
      <c r="AL184" s="12"/>
      <c r="AM184" s="12"/>
      <c r="AN184" s="12"/>
      <c r="AO184" s="12"/>
      <c r="AP184" s="12"/>
      <c r="AQ184" s="12"/>
      <c r="AR184" s="13"/>
      <c r="AS184" s="10"/>
      <c r="AT184" s="11"/>
      <c r="AU184" s="12"/>
      <c r="AV184" s="12"/>
      <c r="AW184" s="12"/>
      <c r="AX184" s="12"/>
      <c r="AY184" s="12"/>
      <c r="AZ184" s="12"/>
      <c r="BA184" s="13"/>
      <c r="BB184" s="10"/>
      <c r="BC184" s="11"/>
      <c r="BD184" s="12"/>
      <c r="BE184" s="12"/>
      <c r="BF184" s="12"/>
      <c r="BG184" s="12"/>
      <c r="BH184" s="12"/>
      <c r="BI184" s="12"/>
      <c r="BJ184" s="13"/>
      <c r="BK184" s="10"/>
      <c r="BL184" s="11"/>
      <c r="BM184" s="12"/>
      <c r="BN184" s="12"/>
      <c r="BO184" s="12"/>
      <c r="BP184" s="12"/>
      <c r="BQ184" s="12"/>
      <c r="BR184" s="12"/>
      <c r="BS184" s="13"/>
      <c r="BT184" s="10"/>
      <c r="BU184" s="11"/>
      <c r="BV184" s="12"/>
      <c r="BW184" s="12"/>
      <c r="BX184" s="12"/>
      <c r="BY184" s="12"/>
      <c r="BZ184" s="12"/>
      <c r="CA184" s="12"/>
      <c r="CB184" s="13"/>
      <c r="CC184" s="14"/>
      <c r="CD184" s="11"/>
      <c r="CE184" s="12"/>
      <c r="CF184" s="12"/>
      <c r="CG184" s="12"/>
      <c r="CH184" s="12"/>
      <c r="CI184" s="12"/>
      <c r="CJ184" s="12"/>
      <c r="CK184" s="13"/>
      <c r="CL184" s="10"/>
      <c r="CM184" s="11"/>
      <c r="CN184" s="12"/>
      <c r="CO184" s="12"/>
      <c r="CP184" s="12"/>
      <c r="CQ184" s="12"/>
      <c r="CR184" s="12"/>
      <c r="CS184" s="12"/>
      <c r="CT184" s="13"/>
      <c r="CU184" s="10"/>
      <c r="CV184" s="11"/>
      <c r="CW184" s="12"/>
      <c r="CX184" s="12"/>
      <c r="CY184" s="12"/>
      <c r="CZ184" s="12"/>
      <c r="DA184" s="12"/>
      <c r="DB184" s="12"/>
      <c r="DC184" s="13"/>
      <c r="DD184" s="10"/>
      <c r="DE184" s="11"/>
      <c r="DF184" s="12"/>
      <c r="DG184" s="12"/>
      <c r="DH184" s="12"/>
      <c r="DI184" s="12"/>
      <c r="DJ184" s="12"/>
      <c r="DK184" s="12"/>
      <c r="DL184" s="13"/>
      <c r="DM184" s="10"/>
      <c r="DN184" s="11"/>
      <c r="DO184" s="12"/>
      <c r="DP184" s="12"/>
      <c r="DQ184" s="12"/>
      <c r="DR184" s="12"/>
      <c r="DS184" s="12"/>
      <c r="DT184" s="12"/>
      <c r="DU184" s="13"/>
      <c r="DV184" s="10"/>
      <c r="DW184" s="11"/>
      <c r="DX184" s="12"/>
      <c r="DY184" s="12"/>
      <c r="DZ184" s="12"/>
      <c r="EA184" s="12"/>
      <c r="EB184" s="12"/>
      <c r="EC184" s="12"/>
      <c r="ED184" s="13"/>
      <c r="EE184" s="10"/>
      <c r="EF184" s="11"/>
      <c r="EG184" s="12"/>
      <c r="EH184" s="12"/>
      <c r="EI184" s="12"/>
      <c r="EJ184" s="12"/>
      <c r="EK184" s="12"/>
      <c r="EL184" s="12"/>
      <c r="EM184" s="13"/>
      <c r="EN184" s="10"/>
      <c r="EO184" s="11"/>
      <c r="EP184" s="12"/>
      <c r="EQ184" s="12"/>
      <c r="ER184" s="12"/>
      <c r="ES184" s="12"/>
      <c r="ET184" s="12"/>
      <c r="EU184" s="12"/>
      <c r="EV184" s="13"/>
      <c r="EW184" s="10"/>
      <c r="EX184" s="11"/>
      <c r="EY184" s="12"/>
      <c r="EZ184" s="12"/>
      <c r="FA184" s="12"/>
      <c r="FB184" s="12"/>
      <c r="FC184" s="12"/>
      <c r="FD184" s="12"/>
      <c r="FE184" s="13"/>
      <c r="FF184" s="14"/>
      <c r="FG184" s="11"/>
      <c r="FH184" s="12"/>
      <c r="FI184" s="12"/>
      <c r="FJ184" s="12"/>
      <c r="FK184" s="12"/>
      <c r="FL184" s="12"/>
      <c r="FM184" s="12"/>
      <c r="FN184" s="13"/>
      <c r="FO184" s="10"/>
      <c r="FP184" s="11"/>
      <c r="FQ184" s="12"/>
      <c r="FR184" s="12"/>
      <c r="FS184" s="12"/>
      <c r="FT184" s="12"/>
      <c r="FU184" s="12"/>
      <c r="FV184" s="12"/>
      <c r="FW184" s="13"/>
      <c r="FX184" s="10"/>
      <c r="FY184" s="11"/>
      <c r="FZ184" s="12"/>
      <c r="GA184" s="12"/>
      <c r="GB184" s="12"/>
      <c r="GC184" s="12"/>
      <c r="GD184" s="12"/>
      <c r="GE184" s="12"/>
      <c r="GF184" s="13"/>
      <c r="GG184" s="10"/>
      <c r="GH184" s="11"/>
      <c r="GI184" s="12"/>
      <c r="GJ184" s="12"/>
      <c r="GK184" s="12"/>
      <c r="GL184" s="12"/>
      <c r="GM184" s="12"/>
      <c r="GN184" s="12"/>
      <c r="GO184" s="13"/>
      <c r="GP184" s="10"/>
      <c r="GQ184" s="11"/>
      <c r="GR184" s="12"/>
      <c r="GS184" s="12"/>
      <c r="GT184" s="12"/>
      <c r="GU184" s="12"/>
      <c r="GV184" s="12"/>
      <c r="GW184" s="12"/>
      <c r="GX184" s="13"/>
      <c r="GY184" s="10"/>
      <c r="GZ184" s="11"/>
      <c r="HA184" s="12"/>
      <c r="HB184" s="12"/>
      <c r="HC184" s="12"/>
      <c r="HD184" s="12"/>
      <c r="HE184" s="12"/>
      <c r="HF184" s="12"/>
      <c r="HG184" s="13"/>
      <c r="HH184" s="10"/>
      <c r="HI184" s="11"/>
      <c r="HJ184" s="12"/>
      <c r="HK184" s="12"/>
      <c r="HL184" s="12"/>
      <c r="HM184" s="12"/>
      <c r="HN184" s="12"/>
      <c r="HO184" s="12"/>
      <c r="HP184" s="13"/>
      <c r="HQ184" s="10"/>
      <c r="HR184" s="11"/>
      <c r="HS184" s="12"/>
      <c r="HT184" s="12"/>
      <c r="HU184" s="12"/>
      <c r="HV184" s="12"/>
      <c r="HW184" s="12"/>
      <c r="HX184" s="12"/>
      <c r="HY184" s="13"/>
      <c r="HZ184" s="10"/>
      <c r="IA184" s="11"/>
      <c r="IB184" s="12"/>
      <c r="IC184" s="12"/>
      <c r="ID184" s="12"/>
      <c r="IE184" s="12"/>
      <c r="IF184" s="12"/>
      <c r="IG184" s="12"/>
      <c r="IH184" s="13"/>
      <c r="II184" s="10"/>
      <c r="IJ184" s="11"/>
      <c r="IK184" s="12"/>
      <c r="IL184" s="12"/>
      <c r="IM184" s="12"/>
      <c r="IN184" s="12"/>
      <c r="IO184" s="12"/>
      <c r="IP184" s="12"/>
      <c r="IQ184" s="13"/>
      <c r="IR184" s="10"/>
      <c r="IS184" s="11"/>
      <c r="IT184" s="12"/>
      <c r="IU184" s="12"/>
      <c r="IV184" s="12"/>
      <c r="IW184" s="12"/>
      <c r="IX184" s="12"/>
      <c r="IY184" s="12"/>
      <c r="IZ184" s="13"/>
      <c r="JA184" s="10"/>
      <c r="JB184" s="11"/>
      <c r="JC184" s="12"/>
      <c r="JD184" s="12"/>
      <c r="JE184" s="12"/>
      <c r="JF184" s="12"/>
      <c r="JG184" s="12"/>
      <c r="JH184" s="12"/>
      <c r="JI184" s="13"/>
      <c r="JJ184" s="14"/>
      <c r="JK184" s="11"/>
      <c r="JL184" s="12"/>
      <c r="JM184" s="12"/>
      <c r="JN184" s="12"/>
      <c r="JO184" s="12"/>
      <c r="JP184" s="12"/>
      <c r="JQ184" s="12"/>
      <c r="JR184" s="13"/>
      <c r="JS184" s="10"/>
      <c r="JT184" s="11"/>
      <c r="JU184" s="12"/>
      <c r="JV184" s="12"/>
      <c r="JW184" s="12"/>
      <c r="JX184" s="12"/>
      <c r="JY184" s="12"/>
      <c r="JZ184" s="12"/>
      <c r="KA184" s="13"/>
      <c r="KB184" s="10"/>
      <c r="KC184" s="11"/>
      <c r="KD184" s="12"/>
      <c r="KE184" s="12"/>
      <c r="KF184" s="12"/>
      <c r="KG184" s="12"/>
      <c r="KH184" s="12"/>
      <c r="KI184" s="12"/>
      <c r="KJ184" s="13"/>
      <c r="KK184" s="14"/>
      <c r="KL184" s="11"/>
      <c r="KM184" s="12"/>
      <c r="KN184" s="12"/>
      <c r="KO184" s="12"/>
      <c r="KP184" s="12"/>
      <c r="KQ184" s="12"/>
      <c r="KR184" s="12"/>
      <c r="KS184" s="13"/>
      <c r="KT184" s="10"/>
      <c r="KU184" s="11"/>
      <c r="KV184" s="12"/>
      <c r="KW184" s="12"/>
      <c r="KX184" s="12"/>
      <c r="KY184" s="12"/>
      <c r="KZ184" s="12"/>
      <c r="LA184" s="12"/>
      <c r="LB184" s="13"/>
      <c r="LC184" s="10"/>
      <c r="LD184" s="11"/>
      <c r="LE184" s="12"/>
      <c r="LF184" s="12"/>
      <c r="LG184" s="12"/>
      <c r="LH184" s="12"/>
      <c r="LI184" s="12"/>
      <c r="LJ184" s="12"/>
      <c r="LK184" s="13"/>
      <c r="LL184" s="10"/>
      <c r="LM184" s="11"/>
      <c r="LN184" s="12"/>
      <c r="LO184" s="12"/>
      <c r="LP184" s="12"/>
      <c r="LQ184" s="12"/>
      <c r="LR184" s="12"/>
      <c r="LS184" s="12"/>
      <c r="LT184" s="13"/>
      <c r="LU184" s="10"/>
      <c r="LV184" s="11"/>
      <c r="LW184" s="12"/>
      <c r="LX184" s="12"/>
      <c r="LY184" s="12"/>
      <c r="LZ184" s="12"/>
      <c r="MA184" s="12"/>
      <c r="MB184" s="12"/>
      <c r="MC184" s="13"/>
      <c r="MD184" s="10"/>
      <c r="ME184" s="11"/>
      <c r="MF184" s="12"/>
      <c r="MG184" s="12"/>
      <c r="MH184" s="12"/>
      <c r="MI184" s="12"/>
      <c r="MJ184" s="12"/>
      <c r="MK184" s="12"/>
      <c r="ML184" s="13"/>
      <c r="MM184" s="14"/>
      <c r="MN184" s="11"/>
      <c r="MO184" s="12"/>
      <c r="MP184" s="12"/>
      <c r="MQ184" s="12"/>
      <c r="MR184" s="12"/>
      <c r="MS184" s="12"/>
      <c r="MT184" s="12"/>
      <c r="MU184" s="13"/>
      <c r="MV184" s="10"/>
      <c r="MW184" s="11"/>
      <c r="MX184" s="12"/>
      <c r="MY184" s="12"/>
      <c r="MZ184" s="12"/>
      <c r="NA184" s="12"/>
      <c r="NB184" s="12"/>
      <c r="NC184" s="12"/>
      <c r="ND184" s="13"/>
      <c r="NE184" s="10"/>
      <c r="NF184" s="11"/>
      <c r="NG184" s="12"/>
      <c r="NH184" s="12"/>
      <c r="NI184" s="12"/>
      <c r="NJ184" s="12"/>
      <c r="NK184" s="12"/>
      <c r="NL184" s="12"/>
      <c r="NM184" s="13"/>
      <c r="NN184" s="10"/>
      <c r="NO184" s="11"/>
      <c r="NP184" s="12"/>
      <c r="NQ184" s="12"/>
      <c r="NR184" s="12"/>
      <c r="NS184" s="12"/>
      <c r="NT184" s="12"/>
      <c r="NU184" s="12"/>
      <c r="NV184" s="13"/>
      <c r="NW184" s="10"/>
      <c r="NX184" s="11"/>
      <c r="NY184" s="12"/>
      <c r="NZ184" s="12"/>
      <c r="OA184" s="12"/>
      <c r="OB184" s="12"/>
      <c r="OC184" s="12"/>
      <c r="OD184" s="12"/>
      <c r="OE184" s="13"/>
      <c r="OF184" s="10"/>
      <c r="OG184" s="11"/>
      <c r="OH184" s="12"/>
      <c r="OI184" s="12"/>
      <c r="OJ184" s="12"/>
      <c r="OK184" s="12"/>
      <c r="OL184" s="12"/>
      <c r="OM184" s="12"/>
      <c r="ON184" s="13"/>
      <c r="OO184" s="10"/>
      <c r="OP184" s="11"/>
      <c r="OQ184" s="12"/>
      <c r="OR184" s="12"/>
      <c r="OS184" s="12"/>
      <c r="OT184" s="12"/>
      <c r="OU184" s="12"/>
      <c r="OV184" s="12"/>
      <c r="OW184" s="13"/>
      <c r="OX184" s="14"/>
      <c r="OY184" s="11"/>
      <c r="OZ184" s="12"/>
      <c r="PA184" s="12"/>
      <c r="PB184" s="12"/>
      <c r="PC184" s="12"/>
      <c r="PD184" s="12"/>
      <c r="PE184" s="12"/>
      <c r="PF184" s="13"/>
      <c r="PG184" s="10"/>
      <c r="PH184" s="11"/>
      <c r="PI184" s="12"/>
      <c r="PJ184" s="12"/>
      <c r="PK184" s="12"/>
      <c r="PL184" s="12"/>
      <c r="PM184" s="12"/>
      <c r="PN184" s="12"/>
      <c r="PO184" s="13"/>
      <c r="PP184" s="14"/>
      <c r="PQ184" s="11"/>
      <c r="PR184" s="12"/>
      <c r="PS184" s="12"/>
      <c r="PT184" s="12"/>
      <c r="PU184" s="12"/>
      <c r="PV184" s="12"/>
      <c r="PW184" s="12"/>
      <c r="PX184" s="13"/>
      <c r="PY184" s="10"/>
      <c r="PZ184" s="11"/>
      <c r="QA184" s="12"/>
      <c r="QB184" s="12"/>
      <c r="QC184" s="12"/>
      <c r="QD184" s="12"/>
      <c r="QE184" s="12"/>
      <c r="QF184" s="12"/>
      <c r="QG184" s="13"/>
      <c r="QH184" s="10"/>
      <c r="QI184" s="11"/>
      <c r="QJ184" s="12"/>
      <c r="QK184" s="12"/>
      <c r="QL184" s="12"/>
      <c r="QM184" s="12"/>
      <c r="QN184" s="12"/>
      <c r="QO184" s="12"/>
      <c r="QP184" s="13"/>
      <c r="QQ184" s="10"/>
      <c r="QR184" s="11"/>
      <c r="QS184" s="12"/>
      <c r="QT184" s="12"/>
      <c r="QU184" s="12"/>
      <c r="QV184" s="12"/>
      <c r="QW184" s="12"/>
      <c r="QX184" s="12"/>
      <c r="QY184" s="13"/>
      <c r="QZ184" s="14"/>
      <c r="RA184" s="11"/>
      <c r="RB184" s="12"/>
      <c r="RC184" s="12"/>
      <c r="RD184" s="12"/>
      <c r="RE184" s="12"/>
      <c r="RF184" s="12"/>
      <c r="RG184" s="12"/>
      <c r="RH184" s="13"/>
      <c r="RI184" s="10"/>
      <c r="RJ184" s="11"/>
      <c r="RK184" s="12"/>
      <c r="RL184" s="12"/>
      <c r="RM184" s="12"/>
      <c r="RN184" s="12"/>
      <c r="RO184" s="12"/>
      <c r="RP184" s="12"/>
      <c r="RQ184" s="13"/>
      <c r="RR184" s="10"/>
      <c r="RS184" s="11"/>
      <c r="RT184" s="12"/>
      <c r="RU184" s="12"/>
      <c r="RV184" s="12"/>
      <c r="RW184" s="12"/>
      <c r="RX184" s="12"/>
      <c r="RY184" s="12"/>
      <c r="RZ184" s="13"/>
      <c r="SA184" s="14"/>
      <c r="SB184" s="11"/>
      <c r="SC184" s="12"/>
      <c r="SD184" s="12"/>
      <c r="SE184" s="12"/>
      <c r="SF184" s="12"/>
      <c r="SG184" s="12"/>
      <c r="SH184" s="12"/>
      <c r="SI184" s="13"/>
      <c r="SJ184" s="10"/>
      <c r="SK184" s="11"/>
      <c r="SL184" s="12"/>
      <c r="SM184" s="12"/>
      <c r="SN184" s="12"/>
      <c r="SO184" s="12"/>
      <c r="SP184" s="12"/>
      <c r="SQ184" s="12"/>
      <c r="SR184" s="13"/>
      <c r="SS184" s="10"/>
      <c r="ST184" s="11"/>
      <c r="SU184" s="12"/>
      <c r="SV184" s="12"/>
      <c r="SW184" s="12"/>
      <c r="SX184" s="12"/>
      <c r="SY184" s="12"/>
      <c r="SZ184" s="12"/>
      <c r="TA184" s="13"/>
      <c r="TB184" s="10"/>
      <c r="TC184" s="11"/>
      <c r="TD184" s="12"/>
      <c r="TE184" s="12"/>
      <c r="TF184" s="12"/>
      <c r="TG184" s="12"/>
      <c r="TH184" s="12"/>
      <c r="TI184" s="12"/>
      <c r="TJ184" s="13"/>
      <c r="TK184" s="14"/>
      <c r="TL184" s="11"/>
      <c r="TM184" s="12"/>
      <c r="TN184" s="12"/>
      <c r="TO184" s="12"/>
      <c r="TP184" s="12"/>
      <c r="TQ184" s="12"/>
      <c r="TR184" s="12"/>
      <c r="TS184" s="13"/>
      <c r="TT184" s="10"/>
      <c r="TU184" s="11"/>
      <c r="TV184" s="12"/>
      <c r="TW184" s="12"/>
      <c r="TX184" s="12"/>
      <c r="TY184" s="12"/>
      <c r="TZ184" s="12"/>
      <c r="UA184" s="12"/>
      <c r="UB184" s="13"/>
      <c r="UC184" s="10"/>
      <c r="UD184" s="11"/>
      <c r="UE184" s="12"/>
      <c r="UF184" s="12"/>
      <c r="UG184" s="12"/>
      <c r="UH184" s="12"/>
      <c r="UI184" s="12"/>
      <c r="UJ184" s="12"/>
      <c r="UK184" s="13"/>
      <c r="UL184" s="10"/>
      <c r="UM184" s="11"/>
      <c r="UN184" s="12"/>
      <c r="UO184" s="12"/>
      <c r="UP184" s="12"/>
      <c r="UQ184" s="12"/>
      <c r="UR184" s="12"/>
      <c r="US184" s="12"/>
      <c r="UT184" s="13"/>
      <c r="UU184" s="14"/>
      <c r="UV184" s="11"/>
      <c r="UW184" s="12"/>
      <c r="UX184" s="12"/>
      <c r="UY184" s="12"/>
      <c r="UZ184" s="12"/>
      <c r="VA184" s="12"/>
      <c r="VB184" s="12"/>
      <c r="VC184" s="13"/>
      <c r="VD184" s="10"/>
      <c r="VE184" s="11"/>
      <c r="VF184" s="12"/>
      <c r="VG184" s="12"/>
      <c r="VH184" s="12"/>
      <c r="VI184" s="12"/>
      <c r="VJ184" s="12"/>
      <c r="VK184" s="12"/>
      <c r="VL184" s="13"/>
      <c r="VM184" s="10"/>
      <c r="VN184" s="11"/>
      <c r="VO184" s="12"/>
      <c r="VP184" s="12"/>
      <c r="VQ184" s="12"/>
      <c r="VR184" s="12"/>
      <c r="VS184" s="12"/>
      <c r="VT184" s="12"/>
      <c r="VU184" s="13"/>
      <c r="VV184" s="10"/>
      <c r="VW184" s="11"/>
      <c r="VX184" s="12"/>
      <c r="VY184" s="12"/>
      <c r="VZ184" s="12"/>
      <c r="WA184" s="12"/>
      <c r="WB184" s="12"/>
      <c r="WC184" s="12"/>
      <c r="WD184" s="13"/>
      <c r="WE184" s="14"/>
      <c r="WF184" s="11"/>
      <c r="WG184" s="12"/>
      <c r="WH184" s="12"/>
      <c r="WI184" s="12"/>
      <c r="WJ184" s="12"/>
      <c r="WK184" s="12"/>
      <c r="WL184" s="12"/>
      <c r="WM184" s="13"/>
      <c r="WN184" s="10"/>
      <c r="WO184" s="11"/>
      <c r="WP184" s="12"/>
      <c r="WQ184" s="12"/>
      <c r="WR184" s="12"/>
      <c r="WS184" s="12"/>
      <c r="WT184" s="12"/>
      <c r="WU184" s="12"/>
      <c r="WV184" s="13"/>
      <c r="WW184" s="10"/>
      <c r="WX184" s="11"/>
      <c r="WY184" s="12"/>
      <c r="WZ184" s="12"/>
      <c r="XA184" s="12"/>
      <c r="XB184" s="12"/>
      <c r="XC184" s="12"/>
      <c r="XD184" s="12"/>
      <c r="XE184" s="13"/>
      <c r="XF184" s="10"/>
      <c r="XG184" s="11"/>
      <c r="XH184" s="12"/>
      <c r="XI184" s="12"/>
      <c r="XJ184" s="12"/>
      <c r="XK184" s="12"/>
      <c r="XL184" s="12"/>
      <c r="XM184" s="12"/>
      <c r="XN184" s="13"/>
      <c r="XO184" s="10"/>
      <c r="XP184" s="11"/>
      <c r="XQ184" s="12"/>
      <c r="XR184" s="12"/>
      <c r="XS184" s="12"/>
      <c r="XT184" s="12"/>
      <c r="XU184" s="12"/>
      <c r="XV184" s="12"/>
      <c r="XW184" s="13"/>
      <c r="XX184" s="10"/>
      <c r="XY184" s="11"/>
      <c r="XZ184" s="12"/>
      <c r="YA184" s="12"/>
      <c r="YB184" s="12"/>
      <c r="YC184" s="12"/>
      <c r="YD184" s="12"/>
      <c r="YE184" s="12"/>
      <c r="YF184" s="13"/>
      <c r="YG184" s="10"/>
      <c r="YH184" s="11"/>
      <c r="YI184" s="12"/>
      <c r="YJ184" s="12"/>
      <c r="YK184" s="12"/>
      <c r="YL184" s="12"/>
      <c r="YM184" s="12"/>
      <c r="YN184" s="12"/>
      <c r="YO184" s="13"/>
      <c r="YP184" s="10"/>
      <c r="YQ184" s="11"/>
      <c r="YR184" s="12"/>
      <c r="YS184" s="12"/>
      <c r="YT184" s="12"/>
      <c r="YU184" s="12"/>
      <c r="YV184" s="12"/>
      <c r="YW184" s="12"/>
      <c r="YX184" s="13"/>
      <c r="YY184" s="14"/>
      <c r="YZ184" s="11"/>
      <c r="ZA184" s="12"/>
      <c r="ZB184" s="12"/>
      <c r="ZC184" s="12"/>
      <c r="ZD184" s="12"/>
      <c r="ZE184" s="12"/>
      <c r="ZF184" s="12"/>
      <c r="ZG184" s="13"/>
      <c r="ZH184" s="10"/>
      <c r="ZI184" s="11"/>
      <c r="ZJ184" s="12"/>
      <c r="ZK184" s="12"/>
      <c r="ZL184" s="12"/>
      <c r="ZM184" s="12"/>
      <c r="ZN184" s="12"/>
      <c r="ZO184" s="12"/>
      <c r="ZP184" s="13"/>
      <c r="ZQ184" s="10"/>
      <c r="ZR184" s="11"/>
      <c r="ZS184" s="12"/>
      <c r="ZT184" s="12"/>
      <c r="ZU184" s="12"/>
      <c r="ZV184" s="12"/>
      <c r="ZW184" s="12"/>
      <c r="ZX184" s="12"/>
      <c r="ZY184" s="13"/>
      <c r="ZZ184" s="10"/>
      <c r="AAA184" s="11"/>
      <c r="AAB184" s="12"/>
      <c r="AAC184" s="12"/>
      <c r="AAD184" s="12"/>
      <c r="AAE184" s="12"/>
      <c r="AAF184" s="12"/>
      <c r="AAG184" s="12"/>
      <c r="AAH184" s="13"/>
      <c r="AAI184" s="14"/>
      <c r="AAJ184" s="11"/>
      <c r="AAK184" s="12"/>
      <c r="AAL184" s="12"/>
      <c r="AAM184" s="12"/>
      <c r="AAN184" s="12"/>
      <c r="AAO184" s="12"/>
      <c r="AAP184" s="12"/>
      <c r="AAQ184" s="13"/>
      <c r="AAR184" s="10"/>
      <c r="AAS184" s="11"/>
      <c r="AAT184" s="12"/>
      <c r="AAU184" s="12"/>
      <c r="AAV184" s="12"/>
      <c r="AAW184" s="12"/>
      <c r="AAX184" s="12"/>
      <c r="AAY184" s="12"/>
      <c r="AAZ184" s="13"/>
      <c r="ABA184" s="10"/>
      <c r="ABB184" s="11"/>
      <c r="ABC184" s="12"/>
      <c r="ABD184" s="12"/>
      <c r="ABE184" s="12"/>
      <c r="ABF184" s="12"/>
      <c r="ABG184" s="12"/>
      <c r="ABH184" s="12"/>
      <c r="ABI184" s="13"/>
      <c r="ABJ184" s="10"/>
      <c r="ABK184" s="11"/>
      <c r="ABL184" s="12"/>
      <c r="ABM184" s="12"/>
      <c r="ABN184" s="12"/>
      <c r="ABO184" s="12"/>
      <c r="ABP184" s="12"/>
      <c r="ABQ184" s="12"/>
      <c r="ABR184" s="13"/>
      <c r="ABS184" s="14"/>
      <c r="ABT184" s="11"/>
      <c r="ABU184" s="12"/>
      <c r="ABV184" s="12"/>
      <c r="ABW184" s="12"/>
      <c r="ABX184" s="12"/>
      <c r="ABY184" s="12"/>
      <c r="ABZ184" s="12"/>
      <c r="ACA184" s="13"/>
      <c r="ACB184" s="10"/>
      <c r="ACC184" s="11"/>
      <c r="ACD184" s="12"/>
      <c r="ACE184" s="12"/>
      <c r="ACF184" s="12"/>
      <c r="ACG184" s="12"/>
      <c r="ACH184" s="12"/>
      <c r="ACI184" s="12"/>
      <c r="ACJ184" s="13"/>
      <c r="ACK184" s="10"/>
      <c r="ACL184" s="11"/>
      <c r="ACM184" s="12"/>
      <c r="ACN184" s="12"/>
      <c r="ACO184" s="12"/>
      <c r="ACP184" s="12"/>
      <c r="ACQ184" s="12"/>
      <c r="ACR184" s="12"/>
      <c r="ACS184" s="13"/>
      <c r="ACT184" s="10"/>
      <c r="ACU184" s="11"/>
      <c r="ACV184" s="12"/>
      <c r="ACW184" s="12"/>
      <c r="ACX184" s="12"/>
      <c r="ACY184" s="12"/>
      <c r="ACZ184" s="12"/>
      <c r="ADA184" s="12"/>
      <c r="ADB184" s="13"/>
      <c r="ADC184" s="14"/>
      <c r="ADD184" s="11"/>
      <c r="ADE184" s="12"/>
      <c r="ADF184" s="12"/>
      <c r="ADG184" s="12"/>
      <c r="ADH184" s="12"/>
      <c r="ADI184" s="12"/>
      <c r="ADJ184" s="12"/>
      <c r="ADK184" s="13"/>
      <c r="ADL184" s="10"/>
      <c r="ADM184" s="11"/>
      <c r="ADN184" s="12"/>
      <c r="ADO184" s="12"/>
      <c r="ADP184" s="12"/>
      <c r="ADQ184" s="12"/>
      <c r="ADR184" s="12"/>
      <c r="ADS184" s="12"/>
      <c r="ADT184" s="13"/>
      <c r="ADU184" s="10"/>
      <c r="ADV184" s="11"/>
      <c r="ADW184" s="12"/>
      <c r="ADX184" s="12"/>
      <c r="ADY184" s="12"/>
      <c r="ADZ184" s="12"/>
      <c r="AEA184" s="12"/>
      <c r="AEB184" s="12"/>
      <c r="AEC184" s="13"/>
      <c r="AED184" s="10"/>
      <c r="AEE184" s="11"/>
      <c r="AEF184" s="12"/>
      <c r="AEG184" s="12"/>
      <c r="AEH184" s="12"/>
      <c r="AEI184" s="12"/>
      <c r="AEJ184" s="12"/>
      <c r="AEK184" s="12"/>
      <c r="AEL184" s="13"/>
      <c r="AEM184" s="14"/>
      <c r="AEN184" s="11"/>
      <c r="AEO184" s="12"/>
      <c r="AEP184" s="12"/>
      <c r="AEQ184" s="12"/>
      <c r="AER184" s="12"/>
      <c r="AES184" s="12"/>
      <c r="AET184" s="12"/>
      <c r="AEU184" s="13"/>
      <c r="AEV184" s="10"/>
      <c r="AEW184" s="11"/>
      <c r="AEX184" s="12"/>
      <c r="AEY184" s="12"/>
      <c r="AEZ184" s="12"/>
      <c r="AFA184" s="12"/>
      <c r="AFB184" s="12"/>
      <c r="AFC184" s="12"/>
      <c r="AFD184" s="13"/>
      <c r="AFE184" s="10"/>
      <c r="AFF184" s="11"/>
      <c r="AFG184" s="12"/>
      <c r="AFH184" s="12"/>
      <c r="AFI184" s="12"/>
      <c r="AFJ184" s="12"/>
      <c r="AFK184" s="12"/>
      <c r="AFL184" s="12"/>
      <c r="AFM184" s="13"/>
      <c r="AFN184" s="10"/>
      <c r="AFO184" s="11"/>
      <c r="AFP184" s="12"/>
      <c r="AFQ184" s="12"/>
      <c r="AFR184" s="12"/>
      <c r="AFS184" s="12"/>
      <c r="AFT184" s="12"/>
      <c r="AFU184" s="12"/>
      <c r="AFV184" s="13"/>
      <c r="AFW184" s="14"/>
      <c r="AFX184" s="11"/>
      <c r="AFY184" s="12"/>
      <c r="AFZ184" s="12"/>
      <c r="AGA184" s="12"/>
      <c r="AGB184" s="12"/>
      <c r="AGC184" s="12"/>
      <c r="AGD184" s="12"/>
      <c r="AGE184" s="13"/>
      <c r="AGF184" s="10"/>
      <c r="AGG184" s="11"/>
      <c r="AGH184" s="12"/>
      <c r="AGI184" s="12"/>
      <c r="AGJ184" s="12"/>
      <c r="AGK184" s="12"/>
      <c r="AGL184" s="12"/>
      <c r="AGM184" s="12"/>
      <c r="AGN184" s="13"/>
      <c r="AGO184" s="10"/>
      <c r="AGP184" s="11"/>
      <c r="AGQ184" s="12"/>
      <c r="AGR184" s="12"/>
      <c r="AGS184" s="12"/>
      <c r="AGT184" s="12"/>
      <c r="AGU184" s="12"/>
      <c r="AGV184" s="12"/>
      <c r="AGW184" s="13"/>
      <c r="AGX184" s="10"/>
      <c r="AGY184" s="11"/>
      <c r="AGZ184" s="12"/>
      <c r="AHA184" s="12"/>
      <c r="AHB184" s="12"/>
      <c r="AHC184" s="12"/>
      <c r="AHD184" s="12"/>
      <c r="AHE184" s="12"/>
      <c r="AHF184" s="13"/>
      <c r="AHG184" s="14"/>
      <c r="AHH184" s="11"/>
      <c r="AHI184" s="12"/>
      <c r="AHJ184" s="12"/>
      <c r="AHK184" s="12"/>
      <c r="AHL184" s="12"/>
      <c r="AHM184" s="12"/>
      <c r="AHN184" s="12"/>
      <c r="AHO184" s="13"/>
      <c r="AHP184" s="10"/>
      <c r="AHQ184" s="11"/>
      <c r="AHR184" s="12"/>
      <c r="AHS184" s="12"/>
      <c r="AHT184" s="12"/>
      <c r="AHU184" s="12"/>
      <c r="AHV184" s="12"/>
      <c r="AHW184" s="12"/>
      <c r="AHX184" s="13"/>
      <c r="AHY184" s="10"/>
      <c r="AHZ184" s="11"/>
      <c r="AIA184" s="12"/>
      <c r="AIB184" s="12"/>
      <c r="AIC184" s="12"/>
      <c r="AID184" s="12"/>
      <c r="AIE184" s="12"/>
      <c r="AIF184" s="12"/>
      <c r="AIG184" s="13"/>
      <c r="AIH184" s="10"/>
      <c r="AII184" s="11"/>
      <c r="AIJ184" s="12"/>
      <c r="AIK184" s="12"/>
      <c r="AIL184" s="12"/>
      <c r="AIM184" s="12"/>
      <c r="AIN184" s="12"/>
      <c r="AIO184" s="12"/>
      <c r="AIP184" s="13"/>
      <c r="AIQ184" s="14"/>
      <c r="AIR184" s="11"/>
      <c r="AIS184" s="12"/>
      <c r="AIT184" s="12"/>
      <c r="AIU184" s="12"/>
      <c r="AIV184" s="12"/>
      <c r="AIW184" s="12"/>
      <c r="AIX184" s="12"/>
      <c r="AIY184" s="13"/>
      <c r="AIZ184" s="10"/>
      <c r="AJA184" s="11"/>
      <c r="AJB184" s="12"/>
      <c r="AJC184" s="12"/>
      <c r="AJD184" s="12"/>
      <c r="AJE184" s="12"/>
      <c r="AJF184" s="12"/>
      <c r="AJG184" s="12"/>
      <c r="AJH184" s="13"/>
      <c r="AJI184" s="10"/>
      <c r="AJJ184" s="11"/>
      <c r="AJK184" s="12"/>
      <c r="AJL184" s="12"/>
      <c r="AJM184" s="12"/>
      <c r="AJN184" s="12"/>
      <c r="AJO184" s="12"/>
      <c r="AJP184" s="12"/>
      <c r="AJQ184" s="13"/>
      <c r="AJR184" s="10"/>
      <c r="AJS184" s="11"/>
      <c r="AJT184" s="12"/>
      <c r="AJU184" s="12"/>
      <c r="AJV184" s="12"/>
      <c r="AJW184" s="12"/>
      <c r="AJX184" s="12"/>
      <c r="AJY184" s="12"/>
      <c r="AJZ184" s="13"/>
      <c r="AKA184" s="14"/>
      <c r="AKB184" s="11"/>
      <c r="AKC184" s="12"/>
      <c r="AKD184" s="12"/>
      <c r="AKE184" s="12"/>
      <c r="AKF184" s="12"/>
      <c r="AKG184" s="12"/>
      <c r="AKH184" s="12"/>
      <c r="AKI184" s="13"/>
      <c r="AKJ184" s="10"/>
      <c r="AKK184" s="11"/>
      <c r="AKL184" s="12"/>
      <c r="AKM184" s="12"/>
      <c r="AKN184" s="12"/>
      <c r="AKO184" s="12"/>
      <c r="AKP184" s="12"/>
      <c r="AKQ184" s="12"/>
      <c r="AKR184" s="13"/>
      <c r="AKS184" s="10"/>
      <c r="AKT184" s="11"/>
      <c r="AKU184" s="12"/>
      <c r="AKV184" s="12"/>
      <c r="AKW184" s="12"/>
      <c r="AKX184" s="12"/>
      <c r="AKY184" s="12"/>
      <c r="AKZ184" s="12"/>
      <c r="ALA184" s="13"/>
      <c r="ALB184" s="10"/>
      <c r="ALC184" s="11"/>
      <c r="ALD184" s="12"/>
      <c r="ALE184" s="12"/>
      <c r="ALF184" s="12"/>
      <c r="ALG184" s="12"/>
      <c r="ALH184" s="12"/>
      <c r="ALI184" s="12"/>
      <c r="ALJ184" s="13"/>
      <c r="ALK184" s="14"/>
      <c r="ALL184" s="11"/>
      <c r="ALM184" s="12"/>
      <c r="ALN184" s="12"/>
      <c r="ALO184" s="12"/>
      <c r="ALP184" s="12"/>
      <c r="ALQ184" s="12"/>
      <c r="ALR184" s="12"/>
      <c r="ALS184" s="13"/>
      <c r="ALT184" s="10"/>
      <c r="ALU184" s="11"/>
      <c r="ALV184" s="12"/>
      <c r="ALW184" s="12"/>
      <c r="ALX184" s="12"/>
      <c r="ALY184" s="12"/>
      <c r="ALZ184" s="12"/>
      <c r="AMA184" s="12"/>
      <c r="AMB184" s="13"/>
      <c r="AMC184" s="10"/>
      <c r="AMD184" s="11"/>
      <c r="AME184" s="12"/>
      <c r="AMF184" s="12"/>
      <c r="AMG184" s="12"/>
      <c r="AMH184" s="12"/>
      <c r="AMI184" s="12"/>
      <c r="AMJ184" s="12"/>
      <c r="AMK184" s="13"/>
      <c r="AML184" s="10"/>
      <c r="AMM184" s="11"/>
      <c r="AMN184" s="12"/>
      <c r="AMO184" s="12"/>
      <c r="AMP184" s="12"/>
      <c r="AMQ184" s="12"/>
      <c r="AMR184" s="12"/>
      <c r="AMS184" s="12"/>
      <c r="AMT184" s="13"/>
      <c r="AMU184" s="14"/>
      <c r="AMV184" s="11"/>
      <c r="AMW184" s="12"/>
      <c r="AMX184" s="12"/>
      <c r="AMY184" s="12"/>
      <c r="AMZ184" s="12"/>
      <c r="ANA184" s="12"/>
      <c r="ANB184" s="12"/>
      <c r="ANC184" s="13"/>
      <c r="AND184" s="10"/>
      <c r="ANE184" s="11"/>
      <c r="ANF184" s="12"/>
      <c r="ANG184" s="12"/>
      <c r="ANH184" s="12"/>
      <c r="ANI184" s="12"/>
      <c r="ANJ184" s="12"/>
      <c r="ANK184" s="12"/>
      <c r="ANL184" s="13"/>
      <c r="ANM184" s="10"/>
      <c r="ANN184" s="11"/>
      <c r="ANO184" s="12"/>
      <c r="ANP184" s="12"/>
      <c r="ANQ184" s="12"/>
      <c r="ANR184" s="12"/>
      <c r="ANS184" s="12"/>
      <c r="ANT184" s="12"/>
      <c r="ANU184" s="13"/>
      <c r="ANV184" s="10"/>
      <c r="ANW184" s="11"/>
      <c r="ANX184" s="12"/>
      <c r="ANY184" s="12"/>
      <c r="ANZ184" s="12"/>
      <c r="AOA184" s="12"/>
      <c r="AOB184" s="12"/>
      <c r="AOC184" s="12"/>
      <c r="AOD184" s="13"/>
    </row>
    <row r="185" spans="1:1070" ht="15.75" hidden="1" customHeight="1" x14ac:dyDescent="0.25">
      <c r="A185" s="208" t="s">
        <v>13</v>
      </c>
      <c r="B185" s="208"/>
      <c r="C185" s="208"/>
      <c r="D185" s="208"/>
      <c r="E185" s="208"/>
      <c r="F185" s="208"/>
      <c r="G185" s="208"/>
      <c r="H185" s="208"/>
      <c r="I185" s="10"/>
      <c r="J185" s="11"/>
      <c r="K185" s="12"/>
      <c r="L185" s="12"/>
      <c r="M185" s="12"/>
      <c r="N185" s="12"/>
      <c r="O185" s="12"/>
      <c r="P185" s="12"/>
      <c r="Q185" s="13"/>
      <c r="R185" s="10"/>
      <c r="S185" s="11"/>
      <c r="T185" s="12"/>
      <c r="U185" s="12"/>
      <c r="V185" s="12"/>
      <c r="W185" s="12"/>
      <c r="X185" s="12"/>
      <c r="Y185" s="12"/>
      <c r="Z185" s="13"/>
      <c r="AA185" s="10"/>
      <c r="AB185" s="11"/>
      <c r="AC185" s="12"/>
      <c r="AD185" s="12"/>
      <c r="AE185" s="12"/>
      <c r="AF185" s="12"/>
      <c r="AG185" s="12"/>
      <c r="AH185" s="12"/>
      <c r="AI185" s="13"/>
      <c r="AJ185" s="14"/>
      <c r="AK185" s="11"/>
      <c r="AL185" s="12"/>
      <c r="AM185" s="12"/>
      <c r="AN185" s="12"/>
      <c r="AO185" s="12"/>
      <c r="AP185" s="12"/>
      <c r="AQ185" s="12"/>
      <c r="AR185" s="13"/>
      <c r="AS185" s="10"/>
      <c r="AT185" s="11"/>
      <c r="AU185" s="12"/>
      <c r="AV185" s="12"/>
      <c r="AW185" s="12"/>
      <c r="AX185" s="12"/>
      <c r="AY185" s="12"/>
      <c r="AZ185" s="12"/>
      <c r="BA185" s="13"/>
      <c r="BB185" s="10"/>
      <c r="BC185" s="11"/>
      <c r="BD185" s="12"/>
      <c r="BE185" s="12"/>
      <c r="BF185" s="12"/>
      <c r="BG185" s="12"/>
      <c r="BH185" s="12"/>
      <c r="BI185" s="12"/>
      <c r="BJ185" s="13"/>
      <c r="BK185" s="10"/>
      <c r="BL185" s="11"/>
      <c r="BM185" s="12"/>
      <c r="BN185" s="12"/>
      <c r="BO185" s="12"/>
      <c r="BP185" s="12"/>
      <c r="BQ185" s="12"/>
      <c r="BR185" s="12"/>
      <c r="BS185" s="13"/>
      <c r="BT185" s="10"/>
      <c r="BU185" s="11"/>
      <c r="BV185" s="12"/>
      <c r="BW185" s="12"/>
      <c r="BX185" s="12"/>
      <c r="BY185" s="12"/>
      <c r="BZ185" s="12"/>
      <c r="CA185" s="12"/>
      <c r="CB185" s="13"/>
      <c r="CC185" s="14"/>
      <c r="CD185" s="11"/>
      <c r="CE185" s="12"/>
      <c r="CF185" s="12"/>
      <c r="CG185" s="12"/>
      <c r="CH185" s="12"/>
      <c r="CI185" s="12"/>
      <c r="CJ185" s="12"/>
      <c r="CK185" s="13"/>
      <c r="CL185" s="10"/>
      <c r="CM185" s="11"/>
      <c r="CN185" s="12"/>
      <c r="CO185" s="12"/>
      <c r="CP185" s="12"/>
      <c r="CQ185" s="12"/>
      <c r="CR185" s="12"/>
      <c r="CS185" s="12"/>
      <c r="CT185" s="13"/>
      <c r="CU185" s="10"/>
      <c r="CV185" s="11"/>
      <c r="CW185" s="12"/>
      <c r="CX185" s="12"/>
      <c r="CY185" s="12"/>
      <c r="CZ185" s="12"/>
      <c r="DA185" s="12"/>
      <c r="DB185" s="12"/>
      <c r="DC185" s="13"/>
      <c r="DD185" s="10"/>
      <c r="DE185" s="11"/>
      <c r="DF185" s="12"/>
      <c r="DG185" s="12"/>
      <c r="DH185" s="12"/>
      <c r="DI185" s="12"/>
      <c r="DJ185" s="12"/>
      <c r="DK185" s="12"/>
      <c r="DL185" s="13"/>
      <c r="DM185" s="10"/>
      <c r="DN185" s="11"/>
      <c r="DO185" s="12"/>
      <c r="DP185" s="12"/>
      <c r="DQ185" s="12"/>
      <c r="DR185" s="12"/>
      <c r="DS185" s="12"/>
      <c r="DT185" s="12"/>
      <c r="DU185" s="13"/>
      <c r="DV185" s="10"/>
      <c r="DW185" s="11"/>
      <c r="DX185" s="12"/>
      <c r="DY185" s="12"/>
      <c r="DZ185" s="12"/>
      <c r="EA185" s="12"/>
      <c r="EB185" s="12"/>
      <c r="EC185" s="12"/>
      <c r="ED185" s="13"/>
      <c r="EE185" s="10"/>
      <c r="EF185" s="11"/>
      <c r="EG185" s="12"/>
      <c r="EH185" s="12"/>
      <c r="EI185" s="12"/>
      <c r="EJ185" s="12"/>
      <c r="EK185" s="12"/>
      <c r="EL185" s="12"/>
      <c r="EM185" s="13"/>
      <c r="EN185" s="10"/>
      <c r="EO185" s="11"/>
      <c r="EP185" s="12"/>
      <c r="EQ185" s="12"/>
      <c r="ER185" s="12"/>
      <c r="ES185" s="12"/>
      <c r="ET185" s="12"/>
      <c r="EU185" s="12"/>
      <c r="EV185" s="13"/>
      <c r="EW185" s="10"/>
      <c r="EX185" s="11"/>
      <c r="EY185" s="12"/>
      <c r="EZ185" s="12"/>
      <c r="FA185" s="12"/>
      <c r="FB185" s="12"/>
      <c r="FC185" s="12"/>
      <c r="FD185" s="12"/>
      <c r="FE185" s="13"/>
      <c r="FF185" s="14"/>
      <c r="FG185" s="11"/>
      <c r="FH185" s="12"/>
      <c r="FI185" s="12"/>
      <c r="FJ185" s="12"/>
      <c r="FK185" s="12"/>
      <c r="FL185" s="12"/>
      <c r="FM185" s="12"/>
      <c r="FN185" s="13"/>
      <c r="FO185" s="10"/>
      <c r="FP185" s="11"/>
      <c r="FQ185" s="12"/>
      <c r="FR185" s="12"/>
      <c r="FS185" s="12"/>
      <c r="FT185" s="12"/>
      <c r="FU185" s="12"/>
      <c r="FV185" s="12"/>
      <c r="FW185" s="13"/>
      <c r="FX185" s="10"/>
      <c r="FY185" s="11"/>
      <c r="FZ185" s="12"/>
      <c r="GA185" s="12"/>
      <c r="GB185" s="12"/>
      <c r="GC185" s="12"/>
      <c r="GD185" s="12"/>
      <c r="GE185" s="12"/>
      <c r="GF185" s="13"/>
      <c r="GG185" s="10"/>
      <c r="GH185" s="11"/>
      <c r="GI185" s="12"/>
      <c r="GJ185" s="12"/>
      <c r="GK185" s="12"/>
      <c r="GL185" s="12"/>
      <c r="GM185" s="12"/>
      <c r="GN185" s="12"/>
      <c r="GO185" s="13"/>
      <c r="GP185" s="10"/>
      <c r="GQ185" s="11"/>
      <c r="GR185" s="12"/>
      <c r="GS185" s="12"/>
      <c r="GT185" s="12"/>
      <c r="GU185" s="12"/>
      <c r="GV185" s="12"/>
      <c r="GW185" s="12"/>
      <c r="GX185" s="13"/>
      <c r="GY185" s="10"/>
      <c r="GZ185" s="11"/>
      <c r="HA185" s="12"/>
      <c r="HB185" s="12"/>
      <c r="HC185" s="12"/>
      <c r="HD185" s="12"/>
      <c r="HE185" s="12"/>
      <c r="HF185" s="12"/>
      <c r="HG185" s="13"/>
      <c r="HH185" s="10"/>
      <c r="HI185" s="11"/>
      <c r="HJ185" s="12"/>
      <c r="HK185" s="12"/>
      <c r="HL185" s="12"/>
      <c r="HM185" s="12"/>
      <c r="HN185" s="12"/>
      <c r="HO185" s="12"/>
      <c r="HP185" s="13"/>
      <c r="HQ185" s="10"/>
      <c r="HR185" s="11"/>
      <c r="HS185" s="12"/>
      <c r="HT185" s="12"/>
      <c r="HU185" s="12"/>
      <c r="HV185" s="12"/>
      <c r="HW185" s="12"/>
      <c r="HX185" s="12"/>
      <c r="HY185" s="13"/>
      <c r="HZ185" s="10"/>
      <c r="IA185" s="11"/>
      <c r="IB185" s="12"/>
      <c r="IC185" s="12"/>
      <c r="ID185" s="12"/>
      <c r="IE185" s="12"/>
      <c r="IF185" s="12"/>
      <c r="IG185" s="12"/>
      <c r="IH185" s="13"/>
      <c r="II185" s="10"/>
      <c r="IJ185" s="11"/>
      <c r="IK185" s="12"/>
      <c r="IL185" s="12"/>
      <c r="IM185" s="12"/>
      <c r="IN185" s="12"/>
      <c r="IO185" s="12"/>
      <c r="IP185" s="12"/>
      <c r="IQ185" s="13"/>
      <c r="IR185" s="10"/>
      <c r="IS185" s="11"/>
      <c r="IT185" s="12"/>
      <c r="IU185" s="12"/>
      <c r="IV185" s="12"/>
      <c r="IW185" s="12"/>
      <c r="IX185" s="12"/>
      <c r="IY185" s="12"/>
      <c r="IZ185" s="13"/>
      <c r="JA185" s="10"/>
      <c r="JB185" s="11"/>
      <c r="JC185" s="12"/>
      <c r="JD185" s="12"/>
      <c r="JE185" s="12"/>
      <c r="JF185" s="12"/>
      <c r="JG185" s="12"/>
      <c r="JH185" s="12"/>
      <c r="JI185" s="13"/>
      <c r="JJ185" s="14"/>
      <c r="JK185" s="11"/>
      <c r="JL185" s="12"/>
      <c r="JM185" s="12"/>
      <c r="JN185" s="12"/>
      <c r="JO185" s="12"/>
      <c r="JP185" s="12"/>
      <c r="JQ185" s="12"/>
      <c r="JR185" s="13"/>
      <c r="JS185" s="10"/>
      <c r="JT185" s="11"/>
      <c r="JU185" s="12"/>
      <c r="JV185" s="12"/>
      <c r="JW185" s="12"/>
      <c r="JX185" s="12"/>
      <c r="JY185" s="12"/>
      <c r="JZ185" s="12"/>
      <c r="KA185" s="13"/>
      <c r="KB185" s="10"/>
      <c r="KC185" s="11"/>
      <c r="KD185" s="12"/>
      <c r="KE185" s="12"/>
      <c r="KF185" s="12"/>
      <c r="KG185" s="12"/>
      <c r="KH185" s="12"/>
      <c r="KI185" s="12"/>
      <c r="KJ185" s="13"/>
      <c r="KK185" s="14"/>
      <c r="KL185" s="11"/>
      <c r="KM185" s="12"/>
      <c r="KN185" s="12"/>
      <c r="KO185" s="12"/>
      <c r="KP185" s="12"/>
      <c r="KQ185" s="12"/>
      <c r="KR185" s="12"/>
      <c r="KS185" s="13"/>
      <c r="KT185" s="10"/>
      <c r="KU185" s="11"/>
      <c r="KV185" s="12"/>
      <c r="KW185" s="12"/>
      <c r="KX185" s="12"/>
      <c r="KY185" s="12"/>
      <c r="KZ185" s="12"/>
      <c r="LA185" s="12"/>
      <c r="LB185" s="13"/>
      <c r="LC185" s="10"/>
      <c r="LD185" s="11"/>
      <c r="LE185" s="12"/>
      <c r="LF185" s="12"/>
      <c r="LG185" s="12"/>
      <c r="LH185" s="12"/>
      <c r="LI185" s="12"/>
      <c r="LJ185" s="12"/>
      <c r="LK185" s="13"/>
      <c r="LL185" s="10"/>
      <c r="LM185" s="11"/>
      <c r="LN185" s="12"/>
      <c r="LO185" s="12"/>
      <c r="LP185" s="12"/>
      <c r="LQ185" s="12"/>
      <c r="LR185" s="12"/>
      <c r="LS185" s="12"/>
      <c r="LT185" s="13"/>
      <c r="LU185" s="10"/>
      <c r="LV185" s="11"/>
      <c r="LW185" s="12"/>
      <c r="LX185" s="12"/>
      <c r="LY185" s="12"/>
      <c r="LZ185" s="12"/>
      <c r="MA185" s="12"/>
      <c r="MB185" s="12"/>
      <c r="MC185" s="13"/>
      <c r="MD185" s="10"/>
      <c r="ME185" s="11"/>
      <c r="MF185" s="12"/>
      <c r="MG185" s="12"/>
      <c r="MH185" s="12"/>
      <c r="MI185" s="12"/>
      <c r="MJ185" s="12"/>
      <c r="MK185" s="12"/>
      <c r="ML185" s="13"/>
      <c r="MM185" s="14"/>
      <c r="MN185" s="11"/>
      <c r="MO185" s="12"/>
      <c r="MP185" s="12"/>
      <c r="MQ185" s="12"/>
      <c r="MR185" s="12"/>
      <c r="MS185" s="12"/>
      <c r="MT185" s="12"/>
      <c r="MU185" s="13"/>
      <c r="MV185" s="10"/>
      <c r="MW185" s="11"/>
      <c r="MX185" s="12"/>
      <c r="MY185" s="12"/>
      <c r="MZ185" s="12"/>
      <c r="NA185" s="12"/>
      <c r="NB185" s="12"/>
      <c r="NC185" s="12"/>
      <c r="ND185" s="13"/>
      <c r="NE185" s="10"/>
      <c r="NF185" s="11"/>
      <c r="NG185" s="12"/>
      <c r="NH185" s="12"/>
      <c r="NI185" s="12"/>
      <c r="NJ185" s="12"/>
      <c r="NK185" s="12"/>
      <c r="NL185" s="12"/>
      <c r="NM185" s="13"/>
      <c r="NN185" s="10"/>
      <c r="NO185" s="11"/>
      <c r="NP185" s="12"/>
      <c r="NQ185" s="12"/>
      <c r="NR185" s="12"/>
      <c r="NS185" s="12"/>
      <c r="NT185" s="12"/>
      <c r="NU185" s="12"/>
      <c r="NV185" s="13"/>
      <c r="NW185" s="10"/>
      <c r="NX185" s="11"/>
      <c r="NY185" s="12"/>
      <c r="NZ185" s="12"/>
      <c r="OA185" s="12"/>
      <c r="OB185" s="12"/>
      <c r="OC185" s="12"/>
      <c r="OD185" s="12"/>
      <c r="OE185" s="13"/>
      <c r="OF185" s="10"/>
      <c r="OG185" s="11"/>
      <c r="OH185" s="12"/>
      <c r="OI185" s="12"/>
      <c r="OJ185" s="12"/>
      <c r="OK185" s="12"/>
      <c r="OL185" s="12"/>
      <c r="OM185" s="12"/>
      <c r="ON185" s="13"/>
      <c r="OO185" s="10"/>
      <c r="OP185" s="11"/>
      <c r="OQ185" s="12"/>
      <c r="OR185" s="12"/>
      <c r="OS185" s="12"/>
      <c r="OT185" s="12"/>
      <c r="OU185" s="12"/>
      <c r="OV185" s="12"/>
      <c r="OW185" s="13"/>
      <c r="OX185" s="14"/>
      <c r="OY185" s="11"/>
      <c r="OZ185" s="12"/>
      <c r="PA185" s="12"/>
      <c r="PB185" s="12"/>
      <c r="PC185" s="12"/>
      <c r="PD185" s="12"/>
      <c r="PE185" s="12"/>
      <c r="PF185" s="13"/>
      <c r="PG185" s="10"/>
      <c r="PH185" s="11"/>
      <c r="PI185" s="12"/>
      <c r="PJ185" s="12"/>
      <c r="PK185" s="12"/>
      <c r="PL185" s="12"/>
      <c r="PM185" s="12"/>
      <c r="PN185" s="12"/>
      <c r="PO185" s="13"/>
      <c r="PP185" s="14"/>
      <c r="PQ185" s="11"/>
      <c r="PR185" s="12"/>
      <c r="PS185" s="12"/>
      <c r="PT185" s="12"/>
      <c r="PU185" s="12"/>
      <c r="PV185" s="12"/>
      <c r="PW185" s="12"/>
      <c r="PX185" s="13"/>
      <c r="PY185" s="10"/>
      <c r="PZ185" s="11"/>
      <c r="QA185" s="12"/>
      <c r="QB185" s="12"/>
      <c r="QC185" s="12"/>
      <c r="QD185" s="12"/>
      <c r="QE185" s="12"/>
      <c r="QF185" s="12"/>
      <c r="QG185" s="13"/>
      <c r="QH185" s="10"/>
      <c r="QI185" s="11"/>
      <c r="QJ185" s="12"/>
      <c r="QK185" s="12"/>
      <c r="QL185" s="12"/>
      <c r="QM185" s="12"/>
      <c r="QN185" s="12"/>
      <c r="QO185" s="12"/>
      <c r="QP185" s="13"/>
      <c r="QQ185" s="10"/>
      <c r="QR185" s="11"/>
      <c r="QS185" s="12"/>
      <c r="QT185" s="12"/>
      <c r="QU185" s="12"/>
      <c r="QV185" s="12"/>
      <c r="QW185" s="12"/>
      <c r="QX185" s="12"/>
      <c r="QY185" s="13"/>
      <c r="QZ185" s="14"/>
      <c r="RA185" s="11"/>
      <c r="RB185" s="12"/>
      <c r="RC185" s="12"/>
      <c r="RD185" s="12"/>
      <c r="RE185" s="12"/>
      <c r="RF185" s="12"/>
      <c r="RG185" s="12"/>
      <c r="RH185" s="13"/>
      <c r="RI185" s="10"/>
      <c r="RJ185" s="11"/>
      <c r="RK185" s="12"/>
      <c r="RL185" s="12"/>
      <c r="RM185" s="12"/>
      <c r="RN185" s="12"/>
      <c r="RO185" s="12"/>
      <c r="RP185" s="12"/>
      <c r="RQ185" s="13"/>
      <c r="RR185" s="10"/>
      <c r="RS185" s="11"/>
      <c r="RT185" s="12"/>
      <c r="RU185" s="12"/>
      <c r="RV185" s="12"/>
      <c r="RW185" s="12"/>
      <c r="RX185" s="12"/>
      <c r="RY185" s="12"/>
      <c r="RZ185" s="13"/>
      <c r="SA185" s="14"/>
      <c r="SB185" s="11"/>
      <c r="SC185" s="12"/>
      <c r="SD185" s="12"/>
      <c r="SE185" s="12"/>
      <c r="SF185" s="12"/>
      <c r="SG185" s="12"/>
      <c r="SH185" s="12"/>
      <c r="SI185" s="13"/>
      <c r="SJ185" s="10"/>
      <c r="SK185" s="11"/>
      <c r="SL185" s="12"/>
      <c r="SM185" s="12"/>
      <c r="SN185" s="12"/>
      <c r="SO185" s="12"/>
      <c r="SP185" s="12"/>
      <c r="SQ185" s="12"/>
      <c r="SR185" s="13"/>
      <c r="SS185" s="10"/>
      <c r="ST185" s="11"/>
      <c r="SU185" s="12"/>
      <c r="SV185" s="12"/>
      <c r="SW185" s="12"/>
      <c r="SX185" s="12"/>
      <c r="SY185" s="12"/>
      <c r="SZ185" s="12"/>
      <c r="TA185" s="13"/>
      <c r="TB185" s="10"/>
      <c r="TC185" s="11"/>
      <c r="TD185" s="12"/>
      <c r="TE185" s="12"/>
      <c r="TF185" s="12"/>
      <c r="TG185" s="12"/>
      <c r="TH185" s="12"/>
      <c r="TI185" s="12"/>
      <c r="TJ185" s="13"/>
      <c r="TK185" s="14"/>
      <c r="TL185" s="11"/>
      <c r="TM185" s="12"/>
      <c r="TN185" s="12"/>
      <c r="TO185" s="12"/>
      <c r="TP185" s="12"/>
      <c r="TQ185" s="12"/>
      <c r="TR185" s="12"/>
      <c r="TS185" s="13"/>
      <c r="TT185" s="10"/>
      <c r="TU185" s="11"/>
      <c r="TV185" s="12"/>
      <c r="TW185" s="12"/>
      <c r="TX185" s="12"/>
      <c r="TY185" s="12"/>
      <c r="TZ185" s="12"/>
      <c r="UA185" s="12"/>
      <c r="UB185" s="13"/>
      <c r="UC185" s="10"/>
      <c r="UD185" s="11"/>
      <c r="UE185" s="12"/>
      <c r="UF185" s="12"/>
      <c r="UG185" s="12"/>
      <c r="UH185" s="12"/>
      <c r="UI185" s="12"/>
      <c r="UJ185" s="12"/>
      <c r="UK185" s="13"/>
      <c r="UL185" s="10"/>
      <c r="UM185" s="11"/>
      <c r="UN185" s="12"/>
      <c r="UO185" s="12"/>
      <c r="UP185" s="12"/>
      <c r="UQ185" s="12"/>
      <c r="UR185" s="12"/>
      <c r="US185" s="12"/>
      <c r="UT185" s="13"/>
      <c r="UU185" s="14"/>
      <c r="UV185" s="11"/>
      <c r="UW185" s="12"/>
      <c r="UX185" s="12"/>
      <c r="UY185" s="12"/>
      <c r="UZ185" s="12"/>
      <c r="VA185" s="12"/>
      <c r="VB185" s="12"/>
      <c r="VC185" s="13"/>
      <c r="VD185" s="10"/>
      <c r="VE185" s="11"/>
      <c r="VF185" s="12"/>
      <c r="VG185" s="12"/>
      <c r="VH185" s="12"/>
      <c r="VI185" s="12"/>
      <c r="VJ185" s="12"/>
      <c r="VK185" s="12"/>
      <c r="VL185" s="13"/>
      <c r="VM185" s="10"/>
      <c r="VN185" s="11"/>
      <c r="VO185" s="12"/>
      <c r="VP185" s="12"/>
      <c r="VQ185" s="12"/>
      <c r="VR185" s="12"/>
      <c r="VS185" s="12"/>
      <c r="VT185" s="12"/>
      <c r="VU185" s="13"/>
      <c r="VV185" s="10"/>
      <c r="VW185" s="11"/>
      <c r="VX185" s="12"/>
      <c r="VY185" s="12"/>
      <c r="VZ185" s="12"/>
      <c r="WA185" s="12"/>
      <c r="WB185" s="12"/>
      <c r="WC185" s="12"/>
      <c r="WD185" s="13"/>
      <c r="WE185" s="14"/>
      <c r="WF185" s="11"/>
      <c r="WG185" s="12"/>
      <c r="WH185" s="12"/>
      <c r="WI185" s="12"/>
      <c r="WJ185" s="12"/>
      <c r="WK185" s="12"/>
      <c r="WL185" s="12"/>
      <c r="WM185" s="13"/>
      <c r="WN185" s="10"/>
      <c r="WO185" s="11"/>
      <c r="WP185" s="12"/>
      <c r="WQ185" s="12"/>
      <c r="WR185" s="12"/>
      <c r="WS185" s="12"/>
      <c r="WT185" s="12"/>
      <c r="WU185" s="12"/>
      <c r="WV185" s="13"/>
      <c r="WW185" s="10"/>
      <c r="WX185" s="11"/>
      <c r="WY185" s="12"/>
      <c r="WZ185" s="12"/>
      <c r="XA185" s="12"/>
      <c r="XB185" s="12"/>
      <c r="XC185" s="12"/>
      <c r="XD185" s="12"/>
      <c r="XE185" s="13"/>
      <c r="XF185" s="10"/>
      <c r="XG185" s="11"/>
      <c r="XH185" s="12"/>
      <c r="XI185" s="12"/>
      <c r="XJ185" s="12"/>
      <c r="XK185" s="12"/>
      <c r="XL185" s="12"/>
      <c r="XM185" s="12"/>
      <c r="XN185" s="13"/>
      <c r="XO185" s="10"/>
      <c r="XP185" s="11"/>
      <c r="XQ185" s="12"/>
      <c r="XR185" s="12"/>
      <c r="XS185" s="12"/>
      <c r="XT185" s="12"/>
      <c r="XU185" s="12"/>
      <c r="XV185" s="12"/>
      <c r="XW185" s="13"/>
      <c r="XX185" s="10"/>
      <c r="XY185" s="11"/>
      <c r="XZ185" s="12"/>
      <c r="YA185" s="12"/>
      <c r="YB185" s="12"/>
      <c r="YC185" s="12"/>
      <c r="YD185" s="12"/>
      <c r="YE185" s="12"/>
      <c r="YF185" s="13"/>
      <c r="YG185" s="10"/>
      <c r="YH185" s="11"/>
      <c r="YI185" s="12"/>
      <c r="YJ185" s="12"/>
      <c r="YK185" s="12"/>
      <c r="YL185" s="12"/>
      <c r="YM185" s="12"/>
      <c r="YN185" s="12"/>
      <c r="YO185" s="13"/>
      <c r="YP185" s="10"/>
      <c r="YQ185" s="11"/>
      <c r="YR185" s="12"/>
      <c r="YS185" s="12"/>
      <c r="YT185" s="12"/>
      <c r="YU185" s="12"/>
      <c r="YV185" s="12"/>
      <c r="YW185" s="12"/>
      <c r="YX185" s="13"/>
      <c r="YY185" s="14"/>
      <c r="YZ185" s="11"/>
      <c r="ZA185" s="12"/>
      <c r="ZB185" s="12"/>
      <c r="ZC185" s="12"/>
      <c r="ZD185" s="12"/>
      <c r="ZE185" s="12"/>
      <c r="ZF185" s="12"/>
      <c r="ZG185" s="13"/>
      <c r="ZH185" s="10"/>
      <c r="ZI185" s="11"/>
      <c r="ZJ185" s="12"/>
      <c r="ZK185" s="12"/>
      <c r="ZL185" s="12"/>
      <c r="ZM185" s="12"/>
      <c r="ZN185" s="12"/>
      <c r="ZO185" s="12"/>
      <c r="ZP185" s="13"/>
      <c r="ZQ185" s="10"/>
      <c r="ZR185" s="11"/>
      <c r="ZS185" s="12"/>
      <c r="ZT185" s="12"/>
      <c r="ZU185" s="12"/>
      <c r="ZV185" s="12"/>
      <c r="ZW185" s="12"/>
      <c r="ZX185" s="12"/>
      <c r="ZY185" s="13"/>
      <c r="ZZ185" s="10"/>
      <c r="AAA185" s="11"/>
      <c r="AAB185" s="12"/>
      <c r="AAC185" s="12"/>
      <c r="AAD185" s="12"/>
      <c r="AAE185" s="12"/>
      <c r="AAF185" s="12"/>
      <c r="AAG185" s="12"/>
      <c r="AAH185" s="13"/>
      <c r="AAI185" s="14"/>
      <c r="AAJ185" s="11"/>
      <c r="AAK185" s="12"/>
      <c r="AAL185" s="12"/>
      <c r="AAM185" s="12"/>
      <c r="AAN185" s="12"/>
      <c r="AAO185" s="12"/>
      <c r="AAP185" s="12"/>
      <c r="AAQ185" s="13"/>
      <c r="AAR185" s="10"/>
      <c r="AAS185" s="11"/>
      <c r="AAT185" s="12"/>
      <c r="AAU185" s="12"/>
      <c r="AAV185" s="12"/>
      <c r="AAW185" s="12"/>
      <c r="AAX185" s="12"/>
      <c r="AAY185" s="12"/>
      <c r="AAZ185" s="13"/>
      <c r="ABA185" s="10"/>
      <c r="ABB185" s="11"/>
      <c r="ABC185" s="12"/>
      <c r="ABD185" s="12"/>
      <c r="ABE185" s="12"/>
      <c r="ABF185" s="12"/>
      <c r="ABG185" s="12"/>
      <c r="ABH185" s="12"/>
      <c r="ABI185" s="13"/>
      <c r="ABJ185" s="10"/>
      <c r="ABK185" s="11"/>
      <c r="ABL185" s="12"/>
      <c r="ABM185" s="12"/>
      <c r="ABN185" s="12"/>
      <c r="ABO185" s="12"/>
      <c r="ABP185" s="12"/>
      <c r="ABQ185" s="12"/>
      <c r="ABR185" s="13"/>
      <c r="ABS185" s="14"/>
      <c r="ABT185" s="11"/>
      <c r="ABU185" s="12"/>
      <c r="ABV185" s="12"/>
      <c r="ABW185" s="12"/>
      <c r="ABX185" s="12"/>
      <c r="ABY185" s="12"/>
      <c r="ABZ185" s="12"/>
      <c r="ACA185" s="13"/>
      <c r="ACB185" s="10"/>
      <c r="ACC185" s="11"/>
      <c r="ACD185" s="12"/>
      <c r="ACE185" s="12"/>
      <c r="ACF185" s="12"/>
      <c r="ACG185" s="12"/>
      <c r="ACH185" s="12"/>
      <c r="ACI185" s="12"/>
      <c r="ACJ185" s="13"/>
      <c r="ACK185" s="10"/>
      <c r="ACL185" s="11"/>
      <c r="ACM185" s="12"/>
      <c r="ACN185" s="12"/>
      <c r="ACO185" s="12"/>
      <c r="ACP185" s="12"/>
      <c r="ACQ185" s="12"/>
      <c r="ACR185" s="12"/>
      <c r="ACS185" s="13"/>
      <c r="ACT185" s="10"/>
      <c r="ACU185" s="11"/>
      <c r="ACV185" s="12"/>
      <c r="ACW185" s="12"/>
      <c r="ACX185" s="12"/>
      <c r="ACY185" s="12"/>
      <c r="ACZ185" s="12"/>
      <c r="ADA185" s="12"/>
      <c r="ADB185" s="13"/>
      <c r="ADC185" s="14"/>
      <c r="ADD185" s="11"/>
      <c r="ADE185" s="12"/>
      <c r="ADF185" s="12"/>
      <c r="ADG185" s="12"/>
      <c r="ADH185" s="12"/>
      <c r="ADI185" s="12"/>
      <c r="ADJ185" s="12"/>
      <c r="ADK185" s="13"/>
      <c r="ADL185" s="10"/>
      <c r="ADM185" s="11"/>
      <c r="ADN185" s="12"/>
      <c r="ADO185" s="12"/>
      <c r="ADP185" s="12"/>
      <c r="ADQ185" s="12"/>
      <c r="ADR185" s="12"/>
      <c r="ADS185" s="12"/>
      <c r="ADT185" s="13"/>
      <c r="ADU185" s="10"/>
      <c r="ADV185" s="11"/>
      <c r="ADW185" s="12"/>
      <c r="ADX185" s="12"/>
      <c r="ADY185" s="12"/>
      <c r="ADZ185" s="12"/>
      <c r="AEA185" s="12"/>
      <c r="AEB185" s="12"/>
      <c r="AEC185" s="13"/>
      <c r="AED185" s="10"/>
      <c r="AEE185" s="11"/>
      <c r="AEF185" s="12"/>
      <c r="AEG185" s="12"/>
      <c r="AEH185" s="12"/>
      <c r="AEI185" s="12"/>
      <c r="AEJ185" s="12"/>
      <c r="AEK185" s="12"/>
      <c r="AEL185" s="13"/>
      <c r="AEM185" s="14"/>
      <c r="AEN185" s="11"/>
      <c r="AEO185" s="12"/>
      <c r="AEP185" s="12"/>
      <c r="AEQ185" s="12"/>
      <c r="AER185" s="12"/>
      <c r="AES185" s="12"/>
      <c r="AET185" s="12"/>
      <c r="AEU185" s="13"/>
      <c r="AEV185" s="10"/>
      <c r="AEW185" s="11"/>
      <c r="AEX185" s="12"/>
      <c r="AEY185" s="12"/>
      <c r="AEZ185" s="12"/>
      <c r="AFA185" s="12"/>
      <c r="AFB185" s="12"/>
      <c r="AFC185" s="12"/>
      <c r="AFD185" s="13"/>
      <c r="AFE185" s="10"/>
      <c r="AFF185" s="11"/>
      <c r="AFG185" s="12"/>
      <c r="AFH185" s="12"/>
      <c r="AFI185" s="12"/>
      <c r="AFJ185" s="12"/>
      <c r="AFK185" s="12"/>
      <c r="AFL185" s="12"/>
      <c r="AFM185" s="13"/>
      <c r="AFN185" s="10"/>
      <c r="AFO185" s="11"/>
      <c r="AFP185" s="12"/>
      <c r="AFQ185" s="12"/>
      <c r="AFR185" s="12"/>
      <c r="AFS185" s="12"/>
      <c r="AFT185" s="12"/>
      <c r="AFU185" s="12"/>
      <c r="AFV185" s="13"/>
      <c r="AFW185" s="14"/>
      <c r="AFX185" s="11"/>
      <c r="AFY185" s="12"/>
      <c r="AFZ185" s="12"/>
      <c r="AGA185" s="12"/>
      <c r="AGB185" s="12"/>
      <c r="AGC185" s="12"/>
      <c r="AGD185" s="12"/>
      <c r="AGE185" s="13"/>
      <c r="AGF185" s="10"/>
      <c r="AGG185" s="11"/>
      <c r="AGH185" s="12"/>
      <c r="AGI185" s="12"/>
      <c r="AGJ185" s="12"/>
      <c r="AGK185" s="12"/>
      <c r="AGL185" s="12"/>
      <c r="AGM185" s="12"/>
      <c r="AGN185" s="13"/>
      <c r="AGO185" s="10"/>
      <c r="AGP185" s="11"/>
      <c r="AGQ185" s="12"/>
      <c r="AGR185" s="12"/>
      <c r="AGS185" s="12"/>
      <c r="AGT185" s="12"/>
      <c r="AGU185" s="12"/>
      <c r="AGV185" s="12"/>
      <c r="AGW185" s="13"/>
      <c r="AGX185" s="10"/>
      <c r="AGY185" s="11"/>
      <c r="AGZ185" s="12"/>
      <c r="AHA185" s="12"/>
      <c r="AHB185" s="12"/>
      <c r="AHC185" s="12"/>
      <c r="AHD185" s="12"/>
      <c r="AHE185" s="12"/>
      <c r="AHF185" s="13"/>
      <c r="AHG185" s="14"/>
      <c r="AHH185" s="11"/>
      <c r="AHI185" s="12"/>
      <c r="AHJ185" s="12"/>
      <c r="AHK185" s="12"/>
      <c r="AHL185" s="12"/>
      <c r="AHM185" s="12"/>
      <c r="AHN185" s="12"/>
      <c r="AHO185" s="13"/>
      <c r="AHP185" s="10"/>
      <c r="AHQ185" s="11"/>
      <c r="AHR185" s="12"/>
      <c r="AHS185" s="12"/>
      <c r="AHT185" s="12"/>
      <c r="AHU185" s="12"/>
      <c r="AHV185" s="12"/>
      <c r="AHW185" s="12"/>
      <c r="AHX185" s="13"/>
      <c r="AHY185" s="10"/>
      <c r="AHZ185" s="11"/>
      <c r="AIA185" s="12"/>
      <c r="AIB185" s="12"/>
      <c r="AIC185" s="12"/>
      <c r="AID185" s="12"/>
      <c r="AIE185" s="12"/>
      <c r="AIF185" s="12"/>
      <c r="AIG185" s="13"/>
      <c r="AIH185" s="10"/>
      <c r="AII185" s="11"/>
      <c r="AIJ185" s="12"/>
      <c r="AIK185" s="12"/>
      <c r="AIL185" s="12"/>
      <c r="AIM185" s="12"/>
      <c r="AIN185" s="12"/>
      <c r="AIO185" s="12"/>
      <c r="AIP185" s="13"/>
      <c r="AIQ185" s="14"/>
      <c r="AIR185" s="11"/>
      <c r="AIS185" s="12"/>
      <c r="AIT185" s="12"/>
      <c r="AIU185" s="12"/>
      <c r="AIV185" s="12"/>
      <c r="AIW185" s="12"/>
      <c r="AIX185" s="12"/>
      <c r="AIY185" s="13"/>
      <c r="AIZ185" s="10"/>
      <c r="AJA185" s="11"/>
      <c r="AJB185" s="12"/>
      <c r="AJC185" s="12"/>
      <c r="AJD185" s="12"/>
      <c r="AJE185" s="12"/>
      <c r="AJF185" s="12"/>
      <c r="AJG185" s="12"/>
      <c r="AJH185" s="13"/>
      <c r="AJI185" s="10"/>
      <c r="AJJ185" s="11"/>
      <c r="AJK185" s="12"/>
      <c r="AJL185" s="12"/>
      <c r="AJM185" s="12"/>
      <c r="AJN185" s="12"/>
      <c r="AJO185" s="12"/>
      <c r="AJP185" s="12"/>
      <c r="AJQ185" s="13"/>
      <c r="AJR185" s="10"/>
      <c r="AJS185" s="11"/>
      <c r="AJT185" s="12"/>
      <c r="AJU185" s="12"/>
      <c r="AJV185" s="12"/>
      <c r="AJW185" s="12"/>
      <c r="AJX185" s="12"/>
      <c r="AJY185" s="12"/>
      <c r="AJZ185" s="13"/>
      <c r="AKA185" s="14"/>
      <c r="AKB185" s="11"/>
      <c r="AKC185" s="12"/>
      <c r="AKD185" s="12"/>
      <c r="AKE185" s="12"/>
      <c r="AKF185" s="12"/>
      <c r="AKG185" s="12"/>
      <c r="AKH185" s="12"/>
      <c r="AKI185" s="13"/>
      <c r="AKJ185" s="10"/>
      <c r="AKK185" s="11"/>
      <c r="AKL185" s="12"/>
      <c r="AKM185" s="12"/>
      <c r="AKN185" s="12"/>
      <c r="AKO185" s="12"/>
      <c r="AKP185" s="12"/>
      <c r="AKQ185" s="12"/>
      <c r="AKR185" s="13"/>
      <c r="AKS185" s="10"/>
      <c r="AKT185" s="11"/>
      <c r="AKU185" s="12"/>
      <c r="AKV185" s="12"/>
      <c r="AKW185" s="12"/>
      <c r="AKX185" s="12"/>
      <c r="AKY185" s="12"/>
      <c r="AKZ185" s="12"/>
      <c r="ALA185" s="13"/>
      <c r="ALB185" s="10"/>
      <c r="ALC185" s="11"/>
      <c r="ALD185" s="12"/>
      <c r="ALE185" s="12"/>
      <c r="ALF185" s="12"/>
      <c r="ALG185" s="12"/>
      <c r="ALH185" s="12"/>
      <c r="ALI185" s="12"/>
      <c r="ALJ185" s="13"/>
      <c r="ALK185" s="14"/>
      <c r="ALL185" s="11"/>
      <c r="ALM185" s="12"/>
      <c r="ALN185" s="12"/>
      <c r="ALO185" s="12"/>
      <c r="ALP185" s="12"/>
      <c r="ALQ185" s="12"/>
      <c r="ALR185" s="12"/>
      <c r="ALS185" s="13"/>
      <c r="ALT185" s="10"/>
      <c r="ALU185" s="11"/>
      <c r="ALV185" s="12"/>
      <c r="ALW185" s="12"/>
      <c r="ALX185" s="12"/>
      <c r="ALY185" s="12"/>
      <c r="ALZ185" s="12"/>
      <c r="AMA185" s="12"/>
      <c r="AMB185" s="13"/>
      <c r="AMC185" s="10"/>
      <c r="AMD185" s="11"/>
      <c r="AME185" s="12"/>
      <c r="AMF185" s="12"/>
      <c r="AMG185" s="12"/>
      <c r="AMH185" s="12"/>
      <c r="AMI185" s="12"/>
      <c r="AMJ185" s="12"/>
      <c r="AMK185" s="13"/>
      <c r="AML185" s="10"/>
      <c r="AMM185" s="11"/>
      <c r="AMN185" s="12"/>
      <c r="AMO185" s="12"/>
      <c r="AMP185" s="12"/>
      <c r="AMQ185" s="12"/>
      <c r="AMR185" s="12"/>
      <c r="AMS185" s="12"/>
      <c r="AMT185" s="13"/>
      <c r="AMU185" s="14"/>
      <c r="AMV185" s="11"/>
      <c r="AMW185" s="12"/>
      <c r="AMX185" s="12"/>
      <c r="AMY185" s="12"/>
      <c r="AMZ185" s="12"/>
      <c r="ANA185" s="12"/>
      <c r="ANB185" s="12"/>
      <c r="ANC185" s="13"/>
      <c r="AND185" s="10"/>
      <c r="ANE185" s="11"/>
      <c r="ANF185" s="12"/>
      <c r="ANG185" s="12"/>
      <c r="ANH185" s="12"/>
      <c r="ANI185" s="12"/>
      <c r="ANJ185" s="12"/>
      <c r="ANK185" s="12"/>
      <c r="ANL185" s="13"/>
      <c r="ANM185" s="10"/>
      <c r="ANN185" s="11"/>
      <c r="ANO185" s="12"/>
      <c r="ANP185" s="12"/>
      <c r="ANQ185" s="12"/>
      <c r="ANR185" s="12"/>
      <c r="ANS185" s="12"/>
      <c r="ANT185" s="12"/>
      <c r="ANU185" s="13"/>
      <c r="ANV185" s="10"/>
      <c r="ANW185" s="11"/>
      <c r="ANX185" s="12"/>
      <c r="ANY185" s="12"/>
      <c r="ANZ185" s="12"/>
      <c r="AOA185" s="12"/>
      <c r="AOB185" s="12"/>
      <c r="AOC185" s="12"/>
      <c r="AOD185" s="13"/>
    </row>
    <row r="186" spans="1:1070" ht="15.75" hidden="1" customHeight="1" x14ac:dyDescent="0.25">
      <c r="A186" s="208" t="s">
        <v>14</v>
      </c>
      <c r="B186" s="208"/>
      <c r="C186" s="208"/>
      <c r="D186" s="208"/>
      <c r="E186" s="208"/>
      <c r="F186" s="208"/>
      <c r="G186" s="208"/>
      <c r="H186" s="208"/>
      <c r="I186" s="10"/>
      <c r="J186" s="11"/>
      <c r="K186" s="12"/>
      <c r="L186" s="12"/>
      <c r="M186" s="12"/>
      <c r="N186" s="12"/>
      <c r="O186" s="12"/>
      <c r="P186" s="12"/>
      <c r="Q186" s="13"/>
      <c r="R186" s="10"/>
      <c r="S186" s="11"/>
      <c r="T186" s="12"/>
      <c r="U186" s="12"/>
      <c r="V186" s="12"/>
      <c r="W186" s="12"/>
      <c r="X186" s="12"/>
      <c r="Y186" s="12"/>
      <c r="Z186" s="13"/>
      <c r="AA186" s="10"/>
      <c r="AB186" s="11"/>
      <c r="AC186" s="12"/>
      <c r="AD186" s="12"/>
      <c r="AE186" s="12"/>
      <c r="AF186" s="12"/>
      <c r="AG186" s="12"/>
      <c r="AH186" s="12"/>
      <c r="AI186" s="13"/>
      <c r="AJ186" s="14"/>
      <c r="AK186" s="11"/>
      <c r="AL186" s="12"/>
      <c r="AM186" s="12"/>
      <c r="AN186" s="12"/>
      <c r="AO186" s="12"/>
      <c r="AP186" s="12"/>
      <c r="AQ186" s="12"/>
      <c r="AR186" s="13"/>
      <c r="AS186" s="10"/>
      <c r="AT186" s="11"/>
      <c r="AU186" s="12"/>
      <c r="AV186" s="12"/>
      <c r="AW186" s="12"/>
      <c r="AX186" s="12"/>
      <c r="AY186" s="12"/>
      <c r="AZ186" s="12"/>
      <c r="BA186" s="13"/>
      <c r="BB186" s="10"/>
      <c r="BC186" s="11"/>
      <c r="BD186" s="12"/>
      <c r="BE186" s="12"/>
      <c r="BF186" s="12"/>
      <c r="BG186" s="12"/>
      <c r="BH186" s="12"/>
      <c r="BI186" s="12"/>
      <c r="BJ186" s="13"/>
      <c r="BK186" s="10"/>
      <c r="BL186" s="11"/>
      <c r="BM186" s="12"/>
      <c r="BN186" s="12"/>
      <c r="BO186" s="12"/>
      <c r="BP186" s="12"/>
      <c r="BQ186" s="12"/>
      <c r="BR186" s="12"/>
      <c r="BS186" s="13"/>
      <c r="BT186" s="10"/>
      <c r="BU186" s="11"/>
      <c r="BV186" s="12"/>
      <c r="BW186" s="12"/>
      <c r="BX186" s="12"/>
      <c r="BY186" s="12"/>
      <c r="BZ186" s="12"/>
      <c r="CA186" s="12"/>
      <c r="CB186" s="13"/>
      <c r="CC186" s="14"/>
      <c r="CD186" s="11"/>
      <c r="CE186" s="12"/>
      <c r="CF186" s="12"/>
      <c r="CG186" s="12"/>
      <c r="CH186" s="12"/>
      <c r="CI186" s="12"/>
      <c r="CJ186" s="12"/>
      <c r="CK186" s="13"/>
      <c r="CL186" s="10"/>
      <c r="CM186" s="11"/>
      <c r="CN186" s="12"/>
      <c r="CO186" s="12"/>
      <c r="CP186" s="12"/>
      <c r="CQ186" s="12"/>
      <c r="CR186" s="12"/>
      <c r="CS186" s="12"/>
      <c r="CT186" s="13"/>
      <c r="CU186" s="10"/>
      <c r="CV186" s="11"/>
      <c r="CW186" s="12"/>
      <c r="CX186" s="12"/>
      <c r="CY186" s="12"/>
      <c r="CZ186" s="12"/>
      <c r="DA186" s="12"/>
      <c r="DB186" s="12"/>
      <c r="DC186" s="13"/>
      <c r="DD186" s="10"/>
      <c r="DE186" s="11"/>
      <c r="DF186" s="12"/>
      <c r="DG186" s="12"/>
      <c r="DH186" s="12"/>
      <c r="DI186" s="12"/>
      <c r="DJ186" s="12"/>
      <c r="DK186" s="12"/>
      <c r="DL186" s="13"/>
      <c r="DM186" s="10"/>
      <c r="DN186" s="11"/>
      <c r="DO186" s="12"/>
      <c r="DP186" s="12"/>
      <c r="DQ186" s="12"/>
      <c r="DR186" s="12"/>
      <c r="DS186" s="12"/>
      <c r="DT186" s="12"/>
      <c r="DU186" s="13"/>
      <c r="DV186" s="10"/>
      <c r="DW186" s="11"/>
      <c r="DX186" s="12"/>
      <c r="DY186" s="12"/>
      <c r="DZ186" s="12"/>
      <c r="EA186" s="12"/>
      <c r="EB186" s="12"/>
      <c r="EC186" s="12"/>
      <c r="ED186" s="13"/>
      <c r="EE186" s="10"/>
      <c r="EF186" s="11"/>
      <c r="EG186" s="12"/>
      <c r="EH186" s="12"/>
      <c r="EI186" s="12"/>
      <c r="EJ186" s="12"/>
      <c r="EK186" s="12"/>
      <c r="EL186" s="12"/>
      <c r="EM186" s="13"/>
      <c r="EN186" s="10"/>
      <c r="EO186" s="11"/>
      <c r="EP186" s="12"/>
      <c r="EQ186" s="12"/>
      <c r="ER186" s="12"/>
      <c r="ES186" s="12"/>
      <c r="ET186" s="12"/>
      <c r="EU186" s="12"/>
      <c r="EV186" s="13"/>
      <c r="EW186" s="10"/>
      <c r="EX186" s="11"/>
      <c r="EY186" s="12"/>
      <c r="EZ186" s="12"/>
      <c r="FA186" s="12"/>
      <c r="FB186" s="12"/>
      <c r="FC186" s="12"/>
      <c r="FD186" s="12"/>
      <c r="FE186" s="13"/>
      <c r="FF186" s="14"/>
      <c r="FG186" s="11"/>
      <c r="FH186" s="12"/>
      <c r="FI186" s="12"/>
      <c r="FJ186" s="12"/>
      <c r="FK186" s="12"/>
      <c r="FL186" s="12"/>
      <c r="FM186" s="12"/>
      <c r="FN186" s="13"/>
      <c r="FO186" s="10"/>
      <c r="FP186" s="11"/>
      <c r="FQ186" s="12"/>
      <c r="FR186" s="12"/>
      <c r="FS186" s="12"/>
      <c r="FT186" s="12"/>
      <c r="FU186" s="12"/>
      <c r="FV186" s="12"/>
      <c r="FW186" s="13"/>
      <c r="FX186" s="10"/>
      <c r="FY186" s="11"/>
      <c r="FZ186" s="12"/>
      <c r="GA186" s="12"/>
      <c r="GB186" s="12"/>
      <c r="GC186" s="12"/>
      <c r="GD186" s="12"/>
      <c r="GE186" s="12"/>
      <c r="GF186" s="13"/>
      <c r="GG186" s="10"/>
      <c r="GH186" s="11"/>
      <c r="GI186" s="12"/>
      <c r="GJ186" s="12"/>
      <c r="GK186" s="12"/>
      <c r="GL186" s="12"/>
      <c r="GM186" s="12"/>
      <c r="GN186" s="12"/>
      <c r="GO186" s="13"/>
      <c r="GP186" s="10"/>
      <c r="GQ186" s="11"/>
      <c r="GR186" s="12"/>
      <c r="GS186" s="12"/>
      <c r="GT186" s="12"/>
      <c r="GU186" s="12"/>
      <c r="GV186" s="12"/>
      <c r="GW186" s="12"/>
      <c r="GX186" s="13"/>
      <c r="GY186" s="10"/>
      <c r="GZ186" s="11"/>
      <c r="HA186" s="12"/>
      <c r="HB186" s="12"/>
      <c r="HC186" s="12"/>
      <c r="HD186" s="12"/>
      <c r="HE186" s="12"/>
      <c r="HF186" s="12"/>
      <c r="HG186" s="13"/>
      <c r="HH186" s="10"/>
      <c r="HI186" s="11"/>
      <c r="HJ186" s="12"/>
      <c r="HK186" s="12"/>
      <c r="HL186" s="12"/>
      <c r="HM186" s="12"/>
      <c r="HN186" s="12"/>
      <c r="HO186" s="12"/>
      <c r="HP186" s="13"/>
      <c r="HQ186" s="10"/>
      <c r="HR186" s="11"/>
      <c r="HS186" s="12"/>
      <c r="HT186" s="12"/>
      <c r="HU186" s="12"/>
      <c r="HV186" s="12"/>
      <c r="HW186" s="12"/>
      <c r="HX186" s="12"/>
      <c r="HY186" s="13"/>
      <c r="HZ186" s="10"/>
      <c r="IA186" s="11"/>
      <c r="IB186" s="12"/>
      <c r="IC186" s="12"/>
      <c r="ID186" s="12"/>
      <c r="IE186" s="12"/>
      <c r="IF186" s="12"/>
      <c r="IG186" s="12"/>
      <c r="IH186" s="13"/>
      <c r="II186" s="10"/>
      <c r="IJ186" s="11"/>
      <c r="IK186" s="12"/>
      <c r="IL186" s="12"/>
      <c r="IM186" s="12"/>
      <c r="IN186" s="12"/>
      <c r="IO186" s="12"/>
      <c r="IP186" s="12"/>
      <c r="IQ186" s="13"/>
      <c r="IR186" s="10"/>
      <c r="IS186" s="11"/>
      <c r="IT186" s="12"/>
      <c r="IU186" s="12"/>
      <c r="IV186" s="12"/>
      <c r="IW186" s="12"/>
      <c r="IX186" s="12"/>
      <c r="IY186" s="12"/>
      <c r="IZ186" s="13"/>
      <c r="JA186" s="10"/>
      <c r="JB186" s="11"/>
      <c r="JC186" s="12"/>
      <c r="JD186" s="12"/>
      <c r="JE186" s="12"/>
      <c r="JF186" s="12"/>
      <c r="JG186" s="12"/>
      <c r="JH186" s="12"/>
      <c r="JI186" s="13"/>
      <c r="JJ186" s="14"/>
      <c r="JK186" s="11"/>
      <c r="JL186" s="12"/>
      <c r="JM186" s="12"/>
      <c r="JN186" s="12"/>
      <c r="JO186" s="12"/>
      <c r="JP186" s="12"/>
      <c r="JQ186" s="12"/>
      <c r="JR186" s="13"/>
      <c r="JS186" s="10"/>
      <c r="JT186" s="11"/>
      <c r="JU186" s="12"/>
      <c r="JV186" s="12"/>
      <c r="JW186" s="12"/>
      <c r="JX186" s="12"/>
      <c r="JY186" s="12"/>
      <c r="JZ186" s="12"/>
      <c r="KA186" s="13"/>
      <c r="KB186" s="10"/>
      <c r="KC186" s="11"/>
      <c r="KD186" s="12"/>
      <c r="KE186" s="12"/>
      <c r="KF186" s="12"/>
      <c r="KG186" s="12"/>
      <c r="KH186" s="12"/>
      <c r="KI186" s="12"/>
      <c r="KJ186" s="13"/>
      <c r="KK186" s="14"/>
      <c r="KL186" s="11"/>
      <c r="KM186" s="12"/>
      <c r="KN186" s="12"/>
      <c r="KO186" s="12"/>
      <c r="KP186" s="12"/>
      <c r="KQ186" s="12"/>
      <c r="KR186" s="12"/>
      <c r="KS186" s="13"/>
      <c r="KT186" s="10"/>
      <c r="KU186" s="11"/>
      <c r="KV186" s="12"/>
      <c r="KW186" s="12"/>
      <c r="KX186" s="12"/>
      <c r="KY186" s="12"/>
      <c r="KZ186" s="12"/>
      <c r="LA186" s="12"/>
      <c r="LB186" s="13"/>
      <c r="LC186" s="10"/>
      <c r="LD186" s="11"/>
      <c r="LE186" s="12"/>
      <c r="LF186" s="12"/>
      <c r="LG186" s="12"/>
      <c r="LH186" s="12"/>
      <c r="LI186" s="12"/>
      <c r="LJ186" s="12"/>
      <c r="LK186" s="13"/>
      <c r="LL186" s="10"/>
      <c r="LM186" s="11"/>
      <c r="LN186" s="12"/>
      <c r="LO186" s="12"/>
      <c r="LP186" s="12"/>
      <c r="LQ186" s="12"/>
      <c r="LR186" s="12"/>
      <c r="LS186" s="12"/>
      <c r="LT186" s="13"/>
      <c r="LU186" s="10"/>
      <c r="LV186" s="11"/>
      <c r="LW186" s="12"/>
      <c r="LX186" s="12"/>
      <c r="LY186" s="12"/>
      <c r="LZ186" s="12"/>
      <c r="MA186" s="12"/>
      <c r="MB186" s="12"/>
      <c r="MC186" s="13"/>
      <c r="MD186" s="10"/>
      <c r="ME186" s="11"/>
      <c r="MF186" s="12"/>
      <c r="MG186" s="12"/>
      <c r="MH186" s="12"/>
      <c r="MI186" s="12"/>
      <c r="MJ186" s="12"/>
      <c r="MK186" s="12"/>
      <c r="ML186" s="13"/>
      <c r="MM186" s="14"/>
      <c r="MN186" s="11"/>
      <c r="MO186" s="12"/>
      <c r="MP186" s="12"/>
      <c r="MQ186" s="12"/>
      <c r="MR186" s="12"/>
      <c r="MS186" s="12"/>
      <c r="MT186" s="12"/>
      <c r="MU186" s="13"/>
      <c r="MV186" s="10"/>
      <c r="MW186" s="11"/>
      <c r="MX186" s="12"/>
      <c r="MY186" s="12"/>
      <c r="MZ186" s="12"/>
      <c r="NA186" s="12"/>
      <c r="NB186" s="12"/>
      <c r="NC186" s="12"/>
      <c r="ND186" s="13"/>
      <c r="NE186" s="10"/>
      <c r="NF186" s="11"/>
      <c r="NG186" s="12"/>
      <c r="NH186" s="12"/>
      <c r="NI186" s="12"/>
      <c r="NJ186" s="12"/>
      <c r="NK186" s="12"/>
      <c r="NL186" s="12"/>
      <c r="NM186" s="13"/>
      <c r="NN186" s="10"/>
      <c r="NO186" s="11"/>
      <c r="NP186" s="12"/>
      <c r="NQ186" s="12"/>
      <c r="NR186" s="12"/>
      <c r="NS186" s="12"/>
      <c r="NT186" s="12"/>
      <c r="NU186" s="12"/>
      <c r="NV186" s="13"/>
      <c r="NW186" s="10"/>
      <c r="NX186" s="11"/>
      <c r="NY186" s="12"/>
      <c r="NZ186" s="12"/>
      <c r="OA186" s="12"/>
      <c r="OB186" s="12"/>
      <c r="OC186" s="12"/>
      <c r="OD186" s="12"/>
      <c r="OE186" s="13"/>
      <c r="OF186" s="10"/>
      <c r="OG186" s="11"/>
      <c r="OH186" s="12"/>
      <c r="OI186" s="12"/>
      <c r="OJ186" s="12"/>
      <c r="OK186" s="12"/>
      <c r="OL186" s="12"/>
      <c r="OM186" s="12"/>
      <c r="ON186" s="13"/>
      <c r="OO186" s="10"/>
      <c r="OP186" s="11"/>
      <c r="OQ186" s="12"/>
      <c r="OR186" s="12"/>
      <c r="OS186" s="12"/>
      <c r="OT186" s="12"/>
      <c r="OU186" s="12"/>
      <c r="OV186" s="12"/>
      <c r="OW186" s="13"/>
      <c r="OX186" s="14"/>
      <c r="OY186" s="11"/>
      <c r="OZ186" s="12"/>
      <c r="PA186" s="12"/>
      <c r="PB186" s="12"/>
      <c r="PC186" s="12"/>
      <c r="PD186" s="12"/>
      <c r="PE186" s="12"/>
      <c r="PF186" s="13"/>
      <c r="PG186" s="10"/>
      <c r="PH186" s="11"/>
      <c r="PI186" s="12"/>
      <c r="PJ186" s="12"/>
      <c r="PK186" s="12"/>
      <c r="PL186" s="12"/>
      <c r="PM186" s="12"/>
      <c r="PN186" s="12"/>
      <c r="PO186" s="13"/>
      <c r="PP186" s="14"/>
      <c r="PQ186" s="11"/>
      <c r="PR186" s="12"/>
      <c r="PS186" s="12"/>
      <c r="PT186" s="12"/>
      <c r="PU186" s="12"/>
      <c r="PV186" s="12"/>
      <c r="PW186" s="12"/>
      <c r="PX186" s="13"/>
      <c r="PY186" s="10"/>
      <c r="PZ186" s="11"/>
      <c r="QA186" s="12"/>
      <c r="QB186" s="12"/>
      <c r="QC186" s="12"/>
      <c r="QD186" s="12"/>
      <c r="QE186" s="12"/>
      <c r="QF186" s="12"/>
      <c r="QG186" s="13"/>
      <c r="QH186" s="10"/>
      <c r="QI186" s="11"/>
      <c r="QJ186" s="12"/>
      <c r="QK186" s="12"/>
      <c r="QL186" s="12"/>
      <c r="QM186" s="12"/>
      <c r="QN186" s="12"/>
      <c r="QO186" s="12"/>
      <c r="QP186" s="13"/>
      <c r="QQ186" s="10"/>
      <c r="QR186" s="11"/>
      <c r="QS186" s="12"/>
      <c r="QT186" s="12"/>
      <c r="QU186" s="12"/>
      <c r="QV186" s="12"/>
      <c r="QW186" s="12"/>
      <c r="QX186" s="12"/>
      <c r="QY186" s="13"/>
      <c r="QZ186" s="14"/>
      <c r="RA186" s="11"/>
      <c r="RB186" s="12"/>
      <c r="RC186" s="12"/>
      <c r="RD186" s="12"/>
      <c r="RE186" s="12"/>
      <c r="RF186" s="12"/>
      <c r="RG186" s="12"/>
      <c r="RH186" s="13"/>
      <c r="RI186" s="10"/>
      <c r="RJ186" s="11"/>
      <c r="RK186" s="12"/>
      <c r="RL186" s="12"/>
      <c r="RM186" s="12"/>
      <c r="RN186" s="12"/>
      <c r="RO186" s="12"/>
      <c r="RP186" s="12"/>
      <c r="RQ186" s="13"/>
      <c r="RR186" s="10"/>
      <c r="RS186" s="11"/>
      <c r="RT186" s="12"/>
      <c r="RU186" s="12"/>
      <c r="RV186" s="12"/>
      <c r="RW186" s="12"/>
      <c r="RX186" s="12"/>
      <c r="RY186" s="12"/>
      <c r="RZ186" s="13"/>
      <c r="SA186" s="14"/>
      <c r="SB186" s="11"/>
      <c r="SC186" s="12"/>
      <c r="SD186" s="12"/>
      <c r="SE186" s="12"/>
      <c r="SF186" s="12"/>
      <c r="SG186" s="12"/>
      <c r="SH186" s="12"/>
      <c r="SI186" s="13"/>
      <c r="SJ186" s="10"/>
      <c r="SK186" s="11"/>
      <c r="SL186" s="12"/>
      <c r="SM186" s="12"/>
      <c r="SN186" s="12"/>
      <c r="SO186" s="12"/>
      <c r="SP186" s="12"/>
      <c r="SQ186" s="12"/>
      <c r="SR186" s="13"/>
      <c r="SS186" s="10"/>
      <c r="ST186" s="11"/>
      <c r="SU186" s="12"/>
      <c r="SV186" s="12"/>
      <c r="SW186" s="12"/>
      <c r="SX186" s="12"/>
      <c r="SY186" s="12"/>
      <c r="SZ186" s="12"/>
      <c r="TA186" s="13"/>
      <c r="TB186" s="10"/>
      <c r="TC186" s="11"/>
      <c r="TD186" s="12"/>
      <c r="TE186" s="12"/>
      <c r="TF186" s="12"/>
      <c r="TG186" s="12"/>
      <c r="TH186" s="12"/>
      <c r="TI186" s="12"/>
      <c r="TJ186" s="13"/>
      <c r="TK186" s="14"/>
      <c r="TL186" s="11"/>
      <c r="TM186" s="12"/>
      <c r="TN186" s="12"/>
      <c r="TO186" s="12"/>
      <c r="TP186" s="12"/>
      <c r="TQ186" s="12"/>
      <c r="TR186" s="12"/>
      <c r="TS186" s="13"/>
      <c r="TT186" s="10"/>
      <c r="TU186" s="11"/>
      <c r="TV186" s="12"/>
      <c r="TW186" s="12"/>
      <c r="TX186" s="12"/>
      <c r="TY186" s="12"/>
      <c r="TZ186" s="12"/>
      <c r="UA186" s="12"/>
      <c r="UB186" s="13"/>
      <c r="UC186" s="10"/>
      <c r="UD186" s="11"/>
      <c r="UE186" s="12"/>
      <c r="UF186" s="12"/>
      <c r="UG186" s="12"/>
      <c r="UH186" s="12"/>
      <c r="UI186" s="12"/>
      <c r="UJ186" s="12"/>
      <c r="UK186" s="13"/>
      <c r="UL186" s="10"/>
      <c r="UM186" s="11"/>
      <c r="UN186" s="12"/>
      <c r="UO186" s="12"/>
      <c r="UP186" s="12"/>
      <c r="UQ186" s="12"/>
      <c r="UR186" s="12"/>
      <c r="US186" s="12"/>
      <c r="UT186" s="13"/>
      <c r="UU186" s="14"/>
      <c r="UV186" s="11"/>
      <c r="UW186" s="12"/>
      <c r="UX186" s="12"/>
      <c r="UY186" s="12"/>
      <c r="UZ186" s="12"/>
      <c r="VA186" s="12"/>
      <c r="VB186" s="12"/>
      <c r="VC186" s="13"/>
      <c r="VD186" s="10"/>
      <c r="VE186" s="11"/>
      <c r="VF186" s="12"/>
      <c r="VG186" s="12"/>
      <c r="VH186" s="12"/>
      <c r="VI186" s="12"/>
      <c r="VJ186" s="12"/>
      <c r="VK186" s="12"/>
      <c r="VL186" s="13"/>
      <c r="VM186" s="10"/>
      <c r="VN186" s="11"/>
      <c r="VO186" s="12"/>
      <c r="VP186" s="12"/>
      <c r="VQ186" s="12"/>
      <c r="VR186" s="12"/>
      <c r="VS186" s="12"/>
      <c r="VT186" s="12"/>
      <c r="VU186" s="13"/>
      <c r="VV186" s="10"/>
      <c r="VW186" s="11"/>
      <c r="VX186" s="12"/>
      <c r="VY186" s="12"/>
      <c r="VZ186" s="12"/>
      <c r="WA186" s="12"/>
      <c r="WB186" s="12"/>
      <c r="WC186" s="12"/>
      <c r="WD186" s="13"/>
      <c r="WE186" s="14"/>
      <c r="WF186" s="11"/>
      <c r="WG186" s="12"/>
      <c r="WH186" s="12"/>
      <c r="WI186" s="12"/>
      <c r="WJ186" s="12"/>
      <c r="WK186" s="12"/>
      <c r="WL186" s="12"/>
      <c r="WM186" s="13"/>
      <c r="WN186" s="10"/>
      <c r="WO186" s="11"/>
      <c r="WP186" s="12"/>
      <c r="WQ186" s="12"/>
      <c r="WR186" s="12"/>
      <c r="WS186" s="12"/>
      <c r="WT186" s="12"/>
      <c r="WU186" s="12"/>
      <c r="WV186" s="13"/>
      <c r="WW186" s="10"/>
      <c r="WX186" s="11"/>
      <c r="WY186" s="12"/>
      <c r="WZ186" s="12"/>
      <c r="XA186" s="12"/>
      <c r="XB186" s="12"/>
      <c r="XC186" s="12"/>
      <c r="XD186" s="12"/>
      <c r="XE186" s="13"/>
      <c r="XF186" s="10"/>
      <c r="XG186" s="11"/>
      <c r="XH186" s="12"/>
      <c r="XI186" s="12"/>
      <c r="XJ186" s="12"/>
      <c r="XK186" s="12"/>
      <c r="XL186" s="12"/>
      <c r="XM186" s="12"/>
      <c r="XN186" s="13"/>
      <c r="XO186" s="10"/>
      <c r="XP186" s="11"/>
      <c r="XQ186" s="12"/>
      <c r="XR186" s="12"/>
      <c r="XS186" s="12"/>
      <c r="XT186" s="12"/>
      <c r="XU186" s="12"/>
      <c r="XV186" s="12"/>
      <c r="XW186" s="13"/>
      <c r="XX186" s="10"/>
      <c r="XY186" s="11"/>
      <c r="XZ186" s="12"/>
      <c r="YA186" s="12"/>
      <c r="YB186" s="12"/>
      <c r="YC186" s="12"/>
      <c r="YD186" s="12"/>
      <c r="YE186" s="12"/>
      <c r="YF186" s="13"/>
      <c r="YG186" s="10"/>
      <c r="YH186" s="11"/>
      <c r="YI186" s="12"/>
      <c r="YJ186" s="12"/>
      <c r="YK186" s="12"/>
      <c r="YL186" s="12"/>
      <c r="YM186" s="12"/>
      <c r="YN186" s="12"/>
      <c r="YO186" s="13"/>
      <c r="YP186" s="10"/>
      <c r="YQ186" s="11"/>
      <c r="YR186" s="12"/>
      <c r="YS186" s="12"/>
      <c r="YT186" s="12"/>
      <c r="YU186" s="12"/>
      <c r="YV186" s="12"/>
      <c r="YW186" s="12"/>
      <c r="YX186" s="13"/>
      <c r="YY186" s="14"/>
      <c r="YZ186" s="11"/>
      <c r="ZA186" s="12"/>
      <c r="ZB186" s="12"/>
      <c r="ZC186" s="12"/>
      <c r="ZD186" s="12"/>
      <c r="ZE186" s="12"/>
      <c r="ZF186" s="12"/>
      <c r="ZG186" s="13"/>
      <c r="ZH186" s="10"/>
      <c r="ZI186" s="11"/>
      <c r="ZJ186" s="12"/>
      <c r="ZK186" s="12"/>
      <c r="ZL186" s="12"/>
      <c r="ZM186" s="12"/>
      <c r="ZN186" s="12"/>
      <c r="ZO186" s="12"/>
      <c r="ZP186" s="13"/>
      <c r="ZQ186" s="10"/>
      <c r="ZR186" s="11"/>
      <c r="ZS186" s="12"/>
      <c r="ZT186" s="12"/>
      <c r="ZU186" s="12"/>
      <c r="ZV186" s="12"/>
      <c r="ZW186" s="12"/>
      <c r="ZX186" s="12"/>
      <c r="ZY186" s="13"/>
      <c r="ZZ186" s="10"/>
      <c r="AAA186" s="11"/>
      <c r="AAB186" s="12"/>
      <c r="AAC186" s="12"/>
      <c r="AAD186" s="12"/>
      <c r="AAE186" s="12"/>
      <c r="AAF186" s="12"/>
      <c r="AAG186" s="12"/>
      <c r="AAH186" s="13"/>
      <c r="AAI186" s="14"/>
      <c r="AAJ186" s="11"/>
      <c r="AAK186" s="12"/>
      <c r="AAL186" s="12"/>
      <c r="AAM186" s="12"/>
      <c r="AAN186" s="12"/>
      <c r="AAO186" s="12"/>
      <c r="AAP186" s="12"/>
      <c r="AAQ186" s="13"/>
      <c r="AAR186" s="10"/>
      <c r="AAS186" s="11"/>
      <c r="AAT186" s="12"/>
      <c r="AAU186" s="12"/>
      <c r="AAV186" s="12"/>
      <c r="AAW186" s="12"/>
      <c r="AAX186" s="12"/>
      <c r="AAY186" s="12"/>
      <c r="AAZ186" s="13"/>
      <c r="ABA186" s="10"/>
      <c r="ABB186" s="11"/>
      <c r="ABC186" s="12"/>
      <c r="ABD186" s="12"/>
      <c r="ABE186" s="12"/>
      <c r="ABF186" s="12"/>
      <c r="ABG186" s="12"/>
      <c r="ABH186" s="12"/>
      <c r="ABI186" s="13"/>
      <c r="ABJ186" s="10"/>
      <c r="ABK186" s="11"/>
      <c r="ABL186" s="12"/>
      <c r="ABM186" s="12"/>
      <c r="ABN186" s="12"/>
      <c r="ABO186" s="12"/>
      <c r="ABP186" s="12"/>
      <c r="ABQ186" s="12"/>
      <c r="ABR186" s="13"/>
      <c r="ABS186" s="14"/>
      <c r="ABT186" s="11"/>
      <c r="ABU186" s="12"/>
      <c r="ABV186" s="12"/>
      <c r="ABW186" s="12"/>
      <c r="ABX186" s="12"/>
      <c r="ABY186" s="12"/>
      <c r="ABZ186" s="12"/>
      <c r="ACA186" s="13"/>
      <c r="ACB186" s="10"/>
      <c r="ACC186" s="11"/>
      <c r="ACD186" s="12"/>
      <c r="ACE186" s="12"/>
      <c r="ACF186" s="12"/>
      <c r="ACG186" s="12"/>
      <c r="ACH186" s="12"/>
      <c r="ACI186" s="12"/>
      <c r="ACJ186" s="13"/>
      <c r="ACK186" s="10"/>
      <c r="ACL186" s="11"/>
      <c r="ACM186" s="12"/>
      <c r="ACN186" s="12"/>
      <c r="ACO186" s="12"/>
      <c r="ACP186" s="12"/>
      <c r="ACQ186" s="12"/>
      <c r="ACR186" s="12"/>
      <c r="ACS186" s="13"/>
      <c r="ACT186" s="10"/>
      <c r="ACU186" s="11"/>
      <c r="ACV186" s="12"/>
      <c r="ACW186" s="12"/>
      <c r="ACX186" s="12"/>
      <c r="ACY186" s="12"/>
      <c r="ACZ186" s="12"/>
      <c r="ADA186" s="12"/>
      <c r="ADB186" s="13"/>
      <c r="ADC186" s="14"/>
      <c r="ADD186" s="11"/>
      <c r="ADE186" s="12"/>
      <c r="ADF186" s="12"/>
      <c r="ADG186" s="12"/>
      <c r="ADH186" s="12"/>
      <c r="ADI186" s="12"/>
      <c r="ADJ186" s="12"/>
      <c r="ADK186" s="13"/>
      <c r="ADL186" s="10"/>
      <c r="ADM186" s="11"/>
      <c r="ADN186" s="12"/>
      <c r="ADO186" s="12"/>
      <c r="ADP186" s="12"/>
      <c r="ADQ186" s="12"/>
      <c r="ADR186" s="12"/>
      <c r="ADS186" s="12"/>
      <c r="ADT186" s="13"/>
      <c r="ADU186" s="10"/>
      <c r="ADV186" s="11"/>
      <c r="ADW186" s="12"/>
      <c r="ADX186" s="12"/>
      <c r="ADY186" s="12"/>
      <c r="ADZ186" s="12"/>
      <c r="AEA186" s="12"/>
      <c r="AEB186" s="12"/>
      <c r="AEC186" s="13"/>
      <c r="AED186" s="10"/>
      <c r="AEE186" s="11"/>
      <c r="AEF186" s="12"/>
      <c r="AEG186" s="12"/>
      <c r="AEH186" s="12"/>
      <c r="AEI186" s="12"/>
      <c r="AEJ186" s="12"/>
      <c r="AEK186" s="12"/>
      <c r="AEL186" s="13"/>
      <c r="AEM186" s="14"/>
      <c r="AEN186" s="11"/>
      <c r="AEO186" s="12"/>
      <c r="AEP186" s="12"/>
      <c r="AEQ186" s="12"/>
      <c r="AER186" s="12"/>
      <c r="AES186" s="12"/>
      <c r="AET186" s="12"/>
      <c r="AEU186" s="13"/>
      <c r="AEV186" s="10"/>
      <c r="AEW186" s="11"/>
      <c r="AEX186" s="12"/>
      <c r="AEY186" s="12"/>
      <c r="AEZ186" s="12"/>
      <c r="AFA186" s="12"/>
      <c r="AFB186" s="12"/>
      <c r="AFC186" s="12"/>
      <c r="AFD186" s="13"/>
      <c r="AFE186" s="10"/>
      <c r="AFF186" s="11"/>
      <c r="AFG186" s="12"/>
      <c r="AFH186" s="12"/>
      <c r="AFI186" s="12"/>
      <c r="AFJ186" s="12"/>
      <c r="AFK186" s="12"/>
      <c r="AFL186" s="12"/>
      <c r="AFM186" s="13"/>
      <c r="AFN186" s="10"/>
      <c r="AFO186" s="11"/>
      <c r="AFP186" s="12"/>
      <c r="AFQ186" s="12"/>
      <c r="AFR186" s="12"/>
      <c r="AFS186" s="12"/>
      <c r="AFT186" s="12"/>
      <c r="AFU186" s="12"/>
      <c r="AFV186" s="13"/>
      <c r="AFW186" s="14"/>
      <c r="AFX186" s="11"/>
      <c r="AFY186" s="12"/>
      <c r="AFZ186" s="12"/>
      <c r="AGA186" s="12"/>
      <c r="AGB186" s="12"/>
      <c r="AGC186" s="12"/>
      <c r="AGD186" s="12"/>
      <c r="AGE186" s="13"/>
      <c r="AGF186" s="10"/>
      <c r="AGG186" s="11"/>
      <c r="AGH186" s="12"/>
      <c r="AGI186" s="12"/>
      <c r="AGJ186" s="12"/>
      <c r="AGK186" s="12"/>
      <c r="AGL186" s="12"/>
      <c r="AGM186" s="12"/>
      <c r="AGN186" s="13"/>
      <c r="AGO186" s="10"/>
      <c r="AGP186" s="11"/>
      <c r="AGQ186" s="12"/>
      <c r="AGR186" s="12"/>
      <c r="AGS186" s="12"/>
      <c r="AGT186" s="12"/>
      <c r="AGU186" s="12"/>
      <c r="AGV186" s="12"/>
      <c r="AGW186" s="13"/>
      <c r="AGX186" s="10"/>
      <c r="AGY186" s="11"/>
      <c r="AGZ186" s="12"/>
      <c r="AHA186" s="12"/>
      <c r="AHB186" s="12"/>
      <c r="AHC186" s="12"/>
      <c r="AHD186" s="12"/>
      <c r="AHE186" s="12"/>
      <c r="AHF186" s="13"/>
      <c r="AHG186" s="14"/>
      <c r="AHH186" s="11"/>
      <c r="AHI186" s="12"/>
      <c r="AHJ186" s="12"/>
      <c r="AHK186" s="12"/>
      <c r="AHL186" s="12"/>
      <c r="AHM186" s="12"/>
      <c r="AHN186" s="12"/>
      <c r="AHO186" s="13"/>
      <c r="AHP186" s="10"/>
      <c r="AHQ186" s="11"/>
      <c r="AHR186" s="12"/>
      <c r="AHS186" s="12"/>
      <c r="AHT186" s="12"/>
      <c r="AHU186" s="12"/>
      <c r="AHV186" s="12"/>
      <c r="AHW186" s="12"/>
      <c r="AHX186" s="13"/>
      <c r="AHY186" s="10"/>
      <c r="AHZ186" s="11"/>
      <c r="AIA186" s="12"/>
      <c r="AIB186" s="12"/>
      <c r="AIC186" s="12"/>
      <c r="AID186" s="12"/>
      <c r="AIE186" s="12"/>
      <c r="AIF186" s="12"/>
      <c r="AIG186" s="13"/>
      <c r="AIH186" s="10"/>
      <c r="AII186" s="11"/>
      <c r="AIJ186" s="12"/>
      <c r="AIK186" s="12"/>
      <c r="AIL186" s="12"/>
      <c r="AIM186" s="12"/>
      <c r="AIN186" s="12"/>
      <c r="AIO186" s="12"/>
      <c r="AIP186" s="13"/>
      <c r="AIQ186" s="14"/>
      <c r="AIR186" s="11"/>
      <c r="AIS186" s="12"/>
      <c r="AIT186" s="12"/>
      <c r="AIU186" s="12"/>
      <c r="AIV186" s="12"/>
      <c r="AIW186" s="12"/>
      <c r="AIX186" s="12"/>
      <c r="AIY186" s="13"/>
      <c r="AIZ186" s="10"/>
      <c r="AJA186" s="11"/>
      <c r="AJB186" s="12"/>
      <c r="AJC186" s="12"/>
      <c r="AJD186" s="12"/>
      <c r="AJE186" s="12"/>
      <c r="AJF186" s="12"/>
      <c r="AJG186" s="12"/>
      <c r="AJH186" s="13"/>
      <c r="AJI186" s="10"/>
      <c r="AJJ186" s="11"/>
      <c r="AJK186" s="12"/>
      <c r="AJL186" s="12"/>
      <c r="AJM186" s="12"/>
      <c r="AJN186" s="12"/>
      <c r="AJO186" s="12"/>
      <c r="AJP186" s="12"/>
      <c r="AJQ186" s="13"/>
      <c r="AJR186" s="10"/>
      <c r="AJS186" s="11"/>
      <c r="AJT186" s="12"/>
      <c r="AJU186" s="12"/>
      <c r="AJV186" s="12"/>
      <c r="AJW186" s="12"/>
      <c r="AJX186" s="12"/>
      <c r="AJY186" s="12"/>
      <c r="AJZ186" s="13"/>
      <c r="AKA186" s="14"/>
      <c r="AKB186" s="11"/>
      <c r="AKC186" s="12"/>
      <c r="AKD186" s="12"/>
      <c r="AKE186" s="12"/>
      <c r="AKF186" s="12"/>
      <c r="AKG186" s="12"/>
      <c r="AKH186" s="12"/>
      <c r="AKI186" s="13"/>
      <c r="AKJ186" s="10"/>
      <c r="AKK186" s="11"/>
      <c r="AKL186" s="12"/>
      <c r="AKM186" s="12"/>
      <c r="AKN186" s="12"/>
      <c r="AKO186" s="12"/>
      <c r="AKP186" s="12"/>
      <c r="AKQ186" s="12"/>
      <c r="AKR186" s="13"/>
      <c r="AKS186" s="10"/>
      <c r="AKT186" s="11"/>
      <c r="AKU186" s="12"/>
      <c r="AKV186" s="12"/>
      <c r="AKW186" s="12"/>
      <c r="AKX186" s="12"/>
      <c r="AKY186" s="12"/>
      <c r="AKZ186" s="12"/>
      <c r="ALA186" s="13"/>
      <c r="ALB186" s="10"/>
      <c r="ALC186" s="11"/>
      <c r="ALD186" s="12"/>
      <c r="ALE186" s="12"/>
      <c r="ALF186" s="12"/>
      <c r="ALG186" s="12"/>
      <c r="ALH186" s="12"/>
      <c r="ALI186" s="12"/>
      <c r="ALJ186" s="13"/>
      <c r="ALK186" s="14"/>
      <c r="ALL186" s="11"/>
      <c r="ALM186" s="12"/>
      <c r="ALN186" s="12"/>
      <c r="ALO186" s="12"/>
      <c r="ALP186" s="12"/>
      <c r="ALQ186" s="12"/>
      <c r="ALR186" s="12"/>
      <c r="ALS186" s="13"/>
      <c r="ALT186" s="10"/>
      <c r="ALU186" s="11"/>
      <c r="ALV186" s="12"/>
      <c r="ALW186" s="12"/>
      <c r="ALX186" s="12"/>
      <c r="ALY186" s="12"/>
      <c r="ALZ186" s="12"/>
      <c r="AMA186" s="12"/>
      <c r="AMB186" s="13"/>
      <c r="AMC186" s="10"/>
      <c r="AMD186" s="11"/>
      <c r="AME186" s="12"/>
      <c r="AMF186" s="12"/>
      <c r="AMG186" s="12"/>
      <c r="AMH186" s="12"/>
      <c r="AMI186" s="12"/>
      <c r="AMJ186" s="12"/>
      <c r="AMK186" s="13"/>
      <c r="AML186" s="10"/>
      <c r="AMM186" s="11"/>
      <c r="AMN186" s="12"/>
      <c r="AMO186" s="12"/>
      <c r="AMP186" s="12"/>
      <c r="AMQ186" s="12"/>
      <c r="AMR186" s="12"/>
      <c r="AMS186" s="12"/>
      <c r="AMT186" s="13"/>
      <c r="AMU186" s="14"/>
      <c r="AMV186" s="11"/>
      <c r="AMW186" s="12"/>
      <c r="AMX186" s="12"/>
      <c r="AMY186" s="12"/>
      <c r="AMZ186" s="12"/>
      <c r="ANA186" s="12"/>
      <c r="ANB186" s="12"/>
      <c r="ANC186" s="13"/>
      <c r="AND186" s="10"/>
      <c r="ANE186" s="11"/>
      <c r="ANF186" s="12"/>
      <c r="ANG186" s="12"/>
      <c r="ANH186" s="12"/>
      <c r="ANI186" s="12"/>
      <c r="ANJ186" s="12"/>
      <c r="ANK186" s="12"/>
      <c r="ANL186" s="13"/>
      <c r="ANM186" s="10"/>
      <c r="ANN186" s="11"/>
      <c r="ANO186" s="12"/>
      <c r="ANP186" s="12"/>
      <c r="ANQ186" s="12"/>
      <c r="ANR186" s="12"/>
      <c r="ANS186" s="12"/>
      <c r="ANT186" s="12"/>
      <c r="ANU186" s="13"/>
      <c r="ANV186" s="10"/>
      <c r="ANW186" s="11"/>
      <c r="ANX186" s="12"/>
      <c r="ANY186" s="12"/>
      <c r="ANZ186" s="12"/>
      <c r="AOA186" s="12"/>
      <c r="AOB186" s="12"/>
      <c r="AOC186" s="12"/>
      <c r="AOD186" s="13"/>
    </row>
    <row r="187" spans="1:1070" ht="15.75" hidden="1" customHeight="1" x14ac:dyDescent="0.25">
      <c r="A187" s="208" t="s">
        <v>15</v>
      </c>
      <c r="B187" s="208"/>
      <c r="C187" s="208"/>
      <c r="D187" s="208"/>
      <c r="E187" s="208"/>
      <c r="F187" s="208"/>
      <c r="G187" s="208"/>
      <c r="H187" s="208"/>
      <c r="I187" s="10"/>
      <c r="J187" s="11"/>
      <c r="K187" s="12"/>
      <c r="L187" s="12"/>
      <c r="M187" s="12"/>
      <c r="N187" s="12"/>
      <c r="O187" s="12"/>
      <c r="P187" s="12"/>
      <c r="Q187" s="13"/>
      <c r="R187" s="10"/>
      <c r="S187" s="11"/>
      <c r="T187" s="12"/>
      <c r="U187" s="12"/>
      <c r="V187" s="12"/>
      <c r="W187" s="12"/>
      <c r="X187" s="12"/>
      <c r="Y187" s="12"/>
      <c r="Z187" s="13"/>
      <c r="AA187" s="10"/>
      <c r="AB187" s="11"/>
      <c r="AC187" s="12"/>
      <c r="AD187" s="12"/>
      <c r="AE187" s="12"/>
      <c r="AF187" s="12"/>
      <c r="AG187" s="12"/>
      <c r="AH187" s="12"/>
      <c r="AI187" s="13"/>
      <c r="AJ187" s="14"/>
      <c r="AK187" s="11"/>
      <c r="AL187" s="12"/>
      <c r="AM187" s="12"/>
      <c r="AN187" s="12"/>
      <c r="AO187" s="12"/>
      <c r="AP187" s="12"/>
      <c r="AQ187" s="12"/>
      <c r="AR187" s="13"/>
      <c r="AS187" s="10"/>
      <c r="AT187" s="11"/>
      <c r="AU187" s="12"/>
      <c r="AV187" s="12"/>
      <c r="AW187" s="12"/>
      <c r="AX187" s="12"/>
      <c r="AY187" s="12"/>
      <c r="AZ187" s="12"/>
      <c r="BA187" s="13"/>
      <c r="BB187" s="10"/>
      <c r="BC187" s="11"/>
      <c r="BD187" s="12"/>
      <c r="BE187" s="12"/>
      <c r="BF187" s="12"/>
      <c r="BG187" s="12"/>
      <c r="BH187" s="12"/>
      <c r="BI187" s="12"/>
      <c r="BJ187" s="13"/>
      <c r="BK187" s="10"/>
      <c r="BL187" s="11"/>
      <c r="BM187" s="12"/>
      <c r="BN187" s="12"/>
      <c r="BO187" s="12"/>
      <c r="BP187" s="12"/>
      <c r="BQ187" s="12"/>
      <c r="BR187" s="12"/>
      <c r="BS187" s="13"/>
      <c r="BT187" s="10"/>
      <c r="BU187" s="11"/>
      <c r="BV187" s="12"/>
      <c r="BW187" s="12"/>
      <c r="BX187" s="12"/>
      <c r="BY187" s="12"/>
      <c r="BZ187" s="12"/>
      <c r="CA187" s="12"/>
      <c r="CB187" s="13"/>
      <c r="CC187" s="14"/>
      <c r="CD187" s="11"/>
      <c r="CE187" s="12"/>
      <c r="CF187" s="12"/>
      <c r="CG187" s="12"/>
      <c r="CH187" s="12"/>
      <c r="CI187" s="12"/>
      <c r="CJ187" s="12"/>
      <c r="CK187" s="13"/>
      <c r="CL187" s="10"/>
      <c r="CM187" s="11"/>
      <c r="CN187" s="12"/>
      <c r="CO187" s="12"/>
      <c r="CP187" s="12"/>
      <c r="CQ187" s="12"/>
      <c r="CR187" s="12"/>
      <c r="CS187" s="12"/>
      <c r="CT187" s="13"/>
      <c r="CU187" s="10"/>
      <c r="CV187" s="11"/>
      <c r="CW187" s="12"/>
      <c r="CX187" s="12"/>
      <c r="CY187" s="12"/>
      <c r="CZ187" s="12"/>
      <c r="DA187" s="12"/>
      <c r="DB187" s="12"/>
      <c r="DC187" s="13"/>
      <c r="DD187" s="10"/>
      <c r="DE187" s="11"/>
      <c r="DF187" s="12"/>
      <c r="DG187" s="12"/>
      <c r="DH187" s="12"/>
      <c r="DI187" s="12"/>
      <c r="DJ187" s="12"/>
      <c r="DK187" s="12"/>
      <c r="DL187" s="13"/>
      <c r="DM187" s="10"/>
      <c r="DN187" s="11"/>
      <c r="DO187" s="12"/>
      <c r="DP187" s="12"/>
      <c r="DQ187" s="12"/>
      <c r="DR187" s="12"/>
      <c r="DS187" s="12"/>
      <c r="DT187" s="12"/>
      <c r="DU187" s="13"/>
      <c r="DV187" s="10"/>
      <c r="DW187" s="11"/>
      <c r="DX187" s="12"/>
      <c r="DY187" s="12"/>
      <c r="DZ187" s="12"/>
      <c r="EA187" s="12"/>
      <c r="EB187" s="12"/>
      <c r="EC187" s="12"/>
      <c r="ED187" s="13"/>
      <c r="EE187" s="10"/>
      <c r="EF187" s="11"/>
      <c r="EG187" s="12"/>
      <c r="EH187" s="12"/>
      <c r="EI187" s="12"/>
      <c r="EJ187" s="12"/>
      <c r="EK187" s="12"/>
      <c r="EL187" s="12"/>
      <c r="EM187" s="13"/>
      <c r="EN187" s="10"/>
      <c r="EO187" s="11"/>
      <c r="EP187" s="12"/>
      <c r="EQ187" s="12"/>
      <c r="ER187" s="12"/>
      <c r="ES187" s="12"/>
      <c r="ET187" s="12"/>
      <c r="EU187" s="12"/>
      <c r="EV187" s="13"/>
      <c r="EW187" s="10"/>
      <c r="EX187" s="11"/>
      <c r="EY187" s="12"/>
      <c r="EZ187" s="12"/>
      <c r="FA187" s="12"/>
      <c r="FB187" s="12"/>
      <c r="FC187" s="12"/>
      <c r="FD187" s="12"/>
      <c r="FE187" s="13"/>
      <c r="FF187" s="14"/>
      <c r="FG187" s="11"/>
      <c r="FH187" s="12"/>
      <c r="FI187" s="12"/>
      <c r="FJ187" s="12"/>
      <c r="FK187" s="12"/>
      <c r="FL187" s="12"/>
      <c r="FM187" s="12"/>
      <c r="FN187" s="13"/>
      <c r="FO187" s="10"/>
      <c r="FP187" s="11"/>
      <c r="FQ187" s="12"/>
      <c r="FR187" s="12"/>
      <c r="FS187" s="12"/>
      <c r="FT187" s="12"/>
      <c r="FU187" s="12"/>
      <c r="FV187" s="12"/>
      <c r="FW187" s="13"/>
      <c r="FX187" s="10"/>
      <c r="FY187" s="11"/>
      <c r="FZ187" s="12"/>
      <c r="GA187" s="12"/>
      <c r="GB187" s="12"/>
      <c r="GC187" s="12"/>
      <c r="GD187" s="12"/>
      <c r="GE187" s="12"/>
      <c r="GF187" s="13"/>
      <c r="GG187" s="10"/>
      <c r="GH187" s="11"/>
      <c r="GI187" s="12"/>
      <c r="GJ187" s="12"/>
      <c r="GK187" s="12"/>
      <c r="GL187" s="12"/>
      <c r="GM187" s="12"/>
      <c r="GN187" s="12"/>
      <c r="GO187" s="13"/>
      <c r="GP187" s="10"/>
      <c r="GQ187" s="11"/>
      <c r="GR187" s="12"/>
      <c r="GS187" s="12"/>
      <c r="GT187" s="12"/>
      <c r="GU187" s="12"/>
      <c r="GV187" s="12"/>
      <c r="GW187" s="12"/>
      <c r="GX187" s="13"/>
      <c r="GY187" s="10"/>
      <c r="GZ187" s="11"/>
      <c r="HA187" s="12"/>
      <c r="HB187" s="12"/>
      <c r="HC187" s="12"/>
      <c r="HD187" s="12"/>
      <c r="HE187" s="12"/>
      <c r="HF187" s="12"/>
      <c r="HG187" s="13"/>
      <c r="HH187" s="10"/>
      <c r="HI187" s="11"/>
      <c r="HJ187" s="12"/>
      <c r="HK187" s="12"/>
      <c r="HL187" s="12"/>
      <c r="HM187" s="12"/>
      <c r="HN187" s="12"/>
      <c r="HO187" s="12"/>
      <c r="HP187" s="13"/>
      <c r="HQ187" s="10"/>
      <c r="HR187" s="11"/>
      <c r="HS187" s="12"/>
      <c r="HT187" s="12"/>
      <c r="HU187" s="12"/>
      <c r="HV187" s="12"/>
      <c r="HW187" s="12"/>
      <c r="HX187" s="12"/>
      <c r="HY187" s="13"/>
      <c r="HZ187" s="10"/>
      <c r="IA187" s="11"/>
      <c r="IB187" s="12"/>
      <c r="IC187" s="12"/>
      <c r="ID187" s="12"/>
      <c r="IE187" s="12"/>
      <c r="IF187" s="12"/>
      <c r="IG187" s="12"/>
      <c r="IH187" s="13"/>
      <c r="II187" s="10"/>
      <c r="IJ187" s="11"/>
      <c r="IK187" s="12"/>
      <c r="IL187" s="12"/>
      <c r="IM187" s="12"/>
      <c r="IN187" s="12"/>
      <c r="IO187" s="12"/>
      <c r="IP187" s="12"/>
      <c r="IQ187" s="13"/>
      <c r="IR187" s="10"/>
      <c r="IS187" s="11"/>
      <c r="IT187" s="12"/>
      <c r="IU187" s="12"/>
      <c r="IV187" s="12"/>
      <c r="IW187" s="12"/>
      <c r="IX187" s="12"/>
      <c r="IY187" s="12"/>
      <c r="IZ187" s="13"/>
      <c r="JA187" s="10"/>
      <c r="JB187" s="11"/>
      <c r="JC187" s="12"/>
      <c r="JD187" s="12"/>
      <c r="JE187" s="12"/>
      <c r="JF187" s="12"/>
      <c r="JG187" s="12"/>
      <c r="JH187" s="12"/>
      <c r="JI187" s="13"/>
      <c r="JJ187" s="14"/>
      <c r="JK187" s="11"/>
      <c r="JL187" s="12"/>
      <c r="JM187" s="12"/>
      <c r="JN187" s="12"/>
      <c r="JO187" s="12"/>
      <c r="JP187" s="12"/>
      <c r="JQ187" s="12"/>
      <c r="JR187" s="13"/>
      <c r="JS187" s="10"/>
      <c r="JT187" s="11"/>
      <c r="JU187" s="12"/>
      <c r="JV187" s="12"/>
      <c r="JW187" s="12"/>
      <c r="JX187" s="12"/>
      <c r="JY187" s="12"/>
      <c r="JZ187" s="12"/>
      <c r="KA187" s="13"/>
      <c r="KB187" s="10"/>
      <c r="KC187" s="11"/>
      <c r="KD187" s="12"/>
      <c r="KE187" s="12"/>
      <c r="KF187" s="12"/>
      <c r="KG187" s="12"/>
      <c r="KH187" s="12"/>
      <c r="KI187" s="12"/>
      <c r="KJ187" s="13"/>
      <c r="KK187" s="14"/>
      <c r="KL187" s="11"/>
      <c r="KM187" s="12"/>
      <c r="KN187" s="12"/>
      <c r="KO187" s="12"/>
      <c r="KP187" s="12"/>
      <c r="KQ187" s="12"/>
      <c r="KR187" s="12"/>
      <c r="KS187" s="13"/>
      <c r="KT187" s="10"/>
      <c r="KU187" s="11"/>
      <c r="KV187" s="12"/>
      <c r="KW187" s="12"/>
      <c r="KX187" s="12"/>
      <c r="KY187" s="12"/>
      <c r="KZ187" s="12"/>
      <c r="LA187" s="12"/>
      <c r="LB187" s="13"/>
      <c r="LC187" s="10"/>
      <c r="LD187" s="11"/>
      <c r="LE187" s="12"/>
      <c r="LF187" s="12"/>
      <c r="LG187" s="12"/>
      <c r="LH187" s="12"/>
      <c r="LI187" s="12"/>
      <c r="LJ187" s="12"/>
      <c r="LK187" s="13"/>
      <c r="LL187" s="10"/>
      <c r="LM187" s="11"/>
      <c r="LN187" s="12"/>
      <c r="LO187" s="12"/>
      <c r="LP187" s="12"/>
      <c r="LQ187" s="12"/>
      <c r="LR187" s="12"/>
      <c r="LS187" s="12"/>
      <c r="LT187" s="13"/>
      <c r="LU187" s="10"/>
      <c r="LV187" s="11"/>
      <c r="LW187" s="12"/>
      <c r="LX187" s="12"/>
      <c r="LY187" s="12"/>
      <c r="LZ187" s="12"/>
      <c r="MA187" s="12"/>
      <c r="MB187" s="12"/>
      <c r="MC187" s="13"/>
      <c r="MD187" s="10"/>
      <c r="ME187" s="11"/>
      <c r="MF187" s="12"/>
      <c r="MG187" s="12"/>
      <c r="MH187" s="12"/>
      <c r="MI187" s="12"/>
      <c r="MJ187" s="12"/>
      <c r="MK187" s="12"/>
      <c r="ML187" s="13"/>
      <c r="MM187" s="14"/>
      <c r="MN187" s="11"/>
      <c r="MO187" s="12"/>
      <c r="MP187" s="12"/>
      <c r="MQ187" s="12"/>
      <c r="MR187" s="12"/>
      <c r="MS187" s="12"/>
      <c r="MT187" s="12"/>
      <c r="MU187" s="13"/>
      <c r="MV187" s="10"/>
      <c r="MW187" s="11"/>
      <c r="MX187" s="12"/>
      <c r="MY187" s="12"/>
      <c r="MZ187" s="12"/>
      <c r="NA187" s="12"/>
      <c r="NB187" s="12"/>
      <c r="NC187" s="12"/>
      <c r="ND187" s="13"/>
      <c r="NE187" s="10"/>
      <c r="NF187" s="11"/>
      <c r="NG187" s="12"/>
      <c r="NH187" s="12"/>
      <c r="NI187" s="12"/>
      <c r="NJ187" s="12"/>
      <c r="NK187" s="12"/>
      <c r="NL187" s="12"/>
      <c r="NM187" s="13"/>
      <c r="NN187" s="10"/>
      <c r="NO187" s="11"/>
      <c r="NP187" s="12"/>
      <c r="NQ187" s="12"/>
      <c r="NR187" s="12"/>
      <c r="NS187" s="12"/>
      <c r="NT187" s="12"/>
      <c r="NU187" s="12"/>
      <c r="NV187" s="13"/>
      <c r="NW187" s="10"/>
      <c r="NX187" s="11"/>
      <c r="NY187" s="12"/>
      <c r="NZ187" s="12"/>
      <c r="OA187" s="12"/>
      <c r="OB187" s="12"/>
      <c r="OC187" s="12"/>
      <c r="OD187" s="12"/>
      <c r="OE187" s="13"/>
      <c r="OF187" s="10"/>
      <c r="OG187" s="11"/>
      <c r="OH187" s="12"/>
      <c r="OI187" s="12"/>
      <c r="OJ187" s="12"/>
      <c r="OK187" s="12"/>
      <c r="OL187" s="12"/>
      <c r="OM187" s="12"/>
      <c r="ON187" s="13"/>
      <c r="OO187" s="10"/>
      <c r="OP187" s="11"/>
      <c r="OQ187" s="12"/>
      <c r="OR187" s="12"/>
      <c r="OS187" s="12"/>
      <c r="OT187" s="12"/>
      <c r="OU187" s="12"/>
      <c r="OV187" s="12"/>
      <c r="OW187" s="13"/>
      <c r="OX187" s="14"/>
      <c r="OY187" s="11"/>
      <c r="OZ187" s="12"/>
      <c r="PA187" s="12"/>
      <c r="PB187" s="12"/>
      <c r="PC187" s="12"/>
      <c r="PD187" s="12"/>
      <c r="PE187" s="12"/>
      <c r="PF187" s="13"/>
      <c r="PG187" s="10"/>
      <c r="PH187" s="11"/>
      <c r="PI187" s="12"/>
      <c r="PJ187" s="12"/>
      <c r="PK187" s="12"/>
      <c r="PL187" s="12"/>
      <c r="PM187" s="12"/>
      <c r="PN187" s="12"/>
      <c r="PO187" s="13"/>
      <c r="PP187" s="14"/>
      <c r="PQ187" s="11"/>
      <c r="PR187" s="12"/>
      <c r="PS187" s="12"/>
      <c r="PT187" s="12"/>
      <c r="PU187" s="12"/>
      <c r="PV187" s="12"/>
      <c r="PW187" s="12"/>
      <c r="PX187" s="13"/>
      <c r="PY187" s="10"/>
      <c r="PZ187" s="11"/>
      <c r="QA187" s="12"/>
      <c r="QB187" s="12"/>
      <c r="QC187" s="12"/>
      <c r="QD187" s="12"/>
      <c r="QE187" s="12"/>
      <c r="QF187" s="12"/>
      <c r="QG187" s="13"/>
      <c r="QH187" s="10"/>
      <c r="QI187" s="11"/>
      <c r="QJ187" s="12"/>
      <c r="QK187" s="12"/>
      <c r="QL187" s="12"/>
      <c r="QM187" s="12"/>
      <c r="QN187" s="12"/>
      <c r="QO187" s="12"/>
      <c r="QP187" s="13"/>
      <c r="QQ187" s="10"/>
      <c r="QR187" s="11"/>
      <c r="QS187" s="12"/>
      <c r="QT187" s="12"/>
      <c r="QU187" s="12"/>
      <c r="QV187" s="12"/>
      <c r="QW187" s="12"/>
      <c r="QX187" s="12"/>
      <c r="QY187" s="13"/>
      <c r="QZ187" s="14"/>
      <c r="RA187" s="11"/>
      <c r="RB187" s="12"/>
      <c r="RC187" s="12"/>
      <c r="RD187" s="12"/>
      <c r="RE187" s="12"/>
      <c r="RF187" s="12"/>
      <c r="RG187" s="12"/>
      <c r="RH187" s="13"/>
      <c r="RI187" s="10"/>
      <c r="RJ187" s="11"/>
      <c r="RK187" s="12"/>
      <c r="RL187" s="12"/>
      <c r="RM187" s="12"/>
      <c r="RN187" s="12"/>
      <c r="RO187" s="12"/>
      <c r="RP187" s="12"/>
      <c r="RQ187" s="13"/>
      <c r="RR187" s="10"/>
      <c r="RS187" s="11"/>
      <c r="RT187" s="12"/>
      <c r="RU187" s="12"/>
      <c r="RV187" s="12"/>
      <c r="RW187" s="12"/>
      <c r="RX187" s="12"/>
      <c r="RY187" s="12"/>
      <c r="RZ187" s="13"/>
      <c r="SA187" s="14"/>
      <c r="SB187" s="11"/>
      <c r="SC187" s="12"/>
      <c r="SD187" s="12"/>
      <c r="SE187" s="12"/>
      <c r="SF187" s="12"/>
      <c r="SG187" s="12"/>
      <c r="SH187" s="12"/>
      <c r="SI187" s="13"/>
      <c r="SJ187" s="10"/>
      <c r="SK187" s="11"/>
      <c r="SL187" s="12"/>
      <c r="SM187" s="12"/>
      <c r="SN187" s="12"/>
      <c r="SO187" s="12"/>
      <c r="SP187" s="12"/>
      <c r="SQ187" s="12"/>
      <c r="SR187" s="13"/>
      <c r="SS187" s="10"/>
      <c r="ST187" s="11"/>
      <c r="SU187" s="12"/>
      <c r="SV187" s="12"/>
      <c r="SW187" s="12"/>
      <c r="SX187" s="12"/>
      <c r="SY187" s="12"/>
      <c r="SZ187" s="12"/>
      <c r="TA187" s="13"/>
      <c r="TB187" s="10"/>
      <c r="TC187" s="11"/>
      <c r="TD187" s="12"/>
      <c r="TE187" s="12"/>
      <c r="TF187" s="12"/>
      <c r="TG187" s="12"/>
      <c r="TH187" s="12"/>
      <c r="TI187" s="12"/>
      <c r="TJ187" s="13"/>
      <c r="TK187" s="14"/>
      <c r="TL187" s="11"/>
      <c r="TM187" s="12"/>
      <c r="TN187" s="12"/>
      <c r="TO187" s="12"/>
      <c r="TP187" s="12"/>
      <c r="TQ187" s="12"/>
      <c r="TR187" s="12"/>
      <c r="TS187" s="13"/>
      <c r="TT187" s="10"/>
      <c r="TU187" s="11"/>
      <c r="TV187" s="12"/>
      <c r="TW187" s="12"/>
      <c r="TX187" s="12"/>
      <c r="TY187" s="12"/>
      <c r="TZ187" s="12"/>
      <c r="UA187" s="12"/>
      <c r="UB187" s="13"/>
      <c r="UC187" s="10"/>
      <c r="UD187" s="11"/>
      <c r="UE187" s="12"/>
      <c r="UF187" s="12"/>
      <c r="UG187" s="12"/>
      <c r="UH187" s="12"/>
      <c r="UI187" s="12"/>
      <c r="UJ187" s="12"/>
      <c r="UK187" s="13"/>
      <c r="UL187" s="10"/>
      <c r="UM187" s="11"/>
      <c r="UN187" s="12"/>
      <c r="UO187" s="12"/>
      <c r="UP187" s="12"/>
      <c r="UQ187" s="12"/>
      <c r="UR187" s="12"/>
      <c r="US187" s="12"/>
      <c r="UT187" s="13"/>
      <c r="UU187" s="14"/>
      <c r="UV187" s="11"/>
      <c r="UW187" s="12"/>
      <c r="UX187" s="12"/>
      <c r="UY187" s="12"/>
      <c r="UZ187" s="12"/>
      <c r="VA187" s="12"/>
      <c r="VB187" s="12"/>
      <c r="VC187" s="13"/>
      <c r="VD187" s="10"/>
      <c r="VE187" s="11"/>
      <c r="VF187" s="12"/>
      <c r="VG187" s="12"/>
      <c r="VH187" s="12"/>
      <c r="VI187" s="12"/>
      <c r="VJ187" s="12"/>
      <c r="VK187" s="12"/>
      <c r="VL187" s="13"/>
      <c r="VM187" s="10"/>
      <c r="VN187" s="11"/>
      <c r="VO187" s="12"/>
      <c r="VP187" s="12"/>
      <c r="VQ187" s="12"/>
      <c r="VR187" s="12"/>
      <c r="VS187" s="12"/>
      <c r="VT187" s="12"/>
      <c r="VU187" s="13"/>
      <c r="VV187" s="10"/>
      <c r="VW187" s="11"/>
      <c r="VX187" s="12"/>
      <c r="VY187" s="12"/>
      <c r="VZ187" s="12"/>
      <c r="WA187" s="12"/>
      <c r="WB187" s="12"/>
      <c r="WC187" s="12"/>
      <c r="WD187" s="13"/>
      <c r="WE187" s="14"/>
      <c r="WF187" s="11"/>
      <c r="WG187" s="12"/>
      <c r="WH187" s="12"/>
      <c r="WI187" s="12"/>
      <c r="WJ187" s="12"/>
      <c r="WK187" s="12"/>
      <c r="WL187" s="12"/>
      <c r="WM187" s="13"/>
      <c r="WN187" s="10"/>
      <c r="WO187" s="11"/>
      <c r="WP187" s="12"/>
      <c r="WQ187" s="12"/>
      <c r="WR187" s="12"/>
      <c r="WS187" s="12"/>
      <c r="WT187" s="12"/>
      <c r="WU187" s="12"/>
      <c r="WV187" s="13"/>
      <c r="WW187" s="10"/>
      <c r="WX187" s="11"/>
      <c r="WY187" s="12"/>
      <c r="WZ187" s="12"/>
      <c r="XA187" s="12"/>
      <c r="XB187" s="12"/>
      <c r="XC187" s="12"/>
      <c r="XD187" s="12"/>
      <c r="XE187" s="13"/>
      <c r="XF187" s="10"/>
      <c r="XG187" s="11"/>
      <c r="XH187" s="12"/>
      <c r="XI187" s="12"/>
      <c r="XJ187" s="12"/>
      <c r="XK187" s="12"/>
      <c r="XL187" s="12"/>
      <c r="XM187" s="12"/>
      <c r="XN187" s="13"/>
      <c r="XO187" s="10"/>
      <c r="XP187" s="11"/>
      <c r="XQ187" s="12"/>
      <c r="XR187" s="12"/>
      <c r="XS187" s="12"/>
      <c r="XT187" s="12"/>
      <c r="XU187" s="12"/>
      <c r="XV187" s="12"/>
      <c r="XW187" s="13"/>
      <c r="XX187" s="10"/>
      <c r="XY187" s="11"/>
      <c r="XZ187" s="12"/>
      <c r="YA187" s="12"/>
      <c r="YB187" s="12"/>
      <c r="YC187" s="12"/>
      <c r="YD187" s="12"/>
      <c r="YE187" s="12"/>
      <c r="YF187" s="13"/>
      <c r="YG187" s="10"/>
      <c r="YH187" s="11"/>
      <c r="YI187" s="12"/>
      <c r="YJ187" s="12"/>
      <c r="YK187" s="12"/>
      <c r="YL187" s="12"/>
      <c r="YM187" s="12"/>
      <c r="YN187" s="12"/>
      <c r="YO187" s="13"/>
      <c r="YP187" s="10"/>
      <c r="YQ187" s="11"/>
      <c r="YR187" s="12"/>
      <c r="YS187" s="12"/>
      <c r="YT187" s="12"/>
      <c r="YU187" s="12"/>
      <c r="YV187" s="12"/>
      <c r="YW187" s="12"/>
      <c r="YX187" s="13"/>
      <c r="YY187" s="14"/>
      <c r="YZ187" s="11"/>
      <c r="ZA187" s="12"/>
      <c r="ZB187" s="12"/>
      <c r="ZC187" s="12"/>
      <c r="ZD187" s="12"/>
      <c r="ZE187" s="12"/>
      <c r="ZF187" s="12"/>
      <c r="ZG187" s="13"/>
      <c r="ZH187" s="10"/>
      <c r="ZI187" s="11"/>
      <c r="ZJ187" s="12"/>
      <c r="ZK187" s="12"/>
      <c r="ZL187" s="12"/>
      <c r="ZM187" s="12"/>
      <c r="ZN187" s="12"/>
      <c r="ZO187" s="12"/>
      <c r="ZP187" s="13"/>
      <c r="ZQ187" s="10"/>
      <c r="ZR187" s="11"/>
      <c r="ZS187" s="12"/>
      <c r="ZT187" s="12"/>
      <c r="ZU187" s="12"/>
      <c r="ZV187" s="12"/>
      <c r="ZW187" s="12"/>
      <c r="ZX187" s="12"/>
      <c r="ZY187" s="13"/>
      <c r="ZZ187" s="10"/>
      <c r="AAA187" s="11"/>
      <c r="AAB187" s="12"/>
      <c r="AAC187" s="12"/>
      <c r="AAD187" s="12"/>
      <c r="AAE187" s="12"/>
      <c r="AAF187" s="12"/>
      <c r="AAG187" s="12"/>
      <c r="AAH187" s="13"/>
      <c r="AAI187" s="14"/>
      <c r="AAJ187" s="11"/>
      <c r="AAK187" s="12"/>
      <c r="AAL187" s="12"/>
      <c r="AAM187" s="12"/>
      <c r="AAN187" s="12"/>
      <c r="AAO187" s="12"/>
      <c r="AAP187" s="12"/>
      <c r="AAQ187" s="13"/>
      <c r="AAR187" s="10"/>
      <c r="AAS187" s="11"/>
      <c r="AAT187" s="12"/>
      <c r="AAU187" s="12"/>
      <c r="AAV187" s="12"/>
      <c r="AAW187" s="12"/>
      <c r="AAX187" s="12"/>
      <c r="AAY187" s="12"/>
      <c r="AAZ187" s="13"/>
      <c r="ABA187" s="10"/>
      <c r="ABB187" s="11"/>
      <c r="ABC187" s="12"/>
      <c r="ABD187" s="12"/>
      <c r="ABE187" s="12"/>
      <c r="ABF187" s="12"/>
      <c r="ABG187" s="12"/>
      <c r="ABH187" s="12"/>
      <c r="ABI187" s="13"/>
      <c r="ABJ187" s="10"/>
      <c r="ABK187" s="11"/>
      <c r="ABL187" s="12"/>
      <c r="ABM187" s="12"/>
      <c r="ABN187" s="12"/>
      <c r="ABO187" s="12"/>
      <c r="ABP187" s="12"/>
      <c r="ABQ187" s="12"/>
      <c r="ABR187" s="13"/>
      <c r="ABS187" s="14"/>
      <c r="ABT187" s="11"/>
      <c r="ABU187" s="12"/>
      <c r="ABV187" s="12"/>
      <c r="ABW187" s="12"/>
      <c r="ABX187" s="12"/>
      <c r="ABY187" s="12"/>
      <c r="ABZ187" s="12"/>
      <c r="ACA187" s="13"/>
      <c r="ACB187" s="10"/>
      <c r="ACC187" s="11"/>
      <c r="ACD187" s="12"/>
      <c r="ACE187" s="12"/>
      <c r="ACF187" s="12"/>
      <c r="ACG187" s="12"/>
      <c r="ACH187" s="12"/>
      <c r="ACI187" s="12"/>
      <c r="ACJ187" s="13"/>
      <c r="ACK187" s="10"/>
      <c r="ACL187" s="11"/>
      <c r="ACM187" s="12"/>
      <c r="ACN187" s="12"/>
      <c r="ACO187" s="12"/>
      <c r="ACP187" s="12"/>
      <c r="ACQ187" s="12"/>
      <c r="ACR187" s="12"/>
      <c r="ACS187" s="13"/>
      <c r="ACT187" s="10"/>
      <c r="ACU187" s="11"/>
      <c r="ACV187" s="12"/>
      <c r="ACW187" s="12"/>
      <c r="ACX187" s="12"/>
      <c r="ACY187" s="12"/>
      <c r="ACZ187" s="12"/>
      <c r="ADA187" s="12"/>
      <c r="ADB187" s="13"/>
      <c r="ADC187" s="14"/>
      <c r="ADD187" s="11"/>
      <c r="ADE187" s="12"/>
      <c r="ADF187" s="12"/>
      <c r="ADG187" s="12"/>
      <c r="ADH187" s="12"/>
      <c r="ADI187" s="12"/>
      <c r="ADJ187" s="12"/>
      <c r="ADK187" s="13"/>
      <c r="ADL187" s="10"/>
      <c r="ADM187" s="11"/>
      <c r="ADN187" s="12"/>
      <c r="ADO187" s="12"/>
      <c r="ADP187" s="12"/>
      <c r="ADQ187" s="12"/>
      <c r="ADR187" s="12"/>
      <c r="ADS187" s="12"/>
      <c r="ADT187" s="13"/>
      <c r="ADU187" s="10"/>
      <c r="ADV187" s="11"/>
      <c r="ADW187" s="12"/>
      <c r="ADX187" s="12"/>
      <c r="ADY187" s="12"/>
      <c r="ADZ187" s="12"/>
      <c r="AEA187" s="12"/>
      <c r="AEB187" s="12"/>
      <c r="AEC187" s="13"/>
      <c r="AED187" s="10"/>
      <c r="AEE187" s="11"/>
      <c r="AEF187" s="12"/>
      <c r="AEG187" s="12"/>
      <c r="AEH187" s="12"/>
      <c r="AEI187" s="12"/>
      <c r="AEJ187" s="12"/>
      <c r="AEK187" s="12"/>
      <c r="AEL187" s="13"/>
      <c r="AEM187" s="14"/>
      <c r="AEN187" s="11"/>
      <c r="AEO187" s="12"/>
      <c r="AEP187" s="12"/>
      <c r="AEQ187" s="12"/>
      <c r="AER187" s="12"/>
      <c r="AES187" s="12"/>
      <c r="AET187" s="12"/>
      <c r="AEU187" s="13"/>
      <c r="AEV187" s="10"/>
      <c r="AEW187" s="11"/>
      <c r="AEX187" s="12"/>
      <c r="AEY187" s="12"/>
      <c r="AEZ187" s="12"/>
      <c r="AFA187" s="12"/>
      <c r="AFB187" s="12"/>
      <c r="AFC187" s="12"/>
      <c r="AFD187" s="13"/>
      <c r="AFE187" s="10"/>
      <c r="AFF187" s="11"/>
      <c r="AFG187" s="12"/>
      <c r="AFH187" s="12"/>
      <c r="AFI187" s="12"/>
      <c r="AFJ187" s="12"/>
      <c r="AFK187" s="12"/>
      <c r="AFL187" s="12"/>
      <c r="AFM187" s="13"/>
      <c r="AFN187" s="10"/>
      <c r="AFO187" s="11"/>
      <c r="AFP187" s="12"/>
      <c r="AFQ187" s="12"/>
      <c r="AFR187" s="12"/>
      <c r="AFS187" s="12"/>
      <c r="AFT187" s="12"/>
      <c r="AFU187" s="12"/>
      <c r="AFV187" s="13"/>
      <c r="AFW187" s="14"/>
      <c r="AFX187" s="11"/>
      <c r="AFY187" s="12"/>
      <c r="AFZ187" s="12"/>
      <c r="AGA187" s="12"/>
      <c r="AGB187" s="12"/>
      <c r="AGC187" s="12"/>
      <c r="AGD187" s="12"/>
      <c r="AGE187" s="13"/>
      <c r="AGF187" s="10"/>
      <c r="AGG187" s="11"/>
      <c r="AGH187" s="12"/>
      <c r="AGI187" s="12"/>
      <c r="AGJ187" s="12"/>
      <c r="AGK187" s="12"/>
      <c r="AGL187" s="12"/>
      <c r="AGM187" s="12"/>
      <c r="AGN187" s="13"/>
      <c r="AGO187" s="10"/>
      <c r="AGP187" s="11"/>
      <c r="AGQ187" s="12"/>
      <c r="AGR187" s="12"/>
      <c r="AGS187" s="12"/>
      <c r="AGT187" s="12"/>
      <c r="AGU187" s="12"/>
      <c r="AGV187" s="12"/>
      <c r="AGW187" s="13"/>
      <c r="AGX187" s="10"/>
      <c r="AGY187" s="11"/>
      <c r="AGZ187" s="12"/>
      <c r="AHA187" s="12"/>
      <c r="AHB187" s="12"/>
      <c r="AHC187" s="12"/>
      <c r="AHD187" s="12"/>
      <c r="AHE187" s="12"/>
      <c r="AHF187" s="13"/>
      <c r="AHG187" s="14"/>
      <c r="AHH187" s="11"/>
      <c r="AHI187" s="12"/>
      <c r="AHJ187" s="12"/>
      <c r="AHK187" s="12"/>
      <c r="AHL187" s="12"/>
      <c r="AHM187" s="12"/>
      <c r="AHN187" s="12"/>
      <c r="AHO187" s="13"/>
      <c r="AHP187" s="10"/>
      <c r="AHQ187" s="11"/>
      <c r="AHR187" s="12"/>
      <c r="AHS187" s="12"/>
      <c r="AHT187" s="12"/>
      <c r="AHU187" s="12"/>
      <c r="AHV187" s="12"/>
      <c r="AHW187" s="12"/>
      <c r="AHX187" s="13"/>
      <c r="AHY187" s="10"/>
      <c r="AHZ187" s="11"/>
      <c r="AIA187" s="12"/>
      <c r="AIB187" s="12"/>
      <c r="AIC187" s="12"/>
      <c r="AID187" s="12"/>
      <c r="AIE187" s="12"/>
      <c r="AIF187" s="12"/>
      <c r="AIG187" s="13"/>
      <c r="AIH187" s="10"/>
      <c r="AII187" s="11"/>
      <c r="AIJ187" s="12"/>
      <c r="AIK187" s="12"/>
      <c r="AIL187" s="12"/>
      <c r="AIM187" s="12"/>
      <c r="AIN187" s="12"/>
      <c r="AIO187" s="12"/>
      <c r="AIP187" s="13"/>
      <c r="AIQ187" s="14"/>
      <c r="AIR187" s="11"/>
      <c r="AIS187" s="12"/>
      <c r="AIT187" s="12"/>
      <c r="AIU187" s="12"/>
      <c r="AIV187" s="12"/>
      <c r="AIW187" s="12"/>
      <c r="AIX187" s="12"/>
      <c r="AIY187" s="13"/>
      <c r="AIZ187" s="10"/>
      <c r="AJA187" s="11"/>
      <c r="AJB187" s="12"/>
      <c r="AJC187" s="12"/>
      <c r="AJD187" s="12"/>
      <c r="AJE187" s="12"/>
      <c r="AJF187" s="12"/>
      <c r="AJG187" s="12"/>
      <c r="AJH187" s="13"/>
      <c r="AJI187" s="10"/>
      <c r="AJJ187" s="11"/>
      <c r="AJK187" s="12"/>
      <c r="AJL187" s="12"/>
      <c r="AJM187" s="12"/>
      <c r="AJN187" s="12"/>
      <c r="AJO187" s="12"/>
      <c r="AJP187" s="12"/>
      <c r="AJQ187" s="13"/>
      <c r="AJR187" s="10"/>
      <c r="AJS187" s="11"/>
      <c r="AJT187" s="12"/>
      <c r="AJU187" s="12"/>
      <c r="AJV187" s="12"/>
      <c r="AJW187" s="12"/>
      <c r="AJX187" s="12"/>
      <c r="AJY187" s="12"/>
      <c r="AJZ187" s="13"/>
      <c r="AKA187" s="14"/>
      <c r="AKB187" s="11"/>
      <c r="AKC187" s="12"/>
      <c r="AKD187" s="12"/>
      <c r="AKE187" s="12"/>
      <c r="AKF187" s="12"/>
      <c r="AKG187" s="12"/>
      <c r="AKH187" s="12"/>
      <c r="AKI187" s="13"/>
      <c r="AKJ187" s="10"/>
      <c r="AKK187" s="11"/>
      <c r="AKL187" s="12"/>
      <c r="AKM187" s="12"/>
      <c r="AKN187" s="12"/>
      <c r="AKO187" s="12"/>
      <c r="AKP187" s="12"/>
      <c r="AKQ187" s="12"/>
      <c r="AKR187" s="13"/>
      <c r="AKS187" s="10"/>
      <c r="AKT187" s="11"/>
      <c r="AKU187" s="12"/>
      <c r="AKV187" s="12"/>
      <c r="AKW187" s="12"/>
      <c r="AKX187" s="12"/>
      <c r="AKY187" s="12"/>
      <c r="AKZ187" s="12"/>
      <c r="ALA187" s="13"/>
      <c r="ALB187" s="10"/>
      <c r="ALC187" s="11"/>
      <c r="ALD187" s="12"/>
      <c r="ALE187" s="12"/>
      <c r="ALF187" s="12"/>
      <c r="ALG187" s="12"/>
      <c r="ALH187" s="12"/>
      <c r="ALI187" s="12"/>
      <c r="ALJ187" s="13"/>
      <c r="ALK187" s="14"/>
      <c r="ALL187" s="11"/>
      <c r="ALM187" s="12"/>
      <c r="ALN187" s="12"/>
      <c r="ALO187" s="12"/>
      <c r="ALP187" s="12"/>
      <c r="ALQ187" s="12"/>
      <c r="ALR187" s="12"/>
      <c r="ALS187" s="13"/>
      <c r="ALT187" s="10"/>
      <c r="ALU187" s="11"/>
      <c r="ALV187" s="12"/>
      <c r="ALW187" s="12"/>
      <c r="ALX187" s="12"/>
      <c r="ALY187" s="12"/>
      <c r="ALZ187" s="12"/>
      <c r="AMA187" s="12"/>
      <c r="AMB187" s="13"/>
      <c r="AMC187" s="10"/>
      <c r="AMD187" s="11"/>
      <c r="AME187" s="12"/>
      <c r="AMF187" s="12"/>
      <c r="AMG187" s="12"/>
      <c r="AMH187" s="12"/>
      <c r="AMI187" s="12"/>
      <c r="AMJ187" s="12"/>
      <c r="AMK187" s="13"/>
      <c r="AML187" s="10"/>
      <c r="AMM187" s="11"/>
      <c r="AMN187" s="12"/>
      <c r="AMO187" s="12"/>
      <c r="AMP187" s="12"/>
      <c r="AMQ187" s="12"/>
      <c r="AMR187" s="12"/>
      <c r="AMS187" s="12"/>
      <c r="AMT187" s="13"/>
      <c r="AMU187" s="14"/>
      <c r="AMV187" s="11"/>
      <c r="AMW187" s="12"/>
      <c r="AMX187" s="12"/>
      <c r="AMY187" s="12"/>
      <c r="AMZ187" s="12"/>
      <c r="ANA187" s="12"/>
      <c r="ANB187" s="12"/>
      <c r="ANC187" s="13"/>
      <c r="AND187" s="10"/>
      <c r="ANE187" s="11"/>
      <c r="ANF187" s="12"/>
      <c r="ANG187" s="12"/>
      <c r="ANH187" s="12"/>
      <c r="ANI187" s="12"/>
      <c r="ANJ187" s="12"/>
      <c r="ANK187" s="12"/>
      <c r="ANL187" s="13"/>
      <c r="ANM187" s="10"/>
      <c r="ANN187" s="11"/>
      <c r="ANO187" s="12"/>
      <c r="ANP187" s="12"/>
      <c r="ANQ187" s="12"/>
      <c r="ANR187" s="12"/>
      <c r="ANS187" s="12"/>
      <c r="ANT187" s="12"/>
      <c r="ANU187" s="13"/>
      <c r="ANV187" s="10"/>
      <c r="ANW187" s="11"/>
      <c r="ANX187" s="12"/>
      <c r="ANY187" s="12"/>
      <c r="ANZ187" s="12"/>
      <c r="AOA187" s="12"/>
      <c r="AOB187" s="12"/>
      <c r="AOC187" s="12"/>
      <c r="AOD187" s="13"/>
    </row>
    <row r="188" spans="1:1070" ht="15.75" hidden="1" customHeight="1" x14ac:dyDescent="0.25">
      <c r="A188" s="208" t="s">
        <v>16</v>
      </c>
      <c r="B188" s="208"/>
      <c r="C188" s="208"/>
      <c r="D188" s="208"/>
      <c r="E188" s="208"/>
      <c r="F188" s="208"/>
      <c r="G188" s="208"/>
      <c r="H188" s="208"/>
      <c r="I188" s="10"/>
      <c r="J188" s="11"/>
      <c r="K188" s="12"/>
      <c r="L188" s="12"/>
      <c r="M188" s="12"/>
      <c r="N188" s="12"/>
      <c r="O188" s="12"/>
      <c r="P188" s="12"/>
      <c r="Q188" s="13"/>
      <c r="R188" s="10"/>
      <c r="S188" s="11"/>
      <c r="T188" s="12"/>
      <c r="U188" s="12"/>
      <c r="V188" s="12"/>
      <c r="W188" s="12"/>
      <c r="X188" s="12"/>
      <c r="Y188" s="12"/>
      <c r="Z188" s="13"/>
      <c r="AA188" s="10"/>
      <c r="AB188" s="11"/>
      <c r="AC188" s="12"/>
      <c r="AD188" s="12"/>
      <c r="AE188" s="12"/>
      <c r="AF188" s="12"/>
      <c r="AG188" s="12"/>
      <c r="AH188" s="12"/>
      <c r="AI188" s="13"/>
      <c r="AJ188" s="14"/>
      <c r="AK188" s="11"/>
      <c r="AL188" s="12"/>
      <c r="AM188" s="12"/>
      <c r="AN188" s="12"/>
      <c r="AO188" s="12"/>
      <c r="AP188" s="12"/>
      <c r="AQ188" s="12"/>
      <c r="AR188" s="13"/>
      <c r="AS188" s="10"/>
      <c r="AT188" s="11"/>
      <c r="AU188" s="12"/>
      <c r="AV188" s="12"/>
      <c r="AW188" s="12"/>
      <c r="AX188" s="12"/>
      <c r="AY188" s="12"/>
      <c r="AZ188" s="12"/>
      <c r="BA188" s="13"/>
      <c r="BB188" s="10"/>
      <c r="BC188" s="11"/>
      <c r="BD188" s="12"/>
      <c r="BE188" s="12"/>
      <c r="BF188" s="12"/>
      <c r="BG188" s="12"/>
      <c r="BH188" s="12"/>
      <c r="BI188" s="12"/>
      <c r="BJ188" s="13"/>
      <c r="BK188" s="10"/>
      <c r="BL188" s="11"/>
      <c r="BM188" s="12"/>
      <c r="BN188" s="12"/>
      <c r="BO188" s="12"/>
      <c r="BP188" s="12"/>
      <c r="BQ188" s="12"/>
      <c r="BR188" s="12"/>
      <c r="BS188" s="13"/>
      <c r="BT188" s="10"/>
      <c r="BU188" s="11"/>
      <c r="BV188" s="12"/>
      <c r="BW188" s="12"/>
      <c r="BX188" s="12"/>
      <c r="BY188" s="12"/>
      <c r="BZ188" s="12"/>
      <c r="CA188" s="12"/>
      <c r="CB188" s="13"/>
      <c r="CC188" s="14"/>
      <c r="CD188" s="11"/>
      <c r="CE188" s="12"/>
      <c r="CF188" s="12"/>
      <c r="CG188" s="12"/>
      <c r="CH188" s="12"/>
      <c r="CI188" s="12"/>
      <c r="CJ188" s="12"/>
      <c r="CK188" s="13"/>
      <c r="CL188" s="10"/>
      <c r="CM188" s="11"/>
      <c r="CN188" s="12"/>
      <c r="CO188" s="12"/>
      <c r="CP188" s="12"/>
      <c r="CQ188" s="12"/>
      <c r="CR188" s="12"/>
      <c r="CS188" s="12"/>
      <c r="CT188" s="13"/>
      <c r="CU188" s="10"/>
      <c r="CV188" s="11"/>
      <c r="CW188" s="12"/>
      <c r="CX188" s="12"/>
      <c r="CY188" s="12"/>
      <c r="CZ188" s="12"/>
      <c r="DA188" s="12"/>
      <c r="DB188" s="12"/>
      <c r="DC188" s="13"/>
      <c r="DD188" s="10"/>
      <c r="DE188" s="11"/>
      <c r="DF188" s="12"/>
      <c r="DG188" s="12"/>
      <c r="DH188" s="12"/>
      <c r="DI188" s="12"/>
      <c r="DJ188" s="12"/>
      <c r="DK188" s="12"/>
      <c r="DL188" s="13"/>
      <c r="DM188" s="10"/>
      <c r="DN188" s="11"/>
      <c r="DO188" s="12"/>
      <c r="DP188" s="12"/>
      <c r="DQ188" s="12"/>
      <c r="DR188" s="12"/>
      <c r="DS188" s="12"/>
      <c r="DT188" s="12"/>
      <c r="DU188" s="13"/>
      <c r="DV188" s="10"/>
      <c r="DW188" s="11"/>
      <c r="DX188" s="12"/>
      <c r="DY188" s="12"/>
      <c r="DZ188" s="12"/>
      <c r="EA188" s="12"/>
      <c r="EB188" s="12"/>
      <c r="EC188" s="12"/>
      <c r="ED188" s="13"/>
      <c r="EE188" s="10"/>
      <c r="EF188" s="11"/>
      <c r="EG188" s="12"/>
      <c r="EH188" s="12"/>
      <c r="EI188" s="12"/>
      <c r="EJ188" s="12"/>
      <c r="EK188" s="12"/>
      <c r="EL188" s="12"/>
      <c r="EM188" s="13"/>
      <c r="EN188" s="10"/>
      <c r="EO188" s="11"/>
      <c r="EP188" s="12"/>
      <c r="EQ188" s="12"/>
      <c r="ER188" s="12"/>
      <c r="ES188" s="12"/>
      <c r="ET188" s="12"/>
      <c r="EU188" s="12"/>
      <c r="EV188" s="13"/>
      <c r="EW188" s="10"/>
      <c r="EX188" s="11"/>
      <c r="EY188" s="12"/>
      <c r="EZ188" s="12"/>
      <c r="FA188" s="12"/>
      <c r="FB188" s="12"/>
      <c r="FC188" s="12"/>
      <c r="FD188" s="12"/>
      <c r="FE188" s="13"/>
      <c r="FF188" s="14"/>
      <c r="FG188" s="11"/>
      <c r="FH188" s="12"/>
      <c r="FI188" s="12"/>
      <c r="FJ188" s="12"/>
      <c r="FK188" s="12"/>
      <c r="FL188" s="12"/>
      <c r="FM188" s="12"/>
      <c r="FN188" s="13"/>
      <c r="FO188" s="10"/>
      <c r="FP188" s="11"/>
      <c r="FQ188" s="12"/>
      <c r="FR188" s="12"/>
      <c r="FS188" s="12"/>
      <c r="FT188" s="12"/>
      <c r="FU188" s="12"/>
      <c r="FV188" s="12"/>
      <c r="FW188" s="13"/>
      <c r="FX188" s="10"/>
      <c r="FY188" s="11"/>
      <c r="FZ188" s="12"/>
      <c r="GA188" s="12"/>
      <c r="GB188" s="12"/>
      <c r="GC188" s="12"/>
      <c r="GD188" s="12"/>
      <c r="GE188" s="12"/>
      <c r="GF188" s="13"/>
      <c r="GG188" s="10"/>
      <c r="GH188" s="11"/>
      <c r="GI188" s="12"/>
      <c r="GJ188" s="12"/>
      <c r="GK188" s="12"/>
      <c r="GL188" s="12"/>
      <c r="GM188" s="12"/>
      <c r="GN188" s="12"/>
      <c r="GO188" s="13"/>
      <c r="GP188" s="10"/>
      <c r="GQ188" s="11"/>
      <c r="GR188" s="12"/>
      <c r="GS188" s="12"/>
      <c r="GT188" s="12"/>
      <c r="GU188" s="12"/>
      <c r="GV188" s="12"/>
      <c r="GW188" s="12"/>
      <c r="GX188" s="13"/>
      <c r="GY188" s="10"/>
      <c r="GZ188" s="11"/>
      <c r="HA188" s="12"/>
      <c r="HB188" s="12"/>
      <c r="HC188" s="12"/>
      <c r="HD188" s="12"/>
      <c r="HE188" s="12"/>
      <c r="HF188" s="12"/>
      <c r="HG188" s="13"/>
      <c r="HH188" s="10"/>
      <c r="HI188" s="11"/>
      <c r="HJ188" s="12"/>
      <c r="HK188" s="12"/>
      <c r="HL188" s="12"/>
      <c r="HM188" s="12"/>
      <c r="HN188" s="12"/>
      <c r="HO188" s="12"/>
      <c r="HP188" s="13"/>
      <c r="HQ188" s="10"/>
      <c r="HR188" s="11"/>
      <c r="HS188" s="12"/>
      <c r="HT188" s="12"/>
      <c r="HU188" s="12"/>
      <c r="HV188" s="12"/>
      <c r="HW188" s="12"/>
      <c r="HX188" s="12"/>
      <c r="HY188" s="13"/>
      <c r="HZ188" s="10"/>
      <c r="IA188" s="11"/>
      <c r="IB188" s="12"/>
      <c r="IC188" s="12"/>
      <c r="ID188" s="12"/>
      <c r="IE188" s="12"/>
      <c r="IF188" s="12"/>
      <c r="IG188" s="12"/>
      <c r="IH188" s="13"/>
      <c r="II188" s="10"/>
      <c r="IJ188" s="11"/>
      <c r="IK188" s="12"/>
      <c r="IL188" s="12"/>
      <c r="IM188" s="12"/>
      <c r="IN188" s="12"/>
      <c r="IO188" s="12"/>
      <c r="IP188" s="12"/>
      <c r="IQ188" s="13"/>
      <c r="IR188" s="10"/>
      <c r="IS188" s="11"/>
      <c r="IT188" s="12"/>
      <c r="IU188" s="12"/>
      <c r="IV188" s="12"/>
      <c r="IW188" s="12"/>
      <c r="IX188" s="12"/>
      <c r="IY188" s="12"/>
      <c r="IZ188" s="13"/>
      <c r="JA188" s="10"/>
      <c r="JB188" s="11"/>
      <c r="JC188" s="12"/>
      <c r="JD188" s="12"/>
      <c r="JE188" s="12"/>
      <c r="JF188" s="12"/>
      <c r="JG188" s="12"/>
      <c r="JH188" s="12"/>
      <c r="JI188" s="13"/>
      <c r="JJ188" s="14"/>
      <c r="JK188" s="11"/>
      <c r="JL188" s="12"/>
      <c r="JM188" s="12"/>
      <c r="JN188" s="12"/>
      <c r="JO188" s="12"/>
      <c r="JP188" s="12"/>
      <c r="JQ188" s="12"/>
      <c r="JR188" s="13"/>
      <c r="JS188" s="10"/>
      <c r="JT188" s="11"/>
      <c r="JU188" s="12"/>
      <c r="JV188" s="12"/>
      <c r="JW188" s="12"/>
      <c r="JX188" s="12"/>
      <c r="JY188" s="12"/>
      <c r="JZ188" s="12"/>
      <c r="KA188" s="13"/>
      <c r="KB188" s="10"/>
      <c r="KC188" s="11"/>
      <c r="KD188" s="12"/>
      <c r="KE188" s="12"/>
      <c r="KF188" s="12"/>
      <c r="KG188" s="12"/>
      <c r="KH188" s="12"/>
      <c r="KI188" s="12"/>
      <c r="KJ188" s="13"/>
      <c r="KK188" s="14"/>
      <c r="KL188" s="11"/>
      <c r="KM188" s="12"/>
      <c r="KN188" s="12"/>
      <c r="KO188" s="12"/>
      <c r="KP188" s="12"/>
      <c r="KQ188" s="12"/>
      <c r="KR188" s="12"/>
      <c r="KS188" s="13"/>
      <c r="KT188" s="10"/>
      <c r="KU188" s="11"/>
      <c r="KV188" s="12"/>
      <c r="KW188" s="12"/>
      <c r="KX188" s="12"/>
      <c r="KY188" s="12"/>
      <c r="KZ188" s="12"/>
      <c r="LA188" s="12"/>
      <c r="LB188" s="13"/>
      <c r="LC188" s="10"/>
      <c r="LD188" s="11"/>
      <c r="LE188" s="12"/>
      <c r="LF188" s="12"/>
      <c r="LG188" s="12"/>
      <c r="LH188" s="12"/>
      <c r="LI188" s="12"/>
      <c r="LJ188" s="12"/>
      <c r="LK188" s="13"/>
      <c r="LL188" s="10"/>
      <c r="LM188" s="11"/>
      <c r="LN188" s="12"/>
      <c r="LO188" s="12"/>
      <c r="LP188" s="12"/>
      <c r="LQ188" s="12"/>
      <c r="LR188" s="12"/>
      <c r="LS188" s="12"/>
      <c r="LT188" s="13"/>
      <c r="LU188" s="10"/>
      <c r="LV188" s="11"/>
      <c r="LW188" s="12"/>
      <c r="LX188" s="12"/>
      <c r="LY188" s="12"/>
      <c r="LZ188" s="12"/>
      <c r="MA188" s="12"/>
      <c r="MB188" s="12"/>
      <c r="MC188" s="13"/>
      <c r="MD188" s="10"/>
      <c r="ME188" s="11"/>
      <c r="MF188" s="12"/>
      <c r="MG188" s="12"/>
      <c r="MH188" s="12"/>
      <c r="MI188" s="12"/>
      <c r="MJ188" s="12"/>
      <c r="MK188" s="12"/>
      <c r="ML188" s="13"/>
      <c r="MM188" s="14"/>
      <c r="MN188" s="11"/>
      <c r="MO188" s="12"/>
      <c r="MP188" s="12"/>
      <c r="MQ188" s="12"/>
      <c r="MR188" s="12"/>
      <c r="MS188" s="12"/>
      <c r="MT188" s="12"/>
      <c r="MU188" s="13"/>
      <c r="MV188" s="10"/>
      <c r="MW188" s="11"/>
      <c r="MX188" s="12"/>
      <c r="MY188" s="12"/>
      <c r="MZ188" s="12"/>
      <c r="NA188" s="12"/>
      <c r="NB188" s="12"/>
      <c r="NC188" s="12"/>
      <c r="ND188" s="13"/>
      <c r="NE188" s="10"/>
      <c r="NF188" s="11"/>
      <c r="NG188" s="12"/>
      <c r="NH188" s="12"/>
      <c r="NI188" s="12"/>
      <c r="NJ188" s="12"/>
      <c r="NK188" s="12"/>
      <c r="NL188" s="12"/>
      <c r="NM188" s="13"/>
      <c r="NN188" s="10"/>
      <c r="NO188" s="11"/>
      <c r="NP188" s="12"/>
      <c r="NQ188" s="12"/>
      <c r="NR188" s="12"/>
      <c r="NS188" s="12"/>
      <c r="NT188" s="12"/>
      <c r="NU188" s="12"/>
      <c r="NV188" s="13"/>
      <c r="NW188" s="10"/>
      <c r="NX188" s="11"/>
      <c r="NY188" s="12"/>
      <c r="NZ188" s="12"/>
      <c r="OA188" s="12"/>
      <c r="OB188" s="12"/>
      <c r="OC188" s="12"/>
      <c r="OD188" s="12"/>
      <c r="OE188" s="13"/>
      <c r="OF188" s="10"/>
      <c r="OG188" s="11"/>
      <c r="OH188" s="12"/>
      <c r="OI188" s="12"/>
      <c r="OJ188" s="12"/>
      <c r="OK188" s="12"/>
      <c r="OL188" s="12"/>
      <c r="OM188" s="12"/>
      <c r="ON188" s="13"/>
      <c r="OO188" s="10"/>
      <c r="OP188" s="11"/>
      <c r="OQ188" s="12"/>
      <c r="OR188" s="12"/>
      <c r="OS188" s="12"/>
      <c r="OT188" s="12"/>
      <c r="OU188" s="12"/>
      <c r="OV188" s="12"/>
      <c r="OW188" s="13"/>
      <c r="OX188" s="14"/>
      <c r="OY188" s="11"/>
      <c r="OZ188" s="12"/>
      <c r="PA188" s="12"/>
      <c r="PB188" s="12"/>
      <c r="PC188" s="12"/>
      <c r="PD188" s="12"/>
      <c r="PE188" s="12"/>
      <c r="PF188" s="13"/>
      <c r="PG188" s="10"/>
      <c r="PH188" s="11"/>
      <c r="PI188" s="12"/>
      <c r="PJ188" s="12"/>
      <c r="PK188" s="12"/>
      <c r="PL188" s="12"/>
      <c r="PM188" s="12"/>
      <c r="PN188" s="12"/>
      <c r="PO188" s="13"/>
      <c r="PP188" s="14"/>
      <c r="PQ188" s="11"/>
      <c r="PR188" s="12"/>
      <c r="PS188" s="12"/>
      <c r="PT188" s="12"/>
      <c r="PU188" s="12"/>
      <c r="PV188" s="12"/>
      <c r="PW188" s="12"/>
      <c r="PX188" s="13"/>
      <c r="PY188" s="10"/>
      <c r="PZ188" s="11"/>
      <c r="QA188" s="12"/>
      <c r="QB188" s="12"/>
      <c r="QC188" s="12"/>
      <c r="QD188" s="12"/>
      <c r="QE188" s="12"/>
      <c r="QF188" s="12"/>
      <c r="QG188" s="13"/>
      <c r="QH188" s="10"/>
      <c r="QI188" s="11"/>
      <c r="QJ188" s="12"/>
      <c r="QK188" s="12"/>
      <c r="QL188" s="12"/>
      <c r="QM188" s="12"/>
      <c r="QN188" s="12"/>
      <c r="QO188" s="12"/>
      <c r="QP188" s="13"/>
      <c r="QQ188" s="10"/>
      <c r="QR188" s="11"/>
      <c r="QS188" s="12"/>
      <c r="QT188" s="12"/>
      <c r="QU188" s="12"/>
      <c r="QV188" s="12"/>
      <c r="QW188" s="12"/>
      <c r="QX188" s="12"/>
      <c r="QY188" s="13"/>
      <c r="QZ188" s="14"/>
      <c r="RA188" s="11"/>
      <c r="RB188" s="12"/>
      <c r="RC188" s="12"/>
      <c r="RD188" s="12"/>
      <c r="RE188" s="12"/>
      <c r="RF188" s="12"/>
      <c r="RG188" s="12"/>
      <c r="RH188" s="13"/>
      <c r="RI188" s="10"/>
      <c r="RJ188" s="11"/>
      <c r="RK188" s="12"/>
      <c r="RL188" s="12"/>
      <c r="RM188" s="12"/>
      <c r="RN188" s="12"/>
      <c r="RO188" s="12"/>
      <c r="RP188" s="12"/>
      <c r="RQ188" s="13"/>
      <c r="RR188" s="10"/>
      <c r="RS188" s="11"/>
      <c r="RT188" s="12"/>
      <c r="RU188" s="12"/>
      <c r="RV188" s="12"/>
      <c r="RW188" s="12"/>
      <c r="RX188" s="12"/>
      <c r="RY188" s="12"/>
      <c r="RZ188" s="13"/>
      <c r="SA188" s="14"/>
      <c r="SB188" s="11"/>
      <c r="SC188" s="12"/>
      <c r="SD188" s="12"/>
      <c r="SE188" s="12"/>
      <c r="SF188" s="12"/>
      <c r="SG188" s="12"/>
      <c r="SH188" s="12"/>
      <c r="SI188" s="13"/>
      <c r="SJ188" s="10"/>
      <c r="SK188" s="11"/>
      <c r="SL188" s="12"/>
      <c r="SM188" s="12"/>
      <c r="SN188" s="12"/>
      <c r="SO188" s="12"/>
      <c r="SP188" s="12"/>
      <c r="SQ188" s="12"/>
      <c r="SR188" s="13"/>
      <c r="SS188" s="10"/>
      <c r="ST188" s="11"/>
      <c r="SU188" s="12"/>
      <c r="SV188" s="12"/>
      <c r="SW188" s="12"/>
      <c r="SX188" s="12"/>
      <c r="SY188" s="12"/>
      <c r="SZ188" s="12"/>
      <c r="TA188" s="13"/>
      <c r="TB188" s="10"/>
      <c r="TC188" s="11"/>
      <c r="TD188" s="12"/>
      <c r="TE188" s="12"/>
      <c r="TF188" s="12"/>
      <c r="TG188" s="12"/>
      <c r="TH188" s="12"/>
      <c r="TI188" s="12"/>
      <c r="TJ188" s="13"/>
      <c r="TK188" s="14"/>
      <c r="TL188" s="11"/>
      <c r="TM188" s="12"/>
      <c r="TN188" s="12"/>
      <c r="TO188" s="12"/>
      <c r="TP188" s="12"/>
      <c r="TQ188" s="12"/>
      <c r="TR188" s="12"/>
      <c r="TS188" s="13"/>
      <c r="TT188" s="10"/>
      <c r="TU188" s="11"/>
      <c r="TV188" s="12"/>
      <c r="TW188" s="12"/>
      <c r="TX188" s="12"/>
      <c r="TY188" s="12"/>
      <c r="TZ188" s="12"/>
      <c r="UA188" s="12"/>
      <c r="UB188" s="13"/>
      <c r="UC188" s="10"/>
      <c r="UD188" s="11"/>
      <c r="UE188" s="12"/>
      <c r="UF188" s="12"/>
      <c r="UG188" s="12"/>
      <c r="UH188" s="12"/>
      <c r="UI188" s="12"/>
      <c r="UJ188" s="12"/>
      <c r="UK188" s="13"/>
      <c r="UL188" s="10"/>
      <c r="UM188" s="11"/>
      <c r="UN188" s="12"/>
      <c r="UO188" s="12"/>
      <c r="UP188" s="12"/>
      <c r="UQ188" s="12"/>
      <c r="UR188" s="12"/>
      <c r="US188" s="12"/>
      <c r="UT188" s="13"/>
      <c r="UU188" s="14"/>
      <c r="UV188" s="11"/>
      <c r="UW188" s="12"/>
      <c r="UX188" s="12"/>
      <c r="UY188" s="12"/>
      <c r="UZ188" s="12"/>
      <c r="VA188" s="12"/>
      <c r="VB188" s="12"/>
      <c r="VC188" s="13"/>
      <c r="VD188" s="10"/>
      <c r="VE188" s="11"/>
      <c r="VF188" s="12"/>
      <c r="VG188" s="12"/>
      <c r="VH188" s="12"/>
      <c r="VI188" s="12"/>
      <c r="VJ188" s="12"/>
      <c r="VK188" s="12"/>
      <c r="VL188" s="13"/>
      <c r="VM188" s="10"/>
      <c r="VN188" s="11"/>
      <c r="VO188" s="12"/>
      <c r="VP188" s="12"/>
      <c r="VQ188" s="12"/>
      <c r="VR188" s="12"/>
      <c r="VS188" s="12"/>
      <c r="VT188" s="12"/>
      <c r="VU188" s="13"/>
      <c r="VV188" s="10"/>
      <c r="VW188" s="11"/>
      <c r="VX188" s="12"/>
      <c r="VY188" s="12"/>
      <c r="VZ188" s="12"/>
      <c r="WA188" s="12"/>
      <c r="WB188" s="12"/>
      <c r="WC188" s="12"/>
      <c r="WD188" s="13"/>
      <c r="WE188" s="14"/>
      <c r="WF188" s="11"/>
      <c r="WG188" s="12"/>
      <c r="WH188" s="12"/>
      <c r="WI188" s="12"/>
      <c r="WJ188" s="12"/>
      <c r="WK188" s="12"/>
      <c r="WL188" s="12"/>
      <c r="WM188" s="13"/>
      <c r="WN188" s="10"/>
      <c r="WO188" s="11"/>
      <c r="WP188" s="12"/>
      <c r="WQ188" s="12"/>
      <c r="WR188" s="12"/>
      <c r="WS188" s="12"/>
      <c r="WT188" s="12"/>
      <c r="WU188" s="12"/>
      <c r="WV188" s="13"/>
      <c r="WW188" s="10"/>
      <c r="WX188" s="11"/>
      <c r="WY188" s="12"/>
      <c r="WZ188" s="12"/>
      <c r="XA188" s="12"/>
      <c r="XB188" s="12"/>
      <c r="XC188" s="12"/>
      <c r="XD188" s="12"/>
      <c r="XE188" s="13"/>
      <c r="XF188" s="10"/>
      <c r="XG188" s="11"/>
      <c r="XH188" s="12"/>
      <c r="XI188" s="12"/>
      <c r="XJ188" s="12"/>
      <c r="XK188" s="12"/>
      <c r="XL188" s="12"/>
      <c r="XM188" s="12"/>
      <c r="XN188" s="13"/>
      <c r="XO188" s="10"/>
      <c r="XP188" s="11"/>
      <c r="XQ188" s="12"/>
      <c r="XR188" s="12"/>
      <c r="XS188" s="12"/>
      <c r="XT188" s="12"/>
      <c r="XU188" s="12"/>
      <c r="XV188" s="12"/>
      <c r="XW188" s="13"/>
      <c r="XX188" s="10"/>
      <c r="XY188" s="11"/>
      <c r="XZ188" s="12"/>
      <c r="YA188" s="12"/>
      <c r="YB188" s="12"/>
      <c r="YC188" s="12"/>
      <c r="YD188" s="12"/>
      <c r="YE188" s="12"/>
      <c r="YF188" s="13"/>
      <c r="YG188" s="10"/>
      <c r="YH188" s="11"/>
      <c r="YI188" s="12"/>
      <c r="YJ188" s="12"/>
      <c r="YK188" s="12"/>
      <c r="YL188" s="12"/>
      <c r="YM188" s="12"/>
      <c r="YN188" s="12"/>
      <c r="YO188" s="13"/>
      <c r="YP188" s="10"/>
      <c r="YQ188" s="11"/>
      <c r="YR188" s="12"/>
      <c r="YS188" s="12"/>
      <c r="YT188" s="12"/>
      <c r="YU188" s="12"/>
      <c r="YV188" s="12"/>
      <c r="YW188" s="12"/>
      <c r="YX188" s="13"/>
      <c r="YY188" s="14"/>
      <c r="YZ188" s="11"/>
      <c r="ZA188" s="12"/>
      <c r="ZB188" s="12"/>
      <c r="ZC188" s="12"/>
      <c r="ZD188" s="12"/>
      <c r="ZE188" s="12"/>
      <c r="ZF188" s="12"/>
      <c r="ZG188" s="13"/>
      <c r="ZH188" s="10"/>
      <c r="ZI188" s="11"/>
      <c r="ZJ188" s="12"/>
      <c r="ZK188" s="12"/>
      <c r="ZL188" s="12"/>
      <c r="ZM188" s="12"/>
      <c r="ZN188" s="12"/>
      <c r="ZO188" s="12"/>
      <c r="ZP188" s="13"/>
      <c r="ZQ188" s="10"/>
      <c r="ZR188" s="11"/>
      <c r="ZS188" s="12"/>
      <c r="ZT188" s="12"/>
      <c r="ZU188" s="12"/>
      <c r="ZV188" s="12"/>
      <c r="ZW188" s="12"/>
      <c r="ZX188" s="12"/>
      <c r="ZY188" s="13"/>
      <c r="ZZ188" s="10"/>
      <c r="AAA188" s="11"/>
      <c r="AAB188" s="12"/>
      <c r="AAC188" s="12"/>
      <c r="AAD188" s="12"/>
      <c r="AAE188" s="12"/>
      <c r="AAF188" s="12"/>
      <c r="AAG188" s="12"/>
      <c r="AAH188" s="13"/>
      <c r="AAI188" s="14"/>
      <c r="AAJ188" s="11"/>
      <c r="AAK188" s="12"/>
      <c r="AAL188" s="12"/>
      <c r="AAM188" s="12"/>
      <c r="AAN188" s="12"/>
      <c r="AAO188" s="12"/>
      <c r="AAP188" s="12"/>
      <c r="AAQ188" s="13"/>
      <c r="AAR188" s="10"/>
      <c r="AAS188" s="11"/>
      <c r="AAT188" s="12"/>
      <c r="AAU188" s="12"/>
      <c r="AAV188" s="12"/>
      <c r="AAW188" s="12"/>
      <c r="AAX188" s="12"/>
      <c r="AAY188" s="12"/>
      <c r="AAZ188" s="13"/>
      <c r="ABA188" s="10"/>
      <c r="ABB188" s="11"/>
      <c r="ABC188" s="12"/>
      <c r="ABD188" s="12"/>
      <c r="ABE188" s="12"/>
      <c r="ABF188" s="12"/>
      <c r="ABG188" s="12"/>
      <c r="ABH188" s="12"/>
      <c r="ABI188" s="13"/>
      <c r="ABJ188" s="10"/>
      <c r="ABK188" s="11"/>
      <c r="ABL188" s="12"/>
      <c r="ABM188" s="12"/>
      <c r="ABN188" s="12"/>
      <c r="ABO188" s="12"/>
      <c r="ABP188" s="12"/>
      <c r="ABQ188" s="12"/>
      <c r="ABR188" s="13"/>
      <c r="ABS188" s="14"/>
      <c r="ABT188" s="11"/>
      <c r="ABU188" s="12"/>
      <c r="ABV188" s="12"/>
      <c r="ABW188" s="12"/>
      <c r="ABX188" s="12"/>
      <c r="ABY188" s="12"/>
      <c r="ABZ188" s="12"/>
      <c r="ACA188" s="13"/>
      <c r="ACB188" s="10"/>
      <c r="ACC188" s="11"/>
      <c r="ACD188" s="12"/>
      <c r="ACE188" s="12"/>
      <c r="ACF188" s="12"/>
      <c r="ACG188" s="12"/>
      <c r="ACH188" s="12"/>
      <c r="ACI188" s="12"/>
      <c r="ACJ188" s="13"/>
      <c r="ACK188" s="10"/>
      <c r="ACL188" s="11"/>
      <c r="ACM188" s="12"/>
      <c r="ACN188" s="12"/>
      <c r="ACO188" s="12"/>
      <c r="ACP188" s="12"/>
      <c r="ACQ188" s="12"/>
      <c r="ACR188" s="12"/>
      <c r="ACS188" s="13"/>
      <c r="ACT188" s="10"/>
      <c r="ACU188" s="11"/>
      <c r="ACV188" s="12"/>
      <c r="ACW188" s="12"/>
      <c r="ACX188" s="12"/>
      <c r="ACY188" s="12"/>
      <c r="ACZ188" s="12"/>
      <c r="ADA188" s="12"/>
      <c r="ADB188" s="13"/>
      <c r="ADC188" s="14"/>
      <c r="ADD188" s="11"/>
      <c r="ADE188" s="12"/>
      <c r="ADF188" s="12"/>
      <c r="ADG188" s="12"/>
      <c r="ADH188" s="12"/>
      <c r="ADI188" s="12"/>
      <c r="ADJ188" s="12"/>
      <c r="ADK188" s="13"/>
      <c r="ADL188" s="10"/>
      <c r="ADM188" s="11"/>
      <c r="ADN188" s="12"/>
      <c r="ADO188" s="12"/>
      <c r="ADP188" s="12"/>
      <c r="ADQ188" s="12"/>
      <c r="ADR188" s="12"/>
      <c r="ADS188" s="12"/>
      <c r="ADT188" s="13"/>
      <c r="ADU188" s="10"/>
      <c r="ADV188" s="11"/>
      <c r="ADW188" s="12"/>
      <c r="ADX188" s="12"/>
      <c r="ADY188" s="12"/>
      <c r="ADZ188" s="12"/>
      <c r="AEA188" s="12"/>
      <c r="AEB188" s="12"/>
      <c r="AEC188" s="13"/>
      <c r="AED188" s="10"/>
      <c r="AEE188" s="11"/>
      <c r="AEF188" s="12"/>
      <c r="AEG188" s="12"/>
      <c r="AEH188" s="12"/>
      <c r="AEI188" s="12"/>
      <c r="AEJ188" s="12"/>
      <c r="AEK188" s="12"/>
      <c r="AEL188" s="13"/>
      <c r="AEM188" s="14"/>
      <c r="AEN188" s="11"/>
      <c r="AEO188" s="12"/>
      <c r="AEP188" s="12"/>
      <c r="AEQ188" s="12"/>
      <c r="AER188" s="12"/>
      <c r="AES188" s="12"/>
      <c r="AET188" s="12"/>
      <c r="AEU188" s="13"/>
      <c r="AEV188" s="10"/>
      <c r="AEW188" s="11"/>
      <c r="AEX188" s="12"/>
      <c r="AEY188" s="12"/>
      <c r="AEZ188" s="12"/>
      <c r="AFA188" s="12"/>
      <c r="AFB188" s="12"/>
      <c r="AFC188" s="12"/>
      <c r="AFD188" s="13"/>
      <c r="AFE188" s="10"/>
      <c r="AFF188" s="11"/>
      <c r="AFG188" s="12"/>
      <c r="AFH188" s="12"/>
      <c r="AFI188" s="12"/>
      <c r="AFJ188" s="12"/>
      <c r="AFK188" s="12"/>
      <c r="AFL188" s="12"/>
      <c r="AFM188" s="13"/>
      <c r="AFN188" s="10"/>
      <c r="AFO188" s="11"/>
      <c r="AFP188" s="12"/>
      <c r="AFQ188" s="12"/>
      <c r="AFR188" s="12"/>
      <c r="AFS188" s="12"/>
      <c r="AFT188" s="12"/>
      <c r="AFU188" s="12"/>
      <c r="AFV188" s="13"/>
      <c r="AFW188" s="14"/>
      <c r="AFX188" s="11"/>
      <c r="AFY188" s="12"/>
      <c r="AFZ188" s="12"/>
      <c r="AGA188" s="12"/>
      <c r="AGB188" s="12"/>
      <c r="AGC188" s="12"/>
      <c r="AGD188" s="12"/>
      <c r="AGE188" s="13"/>
      <c r="AGF188" s="10"/>
      <c r="AGG188" s="11"/>
      <c r="AGH188" s="12"/>
      <c r="AGI188" s="12"/>
      <c r="AGJ188" s="12"/>
      <c r="AGK188" s="12"/>
      <c r="AGL188" s="12"/>
      <c r="AGM188" s="12"/>
      <c r="AGN188" s="13"/>
      <c r="AGO188" s="10"/>
      <c r="AGP188" s="11"/>
      <c r="AGQ188" s="12"/>
      <c r="AGR188" s="12"/>
      <c r="AGS188" s="12"/>
      <c r="AGT188" s="12"/>
      <c r="AGU188" s="12"/>
      <c r="AGV188" s="12"/>
      <c r="AGW188" s="13"/>
      <c r="AGX188" s="10"/>
      <c r="AGY188" s="11"/>
      <c r="AGZ188" s="12"/>
      <c r="AHA188" s="12"/>
      <c r="AHB188" s="12"/>
      <c r="AHC188" s="12"/>
      <c r="AHD188" s="12"/>
      <c r="AHE188" s="12"/>
      <c r="AHF188" s="13"/>
      <c r="AHG188" s="14"/>
      <c r="AHH188" s="11"/>
      <c r="AHI188" s="12"/>
      <c r="AHJ188" s="12"/>
      <c r="AHK188" s="12"/>
      <c r="AHL188" s="12"/>
      <c r="AHM188" s="12"/>
      <c r="AHN188" s="12"/>
      <c r="AHO188" s="13"/>
      <c r="AHP188" s="10"/>
      <c r="AHQ188" s="11"/>
      <c r="AHR188" s="12"/>
      <c r="AHS188" s="12"/>
      <c r="AHT188" s="12"/>
      <c r="AHU188" s="12"/>
      <c r="AHV188" s="12"/>
      <c r="AHW188" s="12"/>
      <c r="AHX188" s="13"/>
      <c r="AHY188" s="10"/>
      <c r="AHZ188" s="11"/>
      <c r="AIA188" s="12"/>
      <c r="AIB188" s="12"/>
      <c r="AIC188" s="12"/>
      <c r="AID188" s="12"/>
      <c r="AIE188" s="12"/>
      <c r="AIF188" s="12"/>
      <c r="AIG188" s="13"/>
      <c r="AIH188" s="10"/>
      <c r="AII188" s="11"/>
      <c r="AIJ188" s="12"/>
      <c r="AIK188" s="12"/>
      <c r="AIL188" s="12"/>
      <c r="AIM188" s="12"/>
      <c r="AIN188" s="12"/>
      <c r="AIO188" s="12"/>
      <c r="AIP188" s="13"/>
      <c r="AIQ188" s="14"/>
      <c r="AIR188" s="11"/>
      <c r="AIS188" s="12"/>
      <c r="AIT188" s="12"/>
      <c r="AIU188" s="12"/>
      <c r="AIV188" s="12"/>
      <c r="AIW188" s="12"/>
      <c r="AIX188" s="12"/>
      <c r="AIY188" s="13"/>
      <c r="AIZ188" s="10"/>
      <c r="AJA188" s="11"/>
      <c r="AJB188" s="12"/>
      <c r="AJC188" s="12"/>
      <c r="AJD188" s="12"/>
      <c r="AJE188" s="12"/>
      <c r="AJF188" s="12"/>
      <c r="AJG188" s="12"/>
      <c r="AJH188" s="13"/>
      <c r="AJI188" s="10"/>
      <c r="AJJ188" s="11"/>
      <c r="AJK188" s="12"/>
      <c r="AJL188" s="12"/>
      <c r="AJM188" s="12"/>
      <c r="AJN188" s="12"/>
      <c r="AJO188" s="12"/>
      <c r="AJP188" s="12"/>
      <c r="AJQ188" s="13"/>
      <c r="AJR188" s="10"/>
      <c r="AJS188" s="11"/>
      <c r="AJT188" s="12"/>
      <c r="AJU188" s="12"/>
      <c r="AJV188" s="12"/>
      <c r="AJW188" s="12"/>
      <c r="AJX188" s="12"/>
      <c r="AJY188" s="12"/>
      <c r="AJZ188" s="13"/>
      <c r="AKA188" s="14"/>
      <c r="AKB188" s="11"/>
      <c r="AKC188" s="12"/>
      <c r="AKD188" s="12"/>
      <c r="AKE188" s="12"/>
      <c r="AKF188" s="12"/>
      <c r="AKG188" s="12"/>
      <c r="AKH188" s="12"/>
      <c r="AKI188" s="13"/>
      <c r="AKJ188" s="10"/>
      <c r="AKK188" s="11"/>
      <c r="AKL188" s="12"/>
      <c r="AKM188" s="12"/>
      <c r="AKN188" s="12"/>
      <c r="AKO188" s="12"/>
      <c r="AKP188" s="12"/>
      <c r="AKQ188" s="12"/>
      <c r="AKR188" s="13"/>
      <c r="AKS188" s="10"/>
      <c r="AKT188" s="11"/>
      <c r="AKU188" s="12"/>
      <c r="AKV188" s="12"/>
      <c r="AKW188" s="12"/>
      <c r="AKX188" s="12"/>
      <c r="AKY188" s="12"/>
      <c r="AKZ188" s="12"/>
      <c r="ALA188" s="13"/>
      <c r="ALB188" s="10"/>
      <c r="ALC188" s="11"/>
      <c r="ALD188" s="12"/>
      <c r="ALE188" s="12"/>
      <c r="ALF188" s="12"/>
      <c r="ALG188" s="12"/>
      <c r="ALH188" s="12"/>
      <c r="ALI188" s="12"/>
      <c r="ALJ188" s="13"/>
      <c r="ALK188" s="14"/>
      <c r="ALL188" s="11"/>
      <c r="ALM188" s="12"/>
      <c r="ALN188" s="12"/>
      <c r="ALO188" s="12"/>
      <c r="ALP188" s="12"/>
      <c r="ALQ188" s="12"/>
      <c r="ALR188" s="12"/>
      <c r="ALS188" s="13"/>
      <c r="ALT188" s="10"/>
      <c r="ALU188" s="11"/>
      <c r="ALV188" s="12"/>
      <c r="ALW188" s="12"/>
      <c r="ALX188" s="12"/>
      <c r="ALY188" s="12"/>
      <c r="ALZ188" s="12"/>
      <c r="AMA188" s="12"/>
      <c r="AMB188" s="13"/>
      <c r="AMC188" s="10"/>
      <c r="AMD188" s="11"/>
      <c r="AME188" s="12"/>
      <c r="AMF188" s="12"/>
      <c r="AMG188" s="12"/>
      <c r="AMH188" s="12"/>
      <c r="AMI188" s="12"/>
      <c r="AMJ188" s="12"/>
      <c r="AMK188" s="13"/>
      <c r="AML188" s="10"/>
      <c r="AMM188" s="11"/>
      <c r="AMN188" s="12"/>
      <c r="AMO188" s="12"/>
      <c r="AMP188" s="12"/>
      <c r="AMQ188" s="12"/>
      <c r="AMR188" s="12"/>
      <c r="AMS188" s="12"/>
      <c r="AMT188" s="13"/>
      <c r="AMU188" s="14"/>
      <c r="AMV188" s="11"/>
      <c r="AMW188" s="12"/>
      <c r="AMX188" s="12"/>
      <c r="AMY188" s="12"/>
      <c r="AMZ188" s="12"/>
      <c r="ANA188" s="12"/>
      <c r="ANB188" s="12"/>
      <c r="ANC188" s="13"/>
      <c r="AND188" s="10"/>
      <c r="ANE188" s="11"/>
      <c r="ANF188" s="12"/>
      <c r="ANG188" s="12"/>
      <c r="ANH188" s="12"/>
      <c r="ANI188" s="12"/>
      <c r="ANJ188" s="12"/>
      <c r="ANK188" s="12"/>
      <c r="ANL188" s="13"/>
      <c r="ANM188" s="10"/>
      <c r="ANN188" s="11"/>
      <c r="ANO188" s="12"/>
      <c r="ANP188" s="12"/>
      <c r="ANQ188" s="12"/>
      <c r="ANR188" s="12"/>
      <c r="ANS188" s="12"/>
      <c r="ANT188" s="12"/>
      <c r="ANU188" s="13"/>
      <c r="ANV188" s="10"/>
      <c r="ANW188" s="11"/>
      <c r="ANX188" s="12"/>
      <c r="ANY188" s="12"/>
      <c r="ANZ188" s="12"/>
      <c r="AOA188" s="12"/>
      <c r="AOB188" s="12"/>
      <c r="AOC188" s="12"/>
      <c r="AOD188" s="13"/>
    </row>
    <row r="189" spans="1:1070" ht="15.75" hidden="1" customHeight="1" x14ac:dyDescent="0.25">
      <c r="A189" s="208" t="s">
        <v>17</v>
      </c>
      <c r="B189" s="208"/>
      <c r="C189" s="208"/>
      <c r="D189" s="208"/>
      <c r="E189" s="208"/>
      <c r="F189" s="208"/>
      <c r="G189" s="208"/>
      <c r="H189" s="208"/>
      <c r="I189" s="10"/>
      <c r="J189" s="11"/>
      <c r="K189" s="12"/>
      <c r="L189" s="12"/>
      <c r="M189" s="12"/>
      <c r="N189" s="12"/>
      <c r="O189" s="12"/>
      <c r="P189" s="12"/>
      <c r="Q189" s="13"/>
      <c r="R189" s="10"/>
      <c r="S189" s="11"/>
      <c r="T189" s="12"/>
      <c r="U189" s="12"/>
      <c r="V189" s="12"/>
      <c r="W189" s="12"/>
      <c r="X189" s="12"/>
      <c r="Y189" s="12"/>
      <c r="Z189" s="13"/>
      <c r="AA189" s="10"/>
      <c r="AB189" s="11"/>
      <c r="AC189" s="12"/>
      <c r="AD189" s="12"/>
      <c r="AE189" s="12"/>
      <c r="AF189" s="12"/>
      <c r="AG189" s="12"/>
      <c r="AH189" s="12"/>
      <c r="AI189" s="13"/>
      <c r="AJ189" s="14"/>
      <c r="AK189" s="11"/>
      <c r="AL189" s="12"/>
      <c r="AM189" s="12"/>
      <c r="AN189" s="12"/>
      <c r="AO189" s="12"/>
      <c r="AP189" s="12"/>
      <c r="AQ189" s="12"/>
      <c r="AR189" s="13"/>
      <c r="AS189" s="10"/>
      <c r="AT189" s="11"/>
      <c r="AU189" s="12"/>
      <c r="AV189" s="12"/>
      <c r="AW189" s="12"/>
      <c r="AX189" s="12"/>
      <c r="AY189" s="12"/>
      <c r="AZ189" s="12"/>
      <c r="BA189" s="13"/>
      <c r="BB189" s="10"/>
      <c r="BC189" s="11"/>
      <c r="BD189" s="12"/>
      <c r="BE189" s="12"/>
      <c r="BF189" s="12"/>
      <c r="BG189" s="12"/>
      <c r="BH189" s="12"/>
      <c r="BI189" s="12"/>
      <c r="BJ189" s="13"/>
      <c r="BK189" s="10"/>
      <c r="BL189" s="11"/>
      <c r="BM189" s="12"/>
      <c r="BN189" s="12"/>
      <c r="BO189" s="12"/>
      <c r="BP189" s="12"/>
      <c r="BQ189" s="12"/>
      <c r="BR189" s="12"/>
      <c r="BS189" s="13"/>
      <c r="BT189" s="10"/>
      <c r="BU189" s="11"/>
      <c r="BV189" s="12"/>
      <c r="BW189" s="12"/>
      <c r="BX189" s="12"/>
      <c r="BY189" s="12"/>
      <c r="BZ189" s="12"/>
      <c r="CA189" s="12"/>
      <c r="CB189" s="13"/>
      <c r="CC189" s="14"/>
      <c r="CD189" s="11"/>
      <c r="CE189" s="12"/>
      <c r="CF189" s="12"/>
      <c r="CG189" s="12"/>
      <c r="CH189" s="12"/>
      <c r="CI189" s="12"/>
      <c r="CJ189" s="12"/>
      <c r="CK189" s="13"/>
      <c r="CL189" s="10"/>
      <c r="CM189" s="11"/>
      <c r="CN189" s="12"/>
      <c r="CO189" s="12"/>
      <c r="CP189" s="12"/>
      <c r="CQ189" s="12"/>
      <c r="CR189" s="12"/>
      <c r="CS189" s="12"/>
      <c r="CT189" s="13"/>
      <c r="CU189" s="10"/>
      <c r="CV189" s="11"/>
      <c r="CW189" s="12"/>
      <c r="CX189" s="12"/>
      <c r="CY189" s="12"/>
      <c r="CZ189" s="12"/>
      <c r="DA189" s="12"/>
      <c r="DB189" s="12"/>
      <c r="DC189" s="13"/>
      <c r="DD189" s="10"/>
      <c r="DE189" s="11"/>
      <c r="DF189" s="12"/>
      <c r="DG189" s="12"/>
      <c r="DH189" s="12"/>
      <c r="DI189" s="12"/>
      <c r="DJ189" s="12"/>
      <c r="DK189" s="12"/>
      <c r="DL189" s="13"/>
      <c r="DM189" s="10"/>
      <c r="DN189" s="11"/>
      <c r="DO189" s="12"/>
      <c r="DP189" s="12"/>
      <c r="DQ189" s="12"/>
      <c r="DR189" s="12"/>
      <c r="DS189" s="12"/>
      <c r="DT189" s="12"/>
      <c r="DU189" s="13"/>
      <c r="DV189" s="10"/>
      <c r="DW189" s="11"/>
      <c r="DX189" s="12"/>
      <c r="DY189" s="12"/>
      <c r="DZ189" s="12"/>
      <c r="EA189" s="12"/>
      <c r="EB189" s="12"/>
      <c r="EC189" s="12"/>
      <c r="ED189" s="13"/>
      <c r="EE189" s="10"/>
      <c r="EF189" s="11"/>
      <c r="EG189" s="12"/>
      <c r="EH189" s="12"/>
      <c r="EI189" s="12"/>
      <c r="EJ189" s="12"/>
      <c r="EK189" s="12"/>
      <c r="EL189" s="12"/>
      <c r="EM189" s="13"/>
      <c r="EN189" s="10"/>
      <c r="EO189" s="11"/>
      <c r="EP189" s="12"/>
      <c r="EQ189" s="12"/>
      <c r="ER189" s="12"/>
      <c r="ES189" s="12"/>
      <c r="ET189" s="12"/>
      <c r="EU189" s="12"/>
      <c r="EV189" s="13"/>
      <c r="EW189" s="10"/>
      <c r="EX189" s="11"/>
      <c r="EY189" s="12"/>
      <c r="EZ189" s="12"/>
      <c r="FA189" s="12"/>
      <c r="FB189" s="12"/>
      <c r="FC189" s="12"/>
      <c r="FD189" s="12"/>
      <c r="FE189" s="13"/>
      <c r="FF189" s="14"/>
      <c r="FG189" s="11"/>
      <c r="FH189" s="12"/>
      <c r="FI189" s="12"/>
      <c r="FJ189" s="12"/>
      <c r="FK189" s="12"/>
      <c r="FL189" s="12"/>
      <c r="FM189" s="12"/>
      <c r="FN189" s="13"/>
      <c r="FO189" s="10"/>
      <c r="FP189" s="11"/>
      <c r="FQ189" s="12"/>
      <c r="FR189" s="12"/>
      <c r="FS189" s="12"/>
      <c r="FT189" s="12"/>
      <c r="FU189" s="12"/>
      <c r="FV189" s="12"/>
      <c r="FW189" s="13"/>
      <c r="FX189" s="10"/>
      <c r="FY189" s="11"/>
      <c r="FZ189" s="12"/>
      <c r="GA189" s="12"/>
      <c r="GB189" s="12"/>
      <c r="GC189" s="12"/>
      <c r="GD189" s="12"/>
      <c r="GE189" s="12"/>
      <c r="GF189" s="13"/>
      <c r="GG189" s="10"/>
      <c r="GH189" s="11"/>
      <c r="GI189" s="12"/>
      <c r="GJ189" s="12"/>
      <c r="GK189" s="12"/>
      <c r="GL189" s="12"/>
      <c r="GM189" s="12"/>
      <c r="GN189" s="12"/>
      <c r="GO189" s="13"/>
      <c r="GP189" s="10"/>
      <c r="GQ189" s="11"/>
      <c r="GR189" s="12"/>
      <c r="GS189" s="12"/>
      <c r="GT189" s="12"/>
      <c r="GU189" s="12"/>
      <c r="GV189" s="12"/>
      <c r="GW189" s="12"/>
      <c r="GX189" s="13"/>
      <c r="GY189" s="10"/>
      <c r="GZ189" s="11"/>
      <c r="HA189" s="12"/>
      <c r="HB189" s="12"/>
      <c r="HC189" s="12"/>
      <c r="HD189" s="12"/>
      <c r="HE189" s="12"/>
      <c r="HF189" s="12"/>
      <c r="HG189" s="13"/>
      <c r="HH189" s="10"/>
      <c r="HI189" s="11"/>
      <c r="HJ189" s="12"/>
      <c r="HK189" s="12"/>
      <c r="HL189" s="12"/>
      <c r="HM189" s="12"/>
      <c r="HN189" s="12"/>
      <c r="HO189" s="12"/>
      <c r="HP189" s="13"/>
      <c r="HQ189" s="10"/>
      <c r="HR189" s="11"/>
      <c r="HS189" s="12"/>
      <c r="HT189" s="12"/>
      <c r="HU189" s="12"/>
      <c r="HV189" s="12"/>
      <c r="HW189" s="12"/>
      <c r="HX189" s="12"/>
      <c r="HY189" s="13"/>
      <c r="HZ189" s="10"/>
      <c r="IA189" s="11"/>
      <c r="IB189" s="12"/>
      <c r="IC189" s="12"/>
      <c r="ID189" s="12"/>
      <c r="IE189" s="12"/>
      <c r="IF189" s="12"/>
      <c r="IG189" s="12"/>
      <c r="IH189" s="13"/>
      <c r="II189" s="10"/>
      <c r="IJ189" s="11"/>
      <c r="IK189" s="12"/>
      <c r="IL189" s="12"/>
      <c r="IM189" s="12"/>
      <c r="IN189" s="12"/>
      <c r="IO189" s="12"/>
      <c r="IP189" s="12"/>
      <c r="IQ189" s="13"/>
      <c r="IR189" s="10"/>
      <c r="IS189" s="11"/>
      <c r="IT189" s="12"/>
      <c r="IU189" s="12"/>
      <c r="IV189" s="12"/>
      <c r="IW189" s="12"/>
      <c r="IX189" s="12"/>
      <c r="IY189" s="12"/>
      <c r="IZ189" s="13"/>
      <c r="JA189" s="10"/>
      <c r="JB189" s="11"/>
      <c r="JC189" s="12"/>
      <c r="JD189" s="12"/>
      <c r="JE189" s="12"/>
      <c r="JF189" s="12"/>
      <c r="JG189" s="12"/>
      <c r="JH189" s="12"/>
      <c r="JI189" s="13"/>
      <c r="JJ189" s="14"/>
      <c r="JK189" s="11"/>
      <c r="JL189" s="12"/>
      <c r="JM189" s="12"/>
      <c r="JN189" s="12"/>
      <c r="JO189" s="12"/>
      <c r="JP189" s="12"/>
      <c r="JQ189" s="12"/>
      <c r="JR189" s="13"/>
      <c r="JS189" s="10"/>
      <c r="JT189" s="11"/>
      <c r="JU189" s="12"/>
      <c r="JV189" s="12"/>
      <c r="JW189" s="12"/>
      <c r="JX189" s="12"/>
      <c r="JY189" s="12"/>
      <c r="JZ189" s="12"/>
      <c r="KA189" s="13"/>
      <c r="KB189" s="10"/>
      <c r="KC189" s="11"/>
      <c r="KD189" s="12"/>
      <c r="KE189" s="12"/>
      <c r="KF189" s="12"/>
      <c r="KG189" s="12"/>
      <c r="KH189" s="12"/>
      <c r="KI189" s="12"/>
      <c r="KJ189" s="13"/>
      <c r="KK189" s="14"/>
      <c r="KL189" s="11"/>
      <c r="KM189" s="12"/>
      <c r="KN189" s="12"/>
      <c r="KO189" s="12"/>
      <c r="KP189" s="12"/>
      <c r="KQ189" s="12"/>
      <c r="KR189" s="12"/>
      <c r="KS189" s="13"/>
      <c r="KT189" s="10"/>
      <c r="KU189" s="11"/>
      <c r="KV189" s="12"/>
      <c r="KW189" s="12"/>
      <c r="KX189" s="12"/>
      <c r="KY189" s="12"/>
      <c r="KZ189" s="12"/>
      <c r="LA189" s="12"/>
      <c r="LB189" s="13"/>
      <c r="LC189" s="10"/>
      <c r="LD189" s="11"/>
      <c r="LE189" s="12"/>
      <c r="LF189" s="12"/>
      <c r="LG189" s="12"/>
      <c r="LH189" s="12"/>
      <c r="LI189" s="12"/>
      <c r="LJ189" s="12"/>
      <c r="LK189" s="13"/>
      <c r="LL189" s="10"/>
      <c r="LM189" s="11"/>
      <c r="LN189" s="12"/>
      <c r="LO189" s="12"/>
      <c r="LP189" s="12"/>
      <c r="LQ189" s="12"/>
      <c r="LR189" s="12"/>
      <c r="LS189" s="12"/>
      <c r="LT189" s="13"/>
      <c r="LU189" s="10"/>
      <c r="LV189" s="11"/>
      <c r="LW189" s="12"/>
      <c r="LX189" s="12"/>
      <c r="LY189" s="12"/>
      <c r="LZ189" s="12"/>
      <c r="MA189" s="12"/>
      <c r="MB189" s="12"/>
      <c r="MC189" s="13"/>
      <c r="MD189" s="10"/>
      <c r="ME189" s="11"/>
      <c r="MF189" s="12"/>
      <c r="MG189" s="12"/>
      <c r="MH189" s="12"/>
      <c r="MI189" s="12"/>
      <c r="MJ189" s="12"/>
      <c r="MK189" s="12"/>
      <c r="ML189" s="13"/>
      <c r="MM189" s="14"/>
      <c r="MN189" s="11"/>
      <c r="MO189" s="12"/>
      <c r="MP189" s="12"/>
      <c r="MQ189" s="12"/>
      <c r="MR189" s="12"/>
      <c r="MS189" s="12"/>
      <c r="MT189" s="12"/>
      <c r="MU189" s="13"/>
      <c r="MV189" s="10"/>
      <c r="MW189" s="11"/>
      <c r="MX189" s="12"/>
      <c r="MY189" s="12"/>
      <c r="MZ189" s="12"/>
      <c r="NA189" s="12"/>
      <c r="NB189" s="12"/>
      <c r="NC189" s="12"/>
      <c r="ND189" s="13"/>
      <c r="NE189" s="10"/>
      <c r="NF189" s="11"/>
      <c r="NG189" s="12"/>
      <c r="NH189" s="12"/>
      <c r="NI189" s="12"/>
      <c r="NJ189" s="12"/>
      <c r="NK189" s="12"/>
      <c r="NL189" s="12"/>
      <c r="NM189" s="13"/>
      <c r="NN189" s="10"/>
      <c r="NO189" s="11"/>
      <c r="NP189" s="12"/>
      <c r="NQ189" s="12"/>
      <c r="NR189" s="12"/>
      <c r="NS189" s="12"/>
      <c r="NT189" s="12"/>
      <c r="NU189" s="12"/>
      <c r="NV189" s="13"/>
      <c r="NW189" s="10"/>
      <c r="NX189" s="11"/>
      <c r="NY189" s="12"/>
      <c r="NZ189" s="12"/>
      <c r="OA189" s="12"/>
      <c r="OB189" s="12"/>
      <c r="OC189" s="12"/>
      <c r="OD189" s="12"/>
      <c r="OE189" s="13"/>
      <c r="OF189" s="10"/>
      <c r="OG189" s="11"/>
      <c r="OH189" s="12"/>
      <c r="OI189" s="12"/>
      <c r="OJ189" s="12"/>
      <c r="OK189" s="12"/>
      <c r="OL189" s="12"/>
      <c r="OM189" s="12"/>
      <c r="ON189" s="13"/>
      <c r="OO189" s="10"/>
      <c r="OP189" s="11"/>
      <c r="OQ189" s="12"/>
      <c r="OR189" s="12"/>
      <c r="OS189" s="12"/>
      <c r="OT189" s="12"/>
      <c r="OU189" s="12"/>
      <c r="OV189" s="12"/>
      <c r="OW189" s="13"/>
      <c r="OX189" s="14"/>
      <c r="OY189" s="11"/>
      <c r="OZ189" s="12"/>
      <c r="PA189" s="12"/>
      <c r="PB189" s="12"/>
      <c r="PC189" s="12"/>
      <c r="PD189" s="12"/>
      <c r="PE189" s="12"/>
      <c r="PF189" s="13"/>
      <c r="PG189" s="10"/>
      <c r="PH189" s="11"/>
      <c r="PI189" s="12"/>
      <c r="PJ189" s="12"/>
      <c r="PK189" s="12"/>
      <c r="PL189" s="12"/>
      <c r="PM189" s="12"/>
      <c r="PN189" s="12"/>
      <c r="PO189" s="13"/>
      <c r="PP189" s="14"/>
      <c r="PQ189" s="11"/>
      <c r="PR189" s="12"/>
      <c r="PS189" s="12"/>
      <c r="PT189" s="12"/>
      <c r="PU189" s="12"/>
      <c r="PV189" s="12"/>
      <c r="PW189" s="12"/>
      <c r="PX189" s="13"/>
      <c r="PY189" s="10"/>
      <c r="PZ189" s="11"/>
      <c r="QA189" s="12"/>
      <c r="QB189" s="12"/>
      <c r="QC189" s="12"/>
      <c r="QD189" s="12"/>
      <c r="QE189" s="12"/>
      <c r="QF189" s="12"/>
      <c r="QG189" s="13"/>
      <c r="QH189" s="10"/>
      <c r="QI189" s="11"/>
      <c r="QJ189" s="12"/>
      <c r="QK189" s="12"/>
      <c r="QL189" s="12"/>
      <c r="QM189" s="12"/>
      <c r="QN189" s="12"/>
      <c r="QO189" s="12"/>
      <c r="QP189" s="13"/>
      <c r="QQ189" s="10"/>
      <c r="QR189" s="11"/>
      <c r="QS189" s="12"/>
      <c r="QT189" s="12"/>
      <c r="QU189" s="12"/>
      <c r="QV189" s="12"/>
      <c r="QW189" s="12"/>
      <c r="QX189" s="12"/>
      <c r="QY189" s="13"/>
      <c r="QZ189" s="14"/>
      <c r="RA189" s="11"/>
      <c r="RB189" s="12"/>
      <c r="RC189" s="12"/>
      <c r="RD189" s="12"/>
      <c r="RE189" s="12"/>
      <c r="RF189" s="12"/>
      <c r="RG189" s="12"/>
      <c r="RH189" s="13"/>
      <c r="RI189" s="10"/>
      <c r="RJ189" s="11"/>
      <c r="RK189" s="12"/>
      <c r="RL189" s="12"/>
      <c r="RM189" s="12"/>
      <c r="RN189" s="12"/>
      <c r="RO189" s="12"/>
      <c r="RP189" s="12"/>
      <c r="RQ189" s="13"/>
      <c r="RR189" s="10"/>
      <c r="RS189" s="11"/>
      <c r="RT189" s="12"/>
      <c r="RU189" s="12"/>
      <c r="RV189" s="12"/>
      <c r="RW189" s="12"/>
      <c r="RX189" s="12"/>
      <c r="RY189" s="12"/>
      <c r="RZ189" s="13"/>
      <c r="SA189" s="14"/>
      <c r="SB189" s="11"/>
      <c r="SC189" s="12"/>
      <c r="SD189" s="12"/>
      <c r="SE189" s="12"/>
      <c r="SF189" s="12"/>
      <c r="SG189" s="12"/>
      <c r="SH189" s="12"/>
      <c r="SI189" s="13"/>
      <c r="SJ189" s="10"/>
      <c r="SK189" s="11"/>
      <c r="SL189" s="12"/>
      <c r="SM189" s="12"/>
      <c r="SN189" s="12"/>
      <c r="SO189" s="12"/>
      <c r="SP189" s="12"/>
      <c r="SQ189" s="12"/>
      <c r="SR189" s="13"/>
      <c r="SS189" s="10"/>
      <c r="ST189" s="11"/>
      <c r="SU189" s="12"/>
      <c r="SV189" s="12"/>
      <c r="SW189" s="12"/>
      <c r="SX189" s="12"/>
      <c r="SY189" s="12"/>
      <c r="SZ189" s="12"/>
      <c r="TA189" s="13"/>
      <c r="TB189" s="10"/>
      <c r="TC189" s="11"/>
      <c r="TD189" s="12"/>
      <c r="TE189" s="12"/>
      <c r="TF189" s="12"/>
      <c r="TG189" s="12"/>
      <c r="TH189" s="12"/>
      <c r="TI189" s="12"/>
      <c r="TJ189" s="13"/>
      <c r="TK189" s="14"/>
      <c r="TL189" s="11"/>
      <c r="TM189" s="12"/>
      <c r="TN189" s="12"/>
      <c r="TO189" s="12"/>
      <c r="TP189" s="12"/>
      <c r="TQ189" s="12"/>
      <c r="TR189" s="12"/>
      <c r="TS189" s="13"/>
      <c r="TT189" s="10"/>
      <c r="TU189" s="11"/>
      <c r="TV189" s="12"/>
      <c r="TW189" s="12"/>
      <c r="TX189" s="12"/>
      <c r="TY189" s="12"/>
      <c r="TZ189" s="12"/>
      <c r="UA189" s="12"/>
      <c r="UB189" s="13"/>
      <c r="UC189" s="10"/>
      <c r="UD189" s="11"/>
      <c r="UE189" s="12"/>
      <c r="UF189" s="12"/>
      <c r="UG189" s="12"/>
      <c r="UH189" s="12"/>
      <c r="UI189" s="12"/>
      <c r="UJ189" s="12"/>
      <c r="UK189" s="13"/>
      <c r="UL189" s="10"/>
      <c r="UM189" s="11"/>
      <c r="UN189" s="12"/>
      <c r="UO189" s="12"/>
      <c r="UP189" s="12"/>
      <c r="UQ189" s="12"/>
      <c r="UR189" s="12"/>
      <c r="US189" s="12"/>
      <c r="UT189" s="13"/>
      <c r="UU189" s="14"/>
      <c r="UV189" s="11"/>
      <c r="UW189" s="12"/>
      <c r="UX189" s="12"/>
      <c r="UY189" s="12"/>
      <c r="UZ189" s="12"/>
      <c r="VA189" s="12"/>
      <c r="VB189" s="12"/>
      <c r="VC189" s="13"/>
      <c r="VD189" s="10"/>
      <c r="VE189" s="11"/>
      <c r="VF189" s="12"/>
      <c r="VG189" s="12"/>
      <c r="VH189" s="12"/>
      <c r="VI189" s="12"/>
      <c r="VJ189" s="12"/>
      <c r="VK189" s="12"/>
      <c r="VL189" s="13"/>
      <c r="VM189" s="10"/>
      <c r="VN189" s="11"/>
      <c r="VO189" s="12"/>
      <c r="VP189" s="12"/>
      <c r="VQ189" s="12"/>
      <c r="VR189" s="12"/>
      <c r="VS189" s="12"/>
      <c r="VT189" s="12"/>
      <c r="VU189" s="13"/>
      <c r="VV189" s="10"/>
      <c r="VW189" s="11"/>
      <c r="VX189" s="12"/>
      <c r="VY189" s="12"/>
      <c r="VZ189" s="12"/>
      <c r="WA189" s="12"/>
      <c r="WB189" s="12"/>
      <c r="WC189" s="12"/>
      <c r="WD189" s="13"/>
      <c r="WE189" s="14"/>
      <c r="WF189" s="11"/>
      <c r="WG189" s="12"/>
      <c r="WH189" s="12"/>
      <c r="WI189" s="12"/>
      <c r="WJ189" s="12"/>
      <c r="WK189" s="12"/>
      <c r="WL189" s="12"/>
      <c r="WM189" s="13"/>
      <c r="WN189" s="10"/>
      <c r="WO189" s="11"/>
      <c r="WP189" s="12"/>
      <c r="WQ189" s="12"/>
      <c r="WR189" s="12"/>
      <c r="WS189" s="12"/>
      <c r="WT189" s="12"/>
      <c r="WU189" s="12"/>
      <c r="WV189" s="13"/>
      <c r="WW189" s="10"/>
      <c r="WX189" s="11"/>
      <c r="WY189" s="12"/>
      <c r="WZ189" s="12"/>
      <c r="XA189" s="12"/>
      <c r="XB189" s="12"/>
      <c r="XC189" s="12"/>
      <c r="XD189" s="12"/>
      <c r="XE189" s="13"/>
      <c r="XF189" s="10"/>
      <c r="XG189" s="11"/>
      <c r="XH189" s="12"/>
      <c r="XI189" s="12"/>
      <c r="XJ189" s="12"/>
      <c r="XK189" s="12"/>
      <c r="XL189" s="12"/>
      <c r="XM189" s="12"/>
      <c r="XN189" s="13"/>
      <c r="XO189" s="10"/>
      <c r="XP189" s="11"/>
      <c r="XQ189" s="12"/>
      <c r="XR189" s="12"/>
      <c r="XS189" s="12"/>
      <c r="XT189" s="12"/>
      <c r="XU189" s="12"/>
      <c r="XV189" s="12"/>
      <c r="XW189" s="13"/>
      <c r="XX189" s="10"/>
      <c r="XY189" s="11"/>
      <c r="XZ189" s="12"/>
      <c r="YA189" s="12"/>
      <c r="YB189" s="12"/>
      <c r="YC189" s="12"/>
      <c r="YD189" s="12"/>
      <c r="YE189" s="12"/>
      <c r="YF189" s="13"/>
      <c r="YG189" s="10"/>
      <c r="YH189" s="11"/>
      <c r="YI189" s="12"/>
      <c r="YJ189" s="12"/>
      <c r="YK189" s="12"/>
      <c r="YL189" s="12"/>
      <c r="YM189" s="12"/>
      <c r="YN189" s="12"/>
      <c r="YO189" s="13"/>
      <c r="YP189" s="10"/>
      <c r="YQ189" s="11"/>
      <c r="YR189" s="12"/>
      <c r="YS189" s="12"/>
      <c r="YT189" s="12"/>
      <c r="YU189" s="12"/>
      <c r="YV189" s="12"/>
      <c r="YW189" s="12"/>
      <c r="YX189" s="13"/>
      <c r="YY189" s="14"/>
      <c r="YZ189" s="11"/>
      <c r="ZA189" s="12"/>
      <c r="ZB189" s="12"/>
      <c r="ZC189" s="12"/>
      <c r="ZD189" s="12"/>
      <c r="ZE189" s="12"/>
      <c r="ZF189" s="12"/>
      <c r="ZG189" s="13"/>
      <c r="ZH189" s="10"/>
      <c r="ZI189" s="11"/>
      <c r="ZJ189" s="12"/>
      <c r="ZK189" s="12"/>
      <c r="ZL189" s="12"/>
      <c r="ZM189" s="12"/>
      <c r="ZN189" s="12"/>
      <c r="ZO189" s="12"/>
      <c r="ZP189" s="13"/>
      <c r="ZQ189" s="10"/>
      <c r="ZR189" s="11"/>
      <c r="ZS189" s="12"/>
      <c r="ZT189" s="12"/>
      <c r="ZU189" s="12"/>
      <c r="ZV189" s="12"/>
      <c r="ZW189" s="12"/>
      <c r="ZX189" s="12"/>
      <c r="ZY189" s="13"/>
      <c r="ZZ189" s="10"/>
      <c r="AAA189" s="11"/>
      <c r="AAB189" s="12"/>
      <c r="AAC189" s="12"/>
      <c r="AAD189" s="12"/>
      <c r="AAE189" s="12"/>
      <c r="AAF189" s="12"/>
      <c r="AAG189" s="12"/>
      <c r="AAH189" s="13"/>
      <c r="AAI189" s="14"/>
      <c r="AAJ189" s="11"/>
      <c r="AAK189" s="12"/>
      <c r="AAL189" s="12"/>
      <c r="AAM189" s="12"/>
      <c r="AAN189" s="12"/>
      <c r="AAO189" s="12"/>
      <c r="AAP189" s="12"/>
      <c r="AAQ189" s="13"/>
      <c r="AAR189" s="10"/>
      <c r="AAS189" s="11"/>
      <c r="AAT189" s="12"/>
      <c r="AAU189" s="12"/>
      <c r="AAV189" s="12"/>
      <c r="AAW189" s="12"/>
      <c r="AAX189" s="12"/>
      <c r="AAY189" s="12"/>
      <c r="AAZ189" s="13"/>
      <c r="ABA189" s="10"/>
      <c r="ABB189" s="11"/>
      <c r="ABC189" s="12"/>
      <c r="ABD189" s="12"/>
      <c r="ABE189" s="12"/>
      <c r="ABF189" s="12"/>
      <c r="ABG189" s="12"/>
      <c r="ABH189" s="12"/>
      <c r="ABI189" s="13"/>
      <c r="ABJ189" s="10"/>
      <c r="ABK189" s="11"/>
      <c r="ABL189" s="12"/>
      <c r="ABM189" s="12"/>
      <c r="ABN189" s="12"/>
      <c r="ABO189" s="12"/>
      <c r="ABP189" s="12"/>
      <c r="ABQ189" s="12"/>
      <c r="ABR189" s="13"/>
      <c r="ABS189" s="14"/>
      <c r="ABT189" s="11"/>
      <c r="ABU189" s="12"/>
      <c r="ABV189" s="12"/>
      <c r="ABW189" s="12"/>
      <c r="ABX189" s="12"/>
      <c r="ABY189" s="12"/>
      <c r="ABZ189" s="12"/>
      <c r="ACA189" s="13"/>
      <c r="ACB189" s="10"/>
      <c r="ACC189" s="11"/>
      <c r="ACD189" s="12"/>
      <c r="ACE189" s="12"/>
      <c r="ACF189" s="12"/>
      <c r="ACG189" s="12"/>
      <c r="ACH189" s="12"/>
      <c r="ACI189" s="12"/>
      <c r="ACJ189" s="13"/>
      <c r="ACK189" s="10"/>
      <c r="ACL189" s="11"/>
      <c r="ACM189" s="12"/>
      <c r="ACN189" s="12"/>
      <c r="ACO189" s="12"/>
      <c r="ACP189" s="12"/>
      <c r="ACQ189" s="12"/>
      <c r="ACR189" s="12"/>
      <c r="ACS189" s="13"/>
      <c r="ACT189" s="10"/>
      <c r="ACU189" s="11"/>
      <c r="ACV189" s="12"/>
      <c r="ACW189" s="12"/>
      <c r="ACX189" s="12"/>
      <c r="ACY189" s="12"/>
      <c r="ACZ189" s="12"/>
      <c r="ADA189" s="12"/>
      <c r="ADB189" s="13"/>
      <c r="ADC189" s="14"/>
      <c r="ADD189" s="11"/>
      <c r="ADE189" s="12"/>
      <c r="ADF189" s="12"/>
      <c r="ADG189" s="12"/>
      <c r="ADH189" s="12"/>
      <c r="ADI189" s="12"/>
      <c r="ADJ189" s="12"/>
      <c r="ADK189" s="13"/>
      <c r="ADL189" s="10"/>
      <c r="ADM189" s="11"/>
      <c r="ADN189" s="12"/>
      <c r="ADO189" s="12"/>
      <c r="ADP189" s="12"/>
      <c r="ADQ189" s="12"/>
      <c r="ADR189" s="12"/>
      <c r="ADS189" s="12"/>
      <c r="ADT189" s="13"/>
      <c r="ADU189" s="10"/>
      <c r="ADV189" s="11"/>
      <c r="ADW189" s="12"/>
      <c r="ADX189" s="12"/>
      <c r="ADY189" s="12"/>
      <c r="ADZ189" s="12"/>
      <c r="AEA189" s="12"/>
      <c r="AEB189" s="12"/>
      <c r="AEC189" s="13"/>
      <c r="AED189" s="10"/>
      <c r="AEE189" s="11"/>
      <c r="AEF189" s="12"/>
      <c r="AEG189" s="12"/>
      <c r="AEH189" s="12"/>
      <c r="AEI189" s="12"/>
      <c r="AEJ189" s="12"/>
      <c r="AEK189" s="12"/>
      <c r="AEL189" s="13"/>
      <c r="AEM189" s="14"/>
      <c r="AEN189" s="11"/>
      <c r="AEO189" s="12"/>
      <c r="AEP189" s="12"/>
      <c r="AEQ189" s="12"/>
      <c r="AER189" s="12"/>
      <c r="AES189" s="12"/>
      <c r="AET189" s="12"/>
      <c r="AEU189" s="13"/>
      <c r="AEV189" s="10"/>
      <c r="AEW189" s="11"/>
      <c r="AEX189" s="12"/>
      <c r="AEY189" s="12"/>
      <c r="AEZ189" s="12"/>
      <c r="AFA189" s="12"/>
      <c r="AFB189" s="12"/>
      <c r="AFC189" s="12"/>
      <c r="AFD189" s="13"/>
      <c r="AFE189" s="10"/>
      <c r="AFF189" s="11"/>
      <c r="AFG189" s="12"/>
      <c r="AFH189" s="12"/>
      <c r="AFI189" s="12"/>
      <c r="AFJ189" s="12"/>
      <c r="AFK189" s="12"/>
      <c r="AFL189" s="12"/>
      <c r="AFM189" s="13"/>
      <c r="AFN189" s="10"/>
      <c r="AFO189" s="11"/>
      <c r="AFP189" s="12"/>
      <c r="AFQ189" s="12"/>
      <c r="AFR189" s="12"/>
      <c r="AFS189" s="12"/>
      <c r="AFT189" s="12"/>
      <c r="AFU189" s="12"/>
      <c r="AFV189" s="13"/>
      <c r="AFW189" s="14"/>
      <c r="AFX189" s="11"/>
      <c r="AFY189" s="12"/>
      <c r="AFZ189" s="12"/>
      <c r="AGA189" s="12"/>
      <c r="AGB189" s="12"/>
      <c r="AGC189" s="12"/>
      <c r="AGD189" s="12"/>
      <c r="AGE189" s="13"/>
      <c r="AGF189" s="10"/>
      <c r="AGG189" s="11"/>
      <c r="AGH189" s="12"/>
      <c r="AGI189" s="12"/>
      <c r="AGJ189" s="12"/>
      <c r="AGK189" s="12"/>
      <c r="AGL189" s="12"/>
      <c r="AGM189" s="12"/>
      <c r="AGN189" s="13"/>
      <c r="AGO189" s="10"/>
      <c r="AGP189" s="11"/>
      <c r="AGQ189" s="12"/>
      <c r="AGR189" s="12"/>
      <c r="AGS189" s="12"/>
      <c r="AGT189" s="12"/>
      <c r="AGU189" s="12"/>
      <c r="AGV189" s="12"/>
      <c r="AGW189" s="13"/>
      <c r="AGX189" s="10"/>
      <c r="AGY189" s="11"/>
      <c r="AGZ189" s="12"/>
      <c r="AHA189" s="12"/>
      <c r="AHB189" s="12"/>
      <c r="AHC189" s="12"/>
      <c r="AHD189" s="12"/>
      <c r="AHE189" s="12"/>
      <c r="AHF189" s="13"/>
      <c r="AHG189" s="14"/>
      <c r="AHH189" s="11"/>
      <c r="AHI189" s="12"/>
      <c r="AHJ189" s="12"/>
      <c r="AHK189" s="12"/>
      <c r="AHL189" s="12"/>
      <c r="AHM189" s="12"/>
      <c r="AHN189" s="12"/>
      <c r="AHO189" s="13"/>
      <c r="AHP189" s="10"/>
      <c r="AHQ189" s="11"/>
      <c r="AHR189" s="12"/>
      <c r="AHS189" s="12"/>
      <c r="AHT189" s="12"/>
      <c r="AHU189" s="12"/>
      <c r="AHV189" s="12"/>
      <c r="AHW189" s="12"/>
      <c r="AHX189" s="13"/>
      <c r="AHY189" s="10"/>
      <c r="AHZ189" s="11"/>
      <c r="AIA189" s="12"/>
      <c r="AIB189" s="12"/>
      <c r="AIC189" s="12"/>
      <c r="AID189" s="12"/>
      <c r="AIE189" s="12"/>
      <c r="AIF189" s="12"/>
      <c r="AIG189" s="13"/>
      <c r="AIH189" s="10"/>
      <c r="AII189" s="11"/>
      <c r="AIJ189" s="12"/>
      <c r="AIK189" s="12"/>
      <c r="AIL189" s="12"/>
      <c r="AIM189" s="12"/>
      <c r="AIN189" s="12"/>
      <c r="AIO189" s="12"/>
      <c r="AIP189" s="13"/>
      <c r="AIQ189" s="14"/>
      <c r="AIR189" s="11"/>
      <c r="AIS189" s="12"/>
      <c r="AIT189" s="12"/>
      <c r="AIU189" s="12"/>
      <c r="AIV189" s="12"/>
      <c r="AIW189" s="12"/>
      <c r="AIX189" s="12"/>
      <c r="AIY189" s="13"/>
      <c r="AIZ189" s="10"/>
      <c r="AJA189" s="11"/>
      <c r="AJB189" s="12"/>
      <c r="AJC189" s="12"/>
      <c r="AJD189" s="12"/>
      <c r="AJE189" s="12"/>
      <c r="AJF189" s="12"/>
      <c r="AJG189" s="12"/>
      <c r="AJH189" s="13"/>
      <c r="AJI189" s="10"/>
      <c r="AJJ189" s="11"/>
      <c r="AJK189" s="12"/>
      <c r="AJL189" s="12"/>
      <c r="AJM189" s="12"/>
      <c r="AJN189" s="12"/>
      <c r="AJO189" s="12"/>
      <c r="AJP189" s="12"/>
      <c r="AJQ189" s="13"/>
      <c r="AJR189" s="10"/>
      <c r="AJS189" s="11"/>
      <c r="AJT189" s="12"/>
      <c r="AJU189" s="12"/>
      <c r="AJV189" s="12"/>
      <c r="AJW189" s="12"/>
      <c r="AJX189" s="12"/>
      <c r="AJY189" s="12"/>
      <c r="AJZ189" s="13"/>
      <c r="AKA189" s="14"/>
      <c r="AKB189" s="11"/>
      <c r="AKC189" s="12"/>
      <c r="AKD189" s="12"/>
      <c r="AKE189" s="12"/>
      <c r="AKF189" s="12"/>
      <c r="AKG189" s="12"/>
      <c r="AKH189" s="12"/>
      <c r="AKI189" s="13"/>
      <c r="AKJ189" s="10"/>
      <c r="AKK189" s="11"/>
      <c r="AKL189" s="12"/>
      <c r="AKM189" s="12"/>
      <c r="AKN189" s="12"/>
      <c r="AKO189" s="12"/>
      <c r="AKP189" s="12"/>
      <c r="AKQ189" s="12"/>
      <c r="AKR189" s="13"/>
      <c r="AKS189" s="10"/>
      <c r="AKT189" s="11"/>
      <c r="AKU189" s="12"/>
      <c r="AKV189" s="12"/>
      <c r="AKW189" s="12"/>
      <c r="AKX189" s="12"/>
      <c r="AKY189" s="12"/>
      <c r="AKZ189" s="12"/>
      <c r="ALA189" s="13"/>
      <c r="ALB189" s="10"/>
      <c r="ALC189" s="11"/>
      <c r="ALD189" s="12"/>
      <c r="ALE189" s="12"/>
      <c r="ALF189" s="12"/>
      <c r="ALG189" s="12"/>
      <c r="ALH189" s="12"/>
      <c r="ALI189" s="12"/>
      <c r="ALJ189" s="13"/>
      <c r="ALK189" s="14"/>
      <c r="ALL189" s="11"/>
      <c r="ALM189" s="12"/>
      <c r="ALN189" s="12"/>
      <c r="ALO189" s="12"/>
      <c r="ALP189" s="12"/>
      <c r="ALQ189" s="12"/>
      <c r="ALR189" s="12"/>
      <c r="ALS189" s="13"/>
      <c r="ALT189" s="10"/>
      <c r="ALU189" s="11"/>
      <c r="ALV189" s="12"/>
      <c r="ALW189" s="12"/>
      <c r="ALX189" s="12"/>
      <c r="ALY189" s="12"/>
      <c r="ALZ189" s="12"/>
      <c r="AMA189" s="12"/>
      <c r="AMB189" s="13"/>
      <c r="AMC189" s="10"/>
      <c r="AMD189" s="11"/>
      <c r="AME189" s="12"/>
      <c r="AMF189" s="12"/>
      <c r="AMG189" s="12"/>
      <c r="AMH189" s="12"/>
      <c r="AMI189" s="12"/>
      <c r="AMJ189" s="12"/>
      <c r="AMK189" s="13"/>
      <c r="AML189" s="10"/>
      <c r="AMM189" s="11"/>
      <c r="AMN189" s="12"/>
      <c r="AMO189" s="12"/>
      <c r="AMP189" s="12"/>
      <c r="AMQ189" s="12"/>
      <c r="AMR189" s="12"/>
      <c r="AMS189" s="12"/>
      <c r="AMT189" s="13"/>
      <c r="AMU189" s="14"/>
      <c r="AMV189" s="11"/>
      <c r="AMW189" s="12"/>
      <c r="AMX189" s="12"/>
      <c r="AMY189" s="12"/>
      <c r="AMZ189" s="12"/>
      <c r="ANA189" s="12"/>
      <c r="ANB189" s="12"/>
      <c r="ANC189" s="13"/>
      <c r="AND189" s="10"/>
      <c r="ANE189" s="11"/>
      <c r="ANF189" s="12"/>
      <c r="ANG189" s="12"/>
      <c r="ANH189" s="12"/>
      <c r="ANI189" s="12"/>
      <c r="ANJ189" s="12"/>
      <c r="ANK189" s="12"/>
      <c r="ANL189" s="13"/>
      <c r="ANM189" s="10"/>
      <c r="ANN189" s="11"/>
      <c r="ANO189" s="12"/>
      <c r="ANP189" s="12"/>
      <c r="ANQ189" s="12"/>
      <c r="ANR189" s="12"/>
      <c r="ANS189" s="12"/>
      <c r="ANT189" s="12"/>
      <c r="ANU189" s="13"/>
      <c r="ANV189" s="10"/>
      <c r="ANW189" s="11"/>
      <c r="ANX189" s="12"/>
      <c r="ANY189" s="12"/>
      <c r="ANZ189" s="12"/>
      <c r="AOA189" s="12"/>
      <c r="AOB189" s="12"/>
      <c r="AOC189" s="12"/>
      <c r="AOD189" s="13"/>
    </row>
    <row r="190" spans="1:1070" ht="15.75" hidden="1" customHeight="1" x14ac:dyDescent="0.25">
      <c r="A190" s="208" t="s">
        <v>18</v>
      </c>
      <c r="B190" s="208"/>
      <c r="C190" s="208"/>
      <c r="D190" s="208"/>
      <c r="E190" s="208"/>
      <c r="F190" s="208"/>
      <c r="G190" s="208"/>
      <c r="H190" s="208"/>
      <c r="I190" s="10"/>
      <c r="J190" s="11"/>
      <c r="K190" s="12"/>
      <c r="L190" s="12"/>
      <c r="M190" s="12"/>
      <c r="N190" s="12"/>
      <c r="O190" s="12"/>
      <c r="P190" s="12"/>
      <c r="Q190" s="13"/>
      <c r="R190" s="10"/>
      <c r="S190" s="11"/>
      <c r="T190" s="12"/>
      <c r="U190" s="12"/>
      <c r="V190" s="12"/>
      <c r="W190" s="12"/>
      <c r="X190" s="12"/>
      <c r="Y190" s="12"/>
      <c r="Z190" s="13"/>
      <c r="AA190" s="10"/>
      <c r="AB190" s="11"/>
      <c r="AC190" s="12"/>
      <c r="AD190" s="12"/>
      <c r="AE190" s="12"/>
      <c r="AF190" s="12"/>
      <c r="AG190" s="12"/>
      <c r="AH190" s="12"/>
      <c r="AI190" s="13"/>
      <c r="AJ190" s="14"/>
      <c r="AK190" s="11"/>
      <c r="AL190" s="12"/>
      <c r="AM190" s="12"/>
      <c r="AN190" s="12"/>
      <c r="AO190" s="12"/>
      <c r="AP190" s="12"/>
      <c r="AQ190" s="12"/>
      <c r="AR190" s="13"/>
      <c r="AS190" s="10"/>
      <c r="AT190" s="11"/>
      <c r="AU190" s="12"/>
      <c r="AV190" s="12"/>
      <c r="AW190" s="12"/>
      <c r="AX190" s="12"/>
      <c r="AY190" s="12"/>
      <c r="AZ190" s="12"/>
      <c r="BA190" s="13"/>
      <c r="BB190" s="10"/>
      <c r="BC190" s="11"/>
      <c r="BD190" s="12"/>
      <c r="BE190" s="12"/>
      <c r="BF190" s="12"/>
      <c r="BG190" s="12"/>
      <c r="BH190" s="12"/>
      <c r="BI190" s="12"/>
      <c r="BJ190" s="13"/>
      <c r="BK190" s="10"/>
      <c r="BL190" s="11"/>
      <c r="BM190" s="12"/>
      <c r="BN190" s="12"/>
      <c r="BO190" s="12"/>
      <c r="BP190" s="12"/>
      <c r="BQ190" s="12"/>
      <c r="BR190" s="12"/>
      <c r="BS190" s="13"/>
      <c r="BT190" s="10"/>
      <c r="BU190" s="11"/>
      <c r="BV190" s="12"/>
      <c r="BW190" s="12"/>
      <c r="BX190" s="12"/>
      <c r="BY190" s="12"/>
      <c r="BZ190" s="12"/>
      <c r="CA190" s="12"/>
      <c r="CB190" s="13"/>
      <c r="CC190" s="14"/>
      <c r="CD190" s="11"/>
      <c r="CE190" s="12"/>
      <c r="CF190" s="12"/>
      <c r="CG190" s="12"/>
      <c r="CH190" s="12"/>
      <c r="CI190" s="12"/>
      <c r="CJ190" s="12"/>
      <c r="CK190" s="13"/>
      <c r="CL190" s="10"/>
      <c r="CM190" s="11"/>
      <c r="CN190" s="12"/>
      <c r="CO190" s="12"/>
      <c r="CP190" s="12"/>
      <c r="CQ190" s="12"/>
      <c r="CR190" s="12"/>
      <c r="CS190" s="12"/>
      <c r="CT190" s="13"/>
      <c r="CU190" s="10"/>
      <c r="CV190" s="11"/>
      <c r="CW190" s="12"/>
      <c r="CX190" s="12"/>
      <c r="CY190" s="12"/>
      <c r="CZ190" s="12"/>
      <c r="DA190" s="12"/>
      <c r="DB190" s="12"/>
      <c r="DC190" s="13"/>
      <c r="DD190" s="10"/>
      <c r="DE190" s="11"/>
      <c r="DF190" s="12"/>
      <c r="DG190" s="12"/>
      <c r="DH190" s="12"/>
      <c r="DI190" s="12"/>
      <c r="DJ190" s="12"/>
      <c r="DK190" s="12"/>
      <c r="DL190" s="13"/>
      <c r="DM190" s="10"/>
      <c r="DN190" s="11"/>
      <c r="DO190" s="12"/>
      <c r="DP190" s="12"/>
      <c r="DQ190" s="12"/>
      <c r="DR190" s="12"/>
      <c r="DS190" s="12"/>
      <c r="DT190" s="12"/>
      <c r="DU190" s="13"/>
      <c r="DV190" s="10"/>
      <c r="DW190" s="11"/>
      <c r="DX190" s="12"/>
      <c r="DY190" s="12"/>
      <c r="DZ190" s="12"/>
      <c r="EA190" s="12"/>
      <c r="EB190" s="12"/>
      <c r="EC190" s="12"/>
      <c r="ED190" s="13"/>
      <c r="EE190" s="10"/>
      <c r="EF190" s="11"/>
      <c r="EG190" s="12"/>
      <c r="EH190" s="12"/>
      <c r="EI190" s="12"/>
      <c r="EJ190" s="12"/>
      <c r="EK190" s="12"/>
      <c r="EL190" s="12"/>
      <c r="EM190" s="13"/>
      <c r="EN190" s="10"/>
      <c r="EO190" s="11"/>
      <c r="EP190" s="12"/>
      <c r="EQ190" s="12"/>
      <c r="ER190" s="12"/>
      <c r="ES190" s="12"/>
      <c r="ET190" s="12"/>
      <c r="EU190" s="12"/>
      <c r="EV190" s="13"/>
      <c r="EW190" s="10"/>
      <c r="EX190" s="11"/>
      <c r="EY190" s="12"/>
      <c r="EZ190" s="12"/>
      <c r="FA190" s="12"/>
      <c r="FB190" s="12"/>
      <c r="FC190" s="12"/>
      <c r="FD190" s="12"/>
      <c r="FE190" s="13"/>
      <c r="FF190" s="14"/>
      <c r="FG190" s="11"/>
      <c r="FH190" s="12"/>
      <c r="FI190" s="12"/>
      <c r="FJ190" s="12"/>
      <c r="FK190" s="12"/>
      <c r="FL190" s="12"/>
      <c r="FM190" s="12"/>
      <c r="FN190" s="13"/>
      <c r="FO190" s="10"/>
      <c r="FP190" s="11"/>
      <c r="FQ190" s="12"/>
      <c r="FR190" s="12"/>
      <c r="FS190" s="12"/>
      <c r="FT190" s="12"/>
      <c r="FU190" s="12"/>
      <c r="FV190" s="12"/>
      <c r="FW190" s="13"/>
      <c r="FX190" s="10"/>
      <c r="FY190" s="11"/>
      <c r="FZ190" s="12"/>
      <c r="GA190" s="12"/>
      <c r="GB190" s="12"/>
      <c r="GC190" s="12"/>
      <c r="GD190" s="12"/>
      <c r="GE190" s="12"/>
      <c r="GF190" s="13"/>
      <c r="GG190" s="10"/>
      <c r="GH190" s="11"/>
      <c r="GI190" s="12"/>
      <c r="GJ190" s="12"/>
      <c r="GK190" s="12"/>
      <c r="GL190" s="12"/>
      <c r="GM190" s="12"/>
      <c r="GN190" s="12"/>
      <c r="GO190" s="13"/>
      <c r="GP190" s="10"/>
      <c r="GQ190" s="11"/>
      <c r="GR190" s="12"/>
      <c r="GS190" s="12"/>
      <c r="GT190" s="12"/>
      <c r="GU190" s="12"/>
      <c r="GV190" s="12"/>
      <c r="GW190" s="12"/>
      <c r="GX190" s="13"/>
      <c r="GY190" s="10"/>
      <c r="GZ190" s="11"/>
      <c r="HA190" s="12"/>
      <c r="HB190" s="12"/>
      <c r="HC190" s="12"/>
      <c r="HD190" s="12"/>
      <c r="HE190" s="12"/>
      <c r="HF190" s="12"/>
      <c r="HG190" s="13"/>
      <c r="HH190" s="10"/>
      <c r="HI190" s="11"/>
      <c r="HJ190" s="12"/>
      <c r="HK190" s="12"/>
      <c r="HL190" s="12"/>
      <c r="HM190" s="12"/>
      <c r="HN190" s="12"/>
      <c r="HO190" s="12"/>
      <c r="HP190" s="13"/>
      <c r="HQ190" s="10"/>
      <c r="HR190" s="11"/>
      <c r="HS190" s="12"/>
      <c r="HT190" s="12"/>
      <c r="HU190" s="12"/>
      <c r="HV190" s="12"/>
      <c r="HW190" s="12"/>
      <c r="HX190" s="12"/>
      <c r="HY190" s="13"/>
      <c r="HZ190" s="10"/>
      <c r="IA190" s="11"/>
      <c r="IB190" s="12"/>
      <c r="IC190" s="12"/>
      <c r="ID190" s="12"/>
      <c r="IE190" s="12"/>
      <c r="IF190" s="12"/>
      <c r="IG190" s="12"/>
      <c r="IH190" s="13"/>
      <c r="II190" s="10"/>
      <c r="IJ190" s="11"/>
      <c r="IK190" s="12"/>
      <c r="IL190" s="12"/>
      <c r="IM190" s="12"/>
      <c r="IN190" s="12"/>
      <c r="IO190" s="12"/>
      <c r="IP190" s="12"/>
      <c r="IQ190" s="13"/>
      <c r="IR190" s="10"/>
      <c r="IS190" s="11"/>
      <c r="IT190" s="12"/>
      <c r="IU190" s="12"/>
      <c r="IV190" s="12"/>
      <c r="IW190" s="12"/>
      <c r="IX190" s="12"/>
      <c r="IY190" s="12"/>
      <c r="IZ190" s="13"/>
      <c r="JA190" s="10"/>
      <c r="JB190" s="11"/>
      <c r="JC190" s="12"/>
      <c r="JD190" s="12"/>
      <c r="JE190" s="12"/>
      <c r="JF190" s="12"/>
      <c r="JG190" s="12"/>
      <c r="JH190" s="12"/>
      <c r="JI190" s="13"/>
      <c r="JJ190" s="14"/>
      <c r="JK190" s="11"/>
      <c r="JL190" s="12"/>
      <c r="JM190" s="12"/>
      <c r="JN190" s="12"/>
      <c r="JO190" s="12"/>
      <c r="JP190" s="12"/>
      <c r="JQ190" s="12"/>
      <c r="JR190" s="13"/>
      <c r="JS190" s="10"/>
      <c r="JT190" s="11"/>
      <c r="JU190" s="12"/>
      <c r="JV190" s="12"/>
      <c r="JW190" s="12"/>
      <c r="JX190" s="12"/>
      <c r="JY190" s="12"/>
      <c r="JZ190" s="12"/>
      <c r="KA190" s="13"/>
      <c r="KB190" s="10"/>
      <c r="KC190" s="11"/>
      <c r="KD190" s="12"/>
      <c r="KE190" s="12"/>
      <c r="KF190" s="12"/>
      <c r="KG190" s="12"/>
      <c r="KH190" s="12"/>
      <c r="KI190" s="12"/>
      <c r="KJ190" s="13"/>
      <c r="KK190" s="14"/>
      <c r="KL190" s="11"/>
      <c r="KM190" s="12"/>
      <c r="KN190" s="12"/>
      <c r="KO190" s="12"/>
      <c r="KP190" s="12"/>
      <c r="KQ190" s="12"/>
      <c r="KR190" s="12"/>
      <c r="KS190" s="13"/>
      <c r="KT190" s="10"/>
      <c r="KU190" s="11"/>
      <c r="KV190" s="12"/>
      <c r="KW190" s="12"/>
      <c r="KX190" s="12"/>
      <c r="KY190" s="12"/>
      <c r="KZ190" s="12"/>
      <c r="LA190" s="12"/>
      <c r="LB190" s="13"/>
      <c r="LC190" s="10"/>
      <c r="LD190" s="11"/>
      <c r="LE190" s="12"/>
      <c r="LF190" s="12"/>
      <c r="LG190" s="12"/>
      <c r="LH190" s="12"/>
      <c r="LI190" s="12"/>
      <c r="LJ190" s="12"/>
      <c r="LK190" s="13"/>
      <c r="LL190" s="10"/>
      <c r="LM190" s="11"/>
      <c r="LN190" s="12"/>
      <c r="LO190" s="12"/>
      <c r="LP190" s="12"/>
      <c r="LQ190" s="12"/>
      <c r="LR190" s="12"/>
      <c r="LS190" s="12"/>
      <c r="LT190" s="13"/>
      <c r="LU190" s="10"/>
      <c r="LV190" s="11"/>
      <c r="LW190" s="12"/>
      <c r="LX190" s="12"/>
      <c r="LY190" s="12"/>
      <c r="LZ190" s="12"/>
      <c r="MA190" s="12"/>
      <c r="MB190" s="12"/>
      <c r="MC190" s="13"/>
      <c r="MD190" s="10"/>
      <c r="ME190" s="11"/>
      <c r="MF190" s="12"/>
      <c r="MG190" s="12"/>
      <c r="MH190" s="12"/>
      <c r="MI190" s="12"/>
      <c r="MJ190" s="12"/>
      <c r="MK190" s="12"/>
      <c r="ML190" s="13"/>
      <c r="MM190" s="14"/>
      <c r="MN190" s="11"/>
      <c r="MO190" s="12"/>
      <c r="MP190" s="12"/>
      <c r="MQ190" s="12"/>
      <c r="MR190" s="12"/>
      <c r="MS190" s="12"/>
      <c r="MT190" s="12"/>
      <c r="MU190" s="13"/>
      <c r="MV190" s="10"/>
      <c r="MW190" s="11"/>
      <c r="MX190" s="12"/>
      <c r="MY190" s="12"/>
      <c r="MZ190" s="12"/>
      <c r="NA190" s="12"/>
      <c r="NB190" s="12"/>
      <c r="NC190" s="12"/>
      <c r="ND190" s="13"/>
      <c r="NE190" s="10"/>
      <c r="NF190" s="11"/>
      <c r="NG190" s="12"/>
      <c r="NH190" s="12"/>
      <c r="NI190" s="12"/>
      <c r="NJ190" s="12"/>
      <c r="NK190" s="12"/>
      <c r="NL190" s="12"/>
      <c r="NM190" s="13"/>
      <c r="NN190" s="10"/>
      <c r="NO190" s="11"/>
      <c r="NP190" s="12"/>
      <c r="NQ190" s="12"/>
      <c r="NR190" s="12"/>
      <c r="NS190" s="12"/>
      <c r="NT190" s="12"/>
      <c r="NU190" s="12"/>
      <c r="NV190" s="13"/>
      <c r="NW190" s="10"/>
      <c r="NX190" s="11"/>
      <c r="NY190" s="12"/>
      <c r="NZ190" s="12"/>
      <c r="OA190" s="12"/>
      <c r="OB190" s="12"/>
      <c r="OC190" s="12"/>
      <c r="OD190" s="12"/>
      <c r="OE190" s="13"/>
      <c r="OF190" s="10"/>
      <c r="OG190" s="11"/>
      <c r="OH190" s="12"/>
      <c r="OI190" s="12"/>
      <c r="OJ190" s="12"/>
      <c r="OK190" s="12"/>
      <c r="OL190" s="12"/>
      <c r="OM190" s="12"/>
      <c r="ON190" s="13"/>
      <c r="OO190" s="10"/>
      <c r="OP190" s="11"/>
      <c r="OQ190" s="12"/>
      <c r="OR190" s="12"/>
      <c r="OS190" s="12"/>
      <c r="OT190" s="12"/>
      <c r="OU190" s="12"/>
      <c r="OV190" s="12"/>
      <c r="OW190" s="13"/>
      <c r="OX190" s="14"/>
      <c r="OY190" s="11"/>
      <c r="OZ190" s="12"/>
      <c r="PA190" s="12"/>
      <c r="PB190" s="12"/>
      <c r="PC190" s="12"/>
      <c r="PD190" s="12"/>
      <c r="PE190" s="12"/>
      <c r="PF190" s="13"/>
      <c r="PG190" s="10"/>
      <c r="PH190" s="11"/>
      <c r="PI190" s="12"/>
      <c r="PJ190" s="12"/>
      <c r="PK190" s="12"/>
      <c r="PL190" s="12"/>
      <c r="PM190" s="12"/>
      <c r="PN190" s="12"/>
      <c r="PO190" s="13"/>
      <c r="PP190" s="14"/>
      <c r="PQ190" s="11"/>
      <c r="PR190" s="12"/>
      <c r="PS190" s="12"/>
      <c r="PT190" s="12"/>
      <c r="PU190" s="12"/>
      <c r="PV190" s="12"/>
      <c r="PW190" s="12"/>
      <c r="PX190" s="13"/>
      <c r="PY190" s="10"/>
      <c r="PZ190" s="11"/>
      <c r="QA190" s="12"/>
      <c r="QB190" s="12"/>
      <c r="QC190" s="12"/>
      <c r="QD190" s="12"/>
      <c r="QE190" s="12"/>
      <c r="QF190" s="12"/>
      <c r="QG190" s="13"/>
      <c r="QH190" s="10"/>
      <c r="QI190" s="11"/>
      <c r="QJ190" s="12"/>
      <c r="QK190" s="12"/>
      <c r="QL190" s="12"/>
      <c r="QM190" s="12"/>
      <c r="QN190" s="12"/>
      <c r="QO190" s="12"/>
      <c r="QP190" s="13"/>
      <c r="QQ190" s="10"/>
      <c r="QR190" s="11"/>
      <c r="QS190" s="12"/>
      <c r="QT190" s="12"/>
      <c r="QU190" s="12"/>
      <c r="QV190" s="12"/>
      <c r="QW190" s="12"/>
      <c r="QX190" s="12"/>
      <c r="QY190" s="13"/>
      <c r="QZ190" s="14"/>
      <c r="RA190" s="11"/>
      <c r="RB190" s="12"/>
      <c r="RC190" s="12"/>
      <c r="RD190" s="12"/>
      <c r="RE190" s="12"/>
      <c r="RF190" s="12"/>
      <c r="RG190" s="12"/>
      <c r="RH190" s="13"/>
      <c r="RI190" s="10"/>
      <c r="RJ190" s="11"/>
      <c r="RK190" s="12"/>
      <c r="RL190" s="12"/>
      <c r="RM190" s="12"/>
      <c r="RN190" s="12"/>
      <c r="RO190" s="12"/>
      <c r="RP190" s="12"/>
      <c r="RQ190" s="13"/>
      <c r="RR190" s="10"/>
      <c r="RS190" s="11"/>
      <c r="RT190" s="12"/>
      <c r="RU190" s="12"/>
      <c r="RV190" s="12"/>
      <c r="RW190" s="12"/>
      <c r="RX190" s="12"/>
      <c r="RY190" s="12"/>
      <c r="RZ190" s="13"/>
      <c r="SA190" s="14"/>
      <c r="SB190" s="11"/>
      <c r="SC190" s="12"/>
      <c r="SD190" s="12"/>
      <c r="SE190" s="12"/>
      <c r="SF190" s="12"/>
      <c r="SG190" s="12"/>
      <c r="SH190" s="12"/>
      <c r="SI190" s="13"/>
      <c r="SJ190" s="10"/>
      <c r="SK190" s="11"/>
      <c r="SL190" s="12"/>
      <c r="SM190" s="12"/>
      <c r="SN190" s="12"/>
      <c r="SO190" s="12"/>
      <c r="SP190" s="12"/>
      <c r="SQ190" s="12"/>
      <c r="SR190" s="13"/>
      <c r="SS190" s="10"/>
      <c r="ST190" s="11"/>
      <c r="SU190" s="12"/>
      <c r="SV190" s="12"/>
      <c r="SW190" s="12"/>
      <c r="SX190" s="12"/>
      <c r="SY190" s="12"/>
      <c r="SZ190" s="12"/>
      <c r="TA190" s="13"/>
      <c r="TB190" s="10"/>
      <c r="TC190" s="11"/>
      <c r="TD190" s="12"/>
      <c r="TE190" s="12"/>
      <c r="TF190" s="12"/>
      <c r="TG190" s="12"/>
      <c r="TH190" s="12"/>
      <c r="TI190" s="12"/>
      <c r="TJ190" s="13"/>
      <c r="TK190" s="14"/>
      <c r="TL190" s="11"/>
      <c r="TM190" s="12"/>
      <c r="TN190" s="12"/>
      <c r="TO190" s="12"/>
      <c r="TP190" s="12"/>
      <c r="TQ190" s="12"/>
      <c r="TR190" s="12"/>
      <c r="TS190" s="13"/>
      <c r="TT190" s="10"/>
      <c r="TU190" s="11"/>
      <c r="TV190" s="12"/>
      <c r="TW190" s="12"/>
      <c r="TX190" s="12"/>
      <c r="TY190" s="12"/>
      <c r="TZ190" s="12"/>
      <c r="UA190" s="12"/>
      <c r="UB190" s="13"/>
      <c r="UC190" s="10"/>
      <c r="UD190" s="11"/>
      <c r="UE190" s="12"/>
      <c r="UF190" s="12"/>
      <c r="UG190" s="12"/>
      <c r="UH190" s="12"/>
      <c r="UI190" s="12"/>
      <c r="UJ190" s="12"/>
      <c r="UK190" s="13"/>
      <c r="UL190" s="10"/>
      <c r="UM190" s="11"/>
      <c r="UN190" s="12"/>
      <c r="UO190" s="12"/>
      <c r="UP190" s="12"/>
      <c r="UQ190" s="12"/>
      <c r="UR190" s="12"/>
      <c r="US190" s="12"/>
      <c r="UT190" s="13"/>
      <c r="UU190" s="14"/>
      <c r="UV190" s="11"/>
      <c r="UW190" s="12"/>
      <c r="UX190" s="12"/>
      <c r="UY190" s="12"/>
      <c r="UZ190" s="12"/>
      <c r="VA190" s="12"/>
      <c r="VB190" s="12"/>
      <c r="VC190" s="13"/>
      <c r="VD190" s="10"/>
      <c r="VE190" s="11"/>
      <c r="VF190" s="12"/>
      <c r="VG190" s="12"/>
      <c r="VH190" s="12"/>
      <c r="VI190" s="12"/>
      <c r="VJ190" s="12"/>
      <c r="VK190" s="12"/>
      <c r="VL190" s="13"/>
      <c r="VM190" s="10"/>
      <c r="VN190" s="11"/>
      <c r="VO190" s="12"/>
      <c r="VP190" s="12"/>
      <c r="VQ190" s="12"/>
      <c r="VR190" s="12"/>
      <c r="VS190" s="12"/>
      <c r="VT190" s="12"/>
      <c r="VU190" s="13"/>
      <c r="VV190" s="10"/>
      <c r="VW190" s="11"/>
      <c r="VX190" s="12"/>
      <c r="VY190" s="12"/>
      <c r="VZ190" s="12"/>
      <c r="WA190" s="12"/>
      <c r="WB190" s="12"/>
      <c r="WC190" s="12"/>
      <c r="WD190" s="13"/>
      <c r="WE190" s="14"/>
      <c r="WF190" s="11"/>
      <c r="WG190" s="12"/>
      <c r="WH190" s="12"/>
      <c r="WI190" s="12"/>
      <c r="WJ190" s="12"/>
      <c r="WK190" s="12"/>
      <c r="WL190" s="12"/>
      <c r="WM190" s="13"/>
      <c r="WN190" s="10"/>
      <c r="WO190" s="11"/>
      <c r="WP190" s="12"/>
      <c r="WQ190" s="12"/>
      <c r="WR190" s="12"/>
      <c r="WS190" s="12"/>
      <c r="WT190" s="12"/>
      <c r="WU190" s="12"/>
      <c r="WV190" s="13"/>
      <c r="WW190" s="10"/>
      <c r="WX190" s="11"/>
      <c r="WY190" s="12"/>
      <c r="WZ190" s="12"/>
      <c r="XA190" s="12"/>
      <c r="XB190" s="12"/>
      <c r="XC190" s="12"/>
      <c r="XD190" s="12"/>
      <c r="XE190" s="13"/>
      <c r="XF190" s="10"/>
      <c r="XG190" s="11"/>
      <c r="XH190" s="12"/>
      <c r="XI190" s="12"/>
      <c r="XJ190" s="12"/>
      <c r="XK190" s="12"/>
      <c r="XL190" s="12"/>
      <c r="XM190" s="12"/>
      <c r="XN190" s="13"/>
      <c r="XO190" s="10"/>
      <c r="XP190" s="11"/>
      <c r="XQ190" s="12"/>
      <c r="XR190" s="12"/>
      <c r="XS190" s="12"/>
      <c r="XT190" s="12"/>
      <c r="XU190" s="12"/>
      <c r="XV190" s="12"/>
      <c r="XW190" s="13"/>
      <c r="XX190" s="10"/>
      <c r="XY190" s="11"/>
      <c r="XZ190" s="12"/>
      <c r="YA190" s="12"/>
      <c r="YB190" s="12"/>
      <c r="YC190" s="12"/>
      <c r="YD190" s="12"/>
      <c r="YE190" s="12"/>
      <c r="YF190" s="13"/>
      <c r="YG190" s="10"/>
      <c r="YH190" s="11"/>
      <c r="YI190" s="12"/>
      <c r="YJ190" s="12"/>
      <c r="YK190" s="12"/>
      <c r="YL190" s="12"/>
      <c r="YM190" s="12"/>
      <c r="YN190" s="12"/>
      <c r="YO190" s="13"/>
      <c r="YP190" s="10"/>
      <c r="YQ190" s="11"/>
      <c r="YR190" s="12"/>
      <c r="YS190" s="12"/>
      <c r="YT190" s="12"/>
      <c r="YU190" s="12"/>
      <c r="YV190" s="12"/>
      <c r="YW190" s="12"/>
      <c r="YX190" s="13"/>
      <c r="YY190" s="14"/>
      <c r="YZ190" s="11"/>
      <c r="ZA190" s="12"/>
      <c r="ZB190" s="12"/>
      <c r="ZC190" s="12"/>
      <c r="ZD190" s="12"/>
      <c r="ZE190" s="12"/>
      <c r="ZF190" s="12"/>
      <c r="ZG190" s="13"/>
      <c r="ZH190" s="10"/>
      <c r="ZI190" s="11"/>
      <c r="ZJ190" s="12"/>
      <c r="ZK190" s="12"/>
      <c r="ZL190" s="12"/>
      <c r="ZM190" s="12"/>
      <c r="ZN190" s="12"/>
      <c r="ZO190" s="12"/>
      <c r="ZP190" s="13"/>
      <c r="ZQ190" s="10"/>
      <c r="ZR190" s="11"/>
      <c r="ZS190" s="12"/>
      <c r="ZT190" s="12"/>
      <c r="ZU190" s="12"/>
      <c r="ZV190" s="12"/>
      <c r="ZW190" s="12"/>
      <c r="ZX190" s="12"/>
      <c r="ZY190" s="13"/>
      <c r="ZZ190" s="10"/>
      <c r="AAA190" s="11"/>
      <c r="AAB190" s="12"/>
      <c r="AAC190" s="12"/>
      <c r="AAD190" s="12"/>
      <c r="AAE190" s="12"/>
      <c r="AAF190" s="12"/>
      <c r="AAG190" s="12"/>
      <c r="AAH190" s="13"/>
      <c r="AAI190" s="14"/>
      <c r="AAJ190" s="11"/>
      <c r="AAK190" s="12"/>
      <c r="AAL190" s="12"/>
      <c r="AAM190" s="12"/>
      <c r="AAN190" s="12"/>
      <c r="AAO190" s="12"/>
      <c r="AAP190" s="12"/>
      <c r="AAQ190" s="13"/>
      <c r="AAR190" s="10"/>
      <c r="AAS190" s="11"/>
      <c r="AAT190" s="12"/>
      <c r="AAU190" s="12"/>
      <c r="AAV190" s="12"/>
      <c r="AAW190" s="12"/>
      <c r="AAX190" s="12"/>
      <c r="AAY190" s="12"/>
      <c r="AAZ190" s="13"/>
      <c r="ABA190" s="10"/>
      <c r="ABB190" s="11"/>
      <c r="ABC190" s="12"/>
      <c r="ABD190" s="12"/>
      <c r="ABE190" s="12"/>
      <c r="ABF190" s="12"/>
      <c r="ABG190" s="12"/>
      <c r="ABH190" s="12"/>
      <c r="ABI190" s="13"/>
      <c r="ABJ190" s="10"/>
      <c r="ABK190" s="11"/>
      <c r="ABL190" s="12"/>
      <c r="ABM190" s="12"/>
      <c r="ABN190" s="12"/>
      <c r="ABO190" s="12"/>
      <c r="ABP190" s="12"/>
      <c r="ABQ190" s="12"/>
      <c r="ABR190" s="13"/>
      <c r="ABS190" s="14"/>
      <c r="ABT190" s="11"/>
      <c r="ABU190" s="12"/>
      <c r="ABV190" s="12"/>
      <c r="ABW190" s="12"/>
      <c r="ABX190" s="12"/>
      <c r="ABY190" s="12"/>
      <c r="ABZ190" s="12"/>
      <c r="ACA190" s="13"/>
      <c r="ACB190" s="10"/>
      <c r="ACC190" s="11"/>
      <c r="ACD190" s="12"/>
      <c r="ACE190" s="12"/>
      <c r="ACF190" s="12"/>
      <c r="ACG190" s="12"/>
      <c r="ACH190" s="12"/>
      <c r="ACI190" s="12"/>
      <c r="ACJ190" s="13"/>
      <c r="ACK190" s="10"/>
      <c r="ACL190" s="11"/>
      <c r="ACM190" s="12"/>
      <c r="ACN190" s="12"/>
      <c r="ACO190" s="12"/>
      <c r="ACP190" s="12"/>
      <c r="ACQ190" s="12"/>
      <c r="ACR190" s="12"/>
      <c r="ACS190" s="13"/>
      <c r="ACT190" s="10"/>
      <c r="ACU190" s="11"/>
      <c r="ACV190" s="12"/>
      <c r="ACW190" s="12"/>
      <c r="ACX190" s="12"/>
      <c r="ACY190" s="12"/>
      <c r="ACZ190" s="12"/>
      <c r="ADA190" s="12"/>
      <c r="ADB190" s="13"/>
      <c r="ADC190" s="14"/>
      <c r="ADD190" s="11"/>
      <c r="ADE190" s="12"/>
      <c r="ADF190" s="12"/>
      <c r="ADG190" s="12"/>
      <c r="ADH190" s="12"/>
      <c r="ADI190" s="12"/>
      <c r="ADJ190" s="12"/>
      <c r="ADK190" s="13"/>
      <c r="ADL190" s="10"/>
      <c r="ADM190" s="11"/>
      <c r="ADN190" s="12"/>
      <c r="ADO190" s="12"/>
      <c r="ADP190" s="12"/>
      <c r="ADQ190" s="12"/>
      <c r="ADR190" s="12"/>
      <c r="ADS190" s="12"/>
      <c r="ADT190" s="13"/>
      <c r="ADU190" s="10"/>
      <c r="ADV190" s="11"/>
      <c r="ADW190" s="12"/>
      <c r="ADX190" s="12"/>
      <c r="ADY190" s="12"/>
      <c r="ADZ190" s="12"/>
      <c r="AEA190" s="12"/>
      <c r="AEB190" s="12"/>
      <c r="AEC190" s="13"/>
      <c r="AED190" s="10"/>
      <c r="AEE190" s="11"/>
      <c r="AEF190" s="12"/>
      <c r="AEG190" s="12"/>
      <c r="AEH190" s="12"/>
      <c r="AEI190" s="12"/>
      <c r="AEJ190" s="12"/>
      <c r="AEK190" s="12"/>
      <c r="AEL190" s="13"/>
      <c r="AEM190" s="14"/>
      <c r="AEN190" s="11"/>
      <c r="AEO190" s="12"/>
      <c r="AEP190" s="12"/>
      <c r="AEQ190" s="12"/>
      <c r="AER190" s="12"/>
      <c r="AES190" s="12"/>
      <c r="AET190" s="12"/>
      <c r="AEU190" s="13"/>
      <c r="AEV190" s="10"/>
      <c r="AEW190" s="11"/>
      <c r="AEX190" s="12"/>
      <c r="AEY190" s="12"/>
      <c r="AEZ190" s="12"/>
      <c r="AFA190" s="12"/>
      <c r="AFB190" s="12"/>
      <c r="AFC190" s="12"/>
      <c r="AFD190" s="13"/>
      <c r="AFE190" s="10"/>
      <c r="AFF190" s="11"/>
      <c r="AFG190" s="12"/>
      <c r="AFH190" s="12"/>
      <c r="AFI190" s="12"/>
      <c r="AFJ190" s="12"/>
      <c r="AFK190" s="12"/>
      <c r="AFL190" s="12"/>
      <c r="AFM190" s="13"/>
      <c r="AFN190" s="10"/>
      <c r="AFO190" s="11"/>
      <c r="AFP190" s="12"/>
      <c r="AFQ190" s="12"/>
      <c r="AFR190" s="12"/>
      <c r="AFS190" s="12"/>
      <c r="AFT190" s="12"/>
      <c r="AFU190" s="12"/>
      <c r="AFV190" s="13"/>
      <c r="AFW190" s="14"/>
      <c r="AFX190" s="11"/>
      <c r="AFY190" s="12"/>
      <c r="AFZ190" s="12"/>
      <c r="AGA190" s="12"/>
      <c r="AGB190" s="12"/>
      <c r="AGC190" s="12"/>
      <c r="AGD190" s="12"/>
      <c r="AGE190" s="13"/>
      <c r="AGF190" s="10"/>
      <c r="AGG190" s="11"/>
      <c r="AGH190" s="12"/>
      <c r="AGI190" s="12"/>
      <c r="AGJ190" s="12"/>
      <c r="AGK190" s="12"/>
      <c r="AGL190" s="12"/>
      <c r="AGM190" s="12"/>
      <c r="AGN190" s="13"/>
      <c r="AGO190" s="10"/>
      <c r="AGP190" s="11"/>
      <c r="AGQ190" s="12"/>
      <c r="AGR190" s="12"/>
      <c r="AGS190" s="12"/>
      <c r="AGT190" s="12"/>
      <c r="AGU190" s="12"/>
      <c r="AGV190" s="12"/>
      <c r="AGW190" s="13"/>
      <c r="AGX190" s="10"/>
      <c r="AGY190" s="11"/>
      <c r="AGZ190" s="12"/>
      <c r="AHA190" s="12"/>
      <c r="AHB190" s="12"/>
      <c r="AHC190" s="12"/>
      <c r="AHD190" s="12"/>
      <c r="AHE190" s="12"/>
      <c r="AHF190" s="13"/>
      <c r="AHG190" s="14"/>
      <c r="AHH190" s="11"/>
      <c r="AHI190" s="12"/>
      <c r="AHJ190" s="12"/>
      <c r="AHK190" s="12"/>
      <c r="AHL190" s="12"/>
      <c r="AHM190" s="12"/>
      <c r="AHN190" s="12"/>
      <c r="AHO190" s="13"/>
      <c r="AHP190" s="10"/>
      <c r="AHQ190" s="11"/>
      <c r="AHR190" s="12"/>
      <c r="AHS190" s="12"/>
      <c r="AHT190" s="12"/>
      <c r="AHU190" s="12"/>
      <c r="AHV190" s="12"/>
      <c r="AHW190" s="12"/>
      <c r="AHX190" s="13"/>
      <c r="AHY190" s="10"/>
      <c r="AHZ190" s="11"/>
      <c r="AIA190" s="12"/>
      <c r="AIB190" s="12"/>
      <c r="AIC190" s="12"/>
      <c r="AID190" s="12"/>
      <c r="AIE190" s="12"/>
      <c r="AIF190" s="12"/>
      <c r="AIG190" s="13"/>
      <c r="AIH190" s="10"/>
      <c r="AII190" s="11"/>
      <c r="AIJ190" s="12"/>
      <c r="AIK190" s="12"/>
      <c r="AIL190" s="12"/>
      <c r="AIM190" s="12"/>
      <c r="AIN190" s="12"/>
      <c r="AIO190" s="12"/>
      <c r="AIP190" s="13"/>
      <c r="AIQ190" s="14"/>
      <c r="AIR190" s="11"/>
      <c r="AIS190" s="12"/>
      <c r="AIT190" s="12"/>
      <c r="AIU190" s="12"/>
      <c r="AIV190" s="12"/>
      <c r="AIW190" s="12"/>
      <c r="AIX190" s="12"/>
      <c r="AIY190" s="13"/>
      <c r="AIZ190" s="10"/>
      <c r="AJA190" s="11"/>
      <c r="AJB190" s="12"/>
      <c r="AJC190" s="12"/>
      <c r="AJD190" s="12"/>
      <c r="AJE190" s="12"/>
      <c r="AJF190" s="12"/>
      <c r="AJG190" s="12"/>
      <c r="AJH190" s="13"/>
      <c r="AJI190" s="10"/>
      <c r="AJJ190" s="11"/>
      <c r="AJK190" s="12"/>
      <c r="AJL190" s="12"/>
      <c r="AJM190" s="12"/>
      <c r="AJN190" s="12"/>
      <c r="AJO190" s="12"/>
      <c r="AJP190" s="12"/>
      <c r="AJQ190" s="13"/>
      <c r="AJR190" s="10"/>
      <c r="AJS190" s="11"/>
      <c r="AJT190" s="12"/>
      <c r="AJU190" s="12"/>
      <c r="AJV190" s="12"/>
      <c r="AJW190" s="12"/>
      <c r="AJX190" s="12"/>
      <c r="AJY190" s="12"/>
      <c r="AJZ190" s="13"/>
      <c r="AKA190" s="14"/>
      <c r="AKB190" s="11"/>
      <c r="AKC190" s="12"/>
      <c r="AKD190" s="12"/>
      <c r="AKE190" s="12"/>
      <c r="AKF190" s="12"/>
      <c r="AKG190" s="12"/>
      <c r="AKH190" s="12"/>
      <c r="AKI190" s="13"/>
      <c r="AKJ190" s="10"/>
      <c r="AKK190" s="11"/>
      <c r="AKL190" s="12"/>
      <c r="AKM190" s="12"/>
      <c r="AKN190" s="12"/>
      <c r="AKO190" s="12"/>
      <c r="AKP190" s="12"/>
      <c r="AKQ190" s="12"/>
      <c r="AKR190" s="13"/>
      <c r="AKS190" s="10"/>
      <c r="AKT190" s="11"/>
      <c r="AKU190" s="12"/>
      <c r="AKV190" s="12"/>
      <c r="AKW190" s="12"/>
      <c r="AKX190" s="12"/>
      <c r="AKY190" s="12"/>
      <c r="AKZ190" s="12"/>
      <c r="ALA190" s="13"/>
      <c r="ALB190" s="10"/>
      <c r="ALC190" s="11"/>
      <c r="ALD190" s="12"/>
      <c r="ALE190" s="12"/>
      <c r="ALF190" s="12"/>
      <c r="ALG190" s="12"/>
      <c r="ALH190" s="12"/>
      <c r="ALI190" s="12"/>
      <c r="ALJ190" s="13"/>
      <c r="ALK190" s="14"/>
      <c r="ALL190" s="11"/>
      <c r="ALM190" s="12"/>
      <c r="ALN190" s="12"/>
      <c r="ALO190" s="12"/>
      <c r="ALP190" s="12"/>
      <c r="ALQ190" s="12"/>
      <c r="ALR190" s="12"/>
      <c r="ALS190" s="13"/>
      <c r="ALT190" s="10"/>
      <c r="ALU190" s="11"/>
      <c r="ALV190" s="12"/>
      <c r="ALW190" s="12"/>
      <c r="ALX190" s="12"/>
      <c r="ALY190" s="12"/>
      <c r="ALZ190" s="12"/>
      <c r="AMA190" s="12"/>
      <c r="AMB190" s="13"/>
      <c r="AMC190" s="10"/>
      <c r="AMD190" s="11"/>
      <c r="AME190" s="12"/>
      <c r="AMF190" s="12"/>
      <c r="AMG190" s="12"/>
      <c r="AMH190" s="12"/>
      <c r="AMI190" s="12"/>
      <c r="AMJ190" s="12"/>
      <c r="AMK190" s="13"/>
      <c r="AML190" s="10"/>
      <c r="AMM190" s="11"/>
      <c r="AMN190" s="12"/>
      <c r="AMO190" s="12"/>
      <c r="AMP190" s="12"/>
      <c r="AMQ190" s="12"/>
      <c r="AMR190" s="12"/>
      <c r="AMS190" s="12"/>
      <c r="AMT190" s="13"/>
      <c r="AMU190" s="14"/>
      <c r="AMV190" s="11"/>
      <c r="AMW190" s="12"/>
      <c r="AMX190" s="12"/>
      <c r="AMY190" s="12"/>
      <c r="AMZ190" s="12"/>
      <c r="ANA190" s="12"/>
      <c r="ANB190" s="12"/>
      <c r="ANC190" s="13"/>
      <c r="AND190" s="10"/>
      <c r="ANE190" s="11"/>
      <c r="ANF190" s="12"/>
      <c r="ANG190" s="12"/>
      <c r="ANH190" s="12"/>
      <c r="ANI190" s="12"/>
      <c r="ANJ190" s="12"/>
      <c r="ANK190" s="12"/>
      <c r="ANL190" s="13"/>
      <c r="ANM190" s="10"/>
      <c r="ANN190" s="11"/>
      <c r="ANO190" s="12"/>
      <c r="ANP190" s="12"/>
      <c r="ANQ190" s="12"/>
      <c r="ANR190" s="12"/>
      <c r="ANS190" s="12"/>
      <c r="ANT190" s="12"/>
      <c r="ANU190" s="13"/>
      <c r="ANV190" s="10"/>
      <c r="ANW190" s="11"/>
      <c r="ANX190" s="12"/>
      <c r="ANY190" s="12"/>
      <c r="ANZ190" s="12"/>
      <c r="AOA190" s="12"/>
      <c r="AOB190" s="12"/>
      <c r="AOC190" s="12"/>
      <c r="AOD190" s="13"/>
    </row>
    <row r="191" spans="1:1070" ht="15.75" hidden="1" customHeight="1" x14ac:dyDescent="0.25">
      <c r="A191" s="208" t="s">
        <v>19</v>
      </c>
      <c r="B191" s="208"/>
      <c r="C191" s="208"/>
      <c r="D191" s="208"/>
      <c r="E191" s="208"/>
      <c r="F191" s="208"/>
      <c r="G191" s="208"/>
      <c r="H191" s="208"/>
      <c r="I191" s="10"/>
      <c r="J191" s="15"/>
      <c r="K191" s="12"/>
      <c r="L191" s="12"/>
      <c r="M191" s="12"/>
      <c r="N191" s="12"/>
      <c r="O191" s="12"/>
      <c r="P191" s="12"/>
      <c r="Q191" s="13"/>
      <c r="R191" s="10"/>
      <c r="S191" s="15"/>
      <c r="T191" s="12"/>
      <c r="U191" s="12"/>
      <c r="V191" s="12"/>
      <c r="W191" s="12"/>
      <c r="X191" s="12"/>
      <c r="Y191" s="12"/>
      <c r="Z191" s="13"/>
      <c r="AA191" s="10"/>
      <c r="AB191" s="15"/>
      <c r="AC191" s="12"/>
      <c r="AD191" s="12"/>
      <c r="AE191" s="12"/>
      <c r="AF191" s="12"/>
      <c r="AG191" s="12"/>
      <c r="AH191" s="12"/>
      <c r="AI191" s="13"/>
      <c r="AJ191" s="14"/>
      <c r="AK191" s="15"/>
      <c r="AL191" s="12"/>
      <c r="AM191" s="12"/>
      <c r="AN191" s="12"/>
      <c r="AO191" s="12"/>
      <c r="AP191" s="12"/>
      <c r="AQ191" s="12"/>
      <c r="AR191" s="13"/>
      <c r="AS191" s="10"/>
      <c r="AT191" s="15"/>
      <c r="AU191" s="12"/>
      <c r="AV191" s="12"/>
      <c r="AW191" s="12"/>
      <c r="AX191" s="12"/>
      <c r="AY191" s="12"/>
      <c r="AZ191" s="12"/>
      <c r="BA191" s="13"/>
      <c r="BB191" s="10"/>
      <c r="BC191" s="15"/>
      <c r="BD191" s="12"/>
      <c r="BE191" s="12"/>
      <c r="BF191" s="12"/>
      <c r="BG191" s="12"/>
      <c r="BH191" s="12"/>
      <c r="BI191" s="12"/>
      <c r="BJ191" s="13"/>
      <c r="BK191" s="10"/>
      <c r="BL191" s="15"/>
      <c r="BM191" s="12"/>
      <c r="BN191" s="12"/>
      <c r="BO191" s="12"/>
      <c r="BP191" s="12"/>
      <c r="BQ191" s="12"/>
      <c r="BR191" s="12"/>
      <c r="BS191" s="13"/>
      <c r="BT191" s="10"/>
      <c r="BU191" s="15"/>
      <c r="BV191" s="12"/>
      <c r="BW191" s="12"/>
      <c r="BX191" s="12"/>
      <c r="BY191" s="12"/>
      <c r="BZ191" s="12"/>
      <c r="CA191" s="12"/>
      <c r="CB191" s="13"/>
      <c r="CC191" s="14"/>
      <c r="CD191" s="15"/>
      <c r="CE191" s="12"/>
      <c r="CF191" s="12"/>
      <c r="CG191" s="12"/>
      <c r="CH191" s="12"/>
      <c r="CI191" s="12"/>
      <c r="CJ191" s="12"/>
      <c r="CK191" s="13"/>
      <c r="CL191" s="10"/>
      <c r="CM191" s="15"/>
      <c r="CN191" s="12"/>
      <c r="CO191" s="12"/>
      <c r="CP191" s="12"/>
      <c r="CQ191" s="12"/>
      <c r="CR191" s="12"/>
      <c r="CS191" s="12"/>
      <c r="CT191" s="13"/>
      <c r="CU191" s="10"/>
      <c r="CV191" s="15"/>
      <c r="CW191" s="12"/>
      <c r="CX191" s="12"/>
      <c r="CY191" s="12"/>
      <c r="CZ191" s="12"/>
      <c r="DA191" s="12"/>
      <c r="DB191" s="12"/>
      <c r="DC191" s="13"/>
      <c r="DD191" s="10"/>
      <c r="DE191" s="15"/>
      <c r="DF191" s="12"/>
      <c r="DG191" s="12"/>
      <c r="DH191" s="12"/>
      <c r="DI191" s="12"/>
      <c r="DJ191" s="12"/>
      <c r="DK191" s="12"/>
      <c r="DL191" s="13"/>
      <c r="DM191" s="10"/>
      <c r="DN191" s="15"/>
      <c r="DO191" s="12"/>
      <c r="DP191" s="12"/>
      <c r="DQ191" s="12"/>
      <c r="DR191" s="12"/>
      <c r="DS191" s="12"/>
      <c r="DT191" s="12"/>
      <c r="DU191" s="13"/>
      <c r="DV191" s="10"/>
      <c r="DW191" s="15"/>
      <c r="DX191" s="12"/>
      <c r="DY191" s="12"/>
      <c r="DZ191" s="12"/>
      <c r="EA191" s="12"/>
      <c r="EB191" s="12"/>
      <c r="EC191" s="12"/>
      <c r="ED191" s="13"/>
      <c r="EE191" s="10"/>
      <c r="EF191" s="15"/>
      <c r="EG191" s="12"/>
      <c r="EH191" s="12"/>
      <c r="EI191" s="12"/>
      <c r="EJ191" s="12"/>
      <c r="EK191" s="12"/>
      <c r="EL191" s="12"/>
      <c r="EM191" s="13"/>
      <c r="EN191" s="10"/>
      <c r="EO191" s="15"/>
      <c r="EP191" s="12"/>
      <c r="EQ191" s="12"/>
      <c r="ER191" s="12"/>
      <c r="ES191" s="12"/>
      <c r="ET191" s="12"/>
      <c r="EU191" s="12"/>
      <c r="EV191" s="13"/>
      <c r="EW191" s="10"/>
      <c r="EX191" s="15"/>
      <c r="EY191" s="12"/>
      <c r="EZ191" s="12"/>
      <c r="FA191" s="12"/>
      <c r="FB191" s="12"/>
      <c r="FC191" s="12"/>
      <c r="FD191" s="12"/>
      <c r="FE191" s="13"/>
      <c r="FF191" s="14"/>
      <c r="FG191" s="15"/>
      <c r="FH191" s="12"/>
      <c r="FI191" s="12"/>
      <c r="FJ191" s="12"/>
      <c r="FK191" s="12"/>
      <c r="FL191" s="12"/>
      <c r="FM191" s="12"/>
      <c r="FN191" s="13"/>
      <c r="FO191" s="10"/>
      <c r="FP191" s="15"/>
      <c r="FQ191" s="12"/>
      <c r="FR191" s="12"/>
      <c r="FS191" s="12"/>
      <c r="FT191" s="12"/>
      <c r="FU191" s="12"/>
      <c r="FV191" s="12"/>
      <c r="FW191" s="13"/>
      <c r="FX191" s="10"/>
      <c r="FY191" s="15"/>
      <c r="FZ191" s="12"/>
      <c r="GA191" s="12"/>
      <c r="GB191" s="12"/>
      <c r="GC191" s="12"/>
      <c r="GD191" s="12"/>
      <c r="GE191" s="12"/>
      <c r="GF191" s="13"/>
      <c r="GG191" s="10"/>
      <c r="GH191" s="15"/>
      <c r="GI191" s="12"/>
      <c r="GJ191" s="12"/>
      <c r="GK191" s="12"/>
      <c r="GL191" s="12"/>
      <c r="GM191" s="12"/>
      <c r="GN191" s="12"/>
      <c r="GO191" s="13"/>
      <c r="GP191" s="10"/>
      <c r="GQ191" s="15"/>
      <c r="GR191" s="12"/>
      <c r="GS191" s="12"/>
      <c r="GT191" s="12"/>
      <c r="GU191" s="12"/>
      <c r="GV191" s="12"/>
      <c r="GW191" s="12"/>
      <c r="GX191" s="13"/>
      <c r="GY191" s="10"/>
      <c r="GZ191" s="15"/>
      <c r="HA191" s="12"/>
      <c r="HB191" s="12"/>
      <c r="HC191" s="12"/>
      <c r="HD191" s="12"/>
      <c r="HE191" s="12"/>
      <c r="HF191" s="12"/>
      <c r="HG191" s="13"/>
      <c r="HH191" s="10"/>
      <c r="HI191" s="15"/>
      <c r="HJ191" s="12"/>
      <c r="HK191" s="12"/>
      <c r="HL191" s="12"/>
      <c r="HM191" s="12"/>
      <c r="HN191" s="12"/>
      <c r="HO191" s="12"/>
      <c r="HP191" s="13"/>
      <c r="HQ191" s="10"/>
      <c r="HR191" s="15"/>
      <c r="HS191" s="12"/>
      <c r="HT191" s="12"/>
      <c r="HU191" s="12"/>
      <c r="HV191" s="12"/>
      <c r="HW191" s="12"/>
      <c r="HX191" s="12"/>
      <c r="HY191" s="13"/>
      <c r="HZ191" s="10"/>
      <c r="IA191" s="15"/>
      <c r="IB191" s="12"/>
      <c r="IC191" s="12"/>
      <c r="ID191" s="12"/>
      <c r="IE191" s="12"/>
      <c r="IF191" s="12"/>
      <c r="IG191" s="12"/>
      <c r="IH191" s="13"/>
      <c r="II191" s="10"/>
      <c r="IJ191" s="15"/>
      <c r="IK191" s="12"/>
      <c r="IL191" s="12"/>
      <c r="IM191" s="12"/>
      <c r="IN191" s="12"/>
      <c r="IO191" s="12"/>
      <c r="IP191" s="12"/>
      <c r="IQ191" s="13"/>
      <c r="IR191" s="10"/>
      <c r="IS191" s="15"/>
      <c r="IT191" s="12"/>
      <c r="IU191" s="12"/>
      <c r="IV191" s="12"/>
      <c r="IW191" s="12"/>
      <c r="IX191" s="12"/>
      <c r="IY191" s="12"/>
      <c r="IZ191" s="13"/>
      <c r="JA191" s="10"/>
      <c r="JB191" s="15"/>
      <c r="JC191" s="12"/>
      <c r="JD191" s="12"/>
      <c r="JE191" s="12"/>
      <c r="JF191" s="12"/>
      <c r="JG191" s="12"/>
      <c r="JH191" s="12"/>
      <c r="JI191" s="13"/>
      <c r="JJ191" s="14"/>
      <c r="JK191" s="15"/>
      <c r="JL191" s="12"/>
      <c r="JM191" s="12"/>
      <c r="JN191" s="12"/>
      <c r="JO191" s="12"/>
      <c r="JP191" s="12"/>
      <c r="JQ191" s="12"/>
      <c r="JR191" s="13"/>
      <c r="JS191" s="10"/>
      <c r="JT191" s="15"/>
      <c r="JU191" s="12"/>
      <c r="JV191" s="12"/>
      <c r="JW191" s="12"/>
      <c r="JX191" s="12"/>
      <c r="JY191" s="12"/>
      <c r="JZ191" s="12"/>
      <c r="KA191" s="13"/>
      <c r="KB191" s="10"/>
      <c r="KC191" s="15"/>
      <c r="KD191" s="12"/>
      <c r="KE191" s="12"/>
      <c r="KF191" s="12"/>
      <c r="KG191" s="12"/>
      <c r="KH191" s="12"/>
      <c r="KI191" s="12"/>
      <c r="KJ191" s="13"/>
      <c r="KK191" s="14"/>
      <c r="KL191" s="15"/>
      <c r="KM191" s="12"/>
      <c r="KN191" s="12"/>
      <c r="KO191" s="12"/>
      <c r="KP191" s="12"/>
      <c r="KQ191" s="12"/>
      <c r="KR191" s="12"/>
      <c r="KS191" s="13"/>
      <c r="KT191" s="10"/>
      <c r="KU191" s="15"/>
      <c r="KV191" s="12"/>
      <c r="KW191" s="12"/>
      <c r="KX191" s="12"/>
      <c r="KY191" s="12"/>
      <c r="KZ191" s="12"/>
      <c r="LA191" s="12"/>
      <c r="LB191" s="13"/>
      <c r="LC191" s="10"/>
      <c r="LD191" s="15"/>
      <c r="LE191" s="12"/>
      <c r="LF191" s="12"/>
      <c r="LG191" s="12"/>
      <c r="LH191" s="12"/>
      <c r="LI191" s="12"/>
      <c r="LJ191" s="12"/>
      <c r="LK191" s="13"/>
      <c r="LL191" s="10"/>
      <c r="LM191" s="15"/>
      <c r="LN191" s="12"/>
      <c r="LO191" s="12"/>
      <c r="LP191" s="12"/>
      <c r="LQ191" s="12"/>
      <c r="LR191" s="12"/>
      <c r="LS191" s="12"/>
      <c r="LT191" s="13"/>
      <c r="LU191" s="10"/>
      <c r="LV191" s="15"/>
      <c r="LW191" s="12"/>
      <c r="LX191" s="12"/>
      <c r="LY191" s="12"/>
      <c r="LZ191" s="12"/>
      <c r="MA191" s="12"/>
      <c r="MB191" s="12"/>
      <c r="MC191" s="13"/>
      <c r="MD191" s="10"/>
      <c r="ME191" s="15"/>
      <c r="MF191" s="12"/>
      <c r="MG191" s="12"/>
      <c r="MH191" s="12"/>
      <c r="MI191" s="12"/>
      <c r="MJ191" s="12"/>
      <c r="MK191" s="12"/>
      <c r="ML191" s="13"/>
      <c r="MM191" s="14"/>
      <c r="MN191" s="15"/>
      <c r="MO191" s="12"/>
      <c r="MP191" s="12"/>
      <c r="MQ191" s="12"/>
      <c r="MR191" s="12"/>
      <c r="MS191" s="12"/>
      <c r="MT191" s="12"/>
      <c r="MU191" s="13"/>
      <c r="MV191" s="10"/>
      <c r="MW191" s="15"/>
      <c r="MX191" s="12"/>
      <c r="MY191" s="12"/>
      <c r="MZ191" s="12"/>
      <c r="NA191" s="12"/>
      <c r="NB191" s="12"/>
      <c r="NC191" s="12"/>
      <c r="ND191" s="13"/>
      <c r="NE191" s="10"/>
      <c r="NF191" s="15"/>
      <c r="NG191" s="12"/>
      <c r="NH191" s="12"/>
      <c r="NI191" s="12"/>
      <c r="NJ191" s="12"/>
      <c r="NK191" s="12"/>
      <c r="NL191" s="12"/>
      <c r="NM191" s="13"/>
      <c r="NN191" s="10"/>
      <c r="NO191" s="15"/>
      <c r="NP191" s="12"/>
      <c r="NQ191" s="12"/>
      <c r="NR191" s="12"/>
      <c r="NS191" s="12"/>
      <c r="NT191" s="12"/>
      <c r="NU191" s="12"/>
      <c r="NV191" s="13"/>
      <c r="NW191" s="10"/>
      <c r="NX191" s="15"/>
      <c r="NY191" s="12"/>
      <c r="NZ191" s="12"/>
      <c r="OA191" s="12"/>
      <c r="OB191" s="12"/>
      <c r="OC191" s="12"/>
      <c r="OD191" s="12"/>
      <c r="OE191" s="13"/>
      <c r="OF191" s="10"/>
      <c r="OG191" s="15"/>
      <c r="OH191" s="12"/>
      <c r="OI191" s="12"/>
      <c r="OJ191" s="12"/>
      <c r="OK191" s="12"/>
      <c r="OL191" s="12"/>
      <c r="OM191" s="12"/>
      <c r="ON191" s="13"/>
      <c r="OO191" s="10"/>
      <c r="OP191" s="15"/>
      <c r="OQ191" s="12"/>
      <c r="OR191" s="12"/>
      <c r="OS191" s="12"/>
      <c r="OT191" s="12"/>
      <c r="OU191" s="12"/>
      <c r="OV191" s="12"/>
      <c r="OW191" s="13"/>
      <c r="OX191" s="14"/>
      <c r="OY191" s="15"/>
      <c r="OZ191" s="12"/>
      <c r="PA191" s="12"/>
      <c r="PB191" s="12"/>
      <c r="PC191" s="12"/>
      <c r="PD191" s="12"/>
      <c r="PE191" s="12"/>
      <c r="PF191" s="13"/>
      <c r="PG191" s="10"/>
      <c r="PH191" s="15"/>
      <c r="PI191" s="12"/>
      <c r="PJ191" s="12"/>
      <c r="PK191" s="12"/>
      <c r="PL191" s="12"/>
      <c r="PM191" s="12"/>
      <c r="PN191" s="12"/>
      <c r="PO191" s="13"/>
      <c r="PP191" s="14"/>
      <c r="PQ191" s="15"/>
      <c r="PR191" s="12"/>
      <c r="PS191" s="12"/>
      <c r="PT191" s="12"/>
      <c r="PU191" s="12"/>
      <c r="PV191" s="12"/>
      <c r="PW191" s="12"/>
      <c r="PX191" s="13"/>
      <c r="PY191" s="10"/>
      <c r="PZ191" s="15"/>
      <c r="QA191" s="12"/>
      <c r="QB191" s="12"/>
      <c r="QC191" s="12"/>
      <c r="QD191" s="12"/>
      <c r="QE191" s="12"/>
      <c r="QF191" s="12"/>
      <c r="QG191" s="13"/>
      <c r="QH191" s="10"/>
      <c r="QI191" s="15"/>
      <c r="QJ191" s="12"/>
      <c r="QK191" s="12"/>
      <c r="QL191" s="12"/>
      <c r="QM191" s="12"/>
      <c r="QN191" s="12"/>
      <c r="QO191" s="12"/>
      <c r="QP191" s="13"/>
      <c r="QQ191" s="10"/>
      <c r="QR191" s="15"/>
      <c r="QS191" s="12"/>
      <c r="QT191" s="12"/>
      <c r="QU191" s="12"/>
      <c r="QV191" s="12"/>
      <c r="QW191" s="12"/>
      <c r="QX191" s="12"/>
      <c r="QY191" s="13"/>
      <c r="QZ191" s="14"/>
      <c r="RA191" s="15"/>
      <c r="RB191" s="12"/>
      <c r="RC191" s="12"/>
      <c r="RD191" s="12"/>
      <c r="RE191" s="12"/>
      <c r="RF191" s="12"/>
      <c r="RG191" s="12"/>
      <c r="RH191" s="13"/>
      <c r="RI191" s="10"/>
      <c r="RJ191" s="15"/>
      <c r="RK191" s="12"/>
      <c r="RL191" s="12"/>
      <c r="RM191" s="12"/>
      <c r="RN191" s="12"/>
      <c r="RO191" s="12"/>
      <c r="RP191" s="12"/>
      <c r="RQ191" s="13"/>
      <c r="RR191" s="10"/>
      <c r="RS191" s="15"/>
      <c r="RT191" s="12"/>
      <c r="RU191" s="12"/>
      <c r="RV191" s="12"/>
      <c r="RW191" s="12"/>
      <c r="RX191" s="12"/>
      <c r="RY191" s="12"/>
      <c r="RZ191" s="13"/>
      <c r="SA191" s="14"/>
      <c r="SB191" s="15"/>
      <c r="SC191" s="12"/>
      <c r="SD191" s="12"/>
      <c r="SE191" s="12"/>
      <c r="SF191" s="12"/>
      <c r="SG191" s="12"/>
      <c r="SH191" s="12"/>
      <c r="SI191" s="13"/>
      <c r="SJ191" s="10"/>
      <c r="SK191" s="15"/>
      <c r="SL191" s="12"/>
      <c r="SM191" s="12"/>
      <c r="SN191" s="12"/>
      <c r="SO191" s="12"/>
      <c r="SP191" s="12"/>
      <c r="SQ191" s="12"/>
      <c r="SR191" s="13"/>
      <c r="SS191" s="10"/>
      <c r="ST191" s="15"/>
      <c r="SU191" s="12"/>
      <c r="SV191" s="12"/>
      <c r="SW191" s="12"/>
      <c r="SX191" s="12"/>
      <c r="SY191" s="12"/>
      <c r="SZ191" s="12"/>
      <c r="TA191" s="13"/>
      <c r="TB191" s="10"/>
      <c r="TC191" s="15"/>
      <c r="TD191" s="12"/>
      <c r="TE191" s="12"/>
      <c r="TF191" s="12"/>
      <c r="TG191" s="12"/>
      <c r="TH191" s="12"/>
      <c r="TI191" s="12"/>
      <c r="TJ191" s="13"/>
      <c r="TK191" s="14"/>
      <c r="TL191" s="15"/>
      <c r="TM191" s="12"/>
      <c r="TN191" s="12"/>
      <c r="TO191" s="12"/>
      <c r="TP191" s="12"/>
      <c r="TQ191" s="12"/>
      <c r="TR191" s="12"/>
      <c r="TS191" s="13"/>
      <c r="TT191" s="10"/>
      <c r="TU191" s="15"/>
      <c r="TV191" s="12"/>
      <c r="TW191" s="12"/>
      <c r="TX191" s="12"/>
      <c r="TY191" s="12"/>
      <c r="TZ191" s="12"/>
      <c r="UA191" s="12"/>
      <c r="UB191" s="13"/>
      <c r="UC191" s="10"/>
      <c r="UD191" s="15"/>
      <c r="UE191" s="12"/>
      <c r="UF191" s="12"/>
      <c r="UG191" s="12"/>
      <c r="UH191" s="12"/>
      <c r="UI191" s="12"/>
      <c r="UJ191" s="12"/>
      <c r="UK191" s="13"/>
      <c r="UL191" s="10"/>
      <c r="UM191" s="15"/>
      <c r="UN191" s="12"/>
      <c r="UO191" s="12"/>
      <c r="UP191" s="12"/>
      <c r="UQ191" s="12"/>
      <c r="UR191" s="12"/>
      <c r="US191" s="12"/>
      <c r="UT191" s="13"/>
      <c r="UU191" s="14"/>
      <c r="UV191" s="15"/>
      <c r="UW191" s="12"/>
      <c r="UX191" s="12"/>
      <c r="UY191" s="12"/>
      <c r="UZ191" s="12"/>
      <c r="VA191" s="12"/>
      <c r="VB191" s="12"/>
      <c r="VC191" s="13"/>
      <c r="VD191" s="10"/>
      <c r="VE191" s="15"/>
      <c r="VF191" s="12"/>
      <c r="VG191" s="12"/>
      <c r="VH191" s="12"/>
      <c r="VI191" s="12"/>
      <c r="VJ191" s="12"/>
      <c r="VK191" s="12"/>
      <c r="VL191" s="13"/>
      <c r="VM191" s="10"/>
      <c r="VN191" s="15"/>
      <c r="VO191" s="12"/>
      <c r="VP191" s="12"/>
      <c r="VQ191" s="12"/>
      <c r="VR191" s="12"/>
      <c r="VS191" s="12"/>
      <c r="VT191" s="12"/>
      <c r="VU191" s="13"/>
      <c r="VV191" s="10"/>
      <c r="VW191" s="15"/>
      <c r="VX191" s="12"/>
      <c r="VY191" s="12"/>
      <c r="VZ191" s="12"/>
      <c r="WA191" s="12"/>
      <c r="WB191" s="12"/>
      <c r="WC191" s="12"/>
      <c r="WD191" s="13"/>
      <c r="WE191" s="14"/>
      <c r="WF191" s="15"/>
      <c r="WG191" s="12"/>
      <c r="WH191" s="12"/>
      <c r="WI191" s="12"/>
      <c r="WJ191" s="12"/>
      <c r="WK191" s="12"/>
      <c r="WL191" s="12"/>
      <c r="WM191" s="13"/>
      <c r="WN191" s="10"/>
      <c r="WO191" s="15"/>
      <c r="WP191" s="12"/>
      <c r="WQ191" s="12"/>
      <c r="WR191" s="12"/>
      <c r="WS191" s="12"/>
      <c r="WT191" s="12"/>
      <c r="WU191" s="12"/>
      <c r="WV191" s="13"/>
      <c r="WW191" s="10"/>
      <c r="WX191" s="15"/>
      <c r="WY191" s="12"/>
      <c r="WZ191" s="12"/>
      <c r="XA191" s="12"/>
      <c r="XB191" s="12"/>
      <c r="XC191" s="12"/>
      <c r="XD191" s="12"/>
      <c r="XE191" s="13"/>
      <c r="XF191" s="10"/>
      <c r="XG191" s="15"/>
      <c r="XH191" s="12"/>
      <c r="XI191" s="12"/>
      <c r="XJ191" s="12"/>
      <c r="XK191" s="12"/>
      <c r="XL191" s="12"/>
      <c r="XM191" s="12"/>
      <c r="XN191" s="13"/>
      <c r="XO191" s="10"/>
      <c r="XP191" s="15"/>
      <c r="XQ191" s="12"/>
      <c r="XR191" s="12"/>
      <c r="XS191" s="12"/>
      <c r="XT191" s="12"/>
      <c r="XU191" s="12"/>
      <c r="XV191" s="12"/>
      <c r="XW191" s="13"/>
      <c r="XX191" s="10"/>
      <c r="XY191" s="15"/>
      <c r="XZ191" s="12"/>
      <c r="YA191" s="12"/>
      <c r="YB191" s="12"/>
      <c r="YC191" s="12"/>
      <c r="YD191" s="12"/>
      <c r="YE191" s="12"/>
      <c r="YF191" s="13"/>
      <c r="YG191" s="10"/>
      <c r="YH191" s="15"/>
      <c r="YI191" s="12"/>
      <c r="YJ191" s="12"/>
      <c r="YK191" s="12"/>
      <c r="YL191" s="12"/>
      <c r="YM191" s="12"/>
      <c r="YN191" s="12"/>
      <c r="YO191" s="13"/>
      <c r="YP191" s="10"/>
      <c r="YQ191" s="15"/>
      <c r="YR191" s="12"/>
      <c r="YS191" s="12"/>
      <c r="YT191" s="12"/>
      <c r="YU191" s="12"/>
      <c r="YV191" s="12"/>
      <c r="YW191" s="12"/>
      <c r="YX191" s="13"/>
      <c r="YY191" s="14"/>
      <c r="YZ191" s="15"/>
      <c r="ZA191" s="12"/>
      <c r="ZB191" s="12"/>
      <c r="ZC191" s="12"/>
      <c r="ZD191" s="12"/>
      <c r="ZE191" s="12"/>
      <c r="ZF191" s="12"/>
      <c r="ZG191" s="13"/>
      <c r="ZH191" s="10"/>
      <c r="ZI191" s="15"/>
      <c r="ZJ191" s="12"/>
      <c r="ZK191" s="12"/>
      <c r="ZL191" s="12"/>
      <c r="ZM191" s="12"/>
      <c r="ZN191" s="12"/>
      <c r="ZO191" s="12"/>
      <c r="ZP191" s="13"/>
      <c r="ZQ191" s="10"/>
      <c r="ZR191" s="15"/>
      <c r="ZS191" s="12"/>
      <c r="ZT191" s="12"/>
      <c r="ZU191" s="12"/>
      <c r="ZV191" s="12"/>
      <c r="ZW191" s="12"/>
      <c r="ZX191" s="12"/>
      <c r="ZY191" s="13"/>
      <c r="ZZ191" s="10"/>
      <c r="AAA191" s="15"/>
      <c r="AAB191" s="12"/>
      <c r="AAC191" s="12"/>
      <c r="AAD191" s="12"/>
      <c r="AAE191" s="12"/>
      <c r="AAF191" s="12"/>
      <c r="AAG191" s="12"/>
      <c r="AAH191" s="13"/>
      <c r="AAI191" s="14"/>
      <c r="AAJ191" s="15"/>
      <c r="AAK191" s="12"/>
      <c r="AAL191" s="12"/>
      <c r="AAM191" s="12"/>
      <c r="AAN191" s="12"/>
      <c r="AAO191" s="12"/>
      <c r="AAP191" s="12"/>
      <c r="AAQ191" s="13"/>
      <c r="AAR191" s="10"/>
      <c r="AAS191" s="15"/>
      <c r="AAT191" s="12"/>
      <c r="AAU191" s="12"/>
      <c r="AAV191" s="12"/>
      <c r="AAW191" s="12"/>
      <c r="AAX191" s="12"/>
      <c r="AAY191" s="12"/>
      <c r="AAZ191" s="13"/>
      <c r="ABA191" s="10"/>
      <c r="ABB191" s="15"/>
      <c r="ABC191" s="12"/>
      <c r="ABD191" s="12"/>
      <c r="ABE191" s="12"/>
      <c r="ABF191" s="12"/>
      <c r="ABG191" s="12"/>
      <c r="ABH191" s="12"/>
      <c r="ABI191" s="13"/>
      <c r="ABJ191" s="10"/>
      <c r="ABK191" s="15"/>
      <c r="ABL191" s="12"/>
      <c r="ABM191" s="12"/>
      <c r="ABN191" s="12"/>
      <c r="ABO191" s="12"/>
      <c r="ABP191" s="12"/>
      <c r="ABQ191" s="12"/>
      <c r="ABR191" s="13"/>
      <c r="ABS191" s="14"/>
      <c r="ABT191" s="15"/>
      <c r="ABU191" s="12"/>
      <c r="ABV191" s="12"/>
      <c r="ABW191" s="12"/>
      <c r="ABX191" s="12"/>
      <c r="ABY191" s="12"/>
      <c r="ABZ191" s="12"/>
      <c r="ACA191" s="13"/>
      <c r="ACB191" s="10"/>
      <c r="ACC191" s="15"/>
      <c r="ACD191" s="12"/>
      <c r="ACE191" s="12"/>
      <c r="ACF191" s="12"/>
      <c r="ACG191" s="12"/>
      <c r="ACH191" s="12"/>
      <c r="ACI191" s="12"/>
      <c r="ACJ191" s="13"/>
      <c r="ACK191" s="10"/>
      <c r="ACL191" s="15"/>
      <c r="ACM191" s="12"/>
      <c r="ACN191" s="12"/>
      <c r="ACO191" s="12"/>
      <c r="ACP191" s="12"/>
      <c r="ACQ191" s="12"/>
      <c r="ACR191" s="12"/>
      <c r="ACS191" s="13"/>
      <c r="ACT191" s="10"/>
      <c r="ACU191" s="15"/>
      <c r="ACV191" s="12"/>
      <c r="ACW191" s="12"/>
      <c r="ACX191" s="12"/>
      <c r="ACY191" s="12"/>
      <c r="ACZ191" s="12"/>
      <c r="ADA191" s="12"/>
      <c r="ADB191" s="13"/>
      <c r="ADC191" s="14"/>
      <c r="ADD191" s="15"/>
      <c r="ADE191" s="12"/>
      <c r="ADF191" s="12"/>
      <c r="ADG191" s="12"/>
      <c r="ADH191" s="12"/>
      <c r="ADI191" s="12"/>
      <c r="ADJ191" s="12"/>
      <c r="ADK191" s="13"/>
      <c r="ADL191" s="10"/>
      <c r="ADM191" s="15"/>
      <c r="ADN191" s="12"/>
      <c r="ADO191" s="12"/>
      <c r="ADP191" s="12"/>
      <c r="ADQ191" s="12"/>
      <c r="ADR191" s="12"/>
      <c r="ADS191" s="12"/>
      <c r="ADT191" s="13"/>
      <c r="ADU191" s="10"/>
      <c r="ADV191" s="15"/>
      <c r="ADW191" s="12"/>
      <c r="ADX191" s="12"/>
      <c r="ADY191" s="12"/>
      <c r="ADZ191" s="12"/>
      <c r="AEA191" s="12"/>
      <c r="AEB191" s="12"/>
      <c r="AEC191" s="13"/>
      <c r="AED191" s="10"/>
      <c r="AEE191" s="15"/>
      <c r="AEF191" s="12"/>
      <c r="AEG191" s="12"/>
      <c r="AEH191" s="12"/>
      <c r="AEI191" s="12"/>
      <c r="AEJ191" s="12"/>
      <c r="AEK191" s="12"/>
      <c r="AEL191" s="13"/>
      <c r="AEM191" s="14"/>
      <c r="AEN191" s="15"/>
      <c r="AEO191" s="12"/>
      <c r="AEP191" s="12"/>
      <c r="AEQ191" s="12"/>
      <c r="AER191" s="12"/>
      <c r="AES191" s="12"/>
      <c r="AET191" s="12"/>
      <c r="AEU191" s="13"/>
      <c r="AEV191" s="10"/>
      <c r="AEW191" s="15"/>
      <c r="AEX191" s="12"/>
      <c r="AEY191" s="12"/>
      <c r="AEZ191" s="12"/>
      <c r="AFA191" s="12"/>
      <c r="AFB191" s="12"/>
      <c r="AFC191" s="12"/>
      <c r="AFD191" s="13"/>
      <c r="AFE191" s="10"/>
      <c r="AFF191" s="15"/>
      <c r="AFG191" s="12"/>
      <c r="AFH191" s="12"/>
      <c r="AFI191" s="12"/>
      <c r="AFJ191" s="12"/>
      <c r="AFK191" s="12"/>
      <c r="AFL191" s="12"/>
      <c r="AFM191" s="13"/>
      <c r="AFN191" s="10"/>
      <c r="AFO191" s="15"/>
      <c r="AFP191" s="12"/>
      <c r="AFQ191" s="12"/>
      <c r="AFR191" s="12"/>
      <c r="AFS191" s="12"/>
      <c r="AFT191" s="12"/>
      <c r="AFU191" s="12"/>
      <c r="AFV191" s="13"/>
      <c r="AFW191" s="14"/>
      <c r="AFX191" s="15"/>
      <c r="AFY191" s="12"/>
      <c r="AFZ191" s="12"/>
      <c r="AGA191" s="12"/>
      <c r="AGB191" s="12"/>
      <c r="AGC191" s="12"/>
      <c r="AGD191" s="12"/>
      <c r="AGE191" s="13"/>
      <c r="AGF191" s="10"/>
      <c r="AGG191" s="15"/>
      <c r="AGH191" s="12"/>
      <c r="AGI191" s="12"/>
      <c r="AGJ191" s="12"/>
      <c r="AGK191" s="12"/>
      <c r="AGL191" s="12"/>
      <c r="AGM191" s="12"/>
      <c r="AGN191" s="13"/>
      <c r="AGO191" s="10"/>
      <c r="AGP191" s="15"/>
      <c r="AGQ191" s="12"/>
      <c r="AGR191" s="12"/>
      <c r="AGS191" s="12"/>
      <c r="AGT191" s="12"/>
      <c r="AGU191" s="12"/>
      <c r="AGV191" s="12"/>
      <c r="AGW191" s="13"/>
      <c r="AGX191" s="10"/>
      <c r="AGY191" s="15"/>
      <c r="AGZ191" s="12"/>
      <c r="AHA191" s="12"/>
      <c r="AHB191" s="12"/>
      <c r="AHC191" s="12"/>
      <c r="AHD191" s="12"/>
      <c r="AHE191" s="12"/>
      <c r="AHF191" s="13"/>
      <c r="AHG191" s="14"/>
      <c r="AHH191" s="15"/>
      <c r="AHI191" s="12"/>
      <c r="AHJ191" s="12"/>
      <c r="AHK191" s="12"/>
      <c r="AHL191" s="12"/>
      <c r="AHM191" s="12"/>
      <c r="AHN191" s="12"/>
      <c r="AHO191" s="13"/>
      <c r="AHP191" s="10"/>
      <c r="AHQ191" s="15"/>
      <c r="AHR191" s="12"/>
      <c r="AHS191" s="12"/>
      <c r="AHT191" s="12"/>
      <c r="AHU191" s="12"/>
      <c r="AHV191" s="12"/>
      <c r="AHW191" s="12"/>
      <c r="AHX191" s="13"/>
      <c r="AHY191" s="10"/>
      <c r="AHZ191" s="15"/>
      <c r="AIA191" s="12"/>
      <c r="AIB191" s="12"/>
      <c r="AIC191" s="12"/>
      <c r="AID191" s="12"/>
      <c r="AIE191" s="12"/>
      <c r="AIF191" s="12"/>
      <c r="AIG191" s="13"/>
      <c r="AIH191" s="10"/>
      <c r="AII191" s="15"/>
      <c r="AIJ191" s="12"/>
      <c r="AIK191" s="12"/>
      <c r="AIL191" s="12"/>
      <c r="AIM191" s="12"/>
      <c r="AIN191" s="12"/>
      <c r="AIO191" s="12"/>
      <c r="AIP191" s="13"/>
      <c r="AIQ191" s="14"/>
      <c r="AIR191" s="15"/>
      <c r="AIS191" s="12"/>
      <c r="AIT191" s="12"/>
      <c r="AIU191" s="12"/>
      <c r="AIV191" s="12"/>
      <c r="AIW191" s="12"/>
      <c r="AIX191" s="12"/>
      <c r="AIY191" s="13"/>
      <c r="AIZ191" s="10"/>
      <c r="AJA191" s="15"/>
      <c r="AJB191" s="12"/>
      <c r="AJC191" s="12"/>
      <c r="AJD191" s="12"/>
      <c r="AJE191" s="12"/>
      <c r="AJF191" s="12"/>
      <c r="AJG191" s="12"/>
      <c r="AJH191" s="13"/>
      <c r="AJI191" s="10"/>
      <c r="AJJ191" s="15"/>
      <c r="AJK191" s="12"/>
      <c r="AJL191" s="12"/>
      <c r="AJM191" s="12"/>
      <c r="AJN191" s="12"/>
      <c r="AJO191" s="12"/>
      <c r="AJP191" s="12"/>
      <c r="AJQ191" s="13"/>
      <c r="AJR191" s="10"/>
      <c r="AJS191" s="15"/>
      <c r="AJT191" s="12"/>
      <c r="AJU191" s="12"/>
      <c r="AJV191" s="12"/>
      <c r="AJW191" s="12"/>
      <c r="AJX191" s="12"/>
      <c r="AJY191" s="12"/>
      <c r="AJZ191" s="13"/>
      <c r="AKA191" s="14"/>
      <c r="AKB191" s="15"/>
      <c r="AKC191" s="12"/>
      <c r="AKD191" s="12"/>
      <c r="AKE191" s="12"/>
      <c r="AKF191" s="12"/>
      <c r="AKG191" s="12"/>
      <c r="AKH191" s="12"/>
      <c r="AKI191" s="13"/>
      <c r="AKJ191" s="10"/>
      <c r="AKK191" s="15"/>
      <c r="AKL191" s="12"/>
      <c r="AKM191" s="12"/>
      <c r="AKN191" s="12"/>
      <c r="AKO191" s="12"/>
      <c r="AKP191" s="12"/>
      <c r="AKQ191" s="12"/>
      <c r="AKR191" s="13"/>
      <c r="AKS191" s="10"/>
      <c r="AKT191" s="15"/>
      <c r="AKU191" s="12"/>
      <c r="AKV191" s="12"/>
      <c r="AKW191" s="12"/>
      <c r="AKX191" s="12"/>
      <c r="AKY191" s="12"/>
      <c r="AKZ191" s="12"/>
      <c r="ALA191" s="13"/>
      <c r="ALB191" s="10"/>
      <c r="ALC191" s="15"/>
      <c r="ALD191" s="12"/>
      <c r="ALE191" s="12"/>
      <c r="ALF191" s="12"/>
      <c r="ALG191" s="12"/>
      <c r="ALH191" s="12"/>
      <c r="ALI191" s="12"/>
      <c r="ALJ191" s="13"/>
      <c r="ALK191" s="14"/>
      <c r="ALL191" s="15"/>
      <c r="ALM191" s="12"/>
      <c r="ALN191" s="12"/>
      <c r="ALO191" s="12"/>
      <c r="ALP191" s="12"/>
      <c r="ALQ191" s="12"/>
      <c r="ALR191" s="12"/>
      <c r="ALS191" s="13"/>
      <c r="ALT191" s="10"/>
      <c r="ALU191" s="15"/>
      <c r="ALV191" s="12"/>
      <c r="ALW191" s="12"/>
      <c r="ALX191" s="12"/>
      <c r="ALY191" s="12"/>
      <c r="ALZ191" s="12"/>
      <c r="AMA191" s="12"/>
      <c r="AMB191" s="13"/>
      <c r="AMC191" s="10"/>
      <c r="AMD191" s="15"/>
      <c r="AME191" s="12"/>
      <c r="AMF191" s="12"/>
      <c r="AMG191" s="12"/>
      <c r="AMH191" s="12"/>
      <c r="AMI191" s="12"/>
      <c r="AMJ191" s="12"/>
      <c r="AMK191" s="13"/>
      <c r="AML191" s="10"/>
      <c r="AMM191" s="15"/>
      <c r="AMN191" s="12"/>
      <c r="AMO191" s="12"/>
      <c r="AMP191" s="12"/>
      <c r="AMQ191" s="12"/>
      <c r="AMR191" s="12"/>
      <c r="AMS191" s="12"/>
      <c r="AMT191" s="13"/>
      <c r="AMU191" s="14"/>
      <c r="AMV191" s="15"/>
      <c r="AMW191" s="12"/>
      <c r="AMX191" s="12"/>
      <c r="AMY191" s="12"/>
      <c r="AMZ191" s="12"/>
      <c r="ANA191" s="12"/>
      <c r="ANB191" s="12"/>
      <c r="ANC191" s="13"/>
      <c r="AND191" s="10"/>
      <c r="ANE191" s="15"/>
      <c r="ANF191" s="12"/>
      <c r="ANG191" s="12"/>
      <c r="ANH191" s="12"/>
      <c r="ANI191" s="12"/>
      <c r="ANJ191" s="12"/>
      <c r="ANK191" s="12"/>
      <c r="ANL191" s="13"/>
      <c r="ANM191" s="10"/>
      <c r="ANN191" s="15"/>
      <c r="ANO191" s="12"/>
      <c r="ANP191" s="12"/>
      <c r="ANQ191" s="12"/>
      <c r="ANR191" s="12"/>
      <c r="ANS191" s="12"/>
      <c r="ANT191" s="12"/>
      <c r="ANU191" s="13"/>
      <c r="ANV191" s="10"/>
      <c r="ANW191" s="15"/>
      <c r="ANX191" s="12"/>
      <c r="ANY191" s="12"/>
      <c r="ANZ191" s="12"/>
      <c r="AOA191" s="12"/>
      <c r="AOB191" s="12"/>
      <c r="AOC191" s="12"/>
      <c r="AOD191" s="13"/>
    </row>
    <row r="192" spans="1:1070" ht="15.75" hidden="1" customHeight="1" x14ac:dyDescent="0.25">
      <c r="A192" s="208" t="s">
        <v>20</v>
      </c>
      <c r="B192" s="208"/>
      <c r="C192" s="208"/>
      <c r="D192" s="208"/>
      <c r="E192" s="208"/>
      <c r="F192" s="208"/>
      <c r="G192" s="208"/>
      <c r="H192" s="208"/>
      <c r="I192" s="10"/>
      <c r="J192" s="15"/>
      <c r="K192" s="12"/>
      <c r="L192" s="12"/>
      <c r="M192" s="12"/>
      <c r="N192" s="12"/>
      <c r="O192" s="12"/>
      <c r="P192" s="12"/>
      <c r="Q192" s="13"/>
      <c r="R192" s="10"/>
      <c r="S192" s="15"/>
      <c r="T192" s="12"/>
      <c r="U192" s="12"/>
      <c r="V192" s="12"/>
      <c r="W192" s="12"/>
      <c r="X192" s="12"/>
      <c r="Y192" s="12"/>
      <c r="Z192" s="13"/>
      <c r="AA192" s="10"/>
      <c r="AB192" s="15"/>
      <c r="AC192" s="12"/>
      <c r="AD192" s="12"/>
      <c r="AE192" s="12"/>
      <c r="AF192" s="12"/>
      <c r="AG192" s="12"/>
      <c r="AH192" s="12"/>
      <c r="AI192" s="13"/>
      <c r="AJ192" s="14"/>
      <c r="AK192" s="15"/>
      <c r="AL192" s="12"/>
      <c r="AM192" s="12"/>
      <c r="AN192" s="12"/>
      <c r="AO192" s="12"/>
      <c r="AP192" s="12"/>
      <c r="AQ192" s="12"/>
      <c r="AR192" s="13"/>
      <c r="AS192" s="10"/>
      <c r="AT192" s="15"/>
      <c r="AU192" s="12"/>
      <c r="AV192" s="12"/>
      <c r="AW192" s="12"/>
      <c r="AX192" s="12"/>
      <c r="AY192" s="12"/>
      <c r="AZ192" s="12"/>
      <c r="BA192" s="13"/>
      <c r="BB192" s="10"/>
      <c r="BC192" s="15"/>
      <c r="BD192" s="12"/>
      <c r="BE192" s="12"/>
      <c r="BF192" s="12"/>
      <c r="BG192" s="12"/>
      <c r="BH192" s="12"/>
      <c r="BI192" s="12"/>
      <c r="BJ192" s="13"/>
      <c r="BK192" s="10"/>
      <c r="BL192" s="15"/>
      <c r="BM192" s="12"/>
      <c r="BN192" s="12"/>
      <c r="BO192" s="12"/>
      <c r="BP192" s="12"/>
      <c r="BQ192" s="12"/>
      <c r="BR192" s="12"/>
      <c r="BS192" s="13"/>
      <c r="BT192" s="10"/>
      <c r="BU192" s="15"/>
      <c r="BV192" s="12"/>
      <c r="BW192" s="12"/>
      <c r="BX192" s="12"/>
      <c r="BY192" s="12"/>
      <c r="BZ192" s="12"/>
      <c r="CA192" s="12"/>
      <c r="CB192" s="13"/>
      <c r="CC192" s="14"/>
      <c r="CD192" s="15"/>
      <c r="CE192" s="12"/>
      <c r="CF192" s="12"/>
      <c r="CG192" s="12"/>
      <c r="CH192" s="12"/>
      <c r="CI192" s="12"/>
      <c r="CJ192" s="12"/>
      <c r="CK192" s="13"/>
      <c r="CL192" s="10"/>
      <c r="CM192" s="15"/>
      <c r="CN192" s="12"/>
      <c r="CO192" s="12"/>
      <c r="CP192" s="12"/>
      <c r="CQ192" s="12"/>
      <c r="CR192" s="12"/>
      <c r="CS192" s="12"/>
      <c r="CT192" s="13"/>
      <c r="CU192" s="10"/>
      <c r="CV192" s="15"/>
      <c r="CW192" s="12"/>
      <c r="CX192" s="12"/>
      <c r="CY192" s="12"/>
      <c r="CZ192" s="12"/>
      <c r="DA192" s="12"/>
      <c r="DB192" s="12"/>
      <c r="DC192" s="13"/>
      <c r="DD192" s="10"/>
      <c r="DE192" s="15"/>
      <c r="DF192" s="12"/>
      <c r="DG192" s="12"/>
      <c r="DH192" s="12"/>
      <c r="DI192" s="12"/>
      <c r="DJ192" s="12"/>
      <c r="DK192" s="12"/>
      <c r="DL192" s="13"/>
      <c r="DM192" s="10"/>
      <c r="DN192" s="15"/>
      <c r="DO192" s="12"/>
      <c r="DP192" s="12"/>
      <c r="DQ192" s="12"/>
      <c r="DR192" s="12"/>
      <c r="DS192" s="12"/>
      <c r="DT192" s="12"/>
      <c r="DU192" s="13"/>
      <c r="DV192" s="10"/>
      <c r="DW192" s="15"/>
      <c r="DX192" s="12"/>
      <c r="DY192" s="12"/>
      <c r="DZ192" s="12"/>
      <c r="EA192" s="12"/>
      <c r="EB192" s="12"/>
      <c r="EC192" s="12"/>
      <c r="ED192" s="13"/>
      <c r="EE192" s="10"/>
      <c r="EF192" s="15"/>
      <c r="EG192" s="12"/>
      <c r="EH192" s="12"/>
      <c r="EI192" s="12"/>
      <c r="EJ192" s="12"/>
      <c r="EK192" s="12"/>
      <c r="EL192" s="12"/>
      <c r="EM192" s="13"/>
      <c r="EN192" s="10"/>
      <c r="EO192" s="15"/>
      <c r="EP192" s="12"/>
      <c r="EQ192" s="12"/>
      <c r="ER192" s="12"/>
      <c r="ES192" s="12"/>
      <c r="ET192" s="12"/>
      <c r="EU192" s="12"/>
      <c r="EV192" s="13"/>
      <c r="EW192" s="10"/>
      <c r="EX192" s="15"/>
      <c r="EY192" s="12"/>
      <c r="EZ192" s="12"/>
      <c r="FA192" s="12"/>
      <c r="FB192" s="12"/>
      <c r="FC192" s="12"/>
      <c r="FD192" s="12"/>
      <c r="FE192" s="13"/>
      <c r="FF192" s="14"/>
      <c r="FG192" s="15"/>
      <c r="FH192" s="12"/>
      <c r="FI192" s="12"/>
      <c r="FJ192" s="12"/>
      <c r="FK192" s="12"/>
      <c r="FL192" s="12"/>
      <c r="FM192" s="12"/>
      <c r="FN192" s="13"/>
      <c r="FO192" s="10"/>
      <c r="FP192" s="15"/>
      <c r="FQ192" s="12"/>
      <c r="FR192" s="12"/>
      <c r="FS192" s="12"/>
      <c r="FT192" s="12"/>
      <c r="FU192" s="12"/>
      <c r="FV192" s="12"/>
      <c r="FW192" s="13"/>
      <c r="FX192" s="10"/>
      <c r="FY192" s="15"/>
      <c r="FZ192" s="12"/>
      <c r="GA192" s="12"/>
      <c r="GB192" s="12"/>
      <c r="GC192" s="12"/>
      <c r="GD192" s="12"/>
      <c r="GE192" s="12"/>
      <c r="GF192" s="13"/>
      <c r="GG192" s="10"/>
      <c r="GH192" s="15"/>
      <c r="GI192" s="12"/>
      <c r="GJ192" s="12"/>
      <c r="GK192" s="12"/>
      <c r="GL192" s="12"/>
      <c r="GM192" s="12"/>
      <c r="GN192" s="12"/>
      <c r="GO192" s="13"/>
      <c r="GP192" s="10"/>
      <c r="GQ192" s="15"/>
      <c r="GR192" s="12"/>
      <c r="GS192" s="12"/>
      <c r="GT192" s="12"/>
      <c r="GU192" s="12"/>
      <c r="GV192" s="12"/>
      <c r="GW192" s="12"/>
      <c r="GX192" s="13"/>
      <c r="GY192" s="10"/>
      <c r="GZ192" s="15"/>
      <c r="HA192" s="12"/>
      <c r="HB192" s="12"/>
      <c r="HC192" s="12"/>
      <c r="HD192" s="12"/>
      <c r="HE192" s="12"/>
      <c r="HF192" s="12"/>
      <c r="HG192" s="13"/>
      <c r="HH192" s="10"/>
      <c r="HI192" s="15"/>
      <c r="HJ192" s="12"/>
      <c r="HK192" s="12"/>
      <c r="HL192" s="12"/>
      <c r="HM192" s="12"/>
      <c r="HN192" s="12"/>
      <c r="HO192" s="12"/>
      <c r="HP192" s="13"/>
      <c r="HQ192" s="10"/>
      <c r="HR192" s="15"/>
      <c r="HS192" s="12"/>
      <c r="HT192" s="12"/>
      <c r="HU192" s="12"/>
      <c r="HV192" s="12"/>
      <c r="HW192" s="12"/>
      <c r="HX192" s="12"/>
      <c r="HY192" s="13"/>
      <c r="HZ192" s="10"/>
      <c r="IA192" s="15"/>
      <c r="IB192" s="12"/>
      <c r="IC192" s="12"/>
      <c r="ID192" s="12"/>
      <c r="IE192" s="12"/>
      <c r="IF192" s="12"/>
      <c r="IG192" s="12"/>
      <c r="IH192" s="13"/>
      <c r="II192" s="10"/>
      <c r="IJ192" s="15"/>
      <c r="IK192" s="12"/>
      <c r="IL192" s="12"/>
      <c r="IM192" s="12"/>
      <c r="IN192" s="12"/>
      <c r="IO192" s="12"/>
      <c r="IP192" s="12"/>
      <c r="IQ192" s="13"/>
      <c r="IR192" s="10"/>
      <c r="IS192" s="15"/>
      <c r="IT192" s="12"/>
      <c r="IU192" s="12"/>
      <c r="IV192" s="12"/>
      <c r="IW192" s="12"/>
      <c r="IX192" s="12"/>
      <c r="IY192" s="12"/>
      <c r="IZ192" s="13"/>
      <c r="JA192" s="10"/>
      <c r="JB192" s="15"/>
      <c r="JC192" s="12"/>
      <c r="JD192" s="12"/>
      <c r="JE192" s="12"/>
      <c r="JF192" s="12"/>
      <c r="JG192" s="12"/>
      <c r="JH192" s="12"/>
      <c r="JI192" s="13"/>
      <c r="JJ192" s="14"/>
      <c r="JK192" s="15"/>
      <c r="JL192" s="12"/>
      <c r="JM192" s="12"/>
      <c r="JN192" s="12"/>
      <c r="JO192" s="12"/>
      <c r="JP192" s="12"/>
      <c r="JQ192" s="12"/>
      <c r="JR192" s="13"/>
      <c r="JS192" s="10"/>
      <c r="JT192" s="15"/>
      <c r="JU192" s="12"/>
      <c r="JV192" s="12"/>
      <c r="JW192" s="12"/>
      <c r="JX192" s="12"/>
      <c r="JY192" s="12"/>
      <c r="JZ192" s="12"/>
      <c r="KA192" s="13"/>
      <c r="KB192" s="10"/>
      <c r="KC192" s="15"/>
      <c r="KD192" s="12"/>
      <c r="KE192" s="12"/>
      <c r="KF192" s="12"/>
      <c r="KG192" s="12"/>
      <c r="KH192" s="12"/>
      <c r="KI192" s="12"/>
      <c r="KJ192" s="13"/>
      <c r="KK192" s="14"/>
      <c r="KL192" s="15"/>
      <c r="KM192" s="12"/>
      <c r="KN192" s="12"/>
      <c r="KO192" s="12"/>
      <c r="KP192" s="12"/>
      <c r="KQ192" s="12"/>
      <c r="KR192" s="12"/>
      <c r="KS192" s="13"/>
      <c r="KT192" s="10"/>
      <c r="KU192" s="15"/>
      <c r="KV192" s="12"/>
      <c r="KW192" s="12"/>
      <c r="KX192" s="12"/>
      <c r="KY192" s="12"/>
      <c r="KZ192" s="12"/>
      <c r="LA192" s="12"/>
      <c r="LB192" s="13"/>
      <c r="LC192" s="10"/>
      <c r="LD192" s="15"/>
      <c r="LE192" s="12"/>
      <c r="LF192" s="12"/>
      <c r="LG192" s="12"/>
      <c r="LH192" s="12"/>
      <c r="LI192" s="12"/>
      <c r="LJ192" s="12"/>
      <c r="LK192" s="13"/>
      <c r="LL192" s="10"/>
      <c r="LM192" s="15"/>
      <c r="LN192" s="12"/>
      <c r="LO192" s="12"/>
      <c r="LP192" s="12"/>
      <c r="LQ192" s="12"/>
      <c r="LR192" s="12"/>
      <c r="LS192" s="12"/>
      <c r="LT192" s="13"/>
      <c r="LU192" s="10"/>
      <c r="LV192" s="15"/>
      <c r="LW192" s="12"/>
      <c r="LX192" s="12"/>
      <c r="LY192" s="12"/>
      <c r="LZ192" s="12"/>
      <c r="MA192" s="12"/>
      <c r="MB192" s="12"/>
      <c r="MC192" s="13"/>
      <c r="MD192" s="10"/>
      <c r="ME192" s="15"/>
      <c r="MF192" s="12"/>
      <c r="MG192" s="12"/>
      <c r="MH192" s="12"/>
      <c r="MI192" s="12"/>
      <c r="MJ192" s="12"/>
      <c r="MK192" s="12"/>
      <c r="ML192" s="13"/>
      <c r="MM192" s="14"/>
      <c r="MN192" s="15"/>
      <c r="MO192" s="12"/>
      <c r="MP192" s="12"/>
      <c r="MQ192" s="12"/>
      <c r="MR192" s="12"/>
      <c r="MS192" s="12"/>
      <c r="MT192" s="12"/>
      <c r="MU192" s="13"/>
      <c r="MV192" s="10"/>
      <c r="MW192" s="15"/>
      <c r="MX192" s="12"/>
      <c r="MY192" s="12"/>
      <c r="MZ192" s="12"/>
      <c r="NA192" s="12"/>
      <c r="NB192" s="12"/>
      <c r="NC192" s="12"/>
      <c r="ND192" s="13"/>
      <c r="NE192" s="10"/>
      <c r="NF192" s="15"/>
      <c r="NG192" s="12"/>
      <c r="NH192" s="12"/>
      <c r="NI192" s="12"/>
      <c r="NJ192" s="12"/>
      <c r="NK192" s="12"/>
      <c r="NL192" s="12"/>
      <c r="NM192" s="13"/>
      <c r="NN192" s="10"/>
      <c r="NO192" s="15"/>
      <c r="NP192" s="12"/>
      <c r="NQ192" s="12"/>
      <c r="NR192" s="12"/>
      <c r="NS192" s="12"/>
      <c r="NT192" s="12"/>
      <c r="NU192" s="12"/>
      <c r="NV192" s="13"/>
      <c r="NW192" s="10"/>
      <c r="NX192" s="15"/>
      <c r="NY192" s="12"/>
      <c r="NZ192" s="12"/>
      <c r="OA192" s="12"/>
      <c r="OB192" s="12"/>
      <c r="OC192" s="12"/>
      <c r="OD192" s="12"/>
      <c r="OE192" s="13"/>
      <c r="OF192" s="10"/>
      <c r="OG192" s="15"/>
      <c r="OH192" s="12"/>
      <c r="OI192" s="12"/>
      <c r="OJ192" s="12"/>
      <c r="OK192" s="12"/>
      <c r="OL192" s="12"/>
      <c r="OM192" s="12"/>
      <c r="ON192" s="13"/>
      <c r="OO192" s="10"/>
      <c r="OP192" s="15"/>
      <c r="OQ192" s="12"/>
      <c r="OR192" s="12"/>
      <c r="OS192" s="12"/>
      <c r="OT192" s="12"/>
      <c r="OU192" s="12"/>
      <c r="OV192" s="12"/>
      <c r="OW192" s="13"/>
      <c r="OX192" s="14"/>
      <c r="OY192" s="15"/>
      <c r="OZ192" s="12"/>
      <c r="PA192" s="12"/>
      <c r="PB192" s="12"/>
      <c r="PC192" s="12"/>
      <c r="PD192" s="12"/>
      <c r="PE192" s="12"/>
      <c r="PF192" s="13"/>
      <c r="PG192" s="10"/>
      <c r="PH192" s="15"/>
      <c r="PI192" s="12"/>
      <c r="PJ192" s="12"/>
      <c r="PK192" s="12"/>
      <c r="PL192" s="12"/>
      <c r="PM192" s="12"/>
      <c r="PN192" s="12"/>
      <c r="PO192" s="13"/>
      <c r="PP192" s="14"/>
      <c r="PQ192" s="15"/>
      <c r="PR192" s="12"/>
      <c r="PS192" s="12"/>
      <c r="PT192" s="12"/>
      <c r="PU192" s="12"/>
      <c r="PV192" s="12"/>
      <c r="PW192" s="12"/>
      <c r="PX192" s="13"/>
      <c r="PY192" s="10"/>
      <c r="PZ192" s="15"/>
      <c r="QA192" s="12"/>
      <c r="QB192" s="12"/>
      <c r="QC192" s="12"/>
      <c r="QD192" s="12"/>
      <c r="QE192" s="12"/>
      <c r="QF192" s="12"/>
      <c r="QG192" s="13"/>
      <c r="QH192" s="10"/>
      <c r="QI192" s="15"/>
      <c r="QJ192" s="12"/>
      <c r="QK192" s="12"/>
      <c r="QL192" s="12"/>
      <c r="QM192" s="12"/>
      <c r="QN192" s="12"/>
      <c r="QO192" s="12"/>
      <c r="QP192" s="13"/>
      <c r="QQ192" s="10"/>
      <c r="QR192" s="15"/>
      <c r="QS192" s="12"/>
      <c r="QT192" s="12"/>
      <c r="QU192" s="12"/>
      <c r="QV192" s="12"/>
      <c r="QW192" s="12"/>
      <c r="QX192" s="12"/>
      <c r="QY192" s="13"/>
      <c r="QZ192" s="14"/>
      <c r="RA192" s="15"/>
      <c r="RB192" s="12"/>
      <c r="RC192" s="12"/>
      <c r="RD192" s="12"/>
      <c r="RE192" s="12"/>
      <c r="RF192" s="12"/>
      <c r="RG192" s="12"/>
      <c r="RH192" s="13"/>
      <c r="RI192" s="10"/>
      <c r="RJ192" s="15"/>
      <c r="RK192" s="12"/>
      <c r="RL192" s="12"/>
      <c r="RM192" s="12"/>
      <c r="RN192" s="12"/>
      <c r="RO192" s="12"/>
      <c r="RP192" s="12"/>
      <c r="RQ192" s="13"/>
      <c r="RR192" s="10"/>
      <c r="RS192" s="15"/>
      <c r="RT192" s="12"/>
      <c r="RU192" s="12"/>
      <c r="RV192" s="12"/>
      <c r="RW192" s="12"/>
      <c r="RX192" s="12"/>
      <c r="RY192" s="12"/>
      <c r="RZ192" s="13"/>
      <c r="SA192" s="14"/>
      <c r="SB192" s="15"/>
      <c r="SC192" s="12"/>
      <c r="SD192" s="12"/>
      <c r="SE192" s="12"/>
      <c r="SF192" s="12"/>
      <c r="SG192" s="12"/>
      <c r="SH192" s="12"/>
      <c r="SI192" s="13"/>
      <c r="SJ192" s="10"/>
      <c r="SK192" s="15"/>
      <c r="SL192" s="12"/>
      <c r="SM192" s="12"/>
      <c r="SN192" s="12"/>
      <c r="SO192" s="12"/>
      <c r="SP192" s="12"/>
      <c r="SQ192" s="12"/>
      <c r="SR192" s="13"/>
      <c r="SS192" s="10"/>
      <c r="ST192" s="15"/>
      <c r="SU192" s="12"/>
      <c r="SV192" s="12"/>
      <c r="SW192" s="12"/>
      <c r="SX192" s="12"/>
      <c r="SY192" s="12"/>
      <c r="SZ192" s="12"/>
      <c r="TA192" s="13"/>
      <c r="TB192" s="10"/>
      <c r="TC192" s="15"/>
      <c r="TD192" s="12"/>
      <c r="TE192" s="12"/>
      <c r="TF192" s="12"/>
      <c r="TG192" s="12"/>
      <c r="TH192" s="12"/>
      <c r="TI192" s="12"/>
      <c r="TJ192" s="13"/>
      <c r="TK192" s="14"/>
      <c r="TL192" s="15"/>
      <c r="TM192" s="12"/>
      <c r="TN192" s="12"/>
      <c r="TO192" s="12"/>
      <c r="TP192" s="12"/>
      <c r="TQ192" s="12"/>
      <c r="TR192" s="12"/>
      <c r="TS192" s="13"/>
      <c r="TT192" s="10"/>
      <c r="TU192" s="15"/>
      <c r="TV192" s="12"/>
      <c r="TW192" s="12"/>
      <c r="TX192" s="12"/>
      <c r="TY192" s="12"/>
      <c r="TZ192" s="12"/>
      <c r="UA192" s="12"/>
      <c r="UB192" s="13"/>
      <c r="UC192" s="10"/>
      <c r="UD192" s="15"/>
      <c r="UE192" s="12"/>
      <c r="UF192" s="12"/>
      <c r="UG192" s="12"/>
      <c r="UH192" s="12"/>
      <c r="UI192" s="12"/>
      <c r="UJ192" s="12"/>
      <c r="UK192" s="13"/>
      <c r="UL192" s="10"/>
      <c r="UM192" s="15"/>
      <c r="UN192" s="12"/>
      <c r="UO192" s="12"/>
      <c r="UP192" s="12"/>
      <c r="UQ192" s="12"/>
      <c r="UR192" s="12"/>
      <c r="US192" s="12"/>
      <c r="UT192" s="13"/>
      <c r="UU192" s="14"/>
      <c r="UV192" s="15"/>
      <c r="UW192" s="12"/>
      <c r="UX192" s="12"/>
      <c r="UY192" s="12"/>
      <c r="UZ192" s="12"/>
      <c r="VA192" s="12"/>
      <c r="VB192" s="12"/>
      <c r="VC192" s="13"/>
      <c r="VD192" s="10"/>
      <c r="VE192" s="15"/>
      <c r="VF192" s="12"/>
      <c r="VG192" s="12"/>
      <c r="VH192" s="12"/>
      <c r="VI192" s="12"/>
      <c r="VJ192" s="12"/>
      <c r="VK192" s="12"/>
      <c r="VL192" s="13"/>
      <c r="VM192" s="10"/>
      <c r="VN192" s="15"/>
      <c r="VO192" s="12"/>
      <c r="VP192" s="12"/>
      <c r="VQ192" s="12"/>
      <c r="VR192" s="12"/>
      <c r="VS192" s="12"/>
      <c r="VT192" s="12"/>
      <c r="VU192" s="13"/>
      <c r="VV192" s="10"/>
      <c r="VW192" s="15"/>
      <c r="VX192" s="12"/>
      <c r="VY192" s="12"/>
      <c r="VZ192" s="12"/>
      <c r="WA192" s="12"/>
      <c r="WB192" s="12"/>
      <c r="WC192" s="12"/>
      <c r="WD192" s="13"/>
      <c r="WE192" s="14"/>
      <c r="WF192" s="15"/>
      <c r="WG192" s="12"/>
      <c r="WH192" s="12"/>
      <c r="WI192" s="12"/>
      <c r="WJ192" s="12"/>
      <c r="WK192" s="12"/>
      <c r="WL192" s="12"/>
      <c r="WM192" s="13"/>
      <c r="WN192" s="10"/>
      <c r="WO192" s="15"/>
      <c r="WP192" s="12"/>
      <c r="WQ192" s="12"/>
      <c r="WR192" s="12"/>
      <c r="WS192" s="12"/>
      <c r="WT192" s="12"/>
      <c r="WU192" s="12"/>
      <c r="WV192" s="13"/>
      <c r="WW192" s="10"/>
      <c r="WX192" s="15"/>
      <c r="WY192" s="12"/>
      <c r="WZ192" s="12"/>
      <c r="XA192" s="12"/>
      <c r="XB192" s="12"/>
      <c r="XC192" s="12"/>
      <c r="XD192" s="12"/>
      <c r="XE192" s="13"/>
      <c r="XF192" s="10"/>
      <c r="XG192" s="15"/>
      <c r="XH192" s="12"/>
      <c r="XI192" s="12"/>
      <c r="XJ192" s="12"/>
      <c r="XK192" s="12"/>
      <c r="XL192" s="12"/>
      <c r="XM192" s="12"/>
      <c r="XN192" s="13"/>
      <c r="XO192" s="10"/>
      <c r="XP192" s="15"/>
      <c r="XQ192" s="12"/>
      <c r="XR192" s="12"/>
      <c r="XS192" s="12"/>
      <c r="XT192" s="12"/>
      <c r="XU192" s="12"/>
      <c r="XV192" s="12"/>
      <c r="XW192" s="13"/>
      <c r="XX192" s="10"/>
      <c r="XY192" s="15"/>
      <c r="XZ192" s="12"/>
      <c r="YA192" s="12"/>
      <c r="YB192" s="12"/>
      <c r="YC192" s="12"/>
      <c r="YD192" s="12"/>
      <c r="YE192" s="12"/>
      <c r="YF192" s="13"/>
      <c r="YG192" s="10"/>
      <c r="YH192" s="15"/>
      <c r="YI192" s="12"/>
      <c r="YJ192" s="12"/>
      <c r="YK192" s="12"/>
      <c r="YL192" s="12"/>
      <c r="YM192" s="12"/>
      <c r="YN192" s="12"/>
      <c r="YO192" s="13"/>
      <c r="YP192" s="10"/>
      <c r="YQ192" s="15"/>
      <c r="YR192" s="12"/>
      <c r="YS192" s="12"/>
      <c r="YT192" s="12"/>
      <c r="YU192" s="12"/>
      <c r="YV192" s="12"/>
      <c r="YW192" s="12"/>
      <c r="YX192" s="13"/>
      <c r="YY192" s="14"/>
      <c r="YZ192" s="15"/>
      <c r="ZA192" s="12"/>
      <c r="ZB192" s="12"/>
      <c r="ZC192" s="12"/>
      <c r="ZD192" s="12"/>
      <c r="ZE192" s="12"/>
      <c r="ZF192" s="12"/>
      <c r="ZG192" s="13"/>
      <c r="ZH192" s="10"/>
      <c r="ZI192" s="15"/>
      <c r="ZJ192" s="12"/>
      <c r="ZK192" s="12"/>
      <c r="ZL192" s="12"/>
      <c r="ZM192" s="12"/>
      <c r="ZN192" s="12"/>
      <c r="ZO192" s="12"/>
      <c r="ZP192" s="13"/>
      <c r="ZQ192" s="10"/>
      <c r="ZR192" s="15"/>
      <c r="ZS192" s="12"/>
      <c r="ZT192" s="12"/>
      <c r="ZU192" s="12"/>
      <c r="ZV192" s="12"/>
      <c r="ZW192" s="12"/>
      <c r="ZX192" s="12"/>
      <c r="ZY192" s="13"/>
      <c r="ZZ192" s="10"/>
      <c r="AAA192" s="15"/>
      <c r="AAB192" s="12"/>
      <c r="AAC192" s="12"/>
      <c r="AAD192" s="12"/>
      <c r="AAE192" s="12"/>
      <c r="AAF192" s="12"/>
      <c r="AAG192" s="12"/>
      <c r="AAH192" s="13"/>
      <c r="AAI192" s="14"/>
      <c r="AAJ192" s="15"/>
      <c r="AAK192" s="12"/>
      <c r="AAL192" s="12"/>
      <c r="AAM192" s="12"/>
      <c r="AAN192" s="12"/>
      <c r="AAO192" s="12"/>
      <c r="AAP192" s="12"/>
      <c r="AAQ192" s="13"/>
      <c r="AAR192" s="10"/>
      <c r="AAS192" s="15"/>
      <c r="AAT192" s="12"/>
      <c r="AAU192" s="12"/>
      <c r="AAV192" s="12"/>
      <c r="AAW192" s="12"/>
      <c r="AAX192" s="12"/>
      <c r="AAY192" s="12"/>
      <c r="AAZ192" s="13"/>
      <c r="ABA192" s="10"/>
      <c r="ABB192" s="15"/>
      <c r="ABC192" s="12"/>
      <c r="ABD192" s="12"/>
      <c r="ABE192" s="12"/>
      <c r="ABF192" s="12"/>
      <c r="ABG192" s="12"/>
      <c r="ABH192" s="12"/>
      <c r="ABI192" s="13"/>
      <c r="ABJ192" s="10"/>
      <c r="ABK192" s="15"/>
      <c r="ABL192" s="12"/>
      <c r="ABM192" s="12"/>
      <c r="ABN192" s="12"/>
      <c r="ABO192" s="12"/>
      <c r="ABP192" s="12"/>
      <c r="ABQ192" s="12"/>
      <c r="ABR192" s="13"/>
      <c r="ABS192" s="14"/>
      <c r="ABT192" s="15"/>
      <c r="ABU192" s="12"/>
      <c r="ABV192" s="12"/>
      <c r="ABW192" s="12"/>
      <c r="ABX192" s="12"/>
      <c r="ABY192" s="12"/>
      <c r="ABZ192" s="12"/>
      <c r="ACA192" s="13"/>
      <c r="ACB192" s="10"/>
      <c r="ACC192" s="15"/>
      <c r="ACD192" s="12"/>
      <c r="ACE192" s="12"/>
      <c r="ACF192" s="12"/>
      <c r="ACG192" s="12"/>
      <c r="ACH192" s="12"/>
      <c r="ACI192" s="12"/>
      <c r="ACJ192" s="13"/>
      <c r="ACK192" s="10"/>
      <c r="ACL192" s="15"/>
      <c r="ACM192" s="12"/>
      <c r="ACN192" s="12"/>
      <c r="ACO192" s="12"/>
      <c r="ACP192" s="12"/>
      <c r="ACQ192" s="12"/>
      <c r="ACR192" s="12"/>
      <c r="ACS192" s="13"/>
      <c r="ACT192" s="10"/>
      <c r="ACU192" s="15"/>
      <c r="ACV192" s="12"/>
      <c r="ACW192" s="12"/>
      <c r="ACX192" s="12"/>
      <c r="ACY192" s="12"/>
      <c r="ACZ192" s="12"/>
      <c r="ADA192" s="12"/>
      <c r="ADB192" s="13"/>
      <c r="ADC192" s="14"/>
      <c r="ADD192" s="15"/>
      <c r="ADE192" s="12"/>
      <c r="ADF192" s="12"/>
      <c r="ADG192" s="12"/>
      <c r="ADH192" s="12"/>
      <c r="ADI192" s="12"/>
      <c r="ADJ192" s="12"/>
      <c r="ADK192" s="13"/>
      <c r="ADL192" s="10"/>
      <c r="ADM192" s="15"/>
      <c r="ADN192" s="12"/>
      <c r="ADO192" s="12"/>
      <c r="ADP192" s="12"/>
      <c r="ADQ192" s="12"/>
      <c r="ADR192" s="12"/>
      <c r="ADS192" s="12"/>
      <c r="ADT192" s="13"/>
      <c r="ADU192" s="10"/>
      <c r="ADV192" s="15"/>
      <c r="ADW192" s="12"/>
      <c r="ADX192" s="12"/>
      <c r="ADY192" s="12"/>
      <c r="ADZ192" s="12"/>
      <c r="AEA192" s="12"/>
      <c r="AEB192" s="12"/>
      <c r="AEC192" s="13"/>
      <c r="AED192" s="10"/>
      <c r="AEE192" s="15"/>
      <c r="AEF192" s="12"/>
      <c r="AEG192" s="12"/>
      <c r="AEH192" s="12"/>
      <c r="AEI192" s="12"/>
      <c r="AEJ192" s="12"/>
      <c r="AEK192" s="12"/>
      <c r="AEL192" s="13"/>
      <c r="AEM192" s="14"/>
      <c r="AEN192" s="15"/>
      <c r="AEO192" s="12"/>
      <c r="AEP192" s="12"/>
      <c r="AEQ192" s="12"/>
      <c r="AER192" s="12"/>
      <c r="AES192" s="12"/>
      <c r="AET192" s="12"/>
      <c r="AEU192" s="13"/>
      <c r="AEV192" s="10"/>
      <c r="AEW192" s="15"/>
      <c r="AEX192" s="12"/>
      <c r="AEY192" s="12"/>
      <c r="AEZ192" s="12"/>
      <c r="AFA192" s="12"/>
      <c r="AFB192" s="12"/>
      <c r="AFC192" s="12"/>
      <c r="AFD192" s="13"/>
      <c r="AFE192" s="10"/>
      <c r="AFF192" s="15"/>
      <c r="AFG192" s="12"/>
      <c r="AFH192" s="12"/>
      <c r="AFI192" s="12"/>
      <c r="AFJ192" s="12"/>
      <c r="AFK192" s="12"/>
      <c r="AFL192" s="12"/>
      <c r="AFM192" s="13"/>
      <c r="AFN192" s="10"/>
      <c r="AFO192" s="15"/>
      <c r="AFP192" s="12"/>
      <c r="AFQ192" s="12"/>
      <c r="AFR192" s="12"/>
      <c r="AFS192" s="12"/>
      <c r="AFT192" s="12"/>
      <c r="AFU192" s="12"/>
      <c r="AFV192" s="13"/>
      <c r="AFW192" s="14"/>
      <c r="AFX192" s="15"/>
      <c r="AFY192" s="12"/>
      <c r="AFZ192" s="12"/>
      <c r="AGA192" s="12"/>
      <c r="AGB192" s="12"/>
      <c r="AGC192" s="12"/>
      <c r="AGD192" s="12"/>
      <c r="AGE192" s="13"/>
      <c r="AGF192" s="10"/>
      <c r="AGG192" s="15"/>
      <c r="AGH192" s="12"/>
      <c r="AGI192" s="12"/>
      <c r="AGJ192" s="12"/>
      <c r="AGK192" s="12"/>
      <c r="AGL192" s="12"/>
      <c r="AGM192" s="12"/>
      <c r="AGN192" s="13"/>
      <c r="AGO192" s="10"/>
      <c r="AGP192" s="15"/>
      <c r="AGQ192" s="12"/>
      <c r="AGR192" s="12"/>
      <c r="AGS192" s="12"/>
      <c r="AGT192" s="12"/>
      <c r="AGU192" s="12"/>
      <c r="AGV192" s="12"/>
      <c r="AGW192" s="13"/>
      <c r="AGX192" s="10"/>
      <c r="AGY192" s="15"/>
      <c r="AGZ192" s="12"/>
      <c r="AHA192" s="12"/>
      <c r="AHB192" s="12"/>
      <c r="AHC192" s="12"/>
      <c r="AHD192" s="12"/>
      <c r="AHE192" s="12"/>
      <c r="AHF192" s="13"/>
      <c r="AHG192" s="14"/>
      <c r="AHH192" s="15"/>
      <c r="AHI192" s="12"/>
      <c r="AHJ192" s="12"/>
      <c r="AHK192" s="12"/>
      <c r="AHL192" s="12"/>
      <c r="AHM192" s="12"/>
      <c r="AHN192" s="12"/>
      <c r="AHO192" s="13"/>
      <c r="AHP192" s="10"/>
      <c r="AHQ192" s="15"/>
      <c r="AHR192" s="12"/>
      <c r="AHS192" s="12"/>
      <c r="AHT192" s="12"/>
      <c r="AHU192" s="12"/>
      <c r="AHV192" s="12"/>
      <c r="AHW192" s="12"/>
      <c r="AHX192" s="13"/>
      <c r="AHY192" s="10"/>
      <c r="AHZ192" s="15"/>
      <c r="AIA192" s="12"/>
      <c r="AIB192" s="12"/>
      <c r="AIC192" s="12"/>
      <c r="AID192" s="12"/>
      <c r="AIE192" s="12"/>
      <c r="AIF192" s="12"/>
      <c r="AIG192" s="13"/>
      <c r="AIH192" s="10"/>
      <c r="AII192" s="15"/>
      <c r="AIJ192" s="12"/>
      <c r="AIK192" s="12"/>
      <c r="AIL192" s="12"/>
      <c r="AIM192" s="12"/>
      <c r="AIN192" s="12"/>
      <c r="AIO192" s="12"/>
      <c r="AIP192" s="13"/>
      <c r="AIQ192" s="14"/>
      <c r="AIR192" s="15"/>
      <c r="AIS192" s="12"/>
      <c r="AIT192" s="12"/>
      <c r="AIU192" s="12"/>
      <c r="AIV192" s="12"/>
      <c r="AIW192" s="12"/>
      <c r="AIX192" s="12"/>
      <c r="AIY192" s="13"/>
      <c r="AIZ192" s="10"/>
      <c r="AJA192" s="15"/>
      <c r="AJB192" s="12"/>
      <c r="AJC192" s="12"/>
      <c r="AJD192" s="12"/>
      <c r="AJE192" s="12"/>
      <c r="AJF192" s="12"/>
      <c r="AJG192" s="12"/>
      <c r="AJH192" s="13"/>
      <c r="AJI192" s="10"/>
      <c r="AJJ192" s="15"/>
      <c r="AJK192" s="12"/>
      <c r="AJL192" s="12"/>
      <c r="AJM192" s="12"/>
      <c r="AJN192" s="12"/>
      <c r="AJO192" s="12"/>
      <c r="AJP192" s="12"/>
      <c r="AJQ192" s="13"/>
      <c r="AJR192" s="10"/>
      <c r="AJS192" s="15"/>
      <c r="AJT192" s="12"/>
      <c r="AJU192" s="12"/>
      <c r="AJV192" s="12"/>
      <c r="AJW192" s="12"/>
      <c r="AJX192" s="12"/>
      <c r="AJY192" s="12"/>
      <c r="AJZ192" s="13"/>
      <c r="AKA192" s="14"/>
      <c r="AKB192" s="15"/>
      <c r="AKC192" s="12"/>
      <c r="AKD192" s="12"/>
      <c r="AKE192" s="12"/>
      <c r="AKF192" s="12"/>
      <c r="AKG192" s="12"/>
      <c r="AKH192" s="12"/>
      <c r="AKI192" s="13"/>
      <c r="AKJ192" s="10"/>
      <c r="AKK192" s="15"/>
      <c r="AKL192" s="12"/>
      <c r="AKM192" s="12"/>
      <c r="AKN192" s="12"/>
      <c r="AKO192" s="12"/>
      <c r="AKP192" s="12"/>
      <c r="AKQ192" s="12"/>
      <c r="AKR192" s="13"/>
      <c r="AKS192" s="10"/>
      <c r="AKT192" s="15"/>
      <c r="AKU192" s="12"/>
      <c r="AKV192" s="12"/>
      <c r="AKW192" s="12"/>
      <c r="AKX192" s="12"/>
      <c r="AKY192" s="12"/>
      <c r="AKZ192" s="12"/>
      <c r="ALA192" s="13"/>
      <c r="ALB192" s="10"/>
      <c r="ALC192" s="15"/>
      <c r="ALD192" s="12"/>
      <c r="ALE192" s="12"/>
      <c r="ALF192" s="12"/>
      <c r="ALG192" s="12"/>
      <c r="ALH192" s="12"/>
      <c r="ALI192" s="12"/>
      <c r="ALJ192" s="13"/>
      <c r="ALK192" s="14"/>
      <c r="ALL192" s="15"/>
      <c r="ALM192" s="12"/>
      <c r="ALN192" s="12"/>
      <c r="ALO192" s="12"/>
      <c r="ALP192" s="12"/>
      <c r="ALQ192" s="12"/>
      <c r="ALR192" s="12"/>
      <c r="ALS192" s="13"/>
      <c r="ALT192" s="10"/>
      <c r="ALU192" s="15"/>
      <c r="ALV192" s="12"/>
      <c r="ALW192" s="12"/>
      <c r="ALX192" s="12"/>
      <c r="ALY192" s="12"/>
      <c r="ALZ192" s="12"/>
      <c r="AMA192" s="12"/>
      <c r="AMB192" s="13"/>
      <c r="AMC192" s="10"/>
      <c r="AMD192" s="15"/>
      <c r="AME192" s="12"/>
      <c r="AMF192" s="12"/>
      <c r="AMG192" s="12"/>
      <c r="AMH192" s="12"/>
      <c r="AMI192" s="12"/>
      <c r="AMJ192" s="12"/>
      <c r="AMK192" s="13"/>
      <c r="AML192" s="10"/>
      <c r="AMM192" s="15"/>
      <c r="AMN192" s="12"/>
      <c r="AMO192" s="12"/>
      <c r="AMP192" s="12"/>
      <c r="AMQ192" s="12"/>
      <c r="AMR192" s="12"/>
      <c r="AMS192" s="12"/>
      <c r="AMT192" s="13"/>
      <c r="AMU192" s="14"/>
      <c r="AMV192" s="15"/>
      <c r="AMW192" s="12"/>
      <c r="AMX192" s="12"/>
      <c r="AMY192" s="12"/>
      <c r="AMZ192" s="12"/>
      <c r="ANA192" s="12"/>
      <c r="ANB192" s="12"/>
      <c r="ANC192" s="13"/>
      <c r="AND192" s="10"/>
      <c r="ANE192" s="15"/>
      <c r="ANF192" s="12"/>
      <c r="ANG192" s="12"/>
      <c r="ANH192" s="12"/>
      <c r="ANI192" s="12"/>
      <c r="ANJ192" s="12"/>
      <c r="ANK192" s="12"/>
      <c r="ANL192" s="13"/>
      <c r="ANM192" s="10"/>
      <c r="ANN192" s="15"/>
      <c r="ANO192" s="12"/>
      <c r="ANP192" s="12"/>
      <c r="ANQ192" s="12"/>
      <c r="ANR192" s="12"/>
      <c r="ANS192" s="12"/>
      <c r="ANT192" s="12"/>
      <c r="ANU192" s="13"/>
      <c r="ANV192" s="10"/>
      <c r="ANW192" s="15"/>
      <c r="ANX192" s="12"/>
      <c r="ANY192" s="12"/>
      <c r="ANZ192" s="12"/>
      <c r="AOA192" s="12"/>
      <c r="AOB192" s="12"/>
      <c r="AOC192" s="12"/>
      <c r="AOD192" s="13"/>
    </row>
    <row r="193" spans="1:1070" ht="15.75" hidden="1" customHeight="1" x14ac:dyDescent="0.25">
      <c r="A193" s="208" t="s">
        <v>21</v>
      </c>
      <c r="B193" s="208"/>
      <c r="C193" s="208"/>
      <c r="D193" s="208"/>
      <c r="E193" s="208"/>
      <c r="F193" s="208"/>
      <c r="G193" s="208"/>
      <c r="H193" s="208"/>
      <c r="I193" s="10"/>
      <c r="J193" s="15"/>
      <c r="K193" s="12"/>
      <c r="L193" s="12"/>
      <c r="M193" s="12"/>
      <c r="N193" s="12"/>
      <c r="O193" s="12"/>
      <c r="P193" s="12"/>
      <c r="Q193" s="13"/>
      <c r="R193" s="10"/>
      <c r="S193" s="15"/>
      <c r="T193" s="12"/>
      <c r="U193" s="12"/>
      <c r="V193" s="12"/>
      <c r="W193" s="12"/>
      <c r="X193" s="12"/>
      <c r="Y193" s="12"/>
      <c r="Z193" s="13"/>
      <c r="AA193" s="10"/>
      <c r="AB193" s="15"/>
      <c r="AC193" s="12"/>
      <c r="AD193" s="12"/>
      <c r="AE193" s="12"/>
      <c r="AF193" s="12"/>
      <c r="AG193" s="12"/>
      <c r="AH193" s="12"/>
      <c r="AI193" s="13"/>
      <c r="AJ193" s="14"/>
      <c r="AK193" s="15"/>
      <c r="AL193" s="12"/>
      <c r="AM193" s="12"/>
      <c r="AN193" s="12"/>
      <c r="AO193" s="12"/>
      <c r="AP193" s="12"/>
      <c r="AQ193" s="12"/>
      <c r="AR193" s="13"/>
      <c r="AS193" s="10"/>
      <c r="AT193" s="15"/>
      <c r="AU193" s="12"/>
      <c r="AV193" s="12"/>
      <c r="AW193" s="12"/>
      <c r="AX193" s="12"/>
      <c r="AY193" s="12"/>
      <c r="AZ193" s="12"/>
      <c r="BA193" s="13"/>
      <c r="BB193" s="10"/>
      <c r="BC193" s="15"/>
      <c r="BD193" s="12"/>
      <c r="BE193" s="12"/>
      <c r="BF193" s="12"/>
      <c r="BG193" s="12"/>
      <c r="BH193" s="12"/>
      <c r="BI193" s="12"/>
      <c r="BJ193" s="13"/>
      <c r="BK193" s="10"/>
      <c r="BL193" s="15"/>
      <c r="BM193" s="12"/>
      <c r="BN193" s="12"/>
      <c r="BO193" s="12"/>
      <c r="BP193" s="12"/>
      <c r="BQ193" s="12"/>
      <c r="BR193" s="12"/>
      <c r="BS193" s="13"/>
      <c r="BT193" s="10"/>
      <c r="BU193" s="15"/>
      <c r="BV193" s="12"/>
      <c r="BW193" s="12"/>
      <c r="BX193" s="12"/>
      <c r="BY193" s="12"/>
      <c r="BZ193" s="12"/>
      <c r="CA193" s="12"/>
      <c r="CB193" s="13"/>
      <c r="CC193" s="14"/>
      <c r="CD193" s="15"/>
      <c r="CE193" s="12"/>
      <c r="CF193" s="12"/>
      <c r="CG193" s="12"/>
      <c r="CH193" s="12"/>
      <c r="CI193" s="12"/>
      <c r="CJ193" s="12"/>
      <c r="CK193" s="13"/>
      <c r="CL193" s="10"/>
      <c r="CM193" s="15"/>
      <c r="CN193" s="12"/>
      <c r="CO193" s="12"/>
      <c r="CP193" s="12"/>
      <c r="CQ193" s="12"/>
      <c r="CR193" s="12"/>
      <c r="CS193" s="12"/>
      <c r="CT193" s="13"/>
      <c r="CU193" s="10"/>
      <c r="CV193" s="15"/>
      <c r="CW193" s="12"/>
      <c r="CX193" s="12"/>
      <c r="CY193" s="12"/>
      <c r="CZ193" s="12"/>
      <c r="DA193" s="12"/>
      <c r="DB193" s="12"/>
      <c r="DC193" s="13"/>
      <c r="DD193" s="10"/>
      <c r="DE193" s="15"/>
      <c r="DF193" s="12"/>
      <c r="DG193" s="12"/>
      <c r="DH193" s="12"/>
      <c r="DI193" s="12"/>
      <c r="DJ193" s="12"/>
      <c r="DK193" s="12"/>
      <c r="DL193" s="13"/>
      <c r="DM193" s="10"/>
      <c r="DN193" s="15"/>
      <c r="DO193" s="12"/>
      <c r="DP193" s="12"/>
      <c r="DQ193" s="12"/>
      <c r="DR193" s="12"/>
      <c r="DS193" s="12"/>
      <c r="DT193" s="12"/>
      <c r="DU193" s="13"/>
      <c r="DV193" s="10"/>
      <c r="DW193" s="15"/>
      <c r="DX193" s="12"/>
      <c r="DY193" s="12"/>
      <c r="DZ193" s="12"/>
      <c r="EA193" s="12"/>
      <c r="EB193" s="12"/>
      <c r="EC193" s="12"/>
      <c r="ED193" s="13"/>
      <c r="EE193" s="10"/>
      <c r="EF193" s="15"/>
      <c r="EG193" s="12"/>
      <c r="EH193" s="12"/>
      <c r="EI193" s="12"/>
      <c r="EJ193" s="12"/>
      <c r="EK193" s="12"/>
      <c r="EL193" s="12"/>
      <c r="EM193" s="13"/>
      <c r="EN193" s="10"/>
      <c r="EO193" s="15"/>
      <c r="EP193" s="12"/>
      <c r="EQ193" s="12"/>
      <c r="ER193" s="12"/>
      <c r="ES193" s="12"/>
      <c r="ET193" s="12"/>
      <c r="EU193" s="12"/>
      <c r="EV193" s="13"/>
      <c r="EW193" s="10"/>
      <c r="EX193" s="15"/>
      <c r="EY193" s="12"/>
      <c r="EZ193" s="12"/>
      <c r="FA193" s="12"/>
      <c r="FB193" s="12"/>
      <c r="FC193" s="12"/>
      <c r="FD193" s="12"/>
      <c r="FE193" s="13"/>
      <c r="FF193" s="14"/>
      <c r="FG193" s="15"/>
      <c r="FH193" s="12"/>
      <c r="FI193" s="12"/>
      <c r="FJ193" s="12"/>
      <c r="FK193" s="12"/>
      <c r="FL193" s="12"/>
      <c r="FM193" s="12"/>
      <c r="FN193" s="13"/>
      <c r="FO193" s="10"/>
      <c r="FP193" s="15"/>
      <c r="FQ193" s="12"/>
      <c r="FR193" s="12"/>
      <c r="FS193" s="12"/>
      <c r="FT193" s="12"/>
      <c r="FU193" s="12"/>
      <c r="FV193" s="12"/>
      <c r="FW193" s="13"/>
      <c r="FX193" s="10"/>
      <c r="FY193" s="15"/>
      <c r="FZ193" s="12"/>
      <c r="GA193" s="12"/>
      <c r="GB193" s="12"/>
      <c r="GC193" s="12"/>
      <c r="GD193" s="12"/>
      <c r="GE193" s="12"/>
      <c r="GF193" s="13"/>
      <c r="GG193" s="10"/>
      <c r="GH193" s="15"/>
      <c r="GI193" s="12"/>
      <c r="GJ193" s="12"/>
      <c r="GK193" s="12"/>
      <c r="GL193" s="12"/>
      <c r="GM193" s="12"/>
      <c r="GN193" s="12"/>
      <c r="GO193" s="13"/>
      <c r="GP193" s="10"/>
      <c r="GQ193" s="15"/>
      <c r="GR193" s="12"/>
      <c r="GS193" s="12"/>
      <c r="GT193" s="12"/>
      <c r="GU193" s="12"/>
      <c r="GV193" s="12"/>
      <c r="GW193" s="12"/>
      <c r="GX193" s="13"/>
      <c r="GY193" s="10"/>
      <c r="GZ193" s="15"/>
      <c r="HA193" s="12"/>
      <c r="HB193" s="12"/>
      <c r="HC193" s="12"/>
      <c r="HD193" s="12"/>
      <c r="HE193" s="12"/>
      <c r="HF193" s="12"/>
      <c r="HG193" s="13"/>
      <c r="HH193" s="10"/>
      <c r="HI193" s="15"/>
      <c r="HJ193" s="12"/>
      <c r="HK193" s="12"/>
      <c r="HL193" s="12"/>
      <c r="HM193" s="12"/>
      <c r="HN193" s="12"/>
      <c r="HO193" s="12"/>
      <c r="HP193" s="13"/>
      <c r="HQ193" s="10"/>
      <c r="HR193" s="15"/>
      <c r="HS193" s="12"/>
      <c r="HT193" s="12"/>
      <c r="HU193" s="12"/>
      <c r="HV193" s="12"/>
      <c r="HW193" s="12"/>
      <c r="HX193" s="12"/>
      <c r="HY193" s="13"/>
      <c r="HZ193" s="10"/>
      <c r="IA193" s="15"/>
      <c r="IB193" s="12"/>
      <c r="IC193" s="12"/>
      <c r="ID193" s="12"/>
      <c r="IE193" s="12"/>
      <c r="IF193" s="12"/>
      <c r="IG193" s="12"/>
      <c r="IH193" s="13"/>
      <c r="II193" s="10"/>
      <c r="IJ193" s="15"/>
      <c r="IK193" s="12"/>
      <c r="IL193" s="12"/>
      <c r="IM193" s="12"/>
      <c r="IN193" s="12"/>
      <c r="IO193" s="12"/>
      <c r="IP193" s="12"/>
      <c r="IQ193" s="13"/>
      <c r="IR193" s="10"/>
      <c r="IS193" s="15"/>
      <c r="IT193" s="12"/>
      <c r="IU193" s="12"/>
      <c r="IV193" s="12"/>
      <c r="IW193" s="12"/>
      <c r="IX193" s="12"/>
      <c r="IY193" s="12"/>
      <c r="IZ193" s="13"/>
      <c r="JA193" s="10"/>
      <c r="JB193" s="15"/>
      <c r="JC193" s="12"/>
      <c r="JD193" s="12"/>
      <c r="JE193" s="12"/>
      <c r="JF193" s="12"/>
      <c r="JG193" s="12"/>
      <c r="JH193" s="12"/>
      <c r="JI193" s="13"/>
      <c r="JJ193" s="14"/>
      <c r="JK193" s="15"/>
      <c r="JL193" s="12"/>
      <c r="JM193" s="12"/>
      <c r="JN193" s="12"/>
      <c r="JO193" s="12"/>
      <c r="JP193" s="12"/>
      <c r="JQ193" s="12"/>
      <c r="JR193" s="13"/>
      <c r="JS193" s="10"/>
      <c r="JT193" s="15"/>
      <c r="JU193" s="12"/>
      <c r="JV193" s="12"/>
      <c r="JW193" s="12"/>
      <c r="JX193" s="12"/>
      <c r="JY193" s="12"/>
      <c r="JZ193" s="12"/>
      <c r="KA193" s="13"/>
      <c r="KB193" s="10"/>
      <c r="KC193" s="15"/>
      <c r="KD193" s="12"/>
      <c r="KE193" s="12"/>
      <c r="KF193" s="12"/>
      <c r="KG193" s="12"/>
      <c r="KH193" s="12"/>
      <c r="KI193" s="12"/>
      <c r="KJ193" s="13"/>
      <c r="KK193" s="14"/>
      <c r="KL193" s="15"/>
      <c r="KM193" s="12"/>
      <c r="KN193" s="12"/>
      <c r="KO193" s="12"/>
      <c r="KP193" s="12"/>
      <c r="KQ193" s="12"/>
      <c r="KR193" s="12"/>
      <c r="KS193" s="13"/>
      <c r="KT193" s="10"/>
      <c r="KU193" s="15"/>
      <c r="KV193" s="12"/>
      <c r="KW193" s="12"/>
      <c r="KX193" s="12"/>
      <c r="KY193" s="12"/>
      <c r="KZ193" s="12"/>
      <c r="LA193" s="12"/>
      <c r="LB193" s="13"/>
      <c r="LC193" s="10"/>
      <c r="LD193" s="15"/>
      <c r="LE193" s="12"/>
      <c r="LF193" s="12"/>
      <c r="LG193" s="12"/>
      <c r="LH193" s="12"/>
      <c r="LI193" s="12"/>
      <c r="LJ193" s="12"/>
      <c r="LK193" s="13"/>
      <c r="LL193" s="10"/>
      <c r="LM193" s="15"/>
      <c r="LN193" s="12"/>
      <c r="LO193" s="12"/>
      <c r="LP193" s="12"/>
      <c r="LQ193" s="12"/>
      <c r="LR193" s="12"/>
      <c r="LS193" s="12"/>
      <c r="LT193" s="13"/>
      <c r="LU193" s="10"/>
      <c r="LV193" s="15"/>
      <c r="LW193" s="12"/>
      <c r="LX193" s="12"/>
      <c r="LY193" s="12"/>
      <c r="LZ193" s="12"/>
      <c r="MA193" s="12"/>
      <c r="MB193" s="12"/>
      <c r="MC193" s="13"/>
      <c r="MD193" s="10"/>
      <c r="ME193" s="15"/>
      <c r="MF193" s="12"/>
      <c r="MG193" s="12"/>
      <c r="MH193" s="12"/>
      <c r="MI193" s="12"/>
      <c r="MJ193" s="12"/>
      <c r="MK193" s="12"/>
      <c r="ML193" s="13"/>
      <c r="MM193" s="14"/>
      <c r="MN193" s="15"/>
      <c r="MO193" s="12"/>
      <c r="MP193" s="12"/>
      <c r="MQ193" s="12"/>
      <c r="MR193" s="12"/>
      <c r="MS193" s="12"/>
      <c r="MT193" s="12"/>
      <c r="MU193" s="13"/>
      <c r="MV193" s="10"/>
      <c r="MW193" s="15"/>
      <c r="MX193" s="12"/>
      <c r="MY193" s="12"/>
      <c r="MZ193" s="12"/>
      <c r="NA193" s="12"/>
      <c r="NB193" s="12"/>
      <c r="NC193" s="12"/>
      <c r="ND193" s="13"/>
      <c r="NE193" s="10"/>
      <c r="NF193" s="15"/>
      <c r="NG193" s="12"/>
      <c r="NH193" s="12"/>
      <c r="NI193" s="12"/>
      <c r="NJ193" s="12"/>
      <c r="NK193" s="12"/>
      <c r="NL193" s="12"/>
      <c r="NM193" s="13"/>
      <c r="NN193" s="10"/>
      <c r="NO193" s="15"/>
      <c r="NP193" s="12"/>
      <c r="NQ193" s="12"/>
      <c r="NR193" s="12"/>
      <c r="NS193" s="12"/>
      <c r="NT193" s="12"/>
      <c r="NU193" s="12"/>
      <c r="NV193" s="13"/>
      <c r="NW193" s="10"/>
      <c r="NX193" s="15"/>
      <c r="NY193" s="12"/>
      <c r="NZ193" s="12"/>
      <c r="OA193" s="12"/>
      <c r="OB193" s="12"/>
      <c r="OC193" s="12"/>
      <c r="OD193" s="12"/>
      <c r="OE193" s="13"/>
      <c r="OF193" s="10"/>
      <c r="OG193" s="15"/>
      <c r="OH193" s="12"/>
      <c r="OI193" s="12"/>
      <c r="OJ193" s="12"/>
      <c r="OK193" s="12"/>
      <c r="OL193" s="12"/>
      <c r="OM193" s="12"/>
      <c r="ON193" s="13"/>
      <c r="OO193" s="10"/>
      <c r="OP193" s="15"/>
      <c r="OQ193" s="12"/>
      <c r="OR193" s="12"/>
      <c r="OS193" s="12"/>
      <c r="OT193" s="12"/>
      <c r="OU193" s="12"/>
      <c r="OV193" s="12"/>
      <c r="OW193" s="13"/>
      <c r="OX193" s="14"/>
      <c r="OY193" s="15"/>
      <c r="OZ193" s="12"/>
      <c r="PA193" s="12"/>
      <c r="PB193" s="12"/>
      <c r="PC193" s="12"/>
      <c r="PD193" s="12"/>
      <c r="PE193" s="12"/>
      <c r="PF193" s="13"/>
      <c r="PG193" s="10"/>
      <c r="PH193" s="15"/>
      <c r="PI193" s="12"/>
      <c r="PJ193" s="12"/>
      <c r="PK193" s="12"/>
      <c r="PL193" s="12"/>
      <c r="PM193" s="12"/>
      <c r="PN193" s="12"/>
      <c r="PO193" s="13"/>
      <c r="PP193" s="14"/>
      <c r="PQ193" s="15"/>
      <c r="PR193" s="12"/>
      <c r="PS193" s="12"/>
      <c r="PT193" s="12"/>
      <c r="PU193" s="12"/>
      <c r="PV193" s="12"/>
      <c r="PW193" s="12"/>
      <c r="PX193" s="13"/>
      <c r="PY193" s="10"/>
      <c r="PZ193" s="15"/>
      <c r="QA193" s="12"/>
      <c r="QB193" s="12"/>
      <c r="QC193" s="12"/>
      <c r="QD193" s="12"/>
      <c r="QE193" s="12"/>
      <c r="QF193" s="12"/>
      <c r="QG193" s="13"/>
      <c r="QH193" s="10"/>
      <c r="QI193" s="15"/>
      <c r="QJ193" s="12"/>
      <c r="QK193" s="12"/>
      <c r="QL193" s="12"/>
      <c r="QM193" s="12"/>
      <c r="QN193" s="12"/>
      <c r="QO193" s="12"/>
      <c r="QP193" s="13"/>
      <c r="QQ193" s="10"/>
      <c r="QR193" s="15"/>
      <c r="QS193" s="12"/>
      <c r="QT193" s="12"/>
      <c r="QU193" s="12"/>
      <c r="QV193" s="12"/>
      <c r="QW193" s="12"/>
      <c r="QX193" s="12"/>
      <c r="QY193" s="13"/>
      <c r="QZ193" s="14"/>
      <c r="RA193" s="15"/>
      <c r="RB193" s="12"/>
      <c r="RC193" s="12"/>
      <c r="RD193" s="12"/>
      <c r="RE193" s="12"/>
      <c r="RF193" s="12"/>
      <c r="RG193" s="12"/>
      <c r="RH193" s="13"/>
      <c r="RI193" s="10"/>
      <c r="RJ193" s="15"/>
      <c r="RK193" s="12"/>
      <c r="RL193" s="12"/>
      <c r="RM193" s="12"/>
      <c r="RN193" s="12"/>
      <c r="RO193" s="12"/>
      <c r="RP193" s="12"/>
      <c r="RQ193" s="13"/>
      <c r="RR193" s="10"/>
      <c r="RS193" s="15"/>
      <c r="RT193" s="12"/>
      <c r="RU193" s="12"/>
      <c r="RV193" s="12"/>
      <c r="RW193" s="12"/>
      <c r="RX193" s="12"/>
      <c r="RY193" s="12"/>
      <c r="RZ193" s="13"/>
      <c r="SA193" s="14"/>
      <c r="SB193" s="15"/>
      <c r="SC193" s="12"/>
      <c r="SD193" s="12"/>
      <c r="SE193" s="12"/>
      <c r="SF193" s="12"/>
      <c r="SG193" s="12"/>
      <c r="SH193" s="12"/>
      <c r="SI193" s="13"/>
      <c r="SJ193" s="10"/>
      <c r="SK193" s="15"/>
      <c r="SL193" s="12"/>
      <c r="SM193" s="12"/>
      <c r="SN193" s="12"/>
      <c r="SO193" s="12"/>
      <c r="SP193" s="12"/>
      <c r="SQ193" s="12"/>
      <c r="SR193" s="13"/>
      <c r="SS193" s="10"/>
      <c r="ST193" s="15"/>
      <c r="SU193" s="12"/>
      <c r="SV193" s="12"/>
      <c r="SW193" s="12"/>
      <c r="SX193" s="12"/>
      <c r="SY193" s="12"/>
      <c r="SZ193" s="12"/>
      <c r="TA193" s="13"/>
      <c r="TB193" s="10"/>
      <c r="TC193" s="15"/>
      <c r="TD193" s="12"/>
      <c r="TE193" s="12"/>
      <c r="TF193" s="12"/>
      <c r="TG193" s="12"/>
      <c r="TH193" s="12"/>
      <c r="TI193" s="12"/>
      <c r="TJ193" s="13"/>
      <c r="TK193" s="14"/>
      <c r="TL193" s="15"/>
      <c r="TM193" s="12"/>
      <c r="TN193" s="12"/>
      <c r="TO193" s="12"/>
      <c r="TP193" s="12"/>
      <c r="TQ193" s="12"/>
      <c r="TR193" s="12"/>
      <c r="TS193" s="13"/>
      <c r="TT193" s="10"/>
      <c r="TU193" s="15"/>
      <c r="TV193" s="12"/>
      <c r="TW193" s="12"/>
      <c r="TX193" s="12"/>
      <c r="TY193" s="12"/>
      <c r="TZ193" s="12"/>
      <c r="UA193" s="12"/>
      <c r="UB193" s="13"/>
      <c r="UC193" s="10"/>
      <c r="UD193" s="15"/>
      <c r="UE193" s="12"/>
      <c r="UF193" s="12"/>
      <c r="UG193" s="12"/>
      <c r="UH193" s="12"/>
      <c r="UI193" s="12"/>
      <c r="UJ193" s="12"/>
      <c r="UK193" s="13"/>
      <c r="UL193" s="10"/>
      <c r="UM193" s="15"/>
      <c r="UN193" s="12"/>
      <c r="UO193" s="12"/>
      <c r="UP193" s="12"/>
      <c r="UQ193" s="12"/>
      <c r="UR193" s="12"/>
      <c r="US193" s="12"/>
      <c r="UT193" s="13"/>
      <c r="UU193" s="14"/>
      <c r="UV193" s="15"/>
      <c r="UW193" s="12"/>
      <c r="UX193" s="12"/>
      <c r="UY193" s="12"/>
      <c r="UZ193" s="12"/>
      <c r="VA193" s="12"/>
      <c r="VB193" s="12"/>
      <c r="VC193" s="13"/>
      <c r="VD193" s="10"/>
      <c r="VE193" s="15"/>
      <c r="VF193" s="12"/>
      <c r="VG193" s="12"/>
      <c r="VH193" s="12"/>
      <c r="VI193" s="12"/>
      <c r="VJ193" s="12"/>
      <c r="VK193" s="12"/>
      <c r="VL193" s="13"/>
      <c r="VM193" s="10"/>
      <c r="VN193" s="15"/>
      <c r="VO193" s="12"/>
      <c r="VP193" s="12"/>
      <c r="VQ193" s="12"/>
      <c r="VR193" s="12"/>
      <c r="VS193" s="12"/>
      <c r="VT193" s="12"/>
      <c r="VU193" s="13"/>
      <c r="VV193" s="10"/>
      <c r="VW193" s="15"/>
      <c r="VX193" s="12"/>
      <c r="VY193" s="12"/>
      <c r="VZ193" s="12"/>
      <c r="WA193" s="12"/>
      <c r="WB193" s="12"/>
      <c r="WC193" s="12"/>
      <c r="WD193" s="13"/>
      <c r="WE193" s="14"/>
      <c r="WF193" s="15"/>
      <c r="WG193" s="12"/>
      <c r="WH193" s="12"/>
      <c r="WI193" s="12"/>
      <c r="WJ193" s="12"/>
      <c r="WK193" s="12"/>
      <c r="WL193" s="12"/>
      <c r="WM193" s="13"/>
      <c r="WN193" s="10"/>
      <c r="WO193" s="15"/>
      <c r="WP193" s="12"/>
      <c r="WQ193" s="12"/>
      <c r="WR193" s="12"/>
      <c r="WS193" s="12"/>
      <c r="WT193" s="12"/>
      <c r="WU193" s="12"/>
      <c r="WV193" s="13"/>
      <c r="WW193" s="10"/>
      <c r="WX193" s="15"/>
      <c r="WY193" s="12"/>
      <c r="WZ193" s="12"/>
      <c r="XA193" s="12"/>
      <c r="XB193" s="12"/>
      <c r="XC193" s="12"/>
      <c r="XD193" s="12"/>
      <c r="XE193" s="13"/>
      <c r="XF193" s="10"/>
      <c r="XG193" s="15"/>
      <c r="XH193" s="12"/>
      <c r="XI193" s="12"/>
      <c r="XJ193" s="12"/>
      <c r="XK193" s="12"/>
      <c r="XL193" s="12"/>
      <c r="XM193" s="12"/>
      <c r="XN193" s="13"/>
      <c r="XO193" s="10"/>
      <c r="XP193" s="15"/>
      <c r="XQ193" s="12"/>
      <c r="XR193" s="12"/>
      <c r="XS193" s="12"/>
      <c r="XT193" s="12"/>
      <c r="XU193" s="12"/>
      <c r="XV193" s="12"/>
      <c r="XW193" s="13"/>
      <c r="XX193" s="10"/>
      <c r="XY193" s="15"/>
      <c r="XZ193" s="12"/>
      <c r="YA193" s="12"/>
      <c r="YB193" s="12"/>
      <c r="YC193" s="12"/>
      <c r="YD193" s="12"/>
      <c r="YE193" s="12"/>
      <c r="YF193" s="13"/>
      <c r="YG193" s="10"/>
      <c r="YH193" s="15"/>
      <c r="YI193" s="12"/>
      <c r="YJ193" s="12"/>
      <c r="YK193" s="12"/>
      <c r="YL193" s="12"/>
      <c r="YM193" s="12"/>
      <c r="YN193" s="12"/>
      <c r="YO193" s="13"/>
      <c r="YP193" s="10"/>
      <c r="YQ193" s="15"/>
      <c r="YR193" s="12"/>
      <c r="YS193" s="12"/>
      <c r="YT193" s="12"/>
      <c r="YU193" s="12"/>
      <c r="YV193" s="12"/>
      <c r="YW193" s="12"/>
      <c r="YX193" s="13"/>
      <c r="YY193" s="14"/>
      <c r="YZ193" s="15"/>
      <c r="ZA193" s="12"/>
      <c r="ZB193" s="12"/>
      <c r="ZC193" s="12"/>
      <c r="ZD193" s="12"/>
      <c r="ZE193" s="12"/>
      <c r="ZF193" s="12"/>
      <c r="ZG193" s="13"/>
      <c r="ZH193" s="10"/>
      <c r="ZI193" s="15"/>
      <c r="ZJ193" s="12"/>
      <c r="ZK193" s="12"/>
      <c r="ZL193" s="12"/>
      <c r="ZM193" s="12"/>
      <c r="ZN193" s="12"/>
      <c r="ZO193" s="12"/>
      <c r="ZP193" s="13"/>
      <c r="ZQ193" s="10"/>
      <c r="ZR193" s="15"/>
      <c r="ZS193" s="12"/>
      <c r="ZT193" s="12"/>
      <c r="ZU193" s="12"/>
      <c r="ZV193" s="12"/>
      <c r="ZW193" s="12"/>
      <c r="ZX193" s="12"/>
      <c r="ZY193" s="13"/>
      <c r="ZZ193" s="10"/>
      <c r="AAA193" s="15"/>
      <c r="AAB193" s="12"/>
      <c r="AAC193" s="12"/>
      <c r="AAD193" s="12"/>
      <c r="AAE193" s="12"/>
      <c r="AAF193" s="12"/>
      <c r="AAG193" s="12"/>
      <c r="AAH193" s="13"/>
      <c r="AAI193" s="14"/>
      <c r="AAJ193" s="15"/>
      <c r="AAK193" s="12"/>
      <c r="AAL193" s="12"/>
      <c r="AAM193" s="12"/>
      <c r="AAN193" s="12"/>
      <c r="AAO193" s="12"/>
      <c r="AAP193" s="12"/>
      <c r="AAQ193" s="13"/>
      <c r="AAR193" s="10"/>
      <c r="AAS193" s="15"/>
      <c r="AAT193" s="12"/>
      <c r="AAU193" s="12"/>
      <c r="AAV193" s="12"/>
      <c r="AAW193" s="12"/>
      <c r="AAX193" s="12"/>
      <c r="AAY193" s="12"/>
      <c r="AAZ193" s="13"/>
      <c r="ABA193" s="10"/>
      <c r="ABB193" s="15"/>
      <c r="ABC193" s="12"/>
      <c r="ABD193" s="12"/>
      <c r="ABE193" s="12"/>
      <c r="ABF193" s="12"/>
      <c r="ABG193" s="12"/>
      <c r="ABH193" s="12"/>
      <c r="ABI193" s="13"/>
      <c r="ABJ193" s="10"/>
      <c r="ABK193" s="15"/>
      <c r="ABL193" s="12"/>
      <c r="ABM193" s="12"/>
      <c r="ABN193" s="12"/>
      <c r="ABO193" s="12"/>
      <c r="ABP193" s="12"/>
      <c r="ABQ193" s="12"/>
      <c r="ABR193" s="13"/>
      <c r="ABS193" s="14"/>
      <c r="ABT193" s="15"/>
      <c r="ABU193" s="12"/>
      <c r="ABV193" s="12"/>
      <c r="ABW193" s="12"/>
      <c r="ABX193" s="12"/>
      <c r="ABY193" s="12"/>
      <c r="ABZ193" s="12"/>
      <c r="ACA193" s="13"/>
      <c r="ACB193" s="10"/>
      <c r="ACC193" s="15"/>
      <c r="ACD193" s="12"/>
      <c r="ACE193" s="12"/>
      <c r="ACF193" s="12"/>
      <c r="ACG193" s="12"/>
      <c r="ACH193" s="12"/>
      <c r="ACI193" s="12"/>
      <c r="ACJ193" s="13"/>
      <c r="ACK193" s="10"/>
      <c r="ACL193" s="15"/>
      <c r="ACM193" s="12"/>
      <c r="ACN193" s="12"/>
      <c r="ACO193" s="12"/>
      <c r="ACP193" s="12"/>
      <c r="ACQ193" s="12"/>
      <c r="ACR193" s="12"/>
      <c r="ACS193" s="13"/>
      <c r="ACT193" s="10"/>
      <c r="ACU193" s="15"/>
      <c r="ACV193" s="12"/>
      <c r="ACW193" s="12"/>
      <c r="ACX193" s="12"/>
      <c r="ACY193" s="12"/>
      <c r="ACZ193" s="12"/>
      <c r="ADA193" s="12"/>
      <c r="ADB193" s="13"/>
      <c r="ADC193" s="14"/>
      <c r="ADD193" s="15"/>
      <c r="ADE193" s="12"/>
      <c r="ADF193" s="12"/>
      <c r="ADG193" s="12"/>
      <c r="ADH193" s="12"/>
      <c r="ADI193" s="12"/>
      <c r="ADJ193" s="12"/>
      <c r="ADK193" s="13"/>
      <c r="ADL193" s="10"/>
      <c r="ADM193" s="15"/>
      <c r="ADN193" s="12"/>
      <c r="ADO193" s="12"/>
      <c r="ADP193" s="12"/>
      <c r="ADQ193" s="12"/>
      <c r="ADR193" s="12"/>
      <c r="ADS193" s="12"/>
      <c r="ADT193" s="13"/>
      <c r="ADU193" s="10"/>
      <c r="ADV193" s="15"/>
      <c r="ADW193" s="12"/>
      <c r="ADX193" s="12"/>
      <c r="ADY193" s="12"/>
      <c r="ADZ193" s="12"/>
      <c r="AEA193" s="12"/>
      <c r="AEB193" s="12"/>
      <c r="AEC193" s="13"/>
      <c r="AED193" s="10"/>
      <c r="AEE193" s="15"/>
      <c r="AEF193" s="12"/>
      <c r="AEG193" s="12"/>
      <c r="AEH193" s="12"/>
      <c r="AEI193" s="12"/>
      <c r="AEJ193" s="12"/>
      <c r="AEK193" s="12"/>
      <c r="AEL193" s="13"/>
      <c r="AEM193" s="14"/>
      <c r="AEN193" s="15"/>
      <c r="AEO193" s="12"/>
      <c r="AEP193" s="12"/>
      <c r="AEQ193" s="12"/>
      <c r="AER193" s="12"/>
      <c r="AES193" s="12"/>
      <c r="AET193" s="12"/>
      <c r="AEU193" s="13"/>
      <c r="AEV193" s="10"/>
      <c r="AEW193" s="15"/>
      <c r="AEX193" s="12"/>
      <c r="AEY193" s="12"/>
      <c r="AEZ193" s="12"/>
      <c r="AFA193" s="12"/>
      <c r="AFB193" s="12"/>
      <c r="AFC193" s="12"/>
      <c r="AFD193" s="13"/>
      <c r="AFE193" s="10"/>
      <c r="AFF193" s="15"/>
      <c r="AFG193" s="12"/>
      <c r="AFH193" s="12"/>
      <c r="AFI193" s="12"/>
      <c r="AFJ193" s="12"/>
      <c r="AFK193" s="12"/>
      <c r="AFL193" s="12"/>
      <c r="AFM193" s="13"/>
      <c r="AFN193" s="10"/>
      <c r="AFO193" s="15"/>
      <c r="AFP193" s="12"/>
      <c r="AFQ193" s="12"/>
      <c r="AFR193" s="12"/>
      <c r="AFS193" s="12"/>
      <c r="AFT193" s="12"/>
      <c r="AFU193" s="12"/>
      <c r="AFV193" s="13"/>
      <c r="AFW193" s="14"/>
      <c r="AFX193" s="15"/>
      <c r="AFY193" s="12"/>
      <c r="AFZ193" s="12"/>
      <c r="AGA193" s="12"/>
      <c r="AGB193" s="12"/>
      <c r="AGC193" s="12"/>
      <c r="AGD193" s="12"/>
      <c r="AGE193" s="13"/>
      <c r="AGF193" s="10"/>
      <c r="AGG193" s="15"/>
      <c r="AGH193" s="12"/>
      <c r="AGI193" s="12"/>
      <c r="AGJ193" s="12"/>
      <c r="AGK193" s="12"/>
      <c r="AGL193" s="12"/>
      <c r="AGM193" s="12"/>
      <c r="AGN193" s="13"/>
      <c r="AGO193" s="10"/>
      <c r="AGP193" s="15"/>
      <c r="AGQ193" s="12"/>
      <c r="AGR193" s="12"/>
      <c r="AGS193" s="12"/>
      <c r="AGT193" s="12"/>
      <c r="AGU193" s="12"/>
      <c r="AGV193" s="12"/>
      <c r="AGW193" s="13"/>
      <c r="AGX193" s="10"/>
      <c r="AGY193" s="15"/>
      <c r="AGZ193" s="12"/>
      <c r="AHA193" s="12"/>
      <c r="AHB193" s="12"/>
      <c r="AHC193" s="12"/>
      <c r="AHD193" s="12"/>
      <c r="AHE193" s="12"/>
      <c r="AHF193" s="13"/>
      <c r="AHG193" s="14"/>
      <c r="AHH193" s="15"/>
      <c r="AHI193" s="12"/>
      <c r="AHJ193" s="12"/>
      <c r="AHK193" s="12"/>
      <c r="AHL193" s="12"/>
      <c r="AHM193" s="12"/>
      <c r="AHN193" s="12"/>
      <c r="AHO193" s="13"/>
      <c r="AHP193" s="10"/>
      <c r="AHQ193" s="15"/>
      <c r="AHR193" s="12"/>
      <c r="AHS193" s="12"/>
      <c r="AHT193" s="12"/>
      <c r="AHU193" s="12"/>
      <c r="AHV193" s="12"/>
      <c r="AHW193" s="12"/>
      <c r="AHX193" s="13"/>
      <c r="AHY193" s="10"/>
      <c r="AHZ193" s="15"/>
      <c r="AIA193" s="12"/>
      <c r="AIB193" s="12"/>
      <c r="AIC193" s="12"/>
      <c r="AID193" s="12"/>
      <c r="AIE193" s="12"/>
      <c r="AIF193" s="12"/>
      <c r="AIG193" s="13"/>
      <c r="AIH193" s="10"/>
      <c r="AII193" s="15"/>
      <c r="AIJ193" s="12"/>
      <c r="AIK193" s="12"/>
      <c r="AIL193" s="12"/>
      <c r="AIM193" s="12"/>
      <c r="AIN193" s="12"/>
      <c r="AIO193" s="12"/>
      <c r="AIP193" s="13"/>
      <c r="AIQ193" s="14"/>
      <c r="AIR193" s="15"/>
      <c r="AIS193" s="12"/>
      <c r="AIT193" s="12"/>
      <c r="AIU193" s="12"/>
      <c r="AIV193" s="12"/>
      <c r="AIW193" s="12"/>
      <c r="AIX193" s="12"/>
      <c r="AIY193" s="13"/>
      <c r="AIZ193" s="10"/>
      <c r="AJA193" s="15"/>
      <c r="AJB193" s="12"/>
      <c r="AJC193" s="12"/>
      <c r="AJD193" s="12"/>
      <c r="AJE193" s="12"/>
      <c r="AJF193" s="12"/>
      <c r="AJG193" s="12"/>
      <c r="AJH193" s="13"/>
      <c r="AJI193" s="10"/>
      <c r="AJJ193" s="15"/>
      <c r="AJK193" s="12"/>
      <c r="AJL193" s="12"/>
      <c r="AJM193" s="12"/>
      <c r="AJN193" s="12"/>
      <c r="AJO193" s="12"/>
      <c r="AJP193" s="12"/>
      <c r="AJQ193" s="13"/>
      <c r="AJR193" s="10"/>
      <c r="AJS193" s="15"/>
      <c r="AJT193" s="12"/>
      <c r="AJU193" s="12"/>
      <c r="AJV193" s="12"/>
      <c r="AJW193" s="12"/>
      <c r="AJX193" s="12"/>
      <c r="AJY193" s="12"/>
      <c r="AJZ193" s="13"/>
      <c r="AKA193" s="14"/>
      <c r="AKB193" s="15"/>
      <c r="AKC193" s="12"/>
      <c r="AKD193" s="12"/>
      <c r="AKE193" s="12"/>
      <c r="AKF193" s="12"/>
      <c r="AKG193" s="12"/>
      <c r="AKH193" s="12"/>
      <c r="AKI193" s="13"/>
      <c r="AKJ193" s="10"/>
      <c r="AKK193" s="15"/>
      <c r="AKL193" s="12"/>
      <c r="AKM193" s="12"/>
      <c r="AKN193" s="12"/>
      <c r="AKO193" s="12"/>
      <c r="AKP193" s="12"/>
      <c r="AKQ193" s="12"/>
      <c r="AKR193" s="13"/>
      <c r="AKS193" s="10"/>
      <c r="AKT193" s="15"/>
      <c r="AKU193" s="12"/>
      <c r="AKV193" s="12"/>
      <c r="AKW193" s="12"/>
      <c r="AKX193" s="12"/>
      <c r="AKY193" s="12"/>
      <c r="AKZ193" s="12"/>
      <c r="ALA193" s="13"/>
      <c r="ALB193" s="10"/>
      <c r="ALC193" s="15"/>
      <c r="ALD193" s="12"/>
      <c r="ALE193" s="12"/>
      <c r="ALF193" s="12"/>
      <c r="ALG193" s="12"/>
      <c r="ALH193" s="12"/>
      <c r="ALI193" s="12"/>
      <c r="ALJ193" s="13"/>
      <c r="ALK193" s="14"/>
      <c r="ALL193" s="15"/>
      <c r="ALM193" s="12"/>
      <c r="ALN193" s="12"/>
      <c r="ALO193" s="12"/>
      <c r="ALP193" s="12"/>
      <c r="ALQ193" s="12"/>
      <c r="ALR193" s="12"/>
      <c r="ALS193" s="13"/>
      <c r="ALT193" s="10"/>
      <c r="ALU193" s="15"/>
      <c r="ALV193" s="12"/>
      <c r="ALW193" s="12"/>
      <c r="ALX193" s="12"/>
      <c r="ALY193" s="12"/>
      <c r="ALZ193" s="12"/>
      <c r="AMA193" s="12"/>
      <c r="AMB193" s="13"/>
      <c r="AMC193" s="10"/>
      <c r="AMD193" s="15"/>
      <c r="AME193" s="12"/>
      <c r="AMF193" s="12"/>
      <c r="AMG193" s="12"/>
      <c r="AMH193" s="12"/>
      <c r="AMI193" s="12"/>
      <c r="AMJ193" s="12"/>
      <c r="AMK193" s="13"/>
      <c r="AML193" s="10"/>
      <c r="AMM193" s="15"/>
      <c r="AMN193" s="12"/>
      <c r="AMO193" s="12"/>
      <c r="AMP193" s="12"/>
      <c r="AMQ193" s="12"/>
      <c r="AMR193" s="12"/>
      <c r="AMS193" s="12"/>
      <c r="AMT193" s="13"/>
      <c r="AMU193" s="14"/>
      <c r="AMV193" s="15"/>
      <c r="AMW193" s="12"/>
      <c r="AMX193" s="12"/>
      <c r="AMY193" s="12"/>
      <c r="AMZ193" s="12"/>
      <c r="ANA193" s="12"/>
      <c r="ANB193" s="12"/>
      <c r="ANC193" s="13"/>
      <c r="AND193" s="10"/>
      <c r="ANE193" s="15"/>
      <c r="ANF193" s="12"/>
      <c r="ANG193" s="12"/>
      <c r="ANH193" s="12"/>
      <c r="ANI193" s="12"/>
      <c r="ANJ193" s="12"/>
      <c r="ANK193" s="12"/>
      <c r="ANL193" s="13"/>
      <c r="ANM193" s="10"/>
      <c r="ANN193" s="15"/>
      <c r="ANO193" s="12"/>
      <c r="ANP193" s="12"/>
      <c r="ANQ193" s="12"/>
      <c r="ANR193" s="12"/>
      <c r="ANS193" s="12"/>
      <c r="ANT193" s="12"/>
      <c r="ANU193" s="13"/>
      <c r="ANV193" s="10"/>
      <c r="ANW193" s="15"/>
      <c r="ANX193" s="12"/>
      <c r="ANY193" s="12"/>
      <c r="ANZ193" s="12"/>
      <c r="AOA193" s="12"/>
      <c r="AOB193" s="12"/>
      <c r="AOC193" s="12"/>
      <c r="AOD193" s="13"/>
    </row>
    <row r="194" spans="1:1070" ht="15.75" hidden="1" customHeight="1" x14ac:dyDescent="0.25">
      <c r="A194" s="208" t="s">
        <v>22</v>
      </c>
      <c r="B194" s="208"/>
      <c r="C194" s="208"/>
      <c r="D194" s="208"/>
      <c r="E194" s="208"/>
      <c r="F194" s="208"/>
      <c r="G194" s="208"/>
      <c r="H194" s="208"/>
      <c r="I194" s="10"/>
      <c r="J194" s="15"/>
      <c r="K194" s="12"/>
      <c r="L194" s="12"/>
      <c r="M194" s="12"/>
      <c r="N194" s="12"/>
      <c r="O194" s="12"/>
      <c r="P194" s="12"/>
      <c r="Q194" s="13"/>
      <c r="R194" s="10"/>
      <c r="S194" s="15"/>
      <c r="T194" s="12"/>
      <c r="U194" s="12"/>
      <c r="V194" s="12"/>
      <c r="W194" s="12"/>
      <c r="X194" s="12"/>
      <c r="Y194" s="12"/>
      <c r="Z194" s="13"/>
      <c r="AA194" s="10"/>
      <c r="AB194" s="15"/>
      <c r="AC194" s="12"/>
      <c r="AD194" s="12"/>
      <c r="AE194" s="12"/>
      <c r="AF194" s="12"/>
      <c r="AG194" s="12"/>
      <c r="AH194" s="12"/>
      <c r="AI194" s="13"/>
      <c r="AJ194" s="14"/>
      <c r="AK194" s="15"/>
      <c r="AL194" s="12"/>
      <c r="AM194" s="12"/>
      <c r="AN194" s="12"/>
      <c r="AO194" s="12"/>
      <c r="AP194" s="12"/>
      <c r="AQ194" s="12"/>
      <c r="AR194" s="13"/>
      <c r="AS194" s="10"/>
      <c r="AT194" s="15"/>
      <c r="AU194" s="12"/>
      <c r="AV194" s="12"/>
      <c r="AW194" s="12"/>
      <c r="AX194" s="12"/>
      <c r="AY194" s="12"/>
      <c r="AZ194" s="12"/>
      <c r="BA194" s="13"/>
      <c r="BB194" s="10"/>
      <c r="BC194" s="15"/>
      <c r="BD194" s="12"/>
      <c r="BE194" s="12"/>
      <c r="BF194" s="12"/>
      <c r="BG194" s="12"/>
      <c r="BH194" s="12"/>
      <c r="BI194" s="12"/>
      <c r="BJ194" s="13"/>
      <c r="BK194" s="10"/>
      <c r="BL194" s="15"/>
      <c r="BM194" s="12"/>
      <c r="BN194" s="12"/>
      <c r="BO194" s="12"/>
      <c r="BP194" s="12"/>
      <c r="BQ194" s="12"/>
      <c r="BR194" s="12"/>
      <c r="BS194" s="13"/>
      <c r="BT194" s="10"/>
      <c r="BU194" s="15"/>
      <c r="BV194" s="12"/>
      <c r="BW194" s="12"/>
      <c r="BX194" s="12"/>
      <c r="BY194" s="12"/>
      <c r="BZ194" s="12"/>
      <c r="CA194" s="12"/>
      <c r="CB194" s="13"/>
      <c r="CC194" s="14"/>
      <c r="CD194" s="15"/>
      <c r="CE194" s="12"/>
      <c r="CF194" s="12"/>
      <c r="CG194" s="12"/>
      <c r="CH194" s="12"/>
      <c r="CI194" s="12"/>
      <c r="CJ194" s="12"/>
      <c r="CK194" s="13"/>
      <c r="CL194" s="10"/>
      <c r="CM194" s="15"/>
      <c r="CN194" s="12"/>
      <c r="CO194" s="12"/>
      <c r="CP194" s="12"/>
      <c r="CQ194" s="12"/>
      <c r="CR194" s="12"/>
      <c r="CS194" s="12"/>
      <c r="CT194" s="13"/>
      <c r="CU194" s="10"/>
      <c r="CV194" s="15"/>
      <c r="CW194" s="12"/>
      <c r="CX194" s="12"/>
      <c r="CY194" s="12"/>
      <c r="CZ194" s="12"/>
      <c r="DA194" s="12"/>
      <c r="DB194" s="12"/>
      <c r="DC194" s="13"/>
      <c r="DD194" s="10"/>
      <c r="DE194" s="15"/>
      <c r="DF194" s="12"/>
      <c r="DG194" s="12"/>
      <c r="DH194" s="12"/>
      <c r="DI194" s="12"/>
      <c r="DJ194" s="12"/>
      <c r="DK194" s="12"/>
      <c r="DL194" s="13"/>
      <c r="DM194" s="10"/>
      <c r="DN194" s="15"/>
      <c r="DO194" s="12"/>
      <c r="DP194" s="12"/>
      <c r="DQ194" s="12"/>
      <c r="DR194" s="12"/>
      <c r="DS194" s="12"/>
      <c r="DT194" s="12"/>
      <c r="DU194" s="13"/>
      <c r="DV194" s="10"/>
      <c r="DW194" s="15"/>
      <c r="DX194" s="12"/>
      <c r="DY194" s="12"/>
      <c r="DZ194" s="12"/>
      <c r="EA194" s="12"/>
      <c r="EB194" s="12"/>
      <c r="EC194" s="12"/>
      <c r="ED194" s="13"/>
      <c r="EE194" s="10"/>
      <c r="EF194" s="15"/>
      <c r="EG194" s="12"/>
      <c r="EH194" s="12"/>
      <c r="EI194" s="12"/>
      <c r="EJ194" s="12"/>
      <c r="EK194" s="12"/>
      <c r="EL194" s="12"/>
      <c r="EM194" s="13"/>
      <c r="EN194" s="10"/>
      <c r="EO194" s="15"/>
      <c r="EP194" s="12"/>
      <c r="EQ194" s="12"/>
      <c r="ER194" s="12"/>
      <c r="ES194" s="12"/>
      <c r="ET194" s="12"/>
      <c r="EU194" s="12"/>
      <c r="EV194" s="13"/>
      <c r="EW194" s="10"/>
      <c r="EX194" s="15"/>
      <c r="EY194" s="12"/>
      <c r="EZ194" s="12"/>
      <c r="FA194" s="12"/>
      <c r="FB194" s="12"/>
      <c r="FC194" s="12"/>
      <c r="FD194" s="12"/>
      <c r="FE194" s="13"/>
      <c r="FF194" s="14"/>
      <c r="FG194" s="15"/>
      <c r="FH194" s="12"/>
      <c r="FI194" s="12"/>
      <c r="FJ194" s="12"/>
      <c r="FK194" s="12"/>
      <c r="FL194" s="12"/>
      <c r="FM194" s="12"/>
      <c r="FN194" s="13"/>
      <c r="FO194" s="10"/>
      <c r="FP194" s="15"/>
      <c r="FQ194" s="12"/>
      <c r="FR194" s="12"/>
      <c r="FS194" s="12"/>
      <c r="FT194" s="12"/>
      <c r="FU194" s="12"/>
      <c r="FV194" s="12"/>
      <c r="FW194" s="13"/>
      <c r="FX194" s="10"/>
      <c r="FY194" s="15"/>
      <c r="FZ194" s="12"/>
      <c r="GA194" s="12"/>
      <c r="GB194" s="12"/>
      <c r="GC194" s="12"/>
      <c r="GD194" s="12"/>
      <c r="GE194" s="12"/>
      <c r="GF194" s="13"/>
      <c r="GG194" s="10"/>
      <c r="GH194" s="15"/>
      <c r="GI194" s="12"/>
      <c r="GJ194" s="12"/>
      <c r="GK194" s="12"/>
      <c r="GL194" s="12"/>
      <c r="GM194" s="12"/>
      <c r="GN194" s="12"/>
      <c r="GO194" s="13"/>
      <c r="GP194" s="10"/>
      <c r="GQ194" s="15"/>
      <c r="GR194" s="12"/>
      <c r="GS194" s="12"/>
      <c r="GT194" s="12"/>
      <c r="GU194" s="12"/>
      <c r="GV194" s="12"/>
      <c r="GW194" s="12"/>
      <c r="GX194" s="13"/>
      <c r="GY194" s="10"/>
      <c r="GZ194" s="15"/>
      <c r="HA194" s="12"/>
      <c r="HB194" s="12"/>
      <c r="HC194" s="12"/>
      <c r="HD194" s="12"/>
      <c r="HE194" s="12"/>
      <c r="HF194" s="12"/>
      <c r="HG194" s="13"/>
      <c r="HH194" s="10"/>
      <c r="HI194" s="15"/>
      <c r="HJ194" s="12"/>
      <c r="HK194" s="12"/>
      <c r="HL194" s="12"/>
      <c r="HM194" s="12"/>
      <c r="HN194" s="12"/>
      <c r="HO194" s="12"/>
      <c r="HP194" s="13"/>
      <c r="HQ194" s="10"/>
      <c r="HR194" s="15"/>
      <c r="HS194" s="12"/>
      <c r="HT194" s="12"/>
      <c r="HU194" s="12"/>
      <c r="HV194" s="12"/>
      <c r="HW194" s="12"/>
      <c r="HX194" s="12"/>
      <c r="HY194" s="13"/>
      <c r="HZ194" s="10"/>
      <c r="IA194" s="15"/>
      <c r="IB194" s="12"/>
      <c r="IC194" s="12"/>
      <c r="ID194" s="12"/>
      <c r="IE194" s="12"/>
      <c r="IF194" s="12"/>
      <c r="IG194" s="12"/>
      <c r="IH194" s="13"/>
      <c r="II194" s="10"/>
      <c r="IJ194" s="15"/>
      <c r="IK194" s="12"/>
      <c r="IL194" s="12"/>
      <c r="IM194" s="12"/>
      <c r="IN194" s="12"/>
      <c r="IO194" s="12"/>
      <c r="IP194" s="12"/>
      <c r="IQ194" s="13"/>
      <c r="IR194" s="10"/>
      <c r="IS194" s="15"/>
      <c r="IT194" s="12"/>
      <c r="IU194" s="12"/>
      <c r="IV194" s="12"/>
      <c r="IW194" s="12"/>
      <c r="IX194" s="12"/>
      <c r="IY194" s="12"/>
      <c r="IZ194" s="13"/>
      <c r="JA194" s="10"/>
      <c r="JB194" s="15"/>
      <c r="JC194" s="12"/>
      <c r="JD194" s="12"/>
      <c r="JE194" s="12"/>
      <c r="JF194" s="12"/>
      <c r="JG194" s="12"/>
      <c r="JH194" s="12"/>
      <c r="JI194" s="13"/>
      <c r="JJ194" s="14"/>
      <c r="JK194" s="15"/>
      <c r="JL194" s="12"/>
      <c r="JM194" s="12"/>
      <c r="JN194" s="12"/>
      <c r="JO194" s="12"/>
      <c r="JP194" s="12"/>
      <c r="JQ194" s="12"/>
      <c r="JR194" s="13"/>
      <c r="JS194" s="10"/>
      <c r="JT194" s="15"/>
      <c r="JU194" s="12"/>
      <c r="JV194" s="12"/>
      <c r="JW194" s="12"/>
      <c r="JX194" s="12"/>
      <c r="JY194" s="12"/>
      <c r="JZ194" s="12"/>
      <c r="KA194" s="13"/>
      <c r="KB194" s="10"/>
      <c r="KC194" s="15"/>
      <c r="KD194" s="12"/>
      <c r="KE194" s="12"/>
      <c r="KF194" s="12"/>
      <c r="KG194" s="12"/>
      <c r="KH194" s="12"/>
      <c r="KI194" s="12"/>
      <c r="KJ194" s="13"/>
      <c r="KK194" s="14"/>
      <c r="KL194" s="15"/>
      <c r="KM194" s="12"/>
      <c r="KN194" s="12"/>
      <c r="KO194" s="12"/>
      <c r="KP194" s="12"/>
      <c r="KQ194" s="12"/>
      <c r="KR194" s="12"/>
      <c r="KS194" s="13"/>
      <c r="KT194" s="10"/>
      <c r="KU194" s="15"/>
      <c r="KV194" s="12"/>
      <c r="KW194" s="12"/>
      <c r="KX194" s="12"/>
      <c r="KY194" s="12"/>
      <c r="KZ194" s="12"/>
      <c r="LA194" s="12"/>
      <c r="LB194" s="13"/>
      <c r="LC194" s="10"/>
      <c r="LD194" s="15"/>
      <c r="LE194" s="12"/>
      <c r="LF194" s="12"/>
      <c r="LG194" s="12"/>
      <c r="LH194" s="12"/>
      <c r="LI194" s="12"/>
      <c r="LJ194" s="12"/>
      <c r="LK194" s="13"/>
      <c r="LL194" s="10"/>
      <c r="LM194" s="15"/>
      <c r="LN194" s="12"/>
      <c r="LO194" s="12"/>
      <c r="LP194" s="12"/>
      <c r="LQ194" s="12"/>
      <c r="LR194" s="12"/>
      <c r="LS194" s="12"/>
      <c r="LT194" s="13"/>
      <c r="LU194" s="10"/>
      <c r="LV194" s="15"/>
      <c r="LW194" s="12"/>
      <c r="LX194" s="12"/>
      <c r="LY194" s="12"/>
      <c r="LZ194" s="12"/>
      <c r="MA194" s="12"/>
      <c r="MB194" s="12"/>
      <c r="MC194" s="13"/>
      <c r="MD194" s="10"/>
      <c r="ME194" s="15"/>
      <c r="MF194" s="12"/>
      <c r="MG194" s="12"/>
      <c r="MH194" s="12"/>
      <c r="MI194" s="12"/>
      <c r="MJ194" s="12"/>
      <c r="MK194" s="12"/>
      <c r="ML194" s="13"/>
      <c r="MM194" s="14"/>
      <c r="MN194" s="15"/>
      <c r="MO194" s="12"/>
      <c r="MP194" s="12"/>
      <c r="MQ194" s="12"/>
      <c r="MR194" s="12"/>
      <c r="MS194" s="12"/>
      <c r="MT194" s="12"/>
      <c r="MU194" s="13"/>
      <c r="MV194" s="10"/>
      <c r="MW194" s="15"/>
      <c r="MX194" s="12"/>
      <c r="MY194" s="12"/>
      <c r="MZ194" s="12"/>
      <c r="NA194" s="12"/>
      <c r="NB194" s="12"/>
      <c r="NC194" s="12"/>
      <c r="ND194" s="13"/>
      <c r="NE194" s="10"/>
      <c r="NF194" s="15"/>
      <c r="NG194" s="12"/>
      <c r="NH194" s="12"/>
      <c r="NI194" s="12"/>
      <c r="NJ194" s="12"/>
      <c r="NK194" s="12"/>
      <c r="NL194" s="12"/>
      <c r="NM194" s="13"/>
      <c r="NN194" s="10"/>
      <c r="NO194" s="15"/>
      <c r="NP194" s="12"/>
      <c r="NQ194" s="12"/>
      <c r="NR194" s="12"/>
      <c r="NS194" s="12"/>
      <c r="NT194" s="12"/>
      <c r="NU194" s="12"/>
      <c r="NV194" s="13"/>
      <c r="NW194" s="10"/>
      <c r="NX194" s="15"/>
      <c r="NY194" s="12"/>
      <c r="NZ194" s="12"/>
      <c r="OA194" s="12"/>
      <c r="OB194" s="12"/>
      <c r="OC194" s="12"/>
      <c r="OD194" s="12"/>
      <c r="OE194" s="13"/>
      <c r="OF194" s="10"/>
      <c r="OG194" s="15"/>
      <c r="OH194" s="12"/>
      <c r="OI194" s="12"/>
      <c r="OJ194" s="12"/>
      <c r="OK194" s="12"/>
      <c r="OL194" s="12"/>
      <c r="OM194" s="12"/>
      <c r="ON194" s="13"/>
      <c r="OO194" s="10"/>
      <c r="OP194" s="15"/>
      <c r="OQ194" s="12"/>
      <c r="OR194" s="12"/>
      <c r="OS194" s="12"/>
      <c r="OT194" s="12"/>
      <c r="OU194" s="12"/>
      <c r="OV194" s="12"/>
      <c r="OW194" s="13"/>
      <c r="OX194" s="14"/>
      <c r="OY194" s="15"/>
      <c r="OZ194" s="12"/>
      <c r="PA194" s="12"/>
      <c r="PB194" s="12"/>
      <c r="PC194" s="12"/>
      <c r="PD194" s="12"/>
      <c r="PE194" s="12"/>
      <c r="PF194" s="13"/>
      <c r="PG194" s="10"/>
      <c r="PH194" s="15"/>
      <c r="PI194" s="12"/>
      <c r="PJ194" s="12"/>
      <c r="PK194" s="12"/>
      <c r="PL194" s="12"/>
      <c r="PM194" s="12"/>
      <c r="PN194" s="12"/>
      <c r="PO194" s="13"/>
      <c r="PP194" s="14"/>
      <c r="PQ194" s="15"/>
      <c r="PR194" s="12"/>
      <c r="PS194" s="12"/>
      <c r="PT194" s="12"/>
      <c r="PU194" s="12"/>
      <c r="PV194" s="12"/>
      <c r="PW194" s="12"/>
      <c r="PX194" s="13"/>
      <c r="PY194" s="10"/>
      <c r="PZ194" s="15"/>
      <c r="QA194" s="12"/>
      <c r="QB194" s="12"/>
      <c r="QC194" s="12"/>
      <c r="QD194" s="12"/>
      <c r="QE194" s="12"/>
      <c r="QF194" s="12"/>
      <c r="QG194" s="13"/>
      <c r="QH194" s="10"/>
      <c r="QI194" s="15"/>
      <c r="QJ194" s="12"/>
      <c r="QK194" s="12"/>
      <c r="QL194" s="12"/>
      <c r="QM194" s="12"/>
      <c r="QN194" s="12"/>
      <c r="QO194" s="12"/>
      <c r="QP194" s="13"/>
      <c r="QQ194" s="10"/>
      <c r="QR194" s="15"/>
      <c r="QS194" s="12"/>
      <c r="QT194" s="12"/>
      <c r="QU194" s="12"/>
      <c r="QV194" s="12"/>
      <c r="QW194" s="12"/>
      <c r="QX194" s="12"/>
      <c r="QY194" s="13"/>
      <c r="QZ194" s="14"/>
      <c r="RA194" s="15"/>
      <c r="RB194" s="12"/>
      <c r="RC194" s="12"/>
      <c r="RD194" s="12"/>
      <c r="RE194" s="12"/>
      <c r="RF194" s="12"/>
      <c r="RG194" s="12"/>
      <c r="RH194" s="13"/>
      <c r="RI194" s="10"/>
      <c r="RJ194" s="15"/>
      <c r="RK194" s="12"/>
      <c r="RL194" s="12"/>
      <c r="RM194" s="12"/>
      <c r="RN194" s="12"/>
      <c r="RO194" s="12"/>
      <c r="RP194" s="12"/>
      <c r="RQ194" s="13"/>
      <c r="RR194" s="10"/>
      <c r="RS194" s="15"/>
      <c r="RT194" s="12"/>
      <c r="RU194" s="12"/>
      <c r="RV194" s="12"/>
      <c r="RW194" s="12"/>
      <c r="RX194" s="12"/>
      <c r="RY194" s="12"/>
      <c r="RZ194" s="13"/>
      <c r="SA194" s="14"/>
      <c r="SB194" s="15"/>
      <c r="SC194" s="12"/>
      <c r="SD194" s="12"/>
      <c r="SE194" s="12"/>
      <c r="SF194" s="12"/>
      <c r="SG194" s="12"/>
      <c r="SH194" s="12"/>
      <c r="SI194" s="13"/>
      <c r="SJ194" s="10"/>
      <c r="SK194" s="15"/>
      <c r="SL194" s="12"/>
      <c r="SM194" s="12"/>
      <c r="SN194" s="12"/>
      <c r="SO194" s="12"/>
      <c r="SP194" s="12"/>
      <c r="SQ194" s="12"/>
      <c r="SR194" s="13"/>
      <c r="SS194" s="10"/>
      <c r="ST194" s="15"/>
      <c r="SU194" s="12"/>
      <c r="SV194" s="12"/>
      <c r="SW194" s="12"/>
      <c r="SX194" s="12"/>
      <c r="SY194" s="12"/>
      <c r="SZ194" s="12"/>
      <c r="TA194" s="13"/>
      <c r="TB194" s="10"/>
      <c r="TC194" s="15"/>
      <c r="TD194" s="12"/>
      <c r="TE194" s="12"/>
      <c r="TF194" s="12"/>
      <c r="TG194" s="12"/>
      <c r="TH194" s="12"/>
      <c r="TI194" s="12"/>
      <c r="TJ194" s="13"/>
      <c r="TK194" s="14"/>
      <c r="TL194" s="15"/>
      <c r="TM194" s="12"/>
      <c r="TN194" s="12"/>
      <c r="TO194" s="12"/>
      <c r="TP194" s="12"/>
      <c r="TQ194" s="12"/>
      <c r="TR194" s="12"/>
      <c r="TS194" s="13"/>
      <c r="TT194" s="10"/>
      <c r="TU194" s="15"/>
      <c r="TV194" s="12"/>
      <c r="TW194" s="12"/>
      <c r="TX194" s="12"/>
      <c r="TY194" s="12"/>
      <c r="TZ194" s="12"/>
      <c r="UA194" s="12"/>
      <c r="UB194" s="13"/>
      <c r="UC194" s="10"/>
      <c r="UD194" s="15"/>
      <c r="UE194" s="12"/>
      <c r="UF194" s="12"/>
      <c r="UG194" s="12"/>
      <c r="UH194" s="12"/>
      <c r="UI194" s="12"/>
      <c r="UJ194" s="12"/>
      <c r="UK194" s="13"/>
      <c r="UL194" s="10"/>
      <c r="UM194" s="15"/>
      <c r="UN194" s="12"/>
      <c r="UO194" s="12"/>
      <c r="UP194" s="12"/>
      <c r="UQ194" s="12"/>
      <c r="UR194" s="12"/>
      <c r="US194" s="12"/>
      <c r="UT194" s="13"/>
      <c r="UU194" s="14"/>
      <c r="UV194" s="15"/>
      <c r="UW194" s="12"/>
      <c r="UX194" s="12"/>
      <c r="UY194" s="12"/>
      <c r="UZ194" s="12"/>
      <c r="VA194" s="12"/>
      <c r="VB194" s="12"/>
      <c r="VC194" s="13"/>
      <c r="VD194" s="10"/>
      <c r="VE194" s="15"/>
      <c r="VF194" s="12"/>
      <c r="VG194" s="12"/>
      <c r="VH194" s="12"/>
      <c r="VI194" s="12"/>
      <c r="VJ194" s="12"/>
      <c r="VK194" s="12"/>
      <c r="VL194" s="13"/>
      <c r="VM194" s="10"/>
      <c r="VN194" s="15"/>
      <c r="VO194" s="12"/>
      <c r="VP194" s="12"/>
      <c r="VQ194" s="12"/>
      <c r="VR194" s="12"/>
      <c r="VS194" s="12"/>
      <c r="VT194" s="12"/>
      <c r="VU194" s="13"/>
      <c r="VV194" s="10"/>
      <c r="VW194" s="15"/>
      <c r="VX194" s="12"/>
      <c r="VY194" s="12"/>
      <c r="VZ194" s="12"/>
      <c r="WA194" s="12"/>
      <c r="WB194" s="12"/>
      <c r="WC194" s="12"/>
      <c r="WD194" s="13"/>
      <c r="WE194" s="14"/>
      <c r="WF194" s="15"/>
      <c r="WG194" s="12"/>
      <c r="WH194" s="12"/>
      <c r="WI194" s="12"/>
      <c r="WJ194" s="12"/>
      <c r="WK194" s="12"/>
      <c r="WL194" s="12"/>
      <c r="WM194" s="13"/>
      <c r="WN194" s="10"/>
      <c r="WO194" s="15"/>
      <c r="WP194" s="12"/>
      <c r="WQ194" s="12"/>
      <c r="WR194" s="12"/>
      <c r="WS194" s="12"/>
      <c r="WT194" s="12"/>
      <c r="WU194" s="12"/>
      <c r="WV194" s="13"/>
      <c r="WW194" s="10"/>
      <c r="WX194" s="15"/>
      <c r="WY194" s="12"/>
      <c r="WZ194" s="12"/>
      <c r="XA194" s="12"/>
      <c r="XB194" s="12"/>
      <c r="XC194" s="12"/>
      <c r="XD194" s="12"/>
      <c r="XE194" s="13"/>
      <c r="XF194" s="10"/>
      <c r="XG194" s="15"/>
      <c r="XH194" s="12"/>
      <c r="XI194" s="12"/>
      <c r="XJ194" s="12"/>
      <c r="XK194" s="12"/>
      <c r="XL194" s="12"/>
      <c r="XM194" s="12"/>
      <c r="XN194" s="13"/>
      <c r="XO194" s="10"/>
      <c r="XP194" s="15"/>
      <c r="XQ194" s="12"/>
      <c r="XR194" s="12"/>
      <c r="XS194" s="12"/>
      <c r="XT194" s="12"/>
      <c r="XU194" s="12"/>
      <c r="XV194" s="12"/>
      <c r="XW194" s="13"/>
      <c r="XX194" s="10"/>
      <c r="XY194" s="15"/>
      <c r="XZ194" s="12"/>
      <c r="YA194" s="12"/>
      <c r="YB194" s="12"/>
      <c r="YC194" s="12"/>
      <c r="YD194" s="12"/>
      <c r="YE194" s="12"/>
      <c r="YF194" s="13"/>
      <c r="YG194" s="10"/>
      <c r="YH194" s="15"/>
      <c r="YI194" s="12"/>
      <c r="YJ194" s="12"/>
      <c r="YK194" s="12"/>
      <c r="YL194" s="12"/>
      <c r="YM194" s="12"/>
      <c r="YN194" s="12"/>
      <c r="YO194" s="13"/>
      <c r="YP194" s="10"/>
      <c r="YQ194" s="15"/>
      <c r="YR194" s="12"/>
      <c r="YS194" s="12"/>
      <c r="YT194" s="12"/>
      <c r="YU194" s="12"/>
      <c r="YV194" s="12"/>
      <c r="YW194" s="12"/>
      <c r="YX194" s="13"/>
      <c r="YY194" s="14"/>
      <c r="YZ194" s="15"/>
      <c r="ZA194" s="12"/>
      <c r="ZB194" s="12"/>
      <c r="ZC194" s="12"/>
      <c r="ZD194" s="12"/>
      <c r="ZE194" s="12"/>
      <c r="ZF194" s="12"/>
      <c r="ZG194" s="13"/>
      <c r="ZH194" s="10"/>
      <c r="ZI194" s="15"/>
      <c r="ZJ194" s="12"/>
      <c r="ZK194" s="12"/>
      <c r="ZL194" s="12"/>
      <c r="ZM194" s="12"/>
      <c r="ZN194" s="12"/>
      <c r="ZO194" s="12"/>
      <c r="ZP194" s="13"/>
      <c r="ZQ194" s="10"/>
      <c r="ZR194" s="15"/>
      <c r="ZS194" s="12"/>
      <c r="ZT194" s="12"/>
      <c r="ZU194" s="12"/>
      <c r="ZV194" s="12"/>
      <c r="ZW194" s="12"/>
      <c r="ZX194" s="12"/>
      <c r="ZY194" s="13"/>
      <c r="ZZ194" s="10"/>
      <c r="AAA194" s="15"/>
      <c r="AAB194" s="12"/>
      <c r="AAC194" s="12"/>
      <c r="AAD194" s="12"/>
      <c r="AAE194" s="12"/>
      <c r="AAF194" s="12"/>
      <c r="AAG194" s="12"/>
      <c r="AAH194" s="13"/>
      <c r="AAI194" s="14"/>
      <c r="AAJ194" s="15"/>
      <c r="AAK194" s="12"/>
      <c r="AAL194" s="12"/>
      <c r="AAM194" s="12"/>
      <c r="AAN194" s="12"/>
      <c r="AAO194" s="12"/>
      <c r="AAP194" s="12"/>
      <c r="AAQ194" s="13"/>
      <c r="AAR194" s="10"/>
      <c r="AAS194" s="15"/>
      <c r="AAT194" s="12"/>
      <c r="AAU194" s="12"/>
      <c r="AAV194" s="12"/>
      <c r="AAW194" s="12"/>
      <c r="AAX194" s="12"/>
      <c r="AAY194" s="12"/>
      <c r="AAZ194" s="13"/>
      <c r="ABA194" s="10"/>
      <c r="ABB194" s="15"/>
      <c r="ABC194" s="12"/>
      <c r="ABD194" s="12"/>
      <c r="ABE194" s="12"/>
      <c r="ABF194" s="12"/>
      <c r="ABG194" s="12"/>
      <c r="ABH194" s="12"/>
      <c r="ABI194" s="13"/>
      <c r="ABJ194" s="10"/>
      <c r="ABK194" s="15"/>
      <c r="ABL194" s="12"/>
      <c r="ABM194" s="12"/>
      <c r="ABN194" s="12"/>
      <c r="ABO194" s="12"/>
      <c r="ABP194" s="12"/>
      <c r="ABQ194" s="12"/>
      <c r="ABR194" s="13"/>
      <c r="ABS194" s="14"/>
      <c r="ABT194" s="15"/>
      <c r="ABU194" s="12"/>
      <c r="ABV194" s="12"/>
      <c r="ABW194" s="12"/>
      <c r="ABX194" s="12"/>
      <c r="ABY194" s="12"/>
      <c r="ABZ194" s="12"/>
      <c r="ACA194" s="13"/>
      <c r="ACB194" s="10"/>
      <c r="ACC194" s="15"/>
      <c r="ACD194" s="12"/>
      <c r="ACE194" s="12"/>
      <c r="ACF194" s="12"/>
      <c r="ACG194" s="12"/>
      <c r="ACH194" s="12"/>
      <c r="ACI194" s="12"/>
      <c r="ACJ194" s="13"/>
      <c r="ACK194" s="10"/>
      <c r="ACL194" s="15"/>
      <c r="ACM194" s="12"/>
      <c r="ACN194" s="12"/>
      <c r="ACO194" s="12"/>
      <c r="ACP194" s="12"/>
      <c r="ACQ194" s="12"/>
      <c r="ACR194" s="12"/>
      <c r="ACS194" s="13"/>
      <c r="ACT194" s="10"/>
      <c r="ACU194" s="15"/>
      <c r="ACV194" s="12"/>
      <c r="ACW194" s="12"/>
      <c r="ACX194" s="12"/>
      <c r="ACY194" s="12"/>
      <c r="ACZ194" s="12"/>
      <c r="ADA194" s="12"/>
      <c r="ADB194" s="13"/>
      <c r="ADC194" s="14"/>
      <c r="ADD194" s="15"/>
      <c r="ADE194" s="12"/>
      <c r="ADF194" s="12"/>
      <c r="ADG194" s="12"/>
      <c r="ADH194" s="12"/>
      <c r="ADI194" s="12"/>
      <c r="ADJ194" s="12"/>
      <c r="ADK194" s="13"/>
      <c r="ADL194" s="10"/>
      <c r="ADM194" s="15"/>
      <c r="ADN194" s="12"/>
      <c r="ADO194" s="12"/>
      <c r="ADP194" s="12"/>
      <c r="ADQ194" s="12"/>
      <c r="ADR194" s="12"/>
      <c r="ADS194" s="12"/>
      <c r="ADT194" s="13"/>
      <c r="ADU194" s="10"/>
      <c r="ADV194" s="15"/>
      <c r="ADW194" s="12"/>
      <c r="ADX194" s="12"/>
      <c r="ADY194" s="12"/>
      <c r="ADZ194" s="12"/>
      <c r="AEA194" s="12"/>
      <c r="AEB194" s="12"/>
      <c r="AEC194" s="13"/>
      <c r="AED194" s="10"/>
      <c r="AEE194" s="15"/>
      <c r="AEF194" s="12"/>
      <c r="AEG194" s="12"/>
      <c r="AEH194" s="12"/>
      <c r="AEI194" s="12"/>
      <c r="AEJ194" s="12"/>
      <c r="AEK194" s="12"/>
      <c r="AEL194" s="13"/>
      <c r="AEM194" s="14"/>
      <c r="AEN194" s="15"/>
      <c r="AEO194" s="12"/>
      <c r="AEP194" s="12"/>
      <c r="AEQ194" s="12"/>
      <c r="AER194" s="12"/>
      <c r="AES194" s="12"/>
      <c r="AET194" s="12"/>
      <c r="AEU194" s="13"/>
      <c r="AEV194" s="10"/>
      <c r="AEW194" s="15"/>
      <c r="AEX194" s="12"/>
      <c r="AEY194" s="12"/>
      <c r="AEZ194" s="12"/>
      <c r="AFA194" s="12"/>
      <c r="AFB194" s="12"/>
      <c r="AFC194" s="12"/>
      <c r="AFD194" s="13"/>
      <c r="AFE194" s="10"/>
      <c r="AFF194" s="15"/>
      <c r="AFG194" s="12"/>
      <c r="AFH194" s="12"/>
      <c r="AFI194" s="12"/>
      <c r="AFJ194" s="12"/>
      <c r="AFK194" s="12"/>
      <c r="AFL194" s="12"/>
      <c r="AFM194" s="13"/>
      <c r="AFN194" s="10"/>
      <c r="AFO194" s="15"/>
      <c r="AFP194" s="12"/>
      <c r="AFQ194" s="12"/>
      <c r="AFR194" s="12"/>
      <c r="AFS194" s="12"/>
      <c r="AFT194" s="12"/>
      <c r="AFU194" s="12"/>
      <c r="AFV194" s="13"/>
      <c r="AFW194" s="14"/>
      <c r="AFX194" s="15"/>
      <c r="AFY194" s="12"/>
      <c r="AFZ194" s="12"/>
      <c r="AGA194" s="12"/>
      <c r="AGB194" s="12"/>
      <c r="AGC194" s="12"/>
      <c r="AGD194" s="12"/>
      <c r="AGE194" s="13"/>
      <c r="AGF194" s="10"/>
      <c r="AGG194" s="15"/>
      <c r="AGH194" s="12"/>
      <c r="AGI194" s="12"/>
      <c r="AGJ194" s="12"/>
      <c r="AGK194" s="12"/>
      <c r="AGL194" s="12"/>
      <c r="AGM194" s="12"/>
      <c r="AGN194" s="13"/>
      <c r="AGO194" s="10"/>
      <c r="AGP194" s="15"/>
      <c r="AGQ194" s="12"/>
      <c r="AGR194" s="12"/>
      <c r="AGS194" s="12"/>
      <c r="AGT194" s="12"/>
      <c r="AGU194" s="12"/>
      <c r="AGV194" s="12"/>
      <c r="AGW194" s="13"/>
      <c r="AGX194" s="10"/>
      <c r="AGY194" s="15"/>
      <c r="AGZ194" s="12"/>
      <c r="AHA194" s="12"/>
      <c r="AHB194" s="12"/>
      <c r="AHC194" s="12"/>
      <c r="AHD194" s="12"/>
      <c r="AHE194" s="12"/>
      <c r="AHF194" s="13"/>
      <c r="AHG194" s="14"/>
      <c r="AHH194" s="15"/>
      <c r="AHI194" s="12"/>
      <c r="AHJ194" s="12"/>
      <c r="AHK194" s="12"/>
      <c r="AHL194" s="12"/>
      <c r="AHM194" s="12"/>
      <c r="AHN194" s="12"/>
      <c r="AHO194" s="13"/>
      <c r="AHP194" s="10"/>
      <c r="AHQ194" s="15"/>
      <c r="AHR194" s="12"/>
      <c r="AHS194" s="12"/>
      <c r="AHT194" s="12"/>
      <c r="AHU194" s="12"/>
      <c r="AHV194" s="12"/>
      <c r="AHW194" s="12"/>
      <c r="AHX194" s="13"/>
      <c r="AHY194" s="10"/>
      <c r="AHZ194" s="15"/>
      <c r="AIA194" s="12"/>
      <c r="AIB194" s="12"/>
      <c r="AIC194" s="12"/>
      <c r="AID194" s="12"/>
      <c r="AIE194" s="12"/>
      <c r="AIF194" s="12"/>
      <c r="AIG194" s="13"/>
      <c r="AIH194" s="10"/>
      <c r="AII194" s="15"/>
      <c r="AIJ194" s="12"/>
      <c r="AIK194" s="12"/>
      <c r="AIL194" s="12"/>
      <c r="AIM194" s="12"/>
      <c r="AIN194" s="12"/>
      <c r="AIO194" s="12"/>
      <c r="AIP194" s="13"/>
      <c r="AIQ194" s="14"/>
      <c r="AIR194" s="15"/>
      <c r="AIS194" s="12"/>
      <c r="AIT194" s="12"/>
      <c r="AIU194" s="12"/>
      <c r="AIV194" s="12"/>
      <c r="AIW194" s="12"/>
      <c r="AIX194" s="12"/>
      <c r="AIY194" s="13"/>
      <c r="AIZ194" s="10"/>
      <c r="AJA194" s="15"/>
      <c r="AJB194" s="12"/>
      <c r="AJC194" s="12"/>
      <c r="AJD194" s="12"/>
      <c r="AJE194" s="12"/>
      <c r="AJF194" s="12"/>
      <c r="AJG194" s="12"/>
      <c r="AJH194" s="13"/>
      <c r="AJI194" s="10"/>
      <c r="AJJ194" s="15"/>
      <c r="AJK194" s="12"/>
      <c r="AJL194" s="12"/>
      <c r="AJM194" s="12"/>
      <c r="AJN194" s="12"/>
      <c r="AJO194" s="12"/>
      <c r="AJP194" s="12"/>
      <c r="AJQ194" s="13"/>
      <c r="AJR194" s="10"/>
      <c r="AJS194" s="15"/>
      <c r="AJT194" s="12"/>
      <c r="AJU194" s="12"/>
      <c r="AJV194" s="12"/>
      <c r="AJW194" s="12"/>
      <c r="AJX194" s="12"/>
      <c r="AJY194" s="12"/>
      <c r="AJZ194" s="13"/>
      <c r="AKA194" s="14"/>
      <c r="AKB194" s="15"/>
      <c r="AKC194" s="12"/>
      <c r="AKD194" s="12"/>
      <c r="AKE194" s="12"/>
      <c r="AKF194" s="12"/>
      <c r="AKG194" s="12"/>
      <c r="AKH194" s="12"/>
      <c r="AKI194" s="13"/>
      <c r="AKJ194" s="10"/>
      <c r="AKK194" s="15"/>
      <c r="AKL194" s="12"/>
      <c r="AKM194" s="12"/>
      <c r="AKN194" s="12"/>
      <c r="AKO194" s="12"/>
      <c r="AKP194" s="12"/>
      <c r="AKQ194" s="12"/>
      <c r="AKR194" s="13"/>
      <c r="AKS194" s="10"/>
      <c r="AKT194" s="15"/>
      <c r="AKU194" s="12"/>
      <c r="AKV194" s="12"/>
      <c r="AKW194" s="12"/>
      <c r="AKX194" s="12"/>
      <c r="AKY194" s="12"/>
      <c r="AKZ194" s="12"/>
      <c r="ALA194" s="13"/>
      <c r="ALB194" s="10"/>
      <c r="ALC194" s="15"/>
      <c r="ALD194" s="12"/>
      <c r="ALE194" s="12"/>
      <c r="ALF194" s="12"/>
      <c r="ALG194" s="12"/>
      <c r="ALH194" s="12"/>
      <c r="ALI194" s="12"/>
      <c r="ALJ194" s="13"/>
      <c r="ALK194" s="14"/>
      <c r="ALL194" s="15"/>
      <c r="ALM194" s="12"/>
      <c r="ALN194" s="12"/>
      <c r="ALO194" s="12"/>
      <c r="ALP194" s="12"/>
      <c r="ALQ194" s="12"/>
      <c r="ALR194" s="12"/>
      <c r="ALS194" s="13"/>
      <c r="ALT194" s="10"/>
      <c r="ALU194" s="15"/>
      <c r="ALV194" s="12"/>
      <c r="ALW194" s="12"/>
      <c r="ALX194" s="12"/>
      <c r="ALY194" s="12"/>
      <c r="ALZ194" s="12"/>
      <c r="AMA194" s="12"/>
      <c r="AMB194" s="13"/>
      <c r="AMC194" s="10"/>
      <c r="AMD194" s="15"/>
      <c r="AME194" s="12"/>
      <c r="AMF194" s="12"/>
      <c r="AMG194" s="12"/>
      <c r="AMH194" s="12"/>
      <c r="AMI194" s="12"/>
      <c r="AMJ194" s="12"/>
      <c r="AMK194" s="13"/>
      <c r="AML194" s="10"/>
      <c r="AMM194" s="15"/>
      <c r="AMN194" s="12"/>
      <c r="AMO194" s="12"/>
      <c r="AMP194" s="12"/>
      <c r="AMQ194" s="12"/>
      <c r="AMR194" s="12"/>
      <c r="AMS194" s="12"/>
      <c r="AMT194" s="13"/>
      <c r="AMU194" s="14"/>
      <c r="AMV194" s="15"/>
      <c r="AMW194" s="12"/>
      <c r="AMX194" s="12"/>
      <c r="AMY194" s="12"/>
      <c r="AMZ194" s="12"/>
      <c r="ANA194" s="12"/>
      <c r="ANB194" s="12"/>
      <c r="ANC194" s="13"/>
      <c r="AND194" s="10"/>
      <c r="ANE194" s="15"/>
      <c r="ANF194" s="12"/>
      <c r="ANG194" s="12"/>
      <c r="ANH194" s="12"/>
      <c r="ANI194" s="12"/>
      <c r="ANJ194" s="12"/>
      <c r="ANK194" s="12"/>
      <c r="ANL194" s="13"/>
      <c r="ANM194" s="10"/>
      <c r="ANN194" s="15"/>
      <c r="ANO194" s="12"/>
      <c r="ANP194" s="12"/>
      <c r="ANQ194" s="12"/>
      <c r="ANR194" s="12"/>
      <c r="ANS194" s="12"/>
      <c r="ANT194" s="12"/>
      <c r="ANU194" s="13"/>
      <c r="ANV194" s="10"/>
      <c r="ANW194" s="15"/>
      <c r="ANX194" s="12"/>
      <c r="ANY194" s="12"/>
      <c r="ANZ194" s="12"/>
      <c r="AOA194" s="12"/>
      <c r="AOB194" s="12"/>
      <c r="AOC194" s="12"/>
      <c r="AOD194" s="13"/>
    </row>
    <row r="195" spans="1:1070" ht="15.75" hidden="1" customHeight="1" x14ac:dyDescent="0.25">
      <c r="A195" s="208" t="s">
        <v>23</v>
      </c>
      <c r="B195" s="208"/>
      <c r="C195" s="208"/>
      <c r="D195" s="208"/>
      <c r="E195" s="208"/>
      <c r="F195" s="208"/>
      <c r="G195" s="208"/>
      <c r="H195" s="208"/>
      <c r="I195" s="10"/>
      <c r="J195" s="15" t="str">
        <f t="shared" ref="J195" si="2256">IF(SUM(J180:J194)=0,"",QUARTILE(J180:J194,0))</f>
        <v/>
      </c>
      <c r="K195" s="12"/>
      <c r="L195" s="12"/>
      <c r="M195" s="12"/>
      <c r="N195" s="12"/>
      <c r="O195" s="12"/>
      <c r="P195" s="12"/>
      <c r="Q195" s="13"/>
      <c r="R195" s="10"/>
      <c r="S195" s="15" t="str">
        <f t="shared" ref="S195" si="2257">IF(SUM(S180:S194)=0,"",QUARTILE(S180:S194,0))</f>
        <v/>
      </c>
      <c r="T195" s="12"/>
      <c r="U195" s="12"/>
      <c r="V195" s="12"/>
      <c r="W195" s="12"/>
      <c r="X195" s="12"/>
      <c r="Y195" s="12"/>
      <c r="Z195" s="13"/>
      <c r="AA195" s="10"/>
      <c r="AB195" s="15"/>
      <c r="AC195" s="12"/>
      <c r="AD195" s="12"/>
      <c r="AE195" s="12"/>
      <c r="AF195" s="12"/>
      <c r="AG195" s="12"/>
      <c r="AH195" s="12"/>
      <c r="AI195" s="13"/>
      <c r="AJ195" s="14"/>
      <c r="AK195" s="15"/>
      <c r="AL195" s="12"/>
      <c r="AM195" s="12"/>
      <c r="AN195" s="12"/>
      <c r="AO195" s="12"/>
      <c r="AP195" s="12"/>
      <c r="AQ195" s="12"/>
      <c r="AR195" s="13"/>
      <c r="AS195" s="10"/>
      <c r="AT195" s="15" t="str">
        <f t="shared" ref="AT195" si="2258">IF(SUM(AT180:AT194)=0,"",QUARTILE(AT180:AT194,0))</f>
        <v/>
      </c>
      <c r="AU195" s="12"/>
      <c r="AV195" s="12"/>
      <c r="AW195" s="12"/>
      <c r="AX195" s="12"/>
      <c r="AY195" s="12"/>
      <c r="AZ195" s="12"/>
      <c r="BA195" s="13"/>
      <c r="BB195" s="10"/>
      <c r="BC195" s="15"/>
      <c r="BD195" s="12"/>
      <c r="BE195" s="12"/>
      <c r="BF195" s="12"/>
      <c r="BG195" s="12"/>
      <c r="BH195" s="12"/>
      <c r="BI195" s="12"/>
      <c r="BJ195" s="13"/>
      <c r="BK195" s="10"/>
      <c r="BL195" s="15" t="str">
        <f t="shared" ref="BL195" si="2259">IF(SUM(BL180:BL194)=0,"",QUARTILE(BL180:BL194,0))</f>
        <v/>
      </c>
      <c r="BM195" s="12"/>
      <c r="BN195" s="12"/>
      <c r="BO195" s="12"/>
      <c r="BP195" s="12"/>
      <c r="BQ195" s="12"/>
      <c r="BR195" s="12"/>
      <c r="BS195" s="13"/>
      <c r="BT195" s="10"/>
      <c r="BU195" s="15" t="str">
        <f t="shared" ref="BU195" si="2260">IF(SUM(BU180:BU194)=0,"",QUARTILE(BU180:BU194,0))</f>
        <v/>
      </c>
      <c r="BV195" s="12"/>
      <c r="BW195" s="12"/>
      <c r="BX195" s="12"/>
      <c r="BY195" s="12"/>
      <c r="BZ195" s="12"/>
      <c r="CA195" s="12"/>
      <c r="CB195" s="13"/>
      <c r="CC195" s="14"/>
      <c r="CD195" s="15" t="str">
        <f t="shared" ref="CD195" si="2261">IF(SUM(CD180:CD194)=0,"",QUARTILE(CD180:CD194,0))</f>
        <v/>
      </c>
      <c r="CE195" s="12"/>
      <c r="CF195" s="12"/>
      <c r="CG195" s="12"/>
      <c r="CH195" s="12"/>
      <c r="CI195" s="12"/>
      <c r="CJ195" s="12"/>
      <c r="CK195" s="13"/>
      <c r="CL195" s="10"/>
      <c r="CM195" s="15" t="str">
        <f t="shared" ref="CM195" si="2262">IF(SUM(CM180:CM194)=0,"",QUARTILE(CM180:CM194,0))</f>
        <v/>
      </c>
      <c r="CN195" s="12"/>
      <c r="CO195" s="12"/>
      <c r="CP195" s="12"/>
      <c r="CQ195" s="12"/>
      <c r="CR195" s="12"/>
      <c r="CS195" s="12"/>
      <c r="CT195" s="13"/>
      <c r="CU195" s="10"/>
      <c r="CV195" s="15" t="str">
        <f t="shared" ref="CV195" si="2263">IF(SUM(CV180:CV194)=0,"",QUARTILE(CV180:CV194,0))</f>
        <v/>
      </c>
      <c r="CW195" s="12"/>
      <c r="CX195" s="12"/>
      <c r="CY195" s="12"/>
      <c r="CZ195" s="12"/>
      <c r="DA195" s="12"/>
      <c r="DB195" s="12"/>
      <c r="DC195" s="13"/>
      <c r="DD195" s="10"/>
      <c r="DE195" s="15"/>
      <c r="DF195" s="12"/>
      <c r="DG195" s="12"/>
      <c r="DH195" s="12"/>
      <c r="DI195" s="12"/>
      <c r="DJ195" s="12"/>
      <c r="DK195" s="12"/>
      <c r="DL195" s="13"/>
      <c r="DM195" s="10"/>
      <c r="DN195" s="15"/>
      <c r="DO195" s="12"/>
      <c r="DP195" s="12"/>
      <c r="DQ195" s="12"/>
      <c r="DR195" s="12"/>
      <c r="DS195" s="12"/>
      <c r="DT195" s="12"/>
      <c r="DU195" s="13"/>
      <c r="DV195" s="10"/>
      <c r="DW195" s="15" t="str">
        <f t="shared" ref="DW195" si="2264">IF(SUM(DW180:DW194)=0,"",QUARTILE(DW180:DW194,0))</f>
        <v/>
      </c>
      <c r="DX195" s="12"/>
      <c r="DY195" s="12"/>
      <c r="DZ195" s="12"/>
      <c r="EA195" s="12"/>
      <c r="EB195" s="12"/>
      <c r="EC195" s="12"/>
      <c r="ED195" s="13"/>
      <c r="EE195" s="10"/>
      <c r="EF195" s="15" t="str">
        <f t="shared" ref="EF195" si="2265">IF(SUM(EF180:EF194)=0,"",QUARTILE(EF180:EF194,0))</f>
        <v/>
      </c>
      <c r="EG195" s="12"/>
      <c r="EH195" s="12"/>
      <c r="EI195" s="12"/>
      <c r="EJ195" s="12"/>
      <c r="EK195" s="12"/>
      <c r="EL195" s="12"/>
      <c r="EM195" s="13"/>
      <c r="EN195" s="10"/>
      <c r="EO195" s="15" t="str">
        <f t="shared" ref="EO195" si="2266">IF(SUM(EO180:EO194)=0,"",QUARTILE(EO180:EO194,0))</f>
        <v/>
      </c>
      <c r="EP195" s="12"/>
      <c r="EQ195" s="12"/>
      <c r="ER195" s="12"/>
      <c r="ES195" s="12"/>
      <c r="ET195" s="12"/>
      <c r="EU195" s="12"/>
      <c r="EV195" s="13"/>
      <c r="EW195" s="10"/>
      <c r="EX195" s="15" t="str">
        <f t="shared" ref="EX195" si="2267">IF(SUM(EX180:EX194)=0,"",QUARTILE(EX180:EX194,0))</f>
        <v/>
      </c>
      <c r="EY195" s="12"/>
      <c r="EZ195" s="12"/>
      <c r="FA195" s="12"/>
      <c r="FB195" s="12"/>
      <c r="FC195" s="12"/>
      <c r="FD195" s="12"/>
      <c r="FE195" s="13"/>
      <c r="FF195" s="14"/>
      <c r="FG195" s="15" t="str">
        <f t="shared" ref="FG195" si="2268">IF(SUM(FG180:FG194)=0,"",QUARTILE(FG180:FG194,0))</f>
        <v/>
      </c>
      <c r="FH195" s="12"/>
      <c r="FI195" s="12"/>
      <c r="FJ195" s="12"/>
      <c r="FK195" s="12"/>
      <c r="FL195" s="12"/>
      <c r="FM195" s="12"/>
      <c r="FN195" s="13"/>
      <c r="FO195" s="10"/>
      <c r="FP195" s="15" t="str">
        <f t="shared" ref="FP195" si="2269">IF(SUM(FP180:FP194)=0,"",QUARTILE(FP180:FP194,0))</f>
        <v/>
      </c>
      <c r="FQ195" s="12"/>
      <c r="FR195" s="12"/>
      <c r="FS195" s="12"/>
      <c r="FT195" s="12"/>
      <c r="FU195" s="12"/>
      <c r="FV195" s="12"/>
      <c r="FW195" s="13"/>
      <c r="FX195" s="10"/>
      <c r="FY195" s="15" t="str">
        <f t="shared" ref="FY195" si="2270">IF(SUM(FY180:FY194)=0,"",QUARTILE(FY180:FY194,0))</f>
        <v/>
      </c>
      <c r="FZ195" s="12"/>
      <c r="GA195" s="12"/>
      <c r="GB195" s="12"/>
      <c r="GC195" s="12"/>
      <c r="GD195" s="12"/>
      <c r="GE195" s="12"/>
      <c r="GF195" s="13"/>
      <c r="GG195" s="10"/>
      <c r="GH195" s="15" t="str">
        <f t="shared" ref="GH195" si="2271">IF(SUM(GH180:GH194)=0,"",QUARTILE(GH180:GH194,0))</f>
        <v/>
      </c>
      <c r="GI195" s="12"/>
      <c r="GJ195" s="12"/>
      <c r="GK195" s="12"/>
      <c r="GL195" s="12"/>
      <c r="GM195" s="12"/>
      <c r="GN195" s="12"/>
      <c r="GO195" s="13"/>
      <c r="GP195" s="10"/>
      <c r="GQ195" s="15" t="str">
        <f t="shared" ref="GQ195" si="2272">IF(SUM(GQ180:GQ194)=0,"",QUARTILE(GQ180:GQ194,0))</f>
        <v/>
      </c>
      <c r="GR195" s="12"/>
      <c r="GS195" s="12"/>
      <c r="GT195" s="12"/>
      <c r="GU195" s="12"/>
      <c r="GV195" s="12"/>
      <c r="GW195" s="12"/>
      <c r="GX195" s="13"/>
      <c r="GY195" s="10"/>
      <c r="GZ195" s="15" t="str">
        <f t="shared" ref="GZ195" si="2273">IF(SUM(GZ180:GZ194)=0,"",QUARTILE(GZ180:GZ194,0))</f>
        <v/>
      </c>
      <c r="HA195" s="12"/>
      <c r="HB195" s="12"/>
      <c r="HC195" s="12"/>
      <c r="HD195" s="12"/>
      <c r="HE195" s="12"/>
      <c r="HF195" s="12"/>
      <c r="HG195" s="13"/>
      <c r="HH195" s="10"/>
      <c r="HI195" s="15" t="str">
        <f t="shared" ref="HI195" si="2274">IF(SUM(HI180:HI194)=0,"",QUARTILE(HI180:HI194,0))</f>
        <v/>
      </c>
      <c r="HJ195" s="12"/>
      <c r="HK195" s="12"/>
      <c r="HL195" s="12"/>
      <c r="HM195" s="12"/>
      <c r="HN195" s="12"/>
      <c r="HO195" s="12"/>
      <c r="HP195" s="13"/>
      <c r="HQ195" s="10"/>
      <c r="HR195" s="15" t="str">
        <f t="shared" ref="HR195" si="2275">IF(SUM(HR180:HR194)=0,"",QUARTILE(HR180:HR194,0))</f>
        <v/>
      </c>
      <c r="HS195" s="12"/>
      <c r="HT195" s="12"/>
      <c r="HU195" s="12"/>
      <c r="HV195" s="12"/>
      <c r="HW195" s="12"/>
      <c r="HX195" s="12"/>
      <c r="HY195" s="13"/>
      <c r="HZ195" s="10"/>
      <c r="IA195" s="15" t="str">
        <f t="shared" ref="IA195" si="2276">IF(SUM(IA180:IA194)=0,"",QUARTILE(IA180:IA194,0))</f>
        <v/>
      </c>
      <c r="IB195" s="12"/>
      <c r="IC195" s="12"/>
      <c r="ID195" s="12"/>
      <c r="IE195" s="12"/>
      <c r="IF195" s="12"/>
      <c r="IG195" s="12"/>
      <c r="IH195" s="13"/>
      <c r="II195" s="10"/>
      <c r="IJ195" s="15"/>
      <c r="IK195" s="12"/>
      <c r="IL195" s="12"/>
      <c r="IM195" s="12"/>
      <c r="IN195" s="12"/>
      <c r="IO195" s="12"/>
      <c r="IP195" s="12"/>
      <c r="IQ195" s="13"/>
      <c r="IR195" s="10"/>
      <c r="IS195" s="15" t="str">
        <f t="shared" ref="IS195" si="2277">IF(SUM(IS180:IS194)=0,"",QUARTILE(IS180:IS194,0))</f>
        <v/>
      </c>
      <c r="IT195" s="12"/>
      <c r="IU195" s="12"/>
      <c r="IV195" s="12"/>
      <c r="IW195" s="12"/>
      <c r="IX195" s="12"/>
      <c r="IY195" s="12"/>
      <c r="IZ195" s="13"/>
      <c r="JA195" s="10"/>
      <c r="JB195" s="15" t="str">
        <f t="shared" ref="JB195" si="2278">IF(SUM(JB180:JB194)=0,"",QUARTILE(JB180:JB194,0))</f>
        <v/>
      </c>
      <c r="JC195" s="12"/>
      <c r="JD195" s="12"/>
      <c r="JE195" s="12"/>
      <c r="JF195" s="12"/>
      <c r="JG195" s="12"/>
      <c r="JH195" s="12"/>
      <c r="JI195" s="13"/>
      <c r="JJ195" s="14"/>
      <c r="JK195" s="15" t="str">
        <f t="shared" ref="JK195" si="2279">IF(SUM(JK180:JK194)=0,"",QUARTILE(JK180:JK194,0))</f>
        <v/>
      </c>
      <c r="JL195" s="12"/>
      <c r="JM195" s="12"/>
      <c r="JN195" s="12"/>
      <c r="JO195" s="12"/>
      <c r="JP195" s="12"/>
      <c r="JQ195" s="12"/>
      <c r="JR195" s="13"/>
      <c r="JS195" s="10"/>
      <c r="JT195" s="15"/>
      <c r="JU195" s="12"/>
      <c r="JV195" s="12"/>
      <c r="JW195" s="12"/>
      <c r="JX195" s="12"/>
      <c r="JY195" s="12"/>
      <c r="JZ195" s="12"/>
      <c r="KA195" s="13"/>
      <c r="KB195" s="10"/>
      <c r="KC195" s="15"/>
      <c r="KD195" s="12"/>
      <c r="KE195" s="12"/>
      <c r="KF195" s="12"/>
      <c r="KG195" s="12"/>
      <c r="KH195" s="12"/>
      <c r="KI195" s="12"/>
      <c r="KJ195" s="13"/>
      <c r="KK195" s="14"/>
      <c r="KL195" s="15" t="str">
        <f t="shared" ref="KL195" si="2280">IF(SUM(KL180:KL194)=0,"",QUARTILE(KL180:KL194,0))</f>
        <v/>
      </c>
      <c r="KM195" s="12"/>
      <c r="KN195" s="12"/>
      <c r="KO195" s="12"/>
      <c r="KP195" s="12"/>
      <c r="KQ195" s="12"/>
      <c r="KR195" s="12"/>
      <c r="KS195" s="13"/>
      <c r="KT195" s="10"/>
      <c r="KU195" s="15" t="str">
        <f t="shared" ref="KU195" si="2281">IF(SUM(KU180:KU194)=0,"",QUARTILE(KU180:KU194,0))</f>
        <v/>
      </c>
      <c r="KV195" s="12"/>
      <c r="KW195" s="12"/>
      <c r="KX195" s="12"/>
      <c r="KY195" s="12"/>
      <c r="KZ195" s="12"/>
      <c r="LA195" s="12"/>
      <c r="LB195" s="13"/>
      <c r="LC195" s="10"/>
      <c r="LD195" s="15"/>
      <c r="LE195" s="12"/>
      <c r="LF195" s="12"/>
      <c r="LG195" s="12"/>
      <c r="LH195" s="12"/>
      <c r="LI195" s="12"/>
      <c r="LJ195" s="12"/>
      <c r="LK195" s="13"/>
      <c r="LL195" s="10"/>
      <c r="LM195" s="15" t="str">
        <f t="shared" ref="LM195" si="2282">IF(SUM(LM180:LM194)=0,"",QUARTILE(LM180:LM194,0))</f>
        <v/>
      </c>
      <c r="LN195" s="12"/>
      <c r="LO195" s="12"/>
      <c r="LP195" s="12"/>
      <c r="LQ195" s="12"/>
      <c r="LR195" s="12"/>
      <c r="LS195" s="12"/>
      <c r="LT195" s="13"/>
      <c r="LU195" s="10"/>
      <c r="LV195" s="15" t="str">
        <f t="shared" ref="LV195" si="2283">IF(SUM(LV180:LV194)=0,"",QUARTILE(LV180:LV194,0))</f>
        <v/>
      </c>
      <c r="LW195" s="12"/>
      <c r="LX195" s="12"/>
      <c r="LY195" s="12"/>
      <c r="LZ195" s="12"/>
      <c r="MA195" s="12"/>
      <c r="MB195" s="12"/>
      <c r="MC195" s="13"/>
      <c r="MD195" s="10"/>
      <c r="ME195" s="15" t="str">
        <f t="shared" ref="ME195" si="2284">IF(SUM(ME180:ME194)=0,"",QUARTILE(ME180:ME194,0))</f>
        <v/>
      </c>
      <c r="MF195" s="12"/>
      <c r="MG195" s="12"/>
      <c r="MH195" s="12"/>
      <c r="MI195" s="12"/>
      <c r="MJ195" s="12"/>
      <c r="MK195" s="12"/>
      <c r="ML195" s="13"/>
      <c r="MM195" s="14"/>
      <c r="MN195" s="15" t="str">
        <f t="shared" ref="MN195" si="2285">IF(SUM(MN180:MN194)=0,"",QUARTILE(MN180:MN194,0))</f>
        <v/>
      </c>
      <c r="MO195" s="12"/>
      <c r="MP195" s="12"/>
      <c r="MQ195" s="12"/>
      <c r="MR195" s="12"/>
      <c r="MS195" s="12"/>
      <c r="MT195" s="12"/>
      <c r="MU195" s="13"/>
      <c r="MV195" s="10"/>
      <c r="MW195" s="15" t="str">
        <f t="shared" ref="MW195" si="2286">IF(SUM(MW180:MW194)=0,"",QUARTILE(MW180:MW194,0))</f>
        <v/>
      </c>
      <c r="MX195" s="12"/>
      <c r="MY195" s="12"/>
      <c r="MZ195" s="12"/>
      <c r="NA195" s="12"/>
      <c r="NB195" s="12"/>
      <c r="NC195" s="12"/>
      <c r="ND195" s="13"/>
      <c r="NE195" s="10"/>
      <c r="NF195" s="15" t="str">
        <f t="shared" ref="NF195" si="2287">IF(SUM(NF180:NF194)=0,"",QUARTILE(NF180:NF194,0))</f>
        <v/>
      </c>
      <c r="NG195" s="12"/>
      <c r="NH195" s="12"/>
      <c r="NI195" s="12"/>
      <c r="NJ195" s="12"/>
      <c r="NK195" s="12"/>
      <c r="NL195" s="12"/>
      <c r="NM195" s="13"/>
      <c r="NN195" s="10"/>
      <c r="NO195" s="15"/>
      <c r="NP195" s="12"/>
      <c r="NQ195" s="12"/>
      <c r="NR195" s="12"/>
      <c r="NS195" s="12"/>
      <c r="NT195" s="12"/>
      <c r="NU195" s="12"/>
      <c r="NV195" s="13"/>
      <c r="NW195" s="10"/>
      <c r="NX195" s="15" t="str">
        <f t="shared" ref="NX195" si="2288">IF(SUM(NX180:NX194)=0,"",QUARTILE(NX180:NX194,0))</f>
        <v/>
      </c>
      <c r="NY195" s="12"/>
      <c r="NZ195" s="12"/>
      <c r="OA195" s="12"/>
      <c r="OB195" s="12"/>
      <c r="OC195" s="12"/>
      <c r="OD195" s="12"/>
      <c r="OE195" s="13"/>
      <c r="OF195" s="10"/>
      <c r="OG195" s="15" t="str">
        <f t="shared" ref="OG195" si="2289">IF(SUM(OG180:OG194)=0,"",QUARTILE(OG180:OG194,0))</f>
        <v/>
      </c>
      <c r="OH195" s="12"/>
      <c r="OI195" s="12"/>
      <c r="OJ195" s="12"/>
      <c r="OK195" s="12"/>
      <c r="OL195" s="12"/>
      <c r="OM195" s="12"/>
      <c r="ON195" s="13"/>
      <c r="OO195" s="10"/>
      <c r="OP195" s="15" t="str">
        <f t="shared" ref="OP195" si="2290">IF(SUM(OP180:OP194)=0,"",QUARTILE(OP180:OP194,0))</f>
        <v/>
      </c>
      <c r="OQ195" s="12"/>
      <c r="OR195" s="12"/>
      <c r="OS195" s="12"/>
      <c r="OT195" s="12"/>
      <c r="OU195" s="12"/>
      <c r="OV195" s="12"/>
      <c r="OW195" s="13"/>
      <c r="OX195" s="14"/>
      <c r="OY195" s="15" t="str">
        <f t="shared" ref="OY195" si="2291">IF(SUM(OY180:OY194)=0,"",QUARTILE(OY180:OY194,0))</f>
        <v/>
      </c>
      <c r="OZ195" s="12"/>
      <c r="PA195" s="12"/>
      <c r="PB195" s="12"/>
      <c r="PC195" s="12"/>
      <c r="PD195" s="12"/>
      <c r="PE195" s="12"/>
      <c r="PF195" s="13"/>
      <c r="PG195" s="10"/>
      <c r="PH195" s="15" t="str">
        <f t="shared" ref="PH195" si="2292">IF(SUM(PH180:PH194)=0,"",QUARTILE(PH180:PH194,0))</f>
        <v/>
      </c>
      <c r="PI195" s="12"/>
      <c r="PJ195" s="12"/>
      <c r="PK195" s="12"/>
      <c r="PL195" s="12"/>
      <c r="PM195" s="12"/>
      <c r="PN195" s="12"/>
      <c r="PO195" s="13"/>
      <c r="PP195" s="14"/>
      <c r="PQ195" s="15" t="str">
        <f t="shared" ref="PQ195" si="2293">IF(SUM(PQ180:PQ194)=0,"",QUARTILE(PQ180:PQ194,0))</f>
        <v/>
      </c>
      <c r="PR195" s="12"/>
      <c r="PS195" s="12"/>
      <c r="PT195" s="12"/>
      <c r="PU195" s="12"/>
      <c r="PV195" s="12"/>
      <c r="PW195" s="12"/>
      <c r="PX195" s="13"/>
      <c r="PY195" s="10"/>
      <c r="PZ195" s="15" t="str">
        <f t="shared" ref="PZ195" si="2294">IF(SUM(PZ180:PZ194)=0,"",QUARTILE(PZ180:PZ194,0))</f>
        <v/>
      </c>
      <c r="QA195" s="12"/>
      <c r="QB195" s="12"/>
      <c r="QC195" s="12"/>
      <c r="QD195" s="12"/>
      <c r="QE195" s="12"/>
      <c r="QF195" s="12"/>
      <c r="QG195" s="13"/>
      <c r="QH195" s="10"/>
      <c r="QI195" s="15" t="str">
        <f t="shared" ref="QI195" si="2295">IF(SUM(QI180:QI194)=0,"",QUARTILE(QI180:QI194,0))</f>
        <v/>
      </c>
      <c r="QJ195" s="12"/>
      <c r="QK195" s="12"/>
      <c r="QL195" s="12"/>
      <c r="QM195" s="12"/>
      <c r="QN195" s="12"/>
      <c r="QO195" s="12"/>
      <c r="QP195" s="13"/>
      <c r="QQ195" s="10"/>
      <c r="QR195" s="15" t="str">
        <f t="shared" ref="QR195" si="2296">IF(SUM(QR180:QR194)=0,"",QUARTILE(QR180:QR194,0))</f>
        <v/>
      </c>
      <c r="QS195" s="12"/>
      <c r="QT195" s="12"/>
      <c r="QU195" s="12"/>
      <c r="QV195" s="12"/>
      <c r="QW195" s="12"/>
      <c r="QX195" s="12"/>
      <c r="QY195" s="13"/>
      <c r="QZ195" s="14"/>
      <c r="RA195" s="15" t="str">
        <f t="shared" ref="RA195" si="2297">IF(SUM(RA180:RA194)=0,"",QUARTILE(RA180:RA194,0))</f>
        <v/>
      </c>
      <c r="RB195" s="12"/>
      <c r="RC195" s="12"/>
      <c r="RD195" s="12"/>
      <c r="RE195" s="12"/>
      <c r="RF195" s="12"/>
      <c r="RG195" s="12"/>
      <c r="RH195" s="13"/>
      <c r="RI195" s="10"/>
      <c r="RJ195" s="15" t="str">
        <f t="shared" ref="RJ195" si="2298">IF(SUM(RJ180:RJ194)=0,"",QUARTILE(RJ180:RJ194,0))</f>
        <v/>
      </c>
      <c r="RK195" s="12"/>
      <c r="RL195" s="12"/>
      <c r="RM195" s="12"/>
      <c r="RN195" s="12"/>
      <c r="RO195" s="12"/>
      <c r="RP195" s="12"/>
      <c r="RQ195" s="13"/>
      <c r="RR195" s="10"/>
      <c r="RS195" s="15" t="str">
        <f t="shared" ref="RS195" si="2299">IF(SUM(RS180:RS194)=0,"",QUARTILE(RS180:RS194,0))</f>
        <v/>
      </c>
      <c r="RT195" s="12"/>
      <c r="RU195" s="12"/>
      <c r="RV195" s="12"/>
      <c r="RW195" s="12"/>
      <c r="RX195" s="12"/>
      <c r="RY195" s="12"/>
      <c r="RZ195" s="13"/>
      <c r="SA195" s="14"/>
      <c r="SB195" s="15" t="str">
        <f t="shared" ref="SB195" si="2300">IF(SUM(SB180:SB194)=0,"",QUARTILE(SB180:SB194,0))</f>
        <v/>
      </c>
      <c r="SC195" s="12"/>
      <c r="SD195" s="12"/>
      <c r="SE195" s="12"/>
      <c r="SF195" s="12"/>
      <c r="SG195" s="12"/>
      <c r="SH195" s="12"/>
      <c r="SI195" s="13"/>
      <c r="SJ195" s="10"/>
      <c r="SK195" s="15" t="str">
        <f t="shared" ref="SK195" si="2301">IF(SUM(SK180:SK194)=0,"",QUARTILE(SK180:SK194,0))</f>
        <v/>
      </c>
      <c r="SL195" s="12"/>
      <c r="SM195" s="12"/>
      <c r="SN195" s="12"/>
      <c r="SO195" s="12"/>
      <c r="SP195" s="12"/>
      <c r="SQ195" s="12"/>
      <c r="SR195" s="13"/>
      <c r="SS195" s="10"/>
      <c r="ST195" s="15" t="str">
        <f t="shared" ref="ST195" si="2302">IF(SUM(ST180:ST194)=0,"",QUARTILE(ST180:ST194,0))</f>
        <v/>
      </c>
      <c r="SU195" s="12"/>
      <c r="SV195" s="12"/>
      <c r="SW195" s="12"/>
      <c r="SX195" s="12"/>
      <c r="SY195" s="12"/>
      <c r="SZ195" s="12"/>
      <c r="TA195" s="13"/>
      <c r="TB195" s="10"/>
      <c r="TC195" s="15" t="str">
        <f t="shared" ref="TC195" si="2303">IF(SUM(TC180:TC194)=0,"",QUARTILE(TC180:TC194,0))</f>
        <v/>
      </c>
      <c r="TD195" s="12"/>
      <c r="TE195" s="12"/>
      <c r="TF195" s="12"/>
      <c r="TG195" s="12"/>
      <c r="TH195" s="12"/>
      <c r="TI195" s="12"/>
      <c r="TJ195" s="13"/>
      <c r="TK195" s="14"/>
      <c r="TL195" s="15" t="str">
        <f t="shared" ref="TL195" si="2304">IF(SUM(TL180:TL194)=0,"",QUARTILE(TL180:TL194,0))</f>
        <v/>
      </c>
      <c r="TM195" s="12"/>
      <c r="TN195" s="12"/>
      <c r="TO195" s="12"/>
      <c r="TP195" s="12"/>
      <c r="TQ195" s="12"/>
      <c r="TR195" s="12"/>
      <c r="TS195" s="13"/>
      <c r="TT195" s="10"/>
      <c r="TU195" s="15" t="str">
        <f t="shared" ref="TU195" si="2305">IF(SUM(TU180:TU194)=0,"",QUARTILE(TU180:TU194,0))</f>
        <v/>
      </c>
      <c r="TV195" s="12"/>
      <c r="TW195" s="12"/>
      <c r="TX195" s="12"/>
      <c r="TY195" s="12"/>
      <c r="TZ195" s="12"/>
      <c r="UA195" s="12"/>
      <c r="UB195" s="13"/>
      <c r="UC195" s="10"/>
      <c r="UD195" s="15" t="str">
        <f t="shared" ref="UD195" si="2306">IF(SUM(UD180:UD194)=0,"",QUARTILE(UD180:UD194,0))</f>
        <v/>
      </c>
      <c r="UE195" s="12"/>
      <c r="UF195" s="12"/>
      <c r="UG195" s="12"/>
      <c r="UH195" s="12"/>
      <c r="UI195" s="12"/>
      <c r="UJ195" s="12"/>
      <c r="UK195" s="13"/>
      <c r="UL195" s="10"/>
      <c r="UM195" s="15" t="str">
        <f t="shared" ref="UM195" si="2307">IF(SUM(UM180:UM194)=0,"",QUARTILE(UM180:UM194,0))</f>
        <v/>
      </c>
      <c r="UN195" s="12"/>
      <c r="UO195" s="12"/>
      <c r="UP195" s="12"/>
      <c r="UQ195" s="12"/>
      <c r="UR195" s="12"/>
      <c r="US195" s="12"/>
      <c r="UT195" s="13"/>
      <c r="UU195" s="14"/>
      <c r="UV195" s="15" t="str">
        <f t="shared" ref="UV195" si="2308">IF(SUM(UV180:UV194)=0,"",QUARTILE(UV180:UV194,0))</f>
        <v/>
      </c>
      <c r="UW195" s="12"/>
      <c r="UX195" s="12"/>
      <c r="UY195" s="12"/>
      <c r="UZ195" s="12"/>
      <c r="VA195" s="12"/>
      <c r="VB195" s="12"/>
      <c r="VC195" s="13"/>
      <c r="VD195" s="10"/>
      <c r="VE195" s="15" t="str">
        <f t="shared" ref="VE195" si="2309">IF(SUM(VE180:VE194)=0,"",QUARTILE(VE180:VE194,0))</f>
        <v/>
      </c>
      <c r="VF195" s="12"/>
      <c r="VG195" s="12"/>
      <c r="VH195" s="12"/>
      <c r="VI195" s="12"/>
      <c r="VJ195" s="12"/>
      <c r="VK195" s="12"/>
      <c r="VL195" s="13"/>
      <c r="VM195" s="10"/>
      <c r="VN195" s="15" t="str">
        <f t="shared" ref="VN195" si="2310">IF(SUM(VN180:VN194)=0,"",QUARTILE(VN180:VN194,0))</f>
        <v/>
      </c>
      <c r="VO195" s="12"/>
      <c r="VP195" s="12"/>
      <c r="VQ195" s="12"/>
      <c r="VR195" s="12"/>
      <c r="VS195" s="12"/>
      <c r="VT195" s="12"/>
      <c r="VU195" s="13"/>
      <c r="VV195" s="10"/>
      <c r="VW195" s="15" t="str">
        <f t="shared" ref="VW195" si="2311">IF(SUM(VW180:VW194)=0,"",QUARTILE(VW180:VW194,0))</f>
        <v/>
      </c>
      <c r="VX195" s="12"/>
      <c r="VY195" s="12"/>
      <c r="VZ195" s="12"/>
      <c r="WA195" s="12"/>
      <c r="WB195" s="12"/>
      <c r="WC195" s="12"/>
      <c r="WD195" s="13"/>
      <c r="WE195" s="14"/>
      <c r="WF195" s="15" t="str">
        <f t="shared" ref="WF195" si="2312">IF(SUM(WF180:WF194)=0,"",QUARTILE(WF180:WF194,0))</f>
        <v/>
      </c>
      <c r="WG195" s="12"/>
      <c r="WH195" s="12"/>
      <c r="WI195" s="12"/>
      <c r="WJ195" s="12"/>
      <c r="WK195" s="12"/>
      <c r="WL195" s="12"/>
      <c r="WM195" s="13"/>
      <c r="WN195" s="10"/>
      <c r="WO195" s="15" t="str">
        <f t="shared" ref="WO195" si="2313">IF(SUM(WO180:WO194)=0,"",QUARTILE(WO180:WO194,0))</f>
        <v/>
      </c>
      <c r="WP195" s="12"/>
      <c r="WQ195" s="12"/>
      <c r="WR195" s="12"/>
      <c r="WS195" s="12"/>
      <c r="WT195" s="12"/>
      <c r="WU195" s="12"/>
      <c r="WV195" s="13"/>
      <c r="WW195" s="10"/>
      <c r="WX195" s="15" t="str">
        <f t="shared" ref="WX195" si="2314">IF(SUM(WX180:WX194)=0,"",QUARTILE(WX180:WX194,0))</f>
        <v/>
      </c>
      <c r="WY195" s="12"/>
      <c r="WZ195" s="12"/>
      <c r="XA195" s="12"/>
      <c r="XB195" s="12"/>
      <c r="XC195" s="12"/>
      <c r="XD195" s="12"/>
      <c r="XE195" s="13"/>
      <c r="XF195" s="10"/>
      <c r="XG195" s="15" t="str">
        <f t="shared" ref="XG195" si="2315">IF(SUM(XG180:XG194)=0,"",QUARTILE(XG180:XG194,0))</f>
        <v/>
      </c>
      <c r="XH195" s="12"/>
      <c r="XI195" s="12"/>
      <c r="XJ195" s="12"/>
      <c r="XK195" s="12"/>
      <c r="XL195" s="12"/>
      <c r="XM195" s="12"/>
      <c r="XN195" s="13"/>
      <c r="XO195" s="10"/>
      <c r="XP195" s="15" t="str">
        <f t="shared" ref="XP195" si="2316">IF(SUM(XP180:XP194)=0,"",QUARTILE(XP180:XP194,0))</f>
        <v/>
      </c>
      <c r="XQ195" s="12"/>
      <c r="XR195" s="12"/>
      <c r="XS195" s="12"/>
      <c r="XT195" s="12"/>
      <c r="XU195" s="12"/>
      <c r="XV195" s="12"/>
      <c r="XW195" s="13"/>
      <c r="XX195" s="10"/>
      <c r="XY195" s="15" t="str">
        <f t="shared" ref="XY195" si="2317">IF(SUM(XY180:XY194)=0,"",QUARTILE(XY180:XY194,0))</f>
        <v/>
      </c>
      <c r="XZ195" s="12"/>
      <c r="YA195" s="12"/>
      <c r="YB195" s="12"/>
      <c r="YC195" s="12"/>
      <c r="YD195" s="12"/>
      <c r="YE195" s="12"/>
      <c r="YF195" s="13"/>
      <c r="YG195" s="10"/>
      <c r="YH195" s="15" t="str">
        <f t="shared" ref="YH195" si="2318">IF(SUM(YH180:YH194)=0,"",QUARTILE(YH180:YH194,0))</f>
        <v/>
      </c>
      <c r="YI195" s="12"/>
      <c r="YJ195" s="12"/>
      <c r="YK195" s="12"/>
      <c r="YL195" s="12"/>
      <c r="YM195" s="12"/>
      <c r="YN195" s="12"/>
      <c r="YO195" s="13"/>
      <c r="YP195" s="10"/>
      <c r="YQ195" s="15" t="str">
        <f t="shared" ref="YQ195" si="2319">IF(SUM(YQ180:YQ194)=0,"",QUARTILE(YQ180:YQ194,0))</f>
        <v/>
      </c>
      <c r="YR195" s="12"/>
      <c r="YS195" s="12"/>
      <c r="YT195" s="12"/>
      <c r="YU195" s="12"/>
      <c r="YV195" s="12"/>
      <c r="YW195" s="12"/>
      <c r="YX195" s="13"/>
      <c r="YY195" s="14"/>
      <c r="YZ195" s="15" t="str">
        <f t="shared" ref="YZ195" si="2320">IF(SUM(YZ180:YZ194)=0,"",QUARTILE(YZ180:YZ194,0))</f>
        <v/>
      </c>
      <c r="ZA195" s="12"/>
      <c r="ZB195" s="12"/>
      <c r="ZC195" s="12"/>
      <c r="ZD195" s="12"/>
      <c r="ZE195" s="12"/>
      <c r="ZF195" s="12"/>
      <c r="ZG195" s="13"/>
      <c r="ZH195" s="10"/>
      <c r="ZI195" s="15" t="str">
        <f t="shared" ref="ZI195" si="2321">IF(SUM(ZI180:ZI194)=0,"",QUARTILE(ZI180:ZI194,0))</f>
        <v/>
      </c>
      <c r="ZJ195" s="12"/>
      <c r="ZK195" s="12"/>
      <c r="ZL195" s="12"/>
      <c r="ZM195" s="12"/>
      <c r="ZN195" s="12"/>
      <c r="ZO195" s="12"/>
      <c r="ZP195" s="13"/>
      <c r="ZQ195" s="10"/>
      <c r="ZR195" s="15" t="str">
        <f t="shared" ref="ZR195" si="2322">IF(SUM(ZR180:ZR194)=0,"",QUARTILE(ZR180:ZR194,0))</f>
        <v/>
      </c>
      <c r="ZS195" s="12"/>
      <c r="ZT195" s="12"/>
      <c r="ZU195" s="12"/>
      <c r="ZV195" s="12"/>
      <c r="ZW195" s="12"/>
      <c r="ZX195" s="12"/>
      <c r="ZY195" s="13"/>
      <c r="ZZ195" s="10"/>
      <c r="AAA195" s="15" t="str">
        <f t="shared" ref="AAA195" si="2323">IF(SUM(AAA180:AAA194)=0,"",QUARTILE(AAA180:AAA194,0))</f>
        <v/>
      </c>
      <c r="AAB195" s="12"/>
      <c r="AAC195" s="12"/>
      <c r="AAD195" s="12"/>
      <c r="AAE195" s="12"/>
      <c r="AAF195" s="12"/>
      <c r="AAG195" s="12"/>
      <c r="AAH195" s="13"/>
      <c r="AAI195" s="14"/>
      <c r="AAJ195" s="15" t="str">
        <f t="shared" ref="AAJ195" si="2324">IF(SUM(AAJ180:AAJ194)=0,"",QUARTILE(AAJ180:AAJ194,0))</f>
        <v/>
      </c>
      <c r="AAK195" s="12"/>
      <c r="AAL195" s="12"/>
      <c r="AAM195" s="12"/>
      <c r="AAN195" s="12"/>
      <c r="AAO195" s="12"/>
      <c r="AAP195" s="12"/>
      <c r="AAQ195" s="13"/>
      <c r="AAR195" s="10"/>
      <c r="AAS195" s="15" t="str">
        <f t="shared" ref="AAS195" si="2325">IF(SUM(AAS180:AAS194)=0,"",QUARTILE(AAS180:AAS194,0))</f>
        <v/>
      </c>
      <c r="AAT195" s="12"/>
      <c r="AAU195" s="12"/>
      <c r="AAV195" s="12"/>
      <c r="AAW195" s="12"/>
      <c r="AAX195" s="12"/>
      <c r="AAY195" s="12"/>
      <c r="AAZ195" s="13"/>
      <c r="ABA195" s="10"/>
      <c r="ABB195" s="15" t="str">
        <f t="shared" ref="ABB195" si="2326">IF(SUM(ABB180:ABB194)=0,"",QUARTILE(ABB180:ABB194,0))</f>
        <v/>
      </c>
      <c r="ABC195" s="12"/>
      <c r="ABD195" s="12"/>
      <c r="ABE195" s="12"/>
      <c r="ABF195" s="12"/>
      <c r="ABG195" s="12"/>
      <c r="ABH195" s="12"/>
      <c r="ABI195" s="13"/>
      <c r="ABJ195" s="10"/>
      <c r="ABK195" s="15" t="str">
        <f t="shared" ref="ABK195" si="2327">IF(SUM(ABK180:ABK194)=0,"",QUARTILE(ABK180:ABK194,0))</f>
        <v/>
      </c>
      <c r="ABL195" s="12"/>
      <c r="ABM195" s="12"/>
      <c r="ABN195" s="12"/>
      <c r="ABO195" s="12"/>
      <c r="ABP195" s="12"/>
      <c r="ABQ195" s="12"/>
      <c r="ABR195" s="13"/>
      <c r="ABS195" s="14"/>
      <c r="ABT195" s="15" t="str">
        <f t="shared" ref="ABT195" si="2328">IF(SUM(ABT180:ABT194)=0,"",QUARTILE(ABT180:ABT194,0))</f>
        <v/>
      </c>
      <c r="ABU195" s="12"/>
      <c r="ABV195" s="12"/>
      <c r="ABW195" s="12"/>
      <c r="ABX195" s="12"/>
      <c r="ABY195" s="12"/>
      <c r="ABZ195" s="12"/>
      <c r="ACA195" s="13"/>
      <c r="ACB195" s="10"/>
      <c r="ACC195" s="15" t="str">
        <f t="shared" ref="ACC195" si="2329">IF(SUM(ACC180:ACC194)=0,"",QUARTILE(ACC180:ACC194,0))</f>
        <v/>
      </c>
      <c r="ACD195" s="12"/>
      <c r="ACE195" s="12"/>
      <c r="ACF195" s="12"/>
      <c r="ACG195" s="12"/>
      <c r="ACH195" s="12"/>
      <c r="ACI195" s="12"/>
      <c r="ACJ195" s="13"/>
      <c r="ACK195" s="10"/>
      <c r="ACL195" s="15" t="str">
        <f t="shared" ref="ACL195" si="2330">IF(SUM(ACL180:ACL194)=0,"",QUARTILE(ACL180:ACL194,0))</f>
        <v/>
      </c>
      <c r="ACM195" s="12"/>
      <c r="ACN195" s="12"/>
      <c r="ACO195" s="12"/>
      <c r="ACP195" s="12"/>
      <c r="ACQ195" s="12"/>
      <c r="ACR195" s="12"/>
      <c r="ACS195" s="13"/>
      <c r="ACT195" s="10"/>
      <c r="ACU195" s="15" t="str">
        <f t="shared" ref="ACU195" si="2331">IF(SUM(ACU180:ACU194)=0,"",QUARTILE(ACU180:ACU194,0))</f>
        <v/>
      </c>
      <c r="ACV195" s="12"/>
      <c r="ACW195" s="12"/>
      <c r="ACX195" s="12"/>
      <c r="ACY195" s="12"/>
      <c r="ACZ195" s="12"/>
      <c r="ADA195" s="12"/>
      <c r="ADB195" s="13"/>
      <c r="ADC195" s="14"/>
      <c r="ADD195" s="15" t="str">
        <f t="shared" ref="ADD195" si="2332">IF(SUM(ADD180:ADD194)=0,"",QUARTILE(ADD180:ADD194,0))</f>
        <v/>
      </c>
      <c r="ADE195" s="12"/>
      <c r="ADF195" s="12"/>
      <c r="ADG195" s="12"/>
      <c r="ADH195" s="12"/>
      <c r="ADI195" s="12"/>
      <c r="ADJ195" s="12"/>
      <c r="ADK195" s="13"/>
      <c r="ADL195" s="10"/>
      <c r="ADM195" s="15" t="str">
        <f t="shared" ref="ADM195" si="2333">IF(SUM(ADM180:ADM194)=0,"",QUARTILE(ADM180:ADM194,0))</f>
        <v/>
      </c>
      <c r="ADN195" s="12"/>
      <c r="ADO195" s="12"/>
      <c r="ADP195" s="12"/>
      <c r="ADQ195" s="12"/>
      <c r="ADR195" s="12"/>
      <c r="ADS195" s="12"/>
      <c r="ADT195" s="13"/>
      <c r="ADU195" s="10"/>
      <c r="ADV195" s="15" t="str">
        <f t="shared" ref="ADV195" si="2334">IF(SUM(ADV180:ADV194)=0,"",QUARTILE(ADV180:ADV194,0))</f>
        <v/>
      </c>
      <c r="ADW195" s="12"/>
      <c r="ADX195" s="12"/>
      <c r="ADY195" s="12"/>
      <c r="ADZ195" s="12"/>
      <c r="AEA195" s="12"/>
      <c r="AEB195" s="12"/>
      <c r="AEC195" s="13"/>
      <c r="AED195" s="10"/>
      <c r="AEE195" s="15" t="str">
        <f t="shared" ref="AEE195" si="2335">IF(SUM(AEE180:AEE194)=0,"",QUARTILE(AEE180:AEE194,0))</f>
        <v/>
      </c>
      <c r="AEF195" s="12"/>
      <c r="AEG195" s="12"/>
      <c r="AEH195" s="12"/>
      <c r="AEI195" s="12"/>
      <c r="AEJ195" s="12"/>
      <c r="AEK195" s="12"/>
      <c r="AEL195" s="13"/>
      <c r="AEM195" s="14"/>
      <c r="AEN195" s="15" t="str">
        <f t="shared" ref="AEN195" si="2336">IF(SUM(AEN180:AEN194)=0,"",QUARTILE(AEN180:AEN194,0))</f>
        <v/>
      </c>
      <c r="AEO195" s="12"/>
      <c r="AEP195" s="12"/>
      <c r="AEQ195" s="12"/>
      <c r="AER195" s="12"/>
      <c r="AES195" s="12"/>
      <c r="AET195" s="12"/>
      <c r="AEU195" s="13"/>
      <c r="AEV195" s="10"/>
      <c r="AEW195" s="15" t="str">
        <f t="shared" ref="AEW195" si="2337">IF(SUM(AEW180:AEW194)=0,"",QUARTILE(AEW180:AEW194,0))</f>
        <v/>
      </c>
      <c r="AEX195" s="12"/>
      <c r="AEY195" s="12"/>
      <c r="AEZ195" s="12"/>
      <c r="AFA195" s="12"/>
      <c r="AFB195" s="12"/>
      <c r="AFC195" s="12"/>
      <c r="AFD195" s="13"/>
      <c r="AFE195" s="10"/>
      <c r="AFF195" s="15" t="str">
        <f t="shared" ref="AFF195" si="2338">IF(SUM(AFF180:AFF194)=0,"",QUARTILE(AFF180:AFF194,0))</f>
        <v/>
      </c>
      <c r="AFG195" s="12"/>
      <c r="AFH195" s="12"/>
      <c r="AFI195" s="12"/>
      <c r="AFJ195" s="12"/>
      <c r="AFK195" s="12"/>
      <c r="AFL195" s="12"/>
      <c r="AFM195" s="13"/>
      <c r="AFN195" s="10"/>
      <c r="AFO195" s="15" t="str">
        <f t="shared" ref="AFO195" si="2339">IF(SUM(AFO180:AFO194)=0,"",QUARTILE(AFO180:AFO194,0))</f>
        <v/>
      </c>
      <c r="AFP195" s="12"/>
      <c r="AFQ195" s="12"/>
      <c r="AFR195" s="12"/>
      <c r="AFS195" s="12"/>
      <c r="AFT195" s="12"/>
      <c r="AFU195" s="12"/>
      <c r="AFV195" s="13"/>
      <c r="AFW195" s="14"/>
      <c r="AFX195" s="15" t="str">
        <f t="shared" ref="AFX195" si="2340">IF(SUM(AFX180:AFX194)=0,"",QUARTILE(AFX180:AFX194,0))</f>
        <v/>
      </c>
      <c r="AFY195" s="12"/>
      <c r="AFZ195" s="12"/>
      <c r="AGA195" s="12"/>
      <c r="AGB195" s="12"/>
      <c r="AGC195" s="12"/>
      <c r="AGD195" s="12"/>
      <c r="AGE195" s="13"/>
      <c r="AGF195" s="10"/>
      <c r="AGG195" s="15" t="str">
        <f t="shared" ref="AGG195" si="2341">IF(SUM(AGG180:AGG194)=0,"",QUARTILE(AGG180:AGG194,0))</f>
        <v/>
      </c>
      <c r="AGH195" s="12"/>
      <c r="AGI195" s="12"/>
      <c r="AGJ195" s="12"/>
      <c r="AGK195" s="12"/>
      <c r="AGL195" s="12"/>
      <c r="AGM195" s="12"/>
      <c r="AGN195" s="13"/>
      <c r="AGO195" s="10"/>
      <c r="AGP195" s="15" t="str">
        <f t="shared" ref="AGP195" si="2342">IF(SUM(AGP180:AGP194)=0,"",QUARTILE(AGP180:AGP194,0))</f>
        <v/>
      </c>
      <c r="AGQ195" s="12"/>
      <c r="AGR195" s="12"/>
      <c r="AGS195" s="12"/>
      <c r="AGT195" s="12"/>
      <c r="AGU195" s="12"/>
      <c r="AGV195" s="12"/>
      <c r="AGW195" s="13"/>
      <c r="AGX195" s="10"/>
      <c r="AGY195" s="15" t="str">
        <f t="shared" ref="AGY195" si="2343">IF(SUM(AGY180:AGY194)=0,"",QUARTILE(AGY180:AGY194,0))</f>
        <v/>
      </c>
      <c r="AGZ195" s="12"/>
      <c r="AHA195" s="12"/>
      <c r="AHB195" s="12"/>
      <c r="AHC195" s="12"/>
      <c r="AHD195" s="12"/>
      <c r="AHE195" s="12"/>
      <c r="AHF195" s="13"/>
      <c r="AHG195" s="14"/>
      <c r="AHH195" s="15" t="str">
        <f t="shared" ref="AHH195" si="2344">IF(SUM(AHH180:AHH194)=0,"",QUARTILE(AHH180:AHH194,0))</f>
        <v/>
      </c>
      <c r="AHI195" s="12"/>
      <c r="AHJ195" s="12"/>
      <c r="AHK195" s="12"/>
      <c r="AHL195" s="12"/>
      <c r="AHM195" s="12"/>
      <c r="AHN195" s="12"/>
      <c r="AHO195" s="13"/>
      <c r="AHP195" s="10"/>
      <c r="AHQ195" s="15" t="str">
        <f t="shared" ref="AHQ195" si="2345">IF(SUM(AHQ180:AHQ194)=0,"",QUARTILE(AHQ180:AHQ194,0))</f>
        <v/>
      </c>
      <c r="AHR195" s="12"/>
      <c r="AHS195" s="12"/>
      <c r="AHT195" s="12"/>
      <c r="AHU195" s="12"/>
      <c r="AHV195" s="12"/>
      <c r="AHW195" s="12"/>
      <c r="AHX195" s="13"/>
      <c r="AHY195" s="10"/>
      <c r="AHZ195" s="15" t="str">
        <f t="shared" ref="AHZ195" si="2346">IF(SUM(AHZ180:AHZ194)=0,"",QUARTILE(AHZ180:AHZ194,0))</f>
        <v/>
      </c>
      <c r="AIA195" s="12"/>
      <c r="AIB195" s="12"/>
      <c r="AIC195" s="12"/>
      <c r="AID195" s="12"/>
      <c r="AIE195" s="12"/>
      <c r="AIF195" s="12"/>
      <c r="AIG195" s="13"/>
      <c r="AIH195" s="10"/>
      <c r="AII195" s="15" t="str">
        <f t="shared" ref="AII195" si="2347">IF(SUM(AII180:AII194)=0,"",QUARTILE(AII180:AII194,0))</f>
        <v/>
      </c>
      <c r="AIJ195" s="12"/>
      <c r="AIK195" s="12"/>
      <c r="AIL195" s="12"/>
      <c r="AIM195" s="12"/>
      <c r="AIN195" s="12"/>
      <c r="AIO195" s="12"/>
      <c r="AIP195" s="13"/>
      <c r="AIQ195" s="14"/>
      <c r="AIR195" s="15" t="str">
        <f t="shared" ref="AIR195" si="2348">IF(SUM(AIR180:AIR194)=0,"",QUARTILE(AIR180:AIR194,0))</f>
        <v/>
      </c>
      <c r="AIS195" s="12"/>
      <c r="AIT195" s="12"/>
      <c r="AIU195" s="12"/>
      <c r="AIV195" s="12"/>
      <c r="AIW195" s="12"/>
      <c r="AIX195" s="12"/>
      <c r="AIY195" s="13"/>
      <c r="AIZ195" s="10"/>
      <c r="AJA195" s="15" t="str">
        <f t="shared" ref="AJA195" si="2349">IF(SUM(AJA180:AJA194)=0,"",QUARTILE(AJA180:AJA194,0))</f>
        <v/>
      </c>
      <c r="AJB195" s="12"/>
      <c r="AJC195" s="12"/>
      <c r="AJD195" s="12"/>
      <c r="AJE195" s="12"/>
      <c r="AJF195" s="12"/>
      <c r="AJG195" s="12"/>
      <c r="AJH195" s="13"/>
      <c r="AJI195" s="10"/>
      <c r="AJJ195" s="15" t="str">
        <f t="shared" ref="AJJ195" si="2350">IF(SUM(AJJ180:AJJ194)=0,"",QUARTILE(AJJ180:AJJ194,0))</f>
        <v/>
      </c>
      <c r="AJK195" s="12"/>
      <c r="AJL195" s="12"/>
      <c r="AJM195" s="12"/>
      <c r="AJN195" s="12"/>
      <c r="AJO195" s="12"/>
      <c r="AJP195" s="12"/>
      <c r="AJQ195" s="13"/>
      <c r="AJR195" s="10"/>
      <c r="AJS195" s="15" t="str">
        <f t="shared" ref="AJS195" si="2351">IF(SUM(AJS180:AJS194)=0,"",QUARTILE(AJS180:AJS194,0))</f>
        <v/>
      </c>
      <c r="AJT195" s="12"/>
      <c r="AJU195" s="12"/>
      <c r="AJV195" s="12"/>
      <c r="AJW195" s="12"/>
      <c r="AJX195" s="12"/>
      <c r="AJY195" s="12"/>
      <c r="AJZ195" s="13"/>
      <c r="AKA195" s="14"/>
      <c r="AKB195" s="15" t="str">
        <f t="shared" ref="AKB195" si="2352">IF(SUM(AKB180:AKB194)=0,"",QUARTILE(AKB180:AKB194,0))</f>
        <v/>
      </c>
      <c r="AKC195" s="12"/>
      <c r="AKD195" s="12"/>
      <c r="AKE195" s="12"/>
      <c r="AKF195" s="12"/>
      <c r="AKG195" s="12"/>
      <c r="AKH195" s="12"/>
      <c r="AKI195" s="13"/>
      <c r="AKJ195" s="10"/>
      <c r="AKK195" s="15" t="str">
        <f t="shared" ref="AKK195" si="2353">IF(SUM(AKK180:AKK194)=0,"",QUARTILE(AKK180:AKK194,0))</f>
        <v/>
      </c>
      <c r="AKL195" s="12"/>
      <c r="AKM195" s="12"/>
      <c r="AKN195" s="12"/>
      <c r="AKO195" s="12"/>
      <c r="AKP195" s="12"/>
      <c r="AKQ195" s="12"/>
      <c r="AKR195" s="13"/>
      <c r="AKS195" s="10"/>
      <c r="AKT195" s="15" t="str">
        <f t="shared" ref="AKT195" si="2354">IF(SUM(AKT180:AKT194)=0,"",QUARTILE(AKT180:AKT194,0))</f>
        <v/>
      </c>
      <c r="AKU195" s="12"/>
      <c r="AKV195" s="12"/>
      <c r="AKW195" s="12"/>
      <c r="AKX195" s="12"/>
      <c r="AKY195" s="12"/>
      <c r="AKZ195" s="12"/>
      <c r="ALA195" s="13"/>
      <c r="ALB195" s="10"/>
      <c r="ALC195" s="15" t="str">
        <f t="shared" ref="ALC195" si="2355">IF(SUM(ALC180:ALC194)=0,"",QUARTILE(ALC180:ALC194,0))</f>
        <v/>
      </c>
      <c r="ALD195" s="12"/>
      <c r="ALE195" s="12"/>
      <c r="ALF195" s="12"/>
      <c r="ALG195" s="12"/>
      <c r="ALH195" s="12"/>
      <c r="ALI195" s="12"/>
      <c r="ALJ195" s="13"/>
      <c r="ALK195" s="14"/>
      <c r="ALL195" s="15" t="str">
        <f t="shared" ref="ALL195" si="2356">IF(SUM(ALL180:ALL194)=0,"",QUARTILE(ALL180:ALL194,0))</f>
        <v/>
      </c>
      <c r="ALM195" s="12"/>
      <c r="ALN195" s="12"/>
      <c r="ALO195" s="12"/>
      <c r="ALP195" s="12"/>
      <c r="ALQ195" s="12"/>
      <c r="ALR195" s="12"/>
      <c r="ALS195" s="13"/>
      <c r="ALT195" s="10"/>
      <c r="ALU195" s="15" t="str">
        <f t="shared" ref="ALU195" si="2357">IF(SUM(ALU180:ALU194)=0,"",QUARTILE(ALU180:ALU194,0))</f>
        <v/>
      </c>
      <c r="ALV195" s="12"/>
      <c r="ALW195" s="12"/>
      <c r="ALX195" s="12"/>
      <c r="ALY195" s="12"/>
      <c r="ALZ195" s="12"/>
      <c r="AMA195" s="12"/>
      <c r="AMB195" s="13"/>
      <c r="AMC195" s="10"/>
      <c r="AMD195" s="15" t="str">
        <f t="shared" ref="AMD195" si="2358">IF(SUM(AMD180:AMD194)=0,"",QUARTILE(AMD180:AMD194,0))</f>
        <v/>
      </c>
      <c r="AME195" s="12"/>
      <c r="AMF195" s="12"/>
      <c r="AMG195" s="12"/>
      <c r="AMH195" s="12"/>
      <c r="AMI195" s="12"/>
      <c r="AMJ195" s="12"/>
      <c r="AMK195" s="13"/>
      <c r="AML195" s="10"/>
      <c r="AMM195" s="15" t="str">
        <f t="shared" ref="AMM195" si="2359">IF(SUM(AMM180:AMM194)=0,"",QUARTILE(AMM180:AMM194,0))</f>
        <v/>
      </c>
      <c r="AMN195" s="12"/>
      <c r="AMO195" s="12"/>
      <c r="AMP195" s="12"/>
      <c r="AMQ195" s="12"/>
      <c r="AMR195" s="12"/>
      <c r="AMS195" s="12"/>
      <c r="AMT195" s="13"/>
      <c r="AMU195" s="14"/>
      <c r="AMV195" s="15" t="str">
        <f t="shared" ref="AMV195" si="2360">IF(SUM(AMV180:AMV194)=0,"",QUARTILE(AMV180:AMV194,0))</f>
        <v/>
      </c>
      <c r="AMW195" s="12"/>
      <c r="AMX195" s="12"/>
      <c r="AMY195" s="12"/>
      <c r="AMZ195" s="12"/>
      <c r="ANA195" s="12"/>
      <c r="ANB195" s="12"/>
      <c r="ANC195" s="13"/>
      <c r="AND195" s="10"/>
      <c r="ANE195" s="15" t="str">
        <f t="shared" ref="ANE195" si="2361">IF(SUM(ANE180:ANE194)=0,"",QUARTILE(ANE180:ANE194,0))</f>
        <v/>
      </c>
      <c r="ANF195" s="12"/>
      <c r="ANG195" s="12"/>
      <c r="ANH195" s="12"/>
      <c r="ANI195" s="12"/>
      <c r="ANJ195" s="12"/>
      <c r="ANK195" s="12"/>
      <c r="ANL195" s="13"/>
      <c r="ANM195" s="10"/>
      <c r="ANN195" s="15" t="str">
        <f t="shared" ref="ANN195" si="2362">IF(SUM(ANN180:ANN194)=0,"",QUARTILE(ANN180:ANN194,0))</f>
        <v/>
      </c>
      <c r="ANO195" s="12"/>
      <c r="ANP195" s="12"/>
      <c r="ANQ195" s="12"/>
      <c r="ANR195" s="12"/>
      <c r="ANS195" s="12"/>
      <c r="ANT195" s="12"/>
      <c r="ANU195" s="13"/>
      <c r="ANV195" s="10"/>
      <c r="ANW195" s="15" t="str">
        <f t="shared" ref="ANW195" si="2363">IF(SUM(ANW180:ANW194)=0,"",QUARTILE(ANW180:ANW194,0))</f>
        <v/>
      </c>
      <c r="ANX195" s="12"/>
      <c r="ANY195" s="12"/>
      <c r="ANZ195" s="12"/>
      <c r="AOA195" s="12"/>
      <c r="AOB195" s="12"/>
      <c r="AOC195" s="12"/>
      <c r="AOD195" s="13"/>
    </row>
    <row r="196" spans="1:1070" ht="15.75" hidden="1" customHeight="1" x14ac:dyDescent="0.25">
      <c r="A196" s="208" t="s">
        <v>24</v>
      </c>
      <c r="B196" s="208"/>
      <c r="C196" s="208"/>
      <c r="D196" s="208"/>
      <c r="E196" s="208"/>
      <c r="F196" s="208"/>
      <c r="G196" s="208"/>
      <c r="H196" s="208"/>
      <c r="I196" s="10"/>
      <c r="J196" s="16" t="str">
        <f t="shared" ref="J196" si="2364">IF(SUM(J180:J194)=0,"",QUARTILE(J180:J194,4))</f>
        <v/>
      </c>
      <c r="K196" s="17"/>
      <c r="L196" s="17"/>
      <c r="M196" s="17"/>
      <c r="N196" s="17"/>
      <c r="O196" s="17"/>
      <c r="P196" s="17"/>
      <c r="Q196" s="18"/>
      <c r="R196" s="10"/>
      <c r="S196" s="16" t="str">
        <f t="shared" ref="S196" si="2365">IF(SUM(S180:S194)=0,"",QUARTILE(S180:S194,4))</f>
        <v/>
      </c>
      <c r="T196" s="17"/>
      <c r="U196" s="17"/>
      <c r="V196" s="17"/>
      <c r="W196" s="17"/>
      <c r="X196" s="17"/>
      <c r="Y196" s="17"/>
      <c r="Z196" s="18"/>
      <c r="AA196" s="10"/>
      <c r="AB196" s="16"/>
      <c r="AC196" s="17"/>
      <c r="AD196" s="17"/>
      <c r="AE196" s="17"/>
      <c r="AF196" s="17"/>
      <c r="AG196" s="17"/>
      <c r="AH196" s="17"/>
      <c r="AI196" s="18"/>
      <c r="AJ196" s="19"/>
      <c r="AK196" s="16"/>
      <c r="AL196" s="17"/>
      <c r="AM196" s="17"/>
      <c r="AN196" s="17"/>
      <c r="AO196" s="17"/>
      <c r="AP196" s="17"/>
      <c r="AQ196" s="17"/>
      <c r="AR196" s="18"/>
      <c r="AS196" s="10"/>
      <c r="AT196" s="16" t="str">
        <f t="shared" ref="AT196" si="2366">IF(SUM(AT180:AT194)=0,"",QUARTILE(AT180:AT194,4))</f>
        <v/>
      </c>
      <c r="AU196" s="17"/>
      <c r="AV196" s="17"/>
      <c r="AW196" s="17"/>
      <c r="AX196" s="17"/>
      <c r="AY196" s="17"/>
      <c r="AZ196" s="17"/>
      <c r="BA196" s="18"/>
      <c r="BB196" s="10"/>
      <c r="BC196" s="16"/>
      <c r="BD196" s="17"/>
      <c r="BE196" s="17"/>
      <c r="BF196" s="17"/>
      <c r="BG196" s="17"/>
      <c r="BH196" s="17"/>
      <c r="BI196" s="17"/>
      <c r="BJ196" s="18"/>
      <c r="BK196" s="10"/>
      <c r="BL196" s="16" t="str">
        <f t="shared" ref="BL196" si="2367">IF(SUM(BL180:BL194)=0,"",QUARTILE(BL180:BL194,4))</f>
        <v/>
      </c>
      <c r="BM196" s="17"/>
      <c r="BN196" s="17"/>
      <c r="BO196" s="17"/>
      <c r="BP196" s="17"/>
      <c r="BQ196" s="17"/>
      <c r="BR196" s="17"/>
      <c r="BS196" s="18"/>
      <c r="BT196" s="10"/>
      <c r="BU196" s="16" t="str">
        <f t="shared" ref="BU196" si="2368">IF(SUM(BU180:BU194)=0,"",QUARTILE(BU180:BU194,4))</f>
        <v/>
      </c>
      <c r="BV196" s="17"/>
      <c r="BW196" s="17"/>
      <c r="BX196" s="17"/>
      <c r="BY196" s="17"/>
      <c r="BZ196" s="17"/>
      <c r="CA196" s="17"/>
      <c r="CB196" s="18"/>
      <c r="CC196" s="19"/>
      <c r="CD196" s="16" t="str">
        <f t="shared" ref="CD196" si="2369">IF(SUM(CD180:CD194)=0,"",QUARTILE(CD180:CD194,4))</f>
        <v/>
      </c>
      <c r="CE196" s="17"/>
      <c r="CF196" s="17"/>
      <c r="CG196" s="17"/>
      <c r="CH196" s="17"/>
      <c r="CI196" s="17"/>
      <c r="CJ196" s="17"/>
      <c r="CK196" s="18"/>
      <c r="CL196" s="10"/>
      <c r="CM196" s="16" t="str">
        <f t="shared" ref="CM196" si="2370">IF(SUM(CM180:CM194)=0,"",QUARTILE(CM180:CM194,4))</f>
        <v/>
      </c>
      <c r="CN196" s="17"/>
      <c r="CO196" s="17"/>
      <c r="CP196" s="17"/>
      <c r="CQ196" s="17"/>
      <c r="CR196" s="17"/>
      <c r="CS196" s="17"/>
      <c r="CT196" s="18"/>
      <c r="CU196" s="10"/>
      <c r="CV196" s="16" t="str">
        <f t="shared" ref="CV196" si="2371">IF(SUM(CV180:CV194)=0,"",QUARTILE(CV180:CV194,4))</f>
        <v/>
      </c>
      <c r="CW196" s="17"/>
      <c r="CX196" s="17"/>
      <c r="CY196" s="17"/>
      <c r="CZ196" s="17"/>
      <c r="DA196" s="17"/>
      <c r="DB196" s="17"/>
      <c r="DC196" s="18"/>
      <c r="DD196" s="10"/>
      <c r="DE196" s="16"/>
      <c r="DF196" s="17"/>
      <c r="DG196" s="17"/>
      <c r="DH196" s="17"/>
      <c r="DI196" s="17"/>
      <c r="DJ196" s="17"/>
      <c r="DK196" s="17"/>
      <c r="DL196" s="18"/>
      <c r="DM196" s="10"/>
      <c r="DN196" s="16"/>
      <c r="DO196" s="17"/>
      <c r="DP196" s="17"/>
      <c r="DQ196" s="17"/>
      <c r="DR196" s="17"/>
      <c r="DS196" s="17"/>
      <c r="DT196" s="17"/>
      <c r="DU196" s="18"/>
      <c r="DV196" s="10"/>
      <c r="DW196" s="16" t="str">
        <f t="shared" ref="DW196" si="2372">IF(SUM(DW180:DW194)=0,"",QUARTILE(DW180:DW194,4))</f>
        <v/>
      </c>
      <c r="DX196" s="17"/>
      <c r="DY196" s="17"/>
      <c r="DZ196" s="17"/>
      <c r="EA196" s="17"/>
      <c r="EB196" s="17"/>
      <c r="EC196" s="17"/>
      <c r="ED196" s="18"/>
      <c r="EE196" s="10"/>
      <c r="EF196" s="16" t="str">
        <f t="shared" ref="EF196" si="2373">IF(SUM(EF180:EF194)=0,"",QUARTILE(EF180:EF194,4))</f>
        <v/>
      </c>
      <c r="EG196" s="17"/>
      <c r="EH196" s="17"/>
      <c r="EI196" s="17"/>
      <c r="EJ196" s="17"/>
      <c r="EK196" s="17"/>
      <c r="EL196" s="17"/>
      <c r="EM196" s="18"/>
      <c r="EN196" s="10"/>
      <c r="EO196" s="16" t="str">
        <f t="shared" ref="EO196" si="2374">IF(SUM(EO180:EO194)=0,"",QUARTILE(EO180:EO194,4))</f>
        <v/>
      </c>
      <c r="EP196" s="17"/>
      <c r="EQ196" s="17"/>
      <c r="ER196" s="17"/>
      <c r="ES196" s="17"/>
      <c r="ET196" s="17"/>
      <c r="EU196" s="17"/>
      <c r="EV196" s="18"/>
      <c r="EW196" s="10"/>
      <c r="EX196" s="16" t="str">
        <f t="shared" ref="EX196" si="2375">IF(SUM(EX180:EX194)=0,"",QUARTILE(EX180:EX194,4))</f>
        <v/>
      </c>
      <c r="EY196" s="17"/>
      <c r="EZ196" s="17"/>
      <c r="FA196" s="17"/>
      <c r="FB196" s="17"/>
      <c r="FC196" s="17"/>
      <c r="FD196" s="17"/>
      <c r="FE196" s="18"/>
      <c r="FF196" s="19"/>
      <c r="FG196" s="16" t="str">
        <f t="shared" ref="FG196" si="2376">IF(SUM(FG180:FG194)=0,"",QUARTILE(FG180:FG194,4))</f>
        <v/>
      </c>
      <c r="FH196" s="17"/>
      <c r="FI196" s="17"/>
      <c r="FJ196" s="17"/>
      <c r="FK196" s="17"/>
      <c r="FL196" s="17"/>
      <c r="FM196" s="17"/>
      <c r="FN196" s="18"/>
      <c r="FO196" s="10"/>
      <c r="FP196" s="16" t="str">
        <f t="shared" ref="FP196" si="2377">IF(SUM(FP180:FP194)=0,"",QUARTILE(FP180:FP194,4))</f>
        <v/>
      </c>
      <c r="FQ196" s="17"/>
      <c r="FR196" s="17"/>
      <c r="FS196" s="17"/>
      <c r="FT196" s="17"/>
      <c r="FU196" s="17"/>
      <c r="FV196" s="17"/>
      <c r="FW196" s="18"/>
      <c r="FX196" s="10"/>
      <c r="FY196" s="16" t="str">
        <f t="shared" ref="FY196" si="2378">IF(SUM(FY180:FY194)=0,"",QUARTILE(FY180:FY194,4))</f>
        <v/>
      </c>
      <c r="FZ196" s="17"/>
      <c r="GA196" s="17"/>
      <c r="GB196" s="17"/>
      <c r="GC196" s="17"/>
      <c r="GD196" s="17"/>
      <c r="GE196" s="17"/>
      <c r="GF196" s="18"/>
      <c r="GG196" s="10"/>
      <c r="GH196" s="16" t="str">
        <f t="shared" ref="GH196" si="2379">IF(SUM(GH180:GH194)=0,"",QUARTILE(GH180:GH194,4))</f>
        <v/>
      </c>
      <c r="GI196" s="17"/>
      <c r="GJ196" s="17"/>
      <c r="GK196" s="17"/>
      <c r="GL196" s="17"/>
      <c r="GM196" s="17"/>
      <c r="GN196" s="17"/>
      <c r="GO196" s="18"/>
      <c r="GP196" s="10"/>
      <c r="GQ196" s="16" t="str">
        <f t="shared" ref="GQ196" si="2380">IF(SUM(GQ180:GQ194)=0,"",QUARTILE(GQ180:GQ194,4))</f>
        <v/>
      </c>
      <c r="GR196" s="17"/>
      <c r="GS196" s="17"/>
      <c r="GT196" s="17"/>
      <c r="GU196" s="17"/>
      <c r="GV196" s="17"/>
      <c r="GW196" s="17"/>
      <c r="GX196" s="18"/>
      <c r="GY196" s="10"/>
      <c r="GZ196" s="16" t="str">
        <f t="shared" ref="GZ196" si="2381">IF(SUM(GZ180:GZ194)=0,"",QUARTILE(GZ180:GZ194,4))</f>
        <v/>
      </c>
      <c r="HA196" s="17"/>
      <c r="HB196" s="17"/>
      <c r="HC196" s="17"/>
      <c r="HD196" s="17"/>
      <c r="HE196" s="17"/>
      <c r="HF196" s="17"/>
      <c r="HG196" s="18"/>
      <c r="HH196" s="10"/>
      <c r="HI196" s="16" t="str">
        <f t="shared" ref="HI196" si="2382">IF(SUM(HI180:HI194)=0,"",QUARTILE(HI180:HI194,4))</f>
        <v/>
      </c>
      <c r="HJ196" s="17"/>
      <c r="HK196" s="17"/>
      <c r="HL196" s="17"/>
      <c r="HM196" s="17"/>
      <c r="HN196" s="17"/>
      <c r="HO196" s="17"/>
      <c r="HP196" s="18"/>
      <c r="HQ196" s="10"/>
      <c r="HR196" s="16" t="str">
        <f t="shared" ref="HR196" si="2383">IF(SUM(HR180:HR194)=0,"",QUARTILE(HR180:HR194,4))</f>
        <v/>
      </c>
      <c r="HS196" s="17"/>
      <c r="HT196" s="17"/>
      <c r="HU196" s="17"/>
      <c r="HV196" s="17"/>
      <c r="HW196" s="17"/>
      <c r="HX196" s="17"/>
      <c r="HY196" s="18"/>
      <c r="HZ196" s="10"/>
      <c r="IA196" s="16" t="str">
        <f t="shared" ref="IA196" si="2384">IF(SUM(IA180:IA194)=0,"",QUARTILE(IA180:IA194,4))</f>
        <v/>
      </c>
      <c r="IB196" s="17"/>
      <c r="IC196" s="17"/>
      <c r="ID196" s="17"/>
      <c r="IE196" s="17"/>
      <c r="IF196" s="17"/>
      <c r="IG196" s="17"/>
      <c r="IH196" s="18"/>
      <c r="II196" s="10"/>
      <c r="IJ196" s="16"/>
      <c r="IK196" s="17"/>
      <c r="IL196" s="17"/>
      <c r="IM196" s="17"/>
      <c r="IN196" s="17"/>
      <c r="IO196" s="17"/>
      <c r="IP196" s="17"/>
      <c r="IQ196" s="18"/>
      <c r="IR196" s="10"/>
      <c r="IS196" s="16" t="str">
        <f t="shared" ref="IS196" si="2385">IF(SUM(IS180:IS194)=0,"",QUARTILE(IS180:IS194,4))</f>
        <v/>
      </c>
      <c r="IT196" s="17"/>
      <c r="IU196" s="17"/>
      <c r="IV196" s="17"/>
      <c r="IW196" s="17"/>
      <c r="IX196" s="17"/>
      <c r="IY196" s="17"/>
      <c r="IZ196" s="18"/>
      <c r="JA196" s="10"/>
      <c r="JB196" s="16" t="str">
        <f t="shared" ref="JB196" si="2386">IF(SUM(JB180:JB194)=0,"",QUARTILE(JB180:JB194,4))</f>
        <v/>
      </c>
      <c r="JC196" s="17"/>
      <c r="JD196" s="17"/>
      <c r="JE196" s="17"/>
      <c r="JF196" s="17"/>
      <c r="JG196" s="17"/>
      <c r="JH196" s="17"/>
      <c r="JI196" s="18"/>
      <c r="JJ196" s="19"/>
      <c r="JK196" s="16" t="str">
        <f t="shared" ref="JK196" si="2387">IF(SUM(JK180:JK194)=0,"",QUARTILE(JK180:JK194,4))</f>
        <v/>
      </c>
      <c r="JL196" s="17"/>
      <c r="JM196" s="17"/>
      <c r="JN196" s="17"/>
      <c r="JO196" s="17"/>
      <c r="JP196" s="17"/>
      <c r="JQ196" s="17"/>
      <c r="JR196" s="18"/>
      <c r="JS196" s="10"/>
      <c r="JT196" s="16"/>
      <c r="JU196" s="17"/>
      <c r="JV196" s="17"/>
      <c r="JW196" s="17"/>
      <c r="JX196" s="17"/>
      <c r="JY196" s="17"/>
      <c r="JZ196" s="17"/>
      <c r="KA196" s="18"/>
      <c r="KB196" s="10"/>
      <c r="KC196" s="16"/>
      <c r="KD196" s="17"/>
      <c r="KE196" s="17"/>
      <c r="KF196" s="17"/>
      <c r="KG196" s="17"/>
      <c r="KH196" s="17"/>
      <c r="KI196" s="17"/>
      <c r="KJ196" s="18"/>
      <c r="KK196" s="19"/>
      <c r="KL196" s="16" t="str">
        <f t="shared" ref="KL196" si="2388">IF(SUM(KL180:KL194)=0,"",QUARTILE(KL180:KL194,4))</f>
        <v/>
      </c>
      <c r="KM196" s="17"/>
      <c r="KN196" s="17"/>
      <c r="KO196" s="17"/>
      <c r="KP196" s="17"/>
      <c r="KQ196" s="17"/>
      <c r="KR196" s="17"/>
      <c r="KS196" s="18"/>
      <c r="KT196" s="10"/>
      <c r="KU196" s="16" t="str">
        <f t="shared" ref="KU196" si="2389">IF(SUM(KU180:KU194)=0,"",QUARTILE(KU180:KU194,4))</f>
        <v/>
      </c>
      <c r="KV196" s="17"/>
      <c r="KW196" s="17"/>
      <c r="KX196" s="17"/>
      <c r="KY196" s="17"/>
      <c r="KZ196" s="17"/>
      <c r="LA196" s="17"/>
      <c r="LB196" s="18"/>
      <c r="LC196" s="10"/>
      <c r="LD196" s="16"/>
      <c r="LE196" s="17"/>
      <c r="LF196" s="17"/>
      <c r="LG196" s="17"/>
      <c r="LH196" s="17"/>
      <c r="LI196" s="17"/>
      <c r="LJ196" s="17"/>
      <c r="LK196" s="18"/>
      <c r="LL196" s="10"/>
      <c r="LM196" s="16" t="str">
        <f t="shared" ref="LM196" si="2390">IF(SUM(LM180:LM194)=0,"",QUARTILE(LM180:LM194,4))</f>
        <v/>
      </c>
      <c r="LN196" s="17"/>
      <c r="LO196" s="17"/>
      <c r="LP196" s="17"/>
      <c r="LQ196" s="17"/>
      <c r="LR196" s="17"/>
      <c r="LS196" s="17"/>
      <c r="LT196" s="18"/>
      <c r="LU196" s="10"/>
      <c r="LV196" s="16" t="str">
        <f t="shared" ref="LV196" si="2391">IF(SUM(LV180:LV194)=0,"",QUARTILE(LV180:LV194,4))</f>
        <v/>
      </c>
      <c r="LW196" s="17"/>
      <c r="LX196" s="17"/>
      <c r="LY196" s="17"/>
      <c r="LZ196" s="17"/>
      <c r="MA196" s="17"/>
      <c r="MB196" s="17"/>
      <c r="MC196" s="18"/>
      <c r="MD196" s="10"/>
      <c r="ME196" s="16" t="str">
        <f t="shared" ref="ME196" si="2392">IF(SUM(ME180:ME194)=0,"",QUARTILE(ME180:ME194,4))</f>
        <v/>
      </c>
      <c r="MF196" s="17"/>
      <c r="MG196" s="17"/>
      <c r="MH196" s="17"/>
      <c r="MI196" s="17"/>
      <c r="MJ196" s="17"/>
      <c r="MK196" s="17"/>
      <c r="ML196" s="18"/>
      <c r="MM196" s="19"/>
      <c r="MN196" s="16" t="str">
        <f t="shared" ref="MN196" si="2393">IF(SUM(MN180:MN194)=0,"",QUARTILE(MN180:MN194,4))</f>
        <v/>
      </c>
      <c r="MO196" s="17"/>
      <c r="MP196" s="17"/>
      <c r="MQ196" s="17"/>
      <c r="MR196" s="17"/>
      <c r="MS196" s="17"/>
      <c r="MT196" s="17"/>
      <c r="MU196" s="18"/>
      <c r="MV196" s="10"/>
      <c r="MW196" s="16" t="str">
        <f t="shared" ref="MW196" si="2394">IF(SUM(MW180:MW194)=0,"",QUARTILE(MW180:MW194,4))</f>
        <v/>
      </c>
      <c r="MX196" s="17"/>
      <c r="MY196" s="17"/>
      <c r="MZ196" s="17"/>
      <c r="NA196" s="17"/>
      <c r="NB196" s="17"/>
      <c r="NC196" s="17"/>
      <c r="ND196" s="18"/>
      <c r="NE196" s="10"/>
      <c r="NF196" s="16" t="str">
        <f t="shared" ref="NF196" si="2395">IF(SUM(NF180:NF194)=0,"",QUARTILE(NF180:NF194,4))</f>
        <v/>
      </c>
      <c r="NG196" s="17"/>
      <c r="NH196" s="17"/>
      <c r="NI196" s="17"/>
      <c r="NJ196" s="17"/>
      <c r="NK196" s="17"/>
      <c r="NL196" s="17"/>
      <c r="NM196" s="18"/>
      <c r="NN196" s="10"/>
      <c r="NO196" s="16"/>
      <c r="NP196" s="17"/>
      <c r="NQ196" s="17"/>
      <c r="NR196" s="17"/>
      <c r="NS196" s="17"/>
      <c r="NT196" s="17"/>
      <c r="NU196" s="17"/>
      <c r="NV196" s="18"/>
      <c r="NW196" s="10"/>
      <c r="NX196" s="16" t="str">
        <f t="shared" ref="NX196" si="2396">IF(SUM(NX180:NX194)=0,"",QUARTILE(NX180:NX194,4))</f>
        <v/>
      </c>
      <c r="NY196" s="17"/>
      <c r="NZ196" s="17"/>
      <c r="OA196" s="17"/>
      <c r="OB196" s="17"/>
      <c r="OC196" s="17"/>
      <c r="OD196" s="17"/>
      <c r="OE196" s="18"/>
      <c r="OF196" s="10"/>
      <c r="OG196" s="16" t="str">
        <f t="shared" ref="OG196" si="2397">IF(SUM(OG180:OG194)=0,"",QUARTILE(OG180:OG194,4))</f>
        <v/>
      </c>
      <c r="OH196" s="17"/>
      <c r="OI196" s="17"/>
      <c r="OJ196" s="17"/>
      <c r="OK196" s="17"/>
      <c r="OL196" s="17"/>
      <c r="OM196" s="17"/>
      <c r="ON196" s="18"/>
      <c r="OO196" s="10"/>
      <c r="OP196" s="16" t="str">
        <f t="shared" ref="OP196" si="2398">IF(SUM(OP180:OP194)=0,"",QUARTILE(OP180:OP194,4))</f>
        <v/>
      </c>
      <c r="OQ196" s="17"/>
      <c r="OR196" s="17"/>
      <c r="OS196" s="17"/>
      <c r="OT196" s="17"/>
      <c r="OU196" s="17"/>
      <c r="OV196" s="17"/>
      <c r="OW196" s="18"/>
      <c r="OX196" s="19"/>
      <c r="OY196" s="16" t="str">
        <f t="shared" ref="OY196" si="2399">IF(SUM(OY180:OY194)=0,"",QUARTILE(OY180:OY194,4))</f>
        <v/>
      </c>
      <c r="OZ196" s="17"/>
      <c r="PA196" s="17"/>
      <c r="PB196" s="17"/>
      <c r="PC196" s="17"/>
      <c r="PD196" s="17"/>
      <c r="PE196" s="17"/>
      <c r="PF196" s="18"/>
      <c r="PG196" s="10"/>
      <c r="PH196" s="16" t="str">
        <f t="shared" ref="PH196" si="2400">IF(SUM(PH180:PH194)=0,"",QUARTILE(PH180:PH194,4))</f>
        <v/>
      </c>
      <c r="PI196" s="17"/>
      <c r="PJ196" s="17"/>
      <c r="PK196" s="17"/>
      <c r="PL196" s="17"/>
      <c r="PM196" s="17"/>
      <c r="PN196" s="17"/>
      <c r="PO196" s="18"/>
      <c r="PP196" s="19"/>
      <c r="PQ196" s="16" t="str">
        <f t="shared" ref="PQ196" si="2401">IF(SUM(PQ180:PQ194)=0,"",QUARTILE(PQ180:PQ194,4))</f>
        <v/>
      </c>
      <c r="PR196" s="17"/>
      <c r="PS196" s="17"/>
      <c r="PT196" s="17"/>
      <c r="PU196" s="17"/>
      <c r="PV196" s="17"/>
      <c r="PW196" s="17"/>
      <c r="PX196" s="18"/>
      <c r="PY196" s="10"/>
      <c r="PZ196" s="16" t="str">
        <f t="shared" ref="PZ196" si="2402">IF(SUM(PZ180:PZ194)=0,"",QUARTILE(PZ180:PZ194,4))</f>
        <v/>
      </c>
      <c r="QA196" s="17"/>
      <c r="QB196" s="17"/>
      <c r="QC196" s="17"/>
      <c r="QD196" s="17"/>
      <c r="QE196" s="17"/>
      <c r="QF196" s="17"/>
      <c r="QG196" s="18"/>
      <c r="QH196" s="10"/>
      <c r="QI196" s="16" t="str">
        <f t="shared" ref="QI196" si="2403">IF(SUM(QI180:QI194)=0,"",QUARTILE(QI180:QI194,4))</f>
        <v/>
      </c>
      <c r="QJ196" s="17"/>
      <c r="QK196" s="17"/>
      <c r="QL196" s="17"/>
      <c r="QM196" s="17"/>
      <c r="QN196" s="17"/>
      <c r="QO196" s="17"/>
      <c r="QP196" s="18"/>
      <c r="QQ196" s="10"/>
      <c r="QR196" s="16" t="str">
        <f t="shared" ref="QR196" si="2404">IF(SUM(QR180:QR194)=0,"",QUARTILE(QR180:QR194,4))</f>
        <v/>
      </c>
      <c r="QS196" s="17"/>
      <c r="QT196" s="17"/>
      <c r="QU196" s="17"/>
      <c r="QV196" s="17"/>
      <c r="QW196" s="17"/>
      <c r="QX196" s="17"/>
      <c r="QY196" s="18"/>
      <c r="QZ196" s="19"/>
      <c r="RA196" s="16" t="str">
        <f t="shared" ref="RA196" si="2405">IF(SUM(RA180:RA194)=0,"",QUARTILE(RA180:RA194,4))</f>
        <v/>
      </c>
      <c r="RB196" s="17"/>
      <c r="RC196" s="17"/>
      <c r="RD196" s="17"/>
      <c r="RE196" s="17"/>
      <c r="RF196" s="17"/>
      <c r="RG196" s="17"/>
      <c r="RH196" s="18"/>
      <c r="RI196" s="10"/>
      <c r="RJ196" s="16" t="str">
        <f t="shared" ref="RJ196" si="2406">IF(SUM(RJ180:RJ194)=0,"",QUARTILE(RJ180:RJ194,4))</f>
        <v/>
      </c>
      <c r="RK196" s="17"/>
      <c r="RL196" s="17"/>
      <c r="RM196" s="17"/>
      <c r="RN196" s="17"/>
      <c r="RO196" s="17"/>
      <c r="RP196" s="17"/>
      <c r="RQ196" s="18"/>
      <c r="RR196" s="10"/>
      <c r="RS196" s="16" t="str">
        <f t="shared" ref="RS196" si="2407">IF(SUM(RS180:RS194)=0,"",QUARTILE(RS180:RS194,4))</f>
        <v/>
      </c>
      <c r="RT196" s="17"/>
      <c r="RU196" s="17"/>
      <c r="RV196" s="17"/>
      <c r="RW196" s="17"/>
      <c r="RX196" s="17"/>
      <c r="RY196" s="17"/>
      <c r="RZ196" s="18"/>
      <c r="SA196" s="19"/>
      <c r="SB196" s="16" t="str">
        <f t="shared" ref="SB196" si="2408">IF(SUM(SB180:SB194)=0,"",QUARTILE(SB180:SB194,4))</f>
        <v/>
      </c>
      <c r="SC196" s="17"/>
      <c r="SD196" s="17"/>
      <c r="SE196" s="17"/>
      <c r="SF196" s="17"/>
      <c r="SG196" s="17"/>
      <c r="SH196" s="17"/>
      <c r="SI196" s="18"/>
      <c r="SJ196" s="10"/>
      <c r="SK196" s="16" t="str">
        <f t="shared" ref="SK196" si="2409">IF(SUM(SK180:SK194)=0,"",QUARTILE(SK180:SK194,4))</f>
        <v/>
      </c>
      <c r="SL196" s="17"/>
      <c r="SM196" s="17"/>
      <c r="SN196" s="17"/>
      <c r="SO196" s="17"/>
      <c r="SP196" s="17"/>
      <c r="SQ196" s="17"/>
      <c r="SR196" s="18"/>
      <c r="SS196" s="10"/>
      <c r="ST196" s="16" t="str">
        <f t="shared" ref="ST196" si="2410">IF(SUM(ST180:ST194)=0,"",QUARTILE(ST180:ST194,4))</f>
        <v/>
      </c>
      <c r="SU196" s="17"/>
      <c r="SV196" s="17"/>
      <c r="SW196" s="17"/>
      <c r="SX196" s="17"/>
      <c r="SY196" s="17"/>
      <c r="SZ196" s="17"/>
      <c r="TA196" s="18"/>
      <c r="TB196" s="10"/>
      <c r="TC196" s="16" t="str">
        <f t="shared" ref="TC196" si="2411">IF(SUM(TC180:TC194)=0,"",QUARTILE(TC180:TC194,4))</f>
        <v/>
      </c>
      <c r="TD196" s="17"/>
      <c r="TE196" s="17"/>
      <c r="TF196" s="17"/>
      <c r="TG196" s="17"/>
      <c r="TH196" s="17"/>
      <c r="TI196" s="17"/>
      <c r="TJ196" s="18"/>
      <c r="TK196" s="19"/>
      <c r="TL196" s="16" t="str">
        <f t="shared" ref="TL196" si="2412">IF(SUM(TL180:TL194)=0,"",QUARTILE(TL180:TL194,4))</f>
        <v/>
      </c>
      <c r="TM196" s="17"/>
      <c r="TN196" s="17"/>
      <c r="TO196" s="17"/>
      <c r="TP196" s="17"/>
      <c r="TQ196" s="17"/>
      <c r="TR196" s="17"/>
      <c r="TS196" s="18"/>
      <c r="TT196" s="10"/>
      <c r="TU196" s="16" t="str">
        <f t="shared" ref="TU196" si="2413">IF(SUM(TU180:TU194)=0,"",QUARTILE(TU180:TU194,4))</f>
        <v/>
      </c>
      <c r="TV196" s="17"/>
      <c r="TW196" s="17"/>
      <c r="TX196" s="17"/>
      <c r="TY196" s="17"/>
      <c r="TZ196" s="17"/>
      <c r="UA196" s="17"/>
      <c r="UB196" s="18"/>
      <c r="UC196" s="10"/>
      <c r="UD196" s="16" t="str">
        <f t="shared" ref="UD196" si="2414">IF(SUM(UD180:UD194)=0,"",QUARTILE(UD180:UD194,4))</f>
        <v/>
      </c>
      <c r="UE196" s="17"/>
      <c r="UF196" s="17"/>
      <c r="UG196" s="17"/>
      <c r="UH196" s="17"/>
      <c r="UI196" s="17"/>
      <c r="UJ196" s="17"/>
      <c r="UK196" s="18"/>
      <c r="UL196" s="10"/>
      <c r="UM196" s="16" t="str">
        <f t="shared" ref="UM196" si="2415">IF(SUM(UM180:UM194)=0,"",QUARTILE(UM180:UM194,4))</f>
        <v/>
      </c>
      <c r="UN196" s="17"/>
      <c r="UO196" s="17"/>
      <c r="UP196" s="17"/>
      <c r="UQ196" s="17"/>
      <c r="UR196" s="17"/>
      <c r="US196" s="17"/>
      <c r="UT196" s="18"/>
      <c r="UU196" s="19"/>
      <c r="UV196" s="16" t="str">
        <f t="shared" ref="UV196" si="2416">IF(SUM(UV180:UV194)=0,"",QUARTILE(UV180:UV194,4))</f>
        <v/>
      </c>
      <c r="UW196" s="17"/>
      <c r="UX196" s="17"/>
      <c r="UY196" s="17"/>
      <c r="UZ196" s="17"/>
      <c r="VA196" s="17"/>
      <c r="VB196" s="17"/>
      <c r="VC196" s="18"/>
      <c r="VD196" s="10"/>
      <c r="VE196" s="16" t="str">
        <f t="shared" ref="VE196" si="2417">IF(SUM(VE180:VE194)=0,"",QUARTILE(VE180:VE194,4))</f>
        <v/>
      </c>
      <c r="VF196" s="17"/>
      <c r="VG196" s="17"/>
      <c r="VH196" s="17"/>
      <c r="VI196" s="17"/>
      <c r="VJ196" s="17"/>
      <c r="VK196" s="17"/>
      <c r="VL196" s="18"/>
      <c r="VM196" s="10"/>
      <c r="VN196" s="16" t="str">
        <f t="shared" ref="VN196" si="2418">IF(SUM(VN180:VN194)=0,"",QUARTILE(VN180:VN194,4))</f>
        <v/>
      </c>
      <c r="VO196" s="17"/>
      <c r="VP196" s="17"/>
      <c r="VQ196" s="17"/>
      <c r="VR196" s="17"/>
      <c r="VS196" s="17"/>
      <c r="VT196" s="17"/>
      <c r="VU196" s="18"/>
      <c r="VV196" s="10"/>
      <c r="VW196" s="16" t="str">
        <f t="shared" ref="VW196" si="2419">IF(SUM(VW180:VW194)=0,"",QUARTILE(VW180:VW194,4))</f>
        <v/>
      </c>
      <c r="VX196" s="17"/>
      <c r="VY196" s="17"/>
      <c r="VZ196" s="17"/>
      <c r="WA196" s="17"/>
      <c r="WB196" s="17"/>
      <c r="WC196" s="17"/>
      <c r="WD196" s="18"/>
      <c r="WE196" s="19"/>
      <c r="WF196" s="16" t="str">
        <f t="shared" ref="WF196" si="2420">IF(SUM(WF180:WF194)=0,"",QUARTILE(WF180:WF194,4))</f>
        <v/>
      </c>
      <c r="WG196" s="17"/>
      <c r="WH196" s="17"/>
      <c r="WI196" s="17"/>
      <c r="WJ196" s="17"/>
      <c r="WK196" s="17"/>
      <c r="WL196" s="17"/>
      <c r="WM196" s="18"/>
      <c r="WN196" s="10"/>
      <c r="WO196" s="16" t="str">
        <f t="shared" ref="WO196" si="2421">IF(SUM(WO180:WO194)=0,"",QUARTILE(WO180:WO194,4))</f>
        <v/>
      </c>
      <c r="WP196" s="17"/>
      <c r="WQ196" s="17"/>
      <c r="WR196" s="17"/>
      <c r="WS196" s="17"/>
      <c r="WT196" s="17"/>
      <c r="WU196" s="17"/>
      <c r="WV196" s="18"/>
      <c r="WW196" s="10"/>
      <c r="WX196" s="16" t="str">
        <f t="shared" ref="WX196" si="2422">IF(SUM(WX180:WX194)=0,"",QUARTILE(WX180:WX194,4))</f>
        <v/>
      </c>
      <c r="WY196" s="17"/>
      <c r="WZ196" s="17"/>
      <c r="XA196" s="17"/>
      <c r="XB196" s="17"/>
      <c r="XC196" s="17"/>
      <c r="XD196" s="17"/>
      <c r="XE196" s="18"/>
      <c r="XF196" s="10"/>
      <c r="XG196" s="16" t="str">
        <f t="shared" ref="XG196" si="2423">IF(SUM(XG180:XG194)=0,"",QUARTILE(XG180:XG194,4))</f>
        <v/>
      </c>
      <c r="XH196" s="17"/>
      <c r="XI196" s="17"/>
      <c r="XJ196" s="17"/>
      <c r="XK196" s="17"/>
      <c r="XL196" s="17"/>
      <c r="XM196" s="17"/>
      <c r="XN196" s="18"/>
      <c r="XO196" s="10"/>
      <c r="XP196" s="16" t="str">
        <f t="shared" ref="XP196" si="2424">IF(SUM(XP180:XP194)=0,"",QUARTILE(XP180:XP194,4))</f>
        <v/>
      </c>
      <c r="XQ196" s="17"/>
      <c r="XR196" s="17"/>
      <c r="XS196" s="17"/>
      <c r="XT196" s="17"/>
      <c r="XU196" s="17"/>
      <c r="XV196" s="17"/>
      <c r="XW196" s="18"/>
      <c r="XX196" s="10"/>
      <c r="XY196" s="16" t="str">
        <f t="shared" ref="XY196" si="2425">IF(SUM(XY180:XY194)=0,"",QUARTILE(XY180:XY194,4))</f>
        <v/>
      </c>
      <c r="XZ196" s="17"/>
      <c r="YA196" s="17"/>
      <c r="YB196" s="17"/>
      <c r="YC196" s="17"/>
      <c r="YD196" s="17"/>
      <c r="YE196" s="17"/>
      <c r="YF196" s="18"/>
      <c r="YG196" s="10"/>
      <c r="YH196" s="16" t="str">
        <f t="shared" ref="YH196" si="2426">IF(SUM(YH180:YH194)=0,"",QUARTILE(YH180:YH194,4))</f>
        <v/>
      </c>
      <c r="YI196" s="17"/>
      <c r="YJ196" s="17"/>
      <c r="YK196" s="17"/>
      <c r="YL196" s="17"/>
      <c r="YM196" s="17"/>
      <c r="YN196" s="17"/>
      <c r="YO196" s="18"/>
      <c r="YP196" s="10"/>
      <c r="YQ196" s="16" t="str">
        <f t="shared" ref="YQ196" si="2427">IF(SUM(YQ180:YQ194)=0,"",QUARTILE(YQ180:YQ194,4))</f>
        <v/>
      </c>
      <c r="YR196" s="17"/>
      <c r="YS196" s="17"/>
      <c r="YT196" s="17"/>
      <c r="YU196" s="17"/>
      <c r="YV196" s="17"/>
      <c r="YW196" s="17"/>
      <c r="YX196" s="18"/>
      <c r="YY196" s="19"/>
      <c r="YZ196" s="16" t="str">
        <f t="shared" ref="YZ196" si="2428">IF(SUM(YZ180:YZ194)=0,"",QUARTILE(YZ180:YZ194,4))</f>
        <v/>
      </c>
      <c r="ZA196" s="17"/>
      <c r="ZB196" s="17"/>
      <c r="ZC196" s="17"/>
      <c r="ZD196" s="17"/>
      <c r="ZE196" s="17"/>
      <c r="ZF196" s="17"/>
      <c r="ZG196" s="18"/>
      <c r="ZH196" s="10"/>
      <c r="ZI196" s="16" t="str">
        <f t="shared" ref="ZI196" si="2429">IF(SUM(ZI180:ZI194)=0,"",QUARTILE(ZI180:ZI194,4))</f>
        <v/>
      </c>
      <c r="ZJ196" s="17"/>
      <c r="ZK196" s="17"/>
      <c r="ZL196" s="17"/>
      <c r="ZM196" s="17"/>
      <c r="ZN196" s="17"/>
      <c r="ZO196" s="17"/>
      <c r="ZP196" s="18"/>
      <c r="ZQ196" s="10"/>
      <c r="ZR196" s="16" t="str">
        <f t="shared" ref="ZR196" si="2430">IF(SUM(ZR180:ZR194)=0,"",QUARTILE(ZR180:ZR194,4))</f>
        <v/>
      </c>
      <c r="ZS196" s="17"/>
      <c r="ZT196" s="17"/>
      <c r="ZU196" s="17"/>
      <c r="ZV196" s="17"/>
      <c r="ZW196" s="17"/>
      <c r="ZX196" s="17"/>
      <c r="ZY196" s="18"/>
      <c r="ZZ196" s="10"/>
      <c r="AAA196" s="16" t="str">
        <f t="shared" ref="AAA196" si="2431">IF(SUM(AAA180:AAA194)=0,"",QUARTILE(AAA180:AAA194,4))</f>
        <v/>
      </c>
      <c r="AAB196" s="17"/>
      <c r="AAC196" s="17"/>
      <c r="AAD196" s="17"/>
      <c r="AAE196" s="17"/>
      <c r="AAF196" s="17"/>
      <c r="AAG196" s="17"/>
      <c r="AAH196" s="18"/>
      <c r="AAI196" s="19"/>
      <c r="AAJ196" s="16" t="str">
        <f t="shared" ref="AAJ196" si="2432">IF(SUM(AAJ180:AAJ194)=0,"",QUARTILE(AAJ180:AAJ194,4))</f>
        <v/>
      </c>
      <c r="AAK196" s="17"/>
      <c r="AAL196" s="17"/>
      <c r="AAM196" s="17"/>
      <c r="AAN196" s="17"/>
      <c r="AAO196" s="17"/>
      <c r="AAP196" s="17"/>
      <c r="AAQ196" s="18"/>
      <c r="AAR196" s="10"/>
      <c r="AAS196" s="16" t="str">
        <f t="shared" ref="AAS196" si="2433">IF(SUM(AAS180:AAS194)=0,"",QUARTILE(AAS180:AAS194,4))</f>
        <v/>
      </c>
      <c r="AAT196" s="17"/>
      <c r="AAU196" s="17"/>
      <c r="AAV196" s="17"/>
      <c r="AAW196" s="17"/>
      <c r="AAX196" s="17"/>
      <c r="AAY196" s="17"/>
      <c r="AAZ196" s="18"/>
      <c r="ABA196" s="10"/>
      <c r="ABB196" s="16" t="str">
        <f t="shared" ref="ABB196" si="2434">IF(SUM(ABB180:ABB194)=0,"",QUARTILE(ABB180:ABB194,4))</f>
        <v/>
      </c>
      <c r="ABC196" s="17"/>
      <c r="ABD196" s="17"/>
      <c r="ABE196" s="17"/>
      <c r="ABF196" s="17"/>
      <c r="ABG196" s="17"/>
      <c r="ABH196" s="17"/>
      <c r="ABI196" s="18"/>
      <c r="ABJ196" s="10"/>
      <c r="ABK196" s="16" t="str">
        <f t="shared" ref="ABK196" si="2435">IF(SUM(ABK180:ABK194)=0,"",QUARTILE(ABK180:ABK194,4))</f>
        <v/>
      </c>
      <c r="ABL196" s="17"/>
      <c r="ABM196" s="17"/>
      <c r="ABN196" s="17"/>
      <c r="ABO196" s="17"/>
      <c r="ABP196" s="17"/>
      <c r="ABQ196" s="17"/>
      <c r="ABR196" s="18"/>
      <c r="ABS196" s="19"/>
      <c r="ABT196" s="16" t="str">
        <f t="shared" ref="ABT196" si="2436">IF(SUM(ABT180:ABT194)=0,"",QUARTILE(ABT180:ABT194,4))</f>
        <v/>
      </c>
      <c r="ABU196" s="17"/>
      <c r="ABV196" s="17"/>
      <c r="ABW196" s="17"/>
      <c r="ABX196" s="17"/>
      <c r="ABY196" s="17"/>
      <c r="ABZ196" s="17"/>
      <c r="ACA196" s="18"/>
      <c r="ACB196" s="10"/>
      <c r="ACC196" s="16" t="str">
        <f t="shared" ref="ACC196" si="2437">IF(SUM(ACC180:ACC194)=0,"",QUARTILE(ACC180:ACC194,4))</f>
        <v/>
      </c>
      <c r="ACD196" s="17"/>
      <c r="ACE196" s="17"/>
      <c r="ACF196" s="17"/>
      <c r="ACG196" s="17"/>
      <c r="ACH196" s="17"/>
      <c r="ACI196" s="17"/>
      <c r="ACJ196" s="18"/>
      <c r="ACK196" s="10"/>
      <c r="ACL196" s="16" t="str">
        <f t="shared" ref="ACL196" si="2438">IF(SUM(ACL180:ACL194)=0,"",QUARTILE(ACL180:ACL194,4))</f>
        <v/>
      </c>
      <c r="ACM196" s="17"/>
      <c r="ACN196" s="17"/>
      <c r="ACO196" s="17"/>
      <c r="ACP196" s="17"/>
      <c r="ACQ196" s="17"/>
      <c r="ACR196" s="17"/>
      <c r="ACS196" s="18"/>
      <c r="ACT196" s="10"/>
      <c r="ACU196" s="16" t="str">
        <f t="shared" ref="ACU196" si="2439">IF(SUM(ACU180:ACU194)=0,"",QUARTILE(ACU180:ACU194,4))</f>
        <v/>
      </c>
      <c r="ACV196" s="17"/>
      <c r="ACW196" s="17"/>
      <c r="ACX196" s="17"/>
      <c r="ACY196" s="17"/>
      <c r="ACZ196" s="17"/>
      <c r="ADA196" s="17"/>
      <c r="ADB196" s="18"/>
      <c r="ADC196" s="19"/>
      <c r="ADD196" s="16" t="str">
        <f t="shared" ref="ADD196" si="2440">IF(SUM(ADD180:ADD194)=0,"",QUARTILE(ADD180:ADD194,4))</f>
        <v/>
      </c>
      <c r="ADE196" s="17"/>
      <c r="ADF196" s="17"/>
      <c r="ADG196" s="17"/>
      <c r="ADH196" s="17"/>
      <c r="ADI196" s="17"/>
      <c r="ADJ196" s="17"/>
      <c r="ADK196" s="18"/>
      <c r="ADL196" s="10"/>
      <c r="ADM196" s="16" t="str">
        <f t="shared" ref="ADM196" si="2441">IF(SUM(ADM180:ADM194)=0,"",QUARTILE(ADM180:ADM194,4))</f>
        <v/>
      </c>
      <c r="ADN196" s="17"/>
      <c r="ADO196" s="17"/>
      <c r="ADP196" s="17"/>
      <c r="ADQ196" s="17"/>
      <c r="ADR196" s="17"/>
      <c r="ADS196" s="17"/>
      <c r="ADT196" s="18"/>
      <c r="ADU196" s="10"/>
      <c r="ADV196" s="16" t="str">
        <f t="shared" ref="ADV196" si="2442">IF(SUM(ADV180:ADV194)=0,"",QUARTILE(ADV180:ADV194,4))</f>
        <v/>
      </c>
      <c r="ADW196" s="17"/>
      <c r="ADX196" s="17"/>
      <c r="ADY196" s="17"/>
      <c r="ADZ196" s="17"/>
      <c r="AEA196" s="17"/>
      <c r="AEB196" s="17"/>
      <c r="AEC196" s="18"/>
      <c r="AED196" s="10"/>
      <c r="AEE196" s="16" t="str">
        <f t="shared" ref="AEE196" si="2443">IF(SUM(AEE180:AEE194)=0,"",QUARTILE(AEE180:AEE194,4))</f>
        <v/>
      </c>
      <c r="AEF196" s="17"/>
      <c r="AEG196" s="17"/>
      <c r="AEH196" s="17"/>
      <c r="AEI196" s="17"/>
      <c r="AEJ196" s="17"/>
      <c r="AEK196" s="17"/>
      <c r="AEL196" s="18"/>
      <c r="AEM196" s="19"/>
      <c r="AEN196" s="16" t="str">
        <f t="shared" ref="AEN196" si="2444">IF(SUM(AEN180:AEN194)=0,"",QUARTILE(AEN180:AEN194,4))</f>
        <v/>
      </c>
      <c r="AEO196" s="17"/>
      <c r="AEP196" s="17"/>
      <c r="AEQ196" s="17"/>
      <c r="AER196" s="17"/>
      <c r="AES196" s="17"/>
      <c r="AET196" s="17"/>
      <c r="AEU196" s="18"/>
      <c r="AEV196" s="10"/>
      <c r="AEW196" s="16" t="str">
        <f t="shared" ref="AEW196" si="2445">IF(SUM(AEW180:AEW194)=0,"",QUARTILE(AEW180:AEW194,4))</f>
        <v/>
      </c>
      <c r="AEX196" s="17"/>
      <c r="AEY196" s="17"/>
      <c r="AEZ196" s="17"/>
      <c r="AFA196" s="17"/>
      <c r="AFB196" s="17"/>
      <c r="AFC196" s="17"/>
      <c r="AFD196" s="18"/>
      <c r="AFE196" s="10"/>
      <c r="AFF196" s="16" t="str">
        <f t="shared" ref="AFF196" si="2446">IF(SUM(AFF180:AFF194)=0,"",QUARTILE(AFF180:AFF194,4))</f>
        <v/>
      </c>
      <c r="AFG196" s="17"/>
      <c r="AFH196" s="17"/>
      <c r="AFI196" s="17"/>
      <c r="AFJ196" s="17"/>
      <c r="AFK196" s="17"/>
      <c r="AFL196" s="17"/>
      <c r="AFM196" s="18"/>
      <c r="AFN196" s="10"/>
      <c r="AFO196" s="16" t="str">
        <f t="shared" ref="AFO196" si="2447">IF(SUM(AFO180:AFO194)=0,"",QUARTILE(AFO180:AFO194,4))</f>
        <v/>
      </c>
      <c r="AFP196" s="17"/>
      <c r="AFQ196" s="17"/>
      <c r="AFR196" s="17"/>
      <c r="AFS196" s="17"/>
      <c r="AFT196" s="17"/>
      <c r="AFU196" s="17"/>
      <c r="AFV196" s="18"/>
      <c r="AFW196" s="19"/>
      <c r="AFX196" s="16" t="str">
        <f t="shared" ref="AFX196" si="2448">IF(SUM(AFX180:AFX194)=0,"",QUARTILE(AFX180:AFX194,4))</f>
        <v/>
      </c>
      <c r="AFY196" s="17"/>
      <c r="AFZ196" s="17"/>
      <c r="AGA196" s="17"/>
      <c r="AGB196" s="17"/>
      <c r="AGC196" s="17"/>
      <c r="AGD196" s="17"/>
      <c r="AGE196" s="18"/>
      <c r="AGF196" s="10"/>
      <c r="AGG196" s="16" t="str">
        <f t="shared" ref="AGG196" si="2449">IF(SUM(AGG180:AGG194)=0,"",QUARTILE(AGG180:AGG194,4))</f>
        <v/>
      </c>
      <c r="AGH196" s="17"/>
      <c r="AGI196" s="17"/>
      <c r="AGJ196" s="17"/>
      <c r="AGK196" s="17"/>
      <c r="AGL196" s="17"/>
      <c r="AGM196" s="17"/>
      <c r="AGN196" s="18"/>
      <c r="AGO196" s="10"/>
      <c r="AGP196" s="16" t="str">
        <f t="shared" ref="AGP196" si="2450">IF(SUM(AGP180:AGP194)=0,"",QUARTILE(AGP180:AGP194,4))</f>
        <v/>
      </c>
      <c r="AGQ196" s="17"/>
      <c r="AGR196" s="17"/>
      <c r="AGS196" s="17"/>
      <c r="AGT196" s="17"/>
      <c r="AGU196" s="17"/>
      <c r="AGV196" s="17"/>
      <c r="AGW196" s="18"/>
      <c r="AGX196" s="10"/>
      <c r="AGY196" s="16" t="str">
        <f t="shared" ref="AGY196" si="2451">IF(SUM(AGY180:AGY194)=0,"",QUARTILE(AGY180:AGY194,4))</f>
        <v/>
      </c>
      <c r="AGZ196" s="17"/>
      <c r="AHA196" s="17"/>
      <c r="AHB196" s="17"/>
      <c r="AHC196" s="17"/>
      <c r="AHD196" s="17"/>
      <c r="AHE196" s="17"/>
      <c r="AHF196" s="18"/>
      <c r="AHG196" s="19"/>
      <c r="AHH196" s="16" t="str">
        <f t="shared" ref="AHH196" si="2452">IF(SUM(AHH180:AHH194)=0,"",QUARTILE(AHH180:AHH194,4))</f>
        <v/>
      </c>
      <c r="AHI196" s="17"/>
      <c r="AHJ196" s="17"/>
      <c r="AHK196" s="17"/>
      <c r="AHL196" s="17"/>
      <c r="AHM196" s="17"/>
      <c r="AHN196" s="17"/>
      <c r="AHO196" s="18"/>
      <c r="AHP196" s="10"/>
      <c r="AHQ196" s="16" t="str">
        <f t="shared" ref="AHQ196" si="2453">IF(SUM(AHQ180:AHQ194)=0,"",QUARTILE(AHQ180:AHQ194,4))</f>
        <v/>
      </c>
      <c r="AHR196" s="17"/>
      <c r="AHS196" s="17"/>
      <c r="AHT196" s="17"/>
      <c r="AHU196" s="17"/>
      <c r="AHV196" s="17"/>
      <c r="AHW196" s="17"/>
      <c r="AHX196" s="18"/>
      <c r="AHY196" s="10"/>
      <c r="AHZ196" s="16" t="str">
        <f t="shared" ref="AHZ196" si="2454">IF(SUM(AHZ180:AHZ194)=0,"",QUARTILE(AHZ180:AHZ194,4))</f>
        <v/>
      </c>
      <c r="AIA196" s="17"/>
      <c r="AIB196" s="17"/>
      <c r="AIC196" s="17"/>
      <c r="AID196" s="17"/>
      <c r="AIE196" s="17"/>
      <c r="AIF196" s="17"/>
      <c r="AIG196" s="18"/>
      <c r="AIH196" s="10"/>
      <c r="AII196" s="16" t="str">
        <f t="shared" ref="AII196" si="2455">IF(SUM(AII180:AII194)=0,"",QUARTILE(AII180:AII194,4))</f>
        <v/>
      </c>
      <c r="AIJ196" s="17"/>
      <c r="AIK196" s="17"/>
      <c r="AIL196" s="17"/>
      <c r="AIM196" s="17"/>
      <c r="AIN196" s="17"/>
      <c r="AIO196" s="17"/>
      <c r="AIP196" s="18"/>
      <c r="AIQ196" s="19"/>
      <c r="AIR196" s="16" t="str">
        <f t="shared" ref="AIR196" si="2456">IF(SUM(AIR180:AIR194)=0,"",QUARTILE(AIR180:AIR194,4))</f>
        <v/>
      </c>
      <c r="AIS196" s="17"/>
      <c r="AIT196" s="17"/>
      <c r="AIU196" s="17"/>
      <c r="AIV196" s="17"/>
      <c r="AIW196" s="17"/>
      <c r="AIX196" s="17"/>
      <c r="AIY196" s="18"/>
      <c r="AIZ196" s="10"/>
      <c r="AJA196" s="16" t="str">
        <f t="shared" ref="AJA196" si="2457">IF(SUM(AJA180:AJA194)=0,"",QUARTILE(AJA180:AJA194,4))</f>
        <v/>
      </c>
      <c r="AJB196" s="17"/>
      <c r="AJC196" s="17"/>
      <c r="AJD196" s="17"/>
      <c r="AJE196" s="17"/>
      <c r="AJF196" s="17"/>
      <c r="AJG196" s="17"/>
      <c r="AJH196" s="18"/>
      <c r="AJI196" s="10"/>
      <c r="AJJ196" s="16" t="str">
        <f t="shared" ref="AJJ196" si="2458">IF(SUM(AJJ180:AJJ194)=0,"",QUARTILE(AJJ180:AJJ194,4))</f>
        <v/>
      </c>
      <c r="AJK196" s="17"/>
      <c r="AJL196" s="17"/>
      <c r="AJM196" s="17"/>
      <c r="AJN196" s="17"/>
      <c r="AJO196" s="17"/>
      <c r="AJP196" s="17"/>
      <c r="AJQ196" s="18"/>
      <c r="AJR196" s="10"/>
      <c r="AJS196" s="16" t="str">
        <f t="shared" ref="AJS196" si="2459">IF(SUM(AJS180:AJS194)=0,"",QUARTILE(AJS180:AJS194,4))</f>
        <v/>
      </c>
      <c r="AJT196" s="17"/>
      <c r="AJU196" s="17"/>
      <c r="AJV196" s="17"/>
      <c r="AJW196" s="17"/>
      <c r="AJX196" s="17"/>
      <c r="AJY196" s="17"/>
      <c r="AJZ196" s="18"/>
      <c r="AKA196" s="19"/>
      <c r="AKB196" s="16" t="str">
        <f t="shared" ref="AKB196" si="2460">IF(SUM(AKB180:AKB194)=0,"",QUARTILE(AKB180:AKB194,4))</f>
        <v/>
      </c>
      <c r="AKC196" s="17"/>
      <c r="AKD196" s="17"/>
      <c r="AKE196" s="17"/>
      <c r="AKF196" s="17"/>
      <c r="AKG196" s="17"/>
      <c r="AKH196" s="17"/>
      <c r="AKI196" s="18"/>
      <c r="AKJ196" s="10"/>
      <c r="AKK196" s="16" t="str">
        <f t="shared" ref="AKK196" si="2461">IF(SUM(AKK180:AKK194)=0,"",QUARTILE(AKK180:AKK194,4))</f>
        <v/>
      </c>
      <c r="AKL196" s="17"/>
      <c r="AKM196" s="17"/>
      <c r="AKN196" s="17"/>
      <c r="AKO196" s="17"/>
      <c r="AKP196" s="17"/>
      <c r="AKQ196" s="17"/>
      <c r="AKR196" s="18"/>
      <c r="AKS196" s="10"/>
      <c r="AKT196" s="16" t="str">
        <f t="shared" ref="AKT196" si="2462">IF(SUM(AKT180:AKT194)=0,"",QUARTILE(AKT180:AKT194,4))</f>
        <v/>
      </c>
      <c r="AKU196" s="17"/>
      <c r="AKV196" s="17"/>
      <c r="AKW196" s="17"/>
      <c r="AKX196" s="17"/>
      <c r="AKY196" s="17"/>
      <c r="AKZ196" s="17"/>
      <c r="ALA196" s="18"/>
      <c r="ALB196" s="10"/>
      <c r="ALC196" s="16" t="str">
        <f t="shared" ref="ALC196" si="2463">IF(SUM(ALC180:ALC194)=0,"",QUARTILE(ALC180:ALC194,4))</f>
        <v/>
      </c>
      <c r="ALD196" s="17"/>
      <c r="ALE196" s="17"/>
      <c r="ALF196" s="17"/>
      <c r="ALG196" s="17"/>
      <c r="ALH196" s="17"/>
      <c r="ALI196" s="17"/>
      <c r="ALJ196" s="18"/>
      <c r="ALK196" s="19"/>
      <c r="ALL196" s="16" t="str">
        <f t="shared" ref="ALL196" si="2464">IF(SUM(ALL180:ALL194)=0,"",QUARTILE(ALL180:ALL194,4))</f>
        <v/>
      </c>
      <c r="ALM196" s="17"/>
      <c r="ALN196" s="17"/>
      <c r="ALO196" s="17"/>
      <c r="ALP196" s="17"/>
      <c r="ALQ196" s="17"/>
      <c r="ALR196" s="17"/>
      <c r="ALS196" s="18"/>
      <c r="ALT196" s="10"/>
      <c r="ALU196" s="16" t="str">
        <f t="shared" ref="ALU196" si="2465">IF(SUM(ALU180:ALU194)=0,"",QUARTILE(ALU180:ALU194,4))</f>
        <v/>
      </c>
      <c r="ALV196" s="17"/>
      <c r="ALW196" s="17"/>
      <c r="ALX196" s="17"/>
      <c r="ALY196" s="17"/>
      <c r="ALZ196" s="17"/>
      <c r="AMA196" s="17"/>
      <c r="AMB196" s="18"/>
      <c r="AMC196" s="10"/>
      <c r="AMD196" s="16" t="str">
        <f t="shared" ref="AMD196" si="2466">IF(SUM(AMD180:AMD194)=0,"",QUARTILE(AMD180:AMD194,4))</f>
        <v/>
      </c>
      <c r="AME196" s="17"/>
      <c r="AMF196" s="17"/>
      <c r="AMG196" s="17"/>
      <c r="AMH196" s="17"/>
      <c r="AMI196" s="17"/>
      <c r="AMJ196" s="17"/>
      <c r="AMK196" s="18"/>
      <c r="AML196" s="10"/>
      <c r="AMM196" s="16" t="str">
        <f t="shared" ref="AMM196" si="2467">IF(SUM(AMM180:AMM194)=0,"",QUARTILE(AMM180:AMM194,4))</f>
        <v/>
      </c>
      <c r="AMN196" s="17"/>
      <c r="AMO196" s="17"/>
      <c r="AMP196" s="17"/>
      <c r="AMQ196" s="17"/>
      <c r="AMR196" s="17"/>
      <c r="AMS196" s="17"/>
      <c r="AMT196" s="18"/>
      <c r="AMU196" s="19"/>
      <c r="AMV196" s="16" t="str">
        <f t="shared" ref="AMV196" si="2468">IF(SUM(AMV180:AMV194)=0,"",QUARTILE(AMV180:AMV194,4))</f>
        <v/>
      </c>
      <c r="AMW196" s="17"/>
      <c r="AMX196" s="17"/>
      <c r="AMY196" s="17"/>
      <c r="AMZ196" s="17"/>
      <c r="ANA196" s="17"/>
      <c r="ANB196" s="17"/>
      <c r="ANC196" s="18"/>
      <c r="AND196" s="10"/>
      <c r="ANE196" s="16" t="str">
        <f t="shared" ref="ANE196" si="2469">IF(SUM(ANE180:ANE194)=0,"",QUARTILE(ANE180:ANE194,4))</f>
        <v/>
      </c>
      <c r="ANF196" s="17"/>
      <c r="ANG196" s="17"/>
      <c r="ANH196" s="17"/>
      <c r="ANI196" s="17"/>
      <c r="ANJ196" s="17"/>
      <c r="ANK196" s="17"/>
      <c r="ANL196" s="18"/>
      <c r="ANM196" s="10"/>
      <c r="ANN196" s="16" t="str">
        <f t="shared" ref="ANN196" si="2470">IF(SUM(ANN180:ANN194)=0,"",QUARTILE(ANN180:ANN194,4))</f>
        <v/>
      </c>
      <c r="ANO196" s="17"/>
      <c r="ANP196" s="17"/>
      <c r="ANQ196" s="17"/>
      <c r="ANR196" s="17"/>
      <c r="ANS196" s="17"/>
      <c r="ANT196" s="17"/>
      <c r="ANU196" s="18"/>
      <c r="ANV196" s="10"/>
      <c r="ANW196" s="16" t="str">
        <f t="shared" ref="ANW196" si="2471">IF(SUM(ANW180:ANW194)=0,"",QUARTILE(ANW180:ANW194,4))</f>
        <v/>
      </c>
      <c r="ANX196" s="17"/>
      <c r="ANY196" s="17"/>
      <c r="ANZ196" s="17"/>
      <c r="AOA196" s="17"/>
      <c r="AOB196" s="17"/>
      <c r="AOC196" s="17"/>
      <c r="AOD196" s="18"/>
    </row>
    <row r="197" spans="1:1070" ht="15.75" hidden="1" customHeight="1" x14ac:dyDescent="0.25">
      <c r="A197" s="208" t="s">
        <v>25</v>
      </c>
      <c r="B197" s="208"/>
      <c r="C197" s="208"/>
      <c r="D197" s="208"/>
      <c r="E197" s="208"/>
      <c r="F197" s="208"/>
      <c r="G197" s="208"/>
      <c r="H197" s="208"/>
      <c r="I197" s="10"/>
      <c r="J197" s="16" t="str">
        <f>IF(SUM(J180:J194)=0,"",QUARTILE(J180:J194,1))</f>
        <v/>
      </c>
      <c r="K197" s="17"/>
      <c r="L197" s="17"/>
      <c r="M197" s="17"/>
      <c r="N197" s="17"/>
      <c r="O197" s="17"/>
      <c r="P197" s="17"/>
      <c r="Q197" s="18"/>
      <c r="R197" s="10"/>
      <c r="S197" s="16" t="str">
        <f>IF(SUM(S180:S194)=0,"",QUARTILE(S180:S194,1))</f>
        <v/>
      </c>
      <c r="T197" s="17"/>
      <c r="U197" s="17"/>
      <c r="V197" s="17"/>
      <c r="W197" s="17"/>
      <c r="X197" s="17"/>
      <c r="Y197" s="17"/>
      <c r="Z197" s="18"/>
      <c r="AA197" s="10"/>
      <c r="AB197" s="16"/>
      <c r="AC197" s="17"/>
      <c r="AD197" s="17"/>
      <c r="AE197" s="17"/>
      <c r="AF197" s="17"/>
      <c r="AG197" s="17"/>
      <c r="AH197" s="17"/>
      <c r="AI197" s="18"/>
      <c r="AJ197" s="19"/>
      <c r="AK197" s="16"/>
      <c r="AL197" s="17"/>
      <c r="AM197" s="17"/>
      <c r="AN197" s="17"/>
      <c r="AO197" s="17"/>
      <c r="AP197" s="17"/>
      <c r="AQ197" s="17"/>
      <c r="AR197" s="18"/>
      <c r="AS197" s="10"/>
      <c r="AT197" s="16" t="str">
        <f>IF(SUM(AT180:AT194)=0,"",QUARTILE(AT180:AT194,1))</f>
        <v/>
      </c>
      <c r="AU197" s="17"/>
      <c r="AV197" s="17"/>
      <c r="AW197" s="17"/>
      <c r="AX197" s="17"/>
      <c r="AY197" s="17"/>
      <c r="AZ197" s="17"/>
      <c r="BA197" s="18"/>
      <c r="BB197" s="10"/>
      <c r="BC197" s="16"/>
      <c r="BD197" s="17"/>
      <c r="BE197" s="17"/>
      <c r="BF197" s="17"/>
      <c r="BG197" s="17"/>
      <c r="BH197" s="17"/>
      <c r="BI197" s="17"/>
      <c r="BJ197" s="18"/>
      <c r="BK197" s="10"/>
      <c r="BL197" s="16" t="str">
        <f>IF(SUM(BL180:BL194)=0,"",QUARTILE(BL180:BL194,1))</f>
        <v/>
      </c>
      <c r="BM197" s="17"/>
      <c r="BN197" s="17"/>
      <c r="BO197" s="17"/>
      <c r="BP197" s="17"/>
      <c r="BQ197" s="17"/>
      <c r="BR197" s="17"/>
      <c r="BS197" s="18"/>
      <c r="BT197" s="10"/>
      <c r="BU197" s="16" t="str">
        <f>IF(SUM(BU180:BU194)=0,"",QUARTILE(BU180:BU194,1))</f>
        <v/>
      </c>
      <c r="BV197" s="17"/>
      <c r="BW197" s="17"/>
      <c r="BX197" s="17"/>
      <c r="BY197" s="17"/>
      <c r="BZ197" s="17"/>
      <c r="CA197" s="17"/>
      <c r="CB197" s="18"/>
      <c r="CC197" s="19"/>
      <c r="CD197" s="16" t="str">
        <f>IF(SUM(CD180:CD194)=0,"",QUARTILE(CD180:CD194,1))</f>
        <v/>
      </c>
      <c r="CE197" s="17"/>
      <c r="CF197" s="17"/>
      <c r="CG197" s="17"/>
      <c r="CH197" s="17"/>
      <c r="CI197" s="17"/>
      <c r="CJ197" s="17"/>
      <c r="CK197" s="18"/>
      <c r="CL197" s="10"/>
      <c r="CM197" s="16" t="str">
        <f>IF(SUM(CM180:CM194)=0,"",QUARTILE(CM180:CM194,1))</f>
        <v/>
      </c>
      <c r="CN197" s="17"/>
      <c r="CO197" s="17"/>
      <c r="CP197" s="17"/>
      <c r="CQ197" s="17"/>
      <c r="CR197" s="17"/>
      <c r="CS197" s="17"/>
      <c r="CT197" s="18"/>
      <c r="CU197" s="10"/>
      <c r="CV197" s="16" t="str">
        <f>IF(SUM(CV180:CV194)=0,"",QUARTILE(CV180:CV194,1))</f>
        <v/>
      </c>
      <c r="CW197" s="17"/>
      <c r="CX197" s="17"/>
      <c r="CY197" s="17"/>
      <c r="CZ197" s="17"/>
      <c r="DA197" s="17"/>
      <c r="DB197" s="17"/>
      <c r="DC197" s="18"/>
      <c r="DD197" s="10"/>
      <c r="DE197" s="16"/>
      <c r="DF197" s="17"/>
      <c r="DG197" s="17"/>
      <c r="DH197" s="17"/>
      <c r="DI197" s="17"/>
      <c r="DJ197" s="17"/>
      <c r="DK197" s="17"/>
      <c r="DL197" s="18"/>
      <c r="DM197" s="10"/>
      <c r="DN197" s="16"/>
      <c r="DO197" s="17"/>
      <c r="DP197" s="17"/>
      <c r="DQ197" s="17"/>
      <c r="DR197" s="17"/>
      <c r="DS197" s="17"/>
      <c r="DT197" s="17"/>
      <c r="DU197" s="18"/>
      <c r="DV197" s="10"/>
      <c r="DW197" s="16" t="str">
        <f>IF(SUM(DW180:DW194)=0,"",QUARTILE(DW180:DW194,1))</f>
        <v/>
      </c>
      <c r="DX197" s="17"/>
      <c r="DY197" s="17"/>
      <c r="DZ197" s="17"/>
      <c r="EA197" s="17"/>
      <c r="EB197" s="17"/>
      <c r="EC197" s="17"/>
      <c r="ED197" s="18"/>
      <c r="EE197" s="10"/>
      <c r="EF197" s="16" t="str">
        <f>IF(SUM(EF180:EF194)=0,"",QUARTILE(EF180:EF194,1))</f>
        <v/>
      </c>
      <c r="EG197" s="17"/>
      <c r="EH197" s="17"/>
      <c r="EI197" s="17"/>
      <c r="EJ197" s="17"/>
      <c r="EK197" s="17"/>
      <c r="EL197" s="17"/>
      <c r="EM197" s="18"/>
      <c r="EN197" s="10"/>
      <c r="EO197" s="16" t="str">
        <f>IF(SUM(EO180:EO194)=0,"",QUARTILE(EO180:EO194,1))</f>
        <v/>
      </c>
      <c r="EP197" s="17"/>
      <c r="EQ197" s="17"/>
      <c r="ER197" s="17"/>
      <c r="ES197" s="17"/>
      <c r="ET197" s="17"/>
      <c r="EU197" s="17"/>
      <c r="EV197" s="18"/>
      <c r="EW197" s="10"/>
      <c r="EX197" s="16" t="str">
        <f>IF(SUM(EX180:EX194)=0,"",QUARTILE(EX180:EX194,1))</f>
        <v/>
      </c>
      <c r="EY197" s="17"/>
      <c r="EZ197" s="17"/>
      <c r="FA197" s="17"/>
      <c r="FB197" s="17"/>
      <c r="FC197" s="17"/>
      <c r="FD197" s="17"/>
      <c r="FE197" s="18"/>
      <c r="FF197" s="19"/>
      <c r="FG197" s="16" t="str">
        <f>IF(SUM(FG180:FG194)=0,"",QUARTILE(FG180:FG194,1))</f>
        <v/>
      </c>
      <c r="FH197" s="17"/>
      <c r="FI197" s="17"/>
      <c r="FJ197" s="17"/>
      <c r="FK197" s="17"/>
      <c r="FL197" s="17"/>
      <c r="FM197" s="17"/>
      <c r="FN197" s="18"/>
      <c r="FO197" s="10"/>
      <c r="FP197" s="16" t="str">
        <f>IF(SUM(FP180:FP194)=0,"",QUARTILE(FP180:FP194,1))</f>
        <v/>
      </c>
      <c r="FQ197" s="17"/>
      <c r="FR197" s="17"/>
      <c r="FS197" s="17"/>
      <c r="FT197" s="17"/>
      <c r="FU197" s="17"/>
      <c r="FV197" s="17"/>
      <c r="FW197" s="18"/>
      <c r="FX197" s="10"/>
      <c r="FY197" s="16" t="str">
        <f>IF(SUM(FY180:FY194)=0,"",QUARTILE(FY180:FY194,1))</f>
        <v/>
      </c>
      <c r="FZ197" s="17"/>
      <c r="GA197" s="17"/>
      <c r="GB197" s="17"/>
      <c r="GC197" s="17"/>
      <c r="GD197" s="17"/>
      <c r="GE197" s="17"/>
      <c r="GF197" s="18"/>
      <c r="GG197" s="10"/>
      <c r="GH197" s="16" t="str">
        <f>IF(SUM(GH180:GH194)=0,"",QUARTILE(GH180:GH194,1))</f>
        <v/>
      </c>
      <c r="GI197" s="17"/>
      <c r="GJ197" s="17"/>
      <c r="GK197" s="17"/>
      <c r="GL197" s="17"/>
      <c r="GM197" s="17"/>
      <c r="GN197" s="17"/>
      <c r="GO197" s="18"/>
      <c r="GP197" s="10"/>
      <c r="GQ197" s="16" t="str">
        <f>IF(SUM(GQ180:GQ194)=0,"",QUARTILE(GQ180:GQ194,1))</f>
        <v/>
      </c>
      <c r="GR197" s="17"/>
      <c r="GS197" s="17"/>
      <c r="GT197" s="17"/>
      <c r="GU197" s="17"/>
      <c r="GV197" s="17"/>
      <c r="GW197" s="17"/>
      <c r="GX197" s="18"/>
      <c r="GY197" s="10"/>
      <c r="GZ197" s="16" t="str">
        <f>IF(SUM(GZ180:GZ194)=0,"",QUARTILE(GZ180:GZ194,1))</f>
        <v/>
      </c>
      <c r="HA197" s="17"/>
      <c r="HB197" s="17"/>
      <c r="HC197" s="17"/>
      <c r="HD197" s="17"/>
      <c r="HE197" s="17"/>
      <c r="HF197" s="17"/>
      <c r="HG197" s="18"/>
      <c r="HH197" s="10"/>
      <c r="HI197" s="16" t="str">
        <f>IF(SUM(HI180:HI194)=0,"",QUARTILE(HI180:HI194,1))</f>
        <v/>
      </c>
      <c r="HJ197" s="17"/>
      <c r="HK197" s="17"/>
      <c r="HL197" s="17"/>
      <c r="HM197" s="17"/>
      <c r="HN197" s="17"/>
      <c r="HO197" s="17"/>
      <c r="HP197" s="18"/>
      <c r="HQ197" s="10"/>
      <c r="HR197" s="16" t="str">
        <f>IF(SUM(HR180:HR194)=0,"",QUARTILE(HR180:HR194,1))</f>
        <v/>
      </c>
      <c r="HS197" s="17"/>
      <c r="HT197" s="17"/>
      <c r="HU197" s="17"/>
      <c r="HV197" s="17"/>
      <c r="HW197" s="17"/>
      <c r="HX197" s="17"/>
      <c r="HY197" s="18"/>
      <c r="HZ197" s="10"/>
      <c r="IA197" s="16" t="str">
        <f>IF(SUM(IA180:IA194)=0,"",QUARTILE(IA180:IA194,1))</f>
        <v/>
      </c>
      <c r="IB197" s="17"/>
      <c r="IC197" s="17"/>
      <c r="ID197" s="17"/>
      <c r="IE197" s="17"/>
      <c r="IF197" s="17"/>
      <c r="IG197" s="17"/>
      <c r="IH197" s="18"/>
      <c r="II197" s="10"/>
      <c r="IJ197" s="16"/>
      <c r="IK197" s="17"/>
      <c r="IL197" s="17"/>
      <c r="IM197" s="17"/>
      <c r="IN197" s="17"/>
      <c r="IO197" s="17"/>
      <c r="IP197" s="17"/>
      <c r="IQ197" s="18"/>
      <c r="IR197" s="10"/>
      <c r="IS197" s="16" t="str">
        <f>IF(SUM(IS180:IS194)=0,"",QUARTILE(IS180:IS194,1))</f>
        <v/>
      </c>
      <c r="IT197" s="17"/>
      <c r="IU197" s="17"/>
      <c r="IV197" s="17"/>
      <c r="IW197" s="17"/>
      <c r="IX197" s="17"/>
      <c r="IY197" s="17"/>
      <c r="IZ197" s="18"/>
      <c r="JA197" s="10"/>
      <c r="JB197" s="16" t="str">
        <f>IF(SUM(JB180:JB194)=0,"",QUARTILE(JB180:JB194,1))</f>
        <v/>
      </c>
      <c r="JC197" s="17"/>
      <c r="JD197" s="17"/>
      <c r="JE197" s="17"/>
      <c r="JF197" s="17"/>
      <c r="JG197" s="17"/>
      <c r="JH197" s="17"/>
      <c r="JI197" s="18"/>
      <c r="JJ197" s="19"/>
      <c r="JK197" s="16" t="str">
        <f>IF(SUM(JK180:JK194)=0,"",QUARTILE(JK180:JK194,1))</f>
        <v/>
      </c>
      <c r="JL197" s="17"/>
      <c r="JM197" s="17"/>
      <c r="JN197" s="17"/>
      <c r="JO197" s="17"/>
      <c r="JP197" s="17"/>
      <c r="JQ197" s="17"/>
      <c r="JR197" s="18"/>
      <c r="JS197" s="10"/>
      <c r="JT197" s="16"/>
      <c r="JU197" s="17"/>
      <c r="JV197" s="17"/>
      <c r="JW197" s="17"/>
      <c r="JX197" s="17"/>
      <c r="JY197" s="17"/>
      <c r="JZ197" s="17"/>
      <c r="KA197" s="18"/>
      <c r="KB197" s="10"/>
      <c r="KC197" s="16"/>
      <c r="KD197" s="17"/>
      <c r="KE197" s="17"/>
      <c r="KF197" s="17"/>
      <c r="KG197" s="17"/>
      <c r="KH197" s="17"/>
      <c r="KI197" s="17"/>
      <c r="KJ197" s="18"/>
      <c r="KK197" s="19"/>
      <c r="KL197" s="16" t="str">
        <f>IF(SUM(KL180:KL194)=0,"",QUARTILE(KL180:KL194,1))</f>
        <v/>
      </c>
      <c r="KM197" s="17"/>
      <c r="KN197" s="17"/>
      <c r="KO197" s="17"/>
      <c r="KP197" s="17"/>
      <c r="KQ197" s="17"/>
      <c r="KR197" s="17"/>
      <c r="KS197" s="18"/>
      <c r="KT197" s="10"/>
      <c r="KU197" s="16" t="str">
        <f>IF(SUM(KU180:KU194)=0,"",QUARTILE(KU180:KU194,1))</f>
        <v/>
      </c>
      <c r="KV197" s="17"/>
      <c r="KW197" s="17"/>
      <c r="KX197" s="17"/>
      <c r="KY197" s="17"/>
      <c r="KZ197" s="17"/>
      <c r="LA197" s="17"/>
      <c r="LB197" s="18"/>
      <c r="LC197" s="10"/>
      <c r="LD197" s="16"/>
      <c r="LE197" s="17"/>
      <c r="LF197" s="17"/>
      <c r="LG197" s="17"/>
      <c r="LH197" s="17"/>
      <c r="LI197" s="17"/>
      <c r="LJ197" s="17"/>
      <c r="LK197" s="18"/>
      <c r="LL197" s="10"/>
      <c r="LM197" s="16" t="str">
        <f>IF(SUM(LM180:LM194)=0,"",QUARTILE(LM180:LM194,1))</f>
        <v/>
      </c>
      <c r="LN197" s="17"/>
      <c r="LO197" s="17"/>
      <c r="LP197" s="17"/>
      <c r="LQ197" s="17"/>
      <c r="LR197" s="17"/>
      <c r="LS197" s="17"/>
      <c r="LT197" s="18"/>
      <c r="LU197" s="10"/>
      <c r="LV197" s="16" t="str">
        <f>IF(SUM(LV180:LV194)=0,"",QUARTILE(LV180:LV194,1))</f>
        <v/>
      </c>
      <c r="LW197" s="17"/>
      <c r="LX197" s="17"/>
      <c r="LY197" s="17"/>
      <c r="LZ197" s="17"/>
      <c r="MA197" s="17"/>
      <c r="MB197" s="17"/>
      <c r="MC197" s="18"/>
      <c r="MD197" s="10"/>
      <c r="ME197" s="16" t="str">
        <f>IF(SUM(ME180:ME194)=0,"",QUARTILE(ME180:ME194,1))</f>
        <v/>
      </c>
      <c r="MF197" s="17"/>
      <c r="MG197" s="17"/>
      <c r="MH197" s="17"/>
      <c r="MI197" s="17"/>
      <c r="MJ197" s="17"/>
      <c r="MK197" s="17"/>
      <c r="ML197" s="18"/>
      <c r="MM197" s="19"/>
      <c r="MN197" s="16" t="str">
        <f>IF(SUM(MN180:MN194)=0,"",QUARTILE(MN180:MN194,1))</f>
        <v/>
      </c>
      <c r="MO197" s="17"/>
      <c r="MP197" s="17"/>
      <c r="MQ197" s="17"/>
      <c r="MR197" s="17"/>
      <c r="MS197" s="17"/>
      <c r="MT197" s="17"/>
      <c r="MU197" s="18"/>
      <c r="MV197" s="10"/>
      <c r="MW197" s="16" t="str">
        <f>IF(SUM(MW180:MW194)=0,"",QUARTILE(MW180:MW194,1))</f>
        <v/>
      </c>
      <c r="MX197" s="17"/>
      <c r="MY197" s="17"/>
      <c r="MZ197" s="17"/>
      <c r="NA197" s="17"/>
      <c r="NB197" s="17"/>
      <c r="NC197" s="17"/>
      <c r="ND197" s="18"/>
      <c r="NE197" s="10"/>
      <c r="NF197" s="16" t="str">
        <f>IF(SUM(NF180:NF194)=0,"",QUARTILE(NF180:NF194,1))</f>
        <v/>
      </c>
      <c r="NG197" s="17"/>
      <c r="NH197" s="17"/>
      <c r="NI197" s="17"/>
      <c r="NJ197" s="17"/>
      <c r="NK197" s="17"/>
      <c r="NL197" s="17"/>
      <c r="NM197" s="18"/>
      <c r="NN197" s="10"/>
      <c r="NO197" s="16"/>
      <c r="NP197" s="17"/>
      <c r="NQ197" s="17"/>
      <c r="NR197" s="17"/>
      <c r="NS197" s="17"/>
      <c r="NT197" s="17"/>
      <c r="NU197" s="17"/>
      <c r="NV197" s="18"/>
      <c r="NW197" s="10"/>
      <c r="NX197" s="16" t="str">
        <f>IF(SUM(NX180:NX194)=0,"",QUARTILE(NX180:NX194,1))</f>
        <v/>
      </c>
      <c r="NY197" s="17"/>
      <c r="NZ197" s="17"/>
      <c r="OA197" s="17"/>
      <c r="OB197" s="17"/>
      <c r="OC197" s="17"/>
      <c r="OD197" s="17"/>
      <c r="OE197" s="18"/>
      <c r="OF197" s="10"/>
      <c r="OG197" s="16" t="str">
        <f>IF(SUM(OG180:OG194)=0,"",QUARTILE(OG180:OG194,1))</f>
        <v/>
      </c>
      <c r="OH197" s="17"/>
      <c r="OI197" s="17"/>
      <c r="OJ197" s="17"/>
      <c r="OK197" s="17"/>
      <c r="OL197" s="17"/>
      <c r="OM197" s="17"/>
      <c r="ON197" s="18"/>
      <c r="OO197" s="10"/>
      <c r="OP197" s="16" t="str">
        <f>IF(SUM(OP180:OP194)=0,"",QUARTILE(OP180:OP194,1))</f>
        <v/>
      </c>
      <c r="OQ197" s="17"/>
      <c r="OR197" s="17"/>
      <c r="OS197" s="17"/>
      <c r="OT197" s="17"/>
      <c r="OU197" s="17"/>
      <c r="OV197" s="17"/>
      <c r="OW197" s="18"/>
      <c r="OX197" s="19"/>
      <c r="OY197" s="16" t="str">
        <f>IF(SUM(OY180:OY194)=0,"",QUARTILE(OY180:OY194,1))</f>
        <v/>
      </c>
      <c r="OZ197" s="17"/>
      <c r="PA197" s="17"/>
      <c r="PB197" s="17"/>
      <c r="PC197" s="17"/>
      <c r="PD197" s="17"/>
      <c r="PE197" s="17"/>
      <c r="PF197" s="18"/>
      <c r="PG197" s="10"/>
      <c r="PH197" s="16" t="str">
        <f>IF(SUM(PH180:PH194)=0,"",QUARTILE(PH180:PH194,1))</f>
        <v/>
      </c>
      <c r="PI197" s="17"/>
      <c r="PJ197" s="17"/>
      <c r="PK197" s="17"/>
      <c r="PL197" s="17"/>
      <c r="PM197" s="17"/>
      <c r="PN197" s="17"/>
      <c r="PO197" s="18"/>
      <c r="PP197" s="19"/>
      <c r="PQ197" s="16" t="str">
        <f>IF(SUM(PQ180:PQ194)=0,"",QUARTILE(PQ180:PQ194,1))</f>
        <v/>
      </c>
      <c r="PR197" s="17"/>
      <c r="PS197" s="17"/>
      <c r="PT197" s="17"/>
      <c r="PU197" s="17"/>
      <c r="PV197" s="17"/>
      <c r="PW197" s="17"/>
      <c r="PX197" s="18"/>
      <c r="PY197" s="10"/>
      <c r="PZ197" s="16" t="str">
        <f>IF(SUM(PZ180:PZ194)=0,"",QUARTILE(PZ180:PZ194,1))</f>
        <v/>
      </c>
      <c r="QA197" s="17"/>
      <c r="QB197" s="17"/>
      <c r="QC197" s="17"/>
      <c r="QD197" s="17"/>
      <c r="QE197" s="17"/>
      <c r="QF197" s="17"/>
      <c r="QG197" s="18"/>
      <c r="QH197" s="10"/>
      <c r="QI197" s="16" t="str">
        <f>IF(SUM(QI180:QI194)=0,"",QUARTILE(QI180:QI194,1))</f>
        <v/>
      </c>
      <c r="QJ197" s="17"/>
      <c r="QK197" s="17"/>
      <c r="QL197" s="17"/>
      <c r="QM197" s="17"/>
      <c r="QN197" s="17"/>
      <c r="QO197" s="17"/>
      <c r="QP197" s="18"/>
      <c r="QQ197" s="10"/>
      <c r="QR197" s="16" t="str">
        <f>IF(SUM(QR180:QR194)=0,"",QUARTILE(QR180:QR194,1))</f>
        <v/>
      </c>
      <c r="QS197" s="17"/>
      <c r="QT197" s="17"/>
      <c r="QU197" s="17"/>
      <c r="QV197" s="17"/>
      <c r="QW197" s="17"/>
      <c r="QX197" s="17"/>
      <c r="QY197" s="18"/>
      <c r="QZ197" s="19"/>
      <c r="RA197" s="16" t="str">
        <f>IF(SUM(RA180:RA194)=0,"",QUARTILE(RA180:RA194,1))</f>
        <v/>
      </c>
      <c r="RB197" s="17"/>
      <c r="RC197" s="17"/>
      <c r="RD197" s="17"/>
      <c r="RE197" s="17"/>
      <c r="RF197" s="17"/>
      <c r="RG197" s="17"/>
      <c r="RH197" s="18"/>
      <c r="RI197" s="10"/>
      <c r="RJ197" s="16" t="str">
        <f>IF(SUM(RJ180:RJ194)=0,"",QUARTILE(RJ180:RJ194,1))</f>
        <v/>
      </c>
      <c r="RK197" s="17"/>
      <c r="RL197" s="17"/>
      <c r="RM197" s="17"/>
      <c r="RN197" s="17"/>
      <c r="RO197" s="17"/>
      <c r="RP197" s="17"/>
      <c r="RQ197" s="18"/>
      <c r="RR197" s="10"/>
      <c r="RS197" s="16" t="str">
        <f>IF(SUM(RS180:RS194)=0,"",QUARTILE(RS180:RS194,1))</f>
        <v/>
      </c>
      <c r="RT197" s="17"/>
      <c r="RU197" s="17"/>
      <c r="RV197" s="17"/>
      <c r="RW197" s="17"/>
      <c r="RX197" s="17"/>
      <c r="RY197" s="17"/>
      <c r="RZ197" s="18"/>
      <c r="SA197" s="19"/>
      <c r="SB197" s="16" t="str">
        <f>IF(SUM(SB180:SB194)=0,"",QUARTILE(SB180:SB194,1))</f>
        <v/>
      </c>
      <c r="SC197" s="17"/>
      <c r="SD197" s="17"/>
      <c r="SE197" s="17"/>
      <c r="SF197" s="17"/>
      <c r="SG197" s="17"/>
      <c r="SH197" s="17"/>
      <c r="SI197" s="18"/>
      <c r="SJ197" s="10"/>
      <c r="SK197" s="16" t="str">
        <f>IF(SUM(SK180:SK194)=0,"",QUARTILE(SK180:SK194,1))</f>
        <v/>
      </c>
      <c r="SL197" s="17"/>
      <c r="SM197" s="17"/>
      <c r="SN197" s="17"/>
      <c r="SO197" s="17"/>
      <c r="SP197" s="17"/>
      <c r="SQ197" s="17"/>
      <c r="SR197" s="18"/>
      <c r="SS197" s="10"/>
      <c r="ST197" s="16" t="str">
        <f>IF(SUM(ST180:ST194)=0,"",QUARTILE(ST180:ST194,1))</f>
        <v/>
      </c>
      <c r="SU197" s="17"/>
      <c r="SV197" s="17"/>
      <c r="SW197" s="17"/>
      <c r="SX197" s="17"/>
      <c r="SY197" s="17"/>
      <c r="SZ197" s="17"/>
      <c r="TA197" s="18"/>
      <c r="TB197" s="10"/>
      <c r="TC197" s="16" t="str">
        <f>IF(SUM(TC180:TC194)=0,"",QUARTILE(TC180:TC194,1))</f>
        <v/>
      </c>
      <c r="TD197" s="17"/>
      <c r="TE197" s="17"/>
      <c r="TF197" s="17"/>
      <c r="TG197" s="17"/>
      <c r="TH197" s="17"/>
      <c r="TI197" s="17"/>
      <c r="TJ197" s="18"/>
      <c r="TK197" s="19"/>
      <c r="TL197" s="16" t="str">
        <f>IF(SUM(TL180:TL194)=0,"",QUARTILE(TL180:TL194,1))</f>
        <v/>
      </c>
      <c r="TM197" s="17"/>
      <c r="TN197" s="17"/>
      <c r="TO197" s="17"/>
      <c r="TP197" s="17"/>
      <c r="TQ197" s="17"/>
      <c r="TR197" s="17"/>
      <c r="TS197" s="18"/>
      <c r="TT197" s="10"/>
      <c r="TU197" s="16" t="str">
        <f>IF(SUM(TU180:TU194)=0,"",QUARTILE(TU180:TU194,1))</f>
        <v/>
      </c>
      <c r="TV197" s="17"/>
      <c r="TW197" s="17"/>
      <c r="TX197" s="17"/>
      <c r="TY197" s="17"/>
      <c r="TZ197" s="17"/>
      <c r="UA197" s="17"/>
      <c r="UB197" s="18"/>
      <c r="UC197" s="10"/>
      <c r="UD197" s="16" t="str">
        <f>IF(SUM(UD180:UD194)=0,"",QUARTILE(UD180:UD194,1))</f>
        <v/>
      </c>
      <c r="UE197" s="17"/>
      <c r="UF197" s="17"/>
      <c r="UG197" s="17"/>
      <c r="UH197" s="17"/>
      <c r="UI197" s="17"/>
      <c r="UJ197" s="17"/>
      <c r="UK197" s="18"/>
      <c r="UL197" s="10"/>
      <c r="UM197" s="16" t="str">
        <f>IF(SUM(UM180:UM194)=0,"",QUARTILE(UM180:UM194,1))</f>
        <v/>
      </c>
      <c r="UN197" s="17"/>
      <c r="UO197" s="17"/>
      <c r="UP197" s="17"/>
      <c r="UQ197" s="17"/>
      <c r="UR197" s="17"/>
      <c r="US197" s="17"/>
      <c r="UT197" s="18"/>
      <c r="UU197" s="19"/>
      <c r="UV197" s="16" t="str">
        <f>IF(SUM(UV180:UV194)=0,"",QUARTILE(UV180:UV194,1))</f>
        <v/>
      </c>
      <c r="UW197" s="17"/>
      <c r="UX197" s="17"/>
      <c r="UY197" s="17"/>
      <c r="UZ197" s="17"/>
      <c r="VA197" s="17"/>
      <c r="VB197" s="17"/>
      <c r="VC197" s="18"/>
      <c r="VD197" s="10"/>
      <c r="VE197" s="16" t="str">
        <f>IF(SUM(VE180:VE194)=0,"",QUARTILE(VE180:VE194,1))</f>
        <v/>
      </c>
      <c r="VF197" s="17"/>
      <c r="VG197" s="17"/>
      <c r="VH197" s="17"/>
      <c r="VI197" s="17"/>
      <c r="VJ197" s="17"/>
      <c r="VK197" s="17"/>
      <c r="VL197" s="18"/>
      <c r="VM197" s="10"/>
      <c r="VN197" s="16" t="str">
        <f>IF(SUM(VN180:VN194)=0,"",QUARTILE(VN180:VN194,1))</f>
        <v/>
      </c>
      <c r="VO197" s="17"/>
      <c r="VP197" s="17"/>
      <c r="VQ197" s="17"/>
      <c r="VR197" s="17"/>
      <c r="VS197" s="17"/>
      <c r="VT197" s="17"/>
      <c r="VU197" s="18"/>
      <c r="VV197" s="10"/>
      <c r="VW197" s="16" t="str">
        <f>IF(SUM(VW180:VW194)=0,"",QUARTILE(VW180:VW194,1))</f>
        <v/>
      </c>
      <c r="VX197" s="17"/>
      <c r="VY197" s="17"/>
      <c r="VZ197" s="17"/>
      <c r="WA197" s="17"/>
      <c r="WB197" s="17"/>
      <c r="WC197" s="17"/>
      <c r="WD197" s="18"/>
      <c r="WE197" s="19"/>
      <c r="WF197" s="16" t="str">
        <f>IF(SUM(WF180:WF194)=0,"",QUARTILE(WF180:WF194,1))</f>
        <v/>
      </c>
      <c r="WG197" s="17"/>
      <c r="WH197" s="17"/>
      <c r="WI197" s="17"/>
      <c r="WJ197" s="17"/>
      <c r="WK197" s="17"/>
      <c r="WL197" s="17"/>
      <c r="WM197" s="18"/>
      <c r="WN197" s="10"/>
      <c r="WO197" s="16" t="str">
        <f>IF(SUM(WO180:WO194)=0,"",QUARTILE(WO180:WO194,1))</f>
        <v/>
      </c>
      <c r="WP197" s="17"/>
      <c r="WQ197" s="17"/>
      <c r="WR197" s="17"/>
      <c r="WS197" s="17"/>
      <c r="WT197" s="17"/>
      <c r="WU197" s="17"/>
      <c r="WV197" s="18"/>
      <c r="WW197" s="10"/>
      <c r="WX197" s="16" t="str">
        <f>IF(SUM(WX180:WX194)=0,"",QUARTILE(WX180:WX194,1))</f>
        <v/>
      </c>
      <c r="WY197" s="17"/>
      <c r="WZ197" s="17"/>
      <c r="XA197" s="17"/>
      <c r="XB197" s="17"/>
      <c r="XC197" s="17"/>
      <c r="XD197" s="17"/>
      <c r="XE197" s="18"/>
      <c r="XF197" s="10"/>
      <c r="XG197" s="16" t="str">
        <f>IF(SUM(XG180:XG194)=0,"",QUARTILE(XG180:XG194,1))</f>
        <v/>
      </c>
      <c r="XH197" s="17"/>
      <c r="XI197" s="17"/>
      <c r="XJ197" s="17"/>
      <c r="XK197" s="17"/>
      <c r="XL197" s="17"/>
      <c r="XM197" s="17"/>
      <c r="XN197" s="18"/>
      <c r="XO197" s="10"/>
      <c r="XP197" s="16" t="str">
        <f>IF(SUM(XP180:XP194)=0,"",QUARTILE(XP180:XP194,1))</f>
        <v/>
      </c>
      <c r="XQ197" s="17"/>
      <c r="XR197" s="17"/>
      <c r="XS197" s="17"/>
      <c r="XT197" s="17"/>
      <c r="XU197" s="17"/>
      <c r="XV197" s="17"/>
      <c r="XW197" s="18"/>
      <c r="XX197" s="10"/>
      <c r="XY197" s="16" t="str">
        <f>IF(SUM(XY180:XY194)=0,"",QUARTILE(XY180:XY194,1))</f>
        <v/>
      </c>
      <c r="XZ197" s="17"/>
      <c r="YA197" s="17"/>
      <c r="YB197" s="17"/>
      <c r="YC197" s="17"/>
      <c r="YD197" s="17"/>
      <c r="YE197" s="17"/>
      <c r="YF197" s="18"/>
      <c r="YG197" s="10"/>
      <c r="YH197" s="16" t="str">
        <f>IF(SUM(YH180:YH194)=0,"",QUARTILE(YH180:YH194,1))</f>
        <v/>
      </c>
      <c r="YI197" s="17"/>
      <c r="YJ197" s="17"/>
      <c r="YK197" s="17"/>
      <c r="YL197" s="17"/>
      <c r="YM197" s="17"/>
      <c r="YN197" s="17"/>
      <c r="YO197" s="18"/>
      <c r="YP197" s="10"/>
      <c r="YQ197" s="16" t="str">
        <f>IF(SUM(YQ180:YQ194)=0,"",QUARTILE(YQ180:YQ194,1))</f>
        <v/>
      </c>
      <c r="YR197" s="17"/>
      <c r="YS197" s="17"/>
      <c r="YT197" s="17"/>
      <c r="YU197" s="17"/>
      <c r="YV197" s="17"/>
      <c r="YW197" s="17"/>
      <c r="YX197" s="18"/>
      <c r="YY197" s="19"/>
      <c r="YZ197" s="16" t="str">
        <f>IF(SUM(YZ180:YZ194)=0,"",QUARTILE(YZ180:YZ194,1))</f>
        <v/>
      </c>
      <c r="ZA197" s="17"/>
      <c r="ZB197" s="17"/>
      <c r="ZC197" s="17"/>
      <c r="ZD197" s="17"/>
      <c r="ZE197" s="17"/>
      <c r="ZF197" s="17"/>
      <c r="ZG197" s="18"/>
      <c r="ZH197" s="10"/>
      <c r="ZI197" s="16" t="str">
        <f>IF(SUM(ZI180:ZI194)=0,"",QUARTILE(ZI180:ZI194,1))</f>
        <v/>
      </c>
      <c r="ZJ197" s="17"/>
      <c r="ZK197" s="17"/>
      <c r="ZL197" s="17"/>
      <c r="ZM197" s="17"/>
      <c r="ZN197" s="17"/>
      <c r="ZO197" s="17"/>
      <c r="ZP197" s="18"/>
      <c r="ZQ197" s="10"/>
      <c r="ZR197" s="16" t="str">
        <f>IF(SUM(ZR180:ZR194)=0,"",QUARTILE(ZR180:ZR194,1))</f>
        <v/>
      </c>
      <c r="ZS197" s="17"/>
      <c r="ZT197" s="17"/>
      <c r="ZU197" s="17"/>
      <c r="ZV197" s="17"/>
      <c r="ZW197" s="17"/>
      <c r="ZX197" s="17"/>
      <c r="ZY197" s="18"/>
      <c r="ZZ197" s="10"/>
      <c r="AAA197" s="16" t="str">
        <f>IF(SUM(AAA180:AAA194)=0,"",QUARTILE(AAA180:AAA194,1))</f>
        <v/>
      </c>
      <c r="AAB197" s="17"/>
      <c r="AAC197" s="17"/>
      <c r="AAD197" s="17"/>
      <c r="AAE197" s="17"/>
      <c r="AAF197" s="17"/>
      <c r="AAG197" s="17"/>
      <c r="AAH197" s="18"/>
      <c r="AAI197" s="19"/>
      <c r="AAJ197" s="16" t="str">
        <f>IF(SUM(AAJ180:AAJ194)=0,"",QUARTILE(AAJ180:AAJ194,1))</f>
        <v/>
      </c>
      <c r="AAK197" s="17"/>
      <c r="AAL197" s="17"/>
      <c r="AAM197" s="17"/>
      <c r="AAN197" s="17"/>
      <c r="AAO197" s="17"/>
      <c r="AAP197" s="17"/>
      <c r="AAQ197" s="18"/>
      <c r="AAR197" s="10"/>
      <c r="AAS197" s="16" t="str">
        <f>IF(SUM(AAS180:AAS194)=0,"",QUARTILE(AAS180:AAS194,1))</f>
        <v/>
      </c>
      <c r="AAT197" s="17"/>
      <c r="AAU197" s="17"/>
      <c r="AAV197" s="17"/>
      <c r="AAW197" s="17"/>
      <c r="AAX197" s="17"/>
      <c r="AAY197" s="17"/>
      <c r="AAZ197" s="18"/>
      <c r="ABA197" s="10"/>
      <c r="ABB197" s="16" t="str">
        <f>IF(SUM(ABB180:ABB194)=0,"",QUARTILE(ABB180:ABB194,1))</f>
        <v/>
      </c>
      <c r="ABC197" s="17"/>
      <c r="ABD197" s="17"/>
      <c r="ABE197" s="17"/>
      <c r="ABF197" s="17"/>
      <c r="ABG197" s="17"/>
      <c r="ABH197" s="17"/>
      <c r="ABI197" s="18"/>
      <c r="ABJ197" s="10"/>
      <c r="ABK197" s="16" t="str">
        <f>IF(SUM(ABK180:ABK194)=0,"",QUARTILE(ABK180:ABK194,1))</f>
        <v/>
      </c>
      <c r="ABL197" s="17"/>
      <c r="ABM197" s="17"/>
      <c r="ABN197" s="17"/>
      <c r="ABO197" s="17"/>
      <c r="ABP197" s="17"/>
      <c r="ABQ197" s="17"/>
      <c r="ABR197" s="18"/>
      <c r="ABS197" s="19"/>
      <c r="ABT197" s="16" t="str">
        <f>IF(SUM(ABT180:ABT194)=0,"",QUARTILE(ABT180:ABT194,1))</f>
        <v/>
      </c>
      <c r="ABU197" s="17"/>
      <c r="ABV197" s="17"/>
      <c r="ABW197" s="17"/>
      <c r="ABX197" s="17"/>
      <c r="ABY197" s="17"/>
      <c r="ABZ197" s="17"/>
      <c r="ACA197" s="18"/>
      <c r="ACB197" s="10"/>
      <c r="ACC197" s="16" t="str">
        <f>IF(SUM(ACC180:ACC194)=0,"",QUARTILE(ACC180:ACC194,1))</f>
        <v/>
      </c>
      <c r="ACD197" s="17"/>
      <c r="ACE197" s="17"/>
      <c r="ACF197" s="17"/>
      <c r="ACG197" s="17"/>
      <c r="ACH197" s="17"/>
      <c r="ACI197" s="17"/>
      <c r="ACJ197" s="18"/>
      <c r="ACK197" s="10"/>
      <c r="ACL197" s="16" t="str">
        <f>IF(SUM(ACL180:ACL194)=0,"",QUARTILE(ACL180:ACL194,1))</f>
        <v/>
      </c>
      <c r="ACM197" s="17"/>
      <c r="ACN197" s="17"/>
      <c r="ACO197" s="17"/>
      <c r="ACP197" s="17"/>
      <c r="ACQ197" s="17"/>
      <c r="ACR197" s="17"/>
      <c r="ACS197" s="18"/>
      <c r="ACT197" s="10"/>
      <c r="ACU197" s="16" t="str">
        <f>IF(SUM(ACU180:ACU194)=0,"",QUARTILE(ACU180:ACU194,1))</f>
        <v/>
      </c>
      <c r="ACV197" s="17"/>
      <c r="ACW197" s="17"/>
      <c r="ACX197" s="17"/>
      <c r="ACY197" s="17"/>
      <c r="ACZ197" s="17"/>
      <c r="ADA197" s="17"/>
      <c r="ADB197" s="18"/>
      <c r="ADC197" s="19"/>
      <c r="ADD197" s="16" t="str">
        <f>IF(SUM(ADD180:ADD194)=0,"",QUARTILE(ADD180:ADD194,1))</f>
        <v/>
      </c>
      <c r="ADE197" s="17"/>
      <c r="ADF197" s="17"/>
      <c r="ADG197" s="17"/>
      <c r="ADH197" s="17"/>
      <c r="ADI197" s="17"/>
      <c r="ADJ197" s="17"/>
      <c r="ADK197" s="18"/>
      <c r="ADL197" s="10"/>
      <c r="ADM197" s="16" t="str">
        <f>IF(SUM(ADM180:ADM194)=0,"",QUARTILE(ADM180:ADM194,1))</f>
        <v/>
      </c>
      <c r="ADN197" s="17"/>
      <c r="ADO197" s="17"/>
      <c r="ADP197" s="17"/>
      <c r="ADQ197" s="17"/>
      <c r="ADR197" s="17"/>
      <c r="ADS197" s="17"/>
      <c r="ADT197" s="18"/>
      <c r="ADU197" s="10"/>
      <c r="ADV197" s="16" t="str">
        <f>IF(SUM(ADV180:ADV194)=0,"",QUARTILE(ADV180:ADV194,1))</f>
        <v/>
      </c>
      <c r="ADW197" s="17"/>
      <c r="ADX197" s="17"/>
      <c r="ADY197" s="17"/>
      <c r="ADZ197" s="17"/>
      <c r="AEA197" s="17"/>
      <c r="AEB197" s="17"/>
      <c r="AEC197" s="18"/>
      <c r="AED197" s="10"/>
      <c r="AEE197" s="16" t="str">
        <f>IF(SUM(AEE180:AEE194)=0,"",QUARTILE(AEE180:AEE194,1))</f>
        <v/>
      </c>
      <c r="AEF197" s="17"/>
      <c r="AEG197" s="17"/>
      <c r="AEH197" s="17"/>
      <c r="AEI197" s="17"/>
      <c r="AEJ197" s="17"/>
      <c r="AEK197" s="17"/>
      <c r="AEL197" s="18"/>
      <c r="AEM197" s="19"/>
      <c r="AEN197" s="16" t="str">
        <f>IF(SUM(AEN180:AEN194)=0,"",QUARTILE(AEN180:AEN194,1))</f>
        <v/>
      </c>
      <c r="AEO197" s="17"/>
      <c r="AEP197" s="17"/>
      <c r="AEQ197" s="17"/>
      <c r="AER197" s="17"/>
      <c r="AES197" s="17"/>
      <c r="AET197" s="17"/>
      <c r="AEU197" s="18"/>
      <c r="AEV197" s="10"/>
      <c r="AEW197" s="16" t="str">
        <f>IF(SUM(AEW180:AEW194)=0,"",QUARTILE(AEW180:AEW194,1))</f>
        <v/>
      </c>
      <c r="AEX197" s="17"/>
      <c r="AEY197" s="17"/>
      <c r="AEZ197" s="17"/>
      <c r="AFA197" s="17"/>
      <c r="AFB197" s="17"/>
      <c r="AFC197" s="17"/>
      <c r="AFD197" s="18"/>
      <c r="AFE197" s="10"/>
      <c r="AFF197" s="16" t="str">
        <f>IF(SUM(AFF180:AFF194)=0,"",QUARTILE(AFF180:AFF194,1))</f>
        <v/>
      </c>
      <c r="AFG197" s="17"/>
      <c r="AFH197" s="17"/>
      <c r="AFI197" s="17"/>
      <c r="AFJ197" s="17"/>
      <c r="AFK197" s="17"/>
      <c r="AFL197" s="17"/>
      <c r="AFM197" s="18"/>
      <c r="AFN197" s="10"/>
      <c r="AFO197" s="16" t="str">
        <f>IF(SUM(AFO180:AFO194)=0,"",QUARTILE(AFO180:AFO194,1))</f>
        <v/>
      </c>
      <c r="AFP197" s="17"/>
      <c r="AFQ197" s="17"/>
      <c r="AFR197" s="17"/>
      <c r="AFS197" s="17"/>
      <c r="AFT197" s="17"/>
      <c r="AFU197" s="17"/>
      <c r="AFV197" s="18"/>
      <c r="AFW197" s="19"/>
      <c r="AFX197" s="16" t="str">
        <f>IF(SUM(AFX180:AFX194)=0,"",QUARTILE(AFX180:AFX194,1))</f>
        <v/>
      </c>
      <c r="AFY197" s="17"/>
      <c r="AFZ197" s="17"/>
      <c r="AGA197" s="17"/>
      <c r="AGB197" s="17"/>
      <c r="AGC197" s="17"/>
      <c r="AGD197" s="17"/>
      <c r="AGE197" s="18"/>
      <c r="AGF197" s="10"/>
      <c r="AGG197" s="16" t="str">
        <f>IF(SUM(AGG180:AGG194)=0,"",QUARTILE(AGG180:AGG194,1))</f>
        <v/>
      </c>
      <c r="AGH197" s="17"/>
      <c r="AGI197" s="17"/>
      <c r="AGJ197" s="17"/>
      <c r="AGK197" s="17"/>
      <c r="AGL197" s="17"/>
      <c r="AGM197" s="17"/>
      <c r="AGN197" s="18"/>
      <c r="AGO197" s="10"/>
      <c r="AGP197" s="16" t="str">
        <f>IF(SUM(AGP180:AGP194)=0,"",QUARTILE(AGP180:AGP194,1))</f>
        <v/>
      </c>
      <c r="AGQ197" s="17"/>
      <c r="AGR197" s="17"/>
      <c r="AGS197" s="17"/>
      <c r="AGT197" s="17"/>
      <c r="AGU197" s="17"/>
      <c r="AGV197" s="17"/>
      <c r="AGW197" s="18"/>
      <c r="AGX197" s="10"/>
      <c r="AGY197" s="16" t="str">
        <f>IF(SUM(AGY180:AGY194)=0,"",QUARTILE(AGY180:AGY194,1))</f>
        <v/>
      </c>
      <c r="AGZ197" s="17"/>
      <c r="AHA197" s="17"/>
      <c r="AHB197" s="17"/>
      <c r="AHC197" s="17"/>
      <c r="AHD197" s="17"/>
      <c r="AHE197" s="17"/>
      <c r="AHF197" s="18"/>
      <c r="AHG197" s="19"/>
      <c r="AHH197" s="16" t="str">
        <f>IF(SUM(AHH180:AHH194)=0,"",QUARTILE(AHH180:AHH194,1))</f>
        <v/>
      </c>
      <c r="AHI197" s="17"/>
      <c r="AHJ197" s="17"/>
      <c r="AHK197" s="17"/>
      <c r="AHL197" s="17"/>
      <c r="AHM197" s="17"/>
      <c r="AHN197" s="17"/>
      <c r="AHO197" s="18"/>
      <c r="AHP197" s="10"/>
      <c r="AHQ197" s="16" t="str">
        <f>IF(SUM(AHQ180:AHQ194)=0,"",QUARTILE(AHQ180:AHQ194,1))</f>
        <v/>
      </c>
      <c r="AHR197" s="17"/>
      <c r="AHS197" s="17"/>
      <c r="AHT197" s="17"/>
      <c r="AHU197" s="17"/>
      <c r="AHV197" s="17"/>
      <c r="AHW197" s="17"/>
      <c r="AHX197" s="18"/>
      <c r="AHY197" s="10"/>
      <c r="AHZ197" s="16" t="str">
        <f>IF(SUM(AHZ180:AHZ194)=0,"",QUARTILE(AHZ180:AHZ194,1))</f>
        <v/>
      </c>
      <c r="AIA197" s="17"/>
      <c r="AIB197" s="17"/>
      <c r="AIC197" s="17"/>
      <c r="AID197" s="17"/>
      <c r="AIE197" s="17"/>
      <c r="AIF197" s="17"/>
      <c r="AIG197" s="18"/>
      <c r="AIH197" s="10"/>
      <c r="AII197" s="16" t="str">
        <f>IF(SUM(AII180:AII194)=0,"",QUARTILE(AII180:AII194,1))</f>
        <v/>
      </c>
      <c r="AIJ197" s="17"/>
      <c r="AIK197" s="17"/>
      <c r="AIL197" s="17"/>
      <c r="AIM197" s="17"/>
      <c r="AIN197" s="17"/>
      <c r="AIO197" s="17"/>
      <c r="AIP197" s="18"/>
      <c r="AIQ197" s="19"/>
      <c r="AIR197" s="16" t="str">
        <f>IF(SUM(AIR180:AIR194)=0,"",QUARTILE(AIR180:AIR194,1))</f>
        <v/>
      </c>
      <c r="AIS197" s="17"/>
      <c r="AIT197" s="17"/>
      <c r="AIU197" s="17"/>
      <c r="AIV197" s="17"/>
      <c r="AIW197" s="17"/>
      <c r="AIX197" s="17"/>
      <c r="AIY197" s="18"/>
      <c r="AIZ197" s="10"/>
      <c r="AJA197" s="16" t="str">
        <f>IF(SUM(AJA180:AJA194)=0,"",QUARTILE(AJA180:AJA194,1))</f>
        <v/>
      </c>
      <c r="AJB197" s="17"/>
      <c r="AJC197" s="17"/>
      <c r="AJD197" s="17"/>
      <c r="AJE197" s="17"/>
      <c r="AJF197" s="17"/>
      <c r="AJG197" s="17"/>
      <c r="AJH197" s="18"/>
      <c r="AJI197" s="10"/>
      <c r="AJJ197" s="16" t="str">
        <f>IF(SUM(AJJ180:AJJ194)=0,"",QUARTILE(AJJ180:AJJ194,1))</f>
        <v/>
      </c>
      <c r="AJK197" s="17"/>
      <c r="AJL197" s="17"/>
      <c r="AJM197" s="17"/>
      <c r="AJN197" s="17"/>
      <c r="AJO197" s="17"/>
      <c r="AJP197" s="17"/>
      <c r="AJQ197" s="18"/>
      <c r="AJR197" s="10"/>
      <c r="AJS197" s="16" t="str">
        <f>IF(SUM(AJS180:AJS194)=0,"",QUARTILE(AJS180:AJS194,1))</f>
        <v/>
      </c>
      <c r="AJT197" s="17"/>
      <c r="AJU197" s="17"/>
      <c r="AJV197" s="17"/>
      <c r="AJW197" s="17"/>
      <c r="AJX197" s="17"/>
      <c r="AJY197" s="17"/>
      <c r="AJZ197" s="18"/>
      <c r="AKA197" s="19"/>
      <c r="AKB197" s="16" t="str">
        <f>IF(SUM(AKB180:AKB194)=0,"",QUARTILE(AKB180:AKB194,1))</f>
        <v/>
      </c>
      <c r="AKC197" s="17"/>
      <c r="AKD197" s="17"/>
      <c r="AKE197" s="17"/>
      <c r="AKF197" s="17"/>
      <c r="AKG197" s="17"/>
      <c r="AKH197" s="17"/>
      <c r="AKI197" s="18"/>
      <c r="AKJ197" s="10"/>
      <c r="AKK197" s="16" t="str">
        <f>IF(SUM(AKK180:AKK194)=0,"",QUARTILE(AKK180:AKK194,1))</f>
        <v/>
      </c>
      <c r="AKL197" s="17"/>
      <c r="AKM197" s="17"/>
      <c r="AKN197" s="17"/>
      <c r="AKO197" s="17"/>
      <c r="AKP197" s="17"/>
      <c r="AKQ197" s="17"/>
      <c r="AKR197" s="18"/>
      <c r="AKS197" s="10"/>
      <c r="AKT197" s="16" t="str">
        <f>IF(SUM(AKT180:AKT194)=0,"",QUARTILE(AKT180:AKT194,1))</f>
        <v/>
      </c>
      <c r="AKU197" s="17"/>
      <c r="AKV197" s="17"/>
      <c r="AKW197" s="17"/>
      <c r="AKX197" s="17"/>
      <c r="AKY197" s="17"/>
      <c r="AKZ197" s="17"/>
      <c r="ALA197" s="18"/>
      <c r="ALB197" s="10"/>
      <c r="ALC197" s="16" t="str">
        <f>IF(SUM(ALC180:ALC194)=0,"",QUARTILE(ALC180:ALC194,1))</f>
        <v/>
      </c>
      <c r="ALD197" s="17"/>
      <c r="ALE197" s="17"/>
      <c r="ALF197" s="17"/>
      <c r="ALG197" s="17"/>
      <c r="ALH197" s="17"/>
      <c r="ALI197" s="17"/>
      <c r="ALJ197" s="18"/>
      <c r="ALK197" s="19"/>
      <c r="ALL197" s="16" t="str">
        <f>IF(SUM(ALL180:ALL194)=0,"",QUARTILE(ALL180:ALL194,1))</f>
        <v/>
      </c>
      <c r="ALM197" s="17"/>
      <c r="ALN197" s="17"/>
      <c r="ALO197" s="17"/>
      <c r="ALP197" s="17"/>
      <c r="ALQ197" s="17"/>
      <c r="ALR197" s="17"/>
      <c r="ALS197" s="18"/>
      <c r="ALT197" s="10"/>
      <c r="ALU197" s="16" t="str">
        <f>IF(SUM(ALU180:ALU194)=0,"",QUARTILE(ALU180:ALU194,1))</f>
        <v/>
      </c>
      <c r="ALV197" s="17"/>
      <c r="ALW197" s="17"/>
      <c r="ALX197" s="17"/>
      <c r="ALY197" s="17"/>
      <c r="ALZ197" s="17"/>
      <c r="AMA197" s="17"/>
      <c r="AMB197" s="18"/>
      <c r="AMC197" s="10"/>
      <c r="AMD197" s="16" t="str">
        <f>IF(SUM(AMD180:AMD194)=0,"",QUARTILE(AMD180:AMD194,1))</f>
        <v/>
      </c>
      <c r="AME197" s="17"/>
      <c r="AMF197" s="17"/>
      <c r="AMG197" s="17"/>
      <c r="AMH197" s="17"/>
      <c r="AMI197" s="17"/>
      <c r="AMJ197" s="17"/>
      <c r="AMK197" s="18"/>
      <c r="AML197" s="10"/>
      <c r="AMM197" s="16" t="str">
        <f>IF(SUM(AMM180:AMM194)=0,"",QUARTILE(AMM180:AMM194,1))</f>
        <v/>
      </c>
      <c r="AMN197" s="17"/>
      <c r="AMO197" s="17"/>
      <c r="AMP197" s="17"/>
      <c r="AMQ197" s="17"/>
      <c r="AMR197" s="17"/>
      <c r="AMS197" s="17"/>
      <c r="AMT197" s="18"/>
      <c r="AMU197" s="19"/>
      <c r="AMV197" s="16" t="str">
        <f>IF(SUM(AMV180:AMV194)=0,"",QUARTILE(AMV180:AMV194,1))</f>
        <v/>
      </c>
      <c r="AMW197" s="17"/>
      <c r="AMX197" s="17"/>
      <c r="AMY197" s="17"/>
      <c r="AMZ197" s="17"/>
      <c r="ANA197" s="17"/>
      <c r="ANB197" s="17"/>
      <c r="ANC197" s="18"/>
      <c r="AND197" s="10"/>
      <c r="ANE197" s="16" t="str">
        <f>IF(SUM(ANE180:ANE194)=0,"",QUARTILE(ANE180:ANE194,1))</f>
        <v/>
      </c>
      <c r="ANF197" s="17"/>
      <c r="ANG197" s="17"/>
      <c r="ANH197" s="17"/>
      <c r="ANI197" s="17"/>
      <c r="ANJ197" s="17"/>
      <c r="ANK197" s="17"/>
      <c r="ANL197" s="18"/>
      <c r="ANM197" s="10"/>
      <c r="ANN197" s="16" t="str">
        <f>IF(SUM(ANN180:ANN194)=0,"",QUARTILE(ANN180:ANN194,1))</f>
        <v/>
      </c>
      <c r="ANO197" s="17"/>
      <c r="ANP197" s="17"/>
      <c r="ANQ197" s="17"/>
      <c r="ANR197" s="17"/>
      <c r="ANS197" s="17"/>
      <c r="ANT197" s="17"/>
      <c r="ANU197" s="18"/>
      <c r="ANV197" s="10"/>
      <c r="ANW197" s="16" t="str">
        <f>IF(SUM(ANW180:ANW194)=0,"",QUARTILE(ANW180:ANW194,1))</f>
        <v/>
      </c>
      <c r="ANX197" s="17"/>
      <c r="ANY197" s="17"/>
      <c r="ANZ197" s="17"/>
      <c r="AOA197" s="17"/>
      <c r="AOB197" s="17"/>
      <c r="AOC197" s="17"/>
      <c r="AOD197" s="18"/>
    </row>
    <row r="198" spans="1:1070" ht="15.75" hidden="1" customHeight="1" x14ac:dyDescent="0.25">
      <c r="A198" s="208" t="s">
        <v>26</v>
      </c>
      <c r="B198" s="208"/>
      <c r="C198" s="208"/>
      <c r="D198" s="208"/>
      <c r="E198" s="208"/>
      <c r="F198" s="208"/>
      <c r="G198" s="208"/>
      <c r="H198" s="208"/>
      <c r="I198" s="10"/>
      <c r="J198" s="16" t="str">
        <f>IF(SUM(J180:J194)=0,"",QUARTILE(J180:J194,3))</f>
        <v/>
      </c>
      <c r="K198" s="17"/>
      <c r="L198" s="17"/>
      <c r="M198" s="17"/>
      <c r="N198" s="17"/>
      <c r="O198" s="17"/>
      <c r="P198" s="17"/>
      <c r="Q198" s="18"/>
      <c r="R198" s="10"/>
      <c r="S198" s="16" t="str">
        <f>IF(SUM(S180:S194)=0,"",QUARTILE(S180:S194,3))</f>
        <v/>
      </c>
      <c r="T198" s="17"/>
      <c r="U198" s="17"/>
      <c r="V198" s="17"/>
      <c r="W198" s="17"/>
      <c r="X198" s="17"/>
      <c r="Y198" s="17"/>
      <c r="Z198" s="18"/>
      <c r="AA198" s="10"/>
      <c r="AB198" s="16"/>
      <c r="AC198" s="17"/>
      <c r="AD198" s="17"/>
      <c r="AE198" s="17"/>
      <c r="AF198" s="17"/>
      <c r="AG198" s="17"/>
      <c r="AH198" s="17"/>
      <c r="AI198" s="18"/>
      <c r="AJ198" s="19"/>
      <c r="AK198" s="16"/>
      <c r="AL198" s="17"/>
      <c r="AM198" s="17"/>
      <c r="AN198" s="17"/>
      <c r="AO198" s="17"/>
      <c r="AP198" s="17"/>
      <c r="AQ198" s="17"/>
      <c r="AR198" s="18"/>
      <c r="AS198" s="10"/>
      <c r="AT198" s="16" t="str">
        <f>IF(SUM(AT180:AT194)=0,"",QUARTILE(AT180:AT194,3))</f>
        <v/>
      </c>
      <c r="AU198" s="17"/>
      <c r="AV198" s="17"/>
      <c r="AW198" s="17"/>
      <c r="AX198" s="17"/>
      <c r="AY198" s="17"/>
      <c r="AZ198" s="17"/>
      <c r="BA198" s="18"/>
      <c r="BB198" s="10"/>
      <c r="BC198" s="16"/>
      <c r="BD198" s="17"/>
      <c r="BE198" s="17"/>
      <c r="BF198" s="17"/>
      <c r="BG198" s="17"/>
      <c r="BH198" s="17"/>
      <c r="BI198" s="17"/>
      <c r="BJ198" s="18"/>
      <c r="BK198" s="10"/>
      <c r="BL198" s="16" t="str">
        <f>IF(SUM(BL180:BL194)=0,"",QUARTILE(BL180:BL194,3))</f>
        <v/>
      </c>
      <c r="BM198" s="17"/>
      <c r="BN198" s="17"/>
      <c r="BO198" s="17"/>
      <c r="BP198" s="17"/>
      <c r="BQ198" s="17"/>
      <c r="BR198" s="17"/>
      <c r="BS198" s="18"/>
      <c r="BT198" s="10"/>
      <c r="BU198" s="16" t="str">
        <f>IF(SUM(BU180:BU194)=0,"",QUARTILE(BU180:BU194,3))</f>
        <v/>
      </c>
      <c r="BV198" s="17"/>
      <c r="BW198" s="17"/>
      <c r="BX198" s="17"/>
      <c r="BY198" s="17"/>
      <c r="BZ198" s="17"/>
      <c r="CA198" s="17"/>
      <c r="CB198" s="18"/>
      <c r="CC198" s="19"/>
      <c r="CD198" s="16" t="str">
        <f>IF(SUM(CD180:CD194)=0,"",QUARTILE(CD180:CD194,3))</f>
        <v/>
      </c>
      <c r="CE198" s="17"/>
      <c r="CF198" s="17"/>
      <c r="CG198" s="17"/>
      <c r="CH198" s="17"/>
      <c r="CI198" s="17"/>
      <c r="CJ198" s="17"/>
      <c r="CK198" s="18"/>
      <c r="CL198" s="10"/>
      <c r="CM198" s="16" t="str">
        <f>IF(SUM(CM180:CM194)=0,"",QUARTILE(CM180:CM194,3))</f>
        <v/>
      </c>
      <c r="CN198" s="17"/>
      <c r="CO198" s="17"/>
      <c r="CP198" s="17"/>
      <c r="CQ198" s="17"/>
      <c r="CR198" s="17"/>
      <c r="CS198" s="17"/>
      <c r="CT198" s="18"/>
      <c r="CU198" s="10"/>
      <c r="CV198" s="16" t="str">
        <f>IF(SUM(CV180:CV194)=0,"",QUARTILE(CV180:CV194,3))</f>
        <v/>
      </c>
      <c r="CW198" s="17"/>
      <c r="CX198" s="17"/>
      <c r="CY198" s="17"/>
      <c r="CZ198" s="17"/>
      <c r="DA198" s="17"/>
      <c r="DB198" s="17"/>
      <c r="DC198" s="18"/>
      <c r="DD198" s="10"/>
      <c r="DE198" s="16"/>
      <c r="DF198" s="17"/>
      <c r="DG198" s="17"/>
      <c r="DH198" s="17"/>
      <c r="DI198" s="17"/>
      <c r="DJ198" s="17"/>
      <c r="DK198" s="17"/>
      <c r="DL198" s="18"/>
      <c r="DM198" s="10"/>
      <c r="DN198" s="16"/>
      <c r="DO198" s="17"/>
      <c r="DP198" s="17"/>
      <c r="DQ198" s="17"/>
      <c r="DR198" s="17"/>
      <c r="DS198" s="17"/>
      <c r="DT198" s="17"/>
      <c r="DU198" s="18"/>
      <c r="DV198" s="10"/>
      <c r="DW198" s="16" t="str">
        <f>IF(SUM(DW180:DW194)=0,"",QUARTILE(DW180:DW194,3))</f>
        <v/>
      </c>
      <c r="DX198" s="17"/>
      <c r="DY198" s="17"/>
      <c r="DZ198" s="17"/>
      <c r="EA198" s="17"/>
      <c r="EB198" s="17"/>
      <c r="EC198" s="17"/>
      <c r="ED198" s="18"/>
      <c r="EE198" s="10"/>
      <c r="EF198" s="16" t="str">
        <f>IF(SUM(EF180:EF194)=0,"",QUARTILE(EF180:EF194,3))</f>
        <v/>
      </c>
      <c r="EG198" s="17"/>
      <c r="EH198" s="17"/>
      <c r="EI198" s="17"/>
      <c r="EJ198" s="17"/>
      <c r="EK198" s="17"/>
      <c r="EL198" s="17"/>
      <c r="EM198" s="18"/>
      <c r="EN198" s="10"/>
      <c r="EO198" s="16" t="str">
        <f>IF(SUM(EO180:EO194)=0,"",QUARTILE(EO180:EO194,3))</f>
        <v/>
      </c>
      <c r="EP198" s="17"/>
      <c r="EQ198" s="17"/>
      <c r="ER198" s="17"/>
      <c r="ES198" s="17"/>
      <c r="ET198" s="17"/>
      <c r="EU198" s="17"/>
      <c r="EV198" s="18"/>
      <c r="EW198" s="10"/>
      <c r="EX198" s="16" t="str">
        <f>IF(SUM(EX180:EX194)=0,"",QUARTILE(EX180:EX194,3))</f>
        <v/>
      </c>
      <c r="EY198" s="17"/>
      <c r="EZ198" s="17"/>
      <c r="FA198" s="17"/>
      <c r="FB198" s="17"/>
      <c r="FC198" s="17"/>
      <c r="FD198" s="17"/>
      <c r="FE198" s="18"/>
      <c r="FF198" s="19"/>
      <c r="FG198" s="16" t="str">
        <f>IF(SUM(FG180:FG194)=0,"",QUARTILE(FG180:FG194,3))</f>
        <v/>
      </c>
      <c r="FH198" s="17"/>
      <c r="FI198" s="17"/>
      <c r="FJ198" s="17"/>
      <c r="FK198" s="17"/>
      <c r="FL198" s="17"/>
      <c r="FM198" s="17"/>
      <c r="FN198" s="18"/>
      <c r="FO198" s="10"/>
      <c r="FP198" s="16" t="str">
        <f>IF(SUM(FP180:FP194)=0,"",QUARTILE(FP180:FP194,3))</f>
        <v/>
      </c>
      <c r="FQ198" s="17"/>
      <c r="FR198" s="17"/>
      <c r="FS198" s="17"/>
      <c r="FT198" s="17"/>
      <c r="FU198" s="17"/>
      <c r="FV198" s="17"/>
      <c r="FW198" s="18"/>
      <c r="FX198" s="10"/>
      <c r="FY198" s="16" t="str">
        <f>IF(SUM(FY180:FY194)=0,"",QUARTILE(FY180:FY194,3))</f>
        <v/>
      </c>
      <c r="FZ198" s="17"/>
      <c r="GA198" s="17"/>
      <c r="GB198" s="17"/>
      <c r="GC198" s="17"/>
      <c r="GD198" s="17"/>
      <c r="GE198" s="17"/>
      <c r="GF198" s="18"/>
      <c r="GG198" s="10"/>
      <c r="GH198" s="16" t="str">
        <f>IF(SUM(GH180:GH194)=0,"",QUARTILE(GH180:GH194,3))</f>
        <v/>
      </c>
      <c r="GI198" s="17"/>
      <c r="GJ198" s="17"/>
      <c r="GK198" s="17"/>
      <c r="GL198" s="17"/>
      <c r="GM198" s="17"/>
      <c r="GN198" s="17"/>
      <c r="GO198" s="18"/>
      <c r="GP198" s="10"/>
      <c r="GQ198" s="16" t="str">
        <f>IF(SUM(GQ180:GQ194)=0,"",QUARTILE(GQ180:GQ194,3))</f>
        <v/>
      </c>
      <c r="GR198" s="17"/>
      <c r="GS198" s="17"/>
      <c r="GT198" s="17"/>
      <c r="GU198" s="17"/>
      <c r="GV198" s="17"/>
      <c r="GW198" s="17"/>
      <c r="GX198" s="18"/>
      <c r="GY198" s="10"/>
      <c r="GZ198" s="16" t="str">
        <f>IF(SUM(GZ180:GZ194)=0,"",QUARTILE(GZ180:GZ194,3))</f>
        <v/>
      </c>
      <c r="HA198" s="17"/>
      <c r="HB198" s="17"/>
      <c r="HC198" s="17"/>
      <c r="HD198" s="17"/>
      <c r="HE198" s="17"/>
      <c r="HF198" s="17"/>
      <c r="HG198" s="18"/>
      <c r="HH198" s="10"/>
      <c r="HI198" s="16" t="str">
        <f>IF(SUM(HI180:HI194)=0,"",QUARTILE(HI180:HI194,3))</f>
        <v/>
      </c>
      <c r="HJ198" s="17"/>
      <c r="HK198" s="17"/>
      <c r="HL198" s="17"/>
      <c r="HM198" s="17"/>
      <c r="HN198" s="17"/>
      <c r="HO198" s="17"/>
      <c r="HP198" s="18"/>
      <c r="HQ198" s="10"/>
      <c r="HR198" s="16" t="str">
        <f>IF(SUM(HR180:HR194)=0,"",QUARTILE(HR180:HR194,3))</f>
        <v/>
      </c>
      <c r="HS198" s="17"/>
      <c r="HT198" s="17"/>
      <c r="HU198" s="17"/>
      <c r="HV198" s="17"/>
      <c r="HW198" s="17"/>
      <c r="HX198" s="17"/>
      <c r="HY198" s="18"/>
      <c r="HZ198" s="10"/>
      <c r="IA198" s="16" t="str">
        <f>IF(SUM(IA180:IA194)=0,"",QUARTILE(IA180:IA194,3))</f>
        <v/>
      </c>
      <c r="IB198" s="17"/>
      <c r="IC198" s="17"/>
      <c r="ID198" s="17"/>
      <c r="IE198" s="17"/>
      <c r="IF198" s="17"/>
      <c r="IG198" s="17"/>
      <c r="IH198" s="18"/>
      <c r="II198" s="10"/>
      <c r="IJ198" s="16"/>
      <c r="IK198" s="17"/>
      <c r="IL198" s="17"/>
      <c r="IM198" s="17"/>
      <c r="IN198" s="17"/>
      <c r="IO198" s="17"/>
      <c r="IP198" s="17"/>
      <c r="IQ198" s="18"/>
      <c r="IR198" s="10"/>
      <c r="IS198" s="16" t="str">
        <f>IF(SUM(IS180:IS194)=0,"",QUARTILE(IS180:IS194,3))</f>
        <v/>
      </c>
      <c r="IT198" s="17"/>
      <c r="IU198" s="17"/>
      <c r="IV198" s="17"/>
      <c r="IW198" s="17"/>
      <c r="IX198" s="17"/>
      <c r="IY198" s="17"/>
      <c r="IZ198" s="18"/>
      <c r="JA198" s="10"/>
      <c r="JB198" s="16" t="str">
        <f>IF(SUM(JB180:JB194)=0,"",QUARTILE(JB180:JB194,3))</f>
        <v/>
      </c>
      <c r="JC198" s="17"/>
      <c r="JD198" s="17"/>
      <c r="JE198" s="17"/>
      <c r="JF198" s="17"/>
      <c r="JG198" s="17"/>
      <c r="JH198" s="17"/>
      <c r="JI198" s="18"/>
      <c r="JJ198" s="19"/>
      <c r="JK198" s="16" t="str">
        <f>IF(SUM(JK180:JK194)=0,"",QUARTILE(JK180:JK194,3))</f>
        <v/>
      </c>
      <c r="JL198" s="17"/>
      <c r="JM198" s="17"/>
      <c r="JN198" s="17"/>
      <c r="JO198" s="17"/>
      <c r="JP198" s="17"/>
      <c r="JQ198" s="17"/>
      <c r="JR198" s="18"/>
      <c r="JS198" s="10"/>
      <c r="JT198" s="16"/>
      <c r="JU198" s="17"/>
      <c r="JV198" s="17"/>
      <c r="JW198" s="17"/>
      <c r="JX198" s="17"/>
      <c r="JY198" s="17"/>
      <c r="JZ198" s="17"/>
      <c r="KA198" s="18"/>
      <c r="KB198" s="10"/>
      <c r="KC198" s="16"/>
      <c r="KD198" s="17"/>
      <c r="KE198" s="17"/>
      <c r="KF198" s="17"/>
      <c r="KG198" s="17"/>
      <c r="KH198" s="17"/>
      <c r="KI198" s="17"/>
      <c r="KJ198" s="18"/>
      <c r="KK198" s="19"/>
      <c r="KL198" s="16" t="str">
        <f>IF(SUM(KL180:KL194)=0,"",QUARTILE(KL180:KL194,3))</f>
        <v/>
      </c>
      <c r="KM198" s="17"/>
      <c r="KN198" s="17"/>
      <c r="KO198" s="17"/>
      <c r="KP198" s="17"/>
      <c r="KQ198" s="17"/>
      <c r="KR198" s="17"/>
      <c r="KS198" s="18"/>
      <c r="KT198" s="10"/>
      <c r="KU198" s="16" t="str">
        <f>IF(SUM(KU180:KU194)=0,"",QUARTILE(KU180:KU194,3))</f>
        <v/>
      </c>
      <c r="KV198" s="17"/>
      <c r="KW198" s="17"/>
      <c r="KX198" s="17"/>
      <c r="KY198" s="17"/>
      <c r="KZ198" s="17"/>
      <c r="LA198" s="17"/>
      <c r="LB198" s="18"/>
      <c r="LC198" s="10"/>
      <c r="LD198" s="16"/>
      <c r="LE198" s="17"/>
      <c r="LF198" s="17"/>
      <c r="LG198" s="17"/>
      <c r="LH198" s="17"/>
      <c r="LI198" s="17"/>
      <c r="LJ198" s="17"/>
      <c r="LK198" s="18"/>
      <c r="LL198" s="10"/>
      <c r="LM198" s="16" t="str">
        <f>IF(SUM(LM180:LM194)=0,"",QUARTILE(LM180:LM194,3))</f>
        <v/>
      </c>
      <c r="LN198" s="17"/>
      <c r="LO198" s="17"/>
      <c r="LP198" s="17"/>
      <c r="LQ198" s="17"/>
      <c r="LR198" s="17"/>
      <c r="LS198" s="17"/>
      <c r="LT198" s="18"/>
      <c r="LU198" s="10"/>
      <c r="LV198" s="16" t="str">
        <f>IF(SUM(LV180:LV194)=0,"",QUARTILE(LV180:LV194,3))</f>
        <v/>
      </c>
      <c r="LW198" s="17"/>
      <c r="LX198" s="17"/>
      <c r="LY198" s="17"/>
      <c r="LZ198" s="17"/>
      <c r="MA198" s="17"/>
      <c r="MB198" s="17"/>
      <c r="MC198" s="18"/>
      <c r="MD198" s="10"/>
      <c r="ME198" s="16" t="str">
        <f>IF(SUM(ME180:ME194)=0,"",QUARTILE(ME180:ME194,3))</f>
        <v/>
      </c>
      <c r="MF198" s="17"/>
      <c r="MG198" s="17"/>
      <c r="MH198" s="17"/>
      <c r="MI198" s="17"/>
      <c r="MJ198" s="17"/>
      <c r="MK198" s="17"/>
      <c r="ML198" s="18"/>
      <c r="MM198" s="19"/>
      <c r="MN198" s="16" t="str">
        <f>IF(SUM(MN180:MN194)=0,"",QUARTILE(MN180:MN194,3))</f>
        <v/>
      </c>
      <c r="MO198" s="17"/>
      <c r="MP198" s="17"/>
      <c r="MQ198" s="17"/>
      <c r="MR198" s="17"/>
      <c r="MS198" s="17"/>
      <c r="MT198" s="17"/>
      <c r="MU198" s="18"/>
      <c r="MV198" s="10"/>
      <c r="MW198" s="16" t="str">
        <f>IF(SUM(MW180:MW194)=0,"",QUARTILE(MW180:MW194,3))</f>
        <v/>
      </c>
      <c r="MX198" s="17"/>
      <c r="MY198" s="17"/>
      <c r="MZ198" s="17"/>
      <c r="NA198" s="17"/>
      <c r="NB198" s="17"/>
      <c r="NC198" s="17"/>
      <c r="ND198" s="18"/>
      <c r="NE198" s="10"/>
      <c r="NF198" s="16" t="str">
        <f>IF(SUM(NF180:NF194)=0,"",QUARTILE(NF180:NF194,3))</f>
        <v/>
      </c>
      <c r="NG198" s="17"/>
      <c r="NH198" s="17"/>
      <c r="NI198" s="17"/>
      <c r="NJ198" s="17"/>
      <c r="NK198" s="17"/>
      <c r="NL198" s="17"/>
      <c r="NM198" s="18"/>
      <c r="NN198" s="10"/>
      <c r="NO198" s="16"/>
      <c r="NP198" s="17"/>
      <c r="NQ198" s="17"/>
      <c r="NR198" s="17"/>
      <c r="NS198" s="17"/>
      <c r="NT198" s="17"/>
      <c r="NU198" s="17"/>
      <c r="NV198" s="18"/>
      <c r="NW198" s="10"/>
      <c r="NX198" s="16" t="str">
        <f>IF(SUM(NX180:NX194)=0,"",QUARTILE(NX180:NX194,3))</f>
        <v/>
      </c>
      <c r="NY198" s="17"/>
      <c r="NZ198" s="17"/>
      <c r="OA198" s="17"/>
      <c r="OB198" s="17"/>
      <c r="OC198" s="17"/>
      <c r="OD198" s="17"/>
      <c r="OE198" s="18"/>
      <c r="OF198" s="10"/>
      <c r="OG198" s="16" t="str">
        <f>IF(SUM(OG180:OG194)=0,"",QUARTILE(OG180:OG194,3))</f>
        <v/>
      </c>
      <c r="OH198" s="17"/>
      <c r="OI198" s="17"/>
      <c r="OJ198" s="17"/>
      <c r="OK198" s="17"/>
      <c r="OL198" s="17"/>
      <c r="OM198" s="17"/>
      <c r="ON198" s="18"/>
      <c r="OO198" s="10"/>
      <c r="OP198" s="16" t="str">
        <f>IF(SUM(OP180:OP194)=0,"",QUARTILE(OP180:OP194,3))</f>
        <v/>
      </c>
      <c r="OQ198" s="17"/>
      <c r="OR198" s="17"/>
      <c r="OS198" s="17"/>
      <c r="OT198" s="17"/>
      <c r="OU198" s="17"/>
      <c r="OV198" s="17"/>
      <c r="OW198" s="18"/>
      <c r="OX198" s="19"/>
      <c r="OY198" s="16" t="str">
        <f>IF(SUM(OY180:OY194)=0,"",QUARTILE(OY180:OY194,3))</f>
        <v/>
      </c>
      <c r="OZ198" s="17"/>
      <c r="PA198" s="17"/>
      <c r="PB198" s="17"/>
      <c r="PC198" s="17"/>
      <c r="PD198" s="17"/>
      <c r="PE198" s="17"/>
      <c r="PF198" s="18"/>
      <c r="PG198" s="10"/>
      <c r="PH198" s="16" t="str">
        <f>IF(SUM(PH180:PH194)=0,"",QUARTILE(PH180:PH194,3))</f>
        <v/>
      </c>
      <c r="PI198" s="17"/>
      <c r="PJ198" s="17"/>
      <c r="PK198" s="17"/>
      <c r="PL198" s="17"/>
      <c r="PM198" s="17"/>
      <c r="PN198" s="17"/>
      <c r="PO198" s="18"/>
      <c r="PP198" s="19"/>
      <c r="PQ198" s="16" t="str">
        <f>IF(SUM(PQ180:PQ194)=0,"",QUARTILE(PQ180:PQ194,3))</f>
        <v/>
      </c>
      <c r="PR198" s="17"/>
      <c r="PS198" s="17"/>
      <c r="PT198" s="17"/>
      <c r="PU198" s="17"/>
      <c r="PV198" s="17"/>
      <c r="PW198" s="17"/>
      <c r="PX198" s="18"/>
      <c r="PY198" s="10"/>
      <c r="PZ198" s="16" t="str">
        <f>IF(SUM(PZ180:PZ194)=0,"",QUARTILE(PZ180:PZ194,3))</f>
        <v/>
      </c>
      <c r="QA198" s="17"/>
      <c r="QB198" s="17"/>
      <c r="QC198" s="17"/>
      <c r="QD198" s="17"/>
      <c r="QE198" s="17"/>
      <c r="QF198" s="17"/>
      <c r="QG198" s="18"/>
      <c r="QH198" s="10"/>
      <c r="QI198" s="16" t="str">
        <f>IF(SUM(QI180:QI194)=0,"",QUARTILE(QI180:QI194,3))</f>
        <v/>
      </c>
      <c r="QJ198" s="17"/>
      <c r="QK198" s="17"/>
      <c r="QL198" s="17"/>
      <c r="QM198" s="17"/>
      <c r="QN198" s="17"/>
      <c r="QO198" s="17"/>
      <c r="QP198" s="18"/>
      <c r="QQ198" s="10"/>
      <c r="QR198" s="16" t="str">
        <f>IF(SUM(QR180:QR194)=0,"",QUARTILE(QR180:QR194,3))</f>
        <v/>
      </c>
      <c r="QS198" s="17"/>
      <c r="QT198" s="17"/>
      <c r="QU198" s="17"/>
      <c r="QV198" s="17"/>
      <c r="QW198" s="17"/>
      <c r="QX198" s="17"/>
      <c r="QY198" s="18"/>
      <c r="QZ198" s="19"/>
      <c r="RA198" s="16" t="str">
        <f>IF(SUM(RA180:RA194)=0,"",QUARTILE(RA180:RA194,3))</f>
        <v/>
      </c>
      <c r="RB198" s="17"/>
      <c r="RC198" s="17"/>
      <c r="RD198" s="17"/>
      <c r="RE198" s="17"/>
      <c r="RF198" s="17"/>
      <c r="RG198" s="17"/>
      <c r="RH198" s="18"/>
      <c r="RI198" s="10"/>
      <c r="RJ198" s="16" t="str">
        <f>IF(SUM(RJ180:RJ194)=0,"",QUARTILE(RJ180:RJ194,3))</f>
        <v/>
      </c>
      <c r="RK198" s="17"/>
      <c r="RL198" s="17"/>
      <c r="RM198" s="17"/>
      <c r="RN198" s="17"/>
      <c r="RO198" s="17"/>
      <c r="RP198" s="17"/>
      <c r="RQ198" s="18"/>
      <c r="RR198" s="10"/>
      <c r="RS198" s="16" t="str">
        <f>IF(SUM(RS180:RS194)=0,"",QUARTILE(RS180:RS194,3))</f>
        <v/>
      </c>
      <c r="RT198" s="17"/>
      <c r="RU198" s="17"/>
      <c r="RV198" s="17"/>
      <c r="RW198" s="17"/>
      <c r="RX198" s="17"/>
      <c r="RY198" s="17"/>
      <c r="RZ198" s="18"/>
      <c r="SA198" s="19"/>
      <c r="SB198" s="16" t="str">
        <f>IF(SUM(SB180:SB194)=0,"",QUARTILE(SB180:SB194,3))</f>
        <v/>
      </c>
      <c r="SC198" s="17"/>
      <c r="SD198" s="17"/>
      <c r="SE198" s="17"/>
      <c r="SF198" s="17"/>
      <c r="SG198" s="17"/>
      <c r="SH198" s="17"/>
      <c r="SI198" s="18"/>
      <c r="SJ198" s="10"/>
      <c r="SK198" s="16" t="str">
        <f>IF(SUM(SK180:SK194)=0,"",QUARTILE(SK180:SK194,3))</f>
        <v/>
      </c>
      <c r="SL198" s="17"/>
      <c r="SM198" s="17"/>
      <c r="SN198" s="17"/>
      <c r="SO198" s="17"/>
      <c r="SP198" s="17"/>
      <c r="SQ198" s="17"/>
      <c r="SR198" s="18"/>
      <c r="SS198" s="10"/>
      <c r="ST198" s="16" t="str">
        <f>IF(SUM(ST180:ST194)=0,"",QUARTILE(ST180:ST194,3))</f>
        <v/>
      </c>
      <c r="SU198" s="17"/>
      <c r="SV198" s="17"/>
      <c r="SW198" s="17"/>
      <c r="SX198" s="17"/>
      <c r="SY198" s="17"/>
      <c r="SZ198" s="17"/>
      <c r="TA198" s="18"/>
      <c r="TB198" s="10"/>
      <c r="TC198" s="16" t="str">
        <f>IF(SUM(TC180:TC194)=0,"",QUARTILE(TC180:TC194,3))</f>
        <v/>
      </c>
      <c r="TD198" s="17"/>
      <c r="TE198" s="17"/>
      <c r="TF198" s="17"/>
      <c r="TG198" s="17"/>
      <c r="TH198" s="17"/>
      <c r="TI198" s="17"/>
      <c r="TJ198" s="18"/>
      <c r="TK198" s="19"/>
      <c r="TL198" s="16" t="str">
        <f>IF(SUM(TL180:TL194)=0,"",QUARTILE(TL180:TL194,3))</f>
        <v/>
      </c>
      <c r="TM198" s="17"/>
      <c r="TN198" s="17"/>
      <c r="TO198" s="17"/>
      <c r="TP198" s="17"/>
      <c r="TQ198" s="17"/>
      <c r="TR198" s="17"/>
      <c r="TS198" s="18"/>
      <c r="TT198" s="10"/>
      <c r="TU198" s="16" t="str">
        <f>IF(SUM(TU180:TU194)=0,"",QUARTILE(TU180:TU194,3))</f>
        <v/>
      </c>
      <c r="TV198" s="17"/>
      <c r="TW198" s="17"/>
      <c r="TX198" s="17"/>
      <c r="TY198" s="17"/>
      <c r="TZ198" s="17"/>
      <c r="UA198" s="17"/>
      <c r="UB198" s="18"/>
      <c r="UC198" s="10"/>
      <c r="UD198" s="16" t="str">
        <f>IF(SUM(UD180:UD194)=0,"",QUARTILE(UD180:UD194,3))</f>
        <v/>
      </c>
      <c r="UE198" s="17"/>
      <c r="UF198" s="17"/>
      <c r="UG198" s="17"/>
      <c r="UH198" s="17"/>
      <c r="UI198" s="17"/>
      <c r="UJ198" s="17"/>
      <c r="UK198" s="18"/>
      <c r="UL198" s="10"/>
      <c r="UM198" s="16" t="str">
        <f>IF(SUM(UM180:UM194)=0,"",QUARTILE(UM180:UM194,3))</f>
        <v/>
      </c>
      <c r="UN198" s="17"/>
      <c r="UO198" s="17"/>
      <c r="UP198" s="17"/>
      <c r="UQ198" s="17"/>
      <c r="UR198" s="17"/>
      <c r="US198" s="17"/>
      <c r="UT198" s="18"/>
      <c r="UU198" s="19"/>
      <c r="UV198" s="16" t="str">
        <f>IF(SUM(UV180:UV194)=0,"",QUARTILE(UV180:UV194,3))</f>
        <v/>
      </c>
      <c r="UW198" s="17"/>
      <c r="UX198" s="17"/>
      <c r="UY198" s="17"/>
      <c r="UZ198" s="17"/>
      <c r="VA198" s="17"/>
      <c r="VB198" s="17"/>
      <c r="VC198" s="18"/>
      <c r="VD198" s="10"/>
      <c r="VE198" s="16" t="str">
        <f>IF(SUM(VE180:VE194)=0,"",QUARTILE(VE180:VE194,3))</f>
        <v/>
      </c>
      <c r="VF198" s="17"/>
      <c r="VG198" s="17"/>
      <c r="VH198" s="17"/>
      <c r="VI198" s="17"/>
      <c r="VJ198" s="17"/>
      <c r="VK198" s="17"/>
      <c r="VL198" s="18"/>
      <c r="VM198" s="10"/>
      <c r="VN198" s="16" t="str">
        <f>IF(SUM(VN180:VN194)=0,"",QUARTILE(VN180:VN194,3))</f>
        <v/>
      </c>
      <c r="VO198" s="17"/>
      <c r="VP198" s="17"/>
      <c r="VQ198" s="17"/>
      <c r="VR198" s="17"/>
      <c r="VS198" s="17"/>
      <c r="VT198" s="17"/>
      <c r="VU198" s="18"/>
      <c r="VV198" s="10"/>
      <c r="VW198" s="16" t="str">
        <f>IF(SUM(VW180:VW194)=0,"",QUARTILE(VW180:VW194,3))</f>
        <v/>
      </c>
      <c r="VX198" s="17"/>
      <c r="VY198" s="17"/>
      <c r="VZ198" s="17"/>
      <c r="WA198" s="17"/>
      <c r="WB198" s="17"/>
      <c r="WC198" s="17"/>
      <c r="WD198" s="18"/>
      <c r="WE198" s="19"/>
      <c r="WF198" s="16" t="str">
        <f>IF(SUM(WF180:WF194)=0,"",QUARTILE(WF180:WF194,3))</f>
        <v/>
      </c>
      <c r="WG198" s="17"/>
      <c r="WH198" s="17"/>
      <c r="WI198" s="17"/>
      <c r="WJ198" s="17"/>
      <c r="WK198" s="17"/>
      <c r="WL198" s="17"/>
      <c r="WM198" s="18"/>
      <c r="WN198" s="10"/>
      <c r="WO198" s="16" t="str">
        <f>IF(SUM(WO180:WO194)=0,"",QUARTILE(WO180:WO194,3))</f>
        <v/>
      </c>
      <c r="WP198" s="17"/>
      <c r="WQ198" s="17"/>
      <c r="WR198" s="17"/>
      <c r="WS198" s="17"/>
      <c r="WT198" s="17"/>
      <c r="WU198" s="17"/>
      <c r="WV198" s="18"/>
      <c r="WW198" s="10"/>
      <c r="WX198" s="16" t="str">
        <f>IF(SUM(WX180:WX194)=0,"",QUARTILE(WX180:WX194,3))</f>
        <v/>
      </c>
      <c r="WY198" s="17"/>
      <c r="WZ198" s="17"/>
      <c r="XA198" s="17"/>
      <c r="XB198" s="17"/>
      <c r="XC198" s="17"/>
      <c r="XD198" s="17"/>
      <c r="XE198" s="18"/>
      <c r="XF198" s="10"/>
      <c r="XG198" s="16" t="str">
        <f>IF(SUM(XG180:XG194)=0,"",QUARTILE(XG180:XG194,3))</f>
        <v/>
      </c>
      <c r="XH198" s="17"/>
      <c r="XI198" s="17"/>
      <c r="XJ198" s="17"/>
      <c r="XK198" s="17"/>
      <c r="XL198" s="17"/>
      <c r="XM198" s="17"/>
      <c r="XN198" s="18"/>
      <c r="XO198" s="10"/>
      <c r="XP198" s="16" t="str">
        <f>IF(SUM(XP180:XP194)=0,"",QUARTILE(XP180:XP194,3))</f>
        <v/>
      </c>
      <c r="XQ198" s="17"/>
      <c r="XR198" s="17"/>
      <c r="XS198" s="17"/>
      <c r="XT198" s="17"/>
      <c r="XU198" s="17"/>
      <c r="XV198" s="17"/>
      <c r="XW198" s="18"/>
      <c r="XX198" s="10"/>
      <c r="XY198" s="16" t="str">
        <f>IF(SUM(XY180:XY194)=0,"",QUARTILE(XY180:XY194,3))</f>
        <v/>
      </c>
      <c r="XZ198" s="17"/>
      <c r="YA198" s="17"/>
      <c r="YB198" s="17"/>
      <c r="YC198" s="17"/>
      <c r="YD198" s="17"/>
      <c r="YE198" s="17"/>
      <c r="YF198" s="18"/>
      <c r="YG198" s="10"/>
      <c r="YH198" s="16" t="str">
        <f>IF(SUM(YH180:YH194)=0,"",QUARTILE(YH180:YH194,3))</f>
        <v/>
      </c>
      <c r="YI198" s="17"/>
      <c r="YJ198" s="17"/>
      <c r="YK198" s="17"/>
      <c r="YL198" s="17"/>
      <c r="YM198" s="17"/>
      <c r="YN198" s="17"/>
      <c r="YO198" s="18"/>
      <c r="YP198" s="10"/>
      <c r="YQ198" s="16" t="str">
        <f>IF(SUM(YQ180:YQ194)=0,"",QUARTILE(YQ180:YQ194,3))</f>
        <v/>
      </c>
      <c r="YR198" s="17"/>
      <c r="YS198" s="17"/>
      <c r="YT198" s="17"/>
      <c r="YU198" s="17"/>
      <c r="YV198" s="17"/>
      <c r="YW198" s="17"/>
      <c r="YX198" s="18"/>
      <c r="YY198" s="19"/>
      <c r="YZ198" s="16" t="str">
        <f>IF(SUM(YZ180:YZ194)=0,"",QUARTILE(YZ180:YZ194,3))</f>
        <v/>
      </c>
      <c r="ZA198" s="17"/>
      <c r="ZB198" s="17"/>
      <c r="ZC198" s="17"/>
      <c r="ZD198" s="17"/>
      <c r="ZE198" s="17"/>
      <c r="ZF198" s="17"/>
      <c r="ZG198" s="18"/>
      <c r="ZH198" s="10"/>
      <c r="ZI198" s="16" t="str">
        <f>IF(SUM(ZI180:ZI194)=0,"",QUARTILE(ZI180:ZI194,3))</f>
        <v/>
      </c>
      <c r="ZJ198" s="17"/>
      <c r="ZK198" s="17"/>
      <c r="ZL198" s="17"/>
      <c r="ZM198" s="17"/>
      <c r="ZN198" s="17"/>
      <c r="ZO198" s="17"/>
      <c r="ZP198" s="18"/>
      <c r="ZQ198" s="10"/>
      <c r="ZR198" s="16" t="str">
        <f>IF(SUM(ZR180:ZR194)=0,"",QUARTILE(ZR180:ZR194,3))</f>
        <v/>
      </c>
      <c r="ZS198" s="17"/>
      <c r="ZT198" s="17"/>
      <c r="ZU198" s="17"/>
      <c r="ZV198" s="17"/>
      <c r="ZW198" s="17"/>
      <c r="ZX198" s="17"/>
      <c r="ZY198" s="18"/>
      <c r="ZZ198" s="10"/>
      <c r="AAA198" s="16" t="str">
        <f>IF(SUM(AAA180:AAA194)=0,"",QUARTILE(AAA180:AAA194,3))</f>
        <v/>
      </c>
      <c r="AAB198" s="17"/>
      <c r="AAC198" s="17"/>
      <c r="AAD198" s="17"/>
      <c r="AAE198" s="17"/>
      <c r="AAF198" s="17"/>
      <c r="AAG198" s="17"/>
      <c r="AAH198" s="18"/>
      <c r="AAI198" s="19"/>
      <c r="AAJ198" s="16" t="str">
        <f>IF(SUM(AAJ180:AAJ194)=0,"",QUARTILE(AAJ180:AAJ194,3))</f>
        <v/>
      </c>
      <c r="AAK198" s="17"/>
      <c r="AAL198" s="17"/>
      <c r="AAM198" s="17"/>
      <c r="AAN198" s="17"/>
      <c r="AAO198" s="17"/>
      <c r="AAP198" s="17"/>
      <c r="AAQ198" s="18"/>
      <c r="AAR198" s="10"/>
      <c r="AAS198" s="16" t="str">
        <f>IF(SUM(AAS180:AAS194)=0,"",QUARTILE(AAS180:AAS194,3))</f>
        <v/>
      </c>
      <c r="AAT198" s="17"/>
      <c r="AAU198" s="17"/>
      <c r="AAV198" s="17"/>
      <c r="AAW198" s="17"/>
      <c r="AAX198" s="17"/>
      <c r="AAY198" s="17"/>
      <c r="AAZ198" s="18"/>
      <c r="ABA198" s="10"/>
      <c r="ABB198" s="16" t="str">
        <f>IF(SUM(ABB180:ABB194)=0,"",QUARTILE(ABB180:ABB194,3))</f>
        <v/>
      </c>
      <c r="ABC198" s="17"/>
      <c r="ABD198" s="17"/>
      <c r="ABE198" s="17"/>
      <c r="ABF198" s="17"/>
      <c r="ABG198" s="17"/>
      <c r="ABH198" s="17"/>
      <c r="ABI198" s="18"/>
      <c r="ABJ198" s="10"/>
      <c r="ABK198" s="16" t="str">
        <f>IF(SUM(ABK180:ABK194)=0,"",QUARTILE(ABK180:ABK194,3))</f>
        <v/>
      </c>
      <c r="ABL198" s="17"/>
      <c r="ABM198" s="17"/>
      <c r="ABN198" s="17"/>
      <c r="ABO198" s="17"/>
      <c r="ABP198" s="17"/>
      <c r="ABQ198" s="17"/>
      <c r="ABR198" s="18"/>
      <c r="ABS198" s="19"/>
      <c r="ABT198" s="16" t="str">
        <f>IF(SUM(ABT180:ABT194)=0,"",QUARTILE(ABT180:ABT194,3))</f>
        <v/>
      </c>
      <c r="ABU198" s="17"/>
      <c r="ABV198" s="17"/>
      <c r="ABW198" s="17"/>
      <c r="ABX198" s="17"/>
      <c r="ABY198" s="17"/>
      <c r="ABZ198" s="17"/>
      <c r="ACA198" s="18"/>
      <c r="ACB198" s="10"/>
      <c r="ACC198" s="16" t="str">
        <f>IF(SUM(ACC180:ACC194)=0,"",QUARTILE(ACC180:ACC194,3))</f>
        <v/>
      </c>
      <c r="ACD198" s="17"/>
      <c r="ACE198" s="17"/>
      <c r="ACF198" s="17"/>
      <c r="ACG198" s="17"/>
      <c r="ACH198" s="17"/>
      <c r="ACI198" s="17"/>
      <c r="ACJ198" s="18"/>
      <c r="ACK198" s="10"/>
      <c r="ACL198" s="16" t="str">
        <f>IF(SUM(ACL180:ACL194)=0,"",QUARTILE(ACL180:ACL194,3))</f>
        <v/>
      </c>
      <c r="ACM198" s="17"/>
      <c r="ACN198" s="17"/>
      <c r="ACO198" s="17"/>
      <c r="ACP198" s="17"/>
      <c r="ACQ198" s="17"/>
      <c r="ACR198" s="17"/>
      <c r="ACS198" s="18"/>
      <c r="ACT198" s="10"/>
      <c r="ACU198" s="16" t="str">
        <f>IF(SUM(ACU180:ACU194)=0,"",QUARTILE(ACU180:ACU194,3))</f>
        <v/>
      </c>
      <c r="ACV198" s="17"/>
      <c r="ACW198" s="17"/>
      <c r="ACX198" s="17"/>
      <c r="ACY198" s="17"/>
      <c r="ACZ198" s="17"/>
      <c r="ADA198" s="17"/>
      <c r="ADB198" s="18"/>
      <c r="ADC198" s="19"/>
      <c r="ADD198" s="16" t="str">
        <f>IF(SUM(ADD180:ADD194)=0,"",QUARTILE(ADD180:ADD194,3))</f>
        <v/>
      </c>
      <c r="ADE198" s="17"/>
      <c r="ADF198" s="17"/>
      <c r="ADG198" s="17"/>
      <c r="ADH198" s="17"/>
      <c r="ADI198" s="17"/>
      <c r="ADJ198" s="17"/>
      <c r="ADK198" s="18"/>
      <c r="ADL198" s="10"/>
      <c r="ADM198" s="16" t="str">
        <f>IF(SUM(ADM180:ADM194)=0,"",QUARTILE(ADM180:ADM194,3))</f>
        <v/>
      </c>
      <c r="ADN198" s="17"/>
      <c r="ADO198" s="17"/>
      <c r="ADP198" s="17"/>
      <c r="ADQ198" s="17"/>
      <c r="ADR198" s="17"/>
      <c r="ADS198" s="17"/>
      <c r="ADT198" s="18"/>
      <c r="ADU198" s="10"/>
      <c r="ADV198" s="16" t="str">
        <f>IF(SUM(ADV180:ADV194)=0,"",QUARTILE(ADV180:ADV194,3))</f>
        <v/>
      </c>
      <c r="ADW198" s="17"/>
      <c r="ADX198" s="17"/>
      <c r="ADY198" s="17"/>
      <c r="ADZ198" s="17"/>
      <c r="AEA198" s="17"/>
      <c r="AEB198" s="17"/>
      <c r="AEC198" s="18"/>
      <c r="AED198" s="10"/>
      <c r="AEE198" s="16" t="str">
        <f>IF(SUM(AEE180:AEE194)=0,"",QUARTILE(AEE180:AEE194,3))</f>
        <v/>
      </c>
      <c r="AEF198" s="17"/>
      <c r="AEG198" s="17"/>
      <c r="AEH198" s="17"/>
      <c r="AEI198" s="17"/>
      <c r="AEJ198" s="17"/>
      <c r="AEK198" s="17"/>
      <c r="AEL198" s="18"/>
      <c r="AEM198" s="19"/>
      <c r="AEN198" s="16" t="str">
        <f>IF(SUM(AEN180:AEN194)=0,"",QUARTILE(AEN180:AEN194,3))</f>
        <v/>
      </c>
      <c r="AEO198" s="17"/>
      <c r="AEP198" s="17"/>
      <c r="AEQ198" s="17"/>
      <c r="AER198" s="17"/>
      <c r="AES198" s="17"/>
      <c r="AET198" s="17"/>
      <c r="AEU198" s="18"/>
      <c r="AEV198" s="10"/>
      <c r="AEW198" s="16" t="str">
        <f>IF(SUM(AEW180:AEW194)=0,"",QUARTILE(AEW180:AEW194,3))</f>
        <v/>
      </c>
      <c r="AEX198" s="17"/>
      <c r="AEY198" s="17"/>
      <c r="AEZ198" s="17"/>
      <c r="AFA198" s="17"/>
      <c r="AFB198" s="17"/>
      <c r="AFC198" s="17"/>
      <c r="AFD198" s="18"/>
      <c r="AFE198" s="10"/>
      <c r="AFF198" s="16" t="str">
        <f>IF(SUM(AFF180:AFF194)=0,"",QUARTILE(AFF180:AFF194,3))</f>
        <v/>
      </c>
      <c r="AFG198" s="17"/>
      <c r="AFH198" s="17"/>
      <c r="AFI198" s="17"/>
      <c r="AFJ198" s="17"/>
      <c r="AFK198" s="17"/>
      <c r="AFL198" s="17"/>
      <c r="AFM198" s="18"/>
      <c r="AFN198" s="10"/>
      <c r="AFO198" s="16" t="str">
        <f>IF(SUM(AFO180:AFO194)=0,"",QUARTILE(AFO180:AFO194,3))</f>
        <v/>
      </c>
      <c r="AFP198" s="17"/>
      <c r="AFQ198" s="17"/>
      <c r="AFR198" s="17"/>
      <c r="AFS198" s="17"/>
      <c r="AFT198" s="17"/>
      <c r="AFU198" s="17"/>
      <c r="AFV198" s="18"/>
      <c r="AFW198" s="19"/>
      <c r="AFX198" s="16" t="str">
        <f>IF(SUM(AFX180:AFX194)=0,"",QUARTILE(AFX180:AFX194,3))</f>
        <v/>
      </c>
      <c r="AFY198" s="17"/>
      <c r="AFZ198" s="17"/>
      <c r="AGA198" s="17"/>
      <c r="AGB198" s="17"/>
      <c r="AGC198" s="17"/>
      <c r="AGD198" s="17"/>
      <c r="AGE198" s="18"/>
      <c r="AGF198" s="10"/>
      <c r="AGG198" s="16" t="str">
        <f>IF(SUM(AGG180:AGG194)=0,"",QUARTILE(AGG180:AGG194,3))</f>
        <v/>
      </c>
      <c r="AGH198" s="17"/>
      <c r="AGI198" s="17"/>
      <c r="AGJ198" s="17"/>
      <c r="AGK198" s="17"/>
      <c r="AGL198" s="17"/>
      <c r="AGM198" s="17"/>
      <c r="AGN198" s="18"/>
      <c r="AGO198" s="10"/>
      <c r="AGP198" s="16" t="str">
        <f>IF(SUM(AGP180:AGP194)=0,"",QUARTILE(AGP180:AGP194,3))</f>
        <v/>
      </c>
      <c r="AGQ198" s="17"/>
      <c r="AGR198" s="17"/>
      <c r="AGS198" s="17"/>
      <c r="AGT198" s="17"/>
      <c r="AGU198" s="17"/>
      <c r="AGV198" s="17"/>
      <c r="AGW198" s="18"/>
      <c r="AGX198" s="10"/>
      <c r="AGY198" s="16" t="str">
        <f>IF(SUM(AGY180:AGY194)=0,"",QUARTILE(AGY180:AGY194,3))</f>
        <v/>
      </c>
      <c r="AGZ198" s="17"/>
      <c r="AHA198" s="17"/>
      <c r="AHB198" s="17"/>
      <c r="AHC198" s="17"/>
      <c r="AHD198" s="17"/>
      <c r="AHE198" s="17"/>
      <c r="AHF198" s="18"/>
      <c r="AHG198" s="19"/>
      <c r="AHH198" s="16" t="str">
        <f>IF(SUM(AHH180:AHH194)=0,"",QUARTILE(AHH180:AHH194,3))</f>
        <v/>
      </c>
      <c r="AHI198" s="17"/>
      <c r="AHJ198" s="17"/>
      <c r="AHK198" s="17"/>
      <c r="AHL198" s="17"/>
      <c r="AHM198" s="17"/>
      <c r="AHN198" s="17"/>
      <c r="AHO198" s="18"/>
      <c r="AHP198" s="10"/>
      <c r="AHQ198" s="16" t="str">
        <f>IF(SUM(AHQ180:AHQ194)=0,"",QUARTILE(AHQ180:AHQ194,3))</f>
        <v/>
      </c>
      <c r="AHR198" s="17"/>
      <c r="AHS198" s="17"/>
      <c r="AHT198" s="17"/>
      <c r="AHU198" s="17"/>
      <c r="AHV198" s="17"/>
      <c r="AHW198" s="17"/>
      <c r="AHX198" s="18"/>
      <c r="AHY198" s="10"/>
      <c r="AHZ198" s="16" t="str">
        <f>IF(SUM(AHZ180:AHZ194)=0,"",QUARTILE(AHZ180:AHZ194,3))</f>
        <v/>
      </c>
      <c r="AIA198" s="17"/>
      <c r="AIB198" s="17"/>
      <c r="AIC198" s="17"/>
      <c r="AID198" s="17"/>
      <c r="AIE198" s="17"/>
      <c r="AIF198" s="17"/>
      <c r="AIG198" s="18"/>
      <c r="AIH198" s="10"/>
      <c r="AII198" s="16" t="str">
        <f>IF(SUM(AII180:AII194)=0,"",QUARTILE(AII180:AII194,3))</f>
        <v/>
      </c>
      <c r="AIJ198" s="17"/>
      <c r="AIK198" s="17"/>
      <c r="AIL198" s="17"/>
      <c r="AIM198" s="17"/>
      <c r="AIN198" s="17"/>
      <c r="AIO198" s="17"/>
      <c r="AIP198" s="18"/>
      <c r="AIQ198" s="19"/>
      <c r="AIR198" s="16" t="str">
        <f>IF(SUM(AIR180:AIR194)=0,"",QUARTILE(AIR180:AIR194,3))</f>
        <v/>
      </c>
      <c r="AIS198" s="17"/>
      <c r="AIT198" s="17"/>
      <c r="AIU198" s="17"/>
      <c r="AIV198" s="17"/>
      <c r="AIW198" s="17"/>
      <c r="AIX198" s="17"/>
      <c r="AIY198" s="18"/>
      <c r="AIZ198" s="10"/>
      <c r="AJA198" s="16" t="str">
        <f>IF(SUM(AJA180:AJA194)=0,"",QUARTILE(AJA180:AJA194,3))</f>
        <v/>
      </c>
      <c r="AJB198" s="17"/>
      <c r="AJC198" s="17"/>
      <c r="AJD198" s="17"/>
      <c r="AJE198" s="17"/>
      <c r="AJF198" s="17"/>
      <c r="AJG198" s="17"/>
      <c r="AJH198" s="18"/>
      <c r="AJI198" s="10"/>
      <c r="AJJ198" s="16" t="str">
        <f>IF(SUM(AJJ180:AJJ194)=0,"",QUARTILE(AJJ180:AJJ194,3))</f>
        <v/>
      </c>
      <c r="AJK198" s="17"/>
      <c r="AJL198" s="17"/>
      <c r="AJM198" s="17"/>
      <c r="AJN198" s="17"/>
      <c r="AJO198" s="17"/>
      <c r="AJP198" s="17"/>
      <c r="AJQ198" s="18"/>
      <c r="AJR198" s="10"/>
      <c r="AJS198" s="16" t="str">
        <f>IF(SUM(AJS180:AJS194)=0,"",QUARTILE(AJS180:AJS194,3))</f>
        <v/>
      </c>
      <c r="AJT198" s="17"/>
      <c r="AJU198" s="17"/>
      <c r="AJV198" s="17"/>
      <c r="AJW198" s="17"/>
      <c r="AJX198" s="17"/>
      <c r="AJY198" s="17"/>
      <c r="AJZ198" s="18"/>
      <c r="AKA198" s="19"/>
      <c r="AKB198" s="16" t="str">
        <f>IF(SUM(AKB180:AKB194)=0,"",QUARTILE(AKB180:AKB194,3))</f>
        <v/>
      </c>
      <c r="AKC198" s="17"/>
      <c r="AKD198" s="17"/>
      <c r="AKE198" s="17"/>
      <c r="AKF198" s="17"/>
      <c r="AKG198" s="17"/>
      <c r="AKH198" s="17"/>
      <c r="AKI198" s="18"/>
      <c r="AKJ198" s="10"/>
      <c r="AKK198" s="16" t="str">
        <f>IF(SUM(AKK180:AKK194)=0,"",QUARTILE(AKK180:AKK194,3))</f>
        <v/>
      </c>
      <c r="AKL198" s="17"/>
      <c r="AKM198" s="17"/>
      <c r="AKN198" s="17"/>
      <c r="AKO198" s="17"/>
      <c r="AKP198" s="17"/>
      <c r="AKQ198" s="17"/>
      <c r="AKR198" s="18"/>
      <c r="AKS198" s="10"/>
      <c r="AKT198" s="16" t="str">
        <f>IF(SUM(AKT180:AKT194)=0,"",QUARTILE(AKT180:AKT194,3))</f>
        <v/>
      </c>
      <c r="AKU198" s="17"/>
      <c r="AKV198" s="17"/>
      <c r="AKW198" s="17"/>
      <c r="AKX198" s="17"/>
      <c r="AKY198" s="17"/>
      <c r="AKZ198" s="17"/>
      <c r="ALA198" s="18"/>
      <c r="ALB198" s="10"/>
      <c r="ALC198" s="16" t="str">
        <f>IF(SUM(ALC180:ALC194)=0,"",QUARTILE(ALC180:ALC194,3))</f>
        <v/>
      </c>
      <c r="ALD198" s="17"/>
      <c r="ALE198" s="17"/>
      <c r="ALF198" s="17"/>
      <c r="ALG198" s="17"/>
      <c r="ALH198" s="17"/>
      <c r="ALI198" s="17"/>
      <c r="ALJ198" s="18"/>
      <c r="ALK198" s="19"/>
      <c r="ALL198" s="16" t="str">
        <f>IF(SUM(ALL180:ALL194)=0,"",QUARTILE(ALL180:ALL194,3))</f>
        <v/>
      </c>
      <c r="ALM198" s="17"/>
      <c r="ALN198" s="17"/>
      <c r="ALO198" s="17"/>
      <c r="ALP198" s="17"/>
      <c r="ALQ198" s="17"/>
      <c r="ALR198" s="17"/>
      <c r="ALS198" s="18"/>
      <c r="ALT198" s="10"/>
      <c r="ALU198" s="16" t="str">
        <f>IF(SUM(ALU180:ALU194)=0,"",QUARTILE(ALU180:ALU194,3))</f>
        <v/>
      </c>
      <c r="ALV198" s="17"/>
      <c r="ALW198" s="17"/>
      <c r="ALX198" s="17"/>
      <c r="ALY198" s="17"/>
      <c r="ALZ198" s="17"/>
      <c r="AMA198" s="17"/>
      <c r="AMB198" s="18"/>
      <c r="AMC198" s="10"/>
      <c r="AMD198" s="16" t="str">
        <f>IF(SUM(AMD180:AMD194)=0,"",QUARTILE(AMD180:AMD194,3))</f>
        <v/>
      </c>
      <c r="AME198" s="17"/>
      <c r="AMF198" s="17"/>
      <c r="AMG198" s="17"/>
      <c r="AMH198" s="17"/>
      <c r="AMI198" s="17"/>
      <c r="AMJ198" s="17"/>
      <c r="AMK198" s="18"/>
      <c r="AML198" s="10"/>
      <c r="AMM198" s="16" t="str">
        <f>IF(SUM(AMM180:AMM194)=0,"",QUARTILE(AMM180:AMM194,3))</f>
        <v/>
      </c>
      <c r="AMN198" s="17"/>
      <c r="AMO198" s="17"/>
      <c r="AMP198" s="17"/>
      <c r="AMQ198" s="17"/>
      <c r="AMR198" s="17"/>
      <c r="AMS198" s="17"/>
      <c r="AMT198" s="18"/>
      <c r="AMU198" s="19"/>
      <c r="AMV198" s="16" t="str">
        <f>IF(SUM(AMV180:AMV194)=0,"",QUARTILE(AMV180:AMV194,3))</f>
        <v/>
      </c>
      <c r="AMW198" s="17"/>
      <c r="AMX198" s="17"/>
      <c r="AMY198" s="17"/>
      <c r="AMZ198" s="17"/>
      <c r="ANA198" s="17"/>
      <c r="ANB198" s="17"/>
      <c r="ANC198" s="18"/>
      <c r="AND198" s="10"/>
      <c r="ANE198" s="16" t="str">
        <f>IF(SUM(ANE180:ANE194)=0,"",QUARTILE(ANE180:ANE194,3))</f>
        <v/>
      </c>
      <c r="ANF198" s="17"/>
      <c r="ANG198" s="17"/>
      <c r="ANH198" s="17"/>
      <c r="ANI198" s="17"/>
      <c r="ANJ198" s="17"/>
      <c r="ANK198" s="17"/>
      <c r="ANL198" s="18"/>
      <c r="ANM198" s="10"/>
      <c r="ANN198" s="16" t="str">
        <f>IF(SUM(ANN180:ANN194)=0,"",QUARTILE(ANN180:ANN194,3))</f>
        <v/>
      </c>
      <c r="ANO198" s="17"/>
      <c r="ANP198" s="17"/>
      <c r="ANQ198" s="17"/>
      <c r="ANR198" s="17"/>
      <c r="ANS198" s="17"/>
      <c r="ANT198" s="17"/>
      <c r="ANU198" s="18"/>
      <c r="ANV198" s="10"/>
      <c r="ANW198" s="16" t="str">
        <f>IF(SUM(ANW180:ANW194)=0,"",QUARTILE(ANW180:ANW194,3))</f>
        <v/>
      </c>
      <c r="ANX198" s="17"/>
      <c r="ANY198" s="17"/>
      <c r="ANZ198" s="17"/>
      <c r="AOA198" s="17"/>
      <c r="AOB198" s="17"/>
      <c r="AOC198" s="17"/>
      <c r="AOD198" s="18"/>
    </row>
    <row r="199" spans="1:1070" ht="15.75" hidden="1" customHeight="1" x14ac:dyDescent="0.25">
      <c r="A199" s="208" t="s">
        <v>27</v>
      </c>
      <c r="B199" s="208"/>
      <c r="C199" s="208"/>
      <c r="D199" s="208"/>
      <c r="E199" s="208"/>
      <c r="F199" s="208"/>
      <c r="G199" s="208"/>
      <c r="H199" s="208"/>
      <c r="I199" s="10"/>
      <c r="J199" s="16" t="str">
        <f t="shared" ref="J199" si="2472">IF(SUM(J180:J194)=0,"",QUARTILE(J180:J194,2))</f>
        <v/>
      </c>
      <c r="K199" s="17"/>
      <c r="L199" s="17"/>
      <c r="M199" s="17"/>
      <c r="N199" s="17"/>
      <c r="O199" s="17"/>
      <c r="P199" s="17"/>
      <c r="Q199" s="18"/>
      <c r="R199" s="10"/>
      <c r="S199" s="16" t="str">
        <f t="shared" ref="S199" si="2473">IF(SUM(S180:S194)=0,"",QUARTILE(S180:S194,2))</f>
        <v/>
      </c>
      <c r="T199" s="17"/>
      <c r="U199" s="17"/>
      <c r="V199" s="17"/>
      <c r="W199" s="17"/>
      <c r="X199" s="17"/>
      <c r="Y199" s="17"/>
      <c r="Z199" s="18"/>
      <c r="AA199" s="10"/>
      <c r="AB199" s="16"/>
      <c r="AC199" s="17"/>
      <c r="AD199" s="17"/>
      <c r="AE199" s="17"/>
      <c r="AF199" s="17"/>
      <c r="AG199" s="17"/>
      <c r="AH199" s="17"/>
      <c r="AI199" s="18"/>
      <c r="AJ199" s="19"/>
      <c r="AK199" s="16"/>
      <c r="AL199" s="17"/>
      <c r="AM199" s="17"/>
      <c r="AN199" s="17"/>
      <c r="AO199" s="17"/>
      <c r="AP199" s="17"/>
      <c r="AQ199" s="17"/>
      <c r="AR199" s="18"/>
      <c r="AS199" s="10"/>
      <c r="AT199" s="16" t="str">
        <f t="shared" ref="AT199" si="2474">IF(SUM(AT180:AT194)=0,"",QUARTILE(AT180:AT194,2))</f>
        <v/>
      </c>
      <c r="AU199" s="17"/>
      <c r="AV199" s="17"/>
      <c r="AW199" s="17"/>
      <c r="AX199" s="17"/>
      <c r="AY199" s="17"/>
      <c r="AZ199" s="17"/>
      <c r="BA199" s="18"/>
      <c r="BB199" s="10"/>
      <c r="BC199" s="16"/>
      <c r="BD199" s="17"/>
      <c r="BE199" s="17"/>
      <c r="BF199" s="17"/>
      <c r="BG199" s="17"/>
      <c r="BH199" s="17"/>
      <c r="BI199" s="17"/>
      <c r="BJ199" s="18"/>
      <c r="BK199" s="10"/>
      <c r="BL199" s="16" t="str">
        <f t="shared" ref="BL199" si="2475">IF(SUM(BL180:BL194)=0,"",QUARTILE(BL180:BL194,2))</f>
        <v/>
      </c>
      <c r="BM199" s="17"/>
      <c r="BN199" s="17"/>
      <c r="BO199" s="17"/>
      <c r="BP199" s="17"/>
      <c r="BQ199" s="17"/>
      <c r="BR199" s="17"/>
      <c r="BS199" s="18"/>
      <c r="BT199" s="10"/>
      <c r="BU199" s="16" t="str">
        <f t="shared" ref="BU199" si="2476">IF(SUM(BU180:BU194)=0,"",QUARTILE(BU180:BU194,2))</f>
        <v/>
      </c>
      <c r="BV199" s="17"/>
      <c r="BW199" s="17"/>
      <c r="BX199" s="17"/>
      <c r="BY199" s="17"/>
      <c r="BZ199" s="17"/>
      <c r="CA199" s="17"/>
      <c r="CB199" s="18"/>
      <c r="CC199" s="19"/>
      <c r="CD199" s="16" t="str">
        <f t="shared" ref="CD199" si="2477">IF(SUM(CD180:CD194)=0,"",QUARTILE(CD180:CD194,2))</f>
        <v/>
      </c>
      <c r="CE199" s="17"/>
      <c r="CF199" s="17"/>
      <c r="CG199" s="17"/>
      <c r="CH199" s="17"/>
      <c r="CI199" s="17"/>
      <c r="CJ199" s="17"/>
      <c r="CK199" s="18"/>
      <c r="CL199" s="10"/>
      <c r="CM199" s="16" t="str">
        <f t="shared" ref="CM199" si="2478">IF(SUM(CM180:CM194)=0,"",QUARTILE(CM180:CM194,2))</f>
        <v/>
      </c>
      <c r="CN199" s="17"/>
      <c r="CO199" s="17"/>
      <c r="CP199" s="17"/>
      <c r="CQ199" s="17"/>
      <c r="CR199" s="17"/>
      <c r="CS199" s="17"/>
      <c r="CT199" s="18"/>
      <c r="CU199" s="10"/>
      <c r="CV199" s="16" t="str">
        <f t="shared" ref="CV199" si="2479">IF(SUM(CV180:CV194)=0,"",QUARTILE(CV180:CV194,2))</f>
        <v/>
      </c>
      <c r="CW199" s="17"/>
      <c r="CX199" s="17"/>
      <c r="CY199" s="17"/>
      <c r="CZ199" s="17"/>
      <c r="DA199" s="17"/>
      <c r="DB199" s="17"/>
      <c r="DC199" s="18"/>
      <c r="DD199" s="10"/>
      <c r="DE199" s="16"/>
      <c r="DF199" s="17"/>
      <c r="DG199" s="17"/>
      <c r="DH199" s="17"/>
      <c r="DI199" s="17"/>
      <c r="DJ199" s="17"/>
      <c r="DK199" s="17"/>
      <c r="DL199" s="18"/>
      <c r="DM199" s="10"/>
      <c r="DN199" s="16"/>
      <c r="DO199" s="17"/>
      <c r="DP199" s="17"/>
      <c r="DQ199" s="17"/>
      <c r="DR199" s="17"/>
      <c r="DS199" s="17"/>
      <c r="DT199" s="17"/>
      <c r="DU199" s="18"/>
      <c r="DV199" s="10"/>
      <c r="DW199" s="16" t="str">
        <f t="shared" ref="DW199" si="2480">IF(SUM(DW180:DW194)=0,"",QUARTILE(DW180:DW194,2))</f>
        <v/>
      </c>
      <c r="DX199" s="17"/>
      <c r="DY199" s="17"/>
      <c r="DZ199" s="17"/>
      <c r="EA199" s="17"/>
      <c r="EB199" s="17"/>
      <c r="EC199" s="17"/>
      <c r="ED199" s="18"/>
      <c r="EE199" s="10"/>
      <c r="EF199" s="16" t="str">
        <f t="shared" ref="EF199" si="2481">IF(SUM(EF180:EF194)=0,"",QUARTILE(EF180:EF194,2))</f>
        <v/>
      </c>
      <c r="EG199" s="17"/>
      <c r="EH199" s="17"/>
      <c r="EI199" s="17"/>
      <c r="EJ199" s="17"/>
      <c r="EK199" s="17"/>
      <c r="EL199" s="17"/>
      <c r="EM199" s="18"/>
      <c r="EN199" s="10"/>
      <c r="EO199" s="16" t="str">
        <f t="shared" ref="EO199" si="2482">IF(SUM(EO180:EO194)=0,"",QUARTILE(EO180:EO194,2))</f>
        <v/>
      </c>
      <c r="EP199" s="17"/>
      <c r="EQ199" s="17"/>
      <c r="ER199" s="17"/>
      <c r="ES199" s="17"/>
      <c r="ET199" s="17"/>
      <c r="EU199" s="17"/>
      <c r="EV199" s="18"/>
      <c r="EW199" s="10"/>
      <c r="EX199" s="16" t="str">
        <f t="shared" ref="EX199" si="2483">IF(SUM(EX180:EX194)=0,"",QUARTILE(EX180:EX194,2))</f>
        <v/>
      </c>
      <c r="EY199" s="17"/>
      <c r="EZ199" s="17"/>
      <c r="FA199" s="17"/>
      <c r="FB199" s="17"/>
      <c r="FC199" s="17"/>
      <c r="FD199" s="17"/>
      <c r="FE199" s="18"/>
      <c r="FF199" s="19"/>
      <c r="FG199" s="16" t="str">
        <f t="shared" ref="FG199" si="2484">IF(SUM(FG180:FG194)=0,"",QUARTILE(FG180:FG194,2))</f>
        <v/>
      </c>
      <c r="FH199" s="17"/>
      <c r="FI199" s="17"/>
      <c r="FJ199" s="17"/>
      <c r="FK199" s="17"/>
      <c r="FL199" s="17"/>
      <c r="FM199" s="17"/>
      <c r="FN199" s="18"/>
      <c r="FO199" s="10"/>
      <c r="FP199" s="16" t="str">
        <f t="shared" ref="FP199" si="2485">IF(SUM(FP180:FP194)=0,"",QUARTILE(FP180:FP194,2))</f>
        <v/>
      </c>
      <c r="FQ199" s="17"/>
      <c r="FR199" s="17"/>
      <c r="FS199" s="17"/>
      <c r="FT199" s="17"/>
      <c r="FU199" s="17"/>
      <c r="FV199" s="17"/>
      <c r="FW199" s="18"/>
      <c r="FX199" s="10"/>
      <c r="FY199" s="16" t="str">
        <f t="shared" ref="FY199" si="2486">IF(SUM(FY180:FY194)=0,"",QUARTILE(FY180:FY194,2))</f>
        <v/>
      </c>
      <c r="FZ199" s="17"/>
      <c r="GA199" s="17"/>
      <c r="GB199" s="17"/>
      <c r="GC199" s="17"/>
      <c r="GD199" s="17"/>
      <c r="GE199" s="17"/>
      <c r="GF199" s="18"/>
      <c r="GG199" s="10"/>
      <c r="GH199" s="16" t="str">
        <f t="shared" ref="GH199" si="2487">IF(SUM(GH180:GH194)=0,"",QUARTILE(GH180:GH194,2))</f>
        <v/>
      </c>
      <c r="GI199" s="17"/>
      <c r="GJ199" s="17"/>
      <c r="GK199" s="17"/>
      <c r="GL199" s="17"/>
      <c r="GM199" s="17"/>
      <c r="GN199" s="17"/>
      <c r="GO199" s="18"/>
      <c r="GP199" s="10"/>
      <c r="GQ199" s="16" t="str">
        <f t="shared" ref="GQ199" si="2488">IF(SUM(GQ180:GQ194)=0,"",QUARTILE(GQ180:GQ194,2))</f>
        <v/>
      </c>
      <c r="GR199" s="17"/>
      <c r="GS199" s="17"/>
      <c r="GT199" s="17"/>
      <c r="GU199" s="17"/>
      <c r="GV199" s="17"/>
      <c r="GW199" s="17"/>
      <c r="GX199" s="18"/>
      <c r="GY199" s="10"/>
      <c r="GZ199" s="16" t="str">
        <f t="shared" ref="GZ199" si="2489">IF(SUM(GZ180:GZ194)=0,"",QUARTILE(GZ180:GZ194,2))</f>
        <v/>
      </c>
      <c r="HA199" s="17"/>
      <c r="HB199" s="17"/>
      <c r="HC199" s="17"/>
      <c r="HD199" s="17"/>
      <c r="HE199" s="17"/>
      <c r="HF199" s="17"/>
      <c r="HG199" s="18"/>
      <c r="HH199" s="10"/>
      <c r="HI199" s="16" t="str">
        <f t="shared" ref="HI199" si="2490">IF(SUM(HI180:HI194)=0,"",QUARTILE(HI180:HI194,2))</f>
        <v/>
      </c>
      <c r="HJ199" s="17"/>
      <c r="HK199" s="17"/>
      <c r="HL199" s="17"/>
      <c r="HM199" s="17"/>
      <c r="HN199" s="17"/>
      <c r="HO199" s="17"/>
      <c r="HP199" s="18"/>
      <c r="HQ199" s="10"/>
      <c r="HR199" s="16" t="str">
        <f t="shared" ref="HR199" si="2491">IF(SUM(HR180:HR194)=0,"",QUARTILE(HR180:HR194,2))</f>
        <v/>
      </c>
      <c r="HS199" s="17"/>
      <c r="HT199" s="17"/>
      <c r="HU199" s="17"/>
      <c r="HV199" s="17"/>
      <c r="HW199" s="17"/>
      <c r="HX199" s="17"/>
      <c r="HY199" s="18"/>
      <c r="HZ199" s="10"/>
      <c r="IA199" s="16" t="str">
        <f t="shared" ref="IA199" si="2492">IF(SUM(IA180:IA194)=0,"",QUARTILE(IA180:IA194,2))</f>
        <v/>
      </c>
      <c r="IB199" s="17"/>
      <c r="IC199" s="17"/>
      <c r="ID199" s="17"/>
      <c r="IE199" s="17"/>
      <c r="IF199" s="17"/>
      <c r="IG199" s="17"/>
      <c r="IH199" s="18"/>
      <c r="II199" s="10"/>
      <c r="IJ199" s="16"/>
      <c r="IK199" s="17"/>
      <c r="IL199" s="17"/>
      <c r="IM199" s="17"/>
      <c r="IN199" s="17"/>
      <c r="IO199" s="17"/>
      <c r="IP199" s="17"/>
      <c r="IQ199" s="18"/>
      <c r="IR199" s="10"/>
      <c r="IS199" s="16" t="str">
        <f t="shared" ref="IS199" si="2493">IF(SUM(IS180:IS194)=0,"",QUARTILE(IS180:IS194,2))</f>
        <v/>
      </c>
      <c r="IT199" s="17"/>
      <c r="IU199" s="17"/>
      <c r="IV199" s="17"/>
      <c r="IW199" s="17"/>
      <c r="IX199" s="17"/>
      <c r="IY199" s="17"/>
      <c r="IZ199" s="18"/>
      <c r="JA199" s="10"/>
      <c r="JB199" s="16" t="str">
        <f t="shared" ref="JB199" si="2494">IF(SUM(JB180:JB194)=0,"",QUARTILE(JB180:JB194,2))</f>
        <v/>
      </c>
      <c r="JC199" s="17"/>
      <c r="JD199" s="17"/>
      <c r="JE199" s="17"/>
      <c r="JF199" s="17"/>
      <c r="JG199" s="17"/>
      <c r="JH199" s="17"/>
      <c r="JI199" s="18"/>
      <c r="JJ199" s="19"/>
      <c r="JK199" s="16" t="str">
        <f t="shared" ref="JK199" si="2495">IF(SUM(JK180:JK194)=0,"",QUARTILE(JK180:JK194,2))</f>
        <v/>
      </c>
      <c r="JL199" s="17"/>
      <c r="JM199" s="17"/>
      <c r="JN199" s="17"/>
      <c r="JO199" s="17"/>
      <c r="JP199" s="17"/>
      <c r="JQ199" s="17"/>
      <c r="JR199" s="18"/>
      <c r="JS199" s="10"/>
      <c r="JT199" s="16"/>
      <c r="JU199" s="17"/>
      <c r="JV199" s="17"/>
      <c r="JW199" s="17"/>
      <c r="JX199" s="17"/>
      <c r="JY199" s="17"/>
      <c r="JZ199" s="17"/>
      <c r="KA199" s="18"/>
      <c r="KB199" s="10"/>
      <c r="KC199" s="16"/>
      <c r="KD199" s="17"/>
      <c r="KE199" s="17"/>
      <c r="KF199" s="17"/>
      <c r="KG199" s="17"/>
      <c r="KH199" s="17"/>
      <c r="KI199" s="17"/>
      <c r="KJ199" s="18"/>
      <c r="KK199" s="19"/>
      <c r="KL199" s="16" t="str">
        <f t="shared" ref="KL199" si="2496">IF(SUM(KL180:KL194)=0,"",QUARTILE(KL180:KL194,2))</f>
        <v/>
      </c>
      <c r="KM199" s="17"/>
      <c r="KN199" s="17"/>
      <c r="KO199" s="17"/>
      <c r="KP199" s="17"/>
      <c r="KQ199" s="17"/>
      <c r="KR199" s="17"/>
      <c r="KS199" s="18"/>
      <c r="KT199" s="10"/>
      <c r="KU199" s="16" t="str">
        <f t="shared" ref="KU199" si="2497">IF(SUM(KU180:KU194)=0,"",QUARTILE(KU180:KU194,2))</f>
        <v/>
      </c>
      <c r="KV199" s="17"/>
      <c r="KW199" s="17"/>
      <c r="KX199" s="17"/>
      <c r="KY199" s="17"/>
      <c r="KZ199" s="17"/>
      <c r="LA199" s="17"/>
      <c r="LB199" s="18"/>
      <c r="LC199" s="10"/>
      <c r="LD199" s="16"/>
      <c r="LE199" s="17"/>
      <c r="LF199" s="17"/>
      <c r="LG199" s="17"/>
      <c r="LH199" s="17"/>
      <c r="LI199" s="17"/>
      <c r="LJ199" s="17"/>
      <c r="LK199" s="18"/>
      <c r="LL199" s="10"/>
      <c r="LM199" s="16" t="str">
        <f t="shared" ref="LM199" si="2498">IF(SUM(LM180:LM194)=0,"",QUARTILE(LM180:LM194,2))</f>
        <v/>
      </c>
      <c r="LN199" s="17"/>
      <c r="LO199" s="17"/>
      <c r="LP199" s="17"/>
      <c r="LQ199" s="17"/>
      <c r="LR199" s="17"/>
      <c r="LS199" s="17"/>
      <c r="LT199" s="18"/>
      <c r="LU199" s="10"/>
      <c r="LV199" s="16" t="str">
        <f t="shared" ref="LV199" si="2499">IF(SUM(LV180:LV194)=0,"",QUARTILE(LV180:LV194,2))</f>
        <v/>
      </c>
      <c r="LW199" s="17"/>
      <c r="LX199" s="17"/>
      <c r="LY199" s="17"/>
      <c r="LZ199" s="17"/>
      <c r="MA199" s="17"/>
      <c r="MB199" s="17"/>
      <c r="MC199" s="18"/>
      <c r="MD199" s="10"/>
      <c r="ME199" s="16" t="str">
        <f t="shared" ref="ME199" si="2500">IF(SUM(ME180:ME194)=0,"",QUARTILE(ME180:ME194,2))</f>
        <v/>
      </c>
      <c r="MF199" s="17"/>
      <c r="MG199" s="17"/>
      <c r="MH199" s="17"/>
      <c r="MI199" s="17"/>
      <c r="MJ199" s="17"/>
      <c r="MK199" s="17"/>
      <c r="ML199" s="18"/>
      <c r="MM199" s="19"/>
      <c r="MN199" s="16" t="str">
        <f t="shared" ref="MN199" si="2501">IF(SUM(MN180:MN194)=0,"",QUARTILE(MN180:MN194,2))</f>
        <v/>
      </c>
      <c r="MO199" s="17"/>
      <c r="MP199" s="17"/>
      <c r="MQ199" s="17"/>
      <c r="MR199" s="17"/>
      <c r="MS199" s="17"/>
      <c r="MT199" s="17"/>
      <c r="MU199" s="18"/>
      <c r="MV199" s="10"/>
      <c r="MW199" s="16" t="str">
        <f t="shared" ref="MW199" si="2502">IF(SUM(MW180:MW194)=0,"",QUARTILE(MW180:MW194,2))</f>
        <v/>
      </c>
      <c r="MX199" s="17"/>
      <c r="MY199" s="17"/>
      <c r="MZ199" s="17"/>
      <c r="NA199" s="17"/>
      <c r="NB199" s="17"/>
      <c r="NC199" s="17"/>
      <c r="ND199" s="18"/>
      <c r="NE199" s="10"/>
      <c r="NF199" s="16" t="str">
        <f t="shared" ref="NF199" si="2503">IF(SUM(NF180:NF194)=0,"",QUARTILE(NF180:NF194,2))</f>
        <v/>
      </c>
      <c r="NG199" s="17"/>
      <c r="NH199" s="17"/>
      <c r="NI199" s="17"/>
      <c r="NJ199" s="17"/>
      <c r="NK199" s="17"/>
      <c r="NL199" s="17"/>
      <c r="NM199" s="18"/>
      <c r="NN199" s="10"/>
      <c r="NO199" s="16"/>
      <c r="NP199" s="17"/>
      <c r="NQ199" s="17"/>
      <c r="NR199" s="17"/>
      <c r="NS199" s="17"/>
      <c r="NT199" s="17"/>
      <c r="NU199" s="17"/>
      <c r="NV199" s="18"/>
      <c r="NW199" s="10"/>
      <c r="NX199" s="16" t="str">
        <f t="shared" ref="NX199" si="2504">IF(SUM(NX180:NX194)=0,"",QUARTILE(NX180:NX194,2))</f>
        <v/>
      </c>
      <c r="NY199" s="17"/>
      <c r="NZ199" s="17"/>
      <c r="OA199" s="17"/>
      <c r="OB199" s="17"/>
      <c r="OC199" s="17"/>
      <c r="OD199" s="17"/>
      <c r="OE199" s="18"/>
      <c r="OF199" s="10"/>
      <c r="OG199" s="16" t="str">
        <f t="shared" ref="OG199" si="2505">IF(SUM(OG180:OG194)=0,"",QUARTILE(OG180:OG194,2))</f>
        <v/>
      </c>
      <c r="OH199" s="17"/>
      <c r="OI199" s="17"/>
      <c r="OJ199" s="17"/>
      <c r="OK199" s="17"/>
      <c r="OL199" s="17"/>
      <c r="OM199" s="17"/>
      <c r="ON199" s="18"/>
      <c r="OO199" s="10"/>
      <c r="OP199" s="16" t="str">
        <f t="shared" ref="OP199" si="2506">IF(SUM(OP180:OP194)=0,"",QUARTILE(OP180:OP194,2))</f>
        <v/>
      </c>
      <c r="OQ199" s="17"/>
      <c r="OR199" s="17"/>
      <c r="OS199" s="17"/>
      <c r="OT199" s="17"/>
      <c r="OU199" s="17"/>
      <c r="OV199" s="17"/>
      <c r="OW199" s="18"/>
      <c r="OX199" s="19"/>
      <c r="OY199" s="16" t="str">
        <f t="shared" ref="OY199" si="2507">IF(SUM(OY180:OY194)=0,"",QUARTILE(OY180:OY194,2))</f>
        <v/>
      </c>
      <c r="OZ199" s="17"/>
      <c r="PA199" s="17"/>
      <c r="PB199" s="17"/>
      <c r="PC199" s="17"/>
      <c r="PD199" s="17"/>
      <c r="PE199" s="17"/>
      <c r="PF199" s="18"/>
      <c r="PG199" s="10"/>
      <c r="PH199" s="16" t="str">
        <f t="shared" ref="PH199" si="2508">IF(SUM(PH180:PH194)=0,"",QUARTILE(PH180:PH194,2))</f>
        <v/>
      </c>
      <c r="PI199" s="17"/>
      <c r="PJ199" s="17"/>
      <c r="PK199" s="17"/>
      <c r="PL199" s="17"/>
      <c r="PM199" s="17"/>
      <c r="PN199" s="17"/>
      <c r="PO199" s="18"/>
      <c r="PP199" s="19"/>
      <c r="PQ199" s="16" t="str">
        <f t="shared" ref="PQ199" si="2509">IF(SUM(PQ180:PQ194)=0,"",QUARTILE(PQ180:PQ194,2))</f>
        <v/>
      </c>
      <c r="PR199" s="17"/>
      <c r="PS199" s="17"/>
      <c r="PT199" s="17"/>
      <c r="PU199" s="17"/>
      <c r="PV199" s="17"/>
      <c r="PW199" s="17"/>
      <c r="PX199" s="18"/>
      <c r="PY199" s="10"/>
      <c r="PZ199" s="16" t="str">
        <f t="shared" ref="PZ199" si="2510">IF(SUM(PZ180:PZ194)=0,"",QUARTILE(PZ180:PZ194,2))</f>
        <v/>
      </c>
      <c r="QA199" s="17"/>
      <c r="QB199" s="17"/>
      <c r="QC199" s="17"/>
      <c r="QD199" s="17"/>
      <c r="QE199" s="17"/>
      <c r="QF199" s="17"/>
      <c r="QG199" s="18"/>
      <c r="QH199" s="10"/>
      <c r="QI199" s="16" t="str">
        <f t="shared" ref="QI199" si="2511">IF(SUM(QI180:QI194)=0,"",QUARTILE(QI180:QI194,2))</f>
        <v/>
      </c>
      <c r="QJ199" s="17"/>
      <c r="QK199" s="17"/>
      <c r="QL199" s="17"/>
      <c r="QM199" s="17"/>
      <c r="QN199" s="17"/>
      <c r="QO199" s="17"/>
      <c r="QP199" s="18"/>
      <c r="QQ199" s="10"/>
      <c r="QR199" s="16" t="str">
        <f t="shared" ref="QR199" si="2512">IF(SUM(QR180:QR194)=0,"",QUARTILE(QR180:QR194,2))</f>
        <v/>
      </c>
      <c r="QS199" s="17"/>
      <c r="QT199" s="17"/>
      <c r="QU199" s="17"/>
      <c r="QV199" s="17"/>
      <c r="QW199" s="17"/>
      <c r="QX199" s="17"/>
      <c r="QY199" s="18"/>
      <c r="QZ199" s="19"/>
      <c r="RA199" s="16" t="str">
        <f t="shared" ref="RA199" si="2513">IF(SUM(RA180:RA194)=0,"",QUARTILE(RA180:RA194,2))</f>
        <v/>
      </c>
      <c r="RB199" s="17"/>
      <c r="RC199" s="17"/>
      <c r="RD199" s="17"/>
      <c r="RE199" s="17"/>
      <c r="RF199" s="17"/>
      <c r="RG199" s="17"/>
      <c r="RH199" s="18"/>
      <c r="RI199" s="10"/>
      <c r="RJ199" s="16" t="str">
        <f t="shared" ref="RJ199" si="2514">IF(SUM(RJ180:RJ194)=0,"",QUARTILE(RJ180:RJ194,2))</f>
        <v/>
      </c>
      <c r="RK199" s="17"/>
      <c r="RL199" s="17"/>
      <c r="RM199" s="17"/>
      <c r="RN199" s="17"/>
      <c r="RO199" s="17"/>
      <c r="RP199" s="17"/>
      <c r="RQ199" s="18"/>
      <c r="RR199" s="10"/>
      <c r="RS199" s="16" t="str">
        <f t="shared" ref="RS199" si="2515">IF(SUM(RS180:RS194)=0,"",QUARTILE(RS180:RS194,2))</f>
        <v/>
      </c>
      <c r="RT199" s="17"/>
      <c r="RU199" s="17"/>
      <c r="RV199" s="17"/>
      <c r="RW199" s="17"/>
      <c r="RX199" s="17"/>
      <c r="RY199" s="17"/>
      <c r="RZ199" s="18"/>
      <c r="SA199" s="19"/>
      <c r="SB199" s="16" t="str">
        <f t="shared" ref="SB199" si="2516">IF(SUM(SB180:SB194)=0,"",QUARTILE(SB180:SB194,2))</f>
        <v/>
      </c>
      <c r="SC199" s="17"/>
      <c r="SD199" s="17"/>
      <c r="SE199" s="17"/>
      <c r="SF199" s="17"/>
      <c r="SG199" s="17"/>
      <c r="SH199" s="17"/>
      <c r="SI199" s="18"/>
      <c r="SJ199" s="10"/>
      <c r="SK199" s="16" t="str">
        <f t="shared" ref="SK199" si="2517">IF(SUM(SK180:SK194)=0,"",QUARTILE(SK180:SK194,2))</f>
        <v/>
      </c>
      <c r="SL199" s="17"/>
      <c r="SM199" s="17"/>
      <c r="SN199" s="17"/>
      <c r="SO199" s="17"/>
      <c r="SP199" s="17"/>
      <c r="SQ199" s="17"/>
      <c r="SR199" s="18"/>
      <c r="SS199" s="10"/>
      <c r="ST199" s="16" t="str">
        <f t="shared" ref="ST199" si="2518">IF(SUM(ST180:ST194)=0,"",QUARTILE(ST180:ST194,2))</f>
        <v/>
      </c>
      <c r="SU199" s="17"/>
      <c r="SV199" s="17"/>
      <c r="SW199" s="17"/>
      <c r="SX199" s="17"/>
      <c r="SY199" s="17"/>
      <c r="SZ199" s="17"/>
      <c r="TA199" s="18"/>
      <c r="TB199" s="10"/>
      <c r="TC199" s="16" t="str">
        <f t="shared" ref="TC199" si="2519">IF(SUM(TC180:TC194)=0,"",QUARTILE(TC180:TC194,2))</f>
        <v/>
      </c>
      <c r="TD199" s="17"/>
      <c r="TE199" s="17"/>
      <c r="TF199" s="17"/>
      <c r="TG199" s="17"/>
      <c r="TH199" s="17"/>
      <c r="TI199" s="17"/>
      <c r="TJ199" s="18"/>
      <c r="TK199" s="19"/>
      <c r="TL199" s="16" t="str">
        <f t="shared" ref="TL199" si="2520">IF(SUM(TL180:TL194)=0,"",QUARTILE(TL180:TL194,2))</f>
        <v/>
      </c>
      <c r="TM199" s="17"/>
      <c r="TN199" s="17"/>
      <c r="TO199" s="17"/>
      <c r="TP199" s="17"/>
      <c r="TQ199" s="17"/>
      <c r="TR199" s="17"/>
      <c r="TS199" s="18"/>
      <c r="TT199" s="10"/>
      <c r="TU199" s="16" t="str">
        <f t="shared" ref="TU199" si="2521">IF(SUM(TU180:TU194)=0,"",QUARTILE(TU180:TU194,2))</f>
        <v/>
      </c>
      <c r="TV199" s="17"/>
      <c r="TW199" s="17"/>
      <c r="TX199" s="17"/>
      <c r="TY199" s="17"/>
      <c r="TZ199" s="17"/>
      <c r="UA199" s="17"/>
      <c r="UB199" s="18"/>
      <c r="UC199" s="10"/>
      <c r="UD199" s="16" t="str">
        <f t="shared" ref="UD199" si="2522">IF(SUM(UD180:UD194)=0,"",QUARTILE(UD180:UD194,2))</f>
        <v/>
      </c>
      <c r="UE199" s="17"/>
      <c r="UF199" s="17"/>
      <c r="UG199" s="17"/>
      <c r="UH199" s="17"/>
      <c r="UI199" s="17"/>
      <c r="UJ199" s="17"/>
      <c r="UK199" s="18"/>
      <c r="UL199" s="10"/>
      <c r="UM199" s="16" t="str">
        <f t="shared" ref="UM199" si="2523">IF(SUM(UM180:UM194)=0,"",QUARTILE(UM180:UM194,2))</f>
        <v/>
      </c>
      <c r="UN199" s="17"/>
      <c r="UO199" s="17"/>
      <c r="UP199" s="17"/>
      <c r="UQ199" s="17"/>
      <c r="UR199" s="17"/>
      <c r="US199" s="17"/>
      <c r="UT199" s="18"/>
      <c r="UU199" s="19"/>
      <c r="UV199" s="16" t="str">
        <f t="shared" ref="UV199" si="2524">IF(SUM(UV180:UV194)=0,"",QUARTILE(UV180:UV194,2))</f>
        <v/>
      </c>
      <c r="UW199" s="17"/>
      <c r="UX199" s="17"/>
      <c r="UY199" s="17"/>
      <c r="UZ199" s="17"/>
      <c r="VA199" s="17"/>
      <c r="VB199" s="17"/>
      <c r="VC199" s="18"/>
      <c r="VD199" s="10"/>
      <c r="VE199" s="16" t="str">
        <f t="shared" ref="VE199" si="2525">IF(SUM(VE180:VE194)=0,"",QUARTILE(VE180:VE194,2))</f>
        <v/>
      </c>
      <c r="VF199" s="17"/>
      <c r="VG199" s="17"/>
      <c r="VH199" s="17"/>
      <c r="VI199" s="17"/>
      <c r="VJ199" s="17"/>
      <c r="VK199" s="17"/>
      <c r="VL199" s="18"/>
      <c r="VM199" s="10"/>
      <c r="VN199" s="16" t="str">
        <f t="shared" ref="VN199" si="2526">IF(SUM(VN180:VN194)=0,"",QUARTILE(VN180:VN194,2))</f>
        <v/>
      </c>
      <c r="VO199" s="17"/>
      <c r="VP199" s="17"/>
      <c r="VQ199" s="17"/>
      <c r="VR199" s="17"/>
      <c r="VS199" s="17"/>
      <c r="VT199" s="17"/>
      <c r="VU199" s="18"/>
      <c r="VV199" s="10"/>
      <c r="VW199" s="16" t="str">
        <f t="shared" ref="VW199" si="2527">IF(SUM(VW180:VW194)=0,"",QUARTILE(VW180:VW194,2))</f>
        <v/>
      </c>
      <c r="VX199" s="17"/>
      <c r="VY199" s="17"/>
      <c r="VZ199" s="17"/>
      <c r="WA199" s="17"/>
      <c r="WB199" s="17"/>
      <c r="WC199" s="17"/>
      <c r="WD199" s="18"/>
      <c r="WE199" s="19"/>
      <c r="WF199" s="16" t="str">
        <f t="shared" ref="WF199" si="2528">IF(SUM(WF180:WF194)=0,"",QUARTILE(WF180:WF194,2))</f>
        <v/>
      </c>
      <c r="WG199" s="17"/>
      <c r="WH199" s="17"/>
      <c r="WI199" s="17"/>
      <c r="WJ199" s="17"/>
      <c r="WK199" s="17"/>
      <c r="WL199" s="17"/>
      <c r="WM199" s="18"/>
      <c r="WN199" s="10"/>
      <c r="WO199" s="16" t="str">
        <f t="shared" ref="WO199" si="2529">IF(SUM(WO180:WO194)=0,"",QUARTILE(WO180:WO194,2))</f>
        <v/>
      </c>
      <c r="WP199" s="17"/>
      <c r="WQ199" s="17"/>
      <c r="WR199" s="17"/>
      <c r="WS199" s="17"/>
      <c r="WT199" s="17"/>
      <c r="WU199" s="17"/>
      <c r="WV199" s="18"/>
      <c r="WW199" s="10"/>
      <c r="WX199" s="16" t="str">
        <f t="shared" ref="WX199" si="2530">IF(SUM(WX180:WX194)=0,"",QUARTILE(WX180:WX194,2))</f>
        <v/>
      </c>
      <c r="WY199" s="17"/>
      <c r="WZ199" s="17"/>
      <c r="XA199" s="17"/>
      <c r="XB199" s="17"/>
      <c r="XC199" s="17"/>
      <c r="XD199" s="17"/>
      <c r="XE199" s="18"/>
      <c r="XF199" s="10"/>
      <c r="XG199" s="16" t="str">
        <f t="shared" ref="XG199" si="2531">IF(SUM(XG180:XG194)=0,"",QUARTILE(XG180:XG194,2))</f>
        <v/>
      </c>
      <c r="XH199" s="17"/>
      <c r="XI199" s="17"/>
      <c r="XJ199" s="17"/>
      <c r="XK199" s="17"/>
      <c r="XL199" s="17"/>
      <c r="XM199" s="17"/>
      <c r="XN199" s="18"/>
      <c r="XO199" s="10"/>
      <c r="XP199" s="16" t="str">
        <f t="shared" ref="XP199" si="2532">IF(SUM(XP180:XP194)=0,"",QUARTILE(XP180:XP194,2))</f>
        <v/>
      </c>
      <c r="XQ199" s="17"/>
      <c r="XR199" s="17"/>
      <c r="XS199" s="17"/>
      <c r="XT199" s="17"/>
      <c r="XU199" s="17"/>
      <c r="XV199" s="17"/>
      <c r="XW199" s="18"/>
      <c r="XX199" s="10"/>
      <c r="XY199" s="16" t="str">
        <f t="shared" ref="XY199" si="2533">IF(SUM(XY180:XY194)=0,"",QUARTILE(XY180:XY194,2))</f>
        <v/>
      </c>
      <c r="XZ199" s="17"/>
      <c r="YA199" s="17"/>
      <c r="YB199" s="17"/>
      <c r="YC199" s="17"/>
      <c r="YD199" s="17"/>
      <c r="YE199" s="17"/>
      <c r="YF199" s="18"/>
      <c r="YG199" s="10"/>
      <c r="YH199" s="16" t="str">
        <f t="shared" ref="YH199" si="2534">IF(SUM(YH180:YH194)=0,"",QUARTILE(YH180:YH194,2))</f>
        <v/>
      </c>
      <c r="YI199" s="17"/>
      <c r="YJ199" s="17"/>
      <c r="YK199" s="17"/>
      <c r="YL199" s="17"/>
      <c r="YM199" s="17"/>
      <c r="YN199" s="17"/>
      <c r="YO199" s="18"/>
      <c r="YP199" s="10"/>
      <c r="YQ199" s="16" t="str">
        <f t="shared" ref="YQ199" si="2535">IF(SUM(YQ180:YQ194)=0,"",QUARTILE(YQ180:YQ194,2))</f>
        <v/>
      </c>
      <c r="YR199" s="17"/>
      <c r="YS199" s="17"/>
      <c r="YT199" s="17"/>
      <c r="YU199" s="17"/>
      <c r="YV199" s="17"/>
      <c r="YW199" s="17"/>
      <c r="YX199" s="18"/>
      <c r="YY199" s="19"/>
      <c r="YZ199" s="16" t="str">
        <f t="shared" ref="YZ199" si="2536">IF(SUM(YZ180:YZ194)=0,"",QUARTILE(YZ180:YZ194,2))</f>
        <v/>
      </c>
      <c r="ZA199" s="17"/>
      <c r="ZB199" s="17"/>
      <c r="ZC199" s="17"/>
      <c r="ZD199" s="17"/>
      <c r="ZE199" s="17"/>
      <c r="ZF199" s="17"/>
      <c r="ZG199" s="18"/>
      <c r="ZH199" s="10"/>
      <c r="ZI199" s="16" t="str">
        <f t="shared" ref="ZI199" si="2537">IF(SUM(ZI180:ZI194)=0,"",QUARTILE(ZI180:ZI194,2))</f>
        <v/>
      </c>
      <c r="ZJ199" s="17"/>
      <c r="ZK199" s="17"/>
      <c r="ZL199" s="17"/>
      <c r="ZM199" s="17"/>
      <c r="ZN199" s="17"/>
      <c r="ZO199" s="17"/>
      <c r="ZP199" s="18"/>
      <c r="ZQ199" s="10"/>
      <c r="ZR199" s="16" t="str">
        <f t="shared" ref="ZR199" si="2538">IF(SUM(ZR180:ZR194)=0,"",QUARTILE(ZR180:ZR194,2))</f>
        <v/>
      </c>
      <c r="ZS199" s="17"/>
      <c r="ZT199" s="17"/>
      <c r="ZU199" s="17"/>
      <c r="ZV199" s="17"/>
      <c r="ZW199" s="17"/>
      <c r="ZX199" s="17"/>
      <c r="ZY199" s="18"/>
      <c r="ZZ199" s="10"/>
      <c r="AAA199" s="16" t="str">
        <f t="shared" ref="AAA199" si="2539">IF(SUM(AAA180:AAA194)=0,"",QUARTILE(AAA180:AAA194,2))</f>
        <v/>
      </c>
      <c r="AAB199" s="17"/>
      <c r="AAC199" s="17"/>
      <c r="AAD199" s="17"/>
      <c r="AAE199" s="17"/>
      <c r="AAF199" s="17"/>
      <c r="AAG199" s="17"/>
      <c r="AAH199" s="18"/>
      <c r="AAI199" s="19"/>
      <c r="AAJ199" s="16" t="str">
        <f t="shared" ref="AAJ199" si="2540">IF(SUM(AAJ180:AAJ194)=0,"",QUARTILE(AAJ180:AAJ194,2))</f>
        <v/>
      </c>
      <c r="AAK199" s="17"/>
      <c r="AAL199" s="17"/>
      <c r="AAM199" s="17"/>
      <c r="AAN199" s="17"/>
      <c r="AAO199" s="17"/>
      <c r="AAP199" s="17"/>
      <c r="AAQ199" s="18"/>
      <c r="AAR199" s="10"/>
      <c r="AAS199" s="16" t="str">
        <f t="shared" ref="AAS199" si="2541">IF(SUM(AAS180:AAS194)=0,"",QUARTILE(AAS180:AAS194,2))</f>
        <v/>
      </c>
      <c r="AAT199" s="17"/>
      <c r="AAU199" s="17"/>
      <c r="AAV199" s="17"/>
      <c r="AAW199" s="17"/>
      <c r="AAX199" s="17"/>
      <c r="AAY199" s="17"/>
      <c r="AAZ199" s="18"/>
      <c r="ABA199" s="10"/>
      <c r="ABB199" s="16" t="str">
        <f t="shared" ref="ABB199" si="2542">IF(SUM(ABB180:ABB194)=0,"",QUARTILE(ABB180:ABB194,2))</f>
        <v/>
      </c>
      <c r="ABC199" s="17"/>
      <c r="ABD199" s="17"/>
      <c r="ABE199" s="17"/>
      <c r="ABF199" s="17"/>
      <c r="ABG199" s="17"/>
      <c r="ABH199" s="17"/>
      <c r="ABI199" s="18"/>
      <c r="ABJ199" s="10"/>
      <c r="ABK199" s="16" t="str">
        <f t="shared" ref="ABK199" si="2543">IF(SUM(ABK180:ABK194)=0,"",QUARTILE(ABK180:ABK194,2))</f>
        <v/>
      </c>
      <c r="ABL199" s="17"/>
      <c r="ABM199" s="17"/>
      <c r="ABN199" s="17"/>
      <c r="ABO199" s="17"/>
      <c r="ABP199" s="17"/>
      <c r="ABQ199" s="17"/>
      <c r="ABR199" s="18"/>
      <c r="ABS199" s="19"/>
      <c r="ABT199" s="16" t="str">
        <f t="shared" ref="ABT199" si="2544">IF(SUM(ABT180:ABT194)=0,"",QUARTILE(ABT180:ABT194,2))</f>
        <v/>
      </c>
      <c r="ABU199" s="17"/>
      <c r="ABV199" s="17"/>
      <c r="ABW199" s="17"/>
      <c r="ABX199" s="17"/>
      <c r="ABY199" s="17"/>
      <c r="ABZ199" s="17"/>
      <c r="ACA199" s="18"/>
      <c r="ACB199" s="10"/>
      <c r="ACC199" s="16" t="str">
        <f t="shared" ref="ACC199" si="2545">IF(SUM(ACC180:ACC194)=0,"",QUARTILE(ACC180:ACC194,2))</f>
        <v/>
      </c>
      <c r="ACD199" s="17"/>
      <c r="ACE199" s="17"/>
      <c r="ACF199" s="17"/>
      <c r="ACG199" s="17"/>
      <c r="ACH199" s="17"/>
      <c r="ACI199" s="17"/>
      <c r="ACJ199" s="18"/>
      <c r="ACK199" s="10"/>
      <c r="ACL199" s="16" t="str">
        <f t="shared" ref="ACL199" si="2546">IF(SUM(ACL180:ACL194)=0,"",QUARTILE(ACL180:ACL194,2))</f>
        <v/>
      </c>
      <c r="ACM199" s="17"/>
      <c r="ACN199" s="17"/>
      <c r="ACO199" s="17"/>
      <c r="ACP199" s="17"/>
      <c r="ACQ199" s="17"/>
      <c r="ACR199" s="17"/>
      <c r="ACS199" s="18"/>
      <c r="ACT199" s="10"/>
      <c r="ACU199" s="16" t="str">
        <f t="shared" ref="ACU199" si="2547">IF(SUM(ACU180:ACU194)=0,"",QUARTILE(ACU180:ACU194,2))</f>
        <v/>
      </c>
      <c r="ACV199" s="17"/>
      <c r="ACW199" s="17"/>
      <c r="ACX199" s="17"/>
      <c r="ACY199" s="17"/>
      <c r="ACZ199" s="17"/>
      <c r="ADA199" s="17"/>
      <c r="ADB199" s="18"/>
      <c r="ADC199" s="19"/>
      <c r="ADD199" s="16" t="str">
        <f t="shared" ref="ADD199" si="2548">IF(SUM(ADD180:ADD194)=0,"",QUARTILE(ADD180:ADD194,2))</f>
        <v/>
      </c>
      <c r="ADE199" s="17"/>
      <c r="ADF199" s="17"/>
      <c r="ADG199" s="17"/>
      <c r="ADH199" s="17"/>
      <c r="ADI199" s="17"/>
      <c r="ADJ199" s="17"/>
      <c r="ADK199" s="18"/>
      <c r="ADL199" s="10"/>
      <c r="ADM199" s="16" t="str">
        <f t="shared" ref="ADM199" si="2549">IF(SUM(ADM180:ADM194)=0,"",QUARTILE(ADM180:ADM194,2))</f>
        <v/>
      </c>
      <c r="ADN199" s="17"/>
      <c r="ADO199" s="17"/>
      <c r="ADP199" s="17"/>
      <c r="ADQ199" s="17"/>
      <c r="ADR199" s="17"/>
      <c r="ADS199" s="17"/>
      <c r="ADT199" s="18"/>
      <c r="ADU199" s="10"/>
      <c r="ADV199" s="16" t="str">
        <f t="shared" ref="ADV199" si="2550">IF(SUM(ADV180:ADV194)=0,"",QUARTILE(ADV180:ADV194,2))</f>
        <v/>
      </c>
      <c r="ADW199" s="17"/>
      <c r="ADX199" s="17"/>
      <c r="ADY199" s="17"/>
      <c r="ADZ199" s="17"/>
      <c r="AEA199" s="17"/>
      <c r="AEB199" s="17"/>
      <c r="AEC199" s="18"/>
      <c r="AED199" s="10"/>
      <c r="AEE199" s="16" t="str">
        <f t="shared" ref="AEE199" si="2551">IF(SUM(AEE180:AEE194)=0,"",QUARTILE(AEE180:AEE194,2))</f>
        <v/>
      </c>
      <c r="AEF199" s="17"/>
      <c r="AEG199" s="17"/>
      <c r="AEH199" s="17"/>
      <c r="AEI199" s="17"/>
      <c r="AEJ199" s="17"/>
      <c r="AEK199" s="17"/>
      <c r="AEL199" s="18"/>
      <c r="AEM199" s="19"/>
      <c r="AEN199" s="16" t="str">
        <f t="shared" ref="AEN199" si="2552">IF(SUM(AEN180:AEN194)=0,"",QUARTILE(AEN180:AEN194,2))</f>
        <v/>
      </c>
      <c r="AEO199" s="17"/>
      <c r="AEP199" s="17"/>
      <c r="AEQ199" s="17"/>
      <c r="AER199" s="17"/>
      <c r="AES199" s="17"/>
      <c r="AET199" s="17"/>
      <c r="AEU199" s="18"/>
      <c r="AEV199" s="10"/>
      <c r="AEW199" s="16" t="str">
        <f t="shared" ref="AEW199" si="2553">IF(SUM(AEW180:AEW194)=0,"",QUARTILE(AEW180:AEW194,2))</f>
        <v/>
      </c>
      <c r="AEX199" s="17"/>
      <c r="AEY199" s="17"/>
      <c r="AEZ199" s="17"/>
      <c r="AFA199" s="17"/>
      <c r="AFB199" s="17"/>
      <c r="AFC199" s="17"/>
      <c r="AFD199" s="18"/>
      <c r="AFE199" s="10"/>
      <c r="AFF199" s="16" t="str">
        <f t="shared" ref="AFF199" si="2554">IF(SUM(AFF180:AFF194)=0,"",QUARTILE(AFF180:AFF194,2))</f>
        <v/>
      </c>
      <c r="AFG199" s="17"/>
      <c r="AFH199" s="17"/>
      <c r="AFI199" s="17"/>
      <c r="AFJ199" s="17"/>
      <c r="AFK199" s="17"/>
      <c r="AFL199" s="17"/>
      <c r="AFM199" s="18"/>
      <c r="AFN199" s="10"/>
      <c r="AFO199" s="16" t="str">
        <f t="shared" ref="AFO199" si="2555">IF(SUM(AFO180:AFO194)=0,"",QUARTILE(AFO180:AFO194,2))</f>
        <v/>
      </c>
      <c r="AFP199" s="17"/>
      <c r="AFQ199" s="17"/>
      <c r="AFR199" s="17"/>
      <c r="AFS199" s="17"/>
      <c r="AFT199" s="17"/>
      <c r="AFU199" s="17"/>
      <c r="AFV199" s="18"/>
      <c r="AFW199" s="19"/>
      <c r="AFX199" s="16" t="str">
        <f t="shared" ref="AFX199" si="2556">IF(SUM(AFX180:AFX194)=0,"",QUARTILE(AFX180:AFX194,2))</f>
        <v/>
      </c>
      <c r="AFY199" s="17"/>
      <c r="AFZ199" s="17"/>
      <c r="AGA199" s="17"/>
      <c r="AGB199" s="17"/>
      <c r="AGC199" s="17"/>
      <c r="AGD199" s="17"/>
      <c r="AGE199" s="18"/>
      <c r="AGF199" s="10"/>
      <c r="AGG199" s="16" t="str">
        <f t="shared" ref="AGG199" si="2557">IF(SUM(AGG180:AGG194)=0,"",QUARTILE(AGG180:AGG194,2))</f>
        <v/>
      </c>
      <c r="AGH199" s="17"/>
      <c r="AGI199" s="17"/>
      <c r="AGJ199" s="17"/>
      <c r="AGK199" s="17"/>
      <c r="AGL199" s="17"/>
      <c r="AGM199" s="17"/>
      <c r="AGN199" s="18"/>
      <c r="AGO199" s="10"/>
      <c r="AGP199" s="16" t="str">
        <f t="shared" ref="AGP199" si="2558">IF(SUM(AGP180:AGP194)=0,"",QUARTILE(AGP180:AGP194,2))</f>
        <v/>
      </c>
      <c r="AGQ199" s="17"/>
      <c r="AGR199" s="17"/>
      <c r="AGS199" s="17"/>
      <c r="AGT199" s="17"/>
      <c r="AGU199" s="17"/>
      <c r="AGV199" s="17"/>
      <c r="AGW199" s="18"/>
      <c r="AGX199" s="10"/>
      <c r="AGY199" s="16" t="str">
        <f t="shared" ref="AGY199" si="2559">IF(SUM(AGY180:AGY194)=0,"",QUARTILE(AGY180:AGY194,2))</f>
        <v/>
      </c>
      <c r="AGZ199" s="17"/>
      <c r="AHA199" s="17"/>
      <c r="AHB199" s="17"/>
      <c r="AHC199" s="17"/>
      <c r="AHD199" s="17"/>
      <c r="AHE199" s="17"/>
      <c r="AHF199" s="18"/>
      <c r="AHG199" s="19"/>
      <c r="AHH199" s="16" t="str">
        <f t="shared" ref="AHH199" si="2560">IF(SUM(AHH180:AHH194)=0,"",QUARTILE(AHH180:AHH194,2))</f>
        <v/>
      </c>
      <c r="AHI199" s="17"/>
      <c r="AHJ199" s="17"/>
      <c r="AHK199" s="17"/>
      <c r="AHL199" s="17"/>
      <c r="AHM199" s="17"/>
      <c r="AHN199" s="17"/>
      <c r="AHO199" s="18"/>
      <c r="AHP199" s="10"/>
      <c r="AHQ199" s="16" t="str">
        <f t="shared" ref="AHQ199" si="2561">IF(SUM(AHQ180:AHQ194)=0,"",QUARTILE(AHQ180:AHQ194,2))</f>
        <v/>
      </c>
      <c r="AHR199" s="17"/>
      <c r="AHS199" s="17"/>
      <c r="AHT199" s="17"/>
      <c r="AHU199" s="17"/>
      <c r="AHV199" s="17"/>
      <c r="AHW199" s="17"/>
      <c r="AHX199" s="18"/>
      <c r="AHY199" s="10"/>
      <c r="AHZ199" s="16" t="str">
        <f t="shared" ref="AHZ199" si="2562">IF(SUM(AHZ180:AHZ194)=0,"",QUARTILE(AHZ180:AHZ194,2))</f>
        <v/>
      </c>
      <c r="AIA199" s="17"/>
      <c r="AIB199" s="17"/>
      <c r="AIC199" s="17"/>
      <c r="AID199" s="17"/>
      <c r="AIE199" s="17"/>
      <c r="AIF199" s="17"/>
      <c r="AIG199" s="18"/>
      <c r="AIH199" s="10"/>
      <c r="AII199" s="16" t="str">
        <f t="shared" ref="AII199" si="2563">IF(SUM(AII180:AII194)=0,"",QUARTILE(AII180:AII194,2))</f>
        <v/>
      </c>
      <c r="AIJ199" s="17"/>
      <c r="AIK199" s="17"/>
      <c r="AIL199" s="17"/>
      <c r="AIM199" s="17"/>
      <c r="AIN199" s="17"/>
      <c r="AIO199" s="17"/>
      <c r="AIP199" s="18"/>
      <c r="AIQ199" s="19"/>
      <c r="AIR199" s="16" t="str">
        <f t="shared" ref="AIR199" si="2564">IF(SUM(AIR180:AIR194)=0,"",QUARTILE(AIR180:AIR194,2))</f>
        <v/>
      </c>
      <c r="AIS199" s="17"/>
      <c r="AIT199" s="17"/>
      <c r="AIU199" s="17"/>
      <c r="AIV199" s="17"/>
      <c r="AIW199" s="17"/>
      <c r="AIX199" s="17"/>
      <c r="AIY199" s="18"/>
      <c r="AIZ199" s="10"/>
      <c r="AJA199" s="16" t="str">
        <f t="shared" ref="AJA199" si="2565">IF(SUM(AJA180:AJA194)=0,"",QUARTILE(AJA180:AJA194,2))</f>
        <v/>
      </c>
      <c r="AJB199" s="17"/>
      <c r="AJC199" s="17"/>
      <c r="AJD199" s="17"/>
      <c r="AJE199" s="17"/>
      <c r="AJF199" s="17"/>
      <c r="AJG199" s="17"/>
      <c r="AJH199" s="18"/>
      <c r="AJI199" s="10"/>
      <c r="AJJ199" s="16" t="str">
        <f t="shared" ref="AJJ199" si="2566">IF(SUM(AJJ180:AJJ194)=0,"",QUARTILE(AJJ180:AJJ194,2))</f>
        <v/>
      </c>
      <c r="AJK199" s="17"/>
      <c r="AJL199" s="17"/>
      <c r="AJM199" s="17"/>
      <c r="AJN199" s="17"/>
      <c r="AJO199" s="17"/>
      <c r="AJP199" s="17"/>
      <c r="AJQ199" s="18"/>
      <c r="AJR199" s="10"/>
      <c r="AJS199" s="16" t="str">
        <f t="shared" ref="AJS199" si="2567">IF(SUM(AJS180:AJS194)=0,"",QUARTILE(AJS180:AJS194,2))</f>
        <v/>
      </c>
      <c r="AJT199" s="17"/>
      <c r="AJU199" s="17"/>
      <c r="AJV199" s="17"/>
      <c r="AJW199" s="17"/>
      <c r="AJX199" s="17"/>
      <c r="AJY199" s="17"/>
      <c r="AJZ199" s="18"/>
      <c r="AKA199" s="19"/>
      <c r="AKB199" s="16" t="str">
        <f t="shared" ref="AKB199" si="2568">IF(SUM(AKB180:AKB194)=0,"",QUARTILE(AKB180:AKB194,2))</f>
        <v/>
      </c>
      <c r="AKC199" s="17"/>
      <c r="AKD199" s="17"/>
      <c r="AKE199" s="17"/>
      <c r="AKF199" s="17"/>
      <c r="AKG199" s="17"/>
      <c r="AKH199" s="17"/>
      <c r="AKI199" s="18"/>
      <c r="AKJ199" s="10"/>
      <c r="AKK199" s="16" t="str">
        <f t="shared" ref="AKK199" si="2569">IF(SUM(AKK180:AKK194)=0,"",QUARTILE(AKK180:AKK194,2))</f>
        <v/>
      </c>
      <c r="AKL199" s="17"/>
      <c r="AKM199" s="17"/>
      <c r="AKN199" s="17"/>
      <c r="AKO199" s="17"/>
      <c r="AKP199" s="17"/>
      <c r="AKQ199" s="17"/>
      <c r="AKR199" s="18"/>
      <c r="AKS199" s="10"/>
      <c r="AKT199" s="16" t="str">
        <f t="shared" ref="AKT199" si="2570">IF(SUM(AKT180:AKT194)=0,"",QUARTILE(AKT180:AKT194,2))</f>
        <v/>
      </c>
      <c r="AKU199" s="17"/>
      <c r="AKV199" s="17"/>
      <c r="AKW199" s="17"/>
      <c r="AKX199" s="17"/>
      <c r="AKY199" s="17"/>
      <c r="AKZ199" s="17"/>
      <c r="ALA199" s="18"/>
      <c r="ALB199" s="10"/>
      <c r="ALC199" s="16" t="str">
        <f t="shared" ref="ALC199" si="2571">IF(SUM(ALC180:ALC194)=0,"",QUARTILE(ALC180:ALC194,2))</f>
        <v/>
      </c>
      <c r="ALD199" s="17"/>
      <c r="ALE199" s="17"/>
      <c r="ALF199" s="17"/>
      <c r="ALG199" s="17"/>
      <c r="ALH199" s="17"/>
      <c r="ALI199" s="17"/>
      <c r="ALJ199" s="18"/>
      <c r="ALK199" s="19"/>
      <c r="ALL199" s="16" t="str">
        <f t="shared" ref="ALL199" si="2572">IF(SUM(ALL180:ALL194)=0,"",QUARTILE(ALL180:ALL194,2))</f>
        <v/>
      </c>
      <c r="ALM199" s="17"/>
      <c r="ALN199" s="17"/>
      <c r="ALO199" s="17"/>
      <c r="ALP199" s="17"/>
      <c r="ALQ199" s="17"/>
      <c r="ALR199" s="17"/>
      <c r="ALS199" s="18"/>
      <c r="ALT199" s="10"/>
      <c r="ALU199" s="16" t="str">
        <f t="shared" ref="ALU199" si="2573">IF(SUM(ALU180:ALU194)=0,"",QUARTILE(ALU180:ALU194,2))</f>
        <v/>
      </c>
      <c r="ALV199" s="17"/>
      <c r="ALW199" s="17"/>
      <c r="ALX199" s="17"/>
      <c r="ALY199" s="17"/>
      <c r="ALZ199" s="17"/>
      <c r="AMA199" s="17"/>
      <c r="AMB199" s="18"/>
      <c r="AMC199" s="10"/>
      <c r="AMD199" s="16" t="str">
        <f t="shared" ref="AMD199" si="2574">IF(SUM(AMD180:AMD194)=0,"",QUARTILE(AMD180:AMD194,2))</f>
        <v/>
      </c>
      <c r="AME199" s="17"/>
      <c r="AMF199" s="17"/>
      <c r="AMG199" s="17"/>
      <c r="AMH199" s="17"/>
      <c r="AMI199" s="17"/>
      <c r="AMJ199" s="17"/>
      <c r="AMK199" s="18"/>
      <c r="AML199" s="10"/>
      <c r="AMM199" s="16" t="str">
        <f t="shared" ref="AMM199" si="2575">IF(SUM(AMM180:AMM194)=0,"",QUARTILE(AMM180:AMM194,2))</f>
        <v/>
      </c>
      <c r="AMN199" s="17"/>
      <c r="AMO199" s="17"/>
      <c r="AMP199" s="17"/>
      <c r="AMQ199" s="17"/>
      <c r="AMR199" s="17"/>
      <c r="AMS199" s="17"/>
      <c r="AMT199" s="18"/>
      <c r="AMU199" s="19"/>
      <c r="AMV199" s="16" t="str">
        <f t="shared" ref="AMV199" si="2576">IF(SUM(AMV180:AMV194)=0,"",QUARTILE(AMV180:AMV194,2))</f>
        <v/>
      </c>
      <c r="AMW199" s="17"/>
      <c r="AMX199" s="17"/>
      <c r="AMY199" s="17"/>
      <c r="AMZ199" s="17"/>
      <c r="ANA199" s="17"/>
      <c r="ANB199" s="17"/>
      <c r="ANC199" s="18"/>
      <c r="AND199" s="10"/>
      <c r="ANE199" s="16" t="str">
        <f t="shared" ref="ANE199" si="2577">IF(SUM(ANE180:ANE194)=0,"",QUARTILE(ANE180:ANE194,2))</f>
        <v/>
      </c>
      <c r="ANF199" s="17"/>
      <c r="ANG199" s="17"/>
      <c r="ANH199" s="17"/>
      <c r="ANI199" s="17"/>
      <c r="ANJ199" s="17"/>
      <c r="ANK199" s="17"/>
      <c r="ANL199" s="18"/>
      <c r="ANM199" s="10"/>
      <c r="ANN199" s="16" t="str">
        <f t="shared" ref="ANN199" si="2578">IF(SUM(ANN180:ANN194)=0,"",QUARTILE(ANN180:ANN194,2))</f>
        <v/>
      </c>
      <c r="ANO199" s="17"/>
      <c r="ANP199" s="17"/>
      <c r="ANQ199" s="17"/>
      <c r="ANR199" s="17"/>
      <c r="ANS199" s="17"/>
      <c r="ANT199" s="17"/>
      <c r="ANU199" s="18"/>
      <c r="ANV199" s="10"/>
      <c r="ANW199" s="16" t="str">
        <f t="shared" ref="ANW199" si="2579">IF(SUM(ANW180:ANW194)=0,"",QUARTILE(ANW180:ANW194,2))</f>
        <v/>
      </c>
      <c r="ANX199" s="17"/>
      <c r="ANY199" s="17"/>
      <c r="ANZ199" s="17"/>
      <c r="AOA199" s="17"/>
      <c r="AOB199" s="17"/>
      <c r="AOC199" s="17"/>
      <c r="AOD199" s="18"/>
    </row>
    <row r="200" spans="1:1070" ht="15.75" hidden="1" customHeight="1" x14ac:dyDescent="0.25">
      <c r="A200" s="208" t="s">
        <v>28</v>
      </c>
      <c r="B200" s="208"/>
      <c r="C200" s="208"/>
      <c r="D200" s="208"/>
      <c r="E200" s="208"/>
      <c r="F200" s="208"/>
      <c r="G200" s="208"/>
      <c r="H200" s="208"/>
      <c r="I200" s="10"/>
      <c r="J200" s="16" t="str">
        <f>IF(SUM(J180:J194)=0,"",J198-J197)</f>
        <v/>
      </c>
      <c r="K200" s="17"/>
      <c r="L200" s="17"/>
      <c r="M200" s="17"/>
      <c r="N200" s="17"/>
      <c r="O200" s="17"/>
      <c r="P200" s="17"/>
      <c r="Q200" s="18"/>
      <c r="R200" s="10"/>
      <c r="S200" s="16" t="str">
        <f>IF(SUM(S180:S194)=0,"",S198-S197)</f>
        <v/>
      </c>
      <c r="T200" s="17"/>
      <c r="U200" s="17"/>
      <c r="V200" s="17"/>
      <c r="W200" s="17"/>
      <c r="X200" s="17"/>
      <c r="Y200" s="17"/>
      <c r="Z200" s="18"/>
      <c r="AA200" s="10"/>
      <c r="AB200" s="16"/>
      <c r="AC200" s="17"/>
      <c r="AD200" s="17"/>
      <c r="AE200" s="17"/>
      <c r="AF200" s="17"/>
      <c r="AG200" s="17"/>
      <c r="AH200" s="17"/>
      <c r="AI200" s="18"/>
      <c r="AJ200" s="19"/>
      <c r="AK200" s="16"/>
      <c r="AL200" s="17"/>
      <c r="AM200" s="17"/>
      <c r="AN200" s="17"/>
      <c r="AO200" s="17"/>
      <c r="AP200" s="17"/>
      <c r="AQ200" s="17"/>
      <c r="AR200" s="18"/>
      <c r="AS200" s="10"/>
      <c r="AT200" s="16" t="str">
        <f>IF(SUM(AT180:AT194)=0,"",AT198-AT197)</f>
        <v/>
      </c>
      <c r="AU200" s="17"/>
      <c r="AV200" s="17"/>
      <c r="AW200" s="17"/>
      <c r="AX200" s="17"/>
      <c r="AY200" s="17"/>
      <c r="AZ200" s="17"/>
      <c r="BA200" s="18"/>
      <c r="BB200" s="10"/>
      <c r="BC200" s="16"/>
      <c r="BD200" s="17"/>
      <c r="BE200" s="17"/>
      <c r="BF200" s="17"/>
      <c r="BG200" s="17"/>
      <c r="BH200" s="17"/>
      <c r="BI200" s="17"/>
      <c r="BJ200" s="18"/>
      <c r="BK200" s="10"/>
      <c r="BL200" s="16" t="str">
        <f>IF(SUM(BL180:BL194)=0,"",BL198-BL197)</f>
        <v/>
      </c>
      <c r="BM200" s="17"/>
      <c r="BN200" s="17"/>
      <c r="BO200" s="17"/>
      <c r="BP200" s="17"/>
      <c r="BQ200" s="17"/>
      <c r="BR200" s="17"/>
      <c r="BS200" s="18"/>
      <c r="BT200" s="10"/>
      <c r="BU200" s="16" t="str">
        <f>IF(SUM(BU180:BU194)=0,"",BU198-BU197)</f>
        <v/>
      </c>
      <c r="BV200" s="17"/>
      <c r="BW200" s="17"/>
      <c r="BX200" s="17"/>
      <c r="BY200" s="17"/>
      <c r="BZ200" s="17"/>
      <c r="CA200" s="17"/>
      <c r="CB200" s="18"/>
      <c r="CC200" s="19"/>
      <c r="CD200" s="16" t="str">
        <f>IF(SUM(CD180:CD194)=0,"",CD198-CD197)</f>
        <v/>
      </c>
      <c r="CE200" s="17"/>
      <c r="CF200" s="17"/>
      <c r="CG200" s="17"/>
      <c r="CH200" s="17"/>
      <c r="CI200" s="17"/>
      <c r="CJ200" s="17"/>
      <c r="CK200" s="18"/>
      <c r="CL200" s="10"/>
      <c r="CM200" s="16" t="str">
        <f>IF(SUM(CM180:CM194)=0,"",CM198-CM197)</f>
        <v/>
      </c>
      <c r="CN200" s="17"/>
      <c r="CO200" s="17"/>
      <c r="CP200" s="17"/>
      <c r="CQ200" s="17"/>
      <c r="CR200" s="17"/>
      <c r="CS200" s="17"/>
      <c r="CT200" s="18"/>
      <c r="CU200" s="10"/>
      <c r="CV200" s="16" t="str">
        <f>IF(SUM(CV180:CV194)=0,"",CV198-CV197)</f>
        <v/>
      </c>
      <c r="CW200" s="17"/>
      <c r="CX200" s="17"/>
      <c r="CY200" s="17"/>
      <c r="CZ200" s="17"/>
      <c r="DA200" s="17"/>
      <c r="DB200" s="17"/>
      <c r="DC200" s="18"/>
      <c r="DD200" s="10"/>
      <c r="DE200" s="16"/>
      <c r="DF200" s="17"/>
      <c r="DG200" s="17"/>
      <c r="DH200" s="17"/>
      <c r="DI200" s="17"/>
      <c r="DJ200" s="17"/>
      <c r="DK200" s="17"/>
      <c r="DL200" s="18"/>
      <c r="DM200" s="10"/>
      <c r="DN200" s="16"/>
      <c r="DO200" s="17"/>
      <c r="DP200" s="17"/>
      <c r="DQ200" s="17"/>
      <c r="DR200" s="17"/>
      <c r="DS200" s="17"/>
      <c r="DT200" s="17"/>
      <c r="DU200" s="18"/>
      <c r="DV200" s="10"/>
      <c r="DW200" s="16" t="str">
        <f>IF(SUM(DW180:DW194)=0,"",DW198-DW197)</f>
        <v/>
      </c>
      <c r="DX200" s="17"/>
      <c r="DY200" s="17"/>
      <c r="DZ200" s="17"/>
      <c r="EA200" s="17"/>
      <c r="EB200" s="17"/>
      <c r="EC200" s="17"/>
      <c r="ED200" s="18"/>
      <c r="EE200" s="10"/>
      <c r="EF200" s="16" t="str">
        <f>IF(SUM(EF180:EF194)=0,"",EF198-EF197)</f>
        <v/>
      </c>
      <c r="EG200" s="17"/>
      <c r="EH200" s="17"/>
      <c r="EI200" s="17"/>
      <c r="EJ200" s="17"/>
      <c r="EK200" s="17"/>
      <c r="EL200" s="17"/>
      <c r="EM200" s="18"/>
      <c r="EN200" s="10"/>
      <c r="EO200" s="16" t="str">
        <f>IF(SUM(EO180:EO194)=0,"",EO198-EO197)</f>
        <v/>
      </c>
      <c r="EP200" s="17"/>
      <c r="EQ200" s="17"/>
      <c r="ER200" s="17"/>
      <c r="ES200" s="17"/>
      <c r="ET200" s="17"/>
      <c r="EU200" s="17"/>
      <c r="EV200" s="18"/>
      <c r="EW200" s="10"/>
      <c r="EX200" s="16" t="str">
        <f>IF(SUM(EX180:EX194)=0,"",EX198-EX197)</f>
        <v/>
      </c>
      <c r="EY200" s="17"/>
      <c r="EZ200" s="17"/>
      <c r="FA200" s="17"/>
      <c r="FB200" s="17"/>
      <c r="FC200" s="17"/>
      <c r="FD200" s="17"/>
      <c r="FE200" s="18"/>
      <c r="FF200" s="19"/>
      <c r="FG200" s="16" t="str">
        <f>IF(SUM(FG180:FG194)=0,"",FG198-FG197)</f>
        <v/>
      </c>
      <c r="FH200" s="17"/>
      <c r="FI200" s="17"/>
      <c r="FJ200" s="17"/>
      <c r="FK200" s="17"/>
      <c r="FL200" s="17"/>
      <c r="FM200" s="17"/>
      <c r="FN200" s="18"/>
      <c r="FO200" s="10"/>
      <c r="FP200" s="16" t="str">
        <f>IF(SUM(FP180:FP194)=0,"",FP198-FP197)</f>
        <v/>
      </c>
      <c r="FQ200" s="17"/>
      <c r="FR200" s="17"/>
      <c r="FS200" s="17"/>
      <c r="FT200" s="17"/>
      <c r="FU200" s="17"/>
      <c r="FV200" s="17"/>
      <c r="FW200" s="18"/>
      <c r="FX200" s="10"/>
      <c r="FY200" s="16" t="str">
        <f>IF(SUM(FY180:FY194)=0,"",FY198-FY197)</f>
        <v/>
      </c>
      <c r="FZ200" s="17"/>
      <c r="GA200" s="17"/>
      <c r="GB200" s="17"/>
      <c r="GC200" s="17"/>
      <c r="GD200" s="17"/>
      <c r="GE200" s="17"/>
      <c r="GF200" s="18"/>
      <c r="GG200" s="10"/>
      <c r="GH200" s="16" t="str">
        <f>IF(SUM(GH180:GH194)=0,"",GH198-GH197)</f>
        <v/>
      </c>
      <c r="GI200" s="17"/>
      <c r="GJ200" s="17"/>
      <c r="GK200" s="17"/>
      <c r="GL200" s="17"/>
      <c r="GM200" s="17"/>
      <c r="GN200" s="17"/>
      <c r="GO200" s="18"/>
      <c r="GP200" s="10"/>
      <c r="GQ200" s="16" t="str">
        <f>IF(SUM(GQ180:GQ194)=0,"",GQ198-GQ197)</f>
        <v/>
      </c>
      <c r="GR200" s="17"/>
      <c r="GS200" s="17"/>
      <c r="GT200" s="17"/>
      <c r="GU200" s="17"/>
      <c r="GV200" s="17"/>
      <c r="GW200" s="17"/>
      <c r="GX200" s="18"/>
      <c r="GY200" s="10"/>
      <c r="GZ200" s="16" t="str">
        <f>IF(SUM(GZ180:GZ194)=0,"",GZ198-GZ197)</f>
        <v/>
      </c>
      <c r="HA200" s="17"/>
      <c r="HB200" s="17"/>
      <c r="HC200" s="17"/>
      <c r="HD200" s="17"/>
      <c r="HE200" s="17"/>
      <c r="HF200" s="17"/>
      <c r="HG200" s="18"/>
      <c r="HH200" s="10"/>
      <c r="HI200" s="16" t="str">
        <f>IF(SUM(HI180:HI194)=0,"",HI198-HI197)</f>
        <v/>
      </c>
      <c r="HJ200" s="17"/>
      <c r="HK200" s="17"/>
      <c r="HL200" s="17"/>
      <c r="HM200" s="17"/>
      <c r="HN200" s="17"/>
      <c r="HO200" s="17"/>
      <c r="HP200" s="18"/>
      <c r="HQ200" s="10"/>
      <c r="HR200" s="16" t="str">
        <f>IF(SUM(HR180:HR194)=0,"",HR198-HR197)</f>
        <v/>
      </c>
      <c r="HS200" s="17"/>
      <c r="HT200" s="17"/>
      <c r="HU200" s="17"/>
      <c r="HV200" s="17"/>
      <c r="HW200" s="17"/>
      <c r="HX200" s="17"/>
      <c r="HY200" s="18"/>
      <c r="HZ200" s="10"/>
      <c r="IA200" s="16" t="str">
        <f>IF(SUM(IA180:IA194)=0,"",IA198-IA197)</f>
        <v/>
      </c>
      <c r="IB200" s="17"/>
      <c r="IC200" s="17"/>
      <c r="ID200" s="17"/>
      <c r="IE200" s="17"/>
      <c r="IF200" s="17"/>
      <c r="IG200" s="17"/>
      <c r="IH200" s="18"/>
      <c r="II200" s="10"/>
      <c r="IJ200" s="16"/>
      <c r="IK200" s="17"/>
      <c r="IL200" s="17"/>
      <c r="IM200" s="17"/>
      <c r="IN200" s="17"/>
      <c r="IO200" s="17"/>
      <c r="IP200" s="17"/>
      <c r="IQ200" s="18"/>
      <c r="IR200" s="10"/>
      <c r="IS200" s="16" t="str">
        <f>IF(SUM(IS180:IS194)=0,"",IS198-IS197)</f>
        <v/>
      </c>
      <c r="IT200" s="17"/>
      <c r="IU200" s="17"/>
      <c r="IV200" s="17"/>
      <c r="IW200" s="17"/>
      <c r="IX200" s="17"/>
      <c r="IY200" s="17"/>
      <c r="IZ200" s="18"/>
      <c r="JA200" s="10"/>
      <c r="JB200" s="16" t="str">
        <f>IF(SUM(JB180:JB194)=0,"",JB198-JB197)</f>
        <v/>
      </c>
      <c r="JC200" s="17"/>
      <c r="JD200" s="17"/>
      <c r="JE200" s="17"/>
      <c r="JF200" s="17"/>
      <c r="JG200" s="17"/>
      <c r="JH200" s="17"/>
      <c r="JI200" s="18"/>
      <c r="JJ200" s="19"/>
      <c r="JK200" s="16" t="str">
        <f>IF(SUM(JK180:JK194)=0,"",JK198-JK197)</f>
        <v/>
      </c>
      <c r="JL200" s="17"/>
      <c r="JM200" s="17"/>
      <c r="JN200" s="17"/>
      <c r="JO200" s="17"/>
      <c r="JP200" s="17"/>
      <c r="JQ200" s="17"/>
      <c r="JR200" s="18"/>
      <c r="JS200" s="10"/>
      <c r="JT200" s="16"/>
      <c r="JU200" s="17"/>
      <c r="JV200" s="17"/>
      <c r="JW200" s="17"/>
      <c r="JX200" s="17"/>
      <c r="JY200" s="17"/>
      <c r="JZ200" s="17"/>
      <c r="KA200" s="18"/>
      <c r="KB200" s="10"/>
      <c r="KC200" s="16"/>
      <c r="KD200" s="17"/>
      <c r="KE200" s="17"/>
      <c r="KF200" s="17"/>
      <c r="KG200" s="17"/>
      <c r="KH200" s="17"/>
      <c r="KI200" s="17"/>
      <c r="KJ200" s="18"/>
      <c r="KK200" s="19"/>
      <c r="KL200" s="16" t="str">
        <f>IF(SUM(KL180:KL194)=0,"",KL198-KL197)</f>
        <v/>
      </c>
      <c r="KM200" s="17"/>
      <c r="KN200" s="17"/>
      <c r="KO200" s="17"/>
      <c r="KP200" s="17"/>
      <c r="KQ200" s="17"/>
      <c r="KR200" s="17"/>
      <c r="KS200" s="18"/>
      <c r="KT200" s="10"/>
      <c r="KU200" s="16" t="str">
        <f>IF(SUM(KU180:KU194)=0,"",KU198-KU197)</f>
        <v/>
      </c>
      <c r="KV200" s="17"/>
      <c r="KW200" s="17"/>
      <c r="KX200" s="17"/>
      <c r="KY200" s="17"/>
      <c r="KZ200" s="17"/>
      <c r="LA200" s="17"/>
      <c r="LB200" s="18"/>
      <c r="LC200" s="10"/>
      <c r="LD200" s="16"/>
      <c r="LE200" s="17"/>
      <c r="LF200" s="17"/>
      <c r="LG200" s="17"/>
      <c r="LH200" s="17"/>
      <c r="LI200" s="17"/>
      <c r="LJ200" s="17"/>
      <c r="LK200" s="18"/>
      <c r="LL200" s="10"/>
      <c r="LM200" s="16" t="str">
        <f>IF(SUM(LM180:LM194)=0,"",LM198-LM197)</f>
        <v/>
      </c>
      <c r="LN200" s="17"/>
      <c r="LO200" s="17"/>
      <c r="LP200" s="17"/>
      <c r="LQ200" s="17"/>
      <c r="LR200" s="17"/>
      <c r="LS200" s="17"/>
      <c r="LT200" s="18"/>
      <c r="LU200" s="10"/>
      <c r="LV200" s="16" t="str">
        <f>IF(SUM(LV180:LV194)=0,"",LV198-LV197)</f>
        <v/>
      </c>
      <c r="LW200" s="17"/>
      <c r="LX200" s="17"/>
      <c r="LY200" s="17"/>
      <c r="LZ200" s="17"/>
      <c r="MA200" s="17"/>
      <c r="MB200" s="17"/>
      <c r="MC200" s="18"/>
      <c r="MD200" s="10"/>
      <c r="ME200" s="16" t="str">
        <f>IF(SUM(ME180:ME194)=0,"",ME198-ME197)</f>
        <v/>
      </c>
      <c r="MF200" s="17"/>
      <c r="MG200" s="17"/>
      <c r="MH200" s="17"/>
      <c r="MI200" s="17"/>
      <c r="MJ200" s="17"/>
      <c r="MK200" s="17"/>
      <c r="ML200" s="18"/>
      <c r="MM200" s="19"/>
      <c r="MN200" s="16" t="str">
        <f>IF(SUM(MN180:MN194)=0,"",MN198-MN197)</f>
        <v/>
      </c>
      <c r="MO200" s="17"/>
      <c r="MP200" s="17"/>
      <c r="MQ200" s="17"/>
      <c r="MR200" s="17"/>
      <c r="MS200" s="17"/>
      <c r="MT200" s="17"/>
      <c r="MU200" s="18"/>
      <c r="MV200" s="10"/>
      <c r="MW200" s="16" t="str">
        <f>IF(SUM(MW180:MW194)=0,"",MW198-MW197)</f>
        <v/>
      </c>
      <c r="MX200" s="17"/>
      <c r="MY200" s="17"/>
      <c r="MZ200" s="17"/>
      <c r="NA200" s="17"/>
      <c r="NB200" s="17"/>
      <c r="NC200" s="17"/>
      <c r="ND200" s="18"/>
      <c r="NE200" s="10"/>
      <c r="NF200" s="16" t="str">
        <f>IF(SUM(NF180:NF194)=0,"",NF198-NF197)</f>
        <v/>
      </c>
      <c r="NG200" s="17"/>
      <c r="NH200" s="17"/>
      <c r="NI200" s="17"/>
      <c r="NJ200" s="17"/>
      <c r="NK200" s="17"/>
      <c r="NL200" s="17"/>
      <c r="NM200" s="18"/>
      <c r="NN200" s="10"/>
      <c r="NO200" s="16"/>
      <c r="NP200" s="17"/>
      <c r="NQ200" s="17"/>
      <c r="NR200" s="17"/>
      <c r="NS200" s="17"/>
      <c r="NT200" s="17"/>
      <c r="NU200" s="17"/>
      <c r="NV200" s="18"/>
      <c r="NW200" s="10"/>
      <c r="NX200" s="16" t="str">
        <f>IF(SUM(NX180:NX194)=0,"",NX198-NX197)</f>
        <v/>
      </c>
      <c r="NY200" s="17"/>
      <c r="NZ200" s="17"/>
      <c r="OA200" s="17"/>
      <c r="OB200" s="17"/>
      <c r="OC200" s="17"/>
      <c r="OD200" s="17"/>
      <c r="OE200" s="18"/>
      <c r="OF200" s="10"/>
      <c r="OG200" s="16" t="str">
        <f>IF(SUM(OG180:OG194)=0,"",OG198-OG197)</f>
        <v/>
      </c>
      <c r="OH200" s="17"/>
      <c r="OI200" s="17"/>
      <c r="OJ200" s="17"/>
      <c r="OK200" s="17"/>
      <c r="OL200" s="17"/>
      <c r="OM200" s="17"/>
      <c r="ON200" s="18"/>
      <c r="OO200" s="10"/>
      <c r="OP200" s="16" t="str">
        <f>IF(SUM(OP180:OP194)=0,"",OP198-OP197)</f>
        <v/>
      </c>
      <c r="OQ200" s="17"/>
      <c r="OR200" s="17"/>
      <c r="OS200" s="17"/>
      <c r="OT200" s="17"/>
      <c r="OU200" s="17"/>
      <c r="OV200" s="17"/>
      <c r="OW200" s="18"/>
      <c r="OX200" s="19"/>
      <c r="OY200" s="16" t="str">
        <f>IF(SUM(OY180:OY194)=0,"",OY198-OY197)</f>
        <v/>
      </c>
      <c r="OZ200" s="17"/>
      <c r="PA200" s="17"/>
      <c r="PB200" s="17"/>
      <c r="PC200" s="17"/>
      <c r="PD200" s="17"/>
      <c r="PE200" s="17"/>
      <c r="PF200" s="18"/>
      <c r="PG200" s="10"/>
      <c r="PH200" s="16" t="str">
        <f>IF(SUM(PH180:PH194)=0,"",PH198-PH197)</f>
        <v/>
      </c>
      <c r="PI200" s="17"/>
      <c r="PJ200" s="17"/>
      <c r="PK200" s="17"/>
      <c r="PL200" s="17"/>
      <c r="PM200" s="17"/>
      <c r="PN200" s="17"/>
      <c r="PO200" s="18"/>
      <c r="PP200" s="19"/>
      <c r="PQ200" s="16" t="str">
        <f>IF(SUM(PQ180:PQ194)=0,"",PQ198-PQ197)</f>
        <v/>
      </c>
      <c r="PR200" s="17"/>
      <c r="PS200" s="17"/>
      <c r="PT200" s="17"/>
      <c r="PU200" s="17"/>
      <c r="PV200" s="17"/>
      <c r="PW200" s="17"/>
      <c r="PX200" s="18"/>
      <c r="PY200" s="10"/>
      <c r="PZ200" s="16" t="str">
        <f>IF(SUM(PZ180:PZ194)=0,"",PZ198-PZ197)</f>
        <v/>
      </c>
      <c r="QA200" s="17"/>
      <c r="QB200" s="17"/>
      <c r="QC200" s="17"/>
      <c r="QD200" s="17"/>
      <c r="QE200" s="17"/>
      <c r="QF200" s="17"/>
      <c r="QG200" s="18"/>
      <c r="QH200" s="10"/>
      <c r="QI200" s="16" t="str">
        <f>IF(SUM(QI180:QI194)=0,"",QI198-QI197)</f>
        <v/>
      </c>
      <c r="QJ200" s="17"/>
      <c r="QK200" s="17"/>
      <c r="QL200" s="17"/>
      <c r="QM200" s="17"/>
      <c r="QN200" s="17"/>
      <c r="QO200" s="17"/>
      <c r="QP200" s="18"/>
      <c r="QQ200" s="10"/>
      <c r="QR200" s="16" t="str">
        <f>IF(SUM(QR180:QR194)=0,"",QR198-QR197)</f>
        <v/>
      </c>
      <c r="QS200" s="17"/>
      <c r="QT200" s="17"/>
      <c r="QU200" s="17"/>
      <c r="QV200" s="17"/>
      <c r="QW200" s="17"/>
      <c r="QX200" s="17"/>
      <c r="QY200" s="18"/>
      <c r="QZ200" s="19"/>
      <c r="RA200" s="16" t="str">
        <f>IF(SUM(RA180:RA194)=0,"",RA198-RA197)</f>
        <v/>
      </c>
      <c r="RB200" s="17"/>
      <c r="RC200" s="17"/>
      <c r="RD200" s="17"/>
      <c r="RE200" s="17"/>
      <c r="RF200" s="17"/>
      <c r="RG200" s="17"/>
      <c r="RH200" s="18"/>
      <c r="RI200" s="10"/>
      <c r="RJ200" s="16" t="str">
        <f>IF(SUM(RJ180:RJ194)=0,"",RJ198-RJ197)</f>
        <v/>
      </c>
      <c r="RK200" s="17"/>
      <c r="RL200" s="17"/>
      <c r="RM200" s="17"/>
      <c r="RN200" s="17"/>
      <c r="RO200" s="17"/>
      <c r="RP200" s="17"/>
      <c r="RQ200" s="18"/>
      <c r="RR200" s="10"/>
      <c r="RS200" s="16" t="str">
        <f>IF(SUM(RS180:RS194)=0,"",RS198-RS197)</f>
        <v/>
      </c>
      <c r="RT200" s="17"/>
      <c r="RU200" s="17"/>
      <c r="RV200" s="17"/>
      <c r="RW200" s="17"/>
      <c r="RX200" s="17"/>
      <c r="RY200" s="17"/>
      <c r="RZ200" s="18"/>
      <c r="SA200" s="19"/>
      <c r="SB200" s="16" t="str">
        <f>IF(SUM(SB180:SB194)=0,"",SB198-SB197)</f>
        <v/>
      </c>
      <c r="SC200" s="17"/>
      <c r="SD200" s="17"/>
      <c r="SE200" s="17"/>
      <c r="SF200" s="17"/>
      <c r="SG200" s="17"/>
      <c r="SH200" s="17"/>
      <c r="SI200" s="18"/>
      <c r="SJ200" s="10"/>
      <c r="SK200" s="16" t="str">
        <f>IF(SUM(SK180:SK194)=0,"",SK198-SK197)</f>
        <v/>
      </c>
      <c r="SL200" s="17"/>
      <c r="SM200" s="17"/>
      <c r="SN200" s="17"/>
      <c r="SO200" s="17"/>
      <c r="SP200" s="17"/>
      <c r="SQ200" s="17"/>
      <c r="SR200" s="18"/>
      <c r="SS200" s="10"/>
      <c r="ST200" s="16" t="str">
        <f>IF(SUM(ST180:ST194)=0,"",ST198-ST197)</f>
        <v/>
      </c>
      <c r="SU200" s="17"/>
      <c r="SV200" s="17"/>
      <c r="SW200" s="17"/>
      <c r="SX200" s="17"/>
      <c r="SY200" s="17"/>
      <c r="SZ200" s="17"/>
      <c r="TA200" s="18"/>
      <c r="TB200" s="10"/>
      <c r="TC200" s="16" t="str">
        <f>IF(SUM(TC180:TC194)=0,"",TC198-TC197)</f>
        <v/>
      </c>
      <c r="TD200" s="17"/>
      <c r="TE200" s="17"/>
      <c r="TF200" s="17"/>
      <c r="TG200" s="17"/>
      <c r="TH200" s="17"/>
      <c r="TI200" s="17"/>
      <c r="TJ200" s="18"/>
      <c r="TK200" s="19"/>
      <c r="TL200" s="16" t="str">
        <f>IF(SUM(TL180:TL194)=0,"",TL198-TL197)</f>
        <v/>
      </c>
      <c r="TM200" s="17"/>
      <c r="TN200" s="17"/>
      <c r="TO200" s="17"/>
      <c r="TP200" s="17"/>
      <c r="TQ200" s="17"/>
      <c r="TR200" s="17"/>
      <c r="TS200" s="18"/>
      <c r="TT200" s="10"/>
      <c r="TU200" s="16" t="str">
        <f>IF(SUM(TU180:TU194)=0,"",TU198-TU197)</f>
        <v/>
      </c>
      <c r="TV200" s="17"/>
      <c r="TW200" s="17"/>
      <c r="TX200" s="17"/>
      <c r="TY200" s="17"/>
      <c r="TZ200" s="17"/>
      <c r="UA200" s="17"/>
      <c r="UB200" s="18"/>
      <c r="UC200" s="10"/>
      <c r="UD200" s="16" t="str">
        <f>IF(SUM(UD180:UD194)=0,"",UD198-UD197)</f>
        <v/>
      </c>
      <c r="UE200" s="17"/>
      <c r="UF200" s="17"/>
      <c r="UG200" s="17"/>
      <c r="UH200" s="17"/>
      <c r="UI200" s="17"/>
      <c r="UJ200" s="17"/>
      <c r="UK200" s="18"/>
      <c r="UL200" s="10"/>
      <c r="UM200" s="16" t="str">
        <f>IF(SUM(UM180:UM194)=0,"",UM198-UM197)</f>
        <v/>
      </c>
      <c r="UN200" s="17"/>
      <c r="UO200" s="17"/>
      <c r="UP200" s="17"/>
      <c r="UQ200" s="17"/>
      <c r="UR200" s="17"/>
      <c r="US200" s="17"/>
      <c r="UT200" s="18"/>
      <c r="UU200" s="19"/>
      <c r="UV200" s="16" t="str">
        <f>IF(SUM(UV180:UV194)=0,"",UV198-UV197)</f>
        <v/>
      </c>
      <c r="UW200" s="17"/>
      <c r="UX200" s="17"/>
      <c r="UY200" s="17"/>
      <c r="UZ200" s="17"/>
      <c r="VA200" s="17"/>
      <c r="VB200" s="17"/>
      <c r="VC200" s="18"/>
      <c r="VD200" s="10"/>
      <c r="VE200" s="16" t="str">
        <f>IF(SUM(VE180:VE194)=0,"",VE198-VE197)</f>
        <v/>
      </c>
      <c r="VF200" s="17"/>
      <c r="VG200" s="17"/>
      <c r="VH200" s="17"/>
      <c r="VI200" s="17"/>
      <c r="VJ200" s="17"/>
      <c r="VK200" s="17"/>
      <c r="VL200" s="18"/>
      <c r="VM200" s="10"/>
      <c r="VN200" s="16" t="str">
        <f>IF(SUM(VN180:VN194)=0,"",VN198-VN197)</f>
        <v/>
      </c>
      <c r="VO200" s="17"/>
      <c r="VP200" s="17"/>
      <c r="VQ200" s="17"/>
      <c r="VR200" s="17"/>
      <c r="VS200" s="17"/>
      <c r="VT200" s="17"/>
      <c r="VU200" s="18"/>
      <c r="VV200" s="10"/>
      <c r="VW200" s="16" t="str">
        <f>IF(SUM(VW180:VW194)=0,"",VW198-VW197)</f>
        <v/>
      </c>
      <c r="VX200" s="17"/>
      <c r="VY200" s="17"/>
      <c r="VZ200" s="17"/>
      <c r="WA200" s="17"/>
      <c r="WB200" s="17"/>
      <c r="WC200" s="17"/>
      <c r="WD200" s="18"/>
      <c r="WE200" s="19"/>
      <c r="WF200" s="16" t="str">
        <f>IF(SUM(WF180:WF194)=0,"",WF198-WF197)</f>
        <v/>
      </c>
      <c r="WG200" s="17"/>
      <c r="WH200" s="17"/>
      <c r="WI200" s="17"/>
      <c r="WJ200" s="17"/>
      <c r="WK200" s="17"/>
      <c r="WL200" s="17"/>
      <c r="WM200" s="18"/>
      <c r="WN200" s="10"/>
      <c r="WO200" s="16" t="str">
        <f>IF(SUM(WO180:WO194)=0,"",WO198-WO197)</f>
        <v/>
      </c>
      <c r="WP200" s="17"/>
      <c r="WQ200" s="17"/>
      <c r="WR200" s="17"/>
      <c r="WS200" s="17"/>
      <c r="WT200" s="17"/>
      <c r="WU200" s="17"/>
      <c r="WV200" s="18"/>
      <c r="WW200" s="10"/>
      <c r="WX200" s="16" t="str">
        <f>IF(SUM(WX180:WX194)=0,"",WX198-WX197)</f>
        <v/>
      </c>
      <c r="WY200" s="17"/>
      <c r="WZ200" s="17"/>
      <c r="XA200" s="17"/>
      <c r="XB200" s="17"/>
      <c r="XC200" s="17"/>
      <c r="XD200" s="17"/>
      <c r="XE200" s="18"/>
      <c r="XF200" s="10"/>
      <c r="XG200" s="16" t="str">
        <f>IF(SUM(XG180:XG194)=0,"",XG198-XG197)</f>
        <v/>
      </c>
      <c r="XH200" s="17"/>
      <c r="XI200" s="17"/>
      <c r="XJ200" s="17"/>
      <c r="XK200" s="17"/>
      <c r="XL200" s="17"/>
      <c r="XM200" s="17"/>
      <c r="XN200" s="18"/>
      <c r="XO200" s="10"/>
      <c r="XP200" s="16" t="str">
        <f>IF(SUM(XP180:XP194)=0,"",XP198-XP197)</f>
        <v/>
      </c>
      <c r="XQ200" s="17"/>
      <c r="XR200" s="17"/>
      <c r="XS200" s="17"/>
      <c r="XT200" s="17"/>
      <c r="XU200" s="17"/>
      <c r="XV200" s="17"/>
      <c r="XW200" s="18"/>
      <c r="XX200" s="10"/>
      <c r="XY200" s="16" t="str">
        <f>IF(SUM(XY180:XY194)=0,"",XY198-XY197)</f>
        <v/>
      </c>
      <c r="XZ200" s="17"/>
      <c r="YA200" s="17"/>
      <c r="YB200" s="17"/>
      <c r="YC200" s="17"/>
      <c r="YD200" s="17"/>
      <c r="YE200" s="17"/>
      <c r="YF200" s="18"/>
      <c r="YG200" s="10"/>
      <c r="YH200" s="16" t="str">
        <f>IF(SUM(YH180:YH194)=0,"",YH198-YH197)</f>
        <v/>
      </c>
      <c r="YI200" s="17"/>
      <c r="YJ200" s="17"/>
      <c r="YK200" s="17"/>
      <c r="YL200" s="17"/>
      <c r="YM200" s="17"/>
      <c r="YN200" s="17"/>
      <c r="YO200" s="18"/>
      <c r="YP200" s="10"/>
      <c r="YQ200" s="16" t="str">
        <f>IF(SUM(YQ180:YQ194)=0,"",YQ198-YQ197)</f>
        <v/>
      </c>
      <c r="YR200" s="17"/>
      <c r="YS200" s="17"/>
      <c r="YT200" s="17"/>
      <c r="YU200" s="17"/>
      <c r="YV200" s="17"/>
      <c r="YW200" s="17"/>
      <c r="YX200" s="18"/>
      <c r="YY200" s="19"/>
      <c r="YZ200" s="16" t="str">
        <f>IF(SUM(YZ180:YZ194)=0,"",YZ198-YZ197)</f>
        <v/>
      </c>
      <c r="ZA200" s="17"/>
      <c r="ZB200" s="17"/>
      <c r="ZC200" s="17"/>
      <c r="ZD200" s="17"/>
      <c r="ZE200" s="17"/>
      <c r="ZF200" s="17"/>
      <c r="ZG200" s="18"/>
      <c r="ZH200" s="10"/>
      <c r="ZI200" s="16" t="str">
        <f>IF(SUM(ZI180:ZI194)=0,"",ZI198-ZI197)</f>
        <v/>
      </c>
      <c r="ZJ200" s="17"/>
      <c r="ZK200" s="17"/>
      <c r="ZL200" s="17"/>
      <c r="ZM200" s="17"/>
      <c r="ZN200" s="17"/>
      <c r="ZO200" s="17"/>
      <c r="ZP200" s="18"/>
      <c r="ZQ200" s="10"/>
      <c r="ZR200" s="16" t="str">
        <f>IF(SUM(ZR180:ZR194)=0,"",ZR198-ZR197)</f>
        <v/>
      </c>
      <c r="ZS200" s="17"/>
      <c r="ZT200" s="17"/>
      <c r="ZU200" s="17"/>
      <c r="ZV200" s="17"/>
      <c r="ZW200" s="17"/>
      <c r="ZX200" s="17"/>
      <c r="ZY200" s="18"/>
      <c r="ZZ200" s="10"/>
      <c r="AAA200" s="16" t="str">
        <f>IF(SUM(AAA180:AAA194)=0,"",AAA198-AAA197)</f>
        <v/>
      </c>
      <c r="AAB200" s="17"/>
      <c r="AAC200" s="17"/>
      <c r="AAD200" s="17"/>
      <c r="AAE200" s="17"/>
      <c r="AAF200" s="17"/>
      <c r="AAG200" s="17"/>
      <c r="AAH200" s="18"/>
      <c r="AAI200" s="19"/>
      <c r="AAJ200" s="16" t="str">
        <f>IF(SUM(AAJ180:AAJ194)=0,"",AAJ198-AAJ197)</f>
        <v/>
      </c>
      <c r="AAK200" s="17"/>
      <c r="AAL200" s="17"/>
      <c r="AAM200" s="17"/>
      <c r="AAN200" s="17"/>
      <c r="AAO200" s="17"/>
      <c r="AAP200" s="17"/>
      <c r="AAQ200" s="18"/>
      <c r="AAR200" s="10"/>
      <c r="AAS200" s="16" t="str">
        <f>IF(SUM(AAS180:AAS194)=0,"",AAS198-AAS197)</f>
        <v/>
      </c>
      <c r="AAT200" s="17"/>
      <c r="AAU200" s="17"/>
      <c r="AAV200" s="17"/>
      <c r="AAW200" s="17"/>
      <c r="AAX200" s="17"/>
      <c r="AAY200" s="17"/>
      <c r="AAZ200" s="18"/>
      <c r="ABA200" s="10"/>
      <c r="ABB200" s="16" t="str">
        <f>IF(SUM(ABB180:ABB194)=0,"",ABB198-ABB197)</f>
        <v/>
      </c>
      <c r="ABC200" s="17"/>
      <c r="ABD200" s="17"/>
      <c r="ABE200" s="17"/>
      <c r="ABF200" s="17"/>
      <c r="ABG200" s="17"/>
      <c r="ABH200" s="17"/>
      <c r="ABI200" s="18"/>
      <c r="ABJ200" s="10"/>
      <c r="ABK200" s="16" t="str">
        <f>IF(SUM(ABK180:ABK194)=0,"",ABK198-ABK197)</f>
        <v/>
      </c>
      <c r="ABL200" s="17"/>
      <c r="ABM200" s="17"/>
      <c r="ABN200" s="17"/>
      <c r="ABO200" s="17"/>
      <c r="ABP200" s="17"/>
      <c r="ABQ200" s="17"/>
      <c r="ABR200" s="18"/>
      <c r="ABS200" s="19"/>
      <c r="ABT200" s="16" t="str">
        <f>IF(SUM(ABT180:ABT194)=0,"",ABT198-ABT197)</f>
        <v/>
      </c>
      <c r="ABU200" s="17"/>
      <c r="ABV200" s="17"/>
      <c r="ABW200" s="17"/>
      <c r="ABX200" s="17"/>
      <c r="ABY200" s="17"/>
      <c r="ABZ200" s="17"/>
      <c r="ACA200" s="18"/>
      <c r="ACB200" s="10"/>
      <c r="ACC200" s="16" t="str">
        <f>IF(SUM(ACC180:ACC194)=0,"",ACC198-ACC197)</f>
        <v/>
      </c>
      <c r="ACD200" s="17"/>
      <c r="ACE200" s="17"/>
      <c r="ACF200" s="17"/>
      <c r="ACG200" s="17"/>
      <c r="ACH200" s="17"/>
      <c r="ACI200" s="17"/>
      <c r="ACJ200" s="18"/>
      <c r="ACK200" s="10"/>
      <c r="ACL200" s="16" t="str">
        <f>IF(SUM(ACL180:ACL194)=0,"",ACL198-ACL197)</f>
        <v/>
      </c>
      <c r="ACM200" s="17"/>
      <c r="ACN200" s="17"/>
      <c r="ACO200" s="17"/>
      <c r="ACP200" s="17"/>
      <c r="ACQ200" s="17"/>
      <c r="ACR200" s="17"/>
      <c r="ACS200" s="18"/>
      <c r="ACT200" s="10"/>
      <c r="ACU200" s="16" t="str">
        <f>IF(SUM(ACU180:ACU194)=0,"",ACU198-ACU197)</f>
        <v/>
      </c>
      <c r="ACV200" s="17"/>
      <c r="ACW200" s="17"/>
      <c r="ACX200" s="17"/>
      <c r="ACY200" s="17"/>
      <c r="ACZ200" s="17"/>
      <c r="ADA200" s="17"/>
      <c r="ADB200" s="18"/>
      <c r="ADC200" s="19"/>
      <c r="ADD200" s="16" t="str">
        <f>IF(SUM(ADD180:ADD194)=0,"",ADD198-ADD197)</f>
        <v/>
      </c>
      <c r="ADE200" s="17"/>
      <c r="ADF200" s="17"/>
      <c r="ADG200" s="17"/>
      <c r="ADH200" s="17"/>
      <c r="ADI200" s="17"/>
      <c r="ADJ200" s="17"/>
      <c r="ADK200" s="18"/>
      <c r="ADL200" s="10"/>
      <c r="ADM200" s="16" t="str">
        <f>IF(SUM(ADM180:ADM194)=0,"",ADM198-ADM197)</f>
        <v/>
      </c>
      <c r="ADN200" s="17"/>
      <c r="ADO200" s="17"/>
      <c r="ADP200" s="17"/>
      <c r="ADQ200" s="17"/>
      <c r="ADR200" s="17"/>
      <c r="ADS200" s="17"/>
      <c r="ADT200" s="18"/>
      <c r="ADU200" s="10"/>
      <c r="ADV200" s="16" t="str">
        <f>IF(SUM(ADV180:ADV194)=0,"",ADV198-ADV197)</f>
        <v/>
      </c>
      <c r="ADW200" s="17"/>
      <c r="ADX200" s="17"/>
      <c r="ADY200" s="17"/>
      <c r="ADZ200" s="17"/>
      <c r="AEA200" s="17"/>
      <c r="AEB200" s="17"/>
      <c r="AEC200" s="18"/>
      <c r="AED200" s="10"/>
      <c r="AEE200" s="16" t="str">
        <f>IF(SUM(AEE180:AEE194)=0,"",AEE198-AEE197)</f>
        <v/>
      </c>
      <c r="AEF200" s="17"/>
      <c r="AEG200" s="17"/>
      <c r="AEH200" s="17"/>
      <c r="AEI200" s="17"/>
      <c r="AEJ200" s="17"/>
      <c r="AEK200" s="17"/>
      <c r="AEL200" s="18"/>
      <c r="AEM200" s="19"/>
      <c r="AEN200" s="16" t="str">
        <f>IF(SUM(AEN180:AEN194)=0,"",AEN198-AEN197)</f>
        <v/>
      </c>
      <c r="AEO200" s="17"/>
      <c r="AEP200" s="17"/>
      <c r="AEQ200" s="17"/>
      <c r="AER200" s="17"/>
      <c r="AES200" s="17"/>
      <c r="AET200" s="17"/>
      <c r="AEU200" s="18"/>
      <c r="AEV200" s="10"/>
      <c r="AEW200" s="16" t="str">
        <f>IF(SUM(AEW180:AEW194)=0,"",AEW198-AEW197)</f>
        <v/>
      </c>
      <c r="AEX200" s="17"/>
      <c r="AEY200" s="17"/>
      <c r="AEZ200" s="17"/>
      <c r="AFA200" s="17"/>
      <c r="AFB200" s="17"/>
      <c r="AFC200" s="17"/>
      <c r="AFD200" s="18"/>
      <c r="AFE200" s="10"/>
      <c r="AFF200" s="16" t="str">
        <f>IF(SUM(AFF180:AFF194)=0,"",AFF198-AFF197)</f>
        <v/>
      </c>
      <c r="AFG200" s="17"/>
      <c r="AFH200" s="17"/>
      <c r="AFI200" s="17"/>
      <c r="AFJ200" s="17"/>
      <c r="AFK200" s="17"/>
      <c r="AFL200" s="17"/>
      <c r="AFM200" s="18"/>
      <c r="AFN200" s="10"/>
      <c r="AFO200" s="16" t="str">
        <f>IF(SUM(AFO180:AFO194)=0,"",AFO198-AFO197)</f>
        <v/>
      </c>
      <c r="AFP200" s="17"/>
      <c r="AFQ200" s="17"/>
      <c r="AFR200" s="17"/>
      <c r="AFS200" s="17"/>
      <c r="AFT200" s="17"/>
      <c r="AFU200" s="17"/>
      <c r="AFV200" s="18"/>
      <c r="AFW200" s="19"/>
      <c r="AFX200" s="16" t="str">
        <f>IF(SUM(AFX180:AFX194)=0,"",AFX198-AFX197)</f>
        <v/>
      </c>
      <c r="AFY200" s="17"/>
      <c r="AFZ200" s="17"/>
      <c r="AGA200" s="17"/>
      <c r="AGB200" s="17"/>
      <c r="AGC200" s="17"/>
      <c r="AGD200" s="17"/>
      <c r="AGE200" s="18"/>
      <c r="AGF200" s="10"/>
      <c r="AGG200" s="16" t="str">
        <f>IF(SUM(AGG180:AGG194)=0,"",AGG198-AGG197)</f>
        <v/>
      </c>
      <c r="AGH200" s="17"/>
      <c r="AGI200" s="17"/>
      <c r="AGJ200" s="17"/>
      <c r="AGK200" s="17"/>
      <c r="AGL200" s="17"/>
      <c r="AGM200" s="17"/>
      <c r="AGN200" s="18"/>
      <c r="AGO200" s="10"/>
      <c r="AGP200" s="16" t="str">
        <f>IF(SUM(AGP180:AGP194)=0,"",AGP198-AGP197)</f>
        <v/>
      </c>
      <c r="AGQ200" s="17"/>
      <c r="AGR200" s="17"/>
      <c r="AGS200" s="17"/>
      <c r="AGT200" s="17"/>
      <c r="AGU200" s="17"/>
      <c r="AGV200" s="17"/>
      <c r="AGW200" s="18"/>
      <c r="AGX200" s="10"/>
      <c r="AGY200" s="16" t="str">
        <f>IF(SUM(AGY180:AGY194)=0,"",AGY198-AGY197)</f>
        <v/>
      </c>
      <c r="AGZ200" s="17"/>
      <c r="AHA200" s="17"/>
      <c r="AHB200" s="17"/>
      <c r="AHC200" s="17"/>
      <c r="AHD200" s="17"/>
      <c r="AHE200" s="17"/>
      <c r="AHF200" s="18"/>
      <c r="AHG200" s="19"/>
      <c r="AHH200" s="16" t="str">
        <f>IF(SUM(AHH180:AHH194)=0,"",AHH198-AHH197)</f>
        <v/>
      </c>
      <c r="AHI200" s="17"/>
      <c r="AHJ200" s="17"/>
      <c r="AHK200" s="17"/>
      <c r="AHL200" s="17"/>
      <c r="AHM200" s="17"/>
      <c r="AHN200" s="17"/>
      <c r="AHO200" s="18"/>
      <c r="AHP200" s="10"/>
      <c r="AHQ200" s="16" t="str">
        <f>IF(SUM(AHQ180:AHQ194)=0,"",AHQ198-AHQ197)</f>
        <v/>
      </c>
      <c r="AHR200" s="17"/>
      <c r="AHS200" s="17"/>
      <c r="AHT200" s="17"/>
      <c r="AHU200" s="17"/>
      <c r="AHV200" s="17"/>
      <c r="AHW200" s="17"/>
      <c r="AHX200" s="18"/>
      <c r="AHY200" s="10"/>
      <c r="AHZ200" s="16" t="str">
        <f>IF(SUM(AHZ180:AHZ194)=0,"",AHZ198-AHZ197)</f>
        <v/>
      </c>
      <c r="AIA200" s="17"/>
      <c r="AIB200" s="17"/>
      <c r="AIC200" s="17"/>
      <c r="AID200" s="17"/>
      <c r="AIE200" s="17"/>
      <c r="AIF200" s="17"/>
      <c r="AIG200" s="18"/>
      <c r="AIH200" s="10"/>
      <c r="AII200" s="16" t="str">
        <f>IF(SUM(AII180:AII194)=0,"",AII198-AII197)</f>
        <v/>
      </c>
      <c r="AIJ200" s="17"/>
      <c r="AIK200" s="17"/>
      <c r="AIL200" s="17"/>
      <c r="AIM200" s="17"/>
      <c r="AIN200" s="17"/>
      <c r="AIO200" s="17"/>
      <c r="AIP200" s="18"/>
      <c r="AIQ200" s="19"/>
      <c r="AIR200" s="16" t="str">
        <f>IF(SUM(AIR180:AIR194)=0,"",AIR198-AIR197)</f>
        <v/>
      </c>
      <c r="AIS200" s="17"/>
      <c r="AIT200" s="17"/>
      <c r="AIU200" s="17"/>
      <c r="AIV200" s="17"/>
      <c r="AIW200" s="17"/>
      <c r="AIX200" s="17"/>
      <c r="AIY200" s="18"/>
      <c r="AIZ200" s="10"/>
      <c r="AJA200" s="16" t="str">
        <f>IF(SUM(AJA180:AJA194)=0,"",AJA198-AJA197)</f>
        <v/>
      </c>
      <c r="AJB200" s="17"/>
      <c r="AJC200" s="17"/>
      <c r="AJD200" s="17"/>
      <c r="AJE200" s="17"/>
      <c r="AJF200" s="17"/>
      <c r="AJG200" s="17"/>
      <c r="AJH200" s="18"/>
      <c r="AJI200" s="10"/>
      <c r="AJJ200" s="16" t="str">
        <f>IF(SUM(AJJ180:AJJ194)=0,"",AJJ198-AJJ197)</f>
        <v/>
      </c>
      <c r="AJK200" s="17"/>
      <c r="AJL200" s="17"/>
      <c r="AJM200" s="17"/>
      <c r="AJN200" s="17"/>
      <c r="AJO200" s="17"/>
      <c r="AJP200" s="17"/>
      <c r="AJQ200" s="18"/>
      <c r="AJR200" s="10"/>
      <c r="AJS200" s="16" t="str">
        <f>IF(SUM(AJS180:AJS194)=0,"",AJS198-AJS197)</f>
        <v/>
      </c>
      <c r="AJT200" s="17"/>
      <c r="AJU200" s="17"/>
      <c r="AJV200" s="17"/>
      <c r="AJW200" s="17"/>
      <c r="AJX200" s="17"/>
      <c r="AJY200" s="17"/>
      <c r="AJZ200" s="18"/>
      <c r="AKA200" s="19"/>
      <c r="AKB200" s="16" t="str">
        <f>IF(SUM(AKB180:AKB194)=0,"",AKB198-AKB197)</f>
        <v/>
      </c>
      <c r="AKC200" s="17"/>
      <c r="AKD200" s="17"/>
      <c r="AKE200" s="17"/>
      <c r="AKF200" s="17"/>
      <c r="AKG200" s="17"/>
      <c r="AKH200" s="17"/>
      <c r="AKI200" s="18"/>
      <c r="AKJ200" s="10"/>
      <c r="AKK200" s="16" t="str">
        <f>IF(SUM(AKK180:AKK194)=0,"",AKK198-AKK197)</f>
        <v/>
      </c>
      <c r="AKL200" s="17"/>
      <c r="AKM200" s="17"/>
      <c r="AKN200" s="17"/>
      <c r="AKO200" s="17"/>
      <c r="AKP200" s="17"/>
      <c r="AKQ200" s="17"/>
      <c r="AKR200" s="18"/>
      <c r="AKS200" s="10"/>
      <c r="AKT200" s="16" t="str">
        <f>IF(SUM(AKT180:AKT194)=0,"",AKT198-AKT197)</f>
        <v/>
      </c>
      <c r="AKU200" s="17"/>
      <c r="AKV200" s="17"/>
      <c r="AKW200" s="17"/>
      <c r="AKX200" s="17"/>
      <c r="AKY200" s="17"/>
      <c r="AKZ200" s="17"/>
      <c r="ALA200" s="18"/>
      <c r="ALB200" s="10"/>
      <c r="ALC200" s="16" t="str">
        <f>IF(SUM(ALC180:ALC194)=0,"",ALC198-ALC197)</f>
        <v/>
      </c>
      <c r="ALD200" s="17"/>
      <c r="ALE200" s="17"/>
      <c r="ALF200" s="17"/>
      <c r="ALG200" s="17"/>
      <c r="ALH200" s="17"/>
      <c r="ALI200" s="17"/>
      <c r="ALJ200" s="18"/>
      <c r="ALK200" s="19"/>
      <c r="ALL200" s="16" t="str">
        <f>IF(SUM(ALL180:ALL194)=0,"",ALL198-ALL197)</f>
        <v/>
      </c>
      <c r="ALM200" s="17"/>
      <c r="ALN200" s="17"/>
      <c r="ALO200" s="17"/>
      <c r="ALP200" s="17"/>
      <c r="ALQ200" s="17"/>
      <c r="ALR200" s="17"/>
      <c r="ALS200" s="18"/>
      <c r="ALT200" s="10"/>
      <c r="ALU200" s="16" t="str">
        <f>IF(SUM(ALU180:ALU194)=0,"",ALU198-ALU197)</f>
        <v/>
      </c>
      <c r="ALV200" s="17"/>
      <c r="ALW200" s="17"/>
      <c r="ALX200" s="17"/>
      <c r="ALY200" s="17"/>
      <c r="ALZ200" s="17"/>
      <c r="AMA200" s="17"/>
      <c r="AMB200" s="18"/>
      <c r="AMC200" s="10"/>
      <c r="AMD200" s="16" t="str">
        <f>IF(SUM(AMD180:AMD194)=0,"",AMD198-AMD197)</f>
        <v/>
      </c>
      <c r="AME200" s="17"/>
      <c r="AMF200" s="17"/>
      <c r="AMG200" s="17"/>
      <c r="AMH200" s="17"/>
      <c r="AMI200" s="17"/>
      <c r="AMJ200" s="17"/>
      <c r="AMK200" s="18"/>
      <c r="AML200" s="10"/>
      <c r="AMM200" s="16" t="str">
        <f>IF(SUM(AMM180:AMM194)=0,"",AMM198-AMM197)</f>
        <v/>
      </c>
      <c r="AMN200" s="17"/>
      <c r="AMO200" s="17"/>
      <c r="AMP200" s="17"/>
      <c r="AMQ200" s="17"/>
      <c r="AMR200" s="17"/>
      <c r="AMS200" s="17"/>
      <c r="AMT200" s="18"/>
      <c r="AMU200" s="19"/>
      <c r="AMV200" s="16" t="str">
        <f>IF(SUM(AMV180:AMV194)=0,"",AMV198-AMV197)</f>
        <v/>
      </c>
      <c r="AMW200" s="17"/>
      <c r="AMX200" s="17"/>
      <c r="AMY200" s="17"/>
      <c r="AMZ200" s="17"/>
      <c r="ANA200" s="17"/>
      <c r="ANB200" s="17"/>
      <c r="ANC200" s="18"/>
      <c r="AND200" s="10"/>
      <c r="ANE200" s="16" t="str">
        <f>IF(SUM(ANE180:ANE194)=0,"",ANE198-ANE197)</f>
        <v/>
      </c>
      <c r="ANF200" s="17"/>
      <c r="ANG200" s="17"/>
      <c r="ANH200" s="17"/>
      <c r="ANI200" s="17"/>
      <c r="ANJ200" s="17"/>
      <c r="ANK200" s="17"/>
      <c r="ANL200" s="18"/>
      <c r="ANM200" s="10"/>
      <c r="ANN200" s="16" t="str">
        <f>IF(SUM(ANN180:ANN194)=0,"",ANN198-ANN197)</f>
        <v/>
      </c>
      <c r="ANO200" s="17"/>
      <c r="ANP200" s="17"/>
      <c r="ANQ200" s="17"/>
      <c r="ANR200" s="17"/>
      <c r="ANS200" s="17"/>
      <c r="ANT200" s="17"/>
      <c r="ANU200" s="18"/>
      <c r="ANV200" s="10"/>
      <c r="ANW200" s="16" t="str">
        <f>IF(SUM(ANW180:ANW194)=0,"",ANW198-ANW197)</f>
        <v/>
      </c>
      <c r="ANX200" s="17"/>
      <c r="ANY200" s="17"/>
      <c r="ANZ200" s="17"/>
      <c r="AOA200" s="17"/>
      <c r="AOB200" s="17"/>
      <c r="AOC200" s="17"/>
      <c r="AOD200" s="18"/>
    </row>
    <row r="201" spans="1:1070" ht="15.75" hidden="1" customHeight="1" x14ac:dyDescent="0.25">
      <c r="A201" s="208" t="s">
        <v>29</v>
      </c>
      <c r="B201" s="208"/>
      <c r="C201" s="208"/>
      <c r="D201" s="208"/>
      <c r="E201" s="208"/>
      <c r="F201" s="208"/>
      <c r="G201" s="208"/>
      <c r="H201" s="208"/>
      <c r="I201" s="10"/>
      <c r="J201" s="20" t="str">
        <f>IF(SUM(J180:J194)=0,"",J200/J198)</f>
        <v/>
      </c>
      <c r="K201" s="21"/>
      <c r="L201" s="21"/>
      <c r="M201" s="21"/>
      <c r="N201" s="21"/>
      <c r="O201" s="21"/>
      <c r="P201" s="21"/>
      <c r="Q201" s="22"/>
      <c r="R201" s="10"/>
      <c r="S201" s="20" t="str">
        <f>IF(SUM(S180:S194)=0,"",S200/S198)</f>
        <v/>
      </c>
      <c r="T201" s="21"/>
      <c r="U201" s="21"/>
      <c r="V201" s="21"/>
      <c r="W201" s="21"/>
      <c r="X201" s="21"/>
      <c r="Y201" s="21"/>
      <c r="Z201" s="22"/>
      <c r="AA201" s="10"/>
      <c r="AB201" s="20"/>
      <c r="AC201" s="21"/>
      <c r="AD201" s="21"/>
      <c r="AE201" s="21"/>
      <c r="AF201" s="21"/>
      <c r="AG201" s="21"/>
      <c r="AH201" s="21"/>
      <c r="AI201" s="22"/>
      <c r="AJ201" s="23"/>
      <c r="AK201" s="20"/>
      <c r="AL201" s="21"/>
      <c r="AM201" s="21"/>
      <c r="AN201" s="21"/>
      <c r="AO201" s="21"/>
      <c r="AP201" s="21"/>
      <c r="AQ201" s="21"/>
      <c r="AR201" s="22"/>
      <c r="AS201" s="10"/>
      <c r="AT201" s="20" t="str">
        <f>IF(SUM(AT180:AT194)=0,"",AT200/AT198)</f>
        <v/>
      </c>
      <c r="AU201" s="21"/>
      <c r="AV201" s="21"/>
      <c r="AW201" s="21"/>
      <c r="AX201" s="21"/>
      <c r="AY201" s="21"/>
      <c r="AZ201" s="21"/>
      <c r="BA201" s="22"/>
      <c r="BB201" s="10"/>
      <c r="BC201" s="20"/>
      <c r="BD201" s="21"/>
      <c r="BE201" s="21"/>
      <c r="BF201" s="21"/>
      <c r="BG201" s="21"/>
      <c r="BH201" s="21"/>
      <c r="BI201" s="21"/>
      <c r="BJ201" s="22"/>
      <c r="BK201" s="10"/>
      <c r="BL201" s="20" t="str">
        <f>IF(SUM(BL180:BL194)=0,"",BL200/BL198)</f>
        <v/>
      </c>
      <c r="BM201" s="21"/>
      <c r="BN201" s="21"/>
      <c r="BO201" s="21"/>
      <c r="BP201" s="21"/>
      <c r="BQ201" s="21"/>
      <c r="BR201" s="21"/>
      <c r="BS201" s="22"/>
      <c r="BT201" s="10"/>
      <c r="BU201" s="20" t="str">
        <f>IF(SUM(BU180:BU194)=0,"",BU200/BU198)</f>
        <v/>
      </c>
      <c r="BV201" s="21"/>
      <c r="BW201" s="21"/>
      <c r="BX201" s="21"/>
      <c r="BY201" s="21"/>
      <c r="BZ201" s="21"/>
      <c r="CA201" s="21"/>
      <c r="CB201" s="22"/>
      <c r="CC201" s="23"/>
      <c r="CD201" s="20" t="str">
        <f>IF(SUM(CD180:CD194)=0,"",CD200/CD198)</f>
        <v/>
      </c>
      <c r="CE201" s="21"/>
      <c r="CF201" s="21"/>
      <c r="CG201" s="21"/>
      <c r="CH201" s="21"/>
      <c r="CI201" s="21"/>
      <c r="CJ201" s="21"/>
      <c r="CK201" s="22"/>
      <c r="CL201" s="10"/>
      <c r="CM201" s="20" t="str">
        <f>IF(SUM(CM180:CM194)=0,"",CM200/CM198)</f>
        <v/>
      </c>
      <c r="CN201" s="21"/>
      <c r="CO201" s="21"/>
      <c r="CP201" s="21"/>
      <c r="CQ201" s="21"/>
      <c r="CR201" s="21"/>
      <c r="CS201" s="21"/>
      <c r="CT201" s="22"/>
      <c r="CU201" s="10"/>
      <c r="CV201" s="20" t="str">
        <f>IF(SUM(CV180:CV194)=0,"",CV200/CV198)</f>
        <v/>
      </c>
      <c r="CW201" s="21"/>
      <c r="CX201" s="21"/>
      <c r="CY201" s="21"/>
      <c r="CZ201" s="21"/>
      <c r="DA201" s="21"/>
      <c r="DB201" s="21"/>
      <c r="DC201" s="22"/>
      <c r="DD201" s="10"/>
      <c r="DE201" s="20"/>
      <c r="DF201" s="21"/>
      <c r="DG201" s="21"/>
      <c r="DH201" s="21"/>
      <c r="DI201" s="21"/>
      <c r="DJ201" s="21"/>
      <c r="DK201" s="21"/>
      <c r="DL201" s="22"/>
      <c r="DM201" s="10"/>
      <c r="DN201" s="20"/>
      <c r="DO201" s="21"/>
      <c r="DP201" s="21"/>
      <c r="DQ201" s="21"/>
      <c r="DR201" s="21"/>
      <c r="DS201" s="21"/>
      <c r="DT201" s="21"/>
      <c r="DU201" s="22"/>
      <c r="DV201" s="10"/>
      <c r="DW201" s="20" t="str">
        <f>IF(SUM(DW180:DW194)=0,"",DW200/DW198)</f>
        <v/>
      </c>
      <c r="DX201" s="21"/>
      <c r="DY201" s="21"/>
      <c r="DZ201" s="21"/>
      <c r="EA201" s="21"/>
      <c r="EB201" s="21"/>
      <c r="EC201" s="21"/>
      <c r="ED201" s="22"/>
      <c r="EE201" s="10"/>
      <c r="EF201" s="20" t="str">
        <f>IF(SUM(EF180:EF194)=0,"",EF200/EF198)</f>
        <v/>
      </c>
      <c r="EG201" s="21"/>
      <c r="EH201" s="21"/>
      <c r="EI201" s="21"/>
      <c r="EJ201" s="21"/>
      <c r="EK201" s="21"/>
      <c r="EL201" s="21"/>
      <c r="EM201" s="22"/>
      <c r="EN201" s="10"/>
      <c r="EO201" s="20" t="str">
        <f>IF(SUM(EO180:EO194)=0,"",EO200/EO198)</f>
        <v/>
      </c>
      <c r="EP201" s="21"/>
      <c r="EQ201" s="21"/>
      <c r="ER201" s="21"/>
      <c r="ES201" s="21"/>
      <c r="ET201" s="21"/>
      <c r="EU201" s="21"/>
      <c r="EV201" s="22"/>
      <c r="EW201" s="10"/>
      <c r="EX201" s="20" t="str">
        <f>IF(SUM(EX180:EX194)=0,"",EX200/EX198)</f>
        <v/>
      </c>
      <c r="EY201" s="21"/>
      <c r="EZ201" s="21"/>
      <c r="FA201" s="21"/>
      <c r="FB201" s="21"/>
      <c r="FC201" s="21"/>
      <c r="FD201" s="21"/>
      <c r="FE201" s="22"/>
      <c r="FF201" s="23"/>
      <c r="FG201" s="20" t="str">
        <f>IF(SUM(FG180:FG194)=0,"",FG200/FG198)</f>
        <v/>
      </c>
      <c r="FH201" s="21"/>
      <c r="FI201" s="21"/>
      <c r="FJ201" s="21"/>
      <c r="FK201" s="21"/>
      <c r="FL201" s="21"/>
      <c r="FM201" s="21"/>
      <c r="FN201" s="22"/>
      <c r="FO201" s="10"/>
      <c r="FP201" s="20" t="str">
        <f>IF(SUM(FP180:FP194)=0,"",FP200/FP198)</f>
        <v/>
      </c>
      <c r="FQ201" s="21"/>
      <c r="FR201" s="21"/>
      <c r="FS201" s="21"/>
      <c r="FT201" s="21"/>
      <c r="FU201" s="21"/>
      <c r="FV201" s="21"/>
      <c r="FW201" s="22"/>
      <c r="FX201" s="10"/>
      <c r="FY201" s="20" t="str">
        <f>IF(SUM(FY180:FY194)=0,"",FY200/FY198)</f>
        <v/>
      </c>
      <c r="FZ201" s="21"/>
      <c r="GA201" s="21"/>
      <c r="GB201" s="21"/>
      <c r="GC201" s="21"/>
      <c r="GD201" s="21"/>
      <c r="GE201" s="21"/>
      <c r="GF201" s="22"/>
      <c r="GG201" s="10"/>
      <c r="GH201" s="20" t="str">
        <f>IF(SUM(GH180:GH194)=0,"",GH200/GH198)</f>
        <v/>
      </c>
      <c r="GI201" s="21"/>
      <c r="GJ201" s="21"/>
      <c r="GK201" s="21"/>
      <c r="GL201" s="21"/>
      <c r="GM201" s="21"/>
      <c r="GN201" s="21"/>
      <c r="GO201" s="22"/>
      <c r="GP201" s="10"/>
      <c r="GQ201" s="20" t="str">
        <f>IF(SUM(GQ180:GQ194)=0,"",GQ200/GQ198)</f>
        <v/>
      </c>
      <c r="GR201" s="21"/>
      <c r="GS201" s="21"/>
      <c r="GT201" s="21"/>
      <c r="GU201" s="21"/>
      <c r="GV201" s="21"/>
      <c r="GW201" s="21"/>
      <c r="GX201" s="22"/>
      <c r="GY201" s="10"/>
      <c r="GZ201" s="20" t="str">
        <f>IF(SUM(GZ180:GZ194)=0,"",GZ200/GZ198)</f>
        <v/>
      </c>
      <c r="HA201" s="21"/>
      <c r="HB201" s="21"/>
      <c r="HC201" s="21"/>
      <c r="HD201" s="21"/>
      <c r="HE201" s="21"/>
      <c r="HF201" s="21"/>
      <c r="HG201" s="22"/>
      <c r="HH201" s="10"/>
      <c r="HI201" s="20" t="str">
        <f>IF(SUM(HI180:HI194)=0,"",HI200/HI198)</f>
        <v/>
      </c>
      <c r="HJ201" s="21"/>
      <c r="HK201" s="21"/>
      <c r="HL201" s="21"/>
      <c r="HM201" s="21"/>
      <c r="HN201" s="21"/>
      <c r="HO201" s="21"/>
      <c r="HP201" s="22"/>
      <c r="HQ201" s="10"/>
      <c r="HR201" s="20" t="str">
        <f>IF(SUM(HR180:HR194)=0,"",HR200/HR198)</f>
        <v/>
      </c>
      <c r="HS201" s="21"/>
      <c r="HT201" s="21"/>
      <c r="HU201" s="21"/>
      <c r="HV201" s="21"/>
      <c r="HW201" s="21"/>
      <c r="HX201" s="21"/>
      <c r="HY201" s="22"/>
      <c r="HZ201" s="10"/>
      <c r="IA201" s="20" t="str">
        <f>IF(SUM(IA180:IA194)=0,"",IA200/IA198)</f>
        <v/>
      </c>
      <c r="IB201" s="21"/>
      <c r="IC201" s="21"/>
      <c r="ID201" s="21"/>
      <c r="IE201" s="21"/>
      <c r="IF201" s="21"/>
      <c r="IG201" s="21"/>
      <c r="IH201" s="22"/>
      <c r="II201" s="10"/>
      <c r="IJ201" s="20"/>
      <c r="IK201" s="21"/>
      <c r="IL201" s="21"/>
      <c r="IM201" s="21"/>
      <c r="IN201" s="21"/>
      <c r="IO201" s="21"/>
      <c r="IP201" s="21"/>
      <c r="IQ201" s="22"/>
      <c r="IR201" s="10"/>
      <c r="IS201" s="20" t="str">
        <f>IF(SUM(IS180:IS194)=0,"",IS200/IS198)</f>
        <v/>
      </c>
      <c r="IT201" s="21"/>
      <c r="IU201" s="21"/>
      <c r="IV201" s="21"/>
      <c r="IW201" s="21"/>
      <c r="IX201" s="21"/>
      <c r="IY201" s="21"/>
      <c r="IZ201" s="22"/>
      <c r="JA201" s="10"/>
      <c r="JB201" s="20" t="str">
        <f>IF(SUM(JB180:JB194)=0,"",JB200/JB198)</f>
        <v/>
      </c>
      <c r="JC201" s="21"/>
      <c r="JD201" s="21"/>
      <c r="JE201" s="21"/>
      <c r="JF201" s="21"/>
      <c r="JG201" s="21"/>
      <c r="JH201" s="21"/>
      <c r="JI201" s="22"/>
      <c r="JJ201" s="23"/>
      <c r="JK201" s="20" t="str">
        <f>IF(SUM(JK180:JK194)=0,"",JK200/JK198)</f>
        <v/>
      </c>
      <c r="JL201" s="21"/>
      <c r="JM201" s="21"/>
      <c r="JN201" s="21"/>
      <c r="JO201" s="21"/>
      <c r="JP201" s="21"/>
      <c r="JQ201" s="21"/>
      <c r="JR201" s="22"/>
      <c r="JS201" s="10"/>
      <c r="JT201" s="20"/>
      <c r="JU201" s="21"/>
      <c r="JV201" s="21"/>
      <c r="JW201" s="21"/>
      <c r="JX201" s="21"/>
      <c r="JY201" s="21"/>
      <c r="JZ201" s="21"/>
      <c r="KA201" s="22"/>
      <c r="KB201" s="10"/>
      <c r="KC201" s="20"/>
      <c r="KD201" s="21"/>
      <c r="KE201" s="21"/>
      <c r="KF201" s="21"/>
      <c r="KG201" s="21"/>
      <c r="KH201" s="21"/>
      <c r="KI201" s="21"/>
      <c r="KJ201" s="22"/>
      <c r="KK201" s="23"/>
      <c r="KL201" s="20" t="str">
        <f>IF(SUM(KL180:KL194)=0,"",KL200/KL198)</f>
        <v/>
      </c>
      <c r="KM201" s="21"/>
      <c r="KN201" s="21"/>
      <c r="KO201" s="21"/>
      <c r="KP201" s="21"/>
      <c r="KQ201" s="21"/>
      <c r="KR201" s="21"/>
      <c r="KS201" s="22"/>
      <c r="KT201" s="10"/>
      <c r="KU201" s="20" t="str">
        <f>IF(SUM(KU180:KU194)=0,"",KU200/KU198)</f>
        <v/>
      </c>
      <c r="KV201" s="21"/>
      <c r="KW201" s="21"/>
      <c r="KX201" s="21"/>
      <c r="KY201" s="21"/>
      <c r="KZ201" s="21"/>
      <c r="LA201" s="21"/>
      <c r="LB201" s="22"/>
      <c r="LC201" s="10"/>
      <c r="LD201" s="20"/>
      <c r="LE201" s="21"/>
      <c r="LF201" s="21"/>
      <c r="LG201" s="21"/>
      <c r="LH201" s="21"/>
      <c r="LI201" s="21"/>
      <c r="LJ201" s="21"/>
      <c r="LK201" s="22"/>
      <c r="LL201" s="10"/>
      <c r="LM201" s="20" t="str">
        <f>IF(SUM(LM180:LM194)=0,"",LM200/LM198)</f>
        <v/>
      </c>
      <c r="LN201" s="21"/>
      <c r="LO201" s="21"/>
      <c r="LP201" s="21"/>
      <c r="LQ201" s="21"/>
      <c r="LR201" s="21"/>
      <c r="LS201" s="21"/>
      <c r="LT201" s="22"/>
      <c r="LU201" s="10"/>
      <c r="LV201" s="20" t="str">
        <f>IF(SUM(LV180:LV194)=0,"",LV200/LV198)</f>
        <v/>
      </c>
      <c r="LW201" s="21"/>
      <c r="LX201" s="21"/>
      <c r="LY201" s="21"/>
      <c r="LZ201" s="21"/>
      <c r="MA201" s="21"/>
      <c r="MB201" s="21"/>
      <c r="MC201" s="22"/>
      <c r="MD201" s="10"/>
      <c r="ME201" s="20" t="str">
        <f>IF(SUM(ME180:ME194)=0,"",ME200/ME198)</f>
        <v/>
      </c>
      <c r="MF201" s="21"/>
      <c r="MG201" s="21"/>
      <c r="MH201" s="21"/>
      <c r="MI201" s="21"/>
      <c r="MJ201" s="21"/>
      <c r="MK201" s="21"/>
      <c r="ML201" s="22"/>
      <c r="MM201" s="23"/>
      <c r="MN201" s="20" t="str">
        <f>IF(SUM(MN180:MN194)=0,"",MN200/MN198)</f>
        <v/>
      </c>
      <c r="MO201" s="21"/>
      <c r="MP201" s="21"/>
      <c r="MQ201" s="21"/>
      <c r="MR201" s="21"/>
      <c r="MS201" s="21"/>
      <c r="MT201" s="21"/>
      <c r="MU201" s="22"/>
      <c r="MV201" s="10"/>
      <c r="MW201" s="20" t="str">
        <f>IF(SUM(MW180:MW194)=0,"",MW200/MW198)</f>
        <v/>
      </c>
      <c r="MX201" s="21"/>
      <c r="MY201" s="21"/>
      <c r="MZ201" s="21"/>
      <c r="NA201" s="21"/>
      <c r="NB201" s="21"/>
      <c r="NC201" s="21"/>
      <c r="ND201" s="22"/>
      <c r="NE201" s="10"/>
      <c r="NF201" s="20" t="str">
        <f>IF(SUM(NF180:NF194)=0,"",NF200/NF198)</f>
        <v/>
      </c>
      <c r="NG201" s="21"/>
      <c r="NH201" s="21"/>
      <c r="NI201" s="21"/>
      <c r="NJ201" s="21"/>
      <c r="NK201" s="21"/>
      <c r="NL201" s="21"/>
      <c r="NM201" s="22"/>
      <c r="NN201" s="10"/>
      <c r="NO201" s="20"/>
      <c r="NP201" s="21"/>
      <c r="NQ201" s="21"/>
      <c r="NR201" s="21"/>
      <c r="NS201" s="21"/>
      <c r="NT201" s="21"/>
      <c r="NU201" s="21"/>
      <c r="NV201" s="22"/>
      <c r="NW201" s="10"/>
      <c r="NX201" s="20" t="str">
        <f>IF(SUM(NX180:NX194)=0,"",NX200/NX198)</f>
        <v/>
      </c>
      <c r="NY201" s="21"/>
      <c r="NZ201" s="21"/>
      <c r="OA201" s="21"/>
      <c r="OB201" s="21"/>
      <c r="OC201" s="21"/>
      <c r="OD201" s="21"/>
      <c r="OE201" s="22"/>
      <c r="OF201" s="10"/>
      <c r="OG201" s="20" t="str">
        <f>IF(SUM(OG180:OG194)=0,"",OG200/OG198)</f>
        <v/>
      </c>
      <c r="OH201" s="21"/>
      <c r="OI201" s="21"/>
      <c r="OJ201" s="21"/>
      <c r="OK201" s="21"/>
      <c r="OL201" s="21"/>
      <c r="OM201" s="21"/>
      <c r="ON201" s="22"/>
      <c r="OO201" s="10"/>
      <c r="OP201" s="20" t="str">
        <f>IF(SUM(OP180:OP194)=0,"",OP200/OP198)</f>
        <v/>
      </c>
      <c r="OQ201" s="21"/>
      <c r="OR201" s="21"/>
      <c r="OS201" s="21"/>
      <c r="OT201" s="21"/>
      <c r="OU201" s="21"/>
      <c r="OV201" s="21"/>
      <c r="OW201" s="22"/>
      <c r="OX201" s="23"/>
      <c r="OY201" s="20" t="str">
        <f>IF(SUM(OY180:OY194)=0,"",OY200/OY198)</f>
        <v/>
      </c>
      <c r="OZ201" s="21"/>
      <c r="PA201" s="21"/>
      <c r="PB201" s="21"/>
      <c r="PC201" s="21"/>
      <c r="PD201" s="21"/>
      <c r="PE201" s="21"/>
      <c r="PF201" s="22"/>
      <c r="PG201" s="10"/>
      <c r="PH201" s="20" t="str">
        <f>IF(SUM(PH180:PH194)=0,"",PH200/PH198)</f>
        <v/>
      </c>
      <c r="PI201" s="21"/>
      <c r="PJ201" s="21"/>
      <c r="PK201" s="21"/>
      <c r="PL201" s="21"/>
      <c r="PM201" s="21"/>
      <c r="PN201" s="21"/>
      <c r="PO201" s="22"/>
      <c r="PP201" s="23"/>
      <c r="PQ201" s="20" t="str">
        <f>IF(SUM(PQ180:PQ194)=0,"",PQ200/PQ198)</f>
        <v/>
      </c>
      <c r="PR201" s="21"/>
      <c r="PS201" s="21"/>
      <c r="PT201" s="21"/>
      <c r="PU201" s="21"/>
      <c r="PV201" s="21"/>
      <c r="PW201" s="21"/>
      <c r="PX201" s="22"/>
      <c r="PY201" s="10"/>
      <c r="PZ201" s="20" t="str">
        <f>IF(SUM(PZ180:PZ194)=0,"",PZ200/PZ198)</f>
        <v/>
      </c>
      <c r="QA201" s="21"/>
      <c r="QB201" s="21"/>
      <c r="QC201" s="21"/>
      <c r="QD201" s="21"/>
      <c r="QE201" s="21"/>
      <c r="QF201" s="21"/>
      <c r="QG201" s="22"/>
      <c r="QH201" s="10"/>
      <c r="QI201" s="20" t="str">
        <f>IF(SUM(QI180:QI194)=0,"",QI200/QI198)</f>
        <v/>
      </c>
      <c r="QJ201" s="21"/>
      <c r="QK201" s="21"/>
      <c r="QL201" s="21"/>
      <c r="QM201" s="21"/>
      <c r="QN201" s="21"/>
      <c r="QO201" s="21"/>
      <c r="QP201" s="22"/>
      <c r="QQ201" s="10"/>
      <c r="QR201" s="20" t="str">
        <f>IF(SUM(QR180:QR194)=0,"",QR200/QR198)</f>
        <v/>
      </c>
      <c r="QS201" s="21"/>
      <c r="QT201" s="21"/>
      <c r="QU201" s="21"/>
      <c r="QV201" s="21"/>
      <c r="QW201" s="21"/>
      <c r="QX201" s="21"/>
      <c r="QY201" s="22"/>
      <c r="QZ201" s="23"/>
      <c r="RA201" s="20" t="str">
        <f>IF(SUM(RA180:RA194)=0,"",RA200/RA198)</f>
        <v/>
      </c>
      <c r="RB201" s="21"/>
      <c r="RC201" s="21"/>
      <c r="RD201" s="21"/>
      <c r="RE201" s="21"/>
      <c r="RF201" s="21"/>
      <c r="RG201" s="21"/>
      <c r="RH201" s="22"/>
      <c r="RI201" s="10"/>
      <c r="RJ201" s="20" t="str">
        <f>IF(SUM(RJ180:RJ194)=0,"",RJ200/RJ198)</f>
        <v/>
      </c>
      <c r="RK201" s="21"/>
      <c r="RL201" s="21"/>
      <c r="RM201" s="21"/>
      <c r="RN201" s="21"/>
      <c r="RO201" s="21"/>
      <c r="RP201" s="21"/>
      <c r="RQ201" s="22"/>
      <c r="RR201" s="10"/>
      <c r="RS201" s="20" t="str">
        <f>IF(SUM(RS180:RS194)=0,"",RS200/RS198)</f>
        <v/>
      </c>
      <c r="RT201" s="21"/>
      <c r="RU201" s="21"/>
      <c r="RV201" s="21"/>
      <c r="RW201" s="21"/>
      <c r="RX201" s="21"/>
      <c r="RY201" s="21"/>
      <c r="RZ201" s="22"/>
      <c r="SA201" s="23"/>
      <c r="SB201" s="20" t="str">
        <f>IF(SUM(SB180:SB194)=0,"",SB200/SB198)</f>
        <v/>
      </c>
      <c r="SC201" s="21"/>
      <c r="SD201" s="21"/>
      <c r="SE201" s="21"/>
      <c r="SF201" s="21"/>
      <c r="SG201" s="21"/>
      <c r="SH201" s="21"/>
      <c r="SI201" s="22"/>
      <c r="SJ201" s="10"/>
      <c r="SK201" s="20" t="str">
        <f>IF(SUM(SK180:SK194)=0,"",SK200/SK198)</f>
        <v/>
      </c>
      <c r="SL201" s="21"/>
      <c r="SM201" s="21"/>
      <c r="SN201" s="21"/>
      <c r="SO201" s="21"/>
      <c r="SP201" s="21"/>
      <c r="SQ201" s="21"/>
      <c r="SR201" s="22"/>
      <c r="SS201" s="10"/>
      <c r="ST201" s="20" t="str">
        <f>IF(SUM(ST180:ST194)=0,"",ST200/ST198)</f>
        <v/>
      </c>
      <c r="SU201" s="21"/>
      <c r="SV201" s="21"/>
      <c r="SW201" s="21"/>
      <c r="SX201" s="21"/>
      <c r="SY201" s="21"/>
      <c r="SZ201" s="21"/>
      <c r="TA201" s="22"/>
      <c r="TB201" s="10"/>
      <c r="TC201" s="20" t="str">
        <f>IF(SUM(TC180:TC194)=0,"",TC200/TC198)</f>
        <v/>
      </c>
      <c r="TD201" s="21"/>
      <c r="TE201" s="21"/>
      <c r="TF201" s="21"/>
      <c r="TG201" s="21"/>
      <c r="TH201" s="21"/>
      <c r="TI201" s="21"/>
      <c r="TJ201" s="22"/>
      <c r="TK201" s="23"/>
      <c r="TL201" s="20" t="str">
        <f>IF(SUM(TL180:TL194)=0,"",TL200/TL198)</f>
        <v/>
      </c>
      <c r="TM201" s="21"/>
      <c r="TN201" s="21"/>
      <c r="TO201" s="21"/>
      <c r="TP201" s="21"/>
      <c r="TQ201" s="21"/>
      <c r="TR201" s="21"/>
      <c r="TS201" s="22"/>
      <c r="TT201" s="10"/>
      <c r="TU201" s="20" t="str">
        <f>IF(SUM(TU180:TU194)=0,"",TU200/TU198)</f>
        <v/>
      </c>
      <c r="TV201" s="21"/>
      <c r="TW201" s="21"/>
      <c r="TX201" s="21"/>
      <c r="TY201" s="21"/>
      <c r="TZ201" s="21"/>
      <c r="UA201" s="21"/>
      <c r="UB201" s="22"/>
      <c r="UC201" s="10"/>
      <c r="UD201" s="20" t="str">
        <f>IF(SUM(UD180:UD194)=0,"",UD200/UD198)</f>
        <v/>
      </c>
      <c r="UE201" s="21"/>
      <c r="UF201" s="21"/>
      <c r="UG201" s="21"/>
      <c r="UH201" s="21"/>
      <c r="UI201" s="21"/>
      <c r="UJ201" s="21"/>
      <c r="UK201" s="22"/>
      <c r="UL201" s="10"/>
      <c r="UM201" s="20" t="str">
        <f>IF(SUM(UM180:UM194)=0,"",UM200/UM198)</f>
        <v/>
      </c>
      <c r="UN201" s="21"/>
      <c r="UO201" s="21"/>
      <c r="UP201" s="21"/>
      <c r="UQ201" s="21"/>
      <c r="UR201" s="21"/>
      <c r="US201" s="21"/>
      <c r="UT201" s="22"/>
      <c r="UU201" s="23"/>
      <c r="UV201" s="20" t="str">
        <f>IF(SUM(UV180:UV194)=0,"",UV200/UV198)</f>
        <v/>
      </c>
      <c r="UW201" s="21"/>
      <c r="UX201" s="21"/>
      <c r="UY201" s="21"/>
      <c r="UZ201" s="21"/>
      <c r="VA201" s="21"/>
      <c r="VB201" s="21"/>
      <c r="VC201" s="22"/>
      <c r="VD201" s="10"/>
      <c r="VE201" s="20" t="str">
        <f>IF(SUM(VE180:VE194)=0,"",VE200/VE198)</f>
        <v/>
      </c>
      <c r="VF201" s="21"/>
      <c r="VG201" s="21"/>
      <c r="VH201" s="21"/>
      <c r="VI201" s="21"/>
      <c r="VJ201" s="21"/>
      <c r="VK201" s="21"/>
      <c r="VL201" s="22"/>
      <c r="VM201" s="10"/>
      <c r="VN201" s="20" t="str">
        <f>IF(SUM(VN180:VN194)=0,"",VN200/VN198)</f>
        <v/>
      </c>
      <c r="VO201" s="21"/>
      <c r="VP201" s="21"/>
      <c r="VQ201" s="21"/>
      <c r="VR201" s="21"/>
      <c r="VS201" s="21"/>
      <c r="VT201" s="21"/>
      <c r="VU201" s="22"/>
      <c r="VV201" s="10"/>
      <c r="VW201" s="20" t="str">
        <f>IF(SUM(VW180:VW194)=0,"",VW200/VW198)</f>
        <v/>
      </c>
      <c r="VX201" s="21"/>
      <c r="VY201" s="21"/>
      <c r="VZ201" s="21"/>
      <c r="WA201" s="21"/>
      <c r="WB201" s="21"/>
      <c r="WC201" s="21"/>
      <c r="WD201" s="22"/>
      <c r="WE201" s="23"/>
      <c r="WF201" s="20" t="str">
        <f>IF(SUM(WF180:WF194)=0,"",WF200/WF198)</f>
        <v/>
      </c>
      <c r="WG201" s="21"/>
      <c r="WH201" s="21"/>
      <c r="WI201" s="21"/>
      <c r="WJ201" s="21"/>
      <c r="WK201" s="21"/>
      <c r="WL201" s="21"/>
      <c r="WM201" s="22"/>
      <c r="WN201" s="10"/>
      <c r="WO201" s="20" t="str">
        <f>IF(SUM(WO180:WO194)=0,"",WO200/WO198)</f>
        <v/>
      </c>
      <c r="WP201" s="21"/>
      <c r="WQ201" s="21"/>
      <c r="WR201" s="21"/>
      <c r="WS201" s="21"/>
      <c r="WT201" s="21"/>
      <c r="WU201" s="21"/>
      <c r="WV201" s="22"/>
      <c r="WW201" s="10"/>
      <c r="WX201" s="20" t="str">
        <f>IF(SUM(WX180:WX194)=0,"",WX200/WX198)</f>
        <v/>
      </c>
      <c r="WY201" s="21"/>
      <c r="WZ201" s="21"/>
      <c r="XA201" s="21"/>
      <c r="XB201" s="21"/>
      <c r="XC201" s="21"/>
      <c r="XD201" s="21"/>
      <c r="XE201" s="22"/>
      <c r="XF201" s="10"/>
      <c r="XG201" s="20" t="str">
        <f>IF(SUM(XG180:XG194)=0,"",XG200/XG198)</f>
        <v/>
      </c>
      <c r="XH201" s="21"/>
      <c r="XI201" s="21"/>
      <c r="XJ201" s="21"/>
      <c r="XK201" s="21"/>
      <c r="XL201" s="21"/>
      <c r="XM201" s="21"/>
      <c r="XN201" s="22"/>
      <c r="XO201" s="10"/>
      <c r="XP201" s="20" t="str">
        <f>IF(SUM(XP180:XP194)=0,"",XP200/XP198)</f>
        <v/>
      </c>
      <c r="XQ201" s="21"/>
      <c r="XR201" s="21"/>
      <c r="XS201" s="21"/>
      <c r="XT201" s="21"/>
      <c r="XU201" s="21"/>
      <c r="XV201" s="21"/>
      <c r="XW201" s="22"/>
      <c r="XX201" s="10"/>
      <c r="XY201" s="20" t="str">
        <f>IF(SUM(XY180:XY194)=0,"",XY200/XY198)</f>
        <v/>
      </c>
      <c r="XZ201" s="21"/>
      <c r="YA201" s="21"/>
      <c r="YB201" s="21"/>
      <c r="YC201" s="21"/>
      <c r="YD201" s="21"/>
      <c r="YE201" s="21"/>
      <c r="YF201" s="22"/>
      <c r="YG201" s="10"/>
      <c r="YH201" s="20" t="str">
        <f>IF(SUM(YH180:YH194)=0,"",YH200/YH198)</f>
        <v/>
      </c>
      <c r="YI201" s="21"/>
      <c r="YJ201" s="21"/>
      <c r="YK201" s="21"/>
      <c r="YL201" s="21"/>
      <c r="YM201" s="21"/>
      <c r="YN201" s="21"/>
      <c r="YO201" s="22"/>
      <c r="YP201" s="10"/>
      <c r="YQ201" s="20" t="str">
        <f>IF(SUM(YQ180:YQ194)=0,"",YQ200/YQ198)</f>
        <v/>
      </c>
      <c r="YR201" s="21"/>
      <c r="YS201" s="21"/>
      <c r="YT201" s="21"/>
      <c r="YU201" s="21"/>
      <c r="YV201" s="21"/>
      <c r="YW201" s="21"/>
      <c r="YX201" s="22"/>
      <c r="YY201" s="23"/>
      <c r="YZ201" s="20" t="str">
        <f>IF(SUM(YZ180:YZ194)=0,"",YZ200/YZ198)</f>
        <v/>
      </c>
      <c r="ZA201" s="21"/>
      <c r="ZB201" s="21"/>
      <c r="ZC201" s="21"/>
      <c r="ZD201" s="21"/>
      <c r="ZE201" s="21"/>
      <c r="ZF201" s="21"/>
      <c r="ZG201" s="22"/>
      <c r="ZH201" s="10"/>
      <c r="ZI201" s="20" t="str">
        <f>IF(SUM(ZI180:ZI194)=0,"",ZI200/ZI198)</f>
        <v/>
      </c>
      <c r="ZJ201" s="21"/>
      <c r="ZK201" s="21"/>
      <c r="ZL201" s="21"/>
      <c r="ZM201" s="21"/>
      <c r="ZN201" s="21"/>
      <c r="ZO201" s="21"/>
      <c r="ZP201" s="22"/>
      <c r="ZQ201" s="10"/>
      <c r="ZR201" s="20" t="str">
        <f>IF(SUM(ZR180:ZR194)=0,"",ZR200/ZR198)</f>
        <v/>
      </c>
      <c r="ZS201" s="21"/>
      <c r="ZT201" s="21"/>
      <c r="ZU201" s="21"/>
      <c r="ZV201" s="21"/>
      <c r="ZW201" s="21"/>
      <c r="ZX201" s="21"/>
      <c r="ZY201" s="22"/>
      <c r="ZZ201" s="10"/>
      <c r="AAA201" s="20" t="str">
        <f>IF(SUM(AAA180:AAA194)=0,"",AAA200/AAA198)</f>
        <v/>
      </c>
      <c r="AAB201" s="21"/>
      <c r="AAC201" s="21"/>
      <c r="AAD201" s="21"/>
      <c r="AAE201" s="21"/>
      <c r="AAF201" s="21"/>
      <c r="AAG201" s="21"/>
      <c r="AAH201" s="22"/>
      <c r="AAI201" s="23"/>
      <c r="AAJ201" s="20" t="str">
        <f>IF(SUM(AAJ180:AAJ194)=0,"",AAJ200/AAJ198)</f>
        <v/>
      </c>
      <c r="AAK201" s="21"/>
      <c r="AAL201" s="21"/>
      <c r="AAM201" s="21"/>
      <c r="AAN201" s="21"/>
      <c r="AAO201" s="21"/>
      <c r="AAP201" s="21"/>
      <c r="AAQ201" s="22"/>
      <c r="AAR201" s="10"/>
      <c r="AAS201" s="20" t="str">
        <f>IF(SUM(AAS180:AAS194)=0,"",AAS200/AAS198)</f>
        <v/>
      </c>
      <c r="AAT201" s="21"/>
      <c r="AAU201" s="21"/>
      <c r="AAV201" s="21"/>
      <c r="AAW201" s="21"/>
      <c r="AAX201" s="21"/>
      <c r="AAY201" s="21"/>
      <c r="AAZ201" s="22"/>
      <c r="ABA201" s="10"/>
      <c r="ABB201" s="20" t="str">
        <f>IF(SUM(ABB180:ABB194)=0,"",ABB200/ABB198)</f>
        <v/>
      </c>
      <c r="ABC201" s="21"/>
      <c r="ABD201" s="21"/>
      <c r="ABE201" s="21"/>
      <c r="ABF201" s="21"/>
      <c r="ABG201" s="21"/>
      <c r="ABH201" s="21"/>
      <c r="ABI201" s="22"/>
      <c r="ABJ201" s="10"/>
      <c r="ABK201" s="20" t="str">
        <f>IF(SUM(ABK180:ABK194)=0,"",ABK200/ABK198)</f>
        <v/>
      </c>
      <c r="ABL201" s="21"/>
      <c r="ABM201" s="21"/>
      <c r="ABN201" s="21"/>
      <c r="ABO201" s="21"/>
      <c r="ABP201" s="21"/>
      <c r="ABQ201" s="21"/>
      <c r="ABR201" s="22"/>
      <c r="ABS201" s="23"/>
      <c r="ABT201" s="20" t="str">
        <f>IF(SUM(ABT180:ABT194)=0,"",ABT200/ABT198)</f>
        <v/>
      </c>
      <c r="ABU201" s="21"/>
      <c r="ABV201" s="21"/>
      <c r="ABW201" s="21"/>
      <c r="ABX201" s="21"/>
      <c r="ABY201" s="21"/>
      <c r="ABZ201" s="21"/>
      <c r="ACA201" s="22"/>
      <c r="ACB201" s="10"/>
      <c r="ACC201" s="20" t="str">
        <f>IF(SUM(ACC180:ACC194)=0,"",ACC200/ACC198)</f>
        <v/>
      </c>
      <c r="ACD201" s="21"/>
      <c r="ACE201" s="21"/>
      <c r="ACF201" s="21"/>
      <c r="ACG201" s="21"/>
      <c r="ACH201" s="21"/>
      <c r="ACI201" s="21"/>
      <c r="ACJ201" s="22"/>
      <c r="ACK201" s="10"/>
      <c r="ACL201" s="20" t="str">
        <f>IF(SUM(ACL180:ACL194)=0,"",ACL200/ACL198)</f>
        <v/>
      </c>
      <c r="ACM201" s="21"/>
      <c r="ACN201" s="21"/>
      <c r="ACO201" s="21"/>
      <c r="ACP201" s="21"/>
      <c r="ACQ201" s="21"/>
      <c r="ACR201" s="21"/>
      <c r="ACS201" s="22"/>
      <c r="ACT201" s="10"/>
      <c r="ACU201" s="20" t="str">
        <f>IF(SUM(ACU180:ACU194)=0,"",ACU200/ACU198)</f>
        <v/>
      </c>
      <c r="ACV201" s="21"/>
      <c r="ACW201" s="21"/>
      <c r="ACX201" s="21"/>
      <c r="ACY201" s="21"/>
      <c r="ACZ201" s="21"/>
      <c r="ADA201" s="21"/>
      <c r="ADB201" s="22"/>
      <c r="ADC201" s="23"/>
      <c r="ADD201" s="20" t="str">
        <f>IF(SUM(ADD180:ADD194)=0,"",ADD200/ADD198)</f>
        <v/>
      </c>
      <c r="ADE201" s="21"/>
      <c r="ADF201" s="21"/>
      <c r="ADG201" s="21"/>
      <c r="ADH201" s="21"/>
      <c r="ADI201" s="21"/>
      <c r="ADJ201" s="21"/>
      <c r="ADK201" s="22"/>
      <c r="ADL201" s="10"/>
      <c r="ADM201" s="20" t="str">
        <f>IF(SUM(ADM180:ADM194)=0,"",ADM200/ADM198)</f>
        <v/>
      </c>
      <c r="ADN201" s="21"/>
      <c r="ADO201" s="21"/>
      <c r="ADP201" s="21"/>
      <c r="ADQ201" s="21"/>
      <c r="ADR201" s="21"/>
      <c r="ADS201" s="21"/>
      <c r="ADT201" s="22"/>
      <c r="ADU201" s="10"/>
      <c r="ADV201" s="20" t="str">
        <f>IF(SUM(ADV180:ADV194)=0,"",ADV200/ADV198)</f>
        <v/>
      </c>
      <c r="ADW201" s="21"/>
      <c r="ADX201" s="21"/>
      <c r="ADY201" s="21"/>
      <c r="ADZ201" s="21"/>
      <c r="AEA201" s="21"/>
      <c r="AEB201" s="21"/>
      <c r="AEC201" s="22"/>
      <c r="AED201" s="10"/>
      <c r="AEE201" s="20" t="str">
        <f>IF(SUM(AEE180:AEE194)=0,"",AEE200/AEE198)</f>
        <v/>
      </c>
      <c r="AEF201" s="21"/>
      <c r="AEG201" s="21"/>
      <c r="AEH201" s="21"/>
      <c r="AEI201" s="21"/>
      <c r="AEJ201" s="21"/>
      <c r="AEK201" s="21"/>
      <c r="AEL201" s="22"/>
      <c r="AEM201" s="23"/>
      <c r="AEN201" s="20" t="str">
        <f>IF(SUM(AEN180:AEN194)=0,"",AEN200/AEN198)</f>
        <v/>
      </c>
      <c r="AEO201" s="21"/>
      <c r="AEP201" s="21"/>
      <c r="AEQ201" s="21"/>
      <c r="AER201" s="21"/>
      <c r="AES201" s="21"/>
      <c r="AET201" s="21"/>
      <c r="AEU201" s="22"/>
      <c r="AEV201" s="10"/>
      <c r="AEW201" s="20" t="str">
        <f>IF(SUM(AEW180:AEW194)=0,"",AEW200/AEW198)</f>
        <v/>
      </c>
      <c r="AEX201" s="21"/>
      <c r="AEY201" s="21"/>
      <c r="AEZ201" s="21"/>
      <c r="AFA201" s="21"/>
      <c r="AFB201" s="21"/>
      <c r="AFC201" s="21"/>
      <c r="AFD201" s="22"/>
      <c r="AFE201" s="10"/>
      <c r="AFF201" s="20" t="str">
        <f>IF(SUM(AFF180:AFF194)=0,"",AFF200/AFF198)</f>
        <v/>
      </c>
      <c r="AFG201" s="21"/>
      <c r="AFH201" s="21"/>
      <c r="AFI201" s="21"/>
      <c r="AFJ201" s="21"/>
      <c r="AFK201" s="21"/>
      <c r="AFL201" s="21"/>
      <c r="AFM201" s="22"/>
      <c r="AFN201" s="10"/>
      <c r="AFO201" s="20" t="str">
        <f>IF(SUM(AFO180:AFO194)=0,"",AFO200/AFO198)</f>
        <v/>
      </c>
      <c r="AFP201" s="21"/>
      <c r="AFQ201" s="21"/>
      <c r="AFR201" s="21"/>
      <c r="AFS201" s="21"/>
      <c r="AFT201" s="21"/>
      <c r="AFU201" s="21"/>
      <c r="AFV201" s="22"/>
      <c r="AFW201" s="23"/>
      <c r="AFX201" s="20" t="str">
        <f>IF(SUM(AFX180:AFX194)=0,"",AFX200/AFX198)</f>
        <v/>
      </c>
      <c r="AFY201" s="21"/>
      <c r="AFZ201" s="21"/>
      <c r="AGA201" s="21"/>
      <c r="AGB201" s="21"/>
      <c r="AGC201" s="21"/>
      <c r="AGD201" s="21"/>
      <c r="AGE201" s="22"/>
      <c r="AGF201" s="10"/>
      <c r="AGG201" s="20" t="str">
        <f>IF(SUM(AGG180:AGG194)=0,"",AGG200/AGG198)</f>
        <v/>
      </c>
      <c r="AGH201" s="21"/>
      <c r="AGI201" s="21"/>
      <c r="AGJ201" s="21"/>
      <c r="AGK201" s="21"/>
      <c r="AGL201" s="21"/>
      <c r="AGM201" s="21"/>
      <c r="AGN201" s="22"/>
      <c r="AGO201" s="10"/>
      <c r="AGP201" s="20" t="str">
        <f>IF(SUM(AGP180:AGP194)=0,"",AGP200/AGP198)</f>
        <v/>
      </c>
      <c r="AGQ201" s="21"/>
      <c r="AGR201" s="21"/>
      <c r="AGS201" s="21"/>
      <c r="AGT201" s="21"/>
      <c r="AGU201" s="21"/>
      <c r="AGV201" s="21"/>
      <c r="AGW201" s="22"/>
      <c r="AGX201" s="10"/>
      <c r="AGY201" s="20" t="str">
        <f>IF(SUM(AGY180:AGY194)=0,"",AGY200/AGY198)</f>
        <v/>
      </c>
      <c r="AGZ201" s="21"/>
      <c r="AHA201" s="21"/>
      <c r="AHB201" s="21"/>
      <c r="AHC201" s="21"/>
      <c r="AHD201" s="21"/>
      <c r="AHE201" s="21"/>
      <c r="AHF201" s="22"/>
      <c r="AHG201" s="23"/>
      <c r="AHH201" s="20" t="str">
        <f>IF(SUM(AHH180:AHH194)=0,"",AHH200/AHH198)</f>
        <v/>
      </c>
      <c r="AHI201" s="21"/>
      <c r="AHJ201" s="21"/>
      <c r="AHK201" s="21"/>
      <c r="AHL201" s="21"/>
      <c r="AHM201" s="21"/>
      <c r="AHN201" s="21"/>
      <c r="AHO201" s="22"/>
      <c r="AHP201" s="10"/>
      <c r="AHQ201" s="20" t="str">
        <f>IF(SUM(AHQ180:AHQ194)=0,"",AHQ200/AHQ198)</f>
        <v/>
      </c>
      <c r="AHR201" s="21"/>
      <c r="AHS201" s="21"/>
      <c r="AHT201" s="21"/>
      <c r="AHU201" s="21"/>
      <c r="AHV201" s="21"/>
      <c r="AHW201" s="21"/>
      <c r="AHX201" s="22"/>
      <c r="AHY201" s="10"/>
      <c r="AHZ201" s="20" t="str">
        <f>IF(SUM(AHZ180:AHZ194)=0,"",AHZ200/AHZ198)</f>
        <v/>
      </c>
      <c r="AIA201" s="21"/>
      <c r="AIB201" s="21"/>
      <c r="AIC201" s="21"/>
      <c r="AID201" s="21"/>
      <c r="AIE201" s="21"/>
      <c r="AIF201" s="21"/>
      <c r="AIG201" s="22"/>
      <c r="AIH201" s="10"/>
      <c r="AII201" s="20" t="str">
        <f>IF(SUM(AII180:AII194)=0,"",AII200/AII198)</f>
        <v/>
      </c>
      <c r="AIJ201" s="21"/>
      <c r="AIK201" s="21"/>
      <c r="AIL201" s="21"/>
      <c r="AIM201" s="21"/>
      <c r="AIN201" s="21"/>
      <c r="AIO201" s="21"/>
      <c r="AIP201" s="22"/>
      <c r="AIQ201" s="23"/>
      <c r="AIR201" s="20" t="str">
        <f>IF(SUM(AIR180:AIR194)=0,"",AIR200/AIR198)</f>
        <v/>
      </c>
      <c r="AIS201" s="21"/>
      <c r="AIT201" s="21"/>
      <c r="AIU201" s="21"/>
      <c r="AIV201" s="21"/>
      <c r="AIW201" s="21"/>
      <c r="AIX201" s="21"/>
      <c r="AIY201" s="22"/>
      <c r="AIZ201" s="10"/>
      <c r="AJA201" s="20" t="str">
        <f>IF(SUM(AJA180:AJA194)=0,"",AJA200/AJA198)</f>
        <v/>
      </c>
      <c r="AJB201" s="21"/>
      <c r="AJC201" s="21"/>
      <c r="AJD201" s="21"/>
      <c r="AJE201" s="21"/>
      <c r="AJF201" s="21"/>
      <c r="AJG201" s="21"/>
      <c r="AJH201" s="22"/>
      <c r="AJI201" s="10"/>
      <c r="AJJ201" s="20" t="str">
        <f>IF(SUM(AJJ180:AJJ194)=0,"",AJJ200/AJJ198)</f>
        <v/>
      </c>
      <c r="AJK201" s="21"/>
      <c r="AJL201" s="21"/>
      <c r="AJM201" s="21"/>
      <c r="AJN201" s="21"/>
      <c r="AJO201" s="21"/>
      <c r="AJP201" s="21"/>
      <c r="AJQ201" s="22"/>
      <c r="AJR201" s="10"/>
      <c r="AJS201" s="20" t="str">
        <f>IF(SUM(AJS180:AJS194)=0,"",AJS200/AJS198)</f>
        <v/>
      </c>
      <c r="AJT201" s="21"/>
      <c r="AJU201" s="21"/>
      <c r="AJV201" s="21"/>
      <c r="AJW201" s="21"/>
      <c r="AJX201" s="21"/>
      <c r="AJY201" s="21"/>
      <c r="AJZ201" s="22"/>
      <c r="AKA201" s="23"/>
      <c r="AKB201" s="20" t="str">
        <f>IF(SUM(AKB180:AKB194)=0,"",AKB200/AKB198)</f>
        <v/>
      </c>
      <c r="AKC201" s="21"/>
      <c r="AKD201" s="21"/>
      <c r="AKE201" s="21"/>
      <c r="AKF201" s="21"/>
      <c r="AKG201" s="21"/>
      <c r="AKH201" s="21"/>
      <c r="AKI201" s="22"/>
      <c r="AKJ201" s="10"/>
      <c r="AKK201" s="20" t="str">
        <f>IF(SUM(AKK180:AKK194)=0,"",AKK200/AKK198)</f>
        <v/>
      </c>
      <c r="AKL201" s="21"/>
      <c r="AKM201" s="21"/>
      <c r="AKN201" s="21"/>
      <c r="AKO201" s="21"/>
      <c r="AKP201" s="21"/>
      <c r="AKQ201" s="21"/>
      <c r="AKR201" s="22"/>
      <c r="AKS201" s="10"/>
      <c r="AKT201" s="20" t="str">
        <f>IF(SUM(AKT180:AKT194)=0,"",AKT200/AKT198)</f>
        <v/>
      </c>
      <c r="AKU201" s="21"/>
      <c r="AKV201" s="21"/>
      <c r="AKW201" s="21"/>
      <c r="AKX201" s="21"/>
      <c r="AKY201" s="21"/>
      <c r="AKZ201" s="21"/>
      <c r="ALA201" s="22"/>
      <c r="ALB201" s="10"/>
      <c r="ALC201" s="20" t="str">
        <f>IF(SUM(ALC180:ALC194)=0,"",ALC200/ALC198)</f>
        <v/>
      </c>
      <c r="ALD201" s="21"/>
      <c r="ALE201" s="21"/>
      <c r="ALF201" s="21"/>
      <c r="ALG201" s="21"/>
      <c r="ALH201" s="21"/>
      <c r="ALI201" s="21"/>
      <c r="ALJ201" s="22"/>
      <c r="ALK201" s="23"/>
      <c r="ALL201" s="20" t="str">
        <f>IF(SUM(ALL180:ALL194)=0,"",ALL200/ALL198)</f>
        <v/>
      </c>
      <c r="ALM201" s="21"/>
      <c r="ALN201" s="21"/>
      <c r="ALO201" s="21"/>
      <c r="ALP201" s="21"/>
      <c r="ALQ201" s="21"/>
      <c r="ALR201" s="21"/>
      <c r="ALS201" s="22"/>
      <c r="ALT201" s="10"/>
      <c r="ALU201" s="20" t="str">
        <f>IF(SUM(ALU180:ALU194)=0,"",ALU200/ALU198)</f>
        <v/>
      </c>
      <c r="ALV201" s="21"/>
      <c r="ALW201" s="21"/>
      <c r="ALX201" s="21"/>
      <c r="ALY201" s="21"/>
      <c r="ALZ201" s="21"/>
      <c r="AMA201" s="21"/>
      <c r="AMB201" s="22"/>
      <c r="AMC201" s="10"/>
      <c r="AMD201" s="20" t="str">
        <f>IF(SUM(AMD180:AMD194)=0,"",AMD200/AMD198)</f>
        <v/>
      </c>
      <c r="AME201" s="21"/>
      <c r="AMF201" s="21"/>
      <c r="AMG201" s="21"/>
      <c r="AMH201" s="21"/>
      <c r="AMI201" s="21"/>
      <c r="AMJ201" s="21"/>
      <c r="AMK201" s="22"/>
      <c r="AML201" s="10"/>
      <c r="AMM201" s="20" t="str">
        <f>IF(SUM(AMM180:AMM194)=0,"",AMM200/AMM198)</f>
        <v/>
      </c>
      <c r="AMN201" s="21"/>
      <c r="AMO201" s="21"/>
      <c r="AMP201" s="21"/>
      <c r="AMQ201" s="21"/>
      <c r="AMR201" s="21"/>
      <c r="AMS201" s="21"/>
      <c r="AMT201" s="22"/>
      <c r="AMU201" s="23"/>
      <c r="AMV201" s="20" t="str">
        <f>IF(SUM(AMV180:AMV194)=0,"",AMV200/AMV198)</f>
        <v/>
      </c>
      <c r="AMW201" s="21"/>
      <c r="AMX201" s="21"/>
      <c r="AMY201" s="21"/>
      <c r="AMZ201" s="21"/>
      <c r="ANA201" s="21"/>
      <c r="ANB201" s="21"/>
      <c r="ANC201" s="22"/>
      <c r="AND201" s="10"/>
      <c r="ANE201" s="20" t="str">
        <f>IF(SUM(ANE180:ANE194)=0,"",ANE200/ANE198)</f>
        <v/>
      </c>
      <c r="ANF201" s="21"/>
      <c r="ANG201" s="21"/>
      <c r="ANH201" s="21"/>
      <c r="ANI201" s="21"/>
      <c r="ANJ201" s="21"/>
      <c r="ANK201" s="21"/>
      <c r="ANL201" s="22"/>
      <c r="ANM201" s="10"/>
      <c r="ANN201" s="20" t="str">
        <f>IF(SUM(ANN180:ANN194)=0,"",ANN200/ANN198)</f>
        <v/>
      </c>
      <c r="ANO201" s="21"/>
      <c r="ANP201" s="21"/>
      <c r="ANQ201" s="21"/>
      <c r="ANR201" s="21"/>
      <c r="ANS201" s="21"/>
      <c r="ANT201" s="21"/>
      <c r="ANU201" s="22"/>
      <c r="ANV201" s="10"/>
      <c r="ANW201" s="20" t="str">
        <f>IF(SUM(ANW180:ANW194)=0,"",ANW200/ANW198)</f>
        <v/>
      </c>
      <c r="ANX201" s="21"/>
      <c r="ANY201" s="21"/>
      <c r="ANZ201" s="21"/>
      <c r="AOA201" s="21"/>
      <c r="AOB201" s="21"/>
      <c r="AOC201" s="21"/>
      <c r="AOD201" s="22"/>
    </row>
    <row r="202" spans="1:1070" ht="15.75" hidden="1" customHeight="1" x14ac:dyDescent="0.25">
      <c r="A202" s="209" t="s">
        <v>30</v>
      </c>
      <c r="B202" s="209"/>
      <c r="C202" s="209"/>
      <c r="D202" s="209"/>
      <c r="E202" s="209"/>
      <c r="F202" s="209"/>
      <c r="G202" s="209"/>
      <c r="H202" s="209"/>
      <c r="I202" s="24"/>
      <c r="J202" s="25" t="str">
        <f>IF(SUM(J180:J194)=0,"",CONCATENATE(ROUND(J199,0)," (",ROUND(J197,0),"-",ROUND(J198,0),") "," - ",ROUND(J201*100,1),"%, ",J179))</f>
        <v/>
      </c>
      <c r="K202" s="26"/>
      <c r="L202" s="26"/>
      <c r="M202" s="26"/>
      <c r="N202" s="26"/>
      <c r="O202" s="26"/>
      <c r="P202" s="26"/>
      <c r="Q202" s="27"/>
      <c r="R202" s="24"/>
      <c r="S202" s="25" t="str">
        <f>IF(SUM(S180:S194)=0,"",CONCATENATE(ROUND(S199,0)," (",ROUND(S197,0),"-",ROUND(S198,0),") "," - ",ROUND(S201*100,1),"%, ",S179))</f>
        <v/>
      </c>
      <c r="T202" s="26"/>
      <c r="U202" s="26"/>
      <c r="V202" s="26"/>
      <c r="W202" s="26"/>
      <c r="X202" s="26"/>
      <c r="Y202" s="26"/>
      <c r="Z202" s="27"/>
      <c r="AA202" s="24"/>
      <c r="AB202" s="25"/>
      <c r="AC202" s="26"/>
      <c r="AD202" s="26"/>
      <c r="AE202" s="26"/>
      <c r="AF202" s="26"/>
      <c r="AG202" s="26"/>
      <c r="AH202" s="26"/>
      <c r="AI202" s="27"/>
      <c r="AJ202" s="28"/>
      <c r="AK202" s="25"/>
      <c r="AL202" s="26"/>
      <c r="AM202" s="26"/>
      <c r="AN202" s="26"/>
      <c r="AO202" s="26"/>
      <c r="AP202" s="26"/>
      <c r="AQ202" s="26"/>
      <c r="AR202" s="27"/>
      <c r="AS202" s="24"/>
      <c r="AT202" s="25" t="str">
        <f>IF(SUM(AT180:AT194)=0,"",CONCATENATE(ROUND(AT199,0)," (",ROUND(AT197,0),"-",ROUND(AT198,0),") "," - ",ROUND(AT201*100,1),"%, ",AT179))</f>
        <v/>
      </c>
      <c r="AU202" s="26"/>
      <c r="AV202" s="26"/>
      <c r="AW202" s="26"/>
      <c r="AX202" s="26"/>
      <c r="AY202" s="26"/>
      <c r="AZ202" s="26"/>
      <c r="BA202" s="27"/>
      <c r="BB202" s="24"/>
      <c r="BC202" s="25"/>
      <c r="BD202" s="26"/>
      <c r="BE202" s="26"/>
      <c r="BF202" s="26"/>
      <c r="BG202" s="26"/>
      <c r="BH202" s="26"/>
      <c r="BI202" s="26"/>
      <c r="BJ202" s="27"/>
      <c r="BK202" s="24"/>
      <c r="BL202" s="25" t="str">
        <f>IF(SUM(BL180:BL194)=0,"",CONCATENATE(ROUND(BL199,0)," (",ROUND(BL197,0),"-",ROUND(BL198,0),") "," - ",ROUND(BL201*100,1),"%, ",BL179))</f>
        <v/>
      </c>
      <c r="BM202" s="26"/>
      <c r="BN202" s="26"/>
      <c r="BO202" s="26"/>
      <c r="BP202" s="26"/>
      <c r="BQ202" s="26"/>
      <c r="BR202" s="26"/>
      <c r="BS202" s="27"/>
      <c r="BT202" s="24"/>
      <c r="BU202" s="25" t="str">
        <f>IF(SUM(BU180:BU194)=0,"",CONCATENATE(ROUND(BU199,0)," (",ROUND(BU197,0),"-",ROUND(BU198,0),") "," - ",ROUND(BU201*100,1),"%, ",BU179))</f>
        <v/>
      </c>
      <c r="BV202" s="26"/>
      <c r="BW202" s="26"/>
      <c r="BX202" s="26"/>
      <c r="BY202" s="26"/>
      <c r="BZ202" s="26"/>
      <c r="CA202" s="26"/>
      <c r="CB202" s="27"/>
      <c r="CC202" s="28"/>
      <c r="CD202" s="25" t="str">
        <f>IF(SUM(CD180:CD194)=0,"",CONCATENATE(ROUND(CD199,0)," (",ROUND(CD197,0),"-",ROUND(CD198,0),") "," - ",ROUND(CD201*100,1),"%, ",CD179))</f>
        <v/>
      </c>
      <c r="CE202" s="26"/>
      <c r="CF202" s="26"/>
      <c r="CG202" s="26"/>
      <c r="CH202" s="26"/>
      <c r="CI202" s="26"/>
      <c r="CJ202" s="26"/>
      <c r="CK202" s="27"/>
      <c r="CL202" s="24"/>
      <c r="CM202" s="25" t="str">
        <f>IF(SUM(CM180:CM194)=0,"",CONCATENATE(ROUND(CM199,0)," (",ROUND(CM197,0),"-",ROUND(CM198,0),") "," - ",ROUND(CM201*100,1),"%, ",CM179))</f>
        <v/>
      </c>
      <c r="CN202" s="26"/>
      <c r="CO202" s="26"/>
      <c r="CP202" s="26"/>
      <c r="CQ202" s="26"/>
      <c r="CR202" s="26"/>
      <c r="CS202" s="26"/>
      <c r="CT202" s="27"/>
      <c r="CU202" s="24"/>
      <c r="CV202" s="25" t="str">
        <f>IF(SUM(CV180:CV194)=0,"",CONCATENATE(ROUND(CV199,0)," (",ROUND(CV197,0),"-",ROUND(CV198,0),") "," - ",ROUND(CV201*100,1),"%, ",CV179))</f>
        <v/>
      </c>
      <c r="CW202" s="26"/>
      <c r="CX202" s="26"/>
      <c r="CY202" s="26"/>
      <c r="CZ202" s="26"/>
      <c r="DA202" s="26"/>
      <c r="DB202" s="26"/>
      <c r="DC202" s="27"/>
      <c r="DD202" s="24"/>
      <c r="DE202" s="25"/>
      <c r="DF202" s="26"/>
      <c r="DG202" s="26"/>
      <c r="DH202" s="26"/>
      <c r="DI202" s="26"/>
      <c r="DJ202" s="26"/>
      <c r="DK202" s="26"/>
      <c r="DL202" s="27"/>
      <c r="DM202" s="24"/>
      <c r="DN202" s="25"/>
      <c r="DO202" s="26"/>
      <c r="DP202" s="26"/>
      <c r="DQ202" s="26"/>
      <c r="DR202" s="26"/>
      <c r="DS202" s="26"/>
      <c r="DT202" s="26"/>
      <c r="DU202" s="27"/>
      <c r="DV202" s="24"/>
      <c r="DW202" s="25" t="str">
        <f>IF(SUM(DW180:DW194)=0,"",CONCATENATE(ROUND(DW199,0)," (",ROUND(DW197,0),"-",ROUND(DW198,0),") "," - ",ROUND(DW201*100,1),"%, ",DW179))</f>
        <v/>
      </c>
      <c r="DX202" s="26"/>
      <c r="DY202" s="26"/>
      <c r="DZ202" s="26"/>
      <c r="EA202" s="26"/>
      <c r="EB202" s="26"/>
      <c r="EC202" s="26"/>
      <c r="ED202" s="27"/>
      <c r="EE202" s="24"/>
      <c r="EF202" s="25" t="str">
        <f>IF(SUM(EF180:EF194)=0,"",CONCATENATE(ROUND(EF199,0)," (",ROUND(EF197,0),"-",ROUND(EF198,0),") "," - ",ROUND(EF201*100,1),"%, ",EF179))</f>
        <v/>
      </c>
      <c r="EG202" s="26"/>
      <c r="EH202" s="26"/>
      <c r="EI202" s="26"/>
      <c r="EJ202" s="26"/>
      <c r="EK202" s="26"/>
      <c r="EL202" s="26"/>
      <c r="EM202" s="27"/>
      <c r="EN202" s="24"/>
      <c r="EO202" s="25" t="str">
        <f>IF(SUM(EO180:EO194)=0,"",CONCATENATE(ROUND(EO199,0)," (",ROUND(EO197,0),"-",ROUND(EO198,0),") "," - ",ROUND(EO201*100,1),"%, ",EO179))</f>
        <v/>
      </c>
      <c r="EP202" s="26"/>
      <c r="EQ202" s="26"/>
      <c r="ER202" s="26"/>
      <c r="ES202" s="26"/>
      <c r="ET202" s="26"/>
      <c r="EU202" s="26"/>
      <c r="EV202" s="27"/>
      <c r="EW202" s="24"/>
      <c r="EX202" s="25" t="str">
        <f>IF(SUM(EX180:EX194)=0,"",CONCATENATE(ROUND(EX199,0)," (",ROUND(EX197,0),"-",ROUND(EX198,0),") "," - ",ROUND(EX201*100,1),"%, ",EX179))</f>
        <v/>
      </c>
      <c r="EY202" s="26"/>
      <c r="EZ202" s="26"/>
      <c r="FA202" s="26"/>
      <c r="FB202" s="26"/>
      <c r="FC202" s="26"/>
      <c r="FD202" s="26"/>
      <c r="FE202" s="27"/>
      <c r="FF202" s="28"/>
      <c r="FG202" s="25" t="str">
        <f>IF(SUM(FG180:FG194)=0,"",CONCATENATE(ROUND(FG199,0)," (",ROUND(FG197,0),"-",ROUND(FG198,0),") "," - ",ROUND(FG201*100,1),"%, ",FG179))</f>
        <v/>
      </c>
      <c r="FH202" s="26"/>
      <c r="FI202" s="26"/>
      <c r="FJ202" s="26"/>
      <c r="FK202" s="26"/>
      <c r="FL202" s="26"/>
      <c r="FM202" s="26"/>
      <c r="FN202" s="27"/>
      <c r="FO202" s="24"/>
      <c r="FP202" s="25" t="str">
        <f>IF(SUM(FP180:FP194)=0,"",CONCATENATE(ROUND(FP199,0)," (",ROUND(FP197,0),"-",ROUND(FP198,0),") "," - ",ROUND(FP201*100,1),"%, ",FP179))</f>
        <v/>
      </c>
      <c r="FQ202" s="26"/>
      <c r="FR202" s="26"/>
      <c r="FS202" s="26"/>
      <c r="FT202" s="26"/>
      <c r="FU202" s="26"/>
      <c r="FV202" s="26"/>
      <c r="FW202" s="27"/>
      <c r="FX202" s="24"/>
      <c r="FY202" s="25" t="str">
        <f>IF(SUM(FY180:FY194)=0,"",CONCATENATE(ROUND(FY199,0)," (",ROUND(FY197,0),"-",ROUND(FY198,0),") "," - ",ROUND(FY201*100,1),"%, ",FY179))</f>
        <v/>
      </c>
      <c r="FZ202" s="26"/>
      <c r="GA202" s="26"/>
      <c r="GB202" s="26"/>
      <c r="GC202" s="26"/>
      <c r="GD202" s="26"/>
      <c r="GE202" s="26"/>
      <c r="GF202" s="27"/>
      <c r="GG202" s="24"/>
      <c r="GH202" s="25" t="str">
        <f>IF(SUM(GH180:GH194)=0,"",CONCATENATE(ROUND(GH199,0)," (",ROUND(GH197,0),"-",ROUND(GH198,0),") "," - ",ROUND(GH201*100,1),"%, ",GH179))</f>
        <v/>
      </c>
      <c r="GI202" s="26"/>
      <c r="GJ202" s="26"/>
      <c r="GK202" s="26"/>
      <c r="GL202" s="26"/>
      <c r="GM202" s="26"/>
      <c r="GN202" s="26"/>
      <c r="GO202" s="27"/>
      <c r="GP202" s="24"/>
      <c r="GQ202" s="25" t="str">
        <f>IF(SUM(GQ180:GQ194)=0,"",CONCATENATE(ROUND(GQ199,0)," (",ROUND(GQ197,0),"-",ROUND(GQ198,0),") "," - ",ROUND(GQ201*100,1),"%, ",GQ179))</f>
        <v/>
      </c>
      <c r="GR202" s="26"/>
      <c r="GS202" s="26"/>
      <c r="GT202" s="26"/>
      <c r="GU202" s="26"/>
      <c r="GV202" s="26"/>
      <c r="GW202" s="26"/>
      <c r="GX202" s="27"/>
      <c r="GY202" s="24"/>
      <c r="GZ202" s="25" t="str">
        <f>IF(SUM(GZ180:GZ194)=0,"",CONCATENATE(ROUND(GZ199,0)," (",ROUND(GZ197,0),"-",ROUND(GZ198,0),") "," - ",ROUND(GZ201*100,1),"%, ",GZ179))</f>
        <v/>
      </c>
      <c r="HA202" s="26"/>
      <c r="HB202" s="26"/>
      <c r="HC202" s="26"/>
      <c r="HD202" s="26"/>
      <c r="HE202" s="26"/>
      <c r="HF202" s="26"/>
      <c r="HG202" s="27"/>
      <c r="HH202" s="24"/>
      <c r="HI202" s="25" t="str">
        <f>IF(SUM(HI180:HI194)=0,"",CONCATENATE(ROUND(HI199,0)," (",ROUND(HI197,0),"-",ROUND(HI198,0),") "," - ",ROUND(HI201*100,1),"%, ",HI179))</f>
        <v/>
      </c>
      <c r="HJ202" s="26"/>
      <c r="HK202" s="26"/>
      <c r="HL202" s="26"/>
      <c r="HM202" s="26"/>
      <c r="HN202" s="26"/>
      <c r="HO202" s="26"/>
      <c r="HP202" s="27"/>
      <c r="HQ202" s="24"/>
      <c r="HR202" s="25" t="str">
        <f>IF(SUM(HR180:HR194)=0,"",CONCATENATE(ROUND(HR199,0)," (",ROUND(HR197,0),"-",ROUND(HR198,0),") "," - ",ROUND(HR201*100,1),"%, ",HR179))</f>
        <v/>
      </c>
      <c r="HS202" s="26"/>
      <c r="HT202" s="26"/>
      <c r="HU202" s="26"/>
      <c r="HV202" s="26"/>
      <c r="HW202" s="26"/>
      <c r="HX202" s="26"/>
      <c r="HY202" s="27"/>
      <c r="HZ202" s="24"/>
      <c r="IA202" s="25" t="str">
        <f>IF(SUM(IA180:IA194)=0,"",CONCATENATE(ROUND(IA199,0)," (",ROUND(IA197,0),"-",ROUND(IA198,0),") "," - ",ROUND(IA201*100,1),"%, ",IA179))</f>
        <v/>
      </c>
      <c r="IB202" s="26"/>
      <c r="IC202" s="26"/>
      <c r="ID202" s="26"/>
      <c r="IE202" s="26"/>
      <c r="IF202" s="26"/>
      <c r="IG202" s="26"/>
      <c r="IH202" s="27"/>
      <c r="II202" s="24"/>
      <c r="IJ202" s="25"/>
      <c r="IK202" s="26"/>
      <c r="IL202" s="26"/>
      <c r="IM202" s="26"/>
      <c r="IN202" s="26"/>
      <c r="IO202" s="26"/>
      <c r="IP202" s="26"/>
      <c r="IQ202" s="27"/>
      <c r="IR202" s="24"/>
      <c r="IS202" s="25" t="str">
        <f>IF(SUM(IS180:IS194)=0,"",CONCATENATE(ROUND(IS199,0)," (",ROUND(IS197,0),"-",ROUND(IS198,0),") "," - ",ROUND(IS201*100,1),"%, ",IS179))</f>
        <v/>
      </c>
      <c r="IT202" s="26"/>
      <c r="IU202" s="26"/>
      <c r="IV202" s="26"/>
      <c r="IW202" s="26"/>
      <c r="IX202" s="26"/>
      <c r="IY202" s="26"/>
      <c r="IZ202" s="27"/>
      <c r="JA202" s="24"/>
      <c r="JB202" s="25" t="str">
        <f>IF(SUM(JB180:JB194)=0,"",CONCATENATE(ROUND(JB199,0)," (",ROUND(JB197,0),"-",ROUND(JB198,0),") "," - ",ROUND(JB201*100,1),"%, ",JB179))</f>
        <v/>
      </c>
      <c r="JC202" s="26"/>
      <c r="JD202" s="26"/>
      <c r="JE202" s="26"/>
      <c r="JF202" s="26"/>
      <c r="JG202" s="26"/>
      <c r="JH202" s="26"/>
      <c r="JI202" s="27"/>
      <c r="JJ202" s="28"/>
      <c r="JK202" s="25" t="str">
        <f>IF(SUM(JK180:JK194)=0,"",CONCATENATE(ROUND(JK199,0)," (",ROUND(JK197,0),"-",ROUND(JK198,0),") "," - ",ROUND(JK201*100,1),"%, ",JK179))</f>
        <v/>
      </c>
      <c r="JL202" s="26"/>
      <c r="JM202" s="26"/>
      <c r="JN202" s="26"/>
      <c r="JO202" s="26"/>
      <c r="JP202" s="26"/>
      <c r="JQ202" s="26"/>
      <c r="JR202" s="27"/>
      <c r="JS202" s="24"/>
      <c r="JT202" s="25"/>
      <c r="JU202" s="26"/>
      <c r="JV202" s="26"/>
      <c r="JW202" s="26"/>
      <c r="JX202" s="26"/>
      <c r="JY202" s="26"/>
      <c r="JZ202" s="26"/>
      <c r="KA202" s="27"/>
      <c r="KB202" s="24"/>
      <c r="KC202" s="25"/>
      <c r="KD202" s="26"/>
      <c r="KE202" s="26"/>
      <c r="KF202" s="26"/>
      <c r="KG202" s="26"/>
      <c r="KH202" s="26"/>
      <c r="KI202" s="26"/>
      <c r="KJ202" s="27"/>
      <c r="KK202" s="28"/>
      <c r="KL202" s="25" t="str">
        <f>IF(SUM(KL180:KL194)=0,"",CONCATENATE(ROUND(KL199,0)," (",ROUND(KL197,0),"-",ROUND(KL198,0),") "," - ",ROUND(KL201*100,1),"%, ",KL179))</f>
        <v/>
      </c>
      <c r="KM202" s="26"/>
      <c r="KN202" s="26"/>
      <c r="KO202" s="26"/>
      <c r="KP202" s="26"/>
      <c r="KQ202" s="26"/>
      <c r="KR202" s="26"/>
      <c r="KS202" s="27"/>
      <c r="KT202" s="24"/>
      <c r="KU202" s="25" t="str">
        <f>IF(SUM(KU180:KU194)=0,"",CONCATENATE(ROUND(KU199,0)," (",ROUND(KU197,0),"-",ROUND(KU198,0),") "," - ",ROUND(KU201*100,1),"%, ",KU179))</f>
        <v/>
      </c>
      <c r="KV202" s="26"/>
      <c r="KW202" s="26"/>
      <c r="KX202" s="26"/>
      <c r="KY202" s="26"/>
      <c r="KZ202" s="26"/>
      <c r="LA202" s="26"/>
      <c r="LB202" s="27"/>
      <c r="LC202" s="24"/>
      <c r="LD202" s="25"/>
      <c r="LE202" s="26"/>
      <c r="LF202" s="26"/>
      <c r="LG202" s="26"/>
      <c r="LH202" s="26"/>
      <c r="LI202" s="26"/>
      <c r="LJ202" s="26"/>
      <c r="LK202" s="27"/>
      <c r="LL202" s="24"/>
      <c r="LM202" s="25" t="str">
        <f>IF(SUM(LM180:LM194)=0,"",CONCATENATE(ROUND(LM199,0)," (",ROUND(LM197,0),"-",ROUND(LM198,0),") "," - ",ROUND(LM201*100,1),"%, ",LM179))</f>
        <v/>
      </c>
      <c r="LN202" s="26"/>
      <c r="LO202" s="26"/>
      <c r="LP202" s="26"/>
      <c r="LQ202" s="26"/>
      <c r="LR202" s="26"/>
      <c r="LS202" s="26"/>
      <c r="LT202" s="27"/>
      <c r="LU202" s="24"/>
      <c r="LV202" s="25" t="str">
        <f>IF(SUM(LV180:LV194)=0,"",CONCATENATE(ROUND(LV199,0)," (",ROUND(LV197,0),"-",ROUND(LV198,0),") "," - ",ROUND(LV201*100,1),"%, ",LV179))</f>
        <v/>
      </c>
      <c r="LW202" s="26"/>
      <c r="LX202" s="26"/>
      <c r="LY202" s="26"/>
      <c r="LZ202" s="26"/>
      <c r="MA202" s="26"/>
      <c r="MB202" s="26"/>
      <c r="MC202" s="27"/>
      <c r="MD202" s="24"/>
      <c r="ME202" s="25" t="str">
        <f>IF(SUM(ME180:ME194)=0,"",CONCATENATE(ROUND(ME199,0)," (",ROUND(ME197,0),"-",ROUND(ME198,0),") "," - ",ROUND(ME201*100,1),"%, ",ME179))</f>
        <v/>
      </c>
      <c r="MF202" s="26"/>
      <c r="MG202" s="26"/>
      <c r="MH202" s="26"/>
      <c r="MI202" s="26"/>
      <c r="MJ202" s="26"/>
      <c r="MK202" s="26"/>
      <c r="ML202" s="27"/>
      <c r="MM202" s="28"/>
      <c r="MN202" s="25" t="str">
        <f>IF(SUM(MN180:MN194)=0,"",CONCATENATE(ROUND(MN199,0)," (",ROUND(MN197,0),"-",ROUND(MN198,0),") "," - ",ROUND(MN201*100,1),"%, ",MN179))</f>
        <v/>
      </c>
      <c r="MO202" s="26"/>
      <c r="MP202" s="26"/>
      <c r="MQ202" s="26"/>
      <c r="MR202" s="26"/>
      <c r="MS202" s="26"/>
      <c r="MT202" s="26"/>
      <c r="MU202" s="27"/>
      <c r="MV202" s="24"/>
      <c r="MW202" s="25" t="str">
        <f>IF(SUM(MW180:MW194)=0,"",CONCATENATE(ROUND(MW199,0)," (",ROUND(MW197,0),"-",ROUND(MW198,0),") "," - ",ROUND(MW201*100,1),"%, ",MW179))</f>
        <v/>
      </c>
      <c r="MX202" s="26"/>
      <c r="MY202" s="26"/>
      <c r="MZ202" s="26"/>
      <c r="NA202" s="26"/>
      <c r="NB202" s="26"/>
      <c r="NC202" s="26"/>
      <c r="ND202" s="27"/>
      <c r="NE202" s="24"/>
      <c r="NF202" s="25" t="str">
        <f>IF(SUM(NF180:NF194)=0,"",CONCATENATE(ROUND(NF199,0)," (",ROUND(NF197,0),"-",ROUND(NF198,0),") "," - ",ROUND(NF201*100,1),"%, ",NF179))</f>
        <v/>
      </c>
      <c r="NG202" s="26"/>
      <c r="NH202" s="26"/>
      <c r="NI202" s="26"/>
      <c r="NJ202" s="26"/>
      <c r="NK202" s="26"/>
      <c r="NL202" s="26"/>
      <c r="NM202" s="27"/>
      <c r="NN202" s="24"/>
      <c r="NO202" s="25"/>
      <c r="NP202" s="26"/>
      <c r="NQ202" s="26"/>
      <c r="NR202" s="26"/>
      <c r="NS202" s="26"/>
      <c r="NT202" s="26"/>
      <c r="NU202" s="26"/>
      <c r="NV202" s="27"/>
      <c r="NW202" s="24"/>
      <c r="NX202" s="25" t="str">
        <f>IF(SUM(NX180:NX194)=0,"",CONCATENATE(ROUND(NX199,0)," (",ROUND(NX197,0),"-",ROUND(NX198,0),") "," - ",ROUND(NX201*100,1),"%, ",NX179))</f>
        <v/>
      </c>
      <c r="NY202" s="26"/>
      <c r="NZ202" s="26"/>
      <c r="OA202" s="26"/>
      <c r="OB202" s="26"/>
      <c r="OC202" s="26"/>
      <c r="OD202" s="26"/>
      <c r="OE202" s="27"/>
      <c r="OF202" s="24"/>
      <c r="OG202" s="25" t="str">
        <f>IF(SUM(OG180:OG194)=0,"",CONCATENATE(ROUND(OG199,0)," (",ROUND(OG197,0),"-",ROUND(OG198,0),") "," - ",ROUND(OG201*100,1),"%, ",OG179))</f>
        <v/>
      </c>
      <c r="OH202" s="26"/>
      <c r="OI202" s="26"/>
      <c r="OJ202" s="26"/>
      <c r="OK202" s="26"/>
      <c r="OL202" s="26"/>
      <c r="OM202" s="26"/>
      <c r="ON202" s="27"/>
      <c r="OO202" s="24"/>
      <c r="OP202" s="25" t="str">
        <f>IF(SUM(OP180:OP194)=0,"",CONCATENATE(ROUND(OP199,0)," (",ROUND(OP197,0),"-",ROUND(OP198,0),") "," - ",ROUND(OP201*100,1),"%, ",OP179))</f>
        <v/>
      </c>
      <c r="OQ202" s="26"/>
      <c r="OR202" s="26"/>
      <c r="OS202" s="26"/>
      <c r="OT202" s="26"/>
      <c r="OU202" s="26"/>
      <c r="OV202" s="26"/>
      <c r="OW202" s="27"/>
      <c r="OX202" s="28"/>
      <c r="OY202" s="25" t="str">
        <f>IF(SUM(OY180:OY194)=0,"",CONCATENATE(ROUND(OY199,0)," (",ROUND(OY197,0),"-",ROUND(OY198,0),") "," - ",ROUND(OY201*100,1),"%, ",OY179))</f>
        <v/>
      </c>
      <c r="OZ202" s="26"/>
      <c r="PA202" s="26"/>
      <c r="PB202" s="26"/>
      <c r="PC202" s="26"/>
      <c r="PD202" s="26"/>
      <c r="PE202" s="26"/>
      <c r="PF202" s="27"/>
      <c r="PG202" s="24"/>
      <c r="PH202" s="25" t="str">
        <f>IF(SUM(PH180:PH194)=0,"",CONCATENATE(ROUND(PH199,0)," (",ROUND(PH197,0),"-",ROUND(PH198,0),") "," - ",ROUND(PH201*100,1),"%, ",PH179))</f>
        <v/>
      </c>
      <c r="PI202" s="26"/>
      <c r="PJ202" s="26"/>
      <c r="PK202" s="26"/>
      <c r="PL202" s="26"/>
      <c r="PM202" s="26"/>
      <c r="PN202" s="26"/>
      <c r="PO202" s="27"/>
      <c r="PP202" s="28"/>
      <c r="PQ202" s="25" t="str">
        <f>IF(SUM(PQ180:PQ194)=0,"",CONCATENATE(ROUND(PQ199,0)," (",ROUND(PQ197,0),"-",ROUND(PQ198,0),") "," - ",ROUND(PQ201*100,1),"%, ",PQ179))</f>
        <v/>
      </c>
      <c r="PR202" s="26"/>
      <c r="PS202" s="26"/>
      <c r="PT202" s="26"/>
      <c r="PU202" s="26"/>
      <c r="PV202" s="26"/>
      <c r="PW202" s="26"/>
      <c r="PX202" s="27"/>
      <c r="PY202" s="24"/>
      <c r="PZ202" s="25" t="str">
        <f>IF(SUM(PZ180:PZ194)=0,"",CONCATENATE(ROUND(PZ199,0)," (",ROUND(PZ197,0),"-",ROUND(PZ198,0),") "," - ",ROUND(PZ201*100,1),"%, ",PZ179))</f>
        <v/>
      </c>
      <c r="QA202" s="26"/>
      <c r="QB202" s="26"/>
      <c r="QC202" s="26"/>
      <c r="QD202" s="26"/>
      <c r="QE202" s="26"/>
      <c r="QF202" s="26"/>
      <c r="QG202" s="27"/>
      <c r="QH202" s="24"/>
      <c r="QI202" s="25" t="str">
        <f>IF(SUM(QI180:QI194)=0,"",CONCATENATE(ROUND(QI199,0)," (",ROUND(QI197,0),"-",ROUND(QI198,0),") "," - ",ROUND(QI201*100,1),"%, ",QI179))</f>
        <v/>
      </c>
      <c r="QJ202" s="26"/>
      <c r="QK202" s="26"/>
      <c r="QL202" s="26"/>
      <c r="QM202" s="26"/>
      <c r="QN202" s="26"/>
      <c r="QO202" s="26"/>
      <c r="QP202" s="27"/>
      <c r="QQ202" s="24"/>
      <c r="QR202" s="25" t="str">
        <f>IF(SUM(QR180:QR194)=0,"",CONCATENATE(ROUND(QR199,0)," (",ROUND(QR197,0),"-",ROUND(QR198,0),") "," - ",ROUND(QR201*100,1),"%, ",QR179))</f>
        <v/>
      </c>
      <c r="QS202" s="26"/>
      <c r="QT202" s="26"/>
      <c r="QU202" s="26"/>
      <c r="QV202" s="26"/>
      <c r="QW202" s="26"/>
      <c r="QX202" s="26"/>
      <c r="QY202" s="27"/>
      <c r="QZ202" s="28"/>
      <c r="RA202" s="25" t="str">
        <f>IF(SUM(RA180:RA194)=0,"",CONCATENATE(ROUND(RA199,0)," (",ROUND(RA197,0),"-",ROUND(RA198,0),") "," - ",ROUND(RA201*100,1),"%, ",RA179))</f>
        <v/>
      </c>
      <c r="RB202" s="26"/>
      <c r="RC202" s="26"/>
      <c r="RD202" s="26"/>
      <c r="RE202" s="26"/>
      <c r="RF202" s="26"/>
      <c r="RG202" s="26"/>
      <c r="RH202" s="27"/>
      <c r="RI202" s="24"/>
      <c r="RJ202" s="25" t="str">
        <f>IF(SUM(RJ180:RJ194)=0,"",CONCATENATE(ROUND(RJ199,0)," (",ROUND(RJ197,0),"-",ROUND(RJ198,0),") "," - ",ROUND(RJ201*100,1),"%, ",RJ179))</f>
        <v/>
      </c>
      <c r="RK202" s="26"/>
      <c r="RL202" s="26"/>
      <c r="RM202" s="26"/>
      <c r="RN202" s="26"/>
      <c r="RO202" s="26"/>
      <c r="RP202" s="26"/>
      <c r="RQ202" s="27"/>
      <c r="RR202" s="24"/>
      <c r="RS202" s="25" t="str">
        <f>IF(SUM(RS180:RS194)=0,"",CONCATENATE(ROUND(RS199,0)," (",ROUND(RS197,0),"-",ROUND(RS198,0),") "," - ",ROUND(RS201*100,1),"%, ",RS179))</f>
        <v/>
      </c>
      <c r="RT202" s="26"/>
      <c r="RU202" s="26"/>
      <c r="RV202" s="26"/>
      <c r="RW202" s="26"/>
      <c r="RX202" s="26"/>
      <c r="RY202" s="26"/>
      <c r="RZ202" s="27"/>
      <c r="SA202" s="28"/>
      <c r="SB202" s="25" t="str">
        <f>IF(SUM(SB180:SB194)=0,"",CONCATENATE(ROUND(SB199,0)," (",ROUND(SB197,0),"-",ROUND(SB198,0),") "," - ",ROUND(SB201*100,1),"%, ",SB179))</f>
        <v/>
      </c>
      <c r="SC202" s="26"/>
      <c r="SD202" s="26"/>
      <c r="SE202" s="26"/>
      <c r="SF202" s="26"/>
      <c r="SG202" s="26"/>
      <c r="SH202" s="26"/>
      <c r="SI202" s="27"/>
      <c r="SJ202" s="24"/>
      <c r="SK202" s="25" t="str">
        <f>IF(SUM(SK180:SK194)=0,"",CONCATENATE(ROUND(SK199,0)," (",ROUND(SK197,0),"-",ROUND(SK198,0),") "," - ",ROUND(SK201*100,1),"%, ",SK179))</f>
        <v/>
      </c>
      <c r="SL202" s="26"/>
      <c r="SM202" s="26"/>
      <c r="SN202" s="26"/>
      <c r="SO202" s="26"/>
      <c r="SP202" s="26"/>
      <c r="SQ202" s="26"/>
      <c r="SR202" s="27"/>
      <c r="SS202" s="24"/>
      <c r="ST202" s="25" t="str">
        <f>IF(SUM(ST180:ST194)=0,"",CONCATENATE(ROUND(ST199,0)," (",ROUND(ST197,0),"-",ROUND(ST198,0),") "," - ",ROUND(ST201*100,1),"%, ",ST179))</f>
        <v/>
      </c>
      <c r="SU202" s="26"/>
      <c r="SV202" s="26"/>
      <c r="SW202" s="26"/>
      <c r="SX202" s="26"/>
      <c r="SY202" s="26"/>
      <c r="SZ202" s="26"/>
      <c r="TA202" s="27"/>
      <c r="TB202" s="24"/>
      <c r="TC202" s="25" t="str">
        <f>IF(SUM(TC180:TC194)=0,"",CONCATENATE(ROUND(TC199,0)," (",ROUND(TC197,0),"-",ROUND(TC198,0),") "," - ",ROUND(TC201*100,1),"%, ",TC179))</f>
        <v/>
      </c>
      <c r="TD202" s="26"/>
      <c r="TE202" s="26"/>
      <c r="TF202" s="26"/>
      <c r="TG202" s="26"/>
      <c r="TH202" s="26"/>
      <c r="TI202" s="26"/>
      <c r="TJ202" s="27"/>
      <c r="TK202" s="28"/>
      <c r="TL202" s="25" t="str">
        <f>IF(SUM(TL180:TL194)=0,"",CONCATENATE(ROUND(TL199,0)," (",ROUND(TL197,0),"-",ROUND(TL198,0),") "," - ",ROUND(TL201*100,1),"%, ",TL179))</f>
        <v/>
      </c>
      <c r="TM202" s="26"/>
      <c r="TN202" s="26"/>
      <c r="TO202" s="26"/>
      <c r="TP202" s="26"/>
      <c r="TQ202" s="26"/>
      <c r="TR202" s="26"/>
      <c r="TS202" s="27"/>
      <c r="TT202" s="24"/>
      <c r="TU202" s="25" t="str">
        <f>IF(SUM(TU180:TU194)=0,"",CONCATENATE(ROUND(TU199,0)," (",ROUND(TU197,0),"-",ROUND(TU198,0),") "," - ",ROUND(TU201*100,1),"%, ",TU179))</f>
        <v/>
      </c>
      <c r="TV202" s="26"/>
      <c r="TW202" s="26"/>
      <c r="TX202" s="26"/>
      <c r="TY202" s="26"/>
      <c r="TZ202" s="26"/>
      <c r="UA202" s="26"/>
      <c r="UB202" s="27"/>
      <c r="UC202" s="24"/>
      <c r="UD202" s="25" t="str">
        <f>IF(SUM(UD180:UD194)=0,"",CONCATENATE(ROUND(UD199,0)," (",ROUND(UD197,0),"-",ROUND(UD198,0),") "," - ",ROUND(UD201*100,1),"%, ",UD179))</f>
        <v/>
      </c>
      <c r="UE202" s="26"/>
      <c r="UF202" s="26"/>
      <c r="UG202" s="26"/>
      <c r="UH202" s="26"/>
      <c r="UI202" s="26"/>
      <c r="UJ202" s="26"/>
      <c r="UK202" s="27"/>
      <c r="UL202" s="24"/>
      <c r="UM202" s="25" t="str">
        <f>IF(SUM(UM180:UM194)=0,"",CONCATENATE(ROUND(UM199,0)," (",ROUND(UM197,0),"-",ROUND(UM198,0),") "," - ",ROUND(UM201*100,1),"%, ",UM179))</f>
        <v/>
      </c>
      <c r="UN202" s="26"/>
      <c r="UO202" s="26"/>
      <c r="UP202" s="26"/>
      <c r="UQ202" s="26"/>
      <c r="UR202" s="26"/>
      <c r="US202" s="26"/>
      <c r="UT202" s="27"/>
      <c r="UU202" s="28"/>
      <c r="UV202" s="25" t="str">
        <f>IF(SUM(UV180:UV194)=0,"",CONCATENATE(ROUND(UV199,0)," (",ROUND(UV197,0),"-",ROUND(UV198,0),") "," - ",ROUND(UV201*100,1),"%, ",UV179))</f>
        <v/>
      </c>
      <c r="UW202" s="26"/>
      <c r="UX202" s="26"/>
      <c r="UY202" s="26"/>
      <c r="UZ202" s="26"/>
      <c r="VA202" s="26"/>
      <c r="VB202" s="26"/>
      <c r="VC202" s="27"/>
      <c r="VD202" s="24"/>
      <c r="VE202" s="25" t="str">
        <f>IF(SUM(VE180:VE194)=0,"",CONCATENATE(ROUND(VE199,0)," (",ROUND(VE197,0),"-",ROUND(VE198,0),") "," - ",ROUND(VE201*100,1),"%, ",VE179))</f>
        <v/>
      </c>
      <c r="VF202" s="26"/>
      <c r="VG202" s="26"/>
      <c r="VH202" s="26"/>
      <c r="VI202" s="26"/>
      <c r="VJ202" s="26"/>
      <c r="VK202" s="26"/>
      <c r="VL202" s="27"/>
      <c r="VM202" s="24"/>
      <c r="VN202" s="25" t="str">
        <f>IF(SUM(VN180:VN194)=0,"",CONCATENATE(ROUND(VN199,0)," (",ROUND(VN197,0),"-",ROUND(VN198,0),") "," - ",ROUND(VN201*100,1),"%, ",VN179))</f>
        <v/>
      </c>
      <c r="VO202" s="26"/>
      <c r="VP202" s="26"/>
      <c r="VQ202" s="26"/>
      <c r="VR202" s="26"/>
      <c r="VS202" s="26"/>
      <c r="VT202" s="26"/>
      <c r="VU202" s="27"/>
      <c r="VV202" s="24"/>
      <c r="VW202" s="25" t="str">
        <f>IF(SUM(VW180:VW194)=0,"",CONCATENATE(ROUND(VW199,0)," (",ROUND(VW197,0),"-",ROUND(VW198,0),") "," - ",ROUND(VW201*100,1),"%, ",VW179))</f>
        <v/>
      </c>
      <c r="VX202" s="26"/>
      <c r="VY202" s="26"/>
      <c r="VZ202" s="26"/>
      <c r="WA202" s="26"/>
      <c r="WB202" s="26"/>
      <c r="WC202" s="26"/>
      <c r="WD202" s="27"/>
      <c r="WE202" s="28"/>
      <c r="WF202" s="25" t="str">
        <f>IF(SUM(WF180:WF194)=0,"",CONCATENATE(ROUND(WF199,0)," (",ROUND(WF197,0),"-",ROUND(WF198,0),") "," - ",ROUND(WF201*100,1),"%, ",WF179))</f>
        <v/>
      </c>
      <c r="WG202" s="26"/>
      <c r="WH202" s="26"/>
      <c r="WI202" s="26"/>
      <c r="WJ202" s="26"/>
      <c r="WK202" s="26"/>
      <c r="WL202" s="26"/>
      <c r="WM202" s="27"/>
      <c r="WN202" s="24"/>
      <c r="WO202" s="25" t="str">
        <f>IF(SUM(WO180:WO194)=0,"",CONCATENATE(ROUND(WO199,0)," (",ROUND(WO197,0),"-",ROUND(WO198,0),") "," - ",ROUND(WO201*100,1),"%, ",WO179))</f>
        <v/>
      </c>
      <c r="WP202" s="26"/>
      <c r="WQ202" s="26"/>
      <c r="WR202" s="26"/>
      <c r="WS202" s="26"/>
      <c r="WT202" s="26"/>
      <c r="WU202" s="26"/>
      <c r="WV202" s="27"/>
      <c r="WW202" s="24"/>
      <c r="WX202" s="25" t="str">
        <f>IF(SUM(WX180:WX194)=0,"",CONCATENATE(ROUND(WX199,0)," (",ROUND(WX197,0),"-",ROUND(WX198,0),") "," - ",ROUND(WX201*100,1),"%, ",WX179))</f>
        <v/>
      </c>
      <c r="WY202" s="26"/>
      <c r="WZ202" s="26"/>
      <c r="XA202" s="26"/>
      <c r="XB202" s="26"/>
      <c r="XC202" s="26"/>
      <c r="XD202" s="26"/>
      <c r="XE202" s="27"/>
      <c r="XF202" s="24"/>
      <c r="XG202" s="25" t="str">
        <f>IF(SUM(XG180:XG194)=0,"",CONCATENATE(ROUND(XG199,0)," (",ROUND(XG197,0),"-",ROUND(XG198,0),") "," - ",ROUND(XG201*100,1),"%, ",XG179))</f>
        <v/>
      </c>
      <c r="XH202" s="26"/>
      <c r="XI202" s="26"/>
      <c r="XJ202" s="26"/>
      <c r="XK202" s="26"/>
      <c r="XL202" s="26"/>
      <c r="XM202" s="26"/>
      <c r="XN202" s="27"/>
      <c r="XO202" s="24"/>
      <c r="XP202" s="25" t="str">
        <f>IF(SUM(XP180:XP194)=0,"",CONCATENATE(ROUND(XP199,0)," (",ROUND(XP197,0),"-",ROUND(XP198,0),") "," - ",ROUND(XP201*100,1),"%, ",XP179))</f>
        <v/>
      </c>
      <c r="XQ202" s="26"/>
      <c r="XR202" s="26"/>
      <c r="XS202" s="26"/>
      <c r="XT202" s="26"/>
      <c r="XU202" s="26"/>
      <c r="XV202" s="26"/>
      <c r="XW202" s="27"/>
      <c r="XX202" s="24"/>
      <c r="XY202" s="25" t="str">
        <f>IF(SUM(XY180:XY194)=0,"",CONCATENATE(ROUND(XY199,0)," (",ROUND(XY197,0),"-",ROUND(XY198,0),") "," - ",ROUND(XY201*100,1),"%, ",XY179))</f>
        <v/>
      </c>
      <c r="XZ202" s="26"/>
      <c r="YA202" s="26"/>
      <c r="YB202" s="26"/>
      <c r="YC202" s="26"/>
      <c r="YD202" s="26"/>
      <c r="YE202" s="26"/>
      <c r="YF202" s="27"/>
      <c r="YG202" s="24"/>
      <c r="YH202" s="25" t="str">
        <f>IF(SUM(YH180:YH194)=0,"",CONCATENATE(ROUND(YH199,0)," (",ROUND(YH197,0),"-",ROUND(YH198,0),") "," - ",ROUND(YH201*100,1),"%, ",YH179))</f>
        <v/>
      </c>
      <c r="YI202" s="26"/>
      <c r="YJ202" s="26"/>
      <c r="YK202" s="26"/>
      <c r="YL202" s="26"/>
      <c r="YM202" s="26"/>
      <c r="YN202" s="26"/>
      <c r="YO202" s="27"/>
      <c r="YP202" s="24"/>
      <c r="YQ202" s="25" t="str">
        <f>IF(SUM(YQ180:YQ194)=0,"",CONCATENATE(ROUND(YQ199,0)," (",ROUND(YQ197,0),"-",ROUND(YQ198,0),") "," - ",ROUND(YQ201*100,1),"%, ",YQ179))</f>
        <v/>
      </c>
      <c r="YR202" s="26"/>
      <c r="YS202" s="26"/>
      <c r="YT202" s="26"/>
      <c r="YU202" s="26"/>
      <c r="YV202" s="26"/>
      <c r="YW202" s="26"/>
      <c r="YX202" s="27"/>
      <c r="YY202" s="28"/>
      <c r="YZ202" s="25" t="str">
        <f>IF(SUM(YZ180:YZ194)=0,"",CONCATENATE(ROUND(YZ199,0)," (",ROUND(YZ197,0),"-",ROUND(YZ198,0),") "," - ",ROUND(YZ201*100,1),"%, ",YZ179))</f>
        <v/>
      </c>
      <c r="ZA202" s="26"/>
      <c r="ZB202" s="26"/>
      <c r="ZC202" s="26"/>
      <c r="ZD202" s="26"/>
      <c r="ZE202" s="26"/>
      <c r="ZF202" s="26"/>
      <c r="ZG202" s="27"/>
      <c r="ZH202" s="24"/>
      <c r="ZI202" s="25" t="str">
        <f>IF(SUM(ZI180:ZI194)=0,"",CONCATENATE(ROUND(ZI199,0)," (",ROUND(ZI197,0),"-",ROUND(ZI198,0),") "," - ",ROUND(ZI201*100,1),"%, ",ZI179))</f>
        <v/>
      </c>
      <c r="ZJ202" s="26"/>
      <c r="ZK202" s="26"/>
      <c r="ZL202" s="26"/>
      <c r="ZM202" s="26"/>
      <c r="ZN202" s="26"/>
      <c r="ZO202" s="26"/>
      <c r="ZP202" s="27"/>
      <c r="ZQ202" s="24"/>
      <c r="ZR202" s="25" t="str">
        <f>IF(SUM(ZR180:ZR194)=0,"",CONCATENATE(ROUND(ZR199,0)," (",ROUND(ZR197,0),"-",ROUND(ZR198,0),") "," - ",ROUND(ZR201*100,1),"%, ",ZR179))</f>
        <v/>
      </c>
      <c r="ZS202" s="26"/>
      <c r="ZT202" s="26"/>
      <c r="ZU202" s="26"/>
      <c r="ZV202" s="26"/>
      <c r="ZW202" s="26"/>
      <c r="ZX202" s="26"/>
      <c r="ZY202" s="27"/>
      <c r="ZZ202" s="24"/>
      <c r="AAA202" s="25" t="str">
        <f>IF(SUM(AAA180:AAA194)=0,"",CONCATENATE(ROUND(AAA199,0)," (",ROUND(AAA197,0),"-",ROUND(AAA198,0),") "," - ",ROUND(AAA201*100,1),"%, ",AAA179))</f>
        <v/>
      </c>
      <c r="AAB202" s="26"/>
      <c r="AAC202" s="26"/>
      <c r="AAD202" s="26"/>
      <c r="AAE202" s="26"/>
      <c r="AAF202" s="26"/>
      <c r="AAG202" s="26"/>
      <c r="AAH202" s="27"/>
      <c r="AAI202" s="28"/>
      <c r="AAJ202" s="25" t="str">
        <f>IF(SUM(AAJ180:AAJ194)=0,"",CONCATENATE(ROUND(AAJ199,0)," (",ROUND(AAJ197,0),"-",ROUND(AAJ198,0),") "," - ",ROUND(AAJ201*100,1),"%, ",AAJ179))</f>
        <v/>
      </c>
      <c r="AAK202" s="26"/>
      <c r="AAL202" s="26"/>
      <c r="AAM202" s="26"/>
      <c r="AAN202" s="26"/>
      <c r="AAO202" s="26"/>
      <c r="AAP202" s="26"/>
      <c r="AAQ202" s="27"/>
      <c r="AAR202" s="24"/>
      <c r="AAS202" s="25" t="str">
        <f>IF(SUM(AAS180:AAS194)=0,"",CONCATENATE(ROUND(AAS199,0)," (",ROUND(AAS197,0),"-",ROUND(AAS198,0),") "," - ",ROUND(AAS201*100,1),"%, ",AAS179))</f>
        <v/>
      </c>
      <c r="AAT202" s="26"/>
      <c r="AAU202" s="26"/>
      <c r="AAV202" s="26"/>
      <c r="AAW202" s="26"/>
      <c r="AAX202" s="26"/>
      <c r="AAY202" s="26"/>
      <c r="AAZ202" s="27"/>
      <c r="ABA202" s="24"/>
      <c r="ABB202" s="25" t="str">
        <f>IF(SUM(ABB180:ABB194)=0,"",CONCATENATE(ROUND(ABB199,0)," (",ROUND(ABB197,0),"-",ROUND(ABB198,0),") "," - ",ROUND(ABB201*100,1),"%, ",ABB179))</f>
        <v/>
      </c>
      <c r="ABC202" s="26"/>
      <c r="ABD202" s="26"/>
      <c r="ABE202" s="26"/>
      <c r="ABF202" s="26"/>
      <c r="ABG202" s="26"/>
      <c r="ABH202" s="26"/>
      <c r="ABI202" s="27"/>
      <c r="ABJ202" s="24"/>
      <c r="ABK202" s="25" t="str">
        <f>IF(SUM(ABK180:ABK194)=0,"",CONCATENATE(ROUND(ABK199,0)," (",ROUND(ABK197,0),"-",ROUND(ABK198,0),") "," - ",ROUND(ABK201*100,1),"%, ",ABK179))</f>
        <v/>
      </c>
      <c r="ABL202" s="26"/>
      <c r="ABM202" s="26"/>
      <c r="ABN202" s="26"/>
      <c r="ABO202" s="26"/>
      <c r="ABP202" s="26"/>
      <c r="ABQ202" s="26"/>
      <c r="ABR202" s="27"/>
      <c r="ABS202" s="28"/>
      <c r="ABT202" s="25" t="str">
        <f>IF(SUM(ABT180:ABT194)=0,"",CONCATENATE(ROUND(ABT199,0)," (",ROUND(ABT197,0),"-",ROUND(ABT198,0),") "," - ",ROUND(ABT201*100,1),"%, ",ABT179))</f>
        <v/>
      </c>
      <c r="ABU202" s="26"/>
      <c r="ABV202" s="26"/>
      <c r="ABW202" s="26"/>
      <c r="ABX202" s="26"/>
      <c r="ABY202" s="26"/>
      <c r="ABZ202" s="26"/>
      <c r="ACA202" s="27"/>
      <c r="ACB202" s="24"/>
      <c r="ACC202" s="25" t="str">
        <f>IF(SUM(ACC180:ACC194)=0,"",CONCATENATE(ROUND(ACC199,0)," (",ROUND(ACC197,0),"-",ROUND(ACC198,0),") "," - ",ROUND(ACC201*100,1),"%, ",ACC179))</f>
        <v/>
      </c>
      <c r="ACD202" s="26"/>
      <c r="ACE202" s="26"/>
      <c r="ACF202" s="26"/>
      <c r="ACG202" s="26"/>
      <c r="ACH202" s="26"/>
      <c r="ACI202" s="26"/>
      <c r="ACJ202" s="27"/>
      <c r="ACK202" s="24"/>
      <c r="ACL202" s="25" t="str">
        <f>IF(SUM(ACL180:ACL194)=0,"",CONCATENATE(ROUND(ACL199,0)," (",ROUND(ACL197,0),"-",ROUND(ACL198,0),") "," - ",ROUND(ACL201*100,1),"%, ",ACL179))</f>
        <v/>
      </c>
      <c r="ACM202" s="26"/>
      <c r="ACN202" s="26"/>
      <c r="ACO202" s="26"/>
      <c r="ACP202" s="26"/>
      <c r="ACQ202" s="26"/>
      <c r="ACR202" s="26"/>
      <c r="ACS202" s="27"/>
      <c r="ACT202" s="24"/>
      <c r="ACU202" s="25" t="str">
        <f>IF(SUM(ACU180:ACU194)=0,"",CONCATENATE(ROUND(ACU199,0)," (",ROUND(ACU197,0),"-",ROUND(ACU198,0),") "," - ",ROUND(ACU201*100,1),"%, ",ACU179))</f>
        <v/>
      </c>
      <c r="ACV202" s="26"/>
      <c r="ACW202" s="26"/>
      <c r="ACX202" s="26"/>
      <c r="ACY202" s="26"/>
      <c r="ACZ202" s="26"/>
      <c r="ADA202" s="26"/>
      <c r="ADB202" s="27"/>
      <c r="ADC202" s="28"/>
      <c r="ADD202" s="25" t="str">
        <f>IF(SUM(ADD180:ADD194)=0,"",CONCATENATE(ROUND(ADD199,0)," (",ROUND(ADD197,0),"-",ROUND(ADD198,0),") "," - ",ROUND(ADD201*100,1),"%, ",ADD179))</f>
        <v/>
      </c>
      <c r="ADE202" s="26"/>
      <c r="ADF202" s="26"/>
      <c r="ADG202" s="26"/>
      <c r="ADH202" s="26"/>
      <c r="ADI202" s="26"/>
      <c r="ADJ202" s="26"/>
      <c r="ADK202" s="27"/>
      <c r="ADL202" s="24"/>
      <c r="ADM202" s="25" t="str">
        <f>IF(SUM(ADM180:ADM194)=0,"",CONCATENATE(ROUND(ADM199,0)," (",ROUND(ADM197,0),"-",ROUND(ADM198,0),") "," - ",ROUND(ADM201*100,1),"%, ",ADM179))</f>
        <v/>
      </c>
      <c r="ADN202" s="26"/>
      <c r="ADO202" s="26"/>
      <c r="ADP202" s="26"/>
      <c r="ADQ202" s="26"/>
      <c r="ADR202" s="26"/>
      <c r="ADS202" s="26"/>
      <c r="ADT202" s="27"/>
      <c r="ADU202" s="24"/>
      <c r="ADV202" s="25" t="str">
        <f>IF(SUM(ADV180:ADV194)=0,"",CONCATENATE(ROUND(ADV199,0)," (",ROUND(ADV197,0),"-",ROUND(ADV198,0),") "," - ",ROUND(ADV201*100,1),"%, ",ADV179))</f>
        <v/>
      </c>
      <c r="ADW202" s="26"/>
      <c r="ADX202" s="26"/>
      <c r="ADY202" s="26"/>
      <c r="ADZ202" s="26"/>
      <c r="AEA202" s="26"/>
      <c r="AEB202" s="26"/>
      <c r="AEC202" s="27"/>
      <c r="AED202" s="24"/>
      <c r="AEE202" s="25" t="str">
        <f>IF(SUM(AEE180:AEE194)=0,"",CONCATENATE(ROUND(AEE199,0)," (",ROUND(AEE197,0),"-",ROUND(AEE198,0),") "," - ",ROUND(AEE201*100,1),"%, ",AEE179))</f>
        <v/>
      </c>
      <c r="AEF202" s="26"/>
      <c r="AEG202" s="26"/>
      <c r="AEH202" s="26"/>
      <c r="AEI202" s="26"/>
      <c r="AEJ202" s="26"/>
      <c r="AEK202" s="26"/>
      <c r="AEL202" s="27"/>
      <c r="AEM202" s="28"/>
      <c r="AEN202" s="25" t="str">
        <f>IF(SUM(AEN180:AEN194)=0,"",CONCATENATE(ROUND(AEN199,0)," (",ROUND(AEN197,0),"-",ROUND(AEN198,0),") "," - ",ROUND(AEN201*100,1),"%, ",AEN179))</f>
        <v/>
      </c>
      <c r="AEO202" s="26"/>
      <c r="AEP202" s="26"/>
      <c r="AEQ202" s="26"/>
      <c r="AER202" s="26"/>
      <c r="AES202" s="26"/>
      <c r="AET202" s="26"/>
      <c r="AEU202" s="27"/>
      <c r="AEV202" s="24"/>
      <c r="AEW202" s="25" t="str">
        <f>IF(SUM(AEW180:AEW194)=0,"",CONCATENATE(ROUND(AEW199,0)," (",ROUND(AEW197,0),"-",ROUND(AEW198,0),") "," - ",ROUND(AEW201*100,1),"%, ",AEW179))</f>
        <v/>
      </c>
      <c r="AEX202" s="26"/>
      <c r="AEY202" s="26"/>
      <c r="AEZ202" s="26"/>
      <c r="AFA202" s="26"/>
      <c r="AFB202" s="26"/>
      <c r="AFC202" s="26"/>
      <c r="AFD202" s="27"/>
      <c r="AFE202" s="24"/>
      <c r="AFF202" s="25" t="str">
        <f>IF(SUM(AFF180:AFF194)=0,"",CONCATENATE(ROUND(AFF199,0)," (",ROUND(AFF197,0),"-",ROUND(AFF198,0),") "," - ",ROUND(AFF201*100,1),"%, ",AFF179))</f>
        <v/>
      </c>
      <c r="AFG202" s="26"/>
      <c r="AFH202" s="26"/>
      <c r="AFI202" s="26"/>
      <c r="AFJ202" s="26"/>
      <c r="AFK202" s="26"/>
      <c r="AFL202" s="26"/>
      <c r="AFM202" s="27"/>
      <c r="AFN202" s="24"/>
      <c r="AFO202" s="25" t="str">
        <f>IF(SUM(AFO180:AFO194)=0,"",CONCATENATE(ROUND(AFO199,0)," (",ROUND(AFO197,0),"-",ROUND(AFO198,0),") "," - ",ROUND(AFO201*100,1),"%, ",AFO179))</f>
        <v/>
      </c>
      <c r="AFP202" s="26"/>
      <c r="AFQ202" s="26"/>
      <c r="AFR202" s="26"/>
      <c r="AFS202" s="26"/>
      <c r="AFT202" s="26"/>
      <c r="AFU202" s="26"/>
      <c r="AFV202" s="27"/>
      <c r="AFW202" s="28"/>
      <c r="AFX202" s="25" t="str">
        <f>IF(SUM(AFX180:AFX194)=0,"",CONCATENATE(ROUND(AFX199,0)," (",ROUND(AFX197,0),"-",ROUND(AFX198,0),") "," - ",ROUND(AFX201*100,1),"%, ",AFX179))</f>
        <v/>
      </c>
      <c r="AFY202" s="26"/>
      <c r="AFZ202" s="26"/>
      <c r="AGA202" s="26"/>
      <c r="AGB202" s="26"/>
      <c r="AGC202" s="26"/>
      <c r="AGD202" s="26"/>
      <c r="AGE202" s="27"/>
      <c r="AGF202" s="24"/>
      <c r="AGG202" s="25" t="str">
        <f>IF(SUM(AGG180:AGG194)=0,"",CONCATENATE(ROUND(AGG199,0)," (",ROUND(AGG197,0),"-",ROUND(AGG198,0),") "," - ",ROUND(AGG201*100,1),"%, ",AGG179))</f>
        <v/>
      </c>
      <c r="AGH202" s="26"/>
      <c r="AGI202" s="26"/>
      <c r="AGJ202" s="26"/>
      <c r="AGK202" s="26"/>
      <c r="AGL202" s="26"/>
      <c r="AGM202" s="26"/>
      <c r="AGN202" s="27"/>
      <c r="AGO202" s="24"/>
      <c r="AGP202" s="25" t="str">
        <f>IF(SUM(AGP180:AGP194)=0,"",CONCATENATE(ROUND(AGP199,0)," (",ROUND(AGP197,0),"-",ROUND(AGP198,0),") "," - ",ROUND(AGP201*100,1),"%, ",AGP179))</f>
        <v/>
      </c>
      <c r="AGQ202" s="26"/>
      <c r="AGR202" s="26"/>
      <c r="AGS202" s="26"/>
      <c r="AGT202" s="26"/>
      <c r="AGU202" s="26"/>
      <c r="AGV202" s="26"/>
      <c r="AGW202" s="27"/>
      <c r="AGX202" s="24"/>
      <c r="AGY202" s="25" t="str">
        <f>IF(SUM(AGY180:AGY194)=0,"",CONCATENATE(ROUND(AGY199,0)," (",ROUND(AGY197,0),"-",ROUND(AGY198,0),") "," - ",ROUND(AGY201*100,1),"%, ",AGY179))</f>
        <v/>
      </c>
      <c r="AGZ202" s="26"/>
      <c r="AHA202" s="26"/>
      <c r="AHB202" s="26"/>
      <c r="AHC202" s="26"/>
      <c r="AHD202" s="26"/>
      <c r="AHE202" s="26"/>
      <c r="AHF202" s="27"/>
      <c r="AHG202" s="28"/>
      <c r="AHH202" s="25" t="str">
        <f>IF(SUM(AHH180:AHH194)=0,"",CONCATENATE(ROUND(AHH199,0)," (",ROUND(AHH197,0),"-",ROUND(AHH198,0),") "," - ",ROUND(AHH201*100,1),"%, ",AHH179))</f>
        <v/>
      </c>
      <c r="AHI202" s="26"/>
      <c r="AHJ202" s="26"/>
      <c r="AHK202" s="26"/>
      <c r="AHL202" s="26"/>
      <c r="AHM202" s="26"/>
      <c r="AHN202" s="26"/>
      <c r="AHO202" s="27"/>
      <c r="AHP202" s="24"/>
      <c r="AHQ202" s="25" t="str">
        <f>IF(SUM(AHQ180:AHQ194)=0,"",CONCATENATE(ROUND(AHQ199,0)," (",ROUND(AHQ197,0),"-",ROUND(AHQ198,0),") "," - ",ROUND(AHQ201*100,1),"%, ",AHQ179))</f>
        <v/>
      </c>
      <c r="AHR202" s="26"/>
      <c r="AHS202" s="26"/>
      <c r="AHT202" s="26"/>
      <c r="AHU202" s="26"/>
      <c r="AHV202" s="26"/>
      <c r="AHW202" s="26"/>
      <c r="AHX202" s="27"/>
      <c r="AHY202" s="24"/>
      <c r="AHZ202" s="25" t="str">
        <f>IF(SUM(AHZ180:AHZ194)=0,"",CONCATENATE(ROUND(AHZ199,0)," (",ROUND(AHZ197,0),"-",ROUND(AHZ198,0),") "," - ",ROUND(AHZ201*100,1),"%, ",AHZ179))</f>
        <v/>
      </c>
      <c r="AIA202" s="26"/>
      <c r="AIB202" s="26"/>
      <c r="AIC202" s="26"/>
      <c r="AID202" s="26"/>
      <c r="AIE202" s="26"/>
      <c r="AIF202" s="26"/>
      <c r="AIG202" s="27"/>
      <c r="AIH202" s="24"/>
      <c r="AII202" s="25" t="str">
        <f>IF(SUM(AII180:AII194)=0,"",CONCATENATE(ROUND(AII199,0)," (",ROUND(AII197,0),"-",ROUND(AII198,0),") "," - ",ROUND(AII201*100,1),"%, ",AII179))</f>
        <v/>
      </c>
      <c r="AIJ202" s="26"/>
      <c r="AIK202" s="26"/>
      <c r="AIL202" s="26"/>
      <c r="AIM202" s="26"/>
      <c r="AIN202" s="26"/>
      <c r="AIO202" s="26"/>
      <c r="AIP202" s="27"/>
      <c r="AIQ202" s="28"/>
      <c r="AIR202" s="25" t="str">
        <f>IF(SUM(AIR180:AIR194)=0,"",CONCATENATE(ROUND(AIR199,0)," (",ROUND(AIR197,0),"-",ROUND(AIR198,0),") "," - ",ROUND(AIR201*100,1),"%, ",AIR179))</f>
        <v/>
      </c>
      <c r="AIS202" s="26"/>
      <c r="AIT202" s="26"/>
      <c r="AIU202" s="26"/>
      <c r="AIV202" s="26"/>
      <c r="AIW202" s="26"/>
      <c r="AIX202" s="26"/>
      <c r="AIY202" s="27"/>
      <c r="AIZ202" s="24"/>
      <c r="AJA202" s="25" t="str">
        <f>IF(SUM(AJA180:AJA194)=0,"",CONCATENATE(ROUND(AJA199,0)," (",ROUND(AJA197,0),"-",ROUND(AJA198,0),") "," - ",ROUND(AJA201*100,1),"%, ",AJA179))</f>
        <v/>
      </c>
      <c r="AJB202" s="26"/>
      <c r="AJC202" s="26"/>
      <c r="AJD202" s="26"/>
      <c r="AJE202" s="26"/>
      <c r="AJF202" s="26"/>
      <c r="AJG202" s="26"/>
      <c r="AJH202" s="27"/>
      <c r="AJI202" s="24"/>
      <c r="AJJ202" s="25" t="str">
        <f>IF(SUM(AJJ180:AJJ194)=0,"",CONCATENATE(ROUND(AJJ199,0)," (",ROUND(AJJ197,0),"-",ROUND(AJJ198,0),") "," - ",ROUND(AJJ201*100,1),"%, ",AJJ179))</f>
        <v/>
      </c>
      <c r="AJK202" s="26"/>
      <c r="AJL202" s="26"/>
      <c r="AJM202" s="26"/>
      <c r="AJN202" s="26"/>
      <c r="AJO202" s="26"/>
      <c r="AJP202" s="26"/>
      <c r="AJQ202" s="27"/>
      <c r="AJR202" s="24"/>
      <c r="AJS202" s="25" t="str">
        <f>IF(SUM(AJS180:AJS194)=0,"",CONCATENATE(ROUND(AJS199,0)," (",ROUND(AJS197,0),"-",ROUND(AJS198,0),") "," - ",ROUND(AJS201*100,1),"%, ",AJS179))</f>
        <v/>
      </c>
      <c r="AJT202" s="26"/>
      <c r="AJU202" s="26"/>
      <c r="AJV202" s="26"/>
      <c r="AJW202" s="26"/>
      <c r="AJX202" s="26"/>
      <c r="AJY202" s="26"/>
      <c r="AJZ202" s="27"/>
      <c r="AKA202" s="28"/>
      <c r="AKB202" s="25" t="str">
        <f>IF(SUM(AKB180:AKB194)=0,"",CONCATENATE(ROUND(AKB199,0)," (",ROUND(AKB197,0),"-",ROUND(AKB198,0),") "," - ",ROUND(AKB201*100,1),"%, ",AKB179))</f>
        <v/>
      </c>
      <c r="AKC202" s="26"/>
      <c r="AKD202" s="26"/>
      <c r="AKE202" s="26"/>
      <c r="AKF202" s="26"/>
      <c r="AKG202" s="26"/>
      <c r="AKH202" s="26"/>
      <c r="AKI202" s="27"/>
      <c r="AKJ202" s="24"/>
      <c r="AKK202" s="25" t="str">
        <f>IF(SUM(AKK180:AKK194)=0,"",CONCATENATE(ROUND(AKK199,0)," (",ROUND(AKK197,0),"-",ROUND(AKK198,0),") "," - ",ROUND(AKK201*100,1),"%, ",AKK179))</f>
        <v/>
      </c>
      <c r="AKL202" s="26"/>
      <c r="AKM202" s="26"/>
      <c r="AKN202" s="26"/>
      <c r="AKO202" s="26"/>
      <c r="AKP202" s="26"/>
      <c r="AKQ202" s="26"/>
      <c r="AKR202" s="27"/>
      <c r="AKS202" s="24"/>
      <c r="AKT202" s="25" t="str">
        <f>IF(SUM(AKT180:AKT194)=0,"",CONCATENATE(ROUND(AKT199,0)," (",ROUND(AKT197,0),"-",ROUND(AKT198,0),") "," - ",ROUND(AKT201*100,1),"%, ",AKT179))</f>
        <v/>
      </c>
      <c r="AKU202" s="26"/>
      <c r="AKV202" s="26"/>
      <c r="AKW202" s="26"/>
      <c r="AKX202" s="26"/>
      <c r="AKY202" s="26"/>
      <c r="AKZ202" s="26"/>
      <c r="ALA202" s="27"/>
      <c r="ALB202" s="24"/>
      <c r="ALC202" s="25" t="str">
        <f>IF(SUM(ALC180:ALC194)=0,"",CONCATENATE(ROUND(ALC199,0)," (",ROUND(ALC197,0),"-",ROUND(ALC198,0),") "," - ",ROUND(ALC201*100,1),"%, ",ALC179))</f>
        <v/>
      </c>
      <c r="ALD202" s="26"/>
      <c r="ALE202" s="26"/>
      <c r="ALF202" s="26"/>
      <c r="ALG202" s="26"/>
      <c r="ALH202" s="26"/>
      <c r="ALI202" s="26"/>
      <c r="ALJ202" s="27"/>
      <c r="ALK202" s="28"/>
      <c r="ALL202" s="25" t="str">
        <f>IF(SUM(ALL180:ALL194)=0,"",CONCATENATE(ROUND(ALL199,0)," (",ROUND(ALL197,0),"-",ROUND(ALL198,0),") "," - ",ROUND(ALL201*100,1),"%, ",ALL179))</f>
        <v/>
      </c>
      <c r="ALM202" s="26"/>
      <c r="ALN202" s="26"/>
      <c r="ALO202" s="26"/>
      <c r="ALP202" s="26"/>
      <c r="ALQ202" s="26"/>
      <c r="ALR202" s="26"/>
      <c r="ALS202" s="27"/>
      <c r="ALT202" s="24"/>
      <c r="ALU202" s="25" t="str">
        <f>IF(SUM(ALU180:ALU194)=0,"",CONCATENATE(ROUND(ALU199,0)," (",ROUND(ALU197,0),"-",ROUND(ALU198,0),") "," - ",ROUND(ALU201*100,1),"%, ",ALU179))</f>
        <v/>
      </c>
      <c r="ALV202" s="26"/>
      <c r="ALW202" s="26"/>
      <c r="ALX202" s="26"/>
      <c r="ALY202" s="26"/>
      <c r="ALZ202" s="26"/>
      <c r="AMA202" s="26"/>
      <c r="AMB202" s="27"/>
      <c r="AMC202" s="24"/>
      <c r="AMD202" s="25" t="str">
        <f>IF(SUM(AMD180:AMD194)=0,"",CONCATENATE(ROUND(AMD199,0)," (",ROUND(AMD197,0),"-",ROUND(AMD198,0),") "," - ",ROUND(AMD201*100,1),"%, ",AMD179))</f>
        <v/>
      </c>
      <c r="AME202" s="26"/>
      <c r="AMF202" s="26"/>
      <c r="AMG202" s="26"/>
      <c r="AMH202" s="26"/>
      <c r="AMI202" s="26"/>
      <c r="AMJ202" s="26"/>
      <c r="AMK202" s="27"/>
      <c r="AML202" s="24"/>
      <c r="AMM202" s="25" t="str">
        <f>IF(SUM(AMM180:AMM194)=0,"",CONCATENATE(ROUND(AMM199,0)," (",ROUND(AMM197,0),"-",ROUND(AMM198,0),") "," - ",ROUND(AMM201*100,1),"%, ",AMM179))</f>
        <v/>
      </c>
      <c r="AMN202" s="26"/>
      <c r="AMO202" s="26"/>
      <c r="AMP202" s="26"/>
      <c r="AMQ202" s="26"/>
      <c r="AMR202" s="26"/>
      <c r="AMS202" s="26"/>
      <c r="AMT202" s="27"/>
      <c r="AMU202" s="28"/>
      <c r="AMV202" s="25" t="str">
        <f>IF(SUM(AMV180:AMV194)=0,"",CONCATENATE(ROUND(AMV199,0)," (",ROUND(AMV197,0),"-",ROUND(AMV198,0),") "," - ",ROUND(AMV201*100,1),"%, ",AMV179))</f>
        <v/>
      </c>
      <c r="AMW202" s="26"/>
      <c r="AMX202" s="26"/>
      <c r="AMY202" s="26"/>
      <c r="AMZ202" s="26"/>
      <c r="ANA202" s="26"/>
      <c r="ANB202" s="26"/>
      <c r="ANC202" s="27"/>
      <c r="AND202" s="24"/>
      <c r="ANE202" s="25" t="str">
        <f>IF(SUM(ANE180:ANE194)=0,"",CONCATENATE(ROUND(ANE199,0)," (",ROUND(ANE197,0),"-",ROUND(ANE198,0),") "," - ",ROUND(ANE201*100,1),"%, ",ANE179))</f>
        <v/>
      </c>
      <c r="ANF202" s="26"/>
      <c r="ANG202" s="26"/>
      <c r="ANH202" s="26"/>
      <c r="ANI202" s="26"/>
      <c r="ANJ202" s="26"/>
      <c r="ANK202" s="26"/>
      <c r="ANL202" s="27"/>
      <c r="ANM202" s="24"/>
      <c r="ANN202" s="25" t="str">
        <f>IF(SUM(ANN180:ANN194)=0,"",CONCATENATE(ROUND(ANN199,0)," (",ROUND(ANN197,0),"-",ROUND(ANN198,0),") "," - ",ROUND(ANN201*100,1),"%, ",ANN179))</f>
        <v/>
      </c>
      <c r="ANO202" s="26"/>
      <c r="ANP202" s="26"/>
      <c r="ANQ202" s="26"/>
      <c r="ANR202" s="26"/>
      <c r="ANS202" s="26"/>
      <c r="ANT202" s="26"/>
      <c r="ANU202" s="27"/>
      <c r="ANV202" s="24"/>
      <c r="ANW202" s="25" t="str">
        <f>IF(SUM(ANW180:ANW194)=0,"",CONCATENATE(ROUND(ANW199,0)," (",ROUND(ANW197,0),"-",ROUND(ANW198,0),") "," - ",ROUND(ANW201*100,1),"%, ",ANW179))</f>
        <v/>
      </c>
      <c r="ANX202" s="26"/>
      <c r="ANY202" s="26"/>
      <c r="ANZ202" s="26"/>
      <c r="AOA202" s="26"/>
      <c r="AOB202" s="26"/>
      <c r="AOC202" s="26"/>
      <c r="AOD202" s="27"/>
    </row>
    <row r="203" spans="1:1070" ht="15.75" hidden="1" customHeight="1" x14ac:dyDescent="0.25">
      <c r="A203" s="68">
        <v>9</v>
      </c>
      <c r="B203" s="68"/>
      <c r="C203" s="68"/>
      <c r="D203" s="68"/>
      <c r="E203" s="68"/>
      <c r="F203" s="68"/>
      <c r="G203" s="68"/>
      <c r="H203" s="68"/>
      <c r="I203" s="4"/>
      <c r="J203" s="5"/>
      <c r="K203" s="6"/>
      <c r="L203" s="6"/>
      <c r="M203" s="6"/>
      <c r="N203" s="6"/>
      <c r="O203" s="6"/>
      <c r="P203" s="6"/>
      <c r="Q203" s="7"/>
      <c r="R203" s="4"/>
      <c r="S203" s="5"/>
      <c r="T203" s="6"/>
      <c r="U203" s="6"/>
      <c r="V203" s="6"/>
      <c r="W203" s="6"/>
      <c r="X203" s="6"/>
      <c r="Y203" s="6"/>
      <c r="Z203" s="7"/>
      <c r="AA203" s="4"/>
      <c r="AB203" s="5"/>
      <c r="AC203" s="6"/>
      <c r="AD203" s="6"/>
      <c r="AE203" s="6"/>
      <c r="AF203" s="6"/>
      <c r="AG203" s="6"/>
      <c r="AH203" s="6"/>
      <c r="AI203" s="7"/>
      <c r="AJ203" s="8"/>
      <c r="AK203" s="5"/>
      <c r="AL203" s="6"/>
      <c r="AM203" s="6"/>
      <c r="AN203" s="6"/>
      <c r="AO203" s="6"/>
      <c r="AP203" s="6"/>
      <c r="AQ203" s="6"/>
      <c r="AR203" s="7"/>
      <c r="AS203" s="4"/>
      <c r="AT203" s="5"/>
      <c r="AU203" s="6"/>
      <c r="AV203" s="6"/>
      <c r="AW203" s="6"/>
      <c r="AX203" s="6"/>
      <c r="AY203" s="6"/>
      <c r="AZ203" s="6"/>
      <c r="BA203" s="7"/>
      <c r="BB203" s="4"/>
      <c r="BC203" s="5"/>
      <c r="BD203" s="6"/>
      <c r="BE203" s="6"/>
      <c r="BF203" s="6"/>
      <c r="BG203" s="6"/>
      <c r="BH203" s="6"/>
      <c r="BI203" s="6"/>
      <c r="BJ203" s="7"/>
      <c r="BK203" s="4"/>
      <c r="BL203" s="5"/>
      <c r="BM203" s="6"/>
      <c r="BN203" s="6"/>
      <c r="BO203" s="6"/>
      <c r="BP203" s="6"/>
      <c r="BQ203" s="6"/>
      <c r="BR203" s="6"/>
      <c r="BS203" s="7"/>
      <c r="BT203" s="4"/>
      <c r="BU203" s="5"/>
      <c r="BV203" s="6"/>
      <c r="BW203" s="6"/>
      <c r="BX203" s="6"/>
      <c r="BY203" s="6"/>
      <c r="BZ203" s="6"/>
      <c r="CA203" s="6"/>
      <c r="CB203" s="7"/>
      <c r="CC203" s="8"/>
      <c r="CD203" s="5"/>
      <c r="CE203" s="6"/>
      <c r="CF203" s="6"/>
      <c r="CG203" s="6"/>
      <c r="CH203" s="6"/>
      <c r="CI203" s="6"/>
      <c r="CJ203" s="6"/>
      <c r="CK203" s="7"/>
      <c r="CL203" s="4"/>
      <c r="CM203" s="5"/>
      <c r="CN203" s="6"/>
      <c r="CO203" s="6"/>
      <c r="CP203" s="6"/>
      <c r="CQ203" s="6"/>
      <c r="CR203" s="6"/>
      <c r="CS203" s="6"/>
      <c r="CT203" s="7"/>
      <c r="CU203" s="4"/>
      <c r="CV203" s="5"/>
      <c r="CW203" s="6"/>
      <c r="CX203" s="6"/>
      <c r="CY203" s="6"/>
      <c r="CZ203" s="6"/>
      <c r="DA203" s="6"/>
      <c r="DB203" s="6"/>
      <c r="DC203" s="7"/>
      <c r="DD203" s="4"/>
      <c r="DE203" s="5"/>
      <c r="DF203" s="6"/>
      <c r="DG203" s="6"/>
      <c r="DH203" s="6"/>
      <c r="DI203" s="6"/>
      <c r="DJ203" s="6"/>
      <c r="DK203" s="6"/>
      <c r="DL203" s="7"/>
      <c r="DM203" s="4"/>
      <c r="DN203" s="5"/>
      <c r="DO203" s="6"/>
      <c r="DP203" s="6"/>
      <c r="DQ203" s="6"/>
      <c r="DR203" s="6"/>
      <c r="DS203" s="6"/>
      <c r="DT203" s="6"/>
      <c r="DU203" s="7"/>
      <c r="DV203" s="4"/>
      <c r="DW203" s="5"/>
      <c r="DX203" s="6"/>
      <c r="DY203" s="6"/>
      <c r="DZ203" s="6"/>
      <c r="EA203" s="6"/>
      <c r="EB203" s="6"/>
      <c r="EC203" s="6"/>
      <c r="ED203" s="7"/>
      <c r="EE203" s="4"/>
      <c r="EF203" s="5"/>
      <c r="EG203" s="6"/>
      <c r="EH203" s="6"/>
      <c r="EI203" s="6"/>
      <c r="EJ203" s="6"/>
      <c r="EK203" s="6"/>
      <c r="EL203" s="6"/>
      <c r="EM203" s="7"/>
      <c r="EN203" s="4"/>
      <c r="EO203" s="5"/>
      <c r="EP203" s="6"/>
      <c r="EQ203" s="6"/>
      <c r="ER203" s="6"/>
      <c r="ES203" s="6"/>
      <c r="ET203" s="6"/>
      <c r="EU203" s="6"/>
      <c r="EV203" s="7"/>
      <c r="EW203" s="4"/>
      <c r="EX203" s="5"/>
      <c r="EY203" s="6"/>
      <c r="EZ203" s="6"/>
      <c r="FA203" s="6"/>
      <c r="FB203" s="6"/>
      <c r="FC203" s="6"/>
      <c r="FD203" s="6"/>
      <c r="FE203" s="7"/>
      <c r="FF203" s="8"/>
      <c r="FG203" s="5"/>
      <c r="FH203" s="6"/>
      <c r="FI203" s="6"/>
      <c r="FJ203" s="6"/>
      <c r="FK203" s="6"/>
      <c r="FL203" s="6"/>
      <c r="FM203" s="6"/>
      <c r="FN203" s="7"/>
      <c r="FO203" s="4"/>
      <c r="FP203" s="5"/>
      <c r="FQ203" s="6"/>
      <c r="FR203" s="6"/>
      <c r="FS203" s="6"/>
      <c r="FT203" s="6"/>
      <c r="FU203" s="6"/>
      <c r="FV203" s="6"/>
      <c r="FW203" s="7"/>
      <c r="FX203" s="4"/>
      <c r="FY203" s="5"/>
      <c r="FZ203" s="6"/>
      <c r="GA203" s="6"/>
      <c r="GB203" s="6"/>
      <c r="GC203" s="6"/>
      <c r="GD203" s="6"/>
      <c r="GE203" s="6"/>
      <c r="GF203" s="7"/>
      <c r="GG203" s="4"/>
      <c r="GH203" s="5"/>
      <c r="GI203" s="6"/>
      <c r="GJ203" s="6"/>
      <c r="GK203" s="6"/>
      <c r="GL203" s="6"/>
      <c r="GM203" s="6"/>
      <c r="GN203" s="6"/>
      <c r="GO203" s="7"/>
      <c r="GP203" s="4"/>
      <c r="GQ203" s="5"/>
      <c r="GR203" s="6"/>
      <c r="GS203" s="6"/>
      <c r="GT203" s="6"/>
      <c r="GU203" s="6"/>
      <c r="GV203" s="6"/>
      <c r="GW203" s="6"/>
      <c r="GX203" s="7"/>
      <c r="GY203" s="4"/>
      <c r="GZ203" s="5"/>
      <c r="HA203" s="6"/>
      <c r="HB203" s="6"/>
      <c r="HC203" s="6"/>
      <c r="HD203" s="6"/>
      <c r="HE203" s="6"/>
      <c r="HF203" s="6"/>
      <c r="HG203" s="7"/>
      <c r="HH203" s="4"/>
      <c r="HI203" s="5"/>
      <c r="HJ203" s="6"/>
      <c r="HK203" s="6"/>
      <c r="HL203" s="6"/>
      <c r="HM203" s="6"/>
      <c r="HN203" s="6"/>
      <c r="HO203" s="6"/>
      <c r="HP203" s="7"/>
      <c r="HQ203" s="4"/>
      <c r="HR203" s="5"/>
      <c r="HS203" s="6"/>
      <c r="HT203" s="6"/>
      <c r="HU203" s="6"/>
      <c r="HV203" s="6"/>
      <c r="HW203" s="6"/>
      <c r="HX203" s="6"/>
      <c r="HY203" s="7"/>
      <c r="HZ203" s="4"/>
      <c r="IA203" s="5"/>
      <c r="IB203" s="6"/>
      <c r="IC203" s="6"/>
      <c r="ID203" s="6"/>
      <c r="IE203" s="6"/>
      <c r="IF203" s="6"/>
      <c r="IG203" s="6"/>
      <c r="IH203" s="7"/>
      <c r="II203" s="4"/>
      <c r="IJ203" s="5"/>
      <c r="IK203" s="6"/>
      <c r="IL203" s="6"/>
      <c r="IM203" s="6"/>
      <c r="IN203" s="6"/>
      <c r="IO203" s="6"/>
      <c r="IP203" s="6"/>
      <c r="IQ203" s="7"/>
      <c r="IR203" s="4"/>
      <c r="IS203" s="5"/>
      <c r="IT203" s="6"/>
      <c r="IU203" s="6"/>
      <c r="IV203" s="6"/>
      <c r="IW203" s="6"/>
      <c r="IX203" s="6"/>
      <c r="IY203" s="6"/>
      <c r="IZ203" s="7"/>
      <c r="JA203" s="4"/>
      <c r="JB203" s="5"/>
      <c r="JC203" s="6"/>
      <c r="JD203" s="6"/>
      <c r="JE203" s="6"/>
      <c r="JF203" s="6"/>
      <c r="JG203" s="6"/>
      <c r="JH203" s="6"/>
      <c r="JI203" s="7"/>
      <c r="JJ203" s="8"/>
      <c r="JK203" s="5"/>
      <c r="JL203" s="6"/>
      <c r="JM203" s="6"/>
      <c r="JN203" s="6"/>
      <c r="JO203" s="6"/>
      <c r="JP203" s="6"/>
      <c r="JQ203" s="6"/>
      <c r="JR203" s="7"/>
      <c r="JS203" s="4"/>
      <c r="JT203" s="5"/>
      <c r="JU203" s="6"/>
      <c r="JV203" s="6"/>
      <c r="JW203" s="6"/>
      <c r="JX203" s="6"/>
      <c r="JY203" s="6"/>
      <c r="JZ203" s="6"/>
      <c r="KA203" s="7"/>
      <c r="KB203" s="4"/>
      <c r="KC203" s="5"/>
      <c r="KD203" s="6"/>
      <c r="KE203" s="6"/>
      <c r="KF203" s="6"/>
      <c r="KG203" s="6"/>
      <c r="KH203" s="6"/>
      <c r="KI203" s="6"/>
      <c r="KJ203" s="7"/>
      <c r="KK203" s="8"/>
      <c r="KL203" s="5"/>
      <c r="KM203" s="6"/>
      <c r="KN203" s="6"/>
      <c r="KO203" s="6"/>
      <c r="KP203" s="6"/>
      <c r="KQ203" s="6"/>
      <c r="KR203" s="6"/>
      <c r="KS203" s="7"/>
      <c r="KT203" s="4"/>
      <c r="KU203" s="5"/>
      <c r="KV203" s="6"/>
      <c r="KW203" s="6"/>
      <c r="KX203" s="6"/>
      <c r="KY203" s="6"/>
      <c r="KZ203" s="6"/>
      <c r="LA203" s="6"/>
      <c r="LB203" s="7"/>
      <c r="LC203" s="4"/>
      <c r="LD203" s="5"/>
      <c r="LE203" s="6"/>
      <c r="LF203" s="6"/>
      <c r="LG203" s="6"/>
      <c r="LH203" s="6"/>
      <c r="LI203" s="6"/>
      <c r="LJ203" s="6"/>
      <c r="LK203" s="7"/>
      <c r="LL203" s="4"/>
      <c r="LM203" s="5"/>
      <c r="LN203" s="6"/>
      <c r="LO203" s="6"/>
      <c r="LP203" s="6"/>
      <c r="LQ203" s="6"/>
      <c r="LR203" s="6"/>
      <c r="LS203" s="6"/>
      <c r="LT203" s="7"/>
      <c r="LU203" s="4"/>
      <c r="LV203" s="5"/>
      <c r="LW203" s="6"/>
      <c r="LX203" s="6"/>
      <c r="LY203" s="6"/>
      <c r="LZ203" s="6"/>
      <c r="MA203" s="6"/>
      <c r="MB203" s="6"/>
      <c r="MC203" s="7"/>
      <c r="MD203" s="4"/>
      <c r="ME203" s="5"/>
      <c r="MF203" s="6"/>
      <c r="MG203" s="6"/>
      <c r="MH203" s="6"/>
      <c r="MI203" s="6"/>
      <c r="MJ203" s="6"/>
      <c r="MK203" s="6"/>
      <c r="ML203" s="7"/>
      <c r="MM203" s="8"/>
      <c r="MN203" s="5"/>
      <c r="MO203" s="6"/>
      <c r="MP203" s="6"/>
      <c r="MQ203" s="6"/>
      <c r="MR203" s="6"/>
      <c r="MS203" s="6"/>
      <c r="MT203" s="6"/>
      <c r="MU203" s="7"/>
      <c r="MV203" s="4"/>
      <c r="MW203" s="5"/>
      <c r="MX203" s="6"/>
      <c r="MY203" s="6"/>
      <c r="MZ203" s="6"/>
      <c r="NA203" s="6"/>
      <c r="NB203" s="6"/>
      <c r="NC203" s="6"/>
      <c r="ND203" s="7"/>
      <c r="NE203" s="4"/>
      <c r="NF203" s="5"/>
      <c r="NG203" s="6"/>
      <c r="NH203" s="6"/>
      <c r="NI203" s="6"/>
      <c r="NJ203" s="6"/>
      <c r="NK203" s="6"/>
      <c r="NL203" s="6"/>
      <c r="NM203" s="7"/>
      <c r="NN203" s="4"/>
      <c r="NO203" s="5"/>
      <c r="NP203" s="6"/>
      <c r="NQ203" s="6"/>
      <c r="NR203" s="6"/>
      <c r="NS203" s="6"/>
      <c r="NT203" s="6"/>
      <c r="NU203" s="6"/>
      <c r="NV203" s="7"/>
      <c r="NW203" s="4"/>
      <c r="NX203" s="5"/>
      <c r="NY203" s="6"/>
      <c r="NZ203" s="6"/>
      <c r="OA203" s="6"/>
      <c r="OB203" s="6"/>
      <c r="OC203" s="6"/>
      <c r="OD203" s="6"/>
      <c r="OE203" s="7"/>
      <c r="OF203" s="4"/>
      <c r="OG203" s="5"/>
      <c r="OH203" s="6"/>
      <c r="OI203" s="6"/>
      <c r="OJ203" s="6"/>
      <c r="OK203" s="6"/>
      <c r="OL203" s="6"/>
      <c r="OM203" s="6"/>
      <c r="ON203" s="7"/>
      <c r="OO203" s="4"/>
      <c r="OP203" s="5"/>
      <c r="OQ203" s="6"/>
      <c r="OR203" s="6"/>
      <c r="OS203" s="6"/>
      <c r="OT203" s="6"/>
      <c r="OU203" s="6"/>
      <c r="OV203" s="6"/>
      <c r="OW203" s="7"/>
      <c r="OX203" s="8"/>
      <c r="OY203" s="5"/>
      <c r="OZ203" s="6"/>
      <c r="PA203" s="6"/>
      <c r="PB203" s="6"/>
      <c r="PC203" s="6"/>
      <c r="PD203" s="6"/>
      <c r="PE203" s="6"/>
      <c r="PF203" s="7"/>
      <c r="PG203" s="4"/>
      <c r="PH203" s="5"/>
      <c r="PI203" s="6"/>
      <c r="PJ203" s="6"/>
      <c r="PK203" s="6"/>
      <c r="PL203" s="6"/>
      <c r="PM203" s="6"/>
      <c r="PN203" s="6"/>
      <c r="PO203" s="7"/>
      <c r="PP203" s="8"/>
      <c r="PQ203" s="5"/>
      <c r="PR203" s="6"/>
      <c r="PS203" s="6"/>
      <c r="PT203" s="6"/>
      <c r="PU203" s="6"/>
      <c r="PV203" s="6"/>
      <c r="PW203" s="6"/>
      <c r="PX203" s="7"/>
      <c r="PY203" s="4"/>
      <c r="PZ203" s="5"/>
      <c r="QA203" s="6"/>
      <c r="QB203" s="6"/>
      <c r="QC203" s="6"/>
      <c r="QD203" s="6"/>
      <c r="QE203" s="6"/>
      <c r="QF203" s="6"/>
      <c r="QG203" s="7"/>
      <c r="QH203" s="4"/>
      <c r="QI203" s="5"/>
      <c r="QJ203" s="6"/>
      <c r="QK203" s="6"/>
      <c r="QL203" s="6"/>
      <c r="QM203" s="6"/>
      <c r="QN203" s="6"/>
      <c r="QO203" s="6"/>
      <c r="QP203" s="7"/>
      <c r="QQ203" s="4"/>
      <c r="QR203" s="5"/>
      <c r="QS203" s="6"/>
      <c r="QT203" s="6"/>
      <c r="QU203" s="6"/>
      <c r="QV203" s="6"/>
      <c r="QW203" s="6"/>
      <c r="QX203" s="6"/>
      <c r="QY203" s="7"/>
      <c r="QZ203" s="8"/>
      <c r="RA203" s="5"/>
      <c r="RB203" s="6"/>
      <c r="RC203" s="6"/>
      <c r="RD203" s="6"/>
      <c r="RE203" s="6"/>
      <c r="RF203" s="6"/>
      <c r="RG203" s="6"/>
      <c r="RH203" s="7"/>
      <c r="RI203" s="4"/>
      <c r="RJ203" s="5"/>
      <c r="RK203" s="6"/>
      <c r="RL203" s="6"/>
      <c r="RM203" s="6"/>
      <c r="RN203" s="6"/>
      <c r="RO203" s="6"/>
      <c r="RP203" s="6"/>
      <c r="RQ203" s="7"/>
      <c r="RR203" s="4"/>
      <c r="RS203" s="5"/>
      <c r="RT203" s="6"/>
      <c r="RU203" s="6"/>
      <c r="RV203" s="6"/>
      <c r="RW203" s="6"/>
      <c r="RX203" s="6"/>
      <c r="RY203" s="6"/>
      <c r="RZ203" s="7"/>
      <c r="SA203" s="8"/>
      <c r="SB203" s="5"/>
      <c r="SC203" s="6"/>
      <c r="SD203" s="6"/>
      <c r="SE203" s="6"/>
      <c r="SF203" s="6"/>
      <c r="SG203" s="6"/>
      <c r="SH203" s="6"/>
      <c r="SI203" s="7"/>
      <c r="SJ203" s="4"/>
      <c r="SK203" s="5"/>
      <c r="SL203" s="6"/>
      <c r="SM203" s="6"/>
      <c r="SN203" s="6"/>
      <c r="SO203" s="6"/>
      <c r="SP203" s="6"/>
      <c r="SQ203" s="6"/>
      <c r="SR203" s="7"/>
      <c r="SS203" s="4"/>
      <c r="ST203" s="5"/>
      <c r="SU203" s="6"/>
      <c r="SV203" s="6"/>
      <c r="SW203" s="6"/>
      <c r="SX203" s="6"/>
      <c r="SY203" s="6"/>
      <c r="SZ203" s="6"/>
      <c r="TA203" s="7"/>
      <c r="TB203" s="4"/>
      <c r="TC203" s="5"/>
      <c r="TD203" s="6"/>
      <c r="TE203" s="6"/>
      <c r="TF203" s="6"/>
      <c r="TG203" s="6"/>
      <c r="TH203" s="6"/>
      <c r="TI203" s="6"/>
      <c r="TJ203" s="7"/>
      <c r="TK203" s="8"/>
      <c r="TL203" s="5"/>
      <c r="TM203" s="6"/>
      <c r="TN203" s="6"/>
      <c r="TO203" s="6"/>
      <c r="TP203" s="6"/>
      <c r="TQ203" s="6"/>
      <c r="TR203" s="6"/>
      <c r="TS203" s="7"/>
      <c r="TT203" s="4"/>
      <c r="TU203" s="5"/>
      <c r="TV203" s="6"/>
      <c r="TW203" s="6"/>
      <c r="TX203" s="6"/>
      <c r="TY203" s="6"/>
      <c r="TZ203" s="6"/>
      <c r="UA203" s="6"/>
      <c r="UB203" s="7"/>
      <c r="UC203" s="4"/>
      <c r="UD203" s="5"/>
      <c r="UE203" s="6"/>
      <c r="UF203" s="6"/>
      <c r="UG203" s="6"/>
      <c r="UH203" s="6"/>
      <c r="UI203" s="6"/>
      <c r="UJ203" s="6"/>
      <c r="UK203" s="7"/>
      <c r="UL203" s="4"/>
      <c r="UM203" s="5"/>
      <c r="UN203" s="6"/>
      <c r="UO203" s="6"/>
      <c r="UP203" s="6"/>
      <c r="UQ203" s="6"/>
      <c r="UR203" s="6"/>
      <c r="US203" s="6"/>
      <c r="UT203" s="7"/>
      <c r="UU203" s="8"/>
      <c r="UV203" s="5"/>
      <c r="UW203" s="6"/>
      <c r="UX203" s="6"/>
      <c r="UY203" s="6"/>
      <c r="UZ203" s="6"/>
      <c r="VA203" s="6"/>
      <c r="VB203" s="6"/>
      <c r="VC203" s="7"/>
      <c r="VD203" s="4"/>
      <c r="VE203" s="5"/>
      <c r="VF203" s="6"/>
      <c r="VG203" s="6"/>
      <c r="VH203" s="6"/>
      <c r="VI203" s="6"/>
      <c r="VJ203" s="6"/>
      <c r="VK203" s="6"/>
      <c r="VL203" s="7"/>
      <c r="VM203" s="4"/>
      <c r="VN203" s="5"/>
      <c r="VO203" s="6"/>
      <c r="VP203" s="6"/>
      <c r="VQ203" s="6"/>
      <c r="VR203" s="6"/>
      <c r="VS203" s="6"/>
      <c r="VT203" s="6"/>
      <c r="VU203" s="7"/>
      <c r="VV203" s="4"/>
      <c r="VW203" s="5"/>
      <c r="VX203" s="6"/>
      <c r="VY203" s="6"/>
      <c r="VZ203" s="6"/>
      <c r="WA203" s="6"/>
      <c r="WB203" s="6"/>
      <c r="WC203" s="6"/>
      <c r="WD203" s="7"/>
      <c r="WE203" s="8"/>
      <c r="WF203" s="5"/>
      <c r="WG203" s="6"/>
      <c r="WH203" s="6"/>
      <c r="WI203" s="6"/>
      <c r="WJ203" s="6"/>
      <c r="WK203" s="6"/>
      <c r="WL203" s="6"/>
      <c r="WM203" s="7"/>
      <c r="WN203" s="4"/>
      <c r="WO203" s="5"/>
      <c r="WP203" s="6"/>
      <c r="WQ203" s="6"/>
      <c r="WR203" s="6"/>
      <c r="WS203" s="6"/>
      <c r="WT203" s="6"/>
      <c r="WU203" s="6"/>
      <c r="WV203" s="7"/>
      <c r="WW203" s="4"/>
      <c r="WX203" s="5"/>
      <c r="WY203" s="6"/>
      <c r="WZ203" s="6"/>
      <c r="XA203" s="6"/>
      <c r="XB203" s="6"/>
      <c r="XC203" s="6"/>
      <c r="XD203" s="6"/>
      <c r="XE203" s="7"/>
      <c r="XF203" s="4"/>
      <c r="XG203" s="5"/>
      <c r="XH203" s="6"/>
      <c r="XI203" s="6"/>
      <c r="XJ203" s="6"/>
      <c r="XK203" s="6"/>
      <c r="XL203" s="6"/>
      <c r="XM203" s="6"/>
      <c r="XN203" s="7"/>
      <c r="XO203" s="4"/>
      <c r="XP203" s="5"/>
      <c r="XQ203" s="6"/>
      <c r="XR203" s="6"/>
      <c r="XS203" s="6"/>
      <c r="XT203" s="6"/>
      <c r="XU203" s="6"/>
      <c r="XV203" s="6"/>
      <c r="XW203" s="7"/>
      <c r="XX203" s="4"/>
      <c r="XY203" s="5"/>
      <c r="XZ203" s="6"/>
      <c r="YA203" s="6"/>
      <c r="YB203" s="6"/>
      <c r="YC203" s="6"/>
      <c r="YD203" s="6"/>
      <c r="YE203" s="6"/>
      <c r="YF203" s="7"/>
      <c r="YG203" s="4"/>
      <c r="YH203" s="5"/>
      <c r="YI203" s="6"/>
      <c r="YJ203" s="6"/>
      <c r="YK203" s="6"/>
      <c r="YL203" s="6"/>
      <c r="YM203" s="6"/>
      <c r="YN203" s="6"/>
      <c r="YO203" s="7"/>
      <c r="YP203" s="4"/>
      <c r="YQ203" s="5"/>
      <c r="YR203" s="6"/>
      <c r="YS203" s="6"/>
      <c r="YT203" s="6"/>
      <c r="YU203" s="6"/>
      <c r="YV203" s="6"/>
      <c r="YW203" s="6"/>
      <c r="YX203" s="7"/>
      <c r="YY203" s="8"/>
      <c r="YZ203" s="5"/>
      <c r="ZA203" s="6"/>
      <c r="ZB203" s="6"/>
      <c r="ZC203" s="6"/>
      <c r="ZD203" s="6"/>
      <c r="ZE203" s="6"/>
      <c r="ZF203" s="6"/>
      <c r="ZG203" s="7"/>
      <c r="ZH203" s="4"/>
      <c r="ZI203" s="5"/>
      <c r="ZJ203" s="6"/>
      <c r="ZK203" s="6"/>
      <c r="ZL203" s="6"/>
      <c r="ZM203" s="6"/>
      <c r="ZN203" s="6"/>
      <c r="ZO203" s="6"/>
      <c r="ZP203" s="7"/>
      <c r="ZQ203" s="4"/>
      <c r="ZR203" s="5"/>
      <c r="ZS203" s="6"/>
      <c r="ZT203" s="6"/>
      <c r="ZU203" s="6"/>
      <c r="ZV203" s="6"/>
      <c r="ZW203" s="6"/>
      <c r="ZX203" s="6"/>
      <c r="ZY203" s="7"/>
      <c r="ZZ203" s="4"/>
      <c r="AAA203" s="5"/>
      <c r="AAB203" s="6"/>
      <c r="AAC203" s="6"/>
      <c r="AAD203" s="6"/>
      <c r="AAE203" s="6"/>
      <c r="AAF203" s="6"/>
      <c r="AAG203" s="6"/>
      <c r="AAH203" s="7"/>
      <c r="AAI203" s="8"/>
      <c r="AAJ203" s="5"/>
      <c r="AAK203" s="6"/>
      <c r="AAL203" s="6"/>
      <c r="AAM203" s="6"/>
      <c r="AAN203" s="6"/>
      <c r="AAO203" s="6"/>
      <c r="AAP203" s="6"/>
      <c r="AAQ203" s="7"/>
      <c r="AAR203" s="4"/>
      <c r="AAS203" s="5"/>
      <c r="AAT203" s="6"/>
      <c r="AAU203" s="6"/>
      <c r="AAV203" s="6"/>
      <c r="AAW203" s="6"/>
      <c r="AAX203" s="6"/>
      <c r="AAY203" s="6"/>
      <c r="AAZ203" s="7"/>
      <c r="ABA203" s="4"/>
      <c r="ABB203" s="5"/>
      <c r="ABC203" s="6"/>
      <c r="ABD203" s="6"/>
      <c r="ABE203" s="6"/>
      <c r="ABF203" s="6"/>
      <c r="ABG203" s="6"/>
      <c r="ABH203" s="6"/>
      <c r="ABI203" s="7"/>
      <c r="ABJ203" s="4"/>
      <c r="ABK203" s="5"/>
      <c r="ABL203" s="6"/>
      <c r="ABM203" s="6"/>
      <c r="ABN203" s="6"/>
      <c r="ABO203" s="6"/>
      <c r="ABP203" s="6"/>
      <c r="ABQ203" s="6"/>
      <c r="ABR203" s="7"/>
      <c r="ABS203" s="8"/>
      <c r="ABT203" s="5"/>
      <c r="ABU203" s="6"/>
      <c r="ABV203" s="6"/>
      <c r="ABW203" s="6"/>
      <c r="ABX203" s="6"/>
      <c r="ABY203" s="6"/>
      <c r="ABZ203" s="6"/>
      <c r="ACA203" s="7"/>
      <c r="ACB203" s="4"/>
      <c r="ACC203" s="5"/>
      <c r="ACD203" s="6"/>
      <c r="ACE203" s="6"/>
      <c r="ACF203" s="6"/>
      <c r="ACG203" s="6"/>
      <c r="ACH203" s="6"/>
      <c r="ACI203" s="6"/>
      <c r="ACJ203" s="7"/>
      <c r="ACK203" s="4"/>
      <c r="ACL203" s="5"/>
      <c r="ACM203" s="6"/>
      <c r="ACN203" s="6"/>
      <c r="ACO203" s="6"/>
      <c r="ACP203" s="6"/>
      <c r="ACQ203" s="6"/>
      <c r="ACR203" s="6"/>
      <c r="ACS203" s="7"/>
      <c r="ACT203" s="4"/>
      <c r="ACU203" s="5"/>
      <c r="ACV203" s="6"/>
      <c r="ACW203" s="6"/>
      <c r="ACX203" s="6"/>
      <c r="ACY203" s="6"/>
      <c r="ACZ203" s="6"/>
      <c r="ADA203" s="6"/>
      <c r="ADB203" s="7"/>
      <c r="ADC203" s="8"/>
      <c r="ADD203" s="5"/>
      <c r="ADE203" s="6"/>
      <c r="ADF203" s="6"/>
      <c r="ADG203" s="6"/>
      <c r="ADH203" s="6"/>
      <c r="ADI203" s="6"/>
      <c r="ADJ203" s="6"/>
      <c r="ADK203" s="7"/>
      <c r="ADL203" s="4"/>
      <c r="ADM203" s="5"/>
      <c r="ADN203" s="6"/>
      <c r="ADO203" s="6"/>
      <c r="ADP203" s="6"/>
      <c r="ADQ203" s="6"/>
      <c r="ADR203" s="6"/>
      <c r="ADS203" s="6"/>
      <c r="ADT203" s="7"/>
      <c r="ADU203" s="4"/>
      <c r="ADV203" s="5"/>
      <c r="ADW203" s="6"/>
      <c r="ADX203" s="6"/>
      <c r="ADY203" s="6"/>
      <c r="ADZ203" s="6"/>
      <c r="AEA203" s="6"/>
      <c r="AEB203" s="6"/>
      <c r="AEC203" s="7"/>
      <c r="AED203" s="4"/>
      <c r="AEE203" s="5"/>
      <c r="AEF203" s="6"/>
      <c r="AEG203" s="6"/>
      <c r="AEH203" s="6"/>
      <c r="AEI203" s="6"/>
      <c r="AEJ203" s="6"/>
      <c r="AEK203" s="6"/>
      <c r="AEL203" s="7"/>
      <c r="AEM203" s="8"/>
      <c r="AEN203" s="5"/>
      <c r="AEO203" s="6"/>
      <c r="AEP203" s="6"/>
      <c r="AEQ203" s="6"/>
      <c r="AER203" s="6"/>
      <c r="AES203" s="6"/>
      <c r="AET203" s="6"/>
      <c r="AEU203" s="7"/>
      <c r="AEV203" s="4"/>
      <c r="AEW203" s="5"/>
      <c r="AEX203" s="6"/>
      <c r="AEY203" s="6"/>
      <c r="AEZ203" s="6"/>
      <c r="AFA203" s="6"/>
      <c r="AFB203" s="6"/>
      <c r="AFC203" s="6"/>
      <c r="AFD203" s="7"/>
      <c r="AFE203" s="4"/>
      <c r="AFF203" s="5"/>
      <c r="AFG203" s="6"/>
      <c r="AFH203" s="6"/>
      <c r="AFI203" s="6"/>
      <c r="AFJ203" s="6"/>
      <c r="AFK203" s="6"/>
      <c r="AFL203" s="6"/>
      <c r="AFM203" s="7"/>
      <c r="AFN203" s="4"/>
      <c r="AFO203" s="5"/>
      <c r="AFP203" s="6"/>
      <c r="AFQ203" s="6"/>
      <c r="AFR203" s="6"/>
      <c r="AFS203" s="6"/>
      <c r="AFT203" s="6"/>
      <c r="AFU203" s="6"/>
      <c r="AFV203" s="7"/>
      <c r="AFW203" s="8"/>
      <c r="AFX203" s="5"/>
      <c r="AFY203" s="6"/>
      <c r="AFZ203" s="6"/>
      <c r="AGA203" s="6"/>
      <c r="AGB203" s="6"/>
      <c r="AGC203" s="6"/>
      <c r="AGD203" s="6"/>
      <c r="AGE203" s="7"/>
      <c r="AGF203" s="4"/>
      <c r="AGG203" s="5"/>
      <c r="AGH203" s="6"/>
      <c r="AGI203" s="6"/>
      <c r="AGJ203" s="6"/>
      <c r="AGK203" s="6"/>
      <c r="AGL203" s="6"/>
      <c r="AGM203" s="6"/>
      <c r="AGN203" s="7"/>
      <c r="AGO203" s="4"/>
      <c r="AGP203" s="5"/>
      <c r="AGQ203" s="6"/>
      <c r="AGR203" s="6"/>
      <c r="AGS203" s="6"/>
      <c r="AGT203" s="6"/>
      <c r="AGU203" s="6"/>
      <c r="AGV203" s="6"/>
      <c r="AGW203" s="7"/>
      <c r="AGX203" s="4"/>
      <c r="AGY203" s="5"/>
      <c r="AGZ203" s="6"/>
      <c r="AHA203" s="6"/>
      <c r="AHB203" s="6"/>
      <c r="AHC203" s="6"/>
      <c r="AHD203" s="6"/>
      <c r="AHE203" s="6"/>
      <c r="AHF203" s="7"/>
      <c r="AHG203" s="8"/>
      <c r="AHH203" s="5"/>
      <c r="AHI203" s="6"/>
      <c r="AHJ203" s="6"/>
      <c r="AHK203" s="6"/>
      <c r="AHL203" s="6"/>
      <c r="AHM203" s="6"/>
      <c r="AHN203" s="6"/>
      <c r="AHO203" s="7"/>
      <c r="AHP203" s="4"/>
      <c r="AHQ203" s="5"/>
      <c r="AHR203" s="6"/>
      <c r="AHS203" s="6"/>
      <c r="AHT203" s="6"/>
      <c r="AHU203" s="6"/>
      <c r="AHV203" s="6"/>
      <c r="AHW203" s="6"/>
      <c r="AHX203" s="7"/>
      <c r="AHY203" s="4"/>
      <c r="AHZ203" s="5"/>
      <c r="AIA203" s="6"/>
      <c r="AIB203" s="6"/>
      <c r="AIC203" s="6"/>
      <c r="AID203" s="6"/>
      <c r="AIE203" s="6"/>
      <c r="AIF203" s="6"/>
      <c r="AIG203" s="7"/>
      <c r="AIH203" s="4"/>
      <c r="AII203" s="5"/>
      <c r="AIJ203" s="6"/>
      <c r="AIK203" s="6"/>
      <c r="AIL203" s="6"/>
      <c r="AIM203" s="6"/>
      <c r="AIN203" s="6"/>
      <c r="AIO203" s="6"/>
      <c r="AIP203" s="7"/>
      <c r="AIQ203" s="8"/>
      <c r="AIR203" s="5"/>
      <c r="AIS203" s="6"/>
      <c r="AIT203" s="6"/>
      <c r="AIU203" s="6"/>
      <c r="AIV203" s="6"/>
      <c r="AIW203" s="6"/>
      <c r="AIX203" s="6"/>
      <c r="AIY203" s="7"/>
      <c r="AIZ203" s="4"/>
      <c r="AJA203" s="5"/>
      <c r="AJB203" s="6"/>
      <c r="AJC203" s="6"/>
      <c r="AJD203" s="6"/>
      <c r="AJE203" s="6"/>
      <c r="AJF203" s="6"/>
      <c r="AJG203" s="6"/>
      <c r="AJH203" s="7"/>
      <c r="AJI203" s="4"/>
      <c r="AJJ203" s="5"/>
      <c r="AJK203" s="6"/>
      <c r="AJL203" s="6"/>
      <c r="AJM203" s="6"/>
      <c r="AJN203" s="6"/>
      <c r="AJO203" s="6"/>
      <c r="AJP203" s="6"/>
      <c r="AJQ203" s="7"/>
      <c r="AJR203" s="4"/>
      <c r="AJS203" s="5"/>
      <c r="AJT203" s="6"/>
      <c r="AJU203" s="6"/>
      <c r="AJV203" s="6"/>
      <c r="AJW203" s="6"/>
      <c r="AJX203" s="6"/>
      <c r="AJY203" s="6"/>
      <c r="AJZ203" s="7"/>
      <c r="AKA203" s="8"/>
      <c r="AKB203" s="5"/>
      <c r="AKC203" s="6"/>
      <c r="AKD203" s="6"/>
      <c r="AKE203" s="6"/>
      <c r="AKF203" s="6"/>
      <c r="AKG203" s="6"/>
      <c r="AKH203" s="6"/>
      <c r="AKI203" s="7"/>
      <c r="AKJ203" s="4"/>
      <c r="AKK203" s="5"/>
      <c r="AKL203" s="6"/>
      <c r="AKM203" s="6"/>
      <c r="AKN203" s="6"/>
      <c r="AKO203" s="6"/>
      <c r="AKP203" s="6"/>
      <c r="AKQ203" s="6"/>
      <c r="AKR203" s="7"/>
      <c r="AKS203" s="4"/>
      <c r="AKT203" s="5"/>
      <c r="AKU203" s="6"/>
      <c r="AKV203" s="6"/>
      <c r="AKW203" s="6"/>
      <c r="AKX203" s="6"/>
      <c r="AKY203" s="6"/>
      <c r="AKZ203" s="6"/>
      <c r="ALA203" s="7"/>
      <c r="ALB203" s="4"/>
      <c r="ALC203" s="5"/>
      <c r="ALD203" s="6"/>
      <c r="ALE203" s="6"/>
      <c r="ALF203" s="6"/>
      <c r="ALG203" s="6"/>
      <c r="ALH203" s="6"/>
      <c r="ALI203" s="6"/>
      <c r="ALJ203" s="7"/>
      <c r="ALK203" s="8"/>
      <c r="ALL203" s="5"/>
      <c r="ALM203" s="6"/>
      <c r="ALN203" s="6"/>
      <c r="ALO203" s="6"/>
      <c r="ALP203" s="6"/>
      <c r="ALQ203" s="6"/>
      <c r="ALR203" s="6"/>
      <c r="ALS203" s="7"/>
      <c r="ALT203" s="4"/>
      <c r="ALU203" s="5"/>
      <c r="ALV203" s="6"/>
      <c r="ALW203" s="6"/>
      <c r="ALX203" s="6"/>
      <c r="ALY203" s="6"/>
      <c r="ALZ203" s="6"/>
      <c r="AMA203" s="6"/>
      <c r="AMB203" s="7"/>
      <c r="AMC203" s="4"/>
      <c r="AMD203" s="5"/>
      <c r="AME203" s="6"/>
      <c r="AMF203" s="6"/>
      <c r="AMG203" s="6"/>
      <c r="AMH203" s="6"/>
      <c r="AMI203" s="6"/>
      <c r="AMJ203" s="6"/>
      <c r="AMK203" s="7"/>
      <c r="AML203" s="4"/>
      <c r="AMM203" s="5"/>
      <c r="AMN203" s="6"/>
      <c r="AMO203" s="6"/>
      <c r="AMP203" s="6"/>
      <c r="AMQ203" s="6"/>
      <c r="AMR203" s="6"/>
      <c r="AMS203" s="6"/>
      <c r="AMT203" s="7"/>
      <c r="AMU203" s="8"/>
      <c r="AMV203" s="5"/>
      <c r="AMW203" s="6"/>
      <c r="AMX203" s="6"/>
      <c r="AMY203" s="6"/>
      <c r="AMZ203" s="6"/>
      <c r="ANA203" s="6"/>
      <c r="ANB203" s="6"/>
      <c r="ANC203" s="7"/>
      <c r="AND203" s="4"/>
      <c r="ANE203" s="5"/>
      <c r="ANF203" s="6"/>
      <c r="ANG203" s="6"/>
      <c r="ANH203" s="6"/>
      <c r="ANI203" s="6"/>
      <c r="ANJ203" s="6"/>
      <c r="ANK203" s="6"/>
      <c r="ANL203" s="7"/>
      <c r="ANM203" s="4"/>
      <c r="ANN203" s="5"/>
      <c r="ANO203" s="6"/>
      <c r="ANP203" s="6"/>
      <c r="ANQ203" s="6"/>
      <c r="ANR203" s="6"/>
      <c r="ANS203" s="6"/>
      <c r="ANT203" s="6"/>
      <c r="ANU203" s="7"/>
      <c r="ANV203" s="4"/>
      <c r="ANW203" s="5"/>
      <c r="ANX203" s="6"/>
      <c r="ANY203" s="6"/>
      <c r="ANZ203" s="6"/>
      <c r="AOA203" s="6"/>
      <c r="AOB203" s="6"/>
      <c r="AOC203" s="6"/>
      <c r="AOD203" s="7"/>
    </row>
    <row r="204" spans="1:1070" ht="15.75" hidden="1" customHeight="1" x14ac:dyDescent="0.25">
      <c r="A204" s="208" t="s">
        <v>8</v>
      </c>
      <c r="B204" s="208"/>
      <c r="C204" s="208"/>
      <c r="D204" s="208"/>
      <c r="E204" s="208"/>
      <c r="F204" s="208"/>
      <c r="G204" s="208"/>
      <c r="H204" s="208"/>
      <c r="I204" s="10"/>
      <c r="J204" s="11"/>
      <c r="K204" s="12"/>
      <c r="L204" s="12"/>
      <c r="M204" s="12"/>
      <c r="N204" s="12"/>
      <c r="O204" s="12"/>
      <c r="P204" s="12"/>
      <c r="Q204" s="13"/>
      <c r="R204" s="10"/>
      <c r="S204" s="11"/>
      <c r="T204" s="12"/>
      <c r="U204" s="12"/>
      <c r="V204" s="12"/>
      <c r="W204" s="12"/>
      <c r="X204" s="12"/>
      <c r="Y204" s="12"/>
      <c r="Z204" s="13"/>
      <c r="AA204" s="10"/>
      <c r="AB204" s="11"/>
      <c r="AC204" s="12"/>
      <c r="AD204" s="12"/>
      <c r="AE204" s="12"/>
      <c r="AF204" s="12"/>
      <c r="AG204" s="12"/>
      <c r="AH204" s="12"/>
      <c r="AI204" s="13"/>
      <c r="AJ204" s="14"/>
      <c r="AK204" s="11"/>
      <c r="AL204" s="12"/>
      <c r="AM204" s="12"/>
      <c r="AN204" s="12"/>
      <c r="AO204" s="12"/>
      <c r="AP204" s="12"/>
      <c r="AQ204" s="12"/>
      <c r="AR204" s="13"/>
      <c r="AS204" s="10"/>
      <c r="AT204" s="11"/>
      <c r="AU204" s="12"/>
      <c r="AV204" s="12"/>
      <c r="AW204" s="12"/>
      <c r="AX204" s="12"/>
      <c r="AY204" s="12"/>
      <c r="AZ204" s="12"/>
      <c r="BA204" s="13"/>
      <c r="BB204" s="10"/>
      <c r="BC204" s="11"/>
      <c r="BD204" s="12"/>
      <c r="BE204" s="12"/>
      <c r="BF204" s="12"/>
      <c r="BG204" s="12"/>
      <c r="BH204" s="12"/>
      <c r="BI204" s="12"/>
      <c r="BJ204" s="13"/>
      <c r="BK204" s="10"/>
      <c r="BL204" s="11"/>
      <c r="BM204" s="12"/>
      <c r="BN204" s="12"/>
      <c r="BO204" s="12"/>
      <c r="BP204" s="12"/>
      <c r="BQ204" s="12"/>
      <c r="BR204" s="12"/>
      <c r="BS204" s="13"/>
      <c r="BT204" s="10"/>
      <c r="BU204" s="11"/>
      <c r="BV204" s="12"/>
      <c r="BW204" s="12"/>
      <c r="BX204" s="12"/>
      <c r="BY204" s="12"/>
      <c r="BZ204" s="12"/>
      <c r="CA204" s="12"/>
      <c r="CB204" s="13"/>
      <c r="CC204" s="14"/>
      <c r="CD204" s="11"/>
      <c r="CE204" s="12"/>
      <c r="CF204" s="12"/>
      <c r="CG204" s="12"/>
      <c r="CH204" s="12"/>
      <c r="CI204" s="12"/>
      <c r="CJ204" s="12"/>
      <c r="CK204" s="13"/>
      <c r="CL204" s="10"/>
      <c r="CM204" s="11"/>
      <c r="CN204" s="12"/>
      <c r="CO204" s="12"/>
      <c r="CP204" s="12"/>
      <c r="CQ204" s="12"/>
      <c r="CR204" s="12"/>
      <c r="CS204" s="12"/>
      <c r="CT204" s="13"/>
      <c r="CU204" s="10"/>
      <c r="CV204" s="11"/>
      <c r="CW204" s="12"/>
      <c r="CX204" s="12"/>
      <c r="CY204" s="12"/>
      <c r="CZ204" s="12"/>
      <c r="DA204" s="12"/>
      <c r="DB204" s="12"/>
      <c r="DC204" s="13"/>
      <c r="DD204" s="10"/>
      <c r="DE204" s="11"/>
      <c r="DF204" s="12"/>
      <c r="DG204" s="12"/>
      <c r="DH204" s="12"/>
      <c r="DI204" s="12"/>
      <c r="DJ204" s="12"/>
      <c r="DK204" s="12"/>
      <c r="DL204" s="13"/>
      <c r="DM204" s="10"/>
      <c r="DN204" s="11"/>
      <c r="DO204" s="12"/>
      <c r="DP204" s="12"/>
      <c r="DQ204" s="12"/>
      <c r="DR204" s="12"/>
      <c r="DS204" s="12"/>
      <c r="DT204" s="12"/>
      <c r="DU204" s="13"/>
      <c r="DV204" s="10"/>
      <c r="DW204" s="11"/>
      <c r="DX204" s="12"/>
      <c r="DY204" s="12"/>
      <c r="DZ204" s="12"/>
      <c r="EA204" s="12"/>
      <c r="EB204" s="12"/>
      <c r="EC204" s="12"/>
      <c r="ED204" s="13"/>
      <c r="EE204" s="10"/>
      <c r="EF204" s="11"/>
      <c r="EG204" s="12"/>
      <c r="EH204" s="12"/>
      <c r="EI204" s="12"/>
      <c r="EJ204" s="12"/>
      <c r="EK204" s="12"/>
      <c r="EL204" s="12"/>
      <c r="EM204" s="13"/>
      <c r="EN204" s="10"/>
      <c r="EO204" s="11"/>
      <c r="EP204" s="12"/>
      <c r="EQ204" s="12"/>
      <c r="ER204" s="12"/>
      <c r="ES204" s="12"/>
      <c r="ET204" s="12"/>
      <c r="EU204" s="12"/>
      <c r="EV204" s="13"/>
      <c r="EW204" s="10"/>
      <c r="EX204" s="11"/>
      <c r="EY204" s="12"/>
      <c r="EZ204" s="12"/>
      <c r="FA204" s="12"/>
      <c r="FB204" s="12"/>
      <c r="FC204" s="12"/>
      <c r="FD204" s="12"/>
      <c r="FE204" s="13"/>
      <c r="FF204" s="14"/>
      <c r="FG204" s="11"/>
      <c r="FH204" s="12"/>
      <c r="FI204" s="12"/>
      <c r="FJ204" s="12"/>
      <c r="FK204" s="12"/>
      <c r="FL204" s="12"/>
      <c r="FM204" s="12"/>
      <c r="FN204" s="13"/>
      <c r="FO204" s="10"/>
      <c r="FP204" s="11"/>
      <c r="FQ204" s="12"/>
      <c r="FR204" s="12"/>
      <c r="FS204" s="12"/>
      <c r="FT204" s="12"/>
      <c r="FU204" s="12"/>
      <c r="FV204" s="12"/>
      <c r="FW204" s="13"/>
      <c r="FX204" s="10"/>
      <c r="FY204" s="11"/>
      <c r="FZ204" s="12"/>
      <c r="GA204" s="12"/>
      <c r="GB204" s="12"/>
      <c r="GC204" s="12"/>
      <c r="GD204" s="12"/>
      <c r="GE204" s="12"/>
      <c r="GF204" s="13"/>
      <c r="GG204" s="10"/>
      <c r="GH204" s="11"/>
      <c r="GI204" s="12"/>
      <c r="GJ204" s="12"/>
      <c r="GK204" s="12"/>
      <c r="GL204" s="12"/>
      <c r="GM204" s="12"/>
      <c r="GN204" s="12"/>
      <c r="GO204" s="13"/>
      <c r="GP204" s="10"/>
      <c r="GQ204" s="11"/>
      <c r="GR204" s="12"/>
      <c r="GS204" s="12"/>
      <c r="GT204" s="12"/>
      <c r="GU204" s="12"/>
      <c r="GV204" s="12"/>
      <c r="GW204" s="12"/>
      <c r="GX204" s="13"/>
      <c r="GY204" s="10"/>
      <c r="GZ204" s="11"/>
      <c r="HA204" s="12"/>
      <c r="HB204" s="12"/>
      <c r="HC204" s="12"/>
      <c r="HD204" s="12"/>
      <c r="HE204" s="12"/>
      <c r="HF204" s="12"/>
      <c r="HG204" s="13"/>
      <c r="HH204" s="10"/>
      <c r="HI204" s="11"/>
      <c r="HJ204" s="12"/>
      <c r="HK204" s="12"/>
      <c r="HL204" s="12"/>
      <c r="HM204" s="12"/>
      <c r="HN204" s="12"/>
      <c r="HO204" s="12"/>
      <c r="HP204" s="13"/>
      <c r="HQ204" s="10"/>
      <c r="HR204" s="11"/>
      <c r="HS204" s="12"/>
      <c r="HT204" s="12"/>
      <c r="HU204" s="12"/>
      <c r="HV204" s="12"/>
      <c r="HW204" s="12"/>
      <c r="HX204" s="12"/>
      <c r="HY204" s="13"/>
      <c r="HZ204" s="10"/>
      <c r="IA204" s="11"/>
      <c r="IB204" s="12"/>
      <c r="IC204" s="12"/>
      <c r="ID204" s="12"/>
      <c r="IE204" s="12"/>
      <c r="IF204" s="12"/>
      <c r="IG204" s="12"/>
      <c r="IH204" s="13"/>
      <c r="II204" s="10"/>
      <c r="IJ204" s="11"/>
      <c r="IK204" s="12"/>
      <c r="IL204" s="12"/>
      <c r="IM204" s="12"/>
      <c r="IN204" s="12"/>
      <c r="IO204" s="12"/>
      <c r="IP204" s="12"/>
      <c r="IQ204" s="13"/>
      <c r="IR204" s="10"/>
      <c r="IS204" s="11"/>
      <c r="IT204" s="12"/>
      <c r="IU204" s="12"/>
      <c r="IV204" s="12"/>
      <c r="IW204" s="12"/>
      <c r="IX204" s="12"/>
      <c r="IY204" s="12"/>
      <c r="IZ204" s="13"/>
      <c r="JA204" s="10"/>
      <c r="JB204" s="11"/>
      <c r="JC204" s="12"/>
      <c r="JD204" s="12"/>
      <c r="JE204" s="12"/>
      <c r="JF204" s="12"/>
      <c r="JG204" s="12"/>
      <c r="JH204" s="12"/>
      <c r="JI204" s="13"/>
      <c r="JJ204" s="14"/>
      <c r="JK204" s="11"/>
      <c r="JL204" s="12"/>
      <c r="JM204" s="12"/>
      <c r="JN204" s="12"/>
      <c r="JO204" s="12"/>
      <c r="JP204" s="12"/>
      <c r="JQ204" s="12"/>
      <c r="JR204" s="13"/>
      <c r="JS204" s="10"/>
      <c r="JT204" s="11"/>
      <c r="JU204" s="12"/>
      <c r="JV204" s="12"/>
      <c r="JW204" s="12"/>
      <c r="JX204" s="12"/>
      <c r="JY204" s="12"/>
      <c r="JZ204" s="12"/>
      <c r="KA204" s="13"/>
      <c r="KB204" s="10"/>
      <c r="KC204" s="11"/>
      <c r="KD204" s="12"/>
      <c r="KE204" s="12"/>
      <c r="KF204" s="12"/>
      <c r="KG204" s="12"/>
      <c r="KH204" s="12"/>
      <c r="KI204" s="12"/>
      <c r="KJ204" s="13"/>
      <c r="KK204" s="14"/>
      <c r="KL204" s="11"/>
      <c r="KM204" s="12"/>
      <c r="KN204" s="12"/>
      <c r="KO204" s="12"/>
      <c r="KP204" s="12"/>
      <c r="KQ204" s="12"/>
      <c r="KR204" s="12"/>
      <c r="KS204" s="13"/>
      <c r="KT204" s="10"/>
      <c r="KU204" s="11"/>
      <c r="KV204" s="12"/>
      <c r="KW204" s="12"/>
      <c r="KX204" s="12"/>
      <c r="KY204" s="12"/>
      <c r="KZ204" s="12"/>
      <c r="LA204" s="12"/>
      <c r="LB204" s="13"/>
      <c r="LC204" s="10"/>
      <c r="LD204" s="11"/>
      <c r="LE204" s="12"/>
      <c r="LF204" s="12"/>
      <c r="LG204" s="12"/>
      <c r="LH204" s="12"/>
      <c r="LI204" s="12"/>
      <c r="LJ204" s="12"/>
      <c r="LK204" s="13"/>
      <c r="LL204" s="10"/>
      <c r="LM204" s="11"/>
      <c r="LN204" s="12"/>
      <c r="LO204" s="12"/>
      <c r="LP204" s="12"/>
      <c r="LQ204" s="12"/>
      <c r="LR204" s="12"/>
      <c r="LS204" s="12"/>
      <c r="LT204" s="13"/>
      <c r="LU204" s="10"/>
      <c r="LV204" s="11"/>
      <c r="LW204" s="12"/>
      <c r="LX204" s="12"/>
      <c r="LY204" s="12"/>
      <c r="LZ204" s="12"/>
      <c r="MA204" s="12"/>
      <c r="MB204" s="12"/>
      <c r="MC204" s="13"/>
      <c r="MD204" s="10"/>
      <c r="ME204" s="11"/>
      <c r="MF204" s="12"/>
      <c r="MG204" s="12"/>
      <c r="MH204" s="12"/>
      <c r="MI204" s="12"/>
      <c r="MJ204" s="12"/>
      <c r="MK204" s="12"/>
      <c r="ML204" s="13"/>
      <c r="MM204" s="14"/>
      <c r="MN204" s="11"/>
      <c r="MO204" s="12"/>
      <c r="MP204" s="12"/>
      <c r="MQ204" s="12"/>
      <c r="MR204" s="12"/>
      <c r="MS204" s="12"/>
      <c r="MT204" s="12"/>
      <c r="MU204" s="13"/>
      <c r="MV204" s="10"/>
      <c r="MW204" s="11"/>
      <c r="MX204" s="12"/>
      <c r="MY204" s="12"/>
      <c r="MZ204" s="12"/>
      <c r="NA204" s="12"/>
      <c r="NB204" s="12"/>
      <c r="NC204" s="12"/>
      <c r="ND204" s="13"/>
      <c r="NE204" s="10"/>
      <c r="NF204" s="11"/>
      <c r="NG204" s="12"/>
      <c r="NH204" s="12"/>
      <c r="NI204" s="12"/>
      <c r="NJ204" s="12"/>
      <c r="NK204" s="12"/>
      <c r="NL204" s="12"/>
      <c r="NM204" s="13"/>
      <c r="NN204" s="10"/>
      <c r="NO204" s="11"/>
      <c r="NP204" s="12"/>
      <c r="NQ204" s="12"/>
      <c r="NR204" s="12"/>
      <c r="NS204" s="12"/>
      <c r="NT204" s="12"/>
      <c r="NU204" s="12"/>
      <c r="NV204" s="13"/>
      <c r="NW204" s="10"/>
      <c r="NX204" s="11"/>
      <c r="NY204" s="12"/>
      <c r="NZ204" s="12"/>
      <c r="OA204" s="12"/>
      <c r="OB204" s="12"/>
      <c r="OC204" s="12"/>
      <c r="OD204" s="12"/>
      <c r="OE204" s="13"/>
      <c r="OF204" s="10"/>
      <c r="OG204" s="11"/>
      <c r="OH204" s="12"/>
      <c r="OI204" s="12"/>
      <c r="OJ204" s="12"/>
      <c r="OK204" s="12"/>
      <c r="OL204" s="12"/>
      <c r="OM204" s="12"/>
      <c r="ON204" s="13"/>
      <c r="OO204" s="10"/>
      <c r="OP204" s="11"/>
      <c r="OQ204" s="12"/>
      <c r="OR204" s="12"/>
      <c r="OS204" s="12"/>
      <c r="OT204" s="12"/>
      <c r="OU204" s="12"/>
      <c r="OV204" s="12"/>
      <c r="OW204" s="13"/>
      <c r="OX204" s="14"/>
      <c r="OY204" s="11"/>
      <c r="OZ204" s="12"/>
      <c r="PA204" s="12"/>
      <c r="PB204" s="12"/>
      <c r="PC204" s="12"/>
      <c r="PD204" s="12"/>
      <c r="PE204" s="12"/>
      <c r="PF204" s="13"/>
      <c r="PG204" s="10"/>
      <c r="PH204" s="11"/>
      <c r="PI204" s="12"/>
      <c r="PJ204" s="12"/>
      <c r="PK204" s="12"/>
      <c r="PL204" s="12"/>
      <c r="PM204" s="12"/>
      <c r="PN204" s="12"/>
      <c r="PO204" s="13"/>
      <c r="PP204" s="14"/>
      <c r="PQ204" s="11"/>
      <c r="PR204" s="12"/>
      <c r="PS204" s="12"/>
      <c r="PT204" s="12"/>
      <c r="PU204" s="12"/>
      <c r="PV204" s="12"/>
      <c r="PW204" s="12"/>
      <c r="PX204" s="13"/>
      <c r="PY204" s="10"/>
      <c r="PZ204" s="11"/>
      <c r="QA204" s="12"/>
      <c r="QB204" s="12"/>
      <c r="QC204" s="12"/>
      <c r="QD204" s="12"/>
      <c r="QE204" s="12"/>
      <c r="QF204" s="12"/>
      <c r="QG204" s="13"/>
      <c r="QH204" s="10"/>
      <c r="QI204" s="11"/>
      <c r="QJ204" s="12"/>
      <c r="QK204" s="12"/>
      <c r="QL204" s="12"/>
      <c r="QM204" s="12"/>
      <c r="QN204" s="12"/>
      <c r="QO204" s="12"/>
      <c r="QP204" s="13"/>
      <c r="QQ204" s="10"/>
      <c r="QR204" s="11"/>
      <c r="QS204" s="12"/>
      <c r="QT204" s="12"/>
      <c r="QU204" s="12"/>
      <c r="QV204" s="12"/>
      <c r="QW204" s="12"/>
      <c r="QX204" s="12"/>
      <c r="QY204" s="13"/>
      <c r="QZ204" s="14"/>
      <c r="RA204" s="11"/>
      <c r="RB204" s="12"/>
      <c r="RC204" s="12"/>
      <c r="RD204" s="12"/>
      <c r="RE204" s="12"/>
      <c r="RF204" s="12"/>
      <c r="RG204" s="12"/>
      <c r="RH204" s="13"/>
      <c r="RI204" s="10"/>
      <c r="RJ204" s="11"/>
      <c r="RK204" s="12"/>
      <c r="RL204" s="12"/>
      <c r="RM204" s="12"/>
      <c r="RN204" s="12"/>
      <c r="RO204" s="12"/>
      <c r="RP204" s="12"/>
      <c r="RQ204" s="13"/>
      <c r="RR204" s="10"/>
      <c r="RS204" s="11"/>
      <c r="RT204" s="12"/>
      <c r="RU204" s="12"/>
      <c r="RV204" s="12"/>
      <c r="RW204" s="12"/>
      <c r="RX204" s="12"/>
      <c r="RY204" s="12"/>
      <c r="RZ204" s="13"/>
      <c r="SA204" s="14"/>
      <c r="SB204" s="11"/>
      <c r="SC204" s="12"/>
      <c r="SD204" s="12"/>
      <c r="SE204" s="12"/>
      <c r="SF204" s="12"/>
      <c r="SG204" s="12"/>
      <c r="SH204" s="12"/>
      <c r="SI204" s="13"/>
      <c r="SJ204" s="10"/>
      <c r="SK204" s="11"/>
      <c r="SL204" s="12"/>
      <c r="SM204" s="12"/>
      <c r="SN204" s="12"/>
      <c r="SO204" s="12"/>
      <c r="SP204" s="12"/>
      <c r="SQ204" s="12"/>
      <c r="SR204" s="13"/>
      <c r="SS204" s="10"/>
      <c r="ST204" s="11"/>
      <c r="SU204" s="12"/>
      <c r="SV204" s="12"/>
      <c r="SW204" s="12"/>
      <c r="SX204" s="12"/>
      <c r="SY204" s="12"/>
      <c r="SZ204" s="12"/>
      <c r="TA204" s="13"/>
      <c r="TB204" s="10"/>
      <c r="TC204" s="11"/>
      <c r="TD204" s="12"/>
      <c r="TE204" s="12"/>
      <c r="TF204" s="12"/>
      <c r="TG204" s="12"/>
      <c r="TH204" s="12"/>
      <c r="TI204" s="12"/>
      <c r="TJ204" s="13"/>
      <c r="TK204" s="14"/>
      <c r="TL204" s="11"/>
      <c r="TM204" s="12"/>
      <c r="TN204" s="12"/>
      <c r="TO204" s="12"/>
      <c r="TP204" s="12"/>
      <c r="TQ204" s="12"/>
      <c r="TR204" s="12"/>
      <c r="TS204" s="13"/>
      <c r="TT204" s="10"/>
      <c r="TU204" s="11"/>
      <c r="TV204" s="12"/>
      <c r="TW204" s="12"/>
      <c r="TX204" s="12"/>
      <c r="TY204" s="12"/>
      <c r="TZ204" s="12"/>
      <c r="UA204" s="12"/>
      <c r="UB204" s="13"/>
      <c r="UC204" s="10"/>
      <c r="UD204" s="11"/>
      <c r="UE204" s="12"/>
      <c r="UF204" s="12"/>
      <c r="UG204" s="12"/>
      <c r="UH204" s="12"/>
      <c r="UI204" s="12"/>
      <c r="UJ204" s="12"/>
      <c r="UK204" s="13"/>
      <c r="UL204" s="10"/>
      <c r="UM204" s="11"/>
      <c r="UN204" s="12"/>
      <c r="UO204" s="12"/>
      <c r="UP204" s="12"/>
      <c r="UQ204" s="12"/>
      <c r="UR204" s="12"/>
      <c r="US204" s="12"/>
      <c r="UT204" s="13"/>
      <c r="UU204" s="14"/>
      <c r="UV204" s="11"/>
      <c r="UW204" s="12"/>
      <c r="UX204" s="12"/>
      <c r="UY204" s="12"/>
      <c r="UZ204" s="12"/>
      <c r="VA204" s="12"/>
      <c r="VB204" s="12"/>
      <c r="VC204" s="13"/>
      <c r="VD204" s="10"/>
      <c r="VE204" s="11"/>
      <c r="VF204" s="12"/>
      <c r="VG204" s="12"/>
      <c r="VH204" s="12"/>
      <c r="VI204" s="12"/>
      <c r="VJ204" s="12"/>
      <c r="VK204" s="12"/>
      <c r="VL204" s="13"/>
      <c r="VM204" s="10"/>
      <c r="VN204" s="11"/>
      <c r="VO204" s="12"/>
      <c r="VP204" s="12"/>
      <c r="VQ204" s="12"/>
      <c r="VR204" s="12"/>
      <c r="VS204" s="12"/>
      <c r="VT204" s="12"/>
      <c r="VU204" s="13"/>
      <c r="VV204" s="10"/>
      <c r="VW204" s="11"/>
      <c r="VX204" s="12"/>
      <c r="VY204" s="12"/>
      <c r="VZ204" s="12"/>
      <c r="WA204" s="12"/>
      <c r="WB204" s="12"/>
      <c r="WC204" s="12"/>
      <c r="WD204" s="13"/>
      <c r="WE204" s="14"/>
      <c r="WF204" s="11"/>
      <c r="WG204" s="12"/>
      <c r="WH204" s="12"/>
      <c r="WI204" s="12"/>
      <c r="WJ204" s="12"/>
      <c r="WK204" s="12"/>
      <c r="WL204" s="12"/>
      <c r="WM204" s="13"/>
      <c r="WN204" s="10"/>
      <c r="WO204" s="11"/>
      <c r="WP204" s="12"/>
      <c r="WQ204" s="12"/>
      <c r="WR204" s="12"/>
      <c r="WS204" s="12"/>
      <c r="WT204" s="12"/>
      <c r="WU204" s="12"/>
      <c r="WV204" s="13"/>
      <c r="WW204" s="10"/>
      <c r="WX204" s="11"/>
      <c r="WY204" s="12"/>
      <c r="WZ204" s="12"/>
      <c r="XA204" s="12"/>
      <c r="XB204" s="12"/>
      <c r="XC204" s="12"/>
      <c r="XD204" s="12"/>
      <c r="XE204" s="13"/>
      <c r="XF204" s="10"/>
      <c r="XG204" s="11"/>
      <c r="XH204" s="12"/>
      <c r="XI204" s="12"/>
      <c r="XJ204" s="12"/>
      <c r="XK204" s="12"/>
      <c r="XL204" s="12"/>
      <c r="XM204" s="12"/>
      <c r="XN204" s="13"/>
      <c r="XO204" s="10"/>
      <c r="XP204" s="11"/>
      <c r="XQ204" s="12"/>
      <c r="XR204" s="12"/>
      <c r="XS204" s="12"/>
      <c r="XT204" s="12"/>
      <c r="XU204" s="12"/>
      <c r="XV204" s="12"/>
      <c r="XW204" s="13"/>
      <c r="XX204" s="10"/>
      <c r="XY204" s="11"/>
      <c r="XZ204" s="12"/>
      <c r="YA204" s="12"/>
      <c r="YB204" s="12"/>
      <c r="YC204" s="12"/>
      <c r="YD204" s="12"/>
      <c r="YE204" s="12"/>
      <c r="YF204" s="13"/>
      <c r="YG204" s="10"/>
      <c r="YH204" s="11"/>
      <c r="YI204" s="12"/>
      <c r="YJ204" s="12"/>
      <c r="YK204" s="12"/>
      <c r="YL204" s="12"/>
      <c r="YM204" s="12"/>
      <c r="YN204" s="12"/>
      <c r="YO204" s="13"/>
      <c r="YP204" s="10"/>
      <c r="YQ204" s="11"/>
      <c r="YR204" s="12"/>
      <c r="YS204" s="12"/>
      <c r="YT204" s="12"/>
      <c r="YU204" s="12"/>
      <c r="YV204" s="12"/>
      <c r="YW204" s="12"/>
      <c r="YX204" s="13"/>
      <c r="YY204" s="14"/>
      <c r="YZ204" s="11"/>
      <c r="ZA204" s="12"/>
      <c r="ZB204" s="12"/>
      <c r="ZC204" s="12"/>
      <c r="ZD204" s="12"/>
      <c r="ZE204" s="12"/>
      <c r="ZF204" s="12"/>
      <c r="ZG204" s="13"/>
      <c r="ZH204" s="10"/>
      <c r="ZI204" s="11"/>
      <c r="ZJ204" s="12"/>
      <c r="ZK204" s="12"/>
      <c r="ZL204" s="12"/>
      <c r="ZM204" s="12"/>
      <c r="ZN204" s="12"/>
      <c r="ZO204" s="12"/>
      <c r="ZP204" s="13"/>
      <c r="ZQ204" s="10"/>
      <c r="ZR204" s="11"/>
      <c r="ZS204" s="12"/>
      <c r="ZT204" s="12"/>
      <c r="ZU204" s="12"/>
      <c r="ZV204" s="12"/>
      <c r="ZW204" s="12"/>
      <c r="ZX204" s="12"/>
      <c r="ZY204" s="13"/>
      <c r="ZZ204" s="10"/>
      <c r="AAA204" s="11"/>
      <c r="AAB204" s="12"/>
      <c r="AAC204" s="12"/>
      <c r="AAD204" s="12"/>
      <c r="AAE204" s="12"/>
      <c r="AAF204" s="12"/>
      <c r="AAG204" s="12"/>
      <c r="AAH204" s="13"/>
      <c r="AAI204" s="14"/>
      <c r="AAJ204" s="11"/>
      <c r="AAK204" s="12"/>
      <c r="AAL204" s="12"/>
      <c r="AAM204" s="12"/>
      <c r="AAN204" s="12"/>
      <c r="AAO204" s="12"/>
      <c r="AAP204" s="12"/>
      <c r="AAQ204" s="13"/>
      <c r="AAR204" s="10"/>
      <c r="AAS204" s="11"/>
      <c r="AAT204" s="12"/>
      <c r="AAU204" s="12"/>
      <c r="AAV204" s="12"/>
      <c r="AAW204" s="12"/>
      <c r="AAX204" s="12"/>
      <c r="AAY204" s="12"/>
      <c r="AAZ204" s="13"/>
      <c r="ABA204" s="10"/>
      <c r="ABB204" s="11"/>
      <c r="ABC204" s="12"/>
      <c r="ABD204" s="12"/>
      <c r="ABE204" s="12"/>
      <c r="ABF204" s="12"/>
      <c r="ABG204" s="12"/>
      <c r="ABH204" s="12"/>
      <c r="ABI204" s="13"/>
      <c r="ABJ204" s="10"/>
      <c r="ABK204" s="11"/>
      <c r="ABL204" s="12"/>
      <c r="ABM204" s="12"/>
      <c r="ABN204" s="12"/>
      <c r="ABO204" s="12"/>
      <c r="ABP204" s="12"/>
      <c r="ABQ204" s="12"/>
      <c r="ABR204" s="13"/>
      <c r="ABS204" s="14"/>
      <c r="ABT204" s="11"/>
      <c r="ABU204" s="12"/>
      <c r="ABV204" s="12"/>
      <c r="ABW204" s="12"/>
      <c r="ABX204" s="12"/>
      <c r="ABY204" s="12"/>
      <c r="ABZ204" s="12"/>
      <c r="ACA204" s="13"/>
      <c r="ACB204" s="10"/>
      <c r="ACC204" s="11"/>
      <c r="ACD204" s="12"/>
      <c r="ACE204" s="12"/>
      <c r="ACF204" s="12"/>
      <c r="ACG204" s="12"/>
      <c r="ACH204" s="12"/>
      <c r="ACI204" s="12"/>
      <c r="ACJ204" s="13"/>
      <c r="ACK204" s="10"/>
      <c r="ACL204" s="11"/>
      <c r="ACM204" s="12"/>
      <c r="ACN204" s="12"/>
      <c r="ACO204" s="12"/>
      <c r="ACP204" s="12"/>
      <c r="ACQ204" s="12"/>
      <c r="ACR204" s="12"/>
      <c r="ACS204" s="13"/>
      <c r="ACT204" s="10"/>
      <c r="ACU204" s="11"/>
      <c r="ACV204" s="12"/>
      <c r="ACW204" s="12"/>
      <c r="ACX204" s="12"/>
      <c r="ACY204" s="12"/>
      <c r="ACZ204" s="12"/>
      <c r="ADA204" s="12"/>
      <c r="ADB204" s="13"/>
      <c r="ADC204" s="14"/>
      <c r="ADD204" s="11"/>
      <c r="ADE204" s="12"/>
      <c r="ADF204" s="12"/>
      <c r="ADG204" s="12"/>
      <c r="ADH204" s="12"/>
      <c r="ADI204" s="12"/>
      <c r="ADJ204" s="12"/>
      <c r="ADK204" s="13"/>
      <c r="ADL204" s="10"/>
      <c r="ADM204" s="11"/>
      <c r="ADN204" s="12"/>
      <c r="ADO204" s="12"/>
      <c r="ADP204" s="12"/>
      <c r="ADQ204" s="12"/>
      <c r="ADR204" s="12"/>
      <c r="ADS204" s="12"/>
      <c r="ADT204" s="13"/>
      <c r="ADU204" s="10"/>
      <c r="ADV204" s="11"/>
      <c r="ADW204" s="12"/>
      <c r="ADX204" s="12"/>
      <c r="ADY204" s="12"/>
      <c r="ADZ204" s="12"/>
      <c r="AEA204" s="12"/>
      <c r="AEB204" s="12"/>
      <c r="AEC204" s="13"/>
      <c r="AED204" s="10"/>
      <c r="AEE204" s="11"/>
      <c r="AEF204" s="12"/>
      <c r="AEG204" s="12"/>
      <c r="AEH204" s="12"/>
      <c r="AEI204" s="12"/>
      <c r="AEJ204" s="12"/>
      <c r="AEK204" s="12"/>
      <c r="AEL204" s="13"/>
      <c r="AEM204" s="14"/>
      <c r="AEN204" s="11"/>
      <c r="AEO204" s="12"/>
      <c r="AEP204" s="12"/>
      <c r="AEQ204" s="12"/>
      <c r="AER204" s="12"/>
      <c r="AES204" s="12"/>
      <c r="AET204" s="12"/>
      <c r="AEU204" s="13"/>
      <c r="AEV204" s="10"/>
      <c r="AEW204" s="11"/>
      <c r="AEX204" s="12"/>
      <c r="AEY204" s="12"/>
      <c r="AEZ204" s="12"/>
      <c r="AFA204" s="12"/>
      <c r="AFB204" s="12"/>
      <c r="AFC204" s="12"/>
      <c r="AFD204" s="13"/>
      <c r="AFE204" s="10"/>
      <c r="AFF204" s="11"/>
      <c r="AFG204" s="12"/>
      <c r="AFH204" s="12"/>
      <c r="AFI204" s="12"/>
      <c r="AFJ204" s="12"/>
      <c r="AFK204" s="12"/>
      <c r="AFL204" s="12"/>
      <c r="AFM204" s="13"/>
      <c r="AFN204" s="10"/>
      <c r="AFO204" s="11"/>
      <c r="AFP204" s="12"/>
      <c r="AFQ204" s="12"/>
      <c r="AFR204" s="12"/>
      <c r="AFS204" s="12"/>
      <c r="AFT204" s="12"/>
      <c r="AFU204" s="12"/>
      <c r="AFV204" s="13"/>
      <c r="AFW204" s="14"/>
      <c r="AFX204" s="11"/>
      <c r="AFY204" s="12"/>
      <c r="AFZ204" s="12"/>
      <c r="AGA204" s="12"/>
      <c r="AGB204" s="12"/>
      <c r="AGC204" s="12"/>
      <c r="AGD204" s="12"/>
      <c r="AGE204" s="13"/>
      <c r="AGF204" s="10"/>
      <c r="AGG204" s="11"/>
      <c r="AGH204" s="12"/>
      <c r="AGI204" s="12"/>
      <c r="AGJ204" s="12"/>
      <c r="AGK204" s="12"/>
      <c r="AGL204" s="12"/>
      <c r="AGM204" s="12"/>
      <c r="AGN204" s="13"/>
      <c r="AGO204" s="10"/>
      <c r="AGP204" s="11"/>
      <c r="AGQ204" s="12"/>
      <c r="AGR204" s="12"/>
      <c r="AGS204" s="12"/>
      <c r="AGT204" s="12"/>
      <c r="AGU204" s="12"/>
      <c r="AGV204" s="12"/>
      <c r="AGW204" s="13"/>
      <c r="AGX204" s="10"/>
      <c r="AGY204" s="11"/>
      <c r="AGZ204" s="12"/>
      <c r="AHA204" s="12"/>
      <c r="AHB204" s="12"/>
      <c r="AHC204" s="12"/>
      <c r="AHD204" s="12"/>
      <c r="AHE204" s="12"/>
      <c r="AHF204" s="13"/>
      <c r="AHG204" s="14"/>
      <c r="AHH204" s="11"/>
      <c r="AHI204" s="12"/>
      <c r="AHJ204" s="12"/>
      <c r="AHK204" s="12"/>
      <c r="AHL204" s="12"/>
      <c r="AHM204" s="12"/>
      <c r="AHN204" s="12"/>
      <c r="AHO204" s="13"/>
      <c r="AHP204" s="10"/>
      <c r="AHQ204" s="11"/>
      <c r="AHR204" s="12"/>
      <c r="AHS204" s="12"/>
      <c r="AHT204" s="12"/>
      <c r="AHU204" s="12"/>
      <c r="AHV204" s="12"/>
      <c r="AHW204" s="12"/>
      <c r="AHX204" s="13"/>
      <c r="AHY204" s="10"/>
      <c r="AHZ204" s="11"/>
      <c r="AIA204" s="12"/>
      <c r="AIB204" s="12"/>
      <c r="AIC204" s="12"/>
      <c r="AID204" s="12"/>
      <c r="AIE204" s="12"/>
      <c r="AIF204" s="12"/>
      <c r="AIG204" s="13"/>
      <c r="AIH204" s="10"/>
      <c r="AII204" s="11"/>
      <c r="AIJ204" s="12"/>
      <c r="AIK204" s="12"/>
      <c r="AIL204" s="12"/>
      <c r="AIM204" s="12"/>
      <c r="AIN204" s="12"/>
      <c r="AIO204" s="12"/>
      <c r="AIP204" s="13"/>
      <c r="AIQ204" s="14"/>
      <c r="AIR204" s="11"/>
      <c r="AIS204" s="12"/>
      <c r="AIT204" s="12"/>
      <c r="AIU204" s="12"/>
      <c r="AIV204" s="12"/>
      <c r="AIW204" s="12"/>
      <c r="AIX204" s="12"/>
      <c r="AIY204" s="13"/>
      <c r="AIZ204" s="10"/>
      <c r="AJA204" s="11"/>
      <c r="AJB204" s="12"/>
      <c r="AJC204" s="12"/>
      <c r="AJD204" s="12"/>
      <c r="AJE204" s="12"/>
      <c r="AJF204" s="12"/>
      <c r="AJG204" s="12"/>
      <c r="AJH204" s="13"/>
      <c r="AJI204" s="10"/>
      <c r="AJJ204" s="11"/>
      <c r="AJK204" s="12"/>
      <c r="AJL204" s="12"/>
      <c r="AJM204" s="12"/>
      <c r="AJN204" s="12"/>
      <c r="AJO204" s="12"/>
      <c r="AJP204" s="12"/>
      <c r="AJQ204" s="13"/>
      <c r="AJR204" s="10"/>
      <c r="AJS204" s="11"/>
      <c r="AJT204" s="12"/>
      <c r="AJU204" s="12"/>
      <c r="AJV204" s="12"/>
      <c r="AJW204" s="12"/>
      <c r="AJX204" s="12"/>
      <c r="AJY204" s="12"/>
      <c r="AJZ204" s="13"/>
      <c r="AKA204" s="14"/>
      <c r="AKB204" s="11"/>
      <c r="AKC204" s="12"/>
      <c r="AKD204" s="12"/>
      <c r="AKE204" s="12"/>
      <c r="AKF204" s="12"/>
      <c r="AKG204" s="12"/>
      <c r="AKH204" s="12"/>
      <c r="AKI204" s="13"/>
      <c r="AKJ204" s="10"/>
      <c r="AKK204" s="11"/>
      <c r="AKL204" s="12"/>
      <c r="AKM204" s="12"/>
      <c r="AKN204" s="12"/>
      <c r="AKO204" s="12"/>
      <c r="AKP204" s="12"/>
      <c r="AKQ204" s="12"/>
      <c r="AKR204" s="13"/>
      <c r="AKS204" s="10"/>
      <c r="AKT204" s="11"/>
      <c r="AKU204" s="12"/>
      <c r="AKV204" s="12"/>
      <c r="AKW204" s="12"/>
      <c r="AKX204" s="12"/>
      <c r="AKY204" s="12"/>
      <c r="AKZ204" s="12"/>
      <c r="ALA204" s="13"/>
      <c r="ALB204" s="10"/>
      <c r="ALC204" s="11"/>
      <c r="ALD204" s="12"/>
      <c r="ALE204" s="12"/>
      <c r="ALF204" s="12"/>
      <c r="ALG204" s="12"/>
      <c r="ALH204" s="12"/>
      <c r="ALI204" s="12"/>
      <c r="ALJ204" s="13"/>
      <c r="ALK204" s="14"/>
      <c r="ALL204" s="11"/>
      <c r="ALM204" s="12"/>
      <c r="ALN204" s="12"/>
      <c r="ALO204" s="12"/>
      <c r="ALP204" s="12"/>
      <c r="ALQ204" s="12"/>
      <c r="ALR204" s="12"/>
      <c r="ALS204" s="13"/>
      <c r="ALT204" s="10"/>
      <c r="ALU204" s="11"/>
      <c r="ALV204" s="12"/>
      <c r="ALW204" s="12"/>
      <c r="ALX204" s="12"/>
      <c r="ALY204" s="12"/>
      <c r="ALZ204" s="12"/>
      <c r="AMA204" s="12"/>
      <c r="AMB204" s="13"/>
      <c r="AMC204" s="10"/>
      <c r="AMD204" s="11"/>
      <c r="AME204" s="12"/>
      <c r="AMF204" s="12"/>
      <c r="AMG204" s="12"/>
      <c r="AMH204" s="12"/>
      <c r="AMI204" s="12"/>
      <c r="AMJ204" s="12"/>
      <c r="AMK204" s="13"/>
      <c r="AML204" s="10"/>
      <c r="AMM204" s="11"/>
      <c r="AMN204" s="12"/>
      <c r="AMO204" s="12"/>
      <c r="AMP204" s="12"/>
      <c r="AMQ204" s="12"/>
      <c r="AMR204" s="12"/>
      <c r="AMS204" s="12"/>
      <c r="AMT204" s="13"/>
      <c r="AMU204" s="14"/>
      <c r="AMV204" s="11"/>
      <c r="AMW204" s="12"/>
      <c r="AMX204" s="12"/>
      <c r="AMY204" s="12"/>
      <c r="AMZ204" s="12"/>
      <c r="ANA204" s="12"/>
      <c r="ANB204" s="12"/>
      <c r="ANC204" s="13"/>
      <c r="AND204" s="10"/>
      <c r="ANE204" s="11"/>
      <c r="ANF204" s="12"/>
      <c r="ANG204" s="12"/>
      <c r="ANH204" s="12"/>
      <c r="ANI204" s="12"/>
      <c r="ANJ204" s="12"/>
      <c r="ANK204" s="12"/>
      <c r="ANL204" s="13"/>
      <c r="ANM204" s="10"/>
      <c r="ANN204" s="11"/>
      <c r="ANO204" s="12"/>
      <c r="ANP204" s="12"/>
      <c r="ANQ204" s="12"/>
      <c r="ANR204" s="12"/>
      <c r="ANS204" s="12"/>
      <c r="ANT204" s="12"/>
      <c r="ANU204" s="13"/>
      <c r="ANV204" s="10"/>
      <c r="ANW204" s="11"/>
      <c r="ANX204" s="12"/>
      <c r="ANY204" s="12"/>
      <c r="ANZ204" s="12"/>
      <c r="AOA204" s="12"/>
      <c r="AOB204" s="12"/>
      <c r="AOC204" s="12"/>
      <c r="AOD204" s="13"/>
    </row>
    <row r="205" spans="1:1070" ht="15.75" hidden="1" customHeight="1" x14ac:dyDescent="0.25">
      <c r="A205" s="208" t="s">
        <v>9</v>
      </c>
      <c r="B205" s="208"/>
      <c r="C205" s="208"/>
      <c r="D205" s="208"/>
      <c r="E205" s="208"/>
      <c r="F205" s="208"/>
      <c r="G205" s="208"/>
      <c r="H205" s="208"/>
      <c r="I205" s="10"/>
      <c r="J205" s="11"/>
      <c r="K205" s="12"/>
      <c r="L205" s="12"/>
      <c r="M205" s="12"/>
      <c r="N205" s="12"/>
      <c r="O205" s="12"/>
      <c r="P205" s="12"/>
      <c r="Q205" s="13"/>
      <c r="R205" s="10"/>
      <c r="S205" s="11"/>
      <c r="T205" s="12"/>
      <c r="U205" s="12"/>
      <c r="V205" s="12"/>
      <c r="W205" s="12"/>
      <c r="X205" s="12"/>
      <c r="Y205" s="12"/>
      <c r="Z205" s="13"/>
      <c r="AA205" s="10"/>
      <c r="AB205" s="11"/>
      <c r="AC205" s="12"/>
      <c r="AD205" s="12"/>
      <c r="AE205" s="12"/>
      <c r="AF205" s="12"/>
      <c r="AG205" s="12"/>
      <c r="AH205" s="12"/>
      <c r="AI205" s="13"/>
      <c r="AJ205" s="14"/>
      <c r="AK205" s="11"/>
      <c r="AL205" s="12"/>
      <c r="AM205" s="12"/>
      <c r="AN205" s="12"/>
      <c r="AO205" s="12"/>
      <c r="AP205" s="12"/>
      <c r="AQ205" s="12"/>
      <c r="AR205" s="13"/>
      <c r="AS205" s="10"/>
      <c r="AT205" s="11"/>
      <c r="AU205" s="12"/>
      <c r="AV205" s="12"/>
      <c r="AW205" s="12"/>
      <c r="AX205" s="12"/>
      <c r="AY205" s="12"/>
      <c r="AZ205" s="12"/>
      <c r="BA205" s="13"/>
      <c r="BB205" s="10"/>
      <c r="BC205" s="11"/>
      <c r="BD205" s="12"/>
      <c r="BE205" s="12"/>
      <c r="BF205" s="12"/>
      <c r="BG205" s="12"/>
      <c r="BH205" s="12"/>
      <c r="BI205" s="12"/>
      <c r="BJ205" s="13"/>
      <c r="BK205" s="10"/>
      <c r="BL205" s="11"/>
      <c r="BM205" s="12"/>
      <c r="BN205" s="12"/>
      <c r="BO205" s="12"/>
      <c r="BP205" s="12"/>
      <c r="BQ205" s="12"/>
      <c r="BR205" s="12"/>
      <c r="BS205" s="13"/>
      <c r="BT205" s="10"/>
      <c r="BU205" s="11"/>
      <c r="BV205" s="12"/>
      <c r="BW205" s="12"/>
      <c r="BX205" s="12"/>
      <c r="BY205" s="12"/>
      <c r="BZ205" s="12"/>
      <c r="CA205" s="12"/>
      <c r="CB205" s="13"/>
      <c r="CC205" s="14"/>
      <c r="CD205" s="11"/>
      <c r="CE205" s="12"/>
      <c r="CF205" s="12"/>
      <c r="CG205" s="12"/>
      <c r="CH205" s="12"/>
      <c r="CI205" s="12"/>
      <c r="CJ205" s="12"/>
      <c r="CK205" s="13"/>
      <c r="CL205" s="10"/>
      <c r="CM205" s="11"/>
      <c r="CN205" s="12"/>
      <c r="CO205" s="12"/>
      <c r="CP205" s="12"/>
      <c r="CQ205" s="12"/>
      <c r="CR205" s="12"/>
      <c r="CS205" s="12"/>
      <c r="CT205" s="13"/>
      <c r="CU205" s="10"/>
      <c r="CV205" s="11"/>
      <c r="CW205" s="12"/>
      <c r="CX205" s="12"/>
      <c r="CY205" s="12"/>
      <c r="CZ205" s="12"/>
      <c r="DA205" s="12"/>
      <c r="DB205" s="12"/>
      <c r="DC205" s="13"/>
      <c r="DD205" s="10"/>
      <c r="DE205" s="11"/>
      <c r="DF205" s="12"/>
      <c r="DG205" s="12"/>
      <c r="DH205" s="12"/>
      <c r="DI205" s="12"/>
      <c r="DJ205" s="12"/>
      <c r="DK205" s="12"/>
      <c r="DL205" s="13"/>
      <c r="DM205" s="10"/>
      <c r="DN205" s="11"/>
      <c r="DO205" s="12"/>
      <c r="DP205" s="12"/>
      <c r="DQ205" s="12"/>
      <c r="DR205" s="12"/>
      <c r="DS205" s="12"/>
      <c r="DT205" s="12"/>
      <c r="DU205" s="13"/>
      <c r="DV205" s="10"/>
      <c r="DW205" s="11"/>
      <c r="DX205" s="12"/>
      <c r="DY205" s="12"/>
      <c r="DZ205" s="12"/>
      <c r="EA205" s="12"/>
      <c r="EB205" s="12"/>
      <c r="EC205" s="12"/>
      <c r="ED205" s="13"/>
      <c r="EE205" s="10"/>
      <c r="EF205" s="11"/>
      <c r="EG205" s="12"/>
      <c r="EH205" s="12"/>
      <c r="EI205" s="12"/>
      <c r="EJ205" s="12"/>
      <c r="EK205" s="12"/>
      <c r="EL205" s="12"/>
      <c r="EM205" s="13"/>
      <c r="EN205" s="10"/>
      <c r="EO205" s="11"/>
      <c r="EP205" s="12"/>
      <c r="EQ205" s="12"/>
      <c r="ER205" s="12"/>
      <c r="ES205" s="12"/>
      <c r="ET205" s="12"/>
      <c r="EU205" s="12"/>
      <c r="EV205" s="13"/>
      <c r="EW205" s="10"/>
      <c r="EX205" s="11"/>
      <c r="EY205" s="12"/>
      <c r="EZ205" s="12"/>
      <c r="FA205" s="12"/>
      <c r="FB205" s="12"/>
      <c r="FC205" s="12"/>
      <c r="FD205" s="12"/>
      <c r="FE205" s="13"/>
      <c r="FF205" s="14"/>
      <c r="FG205" s="11"/>
      <c r="FH205" s="12"/>
      <c r="FI205" s="12"/>
      <c r="FJ205" s="12"/>
      <c r="FK205" s="12"/>
      <c r="FL205" s="12"/>
      <c r="FM205" s="12"/>
      <c r="FN205" s="13"/>
      <c r="FO205" s="10"/>
      <c r="FP205" s="11"/>
      <c r="FQ205" s="12"/>
      <c r="FR205" s="12"/>
      <c r="FS205" s="12"/>
      <c r="FT205" s="12"/>
      <c r="FU205" s="12"/>
      <c r="FV205" s="12"/>
      <c r="FW205" s="13"/>
      <c r="FX205" s="10"/>
      <c r="FY205" s="11"/>
      <c r="FZ205" s="12"/>
      <c r="GA205" s="12"/>
      <c r="GB205" s="12"/>
      <c r="GC205" s="12"/>
      <c r="GD205" s="12"/>
      <c r="GE205" s="12"/>
      <c r="GF205" s="13"/>
      <c r="GG205" s="10"/>
      <c r="GH205" s="11"/>
      <c r="GI205" s="12"/>
      <c r="GJ205" s="12"/>
      <c r="GK205" s="12"/>
      <c r="GL205" s="12"/>
      <c r="GM205" s="12"/>
      <c r="GN205" s="12"/>
      <c r="GO205" s="13"/>
      <c r="GP205" s="10"/>
      <c r="GQ205" s="11"/>
      <c r="GR205" s="12"/>
      <c r="GS205" s="12"/>
      <c r="GT205" s="12"/>
      <c r="GU205" s="12"/>
      <c r="GV205" s="12"/>
      <c r="GW205" s="12"/>
      <c r="GX205" s="13"/>
      <c r="GY205" s="10"/>
      <c r="GZ205" s="11"/>
      <c r="HA205" s="12"/>
      <c r="HB205" s="12"/>
      <c r="HC205" s="12"/>
      <c r="HD205" s="12"/>
      <c r="HE205" s="12"/>
      <c r="HF205" s="12"/>
      <c r="HG205" s="13"/>
      <c r="HH205" s="10"/>
      <c r="HI205" s="11"/>
      <c r="HJ205" s="12"/>
      <c r="HK205" s="12"/>
      <c r="HL205" s="12"/>
      <c r="HM205" s="12"/>
      <c r="HN205" s="12"/>
      <c r="HO205" s="12"/>
      <c r="HP205" s="13"/>
      <c r="HQ205" s="10"/>
      <c r="HR205" s="11"/>
      <c r="HS205" s="12"/>
      <c r="HT205" s="12"/>
      <c r="HU205" s="12"/>
      <c r="HV205" s="12"/>
      <c r="HW205" s="12"/>
      <c r="HX205" s="12"/>
      <c r="HY205" s="13"/>
      <c r="HZ205" s="10"/>
      <c r="IA205" s="11"/>
      <c r="IB205" s="12"/>
      <c r="IC205" s="12"/>
      <c r="ID205" s="12"/>
      <c r="IE205" s="12"/>
      <c r="IF205" s="12"/>
      <c r="IG205" s="12"/>
      <c r="IH205" s="13"/>
      <c r="II205" s="10"/>
      <c r="IJ205" s="11"/>
      <c r="IK205" s="12"/>
      <c r="IL205" s="12"/>
      <c r="IM205" s="12"/>
      <c r="IN205" s="12"/>
      <c r="IO205" s="12"/>
      <c r="IP205" s="12"/>
      <c r="IQ205" s="13"/>
      <c r="IR205" s="10"/>
      <c r="IS205" s="11"/>
      <c r="IT205" s="12"/>
      <c r="IU205" s="12"/>
      <c r="IV205" s="12"/>
      <c r="IW205" s="12"/>
      <c r="IX205" s="12"/>
      <c r="IY205" s="12"/>
      <c r="IZ205" s="13"/>
      <c r="JA205" s="10"/>
      <c r="JB205" s="11"/>
      <c r="JC205" s="12"/>
      <c r="JD205" s="12"/>
      <c r="JE205" s="12"/>
      <c r="JF205" s="12"/>
      <c r="JG205" s="12"/>
      <c r="JH205" s="12"/>
      <c r="JI205" s="13"/>
      <c r="JJ205" s="14"/>
      <c r="JK205" s="11"/>
      <c r="JL205" s="12"/>
      <c r="JM205" s="12"/>
      <c r="JN205" s="12"/>
      <c r="JO205" s="12"/>
      <c r="JP205" s="12"/>
      <c r="JQ205" s="12"/>
      <c r="JR205" s="13"/>
      <c r="JS205" s="10"/>
      <c r="JT205" s="11"/>
      <c r="JU205" s="12"/>
      <c r="JV205" s="12"/>
      <c r="JW205" s="12"/>
      <c r="JX205" s="12"/>
      <c r="JY205" s="12"/>
      <c r="JZ205" s="12"/>
      <c r="KA205" s="13"/>
      <c r="KB205" s="10"/>
      <c r="KC205" s="11"/>
      <c r="KD205" s="12"/>
      <c r="KE205" s="12"/>
      <c r="KF205" s="12"/>
      <c r="KG205" s="12"/>
      <c r="KH205" s="12"/>
      <c r="KI205" s="12"/>
      <c r="KJ205" s="13"/>
      <c r="KK205" s="14"/>
      <c r="KL205" s="11"/>
      <c r="KM205" s="12"/>
      <c r="KN205" s="12"/>
      <c r="KO205" s="12"/>
      <c r="KP205" s="12"/>
      <c r="KQ205" s="12"/>
      <c r="KR205" s="12"/>
      <c r="KS205" s="13"/>
      <c r="KT205" s="10"/>
      <c r="KU205" s="11"/>
      <c r="KV205" s="12"/>
      <c r="KW205" s="12"/>
      <c r="KX205" s="12"/>
      <c r="KY205" s="12"/>
      <c r="KZ205" s="12"/>
      <c r="LA205" s="12"/>
      <c r="LB205" s="13"/>
      <c r="LC205" s="10"/>
      <c r="LD205" s="11"/>
      <c r="LE205" s="12"/>
      <c r="LF205" s="12"/>
      <c r="LG205" s="12"/>
      <c r="LH205" s="12"/>
      <c r="LI205" s="12"/>
      <c r="LJ205" s="12"/>
      <c r="LK205" s="13"/>
      <c r="LL205" s="10"/>
      <c r="LM205" s="11"/>
      <c r="LN205" s="12"/>
      <c r="LO205" s="12"/>
      <c r="LP205" s="12"/>
      <c r="LQ205" s="12"/>
      <c r="LR205" s="12"/>
      <c r="LS205" s="12"/>
      <c r="LT205" s="13"/>
      <c r="LU205" s="10"/>
      <c r="LV205" s="11"/>
      <c r="LW205" s="12"/>
      <c r="LX205" s="12"/>
      <c r="LY205" s="12"/>
      <c r="LZ205" s="12"/>
      <c r="MA205" s="12"/>
      <c r="MB205" s="12"/>
      <c r="MC205" s="13"/>
      <c r="MD205" s="10"/>
      <c r="ME205" s="11"/>
      <c r="MF205" s="12"/>
      <c r="MG205" s="12"/>
      <c r="MH205" s="12"/>
      <c r="MI205" s="12"/>
      <c r="MJ205" s="12"/>
      <c r="MK205" s="12"/>
      <c r="ML205" s="13"/>
      <c r="MM205" s="14"/>
      <c r="MN205" s="11"/>
      <c r="MO205" s="12"/>
      <c r="MP205" s="12"/>
      <c r="MQ205" s="12"/>
      <c r="MR205" s="12"/>
      <c r="MS205" s="12"/>
      <c r="MT205" s="12"/>
      <c r="MU205" s="13"/>
      <c r="MV205" s="10"/>
      <c r="MW205" s="11"/>
      <c r="MX205" s="12"/>
      <c r="MY205" s="12"/>
      <c r="MZ205" s="12"/>
      <c r="NA205" s="12"/>
      <c r="NB205" s="12"/>
      <c r="NC205" s="12"/>
      <c r="ND205" s="13"/>
      <c r="NE205" s="10"/>
      <c r="NF205" s="11"/>
      <c r="NG205" s="12"/>
      <c r="NH205" s="12"/>
      <c r="NI205" s="12"/>
      <c r="NJ205" s="12"/>
      <c r="NK205" s="12"/>
      <c r="NL205" s="12"/>
      <c r="NM205" s="13"/>
      <c r="NN205" s="10"/>
      <c r="NO205" s="11"/>
      <c r="NP205" s="12"/>
      <c r="NQ205" s="12"/>
      <c r="NR205" s="12"/>
      <c r="NS205" s="12"/>
      <c r="NT205" s="12"/>
      <c r="NU205" s="12"/>
      <c r="NV205" s="13"/>
      <c r="NW205" s="10"/>
      <c r="NX205" s="11"/>
      <c r="NY205" s="12"/>
      <c r="NZ205" s="12"/>
      <c r="OA205" s="12"/>
      <c r="OB205" s="12"/>
      <c r="OC205" s="12"/>
      <c r="OD205" s="12"/>
      <c r="OE205" s="13"/>
      <c r="OF205" s="10"/>
      <c r="OG205" s="11"/>
      <c r="OH205" s="12"/>
      <c r="OI205" s="12"/>
      <c r="OJ205" s="12"/>
      <c r="OK205" s="12"/>
      <c r="OL205" s="12"/>
      <c r="OM205" s="12"/>
      <c r="ON205" s="13"/>
      <c r="OO205" s="10"/>
      <c r="OP205" s="11"/>
      <c r="OQ205" s="12"/>
      <c r="OR205" s="12"/>
      <c r="OS205" s="12"/>
      <c r="OT205" s="12"/>
      <c r="OU205" s="12"/>
      <c r="OV205" s="12"/>
      <c r="OW205" s="13"/>
      <c r="OX205" s="14"/>
      <c r="OY205" s="11"/>
      <c r="OZ205" s="12"/>
      <c r="PA205" s="12"/>
      <c r="PB205" s="12"/>
      <c r="PC205" s="12"/>
      <c r="PD205" s="12"/>
      <c r="PE205" s="12"/>
      <c r="PF205" s="13"/>
      <c r="PG205" s="10"/>
      <c r="PH205" s="11"/>
      <c r="PI205" s="12"/>
      <c r="PJ205" s="12"/>
      <c r="PK205" s="12"/>
      <c r="PL205" s="12"/>
      <c r="PM205" s="12"/>
      <c r="PN205" s="12"/>
      <c r="PO205" s="13"/>
      <c r="PP205" s="14"/>
      <c r="PQ205" s="11"/>
      <c r="PR205" s="12"/>
      <c r="PS205" s="12"/>
      <c r="PT205" s="12"/>
      <c r="PU205" s="12"/>
      <c r="PV205" s="12"/>
      <c r="PW205" s="12"/>
      <c r="PX205" s="13"/>
      <c r="PY205" s="10"/>
      <c r="PZ205" s="11"/>
      <c r="QA205" s="12"/>
      <c r="QB205" s="12"/>
      <c r="QC205" s="12"/>
      <c r="QD205" s="12"/>
      <c r="QE205" s="12"/>
      <c r="QF205" s="12"/>
      <c r="QG205" s="13"/>
      <c r="QH205" s="10"/>
      <c r="QI205" s="11"/>
      <c r="QJ205" s="12"/>
      <c r="QK205" s="12"/>
      <c r="QL205" s="12"/>
      <c r="QM205" s="12"/>
      <c r="QN205" s="12"/>
      <c r="QO205" s="12"/>
      <c r="QP205" s="13"/>
      <c r="QQ205" s="10"/>
      <c r="QR205" s="11"/>
      <c r="QS205" s="12"/>
      <c r="QT205" s="12"/>
      <c r="QU205" s="12"/>
      <c r="QV205" s="12"/>
      <c r="QW205" s="12"/>
      <c r="QX205" s="12"/>
      <c r="QY205" s="13"/>
      <c r="QZ205" s="14"/>
      <c r="RA205" s="11"/>
      <c r="RB205" s="12"/>
      <c r="RC205" s="12"/>
      <c r="RD205" s="12"/>
      <c r="RE205" s="12"/>
      <c r="RF205" s="12"/>
      <c r="RG205" s="12"/>
      <c r="RH205" s="13"/>
      <c r="RI205" s="10"/>
      <c r="RJ205" s="11"/>
      <c r="RK205" s="12"/>
      <c r="RL205" s="12"/>
      <c r="RM205" s="12"/>
      <c r="RN205" s="12"/>
      <c r="RO205" s="12"/>
      <c r="RP205" s="12"/>
      <c r="RQ205" s="13"/>
      <c r="RR205" s="10"/>
      <c r="RS205" s="11"/>
      <c r="RT205" s="12"/>
      <c r="RU205" s="12"/>
      <c r="RV205" s="12"/>
      <c r="RW205" s="12"/>
      <c r="RX205" s="12"/>
      <c r="RY205" s="12"/>
      <c r="RZ205" s="13"/>
      <c r="SA205" s="14"/>
      <c r="SB205" s="11"/>
      <c r="SC205" s="12"/>
      <c r="SD205" s="12"/>
      <c r="SE205" s="12"/>
      <c r="SF205" s="12"/>
      <c r="SG205" s="12"/>
      <c r="SH205" s="12"/>
      <c r="SI205" s="13"/>
      <c r="SJ205" s="10"/>
      <c r="SK205" s="11"/>
      <c r="SL205" s="12"/>
      <c r="SM205" s="12"/>
      <c r="SN205" s="12"/>
      <c r="SO205" s="12"/>
      <c r="SP205" s="12"/>
      <c r="SQ205" s="12"/>
      <c r="SR205" s="13"/>
      <c r="SS205" s="10"/>
      <c r="ST205" s="11"/>
      <c r="SU205" s="12"/>
      <c r="SV205" s="12"/>
      <c r="SW205" s="12"/>
      <c r="SX205" s="12"/>
      <c r="SY205" s="12"/>
      <c r="SZ205" s="12"/>
      <c r="TA205" s="13"/>
      <c r="TB205" s="10"/>
      <c r="TC205" s="11"/>
      <c r="TD205" s="12"/>
      <c r="TE205" s="12"/>
      <c r="TF205" s="12"/>
      <c r="TG205" s="12"/>
      <c r="TH205" s="12"/>
      <c r="TI205" s="12"/>
      <c r="TJ205" s="13"/>
      <c r="TK205" s="14"/>
      <c r="TL205" s="11"/>
      <c r="TM205" s="12"/>
      <c r="TN205" s="12"/>
      <c r="TO205" s="12"/>
      <c r="TP205" s="12"/>
      <c r="TQ205" s="12"/>
      <c r="TR205" s="12"/>
      <c r="TS205" s="13"/>
      <c r="TT205" s="10"/>
      <c r="TU205" s="11"/>
      <c r="TV205" s="12"/>
      <c r="TW205" s="12"/>
      <c r="TX205" s="12"/>
      <c r="TY205" s="12"/>
      <c r="TZ205" s="12"/>
      <c r="UA205" s="12"/>
      <c r="UB205" s="13"/>
      <c r="UC205" s="10"/>
      <c r="UD205" s="11"/>
      <c r="UE205" s="12"/>
      <c r="UF205" s="12"/>
      <c r="UG205" s="12"/>
      <c r="UH205" s="12"/>
      <c r="UI205" s="12"/>
      <c r="UJ205" s="12"/>
      <c r="UK205" s="13"/>
      <c r="UL205" s="10"/>
      <c r="UM205" s="11"/>
      <c r="UN205" s="12"/>
      <c r="UO205" s="12"/>
      <c r="UP205" s="12"/>
      <c r="UQ205" s="12"/>
      <c r="UR205" s="12"/>
      <c r="US205" s="12"/>
      <c r="UT205" s="13"/>
      <c r="UU205" s="14"/>
      <c r="UV205" s="11"/>
      <c r="UW205" s="12"/>
      <c r="UX205" s="12"/>
      <c r="UY205" s="12"/>
      <c r="UZ205" s="12"/>
      <c r="VA205" s="12"/>
      <c r="VB205" s="12"/>
      <c r="VC205" s="13"/>
      <c r="VD205" s="10"/>
      <c r="VE205" s="11"/>
      <c r="VF205" s="12"/>
      <c r="VG205" s="12"/>
      <c r="VH205" s="12"/>
      <c r="VI205" s="12"/>
      <c r="VJ205" s="12"/>
      <c r="VK205" s="12"/>
      <c r="VL205" s="13"/>
      <c r="VM205" s="10"/>
      <c r="VN205" s="11"/>
      <c r="VO205" s="12"/>
      <c r="VP205" s="12"/>
      <c r="VQ205" s="12"/>
      <c r="VR205" s="12"/>
      <c r="VS205" s="12"/>
      <c r="VT205" s="12"/>
      <c r="VU205" s="13"/>
      <c r="VV205" s="10"/>
      <c r="VW205" s="11"/>
      <c r="VX205" s="12"/>
      <c r="VY205" s="12"/>
      <c r="VZ205" s="12"/>
      <c r="WA205" s="12"/>
      <c r="WB205" s="12"/>
      <c r="WC205" s="12"/>
      <c r="WD205" s="13"/>
      <c r="WE205" s="14"/>
      <c r="WF205" s="11"/>
      <c r="WG205" s="12"/>
      <c r="WH205" s="12"/>
      <c r="WI205" s="12"/>
      <c r="WJ205" s="12"/>
      <c r="WK205" s="12"/>
      <c r="WL205" s="12"/>
      <c r="WM205" s="13"/>
      <c r="WN205" s="10"/>
      <c r="WO205" s="11"/>
      <c r="WP205" s="12"/>
      <c r="WQ205" s="12"/>
      <c r="WR205" s="12"/>
      <c r="WS205" s="12"/>
      <c r="WT205" s="12"/>
      <c r="WU205" s="12"/>
      <c r="WV205" s="13"/>
      <c r="WW205" s="10"/>
      <c r="WX205" s="11"/>
      <c r="WY205" s="12"/>
      <c r="WZ205" s="12"/>
      <c r="XA205" s="12"/>
      <c r="XB205" s="12"/>
      <c r="XC205" s="12"/>
      <c r="XD205" s="12"/>
      <c r="XE205" s="13"/>
      <c r="XF205" s="10"/>
      <c r="XG205" s="11"/>
      <c r="XH205" s="12"/>
      <c r="XI205" s="12"/>
      <c r="XJ205" s="12"/>
      <c r="XK205" s="12"/>
      <c r="XL205" s="12"/>
      <c r="XM205" s="12"/>
      <c r="XN205" s="13"/>
      <c r="XO205" s="10"/>
      <c r="XP205" s="11"/>
      <c r="XQ205" s="12"/>
      <c r="XR205" s="12"/>
      <c r="XS205" s="12"/>
      <c r="XT205" s="12"/>
      <c r="XU205" s="12"/>
      <c r="XV205" s="12"/>
      <c r="XW205" s="13"/>
      <c r="XX205" s="10"/>
      <c r="XY205" s="11"/>
      <c r="XZ205" s="12"/>
      <c r="YA205" s="12"/>
      <c r="YB205" s="12"/>
      <c r="YC205" s="12"/>
      <c r="YD205" s="12"/>
      <c r="YE205" s="12"/>
      <c r="YF205" s="13"/>
      <c r="YG205" s="10"/>
      <c r="YH205" s="11"/>
      <c r="YI205" s="12"/>
      <c r="YJ205" s="12"/>
      <c r="YK205" s="12"/>
      <c r="YL205" s="12"/>
      <c r="YM205" s="12"/>
      <c r="YN205" s="12"/>
      <c r="YO205" s="13"/>
      <c r="YP205" s="10"/>
      <c r="YQ205" s="11"/>
      <c r="YR205" s="12"/>
      <c r="YS205" s="12"/>
      <c r="YT205" s="12"/>
      <c r="YU205" s="12"/>
      <c r="YV205" s="12"/>
      <c r="YW205" s="12"/>
      <c r="YX205" s="13"/>
      <c r="YY205" s="14"/>
      <c r="YZ205" s="11"/>
      <c r="ZA205" s="12"/>
      <c r="ZB205" s="12"/>
      <c r="ZC205" s="12"/>
      <c r="ZD205" s="12"/>
      <c r="ZE205" s="12"/>
      <c r="ZF205" s="12"/>
      <c r="ZG205" s="13"/>
      <c r="ZH205" s="10"/>
      <c r="ZI205" s="11"/>
      <c r="ZJ205" s="12"/>
      <c r="ZK205" s="12"/>
      <c r="ZL205" s="12"/>
      <c r="ZM205" s="12"/>
      <c r="ZN205" s="12"/>
      <c r="ZO205" s="12"/>
      <c r="ZP205" s="13"/>
      <c r="ZQ205" s="10"/>
      <c r="ZR205" s="11"/>
      <c r="ZS205" s="12"/>
      <c r="ZT205" s="12"/>
      <c r="ZU205" s="12"/>
      <c r="ZV205" s="12"/>
      <c r="ZW205" s="12"/>
      <c r="ZX205" s="12"/>
      <c r="ZY205" s="13"/>
      <c r="ZZ205" s="10"/>
      <c r="AAA205" s="11"/>
      <c r="AAB205" s="12"/>
      <c r="AAC205" s="12"/>
      <c r="AAD205" s="12"/>
      <c r="AAE205" s="12"/>
      <c r="AAF205" s="12"/>
      <c r="AAG205" s="12"/>
      <c r="AAH205" s="13"/>
      <c r="AAI205" s="14"/>
      <c r="AAJ205" s="11"/>
      <c r="AAK205" s="12"/>
      <c r="AAL205" s="12"/>
      <c r="AAM205" s="12"/>
      <c r="AAN205" s="12"/>
      <c r="AAO205" s="12"/>
      <c r="AAP205" s="12"/>
      <c r="AAQ205" s="13"/>
      <c r="AAR205" s="10"/>
      <c r="AAS205" s="11"/>
      <c r="AAT205" s="12"/>
      <c r="AAU205" s="12"/>
      <c r="AAV205" s="12"/>
      <c r="AAW205" s="12"/>
      <c r="AAX205" s="12"/>
      <c r="AAY205" s="12"/>
      <c r="AAZ205" s="13"/>
      <c r="ABA205" s="10"/>
      <c r="ABB205" s="11"/>
      <c r="ABC205" s="12"/>
      <c r="ABD205" s="12"/>
      <c r="ABE205" s="12"/>
      <c r="ABF205" s="12"/>
      <c r="ABG205" s="12"/>
      <c r="ABH205" s="12"/>
      <c r="ABI205" s="13"/>
      <c r="ABJ205" s="10"/>
      <c r="ABK205" s="11"/>
      <c r="ABL205" s="12"/>
      <c r="ABM205" s="12"/>
      <c r="ABN205" s="12"/>
      <c r="ABO205" s="12"/>
      <c r="ABP205" s="12"/>
      <c r="ABQ205" s="12"/>
      <c r="ABR205" s="13"/>
      <c r="ABS205" s="14"/>
      <c r="ABT205" s="11"/>
      <c r="ABU205" s="12"/>
      <c r="ABV205" s="12"/>
      <c r="ABW205" s="12"/>
      <c r="ABX205" s="12"/>
      <c r="ABY205" s="12"/>
      <c r="ABZ205" s="12"/>
      <c r="ACA205" s="13"/>
      <c r="ACB205" s="10"/>
      <c r="ACC205" s="11"/>
      <c r="ACD205" s="12"/>
      <c r="ACE205" s="12"/>
      <c r="ACF205" s="12"/>
      <c r="ACG205" s="12"/>
      <c r="ACH205" s="12"/>
      <c r="ACI205" s="12"/>
      <c r="ACJ205" s="13"/>
      <c r="ACK205" s="10"/>
      <c r="ACL205" s="11"/>
      <c r="ACM205" s="12"/>
      <c r="ACN205" s="12"/>
      <c r="ACO205" s="12"/>
      <c r="ACP205" s="12"/>
      <c r="ACQ205" s="12"/>
      <c r="ACR205" s="12"/>
      <c r="ACS205" s="13"/>
      <c r="ACT205" s="10"/>
      <c r="ACU205" s="11"/>
      <c r="ACV205" s="12"/>
      <c r="ACW205" s="12"/>
      <c r="ACX205" s="12"/>
      <c r="ACY205" s="12"/>
      <c r="ACZ205" s="12"/>
      <c r="ADA205" s="12"/>
      <c r="ADB205" s="13"/>
      <c r="ADC205" s="14"/>
      <c r="ADD205" s="11"/>
      <c r="ADE205" s="12"/>
      <c r="ADF205" s="12"/>
      <c r="ADG205" s="12"/>
      <c r="ADH205" s="12"/>
      <c r="ADI205" s="12"/>
      <c r="ADJ205" s="12"/>
      <c r="ADK205" s="13"/>
      <c r="ADL205" s="10"/>
      <c r="ADM205" s="11"/>
      <c r="ADN205" s="12"/>
      <c r="ADO205" s="12"/>
      <c r="ADP205" s="12"/>
      <c r="ADQ205" s="12"/>
      <c r="ADR205" s="12"/>
      <c r="ADS205" s="12"/>
      <c r="ADT205" s="13"/>
      <c r="ADU205" s="10"/>
      <c r="ADV205" s="11"/>
      <c r="ADW205" s="12"/>
      <c r="ADX205" s="12"/>
      <c r="ADY205" s="12"/>
      <c r="ADZ205" s="12"/>
      <c r="AEA205" s="12"/>
      <c r="AEB205" s="12"/>
      <c r="AEC205" s="13"/>
      <c r="AED205" s="10"/>
      <c r="AEE205" s="11"/>
      <c r="AEF205" s="12"/>
      <c r="AEG205" s="12"/>
      <c r="AEH205" s="12"/>
      <c r="AEI205" s="12"/>
      <c r="AEJ205" s="12"/>
      <c r="AEK205" s="12"/>
      <c r="AEL205" s="13"/>
      <c r="AEM205" s="14"/>
      <c r="AEN205" s="11"/>
      <c r="AEO205" s="12"/>
      <c r="AEP205" s="12"/>
      <c r="AEQ205" s="12"/>
      <c r="AER205" s="12"/>
      <c r="AES205" s="12"/>
      <c r="AET205" s="12"/>
      <c r="AEU205" s="13"/>
      <c r="AEV205" s="10"/>
      <c r="AEW205" s="11"/>
      <c r="AEX205" s="12"/>
      <c r="AEY205" s="12"/>
      <c r="AEZ205" s="12"/>
      <c r="AFA205" s="12"/>
      <c r="AFB205" s="12"/>
      <c r="AFC205" s="12"/>
      <c r="AFD205" s="13"/>
      <c r="AFE205" s="10"/>
      <c r="AFF205" s="11"/>
      <c r="AFG205" s="12"/>
      <c r="AFH205" s="12"/>
      <c r="AFI205" s="12"/>
      <c r="AFJ205" s="12"/>
      <c r="AFK205" s="12"/>
      <c r="AFL205" s="12"/>
      <c r="AFM205" s="13"/>
      <c r="AFN205" s="10"/>
      <c r="AFO205" s="11"/>
      <c r="AFP205" s="12"/>
      <c r="AFQ205" s="12"/>
      <c r="AFR205" s="12"/>
      <c r="AFS205" s="12"/>
      <c r="AFT205" s="12"/>
      <c r="AFU205" s="12"/>
      <c r="AFV205" s="13"/>
      <c r="AFW205" s="14"/>
      <c r="AFX205" s="11"/>
      <c r="AFY205" s="12"/>
      <c r="AFZ205" s="12"/>
      <c r="AGA205" s="12"/>
      <c r="AGB205" s="12"/>
      <c r="AGC205" s="12"/>
      <c r="AGD205" s="12"/>
      <c r="AGE205" s="13"/>
      <c r="AGF205" s="10"/>
      <c r="AGG205" s="11"/>
      <c r="AGH205" s="12"/>
      <c r="AGI205" s="12"/>
      <c r="AGJ205" s="12"/>
      <c r="AGK205" s="12"/>
      <c r="AGL205" s="12"/>
      <c r="AGM205" s="12"/>
      <c r="AGN205" s="13"/>
      <c r="AGO205" s="10"/>
      <c r="AGP205" s="11"/>
      <c r="AGQ205" s="12"/>
      <c r="AGR205" s="12"/>
      <c r="AGS205" s="12"/>
      <c r="AGT205" s="12"/>
      <c r="AGU205" s="12"/>
      <c r="AGV205" s="12"/>
      <c r="AGW205" s="13"/>
      <c r="AGX205" s="10"/>
      <c r="AGY205" s="11"/>
      <c r="AGZ205" s="12"/>
      <c r="AHA205" s="12"/>
      <c r="AHB205" s="12"/>
      <c r="AHC205" s="12"/>
      <c r="AHD205" s="12"/>
      <c r="AHE205" s="12"/>
      <c r="AHF205" s="13"/>
      <c r="AHG205" s="14"/>
      <c r="AHH205" s="11"/>
      <c r="AHI205" s="12"/>
      <c r="AHJ205" s="12"/>
      <c r="AHK205" s="12"/>
      <c r="AHL205" s="12"/>
      <c r="AHM205" s="12"/>
      <c r="AHN205" s="12"/>
      <c r="AHO205" s="13"/>
      <c r="AHP205" s="10"/>
      <c r="AHQ205" s="11"/>
      <c r="AHR205" s="12"/>
      <c r="AHS205" s="12"/>
      <c r="AHT205" s="12"/>
      <c r="AHU205" s="12"/>
      <c r="AHV205" s="12"/>
      <c r="AHW205" s="12"/>
      <c r="AHX205" s="13"/>
      <c r="AHY205" s="10"/>
      <c r="AHZ205" s="11"/>
      <c r="AIA205" s="12"/>
      <c r="AIB205" s="12"/>
      <c r="AIC205" s="12"/>
      <c r="AID205" s="12"/>
      <c r="AIE205" s="12"/>
      <c r="AIF205" s="12"/>
      <c r="AIG205" s="13"/>
      <c r="AIH205" s="10"/>
      <c r="AII205" s="11"/>
      <c r="AIJ205" s="12"/>
      <c r="AIK205" s="12"/>
      <c r="AIL205" s="12"/>
      <c r="AIM205" s="12"/>
      <c r="AIN205" s="12"/>
      <c r="AIO205" s="12"/>
      <c r="AIP205" s="13"/>
      <c r="AIQ205" s="14"/>
      <c r="AIR205" s="11"/>
      <c r="AIS205" s="12"/>
      <c r="AIT205" s="12"/>
      <c r="AIU205" s="12"/>
      <c r="AIV205" s="12"/>
      <c r="AIW205" s="12"/>
      <c r="AIX205" s="12"/>
      <c r="AIY205" s="13"/>
      <c r="AIZ205" s="10"/>
      <c r="AJA205" s="11"/>
      <c r="AJB205" s="12"/>
      <c r="AJC205" s="12"/>
      <c r="AJD205" s="12"/>
      <c r="AJE205" s="12"/>
      <c r="AJF205" s="12"/>
      <c r="AJG205" s="12"/>
      <c r="AJH205" s="13"/>
      <c r="AJI205" s="10"/>
      <c r="AJJ205" s="11"/>
      <c r="AJK205" s="12"/>
      <c r="AJL205" s="12"/>
      <c r="AJM205" s="12"/>
      <c r="AJN205" s="12"/>
      <c r="AJO205" s="12"/>
      <c r="AJP205" s="12"/>
      <c r="AJQ205" s="13"/>
      <c r="AJR205" s="10"/>
      <c r="AJS205" s="11"/>
      <c r="AJT205" s="12"/>
      <c r="AJU205" s="12"/>
      <c r="AJV205" s="12"/>
      <c r="AJW205" s="12"/>
      <c r="AJX205" s="12"/>
      <c r="AJY205" s="12"/>
      <c r="AJZ205" s="13"/>
      <c r="AKA205" s="14"/>
      <c r="AKB205" s="11"/>
      <c r="AKC205" s="12"/>
      <c r="AKD205" s="12"/>
      <c r="AKE205" s="12"/>
      <c r="AKF205" s="12"/>
      <c r="AKG205" s="12"/>
      <c r="AKH205" s="12"/>
      <c r="AKI205" s="13"/>
      <c r="AKJ205" s="10"/>
      <c r="AKK205" s="11"/>
      <c r="AKL205" s="12"/>
      <c r="AKM205" s="12"/>
      <c r="AKN205" s="12"/>
      <c r="AKO205" s="12"/>
      <c r="AKP205" s="12"/>
      <c r="AKQ205" s="12"/>
      <c r="AKR205" s="13"/>
      <c r="AKS205" s="10"/>
      <c r="AKT205" s="11"/>
      <c r="AKU205" s="12"/>
      <c r="AKV205" s="12"/>
      <c r="AKW205" s="12"/>
      <c r="AKX205" s="12"/>
      <c r="AKY205" s="12"/>
      <c r="AKZ205" s="12"/>
      <c r="ALA205" s="13"/>
      <c r="ALB205" s="10"/>
      <c r="ALC205" s="11"/>
      <c r="ALD205" s="12"/>
      <c r="ALE205" s="12"/>
      <c r="ALF205" s="12"/>
      <c r="ALG205" s="12"/>
      <c r="ALH205" s="12"/>
      <c r="ALI205" s="12"/>
      <c r="ALJ205" s="13"/>
      <c r="ALK205" s="14"/>
      <c r="ALL205" s="11"/>
      <c r="ALM205" s="12"/>
      <c r="ALN205" s="12"/>
      <c r="ALO205" s="12"/>
      <c r="ALP205" s="12"/>
      <c r="ALQ205" s="12"/>
      <c r="ALR205" s="12"/>
      <c r="ALS205" s="13"/>
      <c r="ALT205" s="10"/>
      <c r="ALU205" s="11"/>
      <c r="ALV205" s="12"/>
      <c r="ALW205" s="12"/>
      <c r="ALX205" s="12"/>
      <c r="ALY205" s="12"/>
      <c r="ALZ205" s="12"/>
      <c r="AMA205" s="12"/>
      <c r="AMB205" s="13"/>
      <c r="AMC205" s="10"/>
      <c r="AMD205" s="11"/>
      <c r="AME205" s="12"/>
      <c r="AMF205" s="12"/>
      <c r="AMG205" s="12"/>
      <c r="AMH205" s="12"/>
      <c r="AMI205" s="12"/>
      <c r="AMJ205" s="12"/>
      <c r="AMK205" s="13"/>
      <c r="AML205" s="10"/>
      <c r="AMM205" s="11"/>
      <c r="AMN205" s="12"/>
      <c r="AMO205" s="12"/>
      <c r="AMP205" s="12"/>
      <c r="AMQ205" s="12"/>
      <c r="AMR205" s="12"/>
      <c r="AMS205" s="12"/>
      <c r="AMT205" s="13"/>
      <c r="AMU205" s="14"/>
      <c r="AMV205" s="11"/>
      <c r="AMW205" s="12"/>
      <c r="AMX205" s="12"/>
      <c r="AMY205" s="12"/>
      <c r="AMZ205" s="12"/>
      <c r="ANA205" s="12"/>
      <c r="ANB205" s="12"/>
      <c r="ANC205" s="13"/>
      <c r="AND205" s="10"/>
      <c r="ANE205" s="11"/>
      <c r="ANF205" s="12"/>
      <c r="ANG205" s="12"/>
      <c r="ANH205" s="12"/>
      <c r="ANI205" s="12"/>
      <c r="ANJ205" s="12"/>
      <c r="ANK205" s="12"/>
      <c r="ANL205" s="13"/>
      <c r="ANM205" s="10"/>
      <c r="ANN205" s="11"/>
      <c r="ANO205" s="12"/>
      <c r="ANP205" s="12"/>
      <c r="ANQ205" s="12"/>
      <c r="ANR205" s="12"/>
      <c r="ANS205" s="12"/>
      <c r="ANT205" s="12"/>
      <c r="ANU205" s="13"/>
      <c r="ANV205" s="10"/>
      <c r="ANW205" s="11"/>
      <c r="ANX205" s="12"/>
      <c r="ANY205" s="12"/>
      <c r="ANZ205" s="12"/>
      <c r="AOA205" s="12"/>
      <c r="AOB205" s="12"/>
      <c r="AOC205" s="12"/>
      <c r="AOD205" s="13"/>
    </row>
    <row r="206" spans="1:1070" ht="15.75" hidden="1" customHeight="1" x14ac:dyDescent="0.25">
      <c r="A206" s="208" t="s">
        <v>10</v>
      </c>
      <c r="B206" s="208"/>
      <c r="C206" s="208"/>
      <c r="D206" s="208"/>
      <c r="E206" s="208"/>
      <c r="F206" s="208"/>
      <c r="G206" s="208"/>
      <c r="H206" s="208"/>
      <c r="I206" s="10"/>
      <c r="J206" s="11"/>
      <c r="K206" s="12"/>
      <c r="L206" s="12"/>
      <c r="M206" s="12"/>
      <c r="N206" s="12"/>
      <c r="O206" s="12"/>
      <c r="P206" s="12"/>
      <c r="Q206" s="13"/>
      <c r="R206" s="10"/>
      <c r="S206" s="11"/>
      <c r="T206" s="12"/>
      <c r="U206" s="12"/>
      <c r="V206" s="12"/>
      <c r="W206" s="12"/>
      <c r="X206" s="12"/>
      <c r="Y206" s="12"/>
      <c r="Z206" s="13"/>
      <c r="AA206" s="10"/>
      <c r="AB206" s="11"/>
      <c r="AC206" s="12"/>
      <c r="AD206" s="12"/>
      <c r="AE206" s="12"/>
      <c r="AF206" s="12"/>
      <c r="AG206" s="12"/>
      <c r="AH206" s="12"/>
      <c r="AI206" s="13"/>
      <c r="AJ206" s="14"/>
      <c r="AK206" s="11"/>
      <c r="AL206" s="12"/>
      <c r="AM206" s="12"/>
      <c r="AN206" s="12"/>
      <c r="AO206" s="12"/>
      <c r="AP206" s="12"/>
      <c r="AQ206" s="12"/>
      <c r="AR206" s="13"/>
      <c r="AS206" s="10"/>
      <c r="AT206" s="11"/>
      <c r="AU206" s="12"/>
      <c r="AV206" s="12"/>
      <c r="AW206" s="12"/>
      <c r="AX206" s="12"/>
      <c r="AY206" s="12"/>
      <c r="AZ206" s="12"/>
      <c r="BA206" s="13"/>
      <c r="BB206" s="10"/>
      <c r="BC206" s="11"/>
      <c r="BD206" s="12"/>
      <c r="BE206" s="12"/>
      <c r="BF206" s="12"/>
      <c r="BG206" s="12"/>
      <c r="BH206" s="12"/>
      <c r="BI206" s="12"/>
      <c r="BJ206" s="13"/>
      <c r="BK206" s="10"/>
      <c r="BL206" s="11"/>
      <c r="BM206" s="12"/>
      <c r="BN206" s="12"/>
      <c r="BO206" s="12"/>
      <c r="BP206" s="12"/>
      <c r="BQ206" s="12"/>
      <c r="BR206" s="12"/>
      <c r="BS206" s="13"/>
      <c r="BT206" s="10"/>
      <c r="BU206" s="11"/>
      <c r="BV206" s="12"/>
      <c r="BW206" s="12"/>
      <c r="BX206" s="12"/>
      <c r="BY206" s="12"/>
      <c r="BZ206" s="12"/>
      <c r="CA206" s="12"/>
      <c r="CB206" s="13"/>
      <c r="CC206" s="14"/>
      <c r="CD206" s="11"/>
      <c r="CE206" s="12"/>
      <c r="CF206" s="12"/>
      <c r="CG206" s="12"/>
      <c r="CH206" s="12"/>
      <c r="CI206" s="12"/>
      <c r="CJ206" s="12"/>
      <c r="CK206" s="13"/>
      <c r="CL206" s="10"/>
      <c r="CM206" s="11"/>
      <c r="CN206" s="12"/>
      <c r="CO206" s="12"/>
      <c r="CP206" s="12"/>
      <c r="CQ206" s="12"/>
      <c r="CR206" s="12"/>
      <c r="CS206" s="12"/>
      <c r="CT206" s="13"/>
      <c r="CU206" s="10"/>
      <c r="CV206" s="11"/>
      <c r="CW206" s="12"/>
      <c r="CX206" s="12"/>
      <c r="CY206" s="12"/>
      <c r="CZ206" s="12"/>
      <c r="DA206" s="12"/>
      <c r="DB206" s="12"/>
      <c r="DC206" s="13"/>
      <c r="DD206" s="10"/>
      <c r="DE206" s="11"/>
      <c r="DF206" s="12"/>
      <c r="DG206" s="12"/>
      <c r="DH206" s="12"/>
      <c r="DI206" s="12"/>
      <c r="DJ206" s="12"/>
      <c r="DK206" s="12"/>
      <c r="DL206" s="13"/>
      <c r="DM206" s="10"/>
      <c r="DN206" s="11"/>
      <c r="DO206" s="12"/>
      <c r="DP206" s="12"/>
      <c r="DQ206" s="12"/>
      <c r="DR206" s="12"/>
      <c r="DS206" s="12"/>
      <c r="DT206" s="12"/>
      <c r="DU206" s="13"/>
      <c r="DV206" s="10"/>
      <c r="DW206" s="11"/>
      <c r="DX206" s="12"/>
      <c r="DY206" s="12"/>
      <c r="DZ206" s="12"/>
      <c r="EA206" s="12"/>
      <c r="EB206" s="12"/>
      <c r="EC206" s="12"/>
      <c r="ED206" s="13"/>
      <c r="EE206" s="10"/>
      <c r="EF206" s="11"/>
      <c r="EG206" s="12"/>
      <c r="EH206" s="12"/>
      <c r="EI206" s="12"/>
      <c r="EJ206" s="12"/>
      <c r="EK206" s="12"/>
      <c r="EL206" s="12"/>
      <c r="EM206" s="13"/>
      <c r="EN206" s="10"/>
      <c r="EO206" s="11"/>
      <c r="EP206" s="12"/>
      <c r="EQ206" s="12"/>
      <c r="ER206" s="12"/>
      <c r="ES206" s="12"/>
      <c r="ET206" s="12"/>
      <c r="EU206" s="12"/>
      <c r="EV206" s="13"/>
      <c r="EW206" s="10"/>
      <c r="EX206" s="11"/>
      <c r="EY206" s="12"/>
      <c r="EZ206" s="12"/>
      <c r="FA206" s="12"/>
      <c r="FB206" s="12"/>
      <c r="FC206" s="12"/>
      <c r="FD206" s="12"/>
      <c r="FE206" s="13"/>
      <c r="FF206" s="14"/>
      <c r="FG206" s="11"/>
      <c r="FH206" s="12"/>
      <c r="FI206" s="12"/>
      <c r="FJ206" s="12"/>
      <c r="FK206" s="12"/>
      <c r="FL206" s="12"/>
      <c r="FM206" s="12"/>
      <c r="FN206" s="13"/>
      <c r="FO206" s="10"/>
      <c r="FP206" s="11"/>
      <c r="FQ206" s="12"/>
      <c r="FR206" s="12"/>
      <c r="FS206" s="12"/>
      <c r="FT206" s="12"/>
      <c r="FU206" s="12"/>
      <c r="FV206" s="12"/>
      <c r="FW206" s="13"/>
      <c r="FX206" s="10"/>
      <c r="FY206" s="11"/>
      <c r="FZ206" s="12"/>
      <c r="GA206" s="12"/>
      <c r="GB206" s="12"/>
      <c r="GC206" s="12"/>
      <c r="GD206" s="12"/>
      <c r="GE206" s="12"/>
      <c r="GF206" s="13"/>
      <c r="GG206" s="10"/>
      <c r="GH206" s="11"/>
      <c r="GI206" s="12"/>
      <c r="GJ206" s="12"/>
      <c r="GK206" s="12"/>
      <c r="GL206" s="12"/>
      <c r="GM206" s="12"/>
      <c r="GN206" s="12"/>
      <c r="GO206" s="13"/>
      <c r="GP206" s="10"/>
      <c r="GQ206" s="11"/>
      <c r="GR206" s="12"/>
      <c r="GS206" s="12"/>
      <c r="GT206" s="12"/>
      <c r="GU206" s="12"/>
      <c r="GV206" s="12"/>
      <c r="GW206" s="12"/>
      <c r="GX206" s="13"/>
      <c r="GY206" s="10"/>
      <c r="GZ206" s="11"/>
      <c r="HA206" s="12"/>
      <c r="HB206" s="12"/>
      <c r="HC206" s="12"/>
      <c r="HD206" s="12"/>
      <c r="HE206" s="12"/>
      <c r="HF206" s="12"/>
      <c r="HG206" s="13"/>
      <c r="HH206" s="10"/>
      <c r="HI206" s="11"/>
      <c r="HJ206" s="12"/>
      <c r="HK206" s="12"/>
      <c r="HL206" s="12"/>
      <c r="HM206" s="12"/>
      <c r="HN206" s="12"/>
      <c r="HO206" s="12"/>
      <c r="HP206" s="13"/>
      <c r="HQ206" s="10"/>
      <c r="HR206" s="11"/>
      <c r="HS206" s="12"/>
      <c r="HT206" s="12"/>
      <c r="HU206" s="12"/>
      <c r="HV206" s="12"/>
      <c r="HW206" s="12"/>
      <c r="HX206" s="12"/>
      <c r="HY206" s="13"/>
      <c r="HZ206" s="10"/>
      <c r="IA206" s="11"/>
      <c r="IB206" s="12"/>
      <c r="IC206" s="12"/>
      <c r="ID206" s="12"/>
      <c r="IE206" s="12"/>
      <c r="IF206" s="12"/>
      <c r="IG206" s="12"/>
      <c r="IH206" s="13"/>
      <c r="II206" s="10"/>
      <c r="IJ206" s="11"/>
      <c r="IK206" s="12"/>
      <c r="IL206" s="12"/>
      <c r="IM206" s="12"/>
      <c r="IN206" s="12"/>
      <c r="IO206" s="12"/>
      <c r="IP206" s="12"/>
      <c r="IQ206" s="13"/>
      <c r="IR206" s="10"/>
      <c r="IS206" s="11"/>
      <c r="IT206" s="12"/>
      <c r="IU206" s="12"/>
      <c r="IV206" s="12"/>
      <c r="IW206" s="12"/>
      <c r="IX206" s="12"/>
      <c r="IY206" s="12"/>
      <c r="IZ206" s="13"/>
      <c r="JA206" s="10"/>
      <c r="JB206" s="11"/>
      <c r="JC206" s="12"/>
      <c r="JD206" s="12"/>
      <c r="JE206" s="12"/>
      <c r="JF206" s="12"/>
      <c r="JG206" s="12"/>
      <c r="JH206" s="12"/>
      <c r="JI206" s="13"/>
      <c r="JJ206" s="14"/>
      <c r="JK206" s="11"/>
      <c r="JL206" s="12"/>
      <c r="JM206" s="12"/>
      <c r="JN206" s="12"/>
      <c r="JO206" s="12"/>
      <c r="JP206" s="12"/>
      <c r="JQ206" s="12"/>
      <c r="JR206" s="13"/>
      <c r="JS206" s="10"/>
      <c r="JT206" s="11"/>
      <c r="JU206" s="12"/>
      <c r="JV206" s="12"/>
      <c r="JW206" s="12"/>
      <c r="JX206" s="12"/>
      <c r="JY206" s="12"/>
      <c r="JZ206" s="12"/>
      <c r="KA206" s="13"/>
      <c r="KB206" s="10"/>
      <c r="KC206" s="11"/>
      <c r="KD206" s="12"/>
      <c r="KE206" s="12"/>
      <c r="KF206" s="12"/>
      <c r="KG206" s="12"/>
      <c r="KH206" s="12"/>
      <c r="KI206" s="12"/>
      <c r="KJ206" s="13"/>
      <c r="KK206" s="14"/>
      <c r="KL206" s="11"/>
      <c r="KM206" s="12"/>
      <c r="KN206" s="12"/>
      <c r="KO206" s="12"/>
      <c r="KP206" s="12"/>
      <c r="KQ206" s="12"/>
      <c r="KR206" s="12"/>
      <c r="KS206" s="13"/>
      <c r="KT206" s="10"/>
      <c r="KU206" s="11"/>
      <c r="KV206" s="12"/>
      <c r="KW206" s="12"/>
      <c r="KX206" s="12"/>
      <c r="KY206" s="12"/>
      <c r="KZ206" s="12"/>
      <c r="LA206" s="12"/>
      <c r="LB206" s="13"/>
      <c r="LC206" s="10"/>
      <c r="LD206" s="11"/>
      <c r="LE206" s="12"/>
      <c r="LF206" s="12"/>
      <c r="LG206" s="12"/>
      <c r="LH206" s="12"/>
      <c r="LI206" s="12"/>
      <c r="LJ206" s="12"/>
      <c r="LK206" s="13"/>
      <c r="LL206" s="10"/>
      <c r="LM206" s="11"/>
      <c r="LN206" s="12"/>
      <c r="LO206" s="12"/>
      <c r="LP206" s="12"/>
      <c r="LQ206" s="12"/>
      <c r="LR206" s="12"/>
      <c r="LS206" s="12"/>
      <c r="LT206" s="13"/>
      <c r="LU206" s="10"/>
      <c r="LV206" s="11"/>
      <c r="LW206" s="12"/>
      <c r="LX206" s="12"/>
      <c r="LY206" s="12"/>
      <c r="LZ206" s="12"/>
      <c r="MA206" s="12"/>
      <c r="MB206" s="12"/>
      <c r="MC206" s="13"/>
      <c r="MD206" s="10"/>
      <c r="ME206" s="11"/>
      <c r="MF206" s="12"/>
      <c r="MG206" s="12"/>
      <c r="MH206" s="12"/>
      <c r="MI206" s="12"/>
      <c r="MJ206" s="12"/>
      <c r="MK206" s="12"/>
      <c r="ML206" s="13"/>
      <c r="MM206" s="14"/>
      <c r="MN206" s="11"/>
      <c r="MO206" s="12"/>
      <c r="MP206" s="12"/>
      <c r="MQ206" s="12"/>
      <c r="MR206" s="12"/>
      <c r="MS206" s="12"/>
      <c r="MT206" s="12"/>
      <c r="MU206" s="13"/>
      <c r="MV206" s="10"/>
      <c r="MW206" s="11"/>
      <c r="MX206" s="12"/>
      <c r="MY206" s="12"/>
      <c r="MZ206" s="12"/>
      <c r="NA206" s="12"/>
      <c r="NB206" s="12"/>
      <c r="NC206" s="12"/>
      <c r="ND206" s="13"/>
      <c r="NE206" s="10"/>
      <c r="NF206" s="11"/>
      <c r="NG206" s="12"/>
      <c r="NH206" s="12"/>
      <c r="NI206" s="12"/>
      <c r="NJ206" s="12"/>
      <c r="NK206" s="12"/>
      <c r="NL206" s="12"/>
      <c r="NM206" s="13"/>
      <c r="NN206" s="10"/>
      <c r="NO206" s="11"/>
      <c r="NP206" s="12"/>
      <c r="NQ206" s="12"/>
      <c r="NR206" s="12"/>
      <c r="NS206" s="12"/>
      <c r="NT206" s="12"/>
      <c r="NU206" s="12"/>
      <c r="NV206" s="13"/>
      <c r="NW206" s="10"/>
      <c r="NX206" s="11"/>
      <c r="NY206" s="12"/>
      <c r="NZ206" s="12"/>
      <c r="OA206" s="12"/>
      <c r="OB206" s="12"/>
      <c r="OC206" s="12"/>
      <c r="OD206" s="12"/>
      <c r="OE206" s="13"/>
      <c r="OF206" s="10"/>
      <c r="OG206" s="11"/>
      <c r="OH206" s="12"/>
      <c r="OI206" s="12"/>
      <c r="OJ206" s="12"/>
      <c r="OK206" s="12"/>
      <c r="OL206" s="12"/>
      <c r="OM206" s="12"/>
      <c r="ON206" s="13"/>
      <c r="OO206" s="10"/>
      <c r="OP206" s="11"/>
      <c r="OQ206" s="12"/>
      <c r="OR206" s="12"/>
      <c r="OS206" s="12"/>
      <c r="OT206" s="12"/>
      <c r="OU206" s="12"/>
      <c r="OV206" s="12"/>
      <c r="OW206" s="13"/>
      <c r="OX206" s="14"/>
      <c r="OY206" s="11"/>
      <c r="OZ206" s="12"/>
      <c r="PA206" s="12"/>
      <c r="PB206" s="12"/>
      <c r="PC206" s="12"/>
      <c r="PD206" s="12"/>
      <c r="PE206" s="12"/>
      <c r="PF206" s="13"/>
      <c r="PG206" s="10"/>
      <c r="PH206" s="11"/>
      <c r="PI206" s="12"/>
      <c r="PJ206" s="12"/>
      <c r="PK206" s="12"/>
      <c r="PL206" s="12"/>
      <c r="PM206" s="12"/>
      <c r="PN206" s="12"/>
      <c r="PO206" s="13"/>
      <c r="PP206" s="14"/>
      <c r="PQ206" s="11"/>
      <c r="PR206" s="12"/>
      <c r="PS206" s="12"/>
      <c r="PT206" s="12"/>
      <c r="PU206" s="12"/>
      <c r="PV206" s="12"/>
      <c r="PW206" s="12"/>
      <c r="PX206" s="13"/>
      <c r="PY206" s="10"/>
      <c r="PZ206" s="11"/>
      <c r="QA206" s="12"/>
      <c r="QB206" s="12"/>
      <c r="QC206" s="12"/>
      <c r="QD206" s="12"/>
      <c r="QE206" s="12"/>
      <c r="QF206" s="12"/>
      <c r="QG206" s="13"/>
      <c r="QH206" s="10"/>
      <c r="QI206" s="11"/>
      <c r="QJ206" s="12"/>
      <c r="QK206" s="12"/>
      <c r="QL206" s="12"/>
      <c r="QM206" s="12"/>
      <c r="QN206" s="12"/>
      <c r="QO206" s="12"/>
      <c r="QP206" s="13"/>
      <c r="QQ206" s="10"/>
      <c r="QR206" s="11"/>
      <c r="QS206" s="12"/>
      <c r="QT206" s="12"/>
      <c r="QU206" s="12"/>
      <c r="QV206" s="12"/>
      <c r="QW206" s="12"/>
      <c r="QX206" s="12"/>
      <c r="QY206" s="13"/>
      <c r="QZ206" s="14"/>
      <c r="RA206" s="11"/>
      <c r="RB206" s="12"/>
      <c r="RC206" s="12"/>
      <c r="RD206" s="12"/>
      <c r="RE206" s="12"/>
      <c r="RF206" s="12"/>
      <c r="RG206" s="12"/>
      <c r="RH206" s="13"/>
      <c r="RI206" s="10"/>
      <c r="RJ206" s="11"/>
      <c r="RK206" s="12"/>
      <c r="RL206" s="12"/>
      <c r="RM206" s="12"/>
      <c r="RN206" s="12"/>
      <c r="RO206" s="12"/>
      <c r="RP206" s="12"/>
      <c r="RQ206" s="13"/>
      <c r="RR206" s="10"/>
      <c r="RS206" s="11"/>
      <c r="RT206" s="12"/>
      <c r="RU206" s="12"/>
      <c r="RV206" s="12"/>
      <c r="RW206" s="12"/>
      <c r="RX206" s="12"/>
      <c r="RY206" s="12"/>
      <c r="RZ206" s="13"/>
      <c r="SA206" s="14"/>
      <c r="SB206" s="11"/>
      <c r="SC206" s="12"/>
      <c r="SD206" s="12"/>
      <c r="SE206" s="12"/>
      <c r="SF206" s="12"/>
      <c r="SG206" s="12"/>
      <c r="SH206" s="12"/>
      <c r="SI206" s="13"/>
      <c r="SJ206" s="10"/>
      <c r="SK206" s="11"/>
      <c r="SL206" s="12"/>
      <c r="SM206" s="12"/>
      <c r="SN206" s="12"/>
      <c r="SO206" s="12"/>
      <c r="SP206" s="12"/>
      <c r="SQ206" s="12"/>
      <c r="SR206" s="13"/>
      <c r="SS206" s="10"/>
      <c r="ST206" s="11"/>
      <c r="SU206" s="12"/>
      <c r="SV206" s="12"/>
      <c r="SW206" s="12"/>
      <c r="SX206" s="12"/>
      <c r="SY206" s="12"/>
      <c r="SZ206" s="12"/>
      <c r="TA206" s="13"/>
      <c r="TB206" s="10"/>
      <c r="TC206" s="11"/>
      <c r="TD206" s="12"/>
      <c r="TE206" s="12"/>
      <c r="TF206" s="12"/>
      <c r="TG206" s="12"/>
      <c r="TH206" s="12"/>
      <c r="TI206" s="12"/>
      <c r="TJ206" s="13"/>
      <c r="TK206" s="14"/>
      <c r="TL206" s="11"/>
      <c r="TM206" s="12"/>
      <c r="TN206" s="12"/>
      <c r="TO206" s="12"/>
      <c r="TP206" s="12"/>
      <c r="TQ206" s="12"/>
      <c r="TR206" s="12"/>
      <c r="TS206" s="13"/>
      <c r="TT206" s="10"/>
      <c r="TU206" s="11"/>
      <c r="TV206" s="12"/>
      <c r="TW206" s="12"/>
      <c r="TX206" s="12"/>
      <c r="TY206" s="12"/>
      <c r="TZ206" s="12"/>
      <c r="UA206" s="12"/>
      <c r="UB206" s="13"/>
      <c r="UC206" s="10"/>
      <c r="UD206" s="11"/>
      <c r="UE206" s="12"/>
      <c r="UF206" s="12"/>
      <c r="UG206" s="12"/>
      <c r="UH206" s="12"/>
      <c r="UI206" s="12"/>
      <c r="UJ206" s="12"/>
      <c r="UK206" s="13"/>
      <c r="UL206" s="10"/>
      <c r="UM206" s="11"/>
      <c r="UN206" s="12"/>
      <c r="UO206" s="12"/>
      <c r="UP206" s="12"/>
      <c r="UQ206" s="12"/>
      <c r="UR206" s="12"/>
      <c r="US206" s="12"/>
      <c r="UT206" s="13"/>
      <c r="UU206" s="14"/>
      <c r="UV206" s="11"/>
      <c r="UW206" s="12"/>
      <c r="UX206" s="12"/>
      <c r="UY206" s="12"/>
      <c r="UZ206" s="12"/>
      <c r="VA206" s="12"/>
      <c r="VB206" s="12"/>
      <c r="VC206" s="13"/>
      <c r="VD206" s="10"/>
      <c r="VE206" s="11"/>
      <c r="VF206" s="12"/>
      <c r="VG206" s="12"/>
      <c r="VH206" s="12"/>
      <c r="VI206" s="12"/>
      <c r="VJ206" s="12"/>
      <c r="VK206" s="12"/>
      <c r="VL206" s="13"/>
      <c r="VM206" s="10"/>
      <c r="VN206" s="11"/>
      <c r="VO206" s="12"/>
      <c r="VP206" s="12"/>
      <c r="VQ206" s="12"/>
      <c r="VR206" s="12"/>
      <c r="VS206" s="12"/>
      <c r="VT206" s="12"/>
      <c r="VU206" s="13"/>
      <c r="VV206" s="10"/>
      <c r="VW206" s="11"/>
      <c r="VX206" s="12"/>
      <c r="VY206" s="12"/>
      <c r="VZ206" s="12"/>
      <c r="WA206" s="12"/>
      <c r="WB206" s="12"/>
      <c r="WC206" s="12"/>
      <c r="WD206" s="13"/>
      <c r="WE206" s="14"/>
      <c r="WF206" s="11"/>
      <c r="WG206" s="12"/>
      <c r="WH206" s="12"/>
      <c r="WI206" s="12"/>
      <c r="WJ206" s="12"/>
      <c r="WK206" s="12"/>
      <c r="WL206" s="12"/>
      <c r="WM206" s="13"/>
      <c r="WN206" s="10"/>
      <c r="WO206" s="11"/>
      <c r="WP206" s="12"/>
      <c r="WQ206" s="12"/>
      <c r="WR206" s="12"/>
      <c r="WS206" s="12"/>
      <c r="WT206" s="12"/>
      <c r="WU206" s="12"/>
      <c r="WV206" s="13"/>
      <c r="WW206" s="10"/>
      <c r="WX206" s="11"/>
      <c r="WY206" s="12"/>
      <c r="WZ206" s="12"/>
      <c r="XA206" s="12"/>
      <c r="XB206" s="12"/>
      <c r="XC206" s="12"/>
      <c r="XD206" s="12"/>
      <c r="XE206" s="13"/>
      <c r="XF206" s="10"/>
      <c r="XG206" s="11"/>
      <c r="XH206" s="12"/>
      <c r="XI206" s="12"/>
      <c r="XJ206" s="12"/>
      <c r="XK206" s="12"/>
      <c r="XL206" s="12"/>
      <c r="XM206" s="12"/>
      <c r="XN206" s="13"/>
      <c r="XO206" s="10"/>
      <c r="XP206" s="11"/>
      <c r="XQ206" s="12"/>
      <c r="XR206" s="12"/>
      <c r="XS206" s="12"/>
      <c r="XT206" s="12"/>
      <c r="XU206" s="12"/>
      <c r="XV206" s="12"/>
      <c r="XW206" s="13"/>
      <c r="XX206" s="10"/>
      <c r="XY206" s="11"/>
      <c r="XZ206" s="12"/>
      <c r="YA206" s="12"/>
      <c r="YB206" s="12"/>
      <c r="YC206" s="12"/>
      <c r="YD206" s="12"/>
      <c r="YE206" s="12"/>
      <c r="YF206" s="13"/>
      <c r="YG206" s="10"/>
      <c r="YH206" s="11"/>
      <c r="YI206" s="12"/>
      <c r="YJ206" s="12"/>
      <c r="YK206" s="12"/>
      <c r="YL206" s="12"/>
      <c r="YM206" s="12"/>
      <c r="YN206" s="12"/>
      <c r="YO206" s="13"/>
      <c r="YP206" s="10"/>
      <c r="YQ206" s="11"/>
      <c r="YR206" s="12"/>
      <c r="YS206" s="12"/>
      <c r="YT206" s="12"/>
      <c r="YU206" s="12"/>
      <c r="YV206" s="12"/>
      <c r="YW206" s="12"/>
      <c r="YX206" s="13"/>
      <c r="YY206" s="14"/>
      <c r="YZ206" s="11"/>
      <c r="ZA206" s="12"/>
      <c r="ZB206" s="12"/>
      <c r="ZC206" s="12"/>
      <c r="ZD206" s="12"/>
      <c r="ZE206" s="12"/>
      <c r="ZF206" s="12"/>
      <c r="ZG206" s="13"/>
      <c r="ZH206" s="10"/>
      <c r="ZI206" s="11"/>
      <c r="ZJ206" s="12"/>
      <c r="ZK206" s="12"/>
      <c r="ZL206" s="12"/>
      <c r="ZM206" s="12"/>
      <c r="ZN206" s="12"/>
      <c r="ZO206" s="12"/>
      <c r="ZP206" s="13"/>
      <c r="ZQ206" s="10"/>
      <c r="ZR206" s="11"/>
      <c r="ZS206" s="12"/>
      <c r="ZT206" s="12"/>
      <c r="ZU206" s="12"/>
      <c r="ZV206" s="12"/>
      <c r="ZW206" s="12"/>
      <c r="ZX206" s="12"/>
      <c r="ZY206" s="13"/>
      <c r="ZZ206" s="10"/>
      <c r="AAA206" s="11"/>
      <c r="AAB206" s="12"/>
      <c r="AAC206" s="12"/>
      <c r="AAD206" s="12"/>
      <c r="AAE206" s="12"/>
      <c r="AAF206" s="12"/>
      <c r="AAG206" s="12"/>
      <c r="AAH206" s="13"/>
      <c r="AAI206" s="14"/>
      <c r="AAJ206" s="11"/>
      <c r="AAK206" s="12"/>
      <c r="AAL206" s="12"/>
      <c r="AAM206" s="12"/>
      <c r="AAN206" s="12"/>
      <c r="AAO206" s="12"/>
      <c r="AAP206" s="12"/>
      <c r="AAQ206" s="13"/>
      <c r="AAR206" s="10"/>
      <c r="AAS206" s="11"/>
      <c r="AAT206" s="12"/>
      <c r="AAU206" s="12"/>
      <c r="AAV206" s="12"/>
      <c r="AAW206" s="12"/>
      <c r="AAX206" s="12"/>
      <c r="AAY206" s="12"/>
      <c r="AAZ206" s="13"/>
      <c r="ABA206" s="10"/>
      <c r="ABB206" s="11"/>
      <c r="ABC206" s="12"/>
      <c r="ABD206" s="12"/>
      <c r="ABE206" s="12"/>
      <c r="ABF206" s="12"/>
      <c r="ABG206" s="12"/>
      <c r="ABH206" s="12"/>
      <c r="ABI206" s="13"/>
      <c r="ABJ206" s="10"/>
      <c r="ABK206" s="11"/>
      <c r="ABL206" s="12"/>
      <c r="ABM206" s="12"/>
      <c r="ABN206" s="12"/>
      <c r="ABO206" s="12"/>
      <c r="ABP206" s="12"/>
      <c r="ABQ206" s="12"/>
      <c r="ABR206" s="13"/>
      <c r="ABS206" s="14"/>
      <c r="ABT206" s="11"/>
      <c r="ABU206" s="12"/>
      <c r="ABV206" s="12"/>
      <c r="ABW206" s="12"/>
      <c r="ABX206" s="12"/>
      <c r="ABY206" s="12"/>
      <c r="ABZ206" s="12"/>
      <c r="ACA206" s="13"/>
      <c r="ACB206" s="10"/>
      <c r="ACC206" s="11"/>
      <c r="ACD206" s="12"/>
      <c r="ACE206" s="12"/>
      <c r="ACF206" s="12"/>
      <c r="ACG206" s="12"/>
      <c r="ACH206" s="12"/>
      <c r="ACI206" s="12"/>
      <c r="ACJ206" s="13"/>
      <c r="ACK206" s="10"/>
      <c r="ACL206" s="11"/>
      <c r="ACM206" s="12"/>
      <c r="ACN206" s="12"/>
      <c r="ACO206" s="12"/>
      <c r="ACP206" s="12"/>
      <c r="ACQ206" s="12"/>
      <c r="ACR206" s="12"/>
      <c r="ACS206" s="13"/>
      <c r="ACT206" s="10"/>
      <c r="ACU206" s="11"/>
      <c r="ACV206" s="12"/>
      <c r="ACW206" s="12"/>
      <c r="ACX206" s="12"/>
      <c r="ACY206" s="12"/>
      <c r="ACZ206" s="12"/>
      <c r="ADA206" s="12"/>
      <c r="ADB206" s="13"/>
      <c r="ADC206" s="14"/>
      <c r="ADD206" s="11"/>
      <c r="ADE206" s="12"/>
      <c r="ADF206" s="12"/>
      <c r="ADG206" s="12"/>
      <c r="ADH206" s="12"/>
      <c r="ADI206" s="12"/>
      <c r="ADJ206" s="12"/>
      <c r="ADK206" s="13"/>
      <c r="ADL206" s="10"/>
      <c r="ADM206" s="11"/>
      <c r="ADN206" s="12"/>
      <c r="ADO206" s="12"/>
      <c r="ADP206" s="12"/>
      <c r="ADQ206" s="12"/>
      <c r="ADR206" s="12"/>
      <c r="ADS206" s="12"/>
      <c r="ADT206" s="13"/>
      <c r="ADU206" s="10"/>
      <c r="ADV206" s="11"/>
      <c r="ADW206" s="12"/>
      <c r="ADX206" s="12"/>
      <c r="ADY206" s="12"/>
      <c r="ADZ206" s="12"/>
      <c r="AEA206" s="12"/>
      <c r="AEB206" s="12"/>
      <c r="AEC206" s="13"/>
      <c r="AED206" s="10"/>
      <c r="AEE206" s="11"/>
      <c r="AEF206" s="12"/>
      <c r="AEG206" s="12"/>
      <c r="AEH206" s="12"/>
      <c r="AEI206" s="12"/>
      <c r="AEJ206" s="12"/>
      <c r="AEK206" s="12"/>
      <c r="AEL206" s="13"/>
      <c r="AEM206" s="14"/>
      <c r="AEN206" s="11"/>
      <c r="AEO206" s="12"/>
      <c r="AEP206" s="12"/>
      <c r="AEQ206" s="12"/>
      <c r="AER206" s="12"/>
      <c r="AES206" s="12"/>
      <c r="AET206" s="12"/>
      <c r="AEU206" s="13"/>
      <c r="AEV206" s="10"/>
      <c r="AEW206" s="11"/>
      <c r="AEX206" s="12"/>
      <c r="AEY206" s="12"/>
      <c r="AEZ206" s="12"/>
      <c r="AFA206" s="12"/>
      <c r="AFB206" s="12"/>
      <c r="AFC206" s="12"/>
      <c r="AFD206" s="13"/>
      <c r="AFE206" s="10"/>
      <c r="AFF206" s="11"/>
      <c r="AFG206" s="12"/>
      <c r="AFH206" s="12"/>
      <c r="AFI206" s="12"/>
      <c r="AFJ206" s="12"/>
      <c r="AFK206" s="12"/>
      <c r="AFL206" s="12"/>
      <c r="AFM206" s="13"/>
      <c r="AFN206" s="10"/>
      <c r="AFO206" s="11"/>
      <c r="AFP206" s="12"/>
      <c r="AFQ206" s="12"/>
      <c r="AFR206" s="12"/>
      <c r="AFS206" s="12"/>
      <c r="AFT206" s="12"/>
      <c r="AFU206" s="12"/>
      <c r="AFV206" s="13"/>
      <c r="AFW206" s="14"/>
      <c r="AFX206" s="11"/>
      <c r="AFY206" s="12"/>
      <c r="AFZ206" s="12"/>
      <c r="AGA206" s="12"/>
      <c r="AGB206" s="12"/>
      <c r="AGC206" s="12"/>
      <c r="AGD206" s="12"/>
      <c r="AGE206" s="13"/>
      <c r="AGF206" s="10"/>
      <c r="AGG206" s="11"/>
      <c r="AGH206" s="12"/>
      <c r="AGI206" s="12"/>
      <c r="AGJ206" s="12"/>
      <c r="AGK206" s="12"/>
      <c r="AGL206" s="12"/>
      <c r="AGM206" s="12"/>
      <c r="AGN206" s="13"/>
      <c r="AGO206" s="10"/>
      <c r="AGP206" s="11"/>
      <c r="AGQ206" s="12"/>
      <c r="AGR206" s="12"/>
      <c r="AGS206" s="12"/>
      <c r="AGT206" s="12"/>
      <c r="AGU206" s="12"/>
      <c r="AGV206" s="12"/>
      <c r="AGW206" s="13"/>
      <c r="AGX206" s="10"/>
      <c r="AGY206" s="11"/>
      <c r="AGZ206" s="12"/>
      <c r="AHA206" s="12"/>
      <c r="AHB206" s="12"/>
      <c r="AHC206" s="12"/>
      <c r="AHD206" s="12"/>
      <c r="AHE206" s="12"/>
      <c r="AHF206" s="13"/>
      <c r="AHG206" s="14"/>
      <c r="AHH206" s="11"/>
      <c r="AHI206" s="12"/>
      <c r="AHJ206" s="12"/>
      <c r="AHK206" s="12"/>
      <c r="AHL206" s="12"/>
      <c r="AHM206" s="12"/>
      <c r="AHN206" s="12"/>
      <c r="AHO206" s="13"/>
      <c r="AHP206" s="10"/>
      <c r="AHQ206" s="11"/>
      <c r="AHR206" s="12"/>
      <c r="AHS206" s="12"/>
      <c r="AHT206" s="12"/>
      <c r="AHU206" s="12"/>
      <c r="AHV206" s="12"/>
      <c r="AHW206" s="12"/>
      <c r="AHX206" s="13"/>
      <c r="AHY206" s="10"/>
      <c r="AHZ206" s="11"/>
      <c r="AIA206" s="12"/>
      <c r="AIB206" s="12"/>
      <c r="AIC206" s="12"/>
      <c r="AID206" s="12"/>
      <c r="AIE206" s="12"/>
      <c r="AIF206" s="12"/>
      <c r="AIG206" s="13"/>
      <c r="AIH206" s="10"/>
      <c r="AII206" s="11"/>
      <c r="AIJ206" s="12"/>
      <c r="AIK206" s="12"/>
      <c r="AIL206" s="12"/>
      <c r="AIM206" s="12"/>
      <c r="AIN206" s="12"/>
      <c r="AIO206" s="12"/>
      <c r="AIP206" s="13"/>
      <c r="AIQ206" s="14"/>
      <c r="AIR206" s="11"/>
      <c r="AIS206" s="12"/>
      <c r="AIT206" s="12"/>
      <c r="AIU206" s="12"/>
      <c r="AIV206" s="12"/>
      <c r="AIW206" s="12"/>
      <c r="AIX206" s="12"/>
      <c r="AIY206" s="13"/>
      <c r="AIZ206" s="10"/>
      <c r="AJA206" s="11"/>
      <c r="AJB206" s="12"/>
      <c r="AJC206" s="12"/>
      <c r="AJD206" s="12"/>
      <c r="AJE206" s="12"/>
      <c r="AJF206" s="12"/>
      <c r="AJG206" s="12"/>
      <c r="AJH206" s="13"/>
      <c r="AJI206" s="10"/>
      <c r="AJJ206" s="11"/>
      <c r="AJK206" s="12"/>
      <c r="AJL206" s="12"/>
      <c r="AJM206" s="12"/>
      <c r="AJN206" s="12"/>
      <c r="AJO206" s="12"/>
      <c r="AJP206" s="12"/>
      <c r="AJQ206" s="13"/>
      <c r="AJR206" s="10"/>
      <c r="AJS206" s="11"/>
      <c r="AJT206" s="12"/>
      <c r="AJU206" s="12"/>
      <c r="AJV206" s="12"/>
      <c r="AJW206" s="12"/>
      <c r="AJX206" s="12"/>
      <c r="AJY206" s="12"/>
      <c r="AJZ206" s="13"/>
      <c r="AKA206" s="14"/>
      <c r="AKB206" s="11"/>
      <c r="AKC206" s="12"/>
      <c r="AKD206" s="12"/>
      <c r="AKE206" s="12"/>
      <c r="AKF206" s="12"/>
      <c r="AKG206" s="12"/>
      <c r="AKH206" s="12"/>
      <c r="AKI206" s="13"/>
      <c r="AKJ206" s="10"/>
      <c r="AKK206" s="11"/>
      <c r="AKL206" s="12"/>
      <c r="AKM206" s="12"/>
      <c r="AKN206" s="12"/>
      <c r="AKO206" s="12"/>
      <c r="AKP206" s="12"/>
      <c r="AKQ206" s="12"/>
      <c r="AKR206" s="13"/>
      <c r="AKS206" s="10"/>
      <c r="AKT206" s="11"/>
      <c r="AKU206" s="12"/>
      <c r="AKV206" s="12"/>
      <c r="AKW206" s="12"/>
      <c r="AKX206" s="12"/>
      <c r="AKY206" s="12"/>
      <c r="AKZ206" s="12"/>
      <c r="ALA206" s="13"/>
      <c r="ALB206" s="10"/>
      <c r="ALC206" s="11"/>
      <c r="ALD206" s="12"/>
      <c r="ALE206" s="12"/>
      <c r="ALF206" s="12"/>
      <c r="ALG206" s="12"/>
      <c r="ALH206" s="12"/>
      <c r="ALI206" s="12"/>
      <c r="ALJ206" s="13"/>
      <c r="ALK206" s="14"/>
      <c r="ALL206" s="11"/>
      <c r="ALM206" s="12"/>
      <c r="ALN206" s="12"/>
      <c r="ALO206" s="12"/>
      <c r="ALP206" s="12"/>
      <c r="ALQ206" s="12"/>
      <c r="ALR206" s="12"/>
      <c r="ALS206" s="13"/>
      <c r="ALT206" s="10"/>
      <c r="ALU206" s="11"/>
      <c r="ALV206" s="12"/>
      <c r="ALW206" s="12"/>
      <c r="ALX206" s="12"/>
      <c r="ALY206" s="12"/>
      <c r="ALZ206" s="12"/>
      <c r="AMA206" s="12"/>
      <c r="AMB206" s="13"/>
      <c r="AMC206" s="10"/>
      <c r="AMD206" s="11"/>
      <c r="AME206" s="12"/>
      <c r="AMF206" s="12"/>
      <c r="AMG206" s="12"/>
      <c r="AMH206" s="12"/>
      <c r="AMI206" s="12"/>
      <c r="AMJ206" s="12"/>
      <c r="AMK206" s="13"/>
      <c r="AML206" s="10"/>
      <c r="AMM206" s="11"/>
      <c r="AMN206" s="12"/>
      <c r="AMO206" s="12"/>
      <c r="AMP206" s="12"/>
      <c r="AMQ206" s="12"/>
      <c r="AMR206" s="12"/>
      <c r="AMS206" s="12"/>
      <c r="AMT206" s="13"/>
      <c r="AMU206" s="14"/>
      <c r="AMV206" s="11"/>
      <c r="AMW206" s="12"/>
      <c r="AMX206" s="12"/>
      <c r="AMY206" s="12"/>
      <c r="AMZ206" s="12"/>
      <c r="ANA206" s="12"/>
      <c r="ANB206" s="12"/>
      <c r="ANC206" s="13"/>
      <c r="AND206" s="10"/>
      <c r="ANE206" s="11"/>
      <c r="ANF206" s="12"/>
      <c r="ANG206" s="12"/>
      <c r="ANH206" s="12"/>
      <c r="ANI206" s="12"/>
      <c r="ANJ206" s="12"/>
      <c r="ANK206" s="12"/>
      <c r="ANL206" s="13"/>
      <c r="ANM206" s="10"/>
      <c r="ANN206" s="11"/>
      <c r="ANO206" s="12"/>
      <c r="ANP206" s="12"/>
      <c r="ANQ206" s="12"/>
      <c r="ANR206" s="12"/>
      <c r="ANS206" s="12"/>
      <c r="ANT206" s="12"/>
      <c r="ANU206" s="13"/>
      <c r="ANV206" s="10"/>
      <c r="ANW206" s="11"/>
      <c r="ANX206" s="12"/>
      <c r="ANY206" s="12"/>
      <c r="ANZ206" s="12"/>
      <c r="AOA206" s="12"/>
      <c r="AOB206" s="12"/>
      <c r="AOC206" s="12"/>
      <c r="AOD206" s="13"/>
    </row>
    <row r="207" spans="1:1070" ht="15.75" hidden="1" customHeight="1" x14ac:dyDescent="0.25">
      <c r="A207" s="208" t="s">
        <v>11</v>
      </c>
      <c r="B207" s="208"/>
      <c r="C207" s="208"/>
      <c r="D207" s="208"/>
      <c r="E207" s="208"/>
      <c r="F207" s="208"/>
      <c r="G207" s="208"/>
      <c r="H207" s="208"/>
      <c r="I207" s="10"/>
      <c r="J207" s="11"/>
      <c r="K207" s="12"/>
      <c r="L207" s="12"/>
      <c r="M207" s="12"/>
      <c r="N207" s="12"/>
      <c r="O207" s="12"/>
      <c r="P207" s="12"/>
      <c r="Q207" s="13"/>
      <c r="R207" s="10"/>
      <c r="S207" s="11"/>
      <c r="T207" s="12"/>
      <c r="U207" s="12"/>
      <c r="V207" s="12"/>
      <c r="W207" s="12"/>
      <c r="X207" s="12"/>
      <c r="Y207" s="12"/>
      <c r="Z207" s="13"/>
      <c r="AA207" s="10"/>
      <c r="AB207" s="11"/>
      <c r="AC207" s="12"/>
      <c r="AD207" s="12"/>
      <c r="AE207" s="12"/>
      <c r="AF207" s="12"/>
      <c r="AG207" s="12"/>
      <c r="AH207" s="12"/>
      <c r="AI207" s="13"/>
      <c r="AJ207" s="14"/>
      <c r="AK207" s="11"/>
      <c r="AL207" s="12"/>
      <c r="AM207" s="12"/>
      <c r="AN207" s="12"/>
      <c r="AO207" s="12"/>
      <c r="AP207" s="12"/>
      <c r="AQ207" s="12"/>
      <c r="AR207" s="13"/>
      <c r="AS207" s="10"/>
      <c r="AT207" s="11"/>
      <c r="AU207" s="12"/>
      <c r="AV207" s="12"/>
      <c r="AW207" s="12"/>
      <c r="AX207" s="12"/>
      <c r="AY207" s="12"/>
      <c r="AZ207" s="12"/>
      <c r="BA207" s="13"/>
      <c r="BB207" s="10"/>
      <c r="BC207" s="11"/>
      <c r="BD207" s="12"/>
      <c r="BE207" s="12"/>
      <c r="BF207" s="12"/>
      <c r="BG207" s="12"/>
      <c r="BH207" s="12"/>
      <c r="BI207" s="12"/>
      <c r="BJ207" s="13"/>
      <c r="BK207" s="10"/>
      <c r="BL207" s="11"/>
      <c r="BM207" s="12"/>
      <c r="BN207" s="12"/>
      <c r="BO207" s="12"/>
      <c r="BP207" s="12"/>
      <c r="BQ207" s="12"/>
      <c r="BR207" s="12"/>
      <c r="BS207" s="13"/>
      <c r="BT207" s="10"/>
      <c r="BU207" s="11"/>
      <c r="BV207" s="12"/>
      <c r="BW207" s="12"/>
      <c r="BX207" s="12"/>
      <c r="BY207" s="12"/>
      <c r="BZ207" s="12"/>
      <c r="CA207" s="12"/>
      <c r="CB207" s="13"/>
      <c r="CC207" s="14"/>
      <c r="CD207" s="11"/>
      <c r="CE207" s="12"/>
      <c r="CF207" s="12"/>
      <c r="CG207" s="12"/>
      <c r="CH207" s="12"/>
      <c r="CI207" s="12"/>
      <c r="CJ207" s="12"/>
      <c r="CK207" s="13"/>
      <c r="CL207" s="10"/>
      <c r="CM207" s="11"/>
      <c r="CN207" s="12"/>
      <c r="CO207" s="12"/>
      <c r="CP207" s="12"/>
      <c r="CQ207" s="12"/>
      <c r="CR207" s="12"/>
      <c r="CS207" s="12"/>
      <c r="CT207" s="13"/>
      <c r="CU207" s="10"/>
      <c r="CV207" s="11"/>
      <c r="CW207" s="12"/>
      <c r="CX207" s="12"/>
      <c r="CY207" s="12"/>
      <c r="CZ207" s="12"/>
      <c r="DA207" s="12"/>
      <c r="DB207" s="12"/>
      <c r="DC207" s="13"/>
      <c r="DD207" s="10"/>
      <c r="DE207" s="11"/>
      <c r="DF207" s="12"/>
      <c r="DG207" s="12"/>
      <c r="DH207" s="12"/>
      <c r="DI207" s="12"/>
      <c r="DJ207" s="12"/>
      <c r="DK207" s="12"/>
      <c r="DL207" s="13"/>
      <c r="DM207" s="10"/>
      <c r="DN207" s="11"/>
      <c r="DO207" s="12"/>
      <c r="DP207" s="12"/>
      <c r="DQ207" s="12"/>
      <c r="DR207" s="12"/>
      <c r="DS207" s="12"/>
      <c r="DT207" s="12"/>
      <c r="DU207" s="13"/>
      <c r="DV207" s="10"/>
      <c r="DW207" s="11"/>
      <c r="DX207" s="12"/>
      <c r="DY207" s="12"/>
      <c r="DZ207" s="12"/>
      <c r="EA207" s="12"/>
      <c r="EB207" s="12"/>
      <c r="EC207" s="12"/>
      <c r="ED207" s="13"/>
      <c r="EE207" s="10"/>
      <c r="EF207" s="11"/>
      <c r="EG207" s="12"/>
      <c r="EH207" s="12"/>
      <c r="EI207" s="12"/>
      <c r="EJ207" s="12"/>
      <c r="EK207" s="12"/>
      <c r="EL207" s="12"/>
      <c r="EM207" s="13"/>
      <c r="EN207" s="10"/>
      <c r="EO207" s="11"/>
      <c r="EP207" s="12"/>
      <c r="EQ207" s="12"/>
      <c r="ER207" s="12"/>
      <c r="ES207" s="12"/>
      <c r="ET207" s="12"/>
      <c r="EU207" s="12"/>
      <c r="EV207" s="13"/>
      <c r="EW207" s="10"/>
      <c r="EX207" s="11"/>
      <c r="EY207" s="12"/>
      <c r="EZ207" s="12"/>
      <c r="FA207" s="12"/>
      <c r="FB207" s="12"/>
      <c r="FC207" s="12"/>
      <c r="FD207" s="12"/>
      <c r="FE207" s="13"/>
      <c r="FF207" s="14"/>
      <c r="FG207" s="11"/>
      <c r="FH207" s="12"/>
      <c r="FI207" s="12"/>
      <c r="FJ207" s="12"/>
      <c r="FK207" s="12"/>
      <c r="FL207" s="12"/>
      <c r="FM207" s="12"/>
      <c r="FN207" s="13"/>
      <c r="FO207" s="10"/>
      <c r="FP207" s="11"/>
      <c r="FQ207" s="12"/>
      <c r="FR207" s="12"/>
      <c r="FS207" s="12"/>
      <c r="FT207" s="12"/>
      <c r="FU207" s="12"/>
      <c r="FV207" s="12"/>
      <c r="FW207" s="13"/>
      <c r="FX207" s="10"/>
      <c r="FY207" s="11"/>
      <c r="FZ207" s="12"/>
      <c r="GA207" s="12"/>
      <c r="GB207" s="12"/>
      <c r="GC207" s="12"/>
      <c r="GD207" s="12"/>
      <c r="GE207" s="12"/>
      <c r="GF207" s="13"/>
      <c r="GG207" s="10"/>
      <c r="GH207" s="11"/>
      <c r="GI207" s="12"/>
      <c r="GJ207" s="12"/>
      <c r="GK207" s="12"/>
      <c r="GL207" s="12"/>
      <c r="GM207" s="12"/>
      <c r="GN207" s="12"/>
      <c r="GO207" s="13"/>
      <c r="GP207" s="10"/>
      <c r="GQ207" s="11"/>
      <c r="GR207" s="12"/>
      <c r="GS207" s="12"/>
      <c r="GT207" s="12"/>
      <c r="GU207" s="12"/>
      <c r="GV207" s="12"/>
      <c r="GW207" s="12"/>
      <c r="GX207" s="13"/>
      <c r="GY207" s="10"/>
      <c r="GZ207" s="11"/>
      <c r="HA207" s="12"/>
      <c r="HB207" s="12"/>
      <c r="HC207" s="12"/>
      <c r="HD207" s="12"/>
      <c r="HE207" s="12"/>
      <c r="HF207" s="12"/>
      <c r="HG207" s="13"/>
      <c r="HH207" s="10"/>
      <c r="HI207" s="11"/>
      <c r="HJ207" s="12"/>
      <c r="HK207" s="12"/>
      <c r="HL207" s="12"/>
      <c r="HM207" s="12"/>
      <c r="HN207" s="12"/>
      <c r="HO207" s="12"/>
      <c r="HP207" s="13"/>
      <c r="HQ207" s="10"/>
      <c r="HR207" s="11"/>
      <c r="HS207" s="12"/>
      <c r="HT207" s="12"/>
      <c r="HU207" s="12"/>
      <c r="HV207" s="12"/>
      <c r="HW207" s="12"/>
      <c r="HX207" s="12"/>
      <c r="HY207" s="13"/>
      <c r="HZ207" s="10"/>
      <c r="IA207" s="11"/>
      <c r="IB207" s="12"/>
      <c r="IC207" s="12"/>
      <c r="ID207" s="12"/>
      <c r="IE207" s="12"/>
      <c r="IF207" s="12"/>
      <c r="IG207" s="12"/>
      <c r="IH207" s="13"/>
      <c r="II207" s="10"/>
      <c r="IJ207" s="11"/>
      <c r="IK207" s="12"/>
      <c r="IL207" s="12"/>
      <c r="IM207" s="12"/>
      <c r="IN207" s="12"/>
      <c r="IO207" s="12"/>
      <c r="IP207" s="12"/>
      <c r="IQ207" s="13"/>
      <c r="IR207" s="10"/>
      <c r="IS207" s="11"/>
      <c r="IT207" s="12"/>
      <c r="IU207" s="12"/>
      <c r="IV207" s="12"/>
      <c r="IW207" s="12"/>
      <c r="IX207" s="12"/>
      <c r="IY207" s="12"/>
      <c r="IZ207" s="13"/>
      <c r="JA207" s="10"/>
      <c r="JB207" s="11"/>
      <c r="JC207" s="12"/>
      <c r="JD207" s="12"/>
      <c r="JE207" s="12"/>
      <c r="JF207" s="12"/>
      <c r="JG207" s="12"/>
      <c r="JH207" s="12"/>
      <c r="JI207" s="13"/>
      <c r="JJ207" s="14"/>
      <c r="JK207" s="11"/>
      <c r="JL207" s="12"/>
      <c r="JM207" s="12"/>
      <c r="JN207" s="12"/>
      <c r="JO207" s="12"/>
      <c r="JP207" s="12"/>
      <c r="JQ207" s="12"/>
      <c r="JR207" s="13"/>
      <c r="JS207" s="10"/>
      <c r="JT207" s="11"/>
      <c r="JU207" s="12"/>
      <c r="JV207" s="12"/>
      <c r="JW207" s="12"/>
      <c r="JX207" s="12"/>
      <c r="JY207" s="12"/>
      <c r="JZ207" s="12"/>
      <c r="KA207" s="13"/>
      <c r="KB207" s="10"/>
      <c r="KC207" s="11"/>
      <c r="KD207" s="12"/>
      <c r="KE207" s="12"/>
      <c r="KF207" s="12"/>
      <c r="KG207" s="12"/>
      <c r="KH207" s="12"/>
      <c r="KI207" s="12"/>
      <c r="KJ207" s="13"/>
      <c r="KK207" s="14"/>
      <c r="KL207" s="11"/>
      <c r="KM207" s="12"/>
      <c r="KN207" s="12"/>
      <c r="KO207" s="12"/>
      <c r="KP207" s="12"/>
      <c r="KQ207" s="12"/>
      <c r="KR207" s="12"/>
      <c r="KS207" s="13"/>
      <c r="KT207" s="10"/>
      <c r="KU207" s="11"/>
      <c r="KV207" s="12"/>
      <c r="KW207" s="12"/>
      <c r="KX207" s="12"/>
      <c r="KY207" s="12"/>
      <c r="KZ207" s="12"/>
      <c r="LA207" s="12"/>
      <c r="LB207" s="13"/>
      <c r="LC207" s="10"/>
      <c r="LD207" s="11"/>
      <c r="LE207" s="12"/>
      <c r="LF207" s="12"/>
      <c r="LG207" s="12"/>
      <c r="LH207" s="12"/>
      <c r="LI207" s="12"/>
      <c r="LJ207" s="12"/>
      <c r="LK207" s="13"/>
      <c r="LL207" s="10"/>
      <c r="LM207" s="11"/>
      <c r="LN207" s="12"/>
      <c r="LO207" s="12"/>
      <c r="LP207" s="12"/>
      <c r="LQ207" s="12"/>
      <c r="LR207" s="12"/>
      <c r="LS207" s="12"/>
      <c r="LT207" s="13"/>
      <c r="LU207" s="10"/>
      <c r="LV207" s="11"/>
      <c r="LW207" s="12"/>
      <c r="LX207" s="12"/>
      <c r="LY207" s="12"/>
      <c r="LZ207" s="12"/>
      <c r="MA207" s="12"/>
      <c r="MB207" s="12"/>
      <c r="MC207" s="13"/>
      <c r="MD207" s="10"/>
      <c r="ME207" s="11"/>
      <c r="MF207" s="12"/>
      <c r="MG207" s="12"/>
      <c r="MH207" s="12"/>
      <c r="MI207" s="12"/>
      <c r="MJ207" s="12"/>
      <c r="MK207" s="12"/>
      <c r="ML207" s="13"/>
      <c r="MM207" s="14"/>
      <c r="MN207" s="11"/>
      <c r="MO207" s="12"/>
      <c r="MP207" s="12"/>
      <c r="MQ207" s="12"/>
      <c r="MR207" s="12"/>
      <c r="MS207" s="12"/>
      <c r="MT207" s="12"/>
      <c r="MU207" s="13"/>
      <c r="MV207" s="10"/>
      <c r="MW207" s="11"/>
      <c r="MX207" s="12"/>
      <c r="MY207" s="12"/>
      <c r="MZ207" s="12"/>
      <c r="NA207" s="12"/>
      <c r="NB207" s="12"/>
      <c r="NC207" s="12"/>
      <c r="ND207" s="13"/>
      <c r="NE207" s="10"/>
      <c r="NF207" s="11"/>
      <c r="NG207" s="12"/>
      <c r="NH207" s="12"/>
      <c r="NI207" s="12"/>
      <c r="NJ207" s="12"/>
      <c r="NK207" s="12"/>
      <c r="NL207" s="12"/>
      <c r="NM207" s="13"/>
      <c r="NN207" s="10"/>
      <c r="NO207" s="11"/>
      <c r="NP207" s="12"/>
      <c r="NQ207" s="12"/>
      <c r="NR207" s="12"/>
      <c r="NS207" s="12"/>
      <c r="NT207" s="12"/>
      <c r="NU207" s="12"/>
      <c r="NV207" s="13"/>
      <c r="NW207" s="10"/>
      <c r="NX207" s="11"/>
      <c r="NY207" s="12"/>
      <c r="NZ207" s="12"/>
      <c r="OA207" s="12"/>
      <c r="OB207" s="12"/>
      <c r="OC207" s="12"/>
      <c r="OD207" s="12"/>
      <c r="OE207" s="13"/>
      <c r="OF207" s="10"/>
      <c r="OG207" s="11"/>
      <c r="OH207" s="12"/>
      <c r="OI207" s="12"/>
      <c r="OJ207" s="12"/>
      <c r="OK207" s="12"/>
      <c r="OL207" s="12"/>
      <c r="OM207" s="12"/>
      <c r="ON207" s="13"/>
      <c r="OO207" s="10"/>
      <c r="OP207" s="11"/>
      <c r="OQ207" s="12"/>
      <c r="OR207" s="12"/>
      <c r="OS207" s="12"/>
      <c r="OT207" s="12"/>
      <c r="OU207" s="12"/>
      <c r="OV207" s="12"/>
      <c r="OW207" s="13"/>
      <c r="OX207" s="14"/>
      <c r="OY207" s="11"/>
      <c r="OZ207" s="12"/>
      <c r="PA207" s="12"/>
      <c r="PB207" s="12"/>
      <c r="PC207" s="12"/>
      <c r="PD207" s="12"/>
      <c r="PE207" s="12"/>
      <c r="PF207" s="13"/>
      <c r="PG207" s="10"/>
      <c r="PH207" s="11"/>
      <c r="PI207" s="12"/>
      <c r="PJ207" s="12"/>
      <c r="PK207" s="12"/>
      <c r="PL207" s="12"/>
      <c r="PM207" s="12"/>
      <c r="PN207" s="12"/>
      <c r="PO207" s="13"/>
      <c r="PP207" s="14"/>
      <c r="PQ207" s="11"/>
      <c r="PR207" s="12"/>
      <c r="PS207" s="12"/>
      <c r="PT207" s="12"/>
      <c r="PU207" s="12"/>
      <c r="PV207" s="12"/>
      <c r="PW207" s="12"/>
      <c r="PX207" s="13"/>
      <c r="PY207" s="10"/>
      <c r="PZ207" s="11"/>
      <c r="QA207" s="12"/>
      <c r="QB207" s="12"/>
      <c r="QC207" s="12"/>
      <c r="QD207" s="12"/>
      <c r="QE207" s="12"/>
      <c r="QF207" s="12"/>
      <c r="QG207" s="13"/>
      <c r="QH207" s="10"/>
      <c r="QI207" s="11"/>
      <c r="QJ207" s="12"/>
      <c r="QK207" s="12"/>
      <c r="QL207" s="12"/>
      <c r="QM207" s="12"/>
      <c r="QN207" s="12"/>
      <c r="QO207" s="12"/>
      <c r="QP207" s="13"/>
      <c r="QQ207" s="10"/>
      <c r="QR207" s="11"/>
      <c r="QS207" s="12"/>
      <c r="QT207" s="12"/>
      <c r="QU207" s="12"/>
      <c r="QV207" s="12"/>
      <c r="QW207" s="12"/>
      <c r="QX207" s="12"/>
      <c r="QY207" s="13"/>
      <c r="QZ207" s="14"/>
      <c r="RA207" s="11"/>
      <c r="RB207" s="12"/>
      <c r="RC207" s="12"/>
      <c r="RD207" s="12"/>
      <c r="RE207" s="12"/>
      <c r="RF207" s="12"/>
      <c r="RG207" s="12"/>
      <c r="RH207" s="13"/>
      <c r="RI207" s="10"/>
      <c r="RJ207" s="11"/>
      <c r="RK207" s="12"/>
      <c r="RL207" s="12"/>
      <c r="RM207" s="12"/>
      <c r="RN207" s="12"/>
      <c r="RO207" s="12"/>
      <c r="RP207" s="12"/>
      <c r="RQ207" s="13"/>
      <c r="RR207" s="10"/>
      <c r="RS207" s="11"/>
      <c r="RT207" s="12"/>
      <c r="RU207" s="12"/>
      <c r="RV207" s="12"/>
      <c r="RW207" s="12"/>
      <c r="RX207" s="12"/>
      <c r="RY207" s="12"/>
      <c r="RZ207" s="13"/>
      <c r="SA207" s="14"/>
      <c r="SB207" s="11"/>
      <c r="SC207" s="12"/>
      <c r="SD207" s="12"/>
      <c r="SE207" s="12"/>
      <c r="SF207" s="12"/>
      <c r="SG207" s="12"/>
      <c r="SH207" s="12"/>
      <c r="SI207" s="13"/>
      <c r="SJ207" s="10"/>
      <c r="SK207" s="11"/>
      <c r="SL207" s="12"/>
      <c r="SM207" s="12"/>
      <c r="SN207" s="12"/>
      <c r="SO207" s="12"/>
      <c r="SP207" s="12"/>
      <c r="SQ207" s="12"/>
      <c r="SR207" s="13"/>
      <c r="SS207" s="10"/>
      <c r="ST207" s="11"/>
      <c r="SU207" s="12"/>
      <c r="SV207" s="12"/>
      <c r="SW207" s="12"/>
      <c r="SX207" s="12"/>
      <c r="SY207" s="12"/>
      <c r="SZ207" s="12"/>
      <c r="TA207" s="13"/>
      <c r="TB207" s="10"/>
      <c r="TC207" s="11"/>
      <c r="TD207" s="12"/>
      <c r="TE207" s="12"/>
      <c r="TF207" s="12"/>
      <c r="TG207" s="12"/>
      <c r="TH207" s="12"/>
      <c r="TI207" s="12"/>
      <c r="TJ207" s="13"/>
      <c r="TK207" s="14"/>
      <c r="TL207" s="11"/>
      <c r="TM207" s="12"/>
      <c r="TN207" s="12"/>
      <c r="TO207" s="12"/>
      <c r="TP207" s="12"/>
      <c r="TQ207" s="12"/>
      <c r="TR207" s="12"/>
      <c r="TS207" s="13"/>
      <c r="TT207" s="10"/>
      <c r="TU207" s="11"/>
      <c r="TV207" s="12"/>
      <c r="TW207" s="12"/>
      <c r="TX207" s="12"/>
      <c r="TY207" s="12"/>
      <c r="TZ207" s="12"/>
      <c r="UA207" s="12"/>
      <c r="UB207" s="13"/>
      <c r="UC207" s="10"/>
      <c r="UD207" s="11"/>
      <c r="UE207" s="12"/>
      <c r="UF207" s="12"/>
      <c r="UG207" s="12"/>
      <c r="UH207" s="12"/>
      <c r="UI207" s="12"/>
      <c r="UJ207" s="12"/>
      <c r="UK207" s="13"/>
      <c r="UL207" s="10"/>
      <c r="UM207" s="11"/>
      <c r="UN207" s="12"/>
      <c r="UO207" s="12"/>
      <c r="UP207" s="12"/>
      <c r="UQ207" s="12"/>
      <c r="UR207" s="12"/>
      <c r="US207" s="12"/>
      <c r="UT207" s="13"/>
      <c r="UU207" s="14"/>
      <c r="UV207" s="11"/>
      <c r="UW207" s="12"/>
      <c r="UX207" s="12"/>
      <c r="UY207" s="12"/>
      <c r="UZ207" s="12"/>
      <c r="VA207" s="12"/>
      <c r="VB207" s="12"/>
      <c r="VC207" s="13"/>
      <c r="VD207" s="10"/>
      <c r="VE207" s="11"/>
      <c r="VF207" s="12"/>
      <c r="VG207" s="12"/>
      <c r="VH207" s="12"/>
      <c r="VI207" s="12"/>
      <c r="VJ207" s="12"/>
      <c r="VK207" s="12"/>
      <c r="VL207" s="13"/>
      <c r="VM207" s="10"/>
      <c r="VN207" s="11"/>
      <c r="VO207" s="12"/>
      <c r="VP207" s="12"/>
      <c r="VQ207" s="12"/>
      <c r="VR207" s="12"/>
      <c r="VS207" s="12"/>
      <c r="VT207" s="12"/>
      <c r="VU207" s="13"/>
      <c r="VV207" s="10"/>
      <c r="VW207" s="11"/>
      <c r="VX207" s="12"/>
      <c r="VY207" s="12"/>
      <c r="VZ207" s="12"/>
      <c r="WA207" s="12"/>
      <c r="WB207" s="12"/>
      <c r="WC207" s="12"/>
      <c r="WD207" s="13"/>
      <c r="WE207" s="14"/>
      <c r="WF207" s="11"/>
      <c r="WG207" s="12"/>
      <c r="WH207" s="12"/>
      <c r="WI207" s="12"/>
      <c r="WJ207" s="12"/>
      <c r="WK207" s="12"/>
      <c r="WL207" s="12"/>
      <c r="WM207" s="13"/>
      <c r="WN207" s="10"/>
      <c r="WO207" s="11"/>
      <c r="WP207" s="12"/>
      <c r="WQ207" s="12"/>
      <c r="WR207" s="12"/>
      <c r="WS207" s="12"/>
      <c r="WT207" s="12"/>
      <c r="WU207" s="12"/>
      <c r="WV207" s="13"/>
      <c r="WW207" s="10"/>
      <c r="WX207" s="11"/>
      <c r="WY207" s="12"/>
      <c r="WZ207" s="12"/>
      <c r="XA207" s="12"/>
      <c r="XB207" s="12"/>
      <c r="XC207" s="12"/>
      <c r="XD207" s="12"/>
      <c r="XE207" s="13"/>
      <c r="XF207" s="10"/>
      <c r="XG207" s="11"/>
      <c r="XH207" s="12"/>
      <c r="XI207" s="12"/>
      <c r="XJ207" s="12"/>
      <c r="XK207" s="12"/>
      <c r="XL207" s="12"/>
      <c r="XM207" s="12"/>
      <c r="XN207" s="13"/>
      <c r="XO207" s="10"/>
      <c r="XP207" s="11"/>
      <c r="XQ207" s="12"/>
      <c r="XR207" s="12"/>
      <c r="XS207" s="12"/>
      <c r="XT207" s="12"/>
      <c r="XU207" s="12"/>
      <c r="XV207" s="12"/>
      <c r="XW207" s="13"/>
      <c r="XX207" s="10"/>
      <c r="XY207" s="11"/>
      <c r="XZ207" s="12"/>
      <c r="YA207" s="12"/>
      <c r="YB207" s="12"/>
      <c r="YC207" s="12"/>
      <c r="YD207" s="12"/>
      <c r="YE207" s="12"/>
      <c r="YF207" s="13"/>
      <c r="YG207" s="10"/>
      <c r="YH207" s="11"/>
      <c r="YI207" s="12"/>
      <c r="YJ207" s="12"/>
      <c r="YK207" s="12"/>
      <c r="YL207" s="12"/>
      <c r="YM207" s="12"/>
      <c r="YN207" s="12"/>
      <c r="YO207" s="13"/>
      <c r="YP207" s="10"/>
      <c r="YQ207" s="11"/>
      <c r="YR207" s="12"/>
      <c r="YS207" s="12"/>
      <c r="YT207" s="12"/>
      <c r="YU207" s="12"/>
      <c r="YV207" s="12"/>
      <c r="YW207" s="12"/>
      <c r="YX207" s="13"/>
      <c r="YY207" s="14"/>
      <c r="YZ207" s="11"/>
      <c r="ZA207" s="12"/>
      <c r="ZB207" s="12"/>
      <c r="ZC207" s="12"/>
      <c r="ZD207" s="12"/>
      <c r="ZE207" s="12"/>
      <c r="ZF207" s="12"/>
      <c r="ZG207" s="13"/>
      <c r="ZH207" s="10"/>
      <c r="ZI207" s="11"/>
      <c r="ZJ207" s="12"/>
      <c r="ZK207" s="12"/>
      <c r="ZL207" s="12"/>
      <c r="ZM207" s="12"/>
      <c r="ZN207" s="12"/>
      <c r="ZO207" s="12"/>
      <c r="ZP207" s="13"/>
      <c r="ZQ207" s="10"/>
      <c r="ZR207" s="11"/>
      <c r="ZS207" s="12"/>
      <c r="ZT207" s="12"/>
      <c r="ZU207" s="12"/>
      <c r="ZV207" s="12"/>
      <c r="ZW207" s="12"/>
      <c r="ZX207" s="12"/>
      <c r="ZY207" s="13"/>
      <c r="ZZ207" s="10"/>
      <c r="AAA207" s="11"/>
      <c r="AAB207" s="12"/>
      <c r="AAC207" s="12"/>
      <c r="AAD207" s="12"/>
      <c r="AAE207" s="12"/>
      <c r="AAF207" s="12"/>
      <c r="AAG207" s="12"/>
      <c r="AAH207" s="13"/>
      <c r="AAI207" s="14"/>
      <c r="AAJ207" s="11"/>
      <c r="AAK207" s="12"/>
      <c r="AAL207" s="12"/>
      <c r="AAM207" s="12"/>
      <c r="AAN207" s="12"/>
      <c r="AAO207" s="12"/>
      <c r="AAP207" s="12"/>
      <c r="AAQ207" s="13"/>
      <c r="AAR207" s="10"/>
      <c r="AAS207" s="11"/>
      <c r="AAT207" s="12"/>
      <c r="AAU207" s="12"/>
      <c r="AAV207" s="12"/>
      <c r="AAW207" s="12"/>
      <c r="AAX207" s="12"/>
      <c r="AAY207" s="12"/>
      <c r="AAZ207" s="13"/>
      <c r="ABA207" s="10"/>
      <c r="ABB207" s="11"/>
      <c r="ABC207" s="12"/>
      <c r="ABD207" s="12"/>
      <c r="ABE207" s="12"/>
      <c r="ABF207" s="12"/>
      <c r="ABG207" s="12"/>
      <c r="ABH207" s="12"/>
      <c r="ABI207" s="13"/>
      <c r="ABJ207" s="10"/>
      <c r="ABK207" s="11"/>
      <c r="ABL207" s="12"/>
      <c r="ABM207" s="12"/>
      <c r="ABN207" s="12"/>
      <c r="ABO207" s="12"/>
      <c r="ABP207" s="12"/>
      <c r="ABQ207" s="12"/>
      <c r="ABR207" s="13"/>
      <c r="ABS207" s="14"/>
      <c r="ABT207" s="11"/>
      <c r="ABU207" s="12"/>
      <c r="ABV207" s="12"/>
      <c r="ABW207" s="12"/>
      <c r="ABX207" s="12"/>
      <c r="ABY207" s="12"/>
      <c r="ABZ207" s="12"/>
      <c r="ACA207" s="13"/>
      <c r="ACB207" s="10"/>
      <c r="ACC207" s="11"/>
      <c r="ACD207" s="12"/>
      <c r="ACE207" s="12"/>
      <c r="ACF207" s="12"/>
      <c r="ACG207" s="12"/>
      <c r="ACH207" s="12"/>
      <c r="ACI207" s="12"/>
      <c r="ACJ207" s="13"/>
      <c r="ACK207" s="10"/>
      <c r="ACL207" s="11"/>
      <c r="ACM207" s="12"/>
      <c r="ACN207" s="12"/>
      <c r="ACO207" s="12"/>
      <c r="ACP207" s="12"/>
      <c r="ACQ207" s="12"/>
      <c r="ACR207" s="12"/>
      <c r="ACS207" s="13"/>
      <c r="ACT207" s="10"/>
      <c r="ACU207" s="11"/>
      <c r="ACV207" s="12"/>
      <c r="ACW207" s="12"/>
      <c r="ACX207" s="12"/>
      <c r="ACY207" s="12"/>
      <c r="ACZ207" s="12"/>
      <c r="ADA207" s="12"/>
      <c r="ADB207" s="13"/>
      <c r="ADC207" s="14"/>
      <c r="ADD207" s="11"/>
      <c r="ADE207" s="12"/>
      <c r="ADF207" s="12"/>
      <c r="ADG207" s="12"/>
      <c r="ADH207" s="12"/>
      <c r="ADI207" s="12"/>
      <c r="ADJ207" s="12"/>
      <c r="ADK207" s="13"/>
      <c r="ADL207" s="10"/>
      <c r="ADM207" s="11"/>
      <c r="ADN207" s="12"/>
      <c r="ADO207" s="12"/>
      <c r="ADP207" s="12"/>
      <c r="ADQ207" s="12"/>
      <c r="ADR207" s="12"/>
      <c r="ADS207" s="12"/>
      <c r="ADT207" s="13"/>
      <c r="ADU207" s="10"/>
      <c r="ADV207" s="11"/>
      <c r="ADW207" s="12"/>
      <c r="ADX207" s="12"/>
      <c r="ADY207" s="12"/>
      <c r="ADZ207" s="12"/>
      <c r="AEA207" s="12"/>
      <c r="AEB207" s="12"/>
      <c r="AEC207" s="13"/>
      <c r="AED207" s="10"/>
      <c r="AEE207" s="11"/>
      <c r="AEF207" s="12"/>
      <c r="AEG207" s="12"/>
      <c r="AEH207" s="12"/>
      <c r="AEI207" s="12"/>
      <c r="AEJ207" s="12"/>
      <c r="AEK207" s="12"/>
      <c r="AEL207" s="13"/>
      <c r="AEM207" s="14"/>
      <c r="AEN207" s="11"/>
      <c r="AEO207" s="12"/>
      <c r="AEP207" s="12"/>
      <c r="AEQ207" s="12"/>
      <c r="AER207" s="12"/>
      <c r="AES207" s="12"/>
      <c r="AET207" s="12"/>
      <c r="AEU207" s="13"/>
      <c r="AEV207" s="10"/>
      <c r="AEW207" s="11"/>
      <c r="AEX207" s="12"/>
      <c r="AEY207" s="12"/>
      <c r="AEZ207" s="12"/>
      <c r="AFA207" s="12"/>
      <c r="AFB207" s="12"/>
      <c r="AFC207" s="12"/>
      <c r="AFD207" s="13"/>
      <c r="AFE207" s="10"/>
      <c r="AFF207" s="11"/>
      <c r="AFG207" s="12"/>
      <c r="AFH207" s="12"/>
      <c r="AFI207" s="12"/>
      <c r="AFJ207" s="12"/>
      <c r="AFK207" s="12"/>
      <c r="AFL207" s="12"/>
      <c r="AFM207" s="13"/>
      <c r="AFN207" s="10"/>
      <c r="AFO207" s="11"/>
      <c r="AFP207" s="12"/>
      <c r="AFQ207" s="12"/>
      <c r="AFR207" s="12"/>
      <c r="AFS207" s="12"/>
      <c r="AFT207" s="12"/>
      <c r="AFU207" s="12"/>
      <c r="AFV207" s="13"/>
      <c r="AFW207" s="14"/>
      <c r="AFX207" s="11"/>
      <c r="AFY207" s="12"/>
      <c r="AFZ207" s="12"/>
      <c r="AGA207" s="12"/>
      <c r="AGB207" s="12"/>
      <c r="AGC207" s="12"/>
      <c r="AGD207" s="12"/>
      <c r="AGE207" s="13"/>
      <c r="AGF207" s="10"/>
      <c r="AGG207" s="11"/>
      <c r="AGH207" s="12"/>
      <c r="AGI207" s="12"/>
      <c r="AGJ207" s="12"/>
      <c r="AGK207" s="12"/>
      <c r="AGL207" s="12"/>
      <c r="AGM207" s="12"/>
      <c r="AGN207" s="13"/>
      <c r="AGO207" s="10"/>
      <c r="AGP207" s="11"/>
      <c r="AGQ207" s="12"/>
      <c r="AGR207" s="12"/>
      <c r="AGS207" s="12"/>
      <c r="AGT207" s="12"/>
      <c r="AGU207" s="12"/>
      <c r="AGV207" s="12"/>
      <c r="AGW207" s="13"/>
      <c r="AGX207" s="10"/>
      <c r="AGY207" s="11"/>
      <c r="AGZ207" s="12"/>
      <c r="AHA207" s="12"/>
      <c r="AHB207" s="12"/>
      <c r="AHC207" s="12"/>
      <c r="AHD207" s="12"/>
      <c r="AHE207" s="12"/>
      <c r="AHF207" s="13"/>
      <c r="AHG207" s="14"/>
      <c r="AHH207" s="11"/>
      <c r="AHI207" s="12"/>
      <c r="AHJ207" s="12"/>
      <c r="AHK207" s="12"/>
      <c r="AHL207" s="12"/>
      <c r="AHM207" s="12"/>
      <c r="AHN207" s="12"/>
      <c r="AHO207" s="13"/>
      <c r="AHP207" s="10"/>
      <c r="AHQ207" s="11"/>
      <c r="AHR207" s="12"/>
      <c r="AHS207" s="12"/>
      <c r="AHT207" s="12"/>
      <c r="AHU207" s="12"/>
      <c r="AHV207" s="12"/>
      <c r="AHW207" s="12"/>
      <c r="AHX207" s="13"/>
      <c r="AHY207" s="10"/>
      <c r="AHZ207" s="11"/>
      <c r="AIA207" s="12"/>
      <c r="AIB207" s="12"/>
      <c r="AIC207" s="12"/>
      <c r="AID207" s="12"/>
      <c r="AIE207" s="12"/>
      <c r="AIF207" s="12"/>
      <c r="AIG207" s="13"/>
      <c r="AIH207" s="10"/>
      <c r="AII207" s="11"/>
      <c r="AIJ207" s="12"/>
      <c r="AIK207" s="12"/>
      <c r="AIL207" s="12"/>
      <c r="AIM207" s="12"/>
      <c r="AIN207" s="12"/>
      <c r="AIO207" s="12"/>
      <c r="AIP207" s="13"/>
      <c r="AIQ207" s="14"/>
      <c r="AIR207" s="11"/>
      <c r="AIS207" s="12"/>
      <c r="AIT207" s="12"/>
      <c r="AIU207" s="12"/>
      <c r="AIV207" s="12"/>
      <c r="AIW207" s="12"/>
      <c r="AIX207" s="12"/>
      <c r="AIY207" s="13"/>
      <c r="AIZ207" s="10"/>
      <c r="AJA207" s="11"/>
      <c r="AJB207" s="12"/>
      <c r="AJC207" s="12"/>
      <c r="AJD207" s="12"/>
      <c r="AJE207" s="12"/>
      <c r="AJF207" s="12"/>
      <c r="AJG207" s="12"/>
      <c r="AJH207" s="13"/>
      <c r="AJI207" s="10"/>
      <c r="AJJ207" s="11"/>
      <c r="AJK207" s="12"/>
      <c r="AJL207" s="12"/>
      <c r="AJM207" s="12"/>
      <c r="AJN207" s="12"/>
      <c r="AJO207" s="12"/>
      <c r="AJP207" s="12"/>
      <c r="AJQ207" s="13"/>
      <c r="AJR207" s="10"/>
      <c r="AJS207" s="11"/>
      <c r="AJT207" s="12"/>
      <c r="AJU207" s="12"/>
      <c r="AJV207" s="12"/>
      <c r="AJW207" s="12"/>
      <c r="AJX207" s="12"/>
      <c r="AJY207" s="12"/>
      <c r="AJZ207" s="13"/>
      <c r="AKA207" s="14"/>
      <c r="AKB207" s="11"/>
      <c r="AKC207" s="12"/>
      <c r="AKD207" s="12"/>
      <c r="AKE207" s="12"/>
      <c r="AKF207" s="12"/>
      <c r="AKG207" s="12"/>
      <c r="AKH207" s="12"/>
      <c r="AKI207" s="13"/>
      <c r="AKJ207" s="10"/>
      <c r="AKK207" s="11"/>
      <c r="AKL207" s="12"/>
      <c r="AKM207" s="12"/>
      <c r="AKN207" s="12"/>
      <c r="AKO207" s="12"/>
      <c r="AKP207" s="12"/>
      <c r="AKQ207" s="12"/>
      <c r="AKR207" s="13"/>
      <c r="AKS207" s="10"/>
      <c r="AKT207" s="11"/>
      <c r="AKU207" s="12"/>
      <c r="AKV207" s="12"/>
      <c r="AKW207" s="12"/>
      <c r="AKX207" s="12"/>
      <c r="AKY207" s="12"/>
      <c r="AKZ207" s="12"/>
      <c r="ALA207" s="13"/>
      <c r="ALB207" s="10"/>
      <c r="ALC207" s="11"/>
      <c r="ALD207" s="12"/>
      <c r="ALE207" s="12"/>
      <c r="ALF207" s="12"/>
      <c r="ALG207" s="12"/>
      <c r="ALH207" s="12"/>
      <c r="ALI207" s="12"/>
      <c r="ALJ207" s="13"/>
      <c r="ALK207" s="14"/>
      <c r="ALL207" s="11"/>
      <c r="ALM207" s="12"/>
      <c r="ALN207" s="12"/>
      <c r="ALO207" s="12"/>
      <c r="ALP207" s="12"/>
      <c r="ALQ207" s="12"/>
      <c r="ALR207" s="12"/>
      <c r="ALS207" s="13"/>
      <c r="ALT207" s="10"/>
      <c r="ALU207" s="11"/>
      <c r="ALV207" s="12"/>
      <c r="ALW207" s="12"/>
      <c r="ALX207" s="12"/>
      <c r="ALY207" s="12"/>
      <c r="ALZ207" s="12"/>
      <c r="AMA207" s="12"/>
      <c r="AMB207" s="13"/>
      <c r="AMC207" s="10"/>
      <c r="AMD207" s="11"/>
      <c r="AME207" s="12"/>
      <c r="AMF207" s="12"/>
      <c r="AMG207" s="12"/>
      <c r="AMH207" s="12"/>
      <c r="AMI207" s="12"/>
      <c r="AMJ207" s="12"/>
      <c r="AMK207" s="13"/>
      <c r="AML207" s="10"/>
      <c r="AMM207" s="11"/>
      <c r="AMN207" s="12"/>
      <c r="AMO207" s="12"/>
      <c r="AMP207" s="12"/>
      <c r="AMQ207" s="12"/>
      <c r="AMR207" s="12"/>
      <c r="AMS207" s="12"/>
      <c r="AMT207" s="13"/>
      <c r="AMU207" s="14"/>
      <c r="AMV207" s="11"/>
      <c r="AMW207" s="12"/>
      <c r="AMX207" s="12"/>
      <c r="AMY207" s="12"/>
      <c r="AMZ207" s="12"/>
      <c r="ANA207" s="12"/>
      <c r="ANB207" s="12"/>
      <c r="ANC207" s="13"/>
      <c r="AND207" s="10"/>
      <c r="ANE207" s="11"/>
      <c r="ANF207" s="12"/>
      <c r="ANG207" s="12"/>
      <c r="ANH207" s="12"/>
      <c r="ANI207" s="12"/>
      <c r="ANJ207" s="12"/>
      <c r="ANK207" s="12"/>
      <c r="ANL207" s="13"/>
      <c r="ANM207" s="10"/>
      <c r="ANN207" s="11"/>
      <c r="ANO207" s="12"/>
      <c r="ANP207" s="12"/>
      <c r="ANQ207" s="12"/>
      <c r="ANR207" s="12"/>
      <c r="ANS207" s="12"/>
      <c r="ANT207" s="12"/>
      <c r="ANU207" s="13"/>
      <c r="ANV207" s="10"/>
      <c r="ANW207" s="11"/>
      <c r="ANX207" s="12"/>
      <c r="ANY207" s="12"/>
      <c r="ANZ207" s="12"/>
      <c r="AOA207" s="12"/>
      <c r="AOB207" s="12"/>
      <c r="AOC207" s="12"/>
      <c r="AOD207" s="13"/>
    </row>
    <row r="208" spans="1:1070" ht="15.75" hidden="1" customHeight="1" x14ac:dyDescent="0.25">
      <c r="A208" s="208" t="s">
        <v>12</v>
      </c>
      <c r="B208" s="208"/>
      <c r="C208" s="208"/>
      <c r="D208" s="208"/>
      <c r="E208" s="208"/>
      <c r="F208" s="208"/>
      <c r="G208" s="208"/>
      <c r="H208" s="208"/>
      <c r="I208" s="10"/>
      <c r="J208" s="11"/>
      <c r="K208" s="12"/>
      <c r="L208" s="12"/>
      <c r="M208" s="12"/>
      <c r="N208" s="12"/>
      <c r="O208" s="12"/>
      <c r="P208" s="12"/>
      <c r="Q208" s="13"/>
      <c r="R208" s="10"/>
      <c r="S208" s="11"/>
      <c r="T208" s="12"/>
      <c r="U208" s="12"/>
      <c r="V208" s="12"/>
      <c r="W208" s="12"/>
      <c r="X208" s="12"/>
      <c r="Y208" s="12"/>
      <c r="Z208" s="13"/>
      <c r="AA208" s="10"/>
      <c r="AB208" s="11"/>
      <c r="AC208" s="12"/>
      <c r="AD208" s="12"/>
      <c r="AE208" s="12"/>
      <c r="AF208" s="12"/>
      <c r="AG208" s="12"/>
      <c r="AH208" s="12"/>
      <c r="AI208" s="13"/>
      <c r="AJ208" s="14"/>
      <c r="AK208" s="11"/>
      <c r="AL208" s="12"/>
      <c r="AM208" s="12"/>
      <c r="AN208" s="12"/>
      <c r="AO208" s="12"/>
      <c r="AP208" s="12"/>
      <c r="AQ208" s="12"/>
      <c r="AR208" s="13"/>
      <c r="AS208" s="10"/>
      <c r="AT208" s="11"/>
      <c r="AU208" s="12"/>
      <c r="AV208" s="12"/>
      <c r="AW208" s="12"/>
      <c r="AX208" s="12"/>
      <c r="AY208" s="12"/>
      <c r="AZ208" s="12"/>
      <c r="BA208" s="13"/>
      <c r="BB208" s="10"/>
      <c r="BC208" s="11"/>
      <c r="BD208" s="12"/>
      <c r="BE208" s="12"/>
      <c r="BF208" s="12"/>
      <c r="BG208" s="12"/>
      <c r="BH208" s="12"/>
      <c r="BI208" s="12"/>
      <c r="BJ208" s="13"/>
      <c r="BK208" s="10"/>
      <c r="BL208" s="11"/>
      <c r="BM208" s="12"/>
      <c r="BN208" s="12"/>
      <c r="BO208" s="12"/>
      <c r="BP208" s="12"/>
      <c r="BQ208" s="12"/>
      <c r="BR208" s="12"/>
      <c r="BS208" s="13"/>
      <c r="BT208" s="10"/>
      <c r="BU208" s="11"/>
      <c r="BV208" s="12"/>
      <c r="BW208" s="12"/>
      <c r="BX208" s="12"/>
      <c r="BY208" s="12"/>
      <c r="BZ208" s="12"/>
      <c r="CA208" s="12"/>
      <c r="CB208" s="13"/>
      <c r="CC208" s="14"/>
      <c r="CD208" s="11"/>
      <c r="CE208" s="12"/>
      <c r="CF208" s="12"/>
      <c r="CG208" s="12"/>
      <c r="CH208" s="12"/>
      <c r="CI208" s="12"/>
      <c r="CJ208" s="12"/>
      <c r="CK208" s="13"/>
      <c r="CL208" s="10"/>
      <c r="CM208" s="11"/>
      <c r="CN208" s="12"/>
      <c r="CO208" s="12"/>
      <c r="CP208" s="12"/>
      <c r="CQ208" s="12"/>
      <c r="CR208" s="12"/>
      <c r="CS208" s="12"/>
      <c r="CT208" s="13"/>
      <c r="CU208" s="10"/>
      <c r="CV208" s="11"/>
      <c r="CW208" s="12"/>
      <c r="CX208" s="12"/>
      <c r="CY208" s="12"/>
      <c r="CZ208" s="12"/>
      <c r="DA208" s="12"/>
      <c r="DB208" s="12"/>
      <c r="DC208" s="13"/>
      <c r="DD208" s="10"/>
      <c r="DE208" s="11"/>
      <c r="DF208" s="12"/>
      <c r="DG208" s="12"/>
      <c r="DH208" s="12"/>
      <c r="DI208" s="12"/>
      <c r="DJ208" s="12"/>
      <c r="DK208" s="12"/>
      <c r="DL208" s="13"/>
      <c r="DM208" s="10"/>
      <c r="DN208" s="11"/>
      <c r="DO208" s="12"/>
      <c r="DP208" s="12"/>
      <c r="DQ208" s="12"/>
      <c r="DR208" s="12"/>
      <c r="DS208" s="12"/>
      <c r="DT208" s="12"/>
      <c r="DU208" s="13"/>
      <c r="DV208" s="10"/>
      <c r="DW208" s="11"/>
      <c r="DX208" s="12"/>
      <c r="DY208" s="12"/>
      <c r="DZ208" s="12"/>
      <c r="EA208" s="12"/>
      <c r="EB208" s="12"/>
      <c r="EC208" s="12"/>
      <c r="ED208" s="13"/>
      <c r="EE208" s="10"/>
      <c r="EF208" s="11"/>
      <c r="EG208" s="12"/>
      <c r="EH208" s="12"/>
      <c r="EI208" s="12"/>
      <c r="EJ208" s="12"/>
      <c r="EK208" s="12"/>
      <c r="EL208" s="12"/>
      <c r="EM208" s="13"/>
      <c r="EN208" s="10"/>
      <c r="EO208" s="11"/>
      <c r="EP208" s="12"/>
      <c r="EQ208" s="12"/>
      <c r="ER208" s="12"/>
      <c r="ES208" s="12"/>
      <c r="ET208" s="12"/>
      <c r="EU208" s="12"/>
      <c r="EV208" s="13"/>
      <c r="EW208" s="10"/>
      <c r="EX208" s="11"/>
      <c r="EY208" s="12"/>
      <c r="EZ208" s="12"/>
      <c r="FA208" s="12"/>
      <c r="FB208" s="12"/>
      <c r="FC208" s="12"/>
      <c r="FD208" s="12"/>
      <c r="FE208" s="13"/>
      <c r="FF208" s="14"/>
      <c r="FG208" s="11"/>
      <c r="FH208" s="12"/>
      <c r="FI208" s="12"/>
      <c r="FJ208" s="12"/>
      <c r="FK208" s="12"/>
      <c r="FL208" s="12"/>
      <c r="FM208" s="12"/>
      <c r="FN208" s="13"/>
      <c r="FO208" s="10"/>
      <c r="FP208" s="11"/>
      <c r="FQ208" s="12"/>
      <c r="FR208" s="12"/>
      <c r="FS208" s="12"/>
      <c r="FT208" s="12"/>
      <c r="FU208" s="12"/>
      <c r="FV208" s="12"/>
      <c r="FW208" s="13"/>
      <c r="FX208" s="10"/>
      <c r="FY208" s="11"/>
      <c r="FZ208" s="12"/>
      <c r="GA208" s="12"/>
      <c r="GB208" s="12"/>
      <c r="GC208" s="12"/>
      <c r="GD208" s="12"/>
      <c r="GE208" s="12"/>
      <c r="GF208" s="13"/>
      <c r="GG208" s="10"/>
      <c r="GH208" s="11"/>
      <c r="GI208" s="12"/>
      <c r="GJ208" s="12"/>
      <c r="GK208" s="12"/>
      <c r="GL208" s="12"/>
      <c r="GM208" s="12"/>
      <c r="GN208" s="12"/>
      <c r="GO208" s="13"/>
      <c r="GP208" s="10"/>
      <c r="GQ208" s="11"/>
      <c r="GR208" s="12"/>
      <c r="GS208" s="12"/>
      <c r="GT208" s="12"/>
      <c r="GU208" s="12"/>
      <c r="GV208" s="12"/>
      <c r="GW208" s="12"/>
      <c r="GX208" s="13"/>
      <c r="GY208" s="10"/>
      <c r="GZ208" s="11"/>
      <c r="HA208" s="12"/>
      <c r="HB208" s="12"/>
      <c r="HC208" s="12"/>
      <c r="HD208" s="12"/>
      <c r="HE208" s="12"/>
      <c r="HF208" s="12"/>
      <c r="HG208" s="13"/>
      <c r="HH208" s="10"/>
      <c r="HI208" s="11"/>
      <c r="HJ208" s="12"/>
      <c r="HK208" s="12"/>
      <c r="HL208" s="12"/>
      <c r="HM208" s="12"/>
      <c r="HN208" s="12"/>
      <c r="HO208" s="12"/>
      <c r="HP208" s="13"/>
      <c r="HQ208" s="10"/>
      <c r="HR208" s="11"/>
      <c r="HS208" s="12"/>
      <c r="HT208" s="12"/>
      <c r="HU208" s="12"/>
      <c r="HV208" s="12"/>
      <c r="HW208" s="12"/>
      <c r="HX208" s="12"/>
      <c r="HY208" s="13"/>
      <c r="HZ208" s="10"/>
      <c r="IA208" s="11"/>
      <c r="IB208" s="12"/>
      <c r="IC208" s="12"/>
      <c r="ID208" s="12"/>
      <c r="IE208" s="12"/>
      <c r="IF208" s="12"/>
      <c r="IG208" s="12"/>
      <c r="IH208" s="13"/>
      <c r="II208" s="10"/>
      <c r="IJ208" s="11"/>
      <c r="IK208" s="12"/>
      <c r="IL208" s="12"/>
      <c r="IM208" s="12"/>
      <c r="IN208" s="12"/>
      <c r="IO208" s="12"/>
      <c r="IP208" s="12"/>
      <c r="IQ208" s="13"/>
      <c r="IR208" s="10"/>
      <c r="IS208" s="11"/>
      <c r="IT208" s="12"/>
      <c r="IU208" s="12"/>
      <c r="IV208" s="12"/>
      <c r="IW208" s="12"/>
      <c r="IX208" s="12"/>
      <c r="IY208" s="12"/>
      <c r="IZ208" s="13"/>
      <c r="JA208" s="10"/>
      <c r="JB208" s="11"/>
      <c r="JC208" s="12"/>
      <c r="JD208" s="12"/>
      <c r="JE208" s="12"/>
      <c r="JF208" s="12"/>
      <c r="JG208" s="12"/>
      <c r="JH208" s="12"/>
      <c r="JI208" s="13"/>
      <c r="JJ208" s="14"/>
      <c r="JK208" s="11"/>
      <c r="JL208" s="12"/>
      <c r="JM208" s="12"/>
      <c r="JN208" s="12"/>
      <c r="JO208" s="12"/>
      <c r="JP208" s="12"/>
      <c r="JQ208" s="12"/>
      <c r="JR208" s="13"/>
      <c r="JS208" s="10"/>
      <c r="JT208" s="11"/>
      <c r="JU208" s="12"/>
      <c r="JV208" s="12"/>
      <c r="JW208" s="12"/>
      <c r="JX208" s="12"/>
      <c r="JY208" s="12"/>
      <c r="JZ208" s="12"/>
      <c r="KA208" s="13"/>
      <c r="KB208" s="10"/>
      <c r="KC208" s="11"/>
      <c r="KD208" s="12"/>
      <c r="KE208" s="12"/>
      <c r="KF208" s="12"/>
      <c r="KG208" s="12"/>
      <c r="KH208" s="12"/>
      <c r="KI208" s="12"/>
      <c r="KJ208" s="13"/>
      <c r="KK208" s="14"/>
      <c r="KL208" s="11"/>
      <c r="KM208" s="12"/>
      <c r="KN208" s="12"/>
      <c r="KO208" s="12"/>
      <c r="KP208" s="12"/>
      <c r="KQ208" s="12"/>
      <c r="KR208" s="12"/>
      <c r="KS208" s="13"/>
      <c r="KT208" s="10"/>
      <c r="KU208" s="11"/>
      <c r="KV208" s="12"/>
      <c r="KW208" s="12"/>
      <c r="KX208" s="12"/>
      <c r="KY208" s="12"/>
      <c r="KZ208" s="12"/>
      <c r="LA208" s="12"/>
      <c r="LB208" s="13"/>
      <c r="LC208" s="10"/>
      <c r="LD208" s="11"/>
      <c r="LE208" s="12"/>
      <c r="LF208" s="12"/>
      <c r="LG208" s="12"/>
      <c r="LH208" s="12"/>
      <c r="LI208" s="12"/>
      <c r="LJ208" s="12"/>
      <c r="LK208" s="13"/>
      <c r="LL208" s="10"/>
      <c r="LM208" s="11"/>
      <c r="LN208" s="12"/>
      <c r="LO208" s="12"/>
      <c r="LP208" s="12"/>
      <c r="LQ208" s="12"/>
      <c r="LR208" s="12"/>
      <c r="LS208" s="12"/>
      <c r="LT208" s="13"/>
      <c r="LU208" s="10"/>
      <c r="LV208" s="11"/>
      <c r="LW208" s="12"/>
      <c r="LX208" s="12"/>
      <c r="LY208" s="12"/>
      <c r="LZ208" s="12"/>
      <c r="MA208" s="12"/>
      <c r="MB208" s="12"/>
      <c r="MC208" s="13"/>
      <c r="MD208" s="10"/>
      <c r="ME208" s="11"/>
      <c r="MF208" s="12"/>
      <c r="MG208" s="12"/>
      <c r="MH208" s="12"/>
      <c r="MI208" s="12"/>
      <c r="MJ208" s="12"/>
      <c r="MK208" s="12"/>
      <c r="ML208" s="13"/>
      <c r="MM208" s="14"/>
      <c r="MN208" s="11"/>
      <c r="MO208" s="12"/>
      <c r="MP208" s="12"/>
      <c r="MQ208" s="12"/>
      <c r="MR208" s="12"/>
      <c r="MS208" s="12"/>
      <c r="MT208" s="12"/>
      <c r="MU208" s="13"/>
      <c r="MV208" s="10"/>
      <c r="MW208" s="11"/>
      <c r="MX208" s="12"/>
      <c r="MY208" s="12"/>
      <c r="MZ208" s="12"/>
      <c r="NA208" s="12"/>
      <c r="NB208" s="12"/>
      <c r="NC208" s="12"/>
      <c r="ND208" s="13"/>
      <c r="NE208" s="10"/>
      <c r="NF208" s="11"/>
      <c r="NG208" s="12"/>
      <c r="NH208" s="12"/>
      <c r="NI208" s="12"/>
      <c r="NJ208" s="12"/>
      <c r="NK208" s="12"/>
      <c r="NL208" s="12"/>
      <c r="NM208" s="13"/>
      <c r="NN208" s="10"/>
      <c r="NO208" s="11"/>
      <c r="NP208" s="12"/>
      <c r="NQ208" s="12"/>
      <c r="NR208" s="12"/>
      <c r="NS208" s="12"/>
      <c r="NT208" s="12"/>
      <c r="NU208" s="12"/>
      <c r="NV208" s="13"/>
      <c r="NW208" s="10"/>
      <c r="NX208" s="11"/>
      <c r="NY208" s="12"/>
      <c r="NZ208" s="12"/>
      <c r="OA208" s="12"/>
      <c r="OB208" s="12"/>
      <c r="OC208" s="12"/>
      <c r="OD208" s="12"/>
      <c r="OE208" s="13"/>
      <c r="OF208" s="10"/>
      <c r="OG208" s="11"/>
      <c r="OH208" s="12"/>
      <c r="OI208" s="12"/>
      <c r="OJ208" s="12"/>
      <c r="OK208" s="12"/>
      <c r="OL208" s="12"/>
      <c r="OM208" s="12"/>
      <c r="ON208" s="13"/>
      <c r="OO208" s="10"/>
      <c r="OP208" s="11"/>
      <c r="OQ208" s="12"/>
      <c r="OR208" s="12"/>
      <c r="OS208" s="12"/>
      <c r="OT208" s="12"/>
      <c r="OU208" s="12"/>
      <c r="OV208" s="12"/>
      <c r="OW208" s="13"/>
      <c r="OX208" s="14"/>
      <c r="OY208" s="11"/>
      <c r="OZ208" s="12"/>
      <c r="PA208" s="12"/>
      <c r="PB208" s="12"/>
      <c r="PC208" s="12"/>
      <c r="PD208" s="12"/>
      <c r="PE208" s="12"/>
      <c r="PF208" s="13"/>
      <c r="PG208" s="10"/>
      <c r="PH208" s="11"/>
      <c r="PI208" s="12"/>
      <c r="PJ208" s="12"/>
      <c r="PK208" s="12"/>
      <c r="PL208" s="12"/>
      <c r="PM208" s="12"/>
      <c r="PN208" s="12"/>
      <c r="PO208" s="13"/>
      <c r="PP208" s="14"/>
      <c r="PQ208" s="11"/>
      <c r="PR208" s="12"/>
      <c r="PS208" s="12"/>
      <c r="PT208" s="12"/>
      <c r="PU208" s="12"/>
      <c r="PV208" s="12"/>
      <c r="PW208" s="12"/>
      <c r="PX208" s="13"/>
      <c r="PY208" s="10"/>
      <c r="PZ208" s="11"/>
      <c r="QA208" s="12"/>
      <c r="QB208" s="12"/>
      <c r="QC208" s="12"/>
      <c r="QD208" s="12"/>
      <c r="QE208" s="12"/>
      <c r="QF208" s="12"/>
      <c r="QG208" s="13"/>
      <c r="QH208" s="10"/>
      <c r="QI208" s="11"/>
      <c r="QJ208" s="12"/>
      <c r="QK208" s="12"/>
      <c r="QL208" s="12"/>
      <c r="QM208" s="12"/>
      <c r="QN208" s="12"/>
      <c r="QO208" s="12"/>
      <c r="QP208" s="13"/>
      <c r="QQ208" s="10"/>
      <c r="QR208" s="11"/>
      <c r="QS208" s="12"/>
      <c r="QT208" s="12"/>
      <c r="QU208" s="12"/>
      <c r="QV208" s="12"/>
      <c r="QW208" s="12"/>
      <c r="QX208" s="12"/>
      <c r="QY208" s="13"/>
      <c r="QZ208" s="14"/>
      <c r="RA208" s="11"/>
      <c r="RB208" s="12"/>
      <c r="RC208" s="12"/>
      <c r="RD208" s="12"/>
      <c r="RE208" s="12"/>
      <c r="RF208" s="12"/>
      <c r="RG208" s="12"/>
      <c r="RH208" s="13"/>
      <c r="RI208" s="10"/>
      <c r="RJ208" s="11"/>
      <c r="RK208" s="12"/>
      <c r="RL208" s="12"/>
      <c r="RM208" s="12"/>
      <c r="RN208" s="12"/>
      <c r="RO208" s="12"/>
      <c r="RP208" s="12"/>
      <c r="RQ208" s="13"/>
      <c r="RR208" s="10"/>
      <c r="RS208" s="11"/>
      <c r="RT208" s="12"/>
      <c r="RU208" s="12"/>
      <c r="RV208" s="12"/>
      <c r="RW208" s="12"/>
      <c r="RX208" s="12"/>
      <c r="RY208" s="12"/>
      <c r="RZ208" s="13"/>
      <c r="SA208" s="14"/>
      <c r="SB208" s="11"/>
      <c r="SC208" s="12"/>
      <c r="SD208" s="12"/>
      <c r="SE208" s="12"/>
      <c r="SF208" s="12"/>
      <c r="SG208" s="12"/>
      <c r="SH208" s="12"/>
      <c r="SI208" s="13"/>
      <c r="SJ208" s="10"/>
      <c r="SK208" s="11"/>
      <c r="SL208" s="12"/>
      <c r="SM208" s="12"/>
      <c r="SN208" s="12"/>
      <c r="SO208" s="12"/>
      <c r="SP208" s="12"/>
      <c r="SQ208" s="12"/>
      <c r="SR208" s="13"/>
      <c r="SS208" s="10"/>
      <c r="ST208" s="11"/>
      <c r="SU208" s="12"/>
      <c r="SV208" s="12"/>
      <c r="SW208" s="12"/>
      <c r="SX208" s="12"/>
      <c r="SY208" s="12"/>
      <c r="SZ208" s="12"/>
      <c r="TA208" s="13"/>
      <c r="TB208" s="10"/>
      <c r="TC208" s="11"/>
      <c r="TD208" s="12"/>
      <c r="TE208" s="12"/>
      <c r="TF208" s="12"/>
      <c r="TG208" s="12"/>
      <c r="TH208" s="12"/>
      <c r="TI208" s="12"/>
      <c r="TJ208" s="13"/>
      <c r="TK208" s="14"/>
      <c r="TL208" s="11"/>
      <c r="TM208" s="12"/>
      <c r="TN208" s="12"/>
      <c r="TO208" s="12"/>
      <c r="TP208" s="12"/>
      <c r="TQ208" s="12"/>
      <c r="TR208" s="12"/>
      <c r="TS208" s="13"/>
      <c r="TT208" s="10"/>
      <c r="TU208" s="11"/>
      <c r="TV208" s="12"/>
      <c r="TW208" s="12"/>
      <c r="TX208" s="12"/>
      <c r="TY208" s="12"/>
      <c r="TZ208" s="12"/>
      <c r="UA208" s="12"/>
      <c r="UB208" s="13"/>
      <c r="UC208" s="10"/>
      <c r="UD208" s="11"/>
      <c r="UE208" s="12"/>
      <c r="UF208" s="12"/>
      <c r="UG208" s="12"/>
      <c r="UH208" s="12"/>
      <c r="UI208" s="12"/>
      <c r="UJ208" s="12"/>
      <c r="UK208" s="13"/>
      <c r="UL208" s="10"/>
      <c r="UM208" s="11"/>
      <c r="UN208" s="12"/>
      <c r="UO208" s="12"/>
      <c r="UP208" s="12"/>
      <c r="UQ208" s="12"/>
      <c r="UR208" s="12"/>
      <c r="US208" s="12"/>
      <c r="UT208" s="13"/>
      <c r="UU208" s="14"/>
      <c r="UV208" s="11"/>
      <c r="UW208" s="12"/>
      <c r="UX208" s="12"/>
      <c r="UY208" s="12"/>
      <c r="UZ208" s="12"/>
      <c r="VA208" s="12"/>
      <c r="VB208" s="12"/>
      <c r="VC208" s="13"/>
      <c r="VD208" s="10"/>
      <c r="VE208" s="11"/>
      <c r="VF208" s="12"/>
      <c r="VG208" s="12"/>
      <c r="VH208" s="12"/>
      <c r="VI208" s="12"/>
      <c r="VJ208" s="12"/>
      <c r="VK208" s="12"/>
      <c r="VL208" s="13"/>
      <c r="VM208" s="10"/>
      <c r="VN208" s="11"/>
      <c r="VO208" s="12"/>
      <c r="VP208" s="12"/>
      <c r="VQ208" s="12"/>
      <c r="VR208" s="12"/>
      <c r="VS208" s="12"/>
      <c r="VT208" s="12"/>
      <c r="VU208" s="13"/>
      <c r="VV208" s="10"/>
      <c r="VW208" s="11"/>
      <c r="VX208" s="12"/>
      <c r="VY208" s="12"/>
      <c r="VZ208" s="12"/>
      <c r="WA208" s="12"/>
      <c r="WB208" s="12"/>
      <c r="WC208" s="12"/>
      <c r="WD208" s="13"/>
      <c r="WE208" s="14"/>
      <c r="WF208" s="11"/>
      <c r="WG208" s="12"/>
      <c r="WH208" s="12"/>
      <c r="WI208" s="12"/>
      <c r="WJ208" s="12"/>
      <c r="WK208" s="12"/>
      <c r="WL208" s="12"/>
      <c r="WM208" s="13"/>
      <c r="WN208" s="10"/>
      <c r="WO208" s="11"/>
      <c r="WP208" s="12"/>
      <c r="WQ208" s="12"/>
      <c r="WR208" s="12"/>
      <c r="WS208" s="12"/>
      <c r="WT208" s="12"/>
      <c r="WU208" s="12"/>
      <c r="WV208" s="13"/>
      <c r="WW208" s="10"/>
      <c r="WX208" s="11"/>
      <c r="WY208" s="12"/>
      <c r="WZ208" s="12"/>
      <c r="XA208" s="12"/>
      <c r="XB208" s="12"/>
      <c r="XC208" s="12"/>
      <c r="XD208" s="12"/>
      <c r="XE208" s="13"/>
      <c r="XF208" s="10"/>
      <c r="XG208" s="11"/>
      <c r="XH208" s="12"/>
      <c r="XI208" s="12"/>
      <c r="XJ208" s="12"/>
      <c r="XK208" s="12"/>
      <c r="XL208" s="12"/>
      <c r="XM208" s="12"/>
      <c r="XN208" s="13"/>
      <c r="XO208" s="10"/>
      <c r="XP208" s="11"/>
      <c r="XQ208" s="12"/>
      <c r="XR208" s="12"/>
      <c r="XS208" s="12"/>
      <c r="XT208" s="12"/>
      <c r="XU208" s="12"/>
      <c r="XV208" s="12"/>
      <c r="XW208" s="13"/>
      <c r="XX208" s="10"/>
      <c r="XY208" s="11"/>
      <c r="XZ208" s="12"/>
      <c r="YA208" s="12"/>
      <c r="YB208" s="12"/>
      <c r="YC208" s="12"/>
      <c r="YD208" s="12"/>
      <c r="YE208" s="12"/>
      <c r="YF208" s="13"/>
      <c r="YG208" s="10"/>
      <c r="YH208" s="11"/>
      <c r="YI208" s="12"/>
      <c r="YJ208" s="12"/>
      <c r="YK208" s="12"/>
      <c r="YL208" s="12"/>
      <c r="YM208" s="12"/>
      <c r="YN208" s="12"/>
      <c r="YO208" s="13"/>
      <c r="YP208" s="10"/>
      <c r="YQ208" s="11"/>
      <c r="YR208" s="12"/>
      <c r="YS208" s="12"/>
      <c r="YT208" s="12"/>
      <c r="YU208" s="12"/>
      <c r="YV208" s="12"/>
      <c r="YW208" s="12"/>
      <c r="YX208" s="13"/>
      <c r="YY208" s="14"/>
      <c r="YZ208" s="11"/>
      <c r="ZA208" s="12"/>
      <c r="ZB208" s="12"/>
      <c r="ZC208" s="12"/>
      <c r="ZD208" s="12"/>
      <c r="ZE208" s="12"/>
      <c r="ZF208" s="12"/>
      <c r="ZG208" s="13"/>
      <c r="ZH208" s="10"/>
      <c r="ZI208" s="11"/>
      <c r="ZJ208" s="12"/>
      <c r="ZK208" s="12"/>
      <c r="ZL208" s="12"/>
      <c r="ZM208" s="12"/>
      <c r="ZN208" s="12"/>
      <c r="ZO208" s="12"/>
      <c r="ZP208" s="13"/>
      <c r="ZQ208" s="10"/>
      <c r="ZR208" s="11"/>
      <c r="ZS208" s="12"/>
      <c r="ZT208" s="12"/>
      <c r="ZU208" s="12"/>
      <c r="ZV208" s="12"/>
      <c r="ZW208" s="12"/>
      <c r="ZX208" s="12"/>
      <c r="ZY208" s="13"/>
      <c r="ZZ208" s="10"/>
      <c r="AAA208" s="11"/>
      <c r="AAB208" s="12"/>
      <c r="AAC208" s="12"/>
      <c r="AAD208" s="12"/>
      <c r="AAE208" s="12"/>
      <c r="AAF208" s="12"/>
      <c r="AAG208" s="12"/>
      <c r="AAH208" s="13"/>
      <c r="AAI208" s="14"/>
      <c r="AAJ208" s="11"/>
      <c r="AAK208" s="12"/>
      <c r="AAL208" s="12"/>
      <c r="AAM208" s="12"/>
      <c r="AAN208" s="12"/>
      <c r="AAO208" s="12"/>
      <c r="AAP208" s="12"/>
      <c r="AAQ208" s="13"/>
      <c r="AAR208" s="10"/>
      <c r="AAS208" s="11"/>
      <c r="AAT208" s="12"/>
      <c r="AAU208" s="12"/>
      <c r="AAV208" s="12"/>
      <c r="AAW208" s="12"/>
      <c r="AAX208" s="12"/>
      <c r="AAY208" s="12"/>
      <c r="AAZ208" s="13"/>
      <c r="ABA208" s="10"/>
      <c r="ABB208" s="11"/>
      <c r="ABC208" s="12"/>
      <c r="ABD208" s="12"/>
      <c r="ABE208" s="12"/>
      <c r="ABF208" s="12"/>
      <c r="ABG208" s="12"/>
      <c r="ABH208" s="12"/>
      <c r="ABI208" s="13"/>
      <c r="ABJ208" s="10"/>
      <c r="ABK208" s="11"/>
      <c r="ABL208" s="12"/>
      <c r="ABM208" s="12"/>
      <c r="ABN208" s="12"/>
      <c r="ABO208" s="12"/>
      <c r="ABP208" s="12"/>
      <c r="ABQ208" s="12"/>
      <c r="ABR208" s="13"/>
      <c r="ABS208" s="14"/>
      <c r="ABT208" s="11"/>
      <c r="ABU208" s="12"/>
      <c r="ABV208" s="12"/>
      <c r="ABW208" s="12"/>
      <c r="ABX208" s="12"/>
      <c r="ABY208" s="12"/>
      <c r="ABZ208" s="12"/>
      <c r="ACA208" s="13"/>
      <c r="ACB208" s="10"/>
      <c r="ACC208" s="11"/>
      <c r="ACD208" s="12"/>
      <c r="ACE208" s="12"/>
      <c r="ACF208" s="12"/>
      <c r="ACG208" s="12"/>
      <c r="ACH208" s="12"/>
      <c r="ACI208" s="12"/>
      <c r="ACJ208" s="13"/>
      <c r="ACK208" s="10"/>
      <c r="ACL208" s="11"/>
      <c r="ACM208" s="12"/>
      <c r="ACN208" s="12"/>
      <c r="ACO208" s="12"/>
      <c r="ACP208" s="12"/>
      <c r="ACQ208" s="12"/>
      <c r="ACR208" s="12"/>
      <c r="ACS208" s="13"/>
      <c r="ACT208" s="10"/>
      <c r="ACU208" s="11"/>
      <c r="ACV208" s="12"/>
      <c r="ACW208" s="12"/>
      <c r="ACX208" s="12"/>
      <c r="ACY208" s="12"/>
      <c r="ACZ208" s="12"/>
      <c r="ADA208" s="12"/>
      <c r="ADB208" s="13"/>
      <c r="ADC208" s="14"/>
      <c r="ADD208" s="11"/>
      <c r="ADE208" s="12"/>
      <c r="ADF208" s="12"/>
      <c r="ADG208" s="12"/>
      <c r="ADH208" s="12"/>
      <c r="ADI208" s="12"/>
      <c r="ADJ208" s="12"/>
      <c r="ADK208" s="13"/>
      <c r="ADL208" s="10"/>
      <c r="ADM208" s="11"/>
      <c r="ADN208" s="12"/>
      <c r="ADO208" s="12"/>
      <c r="ADP208" s="12"/>
      <c r="ADQ208" s="12"/>
      <c r="ADR208" s="12"/>
      <c r="ADS208" s="12"/>
      <c r="ADT208" s="13"/>
      <c r="ADU208" s="10"/>
      <c r="ADV208" s="11"/>
      <c r="ADW208" s="12"/>
      <c r="ADX208" s="12"/>
      <c r="ADY208" s="12"/>
      <c r="ADZ208" s="12"/>
      <c r="AEA208" s="12"/>
      <c r="AEB208" s="12"/>
      <c r="AEC208" s="13"/>
      <c r="AED208" s="10"/>
      <c r="AEE208" s="11"/>
      <c r="AEF208" s="12"/>
      <c r="AEG208" s="12"/>
      <c r="AEH208" s="12"/>
      <c r="AEI208" s="12"/>
      <c r="AEJ208" s="12"/>
      <c r="AEK208" s="12"/>
      <c r="AEL208" s="13"/>
      <c r="AEM208" s="14"/>
      <c r="AEN208" s="11"/>
      <c r="AEO208" s="12"/>
      <c r="AEP208" s="12"/>
      <c r="AEQ208" s="12"/>
      <c r="AER208" s="12"/>
      <c r="AES208" s="12"/>
      <c r="AET208" s="12"/>
      <c r="AEU208" s="13"/>
      <c r="AEV208" s="10"/>
      <c r="AEW208" s="11"/>
      <c r="AEX208" s="12"/>
      <c r="AEY208" s="12"/>
      <c r="AEZ208" s="12"/>
      <c r="AFA208" s="12"/>
      <c r="AFB208" s="12"/>
      <c r="AFC208" s="12"/>
      <c r="AFD208" s="13"/>
      <c r="AFE208" s="10"/>
      <c r="AFF208" s="11"/>
      <c r="AFG208" s="12"/>
      <c r="AFH208" s="12"/>
      <c r="AFI208" s="12"/>
      <c r="AFJ208" s="12"/>
      <c r="AFK208" s="12"/>
      <c r="AFL208" s="12"/>
      <c r="AFM208" s="13"/>
      <c r="AFN208" s="10"/>
      <c r="AFO208" s="11"/>
      <c r="AFP208" s="12"/>
      <c r="AFQ208" s="12"/>
      <c r="AFR208" s="12"/>
      <c r="AFS208" s="12"/>
      <c r="AFT208" s="12"/>
      <c r="AFU208" s="12"/>
      <c r="AFV208" s="13"/>
      <c r="AFW208" s="14"/>
      <c r="AFX208" s="11"/>
      <c r="AFY208" s="12"/>
      <c r="AFZ208" s="12"/>
      <c r="AGA208" s="12"/>
      <c r="AGB208" s="12"/>
      <c r="AGC208" s="12"/>
      <c r="AGD208" s="12"/>
      <c r="AGE208" s="13"/>
      <c r="AGF208" s="10"/>
      <c r="AGG208" s="11"/>
      <c r="AGH208" s="12"/>
      <c r="AGI208" s="12"/>
      <c r="AGJ208" s="12"/>
      <c r="AGK208" s="12"/>
      <c r="AGL208" s="12"/>
      <c r="AGM208" s="12"/>
      <c r="AGN208" s="13"/>
      <c r="AGO208" s="10"/>
      <c r="AGP208" s="11"/>
      <c r="AGQ208" s="12"/>
      <c r="AGR208" s="12"/>
      <c r="AGS208" s="12"/>
      <c r="AGT208" s="12"/>
      <c r="AGU208" s="12"/>
      <c r="AGV208" s="12"/>
      <c r="AGW208" s="13"/>
      <c r="AGX208" s="10"/>
      <c r="AGY208" s="11"/>
      <c r="AGZ208" s="12"/>
      <c r="AHA208" s="12"/>
      <c r="AHB208" s="12"/>
      <c r="AHC208" s="12"/>
      <c r="AHD208" s="12"/>
      <c r="AHE208" s="12"/>
      <c r="AHF208" s="13"/>
      <c r="AHG208" s="14"/>
      <c r="AHH208" s="11"/>
      <c r="AHI208" s="12"/>
      <c r="AHJ208" s="12"/>
      <c r="AHK208" s="12"/>
      <c r="AHL208" s="12"/>
      <c r="AHM208" s="12"/>
      <c r="AHN208" s="12"/>
      <c r="AHO208" s="13"/>
      <c r="AHP208" s="10"/>
      <c r="AHQ208" s="11"/>
      <c r="AHR208" s="12"/>
      <c r="AHS208" s="12"/>
      <c r="AHT208" s="12"/>
      <c r="AHU208" s="12"/>
      <c r="AHV208" s="12"/>
      <c r="AHW208" s="12"/>
      <c r="AHX208" s="13"/>
      <c r="AHY208" s="10"/>
      <c r="AHZ208" s="11"/>
      <c r="AIA208" s="12"/>
      <c r="AIB208" s="12"/>
      <c r="AIC208" s="12"/>
      <c r="AID208" s="12"/>
      <c r="AIE208" s="12"/>
      <c r="AIF208" s="12"/>
      <c r="AIG208" s="13"/>
      <c r="AIH208" s="10"/>
      <c r="AII208" s="11"/>
      <c r="AIJ208" s="12"/>
      <c r="AIK208" s="12"/>
      <c r="AIL208" s="12"/>
      <c r="AIM208" s="12"/>
      <c r="AIN208" s="12"/>
      <c r="AIO208" s="12"/>
      <c r="AIP208" s="13"/>
      <c r="AIQ208" s="14"/>
      <c r="AIR208" s="11"/>
      <c r="AIS208" s="12"/>
      <c r="AIT208" s="12"/>
      <c r="AIU208" s="12"/>
      <c r="AIV208" s="12"/>
      <c r="AIW208" s="12"/>
      <c r="AIX208" s="12"/>
      <c r="AIY208" s="13"/>
      <c r="AIZ208" s="10"/>
      <c r="AJA208" s="11"/>
      <c r="AJB208" s="12"/>
      <c r="AJC208" s="12"/>
      <c r="AJD208" s="12"/>
      <c r="AJE208" s="12"/>
      <c r="AJF208" s="12"/>
      <c r="AJG208" s="12"/>
      <c r="AJH208" s="13"/>
      <c r="AJI208" s="10"/>
      <c r="AJJ208" s="11"/>
      <c r="AJK208" s="12"/>
      <c r="AJL208" s="12"/>
      <c r="AJM208" s="12"/>
      <c r="AJN208" s="12"/>
      <c r="AJO208" s="12"/>
      <c r="AJP208" s="12"/>
      <c r="AJQ208" s="13"/>
      <c r="AJR208" s="10"/>
      <c r="AJS208" s="11"/>
      <c r="AJT208" s="12"/>
      <c r="AJU208" s="12"/>
      <c r="AJV208" s="12"/>
      <c r="AJW208" s="12"/>
      <c r="AJX208" s="12"/>
      <c r="AJY208" s="12"/>
      <c r="AJZ208" s="13"/>
      <c r="AKA208" s="14"/>
      <c r="AKB208" s="11"/>
      <c r="AKC208" s="12"/>
      <c r="AKD208" s="12"/>
      <c r="AKE208" s="12"/>
      <c r="AKF208" s="12"/>
      <c r="AKG208" s="12"/>
      <c r="AKH208" s="12"/>
      <c r="AKI208" s="13"/>
      <c r="AKJ208" s="10"/>
      <c r="AKK208" s="11"/>
      <c r="AKL208" s="12"/>
      <c r="AKM208" s="12"/>
      <c r="AKN208" s="12"/>
      <c r="AKO208" s="12"/>
      <c r="AKP208" s="12"/>
      <c r="AKQ208" s="12"/>
      <c r="AKR208" s="13"/>
      <c r="AKS208" s="10"/>
      <c r="AKT208" s="11"/>
      <c r="AKU208" s="12"/>
      <c r="AKV208" s="12"/>
      <c r="AKW208" s="12"/>
      <c r="AKX208" s="12"/>
      <c r="AKY208" s="12"/>
      <c r="AKZ208" s="12"/>
      <c r="ALA208" s="13"/>
      <c r="ALB208" s="10"/>
      <c r="ALC208" s="11"/>
      <c r="ALD208" s="12"/>
      <c r="ALE208" s="12"/>
      <c r="ALF208" s="12"/>
      <c r="ALG208" s="12"/>
      <c r="ALH208" s="12"/>
      <c r="ALI208" s="12"/>
      <c r="ALJ208" s="13"/>
      <c r="ALK208" s="14"/>
      <c r="ALL208" s="11"/>
      <c r="ALM208" s="12"/>
      <c r="ALN208" s="12"/>
      <c r="ALO208" s="12"/>
      <c r="ALP208" s="12"/>
      <c r="ALQ208" s="12"/>
      <c r="ALR208" s="12"/>
      <c r="ALS208" s="13"/>
      <c r="ALT208" s="10"/>
      <c r="ALU208" s="11"/>
      <c r="ALV208" s="12"/>
      <c r="ALW208" s="12"/>
      <c r="ALX208" s="12"/>
      <c r="ALY208" s="12"/>
      <c r="ALZ208" s="12"/>
      <c r="AMA208" s="12"/>
      <c r="AMB208" s="13"/>
      <c r="AMC208" s="10"/>
      <c r="AMD208" s="11"/>
      <c r="AME208" s="12"/>
      <c r="AMF208" s="12"/>
      <c r="AMG208" s="12"/>
      <c r="AMH208" s="12"/>
      <c r="AMI208" s="12"/>
      <c r="AMJ208" s="12"/>
      <c r="AMK208" s="13"/>
      <c r="AML208" s="10"/>
      <c r="AMM208" s="11"/>
      <c r="AMN208" s="12"/>
      <c r="AMO208" s="12"/>
      <c r="AMP208" s="12"/>
      <c r="AMQ208" s="12"/>
      <c r="AMR208" s="12"/>
      <c r="AMS208" s="12"/>
      <c r="AMT208" s="13"/>
      <c r="AMU208" s="14"/>
      <c r="AMV208" s="11"/>
      <c r="AMW208" s="12"/>
      <c r="AMX208" s="12"/>
      <c r="AMY208" s="12"/>
      <c r="AMZ208" s="12"/>
      <c r="ANA208" s="12"/>
      <c r="ANB208" s="12"/>
      <c r="ANC208" s="13"/>
      <c r="AND208" s="10"/>
      <c r="ANE208" s="11"/>
      <c r="ANF208" s="12"/>
      <c r="ANG208" s="12"/>
      <c r="ANH208" s="12"/>
      <c r="ANI208" s="12"/>
      <c r="ANJ208" s="12"/>
      <c r="ANK208" s="12"/>
      <c r="ANL208" s="13"/>
      <c r="ANM208" s="10"/>
      <c r="ANN208" s="11"/>
      <c r="ANO208" s="12"/>
      <c r="ANP208" s="12"/>
      <c r="ANQ208" s="12"/>
      <c r="ANR208" s="12"/>
      <c r="ANS208" s="12"/>
      <c r="ANT208" s="12"/>
      <c r="ANU208" s="13"/>
      <c r="ANV208" s="10"/>
      <c r="ANW208" s="11"/>
      <c r="ANX208" s="12"/>
      <c r="ANY208" s="12"/>
      <c r="ANZ208" s="12"/>
      <c r="AOA208" s="12"/>
      <c r="AOB208" s="12"/>
      <c r="AOC208" s="12"/>
      <c r="AOD208" s="13"/>
    </row>
    <row r="209" spans="1:1070" ht="15.75" hidden="1" customHeight="1" x14ac:dyDescent="0.25">
      <c r="A209" s="208" t="s">
        <v>13</v>
      </c>
      <c r="B209" s="208"/>
      <c r="C209" s="208"/>
      <c r="D209" s="208"/>
      <c r="E209" s="208"/>
      <c r="F209" s="208"/>
      <c r="G209" s="208"/>
      <c r="H209" s="208"/>
      <c r="I209" s="10"/>
      <c r="J209" s="11"/>
      <c r="K209" s="12"/>
      <c r="L209" s="12"/>
      <c r="M209" s="12"/>
      <c r="N209" s="12"/>
      <c r="O209" s="12"/>
      <c r="P209" s="12"/>
      <c r="Q209" s="13"/>
      <c r="R209" s="10"/>
      <c r="S209" s="11"/>
      <c r="T209" s="12"/>
      <c r="U209" s="12"/>
      <c r="V209" s="12"/>
      <c r="W209" s="12"/>
      <c r="X209" s="12"/>
      <c r="Y209" s="12"/>
      <c r="Z209" s="13"/>
      <c r="AA209" s="10"/>
      <c r="AB209" s="11"/>
      <c r="AC209" s="12"/>
      <c r="AD209" s="12"/>
      <c r="AE209" s="12"/>
      <c r="AF209" s="12"/>
      <c r="AG209" s="12"/>
      <c r="AH209" s="12"/>
      <c r="AI209" s="13"/>
      <c r="AJ209" s="14"/>
      <c r="AK209" s="11"/>
      <c r="AL209" s="12"/>
      <c r="AM209" s="12"/>
      <c r="AN209" s="12"/>
      <c r="AO209" s="12"/>
      <c r="AP209" s="12"/>
      <c r="AQ209" s="12"/>
      <c r="AR209" s="13"/>
      <c r="AS209" s="10"/>
      <c r="AT209" s="11"/>
      <c r="AU209" s="12"/>
      <c r="AV209" s="12"/>
      <c r="AW209" s="12"/>
      <c r="AX209" s="12"/>
      <c r="AY209" s="12"/>
      <c r="AZ209" s="12"/>
      <c r="BA209" s="13"/>
      <c r="BB209" s="10"/>
      <c r="BC209" s="11"/>
      <c r="BD209" s="12"/>
      <c r="BE209" s="12"/>
      <c r="BF209" s="12"/>
      <c r="BG209" s="12"/>
      <c r="BH209" s="12"/>
      <c r="BI209" s="12"/>
      <c r="BJ209" s="13"/>
      <c r="BK209" s="10"/>
      <c r="BL209" s="11"/>
      <c r="BM209" s="12"/>
      <c r="BN209" s="12"/>
      <c r="BO209" s="12"/>
      <c r="BP209" s="12"/>
      <c r="BQ209" s="12"/>
      <c r="BR209" s="12"/>
      <c r="BS209" s="13"/>
      <c r="BT209" s="10"/>
      <c r="BU209" s="11"/>
      <c r="BV209" s="12"/>
      <c r="BW209" s="12"/>
      <c r="BX209" s="12"/>
      <c r="BY209" s="12"/>
      <c r="BZ209" s="12"/>
      <c r="CA209" s="12"/>
      <c r="CB209" s="13"/>
      <c r="CC209" s="14"/>
      <c r="CD209" s="11"/>
      <c r="CE209" s="12"/>
      <c r="CF209" s="12"/>
      <c r="CG209" s="12"/>
      <c r="CH209" s="12"/>
      <c r="CI209" s="12"/>
      <c r="CJ209" s="12"/>
      <c r="CK209" s="13"/>
      <c r="CL209" s="10"/>
      <c r="CM209" s="11"/>
      <c r="CN209" s="12"/>
      <c r="CO209" s="12"/>
      <c r="CP209" s="12"/>
      <c r="CQ209" s="12"/>
      <c r="CR209" s="12"/>
      <c r="CS209" s="12"/>
      <c r="CT209" s="13"/>
      <c r="CU209" s="10"/>
      <c r="CV209" s="11"/>
      <c r="CW209" s="12"/>
      <c r="CX209" s="12"/>
      <c r="CY209" s="12"/>
      <c r="CZ209" s="12"/>
      <c r="DA209" s="12"/>
      <c r="DB209" s="12"/>
      <c r="DC209" s="13"/>
      <c r="DD209" s="10"/>
      <c r="DE209" s="11"/>
      <c r="DF209" s="12"/>
      <c r="DG209" s="12"/>
      <c r="DH209" s="12"/>
      <c r="DI209" s="12"/>
      <c r="DJ209" s="12"/>
      <c r="DK209" s="12"/>
      <c r="DL209" s="13"/>
      <c r="DM209" s="10"/>
      <c r="DN209" s="11"/>
      <c r="DO209" s="12"/>
      <c r="DP209" s="12"/>
      <c r="DQ209" s="12"/>
      <c r="DR209" s="12"/>
      <c r="DS209" s="12"/>
      <c r="DT209" s="12"/>
      <c r="DU209" s="13"/>
      <c r="DV209" s="10"/>
      <c r="DW209" s="11"/>
      <c r="DX209" s="12"/>
      <c r="DY209" s="12"/>
      <c r="DZ209" s="12"/>
      <c r="EA209" s="12"/>
      <c r="EB209" s="12"/>
      <c r="EC209" s="12"/>
      <c r="ED209" s="13"/>
      <c r="EE209" s="10"/>
      <c r="EF209" s="11"/>
      <c r="EG209" s="12"/>
      <c r="EH209" s="12"/>
      <c r="EI209" s="12"/>
      <c r="EJ209" s="12"/>
      <c r="EK209" s="12"/>
      <c r="EL209" s="12"/>
      <c r="EM209" s="13"/>
      <c r="EN209" s="10"/>
      <c r="EO209" s="11"/>
      <c r="EP209" s="12"/>
      <c r="EQ209" s="12"/>
      <c r="ER209" s="12"/>
      <c r="ES209" s="12"/>
      <c r="ET209" s="12"/>
      <c r="EU209" s="12"/>
      <c r="EV209" s="13"/>
      <c r="EW209" s="10"/>
      <c r="EX209" s="11"/>
      <c r="EY209" s="12"/>
      <c r="EZ209" s="12"/>
      <c r="FA209" s="12"/>
      <c r="FB209" s="12"/>
      <c r="FC209" s="12"/>
      <c r="FD209" s="12"/>
      <c r="FE209" s="13"/>
      <c r="FF209" s="14"/>
      <c r="FG209" s="11"/>
      <c r="FH209" s="12"/>
      <c r="FI209" s="12"/>
      <c r="FJ209" s="12"/>
      <c r="FK209" s="12"/>
      <c r="FL209" s="12"/>
      <c r="FM209" s="12"/>
      <c r="FN209" s="13"/>
      <c r="FO209" s="10"/>
      <c r="FP209" s="11"/>
      <c r="FQ209" s="12"/>
      <c r="FR209" s="12"/>
      <c r="FS209" s="12"/>
      <c r="FT209" s="12"/>
      <c r="FU209" s="12"/>
      <c r="FV209" s="12"/>
      <c r="FW209" s="13"/>
      <c r="FX209" s="10"/>
      <c r="FY209" s="11"/>
      <c r="FZ209" s="12"/>
      <c r="GA209" s="12"/>
      <c r="GB209" s="12"/>
      <c r="GC209" s="12"/>
      <c r="GD209" s="12"/>
      <c r="GE209" s="12"/>
      <c r="GF209" s="13"/>
      <c r="GG209" s="10"/>
      <c r="GH209" s="11"/>
      <c r="GI209" s="12"/>
      <c r="GJ209" s="12"/>
      <c r="GK209" s="12"/>
      <c r="GL209" s="12"/>
      <c r="GM209" s="12"/>
      <c r="GN209" s="12"/>
      <c r="GO209" s="13"/>
      <c r="GP209" s="10"/>
      <c r="GQ209" s="11"/>
      <c r="GR209" s="12"/>
      <c r="GS209" s="12"/>
      <c r="GT209" s="12"/>
      <c r="GU209" s="12"/>
      <c r="GV209" s="12"/>
      <c r="GW209" s="12"/>
      <c r="GX209" s="13"/>
      <c r="GY209" s="10"/>
      <c r="GZ209" s="11"/>
      <c r="HA209" s="12"/>
      <c r="HB209" s="12"/>
      <c r="HC209" s="12"/>
      <c r="HD209" s="12"/>
      <c r="HE209" s="12"/>
      <c r="HF209" s="12"/>
      <c r="HG209" s="13"/>
      <c r="HH209" s="10"/>
      <c r="HI209" s="11"/>
      <c r="HJ209" s="12"/>
      <c r="HK209" s="12"/>
      <c r="HL209" s="12"/>
      <c r="HM209" s="12"/>
      <c r="HN209" s="12"/>
      <c r="HO209" s="12"/>
      <c r="HP209" s="13"/>
      <c r="HQ209" s="10"/>
      <c r="HR209" s="11"/>
      <c r="HS209" s="12"/>
      <c r="HT209" s="12"/>
      <c r="HU209" s="12"/>
      <c r="HV209" s="12"/>
      <c r="HW209" s="12"/>
      <c r="HX209" s="12"/>
      <c r="HY209" s="13"/>
      <c r="HZ209" s="10"/>
      <c r="IA209" s="11"/>
      <c r="IB209" s="12"/>
      <c r="IC209" s="12"/>
      <c r="ID209" s="12"/>
      <c r="IE209" s="12"/>
      <c r="IF209" s="12"/>
      <c r="IG209" s="12"/>
      <c r="IH209" s="13"/>
      <c r="II209" s="10"/>
      <c r="IJ209" s="11"/>
      <c r="IK209" s="12"/>
      <c r="IL209" s="12"/>
      <c r="IM209" s="12"/>
      <c r="IN209" s="12"/>
      <c r="IO209" s="12"/>
      <c r="IP209" s="12"/>
      <c r="IQ209" s="13"/>
      <c r="IR209" s="10"/>
      <c r="IS209" s="11"/>
      <c r="IT209" s="12"/>
      <c r="IU209" s="12"/>
      <c r="IV209" s="12"/>
      <c r="IW209" s="12"/>
      <c r="IX209" s="12"/>
      <c r="IY209" s="12"/>
      <c r="IZ209" s="13"/>
      <c r="JA209" s="10"/>
      <c r="JB209" s="11"/>
      <c r="JC209" s="12"/>
      <c r="JD209" s="12"/>
      <c r="JE209" s="12"/>
      <c r="JF209" s="12"/>
      <c r="JG209" s="12"/>
      <c r="JH209" s="12"/>
      <c r="JI209" s="13"/>
      <c r="JJ209" s="14"/>
      <c r="JK209" s="11"/>
      <c r="JL209" s="12"/>
      <c r="JM209" s="12"/>
      <c r="JN209" s="12"/>
      <c r="JO209" s="12"/>
      <c r="JP209" s="12"/>
      <c r="JQ209" s="12"/>
      <c r="JR209" s="13"/>
      <c r="JS209" s="10"/>
      <c r="JT209" s="11"/>
      <c r="JU209" s="12"/>
      <c r="JV209" s="12"/>
      <c r="JW209" s="12"/>
      <c r="JX209" s="12"/>
      <c r="JY209" s="12"/>
      <c r="JZ209" s="12"/>
      <c r="KA209" s="13"/>
      <c r="KB209" s="10"/>
      <c r="KC209" s="11"/>
      <c r="KD209" s="12"/>
      <c r="KE209" s="12"/>
      <c r="KF209" s="12"/>
      <c r="KG209" s="12"/>
      <c r="KH209" s="12"/>
      <c r="KI209" s="12"/>
      <c r="KJ209" s="13"/>
      <c r="KK209" s="14"/>
      <c r="KL209" s="11"/>
      <c r="KM209" s="12"/>
      <c r="KN209" s="12"/>
      <c r="KO209" s="12"/>
      <c r="KP209" s="12"/>
      <c r="KQ209" s="12"/>
      <c r="KR209" s="12"/>
      <c r="KS209" s="13"/>
      <c r="KT209" s="10"/>
      <c r="KU209" s="11"/>
      <c r="KV209" s="12"/>
      <c r="KW209" s="12"/>
      <c r="KX209" s="12"/>
      <c r="KY209" s="12"/>
      <c r="KZ209" s="12"/>
      <c r="LA209" s="12"/>
      <c r="LB209" s="13"/>
      <c r="LC209" s="10"/>
      <c r="LD209" s="11"/>
      <c r="LE209" s="12"/>
      <c r="LF209" s="12"/>
      <c r="LG209" s="12"/>
      <c r="LH209" s="12"/>
      <c r="LI209" s="12"/>
      <c r="LJ209" s="12"/>
      <c r="LK209" s="13"/>
      <c r="LL209" s="10"/>
      <c r="LM209" s="11"/>
      <c r="LN209" s="12"/>
      <c r="LO209" s="12"/>
      <c r="LP209" s="12"/>
      <c r="LQ209" s="12"/>
      <c r="LR209" s="12"/>
      <c r="LS209" s="12"/>
      <c r="LT209" s="13"/>
      <c r="LU209" s="10"/>
      <c r="LV209" s="11"/>
      <c r="LW209" s="12"/>
      <c r="LX209" s="12"/>
      <c r="LY209" s="12"/>
      <c r="LZ209" s="12"/>
      <c r="MA209" s="12"/>
      <c r="MB209" s="12"/>
      <c r="MC209" s="13"/>
      <c r="MD209" s="10"/>
      <c r="ME209" s="11"/>
      <c r="MF209" s="12"/>
      <c r="MG209" s="12"/>
      <c r="MH209" s="12"/>
      <c r="MI209" s="12"/>
      <c r="MJ209" s="12"/>
      <c r="MK209" s="12"/>
      <c r="ML209" s="13"/>
      <c r="MM209" s="14"/>
      <c r="MN209" s="11"/>
      <c r="MO209" s="12"/>
      <c r="MP209" s="12"/>
      <c r="MQ209" s="12"/>
      <c r="MR209" s="12"/>
      <c r="MS209" s="12"/>
      <c r="MT209" s="12"/>
      <c r="MU209" s="13"/>
      <c r="MV209" s="10"/>
      <c r="MW209" s="11"/>
      <c r="MX209" s="12"/>
      <c r="MY209" s="12"/>
      <c r="MZ209" s="12"/>
      <c r="NA209" s="12"/>
      <c r="NB209" s="12"/>
      <c r="NC209" s="12"/>
      <c r="ND209" s="13"/>
      <c r="NE209" s="10"/>
      <c r="NF209" s="11"/>
      <c r="NG209" s="12"/>
      <c r="NH209" s="12"/>
      <c r="NI209" s="12"/>
      <c r="NJ209" s="12"/>
      <c r="NK209" s="12"/>
      <c r="NL209" s="12"/>
      <c r="NM209" s="13"/>
      <c r="NN209" s="10"/>
      <c r="NO209" s="11"/>
      <c r="NP209" s="12"/>
      <c r="NQ209" s="12"/>
      <c r="NR209" s="12"/>
      <c r="NS209" s="12"/>
      <c r="NT209" s="12"/>
      <c r="NU209" s="12"/>
      <c r="NV209" s="13"/>
      <c r="NW209" s="10"/>
      <c r="NX209" s="11"/>
      <c r="NY209" s="12"/>
      <c r="NZ209" s="12"/>
      <c r="OA209" s="12"/>
      <c r="OB209" s="12"/>
      <c r="OC209" s="12"/>
      <c r="OD209" s="12"/>
      <c r="OE209" s="13"/>
      <c r="OF209" s="10"/>
      <c r="OG209" s="11"/>
      <c r="OH209" s="12"/>
      <c r="OI209" s="12"/>
      <c r="OJ209" s="12"/>
      <c r="OK209" s="12"/>
      <c r="OL209" s="12"/>
      <c r="OM209" s="12"/>
      <c r="ON209" s="13"/>
      <c r="OO209" s="10"/>
      <c r="OP209" s="11"/>
      <c r="OQ209" s="12"/>
      <c r="OR209" s="12"/>
      <c r="OS209" s="12"/>
      <c r="OT209" s="12"/>
      <c r="OU209" s="12"/>
      <c r="OV209" s="12"/>
      <c r="OW209" s="13"/>
      <c r="OX209" s="14"/>
      <c r="OY209" s="11"/>
      <c r="OZ209" s="12"/>
      <c r="PA209" s="12"/>
      <c r="PB209" s="12"/>
      <c r="PC209" s="12"/>
      <c r="PD209" s="12"/>
      <c r="PE209" s="12"/>
      <c r="PF209" s="13"/>
      <c r="PG209" s="10"/>
      <c r="PH209" s="11"/>
      <c r="PI209" s="12"/>
      <c r="PJ209" s="12"/>
      <c r="PK209" s="12"/>
      <c r="PL209" s="12"/>
      <c r="PM209" s="12"/>
      <c r="PN209" s="12"/>
      <c r="PO209" s="13"/>
      <c r="PP209" s="14"/>
      <c r="PQ209" s="11"/>
      <c r="PR209" s="12"/>
      <c r="PS209" s="12"/>
      <c r="PT209" s="12"/>
      <c r="PU209" s="12"/>
      <c r="PV209" s="12"/>
      <c r="PW209" s="12"/>
      <c r="PX209" s="13"/>
      <c r="PY209" s="10"/>
      <c r="PZ209" s="11"/>
      <c r="QA209" s="12"/>
      <c r="QB209" s="12"/>
      <c r="QC209" s="12"/>
      <c r="QD209" s="12"/>
      <c r="QE209" s="12"/>
      <c r="QF209" s="12"/>
      <c r="QG209" s="13"/>
      <c r="QH209" s="10"/>
      <c r="QI209" s="11"/>
      <c r="QJ209" s="12"/>
      <c r="QK209" s="12"/>
      <c r="QL209" s="12"/>
      <c r="QM209" s="12"/>
      <c r="QN209" s="12"/>
      <c r="QO209" s="12"/>
      <c r="QP209" s="13"/>
      <c r="QQ209" s="10"/>
      <c r="QR209" s="11"/>
      <c r="QS209" s="12"/>
      <c r="QT209" s="12"/>
      <c r="QU209" s="12"/>
      <c r="QV209" s="12"/>
      <c r="QW209" s="12"/>
      <c r="QX209" s="12"/>
      <c r="QY209" s="13"/>
      <c r="QZ209" s="14"/>
      <c r="RA209" s="11"/>
      <c r="RB209" s="12"/>
      <c r="RC209" s="12"/>
      <c r="RD209" s="12"/>
      <c r="RE209" s="12"/>
      <c r="RF209" s="12"/>
      <c r="RG209" s="12"/>
      <c r="RH209" s="13"/>
      <c r="RI209" s="10"/>
      <c r="RJ209" s="11"/>
      <c r="RK209" s="12"/>
      <c r="RL209" s="12"/>
      <c r="RM209" s="12"/>
      <c r="RN209" s="12"/>
      <c r="RO209" s="12"/>
      <c r="RP209" s="12"/>
      <c r="RQ209" s="13"/>
      <c r="RR209" s="10"/>
      <c r="RS209" s="11"/>
      <c r="RT209" s="12"/>
      <c r="RU209" s="12"/>
      <c r="RV209" s="12"/>
      <c r="RW209" s="12"/>
      <c r="RX209" s="12"/>
      <c r="RY209" s="12"/>
      <c r="RZ209" s="13"/>
      <c r="SA209" s="14"/>
      <c r="SB209" s="11"/>
      <c r="SC209" s="12"/>
      <c r="SD209" s="12"/>
      <c r="SE209" s="12"/>
      <c r="SF209" s="12"/>
      <c r="SG209" s="12"/>
      <c r="SH209" s="12"/>
      <c r="SI209" s="13"/>
      <c r="SJ209" s="10"/>
      <c r="SK209" s="11"/>
      <c r="SL209" s="12"/>
      <c r="SM209" s="12"/>
      <c r="SN209" s="12"/>
      <c r="SO209" s="12"/>
      <c r="SP209" s="12"/>
      <c r="SQ209" s="12"/>
      <c r="SR209" s="13"/>
      <c r="SS209" s="10"/>
      <c r="ST209" s="11"/>
      <c r="SU209" s="12"/>
      <c r="SV209" s="12"/>
      <c r="SW209" s="12"/>
      <c r="SX209" s="12"/>
      <c r="SY209" s="12"/>
      <c r="SZ209" s="12"/>
      <c r="TA209" s="13"/>
      <c r="TB209" s="10"/>
      <c r="TC209" s="11"/>
      <c r="TD209" s="12"/>
      <c r="TE209" s="12"/>
      <c r="TF209" s="12"/>
      <c r="TG209" s="12"/>
      <c r="TH209" s="12"/>
      <c r="TI209" s="12"/>
      <c r="TJ209" s="13"/>
      <c r="TK209" s="14"/>
      <c r="TL209" s="11"/>
      <c r="TM209" s="12"/>
      <c r="TN209" s="12"/>
      <c r="TO209" s="12"/>
      <c r="TP209" s="12"/>
      <c r="TQ209" s="12"/>
      <c r="TR209" s="12"/>
      <c r="TS209" s="13"/>
      <c r="TT209" s="10"/>
      <c r="TU209" s="11"/>
      <c r="TV209" s="12"/>
      <c r="TW209" s="12"/>
      <c r="TX209" s="12"/>
      <c r="TY209" s="12"/>
      <c r="TZ209" s="12"/>
      <c r="UA209" s="12"/>
      <c r="UB209" s="13"/>
      <c r="UC209" s="10"/>
      <c r="UD209" s="11"/>
      <c r="UE209" s="12"/>
      <c r="UF209" s="12"/>
      <c r="UG209" s="12"/>
      <c r="UH209" s="12"/>
      <c r="UI209" s="12"/>
      <c r="UJ209" s="12"/>
      <c r="UK209" s="13"/>
      <c r="UL209" s="10"/>
      <c r="UM209" s="11"/>
      <c r="UN209" s="12"/>
      <c r="UO209" s="12"/>
      <c r="UP209" s="12"/>
      <c r="UQ209" s="12"/>
      <c r="UR209" s="12"/>
      <c r="US209" s="12"/>
      <c r="UT209" s="13"/>
      <c r="UU209" s="14"/>
      <c r="UV209" s="11"/>
      <c r="UW209" s="12"/>
      <c r="UX209" s="12"/>
      <c r="UY209" s="12"/>
      <c r="UZ209" s="12"/>
      <c r="VA209" s="12"/>
      <c r="VB209" s="12"/>
      <c r="VC209" s="13"/>
      <c r="VD209" s="10"/>
      <c r="VE209" s="11"/>
      <c r="VF209" s="12"/>
      <c r="VG209" s="12"/>
      <c r="VH209" s="12"/>
      <c r="VI209" s="12"/>
      <c r="VJ209" s="12"/>
      <c r="VK209" s="12"/>
      <c r="VL209" s="13"/>
      <c r="VM209" s="10"/>
      <c r="VN209" s="11"/>
      <c r="VO209" s="12"/>
      <c r="VP209" s="12"/>
      <c r="VQ209" s="12"/>
      <c r="VR209" s="12"/>
      <c r="VS209" s="12"/>
      <c r="VT209" s="12"/>
      <c r="VU209" s="13"/>
      <c r="VV209" s="10"/>
      <c r="VW209" s="11"/>
      <c r="VX209" s="12"/>
      <c r="VY209" s="12"/>
      <c r="VZ209" s="12"/>
      <c r="WA209" s="12"/>
      <c r="WB209" s="12"/>
      <c r="WC209" s="12"/>
      <c r="WD209" s="13"/>
      <c r="WE209" s="14"/>
      <c r="WF209" s="11"/>
      <c r="WG209" s="12"/>
      <c r="WH209" s="12"/>
      <c r="WI209" s="12"/>
      <c r="WJ209" s="12"/>
      <c r="WK209" s="12"/>
      <c r="WL209" s="12"/>
      <c r="WM209" s="13"/>
      <c r="WN209" s="10"/>
      <c r="WO209" s="11"/>
      <c r="WP209" s="12"/>
      <c r="WQ209" s="12"/>
      <c r="WR209" s="12"/>
      <c r="WS209" s="12"/>
      <c r="WT209" s="12"/>
      <c r="WU209" s="12"/>
      <c r="WV209" s="13"/>
      <c r="WW209" s="10"/>
      <c r="WX209" s="11"/>
      <c r="WY209" s="12"/>
      <c r="WZ209" s="12"/>
      <c r="XA209" s="12"/>
      <c r="XB209" s="12"/>
      <c r="XC209" s="12"/>
      <c r="XD209" s="12"/>
      <c r="XE209" s="13"/>
      <c r="XF209" s="10"/>
      <c r="XG209" s="11"/>
      <c r="XH209" s="12"/>
      <c r="XI209" s="12"/>
      <c r="XJ209" s="12"/>
      <c r="XK209" s="12"/>
      <c r="XL209" s="12"/>
      <c r="XM209" s="12"/>
      <c r="XN209" s="13"/>
      <c r="XO209" s="10"/>
      <c r="XP209" s="11"/>
      <c r="XQ209" s="12"/>
      <c r="XR209" s="12"/>
      <c r="XS209" s="12"/>
      <c r="XT209" s="12"/>
      <c r="XU209" s="12"/>
      <c r="XV209" s="12"/>
      <c r="XW209" s="13"/>
      <c r="XX209" s="10"/>
      <c r="XY209" s="11"/>
      <c r="XZ209" s="12"/>
      <c r="YA209" s="12"/>
      <c r="YB209" s="12"/>
      <c r="YC209" s="12"/>
      <c r="YD209" s="12"/>
      <c r="YE209" s="12"/>
      <c r="YF209" s="13"/>
      <c r="YG209" s="10"/>
      <c r="YH209" s="11"/>
      <c r="YI209" s="12"/>
      <c r="YJ209" s="12"/>
      <c r="YK209" s="12"/>
      <c r="YL209" s="12"/>
      <c r="YM209" s="12"/>
      <c r="YN209" s="12"/>
      <c r="YO209" s="13"/>
      <c r="YP209" s="10"/>
      <c r="YQ209" s="11"/>
      <c r="YR209" s="12"/>
      <c r="YS209" s="12"/>
      <c r="YT209" s="12"/>
      <c r="YU209" s="12"/>
      <c r="YV209" s="12"/>
      <c r="YW209" s="12"/>
      <c r="YX209" s="13"/>
      <c r="YY209" s="14"/>
      <c r="YZ209" s="11"/>
      <c r="ZA209" s="12"/>
      <c r="ZB209" s="12"/>
      <c r="ZC209" s="12"/>
      <c r="ZD209" s="12"/>
      <c r="ZE209" s="12"/>
      <c r="ZF209" s="12"/>
      <c r="ZG209" s="13"/>
      <c r="ZH209" s="10"/>
      <c r="ZI209" s="11"/>
      <c r="ZJ209" s="12"/>
      <c r="ZK209" s="12"/>
      <c r="ZL209" s="12"/>
      <c r="ZM209" s="12"/>
      <c r="ZN209" s="12"/>
      <c r="ZO209" s="12"/>
      <c r="ZP209" s="13"/>
      <c r="ZQ209" s="10"/>
      <c r="ZR209" s="11"/>
      <c r="ZS209" s="12"/>
      <c r="ZT209" s="12"/>
      <c r="ZU209" s="12"/>
      <c r="ZV209" s="12"/>
      <c r="ZW209" s="12"/>
      <c r="ZX209" s="12"/>
      <c r="ZY209" s="13"/>
      <c r="ZZ209" s="10"/>
      <c r="AAA209" s="11"/>
      <c r="AAB209" s="12"/>
      <c r="AAC209" s="12"/>
      <c r="AAD209" s="12"/>
      <c r="AAE209" s="12"/>
      <c r="AAF209" s="12"/>
      <c r="AAG209" s="12"/>
      <c r="AAH209" s="13"/>
      <c r="AAI209" s="14"/>
      <c r="AAJ209" s="11"/>
      <c r="AAK209" s="12"/>
      <c r="AAL209" s="12"/>
      <c r="AAM209" s="12"/>
      <c r="AAN209" s="12"/>
      <c r="AAO209" s="12"/>
      <c r="AAP209" s="12"/>
      <c r="AAQ209" s="13"/>
      <c r="AAR209" s="10"/>
      <c r="AAS209" s="11"/>
      <c r="AAT209" s="12"/>
      <c r="AAU209" s="12"/>
      <c r="AAV209" s="12"/>
      <c r="AAW209" s="12"/>
      <c r="AAX209" s="12"/>
      <c r="AAY209" s="12"/>
      <c r="AAZ209" s="13"/>
      <c r="ABA209" s="10"/>
      <c r="ABB209" s="11"/>
      <c r="ABC209" s="12"/>
      <c r="ABD209" s="12"/>
      <c r="ABE209" s="12"/>
      <c r="ABF209" s="12"/>
      <c r="ABG209" s="12"/>
      <c r="ABH209" s="12"/>
      <c r="ABI209" s="13"/>
      <c r="ABJ209" s="10"/>
      <c r="ABK209" s="11"/>
      <c r="ABL209" s="12"/>
      <c r="ABM209" s="12"/>
      <c r="ABN209" s="12"/>
      <c r="ABO209" s="12"/>
      <c r="ABP209" s="12"/>
      <c r="ABQ209" s="12"/>
      <c r="ABR209" s="13"/>
      <c r="ABS209" s="14"/>
      <c r="ABT209" s="11"/>
      <c r="ABU209" s="12"/>
      <c r="ABV209" s="12"/>
      <c r="ABW209" s="12"/>
      <c r="ABX209" s="12"/>
      <c r="ABY209" s="12"/>
      <c r="ABZ209" s="12"/>
      <c r="ACA209" s="13"/>
      <c r="ACB209" s="10"/>
      <c r="ACC209" s="11"/>
      <c r="ACD209" s="12"/>
      <c r="ACE209" s="12"/>
      <c r="ACF209" s="12"/>
      <c r="ACG209" s="12"/>
      <c r="ACH209" s="12"/>
      <c r="ACI209" s="12"/>
      <c r="ACJ209" s="13"/>
      <c r="ACK209" s="10"/>
      <c r="ACL209" s="11"/>
      <c r="ACM209" s="12"/>
      <c r="ACN209" s="12"/>
      <c r="ACO209" s="12"/>
      <c r="ACP209" s="12"/>
      <c r="ACQ209" s="12"/>
      <c r="ACR209" s="12"/>
      <c r="ACS209" s="13"/>
      <c r="ACT209" s="10"/>
      <c r="ACU209" s="11"/>
      <c r="ACV209" s="12"/>
      <c r="ACW209" s="12"/>
      <c r="ACX209" s="12"/>
      <c r="ACY209" s="12"/>
      <c r="ACZ209" s="12"/>
      <c r="ADA209" s="12"/>
      <c r="ADB209" s="13"/>
      <c r="ADC209" s="14"/>
      <c r="ADD209" s="11"/>
      <c r="ADE209" s="12"/>
      <c r="ADF209" s="12"/>
      <c r="ADG209" s="12"/>
      <c r="ADH209" s="12"/>
      <c r="ADI209" s="12"/>
      <c r="ADJ209" s="12"/>
      <c r="ADK209" s="13"/>
      <c r="ADL209" s="10"/>
      <c r="ADM209" s="11"/>
      <c r="ADN209" s="12"/>
      <c r="ADO209" s="12"/>
      <c r="ADP209" s="12"/>
      <c r="ADQ209" s="12"/>
      <c r="ADR209" s="12"/>
      <c r="ADS209" s="12"/>
      <c r="ADT209" s="13"/>
      <c r="ADU209" s="10"/>
      <c r="ADV209" s="11"/>
      <c r="ADW209" s="12"/>
      <c r="ADX209" s="12"/>
      <c r="ADY209" s="12"/>
      <c r="ADZ209" s="12"/>
      <c r="AEA209" s="12"/>
      <c r="AEB209" s="12"/>
      <c r="AEC209" s="13"/>
      <c r="AED209" s="10"/>
      <c r="AEE209" s="11"/>
      <c r="AEF209" s="12"/>
      <c r="AEG209" s="12"/>
      <c r="AEH209" s="12"/>
      <c r="AEI209" s="12"/>
      <c r="AEJ209" s="12"/>
      <c r="AEK209" s="12"/>
      <c r="AEL209" s="13"/>
      <c r="AEM209" s="14"/>
      <c r="AEN209" s="11"/>
      <c r="AEO209" s="12"/>
      <c r="AEP209" s="12"/>
      <c r="AEQ209" s="12"/>
      <c r="AER209" s="12"/>
      <c r="AES209" s="12"/>
      <c r="AET209" s="12"/>
      <c r="AEU209" s="13"/>
      <c r="AEV209" s="10"/>
      <c r="AEW209" s="11"/>
      <c r="AEX209" s="12"/>
      <c r="AEY209" s="12"/>
      <c r="AEZ209" s="12"/>
      <c r="AFA209" s="12"/>
      <c r="AFB209" s="12"/>
      <c r="AFC209" s="12"/>
      <c r="AFD209" s="13"/>
      <c r="AFE209" s="10"/>
      <c r="AFF209" s="11"/>
      <c r="AFG209" s="12"/>
      <c r="AFH209" s="12"/>
      <c r="AFI209" s="12"/>
      <c r="AFJ209" s="12"/>
      <c r="AFK209" s="12"/>
      <c r="AFL209" s="12"/>
      <c r="AFM209" s="13"/>
      <c r="AFN209" s="10"/>
      <c r="AFO209" s="11"/>
      <c r="AFP209" s="12"/>
      <c r="AFQ209" s="12"/>
      <c r="AFR209" s="12"/>
      <c r="AFS209" s="12"/>
      <c r="AFT209" s="12"/>
      <c r="AFU209" s="12"/>
      <c r="AFV209" s="13"/>
      <c r="AFW209" s="14"/>
      <c r="AFX209" s="11"/>
      <c r="AFY209" s="12"/>
      <c r="AFZ209" s="12"/>
      <c r="AGA209" s="12"/>
      <c r="AGB209" s="12"/>
      <c r="AGC209" s="12"/>
      <c r="AGD209" s="12"/>
      <c r="AGE209" s="13"/>
      <c r="AGF209" s="10"/>
      <c r="AGG209" s="11"/>
      <c r="AGH209" s="12"/>
      <c r="AGI209" s="12"/>
      <c r="AGJ209" s="12"/>
      <c r="AGK209" s="12"/>
      <c r="AGL209" s="12"/>
      <c r="AGM209" s="12"/>
      <c r="AGN209" s="13"/>
      <c r="AGO209" s="10"/>
      <c r="AGP209" s="11"/>
      <c r="AGQ209" s="12"/>
      <c r="AGR209" s="12"/>
      <c r="AGS209" s="12"/>
      <c r="AGT209" s="12"/>
      <c r="AGU209" s="12"/>
      <c r="AGV209" s="12"/>
      <c r="AGW209" s="13"/>
      <c r="AGX209" s="10"/>
      <c r="AGY209" s="11"/>
      <c r="AGZ209" s="12"/>
      <c r="AHA209" s="12"/>
      <c r="AHB209" s="12"/>
      <c r="AHC209" s="12"/>
      <c r="AHD209" s="12"/>
      <c r="AHE209" s="12"/>
      <c r="AHF209" s="13"/>
      <c r="AHG209" s="14"/>
      <c r="AHH209" s="11"/>
      <c r="AHI209" s="12"/>
      <c r="AHJ209" s="12"/>
      <c r="AHK209" s="12"/>
      <c r="AHL209" s="12"/>
      <c r="AHM209" s="12"/>
      <c r="AHN209" s="12"/>
      <c r="AHO209" s="13"/>
      <c r="AHP209" s="10"/>
      <c r="AHQ209" s="11"/>
      <c r="AHR209" s="12"/>
      <c r="AHS209" s="12"/>
      <c r="AHT209" s="12"/>
      <c r="AHU209" s="12"/>
      <c r="AHV209" s="12"/>
      <c r="AHW209" s="12"/>
      <c r="AHX209" s="13"/>
      <c r="AHY209" s="10"/>
      <c r="AHZ209" s="11"/>
      <c r="AIA209" s="12"/>
      <c r="AIB209" s="12"/>
      <c r="AIC209" s="12"/>
      <c r="AID209" s="12"/>
      <c r="AIE209" s="12"/>
      <c r="AIF209" s="12"/>
      <c r="AIG209" s="13"/>
      <c r="AIH209" s="10"/>
      <c r="AII209" s="11"/>
      <c r="AIJ209" s="12"/>
      <c r="AIK209" s="12"/>
      <c r="AIL209" s="12"/>
      <c r="AIM209" s="12"/>
      <c r="AIN209" s="12"/>
      <c r="AIO209" s="12"/>
      <c r="AIP209" s="13"/>
      <c r="AIQ209" s="14"/>
      <c r="AIR209" s="11"/>
      <c r="AIS209" s="12"/>
      <c r="AIT209" s="12"/>
      <c r="AIU209" s="12"/>
      <c r="AIV209" s="12"/>
      <c r="AIW209" s="12"/>
      <c r="AIX209" s="12"/>
      <c r="AIY209" s="13"/>
      <c r="AIZ209" s="10"/>
      <c r="AJA209" s="11"/>
      <c r="AJB209" s="12"/>
      <c r="AJC209" s="12"/>
      <c r="AJD209" s="12"/>
      <c r="AJE209" s="12"/>
      <c r="AJF209" s="12"/>
      <c r="AJG209" s="12"/>
      <c r="AJH209" s="13"/>
      <c r="AJI209" s="10"/>
      <c r="AJJ209" s="11"/>
      <c r="AJK209" s="12"/>
      <c r="AJL209" s="12"/>
      <c r="AJM209" s="12"/>
      <c r="AJN209" s="12"/>
      <c r="AJO209" s="12"/>
      <c r="AJP209" s="12"/>
      <c r="AJQ209" s="13"/>
      <c r="AJR209" s="10"/>
      <c r="AJS209" s="11"/>
      <c r="AJT209" s="12"/>
      <c r="AJU209" s="12"/>
      <c r="AJV209" s="12"/>
      <c r="AJW209" s="12"/>
      <c r="AJX209" s="12"/>
      <c r="AJY209" s="12"/>
      <c r="AJZ209" s="13"/>
      <c r="AKA209" s="14"/>
      <c r="AKB209" s="11"/>
      <c r="AKC209" s="12"/>
      <c r="AKD209" s="12"/>
      <c r="AKE209" s="12"/>
      <c r="AKF209" s="12"/>
      <c r="AKG209" s="12"/>
      <c r="AKH209" s="12"/>
      <c r="AKI209" s="13"/>
      <c r="AKJ209" s="10"/>
      <c r="AKK209" s="11"/>
      <c r="AKL209" s="12"/>
      <c r="AKM209" s="12"/>
      <c r="AKN209" s="12"/>
      <c r="AKO209" s="12"/>
      <c r="AKP209" s="12"/>
      <c r="AKQ209" s="12"/>
      <c r="AKR209" s="13"/>
      <c r="AKS209" s="10"/>
      <c r="AKT209" s="11"/>
      <c r="AKU209" s="12"/>
      <c r="AKV209" s="12"/>
      <c r="AKW209" s="12"/>
      <c r="AKX209" s="12"/>
      <c r="AKY209" s="12"/>
      <c r="AKZ209" s="12"/>
      <c r="ALA209" s="13"/>
      <c r="ALB209" s="10"/>
      <c r="ALC209" s="11"/>
      <c r="ALD209" s="12"/>
      <c r="ALE209" s="12"/>
      <c r="ALF209" s="12"/>
      <c r="ALG209" s="12"/>
      <c r="ALH209" s="12"/>
      <c r="ALI209" s="12"/>
      <c r="ALJ209" s="13"/>
      <c r="ALK209" s="14"/>
      <c r="ALL209" s="11"/>
      <c r="ALM209" s="12"/>
      <c r="ALN209" s="12"/>
      <c r="ALO209" s="12"/>
      <c r="ALP209" s="12"/>
      <c r="ALQ209" s="12"/>
      <c r="ALR209" s="12"/>
      <c r="ALS209" s="13"/>
      <c r="ALT209" s="10"/>
      <c r="ALU209" s="11"/>
      <c r="ALV209" s="12"/>
      <c r="ALW209" s="12"/>
      <c r="ALX209" s="12"/>
      <c r="ALY209" s="12"/>
      <c r="ALZ209" s="12"/>
      <c r="AMA209" s="12"/>
      <c r="AMB209" s="13"/>
      <c r="AMC209" s="10"/>
      <c r="AMD209" s="11"/>
      <c r="AME209" s="12"/>
      <c r="AMF209" s="12"/>
      <c r="AMG209" s="12"/>
      <c r="AMH209" s="12"/>
      <c r="AMI209" s="12"/>
      <c r="AMJ209" s="12"/>
      <c r="AMK209" s="13"/>
      <c r="AML209" s="10"/>
      <c r="AMM209" s="11"/>
      <c r="AMN209" s="12"/>
      <c r="AMO209" s="12"/>
      <c r="AMP209" s="12"/>
      <c r="AMQ209" s="12"/>
      <c r="AMR209" s="12"/>
      <c r="AMS209" s="12"/>
      <c r="AMT209" s="13"/>
      <c r="AMU209" s="14"/>
      <c r="AMV209" s="11"/>
      <c r="AMW209" s="12"/>
      <c r="AMX209" s="12"/>
      <c r="AMY209" s="12"/>
      <c r="AMZ209" s="12"/>
      <c r="ANA209" s="12"/>
      <c r="ANB209" s="12"/>
      <c r="ANC209" s="13"/>
      <c r="AND209" s="10"/>
      <c r="ANE209" s="11"/>
      <c r="ANF209" s="12"/>
      <c r="ANG209" s="12"/>
      <c r="ANH209" s="12"/>
      <c r="ANI209" s="12"/>
      <c r="ANJ209" s="12"/>
      <c r="ANK209" s="12"/>
      <c r="ANL209" s="13"/>
      <c r="ANM209" s="10"/>
      <c r="ANN209" s="11"/>
      <c r="ANO209" s="12"/>
      <c r="ANP209" s="12"/>
      <c r="ANQ209" s="12"/>
      <c r="ANR209" s="12"/>
      <c r="ANS209" s="12"/>
      <c r="ANT209" s="12"/>
      <c r="ANU209" s="13"/>
      <c r="ANV209" s="10"/>
      <c r="ANW209" s="11"/>
      <c r="ANX209" s="12"/>
      <c r="ANY209" s="12"/>
      <c r="ANZ209" s="12"/>
      <c r="AOA209" s="12"/>
      <c r="AOB209" s="12"/>
      <c r="AOC209" s="12"/>
      <c r="AOD209" s="13"/>
    </row>
    <row r="210" spans="1:1070" ht="15.75" hidden="1" customHeight="1" x14ac:dyDescent="0.25">
      <c r="A210" s="208" t="s">
        <v>14</v>
      </c>
      <c r="B210" s="208"/>
      <c r="C210" s="208"/>
      <c r="D210" s="208"/>
      <c r="E210" s="208"/>
      <c r="F210" s="208"/>
      <c r="G210" s="208"/>
      <c r="H210" s="208"/>
      <c r="I210" s="10"/>
      <c r="J210" s="11"/>
      <c r="K210" s="12"/>
      <c r="L210" s="12"/>
      <c r="M210" s="12"/>
      <c r="N210" s="12"/>
      <c r="O210" s="12"/>
      <c r="P210" s="12"/>
      <c r="Q210" s="13"/>
      <c r="R210" s="10"/>
      <c r="S210" s="11"/>
      <c r="T210" s="12"/>
      <c r="U210" s="12"/>
      <c r="V210" s="12"/>
      <c r="W210" s="12"/>
      <c r="X210" s="12"/>
      <c r="Y210" s="12"/>
      <c r="Z210" s="13"/>
      <c r="AA210" s="10"/>
      <c r="AB210" s="11"/>
      <c r="AC210" s="12"/>
      <c r="AD210" s="12"/>
      <c r="AE210" s="12"/>
      <c r="AF210" s="12"/>
      <c r="AG210" s="12"/>
      <c r="AH210" s="12"/>
      <c r="AI210" s="13"/>
      <c r="AJ210" s="14"/>
      <c r="AK210" s="11"/>
      <c r="AL210" s="12"/>
      <c r="AM210" s="12"/>
      <c r="AN210" s="12"/>
      <c r="AO210" s="12"/>
      <c r="AP210" s="12"/>
      <c r="AQ210" s="12"/>
      <c r="AR210" s="13"/>
      <c r="AS210" s="10"/>
      <c r="AT210" s="11"/>
      <c r="AU210" s="12"/>
      <c r="AV210" s="12"/>
      <c r="AW210" s="12"/>
      <c r="AX210" s="12"/>
      <c r="AY210" s="12"/>
      <c r="AZ210" s="12"/>
      <c r="BA210" s="13"/>
      <c r="BB210" s="10"/>
      <c r="BC210" s="11"/>
      <c r="BD210" s="12"/>
      <c r="BE210" s="12"/>
      <c r="BF210" s="12"/>
      <c r="BG210" s="12"/>
      <c r="BH210" s="12"/>
      <c r="BI210" s="12"/>
      <c r="BJ210" s="13"/>
      <c r="BK210" s="10"/>
      <c r="BL210" s="11"/>
      <c r="BM210" s="12"/>
      <c r="BN210" s="12"/>
      <c r="BO210" s="12"/>
      <c r="BP210" s="12"/>
      <c r="BQ210" s="12"/>
      <c r="BR210" s="12"/>
      <c r="BS210" s="13"/>
      <c r="BT210" s="10"/>
      <c r="BU210" s="11"/>
      <c r="BV210" s="12"/>
      <c r="BW210" s="12"/>
      <c r="BX210" s="12"/>
      <c r="BY210" s="12"/>
      <c r="BZ210" s="12"/>
      <c r="CA210" s="12"/>
      <c r="CB210" s="13"/>
      <c r="CC210" s="14"/>
      <c r="CD210" s="11"/>
      <c r="CE210" s="12"/>
      <c r="CF210" s="12"/>
      <c r="CG210" s="12"/>
      <c r="CH210" s="12"/>
      <c r="CI210" s="12"/>
      <c r="CJ210" s="12"/>
      <c r="CK210" s="13"/>
      <c r="CL210" s="10"/>
      <c r="CM210" s="11"/>
      <c r="CN210" s="12"/>
      <c r="CO210" s="12"/>
      <c r="CP210" s="12"/>
      <c r="CQ210" s="12"/>
      <c r="CR210" s="12"/>
      <c r="CS210" s="12"/>
      <c r="CT210" s="13"/>
      <c r="CU210" s="10"/>
      <c r="CV210" s="11"/>
      <c r="CW210" s="12"/>
      <c r="CX210" s="12"/>
      <c r="CY210" s="12"/>
      <c r="CZ210" s="12"/>
      <c r="DA210" s="12"/>
      <c r="DB210" s="12"/>
      <c r="DC210" s="13"/>
      <c r="DD210" s="10"/>
      <c r="DE210" s="11"/>
      <c r="DF210" s="12"/>
      <c r="DG210" s="12"/>
      <c r="DH210" s="12"/>
      <c r="DI210" s="12"/>
      <c r="DJ210" s="12"/>
      <c r="DK210" s="12"/>
      <c r="DL210" s="13"/>
      <c r="DM210" s="10"/>
      <c r="DN210" s="11"/>
      <c r="DO210" s="12"/>
      <c r="DP210" s="12"/>
      <c r="DQ210" s="12"/>
      <c r="DR210" s="12"/>
      <c r="DS210" s="12"/>
      <c r="DT210" s="12"/>
      <c r="DU210" s="13"/>
      <c r="DV210" s="10"/>
      <c r="DW210" s="11"/>
      <c r="DX210" s="12"/>
      <c r="DY210" s="12"/>
      <c r="DZ210" s="12"/>
      <c r="EA210" s="12"/>
      <c r="EB210" s="12"/>
      <c r="EC210" s="12"/>
      <c r="ED210" s="13"/>
      <c r="EE210" s="10"/>
      <c r="EF210" s="11"/>
      <c r="EG210" s="12"/>
      <c r="EH210" s="12"/>
      <c r="EI210" s="12"/>
      <c r="EJ210" s="12"/>
      <c r="EK210" s="12"/>
      <c r="EL210" s="12"/>
      <c r="EM210" s="13"/>
      <c r="EN210" s="10"/>
      <c r="EO210" s="11"/>
      <c r="EP210" s="12"/>
      <c r="EQ210" s="12"/>
      <c r="ER210" s="12"/>
      <c r="ES210" s="12"/>
      <c r="ET210" s="12"/>
      <c r="EU210" s="12"/>
      <c r="EV210" s="13"/>
      <c r="EW210" s="10"/>
      <c r="EX210" s="11"/>
      <c r="EY210" s="12"/>
      <c r="EZ210" s="12"/>
      <c r="FA210" s="12"/>
      <c r="FB210" s="12"/>
      <c r="FC210" s="12"/>
      <c r="FD210" s="12"/>
      <c r="FE210" s="13"/>
      <c r="FF210" s="14"/>
      <c r="FG210" s="11"/>
      <c r="FH210" s="12"/>
      <c r="FI210" s="12"/>
      <c r="FJ210" s="12"/>
      <c r="FK210" s="12"/>
      <c r="FL210" s="12"/>
      <c r="FM210" s="12"/>
      <c r="FN210" s="13"/>
      <c r="FO210" s="10"/>
      <c r="FP210" s="11"/>
      <c r="FQ210" s="12"/>
      <c r="FR210" s="12"/>
      <c r="FS210" s="12"/>
      <c r="FT210" s="12"/>
      <c r="FU210" s="12"/>
      <c r="FV210" s="12"/>
      <c r="FW210" s="13"/>
      <c r="FX210" s="10"/>
      <c r="FY210" s="11"/>
      <c r="FZ210" s="12"/>
      <c r="GA210" s="12"/>
      <c r="GB210" s="12"/>
      <c r="GC210" s="12"/>
      <c r="GD210" s="12"/>
      <c r="GE210" s="12"/>
      <c r="GF210" s="13"/>
      <c r="GG210" s="10"/>
      <c r="GH210" s="11"/>
      <c r="GI210" s="12"/>
      <c r="GJ210" s="12"/>
      <c r="GK210" s="12"/>
      <c r="GL210" s="12"/>
      <c r="GM210" s="12"/>
      <c r="GN210" s="12"/>
      <c r="GO210" s="13"/>
      <c r="GP210" s="10"/>
      <c r="GQ210" s="11"/>
      <c r="GR210" s="12"/>
      <c r="GS210" s="12"/>
      <c r="GT210" s="12"/>
      <c r="GU210" s="12"/>
      <c r="GV210" s="12"/>
      <c r="GW210" s="12"/>
      <c r="GX210" s="13"/>
      <c r="GY210" s="10"/>
      <c r="GZ210" s="11"/>
      <c r="HA210" s="12"/>
      <c r="HB210" s="12"/>
      <c r="HC210" s="12"/>
      <c r="HD210" s="12"/>
      <c r="HE210" s="12"/>
      <c r="HF210" s="12"/>
      <c r="HG210" s="13"/>
      <c r="HH210" s="10"/>
      <c r="HI210" s="11"/>
      <c r="HJ210" s="12"/>
      <c r="HK210" s="12"/>
      <c r="HL210" s="12"/>
      <c r="HM210" s="12"/>
      <c r="HN210" s="12"/>
      <c r="HO210" s="12"/>
      <c r="HP210" s="13"/>
      <c r="HQ210" s="10"/>
      <c r="HR210" s="11"/>
      <c r="HS210" s="12"/>
      <c r="HT210" s="12"/>
      <c r="HU210" s="12"/>
      <c r="HV210" s="12"/>
      <c r="HW210" s="12"/>
      <c r="HX210" s="12"/>
      <c r="HY210" s="13"/>
      <c r="HZ210" s="10"/>
      <c r="IA210" s="11"/>
      <c r="IB210" s="12"/>
      <c r="IC210" s="12"/>
      <c r="ID210" s="12"/>
      <c r="IE210" s="12"/>
      <c r="IF210" s="12"/>
      <c r="IG210" s="12"/>
      <c r="IH210" s="13"/>
      <c r="II210" s="10"/>
      <c r="IJ210" s="11"/>
      <c r="IK210" s="12"/>
      <c r="IL210" s="12"/>
      <c r="IM210" s="12"/>
      <c r="IN210" s="12"/>
      <c r="IO210" s="12"/>
      <c r="IP210" s="12"/>
      <c r="IQ210" s="13"/>
      <c r="IR210" s="10"/>
      <c r="IS210" s="11"/>
      <c r="IT210" s="12"/>
      <c r="IU210" s="12"/>
      <c r="IV210" s="12"/>
      <c r="IW210" s="12"/>
      <c r="IX210" s="12"/>
      <c r="IY210" s="12"/>
      <c r="IZ210" s="13"/>
      <c r="JA210" s="10"/>
      <c r="JB210" s="11"/>
      <c r="JC210" s="12"/>
      <c r="JD210" s="12"/>
      <c r="JE210" s="12"/>
      <c r="JF210" s="12"/>
      <c r="JG210" s="12"/>
      <c r="JH210" s="12"/>
      <c r="JI210" s="13"/>
      <c r="JJ210" s="14"/>
      <c r="JK210" s="11"/>
      <c r="JL210" s="12"/>
      <c r="JM210" s="12"/>
      <c r="JN210" s="12"/>
      <c r="JO210" s="12"/>
      <c r="JP210" s="12"/>
      <c r="JQ210" s="12"/>
      <c r="JR210" s="13"/>
      <c r="JS210" s="10"/>
      <c r="JT210" s="11"/>
      <c r="JU210" s="12"/>
      <c r="JV210" s="12"/>
      <c r="JW210" s="12"/>
      <c r="JX210" s="12"/>
      <c r="JY210" s="12"/>
      <c r="JZ210" s="12"/>
      <c r="KA210" s="13"/>
      <c r="KB210" s="10"/>
      <c r="KC210" s="11"/>
      <c r="KD210" s="12"/>
      <c r="KE210" s="12"/>
      <c r="KF210" s="12"/>
      <c r="KG210" s="12"/>
      <c r="KH210" s="12"/>
      <c r="KI210" s="12"/>
      <c r="KJ210" s="13"/>
      <c r="KK210" s="14"/>
      <c r="KL210" s="11"/>
      <c r="KM210" s="12"/>
      <c r="KN210" s="12"/>
      <c r="KO210" s="12"/>
      <c r="KP210" s="12"/>
      <c r="KQ210" s="12"/>
      <c r="KR210" s="12"/>
      <c r="KS210" s="13"/>
      <c r="KT210" s="10"/>
      <c r="KU210" s="11"/>
      <c r="KV210" s="12"/>
      <c r="KW210" s="12"/>
      <c r="KX210" s="12"/>
      <c r="KY210" s="12"/>
      <c r="KZ210" s="12"/>
      <c r="LA210" s="12"/>
      <c r="LB210" s="13"/>
      <c r="LC210" s="10"/>
      <c r="LD210" s="11"/>
      <c r="LE210" s="12"/>
      <c r="LF210" s="12"/>
      <c r="LG210" s="12"/>
      <c r="LH210" s="12"/>
      <c r="LI210" s="12"/>
      <c r="LJ210" s="12"/>
      <c r="LK210" s="13"/>
      <c r="LL210" s="10"/>
      <c r="LM210" s="11"/>
      <c r="LN210" s="12"/>
      <c r="LO210" s="12"/>
      <c r="LP210" s="12"/>
      <c r="LQ210" s="12"/>
      <c r="LR210" s="12"/>
      <c r="LS210" s="12"/>
      <c r="LT210" s="13"/>
      <c r="LU210" s="10"/>
      <c r="LV210" s="11"/>
      <c r="LW210" s="12"/>
      <c r="LX210" s="12"/>
      <c r="LY210" s="12"/>
      <c r="LZ210" s="12"/>
      <c r="MA210" s="12"/>
      <c r="MB210" s="12"/>
      <c r="MC210" s="13"/>
      <c r="MD210" s="10"/>
      <c r="ME210" s="11"/>
      <c r="MF210" s="12"/>
      <c r="MG210" s="12"/>
      <c r="MH210" s="12"/>
      <c r="MI210" s="12"/>
      <c r="MJ210" s="12"/>
      <c r="MK210" s="12"/>
      <c r="ML210" s="13"/>
      <c r="MM210" s="14"/>
      <c r="MN210" s="11"/>
      <c r="MO210" s="12"/>
      <c r="MP210" s="12"/>
      <c r="MQ210" s="12"/>
      <c r="MR210" s="12"/>
      <c r="MS210" s="12"/>
      <c r="MT210" s="12"/>
      <c r="MU210" s="13"/>
      <c r="MV210" s="10"/>
      <c r="MW210" s="11"/>
      <c r="MX210" s="12"/>
      <c r="MY210" s="12"/>
      <c r="MZ210" s="12"/>
      <c r="NA210" s="12"/>
      <c r="NB210" s="12"/>
      <c r="NC210" s="12"/>
      <c r="ND210" s="13"/>
      <c r="NE210" s="10"/>
      <c r="NF210" s="11"/>
      <c r="NG210" s="12"/>
      <c r="NH210" s="12"/>
      <c r="NI210" s="12"/>
      <c r="NJ210" s="12"/>
      <c r="NK210" s="12"/>
      <c r="NL210" s="12"/>
      <c r="NM210" s="13"/>
      <c r="NN210" s="10"/>
      <c r="NO210" s="11"/>
      <c r="NP210" s="12"/>
      <c r="NQ210" s="12"/>
      <c r="NR210" s="12"/>
      <c r="NS210" s="12"/>
      <c r="NT210" s="12"/>
      <c r="NU210" s="12"/>
      <c r="NV210" s="13"/>
      <c r="NW210" s="10"/>
      <c r="NX210" s="11"/>
      <c r="NY210" s="12"/>
      <c r="NZ210" s="12"/>
      <c r="OA210" s="12"/>
      <c r="OB210" s="12"/>
      <c r="OC210" s="12"/>
      <c r="OD210" s="12"/>
      <c r="OE210" s="13"/>
      <c r="OF210" s="10"/>
      <c r="OG210" s="11"/>
      <c r="OH210" s="12"/>
      <c r="OI210" s="12"/>
      <c r="OJ210" s="12"/>
      <c r="OK210" s="12"/>
      <c r="OL210" s="12"/>
      <c r="OM210" s="12"/>
      <c r="ON210" s="13"/>
      <c r="OO210" s="10"/>
      <c r="OP210" s="11"/>
      <c r="OQ210" s="12"/>
      <c r="OR210" s="12"/>
      <c r="OS210" s="12"/>
      <c r="OT210" s="12"/>
      <c r="OU210" s="12"/>
      <c r="OV210" s="12"/>
      <c r="OW210" s="13"/>
      <c r="OX210" s="14"/>
      <c r="OY210" s="11"/>
      <c r="OZ210" s="12"/>
      <c r="PA210" s="12"/>
      <c r="PB210" s="12"/>
      <c r="PC210" s="12"/>
      <c r="PD210" s="12"/>
      <c r="PE210" s="12"/>
      <c r="PF210" s="13"/>
      <c r="PG210" s="10"/>
      <c r="PH210" s="11"/>
      <c r="PI210" s="12"/>
      <c r="PJ210" s="12"/>
      <c r="PK210" s="12"/>
      <c r="PL210" s="12"/>
      <c r="PM210" s="12"/>
      <c r="PN210" s="12"/>
      <c r="PO210" s="13"/>
      <c r="PP210" s="14"/>
      <c r="PQ210" s="11"/>
      <c r="PR210" s="12"/>
      <c r="PS210" s="12"/>
      <c r="PT210" s="12"/>
      <c r="PU210" s="12"/>
      <c r="PV210" s="12"/>
      <c r="PW210" s="12"/>
      <c r="PX210" s="13"/>
      <c r="PY210" s="10"/>
      <c r="PZ210" s="11"/>
      <c r="QA210" s="12"/>
      <c r="QB210" s="12"/>
      <c r="QC210" s="12"/>
      <c r="QD210" s="12"/>
      <c r="QE210" s="12"/>
      <c r="QF210" s="12"/>
      <c r="QG210" s="13"/>
      <c r="QH210" s="10"/>
      <c r="QI210" s="11"/>
      <c r="QJ210" s="12"/>
      <c r="QK210" s="12"/>
      <c r="QL210" s="12"/>
      <c r="QM210" s="12"/>
      <c r="QN210" s="12"/>
      <c r="QO210" s="12"/>
      <c r="QP210" s="13"/>
      <c r="QQ210" s="10"/>
      <c r="QR210" s="11"/>
      <c r="QS210" s="12"/>
      <c r="QT210" s="12"/>
      <c r="QU210" s="12"/>
      <c r="QV210" s="12"/>
      <c r="QW210" s="12"/>
      <c r="QX210" s="12"/>
      <c r="QY210" s="13"/>
      <c r="QZ210" s="14"/>
      <c r="RA210" s="11"/>
      <c r="RB210" s="12"/>
      <c r="RC210" s="12"/>
      <c r="RD210" s="12"/>
      <c r="RE210" s="12"/>
      <c r="RF210" s="12"/>
      <c r="RG210" s="12"/>
      <c r="RH210" s="13"/>
      <c r="RI210" s="10"/>
      <c r="RJ210" s="11"/>
      <c r="RK210" s="12"/>
      <c r="RL210" s="12"/>
      <c r="RM210" s="12"/>
      <c r="RN210" s="12"/>
      <c r="RO210" s="12"/>
      <c r="RP210" s="12"/>
      <c r="RQ210" s="13"/>
      <c r="RR210" s="10"/>
      <c r="RS210" s="11"/>
      <c r="RT210" s="12"/>
      <c r="RU210" s="12"/>
      <c r="RV210" s="12"/>
      <c r="RW210" s="12"/>
      <c r="RX210" s="12"/>
      <c r="RY210" s="12"/>
      <c r="RZ210" s="13"/>
      <c r="SA210" s="14"/>
      <c r="SB210" s="11"/>
      <c r="SC210" s="12"/>
      <c r="SD210" s="12"/>
      <c r="SE210" s="12"/>
      <c r="SF210" s="12"/>
      <c r="SG210" s="12"/>
      <c r="SH210" s="12"/>
      <c r="SI210" s="13"/>
      <c r="SJ210" s="10"/>
      <c r="SK210" s="11"/>
      <c r="SL210" s="12"/>
      <c r="SM210" s="12"/>
      <c r="SN210" s="12"/>
      <c r="SO210" s="12"/>
      <c r="SP210" s="12"/>
      <c r="SQ210" s="12"/>
      <c r="SR210" s="13"/>
      <c r="SS210" s="10"/>
      <c r="ST210" s="11"/>
      <c r="SU210" s="12"/>
      <c r="SV210" s="12"/>
      <c r="SW210" s="12"/>
      <c r="SX210" s="12"/>
      <c r="SY210" s="12"/>
      <c r="SZ210" s="12"/>
      <c r="TA210" s="13"/>
      <c r="TB210" s="10"/>
      <c r="TC210" s="11"/>
      <c r="TD210" s="12"/>
      <c r="TE210" s="12"/>
      <c r="TF210" s="12"/>
      <c r="TG210" s="12"/>
      <c r="TH210" s="12"/>
      <c r="TI210" s="12"/>
      <c r="TJ210" s="13"/>
      <c r="TK210" s="14"/>
      <c r="TL210" s="11"/>
      <c r="TM210" s="12"/>
      <c r="TN210" s="12"/>
      <c r="TO210" s="12"/>
      <c r="TP210" s="12"/>
      <c r="TQ210" s="12"/>
      <c r="TR210" s="12"/>
      <c r="TS210" s="13"/>
      <c r="TT210" s="10"/>
      <c r="TU210" s="11"/>
      <c r="TV210" s="12"/>
      <c r="TW210" s="12"/>
      <c r="TX210" s="12"/>
      <c r="TY210" s="12"/>
      <c r="TZ210" s="12"/>
      <c r="UA210" s="12"/>
      <c r="UB210" s="13"/>
      <c r="UC210" s="10"/>
      <c r="UD210" s="11"/>
      <c r="UE210" s="12"/>
      <c r="UF210" s="12"/>
      <c r="UG210" s="12"/>
      <c r="UH210" s="12"/>
      <c r="UI210" s="12"/>
      <c r="UJ210" s="12"/>
      <c r="UK210" s="13"/>
      <c r="UL210" s="10"/>
      <c r="UM210" s="11"/>
      <c r="UN210" s="12"/>
      <c r="UO210" s="12"/>
      <c r="UP210" s="12"/>
      <c r="UQ210" s="12"/>
      <c r="UR210" s="12"/>
      <c r="US210" s="12"/>
      <c r="UT210" s="13"/>
      <c r="UU210" s="14"/>
      <c r="UV210" s="11"/>
      <c r="UW210" s="12"/>
      <c r="UX210" s="12"/>
      <c r="UY210" s="12"/>
      <c r="UZ210" s="12"/>
      <c r="VA210" s="12"/>
      <c r="VB210" s="12"/>
      <c r="VC210" s="13"/>
      <c r="VD210" s="10"/>
      <c r="VE210" s="11"/>
      <c r="VF210" s="12"/>
      <c r="VG210" s="12"/>
      <c r="VH210" s="12"/>
      <c r="VI210" s="12"/>
      <c r="VJ210" s="12"/>
      <c r="VK210" s="12"/>
      <c r="VL210" s="13"/>
      <c r="VM210" s="10"/>
      <c r="VN210" s="11"/>
      <c r="VO210" s="12"/>
      <c r="VP210" s="12"/>
      <c r="VQ210" s="12"/>
      <c r="VR210" s="12"/>
      <c r="VS210" s="12"/>
      <c r="VT210" s="12"/>
      <c r="VU210" s="13"/>
      <c r="VV210" s="10"/>
      <c r="VW210" s="11"/>
      <c r="VX210" s="12"/>
      <c r="VY210" s="12"/>
      <c r="VZ210" s="12"/>
      <c r="WA210" s="12"/>
      <c r="WB210" s="12"/>
      <c r="WC210" s="12"/>
      <c r="WD210" s="13"/>
      <c r="WE210" s="14"/>
      <c r="WF210" s="11"/>
      <c r="WG210" s="12"/>
      <c r="WH210" s="12"/>
      <c r="WI210" s="12"/>
      <c r="WJ210" s="12"/>
      <c r="WK210" s="12"/>
      <c r="WL210" s="12"/>
      <c r="WM210" s="13"/>
      <c r="WN210" s="10"/>
      <c r="WO210" s="11"/>
      <c r="WP210" s="12"/>
      <c r="WQ210" s="12"/>
      <c r="WR210" s="12"/>
      <c r="WS210" s="12"/>
      <c r="WT210" s="12"/>
      <c r="WU210" s="12"/>
      <c r="WV210" s="13"/>
      <c r="WW210" s="10"/>
      <c r="WX210" s="11"/>
      <c r="WY210" s="12"/>
      <c r="WZ210" s="12"/>
      <c r="XA210" s="12"/>
      <c r="XB210" s="12"/>
      <c r="XC210" s="12"/>
      <c r="XD210" s="12"/>
      <c r="XE210" s="13"/>
      <c r="XF210" s="10"/>
      <c r="XG210" s="11"/>
      <c r="XH210" s="12"/>
      <c r="XI210" s="12"/>
      <c r="XJ210" s="12"/>
      <c r="XK210" s="12"/>
      <c r="XL210" s="12"/>
      <c r="XM210" s="12"/>
      <c r="XN210" s="13"/>
      <c r="XO210" s="10"/>
      <c r="XP210" s="11"/>
      <c r="XQ210" s="12"/>
      <c r="XR210" s="12"/>
      <c r="XS210" s="12"/>
      <c r="XT210" s="12"/>
      <c r="XU210" s="12"/>
      <c r="XV210" s="12"/>
      <c r="XW210" s="13"/>
      <c r="XX210" s="10"/>
      <c r="XY210" s="11"/>
      <c r="XZ210" s="12"/>
      <c r="YA210" s="12"/>
      <c r="YB210" s="12"/>
      <c r="YC210" s="12"/>
      <c r="YD210" s="12"/>
      <c r="YE210" s="12"/>
      <c r="YF210" s="13"/>
      <c r="YG210" s="10"/>
      <c r="YH210" s="11"/>
      <c r="YI210" s="12"/>
      <c r="YJ210" s="12"/>
      <c r="YK210" s="12"/>
      <c r="YL210" s="12"/>
      <c r="YM210" s="12"/>
      <c r="YN210" s="12"/>
      <c r="YO210" s="13"/>
      <c r="YP210" s="10"/>
      <c r="YQ210" s="11"/>
      <c r="YR210" s="12"/>
      <c r="YS210" s="12"/>
      <c r="YT210" s="12"/>
      <c r="YU210" s="12"/>
      <c r="YV210" s="12"/>
      <c r="YW210" s="12"/>
      <c r="YX210" s="13"/>
      <c r="YY210" s="14"/>
      <c r="YZ210" s="11"/>
      <c r="ZA210" s="12"/>
      <c r="ZB210" s="12"/>
      <c r="ZC210" s="12"/>
      <c r="ZD210" s="12"/>
      <c r="ZE210" s="12"/>
      <c r="ZF210" s="12"/>
      <c r="ZG210" s="13"/>
      <c r="ZH210" s="10"/>
      <c r="ZI210" s="11"/>
      <c r="ZJ210" s="12"/>
      <c r="ZK210" s="12"/>
      <c r="ZL210" s="12"/>
      <c r="ZM210" s="12"/>
      <c r="ZN210" s="12"/>
      <c r="ZO210" s="12"/>
      <c r="ZP210" s="13"/>
      <c r="ZQ210" s="10"/>
      <c r="ZR210" s="11"/>
      <c r="ZS210" s="12"/>
      <c r="ZT210" s="12"/>
      <c r="ZU210" s="12"/>
      <c r="ZV210" s="12"/>
      <c r="ZW210" s="12"/>
      <c r="ZX210" s="12"/>
      <c r="ZY210" s="13"/>
      <c r="ZZ210" s="10"/>
      <c r="AAA210" s="11"/>
      <c r="AAB210" s="12"/>
      <c r="AAC210" s="12"/>
      <c r="AAD210" s="12"/>
      <c r="AAE210" s="12"/>
      <c r="AAF210" s="12"/>
      <c r="AAG210" s="12"/>
      <c r="AAH210" s="13"/>
      <c r="AAI210" s="14"/>
      <c r="AAJ210" s="11"/>
      <c r="AAK210" s="12"/>
      <c r="AAL210" s="12"/>
      <c r="AAM210" s="12"/>
      <c r="AAN210" s="12"/>
      <c r="AAO210" s="12"/>
      <c r="AAP210" s="12"/>
      <c r="AAQ210" s="13"/>
      <c r="AAR210" s="10"/>
      <c r="AAS210" s="11"/>
      <c r="AAT210" s="12"/>
      <c r="AAU210" s="12"/>
      <c r="AAV210" s="12"/>
      <c r="AAW210" s="12"/>
      <c r="AAX210" s="12"/>
      <c r="AAY210" s="12"/>
      <c r="AAZ210" s="13"/>
      <c r="ABA210" s="10"/>
      <c r="ABB210" s="11"/>
      <c r="ABC210" s="12"/>
      <c r="ABD210" s="12"/>
      <c r="ABE210" s="12"/>
      <c r="ABF210" s="12"/>
      <c r="ABG210" s="12"/>
      <c r="ABH210" s="12"/>
      <c r="ABI210" s="13"/>
      <c r="ABJ210" s="10"/>
      <c r="ABK210" s="11"/>
      <c r="ABL210" s="12"/>
      <c r="ABM210" s="12"/>
      <c r="ABN210" s="12"/>
      <c r="ABO210" s="12"/>
      <c r="ABP210" s="12"/>
      <c r="ABQ210" s="12"/>
      <c r="ABR210" s="13"/>
      <c r="ABS210" s="14"/>
      <c r="ABT210" s="11"/>
      <c r="ABU210" s="12"/>
      <c r="ABV210" s="12"/>
      <c r="ABW210" s="12"/>
      <c r="ABX210" s="12"/>
      <c r="ABY210" s="12"/>
      <c r="ABZ210" s="12"/>
      <c r="ACA210" s="13"/>
      <c r="ACB210" s="10"/>
      <c r="ACC210" s="11"/>
      <c r="ACD210" s="12"/>
      <c r="ACE210" s="12"/>
      <c r="ACF210" s="12"/>
      <c r="ACG210" s="12"/>
      <c r="ACH210" s="12"/>
      <c r="ACI210" s="12"/>
      <c r="ACJ210" s="13"/>
      <c r="ACK210" s="10"/>
      <c r="ACL210" s="11"/>
      <c r="ACM210" s="12"/>
      <c r="ACN210" s="12"/>
      <c r="ACO210" s="12"/>
      <c r="ACP210" s="12"/>
      <c r="ACQ210" s="12"/>
      <c r="ACR210" s="12"/>
      <c r="ACS210" s="13"/>
      <c r="ACT210" s="10"/>
      <c r="ACU210" s="11"/>
      <c r="ACV210" s="12"/>
      <c r="ACW210" s="12"/>
      <c r="ACX210" s="12"/>
      <c r="ACY210" s="12"/>
      <c r="ACZ210" s="12"/>
      <c r="ADA210" s="12"/>
      <c r="ADB210" s="13"/>
      <c r="ADC210" s="14"/>
      <c r="ADD210" s="11"/>
      <c r="ADE210" s="12"/>
      <c r="ADF210" s="12"/>
      <c r="ADG210" s="12"/>
      <c r="ADH210" s="12"/>
      <c r="ADI210" s="12"/>
      <c r="ADJ210" s="12"/>
      <c r="ADK210" s="13"/>
      <c r="ADL210" s="10"/>
      <c r="ADM210" s="11"/>
      <c r="ADN210" s="12"/>
      <c r="ADO210" s="12"/>
      <c r="ADP210" s="12"/>
      <c r="ADQ210" s="12"/>
      <c r="ADR210" s="12"/>
      <c r="ADS210" s="12"/>
      <c r="ADT210" s="13"/>
      <c r="ADU210" s="10"/>
      <c r="ADV210" s="11"/>
      <c r="ADW210" s="12"/>
      <c r="ADX210" s="12"/>
      <c r="ADY210" s="12"/>
      <c r="ADZ210" s="12"/>
      <c r="AEA210" s="12"/>
      <c r="AEB210" s="12"/>
      <c r="AEC210" s="13"/>
      <c r="AED210" s="10"/>
      <c r="AEE210" s="11"/>
      <c r="AEF210" s="12"/>
      <c r="AEG210" s="12"/>
      <c r="AEH210" s="12"/>
      <c r="AEI210" s="12"/>
      <c r="AEJ210" s="12"/>
      <c r="AEK210" s="12"/>
      <c r="AEL210" s="13"/>
      <c r="AEM210" s="14"/>
      <c r="AEN210" s="11"/>
      <c r="AEO210" s="12"/>
      <c r="AEP210" s="12"/>
      <c r="AEQ210" s="12"/>
      <c r="AER210" s="12"/>
      <c r="AES210" s="12"/>
      <c r="AET210" s="12"/>
      <c r="AEU210" s="13"/>
      <c r="AEV210" s="10"/>
      <c r="AEW210" s="11"/>
      <c r="AEX210" s="12"/>
      <c r="AEY210" s="12"/>
      <c r="AEZ210" s="12"/>
      <c r="AFA210" s="12"/>
      <c r="AFB210" s="12"/>
      <c r="AFC210" s="12"/>
      <c r="AFD210" s="13"/>
      <c r="AFE210" s="10"/>
      <c r="AFF210" s="11"/>
      <c r="AFG210" s="12"/>
      <c r="AFH210" s="12"/>
      <c r="AFI210" s="12"/>
      <c r="AFJ210" s="12"/>
      <c r="AFK210" s="12"/>
      <c r="AFL210" s="12"/>
      <c r="AFM210" s="13"/>
      <c r="AFN210" s="10"/>
      <c r="AFO210" s="11"/>
      <c r="AFP210" s="12"/>
      <c r="AFQ210" s="12"/>
      <c r="AFR210" s="12"/>
      <c r="AFS210" s="12"/>
      <c r="AFT210" s="12"/>
      <c r="AFU210" s="12"/>
      <c r="AFV210" s="13"/>
      <c r="AFW210" s="14"/>
      <c r="AFX210" s="11"/>
      <c r="AFY210" s="12"/>
      <c r="AFZ210" s="12"/>
      <c r="AGA210" s="12"/>
      <c r="AGB210" s="12"/>
      <c r="AGC210" s="12"/>
      <c r="AGD210" s="12"/>
      <c r="AGE210" s="13"/>
      <c r="AGF210" s="10"/>
      <c r="AGG210" s="11"/>
      <c r="AGH210" s="12"/>
      <c r="AGI210" s="12"/>
      <c r="AGJ210" s="12"/>
      <c r="AGK210" s="12"/>
      <c r="AGL210" s="12"/>
      <c r="AGM210" s="12"/>
      <c r="AGN210" s="13"/>
      <c r="AGO210" s="10"/>
      <c r="AGP210" s="11"/>
      <c r="AGQ210" s="12"/>
      <c r="AGR210" s="12"/>
      <c r="AGS210" s="12"/>
      <c r="AGT210" s="12"/>
      <c r="AGU210" s="12"/>
      <c r="AGV210" s="12"/>
      <c r="AGW210" s="13"/>
      <c r="AGX210" s="10"/>
      <c r="AGY210" s="11"/>
      <c r="AGZ210" s="12"/>
      <c r="AHA210" s="12"/>
      <c r="AHB210" s="12"/>
      <c r="AHC210" s="12"/>
      <c r="AHD210" s="12"/>
      <c r="AHE210" s="12"/>
      <c r="AHF210" s="13"/>
      <c r="AHG210" s="14"/>
      <c r="AHH210" s="11"/>
      <c r="AHI210" s="12"/>
      <c r="AHJ210" s="12"/>
      <c r="AHK210" s="12"/>
      <c r="AHL210" s="12"/>
      <c r="AHM210" s="12"/>
      <c r="AHN210" s="12"/>
      <c r="AHO210" s="13"/>
      <c r="AHP210" s="10"/>
      <c r="AHQ210" s="11"/>
      <c r="AHR210" s="12"/>
      <c r="AHS210" s="12"/>
      <c r="AHT210" s="12"/>
      <c r="AHU210" s="12"/>
      <c r="AHV210" s="12"/>
      <c r="AHW210" s="12"/>
      <c r="AHX210" s="13"/>
      <c r="AHY210" s="10"/>
      <c r="AHZ210" s="11"/>
      <c r="AIA210" s="12"/>
      <c r="AIB210" s="12"/>
      <c r="AIC210" s="12"/>
      <c r="AID210" s="12"/>
      <c r="AIE210" s="12"/>
      <c r="AIF210" s="12"/>
      <c r="AIG210" s="13"/>
      <c r="AIH210" s="10"/>
      <c r="AII210" s="11"/>
      <c r="AIJ210" s="12"/>
      <c r="AIK210" s="12"/>
      <c r="AIL210" s="12"/>
      <c r="AIM210" s="12"/>
      <c r="AIN210" s="12"/>
      <c r="AIO210" s="12"/>
      <c r="AIP210" s="13"/>
      <c r="AIQ210" s="14"/>
      <c r="AIR210" s="11"/>
      <c r="AIS210" s="12"/>
      <c r="AIT210" s="12"/>
      <c r="AIU210" s="12"/>
      <c r="AIV210" s="12"/>
      <c r="AIW210" s="12"/>
      <c r="AIX210" s="12"/>
      <c r="AIY210" s="13"/>
      <c r="AIZ210" s="10"/>
      <c r="AJA210" s="11"/>
      <c r="AJB210" s="12"/>
      <c r="AJC210" s="12"/>
      <c r="AJD210" s="12"/>
      <c r="AJE210" s="12"/>
      <c r="AJF210" s="12"/>
      <c r="AJG210" s="12"/>
      <c r="AJH210" s="13"/>
      <c r="AJI210" s="10"/>
      <c r="AJJ210" s="11"/>
      <c r="AJK210" s="12"/>
      <c r="AJL210" s="12"/>
      <c r="AJM210" s="12"/>
      <c r="AJN210" s="12"/>
      <c r="AJO210" s="12"/>
      <c r="AJP210" s="12"/>
      <c r="AJQ210" s="13"/>
      <c r="AJR210" s="10"/>
      <c r="AJS210" s="11"/>
      <c r="AJT210" s="12"/>
      <c r="AJU210" s="12"/>
      <c r="AJV210" s="12"/>
      <c r="AJW210" s="12"/>
      <c r="AJX210" s="12"/>
      <c r="AJY210" s="12"/>
      <c r="AJZ210" s="13"/>
      <c r="AKA210" s="14"/>
      <c r="AKB210" s="11"/>
      <c r="AKC210" s="12"/>
      <c r="AKD210" s="12"/>
      <c r="AKE210" s="12"/>
      <c r="AKF210" s="12"/>
      <c r="AKG210" s="12"/>
      <c r="AKH210" s="12"/>
      <c r="AKI210" s="13"/>
      <c r="AKJ210" s="10"/>
      <c r="AKK210" s="11"/>
      <c r="AKL210" s="12"/>
      <c r="AKM210" s="12"/>
      <c r="AKN210" s="12"/>
      <c r="AKO210" s="12"/>
      <c r="AKP210" s="12"/>
      <c r="AKQ210" s="12"/>
      <c r="AKR210" s="13"/>
      <c r="AKS210" s="10"/>
      <c r="AKT210" s="11"/>
      <c r="AKU210" s="12"/>
      <c r="AKV210" s="12"/>
      <c r="AKW210" s="12"/>
      <c r="AKX210" s="12"/>
      <c r="AKY210" s="12"/>
      <c r="AKZ210" s="12"/>
      <c r="ALA210" s="13"/>
      <c r="ALB210" s="10"/>
      <c r="ALC210" s="11"/>
      <c r="ALD210" s="12"/>
      <c r="ALE210" s="12"/>
      <c r="ALF210" s="12"/>
      <c r="ALG210" s="12"/>
      <c r="ALH210" s="12"/>
      <c r="ALI210" s="12"/>
      <c r="ALJ210" s="13"/>
      <c r="ALK210" s="14"/>
      <c r="ALL210" s="11"/>
      <c r="ALM210" s="12"/>
      <c r="ALN210" s="12"/>
      <c r="ALO210" s="12"/>
      <c r="ALP210" s="12"/>
      <c r="ALQ210" s="12"/>
      <c r="ALR210" s="12"/>
      <c r="ALS210" s="13"/>
      <c r="ALT210" s="10"/>
      <c r="ALU210" s="11"/>
      <c r="ALV210" s="12"/>
      <c r="ALW210" s="12"/>
      <c r="ALX210" s="12"/>
      <c r="ALY210" s="12"/>
      <c r="ALZ210" s="12"/>
      <c r="AMA210" s="12"/>
      <c r="AMB210" s="13"/>
      <c r="AMC210" s="10"/>
      <c r="AMD210" s="11"/>
      <c r="AME210" s="12"/>
      <c r="AMF210" s="12"/>
      <c r="AMG210" s="12"/>
      <c r="AMH210" s="12"/>
      <c r="AMI210" s="12"/>
      <c r="AMJ210" s="12"/>
      <c r="AMK210" s="13"/>
      <c r="AML210" s="10"/>
      <c r="AMM210" s="11"/>
      <c r="AMN210" s="12"/>
      <c r="AMO210" s="12"/>
      <c r="AMP210" s="12"/>
      <c r="AMQ210" s="12"/>
      <c r="AMR210" s="12"/>
      <c r="AMS210" s="12"/>
      <c r="AMT210" s="13"/>
      <c r="AMU210" s="14"/>
      <c r="AMV210" s="11"/>
      <c r="AMW210" s="12"/>
      <c r="AMX210" s="12"/>
      <c r="AMY210" s="12"/>
      <c r="AMZ210" s="12"/>
      <c r="ANA210" s="12"/>
      <c r="ANB210" s="12"/>
      <c r="ANC210" s="13"/>
      <c r="AND210" s="10"/>
      <c r="ANE210" s="11"/>
      <c r="ANF210" s="12"/>
      <c r="ANG210" s="12"/>
      <c r="ANH210" s="12"/>
      <c r="ANI210" s="12"/>
      <c r="ANJ210" s="12"/>
      <c r="ANK210" s="12"/>
      <c r="ANL210" s="13"/>
      <c r="ANM210" s="10"/>
      <c r="ANN210" s="11"/>
      <c r="ANO210" s="12"/>
      <c r="ANP210" s="12"/>
      <c r="ANQ210" s="12"/>
      <c r="ANR210" s="12"/>
      <c r="ANS210" s="12"/>
      <c r="ANT210" s="12"/>
      <c r="ANU210" s="13"/>
      <c r="ANV210" s="10"/>
      <c r="ANW210" s="11"/>
      <c r="ANX210" s="12"/>
      <c r="ANY210" s="12"/>
      <c r="ANZ210" s="12"/>
      <c r="AOA210" s="12"/>
      <c r="AOB210" s="12"/>
      <c r="AOC210" s="12"/>
      <c r="AOD210" s="13"/>
    </row>
    <row r="211" spans="1:1070" ht="15.75" hidden="1" customHeight="1" x14ac:dyDescent="0.25">
      <c r="A211" s="208" t="s">
        <v>15</v>
      </c>
      <c r="B211" s="208"/>
      <c r="C211" s="208"/>
      <c r="D211" s="208"/>
      <c r="E211" s="208"/>
      <c r="F211" s="208"/>
      <c r="G211" s="208"/>
      <c r="H211" s="208"/>
      <c r="I211" s="10"/>
      <c r="J211" s="11"/>
      <c r="K211" s="12"/>
      <c r="L211" s="12"/>
      <c r="M211" s="12"/>
      <c r="N211" s="12"/>
      <c r="O211" s="12"/>
      <c r="P211" s="12"/>
      <c r="Q211" s="13"/>
      <c r="R211" s="10"/>
      <c r="S211" s="11"/>
      <c r="T211" s="12"/>
      <c r="U211" s="12"/>
      <c r="V211" s="12"/>
      <c r="W211" s="12"/>
      <c r="X211" s="12"/>
      <c r="Y211" s="12"/>
      <c r="Z211" s="13"/>
      <c r="AA211" s="10"/>
      <c r="AB211" s="11"/>
      <c r="AC211" s="12"/>
      <c r="AD211" s="12"/>
      <c r="AE211" s="12"/>
      <c r="AF211" s="12"/>
      <c r="AG211" s="12"/>
      <c r="AH211" s="12"/>
      <c r="AI211" s="13"/>
      <c r="AJ211" s="14"/>
      <c r="AK211" s="11"/>
      <c r="AL211" s="12"/>
      <c r="AM211" s="12"/>
      <c r="AN211" s="12"/>
      <c r="AO211" s="12"/>
      <c r="AP211" s="12"/>
      <c r="AQ211" s="12"/>
      <c r="AR211" s="13"/>
      <c r="AS211" s="10"/>
      <c r="AT211" s="11"/>
      <c r="AU211" s="12"/>
      <c r="AV211" s="12"/>
      <c r="AW211" s="12"/>
      <c r="AX211" s="12"/>
      <c r="AY211" s="12"/>
      <c r="AZ211" s="12"/>
      <c r="BA211" s="13"/>
      <c r="BB211" s="10"/>
      <c r="BC211" s="11"/>
      <c r="BD211" s="12"/>
      <c r="BE211" s="12"/>
      <c r="BF211" s="12"/>
      <c r="BG211" s="12"/>
      <c r="BH211" s="12"/>
      <c r="BI211" s="12"/>
      <c r="BJ211" s="13"/>
      <c r="BK211" s="10"/>
      <c r="BL211" s="11"/>
      <c r="BM211" s="12"/>
      <c r="BN211" s="12"/>
      <c r="BO211" s="12"/>
      <c r="BP211" s="12"/>
      <c r="BQ211" s="12"/>
      <c r="BR211" s="12"/>
      <c r="BS211" s="13"/>
      <c r="BT211" s="10"/>
      <c r="BU211" s="11"/>
      <c r="BV211" s="12"/>
      <c r="BW211" s="12"/>
      <c r="BX211" s="12"/>
      <c r="BY211" s="12"/>
      <c r="BZ211" s="12"/>
      <c r="CA211" s="12"/>
      <c r="CB211" s="13"/>
      <c r="CC211" s="14"/>
      <c r="CD211" s="11"/>
      <c r="CE211" s="12"/>
      <c r="CF211" s="12"/>
      <c r="CG211" s="12"/>
      <c r="CH211" s="12"/>
      <c r="CI211" s="12"/>
      <c r="CJ211" s="12"/>
      <c r="CK211" s="13"/>
      <c r="CL211" s="10"/>
      <c r="CM211" s="11"/>
      <c r="CN211" s="12"/>
      <c r="CO211" s="12"/>
      <c r="CP211" s="12"/>
      <c r="CQ211" s="12"/>
      <c r="CR211" s="12"/>
      <c r="CS211" s="12"/>
      <c r="CT211" s="13"/>
      <c r="CU211" s="10"/>
      <c r="CV211" s="11"/>
      <c r="CW211" s="12"/>
      <c r="CX211" s="12"/>
      <c r="CY211" s="12"/>
      <c r="CZ211" s="12"/>
      <c r="DA211" s="12"/>
      <c r="DB211" s="12"/>
      <c r="DC211" s="13"/>
      <c r="DD211" s="10"/>
      <c r="DE211" s="11"/>
      <c r="DF211" s="12"/>
      <c r="DG211" s="12"/>
      <c r="DH211" s="12"/>
      <c r="DI211" s="12"/>
      <c r="DJ211" s="12"/>
      <c r="DK211" s="12"/>
      <c r="DL211" s="13"/>
      <c r="DM211" s="10"/>
      <c r="DN211" s="11"/>
      <c r="DO211" s="12"/>
      <c r="DP211" s="12"/>
      <c r="DQ211" s="12"/>
      <c r="DR211" s="12"/>
      <c r="DS211" s="12"/>
      <c r="DT211" s="12"/>
      <c r="DU211" s="13"/>
      <c r="DV211" s="10"/>
      <c r="DW211" s="11"/>
      <c r="DX211" s="12"/>
      <c r="DY211" s="12"/>
      <c r="DZ211" s="12"/>
      <c r="EA211" s="12"/>
      <c r="EB211" s="12"/>
      <c r="EC211" s="12"/>
      <c r="ED211" s="13"/>
      <c r="EE211" s="10"/>
      <c r="EF211" s="11"/>
      <c r="EG211" s="12"/>
      <c r="EH211" s="12"/>
      <c r="EI211" s="12"/>
      <c r="EJ211" s="12"/>
      <c r="EK211" s="12"/>
      <c r="EL211" s="12"/>
      <c r="EM211" s="13"/>
      <c r="EN211" s="10"/>
      <c r="EO211" s="11"/>
      <c r="EP211" s="12"/>
      <c r="EQ211" s="12"/>
      <c r="ER211" s="12"/>
      <c r="ES211" s="12"/>
      <c r="ET211" s="12"/>
      <c r="EU211" s="12"/>
      <c r="EV211" s="13"/>
      <c r="EW211" s="10"/>
      <c r="EX211" s="11"/>
      <c r="EY211" s="12"/>
      <c r="EZ211" s="12"/>
      <c r="FA211" s="12"/>
      <c r="FB211" s="12"/>
      <c r="FC211" s="12"/>
      <c r="FD211" s="12"/>
      <c r="FE211" s="13"/>
      <c r="FF211" s="14"/>
      <c r="FG211" s="11"/>
      <c r="FH211" s="12"/>
      <c r="FI211" s="12"/>
      <c r="FJ211" s="12"/>
      <c r="FK211" s="12"/>
      <c r="FL211" s="12"/>
      <c r="FM211" s="12"/>
      <c r="FN211" s="13"/>
      <c r="FO211" s="10"/>
      <c r="FP211" s="11"/>
      <c r="FQ211" s="12"/>
      <c r="FR211" s="12"/>
      <c r="FS211" s="12"/>
      <c r="FT211" s="12"/>
      <c r="FU211" s="12"/>
      <c r="FV211" s="12"/>
      <c r="FW211" s="13"/>
      <c r="FX211" s="10"/>
      <c r="FY211" s="11"/>
      <c r="FZ211" s="12"/>
      <c r="GA211" s="12"/>
      <c r="GB211" s="12"/>
      <c r="GC211" s="12"/>
      <c r="GD211" s="12"/>
      <c r="GE211" s="12"/>
      <c r="GF211" s="13"/>
      <c r="GG211" s="10"/>
      <c r="GH211" s="11"/>
      <c r="GI211" s="12"/>
      <c r="GJ211" s="12"/>
      <c r="GK211" s="12"/>
      <c r="GL211" s="12"/>
      <c r="GM211" s="12"/>
      <c r="GN211" s="12"/>
      <c r="GO211" s="13"/>
      <c r="GP211" s="10"/>
      <c r="GQ211" s="11"/>
      <c r="GR211" s="12"/>
      <c r="GS211" s="12"/>
      <c r="GT211" s="12"/>
      <c r="GU211" s="12"/>
      <c r="GV211" s="12"/>
      <c r="GW211" s="12"/>
      <c r="GX211" s="13"/>
      <c r="GY211" s="10"/>
      <c r="GZ211" s="11"/>
      <c r="HA211" s="12"/>
      <c r="HB211" s="12"/>
      <c r="HC211" s="12"/>
      <c r="HD211" s="12"/>
      <c r="HE211" s="12"/>
      <c r="HF211" s="12"/>
      <c r="HG211" s="13"/>
      <c r="HH211" s="10"/>
      <c r="HI211" s="11"/>
      <c r="HJ211" s="12"/>
      <c r="HK211" s="12"/>
      <c r="HL211" s="12"/>
      <c r="HM211" s="12"/>
      <c r="HN211" s="12"/>
      <c r="HO211" s="12"/>
      <c r="HP211" s="13"/>
      <c r="HQ211" s="10"/>
      <c r="HR211" s="11"/>
      <c r="HS211" s="12"/>
      <c r="HT211" s="12"/>
      <c r="HU211" s="12"/>
      <c r="HV211" s="12"/>
      <c r="HW211" s="12"/>
      <c r="HX211" s="12"/>
      <c r="HY211" s="13"/>
      <c r="HZ211" s="10"/>
      <c r="IA211" s="11"/>
      <c r="IB211" s="12"/>
      <c r="IC211" s="12"/>
      <c r="ID211" s="12"/>
      <c r="IE211" s="12"/>
      <c r="IF211" s="12"/>
      <c r="IG211" s="12"/>
      <c r="IH211" s="13"/>
      <c r="II211" s="10"/>
      <c r="IJ211" s="11"/>
      <c r="IK211" s="12"/>
      <c r="IL211" s="12"/>
      <c r="IM211" s="12"/>
      <c r="IN211" s="12"/>
      <c r="IO211" s="12"/>
      <c r="IP211" s="12"/>
      <c r="IQ211" s="13"/>
      <c r="IR211" s="10"/>
      <c r="IS211" s="11"/>
      <c r="IT211" s="12"/>
      <c r="IU211" s="12"/>
      <c r="IV211" s="12"/>
      <c r="IW211" s="12"/>
      <c r="IX211" s="12"/>
      <c r="IY211" s="12"/>
      <c r="IZ211" s="13"/>
      <c r="JA211" s="10"/>
      <c r="JB211" s="11"/>
      <c r="JC211" s="12"/>
      <c r="JD211" s="12"/>
      <c r="JE211" s="12"/>
      <c r="JF211" s="12"/>
      <c r="JG211" s="12"/>
      <c r="JH211" s="12"/>
      <c r="JI211" s="13"/>
      <c r="JJ211" s="14"/>
      <c r="JK211" s="11"/>
      <c r="JL211" s="12"/>
      <c r="JM211" s="12"/>
      <c r="JN211" s="12"/>
      <c r="JO211" s="12"/>
      <c r="JP211" s="12"/>
      <c r="JQ211" s="12"/>
      <c r="JR211" s="13"/>
      <c r="JS211" s="10"/>
      <c r="JT211" s="11"/>
      <c r="JU211" s="12"/>
      <c r="JV211" s="12"/>
      <c r="JW211" s="12"/>
      <c r="JX211" s="12"/>
      <c r="JY211" s="12"/>
      <c r="JZ211" s="12"/>
      <c r="KA211" s="13"/>
      <c r="KB211" s="10"/>
      <c r="KC211" s="11"/>
      <c r="KD211" s="12"/>
      <c r="KE211" s="12"/>
      <c r="KF211" s="12"/>
      <c r="KG211" s="12"/>
      <c r="KH211" s="12"/>
      <c r="KI211" s="12"/>
      <c r="KJ211" s="13"/>
      <c r="KK211" s="14"/>
      <c r="KL211" s="11"/>
      <c r="KM211" s="12"/>
      <c r="KN211" s="12"/>
      <c r="KO211" s="12"/>
      <c r="KP211" s="12"/>
      <c r="KQ211" s="12"/>
      <c r="KR211" s="12"/>
      <c r="KS211" s="13"/>
      <c r="KT211" s="10"/>
      <c r="KU211" s="11"/>
      <c r="KV211" s="12"/>
      <c r="KW211" s="12"/>
      <c r="KX211" s="12"/>
      <c r="KY211" s="12"/>
      <c r="KZ211" s="12"/>
      <c r="LA211" s="12"/>
      <c r="LB211" s="13"/>
      <c r="LC211" s="10"/>
      <c r="LD211" s="11"/>
      <c r="LE211" s="12"/>
      <c r="LF211" s="12"/>
      <c r="LG211" s="12"/>
      <c r="LH211" s="12"/>
      <c r="LI211" s="12"/>
      <c r="LJ211" s="12"/>
      <c r="LK211" s="13"/>
      <c r="LL211" s="10"/>
      <c r="LM211" s="11"/>
      <c r="LN211" s="12"/>
      <c r="LO211" s="12"/>
      <c r="LP211" s="12"/>
      <c r="LQ211" s="12"/>
      <c r="LR211" s="12"/>
      <c r="LS211" s="12"/>
      <c r="LT211" s="13"/>
      <c r="LU211" s="10"/>
      <c r="LV211" s="11"/>
      <c r="LW211" s="12"/>
      <c r="LX211" s="12"/>
      <c r="LY211" s="12"/>
      <c r="LZ211" s="12"/>
      <c r="MA211" s="12"/>
      <c r="MB211" s="12"/>
      <c r="MC211" s="13"/>
      <c r="MD211" s="10"/>
      <c r="ME211" s="11"/>
      <c r="MF211" s="12"/>
      <c r="MG211" s="12"/>
      <c r="MH211" s="12"/>
      <c r="MI211" s="12"/>
      <c r="MJ211" s="12"/>
      <c r="MK211" s="12"/>
      <c r="ML211" s="13"/>
      <c r="MM211" s="14"/>
      <c r="MN211" s="11"/>
      <c r="MO211" s="12"/>
      <c r="MP211" s="12"/>
      <c r="MQ211" s="12"/>
      <c r="MR211" s="12"/>
      <c r="MS211" s="12"/>
      <c r="MT211" s="12"/>
      <c r="MU211" s="13"/>
      <c r="MV211" s="10"/>
      <c r="MW211" s="11"/>
      <c r="MX211" s="12"/>
      <c r="MY211" s="12"/>
      <c r="MZ211" s="12"/>
      <c r="NA211" s="12"/>
      <c r="NB211" s="12"/>
      <c r="NC211" s="12"/>
      <c r="ND211" s="13"/>
      <c r="NE211" s="10"/>
      <c r="NF211" s="11"/>
      <c r="NG211" s="12"/>
      <c r="NH211" s="12"/>
      <c r="NI211" s="12"/>
      <c r="NJ211" s="12"/>
      <c r="NK211" s="12"/>
      <c r="NL211" s="12"/>
      <c r="NM211" s="13"/>
      <c r="NN211" s="10"/>
      <c r="NO211" s="11"/>
      <c r="NP211" s="12"/>
      <c r="NQ211" s="12"/>
      <c r="NR211" s="12"/>
      <c r="NS211" s="12"/>
      <c r="NT211" s="12"/>
      <c r="NU211" s="12"/>
      <c r="NV211" s="13"/>
      <c r="NW211" s="10"/>
      <c r="NX211" s="11"/>
      <c r="NY211" s="12"/>
      <c r="NZ211" s="12"/>
      <c r="OA211" s="12"/>
      <c r="OB211" s="12"/>
      <c r="OC211" s="12"/>
      <c r="OD211" s="12"/>
      <c r="OE211" s="13"/>
      <c r="OF211" s="10"/>
      <c r="OG211" s="11"/>
      <c r="OH211" s="12"/>
      <c r="OI211" s="12"/>
      <c r="OJ211" s="12"/>
      <c r="OK211" s="12"/>
      <c r="OL211" s="12"/>
      <c r="OM211" s="12"/>
      <c r="ON211" s="13"/>
      <c r="OO211" s="10"/>
      <c r="OP211" s="11"/>
      <c r="OQ211" s="12"/>
      <c r="OR211" s="12"/>
      <c r="OS211" s="12"/>
      <c r="OT211" s="12"/>
      <c r="OU211" s="12"/>
      <c r="OV211" s="12"/>
      <c r="OW211" s="13"/>
      <c r="OX211" s="14"/>
      <c r="OY211" s="11"/>
      <c r="OZ211" s="12"/>
      <c r="PA211" s="12"/>
      <c r="PB211" s="12"/>
      <c r="PC211" s="12"/>
      <c r="PD211" s="12"/>
      <c r="PE211" s="12"/>
      <c r="PF211" s="13"/>
      <c r="PG211" s="10"/>
      <c r="PH211" s="11"/>
      <c r="PI211" s="12"/>
      <c r="PJ211" s="12"/>
      <c r="PK211" s="12"/>
      <c r="PL211" s="12"/>
      <c r="PM211" s="12"/>
      <c r="PN211" s="12"/>
      <c r="PO211" s="13"/>
      <c r="PP211" s="14"/>
      <c r="PQ211" s="11"/>
      <c r="PR211" s="12"/>
      <c r="PS211" s="12"/>
      <c r="PT211" s="12"/>
      <c r="PU211" s="12"/>
      <c r="PV211" s="12"/>
      <c r="PW211" s="12"/>
      <c r="PX211" s="13"/>
      <c r="PY211" s="10"/>
      <c r="PZ211" s="11"/>
      <c r="QA211" s="12"/>
      <c r="QB211" s="12"/>
      <c r="QC211" s="12"/>
      <c r="QD211" s="12"/>
      <c r="QE211" s="12"/>
      <c r="QF211" s="12"/>
      <c r="QG211" s="13"/>
      <c r="QH211" s="10"/>
      <c r="QI211" s="11"/>
      <c r="QJ211" s="12"/>
      <c r="QK211" s="12"/>
      <c r="QL211" s="12"/>
      <c r="QM211" s="12"/>
      <c r="QN211" s="12"/>
      <c r="QO211" s="12"/>
      <c r="QP211" s="13"/>
      <c r="QQ211" s="10"/>
      <c r="QR211" s="11"/>
      <c r="QS211" s="12"/>
      <c r="QT211" s="12"/>
      <c r="QU211" s="12"/>
      <c r="QV211" s="12"/>
      <c r="QW211" s="12"/>
      <c r="QX211" s="12"/>
      <c r="QY211" s="13"/>
      <c r="QZ211" s="14"/>
      <c r="RA211" s="11"/>
      <c r="RB211" s="12"/>
      <c r="RC211" s="12"/>
      <c r="RD211" s="12"/>
      <c r="RE211" s="12"/>
      <c r="RF211" s="12"/>
      <c r="RG211" s="12"/>
      <c r="RH211" s="13"/>
      <c r="RI211" s="10"/>
      <c r="RJ211" s="11"/>
      <c r="RK211" s="12"/>
      <c r="RL211" s="12"/>
      <c r="RM211" s="12"/>
      <c r="RN211" s="12"/>
      <c r="RO211" s="12"/>
      <c r="RP211" s="12"/>
      <c r="RQ211" s="13"/>
      <c r="RR211" s="10"/>
      <c r="RS211" s="11"/>
      <c r="RT211" s="12"/>
      <c r="RU211" s="12"/>
      <c r="RV211" s="12"/>
      <c r="RW211" s="12"/>
      <c r="RX211" s="12"/>
      <c r="RY211" s="12"/>
      <c r="RZ211" s="13"/>
      <c r="SA211" s="14"/>
      <c r="SB211" s="11"/>
      <c r="SC211" s="12"/>
      <c r="SD211" s="12"/>
      <c r="SE211" s="12"/>
      <c r="SF211" s="12"/>
      <c r="SG211" s="12"/>
      <c r="SH211" s="12"/>
      <c r="SI211" s="13"/>
      <c r="SJ211" s="10"/>
      <c r="SK211" s="11"/>
      <c r="SL211" s="12"/>
      <c r="SM211" s="12"/>
      <c r="SN211" s="12"/>
      <c r="SO211" s="12"/>
      <c r="SP211" s="12"/>
      <c r="SQ211" s="12"/>
      <c r="SR211" s="13"/>
      <c r="SS211" s="10"/>
      <c r="ST211" s="11"/>
      <c r="SU211" s="12"/>
      <c r="SV211" s="12"/>
      <c r="SW211" s="12"/>
      <c r="SX211" s="12"/>
      <c r="SY211" s="12"/>
      <c r="SZ211" s="12"/>
      <c r="TA211" s="13"/>
      <c r="TB211" s="10"/>
      <c r="TC211" s="11"/>
      <c r="TD211" s="12"/>
      <c r="TE211" s="12"/>
      <c r="TF211" s="12"/>
      <c r="TG211" s="12"/>
      <c r="TH211" s="12"/>
      <c r="TI211" s="12"/>
      <c r="TJ211" s="13"/>
      <c r="TK211" s="14"/>
      <c r="TL211" s="11"/>
      <c r="TM211" s="12"/>
      <c r="TN211" s="12"/>
      <c r="TO211" s="12"/>
      <c r="TP211" s="12"/>
      <c r="TQ211" s="12"/>
      <c r="TR211" s="12"/>
      <c r="TS211" s="13"/>
      <c r="TT211" s="10"/>
      <c r="TU211" s="11"/>
      <c r="TV211" s="12"/>
      <c r="TW211" s="12"/>
      <c r="TX211" s="12"/>
      <c r="TY211" s="12"/>
      <c r="TZ211" s="12"/>
      <c r="UA211" s="12"/>
      <c r="UB211" s="13"/>
      <c r="UC211" s="10"/>
      <c r="UD211" s="11"/>
      <c r="UE211" s="12"/>
      <c r="UF211" s="12"/>
      <c r="UG211" s="12"/>
      <c r="UH211" s="12"/>
      <c r="UI211" s="12"/>
      <c r="UJ211" s="12"/>
      <c r="UK211" s="13"/>
      <c r="UL211" s="10"/>
      <c r="UM211" s="11"/>
      <c r="UN211" s="12"/>
      <c r="UO211" s="12"/>
      <c r="UP211" s="12"/>
      <c r="UQ211" s="12"/>
      <c r="UR211" s="12"/>
      <c r="US211" s="12"/>
      <c r="UT211" s="13"/>
      <c r="UU211" s="14"/>
      <c r="UV211" s="11"/>
      <c r="UW211" s="12"/>
      <c r="UX211" s="12"/>
      <c r="UY211" s="12"/>
      <c r="UZ211" s="12"/>
      <c r="VA211" s="12"/>
      <c r="VB211" s="12"/>
      <c r="VC211" s="13"/>
      <c r="VD211" s="10"/>
      <c r="VE211" s="11"/>
      <c r="VF211" s="12"/>
      <c r="VG211" s="12"/>
      <c r="VH211" s="12"/>
      <c r="VI211" s="12"/>
      <c r="VJ211" s="12"/>
      <c r="VK211" s="12"/>
      <c r="VL211" s="13"/>
      <c r="VM211" s="10"/>
      <c r="VN211" s="11"/>
      <c r="VO211" s="12"/>
      <c r="VP211" s="12"/>
      <c r="VQ211" s="12"/>
      <c r="VR211" s="12"/>
      <c r="VS211" s="12"/>
      <c r="VT211" s="12"/>
      <c r="VU211" s="13"/>
      <c r="VV211" s="10"/>
      <c r="VW211" s="11"/>
      <c r="VX211" s="12"/>
      <c r="VY211" s="12"/>
      <c r="VZ211" s="12"/>
      <c r="WA211" s="12"/>
      <c r="WB211" s="12"/>
      <c r="WC211" s="12"/>
      <c r="WD211" s="13"/>
      <c r="WE211" s="14"/>
      <c r="WF211" s="11"/>
      <c r="WG211" s="12"/>
      <c r="WH211" s="12"/>
      <c r="WI211" s="12"/>
      <c r="WJ211" s="12"/>
      <c r="WK211" s="12"/>
      <c r="WL211" s="12"/>
      <c r="WM211" s="13"/>
      <c r="WN211" s="10"/>
      <c r="WO211" s="11"/>
      <c r="WP211" s="12"/>
      <c r="WQ211" s="12"/>
      <c r="WR211" s="12"/>
      <c r="WS211" s="12"/>
      <c r="WT211" s="12"/>
      <c r="WU211" s="12"/>
      <c r="WV211" s="13"/>
      <c r="WW211" s="10"/>
      <c r="WX211" s="11"/>
      <c r="WY211" s="12"/>
      <c r="WZ211" s="12"/>
      <c r="XA211" s="12"/>
      <c r="XB211" s="12"/>
      <c r="XC211" s="12"/>
      <c r="XD211" s="12"/>
      <c r="XE211" s="13"/>
      <c r="XF211" s="10"/>
      <c r="XG211" s="11"/>
      <c r="XH211" s="12"/>
      <c r="XI211" s="12"/>
      <c r="XJ211" s="12"/>
      <c r="XK211" s="12"/>
      <c r="XL211" s="12"/>
      <c r="XM211" s="12"/>
      <c r="XN211" s="13"/>
      <c r="XO211" s="10"/>
      <c r="XP211" s="11"/>
      <c r="XQ211" s="12"/>
      <c r="XR211" s="12"/>
      <c r="XS211" s="12"/>
      <c r="XT211" s="12"/>
      <c r="XU211" s="12"/>
      <c r="XV211" s="12"/>
      <c r="XW211" s="13"/>
      <c r="XX211" s="10"/>
      <c r="XY211" s="11"/>
      <c r="XZ211" s="12"/>
      <c r="YA211" s="12"/>
      <c r="YB211" s="12"/>
      <c r="YC211" s="12"/>
      <c r="YD211" s="12"/>
      <c r="YE211" s="12"/>
      <c r="YF211" s="13"/>
      <c r="YG211" s="10"/>
      <c r="YH211" s="11"/>
      <c r="YI211" s="12"/>
      <c r="YJ211" s="12"/>
      <c r="YK211" s="12"/>
      <c r="YL211" s="12"/>
      <c r="YM211" s="12"/>
      <c r="YN211" s="12"/>
      <c r="YO211" s="13"/>
      <c r="YP211" s="10"/>
      <c r="YQ211" s="11"/>
      <c r="YR211" s="12"/>
      <c r="YS211" s="12"/>
      <c r="YT211" s="12"/>
      <c r="YU211" s="12"/>
      <c r="YV211" s="12"/>
      <c r="YW211" s="12"/>
      <c r="YX211" s="13"/>
      <c r="YY211" s="14"/>
      <c r="YZ211" s="11"/>
      <c r="ZA211" s="12"/>
      <c r="ZB211" s="12"/>
      <c r="ZC211" s="12"/>
      <c r="ZD211" s="12"/>
      <c r="ZE211" s="12"/>
      <c r="ZF211" s="12"/>
      <c r="ZG211" s="13"/>
      <c r="ZH211" s="10"/>
      <c r="ZI211" s="11"/>
      <c r="ZJ211" s="12"/>
      <c r="ZK211" s="12"/>
      <c r="ZL211" s="12"/>
      <c r="ZM211" s="12"/>
      <c r="ZN211" s="12"/>
      <c r="ZO211" s="12"/>
      <c r="ZP211" s="13"/>
      <c r="ZQ211" s="10"/>
      <c r="ZR211" s="11"/>
      <c r="ZS211" s="12"/>
      <c r="ZT211" s="12"/>
      <c r="ZU211" s="12"/>
      <c r="ZV211" s="12"/>
      <c r="ZW211" s="12"/>
      <c r="ZX211" s="12"/>
      <c r="ZY211" s="13"/>
      <c r="ZZ211" s="10"/>
      <c r="AAA211" s="11"/>
      <c r="AAB211" s="12"/>
      <c r="AAC211" s="12"/>
      <c r="AAD211" s="12"/>
      <c r="AAE211" s="12"/>
      <c r="AAF211" s="12"/>
      <c r="AAG211" s="12"/>
      <c r="AAH211" s="13"/>
      <c r="AAI211" s="14"/>
      <c r="AAJ211" s="11"/>
      <c r="AAK211" s="12"/>
      <c r="AAL211" s="12"/>
      <c r="AAM211" s="12"/>
      <c r="AAN211" s="12"/>
      <c r="AAO211" s="12"/>
      <c r="AAP211" s="12"/>
      <c r="AAQ211" s="13"/>
      <c r="AAR211" s="10"/>
      <c r="AAS211" s="11"/>
      <c r="AAT211" s="12"/>
      <c r="AAU211" s="12"/>
      <c r="AAV211" s="12"/>
      <c r="AAW211" s="12"/>
      <c r="AAX211" s="12"/>
      <c r="AAY211" s="12"/>
      <c r="AAZ211" s="13"/>
      <c r="ABA211" s="10"/>
      <c r="ABB211" s="11"/>
      <c r="ABC211" s="12"/>
      <c r="ABD211" s="12"/>
      <c r="ABE211" s="12"/>
      <c r="ABF211" s="12"/>
      <c r="ABG211" s="12"/>
      <c r="ABH211" s="12"/>
      <c r="ABI211" s="13"/>
      <c r="ABJ211" s="10"/>
      <c r="ABK211" s="11"/>
      <c r="ABL211" s="12"/>
      <c r="ABM211" s="12"/>
      <c r="ABN211" s="12"/>
      <c r="ABO211" s="12"/>
      <c r="ABP211" s="12"/>
      <c r="ABQ211" s="12"/>
      <c r="ABR211" s="13"/>
      <c r="ABS211" s="14"/>
      <c r="ABT211" s="11"/>
      <c r="ABU211" s="12"/>
      <c r="ABV211" s="12"/>
      <c r="ABW211" s="12"/>
      <c r="ABX211" s="12"/>
      <c r="ABY211" s="12"/>
      <c r="ABZ211" s="12"/>
      <c r="ACA211" s="13"/>
      <c r="ACB211" s="10"/>
      <c r="ACC211" s="11"/>
      <c r="ACD211" s="12"/>
      <c r="ACE211" s="12"/>
      <c r="ACF211" s="12"/>
      <c r="ACG211" s="12"/>
      <c r="ACH211" s="12"/>
      <c r="ACI211" s="12"/>
      <c r="ACJ211" s="13"/>
      <c r="ACK211" s="10"/>
      <c r="ACL211" s="11"/>
      <c r="ACM211" s="12"/>
      <c r="ACN211" s="12"/>
      <c r="ACO211" s="12"/>
      <c r="ACP211" s="12"/>
      <c r="ACQ211" s="12"/>
      <c r="ACR211" s="12"/>
      <c r="ACS211" s="13"/>
      <c r="ACT211" s="10"/>
      <c r="ACU211" s="11"/>
      <c r="ACV211" s="12"/>
      <c r="ACW211" s="12"/>
      <c r="ACX211" s="12"/>
      <c r="ACY211" s="12"/>
      <c r="ACZ211" s="12"/>
      <c r="ADA211" s="12"/>
      <c r="ADB211" s="13"/>
      <c r="ADC211" s="14"/>
      <c r="ADD211" s="11"/>
      <c r="ADE211" s="12"/>
      <c r="ADF211" s="12"/>
      <c r="ADG211" s="12"/>
      <c r="ADH211" s="12"/>
      <c r="ADI211" s="12"/>
      <c r="ADJ211" s="12"/>
      <c r="ADK211" s="13"/>
      <c r="ADL211" s="10"/>
      <c r="ADM211" s="11"/>
      <c r="ADN211" s="12"/>
      <c r="ADO211" s="12"/>
      <c r="ADP211" s="12"/>
      <c r="ADQ211" s="12"/>
      <c r="ADR211" s="12"/>
      <c r="ADS211" s="12"/>
      <c r="ADT211" s="13"/>
      <c r="ADU211" s="10"/>
      <c r="ADV211" s="11"/>
      <c r="ADW211" s="12"/>
      <c r="ADX211" s="12"/>
      <c r="ADY211" s="12"/>
      <c r="ADZ211" s="12"/>
      <c r="AEA211" s="12"/>
      <c r="AEB211" s="12"/>
      <c r="AEC211" s="13"/>
      <c r="AED211" s="10"/>
      <c r="AEE211" s="11"/>
      <c r="AEF211" s="12"/>
      <c r="AEG211" s="12"/>
      <c r="AEH211" s="12"/>
      <c r="AEI211" s="12"/>
      <c r="AEJ211" s="12"/>
      <c r="AEK211" s="12"/>
      <c r="AEL211" s="13"/>
      <c r="AEM211" s="14"/>
      <c r="AEN211" s="11"/>
      <c r="AEO211" s="12"/>
      <c r="AEP211" s="12"/>
      <c r="AEQ211" s="12"/>
      <c r="AER211" s="12"/>
      <c r="AES211" s="12"/>
      <c r="AET211" s="12"/>
      <c r="AEU211" s="13"/>
      <c r="AEV211" s="10"/>
      <c r="AEW211" s="11"/>
      <c r="AEX211" s="12"/>
      <c r="AEY211" s="12"/>
      <c r="AEZ211" s="12"/>
      <c r="AFA211" s="12"/>
      <c r="AFB211" s="12"/>
      <c r="AFC211" s="12"/>
      <c r="AFD211" s="13"/>
      <c r="AFE211" s="10"/>
      <c r="AFF211" s="11"/>
      <c r="AFG211" s="12"/>
      <c r="AFH211" s="12"/>
      <c r="AFI211" s="12"/>
      <c r="AFJ211" s="12"/>
      <c r="AFK211" s="12"/>
      <c r="AFL211" s="12"/>
      <c r="AFM211" s="13"/>
      <c r="AFN211" s="10"/>
      <c r="AFO211" s="11"/>
      <c r="AFP211" s="12"/>
      <c r="AFQ211" s="12"/>
      <c r="AFR211" s="12"/>
      <c r="AFS211" s="12"/>
      <c r="AFT211" s="12"/>
      <c r="AFU211" s="12"/>
      <c r="AFV211" s="13"/>
      <c r="AFW211" s="14"/>
      <c r="AFX211" s="11"/>
      <c r="AFY211" s="12"/>
      <c r="AFZ211" s="12"/>
      <c r="AGA211" s="12"/>
      <c r="AGB211" s="12"/>
      <c r="AGC211" s="12"/>
      <c r="AGD211" s="12"/>
      <c r="AGE211" s="13"/>
      <c r="AGF211" s="10"/>
      <c r="AGG211" s="11"/>
      <c r="AGH211" s="12"/>
      <c r="AGI211" s="12"/>
      <c r="AGJ211" s="12"/>
      <c r="AGK211" s="12"/>
      <c r="AGL211" s="12"/>
      <c r="AGM211" s="12"/>
      <c r="AGN211" s="13"/>
      <c r="AGO211" s="10"/>
      <c r="AGP211" s="11"/>
      <c r="AGQ211" s="12"/>
      <c r="AGR211" s="12"/>
      <c r="AGS211" s="12"/>
      <c r="AGT211" s="12"/>
      <c r="AGU211" s="12"/>
      <c r="AGV211" s="12"/>
      <c r="AGW211" s="13"/>
      <c r="AGX211" s="10"/>
      <c r="AGY211" s="11"/>
      <c r="AGZ211" s="12"/>
      <c r="AHA211" s="12"/>
      <c r="AHB211" s="12"/>
      <c r="AHC211" s="12"/>
      <c r="AHD211" s="12"/>
      <c r="AHE211" s="12"/>
      <c r="AHF211" s="13"/>
      <c r="AHG211" s="14"/>
      <c r="AHH211" s="11"/>
      <c r="AHI211" s="12"/>
      <c r="AHJ211" s="12"/>
      <c r="AHK211" s="12"/>
      <c r="AHL211" s="12"/>
      <c r="AHM211" s="12"/>
      <c r="AHN211" s="12"/>
      <c r="AHO211" s="13"/>
      <c r="AHP211" s="10"/>
      <c r="AHQ211" s="11"/>
      <c r="AHR211" s="12"/>
      <c r="AHS211" s="12"/>
      <c r="AHT211" s="12"/>
      <c r="AHU211" s="12"/>
      <c r="AHV211" s="12"/>
      <c r="AHW211" s="12"/>
      <c r="AHX211" s="13"/>
      <c r="AHY211" s="10"/>
      <c r="AHZ211" s="11"/>
      <c r="AIA211" s="12"/>
      <c r="AIB211" s="12"/>
      <c r="AIC211" s="12"/>
      <c r="AID211" s="12"/>
      <c r="AIE211" s="12"/>
      <c r="AIF211" s="12"/>
      <c r="AIG211" s="13"/>
      <c r="AIH211" s="10"/>
      <c r="AII211" s="11"/>
      <c r="AIJ211" s="12"/>
      <c r="AIK211" s="12"/>
      <c r="AIL211" s="12"/>
      <c r="AIM211" s="12"/>
      <c r="AIN211" s="12"/>
      <c r="AIO211" s="12"/>
      <c r="AIP211" s="13"/>
      <c r="AIQ211" s="14"/>
      <c r="AIR211" s="11"/>
      <c r="AIS211" s="12"/>
      <c r="AIT211" s="12"/>
      <c r="AIU211" s="12"/>
      <c r="AIV211" s="12"/>
      <c r="AIW211" s="12"/>
      <c r="AIX211" s="12"/>
      <c r="AIY211" s="13"/>
      <c r="AIZ211" s="10"/>
      <c r="AJA211" s="11"/>
      <c r="AJB211" s="12"/>
      <c r="AJC211" s="12"/>
      <c r="AJD211" s="12"/>
      <c r="AJE211" s="12"/>
      <c r="AJF211" s="12"/>
      <c r="AJG211" s="12"/>
      <c r="AJH211" s="13"/>
      <c r="AJI211" s="10"/>
      <c r="AJJ211" s="11"/>
      <c r="AJK211" s="12"/>
      <c r="AJL211" s="12"/>
      <c r="AJM211" s="12"/>
      <c r="AJN211" s="12"/>
      <c r="AJO211" s="12"/>
      <c r="AJP211" s="12"/>
      <c r="AJQ211" s="13"/>
      <c r="AJR211" s="10"/>
      <c r="AJS211" s="11"/>
      <c r="AJT211" s="12"/>
      <c r="AJU211" s="12"/>
      <c r="AJV211" s="12"/>
      <c r="AJW211" s="12"/>
      <c r="AJX211" s="12"/>
      <c r="AJY211" s="12"/>
      <c r="AJZ211" s="13"/>
      <c r="AKA211" s="14"/>
      <c r="AKB211" s="11"/>
      <c r="AKC211" s="12"/>
      <c r="AKD211" s="12"/>
      <c r="AKE211" s="12"/>
      <c r="AKF211" s="12"/>
      <c r="AKG211" s="12"/>
      <c r="AKH211" s="12"/>
      <c r="AKI211" s="13"/>
      <c r="AKJ211" s="10"/>
      <c r="AKK211" s="11"/>
      <c r="AKL211" s="12"/>
      <c r="AKM211" s="12"/>
      <c r="AKN211" s="12"/>
      <c r="AKO211" s="12"/>
      <c r="AKP211" s="12"/>
      <c r="AKQ211" s="12"/>
      <c r="AKR211" s="13"/>
      <c r="AKS211" s="10"/>
      <c r="AKT211" s="11"/>
      <c r="AKU211" s="12"/>
      <c r="AKV211" s="12"/>
      <c r="AKW211" s="12"/>
      <c r="AKX211" s="12"/>
      <c r="AKY211" s="12"/>
      <c r="AKZ211" s="12"/>
      <c r="ALA211" s="13"/>
      <c r="ALB211" s="10"/>
      <c r="ALC211" s="11"/>
      <c r="ALD211" s="12"/>
      <c r="ALE211" s="12"/>
      <c r="ALF211" s="12"/>
      <c r="ALG211" s="12"/>
      <c r="ALH211" s="12"/>
      <c r="ALI211" s="12"/>
      <c r="ALJ211" s="13"/>
      <c r="ALK211" s="14"/>
      <c r="ALL211" s="11"/>
      <c r="ALM211" s="12"/>
      <c r="ALN211" s="12"/>
      <c r="ALO211" s="12"/>
      <c r="ALP211" s="12"/>
      <c r="ALQ211" s="12"/>
      <c r="ALR211" s="12"/>
      <c r="ALS211" s="13"/>
      <c r="ALT211" s="10"/>
      <c r="ALU211" s="11"/>
      <c r="ALV211" s="12"/>
      <c r="ALW211" s="12"/>
      <c r="ALX211" s="12"/>
      <c r="ALY211" s="12"/>
      <c r="ALZ211" s="12"/>
      <c r="AMA211" s="12"/>
      <c r="AMB211" s="13"/>
      <c r="AMC211" s="10"/>
      <c r="AMD211" s="11"/>
      <c r="AME211" s="12"/>
      <c r="AMF211" s="12"/>
      <c r="AMG211" s="12"/>
      <c r="AMH211" s="12"/>
      <c r="AMI211" s="12"/>
      <c r="AMJ211" s="12"/>
      <c r="AMK211" s="13"/>
      <c r="AML211" s="10"/>
      <c r="AMM211" s="11"/>
      <c r="AMN211" s="12"/>
      <c r="AMO211" s="12"/>
      <c r="AMP211" s="12"/>
      <c r="AMQ211" s="12"/>
      <c r="AMR211" s="12"/>
      <c r="AMS211" s="12"/>
      <c r="AMT211" s="13"/>
      <c r="AMU211" s="14"/>
      <c r="AMV211" s="11"/>
      <c r="AMW211" s="12"/>
      <c r="AMX211" s="12"/>
      <c r="AMY211" s="12"/>
      <c r="AMZ211" s="12"/>
      <c r="ANA211" s="12"/>
      <c r="ANB211" s="12"/>
      <c r="ANC211" s="13"/>
      <c r="AND211" s="10"/>
      <c r="ANE211" s="11"/>
      <c r="ANF211" s="12"/>
      <c r="ANG211" s="12"/>
      <c r="ANH211" s="12"/>
      <c r="ANI211" s="12"/>
      <c r="ANJ211" s="12"/>
      <c r="ANK211" s="12"/>
      <c r="ANL211" s="13"/>
      <c r="ANM211" s="10"/>
      <c r="ANN211" s="11"/>
      <c r="ANO211" s="12"/>
      <c r="ANP211" s="12"/>
      <c r="ANQ211" s="12"/>
      <c r="ANR211" s="12"/>
      <c r="ANS211" s="12"/>
      <c r="ANT211" s="12"/>
      <c r="ANU211" s="13"/>
      <c r="ANV211" s="10"/>
      <c r="ANW211" s="11"/>
      <c r="ANX211" s="12"/>
      <c r="ANY211" s="12"/>
      <c r="ANZ211" s="12"/>
      <c r="AOA211" s="12"/>
      <c r="AOB211" s="12"/>
      <c r="AOC211" s="12"/>
      <c r="AOD211" s="13"/>
    </row>
    <row r="212" spans="1:1070" ht="15.75" hidden="1" customHeight="1" x14ac:dyDescent="0.25">
      <c r="A212" s="208" t="s">
        <v>16</v>
      </c>
      <c r="B212" s="208"/>
      <c r="C212" s="208"/>
      <c r="D212" s="208"/>
      <c r="E212" s="208"/>
      <c r="F212" s="208"/>
      <c r="G212" s="208"/>
      <c r="H212" s="208"/>
      <c r="I212" s="10"/>
      <c r="J212" s="11"/>
      <c r="K212" s="12"/>
      <c r="L212" s="12"/>
      <c r="M212" s="12"/>
      <c r="N212" s="12"/>
      <c r="O212" s="12"/>
      <c r="P212" s="12"/>
      <c r="Q212" s="13"/>
      <c r="R212" s="10"/>
      <c r="S212" s="11"/>
      <c r="T212" s="12"/>
      <c r="U212" s="12"/>
      <c r="V212" s="12"/>
      <c r="W212" s="12"/>
      <c r="X212" s="12"/>
      <c r="Y212" s="12"/>
      <c r="Z212" s="13"/>
      <c r="AA212" s="10"/>
      <c r="AB212" s="11"/>
      <c r="AC212" s="12"/>
      <c r="AD212" s="12"/>
      <c r="AE212" s="12"/>
      <c r="AF212" s="12"/>
      <c r="AG212" s="12"/>
      <c r="AH212" s="12"/>
      <c r="AI212" s="13"/>
      <c r="AJ212" s="14"/>
      <c r="AK212" s="11"/>
      <c r="AL212" s="12"/>
      <c r="AM212" s="12"/>
      <c r="AN212" s="12"/>
      <c r="AO212" s="12"/>
      <c r="AP212" s="12"/>
      <c r="AQ212" s="12"/>
      <c r="AR212" s="13"/>
      <c r="AS212" s="10"/>
      <c r="AT212" s="11"/>
      <c r="AU212" s="12"/>
      <c r="AV212" s="12"/>
      <c r="AW212" s="12"/>
      <c r="AX212" s="12"/>
      <c r="AY212" s="12"/>
      <c r="AZ212" s="12"/>
      <c r="BA212" s="13"/>
      <c r="BB212" s="10"/>
      <c r="BC212" s="11"/>
      <c r="BD212" s="12"/>
      <c r="BE212" s="12"/>
      <c r="BF212" s="12"/>
      <c r="BG212" s="12"/>
      <c r="BH212" s="12"/>
      <c r="BI212" s="12"/>
      <c r="BJ212" s="13"/>
      <c r="BK212" s="10"/>
      <c r="BL212" s="11"/>
      <c r="BM212" s="12"/>
      <c r="BN212" s="12"/>
      <c r="BO212" s="12"/>
      <c r="BP212" s="12"/>
      <c r="BQ212" s="12"/>
      <c r="BR212" s="12"/>
      <c r="BS212" s="13"/>
      <c r="BT212" s="10"/>
      <c r="BU212" s="11"/>
      <c r="BV212" s="12"/>
      <c r="BW212" s="12"/>
      <c r="BX212" s="12"/>
      <c r="BY212" s="12"/>
      <c r="BZ212" s="12"/>
      <c r="CA212" s="12"/>
      <c r="CB212" s="13"/>
      <c r="CC212" s="14"/>
      <c r="CD212" s="11"/>
      <c r="CE212" s="12"/>
      <c r="CF212" s="12"/>
      <c r="CG212" s="12"/>
      <c r="CH212" s="12"/>
      <c r="CI212" s="12"/>
      <c r="CJ212" s="12"/>
      <c r="CK212" s="13"/>
      <c r="CL212" s="10"/>
      <c r="CM212" s="11"/>
      <c r="CN212" s="12"/>
      <c r="CO212" s="12"/>
      <c r="CP212" s="12"/>
      <c r="CQ212" s="12"/>
      <c r="CR212" s="12"/>
      <c r="CS212" s="12"/>
      <c r="CT212" s="13"/>
      <c r="CU212" s="10"/>
      <c r="CV212" s="11"/>
      <c r="CW212" s="12"/>
      <c r="CX212" s="12"/>
      <c r="CY212" s="12"/>
      <c r="CZ212" s="12"/>
      <c r="DA212" s="12"/>
      <c r="DB212" s="12"/>
      <c r="DC212" s="13"/>
      <c r="DD212" s="10"/>
      <c r="DE212" s="11"/>
      <c r="DF212" s="12"/>
      <c r="DG212" s="12"/>
      <c r="DH212" s="12"/>
      <c r="DI212" s="12"/>
      <c r="DJ212" s="12"/>
      <c r="DK212" s="12"/>
      <c r="DL212" s="13"/>
      <c r="DM212" s="10"/>
      <c r="DN212" s="11"/>
      <c r="DO212" s="12"/>
      <c r="DP212" s="12"/>
      <c r="DQ212" s="12"/>
      <c r="DR212" s="12"/>
      <c r="DS212" s="12"/>
      <c r="DT212" s="12"/>
      <c r="DU212" s="13"/>
      <c r="DV212" s="10"/>
      <c r="DW212" s="11"/>
      <c r="DX212" s="12"/>
      <c r="DY212" s="12"/>
      <c r="DZ212" s="12"/>
      <c r="EA212" s="12"/>
      <c r="EB212" s="12"/>
      <c r="EC212" s="12"/>
      <c r="ED212" s="13"/>
      <c r="EE212" s="10"/>
      <c r="EF212" s="11"/>
      <c r="EG212" s="12"/>
      <c r="EH212" s="12"/>
      <c r="EI212" s="12"/>
      <c r="EJ212" s="12"/>
      <c r="EK212" s="12"/>
      <c r="EL212" s="12"/>
      <c r="EM212" s="13"/>
      <c r="EN212" s="10"/>
      <c r="EO212" s="11"/>
      <c r="EP212" s="12"/>
      <c r="EQ212" s="12"/>
      <c r="ER212" s="12"/>
      <c r="ES212" s="12"/>
      <c r="ET212" s="12"/>
      <c r="EU212" s="12"/>
      <c r="EV212" s="13"/>
      <c r="EW212" s="10"/>
      <c r="EX212" s="11"/>
      <c r="EY212" s="12"/>
      <c r="EZ212" s="12"/>
      <c r="FA212" s="12"/>
      <c r="FB212" s="12"/>
      <c r="FC212" s="12"/>
      <c r="FD212" s="12"/>
      <c r="FE212" s="13"/>
      <c r="FF212" s="14"/>
      <c r="FG212" s="11"/>
      <c r="FH212" s="12"/>
      <c r="FI212" s="12"/>
      <c r="FJ212" s="12"/>
      <c r="FK212" s="12"/>
      <c r="FL212" s="12"/>
      <c r="FM212" s="12"/>
      <c r="FN212" s="13"/>
      <c r="FO212" s="10"/>
      <c r="FP212" s="11"/>
      <c r="FQ212" s="12"/>
      <c r="FR212" s="12"/>
      <c r="FS212" s="12"/>
      <c r="FT212" s="12"/>
      <c r="FU212" s="12"/>
      <c r="FV212" s="12"/>
      <c r="FW212" s="13"/>
      <c r="FX212" s="10"/>
      <c r="FY212" s="11"/>
      <c r="FZ212" s="12"/>
      <c r="GA212" s="12"/>
      <c r="GB212" s="12"/>
      <c r="GC212" s="12"/>
      <c r="GD212" s="12"/>
      <c r="GE212" s="12"/>
      <c r="GF212" s="13"/>
      <c r="GG212" s="10"/>
      <c r="GH212" s="11"/>
      <c r="GI212" s="12"/>
      <c r="GJ212" s="12"/>
      <c r="GK212" s="12"/>
      <c r="GL212" s="12"/>
      <c r="GM212" s="12"/>
      <c r="GN212" s="12"/>
      <c r="GO212" s="13"/>
      <c r="GP212" s="10"/>
      <c r="GQ212" s="11"/>
      <c r="GR212" s="12"/>
      <c r="GS212" s="12"/>
      <c r="GT212" s="12"/>
      <c r="GU212" s="12"/>
      <c r="GV212" s="12"/>
      <c r="GW212" s="12"/>
      <c r="GX212" s="13"/>
      <c r="GY212" s="10"/>
      <c r="GZ212" s="11"/>
      <c r="HA212" s="12"/>
      <c r="HB212" s="12"/>
      <c r="HC212" s="12"/>
      <c r="HD212" s="12"/>
      <c r="HE212" s="12"/>
      <c r="HF212" s="12"/>
      <c r="HG212" s="13"/>
      <c r="HH212" s="10"/>
      <c r="HI212" s="11"/>
      <c r="HJ212" s="12"/>
      <c r="HK212" s="12"/>
      <c r="HL212" s="12"/>
      <c r="HM212" s="12"/>
      <c r="HN212" s="12"/>
      <c r="HO212" s="12"/>
      <c r="HP212" s="13"/>
      <c r="HQ212" s="10"/>
      <c r="HR212" s="11"/>
      <c r="HS212" s="12"/>
      <c r="HT212" s="12"/>
      <c r="HU212" s="12"/>
      <c r="HV212" s="12"/>
      <c r="HW212" s="12"/>
      <c r="HX212" s="12"/>
      <c r="HY212" s="13"/>
      <c r="HZ212" s="10"/>
      <c r="IA212" s="11"/>
      <c r="IB212" s="12"/>
      <c r="IC212" s="12"/>
      <c r="ID212" s="12"/>
      <c r="IE212" s="12"/>
      <c r="IF212" s="12"/>
      <c r="IG212" s="12"/>
      <c r="IH212" s="13"/>
      <c r="II212" s="10"/>
      <c r="IJ212" s="11"/>
      <c r="IK212" s="12"/>
      <c r="IL212" s="12"/>
      <c r="IM212" s="12"/>
      <c r="IN212" s="12"/>
      <c r="IO212" s="12"/>
      <c r="IP212" s="12"/>
      <c r="IQ212" s="13"/>
      <c r="IR212" s="10"/>
      <c r="IS212" s="11"/>
      <c r="IT212" s="12"/>
      <c r="IU212" s="12"/>
      <c r="IV212" s="12"/>
      <c r="IW212" s="12"/>
      <c r="IX212" s="12"/>
      <c r="IY212" s="12"/>
      <c r="IZ212" s="13"/>
      <c r="JA212" s="10"/>
      <c r="JB212" s="11"/>
      <c r="JC212" s="12"/>
      <c r="JD212" s="12"/>
      <c r="JE212" s="12"/>
      <c r="JF212" s="12"/>
      <c r="JG212" s="12"/>
      <c r="JH212" s="12"/>
      <c r="JI212" s="13"/>
      <c r="JJ212" s="14"/>
      <c r="JK212" s="11"/>
      <c r="JL212" s="12"/>
      <c r="JM212" s="12"/>
      <c r="JN212" s="12"/>
      <c r="JO212" s="12"/>
      <c r="JP212" s="12"/>
      <c r="JQ212" s="12"/>
      <c r="JR212" s="13"/>
      <c r="JS212" s="10"/>
      <c r="JT212" s="11"/>
      <c r="JU212" s="12"/>
      <c r="JV212" s="12"/>
      <c r="JW212" s="12"/>
      <c r="JX212" s="12"/>
      <c r="JY212" s="12"/>
      <c r="JZ212" s="12"/>
      <c r="KA212" s="13"/>
      <c r="KB212" s="10"/>
      <c r="KC212" s="11"/>
      <c r="KD212" s="12"/>
      <c r="KE212" s="12"/>
      <c r="KF212" s="12"/>
      <c r="KG212" s="12"/>
      <c r="KH212" s="12"/>
      <c r="KI212" s="12"/>
      <c r="KJ212" s="13"/>
      <c r="KK212" s="14"/>
      <c r="KL212" s="11"/>
      <c r="KM212" s="12"/>
      <c r="KN212" s="12"/>
      <c r="KO212" s="12"/>
      <c r="KP212" s="12"/>
      <c r="KQ212" s="12"/>
      <c r="KR212" s="12"/>
      <c r="KS212" s="13"/>
      <c r="KT212" s="10"/>
      <c r="KU212" s="11"/>
      <c r="KV212" s="12"/>
      <c r="KW212" s="12"/>
      <c r="KX212" s="12"/>
      <c r="KY212" s="12"/>
      <c r="KZ212" s="12"/>
      <c r="LA212" s="12"/>
      <c r="LB212" s="13"/>
      <c r="LC212" s="10"/>
      <c r="LD212" s="11"/>
      <c r="LE212" s="12"/>
      <c r="LF212" s="12"/>
      <c r="LG212" s="12"/>
      <c r="LH212" s="12"/>
      <c r="LI212" s="12"/>
      <c r="LJ212" s="12"/>
      <c r="LK212" s="13"/>
      <c r="LL212" s="10"/>
      <c r="LM212" s="11"/>
      <c r="LN212" s="12"/>
      <c r="LO212" s="12"/>
      <c r="LP212" s="12"/>
      <c r="LQ212" s="12"/>
      <c r="LR212" s="12"/>
      <c r="LS212" s="12"/>
      <c r="LT212" s="13"/>
      <c r="LU212" s="10"/>
      <c r="LV212" s="11"/>
      <c r="LW212" s="12"/>
      <c r="LX212" s="12"/>
      <c r="LY212" s="12"/>
      <c r="LZ212" s="12"/>
      <c r="MA212" s="12"/>
      <c r="MB212" s="12"/>
      <c r="MC212" s="13"/>
      <c r="MD212" s="10"/>
      <c r="ME212" s="11"/>
      <c r="MF212" s="12"/>
      <c r="MG212" s="12"/>
      <c r="MH212" s="12"/>
      <c r="MI212" s="12"/>
      <c r="MJ212" s="12"/>
      <c r="MK212" s="12"/>
      <c r="ML212" s="13"/>
      <c r="MM212" s="14"/>
      <c r="MN212" s="11"/>
      <c r="MO212" s="12"/>
      <c r="MP212" s="12"/>
      <c r="MQ212" s="12"/>
      <c r="MR212" s="12"/>
      <c r="MS212" s="12"/>
      <c r="MT212" s="12"/>
      <c r="MU212" s="13"/>
      <c r="MV212" s="10"/>
      <c r="MW212" s="11"/>
      <c r="MX212" s="12"/>
      <c r="MY212" s="12"/>
      <c r="MZ212" s="12"/>
      <c r="NA212" s="12"/>
      <c r="NB212" s="12"/>
      <c r="NC212" s="12"/>
      <c r="ND212" s="13"/>
      <c r="NE212" s="10"/>
      <c r="NF212" s="11"/>
      <c r="NG212" s="12"/>
      <c r="NH212" s="12"/>
      <c r="NI212" s="12"/>
      <c r="NJ212" s="12"/>
      <c r="NK212" s="12"/>
      <c r="NL212" s="12"/>
      <c r="NM212" s="13"/>
      <c r="NN212" s="10"/>
      <c r="NO212" s="11"/>
      <c r="NP212" s="12"/>
      <c r="NQ212" s="12"/>
      <c r="NR212" s="12"/>
      <c r="NS212" s="12"/>
      <c r="NT212" s="12"/>
      <c r="NU212" s="12"/>
      <c r="NV212" s="13"/>
      <c r="NW212" s="10"/>
      <c r="NX212" s="11"/>
      <c r="NY212" s="12"/>
      <c r="NZ212" s="12"/>
      <c r="OA212" s="12"/>
      <c r="OB212" s="12"/>
      <c r="OC212" s="12"/>
      <c r="OD212" s="12"/>
      <c r="OE212" s="13"/>
      <c r="OF212" s="10"/>
      <c r="OG212" s="11"/>
      <c r="OH212" s="12"/>
      <c r="OI212" s="12"/>
      <c r="OJ212" s="12"/>
      <c r="OK212" s="12"/>
      <c r="OL212" s="12"/>
      <c r="OM212" s="12"/>
      <c r="ON212" s="13"/>
      <c r="OO212" s="10"/>
      <c r="OP212" s="11"/>
      <c r="OQ212" s="12"/>
      <c r="OR212" s="12"/>
      <c r="OS212" s="12"/>
      <c r="OT212" s="12"/>
      <c r="OU212" s="12"/>
      <c r="OV212" s="12"/>
      <c r="OW212" s="13"/>
      <c r="OX212" s="14"/>
      <c r="OY212" s="11"/>
      <c r="OZ212" s="12"/>
      <c r="PA212" s="12"/>
      <c r="PB212" s="12"/>
      <c r="PC212" s="12"/>
      <c r="PD212" s="12"/>
      <c r="PE212" s="12"/>
      <c r="PF212" s="13"/>
      <c r="PG212" s="10"/>
      <c r="PH212" s="11"/>
      <c r="PI212" s="12"/>
      <c r="PJ212" s="12"/>
      <c r="PK212" s="12"/>
      <c r="PL212" s="12"/>
      <c r="PM212" s="12"/>
      <c r="PN212" s="12"/>
      <c r="PO212" s="13"/>
      <c r="PP212" s="14"/>
      <c r="PQ212" s="11"/>
      <c r="PR212" s="12"/>
      <c r="PS212" s="12"/>
      <c r="PT212" s="12"/>
      <c r="PU212" s="12"/>
      <c r="PV212" s="12"/>
      <c r="PW212" s="12"/>
      <c r="PX212" s="13"/>
      <c r="PY212" s="10"/>
      <c r="PZ212" s="11"/>
      <c r="QA212" s="12"/>
      <c r="QB212" s="12"/>
      <c r="QC212" s="12"/>
      <c r="QD212" s="12"/>
      <c r="QE212" s="12"/>
      <c r="QF212" s="12"/>
      <c r="QG212" s="13"/>
      <c r="QH212" s="10"/>
      <c r="QI212" s="11"/>
      <c r="QJ212" s="12"/>
      <c r="QK212" s="12"/>
      <c r="QL212" s="12"/>
      <c r="QM212" s="12"/>
      <c r="QN212" s="12"/>
      <c r="QO212" s="12"/>
      <c r="QP212" s="13"/>
      <c r="QQ212" s="10"/>
      <c r="QR212" s="11"/>
      <c r="QS212" s="12"/>
      <c r="QT212" s="12"/>
      <c r="QU212" s="12"/>
      <c r="QV212" s="12"/>
      <c r="QW212" s="12"/>
      <c r="QX212" s="12"/>
      <c r="QY212" s="13"/>
      <c r="QZ212" s="14"/>
      <c r="RA212" s="11"/>
      <c r="RB212" s="12"/>
      <c r="RC212" s="12"/>
      <c r="RD212" s="12"/>
      <c r="RE212" s="12"/>
      <c r="RF212" s="12"/>
      <c r="RG212" s="12"/>
      <c r="RH212" s="13"/>
      <c r="RI212" s="10"/>
      <c r="RJ212" s="11"/>
      <c r="RK212" s="12"/>
      <c r="RL212" s="12"/>
      <c r="RM212" s="12"/>
      <c r="RN212" s="12"/>
      <c r="RO212" s="12"/>
      <c r="RP212" s="12"/>
      <c r="RQ212" s="13"/>
      <c r="RR212" s="10"/>
      <c r="RS212" s="11"/>
      <c r="RT212" s="12"/>
      <c r="RU212" s="12"/>
      <c r="RV212" s="12"/>
      <c r="RW212" s="12"/>
      <c r="RX212" s="12"/>
      <c r="RY212" s="12"/>
      <c r="RZ212" s="13"/>
      <c r="SA212" s="14"/>
      <c r="SB212" s="11"/>
      <c r="SC212" s="12"/>
      <c r="SD212" s="12"/>
      <c r="SE212" s="12"/>
      <c r="SF212" s="12"/>
      <c r="SG212" s="12"/>
      <c r="SH212" s="12"/>
      <c r="SI212" s="13"/>
      <c r="SJ212" s="10"/>
      <c r="SK212" s="11"/>
      <c r="SL212" s="12"/>
      <c r="SM212" s="12"/>
      <c r="SN212" s="12"/>
      <c r="SO212" s="12"/>
      <c r="SP212" s="12"/>
      <c r="SQ212" s="12"/>
      <c r="SR212" s="13"/>
      <c r="SS212" s="10"/>
      <c r="ST212" s="11"/>
      <c r="SU212" s="12"/>
      <c r="SV212" s="12"/>
      <c r="SW212" s="12"/>
      <c r="SX212" s="12"/>
      <c r="SY212" s="12"/>
      <c r="SZ212" s="12"/>
      <c r="TA212" s="13"/>
      <c r="TB212" s="10"/>
      <c r="TC212" s="11"/>
      <c r="TD212" s="12"/>
      <c r="TE212" s="12"/>
      <c r="TF212" s="12"/>
      <c r="TG212" s="12"/>
      <c r="TH212" s="12"/>
      <c r="TI212" s="12"/>
      <c r="TJ212" s="13"/>
      <c r="TK212" s="14"/>
      <c r="TL212" s="11"/>
      <c r="TM212" s="12"/>
      <c r="TN212" s="12"/>
      <c r="TO212" s="12"/>
      <c r="TP212" s="12"/>
      <c r="TQ212" s="12"/>
      <c r="TR212" s="12"/>
      <c r="TS212" s="13"/>
      <c r="TT212" s="10"/>
      <c r="TU212" s="11"/>
      <c r="TV212" s="12"/>
      <c r="TW212" s="12"/>
      <c r="TX212" s="12"/>
      <c r="TY212" s="12"/>
      <c r="TZ212" s="12"/>
      <c r="UA212" s="12"/>
      <c r="UB212" s="13"/>
      <c r="UC212" s="10"/>
      <c r="UD212" s="11"/>
      <c r="UE212" s="12"/>
      <c r="UF212" s="12"/>
      <c r="UG212" s="12"/>
      <c r="UH212" s="12"/>
      <c r="UI212" s="12"/>
      <c r="UJ212" s="12"/>
      <c r="UK212" s="13"/>
      <c r="UL212" s="10"/>
      <c r="UM212" s="11"/>
      <c r="UN212" s="12"/>
      <c r="UO212" s="12"/>
      <c r="UP212" s="12"/>
      <c r="UQ212" s="12"/>
      <c r="UR212" s="12"/>
      <c r="US212" s="12"/>
      <c r="UT212" s="13"/>
      <c r="UU212" s="14"/>
      <c r="UV212" s="11"/>
      <c r="UW212" s="12"/>
      <c r="UX212" s="12"/>
      <c r="UY212" s="12"/>
      <c r="UZ212" s="12"/>
      <c r="VA212" s="12"/>
      <c r="VB212" s="12"/>
      <c r="VC212" s="13"/>
      <c r="VD212" s="10"/>
      <c r="VE212" s="11"/>
      <c r="VF212" s="12"/>
      <c r="VG212" s="12"/>
      <c r="VH212" s="12"/>
      <c r="VI212" s="12"/>
      <c r="VJ212" s="12"/>
      <c r="VK212" s="12"/>
      <c r="VL212" s="13"/>
      <c r="VM212" s="10"/>
      <c r="VN212" s="11"/>
      <c r="VO212" s="12"/>
      <c r="VP212" s="12"/>
      <c r="VQ212" s="12"/>
      <c r="VR212" s="12"/>
      <c r="VS212" s="12"/>
      <c r="VT212" s="12"/>
      <c r="VU212" s="13"/>
      <c r="VV212" s="10"/>
      <c r="VW212" s="11"/>
      <c r="VX212" s="12"/>
      <c r="VY212" s="12"/>
      <c r="VZ212" s="12"/>
      <c r="WA212" s="12"/>
      <c r="WB212" s="12"/>
      <c r="WC212" s="12"/>
      <c r="WD212" s="13"/>
      <c r="WE212" s="14"/>
      <c r="WF212" s="11"/>
      <c r="WG212" s="12"/>
      <c r="WH212" s="12"/>
      <c r="WI212" s="12"/>
      <c r="WJ212" s="12"/>
      <c r="WK212" s="12"/>
      <c r="WL212" s="12"/>
      <c r="WM212" s="13"/>
      <c r="WN212" s="10"/>
      <c r="WO212" s="11"/>
      <c r="WP212" s="12"/>
      <c r="WQ212" s="12"/>
      <c r="WR212" s="12"/>
      <c r="WS212" s="12"/>
      <c r="WT212" s="12"/>
      <c r="WU212" s="12"/>
      <c r="WV212" s="13"/>
      <c r="WW212" s="10"/>
      <c r="WX212" s="11"/>
      <c r="WY212" s="12"/>
      <c r="WZ212" s="12"/>
      <c r="XA212" s="12"/>
      <c r="XB212" s="12"/>
      <c r="XC212" s="12"/>
      <c r="XD212" s="12"/>
      <c r="XE212" s="13"/>
      <c r="XF212" s="10"/>
      <c r="XG212" s="11"/>
      <c r="XH212" s="12"/>
      <c r="XI212" s="12"/>
      <c r="XJ212" s="12"/>
      <c r="XK212" s="12"/>
      <c r="XL212" s="12"/>
      <c r="XM212" s="12"/>
      <c r="XN212" s="13"/>
      <c r="XO212" s="10"/>
      <c r="XP212" s="11"/>
      <c r="XQ212" s="12"/>
      <c r="XR212" s="12"/>
      <c r="XS212" s="12"/>
      <c r="XT212" s="12"/>
      <c r="XU212" s="12"/>
      <c r="XV212" s="12"/>
      <c r="XW212" s="13"/>
      <c r="XX212" s="10"/>
      <c r="XY212" s="11"/>
      <c r="XZ212" s="12"/>
      <c r="YA212" s="12"/>
      <c r="YB212" s="12"/>
      <c r="YC212" s="12"/>
      <c r="YD212" s="12"/>
      <c r="YE212" s="12"/>
      <c r="YF212" s="13"/>
      <c r="YG212" s="10"/>
      <c r="YH212" s="11"/>
      <c r="YI212" s="12"/>
      <c r="YJ212" s="12"/>
      <c r="YK212" s="12"/>
      <c r="YL212" s="12"/>
      <c r="YM212" s="12"/>
      <c r="YN212" s="12"/>
      <c r="YO212" s="13"/>
      <c r="YP212" s="10"/>
      <c r="YQ212" s="11"/>
      <c r="YR212" s="12"/>
      <c r="YS212" s="12"/>
      <c r="YT212" s="12"/>
      <c r="YU212" s="12"/>
      <c r="YV212" s="12"/>
      <c r="YW212" s="12"/>
      <c r="YX212" s="13"/>
      <c r="YY212" s="14"/>
      <c r="YZ212" s="11"/>
      <c r="ZA212" s="12"/>
      <c r="ZB212" s="12"/>
      <c r="ZC212" s="12"/>
      <c r="ZD212" s="12"/>
      <c r="ZE212" s="12"/>
      <c r="ZF212" s="12"/>
      <c r="ZG212" s="13"/>
      <c r="ZH212" s="10"/>
      <c r="ZI212" s="11"/>
      <c r="ZJ212" s="12"/>
      <c r="ZK212" s="12"/>
      <c r="ZL212" s="12"/>
      <c r="ZM212" s="12"/>
      <c r="ZN212" s="12"/>
      <c r="ZO212" s="12"/>
      <c r="ZP212" s="13"/>
      <c r="ZQ212" s="10"/>
      <c r="ZR212" s="11"/>
      <c r="ZS212" s="12"/>
      <c r="ZT212" s="12"/>
      <c r="ZU212" s="12"/>
      <c r="ZV212" s="12"/>
      <c r="ZW212" s="12"/>
      <c r="ZX212" s="12"/>
      <c r="ZY212" s="13"/>
      <c r="ZZ212" s="10"/>
      <c r="AAA212" s="11"/>
      <c r="AAB212" s="12"/>
      <c r="AAC212" s="12"/>
      <c r="AAD212" s="12"/>
      <c r="AAE212" s="12"/>
      <c r="AAF212" s="12"/>
      <c r="AAG212" s="12"/>
      <c r="AAH212" s="13"/>
      <c r="AAI212" s="14"/>
      <c r="AAJ212" s="11"/>
      <c r="AAK212" s="12"/>
      <c r="AAL212" s="12"/>
      <c r="AAM212" s="12"/>
      <c r="AAN212" s="12"/>
      <c r="AAO212" s="12"/>
      <c r="AAP212" s="12"/>
      <c r="AAQ212" s="13"/>
      <c r="AAR212" s="10"/>
      <c r="AAS212" s="11"/>
      <c r="AAT212" s="12"/>
      <c r="AAU212" s="12"/>
      <c r="AAV212" s="12"/>
      <c r="AAW212" s="12"/>
      <c r="AAX212" s="12"/>
      <c r="AAY212" s="12"/>
      <c r="AAZ212" s="13"/>
      <c r="ABA212" s="10"/>
      <c r="ABB212" s="11"/>
      <c r="ABC212" s="12"/>
      <c r="ABD212" s="12"/>
      <c r="ABE212" s="12"/>
      <c r="ABF212" s="12"/>
      <c r="ABG212" s="12"/>
      <c r="ABH212" s="12"/>
      <c r="ABI212" s="13"/>
      <c r="ABJ212" s="10"/>
      <c r="ABK212" s="11"/>
      <c r="ABL212" s="12"/>
      <c r="ABM212" s="12"/>
      <c r="ABN212" s="12"/>
      <c r="ABO212" s="12"/>
      <c r="ABP212" s="12"/>
      <c r="ABQ212" s="12"/>
      <c r="ABR212" s="13"/>
      <c r="ABS212" s="14"/>
      <c r="ABT212" s="11"/>
      <c r="ABU212" s="12"/>
      <c r="ABV212" s="12"/>
      <c r="ABW212" s="12"/>
      <c r="ABX212" s="12"/>
      <c r="ABY212" s="12"/>
      <c r="ABZ212" s="12"/>
      <c r="ACA212" s="13"/>
      <c r="ACB212" s="10"/>
      <c r="ACC212" s="11"/>
      <c r="ACD212" s="12"/>
      <c r="ACE212" s="12"/>
      <c r="ACF212" s="12"/>
      <c r="ACG212" s="12"/>
      <c r="ACH212" s="12"/>
      <c r="ACI212" s="12"/>
      <c r="ACJ212" s="13"/>
      <c r="ACK212" s="10"/>
      <c r="ACL212" s="11"/>
      <c r="ACM212" s="12"/>
      <c r="ACN212" s="12"/>
      <c r="ACO212" s="12"/>
      <c r="ACP212" s="12"/>
      <c r="ACQ212" s="12"/>
      <c r="ACR212" s="12"/>
      <c r="ACS212" s="13"/>
      <c r="ACT212" s="10"/>
      <c r="ACU212" s="11"/>
      <c r="ACV212" s="12"/>
      <c r="ACW212" s="12"/>
      <c r="ACX212" s="12"/>
      <c r="ACY212" s="12"/>
      <c r="ACZ212" s="12"/>
      <c r="ADA212" s="12"/>
      <c r="ADB212" s="13"/>
      <c r="ADC212" s="14"/>
      <c r="ADD212" s="11"/>
      <c r="ADE212" s="12"/>
      <c r="ADF212" s="12"/>
      <c r="ADG212" s="12"/>
      <c r="ADH212" s="12"/>
      <c r="ADI212" s="12"/>
      <c r="ADJ212" s="12"/>
      <c r="ADK212" s="13"/>
      <c r="ADL212" s="10"/>
      <c r="ADM212" s="11"/>
      <c r="ADN212" s="12"/>
      <c r="ADO212" s="12"/>
      <c r="ADP212" s="12"/>
      <c r="ADQ212" s="12"/>
      <c r="ADR212" s="12"/>
      <c r="ADS212" s="12"/>
      <c r="ADT212" s="13"/>
      <c r="ADU212" s="10"/>
      <c r="ADV212" s="11"/>
      <c r="ADW212" s="12"/>
      <c r="ADX212" s="12"/>
      <c r="ADY212" s="12"/>
      <c r="ADZ212" s="12"/>
      <c r="AEA212" s="12"/>
      <c r="AEB212" s="12"/>
      <c r="AEC212" s="13"/>
      <c r="AED212" s="10"/>
      <c r="AEE212" s="11"/>
      <c r="AEF212" s="12"/>
      <c r="AEG212" s="12"/>
      <c r="AEH212" s="12"/>
      <c r="AEI212" s="12"/>
      <c r="AEJ212" s="12"/>
      <c r="AEK212" s="12"/>
      <c r="AEL212" s="13"/>
      <c r="AEM212" s="14"/>
      <c r="AEN212" s="11"/>
      <c r="AEO212" s="12"/>
      <c r="AEP212" s="12"/>
      <c r="AEQ212" s="12"/>
      <c r="AER212" s="12"/>
      <c r="AES212" s="12"/>
      <c r="AET212" s="12"/>
      <c r="AEU212" s="13"/>
      <c r="AEV212" s="10"/>
      <c r="AEW212" s="11"/>
      <c r="AEX212" s="12"/>
      <c r="AEY212" s="12"/>
      <c r="AEZ212" s="12"/>
      <c r="AFA212" s="12"/>
      <c r="AFB212" s="12"/>
      <c r="AFC212" s="12"/>
      <c r="AFD212" s="13"/>
      <c r="AFE212" s="10"/>
      <c r="AFF212" s="11"/>
      <c r="AFG212" s="12"/>
      <c r="AFH212" s="12"/>
      <c r="AFI212" s="12"/>
      <c r="AFJ212" s="12"/>
      <c r="AFK212" s="12"/>
      <c r="AFL212" s="12"/>
      <c r="AFM212" s="13"/>
      <c r="AFN212" s="10"/>
      <c r="AFO212" s="11"/>
      <c r="AFP212" s="12"/>
      <c r="AFQ212" s="12"/>
      <c r="AFR212" s="12"/>
      <c r="AFS212" s="12"/>
      <c r="AFT212" s="12"/>
      <c r="AFU212" s="12"/>
      <c r="AFV212" s="13"/>
      <c r="AFW212" s="14"/>
      <c r="AFX212" s="11"/>
      <c r="AFY212" s="12"/>
      <c r="AFZ212" s="12"/>
      <c r="AGA212" s="12"/>
      <c r="AGB212" s="12"/>
      <c r="AGC212" s="12"/>
      <c r="AGD212" s="12"/>
      <c r="AGE212" s="13"/>
      <c r="AGF212" s="10"/>
      <c r="AGG212" s="11"/>
      <c r="AGH212" s="12"/>
      <c r="AGI212" s="12"/>
      <c r="AGJ212" s="12"/>
      <c r="AGK212" s="12"/>
      <c r="AGL212" s="12"/>
      <c r="AGM212" s="12"/>
      <c r="AGN212" s="13"/>
      <c r="AGO212" s="10"/>
      <c r="AGP212" s="11"/>
      <c r="AGQ212" s="12"/>
      <c r="AGR212" s="12"/>
      <c r="AGS212" s="12"/>
      <c r="AGT212" s="12"/>
      <c r="AGU212" s="12"/>
      <c r="AGV212" s="12"/>
      <c r="AGW212" s="13"/>
      <c r="AGX212" s="10"/>
      <c r="AGY212" s="11"/>
      <c r="AGZ212" s="12"/>
      <c r="AHA212" s="12"/>
      <c r="AHB212" s="12"/>
      <c r="AHC212" s="12"/>
      <c r="AHD212" s="12"/>
      <c r="AHE212" s="12"/>
      <c r="AHF212" s="13"/>
      <c r="AHG212" s="14"/>
      <c r="AHH212" s="11"/>
      <c r="AHI212" s="12"/>
      <c r="AHJ212" s="12"/>
      <c r="AHK212" s="12"/>
      <c r="AHL212" s="12"/>
      <c r="AHM212" s="12"/>
      <c r="AHN212" s="12"/>
      <c r="AHO212" s="13"/>
      <c r="AHP212" s="10"/>
      <c r="AHQ212" s="11"/>
      <c r="AHR212" s="12"/>
      <c r="AHS212" s="12"/>
      <c r="AHT212" s="12"/>
      <c r="AHU212" s="12"/>
      <c r="AHV212" s="12"/>
      <c r="AHW212" s="12"/>
      <c r="AHX212" s="13"/>
      <c r="AHY212" s="10"/>
      <c r="AHZ212" s="11"/>
      <c r="AIA212" s="12"/>
      <c r="AIB212" s="12"/>
      <c r="AIC212" s="12"/>
      <c r="AID212" s="12"/>
      <c r="AIE212" s="12"/>
      <c r="AIF212" s="12"/>
      <c r="AIG212" s="13"/>
      <c r="AIH212" s="10"/>
      <c r="AII212" s="11"/>
      <c r="AIJ212" s="12"/>
      <c r="AIK212" s="12"/>
      <c r="AIL212" s="12"/>
      <c r="AIM212" s="12"/>
      <c r="AIN212" s="12"/>
      <c r="AIO212" s="12"/>
      <c r="AIP212" s="13"/>
      <c r="AIQ212" s="14"/>
      <c r="AIR212" s="11"/>
      <c r="AIS212" s="12"/>
      <c r="AIT212" s="12"/>
      <c r="AIU212" s="12"/>
      <c r="AIV212" s="12"/>
      <c r="AIW212" s="12"/>
      <c r="AIX212" s="12"/>
      <c r="AIY212" s="13"/>
      <c r="AIZ212" s="10"/>
      <c r="AJA212" s="11"/>
      <c r="AJB212" s="12"/>
      <c r="AJC212" s="12"/>
      <c r="AJD212" s="12"/>
      <c r="AJE212" s="12"/>
      <c r="AJF212" s="12"/>
      <c r="AJG212" s="12"/>
      <c r="AJH212" s="13"/>
      <c r="AJI212" s="10"/>
      <c r="AJJ212" s="11"/>
      <c r="AJK212" s="12"/>
      <c r="AJL212" s="12"/>
      <c r="AJM212" s="12"/>
      <c r="AJN212" s="12"/>
      <c r="AJO212" s="12"/>
      <c r="AJP212" s="12"/>
      <c r="AJQ212" s="13"/>
      <c r="AJR212" s="10"/>
      <c r="AJS212" s="11"/>
      <c r="AJT212" s="12"/>
      <c r="AJU212" s="12"/>
      <c r="AJV212" s="12"/>
      <c r="AJW212" s="12"/>
      <c r="AJX212" s="12"/>
      <c r="AJY212" s="12"/>
      <c r="AJZ212" s="13"/>
      <c r="AKA212" s="14"/>
      <c r="AKB212" s="11"/>
      <c r="AKC212" s="12"/>
      <c r="AKD212" s="12"/>
      <c r="AKE212" s="12"/>
      <c r="AKF212" s="12"/>
      <c r="AKG212" s="12"/>
      <c r="AKH212" s="12"/>
      <c r="AKI212" s="13"/>
      <c r="AKJ212" s="10"/>
      <c r="AKK212" s="11"/>
      <c r="AKL212" s="12"/>
      <c r="AKM212" s="12"/>
      <c r="AKN212" s="12"/>
      <c r="AKO212" s="12"/>
      <c r="AKP212" s="12"/>
      <c r="AKQ212" s="12"/>
      <c r="AKR212" s="13"/>
      <c r="AKS212" s="10"/>
      <c r="AKT212" s="11"/>
      <c r="AKU212" s="12"/>
      <c r="AKV212" s="12"/>
      <c r="AKW212" s="12"/>
      <c r="AKX212" s="12"/>
      <c r="AKY212" s="12"/>
      <c r="AKZ212" s="12"/>
      <c r="ALA212" s="13"/>
      <c r="ALB212" s="10"/>
      <c r="ALC212" s="11"/>
      <c r="ALD212" s="12"/>
      <c r="ALE212" s="12"/>
      <c r="ALF212" s="12"/>
      <c r="ALG212" s="12"/>
      <c r="ALH212" s="12"/>
      <c r="ALI212" s="12"/>
      <c r="ALJ212" s="13"/>
      <c r="ALK212" s="14"/>
      <c r="ALL212" s="11"/>
      <c r="ALM212" s="12"/>
      <c r="ALN212" s="12"/>
      <c r="ALO212" s="12"/>
      <c r="ALP212" s="12"/>
      <c r="ALQ212" s="12"/>
      <c r="ALR212" s="12"/>
      <c r="ALS212" s="13"/>
      <c r="ALT212" s="10"/>
      <c r="ALU212" s="11"/>
      <c r="ALV212" s="12"/>
      <c r="ALW212" s="12"/>
      <c r="ALX212" s="12"/>
      <c r="ALY212" s="12"/>
      <c r="ALZ212" s="12"/>
      <c r="AMA212" s="12"/>
      <c r="AMB212" s="13"/>
      <c r="AMC212" s="10"/>
      <c r="AMD212" s="11"/>
      <c r="AME212" s="12"/>
      <c r="AMF212" s="12"/>
      <c r="AMG212" s="12"/>
      <c r="AMH212" s="12"/>
      <c r="AMI212" s="12"/>
      <c r="AMJ212" s="12"/>
      <c r="AMK212" s="13"/>
      <c r="AML212" s="10"/>
      <c r="AMM212" s="11"/>
      <c r="AMN212" s="12"/>
      <c r="AMO212" s="12"/>
      <c r="AMP212" s="12"/>
      <c r="AMQ212" s="12"/>
      <c r="AMR212" s="12"/>
      <c r="AMS212" s="12"/>
      <c r="AMT212" s="13"/>
      <c r="AMU212" s="14"/>
      <c r="AMV212" s="11"/>
      <c r="AMW212" s="12"/>
      <c r="AMX212" s="12"/>
      <c r="AMY212" s="12"/>
      <c r="AMZ212" s="12"/>
      <c r="ANA212" s="12"/>
      <c r="ANB212" s="12"/>
      <c r="ANC212" s="13"/>
      <c r="AND212" s="10"/>
      <c r="ANE212" s="11"/>
      <c r="ANF212" s="12"/>
      <c r="ANG212" s="12"/>
      <c r="ANH212" s="12"/>
      <c r="ANI212" s="12"/>
      <c r="ANJ212" s="12"/>
      <c r="ANK212" s="12"/>
      <c r="ANL212" s="13"/>
      <c r="ANM212" s="10"/>
      <c r="ANN212" s="11"/>
      <c r="ANO212" s="12"/>
      <c r="ANP212" s="12"/>
      <c r="ANQ212" s="12"/>
      <c r="ANR212" s="12"/>
      <c r="ANS212" s="12"/>
      <c r="ANT212" s="12"/>
      <c r="ANU212" s="13"/>
      <c r="ANV212" s="10"/>
      <c r="ANW212" s="11"/>
      <c r="ANX212" s="12"/>
      <c r="ANY212" s="12"/>
      <c r="ANZ212" s="12"/>
      <c r="AOA212" s="12"/>
      <c r="AOB212" s="12"/>
      <c r="AOC212" s="12"/>
      <c r="AOD212" s="13"/>
    </row>
    <row r="213" spans="1:1070" ht="15.75" hidden="1" customHeight="1" x14ac:dyDescent="0.25">
      <c r="A213" s="208" t="s">
        <v>17</v>
      </c>
      <c r="B213" s="208"/>
      <c r="C213" s="208"/>
      <c r="D213" s="208"/>
      <c r="E213" s="208"/>
      <c r="F213" s="208"/>
      <c r="G213" s="208"/>
      <c r="H213" s="208"/>
      <c r="I213" s="10"/>
      <c r="J213" s="11"/>
      <c r="K213" s="12"/>
      <c r="L213" s="12"/>
      <c r="M213" s="12"/>
      <c r="N213" s="12"/>
      <c r="O213" s="12"/>
      <c r="P213" s="12"/>
      <c r="Q213" s="13"/>
      <c r="R213" s="10"/>
      <c r="S213" s="11"/>
      <c r="T213" s="12"/>
      <c r="U213" s="12"/>
      <c r="V213" s="12"/>
      <c r="W213" s="12"/>
      <c r="X213" s="12"/>
      <c r="Y213" s="12"/>
      <c r="Z213" s="13"/>
      <c r="AA213" s="10"/>
      <c r="AB213" s="11"/>
      <c r="AC213" s="12"/>
      <c r="AD213" s="12"/>
      <c r="AE213" s="12"/>
      <c r="AF213" s="12"/>
      <c r="AG213" s="12"/>
      <c r="AH213" s="12"/>
      <c r="AI213" s="13"/>
      <c r="AJ213" s="14"/>
      <c r="AK213" s="11"/>
      <c r="AL213" s="12"/>
      <c r="AM213" s="12"/>
      <c r="AN213" s="12"/>
      <c r="AO213" s="12"/>
      <c r="AP213" s="12"/>
      <c r="AQ213" s="12"/>
      <c r="AR213" s="13"/>
      <c r="AS213" s="10"/>
      <c r="AT213" s="11"/>
      <c r="AU213" s="12"/>
      <c r="AV213" s="12"/>
      <c r="AW213" s="12"/>
      <c r="AX213" s="12"/>
      <c r="AY213" s="12"/>
      <c r="AZ213" s="12"/>
      <c r="BA213" s="13"/>
      <c r="BB213" s="10"/>
      <c r="BC213" s="11"/>
      <c r="BD213" s="12"/>
      <c r="BE213" s="12"/>
      <c r="BF213" s="12"/>
      <c r="BG213" s="12"/>
      <c r="BH213" s="12"/>
      <c r="BI213" s="12"/>
      <c r="BJ213" s="13"/>
      <c r="BK213" s="10"/>
      <c r="BL213" s="11"/>
      <c r="BM213" s="12"/>
      <c r="BN213" s="12"/>
      <c r="BO213" s="12"/>
      <c r="BP213" s="12"/>
      <c r="BQ213" s="12"/>
      <c r="BR213" s="12"/>
      <c r="BS213" s="13"/>
      <c r="BT213" s="10"/>
      <c r="BU213" s="11"/>
      <c r="BV213" s="12"/>
      <c r="BW213" s="12"/>
      <c r="BX213" s="12"/>
      <c r="BY213" s="12"/>
      <c r="BZ213" s="12"/>
      <c r="CA213" s="12"/>
      <c r="CB213" s="13"/>
      <c r="CC213" s="14"/>
      <c r="CD213" s="11"/>
      <c r="CE213" s="12"/>
      <c r="CF213" s="12"/>
      <c r="CG213" s="12"/>
      <c r="CH213" s="12"/>
      <c r="CI213" s="12"/>
      <c r="CJ213" s="12"/>
      <c r="CK213" s="13"/>
      <c r="CL213" s="10"/>
      <c r="CM213" s="11"/>
      <c r="CN213" s="12"/>
      <c r="CO213" s="12"/>
      <c r="CP213" s="12"/>
      <c r="CQ213" s="12"/>
      <c r="CR213" s="12"/>
      <c r="CS213" s="12"/>
      <c r="CT213" s="13"/>
      <c r="CU213" s="10"/>
      <c r="CV213" s="11"/>
      <c r="CW213" s="12"/>
      <c r="CX213" s="12"/>
      <c r="CY213" s="12"/>
      <c r="CZ213" s="12"/>
      <c r="DA213" s="12"/>
      <c r="DB213" s="12"/>
      <c r="DC213" s="13"/>
      <c r="DD213" s="10"/>
      <c r="DE213" s="11"/>
      <c r="DF213" s="12"/>
      <c r="DG213" s="12"/>
      <c r="DH213" s="12"/>
      <c r="DI213" s="12"/>
      <c r="DJ213" s="12"/>
      <c r="DK213" s="12"/>
      <c r="DL213" s="13"/>
      <c r="DM213" s="10"/>
      <c r="DN213" s="11"/>
      <c r="DO213" s="12"/>
      <c r="DP213" s="12"/>
      <c r="DQ213" s="12"/>
      <c r="DR213" s="12"/>
      <c r="DS213" s="12"/>
      <c r="DT213" s="12"/>
      <c r="DU213" s="13"/>
      <c r="DV213" s="10"/>
      <c r="DW213" s="11"/>
      <c r="DX213" s="12"/>
      <c r="DY213" s="12"/>
      <c r="DZ213" s="12"/>
      <c r="EA213" s="12"/>
      <c r="EB213" s="12"/>
      <c r="EC213" s="12"/>
      <c r="ED213" s="13"/>
      <c r="EE213" s="10"/>
      <c r="EF213" s="11"/>
      <c r="EG213" s="12"/>
      <c r="EH213" s="12"/>
      <c r="EI213" s="12"/>
      <c r="EJ213" s="12"/>
      <c r="EK213" s="12"/>
      <c r="EL213" s="12"/>
      <c r="EM213" s="13"/>
      <c r="EN213" s="10"/>
      <c r="EO213" s="11"/>
      <c r="EP213" s="12"/>
      <c r="EQ213" s="12"/>
      <c r="ER213" s="12"/>
      <c r="ES213" s="12"/>
      <c r="ET213" s="12"/>
      <c r="EU213" s="12"/>
      <c r="EV213" s="13"/>
      <c r="EW213" s="10"/>
      <c r="EX213" s="11"/>
      <c r="EY213" s="12"/>
      <c r="EZ213" s="12"/>
      <c r="FA213" s="12"/>
      <c r="FB213" s="12"/>
      <c r="FC213" s="12"/>
      <c r="FD213" s="12"/>
      <c r="FE213" s="13"/>
      <c r="FF213" s="14"/>
      <c r="FG213" s="11"/>
      <c r="FH213" s="12"/>
      <c r="FI213" s="12"/>
      <c r="FJ213" s="12"/>
      <c r="FK213" s="12"/>
      <c r="FL213" s="12"/>
      <c r="FM213" s="12"/>
      <c r="FN213" s="13"/>
      <c r="FO213" s="10"/>
      <c r="FP213" s="11"/>
      <c r="FQ213" s="12"/>
      <c r="FR213" s="12"/>
      <c r="FS213" s="12"/>
      <c r="FT213" s="12"/>
      <c r="FU213" s="12"/>
      <c r="FV213" s="12"/>
      <c r="FW213" s="13"/>
      <c r="FX213" s="10"/>
      <c r="FY213" s="11"/>
      <c r="FZ213" s="12"/>
      <c r="GA213" s="12"/>
      <c r="GB213" s="12"/>
      <c r="GC213" s="12"/>
      <c r="GD213" s="12"/>
      <c r="GE213" s="12"/>
      <c r="GF213" s="13"/>
      <c r="GG213" s="10"/>
      <c r="GH213" s="11"/>
      <c r="GI213" s="12"/>
      <c r="GJ213" s="12"/>
      <c r="GK213" s="12"/>
      <c r="GL213" s="12"/>
      <c r="GM213" s="12"/>
      <c r="GN213" s="12"/>
      <c r="GO213" s="13"/>
      <c r="GP213" s="10"/>
      <c r="GQ213" s="11"/>
      <c r="GR213" s="12"/>
      <c r="GS213" s="12"/>
      <c r="GT213" s="12"/>
      <c r="GU213" s="12"/>
      <c r="GV213" s="12"/>
      <c r="GW213" s="12"/>
      <c r="GX213" s="13"/>
      <c r="GY213" s="10"/>
      <c r="GZ213" s="11"/>
      <c r="HA213" s="12"/>
      <c r="HB213" s="12"/>
      <c r="HC213" s="12"/>
      <c r="HD213" s="12"/>
      <c r="HE213" s="12"/>
      <c r="HF213" s="12"/>
      <c r="HG213" s="13"/>
      <c r="HH213" s="10"/>
      <c r="HI213" s="11"/>
      <c r="HJ213" s="12"/>
      <c r="HK213" s="12"/>
      <c r="HL213" s="12"/>
      <c r="HM213" s="12"/>
      <c r="HN213" s="12"/>
      <c r="HO213" s="12"/>
      <c r="HP213" s="13"/>
      <c r="HQ213" s="10"/>
      <c r="HR213" s="11"/>
      <c r="HS213" s="12"/>
      <c r="HT213" s="12"/>
      <c r="HU213" s="12"/>
      <c r="HV213" s="12"/>
      <c r="HW213" s="12"/>
      <c r="HX213" s="12"/>
      <c r="HY213" s="13"/>
      <c r="HZ213" s="10"/>
      <c r="IA213" s="11"/>
      <c r="IB213" s="12"/>
      <c r="IC213" s="12"/>
      <c r="ID213" s="12"/>
      <c r="IE213" s="12"/>
      <c r="IF213" s="12"/>
      <c r="IG213" s="12"/>
      <c r="IH213" s="13"/>
      <c r="II213" s="10"/>
      <c r="IJ213" s="11"/>
      <c r="IK213" s="12"/>
      <c r="IL213" s="12"/>
      <c r="IM213" s="12"/>
      <c r="IN213" s="12"/>
      <c r="IO213" s="12"/>
      <c r="IP213" s="12"/>
      <c r="IQ213" s="13"/>
      <c r="IR213" s="10"/>
      <c r="IS213" s="11"/>
      <c r="IT213" s="12"/>
      <c r="IU213" s="12"/>
      <c r="IV213" s="12"/>
      <c r="IW213" s="12"/>
      <c r="IX213" s="12"/>
      <c r="IY213" s="12"/>
      <c r="IZ213" s="13"/>
      <c r="JA213" s="10"/>
      <c r="JB213" s="11"/>
      <c r="JC213" s="12"/>
      <c r="JD213" s="12"/>
      <c r="JE213" s="12"/>
      <c r="JF213" s="12"/>
      <c r="JG213" s="12"/>
      <c r="JH213" s="12"/>
      <c r="JI213" s="13"/>
      <c r="JJ213" s="14"/>
      <c r="JK213" s="11"/>
      <c r="JL213" s="12"/>
      <c r="JM213" s="12"/>
      <c r="JN213" s="12"/>
      <c r="JO213" s="12"/>
      <c r="JP213" s="12"/>
      <c r="JQ213" s="12"/>
      <c r="JR213" s="13"/>
      <c r="JS213" s="10"/>
      <c r="JT213" s="11"/>
      <c r="JU213" s="12"/>
      <c r="JV213" s="12"/>
      <c r="JW213" s="12"/>
      <c r="JX213" s="12"/>
      <c r="JY213" s="12"/>
      <c r="JZ213" s="12"/>
      <c r="KA213" s="13"/>
      <c r="KB213" s="10"/>
      <c r="KC213" s="11"/>
      <c r="KD213" s="12"/>
      <c r="KE213" s="12"/>
      <c r="KF213" s="12"/>
      <c r="KG213" s="12"/>
      <c r="KH213" s="12"/>
      <c r="KI213" s="12"/>
      <c r="KJ213" s="13"/>
      <c r="KK213" s="14"/>
      <c r="KL213" s="11"/>
      <c r="KM213" s="12"/>
      <c r="KN213" s="12"/>
      <c r="KO213" s="12"/>
      <c r="KP213" s="12"/>
      <c r="KQ213" s="12"/>
      <c r="KR213" s="12"/>
      <c r="KS213" s="13"/>
      <c r="KT213" s="10"/>
      <c r="KU213" s="11"/>
      <c r="KV213" s="12"/>
      <c r="KW213" s="12"/>
      <c r="KX213" s="12"/>
      <c r="KY213" s="12"/>
      <c r="KZ213" s="12"/>
      <c r="LA213" s="12"/>
      <c r="LB213" s="13"/>
      <c r="LC213" s="10"/>
      <c r="LD213" s="11"/>
      <c r="LE213" s="12"/>
      <c r="LF213" s="12"/>
      <c r="LG213" s="12"/>
      <c r="LH213" s="12"/>
      <c r="LI213" s="12"/>
      <c r="LJ213" s="12"/>
      <c r="LK213" s="13"/>
      <c r="LL213" s="10"/>
      <c r="LM213" s="11"/>
      <c r="LN213" s="12"/>
      <c r="LO213" s="12"/>
      <c r="LP213" s="12"/>
      <c r="LQ213" s="12"/>
      <c r="LR213" s="12"/>
      <c r="LS213" s="12"/>
      <c r="LT213" s="13"/>
      <c r="LU213" s="10"/>
      <c r="LV213" s="11"/>
      <c r="LW213" s="12"/>
      <c r="LX213" s="12"/>
      <c r="LY213" s="12"/>
      <c r="LZ213" s="12"/>
      <c r="MA213" s="12"/>
      <c r="MB213" s="12"/>
      <c r="MC213" s="13"/>
      <c r="MD213" s="10"/>
      <c r="ME213" s="11"/>
      <c r="MF213" s="12"/>
      <c r="MG213" s="12"/>
      <c r="MH213" s="12"/>
      <c r="MI213" s="12"/>
      <c r="MJ213" s="12"/>
      <c r="MK213" s="12"/>
      <c r="ML213" s="13"/>
      <c r="MM213" s="14"/>
      <c r="MN213" s="11"/>
      <c r="MO213" s="12"/>
      <c r="MP213" s="12"/>
      <c r="MQ213" s="12"/>
      <c r="MR213" s="12"/>
      <c r="MS213" s="12"/>
      <c r="MT213" s="12"/>
      <c r="MU213" s="13"/>
      <c r="MV213" s="10"/>
      <c r="MW213" s="11"/>
      <c r="MX213" s="12"/>
      <c r="MY213" s="12"/>
      <c r="MZ213" s="12"/>
      <c r="NA213" s="12"/>
      <c r="NB213" s="12"/>
      <c r="NC213" s="12"/>
      <c r="ND213" s="13"/>
      <c r="NE213" s="10"/>
      <c r="NF213" s="11"/>
      <c r="NG213" s="12"/>
      <c r="NH213" s="12"/>
      <c r="NI213" s="12"/>
      <c r="NJ213" s="12"/>
      <c r="NK213" s="12"/>
      <c r="NL213" s="12"/>
      <c r="NM213" s="13"/>
      <c r="NN213" s="10"/>
      <c r="NO213" s="11"/>
      <c r="NP213" s="12"/>
      <c r="NQ213" s="12"/>
      <c r="NR213" s="12"/>
      <c r="NS213" s="12"/>
      <c r="NT213" s="12"/>
      <c r="NU213" s="12"/>
      <c r="NV213" s="13"/>
      <c r="NW213" s="10"/>
      <c r="NX213" s="11"/>
      <c r="NY213" s="12"/>
      <c r="NZ213" s="12"/>
      <c r="OA213" s="12"/>
      <c r="OB213" s="12"/>
      <c r="OC213" s="12"/>
      <c r="OD213" s="12"/>
      <c r="OE213" s="13"/>
      <c r="OF213" s="10"/>
      <c r="OG213" s="11"/>
      <c r="OH213" s="12"/>
      <c r="OI213" s="12"/>
      <c r="OJ213" s="12"/>
      <c r="OK213" s="12"/>
      <c r="OL213" s="12"/>
      <c r="OM213" s="12"/>
      <c r="ON213" s="13"/>
      <c r="OO213" s="10"/>
      <c r="OP213" s="11"/>
      <c r="OQ213" s="12"/>
      <c r="OR213" s="12"/>
      <c r="OS213" s="12"/>
      <c r="OT213" s="12"/>
      <c r="OU213" s="12"/>
      <c r="OV213" s="12"/>
      <c r="OW213" s="13"/>
      <c r="OX213" s="14"/>
      <c r="OY213" s="11"/>
      <c r="OZ213" s="12"/>
      <c r="PA213" s="12"/>
      <c r="PB213" s="12"/>
      <c r="PC213" s="12"/>
      <c r="PD213" s="12"/>
      <c r="PE213" s="12"/>
      <c r="PF213" s="13"/>
      <c r="PG213" s="10"/>
      <c r="PH213" s="11"/>
      <c r="PI213" s="12"/>
      <c r="PJ213" s="12"/>
      <c r="PK213" s="12"/>
      <c r="PL213" s="12"/>
      <c r="PM213" s="12"/>
      <c r="PN213" s="12"/>
      <c r="PO213" s="13"/>
      <c r="PP213" s="14"/>
      <c r="PQ213" s="11"/>
      <c r="PR213" s="12"/>
      <c r="PS213" s="12"/>
      <c r="PT213" s="12"/>
      <c r="PU213" s="12"/>
      <c r="PV213" s="12"/>
      <c r="PW213" s="12"/>
      <c r="PX213" s="13"/>
      <c r="PY213" s="10"/>
      <c r="PZ213" s="11"/>
      <c r="QA213" s="12"/>
      <c r="QB213" s="12"/>
      <c r="QC213" s="12"/>
      <c r="QD213" s="12"/>
      <c r="QE213" s="12"/>
      <c r="QF213" s="12"/>
      <c r="QG213" s="13"/>
      <c r="QH213" s="10"/>
      <c r="QI213" s="11"/>
      <c r="QJ213" s="12"/>
      <c r="QK213" s="12"/>
      <c r="QL213" s="12"/>
      <c r="QM213" s="12"/>
      <c r="QN213" s="12"/>
      <c r="QO213" s="12"/>
      <c r="QP213" s="13"/>
      <c r="QQ213" s="10"/>
      <c r="QR213" s="11"/>
      <c r="QS213" s="12"/>
      <c r="QT213" s="12"/>
      <c r="QU213" s="12"/>
      <c r="QV213" s="12"/>
      <c r="QW213" s="12"/>
      <c r="QX213" s="12"/>
      <c r="QY213" s="13"/>
      <c r="QZ213" s="14"/>
      <c r="RA213" s="11"/>
      <c r="RB213" s="12"/>
      <c r="RC213" s="12"/>
      <c r="RD213" s="12"/>
      <c r="RE213" s="12"/>
      <c r="RF213" s="12"/>
      <c r="RG213" s="12"/>
      <c r="RH213" s="13"/>
      <c r="RI213" s="10"/>
      <c r="RJ213" s="11"/>
      <c r="RK213" s="12"/>
      <c r="RL213" s="12"/>
      <c r="RM213" s="12"/>
      <c r="RN213" s="12"/>
      <c r="RO213" s="12"/>
      <c r="RP213" s="12"/>
      <c r="RQ213" s="13"/>
      <c r="RR213" s="10"/>
      <c r="RS213" s="11"/>
      <c r="RT213" s="12"/>
      <c r="RU213" s="12"/>
      <c r="RV213" s="12"/>
      <c r="RW213" s="12"/>
      <c r="RX213" s="12"/>
      <c r="RY213" s="12"/>
      <c r="RZ213" s="13"/>
      <c r="SA213" s="14"/>
      <c r="SB213" s="11"/>
      <c r="SC213" s="12"/>
      <c r="SD213" s="12"/>
      <c r="SE213" s="12"/>
      <c r="SF213" s="12"/>
      <c r="SG213" s="12"/>
      <c r="SH213" s="12"/>
      <c r="SI213" s="13"/>
      <c r="SJ213" s="10"/>
      <c r="SK213" s="11"/>
      <c r="SL213" s="12"/>
      <c r="SM213" s="12"/>
      <c r="SN213" s="12"/>
      <c r="SO213" s="12"/>
      <c r="SP213" s="12"/>
      <c r="SQ213" s="12"/>
      <c r="SR213" s="13"/>
      <c r="SS213" s="10"/>
      <c r="ST213" s="11"/>
      <c r="SU213" s="12"/>
      <c r="SV213" s="12"/>
      <c r="SW213" s="12"/>
      <c r="SX213" s="12"/>
      <c r="SY213" s="12"/>
      <c r="SZ213" s="12"/>
      <c r="TA213" s="13"/>
      <c r="TB213" s="10"/>
      <c r="TC213" s="11"/>
      <c r="TD213" s="12"/>
      <c r="TE213" s="12"/>
      <c r="TF213" s="12"/>
      <c r="TG213" s="12"/>
      <c r="TH213" s="12"/>
      <c r="TI213" s="12"/>
      <c r="TJ213" s="13"/>
      <c r="TK213" s="14"/>
      <c r="TL213" s="11"/>
      <c r="TM213" s="12"/>
      <c r="TN213" s="12"/>
      <c r="TO213" s="12"/>
      <c r="TP213" s="12"/>
      <c r="TQ213" s="12"/>
      <c r="TR213" s="12"/>
      <c r="TS213" s="13"/>
      <c r="TT213" s="10"/>
      <c r="TU213" s="11"/>
      <c r="TV213" s="12"/>
      <c r="TW213" s="12"/>
      <c r="TX213" s="12"/>
      <c r="TY213" s="12"/>
      <c r="TZ213" s="12"/>
      <c r="UA213" s="12"/>
      <c r="UB213" s="13"/>
      <c r="UC213" s="10"/>
      <c r="UD213" s="11"/>
      <c r="UE213" s="12"/>
      <c r="UF213" s="12"/>
      <c r="UG213" s="12"/>
      <c r="UH213" s="12"/>
      <c r="UI213" s="12"/>
      <c r="UJ213" s="12"/>
      <c r="UK213" s="13"/>
      <c r="UL213" s="10"/>
      <c r="UM213" s="11"/>
      <c r="UN213" s="12"/>
      <c r="UO213" s="12"/>
      <c r="UP213" s="12"/>
      <c r="UQ213" s="12"/>
      <c r="UR213" s="12"/>
      <c r="US213" s="12"/>
      <c r="UT213" s="13"/>
      <c r="UU213" s="14"/>
      <c r="UV213" s="11"/>
      <c r="UW213" s="12"/>
      <c r="UX213" s="12"/>
      <c r="UY213" s="12"/>
      <c r="UZ213" s="12"/>
      <c r="VA213" s="12"/>
      <c r="VB213" s="12"/>
      <c r="VC213" s="13"/>
      <c r="VD213" s="10"/>
      <c r="VE213" s="11"/>
      <c r="VF213" s="12"/>
      <c r="VG213" s="12"/>
      <c r="VH213" s="12"/>
      <c r="VI213" s="12"/>
      <c r="VJ213" s="12"/>
      <c r="VK213" s="12"/>
      <c r="VL213" s="13"/>
      <c r="VM213" s="10"/>
      <c r="VN213" s="11"/>
      <c r="VO213" s="12"/>
      <c r="VP213" s="12"/>
      <c r="VQ213" s="12"/>
      <c r="VR213" s="12"/>
      <c r="VS213" s="12"/>
      <c r="VT213" s="12"/>
      <c r="VU213" s="13"/>
      <c r="VV213" s="10"/>
      <c r="VW213" s="11"/>
      <c r="VX213" s="12"/>
      <c r="VY213" s="12"/>
      <c r="VZ213" s="12"/>
      <c r="WA213" s="12"/>
      <c r="WB213" s="12"/>
      <c r="WC213" s="12"/>
      <c r="WD213" s="13"/>
      <c r="WE213" s="14"/>
      <c r="WF213" s="11"/>
      <c r="WG213" s="12"/>
      <c r="WH213" s="12"/>
      <c r="WI213" s="12"/>
      <c r="WJ213" s="12"/>
      <c r="WK213" s="12"/>
      <c r="WL213" s="12"/>
      <c r="WM213" s="13"/>
      <c r="WN213" s="10"/>
      <c r="WO213" s="11"/>
      <c r="WP213" s="12"/>
      <c r="WQ213" s="12"/>
      <c r="WR213" s="12"/>
      <c r="WS213" s="12"/>
      <c r="WT213" s="12"/>
      <c r="WU213" s="12"/>
      <c r="WV213" s="13"/>
      <c r="WW213" s="10"/>
      <c r="WX213" s="11"/>
      <c r="WY213" s="12"/>
      <c r="WZ213" s="12"/>
      <c r="XA213" s="12"/>
      <c r="XB213" s="12"/>
      <c r="XC213" s="12"/>
      <c r="XD213" s="12"/>
      <c r="XE213" s="13"/>
      <c r="XF213" s="10"/>
      <c r="XG213" s="11"/>
      <c r="XH213" s="12"/>
      <c r="XI213" s="12"/>
      <c r="XJ213" s="12"/>
      <c r="XK213" s="12"/>
      <c r="XL213" s="12"/>
      <c r="XM213" s="12"/>
      <c r="XN213" s="13"/>
      <c r="XO213" s="10"/>
      <c r="XP213" s="11"/>
      <c r="XQ213" s="12"/>
      <c r="XR213" s="12"/>
      <c r="XS213" s="12"/>
      <c r="XT213" s="12"/>
      <c r="XU213" s="12"/>
      <c r="XV213" s="12"/>
      <c r="XW213" s="13"/>
      <c r="XX213" s="10"/>
      <c r="XY213" s="11"/>
      <c r="XZ213" s="12"/>
      <c r="YA213" s="12"/>
      <c r="YB213" s="12"/>
      <c r="YC213" s="12"/>
      <c r="YD213" s="12"/>
      <c r="YE213" s="12"/>
      <c r="YF213" s="13"/>
      <c r="YG213" s="10"/>
      <c r="YH213" s="11"/>
      <c r="YI213" s="12"/>
      <c r="YJ213" s="12"/>
      <c r="YK213" s="12"/>
      <c r="YL213" s="12"/>
      <c r="YM213" s="12"/>
      <c r="YN213" s="12"/>
      <c r="YO213" s="13"/>
      <c r="YP213" s="10"/>
      <c r="YQ213" s="11"/>
      <c r="YR213" s="12"/>
      <c r="YS213" s="12"/>
      <c r="YT213" s="12"/>
      <c r="YU213" s="12"/>
      <c r="YV213" s="12"/>
      <c r="YW213" s="12"/>
      <c r="YX213" s="13"/>
      <c r="YY213" s="14"/>
      <c r="YZ213" s="11"/>
      <c r="ZA213" s="12"/>
      <c r="ZB213" s="12"/>
      <c r="ZC213" s="12"/>
      <c r="ZD213" s="12"/>
      <c r="ZE213" s="12"/>
      <c r="ZF213" s="12"/>
      <c r="ZG213" s="13"/>
      <c r="ZH213" s="10"/>
      <c r="ZI213" s="11"/>
      <c r="ZJ213" s="12"/>
      <c r="ZK213" s="12"/>
      <c r="ZL213" s="12"/>
      <c r="ZM213" s="12"/>
      <c r="ZN213" s="12"/>
      <c r="ZO213" s="12"/>
      <c r="ZP213" s="13"/>
      <c r="ZQ213" s="10"/>
      <c r="ZR213" s="11"/>
      <c r="ZS213" s="12"/>
      <c r="ZT213" s="12"/>
      <c r="ZU213" s="12"/>
      <c r="ZV213" s="12"/>
      <c r="ZW213" s="12"/>
      <c r="ZX213" s="12"/>
      <c r="ZY213" s="13"/>
      <c r="ZZ213" s="10"/>
      <c r="AAA213" s="11"/>
      <c r="AAB213" s="12"/>
      <c r="AAC213" s="12"/>
      <c r="AAD213" s="12"/>
      <c r="AAE213" s="12"/>
      <c r="AAF213" s="12"/>
      <c r="AAG213" s="12"/>
      <c r="AAH213" s="13"/>
      <c r="AAI213" s="14"/>
      <c r="AAJ213" s="11"/>
      <c r="AAK213" s="12"/>
      <c r="AAL213" s="12"/>
      <c r="AAM213" s="12"/>
      <c r="AAN213" s="12"/>
      <c r="AAO213" s="12"/>
      <c r="AAP213" s="12"/>
      <c r="AAQ213" s="13"/>
      <c r="AAR213" s="10"/>
      <c r="AAS213" s="11"/>
      <c r="AAT213" s="12"/>
      <c r="AAU213" s="12"/>
      <c r="AAV213" s="12"/>
      <c r="AAW213" s="12"/>
      <c r="AAX213" s="12"/>
      <c r="AAY213" s="12"/>
      <c r="AAZ213" s="13"/>
      <c r="ABA213" s="10"/>
      <c r="ABB213" s="11"/>
      <c r="ABC213" s="12"/>
      <c r="ABD213" s="12"/>
      <c r="ABE213" s="12"/>
      <c r="ABF213" s="12"/>
      <c r="ABG213" s="12"/>
      <c r="ABH213" s="12"/>
      <c r="ABI213" s="13"/>
      <c r="ABJ213" s="10"/>
      <c r="ABK213" s="11"/>
      <c r="ABL213" s="12"/>
      <c r="ABM213" s="12"/>
      <c r="ABN213" s="12"/>
      <c r="ABO213" s="12"/>
      <c r="ABP213" s="12"/>
      <c r="ABQ213" s="12"/>
      <c r="ABR213" s="13"/>
      <c r="ABS213" s="14"/>
      <c r="ABT213" s="11"/>
      <c r="ABU213" s="12"/>
      <c r="ABV213" s="12"/>
      <c r="ABW213" s="12"/>
      <c r="ABX213" s="12"/>
      <c r="ABY213" s="12"/>
      <c r="ABZ213" s="12"/>
      <c r="ACA213" s="13"/>
      <c r="ACB213" s="10"/>
      <c r="ACC213" s="11"/>
      <c r="ACD213" s="12"/>
      <c r="ACE213" s="12"/>
      <c r="ACF213" s="12"/>
      <c r="ACG213" s="12"/>
      <c r="ACH213" s="12"/>
      <c r="ACI213" s="12"/>
      <c r="ACJ213" s="13"/>
      <c r="ACK213" s="10"/>
      <c r="ACL213" s="11"/>
      <c r="ACM213" s="12"/>
      <c r="ACN213" s="12"/>
      <c r="ACO213" s="12"/>
      <c r="ACP213" s="12"/>
      <c r="ACQ213" s="12"/>
      <c r="ACR213" s="12"/>
      <c r="ACS213" s="13"/>
      <c r="ACT213" s="10"/>
      <c r="ACU213" s="11"/>
      <c r="ACV213" s="12"/>
      <c r="ACW213" s="12"/>
      <c r="ACX213" s="12"/>
      <c r="ACY213" s="12"/>
      <c r="ACZ213" s="12"/>
      <c r="ADA213" s="12"/>
      <c r="ADB213" s="13"/>
      <c r="ADC213" s="14"/>
      <c r="ADD213" s="11"/>
      <c r="ADE213" s="12"/>
      <c r="ADF213" s="12"/>
      <c r="ADG213" s="12"/>
      <c r="ADH213" s="12"/>
      <c r="ADI213" s="12"/>
      <c r="ADJ213" s="12"/>
      <c r="ADK213" s="13"/>
      <c r="ADL213" s="10"/>
      <c r="ADM213" s="11"/>
      <c r="ADN213" s="12"/>
      <c r="ADO213" s="12"/>
      <c r="ADP213" s="12"/>
      <c r="ADQ213" s="12"/>
      <c r="ADR213" s="12"/>
      <c r="ADS213" s="12"/>
      <c r="ADT213" s="13"/>
      <c r="ADU213" s="10"/>
      <c r="ADV213" s="11"/>
      <c r="ADW213" s="12"/>
      <c r="ADX213" s="12"/>
      <c r="ADY213" s="12"/>
      <c r="ADZ213" s="12"/>
      <c r="AEA213" s="12"/>
      <c r="AEB213" s="12"/>
      <c r="AEC213" s="13"/>
      <c r="AED213" s="10"/>
      <c r="AEE213" s="11"/>
      <c r="AEF213" s="12"/>
      <c r="AEG213" s="12"/>
      <c r="AEH213" s="12"/>
      <c r="AEI213" s="12"/>
      <c r="AEJ213" s="12"/>
      <c r="AEK213" s="12"/>
      <c r="AEL213" s="13"/>
      <c r="AEM213" s="14"/>
      <c r="AEN213" s="11"/>
      <c r="AEO213" s="12"/>
      <c r="AEP213" s="12"/>
      <c r="AEQ213" s="12"/>
      <c r="AER213" s="12"/>
      <c r="AES213" s="12"/>
      <c r="AET213" s="12"/>
      <c r="AEU213" s="13"/>
      <c r="AEV213" s="10"/>
      <c r="AEW213" s="11"/>
      <c r="AEX213" s="12"/>
      <c r="AEY213" s="12"/>
      <c r="AEZ213" s="12"/>
      <c r="AFA213" s="12"/>
      <c r="AFB213" s="12"/>
      <c r="AFC213" s="12"/>
      <c r="AFD213" s="13"/>
      <c r="AFE213" s="10"/>
      <c r="AFF213" s="11"/>
      <c r="AFG213" s="12"/>
      <c r="AFH213" s="12"/>
      <c r="AFI213" s="12"/>
      <c r="AFJ213" s="12"/>
      <c r="AFK213" s="12"/>
      <c r="AFL213" s="12"/>
      <c r="AFM213" s="13"/>
      <c r="AFN213" s="10"/>
      <c r="AFO213" s="11"/>
      <c r="AFP213" s="12"/>
      <c r="AFQ213" s="12"/>
      <c r="AFR213" s="12"/>
      <c r="AFS213" s="12"/>
      <c r="AFT213" s="12"/>
      <c r="AFU213" s="12"/>
      <c r="AFV213" s="13"/>
      <c r="AFW213" s="14"/>
      <c r="AFX213" s="11"/>
      <c r="AFY213" s="12"/>
      <c r="AFZ213" s="12"/>
      <c r="AGA213" s="12"/>
      <c r="AGB213" s="12"/>
      <c r="AGC213" s="12"/>
      <c r="AGD213" s="12"/>
      <c r="AGE213" s="13"/>
      <c r="AGF213" s="10"/>
      <c r="AGG213" s="11"/>
      <c r="AGH213" s="12"/>
      <c r="AGI213" s="12"/>
      <c r="AGJ213" s="12"/>
      <c r="AGK213" s="12"/>
      <c r="AGL213" s="12"/>
      <c r="AGM213" s="12"/>
      <c r="AGN213" s="13"/>
      <c r="AGO213" s="10"/>
      <c r="AGP213" s="11"/>
      <c r="AGQ213" s="12"/>
      <c r="AGR213" s="12"/>
      <c r="AGS213" s="12"/>
      <c r="AGT213" s="12"/>
      <c r="AGU213" s="12"/>
      <c r="AGV213" s="12"/>
      <c r="AGW213" s="13"/>
      <c r="AGX213" s="10"/>
      <c r="AGY213" s="11"/>
      <c r="AGZ213" s="12"/>
      <c r="AHA213" s="12"/>
      <c r="AHB213" s="12"/>
      <c r="AHC213" s="12"/>
      <c r="AHD213" s="12"/>
      <c r="AHE213" s="12"/>
      <c r="AHF213" s="13"/>
      <c r="AHG213" s="14"/>
      <c r="AHH213" s="11"/>
      <c r="AHI213" s="12"/>
      <c r="AHJ213" s="12"/>
      <c r="AHK213" s="12"/>
      <c r="AHL213" s="12"/>
      <c r="AHM213" s="12"/>
      <c r="AHN213" s="12"/>
      <c r="AHO213" s="13"/>
      <c r="AHP213" s="10"/>
      <c r="AHQ213" s="11"/>
      <c r="AHR213" s="12"/>
      <c r="AHS213" s="12"/>
      <c r="AHT213" s="12"/>
      <c r="AHU213" s="12"/>
      <c r="AHV213" s="12"/>
      <c r="AHW213" s="12"/>
      <c r="AHX213" s="13"/>
      <c r="AHY213" s="10"/>
      <c r="AHZ213" s="11"/>
      <c r="AIA213" s="12"/>
      <c r="AIB213" s="12"/>
      <c r="AIC213" s="12"/>
      <c r="AID213" s="12"/>
      <c r="AIE213" s="12"/>
      <c r="AIF213" s="12"/>
      <c r="AIG213" s="13"/>
      <c r="AIH213" s="10"/>
      <c r="AII213" s="11"/>
      <c r="AIJ213" s="12"/>
      <c r="AIK213" s="12"/>
      <c r="AIL213" s="12"/>
      <c r="AIM213" s="12"/>
      <c r="AIN213" s="12"/>
      <c r="AIO213" s="12"/>
      <c r="AIP213" s="13"/>
      <c r="AIQ213" s="14"/>
      <c r="AIR213" s="11"/>
      <c r="AIS213" s="12"/>
      <c r="AIT213" s="12"/>
      <c r="AIU213" s="12"/>
      <c r="AIV213" s="12"/>
      <c r="AIW213" s="12"/>
      <c r="AIX213" s="12"/>
      <c r="AIY213" s="13"/>
      <c r="AIZ213" s="10"/>
      <c r="AJA213" s="11"/>
      <c r="AJB213" s="12"/>
      <c r="AJC213" s="12"/>
      <c r="AJD213" s="12"/>
      <c r="AJE213" s="12"/>
      <c r="AJF213" s="12"/>
      <c r="AJG213" s="12"/>
      <c r="AJH213" s="13"/>
      <c r="AJI213" s="10"/>
      <c r="AJJ213" s="11"/>
      <c r="AJK213" s="12"/>
      <c r="AJL213" s="12"/>
      <c r="AJM213" s="12"/>
      <c r="AJN213" s="12"/>
      <c r="AJO213" s="12"/>
      <c r="AJP213" s="12"/>
      <c r="AJQ213" s="13"/>
      <c r="AJR213" s="10"/>
      <c r="AJS213" s="11"/>
      <c r="AJT213" s="12"/>
      <c r="AJU213" s="12"/>
      <c r="AJV213" s="12"/>
      <c r="AJW213" s="12"/>
      <c r="AJX213" s="12"/>
      <c r="AJY213" s="12"/>
      <c r="AJZ213" s="13"/>
      <c r="AKA213" s="14"/>
      <c r="AKB213" s="11"/>
      <c r="AKC213" s="12"/>
      <c r="AKD213" s="12"/>
      <c r="AKE213" s="12"/>
      <c r="AKF213" s="12"/>
      <c r="AKG213" s="12"/>
      <c r="AKH213" s="12"/>
      <c r="AKI213" s="13"/>
      <c r="AKJ213" s="10"/>
      <c r="AKK213" s="11"/>
      <c r="AKL213" s="12"/>
      <c r="AKM213" s="12"/>
      <c r="AKN213" s="12"/>
      <c r="AKO213" s="12"/>
      <c r="AKP213" s="12"/>
      <c r="AKQ213" s="12"/>
      <c r="AKR213" s="13"/>
      <c r="AKS213" s="10"/>
      <c r="AKT213" s="11"/>
      <c r="AKU213" s="12"/>
      <c r="AKV213" s="12"/>
      <c r="AKW213" s="12"/>
      <c r="AKX213" s="12"/>
      <c r="AKY213" s="12"/>
      <c r="AKZ213" s="12"/>
      <c r="ALA213" s="13"/>
      <c r="ALB213" s="10"/>
      <c r="ALC213" s="11"/>
      <c r="ALD213" s="12"/>
      <c r="ALE213" s="12"/>
      <c r="ALF213" s="12"/>
      <c r="ALG213" s="12"/>
      <c r="ALH213" s="12"/>
      <c r="ALI213" s="12"/>
      <c r="ALJ213" s="13"/>
      <c r="ALK213" s="14"/>
      <c r="ALL213" s="11"/>
      <c r="ALM213" s="12"/>
      <c r="ALN213" s="12"/>
      <c r="ALO213" s="12"/>
      <c r="ALP213" s="12"/>
      <c r="ALQ213" s="12"/>
      <c r="ALR213" s="12"/>
      <c r="ALS213" s="13"/>
      <c r="ALT213" s="10"/>
      <c r="ALU213" s="11"/>
      <c r="ALV213" s="12"/>
      <c r="ALW213" s="12"/>
      <c r="ALX213" s="12"/>
      <c r="ALY213" s="12"/>
      <c r="ALZ213" s="12"/>
      <c r="AMA213" s="12"/>
      <c r="AMB213" s="13"/>
      <c r="AMC213" s="10"/>
      <c r="AMD213" s="11"/>
      <c r="AME213" s="12"/>
      <c r="AMF213" s="12"/>
      <c r="AMG213" s="12"/>
      <c r="AMH213" s="12"/>
      <c r="AMI213" s="12"/>
      <c r="AMJ213" s="12"/>
      <c r="AMK213" s="13"/>
      <c r="AML213" s="10"/>
      <c r="AMM213" s="11"/>
      <c r="AMN213" s="12"/>
      <c r="AMO213" s="12"/>
      <c r="AMP213" s="12"/>
      <c r="AMQ213" s="12"/>
      <c r="AMR213" s="12"/>
      <c r="AMS213" s="12"/>
      <c r="AMT213" s="13"/>
      <c r="AMU213" s="14"/>
      <c r="AMV213" s="11"/>
      <c r="AMW213" s="12"/>
      <c r="AMX213" s="12"/>
      <c r="AMY213" s="12"/>
      <c r="AMZ213" s="12"/>
      <c r="ANA213" s="12"/>
      <c r="ANB213" s="12"/>
      <c r="ANC213" s="13"/>
      <c r="AND213" s="10"/>
      <c r="ANE213" s="11"/>
      <c r="ANF213" s="12"/>
      <c r="ANG213" s="12"/>
      <c r="ANH213" s="12"/>
      <c r="ANI213" s="12"/>
      <c r="ANJ213" s="12"/>
      <c r="ANK213" s="12"/>
      <c r="ANL213" s="13"/>
      <c r="ANM213" s="10"/>
      <c r="ANN213" s="11"/>
      <c r="ANO213" s="12"/>
      <c r="ANP213" s="12"/>
      <c r="ANQ213" s="12"/>
      <c r="ANR213" s="12"/>
      <c r="ANS213" s="12"/>
      <c r="ANT213" s="12"/>
      <c r="ANU213" s="13"/>
      <c r="ANV213" s="10"/>
      <c r="ANW213" s="11"/>
      <c r="ANX213" s="12"/>
      <c r="ANY213" s="12"/>
      <c r="ANZ213" s="12"/>
      <c r="AOA213" s="12"/>
      <c r="AOB213" s="12"/>
      <c r="AOC213" s="12"/>
      <c r="AOD213" s="13"/>
    </row>
    <row r="214" spans="1:1070" ht="15.75" hidden="1" customHeight="1" x14ac:dyDescent="0.25">
      <c r="A214" s="208" t="s">
        <v>18</v>
      </c>
      <c r="B214" s="208"/>
      <c r="C214" s="208"/>
      <c r="D214" s="208"/>
      <c r="E214" s="208"/>
      <c r="F214" s="208"/>
      <c r="G214" s="208"/>
      <c r="H214" s="208"/>
      <c r="I214" s="10"/>
      <c r="J214" s="11"/>
      <c r="K214" s="12"/>
      <c r="L214" s="12"/>
      <c r="M214" s="12"/>
      <c r="N214" s="12"/>
      <c r="O214" s="12"/>
      <c r="P214" s="12"/>
      <c r="Q214" s="13"/>
      <c r="R214" s="10"/>
      <c r="S214" s="11"/>
      <c r="T214" s="12"/>
      <c r="U214" s="12"/>
      <c r="V214" s="12"/>
      <c r="W214" s="12"/>
      <c r="X214" s="12"/>
      <c r="Y214" s="12"/>
      <c r="Z214" s="13"/>
      <c r="AA214" s="10"/>
      <c r="AB214" s="11"/>
      <c r="AC214" s="12"/>
      <c r="AD214" s="12"/>
      <c r="AE214" s="12"/>
      <c r="AF214" s="12"/>
      <c r="AG214" s="12"/>
      <c r="AH214" s="12"/>
      <c r="AI214" s="13"/>
      <c r="AJ214" s="14"/>
      <c r="AK214" s="11"/>
      <c r="AL214" s="12"/>
      <c r="AM214" s="12"/>
      <c r="AN214" s="12"/>
      <c r="AO214" s="12"/>
      <c r="AP214" s="12"/>
      <c r="AQ214" s="12"/>
      <c r="AR214" s="13"/>
      <c r="AS214" s="10"/>
      <c r="AT214" s="11"/>
      <c r="AU214" s="12"/>
      <c r="AV214" s="12"/>
      <c r="AW214" s="12"/>
      <c r="AX214" s="12"/>
      <c r="AY214" s="12"/>
      <c r="AZ214" s="12"/>
      <c r="BA214" s="13"/>
      <c r="BB214" s="10"/>
      <c r="BC214" s="11"/>
      <c r="BD214" s="12"/>
      <c r="BE214" s="12"/>
      <c r="BF214" s="12"/>
      <c r="BG214" s="12"/>
      <c r="BH214" s="12"/>
      <c r="BI214" s="12"/>
      <c r="BJ214" s="13"/>
      <c r="BK214" s="10"/>
      <c r="BL214" s="11"/>
      <c r="BM214" s="12"/>
      <c r="BN214" s="12"/>
      <c r="BO214" s="12"/>
      <c r="BP214" s="12"/>
      <c r="BQ214" s="12"/>
      <c r="BR214" s="12"/>
      <c r="BS214" s="13"/>
      <c r="BT214" s="10"/>
      <c r="BU214" s="11"/>
      <c r="BV214" s="12"/>
      <c r="BW214" s="12"/>
      <c r="BX214" s="12"/>
      <c r="BY214" s="12"/>
      <c r="BZ214" s="12"/>
      <c r="CA214" s="12"/>
      <c r="CB214" s="13"/>
      <c r="CC214" s="14"/>
      <c r="CD214" s="11"/>
      <c r="CE214" s="12"/>
      <c r="CF214" s="12"/>
      <c r="CG214" s="12"/>
      <c r="CH214" s="12"/>
      <c r="CI214" s="12"/>
      <c r="CJ214" s="12"/>
      <c r="CK214" s="13"/>
      <c r="CL214" s="10"/>
      <c r="CM214" s="11"/>
      <c r="CN214" s="12"/>
      <c r="CO214" s="12"/>
      <c r="CP214" s="12"/>
      <c r="CQ214" s="12"/>
      <c r="CR214" s="12"/>
      <c r="CS214" s="12"/>
      <c r="CT214" s="13"/>
      <c r="CU214" s="10"/>
      <c r="CV214" s="11"/>
      <c r="CW214" s="12"/>
      <c r="CX214" s="12"/>
      <c r="CY214" s="12"/>
      <c r="CZ214" s="12"/>
      <c r="DA214" s="12"/>
      <c r="DB214" s="12"/>
      <c r="DC214" s="13"/>
      <c r="DD214" s="10"/>
      <c r="DE214" s="11"/>
      <c r="DF214" s="12"/>
      <c r="DG214" s="12"/>
      <c r="DH214" s="12"/>
      <c r="DI214" s="12"/>
      <c r="DJ214" s="12"/>
      <c r="DK214" s="12"/>
      <c r="DL214" s="13"/>
      <c r="DM214" s="10"/>
      <c r="DN214" s="11"/>
      <c r="DO214" s="12"/>
      <c r="DP214" s="12"/>
      <c r="DQ214" s="12"/>
      <c r="DR214" s="12"/>
      <c r="DS214" s="12"/>
      <c r="DT214" s="12"/>
      <c r="DU214" s="13"/>
      <c r="DV214" s="10"/>
      <c r="DW214" s="11"/>
      <c r="DX214" s="12"/>
      <c r="DY214" s="12"/>
      <c r="DZ214" s="12"/>
      <c r="EA214" s="12"/>
      <c r="EB214" s="12"/>
      <c r="EC214" s="12"/>
      <c r="ED214" s="13"/>
      <c r="EE214" s="10"/>
      <c r="EF214" s="11"/>
      <c r="EG214" s="12"/>
      <c r="EH214" s="12"/>
      <c r="EI214" s="12"/>
      <c r="EJ214" s="12"/>
      <c r="EK214" s="12"/>
      <c r="EL214" s="12"/>
      <c r="EM214" s="13"/>
      <c r="EN214" s="10"/>
      <c r="EO214" s="11"/>
      <c r="EP214" s="12"/>
      <c r="EQ214" s="12"/>
      <c r="ER214" s="12"/>
      <c r="ES214" s="12"/>
      <c r="ET214" s="12"/>
      <c r="EU214" s="12"/>
      <c r="EV214" s="13"/>
      <c r="EW214" s="10"/>
      <c r="EX214" s="11"/>
      <c r="EY214" s="12"/>
      <c r="EZ214" s="12"/>
      <c r="FA214" s="12"/>
      <c r="FB214" s="12"/>
      <c r="FC214" s="12"/>
      <c r="FD214" s="12"/>
      <c r="FE214" s="13"/>
      <c r="FF214" s="14"/>
      <c r="FG214" s="11"/>
      <c r="FH214" s="12"/>
      <c r="FI214" s="12"/>
      <c r="FJ214" s="12"/>
      <c r="FK214" s="12"/>
      <c r="FL214" s="12"/>
      <c r="FM214" s="12"/>
      <c r="FN214" s="13"/>
      <c r="FO214" s="10"/>
      <c r="FP214" s="11"/>
      <c r="FQ214" s="12"/>
      <c r="FR214" s="12"/>
      <c r="FS214" s="12"/>
      <c r="FT214" s="12"/>
      <c r="FU214" s="12"/>
      <c r="FV214" s="12"/>
      <c r="FW214" s="13"/>
      <c r="FX214" s="10"/>
      <c r="FY214" s="11"/>
      <c r="FZ214" s="12"/>
      <c r="GA214" s="12"/>
      <c r="GB214" s="12"/>
      <c r="GC214" s="12"/>
      <c r="GD214" s="12"/>
      <c r="GE214" s="12"/>
      <c r="GF214" s="13"/>
      <c r="GG214" s="10"/>
      <c r="GH214" s="11"/>
      <c r="GI214" s="12"/>
      <c r="GJ214" s="12"/>
      <c r="GK214" s="12"/>
      <c r="GL214" s="12"/>
      <c r="GM214" s="12"/>
      <c r="GN214" s="12"/>
      <c r="GO214" s="13"/>
      <c r="GP214" s="10"/>
      <c r="GQ214" s="11"/>
      <c r="GR214" s="12"/>
      <c r="GS214" s="12"/>
      <c r="GT214" s="12"/>
      <c r="GU214" s="12"/>
      <c r="GV214" s="12"/>
      <c r="GW214" s="12"/>
      <c r="GX214" s="13"/>
      <c r="GY214" s="10"/>
      <c r="GZ214" s="11"/>
      <c r="HA214" s="12"/>
      <c r="HB214" s="12"/>
      <c r="HC214" s="12"/>
      <c r="HD214" s="12"/>
      <c r="HE214" s="12"/>
      <c r="HF214" s="12"/>
      <c r="HG214" s="13"/>
      <c r="HH214" s="10"/>
      <c r="HI214" s="11"/>
      <c r="HJ214" s="12"/>
      <c r="HK214" s="12"/>
      <c r="HL214" s="12"/>
      <c r="HM214" s="12"/>
      <c r="HN214" s="12"/>
      <c r="HO214" s="12"/>
      <c r="HP214" s="13"/>
      <c r="HQ214" s="10"/>
      <c r="HR214" s="11"/>
      <c r="HS214" s="12"/>
      <c r="HT214" s="12"/>
      <c r="HU214" s="12"/>
      <c r="HV214" s="12"/>
      <c r="HW214" s="12"/>
      <c r="HX214" s="12"/>
      <c r="HY214" s="13"/>
      <c r="HZ214" s="10"/>
      <c r="IA214" s="11"/>
      <c r="IB214" s="12"/>
      <c r="IC214" s="12"/>
      <c r="ID214" s="12"/>
      <c r="IE214" s="12"/>
      <c r="IF214" s="12"/>
      <c r="IG214" s="12"/>
      <c r="IH214" s="13"/>
      <c r="II214" s="10"/>
      <c r="IJ214" s="11"/>
      <c r="IK214" s="12"/>
      <c r="IL214" s="12"/>
      <c r="IM214" s="12"/>
      <c r="IN214" s="12"/>
      <c r="IO214" s="12"/>
      <c r="IP214" s="12"/>
      <c r="IQ214" s="13"/>
      <c r="IR214" s="10"/>
      <c r="IS214" s="11"/>
      <c r="IT214" s="12"/>
      <c r="IU214" s="12"/>
      <c r="IV214" s="12"/>
      <c r="IW214" s="12"/>
      <c r="IX214" s="12"/>
      <c r="IY214" s="12"/>
      <c r="IZ214" s="13"/>
      <c r="JA214" s="10"/>
      <c r="JB214" s="11"/>
      <c r="JC214" s="12"/>
      <c r="JD214" s="12"/>
      <c r="JE214" s="12"/>
      <c r="JF214" s="12"/>
      <c r="JG214" s="12"/>
      <c r="JH214" s="12"/>
      <c r="JI214" s="13"/>
      <c r="JJ214" s="14"/>
      <c r="JK214" s="11"/>
      <c r="JL214" s="12"/>
      <c r="JM214" s="12"/>
      <c r="JN214" s="12"/>
      <c r="JO214" s="12"/>
      <c r="JP214" s="12"/>
      <c r="JQ214" s="12"/>
      <c r="JR214" s="13"/>
      <c r="JS214" s="10"/>
      <c r="JT214" s="11"/>
      <c r="JU214" s="12"/>
      <c r="JV214" s="12"/>
      <c r="JW214" s="12"/>
      <c r="JX214" s="12"/>
      <c r="JY214" s="12"/>
      <c r="JZ214" s="12"/>
      <c r="KA214" s="13"/>
      <c r="KB214" s="10"/>
      <c r="KC214" s="11"/>
      <c r="KD214" s="12"/>
      <c r="KE214" s="12"/>
      <c r="KF214" s="12"/>
      <c r="KG214" s="12"/>
      <c r="KH214" s="12"/>
      <c r="KI214" s="12"/>
      <c r="KJ214" s="13"/>
      <c r="KK214" s="14"/>
      <c r="KL214" s="11"/>
      <c r="KM214" s="12"/>
      <c r="KN214" s="12"/>
      <c r="KO214" s="12"/>
      <c r="KP214" s="12"/>
      <c r="KQ214" s="12"/>
      <c r="KR214" s="12"/>
      <c r="KS214" s="13"/>
      <c r="KT214" s="10"/>
      <c r="KU214" s="11"/>
      <c r="KV214" s="12"/>
      <c r="KW214" s="12"/>
      <c r="KX214" s="12"/>
      <c r="KY214" s="12"/>
      <c r="KZ214" s="12"/>
      <c r="LA214" s="12"/>
      <c r="LB214" s="13"/>
      <c r="LC214" s="10"/>
      <c r="LD214" s="11"/>
      <c r="LE214" s="12"/>
      <c r="LF214" s="12"/>
      <c r="LG214" s="12"/>
      <c r="LH214" s="12"/>
      <c r="LI214" s="12"/>
      <c r="LJ214" s="12"/>
      <c r="LK214" s="13"/>
      <c r="LL214" s="10"/>
      <c r="LM214" s="11"/>
      <c r="LN214" s="12"/>
      <c r="LO214" s="12"/>
      <c r="LP214" s="12"/>
      <c r="LQ214" s="12"/>
      <c r="LR214" s="12"/>
      <c r="LS214" s="12"/>
      <c r="LT214" s="13"/>
      <c r="LU214" s="10"/>
      <c r="LV214" s="11"/>
      <c r="LW214" s="12"/>
      <c r="LX214" s="12"/>
      <c r="LY214" s="12"/>
      <c r="LZ214" s="12"/>
      <c r="MA214" s="12"/>
      <c r="MB214" s="12"/>
      <c r="MC214" s="13"/>
      <c r="MD214" s="10"/>
      <c r="ME214" s="11"/>
      <c r="MF214" s="12"/>
      <c r="MG214" s="12"/>
      <c r="MH214" s="12"/>
      <c r="MI214" s="12"/>
      <c r="MJ214" s="12"/>
      <c r="MK214" s="12"/>
      <c r="ML214" s="13"/>
      <c r="MM214" s="14"/>
      <c r="MN214" s="11"/>
      <c r="MO214" s="12"/>
      <c r="MP214" s="12"/>
      <c r="MQ214" s="12"/>
      <c r="MR214" s="12"/>
      <c r="MS214" s="12"/>
      <c r="MT214" s="12"/>
      <c r="MU214" s="13"/>
      <c r="MV214" s="10"/>
      <c r="MW214" s="11"/>
      <c r="MX214" s="12"/>
      <c r="MY214" s="12"/>
      <c r="MZ214" s="12"/>
      <c r="NA214" s="12"/>
      <c r="NB214" s="12"/>
      <c r="NC214" s="12"/>
      <c r="ND214" s="13"/>
      <c r="NE214" s="10"/>
      <c r="NF214" s="11"/>
      <c r="NG214" s="12"/>
      <c r="NH214" s="12"/>
      <c r="NI214" s="12"/>
      <c r="NJ214" s="12"/>
      <c r="NK214" s="12"/>
      <c r="NL214" s="12"/>
      <c r="NM214" s="13"/>
      <c r="NN214" s="10"/>
      <c r="NO214" s="11"/>
      <c r="NP214" s="12"/>
      <c r="NQ214" s="12"/>
      <c r="NR214" s="12"/>
      <c r="NS214" s="12"/>
      <c r="NT214" s="12"/>
      <c r="NU214" s="12"/>
      <c r="NV214" s="13"/>
      <c r="NW214" s="10"/>
      <c r="NX214" s="11"/>
      <c r="NY214" s="12"/>
      <c r="NZ214" s="12"/>
      <c r="OA214" s="12"/>
      <c r="OB214" s="12"/>
      <c r="OC214" s="12"/>
      <c r="OD214" s="12"/>
      <c r="OE214" s="13"/>
      <c r="OF214" s="10"/>
      <c r="OG214" s="11"/>
      <c r="OH214" s="12"/>
      <c r="OI214" s="12"/>
      <c r="OJ214" s="12"/>
      <c r="OK214" s="12"/>
      <c r="OL214" s="12"/>
      <c r="OM214" s="12"/>
      <c r="ON214" s="13"/>
      <c r="OO214" s="10"/>
      <c r="OP214" s="11"/>
      <c r="OQ214" s="12"/>
      <c r="OR214" s="12"/>
      <c r="OS214" s="12"/>
      <c r="OT214" s="12"/>
      <c r="OU214" s="12"/>
      <c r="OV214" s="12"/>
      <c r="OW214" s="13"/>
      <c r="OX214" s="14"/>
      <c r="OY214" s="11"/>
      <c r="OZ214" s="12"/>
      <c r="PA214" s="12"/>
      <c r="PB214" s="12"/>
      <c r="PC214" s="12"/>
      <c r="PD214" s="12"/>
      <c r="PE214" s="12"/>
      <c r="PF214" s="13"/>
      <c r="PG214" s="10"/>
      <c r="PH214" s="11"/>
      <c r="PI214" s="12"/>
      <c r="PJ214" s="12"/>
      <c r="PK214" s="12"/>
      <c r="PL214" s="12"/>
      <c r="PM214" s="12"/>
      <c r="PN214" s="12"/>
      <c r="PO214" s="13"/>
      <c r="PP214" s="14"/>
      <c r="PQ214" s="11"/>
      <c r="PR214" s="12"/>
      <c r="PS214" s="12"/>
      <c r="PT214" s="12"/>
      <c r="PU214" s="12"/>
      <c r="PV214" s="12"/>
      <c r="PW214" s="12"/>
      <c r="PX214" s="13"/>
      <c r="PY214" s="10"/>
      <c r="PZ214" s="11"/>
      <c r="QA214" s="12"/>
      <c r="QB214" s="12"/>
      <c r="QC214" s="12"/>
      <c r="QD214" s="12"/>
      <c r="QE214" s="12"/>
      <c r="QF214" s="12"/>
      <c r="QG214" s="13"/>
      <c r="QH214" s="10"/>
      <c r="QI214" s="11"/>
      <c r="QJ214" s="12"/>
      <c r="QK214" s="12"/>
      <c r="QL214" s="12"/>
      <c r="QM214" s="12"/>
      <c r="QN214" s="12"/>
      <c r="QO214" s="12"/>
      <c r="QP214" s="13"/>
      <c r="QQ214" s="10"/>
      <c r="QR214" s="11"/>
      <c r="QS214" s="12"/>
      <c r="QT214" s="12"/>
      <c r="QU214" s="12"/>
      <c r="QV214" s="12"/>
      <c r="QW214" s="12"/>
      <c r="QX214" s="12"/>
      <c r="QY214" s="13"/>
      <c r="QZ214" s="14"/>
      <c r="RA214" s="11"/>
      <c r="RB214" s="12"/>
      <c r="RC214" s="12"/>
      <c r="RD214" s="12"/>
      <c r="RE214" s="12"/>
      <c r="RF214" s="12"/>
      <c r="RG214" s="12"/>
      <c r="RH214" s="13"/>
      <c r="RI214" s="10"/>
      <c r="RJ214" s="11"/>
      <c r="RK214" s="12"/>
      <c r="RL214" s="12"/>
      <c r="RM214" s="12"/>
      <c r="RN214" s="12"/>
      <c r="RO214" s="12"/>
      <c r="RP214" s="12"/>
      <c r="RQ214" s="13"/>
      <c r="RR214" s="10"/>
      <c r="RS214" s="11"/>
      <c r="RT214" s="12"/>
      <c r="RU214" s="12"/>
      <c r="RV214" s="12"/>
      <c r="RW214" s="12"/>
      <c r="RX214" s="12"/>
      <c r="RY214" s="12"/>
      <c r="RZ214" s="13"/>
      <c r="SA214" s="14"/>
      <c r="SB214" s="11"/>
      <c r="SC214" s="12"/>
      <c r="SD214" s="12"/>
      <c r="SE214" s="12"/>
      <c r="SF214" s="12"/>
      <c r="SG214" s="12"/>
      <c r="SH214" s="12"/>
      <c r="SI214" s="13"/>
      <c r="SJ214" s="10"/>
      <c r="SK214" s="11"/>
      <c r="SL214" s="12"/>
      <c r="SM214" s="12"/>
      <c r="SN214" s="12"/>
      <c r="SO214" s="12"/>
      <c r="SP214" s="12"/>
      <c r="SQ214" s="12"/>
      <c r="SR214" s="13"/>
      <c r="SS214" s="10"/>
      <c r="ST214" s="11"/>
      <c r="SU214" s="12"/>
      <c r="SV214" s="12"/>
      <c r="SW214" s="12"/>
      <c r="SX214" s="12"/>
      <c r="SY214" s="12"/>
      <c r="SZ214" s="12"/>
      <c r="TA214" s="13"/>
      <c r="TB214" s="10"/>
      <c r="TC214" s="11"/>
      <c r="TD214" s="12"/>
      <c r="TE214" s="12"/>
      <c r="TF214" s="12"/>
      <c r="TG214" s="12"/>
      <c r="TH214" s="12"/>
      <c r="TI214" s="12"/>
      <c r="TJ214" s="13"/>
      <c r="TK214" s="14"/>
      <c r="TL214" s="11"/>
      <c r="TM214" s="12"/>
      <c r="TN214" s="12"/>
      <c r="TO214" s="12"/>
      <c r="TP214" s="12"/>
      <c r="TQ214" s="12"/>
      <c r="TR214" s="12"/>
      <c r="TS214" s="13"/>
      <c r="TT214" s="10"/>
      <c r="TU214" s="11"/>
      <c r="TV214" s="12"/>
      <c r="TW214" s="12"/>
      <c r="TX214" s="12"/>
      <c r="TY214" s="12"/>
      <c r="TZ214" s="12"/>
      <c r="UA214" s="12"/>
      <c r="UB214" s="13"/>
      <c r="UC214" s="10"/>
      <c r="UD214" s="11"/>
      <c r="UE214" s="12"/>
      <c r="UF214" s="12"/>
      <c r="UG214" s="12"/>
      <c r="UH214" s="12"/>
      <c r="UI214" s="12"/>
      <c r="UJ214" s="12"/>
      <c r="UK214" s="13"/>
      <c r="UL214" s="10"/>
      <c r="UM214" s="11"/>
      <c r="UN214" s="12"/>
      <c r="UO214" s="12"/>
      <c r="UP214" s="12"/>
      <c r="UQ214" s="12"/>
      <c r="UR214" s="12"/>
      <c r="US214" s="12"/>
      <c r="UT214" s="13"/>
      <c r="UU214" s="14"/>
      <c r="UV214" s="11"/>
      <c r="UW214" s="12"/>
      <c r="UX214" s="12"/>
      <c r="UY214" s="12"/>
      <c r="UZ214" s="12"/>
      <c r="VA214" s="12"/>
      <c r="VB214" s="12"/>
      <c r="VC214" s="13"/>
      <c r="VD214" s="10"/>
      <c r="VE214" s="11"/>
      <c r="VF214" s="12"/>
      <c r="VG214" s="12"/>
      <c r="VH214" s="12"/>
      <c r="VI214" s="12"/>
      <c r="VJ214" s="12"/>
      <c r="VK214" s="12"/>
      <c r="VL214" s="13"/>
      <c r="VM214" s="10"/>
      <c r="VN214" s="11"/>
      <c r="VO214" s="12"/>
      <c r="VP214" s="12"/>
      <c r="VQ214" s="12"/>
      <c r="VR214" s="12"/>
      <c r="VS214" s="12"/>
      <c r="VT214" s="12"/>
      <c r="VU214" s="13"/>
      <c r="VV214" s="10"/>
      <c r="VW214" s="11"/>
      <c r="VX214" s="12"/>
      <c r="VY214" s="12"/>
      <c r="VZ214" s="12"/>
      <c r="WA214" s="12"/>
      <c r="WB214" s="12"/>
      <c r="WC214" s="12"/>
      <c r="WD214" s="13"/>
      <c r="WE214" s="14"/>
      <c r="WF214" s="11"/>
      <c r="WG214" s="12"/>
      <c r="WH214" s="12"/>
      <c r="WI214" s="12"/>
      <c r="WJ214" s="12"/>
      <c r="WK214" s="12"/>
      <c r="WL214" s="12"/>
      <c r="WM214" s="13"/>
      <c r="WN214" s="10"/>
      <c r="WO214" s="11"/>
      <c r="WP214" s="12"/>
      <c r="WQ214" s="12"/>
      <c r="WR214" s="12"/>
      <c r="WS214" s="12"/>
      <c r="WT214" s="12"/>
      <c r="WU214" s="12"/>
      <c r="WV214" s="13"/>
      <c r="WW214" s="10"/>
      <c r="WX214" s="11"/>
      <c r="WY214" s="12"/>
      <c r="WZ214" s="12"/>
      <c r="XA214" s="12"/>
      <c r="XB214" s="12"/>
      <c r="XC214" s="12"/>
      <c r="XD214" s="12"/>
      <c r="XE214" s="13"/>
      <c r="XF214" s="10"/>
      <c r="XG214" s="11"/>
      <c r="XH214" s="12"/>
      <c r="XI214" s="12"/>
      <c r="XJ214" s="12"/>
      <c r="XK214" s="12"/>
      <c r="XL214" s="12"/>
      <c r="XM214" s="12"/>
      <c r="XN214" s="13"/>
      <c r="XO214" s="10"/>
      <c r="XP214" s="11"/>
      <c r="XQ214" s="12"/>
      <c r="XR214" s="12"/>
      <c r="XS214" s="12"/>
      <c r="XT214" s="12"/>
      <c r="XU214" s="12"/>
      <c r="XV214" s="12"/>
      <c r="XW214" s="13"/>
      <c r="XX214" s="10"/>
      <c r="XY214" s="11"/>
      <c r="XZ214" s="12"/>
      <c r="YA214" s="12"/>
      <c r="YB214" s="12"/>
      <c r="YC214" s="12"/>
      <c r="YD214" s="12"/>
      <c r="YE214" s="12"/>
      <c r="YF214" s="13"/>
      <c r="YG214" s="10"/>
      <c r="YH214" s="11"/>
      <c r="YI214" s="12"/>
      <c r="YJ214" s="12"/>
      <c r="YK214" s="12"/>
      <c r="YL214" s="12"/>
      <c r="YM214" s="12"/>
      <c r="YN214" s="12"/>
      <c r="YO214" s="13"/>
      <c r="YP214" s="10"/>
      <c r="YQ214" s="11"/>
      <c r="YR214" s="12"/>
      <c r="YS214" s="12"/>
      <c r="YT214" s="12"/>
      <c r="YU214" s="12"/>
      <c r="YV214" s="12"/>
      <c r="YW214" s="12"/>
      <c r="YX214" s="13"/>
      <c r="YY214" s="14"/>
      <c r="YZ214" s="11"/>
      <c r="ZA214" s="12"/>
      <c r="ZB214" s="12"/>
      <c r="ZC214" s="12"/>
      <c r="ZD214" s="12"/>
      <c r="ZE214" s="12"/>
      <c r="ZF214" s="12"/>
      <c r="ZG214" s="13"/>
      <c r="ZH214" s="10"/>
      <c r="ZI214" s="11"/>
      <c r="ZJ214" s="12"/>
      <c r="ZK214" s="12"/>
      <c r="ZL214" s="12"/>
      <c r="ZM214" s="12"/>
      <c r="ZN214" s="12"/>
      <c r="ZO214" s="12"/>
      <c r="ZP214" s="13"/>
      <c r="ZQ214" s="10"/>
      <c r="ZR214" s="11"/>
      <c r="ZS214" s="12"/>
      <c r="ZT214" s="12"/>
      <c r="ZU214" s="12"/>
      <c r="ZV214" s="12"/>
      <c r="ZW214" s="12"/>
      <c r="ZX214" s="12"/>
      <c r="ZY214" s="13"/>
      <c r="ZZ214" s="10"/>
      <c r="AAA214" s="11"/>
      <c r="AAB214" s="12"/>
      <c r="AAC214" s="12"/>
      <c r="AAD214" s="12"/>
      <c r="AAE214" s="12"/>
      <c r="AAF214" s="12"/>
      <c r="AAG214" s="12"/>
      <c r="AAH214" s="13"/>
      <c r="AAI214" s="14"/>
      <c r="AAJ214" s="11"/>
      <c r="AAK214" s="12"/>
      <c r="AAL214" s="12"/>
      <c r="AAM214" s="12"/>
      <c r="AAN214" s="12"/>
      <c r="AAO214" s="12"/>
      <c r="AAP214" s="12"/>
      <c r="AAQ214" s="13"/>
      <c r="AAR214" s="10"/>
      <c r="AAS214" s="11"/>
      <c r="AAT214" s="12"/>
      <c r="AAU214" s="12"/>
      <c r="AAV214" s="12"/>
      <c r="AAW214" s="12"/>
      <c r="AAX214" s="12"/>
      <c r="AAY214" s="12"/>
      <c r="AAZ214" s="13"/>
      <c r="ABA214" s="10"/>
      <c r="ABB214" s="11"/>
      <c r="ABC214" s="12"/>
      <c r="ABD214" s="12"/>
      <c r="ABE214" s="12"/>
      <c r="ABF214" s="12"/>
      <c r="ABG214" s="12"/>
      <c r="ABH214" s="12"/>
      <c r="ABI214" s="13"/>
      <c r="ABJ214" s="10"/>
      <c r="ABK214" s="11"/>
      <c r="ABL214" s="12"/>
      <c r="ABM214" s="12"/>
      <c r="ABN214" s="12"/>
      <c r="ABO214" s="12"/>
      <c r="ABP214" s="12"/>
      <c r="ABQ214" s="12"/>
      <c r="ABR214" s="13"/>
      <c r="ABS214" s="14"/>
      <c r="ABT214" s="11"/>
      <c r="ABU214" s="12"/>
      <c r="ABV214" s="12"/>
      <c r="ABW214" s="12"/>
      <c r="ABX214" s="12"/>
      <c r="ABY214" s="12"/>
      <c r="ABZ214" s="12"/>
      <c r="ACA214" s="13"/>
      <c r="ACB214" s="10"/>
      <c r="ACC214" s="11"/>
      <c r="ACD214" s="12"/>
      <c r="ACE214" s="12"/>
      <c r="ACF214" s="12"/>
      <c r="ACG214" s="12"/>
      <c r="ACH214" s="12"/>
      <c r="ACI214" s="12"/>
      <c r="ACJ214" s="13"/>
      <c r="ACK214" s="10"/>
      <c r="ACL214" s="11"/>
      <c r="ACM214" s="12"/>
      <c r="ACN214" s="12"/>
      <c r="ACO214" s="12"/>
      <c r="ACP214" s="12"/>
      <c r="ACQ214" s="12"/>
      <c r="ACR214" s="12"/>
      <c r="ACS214" s="13"/>
      <c r="ACT214" s="10"/>
      <c r="ACU214" s="11"/>
      <c r="ACV214" s="12"/>
      <c r="ACW214" s="12"/>
      <c r="ACX214" s="12"/>
      <c r="ACY214" s="12"/>
      <c r="ACZ214" s="12"/>
      <c r="ADA214" s="12"/>
      <c r="ADB214" s="13"/>
      <c r="ADC214" s="14"/>
      <c r="ADD214" s="11"/>
      <c r="ADE214" s="12"/>
      <c r="ADF214" s="12"/>
      <c r="ADG214" s="12"/>
      <c r="ADH214" s="12"/>
      <c r="ADI214" s="12"/>
      <c r="ADJ214" s="12"/>
      <c r="ADK214" s="13"/>
      <c r="ADL214" s="10"/>
      <c r="ADM214" s="11"/>
      <c r="ADN214" s="12"/>
      <c r="ADO214" s="12"/>
      <c r="ADP214" s="12"/>
      <c r="ADQ214" s="12"/>
      <c r="ADR214" s="12"/>
      <c r="ADS214" s="12"/>
      <c r="ADT214" s="13"/>
      <c r="ADU214" s="10"/>
      <c r="ADV214" s="11"/>
      <c r="ADW214" s="12"/>
      <c r="ADX214" s="12"/>
      <c r="ADY214" s="12"/>
      <c r="ADZ214" s="12"/>
      <c r="AEA214" s="12"/>
      <c r="AEB214" s="12"/>
      <c r="AEC214" s="13"/>
      <c r="AED214" s="10"/>
      <c r="AEE214" s="11"/>
      <c r="AEF214" s="12"/>
      <c r="AEG214" s="12"/>
      <c r="AEH214" s="12"/>
      <c r="AEI214" s="12"/>
      <c r="AEJ214" s="12"/>
      <c r="AEK214" s="12"/>
      <c r="AEL214" s="13"/>
      <c r="AEM214" s="14"/>
      <c r="AEN214" s="11"/>
      <c r="AEO214" s="12"/>
      <c r="AEP214" s="12"/>
      <c r="AEQ214" s="12"/>
      <c r="AER214" s="12"/>
      <c r="AES214" s="12"/>
      <c r="AET214" s="12"/>
      <c r="AEU214" s="13"/>
      <c r="AEV214" s="10"/>
      <c r="AEW214" s="11"/>
      <c r="AEX214" s="12"/>
      <c r="AEY214" s="12"/>
      <c r="AEZ214" s="12"/>
      <c r="AFA214" s="12"/>
      <c r="AFB214" s="12"/>
      <c r="AFC214" s="12"/>
      <c r="AFD214" s="13"/>
      <c r="AFE214" s="10"/>
      <c r="AFF214" s="11"/>
      <c r="AFG214" s="12"/>
      <c r="AFH214" s="12"/>
      <c r="AFI214" s="12"/>
      <c r="AFJ214" s="12"/>
      <c r="AFK214" s="12"/>
      <c r="AFL214" s="12"/>
      <c r="AFM214" s="13"/>
      <c r="AFN214" s="10"/>
      <c r="AFO214" s="11"/>
      <c r="AFP214" s="12"/>
      <c r="AFQ214" s="12"/>
      <c r="AFR214" s="12"/>
      <c r="AFS214" s="12"/>
      <c r="AFT214" s="12"/>
      <c r="AFU214" s="12"/>
      <c r="AFV214" s="13"/>
      <c r="AFW214" s="14"/>
      <c r="AFX214" s="11"/>
      <c r="AFY214" s="12"/>
      <c r="AFZ214" s="12"/>
      <c r="AGA214" s="12"/>
      <c r="AGB214" s="12"/>
      <c r="AGC214" s="12"/>
      <c r="AGD214" s="12"/>
      <c r="AGE214" s="13"/>
      <c r="AGF214" s="10"/>
      <c r="AGG214" s="11"/>
      <c r="AGH214" s="12"/>
      <c r="AGI214" s="12"/>
      <c r="AGJ214" s="12"/>
      <c r="AGK214" s="12"/>
      <c r="AGL214" s="12"/>
      <c r="AGM214" s="12"/>
      <c r="AGN214" s="13"/>
      <c r="AGO214" s="10"/>
      <c r="AGP214" s="11"/>
      <c r="AGQ214" s="12"/>
      <c r="AGR214" s="12"/>
      <c r="AGS214" s="12"/>
      <c r="AGT214" s="12"/>
      <c r="AGU214" s="12"/>
      <c r="AGV214" s="12"/>
      <c r="AGW214" s="13"/>
      <c r="AGX214" s="10"/>
      <c r="AGY214" s="11"/>
      <c r="AGZ214" s="12"/>
      <c r="AHA214" s="12"/>
      <c r="AHB214" s="12"/>
      <c r="AHC214" s="12"/>
      <c r="AHD214" s="12"/>
      <c r="AHE214" s="12"/>
      <c r="AHF214" s="13"/>
      <c r="AHG214" s="14"/>
      <c r="AHH214" s="11"/>
      <c r="AHI214" s="12"/>
      <c r="AHJ214" s="12"/>
      <c r="AHK214" s="12"/>
      <c r="AHL214" s="12"/>
      <c r="AHM214" s="12"/>
      <c r="AHN214" s="12"/>
      <c r="AHO214" s="13"/>
      <c r="AHP214" s="10"/>
      <c r="AHQ214" s="11"/>
      <c r="AHR214" s="12"/>
      <c r="AHS214" s="12"/>
      <c r="AHT214" s="12"/>
      <c r="AHU214" s="12"/>
      <c r="AHV214" s="12"/>
      <c r="AHW214" s="12"/>
      <c r="AHX214" s="13"/>
      <c r="AHY214" s="10"/>
      <c r="AHZ214" s="11"/>
      <c r="AIA214" s="12"/>
      <c r="AIB214" s="12"/>
      <c r="AIC214" s="12"/>
      <c r="AID214" s="12"/>
      <c r="AIE214" s="12"/>
      <c r="AIF214" s="12"/>
      <c r="AIG214" s="13"/>
      <c r="AIH214" s="10"/>
      <c r="AII214" s="11"/>
      <c r="AIJ214" s="12"/>
      <c r="AIK214" s="12"/>
      <c r="AIL214" s="12"/>
      <c r="AIM214" s="12"/>
      <c r="AIN214" s="12"/>
      <c r="AIO214" s="12"/>
      <c r="AIP214" s="13"/>
      <c r="AIQ214" s="14"/>
      <c r="AIR214" s="11"/>
      <c r="AIS214" s="12"/>
      <c r="AIT214" s="12"/>
      <c r="AIU214" s="12"/>
      <c r="AIV214" s="12"/>
      <c r="AIW214" s="12"/>
      <c r="AIX214" s="12"/>
      <c r="AIY214" s="13"/>
      <c r="AIZ214" s="10"/>
      <c r="AJA214" s="11"/>
      <c r="AJB214" s="12"/>
      <c r="AJC214" s="12"/>
      <c r="AJD214" s="12"/>
      <c r="AJE214" s="12"/>
      <c r="AJF214" s="12"/>
      <c r="AJG214" s="12"/>
      <c r="AJH214" s="13"/>
      <c r="AJI214" s="10"/>
      <c r="AJJ214" s="11"/>
      <c r="AJK214" s="12"/>
      <c r="AJL214" s="12"/>
      <c r="AJM214" s="12"/>
      <c r="AJN214" s="12"/>
      <c r="AJO214" s="12"/>
      <c r="AJP214" s="12"/>
      <c r="AJQ214" s="13"/>
      <c r="AJR214" s="10"/>
      <c r="AJS214" s="11"/>
      <c r="AJT214" s="12"/>
      <c r="AJU214" s="12"/>
      <c r="AJV214" s="12"/>
      <c r="AJW214" s="12"/>
      <c r="AJX214" s="12"/>
      <c r="AJY214" s="12"/>
      <c r="AJZ214" s="13"/>
      <c r="AKA214" s="14"/>
      <c r="AKB214" s="11"/>
      <c r="AKC214" s="12"/>
      <c r="AKD214" s="12"/>
      <c r="AKE214" s="12"/>
      <c r="AKF214" s="12"/>
      <c r="AKG214" s="12"/>
      <c r="AKH214" s="12"/>
      <c r="AKI214" s="13"/>
      <c r="AKJ214" s="10"/>
      <c r="AKK214" s="11"/>
      <c r="AKL214" s="12"/>
      <c r="AKM214" s="12"/>
      <c r="AKN214" s="12"/>
      <c r="AKO214" s="12"/>
      <c r="AKP214" s="12"/>
      <c r="AKQ214" s="12"/>
      <c r="AKR214" s="13"/>
      <c r="AKS214" s="10"/>
      <c r="AKT214" s="11"/>
      <c r="AKU214" s="12"/>
      <c r="AKV214" s="12"/>
      <c r="AKW214" s="12"/>
      <c r="AKX214" s="12"/>
      <c r="AKY214" s="12"/>
      <c r="AKZ214" s="12"/>
      <c r="ALA214" s="13"/>
      <c r="ALB214" s="10"/>
      <c r="ALC214" s="11"/>
      <c r="ALD214" s="12"/>
      <c r="ALE214" s="12"/>
      <c r="ALF214" s="12"/>
      <c r="ALG214" s="12"/>
      <c r="ALH214" s="12"/>
      <c r="ALI214" s="12"/>
      <c r="ALJ214" s="13"/>
      <c r="ALK214" s="14"/>
      <c r="ALL214" s="11"/>
      <c r="ALM214" s="12"/>
      <c r="ALN214" s="12"/>
      <c r="ALO214" s="12"/>
      <c r="ALP214" s="12"/>
      <c r="ALQ214" s="12"/>
      <c r="ALR214" s="12"/>
      <c r="ALS214" s="13"/>
      <c r="ALT214" s="10"/>
      <c r="ALU214" s="11"/>
      <c r="ALV214" s="12"/>
      <c r="ALW214" s="12"/>
      <c r="ALX214" s="12"/>
      <c r="ALY214" s="12"/>
      <c r="ALZ214" s="12"/>
      <c r="AMA214" s="12"/>
      <c r="AMB214" s="13"/>
      <c r="AMC214" s="10"/>
      <c r="AMD214" s="11"/>
      <c r="AME214" s="12"/>
      <c r="AMF214" s="12"/>
      <c r="AMG214" s="12"/>
      <c r="AMH214" s="12"/>
      <c r="AMI214" s="12"/>
      <c r="AMJ214" s="12"/>
      <c r="AMK214" s="13"/>
      <c r="AML214" s="10"/>
      <c r="AMM214" s="11"/>
      <c r="AMN214" s="12"/>
      <c r="AMO214" s="12"/>
      <c r="AMP214" s="12"/>
      <c r="AMQ214" s="12"/>
      <c r="AMR214" s="12"/>
      <c r="AMS214" s="12"/>
      <c r="AMT214" s="13"/>
      <c r="AMU214" s="14"/>
      <c r="AMV214" s="11"/>
      <c r="AMW214" s="12"/>
      <c r="AMX214" s="12"/>
      <c r="AMY214" s="12"/>
      <c r="AMZ214" s="12"/>
      <c r="ANA214" s="12"/>
      <c r="ANB214" s="12"/>
      <c r="ANC214" s="13"/>
      <c r="AND214" s="10"/>
      <c r="ANE214" s="11"/>
      <c r="ANF214" s="12"/>
      <c r="ANG214" s="12"/>
      <c r="ANH214" s="12"/>
      <c r="ANI214" s="12"/>
      <c r="ANJ214" s="12"/>
      <c r="ANK214" s="12"/>
      <c r="ANL214" s="13"/>
      <c r="ANM214" s="10"/>
      <c r="ANN214" s="11"/>
      <c r="ANO214" s="12"/>
      <c r="ANP214" s="12"/>
      <c r="ANQ214" s="12"/>
      <c r="ANR214" s="12"/>
      <c r="ANS214" s="12"/>
      <c r="ANT214" s="12"/>
      <c r="ANU214" s="13"/>
      <c r="ANV214" s="10"/>
      <c r="ANW214" s="11"/>
      <c r="ANX214" s="12"/>
      <c r="ANY214" s="12"/>
      <c r="ANZ214" s="12"/>
      <c r="AOA214" s="12"/>
      <c r="AOB214" s="12"/>
      <c r="AOC214" s="12"/>
      <c r="AOD214" s="13"/>
    </row>
    <row r="215" spans="1:1070" ht="15.75" hidden="1" customHeight="1" x14ac:dyDescent="0.25">
      <c r="A215" s="208" t="s">
        <v>19</v>
      </c>
      <c r="B215" s="208"/>
      <c r="C215" s="208"/>
      <c r="D215" s="208"/>
      <c r="E215" s="208"/>
      <c r="F215" s="208"/>
      <c r="G215" s="208"/>
      <c r="H215" s="208"/>
      <c r="I215" s="10"/>
      <c r="J215" s="15"/>
      <c r="K215" s="12"/>
      <c r="L215" s="12"/>
      <c r="M215" s="12"/>
      <c r="N215" s="12"/>
      <c r="O215" s="12"/>
      <c r="P215" s="12"/>
      <c r="Q215" s="13"/>
      <c r="R215" s="10"/>
      <c r="S215" s="15"/>
      <c r="T215" s="12"/>
      <c r="U215" s="12"/>
      <c r="V215" s="12"/>
      <c r="W215" s="12"/>
      <c r="X215" s="12"/>
      <c r="Y215" s="12"/>
      <c r="Z215" s="13"/>
      <c r="AA215" s="10"/>
      <c r="AB215" s="15"/>
      <c r="AC215" s="12"/>
      <c r="AD215" s="12"/>
      <c r="AE215" s="12"/>
      <c r="AF215" s="12"/>
      <c r="AG215" s="12"/>
      <c r="AH215" s="12"/>
      <c r="AI215" s="13"/>
      <c r="AJ215" s="14"/>
      <c r="AK215" s="15"/>
      <c r="AL215" s="12"/>
      <c r="AM215" s="12"/>
      <c r="AN215" s="12"/>
      <c r="AO215" s="12"/>
      <c r="AP215" s="12"/>
      <c r="AQ215" s="12"/>
      <c r="AR215" s="13"/>
      <c r="AS215" s="10"/>
      <c r="AT215" s="15"/>
      <c r="AU215" s="12"/>
      <c r="AV215" s="12"/>
      <c r="AW215" s="12"/>
      <c r="AX215" s="12"/>
      <c r="AY215" s="12"/>
      <c r="AZ215" s="12"/>
      <c r="BA215" s="13"/>
      <c r="BB215" s="10"/>
      <c r="BC215" s="15"/>
      <c r="BD215" s="12"/>
      <c r="BE215" s="12"/>
      <c r="BF215" s="12"/>
      <c r="BG215" s="12"/>
      <c r="BH215" s="12"/>
      <c r="BI215" s="12"/>
      <c r="BJ215" s="13"/>
      <c r="BK215" s="10"/>
      <c r="BL215" s="15"/>
      <c r="BM215" s="12"/>
      <c r="BN215" s="12"/>
      <c r="BO215" s="12"/>
      <c r="BP215" s="12"/>
      <c r="BQ215" s="12"/>
      <c r="BR215" s="12"/>
      <c r="BS215" s="13"/>
      <c r="BT215" s="10"/>
      <c r="BU215" s="15"/>
      <c r="BV215" s="12"/>
      <c r="BW215" s="12"/>
      <c r="BX215" s="12"/>
      <c r="BY215" s="12"/>
      <c r="BZ215" s="12"/>
      <c r="CA215" s="12"/>
      <c r="CB215" s="13"/>
      <c r="CC215" s="14"/>
      <c r="CD215" s="15"/>
      <c r="CE215" s="12"/>
      <c r="CF215" s="12"/>
      <c r="CG215" s="12"/>
      <c r="CH215" s="12"/>
      <c r="CI215" s="12"/>
      <c r="CJ215" s="12"/>
      <c r="CK215" s="13"/>
      <c r="CL215" s="10"/>
      <c r="CM215" s="15"/>
      <c r="CN215" s="12"/>
      <c r="CO215" s="12"/>
      <c r="CP215" s="12"/>
      <c r="CQ215" s="12"/>
      <c r="CR215" s="12"/>
      <c r="CS215" s="12"/>
      <c r="CT215" s="13"/>
      <c r="CU215" s="10"/>
      <c r="CV215" s="15"/>
      <c r="CW215" s="12"/>
      <c r="CX215" s="12"/>
      <c r="CY215" s="12"/>
      <c r="CZ215" s="12"/>
      <c r="DA215" s="12"/>
      <c r="DB215" s="12"/>
      <c r="DC215" s="13"/>
      <c r="DD215" s="10"/>
      <c r="DE215" s="15"/>
      <c r="DF215" s="12"/>
      <c r="DG215" s="12"/>
      <c r="DH215" s="12"/>
      <c r="DI215" s="12"/>
      <c r="DJ215" s="12"/>
      <c r="DK215" s="12"/>
      <c r="DL215" s="13"/>
      <c r="DM215" s="10"/>
      <c r="DN215" s="15"/>
      <c r="DO215" s="12"/>
      <c r="DP215" s="12"/>
      <c r="DQ215" s="12"/>
      <c r="DR215" s="12"/>
      <c r="DS215" s="12"/>
      <c r="DT215" s="12"/>
      <c r="DU215" s="13"/>
      <c r="DV215" s="10"/>
      <c r="DW215" s="15"/>
      <c r="DX215" s="12"/>
      <c r="DY215" s="12"/>
      <c r="DZ215" s="12"/>
      <c r="EA215" s="12"/>
      <c r="EB215" s="12"/>
      <c r="EC215" s="12"/>
      <c r="ED215" s="13"/>
      <c r="EE215" s="10"/>
      <c r="EF215" s="15"/>
      <c r="EG215" s="12"/>
      <c r="EH215" s="12"/>
      <c r="EI215" s="12"/>
      <c r="EJ215" s="12"/>
      <c r="EK215" s="12"/>
      <c r="EL215" s="12"/>
      <c r="EM215" s="13"/>
      <c r="EN215" s="10"/>
      <c r="EO215" s="15"/>
      <c r="EP215" s="12"/>
      <c r="EQ215" s="12"/>
      <c r="ER215" s="12"/>
      <c r="ES215" s="12"/>
      <c r="ET215" s="12"/>
      <c r="EU215" s="12"/>
      <c r="EV215" s="13"/>
      <c r="EW215" s="10"/>
      <c r="EX215" s="15"/>
      <c r="EY215" s="12"/>
      <c r="EZ215" s="12"/>
      <c r="FA215" s="12"/>
      <c r="FB215" s="12"/>
      <c r="FC215" s="12"/>
      <c r="FD215" s="12"/>
      <c r="FE215" s="13"/>
      <c r="FF215" s="14"/>
      <c r="FG215" s="15"/>
      <c r="FH215" s="12"/>
      <c r="FI215" s="12"/>
      <c r="FJ215" s="12"/>
      <c r="FK215" s="12"/>
      <c r="FL215" s="12"/>
      <c r="FM215" s="12"/>
      <c r="FN215" s="13"/>
      <c r="FO215" s="10"/>
      <c r="FP215" s="15"/>
      <c r="FQ215" s="12"/>
      <c r="FR215" s="12"/>
      <c r="FS215" s="12"/>
      <c r="FT215" s="12"/>
      <c r="FU215" s="12"/>
      <c r="FV215" s="12"/>
      <c r="FW215" s="13"/>
      <c r="FX215" s="10"/>
      <c r="FY215" s="15"/>
      <c r="FZ215" s="12"/>
      <c r="GA215" s="12"/>
      <c r="GB215" s="12"/>
      <c r="GC215" s="12"/>
      <c r="GD215" s="12"/>
      <c r="GE215" s="12"/>
      <c r="GF215" s="13"/>
      <c r="GG215" s="10"/>
      <c r="GH215" s="15"/>
      <c r="GI215" s="12"/>
      <c r="GJ215" s="12"/>
      <c r="GK215" s="12"/>
      <c r="GL215" s="12"/>
      <c r="GM215" s="12"/>
      <c r="GN215" s="12"/>
      <c r="GO215" s="13"/>
      <c r="GP215" s="10"/>
      <c r="GQ215" s="15"/>
      <c r="GR215" s="12"/>
      <c r="GS215" s="12"/>
      <c r="GT215" s="12"/>
      <c r="GU215" s="12"/>
      <c r="GV215" s="12"/>
      <c r="GW215" s="12"/>
      <c r="GX215" s="13"/>
      <c r="GY215" s="10"/>
      <c r="GZ215" s="15"/>
      <c r="HA215" s="12"/>
      <c r="HB215" s="12"/>
      <c r="HC215" s="12"/>
      <c r="HD215" s="12"/>
      <c r="HE215" s="12"/>
      <c r="HF215" s="12"/>
      <c r="HG215" s="13"/>
      <c r="HH215" s="10"/>
      <c r="HI215" s="15"/>
      <c r="HJ215" s="12"/>
      <c r="HK215" s="12"/>
      <c r="HL215" s="12"/>
      <c r="HM215" s="12"/>
      <c r="HN215" s="12"/>
      <c r="HO215" s="12"/>
      <c r="HP215" s="13"/>
      <c r="HQ215" s="10"/>
      <c r="HR215" s="15"/>
      <c r="HS215" s="12"/>
      <c r="HT215" s="12"/>
      <c r="HU215" s="12"/>
      <c r="HV215" s="12"/>
      <c r="HW215" s="12"/>
      <c r="HX215" s="12"/>
      <c r="HY215" s="13"/>
      <c r="HZ215" s="10"/>
      <c r="IA215" s="15"/>
      <c r="IB215" s="12"/>
      <c r="IC215" s="12"/>
      <c r="ID215" s="12"/>
      <c r="IE215" s="12"/>
      <c r="IF215" s="12"/>
      <c r="IG215" s="12"/>
      <c r="IH215" s="13"/>
      <c r="II215" s="10"/>
      <c r="IJ215" s="15"/>
      <c r="IK215" s="12"/>
      <c r="IL215" s="12"/>
      <c r="IM215" s="12"/>
      <c r="IN215" s="12"/>
      <c r="IO215" s="12"/>
      <c r="IP215" s="12"/>
      <c r="IQ215" s="13"/>
      <c r="IR215" s="10"/>
      <c r="IS215" s="15"/>
      <c r="IT215" s="12"/>
      <c r="IU215" s="12"/>
      <c r="IV215" s="12"/>
      <c r="IW215" s="12"/>
      <c r="IX215" s="12"/>
      <c r="IY215" s="12"/>
      <c r="IZ215" s="13"/>
      <c r="JA215" s="10"/>
      <c r="JB215" s="15"/>
      <c r="JC215" s="12"/>
      <c r="JD215" s="12"/>
      <c r="JE215" s="12"/>
      <c r="JF215" s="12"/>
      <c r="JG215" s="12"/>
      <c r="JH215" s="12"/>
      <c r="JI215" s="13"/>
      <c r="JJ215" s="14"/>
      <c r="JK215" s="15"/>
      <c r="JL215" s="12"/>
      <c r="JM215" s="12"/>
      <c r="JN215" s="12"/>
      <c r="JO215" s="12"/>
      <c r="JP215" s="12"/>
      <c r="JQ215" s="12"/>
      <c r="JR215" s="13"/>
      <c r="JS215" s="10"/>
      <c r="JT215" s="15"/>
      <c r="JU215" s="12"/>
      <c r="JV215" s="12"/>
      <c r="JW215" s="12"/>
      <c r="JX215" s="12"/>
      <c r="JY215" s="12"/>
      <c r="JZ215" s="12"/>
      <c r="KA215" s="13"/>
      <c r="KB215" s="10"/>
      <c r="KC215" s="15"/>
      <c r="KD215" s="12"/>
      <c r="KE215" s="12"/>
      <c r="KF215" s="12"/>
      <c r="KG215" s="12"/>
      <c r="KH215" s="12"/>
      <c r="KI215" s="12"/>
      <c r="KJ215" s="13"/>
      <c r="KK215" s="14"/>
      <c r="KL215" s="15"/>
      <c r="KM215" s="12"/>
      <c r="KN215" s="12"/>
      <c r="KO215" s="12"/>
      <c r="KP215" s="12"/>
      <c r="KQ215" s="12"/>
      <c r="KR215" s="12"/>
      <c r="KS215" s="13"/>
      <c r="KT215" s="10"/>
      <c r="KU215" s="15"/>
      <c r="KV215" s="12"/>
      <c r="KW215" s="12"/>
      <c r="KX215" s="12"/>
      <c r="KY215" s="12"/>
      <c r="KZ215" s="12"/>
      <c r="LA215" s="12"/>
      <c r="LB215" s="13"/>
      <c r="LC215" s="10"/>
      <c r="LD215" s="15"/>
      <c r="LE215" s="12"/>
      <c r="LF215" s="12"/>
      <c r="LG215" s="12"/>
      <c r="LH215" s="12"/>
      <c r="LI215" s="12"/>
      <c r="LJ215" s="12"/>
      <c r="LK215" s="13"/>
      <c r="LL215" s="10"/>
      <c r="LM215" s="15"/>
      <c r="LN215" s="12"/>
      <c r="LO215" s="12"/>
      <c r="LP215" s="12"/>
      <c r="LQ215" s="12"/>
      <c r="LR215" s="12"/>
      <c r="LS215" s="12"/>
      <c r="LT215" s="13"/>
      <c r="LU215" s="10"/>
      <c r="LV215" s="15"/>
      <c r="LW215" s="12"/>
      <c r="LX215" s="12"/>
      <c r="LY215" s="12"/>
      <c r="LZ215" s="12"/>
      <c r="MA215" s="12"/>
      <c r="MB215" s="12"/>
      <c r="MC215" s="13"/>
      <c r="MD215" s="10"/>
      <c r="ME215" s="15"/>
      <c r="MF215" s="12"/>
      <c r="MG215" s="12"/>
      <c r="MH215" s="12"/>
      <c r="MI215" s="12"/>
      <c r="MJ215" s="12"/>
      <c r="MK215" s="12"/>
      <c r="ML215" s="13"/>
      <c r="MM215" s="14"/>
      <c r="MN215" s="15"/>
      <c r="MO215" s="12"/>
      <c r="MP215" s="12"/>
      <c r="MQ215" s="12"/>
      <c r="MR215" s="12"/>
      <c r="MS215" s="12"/>
      <c r="MT215" s="12"/>
      <c r="MU215" s="13"/>
      <c r="MV215" s="10"/>
      <c r="MW215" s="15"/>
      <c r="MX215" s="12"/>
      <c r="MY215" s="12"/>
      <c r="MZ215" s="12"/>
      <c r="NA215" s="12"/>
      <c r="NB215" s="12"/>
      <c r="NC215" s="12"/>
      <c r="ND215" s="13"/>
      <c r="NE215" s="10"/>
      <c r="NF215" s="15"/>
      <c r="NG215" s="12"/>
      <c r="NH215" s="12"/>
      <c r="NI215" s="12"/>
      <c r="NJ215" s="12"/>
      <c r="NK215" s="12"/>
      <c r="NL215" s="12"/>
      <c r="NM215" s="13"/>
      <c r="NN215" s="10"/>
      <c r="NO215" s="15"/>
      <c r="NP215" s="12"/>
      <c r="NQ215" s="12"/>
      <c r="NR215" s="12"/>
      <c r="NS215" s="12"/>
      <c r="NT215" s="12"/>
      <c r="NU215" s="12"/>
      <c r="NV215" s="13"/>
      <c r="NW215" s="10"/>
      <c r="NX215" s="15"/>
      <c r="NY215" s="12"/>
      <c r="NZ215" s="12"/>
      <c r="OA215" s="12"/>
      <c r="OB215" s="12"/>
      <c r="OC215" s="12"/>
      <c r="OD215" s="12"/>
      <c r="OE215" s="13"/>
      <c r="OF215" s="10"/>
      <c r="OG215" s="15"/>
      <c r="OH215" s="12"/>
      <c r="OI215" s="12"/>
      <c r="OJ215" s="12"/>
      <c r="OK215" s="12"/>
      <c r="OL215" s="12"/>
      <c r="OM215" s="12"/>
      <c r="ON215" s="13"/>
      <c r="OO215" s="10"/>
      <c r="OP215" s="15"/>
      <c r="OQ215" s="12"/>
      <c r="OR215" s="12"/>
      <c r="OS215" s="12"/>
      <c r="OT215" s="12"/>
      <c r="OU215" s="12"/>
      <c r="OV215" s="12"/>
      <c r="OW215" s="13"/>
      <c r="OX215" s="14"/>
      <c r="OY215" s="15"/>
      <c r="OZ215" s="12"/>
      <c r="PA215" s="12"/>
      <c r="PB215" s="12"/>
      <c r="PC215" s="12"/>
      <c r="PD215" s="12"/>
      <c r="PE215" s="12"/>
      <c r="PF215" s="13"/>
      <c r="PG215" s="10"/>
      <c r="PH215" s="15"/>
      <c r="PI215" s="12"/>
      <c r="PJ215" s="12"/>
      <c r="PK215" s="12"/>
      <c r="PL215" s="12"/>
      <c r="PM215" s="12"/>
      <c r="PN215" s="12"/>
      <c r="PO215" s="13"/>
      <c r="PP215" s="14"/>
      <c r="PQ215" s="15"/>
      <c r="PR215" s="12"/>
      <c r="PS215" s="12"/>
      <c r="PT215" s="12"/>
      <c r="PU215" s="12"/>
      <c r="PV215" s="12"/>
      <c r="PW215" s="12"/>
      <c r="PX215" s="13"/>
      <c r="PY215" s="10"/>
      <c r="PZ215" s="15"/>
      <c r="QA215" s="12"/>
      <c r="QB215" s="12"/>
      <c r="QC215" s="12"/>
      <c r="QD215" s="12"/>
      <c r="QE215" s="12"/>
      <c r="QF215" s="12"/>
      <c r="QG215" s="13"/>
      <c r="QH215" s="10"/>
      <c r="QI215" s="15"/>
      <c r="QJ215" s="12"/>
      <c r="QK215" s="12"/>
      <c r="QL215" s="12"/>
      <c r="QM215" s="12"/>
      <c r="QN215" s="12"/>
      <c r="QO215" s="12"/>
      <c r="QP215" s="13"/>
      <c r="QQ215" s="10"/>
      <c r="QR215" s="15"/>
      <c r="QS215" s="12"/>
      <c r="QT215" s="12"/>
      <c r="QU215" s="12"/>
      <c r="QV215" s="12"/>
      <c r="QW215" s="12"/>
      <c r="QX215" s="12"/>
      <c r="QY215" s="13"/>
      <c r="QZ215" s="14"/>
      <c r="RA215" s="15"/>
      <c r="RB215" s="12"/>
      <c r="RC215" s="12"/>
      <c r="RD215" s="12"/>
      <c r="RE215" s="12"/>
      <c r="RF215" s="12"/>
      <c r="RG215" s="12"/>
      <c r="RH215" s="13"/>
      <c r="RI215" s="10"/>
      <c r="RJ215" s="15"/>
      <c r="RK215" s="12"/>
      <c r="RL215" s="12"/>
      <c r="RM215" s="12"/>
      <c r="RN215" s="12"/>
      <c r="RO215" s="12"/>
      <c r="RP215" s="12"/>
      <c r="RQ215" s="13"/>
      <c r="RR215" s="10"/>
      <c r="RS215" s="15"/>
      <c r="RT215" s="12"/>
      <c r="RU215" s="12"/>
      <c r="RV215" s="12"/>
      <c r="RW215" s="12"/>
      <c r="RX215" s="12"/>
      <c r="RY215" s="12"/>
      <c r="RZ215" s="13"/>
      <c r="SA215" s="14"/>
      <c r="SB215" s="15"/>
      <c r="SC215" s="12"/>
      <c r="SD215" s="12"/>
      <c r="SE215" s="12"/>
      <c r="SF215" s="12"/>
      <c r="SG215" s="12"/>
      <c r="SH215" s="12"/>
      <c r="SI215" s="13"/>
      <c r="SJ215" s="10"/>
      <c r="SK215" s="15"/>
      <c r="SL215" s="12"/>
      <c r="SM215" s="12"/>
      <c r="SN215" s="12"/>
      <c r="SO215" s="12"/>
      <c r="SP215" s="12"/>
      <c r="SQ215" s="12"/>
      <c r="SR215" s="13"/>
      <c r="SS215" s="10"/>
      <c r="ST215" s="15"/>
      <c r="SU215" s="12"/>
      <c r="SV215" s="12"/>
      <c r="SW215" s="12"/>
      <c r="SX215" s="12"/>
      <c r="SY215" s="12"/>
      <c r="SZ215" s="12"/>
      <c r="TA215" s="13"/>
      <c r="TB215" s="10"/>
      <c r="TC215" s="15"/>
      <c r="TD215" s="12"/>
      <c r="TE215" s="12"/>
      <c r="TF215" s="12"/>
      <c r="TG215" s="12"/>
      <c r="TH215" s="12"/>
      <c r="TI215" s="12"/>
      <c r="TJ215" s="13"/>
      <c r="TK215" s="14"/>
      <c r="TL215" s="15"/>
      <c r="TM215" s="12"/>
      <c r="TN215" s="12"/>
      <c r="TO215" s="12"/>
      <c r="TP215" s="12"/>
      <c r="TQ215" s="12"/>
      <c r="TR215" s="12"/>
      <c r="TS215" s="13"/>
      <c r="TT215" s="10"/>
      <c r="TU215" s="15"/>
      <c r="TV215" s="12"/>
      <c r="TW215" s="12"/>
      <c r="TX215" s="12"/>
      <c r="TY215" s="12"/>
      <c r="TZ215" s="12"/>
      <c r="UA215" s="12"/>
      <c r="UB215" s="13"/>
      <c r="UC215" s="10"/>
      <c r="UD215" s="15"/>
      <c r="UE215" s="12"/>
      <c r="UF215" s="12"/>
      <c r="UG215" s="12"/>
      <c r="UH215" s="12"/>
      <c r="UI215" s="12"/>
      <c r="UJ215" s="12"/>
      <c r="UK215" s="13"/>
      <c r="UL215" s="10"/>
      <c r="UM215" s="15"/>
      <c r="UN215" s="12"/>
      <c r="UO215" s="12"/>
      <c r="UP215" s="12"/>
      <c r="UQ215" s="12"/>
      <c r="UR215" s="12"/>
      <c r="US215" s="12"/>
      <c r="UT215" s="13"/>
      <c r="UU215" s="14"/>
      <c r="UV215" s="15"/>
      <c r="UW215" s="12"/>
      <c r="UX215" s="12"/>
      <c r="UY215" s="12"/>
      <c r="UZ215" s="12"/>
      <c r="VA215" s="12"/>
      <c r="VB215" s="12"/>
      <c r="VC215" s="13"/>
      <c r="VD215" s="10"/>
      <c r="VE215" s="15"/>
      <c r="VF215" s="12"/>
      <c r="VG215" s="12"/>
      <c r="VH215" s="12"/>
      <c r="VI215" s="12"/>
      <c r="VJ215" s="12"/>
      <c r="VK215" s="12"/>
      <c r="VL215" s="13"/>
      <c r="VM215" s="10"/>
      <c r="VN215" s="15"/>
      <c r="VO215" s="12"/>
      <c r="VP215" s="12"/>
      <c r="VQ215" s="12"/>
      <c r="VR215" s="12"/>
      <c r="VS215" s="12"/>
      <c r="VT215" s="12"/>
      <c r="VU215" s="13"/>
      <c r="VV215" s="10"/>
      <c r="VW215" s="15"/>
      <c r="VX215" s="12"/>
      <c r="VY215" s="12"/>
      <c r="VZ215" s="12"/>
      <c r="WA215" s="12"/>
      <c r="WB215" s="12"/>
      <c r="WC215" s="12"/>
      <c r="WD215" s="13"/>
      <c r="WE215" s="14"/>
      <c r="WF215" s="15"/>
      <c r="WG215" s="12"/>
      <c r="WH215" s="12"/>
      <c r="WI215" s="12"/>
      <c r="WJ215" s="12"/>
      <c r="WK215" s="12"/>
      <c r="WL215" s="12"/>
      <c r="WM215" s="13"/>
      <c r="WN215" s="10"/>
      <c r="WO215" s="15"/>
      <c r="WP215" s="12"/>
      <c r="WQ215" s="12"/>
      <c r="WR215" s="12"/>
      <c r="WS215" s="12"/>
      <c r="WT215" s="12"/>
      <c r="WU215" s="12"/>
      <c r="WV215" s="13"/>
      <c r="WW215" s="10"/>
      <c r="WX215" s="15"/>
      <c r="WY215" s="12"/>
      <c r="WZ215" s="12"/>
      <c r="XA215" s="12"/>
      <c r="XB215" s="12"/>
      <c r="XC215" s="12"/>
      <c r="XD215" s="12"/>
      <c r="XE215" s="13"/>
      <c r="XF215" s="10"/>
      <c r="XG215" s="15"/>
      <c r="XH215" s="12"/>
      <c r="XI215" s="12"/>
      <c r="XJ215" s="12"/>
      <c r="XK215" s="12"/>
      <c r="XL215" s="12"/>
      <c r="XM215" s="12"/>
      <c r="XN215" s="13"/>
      <c r="XO215" s="10"/>
      <c r="XP215" s="15"/>
      <c r="XQ215" s="12"/>
      <c r="XR215" s="12"/>
      <c r="XS215" s="12"/>
      <c r="XT215" s="12"/>
      <c r="XU215" s="12"/>
      <c r="XV215" s="12"/>
      <c r="XW215" s="13"/>
      <c r="XX215" s="10"/>
      <c r="XY215" s="15"/>
      <c r="XZ215" s="12"/>
      <c r="YA215" s="12"/>
      <c r="YB215" s="12"/>
      <c r="YC215" s="12"/>
      <c r="YD215" s="12"/>
      <c r="YE215" s="12"/>
      <c r="YF215" s="13"/>
      <c r="YG215" s="10"/>
      <c r="YH215" s="15"/>
      <c r="YI215" s="12"/>
      <c r="YJ215" s="12"/>
      <c r="YK215" s="12"/>
      <c r="YL215" s="12"/>
      <c r="YM215" s="12"/>
      <c r="YN215" s="12"/>
      <c r="YO215" s="13"/>
      <c r="YP215" s="10"/>
      <c r="YQ215" s="15"/>
      <c r="YR215" s="12"/>
      <c r="YS215" s="12"/>
      <c r="YT215" s="12"/>
      <c r="YU215" s="12"/>
      <c r="YV215" s="12"/>
      <c r="YW215" s="12"/>
      <c r="YX215" s="13"/>
      <c r="YY215" s="14"/>
      <c r="YZ215" s="15"/>
      <c r="ZA215" s="12"/>
      <c r="ZB215" s="12"/>
      <c r="ZC215" s="12"/>
      <c r="ZD215" s="12"/>
      <c r="ZE215" s="12"/>
      <c r="ZF215" s="12"/>
      <c r="ZG215" s="13"/>
      <c r="ZH215" s="10"/>
      <c r="ZI215" s="15"/>
      <c r="ZJ215" s="12"/>
      <c r="ZK215" s="12"/>
      <c r="ZL215" s="12"/>
      <c r="ZM215" s="12"/>
      <c r="ZN215" s="12"/>
      <c r="ZO215" s="12"/>
      <c r="ZP215" s="13"/>
      <c r="ZQ215" s="10"/>
      <c r="ZR215" s="15"/>
      <c r="ZS215" s="12"/>
      <c r="ZT215" s="12"/>
      <c r="ZU215" s="12"/>
      <c r="ZV215" s="12"/>
      <c r="ZW215" s="12"/>
      <c r="ZX215" s="12"/>
      <c r="ZY215" s="13"/>
      <c r="ZZ215" s="10"/>
      <c r="AAA215" s="15"/>
      <c r="AAB215" s="12"/>
      <c r="AAC215" s="12"/>
      <c r="AAD215" s="12"/>
      <c r="AAE215" s="12"/>
      <c r="AAF215" s="12"/>
      <c r="AAG215" s="12"/>
      <c r="AAH215" s="13"/>
      <c r="AAI215" s="14"/>
      <c r="AAJ215" s="15"/>
      <c r="AAK215" s="12"/>
      <c r="AAL215" s="12"/>
      <c r="AAM215" s="12"/>
      <c r="AAN215" s="12"/>
      <c r="AAO215" s="12"/>
      <c r="AAP215" s="12"/>
      <c r="AAQ215" s="13"/>
      <c r="AAR215" s="10"/>
      <c r="AAS215" s="15"/>
      <c r="AAT215" s="12"/>
      <c r="AAU215" s="12"/>
      <c r="AAV215" s="12"/>
      <c r="AAW215" s="12"/>
      <c r="AAX215" s="12"/>
      <c r="AAY215" s="12"/>
      <c r="AAZ215" s="13"/>
      <c r="ABA215" s="10"/>
      <c r="ABB215" s="15"/>
      <c r="ABC215" s="12"/>
      <c r="ABD215" s="12"/>
      <c r="ABE215" s="12"/>
      <c r="ABF215" s="12"/>
      <c r="ABG215" s="12"/>
      <c r="ABH215" s="12"/>
      <c r="ABI215" s="13"/>
      <c r="ABJ215" s="10"/>
      <c r="ABK215" s="15"/>
      <c r="ABL215" s="12"/>
      <c r="ABM215" s="12"/>
      <c r="ABN215" s="12"/>
      <c r="ABO215" s="12"/>
      <c r="ABP215" s="12"/>
      <c r="ABQ215" s="12"/>
      <c r="ABR215" s="13"/>
      <c r="ABS215" s="14"/>
      <c r="ABT215" s="15"/>
      <c r="ABU215" s="12"/>
      <c r="ABV215" s="12"/>
      <c r="ABW215" s="12"/>
      <c r="ABX215" s="12"/>
      <c r="ABY215" s="12"/>
      <c r="ABZ215" s="12"/>
      <c r="ACA215" s="13"/>
      <c r="ACB215" s="10"/>
      <c r="ACC215" s="15"/>
      <c r="ACD215" s="12"/>
      <c r="ACE215" s="12"/>
      <c r="ACF215" s="12"/>
      <c r="ACG215" s="12"/>
      <c r="ACH215" s="12"/>
      <c r="ACI215" s="12"/>
      <c r="ACJ215" s="13"/>
      <c r="ACK215" s="10"/>
      <c r="ACL215" s="15"/>
      <c r="ACM215" s="12"/>
      <c r="ACN215" s="12"/>
      <c r="ACO215" s="12"/>
      <c r="ACP215" s="12"/>
      <c r="ACQ215" s="12"/>
      <c r="ACR215" s="12"/>
      <c r="ACS215" s="13"/>
      <c r="ACT215" s="10"/>
      <c r="ACU215" s="15"/>
      <c r="ACV215" s="12"/>
      <c r="ACW215" s="12"/>
      <c r="ACX215" s="12"/>
      <c r="ACY215" s="12"/>
      <c r="ACZ215" s="12"/>
      <c r="ADA215" s="12"/>
      <c r="ADB215" s="13"/>
      <c r="ADC215" s="14"/>
      <c r="ADD215" s="15"/>
      <c r="ADE215" s="12"/>
      <c r="ADF215" s="12"/>
      <c r="ADG215" s="12"/>
      <c r="ADH215" s="12"/>
      <c r="ADI215" s="12"/>
      <c r="ADJ215" s="12"/>
      <c r="ADK215" s="13"/>
      <c r="ADL215" s="10"/>
      <c r="ADM215" s="15"/>
      <c r="ADN215" s="12"/>
      <c r="ADO215" s="12"/>
      <c r="ADP215" s="12"/>
      <c r="ADQ215" s="12"/>
      <c r="ADR215" s="12"/>
      <c r="ADS215" s="12"/>
      <c r="ADT215" s="13"/>
      <c r="ADU215" s="10"/>
      <c r="ADV215" s="15"/>
      <c r="ADW215" s="12"/>
      <c r="ADX215" s="12"/>
      <c r="ADY215" s="12"/>
      <c r="ADZ215" s="12"/>
      <c r="AEA215" s="12"/>
      <c r="AEB215" s="12"/>
      <c r="AEC215" s="13"/>
      <c r="AED215" s="10"/>
      <c r="AEE215" s="15"/>
      <c r="AEF215" s="12"/>
      <c r="AEG215" s="12"/>
      <c r="AEH215" s="12"/>
      <c r="AEI215" s="12"/>
      <c r="AEJ215" s="12"/>
      <c r="AEK215" s="12"/>
      <c r="AEL215" s="13"/>
      <c r="AEM215" s="14"/>
      <c r="AEN215" s="15"/>
      <c r="AEO215" s="12"/>
      <c r="AEP215" s="12"/>
      <c r="AEQ215" s="12"/>
      <c r="AER215" s="12"/>
      <c r="AES215" s="12"/>
      <c r="AET215" s="12"/>
      <c r="AEU215" s="13"/>
      <c r="AEV215" s="10"/>
      <c r="AEW215" s="15"/>
      <c r="AEX215" s="12"/>
      <c r="AEY215" s="12"/>
      <c r="AEZ215" s="12"/>
      <c r="AFA215" s="12"/>
      <c r="AFB215" s="12"/>
      <c r="AFC215" s="12"/>
      <c r="AFD215" s="13"/>
      <c r="AFE215" s="10"/>
      <c r="AFF215" s="15"/>
      <c r="AFG215" s="12"/>
      <c r="AFH215" s="12"/>
      <c r="AFI215" s="12"/>
      <c r="AFJ215" s="12"/>
      <c r="AFK215" s="12"/>
      <c r="AFL215" s="12"/>
      <c r="AFM215" s="13"/>
      <c r="AFN215" s="10"/>
      <c r="AFO215" s="15"/>
      <c r="AFP215" s="12"/>
      <c r="AFQ215" s="12"/>
      <c r="AFR215" s="12"/>
      <c r="AFS215" s="12"/>
      <c r="AFT215" s="12"/>
      <c r="AFU215" s="12"/>
      <c r="AFV215" s="13"/>
      <c r="AFW215" s="14"/>
      <c r="AFX215" s="15"/>
      <c r="AFY215" s="12"/>
      <c r="AFZ215" s="12"/>
      <c r="AGA215" s="12"/>
      <c r="AGB215" s="12"/>
      <c r="AGC215" s="12"/>
      <c r="AGD215" s="12"/>
      <c r="AGE215" s="13"/>
      <c r="AGF215" s="10"/>
      <c r="AGG215" s="15"/>
      <c r="AGH215" s="12"/>
      <c r="AGI215" s="12"/>
      <c r="AGJ215" s="12"/>
      <c r="AGK215" s="12"/>
      <c r="AGL215" s="12"/>
      <c r="AGM215" s="12"/>
      <c r="AGN215" s="13"/>
      <c r="AGO215" s="10"/>
      <c r="AGP215" s="15"/>
      <c r="AGQ215" s="12"/>
      <c r="AGR215" s="12"/>
      <c r="AGS215" s="12"/>
      <c r="AGT215" s="12"/>
      <c r="AGU215" s="12"/>
      <c r="AGV215" s="12"/>
      <c r="AGW215" s="13"/>
      <c r="AGX215" s="10"/>
      <c r="AGY215" s="15"/>
      <c r="AGZ215" s="12"/>
      <c r="AHA215" s="12"/>
      <c r="AHB215" s="12"/>
      <c r="AHC215" s="12"/>
      <c r="AHD215" s="12"/>
      <c r="AHE215" s="12"/>
      <c r="AHF215" s="13"/>
      <c r="AHG215" s="14"/>
      <c r="AHH215" s="15"/>
      <c r="AHI215" s="12"/>
      <c r="AHJ215" s="12"/>
      <c r="AHK215" s="12"/>
      <c r="AHL215" s="12"/>
      <c r="AHM215" s="12"/>
      <c r="AHN215" s="12"/>
      <c r="AHO215" s="13"/>
      <c r="AHP215" s="10"/>
      <c r="AHQ215" s="15"/>
      <c r="AHR215" s="12"/>
      <c r="AHS215" s="12"/>
      <c r="AHT215" s="12"/>
      <c r="AHU215" s="12"/>
      <c r="AHV215" s="12"/>
      <c r="AHW215" s="12"/>
      <c r="AHX215" s="13"/>
      <c r="AHY215" s="10"/>
      <c r="AHZ215" s="15"/>
      <c r="AIA215" s="12"/>
      <c r="AIB215" s="12"/>
      <c r="AIC215" s="12"/>
      <c r="AID215" s="12"/>
      <c r="AIE215" s="12"/>
      <c r="AIF215" s="12"/>
      <c r="AIG215" s="13"/>
      <c r="AIH215" s="10"/>
      <c r="AII215" s="15"/>
      <c r="AIJ215" s="12"/>
      <c r="AIK215" s="12"/>
      <c r="AIL215" s="12"/>
      <c r="AIM215" s="12"/>
      <c r="AIN215" s="12"/>
      <c r="AIO215" s="12"/>
      <c r="AIP215" s="13"/>
      <c r="AIQ215" s="14"/>
      <c r="AIR215" s="15"/>
      <c r="AIS215" s="12"/>
      <c r="AIT215" s="12"/>
      <c r="AIU215" s="12"/>
      <c r="AIV215" s="12"/>
      <c r="AIW215" s="12"/>
      <c r="AIX215" s="12"/>
      <c r="AIY215" s="13"/>
      <c r="AIZ215" s="10"/>
      <c r="AJA215" s="15"/>
      <c r="AJB215" s="12"/>
      <c r="AJC215" s="12"/>
      <c r="AJD215" s="12"/>
      <c r="AJE215" s="12"/>
      <c r="AJF215" s="12"/>
      <c r="AJG215" s="12"/>
      <c r="AJH215" s="13"/>
      <c r="AJI215" s="10"/>
      <c r="AJJ215" s="15"/>
      <c r="AJK215" s="12"/>
      <c r="AJL215" s="12"/>
      <c r="AJM215" s="12"/>
      <c r="AJN215" s="12"/>
      <c r="AJO215" s="12"/>
      <c r="AJP215" s="12"/>
      <c r="AJQ215" s="13"/>
      <c r="AJR215" s="10"/>
      <c r="AJS215" s="15"/>
      <c r="AJT215" s="12"/>
      <c r="AJU215" s="12"/>
      <c r="AJV215" s="12"/>
      <c r="AJW215" s="12"/>
      <c r="AJX215" s="12"/>
      <c r="AJY215" s="12"/>
      <c r="AJZ215" s="13"/>
      <c r="AKA215" s="14"/>
      <c r="AKB215" s="15"/>
      <c r="AKC215" s="12"/>
      <c r="AKD215" s="12"/>
      <c r="AKE215" s="12"/>
      <c r="AKF215" s="12"/>
      <c r="AKG215" s="12"/>
      <c r="AKH215" s="12"/>
      <c r="AKI215" s="13"/>
      <c r="AKJ215" s="10"/>
      <c r="AKK215" s="15"/>
      <c r="AKL215" s="12"/>
      <c r="AKM215" s="12"/>
      <c r="AKN215" s="12"/>
      <c r="AKO215" s="12"/>
      <c r="AKP215" s="12"/>
      <c r="AKQ215" s="12"/>
      <c r="AKR215" s="13"/>
      <c r="AKS215" s="10"/>
      <c r="AKT215" s="15"/>
      <c r="AKU215" s="12"/>
      <c r="AKV215" s="12"/>
      <c r="AKW215" s="12"/>
      <c r="AKX215" s="12"/>
      <c r="AKY215" s="12"/>
      <c r="AKZ215" s="12"/>
      <c r="ALA215" s="13"/>
      <c r="ALB215" s="10"/>
      <c r="ALC215" s="15"/>
      <c r="ALD215" s="12"/>
      <c r="ALE215" s="12"/>
      <c r="ALF215" s="12"/>
      <c r="ALG215" s="12"/>
      <c r="ALH215" s="12"/>
      <c r="ALI215" s="12"/>
      <c r="ALJ215" s="13"/>
      <c r="ALK215" s="14"/>
      <c r="ALL215" s="15"/>
      <c r="ALM215" s="12"/>
      <c r="ALN215" s="12"/>
      <c r="ALO215" s="12"/>
      <c r="ALP215" s="12"/>
      <c r="ALQ215" s="12"/>
      <c r="ALR215" s="12"/>
      <c r="ALS215" s="13"/>
      <c r="ALT215" s="10"/>
      <c r="ALU215" s="15"/>
      <c r="ALV215" s="12"/>
      <c r="ALW215" s="12"/>
      <c r="ALX215" s="12"/>
      <c r="ALY215" s="12"/>
      <c r="ALZ215" s="12"/>
      <c r="AMA215" s="12"/>
      <c r="AMB215" s="13"/>
      <c r="AMC215" s="10"/>
      <c r="AMD215" s="15"/>
      <c r="AME215" s="12"/>
      <c r="AMF215" s="12"/>
      <c r="AMG215" s="12"/>
      <c r="AMH215" s="12"/>
      <c r="AMI215" s="12"/>
      <c r="AMJ215" s="12"/>
      <c r="AMK215" s="13"/>
      <c r="AML215" s="10"/>
      <c r="AMM215" s="15"/>
      <c r="AMN215" s="12"/>
      <c r="AMO215" s="12"/>
      <c r="AMP215" s="12"/>
      <c r="AMQ215" s="12"/>
      <c r="AMR215" s="12"/>
      <c r="AMS215" s="12"/>
      <c r="AMT215" s="13"/>
      <c r="AMU215" s="14"/>
      <c r="AMV215" s="15"/>
      <c r="AMW215" s="12"/>
      <c r="AMX215" s="12"/>
      <c r="AMY215" s="12"/>
      <c r="AMZ215" s="12"/>
      <c r="ANA215" s="12"/>
      <c r="ANB215" s="12"/>
      <c r="ANC215" s="13"/>
      <c r="AND215" s="10"/>
      <c r="ANE215" s="15"/>
      <c r="ANF215" s="12"/>
      <c r="ANG215" s="12"/>
      <c r="ANH215" s="12"/>
      <c r="ANI215" s="12"/>
      <c r="ANJ215" s="12"/>
      <c r="ANK215" s="12"/>
      <c r="ANL215" s="13"/>
      <c r="ANM215" s="10"/>
      <c r="ANN215" s="15"/>
      <c r="ANO215" s="12"/>
      <c r="ANP215" s="12"/>
      <c r="ANQ215" s="12"/>
      <c r="ANR215" s="12"/>
      <c r="ANS215" s="12"/>
      <c r="ANT215" s="12"/>
      <c r="ANU215" s="13"/>
      <c r="ANV215" s="10"/>
      <c r="ANW215" s="15"/>
      <c r="ANX215" s="12"/>
      <c r="ANY215" s="12"/>
      <c r="ANZ215" s="12"/>
      <c r="AOA215" s="12"/>
      <c r="AOB215" s="12"/>
      <c r="AOC215" s="12"/>
      <c r="AOD215" s="13"/>
    </row>
    <row r="216" spans="1:1070" ht="15.75" hidden="1" customHeight="1" x14ac:dyDescent="0.25">
      <c r="A216" s="208" t="s">
        <v>20</v>
      </c>
      <c r="B216" s="208"/>
      <c r="C216" s="208"/>
      <c r="D216" s="208"/>
      <c r="E216" s="208"/>
      <c r="F216" s="208"/>
      <c r="G216" s="208"/>
      <c r="H216" s="208"/>
      <c r="I216" s="10"/>
      <c r="J216" s="15"/>
      <c r="K216" s="12"/>
      <c r="L216" s="12"/>
      <c r="M216" s="12"/>
      <c r="N216" s="12"/>
      <c r="O216" s="12"/>
      <c r="P216" s="12"/>
      <c r="Q216" s="13"/>
      <c r="R216" s="10"/>
      <c r="S216" s="15"/>
      <c r="T216" s="12"/>
      <c r="U216" s="12"/>
      <c r="V216" s="12"/>
      <c r="W216" s="12"/>
      <c r="X216" s="12"/>
      <c r="Y216" s="12"/>
      <c r="Z216" s="13"/>
      <c r="AA216" s="10"/>
      <c r="AB216" s="15"/>
      <c r="AC216" s="12"/>
      <c r="AD216" s="12"/>
      <c r="AE216" s="12"/>
      <c r="AF216" s="12"/>
      <c r="AG216" s="12"/>
      <c r="AH216" s="12"/>
      <c r="AI216" s="13"/>
      <c r="AJ216" s="14"/>
      <c r="AK216" s="15"/>
      <c r="AL216" s="12"/>
      <c r="AM216" s="12"/>
      <c r="AN216" s="12"/>
      <c r="AO216" s="12"/>
      <c r="AP216" s="12"/>
      <c r="AQ216" s="12"/>
      <c r="AR216" s="13"/>
      <c r="AS216" s="10"/>
      <c r="AT216" s="15"/>
      <c r="AU216" s="12"/>
      <c r="AV216" s="12"/>
      <c r="AW216" s="12"/>
      <c r="AX216" s="12"/>
      <c r="AY216" s="12"/>
      <c r="AZ216" s="12"/>
      <c r="BA216" s="13"/>
      <c r="BB216" s="10"/>
      <c r="BC216" s="15"/>
      <c r="BD216" s="12"/>
      <c r="BE216" s="12"/>
      <c r="BF216" s="12"/>
      <c r="BG216" s="12"/>
      <c r="BH216" s="12"/>
      <c r="BI216" s="12"/>
      <c r="BJ216" s="13"/>
      <c r="BK216" s="10"/>
      <c r="BL216" s="15"/>
      <c r="BM216" s="12"/>
      <c r="BN216" s="12"/>
      <c r="BO216" s="12"/>
      <c r="BP216" s="12"/>
      <c r="BQ216" s="12"/>
      <c r="BR216" s="12"/>
      <c r="BS216" s="13"/>
      <c r="BT216" s="10"/>
      <c r="BU216" s="15"/>
      <c r="BV216" s="12"/>
      <c r="BW216" s="12"/>
      <c r="BX216" s="12"/>
      <c r="BY216" s="12"/>
      <c r="BZ216" s="12"/>
      <c r="CA216" s="12"/>
      <c r="CB216" s="13"/>
      <c r="CC216" s="14"/>
      <c r="CD216" s="15"/>
      <c r="CE216" s="12"/>
      <c r="CF216" s="12"/>
      <c r="CG216" s="12"/>
      <c r="CH216" s="12"/>
      <c r="CI216" s="12"/>
      <c r="CJ216" s="12"/>
      <c r="CK216" s="13"/>
      <c r="CL216" s="10"/>
      <c r="CM216" s="15"/>
      <c r="CN216" s="12"/>
      <c r="CO216" s="12"/>
      <c r="CP216" s="12"/>
      <c r="CQ216" s="12"/>
      <c r="CR216" s="12"/>
      <c r="CS216" s="12"/>
      <c r="CT216" s="13"/>
      <c r="CU216" s="10"/>
      <c r="CV216" s="15"/>
      <c r="CW216" s="12"/>
      <c r="CX216" s="12"/>
      <c r="CY216" s="12"/>
      <c r="CZ216" s="12"/>
      <c r="DA216" s="12"/>
      <c r="DB216" s="12"/>
      <c r="DC216" s="13"/>
      <c r="DD216" s="10"/>
      <c r="DE216" s="15"/>
      <c r="DF216" s="12"/>
      <c r="DG216" s="12"/>
      <c r="DH216" s="12"/>
      <c r="DI216" s="12"/>
      <c r="DJ216" s="12"/>
      <c r="DK216" s="12"/>
      <c r="DL216" s="13"/>
      <c r="DM216" s="10"/>
      <c r="DN216" s="15"/>
      <c r="DO216" s="12"/>
      <c r="DP216" s="12"/>
      <c r="DQ216" s="12"/>
      <c r="DR216" s="12"/>
      <c r="DS216" s="12"/>
      <c r="DT216" s="12"/>
      <c r="DU216" s="13"/>
      <c r="DV216" s="10"/>
      <c r="DW216" s="15"/>
      <c r="DX216" s="12"/>
      <c r="DY216" s="12"/>
      <c r="DZ216" s="12"/>
      <c r="EA216" s="12"/>
      <c r="EB216" s="12"/>
      <c r="EC216" s="12"/>
      <c r="ED216" s="13"/>
      <c r="EE216" s="10"/>
      <c r="EF216" s="15"/>
      <c r="EG216" s="12"/>
      <c r="EH216" s="12"/>
      <c r="EI216" s="12"/>
      <c r="EJ216" s="12"/>
      <c r="EK216" s="12"/>
      <c r="EL216" s="12"/>
      <c r="EM216" s="13"/>
      <c r="EN216" s="10"/>
      <c r="EO216" s="15"/>
      <c r="EP216" s="12"/>
      <c r="EQ216" s="12"/>
      <c r="ER216" s="12"/>
      <c r="ES216" s="12"/>
      <c r="ET216" s="12"/>
      <c r="EU216" s="12"/>
      <c r="EV216" s="13"/>
      <c r="EW216" s="10"/>
      <c r="EX216" s="15"/>
      <c r="EY216" s="12"/>
      <c r="EZ216" s="12"/>
      <c r="FA216" s="12"/>
      <c r="FB216" s="12"/>
      <c r="FC216" s="12"/>
      <c r="FD216" s="12"/>
      <c r="FE216" s="13"/>
      <c r="FF216" s="14"/>
      <c r="FG216" s="15"/>
      <c r="FH216" s="12"/>
      <c r="FI216" s="12"/>
      <c r="FJ216" s="12"/>
      <c r="FK216" s="12"/>
      <c r="FL216" s="12"/>
      <c r="FM216" s="12"/>
      <c r="FN216" s="13"/>
      <c r="FO216" s="10"/>
      <c r="FP216" s="15"/>
      <c r="FQ216" s="12"/>
      <c r="FR216" s="12"/>
      <c r="FS216" s="12"/>
      <c r="FT216" s="12"/>
      <c r="FU216" s="12"/>
      <c r="FV216" s="12"/>
      <c r="FW216" s="13"/>
      <c r="FX216" s="10"/>
      <c r="FY216" s="15"/>
      <c r="FZ216" s="12"/>
      <c r="GA216" s="12"/>
      <c r="GB216" s="12"/>
      <c r="GC216" s="12"/>
      <c r="GD216" s="12"/>
      <c r="GE216" s="12"/>
      <c r="GF216" s="13"/>
      <c r="GG216" s="10"/>
      <c r="GH216" s="15"/>
      <c r="GI216" s="12"/>
      <c r="GJ216" s="12"/>
      <c r="GK216" s="12"/>
      <c r="GL216" s="12"/>
      <c r="GM216" s="12"/>
      <c r="GN216" s="12"/>
      <c r="GO216" s="13"/>
      <c r="GP216" s="10"/>
      <c r="GQ216" s="15"/>
      <c r="GR216" s="12"/>
      <c r="GS216" s="12"/>
      <c r="GT216" s="12"/>
      <c r="GU216" s="12"/>
      <c r="GV216" s="12"/>
      <c r="GW216" s="12"/>
      <c r="GX216" s="13"/>
      <c r="GY216" s="10"/>
      <c r="GZ216" s="15"/>
      <c r="HA216" s="12"/>
      <c r="HB216" s="12"/>
      <c r="HC216" s="12"/>
      <c r="HD216" s="12"/>
      <c r="HE216" s="12"/>
      <c r="HF216" s="12"/>
      <c r="HG216" s="13"/>
      <c r="HH216" s="10"/>
      <c r="HI216" s="15"/>
      <c r="HJ216" s="12"/>
      <c r="HK216" s="12"/>
      <c r="HL216" s="12"/>
      <c r="HM216" s="12"/>
      <c r="HN216" s="12"/>
      <c r="HO216" s="12"/>
      <c r="HP216" s="13"/>
      <c r="HQ216" s="10"/>
      <c r="HR216" s="15"/>
      <c r="HS216" s="12"/>
      <c r="HT216" s="12"/>
      <c r="HU216" s="12"/>
      <c r="HV216" s="12"/>
      <c r="HW216" s="12"/>
      <c r="HX216" s="12"/>
      <c r="HY216" s="13"/>
      <c r="HZ216" s="10"/>
      <c r="IA216" s="15"/>
      <c r="IB216" s="12"/>
      <c r="IC216" s="12"/>
      <c r="ID216" s="12"/>
      <c r="IE216" s="12"/>
      <c r="IF216" s="12"/>
      <c r="IG216" s="12"/>
      <c r="IH216" s="13"/>
      <c r="II216" s="10"/>
      <c r="IJ216" s="15"/>
      <c r="IK216" s="12"/>
      <c r="IL216" s="12"/>
      <c r="IM216" s="12"/>
      <c r="IN216" s="12"/>
      <c r="IO216" s="12"/>
      <c r="IP216" s="12"/>
      <c r="IQ216" s="13"/>
      <c r="IR216" s="10"/>
      <c r="IS216" s="15"/>
      <c r="IT216" s="12"/>
      <c r="IU216" s="12"/>
      <c r="IV216" s="12"/>
      <c r="IW216" s="12"/>
      <c r="IX216" s="12"/>
      <c r="IY216" s="12"/>
      <c r="IZ216" s="13"/>
      <c r="JA216" s="10"/>
      <c r="JB216" s="15"/>
      <c r="JC216" s="12"/>
      <c r="JD216" s="12"/>
      <c r="JE216" s="12"/>
      <c r="JF216" s="12"/>
      <c r="JG216" s="12"/>
      <c r="JH216" s="12"/>
      <c r="JI216" s="13"/>
      <c r="JJ216" s="14"/>
      <c r="JK216" s="15"/>
      <c r="JL216" s="12"/>
      <c r="JM216" s="12"/>
      <c r="JN216" s="12"/>
      <c r="JO216" s="12"/>
      <c r="JP216" s="12"/>
      <c r="JQ216" s="12"/>
      <c r="JR216" s="13"/>
      <c r="JS216" s="10"/>
      <c r="JT216" s="15"/>
      <c r="JU216" s="12"/>
      <c r="JV216" s="12"/>
      <c r="JW216" s="12"/>
      <c r="JX216" s="12"/>
      <c r="JY216" s="12"/>
      <c r="JZ216" s="12"/>
      <c r="KA216" s="13"/>
      <c r="KB216" s="10"/>
      <c r="KC216" s="15"/>
      <c r="KD216" s="12"/>
      <c r="KE216" s="12"/>
      <c r="KF216" s="12"/>
      <c r="KG216" s="12"/>
      <c r="KH216" s="12"/>
      <c r="KI216" s="12"/>
      <c r="KJ216" s="13"/>
      <c r="KK216" s="14"/>
      <c r="KL216" s="15"/>
      <c r="KM216" s="12"/>
      <c r="KN216" s="12"/>
      <c r="KO216" s="12"/>
      <c r="KP216" s="12"/>
      <c r="KQ216" s="12"/>
      <c r="KR216" s="12"/>
      <c r="KS216" s="13"/>
      <c r="KT216" s="10"/>
      <c r="KU216" s="15"/>
      <c r="KV216" s="12"/>
      <c r="KW216" s="12"/>
      <c r="KX216" s="12"/>
      <c r="KY216" s="12"/>
      <c r="KZ216" s="12"/>
      <c r="LA216" s="12"/>
      <c r="LB216" s="13"/>
      <c r="LC216" s="10"/>
      <c r="LD216" s="15"/>
      <c r="LE216" s="12"/>
      <c r="LF216" s="12"/>
      <c r="LG216" s="12"/>
      <c r="LH216" s="12"/>
      <c r="LI216" s="12"/>
      <c r="LJ216" s="12"/>
      <c r="LK216" s="13"/>
      <c r="LL216" s="10"/>
      <c r="LM216" s="15"/>
      <c r="LN216" s="12"/>
      <c r="LO216" s="12"/>
      <c r="LP216" s="12"/>
      <c r="LQ216" s="12"/>
      <c r="LR216" s="12"/>
      <c r="LS216" s="12"/>
      <c r="LT216" s="13"/>
      <c r="LU216" s="10"/>
      <c r="LV216" s="15"/>
      <c r="LW216" s="12"/>
      <c r="LX216" s="12"/>
      <c r="LY216" s="12"/>
      <c r="LZ216" s="12"/>
      <c r="MA216" s="12"/>
      <c r="MB216" s="12"/>
      <c r="MC216" s="13"/>
      <c r="MD216" s="10"/>
      <c r="ME216" s="15"/>
      <c r="MF216" s="12"/>
      <c r="MG216" s="12"/>
      <c r="MH216" s="12"/>
      <c r="MI216" s="12"/>
      <c r="MJ216" s="12"/>
      <c r="MK216" s="12"/>
      <c r="ML216" s="13"/>
      <c r="MM216" s="14"/>
      <c r="MN216" s="15"/>
      <c r="MO216" s="12"/>
      <c r="MP216" s="12"/>
      <c r="MQ216" s="12"/>
      <c r="MR216" s="12"/>
      <c r="MS216" s="12"/>
      <c r="MT216" s="12"/>
      <c r="MU216" s="13"/>
      <c r="MV216" s="10"/>
      <c r="MW216" s="15"/>
      <c r="MX216" s="12"/>
      <c r="MY216" s="12"/>
      <c r="MZ216" s="12"/>
      <c r="NA216" s="12"/>
      <c r="NB216" s="12"/>
      <c r="NC216" s="12"/>
      <c r="ND216" s="13"/>
      <c r="NE216" s="10"/>
      <c r="NF216" s="15"/>
      <c r="NG216" s="12"/>
      <c r="NH216" s="12"/>
      <c r="NI216" s="12"/>
      <c r="NJ216" s="12"/>
      <c r="NK216" s="12"/>
      <c r="NL216" s="12"/>
      <c r="NM216" s="13"/>
      <c r="NN216" s="10"/>
      <c r="NO216" s="15"/>
      <c r="NP216" s="12"/>
      <c r="NQ216" s="12"/>
      <c r="NR216" s="12"/>
      <c r="NS216" s="12"/>
      <c r="NT216" s="12"/>
      <c r="NU216" s="12"/>
      <c r="NV216" s="13"/>
      <c r="NW216" s="10"/>
      <c r="NX216" s="15"/>
      <c r="NY216" s="12"/>
      <c r="NZ216" s="12"/>
      <c r="OA216" s="12"/>
      <c r="OB216" s="12"/>
      <c r="OC216" s="12"/>
      <c r="OD216" s="12"/>
      <c r="OE216" s="13"/>
      <c r="OF216" s="10"/>
      <c r="OG216" s="15"/>
      <c r="OH216" s="12"/>
      <c r="OI216" s="12"/>
      <c r="OJ216" s="12"/>
      <c r="OK216" s="12"/>
      <c r="OL216" s="12"/>
      <c r="OM216" s="12"/>
      <c r="ON216" s="13"/>
      <c r="OO216" s="10"/>
      <c r="OP216" s="15"/>
      <c r="OQ216" s="12"/>
      <c r="OR216" s="12"/>
      <c r="OS216" s="12"/>
      <c r="OT216" s="12"/>
      <c r="OU216" s="12"/>
      <c r="OV216" s="12"/>
      <c r="OW216" s="13"/>
      <c r="OX216" s="14"/>
      <c r="OY216" s="15"/>
      <c r="OZ216" s="12"/>
      <c r="PA216" s="12"/>
      <c r="PB216" s="12"/>
      <c r="PC216" s="12"/>
      <c r="PD216" s="12"/>
      <c r="PE216" s="12"/>
      <c r="PF216" s="13"/>
      <c r="PG216" s="10"/>
      <c r="PH216" s="15"/>
      <c r="PI216" s="12"/>
      <c r="PJ216" s="12"/>
      <c r="PK216" s="12"/>
      <c r="PL216" s="12"/>
      <c r="PM216" s="12"/>
      <c r="PN216" s="12"/>
      <c r="PO216" s="13"/>
      <c r="PP216" s="14"/>
      <c r="PQ216" s="15"/>
      <c r="PR216" s="12"/>
      <c r="PS216" s="12"/>
      <c r="PT216" s="12"/>
      <c r="PU216" s="12"/>
      <c r="PV216" s="12"/>
      <c r="PW216" s="12"/>
      <c r="PX216" s="13"/>
      <c r="PY216" s="10"/>
      <c r="PZ216" s="15"/>
      <c r="QA216" s="12"/>
      <c r="QB216" s="12"/>
      <c r="QC216" s="12"/>
      <c r="QD216" s="12"/>
      <c r="QE216" s="12"/>
      <c r="QF216" s="12"/>
      <c r="QG216" s="13"/>
      <c r="QH216" s="10"/>
      <c r="QI216" s="15"/>
      <c r="QJ216" s="12"/>
      <c r="QK216" s="12"/>
      <c r="QL216" s="12"/>
      <c r="QM216" s="12"/>
      <c r="QN216" s="12"/>
      <c r="QO216" s="12"/>
      <c r="QP216" s="13"/>
      <c r="QQ216" s="10"/>
      <c r="QR216" s="15"/>
      <c r="QS216" s="12"/>
      <c r="QT216" s="12"/>
      <c r="QU216" s="12"/>
      <c r="QV216" s="12"/>
      <c r="QW216" s="12"/>
      <c r="QX216" s="12"/>
      <c r="QY216" s="13"/>
      <c r="QZ216" s="14"/>
      <c r="RA216" s="15"/>
      <c r="RB216" s="12"/>
      <c r="RC216" s="12"/>
      <c r="RD216" s="12"/>
      <c r="RE216" s="12"/>
      <c r="RF216" s="12"/>
      <c r="RG216" s="12"/>
      <c r="RH216" s="13"/>
      <c r="RI216" s="10"/>
      <c r="RJ216" s="15"/>
      <c r="RK216" s="12"/>
      <c r="RL216" s="12"/>
      <c r="RM216" s="12"/>
      <c r="RN216" s="12"/>
      <c r="RO216" s="12"/>
      <c r="RP216" s="12"/>
      <c r="RQ216" s="13"/>
      <c r="RR216" s="10"/>
      <c r="RS216" s="15"/>
      <c r="RT216" s="12"/>
      <c r="RU216" s="12"/>
      <c r="RV216" s="12"/>
      <c r="RW216" s="12"/>
      <c r="RX216" s="12"/>
      <c r="RY216" s="12"/>
      <c r="RZ216" s="13"/>
      <c r="SA216" s="14"/>
      <c r="SB216" s="15"/>
      <c r="SC216" s="12"/>
      <c r="SD216" s="12"/>
      <c r="SE216" s="12"/>
      <c r="SF216" s="12"/>
      <c r="SG216" s="12"/>
      <c r="SH216" s="12"/>
      <c r="SI216" s="13"/>
      <c r="SJ216" s="10"/>
      <c r="SK216" s="15"/>
      <c r="SL216" s="12"/>
      <c r="SM216" s="12"/>
      <c r="SN216" s="12"/>
      <c r="SO216" s="12"/>
      <c r="SP216" s="12"/>
      <c r="SQ216" s="12"/>
      <c r="SR216" s="13"/>
      <c r="SS216" s="10"/>
      <c r="ST216" s="15"/>
      <c r="SU216" s="12"/>
      <c r="SV216" s="12"/>
      <c r="SW216" s="12"/>
      <c r="SX216" s="12"/>
      <c r="SY216" s="12"/>
      <c r="SZ216" s="12"/>
      <c r="TA216" s="13"/>
      <c r="TB216" s="10"/>
      <c r="TC216" s="15"/>
      <c r="TD216" s="12"/>
      <c r="TE216" s="12"/>
      <c r="TF216" s="12"/>
      <c r="TG216" s="12"/>
      <c r="TH216" s="12"/>
      <c r="TI216" s="12"/>
      <c r="TJ216" s="13"/>
      <c r="TK216" s="14"/>
      <c r="TL216" s="15"/>
      <c r="TM216" s="12"/>
      <c r="TN216" s="12"/>
      <c r="TO216" s="12"/>
      <c r="TP216" s="12"/>
      <c r="TQ216" s="12"/>
      <c r="TR216" s="12"/>
      <c r="TS216" s="13"/>
      <c r="TT216" s="10"/>
      <c r="TU216" s="15"/>
      <c r="TV216" s="12"/>
      <c r="TW216" s="12"/>
      <c r="TX216" s="12"/>
      <c r="TY216" s="12"/>
      <c r="TZ216" s="12"/>
      <c r="UA216" s="12"/>
      <c r="UB216" s="13"/>
      <c r="UC216" s="10"/>
      <c r="UD216" s="15"/>
      <c r="UE216" s="12"/>
      <c r="UF216" s="12"/>
      <c r="UG216" s="12"/>
      <c r="UH216" s="12"/>
      <c r="UI216" s="12"/>
      <c r="UJ216" s="12"/>
      <c r="UK216" s="13"/>
      <c r="UL216" s="10"/>
      <c r="UM216" s="15"/>
      <c r="UN216" s="12"/>
      <c r="UO216" s="12"/>
      <c r="UP216" s="12"/>
      <c r="UQ216" s="12"/>
      <c r="UR216" s="12"/>
      <c r="US216" s="12"/>
      <c r="UT216" s="13"/>
      <c r="UU216" s="14"/>
      <c r="UV216" s="15"/>
      <c r="UW216" s="12"/>
      <c r="UX216" s="12"/>
      <c r="UY216" s="12"/>
      <c r="UZ216" s="12"/>
      <c r="VA216" s="12"/>
      <c r="VB216" s="12"/>
      <c r="VC216" s="13"/>
      <c r="VD216" s="10"/>
      <c r="VE216" s="15"/>
      <c r="VF216" s="12"/>
      <c r="VG216" s="12"/>
      <c r="VH216" s="12"/>
      <c r="VI216" s="12"/>
      <c r="VJ216" s="12"/>
      <c r="VK216" s="12"/>
      <c r="VL216" s="13"/>
      <c r="VM216" s="10"/>
      <c r="VN216" s="15"/>
      <c r="VO216" s="12"/>
      <c r="VP216" s="12"/>
      <c r="VQ216" s="12"/>
      <c r="VR216" s="12"/>
      <c r="VS216" s="12"/>
      <c r="VT216" s="12"/>
      <c r="VU216" s="13"/>
      <c r="VV216" s="10"/>
      <c r="VW216" s="15"/>
      <c r="VX216" s="12"/>
      <c r="VY216" s="12"/>
      <c r="VZ216" s="12"/>
      <c r="WA216" s="12"/>
      <c r="WB216" s="12"/>
      <c r="WC216" s="12"/>
      <c r="WD216" s="13"/>
      <c r="WE216" s="14"/>
      <c r="WF216" s="15"/>
      <c r="WG216" s="12"/>
      <c r="WH216" s="12"/>
      <c r="WI216" s="12"/>
      <c r="WJ216" s="12"/>
      <c r="WK216" s="12"/>
      <c r="WL216" s="12"/>
      <c r="WM216" s="13"/>
      <c r="WN216" s="10"/>
      <c r="WO216" s="15"/>
      <c r="WP216" s="12"/>
      <c r="WQ216" s="12"/>
      <c r="WR216" s="12"/>
      <c r="WS216" s="12"/>
      <c r="WT216" s="12"/>
      <c r="WU216" s="12"/>
      <c r="WV216" s="13"/>
      <c r="WW216" s="10"/>
      <c r="WX216" s="15"/>
      <c r="WY216" s="12"/>
      <c r="WZ216" s="12"/>
      <c r="XA216" s="12"/>
      <c r="XB216" s="12"/>
      <c r="XC216" s="12"/>
      <c r="XD216" s="12"/>
      <c r="XE216" s="13"/>
      <c r="XF216" s="10"/>
      <c r="XG216" s="15"/>
      <c r="XH216" s="12"/>
      <c r="XI216" s="12"/>
      <c r="XJ216" s="12"/>
      <c r="XK216" s="12"/>
      <c r="XL216" s="12"/>
      <c r="XM216" s="12"/>
      <c r="XN216" s="13"/>
      <c r="XO216" s="10"/>
      <c r="XP216" s="15"/>
      <c r="XQ216" s="12"/>
      <c r="XR216" s="12"/>
      <c r="XS216" s="12"/>
      <c r="XT216" s="12"/>
      <c r="XU216" s="12"/>
      <c r="XV216" s="12"/>
      <c r="XW216" s="13"/>
      <c r="XX216" s="10"/>
      <c r="XY216" s="15"/>
      <c r="XZ216" s="12"/>
      <c r="YA216" s="12"/>
      <c r="YB216" s="12"/>
      <c r="YC216" s="12"/>
      <c r="YD216" s="12"/>
      <c r="YE216" s="12"/>
      <c r="YF216" s="13"/>
      <c r="YG216" s="10"/>
      <c r="YH216" s="15"/>
      <c r="YI216" s="12"/>
      <c r="YJ216" s="12"/>
      <c r="YK216" s="12"/>
      <c r="YL216" s="12"/>
      <c r="YM216" s="12"/>
      <c r="YN216" s="12"/>
      <c r="YO216" s="13"/>
      <c r="YP216" s="10"/>
      <c r="YQ216" s="15"/>
      <c r="YR216" s="12"/>
      <c r="YS216" s="12"/>
      <c r="YT216" s="12"/>
      <c r="YU216" s="12"/>
      <c r="YV216" s="12"/>
      <c r="YW216" s="12"/>
      <c r="YX216" s="13"/>
      <c r="YY216" s="14"/>
      <c r="YZ216" s="15"/>
      <c r="ZA216" s="12"/>
      <c r="ZB216" s="12"/>
      <c r="ZC216" s="12"/>
      <c r="ZD216" s="12"/>
      <c r="ZE216" s="12"/>
      <c r="ZF216" s="12"/>
      <c r="ZG216" s="13"/>
      <c r="ZH216" s="10"/>
      <c r="ZI216" s="15"/>
      <c r="ZJ216" s="12"/>
      <c r="ZK216" s="12"/>
      <c r="ZL216" s="12"/>
      <c r="ZM216" s="12"/>
      <c r="ZN216" s="12"/>
      <c r="ZO216" s="12"/>
      <c r="ZP216" s="13"/>
      <c r="ZQ216" s="10"/>
      <c r="ZR216" s="15"/>
      <c r="ZS216" s="12"/>
      <c r="ZT216" s="12"/>
      <c r="ZU216" s="12"/>
      <c r="ZV216" s="12"/>
      <c r="ZW216" s="12"/>
      <c r="ZX216" s="12"/>
      <c r="ZY216" s="13"/>
      <c r="ZZ216" s="10"/>
      <c r="AAA216" s="15"/>
      <c r="AAB216" s="12"/>
      <c r="AAC216" s="12"/>
      <c r="AAD216" s="12"/>
      <c r="AAE216" s="12"/>
      <c r="AAF216" s="12"/>
      <c r="AAG216" s="12"/>
      <c r="AAH216" s="13"/>
      <c r="AAI216" s="14"/>
      <c r="AAJ216" s="15"/>
      <c r="AAK216" s="12"/>
      <c r="AAL216" s="12"/>
      <c r="AAM216" s="12"/>
      <c r="AAN216" s="12"/>
      <c r="AAO216" s="12"/>
      <c r="AAP216" s="12"/>
      <c r="AAQ216" s="13"/>
      <c r="AAR216" s="10"/>
      <c r="AAS216" s="15"/>
      <c r="AAT216" s="12"/>
      <c r="AAU216" s="12"/>
      <c r="AAV216" s="12"/>
      <c r="AAW216" s="12"/>
      <c r="AAX216" s="12"/>
      <c r="AAY216" s="12"/>
      <c r="AAZ216" s="13"/>
      <c r="ABA216" s="10"/>
      <c r="ABB216" s="15"/>
      <c r="ABC216" s="12"/>
      <c r="ABD216" s="12"/>
      <c r="ABE216" s="12"/>
      <c r="ABF216" s="12"/>
      <c r="ABG216" s="12"/>
      <c r="ABH216" s="12"/>
      <c r="ABI216" s="13"/>
      <c r="ABJ216" s="10"/>
      <c r="ABK216" s="15"/>
      <c r="ABL216" s="12"/>
      <c r="ABM216" s="12"/>
      <c r="ABN216" s="12"/>
      <c r="ABO216" s="12"/>
      <c r="ABP216" s="12"/>
      <c r="ABQ216" s="12"/>
      <c r="ABR216" s="13"/>
      <c r="ABS216" s="14"/>
      <c r="ABT216" s="15"/>
      <c r="ABU216" s="12"/>
      <c r="ABV216" s="12"/>
      <c r="ABW216" s="12"/>
      <c r="ABX216" s="12"/>
      <c r="ABY216" s="12"/>
      <c r="ABZ216" s="12"/>
      <c r="ACA216" s="13"/>
      <c r="ACB216" s="10"/>
      <c r="ACC216" s="15"/>
      <c r="ACD216" s="12"/>
      <c r="ACE216" s="12"/>
      <c r="ACF216" s="12"/>
      <c r="ACG216" s="12"/>
      <c r="ACH216" s="12"/>
      <c r="ACI216" s="12"/>
      <c r="ACJ216" s="13"/>
      <c r="ACK216" s="10"/>
      <c r="ACL216" s="15"/>
      <c r="ACM216" s="12"/>
      <c r="ACN216" s="12"/>
      <c r="ACO216" s="12"/>
      <c r="ACP216" s="12"/>
      <c r="ACQ216" s="12"/>
      <c r="ACR216" s="12"/>
      <c r="ACS216" s="13"/>
      <c r="ACT216" s="10"/>
      <c r="ACU216" s="15"/>
      <c r="ACV216" s="12"/>
      <c r="ACW216" s="12"/>
      <c r="ACX216" s="12"/>
      <c r="ACY216" s="12"/>
      <c r="ACZ216" s="12"/>
      <c r="ADA216" s="12"/>
      <c r="ADB216" s="13"/>
      <c r="ADC216" s="14"/>
      <c r="ADD216" s="15"/>
      <c r="ADE216" s="12"/>
      <c r="ADF216" s="12"/>
      <c r="ADG216" s="12"/>
      <c r="ADH216" s="12"/>
      <c r="ADI216" s="12"/>
      <c r="ADJ216" s="12"/>
      <c r="ADK216" s="13"/>
      <c r="ADL216" s="10"/>
      <c r="ADM216" s="15"/>
      <c r="ADN216" s="12"/>
      <c r="ADO216" s="12"/>
      <c r="ADP216" s="12"/>
      <c r="ADQ216" s="12"/>
      <c r="ADR216" s="12"/>
      <c r="ADS216" s="12"/>
      <c r="ADT216" s="13"/>
      <c r="ADU216" s="10"/>
      <c r="ADV216" s="15"/>
      <c r="ADW216" s="12"/>
      <c r="ADX216" s="12"/>
      <c r="ADY216" s="12"/>
      <c r="ADZ216" s="12"/>
      <c r="AEA216" s="12"/>
      <c r="AEB216" s="12"/>
      <c r="AEC216" s="13"/>
      <c r="AED216" s="10"/>
      <c r="AEE216" s="15"/>
      <c r="AEF216" s="12"/>
      <c r="AEG216" s="12"/>
      <c r="AEH216" s="12"/>
      <c r="AEI216" s="12"/>
      <c r="AEJ216" s="12"/>
      <c r="AEK216" s="12"/>
      <c r="AEL216" s="13"/>
      <c r="AEM216" s="14"/>
      <c r="AEN216" s="15"/>
      <c r="AEO216" s="12"/>
      <c r="AEP216" s="12"/>
      <c r="AEQ216" s="12"/>
      <c r="AER216" s="12"/>
      <c r="AES216" s="12"/>
      <c r="AET216" s="12"/>
      <c r="AEU216" s="13"/>
      <c r="AEV216" s="10"/>
      <c r="AEW216" s="15"/>
      <c r="AEX216" s="12"/>
      <c r="AEY216" s="12"/>
      <c r="AEZ216" s="12"/>
      <c r="AFA216" s="12"/>
      <c r="AFB216" s="12"/>
      <c r="AFC216" s="12"/>
      <c r="AFD216" s="13"/>
      <c r="AFE216" s="10"/>
      <c r="AFF216" s="15"/>
      <c r="AFG216" s="12"/>
      <c r="AFH216" s="12"/>
      <c r="AFI216" s="12"/>
      <c r="AFJ216" s="12"/>
      <c r="AFK216" s="12"/>
      <c r="AFL216" s="12"/>
      <c r="AFM216" s="13"/>
      <c r="AFN216" s="10"/>
      <c r="AFO216" s="15"/>
      <c r="AFP216" s="12"/>
      <c r="AFQ216" s="12"/>
      <c r="AFR216" s="12"/>
      <c r="AFS216" s="12"/>
      <c r="AFT216" s="12"/>
      <c r="AFU216" s="12"/>
      <c r="AFV216" s="13"/>
      <c r="AFW216" s="14"/>
      <c r="AFX216" s="15"/>
      <c r="AFY216" s="12"/>
      <c r="AFZ216" s="12"/>
      <c r="AGA216" s="12"/>
      <c r="AGB216" s="12"/>
      <c r="AGC216" s="12"/>
      <c r="AGD216" s="12"/>
      <c r="AGE216" s="13"/>
      <c r="AGF216" s="10"/>
      <c r="AGG216" s="15"/>
      <c r="AGH216" s="12"/>
      <c r="AGI216" s="12"/>
      <c r="AGJ216" s="12"/>
      <c r="AGK216" s="12"/>
      <c r="AGL216" s="12"/>
      <c r="AGM216" s="12"/>
      <c r="AGN216" s="13"/>
      <c r="AGO216" s="10"/>
      <c r="AGP216" s="15"/>
      <c r="AGQ216" s="12"/>
      <c r="AGR216" s="12"/>
      <c r="AGS216" s="12"/>
      <c r="AGT216" s="12"/>
      <c r="AGU216" s="12"/>
      <c r="AGV216" s="12"/>
      <c r="AGW216" s="13"/>
      <c r="AGX216" s="10"/>
      <c r="AGY216" s="15"/>
      <c r="AGZ216" s="12"/>
      <c r="AHA216" s="12"/>
      <c r="AHB216" s="12"/>
      <c r="AHC216" s="12"/>
      <c r="AHD216" s="12"/>
      <c r="AHE216" s="12"/>
      <c r="AHF216" s="13"/>
      <c r="AHG216" s="14"/>
      <c r="AHH216" s="15"/>
      <c r="AHI216" s="12"/>
      <c r="AHJ216" s="12"/>
      <c r="AHK216" s="12"/>
      <c r="AHL216" s="12"/>
      <c r="AHM216" s="12"/>
      <c r="AHN216" s="12"/>
      <c r="AHO216" s="13"/>
      <c r="AHP216" s="10"/>
      <c r="AHQ216" s="15"/>
      <c r="AHR216" s="12"/>
      <c r="AHS216" s="12"/>
      <c r="AHT216" s="12"/>
      <c r="AHU216" s="12"/>
      <c r="AHV216" s="12"/>
      <c r="AHW216" s="12"/>
      <c r="AHX216" s="13"/>
      <c r="AHY216" s="10"/>
      <c r="AHZ216" s="15"/>
      <c r="AIA216" s="12"/>
      <c r="AIB216" s="12"/>
      <c r="AIC216" s="12"/>
      <c r="AID216" s="12"/>
      <c r="AIE216" s="12"/>
      <c r="AIF216" s="12"/>
      <c r="AIG216" s="13"/>
      <c r="AIH216" s="10"/>
      <c r="AII216" s="15"/>
      <c r="AIJ216" s="12"/>
      <c r="AIK216" s="12"/>
      <c r="AIL216" s="12"/>
      <c r="AIM216" s="12"/>
      <c r="AIN216" s="12"/>
      <c r="AIO216" s="12"/>
      <c r="AIP216" s="13"/>
      <c r="AIQ216" s="14"/>
      <c r="AIR216" s="15"/>
      <c r="AIS216" s="12"/>
      <c r="AIT216" s="12"/>
      <c r="AIU216" s="12"/>
      <c r="AIV216" s="12"/>
      <c r="AIW216" s="12"/>
      <c r="AIX216" s="12"/>
      <c r="AIY216" s="13"/>
      <c r="AIZ216" s="10"/>
      <c r="AJA216" s="15"/>
      <c r="AJB216" s="12"/>
      <c r="AJC216" s="12"/>
      <c r="AJD216" s="12"/>
      <c r="AJE216" s="12"/>
      <c r="AJF216" s="12"/>
      <c r="AJG216" s="12"/>
      <c r="AJH216" s="13"/>
      <c r="AJI216" s="10"/>
      <c r="AJJ216" s="15"/>
      <c r="AJK216" s="12"/>
      <c r="AJL216" s="12"/>
      <c r="AJM216" s="12"/>
      <c r="AJN216" s="12"/>
      <c r="AJO216" s="12"/>
      <c r="AJP216" s="12"/>
      <c r="AJQ216" s="13"/>
      <c r="AJR216" s="10"/>
      <c r="AJS216" s="15"/>
      <c r="AJT216" s="12"/>
      <c r="AJU216" s="12"/>
      <c r="AJV216" s="12"/>
      <c r="AJW216" s="12"/>
      <c r="AJX216" s="12"/>
      <c r="AJY216" s="12"/>
      <c r="AJZ216" s="13"/>
      <c r="AKA216" s="14"/>
      <c r="AKB216" s="15"/>
      <c r="AKC216" s="12"/>
      <c r="AKD216" s="12"/>
      <c r="AKE216" s="12"/>
      <c r="AKF216" s="12"/>
      <c r="AKG216" s="12"/>
      <c r="AKH216" s="12"/>
      <c r="AKI216" s="13"/>
      <c r="AKJ216" s="10"/>
      <c r="AKK216" s="15"/>
      <c r="AKL216" s="12"/>
      <c r="AKM216" s="12"/>
      <c r="AKN216" s="12"/>
      <c r="AKO216" s="12"/>
      <c r="AKP216" s="12"/>
      <c r="AKQ216" s="12"/>
      <c r="AKR216" s="13"/>
      <c r="AKS216" s="10"/>
      <c r="AKT216" s="15"/>
      <c r="AKU216" s="12"/>
      <c r="AKV216" s="12"/>
      <c r="AKW216" s="12"/>
      <c r="AKX216" s="12"/>
      <c r="AKY216" s="12"/>
      <c r="AKZ216" s="12"/>
      <c r="ALA216" s="13"/>
      <c r="ALB216" s="10"/>
      <c r="ALC216" s="15"/>
      <c r="ALD216" s="12"/>
      <c r="ALE216" s="12"/>
      <c r="ALF216" s="12"/>
      <c r="ALG216" s="12"/>
      <c r="ALH216" s="12"/>
      <c r="ALI216" s="12"/>
      <c r="ALJ216" s="13"/>
      <c r="ALK216" s="14"/>
      <c r="ALL216" s="15"/>
      <c r="ALM216" s="12"/>
      <c r="ALN216" s="12"/>
      <c r="ALO216" s="12"/>
      <c r="ALP216" s="12"/>
      <c r="ALQ216" s="12"/>
      <c r="ALR216" s="12"/>
      <c r="ALS216" s="13"/>
      <c r="ALT216" s="10"/>
      <c r="ALU216" s="15"/>
      <c r="ALV216" s="12"/>
      <c r="ALW216" s="12"/>
      <c r="ALX216" s="12"/>
      <c r="ALY216" s="12"/>
      <c r="ALZ216" s="12"/>
      <c r="AMA216" s="12"/>
      <c r="AMB216" s="13"/>
      <c r="AMC216" s="10"/>
      <c r="AMD216" s="15"/>
      <c r="AME216" s="12"/>
      <c r="AMF216" s="12"/>
      <c r="AMG216" s="12"/>
      <c r="AMH216" s="12"/>
      <c r="AMI216" s="12"/>
      <c r="AMJ216" s="12"/>
      <c r="AMK216" s="13"/>
      <c r="AML216" s="10"/>
      <c r="AMM216" s="15"/>
      <c r="AMN216" s="12"/>
      <c r="AMO216" s="12"/>
      <c r="AMP216" s="12"/>
      <c r="AMQ216" s="12"/>
      <c r="AMR216" s="12"/>
      <c r="AMS216" s="12"/>
      <c r="AMT216" s="13"/>
      <c r="AMU216" s="14"/>
      <c r="AMV216" s="15"/>
      <c r="AMW216" s="12"/>
      <c r="AMX216" s="12"/>
      <c r="AMY216" s="12"/>
      <c r="AMZ216" s="12"/>
      <c r="ANA216" s="12"/>
      <c r="ANB216" s="12"/>
      <c r="ANC216" s="13"/>
      <c r="AND216" s="10"/>
      <c r="ANE216" s="15"/>
      <c r="ANF216" s="12"/>
      <c r="ANG216" s="12"/>
      <c r="ANH216" s="12"/>
      <c r="ANI216" s="12"/>
      <c r="ANJ216" s="12"/>
      <c r="ANK216" s="12"/>
      <c r="ANL216" s="13"/>
      <c r="ANM216" s="10"/>
      <c r="ANN216" s="15"/>
      <c r="ANO216" s="12"/>
      <c r="ANP216" s="12"/>
      <c r="ANQ216" s="12"/>
      <c r="ANR216" s="12"/>
      <c r="ANS216" s="12"/>
      <c r="ANT216" s="12"/>
      <c r="ANU216" s="13"/>
      <c r="ANV216" s="10"/>
      <c r="ANW216" s="15"/>
      <c r="ANX216" s="12"/>
      <c r="ANY216" s="12"/>
      <c r="ANZ216" s="12"/>
      <c r="AOA216" s="12"/>
      <c r="AOB216" s="12"/>
      <c r="AOC216" s="12"/>
      <c r="AOD216" s="13"/>
    </row>
    <row r="217" spans="1:1070" ht="15.75" hidden="1" customHeight="1" x14ac:dyDescent="0.25">
      <c r="A217" s="208" t="s">
        <v>21</v>
      </c>
      <c r="B217" s="208"/>
      <c r="C217" s="208"/>
      <c r="D217" s="208"/>
      <c r="E217" s="208"/>
      <c r="F217" s="208"/>
      <c r="G217" s="208"/>
      <c r="H217" s="208"/>
      <c r="I217" s="10"/>
      <c r="J217" s="15"/>
      <c r="K217" s="12"/>
      <c r="L217" s="12"/>
      <c r="M217" s="12"/>
      <c r="N217" s="12"/>
      <c r="O217" s="12"/>
      <c r="P217" s="12"/>
      <c r="Q217" s="13"/>
      <c r="R217" s="10"/>
      <c r="S217" s="15"/>
      <c r="T217" s="12"/>
      <c r="U217" s="12"/>
      <c r="V217" s="12"/>
      <c r="W217" s="12"/>
      <c r="X217" s="12"/>
      <c r="Y217" s="12"/>
      <c r="Z217" s="13"/>
      <c r="AA217" s="10"/>
      <c r="AB217" s="15"/>
      <c r="AC217" s="12"/>
      <c r="AD217" s="12"/>
      <c r="AE217" s="12"/>
      <c r="AF217" s="12"/>
      <c r="AG217" s="12"/>
      <c r="AH217" s="12"/>
      <c r="AI217" s="13"/>
      <c r="AJ217" s="14"/>
      <c r="AK217" s="15"/>
      <c r="AL217" s="12"/>
      <c r="AM217" s="12"/>
      <c r="AN217" s="12"/>
      <c r="AO217" s="12"/>
      <c r="AP217" s="12"/>
      <c r="AQ217" s="12"/>
      <c r="AR217" s="13"/>
      <c r="AS217" s="10"/>
      <c r="AT217" s="15"/>
      <c r="AU217" s="12"/>
      <c r="AV217" s="12"/>
      <c r="AW217" s="12"/>
      <c r="AX217" s="12"/>
      <c r="AY217" s="12"/>
      <c r="AZ217" s="12"/>
      <c r="BA217" s="13"/>
      <c r="BB217" s="10"/>
      <c r="BC217" s="15"/>
      <c r="BD217" s="12"/>
      <c r="BE217" s="12"/>
      <c r="BF217" s="12"/>
      <c r="BG217" s="12"/>
      <c r="BH217" s="12"/>
      <c r="BI217" s="12"/>
      <c r="BJ217" s="13"/>
      <c r="BK217" s="10"/>
      <c r="BL217" s="15"/>
      <c r="BM217" s="12"/>
      <c r="BN217" s="12"/>
      <c r="BO217" s="12"/>
      <c r="BP217" s="12"/>
      <c r="BQ217" s="12"/>
      <c r="BR217" s="12"/>
      <c r="BS217" s="13"/>
      <c r="BT217" s="10"/>
      <c r="BU217" s="15"/>
      <c r="BV217" s="12"/>
      <c r="BW217" s="12"/>
      <c r="BX217" s="12"/>
      <c r="BY217" s="12"/>
      <c r="BZ217" s="12"/>
      <c r="CA217" s="12"/>
      <c r="CB217" s="13"/>
      <c r="CC217" s="14"/>
      <c r="CD217" s="15"/>
      <c r="CE217" s="12"/>
      <c r="CF217" s="12"/>
      <c r="CG217" s="12"/>
      <c r="CH217" s="12"/>
      <c r="CI217" s="12"/>
      <c r="CJ217" s="12"/>
      <c r="CK217" s="13"/>
      <c r="CL217" s="10"/>
      <c r="CM217" s="15"/>
      <c r="CN217" s="12"/>
      <c r="CO217" s="12"/>
      <c r="CP217" s="12"/>
      <c r="CQ217" s="12"/>
      <c r="CR217" s="12"/>
      <c r="CS217" s="12"/>
      <c r="CT217" s="13"/>
      <c r="CU217" s="10"/>
      <c r="CV217" s="15"/>
      <c r="CW217" s="12"/>
      <c r="CX217" s="12"/>
      <c r="CY217" s="12"/>
      <c r="CZ217" s="12"/>
      <c r="DA217" s="12"/>
      <c r="DB217" s="12"/>
      <c r="DC217" s="13"/>
      <c r="DD217" s="10"/>
      <c r="DE217" s="15"/>
      <c r="DF217" s="12"/>
      <c r="DG217" s="12"/>
      <c r="DH217" s="12"/>
      <c r="DI217" s="12"/>
      <c r="DJ217" s="12"/>
      <c r="DK217" s="12"/>
      <c r="DL217" s="13"/>
      <c r="DM217" s="10"/>
      <c r="DN217" s="15"/>
      <c r="DO217" s="12"/>
      <c r="DP217" s="12"/>
      <c r="DQ217" s="12"/>
      <c r="DR217" s="12"/>
      <c r="DS217" s="12"/>
      <c r="DT217" s="12"/>
      <c r="DU217" s="13"/>
      <c r="DV217" s="10"/>
      <c r="DW217" s="15"/>
      <c r="DX217" s="12"/>
      <c r="DY217" s="12"/>
      <c r="DZ217" s="12"/>
      <c r="EA217" s="12"/>
      <c r="EB217" s="12"/>
      <c r="EC217" s="12"/>
      <c r="ED217" s="13"/>
      <c r="EE217" s="10"/>
      <c r="EF217" s="15"/>
      <c r="EG217" s="12"/>
      <c r="EH217" s="12"/>
      <c r="EI217" s="12"/>
      <c r="EJ217" s="12"/>
      <c r="EK217" s="12"/>
      <c r="EL217" s="12"/>
      <c r="EM217" s="13"/>
      <c r="EN217" s="10"/>
      <c r="EO217" s="15"/>
      <c r="EP217" s="12"/>
      <c r="EQ217" s="12"/>
      <c r="ER217" s="12"/>
      <c r="ES217" s="12"/>
      <c r="ET217" s="12"/>
      <c r="EU217" s="12"/>
      <c r="EV217" s="13"/>
      <c r="EW217" s="10"/>
      <c r="EX217" s="15"/>
      <c r="EY217" s="12"/>
      <c r="EZ217" s="12"/>
      <c r="FA217" s="12"/>
      <c r="FB217" s="12"/>
      <c r="FC217" s="12"/>
      <c r="FD217" s="12"/>
      <c r="FE217" s="13"/>
      <c r="FF217" s="14"/>
      <c r="FG217" s="15"/>
      <c r="FH217" s="12"/>
      <c r="FI217" s="12"/>
      <c r="FJ217" s="12"/>
      <c r="FK217" s="12"/>
      <c r="FL217" s="12"/>
      <c r="FM217" s="12"/>
      <c r="FN217" s="13"/>
      <c r="FO217" s="10"/>
      <c r="FP217" s="15"/>
      <c r="FQ217" s="12"/>
      <c r="FR217" s="12"/>
      <c r="FS217" s="12"/>
      <c r="FT217" s="12"/>
      <c r="FU217" s="12"/>
      <c r="FV217" s="12"/>
      <c r="FW217" s="13"/>
      <c r="FX217" s="10"/>
      <c r="FY217" s="15"/>
      <c r="FZ217" s="12"/>
      <c r="GA217" s="12"/>
      <c r="GB217" s="12"/>
      <c r="GC217" s="12"/>
      <c r="GD217" s="12"/>
      <c r="GE217" s="12"/>
      <c r="GF217" s="13"/>
      <c r="GG217" s="10"/>
      <c r="GH217" s="15"/>
      <c r="GI217" s="12"/>
      <c r="GJ217" s="12"/>
      <c r="GK217" s="12"/>
      <c r="GL217" s="12"/>
      <c r="GM217" s="12"/>
      <c r="GN217" s="12"/>
      <c r="GO217" s="13"/>
      <c r="GP217" s="10"/>
      <c r="GQ217" s="15"/>
      <c r="GR217" s="12"/>
      <c r="GS217" s="12"/>
      <c r="GT217" s="12"/>
      <c r="GU217" s="12"/>
      <c r="GV217" s="12"/>
      <c r="GW217" s="12"/>
      <c r="GX217" s="13"/>
      <c r="GY217" s="10"/>
      <c r="GZ217" s="15"/>
      <c r="HA217" s="12"/>
      <c r="HB217" s="12"/>
      <c r="HC217" s="12"/>
      <c r="HD217" s="12"/>
      <c r="HE217" s="12"/>
      <c r="HF217" s="12"/>
      <c r="HG217" s="13"/>
      <c r="HH217" s="10"/>
      <c r="HI217" s="15"/>
      <c r="HJ217" s="12"/>
      <c r="HK217" s="12"/>
      <c r="HL217" s="12"/>
      <c r="HM217" s="12"/>
      <c r="HN217" s="12"/>
      <c r="HO217" s="12"/>
      <c r="HP217" s="13"/>
      <c r="HQ217" s="10"/>
      <c r="HR217" s="15"/>
      <c r="HS217" s="12"/>
      <c r="HT217" s="12"/>
      <c r="HU217" s="12"/>
      <c r="HV217" s="12"/>
      <c r="HW217" s="12"/>
      <c r="HX217" s="12"/>
      <c r="HY217" s="13"/>
      <c r="HZ217" s="10"/>
      <c r="IA217" s="15"/>
      <c r="IB217" s="12"/>
      <c r="IC217" s="12"/>
      <c r="ID217" s="12"/>
      <c r="IE217" s="12"/>
      <c r="IF217" s="12"/>
      <c r="IG217" s="12"/>
      <c r="IH217" s="13"/>
      <c r="II217" s="10"/>
      <c r="IJ217" s="15"/>
      <c r="IK217" s="12"/>
      <c r="IL217" s="12"/>
      <c r="IM217" s="12"/>
      <c r="IN217" s="12"/>
      <c r="IO217" s="12"/>
      <c r="IP217" s="12"/>
      <c r="IQ217" s="13"/>
      <c r="IR217" s="10"/>
      <c r="IS217" s="15"/>
      <c r="IT217" s="12"/>
      <c r="IU217" s="12"/>
      <c r="IV217" s="12"/>
      <c r="IW217" s="12"/>
      <c r="IX217" s="12"/>
      <c r="IY217" s="12"/>
      <c r="IZ217" s="13"/>
      <c r="JA217" s="10"/>
      <c r="JB217" s="15"/>
      <c r="JC217" s="12"/>
      <c r="JD217" s="12"/>
      <c r="JE217" s="12"/>
      <c r="JF217" s="12"/>
      <c r="JG217" s="12"/>
      <c r="JH217" s="12"/>
      <c r="JI217" s="13"/>
      <c r="JJ217" s="14"/>
      <c r="JK217" s="15"/>
      <c r="JL217" s="12"/>
      <c r="JM217" s="12"/>
      <c r="JN217" s="12"/>
      <c r="JO217" s="12"/>
      <c r="JP217" s="12"/>
      <c r="JQ217" s="12"/>
      <c r="JR217" s="13"/>
      <c r="JS217" s="10"/>
      <c r="JT217" s="15"/>
      <c r="JU217" s="12"/>
      <c r="JV217" s="12"/>
      <c r="JW217" s="12"/>
      <c r="JX217" s="12"/>
      <c r="JY217" s="12"/>
      <c r="JZ217" s="12"/>
      <c r="KA217" s="13"/>
      <c r="KB217" s="10"/>
      <c r="KC217" s="15"/>
      <c r="KD217" s="12"/>
      <c r="KE217" s="12"/>
      <c r="KF217" s="12"/>
      <c r="KG217" s="12"/>
      <c r="KH217" s="12"/>
      <c r="KI217" s="12"/>
      <c r="KJ217" s="13"/>
      <c r="KK217" s="14"/>
      <c r="KL217" s="15"/>
      <c r="KM217" s="12"/>
      <c r="KN217" s="12"/>
      <c r="KO217" s="12"/>
      <c r="KP217" s="12"/>
      <c r="KQ217" s="12"/>
      <c r="KR217" s="12"/>
      <c r="KS217" s="13"/>
      <c r="KT217" s="10"/>
      <c r="KU217" s="15"/>
      <c r="KV217" s="12"/>
      <c r="KW217" s="12"/>
      <c r="KX217" s="12"/>
      <c r="KY217" s="12"/>
      <c r="KZ217" s="12"/>
      <c r="LA217" s="12"/>
      <c r="LB217" s="13"/>
      <c r="LC217" s="10"/>
      <c r="LD217" s="15"/>
      <c r="LE217" s="12"/>
      <c r="LF217" s="12"/>
      <c r="LG217" s="12"/>
      <c r="LH217" s="12"/>
      <c r="LI217" s="12"/>
      <c r="LJ217" s="12"/>
      <c r="LK217" s="13"/>
      <c r="LL217" s="10"/>
      <c r="LM217" s="15"/>
      <c r="LN217" s="12"/>
      <c r="LO217" s="12"/>
      <c r="LP217" s="12"/>
      <c r="LQ217" s="12"/>
      <c r="LR217" s="12"/>
      <c r="LS217" s="12"/>
      <c r="LT217" s="13"/>
      <c r="LU217" s="10"/>
      <c r="LV217" s="15"/>
      <c r="LW217" s="12"/>
      <c r="LX217" s="12"/>
      <c r="LY217" s="12"/>
      <c r="LZ217" s="12"/>
      <c r="MA217" s="12"/>
      <c r="MB217" s="12"/>
      <c r="MC217" s="13"/>
      <c r="MD217" s="10"/>
      <c r="ME217" s="15"/>
      <c r="MF217" s="12"/>
      <c r="MG217" s="12"/>
      <c r="MH217" s="12"/>
      <c r="MI217" s="12"/>
      <c r="MJ217" s="12"/>
      <c r="MK217" s="12"/>
      <c r="ML217" s="13"/>
      <c r="MM217" s="14"/>
      <c r="MN217" s="15"/>
      <c r="MO217" s="12"/>
      <c r="MP217" s="12"/>
      <c r="MQ217" s="12"/>
      <c r="MR217" s="12"/>
      <c r="MS217" s="12"/>
      <c r="MT217" s="12"/>
      <c r="MU217" s="13"/>
      <c r="MV217" s="10"/>
      <c r="MW217" s="15"/>
      <c r="MX217" s="12"/>
      <c r="MY217" s="12"/>
      <c r="MZ217" s="12"/>
      <c r="NA217" s="12"/>
      <c r="NB217" s="12"/>
      <c r="NC217" s="12"/>
      <c r="ND217" s="13"/>
      <c r="NE217" s="10"/>
      <c r="NF217" s="15"/>
      <c r="NG217" s="12"/>
      <c r="NH217" s="12"/>
      <c r="NI217" s="12"/>
      <c r="NJ217" s="12"/>
      <c r="NK217" s="12"/>
      <c r="NL217" s="12"/>
      <c r="NM217" s="13"/>
      <c r="NN217" s="10"/>
      <c r="NO217" s="15"/>
      <c r="NP217" s="12"/>
      <c r="NQ217" s="12"/>
      <c r="NR217" s="12"/>
      <c r="NS217" s="12"/>
      <c r="NT217" s="12"/>
      <c r="NU217" s="12"/>
      <c r="NV217" s="13"/>
      <c r="NW217" s="10"/>
      <c r="NX217" s="15"/>
      <c r="NY217" s="12"/>
      <c r="NZ217" s="12"/>
      <c r="OA217" s="12"/>
      <c r="OB217" s="12"/>
      <c r="OC217" s="12"/>
      <c r="OD217" s="12"/>
      <c r="OE217" s="13"/>
      <c r="OF217" s="10"/>
      <c r="OG217" s="15"/>
      <c r="OH217" s="12"/>
      <c r="OI217" s="12"/>
      <c r="OJ217" s="12"/>
      <c r="OK217" s="12"/>
      <c r="OL217" s="12"/>
      <c r="OM217" s="12"/>
      <c r="ON217" s="13"/>
      <c r="OO217" s="10"/>
      <c r="OP217" s="15"/>
      <c r="OQ217" s="12"/>
      <c r="OR217" s="12"/>
      <c r="OS217" s="12"/>
      <c r="OT217" s="12"/>
      <c r="OU217" s="12"/>
      <c r="OV217" s="12"/>
      <c r="OW217" s="13"/>
      <c r="OX217" s="14"/>
      <c r="OY217" s="15"/>
      <c r="OZ217" s="12"/>
      <c r="PA217" s="12"/>
      <c r="PB217" s="12"/>
      <c r="PC217" s="12"/>
      <c r="PD217" s="12"/>
      <c r="PE217" s="12"/>
      <c r="PF217" s="13"/>
      <c r="PG217" s="10"/>
      <c r="PH217" s="15"/>
      <c r="PI217" s="12"/>
      <c r="PJ217" s="12"/>
      <c r="PK217" s="12"/>
      <c r="PL217" s="12"/>
      <c r="PM217" s="12"/>
      <c r="PN217" s="12"/>
      <c r="PO217" s="13"/>
      <c r="PP217" s="14"/>
      <c r="PQ217" s="15"/>
      <c r="PR217" s="12"/>
      <c r="PS217" s="12"/>
      <c r="PT217" s="12"/>
      <c r="PU217" s="12"/>
      <c r="PV217" s="12"/>
      <c r="PW217" s="12"/>
      <c r="PX217" s="13"/>
      <c r="PY217" s="10"/>
      <c r="PZ217" s="15"/>
      <c r="QA217" s="12"/>
      <c r="QB217" s="12"/>
      <c r="QC217" s="12"/>
      <c r="QD217" s="12"/>
      <c r="QE217" s="12"/>
      <c r="QF217" s="12"/>
      <c r="QG217" s="13"/>
      <c r="QH217" s="10"/>
      <c r="QI217" s="15"/>
      <c r="QJ217" s="12"/>
      <c r="QK217" s="12"/>
      <c r="QL217" s="12"/>
      <c r="QM217" s="12"/>
      <c r="QN217" s="12"/>
      <c r="QO217" s="12"/>
      <c r="QP217" s="13"/>
      <c r="QQ217" s="10"/>
      <c r="QR217" s="15"/>
      <c r="QS217" s="12"/>
      <c r="QT217" s="12"/>
      <c r="QU217" s="12"/>
      <c r="QV217" s="12"/>
      <c r="QW217" s="12"/>
      <c r="QX217" s="12"/>
      <c r="QY217" s="13"/>
      <c r="QZ217" s="14"/>
      <c r="RA217" s="15"/>
      <c r="RB217" s="12"/>
      <c r="RC217" s="12"/>
      <c r="RD217" s="12"/>
      <c r="RE217" s="12"/>
      <c r="RF217" s="12"/>
      <c r="RG217" s="12"/>
      <c r="RH217" s="13"/>
      <c r="RI217" s="10"/>
      <c r="RJ217" s="15"/>
      <c r="RK217" s="12"/>
      <c r="RL217" s="12"/>
      <c r="RM217" s="12"/>
      <c r="RN217" s="12"/>
      <c r="RO217" s="12"/>
      <c r="RP217" s="12"/>
      <c r="RQ217" s="13"/>
      <c r="RR217" s="10"/>
      <c r="RS217" s="15"/>
      <c r="RT217" s="12"/>
      <c r="RU217" s="12"/>
      <c r="RV217" s="12"/>
      <c r="RW217" s="12"/>
      <c r="RX217" s="12"/>
      <c r="RY217" s="12"/>
      <c r="RZ217" s="13"/>
      <c r="SA217" s="14"/>
      <c r="SB217" s="15"/>
      <c r="SC217" s="12"/>
      <c r="SD217" s="12"/>
      <c r="SE217" s="12"/>
      <c r="SF217" s="12"/>
      <c r="SG217" s="12"/>
      <c r="SH217" s="12"/>
      <c r="SI217" s="13"/>
      <c r="SJ217" s="10"/>
      <c r="SK217" s="15"/>
      <c r="SL217" s="12"/>
      <c r="SM217" s="12"/>
      <c r="SN217" s="12"/>
      <c r="SO217" s="12"/>
      <c r="SP217" s="12"/>
      <c r="SQ217" s="12"/>
      <c r="SR217" s="13"/>
      <c r="SS217" s="10"/>
      <c r="ST217" s="15"/>
      <c r="SU217" s="12"/>
      <c r="SV217" s="12"/>
      <c r="SW217" s="12"/>
      <c r="SX217" s="12"/>
      <c r="SY217" s="12"/>
      <c r="SZ217" s="12"/>
      <c r="TA217" s="13"/>
      <c r="TB217" s="10"/>
      <c r="TC217" s="15"/>
      <c r="TD217" s="12"/>
      <c r="TE217" s="12"/>
      <c r="TF217" s="12"/>
      <c r="TG217" s="12"/>
      <c r="TH217" s="12"/>
      <c r="TI217" s="12"/>
      <c r="TJ217" s="13"/>
      <c r="TK217" s="14"/>
      <c r="TL217" s="15"/>
      <c r="TM217" s="12"/>
      <c r="TN217" s="12"/>
      <c r="TO217" s="12"/>
      <c r="TP217" s="12"/>
      <c r="TQ217" s="12"/>
      <c r="TR217" s="12"/>
      <c r="TS217" s="13"/>
      <c r="TT217" s="10"/>
      <c r="TU217" s="15"/>
      <c r="TV217" s="12"/>
      <c r="TW217" s="12"/>
      <c r="TX217" s="12"/>
      <c r="TY217" s="12"/>
      <c r="TZ217" s="12"/>
      <c r="UA217" s="12"/>
      <c r="UB217" s="13"/>
      <c r="UC217" s="10"/>
      <c r="UD217" s="15"/>
      <c r="UE217" s="12"/>
      <c r="UF217" s="12"/>
      <c r="UG217" s="12"/>
      <c r="UH217" s="12"/>
      <c r="UI217" s="12"/>
      <c r="UJ217" s="12"/>
      <c r="UK217" s="13"/>
      <c r="UL217" s="10"/>
      <c r="UM217" s="15"/>
      <c r="UN217" s="12"/>
      <c r="UO217" s="12"/>
      <c r="UP217" s="12"/>
      <c r="UQ217" s="12"/>
      <c r="UR217" s="12"/>
      <c r="US217" s="12"/>
      <c r="UT217" s="13"/>
      <c r="UU217" s="14"/>
      <c r="UV217" s="15"/>
      <c r="UW217" s="12"/>
      <c r="UX217" s="12"/>
      <c r="UY217" s="12"/>
      <c r="UZ217" s="12"/>
      <c r="VA217" s="12"/>
      <c r="VB217" s="12"/>
      <c r="VC217" s="13"/>
      <c r="VD217" s="10"/>
      <c r="VE217" s="15"/>
      <c r="VF217" s="12"/>
      <c r="VG217" s="12"/>
      <c r="VH217" s="12"/>
      <c r="VI217" s="12"/>
      <c r="VJ217" s="12"/>
      <c r="VK217" s="12"/>
      <c r="VL217" s="13"/>
      <c r="VM217" s="10"/>
      <c r="VN217" s="15"/>
      <c r="VO217" s="12"/>
      <c r="VP217" s="12"/>
      <c r="VQ217" s="12"/>
      <c r="VR217" s="12"/>
      <c r="VS217" s="12"/>
      <c r="VT217" s="12"/>
      <c r="VU217" s="13"/>
      <c r="VV217" s="10"/>
      <c r="VW217" s="15"/>
      <c r="VX217" s="12"/>
      <c r="VY217" s="12"/>
      <c r="VZ217" s="12"/>
      <c r="WA217" s="12"/>
      <c r="WB217" s="12"/>
      <c r="WC217" s="12"/>
      <c r="WD217" s="13"/>
      <c r="WE217" s="14"/>
      <c r="WF217" s="15"/>
      <c r="WG217" s="12"/>
      <c r="WH217" s="12"/>
      <c r="WI217" s="12"/>
      <c r="WJ217" s="12"/>
      <c r="WK217" s="12"/>
      <c r="WL217" s="12"/>
      <c r="WM217" s="13"/>
      <c r="WN217" s="10"/>
      <c r="WO217" s="15"/>
      <c r="WP217" s="12"/>
      <c r="WQ217" s="12"/>
      <c r="WR217" s="12"/>
      <c r="WS217" s="12"/>
      <c r="WT217" s="12"/>
      <c r="WU217" s="12"/>
      <c r="WV217" s="13"/>
      <c r="WW217" s="10"/>
      <c r="WX217" s="15"/>
      <c r="WY217" s="12"/>
      <c r="WZ217" s="12"/>
      <c r="XA217" s="12"/>
      <c r="XB217" s="12"/>
      <c r="XC217" s="12"/>
      <c r="XD217" s="12"/>
      <c r="XE217" s="13"/>
      <c r="XF217" s="10"/>
      <c r="XG217" s="15"/>
      <c r="XH217" s="12"/>
      <c r="XI217" s="12"/>
      <c r="XJ217" s="12"/>
      <c r="XK217" s="12"/>
      <c r="XL217" s="12"/>
      <c r="XM217" s="12"/>
      <c r="XN217" s="13"/>
      <c r="XO217" s="10"/>
      <c r="XP217" s="15"/>
      <c r="XQ217" s="12"/>
      <c r="XR217" s="12"/>
      <c r="XS217" s="12"/>
      <c r="XT217" s="12"/>
      <c r="XU217" s="12"/>
      <c r="XV217" s="12"/>
      <c r="XW217" s="13"/>
      <c r="XX217" s="10"/>
      <c r="XY217" s="15"/>
      <c r="XZ217" s="12"/>
      <c r="YA217" s="12"/>
      <c r="YB217" s="12"/>
      <c r="YC217" s="12"/>
      <c r="YD217" s="12"/>
      <c r="YE217" s="12"/>
      <c r="YF217" s="13"/>
      <c r="YG217" s="10"/>
      <c r="YH217" s="15"/>
      <c r="YI217" s="12"/>
      <c r="YJ217" s="12"/>
      <c r="YK217" s="12"/>
      <c r="YL217" s="12"/>
      <c r="YM217" s="12"/>
      <c r="YN217" s="12"/>
      <c r="YO217" s="13"/>
      <c r="YP217" s="10"/>
      <c r="YQ217" s="15"/>
      <c r="YR217" s="12"/>
      <c r="YS217" s="12"/>
      <c r="YT217" s="12"/>
      <c r="YU217" s="12"/>
      <c r="YV217" s="12"/>
      <c r="YW217" s="12"/>
      <c r="YX217" s="13"/>
      <c r="YY217" s="14"/>
      <c r="YZ217" s="15"/>
      <c r="ZA217" s="12"/>
      <c r="ZB217" s="12"/>
      <c r="ZC217" s="12"/>
      <c r="ZD217" s="12"/>
      <c r="ZE217" s="12"/>
      <c r="ZF217" s="12"/>
      <c r="ZG217" s="13"/>
      <c r="ZH217" s="10"/>
      <c r="ZI217" s="15"/>
      <c r="ZJ217" s="12"/>
      <c r="ZK217" s="12"/>
      <c r="ZL217" s="12"/>
      <c r="ZM217" s="12"/>
      <c r="ZN217" s="12"/>
      <c r="ZO217" s="12"/>
      <c r="ZP217" s="13"/>
      <c r="ZQ217" s="10"/>
      <c r="ZR217" s="15"/>
      <c r="ZS217" s="12"/>
      <c r="ZT217" s="12"/>
      <c r="ZU217" s="12"/>
      <c r="ZV217" s="12"/>
      <c r="ZW217" s="12"/>
      <c r="ZX217" s="12"/>
      <c r="ZY217" s="13"/>
      <c r="ZZ217" s="10"/>
      <c r="AAA217" s="15"/>
      <c r="AAB217" s="12"/>
      <c r="AAC217" s="12"/>
      <c r="AAD217" s="12"/>
      <c r="AAE217" s="12"/>
      <c r="AAF217" s="12"/>
      <c r="AAG217" s="12"/>
      <c r="AAH217" s="13"/>
      <c r="AAI217" s="14"/>
      <c r="AAJ217" s="15"/>
      <c r="AAK217" s="12"/>
      <c r="AAL217" s="12"/>
      <c r="AAM217" s="12"/>
      <c r="AAN217" s="12"/>
      <c r="AAO217" s="12"/>
      <c r="AAP217" s="12"/>
      <c r="AAQ217" s="13"/>
      <c r="AAR217" s="10"/>
      <c r="AAS217" s="15"/>
      <c r="AAT217" s="12"/>
      <c r="AAU217" s="12"/>
      <c r="AAV217" s="12"/>
      <c r="AAW217" s="12"/>
      <c r="AAX217" s="12"/>
      <c r="AAY217" s="12"/>
      <c r="AAZ217" s="13"/>
      <c r="ABA217" s="10"/>
      <c r="ABB217" s="15"/>
      <c r="ABC217" s="12"/>
      <c r="ABD217" s="12"/>
      <c r="ABE217" s="12"/>
      <c r="ABF217" s="12"/>
      <c r="ABG217" s="12"/>
      <c r="ABH217" s="12"/>
      <c r="ABI217" s="13"/>
      <c r="ABJ217" s="10"/>
      <c r="ABK217" s="15"/>
      <c r="ABL217" s="12"/>
      <c r="ABM217" s="12"/>
      <c r="ABN217" s="12"/>
      <c r="ABO217" s="12"/>
      <c r="ABP217" s="12"/>
      <c r="ABQ217" s="12"/>
      <c r="ABR217" s="13"/>
      <c r="ABS217" s="14"/>
      <c r="ABT217" s="15"/>
      <c r="ABU217" s="12"/>
      <c r="ABV217" s="12"/>
      <c r="ABW217" s="12"/>
      <c r="ABX217" s="12"/>
      <c r="ABY217" s="12"/>
      <c r="ABZ217" s="12"/>
      <c r="ACA217" s="13"/>
      <c r="ACB217" s="10"/>
      <c r="ACC217" s="15"/>
      <c r="ACD217" s="12"/>
      <c r="ACE217" s="12"/>
      <c r="ACF217" s="12"/>
      <c r="ACG217" s="12"/>
      <c r="ACH217" s="12"/>
      <c r="ACI217" s="12"/>
      <c r="ACJ217" s="13"/>
      <c r="ACK217" s="10"/>
      <c r="ACL217" s="15"/>
      <c r="ACM217" s="12"/>
      <c r="ACN217" s="12"/>
      <c r="ACO217" s="12"/>
      <c r="ACP217" s="12"/>
      <c r="ACQ217" s="12"/>
      <c r="ACR217" s="12"/>
      <c r="ACS217" s="13"/>
      <c r="ACT217" s="10"/>
      <c r="ACU217" s="15"/>
      <c r="ACV217" s="12"/>
      <c r="ACW217" s="12"/>
      <c r="ACX217" s="12"/>
      <c r="ACY217" s="12"/>
      <c r="ACZ217" s="12"/>
      <c r="ADA217" s="12"/>
      <c r="ADB217" s="13"/>
      <c r="ADC217" s="14"/>
      <c r="ADD217" s="15"/>
      <c r="ADE217" s="12"/>
      <c r="ADF217" s="12"/>
      <c r="ADG217" s="12"/>
      <c r="ADH217" s="12"/>
      <c r="ADI217" s="12"/>
      <c r="ADJ217" s="12"/>
      <c r="ADK217" s="13"/>
      <c r="ADL217" s="10"/>
      <c r="ADM217" s="15"/>
      <c r="ADN217" s="12"/>
      <c r="ADO217" s="12"/>
      <c r="ADP217" s="12"/>
      <c r="ADQ217" s="12"/>
      <c r="ADR217" s="12"/>
      <c r="ADS217" s="12"/>
      <c r="ADT217" s="13"/>
      <c r="ADU217" s="10"/>
      <c r="ADV217" s="15"/>
      <c r="ADW217" s="12"/>
      <c r="ADX217" s="12"/>
      <c r="ADY217" s="12"/>
      <c r="ADZ217" s="12"/>
      <c r="AEA217" s="12"/>
      <c r="AEB217" s="12"/>
      <c r="AEC217" s="13"/>
      <c r="AED217" s="10"/>
      <c r="AEE217" s="15"/>
      <c r="AEF217" s="12"/>
      <c r="AEG217" s="12"/>
      <c r="AEH217" s="12"/>
      <c r="AEI217" s="12"/>
      <c r="AEJ217" s="12"/>
      <c r="AEK217" s="12"/>
      <c r="AEL217" s="13"/>
      <c r="AEM217" s="14"/>
      <c r="AEN217" s="15"/>
      <c r="AEO217" s="12"/>
      <c r="AEP217" s="12"/>
      <c r="AEQ217" s="12"/>
      <c r="AER217" s="12"/>
      <c r="AES217" s="12"/>
      <c r="AET217" s="12"/>
      <c r="AEU217" s="13"/>
      <c r="AEV217" s="10"/>
      <c r="AEW217" s="15"/>
      <c r="AEX217" s="12"/>
      <c r="AEY217" s="12"/>
      <c r="AEZ217" s="12"/>
      <c r="AFA217" s="12"/>
      <c r="AFB217" s="12"/>
      <c r="AFC217" s="12"/>
      <c r="AFD217" s="13"/>
      <c r="AFE217" s="10"/>
      <c r="AFF217" s="15"/>
      <c r="AFG217" s="12"/>
      <c r="AFH217" s="12"/>
      <c r="AFI217" s="12"/>
      <c r="AFJ217" s="12"/>
      <c r="AFK217" s="12"/>
      <c r="AFL217" s="12"/>
      <c r="AFM217" s="13"/>
      <c r="AFN217" s="10"/>
      <c r="AFO217" s="15"/>
      <c r="AFP217" s="12"/>
      <c r="AFQ217" s="12"/>
      <c r="AFR217" s="12"/>
      <c r="AFS217" s="12"/>
      <c r="AFT217" s="12"/>
      <c r="AFU217" s="12"/>
      <c r="AFV217" s="13"/>
      <c r="AFW217" s="14"/>
      <c r="AFX217" s="15"/>
      <c r="AFY217" s="12"/>
      <c r="AFZ217" s="12"/>
      <c r="AGA217" s="12"/>
      <c r="AGB217" s="12"/>
      <c r="AGC217" s="12"/>
      <c r="AGD217" s="12"/>
      <c r="AGE217" s="13"/>
      <c r="AGF217" s="10"/>
      <c r="AGG217" s="15"/>
      <c r="AGH217" s="12"/>
      <c r="AGI217" s="12"/>
      <c r="AGJ217" s="12"/>
      <c r="AGK217" s="12"/>
      <c r="AGL217" s="12"/>
      <c r="AGM217" s="12"/>
      <c r="AGN217" s="13"/>
      <c r="AGO217" s="10"/>
      <c r="AGP217" s="15"/>
      <c r="AGQ217" s="12"/>
      <c r="AGR217" s="12"/>
      <c r="AGS217" s="12"/>
      <c r="AGT217" s="12"/>
      <c r="AGU217" s="12"/>
      <c r="AGV217" s="12"/>
      <c r="AGW217" s="13"/>
      <c r="AGX217" s="10"/>
      <c r="AGY217" s="15"/>
      <c r="AGZ217" s="12"/>
      <c r="AHA217" s="12"/>
      <c r="AHB217" s="12"/>
      <c r="AHC217" s="12"/>
      <c r="AHD217" s="12"/>
      <c r="AHE217" s="12"/>
      <c r="AHF217" s="13"/>
      <c r="AHG217" s="14"/>
      <c r="AHH217" s="15"/>
      <c r="AHI217" s="12"/>
      <c r="AHJ217" s="12"/>
      <c r="AHK217" s="12"/>
      <c r="AHL217" s="12"/>
      <c r="AHM217" s="12"/>
      <c r="AHN217" s="12"/>
      <c r="AHO217" s="13"/>
      <c r="AHP217" s="10"/>
      <c r="AHQ217" s="15"/>
      <c r="AHR217" s="12"/>
      <c r="AHS217" s="12"/>
      <c r="AHT217" s="12"/>
      <c r="AHU217" s="12"/>
      <c r="AHV217" s="12"/>
      <c r="AHW217" s="12"/>
      <c r="AHX217" s="13"/>
      <c r="AHY217" s="10"/>
      <c r="AHZ217" s="15"/>
      <c r="AIA217" s="12"/>
      <c r="AIB217" s="12"/>
      <c r="AIC217" s="12"/>
      <c r="AID217" s="12"/>
      <c r="AIE217" s="12"/>
      <c r="AIF217" s="12"/>
      <c r="AIG217" s="13"/>
      <c r="AIH217" s="10"/>
      <c r="AII217" s="15"/>
      <c r="AIJ217" s="12"/>
      <c r="AIK217" s="12"/>
      <c r="AIL217" s="12"/>
      <c r="AIM217" s="12"/>
      <c r="AIN217" s="12"/>
      <c r="AIO217" s="12"/>
      <c r="AIP217" s="13"/>
      <c r="AIQ217" s="14"/>
      <c r="AIR217" s="15"/>
      <c r="AIS217" s="12"/>
      <c r="AIT217" s="12"/>
      <c r="AIU217" s="12"/>
      <c r="AIV217" s="12"/>
      <c r="AIW217" s="12"/>
      <c r="AIX217" s="12"/>
      <c r="AIY217" s="13"/>
      <c r="AIZ217" s="10"/>
      <c r="AJA217" s="15"/>
      <c r="AJB217" s="12"/>
      <c r="AJC217" s="12"/>
      <c r="AJD217" s="12"/>
      <c r="AJE217" s="12"/>
      <c r="AJF217" s="12"/>
      <c r="AJG217" s="12"/>
      <c r="AJH217" s="13"/>
      <c r="AJI217" s="10"/>
      <c r="AJJ217" s="15"/>
      <c r="AJK217" s="12"/>
      <c r="AJL217" s="12"/>
      <c r="AJM217" s="12"/>
      <c r="AJN217" s="12"/>
      <c r="AJO217" s="12"/>
      <c r="AJP217" s="12"/>
      <c r="AJQ217" s="13"/>
      <c r="AJR217" s="10"/>
      <c r="AJS217" s="15"/>
      <c r="AJT217" s="12"/>
      <c r="AJU217" s="12"/>
      <c r="AJV217" s="12"/>
      <c r="AJW217" s="12"/>
      <c r="AJX217" s="12"/>
      <c r="AJY217" s="12"/>
      <c r="AJZ217" s="13"/>
      <c r="AKA217" s="14"/>
      <c r="AKB217" s="15"/>
      <c r="AKC217" s="12"/>
      <c r="AKD217" s="12"/>
      <c r="AKE217" s="12"/>
      <c r="AKF217" s="12"/>
      <c r="AKG217" s="12"/>
      <c r="AKH217" s="12"/>
      <c r="AKI217" s="13"/>
      <c r="AKJ217" s="10"/>
      <c r="AKK217" s="15"/>
      <c r="AKL217" s="12"/>
      <c r="AKM217" s="12"/>
      <c r="AKN217" s="12"/>
      <c r="AKO217" s="12"/>
      <c r="AKP217" s="12"/>
      <c r="AKQ217" s="12"/>
      <c r="AKR217" s="13"/>
      <c r="AKS217" s="10"/>
      <c r="AKT217" s="15"/>
      <c r="AKU217" s="12"/>
      <c r="AKV217" s="12"/>
      <c r="AKW217" s="12"/>
      <c r="AKX217" s="12"/>
      <c r="AKY217" s="12"/>
      <c r="AKZ217" s="12"/>
      <c r="ALA217" s="13"/>
      <c r="ALB217" s="10"/>
      <c r="ALC217" s="15"/>
      <c r="ALD217" s="12"/>
      <c r="ALE217" s="12"/>
      <c r="ALF217" s="12"/>
      <c r="ALG217" s="12"/>
      <c r="ALH217" s="12"/>
      <c r="ALI217" s="12"/>
      <c r="ALJ217" s="13"/>
      <c r="ALK217" s="14"/>
      <c r="ALL217" s="15"/>
      <c r="ALM217" s="12"/>
      <c r="ALN217" s="12"/>
      <c r="ALO217" s="12"/>
      <c r="ALP217" s="12"/>
      <c r="ALQ217" s="12"/>
      <c r="ALR217" s="12"/>
      <c r="ALS217" s="13"/>
      <c r="ALT217" s="10"/>
      <c r="ALU217" s="15"/>
      <c r="ALV217" s="12"/>
      <c r="ALW217" s="12"/>
      <c r="ALX217" s="12"/>
      <c r="ALY217" s="12"/>
      <c r="ALZ217" s="12"/>
      <c r="AMA217" s="12"/>
      <c r="AMB217" s="13"/>
      <c r="AMC217" s="10"/>
      <c r="AMD217" s="15"/>
      <c r="AME217" s="12"/>
      <c r="AMF217" s="12"/>
      <c r="AMG217" s="12"/>
      <c r="AMH217" s="12"/>
      <c r="AMI217" s="12"/>
      <c r="AMJ217" s="12"/>
      <c r="AMK217" s="13"/>
      <c r="AML217" s="10"/>
      <c r="AMM217" s="15"/>
      <c r="AMN217" s="12"/>
      <c r="AMO217" s="12"/>
      <c r="AMP217" s="12"/>
      <c r="AMQ217" s="12"/>
      <c r="AMR217" s="12"/>
      <c r="AMS217" s="12"/>
      <c r="AMT217" s="13"/>
      <c r="AMU217" s="14"/>
      <c r="AMV217" s="15"/>
      <c r="AMW217" s="12"/>
      <c r="AMX217" s="12"/>
      <c r="AMY217" s="12"/>
      <c r="AMZ217" s="12"/>
      <c r="ANA217" s="12"/>
      <c r="ANB217" s="12"/>
      <c r="ANC217" s="13"/>
      <c r="AND217" s="10"/>
      <c r="ANE217" s="15"/>
      <c r="ANF217" s="12"/>
      <c r="ANG217" s="12"/>
      <c r="ANH217" s="12"/>
      <c r="ANI217" s="12"/>
      <c r="ANJ217" s="12"/>
      <c r="ANK217" s="12"/>
      <c r="ANL217" s="13"/>
      <c r="ANM217" s="10"/>
      <c r="ANN217" s="15"/>
      <c r="ANO217" s="12"/>
      <c r="ANP217" s="12"/>
      <c r="ANQ217" s="12"/>
      <c r="ANR217" s="12"/>
      <c r="ANS217" s="12"/>
      <c r="ANT217" s="12"/>
      <c r="ANU217" s="13"/>
      <c r="ANV217" s="10"/>
      <c r="ANW217" s="15"/>
      <c r="ANX217" s="12"/>
      <c r="ANY217" s="12"/>
      <c r="ANZ217" s="12"/>
      <c r="AOA217" s="12"/>
      <c r="AOB217" s="12"/>
      <c r="AOC217" s="12"/>
      <c r="AOD217" s="13"/>
    </row>
    <row r="218" spans="1:1070" ht="15.75" hidden="1" customHeight="1" x14ac:dyDescent="0.25">
      <c r="A218" s="208" t="s">
        <v>22</v>
      </c>
      <c r="B218" s="208"/>
      <c r="C218" s="208"/>
      <c r="D218" s="208"/>
      <c r="E218" s="208"/>
      <c r="F218" s="208"/>
      <c r="G218" s="208"/>
      <c r="H218" s="208"/>
      <c r="I218" s="10"/>
      <c r="J218" s="15"/>
      <c r="K218" s="12"/>
      <c r="L218" s="12"/>
      <c r="M218" s="12"/>
      <c r="N218" s="12"/>
      <c r="O218" s="12"/>
      <c r="P218" s="12"/>
      <c r="Q218" s="13"/>
      <c r="R218" s="10"/>
      <c r="S218" s="15"/>
      <c r="T218" s="12"/>
      <c r="U218" s="12"/>
      <c r="V218" s="12"/>
      <c r="W218" s="12"/>
      <c r="X218" s="12"/>
      <c r="Y218" s="12"/>
      <c r="Z218" s="13"/>
      <c r="AA218" s="10"/>
      <c r="AB218" s="15"/>
      <c r="AC218" s="12"/>
      <c r="AD218" s="12"/>
      <c r="AE218" s="12"/>
      <c r="AF218" s="12"/>
      <c r="AG218" s="12"/>
      <c r="AH218" s="12"/>
      <c r="AI218" s="13"/>
      <c r="AJ218" s="14"/>
      <c r="AK218" s="15"/>
      <c r="AL218" s="12"/>
      <c r="AM218" s="12"/>
      <c r="AN218" s="12"/>
      <c r="AO218" s="12"/>
      <c r="AP218" s="12"/>
      <c r="AQ218" s="12"/>
      <c r="AR218" s="13"/>
      <c r="AS218" s="10"/>
      <c r="AT218" s="15"/>
      <c r="AU218" s="12"/>
      <c r="AV218" s="12"/>
      <c r="AW218" s="12"/>
      <c r="AX218" s="12"/>
      <c r="AY218" s="12"/>
      <c r="AZ218" s="12"/>
      <c r="BA218" s="13"/>
      <c r="BB218" s="10"/>
      <c r="BC218" s="15"/>
      <c r="BD218" s="12"/>
      <c r="BE218" s="12"/>
      <c r="BF218" s="12"/>
      <c r="BG218" s="12"/>
      <c r="BH218" s="12"/>
      <c r="BI218" s="12"/>
      <c r="BJ218" s="13"/>
      <c r="BK218" s="10"/>
      <c r="BL218" s="15"/>
      <c r="BM218" s="12"/>
      <c r="BN218" s="12"/>
      <c r="BO218" s="12"/>
      <c r="BP218" s="12"/>
      <c r="BQ218" s="12"/>
      <c r="BR218" s="12"/>
      <c r="BS218" s="13"/>
      <c r="BT218" s="10"/>
      <c r="BU218" s="15"/>
      <c r="BV218" s="12"/>
      <c r="BW218" s="12"/>
      <c r="BX218" s="12"/>
      <c r="BY218" s="12"/>
      <c r="BZ218" s="12"/>
      <c r="CA218" s="12"/>
      <c r="CB218" s="13"/>
      <c r="CC218" s="14"/>
      <c r="CD218" s="15"/>
      <c r="CE218" s="12"/>
      <c r="CF218" s="12"/>
      <c r="CG218" s="12"/>
      <c r="CH218" s="12"/>
      <c r="CI218" s="12"/>
      <c r="CJ218" s="12"/>
      <c r="CK218" s="13"/>
      <c r="CL218" s="10"/>
      <c r="CM218" s="15"/>
      <c r="CN218" s="12"/>
      <c r="CO218" s="12"/>
      <c r="CP218" s="12"/>
      <c r="CQ218" s="12"/>
      <c r="CR218" s="12"/>
      <c r="CS218" s="12"/>
      <c r="CT218" s="13"/>
      <c r="CU218" s="10"/>
      <c r="CV218" s="15"/>
      <c r="CW218" s="12"/>
      <c r="CX218" s="12"/>
      <c r="CY218" s="12"/>
      <c r="CZ218" s="12"/>
      <c r="DA218" s="12"/>
      <c r="DB218" s="12"/>
      <c r="DC218" s="13"/>
      <c r="DD218" s="10"/>
      <c r="DE218" s="15"/>
      <c r="DF218" s="12"/>
      <c r="DG218" s="12"/>
      <c r="DH218" s="12"/>
      <c r="DI218" s="12"/>
      <c r="DJ218" s="12"/>
      <c r="DK218" s="12"/>
      <c r="DL218" s="13"/>
      <c r="DM218" s="10"/>
      <c r="DN218" s="15"/>
      <c r="DO218" s="12"/>
      <c r="DP218" s="12"/>
      <c r="DQ218" s="12"/>
      <c r="DR218" s="12"/>
      <c r="DS218" s="12"/>
      <c r="DT218" s="12"/>
      <c r="DU218" s="13"/>
      <c r="DV218" s="10"/>
      <c r="DW218" s="15"/>
      <c r="DX218" s="12"/>
      <c r="DY218" s="12"/>
      <c r="DZ218" s="12"/>
      <c r="EA218" s="12"/>
      <c r="EB218" s="12"/>
      <c r="EC218" s="12"/>
      <c r="ED218" s="13"/>
      <c r="EE218" s="10"/>
      <c r="EF218" s="15"/>
      <c r="EG218" s="12"/>
      <c r="EH218" s="12"/>
      <c r="EI218" s="12"/>
      <c r="EJ218" s="12"/>
      <c r="EK218" s="12"/>
      <c r="EL218" s="12"/>
      <c r="EM218" s="13"/>
      <c r="EN218" s="10"/>
      <c r="EO218" s="15"/>
      <c r="EP218" s="12"/>
      <c r="EQ218" s="12"/>
      <c r="ER218" s="12"/>
      <c r="ES218" s="12"/>
      <c r="ET218" s="12"/>
      <c r="EU218" s="12"/>
      <c r="EV218" s="13"/>
      <c r="EW218" s="10"/>
      <c r="EX218" s="15"/>
      <c r="EY218" s="12"/>
      <c r="EZ218" s="12"/>
      <c r="FA218" s="12"/>
      <c r="FB218" s="12"/>
      <c r="FC218" s="12"/>
      <c r="FD218" s="12"/>
      <c r="FE218" s="13"/>
      <c r="FF218" s="14"/>
      <c r="FG218" s="15"/>
      <c r="FH218" s="12"/>
      <c r="FI218" s="12"/>
      <c r="FJ218" s="12"/>
      <c r="FK218" s="12"/>
      <c r="FL218" s="12"/>
      <c r="FM218" s="12"/>
      <c r="FN218" s="13"/>
      <c r="FO218" s="10"/>
      <c r="FP218" s="15"/>
      <c r="FQ218" s="12"/>
      <c r="FR218" s="12"/>
      <c r="FS218" s="12"/>
      <c r="FT218" s="12"/>
      <c r="FU218" s="12"/>
      <c r="FV218" s="12"/>
      <c r="FW218" s="13"/>
      <c r="FX218" s="10"/>
      <c r="FY218" s="15"/>
      <c r="FZ218" s="12"/>
      <c r="GA218" s="12"/>
      <c r="GB218" s="12"/>
      <c r="GC218" s="12"/>
      <c r="GD218" s="12"/>
      <c r="GE218" s="12"/>
      <c r="GF218" s="13"/>
      <c r="GG218" s="10"/>
      <c r="GH218" s="15"/>
      <c r="GI218" s="12"/>
      <c r="GJ218" s="12"/>
      <c r="GK218" s="12"/>
      <c r="GL218" s="12"/>
      <c r="GM218" s="12"/>
      <c r="GN218" s="12"/>
      <c r="GO218" s="13"/>
      <c r="GP218" s="10"/>
      <c r="GQ218" s="15"/>
      <c r="GR218" s="12"/>
      <c r="GS218" s="12"/>
      <c r="GT218" s="12"/>
      <c r="GU218" s="12"/>
      <c r="GV218" s="12"/>
      <c r="GW218" s="12"/>
      <c r="GX218" s="13"/>
      <c r="GY218" s="10"/>
      <c r="GZ218" s="15"/>
      <c r="HA218" s="12"/>
      <c r="HB218" s="12"/>
      <c r="HC218" s="12"/>
      <c r="HD218" s="12"/>
      <c r="HE218" s="12"/>
      <c r="HF218" s="12"/>
      <c r="HG218" s="13"/>
      <c r="HH218" s="10"/>
      <c r="HI218" s="15"/>
      <c r="HJ218" s="12"/>
      <c r="HK218" s="12"/>
      <c r="HL218" s="12"/>
      <c r="HM218" s="12"/>
      <c r="HN218" s="12"/>
      <c r="HO218" s="12"/>
      <c r="HP218" s="13"/>
      <c r="HQ218" s="10"/>
      <c r="HR218" s="15"/>
      <c r="HS218" s="12"/>
      <c r="HT218" s="12"/>
      <c r="HU218" s="12"/>
      <c r="HV218" s="12"/>
      <c r="HW218" s="12"/>
      <c r="HX218" s="12"/>
      <c r="HY218" s="13"/>
      <c r="HZ218" s="10"/>
      <c r="IA218" s="15"/>
      <c r="IB218" s="12"/>
      <c r="IC218" s="12"/>
      <c r="ID218" s="12"/>
      <c r="IE218" s="12"/>
      <c r="IF218" s="12"/>
      <c r="IG218" s="12"/>
      <c r="IH218" s="13"/>
      <c r="II218" s="10"/>
      <c r="IJ218" s="15"/>
      <c r="IK218" s="12"/>
      <c r="IL218" s="12"/>
      <c r="IM218" s="12"/>
      <c r="IN218" s="12"/>
      <c r="IO218" s="12"/>
      <c r="IP218" s="12"/>
      <c r="IQ218" s="13"/>
      <c r="IR218" s="10"/>
      <c r="IS218" s="15"/>
      <c r="IT218" s="12"/>
      <c r="IU218" s="12"/>
      <c r="IV218" s="12"/>
      <c r="IW218" s="12"/>
      <c r="IX218" s="12"/>
      <c r="IY218" s="12"/>
      <c r="IZ218" s="13"/>
      <c r="JA218" s="10"/>
      <c r="JB218" s="15"/>
      <c r="JC218" s="12"/>
      <c r="JD218" s="12"/>
      <c r="JE218" s="12"/>
      <c r="JF218" s="12"/>
      <c r="JG218" s="12"/>
      <c r="JH218" s="12"/>
      <c r="JI218" s="13"/>
      <c r="JJ218" s="14"/>
      <c r="JK218" s="15"/>
      <c r="JL218" s="12"/>
      <c r="JM218" s="12"/>
      <c r="JN218" s="12"/>
      <c r="JO218" s="12"/>
      <c r="JP218" s="12"/>
      <c r="JQ218" s="12"/>
      <c r="JR218" s="13"/>
      <c r="JS218" s="10"/>
      <c r="JT218" s="15"/>
      <c r="JU218" s="12"/>
      <c r="JV218" s="12"/>
      <c r="JW218" s="12"/>
      <c r="JX218" s="12"/>
      <c r="JY218" s="12"/>
      <c r="JZ218" s="12"/>
      <c r="KA218" s="13"/>
      <c r="KB218" s="10"/>
      <c r="KC218" s="15"/>
      <c r="KD218" s="12"/>
      <c r="KE218" s="12"/>
      <c r="KF218" s="12"/>
      <c r="KG218" s="12"/>
      <c r="KH218" s="12"/>
      <c r="KI218" s="12"/>
      <c r="KJ218" s="13"/>
      <c r="KK218" s="14"/>
      <c r="KL218" s="15"/>
      <c r="KM218" s="12"/>
      <c r="KN218" s="12"/>
      <c r="KO218" s="12"/>
      <c r="KP218" s="12"/>
      <c r="KQ218" s="12"/>
      <c r="KR218" s="12"/>
      <c r="KS218" s="13"/>
      <c r="KT218" s="10"/>
      <c r="KU218" s="15"/>
      <c r="KV218" s="12"/>
      <c r="KW218" s="12"/>
      <c r="KX218" s="12"/>
      <c r="KY218" s="12"/>
      <c r="KZ218" s="12"/>
      <c r="LA218" s="12"/>
      <c r="LB218" s="13"/>
      <c r="LC218" s="10"/>
      <c r="LD218" s="15"/>
      <c r="LE218" s="12"/>
      <c r="LF218" s="12"/>
      <c r="LG218" s="12"/>
      <c r="LH218" s="12"/>
      <c r="LI218" s="12"/>
      <c r="LJ218" s="12"/>
      <c r="LK218" s="13"/>
      <c r="LL218" s="10"/>
      <c r="LM218" s="15"/>
      <c r="LN218" s="12"/>
      <c r="LO218" s="12"/>
      <c r="LP218" s="12"/>
      <c r="LQ218" s="12"/>
      <c r="LR218" s="12"/>
      <c r="LS218" s="12"/>
      <c r="LT218" s="13"/>
      <c r="LU218" s="10"/>
      <c r="LV218" s="15"/>
      <c r="LW218" s="12"/>
      <c r="LX218" s="12"/>
      <c r="LY218" s="12"/>
      <c r="LZ218" s="12"/>
      <c r="MA218" s="12"/>
      <c r="MB218" s="12"/>
      <c r="MC218" s="13"/>
      <c r="MD218" s="10"/>
      <c r="ME218" s="15"/>
      <c r="MF218" s="12"/>
      <c r="MG218" s="12"/>
      <c r="MH218" s="12"/>
      <c r="MI218" s="12"/>
      <c r="MJ218" s="12"/>
      <c r="MK218" s="12"/>
      <c r="ML218" s="13"/>
      <c r="MM218" s="14"/>
      <c r="MN218" s="15"/>
      <c r="MO218" s="12"/>
      <c r="MP218" s="12"/>
      <c r="MQ218" s="12"/>
      <c r="MR218" s="12"/>
      <c r="MS218" s="12"/>
      <c r="MT218" s="12"/>
      <c r="MU218" s="13"/>
      <c r="MV218" s="10"/>
      <c r="MW218" s="15"/>
      <c r="MX218" s="12"/>
      <c r="MY218" s="12"/>
      <c r="MZ218" s="12"/>
      <c r="NA218" s="12"/>
      <c r="NB218" s="12"/>
      <c r="NC218" s="12"/>
      <c r="ND218" s="13"/>
      <c r="NE218" s="10"/>
      <c r="NF218" s="15"/>
      <c r="NG218" s="12"/>
      <c r="NH218" s="12"/>
      <c r="NI218" s="12"/>
      <c r="NJ218" s="12"/>
      <c r="NK218" s="12"/>
      <c r="NL218" s="12"/>
      <c r="NM218" s="13"/>
      <c r="NN218" s="10"/>
      <c r="NO218" s="15"/>
      <c r="NP218" s="12"/>
      <c r="NQ218" s="12"/>
      <c r="NR218" s="12"/>
      <c r="NS218" s="12"/>
      <c r="NT218" s="12"/>
      <c r="NU218" s="12"/>
      <c r="NV218" s="13"/>
      <c r="NW218" s="10"/>
      <c r="NX218" s="15"/>
      <c r="NY218" s="12"/>
      <c r="NZ218" s="12"/>
      <c r="OA218" s="12"/>
      <c r="OB218" s="12"/>
      <c r="OC218" s="12"/>
      <c r="OD218" s="12"/>
      <c r="OE218" s="13"/>
      <c r="OF218" s="10"/>
      <c r="OG218" s="15"/>
      <c r="OH218" s="12"/>
      <c r="OI218" s="12"/>
      <c r="OJ218" s="12"/>
      <c r="OK218" s="12"/>
      <c r="OL218" s="12"/>
      <c r="OM218" s="12"/>
      <c r="ON218" s="13"/>
      <c r="OO218" s="10"/>
      <c r="OP218" s="15"/>
      <c r="OQ218" s="12"/>
      <c r="OR218" s="12"/>
      <c r="OS218" s="12"/>
      <c r="OT218" s="12"/>
      <c r="OU218" s="12"/>
      <c r="OV218" s="12"/>
      <c r="OW218" s="13"/>
      <c r="OX218" s="14"/>
      <c r="OY218" s="15"/>
      <c r="OZ218" s="12"/>
      <c r="PA218" s="12"/>
      <c r="PB218" s="12"/>
      <c r="PC218" s="12"/>
      <c r="PD218" s="12"/>
      <c r="PE218" s="12"/>
      <c r="PF218" s="13"/>
      <c r="PG218" s="10"/>
      <c r="PH218" s="15"/>
      <c r="PI218" s="12"/>
      <c r="PJ218" s="12"/>
      <c r="PK218" s="12"/>
      <c r="PL218" s="12"/>
      <c r="PM218" s="12"/>
      <c r="PN218" s="12"/>
      <c r="PO218" s="13"/>
      <c r="PP218" s="14"/>
      <c r="PQ218" s="15"/>
      <c r="PR218" s="12"/>
      <c r="PS218" s="12"/>
      <c r="PT218" s="12"/>
      <c r="PU218" s="12"/>
      <c r="PV218" s="12"/>
      <c r="PW218" s="12"/>
      <c r="PX218" s="13"/>
      <c r="PY218" s="10"/>
      <c r="PZ218" s="15"/>
      <c r="QA218" s="12"/>
      <c r="QB218" s="12"/>
      <c r="QC218" s="12"/>
      <c r="QD218" s="12"/>
      <c r="QE218" s="12"/>
      <c r="QF218" s="12"/>
      <c r="QG218" s="13"/>
      <c r="QH218" s="10"/>
      <c r="QI218" s="15"/>
      <c r="QJ218" s="12"/>
      <c r="QK218" s="12"/>
      <c r="QL218" s="12"/>
      <c r="QM218" s="12"/>
      <c r="QN218" s="12"/>
      <c r="QO218" s="12"/>
      <c r="QP218" s="13"/>
      <c r="QQ218" s="10"/>
      <c r="QR218" s="15"/>
      <c r="QS218" s="12"/>
      <c r="QT218" s="12"/>
      <c r="QU218" s="12"/>
      <c r="QV218" s="12"/>
      <c r="QW218" s="12"/>
      <c r="QX218" s="12"/>
      <c r="QY218" s="13"/>
      <c r="QZ218" s="14"/>
      <c r="RA218" s="15"/>
      <c r="RB218" s="12"/>
      <c r="RC218" s="12"/>
      <c r="RD218" s="12"/>
      <c r="RE218" s="12"/>
      <c r="RF218" s="12"/>
      <c r="RG218" s="12"/>
      <c r="RH218" s="13"/>
      <c r="RI218" s="10"/>
      <c r="RJ218" s="15"/>
      <c r="RK218" s="12"/>
      <c r="RL218" s="12"/>
      <c r="RM218" s="12"/>
      <c r="RN218" s="12"/>
      <c r="RO218" s="12"/>
      <c r="RP218" s="12"/>
      <c r="RQ218" s="13"/>
      <c r="RR218" s="10"/>
      <c r="RS218" s="15"/>
      <c r="RT218" s="12"/>
      <c r="RU218" s="12"/>
      <c r="RV218" s="12"/>
      <c r="RW218" s="12"/>
      <c r="RX218" s="12"/>
      <c r="RY218" s="12"/>
      <c r="RZ218" s="13"/>
      <c r="SA218" s="14"/>
      <c r="SB218" s="15"/>
      <c r="SC218" s="12"/>
      <c r="SD218" s="12"/>
      <c r="SE218" s="12"/>
      <c r="SF218" s="12"/>
      <c r="SG218" s="12"/>
      <c r="SH218" s="12"/>
      <c r="SI218" s="13"/>
      <c r="SJ218" s="10"/>
      <c r="SK218" s="15"/>
      <c r="SL218" s="12"/>
      <c r="SM218" s="12"/>
      <c r="SN218" s="12"/>
      <c r="SO218" s="12"/>
      <c r="SP218" s="12"/>
      <c r="SQ218" s="12"/>
      <c r="SR218" s="13"/>
      <c r="SS218" s="10"/>
      <c r="ST218" s="15"/>
      <c r="SU218" s="12"/>
      <c r="SV218" s="12"/>
      <c r="SW218" s="12"/>
      <c r="SX218" s="12"/>
      <c r="SY218" s="12"/>
      <c r="SZ218" s="12"/>
      <c r="TA218" s="13"/>
      <c r="TB218" s="10"/>
      <c r="TC218" s="15"/>
      <c r="TD218" s="12"/>
      <c r="TE218" s="12"/>
      <c r="TF218" s="12"/>
      <c r="TG218" s="12"/>
      <c r="TH218" s="12"/>
      <c r="TI218" s="12"/>
      <c r="TJ218" s="13"/>
      <c r="TK218" s="14"/>
      <c r="TL218" s="15"/>
      <c r="TM218" s="12"/>
      <c r="TN218" s="12"/>
      <c r="TO218" s="12"/>
      <c r="TP218" s="12"/>
      <c r="TQ218" s="12"/>
      <c r="TR218" s="12"/>
      <c r="TS218" s="13"/>
      <c r="TT218" s="10"/>
      <c r="TU218" s="15"/>
      <c r="TV218" s="12"/>
      <c r="TW218" s="12"/>
      <c r="TX218" s="12"/>
      <c r="TY218" s="12"/>
      <c r="TZ218" s="12"/>
      <c r="UA218" s="12"/>
      <c r="UB218" s="13"/>
      <c r="UC218" s="10"/>
      <c r="UD218" s="15"/>
      <c r="UE218" s="12"/>
      <c r="UF218" s="12"/>
      <c r="UG218" s="12"/>
      <c r="UH218" s="12"/>
      <c r="UI218" s="12"/>
      <c r="UJ218" s="12"/>
      <c r="UK218" s="13"/>
      <c r="UL218" s="10"/>
      <c r="UM218" s="15"/>
      <c r="UN218" s="12"/>
      <c r="UO218" s="12"/>
      <c r="UP218" s="12"/>
      <c r="UQ218" s="12"/>
      <c r="UR218" s="12"/>
      <c r="US218" s="12"/>
      <c r="UT218" s="13"/>
      <c r="UU218" s="14"/>
      <c r="UV218" s="15"/>
      <c r="UW218" s="12"/>
      <c r="UX218" s="12"/>
      <c r="UY218" s="12"/>
      <c r="UZ218" s="12"/>
      <c r="VA218" s="12"/>
      <c r="VB218" s="12"/>
      <c r="VC218" s="13"/>
      <c r="VD218" s="10"/>
      <c r="VE218" s="15"/>
      <c r="VF218" s="12"/>
      <c r="VG218" s="12"/>
      <c r="VH218" s="12"/>
      <c r="VI218" s="12"/>
      <c r="VJ218" s="12"/>
      <c r="VK218" s="12"/>
      <c r="VL218" s="13"/>
      <c r="VM218" s="10"/>
      <c r="VN218" s="15"/>
      <c r="VO218" s="12"/>
      <c r="VP218" s="12"/>
      <c r="VQ218" s="12"/>
      <c r="VR218" s="12"/>
      <c r="VS218" s="12"/>
      <c r="VT218" s="12"/>
      <c r="VU218" s="13"/>
      <c r="VV218" s="10"/>
      <c r="VW218" s="15"/>
      <c r="VX218" s="12"/>
      <c r="VY218" s="12"/>
      <c r="VZ218" s="12"/>
      <c r="WA218" s="12"/>
      <c r="WB218" s="12"/>
      <c r="WC218" s="12"/>
      <c r="WD218" s="13"/>
      <c r="WE218" s="14"/>
      <c r="WF218" s="15"/>
      <c r="WG218" s="12"/>
      <c r="WH218" s="12"/>
      <c r="WI218" s="12"/>
      <c r="WJ218" s="12"/>
      <c r="WK218" s="12"/>
      <c r="WL218" s="12"/>
      <c r="WM218" s="13"/>
      <c r="WN218" s="10"/>
      <c r="WO218" s="15"/>
      <c r="WP218" s="12"/>
      <c r="WQ218" s="12"/>
      <c r="WR218" s="12"/>
      <c r="WS218" s="12"/>
      <c r="WT218" s="12"/>
      <c r="WU218" s="12"/>
      <c r="WV218" s="13"/>
      <c r="WW218" s="10"/>
      <c r="WX218" s="15"/>
      <c r="WY218" s="12"/>
      <c r="WZ218" s="12"/>
      <c r="XA218" s="12"/>
      <c r="XB218" s="12"/>
      <c r="XC218" s="12"/>
      <c r="XD218" s="12"/>
      <c r="XE218" s="13"/>
      <c r="XF218" s="10"/>
      <c r="XG218" s="15"/>
      <c r="XH218" s="12"/>
      <c r="XI218" s="12"/>
      <c r="XJ218" s="12"/>
      <c r="XK218" s="12"/>
      <c r="XL218" s="12"/>
      <c r="XM218" s="12"/>
      <c r="XN218" s="13"/>
      <c r="XO218" s="10"/>
      <c r="XP218" s="15"/>
      <c r="XQ218" s="12"/>
      <c r="XR218" s="12"/>
      <c r="XS218" s="12"/>
      <c r="XT218" s="12"/>
      <c r="XU218" s="12"/>
      <c r="XV218" s="12"/>
      <c r="XW218" s="13"/>
      <c r="XX218" s="10"/>
      <c r="XY218" s="15"/>
      <c r="XZ218" s="12"/>
      <c r="YA218" s="12"/>
      <c r="YB218" s="12"/>
      <c r="YC218" s="12"/>
      <c r="YD218" s="12"/>
      <c r="YE218" s="12"/>
      <c r="YF218" s="13"/>
      <c r="YG218" s="10"/>
      <c r="YH218" s="15"/>
      <c r="YI218" s="12"/>
      <c r="YJ218" s="12"/>
      <c r="YK218" s="12"/>
      <c r="YL218" s="12"/>
      <c r="YM218" s="12"/>
      <c r="YN218" s="12"/>
      <c r="YO218" s="13"/>
      <c r="YP218" s="10"/>
      <c r="YQ218" s="15"/>
      <c r="YR218" s="12"/>
      <c r="YS218" s="12"/>
      <c r="YT218" s="12"/>
      <c r="YU218" s="12"/>
      <c r="YV218" s="12"/>
      <c r="YW218" s="12"/>
      <c r="YX218" s="13"/>
      <c r="YY218" s="14"/>
      <c r="YZ218" s="15"/>
      <c r="ZA218" s="12"/>
      <c r="ZB218" s="12"/>
      <c r="ZC218" s="12"/>
      <c r="ZD218" s="12"/>
      <c r="ZE218" s="12"/>
      <c r="ZF218" s="12"/>
      <c r="ZG218" s="13"/>
      <c r="ZH218" s="10"/>
      <c r="ZI218" s="15"/>
      <c r="ZJ218" s="12"/>
      <c r="ZK218" s="12"/>
      <c r="ZL218" s="12"/>
      <c r="ZM218" s="12"/>
      <c r="ZN218" s="12"/>
      <c r="ZO218" s="12"/>
      <c r="ZP218" s="13"/>
      <c r="ZQ218" s="10"/>
      <c r="ZR218" s="15"/>
      <c r="ZS218" s="12"/>
      <c r="ZT218" s="12"/>
      <c r="ZU218" s="12"/>
      <c r="ZV218" s="12"/>
      <c r="ZW218" s="12"/>
      <c r="ZX218" s="12"/>
      <c r="ZY218" s="13"/>
      <c r="ZZ218" s="10"/>
      <c r="AAA218" s="15"/>
      <c r="AAB218" s="12"/>
      <c r="AAC218" s="12"/>
      <c r="AAD218" s="12"/>
      <c r="AAE218" s="12"/>
      <c r="AAF218" s="12"/>
      <c r="AAG218" s="12"/>
      <c r="AAH218" s="13"/>
      <c r="AAI218" s="14"/>
      <c r="AAJ218" s="15"/>
      <c r="AAK218" s="12"/>
      <c r="AAL218" s="12"/>
      <c r="AAM218" s="12"/>
      <c r="AAN218" s="12"/>
      <c r="AAO218" s="12"/>
      <c r="AAP218" s="12"/>
      <c r="AAQ218" s="13"/>
      <c r="AAR218" s="10"/>
      <c r="AAS218" s="15"/>
      <c r="AAT218" s="12"/>
      <c r="AAU218" s="12"/>
      <c r="AAV218" s="12"/>
      <c r="AAW218" s="12"/>
      <c r="AAX218" s="12"/>
      <c r="AAY218" s="12"/>
      <c r="AAZ218" s="13"/>
      <c r="ABA218" s="10"/>
      <c r="ABB218" s="15"/>
      <c r="ABC218" s="12"/>
      <c r="ABD218" s="12"/>
      <c r="ABE218" s="12"/>
      <c r="ABF218" s="12"/>
      <c r="ABG218" s="12"/>
      <c r="ABH218" s="12"/>
      <c r="ABI218" s="13"/>
      <c r="ABJ218" s="10"/>
      <c r="ABK218" s="15"/>
      <c r="ABL218" s="12"/>
      <c r="ABM218" s="12"/>
      <c r="ABN218" s="12"/>
      <c r="ABO218" s="12"/>
      <c r="ABP218" s="12"/>
      <c r="ABQ218" s="12"/>
      <c r="ABR218" s="13"/>
      <c r="ABS218" s="14"/>
      <c r="ABT218" s="15"/>
      <c r="ABU218" s="12"/>
      <c r="ABV218" s="12"/>
      <c r="ABW218" s="12"/>
      <c r="ABX218" s="12"/>
      <c r="ABY218" s="12"/>
      <c r="ABZ218" s="12"/>
      <c r="ACA218" s="13"/>
      <c r="ACB218" s="10"/>
      <c r="ACC218" s="15"/>
      <c r="ACD218" s="12"/>
      <c r="ACE218" s="12"/>
      <c r="ACF218" s="12"/>
      <c r="ACG218" s="12"/>
      <c r="ACH218" s="12"/>
      <c r="ACI218" s="12"/>
      <c r="ACJ218" s="13"/>
      <c r="ACK218" s="10"/>
      <c r="ACL218" s="15"/>
      <c r="ACM218" s="12"/>
      <c r="ACN218" s="12"/>
      <c r="ACO218" s="12"/>
      <c r="ACP218" s="12"/>
      <c r="ACQ218" s="12"/>
      <c r="ACR218" s="12"/>
      <c r="ACS218" s="13"/>
      <c r="ACT218" s="10"/>
      <c r="ACU218" s="15"/>
      <c r="ACV218" s="12"/>
      <c r="ACW218" s="12"/>
      <c r="ACX218" s="12"/>
      <c r="ACY218" s="12"/>
      <c r="ACZ218" s="12"/>
      <c r="ADA218" s="12"/>
      <c r="ADB218" s="13"/>
      <c r="ADC218" s="14"/>
      <c r="ADD218" s="15"/>
      <c r="ADE218" s="12"/>
      <c r="ADF218" s="12"/>
      <c r="ADG218" s="12"/>
      <c r="ADH218" s="12"/>
      <c r="ADI218" s="12"/>
      <c r="ADJ218" s="12"/>
      <c r="ADK218" s="13"/>
      <c r="ADL218" s="10"/>
      <c r="ADM218" s="15"/>
      <c r="ADN218" s="12"/>
      <c r="ADO218" s="12"/>
      <c r="ADP218" s="12"/>
      <c r="ADQ218" s="12"/>
      <c r="ADR218" s="12"/>
      <c r="ADS218" s="12"/>
      <c r="ADT218" s="13"/>
      <c r="ADU218" s="10"/>
      <c r="ADV218" s="15"/>
      <c r="ADW218" s="12"/>
      <c r="ADX218" s="12"/>
      <c r="ADY218" s="12"/>
      <c r="ADZ218" s="12"/>
      <c r="AEA218" s="12"/>
      <c r="AEB218" s="12"/>
      <c r="AEC218" s="13"/>
      <c r="AED218" s="10"/>
      <c r="AEE218" s="15"/>
      <c r="AEF218" s="12"/>
      <c r="AEG218" s="12"/>
      <c r="AEH218" s="12"/>
      <c r="AEI218" s="12"/>
      <c r="AEJ218" s="12"/>
      <c r="AEK218" s="12"/>
      <c r="AEL218" s="13"/>
      <c r="AEM218" s="14"/>
      <c r="AEN218" s="15"/>
      <c r="AEO218" s="12"/>
      <c r="AEP218" s="12"/>
      <c r="AEQ218" s="12"/>
      <c r="AER218" s="12"/>
      <c r="AES218" s="12"/>
      <c r="AET218" s="12"/>
      <c r="AEU218" s="13"/>
      <c r="AEV218" s="10"/>
      <c r="AEW218" s="15"/>
      <c r="AEX218" s="12"/>
      <c r="AEY218" s="12"/>
      <c r="AEZ218" s="12"/>
      <c r="AFA218" s="12"/>
      <c r="AFB218" s="12"/>
      <c r="AFC218" s="12"/>
      <c r="AFD218" s="13"/>
      <c r="AFE218" s="10"/>
      <c r="AFF218" s="15"/>
      <c r="AFG218" s="12"/>
      <c r="AFH218" s="12"/>
      <c r="AFI218" s="12"/>
      <c r="AFJ218" s="12"/>
      <c r="AFK218" s="12"/>
      <c r="AFL218" s="12"/>
      <c r="AFM218" s="13"/>
      <c r="AFN218" s="10"/>
      <c r="AFO218" s="15"/>
      <c r="AFP218" s="12"/>
      <c r="AFQ218" s="12"/>
      <c r="AFR218" s="12"/>
      <c r="AFS218" s="12"/>
      <c r="AFT218" s="12"/>
      <c r="AFU218" s="12"/>
      <c r="AFV218" s="13"/>
      <c r="AFW218" s="14"/>
      <c r="AFX218" s="15"/>
      <c r="AFY218" s="12"/>
      <c r="AFZ218" s="12"/>
      <c r="AGA218" s="12"/>
      <c r="AGB218" s="12"/>
      <c r="AGC218" s="12"/>
      <c r="AGD218" s="12"/>
      <c r="AGE218" s="13"/>
      <c r="AGF218" s="10"/>
      <c r="AGG218" s="15"/>
      <c r="AGH218" s="12"/>
      <c r="AGI218" s="12"/>
      <c r="AGJ218" s="12"/>
      <c r="AGK218" s="12"/>
      <c r="AGL218" s="12"/>
      <c r="AGM218" s="12"/>
      <c r="AGN218" s="13"/>
      <c r="AGO218" s="10"/>
      <c r="AGP218" s="15"/>
      <c r="AGQ218" s="12"/>
      <c r="AGR218" s="12"/>
      <c r="AGS218" s="12"/>
      <c r="AGT218" s="12"/>
      <c r="AGU218" s="12"/>
      <c r="AGV218" s="12"/>
      <c r="AGW218" s="13"/>
      <c r="AGX218" s="10"/>
      <c r="AGY218" s="15"/>
      <c r="AGZ218" s="12"/>
      <c r="AHA218" s="12"/>
      <c r="AHB218" s="12"/>
      <c r="AHC218" s="12"/>
      <c r="AHD218" s="12"/>
      <c r="AHE218" s="12"/>
      <c r="AHF218" s="13"/>
      <c r="AHG218" s="14"/>
      <c r="AHH218" s="15"/>
      <c r="AHI218" s="12"/>
      <c r="AHJ218" s="12"/>
      <c r="AHK218" s="12"/>
      <c r="AHL218" s="12"/>
      <c r="AHM218" s="12"/>
      <c r="AHN218" s="12"/>
      <c r="AHO218" s="13"/>
      <c r="AHP218" s="10"/>
      <c r="AHQ218" s="15"/>
      <c r="AHR218" s="12"/>
      <c r="AHS218" s="12"/>
      <c r="AHT218" s="12"/>
      <c r="AHU218" s="12"/>
      <c r="AHV218" s="12"/>
      <c r="AHW218" s="12"/>
      <c r="AHX218" s="13"/>
      <c r="AHY218" s="10"/>
      <c r="AHZ218" s="15"/>
      <c r="AIA218" s="12"/>
      <c r="AIB218" s="12"/>
      <c r="AIC218" s="12"/>
      <c r="AID218" s="12"/>
      <c r="AIE218" s="12"/>
      <c r="AIF218" s="12"/>
      <c r="AIG218" s="13"/>
      <c r="AIH218" s="10"/>
      <c r="AII218" s="15"/>
      <c r="AIJ218" s="12"/>
      <c r="AIK218" s="12"/>
      <c r="AIL218" s="12"/>
      <c r="AIM218" s="12"/>
      <c r="AIN218" s="12"/>
      <c r="AIO218" s="12"/>
      <c r="AIP218" s="13"/>
      <c r="AIQ218" s="14"/>
      <c r="AIR218" s="15"/>
      <c r="AIS218" s="12"/>
      <c r="AIT218" s="12"/>
      <c r="AIU218" s="12"/>
      <c r="AIV218" s="12"/>
      <c r="AIW218" s="12"/>
      <c r="AIX218" s="12"/>
      <c r="AIY218" s="13"/>
      <c r="AIZ218" s="10"/>
      <c r="AJA218" s="15"/>
      <c r="AJB218" s="12"/>
      <c r="AJC218" s="12"/>
      <c r="AJD218" s="12"/>
      <c r="AJE218" s="12"/>
      <c r="AJF218" s="12"/>
      <c r="AJG218" s="12"/>
      <c r="AJH218" s="13"/>
      <c r="AJI218" s="10"/>
      <c r="AJJ218" s="15"/>
      <c r="AJK218" s="12"/>
      <c r="AJL218" s="12"/>
      <c r="AJM218" s="12"/>
      <c r="AJN218" s="12"/>
      <c r="AJO218" s="12"/>
      <c r="AJP218" s="12"/>
      <c r="AJQ218" s="13"/>
      <c r="AJR218" s="10"/>
      <c r="AJS218" s="15"/>
      <c r="AJT218" s="12"/>
      <c r="AJU218" s="12"/>
      <c r="AJV218" s="12"/>
      <c r="AJW218" s="12"/>
      <c r="AJX218" s="12"/>
      <c r="AJY218" s="12"/>
      <c r="AJZ218" s="13"/>
      <c r="AKA218" s="14"/>
      <c r="AKB218" s="15"/>
      <c r="AKC218" s="12"/>
      <c r="AKD218" s="12"/>
      <c r="AKE218" s="12"/>
      <c r="AKF218" s="12"/>
      <c r="AKG218" s="12"/>
      <c r="AKH218" s="12"/>
      <c r="AKI218" s="13"/>
      <c r="AKJ218" s="10"/>
      <c r="AKK218" s="15"/>
      <c r="AKL218" s="12"/>
      <c r="AKM218" s="12"/>
      <c r="AKN218" s="12"/>
      <c r="AKO218" s="12"/>
      <c r="AKP218" s="12"/>
      <c r="AKQ218" s="12"/>
      <c r="AKR218" s="13"/>
      <c r="AKS218" s="10"/>
      <c r="AKT218" s="15"/>
      <c r="AKU218" s="12"/>
      <c r="AKV218" s="12"/>
      <c r="AKW218" s="12"/>
      <c r="AKX218" s="12"/>
      <c r="AKY218" s="12"/>
      <c r="AKZ218" s="12"/>
      <c r="ALA218" s="13"/>
      <c r="ALB218" s="10"/>
      <c r="ALC218" s="15"/>
      <c r="ALD218" s="12"/>
      <c r="ALE218" s="12"/>
      <c r="ALF218" s="12"/>
      <c r="ALG218" s="12"/>
      <c r="ALH218" s="12"/>
      <c r="ALI218" s="12"/>
      <c r="ALJ218" s="13"/>
      <c r="ALK218" s="14"/>
      <c r="ALL218" s="15"/>
      <c r="ALM218" s="12"/>
      <c r="ALN218" s="12"/>
      <c r="ALO218" s="12"/>
      <c r="ALP218" s="12"/>
      <c r="ALQ218" s="12"/>
      <c r="ALR218" s="12"/>
      <c r="ALS218" s="13"/>
      <c r="ALT218" s="10"/>
      <c r="ALU218" s="15"/>
      <c r="ALV218" s="12"/>
      <c r="ALW218" s="12"/>
      <c r="ALX218" s="12"/>
      <c r="ALY218" s="12"/>
      <c r="ALZ218" s="12"/>
      <c r="AMA218" s="12"/>
      <c r="AMB218" s="13"/>
      <c r="AMC218" s="10"/>
      <c r="AMD218" s="15"/>
      <c r="AME218" s="12"/>
      <c r="AMF218" s="12"/>
      <c r="AMG218" s="12"/>
      <c r="AMH218" s="12"/>
      <c r="AMI218" s="12"/>
      <c r="AMJ218" s="12"/>
      <c r="AMK218" s="13"/>
      <c r="AML218" s="10"/>
      <c r="AMM218" s="15"/>
      <c r="AMN218" s="12"/>
      <c r="AMO218" s="12"/>
      <c r="AMP218" s="12"/>
      <c r="AMQ218" s="12"/>
      <c r="AMR218" s="12"/>
      <c r="AMS218" s="12"/>
      <c r="AMT218" s="13"/>
      <c r="AMU218" s="14"/>
      <c r="AMV218" s="15"/>
      <c r="AMW218" s="12"/>
      <c r="AMX218" s="12"/>
      <c r="AMY218" s="12"/>
      <c r="AMZ218" s="12"/>
      <c r="ANA218" s="12"/>
      <c r="ANB218" s="12"/>
      <c r="ANC218" s="13"/>
      <c r="AND218" s="10"/>
      <c r="ANE218" s="15"/>
      <c r="ANF218" s="12"/>
      <c r="ANG218" s="12"/>
      <c r="ANH218" s="12"/>
      <c r="ANI218" s="12"/>
      <c r="ANJ218" s="12"/>
      <c r="ANK218" s="12"/>
      <c r="ANL218" s="13"/>
      <c r="ANM218" s="10"/>
      <c r="ANN218" s="15"/>
      <c r="ANO218" s="12"/>
      <c r="ANP218" s="12"/>
      <c r="ANQ218" s="12"/>
      <c r="ANR218" s="12"/>
      <c r="ANS218" s="12"/>
      <c r="ANT218" s="12"/>
      <c r="ANU218" s="13"/>
      <c r="ANV218" s="10"/>
      <c r="ANW218" s="15"/>
      <c r="ANX218" s="12"/>
      <c r="ANY218" s="12"/>
      <c r="ANZ218" s="12"/>
      <c r="AOA218" s="12"/>
      <c r="AOB218" s="12"/>
      <c r="AOC218" s="12"/>
      <c r="AOD218" s="13"/>
    </row>
    <row r="219" spans="1:1070" ht="15.75" hidden="1" customHeight="1" x14ac:dyDescent="0.25">
      <c r="A219" s="208" t="s">
        <v>23</v>
      </c>
      <c r="B219" s="208"/>
      <c r="C219" s="208"/>
      <c r="D219" s="208"/>
      <c r="E219" s="208"/>
      <c r="F219" s="208"/>
      <c r="G219" s="208"/>
      <c r="H219" s="208"/>
      <c r="I219" s="10"/>
      <c r="J219" s="15" t="str">
        <f t="shared" ref="J219" si="2580">IF(SUM(J204:J218)=0,"",QUARTILE(J204:J218,0))</f>
        <v/>
      </c>
      <c r="K219" s="12"/>
      <c r="L219" s="12"/>
      <c r="M219" s="12"/>
      <c r="N219" s="12"/>
      <c r="O219" s="12"/>
      <c r="P219" s="12"/>
      <c r="Q219" s="13"/>
      <c r="R219" s="10"/>
      <c r="S219" s="15" t="str">
        <f t="shared" ref="S219" si="2581">IF(SUM(S204:S218)=0,"",QUARTILE(S204:S218,0))</f>
        <v/>
      </c>
      <c r="T219" s="12"/>
      <c r="U219" s="12"/>
      <c r="V219" s="12"/>
      <c r="W219" s="12"/>
      <c r="X219" s="12"/>
      <c r="Y219" s="12"/>
      <c r="Z219" s="13"/>
      <c r="AA219" s="10"/>
      <c r="AB219" s="15"/>
      <c r="AC219" s="12"/>
      <c r="AD219" s="12"/>
      <c r="AE219" s="12"/>
      <c r="AF219" s="12"/>
      <c r="AG219" s="12"/>
      <c r="AH219" s="12"/>
      <c r="AI219" s="13"/>
      <c r="AJ219" s="14"/>
      <c r="AK219" s="15"/>
      <c r="AL219" s="12"/>
      <c r="AM219" s="12"/>
      <c r="AN219" s="12"/>
      <c r="AO219" s="12"/>
      <c r="AP219" s="12"/>
      <c r="AQ219" s="12"/>
      <c r="AR219" s="13"/>
      <c r="AS219" s="10"/>
      <c r="AT219" s="15" t="str">
        <f t="shared" ref="AT219" si="2582">IF(SUM(AT204:AT218)=0,"",QUARTILE(AT204:AT218,0))</f>
        <v/>
      </c>
      <c r="AU219" s="12"/>
      <c r="AV219" s="12"/>
      <c r="AW219" s="12"/>
      <c r="AX219" s="12"/>
      <c r="AY219" s="12"/>
      <c r="AZ219" s="12"/>
      <c r="BA219" s="13"/>
      <c r="BB219" s="10"/>
      <c r="BC219" s="15"/>
      <c r="BD219" s="12"/>
      <c r="BE219" s="12"/>
      <c r="BF219" s="12"/>
      <c r="BG219" s="12"/>
      <c r="BH219" s="12"/>
      <c r="BI219" s="12"/>
      <c r="BJ219" s="13"/>
      <c r="BK219" s="10"/>
      <c r="BL219" s="15" t="str">
        <f t="shared" ref="BL219" si="2583">IF(SUM(BL204:BL218)=0,"",QUARTILE(BL204:BL218,0))</f>
        <v/>
      </c>
      <c r="BM219" s="12"/>
      <c r="BN219" s="12"/>
      <c r="BO219" s="12"/>
      <c r="BP219" s="12"/>
      <c r="BQ219" s="12"/>
      <c r="BR219" s="12"/>
      <c r="BS219" s="13"/>
      <c r="BT219" s="10"/>
      <c r="BU219" s="15" t="str">
        <f t="shared" ref="BU219" si="2584">IF(SUM(BU204:BU218)=0,"",QUARTILE(BU204:BU218,0))</f>
        <v/>
      </c>
      <c r="BV219" s="12"/>
      <c r="BW219" s="12"/>
      <c r="BX219" s="12"/>
      <c r="BY219" s="12"/>
      <c r="BZ219" s="12"/>
      <c r="CA219" s="12"/>
      <c r="CB219" s="13"/>
      <c r="CC219" s="14"/>
      <c r="CD219" s="15" t="str">
        <f t="shared" ref="CD219" si="2585">IF(SUM(CD204:CD218)=0,"",QUARTILE(CD204:CD218,0))</f>
        <v/>
      </c>
      <c r="CE219" s="12"/>
      <c r="CF219" s="12"/>
      <c r="CG219" s="12"/>
      <c r="CH219" s="12"/>
      <c r="CI219" s="12"/>
      <c r="CJ219" s="12"/>
      <c r="CK219" s="13"/>
      <c r="CL219" s="10"/>
      <c r="CM219" s="15" t="str">
        <f t="shared" ref="CM219" si="2586">IF(SUM(CM204:CM218)=0,"",QUARTILE(CM204:CM218,0))</f>
        <v/>
      </c>
      <c r="CN219" s="12"/>
      <c r="CO219" s="12"/>
      <c r="CP219" s="12"/>
      <c r="CQ219" s="12"/>
      <c r="CR219" s="12"/>
      <c r="CS219" s="12"/>
      <c r="CT219" s="13"/>
      <c r="CU219" s="10"/>
      <c r="CV219" s="15" t="str">
        <f t="shared" ref="CV219" si="2587">IF(SUM(CV204:CV218)=0,"",QUARTILE(CV204:CV218,0))</f>
        <v/>
      </c>
      <c r="CW219" s="12"/>
      <c r="CX219" s="12"/>
      <c r="CY219" s="12"/>
      <c r="CZ219" s="12"/>
      <c r="DA219" s="12"/>
      <c r="DB219" s="12"/>
      <c r="DC219" s="13"/>
      <c r="DD219" s="10"/>
      <c r="DE219" s="15"/>
      <c r="DF219" s="12"/>
      <c r="DG219" s="12"/>
      <c r="DH219" s="12"/>
      <c r="DI219" s="12"/>
      <c r="DJ219" s="12"/>
      <c r="DK219" s="12"/>
      <c r="DL219" s="13"/>
      <c r="DM219" s="10"/>
      <c r="DN219" s="15"/>
      <c r="DO219" s="12"/>
      <c r="DP219" s="12"/>
      <c r="DQ219" s="12"/>
      <c r="DR219" s="12"/>
      <c r="DS219" s="12"/>
      <c r="DT219" s="12"/>
      <c r="DU219" s="13"/>
      <c r="DV219" s="10"/>
      <c r="DW219" s="15" t="str">
        <f t="shared" ref="DW219" si="2588">IF(SUM(DW204:DW218)=0,"",QUARTILE(DW204:DW218,0))</f>
        <v/>
      </c>
      <c r="DX219" s="12"/>
      <c r="DY219" s="12"/>
      <c r="DZ219" s="12"/>
      <c r="EA219" s="12"/>
      <c r="EB219" s="12"/>
      <c r="EC219" s="12"/>
      <c r="ED219" s="13"/>
      <c r="EE219" s="10"/>
      <c r="EF219" s="15" t="str">
        <f t="shared" ref="EF219" si="2589">IF(SUM(EF204:EF218)=0,"",QUARTILE(EF204:EF218,0))</f>
        <v/>
      </c>
      <c r="EG219" s="12"/>
      <c r="EH219" s="12"/>
      <c r="EI219" s="12"/>
      <c r="EJ219" s="12"/>
      <c r="EK219" s="12"/>
      <c r="EL219" s="12"/>
      <c r="EM219" s="13"/>
      <c r="EN219" s="10"/>
      <c r="EO219" s="15" t="str">
        <f t="shared" ref="EO219" si="2590">IF(SUM(EO204:EO218)=0,"",QUARTILE(EO204:EO218,0))</f>
        <v/>
      </c>
      <c r="EP219" s="12"/>
      <c r="EQ219" s="12"/>
      <c r="ER219" s="12"/>
      <c r="ES219" s="12"/>
      <c r="ET219" s="12"/>
      <c r="EU219" s="12"/>
      <c r="EV219" s="13"/>
      <c r="EW219" s="10"/>
      <c r="EX219" s="15" t="str">
        <f t="shared" ref="EX219" si="2591">IF(SUM(EX204:EX218)=0,"",QUARTILE(EX204:EX218,0))</f>
        <v/>
      </c>
      <c r="EY219" s="12"/>
      <c r="EZ219" s="12"/>
      <c r="FA219" s="12"/>
      <c r="FB219" s="12"/>
      <c r="FC219" s="12"/>
      <c r="FD219" s="12"/>
      <c r="FE219" s="13"/>
      <c r="FF219" s="14"/>
      <c r="FG219" s="15" t="str">
        <f t="shared" ref="FG219" si="2592">IF(SUM(FG204:FG218)=0,"",QUARTILE(FG204:FG218,0))</f>
        <v/>
      </c>
      <c r="FH219" s="12"/>
      <c r="FI219" s="12"/>
      <c r="FJ219" s="12"/>
      <c r="FK219" s="12"/>
      <c r="FL219" s="12"/>
      <c r="FM219" s="12"/>
      <c r="FN219" s="13"/>
      <c r="FO219" s="10"/>
      <c r="FP219" s="15" t="str">
        <f t="shared" ref="FP219" si="2593">IF(SUM(FP204:FP218)=0,"",QUARTILE(FP204:FP218,0))</f>
        <v/>
      </c>
      <c r="FQ219" s="12"/>
      <c r="FR219" s="12"/>
      <c r="FS219" s="12"/>
      <c r="FT219" s="12"/>
      <c r="FU219" s="12"/>
      <c r="FV219" s="12"/>
      <c r="FW219" s="13"/>
      <c r="FX219" s="10"/>
      <c r="FY219" s="15" t="str">
        <f t="shared" ref="FY219" si="2594">IF(SUM(FY204:FY218)=0,"",QUARTILE(FY204:FY218,0))</f>
        <v/>
      </c>
      <c r="FZ219" s="12"/>
      <c r="GA219" s="12"/>
      <c r="GB219" s="12"/>
      <c r="GC219" s="12"/>
      <c r="GD219" s="12"/>
      <c r="GE219" s="12"/>
      <c r="GF219" s="13"/>
      <c r="GG219" s="10"/>
      <c r="GH219" s="15" t="str">
        <f t="shared" ref="GH219" si="2595">IF(SUM(GH204:GH218)=0,"",QUARTILE(GH204:GH218,0))</f>
        <v/>
      </c>
      <c r="GI219" s="12"/>
      <c r="GJ219" s="12"/>
      <c r="GK219" s="12"/>
      <c r="GL219" s="12"/>
      <c r="GM219" s="12"/>
      <c r="GN219" s="12"/>
      <c r="GO219" s="13"/>
      <c r="GP219" s="10"/>
      <c r="GQ219" s="15" t="str">
        <f t="shared" ref="GQ219" si="2596">IF(SUM(GQ204:GQ218)=0,"",QUARTILE(GQ204:GQ218,0))</f>
        <v/>
      </c>
      <c r="GR219" s="12"/>
      <c r="GS219" s="12"/>
      <c r="GT219" s="12"/>
      <c r="GU219" s="12"/>
      <c r="GV219" s="12"/>
      <c r="GW219" s="12"/>
      <c r="GX219" s="13"/>
      <c r="GY219" s="10"/>
      <c r="GZ219" s="15" t="str">
        <f t="shared" ref="GZ219" si="2597">IF(SUM(GZ204:GZ218)=0,"",QUARTILE(GZ204:GZ218,0))</f>
        <v/>
      </c>
      <c r="HA219" s="12"/>
      <c r="HB219" s="12"/>
      <c r="HC219" s="12"/>
      <c r="HD219" s="12"/>
      <c r="HE219" s="12"/>
      <c r="HF219" s="12"/>
      <c r="HG219" s="13"/>
      <c r="HH219" s="10"/>
      <c r="HI219" s="15" t="str">
        <f t="shared" ref="HI219" si="2598">IF(SUM(HI204:HI218)=0,"",QUARTILE(HI204:HI218,0))</f>
        <v/>
      </c>
      <c r="HJ219" s="12"/>
      <c r="HK219" s="12"/>
      <c r="HL219" s="12"/>
      <c r="HM219" s="12"/>
      <c r="HN219" s="12"/>
      <c r="HO219" s="12"/>
      <c r="HP219" s="13"/>
      <c r="HQ219" s="10"/>
      <c r="HR219" s="15" t="str">
        <f t="shared" ref="HR219" si="2599">IF(SUM(HR204:HR218)=0,"",QUARTILE(HR204:HR218,0))</f>
        <v/>
      </c>
      <c r="HS219" s="12"/>
      <c r="HT219" s="12"/>
      <c r="HU219" s="12"/>
      <c r="HV219" s="12"/>
      <c r="HW219" s="12"/>
      <c r="HX219" s="12"/>
      <c r="HY219" s="13"/>
      <c r="HZ219" s="10"/>
      <c r="IA219" s="15" t="str">
        <f t="shared" ref="IA219" si="2600">IF(SUM(IA204:IA218)=0,"",QUARTILE(IA204:IA218,0))</f>
        <v/>
      </c>
      <c r="IB219" s="12"/>
      <c r="IC219" s="12"/>
      <c r="ID219" s="12"/>
      <c r="IE219" s="12"/>
      <c r="IF219" s="12"/>
      <c r="IG219" s="12"/>
      <c r="IH219" s="13"/>
      <c r="II219" s="10"/>
      <c r="IJ219" s="15"/>
      <c r="IK219" s="12"/>
      <c r="IL219" s="12"/>
      <c r="IM219" s="12"/>
      <c r="IN219" s="12"/>
      <c r="IO219" s="12"/>
      <c r="IP219" s="12"/>
      <c r="IQ219" s="13"/>
      <c r="IR219" s="10"/>
      <c r="IS219" s="15" t="str">
        <f t="shared" ref="IS219" si="2601">IF(SUM(IS204:IS218)=0,"",QUARTILE(IS204:IS218,0))</f>
        <v/>
      </c>
      <c r="IT219" s="12"/>
      <c r="IU219" s="12"/>
      <c r="IV219" s="12"/>
      <c r="IW219" s="12"/>
      <c r="IX219" s="12"/>
      <c r="IY219" s="12"/>
      <c r="IZ219" s="13"/>
      <c r="JA219" s="10"/>
      <c r="JB219" s="15" t="str">
        <f t="shared" ref="JB219" si="2602">IF(SUM(JB204:JB218)=0,"",QUARTILE(JB204:JB218,0))</f>
        <v/>
      </c>
      <c r="JC219" s="12"/>
      <c r="JD219" s="12"/>
      <c r="JE219" s="12"/>
      <c r="JF219" s="12"/>
      <c r="JG219" s="12"/>
      <c r="JH219" s="12"/>
      <c r="JI219" s="13"/>
      <c r="JJ219" s="14"/>
      <c r="JK219" s="15" t="str">
        <f t="shared" ref="JK219" si="2603">IF(SUM(JK204:JK218)=0,"",QUARTILE(JK204:JK218,0))</f>
        <v/>
      </c>
      <c r="JL219" s="12"/>
      <c r="JM219" s="12"/>
      <c r="JN219" s="12"/>
      <c r="JO219" s="12"/>
      <c r="JP219" s="12"/>
      <c r="JQ219" s="12"/>
      <c r="JR219" s="13"/>
      <c r="JS219" s="10"/>
      <c r="JT219" s="15"/>
      <c r="JU219" s="12"/>
      <c r="JV219" s="12"/>
      <c r="JW219" s="12"/>
      <c r="JX219" s="12"/>
      <c r="JY219" s="12"/>
      <c r="JZ219" s="12"/>
      <c r="KA219" s="13"/>
      <c r="KB219" s="10"/>
      <c r="KC219" s="15"/>
      <c r="KD219" s="12"/>
      <c r="KE219" s="12"/>
      <c r="KF219" s="12"/>
      <c r="KG219" s="12"/>
      <c r="KH219" s="12"/>
      <c r="KI219" s="12"/>
      <c r="KJ219" s="13"/>
      <c r="KK219" s="14"/>
      <c r="KL219" s="15" t="str">
        <f t="shared" ref="KL219" si="2604">IF(SUM(KL204:KL218)=0,"",QUARTILE(KL204:KL218,0))</f>
        <v/>
      </c>
      <c r="KM219" s="12"/>
      <c r="KN219" s="12"/>
      <c r="KO219" s="12"/>
      <c r="KP219" s="12"/>
      <c r="KQ219" s="12"/>
      <c r="KR219" s="12"/>
      <c r="KS219" s="13"/>
      <c r="KT219" s="10"/>
      <c r="KU219" s="15" t="str">
        <f t="shared" ref="KU219" si="2605">IF(SUM(KU204:KU218)=0,"",QUARTILE(KU204:KU218,0))</f>
        <v/>
      </c>
      <c r="KV219" s="12"/>
      <c r="KW219" s="12"/>
      <c r="KX219" s="12"/>
      <c r="KY219" s="12"/>
      <c r="KZ219" s="12"/>
      <c r="LA219" s="12"/>
      <c r="LB219" s="13"/>
      <c r="LC219" s="10"/>
      <c r="LD219" s="15"/>
      <c r="LE219" s="12"/>
      <c r="LF219" s="12"/>
      <c r="LG219" s="12"/>
      <c r="LH219" s="12"/>
      <c r="LI219" s="12"/>
      <c r="LJ219" s="12"/>
      <c r="LK219" s="13"/>
      <c r="LL219" s="10"/>
      <c r="LM219" s="15" t="str">
        <f t="shared" ref="LM219" si="2606">IF(SUM(LM204:LM218)=0,"",QUARTILE(LM204:LM218,0))</f>
        <v/>
      </c>
      <c r="LN219" s="12"/>
      <c r="LO219" s="12"/>
      <c r="LP219" s="12"/>
      <c r="LQ219" s="12"/>
      <c r="LR219" s="12"/>
      <c r="LS219" s="12"/>
      <c r="LT219" s="13"/>
      <c r="LU219" s="10"/>
      <c r="LV219" s="15" t="str">
        <f t="shared" ref="LV219" si="2607">IF(SUM(LV204:LV218)=0,"",QUARTILE(LV204:LV218,0))</f>
        <v/>
      </c>
      <c r="LW219" s="12"/>
      <c r="LX219" s="12"/>
      <c r="LY219" s="12"/>
      <c r="LZ219" s="12"/>
      <c r="MA219" s="12"/>
      <c r="MB219" s="12"/>
      <c r="MC219" s="13"/>
      <c r="MD219" s="10"/>
      <c r="ME219" s="15" t="str">
        <f t="shared" ref="ME219" si="2608">IF(SUM(ME204:ME218)=0,"",QUARTILE(ME204:ME218,0))</f>
        <v/>
      </c>
      <c r="MF219" s="12"/>
      <c r="MG219" s="12"/>
      <c r="MH219" s="12"/>
      <c r="MI219" s="12"/>
      <c r="MJ219" s="12"/>
      <c r="MK219" s="12"/>
      <c r="ML219" s="13"/>
      <c r="MM219" s="14"/>
      <c r="MN219" s="15" t="str">
        <f t="shared" ref="MN219" si="2609">IF(SUM(MN204:MN218)=0,"",QUARTILE(MN204:MN218,0))</f>
        <v/>
      </c>
      <c r="MO219" s="12"/>
      <c r="MP219" s="12"/>
      <c r="MQ219" s="12"/>
      <c r="MR219" s="12"/>
      <c r="MS219" s="12"/>
      <c r="MT219" s="12"/>
      <c r="MU219" s="13"/>
      <c r="MV219" s="10"/>
      <c r="MW219" s="15" t="str">
        <f t="shared" ref="MW219" si="2610">IF(SUM(MW204:MW218)=0,"",QUARTILE(MW204:MW218,0))</f>
        <v/>
      </c>
      <c r="MX219" s="12"/>
      <c r="MY219" s="12"/>
      <c r="MZ219" s="12"/>
      <c r="NA219" s="12"/>
      <c r="NB219" s="12"/>
      <c r="NC219" s="12"/>
      <c r="ND219" s="13"/>
      <c r="NE219" s="10"/>
      <c r="NF219" s="15" t="str">
        <f t="shared" ref="NF219" si="2611">IF(SUM(NF204:NF218)=0,"",QUARTILE(NF204:NF218,0))</f>
        <v/>
      </c>
      <c r="NG219" s="12"/>
      <c r="NH219" s="12"/>
      <c r="NI219" s="12"/>
      <c r="NJ219" s="12"/>
      <c r="NK219" s="12"/>
      <c r="NL219" s="12"/>
      <c r="NM219" s="13"/>
      <c r="NN219" s="10"/>
      <c r="NO219" s="15"/>
      <c r="NP219" s="12"/>
      <c r="NQ219" s="12"/>
      <c r="NR219" s="12"/>
      <c r="NS219" s="12"/>
      <c r="NT219" s="12"/>
      <c r="NU219" s="12"/>
      <c r="NV219" s="13"/>
      <c r="NW219" s="10"/>
      <c r="NX219" s="15" t="str">
        <f t="shared" ref="NX219" si="2612">IF(SUM(NX204:NX218)=0,"",QUARTILE(NX204:NX218,0))</f>
        <v/>
      </c>
      <c r="NY219" s="12"/>
      <c r="NZ219" s="12"/>
      <c r="OA219" s="12"/>
      <c r="OB219" s="12"/>
      <c r="OC219" s="12"/>
      <c r="OD219" s="12"/>
      <c r="OE219" s="13"/>
      <c r="OF219" s="10"/>
      <c r="OG219" s="15" t="str">
        <f t="shared" ref="OG219" si="2613">IF(SUM(OG204:OG218)=0,"",QUARTILE(OG204:OG218,0))</f>
        <v/>
      </c>
      <c r="OH219" s="12"/>
      <c r="OI219" s="12"/>
      <c r="OJ219" s="12"/>
      <c r="OK219" s="12"/>
      <c r="OL219" s="12"/>
      <c r="OM219" s="12"/>
      <c r="ON219" s="13"/>
      <c r="OO219" s="10"/>
      <c r="OP219" s="15" t="str">
        <f t="shared" ref="OP219" si="2614">IF(SUM(OP204:OP218)=0,"",QUARTILE(OP204:OP218,0))</f>
        <v/>
      </c>
      <c r="OQ219" s="12"/>
      <c r="OR219" s="12"/>
      <c r="OS219" s="12"/>
      <c r="OT219" s="12"/>
      <c r="OU219" s="12"/>
      <c r="OV219" s="12"/>
      <c r="OW219" s="13"/>
      <c r="OX219" s="14"/>
      <c r="OY219" s="15" t="str">
        <f t="shared" ref="OY219" si="2615">IF(SUM(OY204:OY218)=0,"",QUARTILE(OY204:OY218,0))</f>
        <v/>
      </c>
      <c r="OZ219" s="12"/>
      <c r="PA219" s="12"/>
      <c r="PB219" s="12"/>
      <c r="PC219" s="12"/>
      <c r="PD219" s="12"/>
      <c r="PE219" s="12"/>
      <c r="PF219" s="13"/>
      <c r="PG219" s="10"/>
      <c r="PH219" s="15" t="str">
        <f t="shared" ref="PH219" si="2616">IF(SUM(PH204:PH218)=0,"",QUARTILE(PH204:PH218,0))</f>
        <v/>
      </c>
      <c r="PI219" s="12"/>
      <c r="PJ219" s="12"/>
      <c r="PK219" s="12"/>
      <c r="PL219" s="12"/>
      <c r="PM219" s="12"/>
      <c r="PN219" s="12"/>
      <c r="PO219" s="13"/>
      <c r="PP219" s="14"/>
      <c r="PQ219" s="15" t="str">
        <f t="shared" ref="PQ219" si="2617">IF(SUM(PQ204:PQ218)=0,"",QUARTILE(PQ204:PQ218,0))</f>
        <v/>
      </c>
      <c r="PR219" s="12"/>
      <c r="PS219" s="12"/>
      <c r="PT219" s="12"/>
      <c r="PU219" s="12"/>
      <c r="PV219" s="12"/>
      <c r="PW219" s="12"/>
      <c r="PX219" s="13"/>
      <c r="PY219" s="10"/>
      <c r="PZ219" s="15" t="str">
        <f t="shared" ref="PZ219" si="2618">IF(SUM(PZ204:PZ218)=0,"",QUARTILE(PZ204:PZ218,0))</f>
        <v/>
      </c>
      <c r="QA219" s="12"/>
      <c r="QB219" s="12"/>
      <c r="QC219" s="12"/>
      <c r="QD219" s="12"/>
      <c r="QE219" s="12"/>
      <c r="QF219" s="12"/>
      <c r="QG219" s="13"/>
      <c r="QH219" s="10"/>
      <c r="QI219" s="15" t="str">
        <f t="shared" ref="QI219" si="2619">IF(SUM(QI204:QI218)=0,"",QUARTILE(QI204:QI218,0))</f>
        <v/>
      </c>
      <c r="QJ219" s="12"/>
      <c r="QK219" s="12"/>
      <c r="QL219" s="12"/>
      <c r="QM219" s="12"/>
      <c r="QN219" s="12"/>
      <c r="QO219" s="12"/>
      <c r="QP219" s="13"/>
      <c r="QQ219" s="10"/>
      <c r="QR219" s="15" t="str">
        <f t="shared" ref="QR219" si="2620">IF(SUM(QR204:QR218)=0,"",QUARTILE(QR204:QR218,0))</f>
        <v/>
      </c>
      <c r="QS219" s="12"/>
      <c r="QT219" s="12"/>
      <c r="QU219" s="12"/>
      <c r="QV219" s="12"/>
      <c r="QW219" s="12"/>
      <c r="QX219" s="12"/>
      <c r="QY219" s="13"/>
      <c r="QZ219" s="14"/>
      <c r="RA219" s="15" t="str">
        <f t="shared" ref="RA219" si="2621">IF(SUM(RA204:RA218)=0,"",QUARTILE(RA204:RA218,0))</f>
        <v/>
      </c>
      <c r="RB219" s="12"/>
      <c r="RC219" s="12"/>
      <c r="RD219" s="12"/>
      <c r="RE219" s="12"/>
      <c r="RF219" s="12"/>
      <c r="RG219" s="12"/>
      <c r="RH219" s="13"/>
      <c r="RI219" s="10"/>
      <c r="RJ219" s="15" t="str">
        <f t="shared" ref="RJ219" si="2622">IF(SUM(RJ204:RJ218)=0,"",QUARTILE(RJ204:RJ218,0))</f>
        <v/>
      </c>
      <c r="RK219" s="12"/>
      <c r="RL219" s="12"/>
      <c r="RM219" s="12"/>
      <c r="RN219" s="12"/>
      <c r="RO219" s="12"/>
      <c r="RP219" s="12"/>
      <c r="RQ219" s="13"/>
      <c r="RR219" s="10"/>
      <c r="RS219" s="15" t="str">
        <f t="shared" ref="RS219" si="2623">IF(SUM(RS204:RS218)=0,"",QUARTILE(RS204:RS218,0))</f>
        <v/>
      </c>
      <c r="RT219" s="12"/>
      <c r="RU219" s="12"/>
      <c r="RV219" s="12"/>
      <c r="RW219" s="12"/>
      <c r="RX219" s="12"/>
      <c r="RY219" s="12"/>
      <c r="RZ219" s="13"/>
      <c r="SA219" s="14"/>
      <c r="SB219" s="15" t="str">
        <f t="shared" ref="SB219" si="2624">IF(SUM(SB204:SB218)=0,"",QUARTILE(SB204:SB218,0))</f>
        <v/>
      </c>
      <c r="SC219" s="12"/>
      <c r="SD219" s="12"/>
      <c r="SE219" s="12"/>
      <c r="SF219" s="12"/>
      <c r="SG219" s="12"/>
      <c r="SH219" s="12"/>
      <c r="SI219" s="13"/>
      <c r="SJ219" s="10"/>
      <c r="SK219" s="15" t="str">
        <f t="shared" ref="SK219" si="2625">IF(SUM(SK204:SK218)=0,"",QUARTILE(SK204:SK218,0))</f>
        <v/>
      </c>
      <c r="SL219" s="12"/>
      <c r="SM219" s="12"/>
      <c r="SN219" s="12"/>
      <c r="SO219" s="12"/>
      <c r="SP219" s="12"/>
      <c r="SQ219" s="12"/>
      <c r="SR219" s="13"/>
      <c r="SS219" s="10"/>
      <c r="ST219" s="15" t="str">
        <f t="shared" ref="ST219" si="2626">IF(SUM(ST204:ST218)=0,"",QUARTILE(ST204:ST218,0))</f>
        <v/>
      </c>
      <c r="SU219" s="12"/>
      <c r="SV219" s="12"/>
      <c r="SW219" s="12"/>
      <c r="SX219" s="12"/>
      <c r="SY219" s="12"/>
      <c r="SZ219" s="12"/>
      <c r="TA219" s="13"/>
      <c r="TB219" s="10"/>
      <c r="TC219" s="15" t="str">
        <f t="shared" ref="TC219" si="2627">IF(SUM(TC204:TC218)=0,"",QUARTILE(TC204:TC218,0))</f>
        <v/>
      </c>
      <c r="TD219" s="12"/>
      <c r="TE219" s="12"/>
      <c r="TF219" s="12"/>
      <c r="TG219" s="12"/>
      <c r="TH219" s="12"/>
      <c r="TI219" s="12"/>
      <c r="TJ219" s="13"/>
      <c r="TK219" s="14"/>
      <c r="TL219" s="15" t="str">
        <f t="shared" ref="TL219" si="2628">IF(SUM(TL204:TL218)=0,"",QUARTILE(TL204:TL218,0))</f>
        <v/>
      </c>
      <c r="TM219" s="12"/>
      <c r="TN219" s="12"/>
      <c r="TO219" s="12"/>
      <c r="TP219" s="12"/>
      <c r="TQ219" s="12"/>
      <c r="TR219" s="12"/>
      <c r="TS219" s="13"/>
      <c r="TT219" s="10"/>
      <c r="TU219" s="15" t="str">
        <f t="shared" ref="TU219" si="2629">IF(SUM(TU204:TU218)=0,"",QUARTILE(TU204:TU218,0))</f>
        <v/>
      </c>
      <c r="TV219" s="12"/>
      <c r="TW219" s="12"/>
      <c r="TX219" s="12"/>
      <c r="TY219" s="12"/>
      <c r="TZ219" s="12"/>
      <c r="UA219" s="12"/>
      <c r="UB219" s="13"/>
      <c r="UC219" s="10"/>
      <c r="UD219" s="15" t="str">
        <f t="shared" ref="UD219" si="2630">IF(SUM(UD204:UD218)=0,"",QUARTILE(UD204:UD218,0))</f>
        <v/>
      </c>
      <c r="UE219" s="12"/>
      <c r="UF219" s="12"/>
      <c r="UG219" s="12"/>
      <c r="UH219" s="12"/>
      <c r="UI219" s="12"/>
      <c r="UJ219" s="12"/>
      <c r="UK219" s="13"/>
      <c r="UL219" s="10"/>
      <c r="UM219" s="15" t="str">
        <f t="shared" ref="UM219" si="2631">IF(SUM(UM204:UM218)=0,"",QUARTILE(UM204:UM218,0))</f>
        <v/>
      </c>
      <c r="UN219" s="12"/>
      <c r="UO219" s="12"/>
      <c r="UP219" s="12"/>
      <c r="UQ219" s="12"/>
      <c r="UR219" s="12"/>
      <c r="US219" s="12"/>
      <c r="UT219" s="13"/>
      <c r="UU219" s="14"/>
      <c r="UV219" s="15" t="str">
        <f t="shared" ref="UV219" si="2632">IF(SUM(UV204:UV218)=0,"",QUARTILE(UV204:UV218,0))</f>
        <v/>
      </c>
      <c r="UW219" s="12"/>
      <c r="UX219" s="12"/>
      <c r="UY219" s="12"/>
      <c r="UZ219" s="12"/>
      <c r="VA219" s="12"/>
      <c r="VB219" s="12"/>
      <c r="VC219" s="13"/>
      <c r="VD219" s="10"/>
      <c r="VE219" s="15" t="str">
        <f t="shared" ref="VE219" si="2633">IF(SUM(VE204:VE218)=0,"",QUARTILE(VE204:VE218,0))</f>
        <v/>
      </c>
      <c r="VF219" s="12"/>
      <c r="VG219" s="12"/>
      <c r="VH219" s="12"/>
      <c r="VI219" s="12"/>
      <c r="VJ219" s="12"/>
      <c r="VK219" s="12"/>
      <c r="VL219" s="13"/>
      <c r="VM219" s="10"/>
      <c r="VN219" s="15" t="str">
        <f t="shared" ref="VN219" si="2634">IF(SUM(VN204:VN218)=0,"",QUARTILE(VN204:VN218,0))</f>
        <v/>
      </c>
      <c r="VO219" s="12"/>
      <c r="VP219" s="12"/>
      <c r="VQ219" s="12"/>
      <c r="VR219" s="12"/>
      <c r="VS219" s="12"/>
      <c r="VT219" s="12"/>
      <c r="VU219" s="13"/>
      <c r="VV219" s="10"/>
      <c r="VW219" s="15" t="str">
        <f t="shared" ref="VW219" si="2635">IF(SUM(VW204:VW218)=0,"",QUARTILE(VW204:VW218,0))</f>
        <v/>
      </c>
      <c r="VX219" s="12"/>
      <c r="VY219" s="12"/>
      <c r="VZ219" s="12"/>
      <c r="WA219" s="12"/>
      <c r="WB219" s="12"/>
      <c r="WC219" s="12"/>
      <c r="WD219" s="13"/>
      <c r="WE219" s="14"/>
      <c r="WF219" s="15" t="str">
        <f t="shared" ref="WF219" si="2636">IF(SUM(WF204:WF218)=0,"",QUARTILE(WF204:WF218,0))</f>
        <v/>
      </c>
      <c r="WG219" s="12"/>
      <c r="WH219" s="12"/>
      <c r="WI219" s="12"/>
      <c r="WJ219" s="12"/>
      <c r="WK219" s="12"/>
      <c r="WL219" s="12"/>
      <c r="WM219" s="13"/>
      <c r="WN219" s="10"/>
      <c r="WO219" s="15" t="str">
        <f t="shared" ref="WO219" si="2637">IF(SUM(WO204:WO218)=0,"",QUARTILE(WO204:WO218,0))</f>
        <v/>
      </c>
      <c r="WP219" s="12"/>
      <c r="WQ219" s="12"/>
      <c r="WR219" s="12"/>
      <c r="WS219" s="12"/>
      <c r="WT219" s="12"/>
      <c r="WU219" s="12"/>
      <c r="WV219" s="13"/>
      <c r="WW219" s="10"/>
      <c r="WX219" s="15" t="str">
        <f t="shared" ref="WX219" si="2638">IF(SUM(WX204:WX218)=0,"",QUARTILE(WX204:WX218,0))</f>
        <v/>
      </c>
      <c r="WY219" s="12"/>
      <c r="WZ219" s="12"/>
      <c r="XA219" s="12"/>
      <c r="XB219" s="12"/>
      <c r="XC219" s="12"/>
      <c r="XD219" s="12"/>
      <c r="XE219" s="13"/>
      <c r="XF219" s="10"/>
      <c r="XG219" s="15" t="str">
        <f t="shared" ref="XG219" si="2639">IF(SUM(XG204:XG218)=0,"",QUARTILE(XG204:XG218,0))</f>
        <v/>
      </c>
      <c r="XH219" s="12"/>
      <c r="XI219" s="12"/>
      <c r="XJ219" s="12"/>
      <c r="XK219" s="12"/>
      <c r="XL219" s="12"/>
      <c r="XM219" s="12"/>
      <c r="XN219" s="13"/>
      <c r="XO219" s="10"/>
      <c r="XP219" s="15" t="str">
        <f t="shared" ref="XP219" si="2640">IF(SUM(XP204:XP218)=0,"",QUARTILE(XP204:XP218,0))</f>
        <v/>
      </c>
      <c r="XQ219" s="12"/>
      <c r="XR219" s="12"/>
      <c r="XS219" s="12"/>
      <c r="XT219" s="12"/>
      <c r="XU219" s="12"/>
      <c r="XV219" s="12"/>
      <c r="XW219" s="13"/>
      <c r="XX219" s="10"/>
      <c r="XY219" s="15" t="str">
        <f t="shared" ref="XY219" si="2641">IF(SUM(XY204:XY218)=0,"",QUARTILE(XY204:XY218,0))</f>
        <v/>
      </c>
      <c r="XZ219" s="12"/>
      <c r="YA219" s="12"/>
      <c r="YB219" s="12"/>
      <c r="YC219" s="12"/>
      <c r="YD219" s="12"/>
      <c r="YE219" s="12"/>
      <c r="YF219" s="13"/>
      <c r="YG219" s="10"/>
      <c r="YH219" s="15" t="str">
        <f t="shared" ref="YH219" si="2642">IF(SUM(YH204:YH218)=0,"",QUARTILE(YH204:YH218,0))</f>
        <v/>
      </c>
      <c r="YI219" s="12"/>
      <c r="YJ219" s="12"/>
      <c r="YK219" s="12"/>
      <c r="YL219" s="12"/>
      <c r="YM219" s="12"/>
      <c r="YN219" s="12"/>
      <c r="YO219" s="13"/>
      <c r="YP219" s="10"/>
      <c r="YQ219" s="15" t="str">
        <f t="shared" ref="YQ219" si="2643">IF(SUM(YQ204:YQ218)=0,"",QUARTILE(YQ204:YQ218,0))</f>
        <v/>
      </c>
      <c r="YR219" s="12"/>
      <c r="YS219" s="12"/>
      <c r="YT219" s="12"/>
      <c r="YU219" s="12"/>
      <c r="YV219" s="12"/>
      <c r="YW219" s="12"/>
      <c r="YX219" s="13"/>
      <c r="YY219" s="14"/>
      <c r="YZ219" s="15" t="str">
        <f t="shared" ref="YZ219" si="2644">IF(SUM(YZ204:YZ218)=0,"",QUARTILE(YZ204:YZ218,0))</f>
        <v/>
      </c>
      <c r="ZA219" s="12"/>
      <c r="ZB219" s="12"/>
      <c r="ZC219" s="12"/>
      <c r="ZD219" s="12"/>
      <c r="ZE219" s="12"/>
      <c r="ZF219" s="12"/>
      <c r="ZG219" s="13"/>
      <c r="ZH219" s="10"/>
      <c r="ZI219" s="15" t="str">
        <f t="shared" ref="ZI219" si="2645">IF(SUM(ZI204:ZI218)=0,"",QUARTILE(ZI204:ZI218,0))</f>
        <v/>
      </c>
      <c r="ZJ219" s="12"/>
      <c r="ZK219" s="12"/>
      <c r="ZL219" s="12"/>
      <c r="ZM219" s="12"/>
      <c r="ZN219" s="12"/>
      <c r="ZO219" s="12"/>
      <c r="ZP219" s="13"/>
      <c r="ZQ219" s="10"/>
      <c r="ZR219" s="15" t="str">
        <f t="shared" ref="ZR219" si="2646">IF(SUM(ZR204:ZR218)=0,"",QUARTILE(ZR204:ZR218,0))</f>
        <v/>
      </c>
      <c r="ZS219" s="12"/>
      <c r="ZT219" s="12"/>
      <c r="ZU219" s="12"/>
      <c r="ZV219" s="12"/>
      <c r="ZW219" s="12"/>
      <c r="ZX219" s="12"/>
      <c r="ZY219" s="13"/>
      <c r="ZZ219" s="10"/>
      <c r="AAA219" s="15" t="str">
        <f t="shared" ref="AAA219" si="2647">IF(SUM(AAA204:AAA218)=0,"",QUARTILE(AAA204:AAA218,0))</f>
        <v/>
      </c>
      <c r="AAB219" s="12"/>
      <c r="AAC219" s="12"/>
      <c r="AAD219" s="12"/>
      <c r="AAE219" s="12"/>
      <c r="AAF219" s="12"/>
      <c r="AAG219" s="12"/>
      <c r="AAH219" s="13"/>
      <c r="AAI219" s="14"/>
      <c r="AAJ219" s="15" t="str">
        <f t="shared" ref="AAJ219" si="2648">IF(SUM(AAJ204:AAJ218)=0,"",QUARTILE(AAJ204:AAJ218,0))</f>
        <v/>
      </c>
      <c r="AAK219" s="12"/>
      <c r="AAL219" s="12"/>
      <c r="AAM219" s="12"/>
      <c r="AAN219" s="12"/>
      <c r="AAO219" s="12"/>
      <c r="AAP219" s="12"/>
      <c r="AAQ219" s="13"/>
      <c r="AAR219" s="10"/>
      <c r="AAS219" s="15" t="str">
        <f t="shared" ref="AAS219" si="2649">IF(SUM(AAS204:AAS218)=0,"",QUARTILE(AAS204:AAS218,0))</f>
        <v/>
      </c>
      <c r="AAT219" s="12"/>
      <c r="AAU219" s="12"/>
      <c r="AAV219" s="12"/>
      <c r="AAW219" s="12"/>
      <c r="AAX219" s="12"/>
      <c r="AAY219" s="12"/>
      <c r="AAZ219" s="13"/>
      <c r="ABA219" s="10"/>
      <c r="ABB219" s="15" t="str">
        <f t="shared" ref="ABB219" si="2650">IF(SUM(ABB204:ABB218)=0,"",QUARTILE(ABB204:ABB218,0))</f>
        <v/>
      </c>
      <c r="ABC219" s="12"/>
      <c r="ABD219" s="12"/>
      <c r="ABE219" s="12"/>
      <c r="ABF219" s="12"/>
      <c r="ABG219" s="12"/>
      <c r="ABH219" s="12"/>
      <c r="ABI219" s="13"/>
      <c r="ABJ219" s="10"/>
      <c r="ABK219" s="15" t="str">
        <f t="shared" ref="ABK219" si="2651">IF(SUM(ABK204:ABK218)=0,"",QUARTILE(ABK204:ABK218,0))</f>
        <v/>
      </c>
      <c r="ABL219" s="12"/>
      <c r="ABM219" s="12"/>
      <c r="ABN219" s="12"/>
      <c r="ABO219" s="12"/>
      <c r="ABP219" s="12"/>
      <c r="ABQ219" s="12"/>
      <c r="ABR219" s="13"/>
      <c r="ABS219" s="14"/>
      <c r="ABT219" s="15" t="str">
        <f t="shared" ref="ABT219" si="2652">IF(SUM(ABT204:ABT218)=0,"",QUARTILE(ABT204:ABT218,0))</f>
        <v/>
      </c>
      <c r="ABU219" s="12"/>
      <c r="ABV219" s="12"/>
      <c r="ABW219" s="12"/>
      <c r="ABX219" s="12"/>
      <c r="ABY219" s="12"/>
      <c r="ABZ219" s="12"/>
      <c r="ACA219" s="13"/>
      <c r="ACB219" s="10"/>
      <c r="ACC219" s="15" t="str">
        <f t="shared" ref="ACC219" si="2653">IF(SUM(ACC204:ACC218)=0,"",QUARTILE(ACC204:ACC218,0))</f>
        <v/>
      </c>
      <c r="ACD219" s="12"/>
      <c r="ACE219" s="12"/>
      <c r="ACF219" s="12"/>
      <c r="ACG219" s="12"/>
      <c r="ACH219" s="12"/>
      <c r="ACI219" s="12"/>
      <c r="ACJ219" s="13"/>
      <c r="ACK219" s="10"/>
      <c r="ACL219" s="15" t="str">
        <f t="shared" ref="ACL219" si="2654">IF(SUM(ACL204:ACL218)=0,"",QUARTILE(ACL204:ACL218,0))</f>
        <v/>
      </c>
      <c r="ACM219" s="12"/>
      <c r="ACN219" s="12"/>
      <c r="ACO219" s="12"/>
      <c r="ACP219" s="12"/>
      <c r="ACQ219" s="12"/>
      <c r="ACR219" s="12"/>
      <c r="ACS219" s="13"/>
      <c r="ACT219" s="10"/>
      <c r="ACU219" s="15" t="str">
        <f t="shared" ref="ACU219" si="2655">IF(SUM(ACU204:ACU218)=0,"",QUARTILE(ACU204:ACU218,0))</f>
        <v/>
      </c>
      <c r="ACV219" s="12"/>
      <c r="ACW219" s="12"/>
      <c r="ACX219" s="12"/>
      <c r="ACY219" s="12"/>
      <c r="ACZ219" s="12"/>
      <c r="ADA219" s="12"/>
      <c r="ADB219" s="13"/>
      <c r="ADC219" s="14"/>
      <c r="ADD219" s="15" t="str">
        <f t="shared" ref="ADD219" si="2656">IF(SUM(ADD204:ADD218)=0,"",QUARTILE(ADD204:ADD218,0))</f>
        <v/>
      </c>
      <c r="ADE219" s="12"/>
      <c r="ADF219" s="12"/>
      <c r="ADG219" s="12"/>
      <c r="ADH219" s="12"/>
      <c r="ADI219" s="12"/>
      <c r="ADJ219" s="12"/>
      <c r="ADK219" s="13"/>
      <c r="ADL219" s="10"/>
      <c r="ADM219" s="15" t="str">
        <f t="shared" ref="ADM219" si="2657">IF(SUM(ADM204:ADM218)=0,"",QUARTILE(ADM204:ADM218,0))</f>
        <v/>
      </c>
      <c r="ADN219" s="12"/>
      <c r="ADO219" s="12"/>
      <c r="ADP219" s="12"/>
      <c r="ADQ219" s="12"/>
      <c r="ADR219" s="12"/>
      <c r="ADS219" s="12"/>
      <c r="ADT219" s="13"/>
      <c r="ADU219" s="10"/>
      <c r="ADV219" s="15" t="str">
        <f t="shared" ref="ADV219" si="2658">IF(SUM(ADV204:ADV218)=0,"",QUARTILE(ADV204:ADV218,0))</f>
        <v/>
      </c>
      <c r="ADW219" s="12"/>
      <c r="ADX219" s="12"/>
      <c r="ADY219" s="12"/>
      <c r="ADZ219" s="12"/>
      <c r="AEA219" s="12"/>
      <c r="AEB219" s="12"/>
      <c r="AEC219" s="13"/>
      <c r="AED219" s="10"/>
      <c r="AEE219" s="15" t="str">
        <f t="shared" ref="AEE219" si="2659">IF(SUM(AEE204:AEE218)=0,"",QUARTILE(AEE204:AEE218,0))</f>
        <v/>
      </c>
      <c r="AEF219" s="12"/>
      <c r="AEG219" s="12"/>
      <c r="AEH219" s="12"/>
      <c r="AEI219" s="12"/>
      <c r="AEJ219" s="12"/>
      <c r="AEK219" s="12"/>
      <c r="AEL219" s="13"/>
      <c r="AEM219" s="14"/>
      <c r="AEN219" s="15" t="str">
        <f t="shared" ref="AEN219" si="2660">IF(SUM(AEN204:AEN218)=0,"",QUARTILE(AEN204:AEN218,0))</f>
        <v/>
      </c>
      <c r="AEO219" s="12"/>
      <c r="AEP219" s="12"/>
      <c r="AEQ219" s="12"/>
      <c r="AER219" s="12"/>
      <c r="AES219" s="12"/>
      <c r="AET219" s="12"/>
      <c r="AEU219" s="13"/>
      <c r="AEV219" s="10"/>
      <c r="AEW219" s="15" t="str">
        <f t="shared" ref="AEW219" si="2661">IF(SUM(AEW204:AEW218)=0,"",QUARTILE(AEW204:AEW218,0))</f>
        <v/>
      </c>
      <c r="AEX219" s="12"/>
      <c r="AEY219" s="12"/>
      <c r="AEZ219" s="12"/>
      <c r="AFA219" s="12"/>
      <c r="AFB219" s="12"/>
      <c r="AFC219" s="12"/>
      <c r="AFD219" s="13"/>
      <c r="AFE219" s="10"/>
      <c r="AFF219" s="15" t="str">
        <f t="shared" ref="AFF219" si="2662">IF(SUM(AFF204:AFF218)=0,"",QUARTILE(AFF204:AFF218,0))</f>
        <v/>
      </c>
      <c r="AFG219" s="12"/>
      <c r="AFH219" s="12"/>
      <c r="AFI219" s="12"/>
      <c r="AFJ219" s="12"/>
      <c r="AFK219" s="12"/>
      <c r="AFL219" s="12"/>
      <c r="AFM219" s="13"/>
      <c r="AFN219" s="10"/>
      <c r="AFO219" s="15" t="str">
        <f t="shared" ref="AFO219" si="2663">IF(SUM(AFO204:AFO218)=0,"",QUARTILE(AFO204:AFO218,0))</f>
        <v/>
      </c>
      <c r="AFP219" s="12"/>
      <c r="AFQ219" s="12"/>
      <c r="AFR219" s="12"/>
      <c r="AFS219" s="12"/>
      <c r="AFT219" s="12"/>
      <c r="AFU219" s="12"/>
      <c r="AFV219" s="13"/>
      <c r="AFW219" s="14"/>
      <c r="AFX219" s="15" t="str">
        <f t="shared" ref="AFX219" si="2664">IF(SUM(AFX204:AFX218)=0,"",QUARTILE(AFX204:AFX218,0))</f>
        <v/>
      </c>
      <c r="AFY219" s="12"/>
      <c r="AFZ219" s="12"/>
      <c r="AGA219" s="12"/>
      <c r="AGB219" s="12"/>
      <c r="AGC219" s="12"/>
      <c r="AGD219" s="12"/>
      <c r="AGE219" s="13"/>
      <c r="AGF219" s="10"/>
      <c r="AGG219" s="15" t="str">
        <f t="shared" ref="AGG219" si="2665">IF(SUM(AGG204:AGG218)=0,"",QUARTILE(AGG204:AGG218,0))</f>
        <v/>
      </c>
      <c r="AGH219" s="12"/>
      <c r="AGI219" s="12"/>
      <c r="AGJ219" s="12"/>
      <c r="AGK219" s="12"/>
      <c r="AGL219" s="12"/>
      <c r="AGM219" s="12"/>
      <c r="AGN219" s="13"/>
      <c r="AGO219" s="10"/>
      <c r="AGP219" s="15" t="str">
        <f t="shared" ref="AGP219" si="2666">IF(SUM(AGP204:AGP218)=0,"",QUARTILE(AGP204:AGP218,0))</f>
        <v/>
      </c>
      <c r="AGQ219" s="12"/>
      <c r="AGR219" s="12"/>
      <c r="AGS219" s="12"/>
      <c r="AGT219" s="12"/>
      <c r="AGU219" s="12"/>
      <c r="AGV219" s="12"/>
      <c r="AGW219" s="13"/>
      <c r="AGX219" s="10"/>
      <c r="AGY219" s="15" t="str">
        <f t="shared" ref="AGY219" si="2667">IF(SUM(AGY204:AGY218)=0,"",QUARTILE(AGY204:AGY218,0))</f>
        <v/>
      </c>
      <c r="AGZ219" s="12"/>
      <c r="AHA219" s="12"/>
      <c r="AHB219" s="12"/>
      <c r="AHC219" s="12"/>
      <c r="AHD219" s="12"/>
      <c r="AHE219" s="12"/>
      <c r="AHF219" s="13"/>
      <c r="AHG219" s="14"/>
      <c r="AHH219" s="15" t="str">
        <f t="shared" ref="AHH219" si="2668">IF(SUM(AHH204:AHH218)=0,"",QUARTILE(AHH204:AHH218,0))</f>
        <v/>
      </c>
      <c r="AHI219" s="12"/>
      <c r="AHJ219" s="12"/>
      <c r="AHK219" s="12"/>
      <c r="AHL219" s="12"/>
      <c r="AHM219" s="12"/>
      <c r="AHN219" s="12"/>
      <c r="AHO219" s="13"/>
      <c r="AHP219" s="10"/>
      <c r="AHQ219" s="15" t="str">
        <f t="shared" ref="AHQ219" si="2669">IF(SUM(AHQ204:AHQ218)=0,"",QUARTILE(AHQ204:AHQ218,0))</f>
        <v/>
      </c>
      <c r="AHR219" s="12"/>
      <c r="AHS219" s="12"/>
      <c r="AHT219" s="12"/>
      <c r="AHU219" s="12"/>
      <c r="AHV219" s="12"/>
      <c r="AHW219" s="12"/>
      <c r="AHX219" s="13"/>
      <c r="AHY219" s="10"/>
      <c r="AHZ219" s="15" t="str">
        <f t="shared" ref="AHZ219" si="2670">IF(SUM(AHZ204:AHZ218)=0,"",QUARTILE(AHZ204:AHZ218,0))</f>
        <v/>
      </c>
      <c r="AIA219" s="12"/>
      <c r="AIB219" s="12"/>
      <c r="AIC219" s="12"/>
      <c r="AID219" s="12"/>
      <c r="AIE219" s="12"/>
      <c r="AIF219" s="12"/>
      <c r="AIG219" s="13"/>
      <c r="AIH219" s="10"/>
      <c r="AII219" s="15" t="str">
        <f t="shared" ref="AII219" si="2671">IF(SUM(AII204:AII218)=0,"",QUARTILE(AII204:AII218,0))</f>
        <v/>
      </c>
      <c r="AIJ219" s="12"/>
      <c r="AIK219" s="12"/>
      <c r="AIL219" s="12"/>
      <c r="AIM219" s="12"/>
      <c r="AIN219" s="12"/>
      <c r="AIO219" s="12"/>
      <c r="AIP219" s="13"/>
      <c r="AIQ219" s="14"/>
      <c r="AIR219" s="15" t="str">
        <f t="shared" ref="AIR219" si="2672">IF(SUM(AIR204:AIR218)=0,"",QUARTILE(AIR204:AIR218,0))</f>
        <v/>
      </c>
      <c r="AIS219" s="12"/>
      <c r="AIT219" s="12"/>
      <c r="AIU219" s="12"/>
      <c r="AIV219" s="12"/>
      <c r="AIW219" s="12"/>
      <c r="AIX219" s="12"/>
      <c r="AIY219" s="13"/>
      <c r="AIZ219" s="10"/>
      <c r="AJA219" s="15" t="str">
        <f t="shared" ref="AJA219" si="2673">IF(SUM(AJA204:AJA218)=0,"",QUARTILE(AJA204:AJA218,0))</f>
        <v/>
      </c>
      <c r="AJB219" s="12"/>
      <c r="AJC219" s="12"/>
      <c r="AJD219" s="12"/>
      <c r="AJE219" s="12"/>
      <c r="AJF219" s="12"/>
      <c r="AJG219" s="12"/>
      <c r="AJH219" s="13"/>
      <c r="AJI219" s="10"/>
      <c r="AJJ219" s="15" t="str">
        <f t="shared" ref="AJJ219" si="2674">IF(SUM(AJJ204:AJJ218)=0,"",QUARTILE(AJJ204:AJJ218,0))</f>
        <v/>
      </c>
      <c r="AJK219" s="12"/>
      <c r="AJL219" s="12"/>
      <c r="AJM219" s="12"/>
      <c r="AJN219" s="12"/>
      <c r="AJO219" s="12"/>
      <c r="AJP219" s="12"/>
      <c r="AJQ219" s="13"/>
      <c r="AJR219" s="10"/>
      <c r="AJS219" s="15" t="str">
        <f t="shared" ref="AJS219" si="2675">IF(SUM(AJS204:AJS218)=0,"",QUARTILE(AJS204:AJS218,0))</f>
        <v/>
      </c>
      <c r="AJT219" s="12"/>
      <c r="AJU219" s="12"/>
      <c r="AJV219" s="12"/>
      <c r="AJW219" s="12"/>
      <c r="AJX219" s="12"/>
      <c r="AJY219" s="12"/>
      <c r="AJZ219" s="13"/>
      <c r="AKA219" s="14"/>
      <c r="AKB219" s="15" t="str">
        <f t="shared" ref="AKB219" si="2676">IF(SUM(AKB204:AKB218)=0,"",QUARTILE(AKB204:AKB218,0))</f>
        <v/>
      </c>
      <c r="AKC219" s="12"/>
      <c r="AKD219" s="12"/>
      <c r="AKE219" s="12"/>
      <c r="AKF219" s="12"/>
      <c r="AKG219" s="12"/>
      <c r="AKH219" s="12"/>
      <c r="AKI219" s="13"/>
      <c r="AKJ219" s="10"/>
      <c r="AKK219" s="15" t="str">
        <f t="shared" ref="AKK219" si="2677">IF(SUM(AKK204:AKK218)=0,"",QUARTILE(AKK204:AKK218,0))</f>
        <v/>
      </c>
      <c r="AKL219" s="12"/>
      <c r="AKM219" s="12"/>
      <c r="AKN219" s="12"/>
      <c r="AKO219" s="12"/>
      <c r="AKP219" s="12"/>
      <c r="AKQ219" s="12"/>
      <c r="AKR219" s="13"/>
      <c r="AKS219" s="10"/>
      <c r="AKT219" s="15" t="str">
        <f t="shared" ref="AKT219" si="2678">IF(SUM(AKT204:AKT218)=0,"",QUARTILE(AKT204:AKT218,0))</f>
        <v/>
      </c>
      <c r="AKU219" s="12"/>
      <c r="AKV219" s="12"/>
      <c r="AKW219" s="12"/>
      <c r="AKX219" s="12"/>
      <c r="AKY219" s="12"/>
      <c r="AKZ219" s="12"/>
      <c r="ALA219" s="13"/>
      <c r="ALB219" s="10"/>
      <c r="ALC219" s="15" t="str">
        <f t="shared" ref="ALC219" si="2679">IF(SUM(ALC204:ALC218)=0,"",QUARTILE(ALC204:ALC218,0))</f>
        <v/>
      </c>
      <c r="ALD219" s="12"/>
      <c r="ALE219" s="12"/>
      <c r="ALF219" s="12"/>
      <c r="ALG219" s="12"/>
      <c r="ALH219" s="12"/>
      <c r="ALI219" s="12"/>
      <c r="ALJ219" s="13"/>
      <c r="ALK219" s="14"/>
      <c r="ALL219" s="15" t="str">
        <f t="shared" ref="ALL219" si="2680">IF(SUM(ALL204:ALL218)=0,"",QUARTILE(ALL204:ALL218,0))</f>
        <v/>
      </c>
      <c r="ALM219" s="12"/>
      <c r="ALN219" s="12"/>
      <c r="ALO219" s="12"/>
      <c r="ALP219" s="12"/>
      <c r="ALQ219" s="12"/>
      <c r="ALR219" s="12"/>
      <c r="ALS219" s="13"/>
      <c r="ALT219" s="10"/>
      <c r="ALU219" s="15" t="str">
        <f t="shared" ref="ALU219" si="2681">IF(SUM(ALU204:ALU218)=0,"",QUARTILE(ALU204:ALU218,0))</f>
        <v/>
      </c>
      <c r="ALV219" s="12"/>
      <c r="ALW219" s="12"/>
      <c r="ALX219" s="12"/>
      <c r="ALY219" s="12"/>
      <c r="ALZ219" s="12"/>
      <c r="AMA219" s="12"/>
      <c r="AMB219" s="13"/>
      <c r="AMC219" s="10"/>
      <c r="AMD219" s="15" t="str">
        <f t="shared" ref="AMD219" si="2682">IF(SUM(AMD204:AMD218)=0,"",QUARTILE(AMD204:AMD218,0))</f>
        <v/>
      </c>
      <c r="AME219" s="12"/>
      <c r="AMF219" s="12"/>
      <c r="AMG219" s="12"/>
      <c r="AMH219" s="12"/>
      <c r="AMI219" s="12"/>
      <c r="AMJ219" s="12"/>
      <c r="AMK219" s="13"/>
      <c r="AML219" s="10"/>
      <c r="AMM219" s="15" t="str">
        <f t="shared" ref="AMM219" si="2683">IF(SUM(AMM204:AMM218)=0,"",QUARTILE(AMM204:AMM218,0))</f>
        <v/>
      </c>
      <c r="AMN219" s="12"/>
      <c r="AMO219" s="12"/>
      <c r="AMP219" s="12"/>
      <c r="AMQ219" s="12"/>
      <c r="AMR219" s="12"/>
      <c r="AMS219" s="12"/>
      <c r="AMT219" s="13"/>
      <c r="AMU219" s="14"/>
      <c r="AMV219" s="15" t="str">
        <f t="shared" ref="AMV219" si="2684">IF(SUM(AMV204:AMV218)=0,"",QUARTILE(AMV204:AMV218,0))</f>
        <v/>
      </c>
      <c r="AMW219" s="12"/>
      <c r="AMX219" s="12"/>
      <c r="AMY219" s="12"/>
      <c r="AMZ219" s="12"/>
      <c r="ANA219" s="12"/>
      <c r="ANB219" s="12"/>
      <c r="ANC219" s="13"/>
      <c r="AND219" s="10"/>
      <c r="ANE219" s="15" t="str">
        <f t="shared" ref="ANE219" si="2685">IF(SUM(ANE204:ANE218)=0,"",QUARTILE(ANE204:ANE218,0))</f>
        <v/>
      </c>
      <c r="ANF219" s="12"/>
      <c r="ANG219" s="12"/>
      <c r="ANH219" s="12"/>
      <c r="ANI219" s="12"/>
      <c r="ANJ219" s="12"/>
      <c r="ANK219" s="12"/>
      <c r="ANL219" s="13"/>
      <c r="ANM219" s="10"/>
      <c r="ANN219" s="15" t="str">
        <f t="shared" ref="ANN219" si="2686">IF(SUM(ANN204:ANN218)=0,"",QUARTILE(ANN204:ANN218,0))</f>
        <v/>
      </c>
      <c r="ANO219" s="12"/>
      <c r="ANP219" s="12"/>
      <c r="ANQ219" s="12"/>
      <c r="ANR219" s="12"/>
      <c r="ANS219" s="12"/>
      <c r="ANT219" s="12"/>
      <c r="ANU219" s="13"/>
      <c r="ANV219" s="10"/>
      <c r="ANW219" s="15" t="str">
        <f t="shared" ref="ANW219" si="2687">IF(SUM(ANW204:ANW218)=0,"",QUARTILE(ANW204:ANW218,0))</f>
        <v/>
      </c>
      <c r="ANX219" s="12"/>
      <c r="ANY219" s="12"/>
      <c r="ANZ219" s="12"/>
      <c r="AOA219" s="12"/>
      <c r="AOB219" s="12"/>
      <c r="AOC219" s="12"/>
      <c r="AOD219" s="13"/>
    </row>
    <row r="220" spans="1:1070" ht="15.75" hidden="1" customHeight="1" x14ac:dyDescent="0.25">
      <c r="A220" s="208" t="s">
        <v>24</v>
      </c>
      <c r="B220" s="208"/>
      <c r="C220" s="208"/>
      <c r="D220" s="208"/>
      <c r="E220" s="208"/>
      <c r="F220" s="208"/>
      <c r="G220" s="208"/>
      <c r="H220" s="208"/>
      <c r="I220" s="10"/>
      <c r="J220" s="16" t="str">
        <f t="shared" ref="J220" si="2688">IF(SUM(J204:J218)=0,"",QUARTILE(J204:J218,4))</f>
        <v/>
      </c>
      <c r="K220" s="17"/>
      <c r="L220" s="17"/>
      <c r="M220" s="17"/>
      <c r="N220" s="17"/>
      <c r="O220" s="17"/>
      <c r="P220" s="17"/>
      <c r="Q220" s="18"/>
      <c r="R220" s="10"/>
      <c r="S220" s="16" t="str">
        <f t="shared" ref="S220" si="2689">IF(SUM(S204:S218)=0,"",QUARTILE(S204:S218,4))</f>
        <v/>
      </c>
      <c r="T220" s="17"/>
      <c r="U220" s="17"/>
      <c r="V220" s="17"/>
      <c r="W220" s="17"/>
      <c r="X220" s="17"/>
      <c r="Y220" s="17"/>
      <c r="Z220" s="18"/>
      <c r="AA220" s="10"/>
      <c r="AB220" s="16"/>
      <c r="AC220" s="17"/>
      <c r="AD220" s="17"/>
      <c r="AE220" s="17"/>
      <c r="AF220" s="17"/>
      <c r="AG220" s="17"/>
      <c r="AH220" s="17"/>
      <c r="AI220" s="18"/>
      <c r="AJ220" s="19"/>
      <c r="AK220" s="16"/>
      <c r="AL220" s="17"/>
      <c r="AM220" s="17"/>
      <c r="AN220" s="17"/>
      <c r="AO220" s="17"/>
      <c r="AP220" s="17"/>
      <c r="AQ220" s="17"/>
      <c r="AR220" s="18"/>
      <c r="AS220" s="10"/>
      <c r="AT220" s="16" t="str">
        <f t="shared" ref="AT220" si="2690">IF(SUM(AT204:AT218)=0,"",QUARTILE(AT204:AT218,4))</f>
        <v/>
      </c>
      <c r="AU220" s="17"/>
      <c r="AV220" s="17"/>
      <c r="AW220" s="17"/>
      <c r="AX220" s="17"/>
      <c r="AY220" s="17"/>
      <c r="AZ220" s="17"/>
      <c r="BA220" s="18"/>
      <c r="BB220" s="10"/>
      <c r="BC220" s="16"/>
      <c r="BD220" s="17"/>
      <c r="BE220" s="17"/>
      <c r="BF220" s="17"/>
      <c r="BG220" s="17"/>
      <c r="BH220" s="17"/>
      <c r="BI220" s="17"/>
      <c r="BJ220" s="18"/>
      <c r="BK220" s="10"/>
      <c r="BL220" s="16" t="str">
        <f t="shared" ref="BL220" si="2691">IF(SUM(BL204:BL218)=0,"",QUARTILE(BL204:BL218,4))</f>
        <v/>
      </c>
      <c r="BM220" s="17"/>
      <c r="BN220" s="17"/>
      <c r="BO220" s="17"/>
      <c r="BP220" s="17"/>
      <c r="BQ220" s="17"/>
      <c r="BR220" s="17"/>
      <c r="BS220" s="18"/>
      <c r="BT220" s="10"/>
      <c r="BU220" s="16" t="str">
        <f t="shared" ref="BU220" si="2692">IF(SUM(BU204:BU218)=0,"",QUARTILE(BU204:BU218,4))</f>
        <v/>
      </c>
      <c r="BV220" s="17"/>
      <c r="BW220" s="17"/>
      <c r="BX220" s="17"/>
      <c r="BY220" s="17"/>
      <c r="BZ220" s="17"/>
      <c r="CA220" s="17"/>
      <c r="CB220" s="18"/>
      <c r="CC220" s="19"/>
      <c r="CD220" s="16" t="str">
        <f t="shared" ref="CD220" si="2693">IF(SUM(CD204:CD218)=0,"",QUARTILE(CD204:CD218,4))</f>
        <v/>
      </c>
      <c r="CE220" s="17"/>
      <c r="CF220" s="17"/>
      <c r="CG220" s="17"/>
      <c r="CH220" s="17"/>
      <c r="CI220" s="17"/>
      <c r="CJ220" s="17"/>
      <c r="CK220" s="18"/>
      <c r="CL220" s="10"/>
      <c r="CM220" s="16" t="str">
        <f t="shared" ref="CM220" si="2694">IF(SUM(CM204:CM218)=0,"",QUARTILE(CM204:CM218,4))</f>
        <v/>
      </c>
      <c r="CN220" s="17"/>
      <c r="CO220" s="17"/>
      <c r="CP220" s="17"/>
      <c r="CQ220" s="17"/>
      <c r="CR220" s="17"/>
      <c r="CS220" s="17"/>
      <c r="CT220" s="18"/>
      <c r="CU220" s="10"/>
      <c r="CV220" s="16" t="str">
        <f t="shared" ref="CV220" si="2695">IF(SUM(CV204:CV218)=0,"",QUARTILE(CV204:CV218,4))</f>
        <v/>
      </c>
      <c r="CW220" s="17"/>
      <c r="CX220" s="17"/>
      <c r="CY220" s="17"/>
      <c r="CZ220" s="17"/>
      <c r="DA220" s="17"/>
      <c r="DB220" s="17"/>
      <c r="DC220" s="18"/>
      <c r="DD220" s="10"/>
      <c r="DE220" s="16"/>
      <c r="DF220" s="17"/>
      <c r="DG220" s="17"/>
      <c r="DH220" s="17"/>
      <c r="DI220" s="17"/>
      <c r="DJ220" s="17"/>
      <c r="DK220" s="17"/>
      <c r="DL220" s="18"/>
      <c r="DM220" s="10"/>
      <c r="DN220" s="16"/>
      <c r="DO220" s="17"/>
      <c r="DP220" s="17"/>
      <c r="DQ220" s="17"/>
      <c r="DR220" s="17"/>
      <c r="DS220" s="17"/>
      <c r="DT220" s="17"/>
      <c r="DU220" s="18"/>
      <c r="DV220" s="10"/>
      <c r="DW220" s="16" t="str">
        <f t="shared" ref="DW220" si="2696">IF(SUM(DW204:DW218)=0,"",QUARTILE(DW204:DW218,4))</f>
        <v/>
      </c>
      <c r="DX220" s="17"/>
      <c r="DY220" s="17"/>
      <c r="DZ220" s="17"/>
      <c r="EA220" s="17"/>
      <c r="EB220" s="17"/>
      <c r="EC220" s="17"/>
      <c r="ED220" s="18"/>
      <c r="EE220" s="10"/>
      <c r="EF220" s="16" t="str">
        <f t="shared" ref="EF220" si="2697">IF(SUM(EF204:EF218)=0,"",QUARTILE(EF204:EF218,4))</f>
        <v/>
      </c>
      <c r="EG220" s="17"/>
      <c r="EH220" s="17"/>
      <c r="EI220" s="17"/>
      <c r="EJ220" s="17"/>
      <c r="EK220" s="17"/>
      <c r="EL220" s="17"/>
      <c r="EM220" s="18"/>
      <c r="EN220" s="10"/>
      <c r="EO220" s="16" t="str">
        <f t="shared" ref="EO220" si="2698">IF(SUM(EO204:EO218)=0,"",QUARTILE(EO204:EO218,4))</f>
        <v/>
      </c>
      <c r="EP220" s="17"/>
      <c r="EQ220" s="17"/>
      <c r="ER220" s="17"/>
      <c r="ES220" s="17"/>
      <c r="ET220" s="17"/>
      <c r="EU220" s="17"/>
      <c r="EV220" s="18"/>
      <c r="EW220" s="10"/>
      <c r="EX220" s="16" t="str">
        <f t="shared" ref="EX220" si="2699">IF(SUM(EX204:EX218)=0,"",QUARTILE(EX204:EX218,4))</f>
        <v/>
      </c>
      <c r="EY220" s="17"/>
      <c r="EZ220" s="17"/>
      <c r="FA220" s="17"/>
      <c r="FB220" s="17"/>
      <c r="FC220" s="17"/>
      <c r="FD220" s="17"/>
      <c r="FE220" s="18"/>
      <c r="FF220" s="19"/>
      <c r="FG220" s="16" t="str">
        <f t="shared" ref="FG220" si="2700">IF(SUM(FG204:FG218)=0,"",QUARTILE(FG204:FG218,4))</f>
        <v/>
      </c>
      <c r="FH220" s="17"/>
      <c r="FI220" s="17"/>
      <c r="FJ220" s="17"/>
      <c r="FK220" s="17"/>
      <c r="FL220" s="17"/>
      <c r="FM220" s="17"/>
      <c r="FN220" s="18"/>
      <c r="FO220" s="10"/>
      <c r="FP220" s="16" t="str">
        <f t="shared" ref="FP220" si="2701">IF(SUM(FP204:FP218)=0,"",QUARTILE(FP204:FP218,4))</f>
        <v/>
      </c>
      <c r="FQ220" s="17"/>
      <c r="FR220" s="17"/>
      <c r="FS220" s="17"/>
      <c r="FT220" s="17"/>
      <c r="FU220" s="17"/>
      <c r="FV220" s="17"/>
      <c r="FW220" s="18"/>
      <c r="FX220" s="10"/>
      <c r="FY220" s="16" t="str">
        <f t="shared" ref="FY220" si="2702">IF(SUM(FY204:FY218)=0,"",QUARTILE(FY204:FY218,4))</f>
        <v/>
      </c>
      <c r="FZ220" s="17"/>
      <c r="GA220" s="17"/>
      <c r="GB220" s="17"/>
      <c r="GC220" s="17"/>
      <c r="GD220" s="17"/>
      <c r="GE220" s="17"/>
      <c r="GF220" s="18"/>
      <c r="GG220" s="10"/>
      <c r="GH220" s="16" t="str">
        <f t="shared" ref="GH220" si="2703">IF(SUM(GH204:GH218)=0,"",QUARTILE(GH204:GH218,4))</f>
        <v/>
      </c>
      <c r="GI220" s="17"/>
      <c r="GJ220" s="17"/>
      <c r="GK220" s="17"/>
      <c r="GL220" s="17"/>
      <c r="GM220" s="17"/>
      <c r="GN220" s="17"/>
      <c r="GO220" s="18"/>
      <c r="GP220" s="10"/>
      <c r="GQ220" s="16" t="str">
        <f t="shared" ref="GQ220" si="2704">IF(SUM(GQ204:GQ218)=0,"",QUARTILE(GQ204:GQ218,4))</f>
        <v/>
      </c>
      <c r="GR220" s="17"/>
      <c r="GS220" s="17"/>
      <c r="GT220" s="17"/>
      <c r="GU220" s="17"/>
      <c r="GV220" s="17"/>
      <c r="GW220" s="17"/>
      <c r="GX220" s="18"/>
      <c r="GY220" s="10"/>
      <c r="GZ220" s="16" t="str">
        <f t="shared" ref="GZ220" si="2705">IF(SUM(GZ204:GZ218)=0,"",QUARTILE(GZ204:GZ218,4))</f>
        <v/>
      </c>
      <c r="HA220" s="17"/>
      <c r="HB220" s="17"/>
      <c r="HC220" s="17"/>
      <c r="HD220" s="17"/>
      <c r="HE220" s="17"/>
      <c r="HF220" s="17"/>
      <c r="HG220" s="18"/>
      <c r="HH220" s="10"/>
      <c r="HI220" s="16" t="str">
        <f t="shared" ref="HI220" si="2706">IF(SUM(HI204:HI218)=0,"",QUARTILE(HI204:HI218,4))</f>
        <v/>
      </c>
      <c r="HJ220" s="17"/>
      <c r="HK220" s="17"/>
      <c r="HL220" s="17"/>
      <c r="HM220" s="17"/>
      <c r="HN220" s="17"/>
      <c r="HO220" s="17"/>
      <c r="HP220" s="18"/>
      <c r="HQ220" s="10"/>
      <c r="HR220" s="16" t="str">
        <f t="shared" ref="HR220" si="2707">IF(SUM(HR204:HR218)=0,"",QUARTILE(HR204:HR218,4))</f>
        <v/>
      </c>
      <c r="HS220" s="17"/>
      <c r="HT220" s="17"/>
      <c r="HU220" s="17"/>
      <c r="HV220" s="17"/>
      <c r="HW220" s="17"/>
      <c r="HX220" s="17"/>
      <c r="HY220" s="18"/>
      <c r="HZ220" s="10"/>
      <c r="IA220" s="16" t="str">
        <f t="shared" ref="IA220" si="2708">IF(SUM(IA204:IA218)=0,"",QUARTILE(IA204:IA218,4))</f>
        <v/>
      </c>
      <c r="IB220" s="17"/>
      <c r="IC220" s="17"/>
      <c r="ID220" s="17"/>
      <c r="IE220" s="17"/>
      <c r="IF220" s="17"/>
      <c r="IG220" s="17"/>
      <c r="IH220" s="18"/>
      <c r="II220" s="10"/>
      <c r="IJ220" s="16"/>
      <c r="IK220" s="17"/>
      <c r="IL220" s="17"/>
      <c r="IM220" s="17"/>
      <c r="IN220" s="17"/>
      <c r="IO220" s="17"/>
      <c r="IP220" s="17"/>
      <c r="IQ220" s="18"/>
      <c r="IR220" s="10"/>
      <c r="IS220" s="16" t="str">
        <f t="shared" ref="IS220" si="2709">IF(SUM(IS204:IS218)=0,"",QUARTILE(IS204:IS218,4))</f>
        <v/>
      </c>
      <c r="IT220" s="17"/>
      <c r="IU220" s="17"/>
      <c r="IV220" s="17"/>
      <c r="IW220" s="17"/>
      <c r="IX220" s="17"/>
      <c r="IY220" s="17"/>
      <c r="IZ220" s="18"/>
      <c r="JA220" s="10"/>
      <c r="JB220" s="16" t="str">
        <f t="shared" ref="JB220" si="2710">IF(SUM(JB204:JB218)=0,"",QUARTILE(JB204:JB218,4))</f>
        <v/>
      </c>
      <c r="JC220" s="17"/>
      <c r="JD220" s="17"/>
      <c r="JE220" s="17"/>
      <c r="JF220" s="17"/>
      <c r="JG220" s="17"/>
      <c r="JH220" s="17"/>
      <c r="JI220" s="18"/>
      <c r="JJ220" s="19"/>
      <c r="JK220" s="16" t="str">
        <f t="shared" ref="JK220" si="2711">IF(SUM(JK204:JK218)=0,"",QUARTILE(JK204:JK218,4))</f>
        <v/>
      </c>
      <c r="JL220" s="17"/>
      <c r="JM220" s="17"/>
      <c r="JN220" s="17"/>
      <c r="JO220" s="17"/>
      <c r="JP220" s="17"/>
      <c r="JQ220" s="17"/>
      <c r="JR220" s="18"/>
      <c r="JS220" s="10"/>
      <c r="JT220" s="16"/>
      <c r="JU220" s="17"/>
      <c r="JV220" s="17"/>
      <c r="JW220" s="17"/>
      <c r="JX220" s="17"/>
      <c r="JY220" s="17"/>
      <c r="JZ220" s="17"/>
      <c r="KA220" s="18"/>
      <c r="KB220" s="10"/>
      <c r="KC220" s="16"/>
      <c r="KD220" s="17"/>
      <c r="KE220" s="17"/>
      <c r="KF220" s="17"/>
      <c r="KG220" s="17"/>
      <c r="KH220" s="17"/>
      <c r="KI220" s="17"/>
      <c r="KJ220" s="18"/>
      <c r="KK220" s="19"/>
      <c r="KL220" s="16" t="str">
        <f t="shared" ref="KL220" si="2712">IF(SUM(KL204:KL218)=0,"",QUARTILE(KL204:KL218,4))</f>
        <v/>
      </c>
      <c r="KM220" s="17"/>
      <c r="KN220" s="17"/>
      <c r="KO220" s="17"/>
      <c r="KP220" s="17"/>
      <c r="KQ220" s="17"/>
      <c r="KR220" s="17"/>
      <c r="KS220" s="18"/>
      <c r="KT220" s="10"/>
      <c r="KU220" s="16" t="str">
        <f t="shared" ref="KU220" si="2713">IF(SUM(KU204:KU218)=0,"",QUARTILE(KU204:KU218,4))</f>
        <v/>
      </c>
      <c r="KV220" s="17"/>
      <c r="KW220" s="17"/>
      <c r="KX220" s="17"/>
      <c r="KY220" s="17"/>
      <c r="KZ220" s="17"/>
      <c r="LA220" s="17"/>
      <c r="LB220" s="18"/>
      <c r="LC220" s="10"/>
      <c r="LD220" s="16"/>
      <c r="LE220" s="17"/>
      <c r="LF220" s="17"/>
      <c r="LG220" s="17"/>
      <c r="LH220" s="17"/>
      <c r="LI220" s="17"/>
      <c r="LJ220" s="17"/>
      <c r="LK220" s="18"/>
      <c r="LL220" s="10"/>
      <c r="LM220" s="16" t="str">
        <f t="shared" ref="LM220" si="2714">IF(SUM(LM204:LM218)=0,"",QUARTILE(LM204:LM218,4))</f>
        <v/>
      </c>
      <c r="LN220" s="17"/>
      <c r="LO220" s="17"/>
      <c r="LP220" s="17"/>
      <c r="LQ220" s="17"/>
      <c r="LR220" s="17"/>
      <c r="LS220" s="17"/>
      <c r="LT220" s="18"/>
      <c r="LU220" s="10"/>
      <c r="LV220" s="16" t="str">
        <f t="shared" ref="LV220" si="2715">IF(SUM(LV204:LV218)=0,"",QUARTILE(LV204:LV218,4))</f>
        <v/>
      </c>
      <c r="LW220" s="17"/>
      <c r="LX220" s="17"/>
      <c r="LY220" s="17"/>
      <c r="LZ220" s="17"/>
      <c r="MA220" s="17"/>
      <c r="MB220" s="17"/>
      <c r="MC220" s="18"/>
      <c r="MD220" s="10"/>
      <c r="ME220" s="16" t="str">
        <f t="shared" ref="ME220" si="2716">IF(SUM(ME204:ME218)=0,"",QUARTILE(ME204:ME218,4))</f>
        <v/>
      </c>
      <c r="MF220" s="17"/>
      <c r="MG220" s="17"/>
      <c r="MH220" s="17"/>
      <c r="MI220" s="17"/>
      <c r="MJ220" s="17"/>
      <c r="MK220" s="17"/>
      <c r="ML220" s="18"/>
      <c r="MM220" s="19"/>
      <c r="MN220" s="16" t="str">
        <f t="shared" ref="MN220" si="2717">IF(SUM(MN204:MN218)=0,"",QUARTILE(MN204:MN218,4))</f>
        <v/>
      </c>
      <c r="MO220" s="17"/>
      <c r="MP220" s="17"/>
      <c r="MQ220" s="17"/>
      <c r="MR220" s="17"/>
      <c r="MS220" s="17"/>
      <c r="MT220" s="17"/>
      <c r="MU220" s="18"/>
      <c r="MV220" s="10"/>
      <c r="MW220" s="16" t="str">
        <f t="shared" ref="MW220" si="2718">IF(SUM(MW204:MW218)=0,"",QUARTILE(MW204:MW218,4))</f>
        <v/>
      </c>
      <c r="MX220" s="17"/>
      <c r="MY220" s="17"/>
      <c r="MZ220" s="17"/>
      <c r="NA220" s="17"/>
      <c r="NB220" s="17"/>
      <c r="NC220" s="17"/>
      <c r="ND220" s="18"/>
      <c r="NE220" s="10"/>
      <c r="NF220" s="16" t="str">
        <f t="shared" ref="NF220" si="2719">IF(SUM(NF204:NF218)=0,"",QUARTILE(NF204:NF218,4))</f>
        <v/>
      </c>
      <c r="NG220" s="17"/>
      <c r="NH220" s="17"/>
      <c r="NI220" s="17"/>
      <c r="NJ220" s="17"/>
      <c r="NK220" s="17"/>
      <c r="NL220" s="17"/>
      <c r="NM220" s="18"/>
      <c r="NN220" s="10"/>
      <c r="NO220" s="16"/>
      <c r="NP220" s="17"/>
      <c r="NQ220" s="17"/>
      <c r="NR220" s="17"/>
      <c r="NS220" s="17"/>
      <c r="NT220" s="17"/>
      <c r="NU220" s="17"/>
      <c r="NV220" s="18"/>
      <c r="NW220" s="10"/>
      <c r="NX220" s="16" t="str">
        <f t="shared" ref="NX220" si="2720">IF(SUM(NX204:NX218)=0,"",QUARTILE(NX204:NX218,4))</f>
        <v/>
      </c>
      <c r="NY220" s="17"/>
      <c r="NZ220" s="17"/>
      <c r="OA220" s="17"/>
      <c r="OB220" s="17"/>
      <c r="OC220" s="17"/>
      <c r="OD220" s="17"/>
      <c r="OE220" s="18"/>
      <c r="OF220" s="10"/>
      <c r="OG220" s="16" t="str">
        <f t="shared" ref="OG220" si="2721">IF(SUM(OG204:OG218)=0,"",QUARTILE(OG204:OG218,4))</f>
        <v/>
      </c>
      <c r="OH220" s="17"/>
      <c r="OI220" s="17"/>
      <c r="OJ220" s="17"/>
      <c r="OK220" s="17"/>
      <c r="OL220" s="17"/>
      <c r="OM220" s="17"/>
      <c r="ON220" s="18"/>
      <c r="OO220" s="10"/>
      <c r="OP220" s="16" t="str">
        <f t="shared" ref="OP220" si="2722">IF(SUM(OP204:OP218)=0,"",QUARTILE(OP204:OP218,4))</f>
        <v/>
      </c>
      <c r="OQ220" s="17"/>
      <c r="OR220" s="17"/>
      <c r="OS220" s="17"/>
      <c r="OT220" s="17"/>
      <c r="OU220" s="17"/>
      <c r="OV220" s="17"/>
      <c r="OW220" s="18"/>
      <c r="OX220" s="19"/>
      <c r="OY220" s="16" t="str">
        <f t="shared" ref="OY220" si="2723">IF(SUM(OY204:OY218)=0,"",QUARTILE(OY204:OY218,4))</f>
        <v/>
      </c>
      <c r="OZ220" s="17"/>
      <c r="PA220" s="17"/>
      <c r="PB220" s="17"/>
      <c r="PC220" s="17"/>
      <c r="PD220" s="17"/>
      <c r="PE220" s="17"/>
      <c r="PF220" s="18"/>
      <c r="PG220" s="10"/>
      <c r="PH220" s="16" t="str">
        <f t="shared" ref="PH220" si="2724">IF(SUM(PH204:PH218)=0,"",QUARTILE(PH204:PH218,4))</f>
        <v/>
      </c>
      <c r="PI220" s="17"/>
      <c r="PJ220" s="17"/>
      <c r="PK220" s="17"/>
      <c r="PL220" s="17"/>
      <c r="PM220" s="17"/>
      <c r="PN220" s="17"/>
      <c r="PO220" s="18"/>
      <c r="PP220" s="19"/>
      <c r="PQ220" s="16" t="str">
        <f t="shared" ref="PQ220" si="2725">IF(SUM(PQ204:PQ218)=0,"",QUARTILE(PQ204:PQ218,4))</f>
        <v/>
      </c>
      <c r="PR220" s="17"/>
      <c r="PS220" s="17"/>
      <c r="PT220" s="17"/>
      <c r="PU220" s="17"/>
      <c r="PV220" s="17"/>
      <c r="PW220" s="17"/>
      <c r="PX220" s="18"/>
      <c r="PY220" s="10"/>
      <c r="PZ220" s="16" t="str">
        <f t="shared" ref="PZ220" si="2726">IF(SUM(PZ204:PZ218)=0,"",QUARTILE(PZ204:PZ218,4))</f>
        <v/>
      </c>
      <c r="QA220" s="17"/>
      <c r="QB220" s="17"/>
      <c r="QC220" s="17"/>
      <c r="QD220" s="17"/>
      <c r="QE220" s="17"/>
      <c r="QF220" s="17"/>
      <c r="QG220" s="18"/>
      <c r="QH220" s="10"/>
      <c r="QI220" s="16" t="str">
        <f t="shared" ref="QI220" si="2727">IF(SUM(QI204:QI218)=0,"",QUARTILE(QI204:QI218,4))</f>
        <v/>
      </c>
      <c r="QJ220" s="17"/>
      <c r="QK220" s="17"/>
      <c r="QL220" s="17"/>
      <c r="QM220" s="17"/>
      <c r="QN220" s="17"/>
      <c r="QO220" s="17"/>
      <c r="QP220" s="18"/>
      <c r="QQ220" s="10"/>
      <c r="QR220" s="16" t="str">
        <f t="shared" ref="QR220" si="2728">IF(SUM(QR204:QR218)=0,"",QUARTILE(QR204:QR218,4))</f>
        <v/>
      </c>
      <c r="QS220" s="17"/>
      <c r="QT220" s="17"/>
      <c r="QU220" s="17"/>
      <c r="QV220" s="17"/>
      <c r="QW220" s="17"/>
      <c r="QX220" s="17"/>
      <c r="QY220" s="18"/>
      <c r="QZ220" s="19"/>
      <c r="RA220" s="16" t="str">
        <f t="shared" ref="RA220" si="2729">IF(SUM(RA204:RA218)=0,"",QUARTILE(RA204:RA218,4))</f>
        <v/>
      </c>
      <c r="RB220" s="17"/>
      <c r="RC220" s="17"/>
      <c r="RD220" s="17"/>
      <c r="RE220" s="17"/>
      <c r="RF220" s="17"/>
      <c r="RG220" s="17"/>
      <c r="RH220" s="18"/>
      <c r="RI220" s="10"/>
      <c r="RJ220" s="16" t="str">
        <f t="shared" ref="RJ220" si="2730">IF(SUM(RJ204:RJ218)=0,"",QUARTILE(RJ204:RJ218,4))</f>
        <v/>
      </c>
      <c r="RK220" s="17"/>
      <c r="RL220" s="17"/>
      <c r="RM220" s="17"/>
      <c r="RN220" s="17"/>
      <c r="RO220" s="17"/>
      <c r="RP220" s="17"/>
      <c r="RQ220" s="18"/>
      <c r="RR220" s="10"/>
      <c r="RS220" s="16" t="str">
        <f t="shared" ref="RS220" si="2731">IF(SUM(RS204:RS218)=0,"",QUARTILE(RS204:RS218,4))</f>
        <v/>
      </c>
      <c r="RT220" s="17"/>
      <c r="RU220" s="17"/>
      <c r="RV220" s="17"/>
      <c r="RW220" s="17"/>
      <c r="RX220" s="17"/>
      <c r="RY220" s="17"/>
      <c r="RZ220" s="18"/>
      <c r="SA220" s="19"/>
      <c r="SB220" s="16" t="str">
        <f t="shared" ref="SB220" si="2732">IF(SUM(SB204:SB218)=0,"",QUARTILE(SB204:SB218,4))</f>
        <v/>
      </c>
      <c r="SC220" s="17"/>
      <c r="SD220" s="17"/>
      <c r="SE220" s="17"/>
      <c r="SF220" s="17"/>
      <c r="SG220" s="17"/>
      <c r="SH220" s="17"/>
      <c r="SI220" s="18"/>
      <c r="SJ220" s="10"/>
      <c r="SK220" s="16" t="str">
        <f t="shared" ref="SK220" si="2733">IF(SUM(SK204:SK218)=0,"",QUARTILE(SK204:SK218,4))</f>
        <v/>
      </c>
      <c r="SL220" s="17"/>
      <c r="SM220" s="17"/>
      <c r="SN220" s="17"/>
      <c r="SO220" s="17"/>
      <c r="SP220" s="17"/>
      <c r="SQ220" s="17"/>
      <c r="SR220" s="18"/>
      <c r="SS220" s="10"/>
      <c r="ST220" s="16" t="str">
        <f t="shared" ref="ST220" si="2734">IF(SUM(ST204:ST218)=0,"",QUARTILE(ST204:ST218,4))</f>
        <v/>
      </c>
      <c r="SU220" s="17"/>
      <c r="SV220" s="17"/>
      <c r="SW220" s="17"/>
      <c r="SX220" s="17"/>
      <c r="SY220" s="17"/>
      <c r="SZ220" s="17"/>
      <c r="TA220" s="18"/>
      <c r="TB220" s="10"/>
      <c r="TC220" s="16" t="str">
        <f t="shared" ref="TC220" si="2735">IF(SUM(TC204:TC218)=0,"",QUARTILE(TC204:TC218,4))</f>
        <v/>
      </c>
      <c r="TD220" s="17"/>
      <c r="TE220" s="17"/>
      <c r="TF220" s="17"/>
      <c r="TG220" s="17"/>
      <c r="TH220" s="17"/>
      <c r="TI220" s="17"/>
      <c r="TJ220" s="18"/>
      <c r="TK220" s="19"/>
      <c r="TL220" s="16" t="str">
        <f t="shared" ref="TL220" si="2736">IF(SUM(TL204:TL218)=0,"",QUARTILE(TL204:TL218,4))</f>
        <v/>
      </c>
      <c r="TM220" s="17"/>
      <c r="TN220" s="17"/>
      <c r="TO220" s="17"/>
      <c r="TP220" s="17"/>
      <c r="TQ220" s="17"/>
      <c r="TR220" s="17"/>
      <c r="TS220" s="18"/>
      <c r="TT220" s="10"/>
      <c r="TU220" s="16" t="str">
        <f t="shared" ref="TU220" si="2737">IF(SUM(TU204:TU218)=0,"",QUARTILE(TU204:TU218,4))</f>
        <v/>
      </c>
      <c r="TV220" s="17"/>
      <c r="TW220" s="17"/>
      <c r="TX220" s="17"/>
      <c r="TY220" s="17"/>
      <c r="TZ220" s="17"/>
      <c r="UA220" s="17"/>
      <c r="UB220" s="18"/>
      <c r="UC220" s="10"/>
      <c r="UD220" s="16" t="str">
        <f t="shared" ref="UD220" si="2738">IF(SUM(UD204:UD218)=0,"",QUARTILE(UD204:UD218,4))</f>
        <v/>
      </c>
      <c r="UE220" s="17"/>
      <c r="UF220" s="17"/>
      <c r="UG220" s="17"/>
      <c r="UH220" s="17"/>
      <c r="UI220" s="17"/>
      <c r="UJ220" s="17"/>
      <c r="UK220" s="18"/>
      <c r="UL220" s="10"/>
      <c r="UM220" s="16" t="str">
        <f t="shared" ref="UM220" si="2739">IF(SUM(UM204:UM218)=0,"",QUARTILE(UM204:UM218,4))</f>
        <v/>
      </c>
      <c r="UN220" s="17"/>
      <c r="UO220" s="17"/>
      <c r="UP220" s="17"/>
      <c r="UQ220" s="17"/>
      <c r="UR220" s="17"/>
      <c r="US220" s="17"/>
      <c r="UT220" s="18"/>
      <c r="UU220" s="19"/>
      <c r="UV220" s="16" t="str">
        <f t="shared" ref="UV220" si="2740">IF(SUM(UV204:UV218)=0,"",QUARTILE(UV204:UV218,4))</f>
        <v/>
      </c>
      <c r="UW220" s="17"/>
      <c r="UX220" s="17"/>
      <c r="UY220" s="17"/>
      <c r="UZ220" s="17"/>
      <c r="VA220" s="17"/>
      <c r="VB220" s="17"/>
      <c r="VC220" s="18"/>
      <c r="VD220" s="10"/>
      <c r="VE220" s="16" t="str">
        <f t="shared" ref="VE220" si="2741">IF(SUM(VE204:VE218)=0,"",QUARTILE(VE204:VE218,4))</f>
        <v/>
      </c>
      <c r="VF220" s="17"/>
      <c r="VG220" s="17"/>
      <c r="VH220" s="17"/>
      <c r="VI220" s="17"/>
      <c r="VJ220" s="17"/>
      <c r="VK220" s="17"/>
      <c r="VL220" s="18"/>
      <c r="VM220" s="10"/>
      <c r="VN220" s="16" t="str">
        <f t="shared" ref="VN220" si="2742">IF(SUM(VN204:VN218)=0,"",QUARTILE(VN204:VN218,4))</f>
        <v/>
      </c>
      <c r="VO220" s="17"/>
      <c r="VP220" s="17"/>
      <c r="VQ220" s="17"/>
      <c r="VR220" s="17"/>
      <c r="VS220" s="17"/>
      <c r="VT220" s="17"/>
      <c r="VU220" s="18"/>
      <c r="VV220" s="10"/>
      <c r="VW220" s="16" t="str">
        <f t="shared" ref="VW220" si="2743">IF(SUM(VW204:VW218)=0,"",QUARTILE(VW204:VW218,4))</f>
        <v/>
      </c>
      <c r="VX220" s="17"/>
      <c r="VY220" s="17"/>
      <c r="VZ220" s="17"/>
      <c r="WA220" s="17"/>
      <c r="WB220" s="17"/>
      <c r="WC220" s="17"/>
      <c r="WD220" s="18"/>
      <c r="WE220" s="19"/>
      <c r="WF220" s="16" t="str">
        <f t="shared" ref="WF220" si="2744">IF(SUM(WF204:WF218)=0,"",QUARTILE(WF204:WF218,4))</f>
        <v/>
      </c>
      <c r="WG220" s="17"/>
      <c r="WH220" s="17"/>
      <c r="WI220" s="17"/>
      <c r="WJ220" s="17"/>
      <c r="WK220" s="17"/>
      <c r="WL220" s="17"/>
      <c r="WM220" s="18"/>
      <c r="WN220" s="10"/>
      <c r="WO220" s="16" t="str">
        <f t="shared" ref="WO220" si="2745">IF(SUM(WO204:WO218)=0,"",QUARTILE(WO204:WO218,4))</f>
        <v/>
      </c>
      <c r="WP220" s="17"/>
      <c r="WQ220" s="17"/>
      <c r="WR220" s="17"/>
      <c r="WS220" s="17"/>
      <c r="WT220" s="17"/>
      <c r="WU220" s="17"/>
      <c r="WV220" s="18"/>
      <c r="WW220" s="10"/>
      <c r="WX220" s="16" t="str">
        <f t="shared" ref="WX220" si="2746">IF(SUM(WX204:WX218)=0,"",QUARTILE(WX204:WX218,4))</f>
        <v/>
      </c>
      <c r="WY220" s="17"/>
      <c r="WZ220" s="17"/>
      <c r="XA220" s="17"/>
      <c r="XB220" s="17"/>
      <c r="XC220" s="17"/>
      <c r="XD220" s="17"/>
      <c r="XE220" s="18"/>
      <c r="XF220" s="10"/>
      <c r="XG220" s="16" t="str">
        <f t="shared" ref="XG220" si="2747">IF(SUM(XG204:XG218)=0,"",QUARTILE(XG204:XG218,4))</f>
        <v/>
      </c>
      <c r="XH220" s="17"/>
      <c r="XI220" s="17"/>
      <c r="XJ220" s="17"/>
      <c r="XK220" s="17"/>
      <c r="XL220" s="17"/>
      <c r="XM220" s="17"/>
      <c r="XN220" s="18"/>
      <c r="XO220" s="10"/>
      <c r="XP220" s="16" t="str">
        <f t="shared" ref="XP220" si="2748">IF(SUM(XP204:XP218)=0,"",QUARTILE(XP204:XP218,4))</f>
        <v/>
      </c>
      <c r="XQ220" s="17"/>
      <c r="XR220" s="17"/>
      <c r="XS220" s="17"/>
      <c r="XT220" s="17"/>
      <c r="XU220" s="17"/>
      <c r="XV220" s="17"/>
      <c r="XW220" s="18"/>
      <c r="XX220" s="10"/>
      <c r="XY220" s="16" t="str">
        <f t="shared" ref="XY220" si="2749">IF(SUM(XY204:XY218)=0,"",QUARTILE(XY204:XY218,4))</f>
        <v/>
      </c>
      <c r="XZ220" s="17"/>
      <c r="YA220" s="17"/>
      <c r="YB220" s="17"/>
      <c r="YC220" s="17"/>
      <c r="YD220" s="17"/>
      <c r="YE220" s="17"/>
      <c r="YF220" s="18"/>
      <c r="YG220" s="10"/>
      <c r="YH220" s="16" t="str">
        <f t="shared" ref="YH220" si="2750">IF(SUM(YH204:YH218)=0,"",QUARTILE(YH204:YH218,4))</f>
        <v/>
      </c>
      <c r="YI220" s="17"/>
      <c r="YJ220" s="17"/>
      <c r="YK220" s="17"/>
      <c r="YL220" s="17"/>
      <c r="YM220" s="17"/>
      <c r="YN220" s="17"/>
      <c r="YO220" s="18"/>
      <c r="YP220" s="10"/>
      <c r="YQ220" s="16" t="str">
        <f t="shared" ref="YQ220" si="2751">IF(SUM(YQ204:YQ218)=0,"",QUARTILE(YQ204:YQ218,4))</f>
        <v/>
      </c>
      <c r="YR220" s="17"/>
      <c r="YS220" s="17"/>
      <c r="YT220" s="17"/>
      <c r="YU220" s="17"/>
      <c r="YV220" s="17"/>
      <c r="YW220" s="17"/>
      <c r="YX220" s="18"/>
      <c r="YY220" s="19"/>
      <c r="YZ220" s="16" t="str">
        <f t="shared" ref="YZ220" si="2752">IF(SUM(YZ204:YZ218)=0,"",QUARTILE(YZ204:YZ218,4))</f>
        <v/>
      </c>
      <c r="ZA220" s="17"/>
      <c r="ZB220" s="17"/>
      <c r="ZC220" s="17"/>
      <c r="ZD220" s="17"/>
      <c r="ZE220" s="17"/>
      <c r="ZF220" s="17"/>
      <c r="ZG220" s="18"/>
      <c r="ZH220" s="10"/>
      <c r="ZI220" s="16" t="str">
        <f t="shared" ref="ZI220" si="2753">IF(SUM(ZI204:ZI218)=0,"",QUARTILE(ZI204:ZI218,4))</f>
        <v/>
      </c>
      <c r="ZJ220" s="17"/>
      <c r="ZK220" s="17"/>
      <c r="ZL220" s="17"/>
      <c r="ZM220" s="17"/>
      <c r="ZN220" s="17"/>
      <c r="ZO220" s="17"/>
      <c r="ZP220" s="18"/>
      <c r="ZQ220" s="10"/>
      <c r="ZR220" s="16" t="str">
        <f t="shared" ref="ZR220" si="2754">IF(SUM(ZR204:ZR218)=0,"",QUARTILE(ZR204:ZR218,4))</f>
        <v/>
      </c>
      <c r="ZS220" s="17"/>
      <c r="ZT220" s="17"/>
      <c r="ZU220" s="17"/>
      <c r="ZV220" s="17"/>
      <c r="ZW220" s="17"/>
      <c r="ZX220" s="17"/>
      <c r="ZY220" s="18"/>
      <c r="ZZ220" s="10"/>
      <c r="AAA220" s="16" t="str">
        <f t="shared" ref="AAA220" si="2755">IF(SUM(AAA204:AAA218)=0,"",QUARTILE(AAA204:AAA218,4))</f>
        <v/>
      </c>
      <c r="AAB220" s="17"/>
      <c r="AAC220" s="17"/>
      <c r="AAD220" s="17"/>
      <c r="AAE220" s="17"/>
      <c r="AAF220" s="17"/>
      <c r="AAG220" s="17"/>
      <c r="AAH220" s="18"/>
      <c r="AAI220" s="19"/>
      <c r="AAJ220" s="16" t="str">
        <f t="shared" ref="AAJ220" si="2756">IF(SUM(AAJ204:AAJ218)=0,"",QUARTILE(AAJ204:AAJ218,4))</f>
        <v/>
      </c>
      <c r="AAK220" s="17"/>
      <c r="AAL220" s="17"/>
      <c r="AAM220" s="17"/>
      <c r="AAN220" s="17"/>
      <c r="AAO220" s="17"/>
      <c r="AAP220" s="17"/>
      <c r="AAQ220" s="18"/>
      <c r="AAR220" s="10"/>
      <c r="AAS220" s="16" t="str">
        <f t="shared" ref="AAS220" si="2757">IF(SUM(AAS204:AAS218)=0,"",QUARTILE(AAS204:AAS218,4))</f>
        <v/>
      </c>
      <c r="AAT220" s="17"/>
      <c r="AAU220" s="17"/>
      <c r="AAV220" s="17"/>
      <c r="AAW220" s="17"/>
      <c r="AAX220" s="17"/>
      <c r="AAY220" s="17"/>
      <c r="AAZ220" s="18"/>
      <c r="ABA220" s="10"/>
      <c r="ABB220" s="16" t="str">
        <f t="shared" ref="ABB220" si="2758">IF(SUM(ABB204:ABB218)=0,"",QUARTILE(ABB204:ABB218,4))</f>
        <v/>
      </c>
      <c r="ABC220" s="17"/>
      <c r="ABD220" s="17"/>
      <c r="ABE220" s="17"/>
      <c r="ABF220" s="17"/>
      <c r="ABG220" s="17"/>
      <c r="ABH220" s="17"/>
      <c r="ABI220" s="18"/>
      <c r="ABJ220" s="10"/>
      <c r="ABK220" s="16" t="str">
        <f t="shared" ref="ABK220" si="2759">IF(SUM(ABK204:ABK218)=0,"",QUARTILE(ABK204:ABK218,4))</f>
        <v/>
      </c>
      <c r="ABL220" s="17"/>
      <c r="ABM220" s="17"/>
      <c r="ABN220" s="17"/>
      <c r="ABO220" s="17"/>
      <c r="ABP220" s="17"/>
      <c r="ABQ220" s="17"/>
      <c r="ABR220" s="18"/>
      <c r="ABS220" s="19"/>
      <c r="ABT220" s="16" t="str">
        <f t="shared" ref="ABT220" si="2760">IF(SUM(ABT204:ABT218)=0,"",QUARTILE(ABT204:ABT218,4))</f>
        <v/>
      </c>
      <c r="ABU220" s="17"/>
      <c r="ABV220" s="17"/>
      <c r="ABW220" s="17"/>
      <c r="ABX220" s="17"/>
      <c r="ABY220" s="17"/>
      <c r="ABZ220" s="17"/>
      <c r="ACA220" s="18"/>
      <c r="ACB220" s="10"/>
      <c r="ACC220" s="16" t="str">
        <f t="shared" ref="ACC220" si="2761">IF(SUM(ACC204:ACC218)=0,"",QUARTILE(ACC204:ACC218,4))</f>
        <v/>
      </c>
      <c r="ACD220" s="17"/>
      <c r="ACE220" s="17"/>
      <c r="ACF220" s="17"/>
      <c r="ACG220" s="17"/>
      <c r="ACH220" s="17"/>
      <c r="ACI220" s="17"/>
      <c r="ACJ220" s="18"/>
      <c r="ACK220" s="10"/>
      <c r="ACL220" s="16" t="str">
        <f t="shared" ref="ACL220" si="2762">IF(SUM(ACL204:ACL218)=0,"",QUARTILE(ACL204:ACL218,4))</f>
        <v/>
      </c>
      <c r="ACM220" s="17"/>
      <c r="ACN220" s="17"/>
      <c r="ACO220" s="17"/>
      <c r="ACP220" s="17"/>
      <c r="ACQ220" s="17"/>
      <c r="ACR220" s="17"/>
      <c r="ACS220" s="18"/>
      <c r="ACT220" s="10"/>
      <c r="ACU220" s="16" t="str">
        <f t="shared" ref="ACU220" si="2763">IF(SUM(ACU204:ACU218)=0,"",QUARTILE(ACU204:ACU218,4))</f>
        <v/>
      </c>
      <c r="ACV220" s="17"/>
      <c r="ACW220" s="17"/>
      <c r="ACX220" s="17"/>
      <c r="ACY220" s="17"/>
      <c r="ACZ220" s="17"/>
      <c r="ADA220" s="17"/>
      <c r="ADB220" s="18"/>
      <c r="ADC220" s="19"/>
      <c r="ADD220" s="16" t="str">
        <f t="shared" ref="ADD220" si="2764">IF(SUM(ADD204:ADD218)=0,"",QUARTILE(ADD204:ADD218,4))</f>
        <v/>
      </c>
      <c r="ADE220" s="17"/>
      <c r="ADF220" s="17"/>
      <c r="ADG220" s="17"/>
      <c r="ADH220" s="17"/>
      <c r="ADI220" s="17"/>
      <c r="ADJ220" s="17"/>
      <c r="ADK220" s="18"/>
      <c r="ADL220" s="10"/>
      <c r="ADM220" s="16" t="str">
        <f t="shared" ref="ADM220" si="2765">IF(SUM(ADM204:ADM218)=0,"",QUARTILE(ADM204:ADM218,4))</f>
        <v/>
      </c>
      <c r="ADN220" s="17"/>
      <c r="ADO220" s="17"/>
      <c r="ADP220" s="17"/>
      <c r="ADQ220" s="17"/>
      <c r="ADR220" s="17"/>
      <c r="ADS220" s="17"/>
      <c r="ADT220" s="18"/>
      <c r="ADU220" s="10"/>
      <c r="ADV220" s="16" t="str">
        <f t="shared" ref="ADV220" si="2766">IF(SUM(ADV204:ADV218)=0,"",QUARTILE(ADV204:ADV218,4))</f>
        <v/>
      </c>
      <c r="ADW220" s="17"/>
      <c r="ADX220" s="17"/>
      <c r="ADY220" s="17"/>
      <c r="ADZ220" s="17"/>
      <c r="AEA220" s="17"/>
      <c r="AEB220" s="17"/>
      <c r="AEC220" s="18"/>
      <c r="AED220" s="10"/>
      <c r="AEE220" s="16" t="str">
        <f t="shared" ref="AEE220" si="2767">IF(SUM(AEE204:AEE218)=0,"",QUARTILE(AEE204:AEE218,4))</f>
        <v/>
      </c>
      <c r="AEF220" s="17"/>
      <c r="AEG220" s="17"/>
      <c r="AEH220" s="17"/>
      <c r="AEI220" s="17"/>
      <c r="AEJ220" s="17"/>
      <c r="AEK220" s="17"/>
      <c r="AEL220" s="18"/>
      <c r="AEM220" s="19"/>
      <c r="AEN220" s="16" t="str">
        <f t="shared" ref="AEN220" si="2768">IF(SUM(AEN204:AEN218)=0,"",QUARTILE(AEN204:AEN218,4))</f>
        <v/>
      </c>
      <c r="AEO220" s="17"/>
      <c r="AEP220" s="17"/>
      <c r="AEQ220" s="17"/>
      <c r="AER220" s="17"/>
      <c r="AES220" s="17"/>
      <c r="AET220" s="17"/>
      <c r="AEU220" s="18"/>
      <c r="AEV220" s="10"/>
      <c r="AEW220" s="16" t="str">
        <f t="shared" ref="AEW220" si="2769">IF(SUM(AEW204:AEW218)=0,"",QUARTILE(AEW204:AEW218,4))</f>
        <v/>
      </c>
      <c r="AEX220" s="17"/>
      <c r="AEY220" s="17"/>
      <c r="AEZ220" s="17"/>
      <c r="AFA220" s="17"/>
      <c r="AFB220" s="17"/>
      <c r="AFC220" s="17"/>
      <c r="AFD220" s="18"/>
      <c r="AFE220" s="10"/>
      <c r="AFF220" s="16" t="str">
        <f t="shared" ref="AFF220" si="2770">IF(SUM(AFF204:AFF218)=0,"",QUARTILE(AFF204:AFF218,4))</f>
        <v/>
      </c>
      <c r="AFG220" s="17"/>
      <c r="AFH220" s="17"/>
      <c r="AFI220" s="17"/>
      <c r="AFJ220" s="17"/>
      <c r="AFK220" s="17"/>
      <c r="AFL220" s="17"/>
      <c r="AFM220" s="18"/>
      <c r="AFN220" s="10"/>
      <c r="AFO220" s="16" t="str">
        <f t="shared" ref="AFO220" si="2771">IF(SUM(AFO204:AFO218)=0,"",QUARTILE(AFO204:AFO218,4))</f>
        <v/>
      </c>
      <c r="AFP220" s="17"/>
      <c r="AFQ220" s="17"/>
      <c r="AFR220" s="17"/>
      <c r="AFS220" s="17"/>
      <c r="AFT220" s="17"/>
      <c r="AFU220" s="17"/>
      <c r="AFV220" s="18"/>
      <c r="AFW220" s="19"/>
      <c r="AFX220" s="16" t="str">
        <f t="shared" ref="AFX220" si="2772">IF(SUM(AFX204:AFX218)=0,"",QUARTILE(AFX204:AFX218,4))</f>
        <v/>
      </c>
      <c r="AFY220" s="17"/>
      <c r="AFZ220" s="17"/>
      <c r="AGA220" s="17"/>
      <c r="AGB220" s="17"/>
      <c r="AGC220" s="17"/>
      <c r="AGD220" s="17"/>
      <c r="AGE220" s="18"/>
      <c r="AGF220" s="10"/>
      <c r="AGG220" s="16" t="str">
        <f t="shared" ref="AGG220" si="2773">IF(SUM(AGG204:AGG218)=0,"",QUARTILE(AGG204:AGG218,4))</f>
        <v/>
      </c>
      <c r="AGH220" s="17"/>
      <c r="AGI220" s="17"/>
      <c r="AGJ220" s="17"/>
      <c r="AGK220" s="17"/>
      <c r="AGL220" s="17"/>
      <c r="AGM220" s="17"/>
      <c r="AGN220" s="18"/>
      <c r="AGO220" s="10"/>
      <c r="AGP220" s="16" t="str">
        <f t="shared" ref="AGP220" si="2774">IF(SUM(AGP204:AGP218)=0,"",QUARTILE(AGP204:AGP218,4))</f>
        <v/>
      </c>
      <c r="AGQ220" s="17"/>
      <c r="AGR220" s="17"/>
      <c r="AGS220" s="17"/>
      <c r="AGT220" s="17"/>
      <c r="AGU220" s="17"/>
      <c r="AGV220" s="17"/>
      <c r="AGW220" s="18"/>
      <c r="AGX220" s="10"/>
      <c r="AGY220" s="16" t="str">
        <f t="shared" ref="AGY220" si="2775">IF(SUM(AGY204:AGY218)=0,"",QUARTILE(AGY204:AGY218,4))</f>
        <v/>
      </c>
      <c r="AGZ220" s="17"/>
      <c r="AHA220" s="17"/>
      <c r="AHB220" s="17"/>
      <c r="AHC220" s="17"/>
      <c r="AHD220" s="17"/>
      <c r="AHE220" s="17"/>
      <c r="AHF220" s="18"/>
      <c r="AHG220" s="19"/>
      <c r="AHH220" s="16" t="str">
        <f t="shared" ref="AHH220" si="2776">IF(SUM(AHH204:AHH218)=0,"",QUARTILE(AHH204:AHH218,4))</f>
        <v/>
      </c>
      <c r="AHI220" s="17"/>
      <c r="AHJ220" s="17"/>
      <c r="AHK220" s="17"/>
      <c r="AHL220" s="17"/>
      <c r="AHM220" s="17"/>
      <c r="AHN220" s="17"/>
      <c r="AHO220" s="18"/>
      <c r="AHP220" s="10"/>
      <c r="AHQ220" s="16" t="str">
        <f t="shared" ref="AHQ220" si="2777">IF(SUM(AHQ204:AHQ218)=0,"",QUARTILE(AHQ204:AHQ218,4))</f>
        <v/>
      </c>
      <c r="AHR220" s="17"/>
      <c r="AHS220" s="17"/>
      <c r="AHT220" s="17"/>
      <c r="AHU220" s="17"/>
      <c r="AHV220" s="17"/>
      <c r="AHW220" s="17"/>
      <c r="AHX220" s="18"/>
      <c r="AHY220" s="10"/>
      <c r="AHZ220" s="16" t="str">
        <f t="shared" ref="AHZ220" si="2778">IF(SUM(AHZ204:AHZ218)=0,"",QUARTILE(AHZ204:AHZ218,4))</f>
        <v/>
      </c>
      <c r="AIA220" s="17"/>
      <c r="AIB220" s="17"/>
      <c r="AIC220" s="17"/>
      <c r="AID220" s="17"/>
      <c r="AIE220" s="17"/>
      <c r="AIF220" s="17"/>
      <c r="AIG220" s="18"/>
      <c r="AIH220" s="10"/>
      <c r="AII220" s="16" t="str">
        <f t="shared" ref="AII220" si="2779">IF(SUM(AII204:AII218)=0,"",QUARTILE(AII204:AII218,4))</f>
        <v/>
      </c>
      <c r="AIJ220" s="17"/>
      <c r="AIK220" s="17"/>
      <c r="AIL220" s="17"/>
      <c r="AIM220" s="17"/>
      <c r="AIN220" s="17"/>
      <c r="AIO220" s="17"/>
      <c r="AIP220" s="18"/>
      <c r="AIQ220" s="19"/>
      <c r="AIR220" s="16" t="str">
        <f t="shared" ref="AIR220" si="2780">IF(SUM(AIR204:AIR218)=0,"",QUARTILE(AIR204:AIR218,4))</f>
        <v/>
      </c>
      <c r="AIS220" s="17"/>
      <c r="AIT220" s="17"/>
      <c r="AIU220" s="17"/>
      <c r="AIV220" s="17"/>
      <c r="AIW220" s="17"/>
      <c r="AIX220" s="17"/>
      <c r="AIY220" s="18"/>
      <c r="AIZ220" s="10"/>
      <c r="AJA220" s="16" t="str">
        <f t="shared" ref="AJA220" si="2781">IF(SUM(AJA204:AJA218)=0,"",QUARTILE(AJA204:AJA218,4))</f>
        <v/>
      </c>
      <c r="AJB220" s="17"/>
      <c r="AJC220" s="17"/>
      <c r="AJD220" s="17"/>
      <c r="AJE220" s="17"/>
      <c r="AJF220" s="17"/>
      <c r="AJG220" s="17"/>
      <c r="AJH220" s="18"/>
      <c r="AJI220" s="10"/>
      <c r="AJJ220" s="16" t="str">
        <f t="shared" ref="AJJ220" si="2782">IF(SUM(AJJ204:AJJ218)=0,"",QUARTILE(AJJ204:AJJ218,4))</f>
        <v/>
      </c>
      <c r="AJK220" s="17"/>
      <c r="AJL220" s="17"/>
      <c r="AJM220" s="17"/>
      <c r="AJN220" s="17"/>
      <c r="AJO220" s="17"/>
      <c r="AJP220" s="17"/>
      <c r="AJQ220" s="18"/>
      <c r="AJR220" s="10"/>
      <c r="AJS220" s="16" t="str">
        <f t="shared" ref="AJS220" si="2783">IF(SUM(AJS204:AJS218)=0,"",QUARTILE(AJS204:AJS218,4))</f>
        <v/>
      </c>
      <c r="AJT220" s="17"/>
      <c r="AJU220" s="17"/>
      <c r="AJV220" s="17"/>
      <c r="AJW220" s="17"/>
      <c r="AJX220" s="17"/>
      <c r="AJY220" s="17"/>
      <c r="AJZ220" s="18"/>
      <c r="AKA220" s="19"/>
      <c r="AKB220" s="16" t="str">
        <f t="shared" ref="AKB220" si="2784">IF(SUM(AKB204:AKB218)=0,"",QUARTILE(AKB204:AKB218,4))</f>
        <v/>
      </c>
      <c r="AKC220" s="17"/>
      <c r="AKD220" s="17"/>
      <c r="AKE220" s="17"/>
      <c r="AKF220" s="17"/>
      <c r="AKG220" s="17"/>
      <c r="AKH220" s="17"/>
      <c r="AKI220" s="18"/>
      <c r="AKJ220" s="10"/>
      <c r="AKK220" s="16" t="str">
        <f t="shared" ref="AKK220" si="2785">IF(SUM(AKK204:AKK218)=0,"",QUARTILE(AKK204:AKK218,4))</f>
        <v/>
      </c>
      <c r="AKL220" s="17"/>
      <c r="AKM220" s="17"/>
      <c r="AKN220" s="17"/>
      <c r="AKO220" s="17"/>
      <c r="AKP220" s="17"/>
      <c r="AKQ220" s="17"/>
      <c r="AKR220" s="18"/>
      <c r="AKS220" s="10"/>
      <c r="AKT220" s="16" t="str">
        <f t="shared" ref="AKT220" si="2786">IF(SUM(AKT204:AKT218)=0,"",QUARTILE(AKT204:AKT218,4))</f>
        <v/>
      </c>
      <c r="AKU220" s="17"/>
      <c r="AKV220" s="17"/>
      <c r="AKW220" s="17"/>
      <c r="AKX220" s="17"/>
      <c r="AKY220" s="17"/>
      <c r="AKZ220" s="17"/>
      <c r="ALA220" s="18"/>
      <c r="ALB220" s="10"/>
      <c r="ALC220" s="16" t="str">
        <f t="shared" ref="ALC220" si="2787">IF(SUM(ALC204:ALC218)=0,"",QUARTILE(ALC204:ALC218,4))</f>
        <v/>
      </c>
      <c r="ALD220" s="17"/>
      <c r="ALE220" s="17"/>
      <c r="ALF220" s="17"/>
      <c r="ALG220" s="17"/>
      <c r="ALH220" s="17"/>
      <c r="ALI220" s="17"/>
      <c r="ALJ220" s="18"/>
      <c r="ALK220" s="19"/>
      <c r="ALL220" s="16" t="str">
        <f t="shared" ref="ALL220" si="2788">IF(SUM(ALL204:ALL218)=0,"",QUARTILE(ALL204:ALL218,4))</f>
        <v/>
      </c>
      <c r="ALM220" s="17"/>
      <c r="ALN220" s="17"/>
      <c r="ALO220" s="17"/>
      <c r="ALP220" s="17"/>
      <c r="ALQ220" s="17"/>
      <c r="ALR220" s="17"/>
      <c r="ALS220" s="18"/>
      <c r="ALT220" s="10"/>
      <c r="ALU220" s="16" t="str">
        <f t="shared" ref="ALU220" si="2789">IF(SUM(ALU204:ALU218)=0,"",QUARTILE(ALU204:ALU218,4))</f>
        <v/>
      </c>
      <c r="ALV220" s="17"/>
      <c r="ALW220" s="17"/>
      <c r="ALX220" s="17"/>
      <c r="ALY220" s="17"/>
      <c r="ALZ220" s="17"/>
      <c r="AMA220" s="17"/>
      <c r="AMB220" s="18"/>
      <c r="AMC220" s="10"/>
      <c r="AMD220" s="16" t="str">
        <f t="shared" ref="AMD220" si="2790">IF(SUM(AMD204:AMD218)=0,"",QUARTILE(AMD204:AMD218,4))</f>
        <v/>
      </c>
      <c r="AME220" s="17"/>
      <c r="AMF220" s="17"/>
      <c r="AMG220" s="17"/>
      <c r="AMH220" s="17"/>
      <c r="AMI220" s="17"/>
      <c r="AMJ220" s="17"/>
      <c r="AMK220" s="18"/>
      <c r="AML220" s="10"/>
      <c r="AMM220" s="16" t="str">
        <f t="shared" ref="AMM220" si="2791">IF(SUM(AMM204:AMM218)=0,"",QUARTILE(AMM204:AMM218,4))</f>
        <v/>
      </c>
      <c r="AMN220" s="17"/>
      <c r="AMO220" s="17"/>
      <c r="AMP220" s="17"/>
      <c r="AMQ220" s="17"/>
      <c r="AMR220" s="17"/>
      <c r="AMS220" s="17"/>
      <c r="AMT220" s="18"/>
      <c r="AMU220" s="19"/>
      <c r="AMV220" s="16" t="str">
        <f t="shared" ref="AMV220" si="2792">IF(SUM(AMV204:AMV218)=0,"",QUARTILE(AMV204:AMV218,4))</f>
        <v/>
      </c>
      <c r="AMW220" s="17"/>
      <c r="AMX220" s="17"/>
      <c r="AMY220" s="17"/>
      <c r="AMZ220" s="17"/>
      <c r="ANA220" s="17"/>
      <c r="ANB220" s="17"/>
      <c r="ANC220" s="18"/>
      <c r="AND220" s="10"/>
      <c r="ANE220" s="16" t="str">
        <f t="shared" ref="ANE220" si="2793">IF(SUM(ANE204:ANE218)=0,"",QUARTILE(ANE204:ANE218,4))</f>
        <v/>
      </c>
      <c r="ANF220" s="17"/>
      <c r="ANG220" s="17"/>
      <c r="ANH220" s="17"/>
      <c r="ANI220" s="17"/>
      <c r="ANJ220" s="17"/>
      <c r="ANK220" s="17"/>
      <c r="ANL220" s="18"/>
      <c r="ANM220" s="10"/>
      <c r="ANN220" s="16" t="str">
        <f t="shared" ref="ANN220" si="2794">IF(SUM(ANN204:ANN218)=0,"",QUARTILE(ANN204:ANN218,4))</f>
        <v/>
      </c>
      <c r="ANO220" s="17"/>
      <c r="ANP220" s="17"/>
      <c r="ANQ220" s="17"/>
      <c r="ANR220" s="17"/>
      <c r="ANS220" s="17"/>
      <c r="ANT220" s="17"/>
      <c r="ANU220" s="18"/>
      <c r="ANV220" s="10"/>
      <c r="ANW220" s="16" t="str">
        <f t="shared" ref="ANW220" si="2795">IF(SUM(ANW204:ANW218)=0,"",QUARTILE(ANW204:ANW218,4))</f>
        <v/>
      </c>
      <c r="ANX220" s="17"/>
      <c r="ANY220" s="17"/>
      <c r="ANZ220" s="17"/>
      <c r="AOA220" s="17"/>
      <c r="AOB220" s="17"/>
      <c r="AOC220" s="17"/>
      <c r="AOD220" s="18"/>
    </row>
    <row r="221" spans="1:1070" ht="15.75" hidden="1" customHeight="1" x14ac:dyDescent="0.25">
      <c r="A221" s="208" t="s">
        <v>25</v>
      </c>
      <c r="B221" s="208"/>
      <c r="C221" s="208"/>
      <c r="D221" s="208"/>
      <c r="E221" s="208"/>
      <c r="F221" s="208"/>
      <c r="G221" s="208"/>
      <c r="H221" s="208"/>
      <c r="I221" s="10"/>
      <c r="J221" s="16" t="str">
        <f>IF(SUM(J204:J218)=0,"",QUARTILE(J204:J218,1))</f>
        <v/>
      </c>
      <c r="K221" s="17"/>
      <c r="L221" s="17"/>
      <c r="M221" s="17"/>
      <c r="N221" s="17"/>
      <c r="O221" s="17"/>
      <c r="P221" s="17"/>
      <c r="Q221" s="18"/>
      <c r="R221" s="10"/>
      <c r="S221" s="16" t="str">
        <f>IF(SUM(S204:S218)=0,"",QUARTILE(S204:S218,1))</f>
        <v/>
      </c>
      <c r="T221" s="17"/>
      <c r="U221" s="17"/>
      <c r="V221" s="17"/>
      <c r="W221" s="17"/>
      <c r="X221" s="17"/>
      <c r="Y221" s="17"/>
      <c r="Z221" s="18"/>
      <c r="AA221" s="10"/>
      <c r="AB221" s="16"/>
      <c r="AC221" s="17"/>
      <c r="AD221" s="17"/>
      <c r="AE221" s="17"/>
      <c r="AF221" s="17"/>
      <c r="AG221" s="17"/>
      <c r="AH221" s="17"/>
      <c r="AI221" s="18"/>
      <c r="AJ221" s="19"/>
      <c r="AK221" s="16"/>
      <c r="AL221" s="17"/>
      <c r="AM221" s="17"/>
      <c r="AN221" s="17"/>
      <c r="AO221" s="17"/>
      <c r="AP221" s="17"/>
      <c r="AQ221" s="17"/>
      <c r="AR221" s="18"/>
      <c r="AS221" s="10"/>
      <c r="AT221" s="16" t="str">
        <f>IF(SUM(AT204:AT218)=0,"",QUARTILE(AT204:AT218,1))</f>
        <v/>
      </c>
      <c r="AU221" s="17"/>
      <c r="AV221" s="17"/>
      <c r="AW221" s="17"/>
      <c r="AX221" s="17"/>
      <c r="AY221" s="17"/>
      <c r="AZ221" s="17"/>
      <c r="BA221" s="18"/>
      <c r="BB221" s="10"/>
      <c r="BC221" s="16"/>
      <c r="BD221" s="17"/>
      <c r="BE221" s="17"/>
      <c r="BF221" s="17"/>
      <c r="BG221" s="17"/>
      <c r="BH221" s="17"/>
      <c r="BI221" s="17"/>
      <c r="BJ221" s="18"/>
      <c r="BK221" s="10"/>
      <c r="BL221" s="16" t="str">
        <f>IF(SUM(BL204:BL218)=0,"",QUARTILE(BL204:BL218,1))</f>
        <v/>
      </c>
      <c r="BM221" s="17"/>
      <c r="BN221" s="17"/>
      <c r="BO221" s="17"/>
      <c r="BP221" s="17"/>
      <c r="BQ221" s="17"/>
      <c r="BR221" s="17"/>
      <c r="BS221" s="18"/>
      <c r="BT221" s="10"/>
      <c r="BU221" s="16" t="str">
        <f>IF(SUM(BU204:BU218)=0,"",QUARTILE(BU204:BU218,1))</f>
        <v/>
      </c>
      <c r="BV221" s="17"/>
      <c r="BW221" s="17"/>
      <c r="BX221" s="17"/>
      <c r="BY221" s="17"/>
      <c r="BZ221" s="17"/>
      <c r="CA221" s="17"/>
      <c r="CB221" s="18"/>
      <c r="CC221" s="19"/>
      <c r="CD221" s="16" t="str">
        <f>IF(SUM(CD204:CD218)=0,"",QUARTILE(CD204:CD218,1))</f>
        <v/>
      </c>
      <c r="CE221" s="17"/>
      <c r="CF221" s="17"/>
      <c r="CG221" s="17"/>
      <c r="CH221" s="17"/>
      <c r="CI221" s="17"/>
      <c r="CJ221" s="17"/>
      <c r="CK221" s="18"/>
      <c r="CL221" s="10"/>
      <c r="CM221" s="16" t="str">
        <f>IF(SUM(CM204:CM218)=0,"",QUARTILE(CM204:CM218,1))</f>
        <v/>
      </c>
      <c r="CN221" s="17"/>
      <c r="CO221" s="17"/>
      <c r="CP221" s="17"/>
      <c r="CQ221" s="17"/>
      <c r="CR221" s="17"/>
      <c r="CS221" s="17"/>
      <c r="CT221" s="18"/>
      <c r="CU221" s="10"/>
      <c r="CV221" s="16" t="str">
        <f>IF(SUM(CV204:CV218)=0,"",QUARTILE(CV204:CV218,1))</f>
        <v/>
      </c>
      <c r="CW221" s="17"/>
      <c r="CX221" s="17"/>
      <c r="CY221" s="17"/>
      <c r="CZ221" s="17"/>
      <c r="DA221" s="17"/>
      <c r="DB221" s="17"/>
      <c r="DC221" s="18"/>
      <c r="DD221" s="10"/>
      <c r="DE221" s="16"/>
      <c r="DF221" s="17"/>
      <c r="DG221" s="17"/>
      <c r="DH221" s="17"/>
      <c r="DI221" s="17"/>
      <c r="DJ221" s="17"/>
      <c r="DK221" s="17"/>
      <c r="DL221" s="18"/>
      <c r="DM221" s="10"/>
      <c r="DN221" s="16"/>
      <c r="DO221" s="17"/>
      <c r="DP221" s="17"/>
      <c r="DQ221" s="17"/>
      <c r="DR221" s="17"/>
      <c r="DS221" s="17"/>
      <c r="DT221" s="17"/>
      <c r="DU221" s="18"/>
      <c r="DV221" s="10"/>
      <c r="DW221" s="16" t="str">
        <f>IF(SUM(DW204:DW218)=0,"",QUARTILE(DW204:DW218,1))</f>
        <v/>
      </c>
      <c r="DX221" s="17"/>
      <c r="DY221" s="17"/>
      <c r="DZ221" s="17"/>
      <c r="EA221" s="17"/>
      <c r="EB221" s="17"/>
      <c r="EC221" s="17"/>
      <c r="ED221" s="18"/>
      <c r="EE221" s="10"/>
      <c r="EF221" s="16" t="str">
        <f>IF(SUM(EF204:EF218)=0,"",QUARTILE(EF204:EF218,1))</f>
        <v/>
      </c>
      <c r="EG221" s="17"/>
      <c r="EH221" s="17"/>
      <c r="EI221" s="17"/>
      <c r="EJ221" s="17"/>
      <c r="EK221" s="17"/>
      <c r="EL221" s="17"/>
      <c r="EM221" s="18"/>
      <c r="EN221" s="10"/>
      <c r="EO221" s="16" t="str">
        <f>IF(SUM(EO204:EO218)=0,"",QUARTILE(EO204:EO218,1))</f>
        <v/>
      </c>
      <c r="EP221" s="17"/>
      <c r="EQ221" s="17"/>
      <c r="ER221" s="17"/>
      <c r="ES221" s="17"/>
      <c r="ET221" s="17"/>
      <c r="EU221" s="17"/>
      <c r="EV221" s="18"/>
      <c r="EW221" s="10"/>
      <c r="EX221" s="16" t="str">
        <f>IF(SUM(EX204:EX218)=0,"",QUARTILE(EX204:EX218,1))</f>
        <v/>
      </c>
      <c r="EY221" s="17"/>
      <c r="EZ221" s="17"/>
      <c r="FA221" s="17"/>
      <c r="FB221" s="17"/>
      <c r="FC221" s="17"/>
      <c r="FD221" s="17"/>
      <c r="FE221" s="18"/>
      <c r="FF221" s="19"/>
      <c r="FG221" s="16" t="str">
        <f>IF(SUM(FG204:FG218)=0,"",QUARTILE(FG204:FG218,1))</f>
        <v/>
      </c>
      <c r="FH221" s="17"/>
      <c r="FI221" s="17"/>
      <c r="FJ221" s="17"/>
      <c r="FK221" s="17"/>
      <c r="FL221" s="17"/>
      <c r="FM221" s="17"/>
      <c r="FN221" s="18"/>
      <c r="FO221" s="10"/>
      <c r="FP221" s="16" t="str">
        <f>IF(SUM(FP204:FP218)=0,"",QUARTILE(FP204:FP218,1))</f>
        <v/>
      </c>
      <c r="FQ221" s="17"/>
      <c r="FR221" s="17"/>
      <c r="FS221" s="17"/>
      <c r="FT221" s="17"/>
      <c r="FU221" s="17"/>
      <c r="FV221" s="17"/>
      <c r="FW221" s="18"/>
      <c r="FX221" s="10"/>
      <c r="FY221" s="16" t="str">
        <f>IF(SUM(FY204:FY218)=0,"",QUARTILE(FY204:FY218,1))</f>
        <v/>
      </c>
      <c r="FZ221" s="17"/>
      <c r="GA221" s="17"/>
      <c r="GB221" s="17"/>
      <c r="GC221" s="17"/>
      <c r="GD221" s="17"/>
      <c r="GE221" s="17"/>
      <c r="GF221" s="18"/>
      <c r="GG221" s="10"/>
      <c r="GH221" s="16" t="str">
        <f>IF(SUM(GH204:GH218)=0,"",QUARTILE(GH204:GH218,1))</f>
        <v/>
      </c>
      <c r="GI221" s="17"/>
      <c r="GJ221" s="17"/>
      <c r="GK221" s="17"/>
      <c r="GL221" s="17"/>
      <c r="GM221" s="17"/>
      <c r="GN221" s="17"/>
      <c r="GO221" s="18"/>
      <c r="GP221" s="10"/>
      <c r="GQ221" s="16" t="str">
        <f>IF(SUM(GQ204:GQ218)=0,"",QUARTILE(GQ204:GQ218,1))</f>
        <v/>
      </c>
      <c r="GR221" s="17"/>
      <c r="GS221" s="17"/>
      <c r="GT221" s="17"/>
      <c r="GU221" s="17"/>
      <c r="GV221" s="17"/>
      <c r="GW221" s="17"/>
      <c r="GX221" s="18"/>
      <c r="GY221" s="10"/>
      <c r="GZ221" s="16" t="str">
        <f>IF(SUM(GZ204:GZ218)=0,"",QUARTILE(GZ204:GZ218,1))</f>
        <v/>
      </c>
      <c r="HA221" s="17"/>
      <c r="HB221" s="17"/>
      <c r="HC221" s="17"/>
      <c r="HD221" s="17"/>
      <c r="HE221" s="17"/>
      <c r="HF221" s="17"/>
      <c r="HG221" s="18"/>
      <c r="HH221" s="10"/>
      <c r="HI221" s="16" t="str">
        <f>IF(SUM(HI204:HI218)=0,"",QUARTILE(HI204:HI218,1))</f>
        <v/>
      </c>
      <c r="HJ221" s="17"/>
      <c r="HK221" s="17"/>
      <c r="HL221" s="17"/>
      <c r="HM221" s="17"/>
      <c r="HN221" s="17"/>
      <c r="HO221" s="17"/>
      <c r="HP221" s="18"/>
      <c r="HQ221" s="10"/>
      <c r="HR221" s="16" t="str">
        <f>IF(SUM(HR204:HR218)=0,"",QUARTILE(HR204:HR218,1))</f>
        <v/>
      </c>
      <c r="HS221" s="17"/>
      <c r="HT221" s="17"/>
      <c r="HU221" s="17"/>
      <c r="HV221" s="17"/>
      <c r="HW221" s="17"/>
      <c r="HX221" s="17"/>
      <c r="HY221" s="18"/>
      <c r="HZ221" s="10"/>
      <c r="IA221" s="16" t="str">
        <f>IF(SUM(IA204:IA218)=0,"",QUARTILE(IA204:IA218,1))</f>
        <v/>
      </c>
      <c r="IB221" s="17"/>
      <c r="IC221" s="17"/>
      <c r="ID221" s="17"/>
      <c r="IE221" s="17"/>
      <c r="IF221" s="17"/>
      <c r="IG221" s="17"/>
      <c r="IH221" s="18"/>
      <c r="II221" s="10"/>
      <c r="IJ221" s="16"/>
      <c r="IK221" s="17"/>
      <c r="IL221" s="17"/>
      <c r="IM221" s="17"/>
      <c r="IN221" s="17"/>
      <c r="IO221" s="17"/>
      <c r="IP221" s="17"/>
      <c r="IQ221" s="18"/>
      <c r="IR221" s="10"/>
      <c r="IS221" s="16" t="str">
        <f>IF(SUM(IS204:IS218)=0,"",QUARTILE(IS204:IS218,1))</f>
        <v/>
      </c>
      <c r="IT221" s="17"/>
      <c r="IU221" s="17"/>
      <c r="IV221" s="17"/>
      <c r="IW221" s="17"/>
      <c r="IX221" s="17"/>
      <c r="IY221" s="17"/>
      <c r="IZ221" s="18"/>
      <c r="JA221" s="10"/>
      <c r="JB221" s="16" t="str">
        <f>IF(SUM(JB204:JB218)=0,"",QUARTILE(JB204:JB218,1))</f>
        <v/>
      </c>
      <c r="JC221" s="17"/>
      <c r="JD221" s="17"/>
      <c r="JE221" s="17"/>
      <c r="JF221" s="17"/>
      <c r="JG221" s="17"/>
      <c r="JH221" s="17"/>
      <c r="JI221" s="18"/>
      <c r="JJ221" s="19"/>
      <c r="JK221" s="16" t="str">
        <f>IF(SUM(JK204:JK218)=0,"",QUARTILE(JK204:JK218,1))</f>
        <v/>
      </c>
      <c r="JL221" s="17"/>
      <c r="JM221" s="17"/>
      <c r="JN221" s="17"/>
      <c r="JO221" s="17"/>
      <c r="JP221" s="17"/>
      <c r="JQ221" s="17"/>
      <c r="JR221" s="18"/>
      <c r="JS221" s="10"/>
      <c r="JT221" s="16"/>
      <c r="JU221" s="17"/>
      <c r="JV221" s="17"/>
      <c r="JW221" s="17"/>
      <c r="JX221" s="17"/>
      <c r="JY221" s="17"/>
      <c r="JZ221" s="17"/>
      <c r="KA221" s="18"/>
      <c r="KB221" s="10"/>
      <c r="KC221" s="16"/>
      <c r="KD221" s="17"/>
      <c r="KE221" s="17"/>
      <c r="KF221" s="17"/>
      <c r="KG221" s="17"/>
      <c r="KH221" s="17"/>
      <c r="KI221" s="17"/>
      <c r="KJ221" s="18"/>
      <c r="KK221" s="19"/>
      <c r="KL221" s="16" t="str">
        <f>IF(SUM(KL204:KL218)=0,"",QUARTILE(KL204:KL218,1))</f>
        <v/>
      </c>
      <c r="KM221" s="17"/>
      <c r="KN221" s="17"/>
      <c r="KO221" s="17"/>
      <c r="KP221" s="17"/>
      <c r="KQ221" s="17"/>
      <c r="KR221" s="17"/>
      <c r="KS221" s="18"/>
      <c r="KT221" s="10"/>
      <c r="KU221" s="16" t="str">
        <f>IF(SUM(KU204:KU218)=0,"",QUARTILE(KU204:KU218,1))</f>
        <v/>
      </c>
      <c r="KV221" s="17"/>
      <c r="KW221" s="17"/>
      <c r="KX221" s="17"/>
      <c r="KY221" s="17"/>
      <c r="KZ221" s="17"/>
      <c r="LA221" s="17"/>
      <c r="LB221" s="18"/>
      <c r="LC221" s="10"/>
      <c r="LD221" s="16"/>
      <c r="LE221" s="17"/>
      <c r="LF221" s="17"/>
      <c r="LG221" s="17"/>
      <c r="LH221" s="17"/>
      <c r="LI221" s="17"/>
      <c r="LJ221" s="17"/>
      <c r="LK221" s="18"/>
      <c r="LL221" s="10"/>
      <c r="LM221" s="16" t="str">
        <f>IF(SUM(LM204:LM218)=0,"",QUARTILE(LM204:LM218,1))</f>
        <v/>
      </c>
      <c r="LN221" s="17"/>
      <c r="LO221" s="17"/>
      <c r="LP221" s="17"/>
      <c r="LQ221" s="17"/>
      <c r="LR221" s="17"/>
      <c r="LS221" s="17"/>
      <c r="LT221" s="18"/>
      <c r="LU221" s="10"/>
      <c r="LV221" s="16" t="str">
        <f>IF(SUM(LV204:LV218)=0,"",QUARTILE(LV204:LV218,1))</f>
        <v/>
      </c>
      <c r="LW221" s="17"/>
      <c r="LX221" s="17"/>
      <c r="LY221" s="17"/>
      <c r="LZ221" s="17"/>
      <c r="MA221" s="17"/>
      <c r="MB221" s="17"/>
      <c r="MC221" s="18"/>
      <c r="MD221" s="10"/>
      <c r="ME221" s="16" t="str">
        <f>IF(SUM(ME204:ME218)=0,"",QUARTILE(ME204:ME218,1))</f>
        <v/>
      </c>
      <c r="MF221" s="17"/>
      <c r="MG221" s="17"/>
      <c r="MH221" s="17"/>
      <c r="MI221" s="17"/>
      <c r="MJ221" s="17"/>
      <c r="MK221" s="17"/>
      <c r="ML221" s="18"/>
      <c r="MM221" s="19"/>
      <c r="MN221" s="16" t="str">
        <f>IF(SUM(MN204:MN218)=0,"",QUARTILE(MN204:MN218,1))</f>
        <v/>
      </c>
      <c r="MO221" s="17"/>
      <c r="MP221" s="17"/>
      <c r="MQ221" s="17"/>
      <c r="MR221" s="17"/>
      <c r="MS221" s="17"/>
      <c r="MT221" s="17"/>
      <c r="MU221" s="18"/>
      <c r="MV221" s="10"/>
      <c r="MW221" s="16" t="str">
        <f>IF(SUM(MW204:MW218)=0,"",QUARTILE(MW204:MW218,1))</f>
        <v/>
      </c>
      <c r="MX221" s="17"/>
      <c r="MY221" s="17"/>
      <c r="MZ221" s="17"/>
      <c r="NA221" s="17"/>
      <c r="NB221" s="17"/>
      <c r="NC221" s="17"/>
      <c r="ND221" s="18"/>
      <c r="NE221" s="10"/>
      <c r="NF221" s="16" t="str">
        <f>IF(SUM(NF204:NF218)=0,"",QUARTILE(NF204:NF218,1))</f>
        <v/>
      </c>
      <c r="NG221" s="17"/>
      <c r="NH221" s="17"/>
      <c r="NI221" s="17"/>
      <c r="NJ221" s="17"/>
      <c r="NK221" s="17"/>
      <c r="NL221" s="17"/>
      <c r="NM221" s="18"/>
      <c r="NN221" s="10"/>
      <c r="NO221" s="16"/>
      <c r="NP221" s="17"/>
      <c r="NQ221" s="17"/>
      <c r="NR221" s="17"/>
      <c r="NS221" s="17"/>
      <c r="NT221" s="17"/>
      <c r="NU221" s="17"/>
      <c r="NV221" s="18"/>
      <c r="NW221" s="10"/>
      <c r="NX221" s="16" t="str">
        <f>IF(SUM(NX204:NX218)=0,"",QUARTILE(NX204:NX218,1))</f>
        <v/>
      </c>
      <c r="NY221" s="17"/>
      <c r="NZ221" s="17"/>
      <c r="OA221" s="17"/>
      <c r="OB221" s="17"/>
      <c r="OC221" s="17"/>
      <c r="OD221" s="17"/>
      <c r="OE221" s="18"/>
      <c r="OF221" s="10"/>
      <c r="OG221" s="16" t="str">
        <f>IF(SUM(OG204:OG218)=0,"",QUARTILE(OG204:OG218,1))</f>
        <v/>
      </c>
      <c r="OH221" s="17"/>
      <c r="OI221" s="17"/>
      <c r="OJ221" s="17"/>
      <c r="OK221" s="17"/>
      <c r="OL221" s="17"/>
      <c r="OM221" s="17"/>
      <c r="ON221" s="18"/>
      <c r="OO221" s="10"/>
      <c r="OP221" s="16" t="str">
        <f>IF(SUM(OP204:OP218)=0,"",QUARTILE(OP204:OP218,1))</f>
        <v/>
      </c>
      <c r="OQ221" s="17"/>
      <c r="OR221" s="17"/>
      <c r="OS221" s="17"/>
      <c r="OT221" s="17"/>
      <c r="OU221" s="17"/>
      <c r="OV221" s="17"/>
      <c r="OW221" s="18"/>
      <c r="OX221" s="19"/>
      <c r="OY221" s="16" t="str">
        <f>IF(SUM(OY204:OY218)=0,"",QUARTILE(OY204:OY218,1))</f>
        <v/>
      </c>
      <c r="OZ221" s="17"/>
      <c r="PA221" s="17"/>
      <c r="PB221" s="17"/>
      <c r="PC221" s="17"/>
      <c r="PD221" s="17"/>
      <c r="PE221" s="17"/>
      <c r="PF221" s="18"/>
      <c r="PG221" s="10"/>
      <c r="PH221" s="16" t="str">
        <f>IF(SUM(PH204:PH218)=0,"",QUARTILE(PH204:PH218,1))</f>
        <v/>
      </c>
      <c r="PI221" s="17"/>
      <c r="PJ221" s="17"/>
      <c r="PK221" s="17"/>
      <c r="PL221" s="17"/>
      <c r="PM221" s="17"/>
      <c r="PN221" s="17"/>
      <c r="PO221" s="18"/>
      <c r="PP221" s="19"/>
      <c r="PQ221" s="16" t="str">
        <f>IF(SUM(PQ204:PQ218)=0,"",QUARTILE(PQ204:PQ218,1))</f>
        <v/>
      </c>
      <c r="PR221" s="17"/>
      <c r="PS221" s="17"/>
      <c r="PT221" s="17"/>
      <c r="PU221" s="17"/>
      <c r="PV221" s="17"/>
      <c r="PW221" s="17"/>
      <c r="PX221" s="18"/>
      <c r="PY221" s="10"/>
      <c r="PZ221" s="16" t="str">
        <f>IF(SUM(PZ204:PZ218)=0,"",QUARTILE(PZ204:PZ218,1))</f>
        <v/>
      </c>
      <c r="QA221" s="17"/>
      <c r="QB221" s="17"/>
      <c r="QC221" s="17"/>
      <c r="QD221" s="17"/>
      <c r="QE221" s="17"/>
      <c r="QF221" s="17"/>
      <c r="QG221" s="18"/>
      <c r="QH221" s="10"/>
      <c r="QI221" s="16" t="str">
        <f>IF(SUM(QI204:QI218)=0,"",QUARTILE(QI204:QI218,1))</f>
        <v/>
      </c>
      <c r="QJ221" s="17"/>
      <c r="QK221" s="17"/>
      <c r="QL221" s="17"/>
      <c r="QM221" s="17"/>
      <c r="QN221" s="17"/>
      <c r="QO221" s="17"/>
      <c r="QP221" s="18"/>
      <c r="QQ221" s="10"/>
      <c r="QR221" s="16" t="str">
        <f>IF(SUM(QR204:QR218)=0,"",QUARTILE(QR204:QR218,1))</f>
        <v/>
      </c>
      <c r="QS221" s="17"/>
      <c r="QT221" s="17"/>
      <c r="QU221" s="17"/>
      <c r="QV221" s="17"/>
      <c r="QW221" s="17"/>
      <c r="QX221" s="17"/>
      <c r="QY221" s="18"/>
      <c r="QZ221" s="19"/>
      <c r="RA221" s="16" t="str">
        <f>IF(SUM(RA204:RA218)=0,"",QUARTILE(RA204:RA218,1))</f>
        <v/>
      </c>
      <c r="RB221" s="17"/>
      <c r="RC221" s="17"/>
      <c r="RD221" s="17"/>
      <c r="RE221" s="17"/>
      <c r="RF221" s="17"/>
      <c r="RG221" s="17"/>
      <c r="RH221" s="18"/>
      <c r="RI221" s="10"/>
      <c r="RJ221" s="16" t="str">
        <f>IF(SUM(RJ204:RJ218)=0,"",QUARTILE(RJ204:RJ218,1))</f>
        <v/>
      </c>
      <c r="RK221" s="17"/>
      <c r="RL221" s="17"/>
      <c r="RM221" s="17"/>
      <c r="RN221" s="17"/>
      <c r="RO221" s="17"/>
      <c r="RP221" s="17"/>
      <c r="RQ221" s="18"/>
      <c r="RR221" s="10"/>
      <c r="RS221" s="16" t="str">
        <f>IF(SUM(RS204:RS218)=0,"",QUARTILE(RS204:RS218,1))</f>
        <v/>
      </c>
      <c r="RT221" s="17"/>
      <c r="RU221" s="17"/>
      <c r="RV221" s="17"/>
      <c r="RW221" s="17"/>
      <c r="RX221" s="17"/>
      <c r="RY221" s="17"/>
      <c r="RZ221" s="18"/>
      <c r="SA221" s="19"/>
      <c r="SB221" s="16" t="str">
        <f>IF(SUM(SB204:SB218)=0,"",QUARTILE(SB204:SB218,1))</f>
        <v/>
      </c>
      <c r="SC221" s="17"/>
      <c r="SD221" s="17"/>
      <c r="SE221" s="17"/>
      <c r="SF221" s="17"/>
      <c r="SG221" s="17"/>
      <c r="SH221" s="17"/>
      <c r="SI221" s="18"/>
      <c r="SJ221" s="10"/>
      <c r="SK221" s="16" t="str">
        <f>IF(SUM(SK204:SK218)=0,"",QUARTILE(SK204:SK218,1))</f>
        <v/>
      </c>
      <c r="SL221" s="17"/>
      <c r="SM221" s="17"/>
      <c r="SN221" s="17"/>
      <c r="SO221" s="17"/>
      <c r="SP221" s="17"/>
      <c r="SQ221" s="17"/>
      <c r="SR221" s="18"/>
      <c r="SS221" s="10"/>
      <c r="ST221" s="16" t="str">
        <f>IF(SUM(ST204:ST218)=0,"",QUARTILE(ST204:ST218,1))</f>
        <v/>
      </c>
      <c r="SU221" s="17"/>
      <c r="SV221" s="17"/>
      <c r="SW221" s="17"/>
      <c r="SX221" s="17"/>
      <c r="SY221" s="17"/>
      <c r="SZ221" s="17"/>
      <c r="TA221" s="18"/>
      <c r="TB221" s="10"/>
      <c r="TC221" s="16" t="str">
        <f>IF(SUM(TC204:TC218)=0,"",QUARTILE(TC204:TC218,1))</f>
        <v/>
      </c>
      <c r="TD221" s="17"/>
      <c r="TE221" s="17"/>
      <c r="TF221" s="17"/>
      <c r="TG221" s="17"/>
      <c r="TH221" s="17"/>
      <c r="TI221" s="17"/>
      <c r="TJ221" s="18"/>
      <c r="TK221" s="19"/>
      <c r="TL221" s="16" t="str">
        <f>IF(SUM(TL204:TL218)=0,"",QUARTILE(TL204:TL218,1))</f>
        <v/>
      </c>
      <c r="TM221" s="17"/>
      <c r="TN221" s="17"/>
      <c r="TO221" s="17"/>
      <c r="TP221" s="17"/>
      <c r="TQ221" s="17"/>
      <c r="TR221" s="17"/>
      <c r="TS221" s="18"/>
      <c r="TT221" s="10"/>
      <c r="TU221" s="16" t="str">
        <f>IF(SUM(TU204:TU218)=0,"",QUARTILE(TU204:TU218,1))</f>
        <v/>
      </c>
      <c r="TV221" s="17"/>
      <c r="TW221" s="17"/>
      <c r="TX221" s="17"/>
      <c r="TY221" s="17"/>
      <c r="TZ221" s="17"/>
      <c r="UA221" s="17"/>
      <c r="UB221" s="18"/>
      <c r="UC221" s="10"/>
      <c r="UD221" s="16" t="str">
        <f>IF(SUM(UD204:UD218)=0,"",QUARTILE(UD204:UD218,1))</f>
        <v/>
      </c>
      <c r="UE221" s="17"/>
      <c r="UF221" s="17"/>
      <c r="UG221" s="17"/>
      <c r="UH221" s="17"/>
      <c r="UI221" s="17"/>
      <c r="UJ221" s="17"/>
      <c r="UK221" s="18"/>
      <c r="UL221" s="10"/>
      <c r="UM221" s="16" t="str">
        <f>IF(SUM(UM204:UM218)=0,"",QUARTILE(UM204:UM218,1))</f>
        <v/>
      </c>
      <c r="UN221" s="17"/>
      <c r="UO221" s="17"/>
      <c r="UP221" s="17"/>
      <c r="UQ221" s="17"/>
      <c r="UR221" s="17"/>
      <c r="US221" s="17"/>
      <c r="UT221" s="18"/>
      <c r="UU221" s="19"/>
      <c r="UV221" s="16" t="str">
        <f>IF(SUM(UV204:UV218)=0,"",QUARTILE(UV204:UV218,1))</f>
        <v/>
      </c>
      <c r="UW221" s="17"/>
      <c r="UX221" s="17"/>
      <c r="UY221" s="17"/>
      <c r="UZ221" s="17"/>
      <c r="VA221" s="17"/>
      <c r="VB221" s="17"/>
      <c r="VC221" s="18"/>
      <c r="VD221" s="10"/>
      <c r="VE221" s="16" t="str">
        <f>IF(SUM(VE204:VE218)=0,"",QUARTILE(VE204:VE218,1))</f>
        <v/>
      </c>
      <c r="VF221" s="17"/>
      <c r="VG221" s="17"/>
      <c r="VH221" s="17"/>
      <c r="VI221" s="17"/>
      <c r="VJ221" s="17"/>
      <c r="VK221" s="17"/>
      <c r="VL221" s="18"/>
      <c r="VM221" s="10"/>
      <c r="VN221" s="16" t="str">
        <f>IF(SUM(VN204:VN218)=0,"",QUARTILE(VN204:VN218,1))</f>
        <v/>
      </c>
      <c r="VO221" s="17"/>
      <c r="VP221" s="17"/>
      <c r="VQ221" s="17"/>
      <c r="VR221" s="17"/>
      <c r="VS221" s="17"/>
      <c r="VT221" s="17"/>
      <c r="VU221" s="18"/>
      <c r="VV221" s="10"/>
      <c r="VW221" s="16" t="str">
        <f>IF(SUM(VW204:VW218)=0,"",QUARTILE(VW204:VW218,1))</f>
        <v/>
      </c>
      <c r="VX221" s="17"/>
      <c r="VY221" s="17"/>
      <c r="VZ221" s="17"/>
      <c r="WA221" s="17"/>
      <c r="WB221" s="17"/>
      <c r="WC221" s="17"/>
      <c r="WD221" s="18"/>
      <c r="WE221" s="19"/>
      <c r="WF221" s="16" t="str">
        <f>IF(SUM(WF204:WF218)=0,"",QUARTILE(WF204:WF218,1))</f>
        <v/>
      </c>
      <c r="WG221" s="17"/>
      <c r="WH221" s="17"/>
      <c r="WI221" s="17"/>
      <c r="WJ221" s="17"/>
      <c r="WK221" s="17"/>
      <c r="WL221" s="17"/>
      <c r="WM221" s="18"/>
      <c r="WN221" s="10"/>
      <c r="WO221" s="16" t="str">
        <f>IF(SUM(WO204:WO218)=0,"",QUARTILE(WO204:WO218,1))</f>
        <v/>
      </c>
      <c r="WP221" s="17"/>
      <c r="WQ221" s="17"/>
      <c r="WR221" s="17"/>
      <c r="WS221" s="17"/>
      <c r="WT221" s="17"/>
      <c r="WU221" s="17"/>
      <c r="WV221" s="18"/>
      <c r="WW221" s="10"/>
      <c r="WX221" s="16" t="str">
        <f>IF(SUM(WX204:WX218)=0,"",QUARTILE(WX204:WX218,1))</f>
        <v/>
      </c>
      <c r="WY221" s="17"/>
      <c r="WZ221" s="17"/>
      <c r="XA221" s="17"/>
      <c r="XB221" s="17"/>
      <c r="XC221" s="17"/>
      <c r="XD221" s="17"/>
      <c r="XE221" s="18"/>
      <c r="XF221" s="10"/>
      <c r="XG221" s="16" t="str">
        <f>IF(SUM(XG204:XG218)=0,"",QUARTILE(XG204:XG218,1))</f>
        <v/>
      </c>
      <c r="XH221" s="17"/>
      <c r="XI221" s="17"/>
      <c r="XJ221" s="17"/>
      <c r="XK221" s="17"/>
      <c r="XL221" s="17"/>
      <c r="XM221" s="17"/>
      <c r="XN221" s="18"/>
      <c r="XO221" s="10"/>
      <c r="XP221" s="16" t="str">
        <f>IF(SUM(XP204:XP218)=0,"",QUARTILE(XP204:XP218,1))</f>
        <v/>
      </c>
      <c r="XQ221" s="17"/>
      <c r="XR221" s="17"/>
      <c r="XS221" s="17"/>
      <c r="XT221" s="17"/>
      <c r="XU221" s="17"/>
      <c r="XV221" s="17"/>
      <c r="XW221" s="18"/>
      <c r="XX221" s="10"/>
      <c r="XY221" s="16" t="str">
        <f>IF(SUM(XY204:XY218)=0,"",QUARTILE(XY204:XY218,1))</f>
        <v/>
      </c>
      <c r="XZ221" s="17"/>
      <c r="YA221" s="17"/>
      <c r="YB221" s="17"/>
      <c r="YC221" s="17"/>
      <c r="YD221" s="17"/>
      <c r="YE221" s="17"/>
      <c r="YF221" s="18"/>
      <c r="YG221" s="10"/>
      <c r="YH221" s="16" t="str">
        <f>IF(SUM(YH204:YH218)=0,"",QUARTILE(YH204:YH218,1))</f>
        <v/>
      </c>
      <c r="YI221" s="17"/>
      <c r="YJ221" s="17"/>
      <c r="YK221" s="17"/>
      <c r="YL221" s="17"/>
      <c r="YM221" s="17"/>
      <c r="YN221" s="17"/>
      <c r="YO221" s="18"/>
      <c r="YP221" s="10"/>
      <c r="YQ221" s="16" t="str">
        <f>IF(SUM(YQ204:YQ218)=0,"",QUARTILE(YQ204:YQ218,1))</f>
        <v/>
      </c>
      <c r="YR221" s="17"/>
      <c r="YS221" s="17"/>
      <c r="YT221" s="17"/>
      <c r="YU221" s="17"/>
      <c r="YV221" s="17"/>
      <c r="YW221" s="17"/>
      <c r="YX221" s="18"/>
      <c r="YY221" s="19"/>
      <c r="YZ221" s="16" t="str">
        <f>IF(SUM(YZ204:YZ218)=0,"",QUARTILE(YZ204:YZ218,1))</f>
        <v/>
      </c>
      <c r="ZA221" s="17"/>
      <c r="ZB221" s="17"/>
      <c r="ZC221" s="17"/>
      <c r="ZD221" s="17"/>
      <c r="ZE221" s="17"/>
      <c r="ZF221" s="17"/>
      <c r="ZG221" s="18"/>
      <c r="ZH221" s="10"/>
      <c r="ZI221" s="16" t="str">
        <f>IF(SUM(ZI204:ZI218)=0,"",QUARTILE(ZI204:ZI218,1))</f>
        <v/>
      </c>
      <c r="ZJ221" s="17"/>
      <c r="ZK221" s="17"/>
      <c r="ZL221" s="17"/>
      <c r="ZM221" s="17"/>
      <c r="ZN221" s="17"/>
      <c r="ZO221" s="17"/>
      <c r="ZP221" s="18"/>
      <c r="ZQ221" s="10"/>
      <c r="ZR221" s="16" t="str">
        <f>IF(SUM(ZR204:ZR218)=0,"",QUARTILE(ZR204:ZR218,1))</f>
        <v/>
      </c>
      <c r="ZS221" s="17"/>
      <c r="ZT221" s="17"/>
      <c r="ZU221" s="17"/>
      <c r="ZV221" s="17"/>
      <c r="ZW221" s="17"/>
      <c r="ZX221" s="17"/>
      <c r="ZY221" s="18"/>
      <c r="ZZ221" s="10"/>
      <c r="AAA221" s="16" t="str">
        <f>IF(SUM(AAA204:AAA218)=0,"",QUARTILE(AAA204:AAA218,1))</f>
        <v/>
      </c>
      <c r="AAB221" s="17"/>
      <c r="AAC221" s="17"/>
      <c r="AAD221" s="17"/>
      <c r="AAE221" s="17"/>
      <c r="AAF221" s="17"/>
      <c r="AAG221" s="17"/>
      <c r="AAH221" s="18"/>
      <c r="AAI221" s="19"/>
      <c r="AAJ221" s="16" t="str">
        <f>IF(SUM(AAJ204:AAJ218)=0,"",QUARTILE(AAJ204:AAJ218,1))</f>
        <v/>
      </c>
      <c r="AAK221" s="17"/>
      <c r="AAL221" s="17"/>
      <c r="AAM221" s="17"/>
      <c r="AAN221" s="17"/>
      <c r="AAO221" s="17"/>
      <c r="AAP221" s="17"/>
      <c r="AAQ221" s="18"/>
      <c r="AAR221" s="10"/>
      <c r="AAS221" s="16" t="str">
        <f>IF(SUM(AAS204:AAS218)=0,"",QUARTILE(AAS204:AAS218,1))</f>
        <v/>
      </c>
      <c r="AAT221" s="17"/>
      <c r="AAU221" s="17"/>
      <c r="AAV221" s="17"/>
      <c r="AAW221" s="17"/>
      <c r="AAX221" s="17"/>
      <c r="AAY221" s="17"/>
      <c r="AAZ221" s="18"/>
      <c r="ABA221" s="10"/>
      <c r="ABB221" s="16" t="str">
        <f>IF(SUM(ABB204:ABB218)=0,"",QUARTILE(ABB204:ABB218,1))</f>
        <v/>
      </c>
      <c r="ABC221" s="17"/>
      <c r="ABD221" s="17"/>
      <c r="ABE221" s="17"/>
      <c r="ABF221" s="17"/>
      <c r="ABG221" s="17"/>
      <c r="ABH221" s="17"/>
      <c r="ABI221" s="18"/>
      <c r="ABJ221" s="10"/>
      <c r="ABK221" s="16" t="str">
        <f>IF(SUM(ABK204:ABK218)=0,"",QUARTILE(ABK204:ABK218,1))</f>
        <v/>
      </c>
      <c r="ABL221" s="17"/>
      <c r="ABM221" s="17"/>
      <c r="ABN221" s="17"/>
      <c r="ABO221" s="17"/>
      <c r="ABP221" s="17"/>
      <c r="ABQ221" s="17"/>
      <c r="ABR221" s="18"/>
      <c r="ABS221" s="19"/>
      <c r="ABT221" s="16" t="str">
        <f>IF(SUM(ABT204:ABT218)=0,"",QUARTILE(ABT204:ABT218,1))</f>
        <v/>
      </c>
      <c r="ABU221" s="17"/>
      <c r="ABV221" s="17"/>
      <c r="ABW221" s="17"/>
      <c r="ABX221" s="17"/>
      <c r="ABY221" s="17"/>
      <c r="ABZ221" s="17"/>
      <c r="ACA221" s="18"/>
      <c r="ACB221" s="10"/>
      <c r="ACC221" s="16" t="str">
        <f>IF(SUM(ACC204:ACC218)=0,"",QUARTILE(ACC204:ACC218,1))</f>
        <v/>
      </c>
      <c r="ACD221" s="17"/>
      <c r="ACE221" s="17"/>
      <c r="ACF221" s="17"/>
      <c r="ACG221" s="17"/>
      <c r="ACH221" s="17"/>
      <c r="ACI221" s="17"/>
      <c r="ACJ221" s="18"/>
      <c r="ACK221" s="10"/>
      <c r="ACL221" s="16" t="str">
        <f>IF(SUM(ACL204:ACL218)=0,"",QUARTILE(ACL204:ACL218,1))</f>
        <v/>
      </c>
      <c r="ACM221" s="17"/>
      <c r="ACN221" s="17"/>
      <c r="ACO221" s="17"/>
      <c r="ACP221" s="17"/>
      <c r="ACQ221" s="17"/>
      <c r="ACR221" s="17"/>
      <c r="ACS221" s="18"/>
      <c r="ACT221" s="10"/>
      <c r="ACU221" s="16" t="str">
        <f>IF(SUM(ACU204:ACU218)=0,"",QUARTILE(ACU204:ACU218,1))</f>
        <v/>
      </c>
      <c r="ACV221" s="17"/>
      <c r="ACW221" s="17"/>
      <c r="ACX221" s="17"/>
      <c r="ACY221" s="17"/>
      <c r="ACZ221" s="17"/>
      <c r="ADA221" s="17"/>
      <c r="ADB221" s="18"/>
      <c r="ADC221" s="19"/>
      <c r="ADD221" s="16" t="str">
        <f>IF(SUM(ADD204:ADD218)=0,"",QUARTILE(ADD204:ADD218,1))</f>
        <v/>
      </c>
      <c r="ADE221" s="17"/>
      <c r="ADF221" s="17"/>
      <c r="ADG221" s="17"/>
      <c r="ADH221" s="17"/>
      <c r="ADI221" s="17"/>
      <c r="ADJ221" s="17"/>
      <c r="ADK221" s="18"/>
      <c r="ADL221" s="10"/>
      <c r="ADM221" s="16" t="str">
        <f>IF(SUM(ADM204:ADM218)=0,"",QUARTILE(ADM204:ADM218,1))</f>
        <v/>
      </c>
      <c r="ADN221" s="17"/>
      <c r="ADO221" s="17"/>
      <c r="ADP221" s="17"/>
      <c r="ADQ221" s="17"/>
      <c r="ADR221" s="17"/>
      <c r="ADS221" s="17"/>
      <c r="ADT221" s="18"/>
      <c r="ADU221" s="10"/>
      <c r="ADV221" s="16" t="str">
        <f>IF(SUM(ADV204:ADV218)=0,"",QUARTILE(ADV204:ADV218,1))</f>
        <v/>
      </c>
      <c r="ADW221" s="17"/>
      <c r="ADX221" s="17"/>
      <c r="ADY221" s="17"/>
      <c r="ADZ221" s="17"/>
      <c r="AEA221" s="17"/>
      <c r="AEB221" s="17"/>
      <c r="AEC221" s="18"/>
      <c r="AED221" s="10"/>
      <c r="AEE221" s="16" t="str">
        <f>IF(SUM(AEE204:AEE218)=0,"",QUARTILE(AEE204:AEE218,1))</f>
        <v/>
      </c>
      <c r="AEF221" s="17"/>
      <c r="AEG221" s="17"/>
      <c r="AEH221" s="17"/>
      <c r="AEI221" s="17"/>
      <c r="AEJ221" s="17"/>
      <c r="AEK221" s="17"/>
      <c r="AEL221" s="18"/>
      <c r="AEM221" s="19"/>
      <c r="AEN221" s="16" t="str">
        <f>IF(SUM(AEN204:AEN218)=0,"",QUARTILE(AEN204:AEN218,1))</f>
        <v/>
      </c>
      <c r="AEO221" s="17"/>
      <c r="AEP221" s="17"/>
      <c r="AEQ221" s="17"/>
      <c r="AER221" s="17"/>
      <c r="AES221" s="17"/>
      <c r="AET221" s="17"/>
      <c r="AEU221" s="18"/>
      <c r="AEV221" s="10"/>
      <c r="AEW221" s="16" t="str">
        <f>IF(SUM(AEW204:AEW218)=0,"",QUARTILE(AEW204:AEW218,1))</f>
        <v/>
      </c>
      <c r="AEX221" s="17"/>
      <c r="AEY221" s="17"/>
      <c r="AEZ221" s="17"/>
      <c r="AFA221" s="17"/>
      <c r="AFB221" s="17"/>
      <c r="AFC221" s="17"/>
      <c r="AFD221" s="18"/>
      <c r="AFE221" s="10"/>
      <c r="AFF221" s="16" t="str">
        <f>IF(SUM(AFF204:AFF218)=0,"",QUARTILE(AFF204:AFF218,1))</f>
        <v/>
      </c>
      <c r="AFG221" s="17"/>
      <c r="AFH221" s="17"/>
      <c r="AFI221" s="17"/>
      <c r="AFJ221" s="17"/>
      <c r="AFK221" s="17"/>
      <c r="AFL221" s="17"/>
      <c r="AFM221" s="18"/>
      <c r="AFN221" s="10"/>
      <c r="AFO221" s="16" t="str">
        <f>IF(SUM(AFO204:AFO218)=0,"",QUARTILE(AFO204:AFO218,1))</f>
        <v/>
      </c>
      <c r="AFP221" s="17"/>
      <c r="AFQ221" s="17"/>
      <c r="AFR221" s="17"/>
      <c r="AFS221" s="17"/>
      <c r="AFT221" s="17"/>
      <c r="AFU221" s="17"/>
      <c r="AFV221" s="18"/>
      <c r="AFW221" s="19"/>
      <c r="AFX221" s="16" t="str">
        <f>IF(SUM(AFX204:AFX218)=0,"",QUARTILE(AFX204:AFX218,1))</f>
        <v/>
      </c>
      <c r="AFY221" s="17"/>
      <c r="AFZ221" s="17"/>
      <c r="AGA221" s="17"/>
      <c r="AGB221" s="17"/>
      <c r="AGC221" s="17"/>
      <c r="AGD221" s="17"/>
      <c r="AGE221" s="18"/>
      <c r="AGF221" s="10"/>
      <c r="AGG221" s="16" t="str">
        <f>IF(SUM(AGG204:AGG218)=0,"",QUARTILE(AGG204:AGG218,1))</f>
        <v/>
      </c>
      <c r="AGH221" s="17"/>
      <c r="AGI221" s="17"/>
      <c r="AGJ221" s="17"/>
      <c r="AGK221" s="17"/>
      <c r="AGL221" s="17"/>
      <c r="AGM221" s="17"/>
      <c r="AGN221" s="18"/>
      <c r="AGO221" s="10"/>
      <c r="AGP221" s="16" t="str">
        <f>IF(SUM(AGP204:AGP218)=0,"",QUARTILE(AGP204:AGP218,1))</f>
        <v/>
      </c>
      <c r="AGQ221" s="17"/>
      <c r="AGR221" s="17"/>
      <c r="AGS221" s="17"/>
      <c r="AGT221" s="17"/>
      <c r="AGU221" s="17"/>
      <c r="AGV221" s="17"/>
      <c r="AGW221" s="18"/>
      <c r="AGX221" s="10"/>
      <c r="AGY221" s="16" t="str">
        <f>IF(SUM(AGY204:AGY218)=0,"",QUARTILE(AGY204:AGY218,1))</f>
        <v/>
      </c>
      <c r="AGZ221" s="17"/>
      <c r="AHA221" s="17"/>
      <c r="AHB221" s="17"/>
      <c r="AHC221" s="17"/>
      <c r="AHD221" s="17"/>
      <c r="AHE221" s="17"/>
      <c r="AHF221" s="18"/>
      <c r="AHG221" s="19"/>
      <c r="AHH221" s="16" t="str">
        <f>IF(SUM(AHH204:AHH218)=0,"",QUARTILE(AHH204:AHH218,1))</f>
        <v/>
      </c>
      <c r="AHI221" s="17"/>
      <c r="AHJ221" s="17"/>
      <c r="AHK221" s="17"/>
      <c r="AHL221" s="17"/>
      <c r="AHM221" s="17"/>
      <c r="AHN221" s="17"/>
      <c r="AHO221" s="18"/>
      <c r="AHP221" s="10"/>
      <c r="AHQ221" s="16" t="str">
        <f>IF(SUM(AHQ204:AHQ218)=0,"",QUARTILE(AHQ204:AHQ218,1))</f>
        <v/>
      </c>
      <c r="AHR221" s="17"/>
      <c r="AHS221" s="17"/>
      <c r="AHT221" s="17"/>
      <c r="AHU221" s="17"/>
      <c r="AHV221" s="17"/>
      <c r="AHW221" s="17"/>
      <c r="AHX221" s="18"/>
      <c r="AHY221" s="10"/>
      <c r="AHZ221" s="16" t="str">
        <f>IF(SUM(AHZ204:AHZ218)=0,"",QUARTILE(AHZ204:AHZ218,1))</f>
        <v/>
      </c>
      <c r="AIA221" s="17"/>
      <c r="AIB221" s="17"/>
      <c r="AIC221" s="17"/>
      <c r="AID221" s="17"/>
      <c r="AIE221" s="17"/>
      <c r="AIF221" s="17"/>
      <c r="AIG221" s="18"/>
      <c r="AIH221" s="10"/>
      <c r="AII221" s="16" t="str">
        <f>IF(SUM(AII204:AII218)=0,"",QUARTILE(AII204:AII218,1))</f>
        <v/>
      </c>
      <c r="AIJ221" s="17"/>
      <c r="AIK221" s="17"/>
      <c r="AIL221" s="17"/>
      <c r="AIM221" s="17"/>
      <c r="AIN221" s="17"/>
      <c r="AIO221" s="17"/>
      <c r="AIP221" s="18"/>
      <c r="AIQ221" s="19"/>
      <c r="AIR221" s="16" t="str">
        <f>IF(SUM(AIR204:AIR218)=0,"",QUARTILE(AIR204:AIR218,1))</f>
        <v/>
      </c>
      <c r="AIS221" s="17"/>
      <c r="AIT221" s="17"/>
      <c r="AIU221" s="17"/>
      <c r="AIV221" s="17"/>
      <c r="AIW221" s="17"/>
      <c r="AIX221" s="17"/>
      <c r="AIY221" s="18"/>
      <c r="AIZ221" s="10"/>
      <c r="AJA221" s="16" t="str">
        <f>IF(SUM(AJA204:AJA218)=0,"",QUARTILE(AJA204:AJA218,1))</f>
        <v/>
      </c>
      <c r="AJB221" s="17"/>
      <c r="AJC221" s="17"/>
      <c r="AJD221" s="17"/>
      <c r="AJE221" s="17"/>
      <c r="AJF221" s="17"/>
      <c r="AJG221" s="17"/>
      <c r="AJH221" s="18"/>
      <c r="AJI221" s="10"/>
      <c r="AJJ221" s="16" t="str">
        <f>IF(SUM(AJJ204:AJJ218)=0,"",QUARTILE(AJJ204:AJJ218,1))</f>
        <v/>
      </c>
      <c r="AJK221" s="17"/>
      <c r="AJL221" s="17"/>
      <c r="AJM221" s="17"/>
      <c r="AJN221" s="17"/>
      <c r="AJO221" s="17"/>
      <c r="AJP221" s="17"/>
      <c r="AJQ221" s="18"/>
      <c r="AJR221" s="10"/>
      <c r="AJS221" s="16" t="str">
        <f>IF(SUM(AJS204:AJS218)=0,"",QUARTILE(AJS204:AJS218,1))</f>
        <v/>
      </c>
      <c r="AJT221" s="17"/>
      <c r="AJU221" s="17"/>
      <c r="AJV221" s="17"/>
      <c r="AJW221" s="17"/>
      <c r="AJX221" s="17"/>
      <c r="AJY221" s="17"/>
      <c r="AJZ221" s="18"/>
      <c r="AKA221" s="19"/>
      <c r="AKB221" s="16" t="str">
        <f>IF(SUM(AKB204:AKB218)=0,"",QUARTILE(AKB204:AKB218,1))</f>
        <v/>
      </c>
      <c r="AKC221" s="17"/>
      <c r="AKD221" s="17"/>
      <c r="AKE221" s="17"/>
      <c r="AKF221" s="17"/>
      <c r="AKG221" s="17"/>
      <c r="AKH221" s="17"/>
      <c r="AKI221" s="18"/>
      <c r="AKJ221" s="10"/>
      <c r="AKK221" s="16" t="str">
        <f>IF(SUM(AKK204:AKK218)=0,"",QUARTILE(AKK204:AKK218,1))</f>
        <v/>
      </c>
      <c r="AKL221" s="17"/>
      <c r="AKM221" s="17"/>
      <c r="AKN221" s="17"/>
      <c r="AKO221" s="17"/>
      <c r="AKP221" s="17"/>
      <c r="AKQ221" s="17"/>
      <c r="AKR221" s="18"/>
      <c r="AKS221" s="10"/>
      <c r="AKT221" s="16" t="str">
        <f>IF(SUM(AKT204:AKT218)=0,"",QUARTILE(AKT204:AKT218,1))</f>
        <v/>
      </c>
      <c r="AKU221" s="17"/>
      <c r="AKV221" s="17"/>
      <c r="AKW221" s="17"/>
      <c r="AKX221" s="17"/>
      <c r="AKY221" s="17"/>
      <c r="AKZ221" s="17"/>
      <c r="ALA221" s="18"/>
      <c r="ALB221" s="10"/>
      <c r="ALC221" s="16" t="str">
        <f>IF(SUM(ALC204:ALC218)=0,"",QUARTILE(ALC204:ALC218,1))</f>
        <v/>
      </c>
      <c r="ALD221" s="17"/>
      <c r="ALE221" s="17"/>
      <c r="ALF221" s="17"/>
      <c r="ALG221" s="17"/>
      <c r="ALH221" s="17"/>
      <c r="ALI221" s="17"/>
      <c r="ALJ221" s="18"/>
      <c r="ALK221" s="19"/>
      <c r="ALL221" s="16" t="str">
        <f>IF(SUM(ALL204:ALL218)=0,"",QUARTILE(ALL204:ALL218,1))</f>
        <v/>
      </c>
      <c r="ALM221" s="17"/>
      <c r="ALN221" s="17"/>
      <c r="ALO221" s="17"/>
      <c r="ALP221" s="17"/>
      <c r="ALQ221" s="17"/>
      <c r="ALR221" s="17"/>
      <c r="ALS221" s="18"/>
      <c r="ALT221" s="10"/>
      <c r="ALU221" s="16" t="str">
        <f>IF(SUM(ALU204:ALU218)=0,"",QUARTILE(ALU204:ALU218,1))</f>
        <v/>
      </c>
      <c r="ALV221" s="17"/>
      <c r="ALW221" s="17"/>
      <c r="ALX221" s="17"/>
      <c r="ALY221" s="17"/>
      <c r="ALZ221" s="17"/>
      <c r="AMA221" s="17"/>
      <c r="AMB221" s="18"/>
      <c r="AMC221" s="10"/>
      <c r="AMD221" s="16" t="str">
        <f>IF(SUM(AMD204:AMD218)=0,"",QUARTILE(AMD204:AMD218,1))</f>
        <v/>
      </c>
      <c r="AME221" s="17"/>
      <c r="AMF221" s="17"/>
      <c r="AMG221" s="17"/>
      <c r="AMH221" s="17"/>
      <c r="AMI221" s="17"/>
      <c r="AMJ221" s="17"/>
      <c r="AMK221" s="18"/>
      <c r="AML221" s="10"/>
      <c r="AMM221" s="16" t="str">
        <f>IF(SUM(AMM204:AMM218)=0,"",QUARTILE(AMM204:AMM218,1))</f>
        <v/>
      </c>
      <c r="AMN221" s="17"/>
      <c r="AMO221" s="17"/>
      <c r="AMP221" s="17"/>
      <c r="AMQ221" s="17"/>
      <c r="AMR221" s="17"/>
      <c r="AMS221" s="17"/>
      <c r="AMT221" s="18"/>
      <c r="AMU221" s="19"/>
      <c r="AMV221" s="16" t="str">
        <f>IF(SUM(AMV204:AMV218)=0,"",QUARTILE(AMV204:AMV218,1))</f>
        <v/>
      </c>
      <c r="AMW221" s="17"/>
      <c r="AMX221" s="17"/>
      <c r="AMY221" s="17"/>
      <c r="AMZ221" s="17"/>
      <c r="ANA221" s="17"/>
      <c r="ANB221" s="17"/>
      <c r="ANC221" s="18"/>
      <c r="AND221" s="10"/>
      <c r="ANE221" s="16" t="str">
        <f>IF(SUM(ANE204:ANE218)=0,"",QUARTILE(ANE204:ANE218,1))</f>
        <v/>
      </c>
      <c r="ANF221" s="17"/>
      <c r="ANG221" s="17"/>
      <c r="ANH221" s="17"/>
      <c r="ANI221" s="17"/>
      <c r="ANJ221" s="17"/>
      <c r="ANK221" s="17"/>
      <c r="ANL221" s="18"/>
      <c r="ANM221" s="10"/>
      <c r="ANN221" s="16" t="str">
        <f>IF(SUM(ANN204:ANN218)=0,"",QUARTILE(ANN204:ANN218,1))</f>
        <v/>
      </c>
      <c r="ANO221" s="17"/>
      <c r="ANP221" s="17"/>
      <c r="ANQ221" s="17"/>
      <c r="ANR221" s="17"/>
      <c r="ANS221" s="17"/>
      <c r="ANT221" s="17"/>
      <c r="ANU221" s="18"/>
      <c r="ANV221" s="10"/>
      <c r="ANW221" s="16" t="str">
        <f>IF(SUM(ANW204:ANW218)=0,"",QUARTILE(ANW204:ANW218,1))</f>
        <v/>
      </c>
      <c r="ANX221" s="17"/>
      <c r="ANY221" s="17"/>
      <c r="ANZ221" s="17"/>
      <c r="AOA221" s="17"/>
      <c r="AOB221" s="17"/>
      <c r="AOC221" s="17"/>
      <c r="AOD221" s="18"/>
    </row>
    <row r="222" spans="1:1070" ht="15.75" hidden="1" customHeight="1" x14ac:dyDescent="0.25">
      <c r="A222" s="208" t="s">
        <v>26</v>
      </c>
      <c r="B222" s="208"/>
      <c r="C222" s="208"/>
      <c r="D222" s="208"/>
      <c r="E222" s="208"/>
      <c r="F222" s="208"/>
      <c r="G222" s="208"/>
      <c r="H222" s="208"/>
      <c r="I222" s="10"/>
      <c r="J222" s="16" t="str">
        <f>IF(SUM(J204:J218)=0,"",QUARTILE(J204:J218,3))</f>
        <v/>
      </c>
      <c r="K222" s="17"/>
      <c r="L222" s="17"/>
      <c r="M222" s="17"/>
      <c r="N222" s="17"/>
      <c r="O222" s="17"/>
      <c r="P222" s="17"/>
      <c r="Q222" s="18"/>
      <c r="R222" s="10"/>
      <c r="S222" s="16" t="str">
        <f>IF(SUM(S204:S218)=0,"",QUARTILE(S204:S218,3))</f>
        <v/>
      </c>
      <c r="T222" s="17"/>
      <c r="U222" s="17"/>
      <c r="V222" s="17"/>
      <c r="W222" s="17"/>
      <c r="X222" s="17"/>
      <c r="Y222" s="17"/>
      <c r="Z222" s="18"/>
      <c r="AA222" s="10"/>
      <c r="AB222" s="16"/>
      <c r="AC222" s="17"/>
      <c r="AD222" s="17"/>
      <c r="AE222" s="17"/>
      <c r="AF222" s="17"/>
      <c r="AG222" s="17"/>
      <c r="AH222" s="17"/>
      <c r="AI222" s="18"/>
      <c r="AJ222" s="19"/>
      <c r="AK222" s="16"/>
      <c r="AL222" s="17"/>
      <c r="AM222" s="17"/>
      <c r="AN222" s="17"/>
      <c r="AO222" s="17"/>
      <c r="AP222" s="17"/>
      <c r="AQ222" s="17"/>
      <c r="AR222" s="18"/>
      <c r="AS222" s="10"/>
      <c r="AT222" s="16" t="str">
        <f>IF(SUM(AT204:AT218)=0,"",QUARTILE(AT204:AT218,3))</f>
        <v/>
      </c>
      <c r="AU222" s="17"/>
      <c r="AV222" s="17"/>
      <c r="AW222" s="17"/>
      <c r="AX222" s="17"/>
      <c r="AY222" s="17"/>
      <c r="AZ222" s="17"/>
      <c r="BA222" s="18"/>
      <c r="BB222" s="10"/>
      <c r="BC222" s="16"/>
      <c r="BD222" s="17"/>
      <c r="BE222" s="17"/>
      <c r="BF222" s="17"/>
      <c r="BG222" s="17"/>
      <c r="BH222" s="17"/>
      <c r="BI222" s="17"/>
      <c r="BJ222" s="18"/>
      <c r="BK222" s="10"/>
      <c r="BL222" s="16" t="str">
        <f>IF(SUM(BL204:BL218)=0,"",QUARTILE(BL204:BL218,3))</f>
        <v/>
      </c>
      <c r="BM222" s="17"/>
      <c r="BN222" s="17"/>
      <c r="BO222" s="17"/>
      <c r="BP222" s="17"/>
      <c r="BQ222" s="17"/>
      <c r="BR222" s="17"/>
      <c r="BS222" s="18"/>
      <c r="BT222" s="10"/>
      <c r="BU222" s="16" t="str">
        <f>IF(SUM(BU204:BU218)=0,"",QUARTILE(BU204:BU218,3))</f>
        <v/>
      </c>
      <c r="BV222" s="17"/>
      <c r="BW222" s="17"/>
      <c r="BX222" s="17"/>
      <c r="BY222" s="17"/>
      <c r="BZ222" s="17"/>
      <c r="CA222" s="17"/>
      <c r="CB222" s="18"/>
      <c r="CC222" s="19"/>
      <c r="CD222" s="16" t="str">
        <f>IF(SUM(CD204:CD218)=0,"",QUARTILE(CD204:CD218,3))</f>
        <v/>
      </c>
      <c r="CE222" s="17"/>
      <c r="CF222" s="17"/>
      <c r="CG222" s="17"/>
      <c r="CH222" s="17"/>
      <c r="CI222" s="17"/>
      <c r="CJ222" s="17"/>
      <c r="CK222" s="18"/>
      <c r="CL222" s="10"/>
      <c r="CM222" s="16" t="str">
        <f>IF(SUM(CM204:CM218)=0,"",QUARTILE(CM204:CM218,3))</f>
        <v/>
      </c>
      <c r="CN222" s="17"/>
      <c r="CO222" s="17"/>
      <c r="CP222" s="17"/>
      <c r="CQ222" s="17"/>
      <c r="CR222" s="17"/>
      <c r="CS222" s="17"/>
      <c r="CT222" s="18"/>
      <c r="CU222" s="10"/>
      <c r="CV222" s="16" t="str">
        <f>IF(SUM(CV204:CV218)=0,"",QUARTILE(CV204:CV218,3))</f>
        <v/>
      </c>
      <c r="CW222" s="17"/>
      <c r="CX222" s="17"/>
      <c r="CY222" s="17"/>
      <c r="CZ222" s="17"/>
      <c r="DA222" s="17"/>
      <c r="DB222" s="17"/>
      <c r="DC222" s="18"/>
      <c r="DD222" s="10"/>
      <c r="DE222" s="16"/>
      <c r="DF222" s="17"/>
      <c r="DG222" s="17"/>
      <c r="DH222" s="17"/>
      <c r="DI222" s="17"/>
      <c r="DJ222" s="17"/>
      <c r="DK222" s="17"/>
      <c r="DL222" s="18"/>
      <c r="DM222" s="10"/>
      <c r="DN222" s="16"/>
      <c r="DO222" s="17"/>
      <c r="DP222" s="17"/>
      <c r="DQ222" s="17"/>
      <c r="DR222" s="17"/>
      <c r="DS222" s="17"/>
      <c r="DT222" s="17"/>
      <c r="DU222" s="18"/>
      <c r="DV222" s="10"/>
      <c r="DW222" s="16" t="str">
        <f>IF(SUM(DW204:DW218)=0,"",QUARTILE(DW204:DW218,3))</f>
        <v/>
      </c>
      <c r="DX222" s="17"/>
      <c r="DY222" s="17"/>
      <c r="DZ222" s="17"/>
      <c r="EA222" s="17"/>
      <c r="EB222" s="17"/>
      <c r="EC222" s="17"/>
      <c r="ED222" s="18"/>
      <c r="EE222" s="10"/>
      <c r="EF222" s="16" t="str">
        <f>IF(SUM(EF204:EF218)=0,"",QUARTILE(EF204:EF218,3))</f>
        <v/>
      </c>
      <c r="EG222" s="17"/>
      <c r="EH222" s="17"/>
      <c r="EI222" s="17"/>
      <c r="EJ222" s="17"/>
      <c r="EK222" s="17"/>
      <c r="EL222" s="17"/>
      <c r="EM222" s="18"/>
      <c r="EN222" s="10"/>
      <c r="EO222" s="16" t="str">
        <f>IF(SUM(EO204:EO218)=0,"",QUARTILE(EO204:EO218,3))</f>
        <v/>
      </c>
      <c r="EP222" s="17"/>
      <c r="EQ222" s="17"/>
      <c r="ER222" s="17"/>
      <c r="ES222" s="17"/>
      <c r="ET222" s="17"/>
      <c r="EU222" s="17"/>
      <c r="EV222" s="18"/>
      <c r="EW222" s="10"/>
      <c r="EX222" s="16" t="str">
        <f>IF(SUM(EX204:EX218)=0,"",QUARTILE(EX204:EX218,3))</f>
        <v/>
      </c>
      <c r="EY222" s="17"/>
      <c r="EZ222" s="17"/>
      <c r="FA222" s="17"/>
      <c r="FB222" s="17"/>
      <c r="FC222" s="17"/>
      <c r="FD222" s="17"/>
      <c r="FE222" s="18"/>
      <c r="FF222" s="19"/>
      <c r="FG222" s="16" t="str">
        <f>IF(SUM(FG204:FG218)=0,"",QUARTILE(FG204:FG218,3))</f>
        <v/>
      </c>
      <c r="FH222" s="17"/>
      <c r="FI222" s="17"/>
      <c r="FJ222" s="17"/>
      <c r="FK222" s="17"/>
      <c r="FL222" s="17"/>
      <c r="FM222" s="17"/>
      <c r="FN222" s="18"/>
      <c r="FO222" s="10"/>
      <c r="FP222" s="16" t="str">
        <f>IF(SUM(FP204:FP218)=0,"",QUARTILE(FP204:FP218,3))</f>
        <v/>
      </c>
      <c r="FQ222" s="17"/>
      <c r="FR222" s="17"/>
      <c r="FS222" s="17"/>
      <c r="FT222" s="17"/>
      <c r="FU222" s="17"/>
      <c r="FV222" s="17"/>
      <c r="FW222" s="18"/>
      <c r="FX222" s="10"/>
      <c r="FY222" s="16" t="str">
        <f>IF(SUM(FY204:FY218)=0,"",QUARTILE(FY204:FY218,3))</f>
        <v/>
      </c>
      <c r="FZ222" s="17"/>
      <c r="GA222" s="17"/>
      <c r="GB222" s="17"/>
      <c r="GC222" s="17"/>
      <c r="GD222" s="17"/>
      <c r="GE222" s="17"/>
      <c r="GF222" s="18"/>
      <c r="GG222" s="10"/>
      <c r="GH222" s="16" t="str">
        <f>IF(SUM(GH204:GH218)=0,"",QUARTILE(GH204:GH218,3))</f>
        <v/>
      </c>
      <c r="GI222" s="17"/>
      <c r="GJ222" s="17"/>
      <c r="GK222" s="17"/>
      <c r="GL222" s="17"/>
      <c r="GM222" s="17"/>
      <c r="GN222" s="17"/>
      <c r="GO222" s="18"/>
      <c r="GP222" s="10"/>
      <c r="GQ222" s="16" t="str">
        <f>IF(SUM(GQ204:GQ218)=0,"",QUARTILE(GQ204:GQ218,3))</f>
        <v/>
      </c>
      <c r="GR222" s="17"/>
      <c r="GS222" s="17"/>
      <c r="GT222" s="17"/>
      <c r="GU222" s="17"/>
      <c r="GV222" s="17"/>
      <c r="GW222" s="17"/>
      <c r="GX222" s="18"/>
      <c r="GY222" s="10"/>
      <c r="GZ222" s="16" t="str">
        <f>IF(SUM(GZ204:GZ218)=0,"",QUARTILE(GZ204:GZ218,3))</f>
        <v/>
      </c>
      <c r="HA222" s="17"/>
      <c r="HB222" s="17"/>
      <c r="HC222" s="17"/>
      <c r="HD222" s="17"/>
      <c r="HE222" s="17"/>
      <c r="HF222" s="17"/>
      <c r="HG222" s="18"/>
      <c r="HH222" s="10"/>
      <c r="HI222" s="16" t="str">
        <f>IF(SUM(HI204:HI218)=0,"",QUARTILE(HI204:HI218,3))</f>
        <v/>
      </c>
      <c r="HJ222" s="17"/>
      <c r="HK222" s="17"/>
      <c r="HL222" s="17"/>
      <c r="HM222" s="17"/>
      <c r="HN222" s="17"/>
      <c r="HO222" s="17"/>
      <c r="HP222" s="18"/>
      <c r="HQ222" s="10"/>
      <c r="HR222" s="16" t="str">
        <f>IF(SUM(HR204:HR218)=0,"",QUARTILE(HR204:HR218,3))</f>
        <v/>
      </c>
      <c r="HS222" s="17"/>
      <c r="HT222" s="17"/>
      <c r="HU222" s="17"/>
      <c r="HV222" s="17"/>
      <c r="HW222" s="17"/>
      <c r="HX222" s="17"/>
      <c r="HY222" s="18"/>
      <c r="HZ222" s="10"/>
      <c r="IA222" s="16" t="str">
        <f>IF(SUM(IA204:IA218)=0,"",QUARTILE(IA204:IA218,3))</f>
        <v/>
      </c>
      <c r="IB222" s="17"/>
      <c r="IC222" s="17"/>
      <c r="ID222" s="17"/>
      <c r="IE222" s="17"/>
      <c r="IF222" s="17"/>
      <c r="IG222" s="17"/>
      <c r="IH222" s="18"/>
      <c r="II222" s="10"/>
      <c r="IJ222" s="16"/>
      <c r="IK222" s="17"/>
      <c r="IL222" s="17"/>
      <c r="IM222" s="17"/>
      <c r="IN222" s="17"/>
      <c r="IO222" s="17"/>
      <c r="IP222" s="17"/>
      <c r="IQ222" s="18"/>
      <c r="IR222" s="10"/>
      <c r="IS222" s="16" t="str">
        <f>IF(SUM(IS204:IS218)=0,"",QUARTILE(IS204:IS218,3))</f>
        <v/>
      </c>
      <c r="IT222" s="17"/>
      <c r="IU222" s="17"/>
      <c r="IV222" s="17"/>
      <c r="IW222" s="17"/>
      <c r="IX222" s="17"/>
      <c r="IY222" s="17"/>
      <c r="IZ222" s="18"/>
      <c r="JA222" s="10"/>
      <c r="JB222" s="16" t="str">
        <f>IF(SUM(JB204:JB218)=0,"",QUARTILE(JB204:JB218,3))</f>
        <v/>
      </c>
      <c r="JC222" s="17"/>
      <c r="JD222" s="17"/>
      <c r="JE222" s="17"/>
      <c r="JF222" s="17"/>
      <c r="JG222" s="17"/>
      <c r="JH222" s="17"/>
      <c r="JI222" s="18"/>
      <c r="JJ222" s="19"/>
      <c r="JK222" s="16" t="str">
        <f>IF(SUM(JK204:JK218)=0,"",QUARTILE(JK204:JK218,3))</f>
        <v/>
      </c>
      <c r="JL222" s="17"/>
      <c r="JM222" s="17"/>
      <c r="JN222" s="17"/>
      <c r="JO222" s="17"/>
      <c r="JP222" s="17"/>
      <c r="JQ222" s="17"/>
      <c r="JR222" s="18"/>
      <c r="JS222" s="10"/>
      <c r="JT222" s="16"/>
      <c r="JU222" s="17"/>
      <c r="JV222" s="17"/>
      <c r="JW222" s="17"/>
      <c r="JX222" s="17"/>
      <c r="JY222" s="17"/>
      <c r="JZ222" s="17"/>
      <c r="KA222" s="18"/>
      <c r="KB222" s="10"/>
      <c r="KC222" s="16"/>
      <c r="KD222" s="17"/>
      <c r="KE222" s="17"/>
      <c r="KF222" s="17"/>
      <c r="KG222" s="17"/>
      <c r="KH222" s="17"/>
      <c r="KI222" s="17"/>
      <c r="KJ222" s="18"/>
      <c r="KK222" s="19"/>
      <c r="KL222" s="16" t="str">
        <f>IF(SUM(KL204:KL218)=0,"",QUARTILE(KL204:KL218,3))</f>
        <v/>
      </c>
      <c r="KM222" s="17"/>
      <c r="KN222" s="17"/>
      <c r="KO222" s="17"/>
      <c r="KP222" s="17"/>
      <c r="KQ222" s="17"/>
      <c r="KR222" s="17"/>
      <c r="KS222" s="18"/>
      <c r="KT222" s="10"/>
      <c r="KU222" s="16" t="str">
        <f>IF(SUM(KU204:KU218)=0,"",QUARTILE(KU204:KU218,3))</f>
        <v/>
      </c>
      <c r="KV222" s="17"/>
      <c r="KW222" s="17"/>
      <c r="KX222" s="17"/>
      <c r="KY222" s="17"/>
      <c r="KZ222" s="17"/>
      <c r="LA222" s="17"/>
      <c r="LB222" s="18"/>
      <c r="LC222" s="10"/>
      <c r="LD222" s="16"/>
      <c r="LE222" s="17"/>
      <c r="LF222" s="17"/>
      <c r="LG222" s="17"/>
      <c r="LH222" s="17"/>
      <c r="LI222" s="17"/>
      <c r="LJ222" s="17"/>
      <c r="LK222" s="18"/>
      <c r="LL222" s="10"/>
      <c r="LM222" s="16" t="str">
        <f>IF(SUM(LM204:LM218)=0,"",QUARTILE(LM204:LM218,3))</f>
        <v/>
      </c>
      <c r="LN222" s="17"/>
      <c r="LO222" s="17"/>
      <c r="LP222" s="17"/>
      <c r="LQ222" s="17"/>
      <c r="LR222" s="17"/>
      <c r="LS222" s="17"/>
      <c r="LT222" s="18"/>
      <c r="LU222" s="10"/>
      <c r="LV222" s="16" t="str">
        <f>IF(SUM(LV204:LV218)=0,"",QUARTILE(LV204:LV218,3))</f>
        <v/>
      </c>
      <c r="LW222" s="17"/>
      <c r="LX222" s="17"/>
      <c r="LY222" s="17"/>
      <c r="LZ222" s="17"/>
      <c r="MA222" s="17"/>
      <c r="MB222" s="17"/>
      <c r="MC222" s="18"/>
      <c r="MD222" s="10"/>
      <c r="ME222" s="16" t="str">
        <f>IF(SUM(ME204:ME218)=0,"",QUARTILE(ME204:ME218,3))</f>
        <v/>
      </c>
      <c r="MF222" s="17"/>
      <c r="MG222" s="17"/>
      <c r="MH222" s="17"/>
      <c r="MI222" s="17"/>
      <c r="MJ222" s="17"/>
      <c r="MK222" s="17"/>
      <c r="ML222" s="18"/>
      <c r="MM222" s="19"/>
      <c r="MN222" s="16" t="str">
        <f>IF(SUM(MN204:MN218)=0,"",QUARTILE(MN204:MN218,3))</f>
        <v/>
      </c>
      <c r="MO222" s="17"/>
      <c r="MP222" s="17"/>
      <c r="MQ222" s="17"/>
      <c r="MR222" s="17"/>
      <c r="MS222" s="17"/>
      <c r="MT222" s="17"/>
      <c r="MU222" s="18"/>
      <c r="MV222" s="10"/>
      <c r="MW222" s="16" t="str">
        <f>IF(SUM(MW204:MW218)=0,"",QUARTILE(MW204:MW218,3))</f>
        <v/>
      </c>
      <c r="MX222" s="17"/>
      <c r="MY222" s="17"/>
      <c r="MZ222" s="17"/>
      <c r="NA222" s="17"/>
      <c r="NB222" s="17"/>
      <c r="NC222" s="17"/>
      <c r="ND222" s="18"/>
      <c r="NE222" s="10"/>
      <c r="NF222" s="16" t="str">
        <f>IF(SUM(NF204:NF218)=0,"",QUARTILE(NF204:NF218,3))</f>
        <v/>
      </c>
      <c r="NG222" s="17"/>
      <c r="NH222" s="17"/>
      <c r="NI222" s="17"/>
      <c r="NJ222" s="17"/>
      <c r="NK222" s="17"/>
      <c r="NL222" s="17"/>
      <c r="NM222" s="18"/>
      <c r="NN222" s="10"/>
      <c r="NO222" s="16"/>
      <c r="NP222" s="17"/>
      <c r="NQ222" s="17"/>
      <c r="NR222" s="17"/>
      <c r="NS222" s="17"/>
      <c r="NT222" s="17"/>
      <c r="NU222" s="17"/>
      <c r="NV222" s="18"/>
      <c r="NW222" s="10"/>
      <c r="NX222" s="16" t="str">
        <f>IF(SUM(NX204:NX218)=0,"",QUARTILE(NX204:NX218,3))</f>
        <v/>
      </c>
      <c r="NY222" s="17"/>
      <c r="NZ222" s="17"/>
      <c r="OA222" s="17"/>
      <c r="OB222" s="17"/>
      <c r="OC222" s="17"/>
      <c r="OD222" s="17"/>
      <c r="OE222" s="18"/>
      <c r="OF222" s="10"/>
      <c r="OG222" s="16" t="str">
        <f>IF(SUM(OG204:OG218)=0,"",QUARTILE(OG204:OG218,3))</f>
        <v/>
      </c>
      <c r="OH222" s="17"/>
      <c r="OI222" s="17"/>
      <c r="OJ222" s="17"/>
      <c r="OK222" s="17"/>
      <c r="OL222" s="17"/>
      <c r="OM222" s="17"/>
      <c r="ON222" s="18"/>
      <c r="OO222" s="10"/>
      <c r="OP222" s="16" t="str">
        <f>IF(SUM(OP204:OP218)=0,"",QUARTILE(OP204:OP218,3))</f>
        <v/>
      </c>
      <c r="OQ222" s="17"/>
      <c r="OR222" s="17"/>
      <c r="OS222" s="17"/>
      <c r="OT222" s="17"/>
      <c r="OU222" s="17"/>
      <c r="OV222" s="17"/>
      <c r="OW222" s="18"/>
      <c r="OX222" s="19"/>
      <c r="OY222" s="16" t="str">
        <f>IF(SUM(OY204:OY218)=0,"",QUARTILE(OY204:OY218,3))</f>
        <v/>
      </c>
      <c r="OZ222" s="17"/>
      <c r="PA222" s="17"/>
      <c r="PB222" s="17"/>
      <c r="PC222" s="17"/>
      <c r="PD222" s="17"/>
      <c r="PE222" s="17"/>
      <c r="PF222" s="18"/>
      <c r="PG222" s="10"/>
      <c r="PH222" s="16" t="str">
        <f>IF(SUM(PH204:PH218)=0,"",QUARTILE(PH204:PH218,3))</f>
        <v/>
      </c>
      <c r="PI222" s="17"/>
      <c r="PJ222" s="17"/>
      <c r="PK222" s="17"/>
      <c r="PL222" s="17"/>
      <c r="PM222" s="17"/>
      <c r="PN222" s="17"/>
      <c r="PO222" s="18"/>
      <c r="PP222" s="19"/>
      <c r="PQ222" s="16" t="str">
        <f>IF(SUM(PQ204:PQ218)=0,"",QUARTILE(PQ204:PQ218,3))</f>
        <v/>
      </c>
      <c r="PR222" s="17"/>
      <c r="PS222" s="17"/>
      <c r="PT222" s="17"/>
      <c r="PU222" s="17"/>
      <c r="PV222" s="17"/>
      <c r="PW222" s="17"/>
      <c r="PX222" s="18"/>
      <c r="PY222" s="10"/>
      <c r="PZ222" s="16" t="str">
        <f>IF(SUM(PZ204:PZ218)=0,"",QUARTILE(PZ204:PZ218,3))</f>
        <v/>
      </c>
      <c r="QA222" s="17"/>
      <c r="QB222" s="17"/>
      <c r="QC222" s="17"/>
      <c r="QD222" s="17"/>
      <c r="QE222" s="17"/>
      <c r="QF222" s="17"/>
      <c r="QG222" s="18"/>
      <c r="QH222" s="10"/>
      <c r="QI222" s="16" t="str">
        <f>IF(SUM(QI204:QI218)=0,"",QUARTILE(QI204:QI218,3))</f>
        <v/>
      </c>
      <c r="QJ222" s="17"/>
      <c r="QK222" s="17"/>
      <c r="QL222" s="17"/>
      <c r="QM222" s="17"/>
      <c r="QN222" s="17"/>
      <c r="QO222" s="17"/>
      <c r="QP222" s="18"/>
      <c r="QQ222" s="10"/>
      <c r="QR222" s="16" t="str">
        <f>IF(SUM(QR204:QR218)=0,"",QUARTILE(QR204:QR218,3))</f>
        <v/>
      </c>
      <c r="QS222" s="17"/>
      <c r="QT222" s="17"/>
      <c r="QU222" s="17"/>
      <c r="QV222" s="17"/>
      <c r="QW222" s="17"/>
      <c r="QX222" s="17"/>
      <c r="QY222" s="18"/>
      <c r="QZ222" s="19"/>
      <c r="RA222" s="16" t="str">
        <f>IF(SUM(RA204:RA218)=0,"",QUARTILE(RA204:RA218,3))</f>
        <v/>
      </c>
      <c r="RB222" s="17"/>
      <c r="RC222" s="17"/>
      <c r="RD222" s="17"/>
      <c r="RE222" s="17"/>
      <c r="RF222" s="17"/>
      <c r="RG222" s="17"/>
      <c r="RH222" s="18"/>
      <c r="RI222" s="10"/>
      <c r="RJ222" s="16" t="str">
        <f>IF(SUM(RJ204:RJ218)=0,"",QUARTILE(RJ204:RJ218,3))</f>
        <v/>
      </c>
      <c r="RK222" s="17"/>
      <c r="RL222" s="17"/>
      <c r="RM222" s="17"/>
      <c r="RN222" s="17"/>
      <c r="RO222" s="17"/>
      <c r="RP222" s="17"/>
      <c r="RQ222" s="18"/>
      <c r="RR222" s="10"/>
      <c r="RS222" s="16" t="str">
        <f>IF(SUM(RS204:RS218)=0,"",QUARTILE(RS204:RS218,3))</f>
        <v/>
      </c>
      <c r="RT222" s="17"/>
      <c r="RU222" s="17"/>
      <c r="RV222" s="17"/>
      <c r="RW222" s="17"/>
      <c r="RX222" s="17"/>
      <c r="RY222" s="17"/>
      <c r="RZ222" s="18"/>
      <c r="SA222" s="19"/>
      <c r="SB222" s="16" t="str">
        <f>IF(SUM(SB204:SB218)=0,"",QUARTILE(SB204:SB218,3))</f>
        <v/>
      </c>
      <c r="SC222" s="17"/>
      <c r="SD222" s="17"/>
      <c r="SE222" s="17"/>
      <c r="SF222" s="17"/>
      <c r="SG222" s="17"/>
      <c r="SH222" s="17"/>
      <c r="SI222" s="18"/>
      <c r="SJ222" s="10"/>
      <c r="SK222" s="16" t="str">
        <f>IF(SUM(SK204:SK218)=0,"",QUARTILE(SK204:SK218,3))</f>
        <v/>
      </c>
      <c r="SL222" s="17"/>
      <c r="SM222" s="17"/>
      <c r="SN222" s="17"/>
      <c r="SO222" s="17"/>
      <c r="SP222" s="17"/>
      <c r="SQ222" s="17"/>
      <c r="SR222" s="18"/>
      <c r="SS222" s="10"/>
      <c r="ST222" s="16" t="str">
        <f>IF(SUM(ST204:ST218)=0,"",QUARTILE(ST204:ST218,3))</f>
        <v/>
      </c>
      <c r="SU222" s="17"/>
      <c r="SV222" s="17"/>
      <c r="SW222" s="17"/>
      <c r="SX222" s="17"/>
      <c r="SY222" s="17"/>
      <c r="SZ222" s="17"/>
      <c r="TA222" s="18"/>
      <c r="TB222" s="10"/>
      <c r="TC222" s="16" t="str">
        <f>IF(SUM(TC204:TC218)=0,"",QUARTILE(TC204:TC218,3))</f>
        <v/>
      </c>
      <c r="TD222" s="17"/>
      <c r="TE222" s="17"/>
      <c r="TF222" s="17"/>
      <c r="TG222" s="17"/>
      <c r="TH222" s="17"/>
      <c r="TI222" s="17"/>
      <c r="TJ222" s="18"/>
      <c r="TK222" s="19"/>
      <c r="TL222" s="16" t="str">
        <f>IF(SUM(TL204:TL218)=0,"",QUARTILE(TL204:TL218,3))</f>
        <v/>
      </c>
      <c r="TM222" s="17"/>
      <c r="TN222" s="17"/>
      <c r="TO222" s="17"/>
      <c r="TP222" s="17"/>
      <c r="TQ222" s="17"/>
      <c r="TR222" s="17"/>
      <c r="TS222" s="18"/>
      <c r="TT222" s="10"/>
      <c r="TU222" s="16" t="str">
        <f>IF(SUM(TU204:TU218)=0,"",QUARTILE(TU204:TU218,3))</f>
        <v/>
      </c>
      <c r="TV222" s="17"/>
      <c r="TW222" s="17"/>
      <c r="TX222" s="17"/>
      <c r="TY222" s="17"/>
      <c r="TZ222" s="17"/>
      <c r="UA222" s="17"/>
      <c r="UB222" s="18"/>
      <c r="UC222" s="10"/>
      <c r="UD222" s="16" t="str">
        <f>IF(SUM(UD204:UD218)=0,"",QUARTILE(UD204:UD218,3))</f>
        <v/>
      </c>
      <c r="UE222" s="17"/>
      <c r="UF222" s="17"/>
      <c r="UG222" s="17"/>
      <c r="UH222" s="17"/>
      <c r="UI222" s="17"/>
      <c r="UJ222" s="17"/>
      <c r="UK222" s="18"/>
      <c r="UL222" s="10"/>
      <c r="UM222" s="16" t="str">
        <f>IF(SUM(UM204:UM218)=0,"",QUARTILE(UM204:UM218,3))</f>
        <v/>
      </c>
      <c r="UN222" s="17"/>
      <c r="UO222" s="17"/>
      <c r="UP222" s="17"/>
      <c r="UQ222" s="17"/>
      <c r="UR222" s="17"/>
      <c r="US222" s="17"/>
      <c r="UT222" s="18"/>
      <c r="UU222" s="19"/>
      <c r="UV222" s="16" t="str">
        <f>IF(SUM(UV204:UV218)=0,"",QUARTILE(UV204:UV218,3))</f>
        <v/>
      </c>
      <c r="UW222" s="17"/>
      <c r="UX222" s="17"/>
      <c r="UY222" s="17"/>
      <c r="UZ222" s="17"/>
      <c r="VA222" s="17"/>
      <c r="VB222" s="17"/>
      <c r="VC222" s="18"/>
      <c r="VD222" s="10"/>
      <c r="VE222" s="16" t="str">
        <f>IF(SUM(VE204:VE218)=0,"",QUARTILE(VE204:VE218,3))</f>
        <v/>
      </c>
      <c r="VF222" s="17"/>
      <c r="VG222" s="17"/>
      <c r="VH222" s="17"/>
      <c r="VI222" s="17"/>
      <c r="VJ222" s="17"/>
      <c r="VK222" s="17"/>
      <c r="VL222" s="18"/>
      <c r="VM222" s="10"/>
      <c r="VN222" s="16" t="str">
        <f>IF(SUM(VN204:VN218)=0,"",QUARTILE(VN204:VN218,3))</f>
        <v/>
      </c>
      <c r="VO222" s="17"/>
      <c r="VP222" s="17"/>
      <c r="VQ222" s="17"/>
      <c r="VR222" s="17"/>
      <c r="VS222" s="17"/>
      <c r="VT222" s="17"/>
      <c r="VU222" s="18"/>
      <c r="VV222" s="10"/>
      <c r="VW222" s="16" t="str">
        <f>IF(SUM(VW204:VW218)=0,"",QUARTILE(VW204:VW218,3))</f>
        <v/>
      </c>
      <c r="VX222" s="17"/>
      <c r="VY222" s="17"/>
      <c r="VZ222" s="17"/>
      <c r="WA222" s="17"/>
      <c r="WB222" s="17"/>
      <c r="WC222" s="17"/>
      <c r="WD222" s="18"/>
      <c r="WE222" s="19"/>
      <c r="WF222" s="16" t="str">
        <f>IF(SUM(WF204:WF218)=0,"",QUARTILE(WF204:WF218,3))</f>
        <v/>
      </c>
      <c r="WG222" s="17"/>
      <c r="WH222" s="17"/>
      <c r="WI222" s="17"/>
      <c r="WJ222" s="17"/>
      <c r="WK222" s="17"/>
      <c r="WL222" s="17"/>
      <c r="WM222" s="18"/>
      <c r="WN222" s="10"/>
      <c r="WO222" s="16" t="str">
        <f>IF(SUM(WO204:WO218)=0,"",QUARTILE(WO204:WO218,3))</f>
        <v/>
      </c>
      <c r="WP222" s="17"/>
      <c r="WQ222" s="17"/>
      <c r="WR222" s="17"/>
      <c r="WS222" s="17"/>
      <c r="WT222" s="17"/>
      <c r="WU222" s="17"/>
      <c r="WV222" s="18"/>
      <c r="WW222" s="10"/>
      <c r="WX222" s="16" t="str">
        <f>IF(SUM(WX204:WX218)=0,"",QUARTILE(WX204:WX218,3))</f>
        <v/>
      </c>
      <c r="WY222" s="17"/>
      <c r="WZ222" s="17"/>
      <c r="XA222" s="17"/>
      <c r="XB222" s="17"/>
      <c r="XC222" s="17"/>
      <c r="XD222" s="17"/>
      <c r="XE222" s="18"/>
      <c r="XF222" s="10"/>
      <c r="XG222" s="16" t="str">
        <f>IF(SUM(XG204:XG218)=0,"",QUARTILE(XG204:XG218,3))</f>
        <v/>
      </c>
      <c r="XH222" s="17"/>
      <c r="XI222" s="17"/>
      <c r="XJ222" s="17"/>
      <c r="XK222" s="17"/>
      <c r="XL222" s="17"/>
      <c r="XM222" s="17"/>
      <c r="XN222" s="18"/>
      <c r="XO222" s="10"/>
      <c r="XP222" s="16" t="str">
        <f>IF(SUM(XP204:XP218)=0,"",QUARTILE(XP204:XP218,3))</f>
        <v/>
      </c>
      <c r="XQ222" s="17"/>
      <c r="XR222" s="17"/>
      <c r="XS222" s="17"/>
      <c r="XT222" s="17"/>
      <c r="XU222" s="17"/>
      <c r="XV222" s="17"/>
      <c r="XW222" s="18"/>
      <c r="XX222" s="10"/>
      <c r="XY222" s="16" t="str">
        <f>IF(SUM(XY204:XY218)=0,"",QUARTILE(XY204:XY218,3))</f>
        <v/>
      </c>
      <c r="XZ222" s="17"/>
      <c r="YA222" s="17"/>
      <c r="YB222" s="17"/>
      <c r="YC222" s="17"/>
      <c r="YD222" s="17"/>
      <c r="YE222" s="17"/>
      <c r="YF222" s="18"/>
      <c r="YG222" s="10"/>
      <c r="YH222" s="16" t="str">
        <f>IF(SUM(YH204:YH218)=0,"",QUARTILE(YH204:YH218,3))</f>
        <v/>
      </c>
      <c r="YI222" s="17"/>
      <c r="YJ222" s="17"/>
      <c r="YK222" s="17"/>
      <c r="YL222" s="17"/>
      <c r="YM222" s="17"/>
      <c r="YN222" s="17"/>
      <c r="YO222" s="18"/>
      <c r="YP222" s="10"/>
      <c r="YQ222" s="16" t="str">
        <f>IF(SUM(YQ204:YQ218)=0,"",QUARTILE(YQ204:YQ218,3))</f>
        <v/>
      </c>
      <c r="YR222" s="17"/>
      <c r="YS222" s="17"/>
      <c r="YT222" s="17"/>
      <c r="YU222" s="17"/>
      <c r="YV222" s="17"/>
      <c r="YW222" s="17"/>
      <c r="YX222" s="18"/>
      <c r="YY222" s="19"/>
      <c r="YZ222" s="16" t="str">
        <f>IF(SUM(YZ204:YZ218)=0,"",QUARTILE(YZ204:YZ218,3))</f>
        <v/>
      </c>
      <c r="ZA222" s="17"/>
      <c r="ZB222" s="17"/>
      <c r="ZC222" s="17"/>
      <c r="ZD222" s="17"/>
      <c r="ZE222" s="17"/>
      <c r="ZF222" s="17"/>
      <c r="ZG222" s="18"/>
      <c r="ZH222" s="10"/>
      <c r="ZI222" s="16" t="str">
        <f>IF(SUM(ZI204:ZI218)=0,"",QUARTILE(ZI204:ZI218,3))</f>
        <v/>
      </c>
      <c r="ZJ222" s="17"/>
      <c r="ZK222" s="17"/>
      <c r="ZL222" s="17"/>
      <c r="ZM222" s="17"/>
      <c r="ZN222" s="17"/>
      <c r="ZO222" s="17"/>
      <c r="ZP222" s="18"/>
      <c r="ZQ222" s="10"/>
      <c r="ZR222" s="16" t="str">
        <f>IF(SUM(ZR204:ZR218)=0,"",QUARTILE(ZR204:ZR218,3))</f>
        <v/>
      </c>
      <c r="ZS222" s="17"/>
      <c r="ZT222" s="17"/>
      <c r="ZU222" s="17"/>
      <c r="ZV222" s="17"/>
      <c r="ZW222" s="17"/>
      <c r="ZX222" s="17"/>
      <c r="ZY222" s="18"/>
      <c r="ZZ222" s="10"/>
      <c r="AAA222" s="16" t="str">
        <f>IF(SUM(AAA204:AAA218)=0,"",QUARTILE(AAA204:AAA218,3))</f>
        <v/>
      </c>
      <c r="AAB222" s="17"/>
      <c r="AAC222" s="17"/>
      <c r="AAD222" s="17"/>
      <c r="AAE222" s="17"/>
      <c r="AAF222" s="17"/>
      <c r="AAG222" s="17"/>
      <c r="AAH222" s="18"/>
      <c r="AAI222" s="19"/>
      <c r="AAJ222" s="16" t="str">
        <f>IF(SUM(AAJ204:AAJ218)=0,"",QUARTILE(AAJ204:AAJ218,3))</f>
        <v/>
      </c>
      <c r="AAK222" s="17"/>
      <c r="AAL222" s="17"/>
      <c r="AAM222" s="17"/>
      <c r="AAN222" s="17"/>
      <c r="AAO222" s="17"/>
      <c r="AAP222" s="17"/>
      <c r="AAQ222" s="18"/>
      <c r="AAR222" s="10"/>
      <c r="AAS222" s="16" t="str">
        <f>IF(SUM(AAS204:AAS218)=0,"",QUARTILE(AAS204:AAS218,3))</f>
        <v/>
      </c>
      <c r="AAT222" s="17"/>
      <c r="AAU222" s="17"/>
      <c r="AAV222" s="17"/>
      <c r="AAW222" s="17"/>
      <c r="AAX222" s="17"/>
      <c r="AAY222" s="17"/>
      <c r="AAZ222" s="18"/>
      <c r="ABA222" s="10"/>
      <c r="ABB222" s="16" t="str">
        <f>IF(SUM(ABB204:ABB218)=0,"",QUARTILE(ABB204:ABB218,3))</f>
        <v/>
      </c>
      <c r="ABC222" s="17"/>
      <c r="ABD222" s="17"/>
      <c r="ABE222" s="17"/>
      <c r="ABF222" s="17"/>
      <c r="ABG222" s="17"/>
      <c r="ABH222" s="17"/>
      <c r="ABI222" s="18"/>
      <c r="ABJ222" s="10"/>
      <c r="ABK222" s="16" t="str">
        <f>IF(SUM(ABK204:ABK218)=0,"",QUARTILE(ABK204:ABK218,3))</f>
        <v/>
      </c>
      <c r="ABL222" s="17"/>
      <c r="ABM222" s="17"/>
      <c r="ABN222" s="17"/>
      <c r="ABO222" s="17"/>
      <c r="ABP222" s="17"/>
      <c r="ABQ222" s="17"/>
      <c r="ABR222" s="18"/>
      <c r="ABS222" s="19"/>
      <c r="ABT222" s="16" t="str">
        <f>IF(SUM(ABT204:ABT218)=0,"",QUARTILE(ABT204:ABT218,3))</f>
        <v/>
      </c>
      <c r="ABU222" s="17"/>
      <c r="ABV222" s="17"/>
      <c r="ABW222" s="17"/>
      <c r="ABX222" s="17"/>
      <c r="ABY222" s="17"/>
      <c r="ABZ222" s="17"/>
      <c r="ACA222" s="18"/>
      <c r="ACB222" s="10"/>
      <c r="ACC222" s="16" t="str">
        <f>IF(SUM(ACC204:ACC218)=0,"",QUARTILE(ACC204:ACC218,3))</f>
        <v/>
      </c>
      <c r="ACD222" s="17"/>
      <c r="ACE222" s="17"/>
      <c r="ACF222" s="17"/>
      <c r="ACG222" s="17"/>
      <c r="ACH222" s="17"/>
      <c r="ACI222" s="17"/>
      <c r="ACJ222" s="18"/>
      <c r="ACK222" s="10"/>
      <c r="ACL222" s="16" t="str">
        <f>IF(SUM(ACL204:ACL218)=0,"",QUARTILE(ACL204:ACL218,3))</f>
        <v/>
      </c>
      <c r="ACM222" s="17"/>
      <c r="ACN222" s="17"/>
      <c r="ACO222" s="17"/>
      <c r="ACP222" s="17"/>
      <c r="ACQ222" s="17"/>
      <c r="ACR222" s="17"/>
      <c r="ACS222" s="18"/>
      <c r="ACT222" s="10"/>
      <c r="ACU222" s="16" t="str">
        <f>IF(SUM(ACU204:ACU218)=0,"",QUARTILE(ACU204:ACU218,3))</f>
        <v/>
      </c>
      <c r="ACV222" s="17"/>
      <c r="ACW222" s="17"/>
      <c r="ACX222" s="17"/>
      <c r="ACY222" s="17"/>
      <c r="ACZ222" s="17"/>
      <c r="ADA222" s="17"/>
      <c r="ADB222" s="18"/>
      <c r="ADC222" s="19"/>
      <c r="ADD222" s="16" t="str">
        <f>IF(SUM(ADD204:ADD218)=0,"",QUARTILE(ADD204:ADD218,3))</f>
        <v/>
      </c>
      <c r="ADE222" s="17"/>
      <c r="ADF222" s="17"/>
      <c r="ADG222" s="17"/>
      <c r="ADH222" s="17"/>
      <c r="ADI222" s="17"/>
      <c r="ADJ222" s="17"/>
      <c r="ADK222" s="18"/>
      <c r="ADL222" s="10"/>
      <c r="ADM222" s="16" t="str">
        <f>IF(SUM(ADM204:ADM218)=0,"",QUARTILE(ADM204:ADM218,3))</f>
        <v/>
      </c>
      <c r="ADN222" s="17"/>
      <c r="ADO222" s="17"/>
      <c r="ADP222" s="17"/>
      <c r="ADQ222" s="17"/>
      <c r="ADR222" s="17"/>
      <c r="ADS222" s="17"/>
      <c r="ADT222" s="18"/>
      <c r="ADU222" s="10"/>
      <c r="ADV222" s="16" t="str">
        <f>IF(SUM(ADV204:ADV218)=0,"",QUARTILE(ADV204:ADV218,3))</f>
        <v/>
      </c>
      <c r="ADW222" s="17"/>
      <c r="ADX222" s="17"/>
      <c r="ADY222" s="17"/>
      <c r="ADZ222" s="17"/>
      <c r="AEA222" s="17"/>
      <c r="AEB222" s="17"/>
      <c r="AEC222" s="18"/>
      <c r="AED222" s="10"/>
      <c r="AEE222" s="16" t="str">
        <f>IF(SUM(AEE204:AEE218)=0,"",QUARTILE(AEE204:AEE218,3))</f>
        <v/>
      </c>
      <c r="AEF222" s="17"/>
      <c r="AEG222" s="17"/>
      <c r="AEH222" s="17"/>
      <c r="AEI222" s="17"/>
      <c r="AEJ222" s="17"/>
      <c r="AEK222" s="17"/>
      <c r="AEL222" s="18"/>
      <c r="AEM222" s="19"/>
      <c r="AEN222" s="16" t="str">
        <f>IF(SUM(AEN204:AEN218)=0,"",QUARTILE(AEN204:AEN218,3))</f>
        <v/>
      </c>
      <c r="AEO222" s="17"/>
      <c r="AEP222" s="17"/>
      <c r="AEQ222" s="17"/>
      <c r="AER222" s="17"/>
      <c r="AES222" s="17"/>
      <c r="AET222" s="17"/>
      <c r="AEU222" s="18"/>
      <c r="AEV222" s="10"/>
      <c r="AEW222" s="16" t="str">
        <f>IF(SUM(AEW204:AEW218)=0,"",QUARTILE(AEW204:AEW218,3))</f>
        <v/>
      </c>
      <c r="AEX222" s="17"/>
      <c r="AEY222" s="17"/>
      <c r="AEZ222" s="17"/>
      <c r="AFA222" s="17"/>
      <c r="AFB222" s="17"/>
      <c r="AFC222" s="17"/>
      <c r="AFD222" s="18"/>
      <c r="AFE222" s="10"/>
      <c r="AFF222" s="16" t="str">
        <f>IF(SUM(AFF204:AFF218)=0,"",QUARTILE(AFF204:AFF218,3))</f>
        <v/>
      </c>
      <c r="AFG222" s="17"/>
      <c r="AFH222" s="17"/>
      <c r="AFI222" s="17"/>
      <c r="AFJ222" s="17"/>
      <c r="AFK222" s="17"/>
      <c r="AFL222" s="17"/>
      <c r="AFM222" s="18"/>
      <c r="AFN222" s="10"/>
      <c r="AFO222" s="16" t="str">
        <f>IF(SUM(AFO204:AFO218)=0,"",QUARTILE(AFO204:AFO218,3))</f>
        <v/>
      </c>
      <c r="AFP222" s="17"/>
      <c r="AFQ222" s="17"/>
      <c r="AFR222" s="17"/>
      <c r="AFS222" s="17"/>
      <c r="AFT222" s="17"/>
      <c r="AFU222" s="17"/>
      <c r="AFV222" s="18"/>
      <c r="AFW222" s="19"/>
      <c r="AFX222" s="16" t="str">
        <f>IF(SUM(AFX204:AFX218)=0,"",QUARTILE(AFX204:AFX218,3))</f>
        <v/>
      </c>
      <c r="AFY222" s="17"/>
      <c r="AFZ222" s="17"/>
      <c r="AGA222" s="17"/>
      <c r="AGB222" s="17"/>
      <c r="AGC222" s="17"/>
      <c r="AGD222" s="17"/>
      <c r="AGE222" s="18"/>
      <c r="AGF222" s="10"/>
      <c r="AGG222" s="16" t="str">
        <f>IF(SUM(AGG204:AGG218)=0,"",QUARTILE(AGG204:AGG218,3))</f>
        <v/>
      </c>
      <c r="AGH222" s="17"/>
      <c r="AGI222" s="17"/>
      <c r="AGJ222" s="17"/>
      <c r="AGK222" s="17"/>
      <c r="AGL222" s="17"/>
      <c r="AGM222" s="17"/>
      <c r="AGN222" s="18"/>
      <c r="AGO222" s="10"/>
      <c r="AGP222" s="16" t="str">
        <f>IF(SUM(AGP204:AGP218)=0,"",QUARTILE(AGP204:AGP218,3))</f>
        <v/>
      </c>
      <c r="AGQ222" s="17"/>
      <c r="AGR222" s="17"/>
      <c r="AGS222" s="17"/>
      <c r="AGT222" s="17"/>
      <c r="AGU222" s="17"/>
      <c r="AGV222" s="17"/>
      <c r="AGW222" s="18"/>
      <c r="AGX222" s="10"/>
      <c r="AGY222" s="16" t="str">
        <f>IF(SUM(AGY204:AGY218)=0,"",QUARTILE(AGY204:AGY218,3))</f>
        <v/>
      </c>
      <c r="AGZ222" s="17"/>
      <c r="AHA222" s="17"/>
      <c r="AHB222" s="17"/>
      <c r="AHC222" s="17"/>
      <c r="AHD222" s="17"/>
      <c r="AHE222" s="17"/>
      <c r="AHF222" s="18"/>
      <c r="AHG222" s="19"/>
      <c r="AHH222" s="16" t="str">
        <f>IF(SUM(AHH204:AHH218)=0,"",QUARTILE(AHH204:AHH218,3))</f>
        <v/>
      </c>
      <c r="AHI222" s="17"/>
      <c r="AHJ222" s="17"/>
      <c r="AHK222" s="17"/>
      <c r="AHL222" s="17"/>
      <c r="AHM222" s="17"/>
      <c r="AHN222" s="17"/>
      <c r="AHO222" s="18"/>
      <c r="AHP222" s="10"/>
      <c r="AHQ222" s="16" t="str">
        <f>IF(SUM(AHQ204:AHQ218)=0,"",QUARTILE(AHQ204:AHQ218,3))</f>
        <v/>
      </c>
      <c r="AHR222" s="17"/>
      <c r="AHS222" s="17"/>
      <c r="AHT222" s="17"/>
      <c r="AHU222" s="17"/>
      <c r="AHV222" s="17"/>
      <c r="AHW222" s="17"/>
      <c r="AHX222" s="18"/>
      <c r="AHY222" s="10"/>
      <c r="AHZ222" s="16" t="str">
        <f>IF(SUM(AHZ204:AHZ218)=0,"",QUARTILE(AHZ204:AHZ218,3))</f>
        <v/>
      </c>
      <c r="AIA222" s="17"/>
      <c r="AIB222" s="17"/>
      <c r="AIC222" s="17"/>
      <c r="AID222" s="17"/>
      <c r="AIE222" s="17"/>
      <c r="AIF222" s="17"/>
      <c r="AIG222" s="18"/>
      <c r="AIH222" s="10"/>
      <c r="AII222" s="16" t="str">
        <f>IF(SUM(AII204:AII218)=0,"",QUARTILE(AII204:AII218,3))</f>
        <v/>
      </c>
      <c r="AIJ222" s="17"/>
      <c r="AIK222" s="17"/>
      <c r="AIL222" s="17"/>
      <c r="AIM222" s="17"/>
      <c r="AIN222" s="17"/>
      <c r="AIO222" s="17"/>
      <c r="AIP222" s="18"/>
      <c r="AIQ222" s="19"/>
      <c r="AIR222" s="16" t="str">
        <f>IF(SUM(AIR204:AIR218)=0,"",QUARTILE(AIR204:AIR218,3))</f>
        <v/>
      </c>
      <c r="AIS222" s="17"/>
      <c r="AIT222" s="17"/>
      <c r="AIU222" s="17"/>
      <c r="AIV222" s="17"/>
      <c r="AIW222" s="17"/>
      <c r="AIX222" s="17"/>
      <c r="AIY222" s="18"/>
      <c r="AIZ222" s="10"/>
      <c r="AJA222" s="16" t="str">
        <f>IF(SUM(AJA204:AJA218)=0,"",QUARTILE(AJA204:AJA218,3))</f>
        <v/>
      </c>
      <c r="AJB222" s="17"/>
      <c r="AJC222" s="17"/>
      <c r="AJD222" s="17"/>
      <c r="AJE222" s="17"/>
      <c r="AJF222" s="17"/>
      <c r="AJG222" s="17"/>
      <c r="AJH222" s="18"/>
      <c r="AJI222" s="10"/>
      <c r="AJJ222" s="16" t="str">
        <f>IF(SUM(AJJ204:AJJ218)=0,"",QUARTILE(AJJ204:AJJ218,3))</f>
        <v/>
      </c>
      <c r="AJK222" s="17"/>
      <c r="AJL222" s="17"/>
      <c r="AJM222" s="17"/>
      <c r="AJN222" s="17"/>
      <c r="AJO222" s="17"/>
      <c r="AJP222" s="17"/>
      <c r="AJQ222" s="18"/>
      <c r="AJR222" s="10"/>
      <c r="AJS222" s="16" t="str">
        <f>IF(SUM(AJS204:AJS218)=0,"",QUARTILE(AJS204:AJS218,3))</f>
        <v/>
      </c>
      <c r="AJT222" s="17"/>
      <c r="AJU222" s="17"/>
      <c r="AJV222" s="17"/>
      <c r="AJW222" s="17"/>
      <c r="AJX222" s="17"/>
      <c r="AJY222" s="17"/>
      <c r="AJZ222" s="18"/>
      <c r="AKA222" s="19"/>
      <c r="AKB222" s="16" t="str">
        <f>IF(SUM(AKB204:AKB218)=0,"",QUARTILE(AKB204:AKB218,3))</f>
        <v/>
      </c>
      <c r="AKC222" s="17"/>
      <c r="AKD222" s="17"/>
      <c r="AKE222" s="17"/>
      <c r="AKF222" s="17"/>
      <c r="AKG222" s="17"/>
      <c r="AKH222" s="17"/>
      <c r="AKI222" s="18"/>
      <c r="AKJ222" s="10"/>
      <c r="AKK222" s="16" t="str">
        <f>IF(SUM(AKK204:AKK218)=0,"",QUARTILE(AKK204:AKK218,3))</f>
        <v/>
      </c>
      <c r="AKL222" s="17"/>
      <c r="AKM222" s="17"/>
      <c r="AKN222" s="17"/>
      <c r="AKO222" s="17"/>
      <c r="AKP222" s="17"/>
      <c r="AKQ222" s="17"/>
      <c r="AKR222" s="18"/>
      <c r="AKS222" s="10"/>
      <c r="AKT222" s="16" t="str">
        <f>IF(SUM(AKT204:AKT218)=0,"",QUARTILE(AKT204:AKT218,3))</f>
        <v/>
      </c>
      <c r="AKU222" s="17"/>
      <c r="AKV222" s="17"/>
      <c r="AKW222" s="17"/>
      <c r="AKX222" s="17"/>
      <c r="AKY222" s="17"/>
      <c r="AKZ222" s="17"/>
      <c r="ALA222" s="18"/>
      <c r="ALB222" s="10"/>
      <c r="ALC222" s="16" t="str">
        <f>IF(SUM(ALC204:ALC218)=0,"",QUARTILE(ALC204:ALC218,3))</f>
        <v/>
      </c>
      <c r="ALD222" s="17"/>
      <c r="ALE222" s="17"/>
      <c r="ALF222" s="17"/>
      <c r="ALG222" s="17"/>
      <c r="ALH222" s="17"/>
      <c r="ALI222" s="17"/>
      <c r="ALJ222" s="18"/>
      <c r="ALK222" s="19"/>
      <c r="ALL222" s="16" t="str">
        <f>IF(SUM(ALL204:ALL218)=0,"",QUARTILE(ALL204:ALL218,3))</f>
        <v/>
      </c>
      <c r="ALM222" s="17"/>
      <c r="ALN222" s="17"/>
      <c r="ALO222" s="17"/>
      <c r="ALP222" s="17"/>
      <c r="ALQ222" s="17"/>
      <c r="ALR222" s="17"/>
      <c r="ALS222" s="18"/>
      <c r="ALT222" s="10"/>
      <c r="ALU222" s="16" t="str">
        <f>IF(SUM(ALU204:ALU218)=0,"",QUARTILE(ALU204:ALU218,3))</f>
        <v/>
      </c>
      <c r="ALV222" s="17"/>
      <c r="ALW222" s="17"/>
      <c r="ALX222" s="17"/>
      <c r="ALY222" s="17"/>
      <c r="ALZ222" s="17"/>
      <c r="AMA222" s="17"/>
      <c r="AMB222" s="18"/>
      <c r="AMC222" s="10"/>
      <c r="AMD222" s="16" t="str">
        <f>IF(SUM(AMD204:AMD218)=0,"",QUARTILE(AMD204:AMD218,3))</f>
        <v/>
      </c>
      <c r="AME222" s="17"/>
      <c r="AMF222" s="17"/>
      <c r="AMG222" s="17"/>
      <c r="AMH222" s="17"/>
      <c r="AMI222" s="17"/>
      <c r="AMJ222" s="17"/>
      <c r="AMK222" s="18"/>
      <c r="AML222" s="10"/>
      <c r="AMM222" s="16" t="str">
        <f>IF(SUM(AMM204:AMM218)=0,"",QUARTILE(AMM204:AMM218,3))</f>
        <v/>
      </c>
      <c r="AMN222" s="17"/>
      <c r="AMO222" s="17"/>
      <c r="AMP222" s="17"/>
      <c r="AMQ222" s="17"/>
      <c r="AMR222" s="17"/>
      <c r="AMS222" s="17"/>
      <c r="AMT222" s="18"/>
      <c r="AMU222" s="19"/>
      <c r="AMV222" s="16" t="str">
        <f>IF(SUM(AMV204:AMV218)=0,"",QUARTILE(AMV204:AMV218,3))</f>
        <v/>
      </c>
      <c r="AMW222" s="17"/>
      <c r="AMX222" s="17"/>
      <c r="AMY222" s="17"/>
      <c r="AMZ222" s="17"/>
      <c r="ANA222" s="17"/>
      <c r="ANB222" s="17"/>
      <c r="ANC222" s="18"/>
      <c r="AND222" s="10"/>
      <c r="ANE222" s="16" t="str">
        <f>IF(SUM(ANE204:ANE218)=0,"",QUARTILE(ANE204:ANE218,3))</f>
        <v/>
      </c>
      <c r="ANF222" s="17"/>
      <c r="ANG222" s="17"/>
      <c r="ANH222" s="17"/>
      <c r="ANI222" s="17"/>
      <c r="ANJ222" s="17"/>
      <c r="ANK222" s="17"/>
      <c r="ANL222" s="18"/>
      <c r="ANM222" s="10"/>
      <c r="ANN222" s="16" t="str">
        <f>IF(SUM(ANN204:ANN218)=0,"",QUARTILE(ANN204:ANN218,3))</f>
        <v/>
      </c>
      <c r="ANO222" s="17"/>
      <c r="ANP222" s="17"/>
      <c r="ANQ222" s="17"/>
      <c r="ANR222" s="17"/>
      <c r="ANS222" s="17"/>
      <c r="ANT222" s="17"/>
      <c r="ANU222" s="18"/>
      <c r="ANV222" s="10"/>
      <c r="ANW222" s="16" t="str">
        <f>IF(SUM(ANW204:ANW218)=0,"",QUARTILE(ANW204:ANW218,3))</f>
        <v/>
      </c>
      <c r="ANX222" s="17"/>
      <c r="ANY222" s="17"/>
      <c r="ANZ222" s="17"/>
      <c r="AOA222" s="17"/>
      <c r="AOB222" s="17"/>
      <c r="AOC222" s="17"/>
      <c r="AOD222" s="18"/>
    </row>
    <row r="223" spans="1:1070" ht="15.75" hidden="1" customHeight="1" x14ac:dyDescent="0.25">
      <c r="A223" s="208" t="s">
        <v>27</v>
      </c>
      <c r="B223" s="208"/>
      <c r="C223" s="208"/>
      <c r="D223" s="208"/>
      <c r="E223" s="208"/>
      <c r="F223" s="208"/>
      <c r="G223" s="208"/>
      <c r="H223" s="208"/>
      <c r="I223" s="10"/>
      <c r="J223" s="16" t="str">
        <f t="shared" ref="J223" si="2796">IF(SUM(J204:J218)=0,"",QUARTILE(J204:J218,2))</f>
        <v/>
      </c>
      <c r="K223" s="17"/>
      <c r="L223" s="17"/>
      <c r="M223" s="17"/>
      <c r="N223" s="17"/>
      <c r="O223" s="17"/>
      <c r="P223" s="17"/>
      <c r="Q223" s="18"/>
      <c r="R223" s="10"/>
      <c r="S223" s="16" t="str">
        <f t="shared" ref="S223" si="2797">IF(SUM(S204:S218)=0,"",QUARTILE(S204:S218,2))</f>
        <v/>
      </c>
      <c r="T223" s="17"/>
      <c r="U223" s="17"/>
      <c r="V223" s="17"/>
      <c r="W223" s="17"/>
      <c r="X223" s="17"/>
      <c r="Y223" s="17"/>
      <c r="Z223" s="18"/>
      <c r="AA223" s="10"/>
      <c r="AB223" s="16"/>
      <c r="AC223" s="17"/>
      <c r="AD223" s="17"/>
      <c r="AE223" s="17"/>
      <c r="AF223" s="17"/>
      <c r="AG223" s="17"/>
      <c r="AH223" s="17"/>
      <c r="AI223" s="18"/>
      <c r="AJ223" s="19"/>
      <c r="AK223" s="16"/>
      <c r="AL223" s="17"/>
      <c r="AM223" s="17"/>
      <c r="AN223" s="17"/>
      <c r="AO223" s="17"/>
      <c r="AP223" s="17"/>
      <c r="AQ223" s="17"/>
      <c r="AR223" s="18"/>
      <c r="AS223" s="10"/>
      <c r="AT223" s="16" t="str">
        <f t="shared" ref="AT223" si="2798">IF(SUM(AT204:AT218)=0,"",QUARTILE(AT204:AT218,2))</f>
        <v/>
      </c>
      <c r="AU223" s="17"/>
      <c r="AV223" s="17"/>
      <c r="AW223" s="17"/>
      <c r="AX223" s="17"/>
      <c r="AY223" s="17"/>
      <c r="AZ223" s="17"/>
      <c r="BA223" s="18"/>
      <c r="BB223" s="10"/>
      <c r="BC223" s="16"/>
      <c r="BD223" s="17"/>
      <c r="BE223" s="17"/>
      <c r="BF223" s="17"/>
      <c r="BG223" s="17"/>
      <c r="BH223" s="17"/>
      <c r="BI223" s="17"/>
      <c r="BJ223" s="18"/>
      <c r="BK223" s="10"/>
      <c r="BL223" s="16" t="str">
        <f t="shared" ref="BL223" si="2799">IF(SUM(BL204:BL218)=0,"",QUARTILE(BL204:BL218,2))</f>
        <v/>
      </c>
      <c r="BM223" s="17"/>
      <c r="BN223" s="17"/>
      <c r="BO223" s="17"/>
      <c r="BP223" s="17"/>
      <c r="BQ223" s="17"/>
      <c r="BR223" s="17"/>
      <c r="BS223" s="18"/>
      <c r="BT223" s="10"/>
      <c r="BU223" s="16" t="str">
        <f t="shared" ref="BU223" si="2800">IF(SUM(BU204:BU218)=0,"",QUARTILE(BU204:BU218,2))</f>
        <v/>
      </c>
      <c r="BV223" s="17"/>
      <c r="BW223" s="17"/>
      <c r="BX223" s="17"/>
      <c r="BY223" s="17"/>
      <c r="BZ223" s="17"/>
      <c r="CA223" s="17"/>
      <c r="CB223" s="18"/>
      <c r="CC223" s="19"/>
      <c r="CD223" s="16" t="str">
        <f t="shared" ref="CD223" si="2801">IF(SUM(CD204:CD218)=0,"",QUARTILE(CD204:CD218,2))</f>
        <v/>
      </c>
      <c r="CE223" s="17"/>
      <c r="CF223" s="17"/>
      <c r="CG223" s="17"/>
      <c r="CH223" s="17"/>
      <c r="CI223" s="17"/>
      <c r="CJ223" s="17"/>
      <c r="CK223" s="18"/>
      <c r="CL223" s="10"/>
      <c r="CM223" s="16" t="str">
        <f t="shared" ref="CM223" si="2802">IF(SUM(CM204:CM218)=0,"",QUARTILE(CM204:CM218,2))</f>
        <v/>
      </c>
      <c r="CN223" s="17"/>
      <c r="CO223" s="17"/>
      <c r="CP223" s="17"/>
      <c r="CQ223" s="17"/>
      <c r="CR223" s="17"/>
      <c r="CS223" s="17"/>
      <c r="CT223" s="18"/>
      <c r="CU223" s="10"/>
      <c r="CV223" s="16" t="str">
        <f t="shared" ref="CV223" si="2803">IF(SUM(CV204:CV218)=0,"",QUARTILE(CV204:CV218,2))</f>
        <v/>
      </c>
      <c r="CW223" s="17"/>
      <c r="CX223" s="17"/>
      <c r="CY223" s="17"/>
      <c r="CZ223" s="17"/>
      <c r="DA223" s="17"/>
      <c r="DB223" s="17"/>
      <c r="DC223" s="18"/>
      <c r="DD223" s="10"/>
      <c r="DE223" s="16"/>
      <c r="DF223" s="17"/>
      <c r="DG223" s="17"/>
      <c r="DH223" s="17"/>
      <c r="DI223" s="17"/>
      <c r="DJ223" s="17"/>
      <c r="DK223" s="17"/>
      <c r="DL223" s="18"/>
      <c r="DM223" s="10"/>
      <c r="DN223" s="16"/>
      <c r="DO223" s="17"/>
      <c r="DP223" s="17"/>
      <c r="DQ223" s="17"/>
      <c r="DR223" s="17"/>
      <c r="DS223" s="17"/>
      <c r="DT223" s="17"/>
      <c r="DU223" s="18"/>
      <c r="DV223" s="10"/>
      <c r="DW223" s="16" t="str">
        <f t="shared" ref="DW223" si="2804">IF(SUM(DW204:DW218)=0,"",QUARTILE(DW204:DW218,2))</f>
        <v/>
      </c>
      <c r="DX223" s="17"/>
      <c r="DY223" s="17"/>
      <c r="DZ223" s="17"/>
      <c r="EA223" s="17"/>
      <c r="EB223" s="17"/>
      <c r="EC223" s="17"/>
      <c r="ED223" s="18"/>
      <c r="EE223" s="10"/>
      <c r="EF223" s="16" t="str">
        <f t="shared" ref="EF223" si="2805">IF(SUM(EF204:EF218)=0,"",QUARTILE(EF204:EF218,2))</f>
        <v/>
      </c>
      <c r="EG223" s="17"/>
      <c r="EH223" s="17"/>
      <c r="EI223" s="17"/>
      <c r="EJ223" s="17"/>
      <c r="EK223" s="17"/>
      <c r="EL223" s="17"/>
      <c r="EM223" s="18"/>
      <c r="EN223" s="10"/>
      <c r="EO223" s="16" t="str">
        <f t="shared" ref="EO223" si="2806">IF(SUM(EO204:EO218)=0,"",QUARTILE(EO204:EO218,2))</f>
        <v/>
      </c>
      <c r="EP223" s="17"/>
      <c r="EQ223" s="17"/>
      <c r="ER223" s="17"/>
      <c r="ES223" s="17"/>
      <c r="ET223" s="17"/>
      <c r="EU223" s="17"/>
      <c r="EV223" s="18"/>
      <c r="EW223" s="10"/>
      <c r="EX223" s="16" t="str">
        <f t="shared" ref="EX223" si="2807">IF(SUM(EX204:EX218)=0,"",QUARTILE(EX204:EX218,2))</f>
        <v/>
      </c>
      <c r="EY223" s="17"/>
      <c r="EZ223" s="17"/>
      <c r="FA223" s="17"/>
      <c r="FB223" s="17"/>
      <c r="FC223" s="17"/>
      <c r="FD223" s="17"/>
      <c r="FE223" s="18"/>
      <c r="FF223" s="19"/>
      <c r="FG223" s="16" t="str">
        <f t="shared" ref="FG223" si="2808">IF(SUM(FG204:FG218)=0,"",QUARTILE(FG204:FG218,2))</f>
        <v/>
      </c>
      <c r="FH223" s="17"/>
      <c r="FI223" s="17"/>
      <c r="FJ223" s="17"/>
      <c r="FK223" s="17"/>
      <c r="FL223" s="17"/>
      <c r="FM223" s="17"/>
      <c r="FN223" s="18"/>
      <c r="FO223" s="10"/>
      <c r="FP223" s="16" t="str">
        <f t="shared" ref="FP223" si="2809">IF(SUM(FP204:FP218)=0,"",QUARTILE(FP204:FP218,2))</f>
        <v/>
      </c>
      <c r="FQ223" s="17"/>
      <c r="FR223" s="17"/>
      <c r="FS223" s="17"/>
      <c r="FT223" s="17"/>
      <c r="FU223" s="17"/>
      <c r="FV223" s="17"/>
      <c r="FW223" s="18"/>
      <c r="FX223" s="10"/>
      <c r="FY223" s="16" t="str">
        <f t="shared" ref="FY223" si="2810">IF(SUM(FY204:FY218)=0,"",QUARTILE(FY204:FY218,2))</f>
        <v/>
      </c>
      <c r="FZ223" s="17"/>
      <c r="GA223" s="17"/>
      <c r="GB223" s="17"/>
      <c r="GC223" s="17"/>
      <c r="GD223" s="17"/>
      <c r="GE223" s="17"/>
      <c r="GF223" s="18"/>
      <c r="GG223" s="10"/>
      <c r="GH223" s="16" t="str">
        <f t="shared" ref="GH223" si="2811">IF(SUM(GH204:GH218)=0,"",QUARTILE(GH204:GH218,2))</f>
        <v/>
      </c>
      <c r="GI223" s="17"/>
      <c r="GJ223" s="17"/>
      <c r="GK223" s="17"/>
      <c r="GL223" s="17"/>
      <c r="GM223" s="17"/>
      <c r="GN223" s="17"/>
      <c r="GO223" s="18"/>
      <c r="GP223" s="10"/>
      <c r="GQ223" s="16" t="str">
        <f t="shared" ref="GQ223" si="2812">IF(SUM(GQ204:GQ218)=0,"",QUARTILE(GQ204:GQ218,2))</f>
        <v/>
      </c>
      <c r="GR223" s="17"/>
      <c r="GS223" s="17"/>
      <c r="GT223" s="17"/>
      <c r="GU223" s="17"/>
      <c r="GV223" s="17"/>
      <c r="GW223" s="17"/>
      <c r="GX223" s="18"/>
      <c r="GY223" s="10"/>
      <c r="GZ223" s="16" t="str">
        <f t="shared" ref="GZ223" si="2813">IF(SUM(GZ204:GZ218)=0,"",QUARTILE(GZ204:GZ218,2))</f>
        <v/>
      </c>
      <c r="HA223" s="17"/>
      <c r="HB223" s="17"/>
      <c r="HC223" s="17"/>
      <c r="HD223" s="17"/>
      <c r="HE223" s="17"/>
      <c r="HF223" s="17"/>
      <c r="HG223" s="18"/>
      <c r="HH223" s="10"/>
      <c r="HI223" s="16" t="str">
        <f t="shared" ref="HI223" si="2814">IF(SUM(HI204:HI218)=0,"",QUARTILE(HI204:HI218,2))</f>
        <v/>
      </c>
      <c r="HJ223" s="17"/>
      <c r="HK223" s="17"/>
      <c r="HL223" s="17"/>
      <c r="HM223" s="17"/>
      <c r="HN223" s="17"/>
      <c r="HO223" s="17"/>
      <c r="HP223" s="18"/>
      <c r="HQ223" s="10"/>
      <c r="HR223" s="16" t="str">
        <f t="shared" ref="HR223" si="2815">IF(SUM(HR204:HR218)=0,"",QUARTILE(HR204:HR218,2))</f>
        <v/>
      </c>
      <c r="HS223" s="17"/>
      <c r="HT223" s="17"/>
      <c r="HU223" s="17"/>
      <c r="HV223" s="17"/>
      <c r="HW223" s="17"/>
      <c r="HX223" s="17"/>
      <c r="HY223" s="18"/>
      <c r="HZ223" s="10"/>
      <c r="IA223" s="16" t="str">
        <f t="shared" ref="IA223" si="2816">IF(SUM(IA204:IA218)=0,"",QUARTILE(IA204:IA218,2))</f>
        <v/>
      </c>
      <c r="IB223" s="17"/>
      <c r="IC223" s="17"/>
      <c r="ID223" s="17"/>
      <c r="IE223" s="17"/>
      <c r="IF223" s="17"/>
      <c r="IG223" s="17"/>
      <c r="IH223" s="18"/>
      <c r="II223" s="10"/>
      <c r="IJ223" s="16"/>
      <c r="IK223" s="17"/>
      <c r="IL223" s="17"/>
      <c r="IM223" s="17"/>
      <c r="IN223" s="17"/>
      <c r="IO223" s="17"/>
      <c r="IP223" s="17"/>
      <c r="IQ223" s="18"/>
      <c r="IR223" s="10"/>
      <c r="IS223" s="16" t="str">
        <f t="shared" ref="IS223" si="2817">IF(SUM(IS204:IS218)=0,"",QUARTILE(IS204:IS218,2))</f>
        <v/>
      </c>
      <c r="IT223" s="17"/>
      <c r="IU223" s="17"/>
      <c r="IV223" s="17"/>
      <c r="IW223" s="17"/>
      <c r="IX223" s="17"/>
      <c r="IY223" s="17"/>
      <c r="IZ223" s="18"/>
      <c r="JA223" s="10"/>
      <c r="JB223" s="16" t="str">
        <f t="shared" ref="JB223" si="2818">IF(SUM(JB204:JB218)=0,"",QUARTILE(JB204:JB218,2))</f>
        <v/>
      </c>
      <c r="JC223" s="17"/>
      <c r="JD223" s="17"/>
      <c r="JE223" s="17"/>
      <c r="JF223" s="17"/>
      <c r="JG223" s="17"/>
      <c r="JH223" s="17"/>
      <c r="JI223" s="18"/>
      <c r="JJ223" s="19"/>
      <c r="JK223" s="16" t="str">
        <f t="shared" ref="JK223" si="2819">IF(SUM(JK204:JK218)=0,"",QUARTILE(JK204:JK218,2))</f>
        <v/>
      </c>
      <c r="JL223" s="17"/>
      <c r="JM223" s="17"/>
      <c r="JN223" s="17"/>
      <c r="JO223" s="17"/>
      <c r="JP223" s="17"/>
      <c r="JQ223" s="17"/>
      <c r="JR223" s="18"/>
      <c r="JS223" s="10"/>
      <c r="JT223" s="16"/>
      <c r="JU223" s="17"/>
      <c r="JV223" s="17"/>
      <c r="JW223" s="17"/>
      <c r="JX223" s="17"/>
      <c r="JY223" s="17"/>
      <c r="JZ223" s="17"/>
      <c r="KA223" s="18"/>
      <c r="KB223" s="10"/>
      <c r="KC223" s="16"/>
      <c r="KD223" s="17"/>
      <c r="KE223" s="17"/>
      <c r="KF223" s="17"/>
      <c r="KG223" s="17"/>
      <c r="KH223" s="17"/>
      <c r="KI223" s="17"/>
      <c r="KJ223" s="18"/>
      <c r="KK223" s="19"/>
      <c r="KL223" s="16" t="str">
        <f t="shared" ref="KL223" si="2820">IF(SUM(KL204:KL218)=0,"",QUARTILE(KL204:KL218,2))</f>
        <v/>
      </c>
      <c r="KM223" s="17"/>
      <c r="KN223" s="17"/>
      <c r="KO223" s="17"/>
      <c r="KP223" s="17"/>
      <c r="KQ223" s="17"/>
      <c r="KR223" s="17"/>
      <c r="KS223" s="18"/>
      <c r="KT223" s="10"/>
      <c r="KU223" s="16" t="str">
        <f t="shared" ref="KU223" si="2821">IF(SUM(KU204:KU218)=0,"",QUARTILE(KU204:KU218,2))</f>
        <v/>
      </c>
      <c r="KV223" s="17"/>
      <c r="KW223" s="17"/>
      <c r="KX223" s="17"/>
      <c r="KY223" s="17"/>
      <c r="KZ223" s="17"/>
      <c r="LA223" s="17"/>
      <c r="LB223" s="18"/>
      <c r="LC223" s="10"/>
      <c r="LD223" s="16"/>
      <c r="LE223" s="17"/>
      <c r="LF223" s="17"/>
      <c r="LG223" s="17"/>
      <c r="LH223" s="17"/>
      <c r="LI223" s="17"/>
      <c r="LJ223" s="17"/>
      <c r="LK223" s="18"/>
      <c r="LL223" s="10"/>
      <c r="LM223" s="16" t="str">
        <f t="shared" ref="LM223" si="2822">IF(SUM(LM204:LM218)=0,"",QUARTILE(LM204:LM218,2))</f>
        <v/>
      </c>
      <c r="LN223" s="17"/>
      <c r="LO223" s="17"/>
      <c r="LP223" s="17"/>
      <c r="LQ223" s="17"/>
      <c r="LR223" s="17"/>
      <c r="LS223" s="17"/>
      <c r="LT223" s="18"/>
      <c r="LU223" s="10"/>
      <c r="LV223" s="16" t="str">
        <f t="shared" ref="LV223" si="2823">IF(SUM(LV204:LV218)=0,"",QUARTILE(LV204:LV218,2))</f>
        <v/>
      </c>
      <c r="LW223" s="17"/>
      <c r="LX223" s="17"/>
      <c r="LY223" s="17"/>
      <c r="LZ223" s="17"/>
      <c r="MA223" s="17"/>
      <c r="MB223" s="17"/>
      <c r="MC223" s="18"/>
      <c r="MD223" s="10"/>
      <c r="ME223" s="16" t="str">
        <f t="shared" ref="ME223" si="2824">IF(SUM(ME204:ME218)=0,"",QUARTILE(ME204:ME218,2))</f>
        <v/>
      </c>
      <c r="MF223" s="17"/>
      <c r="MG223" s="17"/>
      <c r="MH223" s="17"/>
      <c r="MI223" s="17"/>
      <c r="MJ223" s="17"/>
      <c r="MK223" s="17"/>
      <c r="ML223" s="18"/>
      <c r="MM223" s="19"/>
      <c r="MN223" s="16" t="str">
        <f t="shared" ref="MN223" si="2825">IF(SUM(MN204:MN218)=0,"",QUARTILE(MN204:MN218,2))</f>
        <v/>
      </c>
      <c r="MO223" s="17"/>
      <c r="MP223" s="17"/>
      <c r="MQ223" s="17"/>
      <c r="MR223" s="17"/>
      <c r="MS223" s="17"/>
      <c r="MT223" s="17"/>
      <c r="MU223" s="18"/>
      <c r="MV223" s="10"/>
      <c r="MW223" s="16" t="str">
        <f t="shared" ref="MW223" si="2826">IF(SUM(MW204:MW218)=0,"",QUARTILE(MW204:MW218,2))</f>
        <v/>
      </c>
      <c r="MX223" s="17"/>
      <c r="MY223" s="17"/>
      <c r="MZ223" s="17"/>
      <c r="NA223" s="17"/>
      <c r="NB223" s="17"/>
      <c r="NC223" s="17"/>
      <c r="ND223" s="18"/>
      <c r="NE223" s="10"/>
      <c r="NF223" s="16" t="str">
        <f t="shared" ref="NF223" si="2827">IF(SUM(NF204:NF218)=0,"",QUARTILE(NF204:NF218,2))</f>
        <v/>
      </c>
      <c r="NG223" s="17"/>
      <c r="NH223" s="17"/>
      <c r="NI223" s="17"/>
      <c r="NJ223" s="17"/>
      <c r="NK223" s="17"/>
      <c r="NL223" s="17"/>
      <c r="NM223" s="18"/>
      <c r="NN223" s="10"/>
      <c r="NO223" s="16"/>
      <c r="NP223" s="17"/>
      <c r="NQ223" s="17"/>
      <c r="NR223" s="17"/>
      <c r="NS223" s="17"/>
      <c r="NT223" s="17"/>
      <c r="NU223" s="17"/>
      <c r="NV223" s="18"/>
      <c r="NW223" s="10"/>
      <c r="NX223" s="16" t="str">
        <f t="shared" ref="NX223" si="2828">IF(SUM(NX204:NX218)=0,"",QUARTILE(NX204:NX218,2))</f>
        <v/>
      </c>
      <c r="NY223" s="17"/>
      <c r="NZ223" s="17"/>
      <c r="OA223" s="17"/>
      <c r="OB223" s="17"/>
      <c r="OC223" s="17"/>
      <c r="OD223" s="17"/>
      <c r="OE223" s="18"/>
      <c r="OF223" s="10"/>
      <c r="OG223" s="16" t="str">
        <f t="shared" ref="OG223" si="2829">IF(SUM(OG204:OG218)=0,"",QUARTILE(OG204:OG218,2))</f>
        <v/>
      </c>
      <c r="OH223" s="17"/>
      <c r="OI223" s="17"/>
      <c r="OJ223" s="17"/>
      <c r="OK223" s="17"/>
      <c r="OL223" s="17"/>
      <c r="OM223" s="17"/>
      <c r="ON223" s="18"/>
      <c r="OO223" s="10"/>
      <c r="OP223" s="16" t="str">
        <f t="shared" ref="OP223" si="2830">IF(SUM(OP204:OP218)=0,"",QUARTILE(OP204:OP218,2))</f>
        <v/>
      </c>
      <c r="OQ223" s="17"/>
      <c r="OR223" s="17"/>
      <c r="OS223" s="17"/>
      <c r="OT223" s="17"/>
      <c r="OU223" s="17"/>
      <c r="OV223" s="17"/>
      <c r="OW223" s="18"/>
      <c r="OX223" s="19"/>
      <c r="OY223" s="16" t="str">
        <f t="shared" ref="OY223" si="2831">IF(SUM(OY204:OY218)=0,"",QUARTILE(OY204:OY218,2))</f>
        <v/>
      </c>
      <c r="OZ223" s="17"/>
      <c r="PA223" s="17"/>
      <c r="PB223" s="17"/>
      <c r="PC223" s="17"/>
      <c r="PD223" s="17"/>
      <c r="PE223" s="17"/>
      <c r="PF223" s="18"/>
      <c r="PG223" s="10"/>
      <c r="PH223" s="16" t="str">
        <f t="shared" ref="PH223" si="2832">IF(SUM(PH204:PH218)=0,"",QUARTILE(PH204:PH218,2))</f>
        <v/>
      </c>
      <c r="PI223" s="17"/>
      <c r="PJ223" s="17"/>
      <c r="PK223" s="17"/>
      <c r="PL223" s="17"/>
      <c r="PM223" s="17"/>
      <c r="PN223" s="17"/>
      <c r="PO223" s="18"/>
      <c r="PP223" s="19"/>
      <c r="PQ223" s="16" t="str">
        <f t="shared" ref="PQ223" si="2833">IF(SUM(PQ204:PQ218)=0,"",QUARTILE(PQ204:PQ218,2))</f>
        <v/>
      </c>
      <c r="PR223" s="17"/>
      <c r="PS223" s="17"/>
      <c r="PT223" s="17"/>
      <c r="PU223" s="17"/>
      <c r="PV223" s="17"/>
      <c r="PW223" s="17"/>
      <c r="PX223" s="18"/>
      <c r="PY223" s="10"/>
      <c r="PZ223" s="16" t="str">
        <f t="shared" ref="PZ223" si="2834">IF(SUM(PZ204:PZ218)=0,"",QUARTILE(PZ204:PZ218,2))</f>
        <v/>
      </c>
      <c r="QA223" s="17"/>
      <c r="QB223" s="17"/>
      <c r="QC223" s="17"/>
      <c r="QD223" s="17"/>
      <c r="QE223" s="17"/>
      <c r="QF223" s="17"/>
      <c r="QG223" s="18"/>
      <c r="QH223" s="10"/>
      <c r="QI223" s="16" t="str">
        <f t="shared" ref="QI223" si="2835">IF(SUM(QI204:QI218)=0,"",QUARTILE(QI204:QI218,2))</f>
        <v/>
      </c>
      <c r="QJ223" s="17"/>
      <c r="QK223" s="17"/>
      <c r="QL223" s="17"/>
      <c r="QM223" s="17"/>
      <c r="QN223" s="17"/>
      <c r="QO223" s="17"/>
      <c r="QP223" s="18"/>
      <c r="QQ223" s="10"/>
      <c r="QR223" s="16" t="str">
        <f t="shared" ref="QR223" si="2836">IF(SUM(QR204:QR218)=0,"",QUARTILE(QR204:QR218,2))</f>
        <v/>
      </c>
      <c r="QS223" s="17"/>
      <c r="QT223" s="17"/>
      <c r="QU223" s="17"/>
      <c r="QV223" s="17"/>
      <c r="QW223" s="17"/>
      <c r="QX223" s="17"/>
      <c r="QY223" s="18"/>
      <c r="QZ223" s="19"/>
      <c r="RA223" s="16" t="str">
        <f t="shared" ref="RA223" si="2837">IF(SUM(RA204:RA218)=0,"",QUARTILE(RA204:RA218,2))</f>
        <v/>
      </c>
      <c r="RB223" s="17"/>
      <c r="RC223" s="17"/>
      <c r="RD223" s="17"/>
      <c r="RE223" s="17"/>
      <c r="RF223" s="17"/>
      <c r="RG223" s="17"/>
      <c r="RH223" s="18"/>
      <c r="RI223" s="10"/>
      <c r="RJ223" s="16" t="str">
        <f t="shared" ref="RJ223" si="2838">IF(SUM(RJ204:RJ218)=0,"",QUARTILE(RJ204:RJ218,2))</f>
        <v/>
      </c>
      <c r="RK223" s="17"/>
      <c r="RL223" s="17"/>
      <c r="RM223" s="17"/>
      <c r="RN223" s="17"/>
      <c r="RO223" s="17"/>
      <c r="RP223" s="17"/>
      <c r="RQ223" s="18"/>
      <c r="RR223" s="10"/>
      <c r="RS223" s="16" t="str">
        <f t="shared" ref="RS223" si="2839">IF(SUM(RS204:RS218)=0,"",QUARTILE(RS204:RS218,2))</f>
        <v/>
      </c>
      <c r="RT223" s="17"/>
      <c r="RU223" s="17"/>
      <c r="RV223" s="17"/>
      <c r="RW223" s="17"/>
      <c r="RX223" s="17"/>
      <c r="RY223" s="17"/>
      <c r="RZ223" s="18"/>
      <c r="SA223" s="19"/>
      <c r="SB223" s="16" t="str">
        <f t="shared" ref="SB223" si="2840">IF(SUM(SB204:SB218)=0,"",QUARTILE(SB204:SB218,2))</f>
        <v/>
      </c>
      <c r="SC223" s="17"/>
      <c r="SD223" s="17"/>
      <c r="SE223" s="17"/>
      <c r="SF223" s="17"/>
      <c r="SG223" s="17"/>
      <c r="SH223" s="17"/>
      <c r="SI223" s="18"/>
      <c r="SJ223" s="10"/>
      <c r="SK223" s="16" t="str">
        <f t="shared" ref="SK223" si="2841">IF(SUM(SK204:SK218)=0,"",QUARTILE(SK204:SK218,2))</f>
        <v/>
      </c>
      <c r="SL223" s="17"/>
      <c r="SM223" s="17"/>
      <c r="SN223" s="17"/>
      <c r="SO223" s="17"/>
      <c r="SP223" s="17"/>
      <c r="SQ223" s="17"/>
      <c r="SR223" s="18"/>
      <c r="SS223" s="10"/>
      <c r="ST223" s="16" t="str">
        <f t="shared" ref="ST223" si="2842">IF(SUM(ST204:ST218)=0,"",QUARTILE(ST204:ST218,2))</f>
        <v/>
      </c>
      <c r="SU223" s="17"/>
      <c r="SV223" s="17"/>
      <c r="SW223" s="17"/>
      <c r="SX223" s="17"/>
      <c r="SY223" s="17"/>
      <c r="SZ223" s="17"/>
      <c r="TA223" s="18"/>
      <c r="TB223" s="10"/>
      <c r="TC223" s="16" t="str">
        <f t="shared" ref="TC223" si="2843">IF(SUM(TC204:TC218)=0,"",QUARTILE(TC204:TC218,2))</f>
        <v/>
      </c>
      <c r="TD223" s="17"/>
      <c r="TE223" s="17"/>
      <c r="TF223" s="17"/>
      <c r="TG223" s="17"/>
      <c r="TH223" s="17"/>
      <c r="TI223" s="17"/>
      <c r="TJ223" s="18"/>
      <c r="TK223" s="19"/>
      <c r="TL223" s="16" t="str">
        <f t="shared" ref="TL223" si="2844">IF(SUM(TL204:TL218)=0,"",QUARTILE(TL204:TL218,2))</f>
        <v/>
      </c>
      <c r="TM223" s="17"/>
      <c r="TN223" s="17"/>
      <c r="TO223" s="17"/>
      <c r="TP223" s="17"/>
      <c r="TQ223" s="17"/>
      <c r="TR223" s="17"/>
      <c r="TS223" s="18"/>
      <c r="TT223" s="10"/>
      <c r="TU223" s="16" t="str">
        <f t="shared" ref="TU223" si="2845">IF(SUM(TU204:TU218)=0,"",QUARTILE(TU204:TU218,2))</f>
        <v/>
      </c>
      <c r="TV223" s="17"/>
      <c r="TW223" s="17"/>
      <c r="TX223" s="17"/>
      <c r="TY223" s="17"/>
      <c r="TZ223" s="17"/>
      <c r="UA223" s="17"/>
      <c r="UB223" s="18"/>
      <c r="UC223" s="10"/>
      <c r="UD223" s="16" t="str">
        <f t="shared" ref="UD223" si="2846">IF(SUM(UD204:UD218)=0,"",QUARTILE(UD204:UD218,2))</f>
        <v/>
      </c>
      <c r="UE223" s="17"/>
      <c r="UF223" s="17"/>
      <c r="UG223" s="17"/>
      <c r="UH223" s="17"/>
      <c r="UI223" s="17"/>
      <c r="UJ223" s="17"/>
      <c r="UK223" s="18"/>
      <c r="UL223" s="10"/>
      <c r="UM223" s="16" t="str">
        <f t="shared" ref="UM223" si="2847">IF(SUM(UM204:UM218)=0,"",QUARTILE(UM204:UM218,2))</f>
        <v/>
      </c>
      <c r="UN223" s="17"/>
      <c r="UO223" s="17"/>
      <c r="UP223" s="17"/>
      <c r="UQ223" s="17"/>
      <c r="UR223" s="17"/>
      <c r="US223" s="17"/>
      <c r="UT223" s="18"/>
      <c r="UU223" s="19"/>
      <c r="UV223" s="16" t="str">
        <f t="shared" ref="UV223" si="2848">IF(SUM(UV204:UV218)=0,"",QUARTILE(UV204:UV218,2))</f>
        <v/>
      </c>
      <c r="UW223" s="17"/>
      <c r="UX223" s="17"/>
      <c r="UY223" s="17"/>
      <c r="UZ223" s="17"/>
      <c r="VA223" s="17"/>
      <c r="VB223" s="17"/>
      <c r="VC223" s="18"/>
      <c r="VD223" s="10"/>
      <c r="VE223" s="16" t="str">
        <f t="shared" ref="VE223" si="2849">IF(SUM(VE204:VE218)=0,"",QUARTILE(VE204:VE218,2))</f>
        <v/>
      </c>
      <c r="VF223" s="17"/>
      <c r="VG223" s="17"/>
      <c r="VH223" s="17"/>
      <c r="VI223" s="17"/>
      <c r="VJ223" s="17"/>
      <c r="VK223" s="17"/>
      <c r="VL223" s="18"/>
      <c r="VM223" s="10"/>
      <c r="VN223" s="16" t="str">
        <f t="shared" ref="VN223" si="2850">IF(SUM(VN204:VN218)=0,"",QUARTILE(VN204:VN218,2))</f>
        <v/>
      </c>
      <c r="VO223" s="17"/>
      <c r="VP223" s="17"/>
      <c r="VQ223" s="17"/>
      <c r="VR223" s="17"/>
      <c r="VS223" s="17"/>
      <c r="VT223" s="17"/>
      <c r="VU223" s="18"/>
      <c r="VV223" s="10"/>
      <c r="VW223" s="16" t="str">
        <f t="shared" ref="VW223" si="2851">IF(SUM(VW204:VW218)=0,"",QUARTILE(VW204:VW218,2))</f>
        <v/>
      </c>
      <c r="VX223" s="17"/>
      <c r="VY223" s="17"/>
      <c r="VZ223" s="17"/>
      <c r="WA223" s="17"/>
      <c r="WB223" s="17"/>
      <c r="WC223" s="17"/>
      <c r="WD223" s="18"/>
      <c r="WE223" s="19"/>
      <c r="WF223" s="16" t="str">
        <f t="shared" ref="WF223" si="2852">IF(SUM(WF204:WF218)=0,"",QUARTILE(WF204:WF218,2))</f>
        <v/>
      </c>
      <c r="WG223" s="17"/>
      <c r="WH223" s="17"/>
      <c r="WI223" s="17"/>
      <c r="WJ223" s="17"/>
      <c r="WK223" s="17"/>
      <c r="WL223" s="17"/>
      <c r="WM223" s="18"/>
      <c r="WN223" s="10"/>
      <c r="WO223" s="16" t="str">
        <f t="shared" ref="WO223" si="2853">IF(SUM(WO204:WO218)=0,"",QUARTILE(WO204:WO218,2))</f>
        <v/>
      </c>
      <c r="WP223" s="17"/>
      <c r="WQ223" s="17"/>
      <c r="WR223" s="17"/>
      <c r="WS223" s="17"/>
      <c r="WT223" s="17"/>
      <c r="WU223" s="17"/>
      <c r="WV223" s="18"/>
      <c r="WW223" s="10"/>
      <c r="WX223" s="16" t="str">
        <f t="shared" ref="WX223" si="2854">IF(SUM(WX204:WX218)=0,"",QUARTILE(WX204:WX218,2))</f>
        <v/>
      </c>
      <c r="WY223" s="17"/>
      <c r="WZ223" s="17"/>
      <c r="XA223" s="17"/>
      <c r="XB223" s="17"/>
      <c r="XC223" s="17"/>
      <c r="XD223" s="17"/>
      <c r="XE223" s="18"/>
      <c r="XF223" s="10"/>
      <c r="XG223" s="16" t="str">
        <f t="shared" ref="XG223" si="2855">IF(SUM(XG204:XG218)=0,"",QUARTILE(XG204:XG218,2))</f>
        <v/>
      </c>
      <c r="XH223" s="17"/>
      <c r="XI223" s="17"/>
      <c r="XJ223" s="17"/>
      <c r="XK223" s="17"/>
      <c r="XL223" s="17"/>
      <c r="XM223" s="17"/>
      <c r="XN223" s="18"/>
      <c r="XO223" s="10"/>
      <c r="XP223" s="16" t="str">
        <f t="shared" ref="XP223" si="2856">IF(SUM(XP204:XP218)=0,"",QUARTILE(XP204:XP218,2))</f>
        <v/>
      </c>
      <c r="XQ223" s="17"/>
      <c r="XR223" s="17"/>
      <c r="XS223" s="17"/>
      <c r="XT223" s="17"/>
      <c r="XU223" s="17"/>
      <c r="XV223" s="17"/>
      <c r="XW223" s="18"/>
      <c r="XX223" s="10"/>
      <c r="XY223" s="16" t="str">
        <f t="shared" ref="XY223" si="2857">IF(SUM(XY204:XY218)=0,"",QUARTILE(XY204:XY218,2))</f>
        <v/>
      </c>
      <c r="XZ223" s="17"/>
      <c r="YA223" s="17"/>
      <c r="YB223" s="17"/>
      <c r="YC223" s="17"/>
      <c r="YD223" s="17"/>
      <c r="YE223" s="17"/>
      <c r="YF223" s="18"/>
      <c r="YG223" s="10"/>
      <c r="YH223" s="16" t="str">
        <f t="shared" ref="YH223" si="2858">IF(SUM(YH204:YH218)=0,"",QUARTILE(YH204:YH218,2))</f>
        <v/>
      </c>
      <c r="YI223" s="17"/>
      <c r="YJ223" s="17"/>
      <c r="YK223" s="17"/>
      <c r="YL223" s="17"/>
      <c r="YM223" s="17"/>
      <c r="YN223" s="17"/>
      <c r="YO223" s="18"/>
      <c r="YP223" s="10"/>
      <c r="YQ223" s="16" t="str">
        <f t="shared" ref="YQ223" si="2859">IF(SUM(YQ204:YQ218)=0,"",QUARTILE(YQ204:YQ218,2))</f>
        <v/>
      </c>
      <c r="YR223" s="17"/>
      <c r="YS223" s="17"/>
      <c r="YT223" s="17"/>
      <c r="YU223" s="17"/>
      <c r="YV223" s="17"/>
      <c r="YW223" s="17"/>
      <c r="YX223" s="18"/>
      <c r="YY223" s="19"/>
      <c r="YZ223" s="16" t="str">
        <f t="shared" ref="YZ223" si="2860">IF(SUM(YZ204:YZ218)=0,"",QUARTILE(YZ204:YZ218,2))</f>
        <v/>
      </c>
      <c r="ZA223" s="17"/>
      <c r="ZB223" s="17"/>
      <c r="ZC223" s="17"/>
      <c r="ZD223" s="17"/>
      <c r="ZE223" s="17"/>
      <c r="ZF223" s="17"/>
      <c r="ZG223" s="18"/>
      <c r="ZH223" s="10"/>
      <c r="ZI223" s="16" t="str">
        <f t="shared" ref="ZI223" si="2861">IF(SUM(ZI204:ZI218)=0,"",QUARTILE(ZI204:ZI218,2))</f>
        <v/>
      </c>
      <c r="ZJ223" s="17"/>
      <c r="ZK223" s="17"/>
      <c r="ZL223" s="17"/>
      <c r="ZM223" s="17"/>
      <c r="ZN223" s="17"/>
      <c r="ZO223" s="17"/>
      <c r="ZP223" s="18"/>
      <c r="ZQ223" s="10"/>
      <c r="ZR223" s="16" t="str">
        <f t="shared" ref="ZR223" si="2862">IF(SUM(ZR204:ZR218)=0,"",QUARTILE(ZR204:ZR218,2))</f>
        <v/>
      </c>
      <c r="ZS223" s="17"/>
      <c r="ZT223" s="17"/>
      <c r="ZU223" s="17"/>
      <c r="ZV223" s="17"/>
      <c r="ZW223" s="17"/>
      <c r="ZX223" s="17"/>
      <c r="ZY223" s="18"/>
      <c r="ZZ223" s="10"/>
      <c r="AAA223" s="16" t="str">
        <f t="shared" ref="AAA223" si="2863">IF(SUM(AAA204:AAA218)=0,"",QUARTILE(AAA204:AAA218,2))</f>
        <v/>
      </c>
      <c r="AAB223" s="17"/>
      <c r="AAC223" s="17"/>
      <c r="AAD223" s="17"/>
      <c r="AAE223" s="17"/>
      <c r="AAF223" s="17"/>
      <c r="AAG223" s="17"/>
      <c r="AAH223" s="18"/>
      <c r="AAI223" s="19"/>
      <c r="AAJ223" s="16" t="str">
        <f t="shared" ref="AAJ223" si="2864">IF(SUM(AAJ204:AAJ218)=0,"",QUARTILE(AAJ204:AAJ218,2))</f>
        <v/>
      </c>
      <c r="AAK223" s="17"/>
      <c r="AAL223" s="17"/>
      <c r="AAM223" s="17"/>
      <c r="AAN223" s="17"/>
      <c r="AAO223" s="17"/>
      <c r="AAP223" s="17"/>
      <c r="AAQ223" s="18"/>
      <c r="AAR223" s="10"/>
      <c r="AAS223" s="16" t="str">
        <f t="shared" ref="AAS223" si="2865">IF(SUM(AAS204:AAS218)=0,"",QUARTILE(AAS204:AAS218,2))</f>
        <v/>
      </c>
      <c r="AAT223" s="17"/>
      <c r="AAU223" s="17"/>
      <c r="AAV223" s="17"/>
      <c r="AAW223" s="17"/>
      <c r="AAX223" s="17"/>
      <c r="AAY223" s="17"/>
      <c r="AAZ223" s="18"/>
      <c r="ABA223" s="10"/>
      <c r="ABB223" s="16" t="str">
        <f t="shared" ref="ABB223" si="2866">IF(SUM(ABB204:ABB218)=0,"",QUARTILE(ABB204:ABB218,2))</f>
        <v/>
      </c>
      <c r="ABC223" s="17"/>
      <c r="ABD223" s="17"/>
      <c r="ABE223" s="17"/>
      <c r="ABF223" s="17"/>
      <c r="ABG223" s="17"/>
      <c r="ABH223" s="17"/>
      <c r="ABI223" s="18"/>
      <c r="ABJ223" s="10"/>
      <c r="ABK223" s="16" t="str">
        <f t="shared" ref="ABK223" si="2867">IF(SUM(ABK204:ABK218)=0,"",QUARTILE(ABK204:ABK218,2))</f>
        <v/>
      </c>
      <c r="ABL223" s="17"/>
      <c r="ABM223" s="17"/>
      <c r="ABN223" s="17"/>
      <c r="ABO223" s="17"/>
      <c r="ABP223" s="17"/>
      <c r="ABQ223" s="17"/>
      <c r="ABR223" s="18"/>
      <c r="ABS223" s="19"/>
      <c r="ABT223" s="16" t="str">
        <f t="shared" ref="ABT223" si="2868">IF(SUM(ABT204:ABT218)=0,"",QUARTILE(ABT204:ABT218,2))</f>
        <v/>
      </c>
      <c r="ABU223" s="17"/>
      <c r="ABV223" s="17"/>
      <c r="ABW223" s="17"/>
      <c r="ABX223" s="17"/>
      <c r="ABY223" s="17"/>
      <c r="ABZ223" s="17"/>
      <c r="ACA223" s="18"/>
      <c r="ACB223" s="10"/>
      <c r="ACC223" s="16" t="str">
        <f t="shared" ref="ACC223" si="2869">IF(SUM(ACC204:ACC218)=0,"",QUARTILE(ACC204:ACC218,2))</f>
        <v/>
      </c>
      <c r="ACD223" s="17"/>
      <c r="ACE223" s="17"/>
      <c r="ACF223" s="17"/>
      <c r="ACG223" s="17"/>
      <c r="ACH223" s="17"/>
      <c r="ACI223" s="17"/>
      <c r="ACJ223" s="18"/>
      <c r="ACK223" s="10"/>
      <c r="ACL223" s="16" t="str">
        <f t="shared" ref="ACL223" si="2870">IF(SUM(ACL204:ACL218)=0,"",QUARTILE(ACL204:ACL218,2))</f>
        <v/>
      </c>
      <c r="ACM223" s="17"/>
      <c r="ACN223" s="17"/>
      <c r="ACO223" s="17"/>
      <c r="ACP223" s="17"/>
      <c r="ACQ223" s="17"/>
      <c r="ACR223" s="17"/>
      <c r="ACS223" s="18"/>
      <c r="ACT223" s="10"/>
      <c r="ACU223" s="16" t="str">
        <f t="shared" ref="ACU223" si="2871">IF(SUM(ACU204:ACU218)=0,"",QUARTILE(ACU204:ACU218,2))</f>
        <v/>
      </c>
      <c r="ACV223" s="17"/>
      <c r="ACW223" s="17"/>
      <c r="ACX223" s="17"/>
      <c r="ACY223" s="17"/>
      <c r="ACZ223" s="17"/>
      <c r="ADA223" s="17"/>
      <c r="ADB223" s="18"/>
      <c r="ADC223" s="19"/>
      <c r="ADD223" s="16" t="str">
        <f t="shared" ref="ADD223" si="2872">IF(SUM(ADD204:ADD218)=0,"",QUARTILE(ADD204:ADD218,2))</f>
        <v/>
      </c>
      <c r="ADE223" s="17"/>
      <c r="ADF223" s="17"/>
      <c r="ADG223" s="17"/>
      <c r="ADH223" s="17"/>
      <c r="ADI223" s="17"/>
      <c r="ADJ223" s="17"/>
      <c r="ADK223" s="18"/>
      <c r="ADL223" s="10"/>
      <c r="ADM223" s="16" t="str">
        <f t="shared" ref="ADM223" si="2873">IF(SUM(ADM204:ADM218)=0,"",QUARTILE(ADM204:ADM218,2))</f>
        <v/>
      </c>
      <c r="ADN223" s="17"/>
      <c r="ADO223" s="17"/>
      <c r="ADP223" s="17"/>
      <c r="ADQ223" s="17"/>
      <c r="ADR223" s="17"/>
      <c r="ADS223" s="17"/>
      <c r="ADT223" s="18"/>
      <c r="ADU223" s="10"/>
      <c r="ADV223" s="16" t="str">
        <f t="shared" ref="ADV223" si="2874">IF(SUM(ADV204:ADV218)=0,"",QUARTILE(ADV204:ADV218,2))</f>
        <v/>
      </c>
      <c r="ADW223" s="17"/>
      <c r="ADX223" s="17"/>
      <c r="ADY223" s="17"/>
      <c r="ADZ223" s="17"/>
      <c r="AEA223" s="17"/>
      <c r="AEB223" s="17"/>
      <c r="AEC223" s="18"/>
      <c r="AED223" s="10"/>
      <c r="AEE223" s="16" t="str">
        <f t="shared" ref="AEE223" si="2875">IF(SUM(AEE204:AEE218)=0,"",QUARTILE(AEE204:AEE218,2))</f>
        <v/>
      </c>
      <c r="AEF223" s="17"/>
      <c r="AEG223" s="17"/>
      <c r="AEH223" s="17"/>
      <c r="AEI223" s="17"/>
      <c r="AEJ223" s="17"/>
      <c r="AEK223" s="17"/>
      <c r="AEL223" s="18"/>
      <c r="AEM223" s="19"/>
      <c r="AEN223" s="16" t="str">
        <f t="shared" ref="AEN223" si="2876">IF(SUM(AEN204:AEN218)=0,"",QUARTILE(AEN204:AEN218,2))</f>
        <v/>
      </c>
      <c r="AEO223" s="17"/>
      <c r="AEP223" s="17"/>
      <c r="AEQ223" s="17"/>
      <c r="AER223" s="17"/>
      <c r="AES223" s="17"/>
      <c r="AET223" s="17"/>
      <c r="AEU223" s="18"/>
      <c r="AEV223" s="10"/>
      <c r="AEW223" s="16" t="str">
        <f t="shared" ref="AEW223" si="2877">IF(SUM(AEW204:AEW218)=0,"",QUARTILE(AEW204:AEW218,2))</f>
        <v/>
      </c>
      <c r="AEX223" s="17"/>
      <c r="AEY223" s="17"/>
      <c r="AEZ223" s="17"/>
      <c r="AFA223" s="17"/>
      <c r="AFB223" s="17"/>
      <c r="AFC223" s="17"/>
      <c r="AFD223" s="18"/>
      <c r="AFE223" s="10"/>
      <c r="AFF223" s="16" t="str">
        <f t="shared" ref="AFF223" si="2878">IF(SUM(AFF204:AFF218)=0,"",QUARTILE(AFF204:AFF218,2))</f>
        <v/>
      </c>
      <c r="AFG223" s="17"/>
      <c r="AFH223" s="17"/>
      <c r="AFI223" s="17"/>
      <c r="AFJ223" s="17"/>
      <c r="AFK223" s="17"/>
      <c r="AFL223" s="17"/>
      <c r="AFM223" s="18"/>
      <c r="AFN223" s="10"/>
      <c r="AFO223" s="16" t="str">
        <f t="shared" ref="AFO223" si="2879">IF(SUM(AFO204:AFO218)=0,"",QUARTILE(AFO204:AFO218,2))</f>
        <v/>
      </c>
      <c r="AFP223" s="17"/>
      <c r="AFQ223" s="17"/>
      <c r="AFR223" s="17"/>
      <c r="AFS223" s="17"/>
      <c r="AFT223" s="17"/>
      <c r="AFU223" s="17"/>
      <c r="AFV223" s="18"/>
      <c r="AFW223" s="19"/>
      <c r="AFX223" s="16" t="str">
        <f t="shared" ref="AFX223" si="2880">IF(SUM(AFX204:AFX218)=0,"",QUARTILE(AFX204:AFX218,2))</f>
        <v/>
      </c>
      <c r="AFY223" s="17"/>
      <c r="AFZ223" s="17"/>
      <c r="AGA223" s="17"/>
      <c r="AGB223" s="17"/>
      <c r="AGC223" s="17"/>
      <c r="AGD223" s="17"/>
      <c r="AGE223" s="18"/>
      <c r="AGF223" s="10"/>
      <c r="AGG223" s="16" t="str">
        <f t="shared" ref="AGG223" si="2881">IF(SUM(AGG204:AGG218)=0,"",QUARTILE(AGG204:AGG218,2))</f>
        <v/>
      </c>
      <c r="AGH223" s="17"/>
      <c r="AGI223" s="17"/>
      <c r="AGJ223" s="17"/>
      <c r="AGK223" s="17"/>
      <c r="AGL223" s="17"/>
      <c r="AGM223" s="17"/>
      <c r="AGN223" s="18"/>
      <c r="AGO223" s="10"/>
      <c r="AGP223" s="16" t="str">
        <f t="shared" ref="AGP223" si="2882">IF(SUM(AGP204:AGP218)=0,"",QUARTILE(AGP204:AGP218,2))</f>
        <v/>
      </c>
      <c r="AGQ223" s="17"/>
      <c r="AGR223" s="17"/>
      <c r="AGS223" s="17"/>
      <c r="AGT223" s="17"/>
      <c r="AGU223" s="17"/>
      <c r="AGV223" s="17"/>
      <c r="AGW223" s="18"/>
      <c r="AGX223" s="10"/>
      <c r="AGY223" s="16" t="str">
        <f t="shared" ref="AGY223" si="2883">IF(SUM(AGY204:AGY218)=0,"",QUARTILE(AGY204:AGY218,2))</f>
        <v/>
      </c>
      <c r="AGZ223" s="17"/>
      <c r="AHA223" s="17"/>
      <c r="AHB223" s="17"/>
      <c r="AHC223" s="17"/>
      <c r="AHD223" s="17"/>
      <c r="AHE223" s="17"/>
      <c r="AHF223" s="18"/>
      <c r="AHG223" s="19"/>
      <c r="AHH223" s="16" t="str">
        <f t="shared" ref="AHH223" si="2884">IF(SUM(AHH204:AHH218)=0,"",QUARTILE(AHH204:AHH218,2))</f>
        <v/>
      </c>
      <c r="AHI223" s="17"/>
      <c r="AHJ223" s="17"/>
      <c r="AHK223" s="17"/>
      <c r="AHL223" s="17"/>
      <c r="AHM223" s="17"/>
      <c r="AHN223" s="17"/>
      <c r="AHO223" s="18"/>
      <c r="AHP223" s="10"/>
      <c r="AHQ223" s="16" t="str">
        <f t="shared" ref="AHQ223" si="2885">IF(SUM(AHQ204:AHQ218)=0,"",QUARTILE(AHQ204:AHQ218,2))</f>
        <v/>
      </c>
      <c r="AHR223" s="17"/>
      <c r="AHS223" s="17"/>
      <c r="AHT223" s="17"/>
      <c r="AHU223" s="17"/>
      <c r="AHV223" s="17"/>
      <c r="AHW223" s="17"/>
      <c r="AHX223" s="18"/>
      <c r="AHY223" s="10"/>
      <c r="AHZ223" s="16" t="str">
        <f t="shared" ref="AHZ223" si="2886">IF(SUM(AHZ204:AHZ218)=0,"",QUARTILE(AHZ204:AHZ218,2))</f>
        <v/>
      </c>
      <c r="AIA223" s="17"/>
      <c r="AIB223" s="17"/>
      <c r="AIC223" s="17"/>
      <c r="AID223" s="17"/>
      <c r="AIE223" s="17"/>
      <c r="AIF223" s="17"/>
      <c r="AIG223" s="18"/>
      <c r="AIH223" s="10"/>
      <c r="AII223" s="16" t="str">
        <f t="shared" ref="AII223" si="2887">IF(SUM(AII204:AII218)=0,"",QUARTILE(AII204:AII218,2))</f>
        <v/>
      </c>
      <c r="AIJ223" s="17"/>
      <c r="AIK223" s="17"/>
      <c r="AIL223" s="17"/>
      <c r="AIM223" s="17"/>
      <c r="AIN223" s="17"/>
      <c r="AIO223" s="17"/>
      <c r="AIP223" s="18"/>
      <c r="AIQ223" s="19"/>
      <c r="AIR223" s="16" t="str">
        <f t="shared" ref="AIR223" si="2888">IF(SUM(AIR204:AIR218)=0,"",QUARTILE(AIR204:AIR218,2))</f>
        <v/>
      </c>
      <c r="AIS223" s="17"/>
      <c r="AIT223" s="17"/>
      <c r="AIU223" s="17"/>
      <c r="AIV223" s="17"/>
      <c r="AIW223" s="17"/>
      <c r="AIX223" s="17"/>
      <c r="AIY223" s="18"/>
      <c r="AIZ223" s="10"/>
      <c r="AJA223" s="16" t="str">
        <f t="shared" ref="AJA223" si="2889">IF(SUM(AJA204:AJA218)=0,"",QUARTILE(AJA204:AJA218,2))</f>
        <v/>
      </c>
      <c r="AJB223" s="17"/>
      <c r="AJC223" s="17"/>
      <c r="AJD223" s="17"/>
      <c r="AJE223" s="17"/>
      <c r="AJF223" s="17"/>
      <c r="AJG223" s="17"/>
      <c r="AJH223" s="18"/>
      <c r="AJI223" s="10"/>
      <c r="AJJ223" s="16" t="str">
        <f t="shared" ref="AJJ223" si="2890">IF(SUM(AJJ204:AJJ218)=0,"",QUARTILE(AJJ204:AJJ218,2))</f>
        <v/>
      </c>
      <c r="AJK223" s="17"/>
      <c r="AJL223" s="17"/>
      <c r="AJM223" s="17"/>
      <c r="AJN223" s="17"/>
      <c r="AJO223" s="17"/>
      <c r="AJP223" s="17"/>
      <c r="AJQ223" s="18"/>
      <c r="AJR223" s="10"/>
      <c r="AJS223" s="16" t="str">
        <f t="shared" ref="AJS223" si="2891">IF(SUM(AJS204:AJS218)=0,"",QUARTILE(AJS204:AJS218,2))</f>
        <v/>
      </c>
      <c r="AJT223" s="17"/>
      <c r="AJU223" s="17"/>
      <c r="AJV223" s="17"/>
      <c r="AJW223" s="17"/>
      <c r="AJX223" s="17"/>
      <c r="AJY223" s="17"/>
      <c r="AJZ223" s="18"/>
      <c r="AKA223" s="19"/>
      <c r="AKB223" s="16" t="str">
        <f t="shared" ref="AKB223" si="2892">IF(SUM(AKB204:AKB218)=0,"",QUARTILE(AKB204:AKB218,2))</f>
        <v/>
      </c>
      <c r="AKC223" s="17"/>
      <c r="AKD223" s="17"/>
      <c r="AKE223" s="17"/>
      <c r="AKF223" s="17"/>
      <c r="AKG223" s="17"/>
      <c r="AKH223" s="17"/>
      <c r="AKI223" s="18"/>
      <c r="AKJ223" s="10"/>
      <c r="AKK223" s="16" t="str">
        <f t="shared" ref="AKK223" si="2893">IF(SUM(AKK204:AKK218)=0,"",QUARTILE(AKK204:AKK218,2))</f>
        <v/>
      </c>
      <c r="AKL223" s="17"/>
      <c r="AKM223" s="17"/>
      <c r="AKN223" s="17"/>
      <c r="AKO223" s="17"/>
      <c r="AKP223" s="17"/>
      <c r="AKQ223" s="17"/>
      <c r="AKR223" s="18"/>
      <c r="AKS223" s="10"/>
      <c r="AKT223" s="16" t="str">
        <f t="shared" ref="AKT223" si="2894">IF(SUM(AKT204:AKT218)=0,"",QUARTILE(AKT204:AKT218,2))</f>
        <v/>
      </c>
      <c r="AKU223" s="17"/>
      <c r="AKV223" s="17"/>
      <c r="AKW223" s="17"/>
      <c r="AKX223" s="17"/>
      <c r="AKY223" s="17"/>
      <c r="AKZ223" s="17"/>
      <c r="ALA223" s="18"/>
      <c r="ALB223" s="10"/>
      <c r="ALC223" s="16" t="str">
        <f t="shared" ref="ALC223" si="2895">IF(SUM(ALC204:ALC218)=0,"",QUARTILE(ALC204:ALC218,2))</f>
        <v/>
      </c>
      <c r="ALD223" s="17"/>
      <c r="ALE223" s="17"/>
      <c r="ALF223" s="17"/>
      <c r="ALG223" s="17"/>
      <c r="ALH223" s="17"/>
      <c r="ALI223" s="17"/>
      <c r="ALJ223" s="18"/>
      <c r="ALK223" s="19"/>
      <c r="ALL223" s="16" t="str">
        <f t="shared" ref="ALL223" si="2896">IF(SUM(ALL204:ALL218)=0,"",QUARTILE(ALL204:ALL218,2))</f>
        <v/>
      </c>
      <c r="ALM223" s="17"/>
      <c r="ALN223" s="17"/>
      <c r="ALO223" s="17"/>
      <c r="ALP223" s="17"/>
      <c r="ALQ223" s="17"/>
      <c r="ALR223" s="17"/>
      <c r="ALS223" s="18"/>
      <c r="ALT223" s="10"/>
      <c r="ALU223" s="16" t="str">
        <f t="shared" ref="ALU223" si="2897">IF(SUM(ALU204:ALU218)=0,"",QUARTILE(ALU204:ALU218,2))</f>
        <v/>
      </c>
      <c r="ALV223" s="17"/>
      <c r="ALW223" s="17"/>
      <c r="ALX223" s="17"/>
      <c r="ALY223" s="17"/>
      <c r="ALZ223" s="17"/>
      <c r="AMA223" s="17"/>
      <c r="AMB223" s="18"/>
      <c r="AMC223" s="10"/>
      <c r="AMD223" s="16" t="str">
        <f t="shared" ref="AMD223" si="2898">IF(SUM(AMD204:AMD218)=0,"",QUARTILE(AMD204:AMD218,2))</f>
        <v/>
      </c>
      <c r="AME223" s="17"/>
      <c r="AMF223" s="17"/>
      <c r="AMG223" s="17"/>
      <c r="AMH223" s="17"/>
      <c r="AMI223" s="17"/>
      <c r="AMJ223" s="17"/>
      <c r="AMK223" s="18"/>
      <c r="AML223" s="10"/>
      <c r="AMM223" s="16" t="str">
        <f t="shared" ref="AMM223" si="2899">IF(SUM(AMM204:AMM218)=0,"",QUARTILE(AMM204:AMM218,2))</f>
        <v/>
      </c>
      <c r="AMN223" s="17"/>
      <c r="AMO223" s="17"/>
      <c r="AMP223" s="17"/>
      <c r="AMQ223" s="17"/>
      <c r="AMR223" s="17"/>
      <c r="AMS223" s="17"/>
      <c r="AMT223" s="18"/>
      <c r="AMU223" s="19"/>
      <c r="AMV223" s="16" t="str">
        <f t="shared" ref="AMV223" si="2900">IF(SUM(AMV204:AMV218)=0,"",QUARTILE(AMV204:AMV218,2))</f>
        <v/>
      </c>
      <c r="AMW223" s="17"/>
      <c r="AMX223" s="17"/>
      <c r="AMY223" s="17"/>
      <c r="AMZ223" s="17"/>
      <c r="ANA223" s="17"/>
      <c r="ANB223" s="17"/>
      <c r="ANC223" s="18"/>
      <c r="AND223" s="10"/>
      <c r="ANE223" s="16" t="str">
        <f t="shared" ref="ANE223" si="2901">IF(SUM(ANE204:ANE218)=0,"",QUARTILE(ANE204:ANE218,2))</f>
        <v/>
      </c>
      <c r="ANF223" s="17"/>
      <c r="ANG223" s="17"/>
      <c r="ANH223" s="17"/>
      <c r="ANI223" s="17"/>
      <c r="ANJ223" s="17"/>
      <c r="ANK223" s="17"/>
      <c r="ANL223" s="18"/>
      <c r="ANM223" s="10"/>
      <c r="ANN223" s="16" t="str">
        <f t="shared" ref="ANN223" si="2902">IF(SUM(ANN204:ANN218)=0,"",QUARTILE(ANN204:ANN218,2))</f>
        <v/>
      </c>
      <c r="ANO223" s="17"/>
      <c r="ANP223" s="17"/>
      <c r="ANQ223" s="17"/>
      <c r="ANR223" s="17"/>
      <c r="ANS223" s="17"/>
      <c r="ANT223" s="17"/>
      <c r="ANU223" s="18"/>
      <c r="ANV223" s="10"/>
      <c r="ANW223" s="16" t="str">
        <f t="shared" ref="ANW223" si="2903">IF(SUM(ANW204:ANW218)=0,"",QUARTILE(ANW204:ANW218,2))</f>
        <v/>
      </c>
      <c r="ANX223" s="17"/>
      <c r="ANY223" s="17"/>
      <c r="ANZ223" s="17"/>
      <c r="AOA223" s="17"/>
      <c r="AOB223" s="17"/>
      <c r="AOC223" s="17"/>
      <c r="AOD223" s="18"/>
    </row>
    <row r="224" spans="1:1070" ht="15.75" hidden="1" customHeight="1" x14ac:dyDescent="0.25">
      <c r="A224" s="208" t="s">
        <v>28</v>
      </c>
      <c r="B224" s="208"/>
      <c r="C224" s="208"/>
      <c r="D224" s="208"/>
      <c r="E224" s="208"/>
      <c r="F224" s="208"/>
      <c r="G224" s="208"/>
      <c r="H224" s="208"/>
      <c r="I224" s="10"/>
      <c r="J224" s="16" t="str">
        <f>IF(SUM(J204:J218)=0,"",J222-J221)</f>
        <v/>
      </c>
      <c r="K224" s="17"/>
      <c r="L224" s="17"/>
      <c r="M224" s="17"/>
      <c r="N224" s="17"/>
      <c r="O224" s="17"/>
      <c r="P224" s="17"/>
      <c r="Q224" s="18"/>
      <c r="R224" s="10"/>
      <c r="S224" s="16" t="str">
        <f>IF(SUM(S204:S218)=0,"",S222-S221)</f>
        <v/>
      </c>
      <c r="T224" s="17"/>
      <c r="U224" s="17"/>
      <c r="V224" s="17"/>
      <c r="W224" s="17"/>
      <c r="X224" s="17"/>
      <c r="Y224" s="17"/>
      <c r="Z224" s="18"/>
      <c r="AA224" s="10"/>
      <c r="AB224" s="16"/>
      <c r="AC224" s="17"/>
      <c r="AD224" s="17"/>
      <c r="AE224" s="17"/>
      <c r="AF224" s="17"/>
      <c r="AG224" s="17"/>
      <c r="AH224" s="17"/>
      <c r="AI224" s="18"/>
      <c r="AJ224" s="19"/>
      <c r="AK224" s="16"/>
      <c r="AL224" s="17"/>
      <c r="AM224" s="17"/>
      <c r="AN224" s="17"/>
      <c r="AO224" s="17"/>
      <c r="AP224" s="17"/>
      <c r="AQ224" s="17"/>
      <c r="AR224" s="18"/>
      <c r="AS224" s="10"/>
      <c r="AT224" s="16" t="str">
        <f>IF(SUM(AT204:AT218)=0,"",AT222-AT221)</f>
        <v/>
      </c>
      <c r="AU224" s="17"/>
      <c r="AV224" s="17"/>
      <c r="AW224" s="17"/>
      <c r="AX224" s="17"/>
      <c r="AY224" s="17"/>
      <c r="AZ224" s="17"/>
      <c r="BA224" s="18"/>
      <c r="BB224" s="10"/>
      <c r="BC224" s="16"/>
      <c r="BD224" s="17"/>
      <c r="BE224" s="17"/>
      <c r="BF224" s="17"/>
      <c r="BG224" s="17"/>
      <c r="BH224" s="17"/>
      <c r="BI224" s="17"/>
      <c r="BJ224" s="18"/>
      <c r="BK224" s="10"/>
      <c r="BL224" s="16" t="str">
        <f>IF(SUM(BL204:BL218)=0,"",BL222-BL221)</f>
        <v/>
      </c>
      <c r="BM224" s="17"/>
      <c r="BN224" s="17"/>
      <c r="BO224" s="17"/>
      <c r="BP224" s="17"/>
      <c r="BQ224" s="17"/>
      <c r="BR224" s="17"/>
      <c r="BS224" s="18"/>
      <c r="BT224" s="10"/>
      <c r="BU224" s="16" t="str">
        <f>IF(SUM(BU204:BU218)=0,"",BU222-BU221)</f>
        <v/>
      </c>
      <c r="BV224" s="17"/>
      <c r="BW224" s="17"/>
      <c r="BX224" s="17"/>
      <c r="BY224" s="17"/>
      <c r="BZ224" s="17"/>
      <c r="CA224" s="17"/>
      <c r="CB224" s="18"/>
      <c r="CC224" s="19"/>
      <c r="CD224" s="16" t="str">
        <f>IF(SUM(CD204:CD218)=0,"",CD222-CD221)</f>
        <v/>
      </c>
      <c r="CE224" s="17"/>
      <c r="CF224" s="17"/>
      <c r="CG224" s="17"/>
      <c r="CH224" s="17"/>
      <c r="CI224" s="17"/>
      <c r="CJ224" s="17"/>
      <c r="CK224" s="18"/>
      <c r="CL224" s="10"/>
      <c r="CM224" s="16" t="str">
        <f>IF(SUM(CM204:CM218)=0,"",CM222-CM221)</f>
        <v/>
      </c>
      <c r="CN224" s="17"/>
      <c r="CO224" s="17"/>
      <c r="CP224" s="17"/>
      <c r="CQ224" s="17"/>
      <c r="CR224" s="17"/>
      <c r="CS224" s="17"/>
      <c r="CT224" s="18"/>
      <c r="CU224" s="10"/>
      <c r="CV224" s="16" t="str">
        <f>IF(SUM(CV204:CV218)=0,"",CV222-CV221)</f>
        <v/>
      </c>
      <c r="CW224" s="17"/>
      <c r="CX224" s="17"/>
      <c r="CY224" s="17"/>
      <c r="CZ224" s="17"/>
      <c r="DA224" s="17"/>
      <c r="DB224" s="17"/>
      <c r="DC224" s="18"/>
      <c r="DD224" s="10"/>
      <c r="DE224" s="16"/>
      <c r="DF224" s="17"/>
      <c r="DG224" s="17"/>
      <c r="DH224" s="17"/>
      <c r="DI224" s="17"/>
      <c r="DJ224" s="17"/>
      <c r="DK224" s="17"/>
      <c r="DL224" s="18"/>
      <c r="DM224" s="10"/>
      <c r="DN224" s="16"/>
      <c r="DO224" s="17"/>
      <c r="DP224" s="17"/>
      <c r="DQ224" s="17"/>
      <c r="DR224" s="17"/>
      <c r="DS224" s="17"/>
      <c r="DT224" s="17"/>
      <c r="DU224" s="18"/>
      <c r="DV224" s="10"/>
      <c r="DW224" s="16" t="str">
        <f>IF(SUM(DW204:DW218)=0,"",DW222-DW221)</f>
        <v/>
      </c>
      <c r="DX224" s="17"/>
      <c r="DY224" s="17"/>
      <c r="DZ224" s="17"/>
      <c r="EA224" s="17"/>
      <c r="EB224" s="17"/>
      <c r="EC224" s="17"/>
      <c r="ED224" s="18"/>
      <c r="EE224" s="10"/>
      <c r="EF224" s="16" t="str">
        <f>IF(SUM(EF204:EF218)=0,"",EF222-EF221)</f>
        <v/>
      </c>
      <c r="EG224" s="17"/>
      <c r="EH224" s="17"/>
      <c r="EI224" s="17"/>
      <c r="EJ224" s="17"/>
      <c r="EK224" s="17"/>
      <c r="EL224" s="17"/>
      <c r="EM224" s="18"/>
      <c r="EN224" s="10"/>
      <c r="EO224" s="16" t="str">
        <f>IF(SUM(EO204:EO218)=0,"",EO222-EO221)</f>
        <v/>
      </c>
      <c r="EP224" s="17"/>
      <c r="EQ224" s="17"/>
      <c r="ER224" s="17"/>
      <c r="ES224" s="17"/>
      <c r="ET224" s="17"/>
      <c r="EU224" s="17"/>
      <c r="EV224" s="18"/>
      <c r="EW224" s="10"/>
      <c r="EX224" s="16" t="str">
        <f>IF(SUM(EX204:EX218)=0,"",EX222-EX221)</f>
        <v/>
      </c>
      <c r="EY224" s="17"/>
      <c r="EZ224" s="17"/>
      <c r="FA224" s="17"/>
      <c r="FB224" s="17"/>
      <c r="FC224" s="17"/>
      <c r="FD224" s="17"/>
      <c r="FE224" s="18"/>
      <c r="FF224" s="19"/>
      <c r="FG224" s="16" t="str">
        <f>IF(SUM(FG204:FG218)=0,"",FG222-FG221)</f>
        <v/>
      </c>
      <c r="FH224" s="17"/>
      <c r="FI224" s="17"/>
      <c r="FJ224" s="17"/>
      <c r="FK224" s="17"/>
      <c r="FL224" s="17"/>
      <c r="FM224" s="17"/>
      <c r="FN224" s="18"/>
      <c r="FO224" s="10"/>
      <c r="FP224" s="16" t="str">
        <f>IF(SUM(FP204:FP218)=0,"",FP222-FP221)</f>
        <v/>
      </c>
      <c r="FQ224" s="17"/>
      <c r="FR224" s="17"/>
      <c r="FS224" s="17"/>
      <c r="FT224" s="17"/>
      <c r="FU224" s="17"/>
      <c r="FV224" s="17"/>
      <c r="FW224" s="18"/>
      <c r="FX224" s="10"/>
      <c r="FY224" s="16" t="str">
        <f>IF(SUM(FY204:FY218)=0,"",FY222-FY221)</f>
        <v/>
      </c>
      <c r="FZ224" s="17"/>
      <c r="GA224" s="17"/>
      <c r="GB224" s="17"/>
      <c r="GC224" s="17"/>
      <c r="GD224" s="17"/>
      <c r="GE224" s="17"/>
      <c r="GF224" s="18"/>
      <c r="GG224" s="10"/>
      <c r="GH224" s="16" t="str">
        <f>IF(SUM(GH204:GH218)=0,"",GH222-GH221)</f>
        <v/>
      </c>
      <c r="GI224" s="17"/>
      <c r="GJ224" s="17"/>
      <c r="GK224" s="17"/>
      <c r="GL224" s="17"/>
      <c r="GM224" s="17"/>
      <c r="GN224" s="17"/>
      <c r="GO224" s="18"/>
      <c r="GP224" s="10"/>
      <c r="GQ224" s="16" t="str">
        <f>IF(SUM(GQ204:GQ218)=0,"",GQ222-GQ221)</f>
        <v/>
      </c>
      <c r="GR224" s="17"/>
      <c r="GS224" s="17"/>
      <c r="GT224" s="17"/>
      <c r="GU224" s="17"/>
      <c r="GV224" s="17"/>
      <c r="GW224" s="17"/>
      <c r="GX224" s="18"/>
      <c r="GY224" s="10"/>
      <c r="GZ224" s="16" t="str">
        <f>IF(SUM(GZ204:GZ218)=0,"",GZ222-GZ221)</f>
        <v/>
      </c>
      <c r="HA224" s="17"/>
      <c r="HB224" s="17"/>
      <c r="HC224" s="17"/>
      <c r="HD224" s="17"/>
      <c r="HE224" s="17"/>
      <c r="HF224" s="17"/>
      <c r="HG224" s="18"/>
      <c r="HH224" s="10"/>
      <c r="HI224" s="16" t="str">
        <f>IF(SUM(HI204:HI218)=0,"",HI222-HI221)</f>
        <v/>
      </c>
      <c r="HJ224" s="17"/>
      <c r="HK224" s="17"/>
      <c r="HL224" s="17"/>
      <c r="HM224" s="17"/>
      <c r="HN224" s="17"/>
      <c r="HO224" s="17"/>
      <c r="HP224" s="18"/>
      <c r="HQ224" s="10"/>
      <c r="HR224" s="16" t="str">
        <f>IF(SUM(HR204:HR218)=0,"",HR222-HR221)</f>
        <v/>
      </c>
      <c r="HS224" s="17"/>
      <c r="HT224" s="17"/>
      <c r="HU224" s="17"/>
      <c r="HV224" s="17"/>
      <c r="HW224" s="17"/>
      <c r="HX224" s="17"/>
      <c r="HY224" s="18"/>
      <c r="HZ224" s="10"/>
      <c r="IA224" s="16" t="str">
        <f>IF(SUM(IA204:IA218)=0,"",IA222-IA221)</f>
        <v/>
      </c>
      <c r="IB224" s="17"/>
      <c r="IC224" s="17"/>
      <c r="ID224" s="17"/>
      <c r="IE224" s="17"/>
      <c r="IF224" s="17"/>
      <c r="IG224" s="17"/>
      <c r="IH224" s="18"/>
      <c r="II224" s="10"/>
      <c r="IJ224" s="16"/>
      <c r="IK224" s="17"/>
      <c r="IL224" s="17"/>
      <c r="IM224" s="17"/>
      <c r="IN224" s="17"/>
      <c r="IO224" s="17"/>
      <c r="IP224" s="17"/>
      <c r="IQ224" s="18"/>
      <c r="IR224" s="10"/>
      <c r="IS224" s="16" t="str">
        <f>IF(SUM(IS204:IS218)=0,"",IS222-IS221)</f>
        <v/>
      </c>
      <c r="IT224" s="17"/>
      <c r="IU224" s="17"/>
      <c r="IV224" s="17"/>
      <c r="IW224" s="17"/>
      <c r="IX224" s="17"/>
      <c r="IY224" s="17"/>
      <c r="IZ224" s="18"/>
      <c r="JA224" s="10"/>
      <c r="JB224" s="16" t="str">
        <f>IF(SUM(JB204:JB218)=0,"",JB222-JB221)</f>
        <v/>
      </c>
      <c r="JC224" s="17"/>
      <c r="JD224" s="17"/>
      <c r="JE224" s="17"/>
      <c r="JF224" s="17"/>
      <c r="JG224" s="17"/>
      <c r="JH224" s="17"/>
      <c r="JI224" s="18"/>
      <c r="JJ224" s="19"/>
      <c r="JK224" s="16" t="str">
        <f>IF(SUM(JK204:JK218)=0,"",JK222-JK221)</f>
        <v/>
      </c>
      <c r="JL224" s="17"/>
      <c r="JM224" s="17"/>
      <c r="JN224" s="17"/>
      <c r="JO224" s="17"/>
      <c r="JP224" s="17"/>
      <c r="JQ224" s="17"/>
      <c r="JR224" s="18"/>
      <c r="JS224" s="10"/>
      <c r="JT224" s="16"/>
      <c r="JU224" s="17"/>
      <c r="JV224" s="17"/>
      <c r="JW224" s="17"/>
      <c r="JX224" s="17"/>
      <c r="JY224" s="17"/>
      <c r="JZ224" s="17"/>
      <c r="KA224" s="18"/>
      <c r="KB224" s="10"/>
      <c r="KC224" s="16"/>
      <c r="KD224" s="17"/>
      <c r="KE224" s="17"/>
      <c r="KF224" s="17"/>
      <c r="KG224" s="17"/>
      <c r="KH224" s="17"/>
      <c r="KI224" s="17"/>
      <c r="KJ224" s="18"/>
      <c r="KK224" s="19"/>
      <c r="KL224" s="16" t="str">
        <f>IF(SUM(KL204:KL218)=0,"",KL222-KL221)</f>
        <v/>
      </c>
      <c r="KM224" s="17"/>
      <c r="KN224" s="17"/>
      <c r="KO224" s="17"/>
      <c r="KP224" s="17"/>
      <c r="KQ224" s="17"/>
      <c r="KR224" s="17"/>
      <c r="KS224" s="18"/>
      <c r="KT224" s="10"/>
      <c r="KU224" s="16" t="str">
        <f>IF(SUM(KU204:KU218)=0,"",KU222-KU221)</f>
        <v/>
      </c>
      <c r="KV224" s="17"/>
      <c r="KW224" s="17"/>
      <c r="KX224" s="17"/>
      <c r="KY224" s="17"/>
      <c r="KZ224" s="17"/>
      <c r="LA224" s="17"/>
      <c r="LB224" s="18"/>
      <c r="LC224" s="10"/>
      <c r="LD224" s="16"/>
      <c r="LE224" s="17"/>
      <c r="LF224" s="17"/>
      <c r="LG224" s="17"/>
      <c r="LH224" s="17"/>
      <c r="LI224" s="17"/>
      <c r="LJ224" s="17"/>
      <c r="LK224" s="18"/>
      <c r="LL224" s="10"/>
      <c r="LM224" s="16" t="str">
        <f>IF(SUM(LM204:LM218)=0,"",LM222-LM221)</f>
        <v/>
      </c>
      <c r="LN224" s="17"/>
      <c r="LO224" s="17"/>
      <c r="LP224" s="17"/>
      <c r="LQ224" s="17"/>
      <c r="LR224" s="17"/>
      <c r="LS224" s="17"/>
      <c r="LT224" s="18"/>
      <c r="LU224" s="10"/>
      <c r="LV224" s="16" t="str">
        <f>IF(SUM(LV204:LV218)=0,"",LV222-LV221)</f>
        <v/>
      </c>
      <c r="LW224" s="17"/>
      <c r="LX224" s="17"/>
      <c r="LY224" s="17"/>
      <c r="LZ224" s="17"/>
      <c r="MA224" s="17"/>
      <c r="MB224" s="17"/>
      <c r="MC224" s="18"/>
      <c r="MD224" s="10"/>
      <c r="ME224" s="16" t="str">
        <f>IF(SUM(ME204:ME218)=0,"",ME222-ME221)</f>
        <v/>
      </c>
      <c r="MF224" s="17"/>
      <c r="MG224" s="17"/>
      <c r="MH224" s="17"/>
      <c r="MI224" s="17"/>
      <c r="MJ224" s="17"/>
      <c r="MK224" s="17"/>
      <c r="ML224" s="18"/>
      <c r="MM224" s="19"/>
      <c r="MN224" s="16" t="str">
        <f>IF(SUM(MN204:MN218)=0,"",MN222-MN221)</f>
        <v/>
      </c>
      <c r="MO224" s="17"/>
      <c r="MP224" s="17"/>
      <c r="MQ224" s="17"/>
      <c r="MR224" s="17"/>
      <c r="MS224" s="17"/>
      <c r="MT224" s="17"/>
      <c r="MU224" s="18"/>
      <c r="MV224" s="10"/>
      <c r="MW224" s="16" t="str">
        <f>IF(SUM(MW204:MW218)=0,"",MW222-MW221)</f>
        <v/>
      </c>
      <c r="MX224" s="17"/>
      <c r="MY224" s="17"/>
      <c r="MZ224" s="17"/>
      <c r="NA224" s="17"/>
      <c r="NB224" s="17"/>
      <c r="NC224" s="17"/>
      <c r="ND224" s="18"/>
      <c r="NE224" s="10"/>
      <c r="NF224" s="16" t="str">
        <f>IF(SUM(NF204:NF218)=0,"",NF222-NF221)</f>
        <v/>
      </c>
      <c r="NG224" s="17"/>
      <c r="NH224" s="17"/>
      <c r="NI224" s="17"/>
      <c r="NJ224" s="17"/>
      <c r="NK224" s="17"/>
      <c r="NL224" s="17"/>
      <c r="NM224" s="18"/>
      <c r="NN224" s="10"/>
      <c r="NO224" s="16"/>
      <c r="NP224" s="17"/>
      <c r="NQ224" s="17"/>
      <c r="NR224" s="17"/>
      <c r="NS224" s="17"/>
      <c r="NT224" s="17"/>
      <c r="NU224" s="17"/>
      <c r="NV224" s="18"/>
      <c r="NW224" s="10"/>
      <c r="NX224" s="16" t="str">
        <f>IF(SUM(NX204:NX218)=0,"",NX222-NX221)</f>
        <v/>
      </c>
      <c r="NY224" s="17"/>
      <c r="NZ224" s="17"/>
      <c r="OA224" s="17"/>
      <c r="OB224" s="17"/>
      <c r="OC224" s="17"/>
      <c r="OD224" s="17"/>
      <c r="OE224" s="18"/>
      <c r="OF224" s="10"/>
      <c r="OG224" s="16" t="str">
        <f>IF(SUM(OG204:OG218)=0,"",OG222-OG221)</f>
        <v/>
      </c>
      <c r="OH224" s="17"/>
      <c r="OI224" s="17"/>
      <c r="OJ224" s="17"/>
      <c r="OK224" s="17"/>
      <c r="OL224" s="17"/>
      <c r="OM224" s="17"/>
      <c r="ON224" s="18"/>
      <c r="OO224" s="10"/>
      <c r="OP224" s="16" t="str">
        <f>IF(SUM(OP204:OP218)=0,"",OP222-OP221)</f>
        <v/>
      </c>
      <c r="OQ224" s="17"/>
      <c r="OR224" s="17"/>
      <c r="OS224" s="17"/>
      <c r="OT224" s="17"/>
      <c r="OU224" s="17"/>
      <c r="OV224" s="17"/>
      <c r="OW224" s="18"/>
      <c r="OX224" s="19"/>
      <c r="OY224" s="16" t="str">
        <f>IF(SUM(OY204:OY218)=0,"",OY222-OY221)</f>
        <v/>
      </c>
      <c r="OZ224" s="17"/>
      <c r="PA224" s="17"/>
      <c r="PB224" s="17"/>
      <c r="PC224" s="17"/>
      <c r="PD224" s="17"/>
      <c r="PE224" s="17"/>
      <c r="PF224" s="18"/>
      <c r="PG224" s="10"/>
      <c r="PH224" s="16" t="str">
        <f>IF(SUM(PH204:PH218)=0,"",PH222-PH221)</f>
        <v/>
      </c>
      <c r="PI224" s="17"/>
      <c r="PJ224" s="17"/>
      <c r="PK224" s="17"/>
      <c r="PL224" s="17"/>
      <c r="PM224" s="17"/>
      <c r="PN224" s="17"/>
      <c r="PO224" s="18"/>
      <c r="PP224" s="19"/>
      <c r="PQ224" s="16" t="str">
        <f>IF(SUM(PQ204:PQ218)=0,"",PQ222-PQ221)</f>
        <v/>
      </c>
      <c r="PR224" s="17"/>
      <c r="PS224" s="17"/>
      <c r="PT224" s="17"/>
      <c r="PU224" s="17"/>
      <c r="PV224" s="17"/>
      <c r="PW224" s="17"/>
      <c r="PX224" s="18"/>
      <c r="PY224" s="10"/>
      <c r="PZ224" s="16" t="str">
        <f>IF(SUM(PZ204:PZ218)=0,"",PZ222-PZ221)</f>
        <v/>
      </c>
      <c r="QA224" s="17"/>
      <c r="QB224" s="17"/>
      <c r="QC224" s="17"/>
      <c r="QD224" s="17"/>
      <c r="QE224" s="17"/>
      <c r="QF224" s="17"/>
      <c r="QG224" s="18"/>
      <c r="QH224" s="10"/>
      <c r="QI224" s="16" t="str">
        <f>IF(SUM(QI204:QI218)=0,"",QI222-QI221)</f>
        <v/>
      </c>
      <c r="QJ224" s="17"/>
      <c r="QK224" s="17"/>
      <c r="QL224" s="17"/>
      <c r="QM224" s="17"/>
      <c r="QN224" s="17"/>
      <c r="QO224" s="17"/>
      <c r="QP224" s="18"/>
      <c r="QQ224" s="10"/>
      <c r="QR224" s="16" t="str">
        <f>IF(SUM(QR204:QR218)=0,"",QR222-QR221)</f>
        <v/>
      </c>
      <c r="QS224" s="17"/>
      <c r="QT224" s="17"/>
      <c r="QU224" s="17"/>
      <c r="QV224" s="17"/>
      <c r="QW224" s="17"/>
      <c r="QX224" s="17"/>
      <c r="QY224" s="18"/>
      <c r="QZ224" s="19"/>
      <c r="RA224" s="16" t="str">
        <f>IF(SUM(RA204:RA218)=0,"",RA222-RA221)</f>
        <v/>
      </c>
      <c r="RB224" s="17"/>
      <c r="RC224" s="17"/>
      <c r="RD224" s="17"/>
      <c r="RE224" s="17"/>
      <c r="RF224" s="17"/>
      <c r="RG224" s="17"/>
      <c r="RH224" s="18"/>
      <c r="RI224" s="10"/>
      <c r="RJ224" s="16" t="str">
        <f>IF(SUM(RJ204:RJ218)=0,"",RJ222-RJ221)</f>
        <v/>
      </c>
      <c r="RK224" s="17"/>
      <c r="RL224" s="17"/>
      <c r="RM224" s="17"/>
      <c r="RN224" s="17"/>
      <c r="RO224" s="17"/>
      <c r="RP224" s="17"/>
      <c r="RQ224" s="18"/>
      <c r="RR224" s="10"/>
      <c r="RS224" s="16" t="str">
        <f>IF(SUM(RS204:RS218)=0,"",RS222-RS221)</f>
        <v/>
      </c>
      <c r="RT224" s="17"/>
      <c r="RU224" s="17"/>
      <c r="RV224" s="17"/>
      <c r="RW224" s="17"/>
      <c r="RX224" s="17"/>
      <c r="RY224" s="17"/>
      <c r="RZ224" s="18"/>
      <c r="SA224" s="19"/>
      <c r="SB224" s="16" t="str">
        <f>IF(SUM(SB204:SB218)=0,"",SB222-SB221)</f>
        <v/>
      </c>
      <c r="SC224" s="17"/>
      <c r="SD224" s="17"/>
      <c r="SE224" s="17"/>
      <c r="SF224" s="17"/>
      <c r="SG224" s="17"/>
      <c r="SH224" s="17"/>
      <c r="SI224" s="18"/>
      <c r="SJ224" s="10"/>
      <c r="SK224" s="16" t="str">
        <f>IF(SUM(SK204:SK218)=0,"",SK222-SK221)</f>
        <v/>
      </c>
      <c r="SL224" s="17"/>
      <c r="SM224" s="17"/>
      <c r="SN224" s="17"/>
      <c r="SO224" s="17"/>
      <c r="SP224" s="17"/>
      <c r="SQ224" s="17"/>
      <c r="SR224" s="18"/>
      <c r="SS224" s="10"/>
      <c r="ST224" s="16" t="str">
        <f>IF(SUM(ST204:ST218)=0,"",ST222-ST221)</f>
        <v/>
      </c>
      <c r="SU224" s="17"/>
      <c r="SV224" s="17"/>
      <c r="SW224" s="17"/>
      <c r="SX224" s="17"/>
      <c r="SY224" s="17"/>
      <c r="SZ224" s="17"/>
      <c r="TA224" s="18"/>
      <c r="TB224" s="10"/>
      <c r="TC224" s="16" t="str">
        <f>IF(SUM(TC204:TC218)=0,"",TC222-TC221)</f>
        <v/>
      </c>
      <c r="TD224" s="17"/>
      <c r="TE224" s="17"/>
      <c r="TF224" s="17"/>
      <c r="TG224" s="17"/>
      <c r="TH224" s="17"/>
      <c r="TI224" s="17"/>
      <c r="TJ224" s="18"/>
      <c r="TK224" s="19"/>
      <c r="TL224" s="16" t="str">
        <f>IF(SUM(TL204:TL218)=0,"",TL222-TL221)</f>
        <v/>
      </c>
      <c r="TM224" s="17"/>
      <c r="TN224" s="17"/>
      <c r="TO224" s="17"/>
      <c r="TP224" s="17"/>
      <c r="TQ224" s="17"/>
      <c r="TR224" s="17"/>
      <c r="TS224" s="18"/>
      <c r="TT224" s="10"/>
      <c r="TU224" s="16" t="str">
        <f>IF(SUM(TU204:TU218)=0,"",TU222-TU221)</f>
        <v/>
      </c>
      <c r="TV224" s="17"/>
      <c r="TW224" s="17"/>
      <c r="TX224" s="17"/>
      <c r="TY224" s="17"/>
      <c r="TZ224" s="17"/>
      <c r="UA224" s="17"/>
      <c r="UB224" s="18"/>
      <c r="UC224" s="10"/>
      <c r="UD224" s="16" t="str">
        <f>IF(SUM(UD204:UD218)=0,"",UD222-UD221)</f>
        <v/>
      </c>
      <c r="UE224" s="17"/>
      <c r="UF224" s="17"/>
      <c r="UG224" s="17"/>
      <c r="UH224" s="17"/>
      <c r="UI224" s="17"/>
      <c r="UJ224" s="17"/>
      <c r="UK224" s="18"/>
      <c r="UL224" s="10"/>
      <c r="UM224" s="16" t="str">
        <f>IF(SUM(UM204:UM218)=0,"",UM222-UM221)</f>
        <v/>
      </c>
      <c r="UN224" s="17"/>
      <c r="UO224" s="17"/>
      <c r="UP224" s="17"/>
      <c r="UQ224" s="17"/>
      <c r="UR224" s="17"/>
      <c r="US224" s="17"/>
      <c r="UT224" s="18"/>
      <c r="UU224" s="19"/>
      <c r="UV224" s="16" t="str">
        <f>IF(SUM(UV204:UV218)=0,"",UV222-UV221)</f>
        <v/>
      </c>
      <c r="UW224" s="17"/>
      <c r="UX224" s="17"/>
      <c r="UY224" s="17"/>
      <c r="UZ224" s="17"/>
      <c r="VA224" s="17"/>
      <c r="VB224" s="17"/>
      <c r="VC224" s="18"/>
      <c r="VD224" s="10"/>
      <c r="VE224" s="16" t="str">
        <f>IF(SUM(VE204:VE218)=0,"",VE222-VE221)</f>
        <v/>
      </c>
      <c r="VF224" s="17"/>
      <c r="VG224" s="17"/>
      <c r="VH224" s="17"/>
      <c r="VI224" s="17"/>
      <c r="VJ224" s="17"/>
      <c r="VK224" s="17"/>
      <c r="VL224" s="18"/>
      <c r="VM224" s="10"/>
      <c r="VN224" s="16" t="str">
        <f>IF(SUM(VN204:VN218)=0,"",VN222-VN221)</f>
        <v/>
      </c>
      <c r="VO224" s="17"/>
      <c r="VP224" s="17"/>
      <c r="VQ224" s="17"/>
      <c r="VR224" s="17"/>
      <c r="VS224" s="17"/>
      <c r="VT224" s="17"/>
      <c r="VU224" s="18"/>
      <c r="VV224" s="10"/>
      <c r="VW224" s="16" t="str">
        <f>IF(SUM(VW204:VW218)=0,"",VW222-VW221)</f>
        <v/>
      </c>
      <c r="VX224" s="17"/>
      <c r="VY224" s="17"/>
      <c r="VZ224" s="17"/>
      <c r="WA224" s="17"/>
      <c r="WB224" s="17"/>
      <c r="WC224" s="17"/>
      <c r="WD224" s="18"/>
      <c r="WE224" s="19"/>
      <c r="WF224" s="16" t="str">
        <f>IF(SUM(WF204:WF218)=0,"",WF222-WF221)</f>
        <v/>
      </c>
      <c r="WG224" s="17"/>
      <c r="WH224" s="17"/>
      <c r="WI224" s="17"/>
      <c r="WJ224" s="17"/>
      <c r="WK224" s="17"/>
      <c r="WL224" s="17"/>
      <c r="WM224" s="18"/>
      <c r="WN224" s="10"/>
      <c r="WO224" s="16" t="str">
        <f>IF(SUM(WO204:WO218)=0,"",WO222-WO221)</f>
        <v/>
      </c>
      <c r="WP224" s="17"/>
      <c r="WQ224" s="17"/>
      <c r="WR224" s="17"/>
      <c r="WS224" s="17"/>
      <c r="WT224" s="17"/>
      <c r="WU224" s="17"/>
      <c r="WV224" s="18"/>
      <c r="WW224" s="10"/>
      <c r="WX224" s="16" t="str">
        <f>IF(SUM(WX204:WX218)=0,"",WX222-WX221)</f>
        <v/>
      </c>
      <c r="WY224" s="17"/>
      <c r="WZ224" s="17"/>
      <c r="XA224" s="17"/>
      <c r="XB224" s="17"/>
      <c r="XC224" s="17"/>
      <c r="XD224" s="17"/>
      <c r="XE224" s="18"/>
      <c r="XF224" s="10"/>
      <c r="XG224" s="16" t="str">
        <f>IF(SUM(XG204:XG218)=0,"",XG222-XG221)</f>
        <v/>
      </c>
      <c r="XH224" s="17"/>
      <c r="XI224" s="17"/>
      <c r="XJ224" s="17"/>
      <c r="XK224" s="17"/>
      <c r="XL224" s="17"/>
      <c r="XM224" s="17"/>
      <c r="XN224" s="18"/>
      <c r="XO224" s="10"/>
      <c r="XP224" s="16" t="str">
        <f>IF(SUM(XP204:XP218)=0,"",XP222-XP221)</f>
        <v/>
      </c>
      <c r="XQ224" s="17"/>
      <c r="XR224" s="17"/>
      <c r="XS224" s="17"/>
      <c r="XT224" s="17"/>
      <c r="XU224" s="17"/>
      <c r="XV224" s="17"/>
      <c r="XW224" s="18"/>
      <c r="XX224" s="10"/>
      <c r="XY224" s="16" t="str">
        <f>IF(SUM(XY204:XY218)=0,"",XY222-XY221)</f>
        <v/>
      </c>
      <c r="XZ224" s="17"/>
      <c r="YA224" s="17"/>
      <c r="YB224" s="17"/>
      <c r="YC224" s="17"/>
      <c r="YD224" s="17"/>
      <c r="YE224" s="17"/>
      <c r="YF224" s="18"/>
      <c r="YG224" s="10"/>
      <c r="YH224" s="16" t="str">
        <f>IF(SUM(YH204:YH218)=0,"",YH222-YH221)</f>
        <v/>
      </c>
      <c r="YI224" s="17"/>
      <c r="YJ224" s="17"/>
      <c r="YK224" s="17"/>
      <c r="YL224" s="17"/>
      <c r="YM224" s="17"/>
      <c r="YN224" s="17"/>
      <c r="YO224" s="18"/>
      <c r="YP224" s="10"/>
      <c r="YQ224" s="16" t="str">
        <f>IF(SUM(YQ204:YQ218)=0,"",YQ222-YQ221)</f>
        <v/>
      </c>
      <c r="YR224" s="17"/>
      <c r="YS224" s="17"/>
      <c r="YT224" s="17"/>
      <c r="YU224" s="17"/>
      <c r="YV224" s="17"/>
      <c r="YW224" s="17"/>
      <c r="YX224" s="18"/>
      <c r="YY224" s="19"/>
      <c r="YZ224" s="16" t="str">
        <f>IF(SUM(YZ204:YZ218)=0,"",YZ222-YZ221)</f>
        <v/>
      </c>
      <c r="ZA224" s="17"/>
      <c r="ZB224" s="17"/>
      <c r="ZC224" s="17"/>
      <c r="ZD224" s="17"/>
      <c r="ZE224" s="17"/>
      <c r="ZF224" s="17"/>
      <c r="ZG224" s="18"/>
      <c r="ZH224" s="10"/>
      <c r="ZI224" s="16" t="str">
        <f>IF(SUM(ZI204:ZI218)=0,"",ZI222-ZI221)</f>
        <v/>
      </c>
      <c r="ZJ224" s="17"/>
      <c r="ZK224" s="17"/>
      <c r="ZL224" s="17"/>
      <c r="ZM224" s="17"/>
      <c r="ZN224" s="17"/>
      <c r="ZO224" s="17"/>
      <c r="ZP224" s="18"/>
      <c r="ZQ224" s="10"/>
      <c r="ZR224" s="16" t="str">
        <f>IF(SUM(ZR204:ZR218)=0,"",ZR222-ZR221)</f>
        <v/>
      </c>
      <c r="ZS224" s="17"/>
      <c r="ZT224" s="17"/>
      <c r="ZU224" s="17"/>
      <c r="ZV224" s="17"/>
      <c r="ZW224" s="17"/>
      <c r="ZX224" s="17"/>
      <c r="ZY224" s="18"/>
      <c r="ZZ224" s="10"/>
      <c r="AAA224" s="16" t="str">
        <f>IF(SUM(AAA204:AAA218)=0,"",AAA222-AAA221)</f>
        <v/>
      </c>
      <c r="AAB224" s="17"/>
      <c r="AAC224" s="17"/>
      <c r="AAD224" s="17"/>
      <c r="AAE224" s="17"/>
      <c r="AAF224" s="17"/>
      <c r="AAG224" s="17"/>
      <c r="AAH224" s="18"/>
      <c r="AAI224" s="19"/>
      <c r="AAJ224" s="16" t="str">
        <f>IF(SUM(AAJ204:AAJ218)=0,"",AAJ222-AAJ221)</f>
        <v/>
      </c>
      <c r="AAK224" s="17"/>
      <c r="AAL224" s="17"/>
      <c r="AAM224" s="17"/>
      <c r="AAN224" s="17"/>
      <c r="AAO224" s="17"/>
      <c r="AAP224" s="17"/>
      <c r="AAQ224" s="18"/>
      <c r="AAR224" s="10"/>
      <c r="AAS224" s="16" t="str">
        <f>IF(SUM(AAS204:AAS218)=0,"",AAS222-AAS221)</f>
        <v/>
      </c>
      <c r="AAT224" s="17"/>
      <c r="AAU224" s="17"/>
      <c r="AAV224" s="17"/>
      <c r="AAW224" s="17"/>
      <c r="AAX224" s="17"/>
      <c r="AAY224" s="17"/>
      <c r="AAZ224" s="18"/>
      <c r="ABA224" s="10"/>
      <c r="ABB224" s="16" t="str">
        <f>IF(SUM(ABB204:ABB218)=0,"",ABB222-ABB221)</f>
        <v/>
      </c>
      <c r="ABC224" s="17"/>
      <c r="ABD224" s="17"/>
      <c r="ABE224" s="17"/>
      <c r="ABF224" s="17"/>
      <c r="ABG224" s="17"/>
      <c r="ABH224" s="17"/>
      <c r="ABI224" s="18"/>
      <c r="ABJ224" s="10"/>
      <c r="ABK224" s="16" t="str">
        <f>IF(SUM(ABK204:ABK218)=0,"",ABK222-ABK221)</f>
        <v/>
      </c>
      <c r="ABL224" s="17"/>
      <c r="ABM224" s="17"/>
      <c r="ABN224" s="17"/>
      <c r="ABO224" s="17"/>
      <c r="ABP224" s="17"/>
      <c r="ABQ224" s="17"/>
      <c r="ABR224" s="18"/>
      <c r="ABS224" s="19"/>
      <c r="ABT224" s="16" t="str">
        <f>IF(SUM(ABT204:ABT218)=0,"",ABT222-ABT221)</f>
        <v/>
      </c>
      <c r="ABU224" s="17"/>
      <c r="ABV224" s="17"/>
      <c r="ABW224" s="17"/>
      <c r="ABX224" s="17"/>
      <c r="ABY224" s="17"/>
      <c r="ABZ224" s="17"/>
      <c r="ACA224" s="18"/>
      <c r="ACB224" s="10"/>
      <c r="ACC224" s="16" t="str">
        <f>IF(SUM(ACC204:ACC218)=0,"",ACC222-ACC221)</f>
        <v/>
      </c>
      <c r="ACD224" s="17"/>
      <c r="ACE224" s="17"/>
      <c r="ACF224" s="17"/>
      <c r="ACG224" s="17"/>
      <c r="ACH224" s="17"/>
      <c r="ACI224" s="17"/>
      <c r="ACJ224" s="18"/>
      <c r="ACK224" s="10"/>
      <c r="ACL224" s="16" t="str">
        <f>IF(SUM(ACL204:ACL218)=0,"",ACL222-ACL221)</f>
        <v/>
      </c>
      <c r="ACM224" s="17"/>
      <c r="ACN224" s="17"/>
      <c r="ACO224" s="17"/>
      <c r="ACP224" s="17"/>
      <c r="ACQ224" s="17"/>
      <c r="ACR224" s="17"/>
      <c r="ACS224" s="18"/>
      <c r="ACT224" s="10"/>
      <c r="ACU224" s="16" t="str">
        <f>IF(SUM(ACU204:ACU218)=0,"",ACU222-ACU221)</f>
        <v/>
      </c>
      <c r="ACV224" s="17"/>
      <c r="ACW224" s="17"/>
      <c r="ACX224" s="17"/>
      <c r="ACY224" s="17"/>
      <c r="ACZ224" s="17"/>
      <c r="ADA224" s="17"/>
      <c r="ADB224" s="18"/>
      <c r="ADC224" s="19"/>
      <c r="ADD224" s="16" t="str">
        <f>IF(SUM(ADD204:ADD218)=0,"",ADD222-ADD221)</f>
        <v/>
      </c>
      <c r="ADE224" s="17"/>
      <c r="ADF224" s="17"/>
      <c r="ADG224" s="17"/>
      <c r="ADH224" s="17"/>
      <c r="ADI224" s="17"/>
      <c r="ADJ224" s="17"/>
      <c r="ADK224" s="18"/>
      <c r="ADL224" s="10"/>
      <c r="ADM224" s="16" t="str">
        <f>IF(SUM(ADM204:ADM218)=0,"",ADM222-ADM221)</f>
        <v/>
      </c>
      <c r="ADN224" s="17"/>
      <c r="ADO224" s="17"/>
      <c r="ADP224" s="17"/>
      <c r="ADQ224" s="17"/>
      <c r="ADR224" s="17"/>
      <c r="ADS224" s="17"/>
      <c r="ADT224" s="18"/>
      <c r="ADU224" s="10"/>
      <c r="ADV224" s="16" t="str">
        <f>IF(SUM(ADV204:ADV218)=0,"",ADV222-ADV221)</f>
        <v/>
      </c>
      <c r="ADW224" s="17"/>
      <c r="ADX224" s="17"/>
      <c r="ADY224" s="17"/>
      <c r="ADZ224" s="17"/>
      <c r="AEA224" s="17"/>
      <c r="AEB224" s="17"/>
      <c r="AEC224" s="18"/>
      <c r="AED224" s="10"/>
      <c r="AEE224" s="16" t="str">
        <f>IF(SUM(AEE204:AEE218)=0,"",AEE222-AEE221)</f>
        <v/>
      </c>
      <c r="AEF224" s="17"/>
      <c r="AEG224" s="17"/>
      <c r="AEH224" s="17"/>
      <c r="AEI224" s="17"/>
      <c r="AEJ224" s="17"/>
      <c r="AEK224" s="17"/>
      <c r="AEL224" s="18"/>
      <c r="AEM224" s="19"/>
      <c r="AEN224" s="16" t="str">
        <f>IF(SUM(AEN204:AEN218)=0,"",AEN222-AEN221)</f>
        <v/>
      </c>
      <c r="AEO224" s="17"/>
      <c r="AEP224" s="17"/>
      <c r="AEQ224" s="17"/>
      <c r="AER224" s="17"/>
      <c r="AES224" s="17"/>
      <c r="AET224" s="17"/>
      <c r="AEU224" s="18"/>
      <c r="AEV224" s="10"/>
      <c r="AEW224" s="16" t="str">
        <f>IF(SUM(AEW204:AEW218)=0,"",AEW222-AEW221)</f>
        <v/>
      </c>
      <c r="AEX224" s="17"/>
      <c r="AEY224" s="17"/>
      <c r="AEZ224" s="17"/>
      <c r="AFA224" s="17"/>
      <c r="AFB224" s="17"/>
      <c r="AFC224" s="17"/>
      <c r="AFD224" s="18"/>
      <c r="AFE224" s="10"/>
      <c r="AFF224" s="16" t="str">
        <f>IF(SUM(AFF204:AFF218)=0,"",AFF222-AFF221)</f>
        <v/>
      </c>
      <c r="AFG224" s="17"/>
      <c r="AFH224" s="17"/>
      <c r="AFI224" s="17"/>
      <c r="AFJ224" s="17"/>
      <c r="AFK224" s="17"/>
      <c r="AFL224" s="17"/>
      <c r="AFM224" s="18"/>
      <c r="AFN224" s="10"/>
      <c r="AFO224" s="16" t="str">
        <f>IF(SUM(AFO204:AFO218)=0,"",AFO222-AFO221)</f>
        <v/>
      </c>
      <c r="AFP224" s="17"/>
      <c r="AFQ224" s="17"/>
      <c r="AFR224" s="17"/>
      <c r="AFS224" s="17"/>
      <c r="AFT224" s="17"/>
      <c r="AFU224" s="17"/>
      <c r="AFV224" s="18"/>
      <c r="AFW224" s="19"/>
      <c r="AFX224" s="16" t="str">
        <f>IF(SUM(AFX204:AFX218)=0,"",AFX222-AFX221)</f>
        <v/>
      </c>
      <c r="AFY224" s="17"/>
      <c r="AFZ224" s="17"/>
      <c r="AGA224" s="17"/>
      <c r="AGB224" s="17"/>
      <c r="AGC224" s="17"/>
      <c r="AGD224" s="17"/>
      <c r="AGE224" s="18"/>
      <c r="AGF224" s="10"/>
      <c r="AGG224" s="16" t="str">
        <f>IF(SUM(AGG204:AGG218)=0,"",AGG222-AGG221)</f>
        <v/>
      </c>
      <c r="AGH224" s="17"/>
      <c r="AGI224" s="17"/>
      <c r="AGJ224" s="17"/>
      <c r="AGK224" s="17"/>
      <c r="AGL224" s="17"/>
      <c r="AGM224" s="17"/>
      <c r="AGN224" s="18"/>
      <c r="AGO224" s="10"/>
      <c r="AGP224" s="16" t="str">
        <f>IF(SUM(AGP204:AGP218)=0,"",AGP222-AGP221)</f>
        <v/>
      </c>
      <c r="AGQ224" s="17"/>
      <c r="AGR224" s="17"/>
      <c r="AGS224" s="17"/>
      <c r="AGT224" s="17"/>
      <c r="AGU224" s="17"/>
      <c r="AGV224" s="17"/>
      <c r="AGW224" s="18"/>
      <c r="AGX224" s="10"/>
      <c r="AGY224" s="16" t="str">
        <f>IF(SUM(AGY204:AGY218)=0,"",AGY222-AGY221)</f>
        <v/>
      </c>
      <c r="AGZ224" s="17"/>
      <c r="AHA224" s="17"/>
      <c r="AHB224" s="17"/>
      <c r="AHC224" s="17"/>
      <c r="AHD224" s="17"/>
      <c r="AHE224" s="17"/>
      <c r="AHF224" s="18"/>
      <c r="AHG224" s="19"/>
      <c r="AHH224" s="16" t="str">
        <f>IF(SUM(AHH204:AHH218)=0,"",AHH222-AHH221)</f>
        <v/>
      </c>
      <c r="AHI224" s="17"/>
      <c r="AHJ224" s="17"/>
      <c r="AHK224" s="17"/>
      <c r="AHL224" s="17"/>
      <c r="AHM224" s="17"/>
      <c r="AHN224" s="17"/>
      <c r="AHO224" s="18"/>
      <c r="AHP224" s="10"/>
      <c r="AHQ224" s="16" t="str">
        <f>IF(SUM(AHQ204:AHQ218)=0,"",AHQ222-AHQ221)</f>
        <v/>
      </c>
      <c r="AHR224" s="17"/>
      <c r="AHS224" s="17"/>
      <c r="AHT224" s="17"/>
      <c r="AHU224" s="17"/>
      <c r="AHV224" s="17"/>
      <c r="AHW224" s="17"/>
      <c r="AHX224" s="18"/>
      <c r="AHY224" s="10"/>
      <c r="AHZ224" s="16" t="str">
        <f>IF(SUM(AHZ204:AHZ218)=0,"",AHZ222-AHZ221)</f>
        <v/>
      </c>
      <c r="AIA224" s="17"/>
      <c r="AIB224" s="17"/>
      <c r="AIC224" s="17"/>
      <c r="AID224" s="17"/>
      <c r="AIE224" s="17"/>
      <c r="AIF224" s="17"/>
      <c r="AIG224" s="18"/>
      <c r="AIH224" s="10"/>
      <c r="AII224" s="16" t="str">
        <f>IF(SUM(AII204:AII218)=0,"",AII222-AII221)</f>
        <v/>
      </c>
      <c r="AIJ224" s="17"/>
      <c r="AIK224" s="17"/>
      <c r="AIL224" s="17"/>
      <c r="AIM224" s="17"/>
      <c r="AIN224" s="17"/>
      <c r="AIO224" s="17"/>
      <c r="AIP224" s="18"/>
      <c r="AIQ224" s="19"/>
      <c r="AIR224" s="16" t="str">
        <f>IF(SUM(AIR204:AIR218)=0,"",AIR222-AIR221)</f>
        <v/>
      </c>
      <c r="AIS224" s="17"/>
      <c r="AIT224" s="17"/>
      <c r="AIU224" s="17"/>
      <c r="AIV224" s="17"/>
      <c r="AIW224" s="17"/>
      <c r="AIX224" s="17"/>
      <c r="AIY224" s="18"/>
      <c r="AIZ224" s="10"/>
      <c r="AJA224" s="16" t="str">
        <f>IF(SUM(AJA204:AJA218)=0,"",AJA222-AJA221)</f>
        <v/>
      </c>
      <c r="AJB224" s="17"/>
      <c r="AJC224" s="17"/>
      <c r="AJD224" s="17"/>
      <c r="AJE224" s="17"/>
      <c r="AJF224" s="17"/>
      <c r="AJG224" s="17"/>
      <c r="AJH224" s="18"/>
      <c r="AJI224" s="10"/>
      <c r="AJJ224" s="16" t="str">
        <f>IF(SUM(AJJ204:AJJ218)=0,"",AJJ222-AJJ221)</f>
        <v/>
      </c>
      <c r="AJK224" s="17"/>
      <c r="AJL224" s="17"/>
      <c r="AJM224" s="17"/>
      <c r="AJN224" s="17"/>
      <c r="AJO224" s="17"/>
      <c r="AJP224" s="17"/>
      <c r="AJQ224" s="18"/>
      <c r="AJR224" s="10"/>
      <c r="AJS224" s="16" t="str">
        <f>IF(SUM(AJS204:AJS218)=0,"",AJS222-AJS221)</f>
        <v/>
      </c>
      <c r="AJT224" s="17"/>
      <c r="AJU224" s="17"/>
      <c r="AJV224" s="17"/>
      <c r="AJW224" s="17"/>
      <c r="AJX224" s="17"/>
      <c r="AJY224" s="17"/>
      <c r="AJZ224" s="18"/>
      <c r="AKA224" s="19"/>
      <c r="AKB224" s="16" t="str">
        <f>IF(SUM(AKB204:AKB218)=0,"",AKB222-AKB221)</f>
        <v/>
      </c>
      <c r="AKC224" s="17"/>
      <c r="AKD224" s="17"/>
      <c r="AKE224" s="17"/>
      <c r="AKF224" s="17"/>
      <c r="AKG224" s="17"/>
      <c r="AKH224" s="17"/>
      <c r="AKI224" s="18"/>
      <c r="AKJ224" s="10"/>
      <c r="AKK224" s="16" t="str">
        <f>IF(SUM(AKK204:AKK218)=0,"",AKK222-AKK221)</f>
        <v/>
      </c>
      <c r="AKL224" s="17"/>
      <c r="AKM224" s="17"/>
      <c r="AKN224" s="17"/>
      <c r="AKO224" s="17"/>
      <c r="AKP224" s="17"/>
      <c r="AKQ224" s="17"/>
      <c r="AKR224" s="18"/>
      <c r="AKS224" s="10"/>
      <c r="AKT224" s="16" t="str">
        <f>IF(SUM(AKT204:AKT218)=0,"",AKT222-AKT221)</f>
        <v/>
      </c>
      <c r="AKU224" s="17"/>
      <c r="AKV224" s="17"/>
      <c r="AKW224" s="17"/>
      <c r="AKX224" s="17"/>
      <c r="AKY224" s="17"/>
      <c r="AKZ224" s="17"/>
      <c r="ALA224" s="18"/>
      <c r="ALB224" s="10"/>
      <c r="ALC224" s="16" t="str">
        <f>IF(SUM(ALC204:ALC218)=0,"",ALC222-ALC221)</f>
        <v/>
      </c>
      <c r="ALD224" s="17"/>
      <c r="ALE224" s="17"/>
      <c r="ALF224" s="17"/>
      <c r="ALG224" s="17"/>
      <c r="ALH224" s="17"/>
      <c r="ALI224" s="17"/>
      <c r="ALJ224" s="18"/>
      <c r="ALK224" s="19"/>
      <c r="ALL224" s="16" t="str">
        <f>IF(SUM(ALL204:ALL218)=0,"",ALL222-ALL221)</f>
        <v/>
      </c>
      <c r="ALM224" s="17"/>
      <c r="ALN224" s="17"/>
      <c r="ALO224" s="17"/>
      <c r="ALP224" s="17"/>
      <c r="ALQ224" s="17"/>
      <c r="ALR224" s="17"/>
      <c r="ALS224" s="18"/>
      <c r="ALT224" s="10"/>
      <c r="ALU224" s="16" t="str">
        <f>IF(SUM(ALU204:ALU218)=0,"",ALU222-ALU221)</f>
        <v/>
      </c>
      <c r="ALV224" s="17"/>
      <c r="ALW224" s="17"/>
      <c r="ALX224" s="17"/>
      <c r="ALY224" s="17"/>
      <c r="ALZ224" s="17"/>
      <c r="AMA224" s="17"/>
      <c r="AMB224" s="18"/>
      <c r="AMC224" s="10"/>
      <c r="AMD224" s="16" t="str">
        <f>IF(SUM(AMD204:AMD218)=0,"",AMD222-AMD221)</f>
        <v/>
      </c>
      <c r="AME224" s="17"/>
      <c r="AMF224" s="17"/>
      <c r="AMG224" s="17"/>
      <c r="AMH224" s="17"/>
      <c r="AMI224" s="17"/>
      <c r="AMJ224" s="17"/>
      <c r="AMK224" s="18"/>
      <c r="AML224" s="10"/>
      <c r="AMM224" s="16" t="str">
        <f>IF(SUM(AMM204:AMM218)=0,"",AMM222-AMM221)</f>
        <v/>
      </c>
      <c r="AMN224" s="17"/>
      <c r="AMO224" s="17"/>
      <c r="AMP224" s="17"/>
      <c r="AMQ224" s="17"/>
      <c r="AMR224" s="17"/>
      <c r="AMS224" s="17"/>
      <c r="AMT224" s="18"/>
      <c r="AMU224" s="19"/>
      <c r="AMV224" s="16" t="str">
        <f>IF(SUM(AMV204:AMV218)=0,"",AMV222-AMV221)</f>
        <v/>
      </c>
      <c r="AMW224" s="17"/>
      <c r="AMX224" s="17"/>
      <c r="AMY224" s="17"/>
      <c r="AMZ224" s="17"/>
      <c r="ANA224" s="17"/>
      <c r="ANB224" s="17"/>
      <c r="ANC224" s="18"/>
      <c r="AND224" s="10"/>
      <c r="ANE224" s="16" t="str">
        <f>IF(SUM(ANE204:ANE218)=0,"",ANE222-ANE221)</f>
        <v/>
      </c>
      <c r="ANF224" s="17"/>
      <c r="ANG224" s="17"/>
      <c r="ANH224" s="17"/>
      <c r="ANI224" s="17"/>
      <c r="ANJ224" s="17"/>
      <c r="ANK224" s="17"/>
      <c r="ANL224" s="18"/>
      <c r="ANM224" s="10"/>
      <c r="ANN224" s="16" t="str">
        <f>IF(SUM(ANN204:ANN218)=0,"",ANN222-ANN221)</f>
        <v/>
      </c>
      <c r="ANO224" s="17"/>
      <c r="ANP224" s="17"/>
      <c r="ANQ224" s="17"/>
      <c r="ANR224" s="17"/>
      <c r="ANS224" s="17"/>
      <c r="ANT224" s="17"/>
      <c r="ANU224" s="18"/>
      <c r="ANV224" s="10"/>
      <c r="ANW224" s="16" t="str">
        <f>IF(SUM(ANW204:ANW218)=0,"",ANW222-ANW221)</f>
        <v/>
      </c>
      <c r="ANX224" s="17"/>
      <c r="ANY224" s="17"/>
      <c r="ANZ224" s="17"/>
      <c r="AOA224" s="17"/>
      <c r="AOB224" s="17"/>
      <c r="AOC224" s="17"/>
      <c r="AOD224" s="18"/>
    </row>
    <row r="225" spans="1:1070" ht="15.75" hidden="1" customHeight="1" x14ac:dyDescent="0.25">
      <c r="A225" s="208" t="s">
        <v>29</v>
      </c>
      <c r="B225" s="208"/>
      <c r="C225" s="208"/>
      <c r="D225" s="208"/>
      <c r="E225" s="208"/>
      <c r="F225" s="208"/>
      <c r="G225" s="208"/>
      <c r="H225" s="208"/>
      <c r="I225" s="10"/>
      <c r="J225" s="20" t="str">
        <f>IF(SUM(J204:J218)=0,"",J224/J222)</f>
        <v/>
      </c>
      <c r="K225" s="21"/>
      <c r="L225" s="21"/>
      <c r="M225" s="21"/>
      <c r="N225" s="21"/>
      <c r="O225" s="21"/>
      <c r="P225" s="21"/>
      <c r="Q225" s="22"/>
      <c r="R225" s="10"/>
      <c r="S225" s="20" t="str">
        <f>IF(SUM(S204:S218)=0,"",S224/S222)</f>
        <v/>
      </c>
      <c r="T225" s="21"/>
      <c r="U225" s="21"/>
      <c r="V225" s="21"/>
      <c r="W225" s="21"/>
      <c r="X225" s="21"/>
      <c r="Y225" s="21"/>
      <c r="Z225" s="22"/>
      <c r="AA225" s="10"/>
      <c r="AB225" s="20"/>
      <c r="AC225" s="21"/>
      <c r="AD225" s="21"/>
      <c r="AE225" s="21"/>
      <c r="AF225" s="21"/>
      <c r="AG225" s="21"/>
      <c r="AH225" s="21"/>
      <c r="AI225" s="22"/>
      <c r="AJ225" s="23"/>
      <c r="AK225" s="20"/>
      <c r="AL225" s="21"/>
      <c r="AM225" s="21"/>
      <c r="AN225" s="21"/>
      <c r="AO225" s="21"/>
      <c r="AP225" s="21"/>
      <c r="AQ225" s="21"/>
      <c r="AR225" s="22"/>
      <c r="AS225" s="10"/>
      <c r="AT225" s="20" t="str">
        <f>IF(SUM(AT204:AT218)=0,"",AT224/AT222)</f>
        <v/>
      </c>
      <c r="AU225" s="21"/>
      <c r="AV225" s="21"/>
      <c r="AW225" s="21"/>
      <c r="AX225" s="21"/>
      <c r="AY225" s="21"/>
      <c r="AZ225" s="21"/>
      <c r="BA225" s="22"/>
      <c r="BB225" s="10"/>
      <c r="BC225" s="20"/>
      <c r="BD225" s="21"/>
      <c r="BE225" s="21"/>
      <c r="BF225" s="21"/>
      <c r="BG225" s="21"/>
      <c r="BH225" s="21"/>
      <c r="BI225" s="21"/>
      <c r="BJ225" s="22"/>
      <c r="BK225" s="10"/>
      <c r="BL225" s="20" t="str">
        <f>IF(SUM(BL204:BL218)=0,"",BL224/BL222)</f>
        <v/>
      </c>
      <c r="BM225" s="21"/>
      <c r="BN225" s="21"/>
      <c r="BO225" s="21"/>
      <c r="BP225" s="21"/>
      <c r="BQ225" s="21"/>
      <c r="BR225" s="21"/>
      <c r="BS225" s="22"/>
      <c r="BT225" s="10"/>
      <c r="BU225" s="20" t="str">
        <f>IF(SUM(BU204:BU218)=0,"",BU224/BU222)</f>
        <v/>
      </c>
      <c r="BV225" s="21"/>
      <c r="BW225" s="21"/>
      <c r="BX225" s="21"/>
      <c r="BY225" s="21"/>
      <c r="BZ225" s="21"/>
      <c r="CA225" s="21"/>
      <c r="CB225" s="22"/>
      <c r="CC225" s="23"/>
      <c r="CD225" s="20" t="str">
        <f>IF(SUM(CD204:CD218)=0,"",CD224/CD222)</f>
        <v/>
      </c>
      <c r="CE225" s="21"/>
      <c r="CF225" s="21"/>
      <c r="CG225" s="21"/>
      <c r="CH225" s="21"/>
      <c r="CI225" s="21"/>
      <c r="CJ225" s="21"/>
      <c r="CK225" s="22"/>
      <c r="CL225" s="10"/>
      <c r="CM225" s="20" t="str">
        <f>IF(SUM(CM204:CM218)=0,"",CM224/CM222)</f>
        <v/>
      </c>
      <c r="CN225" s="21"/>
      <c r="CO225" s="21"/>
      <c r="CP225" s="21"/>
      <c r="CQ225" s="21"/>
      <c r="CR225" s="21"/>
      <c r="CS225" s="21"/>
      <c r="CT225" s="22"/>
      <c r="CU225" s="10"/>
      <c r="CV225" s="20" t="str">
        <f>IF(SUM(CV204:CV218)=0,"",CV224/CV222)</f>
        <v/>
      </c>
      <c r="CW225" s="21"/>
      <c r="CX225" s="21"/>
      <c r="CY225" s="21"/>
      <c r="CZ225" s="21"/>
      <c r="DA225" s="21"/>
      <c r="DB225" s="21"/>
      <c r="DC225" s="22"/>
      <c r="DD225" s="10"/>
      <c r="DE225" s="20"/>
      <c r="DF225" s="21"/>
      <c r="DG225" s="21"/>
      <c r="DH225" s="21"/>
      <c r="DI225" s="21"/>
      <c r="DJ225" s="21"/>
      <c r="DK225" s="21"/>
      <c r="DL225" s="22"/>
      <c r="DM225" s="10"/>
      <c r="DN225" s="20"/>
      <c r="DO225" s="21"/>
      <c r="DP225" s="21"/>
      <c r="DQ225" s="21"/>
      <c r="DR225" s="21"/>
      <c r="DS225" s="21"/>
      <c r="DT225" s="21"/>
      <c r="DU225" s="22"/>
      <c r="DV225" s="10"/>
      <c r="DW225" s="20" t="str">
        <f>IF(SUM(DW204:DW218)=0,"",DW224/DW222)</f>
        <v/>
      </c>
      <c r="DX225" s="21"/>
      <c r="DY225" s="21"/>
      <c r="DZ225" s="21"/>
      <c r="EA225" s="21"/>
      <c r="EB225" s="21"/>
      <c r="EC225" s="21"/>
      <c r="ED225" s="22"/>
      <c r="EE225" s="10"/>
      <c r="EF225" s="20" t="str">
        <f>IF(SUM(EF204:EF218)=0,"",EF224/EF222)</f>
        <v/>
      </c>
      <c r="EG225" s="21"/>
      <c r="EH225" s="21"/>
      <c r="EI225" s="21"/>
      <c r="EJ225" s="21"/>
      <c r="EK225" s="21"/>
      <c r="EL225" s="21"/>
      <c r="EM225" s="22"/>
      <c r="EN225" s="10"/>
      <c r="EO225" s="20" t="str">
        <f>IF(SUM(EO204:EO218)=0,"",EO224/EO222)</f>
        <v/>
      </c>
      <c r="EP225" s="21"/>
      <c r="EQ225" s="21"/>
      <c r="ER225" s="21"/>
      <c r="ES225" s="21"/>
      <c r="ET225" s="21"/>
      <c r="EU225" s="21"/>
      <c r="EV225" s="22"/>
      <c r="EW225" s="10"/>
      <c r="EX225" s="20" t="str">
        <f>IF(SUM(EX204:EX218)=0,"",EX224/EX222)</f>
        <v/>
      </c>
      <c r="EY225" s="21"/>
      <c r="EZ225" s="21"/>
      <c r="FA225" s="21"/>
      <c r="FB225" s="21"/>
      <c r="FC225" s="21"/>
      <c r="FD225" s="21"/>
      <c r="FE225" s="22"/>
      <c r="FF225" s="23"/>
      <c r="FG225" s="20" t="str">
        <f>IF(SUM(FG204:FG218)=0,"",FG224/FG222)</f>
        <v/>
      </c>
      <c r="FH225" s="21"/>
      <c r="FI225" s="21"/>
      <c r="FJ225" s="21"/>
      <c r="FK225" s="21"/>
      <c r="FL225" s="21"/>
      <c r="FM225" s="21"/>
      <c r="FN225" s="22"/>
      <c r="FO225" s="10"/>
      <c r="FP225" s="20" t="str">
        <f>IF(SUM(FP204:FP218)=0,"",FP224/FP222)</f>
        <v/>
      </c>
      <c r="FQ225" s="21"/>
      <c r="FR225" s="21"/>
      <c r="FS225" s="21"/>
      <c r="FT225" s="21"/>
      <c r="FU225" s="21"/>
      <c r="FV225" s="21"/>
      <c r="FW225" s="22"/>
      <c r="FX225" s="10"/>
      <c r="FY225" s="20" t="str">
        <f>IF(SUM(FY204:FY218)=0,"",FY224/FY222)</f>
        <v/>
      </c>
      <c r="FZ225" s="21"/>
      <c r="GA225" s="21"/>
      <c r="GB225" s="21"/>
      <c r="GC225" s="21"/>
      <c r="GD225" s="21"/>
      <c r="GE225" s="21"/>
      <c r="GF225" s="22"/>
      <c r="GG225" s="10"/>
      <c r="GH225" s="20" t="str">
        <f>IF(SUM(GH204:GH218)=0,"",GH224/GH222)</f>
        <v/>
      </c>
      <c r="GI225" s="21"/>
      <c r="GJ225" s="21"/>
      <c r="GK225" s="21"/>
      <c r="GL225" s="21"/>
      <c r="GM225" s="21"/>
      <c r="GN225" s="21"/>
      <c r="GO225" s="22"/>
      <c r="GP225" s="10"/>
      <c r="GQ225" s="20" t="str">
        <f>IF(SUM(GQ204:GQ218)=0,"",GQ224/GQ222)</f>
        <v/>
      </c>
      <c r="GR225" s="21"/>
      <c r="GS225" s="21"/>
      <c r="GT225" s="21"/>
      <c r="GU225" s="21"/>
      <c r="GV225" s="21"/>
      <c r="GW225" s="21"/>
      <c r="GX225" s="22"/>
      <c r="GY225" s="10"/>
      <c r="GZ225" s="20" t="str">
        <f>IF(SUM(GZ204:GZ218)=0,"",GZ224/GZ222)</f>
        <v/>
      </c>
      <c r="HA225" s="21"/>
      <c r="HB225" s="21"/>
      <c r="HC225" s="21"/>
      <c r="HD225" s="21"/>
      <c r="HE225" s="21"/>
      <c r="HF225" s="21"/>
      <c r="HG225" s="22"/>
      <c r="HH225" s="10"/>
      <c r="HI225" s="20" t="str">
        <f>IF(SUM(HI204:HI218)=0,"",HI224/HI222)</f>
        <v/>
      </c>
      <c r="HJ225" s="21"/>
      <c r="HK225" s="21"/>
      <c r="HL225" s="21"/>
      <c r="HM225" s="21"/>
      <c r="HN225" s="21"/>
      <c r="HO225" s="21"/>
      <c r="HP225" s="22"/>
      <c r="HQ225" s="10"/>
      <c r="HR225" s="20" t="str">
        <f>IF(SUM(HR204:HR218)=0,"",HR224/HR222)</f>
        <v/>
      </c>
      <c r="HS225" s="21"/>
      <c r="HT225" s="21"/>
      <c r="HU225" s="21"/>
      <c r="HV225" s="21"/>
      <c r="HW225" s="21"/>
      <c r="HX225" s="21"/>
      <c r="HY225" s="22"/>
      <c r="HZ225" s="10"/>
      <c r="IA225" s="20" t="str">
        <f>IF(SUM(IA204:IA218)=0,"",IA224/IA222)</f>
        <v/>
      </c>
      <c r="IB225" s="21"/>
      <c r="IC225" s="21"/>
      <c r="ID225" s="21"/>
      <c r="IE225" s="21"/>
      <c r="IF225" s="21"/>
      <c r="IG225" s="21"/>
      <c r="IH225" s="22"/>
      <c r="II225" s="10"/>
      <c r="IJ225" s="20"/>
      <c r="IK225" s="21"/>
      <c r="IL225" s="21"/>
      <c r="IM225" s="21"/>
      <c r="IN225" s="21"/>
      <c r="IO225" s="21"/>
      <c r="IP225" s="21"/>
      <c r="IQ225" s="22"/>
      <c r="IR225" s="10"/>
      <c r="IS225" s="20" t="str">
        <f>IF(SUM(IS204:IS218)=0,"",IS224/IS222)</f>
        <v/>
      </c>
      <c r="IT225" s="21"/>
      <c r="IU225" s="21"/>
      <c r="IV225" s="21"/>
      <c r="IW225" s="21"/>
      <c r="IX225" s="21"/>
      <c r="IY225" s="21"/>
      <c r="IZ225" s="22"/>
      <c r="JA225" s="10"/>
      <c r="JB225" s="20" t="str">
        <f>IF(SUM(JB204:JB218)=0,"",JB224/JB222)</f>
        <v/>
      </c>
      <c r="JC225" s="21"/>
      <c r="JD225" s="21"/>
      <c r="JE225" s="21"/>
      <c r="JF225" s="21"/>
      <c r="JG225" s="21"/>
      <c r="JH225" s="21"/>
      <c r="JI225" s="22"/>
      <c r="JJ225" s="23"/>
      <c r="JK225" s="20" t="str">
        <f>IF(SUM(JK204:JK218)=0,"",JK224/JK222)</f>
        <v/>
      </c>
      <c r="JL225" s="21"/>
      <c r="JM225" s="21"/>
      <c r="JN225" s="21"/>
      <c r="JO225" s="21"/>
      <c r="JP225" s="21"/>
      <c r="JQ225" s="21"/>
      <c r="JR225" s="22"/>
      <c r="JS225" s="10"/>
      <c r="JT225" s="20"/>
      <c r="JU225" s="21"/>
      <c r="JV225" s="21"/>
      <c r="JW225" s="21"/>
      <c r="JX225" s="21"/>
      <c r="JY225" s="21"/>
      <c r="JZ225" s="21"/>
      <c r="KA225" s="22"/>
      <c r="KB225" s="10"/>
      <c r="KC225" s="20"/>
      <c r="KD225" s="21"/>
      <c r="KE225" s="21"/>
      <c r="KF225" s="21"/>
      <c r="KG225" s="21"/>
      <c r="KH225" s="21"/>
      <c r="KI225" s="21"/>
      <c r="KJ225" s="22"/>
      <c r="KK225" s="23"/>
      <c r="KL225" s="20" t="str">
        <f>IF(SUM(KL204:KL218)=0,"",KL224/KL222)</f>
        <v/>
      </c>
      <c r="KM225" s="21"/>
      <c r="KN225" s="21"/>
      <c r="KO225" s="21"/>
      <c r="KP225" s="21"/>
      <c r="KQ225" s="21"/>
      <c r="KR225" s="21"/>
      <c r="KS225" s="22"/>
      <c r="KT225" s="10"/>
      <c r="KU225" s="20" t="str">
        <f>IF(SUM(KU204:KU218)=0,"",KU224/KU222)</f>
        <v/>
      </c>
      <c r="KV225" s="21"/>
      <c r="KW225" s="21"/>
      <c r="KX225" s="21"/>
      <c r="KY225" s="21"/>
      <c r="KZ225" s="21"/>
      <c r="LA225" s="21"/>
      <c r="LB225" s="22"/>
      <c r="LC225" s="10"/>
      <c r="LD225" s="20"/>
      <c r="LE225" s="21"/>
      <c r="LF225" s="21"/>
      <c r="LG225" s="21"/>
      <c r="LH225" s="21"/>
      <c r="LI225" s="21"/>
      <c r="LJ225" s="21"/>
      <c r="LK225" s="22"/>
      <c r="LL225" s="10"/>
      <c r="LM225" s="20" t="str">
        <f>IF(SUM(LM204:LM218)=0,"",LM224/LM222)</f>
        <v/>
      </c>
      <c r="LN225" s="21"/>
      <c r="LO225" s="21"/>
      <c r="LP225" s="21"/>
      <c r="LQ225" s="21"/>
      <c r="LR225" s="21"/>
      <c r="LS225" s="21"/>
      <c r="LT225" s="22"/>
      <c r="LU225" s="10"/>
      <c r="LV225" s="20" t="str">
        <f>IF(SUM(LV204:LV218)=0,"",LV224/LV222)</f>
        <v/>
      </c>
      <c r="LW225" s="21"/>
      <c r="LX225" s="21"/>
      <c r="LY225" s="21"/>
      <c r="LZ225" s="21"/>
      <c r="MA225" s="21"/>
      <c r="MB225" s="21"/>
      <c r="MC225" s="22"/>
      <c r="MD225" s="10"/>
      <c r="ME225" s="20" t="str">
        <f>IF(SUM(ME204:ME218)=0,"",ME224/ME222)</f>
        <v/>
      </c>
      <c r="MF225" s="21"/>
      <c r="MG225" s="21"/>
      <c r="MH225" s="21"/>
      <c r="MI225" s="21"/>
      <c r="MJ225" s="21"/>
      <c r="MK225" s="21"/>
      <c r="ML225" s="22"/>
      <c r="MM225" s="23"/>
      <c r="MN225" s="20" t="str">
        <f>IF(SUM(MN204:MN218)=0,"",MN224/MN222)</f>
        <v/>
      </c>
      <c r="MO225" s="21"/>
      <c r="MP225" s="21"/>
      <c r="MQ225" s="21"/>
      <c r="MR225" s="21"/>
      <c r="MS225" s="21"/>
      <c r="MT225" s="21"/>
      <c r="MU225" s="22"/>
      <c r="MV225" s="10"/>
      <c r="MW225" s="20" t="str">
        <f>IF(SUM(MW204:MW218)=0,"",MW224/MW222)</f>
        <v/>
      </c>
      <c r="MX225" s="21"/>
      <c r="MY225" s="21"/>
      <c r="MZ225" s="21"/>
      <c r="NA225" s="21"/>
      <c r="NB225" s="21"/>
      <c r="NC225" s="21"/>
      <c r="ND225" s="22"/>
      <c r="NE225" s="10"/>
      <c r="NF225" s="20" t="str">
        <f>IF(SUM(NF204:NF218)=0,"",NF224/NF222)</f>
        <v/>
      </c>
      <c r="NG225" s="21"/>
      <c r="NH225" s="21"/>
      <c r="NI225" s="21"/>
      <c r="NJ225" s="21"/>
      <c r="NK225" s="21"/>
      <c r="NL225" s="21"/>
      <c r="NM225" s="22"/>
      <c r="NN225" s="10"/>
      <c r="NO225" s="20"/>
      <c r="NP225" s="21"/>
      <c r="NQ225" s="21"/>
      <c r="NR225" s="21"/>
      <c r="NS225" s="21"/>
      <c r="NT225" s="21"/>
      <c r="NU225" s="21"/>
      <c r="NV225" s="22"/>
      <c r="NW225" s="10"/>
      <c r="NX225" s="20" t="str">
        <f>IF(SUM(NX204:NX218)=0,"",NX224/NX222)</f>
        <v/>
      </c>
      <c r="NY225" s="21"/>
      <c r="NZ225" s="21"/>
      <c r="OA225" s="21"/>
      <c r="OB225" s="21"/>
      <c r="OC225" s="21"/>
      <c r="OD225" s="21"/>
      <c r="OE225" s="22"/>
      <c r="OF225" s="10"/>
      <c r="OG225" s="20" t="str">
        <f>IF(SUM(OG204:OG218)=0,"",OG224/OG222)</f>
        <v/>
      </c>
      <c r="OH225" s="21"/>
      <c r="OI225" s="21"/>
      <c r="OJ225" s="21"/>
      <c r="OK225" s="21"/>
      <c r="OL225" s="21"/>
      <c r="OM225" s="21"/>
      <c r="ON225" s="22"/>
      <c r="OO225" s="10"/>
      <c r="OP225" s="20" t="str">
        <f>IF(SUM(OP204:OP218)=0,"",OP224/OP222)</f>
        <v/>
      </c>
      <c r="OQ225" s="21"/>
      <c r="OR225" s="21"/>
      <c r="OS225" s="21"/>
      <c r="OT225" s="21"/>
      <c r="OU225" s="21"/>
      <c r="OV225" s="21"/>
      <c r="OW225" s="22"/>
      <c r="OX225" s="23"/>
      <c r="OY225" s="20" t="str">
        <f>IF(SUM(OY204:OY218)=0,"",OY224/OY222)</f>
        <v/>
      </c>
      <c r="OZ225" s="21"/>
      <c r="PA225" s="21"/>
      <c r="PB225" s="21"/>
      <c r="PC225" s="21"/>
      <c r="PD225" s="21"/>
      <c r="PE225" s="21"/>
      <c r="PF225" s="22"/>
      <c r="PG225" s="10"/>
      <c r="PH225" s="20" t="str">
        <f>IF(SUM(PH204:PH218)=0,"",PH224/PH222)</f>
        <v/>
      </c>
      <c r="PI225" s="21"/>
      <c r="PJ225" s="21"/>
      <c r="PK225" s="21"/>
      <c r="PL225" s="21"/>
      <c r="PM225" s="21"/>
      <c r="PN225" s="21"/>
      <c r="PO225" s="22"/>
      <c r="PP225" s="23"/>
      <c r="PQ225" s="20" t="str">
        <f>IF(SUM(PQ204:PQ218)=0,"",PQ224/PQ222)</f>
        <v/>
      </c>
      <c r="PR225" s="21"/>
      <c r="PS225" s="21"/>
      <c r="PT225" s="21"/>
      <c r="PU225" s="21"/>
      <c r="PV225" s="21"/>
      <c r="PW225" s="21"/>
      <c r="PX225" s="22"/>
      <c r="PY225" s="10"/>
      <c r="PZ225" s="20" t="str">
        <f>IF(SUM(PZ204:PZ218)=0,"",PZ224/PZ222)</f>
        <v/>
      </c>
      <c r="QA225" s="21"/>
      <c r="QB225" s="21"/>
      <c r="QC225" s="21"/>
      <c r="QD225" s="21"/>
      <c r="QE225" s="21"/>
      <c r="QF225" s="21"/>
      <c r="QG225" s="22"/>
      <c r="QH225" s="10"/>
      <c r="QI225" s="20" t="str">
        <f>IF(SUM(QI204:QI218)=0,"",QI224/QI222)</f>
        <v/>
      </c>
      <c r="QJ225" s="21"/>
      <c r="QK225" s="21"/>
      <c r="QL225" s="21"/>
      <c r="QM225" s="21"/>
      <c r="QN225" s="21"/>
      <c r="QO225" s="21"/>
      <c r="QP225" s="22"/>
      <c r="QQ225" s="10"/>
      <c r="QR225" s="20" t="str">
        <f>IF(SUM(QR204:QR218)=0,"",QR224/QR222)</f>
        <v/>
      </c>
      <c r="QS225" s="21"/>
      <c r="QT225" s="21"/>
      <c r="QU225" s="21"/>
      <c r="QV225" s="21"/>
      <c r="QW225" s="21"/>
      <c r="QX225" s="21"/>
      <c r="QY225" s="22"/>
      <c r="QZ225" s="23"/>
      <c r="RA225" s="20" t="str">
        <f>IF(SUM(RA204:RA218)=0,"",RA224/RA222)</f>
        <v/>
      </c>
      <c r="RB225" s="21"/>
      <c r="RC225" s="21"/>
      <c r="RD225" s="21"/>
      <c r="RE225" s="21"/>
      <c r="RF225" s="21"/>
      <c r="RG225" s="21"/>
      <c r="RH225" s="22"/>
      <c r="RI225" s="10"/>
      <c r="RJ225" s="20" t="str">
        <f>IF(SUM(RJ204:RJ218)=0,"",RJ224/RJ222)</f>
        <v/>
      </c>
      <c r="RK225" s="21"/>
      <c r="RL225" s="21"/>
      <c r="RM225" s="21"/>
      <c r="RN225" s="21"/>
      <c r="RO225" s="21"/>
      <c r="RP225" s="21"/>
      <c r="RQ225" s="22"/>
      <c r="RR225" s="10"/>
      <c r="RS225" s="20" t="str">
        <f>IF(SUM(RS204:RS218)=0,"",RS224/RS222)</f>
        <v/>
      </c>
      <c r="RT225" s="21"/>
      <c r="RU225" s="21"/>
      <c r="RV225" s="21"/>
      <c r="RW225" s="21"/>
      <c r="RX225" s="21"/>
      <c r="RY225" s="21"/>
      <c r="RZ225" s="22"/>
      <c r="SA225" s="23"/>
      <c r="SB225" s="20" t="str">
        <f>IF(SUM(SB204:SB218)=0,"",SB224/SB222)</f>
        <v/>
      </c>
      <c r="SC225" s="21"/>
      <c r="SD225" s="21"/>
      <c r="SE225" s="21"/>
      <c r="SF225" s="21"/>
      <c r="SG225" s="21"/>
      <c r="SH225" s="21"/>
      <c r="SI225" s="22"/>
      <c r="SJ225" s="10"/>
      <c r="SK225" s="20" t="str">
        <f>IF(SUM(SK204:SK218)=0,"",SK224/SK222)</f>
        <v/>
      </c>
      <c r="SL225" s="21"/>
      <c r="SM225" s="21"/>
      <c r="SN225" s="21"/>
      <c r="SO225" s="21"/>
      <c r="SP225" s="21"/>
      <c r="SQ225" s="21"/>
      <c r="SR225" s="22"/>
      <c r="SS225" s="10"/>
      <c r="ST225" s="20" t="str">
        <f>IF(SUM(ST204:ST218)=0,"",ST224/ST222)</f>
        <v/>
      </c>
      <c r="SU225" s="21"/>
      <c r="SV225" s="21"/>
      <c r="SW225" s="21"/>
      <c r="SX225" s="21"/>
      <c r="SY225" s="21"/>
      <c r="SZ225" s="21"/>
      <c r="TA225" s="22"/>
      <c r="TB225" s="10"/>
      <c r="TC225" s="20" t="str">
        <f>IF(SUM(TC204:TC218)=0,"",TC224/TC222)</f>
        <v/>
      </c>
      <c r="TD225" s="21"/>
      <c r="TE225" s="21"/>
      <c r="TF225" s="21"/>
      <c r="TG225" s="21"/>
      <c r="TH225" s="21"/>
      <c r="TI225" s="21"/>
      <c r="TJ225" s="22"/>
      <c r="TK225" s="23"/>
      <c r="TL225" s="20" t="str">
        <f>IF(SUM(TL204:TL218)=0,"",TL224/TL222)</f>
        <v/>
      </c>
      <c r="TM225" s="21"/>
      <c r="TN225" s="21"/>
      <c r="TO225" s="21"/>
      <c r="TP225" s="21"/>
      <c r="TQ225" s="21"/>
      <c r="TR225" s="21"/>
      <c r="TS225" s="22"/>
      <c r="TT225" s="10"/>
      <c r="TU225" s="20" t="str">
        <f>IF(SUM(TU204:TU218)=0,"",TU224/TU222)</f>
        <v/>
      </c>
      <c r="TV225" s="21"/>
      <c r="TW225" s="21"/>
      <c r="TX225" s="21"/>
      <c r="TY225" s="21"/>
      <c r="TZ225" s="21"/>
      <c r="UA225" s="21"/>
      <c r="UB225" s="22"/>
      <c r="UC225" s="10"/>
      <c r="UD225" s="20" t="str">
        <f>IF(SUM(UD204:UD218)=0,"",UD224/UD222)</f>
        <v/>
      </c>
      <c r="UE225" s="21"/>
      <c r="UF225" s="21"/>
      <c r="UG225" s="21"/>
      <c r="UH225" s="21"/>
      <c r="UI225" s="21"/>
      <c r="UJ225" s="21"/>
      <c r="UK225" s="22"/>
      <c r="UL225" s="10"/>
      <c r="UM225" s="20" t="str">
        <f>IF(SUM(UM204:UM218)=0,"",UM224/UM222)</f>
        <v/>
      </c>
      <c r="UN225" s="21"/>
      <c r="UO225" s="21"/>
      <c r="UP225" s="21"/>
      <c r="UQ225" s="21"/>
      <c r="UR225" s="21"/>
      <c r="US225" s="21"/>
      <c r="UT225" s="22"/>
      <c r="UU225" s="23"/>
      <c r="UV225" s="20" t="str">
        <f>IF(SUM(UV204:UV218)=0,"",UV224/UV222)</f>
        <v/>
      </c>
      <c r="UW225" s="21"/>
      <c r="UX225" s="21"/>
      <c r="UY225" s="21"/>
      <c r="UZ225" s="21"/>
      <c r="VA225" s="21"/>
      <c r="VB225" s="21"/>
      <c r="VC225" s="22"/>
      <c r="VD225" s="10"/>
      <c r="VE225" s="20" t="str">
        <f>IF(SUM(VE204:VE218)=0,"",VE224/VE222)</f>
        <v/>
      </c>
      <c r="VF225" s="21"/>
      <c r="VG225" s="21"/>
      <c r="VH225" s="21"/>
      <c r="VI225" s="21"/>
      <c r="VJ225" s="21"/>
      <c r="VK225" s="21"/>
      <c r="VL225" s="22"/>
      <c r="VM225" s="10"/>
      <c r="VN225" s="20" t="str">
        <f>IF(SUM(VN204:VN218)=0,"",VN224/VN222)</f>
        <v/>
      </c>
      <c r="VO225" s="21"/>
      <c r="VP225" s="21"/>
      <c r="VQ225" s="21"/>
      <c r="VR225" s="21"/>
      <c r="VS225" s="21"/>
      <c r="VT225" s="21"/>
      <c r="VU225" s="22"/>
      <c r="VV225" s="10"/>
      <c r="VW225" s="20" t="str">
        <f>IF(SUM(VW204:VW218)=0,"",VW224/VW222)</f>
        <v/>
      </c>
      <c r="VX225" s="21"/>
      <c r="VY225" s="21"/>
      <c r="VZ225" s="21"/>
      <c r="WA225" s="21"/>
      <c r="WB225" s="21"/>
      <c r="WC225" s="21"/>
      <c r="WD225" s="22"/>
      <c r="WE225" s="23"/>
      <c r="WF225" s="20" t="str">
        <f>IF(SUM(WF204:WF218)=0,"",WF224/WF222)</f>
        <v/>
      </c>
      <c r="WG225" s="21"/>
      <c r="WH225" s="21"/>
      <c r="WI225" s="21"/>
      <c r="WJ225" s="21"/>
      <c r="WK225" s="21"/>
      <c r="WL225" s="21"/>
      <c r="WM225" s="22"/>
      <c r="WN225" s="10"/>
      <c r="WO225" s="20" t="str">
        <f>IF(SUM(WO204:WO218)=0,"",WO224/WO222)</f>
        <v/>
      </c>
      <c r="WP225" s="21"/>
      <c r="WQ225" s="21"/>
      <c r="WR225" s="21"/>
      <c r="WS225" s="21"/>
      <c r="WT225" s="21"/>
      <c r="WU225" s="21"/>
      <c r="WV225" s="22"/>
      <c r="WW225" s="10"/>
      <c r="WX225" s="20" t="str">
        <f>IF(SUM(WX204:WX218)=0,"",WX224/WX222)</f>
        <v/>
      </c>
      <c r="WY225" s="21"/>
      <c r="WZ225" s="21"/>
      <c r="XA225" s="21"/>
      <c r="XB225" s="21"/>
      <c r="XC225" s="21"/>
      <c r="XD225" s="21"/>
      <c r="XE225" s="22"/>
      <c r="XF225" s="10"/>
      <c r="XG225" s="20" t="str">
        <f>IF(SUM(XG204:XG218)=0,"",XG224/XG222)</f>
        <v/>
      </c>
      <c r="XH225" s="21"/>
      <c r="XI225" s="21"/>
      <c r="XJ225" s="21"/>
      <c r="XK225" s="21"/>
      <c r="XL225" s="21"/>
      <c r="XM225" s="21"/>
      <c r="XN225" s="22"/>
      <c r="XO225" s="10"/>
      <c r="XP225" s="20" t="str">
        <f>IF(SUM(XP204:XP218)=0,"",XP224/XP222)</f>
        <v/>
      </c>
      <c r="XQ225" s="21"/>
      <c r="XR225" s="21"/>
      <c r="XS225" s="21"/>
      <c r="XT225" s="21"/>
      <c r="XU225" s="21"/>
      <c r="XV225" s="21"/>
      <c r="XW225" s="22"/>
      <c r="XX225" s="10"/>
      <c r="XY225" s="20" t="str">
        <f>IF(SUM(XY204:XY218)=0,"",XY224/XY222)</f>
        <v/>
      </c>
      <c r="XZ225" s="21"/>
      <c r="YA225" s="21"/>
      <c r="YB225" s="21"/>
      <c r="YC225" s="21"/>
      <c r="YD225" s="21"/>
      <c r="YE225" s="21"/>
      <c r="YF225" s="22"/>
      <c r="YG225" s="10"/>
      <c r="YH225" s="20" t="str">
        <f>IF(SUM(YH204:YH218)=0,"",YH224/YH222)</f>
        <v/>
      </c>
      <c r="YI225" s="21"/>
      <c r="YJ225" s="21"/>
      <c r="YK225" s="21"/>
      <c r="YL225" s="21"/>
      <c r="YM225" s="21"/>
      <c r="YN225" s="21"/>
      <c r="YO225" s="22"/>
      <c r="YP225" s="10"/>
      <c r="YQ225" s="20" t="str">
        <f>IF(SUM(YQ204:YQ218)=0,"",YQ224/YQ222)</f>
        <v/>
      </c>
      <c r="YR225" s="21"/>
      <c r="YS225" s="21"/>
      <c r="YT225" s="21"/>
      <c r="YU225" s="21"/>
      <c r="YV225" s="21"/>
      <c r="YW225" s="21"/>
      <c r="YX225" s="22"/>
      <c r="YY225" s="23"/>
      <c r="YZ225" s="20" t="str">
        <f>IF(SUM(YZ204:YZ218)=0,"",YZ224/YZ222)</f>
        <v/>
      </c>
      <c r="ZA225" s="21"/>
      <c r="ZB225" s="21"/>
      <c r="ZC225" s="21"/>
      <c r="ZD225" s="21"/>
      <c r="ZE225" s="21"/>
      <c r="ZF225" s="21"/>
      <c r="ZG225" s="22"/>
      <c r="ZH225" s="10"/>
      <c r="ZI225" s="20" t="str">
        <f>IF(SUM(ZI204:ZI218)=0,"",ZI224/ZI222)</f>
        <v/>
      </c>
      <c r="ZJ225" s="21"/>
      <c r="ZK225" s="21"/>
      <c r="ZL225" s="21"/>
      <c r="ZM225" s="21"/>
      <c r="ZN225" s="21"/>
      <c r="ZO225" s="21"/>
      <c r="ZP225" s="22"/>
      <c r="ZQ225" s="10"/>
      <c r="ZR225" s="20" t="str">
        <f>IF(SUM(ZR204:ZR218)=0,"",ZR224/ZR222)</f>
        <v/>
      </c>
      <c r="ZS225" s="21"/>
      <c r="ZT225" s="21"/>
      <c r="ZU225" s="21"/>
      <c r="ZV225" s="21"/>
      <c r="ZW225" s="21"/>
      <c r="ZX225" s="21"/>
      <c r="ZY225" s="22"/>
      <c r="ZZ225" s="10"/>
      <c r="AAA225" s="20" t="str">
        <f>IF(SUM(AAA204:AAA218)=0,"",AAA224/AAA222)</f>
        <v/>
      </c>
      <c r="AAB225" s="21"/>
      <c r="AAC225" s="21"/>
      <c r="AAD225" s="21"/>
      <c r="AAE225" s="21"/>
      <c r="AAF225" s="21"/>
      <c r="AAG225" s="21"/>
      <c r="AAH225" s="22"/>
      <c r="AAI225" s="23"/>
      <c r="AAJ225" s="20" t="str">
        <f>IF(SUM(AAJ204:AAJ218)=0,"",AAJ224/AAJ222)</f>
        <v/>
      </c>
      <c r="AAK225" s="21"/>
      <c r="AAL225" s="21"/>
      <c r="AAM225" s="21"/>
      <c r="AAN225" s="21"/>
      <c r="AAO225" s="21"/>
      <c r="AAP225" s="21"/>
      <c r="AAQ225" s="22"/>
      <c r="AAR225" s="10"/>
      <c r="AAS225" s="20" t="str">
        <f>IF(SUM(AAS204:AAS218)=0,"",AAS224/AAS222)</f>
        <v/>
      </c>
      <c r="AAT225" s="21"/>
      <c r="AAU225" s="21"/>
      <c r="AAV225" s="21"/>
      <c r="AAW225" s="21"/>
      <c r="AAX225" s="21"/>
      <c r="AAY225" s="21"/>
      <c r="AAZ225" s="22"/>
      <c r="ABA225" s="10"/>
      <c r="ABB225" s="20" t="str">
        <f>IF(SUM(ABB204:ABB218)=0,"",ABB224/ABB222)</f>
        <v/>
      </c>
      <c r="ABC225" s="21"/>
      <c r="ABD225" s="21"/>
      <c r="ABE225" s="21"/>
      <c r="ABF225" s="21"/>
      <c r="ABG225" s="21"/>
      <c r="ABH225" s="21"/>
      <c r="ABI225" s="22"/>
      <c r="ABJ225" s="10"/>
      <c r="ABK225" s="20" t="str">
        <f>IF(SUM(ABK204:ABK218)=0,"",ABK224/ABK222)</f>
        <v/>
      </c>
      <c r="ABL225" s="21"/>
      <c r="ABM225" s="21"/>
      <c r="ABN225" s="21"/>
      <c r="ABO225" s="21"/>
      <c r="ABP225" s="21"/>
      <c r="ABQ225" s="21"/>
      <c r="ABR225" s="22"/>
      <c r="ABS225" s="23"/>
      <c r="ABT225" s="20" t="str">
        <f>IF(SUM(ABT204:ABT218)=0,"",ABT224/ABT222)</f>
        <v/>
      </c>
      <c r="ABU225" s="21"/>
      <c r="ABV225" s="21"/>
      <c r="ABW225" s="21"/>
      <c r="ABX225" s="21"/>
      <c r="ABY225" s="21"/>
      <c r="ABZ225" s="21"/>
      <c r="ACA225" s="22"/>
      <c r="ACB225" s="10"/>
      <c r="ACC225" s="20" t="str">
        <f>IF(SUM(ACC204:ACC218)=0,"",ACC224/ACC222)</f>
        <v/>
      </c>
      <c r="ACD225" s="21"/>
      <c r="ACE225" s="21"/>
      <c r="ACF225" s="21"/>
      <c r="ACG225" s="21"/>
      <c r="ACH225" s="21"/>
      <c r="ACI225" s="21"/>
      <c r="ACJ225" s="22"/>
      <c r="ACK225" s="10"/>
      <c r="ACL225" s="20" t="str">
        <f>IF(SUM(ACL204:ACL218)=0,"",ACL224/ACL222)</f>
        <v/>
      </c>
      <c r="ACM225" s="21"/>
      <c r="ACN225" s="21"/>
      <c r="ACO225" s="21"/>
      <c r="ACP225" s="21"/>
      <c r="ACQ225" s="21"/>
      <c r="ACR225" s="21"/>
      <c r="ACS225" s="22"/>
      <c r="ACT225" s="10"/>
      <c r="ACU225" s="20" t="str">
        <f>IF(SUM(ACU204:ACU218)=0,"",ACU224/ACU222)</f>
        <v/>
      </c>
      <c r="ACV225" s="21"/>
      <c r="ACW225" s="21"/>
      <c r="ACX225" s="21"/>
      <c r="ACY225" s="21"/>
      <c r="ACZ225" s="21"/>
      <c r="ADA225" s="21"/>
      <c r="ADB225" s="22"/>
      <c r="ADC225" s="23"/>
      <c r="ADD225" s="20" t="str">
        <f>IF(SUM(ADD204:ADD218)=0,"",ADD224/ADD222)</f>
        <v/>
      </c>
      <c r="ADE225" s="21"/>
      <c r="ADF225" s="21"/>
      <c r="ADG225" s="21"/>
      <c r="ADH225" s="21"/>
      <c r="ADI225" s="21"/>
      <c r="ADJ225" s="21"/>
      <c r="ADK225" s="22"/>
      <c r="ADL225" s="10"/>
      <c r="ADM225" s="20" t="str">
        <f>IF(SUM(ADM204:ADM218)=0,"",ADM224/ADM222)</f>
        <v/>
      </c>
      <c r="ADN225" s="21"/>
      <c r="ADO225" s="21"/>
      <c r="ADP225" s="21"/>
      <c r="ADQ225" s="21"/>
      <c r="ADR225" s="21"/>
      <c r="ADS225" s="21"/>
      <c r="ADT225" s="22"/>
      <c r="ADU225" s="10"/>
      <c r="ADV225" s="20" t="str">
        <f>IF(SUM(ADV204:ADV218)=0,"",ADV224/ADV222)</f>
        <v/>
      </c>
      <c r="ADW225" s="21"/>
      <c r="ADX225" s="21"/>
      <c r="ADY225" s="21"/>
      <c r="ADZ225" s="21"/>
      <c r="AEA225" s="21"/>
      <c r="AEB225" s="21"/>
      <c r="AEC225" s="22"/>
      <c r="AED225" s="10"/>
      <c r="AEE225" s="20" t="str">
        <f>IF(SUM(AEE204:AEE218)=0,"",AEE224/AEE222)</f>
        <v/>
      </c>
      <c r="AEF225" s="21"/>
      <c r="AEG225" s="21"/>
      <c r="AEH225" s="21"/>
      <c r="AEI225" s="21"/>
      <c r="AEJ225" s="21"/>
      <c r="AEK225" s="21"/>
      <c r="AEL225" s="22"/>
      <c r="AEM225" s="23"/>
      <c r="AEN225" s="20" t="str">
        <f>IF(SUM(AEN204:AEN218)=0,"",AEN224/AEN222)</f>
        <v/>
      </c>
      <c r="AEO225" s="21"/>
      <c r="AEP225" s="21"/>
      <c r="AEQ225" s="21"/>
      <c r="AER225" s="21"/>
      <c r="AES225" s="21"/>
      <c r="AET225" s="21"/>
      <c r="AEU225" s="22"/>
      <c r="AEV225" s="10"/>
      <c r="AEW225" s="20" t="str">
        <f>IF(SUM(AEW204:AEW218)=0,"",AEW224/AEW222)</f>
        <v/>
      </c>
      <c r="AEX225" s="21"/>
      <c r="AEY225" s="21"/>
      <c r="AEZ225" s="21"/>
      <c r="AFA225" s="21"/>
      <c r="AFB225" s="21"/>
      <c r="AFC225" s="21"/>
      <c r="AFD225" s="22"/>
      <c r="AFE225" s="10"/>
      <c r="AFF225" s="20" t="str">
        <f>IF(SUM(AFF204:AFF218)=0,"",AFF224/AFF222)</f>
        <v/>
      </c>
      <c r="AFG225" s="21"/>
      <c r="AFH225" s="21"/>
      <c r="AFI225" s="21"/>
      <c r="AFJ225" s="21"/>
      <c r="AFK225" s="21"/>
      <c r="AFL225" s="21"/>
      <c r="AFM225" s="22"/>
      <c r="AFN225" s="10"/>
      <c r="AFO225" s="20" t="str">
        <f>IF(SUM(AFO204:AFO218)=0,"",AFO224/AFO222)</f>
        <v/>
      </c>
      <c r="AFP225" s="21"/>
      <c r="AFQ225" s="21"/>
      <c r="AFR225" s="21"/>
      <c r="AFS225" s="21"/>
      <c r="AFT225" s="21"/>
      <c r="AFU225" s="21"/>
      <c r="AFV225" s="22"/>
      <c r="AFW225" s="23"/>
      <c r="AFX225" s="20" t="str">
        <f>IF(SUM(AFX204:AFX218)=0,"",AFX224/AFX222)</f>
        <v/>
      </c>
      <c r="AFY225" s="21"/>
      <c r="AFZ225" s="21"/>
      <c r="AGA225" s="21"/>
      <c r="AGB225" s="21"/>
      <c r="AGC225" s="21"/>
      <c r="AGD225" s="21"/>
      <c r="AGE225" s="22"/>
      <c r="AGF225" s="10"/>
      <c r="AGG225" s="20" t="str">
        <f>IF(SUM(AGG204:AGG218)=0,"",AGG224/AGG222)</f>
        <v/>
      </c>
      <c r="AGH225" s="21"/>
      <c r="AGI225" s="21"/>
      <c r="AGJ225" s="21"/>
      <c r="AGK225" s="21"/>
      <c r="AGL225" s="21"/>
      <c r="AGM225" s="21"/>
      <c r="AGN225" s="22"/>
      <c r="AGO225" s="10"/>
      <c r="AGP225" s="20" t="str">
        <f>IF(SUM(AGP204:AGP218)=0,"",AGP224/AGP222)</f>
        <v/>
      </c>
      <c r="AGQ225" s="21"/>
      <c r="AGR225" s="21"/>
      <c r="AGS225" s="21"/>
      <c r="AGT225" s="21"/>
      <c r="AGU225" s="21"/>
      <c r="AGV225" s="21"/>
      <c r="AGW225" s="22"/>
      <c r="AGX225" s="10"/>
      <c r="AGY225" s="20" t="str">
        <f>IF(SUM(AGY204:AGY218)=0,"",AGY224/AGY222)</f>
        <v/>
      </c>
      <c r="AGZ225" s="21"/>
      <c r="AHA225" s="21"/>
      <c r="AHB225" s="21"/>
      <c r="AHC225" s="21"/>
      <c r="AHD225" s="21"/>
      <c r="AHE225" s="21"/>
      <c r="AHF225" s="22"/>
      <c r="AHG225" s="23"/>
      <c r="AHH225" s="20" t="str">
        <f>IF(SUM(AHH204:AHH218)=0,"",AHH224/AHH222)</f>
        <v/>
      </c>
      <c r="AHI225" s="21"/>
      <c r="AHJ225" s="21"/>
      <c r="AHK225" s="21"/>
      <c r="AHL225" s="21"/>
      <c r="AHM225" s="21"/>
      <c r="AHN225" s="21"/>
      <c r="AHO225" s="22"/>
      <c r="AHP225" s="10"/>
      <c r="AHQ225" s="20" t="str">
        <f>IF(SUM(AHQ204:AHQ218)=0,"",AHQ224/AHQ222)</f>
        <v/>
      </c>
      <c r="AHR225" s="21"/>
      <c r="AHS225" s="21"/>
      <c r="AHT225" s="21"/>
      <c r="AHU225" s="21"/>
      <c r="AHV225" s="21"/>
      <c r="AHW225" s="21"/>
      <c r="AHX225" s="22"/>
      <c r="AHY225" s="10"/>
      <c r="AHZ225" s="20" t="str">
        <f>IF(SUM(AHZ204:AHZ218)=0,"",AHZ224/AHZ222)</f>
        <v/>
      </c>
      <c r="AIA225" s="21"/>
      <c r="AIB225" s="21"/>
      <c r="AIC225" s="21"/>
      <c r="AID225" s="21"/>
      <c r="AIE225" s="21"/>
      <c r="AIF225" s="21"/>
      <c r="AIG225" s="22"/>
      <c r="AIH225" s="10"/>
      <c r="AII225" s="20" t="str">
        <f>IF(SUM(AII204:AII218)=0,"",AII224/AII222)</f>
        <v/>
      </c>
      <c r="AIJ225" s="21"/>
      <c r="AIK225" s="21"/>
      <c r="AIL225" s="21"/>
      <c r="AIM225" s="21"/>
      <c r="AIN225" s="21"/>
      <c r="AIO225" s="21"/>
      <c r="AIP225" s="22"/>
      <c r="AIQ225" s="23"/>
      <c r="AIR225" s="20" t="str">
        <f>IF(SUM(AIR204:AIR218)=0,"",AIR224/AIR222)</f>
        <v/>
      </c>
      <c r="AIS225" s="21"/>
      <c r="AIT225" s="21"/>
      <c r="AIU225" s="21"/>
      <c r="AIV225" s="21"/>
      <c r="AIW225" s="21"/>
      <c r="AIX225" s="21"/>
      <c r="AIY225" s="22"/>
      <c r="AIZ225" s="10"/>
      <c r="AJA225" s="20" t="str">
        <f>IF(SUM(AJA204:AJA218)=0,"",AJA224/AJA222)</f>
        <v/>
      </c>
      <c r="AJB225" s="21"/>
      <c r="AJC225" s="21"/>
      <c r="AJD225" s="21"/>
      <c r="AJE225" s="21"/>
      <c r="AJF225" s="21"/>
      <c r="AJG225" s="21"/>
      <c r="AJH225" s="22"/>
      <c r="AJI225" s="10"/>
      <c r="AJJ225" s="20" t="str">
        <f>IF(SUM(AJJ204:AJJ218)=0,"",AJJ224/AJJ222)</f>
        <v/>
      </c>
      <c r="AJK225" s="21"/>
      <c r="AJL225" s="21"/>
      <c r="AJM225" s="21"/>
      <c r="AJN225" s="21"/>
      <c r="AJO225" s="21"/>
      <c r="AJP225" s="21"/>
      <c r="AJQ225" s="22"/>
      <c r="AJR225" s="10"/>
      <c r="AJS225" s="20" t="str">
        <f>IF(SUM(AJS204:AJS218)=0,"",AJS224/AJS222)</f>
        <v/>
      </c>
      <c r="AJT225" s="21"/>
      <c r="AJU225" s="21"/>
      <c r="AJV225" s="21"/>
      <c r="AJW225" s="21"/>
      <c r="AJX225" s="21"/>
      <c r="AJY225" s="21"/>
      <c r="AJZ225" s="22"/>
      <c r="AKA225" s="23"/>
      <c r="AKB225" s="20" t="str">
        <f>IF(SUM(AKB204:AKB218)=0,"",AKB224/AKB222)</f>
        <v/>
      </c>
      <c r="AKC225" s="21"/>
      <c r="AKD225" s="21"/>
      <c r="AKE225" s="21"/>
      <c r="AKF225" s="21"/>
      <c r="AKG225" s="21"/>
      <c r="AKH225" s="21"/>
      <c r="AKI225" s="22"/>
      <c r="AKJ225" s="10"/>
      <c r="AKK225" s="20" t="str">
        <f>IF(SUM(AKK204:AKK218)=0,"",AKK224/AKK222)</f>
        <v/>
      </c>
      <c r="AKL225" s="21"/>
      <c r="AKM225" s="21"/>
      <c r="AKN225" s="21"/>
      <c r="AKO225" s="21"/>
      <c r="AKP225" s="21"/>
      <c r="AKQ225" s="21"/>
      <c r="AKR225" s="22"/>
      <c r="AKS225" s="10"/>
      <c r="AKT225" s="20" t="str">
        <f>IF(SUM(AKT204:AKT218)=0,"",AKT224/AKT222)</f>
        <v/>
      </c>
      <c r="AKU225" s="21"/>
      <c r="AKV225" s="21"/>
      <c r="AKW225" s="21"/>
      <c r="AKX225" s="21"/>
      <c r="AKY225" s="21"/>
      <c r="AKZ225" s="21"/>
      <c r="ALA225" s="22"/>
      <c r="ALB225" s="10"/>
      <c r="ALC225" s="20" t="str">
        <f>IF(SUM(ALC204:ALC218)=0,"",ALC224/ALC222)</f>
        <v/>
      </c>
      <c r="ALD225" s="21"/>
      <c r="ALE225" s="21"/>
      <c r="ALF225" s="21"/>
      <c r="ALG225" s="21"/>
      <c r="ALH225" s="21"/>
      <c r="ALI225" s="21"/>
      <c r="ALJ225" s="22"/>
      <c r="ALK225" s="23"/>
      <c r="ALL225" s="20" t="str">
        <f>IF(SUM(ALL204:ALL218)=0,"",ALL224/ALL222)</f>
        <v/>
      </c>
      <c r="ALM225" s="21"/>
      <c r="ALN225" s="21"/>
      <c r="ALO225" s="21"/>
      <c r="ALP225" s="21"/>
      <c r="ALQ225" s="21"/>
      <c r="ALR225" s="21"/>
      <c r="ALS225" s="22"/>
      <c r="ALT225" s="10"/>
      <c r="ALU225" s="20" t="str">
        <f>IF(SUM(ALU204:ALU218)=0,"",ALU224/ALU222)</f>
        <v/>
      </c>
      <c r="ALV225" s="21"/>
      <c r="ALW225" s="21"/>
      <c r="ALX225" s="21"/>
      <c r="ALY225" s="21"/>
      <c r="ALZ225" s="21"/>
      <c r="AMA225" s="21"/>
      <c r="AMB225" s="22"/>
      <c r="AMC225" s="10"/>
      <c r="AMD225" s="20" t="str">
        <f>IF(SUM(AMD204:AMD218)=0,"",AMD224/AMD222)</f>
        <v/>
      </c>
      <c r="AME225" s="21"/>
      <c r="AMF225" s="21"/>
      <c r="AMG225" s="21"/>
      <c r="AMH225" s="21"/>
      <c r="AMI225" s="21"/>
      <c r="AMJ225" s="21"/>
      <c r="AMK225" s="22"/>
      <c r="AML225" s="10"/>
      <c r="AMM225" s="20" t="str">
        <f>IF(SUM(AMM204:AMM218)=0,"",AMM224/AMM222)</f>
        <v/>
      </c>
      <c r="AMN225" s="21"/>
      <c r="AMO225" s="21"/>
      <c r="AMP225" s="21"/>
      <c r="AMQ225" s="21"/>
      <c r="AMR225" s="21"/>
      <c r="AMS225" s="21"/>
      <c r="AMT225" s="22"/>
      <c r="AMU225" s="23"/>
      <c r="AMV225" s="20" t="str">
        <f>IF(SUM(AMV204:AMV218)=0,"",AMV224/AMV222)</f>
        <v/>
      </c>
      <c r="AMW225" s="21"/>
      <c r="AMX225" s="21"/>
      <c r="AMY225" s="21"/>
      <c r="AMZ225" s="21"/>
      <c r="ANA225" s="21"/>
      <c r="ANB225" s="21"/>
      <c r="ANC225" s="22"/>
      <c r="AND225" s="10"/>
      <c r="ANE225" s="20" t="str">
        <f>IF(SUM(ANE204:ANE218)=0,"",ANE224/ANE222)</f>
        <v/>
      </c>
      <c r="ANF225" s="21"/>
      <c r="ANG225" s="21"/>
      <c r="ANH225" s="21"/>
      <c r="ANI225" s="21"/>
      <c r="ANJ225" s="21"/>
      <c r="ANK225" s="21"/>
      <c r="ANL225" s="22"/>
      <c r="ANM225" s="10"/>
      <c r="ANN225" s="20" t="str">
        <f>IF(SUM(ANN204:ANN218)=0,"",ANN224/ANN222)</f>
        <v/>
      </c>
      <c r="ANO225" s="21"/>
      <c r="ANP225" s="21"/>
      <c r="ANQ225" s="21"/>
      <c r="ANR225" s="21"/>
      <c r="ANS225" s="21"/>
      <c r="ANT225" s="21"/>
      <c r="ANU225" s="22"/>
      <c r="ANV225" s="10"/>
      <c r="ANW225" s="20" t="str">
        <f>IF(SUM(ANW204:ANW218)=0,"",ANW224/ANW222)</f>
        <v/>
      </c>
      <c r="ANX225" s="21"/>
      <c r="ANY225" s="21"/>
      <c r="ANZ225" s="21"/>
      <c r="AOA225" s="21"/>
      <c r="AOB225" s="21"/>
      <c r="AOC225" s="21"/>
      <c r="AOD225" s="22"/>
    </row>
    <row r="226" spans="1:1070" ht="15.75" hidden="1" customHeight="1" x14ac:dyDescent="0.25">
      <c r="A226" s="209" t="s">
        <v>30</v>
      </c>
      <c r="B226" s="209"/>
      <c r="C226" s="209"/>
      <c r="D226" s="209"/>
      <c r="E226" s="209"/>
      <c r="F226" s="209"/>
      <c r="G226" s="209"/>
      <c r="H226" s="209"/>
      <c r="I226" s="24"/>
      <c r="J226" s="25" t="str">
        <f>IF(SUM(J204:J218)=0,"",CONCATENATE(ROUND(J223,0)," (",ROUND(J221,0),"-",ROUND(J222,0),") "," - ",ROUND(J225*100,1),"%, ",J203))</f>
        <v/>
      </c>
      <c r="K226" s="26"/>
      <c r="L226" s="26"/>
      <c r="M226" s="26"/>
      <c r="N226" s="26"/>
      <c r="O226" s="26"/>
      <c r="P226" s="26"/>
      <c r="Q226" s="27"/>
      <c r="R226" s="24"/>
      <c r="S226" s="25" t="str">
        <f>IF(SUM(S204:S218)=0,"",CONCATENATE(ROUND(S223,0)," (",ROUND(S221,0),"-",ROUND(S222,0),") "," - ",ROUND(S225*100,1),"%, ",S203))</f>
        <v/>
      </c>
      <c r="T226" s="26"/>
      <c r="U226" s="26"/>
      <c r="V226" s="26"/>
      <c r="W226" s="26"/>
      <c r="X226" s="26"/>
      <c r="Y226" s="26"/>
      <c r="Z226" s="27"/>
      <c r="AA226" s="24"/>
      <c r="AB226" s="25"/>
      <c r="AC226" s="26"/>
      <c r="AD226" s="26"/>
      <c r="AE226" s="26"/>
      <c r="AF226" s="26"/>
      <c r="AG226" s="26"/>
      <c r="AH226" s="26"/>
      <c r="AI226" s="27"/>
      <c r="AJ226" s="28"/>
      <c r="AK226" s="25"/>
      <c r="AL226" s="26"/>
      <c r="AM226" s="26"/>
      <c r="AN226" s="26"/>
      <c r="AO226" s="26"/>
      <c r="AP226" s="26"/>
      <c r="AQ226" s="26"/>
      <c r="AR226" s="27"/>
      <c r="AS226" s="24"/>
      <c r="AT226" s="25" t="str">
        <f>IF(SUM(AT204:AT218)=0,"",CONCATENATE(ROUND(AT223,0)," (",ROUND(AT221,0),"-",ROUND(AT222,0),") "," - ",ROUND(AT225*100,1),"%, ",AT203))</f>
        <v/>
      </c>
      <c r="AU226" s="26"/>
      <c r="AV226" s="26"/>
      <c r="AW226" s="26"/>
      <c r="AX226" s="26"/>
      <c r="AY226" s="26"/>
      <c r="AZ226" s="26"/>
      <c r="BA226" s="27"/>
      <c r="BB226" s="24"/>
      <c r="BC226" s="25"/>
      <c r="BD226" s="26"/>
      <c r="BE226" s="26"/>
      <c r="BF226" s="26"/>
      <c r="BG226" s="26"/>
      <c r="BH226" s="26"/>
      <c r="BI226" s="26"/>
      <c r="BJ226" s="27"/>
      <c r="BK226" s="24"/>
      <c r="BL226" s="25" t="str">
        <f>IF(SUM(BL204:BL218)=0,"",CONCATENATE(ROUND(BL223,0)," (",ROUND(BL221,0),"-",ROUND(BL222,0),") "," - ",ROUND(BL225*100,1),"%, ",BL203))</f>
        <v/>
      </c>
      <c r="BM226" s="26"/>
      <c r="BN226" s="26"/>
      <c r="BO226" s="26"/>
      <c r="BP226" s="26"/>
      <c r="BQ226" s="26"/>
      <c r="BR226" s="26"/>
      <c r="BS226" s="27"/>
      <c r="BT226" s="24"/>
      <c r="BU226" s="25" t="str">
        <f>IF(SUM(BU204:BU218)=0,"",CONCATENATE(ROUND(BU223,0)," (",ROUND(BU221,0),"-",ROUND(BU222,0),") "," - ",ROUND(BU225*100,1),"%, ",BU203))</f>
        <v/>
      </c>
      <c r="BV226" s="26"/>
      <c r="BW226" s="26"/>
      <c r="BX226" s="26"/>
      <c r="BY226" s="26"/>
      <c r="BZ226" s="26"/>
      <c r="CA226" s="26"/>
      <c r="CB226" s="27"/>
      <c r="CC226" s="28"/>
      <c r="CD226" s="25" t="str">
        <f>IF(SUM(CD204:CD218)=0,"",CONCATENATE(ROUND(CD223,0)," (",ROUND(CD221,0),"-",ROUND(CD222,0),") "," - ",ROUND(CD225*100,1),"%, ",CD203))</f>
        <v/>
      </c>
      <c r="CE226" s="26"/>
      <c r="CF226" s="26"/>
      <c r="CG226" s="26"/>
      <c r="CH226" s="26"/>
      <c r="CI226" s="26"/>
      <c r="CJ226" s="26"/>
      <c r="CK226" s="27"/>
      <c r="CL226" s="24"/>
      <c r="CM226" s="25" t="str">
        <f>IF(SUM(CM204:CM218)=0,"",CONCATENATE(ROUND(CM223,0)," (",ROUND(CM221,0),"-",ROUND(CM222,0),") "," - ",ROUND(CM225*100,1),"%, ",CM203))</f>
        <v/>
      </c>
      <c r="CN226" s="26"/>
      <c r="CO226" s="26"/>
      <c r="CP226" s="26"/>
      <c r="CQ226" s="26"/>
      <c r="CR226" s="26"/>
      <c r="CS226" s="26"/>
      <c r="CT226" s="27"/>
      <c r="CU226" s="24"/>
      <c r="CV226" s="25" t="str">
        <f>IF(SUM(CV204:CV218)=0,"",CONCATENATE(ROUND(CV223,0)," (",ROUND(CV221,0),"-",ROUND(CV222,0),") "," - ",ROUND(CV225*100,1),"%, ",CV203))</f>
        <v/>
      </c>
      <c r="CW226" s="26"/>
      <c r="CX226" s="26"/>
      <c r="CY226" s="26"/>
      <c r="CZ226" s="26"/>
      <c r="DA226" s="26"/>
      <c r="DB226" s="26"/>
      <c r="DC226" s="27"/>
      <c r="DD226" s="24"/>
      <c r="DE226" s="25"/>
      <c r="DF226" s="26"/>
      <c r="DG226" s="26"/>
      <c r="DH226" s="26"/>
      <c r="DI226" s="26"/>
      <c r="DJ226" s="26"/>
      <c r="DK226" s="26"/>
      <c r="DL226" s="27"/>
      <c r="DM226" s="24"/>
      <c r="DN226" s="25"/>
      <c r="DO226" s="26"/>
      <c r="DP226" s="26"/>
      <c r="DQ226" s="26"/>
      <c r="DR226" s="26"/>
      <c r="DS226" s="26"/>
      <c r="DT226" s="26"/>
      <c r="DU226" s="27"/>
      <c r="DV226" s="24"/>
      <c r="DW226" s="25" t="str">
        <f>IF(SUM(DW204:DW218)=0,"",CONCATENATE(ROUND(DW223,0)," (",ROUND(DW221,0),"-",ROUND(DW222,0),") "," - ",ROUND(DW225*100,1),"%, ",DW203))</f>
        <v/>
      </c>
      <c r="DX226" s="26"/>
      <c r="DY226" s="26"/>
      <c r="DZ226" s="26"/>
      <c r="EA226" s="26"/>
      <c r="EB226" s="26"/>
      <c r="EC226" s="26"/>
      <c r="ED226" s="27"/>
      <c r="EE226" s="24"/>
      <c r="EF226" s="25" t="str">
        <f>IF(SUM(EF204:EF218)=0,"",CONCATENATE(ROUND(EF223,0)," (",ROUND(EF221,0),"-",ROUND(EF222,0),") "," - ",ROUND(EF225*100,1),"%, ",EF203))</f>
        <v/>
      </c>
      <c r="EG226" s="26"/>
      <c r="EH226" s="26"/>
      <c r="EI226" s="26"/>
      <c r="EJ226" s="26"/>
      <c r="EK226" s="26"/>
      <c r="EL226" s="26"/>
      <c r="EM226" s="27"/>
      <c r="EN226" s="24"/>
      <c r="EO226" s="25" t="str">
        <f>IF(SUM(EO204:EO218)=0,"",CONCATENATE(ROUND(EO223,0)," (",ROUND(EO221,0),"-",ROUND(EO222,0),") "," - ",ROUND(EO225*100,1),"%, ",EO203))</f>
        <v/>
      </c>
      <c r="EP226" s="26"/>
      <c r="EQ226" s="26"/>
      <c r="ER226" s="26"/>
      <c r="ES226" s="26"/>
      <c r="ET226" s="26"/>
      <c r="EU226" s="26"/>
      <c r="EV226" s="27"/>
      <c r="EW226" s="24"/>
      <c r="EX226" s="25" t="str">
        <f>IF(SUM(EX204:EX218)=0,"",CONCATENATE(ROUND(EX223,0)," (",ROUND(EX221,0),"-",ROUND(EX222,0),") "," - ",ROUND(EX225*100,1),"%, ",EX203))</f>
        <v/>
      </c>
      <c r="EY226" s="26"/>
      <c r="EZ226" s="26"/>
      <c r="FA226" s="26"/>
      <c r="FB226" s="26"/>
      <c r="FC226" s="26"/>
      <c r="FD226" s="26"/>
      <c r="FE226" s="27"/>
      <c r="FF226" s="28"/>
      <c r="FG226" s="25" t="str">
        <f>IF(SUM(FG204:FG218)=0,"",CONCATENATE(ROUND(FG223,0)," (",ROUND(FG221,0),"-",ROUND(FG222,0),") "," - ",ROUND(FG225*100,1),"%, ",FG203))</f>
        <v/>
      </c>
      <c r="FH226" s="26"/>
      <c r="FI226" s="26"/>
      <c r="FJ226" s="26"/>
      <c r="FK226" s="26"/>
      <c r="FL226" s="26"/>
      <c r="FM226" s="26"/>
      <c r="FN226" s="27"/>
      <c r="FO226" s="24"/>
      <c r="FP226" s="25" t="str">
        <f>IF(SUM(FP204:FP218)=0,"",CONCATENATE(ROUND(FP223,0)," (",ROUND(FP221,0),"-",ROUND(FP222,0),") "," - ",ROUND(FP225*100,1),"%, ",FP203))</f>
        <v/>
      </c>
      <c r="FQ226" s="26"/>
      <c r="FR226" s="26"/>
      <c r="FS226" s="26"/>
      <c r="FT226" s="26"/>
      <c r="FU226" s="26"/>
      <c r="FV226" s="26"/>
      <c r="FW226" s="27"/>
      <c r="FX226" s="24"/>
      <c r="FY226" s="25" t="str">
        <f>IF(SUM(FY204:FY218)=0,"",CONCATENATE(ROUND(FY223,0)," (",ROUND(FY221,0),"-",ROUND(FY222,0),") "," - ",ROUND(FY225*100,1),"%, ",FY203))</f>
        <v/>
      </c>
      <c r="FZ226" s="26"/>
      <c r="GA226" s="26"/>
      <c r="GB226" s="26"/>
      <c r="GC226" s="26"/>
      <c r="GD226" s="26"/>
      <c r="GE226" s="26"/>
      <c r="GF226" s="27"/>
      <c r="GG226" s="24"/>
      <c r="GH226" s="25" t="str">
        <f>IF(SUM(GH204:GH218)=0,"",CONCATENATE(ROUND(GH223,0)," (",ROUND(GH221,0),"-",ROUND(GH222,0),") "," - ",ROUND(GH225*100,1),"%, ",GH203))</f>
        <v/>
      </c>
      <c r="GI226" s="26"/>
      <c r="GJ226" s="26"/>
      <c r="GK226" s="26"/>
      <c r="GL226" s="26"/>
      <c r="GM226" s="26"/>
      <c r="GN226" s="26"/>
      <c r="GO226" s="27"/>
      <c r="GP226" s="24"/>
      <c r="GQ226" s="25" t="str">
        <f>IF(SUM(GQ204:GQ218)=0,"",CONCATENATE(ROUND(GQ223,0)," (",ROUND(GQ221,0),"-",ROUND(GQ222,0),") "," - ",ROUND(GQ225*100,1),"%, ",GQ203))</f>
        <v/>
      </c>
      <c r="GR226" s="26"/>
      <c r="GS226" s="26"/>
      <c r="GT226" s="26"/>
      <c r="GU226" s="26"/>
      <c r="GV226" s="26"/>
      <c r="GW226" s="26"/>
      <c r="GX226" s="27"/>
      <c r="GY226" s="24"/>
      <c r="GZ226" s="25" t="str">
        <f>IF(SUM(GZ204:GZ218)=0,"",CONCATENATE(ROUND(GZ223,0)," (",ROUND(GZ221,0),"-",ROUND(GZ222,0),") "," - ",ROUND(GZ225*100,1),"%, ",GZ203))</f>
        <v/>
      </c>
      <c r="HA226" s="26"/>
      <c r="HB226" s="26"/>
      <c r="HC226" s="26"/>
      <c r="HD226" s="26"/>
      <c r="HE226" s="26"/>
      <c r="HF226" s="26"/>
      <c r="HG226" s="27"/>
      <c r="HH226" s="24"/>
      <c r="HI226" s="25" t="str">
        <f>IF(SUM(HI204:HI218)=0,"",CONCATENATE(ROUND(HI223,0)," (",ROUND(HI221,0),"-",ROUND(HI222,0),") "," - ",ROUND(HI225*100,1),"%, ",HI203))</f>
        <v/>
      </c>
      <c r="HJ226" s="26"/>
      <c r="HK226" s="26"/>
      <c r="HL226" s="26"/>
      <c r="HM226" s="26"/>
      <c r="HN226" s="26"/>
      <c r="HO226" s="26"/>
      <c r="HP226" s="27"/>
      <c r="HQ226" s="24"/>
      <c r="HR226" s="25" t="str">
        <f>IF(SUM(HR204:HR218)=0,"",CONCATENATE(ROUND(HR223,0)," (",ROUND(HR221,0),"-",ROUND(HR222,0),") "," - ",ROUND(HR225*100,1),"%, ",HR203))</f>
        <v/>
      </c>
      <c r="HS226" s="26"/>
      <c r="HT226" s="26"/>
      <c r="HU226" s="26"/>
      <c r="HV226" s="26"/>
      <c r="HW226" s="26"/>
      <c r="HX226" s="26"/>
      <c r="HY226" s="27"/>
      <c r="HZ226" s="24"/>
      <c r="IA226" s="25" t="str">
        <f>IF(SUM(IA204:IA218)=0,"",CONCATENATE(ROUND(IA223,0)," (",ROUND(IA221,0),"-",ROUND(IA222,0),") "," - ",ROUND(IA225*100,1),"%, ",IA203))</f>
        <v/>
      </c>
      <c r="IB226" s="26"/>
      <c r="IC226" s="26"/>
      <c r="ID226" s="26"/>
      <c r="IE226" s="26"/>
      <c r="IF226" s="26"/>
      <c r="IG226" s="26"/>
      <c r="IH226" s="27"/>
      <c r="II226" s="24"/>
      <c r="IJ226" s="25"/>
      <c r="IK226" s="26"/>
      <c r="IL226" s="26"/>
      <c r="IM226" s="26"/>
      <c r="IN226" s="26"/>
      <c r="IO226" s="26"/>
      <c r="IP226" s="26"/>
      <c r="IQ226" s="27"/>
      <c r="IR226" s="24"/>
      <c r="IS226" s="25" t="str">
        <f>IF(SUM(IS204:IS218)=0,"",CONCATENATE(ROUND(IS223,0)," (",ROUND(IS221,0),"-",ROUND(IS222,0),") "," - ",ROUND(IS225*100,1),"%, ",IS203))</f>
        <v/>
      </c>
      <c r="IT226" s="26"/>
      <c r="IU226" s="26"/>
      <c r="IV226" s="26"/>
      <c r="IW226" s="26"/>
      <c r="IX226" s="26"/>
      <c r="IY226" s="26"/>
      <c r="IZ226" s="27"/>
      <c r="JA226" s="24"/>
      <c r="JB226" s="25" t="str">
        <f>IF(SUM(JB204:JB218)=0,"",CONCATENATE(ROUND(JB223,0)," (",ROUND(JB221,0),"-",ROUND(JB222,0),") "," - ",ROUND(JB225*100,1),"%, ",JB203))</f>
        <v/>
      </c>
      <c r="JC226" s="26"/>
      <c r="JD226" s="26"/>
      <c r="JE226" s="26"/>
      <c r="JF226" s="26"/>
      <c r="JG226" s="26"/>
      <c r="JH226" s="26"/>
      <c r="JI226" s="27"/>
      <c r="JJ226" s="28"/>
      <c r="JK226" s="25" t="str">
        <f>IF(SUM(JK204:JK218)=0,"",CONCATENATE(ROUND(JK223,0)," (",ROUND(JK221,0),"-",ROUND(JK222,0),") "," - ",ROUND(JK225*100,1),"%, ",JK203))</f>
        <v/>
      </c>
      <c r="JL226" s="26"/>
      <c r="JM226" s="26"/>
      <c r="JN226" s="26"/>
      <c r="JO226" s="26"/>
      <c r="JP226" s="26"/>
      <c r="JQ226" s="26"/>
      <c r="JR226" s="27"/>
      <c r="JS226" s="24"/>
      <c r="JT226" s="25"/>
      <c r="JU226" s="26"/>
      <c r="JV226" s="26"/>
      <c r="JW226" s="26"/>
      <c r="JX226" s="26"/>
      <c r="JY226" s="26"/>
      <c r="JZ226" s="26"/>
      <c r="KA226" s="27"/>
      <c r="KB226" s="24"/>
      <c r="KC226" s="25"/>
      <c r="KD226" s="26"/>
      <c r="KE226" s="26"/>
      <c r="KF226" s="26"/>
      <c r="KG226" s="26"/>
      <c r="KH226" s="26"/>
      <c r="KI226" s="26"/>
      <c r="KJ226" s="27"/>
      <c r="KK226" s="28"/>
      <c r="KL226" s="25" t="str">
        <f>IF(SUM(KL204:KL218)=0,"",CONCATENATE(ROUND(KL223,0)," (",ROUND(KL221,0),"-",ROUND(KL222,0),") "," - ",ROUND(KL225*100,1),"%, ",KL203))</f>
        <v/>
      </c>
      <c r="KM226" s="26"/>
      <c r="KN226" s="26"/>
      <c r="KO226" s="26"/>
      <c r="KP226" s="26"/>
      <c r="KQ226" s="26"/>
      <c r="KR226" s="26"/>
      <c r="KS226" s="27"/>
      <c r="KT226" s="24"/>
      <c r="KU226" s="25" t="str">
        <f>IF(SUM(KU204:KU218)=0,"",CONCATENATE(ROUND(KU223,0)," (",ROUND(KU221,0),"-",ROUND(KU222,0),") "," - ",ROUND(KU225*100,1),"%, ",KU203))</f>
        <v/>
      </c>
      <c r="KV226" s="26"/>
      <c r="KW226" s="26"/>
      <c r="KX226" s="26"/>
      <c r="KY226" s="26"/>
      <c r="KZ226" s="26"/>
      <c r="LA226" s="26"/>
      <c r="LB226" s="27"/>
      <c r="LC226" s="24"/>
      <c r="LD226" s="25"/>
      <c r="LE226" s="26"/>
      <c r="LF226" s="26"/>
      <c r="LG226" s="26"/>
      <c r="LH226" s="26"/>
      <c r="LI226" s="26"/>
      <c r="LJ226" s="26"/>
      <c r="LK226" s="27"/>
      <c r="LL226" s="24"/>
      <c r="LM226" s="25" t="str">
        <f>IF(SUM(LM204:LM218)=0,"",CONCATENATE(ROUND(LM223,0)," (",ROUND(LM221,0),"-",ROUND(LM222,0),") "," - ",ROUND(LM225*100,1),"%, ",LM203))</f>
        <v/>
      </c>
      <c r="LN226" s="26"/>
      <c r="LO226" s="26"/>
      <c r="LP226" s="26"/>
      <c r="LQ226" s="26"/>
      <c r="LR226" s="26"/>
      <c r="LS226" s="26"/>
      <c r="LT226" s="27"/>
      <c r="LU226" s="24"/>
      <c r="LV226" s="25" t="str">
        <f>IF(SUM(LV204:LV218)=0,"",CONCATENATE(ROUND(LV223,0)," (",ROUND(LV221,0),"-",ROUND(LV222,0),") "," - ",ROUND(LV225*100,1),"%, ",LV203))</f>
        <v/>
      </c>
      <c r="LW226" s="26"/>
      <c r="LX226" s="26"/>
      <c r="LY226" s="26"/>
      <c r="LZ226" s="26"/>
      <c r="MA226" s="26"/>
      <c r="MB226" s="26"/>
      <c r="MC226" s="27"/>
      <c r="MD226" s="24"/>
      <c r="ME226" s="25" t="str">
        <f>IF(SUM(ME204:ME218)=0,"",CONCATENATE(ROUND(ME223,0)," (",ROUND(ME221,0),"-",ROUND(ME222,0),") "," - ",ROUND(ME225*100,1),"%, ",ME203))</f>
        <v/>
      </c>
      <c r="MF226" s="26"/>
      <c r="MG226" s="26"/>
      <c r="MH226" s="26"/>
      <c r="MI226" s="26"/>
      <c r="MJ226" s="26"/>
      <c r="MK226" s="26"/>
      <c r="ML226" s="27"/>
      <c r="MM226" s="28"/>
      <c r="MN226" s="25" t="str">
        <f>IF(SUM(MN204:MN218)=0,"",CONCATENATE(ROUND(MN223,0)," (",ROUND(MN221,0),"-",ROUND(MN222,0),") "," - ",ROUND(MN225*100,1),"%, ",MN203))</f>
        <v/>
      </c>
      <c r="MO226" s="26"/>
      <c r="MP226" s="26"/>
      <c r="MQ226" s="26"/>
      <c r="MR226" s="26"/>
      <c r="MS226" s="26"/>
      <c r="MT226" s="26"/>
      <c r="MU226" s="27"/>
      <c r="MV226" s="24"/>
      <c r="MW226" s="25" t="str">
        <f>IF(SUM(MW204:MW218)=0,"",CONCATENATE(ROUND(MW223,0)," (",ROUND(MW221,0),"-",ROUND(MW222,0),") "," - ",ROUND(MW225*100,1),"%, ",MW203))</f>
        <v/>
      </c>
      <c r="MX226" s="26"/>
      <c r="MY226" s="26"/>
      <c r="MZ226" s="26"/>
      <c r="NA226" s="26"/>
      <c r="NB226" s="26"/>
      <c r="NC226" s="26"/>
      <c r="ND226" s="27"/>
      <c r="NE226" s="24"/>
      <c r="NF226" s="25" t="str">
        <f>IF(SUM(NF204:NF218)=0,"",CONCATENATE(ROUND(NF223,0)," (",ROUND(NF221,0),"-",ROUND(NF222,0),") "," - ",ROUND(NF225*100,1),"%, ",NF203))</f>
        <v/>
      </c>
      <c r="NG226" s="26"/>
      <c r="NH226" s="26"/>
      <c r="NI226" s="26"/>
      <c r="NJ226" s="26"/>
      <c r="NK226" s="26"/>
      <c r="NL226" s="26"/>
      <c r="NM226" s="27"/>
      <c r="NN226" s="24"/>
      <c r="NO226" s="25"/>
      <c r="NP226" s="26"/>
      <c r="NQ226" s="26"/>
      <c r="NR226" s="26"/>
      <c r="NS226" s="26"/>
      <c r="NT226" s="26"/>
      <c r="NU226" s="26"/>
      <c r="NV226" s="27"/>
      <c r="NW226" s="24"/>
      <c r="NX226" s="25" t="str">
        <f>IF(SUM(NX204:NX218)=0,"",CONCATENATE(ROUND(NX223,0)," (",ROUND(NX221,0),"-",ROUND(NX222,0),") "," - ",ROUND(NX225*100,1),"%, ",NX203))</f>
        <v/>
      </c>
      <c r="NY226" s="26"/>
      <c r="NZ226" s="26"/>
      <c r="OA226" s="26"/>
      <c r="OB226" s="26"/>
      <c r="OC226" s="26"/>
      <c r="OD226" s="26"/>
      <c r="OE226" s="27"/>
      <c r="OF226" s="24"/>
      <c r="OG226" s="25" t="str">
        <f>IF(SUM(OG204:OG218)=0,"",CONCATENATE(ROUND(OG223,0)," (",ROUND(OG221,0),"-",ROUND(OG222,0),") "," - ",ROUND(OG225*100,1),"%, ",OG203))</f>
        <v/>
      </c>
      <c r="OH226" s="26"/>
      <c r="OI226" s="26"/>
      <c r="OJ226" s="26"/>
      <c r="OK226" s="26"/>
      <c r="OL226" s="26"/>
      <c r="OM226" s="26"/>
      <c r="ON226" s="27"/>
      <c r="OO226" s="24"/>
      <c r="OP226" s="25" t="str">
        <f>IF(SUM(OP204:OP218)=0,"",CONCATENATE(ROUND(OP223,0)," (",ROUND(OP221,0),"-",ROUND(OP222,0),") "," - ",ROUND(OP225*100,1),"%, ",OP203))</f>
        <v/>
      </c>
      <c r="OQ226" s="26"/>
      <c r="OR226" s="26"/>
      <c r="OS226" s="26"/>
      <c r="OT226" s="26"/>
      <c r="OU226" s="26"/>
      <c r="OV226" s="26"/>
      <c r="OW226" s="27"/>
      <c r="OX226" s="28"/>
      <c r="OY226" s="25" t="str">
        <f>IF(SUM(OY204:OY218)=0,"",CONCATENATE(ROUND(OY223,0)," (",ROUND(OY221,0),"-",ROUND(OY222,0),") "," - ",ROUND(OY225*100,1),"%, ",OY203))</f>
        <v/>
      </c>
      <c r="OZ226" s="26"/>
      <c r="PA226" s="26"/>
      <c r="PB226" s="26"/>
      <c r="PC226" s="26"/>
      <c r="PD226" s="26"/>
      <c r="PE226" s="26"/>
      <c r="PF226" s="27"/>
      <c r="PG226" s="24"/>
      <c r="PH226" s="25" t="str">
        <f>IF(SUM(PH204:PH218)=0,"",CONCATENATE(ROUND(PH223,0)," (",ROUND(PH221,0),"-",ROUND(PH222,0),") "," - ",ROUND(PH225*100,1),"%, ",PH203))</f>
        <v/>
      </c>
      <c r="PI226" s="26"/>
      <c r="PJ226" s="26"/>
      <c r="PK226" s="26"/>
      <c r="PL226" s="26"/>
      <c r="PM226" s="26"/>
      <c r="PN226" s="26"/>
      <c r="PO226" s="27"/>
      <c r="PP226" s="28"/>
      <c r="PQ226" s="25" t="str">
        <f>IF(SUM(PQ204:PQ218)=0,"",CONCATENATE(ROUND(PQ223,0)," (",ROUND(PQ221,0),"-",ROUND(PQ222,0),") "," - ",ROUND(PQ225*100,1),"%, ",PQ203))</f>
        <v/>
      </c>
      <c r="PR226" s="26"/>
      <c r="PS226" s="26"/>
      <c r="PT226" s="26"/>
      <c r="PU226" s="26"/>
      <c r="PV226" s="26"/>
      <c r="PW226" s="26"/>
      <c r="PX226" s="27"/>
      <c r="PY226" s="24"/>
      <c r="PZ226" s="25" t="str">
        <f>IF(SUM(PZ204:PZ218)=0,"",CONCATENATE(ROUND(PZ223,0)," (",ROUND(PZ221,0),"-",ROUND(PZ222,0),") "," - ",ROUND(PZ225*100,1),"%, ",PZ203))</f>
        <v/>
      </c>
      <c r="QA226" s="26"/>
      <c r="QB226" s="26"/>
      <c r="QC226" s="26"/>
      <c r="QD226" s="26"/>
      <c r="QE226" s="26"/>
      <c r="QF226" s="26"/>
      <c r="QG226" s="27"/>
      <c r="QH226" s="24"/>
      <c r="QI226" s="25" t="str">
        <f>IF(SUM(QI204:QI218)=0,"",CONCATENATE(ROUND(QI223,0)," (",ROUND(QI221,0),"-",ROUND(QI222,0),") "," - ",ROUND(QI225*100,1),"%, ",QI203))</f>
        <v/>
      </c>
      <c r="QJ226" s="26"/>
      <c r="QK226" s="26"/>
      <c r="QL226" s="26"/>
      <c r="QM226" s="26"/>
      <c r="QN226" s="26"/>
      <c r="QO226" s="26"/>
      <c r="QP226" s="27"/>
      <c r="QQ226" s="24"/>
      <c r="QR226" s="25" t="str">
        <f>IF(SUM(QR204:QR218)=0,"",CONCATENATE(ROUND(QR223,0)," (",ROUND(QR221,0),"-",ROUND(QR222,0),") "," - ",ROUND(QR225*100,1),"%, ",QR203))</f>
        <v/>
      </c>
      <c r="QS226" s="26"/>
      <c r="QT226" s="26"/>
      <c r="QU226" s="26"/>
      <c r="QV226" s="26"/>
      <c r="QW226" s="26"/>
      <c r="QX226" s="26"/>
      <c r="QY226" s="27"/>
      <c r="QZ226" s="28"/>
      <c r="RA226" s="25" t="str">
        <f>IF(SUM(RA204:RA218)=0,"",CONCATENATE(ROUND(RA223,0)," (",ROUND(RA221,0),"-",ROUND(RA222,0),") "," - ",ROUND(RA225*100,1),"%, ",RA203))</f>
        <v/>
      </c>
      <c r="RB226" s="26"/>
      <c r="RC226" s="26"/>
      <c r="RD226" s="26"/>
      <c r="RE226" s="26"/>
      <c r="RF226" s="26"/>
      <c r="RG226" s="26"/>
      <c r="RH226" s="27"/>
      <c r="RI226" s="24"/>
      <c r="RJ226" s="25" t="str">
        <f>IF(SUM(RJ204:RJ218)=0,"",CONCATENATE(ROUND(RJ223,0)," (",ROUND(RJ221,0),"-",ROUND(RJ222,0),") "," - ",ROUND(RJ225*100,1),"%, ",RJ203))</f>
        <v/>
      </c>
      <c r="RK226" s="26"/>
      <c r="RL226" s="26"/>
      <c r="RM226" s="26"/>
      <c r="RN226" s="26"/>
      <c r="RO226" s="26"/>
      <c r="RP226" s="26"/>
      <c r="RQ226" s="27"/>
      <c r="RR226" s="24"/>
      <c r="RS226" s="25" t="str">
        <f>IF(SUM(RS204:RS218)=0,"",CONCATENATE(ROUND(RS223,0)," (",ROUND(RS221,0),"-",ROUND(RS222,0),") "," - ",ROUND(RS225*100,1),"%, ",RS203))</f>
        <v/>
      </c>
      <c r="RT226" s="26"/>
      <c r="RU226" s="26"/>
      <c r="RV226" s="26"/>
      <c r="RW226" s="26"/>
      <c r="RX226" s="26"/>
      <c r="RY226" s="26"/>
      <c r="RZ226" s="27"/>
      <c r="SA226" s="28"/>
      <c r="SB226" s="25" t="str">
        <f>IF(SUM(SB204:SB218)=0,"",CONCATENATE(ROUND(SB223,0)," (",ROUND(SB221,0),"-",ROUND(SB222,0),") "," - ",ROUND(SB225*100,1),"%, ",SB203))</f>
        <v/>
      </c>
      <c r="SC226" s="26"/>
      <c r="SD226" s="26"/>
      <c r="SE226" s="26"/>
      <c r="SF226" s="26"/>
      <c r="SG226" s="26"/>
      <c r="SH226" s="26"/>
      <c r="SI226" s="27"/>
      <c r="SJ226" s="24"/>
      <c r="SK226" s="25" t="str">
        <f>IF(SUM(SK204:SK218)=0,"",CONCATENATE(ROUND(SK223,0)," (",ROUND(SK221,0),"-",ROUND(SK222,0),") "," - ",ROUND(SK225*100,1),"%, ",SK203))</f>
        <v/>
      </c>
      <c r="SL226" s="26"/>
      <c r="SM226" s="26"/>
      <c r="SN226" s="26"/>
      <c r="SO226" s="26"/>
      <c r="SP226" s="26"/>
      <c r="SQ226" s="26"/>
      <c r="SR226" s="27"/>
      <c r="SS226" s="24"/>
      <c r="ST226" s="25" t="str">
        <f>IF(SUM(ST204:ST218)=0,"",CONCATENATE(ROUND(ST223,0)," (",ROUND(ST221,0),"-",ROUND(ST222,0),") "," - ",ROUND(ST225*100,1),"%, ",ST203))</f>
        <v/>
      </c>
      <c r="SU226" s="26"/>
      <c r="SV226" s="26"/>
      <c r="SW226" s="26"/>
      <c r="SX226" s="26"/>
      <c r="SY226" s="26"/>
      <c r="SZ226" s="26"/>
      <c r="TA226" s="27"/>
      <c r="TB226" s="24"/>
      <c r="TC226" s="25" t="str">
        <f>IF(SUM(TC204:TC218)=0,"",CONCATENATE(ROUND(TC223,0)," (",ROUND(TC221,0),"-",ROUND(TC222,0),") "," - ",ROUND(TC225*100,1),"%, ",TC203))</f>
        <v/>
      </c>
      <c r="TD226" s="26"/>
      <c r="TE226" s="26"/>
      <c r="TF226" s="26"/>
      <c r="TG226" s="26"/>
      <c r="TH226" s="26"/>
      <c r="TI226" s="26"/>
      <c r="TJ226" s="27"/>
      <c r="TK226" s="28"/>
      <c r="TL226" s="25" t="str">
        <f>IF(SUM(TL204:TL218)=0,"",CONCATENATE(ROUND(TL223,0)," (",ROUND(TL221,0),"-",ROUND(TL222,0),") "," - ",ROUND(TL225*100,1),"%, ",TL203))</f>
        <v/>
      </c>
      <c r="TM226" s="26"/>
      <c r="TN226" s="26"/>
      <c r="TO226" s="26"/>
      <c r="TP226" s="26"/>
      <c r="TQ226" s="26"/>
      <c r="TR226" s="26"/>
      <c r="TS226" s="27"/>
      <c r="TT226" s="24"/>
      <c r="TU226" s="25" t="str">
        <f>IF(SUM(TU204:TU218)=0,"",CONCATENATE(ROUND(TU223,0)," (",ROUND(TU221,0),"-",ROUND(TU222,0),") "," - ",ROUND(TU225*100,1),"%, ",TU203))</f>
        <v/>
      </c>
      <c r="TV226" s="26"/>
      <c r="TW226" s="26"/>
      <c r="TX226" s="26"/>
      <c r="TY226" s="26"/>
      <c r="TZ226" s="26"/>
      <c r="UA226" s="26"/>
      <c r="UB226" s="27"/>
      <c r="UC226" s="24"/>
      <c r="UD226" s="25" t="str">
        <f>IF(SUM(UD204:UD218)=0,"",CONCATENATE(ROUND(UD223,0)," (",ROUND(UD221,0),"-",ROUND(UD222,0),") "," - ",ROUND(UD225*100,1),"%, ",UD203))</f>
        <v/>
      </c>
      <c r="UE226" s="26"/>
      <c r="UF226" s="26"/>
      <c r="UG226" s="26"/>
      <c r="UH226" s="26"/>
      <c r="UI226" s="26"/>
      <c r="UJ226" s="26"/>
      <c r="UK226" s="27"/>
      <c r="UL226" s="24"/>
      <c r="UM226" s="25" t="str">
        <f>IF(SUM(UM204:UM218)=0,"",CONCATENATE(ROUND(UM223,0)," (",ROUND(UM221,0),"-",ROUND(UM222,0),") "," - ",ROUND(UM225*100,1),"%, ",UM203))</f>
        <v/>
      </c>
      <c r="UN226" s="26"/>
      <c r="UO226" s="26"/>
      <c r="UP226" s="26"/>
      <c r="UQ226" s="26"/>
      <c r="UR226" s="26"/>
      <c r="US226" s="26"/>
      <c r="UT226" s="27"/>
      <c r="UU226" s="28"/>
      <c r="UV226" s="25" t="str">
        <f>IF(SUM(UV204:UV218)=0,"",CONCATENATE(ROUND(UV223,0)," (",ROUND(UV221,0),"-",ROUND(UV222,0),") "," - ",ROUND(UV225*100,1),"%, ",UV203))</f>
        <v/>
      </c>
      <c r="UW226" s="26"/>
      <c r="UX226" s="26"/>
      <c r="UY226" s="26"/>
      <c r="UZ226" s="26"/>
      <c r="VA226" s="26"/>
      <c r="VB226" s="26"/>
      <c r="VC226" s="27"/>
      <c r="VD226" s="24"/>
      <c r="VE226" s="25" t="str">
        <f>IF(SUM(VE204:VE218)=0,"",CONCATENATE(ROUND(VE223,0)," (",ROUND(VE221,0),"-",ROUND(VE222,0),") "," - ",ROUND(VE225*100,1),"%, ",VE203))</f>
        <v/>
      </c>
      <c r="VF226" s="26"/>
      <c r="VG226" s="26"/>
      <c r="VH226" s="26"/>
      <c r="VI226" s="26"/>
      <c r="VJ226" s="26"/>
      <c r="VK226" s="26"/>
      <c r="VL226" s="27"/>
      <c r="VM226" s="24"/>
      <c r="VN226" s="25" t="str">
        <f>IF(SUM(VN204:VN218)=0,"",CONCATENATE(ROUND(VN223,0)," (",ROUND(VN221,0),"-",ROUND(VN222,0),") "," - ",ROUND(VN225*100,1),"%, ",VN203))</f>
        <v/>
      </c>
      <c r="VO226" s="26"/>
      <c r="VP226" s="26"/>
      <c r="VQ226" s="26"/>
      <c r="VR226" s="26"/>
      <c r="VS226" s="26"/>
      <c r="VT226" s="26"/>
      <c r="VU226" s="27"/>
      <c r="VV226" s="24"/>
      <c r="VW226" s="25" t="str">
        <f>IF(SUM(VW204:VW218)=0,"",CONCATENATE(ROUND(VW223,0)," (",ROUND(VW221,0),"-",ROUND(VW222,0),") "," - ",ROUND(VW225*100,1),"%, ",VW203))</f>
        <v/>
      </c>
      <c r="VX226" s="26"/>
      <c r="VY226" s="26"/>
      <c r="VZ226" s="26"/>
      <c r="WA226" s="26"/>
      <c r="WB226" s="26"/>
      <c r="WC226" s="26"/>
      <c r="WD226" s="27"/>
      <c r="WE226" s="28"/>
      <c r="WF226" s="25" t="str">
        <f>IF(SUM(WF204:WF218)=0,"",CONCATENATE(ROUND(WF223,0)," (",ROUND(WF221,0),"-",ROUND(WF222,0),") "," - ",ROUND(WF225*100,1),"%, ",WF203))</f>
        <v/>
      </c>
      <c r="WG226" s="26"/>
      <c r="WH226" s="26"/>
      <c r="WI226" s="26"/>
      <c r="WJ226" s="26"/>
      <c r="WK226" s="26"/>
      <c r="WL226" s="26"/>
      <c r="WM226" s="27"/>
      <c r="WN226" s="24"/>
      <c r="WO226" s="25" t="str">
        <f>IF(SUM(WO204:WO218)=0,"",CONCATENATE(ROUND(WO223,0)," (",ROUND(WO221,0),"-",ROUND(WO222,0),") "," - ",ROUND(WO225*100,1),"%, ",WO203))</f>
        <v/>
      </c>
      <c r="WP226" s="26"/>
      <c r="WQ226" s="26"/>
      <c r="WR226" s="26"/>
      <c r="WS226" s="26"/>
      <c r="WT226" s="26"/>
      <c r="WU226" s="26"/>
      <c r="WV226" s="27"/>
      <c r="WW226" s="24"/>
      <c r="WX226" s="25" t="str">
        <f>IF(SUM(WX204:WX218)=0,"",CONCATENATE(ROUND(WX223,0)," (",ROUND(WX221,0),"-",ROUND(WX222,0),") "," - ",ROUND(WX225*100,1),"%, ",WX203))</f>
        <v/>
      </c>
      <c r="WY226" s="26"/>
      <c r="WZ226" s="26"/>
      <c r="XA226" s="26"/>
      <c r="XB226" s="26"/>
      <c r="XC226" s="26"/>
      <c r="XD226" s="26"/>
      <c r="XE226" s="27"/>
      <c r="XF226" s="24"/>
      <c r="XG226" s="25" t="str">
        <f>IF(SUM(XG204:XG218)=0,"",CONCATENATE(ROUND(XG223,0)," (",ROUND(XG221,0),"-",ROUND(XG222,0),") "," - ",ROUND(XG225*100,1),"%, ",XG203))</f>
        <v/>
      </c>
      <c r="XH226" s="26"/>
      <c r="XI226" s="26"/>
      <c r="XJ226" s="26"/>
      <c r="XK226" s="26"/>
      <c r="XL226" s="26"/>
      <c r="XM226" s="26"/>
      <c r="XN226" s="27"/>
      <c r="XO226" s="24"/>
      <c r="XP226" s="25" t="str">
        <f>IF(SUM(XP204:XP218)=0,"",CONCATENATE(ROUND(XP223,0)," (",ROUND(XP221,0),"-",ROUND(XP222,0),") "," - ",ROUND(XP225*100,1),"%, ",XP203))</f>
        <v/>
      </c>
      <c r="XQ226" s="26"/>
      <c r="XR226" s="26"/>
      <c r="XS226" s="26"/>
      <c r="XT226" s="26"/>
      <c r="XU226" s="26"/>
      <c r="XV226" s="26"/>
      <c r="XW226" s="27"/>
      <c r="XX226" s="24"/>
      <c r="XY226" s="25" t="str">
        <f>IF(SUM(XY204:XY218)=0,"",CONCATENATE(ROUND(XY223,0)," (",ROUND(XY221,0),"-",ROUND(XY222,0),") "," - ",ROUND(XY225*100,1),"%, ",XY203))</f>
        <v/>
      </c>
      <c r="XZ226" s="26"/>
      <c r="YA226" s="26"/>
      <c r="YB226" s="26"/>
      <c r="YC226" s="26"/>
      <c r="YD226" s="26"/>
      <c r="YE226" s="26"/>
      <c r="YF226" s="27"/>
      <c r="YG226" s="24"/>
      <c r="YH226" s="25" t="str">
        <f>IF(SUM(YH204:YH218)=0,"",CONCATENATE(ROUND(YH223,0)," (",ROUND(YH221,0),"-",ROUND(YH222,0),") "," - ",ROUND(YH225*100,1),"%, ",YH203))</f>
        <v/>
      </c>
      <c r="YI226" s="26"/>
      <c r="YJ226" s="26"/>
      <c r="YK226" s="26"/>
      <c r="YL226" s="26"/>
      <c r="YM226" s="26"/>
      <c r="YN226" s="26"/>
      <c r="YO226" s="27"/>
      <c r="YP226" s="24"/>
      <c r="YQ226" s="25" t="str">
        <f>IF(SUM(YQ204:YQ218)=0,"",CONCATENATE(ROUND(YQ223,0)," (",ROUND(YQ221,0),"-",ROUND(YQ222,0),") "," - ",ROUND(YQ225*100,1),"%, ",YQ203))</f>
        <v/>
      </c>
      <c r="YR226" s="26"/>
      <c r="YS226" s="26"/>
      <c r="YT226" s="26"/>
      <c r="YU226" s="26"/>
      <c r="YV226" s="26"/>
      <c r="YW226" s="26"/>
      <c r="YX226" s="27"/>
      <c r="YY226" s="28"/>
      <c r="YZ226" s="25" t="str">
        <f>IF(SUM(YZ204:YZ218)=0,"",CONCATENATE(ROUND(YZ223,0)," (",ROUND(YZ221,0),"-",ROUND(YZ222,0),") "," - ",ROUND(YZ225*100,1),"%, ",YZ203))</f>
        <v/>
      </c>
      <c r="ZA226" s="26"/>
      <c r="ZB226" s="26"/>
      <c r="ZC226" s="26"/>
      <c r="ZD226" s="26"/>
      <c r="ZE226" s="26"/>
      <c r="ZF226" s="26"/>
      <c r="ZG226" s="27"/>
      <c r="ZH226" s="24"/>
      <c r="ZI226" s="25" t="str">
        <f>IF(SUM(ZI204:ZI218)=0,"",CONCATENATE(ROUND(ZI223,0)," (",ROUND(ZI221,0),"-",ROUND(ZI222,0),") "," - ",ROUND(ZI225*100,1),"%, ",ZI203))</f>
        <v/>
      </c>
      <c r="ZJ226" s="26"/>
      <c r="ZK226" s="26"/>
      <c r="ZL226" s="26"/>
      <c r="ZM226" s="26"/>
      <c r="ZN226" s="26"/>
      <c r="ZO226" s="26"/>
      <c r="ZP226" s="27"/>
      <c r="ZQ226" s="24"/>
      <c r="ZR226" s="25" t="str">
        <f>IF(SUM(ZR204:ZR218)=0,"",CONCATENATE(ROUND(ZR223,0)," (",ROUND(ZR221,0),"-",ROUND(ZR222,0),") "," - ",ROUND(ZR225*100,1),"%, ",ZR203))</f>
        <v/>
      </c>
      <c r="ZS226" s="26"/>
      <c r="ZT226" s="26"/>
      <c r="ZU226" s="26"/>
      <c r="ZV226" s="26"/>
      <c r="ZW226" s="26"/>
      <c r="ZX226" s="26"/>
      <c r="ZY226" s="27"/>
      <c r="ZZ226" s="24"/>
      <c r="AAA226" s="25" t="str">
        <f>IF(SUM(AAA204:AAA218)=0,"",CONCATENATE(ROUND(AAA223,0)," (",ROUND(AAA221,0),"-",ROUND(AAA222,0),") "," - ",ROUND(AAA225*100,1),"%, ",AAA203))</f>
        <v/>
      </c>
      <c r="AAB226" s="26"/>
      <c r="AAC226" s="26"/>
      <c r="AAD226" s="26"/>
      <c r="AAE226" s="26"/>
      <c r="AAF226" s="26"/>
      <c r="AAG226" s="26"/>
      <c r="AAH226" s="27"/>
      <c r="AAI226" s="28"/>
      <c r="AAJ226" s="25" t="str">
        <f>IF(SUM(AAJ204:AAJ218)=0,"",CONCATENATE(ROUND(AAJ223,0)," (",ROUND(AAJ221,0),"-",ROUND(AAJ222,0),") "," - ",ROUND(AAJ225*100,1),"%, ",AAJ203))</f>
        <v/>
      </c>
      <c r="AAK226" s="26"/>
      <c r="AAL226" s="26"/>
      <c r="AAM226" s="26"/>
      <c r="AAN226" s="26"/>
      <c r="AAO226" s="26"/>
      <c r="AAP226" s="26"/>
      <c r="AAQ226" s="27"/>
      <c r="AAR226" s="24"/>
      <c r="AAS226" s="25" t="str">
        <f>IF(SUM(AAS204:AAS218)=0,"",CONCATENATE(ROUND(AAS223,0)," (",ROUND(AAS221,0),"-",ROUND(AAS222,0),") "," - ",ROUND(AAS225*100,1),"%, ",AAS203))</f>
        <v/>
      </c>
      <c r="AAT226" s="26"/>
      <c r="AAU226" s="26"/>
      <c r="AAV226" s="26"/>
      <c r="AAW226" s="26"/>
      <c r="AAX226" s="26"/>
      <c r="AAY226" s="26"/>
      <c r="AAZ226" s="27"/>
      <c r="ABA226" s="24"/>
      <c r="ABB226" s="25" t="str">
        <f>IF(SUM(ABB204:ABB218)=0,"",CONCATENATE(ROUND(ABB223,0)," (",ROUND(ABB221,0),"-",ROUND(ABB222,0),") "," - ",ROUND(ABB225*100,1),"%, ",ABB203))</f>
        <v/>
      </c>
      <c r="ABC226" s="26"/>
      <c r="ABD226" s="26"/>
      <c r="ABE226" s="26"/>
      <c r="ABF226" s="26"/>
      <c r="ABG226" s="26"/>
      <c r="ABH226" s="26"/>
      <c r="ABI226" s="27"/>
      <c r="ABJ226" s="24"/>
      <c r="ABK226" s="25" t="str">
        <f>IF(SUM(ABK204:ABK218)=0,"",CONCATENATE(ROUND(ABK223,0)," (",ROUND(ABK221,0),"-",ROUND(ABK222,0),") "," - ",ROUND(ABK225*100,1),"%, ",ABK203))</f>
        <v/>
      </c>
      <c r="ABL226" s="26"/>
      <c r="ABM226" s="26"/>
      <c r="ABN226" s="26"/>
      <c r="ABO226" s="26"/>
      <c r="ABP226" s="26"/>
      <c r="ABQ226" s="26"/>
      <c r="ABR226" s="27"/>
      <c r="ABS226" s="28"/>
      <c r="ABT226" s="25" t="str">
        <f>IF(SUM(ABT204:ABT218)=0,"",CONCATENATE(ROUND(ABT223,0)," (",ROUND(ABT221,0),"-",ROUND(ABT222,0),") "," - ",ROUND(ABT225*100,1),"%, ",ABT203))</f>
        <v/>
      </c>
      <c r="ABU226" s="26"/>
      <c r="ABV226" s="26"/>
      <c r="ABW226" s="26"/>
      <c r="ABX226" s="26"/>
      <c r="ABY226" s="26"/>
      <c r="ABZ226" s="26"/>
      <c r="ACA226" s="27"/>
      <c r="ACB226" s="24"/>
      <c r="ACC226" s="25" t="str">
        <f>IF(SUM(ACC204:ACC218)=0,"",CONCATENATE(ROUND(ACC223,0)," (",ROUND(ACC221,0),"-",ROUND(ACC222,0),") "," - ",ROUND(ACC225*100,1),"%, ",ACC203))</f>
        <v/>
      </c>
      <c r="ACD226" s="26"/>
      <c r="ACE226" s="26"/>
      <c r="ACF226" s="26"/>
      <c r="ACG226" s="26"/>
      <c r="ACH226" s="26"/>
      <c r="ACI226" s="26"/>
      <c r="ACJ226" s="27"/>
      <c r="ACK226" s="24"/>
      <c r="ACL226" s="25" t="str">
        <f>IF(SUM(ACL204:ACL218)=0,"",CONCATENATE(ROUND(ACL223,0)," (",ROUND(ACL221,0),"-",ROUND(ACL222,0),") "," - ",ROUND(ACL225*100,1),"%, ",ACL203))</f>
        <v/>
      </c>
      <c r="ACM226" s="26"/>
      <c r="ACN226" s="26"/>
      <c r="ACO226" s="26"/>
      <c r="ACP226" s="26"/>
      <c r="ACQ226" s="26"/>
      <c r="ACR226" s="26"/>
      <c r="ACS226" s="27"/>
      <c r="ACT226" s="24"/>
      <c r="ACU226" s="25" t="str">
        <f>IF(SUM(ACU204:ACU218)=0,"",CONCATENATE(ROUND(ACU223,0)," (",ROUND(ACU221,0),"-",ROUND(ACU222,0),") "," - ",ROUND(ACU225*100,1),"%, ",ACU203))</f>
        <v/>
      </c>
      <c r="ACV226" s="26"/>
      <c r="ACW226" s="26"/>
      <c r="ACX226" s="26"/>
      <c r="ACY226" s="26"/>
      <c r="ACZ226" s="26"/>
      <c r="ADA226" s="26"/>
      <c r="ADB226" s="27"/>
      <c r="ADC226" s="28"/>
      <c r="ADD226" s="25" t="str">
        <f>IF(SUM(ADD204:ADD218)=0,"",CONCATENATE(ROUND(ADD223,0)," (",ROUND(ADD221,0),"-",ROUND(ADD222,0),") "," - ",ROUND(ADD225*100,1),"%, ",ADD203))</f>
        <v/>
      </c>
      <c r="ADE226" s="26"/>
      <c r="ADF226" s="26"/>
      <c r="ADG226" s="26"/>
      <c r="ADH226" s="26"/>
      <c r="ADI226" s="26"/>
      <c r="ADJ226" s="26"/>
      <c r="ADK226" s="27"/>
      <c r="ADL226" s="24"/>
      <c r="ADM226" s="25" t="str">
        <f>IF(SUM(ADM204:ADM218)=0,"",CONCATENATE(ROUND(ADM223,0)," (",ROUND(ADM221,0),"-",ROUND(ADM222,0),") "," - ",ROUND(ADM225*100,1),"%, ",ADM203))</f>
        <v/>
      </c>
      <c r="ADN226" s="26"/>
      <c r="ADO226" s="26"/>
      <c r="ADP226" s="26"/>
      <c r="ADQ226" s="26"/>
      <c r="ADR226" s="26"/>
      <c r="ADS226" s="26"/>
      <c r="ADT226" s="27"/>
      <c r="ADU226" s="24"/>
      <c r="ADV226" s="25" t="str">
        <f>IF(SUM(ADV204:ADV218)=0,"",CONCATENATE(ROUND(ADV223,0)," (",ROUND(ADV221,0),"-",ROUND(ADV222,0),") "," - ",ROUND(ADV225*100,1),"%, ",ADV203))</f>
        <v/>
      </c>
      <c r="ADW226" s="26"/>
      <c r="ADX226" s="26"/>
      <c r="ADY226" s="26"/>
      <c r="ADZ226" s="26"/>
      <c r="AEA226" s="26"/>
      <c r="AEB226" s="26"/>
      <c r="AEC226" s="27"/>
      <c r="AED226" s="24"/>
      <c r="AEE226" s="25" t="str">
        <f>IF(SUM(AEE204:AEE218)=0,"",CONCATENATE(ROUND(AEE223,0)," (",ROUND(AEE221,0),"-",ROUND(AEE222,0),") "," - ",ROUND(AEE225*100,1),"%, ",AEE203))</f>
        <v/>
      </c>
      <c r="AEF226" s="26"/>
      <c r="AEG226" s="26"/>
      <c r="AEH226" s="26"/>
      <c r="AEI226" s="26"/>
      <c r="AEJ226" s="26"/>
      <c r="AEK226" s="26"/>
      <c r="AEL226" s="27"/>
      <c r="AEM226" s="28"/>
      <c r="AEN226" s="25" t="str">
        <f>IF(SUM(AEN204:AEN218)=0,"",CONCATENATE(ROUND(AEN223,0)," (",ROUND(AEN221,0),"-",ROUND(AEN222,0),") "," - ",ROUND(AEN225*100,1),"%, ",AEN203))</f>
        <v/>
      </c>
      <c r="AEO226" s="26"/>
      <c r="AEP226" s="26"/>
      <c r="AEQ226" s="26"/>
      <c r="AER226" s="26"/>
      <c r="AES226" s="26"/>
      <c r="AET226" s="26"/>
      <c r="AEU226" s="27"/>
      <c r="AEV226" s="24"/>
      <c r="AEW226" s="25" t="str">
        <f>IF(SUM(AEW204:AEW218)=0,"",CONCATENATE(ROUND(AEW223,0)," (",ROUND(AEW221,0),"-",ROUND(AEW222,0),") "," - ",ROUND(AEW225*100,1),"%, ",AEW203))</f>
        <v/>
      </c>
      <c r="AEX226" s="26"/>
      <c r="AEY226" s="26"/>
      <c r="AEZ226" s="26"/>
      <c r="AFA226" s="26"/>
      <c r="AFB226" s="26"/>
      <c r="AFC226" s="26"/>
      <c r="AFD226" s="27"/>
      <c r="AFE226" s="24"/>
      <c r="AFF226" s="25" t="str">
        <f>IF(SUM(AFF204:AFF218)=0,"",CONCATENATE(ROUND(AFF223,0)," (",ROUND(AFF221,0),"-",ROUND(AFF222,0),") "," - ",ROUND(AFF225*100,1),"%, ",AFF203))</f>
        <v/>
      </c>
      <c r="AFG226" s="26"/>
      <c r="AFH226" s="26"/>
      <c r="AFI226" s="26"/>
      <c r="AFJ226" s="26"/>
      <c r="AFK226" s="26"/>
      <c r="AFL226" s="26"/>
      <c r="AFM226" s="27"/>
      <c r="AFN226" s="24"/>
      <c r="AFO226" s="25" t="str">
        <f>IF(SUM(AFO204:AFO218)=0,"",CONCATENATE(ROUND(AFO223,0)," (",ROUND(AFO221,0),"-",ROUND(AFO222,0),") "," - ",ROUND(AFO225*100,1),"%, ",AFO203))</f>
        <v/>
      </c>
      <c r="AFP226" s="26"/>
      <c r="AFQ226" s="26"/>
      <c r="AFR226" s="26"/>
      <c r="AFS226" s="26"/>
      <c r="AFT226" s="26"/>
      <c r="AFU226" s="26"/>
      <c r="AFV226" s="27"/>
      <c r="AFW226" s="28"/>
      <c r="AFX226" s="25" t="str">
        <f>IF(SUM(AFX204:AFX218)=0,"",CONCATENATE(ROUND(AFX223,0)," (",ROUND(AFX221,0),"-",ROUND(AFX222,0),") "," - ",ROUND(AFX225*100,1),"%, ",AFX203))</f>
        <v/>
      </c>
      <c r="AFY226" s="26"/>
      <c r="AFZ226" s="26"/>
      <c r="AGA226" s="26"/>
      <c r="AGB226" s="26"/>
      <c r="AGC226" s="26"/>
      <c r="AGD226" s="26"/>
      <c r="AGE226" s="27"/>
      <c r="AGF226" s="24"/>
      <c r="AGG226" s="25" t="str">
        <f>IF(SUM(AGG204:AGG218)=0,"",CONCATENATE(ROUND(AGG223,0)," (",ROUND(AGG221,0),"-",ROUND(AGG222,0),") "," - ",ROUND(AGG225*100,1),"%, ",AGG203))</f>
        <v/>
      </c>
      <c r="AGH226" s="26"/>
      <c r="AGI226" s="26"/>
      <c r="AGJ226" s="26"/>
      <c r="AGK226" s="26"/>
      <c r="AGL226" s="26"/>
      <c r="AGM226" s="26"/>
      <c r="AGN226" s="27"/>
      <c r="AGO226" s="24"/>
      <c r="AGP226" s="25" t="str">
        <f>IF(SUM(AGP204:AGP218)=0,"",CONCATENATE(ROUND(AGP223,0)," (",ROUND(AGP221,0),"-",ROUND(AGP222,0),") "," - ",ROUND(AGP225*100,1),"%, ",AGP203))</f>
        <v/>
      </c>
      <c r="AGQ226" s="26"/>
      <c r="AGR226" s="26"/>
      <c r="AGS226" s="26"/>
      <c r="AGT226" s="26"/>
      <c r="AGU226" s="26"/>
      <c r="AGV226" s="26"/>
      <c r="AGW226" s="27"/>
      <c r="AGX226" s="24"/>
      <c r="AGY226" s="25" t="str">
        <f>IF(SUM(AGY204:AGY218)=0,"",CONCATENATE(ROUND(AGY223,0)," (",ROUND(AGY221,0),"-",ROUND(AGY222,0),") "," - ",ROUND(AGY225*100,1),"%, ",AGY203))</f>
        <v/>
      </c>
      <c r="AGZ226" s="26"/>
      <c r="AHA226" s="26"/>
      <c r="AHB226" s="26"/>
      <c r="AHC226" s="26"/>
      <c r="AHD226" s="26"/>
      <c r="AHE226" s="26"/>
      <c r="AHF226" s="27"/>
      <c r="AHG226" s="28"/>
      <c r="AHH226" s="25" t="str">
        <f>IF(SUM(AHH204:AHH218)=0,"",CONCATENATE(ROUND(AHH223,0)," (",ROUND(AHH221,0),"-",ROUND(AHH222,0),") "," - ",ROUND(AHH225*100,1),"%, ",AHH203))</f>
        <v/>
      </c>
      <c r="AHI226" s="26"/>
      <c r="AHJ226" s="26"/>
      <c r="AHK226" s="26"/>
      <c r="AHL226" s="26"/>
      <c r="AHM226" s="26"/>
      <c r="AHN226" s="26"/>
      <c r="AHO226" s="27"/>
      <c r="AHP226" s="24"/>
      <c r="AHQ226" s="25" t="str">
        <f>IF(SUM(AHQ204:AHQ218)=0,"",CONCATENATE(ROUND(AHQ223,0)," (",ROUND(AHQ221,0),"-",ROUND(AHQ222,0),") "," - ",ROUND(AHQ225*100,1),"%, ",AHQ203))</f>
        <v/>
      </c>
      <c r="AHR226" s="26"/>
      <c r="AHS226" s="26"/>
      <c r="AHT226" s="26"/>
      <c r="AHU226" s="26"/>
      <c r="AHV226" s="26"/>
      <c r="AHW226" s="26"/>
      <c r="AHX226" s="27"/>
      <c r="AHY226" s="24"/>
      <c r="AHZ226" s="25" t="str">
        <f>IF(SUM(AHZ204:AHZ218)=0,"",CONCATENATE(ROUND(AHZ223,0)," (",ROUND(AHZ221,0),"-",ROUND(AHZ222,0),") "," - ",ROUND(AHZ225*100,1),"%, ",AHZ203))</f>
        <v/>
      </c>
      <c r="AIA226" s="26"/>
      <c r="AIB226" s="26"/>
      <c r="AIC226" s="26"/>
      <c r="AID226" s="26"/>
      <c r="AIE226" s="26"/>
      <c r="AIF226" s="26"/>
      <c r="AIG226" s="27"/>
      <c r="AIH226" s="24"/>
      <c r="AII226" s="25" t="str">
        <f>IF(SUM(AII204:AII218)=0,"",CONCATENATE(ROUND(AII223,0)," (",ROUND(AII221,0),"-",ROUND(AII222,0),") "," - ",ROUND(AII225*100,1),"%, ",AII203))</f>
        <v/>
      </c>
      <c r="AIJ226" s="26"/>
      <c r="AIK226" s="26"/>
      <c r="AIL226" s="26"/>
      <c r="AIM226" s="26"/>
      <c r="AIN226" s="26"/>
      <c r="AIO226" s="26"/>
      <c r="AIP226" s="27"/>
      <c r="AIQ226" s="28"/>
      <c r="AIR226" s="25" t="str">
        <f>IF(SUM(AIR204:AIR218)=0,"",CONCATENATE(ROUND(AIR223,0)," (",ROUND(AIR221,0),"-",ROUND(AIR222,0),") "," - ",ROUND(AIR225*100,1),"%, ",AIR203))</f>
        <v/>
      </c>
      <c r="AIS226" s="26"/>
      <c r="AIT226" s="26"/>
      <c r="AIU226" s="26"/>
      <c r="AIV226" s="26"/>
      <c r="AIW226" s="26"/>
      <c r="AIX226" s="26"/>
      <c r="AIY226" s="27"/>
      <c r="AIZ226" s="24"/>
      <c r="AJA226" s="25" t="str">
        <f>IF(SUM(AJA204:AJA218)=0,"",CONCATENATE(ROUND(AJA223,0)," (",ROUND(AJA221,0),"-",ROUND(AJA222,0),") "," - ",ROUND(AJA225*100,1),"%, ",AJA203))</f>
        <v/>
      </c>
      <c r="AJB226" s="26"/>
      <c r="AJC226" s="26"/>
      <c r="AJD226" s="26"/>
      <c r="AJE226" s="26"/>
      <c r="AJF226" s="26"/>
      <c r="AJG226" s="26"/>
      <c r="AJH226" s="27"/>
      <c r="AJI226" s="24"/>
      <c r="AJJ226" s="25" t="str">
        <f>IF(SUM(AJJ204:AJJ218)=0,"",CONCATENATE(ROUND(AJJ223,0)," (",ROUND(AJJ221,0),"-",ROUND(AJJ222,0),") "," - ",ROUND(AJJ225*100,1),"%, ",AJJ203))</f>
        <v/>
      </c>
      <c r="AJK226" s="26"/>
      <c r="AJL226" s="26"/>
      <c r="AJM226" s="26"/>
      <c r="AJN226" s="26"/>
      <c r="AJO226" s="26"/>
      <c r="AJP226" s="26"/>
      <c r="AJQ226" s="27"/>
      <c r="AJR226" s="24"/>
      <c r="AJS226" s="25" t="str">
        <f>IF(SUM(AJS204:AJS218)=0,"",CONCATENATE(ROUND(AJS223,0)," (",ROUND(AJS221,0),"-",ROUND(AJS222,0),") "," - ",ROUND(AJS225*100,1),"%, ",AJS203))</f>
        <v/>
      </c>
      <c r="AJT226" s="26"/>
      <c r="AJU226" s="26"/>
      <c r="AJV226" s="26"/>
      <c r="AJW226" s="26"/>
      <c r="AJX226" s="26"/>
      <c r="AJY226" s="26"/>
      <c r="AJZ226" s="27"/>
      <c r="AKA226" s="28"/>
      <c r="AKB226" s="25" t="str">
        <f>IF(SUM(AKB204:AKB218)=0,"",CONCATENATE(ROUND(AKB223,0)," (",ROUND(AKB221,0),"-",ROUND(AKB222,0),") "," - ",ROUND(AKB225*100,1),"%, ",AKB203))</f>
        <v/>
      </c>
      <c r="AKC226" s="26"/>
      <c r="AKD226" s="26"/>
      <c r="AKE226" s="26"/>
      <c r="AKF226" s="26"/>
      <c r="AKG226" s="26"/>
      <c r="AKH226" s="26"/>
      <c r="AKI226" s="27"/>
      <c r="AKJ226" s="24"/>
      <c r="AKK226" s="25" t="str">
        <f>IF(SUM(AKK204:AKK218)=0,"",CONCATENATE(ROUND(AKK223,0)," (",ROUND(AKK221,0),"-",ROUND(AKK222,0),") "," - ",ROUND(AKK225*100,1),"%, ",AKK203))</f>
        <v/>
      </c>
      <c r="AKL226" s="26"/>
      <c r="AKM226" s="26"/>
      <c r="AKN226" s="26"/>
      <c r="AKO226" s="26"/>
      <c r="AKP226" s="26"/>
      <c r="AKQ226" s="26"/>
      <c r="AKR226" s="27"/>
      <c r="AKS226" s="24"/>
      <c r="AKT226" s="25" t="str">
        <f>IF(SUM(AKT204:AKT218)=0,"",CONCATENATE(ROUND(AKT223,0)," (",ROUND(AKT221,0),"-",ROUND(AKT222,0),") "," - ",ROUND(AKT225*100,1),"%, ",AKT203))</f>
        <v/>
      </c>
      <c r="AKU226" s="26"/>
      <c r="AKV226" s="26"/>
      <c r="AKW226" s="26"/>
      <c r="AKX226" s="26"/>
      <c r="AKY226" s="26"/>
      <c r="AKZ226" s="26"/>
      <c r="ALA226" s="27"/>
      <c r="ALB226" s="24"/>
      <c r="ALC226" s="25" t="str">
        <f>IF(SUM(ALC204:ALC218)=0,"",CONCATENATE(ROUND(ALC223,0)," (",ROUND(ALC221,0),"-",ROUND(ALC222,0),") "," - ",ROUND(ALC225*100,1),"%, ",ALC203))</f>
        <v/>
      </c>
      <c r="ALD226" s="26"/>
      <c r="ALE226" s="26"/>
      <c r="ALF226" s="26"/>
      <c r="ALG226" s="26"/>
      <c r="ALH226" s="26"/>
      <c r="ALI226" s="26"/>
      <c r="ALJ226" s="27"/>
      <c r="ALK226" s="28"/>
      <c r="ALL226" s="25" t="str">
        <f>IF(SUM(ALL204:ALL218)=0,"",CONCATENATE(ROUND(ALL223,0)," (",ROUND(ALL221,0),"-",ROUND(ALL222,0),") "," - ",ROUND(ALL225*100,1),"%, ",ALL203))</f>
        <v/>
      </c>
      <c r="ALM226" s="26"/>
      <c r="ALN226" s="26"/>
      <c r="ALO226" s="26"/>
      <c r="ALP226" s="26"/>
      <c r="ALQ226" s="26"/>
      <c r="ALR226" s="26"/>
      <c r="ALS226" s="27"/>
      <c r="ALT226" s="24"/>
      <c r="ALU226" s="25" t="str">
        <f>IF(SUM(ALU204:ALU218)=0,"",CONCATENATE(ROUND(ALU223,0)," (",ROUND(ALU221,0),"-",ROUND(ALU222,0),") "," - ",ROUND(ALU225*100,1),"%, ",ALU203))</f>
        <v/>
      </c>
      <c r="ALV226" s="26"/>
      <c r="ALW226" s="26"/>
      <c r="ALX226" s="26"/>
      <c r="ALY226" s="26"/>
      <c r="ALZ226" s="26"/>
      <c r="AMA226" s="26"/>
      <c r="AMB226" s="27"/>
      <c r="AMC226" s="24"/>
      <c r="AMD226" s="25" t="str">
        <f>IF(SUM(AMD204:AMD218)=0,"",CONCATENATE(ROUND(AMD223,0)," (",ROUND(AMD221,0),"-",ROUND(AMD222,0),") "," - ",ROUND(AMD225*100,1),"%, ",AMD203))</f>
        <v/>
      </c>
      <c r="AME226" s="26"/>
      <c r="AMF226" s="26"/>
      <c r="AMG226" s="26"/>
      <c r="AMH226" s="26"/>
      <c r="AMI226" s="26"/>
      <c r="AMJ226" s="26"/>
      <c r="AMK226" s="27"/>
      <c r="AML226" s="24"/>
      <c r="AMM226" s="25" t="str">
        <f>IF(SUM(AMM204:AMM218)=0,"",CONCATENATE(ROUND(AMM223,0)," (",ROUND(AMM221,0),"-",ROUND(AMM222,0),") "," - ",ROUND(AMM225*100,1),"%, ",AMM203))</f>
        <v/>
      </c>
      <c r="AMN226" s="26"/>
      <c r="AMO226" s="26"/>
      <c r="AMP226" s="26"/>
      <c r="AMQ226" s="26"/>
      <c r="AMR226" s="26"/>
      <c r="AMS226" s="26"/>
      <c r="AMT226" s="27"/>
      <c r="AMU226" s="28"/>
      <c r="AMV226" s="25" t="str">
        <f>IF(SUM(AMV204:AMV218)=0,"",CONCATENATE(ROUND(AMV223,0)," (",ROUND(AMV221,0),"-",ROUND(AMV222,0),") "," - ",ROUND(AMV225*100,1),"%, ",AMV203))</f>
        <v/>
      </c>
      <c r="AMW226" s="26"/>
      <c r="AMX226" s="26"/>
      <c r="AMY226" s="26"/>
      <c r="AMZ226" s="26"/>
      <c r="ANA226" s="26"/>
      <c r="ANB226" s="26"/>
      <c r="ANC226" s="27"/>
      <c r="AND226" s="24"/>
      <c r="ANE226" s="25" t="str">
        <f>IF(SUM(ANE204:ANE218)=0,"",CONCATENATE(ROUND(ANE223,0)," (",ROUND(ANE221,0),"-",ROUND(ANE222,0),") "," - ",ROUND(ANE225*100,1),"%, ",ANE203))</f>
        <v/>
      </c>
      <c r="ANF226" s="26"/>
      <c r="ANG226" s="26"/>
      <c r="ANH226" s="26"/>
      <c r="ANI226" s="26"/>
      <c r="ANJ226" s="26"/>
      <c r="ANK226" s="26"/>
      <c r="ANL226" s="27"/>
      <c r="ANM226" s="24"/>
      <c r="ANN226" s="25" t="str">
        <f>IF(SUM(ANN204:ANN218)=0,"",CONCATENATE(ROUND(ANN223,0)," (",ROUND(ANN221,0),"-",ROUND(ANN222,0),") "," - ",ROUND(ANN225*100,1),"%, ",ANN203))</f>
        <v/>
      </c>
      <c r="ANO226" s="26"/>
      <c r="ANP226" s="26"/>
      <c r="ANQ226" s="26"/>
      <c r="ANR226" s="26"/>
      <c r="ANS226" s="26"/>
      <c r="ANT226" s="26"/>
      <c r="ANU226" s="27"/>
      <c r="ANV226" s="24"/>
      <c r="ANW226" s="25" t="str">
        <f>IF(SUM(ANW204:ANW218)=0,"",CONCATENATE(ROUND(ANW223,0)," (",ROUND(ANW221,0),"-",ROUND(ANW222,0),") "," - ",ROUND(ANW225*100,1),"%, ",ANW203))</f>
        <v/>
      </c>
      <c r="ANX226" s="26"/>
      <c r="ANY226" s="26"/>
      <c r="ANZ226" s="26"/>
      <c r="AOA226" s="26"/>
      <c r="AOB226" s="26"/>
      <c r="AOC226" s="26"/>
      <c r="AOD226" s="27"/>
    </row>
    <row r="227" spans="1:1070" ht="15.75" hidden="1" customHeight="1" x14ac:dyDescent="0.25">
      <c r="A227" s="68">
        <v>10</v>
      </c>
      <c r="B227" s="68"/>
      <c r="C227" s="68"/>
      <c r="D227" s="68"/>
      <c r="E227" s="68"/>
      <c r="F227" s="68"/>
      <c r="G227" s="68"/>
      <c r="H227" s="68"/>
      <c r="I227" s="4"/>
      <c r="J227" s="5"/>
      <c r="K227" s="6"/>
      <c r="L227" s="6"/>
      <c r="M227" s="6"/>
      <c r="N227" s="6"/>
      <c r="O227" s="6"/>
      <c r="P227" s="6"/>
      <c r="Q227" s="7"/>
      <c r="R227" s="4"/>
      <c r="S227" s="5"/>
      <c r="T227" s="6"/>
      <c r="U227" s="6"/>
      <c r="V227" s="6"/>
      <c r="W227" s="6"/>
      <c r="X227" s="6"/>
      <c r="Y227" s="6"/>
      <c r="Z227" s="7"/>
      <c r="AA227" s="4"/>
      <c r="AB227" s="5"/>
      <c r="AC227" s="6"/>
      <c r="AD227" s="6"/>
      <c r="AE227" s="6"/>
      <c r="AF227" s="6"/>
      <c r="AG227" s="6"/>
      <c r="AH227" s="6"/>
      <c r="AI227" s="7"/>
      <c r="AJ227" s="8"/>
      <c r="AK227" s="5"/>
      <c r="AL227" s="6"/>
      <c r="AM227" s="6"/>
      <c r="AN227" s="6"/>
      <c r="AO227" s="6"/>
      <c r="AP227" s="6"/>
      <c r="AQ227" s="6"/>
      <c r="AR227" s="7"/>
      <c r="AS227" s="4"/>
      <c r="AT227" s="5"/>
      <c r="AU227" s="6"/>
      <c r="AV227" s="6"/>
      <c r="AW227" s="6"/>
      <c r="AX227" s="6"/>
      <c r="AY227" s="6"/>
      <c r="AZ227" s="6"/>
      <c r="BA227" s="7"/>
      <c r="BB227" s="4"/>
      <c r="BC227" s="5"/>
      <c r="BD227" s="6"/>
      <c r="BE227" s="6"/>
      <c r="BF227" s="6"/>
      <c r="BG227" s="6"/>
      <c r="BH227" s="6"/>
      <c r="BI227" s="6"/>
      <c r="BJ227" s="7"/>
      <c r="BK227" s="4"/>
      <c r="BL227" s="5"/>
      <c r="BM227" s="6"/>
      <c r="BN227" s="6"/>
      <c r="BO227" s="6"/>
      <c r="BP227" s="6"/>
      <c r="BQ227" s="6"/>
      <c r="BR227" s="6"/>
      <c r="BS227" s="7"/>
      <c r="BT227" s="4"/>
      <c r="BU227" s="5"/>
      <c r="BV227" s="6"/>
      <c r="BW227" s="6"/>
      <c r="BX227" s="6"/>
      <c r="BY227" s="6"/>
      <c r="BZ227" s="6"/>
      <c r="CA227" s="6"/>
      <c r="CB227" s="7"/>
      <c r="CC227" s="8"/>
      <c r="CD227" s="5"/>
      <c r="CE227" s="6"/>
      <c r="CF227" s="6"/>
      <c r="CG227" s="6"/>
      <c r="CH227" s="6"/>
      <c r="CI227" s="6"/>
      <c r="CJ227" s="6"/>
      <c r="CK227" s="7"/>
      <c r="CL227" s="4"/>
      <c r="CM227" s="5"/>
      <c r="CN227" s="6"/>
      <c r="CO227" s="6"/>
      <c r="CP227" s="6"/>
      <c r="CQ227" s="6"/>
      <c r="CR227" s="6"/>
      <c r="CS227" s="6"/>
      <c r="CT227" s="7"/>
      <c r="CU227" s="4"/>
      <c r="CV227" s="5"/>
      <c r="CW227" s="6"/>
      <c r="CX227" s="6"/>
      <c r="CY227" s="6"/>
      <c r="CZ227" s="6"/>
      <c r="DA227" s="6"/>
      <c r="DB227" s="6"/>
      <c r="DC227" s="7"/>
      <c r="DD227" s="4"/>
      <c r="DE227" s="5"/>
      <c r="DF227" s="6"/>
      <c r="DG227" s="6"/>
      <c r="DH227" s="6"/>
      <c r="DI227" s="6"/>
      <c r="DJ227" s="6"/>
      <c r="DK227" s="6"/>
      <c r="DL227" s="7"/>
      <c r="DM227" s="4"/>
      <c r="DN227" s="5"/>
      <c r="DO227" s="6"/>
      <c r="DP227" s="6"/>
      <c r="DQ227" s="6"/>
      <c r="DR227" s="6"/>
      <c r="DS227" s="6"/>
      <c r="DT227" s="6"/>
      <c r="DU227" s="7"/>
      <c r="DV227" s="4"/>
      <c r="DW227" s="5"/>
      <c r="DX227" s="6"/>
      <c r="DY227" s="6"/>
      <c r="DZ227" s="6"/>
      <c r="EA227" s="6"/>
      <c r="EB227" s="6"/>
      <c r="EC227" s="6"/>
      <c r="ED227" s="7"/>
      <c r="EE227" s="4"/>
      <c r="EF227" s="5"/>
      <c r="EG227" s="6"/>
      <c r="EH227" s="6"/>
      <c r="EI227" s="6"/>
      <c r="EJ227" s="6"/>
      <c r="EK227" s="6"/>
      <c r="EL227" s="6"/>
      <c r="EM227" s="7"/>
      <c r="EN227" s="4"/>
      <c r="EO227" s="5"/>
      <c r="EP227" s="6"/>
      <c r="EQ227" s="6"/>
      <c r="ER227" s="6"/>
      <c r="ES227" s="6"/>
      <c r="ET227" s="6"/>
      <c r="EU227" s="6"/>
      <c r="EV227" s="7"/>
      <c r="EW227" s="4"/>
      <c r="EX227" s="5"/>
      <c r="EY227" s="6"/>
      <c r="EZ227" s="6"/>
      <c r="FA227" s="6"/>
      <c r="FB227" s="6"/>
      <c r="FC227" s="6"/>
      <c r="FD227" s="6"/>
      <c r="FE227" s="7"/>
      <c r="FF227" s="8"/>
      <c r="FG227" s="5"/>
      <c r="FH227" s="6"/>
      <c r="FI227" s="6"/>
      <c r="FJ227" s="6"/>
      <c r="FK227" s="6"/>
      <c r="FL227" s="6"/>
      <c r="FM227" s="6"/>
      <c r="FN227" s="7"/>
      <c r="FO227" s="4"/>
      <c r="FP227" s="5"/>
      <c r="FQ227" s="6"/>
      <c r="FR227" s="6"/>
      <c r="FS227" s="6"/>
      <c r="FT227" s="6"/>
      <c r="FU227" s="6"/>
      <c r="FV227" s="6"/>
      <c r="FW227" s="7"/>
      <c r="FX227" s="4"/>
      <c r="FY227" s="5"/>
      <c r="FZ227" s="6"/>
      <c r="GA227" s="6"/>
      <c r="GB227" s="6"/>
      <c r="GC227" s="6"/>
      <c r="GD227" s="6"/>
      <c r="GE227" s="6"/>
      <c r="GF227" s="7"/>
      <c r="GG227" s="4"/>
      <c r="GH227" s="5"/>
      <c r="GI227" s="6"/>
      <c r="GJ227" s="6"/>
      <c r="GK227" s="6"/>
      <c r="GL227" s="6"/>
      <c r="GM227" s="6"/>
      <c r="GN227" s="6"/>
      <c r="GO227" s="7"/>
      <c r="GP227" s="4"/>
      <c r="GQ227" s="5"/>
      <c r="GR227" s="6"/>
      <c r="GS227" s="6"/>
      <c r="GT227" s="6"/>
      <c r="GU227" s="6"/>
      <c r="GV227" s="6"/>
      <c r="GW227" s="6"/>
      <c r="GX227" s="7"/>
      <c r="GY227" s="4"/>
      <c r="GZ227" s="5"/>
      <c r="HA227" s="6"/>
      <c r="HB227" s="6"/>
      <c r="HC227" s="6"/>
      <c r="HD227" s="6"/>
      <c r="HE227" s="6"/>
      <c r="HF227" s="6"/>
      <c r="HG227" s="7"/>
      <c r="HH227" s="4"/>
      <c r="HI227" s="5"/>
      <c r="HJ227" s="6"/>
      <c r="HK227" s="6"/>
      <c r="HL227" s="6"/>
      <c r="HM227" s="6"/>
      <c r="HN227" s="6"/>
      <c r="HO227" s="6"/>
      <c r="HP227" s="7"/>
      <c r="HQ227" s="4"/>
      <c r="HR227" s="5"/>
      <c r="HS227" s="6"/>
      <c r="HT227" s="6"/>
      <c r="HU227" s="6"/>
      <c r="HV227" s="6"/>
      <c r="HW227" s="6"/>
      <c r="HX227" s="6"/>
      <c r="HY227" s="7"/>
      <c r="HZ227" s="4"/>
      <c r="IA227" s="5"/>
      <c r="IB227" s="6"/>
      <c r="IC227" s="6"/>
      <c r="ID227" s="6"/>
      <c r="IE227" s="6"/>
      <c r="IF227" s="6"/>
      <c r="IG227" s="6"/>
      <c r="IH227" s="7"/>
      <c r="II227" s="4"/>
      <c r="IJ227" s="5"/>
      <c r="IK227" s="6"/>
      <c r="IL227" s="6"/>
      <c r="IM227" s="6"/>
      <c r="IN227" s="6"/>
      <c r="IO227" s="6"/>
      <c r="IP227" s="6"/>
      <c r="IQ227" s="7"/>
      <c r="IR227" s="4"/>
      <c r="IS227" s="5"/>
      <c r="IT227" s="6"/>
      <c r="IU227" s="6"/>
      <c r="IV227" s="6"/>
      <c r="IW227" s="6"/>
      <c r="IX227" s="6"/>
      <c r="IY227" s="6"/>
      <c r="IZ227" s="7"/>
      <c r="JA227" s="4"/>
      <c r="JB227" s="5"/>
      <c r="JC227" s="6"/>
      <c r="JD227" s="6"/>
      <c r="JE227" s="6"/>
      <c r="JF227" s="6"/>
      <c r="JG227" s="6"/>
      <c r="JH227" s="6"/>
      <c r="JI227" s="7"/>
      <c r="JJ227" s="8"/>
      <c r="JK227" s="5"/>
      <c r="JL227" s="6"/>
      <c r="JM227" s="6"/>
      <c r="JN227" s="6"/>
      <c r="JO227" s="6"/>
      <c r="JP227" s="6"/>
      <c r="JQ227" s="6"/>
      <c r="JR227" s="7"/>
      <c r="JS227" s="4"/>
      <c r="JT227" s="5"/>
      <c r="JU227" s="6"/>
      <c r="JV227" s="6"/>
      <c r="JW227" s="6"/>
      <c r="JX227" s="6"/>
      <c r="JY227" s="6"/>
      <c r="JZ227" s="6"/>
      <c r="KA227" s="7"/>
      <c r="KB227" s="4"/>
      <c r="KC227" s="5"/>
      <c r="KD227" s="6"/>
      <c r="KE227" s="6"/>
      <c r="KF227" s="6"/>
      <c r="KG227" s="6"/>
      <c r="KH227" s="6"/>
      <c r="KI227" s="6"/>
      <c r="KJ227" s="7"/>
      <c r="KK227" s="8"/>
      <c r="KL227" s="5"/>
      <c r="KM227" s="6"/>
      <c r="KN227" s="6"/>
      <c r="KO227" s="6"/>
      <c r="KP227" s="6"/>
      <c r="KQ227" s="6"/>
      <c r="KR227" s="6"/>
      <c r="KS227" s="7"/>
      <c r="KT227" s="4"/>
      <c r="KU227" s="5"/>
      <c r="KV227" s="6"/>
      <c r="KW227" s="6"/>
      <c r="KX227" s="6"/>
      <c r="KY227" s="6"/>
      <c r="KZ227" s="6"/>
      <c r="LA227" s="6"/>
      <c r="LB227" s="7"/>
      <c r="LC227" s="4"/>
      <c r="LD227" s="5"/>
      <c r="LE227" s="6"/>
      <c r="LF227" s="6"/>
      <c r="LG227" s="6"/>
      <c r="LH227" s="6"/>
      <c r="LI227" s="6"/>
      <c r="LJ227" s="6"/>
      <c r="LK227" s="7"/>
      <c r="LL227" s="4"/>
      <c r="LM227" s="5"/>
      <c r="LN227" s="6"/>
      <c r="LO227" s="6"/>
      <c r="LP227" s="6"/>
      <c r="LQ227" s="6"/>
      <c r="LR227" s="6"/>
      <c r="LS227" s="6"/>
      <c r="LT227" s="7"/>
      <c r="LU227" s="4"/>
      <c r="LV227" s="5"/>
      <c r="LW227" s="6"/>
      <c r="LX227" s="6"/>
      <c r="LY227" s="6"/>
      <c r="LZ227" s="6"/>
      <c r="MA227" s="6"/>
      <c r="MB227" s="6"/>
      <c r="MC227" s="7"/>
      <c r="MD227" s="4"/>
      <c r="ME227" s="5"/>
      <c r="MF227" s="6"/>
      <c r="MG227" s="6"/>
      <c r="MH227" s="6"/>
      <c r="MI227" s="6"/>
      <c r="MJ227" s="6"/>
      <c r="MK227" s="6"/>
      <c r="ML227" s="7"/>
      <c r="MM227" s="8"/>
      <c r="MN227" s="5"/>
      <c r="MO227" s="6"/>
      <c r="MP227" s="6"/>
      <c r="MQ227" s="6"/>
      <c r="MR227" s="6"/>
      <c r="MS227" s="6"/>
      <c r="MT227" s="6"/>
      <c r="MU227" s="7"/>
      <c r="MV227" s="4"/>
      <c r="MW227" s="5"/>
      <c r="MX227" s="6"/>
      <c r="MY227" s="6"/>
      <c r="MZ227" s="6"/>
      <c r="NA227" s="6"/>
      <c r="NB227" s="6"/>
      <c r="NC227" s="6"/>
      <c r="ND227" s="7"/>
      <c r="NE227" s="4"/>
      <c r="NF227" s="5"/>
      <c r="NG227" s="6"/>
      <c r="NH227" s="6"/>
      <c r="NI227" s="6"/>
      <c r="NJ227" s="6"/>
      <c r="NK227" s="6"/>
      <c r="NL227" s="6"/>
      <c r="NM227" s="7"/>
      <c r="NN227" s="4"/>
      <c r="NO227" s="5"/>
      <c r="NP227" s="6"/>
      <c r="NQ227" s="6"/>
      <c r="NR227" s="6"/>
      <c r="NS227" s="6"/>
      <c r="NT227" s="6"/>
      <c r="NU227" s="6"/>
      <c r="NV227" s="7"/>
      <c r="NW227" s="4"/>
      <c r="NX227" s="5"/>
      <c r="NY227" s="6"/>
      <c r="NZ227" s="6"/>
      <c r="OA227" s="6"/>
      <c r="OB227" s="6"/>
      <c r="OC227" s="6"/>
      <c r="OD227" s="6"/>
      <c r="OE227" s="7"/>
      <c r="OF227" s="4"/>
      <c r="OG227" s="5"/>
      <c r="OH227" s="6"/>
      <c r="OI227" s="6"/>
      <c r="OJ227" s="6"/>
      <c r="OK227" s="6"/>
      <c r="OL227" s="6"/>
      <c r="OM227" s="6"/>
      <c r="ON227" s="7"/>
      <c r="OO227" s="4"/>
      <c r="OP227" s="5"/>
      <c r="OQ227" s="6"/>
      <c r="OR227" s="6"/>
      <c r="OS227" s="6"/>
      <c r="OT227" s="6"/>
      <c r="OU227" s="6"/>
      <c r="OV227" s="6"/>
      <c r="OW227" s="7"/>
      <c r="OX227" s="8"/>
      <c r="OY227" s="5"/>
      <c r="OZ227" s="6"/>
      <c r="PA227" s="6"/>
      <c r="PB227" s="6"/>
      <c r="PC227" s="6"/>
      <c r="PD227" s="6"/>
      <c r="PE227" s="6"/>
      <c r="PF227" s="7"/>
      <c r="PG227" s="4"/>
      <c r="PH227" s="5"/>
      <c r="PI227" s="6"/>
      <c r="PJ227" s="6"/>
      <c r="PK227" s="6"/>
      <c r="PL227" s="6"/>
      <c r="PM227" s="6"/>
      <c r="PN227" s="6"/>
      <c r="PO227" s="7"/>
      <c r="PP227" s="8"/>
      <c r="PQ227" s="5"/>
      <c r="PR227" s="6"/>
      <c r="PS227" s="6"/>
      <c r="PT227" s="6"/>
      <c r="PU227" s="6"/>
      <c r="PV227" s="6"/>
      <c r="PW227" s="6"/>
      <c r="PX227" s="7"/>
      <c r="PY227" s="4"/>
      <c r="PZ227" s="5"/>
      <c r="QA227" s="6"/>
      <c r="QB227" s="6"/>
      <c r="QC227" s="6"/>
      <c r="QD227" s="6"/>
      <c r="QE227" s="6"/>
      <c r="QF227" s="6"/>
      <c r="QG227" s="7"/>
      <c r="QH227" s="4"/>
      <c r="QI227" s="5"/>
      <c r="QJ227" s="6"/>
      <c r="QK227" s="6"/>
      <c r="QL227" s="6"/>
      <c r="QM227" s="6"/>
      <c r="QN227" s="6"/>
      <c r="QO227" s="6"/>
      <c r="QP227" s="7"/>
      <c r="QQ227" s="4"/>
      <c r="QR227" s="5"/>
      <c r="QS227" s="6"/>
      <c r="QT227" s="6"/>
      <c r="QU227" s="6"/>
      <c r="QV227" s="6"/>
      <c r="QW227" s="6"/>
      <c r="QX227" s="6"/>
      <c r="QY227" s="7"/>
      <c r="QZ227" s="8"/>
      <c r="RA227" s="5"/>
      <c r="RB227" s="6"/>
      <c r="RC227" s="6"/>
      <c r="RD227" s="6"/>
      <c r="RE227" s="6"/>
      <c r="RF227" s="6"/>
      <c r="RG227" s="6"/>
      <c r="RH227" s="7"/>
      <c r="RI227" s="4"/>
      <c r="RJ227" s="5"/>
      <c r="RK227" s="6"/>
      <c r="RL227" s="6"/>
      <c r="RM227" s="6"/>
      <c r="RN227" s="6"/>
      <c r="RO227" s="6"/>
      <c r="RP227" s="6"/>
      <c r="RQ227" s="7"/>
      <c r="RR227" s="4"/>
      <c r="RS227" s="5"/>
      <c r="RT227" s="6"/>
      <c r="RU227" s="6"/>
      <c r="RV227" s="6"/>
      <c r="RW227" s="6"/>
      <c r="RX227" s="6"/>
      <c r="RY227" s="6"/>
      <c r="RZ227" s="7"/>
      <c r="SA227" s="8"/>
      <c r="SB227" s="5"/>
      <c r="SC227" s="6"/>
      <c r="SD227" s="6"/>
      <c r="SE227" s="6"/>
      <c r="SF227" s="6"/>
      <c r="SG227" s="6"/>
      <c r="SH227" s="6"/>
      <c r="SI227" s="7"/>
      <c r="SJ227" s="4"/>
      <c r="SK227" s="5"/>
      <c r="SL227" s="6"/>
      <c r="SM227" s="6"/>
      <c r="SN227" s="6"/>
      <c r="SO227" s="6"/>
      <c r="SP227" s="6"/>
      <c r="SQ227" s="6"/>
      <c r="SR227" s="7"/>
      <c r="SS227" s="4"/>
      <c r="ST227" s="5"/>
      <c r="SU227" s="6"/>
      <c r="SV227" s="6"/>
      <c r="SW227" s="6"/>
      <c r="SX227" s="6"/>
      <c r="SY227" s="6"/>
      <c r="SZ227" s="6"/>
      <c r="TA227" s="7"/>
      <c r="TB227" s="4"/>
      <c r="TC227" s="5"/>
      <c r="TD227" s="6"/>
      <c r="TE227" s="6"/>
      <c r="TF227" s="6"/>
      <c r="TG227" s="6"/>
      <c r="TH227" s="6"/>
      <c r="TI227" s="6"/>
      <c r="TJ227" s="7"/>
      <c r="TK227" s="8"/>
      <c r="TL227" s="5"/>
      <c r="TM227" s="6"/>
      <c r="TN227" s="6"/>
      <c r="TO227" s="6"/>
      <c r="TP227" s="6"/>
      <c r="TQ227" s="6"/>
      <c r="TR227" s="6"/>
      <c r="TS227" s="7"/>
      <c r="TT227" s="4"/>
      <c r="TU227" s="5"/>
      <c r="TV227" s="6"/>
      <c r="TW227" s="6"/>
      <c r="TX227" s="6"/>
      <c r="TY227" s="6"/>
      <c r="TZ227" s="6"/>
      <c r="UA227" s="6"/>
      <c r="UB227" s="7"/>
      <c r="UC227" s="4"/>
      <c r="UD227" s="5"/>
      <c r="UE227" s="6"/>
      <c r="UF227" s="6"/>
      <c r="UG227" s="6"/>
      <c r="UH227" s="6"/>
      <c r="UI227" s="6"/>
      <c r="UJ227" s="6"/>
      <c r="UK227" s="7"/>
      <c r="UL227" s="4"/>
      <c r="UM227" s="5"/>
      <c r="UN227" s="6"/>
      <c r="UO227" s="6"/>
      <c r="UP227" s="6"/>
      <c r="UQ227" s="6"/>
      <c r="UR227" s="6"/>
      <c r="US227" s="6"/>
      <c r="UT227" s="7"/>
      <c r="UU227" s="8"/>
      <c r="UV227" s="5"/>
      <c r="UW227" s="6"/>
      <c r="UX227" s="6"/>
      <c r="UY227" s="6"/>
      <c r="UZ227" s="6"/>
      <c r="VA227" s="6"/>
      <c r="VB227" s="6"/>
      <c r="VC227" s="7"/>
      <c r="VD227" s="4"/>
      <c r="VE227" s="5"/>
      <c r="VF227" s="6"/>
      <c r="VG227" s="6"/>
      <c r="VH227" s="6"/>
      <c r="VI227" s="6"/>
      <c r="VJ227" s="6"/>
      <c r="VK227" s="6"/>
      <c r="VL227" s="7"/>
      <c r="VM227" s="4"/>
      <c r="VN227" s="5"/>
      <c r="VO227" s="6"/>
      <c r="VP227" s="6"/>
      <c r="VQ227" s="6"/>
      <c r="VR227" s="6"/>
      <c r="VS227" s="6"/>
      <c r="VT227" s="6"/>
      <c r="VU227" s="7"/>
      <c r="VV227" s="4"/>
      <c r="VW227" s="5"/>
      <c r="VX227" s="6"/>
      <c r="VY227" s="6"/>
      <c r="VZ227" s="6"/>
      <c r="WA227" s="6"/>
      <c r="WB227" s="6"/>
      <c r="WC227" s="6"/>
      <c r="WD227" s="7"/>
      <c r="WE227" s="8"/>
      <c r="WF227" s="5"/>
      <c r="WG227" s="6"/>
      <c r="WH227" s="6"/>
      <c r="WI227" s="6"/>
      <c r="WJ227" s="6"/>
      <c r="WK227" s="6"/>
      <c r="WL227" s="6"/>
      <c r="WM227" s="7"/>
      <c r="WN227" s="4"/>
      <c r="WO227" s="5"/>
      <c r="WP227" s="6"/>
      <c r="WQ227" s="6"/>
      <c r="WR227" s="6"/>
      <c r="WS227" s="6"/>
      <c r="WT227" s="6"/>
      <c r="WU227" s="6"/>
      <c r="WV227" s="7"/>
      <c r="WW227" s="4"/>
      <c r="WX227" s="5"/>
      <c r="WY227" s="6"/>
      <c r="WZ227" s="6"/>
      <c r="XA227" s="6"/>
      <c r="XB227" s="6"/>
      <c r="XC227" s="6"/>
      <c r="XD227" s="6"/>
      <c r="XE227" s="7"/>
      <c r="XF227" s="4"/>
      <c r="XG227" s="5"/>
      <c r="XH227" s="6"/>
      <c r="XI227" s="6"/>
      <c r="XJ227" s="6"/>
      <c r="XK227" s="6"/>
      <c r="XL227" s="6"/>
      <c r="XM227" s="6"/>
      <c r="XN227" s="7"/>
      <c r="XO227" s="4"/>
      <c r="XP227" s="5"/>
      <c r="XQ227" s="6"/>
      <c r="XR227" s="6"/>
      <c r="XS227" s="6"/>
      <c r="XT227" s="6"/>
      <c r="XU227" s="6"/>
      <c r="XV227" s="6"/>
      <c r="XW227" s="7"/>
      <c r="XX227" s="4"/>
      <c r="XY227" s="5"/>
      <c r="XZ227" s="6"/>
      <c r="YA227" s="6"/>
      <c r="YB227" s="6"/>
      <c r="YC227" s="6"/>
      <c r="YD227" s="6"/>
      <c r="YE227" s="6"/>
      <c r="YF227" s="7"/>
      <c r="YG227" s="4"/>
      <c r="YH227" s="5"/>
      <c r="YI227" s="6"/>
      <c r="YJ227" s="6"/>
      <c r="YK227" s="6"/>
      <c r="YL227" s="6"/>
      <c r="YM227" s="6"/>
      <c r="YN227" s="6"/>
      <c r="YO227" s="7"/>
      <c r="YP227" s="4"/>
      <c r="YQ227" s="5"/>
      <c r="YR227" s="6"/>
      <c r="YS227" s="6"/>
      <c r="YT227" s="6"/>
      <c r="YU227" s="6"/>
      <c r="YV227" s="6"/>
      <c r="YW227" s="6"/>
      <c r="YX227" s="7"/>
      <c r="YY227" s="8"/>
      <c r="YZ227" s="5"/>
      <c r="ZA227" s="6"/>
      <c r="ZB227" s="6"/>
      <c r="ZC227" s="6"/>
      <c r="ZD227" s="6"/>
      <c r="ZE227" s="6"/>
      <c r="ZF227" s="6"/>
      <c r="ZG227" s="7"/>
      <c r="ZH227" s="4"/>
      <c r="ZI227" s="5"/>
      <c r="ZJ227" s="6"/>
      <c r="ZK227" s="6"/>
      <c r="ZL227" s="6"/>
      <c r="ZM227" s="6"/>
      <c r="ZN227" s="6"/>
      <c r="ZO227" s="6"/>
      <c r="ZP227" s="7"/>
      <c r="ZQ227" s="4"/>
      <c r="ZR227" s="5"/>
      <c r="ZS227" s="6"/>
      <c r="ZT227" s="6"/>
      <c r="ZU227" s="6"/>
      <c r="ZV227" s="6"/>
      <c r="ZW227" s="6"/>
      <c r="ZX227" s="6"/>
      <c r="ZY227" s="7"/>
      <c r="ZZ227" s="4"/>
      <c r="AAA227" s="5"/>
      <c r="AAB227" s="6"/>
      <c r="AAC227" s="6"/>
      <c r="AAD227" s="6"/>
      <c r="AAE227" s="6"/>
      <c r="AAF227" s="6"/>
      <c r="AAG227" s="6"/>
      <c r="AAH227" s="7"/>
      <c r="AAI227" s="8"/>
      <c r="AAJ227" s="5"/>
      <c r="AAK227" s="6"/>
      <c r="AAL227" s="6"/>
      <c r="AAM227" s="6"/>
      <c r="AAN227" s="6"/>
      <c r="AAO227" s="6"/>
      <c r="AAP227" s="6"/>
      <c r="AAQ227" s="7"/>
      <c r="AAR227" s="4"/>
      <c r="AAS227" s="5"/>
      <c r="AAT227" s="6"/>
      <c r="AAU227" s="6"/>
      <c r="AAV227" s="6"/>
      <c r="AAW227" s="6"/>
      <c r="AAX227" s="6"/>
      <c r="AAY227" s="6"/>
      <c r="AAZ227" s="7"/>
      <c r="ABA227" s="4"/>
      <c r="ABB227" s="5"/>
      <c r="ABC227" s="6"/>
      <c r="ABD227" s="6"/>
      <c r="ABE227" s="6"/>
      <c r="ABF227" s="6"/>
      <c r="ABG227" s="6"/>
      <c r="ABH227" s="6"/>
      <c r="ABI227" s="7"/>
      <c r="ABJ227" s="4"/>
      <c r="ABK227" s="5"/>
      <c r="ABL227" s="6"/>
      <c r="ABM227" s="6"/>
      <c r="ABN227" s="6"/>
      <c r="ABO227" s="6"/>
      <c r="ABP227" s="6"/>
      <c r="ABQ227" s="6"/>
      <c r="ABR227" s="7"/>
      <c r="ABS227" s="8"/>
      <c r="ABT227" s="5"/>
      <c r="ABU227" s="6"/>
      <c r="ABV227" s="6"/>
      <c r="ABW227" s="6"/>
      <c r="ABX227" s="6"/>
      <c r="ABY227" s="6"/>
      <c r="ABZ227" s="6"/>
      <c r="ACA227" s="7"/>
      <c r="ACB227" s="4"/>
      <c r="ACC227" s="5"/>
      <c r="ACD227" s="6"/>
      <c r="ACE227" s="6"/>
      <c r="ACF227" s="6"/>
      <c r="ACG227" s="6"/>
      <c r="ACH227" s="6"/>
      <c r="ACI227" s="6"/>
      <c r="ACJ227" s="7"/>
      <c r="ACK227" s="4"/>
      <c r="ACL227" s="5"/>
      <c r="ACM227" s="6"/>
      <c r="ACN227" s="6"/>
      <c r="ACO227" s="6"/>
      <c r="ACP227" s="6"/>
      <c r="ACQ227" s="6"/>
      <c r="ACR227" s="6"/>
      <c r="ACS227" s="7"/>
      <c r="ACT227" s="4"/>
      <c r="ACU227" s="5"/>
      <c r="ACV227" s="6"/>
      <c r="ACW227" s="6"/>
      <c r="ACX227" s="6"/>
      <c r="ACY227" s="6"/>
      <c r="ACZ227" s="6"/>
      <c r="ADA227" s="6"/>
      <c r="ADB227" s="7"/>
      <c r="ADC227" s="8"/>
      <c r="ADD227" s="5"/>
      <c r="ADE227" s="6"/>
      <c r="ADF227" s="6"/>
      <c r="ADG227" s="6"/>
      <c r="ADH227" s="6"/>
      <c r="ADI227" s="6"/>
      <c r="ADJ227" s="6"/>
      <c r="ADK227" s="7"/>
      <c r="ADL227" s="4"/>
      <c r="ADM227" s="5"/>
      <c r="ADN227" s="6"/>
      <c r="ADO227" s="6"/>
      <c r="ADP227" s="6"/>
      <c r="ADQ227" s="6"/>
      <c r="ADR227" s="6"/>
      <c r="ADS227" s="6"/>
      <c r="ADT227" s="7"/>
      <c r="ADU227" s="4"/>
      <c r="ADV227" s="5"/>
      <c r="ADW227" s="6"/>
      <c r="ADX227" s="6"/>
      <c r="ADY227" s="6"/>
      <c r="ADZ227" s="6"/>
      <c r="AEA227" s="6"/>
      <c r="AEB227" s="6"/>
      <c r="AEC227" s="7"/>
      <c r="AED227" s="4"/>
      <c r="AEE227" s="5"/>
      <c r="AEF227" s="6"/>
      <c r="AEG227" s="6"/>
      <c r="AEH227" s="6"/>
      <c r="AEI227" s="6"/>
      <c r="AEJ227" s="6"/>
      <c r="AEK227" s="6"/>
      <c r="AEL227" s="7"/>
      <c r="AEM227" s="8"/>
      <c r="AEN227" s="5"/>
      <c r="AEO227" s="6"/>
      <c r="AEP227" s="6"/>
      <c r="AEQ227" s="6"/>
      <c r="AER227" s="6"/>
      <c r="AES227" s="6"/>
      <c r="AET227" s="6"/>
      <c r="AEU227" s="7"/>
      <c r="AEV227" s="4"/>
      <c r="AEW227" s="5"/>
      <c r="AEX227" s="6"/>
      <c r="AEY227" s="6"/>
      <c r="AEZ227" s="6"/>
      <c r="AFA227" s="6"/>
      <c r="AFB227" s="6"/>
      <c r="AFC227" s="6"/>
      <c r="AFD227" s="7"/>
      <c r="AFE227" s="4"/>
      <c r="AFF227" s="5"/>
      <c r="AFG227" s="6"/>
      <c r="AFH227" s="6"/>
      <c r="AFI227" s="6"/>
      <c r="AFJ227" s="6"/>
      <c r="AFK227" s="6"/>
      <c r="AFL227" s="6"/>
      <c r="AFM227" s="7"/>
      <c r="AFN227" s="4"/>
      <c r="AFO227" s="5"/>
      <c r="AFP227" s="6"/>
      <c r="AFQ227" s="6"/>
      <c r="AFR227" s="6"/>
      <c r="AFS227" s="6"/>
      <c r="AFT227" s="6"/>
      <c r="AFU227" s="6"/>
      <c r="AFV227" s="7"/>
      <c r="AFW227" s="8"/>
      <c r="AFX227" s="5"/>
      <c r="AFY227" s="6"/>
      <c r="AFZ227" s="6"/>
      <c r="AGA227" s="6"/>
      <c r="AGB227" s="6"/>
      <c r="AGC227" s="6"/>
      <c r="AGD227" s="6"/>
      <c r="AGE227" s="7"/>
      <c r="AGF227" s="4"/>
      <c r="AGG227" s="5"/>
      <c r="AGH227" s="6"/>
      <c r="AGI227" s="6"/>
      <c r="AGJ227" s="6"/>
      <c r="AGK227" s="6"/>
      <c r="AGL227" s="6"/>
      <c r="AGM227" s="6"/>
      <c r="AGN227" s="7"/>
      <c r="AGO227" s="4"/>
      <c r="AGP227" s="5"/>
      <c r="AGQ227" s="6"/>
      <c r="AGR227" s="6"/>
      <c r="AGS227" s="6"/>
      <c r="AGT227" s="6"/>
      <c r="AGU227" s="6"/>
      <c r="AGV227" s="6"/>
      <c r="AGW227" s="7"/>
      <c r="AGX227" s="4"/>
      <c r="AGY227" s="5"/>
      <c r="AGZ227" s="6"/>
      <c r="AHA227" s="6"/>
      <c r="AHB227" s="6"/>
      <c r="AHC227" s="6"/>
      <c r="AHD227" s="6"/>
      <c r="AHE227" s="6"/>
      <c r="AHF227" s="7"/>
      <c r="AHG227" s="8"/>
      <c r="AHH227" s="5"/>
      <c r="AHI227" s="6"/>
      <c r="AHJ227" s="6"/>
      <c r="AHK227" s="6"/>
      <c r="AHL227" s="6"/>
      <c r="AHM227" s="6"/>
      <c r="AHN227" s="6"/>
      <c r="AHO227" s="7"/>
      <c r="AHP227" s="4"/>
      <c r="AHQ227" s="5"/>
      <c r="AHR227" s="6"/>
      <c r="AHS227" s="6"/>
      <c r="AHT227" s="6"/>
      <c r="AHU227" s="6"/>
      <c r="AHV227" s="6"/>
      <c r="AHW227" s="6"/>
      <c r="AHX227" s="7"/>
      <c r="AHY227" s="4"/>
      <c r="AHZ227" s="5"/>
      <c r="AIA227" s="6"/>
      <c r="AIB227" s="6"/>
      <c r="AIC227" s="6"/>
      <c r="AID227" s="6"/>
      <c r="AIE227" s="6"/>
      <c r="AIF227" s="6"/>
      <c r="AIG227" s="7"/>
      <c r="AIH227" s="4"/>
      <c r="AII227" s="5"/>
      <c r="AIJ227" s="6"/>
      <c r="AIK227" s="6"/>
      <c r="AIL227" s="6"/>
      <c r="AIM227" s="6"/>
      <c r="AIN227" s="6"/>
      <c r="AIO227" s="6"/>
      <c r="AIP227" s="7"/>
      <c r="AIQ227" s="8"/>
      <c r="AIR227" s="5"/>
      <c r="AIS227" s="6"/>
      <c r="AIT227" s="6"/>
      <c r="AIU227" s="6"/>
      <c r="AIV227" s="6"/>
      <c r="AIW227" s="6"/>
      <c r="AIX227" s="6"/>
      <c r="AIY227" s="7"/>
      <c r="AIZ227" s="4"/>
      <c r="AJA227" s="5"/>
      <c r="AJB227" s="6"/>
      <c r="AJC227" s="6"/>
      <c r="AJD227" s="6"/>
      <c r="AJE227" s="6"/>
      <c r="AJF227" s="6"/>
      <c r="AJG227" s="6"/>
      <c r="AJH227" s="7"/>
      <c r="AJI227" s="4"/>
      <c r="AJJ227" s="5"/>
      <c r="AJK227" s="6"/>
      <c r="AJL227" s="6"/>
      <c r="AJM227" s="6"/>
      <c r="AJN227" s="6"/>
      <c r="AJO227" s="6"/>
      <c r="AJP227" s="6"/>
      <c r="AJQ227" s="7"/>
      <c r="AJR227" s="4"/>
      <c r="AJS227" s="5"/>
      <c r="AJT227" s="6"/>
      <c r="AJU227" s="6"/>
      <c r="AJV227" s="6"/>
      <c r="AJW227" s="6"/>
      <c r="AJX227" s="6"/>
      <c r="AJY227" s="6"/>
      <c r="AJZ227" s="7"/>
      <c r="AKA227" s="8"/>
      <c r="AKB227" s="5"/>
      <c r="AKC227" s="6"/>
      <c r="AKD227" s="6"/>
      <c r="AKE227" s="6"/>
      <c r="AKF227" s="6"/>
      <c r="AKG227" s="6"/>
      <c r="AKH227" s="6"/>
      <c r="AKI227" s="7"/>
      <c r="AKJ227" s="4"/>
      <c r="AKK227" s="5"/>
      <c r="AKL227" s="6"/>
      <c r="AKM227" s="6"/>
      <c r="AKN227" s="6"/>
      <c r="AKO227" s="6"/>
      <c r="AKP227" s="6"/>
      <c r="AKQ227" s="6"/>
      <c r="AKR227" s="7"/>
      <c r="AKS227" s="4"/>
      <c r="AKT227" s="5"/>
      <c r="AKU227" s="6"/>
      <c r="AKV227" s="6"/>
      <c r="AKW227" s="6"/>
      <c r="AKX227" s="6"/>
      <c r="AKY227" s="6"/>
      <c r="AKZ227" s="6"/>
      <c r="ALA227" s="7"/>
      <c r="ALB227" s="4"/>
      <c r="ALC227" s="5"/>
      <c r="ALD227" s="6"/>
      <c r="ALE227" s="6"/>
      <c r="ALF227" s="6"/>
      <c r="ALG227" s="6"/>
      <c r="ALH227" s="6"/>
      <c r="ALI227" s="6"/>
      <c r="ALJ227" s="7"/>
      <c r="ALK227" s="8"/>
      <c r="ALL227" s="5"/>
      <c r="ALM227" s="6"/>
      <c r="ALN227" s="6"/>
      <c r="ALO227" s="6"/>
      <c r="ALP227" s="6"/>
      <c r="ALQ227" s="6"/>
      <c r="ALR227" s="6"/>
      <c r="ALS227" s="7"/>
      <c r="ALT227" s="4"/>
      <c r="ALU227" s="5"/>
      <c r="ALV227" s="6"/>
      <c r="ALW227" s="6"/>
      <c r="ALX227" s="6"/>
      <c r="ALY227" s="6"/>
      <c r="ALZ227" s="6"/>
      <c r="AMA227" s="6"/>
      <c r="AMB227" s="7"/>
      <c r="AMC227" s="4"/>
      <c r="AMD227" s="5"/>
      <c r="AME227" s="6"/>
      <c r="AMF227" s="6"/>
      <c r="AMG227" s="6"/>
      <c r="AMH227" s="6"/>
      <c r="AMI227" s="6"/>
      <c r="AMJ227" s="6"/>
      <c r="AMK227" s="7"/>
      <c r="AML227" s="4"/>
      <c r="AMM227" s="5"/>
      <c r="AMN227" s="6"/>
      <c r="AMO227" s="6"/>
      <c r="AMP227" s="6"/>
      <c r="AMQ227" s="6"/>
      <c r="AMR227" s="6"/>
      <c r="AMS227" s="6"/>
      <c r="AMT227" s="7"/>
      <c r="AMU227" s="8"/>
      <c r="AMV227" s="5"/>
      <c r="AMW227" s="6"/>
      <c r="AMX227" s="6"/>
      <c r="AMY227" s="6"/>
      <c r="AMZ227" s="6"/>
      <c r="ANA227" s="6"/>
      <c r="ANB227" s="6"/>
      <c r="ANC227" s="7"/>
      <c r="AND227" s="4"/>
      <c r="ANE227" s="5"/>
      <c r="ANF227" s="6"/>
      <c r="ANG227" s="6"/>
      <c r="ANH227" s="6"/>
      <c r="ANI227" s="6"/>
      <c r="ANJ227" s="6"/>
      <c r="ANK227" s="6"/>
      <c r="ANL227" s="7"/>
      <c r="ANM227" s="4"/>
      <c r="ANN227" s="5"/>
      <c r="ANO227" s="6"/>
      <c r="ANP227" s="6"/>
      <c r="ANQ227" s="6"/>
      <c r="ANR227" s="6"/>
      <c r="ANS227" s="6"/>
      <c r="ANT227" s="6"/>
      <c r="ANU227" s="7"/>
      <c r="ANV227" s="4"/>
      <c r="ANW227" s="5"/>
      <c r="ANX227" s="6"/>
      <c r="ANY227" s="6"/>
      <c r="ANZ227" s="6"/>
      <c r="AOA227" s="6"/>
      <c r="AOB227" s="6"/>
      <c r="AOC227" s="6"/>
      <c r="AOD227" s="7"/>
    </row>
    <row r="228" spans="1:1070" ht="15.75" hidden="1" customHeight="1" x14ac:dyDescent="0.25">
      <c r="A228" s="208" t="s">
        <v>8</v>
      </c>
      <c r="B228" s="208"/>
      <c r="C228" s="208"/>
      <c r="D228" s="208"/>
      <c r="E228" s="208"/>
      <c r="F228" s="208"/>
      <c r="G228" s="208"/>
      <c r="H228" s="208"/>
      <c r="I228" s="10"/>
      <c r="J228" s="11"/>
      <c r="K228" s="12"/>
      <c r="L228" s="12"/>
      <c r="M228" s="12"/>
      <c r="N228" s="12"/>
      <c r="O228" s="12"/>
      <c r="P228" s="12"/>
      <c r="Q228" s="13"/>
      <c r="R228" s="10"/>
      <c r="S228" s="11"/>
      <c r="T228" s="12"/>
      <c r="U228" s="12"/>
      <c r="V228" s="12"/>
      <c r="W228" s="12"/>
      <c r="X228" s="12"/>
      <c r="Y228" s="12"/>
      <c r="Z228" s="13"/>
      <c r="AA228" s="10"/>
      <c r="AB228" s="11"/>
      <c r="AC228" s="12"/>
      <c r="AD228" s="12"/>
      <c r="AE228" s="12"/>
      <c r="AF228" s="12"/>
      <c r="AG228" s="12"/>
      <c r="AH228" s="12"/>
      <c r="AI228" s="13"/>
      <c r="AJ228" s="14"/>
      <c r="AK228" s="11"/>
      <c r="AL228" s="12"/>
      <c r="AM228" s="12"/>
      <c r="AN228" s="12"/>
      <c r="AO228" s="12"/>
      <c r="AP228" s="12"/>
      <c r="AQ228" s="12"/>
      <c r="AR228" s="13"/>
      <c r="AS228" s="10"/>
      <c r="AT228" s="11"/>
      <c r="AU228" s="12"/>
      <c r="AV228" s="12"/>
      <c r="AW228" s="12"/>
      <c r="AX228" s="12"/>
      <c r="AY228" s="12"/>
      <c r="AZ228" s="12"/>
      <c r="BA228" s="13"/>
      <c r="BB228" s="10"/>
      <c r="BC228" s="11"/>
      <c r="BD228" s="12"/>
      <c r="BE228" s="12"/>
      <c r="BF228" s="12"/>
      <c r="BG228" s="12"/>
      <c r="BH228" s="12"/>
      <c r="BI228" s="12"/>
      <c r="BJ228" s="13"/>
      <c r="BK228" s="10"/>
      <c r="BL228" s="11"/>
      <c r="BM228" s="12"/>
      <c r="BN228" s="12"/>
      <c r="BO228" s="12"/>
      <c r="BP228" s="12"/>
      <c r="BQ228" s="12"/>
      <c r="BR228" s="12"/>
      <c r="BS228" s="13"/>
      <c r="BT228" s="10"/>
      <c r="BU228" s="11"/>
      <c r="BV228" s="12"/>
      <c r="BW228" s="12"/>
      <c r="BX228" s="12"/>
      <c r="BY228" s="12"/>
      <c r="BZ228" s="12"/>
      <c r="CA228" s="12"/>
      <c r="CB228" s="13"/>
      <c r="CC228" s="14"/>
      <c r="CD228" s="11"/>
      <c r="CE228" s="12"/>
      <c r="CF228" s="12"/>
      <c r="CG228" s="12"/>
      <c r="CH228" s="12"/>
      <c r="CI228" s="12"/>
      <c r="CJ228" s="12"/>
      <c r="CK228" s="13"/>
      <c r="CL228" s="10"/>
      <c r="CM228" s="11"/>
      <c r="CN228" s="12"/>
      <c r="CO228" s="12"/>
      <c r="CP228" s="12"/>
      <c r="CQ228" s="12"/>
      <c r="CR228" s="12"/>
      <c r="CS228" s="12"/>
      <c r="CT228" s="13"/>
      <c r="CU228" s="10"/>
      <c r="CV228" s="11"/>
      <c r="CW228" s="12"/>
      <c r="CX228" s="12"/>
      <c r="CY228" s="12"/>
      <c r="CZ228" s="12"/>
      <c r="DA228" s="12"/>
      <c r="DB228" s="12"/>
      <c r="DC228" s="13"/>
      <c r="DD228" s="10"/>
      <c r="DE228" s="11"/>
      <c r="DF228" s="12"/>
      <c r="DG228" s="12"/>
      <c r="DH228" s="12"/>
      <c r="DI228" s="12"/>
      <c r="DJ228" s="12"/>
      <c r="DK228" s="12"/>
      <c r="DL228" s="13"/>
      <c r="DM228" s="10"/>
      <c r="DN228" s="11"/>
      <c r="DO228" s="12"/>
      <c r="DP228" s="12"/>
      <c r="DQ228" s="12"/>
      <c r="DR228" s="12"/>
      <c r="DS228" s="12"/>
      <c r="DT228" s="12"/>
      <c r="DU228" s="13"/>
      <c r="DV228" s="10"/>
      <c r="DW228" s="11"/>
      <c r="DX228" s="12"/>
      <c r="DY228" s="12"/>
      <c r="DZ228" s="12"/>
      <c r="EA228" s="12"/>
      <c r="EB228" s="12"/>
      <c r="EC228" s="12"/>
      <c r="ED228" s="13"/>
      <c r="EE228" s="10"/>
      <c r="EF228" s="11"/>
      <c r="EG228" s="12"/>
      <c r="EH228" s="12"/>
      <c r="EI228" s="12"/>
      <c r="EJ228" s="12"/>
      <c r="EK228" s="12"/>
      <c r="EL228" s="12"/>
      <c r="EM228" s="13"/>
      <c r="EN228" s="10"/>
      <c r="EO228" s="11"/>
      <c r="EP228" s="12"/>
      <c r="EQ228" s="12"/>
      <c r="ER228" s="12"/>
      <c r="ES228" s="12"/>
      <c r="ET228" s="12"/>
      <c r="EU228" s="12"/>
      <c r="EV228" s="13"/>
      <c r="EW228" s="10"/>
      <c r="EX228" s="11"/>
      <c r="EY228" s="12"/>
      <c r="EZ228" s="12"/>
      <c r="FA228" s="12"/>
      <c r="FB228" s="12"/>
      <c r="FC228" s="12"/>
      <c r="FD228" s="12"/>
      <c r="FE228" s="13"/>
      <c r="FF228" s="14"/>
      <c r="FG228" s="11"/>
      <c r="FH228" s="12"/>
      <c r="FI228" s="12"/>
      <c r="FJ228" s="12"/>
      <c r="FK228" s="12"/>
      <c r="FL228" s="12"/>
      <c r="FM228" s="12"/>
      <c r="FN228" s="13"/>
      <c r="FO228" s="10"/>
      <c r="FP228" s="11"/>
      <c r="FQ228" s="12"/>
      <c r="FR228" s="12"/>
      <c r="FS228" s="12"/>
      <c r="FT228" s="12"/>
      <c r="FU228" s="12"/>
      <c r="FV228" s="12"/>
      <c r="FW228" s="13"/>
      <c r="FX228" s="10"/>
      <c r="FY228" s="11"/>
      <c r="FZ228" s="12"/>
      <c r="GA228" s="12"/>
      <c r="GB228" s="12"/>
      <c r="GC228" s="12"/>
      <c r="GD228" s="12"/>
      <c r="GE228" s="12"/>
      <c r="GF228" s="13"/>
      <c r="GG228" s="10"/>
      <c r="GH228" s="11"/>
      <c r="GI228" s="12"/>
      <c r="GJ228" s="12"/>
      <c r="GK228" s="12"/>
      <c r="GL228" s="12"/>
      <c r="GM228" s="12"/>
      <c r="GN228" s="12"/>
      <c r="GO228" s="13"/>
      <c r="GP228" s="10"/>
      <c r="GQ228" s="11"/>
      <c r="GR228" s="12"/>
      <c r="GS228" s="12"/>
      <c r="GT228" s="12"/>
      <c r="GU228" s="12"/>
      <c r="GV228" s="12"/>
      <c r="GW228" s="12"/>
      <c r="GX228" s="13"/>
      <c r="GY228" s="10"/>
      <c r="GZ228" s="11"/>
      <c r="HA228" s="12"/>
      <c r="HB228" s="12"/>
      <c r="HC228" s="12"/>
      <c r="HD228" s="12"/>
      <c r="HE228" s="12"/>
      <c r="HF228" s="12"/>
      <c r="HG228" s="13"/>
      <c r="HH228" s="10"/>
      <c r="HI228" s="11"/>
      <c r="HJ228" s="12"/>
      <c r="HK228" s="12"/>
      <c r="HL228" s="12"/>
      <c r="HM228" s="12"/>
      <c r="HN228" s="12"/>
      <c r="HO228" s="12"/>
      <c r="HP228" s="13"/>
      <c r="HQ228" s="10"/>
      <c r="HR228" s="11"/>
      <c r="HS228" s="12"/>
      <c r="HT228" s="12"/>
      <c r="HU228" s="12"/>
      <c r="HV228" s="12"/>
      <c r="HW228" s="12"/>
      <c r="HX228" s="12"/>
      <c r="HY228" s="13"/>
      <c r="HZ228" s="10"/>
      <c r="IA228" s="11"/>
      <c r="IB228" s="12"/>
      <c r="IC228" s="12"/>
      <c r="ID228" s="12"/>
      <c r="IE228" s="12"/>
      <c r="IF228" s="12"/>
      <c r="IG228" s="12"/>
      <c r="IH228" s="13"/>
      <c r="II228" s="10"/>
      <c r="IJ228" s="11"/>
      <c r="IK228" s="12"/>
      <c r="IL228" s="12"/>
      <c r="IM228" s="12"/>
      <c r="IN228" s="12"/>
      <c r="IO228" s="12"/>
      <c r="IP228" s="12"/>
      <c r="IQ228" s="13"/>
      <c r="IR228" s="10"/>
      <c r="IS228" s="11"/>
      <c r="IT228" s="12"/>
      <c r="IU228" s="12"/>
      <c r="IV228" s="12"/>
      <c r="IW228" s="12"/>
      <c r="IX228" s="12"/>
      <c r="IY228" s="12"/>
      <c r="IZ228" s="13"/>
      <c r="JA228" s="10"/>
      <c r="JB228" s="11"/>
      <c r="JC228" s="12"/>
      <c r="JD228" s="12"/>
      <c r="JE228" s="12"/>
      <c r="JF228" s="12"/>
      <c r="JG228" s="12"/>
      <c r="JH228" s="12"/>
      <c r="JI228" s="13"/>
      <c r="JJ228" s="14"/>
      <c r="JK228" s="11"/>
      <c r="JL228" s="12"/>
      <c r="JM228" s="12"/>
      <c r="JN228" s="12"/>
      <c r="JO228" s="12"/>
      <c r="JP228" s="12"/>
      <c r="JQ228" s="12"/>
      <c r="JR228" s="13"/>
      <c r="JS228" s="10"/>
      <c r="JT228" s="11"/>
      <c r="JU228" s="12"/>
      <c r="JV228" s="12"/>
      <c r="JW228" s="12"/>
      <c r="JX228" s="12"/>
      <c r="JY228" s="12"/>
      <c r="JZ228" s="12"/>
      <c r="KA228" s="13"/>
      <c r="KB228" s="10"/>
      <c r="KC228" s="11"/>
      <c r="KD228" s="12"/>
      <c r="KE228" s="12"/>
      <c r="KF228" s="12"/>
      <c r="KG228" s="12"/>
      <c r="KH228" s="12"/>
      <c r="KI228" s="12"/>
      <c r="KJ228" s="13"/>
      <c r="KK228" s="14"/>
      <c r="KL228" s="11"/>
      <c r="KM228" s="12"/>
      <c r="KN228" s="12"/>
      <c r="KO228" s="12"/>
      <c r="KP228" s="12"/>
      <c r="KQ228" s="12"/>
      <c r="KR228" s="12"/>
      <c r="KS228" s="13"/>
      <c r="KT228" s="10"/>
      <c r="KU228" s="11"/>
      <c r="KV228" s="12"/>
      <c r="KW228" s="12"/>
      <c r="KX228" s="12"/>
      <c r="KY228" s="12"/>
      <c r="KZ228" s="12"/>
      <c r="LA228" s="12"/>
      <c r="LB228" s="13"/>
      <c r="LC228" s="10"/>
      <c r="LD228" s="11"/>
      <c r="LE228" s="12"/>
      <c r="LF228" s="12"/>
      <c r="LG228" s="12"/>
      <c r="LH228" s="12"/>
      <c r="LI228" s="12"/>
      <c r="LJ228" s="12"/>
      <c r="LK228" s="13"/>
      <c r="LL228" s="10"/>
      <c r="LM228" s="11"/>
      <c r="LN228" s="12"/>
      <c r="LO228" s="12"/>
      <c r="LP228" s="12"/>
      <c r="LQ228" s="12"/>
      <c r="LR228" s="12"/>
      <c r="LS228" s="12"/>
      <c r="LT228" s="13"/>
      <c r="LU228" s="10"/>
      <c r="LV228" s="11"/>
      <c r="LW228" s="12"/>
      <c r="LX228" s="12"/>
      <c r="LY228" s="12"/>
      <c r="LZ228" s="12"/>
      <c r="MA228" s="12"/>
      <c r="MB228" s="12"/>
      <c r="MC228" s="13"/>
      <c r="MD228" s="10"/>
      <c r="ME228" s="11"/>
      <c r="MF228" s="12"/>
      <c r="MG228" s="12"/>
      <c r="MH228" s="12"/>
      <c r="MI228" s="12"/>
      <c r="MJ228" s="12"/>
      <c r="MK228" s="12"/>
      <c r="ML228" s="13"/>
      <c r="MM228" s="14"/>
      <c r="MN228" s="11"/>
      <c r="MO228" s="12"/>
      <c r="MP228" s="12"/>
      <c r="MQ228" s="12"/>
      <c r="MR228" s="12"/>
      <c r="MS228" s="12"/>
      <c r="MT228" s="12"/>
      <c r="MU228" s="13"/>
      <c r="MV228" s="10"/>
      <c r="MW228" s="11"/>
      <c r="MX228" s="12"/>
      <c r="MY228" s="12"/>
      <c r="MZ228" s="12"/>
      <c r="NA228" s="12"/>
      <c r="NB228" s="12"/>
      <c r="NC228" s="12"/>
      <c r="ND228" s="13"/>
      <c r="NE228" s="10"/>
      <c r="NF228" s="11"/>
      <c r="NG228" s="12"/>
      <c r="NH228" s="12"/>
      <c r="NI228" s="12"/>
      <c r="NJ228" s="12"/>
      <c r="NK228" s="12"/>
      <c r="NL228" s="12"/>
      <c r="NM228" s="13"/>
      <c r="NN228" s="10"/>
      <c r="NO228" s="11"/>
      <c r="NP228" s="12"/>
      <c r="NQ228" s="12"/>
      <c r="NR228" s="12"/>
      <c r="NS228" s="12"/>
      <c r="NT228" s="12"/>
      <c r="NU228" s="12"/>
      <c r="NV228" s="13"/>
      <c r="NW228" s="10"/>
      <c r="NX228" s="11"/>
      <c r="NY228" s="12"/>
      <c r="NZ228" s="12"/>
      <c r="OA228" s="12"/>
      <c r="OB228" s="12"/>
      <c r="OC228" s="12"/>
      <c r="OD228" s="12"/>
      <c r="OE228" s="13"/>
      <c r="OF228" s="10"/>
      <c r="OG228" s="11"/>
      <c r="OH228" s="12"/>
      <c r="OI228" s="12"/>
      <c r="OJ228" s="12"/>
      <c r="OK228" s="12"/>
      <c r="OL228" s="12"/>
      <c r="OM228" s="12"/>
      <c r="ON228" s="13"/>
      <c r="OO228" s="10"/>
      <c r="OP228" s="11"/>
      <c r="OQ228" s="12"/>
      <c r="OR228" s="12"/>
      <c r="OS228" s="12"/>
      <c r="OT228" s="12"/>
      <c r="OU228" s="12"/>
      <c r="OV228" s="12"/>
      <c r="OW228" s="13"/>
      <c r="OX228" s="14"/>
      <c r="OY228" s="11"/>
      <c r="OZ228" s="12"/>
      <c r="PA228" s="12"/>
      <c r="PB228" s="12"/>
      <c r="PC228" s="12"/>
      <c r="PD228" s="12"/>
      <c r="PE228" s="12"/>
      <c r="PF228" s="13"/>
      <c r="PG228" s="10"/>
      <c r="PH228" s="11"/>
      <c r="PI228" s="12"/>
      <c r="PJ228" s="12"/>
      <c r="PK228" s="12"/>
      <c r="PL228" s="12"/>
      <c r="PM228" s="12"/>
      <c r="PN228" s="12"/>
      <c r="PO228" s="13"/>
      <c r="PP228" s="14"/>
      <c r="PQ228" s="11"/>
      <c r="PR228" s="12"/>
      <c r="PS228" s="12"/>
      <c r="PT228" s="12"/>
      <c r="PU228" s="12"/>
      <c r="PV228" s="12"/>
      <c r="PW228" s="12"/>
      <c r="PX228" s="13"/>
      <c r="PY228" s="10"/>
      <c r="PZ228" s="11"/>
      <c r="QA228" s="12"/>
      <c r="QB228" s="12"/>
      <c r="QC228" s="12"/>
      <c r="QD228" s="12"/>
      <c r="QE228" s="12"/>
      <c r="QF228" s="12"/>
      <c r="QG228" s="13"/>
      <c r="QH228" s="10"/>
      <c r="QI228" s="11"/>
      <c r="QJ228" s="12"/>
      <c r="QK228" s="12"/>
      <c r="QL228" s="12"/>
      <c r="QM228" s="12"/>
      <c r="QN228" s="12"/>
      <c r="QO228" s="12"/>
      <c r="QP228" s="13"/>
      <c r="QQ228" s="10"/>
      <c r="QR228" s="11"/>
      <c r="QS228" s="12"/>
      <c r="QT228" s="12"/>
      <c r="QU228" s="12"/>
      <c r="QV228" s="12"/>
      <c r="QW228" s="12"/>
      <c r="QX228" s="12"/>
      <c r="QY228" s="13"/>
      <c r="QZ228" s="14"/>
      <c r="RA228" s="11"/>
      <c r="RB228" s="12"/>
      <c r="RC228" s="12"/>
      <c r="RD228" s="12"/>
      <c r="RE228" s="12"/>
      <c r="RF228" s="12"/>
      <c r="RG228" s="12"/>
      <c r="RH228" s="13"/>
      <c r="RI228" s="10"/>
      <c r="RJ228" s="11"/>
      <c r="RK228" s="12"/>
      <c r="RL228" s="12"/>
      <c r="RM228" s="12"/>
      <c r="RN228" s="12"/>
      <c r="RO228" s="12"/>
      <c r="RP228" s="12"/>
      <c r="RQ228" s="13"/>
      <c r="RR228" s="10"/>
      <c r="RS228" s="11"/>
      <c r="RT228" s="12"/>
      <c r="RU228" s="12"/>
      <c r="RV228" s="12"/>
      <c r="RW228" s="12"/>
      <c r="RX228" s="12"/>
      <c r="RY228" s="12"/>
      <c r="RZ228" s="13"/>
      <c r="SA228" s="14"/>
      <c r="SB228" s="11"/>
      <c r="SC228" s="12"/>
      <c r="SD228" s="12"/>
      <c r="SE228" s="12"/>
      <c r="SF228" s="12"/>
      <c r="SG228" s="12"/>
      <c r="SH228" s="12"/>
      <c r="SI228" s="13"/>
      <c r="SJ228" s="10"/>
      <c r="SK228" s="11"/>
      <c r="SL228" s="12"/>
      <c r="SM228" s="12"/>
      <c r="SN228" s="12"/>
      <c r="SO228" s="12"/>
      <c r="SP228" s="12"/>
      <c r="SQ228" s="12"/>
      <c r="SR228" s="13"/>
      <c r="SS228" s="10"/>
      <c r="ST228" s="11"/>
      <c r="SU228" s="12"/>
      <c r="SV228" s="12"/>
      <c r="SW228" s="12"/>
      <c r="SX228" s="12"/>
      <c r="SY228" s="12"/>
      <c r="SZ228" s="12"/>
      <c r="TA228" s="13"/>
      <c r="TB228" s="10"/>
      <c r="TC228" s="11"/>
      <c r="TD228" s="12"/>
      <c r="TE228" s="12"/>
      <c r="TF228" s="12"/>
      <c r="TG228" s="12"/>
      <c r="TH228" s="12"/>
      <c r="TI228" s="12"/>
      <c r="TJ228" s="13"/>
      <c r="TK228" s="14"/>
      <c r="TL228" s="11"/>
      <c r="TM228" s="12"/>
      <c r="TN228" s="12"/>
      <c r="TO228" s="12"/>
      <c r="TP228" s="12"/>
      <c r="TQ228" s="12"/>
      <c r="TR228" s="12"/>
      <c r="TS228" s="13"/>
      <c r="TT228" s="10"/>
      <c r="TU228" s="11"/>
      <c r="TV228" s="12"/>
      <c r="TW228" s="12"/>
      <c r="TX228" s="12"/>
      <c r="TY228" s="12"/>
      <c r="TZ228" s="12"/>
      <c r="UA228" s="12"/>
      <c r="UB228" s="13"/>
      <c r="UC228" s="10"/>
      <c r="UD228" s="11"/>
      <c r="UE228" s="12"/>
      <c r="UF228" s="12"/>
      <c r="UG228" s="12"/>
      <c r="UH228" s="12"/>
      <c r="UI228" s="12"/>
      <c r="UJ228" s="12"/>
      <c r="UK228" s="13"/>
      <c r="UL228" s="10"/>
      <c r="UM228" s="11"/>
      <c r="UN228" s="12"/>
      <c r="UO228" s="12"/>
      <c r="UP228" s="12"/>
      <c r="UQ228" s="12"/>
      <c r="UR228" s="12"/>
      <c r="US228" s="12"/>
      <c r="UT228" s="13"/>
      <c r="UU228" s="14"/>
      <c r="UV228" s="11"/>
      <c r="UW228" s="12"/>
      <c r="UX228" s="12"/>
      <c r="UY228" s="12"/>
      <c r="UZ228" s="12"/>
      <c r="VA228" s="12"/>
      <c r="VB228" s="12"/>
      <c r="VC228" s="13"/>
      <c r="VD228" s="10"/>
      <c r="VE228" s="11"/>
      <c r="VF228" s="12"/>
      <c r="VG228" s="12"/>
      <c r="VH228" s="12"/>
      <c r="VI228" s="12"/>
      <c r="VJ228" s="12"/>
      <c r="VK228" s="12"/>
      <c r="VL228" s="13"/>
      <c r="VM228" s="10"/>
      <c r="VN228" s="11"/>
      <c r="VO228" s="12"/>
      <c r="VP228" s="12"/>
      <c r="VQ228" s="12"/>
      <c r="VR228" s="12"/>
      <c r="VS228" s="12"/>
      <c r="VT228" s="12"/>
      <c r="VU228" s="13"/>
      <c r="VV228" s="10"/>
      <c r="VW228" s="11"/>
      <c r="VX228" s="12"/>
      <c r="VY228" s="12"/>
      <c r="VZ228" s="12"/>
      <c r="WA228" s="12"/>
      <c r="WB228" s="12"/>
      <c r="WC228" s="12"/>
      <c r="WD228" s="13"/>
      <c r="WE228" s="14"/>
      <c r="WF228" s="11"/>
      <c r="WG228" s="12"/>
      <c r="WH228" s="12"/>
      <c r="WI228" s="12"/>
      <c r="WJ228" s="12"/>
      <c r="WK228" s="12"/>
      <c r="WL228" s="12"/>
      <c r="WM228" s="13"/>
      <c r="WN228" s="10"/>
      <c r="WO228" s="11"/>
      <c r="WP228" s="12"/>
      <c r="WQ228" s="12"/>
      <c r="WR228" s="12"/>
      <c r="WS228" s="12"/>
      <c r="WT228" s="12"/>
      <c r="WU228" s="12"/>
      <c r="WV228" s="13"/>
      <c r="WW228" s="10"/>
      <c r="WX228" s="11"/>
      <c r="WY228" s="12"/>
      <c r="WZ228" s="12"/>
      <c r="XA228" s="12"/>
      <c r="XB228" s="12"/>
      <c r="XC228" s="12"/>
      <c r="XD228" s="12"/>
      <c r="XE228" s="13"/>
      <c r="XF228" s="10"/>
      <c r="XG228" s="11"/>
      <c r="XH228" s="12"/>
      <c r="XI228" s="12"/>
      <c r="XJ228" s="12"/>
      <c r="XK228" s="12"/>
      <c r="XL228" s="12"/>
      <c r="XM228" s="12"/>
      <c r="XN228" s="13"/>
      <c r="XO228" s="10"/>
      <c r="XP228" s="11"/>
      <c r="XQ228" s="12"/>
      <c r="XR228" s="12"/>
      <c r="XS228" s="12"/>
      <c r="XT228" s="12"/>
      <c r="XU228" s="12"/>
      <c r="XV228" s="12"/>
      <c r="XW228" s="13"/>
      <c r="XX228" s="10"/>
      <c r="XY228" s="11"/>
      <c r="XZ228" s="12"/>
      <c r="YA228" s="12"/>
      <c r="YB228" s="12"/>
      <c r="YC228" s="12"/>
      <c r="YD228" s="12"/>
      <c r="YE228" s="12"/>
      <c r="YF228" s="13"/>
      <c r="YG228" s="10"/>
      <c r="YH228" s="11"/>
      <c r="YI228" s="12"/>
      <c r="YJ228" s="12"/>
      <c r="YK228" s="12"/>
      <c r="YL228" s="12"/>
      <c r="YM228" s="12"/>
      <c r="YN228" s="12"/>
      <c r="YO228" s="13"/>
      <c r="YP228" s="10"/>
      <c r="YQ228" s="11"/>
      <c r="YR228" s="12"/>
      <c r="YS228" s="12"/>
      <c r="YT228" s="12"/>
      <c r="YU228" s="12"/>
      <c r="YV228" s="12"/>
      <c r="YW228" s="12"/>
      <c r="YX228" s="13"/>
      <c r="YY228" s="14"/>
      <c r="YZ228" s="11"/>
      <c r="ZA228" s="12"/>
      <c r="ZB228" s="12"/>
      <c r="ZC228" s="12"/>
      <c r="ZD228" s="12"/>
      <c r="ZE228" s="12"/>
      <c r="ZF228" s="12"/>
      <c r="ZG228" s="13"/>
      <c r="ZH228" s="10"/>
      <c r="ZI228" s="11"/>
      <c r="ZJ228" s="12"/>
      <c r="ZK228" s="12"/>
      <c r="ZL228" s="12"/>
      <c r="ZM228" s="12"/>
      <c r="ZN228" s="12"/>
      <c r="ZO228" s="12"/>
      <c r="ZP228" s="13"/>
      <c r="ZQ228" s="10"/>
      <c r="ZR228" s="11"/>
      <c r="ZS228" s="12"/>
      <c r="ZT228" s="12"/>
      <c r="ZU228" s="12"/>
      <c r="ZV228" s="12"/>
      <c r="ZW228" s="12"/>
      <c r="ZX228" s="12"/>
      <c r="ZY228" s="13"/>
      <c r="ZZ228" s="10"/>
      <c r="AAA228" s="11"/>
      <c r="AAB228" s="12"/>
      <c r="AAC228" s="12"/>
      <c r="AAD228" s="12"/>
      <c r="AAE228" s="12"/>
      <c r="AAF228" s="12"/>
      <c r="AAG228" s="12"/>
      <c r="AAH228" s="13"/>
      <c r="AAI228" s="14"/>
      <c r="AAJ228" s="11"/>
      <c r="AAK228" s="12"/>
      <c r="AAL228" s="12"/>
      <c r="AAM228" s="12"/>
      <c r="AAN228" s="12"/>
      <c r="AAO228" s="12"/>
      <c r="AAP228" s="12"/>
      <c r="AAQ228" s="13"/>
      <c r="AAR228" s="10"/>
      <c r="AAS228" s="11"/>
      <c r="AAT228" s="12"/>
      <c r="AAU228" s="12"/>
      <c r="AAV228" s="12"/>
      <c r="AAW228" s="12"/>
      <c r="AAX228" s="12"/>
      <c r="AAY228" s="12"/>
      <c r="AAZ228" s="13"/>
      <c r="ABA228" s="10"/>
      <c r="ABB228" s="11"/>
      <c r="ABC228" s="12"/>
      <c r="ABD228" s="12"/>
      <c r="ABE228" s="12"/>
      <c r="ABF228" s="12"/>
      <c r="ABG228" s="12"/>
      <c r="ABH228" s="12"/>
      <c r="ABI228" s="13"/>
      <c r="ABJ228" s="10"/>
      <c r="ABK228" s="11"/>
      <c r="ABL228" s="12"/>
      <c r="ABM228" s="12"/>
      <c r="ABN228" s="12"/>
      <c r="ABO228" s="12"/>
      <c r="ABP228" s="12"/>
      <c r="ABQ228" s="12"/>
      <c r="ABR228" s="13"/>
      <c r="ABS228" s="14"/>
      <c r="ABT228" s="11"/>
      <c r="ABU228" s="12"/>
      <c r="ABV228" s="12"/>
      <c r="ABW228" s="12"/>
      <c r="ABX228" s="12"/>
      <c r="ABY228" s="12"/>
      <c r="ABZ228" s="12"/>
      <c r="ACA228" s="13"/>
      <c r="ACB228" s="10"/>
      <c r="ACC228" s="11"/>
      <c r="ACD228" s="12"/>
      <c r="ACE228" s="12"/>
      <c r="ACF228" s="12"/>
      <c r="ACG228" s="12"/>
      <c r="ACH228" s="12"/>
      <c r="ACI228" s="12"/>
      <c r="ACJ228" s="13"/>
      <c r="ACK228" s="10"/>
      <c r="ACL228" s="11"/>
      <c r="ACM228" s="12"/>
      <c r="ACN228" s="12"/>
      <c r="ACO228" s="12"/>
      <c r="ACP228" s="12"/>
      <c r="ACQ228" s="12"/>
      <c r="ACR228" s="12"/>
      <c r="ACS228" s="13"/>
      <c r="ACT228" s="10"/>
      <c r="ACU228" s="11"/>
      <c r="ACV228" s="12"/>
      <c r="ACW228" s="12"/>
      <c r="ACX228" s="12"/>
      <c r="ACY228" s="12"/>
      <c r="ACZ228" s="12"/>
      <c r="ADA228" s="12"/>
      <c r="ADB228" s="13"/>
      <c r="ADC228" s="14"/>
      <c r="ADD228" s="11"/>
      <c r="ADE228" s="12"/>
      <c r="ADF228" s="12"/>
      <c r="ADG228" s="12"/>
      <c r="ADH228" s="12"/>
      <c r="ADI228" s="12"/>
      <c r="ADJ228" s="12"/>
      <c r="ADK228" s="13"/>
      <c r="ADL228" s="10"/>
      <c r="ADM228" s="11"/>
      <c r="ADN228" s="12"/>
      <c r="ADO228" s="12"/>
      <c r="ADP228" s="12"/>
      <c r="ADQ228" s="12"/>
      <c r="ADR228" s="12"/>
      <c r="ADS228" s="12"/>
      <c r="ADT228" s="13"/>
      <c r="ADU228" s="10"/>
      <c r="ADV228" s="11"/>
      <c r="ADW228" s="12"/>
      <c r="ADX228" s="12"/>
      <c r="ADY228" s="12"/>
      <c r="ADZ228" s="12"/>
      <c r="AEA228" s="12"/>
      <c r="AEB228" s="12"/>
      <c r="AEC228" s="13"/>
      <c r="AED228" s="10"/>
      <c r="AEE228" s="11"/>
      <c r="AEF228" s="12"/>
      <c r="AEG228" s="12"/>
      <c r="AEH228" s="12"/>
      <c r="AEI228" s="12"/>
      <c r="AEJ228" s="12"/>
      <c r="AEK228" s="12"/>
      <c r="AEL228" s="13"/>
      <c r="AEM228" s="14"/>
      <c r="AEN228" s="11"/>
      <c r="AEO228" s="12"/>
      <c r="AEP228" s="12"/>
      <c r="AEQ228" s="12"/>
      <c r="AER228" s="12"/>
      <c r="AES228" s="12"/>
      <c r="AET228" s="12"/>
      <c r="AEU228" s="13"/>
      <c r="AEV228" s="10"/>
      <c r="AEW228" s="11"/>
      <c r="AEX228" s="12"/>
      <c r="AEY228" s="12"/>
      <c r="AEZ228" s="12"/>
      <c r="AFA228" s="12"/>
      <c r="AFB228" s="12"/>
      <c r="AFC228" s="12"/>
      <c r="AFD228" s="13"/>
      <c r="AFE228" s="10"/>
      <c r="AFF228" s="11"/>
      <c r="AFG228" s="12"/>
      <c r="AFH228" s="12"/>
      <c r="AFI228" s="12"/>
      <c r="AFJ228" s="12"/>
      <c r="AFK228" s="12"/>
      <c r="AFL228" s="12"/>
      <c r="AFM228" s="13"/>
      <c r="AFN228" s="10"/>
      <c r="AFO228" s="11"/>
      <c r="AFP228" s="12"/>
      <c r="AFQ228" s="12"/>
      <c r="AFR228" s="12"/>
      <c r="AFS228" s="12"/>
      <c r="AFT228" s="12"/>
      <c r="AFU228" s="12"/>
      <c r="AFV228" s="13"/>
      <c r="AFW228" s="14"/>
      <c r="AFX228" s="11"/>
      <c r="AFY228" s="12"/>
      <c r="AFZ228" s="12"/>
      <c r="AGA228" s="12"/>
      <c r="AGB228" s="12"/>
      <c r="AGC228" s="12"/>
      <c r="AGD228" s="12"/>
      <c r="AGE228" s="13"/>
      <c r="AGF228" s="10"/>
      <c r="AGG228" s="11"/>
      <c r="AGH228" s="12"/>
      <c r="AGI228" s="12"/>
      <c r="AGJ228" s="12"/>
      <c r="AGK228" s="12"/>
      <c r="AGL228" s="12"/>
      <c r="AGM228" s="12"/>
      <c r="AGN228" s="13"/>
      <c r="AGO228" s="10"/>
      <c r="AGP228" s="11"/>
      <c r="AGQ228" s="12"/>
      <c r="AGR228" s="12"/>
      <c r="AGS228" s="12"/>
      <c r="AGT228" s="12"/>
      <c r="AGU228" s="12"/>
      <c r="AGV228" s="12"/>
      <c r="AGW228" s="13"/>
      <c r="AGX228" s="10"/>
      <c r="AGY228" s="11"/>
      <c r="AGZ228" s="12"/>
      <c r="AHA228" s="12"/>
      <c r="AHB228" s="12"/>
      <c r="AHC228" s="12"/>
      <c r="AHD228" s="12"/>
      <c r="AHE228" s="12"/>
      <c r="AHF228" s="13"/>
      <c r="AHG228" s="14"/>
      <c r="AHH228" s="11"/>
      <c r="AHI228" s="12"/>
      <c r="AHJ228" s="12"/>
      <c r="AHK228" s="12"/>
      <c r="AHL228" s="12"/>
      <c r="AHM228" s="12"/>
      <c r="AHN228" s="12"/>
      <c r="AHO228" s="13"/>
      <c r="AHP228" s="10"/>
      <c r="AHQ228" s="11"/>
      <c r="AHR228" s="12"/>
      <c r="AHS228" s="12"/>
      <c r="AHT228" s="12"/>
      <c r="AHU228" s="12"/>
      <c r="AHV228" s="12"/>
      <c r="AHW228" s="12"/>
      <c r="AHX228" s="13"/>
      <c r="AHY228" s="10"/>
      <c r="AHZ228" s="11"/>
      <c r="AIA228" s="12"/>
      <c r="AIB228" s="12"/>
      <c r="AIC228" s="12"/>
      <c r="AID228" s="12"/>
      <c r="AIE228" s="12"/>
      <c r="AIF228" s="12"/>
      <c r="AIG228" s="13"/>
      <c r="AIH228" s="10"/>
      <c r="AII228" s="11"/>
      <c r="AIJ228" s="12"/>
      <c r="AIK228" s="12"/>
      <c r="AIL228" s="12"/>
      <c r="AIM228" s="12"/>
      <c r="AIN228" s="12"/>
      <c r="AIO228" s="12"/>
      <c r="AIP228" s="13"/>
      <c r="AIQ228" s="14"/>
      <c r="AIR228" s="11"/>
      <c r="AIS228" s="12"/>
      <c r="AIT228" s="12"/>
      <c r="AIU228" s="12"/>
      <c r="AIV228" s="12"/>
      <c r="AIW228" s="12"/>
      <c r="AIX228" s="12"/>
      <c r="AIY228" s="13"/>
      <c r="AIZ228" s="10"/>
      <c r="AJA228" s="11"/>
      <c r="AJB228" s="12"/>
      <c r="AJC228" s="12"/>
      <c r="AJD228" s="12"/>
      <c r="AJE228" s="12"/>
      <c r="AJF228" s="12"/>
      <c r="AJG228" s="12"/>
      <c r="AJH228" s="13"/>
      <c r="AJI228" s="10"/>
      <c r="AJJ228" s="11"/>
      <c r="AJK228" s="12"/>
      <c r="AJL228" s="12"/>
      <c r="AJM228" s="12"/>
      <c r="AJN228" s="12"/>
      <c r="AJO228" s="12"/>
      <c r="AJP228" s="12"/>
      <c r="AJQ228" s="13"/>
      <c r="AJR228" s="10"/>
      <c r="AJS228" s="11"/>
      <c r="AJT228" s="12"/>
      <c r="AJU228" s="12"/>
      <c r="AJV228" s="12"/>
      <c r="AJW228" s="12"/>
      <c r="AJX228" s="12"/>
      <c r="AJY228" s="12"/>
      <c r="AJZ228" s="13"/>
      <c r="AKA228" s="14"/>
      <c r="AKB228" s="11"/>
      <c r="AKC228" s="12"/>
      <c r="AKD228" s="12"/>
      <c r="AKE228" s="12"/>
      <c r="AKF228" s="12"/>
      <c r="AKG228" s="12"/>
      <c r="AKH228" s="12"/>
      <c r="AKI228" s="13"/>
      <c r="AKJ228" s="10"/>
      <c r="AKK228" s="11"/>
      <c r="AKL228" s="12"/>
      <c r="AKM228" s="12"/>
      <c r="AKN228" s="12"/>
      <c r="AKO228" s="12"/>
      <c r="AKP228" s="12"/>
      <c r="AKQ228" s="12"/>
      <c r="AKR228" s="13"/>
      <c r="AKS228" s="10"/>
      <c r="AKT228" s="11"/>
      <c r="AKU228" s="12"/>
      <c r="AKV228" s="12"/>
      <c r="AKW228" s="12"/>
      <c r="AKX228" s="12"/>
      <c r="AKY228" s="12"/>
      <c r="AKZ228" s="12"/>
      <c r="ALA228" s="13"/>
      <c r="ALB228" s="10"/>
      <c r="ALC228" s="11"/>
      <c r="ALD228" s="12"/>
      <c r="ALE228" s="12"/>
      <c r="ALF228" s="12"/>
      <c r="ALG228" s="12"/>
      <c r="ALH228" s="12"/>
      <c r="ALI228" s="12"/>
      <c r="ALJ228" s="13"/>
      <c r="ALK228" s="14"/>
      <c r="ALL228" s="11"/>
      <c r="ALM228" s="12"/>
      <c r="ALN228" s="12"/>
      <c r="ALO228" s="12"/>
      <c r="ALP228" s="12"/>
      <c r="ALQ228" s="12"/>
      <c r="ALR228" s="12"/>
      <c r="ALS228" s="13"/>
      <c r="ALT228" s="10"/>
      <c r="ALU228" s="11"/>
      <c r="ALV228" s="12"/>
      <c r="ALW228" s="12"/>
      <c r="ALX228" s="12"/>
      <c r="ALY228" s="12"/>
      <c r="ALZ228" s="12"/>
      <c r="AMA228" s="12"/>
      <c r="AMB228" s="13"/>
      <c r="AMC228" s="10"/>
      <c r="AMD228" s="11"/>
      <c r="AME228" s="12"/>
      <c r="AMF228" s="12"/>
      <c r="AMG228" s="12"/>
      <c r="AMH228" s="12"/>
      <c r="AMI228" s="12"/>
      <c r="AMJ228" s="12"/>
      <c r="AMK228" s="13"/>
      <c r="AML228" s="10"/>
      <c r="AMM228" s="11"/>
      <c r="AMN228" s="12"/>
      <c r="AMO228" s="12"/>
      <c r="AMP228" s="12"/>
      <c r="AMQ228" s="12"/>
      <c r="AMR228" s="12"/>
      <c r="AMS228" s="12"/>
      <c r="AMT228" s="13"/>
      <c r="AMU228" s="14"/>
      <c r="AMV228" s="11"/>
      <c r="AMW228" s="12"/>
      <c r="AMX228" s="12"/>
      <c r="AMY228" s="12"/>
      <c r="AMZ228" s="12"/>
      <c r="ANA228" s="12"/>
      <c r="ANB228" s="12"/>
      <c r="ANC228" s="13"/>
      <c r="AND228" s="10"/>
      <c r="ANE228" s="11"/>
      <c r="ANF228" s="12"/>
      <c r="ANG228" s="12"/>
      <c r="ANH228" s="12"/>
      <c r="ANI228" s="12"/>
      <c r="ANJ228" s="12"/>
      <c r="ANK228" s="12"/>
      <c r="ANL228" s="13"/>
      <c r="ANM228" s="10"/>
      <c r="ANN228" s="11"/>
      <c r="ANO228" s="12"/>
      <c r="ANP228" s="12"/>
      <c r="ANQ228" s="12"/>
      <c r="ANR228" s="12"/>
      <c r="ANS228" s="12"/>
      <c r="ANT228" s="12"/>
      <c r="ANU228" s="13"/>
      <c r="ANV228" s="10"/>
      <c r="ANW228" s="11"/>
      <c r="ANX228" s="12"/>
      <c r="ANY228" s="12"/>
      <c r="ANZ228" s="12"/>
      <c r="AOA228" s="12"/>
      <c r="AOB228" s="12"/>
      <c r="AOC228" s="12"/>
      <c r="AOD228" s="13"/>
    </row>
    <row r="229" spans="1:1070" ht="15.75" hidden="1" customHeight="1" x14ac:dyDescent="0.25">
      <c r="A229" s="208" t="s">
        <v>9</v>
      </c>
      <c r="B229" s="208"/>
      <c r="C229" s="208"/>
      <c r="D229" s="208"/>
      <c r="E229" s="208"/>
      <c r="F229" s="208"/>
      <c r="G229" s="208"/>
      <c r="H229" s="208"/>
      <c r="I229" s="10"/>
      <c r="J229" s="11"/>
      <c r="K229" s="12"/>
      <c r="L229" s="12"/>
      <c r="M229" s="12"/>
      <c r="N229" s="12"/>
      <c r="O229" s="12"/>
      <c r="P229" s="12"/>
      <c r="Q229" s="13"/>
      <c r="R229" s="10"/>
      <c r="S229" s="11"/>
      <c r="T229" s="12"/>
      <c r="U229" s="12"/>
      <c r="V229" s="12"/>
      <c r="W229" s="12"/>
      <c r="X229" s="12"/>
      <c r="Y229" s="12"/>
      <c r="Z229" s="13"/>
      <c r="AA229" s="10"/>
      <c r="AB229" s="11"/>
      <c r="AC229" s="12"/>
      <c r="AD229" s="12"/>
      <c r="AE229" s="12"/>
      <c r="AF229" s="12"/>
      <c r="AG229" s="12"/>
      <c r="AH229" s="12"/>
      <c r="AI229" s="13"/>
      <c r="AJ229" s="14"/>
      <c r="AK229" s="11"/>
      <c r="AL229" s="12"/>
      <c r="AM229" s="12"/>
      <c r="AN229" s="12"/>
      <c r="AO229" s="12"/>
      <c r="AP229" s="12"/>
      <c r="AQ229" s="12"/>
      <c r="AR229" s="13"/>
      <c r="AS229" s="10"/>
      <c r="AT229" s="11"/>
      <c r="AU229" s="12"/>
      <c r="AV229" s="12"/>
      <c r="AW229" s="12"/>
      <c r="AX229" s="12"/>
      <c r="AY229" s="12"/>
      <c r="AZ229" s="12"/>
      <c r="BA229" s="13"/>
      <c r="BB229" s="10"/>
      <c r="BC229" s="11"/>
      <c r="BD229" s="12"/>
      <c r="BE229" s="12"/>
      <c r="BF229" s="12"/>
      <c r="BG229" s="12"/>
      <c r="BH229" s="12"/>
      <c r="BI229" s="12"/>
      <c r="BJ229" s="13"/>
      <c r="BK229" s="10"/>
      <c r="BL229" s="11"/>
      <c r="BM229" s="12"/>
      <c r="BN229" s="12"/>
      <c r="BO229" s="12"/>
      <c r="BP229" s="12"/>
      <c r="BQ229" s="12"/>
      <c r="BR229" s="12"/>
      <c r="BS229" s="13"/>
      <c r="BT229" s="10"/>
      <c r="BU229" s="11"/>
      <c r="BV229" s="12"/>
      <c r="BW229" s="12"/>
      <c r="BX229" s="12"/>
      <c r="BY229" s="12"/>
      <c r="BZ229" s="12"/>
      <c r="CA229" s="12"/>
      <c r="CB229" s="13"/>
      <c r="CC229" s="14"/>
      <c r="CD229" s="11"/>
      <c r="CE229" s="12"/>
      <c r="CF229" s="12"/>
      <c r="CG229" s="12"/>
      <c r="CH229" s="12"/>
      <c r="CI229" s="12"/>
      <c r="CJ229" s="12"/>
      <c r="CK229" s="13"/>
      <c r="CL229" s="10"/>
      <c r="CM229" s="11"/>
      <c r="CN229" s="12"/>
      <c r="CO229" s="12"/>
      <c r="CP229" s="12"/>
      <c r="CQ229" s="12"/>
      <c r="CR229" s="12"/>
      <c r="CS229" s="12"/>
      <c r="CT229" s="13"/>
      <c r="CU229" s="10"/>
      <c r="CV229" s="11"/>
      <c r="CW229" s="12"/>
      <c r="CX229" s="12"/>
      <c r="CY229" s="12"/>
      <c r="CZ229" s="12"/>
      <c r="DA229" s="12"/>
      <c r="DB229" s="12"/>
      <c r="DC229" s="13"/>
      <c r="DD229" s="10"/>
      <c r="DE229" s="11"/>
      <c r="DF229" s="12"/>
      <c r="DG229" s="12"/>
      <c r="DH229" s="12"/>
      <c r="DI229" s="12"/>
      <c r="DJ229" s="12"/>
      <c r="DK229" s="12"/>
      <c r="DL229" s="13"/>
      <c r="DM229" s="10"/>
      <c r="DN229" s="11"/>
      <c r="DO229" s="12"/>
      <c r="DP229" s="12"/>
      <c r="DQ229" s="12"/>
      <c r="DR229" s="12"/>
      <c r="DS229" s="12"/>
      <c r="DT229" s="12"/>
      <c r="DU229" s="13"/>
      <c r="DV229" s="10"/>
      <c r="DW229" s="11"/>
      <c r="DX229" s="12"/>
      <c r="DY229" s="12"/>
      <c r="DZ229" s="12"/>
      <c r="EA229" s="12"/>
      <c r="EB229" s="12"/>
      <c r="EC229" s="12"/>
      <c r="ED229" s="13"/>
      <c r="EE229" s="10"/>
      <c r="EF229" s="11"/>
      <c r="EG229" s="12"/>
      <c r="EH229" s="12"/>
      <c r="EI229" s="12"/>
      <c r="EJ229" s="12"/>
      <c r="EK229" s="12"/>
      <c r="EL229" s="12"/>
      <c r="EM229" s="13"/>
      <c r="EN229" s="10"/>
      <c r="EO229" s="11"/>
      <c r="EP229" s="12"/>
      <c r="EQ229" s="12"/>
      <c r="ER229" s="12"/>
      <c r="ES229" s="12"/>
      <c r="ET229" s="12"/>
      <c r="EU229" s="12"/>
      <c r="EV229" s="13"/>
      <c r="EW229" s="10"/>
      <c r="EX229" s="11"/>
      <c r="EY229" s="12"/>
      <c r="EZ229" s="12"/>
      <c r="FA229" s="12"/>
      <c r="FB229" s="12"/>
      <c r="FC229" s="12"/>
      <c r="FD229" s="12"/>
      <c r="FE229" s="13"/>
      <c r="FF229" s="14"/>
      <c r="FG229" s="11"/>
      <c r="FH229" s="12"/>
      <c r="FI229" s="12"/>
      <c r="FJ229" s="12"/>
      <c r="FK229" s="12"/>
      <c r="FL229" s="12"/>
      <c r="FM229" s="12"/>
      <c r="FN229" s="13"/>
      <c r="FO229" s="10"/>
      <c r="FP229" s="11"/>
      <c r="FQ229" s="12"/>
      <c r="FR229" s="12"/>
      <c r="FS229" s="12"/>
      <c r="FT229" s="12"/>
      <c r="FU229" s="12"/>
      <c r="FV229" s="12"/>
      <c r="FW229" s="13"/>
      <c r="FX229" s="10"/>
      <c r="FY229" s="11"/>
      <c r="FZ229" s="12"/>
      <c r="GA229" s="12"/>
      <c r="GB229" s="12"/>
      <c r="GC229" s="12"/>
      <c r="GD229" s="12"/>
      <c r="GE229" s="12"/>
      <c r="GF229" s="13"/>
      <c r="GG229" s="10"/>
      <c r="GH229" s="11"/>
      <c r="GI229" s="12"/>
      <c r="GJ229" s="12"/>
      <c r="GK229" s="12"/>
      <c r="GL229" s="12"/>
      <c r="GM229" s="12"/>
      <c r="GN229" s="12"/>
      <c r="GO229" s="13"/>
      <c r="GP229" s="10"/>
      <c r="GQ229" s="11"/>
      <c r="GR229" s="12"/>
      <c r="GS229" s="12"/>
      <c r="GT229" s="12"/>
      <c r="GU229" s="12"/>
      <c r="GV229" s="12"/>
      <c r="GW229" s="12"/>
      <c r="GX229" s="13"/>
      <c r="GY229" s="10"/>
      <c r="GZ229" s="11"/>
      <c r="HA229" s="12"/>
      <c r="HB229" s="12"/>
      <c r="HC229" s="12"/>
      <c r="HD229" s="12"/>
      <c r="HE229" s="12"/>
      <c r="HF229" s="12"/>
      <c r="HG229" s="13"/>
      <c r="HH229" s="10"/>
      <c r="HI229" s="11"/>
      <c r="HJ229" s="12"/>
      <c r="HK229" s="12"/>
      <c r="HL229" s="12"/>
      <c r="HM229" s="12"/>
      <c r="HN229" s="12"/>
      <c r="HO229" s="12"/>
      <c r="HP229" s="13"/>
      <c r="HQ229" s="10"/>
      <c r="HR229" s="11"/>
      <c r="HS229" s="12"/>
      <c r="HT229" s="12"/>
      <c r="HU229" s="12"/>
      <c r="HV229" s="12"/>
      <c r="HW229" s="12"/>
      <c r="HX229" s="12"/>
      <c r="HY229" s="13"/>
      <c r="HZ229" s="10"/>
      <c r="IA229" s="11"/>
      <c r="IB229" s="12"/>
      <c r="IC229" s="12"/>
      <c r="ID229" s="12"/>
      <c r="IE229" s="12"/>
      <c r="IF229" s="12"/>
      <c r="IG229" s="12"/>
      <c r="IH229" s="13"/>
      <c r="II229" s="10"/>
      <c r="IJ229" s="11"/>
      <c r="IK229" s="12"/>
      <c r="IL229" s="12"/>
      <c r="IM229" s="12"/>
      <c r="IN229" s="12"/>
      <c r="IO229" s="12"/>
      <c r="IP229" s="12"/>
      <c r="IQ229" s="13"/>
      <c r="IR229" s="10"/>
      <c r="IS229" s="11"/>
      <c r="IT229" s="12"/>
      <c r="IU229" s="12"/>
      <c r="IV229" s="12"/>
      <c r="IW229" s="12"/>
      <c r="IX229" s="12"/>
      <c r="IY229" s="12"/>
      <c r="IZ229" s="13"/>
      <c r="JA229" s="10"/>
      <c r="JB229" s="11"/>
      <c r="JC229" s="12"/>
      <c r="JD229" s="12"/>
      <c r="JE229" s="12"/>
      <c r="JF229" s="12"/>
      <c r="JG229" s="12"/>
      <c r="JH229" s="12"/>
      <c r="JI229" s="13"/>
      <c r="JJ229" s="14"/>
      <c r="JK229" s="11"/>
      <c r="JL229" s="12"/>
      <c r="JM229" s="12"/>
      <c r="JN229" s="12"/>
      <c r="JO229" s="12"/>
      <c r="JP229" s="12"/>
      <c r="JQ229" s="12"/>
      <c r="JR229" s="13"/>
      <c r="JS229" s="10"/>
      <c r="JT229" s="11"/>
      <c r="JU229" s="12"/>
      <c r="JV229" s="12"/>
      <c r="JW229" s="12"/>
      <c r="JX229" s="12"/>
      <c r="JY229" s="12"/>
      <c r="JZ229" s="12"/>
      <c r="KA229" s="13"/>
      <c r="KB229" s="10"/>
      <c r="KC229" s="11"/>
      <c r="KD229" s="12"/>
      <c r="KE229" s="12"/>
      <c r="KF229" s="12"/>
      <c r="KG229" s="12"/>
      <c r="KH229" s="12"/>
      <c r="KI229" s="12"/>
      <c r="KJ229" s="13"/>
      <c r="KK229" s="14"/>
      <c r="KL229" s="11"/>
      <c r="KM229" s="12"/>
      <c r="KN229" s="12"/>
      <c r="KO229" s="12"/>
      <c r="KP229" s="12"/>
      <c r="KQ229" s="12"/>
      <c r="KR229" s="12"/>
      <c r="KS229" s="13"/>
      <c r="KT229" s="10"/>
      <c r="KU229" s="11"/>
      <c r="KV229" s="12"/>
      <c r="KW229" s="12"/>
      <c r="KX229" s="12"/>
      <c r="KY229" s="12"/>
      <c r="KZ229" s="12"/>
      <c r="LA229" s="12"/>
      <c r="LB229" s="13"/>
      <c r="LC229" s="10"/>
      <c r="LD229" s="11"/>
      <c r="LE229" s="12"/>
      <c r="LF229" s="12"/>
      <c r="LG229" s="12"/>
      <c r="LH229" s="12"/>
      <c r="LI229" s="12"/>
      <c r="LJ229" s="12"/>
      <c r="LK229" s="13"/>
      <c r="LL229" s="10"/>
      <c r="LM229" s="11"/>
      <c r="LN229" s="12"/>
      <c r="LO229" s="12"/>
      <c r="LP229" s="12"/>
      <c r="LQ229" s="12"/>
      <c r="LR229" s="12"/>
      <c r="LS229" s="12"/>
      <c r="LT229" s="13"/>
      <c r="LU229" s="10"/>
      <c r="LV229" s="11"/>
      <c r="LW229" s="12"/>
      <c r="LX229" s="12"/>
      <c r="LY229" s="12"/>
      <c r="LZ229" s="12"/>
      <c r="MA229" s="12"/>
      <c r="MB229" s="12"/>
      <c r="MC229" s="13"/>
      <c r="MD229" s="10"/>
      <c r="ME229" s="11"/>
      <c r="MF229" s="12"/>
      <c r="MG229" s="12"/>
      <c r="MH229" s="12"/>
      <c r="MI229" s="12"/>
      <c r="MJ229" s="12"/>
      <c r="MK229" s="12"/>
      <c r="ML229" s="13"/>
      <c r="MM229" s="14"/>
      <c r="MN229" s="11"/>
      <c r="MO229" s="12"/>
      <c r="MP229" s="12"/>
      <c r="MQ229" s="12"/>
      <c r="MR229" s="12"/>
      <c r="MS229" s="12"/>
      <c r="MT229" s="12"/>
      <c r="MU229" s="13"/>
      <c r="MV229" s="10"/>
      <c r="MW229" s="11"/>
      <c r="MX229" s="12"/>
      <c r="MY229" s="12"/>
      <c r="MZ229" s="12"/>
      <c r="NA229" s="12"/>
      <c r="NB229" s="12"/>
      <c r="NC229" s="12"/>
      <c r="ND229" s="13"/>
      <c r="NE229" s="10"/>
      <c r="NF229" s="11"/>
      <c r="NG229" s="12"/>
      <c r="NH229" s="12"/>
      <c r="NI229" s="12"/>
      <c r="NJ229" s="12"/>
      <c r="NK229" s="12"/>
      <c r="NL229" s="12"/>
      <c r="NM229" s="13"/>
      <c r="NN229" s="10"/>
      <c r="NO229" s="11"/>
      <c r="NP229" s="12"/>
      <c r="NQ229" s="12"/>
      <c r="NR229" s="12"/>
      <c r="NS229" s="12"/>
      <c r="NT229" s="12"/>
      <c r="NU229" s="12"/>
      <c r="NV229" s="13"/>
      <c r="NW229" s="10"/>
      <c r="NX229" s="11"/>
      <c r="NY229" s="12"/>
      <c r="NZ229" s="12"/>
      <c r="OA229" s="12"/>
      <c r="OB229" s="12"/>
      <c r="OC229" s="12"/>
      <c r="OD229" s="12"/>
      <c r="OE229" s="13"/>
      <c r="OF229" s="10"/>
      <c r="OG229" s="11"/>
      <c r="OH229" s="12"/>
      <c r="OI229" s="12"/>
      <c r="OJ229" s="12"/>
      <c r="OK229" s="12"/>
      <c r="OL229" s="12"/>
      <c r="OM229" s="12"/>
      <c r="ON229" s="13"/>
      <c r="OO229" s="10"/>
      <c r="OP229" s="11"/>
      <c r="OQ229" s="12"/>
      <c r="OR229" s="12"/>
      <c r="OS229" s="12"/>
      <c r="OT229" s="12"/>
      <c r="OU229" s="12"/>
      <c r="OV229" s="12"/>
      <c r="OW229" s="13"/>
      <c r="OX229" s="14"/>
      <c r="OY229" s="11"/>
      <c r="OZ229" s="12"/>
      <c r="PA229" s="12"/>
      <c r="PB229" s="12"/>
      <c r="PC229" s="12"/>
      <c r="PD229" s="12"/>
      <c r="PE229" s="12"/>
      <c r="PF229" s="13"/>
      <c r="PG229" s="10"/>
      <c r="PH229" s="11"/>
      <c r="PI229" s="12"/>
      <c r="PJ229" s="12"/>
      <c r="PK229" s="12"/>
      <c r="PL229" s="12"/>
      <c r="PM229" s="12"/>
      <c r="PN229" s="12"/>
      <c r="PO229" s="13"/>
      <c r="PP229" s="14"/>
      <c r="PQ229" s="11"/>
      <c r="PR229" s="12"/>
      <c r="PS229" s="12"/>
      <c r="PT229" s="12"/>
      <c r="PU229" s="12"/>
      <c r="PV229" s="12"/>
      <c r="PW229" s="12"/>
      <c r="PX229" s="13"/>
      <c r="PY229" s="10"/>
      <c r="PZ229" s="11"/>
      <c r="QA229" s="12"/>
      <c r="QB229" s="12"/>
      <c r="QC229" s="12"/>
      <c r="QD229" s="12"/>
      <c r="QE229" s="12"/>
      <c r="QF229" s="12"/>
      <c r="QG229" s="13"/>
      <c r="QH229" s="10"/>
      <c r="QI229" s="11"/>
      <c r="QJ229" s="12"/>
      <c r="QK229" s="12"/>
      <c r="QL229" s="12"/>
      <c r="QM229" s="12"/>
      <c r="QN229" s="12"/>
      <c r="QO229" s="12"/>
      <c r="QP229" s="13"/>
      <c r="QQ229" s="10"/>
      <c r="QR229" s="11"/>
      <c r="QS229" s="12"/>
      <c r="QT229" s="12"/>
      <c r="QU229" s="12"/>
      <c r="QV229" s="12"/>
      <c r="QW229" s="12"/>
      <c r="QX229" s="12"/>
      <c r="QY229" s="13"/>
      <c r="QZ229" s="14"/>
      <c r="RA229" s="11"/>
      <c r="RB229" s="12"/>
      <c r="RC229" s="12"/>
      <c r="RD229" s="12"/>
      <c r="RE229" s="12"/>
      <c r="RF229" s="12"/>
      <c r="RG229" s="12"/>
      <c r="RH229" s="13"/>
      <c r="RI229" s="10"/>
      <c r="RJ229" s="11"/>
      <c r="RK229" s="12"/>
      <c r="RL229" s="12"/>
      <c r="RM229" s="12"/>
      <c r="RN229" s="12"/>
      <c r="RO229" s="12"/>
      <c r="RP229" s="12"/>
      <c r="RQ229" s="13"/>
      <c r="RR229" s="10"/>
      <c r="RS229" s="11"/>
      <c r="RT229" s="12"/>
      <c r="RU229" s="12"/>
      <c r="RV229" s="12"/>
      <c r="RW229" s="12"/>
      <c r="RX229" s="12"/>
      <c r="RY229" s="12"/>
      <c r="RZ229" s="13"/>
      <c r="SA229" s="14"/>
      <c r="SB229" s="11"/>
      <c r="SC229" s="12"/>
      <c r="SD229" s="12"/>
      <c r="SE229" s="12"/>
      <c r="SF229" s="12"/>
      <c r="SG229" s="12"/>
      <c r="SH229" s="12"/>
      <c r="SI229" s="13"/>
      <c r="SJ229" s="10"/>
      <c r="SK229" s="11"/>
      <c r="SL229" s="12"/>
      <c r="SM229" s="12"/>
      <c r="SN229" s="12"/>
      <c r="SO229" s="12"/>
      <c r="SP229" s="12"/>
      <c r="SQ229" s="12"/>
      <c r="SR229" s="13"/>
      <c r="SS229" s="10"/>
      <c r="ST229" s="11"/>
      <c r="SU229" s="12"/>
      <c r="SV229" s="12"/>
      <c r="SW229" s="12"/>
      <c r="SX229" s="12"/>
      <c r="SY229" s="12"/>
      <c r="SZ229" s="12"/>
      <c r="TA229" s="13"/>
      <c r="TB229" s="10"/>
      <c r="TC229" s="11"/>
      <c r="TD229" s="12"/>
      <c r="TE229" s="12"/>
      <c r="TF229" s="12"/>
      <c r="TG229" s="12"/>
      <c r="TH229" s="12"/>
      <c r="TI229" s="12"/>
      <c r="TJ229" s="13"/>
      <c r="TK229" s="14"/>
      <c r="TL229" s="11"/>
      <c r="TM229" s="12"/>
      <c r="TN229" s="12"/>
      <c r="TO229" s="12"/>
      <c r="TP229" s="12"/>
      <c r="TQ229" s="12"/>
      <c r="TR229" s="12"/>
      <c r="TS229" s="13"/>
      <c r="TT229" s="10"/>
      <c r="TU229" s="11"/>
      <c r="TV229" s="12"/>
      <c r="TW229" s="12"/>
      <c r="TX229" s="12"/>
      <c r="TY229" s="12"/>
      <c r="TZ229" s="12"/>
      <c r="UA229" s="12"/>
      <c r="UB229" s="13"/>
      <c r="UC229" s="10"/>
      <c r="UD229" s="11"/>
      <c r="UE229" s="12"/>
      <c r="UF229" s="12"/>
      <c r="UG229" s="12"/>
      <c r="UH229" s="12"/>
      <c r="UI229" s="12"/>
      <c r="UJ229" s="12"/>
      <c r="UK229" s="13"/>
      <c r="UL229" s="10"/>
      <c r="UM229" s="11"/>
      <c r="UN229" s="12"/>
      <c r="UO229" s="12"/>
      <c r="UP229" s="12"/>
      <c r="UQ229" s="12"/>
      <c r="UR229" s="12"/>
      <c r="US229" s="12"/>
      <c r="UT229" s="13"/>
      <c r="UU229" s="14"/>
      <c r="UV229" s="11"/>
      <c r="UW229" s="12"/>
      <c r="UX229" s="12"/>
      <c r="UY229" s="12"/>
      <c r="UZ229" s="12"/>
      <c r="VA229" s="12"/>
      <c r="VB229" s="12"/>
      <c r="VC229" s="13"/>
      <c r="VD229" s="10"/>
      <c r="VE229" s="11"/>
      <c r="VF229" s="12"/>
      <c r="VG229" s="12"/>
      <c r="VH229" s="12"/>
      <c r="VI229" s="12"/>
      <c r="VJ229" s="12"/>
      <c r="VK229" s="12"/>
      <c r="VL229" s="13"/>
      <c r="VM229" s="10"/>
      <c r="VN229" s="11"/>
      <c r="VO229" s="12"/>
      <c r="VP229" s="12"/>
      <c r="VQ229" s="12"/>
      <c r="VR229" s="12"/>
      <c r="VS229" s="12"/>
      <c r="VT229" s="12"/>
      <c r="VU229" s="13"/>
      <c r="VV229" s="10"/>
      <c r="VW229" s="11"/>
      <c r="VX229" s="12"/>
      <c r="VY229" s="12"/>
      <c r="VZ229" s="12"/>
      <c r="WA229" s="12"/>
      <c r="WB229" s="12"/>
      <c r="WC229" s="12"/>
      <c r="WD229" s="13"/>
      <c r="WE229" s="14"/>
      <c r="WF229" s="11"/>
      <c r="WG229" s="12"/>
      <c r="WH229" s="12"/>
      <c r="WI229" s="12"/>
      <c r="WJ229" s="12"/>
      <c r="WK229" s="12"/>
      <c r="WL229" s="12"/>
      <c r="WM229" s="13"/>
      <c r="WN229" s="10"/>
      <c r="WO229" s="11"/>
      <c r="WP229" s="12"/>
      <c r="WQ229" s="12"/>
      <c r="WR229" s="12"/>
      <c r="WS229" s="12"/>
      <c r="WT229" s="12"/>
      <c r="WU229" s="12"/>
      <c r="WV229" s="13"/>
      <c r="WW229" s="10"/>
      <c r="WX229" s="11"/>
      <c r="WY229" s="12"/>
      <c r="WZ229" s="12"/>
      <c r="XA229" s="12"/>
      <c r="XB229" s="12"/>
      <c r="XC229" s="12"/>
      <c r="XD229" s="12"/>
      <c r="XE229" s="13"/>
      <c r="XF229" s="10"/>
      <c r="XG229" s="11"/>
      <c r="XH229" s="12"/>
      <c r="XI229" s="12"/>
      <c r="XJ229" s="12"/>
      <c r="XK229" s="12"/>
      <c r="XL229" s="12"/>
      <c r="XM229" s="12"/>
      <c r="XN229" s="13"/>
      <c r="XO229" s="10"/>
      <c r="XP229" s="11"/>
      <c r="XQ229" s="12"/>
      <c r="XR229" s="12"/>
      <c r="XS229" s="12"/>
      <c r="XT229" s="12"/>
      <c r="XU229" s="12"/>
      <c r="XV229" s="12"/>
      <c r="XW229" s="13"/>
      <c r="XX229" s="10"/>
      <c r="XY229" s="11"/>
      <c r="XZ229" s="12"/>
      <c r="YA229" s="12"/>
      <c r="YB229" s="12"/>
      <c r="YC229" s="12"/>
      <c r="YD229" s="12"/>
      <c r="YE229" s="12"/>
      <c r="YF229" s="13"/>
      <c r="YG229" s="10"/>
      <c r="YH229" s="11"/>
      <c r="YI229" s="12"/>
      <c r="YJ229" s="12"/>
      <c r="YK229" s="12"/>
      <c r="YL229" s="12"/>
      <c r="YM229" s="12"/>
      <c r="YN229" s="12"/>
      <c r="YO229" s="13"/>
      <c r="YP229" s="10"/>
      <c r="YQ229" s="11"/>
      <c r="YR229" s="12"/>
      <c r="YS229" s="12"/>
      <c r="YT229" s="12"/>
      <c r="YU229" s="12"/>
      <c r="YV229" s="12"/>
      <c r="YW229" s="12"/>
      <c r="YX229" s="13"/>
      <c r="YY229" s="14"/>
      <c r="YZ229" s="11"/>
      <c r="ZA229" s="12"/>
      <c r="ZB229" s="12"/>
      <c r="ZC229" s="12"/>
      <c r="ZD229" s="12"/>
      <c r="ZE229" s="12"/>
      <c r="ZF229" s="12"/>
      <c r="ZG229" s="13"/>
      <c r="ZH229" s="10"/>
      <c r="ZI229" s="11"/>
      <c r="ZJ229" s="12"/>
      <c r="ZK229" s="12"/>
      <c r="ZL229" s="12"/>
      <c r="ZM229" s="12"/>
      <c r="ZN229" s="12"/>
      <c r="ZO229" s="12"/>
      <c r="ZP229" s="13"/>
      <c r="ZQ229" s="10"/>
      <c r="ZR229" s="11"/>
      <c r="ZS229" s="12"/>
      <c r="ZT229" s="12"/>
      <c r="ZU229" s="12"/>
      <c r="ZV229" s="12"/>
      <c r="ZW229" s="12"/>
      <c r="ZX229" s="12"/>
      <c r="ZY229" s="13"/>
      <c r="ZZ229" s="10"/>
      <c r="AAA229" s="11"/>
      <c r="AAB229" s="12"/>
      <c r="AAC229" s="12"/>
      <c r="AAD229" s="12"/>
      <c r="AAE229" s="12"/>
      <c r="AAF229" s="12"/>
      <c r="AAG229" s="12"/>
      <c r="AAH229" s="13"/>
      <c r="AAI229" s="14"/>
      <c r="AAJ229" s="11"/>
      <c r="AAK229" s="12"/>
      <c r="AAL229" s="12"/>
      <c r="AAM229" s="12"/>
      <c r="AAN229" s="12"/>
      <c r="AAO229" s="12"/>
      <c r="AAP229" s="12"/>
      <c r="AAQ229" s="13"/>
      <c r="AAR229" s="10"/>
      <c r="AAS229" s="11"/>
      <c r="AAT229" s="12"/>
      <c r="AAU229" s="12"/>
      <c r="AAV229" s="12"/>
      <c r="AAW229" s="12"/>
      <c r="AAX229" s="12"/>
      <c r="AAY229" s="12"/>
      <c r="AAZ229" s="13"/>
      <c r="ABA229" s="10"/>
      <c r="ABB229" s="11"/>
      <c r="ABC229" s="12"/>
      <c r="ABD229" s="12"/>
      <c r="ABE229" s="12"/>
      <c r="ABF229" s="12"/>
      <c r="ABG229" s="12"/>
      <c r="ABH229" s="12"/>
      <c r="ABI229" s="13"/>
      <c r="ABJ229" s="10"/>
      <c r="ABK229" s="11"/>
      <c r="ABL229" s="12"/>
      <c r="ABM229" s="12"/>
      <c r="ABN229" s="12"/>
      <c r="ABO229" s="12"/>
      <c r="ABP229" s="12"/>
      <c r="ABQ229" s="12"/>
      <c r="ABR229" s="13"/>
      <c r="ABS229" s="14"/>
      <c r="ABT229" s="11"/>
      <c r="ABU229" s="12"/>
      <c r="ABV229" s="12"/>
      <c r="ABW229" s="12"/>
      <c r="ABX229" s="12"/>
      <c r="ABY229" s="12"/>
      <c r="ABZ229" s="12"/>
      <c r="ACA229" s="13"/>
      <c r="ACB229" s="10"/>
      <c r="ACC229" s="11"/>
      <c r="ACD229" s="12"/>
      <c r="ACE229" s="12"/>
      <c r="ACF229" s="12"/>
      <c r="ACG229" s="12"/>
      <c r="ACH229" s="12"/>
      <c r="ACI229" s="12"/>
      <c r="ACJ229" s="13"/>
      <c r="ACK229" s="10"/>
      <c r="ACL229" s="11"/>
      <c r="ACM229" s="12"/>
      <c r="ACN229" s="12"/>
      <c r="ACO229" s="12"/>
      <c r="ACP229" s="12"/>
      <c r="ACQ229" s="12"/>
      <c r="ACR229" s="12"/>
      <c r="ACS229" s="13"/>
      <c r="ACT229" s="10"/>
      <c r="ACU229" s="11"/>
      <c r="ACV229" s="12"/>
      <c r="ACW229" s="12"/>
      <c r="ACX229" s="12"/>
      <c r="ACY229" s="12"/>
      <c r="ACZ229" s="12"/>
      <c r="ADA229" s="12"/>
      <c r="ADB229" s="13"/>
      <c r="ADC229" s="14"/>
      <c r="ADD229" s="11"/>
      <c r="ADE229" s="12"/>
      <c r="ADF229" s="12"/>
      <c r="ADG229" s="12"/>
      <c r="ADH229" s="12"/>
      <c r="ADI229" s="12"/>
      <c r="ADJ229" s="12"/>
      <c r="ADK229" s="13"/>
      <c r="ADL229" s="10"/>
      <c r="ADM229" s="11"/>
      <c r="ADN229" s="12"/>
      <c r="ADO229" s="12"/>
      <c r="ADP229" s="12"/>
      <c r="ADQ229" s="12"/>
      <c r="ADR229" s="12"/>
      <c r="ADS229" s="12"/>
      <c r="ADT229" s="13"/>
      <c r="ADU229" s="10"/>
      <c r="ADV229" s="11"/>
      <c r="ADW229" s="12"/>
      <c r="ADX229" s="12"/>
      <c r="ADY229" s="12"/>
      <c r="ADZ229" s="12"/>
      <c r="AEA229" s="12"/>
      <c r="AEB229" s="12"/>
      <c r="AEC229" s="13"/>
      <c r="AED229" s="10"/>
      <c r="AEE229" s="11"/>
      <c r="AEF229" s="12"/>
      <c r="AEG229" s="12"/>
      <c r="AEH229" s="12"/>
      <c r="AEI229" s="12"/>
      <c r="AEJ229" s="12"/>
      <c r="AEK229" s="12"/>
      <c r="AEL229" s="13"/>
      <c r="AEM229" s="14"/>
      <c r="AEN229" s="11"/>
      <c r="AEO229" s="12"/>
      <c r="AEP229" s="12"/>
      <c r="AEQ229" s="12"/>
      <c r="AER229" s="12"/>
      <c r="AES229" s="12"/>
      <c r="AET229" s="12"/>
      <c r="AEU229" s="13"/>
      <c r="AEV229" s="10"/>
      <c r="AEW229" s="11"/>
      <c r="AEX229" s="12"/>
      <c r="AEY229" s="12"/>
      <c r="AEZ229" s="12"/>
      <c r="AFA229" s="12"/>
      <c r="AFB229" s="12"/>
      <c r="AFC229" s="12"/>
      <c r="AFD229" s="13"/>
      <c r="AFE229" s="10"/>
      <c r="AFF229" s="11"/>
      <c r="AFG229" s="12"/>
      <c r="AFH229" s="12"/>
      <c r="AFI229" s="12"/>
      <c r="AFJ229" s="12"/>
      <c r="AFK229" s="12"/>
      <c r="AFL229" s="12"/>
      <c r="AFM229" s="13"/>
      <c r="AFN229" s="10"/>
      <c r="AFO229" s="11"/>
      <c r="AFP229" s="12"/>
      <c r="AFQ229" s="12"/>
      <c r="AFR229" s="12"/>
      <c r="AFS229" s="12"/>
      <c r="AFT229" s="12"/>
      <c r="AFU229" s="12"/>
      <c r="AFV229" s="13"/>
      <c r="AFW229" s="14"/>
      <c r="AFX229" s="11"/>
      <c r="AFY229" s="12"/>
      <c r="AFZ229" s="12"/>
      <c r="AGA229" s="12"/>
      <c r="AGB229" s="12"/>
      <c r="AGC229" s="12"/>
      <c r="AGD229" s="12"/>
      <c r="AGE229" s="13"/>
      <c r="AGF229" s="10"/>
      <c r="AGG229" s="11"/>
      <c r="AGH229" s="12"/>
      <c r="AGI229" s="12"/>
      <c r="AGJ229" s="12"/>
      <c r="AGK229" s="12"/>
      <c r="AGL229" s="12"/>
      <c r="AGM229" s="12"/>
      <c r="AGN229" s="13"/>
      <c r="AGO229" s="10"/>
      <c r="AGP229" s="11"/>
      <c r="AGQ229" s="12"/>
      <c r="AGR229" s="12"/>
      <c r="AGS229" s="12"/>
      <c r="AGT229" s="12"/>
      <c r="AGU229" s="12"/>
      <c r="AGV229" s="12"/>
      <c r="AGW229" s="13"/>
      <c r="AGX229" s="10"/>
      <c r="AGY229" s="11"/>
      <c r="AGZ229" s="12"/>
      <c r="AHA229" s="12"/>
      <c r="AHB229" s="12"/>
      <c r="AHC229" s="12"/>
      <c r="AHD229" s="12"/>
      <c r="AHE229" s="12"/>
      <c r="AHF229" s="13"/>
      <c r="AHG229" s="14"/>
      <c r="AHH229" s="11"/>
      <c r="AHI229" s="12"/>
      <c r="AHJ229" s="12"/>
      <c r="AHK229" s="12"/>
      <c r="AHL229" s="12"/>
      <c r="AHM229" s="12"/>
      <c r="AHN229" s="12"/>
      <c r="AHO229" s="13"/>
      <c r="AHP229" s="10"/>
      <c r="AHQ229" s="11"/>
      <c r="AHR229" s="12"/>
      <c r="AHS229" s="12"/>
      <c r="AHT229" s="12"/>
      <c r="AHU229" s="12"/>
      <c r="AHV229" s="12"/>
      <c r="AHW229" s="12"/>
      <c r="AHX229" s="13"/>
      <c r="AHY229" s="10"/>
      <c r="AHZ229" s="11"/>
      <c r="AIA229" s="12"/>
      <c r="AIB229" s="12"/>
      <c r="AIC229" s="12"/>
      <c r="AID229" s="12"/>
      <c r="AIE229" s="12"/>
      <c r="AIF229" s="12"/>
      <c r="AIG229" s="13"/>
      <c r="AIH229" s="10"/>
      <c r="AII229" s="11"/>
      <c r="AIJ229" s="12"/>
      <c r="AIK229" s="12"/>
      <c r="AIL229" s="12"/>
      <c r="AIM229" s="12"/>
      <c r="AIN229" s="12"/>
      <c r="AIO229" s="12"/>
      <c r="AIP229" s="13"/>
      <c r="AIQ229" s="14"/>
      <c r="AIR229" s="11"/>
      <c r="AIS229" s="12"/>
      <c r="AIT229" s="12"/>
      <c r="AIU229" s="12"/>
      <c r="AIV229" s="12"/>
      <c r="AIW229" s="12"/>
      <c r="AIX229" s="12"/>
      <c r="AIY229" s="13"/>
      <c r="AIZ229" s="10"/>
      <c r="AJA229" s="11"/>
      <c r="AJB229" s="12"/>
      <c r="AJC229" s="12"/>
      <c r="AJD229" s="12"/>
      <c r="AJE229" s="12"/>
      <c r="AJF229" s="12"/>
      <c r="AJG229" s="12"/>
      <c r="AJH229" s="13"/>
      <c r="AJI229" s="10"/>
      <c r="AJJ229" s="11"/>
      <c r="AJK229" s="12"/>
      <c r="AJL229" s="12"/>
      <c r="AJM229" s="12"/>
      <c r="AJN229" s="12"/>
      <c r="AJO229" s="12"/>
      <c r="AJP229" s="12"/>
      <c r="AJQ229" s="13"/>
      <c r="AJR229" s="10"/>
      <c r="AJS229" s="11"/>
      <c r="AJT229" s="12"/>
      <c r="AJU229" s="12"/>
      <c r="AJV229" s="12"/>
      <c r="AJW229" s="12"/>
      <c r="AJX229" s="12"/>
      <c r="AJY229" s="12"/>
      <c r="AJZ229" s="13"/>
      <c r="AKA229" s="14"/>
      <c r="AKB229" s="11"/>
      <c r="AKC229" s="12"/>
      <c r="AKD229" s="12"/>
      <c r="AKE229" s="12"/>
      <c r="AKF229" s="12"/>
      <c r="AKG229" s="12"/>
      <c r="AKH229" s="12"/>
      <c r="AKI229" s="13"/>
      <c r="AKJ229" s="10"/>
      <c r="AKK229" s="11"/>
      <c r="AKL229" s="12"/>
      <c r="AKM229" s="12"/>
      <c r="AKN229" s="12"/>
      <c r="AKO229" s="12"/>
      <c r="AKP229" s="12"/>
      <c r="AKQ229" s="12"/>
      <c r="AKR229" s="13"/>
      <c r="AKS229" s="10"/>
      <c r="AKT229" s="11"/>
      <c r="AKU229" s="12"/>
      <c r="AKV229" s="12"/>
      <c r="AKW229" s="12"/>
      <c r="AKX229" s="12"/>
      <c r="AKY229" s="12"/>
      <c r="AKZ229" s="12"/>
      <c r="ALA229" s="13"/>
      <c r="ALB229" s="10"/>
      <c r="ALC229" s="11"/>
      <c r="ALD229" s="12"/>
      <c r="ALE229" s="12"/>
      <c r="ALF229" s="12"/>
      <c r="ALG229" s="12"/>
      <c r="ALH229" s="12"/>
      <c r="ALI229" s="12"/>
      <c r="ALJ229" s="13"/>
      <c r="ALK229" s="14"/>
      <c r="ALL229" s="11"/>
      <c r="ALM229" s="12"/>
      <c r="ALN229" s="12"/>
      <c r="ALO229" s="12"/>
      <c r="ALP229" s="12"/>
      <c r="ALQ229" s="12"/>
      <c r="ALR229" s="12"/>
      <c r="ALS229" s="13"/>
      <c r="ALT229" s="10"/>
      <c r="ALU229" s="11"/>
      <c r="ALV229" s="12"/>
      <c r="ALW229" s="12"/>
      <c r="ALX229" s="12"/>
      <c r="ALY229" s="12"/>
      <c r="ALZ229" s="12"/>
      <c r="AMA229" s="12"/>
      <c r="AMB229" s="13"/>
      <c r="AMC229" s="10"/>
      <c r="AMD229" s="11"/>
      <c r="AME229" s="12"/>
      <c r="AMF229" s="12"/>
      <c r="AMG229" s="12"/>
      <c r="AMH229" s="12"/>
      <c r="AMI229" s="12"/>
      <c r="AMJ229" s="12"/>
      <c r="AMK229" s="13"/>
      <c r="AML229" s="10"/>
      <c r="AMM229" s="11"/>
      <c r="AMN229" s="12"/>
      <c r="AMO229" s="12"/>
      <c r="AMP229" s="12"/>
      <c r="AMQ229" s="12"/>
      <c r="AMR229" s="12"/>
      <c r="AMS229" s="12"/>
      <c r="AMT229" s="13"/>
      <c r="AMU229" s="14"/>
      <c r="AMV229" s="11"/>
      <c r="AMW229" s="12"/>
      <c r="AMX229" s="12"/>
      <c r="AMY229" s="12"/>
      <c r="AMZ229" s="12"/>
      <c r="ANA229" s="12"/>
      <c r="ANB229" s="12"/>
      <c r="ANC229" s="13"/>
      <c r="AND229" s="10"/>
      <c r="ANE229" s="11"/>
      <c r="ANF229" s="12"/>
      <c r="ANG229" s="12"/>
      <c r="ANH229" s="12"/>
      <c r="ANI229" s="12"/>
      <c r="ANJ229" s="12"/>
      <c r="ANK229" s="12"/>
      <c r="ANL229" s="13"/>
      <c r="ANM229" s="10"/>
      <c r="ANN229" s="11"/>
      <c r="ANO229" s="12"/>
      <c r="ANP229" s="12"/>
      <c r="ANQ229" s="12"/>
      <c r="ANR229" s="12"/>
      <c r="ANS229" s="12"/>
      <c r="ANT229" s="12"/>
      <c r="ANU229" s="13"/>
      <c r="ANV229" s="10"/>
      <c r="ANW229" s="11"/>
      <c r="ANX229" s="12"/>
      <c r="ANY229" s="12"/>
      <c r="ANZ229" s="12"/>
      <c r="AOA229" s="12"/>
      <c r="AOB229" s="12"/>
      <c r="AOC229" s="12"/>
      <c r="AOD229" s="13"/>
    </row>
    <row r="230" spans="1:1070" ht="15.75" hidden="1" customHeight="1" x14ac:dyDescent="0.25">
      <c r="A230" s="208" t="s">
        <v>10</v>
      </c>
      <c r="B230" s="208"/>
      <c r="C230" s="208"/>
      <c r="D230" s="208"/>
      <c r="E230" s="208"/>
      <c r="F230" s="208"/>
      <c r="G230" s="208"/>
      <c r="H230" s="208"/>
      <c r="I230" s="10"/>
      <c r="J230" s="11"/>
      <c r="K230" s="12"/>
      <c r="L230" s="12"/>
      <c r="M230" s="12"/>
      <c r="N230" s="12"/>
      <c r="O230" s="12"/>
      <c r="P230" s="12"/>
      <c r="Q230" s="13"/>
      <c r="R230" s="10"/>
      <c r="S230" s="11"/>
      <c r="T230" s="12"/>
      <c r="U230" s="12"/>
      <c r="V230" s="12"/>
      <c r="W230" s="12"/>
      <c r="X230" s="12"/>
      <c r="Y230" s="12"/>
      <c r="Z230" s="13"/>
      <c r="AA230" s="10"/>
      <c r="AB230" s="11"/>
      <c r="AC230" s="12"/>
      <c r="AD230" s="12"/>
      <c r="AE230" s="12"/>
      <c r="AF230" s="12"/>
      <c r="AG230" s="12"/>
      <c r="AH230" s="12"/>
      <c r="AI230" s="13"/>
      <c r="AJ230" s="14"/>
      <c r="AK230" s="11"/>
      <c r="AL230" s="12"/>
      <c r="AM230" s="12"/>
      <c r="AN230" s="12"/>
      <c r="AO230" s="12"/>
      <c r="AP230" s="12"/>
      <c r="AQ230" s="12"/>
      <c r="AR230" s="13"/>
      <c r="AS230" s="10"/>
      <c r="AT230" s="11"/>
      <c r="AU230" s="12"/>
      <c r="AV230" s="12"/>
      <c r="AW230" s="12"/>
      <c r="AX230" s="12"/>
      <c r="AY230" s="12"/>
      <c r="AZ230" s="12"/>
      <c r="BA230" s="13"/>
      <c r="BB230" s="10"/>
      <c r="BC230" s="11"/>
      <c r="BD230" s="12"/>
      <c r="BE230" s="12"/>
      <c r="BF230" s="12"/>
      <c r="BG230" s="12"/>
      <c r="BH230" s="12"/>
      <c r="BI230" s="12"/>
      <c r="BJ230" s="13"/>
      <c r="BK230" s="10"/>
      <c r="BL230" s="11"/>
      <c r="BM230" s="12"/>
      <c r="BN230" s="12"/>
      <c r="BO230" s="12"/>
      <c r="BP230" s="12"/>
      <c r="BQ230" s="12"/>
      <c r="BR230" s="12"/>
      <c r="BS230" s="13"/>
      <c r="BT230" s="10"/>
      <c r="BU230" s="11"/>
      <c r="BV230" s="12"/>
      <c r="BW230" s="12"/>
      <c r="BX230" s="12"/>
      <c r="BY230" s="12"/>
      <c r="BZ230" s="12"/>
      <c r="CA230" s="12"/>
      <c r="CB230" s="13"/>
      <c r="CC230" s="14"/>
      <c r="CD230" s="11"/>
      <c r="CE230" s="12"/>
      <c r="CF230" s="12"/>
      <c r="CG230" s="12"/>
      <c r="CH230" s="12"/>
      <c r="CI230" s="12"/>
      <c r="CJ230" s="12"/>
      <c r="CK230" s="13"/>
      <c r="CL230" s="10"/>
      <c r="CM230" s="11"/>
      <c r="CN230" s="12"/>
      <c r="CO230" s="12"/>
      <c r="CP230" s="12"/>
      <c r="CQ230" s="12"/>
      <c r="CR230" s="12"/>
      <c r="CS230" s="12"/>
      <c r="CT230" s="13"/>
      <c r="CU230" s="10"/>
      <c r="CV230" s="11"/>
      <c r="CW230" s="12"/>
      <c r="CX230" s="12"/>
      <c r="CY230" s="12"/>
      <c r="CZ230" s="12"/>
      <c r="DA230" s="12"/>
      <c r="DB230" s="12"/>
      <c r="DC230" s="13"/>
      <c r="DD230" s="10"/>
      <c r="DE230" s="11"/>
      <c r="DF230" s="12"/>
      <c r="DG230" s="12"/>
      <c r="DH230" s="12"/>
      <c r="DI230" s="12"/>
      <c r="DJ230" s="12"/>
      <c r="DK230" s="12"/>
      <c r="DL230" s="13"/>
      <c r="DM230" s="10"/>
      <c r="DN230" s="11"/>
      <c r="DO230" s="12"/>
      <c r="DP230" s="12"/>
      <c r="DQ230" s="12"/>
      <c r="DR230" s="12"/>
      <c r="DS230" s="12"/>
      <c r="DT230" s="12"/>
      <c r="DU230" s="13"/>
      <c r="DV230" s="10"/>
      <c r="DW230" s="11"/>
      <c r="DX230" s="12"/>
      <c r="DY230" s="12"/>
      <c r="DZ230" s="12"/>
      <c r="EA230" s="12"/>
      <c r="EB230" s="12"/>
      <c r="EC230" s="12"/>
      <c r="ED230" s="13"/>
      <c r="EE230" s="10"/>
      <c r="EF230" s="11"/>
      <c r="EG230" s="12"/>
      <c r="EH230" s="12"/>
      <c r="EI230" s="12"/>
      <c r="EJ230" s="12"/>
      <c r="EK230" s="12"/>
      <c r="EL230" s="12"/>
      <c r="EM230" s="13"/>
      <c r="EN230" s="10"/>
      <c r="EO230" s="11"/>
      <c r="EP230" s="12"/>
      <c r="EQ230" s="12"/>
      <c r="ER230" s="12"/>
      <c r="ES230" s="12"/>
      <c r="ET230" s="12"/>
      <c r="EU230" s="12"/>
      <c r="EV230" s="13"/>
      <c r="EW230" s="10"/>
      <c r="EX230" s="11"/>
      <c r="EY230" s="12"/>
      <c r="EZ230" s="12"/>
      <c r="FA230" s="12"/>
      <c r="FB230" s="12"/>
      <c r="FC230" s="12"/>
      <c r="FD230" s="12"/>
      <c r="FE230" s="13"/>
      <c r="FF230" s="14"/>
      <c r="FG230" s="11"/>
      <c r="FH230" s="12"/>
      <c r="FI230" s="12"/>
      <c r="FJ230" s="12"/>
      <c r="FK230" s="12"/>
      <c r="FL230" s="12"/>
      <c r="FM230" s="12"/>
      <c r="FN230" s="13"/>
      <c r="FO230" s="10"/>
      <c r="FP230" s="11"/>
      <c r="FQ230" s="12"/>
      <c r="FR230" s="12"/>
      <c r="FS230" s="12"/>
      <c r="FT230" s="12"/>
      <c r="FU230" s="12"/>
      <c r="FV230" s="12"/>
      <c r="FW230" s="13"/>
      <c r="FX230" s="10"/>
      <c r="FY230" s="11"/>
      <c r="FZ230" s="12"/>
      <c r="GA230" s="12"/>
      <c r="GB230" s="12"/>
      <c r="GC230" s="12"/>
      <c r="GD230" s="12"/>
      <c r="GE230" s="12"/>
      <c r="GF230" s="13"/>
      <c r="GG230" s="10"/>
      <c r="GH230" s="11"/>
      <c r="GI230" s="12"/>
      <c r="GJ230" s="12"/>
      <c r="GK230" s="12"/>
      <c r="GL230" s="12"/>
      <c r="GM230" s="12"/>
      <c r="GN230" s="12"/>
      <c r="GO230" s="13"/>
      <c r="GP230" s="10"/>
      <c r="GQ230" s="11"/>
      <c r="GR230" s="12"/>
      <c r="GS230" s="12"/>
      <c r="GT230" s="12"/>
      <c r="GU230" s="12"/>
      <c r="GV230" s="12"/>
      <c r="GW230" s="12"/>
      <c r="GX230" s="13"/>
      <c r="GY230" s="10"/>
      <c r="GZ230" s="11"/>
      <c r="HA230" s="12"/>
      <c r="HB230" s="12"/>
      <c r="HC230" s="12"/>
      <c r="HD230" s="12"/>
      <c r="HE230" s="12"/>
      <c r="HF230" s="12"/>
      <c r="HG230" s="13"/>
      <c r="HH230" s="10"/>
      <c r="HI230" s="11"/>
      <c r="HJ230" s="12"/>
      <c r="HK230" s="12"/>
      <c r="HL230" s="12"/>
      <c r="HM230" s="12"/>
      <c r="HN230" s="12"/>
      <c r="HO230" s="12"/>
      <c r="HP230" s="13"/>
      <c r="HQ230" s="10"/>
      <c r="HR230" s="11"/>
      <c r="HS230" s="12"/>
      <c r="HT230" s="12"/>
      <c r="HU230" s="12"/>
      <c r="HV230" s="12"/>
      <c r="HW230" s="12"/>
      <c r="HX230" s="12"/>
      <c r="HY230" s="13"/>
      <c r="HZ230" s="10"/>
      <c r="IA230" s="11"/>
      <c r="IB230" s="12"/>
      <c r="IC230" s="12"/>
      <c r="ID230" s="12"/>
      <c r="IE230" s="12"/>
      <c r="IF230" s="12"/>
      <c r="IG230" s="12"/>
      <c r="IH230" s="13"/>
      <c r="II230" s="10"/>
      <c r="IJ230" s="11"/>
      <c r="IK230" s="12"/>
      <c r="IL230" s="12"/>
      <c r="IM230" s="12"/>
      <c r="IN230" s="12"/>
      <c r="IO230" s="12"/>
      <c r="IP230" s="12"/>
      <c r="IQ230" s="13"/>
      <c r="IR230" s="10"/>
      <c r="IS230" s="11"/>
      <c r="IT230" s="12"/>
      <c r="IU230" s="12"/>
      <c r="IV230" s="12"/>
      <c r="IW230" s="12"/>
      <c r="IX230" s="12"/>
      <c r="IY230" s="12"/>
      <c r="IZ230" s="13"/>
      <c r="JA230" s="10"/>
      <c r="JB230" s="11"/>
      <c r="JC230" s="12"/>
      <c r="JD230" s="12"/>
      <c r="JE230" s="12"/>
      <c r="JF230" s="12"/>
      <c r="JG230" s="12"/>
      <c r="JH230" s="12"/>
      <c r="JI230" s="13"/>
      <c r="JJ230" s="14"/>
      <c r="JK230" s="11"/>
      <c r="JL230" s="12"/>
      <c r="JM230" s="12"/>
      <c r="JN230" s="12"/>
      <c r="JO230" s="12"/>
      <c r="JP230" s="12"/>
      <c r="JQ230" s="12"/>
      <c r="JR230" s="13"/>
      <c r="JS230" s="10"/>
      <c r="JT230" s="11"/>
      <c r="JU230" s="12"/>
      <c r="JV230" s="12"/>
      <c r="JW230" s="12"/>
      <c r="JX230" s="12"/>
      <c r="JY230" s="12"/>
      <c r="JZ230" s="12"/>
      <c r="KA230" s="13"/>
      <c r="KB230" s="10"/>
      <c r="KC230" s="11"/>
      <c r="KD230" s="12"/>
      <c r="KE230" s="12"/>
      <c r="KF230" s="12"/>
      <c r="KG230" s="12"/>
      <c r="KH230" s="12"/>
      <c r="KI230" s="12"/>
      <c r="KJ230" s="13"/>
      <c r="KK230" s="14"/>
      <c r="KL230" s="11"/>
      <c r="KM230" s="12"/>
      <c r="KN230" s="12"/>
      <c r="KO230" s="12"/>
      <c r="KP230" s="12"/>
      <c r="KQ230" s="12"/>
      <c r="KR230" s="12"/>
      <c r="KS230" s="13"/>
      <c r="KT230" s="10"/>
      <c r="KU230" s="11"/>
      <c r="KV230" s="12"/>
      <c r="KW230" s="12"/>
      <c r="KX230" s="12"/>
      <c r="KY230" s="12"/>
      <c r="KZ230" s="12"/>
      <c r="LA230" s="12"/>
      <c r="LB230" s="13"/>
      <c r="LC230" s="10"/>
      <c r="LD230" s="11"/>
      <c r="LE230" s="12"/>
      <c r="LF230" s="12"/>
      <c r="LG230" s="12"/>
      <c r="LH230" s="12"/>
      <c r="LI230" s="12"/>
      <c r="LJ230" s="12"/>
      <c r="LK230" s="13"/>
      <c r="LL230" s="10"/>
      <c r="LM230" s="11"/>
      <c r="LN230" s="12"/>
      <c r="LO230" s="12"/>
      <c r="LP230" s="12"/>
      <c r="LQ230" s="12"/>
      <c r="LR230" s="12"/>
      <c r="LS230" s="12"/>
      <c r="LT230" s="13"/>
      <c r="LU230" s="10"/>
      <c r="LV230" s="11"/>
      <c r="LW230" s="12"/>
      <c r="LX230" s="12"/>
      <c r="LY230" s="12"/>
      <c r="LZ230" s="12"/>
      <c r="MA230" s="12"/>
      <c r="MB230" s="12"/>
      <c r="MC230" s="13"/>
      <c r="MD230" s="10"/>
      <c r="ME230" s="11"/>
      <c r="MF230" s="12"/>
      <c r="MG230" s="12"/>
      <c r="MH230" s="12"/>
      <c r="MI230" s="12"/>
      <c r="MJ230" s="12"/>
      <c r="MK230" s="12"/>
      <c r="ML230" s="13"/>
      <c r="MM230" s="14"/>
      <c r="MN230" s="11"/>
      <c r="MO230" s="12"/>
      <c r="MP230" s="12"/>
      <c r="MQ230" s="12"/>
      <c r="MR230" s="12"/>
      <c r="MS230" s="12"/>
      <c r="MT230" s="12"/>
      <c r="MU230" s="13"/>
      <c r="MV230" s="10"/>
      <c r="MW230" s="11"/>
      <c r="MX230" s="12"/>
      <c r="MY230" s="12"/>
      <c r="MZ230" s="12"/>
      <c r="NA230" s="12"/>
      <c r="NB230" s="12"/>
      <c r="NC230" s="12"/>
      <c r="ND230" s="13"/>
      <c r="NE230" s="10"/>
      <c r="NF230" s="11"/>
      <c r="NG230" s="12"/>
      <c r="NH230" s="12"/>
      <c r="NI230" s="12"/>
      <c r="NJ230" s="12"/>
      <c r="NK230" s="12"/>
      <c r="NL230" s="12"/>
      <c r="NM230" s="13"/>
      <c r="NN230" s="10"/>
      <c r="NO230" s="11"/>
      <c r="NP230" s="12"/>
      <c r="NQ230" s="12"/>
      <c r="NR230" s="12"/>
      <c r="NS230" s="12"/>
      <c r="NT230" s="12"/>
      <c r="NU230" s="12"/>
      <c r="NV230" s="13"/>
      <c r="NW230" s="10"/>
      <c r="NX230" s="11"/>
      <c r="NY230" s="12"/>
      <c r="NZ230" s="12"/>
      <c r="OA230" s="12"/>
      <c r="OB230" s="12"/>
      <c r="OC230" s="12"/>
      <c r="OD230" s="12"/>
      <c r="OE230" s="13"/>
      <c r="OF230" s="10"/>
      <c r="OG230" s="11"/>
      <c r="OH230" s="12"/>
      <c r="OI230" s="12"/>
      <c r="OJ230" s="12"/>
      <c r="OK230" s="12"/>
      <c r="OL230" s="12"/>
      <c r="OM230" s="12"/>
      <c r="ON230" s="13"/>
      <c r="OO230" s="10"/>
      <c r="OP230" s="11"/>
      <c r="OQ230" s="12"/>
      <c r="OR230" s="12"/>
      <c r="OS230" s="12"/>
      <c r="OT230" s="12"/>
      <c r="OU230" s="12"/>
      <c r="OV230" s="12"/>
      <c r="OW230" s="13"/>
      <c r="OX230" s="14"/>
      <c r="OY230" s="11"/>
      <c r="OZ230" s="12"/>
      <c r="PA230" s="12"/>
      <c r="PB230" s="12"/>
      <c r="PC230" s="12"/>
      <c r="PD230" s="12"/>
      <c r="PE230" s="12"/>
      <c r="PF230" s="13"/>
      <c r="PG230" s="10"/>
      <c r="PH230" s="11"/>
      <c r="PI230" s="12"/>
      <c r="PJ230" s="12"/>
      <c r="PK230" s="12"/>
      <c r="PL230" s="12"/>
      <c r="PM230" s="12"/>
      <c r="PN230" s="12"/>
      <c r="PO230" s="13"/>
      <c r="PP230" s="14"/>
      <c r="PQ230" s="11"/>
      <c r="PR230" s="12"/>
      <c r="PS230" s="12"/>
      <c r="PT230" s="12"/>
      <c r="PU230" s="12"/>
      <c r="PV230" s="12"/>
      <c r="PW230" s="12"/>
      <c r="PX230" s="13"/>
      <c r="PY230" s="10"/>
      <c r="PZ230" s="11"/>
      <c r="QA230" s="12"/>
      <c r="QB230" s="12"/>
      <c r="QC230" s="12"/>
      <c r="QD230" s="12"/>
      <c r="QE230" s="12"/>
      <c r="QF230" s="12"/>
      <c r="QG230" s="13"/>
      <c r="QH230" s="10"/>
      <c r="QI230" s="11"/>
      <c r="QJ230" s="12"/>
      <c r="QK230" s="12"/>
      <c r="QL230" s="12"/>
      <c r="QM230" s="12"/>
      <c r="QN230" s="12"/>
      <c r="QO230" s="12"/>
      <c r="QP230" s="13"/>
      <c r="QQ230" s="10"/>
      <c r="QR230" s="11"/>
      <c r="QS230" s="12"/>
      <c r="QT230" s="12"/>
      <c r="QU230" s="12"/>
      <c r="QV230" s="12"/>
      <c r="QW230" s="12"/>
      <c r="QX230" s="12"/>
      <c r="QY230" s="13"/>
      <c r="QZ230" s="14"/>
      <c r="RA230" s="11"/>
      <c r="RB230" s="12"/>
      <c r="RC230" s="12"/>
      <c r="RD230" s="12"/>
      <c r="RE230" s="12"/>
      <c r="RF230" s="12"/>
      <c r="RG230" s="12"/>
      <c r="RH230" s="13"/>
      <c r="RI230" s="10"/>
      <c r="RJ230" s="11"/>
      <c r="RK230" s="12"/>
      <c r="RL230" s="12"/>
      <c r="RM230" s="12"/>
      <c r="RN230" s="12"/>
      <c r="RO230" s="12"/>
      <c r="RP230" s="12"/>
      <c r="RQ230" s="13"/>
      <c r="RR230" s="10"/>
      <c r="RS230" s="11"/>
      <c r="RT230" s="12"/>
      <c r="RU230" s="12"/>
      <c r="RV230" s="12"/>
      <c r="RW230" s="12"/>
      <c r="RX230" s="12"/>
      <c r="RY230" s="12"/>
      <c r="RZ230" s="13"/>
      <c r="SA230" s="14"/>
      <c r="SB230" s="11"/>
      <c r="SC230" s="12"/>
      <c r="SD230" s="12"/>
      <c r="SE230" s="12"/>
      <c r="SF230" s="12"/>
      <c r="SG230" s="12"/>
      <c r="SH230" s="12"/>
      <c r="SI230" s="13"/>
      <c r="SJ230" s="10"/>
      <c r="SK230" s="11"/>
      <c r="SL230" s="12"/>
      <c r="SM230" s="12"/>
      <c r="SN230" s="12"/>
      <c r="SO230" s="12"/>
      <c r="SP230" s="12"/>
      <c r="SQ230" s="12"/>
      <c r="SR230" s="13"/>
      <c r="SS230" s="10"/>
      <c r="ST230" s="11"/>
      <c r="SU230" s="12"/>
      <c r="SV230" s="12"/>
      <c r="SW230" s="12"/>
      <c r="SX230" s="12"/>
      <c r="SY230" s="12"/>
      <c r="SZ230" s="12"/>
      <c r="TA230" s="13"/>
      <c r="TB230" s="10"/>
      <c r="TC230" s="11"/>
      <c r="TD230" s="12"/>
      <c r="TE230" s="12"/>
      <c r="TF230" s="12"/>
      <c r="TG230" s="12"/>
      <c r="TH230" s="12"/>
      <c r="TI230" s="12"/>
      <c r="TJ230" s="13"/>
      <c r="TK230" s="14"/>
      <c r="TL230" s="11"/>
      <c r="TM230" s="12"/>
      <c r="TN230" s="12"/>
      <c r="TO230" s="12"/>
      <c r="TP230" s="12"/>
      <c r="TQ230" s="12"/>
      <c r="TR230" s="12"/>
      <c r="TS230" s="13"/>
      <c r="TT230" s="10"/>
      <c r="TU230" s="11"/>
      <c r="TV230" s="12"/>
      <c r="TW230" s="12"/>
      <c r="TX230" s="12"/>
      <c r="TY230" s="12"/>
      <c r="TZ230" s="12"/>
      <c r="UA230" s="12"/>
      <c r="UB230" s="13"/>
      <c r="UC230" s="10"/>
      <c r="UD230" s="11"/>
      <c r="UE230" s="12"/>
      <c r="UF230" s="12"/>
      <c r="UG230" s="12"/>
      <c r="UH230" s="12"/>
      <c r="UI230" s="12"/>
      <c r="UJ230" s="12"/>
      <c r="UK230" s="13"/>
      <c r="UL230" s="10"/>
      <c r="UM230" s="11"/>
      <c r="UN230" s="12"/>
      <c r="UO230" s="12"/>
      <c r="UP230" s="12"/>
      <c r="UQ230" s="12"/>
      <c r="UR230" s="12"/>
      <c r="US230" s="12"/>
      <c r="UT230" s="13"/>
      <c r="UU230" s="14"/>
      <c r="UV230" s="11"/>
      <c r="UW230" s="12"/>
      <c r="UX230" s="12"/>
      <c r="UY230" s="12"/>
      <c r="UZ230" s="12"/>
      <c r="VA230" s="12"/>
      <c r="VB230" s="12"/>
      <c r="VC230" s="13"/>
      <c r="VD230" s="10"/>
      <c r="VE230" s="11"/>
      <c r="VF230" s="12"/>
      <c r="VG230" s="12"/>
      <c r="VH230" s="12"/>
      <c r="VI230" s="12"/>
      <c r="VJ230" s="12"/>
      <c r="VK230" s="12"/>
      <c r="VL230" s="13"/>
      <c r="VM230" s="10"/>
      <c r="VN230" s="11"/>
      <c r="VO230" s="12"/>
      <c r="VP230" s="12"/>
      <c r="VQ230" s="12"/>
      <c r="VR230" s="12"/>
      <c r="VS230" s="12"/>
      <c r="VT230" s="12"/>
      <c r="VU230" s="13"/>
      <c r="VV230" s="10"/>
      <c r="VW230" s="11"/>
      <c r="VX230" s="12"/>
      <c r="VY230" s="12"/>
      <c r="VZ230" s="12"/>
      <c r="WA230" s="12"/>
      <c r="WB230" s="12"/>
      <c r="WC230" s="12"/>
      <c r="WD230" s="13"/>
      <c r="WE230" s="14"/>
      <c r="WF230" s="11"/>
      <c r="WG230" s="12"/>
      <c r="WH230" s="12"/>
      <c r="WI230" s="12"/>
      <c r="WJ230" s="12"/>
      <c r="WK230" s="12"/>
      <c r="WL230" s="12"/>
      <c r="WM230" s="13"/>
      <c r="WN230" s="10"/>
      <c r="WO230" s="11"/>
      <c r="WP230" s="12"/>
      <c r="WQ230" s="12"/>
      <c r="WR230" s="12"/>
      <c r="WS230" s="12"/>
      <c r="WT230" s="12"/>
      <c r="WU230" s="12"/>
      <c r="WV230" s="13"/>
      <c r="WW230" s="10"/>
      <c r="WX230" s="11"/>
      <c r="WY230" s="12"/>
      <c r="WZ230" s="12"/>
      <c r="XA230" s="12"/>
      <c r="XB230" s="12"/>
      <c r="XC230" s="12"/>
      <c r="XD230" s="12"/>
      <c r="XE230" s="13"/>
      <c r="XF230" s="10"/>
      <c r="XG230" s="11"/>
      <c r="XH230" s="12"/>
      <c r="XI230" s="12"/>
      <c r="XJ230" s="12"/>
      <c r="XK230" s="12"/>
      <c r="XL230" s="12"/>
      <c r="XM230" s="12"/>
      <c r="XN230" s="13"/>
      <c r="XO230" s="10"/>
      <c r="XP230" s="11"/>
      <c r="XQ230" s="12"/>
      <c r="XR230" s="12"/>
      <c r="XS230" s="12"/>
      <c r="XT230" s="12"/>
      <c r="XU230" s="12"/>
      <c r="XV230" s="12"/>
      <c r="XW230" s="13"/>
      <c r="XX230" s="10"/>
      <c r="XY230" s="11"/>
      <c r="XZ230" s="12"/>
      <c r="YA230" s="12"/>
      <c r="YB230" s="12"/>
      <c r="YC230" s="12"/>
      <c r="YD230" s="12"/>
      <c r="YE230" s="12"/>
      <c r="YF230" s="13"/>
      <c r="YG230" s="10"/>
      <c r="YH230" s="11"/>
      <c r="YI230" s="12"/>
      <c r="YJ230" s="12"/>
      <c r="YK230" s="12"/>
      <c r="YL230" s="12"/>
      <c r="YM230" s="12"/>
      <c r="YN230" s="12"/>
      <c r="YO230" s="13"/>
      <c r="YP230" s="10"/>
      <c r="YQ230" s="11"/>
      <c r="YR230" s="12"/>
      <c r="YS230" s="12"/>
      <c r="YT230" s="12"/>
      <c r="YU230" s="12"/>
      <c r="YV230" s="12"/>
      <c r="YW230" s="12"/>
      <c r="YX230" s="13"/>
      <c r="YY230" s="14"/>
      <c r="YZ230" s="11"/>
      <c r="ZA230" s="12"/>
      <c r="ZB230" s="12"/>
      <c r="ZC230" s="12"/>
      <c r="ZD230" s="12"/>
      <c r="ZE230" s="12"/>
      <c r="ZF230" s="12"/>
      <c r="ZG230" s="13"/>
      <c r="ZH230" s="10"/>
      <c r="ZI230" s="11"/>
      <c r="ZJ230" s="12"/>
      <c r="ZK230" s="12"/>
      <c r="ZL230" s="12"/>
      <c r="ZM230" s="12"/>
      <c r="ZN230" s="12"/>
      <c r="ZO230" s="12"/>
      <c r="ZP230" s="13"/>
      <c r="ZQ230" s="10"/>
      <c r="ZR230" s="11"/>
      <c r="ZS230" s="12"/>
      <c r="ZT230" s="12"/>
      <c r="ZU230" s="12"/>
      <c r="ZV230" s="12"/>
      <c r="ZW230" s="12"/>
      <c r="ZX230" s="12"/>
      <c r="ZY230" s="13"/>
      <c r="ZZ230" s="10"/>
      <c r="AAA230" s="11"/>
      <c r="AAB230" s="12"/>
      <c r="AAC230" s="12"/>
      <c r="AAD230" s="12"/>
      <c r="AAE230" s="12"/>
      <c r="AAF230" s="12"/>
      <c r="AAG230" s="12"/>
      <c r="AAH230" s="13"/>
      <c r="AAI230" s="14"/>
      <c r="AAJ230" s="11"/>
      <c r="AAK230" s="12"/>
      <c r="AAL230" s="12"/>
      <c r="AAM230" s="12"/>
      <c r="AAN230" s="12"/>
      <c r="AAO230" s="12"/>
      <c r="AAP230" s="12"/>
      <c r="AAQ230" s="13"/>
      <c r="AAR230" s="10"/>
      <c r="AAS230" s="11"/>
      <c r="AAT230" s="12"/>
      <c r="AAU230" s="12"/>
      <c r="AAV230" s="12"/>
      <c r="AAW230" s="12"/>
      <c r="AAX230" s="12"/>
      <c r="AAY230" s="12"/>
      <c r="AAZ230" s="13"/>
      <c r="ABA230" s="10"/>
      <c r="ABB230" s="11"/>
      <c r="ABC230" s="12"/>
      <c r="ABD230" s="12"/>
      <c r="ABE230" s="12"/>
      <c r="ABF230" s="12"/>
      <c r="ABG230" s="12"/>
      <c r="ABH230" s="12"/>
      <c r="ABI230" s="13"/>
      <c r="ABJ230" s="10"/>
      <c r="ABK230" s="11"/>
      <c r="ABL230" s="12"/>
      <c r="ABM230" s="12"/>
      <c r="ABN230" s="12"/>
      <c r="ABO230" s="12"/>
      <c r="ABP230" s="12"/>
      <c r="ABQ230" s="12"/>
      <c r="ABR230" s="13"/>
      <c r="ABS230" s="14"/>
      <c r="ABT230" s="11"/>
      <c r="ABU230" s="12"/>
      <c r="ABV230" s="12"/>
      <c r="ABW230" s="12"/>
      <c r="ABX230" s="12"/>
      <c r="ABY230" s="12"/>
      <c r="ABZ230" s="12"/>
      <c r="ACA230" s="13"/>
      <c r="ACB230" s="10"/>
      <c r="ACC230" s="11"/>
      <c r="ACD230" s="12"/>
      <c r="ACE230" s="12"/>
      <c r="ACF230" s="12"/>
      <c r="ACG230" s="12"/>
      <c r="ACH230" s="12"/>
      <c r="ACI230" s="12"/>
      <c r="ACJ230" s="13"/>
      <c r="ACK230" s="10"/>
      <c r="ACL230" s="11"/>
      <c r="ACM230" s="12"/>
      <c r="ACN230" s="12"/>
      <c r="ACO230" s="12"/>
      <c r="ACP230" s="12"/>
      <c r="ACQ230" s="12"/>
      <c r="ACR230" s="12"/>
      <c r="ACS230" s="13"/>
      <c r="ACT230" s="10"/>
      <c r="ACU230" s="11"/>
      <c r="ACV230" s="12"/>
      <c r="ACW230" s="12"/>
      <c r="ACX230" s="12"/>
      <c r="ACY230" s="12"/>
      <c r="ACZ230" s="12"/>
      <c r="ADA230" s="12"/>
      <c r="ADB230" s="13"/>
      <c r="ADC230" s="14"/>
      <c r="ADD230" s="11"/>
      <c r="ADE230" s="12"/>
      <c r="ADF230" s="12"/>
      <c r="ADG230" s="12"/>
      <c r="ADH230" s="12"/>
      <c r="ADI230" s="12"/>
      <c r="ADJ230" s="12"/>
      <c r="ADK230" s="13"/>
      <c r="ADL230" s="10"/>
      <c r="ADM230" s="11"/>
      <c r="ADN230" s="12"/>
      <c r="ADO230" s="12"/>
      <c r="ADP230" s="12"/>
      <c r="ADQ230" s="12"/>
      <c r="ADR230" s="12"/>
      <c r="ADS230" s="12"/>
      <c r="ADT230" s="13"/>
      <c r="ADU230" s="10"/>
      <c r="ADV230" s="11"/>
      <c r="ADW230" s="12"/>
      <c r="ADX230" s="12"/>
      <c r="ADY230" s="12"/>
      <c r="ADZ230" s="12"/>
      <c r="AEA230" s="12"/>
      <c r="AEB230" s="12"/>
      <c r="AEC230" s="13"/>
      <c r="AED230" s="10"/>
      <c r="AEE230" s="11"/>
      <c r="AEF230" s="12"/>
      <c r="AEG230" s="12"/>
      <c r="AEH230" s="12"/>
      <c r="AEI230" s="12"/>
      <c r="AEJ230" s="12"/>
      <c r="AEK230" s="12"/>
      <c r="AEL230" s="13"/>
      <c r="AEM230" s="14"/>
      <c r="AEN230" s="11"/>
      <c r="AEO230" s="12"/>
      <c r="AEP230" s="12"/>
      <c r="AEQ230" s="12"/>
      <c r="AER230" s="12"/>
      <c r="AES230" s="12"/>
      <c r="AET230" s="12"/>
      <c r="AEU230" s="13"/>
      <c r="AEV230" s="10"/>
      <c r="AEW230" s="11"/>
      <c r="AEX230" s="12"/>
      <c r="AEY230" s="12"/>
      <c r="AEZ230" s="12"/>
      <c r="AFA230" s="12"/>
      <c r="AFB230" s="12"/>
      <c r="AFC230" s="12"/>
      <c r="AFD230" s="13"/>
      <c r="AFE230" s="10"/>
      <c r="AFF230" s="11"/>
      <c r="AFG230" s="12"/>
      <c r="AFH230" s="12"/>
      <c r="AFI230" s="12"/>
      <c r="AFJ230" s="12"/>
      <c r="AFK230" s="12"/>
      <c r="AFL230" s="12"/>
      <c r="AFM230" s="13"/>
      <c r="AFN230" s="10"/>
      <c r="AFO230" s="11"/>
      <c r="AFP230" s="12"/>
      <c r="AFQ230" s="12"/>
      <c r="AFR230" s="12"/>
      <c r="AFS230" s="12"/>
      <c r="AFT230" s="12"/>
      <c r="AFU230" s="12"/>
      <c r="AFV230" s="13"/>
      <c r="AFW230" s="14"/>
      <c r="AFX230" s="11"/>
      <c r="AFY230" s="12"/>
      <c r="AFZ230" s="12"/>
      <c r="AGA230" s="12"/>
      <c r="AGB230" s="12"/>
      <c r="AGC230" s="12"/>
      <c r="AGD230" s="12"/>
      <c r="AGE230" s="13"/>
      <c r="AGF230" s="10"/>
      <c r="AGG230" s="11"/>
      <c r="AGH230" s="12"/>
      <c r="AGI230" s="12"/>
      <c r="AGJ230" s="12"/>
      <c r="AGK230" s="12"/>
      <c r="AGL230" s="12"/>
      <c r="AGM230" s="12"/>
      <c r="AGN230" s="13"/>
      <c r="AGO230" s="10"/>
      <c r="AGP230" s="11"/>
      <c r="AGQ230" s="12"/>
      <c r="AGR230" s="12"/>
      <c r="AGS230" s="12"/>
      <c r="AGT230" s="12"/>
      <c r="AGU230" s="12"/>
      <c r="AGV230" s="12"/>
      <c r="AGW230" s="13"/>
      <c r="AGX230" s="10"/>
      <c r="AGY230" s="11"/>
      <c r="AGZ230" s="12"/>
      <c r="AHA230" s="12"/>
      <c r="AHB230" s="12"/>
      <c r="AHC230" s="12"/>
      <c r="AHD230" s="12"/>
      <c r="AHE230" s="12"/>
      <c r="AHF230" s="13"/>
      <c r="AHG230" s="14"/>
      <c r="AHH230" s="11"/>
      <c r="AHI230" s="12"/>
      <c r="AHJ230" s="12"/>
      <c r="AHK230" s="12"/>
      <c r="AHL230" s="12"/>
      <c r="AHM230" s="12"/>
      <c r="AHN230" s="12"/>
      <c r="AHO230" s="13"/>
      <c r="AHP230" s="10"/>
      <c r="AHQ230" s="11"/>
      <c r="AHR230" s="12"/>
      <c r="AHS230" s="12"/>
      <c r="AHT230" s="12"/>
      <c r="AHU230" s="12"/>
      <c r="AHV230" s="12"/>
      <c r="AHW230" s="12"/>
      <c r="AHX230" s="13"/>
      <c r="AHY230" s="10"/>
      <c r="AHZ230" s="11"/>
      <c r="AIA230" s="12"/>
      <c r="AIB230" s="12"/>
      <c r="AIC230" s="12"/>
      <c r="AID230" s="12"/>
      <c r="AIE230" s="12"/>
      <c r="AIF230" s="12"/>
      <c r="AIG230" s="13"/>
      <c r="AIH230" s="10"/>
      <c r="AII230" s="11"/>
      <c r="AIJ230" s="12"/>
      <c r="AIK230" s="12"/>
      <c r="AIL230" s="12"/>
      <c r="AIM230" s="12"/>
      <c r="AIN230" s="12"/>
      <c r="AIO230" s="12"/>
      <c r="AIP230" s="13"/>
      <c r="AIQ230" s="14"/>
      <c r="AIR230" s="11"/>
      <c r="AIS230" s="12"/>
      <c r="AIT230" s="12"/>
      <c r="AIU230" s="12"/>
      <c r="AIV230" s="12"/>
      <c r="AIW230" s="12"/>
      <c r="AIX230" s="12"/>
      <c r="AIY230" s="13"/>
      <c r="AIZ230" s="10"/>
      <c r="AJA230" s="11"/>
      <c r="AJB230" s="12"/>
      <c r="AJC230" s="12"/>
      <c r="AJD230" s="12"/>
      <c r="AJE230" s="12"/>
      <c r="AJF230" s="12"/>
      <c r="AJG230" s="12"/>
      <c r="AJH230" s="13"/>
      <c r="AJI230" s="10"/>
      <c r="AJJ230" s="11"/>
      <c r="AJK230" s="12"/>
      <c r="AJL230" s="12"/>
      <c r="AJM230" s="12"/>
      <c r="AJN230" s="12"/>
      <c r="AJO230" s="12"/>
      <c r="AJP230" s="12"/>
      <c r="AJQ230" s="13"/>
      <c r="AJR230" s="10"/>
      <c r="AJS230" s="11"/>
      <c r="AJT230" s="12"/>
      <c r="AJU230" s="12"/>
      <c r="AJV230" s="12"/>
      <c r="AJW230" s="12"/>
      <c r="AJX230" s="12"/>
      <c r="AJY230" s="12"/>
      <c r="AJZ230" s="13"/>
      <c r="AKA230" s="14"/>
      <c r="AKB230" s="11"/>
      <c r="AKC230" s="12"/>
      <c r="AKD230" s="12"/>
      <c r="AKE230" s="12"/>
      <c r="AKF230" s="12"/>
      <c r="AKG230" s="12"/>
      <c r="AKH230" s="12"/>
      <c r="AKI230" s="13"/>
      <c r="AKJ230" s="10"/>
      <c r="AKK230" s="11"/>
      <c r="AKL230" s="12"/>
      <c r="AKM230" s="12"/>
      <c r="AKN230" s="12"/>
      <c r="AKO230" s="12"/>
      <c r="AKP230" s="12"/>
      <c r="AKQ230" s="12"/>
      <c r="AKR230" s="13"/>
      <c r="AKS230" s="10"/>
      <c r="AKT230" s="11"/>
      <c r="AKU230" s="12"/>
      <c r="AKV230" s="12"/>
      <c r="AKW230" s="12"/>
      <c r="AKX230" s="12"/>
      <c r="AKY230" s="12"/>
      <c r="AKZ230" s="12"/>
      <c r="ALA230" s="13"/>
      <c r="ALB230" s="10"/>
      <c r="ALC230" s="11"/>
      <c r="ALD230" s="12"/>
      <c r="ALE230" s="12"/>
      <c r="ALF230" s="12"/>
      <c r="ALG230" s="12"/>
      <c r="ALH230" s="12"/>
      <c r="ALI230" s="12"/>
      <c r="ALJ230" s="13"/>
      <c r="ALK230" s="14"/>
      <c r="ALL230" s="11"/>
      <c r="ALM230" s="12"/>
      <c r="ALN230" s="12"/>
      <c r="ALO230" s="12"/>
      <c r="ALP230" s="12"/>
      <c r="ALQ230" s="12"/>
      <c r="ALR230" s="12"/>
      <c r="ALS230" s="13"/>
      <c r="ALT230" s="10"/>
      <c r="ALU230" s="11"/>
      <c r="ALV230" s="12"/>
      <c r="ALW230" s="12"/>
      <c r="ALX230" s="12"/>
      <c r="ALY230" s="12"/>
      <c r="ALZ230" s="12"/>
      <c r="AMA230" s="12"/>
      <c r="AMB230" s="13"/>
      <c r="AMC230" s="10"/>
      <c r="AMD230" s="11"/>
      <c r="AME230" s="12"/>
      <c r="AMF230" s="12"/>
      <c r="AMG230" s="12"/>
      <c r="AMH230" s="12"/>
      <c r="AMI230" s="12"/>
      <c r="AMJ230" s="12"/>
      <c r="AMK230" s="13"/>
      <c r="AML230" s="10"/>
      <c r="AMM230" s="11"/>
      <c r="AMN230" s="12"/>
      <c r="AMO230" s="12"/>
      <c r="AMP230" s="12"/>
      <c r="AMQ230" s="12"/>
      <c r="AMR230" s="12"/>
      <c r="AMS230" s="12"/>
      <c r="AMT230" s="13"/>
      <c r="AMU230" s="14"/>
      <c r="AMV230" s="11"/>
      <c r="AMW230" s="12"/>
      <c r="AMX230" s="12"/>
      <c r="AMY230" s="12"/>
      <c r="AMZ230" s="12"/>
      <c r="ANA230" s="12"/>
      <c r="ANB230" s="12"/>
      <c r="ANC230" s="13"/>
      <c r="AND230" s="10"/>
      <c r="ANE230" s="11"/>
      <c r="ANF230" s="12"/>
      <c r="ANG230" s="12"/>
      <c r="ANH230" s="12"/>
      <c r="ANI230" s="12"/>
      <c r="ANJ230" s="12"/>
      <c r="ANK230" s="12"/>
      <c r="ANL230" s="13"/>
      <c r="ANM230" s="10"/>
      <c r="ANN230" s="11"/>
      <c r="ANO230" s="12"/>
      <c r="ANP230" s="12"/>
      <c r="ANQ230" s="12"/>
      <c r="ANR230" s="12"/>
      <c r="ANS230" s="12"/>
      <c r="ANT230" s="12"/>
      <c r="ANU230" s="13"/>
      <c r="ANV230" s="10"/>
      <c r="ANW230" s="11"/>
      <c r="ANX230" s="12"/>
      <c r="ANY230" s="12"/>
      <c r="ANZ230" s="12"/>
      <c r="AOA230" s="12"/>
      <c r="AOB230" s="12"/>
      <c r="AOC230" s="12"/>
      <c r="AOD230" s="13"/>
    </row>
    <row r="231" spans="1:1070" ht="15.75" hidden="1" customHeight="1" x14ac:dyDescent="0.25">
      <c r="A231" s="208" t="s">
        <v>11</v>
      </c>
      <c r="B231" s="208"/>
      <c r="C231" s="208"/>
      <c r="D231" s="208"/>
      <c r="E231" s="208"/>
      <c r="F231" s="208"/>
      <c r="G231" s="208"/>
      <c r="H231" s="208"/>
      <c r="I231" s="10"/>
      <c r="J231" s="11"/>
      <c r="K231" s="12"/>
      <c r="L231" s="12"/>
      <c r="M231" s="12"/>
      <c r="N231" s="12"/>
      <c r="O231" s="12"/>
      <c r="P231" s="12"/>
      <c r="Q231" s="13"/>
      <c r="R231" s="10"/>
      <c r="S231" s="11"/>
      <c r="T231" s="12"/>
      <c r="U231" s="12"/>
      <c r="V231" s="12"/>
      <c r="W231" s="12"/>
      <c r="X231" s="12"/>
      <c r="Y231" s="12"/>
      <c r="Z231" s="13"/>
      <c r="AA231" s="10"/>
      <c r="AB231" s="11"/>
      <c r="AC231" s="12"/>
      <c r="AD231" s="12"/>
      <c r="AE231" s="12"/>
      <c r="AF231" s="12"/>
      <c r="AG231" s="12"/>
      <c r="AH231" s="12"/>
      <c r="AI231" s="13"/>
      <c r="AJ231" s="14"/>
      <c r="AK231" s="11"/>
      <c r="AL231" s="12"/>
      <c r="AM231" s="12"/>
      <c r="AN231" s="12"/>
      <c r="AO231" s="12"/>
      <c r="AP231" s="12"/>
      <c r="AQ231" s="12"/>
      <c r="AR231" s="13"/>
      <c r="AS231" s="10"/>
      <c r="AT231" s="11"/>
      <c r="AU231" s="12"/>
      <c r="AV231" s="12"/>
      <c r="AW231" s="12"/>
      <c r="AX231" s="12"/>
      <c r="AY231" s="12"/>
      <c r="AZ231" s="12"/>
      <c r="BA231" s="13"/>
      <c r="BB231" s="10"/>
      <c r="BC231" s="11"/>
      <c r="BD231" s="12"/>
      <c r="BE231" s="12"/>
      <c r="BF231" s="12"/>
      <c r="BG231" s="12"/>
      <c r="BH231" s="12"/>
      <c r="BI231" s="12"/>
      <c r="BJ231" s="13"/>
      <c r="BK231" s="10"/>
      <c r="BL231" s="11"/>
      <c r="BM231" s="12"/>
      <c r="BN231" s="12"/>
      <c r="BO231" s="12"/>
      <c r="BP231" s="12"/>
      <c r="BQ231" s="12"/>
      <c r="BR231" s="12"/>
      <c r="BS231" s="13"/>
      <c r="BT231" s="10"/>
      <c r="BU231" s="11"/>
      <c r="BV231" s="12"/>
      <c r="BW231" s="12"/>
      <c r="BX231" s="12"/>
      <c r="BY231" s="12"/>
      <c r="BZ231" s="12"/>
      <c r="CA231" s="12"/>
      <c r="CB231" s="13"/>
      <c r="CC231" s="14"/>
      <c r="CD231" s="11"/>
      <c r="CE231" s="12"/>
      <c r="CF231" s="12"/>
      <c r="CG231" s="12"/>
      <c r="CH231" s="12"/>
      <c r="CI231" s="12"/>
      <c r="CJ231" s="12"/>
      <c r="CK231" s="13"/>
      <c r="CL231" s="10"/>
      <c r="CM231" s="11"/>
      <c r="CN231" s="12"/>
      <c r="CO231" s="12"/>
      <c r="CP231" s="12"/>
      <c r="CQ231" s="12"/>
      <c r="CR231" s="12"/>
      <c r="CS231" s="12"/>
      <c r="CT231" s="13"/>
      <c r="CU231" s="10"/>
      <c r="CV231" s="11"/>
      <c r="CW231" s="12"/>
      <c r="CX231" s="12"/>
      <c r="CY231" s="12"/>
      <c r="CZ231" s="12"/>
      <c r="DA231" s="12"/>
      <c r="DB231" s="12"/>
      <c r="DC231" s="13"/>
      <c r="DD231" s="10"/>
      <c r="DE231" s="11"/>
      <c r="DF231" s="12"/>
      <c r="DG231" s="12"/>
      <c r="DH231" s="12"/>
      <c r="DI231" s="12"/>
      <c r="DJ231" s="12"/>
      <c r="DK231" s="12"/>
      <c r="DL231" s="13"/>
      <c r="DM231" s="10"/>
      <c r="DN231" s="11"/>
      <c r="DO231" s="12"/>
      <c r="DP231" s="12"/>
      <c r="DQ231" s="12"/>
      <c r="DR231" s="12"/>
      <c r="DS231" s="12"/>
      <c r="DT231" s="12"/>
      <c r="DU231" s="13"/>
      <c r="DV231" s="10"/>
      <c r="DW231" s="11"/>
      <c r="DX231" s="12"/>
      <c r="DY231" s="12"/>
      <c r="DZ231" s="12"/>
      <c r="EA231" s="12"/>
      <c r="EB231" s="12"/>
      <c r="EC231" s="12"/>
      <c r="ED231" s="13"/>
      <c r="EE231" s="10"/>
      <c r="EF231" s="11"/>
      <c r="EG231" s="12"/>
      <c r="EH231" s="12"/>
      <c r="EI231" s="12"/>
      <c r="EJ231" s="12"/>
      <c r="EK231" s="12"/>
      <c r="EL231" s="12"/>
      <c r="EM231" s="13"/>
      <c r="EN231" s="10"/>
      <c r="EO231" s="11"/>
      <c r="EP231" s="12"/>
      <c r="EQ231" s="12"/>
      <c r="ER231" s="12"/>
      <c r="ES231" s="12"/>
      <c r="ET231" s="12"/>
      <c r="EU231" s="12"/>
      <c r="EV231" s="13"/>
      <c r="EW231" s="10"/>
      <c r="EX231" s="11"/>
      <c r="EY231" s="12"/>
      <c r="EZ231" s="12"/>
      <c r="FA231" s="12"/>
      <c r="FB231" s="12"/>
      <c r="FC231" s="12"/>
      <c r="FD231" s="12"/>
      <c r="FE231" s="13"/>
      <c r="FF231" s="14"/>
      <c r="FG231" s="11"/>
      <c r="FH231" s="12"/>
      <c r="FI231" s="12"/>
      <c r="FJ231" s="12"/>
      <c r="FK231" s="12"/>
      <c r="FL231" s="12"/>
      <c r="FM231" s="12"/>
      <c r="FN231" s="13"/>
      <c r="FO231" s="10"/>
      <c r="FP231" s="11"/>
      <c r="FQ231" s="12"/>
      <c r="FR231" s="12"/>
      <c r="FS231" s="12"/>
      <c r="FT231" s="12"/>
      <c r="FU231" s="12"/>
      <c r="FV231" s="12"/>
      <c r="FW231" s="13"/>
      <c r="FX231" s="10"/>
      <c r="FY231" s="11"/>
      <c r="FZ231" s="12"/>
      <c r="GA231" s="12"/>
      <c r="GB231" s="12"/>
      <c r="GC231" s="12"/>
      <c r="GD231" s="12"/>
      <c r="GE231" s="12"/>
      <c r="GF231" s="13"/>
      <c r="GG231" s="10"/>
      <c r="GH231" s="11"/>
      <c r="GI231" s="12"/>
      <c r="GJ231" s="12"/>
      <c r="GK231" s="12"/>
      <c r="GL231" s="12"/>
      <c r="GM231" s="12"/>
      <c r="GN231" s="12"/>
      <c r="GO231" s="13"/>
      <c r="GP231" s="10"/>
      <c r="GQ231" s="11"/>
      <c r="GR231" s="12"/>
      <c r="GS231" s="12"/>
      <c r="GT231" s="12"/>
      <c r="GU231" s="12"/>
      <c r="GV231" s="12"/>
      <c r="GW231" s="12"/>
      <c r="GX231" s="13"/>
      <c r="GY231" s="10"/>
      <c r="GZ231" s="11"/>
      <c r="HA231" s="12"/>
      <c r="HB231" s="12"/>
      <c r="HC231" s="12"/>
      <c r="HD231" s="12"/>
      <c r="HE231" s="12"/>
      <c r="HF231" s="12"/>
      <c r="HG231" s="13"/>
      <c r="HH231" s="10"/>
      <c r="HI231" s="11"/>
      <c r="HJ231" s="12"/>
      <c r="HK231" s="12"/>
      <c r="HL231" s="12"/>
      <c r="HM231" s="12"/>
      <c r="HN231" s="12"/>
      <c r="HO231" s="12"/>
      <c r="HP231" s="13"/>
      <c r="HQ231" s="10"/>
      <c r="HR231" s="11"/>
      <c r="HS231" s="12"/>
      <c r="HT231" s="12"/>
      <c r="HU231" s="12"/>
      <c r="HV231" s="12"/>
      <c r="HW231" s="12"/>
      <c r="HX231" s="12"/>
      <c r="HY231" s="13"/>
      <c r="HZ231" s="10"/>
      <c r="IA231" s="11"/>
      <c r="IB231" s="12"/>
      <c r="IC231" s="12"/>
      <c r="ID231" s="12"/>
      <c r="IE231" s="12"/>
      <c r="IF231" s="12"/>
      <c r="IG231" s="12"/>
      <c r="IH231" s="13"/>
      <c r="II231" s="10"/>
      <c r="IJ231" s="11"/>
      <c r="IK231" s="12"/>
      <c r="IL231" s="12"/>
      <c r="IM231" s="12"/>
      <c r="IN231" s="12"/>
      <c r="IO231" s="12"/>
      <c r="IP231" s="12"/>
      <c r="IQ231" s="13"/>
      <c r="IR231" s="10"/>
      <c r="IS231" s="11"/>
      <c r="IT231" s="12"/>
      <c r="IU231" s="12"/>
      <c r="IV231" s="12"/>
      <c r="IW231" s="12"/>
      <c r="IX231" s="12"/>
      <c r="IY231" s="12"/>
      <c r="IZ231" s="13"/>
      <c r="JA231" s="10"/>
      <c r="JB231" s="11"/>
      <c r="JC231" s="12"/>
      <c r="JD231" s="12"/>
      <c r="JE231" s="12"/>
      <c r="JF231" s="12"/>
      <c r="JG231" s="12"/>
      <c r="JH231" s="12"/>
      <c r="JI231" s="13"/>
      <c r="JJ231" s="14"/>
      <c r="JK231" s="11"/>
      <c r="JL231" s="12"/>
      <c r="JM231" s="12"/>
      <c r="JN231" s="12"/>
      <c r="JO231" s="12"/>
      <c r="JP231" s="12"/>
      <c r="JQ231" s="12"/>
      <c r="JR231" s="13"/>
      <c r="JS231" s="10"/>
      <c r="JT231" s="11"/>
      <c r="JU231" s="12"/>
      <c r="JV231" s="12"/>
      <c r="JW231" s="12"/>
      <c r="JX231" s="12"/>
      <c r="JY231" s="12"/>
      <c r="JZ231" s="12"/>
      <c r="KA231" s="13"/>
      <c r="KB231" s="10"/>
      <c r="KC231" s="11"/>
      <c r="KD231" s="12"/>
      <c r="KE231" s="12"/>
      <c r="KF231" s="12"/>
      <c r="KG231" s="12"/>
      <c r="KH231" s="12"/>
      <c r="KI231" s="12"/>
      <c r="KJ231" s="13"/>
      <c r="KK231" s="14"/>
      <c r="KL231" s="11"/>
      <c r="KM231" s="12"/>
      <c r="KN231" s="12"/>
      <c r="KO231" s="12"/>
      <c r="KP231" s="12"/>
      <c r="KQ231" s="12"/>
      <c r="KR231" s="12"/>
      <c r="KS231" s="13"/>
      <c r="KT231" s="10"/>
      <c r="KU231" s="11"/>
      <c r="KV231" s="12"/>
      <c r="KW231" s="12"/>
      <c r="KX231" s="12"/>
      <c r="KY231" s="12"/>
      <c r="KZ231" s="12"/>
      <c r="LA231" s="12"/>
      <c r="LB231" s="13"/>
      <c r="LC231" s="10"/>
      <c r="LD231" s="11"/>
      <c r="LE231" s="12"/>
      <c r="LF231" s="12"/>
      <c r="LG231" s="12"/>
      <c r="LH231" s="12"/>
      <c r="LI231" s="12"/>
      <c r="LJ231" s="12"/>
      <c r="LK231" s="13"/>
      <c r="LL231" s="10"/>
      <c r="LM231" s="11"/>
      <c r="LN231" s="12"/>
      <c r="LO231" s="12"/>
      <c r="LP231" s="12"/>
      <c r="LQ231" s="12"/>
      <c r="LR231" s="12"/>
      <c r="LS231" s="12"/>
      <c r="LT231" s="13"/>
      <c r="LU231" s="10"/>
      <c r="LV231" s="11"/>
      <c r="LW231" s="12"/>
      <c r="LX231" s="12"/>
      <c r="LY231" s="12"/>
      <c r="LZ231" s="12"/>
      <c r="MA231" s="12"/>
      <c r="MB231" s="12"/>
      <c r="MC231" s="13"/>
      <c r="MD231" s="10"/>
      <c r="ME231" s="11"/>
      <c r="MF231" s="12"/>
      <c r="MG231" s="12"/>
      <c r="MH231" s="12"/>
      <c r="MI231" s="12"/>
      <c r="MJ231" s="12"/>
      <c r="MK231" s="12"/>
      <c r="ML231" s="13"/>
      <c r="MM231" s="14"/>
      <c r="MN231" s="11"/>
      <c r="MO231" s="12"/>
      <c r="MP231" s="12"/>
      <c r="MQ231" s="12"/>
      <c r="MR231" s="12"/>
      <c r="MS231" s="12"/>
      <c r="MT231" s="12"/>
      <c r="MU231" s="13"/>
      <c r="MV231" s="10"/>
      <c r="MW231" s="11"/>
      <c r="MX231" s="12"/>
      <c r="MY231" s="12"/>
      <c r="MZ231" s="12"/>
      <c r="NA231" s="12"/>
      <c r="NB231" s="12"/>
      <c r="NC231" s="12"/>
      <c r="ND231" s="13"/>
      <c r="NE231" s="10"/>
      <c r="NF231" s="11"/>
      <c r="NG231" s="12"/>
      <c r="NH231" s="12"/>
      <c r="NI231" s="12"/>
      <c r="NJ231" s="12"/>
      <c r="NK231" s="12"/>
      <c r="NL231" s="12"/>
      <c r="NM231" s="13"/>
      <c r="NN231" s="10"/>
      <c r="NO231" s="11"/>
      <c r="NP231" s="12"/>
      <c r="NQ231" s="12"/>
      <c r="NR231" s="12"/>
      <c r="NS231" s="12"/>
      <c r="NT231" s="12"/>
      <c r="NU231" s="12"/>
      <c r="NV231" s="13"/>
      <c r="NW231" s="10"/>
      <c r="NX231" s="11"/>
      <c r="NY231" s="12"/>
      <c r="NZ231" s="12"/>
      <c r="OA231" s="12"/>
      <c r="OB231" s="12"/>
      <c r="OC231" s="12"/>
      <c r="OD231" s="12"/>
      <c r="OE231" s="13"/>
      <c r="OF231" s="10"/>
      <c r="OG231" s="11"/>
      <c r="OH231" s="12"/>
      <c r="OI231" s="12"/>
      <c r="OJ231" s="12"/>
      <c r="OK231" s="12"/>
      <c r="OL231" s="12"/>
      <c r="OM231" s="12"/>
      <c r="ON231" s="13"/>
      <c r="OO231" s="10"/>
      <c r="OP231" s="11"/>
      <c r="OQ231" s="12"/>
      <c r="OR231" s="12"/>
      <c r="OS231" s="12"/>
      <c r="OT231" s="12"/>
      <c r="OU231" s="12"/>
      <c r="OV231" s="12"/>
      <c r="OW231" s="13"/>
      <c r="OX231" s="14"/>
      <c r="OY231" s="11"/>
      <c r="OZ231" s="12"/>
      <c r="PA231" s="12"/>
      <c r="PB231" s="12"/>
      <c r="PC231" s="12"/>
      <c r="PD231" s="12"/>
      <c r="PE231" s="12"/>
      <c r="PF231" s="13"/>
      <c r="PG231" s="10"/>
      <c r="PH231" s="11"/>
      <c r="PI231" s="12"/>
      <c r="PJ231" s="12"/>
      <c r="PK231" s="12"/>
      <c r="PL231" s="12"/>
      <c r="PM231" s="12"/>
      <c r="PN231" s="12"/>
      <c r="PO231" s="13"/>
      <c r="PP231" s="14"/>
      <c r="PQ231" s="11"/>
      <c r="PR231" s="12"/>
      <c r="PS231" s="12"/>
      <c r="PT231" s="12"/>
      <c r="PU231" s="12"/>
      <c r="PV231" s="12"/>
      <c r="PW231" s="12"/>
      <c r="PX231" s="13"/>
      <c r="PY231" s="10"/>
      <c r="PZ231" s="11"/>
      <c r="QA231" s="12"/>
      <c r="QB231" s="12"/>
      <c r="QC231" s="12"/>
      <c r="QD231" s="12"/>
      <c r="QE231" s="12"/>
      <c r="QF231" s="12"/>
      <c r="QG231" s="13"/>
      <c r="QH231" s="10"/>
      <c r="QI231" s="11"/>
      <c r="QJ231" s="12"/>
      <c r="QK231" s="12"/>
      <c r="QL231" s="12"/>
      <c r="QM231" s="12"/>
      <c r="QN231" s="12"/>
      <c r="QO231" s="12"/>
      <c r="QP231" s="13"/>
      <c r="QQ231" s="10"/>
      <c r="QR231" s="11"/>
      <c r="QS231" s="12"/>
      <c r="QT231" s="12"/>
      <c r="QU231" s="12"/>
      <c r="QV231" s="12"/>
      <c r="QW231" s="12"/>
      <c r="QX231" s="12"/>
      <c r="QY231" s="13"/>
      <c r="QZ231" s="14"/>
      <c r="RA231" s="11"/>
      <c r="RB231" s="12"/>
      <c r="RC231" s="12"/>
      <c r="RD231" s="12"/>
      <c r="RE231" s="12"/>
      <c r="RF231" s="12"/>
      <c r="RG231" s="12"/>
      <c r="RH231" s="13"/>
      <c r="RI231" s="10"/>
      <c r="RJ231" s="11"/>
      <c r="RK231" s="12"/>
      <c r="RL231" s="12"/>
      <c r="RM231" s="12"/>
      <c r="RN231" s="12"/>
      <c r="RO231" s="12"/>
      <c r="RP231" s="12"/>
      <c r="RQ231" s="13"/>
      <c r="RR231" s="10"/>
      <c r="RS231" s="11"/>
      <c r="RT231" s="12"/>
      <c r="RU231" s="12"/>
      <c r="RV231" s="12"/>
      <c r="RW231" s="12"/>
      <c r="RX231" s="12"/>
      <c r="RY231" s="12"/>
      <c r="RZ231" s="13"/>
      <c r="SA231" s="14"/>
      <c r="SB231" s="11"/>
      <c r="SC231" s="12"/>
      <c r="SD231" s="12"/>
      <c r="SE231" s="12"/>
      <c r="SF231" s="12"/>
      <c r="SG231" s="12"/>
      <c r="SH231" s="12"/>
      <c r="SI231" s="13"/>
      <c r="SJ231" s="10"/>
      <c r="SK231" s="11"/>
      <c r="SL231" s="12"/>
      <c r="SM231" s="12"/>
      <c r="SN231" s="12"/>
      <c r="SO231" s="12"/>
      <c r="SP231" s="12"/>
      <c r="SQ231" s="12"/>
      <c r="SR231" s="13"/>
      <c r="SS231" s="10"/>
      <c r="ST231" s="11"/>
      <c r="SU231" s="12"/>
      <c r="SV231" s="12"/>
      <c r="SW231" s="12"/>
      <c r="SX231" s="12"/>
      <c r="SY231" s="12"/>
      <c r="SZ231" s="12"/>
      <c r="TA231" s="13"/>
      <c r="TB231" s="10"/>
      <c r="TC231" s="11"/>
      <c r="TD231" s="12"/>
      <c r="TE231" s="12"/>
      <c r="TF231" s="12"/>
      <c r="TG231" s="12"/>
      <c r="TH231" s="12"/>
      <c r="TI231" s="12"/>
      <c r="TJ231" s="13"/>
      <c r="TK231" s="14"/>
      <c r="TL231" s="11"/>
      <c r="TM231" s="12"/>
      <c r="TN231" s="12"/>
      <c r="TO231" s="12"/>
      <c r="TP231" s="12"/>
      <c r="TQ231" s="12"/>
      <c r="TR231" s="12"/>
      <c r="TS231" s="13"/>
      <c r="TT231" s="10"/>
      <c r="TU231" s="11"/>
      <c r="TV231" s="12"/>
      <c r="TW231" s="12"/>
      <c r="TX231" s="12"/>
      <c r="TY231" s="12"/>
      <c r="TZ231" s="12"/>
      <c r="UA231" s="12"/>
      <c r="UB231" s="13"/>
      <c r="UC231" s="10"/>
      <c r="UD231" s="11"/>
      <c r="UE231" s="12"/>
      <c r="UF231" s="12"/>
      <c r="UG231" s="12"/>
      <c r="UH231" s="12"/>
      <c r="UI231" s="12"/>
      <c r="UJ231" s="12"/>
      <c r="UK231" s="13"/>
      <c r="UL231" s="10"/>
      <c r="UM231" s="11"/>
      <c r="UN231" s="12"/>
      <c r="UO231" s="12"/>
      <c r="UP231" s="12"/>
      <c r="UQ231" s="12"/>
      <c r="UR231" s="12"/>
      <c r="US231" s="12"/>
      <c r="UT231" s="13"/>
      <c r="UU231" s="14"/>
      <c r="UV231" s="11"/>
      <c r="UW231" s="12"/>
      <c r="UX231" s="12"/>
      <c r="UY231" s="12"/>
      <c r="UZ231" s="12"/>
      <c r="VA231" s="12"/>
      <c r="VB231" s="12"/>
      <c r="VC231" s="13"/>
      <c r="VD231" s="10"/>
      <c r="VE231" s="11"/>
      <c r="VF231" s="12"/>
      <c r="VG231" s="12"/>
      <c r="VH231" s="12"/>
      <c r="VI231" s="12"/>
      <c r="VJ231" s="12"/>
      <c r="VK231" s="12"/>
      <c r="VL231" s="13"/>
      <c r="VM231" s="10"/>
      <c r="VN231" s="11"/>
      <c r="VO231" s="12"/>
      <c r="VP231" s="12"/>
      <c r="VQ231" s="12"/>
      <c r="VR231" s="12"/>
      <c r="VS231" s="12"/>
      <c r="VT231" s="12"/>
      <c r="VU231" s="13"/>
      <c r="VV231" s="10"/>
      <c r="VW231" s="11"/>
      <c r="VX231" s="12"/>
      <c r="VY231" s="12"/>
      <c r="VZ231" s="12"/>
      <c r="WA231" s="12"/>
      <c r="WB231" s="12"/>
      <c r="WC231" s="12"/>
      <c r="WD231" s="13"/>
      <c r="WE231" s="14"/>
      <c r="WF231" s="11"/>
      <c r="WG231" s="12"/>
      <c r="WH231" s="12"/>
      <c r="WI231" s="12"/>
      <c r="WJ231" s="12"/>
      <c r="WK231" s="12"/>
      <c r="WL231" s="12"/>
      <c r="WM231" s="13"/>
      <c r="WN231" s="10"/>
      <c r="WO231" s="11"/>
      <c r="WP231" s="12"/>
      <c r="WQ231" s="12"/>
      <c r="WR231" s="12"/>
      <c r="WS231" s="12"/>
      <c r="WT231" s="12"/>
      <c r="WU231" s="12"/>
      <c r="WV231" s="13"/>
      <c r="WW231" s="10"/>
      <c r="WX231" s="11"/>
      <c r="WY231" s="12"/>
      <c r="WZ231" s="12"/>
      <c r="XA231" s="12"/>
      <c r="XB231" s="12"/>
      <c r="XC231" s="12"/>
      <c r="XD231" s="12"/>
      <c r="XE231" s="13"/>
      <c r="XF231" s="10"/>
      <c r="XG231" s="11"/>
      <c r="XH231" s="12"/>
      <c r="XI231" s="12"/>
      <c r="XJ231" s="12"/>
      <c r="XK231" s="12"/>
      <c r="XL231" s="12"/>
      <c r="XM231" s="12"/>
      <c r="XN231" s="13"/>
      <c r="XO231" s="10"/>
      <c r="XP231" s="11"/>
      <c r="XQ231" s="12"/>
      <c r="XR231" s="12"/>
      <c r="XS231" s="12"/>
      <c r="XT231" s="12"/>
      <c r="XU231" s="12"/>
      <c r="XV231" s="12"/>
      <c r="XW231" s="13"/>
      <c r="XX231" s="10"/>
      <c r="XY231" s="11"/>
      <c r="XZ231" s="12"/>
      <c r="YA231" s="12"/>
      <c r="YB231" s="12"/>
      <c r="YC231" s="12"/>
      <c r="YD231" s="12"/>
      <c r="YE231" s="12"/>
      <c r="YF231" s="13"/>
      <c r="YG231" s="10"/>
      <c r="YH231" s="11"/>
      <c r="YI231" s="12"/>
      <c r="YJ231" s="12"/>
      <c r="YK231" s="12"/>
      <c r="YL231" s="12"/>
      <c r="YM231" s="12"/>
      <c r="YN231" s="12"/>
      <c r="YO231" s="13"/>
      <c r="YP231" s="10"/>
      <c r="YQ231" s="11"/>
      <c r="YR231" s="12"/>
      <c r="YS231" s="12"/>
      <c r="YT231" s="12"/>
      <c r="YU231" s="12"/>
      <c r="YV231" s="12"/>
      <c r="YW231" s="12"/>
      <c r="YX231" s="13"/>
      <c r="YY231" s="14"/>
      <c r="YZ231" s="11"/>
      <c r="ZA231" s="12"/>
      <c r="ZB231" s="12"/>
      <c r="ZC231" s="12"/>
      <c r="ZD231" s="12"/>
      <c r="ZE231" s="12"/>
      <c r="ZF231" s="12"/>
      <c r="ZG231" s="13"/>
      <c r="ZH231" s="10"/>
      <c r="ZI231" s="11"/>
      <c r="ZJ231" s="12"/>
      <c r="ZK231" s="12"/>
      <c r="ZL231" s="12"/>
      <c r="ZM231" s="12"/>
      <c r="ZN231" s="12"/>
      <c r="ZO231" s="12"/>
      <c r="ZP231" s="13"/>
      <c r="ZQ231" s="10"/>
      <c r="ZR231" s="11"/>
      <c r="ZS231" s="12"/>
      <c r="ZT231" s="12"/>
      <c r="ZU231" s="12"/>
      <c r="ZV231" s="12"/>
      <c r="ZW231" s="12"/>
      <c r="ZX231" s="12"/>
      <c r="ZY231" s="13"/>
      <c r="ZZ231" s="10"/>
      <c r="AAA231" s="11"/>
      <c r="AAB231" s="12"/>
      <c r="AAC231" s="12"/>
      <c r="AAD231" s="12"/>
      <c r="AAE231" s="12"/>
      <c r="AAF231" s="12"/>
      <c r="AAG231" s="12"/>
      <c r="AAH231" s="13"/>
      <c r="AAI231" s="14"/>
      <c r="AAJ231" s="11"/>
      <c r="AAK231" s="12"/>
      <c r="AAL231" s="12"/>
      <c r="AAM231" s="12"/>
      <c r="AAN231" s="12"/>
      <c r="AAO231" s="12"/>
      <c r="AAP231" s="12"/>
      <c r="AAQ231" s="13"/>
      <c r="AAR231" s="10"/>
      <c r="AAS231" s="11"/>
      <c r="AAT231" s="12"/>
      <c r="AAU231" s="12"/>
      <c r="AAV231" s="12"/>
      <c r="AAW231" s="12"/>
      <c r="AAX231" s="12"/>
      <c r="AAY231" s="12"/>
      <c r="AAZ231" s="13"/>
      <c r="ABA231" s="10"/>
      <c r="ABB231" s="11"/>
      <c r="ABC231" s="12"/>
      <c r="ABD231" s="12"/>
      <c r="ABE231" s="12"/>
      <c r="ABF231" s="12"/>
      <c r="ABG231" s="12"/>
      <c r="ABH231" s="12"/>
      <c r="ABI231" s="13"/>
      <c r="ABJ231" s="10"/>
      <c r="ABK231" s="11"/>
      <c r="ABL231" s="12"/>
      <c r="ABM231" s="12"/>
      <c r="ABN231" s="12"/>
      <c r="ABO231" s="12"/>
      <c r="ABP231" s="12"/>
      <c r="ABQ231" s="12"/>
      <c r="ABR231" s="13"/>
      <c r="ABS231" s="14"/>
      <c r="ABT231" s="11"/>
      <c r="ABU231" s="12"/>
      <c r="ABV231" s="12"/>
      <c r="ABW231" s="12"/>
      <c r="ABX231" s="12"/>
      <c r="ABY231" s="12"/>
      <c r="ABZ231" s="12"/>
      <c r="ACA231" s="13"/>
      <c r="ACB231" s="10"/>
      <c r="ACC231" s="11"/>
      <c r="ACD231" s="12"/>
      <c r="ACE231" s="12"/>
      <c r="ACF231" s="12"/>
      <c r="ACG231" s="12"/>
      <c r="ACH231" s="12"/>
      <c r="ACI231" s="12"/>
      <c r="ACJ231" s="13"/>
      <c r="ACK231" s="10"/>
      <c r="ACL231" s="11"/>
      <c r="ACM231" s="12"/>
      <c r="ACN231" s="12"/>
      <c r="ACO231" s="12"/>
      <c r="ACP231" s="12"/>
      <c r="ACQ231" s="12"/>
      <c r="ACR231" s="12"/>
      <c r="ACS231" s="13"/>
      <c r="ACT231" s="10"/>
      <c r="ACU231" s="11"/>
      <c r="ACV231" s="12"/>
      <c r="ACW231" s="12"/>
      <c r="ACX231" s="12"/>
      <c r="ACY231" s="12"/>
      <c r="ACZ231" s="12"/>
      <c r="ADA231" s="12"/>
      <c r="ADB231" s="13"/>
      <c r="ADC231" s="14"/>
      <c r="ADD231" s="11"/>
      <c r="ADE231" s="12"/>
      <c r="ADF231" s="12"/>
      <c r="ADG231" s="12"/>
      <c r="ADH231" s="12"/>
      <c r="ADI231" s="12"/>
      <c r="ADJ231" s="12"/>
      <c r="ADK231" s="13"/>
      <c r="ADL231" s="10"/>
      <c r="ADM231" s="11"/>
      <c r="ADN231" s="12"/>
      <c r="ADO231" s="12"/>
      <c r="ADP231" s="12"/>
      <c r="ADQ231" s="12"/>
      <c r="ADR231" s="12"/>
      <c r="ADS231" s="12"/>
      <c r="ADT231" s="13"/>
      <c r="ADU231" s="10"/>
      <c r="ADV231" s="11"/>
      <c r="ADW231" s="12"/>
      <c r="ADX231" s="12"/>
      <c r="ADY231" s="12"/>
      <c r="ADZ231" s="12"/>
      <c r="AEA231" s="12"/>
      <c r="AEB231" s="12"/>
      <c r="AEC231" s="13"/>
      <c r="AED231" s="10"/>
      <c r="AEE231" s="11"/>
      <c r="AEF231" s="12"/>
      <c r="AEG231" s="12"/>
      <c r="AEH231" s="12"/>
      <c r="AEI231" s="12"/>
      <c r="AEJ231" s="12"/>
      <c r="AEK231" s="12"/>
      <c r="AEL231" s="13"/>
      <c r="AEM231" s="14"/>
      <c r="AEN231" s="11"/>
      <c r="AEO231" s="12"/>
      <c r="AEP231" s="12"/>
      <c r="AEQ231" s="12"/>
      <c r="AER231" s="12"/>
      <c r="AES231" s="12"/>
      <c r="AET231" s="12"/>
      <c r="AEU231" s="13"/>
      <c r="AEV231" s="10"/>
      <c r="AEW231" s="11"/>
      <c r="AEX231" s="12"/>
      <c r="AEY231" s="12"/>
      <c r="AEZ231" s="12"/>
      <c r="AFA231" s="12"/>
      <c r="AFB231" s="12"/>
      <c r="AFC231" s="12"/>
      <c r="AFD231" s="13"/>
      <c r="AFE231" s="10"/>
      <c r="AFF231" s="11"/>
      <c r="AFG231" s="12"/>
      <c r="AFH231" s="12"/>
      <c r="AFI231" s="12"/>
      <c r="AFJ231" s="12"/>
      <c r="AFK231" s="12"/>
      <c r="AFL231" s="12"/>
      <c r="AFM231" s="13"/>
      <c r="AFN231" s="10"/>
      <c r="AFO231" s="11"/>
      <c r="AFP231" s="12"/>
      <c r="AFQ231" s="12"/>
      <c r="AFR231" s="12"/>
      <c r="AFS231" s="12"/>
      <c r="AFT231" s="12"/>
      <c r="AFU231" s="12"/>
      <c r="AFV231" s="13"/>
      <c r="AFW231" s="14"/>
      <c r="AFX231" s="11"/>
      <c r="AFY231" s="12"/>
      <c r="AFZ231" s="12"/>
      <c r="AGA231" s="12"/>
      <c r="AGB231" s="12"/>
      <c r="AGC231" s="12"/>
      <c r="AGD231" s="12"/>
      <c r="AGE231" s="13"/>
      <c r="AGF231" s="10"/>
      <c r="AGG231" s="11"/>
      <c r="AGH231" s="12"/>
      <c r="AGI231" s="12"/>
      <c r="AGJ231" s="12"/>
      <c r="AGK231" s="12"/>
      <c r="AGL231" s="12"/>
      <c r="AGM231" s="12"/>
      <c r="AGN231" s="13"/>
      <c r="AGO231" s="10"/>
      <c r="AGP231" s="11"/>
      <c r="AGQ231" s="12"/>
      <c r="AGR231" s="12"/>
      <c r="AGS231" s="12"/>
      <c r="AGT231" s="12"/>
      <c r="AGU231" s="12"/>
      <c r="AGV231" s="12"/>
      <c r="AGW231" s="13"/>
      <c r="AGX231" s="10"/>
      <c r="AGY231" s="11"/>
      <c r="AGZ231" s="12"/>
      <c r="AHA231" s="12"/>
      <c r="AHB231" s="12"/>
      <c r="AHC231" s="12"/>
      <c r="AHD231" s="12"/>
      <c r="AHE231" s="12"/>
      <c r="AHF231" s="13"/>
      <c r="AHG231" s="14"/>
      <c r="AHH231" s="11"/>
      <c r="AHI231" s="12"/>
      <c r="AHJ231" s="12"/>
      <c r="AHK231" s="12"/>
      <c r="AHL231" s="12"/>
      <c r="AHM231" s="12"/>
      <c r="AHN231" s="12"/>
      <c r="AHO231" s="13"/>
      <c r="AHP231" s="10"/>
      <c r="AHQ231" s="11"/>
      <c r="AHR231" s="12"/>
      <c r="AHS231" s="12"/>
      <c r="AHT231" s="12"/>
      <c r="AHU231" s="12"/>
      <c r="AHV231" s="12"/>
      <c r="AHW231" s="12"/>
      <c r="AHX231" s="13"/>
      <c r="AHY231" s="10"/>
      <c r="AHZ231" s="11"/>
      <c r="AIA231" s="12"/>
      <c r="AIB231" s="12"/>
      <c r="AIC231" s="12"/>
      <c r="AID231" s="12"/>
      <c r="AIE231" s="12"/>
      <c r="AIF231" s="12"/>
      <c r="AIG231" s="13"/>
      <c r="AIH231" s="10"/>
      <c r="AII231" s="11"/>
      <c r="AIJ231" s="12"/>
      <c r="AIK231" s="12"/>
      <c r="AIL231" s="12"/>
      <c r="AIM231" s="12"/>
      <c r="AIN231" s="12"/>
      <c r="AIO231" s="12"/>
      <c r="AIP231" s="13"/>
      <c r="AIQ231" s="14"/>
      <c r="AIR231" s="11"/>
      <c r="AIS231" s="12"/>
      <c r="AIT231" s="12"/>
      <c r="AIU231" s="12"/>
      <c r="AIV231" s="12"/>
      <c r="AIW231" s="12"/>
      <c r="AIX231" s="12"/>
      <c r="AIY231" s="13"/>
      <c r="AIZ231" s="10"/>
      <c r="AJA231" s="11"/>
      <c r="AJB231" s="12"/>
      <c r="AJC231" s="12"/>
      <c r="AJD231" s="12"/>
      <c r="AJE231" s="12"/>
      <c r="AJF231" s="12"/>
      <c r="AJG231" s="12"/>
      <c r="AJH231" s="13"/>
      <c r="AJI231" s="10"/>
      <c r="AJJ231" s="11"/>
      <c r="AJK231" s="12"/>
      <c r="AJL231" s="12"/>
      <c r="AJM231" s="12"/>
      <c r="AJN231" s="12"/>
      <c r="AJO231" s="12"/>
      <c r="AJP231" s="12"/>
      <c r="AJQ231" s="13"/>
      <c r="AJR231" s="10"/>
      <c r="AJS231" s="11"/>
      <c r="AJT231" s="12"/>
      <c r="AJU231" s="12"/>
      <c r="AJV231" s="12"/>
      <c r="AJW231" s="12"/>
      <c r="AJX231" s="12"/>
      <c r="AJY231" s="12"/>
      <c r="AJZ231" s="13"/>
      <c r="AKA231" s="14"/>
      <c r="AKB231" s="11"/>
      <c r="AKC231" s="12"/>
      <c r="AKD231" s="12"/>
      <c r="AKE231" s="12"/>
      <c r="AKF231" s="12"/>
      <c r="AKG231" s="12"/>
      <c r="AKH231" s="12"/>
      <c r="AKI231" s="13"/>
      <c r="AKJ231" s="10"/>
      <c r="AKK231" s="11"/>
      <c r="AKL231" s="12"/>
      <c r="AKM231" s="12"/>
      <c r="AKN231" s="12"/>
      <c r="AKO231" s="12"/>
      <c r="AKP231" s="12"/>
      <c r="AKQ231" s="12"/>
      <c r="AKR231" s="13"/>
      <c r="AKS231" s="10"/>
      <c r="AKT231" s="11"/>
      <c r="AKU231" s="12"/>
      <c r="AKV231" s="12"/>
      <c r="AKW231" s="12"/>
      <c r="AKX231" s="12"/>
      <c r="AKY231" s="12"/>
      <c r="AKZ231" s="12"/>
      <c r="ALA231" s="13"/>
      <c r="ALB231" s="10"/>
      <c r="ALC231" s="11"/>
      <c r="ALD231" s="12"/>
      <c r="ALE231" s="12"/>
      <c r="ALF231" s="12"/>
      <c r="ALG231" s="12"/>
      <c r="ALH231" s="12"/>
      <c r="ALI231" s="12"/>
      <c r="ALJ231" s="13"/>
      <c r="ALK231" s="14"/>
      <c r="ALL231" s="11"/>
      <c r="ALM231" s="12"/>
      <c r="ALN231" s="12"/>
      <c r="ALO231" s="12"/>
      <c r="ALP231" s="12"/>
      <c r="ALQ231" s="12"/>
      <c r="ALR231" s="12"/>
      <c r="ALS231" s="13"/>
      <c r="ALT231" s="10"/>
      <c r="ALU231" s="11"/>
      <c r="ALV231" s="12"/>
      <c r="ALW231" s="12"/>
      <c r="ALX231" s="12"/>
      <c r="ALY231" s="12"/>
      <c r="ALZ231" s="12"/>
      <c r="AMA231" s="12"/>
      <c r="AMB231" s="13"/>
      <c r="AMC231" s="10"/>
      <c r="AMD231" s="11"/>
      <c r="AME231" s="12"/>
      <c r="AMF231" s="12"/>
      <c r="AMG231" s="12"/>
      <c r="AMH231" s="12"/>
      <c r="AMI231" s="12"/>
      <c r="AMJ231" s="12"/>
      <c r="AMK231" s="13"/>
      <c r="AML231" s="10"/>
      <c r="AMM231" s="11"/>
      <c r="AMN231" s="12"/>
      <c r="AMO231" s="12"/>
      <c r="AMP231" s="12"/>
      <c r="AMQ231" s="12"/>
      <c r="AMR231" s="12"/>
      <c r="AMS231" s="12"/>
      <c r="AMT231" s="13"/>
      <c r="AMU231" s="14"/>
      <c r="AMV231" s="11"/>
      <c r="AMW231" s="12"/>
      <c r="AMX231" s="12"/>
      <c r="AMY231" s="12"/>
      <c r="AMZ231" s="12"/>
      <c r="ANA231" s="12"/>
      <c r="ANB231" s="12"/>
      <c r="ANC231" s="13"/>
      <c r="AND231" s="10"/>
      <c r="ANE231" s="11"/>
      <c r="ANF231" s="12"/>
      <c r="ANG231" s="12"/>
      <c r="ANH231" s="12"/>
      <c r="ANI231" s="12"/>
      <c r="ANJ231" s="12"/>
      <c r="ANK231" s="12"/>
      <c r="ANL231" s="13"/>
      <c r="ANM231" s="10"/>
      <c r="ANN231" s="11"/>
      <c r="ANO231" s="12"/>
      <c r="ANP231" s="12"/>
      <c r="ANQ231" s="12"/>
      <c r="ANR231" s="12"/>
      <c r="ANS231" s="12"/>
      <c r="ANT231" s="12"/>
      <c r="ANU231" s="13"/>
      <c r="ANV231" s="10"/>
      <c r="ANW231" s="11"/>
      <c r="ANX231" s="12"/>
      <c r="ANY231" s="12"/>
      <c r="ANZ231" s="12"/>
      <c r="AOA231" s="12"/>
      <c r="AOB231" s="12"/>
      <c r="AOC231" s="12"/>
      <c r="AOD231" s="13"/>
    </row>
    <row r="232" spans="1:1070" ht="15.75" hidden="1" customHeight="1" x14ac:dyDescent="0.25">
      <c r="A232" s="208" t="s">
        <v>12</v>
      </c>
      <c r="B232" s="208"/>
      <c r="C232" s="208"/>
      <c r="D232" s="208"/>
      <c r="E232" s="208"/>
      <c r="F232" s="208"/>
      <c r="G232" s="208"/>
      <c r="H232" s="208"/>
      <c r="I232" s="10"/>
      <c r="J232" s="11"/>
      <c r="K232" s="12"/>
      <c r="L232" s="12"/>
      <c r="M232" s="12"/>
      <c r="N232" s="12"/>
      <c r="O232" s="12"/>
      <c r="P232" s="12"/>
      <c r="Q232" s="13"/>
      <c r="R232" s="10"/>
      <c r="S232" s="11"/>
      <c r="T232" s="12"/>
      <c r="U232" s="12"/>
      <c r="V232" s="12"/>
      <c r="W232" s="12"/>
      <c r="X232" s="12"/>
      <c r="Y232" s="12"/>
      <c r="Z232" s="13"/>
      <c r="AA232" s="10"/>
      <c r="AB232" s="11"/>
      <c r="AC232" s="12"/>
      <c r="AD232" s="12"/>
      <c r="AE232" s="12"/>
      <c r="AF232" s="12"/>
      <c r="AG232" s="12"/>
      <c r="AH232" s="12"/>
      <c r="AI232" s="13"/>
      <c r="AJ232" s="14"/>
      <c r="AK232" s="11"/>
      <c r="AL232" s="12"/>
      <c r="AM232" s="12"/>
      <c r="AN232" s="12"/>
      <c r="AO232" s="12"/>
      <c r="AP232" s="12"/>
      <c r="AQ232" s="12"/>
      <c r="AR232" s="13"/>
      <c r="AS232" s="10"/>
      <c r="AT232" s="11"/>
      <c r="AU232" s="12"/>
      <c r="AV232" s="12"/>
      <c r="AW232" s="12"/>
      <c r="AX232" s="12"/>
      <c r="AY232" s="12"/>
      <c r="AZ232" s="12"/>
      <c r="BA232" s="13"/>
      <c r="BB232" s="10"/>
      <c r="BC232" s="11"/>
      <c r="BD232" s="12"/>
      <c r="BE232" s="12"/>
      <c r="BF232" s="12"/>
      <c r="BG232" s="12"/>
      <c r="BH232" s="12"/>
      <c r="BI232" s="12"/>
      <c r="BJ232" s="13"/>
      <c r="BK232" s="10"/>
      <c r="BL232" s="11"/>
      <c r="BM232" s="12"/>
      <c r="BN232" s="12"/>
      <c r="BO232" s="12"/>
      <c r="BP232" s="12"/>
      <c r="BQ232" s="12"/>
      <c r="BR232" s="12"/>
      <c r="BS232" s="13"/>
      <c r="BT232" s="10"/>
      <c r="BU232" s="11"/>
      <c r="BV232" s="12"/>
      <c r="BW232" s="12"/>
      <c r="BX232" s="12"/>
      <c r="BY232" s="12"/>
      <c r="BZ232" s="12"/>
      <c r="CA232" s="12"/>
      <c r="CB232" s="13"/>
      <c r="CC232" s="14"/>
      <c r="CD232" s="11"/>
      <c r="CE232" s="12"/>
      <c r="CF232" s="12"/>
      <c r="CG232" s="12"/>
      <c r="CH232" s="12"/>
      <c r="CI232" s="12"/>
      <c r="CJ232" s="12"/>
      <c r="CK232" s="13"/>
      <c r="CL232" s="10"/>
      <c r="CM232" s="11"/>
      <c r="CN232" s="12"/>
      <c r="CO232" s="12"/>
      <c r="CP232" s="12"/>
      <c r="CQ232" s="12"/>
      <c r="CR232" s="12"/>
      <c r="CS232" s="12"/>
      <c r="CT232" s="13"/>
      <c r="CU232" s="10"/>
      <c r="CV232" s="11"/>
      <c r="CW232" s="12"/>
      <c r="CX232" s="12"/>
      <c r="CY232" s="12"/>
      <c r="CZ232" s="12"/>
      <c r="DA232" s="12"/>
      <c r="DB232" s="12"/>
      <c r="DC232" s="13"/>
      <c r="DD232" s="10"/>
      <c r="DE232" s="11"/>
      <c r="DF232" s="12"/>
      <c r="DG232" s="12"/>
      <c r="DH232" s="12"/>
      <c r="DI232" s="12"/>
      <c r="DJ232" s="12"/>
      <c r="DK232" s="12"/>
      <c r="DL232" s="13"/>
      <c r="DM232" s="10"/>
      <c r="DN232" s="11"/>
      <c r="DO232" s="12"/>
      <c r="DP232" s="12"/>
      <c r="DQ232" s="12"/>
      <c r="DR232" s="12"/>
      <c r="DS232" s="12"/>
      <c r="DT232" s="12"/>
      <c r="DU232" s="13"/>
      <c r="DV232" s="10"/>
      <c r="DW232" s="11"/>
      <c r="DX232" s="12"/>
      <c r="DY232" s="12"/>
      <c r="DZ232" s="12"/>
      <c r="EA232" s="12"/>
      <c r="EB232" s="12"/>
      <c r="EC232" s="12"/>
      <c r="ED232" s="13"/>
      <c r="EE232" s="10"/>
      <c r="EF232" s="11"/>
      <c r="EG232" s="12"/>
      <c r="EH232" s="12"/>
      <c r="EI232" s="12"/>
      <c r="EJ232" s="12"/>
      <c r="EK232" s="12"/>
      <c r="EL232" s="12"/>
      <c r="EM232" s="13"/>
      <c r="EN232" s="10"/>
      <c r="EO232" s="11"/>
      <c r="EP232" s="12"/>
      <c r="EQ232" s="12"/>
      <c r="ER232" s="12"/>
      <c r="ES232" s="12"/>
      <c r="ET232" s="12"/>
      <c r="EU232" s="12"/>
      <c r="EV232" s="13"/>
      <c r="EW232" s="10"/>
      <c r="EX232" s="11"/>
      <c r="EY232" s="12"/>
      <c r="EZ232" s="12"/>
      <c r="FA232" s="12"/>
      <c r="FB232" s="12"/>
      <c r="FC232" s="12"/>
      <c r="FD232" s="12"/>
      <c r="FE232" s="13"/>
      <c r="FF232" s="14"/>
      <c r="FG232" s="11"/>
      <c r="FH232" s="12"/>
      <c r="FI232" s="12"/>
      <c r="FJ232" s="12"/>
      <c r="FK232" s="12"/>
      <c r="FL232" s="12"/>
      <c r="FM232" s="12"/>
      <c r="FN232" s="13"/>
      <c r="FO232" s="10"/>
      <c r="FP232" s="11"/>
      <c r="FQ232" s="12"/>
      <c r="FR232" s="12"/>
      <c r="FS232" s="12"/>
      <c r="FT232" s="12"/>
      <c r="FU232" s="12"/>
      <c r="FV232" s="12"/>
      <c r="FW232" s="13"/>
      <c r="FX232" s="10"/>
      <c r="FY232" s="11"/>
      <c r="FZ232" s="12"/>
      <c r="GA232" s="12"/>
      <c r="GB232" s="12"/>
      <c r="GC232" s="12"/>
      <c r="GD232" s="12"/>
      <c r="GE232" s="12"/>
      <c r="GF232" s="13"/>
      <c r="GG232" s="10"/>
      <c r="GH232" s="11"/>
      <c r="GI232" s="12"/>
      <c r="GJ232" s="12"/>
      <c r="GK232" s="12"/>
      <c r="GL232" s="12"/>
      <c r="GM232" s="12"/>
      <c r="GN232" s="12"/>
      <c r="GO232" s="13"/>
      <c r="GP232" s="10"/>
      <c r="GQ232" s="11"/>
      <c r="GR232" s="12"/>
      <c r="GS232" s="12"/>
      <c r="GT232" s="12"/>
      <c r="GU232" s="12"/>
      <c r="GV232" s="12"/>
      <c r="GW232" s="12"/>
      <c r="GX232" s="13"/>
      <c r="GY232" s="10"/>
      <c r="GZ232" s="11"/>
      <c r="HA232" s="12"/>
      <c r="HB232" s="12"/>
      <c r="HC232" s="12"/>
      <c r="HD232" s="12"/>
      <c r="HE232" s="12"/>
      <c r="HF232" s="12"/>
      <c r="HG232" s="13"/>
      <c r="HH232" s="10"/>
      <c r="HI232" s="11"/>
      <c r="HJ232" s="12"/>
      <c r="HK232" s="12"/>
      <c r="HL232" s="12"/>
      <c r="HM232" s="12"/>
      <c r="HN232" s="12"/>
      <c r="HO232" s="12"/>
      <c r="HP232" s="13"/>
      <c r="HQ232" s="10"/>
      <c r="HR232" s="11"/>
      <c r="HS232" s="12"/>
      <c r="HT232" s="12"/>
      <c r="HU232" s="12"/>
      <c r="HV232" s="12"/>
      <c r="HW232" s="12"/>
      <c r="HX232" s="12"/>
      <c r="HY232" s="13"/>
      <c r="HZ232" s="10"/>
      <c r="IA232" s="11"/>
      <c r="IB232" s="12"/>
      <c r="IC232" s="12"/>
      <c r="ID232" s="12"/>
      <c r="IE232" s="12"/>
      <c r="IF232" s="12"/>
      <c r="IG232" s="12"/>
      <c r="IH232" s="13"/>
      <c r="II232" s="10"/>
      <c r="IJ232" s="11"/>
      <c r="IK232" s="12"/>
      <c r="IL232" s="12"/>
      <c r="IM232" s="12"/>
      <c r="IN232" s="12"/>
      <c r="IO232" s="12"/>
      <c r="IP232" s="12"/>
      <c r="IQ232" s="13"/>
      <c r="IR232" s="10"/>
      <c r="IS232" s="11"/>
      <c r="IT232" s="12"/>
      <c r="IU232" s="12"/>
      <c r="IV232" s="12"/>
      <c r="IW232" s="12"/>
      <c r="IX232" s="12"/>
      <c r="IY232" s="12"/>
      <c r="IZ232" s="13"/>
      <c r="JA232" s="10"/>
      <c r="JB232" s="11"/>
      <c r="JC232" s="12"/>
      <c r="JD232" s="12"/>
      <c r="JE232" s="12"/>
      <c r="JF232" s="12"/>
      <c r="JG232" s="12"/>
      <c r="JH232" s="12"/>
      <c r="JI232" s="13"/>
      <c r="JJ232" s="14"/>
      <c r="JK232" s="11"/>
      <c r="JL232" s="12"/>
      <c r="JM232" s="12"/>
      <c r="JN232" s="12"/>
      <c r="JO232" s="12"/>
      <c r="JP232" s="12"/>
      <c r="JQ232" s="12"/>
      <c r="JR232" s="13"/>
      <c r="JS232" s="10"/>
      <c r="JT232" s="11"/>
      <c r="JU232" s="12"/>
      <c r="JV232" s="12"/>
      <c r="JW232" s="12"/>
      <c r="JX232" s="12"/>
      <c r="JY232" s="12"/>
      <c r="JZ232" s="12"/>
      <c r="KA232" s="13"/>
      <c r="KB232" s="10"/>
      <c r="KC232" s="11"/>
      <c r="KD232" s="12"/>
      <c r="KE232" s="12"/>
      <c r="KF232" s="12"/>
      <c r="KG232" s="12"/>
      <c r="KH232" s="12"/>
      <c r="KI232" s="12"/>
      <c r="KJ232" s="13"/>
      <c r="KK232" s="14"/>
      <c r="KL232" s="11"/>
      <c r="KM232" s="12"/>
      <c r="KN232" s="12"/>
      <c r="KO232" s="12"/>
      <c r="KP232" s="12"/>
      <c r="KQ232" s="12"/>
      <c r="KR232" s="12"/>
      <c r="KS232" s="13"/>
      <c r="KT232" s="10"/>
      <c r="KU232" s="11"/>
      <c r="KV232" s="12"/>
      <c r="KW232" s="12"/>
      <c r="KX232" s="12"/>
      <c r="KY232" s="12"/>
      <c r="KZ232" s="12"/>
      <c r="LA232" s="12"/>
      <c r="LB232" s="13"/>
      <c r="LC232" s="10"/>
      <c r="LD232" s="11"/>
      <c r="LE232" s="12"/>
      <c r="LF232" s="12"/>
      <c r="LG232" s="12"/>
      <c r="LH232" s="12"/>
      <c r="LI232" s="12"/>
      <c r="LJ232" s="12"/>
      <c r="LK232" s="13"/>
      <c r="LL232" s="10"/>
      <c r="LM232" s="11"/>
      <c r="LN232" s="12"/>
      <c r="LO232" s="12"/>
      <c r="LP232" s="12"/>
      <c r="LQ232" s="12"/>
      <c r="LR232" s="12"/>
      <c r="LS232" s="12"/>
      <c r="LT232" s="13"/>
      <c r="LU232" s="10"/>
      <c r="LV232" s="11"/>
      <c r="LW232" s="12"/>
      <c r="LX232" s="12"/>
      <c r="LY232" s="12"/>
      <c r="LZ232" s="12"/>
      <c r="MA232" s="12"/>
      <c r="MB232" s="12"/>
      <c r="MC232" s="13"/>
      <c r="MD232" s="10"/>
      <c r="ME232" s="11"/>
      <c r="MF232" s="12"/>
      <c r="MG232" s="12"/>
      <c r="MH232" s="12"/>
      <c r="MI232" s="12"/>
      <c r="MJ232" s="12"/>
      <c r="MK232" s="12"/>
      <c r="ML232" s="13"/>
      <c r="MM232" s="14"/>
      <c r="MN232" s="11"/>
      <c r="MO232" s="12"/>
      <c r="MP232" s="12"/>
      <c r="MQ232" s="12"/>
      <c r="MR232" s="12"/>
      <c r="MS232" s="12"/>
      <c r="MT232" s="12"/>
      <c r="MU232" s="13"/>
      <c r="MV232" s="10"/>
      <c r="MW232" s="11"/>
      <c r="MX232" s="12"/>
      <c r="MY232" s="12"/>
      <c r="MZ232" s="12"/>
      <c r="NA232" s="12"/>
      <c r="NB232" s="12"/>
      <c r="NC232" s="12"/>
      <c r="ND232" s="13"/>
      <c r="NE232" s="10"/>
      <c r="NF232" s="11"/>
      <c r="NG232" s="12"/>
      <c r="NH232" s="12"/>
      <c r="NI232" s="12"/>
      <c r="NJ232" s="12"/>
      <c r="NK232" s="12"/>
      <c r="NL232" s="12"/>
      <c r="NM232" s="13"/>
      <c r="NN232" s="10"/>
      <c r="NO232" s="11"/>
      <c r="NP232" s="12"/>
      <c r="NQ232" s="12"/>
      <c r="NR232" s="12"/>
      <c r="NS232" s="12"/>
      <c r="NT232" s="12"/>
      <c r="NU232" s="12"/>
      <c r="NV232" s="13"/>
      <c r="NW232" s="10"/>
      <c r="NX232" s="11"/>
      <c r="NY232" s="12"/>
      <c r="NZ232" s="12"/>
      <c r="OA232" s="12"/>
      <c r="OB232" s="12"/>
      <c r="OC232" s="12"/>
      <c r="OD232" s="12"/>
      <c r="OE232" s="13"/>
      <c r="OF232" s="10"/>
      <c r="OG232" s="11"/>
      <c r="OH232" s="12"/>
      <c r="OI232" s="12"/>
      <c r="OJ232" s="12"/>
      <c r="OK232" s="12"/>
      <c r="OL232" s="12"/>
      <c r="OM232" s="12"/>
      <c r="ON232" s="13"/>
      <c r="OO232" s="10"/>
      <c r="OP232" s="11"/>
      <c r="OQ232" s="12"/>
      <c r="OR232" s="12"/>
      <c r="OS232" s="12"/>
      <c r="OT232" s="12"/>
      <c r="OU232" s="12"/>
      <c r="OV232" s="12"/>
      <c r="OW232" s="13"/>
      <c r="OX232" s="14"/>
      <c r="OY232" s="11"/>
      <c r="OZ232" s="12"/>
      <c r="PA232" s="12"/>
      <c r="PB232" s="12"/>
      <c r="PC232" s="12"/>
      <c r="PD232" s="12"/>
      <c r="PE232" s="12"/>
      <c r="PF232" s="13"/>
      <c r="PG232" s="10"/>
      <c r="PH232" s="11"/>
      <c r="PI232" s="12"/>
      <c r="PJ232" s="12"/>
      <c r="PK232" s="12"/>
      <c r="PL232" s="12"/>
      <c r="PM232" s="12"/>
      <c r="PN232" s="12"/>
      <c r="PO232" s="13"/>
      <c r="PP232" s="14"/>
      <c r="PQ232" s="11"/>
      <c r="PR232" s="12"/>
      <c r="PS232" s="12"/>
      <c r="PT232" s="12"/>
      <c r="PU232" s="12"/>
      <c r="PV232" s="12"/>
      <c r="PW232" s="12"/>
      <c r="PX232" s="13"/>
      <c r="PY232" s="10"/>
      <c r="PZ232" s="11"/>
      <c r="QA232" s="12"/>
      <c r="QB232" s="12"/>
      <c r="QC232" s="12"/>
      <c r="QD232" s="12"/>
      <c r="QE232" s="12"/>
      <c r="QF232" s="12"/>
      <c r="QG232" s="13"/>
      <c r="QH232" s="10"/>
      <c r="QI232" s="11"/>
      <c r="QJ232" s="12"/>
      <c r="QK232" s="12"/>
      <c r="QL232" s="12"/>
      <c r="QM232" s="12"/>
      <c r="QN232" s="12"/>
      <c r="QO232" s="12"/>
      <c r="QP232" s="13"/>
      <c r="QQ232" s="10"/>
      <c r="QR232" s="11"/>
      <c r="QS232" s="12"/>
      <c r="QT232" s="12"/>
      <c r="QU232" s="12"/>
      <c r="QV232" s="12"/>
      <c r="QW232" s="12"/>
      <c r="QX232" s="12"/>
      <c r="QY232" s="13"/>
      <c r="QZ232" s="14"/>
      <c r="RA232" s="11"/>
      <c r="RB232" s="12"/>
      <c r="RC232" s="12"/>
      <c r="RD232" s="12"/>
      <c r="RE232" s="12"/>
      <c r="RF232" s="12"/>
      <c r="RG232" s="12"/>
      <c r="RH232" s="13"/>
      <c r="RI232" s="10"/>
      <c r="RJ232" s="11"/>
      <c r="RK232" s="12"/>
      <c r="RL232" s="12"/>
      <c r="RM232" s="12"/>
      <c r="RN232" s="12"/>
      <c r="RO232" s="12"/>
      <c r="RP232" s="12"/>
      <c r="RQ232" s="13"/>
      <c r="RR232" s="10"/>
      <c r="RS232" s="11"/>
      <c r="RT232" s="12"/>
      <c r="RU232" s="12"/>
      <c r="RV232" s="12"/>
      <c r="RW232" s="12"/>
      <c r="RX232" s="12"/>
      <c r="RY232" s="12"/>
      <c r="RZ232" s="13"/>
      <c r="SA232" s="14"/>
      <c r="SB232" s="11"/>
      <c r="SC232" s="12"/>
      <c r="SD232" s="12"/>
      <c r="SE232" s="12"/>
      <c r="SF232" s="12"/>
      <c r="SG232" s="12"/>
      <c r="SH232" s="12"/>
      <c r="SI232" s="13"/>
      <c r="SJ232" s="10"/>
      <c r="SK232" s="11"/>
      <c r="SL232" s="12"/>
      <c r="SM232" s="12"/>
      <c r="SN232" s="12"/>
      <c r="SO232" s="12"/>
      <c r="SP232" s="12"/>
      <c r="SQ232" s="12"/>
      <c r="SR232" s="13"/>
      <c r="SS232" s="10"/>
      <c r="ST232" s="11"/>
      <c r="SU232" s="12"/>
      <c r="SV232" s="12"/>
      <c r="SW232" s="12"/>
      <c r="SX232" s="12"/>
      <c r="SY232" s="12"/>
      <c r="SZ232" s="12"/>
      <c r="TA232" s="13"/>
      <c r="TB232" s="10"/>
      <c r="TC232" s="11"/>
      <c r="TD232" s="12"/>
      <c r="TE232" s="12"/>
      <c r="TF232" s="12"/>
      <c r="TG232" s="12"/>
      <c r="TH232" s="12"/>
      <c r="TI232" s="12"/>
      <c r="TJ232" s="13"/>
      <c r="TK232" s="14"/>
      <c r="TL232" s="11"/>
      <c r="TM232" s="12"/>
      <c r="TN232" s="12"/>
      <c r="TO232" s="12"/>
      <c r="TP232" s="12"/>
      <c r="TQ232" s="12"/>
      <c r="TR232" s="12"/>
      <c r="TS232" s="13"/>
      <c r="TT232" s="10"/>
      <c r="TU232" s="11"/>
      <c r="TV232" s="12"/>
      <c r="TW232" s="12"/>
      <c r="TX232" s="12"/>
      <c r="TY232" s="12"/>
      <c r="TZ232" s="12"/>
      <c r="UA232" s="12"/>
      <c r="UB232" s="13"/>
      <c r="UC232" s="10"/>
      <c r="UD232" s="11"/>
      <c r="UE232" s="12"/>
      <c r="UF232" s="12"/>
      <c r="UG232" s="12"/>
      <c r="UH232" s="12"/>
      <c r="UI232" s="12"/>
      <c r="UJ232" s="12"/>
      <c r="UK232" s="13"/>
      <c r="UL232" s="10"/>
      <c r="UM232" s="11"/>
      <c r="UN232" s="12"/>
      <c r="UO232" s="12"/>
      <c r="UP232" s="12"/>
      <c r="UQ232" s="12"/>
      <c r="UR232" s="12"/>
      <c r="US232" s="12"/>
      <c r="UT232" s="13"/>
      <c r="UU232" s="14"/>
      <c r="UV232" s="11"/>
      <c r="UW232" s="12"/>
      <c r="UX232" s="12"/>
      <c r="UY232" s="12"/>
      <c r="UZ232" s="12"/>
      <c r="VA232" s="12"/>
      <c r="VB232" s="12"/>
      <c r="VC232" s="13"/>
      <c r="VD232" s="10"/>
      <c r="VE232" s="11"/>
      <c r="VF232" s="12"/>
      <c r="VG232" s="12"/>
      <c r="VH232" s="12"/>
      <c r="VI232" s="12"/>
      <c r="VJ232" s="12"/>
      <c r="VK232" s="12"/>
      <c r="VL232" s="13"/>
      <c r="VM232" s="10"/>
      <c r="VN232" s="11"/>
      <c r="VO232" s="12"/>
      <c r="VP232" s="12"/>
      <c r="VQ232" s="12"/>
      <c r="VR232" s="12"/>
      <c r="VS232" s="12"/>
      <c r="VT232" s="12"/>
      <c r="VU232" s="13"/>
      <c r="VV232" s="10"/>
      <c r="VW232" s="11"/>
      <c r="VX232" s="12"/>
      <c r="VY232" s="12"/>
      <c r="VZ232" s="12"/>
      <c r="WA232" s="12"/>
      <c r="WB232" s="12"/>
      <c r="WC232" s="12"/>
      <c r="WD232" s="13"/>
      <c r="WE232" s="14"/>
      <c r="WF232" s="11"/>
      <c r="WG232" s="12"/>
      <c r="WH232" s="12"/>
      <c r="WI232" s="12"/>
      <c r="WJ232" s="12"/>
      <c r="WK232" s="12"/>
      <c r="WL232" s="12"/>
      <c r="WM232" s="13"/>
      <c r="WN232" s="10"/>
      <c r="WO232" s="11"/>
      <c r="WP232" s="12"/>
      <c r="WQ232" s="12"/>
      <c r="WR232" s="12"/>
      <c r="WS232" s="12"/>
      <c r="WT232" s="12"/>
      <c r="WU232" s="12"/>
      <c r="WV232" s="13"/>
      <c r="WW232" s="10"/>
      <c r="WX232" s="11"/>
      <c r="WY232" s="12"/>
      <c r="WZ232" s="12"/>
      <c r="XA232" s="12"/>
      <c r="XB232" s="12"/>
      <c r="XC232" s="12"/>
      <c r="XD232" s="12"/>
      <c r="XE232" s="13"/>
      <c r="XF232" s="10"/>
      <c r="XG232" s="11"/>
      <c r="XH232" s="12"/>
      <c r="XI232" s="12"/>
      <c r="XJ232" s="12"/>
      <c r="XK232" s="12"/>
      <c r="XL232" s="12"/>
      <c r="XM232" s="12"/>
      <c r="XN232" s="13"/>
      <c r="XO232" s="10"/>
      <c r="XP232" s="11"/>
      <c r="XQ232" s="12"/>
      <c r="XR232" s="12"/>
      <c r="XS232" s="12"/>
      <c r="XT232" s="12"/>
      <c r="XU232" s="12"/>
      <c r="XV232" s="12"/>
      <c r="XW232" s="13"/>
      <c r="XX232" s="10"/>
      <c r="XY232" s="11"/>
      <c r="XZ232" s="12"/>
      <c r="YA232" s="12"/>
      <c r="YB232" s="12"/>
      <c r="YC232" s="12"/>
      <c r="YD232" s="12"/>
      <c r="YE232" s="12"/>
      <c r="YF232" s="13"/>
      <c r="YG232" s="10"/>
      <c r="YH232" s="11"/>
      <c r="YI232" s="12"/>
      <c r="YJ232" s="12"/>
      <c r="YK232" s="12"/>
      <c r="YL232" s="12"/>
      <c r="YM232" s="12"/>
      <c r="YN232" s="12"/>
      <c r="YO232" s="13"/>
      <c r="YP232" s="10"/>
      <c r="YQ232" s="11"/>
      <c r="YR232" s="12"/>
      <c r="YS232" s="12"/>
      <c r="YT232" s="12"/>
      <c r="YU232" s="12"/>
      <c r="YV232" s="12"/>
      <c r="YW232" s="12"/>
      <c r="YX232" s="13"/>
      <c r="YY232" s="14"/>
      <c r="YZ232" s="11"/>
      <c r="ZA232" s="12"/>
      <c r="ZB232" s="12"/>
      <c r="ZC232" s="12"/>
      <c r="ZD232" s="12"/>
      <c r="ZE232" s="12"/>
      <c r="ZF232" s="12"/>
      <c r="ZG232" s="13"/>
      <c r="ZH232" s="10"/>
      <c r="ZI232" s="11"/>
      <c r="ZJ232" s="12"/>
      <c r="ZK232" s="12"/>
      <c r="ZL232" s="12"/>
      <c r="ZM232" s="12"/>
      <c r="ZN232" s="12"/>
      <c r="ZO232" s="12"/>
      <c r="ZP232" s="13"/>
      <c r="ZQ232" s="10"/>
      <c r="ZR232" s="11"/>
      <c r="ZS232" s="12"/>
      <c r="ZT232" s="12"/>
      <c r="ZU232" s="12"/>
      <c r="ZV232" s="12"/>
      <c r="ZW232" s="12"/>
      <c r="ZX232" s="12"/>
      <c r="ZY232" s="13"/>
      <c r="ZZ232" s="10"/>
      <c r="AAA232" s="11"/>
      <c r="AAB232" s="12"/>
      <c r="AAC232" s="12"/>
      <c r="AAD232" s="12"/>
      <c r="AAE232" s="12"/>
      <c r="AAF232" s="12"/>
      <c r="AAG232" s="12"/>
      <c r="AAH232" s="13"/>
      <c r="AAI232" s="14"/>
      <c r="AAJ232" s="11"/>
      <c r="AAK232" s="12"/>
      <c r="AAL232" s="12"/>
      <c r="AAM232" s="12"/>
      <c r="AAN232" s="12"/>
      <c r="AAO232" s="12"/>
      <c r="AAP232" s="12"/>
      <c r="AAQ232" s="13"/>
      <c r="AAR232" s="10"/>
      <c r="AAS232" s="11"/>
      <c r="AAT232" s="12"/>
      <c r="AAU232" s="12"/>
      <c r="AAV232" s="12"/>
      <c r="AAW232" s="12"/>
      <c r="AAX232" s="12"/>
      <c r="AAY232" s="12"/>
      <c r="AAZ232" s="13"/>
      <c r="ABA232" s="10"/>
      <c r="ABB232" s="11"/>
      <c r="ABC232" s="12"/>
      <c r="ABD232" s="12"/>
      <c r="ABE232" s="12"/>
      <c r="ABF232" s="12"/>
      <c r="ABG232" s="12"/>
      <c r="ABH232" s="12"/>
      <c r="ABI232" s="13"/>
      <c r="ABJ232" s="10"/>
      <c r="ABK232" s="11"/>
      <c r="ABL232" s="12"/>
      <c r="ABM232" s="12"/>
      <c r="ABN232" s="12"/>
      <c r="ABO232" s="12"/>
      <c r="ABP232" s="12"/>
      <c r="ABQ232" s="12"/>
      <c r="ABR232" s="13"/>
      <c r="ABS232" s="14"/>
      <c r="ABT232" s="11"/>
      <c r="ABU232" s="12"/>
      <c r="ABV232" s="12"/>
      <c r="ABW232" s="12"/>
      <c r="ABX232" s="12"/>
      <c r="ABY232" s="12"/>
      <c r="ABZ232" s="12"/>
      <c r="ACA232" s="13"/>
      <c r="ACB232" s="10"/>
      <c r="ACC232" s="11"/>
      <c r="ACD232" s="12"/>
      <c r="ACE232" s="12"/>
      <c r="ACF232" s="12"/>
      <c r="ACG232" s="12"/>
      <c r="ACH232" s="12"/>
      <c r="ACI232" s="12"/>
      <c r="ACJ232" s="13"/>
      <c r="ACK232" s="10"/>
      <c r="ACL232" s="11"/>
      <c r="ACM232" s="12"/>
      <c r="ACN232" s="12"/>
      <c r="ACO232" s="12"/>
      <c r="ACP232" s="12"/>
      <c r="ACQ232" s="12"/>
      <c r="ACR232" s="12"/>
      <c r="ACS232" s="13"/>
      <c r="ACT232" s="10"/>
      <c r="ACU232" s="11"/>
      <c r="ACV232" s="12"/>
      <c r="ACW232" s="12"/>
      <c r="ACX232" s="12"/>
      <c r="ACY232" s="12"/>
      <c r="ACZ232" s="12"/>
      <c r="ADA232" s="12"/>
      <c r="ADB232" s="13"/>
      <c r="ADC232" s="14"/>
      <c r="ADD232" s="11"/>
      <c r="ADE232" s="12"/>
      <c r="ADF232" s="12"/>
      <c r="ADG232" s="12"/>
      <c r="ADH232" s="12"/>
      <c r="ADI232" s="12"/>
      <c r="ADJ232" s="12"/>
      <c r="ADK232" s="13"/>
      <c r="ADL232" s="10"/>
      <c r="ADM232" s="11"/>
      <c r="ADN232" s="12"/>
      <c r="ADO232" s="12"/>
      <c r="ADP232" s="12"/>
      <c r="ADQ232" s="12"/>
      <c r="ADR232" s="12"/>
      <c r="ADS232" s="12"/>
      <c r="ADT232" s="13"/>
      <c r="ADU232" s="10"/>
      <c r="ADV232" s="11"/>
      <c r="ADW232" s="12"/>
      <c r="ADX232" s="12"/>
      <c r="ADY232" s="12"/>
      <c r="ADZ232" s="12"/>
      <c r="AEA232" s="12"/>
      <c r="AEB232" s="12"/>
      <c r="AEC232" s="13"/>
      <c r="AED232" s="10"/>
      <c r="AEE232" s="11"/>
      <c r="AEF232" s="12"/>
      <c r="AEG232" s="12"/>
      <c r="AEH232" s="12"/>
      <c r="AEI232" s="12"/>
      <c r="AEJ232" s="12"/>
      <c r="AEK232" s="12"/>
      <c r="AEL232" s="13"/>
      <c r="AEM232" s="14"/>
      <c r="AEN232" s="11"/>
      <c r="AEO232" s="12"/>
      <c r="AEP232" s="12"/>
      <c r="AEQ232" s="12"/>
      <c r="AER232" s="12"/>
      <c r="AES232" s="12"/>
      <c r="AET232" s="12"/>
      <c r="AEU232" s="13"/>
      <c r="AEV232" s="10"/>
      <c r="AEW232" s="11"/>
      <c r="AEX232" s="12"/>
      <c r="AEY232" s="12"/>
      <c r="AEZ232" s="12"/>
      <c r="AFA232" s="12"/>
      <c r="AFB232" s="12"/>
      <c r="AFC232" s="12"/>
      <c r="AFD232" s="13"/>
      <c r="AFE232" s="10"/>
      <c r="AFF232" s="11"/>
      <c r="AFG232" s="12"/>
      <c r="AFH232" s="12"/>
      <c r="AFI232" s="12"/>
      <c r="AFJ232" s="12"/>
      <c r="AFK232" s="12"/>
      <c r="AFL232" s="12"/>
      <c r="AFM232" s="13"/>
      <c r="AFN232" s="10"/>
      <c r="AFO232" s="11"/>
      <c r="AFP232" s="12"/>
      <c r="AFQ232" s="12"/>
      <c r="AFR232" s="12"/>
      <c r="AFS232" s="12"/>
      <c r="AFT232" s="12"/>
      <c r="AFU232" s="12"/>
      <c r="AFV232" s="13"/>
      <c r="AFW232" s="14"/>
      <c r="AFX232" s="11"/>
      <c r="AFY232" s="12"/>
      <c r="AFZ232" s="12"/>
      <c r="AGA232" s="12"/>
      <c r="AGB232" s="12"/>
      <c r="AGC232" s="12"/>
      <c r="AGD232" s="12"/>
      <c r="AGE232" s="13"/>
      <c r="AGF232" s="10"/>
      <c r="AGG232" s="11"/>
      <c r="AGH232" s="12"/>
      <c r="AGI232" s="12"/>
      <c r="AGJ232" s="12"/>
      <c r="AGK232" s="12"/>
      <c r="AGL232" s="12"/>
      <c r="AGM232" s="12"/>
      <c r="AGN232" s="13"/>
      <c r="AGO232" s="10"/>
      <c r="AGP232" s="11"/>
      <c r="AGQ232" s="12"/>
      <c r="AGR232" s="12"/>
      <c r="AGS232" s="12"/>
      <c r="AGT232" s="12"/>
      <c r="AGU232" s="12"/>
      <c r="AGV232" s="12"/>
      <c r="AGW232" s="13"/>
      <c r="AGX232" s="10"/>
      <c r="AGY232" s="11"/>
      <c r="AGZ232" s="12"/>
      <c r="AHA232" s="12"/>
      <c r="AHB232" s="12"/>
      <c r="AHC232" s="12"/>
      <c r="AHD232" s="12"/>
      <c r="AHE232" s="12"/>
      <c r="AHF232" s="13"/>
      <c r="AHG232" s="14"/>
      <c r="AHH232" s="11"/>
      <c r="AHI232" s="12"/>
      <c r="AHJ232" s="12"/>
      <c r="AHK232" s="12"/>
      <c r="AHL232" s="12"/>
      <c r="AHM232" s="12"/>
      <c r="AHN232" s="12"/>
      <c r="AHO232" s="13"/>
      <c r="AHP232" s="10"/>
      <c r="AHQ232" s="11"/>
      <c r="AHR232" s="12"/>
      <c r="AHS232" s="12"/>
      <c r="AHT232" s="12"/>
      <c r="AHU232" s="12"/>
      <c r="AHV232" s="12"/>
      <c r="AHW232" s="12"/>
      <c r="AHX232" s="13"/>
      <c r="AHY232" s="10"/>
      <c r="AHZ232" s="11"/>
      <c r="AIA232" s="12"/>
      <c r="AIB232" s="12"/>
      <c r="AIC232" s="12"/>
      <c r="AID232" s="12"/>
      <c r="AIE232" s="12"/>
      <c r="AIF232" s="12"/>
      <c r="AIG232" s="13"/>
      <c r="AIH232" s="10"/>
      <c r="AII232" s="11"/>
      <c r="AIJ232" s="12"/>
      <c r="AIK232" s="12"/>
      <c r="AIL232" s="12"/>
      <c r="AIM232" s="12"/>
      <c r="AIN232" s="12"/>
      <c r="AIO232" s="12"/>
      <c r="AIP232" s="13"/>
      <c r="AIQ232" s="14"/>
      <c r="AIR232" s="11"/>
      <c r="AIS232" s="12"/>
      <c r="AIT232" s="12"/>
      <c r="AIU232" s="12"/>
      <c r="AIV232" s="12"/>
      <c r="AIW232" s="12"/>
      <c r="AIX232" s="12"/>
      <c r="AIY232" s="13"/>
      <c r="AIZ232" s="10"/>
      <c r="AJA232" s="11"/>
      <c r="AJB232" s="12"/>
      <c r="AJC232" s="12"/>
      <c r="AJD232" s="12"/>
      <c r="AJE232" s="12"/>
      <c r="AJF232" s="12"/>
      <c r="AJG232" s="12"/>
      <c r="AJH232" s="13"/>
      <c r="AJI232" s="10"/>
      <c r="AJJ232" s="11"/>
      <c r="AJK232" s="12"/>
      <c r="AJL232" s="12"/>
      <c r="AJM232" s="12"/>
      <c r="AJN232" s="12"/>
      <c r="AJO232" s="12"/>
      <c r="AJP232" s="12"/>
      <c r="AJQ232" s="13"/>
      <c r="AJR232" s="10"/>
      <c r="AJS232" s="11"/>
      <c r="AJT232" s="12"/>
      <c r="AJU232" s="12"/>
      <c r="AJV232" s="12"/>
      <c r="AJW232" s="12"/>
      <c r="AJX232" s="12"/>
      <c r="AJY232" s="12"/>
      <c r="AJZ232" s="13"/>
      <c r="AKA232" s="14"/>
      <c r="AKB232" s="11"/>
      <c r="AKC232" s="12"/>
      <c r="AKD232" s="12"/>
      <c r="AKE232" s="12"/>
      <c r="AKF232" s="12"/>
      <c r="AKG232" s="12"/>
      <c r="AKH232" s="12"/>
      <c r="AKI232" s="13"/>
      <c r="AKJ232" s="10"/>
      <c r="AKK232" s="11"/>
      <c r="AKL232" s="12"/>
      <c r="AKM232" s="12"/>
      <c r="AKN232" s="12"/>
      <c r="AKO232" s="12"/>
      <c r="AKP232" s="12"/>
      <c r="AKQ232" s="12"/>
      <c r="AKR232" s="13"/>
      <c r="AKS232" s="10"/>
      <c r="AKT232" s="11"/>
      <c r="AKU232" s="12"/>
      <c r="AKV232" s="12"/>
      <c r="AKW232" s="12"/>
      <c r="AKX232" s="12"/>
      <c r="AKY232" s="12"/>
      <c r="AKZ232" s="12"/>
      <c r="ALA232" s="13"/>
      <c r="ALB232" s="10"/>
      <c r="ALC232" s="11"/>
      <c r="ALD232" s="12"/>
      <c r="ALE232" s="12"/>
      <c r="ALF232" s="12"/>
      <c r="ALG232" s="12"/>
      <c r="ALH232" s="12"/>
      <c r="ALI232" s="12"/>
      <c r="ALJ232" s="13"/>
      <c r="ALK232" s="14"/>
      <c r="ALL232" s="11"/>
      <c r="ALM232" s="12"/>
      <c r="ALN232" s="12"/>
      <c r="ALO232" s="12"/>
      <c r="ALP232" s="12"/>
      <c r="ALQ232" s="12"/>
      <c r="ALR232" s="12"/>
      <c r="ALS232" s="13"/>
      <c r="ALT232" s="10"/>
      <c r="ALU232" s="11"/>
      <c r="ALV232" s="12"/>
      <c r="ALW232" s="12"/>
      <c r="ALX232" s="12"/>
      <c r="ALY232" s="12"/>
      <c r="ALZ232" s="12"/>
      <c r="AMA232" s="12"/>
      <c r="AMB232" s="13"/>
      <c r="AMC232" s="10"/>
      <c r="AMD232" s="11"/>
      <c r="AME232" s="12"/>
      <c r="AMF232" s="12"/>
      <c r="AMG232" s="12"/>
      <c r="AMH232" s="12"/>
      <c r="AMI232" s="12"/>
      <c r="AMJ232" s="12"/>
      <c r="AMK232" s="13"/>
      <c r="AML232" s="10"/>
      <c r="AMM232" s="11"/>
      <c r="AMN232" s="12"/>
      <c r="AMO232" s="12"/>
      <c r="AMP232" s="12"/>
      <c r="AMQ232" s="12"/>
      <c r="AMR232" s="12"/>
      <c r="AMS232" s="12"/>
      <c r="AMT232" s="13"/>
      <c r="AMU232" s="14"/>
      <c r="AMV232" s="11"/>
      <c r="AMW232" s="12"/>
      <c r="AMX232" s="12"/>
      <c r="AMY232" s="12"/>
      <c r="AMZ232" s="12"/>
      <c r="ANA232" s="12"/>
      <c r="ANB232" s="12"/>
      <c r="ANC232" s="13"/>
      <c r="AND232" s="10"/>
      <c r="ANE232" s="11"/>
      <c r="ANF232" s="12"/>
      <c r="ANG232" s="12"/>
      <c r="ANH232" s="12"/>
      <c r="ANI232" s="12"/>
      <c r="ANJ232" s="12"/>
      <c r="ANK232" s="12"/>
      <c r="ANL232" s="13"/>
      <c r="ANM232" s="10"/>
      <c r="ANN232" s="11"/>
      <c r="ANO232" s="12"/>
      <c r="ANP232" s="12"/>
      <c r="ANQ232" s="12"/>
      <c r="ANR232" s="12"/>
      <c r="ANS232" s="12"/>
      <c r="ANT232" s="12"/>
      <c r="ANU232" s="13"/>
      <c r="ANV232" s="10"/>
      <c r="ANW232" s="11"/>
      <c r="ANX232" s="12"/>
      <c r="ANY232" s="12"/>
      <c r="ANZ232" s="12"/>
      <c r="AOA232" s="12"/>
      <c r="AOB232" s="12"/>
      <c r="AOC232" s="12"/>
      <c r="AOD232" s="13"/>
    </row>
    <row r="233" spans="1:1070" ht="15.75" hidden="1" customHeight="1" x14ac:dyDescent="0.25">
      <c r="A233" s="208" t="s">
        <v>13</v>
      </c>
      <c r="B233" s="208"/>
      <c r="C233" s="208"/>
      <c r="D233" s="208"/>
      <c r="E233" s="208"/>
      <c r="F233" s="208"/>
      <c r="G233" s="208"/>
      <c r="H233" s="208"/>
      <c r="I233" s="10"/>
      <c r="J233" s="11"/>
      <c r="K233" s="12"/>
      <c r="L233" s="12"/>
      <c r="M233" s="12"/>
      <c r="N233" s="12"/>
      <c r="O233" s="12"/>
      <c r="P233" s="12"/>
      <c r="Q233" s="13"/>
      <c r="R233" s="10"/>
      <c r="S233" s="11"/>
      <c r="T233" s="12"/>
      <c r="U233" s="12"/>
      <c r="V233" s="12"/>
      <c r="W233" s="12"/>
      <c r="X233" s="12"/>
      <c r="Y233" s="12"/>
      <c r="Z233" s="13"/>
      <c r="AA233" s="10"/>
      <c r="AB233" s="11"/>
      <c r="AC233" s="12"/>
      <c r="AD233" s="12"/>
      <c r="AE233" s="12"/>
      <c r="AF233" s="12"/>
      <c r="AG233" s="12"/>
      <c r="AH233" s="12"/>
      <c r="AI233" s="13"/>
      <c r="AJ233" s="14"/>
      <c r="AK233" s="11"/>
      <c r="AL233" s="12"/>
      <c r="AM233" s="12"/>
      <c r="AN233" s="12"/>
      <c r="AO233" s="12"/>
      <c r="AP233" s="12"/>
      <c r="AQ233" s="12"/>
      <c r="AR233" s="13"/>
      <c r="AS233" s="10"/>
      <c r="AT233" s="11"/>
      <c r="AU233" s="12"/>
      <c r="AV233" s="12"/>
      <c r="AW233" s="12"/>
      <c r="AX233" s="12"/>
      <c r="AY233" s="12"/>
      <c r="AZ233" s="12"/>
      <c r="BA233" s="13"/>
      <c r="BB233" s="10"/>
      <c r="BC233" s="11"/>
      <c r="BD233" s="12"/>
      <c r="BE233" s="12"/>
      <c r="BF233" s="12"/>
      <c r="BG233" s="12"/>
      <c r="BH233" s="12"/>
      <c r="BI233" s="12"/>
      <c r="BJ233" s="13"/>
      <c r="BK233" s="10"/>
      <c r="BL233" s="11"/>
      <c r="BM233" s="12"/>
      <c r="BN233" s="12"/>
      <c r="BO233" s="12"/>
      <c r="BP233" s="12"/>
      <c r="BQ233" s="12"/>
      <c r="BR233" s="12"/>
      <c r="BS233" s="13"/>
      <c r="BT233" s="10"/>
      <c r="BU233" s="11"/>
      <c r="BV233" s="12"/>
      <c r="BW233" s="12"/>
      <c r="BX233" s="12"/>
      <c r="BY233" s="12"/>
      <c r="BZ233" s="12"/>
      <c r="CA233" s="12"/>
      <c r="CB233" s="13"/>
      <c r="CC233" s="14"/>
      <c r="CD233" s="11"/>
      <c r="CE233" s="12"/>
      <c r="CF233" s="12"/>
      <c r="CG233" s="12"/>
      <c r="CH233" s="12"/>
      <c r="CI233" s="12"/>
      <c r="CJ233" s="12"/>
      <c r="CK233" s="13"/>
      <c r="CL233" s="10"/>
      <c r="CM233" s="11"/>
      <c r="CN233" s="12"/>
      <c r="CO233" s="12"/>
      <c r="CP233" s="12"/>
      <c r="CQ233" s="12"/>
      <c r="CR233" s="12"/>
      <c r="CS233" s="12"/>
      <c r="CT233" s="13"/>
      <c r="CU233" s="10"/>
      <c r="CV233" s="11"/>
      <c r="CW233" s="12"/>
      <c r="CX233" s="12"/>
      <c r="CY233" s="12"/>
      <c r="CZ233" s="12"/>
      <c r="DA233" s="12"/>
      <c r="DB233" s="12"/>
      <c r="DC233" s="13"/>
      <c r="DD233" s="10"/>
      <c r="DE233" s="11"/>
      <c r="DF233" s="12"/>
      <c r="DG233" s="12"/>
      <c r="DH233" s="12"/>
      <c r="DI233" s="12"/>
      <c r="DJ233" s="12"/>
      <c r="DK233" s="12"/>
      <c r="DL233" s="13"/>
      <c r="DM233" s="10"/>
      <c r="DN233" s="11"/>
      <c r="DO233" s="12"/>
      <c r="DP233" s="12"/>
      <c r="DQ233" s="12"/>
      <c r="DR233" s="12"/>
      <c r="DS233" s="12"/>
      <c r="DT233" s="12"/>
      <c r="DU233" s="13"/>
      <c r="DV233" s="10"/>
      <c r="DW233" s="11"/>
      <c r="DX233" s="12"/>
      <c r="DY233" s="12"/>
      <c r="DZ233" s="12"/>
      <c r="EA233" s="12"/>
      <c r="EB233" s="12"/>
      <c r="EC233" s="12"/>
      <c r="ED233" s="13"/>
      <c r="EE233" s="10"/>
      <c r="EF233" s="11"/>
      <c r="EG233" s="12"/>
      <c r="EH233" s="12"/>
      <c r="EI233" s="12"/>
      <c r="EJ233" s="12"/>
      <c r="EK233" s="12"/>
      <c r="EL233" s="12"/>
      <c r="EM233" s="13"/>
      <c r="EN233" s="10"/>
      <c r="EO233" s="11"/>
      <c r="EP233" s="12"/>
      <c r="EQ233" s="12"/>
      <c r="ER233" s="12"/>
      <c r="ES233" s="12"/>
      <c r="ET233" s="12"/>
      <c r="EU233" s="12"/>
      <c r="EV233" s="13"/>
      <c r="EW233" s="10"/>
      <c r="EX233" s="11"/>
      <c r="EY233" s="12"/>
      <c r="EZ233" s="12"/>
      <c r="FA233" s="12"/>
      <c r="FB233" s="12"/>
      <c r="FC233" s="12"/>
      <c r="FD233" s="12"/>
      <c r="FE233" s="13"/>
      <c r="FF233" s="14"/>
      <c r="FG233" s="11"/>
      <c r="FH233" s="12"/>
      <c r="FI233" s="12"/>
      <c r="FJ233" s="12"/>
      <c r="FK233" s="12"/>
      <c r="FL233" s="12"/>
      <c r="FM233" s="12"/>
      <c r="FN233" s="13"/>
      <c r="FO233" s="10"/>
      <c r="FP233" s="11"/>
      <c r="FQ233" s="12"/>
      <c r="FR233" s="12"/>
      <c r="FS233" s="12"/>
      <c r="FT233" s="12"/>
      <c r="FU233" s="12"/>
      <c r="FV233" s="12"/>
      <c r="FW233" s="13"/>
      <c r="FX233" s="10"/>
      <c r="FY233" s="11"/>
      <c r="FZ233" s="12"/>
      <c r="GA233" s="12"/>
      <c r="GB233" s="12"/>
      <c r="GC233" s="12"/>
      <c r="GD233" s="12"/>
      <c r="GE233" s="12"/>
      <c r="GF233" s="13"/>
      <c r="GG233" s="10"/>
      <c r="GH233" s="11"/>
      <c r="GI233" s="12"/>
      <c r="GJ233" s="12"/>
      <c r="GK233" s="12"/>
      <c r="GL233" s="12"/>
      <c r="GM233" s="12"/>
      <c r="GN233" s="12"/>
      <c r="GO233" s="13"/>
      <c r="GP233" s="10"/>
      <c r="GQ233" s="11"/>
      <c r="GR233" s="12"/>
      <c r="GS233" s="12"/>
      <c r="GT233" s="12"/>
      <c r="GU233" s="12"/>
      <c r="GV233" s="12"/>
      <c r="GW233" s="12"/>
      <c r="GX233" s="13"/>
      <c r="GY233" s="10"/>
      <c r="GZ233" s="11"/>
      <c r="HA233" s="12"/>
      <c r="HB233" s="12"/>
      <c r="HC233" s="12"/>
      <c r="HD233" s="12"/>
      <c r="HE233" s="12"/>
      <c r="HF233" s="12"/>
      <c r="HG233" s="13"/>
      <c r="HH233" s="10"/>
      <c r="HI233" s="11"/>
      <c r="HJ233" s="12"/>
      <c r="HK233" s="12"/>
      <c r="HL233" s="12"/>
      <c r="HM233" s="12"/>
      <c r="HN233" s="12"/>
      <c r="HO233" s="12"/>
      <c r="HP233" s="13"/>
      <c r="HQ233" s="10"/>
      <c r="HR233" s="11"/>
      <c r="HS233" s="12"/>
      <c r="HT233" s="12"/>
      <c r="HU233" s="12"/>
      <c r="HV233" s="12"/>
      <c r="HW233" s="12"/>
      <c r="HX233" s="12"/>
      <c r="HY233" s="13"/>
      <c r="HZ233" s="10"/>
      <c r="IA233" s="11"/>
      <c r="IB233" s="12"/>
      <c r="IC233" s="12"/>
      <c r="ID233" s="12"/>
      <c r="IE233" s="12"/>
      <c r="IF233" s="12"/>
      <c r="IG233" s="12"/>
      <c r="IH233" s="13"/>
      <c r="II233" s="10"/>
      <c r="IJ233" s="11"/>
      <c r="IK233" s="12"/>
      <c r="IL233" s="12"/>
      <c r="IM233" s="12"/>
      <c r="IN233" s="12"/>
      <c r="IO233" s="12"/>
      <c r="IP233" s="12"/>
      <c r="IQ233" s="13"/>
      <c r="IR233" s="10"/>
      <c r="IS233" s="11"/>
      <c r="IT233" s="12"/>
      <c r="IU233" s="12"/>
      <c r="IV233" s="12"/>
      <c r="IW233" s="12"/>
      <c r="IX233" s="12"/>
      <c r="IY233" s="12"/>
      <c r="IZ233" s="13"/>
      <c r="JA233" s="10"/>
      <c r="JB233" s="11"/>
      <c r="JC233" s="12"/>
      <c r="JD233" s="12"/>
      <c r="JE233" s="12"/>
      <c r="JF233" s="12"/>
      <c r="JG233" s="12"/>
      <c r="JH233" s="12"/>
      <c r="JI233" s="13"/>
      <c r="JJ233" s="14"/>
      <c r="JK233" s="11"/>
      <c r="JL233" s="12"/>
      <c r="JM233" s="12"/>
      <c r="JN233" s="12"/>
      <c r="JO233" s="12"/>
      <c r="JP233" s="12"/>
      <c r="JQ233" s="12"/>
      <c r="JR233" s="13"/>
      <c r="JS233" s="10"/>
      <c r="JT233" s="11"/>
      <c r="JU233" s="12"/>
      <c r="JV233" s="12"/>
      <c r="JW233" s="12"/>
      <c r="JX233" s="12"/>
      <c r="JY233" s="12"/>
      <c r="JZ233" s="12"/>
      <c r="KA233" s="13"/>
      <c r="KB233" s="10"/>
      <c r="KC233" s="11"/>
      <c r="KD233" s="12"/>
      <c r="KE233" s="12"/>
      <c r="KF233" s="12"/>
      <c r="KG233" s="12"/>
      <c r="KH233" s="12"/>
      <c r="KI233" s="12"/>
      <c r="KJ233" s="13"/>
      <c r="KK233" s="14"/>
      <c r="KL233" s="11"/>
      <c r="KM233" s="12"/>
      <c r="KN233" s="12"/>
      <c r="KO233" s="12"/>
      <c r="KP233" s="12"/>
      <c r="KQ233" s="12"/>
      <c r="KR233" s="12"/>
      <c r="KS233" s="13"/>
      <c r="KT233" s="10"/>
      <c r="KU233" s="11"/>
      <c r="KV233" s="12"/>
      <c r="KW233" s="12"/>
      <c r="KX233" s="12"/>
      <c r="KY233" s="12"/>
      <c r="KZ233" s="12"/>
      <c r="LA233" s="12"/>
      <c r="LB233" s="13"/>
      <c r="LC233" s="10"/>
      <c r="LD233" s="11"/>
      <c r="LE233" s="12"/>
      <c r="LF233" s="12"/>
      <c r="LG233" s="12"/>
      <c r="LH233" s="12"/>
      <c r="LI233" s="12"/>
      <c r="LJ233" s="12"/>
      <c r="LK233" s="13"/>
      <c r="LL233" s="10"/>
      <c r="LM233" s="11"/>
      <c r="LN233" s="12"/>
      <c r="LO233" s="12"/>
      <c r="LP233" s="12"/>
      <c r="LQ233" s="12"/>
      <c r="LR233" s="12"/>
      <c r="LS233" s="12"/>
      <c r="LT233" s="13"/>
      <c r="LU233" s="10"/>
      <c r="LV233" s="11"/>
      <c r="LW233" s="12"/>
      <c r="LX233" s="12"/>
      <c r="LY233" s="12"/>
      <c r="LZ233" s="12"/>
      <c r="MA233" s="12"/>
      <c r="MB233" s="12"/>
      <c r="MC233" s="13"/>
      <c r="MD233" s="10"/>
      <c r="ME233" s="11"/>
      <c r="MF233" s="12"/>
      <c r="MG233" s="12"/>
      <c r="MH233" s="12"/>
      <c r="MI233" s="12"/>
      <c r="MJ233" s="12"/>
      <c r="MK233" s="12"/>
      <c r="ML233" s="13"/>
      <c r="MM233" s="14"/>
      <c r="MN233" s="11"/>
      <c r="MO233" s="12"/>
      <c r="MP233" s="12"/>
      <c r="MQ233" s="12"/>
      <c r="MR233" s="12"/>
      <c r="MS233" s="12"/>
      <c r="MT233" s="12"/>
      <c r="MU233" s="13"/>
      <c r="MV233" s="10"/>
      <c r="MW233" s="11"/>
      <c r="MX233" s="12"/>
      <c r="MY233" s="12"/>
      <c r="MZ233" s="12"/>
      <c r="NA233" s="12"/>
      <c r="NB233" s="12"/>
      <c r="NC233" s="12"/>
      <c r="ND233" s="13"/>
      <c r="NE233" s="10"/>
      <c r="NF233" s="11"/>
      <c r="NG233" s="12"/>
      <c r="NH233" s="12"/>
      <c r="NI233" s="12"/>
      <c r="NJ233" s="12"/>
      <c r="NK233" s="12"/>
      <c r="NL233" s="12"/>
      <c r="NM233" s="13"/>
      <c r="NN233" s="10"/>
      <c r="NO233" s="11"/>
      <c r="NP233" s="12"/>
      <c r="NQ233" s="12"/>
      <c r="NR233" s="12"/>
      <c r="NS233" s="12"/>
      <c r="NT233" s="12"/>
      <c r="NU233" s="12"/>
      <c r="NV233" s="13"/>
      <c r="NW233" s="10"/>
      <c r="NX233" s="11"/>
      <c r="NY233" s="12"/>
      <c r="NZ233" s="12"/>
      <c r="OA233" s="12"/>
      <c r="OB233" s="12"/>
      <c r="OC233" s="12"/>
      <c r="OD233" s="12"/>
      <c r="OE233" s="13"/>
      <c r="OF233" s="10"/>
      <c r="OG233" s="11"/>
      <c r="OH233" s="12"/>
      <c r="OI233" s="12"/>
      <c r="OJ233" s="12"/>
      <c r="OK233" s="12"/>
      <c r="OL233" s="12"/>
      <c r="OM233" s="12"/>
      <c r="ON233" s="13"/>
      <c r="OO233" s="10"/>
      <c r="OP233" s="11"/>
      <c r="OQ233" s="12"/>
      <c r="OR233" s="12"/>
      <c r="OS233" s="12"/>
      <c r="OT233" s="12"/>
      <c r="OU233" s="12"/>
      <c r="OV233" s="12"/>
      <c r="OW233" s="13"/>
      <c r="OX233" s="14"/>
      <c r="OY233" s="11"/>
      <c r="OZ233" s="12"/>
      <c r="PA233" s="12"/>
      <c r="PB233" s="12"/>
      <c r="PC233" s="12"/>
      <c r="PD233" s="12"/>
      <c r="PE233" s="12"/>
      <c r="PF233" s="13"/>
      <c r="PG233" s="10"/>
      <c r="PH233" s="11"/>
      <c r="PI233" s="12"/>
      <c r="PJ233" s="12"/>
      <c r="PK233" s="12"/>
      <c r="PL233" s="12"/>
      <c r="PM233" s="12"/>
      <c r="PN233" s="12"/>
      <c r="PO233" s="13"/>
      <c r="PP233" s="14"/>
      <c r="PQ233" s="11"/>
      <c r="PR233" s="12"/>
      <c r="PS233" s="12"/>
      <c r="PT233" s="12"/>
      <c r="PU233" s="12"/>
      <c r="PV233" s="12"/>
      <c r="PW233" s="12"/>
      <c r="PX233" s="13"/>
      <c r="PY233" s="10"/>
      <c r="PZ233" s="11"/>
      <c r="QA233" s="12"/>
      <c r="QB233" s="12"/>
      <c r="QC233" s="12"/>
      <c r="QD233" s="12"/>
      <c r="QE233" s="12"/>
      <c r="QF233" s="12"/>
      <c r="QG233" s="13"/>
      <c r="QH233" s="10"/>
      <c r="QI233" s="11"/>
      <c r="QJ233" s="12"/>
      <c r="QK233" s="12"/>
      <c r="QL233" s="12"/>
      <c r="QM233" s="12"/>
      <c r="QN233" s="12"/>
      <c r="QO233" s="12"/>
      <c r="QP233" s="13"/>
      <c r="QQ233" s="10"/>
      <c r="QR233" s="11"/>
      <c r="QS233" s="12"/>
      <c r="QT233" s="12"/>
      <c r="QU233" s="12"/>
      <c r="QV233" s="12"/>
      <c r="QW233" s="12"/>
      <c r="QX233" s="12"/>
      <c r="QY233" s="13"/>
      <c r="QZ233" s="14"/>
      <c r="RA233" s="11"/>
      <c r="RB233" s="12"/>
      <c r="RC233" s="12"/>
      <c r="RD233" s="12"/>
      <c r="RE233" s="12"/>
      <c r="RF233" s="12"/>
      <c r="RG233" s="12"/>
      <c r="RH233" s="13"/>
      <c r="RI233" s="10"/>
      <c r="RJ233" s="11"/>
      <c r="RK233" s="12"/>
      <c r="RL233" s="12"/>
      <c r="RM233" s="12"/>
      <c r="RN233" s="12"/>
      <c r="RO233" s="12"/>
      <c r="RP233" s="12"/>
      <c r="RQ233" s="13"/>
      <c r="RR233" s="10"/>
      <c r="RS233" s="11"/>
      <c r="RT233" s="12"/>
      <c r="RU233" s="12"/>
      <c r="RV233" s="12"/>
      <c r="RW233" s="12"/>
      <c r="RX233" s="12"/>
      <c r="RY233" s="12"/>
      <c r="RZ233" s="13"/>
      <c r="SA233" s="14"/>
      <c r="SB233" s="11"/>
      <c r="SC233" s="12"/>
      <c r="SD233" s="12"/>
      <c r="SE233" s="12"/>
      <c r="SF233" s="12"/>
      <c r="SG233" s="12"/>
      <c r="SH233" s="12"/>
      <c r="SI233" s="13"/>
      <c r="SJ233" s="10"/>
      <c r="SK233" s="11"/>
      <c r="SL233" s="12"/>
      <c r="SM233" s="12"/>
      <c r="SN233" s="12"/>
      <c r="SO233" s="12"/>
      <c r="SP233" s="12"/>
      <c r="SQ233" s="12"/>
      <c r="SR233" s="13"/>
      <c r="SS233" s="10"/>
      <c r="ST233" s="11"/>
      <c r="SU233" s="12"/>
      <c r="SV233" s="12"/>
      <c r="SW233" s="12"/>
      <c r="SX233" s="12"/>
      <c r="SY233" s="12"/>
      <c r="SZ233" s="12"/>
      <c r="TA233" s="13"/>
      <c r="TB233" s="10"/>
      <c r="TC233" s="11"/>
      <c r="TD233" s="12"/>
      <c r="TE233" s="12"/>
      <c r="TF233" s="12"/>
      <c r="TG233" s="12"/>
      <c r="TH233" s="12"/>
      <c r="TI233" s="12"/>
      <c r="TJ233" s="13"/>
      <c r="TK233" s="14"/>
      <c r="TL233" s="11"/>
      <c r="TM233" s="12"/>
      <c r="TN233" s="12"/>
      <c r="TO233" s="12"/>
      <c r="TP233" s="12"/>
      <c r="TQ233" s="12"/>
      <c r="TR233" s="12"/>
      <c r="TS233" s="13"/>
      <c r="TT233" s="10"/>
      <c r="TU233" s="11"/>
      <c r="TV233" s="12"/>
      <c r="TW233" s="12"/>
      <c r="TX233" s="12"/>
      <c r="TY233" s="12"/>
      <c r="TZ233" s="12"/>
      <c r="UA233" s="12"/>
      <c r="UB233" s="13"/>
      <c r="UC233" s="10"/>
      <c r="UD233" s="11"/>
      <c r="UE233" s="12"/>
      <c r="UF233" s="12"/>
      <c r="UG233" s="12"/>
      <c r="UH233" s="12"/>
      <c r="UI233" s="12"/>
      <c r="UJ233" s="12"/>
      <c r="UK233" s="13"/>
      <c r="UL233" s="10"/>
      <c r="UM233" s="11"/>
      <c r="UN233" s="12"/>
      <c r="UO233" s="12"/>
      <c r="UP233" s="12"/>
      <c r="UQ233" s="12"/>
      <c r="UR233" s="12"/>
      <c r="US233" s="12"/>
      <c r="UT233" s="13"/>
      <c r="UU233" s="14"/>
      <c r="UV233" s="11"/>
      <c r="UW233" s="12"/>
      <c r="UX233" s="12"/>
      <c r="UY233" s="12"/>
      <c r="UZ233" s="12"/>
      <c r="VA233" s="12"/>
      <c r="VB233" s="12"/>
      <c r="VC233" s="13"/>
      <c r="VD233" s="10"/>
      <c r="VE233" s="11"/>
      <c r="VF233" s="12"/>
      <c r="VG233" s="12"/>
      <c r="VH233" s="12"/>
      <c r="VI233" s="12"/>
      <c r="VJ233" s="12"/>
      <c r="VK233" s="12"/>
      <c r="VL233" s="13"/>
      <c r="VM233" s="10"/>
      <c r="VN233" s="11"/>
      <c r="VO233" s="12"/>
      <c r="VP233" s="12"/>
      <c r="VQ233" s="12"/>
      <c r="VR233" s="12"/>
      <c r="VS233" s="12"/>
      <c r="VT233" s="12"/>
      <c r="VU233" s="13"/>
      <c r="VV233" s="10"/>
      <c r="VW233" s="11"/>
      <c r="VX233" s="12"/>
      <c r="VY233" s="12"/>
      <c r="VZ233" s="12"/>
      <c r="WA233" s="12"/>
      <c r="WB233" s="12"/>
      <c r="WC233" s="12"/>
      <c r="WD233" s="13"/>
      <c r="WE233" s="14"/>
      <c r="WF233" s="11"/>
      <c r="WG233" s="12"/>
      <c r="WH233" s="12"/>
      <c r="WI233" s="12"/>
      <c r="WJ233" s="12"/>
      <c r="WK233" s="12"/>
      <c r="WL233" s="12"/>
      <c r="WM233" s="13"/>
      <c r="WN233" s="10"/>
      <c r="WO233" s="11"/>
      <c r="WP233" s="12"/>
      <c r="WQ233" s="12"/>
      <c r="WR233" s="12"/>
      <c r="WS233" s="12"/>
      <c r="WT233" s="12"/>
      <c r="WU233" s="12"/>
      <c r="WV233" s="13"/>
      <c r="WW233" s="10"/>
      <c r="WX233" s="11"/>
      <c r="WY233" s="12"/>
      <c r="WZ233" s="12"/>
      <c r="XA233" s="12"/>
      <c r="XB233" s="12"/>
      <c r="XC233" s="12"/>
      <c r="XD233" s="12"/>
      <c r="XE233" s="13"/>
      <c r="XF233" s="10"/>
      <c r="XG233" s="11"/>
      <c r="XH233" s="12"/>
      <c r="XI233" s="12"/>
      <c r="XJ233" s="12"/>
      <c r="XK233" s="12"/>
      <c r="XL233" s="12"/>
      <c r="XM233" s="12"/>
      <c r="XN233" s="13"/>
      <c r="XO233" s="10"/>
      <c r="XP233" s="11"/>
      <c r="XQ233" s="12"/>
      <c r="XR233" s="12"/>
      <c r="XS233" s="12"/>
      <c r="XT233" s="12"/>
      <c r="XU233" s="12"/>
      <c r="XV233" s="12"/>
      <c r="XW233" s="13"/>
      <c r="XX233" s="10"/>
      <c r="XY233" s="11"/>
      <c r="XZ233" s="12"/>
      <c r="YA233" s="12"/>
      <c r="YB233" s="12"/>
      <c r="YC233" s="12"/>
      <c r="YD233" s="12"/>
      <c r="YE233" s="12"/>
      <c r="YF233" s="13"/>
      <c r="YG233" s="10"/>
      <c r="YH233" s="11"/>
      <c r="YI233" s="12"/>
      <c r="YJ233" s="12"/>
      <c r="YK233" s="12"/>
      <c r="YL233" s="12"/>
      <c r="YM233" s="12"/>
      <c r="YN233" s="12"/>
      <c r="YO233" s="13"/>
      <c r="YP233" s="10"/>
      <c r="YQ233" s="11"/>
      <c r="YR233" s="12"/>
      <c r="YS233" s="12"/>
      <c r="YT233" s="12"/>
      <c r="YU233" s="12"/>
      <c r="YV233" s="12"/>
      <c r="YW233" s="12"/>
      <c r="YX233" s="13"/>
      <c r="YY233" s="14"/>
      <c r="YZ233" s="11"/>
      <c r="ZA233" s="12"/>
      <c r="ZB233" s="12"/>
      <c r="ZC233" s="12"/>
      <c r="ZD233" s="12"/>
      <c r="ZE233" s="12"/>
      <c r="ZF233" s="12"/>
      <c r="ZG233" s="13"/>
      <c r="ZH233" s="10"/>
      <c r="ZI233" s="11"/>
      <c r="ZJ233" s="12"/>
      <c r="ZK233" s="12"/>
      <c r="ZL233" s="12"/>
      <c r="ZM233" s="12"/>
      <c r="ZN233" s="12"/>
      <c r="ZO233" s="12"/>
      <c r="ZP233" s="13"/>
      <c r="ZQ233" s="10"/>
      <c r="ZR233" s="11"/>
      <c r="ZS233" s="12"/>
      <c r="ZT233" s="12"/>
      <c r="ZU233" s="12"/>
      <c r="ZV233" s="12"/>
      <c r="ZW233" s="12"/>
      <c r="ZX233" s="12"/>
      <c r="ZY233" s="13"/>
      <c r="ZZ233" s="10"/>
      <c r="AAA233" s="11"/>
      <c r="AAB233" s="12"/>
      <c r="AAC233" s="12"/>
      <c r="AAD233" s="12"/>
      <c r="AAE233" s="12"/>
      <c r="AAF233" s="12"/>
      <c r="AAG233" s="12"/>
      <c r="AAH233" s="13"/>
      <c r="AAI233" s="14"/>
      <c r="AAJ233" s="11"/>
      <c r="AAK233" s="12"/>
      <c r="AAL233" s="12"/>
      <c r="AAM233" s="12"/>
      <c r="AAN233" s="12"/>
      <c r="AAO233" s="12"/>
      <c r="AAP233" s="12"/>
      <c r="AAQ233" s="13"/>
      <c r="AAR233" s="10"/>
      <c r="AAS233" s="11"/>
      <c r="AAT233" s="12"/>
      <c r="AAU233" s="12"/>
      <c r="AAV233" s="12"/>
      <c r="AAW233" s="12"/>
      <c r="AAX233" s="12"/>
      <c r="AAY233" s="12"/>
      <c r="AAZ233" s="13"/>
      <c r="ABA233" s="10"/>
      <c r="ABB233" s="11"/>
      <c r="ABC233" s="12"/>
      <c r="ABD233" s="12"/>
      <c r="ABE233" s="12"/>
      <c r="ABF233" s="12"/>
      <c r="ABG233" s="12"/>
      <c r="ABH233" s="12"/>
      <c r="ABI233" s="13"/>
      <c r="ABJ233" s="10"/>
      <c r="ABK233" s="11"/>
      <c r="ABL233" s="12"/>
      <c r="ABM233" s="12"/>
      <c r="ABN233" s="12"/>
      <c r="ABO233" s="12"/>
      <c r="ABP233" s="12"/>
      <c r="ABQ233" s="12"/>
      <c r="ABR233" s="13"/>
      <c r="ABS233" s="14"/>
      <c r="ABT233" s="11"/>
      <c r="ABU233" s="12"/>
      <c r="ABV233" s="12"/>
      <c r="ABW233" s="12"/>
      <c r="ABX233" s="12"/>
      <c r="ABY233" s="12"/>
      <c r="ABZ233" s="12"/>
      <c r="ACA233" s="13"/>
      <c r="ACB233" s="10"/>
      <c r="ACC233" s="11"/>
      <c r="ACD233" s="12"/>
      <c r="ACE233" s="12"/>
      <c r="ACF233" s="12"/>
      <c r="ACG233" s="12"/>
      <c r="ACH233" s="12"/>
      <c r="ACI233" s="12"/>
      <c r="ACJ233" s="13"/>
      <c r="ACK233" s="10"/>
      <c r="ACL233" s="11"/>
      <c r="ACM233" s="12"/>
      <c r="ACN233" s="12"/>
      <c r="ACO233" s="12"/>
      <c r="ACP233" s="12"/>
      <c r="ACQ233" s="12"/>
      <c r="ACR233" s="12"/>
      <c r="ACS233" s="13"/>
      <c r="ACT233" s="10"/>
      <c r="ACU233" s="11"/>
      <c r="ACV233" s="12"/>
      <c r="ACW233" s="12"/>
      <c r="ACX233" s="12"/>
      <c r="ACY233" s="12"/>
      <c r="ACZ233" s="12"/>
      <c r="ADA233" s="12"/>
      <c r="ADB233" s="13"/>
      <c r="ADC233" s="14"/>
      <c r="ADD233" s="11"/>
      <c r="ADE233" s="12"/>
      <c r="ADF233" s="12"/>
      <c r="ADG233" s="12"/>
      <c r="ADH233" s="12"/>
      <c r="ADI233" s="12"/>
      <c r="ADJ233" s="12"/>
      <c r="ADK233" s="13"/>
      <c r="ADL233" s="10"/>
      <c r="ADM233" s="11"/>
      <c r="ADN233" s="12"/>
      <c r="ADO233" s="12"/>
      <c r="ADP233" s="12"/>
      <c r="ADQ233" s="12"/>
      <c r="ADR233" s="12"/>
      <c r="ADS233" s="12"/>
      <c r="ADT233" s="13"/>
      <c r="ADU233" s="10"/>
      <c r="ADV233" s="11"/>
      <c r="ADW233" s="12"/>
      <c r="ADX233" s="12"/>
      <c r="ADY233" s="12"/>
      <c r="ADZ233" s="12"/>
      <c r="AEA233" s="12"/>
      <c r="AEB233" s="12"/>
      <c r="AEC233" s="13"/>
      <c r="AED233" s="10"/>
      <c r="AEE233" s="11"/>
      <c r="AEF233" s="12"/>
      <c r="AEG233" s="12"/>
      <c r="AEH233" s="12"/>
      <c r="AEI233" s="12"/>
      <c r="AEJ233" s="12"/>
      <c r="AEK233" s="12"/>
      <c r="AEL233" s="13"/>
      <c r="AEM233" s="14"/>
      <c r="AEN233" s="11"/>
      <c r="AEO233" s="12"/>
      <c r="AEP233" s="12"/>
      <c r="AEQ233" s="12"/>
      <c r="AER233" s="12"/>
      <c r="AES233" s="12"/>
      <c r="AET233" s="12"/>
      <c r="AEU233" s="13"/>
      <c r="AEV233" s="10"/>
      <c r="AEW233" s="11"/>
      <c r="AEX233" s="12"/>
      <c r="AEY233" s="12"/>
      <c r="AEZ233" s="12"/>
      <c r="AFA233" s="12"/>
      <c r="AFB233" s="12"/>
      <c r="AFC233" s="12"/>
      <c r="AFD233" s="13"/>
      <c r="AFE233" s="10"/>
      <c r="AFF233" s="11"/>
      <c r="AFG233" s="12"/>
      <c r="AFH233" s="12"/>
      <c r="AFI233" s="12"/>
      <c r="AFJ233" s="12"/>
      <c r="AFK233" s="12"/>
      <c r="AFL233" s="12"/>
      <c r="AFM233" s="13"/>
      <c r="AFN233" s="10"/>
      <c r="AFO233" s="11"/>
      <c r="AFP233" s="12"/>
      <c r="AFQ233" s="12"/>
      <c r="AFR233" s="12"/>
      <c r="AFS233" s="12"/>
      <c r="AFT233" s="12"/>
      <c r="AFU233" s="12"/>
      <c r="AFV233" s="13"/>
      <c r="AFW233" s="14"/>
      <c r="AFX233" s="11"/>
      <c r="AFY233" s="12"/>
      <c r="AFZ233" s="12"/>
      <c r="AGA233" s="12"/>
      <c r="AGB233" s="12"/>
      <c r="AGC233" s="12"/>
      <c r="AGD233" s="12"/>
      <c r="AGE233" s="13"/>
      <c r="AGF233" s="10"/>
      <c r="AGG233" s="11"/>
      <c r="AGH233" s="12"/>
      <c r="AGI233" s="12"/>
      <c r="AGJ233" s="12"/>
      <c r="AGK233" s="12"/>
      <c r="AGL233" s="12"/>
      <c r="AGM233" s="12"/>
      <c r="AGN233" s="13"/>
      <c r="AGO233" s="10"/>
      <c r="AGP233" s="11"/>
      <c r="AGQ233" s="12"/>
      <c r="AGR233" s="12"/>
      <c r="AGS233" s="12"/>
      <c r="AGT233" s="12"/>
      <c r="AGU233" s="12"/>
      <c r="AGV233" s="12"/>
      <c r="AGW233" s="13"/>
      <c r="AGX233" s="10"/>
      <c r="AGY233" s="11"/>
      <c r="AGZ233" s="12"/>
      <c r="AHA233" s="12"/>
      <c r="AHB233" s="12"/>
      <c r="AHC233" s="12"/>
      <c r="AHD233" s="12"/>
      <c r="AHE233" s="12"/>
      <c r="AHF233" s="13"/>
      <c r="AHG233" s="14"/>
      <c r="AHH233" s="11"/>
      <c r="AHI233" s="12"/>
      <c r="AHJ233" s="12"/>
      <c r="AHK233" s="12"/>
      <c r="AHL233" s="12"/>
      <c r="AHM233" s="12"/>
      <c r="AHN233" s="12"/>
      <c r="AHO233" s="13"/>
      <c r="AHP233" s="10"/>
      <c r="AHQ233" s="11"/>
      <c r="AHR233" s="12"/>
      <c r="AHS233" s="12"/>
      <c r="AHT233" s="12"/>
      <c r="AHU233" s="12"/>
      <c r="AHV233" s="12"/>
      <c r="AHW233" s="12"/>
      <c r="AHX233" s="13"/>
      <c r="AHY233" s="10"/>
      <c r="AHZ233" s="11"/>
      <c r="AIA233" s="12"/>
      <c r="AIB233" s="12"/>
      <c r="AIC233" s="12"/>
      <c r="AID233" s="12"/>
      <c r="AIE233" s="12"/>
      <c r="AIF233" s="12"/>
      <c r="AIG233" s="13"/>
      <c r="AIH233" s="10"/>
      <c r="AII233" s="11"/>
      <c r="AIJ233" s="12"/>
      <c r="AIK233" s="12"/>
      <c r="AIL233" s="12"/>
      <c r="AIM233" s="12"/>
      <c r="AIN233" s="12"/>
      <c r="AIO233" s="12"/>
      <c r="AIP233" s="13"/>
      <c r="AIQ233" s="14"/>
      <c r="AIR233" s="11"/>
      <c r="AIS233" s="12"/>
      <c r="AIT233" s="12"/>
      <c r="AIU233" s="12"/>
      <c r="AIV233" s="12"/>
      <c r="AIW233" s="12"/>
      <c r="AIX233" s="12"/>
      <c r="AIY233" s="13"/>
      <c r="AIZ233" s="10"/>
      <c r="AJA233" s="11"/>
      <c r="AJB233" s="12"/>
      <c r="AJC233" s="12"/>
      <c r="AJD233" s="12"/>
      <c r="AJE233" s="12"/>
      <c r="AJF233" s="12"/>
      <c r="AJG233" s="12"/>
      <c r="AJH233" s="13"/>
      <c r="AJI233" s="10"/>
      <c r="AJJ233" s="11"/>
      <c r="AJK233" s="12"/>
      <c r="AJL233" s="12"/>
      <c r="AJM233" s="12"/>
      <c r="AJN233" s="12"/>
      <c r="AJO233" s="12"/>
      <c r="AJP233" s="12"/>
      <c r="AJQ233" s="13"/>
      <c r="AJR233" s="10"/>
      <c r="AJS233" s="11"/>
      <c r="AJT233" s="12"/>
      <c r="AJU233" s="12"/>
      <c r="AJV233" s="12"/>
      <c r="AJW233" s="12"/>
      <c r="AJX233" s="12"/>
      <c r="AJY233" s="12"/>
      <c r="AJZ233" s="13"/>
      <c r="AKA233" s="14"/>
      <c r="AKB233" s="11"/>
      <c r="AKC233" s="12"/>
      <c r="AKD233" s="12"/>
      <c r="AKE233" s="12"/>
      <c r="AKF233" s="12"/>
      <c r="AKG233" s="12"/>
      <c r="AKH233" s="12"/>
      <c r="AKI233" s="13"/>
      <c r="AKJ233" s="10"/>
      <c r="AKK233" s="11"/>
      <c r="AKL233" s="12"/>
      <c r="AKM233" s="12"/>
      <c r="AKN233" s="12"/>
      <c r="AKO233" s="12"/>
      <c r="AKP233" s="12"/>
      <c r="AKQ233" s="12"/>
      <c r="AKR233" s="13"/>
      <c r="AKS233" s="10"/>
      <c r="AKT233" s="11"/>
      <c r="AKU233" s="12"/>
      <c r="AKV233" s="12"/>
      <c r="AKW233" s="12"/>
      <c r="AKX233" s="12"/>
      <c r="AKY233" s="12"/>
      <c r="AKZ233" s="12"/>
      <c r="ALA233" s="13"/>
      <c r="ALB233" s="10"/>
      <c r="ALC233" s="11"/>
      <c r="ALD233" s="12"/>
      <c r="ALE233" s="12"/>
      <c r="ALF233" s="12"/>
      <c r="ALG233" s="12"/>
      <c r="ALH233" s="12"/>
      <c r="ALI233" s="12"/>
      <c r="ALJ233" s="13"/>
      <c r="ALK233" s="14"/>
      <c r="ALL233" s="11"/>
      <c r="ALM233" s="12"/>
      <c r="ALN233" s="12"/>
      <c r="ALO233" s="12"/>
      <c r="ALP233" s="12"/>
      <c r="ALQ233" s="12"/>
      <c r="ALR233" s="12"/>
      <c r="ALS233" s="13"/>
      <c r="ALT233" s="10"/>
      <c r="ALU233" s="11"/>
      <c r="ALV233" s="12"/>
      <c r="ALW233" s="12"/>
      <c r="ALX233" s="12"/>
      <c r="ALY233" s="12"/>
      <c r="ALZ233" s="12"/>
      <c r="AMA233" s="12"/>
      <c r="AMB233" s="13"/>
      <c r="AMC233" s="10"/>
      <c r="AMD233" s="11"/>
      <c r="AME233" s="12"/>
      <c r="AMF233" s="12"/>
      <c r="AMG233" s="12"/>
      <c r="AMH233" s="12"/>
      <c r="AMI233" s="12"/>
      <c r="AMJ233" s="12"/>
      <c r="AMK233" s="13"/>
      <c r="AML233" s="10"/>
      <c r="AMM233" s="11"/>
      <c r="AMN233" s="12"/>
      <c r="AMO233" s="12"/>
      <c r="AMP233" s="12"/>
      <c r="AMQ233" s="12"/>
      <c r="AMR233" s="12"/>
      <c r="AMS233" s="12"/>
      <c r="AMT233" s="13"/>
      <c r="AMU233" s="14"/>
      <c r="AMV233" s="11"/>
      <c r="AMW233" s="12"/>
      <c r="AMX233" s="12"/>
      <c r="AMY233" s="12"/>
      <c r="AMZ233" s="12"/>
      <c r="ANA233" s="12"/>
      <c r="ANB233" s="12"/>
      <c r="ANC233" s="13"/>
      <c r="AND233" s="10"/>
      <c r="ANE233" s="11"/>
      <c r="ANF233" s="12"/>
      <c r="ANG233" s="12"/>
      <c r="ANH233" s="12"/>
      <c r="ANI233" s="12"/>
      <c r="ANJ233" s="12"/>
      <c r="ANK233" s="12"/>
      <c r="ANL233" s="13"/>
      <c r="ANM233" s="10"/>
      <c r="ANN233" s="11"/>
      <c r="ANO233" s="12"/>
      <c r="ANP233" s="12"/>
      <c r="ANQ233" s="12"/>
      <c r="ANR233" s="12"/>
      <c r="ANS233" s="12"/>
      <c r="ANT233" s="12"/>
      <c r="ANU233" s="13"/>
      <c r="ANV233" s="10"/>
      <c r="ANW233" s="11"/>
      <c r="ANX233" s="12"/>
      <c r="ANY233" s="12"/>
      <c r="ANZ233" s="12"/>
      <c r="AOA233" s="12"/>
      <c r="AOB233" s="12"/>
      <c r="AOC233" s="12"/>
      <c r="AOD233" s="13"/>
    </row>
    <row r="234" spans="1:1070" ht="15.75" hidden="1" customHeight="1" x14ac:dyDescent="0.25">
      <c r="A234" s="208" t="s">
        <v>14</v>
      </c>
      <c r="B234" s="208"/>
      <c r="C234" s="208"/>
      <c r="D234" s="208"/>
      <c r="E234" s="208"/>
      <c r="F234" s="208"/>
      <c r="G234" s="208"/>
      <c r="H234" s="208"/>
      <c r="I234" s="10"/>
      <c r="J234" s="11"/>
      <c r="K234" s="12"/>
      <c r="L234" s="12"/>
      <c r="M234" s="12"/>
      <c r="N234" s="12"/>
      <c r="O234" s="12"/>
      <c r="P234" s="12"/>
      <c r="Q234" s="13"/>
      <c r="R234" s="10"/>
      <c r="S234" s="11"/>
      <c r="T234" s="12"/>
      <c r="U234" s="12"/>
      <c r="V234" s="12"/>
      <c r="W234" s="12"/>
      <c r="X234" s="12"/>
      <c r="Y234" s="12"/>
      <c r="Z234" s="13"/>
      <c r="AA234" s="10"/>
      <c r="AB234" s="11"/>
      <c r="AC234" s="12"/>
      <c r="AD234" s="12"/>
      <c r="AE234" s="12"/>
      <c r="AF234" s="12"/>
      <c r="AG234" s="12"/>
      <c r="AH234" s="12"/>
      <c r="AI234" s="13"/>
      <c r="AJ234" s="14"/>
      <c r="AK234" s="11"/>
      <c r="AL234" s="12"/>
      <c r="AM234" s="12"/>
      <c r="AN234" s="12"/>
      <c r="AO234" s="12"/>
      <c r="AP234" s="12"/>
      <c r="AQ234" s="12"/>
      <c r="AR234" s="13"/>
      <c r="AS234" s="10"/>
      <c r="AT234" s="11"/>
      <c r="AU234" s="12"/>
      <c r="AV234" s="12"/>
      <c r="AW234" s="12"/>
      <c r="AX234" s="12"/>
      <c r="AY234" s="12"/>
      <c r="AZ234" s="12"/>
      <c r="BA234" s="13"/>
      <c r="BB234" s="10"/>
      <c r="BC234" s="11"/>
      <c r="BD234" s="12"/>
      <c r="BE234" s="12"/>
      <c r="BF234" s="12"/>
      <c r="BG234" s="12"/>
      <c r="BH234" s="12"/>
      <c r="BI234" s="12"/>
      <c r="BJ234" s="13"/>
      <c r="BK234" s="10"/>
      <c r="BL234" s="11"/>
      <c r="BM234" s="12"/>
      <c r="BN234" s="12"/>
      <c r="BO234" s="12"/>
      <c r="BP234" s="12"/>
      <c r="BQ234" s="12"/>
      <c r="BR234" s="12"/>
      <c r="BS234" s="13"/>
      <c r="BT234" s="10"/>
      <c r="BU234" s="11"/>
      <c r="BV234" s="12"/>
      <c r="BW234" s="12"/>
      <c r="BX234" s="12"/>
      <c r="BY234" s="12"/>
      <c r="BZ234" s="12"/>
      <c r="CA234" s="12"/>
      <c r="CB234" s="13"/>
      <c r="CC234" s="14"/>
      <c r="CD234" s="11"/>
      <c r="CE234" s="12"/>
      <c r="CF234" s="12"/>
      <c r="CG234" s="12"/>
      <c r="CH234" s="12"/>
      <c r="CI234" s="12"/>
      <c r="CJ234" s="12"/>
      <c r="CK234" s="13"/>
      <c r="CL234" s="10"/>
      <c r="CM234" s="11"/>
      <c r="CN234" s="12"/>
      <c r="CO234" s="12"/>
      <c r="CP234" s="12"/>
      <c r="CQ234" s="12"/>
      <c r="CR234" s="12"/>
      <c r="CS234" s="12"/>
      <c r="CT234" s="13"/>
      <c r="CU234" s="10"/>
      <c r="CV234" s="11"/>
      <c r="CW234" s="12"/>
      <c r="CX234" s="12"/>
      <c r="CY234" s="12"/>
      <c r="CZ234" s="12"/>
      <c r="DA234" s="12"/>
      <c r="DB234" s="12"/>
      <c r="DC234" s="13"/>
      <c r="DD234" s="10"/>
      <c r="DE234" s="11"/>
      <c r="DF234" s="12"/>
      <c r="DG234" s="12"/>
      <c r="DH234" s="12"/>
      <c r="DI234" s="12"/>
      <c r="DJ234" s="12"/>
      <c r="DK234" s="12"/>
      <c r="DL234" s="13"/>
      <c r="DM234" s="10"/>
      <c r="DN234" s="11"/>
      <c r="DO234" s="12"/>
      <c r="DP234" s="12"/>
      <c r="DQ234" s="12"/>
      <c r="DR234" s="12"/>
      <c r="DS234" s="12"/>
      <c r="DT234" s="12"/>
      <c r="DU234" s="13"/>
      <c r="DV234" s="10"/>
      <c r="DW234" s="11"/>
      <c r="DX234" s="12"/>
      <c r="DY234" s="12"/>
      <c r="DZ234" s="12"/>
      <c r="EA234" s="12"/>
      <c r="EB234" s="12"/>
      <c r="EC234" s="12"/>
      <c r="ED234" s="13"/>
      <c r="EE234" s="10"/>
      <c r="EF234" s="11"/>
      <c r="EG234" s="12"/>
      <c r="EH234" s="12"/>
      <c r="EI234" s="12"/>
      <c r="EJ234" s="12"/>
      <c r="EK234" s="12"/>
      <c r="EL234" s="12"/>
      <c r="EM234" s="13"/>
      <c r="EN234" s="10"/>
      <c r="EO234" s="11"/>
      <c r="EP234" s="12"/>
      <c r="EQ234" s="12"/>
      <c r="ER234" s="12"/>
      <c r="ES234" s="12"/>
      <c r="ET234" s="12"/>
      <c r="EU234" s="12"/>
      <c r="EV234" s="13"/>
      <c r="EW234" s="10"/>
      <c r="EX234" s="11"/>
      <c r="EY234" s="12"/>
      <c r="EZ234" s="12"/>
      <c r="FA234" s="12"/>
      <c r="FB234" s="12"/>
      <c r="FC234" s="12"/>
      <c r="FD234" s="12"/>
      <c r="FE234" s="13"/>
      <c r="FF234" s="14"/>
      <c r="FG234" s="11"/>
      <c r="FH234" s="12"/>
      <c r="FI234" s="12"/>
      <c r="FJ234" s="12"/>
      <c r="FK234" s="12"/>
      <c r="FL234" s="12"/>
      <c r="FM234" s="12"/>
      <c r="FN234" s="13"/>
      <c r="FO234" s="10"/>
      <c r="FP234" s="11"/>
      <c r="FQ234" s="12"/>
      <c r="FR234" s="12"/>
      <c r="FS234" s="12"/>
      <c r="FT234" s="12"/>
      <c r="FU234" s="12"/>
      <c r="FV234" s="12"/>
      <c r="FW234" s="13"/>
      <c r="FX234" s="10"/>
      <c r="FY234" s="11"/>
      <c r="FZ234" s="12"/>
      <c r="GA234" s="12"/>
      <c r="GB234" s="12"/>
      <c r="GC234" s="12"/>
      <c r="GD234" s="12"/>
      <c r="GE234" s="12"/>
      <c r="GF234" s="13"/>
      <c r="GG234" s="10"/>
      <c r="GH234" s="11"/>
      <c r="GI234" s="12"/>
      <c r="GJ234" s="12"/>
      <c r="GK234" s="12"/>
      <c r="GL234" s="12"/>
      <c r="GM234" s="12"/>
      <c r="GN234" s="12"/>
      <c r="GO234" s="13"/>
      <c r="GP234" s="10"/>
      <c r="GQ234" s="11"/>
      <c r="GR234" s="12"/>
      <c r="GS234" s="12"/>
      <c r="GT234" s="12"/>
      <c r="GU234" s="12"/>
      <c r="GV234" s="12"/>
      <c r="GW234" s="12"/>
      <c r="GX234" s="13"/>
      <c r="GY234" s="10"/>
      <c r="GZ234" s="11"/>
      <c r="HA234" s="12"/>
      <c r="HB234" s="12"/>
      <c r="HC234" s="12"/>
      <c r="HD234" s="12"/>
      <c r="HE234" s="12"/>
      <c r="HF234" s="12"/>
      <c r="HG234" s="13"/>
      <c r="HH234" s="10"/>
      <c r="HI234" s="11"/>
      <c r="HJ234" s="12"/>
      <c r="HK234" s="12"/>
      <c r="HL234" s="12"/>
      <c r="HM234" s="12"/>
      <c r="HN234" s="12"/>
      <c r="HO234" s="12"/>
      <c r="HP234" s="13"/>
      <c r="HQ234" s="10"/>
      <c r="HR234" s="11"/>
      <c r="HS234" s="12"/>
      <c r="HT234" s="12"/>
      <c r="HU234" s="12"/>
      <c r="HV234" s="12"/>
      <c r="HW234" s="12"/>
      <c r="HX234" s="12"/>
      <c r="HY234" s="13"/>
      <c r="HZ234" s="10"/>
      <c r="IA234" s="11"/>
      <c r="IB234" s="12"/>
      <c r="IC234" s="12"/>
      <c r="ID234" s="12"/>
      <c r="IE234" s="12"/>
      <c r="IF234" s="12"/>
      <c r="IG234" s="12"/>
      <c r="IH234" s="13"/>
      <c r="II234" s="10"/>
      <c r="IJ234" s="11"/>
      <c r="IK234" s="12"/>
      <c r="IL234" s="12"/>
      <c r="IM234" s="12"/>
      <c r="IN234" s="12"/>
      <c r="IO234" s="12"/>
      <c r="IP234" s="12"/>
      <c r="IQ234" s="13"/>
      <c r="IR234" s="10"/>
      <c r="IS234" s="11"/>
      <c r="IT234" s="12"/>
      <c r="IU234" s="12"/>
      <c r="IV234" s="12"/>
      <c r="IW234" s="12"/>
      <c r="IX234" s="12"/>
      <c r="IY234" s="12"/>
      <c r="IZ234" s="13"/>
      <c r="JA234" s="10"/>
      <c r="JB234" s="11"/>
      <c r="JC234" s="12"/>
      <c r="JD234" s="12"/>
      <c r="JE234" s="12"/>
      <c r="JF234" s="12"/>
      <c r="JG234" s="12"/>
      <c r="JH234" s="12"/>
      <c r="JI234" s="13"/>
      <c r="JJ234" s="14"/>
      <c r="JK234" s="11"/>
      <c r="JL234" s="12"/>
      <c r="JM234" s="12"/>
      <c r="JN234" s="12"/>
      <c r="JO234" s="12"/>
      <c r="JP234" s="12"/>
      <c r="JQ234" s="12"/>
      <c r="JR234" s="13"/>
      <c r="JS234" s="10"/>
      <c r="JT234" s="11"/>
      <c r="JU234" s="12"/>
      <c r="JV234" s="12"/>
      <c r="JW234" s="12"/>
      <c r="JX234" s="12"/>
      <c r="JY234" s="12"/>
      <c r="JZ234" s="12"/>
      <c r="KA234" s="13"/>
      <c r="KB234" s="10"/>
      <c r="KC234" s="11"/>
      <c r="KD234" s="12"/>
      <c r="KE234" s="12"/>
      <c r="KF234" s="12"/>
      <c r="KG234" s="12"/>
      <c r="KH234" s="12"/>
      <c r="KI234" s="12"/>
      <c r="KJ234" s="13"/>
      <c r="KK234" s="14"/>
      <c r="KL234" s="11"/>
      <c r="KM234" s="12"/>
      <c r="KN234" s="12"/>
      <c r="KO234" s="12"/>
      <c r="KP234" s="12"/>
      <c r="KQ234" s="12"/>
      <c r="KR234" s="12"/>
      <c r="KS234" s="13"/>
      <c r="KT234" s="10"/>
      <c r="KU234" s="11"/>
      <c r="KV234" s="12"/>
      <c r="KW234" s="12"/>
      <c r="KX234" s="12"/>
      <c r="KY234" s="12"/>
      <c r="KZ234" s="12"/>
      <c r="LA234" s="12"/>
      <c r="LB234" s="13"/>
      <c r="LC234" s="10"/>
      <c r="LD234" s="11"/>
      <c r="LE234" s="12"/>
      <c r="LF234" s="12"/>
      <c r="LG234" s="12"/>
      <c r="LH234" s="12"/>
      <c r="LI234" s="12"/>
      <c r="LJ234" s="12"/>
      <c r="LK234" s="13"/>
      <c r="LL234" s="10"/>
      <c r="LM234" s="11"/>
      <c r="LN234" s="12"/>
      <c r="LO234" s="12"/>
      <c r="LP234" s="12"/>
      <c r="LQ234" s="12"/>
      <c r="LR234" s="12"/>
      <c r="LS234" s="12"/>
      <c r="LT234" s="13"/>
      <c r="LU234" s="10"/>
      <c r="LV234" s="11"/>
      <c r="LW234" s="12"/>
      <c r="LX234" s="12"/>
      <c r="LY234" s="12"/>
      <c r="LZ234" s="12"/>
      <c r="MA234" s="12"/>
      <c r="MB234" s="12"/>
      <c r="MC234" s="13"/>
      <c r="MD234" s="10"/>
      <c r="ME234" s="11"/>
      <c r="MF234" s="12"/>
      <c r="MG234" s="12"/>
      <c r="MH234" s="12"/>
      <c r="MI234" s="12"/>
      <c r="MJ234" s="12"/>
      <c r="MK234" s="12"/>
      <c r="ML234" s="13"/>
      <c r="MM234" s="14"/>
      <c r="MN234" s="11"/>
      <c r="MO234" s="12"/>
      <c r="MP234" s="12"/>
      <c r="MQ234" s="12"/>
      <c r="MR234" s="12"/>
      <c r="MS234" s="12"/>
      <c r="MT234" s="12"/>
      <c r="MU234" s="13"/>
      <c r="MV234" s="10"/>
      <c r="MW234" s="11"/>
      <c r="MX234" s="12"/>
      <c r="MY234" s="12"/>
      <c r="MZ234" s="12"/>
      <c r="NA234" s="12"/>
      <c r="NB234" s="12"/>
      <c r="NC234" s="12"/>
      <c r="ND234" s="13"/>
      <c r="NE234" s="10"/>
      <c r="NF234" s="11"/>
      <c r="NG234" s="12"/>
      <c r="NH234" s="12"/>
      <c r="NI234" s="12"/>
      <c r="NJ234" s="12"/>
      <c r="NK234" s="12"/>
      <c r="NL234" s="12"/>
      <c r="NM234" s="13"/>
      <c r="NN234" s="10"/>
      <c r="NO234" s="11"/>
      <c r="NP234" s="12"/>
      <c r="NQ234" s="12"/>
      <c r="NR234" s="12"/>
      <c r="NS234" s="12"/>
      <c r="NT234" s="12"/>
      <c r="NU234" s="12"/>
      <c r="NV234" s="13"/>
      <c r="NW234" s="10"/>
      <c r="NX234" s="11"/>
      <c r="NY234" s="12"/>
      <c r="NZ234" s="12"/>
      <c r="OA234" s="12"/>
      <c r="OB234" s="12"/>
      <c r="OC234" s="12"/>
      <c r="OD234" s="12"/>
      <c r="OE234" s="13"/>
      <c r="OF234" s="10"/>
      <c r="OG234" s="11"/>
      <c r="OH234" s="12"/>
      <c r="OI234" s="12"/>
      <c r="OJ234" s="12"/>
      <c r="OK234" s="12"/>
      <c r="OL234" s="12"/>
      <c r="OM234" s="12"/>
      <c r="ON234" s="13"/>
      <c r="OO234" s="10"/>
      <c r="OP234" s="11"/>
      <c r="OQ234" s="12"/>
      <c r="OR234" s="12"/>
      <c r="OS234" s="12"/>
      <c r="OT234" s="12"/>
      <c r="OU234" s="12"/>
      <c r="OV234" s="12"/>
      <c r="OW234" s="13"/>
      <c r="OX234" s="14"/>
      <c r="OY234" s="11"/>
      <c r="OZ234" s="12"/>
      <c r="PA234" s="12"/>
      <c r="PB234" s="12"/>
      <c r="PC234" s="12"/>
      <c r="PD234" s="12"/>
      <c r="PE234" s="12"/>
      <c r="PF234" s="13"/>
      <c r="PG234" s="10"/>
      <c r="PH234" s="11"/>
      <c r="PI234" s="12"/>
      <c r="PJ234" s="12"/>
      <c r="PK234" s="12"/>
      <c r="PL234" s="12"/>
      <c r="PM234" s="12"/>
      <c r="PN234" s="12"/>
      <c r="PO234" s="13"/>
      <c r="PP234" s="14"/>
      <c r="PQ234" s="11"/>
      <c r="PR234" s="12"/>
      <c r="PS234" s="12"/>
      <c r="PT234" s="12"/>
      <c r="PU234" s="12"/>
      <c r="PV234" s="12"/>
      <c r="PW234" s="12"/>
      <c r="PX234" s="13"/>
      <c r="PY234" s="10"/>
      <c r="PZ234" s="11"/>
      <c r="QA234" s="12"/>
      <c r="QB234" s="12"/>
      <c r="QC234" s="12"/>
      <c r="QD234" s="12"/>
      <c r="QE234" s="12"/>
      <c r="QF234" s="12"/>
      <c r="QG234" s="13"/>
      <c r="QH234" s="10"/>
      <c r="QI234" s="11"/>
      <c r="QJ234" s="12"/>
      <c r="QK234" s="12"/>
      <c r="QL234" s="12"/>
      <c r="QM234" s="12"/>
      <c r="QN234" s="12"/>
      <c r="QO234" s="12"/>
      <c r="QP234" s="13"/>
      <c r="QQ234" s="10"/>
      <c r="QR234" s="11"/>
      <c r="QS234" s="12"/>
      <c r="QT234" s="12"/>
      <c r="QU234" s="12"/>
      <c r="QV234" s="12"/>
      <c r="QW234" s="12"/>
      <c r="QX234" s="12"/>
      <c r="QY234" s="13"/>
      <c r="QZ234" s="14"/>
      <c r="RA234" s="11"/>
      <c r="RB234" s="12"/>
      <c r="RC234" s="12"/>
      <c r="RD234" s="12"/>
      <c r="RE234" s="12"/>
      <c r="RF234" s="12"/>
      <c r="RG234" s="12"/>
      <c r="RH234" s="13"/>
      <c r="RI234" s="10"/>
      <c r="RJ234" s="11"/>
      <c r="RK234" s="12"/>
      <c r="RL234" s="12"/>
      <c r="RM234" s="12"/>
      <c r="RN234" s="12"/>
      <c r="RO234" s="12"/>
      <c r="RP234" s="12"/>
      <c r="RQ234" s="13"/>
      <c r="RR234" s="10"/>
      <c r="RS234" s="11"/>
      <c r="RT234" s="12"/>
      <c r="RU234" s="12"/>
      <c r="RV234" s="12"/>
      <c r="RW234" s="12"/>
      <c r="RX234" s="12"/>
      <c r="RY234" s="12"/>
      <c r="RZ234" s="13"/>
      <c r="SA234" s="14"/>
      <c r="SB234" s="11"/>
      <c r="SC234" s="12"/>
      <c r="SD234" s="12"/>
      <c r="SE234" s="12"/>
      <c r="SF234" s="12"/>
      <c r="SG234" s="12"/>
      <c r="SH234" s="12"/>
      <c r="SI234" s="13"/>
      <c r="SJ234" s="10"/>
      <c r="SK234" s="11"/>
      <c r="SL234" s="12"/>
      <c r="SM234" s="12"/>
      <c r="SN234" s="12"/>
      <c r="SO234" s="12"/>
      <c r="SP234" s="12"/>
      <c r="SQ234" s="12"/>
      <c r="SR234" s="13"/>
      <c r="SS234" s="10"/>
      <c r="ST234" s="11"/>
      <c r="SU234" s="12"/>
      <c r="SV234" s="12"/>
      <c r="SW234" s="12"/>
      <c r="SX234" s="12"/>
      <c r="SY234" s="12"/>
      <c r="SZ234" s="12"/>
      <c r="TA234" s="13"/>
      <c r="TB234" s="10"/>
      <c r="TC234" s="11"/>
      <c r="TD234" s="12"/>
      <c r="TE234" s="12"/>
      <c r="TF234" s="12"/>
      <c r="TG234" s="12"/>
      <c r="TH234" s="12"/>
      <c r="TI234" s="12"/>
      <c r="TJ234" s="13"/>
      <c r="TK234" s="14"/>
      <c r="TL234" s="11"/>
      <c r="TM234" s="12"/>
      <c r="TN234" s="12"/>
      <c r="TO234" s="12"/>
      <c r="TP234" s="12"/>
      <c r="TQ234" s="12"/>
      <c r="TR234" s="12"/>
      <c r="TS234" s="13"/>
      <c r="TT234" s="10"/>
      <c r="TU234" s="11"/>
      <c r="TV234" s="12"/>
      <c r="TW234" s="12"/>
      <c r="TX234" s="12"/>
      <c r="TY234" s="12"/>
      <c r="TZ234" s="12"/>
      <c r="UA234" s="12"/>
      <c r="UB234" s="13"/>
      <c r="UC234" s="10"/>
      <c r="UD234" s="11"/>
      <c r="UE234" s="12"/>
      <c r="UF234" s="12"/>
      <c r="UG234" s="12"/>
      <c r="UH234" s="12"/>
      <c r="UI234" s="12"/>
      <c r="UJ234" s="12"/>
      <c r="UK234" s="13"/>
      <c r="UL234" s="10"/>
      <c r="UM234" s="11"/>
      <c r="UN234" s="12"/>
      <c r="UO234" s="12"/>
      <c r="UP234" s="12"/>
      <c r="UQ234" s="12"/>
      <c r="UR234" s="12"/>
      <c r="US234" s="12"/>
      <c r="UT234" s="13"/>
      <c r="UU234" s="14"/>
      <c r="UV234" s="11"/>
      <c r="UW234" s="12"/>
      <c r="UX234" s="12"/>
      <c r="UY234" s="12"/>
      <c r="UZ234" s="12"/>
      <c r="VA234" s="12"/>
      <c r="VB234" s="12"/>
      <c r="VC234" s="13"/>
      <c r="VD234" s="10"/>
      <c r="VE234" s="11"/>
      <c r="VF234" s="12"/>
      <c r="VG234" s="12"/>
      <c r="VH234" s="12"/>
      <c r="VI234" s="12"/>
      <c r="VJ234" s="12"/>
      <c r="VK234" s="12"/>
      <c r="VL234" s="13"/>
      <c r="VM234" s="10"/>
      <c r="VN234" s="11"/>
      <c r="VO234" s="12"/>
      <c r="VP234" s="12"/>
      <c r="VQ234" s="12"/>
      <c r="VR234" s="12"/>
      <c r="VS234" s="12"/>
      <c r="VT234" s="12"/>
      <c r="VU234" s="13"/>
      <c r="VV234" s="10"/>
      <c r="VW234" s="11"/>
      <c r="VX234" s="12"/>
      <c r="VY234" s="12"/>
      <c r="VZ234" s="12"/>
      <c r="WA234" s="12"/>
      <c r="WB234" s="12"/>
      <c r="WC234" s="12"/>
      <c r="WD234" s="13"/>
      <c r="WE234" s="14"/>
      <c r="WF234" s="11"/>
      <c r="WG234" s="12"/>
      <c r="WH234" s="12"/>
      <c r="WI234" s="12"/>
      <c r="WJ234" s="12"/>
      <c r="WK234" s="12"/>
      <c r="WL234" s="12"/>
      <c r="WM234" s="13"/>
      <c r="WN234" s="10"/>
      <c r="WO234" s="11"/>
      <c r="WP234" s="12"/>
      <c r="WQ234" s="12"/>
      <c r="WR234" s="12"/>
      <c r="WS234" s="12"/>
      <c r="WT234" s="12"/>
      <c r="WU234" s="12"/>
      <c r="WV234" s="13"/>
      <c r="WW234" s="10"/>
      <c r="WX234" s="11"/>
      <c r="WY234" s="12"/>
      <c r="WZ234" s="12"/>
      <c r="XA234" s="12"/>
      <c r="XB234" s="12"/>
      <c r="XC234" s="12"/>
      <c r="XD234" s="12"/>
      <c r="XE234" s="13"/>
      <c r="XF234" s="10"/>
      <c r="XG234" s="11"/>
      <c r="XH234" s="12"/>
      <c r="XI234" s="12"/>
      <c r="XJ234" s="12"/>
      <c r="XK234" s="12"/>
      <c r="XL234" s="12"/>
      <c r="XM234" s="12"/>
      <c r="XN234" s="13"/>
      <c r="XO234" s="10"/>
      <c r="XP234" s="11"/>
      <c r="XQ234" s="12"/>
      <c r="XR234" s="12"/>
      <c r="XS234" s="12"/>
      <c r="XT234" s="12"/>
      <c r="XU234" s="12"/>
      <c r="XV234" s="12"/>
      <c r="XW234" s="13"/>
      <c r="XX234" s="10"/>
      <c r="XY234" s="11"/>
      <c r="XZ234" s="12"/>
      <c r="YA234" s="12"/>
      <c r="YB234" s="12"/>
      <c r="YC234" s="12"/>
      <c r="YD234" s="12"/>
      <c r="YE234" s="12"/>
      <c r="YF234" s="13"/>
      <c r="YG234" s="10"/>
      <c r="YH234" s="11"/>
      <c r="YI234" s="12"/>
      <c r="YJ234" s="12"/>
      <c r="YK234" s="12"/>
      <c r="YL234" s="12"/>
      <c r="YM234" s="12"/>
      <c r="YN234" s="12"/>
      <c r="YO234" s="13"/>
      <c r="YP234" s="10"/>
      <c r="YQ234" s="11"/>
      <c r="YR234" s="12"/>
      <c r="YS234" s="12"/>
      <c r="YT234" s="12"/>
      <c r="YU234" s="12"/>
      <c r="YV234" s="12"/>
      <c r="YW234" s="12"/>
      <c r="YX234" s="13"/>
      <c r="YY234" s="14"/>
      <c r="YZ234" s="11"/>
      <c r="ZA234" s="12"/>
      <c r="ZB234" s="12"/>
      <c r="ZC234" s="12"/>
      <c r="ZD234" s="12"/>
      <c r="ZE234" s="12"/>
      <c r="ZF234" s="12"/>
      <c r="ZG234" s="13"/>
      <c r="ZH234" s="10"/>
      <c r="ZI234" s="11"/>
      <c r="ZJ234" s="12"/>
      <c r="ZK234" s="12"/>
      <c r="ZL234" s="12"/>
      <c r="ZM234" s="12"/>
      <c r="ZN234" s="12"/>
      <c r="ZO234" s="12"/>
      <c r="ZP234" s="13"/>
      <c r="ZQ234" s="10"/>
      <c r="ZR234" s="11"/>
      <c r="ZS234" s="12"/>
      <c r="ZT234" s="12"/>
      <c r="ZU234" s="12"/>
      <c r="ZV234" s="12"/>
      <c r="ZW234" s="12"/>
      <c r="ZX234" s="12"/>
      <c r="ZY234" s="13"/>
      <c r="ZZ234" s="10"/>
      <c r="AAA234" s="11"/>
      <c r="AAB234" s="12"/>
      <c r="AAC234" s="12"/>
      <c r="AAD234" s="12"/>
      <c r="AAE234" s="12"/>
      <c r="AAF234" s="12"/>
      <c r="AAG234" s="12"/>
      <c r="AAH234" s="13"/>
      <c r="AAI234" s="14"/>
      <c r="AAJ234" s="11"/>
      <c r="AAK234" s="12"/>
      <c r="AAL234" s="12"/>
      <c r="AAM234" s="12"/>
      <c r="AAN234" s="12"/>
      <c r="AAO234" s="12"/>
      <c r="AAP234" s="12"/>
      <c r="AAQ234" s="13"/>
      <c r="AAR234" s="10"/>
      <c r="AAS234" s="11"/>
      <c r="AAT234" s="12"/>
      <c r="AAU234" s="12"/>
      <c r="AAV234" s="12"/>
      <c r="AAW234" s="12"/>
      <c r="AAX234" s="12"/>
      <c r="AAY234" s="12"/>
      <c r="AAZ234" s="13"/>
      <c r="ABA234" s="10"/>
      <c r="ABB234" s="11"/>
      <c r="ABC234" s="12"/>
      <c r="ABD234" s="12"/>
      <c r="ABE234" s="12"/>
      <c r="ABF234" s="12"/>
      <c r="ABG234" s="12"/>
      <c r="ABH234" s="12"/>
      <c r="ABI234" s="13"/>
      <c r="ABJ234" s="10"/>
      <c r="ABK234" s="11"/>
      <c r="ABL234" s="12"/>
      <c r="ABM234" s="12"/>
      <c r="ABN234" s="12"/>
      <c r="ABO234" s="12"/>
      <c r="ABP234" s="12"/>
      <c r="ABQ234" s="12"/>
      <c r="ABR234" s="13"/>
      <c r="ABS234" s="14"/>
      <c r="ABT234" s="11"/>
      <c r="ABU234" s="12"/>
      <c r="ABV234" s="12"/>
      <c r="ABW234" s="12"/>
      <c r="ABX234" s="12"/>
      <c r="ABY234" s="12"/>
      <c r="ABZ234" s="12"/>
      <c r="ACA234" s="13"/>
      <c r="ACB234" s="10"/>
      <c r="ACC234" s="11"/>
      <c r="ACD234" s="12"/>
      <c r="ACE234" s="12"/>
      <c r="ACF234" s="12"/>
      <c r="ACG234" s="12"/>
      <c r="ACH234" s="12"/>
      <c r="ACI234" s="12"/>
      <c r="ACJ234" s="13"/>
      <c r="ACK234" s="10"/>
      <c r="ACL234" s="11"/>
      <c r="ACM234" s="12"/>
      <c r="ACN234" s="12"/>
      <c r="ACO234" s="12"/>
      <c r="ACP234" s="12"/>
      <c r="ACQ234" s="12"/>
      <c r="ACR234" s="12"/>
      <c r="ACS234" s="13"/>
      <c r="ACT234" s="10"/>
      <c r="ACU234" s="11"/>
      <c r="ACV234" s="12"/>
      <c r="ACW234" s="12"/>
      <c r="ACX234" s="12"/>
      <c r="ACY234" s="12"/>
      <c r="ACZ234" s="12"/>
      <c r="ADA234" s="12"/>
      <c r="ADB234" s="13"/>
      <c r="ADC234" s="14"/>
      <c r="ADD234" s="11"/>
      <c r="ADE234" s="12"/>
      <c r="ADF234" s="12"/>
      <c r="ADG234" s="12"/>
      <c r="ADH234" s="12"/>
      <c r="ADI234" s="12"/>
      <c r="ADJ234" s="12"/>
      <c r="ADK234" s="13"/>
      <c r="ADL234" s="10"/>
      <c r="ADM234" s="11"/>
      <c r="ADN234" s="12"/>
      <c r="ADO234" s="12"/>
      <c r="ADP234" s="12"/>
      <c r="ADQ234" s="12"/>
      <c r="ADR234" s="12"/>
      <c r="ADS234" s="12"/>
      <c r="ADT234" s="13"/>
      <c r="ADU234" s="10"/>
      <c r="ADV234" s="11"/>
      <c r="ADW234" s="12"/>
      <c r="ADX234" s="12"/>
      <c r="ADY234" s="12"/>
      <c r="ADZ234" s="12"/>
      <c r="AEA234" s="12"/>
      <c r="AEB234" s="12"/>
      <c r="AEC234" s="13"/>
      <c r="AED234" s="10"/>
      <c r="AEE234" s="11"/>
      <c r="AEF234" s="12"/>
      <c r="AEG234" s="12"/>
      <c r="AEH234" s="12"/>
      <c r="AEI234" s="12"/>
      <c r="AEJ234" s="12"/>
      <c r="AEK234" s="12"/>
      <c r="AEL234" s="13"/>
      <c r="AEM234" s="14"/>
      <c r="AEN234" s="11"/>
      <c r="AEO234" s="12"/>
      <c r="AEP234" s="12"/>
      <c r="AEQ234" s="12"/>
      <c r="AER234" s="12"/>
      <c r="AES234" s="12"/>
      <c r="AET234" s="12"/>
      <c r="AEU234" s="13"/>
      <c r="AEV234" s="10"/>
      <c r="AEW234" s="11"/>
      <c r="AEX234" s="12"/>
      <c r="AEY234" s="12"/>
      <c r="AEZ234" s="12"/>
      <c r="AFA234" s="12"/>
      <c r="AFB234" s="12"/>
      <c r="AFC234" s="12"/>
      <c r="AFD234" s="13"/>
      <c r="AFE234" s="10"/>
      <c r="AFF234" s="11"/>
      <c r="AFG234" s="12"/>
      <c r="AFH234" s="12"/>
      <c r="AFI234" s="12"/>
      <c r="AFJ234" s="12"/>
      <c r="AFK234" s="12"/>
      <c r="AFL234" s="12"/>
      <c r="AFM234" s="13"/>
      <c r="AFN234" s="10"/>
      <c r="AFO234" s="11"/>
      <c r="AFP234" s="12"/>
      <c r="AFQ234" s="12"/>
      <c r="AFR234" s="12"/>
      <c r="AFS234" s="12"/>
      <c r="AFT234" s="12"/>
      <c r="AFU234" s="12"/>
      <c r="AFV234" s="13"/>
      <c r="AFW234" s="14"/>
      <c r="AFX234" s="11"/>
      <c r="AFY234" s="12"/>
      <c r="AFZ234" s="12"/>
      <c r="AGA234" s="12"/>
      <c r="AGB234" s="12"/>
      <c r="AGC234" s="12"/>
      <c r="AGD234" s="12"/>
      <c r="AGE234" s="13"/>
      <c r="AGF234" s="10"/>
      <c r="AGG234" s="11"/>
      <c r="AGH234" s="12"/>
      <c r="AGI234" s="12"/>
      <c r="AGJ234" s="12"/>
      <c r="AGK234" s="12"/>
      <c r="AGL234" s="12"/>
      <c r="AGM234" s="12"/>
      <c r="AGN234" s="13"/>
      <c r="AGO234" s="10"/>
      <c r="AGP234" s="11"/>
      <c r="AGQ234" s="12"/>
      <c r="AGR234" s="12"/>
      <c r="AGS234" s="12"/>
      <c r="AGT234" s="12"/>
      <c r="AGU234" s="12"/>
      <c r="AGV234" s="12"/>
      <c r="AGW234" s="13"/>
      <c r="AGX234" s="10"/>
      <c r="AGY234" s="11"/>
      <c r="AGZ234" s="12"/>
      <c r="AHA234" s="12"/>
      <c r="AHB234" s="12"/>
      <c r="AHC234" s="12"/>
      <c r="AHD234" s="12"/>
      <c r="AHE234" s="12"/>
      <c r="AHF234" s="13"/>
      <c r="AHG234" s="14"/>
      <c r="AHH234" s="11"/>
      <c r="AHI234" s="12"/>
      <c r="AHJ234" s="12"/>
      <c r="AHK234" s="12"/>
      <c r="AHL234" s="12"/>
      <c r="AHM234" s="12"/>
      <c r="AHN234" s="12"/>
      <c r="AHO234" s="13"/>
      <c r="AHP234" s="10"/>
      <c r="AHQ234" s="11"/>
      <c r="AHR234" s="12"/>
      <c r="AHS234" s="12"/>
      <c r="AHT234" s="12"/>
      <c r="AHU234" s="12"/>
      <c r="AHV234" s="12"/>
      <c r="AHW234" s="12"/>
      <c r="AHX234" s="13"/>
      <c r="AHY234" s="10"/>
      <c r="AHZ234" s="11"/>
      <c r="AIA234" s="12"/>
      <c r="AIB234" s="12"/>
      <c r="AIC234" s="12"/>
      <c r="AID234" s="12"/>
      <c r="AIE234" s="12"/>
      <c r="AIF234" s="12"/>
      <c r="AIG234" s="13"/>
      <c r="AIH234" s="10"/>
      <c r="AII234" s="11"/>
      <c r="AIJ234" s="12"/>
      <c r="AIK234" s="12"/>
      <c r="AIL234" s="12"/>
      <c r="AIM234" s="12"/>
      <c r="AIN234" s="12"/>
      <c r="AIO234" s="12"/>
      <c r="AIP234" s="13"/>
      <c r="AIQ234" s="14"/>
      <c r="AIR234" s="11"/>
      <c r="AIS234" s="12"/>
      <c r="AIT234" s="12"/>
      <c r="AIU234" s="12"/>
      <c r="AIV234" s="12"/>
      <c r="AIW234" s="12"/>
      <c r="AIX234" s="12"/>
      <c r="AIY234" s="13"/>
      <c r="AIZ234" s="10"/>
      <c r="AJA234" s="11"/>
      <c r="AJB234" s="12"/>
      <c r="AJC234" s="12"/>
      <c r="AJD234" s="12"/>
      <c r="AJE234" s="12"/>
      <c r="AJF234" s="12"/>
      <c r="AJG234" s="12"/>
      <c r="AJH234" s="13"/>
      <c r="AJI234" s="10"/>
      <c r="AJJ234" s="11"/>
      <c r="AJK234" s="12"/>
      <c r="AJL234" s="12"/>
      <c r="AJM234" s="12"/>
      <c r="AJN234" s="12"/>
      <c r="AJO234" s="12"/>
      <c r="AJP234" s="12"/>
      <c r="AJQ234" s="13"/>
      <c r="AJR234" s="10"/>
      <c r="AJS234" s="11"/>
      <c r="AJT234" s="12"/>
      <c r="AJU234" s="12"/>
      <c r="AJV234" s="12"/>
      <c r="AJW234" s="12"/>
      <c r="AJX234" s="12"/>
      <c r="AJY234" s="12"/>
      <c r="AJZ234" s="13"/>
      <c r="AKA234" s="14"/>
      <c r="AKB234" s="11"/>
      <c r="AKC234" s="12"/>
      <c r="AKD234" s="12"/>
      <c r="AKE234" s="12"/>
      <c r="AKF234" s="12"/>
      <c r="AKG234" s="12"/>
      <c r="AKH234" s="12"/>
      <c r="AKI234" s="13"/>
      <c r="AKJ234" s="10"/>
      <c r="AKK234" s="11"/>
      <c r="AKL234" s="12"/>
      <c r="AKM234" s="12"/>
      <c r="AKN234" s="12"/>
      <c r="AKO234" s="12"/>
      <c r="AKP234" s="12"/>
      <c r="AKQ234" s="12"/>
      <c r="AKR234" s="13"/>
      <c r="AKS234" s="10"/>
      <c r="AKT234" s="11"/>
      <c r="AKU234" s="12"/>
      <c r="AKV234" s="12"/>
      <c r="AKW234" s="12"/>
      <c r="AKX234" s="12"/>
      <c r="AKY234" s="12"/>
      <c r="AKZ234" s="12"/>
      <c r="ALA234" s="13"/>
      <c r="ALB234" s="10"/>
      <c r="ALC234" s="11"/>
      <c r="ALD234" s="12"/>
      <c r="ALE234" s="12"/>
      <c r="ALF234" s="12"/>
      <c r="ALG234" s="12"/>
      <c r="ALH234" s="12"/>
      <c r="ALI234" s="12"/>
      <c r="ALJ234" s="13"/>
      <c r="ALK234" s="14"/>
      <c r="ALL234" s="11"/>
      <c r="ALM234" s="12"/>
      <c r="ALN234" s="12"/>
      <c r="ALO234" s="12"/>
      <c r="ALP234" s="12"/>
      <c r="ALQ234" s="12"/>
      <c r="ALR234" s="12"/>
      <c r="ALS234" s="13"/>
      <c r="ALT234" s="10"/>
      <c r="ALU234" s="11"/>
      <c r="ALV234" s="12"/>
      <c r="ALW234" s="12"/>
      <c r="ALX234" s="12"/>
      <c r="ALY234" s="12"/>
      <c r="ALZ234" s="12"/>
      <c r="AMA234" s="12"/>
      <c r="AMB234" s="13"/>
      <c r="AMC234" s="10"/>
      <c r="AMD234" s="11"/>
      <c r="AME234" s="12"/>
      <c r="AMF234" s="12"/>
      <c r="AMG234" s="12"/>
      <c r="AMH234" s="12"/>
      <c r="AMI234" s="12"/>
      <c r="AMJ234" s="12"/>
      <c r="AMK234" s="13"/>
      <c r="AML234" s="10"/>
      <c r="AMM234" s="11"/>
      <c r="AMN234" s="12"/>
      <c r="AMO234" s="12"/>
      <c r="AMP234" s="12"/>
      <c r="AMQ234" s="12"/>
      <c r="AMR234" s="12"/>
      <c r="AMS234" s="12"/>
      <c r="AMT234" s="13"/>
      <c r="AMU234" s="14"/>
      <c r="AMV234" s="11"/>
      <c r="AMW234" s="12"/>
      <c r="AMX234" s="12"/>
      <c r="AMY234" s="12"/>
      <c r="AMZ234" s="12"/>
      <c r="ANA234" s="12"/>
      <c r="ANB234" s="12"/>
      <c r="ANC234" s="13"/>
      <c r="AND234" s="10"/>
      <c r="ANE234" s="11"/>
      <c r="ANF234" s="12"/>
      <c r="ANG234" s="12"/>
      <c r="ANH234" s="12"/>
      <c r="ANI234" s="12"/>
      <c r="ANJ234" s="12"/>
      <c r="ANK234" s="12"/>
      <c r="ANL234" s="13"/>
      <c r="ANM234" s="10"/>
      <c r="ANN234" s="11"/>
      <c r="ANO234" s="12"/>
      <c r="ANP234" s="12"/>
      <c r="ANQ234" s="12"/>
      <c r="ANR234" s="12"/>
      <c r="ANS234" s="12"/>
      <c r="ANT234" s="12"/>
      <c r="ANU234" s="13"/>
      <c r="ANV234" s="10"/>
      <c r="ANW234" s="11"/>
      <c r="ANX234" s="12"/>
      <c r="ANY234" s="12"/>
      <c r="ANZ234" s="12"/>
      <c r="AOA234" s="12"/>
      <c r="AOB234" s="12"/>
      <c r="AOC234" s="12"/>
      <c r="AOD234" s="13"/>
    </row>
    <row r="235" spans="1:1070" ht="15.75" hidden="1" customHeight="1" x14ac:dyDescent="0.25">
      <c r="A235" s="208" t="s">
        <v>15</v>
      </c>
      <c r="B235" s="208"/>
      <c r="C235" s="208"/>
      <c r="D235" s="208"/>
      <c r="E235" s="208"/>
      <c r="F235" s="208"/>
      <c r="G235" s="208"/>
      <c r="H235" s="208"/>
      <c r="I235" s="10"/>
      <c r="J235" s="11"/>
      <c r="K235" s="12"/>
      <c r="L235" s="12"/>
      <c r="M235" s="12"/>
      <c r="N235" s="12"/>
      <c r="O235" s="12"/>
      <c r="P235" s="12"/>
      <c r="Q235" s="13"/>
      <c r="R235" s="10"/>
      <c r="S235" s="11"/>
      <c r="T235" s="12"/>
      <c r="U235" s="12"/>
      <c r="V235" s="12"/>
      <c r="W235" s="12"/>
      <c r="X235" s="12"/>
      <c r="Y235" s="12"/>
      <c r="Z235" s="13"/>
      <c r="AA235" s="10"/>
      <c r="AB235" s="11"/>
      <c r="AC235" s="12"/>
      <c r="AD235" s="12"/>
      <c r="AE235" s="12"/>
      <c r="AF235" s="12"/>
      <c r="AG235" s="12"/>
      <c r="AH235" s="12"/>
      <c r="AI235" s="13"/>
      <c r="AJ235" s="14"/>
      <c r="AK235" s="11"/>
      <c r="AL235" s="12"/>
      <c r="AM235" s="12"/>
      <c r="AN235" s="12"/>
      <c r="AO235" s="12"/>
      <c r="AP235" s="12"/>
      <c r="AQ235" s="12"/>
      <c r="AR235" s="13"/>
      <c r="AS235" s="10"/>
      <c r="AT235" s="11"/>
      <c r="AU235" s="12"/>
      <c r="AV235" s="12"/>
      <c r="AW235" s="12"/>
      <c r="AX235" s="12"/>
      <c r="AY235" s="12"/>
      <c r="AZ235" s="12"/>
      <c r="BA235" s="13"/>
      <c r="BB235" s="10"/>
      <c r="BC235" s="11"/>
      <c r="BD235" s="12"/>
      <c r="BE235" s="12"/>
      <c r="BF235" s="12"/>
      <c r="BG235" s="12"/>
      <c r="BH235" s="12"/>
      <c r="BI235" s="12"/>
      <c r="BJ235" s="13"/>
      <c r="BK235" s="10"/>
      <c r="BL235" s="11"/>
      <c r="BM235" s="12"/>
      <c r="BN235" s="12"/>
      <c r="BO235" s="12"/>
      <c r="BP235" s="12"/>
      <c r="BQ235" s="12"/>
      <c r="BR235" s="12"/>
      <c r="BS235" s="13"/>
      <c r="BT235" s="10"/>
      <c r="BU235" s="11"/>
      <c r="BV235" s="12"/>
      <c r="BW235" s="12"/>
      <c r="BX235" s="12"/>
      <c r="BY235" s="12"/>
      <c r="BZ235" s="12"/>
      <c r="CA235" s="12"/>
      <c r="CB235" s="13"/>
      <c r="CC235" s="14"/>
      <c r="CD235" s="11"/>
      <c r="CE235" s="12"/>
      <c r="CF235" s="12"/>
      <c r="CG235" s="12"/>
      <c r="CH235" s="12"/>
      <c r="CI235" s="12"/>
      <c r="CJ235" s="12"/>
      <c r="CK235" s="13"/>
      <c r="CL235" s="10"/>
      <c r="CM235" s="11"/>
      <c r="CN235" s="12"/>
      <c r="CO235" s="12"/>
      <c r="CP235" s="12"/>
      <c r="CQ235" s="12"/>
      <c r="CR235" s="12"/>
      <c r="CS235" s="12"/>
      <c r="CT235" s="13"/>
      <c r="CU235" s="10"/>
      <c r="CV235" s="11"/>
      <c r="CW235" s="12"/>
      <c r="CX235" s="12"/>
      <c r="CY235" s="12"/>
      <c r="CZ235" s="12"/>
      <c r="DA235" s="12"/>
      <c r="DB235" s="12"/>
      <c r="DC235" s="13"/>
      <c r="DD235" s="10"/>
      <c r="DE235" s="11"/>
      <c r="DF235" s="12"/>
      <c r="DG235" s="12"/>
      <c r="DH235" s="12"/>
      <c r="DI235" s="12"/>
      <c r="DJ235" s="12"/>
      <c r="DK235" s="12"/>
      <c r="DL235" s="13"/>
      <c r="DM235" s="10"/>
      <c r="DN235" s="11"/>
      <c r="DO235" s="12"/>
      <c r="DP235" s="12"/>
      <c r="DQ235" s="12"/>
      <c r="DR235" s="12"/>
      <c r="DS235" s="12"/>
      <c r="DT235" s="12"/>
      <c r="DU235" s="13"/>
      <c r="DV235" s="10"/>
      <c r="DW235" s="11"/>
      <c r="DX235" s="12"/>
      <c r="DY235" s="12"/>
      <c r="DZ235" s="12"/>
      <c r="EA235" s="12"/>
      <c r="EB235" s="12"/>
      <c r="EC235" s="12"/>
      <c r="ED235" s="13"/>
      <c r="EE235" s="10"/>
      <c r="EF235" s="11"/>
      <c r="EG235" s="12"/>
      <c r="EH235" s="12"/>
      <c r="EI235" s="12"/>
      <c r="EJ235" s="12"/>
      <c r="EK235" s="12"/>
      <c r="EL235" s="12"/>
      <c r="EM235" s="13"/>
      <c r="EN235" s="10"/>
      <c r="EO235" s="11"/>
      <c r="EP235" s="12"/>
      <c r="EQ235" s="12"/>
      <c r="ER235" s="12"/>
      <c r="ES235" s="12"/>
      <c r="ET235" s="12"/>
      <c r="EU235" s="12"/>
      <c r="EV235" s="13"/>
      <c r="EW235" s="10"/>
      <c r="EX235" s="11"/>
      <c r="EY235" s="12"/>
      <c r="EZ235" s="12"/>
      <c r="FA235" s="12"/>
      <c r="FB235" s="12"/>
      <c r="FC235" s="12"/>
      <c r="FD235" s="12"/>
      <c r="FE235" s="13"/>
      <c r="FF235" s="14"/>
      <c r="FG235" s="11"/>
      <c r="FH235" s="12"/>
      <c r="FI235" s="12"/>
      <c r="FJ235" s="12"/>
      <c r="FK235" s="12"/>
      <c r="FL235" s="12"/>
      <c r="FM235" s="12"/>
      <c r="FN235" s="13"/>
      <c r="FO235" s="10"/>
      <c r="FP235" s="11"/>
      <c r="FQ235" s="12"/>
      <c r="FR235" s="12"/>
      <c r="FS235" s="12"/>
      <c r="FT235" s="12"/>
      <c r="FU235" s="12"/>
      <c r="FV235" s="12"/>
      <c r="FW235" s="13"/>
      <c r="FX235" s="10"/>
      <c r="FY235" s="11"/>
      <c r="FZ235" s="12"/>
      <c r="GA235" s="12"/>
      <c r="GB235" s="12"/>
      <c r="GC235" s="12"/>
      <c r="GD235" s="12"/>
      <c r="GE235" s="12"/>
      <c r="GF235" s="13"/>
      <c r="GG235" s="10"/>
      <c r="GH235" s="11"/>
      <c r="GI235" s="12"/>
      <c r="GJ235" s="12"/>
      <c r="GK235" s="12"/>
      <c r="GL235" s="12"/>
      <c r="GM235" s="12"/>
      <c r="GN235" s="12"/>
      <c r="GO235" s="13"/>
      <c r="GP235" s="10"/>
      <c r="GQ235" s="11"/>
      <c r="GR235" s="12"/>
      <c r="GS235" s="12"/>
      <c r="GT235" s="12"/>
      <c r="GU235" s="12"/>
      <c r="GV235" s="12"/>
      <c r="GW235" s="12"/>
      <c r="GX235" s="13"/>
      <c r="GY235" s="10"/>
      <c r="GZ235" s="11"/>
      <c r="HA235" s="12"/>
      <c r="HB235" s="12"/>
      <c r="HC235" s="12"/>
      <c r="HD235" s="12"/>
      <c r="HE235" s="12"/>
      <c r="HF235" s="12"/>
      <c r="HG235" s="13"/>
      <c r="HH235" s="10"/>
      <c r="HI235" s="11"/>
      <c r="HJ235" s="12"/>
      <c r="HK235" s="12"/>
      <c r="HL235" s="12"/>
      <c r="HM235" s="12"/>
      <c r="HN235" s="12"/>
      <c r="HO235" s="12"/>
      <c r="HP235" s="13"/>
      <c r="HQ235" s="10"/>
      <c r="HR235" s="11"/>
      <c r="HS235" s="12"/>
      <c r="HT235" s="12"/>
      <c r="HU235" s="12"/>
      <c r="HV235" s="12"/>
      <c r="HW235" s="12"/>
      <c r="HX235" s="12"/>
      <c r="HY235" s="13"/>
      <c r="HZ235" s="10"/>
      <c r="IA235" s="11"/>
      <c r="IB235" s="12"/>
      <c r="IC235" s="12"/>
      <c r="ID235" s="12"/>
      <c r="IE235" s="12"/>
      <c r="IF235" s="12"/>
      <c r="IG235" s="12"/>
      <c r="IH235" s="13"/>
      <c r="II235" s="10"/>
      <c r="IJ235" s="11"/>
      <c r="IK235" s="12"/>
      <c r="IL235" s="12"/>
      <c r="IM235" s="12"/>
      <c r="IN235" s="12"/>
      <c r="IO235" s="12"/>
      <c r="IP235" s="12"/>
      <c r="IQ235" s="13"/>
      <c r="IR235" s="10"/>
      <c r="IS235" s="11"/>
      <c r="IT235" s="12"/>
      <c r="IU235" s="12"/>
      <c r="IV235" s="12"/>
      <c r="IW235" s="12"/>
      <c r="IX235" s="12"/>
      <c r="IY235" s="12"/>
      <c r="IZ235" s="13"/>
      <c r="JA235" s="10"/>
      <c r="JB235" s="11"/>
      <c r="JC235" s="12"/>
      <c r="JD235" s="12"/>
      <c r="JE235" s="12"/>
      <c r="JF235" s="12"/>
      <c r="JG235" s="12"/>
      <c r="JH235" s="12"/>
      <c r="JI235" s="13"/>
      <c r="JJ235" s="14"/>
      <c r="JK235" s="11"/>
      <c r="JL235" s="12"/>
      <c r="JM235" s="12"/>
      <c r="JN235" s="12"/>
      <c r="JO235" s="12"/>
      <c r="JP235" s="12"/>
      <c r="JQ235" s="12"/>
      <c r="JR235" s="13"/>
      <c r="JS235" s="10"/>
      <c r="JT235" s="11"/>
      <c r="JU235" s="12"/>
      <c r="JV235" s="12"/>
      <c r="JW235" s="12"/>
      <c r="JX235" s="12"/>
      <c r="JY235" s="12"/>
      <c r="JZ235" s="12"/>
      <c r="KA235" s="13"/>
      <c r="KB235" s="10"/>
      <c r="KC235" s="11"/>
      <c r="KD235" s="12"/>
      <c r="KE235" s="12"/>
      <c r="KF235" s="12"/>
      <c r="KG235" s="12"/>
      <c r="KH235" s="12"/>
      <c r="KI235" s="12"/>
      <c r="KJ235" s="13"/>
      <c r="KK235" s="14"/>
      <c r="KL235" s="11"/>
      <c r="KM235" s="12"/>
      <c r="KN235" s="12"/>
      <c r="KO235" s="12"/>
      <c r="KP235" s="12"/>
      <c r="KQ235" s="12"/>
      <c r="KR235" s="12"/>
      <c r="KS235" s="13"/>
      <c r="KT235" s="10"/>
      <c r="KU235" s="11"/>
      <c r="KV235" s="12"/>
      <c r="KW235" s="12"/>
      <c r="KX235" s="12"/>
      <c r="KY235" s="12"/>
      <c r="KZ235" s="12"/>
      <c r="LA235" s="12"/>
      <c r="LB235" s="13"/>
      <c r="LC235" s="10"/>
      <c r="LD235" s="11"/>
      <c r="LE235" s="12"/>
      <c r="LF235" s="12"/>
      <c r="LG235" s="12"/>
      <c r="LH235" s="12"/>
      <c r="LI235" s="12"/>
      <c r="LJ235" s="12"/>
      <c r="LK235" s="13"/>
      <c r="LL235" s="10"/>
      <c r="LM235" s="11"/>
      <c r="LN235" s="12"/>
      <c r="LO235" s="12"/>
      <c r="LP235" s="12"/>
      <c r="LQ235" s="12"/>
      <c r="LR235" s="12"/>
      <c r="LS235" s="12"/>
      <c r="LT235" s="13"/>
      <c r="LU235" s="10"/>
      <c r="LV235" s="11"/>
      <c r="LW235" s="12"/>
      <c r="LX235" s="12"/>
      <c r="LY235" s="12"/>
      <c r="LZ235" s="12"/>
      <c r="MA235" s="12"/>
      <c r="MB235" s="12"/>
      <c r="MC235" s="13"/>
      <c r="MD235" s="10"/>
      <c r="ME235" s="11"/>
      <c r="MF235" s="12"/>
      <c r="MG235" s="12"/>
      <c r="MH235" s="12"/>
      <c r="MI235" s="12"/>
      <c r="MJ235" s="12"/>
      <c r="MK235" s="12"/>
      <c r="ML235" s="13"/>
      <c r="MM235" s="14"/>
      <c r="MN235" s="11"/>
      <c r="MO235" s="12"/>
      <c r="MP235" s="12"/>
      <c r="MQ235" s="12"/>
      <c r="MR235" s="12"/>
      <c r="MS235" s="12"/>
      <c r="MT235" s="12"/>
      <c r="MU235" s="13"/>
      <c r="MV235" s="10"/>
      <c r="MW235" s="11"/>
      <c r="MX235" s="12"/>
      <c r="MY235" s="12"/>
      <c r="MZ235" s="12"/>
      <c r="NA235" s="12"/>
      <c r="NB235" s="12"/>
      <c r="NC235" s="12"/>
      <c r="ND235" s="13"/>
      <c r="NE235" s="10"/>
      <c r="NF235" s="11"/>
      <c r="NG235" s="12"/>
      <c r="NH235" s="12"/>
      <c r="NI235" s="12"/>
      <c r="NJ235" s="12"/>
      <c r="NK235" s="12"/>
      <c r="NL235" s="12"/>
      <c r="NM235" s="13"/>
      <c r="NN235" s="10"/>
      <c r="NO235" s="11"/>
      <c r="NP235" s="12"/>
      <c r="NQ235" s="12"/>
      <c r="NR235" s="12"/>
      <c r="NS235" s="12"/>
      <c r="NT235" s="12"/>
      <c r="NU235" s="12"/>
      <c r="NV235" s="13"/>
      <c r="NW235" s="10"/>
      <c r="NX235" s="11"/>
      <c r="NY235" s="12"/>
      <c r="NZ235" s="12"/>
      <c r="OA235" s="12"/>
      <c r="OB235" s="12"/>
      <c r="OC235" s="12"/>
      <c r="OD235" s="12"/>
      <c r="OE235" s="13"/>
      <c r="OF235" s="10"/>
      <c r="OG235" s="11"/>
      <c r="OH235" s="12"/>
      <c r="OI235" s="12"/>
      <c r="OJ235" s="12"/>
      <c r="OK235" s="12"/>
      <c r="OL235" s="12"/>
      <c r="OM235" s="12"/>
      <c r="ON235" s="13"/>
      <c r="OO235" s="10"/>
      <c r="OP235" s="11"/>
      <c r="OQ235" s="12"/>
      <c r="OR235" s="12"/>
      <c r="OS235" s="12"/>
      <c r="OT235" s="12"/>
      <c r="OU235" s="12"/>
      <c r="OV235" s="12"/>
      <c r="OW235" s="13"/>
      <c r="OX235" s="14"/>
      <c r="OY235" s="11"/>
      <c r="OZ235" s="12"/>
      <c r="PA235" s="12"/>
      <c r="PB235" s="12"/>
      <c r="PC235" s="12"/>
      <c r="PD235" s="12"/>
      <c r="PE235" s="12"/>
      <c r="PF235" s="13"/>
      <c r="PG235" s="10"/>
      <c r="PH235" s="11"/>
      <c r="PI235" s="12"/>
      <c r="PJ235" s="12"/>
      <c r="PK235" s="12"/>
      <c r="PL235" s="12"/>
      <c r="PM235" s="12"/>
      <c r="PN235" s="12"/>
      <c r="PO235" s="13"/>
      <c r="PP235" s="14"/>
      <c r="PQ235" s="11"/>
      <c r="PR235" s="12"/>
      <c r="PS235" s="12"/>
      <c r="PT235" s="12"/>
      <c r="PU235" s="12"/>
      <c r="PV235" s="12"/>
      <c r="PW235" s="12"/>
      <c r="PX235" s="13"/>
      <c r="PY235" s="10"/>
      <c r="PZ235" s="11"/>
      <c r="QA235" s="12"/>
      <c r="QB235" s="12"/>
      <c r="QC235" s="12"/>
      <c r="QD235" s="12"/>
      <c r="QE235" s="12"/>
      <c r="QF235" s="12"/>
      <c r="QG235" s="13"/>
      <c r="QH235" s="10"/>
      <c r="QI235" s="11"/>
      <c r="QJ235" s="12"/>
      <c r="QK235" s="12"/>
      <c r="QL235" s="12"/>
      <c r="QM235" s="12"/>
      <c r="QN235" s="12"/>
      <c r="QO235" s="12"/>
      <c r="QP235" s="13"/>
      <c r="QQ235" s="10"/>
      <c r="QR235" s="11"/>
      <c r="QS235" s="12"/>
      <c r="QT235" s="12"/>
      <c r="QU235" s="12"/>
      <c r="QV235" s="12"/>
      <c r="QW235" s="12"/>
      <c r="QX235" s="12"/>
      <c r="QY235" s="13"/>
      <c r="QZ235" s="14"/>
      <c r="RA235" s="11"/>
      <c r="RB235" s="12"/>
      <c r="RC235" s="12"/>
      <c r="RD235" s="12"/>
      <c r="RE235" s="12"/>
      <c r="RF235" s="12"/>
      <c r="RG235" s="12"/>
      <c r="RH235" s="13"/>
      <c r="RI235" s="10"/>
      <c r="RJ235" s="11"/>
      <c r="RK235" s="12"/>
      <c r="RL235" s="12"/>
      <c r="RM235" s="12"/>
      <c r="RN235" s="12"/>
      <c r="RO235" s="12"/>
      <c r="RP235" s="12"/>
      <c r="RQ235" s="13"/>
      <c r="RR235" s="10"/>
      <c r="RS235" s="11"/>
      <c r="RT235" s="12"/>
      <c r="RU235" s="12"/>
      <c r="RV235" s="12"/>
      <c r="RW235" s="12"/>
      <c r="RX235" s="12"/>
      <c r="RY235" s="12"/>
      <c r="RZ235" s="13"/>
      <c r="SA235" s="14"/>
      <c r="SB235" s="11"/>
      <c r="SC235" s="12"/>
      <c r="SD235" s="12"/>
      <c r="SE235" s="12"/>
      <c r="SF235" s="12"/>
      <c r="SG235" s="12"/>
      <c r="SH235" s="12"/>
      <c r="SI235" s="13"/>
      <c r="SJ235" s="10"/>
      <c r="SK235" s="11"/>
      <c r="SL235" s="12"/>
      <c r="SM235" s="12"/>
      <c r="SN235" s="12"/>
      <c r="SO235" s="12"/>
      <c r="SP235" s="12"/>
      <c r="SQ235" s="12"/>
      <c r="SR235" s="13"/>
      <c r="SS235" s="10"/>
      <c r="ST235" s="11"/>
      <c r="SU235" s="12"/>
      <c r="SV235" s="12"/>
      <c r="SW235" s="12"/>
      <c r="SX235" s="12"/>
      <c r="SY235" s="12"/>
      <c r="SZ235" s="12"/>
      <c r="TA235" s="13"/>
      <c r="TB235" s="10"/>
      <c r="TC235" s="11"/>
      <c r="TD235" s="12"/>
      <c r="TE235" s="12"/>
      <c r="TF235" s="12"/>
      <c r="TG235" s="12"/>
      <c r="TH235" s="12"/>
      <c r="TI235" s="12"/>
      <c r="TJ235" s="13"/>
      <c r="TK235" s="14"/>
      <c r="TL235" s="11"/>
      <c r="TM235" s="12"/>
      <c r="TN235" s="12"/>
      <c r="TO235" s="12"/>
      <c r="TP235" s="12"/>
      <c r="TQ235" s="12"/>
      <c r="TR235" s="12"/>
      <c r="TS235" s="13"/>
      <c r="TT235" s="10"/>
      <c r="TU235" s="11"/>
      <c r="TV235" s="12"/>
      <c r="TW235" s="12"/>
      <c r="TX235" s="12"/>
      <c r="TY235" s="12"/>
      <c r="TZ235" s="12"/>
      <c r="UA235" s="12"/>
      <c r="UB235" s="13"/>
      <c r="UC235" s="10"/>
      <c r="UD235" s="11"/>
      <c r="UE235" s="12"/>
      <c r="UF235" s="12"/>
      <c r="UG235" s="12"/>
      <c r="UH235" s="12"/>
      <c r="UI235" s="12"/>
      <c r="UJ235" s="12"/>
      <c r="UK235" s="13"/>
      <c r="UL235" s="10"/>
      <c r="UM235" s="11"/>
      <c r="UN235" s="12"/>
      <c r="UO235" s="12"/>
      <c r="UP235" s="12"/>
      <c r="UQ235" s="12"/>
      <c r="UR235" s="12"/>
      <c r="US235" s="12"/>
      <c r="UT235" s="13"/>
      <c r="UU235" s="14"/>
      <c r="UV235" s="11"/>
      <c r="UW235" s="12"/>
      <c r="UX235" s="12"/>
      <c r="UY235" s="12"/>
      <c r="UZ235" s="12"/>
      <c r="VA235" s="12"/>
      <c r="VB235" s="12"/>
      <c r="VC235" s="13"/>
      <c r="VD235" s="10"/>
      <c r="VE235" s="11"/>
      <c r="VF235" s="12"/>
      <c r="VG235" s="12"/>
      <c r="VH235" s="12"/>
      <c r="VI235" s="12"/>
      <c r="VJ235" s="12"/>
      <c r="VK235" s="12"/>
      <c r="VL235" s="13"/>
      <c r="VM235" s="10"/>
      <c r="VN235" s="11"/>
      <c r="VO235" s="12"/>
      <c r="VP235" s="12"/>
      <c r="VQ235" s="12"/>
      <c r="VR235" s="12"/>
      <c r="VS235" s="12"/>
      <c r="VT235" s="12"/>
      <c r="VU235" s="13"/>
      <c r="VV235" s="10"/>
      <c r="VW235" s="11"/>
      <c r="VX235" s="12"/>
      <c r="VY235" s="12"/>
      <c r="VZ235" s="12"/>
      <c r="WA235" s="12"/>
      <c r="WB235" s="12"/>
      <c r="WC235" s="12"/>
      <c r="WD235" s="13"/>
      <c r="WE235" s="14"/>
      <c r="WF235" s="11"/>
      <c r="WG235" s="12"/>
      <c r="WH235" s="12"/>
      <c r="WI235" s="12"/>
      <c r="WJ235" s="12"/>
      <c r="WK235" s="12"/>
      <c r="WL235" s="12"/>
      <c r="WM235" s="13"/>
      <c r="WN235" s="10"/>
      <c r="WO235" s="11"/>
      <c r="WP235" s="12"/>
      <c r="WQ235" s="12"/>
      <c r="WR235" s="12"/>
      <c r="WS235" s="12"/>
      <c r="WT235" s="12"/>
      <c r="WU235" s="12"/>
      <c r="WV235" s="13"/>
      <c r="WW235" s="10"/>
      <c r="WX235" s="11"/>
      <c r="WY235" s="12"/>
      <c r="WZ235" s="12"/>
      <c r="XA235" s="12"/>
      <c r="XB235" s="12"/>
      <c r="XC235" s="12"/>
      <c r="XD235" s="12"/>
      <c r="XE235" s="13"/>
      <c r="XF235" s="10"/>
      <c r="XG235" s="11"/>
      <c r="XH235" s="12"/>
      <c r="XI235" s="12"/>
      <c r="XJ235" s="12"/>
      <c r="XK235" s="12"/>
      <c r="XL235" s="12"/>
      <c r="XM235" s="12"/>
      <c r="XN235" s="13"/>
      <c r="XO235" s="10"/>
      <c r="XP235" s="11"/>
      <c r="XQ235" s="12"/>
      <c r="XR235" s="12"/>
      <c r="XS235" s="12"/>
      <c r="XT235" s="12"/>
      <c r="XU235" s="12"/>
      <c r="XV235" s="12"/>
      <c r="XW235" s="13"/>
      <c r="XX235" s="10"/>
      <c r="XY235" s="11"/>
      <c r="XZ235" s="12"/>
      <c r="YA235" s="12"/>
      <c r="YB235" s="12"/>
      <c r="YC235" s="12"/>
      <c r="YD235" s="12"/>
      <c r="YE235" s="12"/>
      <c r="YF235" s="13"/>
      <c r="YG235" s="10"/>
      <c r="YH235" s="11"/>
      <c r="YI235" s="12"/>
      <c r="YJ235" s="12"/>
      <c r="YK235" s="12"/>
      <c r="YL235" s="12"/>
      <c r="YM235" s="12"/>
      <c r="YN235" s="12"/>
      <c r="YO235" s="13"/>
      <c r="YP235" s="10"/>
      <c r="YQ235" s="11"/>
      <c r="YR235" s="12"/>
      <c r="YS235" s="12"/>
      <c r="YT235" s="12"/>
      <c r="YU235" s="12"/>
      <c r="YV235" s="12"/>
      <c r="YW235" s="12"/>
      <c r="YX235" s="13"/>
      <c r="YY235" s="14"/>
      <c r="YZ235" s="11"/>
      <c r="ZA235" s="12"/>
      <c r="ZB235" s="12"/>
      <c r="ZC235" s="12"/>
      <c r="ZD235" s="12"/>
      <c r="ZE235" s="12"/>
      <c r="ZF235" s="12"/>
      <c r="ZG235" s="13"/>
      <c r="ZH235" s="10"/>
      <c r="ZI235" s="11"/>
      <c r="ZJ235" s="12"/>
      <c r="ZK235" s="12"/>
      <c r="ZL235" s="12"/>
      <c r="ZM235" s="12"/>
      <c r="ZN235" s="12"/>
      <c r="ZO235" s="12"/>
      <c r="ZP235" s="13"/>
      <c r="ZQ235" s="10"/>
      <c r="ZR235" s="11"/>
      <c r="ZS235" s="12"/>
      <c r="ZT235" s="12"/>
      <c r="ZU235" s="12"/>
      <c r="ZV235" s="12"/>
      <c r="ZW235" s="12"/>
      <c r="ZX235" s="12"/>
      <c r="ZY235" s="13"/>
      <c r="ZZ235" s="10"/>
      <c r="AAA235" s="11"/>
      <c r="AAB235" s="12"/>
      <c r="AAC235" s="12"/>
      <c r="AAD235" s="12"/>
      <c r="AAE235" s="12"/>
      <c r="AAF235" s="12"/>
      <c r="AAG235" s="12"/>
      <c r="AAH235" s="13"/>
      <c r="AAI235" s="14"/>
      <c r="AAJ235" s="11"/>
      <c r="AAK235" s="12"/>
      <c r="AAL235" s="12"/>
      <c r="AAM235" s="12"/>
      <c r="AAN235" s="12"/>
      <c r="AAO235" s="12"/>
      <c r="AAP235" s="12"/>
      <c r="AAQ235" s="13"/>
      <c r="AAR235" s="10"/>
      <c r="AAS235" s="11"/>
      <c r="AAT235" s="12"/>
      <c r="AAU235" s="12"/>
      <c r="AAV235" s="12"/>
      <c r="AAW235" s="12"/>
      <c r="AAX235" s="12"/>
      <c r="AAY235" s="12"/>
      <c r="AAZ235" s="13"/>
      <c r="ABA235" s="10"/>
      <c r="ABB235" s="11"/>
      <c r="ABC235" s="12"/>
      <c r="ABD235" s="12"/>
      <c r="ABE235" s="12"/>
      <c r="ABF235" s="12"/>
      <c r="ABG235" s="12"/>
      <c r="ABH235" s="12"/>
      <c r="ABI235" s="13"/>
      <c r="ABJ235" s="10"/>
      <c r="ABK235" s="11"/>
      <c r="ABL235" s="12"/>
      <c r="ABM235" s="12"/>
      <c r="ABN235" s="12"/>
      <c r="ABO235" s="12"/>
      <c r="ABP235" s="12"/>
      <c r="ABQ235" s="12"/>
      <c r="ABR235" s="13"/>
      <c r="ABS235" s="14"/>
      <c r="ABT235" s="11"/>
      <c r="ABU235" s="12"/>
      <c r="ABV235" s="12"/>
      <c r="ABW235" s="12"/>
      <c r="ABX235" s="12"/>
      <c r="ABY235" s="12"/>
      <c r="ABZ235" s="12"/>
      <c r="ACA235" s="13"/>
      <c r="ACB235" s="10"/>
      <c r="ACC235" s="11"/>
      <c r="ACD235" s="12"/>
      <c r="ACE235" s="12"/>
      <c r="ACF235" s="12"/>
      <c r="ACG235" s="12"/>
      <c r="ACH235" s="12"/>
      <c r="ACI235" s="12"/>
      <c r="ACJ235" s="13"/>
      <c r="ACK235" s="10"/>
      <c r="ACL235" s="11"/>
      <c r="ACM235" s="12"/>
      <c r="ACN235" s="12"/>
      <c r="ACO235" s="12"/>
      <c r="ACP235" s="12"/>
      <c r="ACQ235" s="12"/>
      <c r="ACR235" s="12"/>
      <c r="ACS235" s="13"/>
      <c r="ACT235" s="10"/>
      <c r="ACU235" s="11"/>
      <c r="ACV235" s="12"/>
      <c r="ACW235" s="12"/>
      <c r="ACX235" s="12"/>
      <c r="ACY235" s="12"/>
      <c r="ACZ235" s="12"/>
      <c r="ADA235" s="12"/>
      <c r="ADB235" s="13"/>
      <c r="ADC235" s="14"/>
      <c r="ADD235" s="11"/>
      <c r="ADE235" s="12"/>
      <c r="ADF235" s="12"/>
      <c r="ADG235" s="12"/>
      <c r="ADH235" s="12"/>
      <c r="ADI235" s="12"/>
      <c r="ADJ235" s="12"/>
      <c r="ADK235" s="13"/>
      <c r="ADL235" s="10"/>
      <c r="ADM235" s="11"/>
      <c r="ADN235" s="12"/>
      <c r="ADO235" s="12"/>
      <c r="ADP235" s="12"/>
      <c r="ADQ235" s="12"/>
      <c r="ADR235" s="12"/>
      <c r="ADS235" s="12"/>
      <c r="ADT235" s="13"/>
      <c r="ADU235" s="10"/>
      <c r="ADV235" s="11"/>
      <c r="ADW235" s="12"/>
      <c r="ADX235" s="12"/>
      <c r="ADY235" s="12"/>
      <c r="ADZ235" s="12"/>
      <c r="AEA235" s="12"/>
      <c r="AEB235" s="12"/>
      <c r="AEC235" s="13"/>
      <c r="AED235" s="10"/>
      <c r="AEE235" s="11"/>
      <c r="AEF235" s="12"/>
      <c r="AEG235" s="12"/>
      <c r="AEH235" s="12"/>
      <c r="AEI235" s="12"/>
      <c r="AEJ235" s="12"/>
      <c r="AEK235" s="12"/>
      <c r="AEL235" s="13"/>
      <c r="AEM235" s="14"/>
      <c r="AEN235" s="11"/>
      <c r="AEO235" s="12"/>
      <c r="AEP235" s="12"/>
      <c r="AEQ235" s="12"/>
      <c r="AER235" s="12"/>
      <c r="AES235" s="12"/>
      <c r="AET235" s="12"/>
      <c r="AEU235" s="13"/>
      <c r="AEV235" s="10"/>
      <c r="AEW235" s="11"/>
      <c r="AEX235" s="12"/>
      <c r="AEY235" s="12"/>
      <c r="AEZ235" s="12"/>
      <c r="AFA235" s="12"/>
      <c r="AFB235" s="12"/>
      <c r="AFC235" s="12"/>
      <c r="AFD235" s="13"/>
      <c r="AFE235" s="10"/>
      <c r="AFF235" s="11"/>
      <c r="AFG235" s="12"/>
      <c r="AFH235" s="12"/>
      <c r="AFI235" s="12"/>
      <c r="AFJ235" s="12"/>
      <c r="AFK235" s="12"/>
      <c r="AFL235" s="12"/>
      <c r="AFM235" s="13"/>
      <c r="AFN235" s="10"/>
      <c r="AFO235" s="11"/>
      <c r="AFP235" s="12"/>
      <c r="AFQ235" s="12"/>
      <c r="AFR235" s="12"/>
      <c r="AFS235" s="12"/>
      <c r="AFT235" s="12"/>
      <c r="AFU235" s="12"/>
      <c r="AFV235" s="13"/>
      <c r="AFW235" s="14"/>
      <c r="AFX235" s="11"/>
      <c r="AFY235" s="12"/>
      <c r="AFZ235" s="12"/>
      <c r="AGA235" s="12"/>
      <c r="AGB235" s="12"/>
      <c r="AGC235" s="12"/>
      <c r="AGD235" s="12"/>
      <c r="AGE235" s="13"/>
      <c r="AGF235" s="10"/>
      <c r="AGG235" s="11"/>
      <c r="AGH235" s="12"/>
      <c r="AGI235" s="12"/>
      <c r="AGJ235" s="12"/>
      <c r="AGK235" s="12"/>
      <c r="AGL235" s="12"/>
      <c r="AGM235" s="12"/>
      <c r="AGN235" s="13"/>
      <c r="AGO235" s="10"/>
      <c r="AGP235" s="11"/>
      <c r="AGQ235" s="12"/>
      <c r="AGR235" s="12"/>
      <c r="AGS235" s="12"/>
      <c r="AGT235" s="12"/>
      <c r="AGU235" s="12"/>
      <c r="AGV235" s="12"/>
      <c r="AGW235" s="13"/>
      <c r="AGX235" s="10"/>
      <c r="AGY235" s="11"/>
      <c r="AGZ235" s="12"/>
      <c r="AHA235" s="12"/>
      <c r="AHB235" s="12"/>
      <c r="AHC235" s="12"/>
      <c r="AHD235" s="12"/>
      <c r="AHE235" s="12"/>
      <c r="AHF235" s="13"/>
      <c r="AHG235" s="14"/>
      <c r="AHH235" s="11"/>
      <c r="AHI235" s="12"/>
      <c r="AHJ235" s="12"/>
      <c r="AHK235" s="12"/>
      <c r="AHL235" s="12"/>
      <c r="AHM235" s="12"/>
      <c r="AHN235" s="12"/>
      <c r="AHO235" s="13"/>
      <c r="AHP235" s="10"/>
      <c r="AHQ235" s="11"/>
      <c r="AHR235" s="12"/>
      <c r="AHS235" s="12"/>
      <c r="AHT235" s="12"/>
      <c r="AHU235" s="12"/>
      <c r="AHV235" s="12"/>
      <c r="AHW235" s="12"/>
      <c r="AHX235" s="13"/>
      <c r="AHY235" s="10"/>
      <c r="AHZ235" s="11"/>
      <c r="AIA235" s="12"/>
      <c r="AIB235" s="12"/>
      <c r="AIC235" s="12"/>
      <c r="AID235" s="12"/>
      <c r="AIE235" s="12"/>
      <c r="AIF235" s="12"/>
      <c r="AIG235" s="13"/>
      <c r="AIH235" s="10"/>
      <c r="AII235" s="11"/>
      <c r="AIJ235" s="12"/>
      <c r="AIK235" s="12"/>
      <c r="AIL235" s="12"/>
      <c r="AIM235" s="12"/>
      <c r="AIN235" s="12"/>
      <c r="AIO235" s="12"/>
      <c r="AIP235" s="13"/>
      <c r="AIQ235" s="14"/>
      <c r="AIR235" s="11"/>
      <c r="AIS235" s="12"/>
      <c r="AIT235" s="12"/>
      <c r="AIU235" s="12"/>
      <c r="AIV235" s="12"/>
      <c r="AIW235" s="12"/>
      <c r="AIX235" s="12"/>
      <c r="AIY235" s="13"/>
      <c r="AIZ235" s="10"/>
      <c r="AJA235" s="11"/>
      <c r="AJB235" s="12"/>
      <c r="AJC235" s="12"/>
      <c r="AJD235" s="12"/>
      <c r="AJE235" s="12"/>
      <c r="AJF235" s="12"/>
      <c r="AJG235" s="12"/>
      <c r="AJH235" s="13"/>
      <c r="AJI235" s="10"/>
      <c r="AJJ235" s="11"/>
      <c r="AJK235" s="12"/>
      <c r="AJL235" s="12"/>
      <c r="AJM235" s="12"/>
      <c r="AJN235" s="12"/>
      <c r="AJO235" s="12"/>
      <c r="AJP235" s="12"/>
      <c r="AJQ235" s="13"/>
      <c r="AJR235" s="10"/>
      <c r="AJS235" s="11"/>
      <c r="AJT235" s="12"/>
      <c r="AJU235" s="12"/>
      <c r="AJV235" s="12"/>
      <c r="AJW235" s="12"/>
      <c r="AJX235" s="12"/>
      <c r="AJY235" s="12"/>
      <c r="AJZ235" s="13"/>
      <c r="AKA235" s="14"/>
      <c r="AKB235" s="11"/>
      <c r="AKC235" s="12"/>
      <c r="AKD235" s="12"/>
      <c r="AKE235" s="12"/>
      <c r="AKF235" s="12"/>
      <c r="AKG235" s="12"/>
      <c r="AKH235" s="12"/>
      <c r="AKI235" s="13"/>
      <c r="AKJ235" s="10"/>
      <c r="AKK235" s="11"/>
      <c r="AKL235" s="12"/>
      <c r="AKM235" s="12"/>
      <c r="AKN235" s="12"/>
      <c r="AKO235" s="12"/>
      <c r="AKP235" s="12"/>
      <c r="AKQ235" s="12"/>
      <c r="AKR235" s="13"/>
      <c r="AKS235" s="10"/>
      <c r="AKT235" s="11"/>
      <c r="AKU235" s="12"/>
      <c r="AKV235" s="12"/>
      <c r="AKW235" s="12"/>
      <c r="AKX235" s="12"/>
      <c r="AKY235" s="12"/>
      <c r="AKZ235" s="12"/>
      <c r="ALA235" s="13"/>
      <c r="ALB235" s="10"/>
      <c r="ALC235" s="11"/>
      <c r="ALD235" s="12"/>
      <c r="ALE235" s="12"/>
      <c r="ALF235" s="12"/>
      <c r="ALG235" s="12"/>
      <c r="ALH235" s="12"/>
      <c r="ALI235" s="12"/>
      <c r="ALJ235" s="13"/>
      <c r="ALK235" s="14"/>
      <c r="ALL235" s="11"/>
      <c r="ALM235" s="12"/>
      <c r="ALN235" s="12"/>
      <c r="ALO235" s="12"/>
      <c r="ALP235" s="12"/>
      <c r="ALQ235" s="12"/>
      <c r="ALR235" s="12"/>
      <c r="ALS235" s="13"/>
      <c r="ALT235" s="10"/>
      <c r="ALU235" s="11"/>
      <c r="ALV235" s="12"/>
      <c r="ALW235" s="12"/>
      <c r="ALX235" s="12"/>
      <c r="ALY235" s="12"/>
      <c r="ALZ235" s="12"/>
      <c r="AMA235" s="12"/>
      <c r="AMB235" s="13"/>
      <c r="AMC235" s="10"/>
      <c r="AMD235" s="11"/>
      <c r="AME235" s="12"/>
      <c r="AMF235" s="12"/>
      <c r="AMG235" s="12"/>
      <c r="AMH235" s="12"/>
      <c r="AMI235" s="12"/>
      <c r="AMJ235" s="12"/>
      <c r="AMK235" s="13"/>
      <c r="AML235" s="10"/>
      <c r="AMM235" s="11"/>
      <c r="AMN235" s="12"/>
      <c r="AMO235" s="12"/>
      <c r="AMP235" s="12"/>
      <c r="AMQ235" s="12"/>
      <c r="AMR235" s="12"/>
      <c r="AMS235" s="12"/>
      <c r="AMT235" s="13"/>
      <c r="AMU235" s="14"/>
      <c r="AMV235" s="11"/>
      <c r="AMW235" s="12"/>
      <c r="AMX235" s="12"/>
      <c r="AMY235" s="12"/>
      <c r="AMZ235" s="12"/>
      <c r="ANA235" s="12"/>
      <c r="ANB235" s="12"/>
      <c r="ANC235" s="13"/>
      <c r="AND235" s="10"/>
      <c r="ANE235" s="11"/>
      <c r="ANF235" s="12"/>
      <c r="ANG235" s="12"/>
      <c r="ANH235" s="12"/>
      <c r="ANI235" s="12"/>
      <c r="ANJ235" s="12"/>
      <c r="ANK235" s="12"/>
      <c r="ANL235" s="13"/>
      <c r="ANM235" s="10"/>
      <c r="ANN235" s="11"/>
      <c r="ANO235" s="12"/>
      <c r="ANP235" s="12"/>
      <c r="ANQ235" s="12"/>
      <c r="ANR235" s="12"/>
      <c r="ANS235" s="12"/>
      <c r="ANT235" s="12"/>
      <c r="ANU235" s="13"/>
      <c r="ANV235" s="10"/>
      <c r="ANW235" s="11"/>
      <c r="ANX235" s="12"/>
      <c r="ANY235" s="12"/>
      <c r="ANZ235" s="12"/>
      <c r="AOA235" s="12"/>
      <c r="AOB235" s="12"/>
      <c r="AOC235" s="12"/>
      <c r="AOD235" s="13"/>
    </row>
    <row r="236" spans="1:1070" ht="15.75" hidden="1" customHeight="1" x14ac:dyDescent="0.25">
      <c r="A236" s="208" t="s">
        <v>16</v>
      </c>
      <c r="B236" s="208"/>
      <c r="C236" s="208"/>
      <c r="D236" s="208"/>
      <c r="E236" s="208"/>
      <c r="F236" s="208"/>
      <c r="G236" s="208"/>
      <c r="H236" s="208"/>
      <c r="I236" s="10"/>
      <c r="J236" s="11"/>
      <c r="K236" s="12"/>
      <c r="L236" s="12"/>
      <c r="M236" s="12"/>
      <c r="N236" s="12"/>
      <c r="O236" s="12"/>
      <c r="P236" s="12"/>
      <c r="Q236" s="13"/>
      <c r="R236" s="10"/>
      <c r="S236" s="11"/>
      <c r="T236" s="12"/>
      <c r="U236" s="12"/>
      <c r="V236" s="12"/>
      <c r="W236" s="12"/>
      <c r="X236" s="12"/>
      <c r="Y236" s="12"/>
      <c r="Z236" s="13"/>
      <c r="AA236" s="10"/>
      <c r="AB236" s="11"/>
      <c r="AC236" s="12"/>
      <c r="AD236" s="12"/>
      <c r="AE236" s="12"/>
      <c r="AF236" s="12"/>
      <c r="AG236" s="12"/>
      <c r="AH236" s="12"/>
      <c r="AI236" s="13"/>
      <c r="AJ236" s="14"/>
      <c r="AK236" s="11"/>
      <c r="AL236" s="12"/>
      <c r="AM236" s="12"/>
      <c r="AN236" s="12"/>
      <c r="AO236" s="12"/>
      <c r="AP236" s="12"/>
      <c r="AQ236" s="12"/>
      <c r="AR236" s="13"/>
      <c r="AS236" s="10"/>
      <c r="AT236" s="11"/>
      <c r="AU236" s="12"/>
      <c r="AV236" s="12"/>
      <c r="AW236" s="12"/>
      <c r="AX236" s="12"/>
      <c r="AY236" s="12"/>
      <c r="AZ236" s="12"/>
      <c r="BA236" s="13"/>
      <c r="BB236" s="10"/>
      <c r="BC236" s="11"/>
      <c r="BD236" s="12"/>
      <c r="BE236" s="12"/>
      <c r="BF236" s="12"/>
      <c r="BG236" s="12"/>
      <c r="BH236" s="12"/>
      <c r="BI236" s="12"/>
      <c r="BJ236" s="13"/>
      <c r="BK236" s="10"/>
      <c r="BL236" s="11"/>
      <c r="BM236" s="12"/>
      <c r="BN236" s="12"/>
      <c r="BO236" s="12"/>
      <c r="BP236" s="12"/>
      <c r="BQ236" s="12"/>
      <c r="BR236" s="12"/>
      <c r="BS236" s="13"/>
      <c r="BT236" s="10"/>
      <c r="BU236" s="11"/>
      <c r="BV236" s="12"/>
      <c r="BW236" s="12"/>
      <c r="BX236" s="12"/>
      <c r="BY236" s="12"/>
      <c r="BZ236" s="12"/>
      <c r="CA236" s="12"/>
      <c r="CB236" s="13"/>
      <c r="CC236" s="14"/>
      <c r="CD236" s="11"/>
      <c r="CE236" s="12"/>
      <c r="CF236" s="12"/>
      <c r="CG236" s="12"/>
      <c r="CH236" s="12"/>
      <c r="CI236" s="12"/>
      <c r="CJ236" s="12"/>
      <c r="CK236" s="13"/>
      <c r="CL236" s="10"/>
      <c r="CM236" s="11"/>
      <c r="CN236" s="12"/>
      <c r="CO236" s="12"/>
      <c r="CP236" s="12"/>
      <c r="CQ236" s="12"/>
      <c r="CR236" s="12"/>
      <c r="CS236" s="12"/>
      <c r="CT236" s="13"/>
      <c r="CU236" s="10"/>
      <c r="CV236" s="11"/>
      <c r="CW236" s="12"/>
      <c r="CX236" s="12"/>
      <c r="CY236" s="12"/>
      <c r="CZ236" s="12"/>
      <c r="DA236" s="12"/>
      <c r="DB236" s="12"/>
      <c r="DC236" s="13"/>
      <c r="DD236" s="10"/>
      <c r="DE236" s="11"/>
      <c r="DF236" s="12"/>
      <c r="DG236" s="12"/>
      <c r="DH236" s="12"/>
      <c r="DI236" s="12"/>
      <c r="DJ236" s="12"/>
      <c r="DK236" s="12"/>
      <c r="DL236" s="13"/>
      <c r="DM236" s="10"/>
      <c r="DN236" s="11"/>
      <c r="DO236" s="12"/>
      <c r="DP236" s="12"/>
      <c r="DQ236" s="12"/>
      <c r="DR236" s="12"/>
      <c r="DS236" s="12"/>
      <c r="DT236" s="12"/>
      <c r="DU236" s="13"/>
      <c r="DV236" s="10"/>
      <c r="DW236" s="11"/>
      <c r="DX236" s="12"/>
      <c r="DY236" s="12"/>
      <c r="DZ236" s="12"/>
      <c r="EA236" s="12"/>
      <c r="EB236" s="12"/>
      <c r="EC236" s="12"/>
      <c r="ED236" s="13"/>
      <c r="EE236" s="10"/>
      <c r="EF236" s="11"/>
      <c r="EG236" s="12"/>
      <c r="EH236" s="12"/>
      <c r="EI236" s="12"/>
      <c r="EJ236" s="12"/>
      <c r="EK236" s="12"/>
      <c r="EL236" s="12"/>
      <c r="EM236" s="13"/>
      <c r="EN236" s="10"/>
      <c r="EO236" s="11"/>
      <c r="EP236" s="12"/>
      <c r="EQ236" s="12"/>
      <c r="ER236" s="12"/>
      <c r="ES236" s="12"/>
      <c r="ET236" s="12"/>
      <c r="EU236" s="12"/>
      <c r="EV236" s="13"/>
      <c r="EW236" s="10"/>
      <c r="EX236" s="11"/>
      <c r="EY236" s="12"/>
      <c r="EZ236" s="12"/>
      <c r="FA236" s="12"/>
      <c r="FB236" s="12"/>
      <c r="FC236" s="12"/>
      <c r="FD236" s="12"/>
      <c r="FE236" s="13"/>
      <c r="FF236" s="14"/>
      <c r="FG236" s="11"/>
      <c r="FH236" s="12"/>
      <c r="FI236" s="12"/>
      <c r="FJ236" s="12"/>
      <c r="FK236" s="12"/>
      <c r="FL236" s="12"/>
      <c r="FM236" s="12"/>
      <c r="FN236" s="13"/>
      <c r="FO236" s="10"/>
      <c r="FP236" s="11"/>
      <c r="FQ236" s="12"/>
      <c r="FR236" s="12"/>
      <c r="FS236" s="12"/>
      <c r="FT236" s="12"/>
      <c r="FU236" s="12"/>
      <c r="FV236" s="12"/>
      <c r="FW236" s="13"/>
      <c r="FX236" s="10"/>
      <c r="FY236" s="11"/>
      <c r="FZ236" s="12"/>
      <c r="GA236" s="12"/>
      <c r="GB236" s="12"/>
      <c r="GC236" s="12"/>
      <c r="GD236" s="12"/>
      <c r="GE236" s="12"/>
      <c r="GF236" s="13"/>
      <c r="GG236" s="10"/>
      <c r="GH236" s="11"/>
      <c r="GI236" s="12"/>
      <c r="GJ236" s="12"/>
      <c r="GK236" s="12"/>
      <c r="GL236" s="12"/>
      <c r="GM236" s="12"/>
      <c r="GN236" s="12"/>
      <c r="GO236" s="13"/>
      <c r="GP236" s="10"/>
      <c r="GQ236" s="11"/>
      <c r="GR236" s="12"/>
      <c r="GS236" s="12"/>
      <c r="GT236" s="12"/>
      <c r="GU236" s="12"/>
      <c r="GV236" s="12"/>
      <c r="GW236" s="12"/>
      <c r="GX236" s="13"/>
      <c r="GY236" s="10"/>
      <c r="GZ236" s="11"/>
      <c r="HA236" s="12"/>
      <c r="HB236" s="12"/>
      <c r="HC236" s="12"/>
      <c r="HD236" s="12"/>
      <c r="HE236" s="12"/>
      <c r="HF236" s="12"/>
      <c r="HG236" s="13"/>
      <c r="HH236" s="10"/>
      <c r="HI236" s="11"/>
      <c r="HJ236" s="12"/>
      <c r="HK236" s="12"/>
      <c r="HL236" s="12"/>
      <c r="HM236" s="12"/>
      <c r="HN236" s="12"/>
      <c r="HO236" s="12"/>
      <c r="HP236" s="13"/>
      <c r="HQ236" s="10"/>
      <c r="HR236" s="11"/>
      <c r="HS236" s="12"/>
      <c r="HT236" s="12"/>
      <c r="HU236" s="12"/>
      <c r="HV236" s="12"/>
      <c r="HW236" s="12"/>
      <c r="HX236" s="12"/>
      <c r="HY236" s="13"/>
      <c r="HZ236" s="10"/>
      <c r="IA236" s="11"/>
      <c r="IB236" s="12"/>
      <c r="IC236" s="12"/>
      <c r="ID236" s="12"/>
      <c r="IE236" s="12"/>
      <c r="IF236" s="12"/>
      <c r="IG236" s="12"/>
      <c r="IH236" s="13"/>
      <c r="II236" s="10"/>
      <c r="IJ236" s="11"/>
      <c r="IK236" s="12"/>
      <c r="IL236" s="12"/>
      <c r="IM236" s="12"/>
      <c r="IN236" s="12"/>
      <c r="IO236" s="12"/>
      <c r="IP236" s="12"/>
      <c r="IQ236" s="13"/>
      <c r="IR236" s="10"/>
      <c r="IS236" s="11"/>
      <c r="IT236" s="12"/>
      <c r="IU236" s="12"/>
      <c r="IV236" s="12"/>
      <c r="IW236" s="12"/>
      <c r="IX236" s="12"/>
      <c r="IY236" s="12"/>
      <c r="IZ236" s="13"/>
      <c r="JA236" s="10"/>
      <c r="JB236" s="11"/>
      <c r="JC236" s="12"/>
      <c r="JD236" s="12"/>
      <c r="JE236" s="12"/>
      <c r="JF236" s="12"/>
      <c r="JG236" s="12"/>
      <c r="JH236" s="12"/>
      <c r="JI236" s="13"/>
      <c r="JJ236" s="14"/>
      <c r="JK236" s="11"/>
      <c r="JL236" s="12"/>
      <c r="JM236" s="12"/>
      <c r="JN236" s="12"/>
      <c r="JO236" s="12"/>
      <c r="JP236" s="12"/>
      <c r="JQ236" s="12"/>
      <c r="JR236" s="13"/>
      <c r="JS236" s="10"/>
      <c r="JT236" s="11"/>
      <c r="JU236" s="12"/>
      <c r="JV236" s="12"/>
      <c r="JW236" s="12"/>
      <c r="JX236" s="12"/>
      <c r="JY236" s="12"/>
      <c r="JZ236" s="12"/>
      <c r="KA236" s="13"/>
      <c r="KB236" s="10"/>
      <c r="KC236" s="11"/>
      <c r="KD236" s="12"/>
      <c r="KE236" s="12"/>
      <c r="KF236" s="12"/>
      <c r="KG236" s="12"/>
      <c r="KH236" s="12"/>
      <c r="KI236" s="12"/>
      <c r="KJ236" s="13"/>
      <c r="KK236" s="14"/>
      <c r="KL236" s="11"/>
      <c r="KM236" s="12"/>
      <c r="KN236" s="12"/>
      <c r="KO236" s="12"/>
      <c r="KP236" s="12"/>
      <c r="KQ236" s="12"/>
      <c r="KR236" s="12"/>
      <c r="KS236" s="13"/>
      <c r="KT236" s="10"/>
      <c r="KU236" s="11"/>
      <c r="KV236" s="12"/>
      <c r="KW236" s="12"/>
      <c r="KX236" s="12"/>
      <c r="KY236" s="12"/>
      <c r="KZ236" s="12"/>
      <c r="LA236" s="12"/>
      <c r="LB236" s="13"/>
      <c r="LC236" s="10"/>
      <c r="LD236" s="11"/>
      <c r="LE236" s="12"/>
      <c r="LF236" s="12"/>
      <c r="LG236" s="12"/>
      <c r="LH236" s="12"/>
      <c r="LI236" s="12"/>
      <c r="LJ236" s="12"/>
      <c r="LK236" s="13"/>
      <c r="LL236" s="10"/>
      <c r="LM236" s="11"/>
      <c r="LN236" s="12"/>
      <c r="LO236" s="12"/>
      <c r="LP236" s="12"/>
      <c r="LQ236" s="12"/>
      <c r="LR236" s="12"/>
      <c r="LS236" s="12"/>
      <c r="LT236" s="13"/>
      <c r="LU236" s="10"/>
      <c r="LV236" s="11"/>
      <c r="LW236" s="12"/>
      <c r="LX236" s="12"/>
      <c r="LY236" s="12"/>
      <c r="LZ236" s="12"/>
      <c r="MA236" s="12"/>
      <c r="MB236" s="12"/>
      <c r="MC236" s="13"/>
      <c r="MD236" s="10"/>
      <c r="ME236" s="11"/>
      <c r="MF236" s="12"/>
      <c r="MG236" s="12"/>
      <c r="MH236" s="12"/>
      <c r="MI236" s="12"/>
      <c r="MJ236" s="12"/>
      <c r="MK236" s="12"/>
      <c r="ML236" s="13"/>
      <c r="MM236" s="14"/>
      <c r="MN236" s="11"/>
      <c r="MO236" s="12"/>
      <c r="MP236" s="12"/>
      <c r="MQ236" s="12"/>
      <c r="MR236" s="12"/>
      <c r="MS236" s="12"/>
      <c r="MT236" s="12"/>
      <c r="MU236" s="13"/>
      <c r="MV236" s="10"/>
      <c r="MW236" s="11"/>
      <c r="MX236" s="12"/>
      <c r="MY236" s="12"/>
      <c r="MZ236" s="12"/>
      <c r="NA236" s="12"/>
      <c r="NB236" s="12"/>
      <c r="NC236" s="12"/>
      <c r="ND236" s="13"/>
      <c r="NE236" s="10"/>
      <c r="NF236" s="11"/>
      <c r="NG236" s="12"/>
      <c r="NH236" s="12"/>
      <c r="NI236" s="12"/>
      <c r="NJ236" s="12"/>
      <c r="NK236" s="12"/>
      <c r="NL236" s="12"/>
      <c r="NM236" s="13"/>
      <c r="NN236" s="10"/>
      <c r="NO236" s="11"/>
      <c r="NP236" s="12"/>
      <c r="NQ236" s="12"/>
      <c r="NR236" s="12"/>
      <c r="NS236" s="12"/>
      <c r="NT236" s="12"/>
      <c r="NU236" s="12"/>
      <c r="NV236" s="13"/>
      <c r="NW236" s="10"/>
      <c r="NX236" s="11"/>
      <c r="NY236" s="12"/>
      <c r="NZ236" s="12"/>
      <c r="OA236" s="12"/>
      <c r="OB236" s="12"/>
      <c r="OC236" s="12"/>
      <c r="OD236" s="12"/>
      <c r="OE236" s="13"/>
      <c r="OF236" s="10"/>
      <c r="OG236" s="11"/>
      <c r="OH236" s="12"/>
      <c r="OI236" s="12"/>
      <c r="OJ236" s="12"/>
      <c r="OK236" s="12"/>
      <c r="OL236" s="12"/>
      <c r="OM236" s="12"/>
      <c r="ON236" s="13"/>
      <c r="OO236" s="10"/>
      <c r="OP236" s="11"/>
      <c r="OQ236" s="12"/>
      <c r="OR236" s="12"/>
      <c r="OS236" s="12"/>
      <c r="OT236" s="12"/>
      <c r="OU236" s="12"/>
      <c r="OV236" s="12"/>
      <c r="OW236" s="13"/>
      <c r="OX236" s="14"/>
      <c r="OY236" s="11"/>
      <c r="OZ236" s="12"/>
      <c r="PA236" s="12"/>
      <c r="PB236" s="12"/>
      <c r="PC236" s="12"/>
      <c r="PD236" s="12"/>
      <c r="PE236" s="12"/>
      <c r="PF236" s="13"/>
      <c r="PG236" s="10"/>
      <c r="PH236" s="11"/>
      <c r="PI236" s="12"/>
      <c r="PJ236" s="12"/>
      <c r="PK236" s="12"/>
      <c r="PL236" s="12"/>
      <c r="PM236" s="12"/>
      <c r="PN236" s="12"/>
      <c r="PO236" s="13"/>
      <c r="PP236" s="14"/>
      <c r="PQ236" s="11"/>
      <c r="PR236" s="12"/>
      <c r="PS236" s="12"/>
      <c r="PT236" s="12"/>
      <c r="PU236" s="12"/>
      <c r="PV236" s="12"/>
      <c r="PW236" s="12"/>
      <c r="PX236" s="13"/>
      <c r="PY236" s="10"/>
      <c r="PZ236" s="11"/>
      <c r="QA236" s="12"/>
      <c r="QB236" s="12"/>
      <c r="QC236" s="12"/>
      <c r="QD236" s="12"/>
      <c r="QE236" s="12"/>
      <c r="QF236" s="12"/>
      <c r="QG236" s="13"/>
      <c r="QH236" s="10"/>
      <c r="QI236" s="11"/>
      <c r="QJ236" s="12"/>
      <c r="QK236" s="12"/>
      <c r="QL236" s="12"/>
      <c r="QM236" s="12"/>
      <c r="QN236" s="12"/>
      <c r="QO236" s="12"/>
      <c r="QP236" s="13"/>
      <c r="QQ236" s="10"/>
      <c r="QR236" s="11"/>
      <c r="QS236" s="12"/>
      <c r="QT236" s="12"/>
      <c r="QU236" s="12"/>
      <c r="QV236" s="12"/>
      <c r="QW236" s="12"/>
      <c r="QX236" s="12"/>
      <c r="QY236" s="13"/>
      <c r="QZ236" s="14"/>
      <c r="RA236" s="11"/>
      <c r="RB236" s="12"/>
      <c r="RC236" s="12"/>
      <c r="RD236" s="12"/>
      <c r="RE236" s="12"/>
      <c r="RF236" s="12"/>
      <c r="RG236" s="12"/>
      <c r="RH236" s="13"/>
      <c r="RI236" s="10"/>
      <c r="RJ236" s="11"/>
      <c r="RK236" s="12"/>
      <c r="RL236" s="12"/>
      <c r="RM236" s="12"/>
      <c r="RN236" s="12"/>
      <c r="RO236" s="12"/>
      <c r="RP236" s="12"/>
      <c r="RQ236" s="13"/>
      <c r="RR236" s="10"/>
      <c r="RS236" s="11"/>
      <c r="RT236" s="12"/>
      <c r="RU236" s="12"/>
      <c r="RV236" s="12"/>
      <c r="RW236" s="12"/>
      <c r="RX236" s="12"/>
      <c r="RY236" s="12"/>
      <c r="RZ236" s="13"/>
      <c r="SA236" s="14"/>
      <c r="SB236" s="11"/>
      <c r="SC236" s="12"/>
      <c r="SD236" s="12"/>
      <c r="SE236" s="12"/>
      <c r="SF236" s="12"/>
      <c r="SG236" s="12"/>
      <c r="SH236" s="12"/>
      <c r="SI236" s="13"/>
      <c r="SJ236" s="10"/>
      <c r="SK236" s="11"/>
      <c r="SL236" s="12"/>
      <c r="SM236" s="12"/>
      <c r="SN236" s="12"/>
      <c r="SO236" s="12"/>
      <c r="SP236" s="12"/>
      <c r="SQ236" s="12"/>
      <c r="SR236" s="13"/>
      <c r="SS236" s="10"/>
      <c r="ST236" s="11"/>
      <c r="SU236" s="12"/>
      <c r="SV236" s="12"/>
      <c r="SW236" s="12"/>
      <c r="SX236" s="12"/>
      <c r="SY236" s="12"/>
      <c r="SZ236" s="12"/>
      <c r="TA236" s="13"/>
      <c r="TB236" s="10"/>
      <c r="TC236" s="11"/>
      <c r="TD236" s="12"/>
      <c r="TE236" s="12"/>
      <c r="TF236" s="12"/>
      <c r="TG236" s="12"/>
      <c r="TH236" s="12"/>
      <c r="TI236" s="12"/>
      <c r="TJ236" s="13"/>
      <c r="TK236" s="14"/>
      <c r="TL236" s="11"/>
      <c r="TM236" s="12"/>
      <c r="TN236" s="12"/>
      <c r="TO236" s="12"/>
      <c r="TP236" s="12"/>
      <c r="TQ236" s="12"/>
      <c r="TR236" s="12"/>
      <c r="TS236" s="13"/>
      <c r="TT236" s="10"/>
      <c r="TU236" s="11"/>
      <c r="TV236" s="12"/>
      <c r="TW236" s="12"/>
      <c r="TX236" s="12"/>
      <c r="TY236" s="12"/>
      <c r="TZ236" s="12"/>
      <c r="UA236" s="12"/>
      <c r="UB236" s="13"/>
      <c r="UC236" s="10"/>
      <c r="UD236" s="11"/>
      <c r="UE236" s="12"/>
      <c r="UF236" s="12"/>
      <c r="UG236" s="12"/>
      <c r="UH236" s="12"/>
      <c r="UI236" s="12"/>
      <c r="UJ236" s="12"/>
      <c r="UK236" s="13"/>
      <c r="UL236" s="10"/>
      <c r="UM236" s="11"/>
      <c r="UN236" s="12"/>
      <c r="UO236" s="12"/>
      <c r="UP236" s="12"/>
      <c r="UQ236" s="12"/>
      <c r="UR236" s="12"/>
      <c r="US236" s="12"/>
      <c r="UT236" s="13"/>
      <c r="UU236" s="14"/>
      <c r="UV236" s="11"/>
      <c r="UW236" s="12"/>
      <c r="UX236" s="12"/>
      <c r="UY236" s="12"/>
      <c r="UZ236" s="12"/>
      <c r="VA236" s="12"/>
      <c r="VB236" s="12"/>
      <c r="VC236" s="13"/>
      <c r="VD236" s="10"/>
      <c r="VE236" s="11"/>
      <c r="VF236" s="12"/>
      <c r="VG236" s="12"/>
      <c r="VH236" s="12"/>
      <c r="VI236" s="12"/>
      <c r="VJ236" s="12"/>
      <c r="VK236" s="12"/>
      <c r="VL236" s="13"/>
      <c r="VM236" s="10"/>
      <c r="VN236" s="11"/>
      <c r="VO236" s="12"/>
      <c r="VP236" s="12"/>
      <c r="VQ236" s="12"/>
      <c r="VR236" s="12"/>
      <c r="VS236" s="12"/>
      <c r="VT236" s="12"/>
      <c r="VU236" s="13"/>
      <c r="VV236" s="10"/>
      <c r="VW236" s="11"/>
      <c r="VX236" s="12"/>
      <c r="VY236" s="12"/>
      <c r="VZ236" s="12"/>
      <c r="WA236" s="12"/>
      <c r="WB236" s="12"/>
      <c r="WC236" s="12"/>
      <c r="WD236" s="13"/>
      <c r="WE236" s="14"/>
      <c r="WF236" s="11"/>
      <c r="WG236" s="12"/>
      <c r="WH236" s="12"/>
      <c r="WI236" s="12"/>
      <c r="WJ236" s="12"/>
      <c r="WK236" s="12"/>
      <c r="WL236" s="12"/>
      <c r="WM236" s="13"/>
      <c r="WN236" s="10"/>
      <c r="WO236" s="11"/>
      <c r="WP236" s="12"/>
      <c r="WQ236" s="12"/>
      <c r="WR236" s="12"/>
      <c r="WS236" s="12"/>
      <c r="WT236" s="12"/>
      <c r="WU236" s="12"/>
      <c r="WV236" s="13"/>
      <c r="WW236" s="10"/>
      <c r="WX236" s="11"/>
      <c r="WY236" s="12"/>
      <c r="WZ236" s="12"/>
      <c r="XA236" s="12"/>
      <c r="XB236" s="12"/>
      <c r="XC236" s="12"/>
      <c r="XD236" s="12"/>
      <c r="XE236" s="13"/>
      <c r="XF236" s="10"/>
      <c r="XG236" s="11"/>
      <c r="XH236" s="12"/>
      <c r="XI236" s="12"/>
      <c r="XJ236" s="12"/>
      <c r="XK236" s="12"/>
      <c r="XL236" s="12"/>
      <c r="XM236" s="12"/>
      <c r="XN236" s="13"/>
      <c r="XO236" s="10"/>
      <c r="XP236" s="11"/>
      <c r="XQ236" s="12"/>
      <c r="XR236" s="12"/>
      <c r="XS236" s="12"/>
      <c r="XT236" s="12"/>
      <c r="XU236" s="12"/>
      <c r="XV236" s="12"/>
      <c r="XW236" s="13"/>
      <c r="XX236" s="10"/>
      <c r="XY236" s="11"/>
      <c r="XZ236" s="12"/>
      <c r="YA236" s="12"/>
      <c r="YB236" s="12"/>
      <c r="YC236" s="12"/>
      <c r="YD236" s="12"/>
      <c r="YE236" s="12"/>
      <c r="YF236" s="13"/>
      <c r="YG236" s="10"/>
      <c r="YH236" s="11"/>
      <c r="YI236" s="12"/>
      <c r="YJ236" s="12"/>
      <c r="YK236" s="12"/>
      <c r="YL236" s="12"/>
      <c r="YM236" s="12"/>
      <c r="YN236" s="12"/>
      <c r="YO236" s="13"/>
      <c r="YP236" s="10"/>
      <c r="YQ236" s="11"/>
      <c r="YR236" s="12"/>
      <c r="YS236" s="12"/>
      <c r="YT236" s="12"/>
      <c r="YU236" s="12"/>
      <c r="YV236" s="12"/>
      <c r="YW236" s="12"/>
      <c r="YX236" s="13"/>
      <c r="YY236" s="14"/>
      <c r="YZ236" s="11"/>
      <c r="ZA236" s="12"/>
      <c r="ZB236" s="12"/>
      <c r="ZC236" s="12"/>
      <c r="ZD236" s="12"/>
      <c r="ZE236" s="12"/>
      <c r="ZF236" s="12"/>
      <c r="ZG236" s="13"/>
      <c r="ZH236" s="10"/>
      <c r="ZI236" s="11"/>
      <c r="ZJ236" s="12"/>
      <c r="ZK236" s="12"/>
      <c r="ZL236" s="12"/>
      <c r="ZM236" s="12"/>
      <c r="ZN236" s="12"/>
      <c r="ZO236" s="12"/>
      <c r="ZP236" s="13"/>
      <c r="ZQ236" s="10"/>
      <c r="ZR236" s="11"/>
      <c r="ZS236" s="12"/>
      <c r="ZT236" s="12"/>
      <c r="ZU236" s="12"/>
      <c r="ZV236" s="12"/>
      <c r="ZW236" s="12"/>
      <c r="ZX236" s="12"/>
      <c r="ZY236" s="13"/>
      <c r="ZZ236" s="10"/>
      <c r="AAA236" s="11"/>
      <c r="AAB236" s="12"/>
      <c r="AAC236" s="12"/>
      <c r="AAD236" s="12"/>
      <c r="AAE236" s="12"/>
      <c r="AAF236" s="12"/>
      <c r="AAG236" s="12"/>
      <c r="AAH236" s="13"/>
      <c r="AAI236" s="14"/>
      <c r="AAJ236" s="11"/>
      <c r="AAK236" s="12"/>
      <c r="AAL236" s="12"/>
      <c r="AAM236" s="12"/>
      <c r="AAN236" s="12"/>
      <c r="AAO236" s="12"/>
      <c r="AAP236" s="12"/>
      <c r="AAQ236" s="13"/>
      <c r="AAR236" s="10"/>
      <c r="AAS236" s="11"/>
      <c r="AAT236" s="12"/>
      <c r="AAU236" s="12"/>
      <c r="AAV236" s="12"/>
      <c r="AAW236" s="12"/>
      <c r="AAX236" s="12"/>
      <c r="AAY236" s="12"/>
      <c r="AAZ236" s="13"/>
      <c r="ABA236" s="10"/>
      <c r="ABB236" s="11"/>
      <c r="ABC236" s="12"/>
      <c r="ABD236" s="12"/>
      <c r="ABE236" s="12"/>
      <c r="ABF236" s="12"/>
      <c r="ABG236" s="12"/>
      <c r="ABH236" s="12"/>
      <c r="ABI236" s="13"/>
      <c r="ABJ236" s="10"/>
      <c r="ABK236" s="11"/>
      <c r="ABL236" s="12"/>
      <c r="ABM236" s="12"/>
      <c r="ABN236" s="12"/>
      <c r="ABO236" s="12"/>
      <c r="ABP236" s="12"/>
      <c r="ABQ236" s="12"/>
      <c r="ABR236" s="13"/>
      <c r="ABS236" s="14"/>
      <c r="ABT236" s="11"/>
      <c r="ABU236" s="12"/>
      <c r="ABV236" s="12"/>
      <c r="ABW236" s="12"/>
      <c r="ABX236" s="12"/>
      <c r="ABY236" s="12"/>
      <c r="ABZ236" s="12"/>
      <c r="ACA236" s="13"/>
      <c r="ACB236" s="10"/>
      <c r="ACC236" s="11"/>
      <c r="ACD236" s="12"/>
      <c r="ACE236" s="12"/>
      <c r="ACF236" s="12"/>
      <c r="ACG236" s="12"/>
      <c r="ACH236" s="12"/>
      <c r="ACI236" s="12"/>
      <c r="ACJ236" s="13"/>
      <c r="ACK236" s="10"/>
      <c r="ACL236" s="11"/>
      <c r="ACM236" s="12"/>
      <c r="ACN236" s="12"/>
      <c r="ACO236" s="12"/>
      <c r="ACP236" s="12"/>
      <c r="ACQ236" s="12"/>
      <c r="ACR236" s="12"/>
      <c r="ACS236" s="13"/>
      <c r="ACT236" s="10"/>
      <c r="ACU236" s="11"/>
      <c r="ACV236" s="12"/>
      <c r="ACW236" s="12"/>
      <c r="ACX236" s="12"/>
      <c r="ACY236" s="12"/>
      <c r="ACZ236" s="12"/>
      <c r="ADA236" s="12"/>
      <c r="ADB236" s="13"/>
      <c r="ADC236" s="14"/>
      <c r="ADD236" s="11"/>
      <c r="ADE236" s="12"/>
      <c r="ADF236" s="12"/>
      <c r="ADG236" s="12"/>
      <c r="ADH236" s="12"/>
      <c r="ADI236" s="12"/>
      <c r="ADJ236" s="12"/>
      <c r="ADK236" s="13"/>
      <c r="ADL236" s="10"/>
      <c r="ADM236" s="11"/>
      <c r="ADN236" s="12"/>
      <c r="ADO236" s="12"/>
      <c r="ADP236" s="12"/>
      <c r="ADQ236" s="12"/>
      <c r="ADR236" s="12"/>
      <c r="ADS236" s="12"/>
      <c r="ADT236" s="13"/>
      <c r="ADU236" s="10"/>
      <c r="ADV236" s="11"/>
      <c r="ADW236" s="12"/>
      <c r="ADX236" s="12"/>
      <c r="ADY236" s="12"/>
      <c r="ADZ236" s="12"/>
      <c r="AEA236" s="12"/>
      <c r="AEB236" s="12"/>
      <c r="AEC236" s="13"/>
      <c r="AED236" s="10"/>
      <c r="AEE236" s="11"/>
      <c r="AEF236" s="12"/>
      <c r="AEG236" s="12"/>
      <c r="AEH236" s="12"/>
      <c r="AEI236" s="12"/>
      <c r="AEJ236" s="12"/>
      <c r="AEK236" s="12"/>
      <c r="AEL236" s="13"/>
      <c r="AEM236" s="14"/>
      <c r="AEN236" s="11"/>
      <c r="AEO236" s="12"/>
      <c r="AEP236" s="12"/>
      <c r="AEQ236" s="12"/>
      <c r="AER236" s="12"/>
      <c r="AES236" s="12"/>
      <c r="AET236" s="12"/>
      <c r="AEU236" s="13"/>
      <c r="AEV236" s="10"/>
      <c r="AEW236" s="11"/>
      <c r="AEX236" s="12"/>
      <c r="AEY236" s="12"/>
      <c r="AEZ236" s="12"/>
      <c r="AFA236" s="12"/>
      <c r="AFB236" s="12"/>
      <c r="AFC236" s="12"/>
      <c r="AFD236" s="13"/>
      <c r="AFE236" s="10"/>
      <c r="AFF236" s="11"/>
      <c r="AFG236" s="12"/>
      <c r="AFH236" s="12"/>
      <c r="AFI236" s="12"/>
      <c r="AFJ236" s="12"/>
      <c r="AFK236" s="12"/>
      <c r="AFL236" s="12"/>
      <c r="AFM236" s="13"/>
      <c r="AFN236" s="10"/>
      <c r="AFO236" s="11"/>
      <c r="AFP236" s="12"/>
      <c r="AFQ236" s="12"/>
      <c r="AFR236" s="12"/>
      <c r="AFS236" s="12"/>
      <c r="AFT236" s="12"/>
      <c r="AFU236" s="12"/>
      <c r="AFV236" s="13"/>
      <c r="AFW236" s="14"/>
      <c r="AFX236" s="11"/>
      <c r="AFY236" s="12"/>
      <c r="AFZ236" s="12"/>
      <c r="AGA236" s="12"/>
      <c r="AGB236" s="12"/>
      <c r="AGC236" s="12"/>
      <c r="AGD236" s="12"/>
      <c r="AGE236" s="13"/>
      <c r="AGF236" s="10"/>
      <c r="AGG236" s="11"/>
      <c r="AGH236" s="12"/>
      <c r="AGI236" s="12"/>
      <c r="AGJ236" s="12"/>
      <c r="AGK236" s="12"/>
      <c r="AGL236" s="12"/>
      <c r="AGM236" s="12"/>
      <c r="AGN236" s="13"/>
      <c r="AGO236" s="10"/>
      <c r="AGP236" s="11"/>
      <c r="AGQ236" s="12"/>
      <c r="AGR236" s="12"/>
      <c r="AGS236" s="12"/>
      <c r="AGT236" s="12"/>
      <c r="AGU236" s="12"/>
      <c r="AGV236" s="12"/>
      <c r="AGW236" s="13"/>
      <c r="AGX236" s="10"/>
      <c r="AGY236" s="11"/>
      <c r="AGZ236" s="12"/>
      <c r="AHA236" s="12"/>
      <c r="AHB236" s="12"/>
      <c r="AHC236" s="12"/>
      <c r="AHD236" s="12"/>
      <c r="AHE236" s="12"/>
      <c r="AHF236" s="13"/>
      <c r="AHG236" s="14"/>
      <c r="AHH236" s="11"/>
      <c r="AHI236" s="12"/>
      <c r="AHJ236" s="12"/>
      <c r="AHK236" s="12"/>
      <c r="AHL236" s="12"/>
      <c r="AHM236" s="12"/>
      <c r="AHN236" s="12"/>
      <c r="AHO236" s="13"/>
      <c r="AHP236" s="10"/>
      <c r="AHQ236" s="11"/>
      <c r="AHR236" s="12"/>
      <c r="AHS236" s="12"/>
      <c r="AHT236" s="12"/>
      <c r="AHU236" s="12"/>
      <c r="AHV236" s="12"/>
      <c r="AHW236" s="12"/>
      <c r="AHX236" s="13"/>
      <c r="AHY236" s="10"/>
      <c r="AHZ236" s="11"/>
      <c r="AIA236" s="12"/>
      <c r="AIB236" s="12"/>
      <c r="AIC236" s="12"/>
      <c r="AID236" s="12"/>
      <c r="AIE236" s="12"/>
      <c r="AIF236" s="12"/>
      <c r="AIG236" s="13"/>
      <c r="AIH236" s="10"/>
      <c r="AII236" s="11"/>
      <c r="AIJ236" s="12"/>
      <c r="AIK236" s="12"/>
      <c r="AIL236" s="12"/>
      <c r="AIM236" s="12"/>
      <c r="AIN236" s="12"/>
      <c r="AIO236" s="12"/>
      <c r="AIP236" s="13"/>
      <c r="AIQ236" s="14"/>
      <c r="AIR236" s="11"/>
      <c r="AIS236" s="12"/>
      <c r="AIT236" s="12"/>
      <c r="AIU236" s="12"/>
      <c r="AIV236" s="12"/>
      <c r="AIW236" s="12"/>
      <c r="AIX236" s="12"/>
      <c r="AIY236" s="13"/>
      <c r="AIZ236" s="10"/>
      <c r="AJA236" s="11"/>
      <c r="AJB236" s="12"/>
      <c r="AJC236" s="12"/>
      <c r="AJD236" s="12"/>
      <c r="AJE236" s="12"/>
      <c r="AJF236" s="12"/>
      <c r="AJG236" s="12"/>
      <c r="AJH236" s="13"/>
      <c r="AJI236" s="10"/>
      <c r="AJJ236" s="11"/>
      <c r="AJK236" s="12"/>
      <c r="AJL236" s="12"/>
      <c r="AJM236" s="12"/>
      <c r="AJN236" s="12"/>
      <c r="AJO236" s="12"/>
      <c r="AJP236" s="12"/>
      <c r="AJQ236" s="13"/>
      <c r="AJR236" s="10"/>
      <c r="AJS236" s="11"/>
      <c r="AJT236" s="12"/>
      <c r="AJU236" s="12"/>
      <c r="AJV236" s="12"/>
      <c r="AJW236" s="12"/>
      <c r="AJX236" s="12"/>
      <c r="AJY236" s="12"/>
      <c r="AJZ236" s="13"/>
      <c r="AKA236" s="14"/>
      <c r="AKB236" s="11"/>
      <c r="AKC236" s="12"/>
      <c r="AKD236" s="12"/>
      <c r="AKE236" s="12"/>
      <c r="AKF236" s="12"/>
      <c r="AKG236" s="12"/>
      <c r="AKH236" s="12"/>
      <c r="AKI236" s="13"/>
      <c r="AKJ236" s="10"/>
      <c r="AKK236" s="11"/>
      <c r="AKL236" s="12"/>
      <c r="AKM236" s="12"/>
      <c r="AKN236" s="12"/>
      <c r="AKO236" s="12"/>
      <c r="AKP236" s="12"/>
      <c r="AKQ236" s="12"/>
      <c r="AKR236" s="13"/>
      <c r="AKS236" s="10"/>
      <c r="AKT236" s="11"/>
      <c r="AKU236" s="12"/>
      <c r="AKV236" s="12"/>
      <c r="AKW236" s="12"/>
      <c r="AKX236" s="12"/>
      <c r="AKY236" s="12"/>
      <c r="AKZ236" s="12"/>
      <c r="ALA236" s="13"/>
      <c r="ALB236" s="10"/>
      <c r="ALC236" s="11"/>
      <c r="ALD236" s="12"/>
      <c r="ALE236" s="12"/>
      <c r="ALF236" s="12"/>
      <c r="ALG236" s="12"/>
      <c r="ALH236" s="12"/>
      <c r="ALI236" s="12"/>
      <c r="ALJ236" s="13"/>
      <c r="ALK236" s="14"/>
      <c r="ALL236" s="11"/>
      <c r="ALM236" s="12"/>
      <c r="ALN236" s="12"/>
      <c r="ALO236" s="12"/>
      <c r="ALP236" s="12"/>
      <c r="ALQ236" s="12"/>
      <c r="ALR236" s="12"/>
      <c r="ALS236" s="13"/>
      <c r="ALT236" s="10"/>
      <c r="ALU236" s="11"/>
      <c r="ALV236" s="12"/>
      <c r="ALW236" s="12"/>
      <c r="ALX236" s="12"/>
      <c r="ALY236" s="12"/>
      <c r="ALZ236" s="12"/>
      <c r="AMA236" s="12"/>
      <c r="AMB236" s="13"/>
      <c r="AMC236" s="10"/>
      <c r="AMD236" s="11"/>
      <c r="AME236" s="12"/>
      <c r="AMF236" s="12"/>
      <c r="AMG236" s="12"/>
      <c r="AMH236" s="12"/>
      <c r="AMI236" s="12"/>
      <c r="AMJ236" s="12"/>
      <c r="AMK236" s="13"/>
      <c r="AML236" s="10"/>
      <c r="AMM236" s="11"/>
      <c r="AMN236" s="12"/>
      <c r="AMO236" s="12"/>
      <c r="AMP236" s="12"/>
      <c r="AMQ236" s="12"/>
      <c r="AMR236" s="12"/>
      <c r="AMS236" s="12"/>
      <c r="AMT236" s="13"/>
      <c r="AMU236" s="14"/>
      <c r="AMV236" s="11"/>
      <c r="AMW236" s="12"/>
      <c r="AMX236" s="12"/>
      <c r="AMY236" s="12"/>
      <c r="AMZ236" s="12"/>
      <c r="ANA236" s="12"/>
      <c r="ANB236" s="12"/>
      <c r="ANC236" s="13"/>
      <c r="AND236" s="10"/>
      <c r="ANE236" s="11"/>
      <c r="ANF236" s="12"/>
      <c r="ANG236" s="12"/>
      <c r="ANH236" s="12"/>
      <c r="ANI236" s="12"/>
      <c r="ANJ236" s="12"/>
      <c r="ANK236" s="12"/>
      <c r="ANL236" s="13"/>
      <c r="ANM236" s="10"/>
      <c r="ANN236" s="11"/>
      <c r="ANO236" s="12"/>
      <c r="ANP236" s="12"/>
      <c r="ANQ236" s="12"/>
      <c r="ANR236" s="12"/>
      <c r="ANS236" s="12"/>
      <c r="ANT236" s="12"/>
      <c r="ANU236" s="13"/>
      <c r="ANV236" s="10"/>
      <c r="ANW236" s="11"/>
      <c r="ANX236" s="12"/>
      <c r="ANY236" s="12"/>
      <c r="ANZ236" s="12"/>
      <c r="AOA236" s="12"/>
      <c r="AOB236" s="12"/>
      <c r="AOC236" s="12"/>
      <c r="AOD236" s="13"/>
    </row>
    <row r="237" spans="1:1070" ht="15.75" hidden="1" customHeight="1" x14ac:dyDescent="0.25">
      <c r="A237" s="208" t="s">
        <v>17</v>
      </c>
      <c r="B237" s="208"/>
      <c r="C237" s="208"/>
      <c r="D237" s="208"/>
      <c r="E237" s="208"/>
      <c r="F237" s="208"/>
      <c r="G237" s="208"/>
      <c r="H237" s="208"/>
      <c r="I237" s="10"/>
      <c r="J237" s="11"/>
      <c r="K237" s="12"/>
      <c r="L237" s="12"/>
      <c r="M237" s="12"/>
      <c r="N237" s="12"/>
      <c r="O237" s="12"/>
      <c r="P237" s="12"/>
      <c r="Q237" s="13"/>
      <c r="R237" s="10"/>
      <c r="S237" s="11"/>
      <c r="T237" s="12"/>
      <c r="U237" s="12"/>
      <c r="V237" s="12"/>
      <c r="W237" s="12"/>
      <c r="X237" s="12"/>
      <c r="Y237" s="12"/>
      <c r="Z237" s="13"/>
      <c r="AA237" s="10"/>
      <c r="AB237" s="11"/>
      <c r="AC237" s="12"/>
      <c r="AD237" s="12"/>
      <c r="AE237" s="12"/>
      <c r="AF237" s="12"/>
      <c r="AG237" s="12"/>
      <c r="AH237" s="12"/>
      <c r="AI237" s="13"/>
      <c r="AJ237" s="14"/>
      <c r="AK237" s="11"/>
      <c r="AL237" s="12"/>
      <c r="AM237" s="12"/>
      <c r="AN237" s="12"/>
      <c r="AO237" s="12"/>
      <c r="AP237" s="12"/>
      <c r="AQ237" s="12"/>
      <c r="AR237" s="13"/>
      <c r="AS237" s="10"/>
      <c r="AT237" s="11"/>
      <c r="AU237" s="12"/>
      <c r="AV237" s="12"/>
      <c r="AW237" s="12"/>
      <c r="AX237" s="12"/>
      <c r="AY237" s="12"/>
      <c r="AZ237" s="12"/>
      <c r="BA237" s="13"/>
      <c r="BB237" s="10"/>
      <c r="BC237" s="11"/>
      <c r="BD237" s="12"/>
      <c r="BE237" s="12"/>
      <c r="BF237" s="12"/>
      <c r="BG237" s="12"/>
      <c r="BH237" s="12"/>
      <c r="BI237" s="12"/>
      <c r="BJ237" s="13"/>
      <c r="BK237" s="10"/>
      <c r="BL237" s="11"/>
      <c r="BM237" s="12"/>
      <c r="BN237" s="12"/>
      <c r="BO237" s="12"/>
      <c r="BP237" s="12"/>
      <c r="BQ237" s="12"/>
      <c r="BR237" s="12"/>
      <c r="BS237" s="13"/>
      <c r="BT237" s="10"/>
      <c r="BU237" s="11"/>
      <c r="BV237" s="12"/>
      <c r="BW237" s="12"/>
      <c r="BX237" s="12"/>
      <c r="BY237" s="12"/>
      <c r="BZ237" s="12"/>
      <c r="CA237" s="12"/>
      <c r="CB237" s="13"/>
      <c r="CC237" s="14"/>
      <c r="CD237" s="11"/>
      <c r="CE237" s="12"/>
      <c r="CF237" s="12"/>
      <c r="CG237" s="12"/>
      <c r="CH237" s="12"/>
      <c r="CI237" s="12"/>
      <c r="CJ237" s="12"/>
      <c r="CK237" s="13"/>
      <c r="CL237" s="10"/>
      <c r="CM237" s="11"/>
      <c r="CN237" s="12"/>
      <c r="CO237" s="12"/>
      <c r="CP237" s="12"/>
      <c r="CQ237" s="12"/>
      <c r="CR237" s="12"/>
      <c r="CS237" s="12"/>
      <c r="CT237" s="13"/>
      <c r="CU237" s="10"/>
      <c r="CV237" s="11"/>
      <c r="CW237" s="12"/>
      <c r="CX237" s="12"/>
      <c r="CY237" s="12"/>
      <c r="CZ237" s="12"/>
      <c r="DA237" s="12"/>
      <c r="DB237" s="12"/>
      <c r="DC237" s="13"/>
      <c r="DD237" s="10"/>
      <c r="DE237" s="11"/>
      <c r="DF237" s="12"/>
      <c r="DG237" s="12"/>
      <c r="DH237" s="12"/>
      <c r="DI237" s="12"/>
      <c r="DJ237" s="12"/>
      <c r="DK237" s="12"/>
      <c r="DL237" s="13"/>
      <c r="DM237" s="10"/>
      <c r="DN237" s="11"/>
      <c r="DO237" s="12"/>
      <c r="DP237" s="12"/>
      <c r="DQ237" s="12"/>
      <c r="DR237" s="12"/>
      <c r="DS237" s="12"/>
      <c r="DT237" s="12"/>
      <c r="DU237" s="13"/>
      <c r="DV237" s="10"/>
      <c r="DW237" s="11"/>
      <c r="DX237" s="12"/>
      <c r="DY237" s="12"/>
      <c r="DZ237" s="12"/>
      <c r="EA237" s="12"/>
      <c r="EB237" s="12"/>
      <c r="EC237" s="12"/>
      <c r="ED237" s="13"/>
      <c r="EE237" s="10"/>
      <c r="EF237" s="11"/>
      <c r="EG237" s="12"/>
      <c r="EH237" s="12"/>
      <c r="EI237" s="12"/>
      <c r="EJ237" s="12"/>
      <c r="EK237" s="12"/>
      <c r="EL237" s="12"/>
      <c r="EM237" s="13"/>
      <c r="EN237" s="10"/>
      <c r="EO237" s="11"/>
      <c r="EP237" s="12"/>
      <c r="EQ237" s="12"/>
      <c r="ER237" s="12"/>
      <c r="ES237" s="12"/>
      <c r="ET237" s="12"/>
      <c r="EU237" s="12"/>
      <c r="EV237" s="13"/>
      <c r="EW237" s="10"/>
      <c r="EX237" s="11"/>
      <c r="EY237" s="12"/>
      <c r="EZ237" s="12"/>
      <c r="FA237" s="12"/>
      <c r="FB237" s="12"/>
      <c r="FC237" s="12"/>
      <c r="FD237" s="12"/>
      <c r="FE237" s="13"/>
      <c r="FF237" s="14"/>
      <c r="FG237" s="11"/>
      <c r="FH237" s="12"/>
      <c r="FI237" s="12"/>
      <c r="FJ237" s="12"/>
      <c r="FK237" s="12"/>
      <c r="FL237" s="12"/>
      <c r="FM237" s="12"/>
      <c r="FN237" s="13"/>
      <c r="FO237" s="10"/>
      <c r="FP237" s="11"/>
      <c r="FQ237" s="12"/>
      <c r="FR237" s="12"/>
      <c r="FS237" s="12"/>
      <c r="FT237" s="12"/>
      <c r="FU237" s="12"/>
      <c r="FV237" s="12"/>
      <c r="FW237" s="13"/>
      <c r="FX237" s="10"/>
      <c r="FY237" s="11"/>
      <c r="FZ237" s="12"/>
      <c r="GA237" s="12"/>
      <c r="GB237" s="12"/>
      <c r="GC237" s="12"/>
      <c r="GD237" s="12"/>
      <c r="GE237" s="12"/>
      <c r="GF237" s="13"/>
      <c r="GG237" s="10"/>
      <c r="GH237" s="11"/>
      <c r="GI237" s="12"/>
      <c r="GJ237" s="12"/>
      <c r="GK237" s="12"/>
      <c r="GL237" s="12"/>
      <c r="GM237" s="12"/>
      <c r="GN237" s="12"/>
      <c r="GO237" s="13"/>
      <c r="GP237" s="10"/>
      <c r="GQ237" s="11"/>
      <c r="GR237" s="12"/>
      <c r="GS237" s="12"/>
      <c r="GT237" s="12"/>
      <c r="GU237" s="12"/>
      <c r="GV237" s="12"/>
      <c r="GW237" s="12"/>
      <c r="GX237" s="13"/>
      <c r="GY237" s="10"/>
      <c r="GZ237" s="11"/>
      <c r="HA237" s="12"/>
      <c r="HB237" s="12"/>
      <c r="HC237" s="12"/>
      <c r="HD237" s="12"/>
      <c r="HE237" s="12"/>
      <c r="HF237" s="12"/>
      <c r="HG237" s="13"/>
      <c r="HH237" s="10"/>
      <c r="HI237" s="11"/>
      <c r="HJ237" s="12"/>
      <c r="HK237" s="12"/>
      <c r="HL237" s="12"/>
      <c r="HM237" s="12"/>
      <c r="HN237" s="12"/>
      <c r="HO237" s="12"/>
      <c r="HP237" s="13"/>
      <c r="HQ237" s="10"/>
      <c r="HR237" s="11"/>
      <c r="HS237" s="12"/>
      <c r="HT237" s="12"/>
      <c r="HU237" s="12"/>
      <c r="HV237" s="12"/>
      <c r="HW237" s="12"/>
      <c r="HX237" s="12"/>
      <c r="HY237" s="13"/>
      <c r="HZ237" s="10"/>
      <c r="IA237" s="11"/>
      <c r="IB237" s="12"/>
      <c r="IC237" s="12"/>
      <c r="ID237" s="12"/>
      <c r="IE237" s="12"/>
      <c r="IF237" s="12"/>
      <c r="IG237" s="12"/>
      <c r="IH237" s="13"/>
      <c r="II237" s="10"/>
      <c r="IJ237" s="11"/>
      <c r="IK237" s="12"/>
      <c r="IL237" s="12"/>
      <c r="IM237" s="12"/>
      <c r="IN237" s="12"/>
      <c r="IO237" s="12"/>
      <c r="IP237" s="12"/>
      <c r="IQ237" s="13"/>
      <c r="IR237" s="10"/>
      <c r="IS237" s="11"/>
      <c r="IT237" s="12"/>
      <c r="IU237" s="12"/>
      <c r="IV237" s="12"/>
      <c r="IW237" s="12"/>
      <c r="IX237" s="12"/>
      <c r="IY237" s="12"/>
      <c r="IZ237" s="13"/>
      <c r="JA237" s="10"/>
      <c r="JB237" s="11"/>
      <c r="JC237" s="12"/>
      <c r="JD237" s="12"/>
      <c r="JE237" s="12"/>
      <c r="JF237" s="12"/>
      <c r="JG237" s="12"/>
      <c r="JH237" s="12"/>
      <c r="JI237" s="13"/>
      <c r="JJ237" s="14"/>
      <c r="JK237" s="11"/>
      <c r="JL237" s="12"/>
      <c r="JM237" s="12"/>
      <c r="JN237" s="12"/>
      <c r="JO237" s="12"/>
      <c r="JP237" s="12"/>
      <c r="JQ237" s="12"/>
      <c r="JR237" s="13"/>
      <c r="JS237" s="10"/>
      <c r="JT237" s="11"/>
      <c r="JU237" s="12"/>
      <c r="JV237" s="12"/>
      <c r="JW237" s="12"/>
      <c r="JX237" s="12"/>
      <c r="JY237" s="12"/>
      <c r="JZ237" s="12"/>
      <c r="KA237" s="13"/>
      <c r="KB237" s="10"/>
      <c r="KC237" s="11"/>
      <c r="KD237" s="12"/>
      <c r="KE237" s="12"/>
      <c r="KF237" s="12"/>
      <c r="KG237" s="12"/>
      <c r="KH237" s="12"/>
      <c r="KI237" s="12"/>
      <c r="KJ237" s="13"/>
      <c r="KK237" s="14"/>
      <c r="KL237" s="11"/>
      <c r="KM237" s="12"/>
      <c r="KN237" s="12"/>
      <c r="KO237" s="12"/>
      <c r="KP237" s="12"/>
      <c r="KQ237" s="12"/>
      <c r="KR237" s="12"/>
      <c r="KS237" s="13"/>
      <c r="KT237" s="10"/>
      <c r="KU237" s="11"/>
      <c r="KV237" s="12"/>
      <c r="KW237" s="12"/>
      <c r="KX237" s="12"/>
      <c r="KY237" s="12"/>
      <c r="KZ237" s="12"/>
      <c r="LA237" s="12"/>
      <c r="LB237" s="13"/>
      <c r="LC237" s="10"/>
      <c r="LD237" s="11"/>
      <c r="LE237" s="12"/>
      <c r="LF237" s="12"/>
      <c r="LG237" s="12"/>
      <c r="LH237" s="12"/>
      <c r="LI237" s="12"/>
      <c r="LJ237" s="12"/>
      <c r="LK237" s="13"/>
      <c r="LL237" s="10"/>
      <c r="LM237" s="11"/>
      <c r="LN237" s="12"/>
      <c r="LO237" s="12"/>
      <c r="LP237" s="12"/>
      <c r="LQ237" s="12"/>
      <c r="LR237" s="12"/>
      <c r="LS237" s="12"/>
      <c r="LT237" s="13"/>
      <c r="LU237" s="10"/>
      <c r="LV237" s="11"/>
      <c r="LW237" s="12"/>
      <c r="LX237" s="12"/>
      <c r="LY237" s="12"/>
      <c r="LZ237" s="12"/>
      <c r="MA237" s="12"/>
      <c r="MB237" s="12"/>
      <c r="MC237" s="13"/>
      <c r="MD237" s="10"/>
      <c r="ME237" s="11"/>
      <c r="MF237" s="12"/>
      <c r="MG237" s="12"/>
      <c r="MH237" s="12"/>
      <c r="MI237" s="12"/>
      <c r="MJ237" s="12"/>
      <c r="MK237" s="12"/>
      <c r="ML237" s="13"/>
      <c r="MM237" s="14"/>
      <c r="MN237" s="11"/>
      <c r="MO237" s="12"/>
      <c r="MP237" s="12"/>
      <c r="MQ237" s="12"/>
      <c r="MR237" s="12"/>
      <c r="MS237" s="12"/>
      <c r="MT237" s="12"/>
      <c r="MU237" s="13"/>
      <c r="MV237" s="10"/>
      <c r="MW237" s="11"/>
      <c r="MX237" s="12"/>
      <c r="MY237" s="12"/>
      <c r="MZ237" s="12"/>
      <c r="NA237" s="12"/>
      <c r="NB237" s="12"/>
      <c r="NC237" s="12"/>
      <c r="ND237" s="13"/>
      <c r="NE237" s="10"/>
      <c r="NF237" s="11"/>
      <c r="NG237" s="12"/>
      <c r="NH237" s="12"/>
      <c r="NI237" s="12"/>
      <c r="NJ237" s="12"/>
      <c r="NK237" s="12"/>
      <c r="NL237" s="12"/>
      <c r="NM237" s="13"/>
      <c r="NN237" s="10"/>
      <c r="NO237" s="11"/>
      <c r="NP237" s="12"/>
      <c r="NQ237" s="12"/>
      <c r="NR237" s="12"/>
      <c r="NS237" s="12"/>
      <c r="NT237" s="12"/>
      <c r="NU237" s="12"/>
      <c r="NV237" s="13"/>
      <c r="NW237" s="10"/>
      <c r="NX237" s="11"/>
      <c r="NY237" s="12"/>
      <c r="NZ237" s="12"/>
      <c r="OA237" s="12"/>
      <c r="OB237" s="12"/>
      <c r="OC237" s="12"/>
      <c r="OD237" s="12"/>
      <c r="OE237" s="13"/>
      <c r="OF237" s="10"/>
      <c r="OG237" s="11"/>
      <c r="OH237" s="12"/>
      <c r="OI237" s="12"/>
      <c r="OJ237" s="12"/>
      <c r="OK237" s="12"/>
      <c r="OL237" s="12"/>
      <c r="OM237" s="12"/>
      <c r="ON237" s="13"/>
      <c r="OO237" s="10"/>
      <c r="OP237" s="11"/>
      <c r="OQ237" s="12"/>
      <c r="OR237" s="12"/>
      <c r="OS237" s="12"/>
      <c r="OT237" s="12"/>
      <c r="OU237" s="12"/>
      <c r="OV237" s="12"/>
      <c r="OW237" s="13"/>
      <c r="OX237" s="14"/>
      <c r="OY237" s="11"/>
      <c r="OZ237" s="12"/>
      <c r="PA237" s="12"/>
      <c r="PB237" s="12"/>
      <c r="PC237" s="12"/>
      <c r="PD237" s="12"/>
      <c r="PE237" s="12"/>
      <c r="PF237" s="13"/>
      <c r="PG237" s="10"/>
      <c r="PH237" s="11"/>
      <c r="PI237" s="12"/>
      <c r="PJ237" s="12"/>
      <c r="PK237" s="12"/>
      <c r="PL237" s="12"/>
      <c r="PM237" s="12"/>
      <c r="PN237" s="12"/>
      <c r="PO237" s="13"/>
      <c r="PP237" s="14"/>
      <c r="PQ237" s="11"/>
      <c r="PR237" s="12"/>
      <c r="PS237" s="12"/>
      <c r="PT237" s="12"/>
      <c r="PU237" s="12"/>
      <c r="PV237" s="12"/>
      <c r="PW237" s="12"/>
      <c r="PX237" s="13"/>
      <c r="PY237" s="10"/>
      <c r="PZ237" s="11"/>
      <c r="QA237" s="12"/>
      <c r="QB237" s="12"/>
      <c r="QC237" s="12"/>
      <c r="QD237" s="12"/>
      <c r="QE237" s="12"/>
      <c r="QF237" s="12"/>
      <c r="QG237" s="13"/>
      <c r="QH237" s="10"/>
      <c r="QI237" s="11"/>
      <c r="QJ237" s="12"/>
      <c r="QK237" s="12"/>
      <c r="QL237" s="12"/>
      <c r="QM237" s="12"/>
      <c r="QN237" s="12"/>
      <c r="QO237" s="12"/>
      <c r="QP237" s="13"/>
      <c r="QQ237" s="10"/>
      <c r="QR237" s="11"/>
      <c r="QS237" s="12"/>
      <c r="QT237" s="12"/>
      <c r="QU237" s="12"/>
      <c r="QV237" s="12"/>
      <c r="QW237" s="12"/>
      <c r="QX237" s="12"/>
      <c r="QY237" s="13"/>
      <c r="QZ237" s="14"/>
      <c r="RA237" s="11"/>
      <c r="RB237" s="12"/>
      <c r="RC237" s="12"/>
      <c r="RD237" s="12"/>
      <c r="RE237" s="12"/>
      <c r="RF237" s="12"/>
      <c r="RG237" s="12"/>
      <c r="RH237" s="13"/>
      <c r="RI237" s="10"/>
      <c r="RJ237" s="11"/>
      <c r="RK237" s="12"/>
      <c r="RL237" s="12"/>
      <c r="RM237" s="12"/>
      <c r="RN237" s="12"/>
      <c r="RO237" s="12"/>
      <c r="RP237" s="12"/>
      <c r="RQ237" s="13"/>
      <c r="RR237" s="10"/>
      <c r="RS237" s="11"/>
      <c r="RT237" s="12"/>
      <c r="RU237" s="12"/>
      <c r="RV237" s="12"/>
      <c r="RW237" s="12"/>
      <c r="RX237" s="12"/>
      <c r="RY237" s="12"/>
      <c r="RZ237" s="13"/>
      <c r="SA237" s="14"/>
      <c r="SB237" s="11"/>
      <c r="SC237" s="12"/>
      <c r="SD237" s="12"/>
      <c r="SE237" s="12"/>
      <c r="SF237" s="12"/>
      <c r="SG237" s="12"/>
      <c r="SH237" s="12"/>
      <c r="SI237" s="13"/>
      <c r="SJ237" s="10"/>
      <c r="SK237" s="11"/>
      <c r="SL237" s="12"/>
      <c r="SM237" s="12"/>
      <c r="SN237" s="12"/>
      <c r="SO237" s="12"/>
      <c r="SP237" s="12"/>
      <c r="SQ237" s="12"/>
      <c r="SR237" s="13"/>
      <c r="SS237" s="10"/>
      <c r="ST237" s="11"/>
      <c r="SU237" s="12"/>
      <c r="SV237" s="12"/>
      <c r="SW237" s="12"/>
      <c r="SX237" s="12"/>
      <c r="SY237" s="12"/>
      <c r="SZ237" s="12"/>
      <c r="TA237" s="13"/>
      <c r="TB237" s="10"/>
      <c r="TC237" s="11"/>
      <c r="TD237" s="12"/>
      <c r="TE237" s="12"/>
      <c r="TF237" s="12"/>
      <c r="TG237" s="12"/>
      <c r="TH237" s="12"/>
      <c r="TI237" s="12"/>
      <c r="TJ237" s="13"/>
      <c r="TK237" s="14"/>
      <c r="TL237" s="11"/>
      <c r="TM237" s="12"/>
      <c r="TN237" s="12"/>
      <c r="TO237" s="12"/>
      <c r="TP237" s="12"/>
      <c r="TQ237" s="12"/>
      <c r="TR237" s="12"/>
      <c r="TS237" s="13"/>
      <c r="TT237" s="10"/>
      <c r="TU237" s="11"/>
      <c r="TV237" s="12"/>
      <c r="TW237" s="12"/>
      <c r="TX237" s="12"/>
      <c r="TY237" s="12"/>
      <c r="TZ237" s="12"/>
      <c r="UA237" s="12"/>
      <c r="UB237" s="13"/>
      <c r="UC237" s="10"/>
      <c r="UD237" s="11"/>
      <c r="UE237" s="12"/>
      <c r="UF237" s="12"/>
      <c r="UG237" s="12"/>
      <c r="UH237" s="12"/>
      <c r="UI237" s="12"/>
      <c r="UJ237" s="12"/>
      <c r="UK237" s="13"/>
      <c r="UL237" s="10"/>
      <c r="UM237" s="11"/>
      <c r="UN237" s="12"/>
      <c r="UO237" s="12"/>
      <c r="UP237" s="12"/>
      <c r="UQ237" s="12"/>
      <c r="UR237" s="12"/>
      <c r="US237" s="12"/>
      <c r="UT237" s="13"/>
      <c r="UU237" s="14"/>
      <c r="UV237" s="11"/>
      <c r="UW237" s="12"/>
      <c r="UX237" s="12"/>
      <c r="UY237" s="12"/>
      <c r="UZ237" s="12"/>
      <c r="VA237" s="12"/>
      <c r="VB237" s="12"/>
      <c r="VC237" s="13"/>
      <c r="VD237" s="10"/>
      <c r="VE237" s="11"/>
      <c r="VF237" s="12"/>
      <c r="VG237" s="12"/>
      <c r="VH237" s="12"/>
      <c r="VI237" s="12"/>
      <c r="VJ237" s="12"/>
      <c r="VK237" s="12"/>
      <c r="VL237" s="13"/>
      <c r="VM237" s="10"/>
      <c r="VN237" s="11"/>
      <c r="VO237" s="12"/>
      <c r="VP237" s="12"/>
      <c r="VQ237" s="12"/>
      <c r="VR237" s="12"/>
      <c r="VS237" s="12"/>
      <c r="VT237" s="12"/>
      <c r="VU237" s="13"/>
      <c r="VV237" s="10"/>
      <c r="VW237" s="11"/>
      <c r="VX237" s="12"/>
      <c r="VY237" s="12"/>
      <c r="VZ237" s="12"/>
      <c r="WA237" s="12"/>
      <c r="WB237" s="12"/>
      <c r="WC237" s="12"/>
      <c r="WD237" s="13"/>
      <c r="WE237" s="14"/>
      <c r="WF237" s="11"/>
      <c r="WG237" s="12"/>
      <c r="WH237" s="12"/>
      <c r="WI237" s="12"/>
      <c r="WJ237" s="12"/>
      <c r="WK237" s="12"/>
      <c r="WL237" s="12"/>
      <c r="WM237" s="13"/>
      <c r="WN237" s="10"/>
      <c r="WO237" s="11"/>
      <c r="WP237" s="12"/>
      <c r="WQ237" s="12"/>
      <c r="WR237" s="12"/>
      <c r="WS237" s="12"/>
      <c r="WT237" s="12"/>
      <c r="WU237" s="12"/>
      <c r="WV237" s="13"/>
      <c r="WW237" s="10"/>
      <c r="WX237" s="11"/>
      <c r="WY237" s="12"/>
      <c r="WZ237" s="12"/>
      <c r="XA237" s="12"/>
      <c r="XB237" s="12"/>
      <c r="XC237" s="12"/>
      <c r="XD237" s="12"/>
      <c r="XE237" s="13"/>
      <c r="XF237" s="10"/>
      <c r="XG237" s="11"/>
      <c r="XH237" s="12"/>
      <c r="XI237" s="12"/>
      <c r="XJ237" s="12"/>
      <c r="XK237" s="12"/>
      <c r="XL237" s="12"/>
      <c r="XM237" s="12"/>
      <c r="XN237" s="13"/>
      <c r="XO237" s="10"/>
      <c r="XP237" s="11"/>
      <c r="XQ237" s="12"/>
      <c r="XR237" s="12"/>
      <c r="XS237" s="12"/>
      <c r="XT237" s="12"/>
      <c r="XU237" s="12"/>
      <c r="XV237" s="12"/>
      <c r="XW237" s="13"/>
      <c r="XX237" s="10"/>
      <c r="XY237" s="11"/>
      <c r="XZ237" s="12"/>
      <c r="YA237" s="12"/>
      <c r="YB237" s="12"/>
      <c r="YC237" s="12"/>
      <c r="YD237" s="12"/>
      <c r="YE237" s="12"/>
      <c r="YF237" s="13"/>
      <c r="YG237" s="10"/>
      <c r="YH237" s="11"/>
      <c r="YI237" s="12"/>
      <c r="YJ237" s="12"/>
      <c r="YK237" s="12"/>
      <c r="YL237" s="12"/>
      <c r="YM237" s="12"/>
      <c r="YN237" s="12"/>
      <c r="YO237" s="13"/>
      <c r="YP237" s="10"/>
      <c r="YQ237" s="11"/>
      <c r="YR237" s="12"/>
      <c r="YS237" s="12"/>
      <c r="YT237" s="12"/>
      <c r="YU237" s="12"/>
      <c r="YV237" s="12"/>
      <c r="YW237" s="12"/>
      <c r="YX237" s="13"/>
      <c r="YY237" s="14"/>
      <c r="YZ237" s="11"/>
      <c r="ZA237" s="12"/>
      <c r="ZB237" s="12"/>
      <c r="ZC237" s="12"/>
      <c r="ZD237" s="12"/>
      <c r="ZE237" s="12"/>
      <c r="ZF237" s="12"/>
      <c r="ZG237" s="13"/>
      <c r="ZH237" s="10"/>
      <c r="ZI237" s="11"/>
      <c r="ZJ237" s="12"/>
      <c r="ZK237" s="12"/>
      <c r="ZL237" s="12"/>
      <c r="ZM237" s="12"/>
      <c r="ZN237" s="12"/>
      <c r="ZO237" s="12"/>
      <c r="ZP237" s="13"/>
      <c r="ZQ237" s="10"/>
      <c r="ZR237" s="11"/>
      <c r="ZS237" s="12"/>
      <c r="ZT237" s="12"/>
      <c r="ZU237" s="12"/>
      <c r="ZV237" s="12"/>
      <c r="ZW237" s="12"/>
      <c r="ZX237" s="12"/>
      <c r="ZY237" s="13"/>
      <c r="ZZ237" s="10"/>
      <c r="AAA237" s="11"/>
      <c r="AAB237" s="12"/>
      <c r="AAC237" s="12"/>
      <c r="AAD237" s="12"/>
      <c r="AAE237" s="12"/>
      <c r="AAF237" s="12"/>
      <c r="AAG237" s="12"/>
      <c r="AAH237" s="13"/>
      <c r="AAI237" s="14"/>
      <c r="AAJ237" s="11"/>
      <c r="AAK237" s="12"/>
      <c r="AAL237" s="12"/>
      <c r="AAM237" s="12"/>
      <c r="AAN237" s="12"/>
      <c r="AAO237" s="12"/>
      <c r="AAP237" s="12"/>
      <c r="AAQ237" s="13"/>
      <c r="AAR237" s="10"/>
      <c r="AAS237" s="11"/>
      <c r="AAT237" s="12"/>
      <c r="AAU237" s="12"/>
      <c r="AAV237" s="12"/>
      <c r="AAW237" s="12"/>
      <c r="AAX237" s="12"/>
      <c r="AAY237" s="12"/>
      <c r="AAZ237" s="13"/>
      <c r="ABA237" s="10"/>
      <c r="ABB237" s="11"/>
      <c r="ABC237" s="12"/>
      <c r="ABD237" s="12"/>
      <c r="ABE237" s="12"/>
      <c r="ABF237" s="12"/>
      <c r="ABG237" s="12"/>
      <c r="ABH237" s="12"/>
      <c r="ABI237" s="13"/>
      <c r="ABJ237" s="10"/>
      <c r="ABK237" s="11"/>
      <c r="ABL237" s="12"/>
      <c r="ABM237" s="12"/>
      <c r="ABN237" s="12"/>
      <c r="ABO237" s="12"/>
      <c r="ABP237" s="12"/>
      <c r="ABQ237" s="12"/>
      <c r="ABR237" s="13"/>
      <c r="ABS237" s="14"/>
      <c r="ABT237" s="11"/>
      <c r="ABU237" s="12"/>
      <c r="ABV237" s="12"/>
      <c r="ABW237" s="12"/>
      <c r="ABX237" s="12"/>
      <c r="ABY237" s="12"/>
      <c r="ABZ237" s="12"/>
      <c r="ACA237" s="13"/>
      <c r="ACB237" s="10"/>
      <c r="ACC237" s="11"/>
      <c r="ACD237" s="12"/>
      <c r="ACE237" s="12"/>
      <c r="ACF237" s="12"/>
      <c r="ACG237" s="12"/>
      <c r="ACH237" s="12"/>
      <c r="ACI237" s="12"/>
      <c r="ACJ237" s="13"/>
      <c r="ACK237" s="10"/>
      <c r="ACL237" s="11"/>
      <c r="ACM237" s="12"/>
      <c r="ACN237" s="12"/>
      <c r="ACO237" s="12"/>
      <c r="ACP237" s="12"/>
      <c r="ACQ237" s="12"/>
      <c r="ACR237" s="12"/>
      <c r="ACS237" s="13"/>
      <c r="ACT237" s="10"/>
      <c r="ACU237" s="11"/>
      <c r="ACV237" s="12"/>
      <c r="ACW237" s="12"/>
      <c r="ACX237" s="12"/>
      <c r="ACY237" s="12"/>
      <c r="ACZ237" s="12"/>
      <c r="ADA237" s="12"/>
      <c r="ADB237" s="13"/>
      <c r="ADC237" s="14"/>
      <c r="ADD237" s="11"/>
      <c r="ADE237" s="12"/>
      <c r="ADF237" s="12"/>
      <c r="ADG237" s="12"/>
      <c r="ADH237" s="12"/>
      <c r="ADI237" s="12"/>
      <c r="ADJ237" s="12"/>
      <c r="ADK237" s="13"/>
      <c r="ADL237" s="10"/>
      <c r="ADM237" s="11"/>
      <c r="ADN237" s="12"/>
      <c r="ADO237" s="12"/>
      <c r="ADP237" s="12"/>
      <c r="ADQ237" s="12"/>
      <c r="ADR237" s="12"/>
      <c r="ADS237" s="12"/>
      <c r="ADT237" s="13"/>
      <c r="ADU237" s="10"/>
      <c r="ADV237" s="11"/>
      <c r="ADW237" s="12"/>
      <c r="ADX237" s="12"/>
      <c r="ADY237" s="12"/>
      <c r="ADZ237" s="12"/>
      <c r="AEA237" s="12"/>
      <c r="AEB237" s="12"/>
      <c r="AEC237" s="13"/>
      <c r="AED237" s="10"/>
      <c r="AEE237" s="11"/>
      <c r="AEF237" s="12"/>
      <c r="AEG237" s="12"/>
      <c r="AEH237" s="12"/>
      <c r="AEI237" s="12"/>
      <c r="AEJ237" s="12"/>
      <c r="AEK237" s="12"/>
      <c r="AEL237" s="13"/>
      <c r="AEM237" s="14"/>
      <c r="AEN237" s="11"/>
      <c r="AEO237" s="12"/>
      <c r="AEP237" s="12"/>
      <c r="AEQ237" s="12"/>
      <c r="AER237" s="12"/>
      <c r="AES237" s="12"/>
      <c r="AET237" s="12"/>
      <c r="AEU237" s="13"/>
      <c r="AEV237" s="10"/>
      <c r="AEW237" s="11"/>
      <c r="AEX237" s="12"/>
      <c r="AEY237" s="12"/>
      <c r="AEZ237" s="12"/>
      <c r="AFA237" s="12"/>
      <c r="AFB237" s="12"/>
      <c r="AFC237" s="12"/>
      <c r="AFD237" s="13"/>
      <c r="AFE237" s="10"/>
      <c r="AFF237" s="11"/>
      <c r="AFG237" s="12"/>
      <c r="AFH237" s="12"/>
      <c r="AFI237" s="12"/>
      <c r="AFJ237" s="12"/>
      <c r="AFK237" s="12"/>
      <c r="AFL237" s="12"/>
      <c r="AFM237" s="13"/>
      <c r="AFN237" s="10"/>
      <c r="AFO237" s="11"/>
      <c r="AFP237" s="12"/>
      <c r="AFQ237" s="12"/>
      <c r="AFR237" s="12"/>
      <c r="AFS237" s="12"/>
      <c r="AFT237" s="12"/>
      <c r="AFU237" s="12"/>
      <c r="AFV237" s="13"/>
      <c r="AFW237" s="14"/>
      <c r="AFX237" s="11"/>
      <c r="AFY237" s="12"/>
      <c r="AFZ237" s="12"/>
      <c r="AGA237" s="12"/>
      <c r="AGB237" s="12"/>
      <c r="AGC237" s="12"/>
      <c r="AGD237" s="12"/>
      <c r="AGE237" s="13"/>
      <c r="AGF237" s="10"/>
      <c r="AGG237" s="11"/>
      <c r="AGH237" s="12"/>
      <c r="AGI237" s="12"/>
      <c r="AGJ237" s="12"/>
      <c r="AGK237" s="12"/>
      <c r="AGL237" s="12"/>
      <c r="AGM237" s="12"/>
      <c r="AGN237" s="13"/>
      <c r="AGO237" s="10"/>
      <c r="AGP237" s="11"/>
      <c r="AGQ237" s="12"/>
      <c r="AGR237" s="12"/>
      <c r="AGS237" s="12"/>
      <c r="AGT237" s="12"/>
      <c r="AGU237" s="12"/>
      <c r="AGV237" s="12"/>
      <c r="AGW237" s="13"/>
      <c r="AGX237" s="10"/>
      <c r="AGY237" s="11"/>
      <c r="AGZ237" s="12"/>
      <c r="AHA237" s="12"/>
      <c r="AHB237" s="12"/>
      <c r="AHC237" s="12"/>
      <c r="AHD237" s="12"/>
      <c r="AHE237" s="12"/>
      <c r="AHF237" s="13"/>
      <c r="AHG237" s="14"/>
      <c r="AHH237" s="11"/>
      <c r="AHI237" s="12"/>
      <c r="AHJ237" s="12"/>
      <c r="AHK237" s="12"/>
      <c r="AHL237" s="12"/>
      <c r="AHM237" s="12"/>
      <c r="AHN237" s="12"/>
      <c r="AHO237" s="13"/>
      <c r="AHP237" s="10"/>
      <c r="AHQ237" s="11"/>
      <c r="AHR237" s="12"/>
      <c r="AHS237" s="12"/>
      <c r="AHT237" s="12"/>
      <c r="AHU237" s="12"/>
      <c r="AHV237" s="12"/>
      <c r="AHW237" s="12"/>
      <c r="AHX237" s="13"/>
      <c r="AHY237" s="10"/>
      <c r="AHZ237" s="11"/>
      <c r="AIA237" s="12"/>
      <c r="AIB237" s="12"/>
      <c r="AIC237" s="12"/>
      <c r="AID237" s="12"/>
      <c r="AIE237" s="12"/>
      <c r="AIF237" s="12"/>
      <c r="AIG237" s="13"/>
      <c r="AIH237" s="10"/>
      <c r="AII237" s="11"/>
      <c r="AIJ237" s="12"/>
      <c r="AIK237" s="12"/>
      <c r="AIL237" s="12"/>
      <c r="AIM237" s="12"/>
      <c r="AIN237" s="12"/>
      <c r="AIO237" s="12"/>
      <c r="AIP237" s="13"/>
      <c r="AIQ237" s="14"/>
      <c r="AIR237" s="11"/>
      <c r="AIS237" s="12"/>
      <c r="AIT237" s="12"/>
      <c r="AIU237" s="12"/>
      <c r="AIV237" s="12"/>
      <c r="AIW237" s="12"/>
      <c r="AIX237" s="12"/>
      <c r="AIY237" s="13"/>
      <c r="AIZ237" s="10"/>
      <c r="AJA237" s="11"/>
      <c r="AJB237" s="12"/>
      <c r="AJC237" s="12"/>
      <c r="AJD237" s="12"/>
      <c r="AJE237" s="12"/>
      <c r="AJF237" s="12"/>
      <c r="AJG237" s="12"/>
      <c r="AJH237" s="13"/>
      <c r="AJI237" s="10"/>
      <c r="AJJ237" s="11"/>
      <c r="AJK237" s="12"/>
      <c r="AJL237" s="12"/>
      <c r="AJM237" s="12"/>
      <c r="AJN237" s="12"/>
      <c r="AJO237" s="12"/>
      <c r="AJP237" s="12"/>
      <c r="AJQ237" s="13"/>
      <c r="AJR237" s="10"/>
      <c r="AJS237" s="11"/>
      <c r="AJT237" s="12"/>
      <c r="AJU237" s="12"/>
      <c r="AJV237" s="12"/>
      <c r="AJW237" s="12"/>
      <c r="AJX237" s="12"/>
      <c r="AJY237" s="12"/>
      <c r="AJZ237" s="13"/>
      <c r="AKA237" s="14"/>
      <c r="AKB237" s="11"/>
      <c r="AKC237" s="12"/>
      <c r="AKD237" s="12"/>
      <c r="AKE237" s="12"/>
      <c r="AKF237" s="12"/>
      <c r="AKG237" s="12"/>
      <c r="AKH237" s="12"/>
      <c r="AKI237" s="13"/>
      <c r="AKJ237" s="10"/>
      <c r="AKK237" s="11"/>
      <c r="AKL237" s="12"/>
      <c r="AKM237" s="12"/>
      <c r="AKN237" s="12"/>
      <c r="AKO237" s="12"/>
      <c r="AKP237" s="12"/>
      <c r="AKQ237" s="12"/>
      <c r="AKR237" s="13"/>
      <c r="AKS237" s="10"/>
      <c r="AKT237" s="11"/>
      <c r="AKU237" s="12"/>
      <c r="AKV237" s="12"/>
      <c r="AKW237" s="12"/>
      <c r="AKX237" s="12"/>
      <c r="AKY237" s="12"/>
      <c r="AKZ237" s="12"/>
      <c r="ALA237" s="13"/>
      <c r="ALB237" s="10"/>
      <c r="ALC237" s="11"/>
      <c r="ALD237" s="12"/>
      <c r="ALE237" s="12"/>
      <c r="ALF237" s="12"/>
      <c r="ALG237" s="12"/>
      <c r="ALH237" s="12"/>
      <c r="ALI237" s="12"/>
      <c r="ALJ237" s="13"/>
      <c r="ALK237" s="14"/>
      <c r="ALL237" s="11"/>
      <c r="ALM237" s="12"/>
      <c r="ALN237" s="12"/>
      <c r="ALO237" s="12"/>
      <c r="ALP237" s="12"/>
      <c r="ALQ237" s="12"/>
      <c r="ALR237" s="12"/>
      <c r="ALS237" s="13"/>
      <c r="ALT237" s="10"/>
      <c r="ALU237" s="11"/>
      <c r="ALV237" s="12"/>
      <c r="ALW237" s="12"/>
      <c r="ALX237" s="12"/>
      <c r="ALY237" s="12"/>
      <c r="ALZ237" s="12"/>
      <c r="AMA237" s="12"/>
      <c r="AMB237" s="13"/>
      <c r="AMC237" s="10"/>
      <c r="AMD237" s="11"/>
      <c r="AME237" s="12"/>
      <c r="AMF237" s="12"/>
      <c r="AMG237" s="12"/>
      <c r="AMH237" s="12"/>
      <c r="AMI237" s="12"/>
      <c r="AMJ237" s="12"/>
      <c r="AMK237" s="13"/>
      <c r="AML237" s="10"/>
      <c r="AMM237" s="11"/>
      <c r="AMN237" s="12"/>
      <c r="AMO237" s="12"/>
      <c r="AMP237" s="12"/>
      <c r="AMQ237" s="12"/>
      <c r="AMR237" s="12"/>
      <c r="AMS237" s="12"/>
      <c r="AMT237" s="13"/>
      <c r="AMU237" s="14"/>
      <c r="AMV237" s="11"/>
      <c r="AMW237" s="12"/>
      <c r="AMX237" s="12"/>
      <c r="AMY237" s="12"/>
      <c r="AMZ237" s="12"/>
      <c r="ANA237" s="12"/>
      <c r="ANB237" s="12"/>
      <c r="ANC237" s="13"/>
      <c r="AND237" s="10"/>
      <c r="ANE237" s="11"/>
      <c r="ANF237" s="12"/>
      <c r="ANG237" s="12"/>
      <c r="ANH237" s="12"/>
      <c r="ANI237" s="12"/>
      <c r="ANJ237" s="12"/>
      <c r="ANK237" s="12"/>
      <c r="ANL237" s="13"/>
      <c r="ANM237" s="10"/>
      <c r="ANN237" s="11"/>
      <c r="ANO237" s="12"/>
      <c r="ANP237" s="12"/>
      <c r="ANQ237" s="12"/>
      <c r="ANR237" s="12"/>
      <c r="ANS237" s="12"/>
      <c r="ANT237" s="12"/>
      <c r="ANU237" s="13"/>
      <c r="ANV237" s="10"/>
      <c r="ANW237" s="11"/>
      <c r="ANX237" s="12"/>
      <c r="ANY237" s="12"/>
      <c r="ANZ237" s="12"/>
      <c r="AOA237" s="12"/>
      <c r="AOB237" s="12"/>
      <c r="AOC237" s="12"/>
      <c r="AOD237" s="13"/>
    </row>
    <row r="238" spans="1:1070" ht="15.75" hidden="1" customHeight="1" x14ac:dyDescent="0.25">
      <c r="A238" s="208" t="s">
        <v>18</v>
      </c>
      <c r="B238" s="208"/>
      <c r="C238" s="208"/>
      <c r="D238" s="208"/>
      <c r="E238" s="208"/>
      <c r="F238" s="208"/>
      <c r="G238" s="208"/>
      <c r="H238" s="208"/>
      <c r="I238" s="10"/>
      <c r="J238" s="11"/>
      <c r="K238" s="12"/>
      <c r="L238" s="12"/>
      <c r="M238" s="12"/>
      <c r="N238" s="12"/>
      <c r="O238" s="12"/>
      <c r="P238" s="12"/>
      <c r="Q238" s="13"/>
      <c r="R238" s="10"/>
      <c r="S238" s="11"/>
      <c r="T238" s="12"/>
      <c r="U238" s="12"/>
      <c r="V238" s="12"/>
      <c r="W238" s="12"/>
      <c r="X238" s="12"/>
      <c r="Y238" s="12"/>
      <c r="Z238" s="13"/>
      <c r="AA238" s="10"/>
      <c r="AB238" s="11"/>
      <c r="AC238" s="12"/>
      <c r="AD238" s="12"/>
      <c r="AE238" s="12"/>
      <c r="AF238" s="12"/>
      <c r="AG238" s="12"/>
      <c r="AH238" s="12"/>
      <c r="AI238" s="13"/>
      <c r="AJ238" s="14"/>
      <c r="AK238" s="11"/>
      <c r="AL238" s="12"/>
      <c r="AM238" s="12"/>
      <c r="AN238" s="12"/>
      <c r="AO238" s="12"/>
      <c r="AP238" s="12"/>
      <c r="AQ238" s="12"/>
      <c r="AR238" s="13"/>
      <c r="AS238" s="10"/>
      <c r="AT238" s="11"/>
      <c r="AU238" s="12"/>
      <c r="AV238" s="12"/>
      <c r="AW238" s="12"/>
      <c r="AX238" s="12"/>
      <c r="AY238" s="12"/>
      <c r="AZ238" s="12"/>
      <c r="BA238" s="13"/>
      <c r="BB238" s="10"/>
      <c r="BC238" s="11"/>
      <c r="BD238" s="12"/>
      <c r="BE238" s="12"/>
      <c r="BF238" s="12"/>
      <c r="BG238" s="12"/>
      <c r="BH238" s="12"/>
      <c r="BI238" s="12"/>
      <c r="BJ238" s="13"/>
      <c r="BK238" s="10"/>
      <c r="BL238" s="11"/>
      <c r="BM238" s="12"/>
      <c r="BN238" s="12"/>
      <c r="BO238" s="12"/>
      <c r="BP238" s="12"/>
      <c r="BQ238" s="12"/>
      <c r="BR238" s="12"/>
      <c r="BS238" s="13"/>
      <c r="BT238" s="10"/>
      <c r="BU238" s="11"/>
      <c r="BV238" s="12"/>
      <c r="BW238" s="12"/>
      <c r="BX238" s="12"/>
      <c r="BY238" s="12"/>
      <c r="BZ238" s="12"/>
      <c r="CA238" s="12"/>
      <c r="CB238" s="13"/>
      <c r="CC238" s="14"/>
      <c r="CD238" s="11"/>
      <c r="CE238" s="12"/>
      <c r="CF238" s="12"/>
      <c r="CG238" s="12"/>
      <c r="CH238" s="12"/>
      <c r="CI238" s="12"/>
      <c r="CJ238" s="12"/>
      <c r="CK238" s="13"/>
      <c r="CL238" s="10"/>
      <c r="CM238" s="11"/>
      <c r="CN238" s="12"/>
      <c r="CO238" s="12"/>
      <c r="CP238" s="12"/>
      <c r="CQ238" s="12"/>
      <c r="CR238" s="12"/>
      <c r="CS238" s="12"/>
      <c r="CT238" s="13"/>
      <c r="CU238" s="10"/>
      <c r="CV238" s="11"/>
      <c r="CW238" s="12"/>
      <c r="CX238" s="12"/>
      <c r="CY238" s="12"/>
      <c r="CZ238" s="12"/>
      <c r="DA238" s="12"/>
      <c r="DB238" s="12"/>
      <c r="DC238" s="13"/>
      <c r="DD238" s="10"/>
      <c r="DE238" s="11"/>
      <c r="DF238" s="12"/>
      <c r="DG238" s="12"/>
      <c r="DH238" s="12"/>
      <c r="DI238" s="12"/>
      <c r="DJ238" s="12"/>
      <c r="DK238" s="12"/>
      <c r="DL238" s="13"/>
      <c r="DM238" s="10"/>
      <c r="DN238" s="11"/>
      <c r="DO238" s="12"/>
      <c r="DP238" s="12"/>
      <c r="DQ238" s="12"/>
      <c r="DR238" s="12"/>
      <c r="DS238" s="12"/>
      <c r="DT238" s="12"/>
      <c r="DU238" s="13"/>
      <c r="DV238" s="10"/>
      <c r="DW238" s="11"/>
      <c r="DX238" s="12"/>
      <c r="DY238" s="12"/>
      <c r="DZ238" s="12"/>
      <c r="EA238" s="12"/>
      <c r="EB238" s="12"/>
      <c r="EC238" s="12"/>
      <c r="ED238" s="13"/>
      <c r="EE238" s="10"/>
      <c r="EF238" s="11"/>
      <c r="EG238" s="12"/>
      <c r="EH238" s="12"/>
      <c r="EI238" s="12"/>
      <c r="EJ238" s="12"/>
      <c r="EK238" s="12"/>
      <c r="EL238" s="12"/>
      <c r="EM238" s="13"/>
      <c r="EN238" s="10"/>
      <c r="EO238" s="11"/>
      <c r="EP238" s="12"/>
      <c r="EQ238" s="12"/>
      <c r="ER238" s="12"/>
      <c r="ES238" s="12"/>
      <c r="ET238" s="12"/>
      <c r="EU238" s="12"/>
      <c r="EV238" s="13"/>
      <c r="EW238" s="10"/>
      <c r="EX238" s="11"/>
      <c r="EY238" s="12"/>
      <c r="EZ238" s="12"/>
      <c r="FA238" s="12"/>
      <c r="FB238" s="12"/>
      <c r="FC238" s="12"/>
      <c r="FD238" s="12"/>
      <c r="FE238" s="13"/>
      <c r="FF238" s="14"/>
      <c r="FG238" s="11"/>
      <c r="FH238" s="12"/>
      <c r="FI238" s="12"/>
      <c r="FJ238" s="12"/>
      <c r="FK238" s="12"/>
      <c r="FL238" s="12"/>
      <c r="FM238" s="12"/>
      <c r="FN238" s="13"/>
      <c r="FO238" s="10"/>
      <c r="FP238" s="11"/>
      <c r="FQ238" s="12"/>
      <c r="FR238" s="12"/>
      <c r="FS238" s="12"/>
      <c r="FT238" s="12"/>
      <c r="FU238" s="12"/>
      <c r="FV238" s="12"/>
      <c r="FW238" s="13"/>
      <c r="FX238" s="10"/>
      <c r="FY238" s="11"/>
      <c r="FZ238" s="12"/>
      <c r="GA238" s="12"/>
      <c r="GB238" s="12"/>
      <c r="GC238" s="12"/>
      <c r="GD238" s="12"/>
      <c r="GE238" s="12"/>
      <c r="GF238" s="13"/>
      <c r="GG238" s="10"/>
      <c r="GH238" s="11"/>
      <c r="GI238" s="12"/>
      <c r="GJ238" s="12"/>
      <c r="GK238" s="12"/>
      <c r="GL238" s="12"/>
      <c r="GM238" s="12"/>
      <c r="GN238" s="12"/>
      <c r="GO238" s="13"/>
      <c r="GP238" s="10"/>
      <c r="GQ238" s="11"/>
      <c r="GR238" s="12"/>
      <c r="GS238" s="12"/>
      <c r="GT238" s="12"/>
      <c r="GU238" s="12"/>
      <c r="GV238" s="12"/>
      <c r="GW238" s="12"/>
      <c r="GX238" s="13"/>
      <c r="GY238" s="10"/>
      <c r="GZ238" s="11"/>
      <c r="HA238" s="12"/>
      <c r="HB238" s="12"/>
      <c r="HC238" s="12"/>
      <c r="HD238" s="12"/>
      <c r="HE238" s="12"/>
      <c r="HF238" s="12"/>
      <c r="HG238" s="13"/>
      <c r="HH238" s="10"/>
      <c r="HI238" s="11"/>
      <c r="HJ238" s="12"/>
      <c r="HK238" s="12"/>
      <c r="HL238" s="12"/>
      <c r="HM238" s="12"/>
      <c r="HN238" s="12"/>
      <c r="HO238" s="12"/>
      <c r="HP238" s="13"/>
      <c r="HQ238" s="10"/>
      <c r="HR238" s="11"/>
      <c r="HS238" s="12"/>
      <c r="HT238" s="12"/>
      <c r="HU238" s="12"/>
      <c r="HV238" s="12"/>
      <c r="HW238" s="12"/>
      <c r="HX238" s="12"/>
      <c r="HY238" s="13"/>
      <c r="HZ238" s="10"/>
      <c r="IA238" s="11"/>
      <c r="IB238" s="12"/>
      <c r="IC238" s="12"/>
      <c r="ID238" s="12"/>
      <c r="IE238" s="12"/>
      <c r="IF238" s="12"/>
      <c r="IG238" s="12"/>
      <c r="IH238" s="13"/>
      <c r="II238" s="10"/>
      <c r="IJ238" s="11"/>
      <c r="IK238" s="12"/>
      <c r="IL238" s="12"/>
      <c r="IM238" s="12"/>
      <c r="IN238" s="12"/>
      <c r="IO238" s="12"/>
      <c r="IP238" s="12"/>
      <c r="IQ238" s="13"/>
      <c r="IR238" s="10"/>
      <c r="IS238" s="11"/>
      <c r="IT238" s="12"/>
      <c r="IU238" s="12"/>
      <c r="IV238" s="12"/>
      <c r="IW238" s="12"/>
      <c r="IX238" s="12"/>
      <c r="IY238" s="12"/>
      <c r="IZ238" s="13"/>
      <c r="JA238" s="10"/>
      <c r="JB238" s="11"/>
      <c r="JC238" s="12"/>
      <c r="JD238" s="12"/>
      <c r="JE238" s="12"/>
      <c r="JF238" s="12"/>
      <c r="JG238" s="12"/>
      <c r="JH238" s="12"/>
      <c r="JI238" s="13"/>
      <c r="JJ238" s="14"/>
      <c r="JK238" s="11"/>
      <c r="JL238" s="12"/>
      <c r="JM238" s="12"/>
      <c r="JN238" s="12"/>
      <c r="JO238" s="12"/>
      <c r="JP238" s="12"/>
      <c r="JQ238" s="12"/>
      <c r="JR238" s="13"/>
      <c r="JS238" s="10"/>
      <c r="JT238" s="11"/>
      <c r="JU238" s="12"/>
      <c r="JV238" s="12"/>
      <c r="JW238" s="12"/>
      <c r="JX238" s="12"/>
      <c r="JY238" s="12"/>
      <c r="JZ238" s="12"/>
      <c r="KA238" s="13"/>
      <c r="KB238" s="10"/>
      <c r="KC238" s="11"/>
      <c r="KD238" s="12"/>
      <c r="KE238" s="12"/>
      <c r="KF238" s="12"/>
      <c r="KG238" s="12"/>
      <c r="KH238" s="12"/>
      <c r="KI238" s="12"/>
      <c r="KJ238" s="13"/>
      <c r="KK238" s="14"/>
      <c r="KL238" s="11"/>
      <c r="KM238" s="12"/>
      <c r="KN238" s="12"/>
      <c r="KO238" s="12"/>
      <c r="KP238" s="12"/>
      <c r="KQ238" s="12"/>
      <c r="KR238" s="12"/>
      <c r="KS238" s="13"/>
      <c r="KT238" s="10"/>
      <c r="KU238" s="11"/>
      <c r="KV238" s="12"/>
      <c r="KW238" s="12"/>
      <c r="KX238" s="12"/>
      <c r="KY238" s="12"/>
      <c r="KZ238" s="12"/>
      <c r="LA238" s="12"/>
      <c r="LB238" s="13"/>
      <c r="LC238" s="10"/>
      <c r="LD238" s="11"/>
      <c r="LE238" s="12"/>
      <c r="LF238" s="12"/>
      <c r="LG238" s="12"/>
      <c r="LH238" s="12"/>
      <c r="LI238" s="12"/>
      <c r="LJ238" s="12"/>
      <c r="LK238" s="13"/>
      <c r="LL238" s="10"/>
      <c r="LM238" s="11"/>
      <c r="LN238" s="12"/>
      <c r="LO238" s="12"/>
      <c r="LP238" s="12"/>
      <c r="LQ238" s="12"/>
      <c r="LR238" s="12"/>
      <c r="LS238" s="12"/>
      <c r="LT238" s="13"/>
      <c r="LU238" s="10"/>
      <c r="LV238" s="11"/>
      <c r="LW238" s="12"/>
      <c r="LX238" s="12"/>
      <c r="LY238" s="12"/>
      <c r="LZ238" s="12"/>
      <c r="MA238" s="12"/>
      <c r="MB238" s="12"/>
      <c r="MC238" s="13"/>
      <c r="MD238" s="10"/>
      <c r="ME238" s="11"/>
      <c r="MF238" s="12"/>
      <c r="MG238" s="12"/>
      <c r="MH238" s="12"/>
      <c r="MI238" s="12"/>
      <c r="MJ238" s="12"/>
      <c r="MK238" s="12"/>
      <c r="ML238" s="13"/>
      <c r="MM238" s="14"/>
      <c r="MN238" s="11"/>
      <c r="MO238" s="12"/>
      <c r="MP238" s="12"/>
      <c r="MQ238" s="12"/>
      <c r="MR238" s="12"/>
      <c r="MS238" s="12"/>
      <c r="MT238" s="12"/>
      <c r="MU238" s="13"/>
      <c r="MV238" s="10"/>
      <c r="MW238" s="11"/>
      <c r="MX238" s="12"/>
      <c r="MY238" s="12"/>
      <c r="MZ238" s="12"/>
      <c r="NA238" s="12"/>
      <c r="NB238" s="12"/>
      <c r="NC238" s="12"/>
      <c r="ND238" s="13"/>
      <c r="NE238" s="10"/>
      <c r="NF238" s="11"/>
      <c r="NG238" s="12"/>
      <c r="NH238" s="12"/>
      <c r="NI238" s="12"/>
      <c r="NJ238" s="12"/>
      <c r="NK238" s="12"/>
      <c r="NL238" s="12"/>
      <c r="NM238" s="13"/>
      <c r="NN238" s="10"/>
      <c r="NO238" s="11"/>
      <c r="NP238" s="12"/>
      <c r="NQ238" s="12"/>
      <c r="NR238" s="12"/>
      <c r="NS238" s="12"/>
      <c r="NT238" s="12"/>
      <c r="NU238" s="12"/>
      <c r="NV238" s="13"/>
      <c r="NW238" s="10"/>
      <c r="NX238" s="11"/>
      <c r="NY238" s="12"/>
      <c r="NZ238" s="12"/>
      <c r="OA238" s="12"/>
      <c r="OB238" s="12"/>
      <c r="OC238" s="12"/>
      <c r="OD238" s="12"/>
      <c r="OE238" s="13"/>
      <c r="OF238" s="10"/>
      <c r="OG238" s="11"/>
      <c r="OH238" s="12"/>
      <c r="OI238" s="12"/>
      <c r="OJ238" s="12"/>
      <c r="OK238" s="12"/>
      <c r="OL238" s="12"/>
      <c r="OM238" s="12"/>
      <c r="ON238" s="13"/>
      <c r="OO238" s="10"/>
      <c r="OP238" s="11"/>
      <c r="OQ238" s="12"/>
      <c r="OR238" s="12"/>
      <c r="OS238" s="12"/>
      <c r="OT238" s="12"/>
      <c r="OU238" s="12"/>
      <c r="OV238" s="12"/>
      <c r="OW238" s="13"/>
      <c r="OX238" s="14"/>
      <c r="OY238" s="11"/>
      <c r="OZ238" s="12"/>
      <c r="PA238" s="12"/>
      <c r="PB238" s="12"/>
      <c r="PC238" s="12"/>
      <c r="PD238" s="12"/>
      <c r="PE238" s="12"/>
      <c r="PF238" s="13"/>
      <c r="PG238" s="10"/>
      <c r="PH238" s="11"/>
      <c r="PI238" s="12"/>
      <c r="PJ238" s="12"/>
      <c r="PK238" s="12"/>
      <c r="PL238" s="12"/>
      <c r="PM238" s="12"/>
      <c r="PN238" s="12"/>
      <c r="PO238" s="13"/>
      <c r="PP238" s="14"/>
      <c r="PQ238" s="11"/>
      <c r="PR238" s="12"/>
      <c r="PS238" s="12"/>
      <c r="PT238" s="12"/>
      <c r="PU238" s="12"/>
      <c r="PV238" s="12"/>
      <c r="PW238" s="12"/>
      <c r="PX238" s="13"/>
      <c r="PY238" s="10"/>
      <c r="PZ238" s="11"/>
      <c r="QA238" s="12"/>
      <c r="QB238" s="12"/>
      <c r="QC238" s="12"/>
      <c r="QD238" s="12"/>
      <c r="QE238" s="12"/>
      <c r="QF238" s="12"/>
      <c r="QG238" s="13"/>
      <c r="QH238" s="10"/>
      <c r="QI238" s="11"/>
      <c r="QJ238" s="12"/>
      <c r="QK238" s="12"/>
      <c r="QL238" s="12"/>
      <c r="QM238" s="12"/>
      <c r="QN238" s="12"/>
      <c r="QO238" s="12"/>
      <c r="QP238" s="13"/>
      <c r="QQ238" s="10"/>
      <c r="QR238" s="11"/>
      <c r="QS238" s="12"/>
      <c r="QT238" s="12"/>
      <c r="QU238" s="12"/>
      <c r="QV238" s="12"/>
      <c r="QW238" s="12"/>
      <c r="QX238" s="12"/>
      <c r="QY238" s="13"/>
      <c r="QZ238" s="14"/>
      <c r="RA238" s="11"/>
      <c r="RB238" s="12"/>
      <c r="RC238" s="12"/>
      <c r="RD238" s="12"/>
      <c r="RE238" s="12"/>
      <c r="RF238" s="12"/>
      <c r="RG238" s="12"/>
      <c r="RH238" s="13"/>
      <c r="RI238" s="10"/>
      <c r="RJ238" s="11"/>
      <c r="RK238" s="12"/>
      <c r="RL238" s="12"/>
      <c r="RM238" s="12"/>
      <c r="RN238" s="12"/>
      <c r="RO238" s="12"/>
      <c r="RP238" s="12"/>
      <c r="RQ238" s="13"/>
      <c r="RR238" s="10"/>
      <c r="RS238" s="11"/>
      <c r="RT238" s="12"/>
      <c r="RU238" s="12"/>
      <c r="RV238" s="12"/>
      <c r="RW238" s="12"/>
      <c r="RX238" s="12"/>
      <c r="RY238" s="12"/>
      <c r="RZ238" s="13"/>
      <c r="SA238" s="14"/>
      <c r="SB238" s="11"/>
      <c r="SC238" s="12"/>
      <c r="SD238" s="12"/>
      <c r="SE238" s="12"/>
      <c r="SF238" s="12"/>
      <c r="SG238" s="12"/>
      <c r="SH238" s="12"/>
      <c r="SI238" s="13"/>
      <c r="SJ238" s="10"/>
      <c r="SK238" s="11"/>
      <c r="SL238" s="12"/>
      <c r="SM238" s="12"/>
      <c r="SN238" s="12"/>
      <c r="SO238" s="12"/>
      <c r="SP238" s="12"/>
      <c r="SQ238" s="12"/>
      <c r="SR238" s="13"/>
      <c r="SS238" s="10"/>
      <c r="ST238" s="11"/>
      <c r="SU238" s="12"/>
      <c r="SV238" s="12"/>
      <c r="SW238" s="12"/>
      <c r="SX238" s="12"/>
      <c r="SY238" s="12"/>
      <c r="SZ238" s="12"/>
      <c r="TA238" s="13"/>
      <c r="TB238" s="10"/>
      <c r="TC238" s="11"/>
      <c r="TD238" s="12"/>
      <c r="TE238" s="12"/>
      <c r="TF238" s="12"/>
      <c r="TG238" s="12"/>
      <c r="TH238" s="12"/>
      <c r="TI238" s="12"/>
      <c r="TJ238" s="13"/>
      <c r="TK238" s="14"/>
      <c r="TL238" s="11"/>
      <c r="TM238" s="12"/>
      <c r="TN238" s="12"/>
      <c r="TO238" s="12"/>
      <c r="TP238" s="12"/>
      <c r="TQ238" s="12"/>
      <c r="TR238" s="12"/>
      <c r="TS238" s="13"/>
      <c r="TT238" s="10"/>
      <c r="TU238" s="11"/>
      <c r="TV238" s="12"/>
      <c r="TW238" s="12"/>
      <c r="TX238" s="12"/>
      <c r="TY238" s="12"/>
      <c r="TZ238" s="12"/>
      <c r="UA238" s="12"/>
      <c r="UB238" s="13"/>
      <c r="UC238" s="10"/>
      <c r="UD238" s="11"/>
      <c r="UE238" s="12"/>
      <c r="UF238" s="12"/>
      <c r="UG238" s="12"/>
      <c r="UH238" s="12"/>
      <c r="UI238" s="12"/>
      <c r="UJ238" s="12"/>
      <c r="UK238" s="13"/>
      <c r="UL238" s="10"/>
      <c r="UM238" s="11"/>
      <c r="UN238" s="12"/>
      <c r="UO238" s="12"/>
      <c r="UP238" s="12"/>
      <c r="UQ238" s="12"/>
      <c r="UR238" s="12"/>
      <c r="US238" s="12"/>
      <c r="UT238" s="13"/>
      <c r="UU238" s="14"/>
      <c r="UV238" s="11"/>
      <c r="UW238" s="12"/>
      <c r="UX238" s="12"/>
      <c r="UY238" s="12"/>
      <c r="UZ238" s="12"/>
      <c r="VA238" s="12"/>
      <c r="VB238" s="12"/>
      <c r="VC238" s="13"/>
      <c r="VD238" s="10"/>
      <c r="VE238" s="11"/>
      <c r="VF238" s="12"/>
      <c r="VG238" s="12"/>
      <c r="VH238" s="12"/>
      <c r="VI238" s="12"/>
      <c r="VJ238" s="12"/>
      <c r="VK238" s="12"/>
      <c r="VL238" s="13"/>
      <c r="VM238" s="10"/>
      <c r="VN238" s="11"/>
      <c r="VO238" s="12"/>
      <c r="VP238" s="12"/>
      <c r="VQ238" s="12"/>
      <c r="VR238" s="12"/>
      <c r="VS238" s="12"/>
      <c r="VT238" s="12"/>
      <c r="VU238" s="13"/>
      <c r="VV238" s="10"/>
      <c r="VW238" s="11"/>
      <c r="VX238" s="12"/>
      <c r="VY238" s="12"/>
      <c r="VZ238" s="12"/>
      <c r="WA238" s="12"/>
      <c r="WB238" s="12"/>
      <c r="WC238" s="12"/>
      <c r="WD238" s="13"/>
      <c r="WE238" s="14"/>
      <c r="WF238" s="11"/>
      <c r="WG238" s="12"/>
      <c r="WH238" s="12"/>
      <c r="WI238" s="12"/>
      <c r="WJ238" s="12"/>
      <c r="WK238" s="12"/>
      <c r="WL238" s="12"/>
      <c r="WM238" s="13"/>
      <c r="WN238" s="10"/>
      <c r="WO238" s="11"/>
      <c r="WP238" s="12"/>
      <c r="WQ238" s="12"/>
      <c r="WR238" s="12"/>
      <c r="WS238" s="12"/>
      <c r="WT238" s="12"/>
      <c r="WU238" s="12"/>
      <c r="WV238" s="13"/>
      <c r="WW238" s="10"/>
      <c r="WX238" s="11"/>
      <c r="WY238" s="12"/>
      <c r="WZ238" s="12"/>
      <c r="XA238" s="12"/>
      <c r="XB238" s="12"/>
      <c r="XC238" s="12"/>
      <c r="XD238" s="12"/>
      <c r="XE238" s="13"/>
      <c r="XF238" s="10"/>
      <c r="XG238" s="11"/>
      <c r="XH238" s="12"/>
      <c r="XI238" s="12"/>
      <c r="XJ238" s="12"/>
      <c r="XK238" s="12"/>
      <c r="XL238" s="12"/>
      <c r="XM238" s="12"/>
      <c r="XN238" s="13"/>
      <c r="XO238" s="10"/>
      <c r="XP238" s="11"/>
      <c r="XQ238" s="12"/>
      <c r="XR238" s="12"/>
      <c r="XS238" s="12"/>
      <c r="XT238" s="12"/>
      <c r="XU238" s="12"/>
      <c r="XV238" s="12"/>
      <c r="XW238" s="13"/>
      <c r="XX238" s="10"/>
      <c r="XY238" s="11"/>
      <c r="XZ238" s="12"/>
      <c r="YA238" s="12"/>
      <c r="YB238" s="12"/>
      <c r="YC238" s="12"/>
      <c r="YD238" s="12"/>
      <c r="YE238" s="12"/>
      <c r="YF238" s="13"/>
      <c r="YG238" s="10"/>
      <c r="YH238" s="11"/>
      <c r="YI238" s="12"/>
      <c r="YJ238" s="12"/>
      <c r="YK238" s="12"/>
      <c r="YL238" s="12"/>
      <c r="YM238" s="12"/>
      <c r="YN238" s="12"/>
      <c r="YO238" s="13"/>
      <c r="YP238" s="10"/>
      <c r="YQ238" s="11"/>
      <c r="YR238" s="12"/>
      <c r="YS238" s="12"/>
      <c r="YT238" s="12"/>
      <c r="YU238" s="12"/>
      <c r="YV238" s="12"/>
      <c r="YW238" s="12"/>
      <c r="YX238" s="13"/>
      <c r="YY238" s="14"/>
      <c r="YZ238" s="11"/>
      <c r="ZA238" s="12"/>
      <c r="ZB238" s="12"/>
      <c r="ZC238" s="12"/>
      <c r="ZD238" s="12"/>
      <c r="ZE238" s="12"/>
      <c r="ZF238" s="12"/>
      <c r="ZG238" s="13"/>
      <c r="ZH238" s="10"/>
      <c r="ZI238" s="11"/>
      <c r="ZJ238" s="12"/>
      <c r="ZK238" s="12"/>
      <c r="ZL238" s="12"/>
      <c r="ZM238" s="12"/>
      <c r="ZN238" s="12"/>
      <c r="ZO238" s="12"/>
      <c r="ZP238" s="13"/>
      <c r="ZQ238" s="10"/>
      <c r="ZR238" s="11"/>
      <c r="ZS238" s="12"/>
      <c r="ZT238" s="12"/>
      <c r="ZU238" s="12"/>
      <c r="ZV238" s="12"/>
      <c r="ZW238" s="12"/>
      <c r="ZX238" s="12"/>
      <c r="ZY238" s="13"/>
      <c r="ZZ238" s="10"/>
      <c r="AAA238" s="11"/>
      <c r="AAB238" s="12"/>
      <c r="AAC238" s="12"/>
      <c r="AAD238" s="12"/>
      <c r="AAE238" s="12"/>
      <c r="AAF238" s="12"/>
      <c r="AAG238" s="12"/>
      <c r="AAH238" s="13"/>
      <c r="AAI238" s="14"/>
      <c r="AAJ238" s="11"/>
      <c r="AAK238" s="12"/>
      <c r="AAL238" s="12"/>
      <c r="AAM238" s="12"/>
      <c r="AAN238" s="12"/>
      <c r="AAO238" s="12"/>
      <c r="AAP238" s="12"/>
      <c r="AAQ238" s="13"/>
      <c r="AAR238" s="10"/>
      <c r="AAS238" s="11"/>
      <c r="AAT238" s="12"/>
      <c r="AAU238" s="12"/>
      <c r="AAV238" s="12"/>
      <c r="AAW238" s="12"/>
      <c r="AAX238" s="12"/>
      <c r="AAY238" s="12"/>
      <c r="AAZ238" s="13"/>
      <c r="ABA238" s="10"/>
      <c r="ABB238" s="11"/>
      <c r="ABC238" s="12"/>
      <c r="ABD238" s="12"/>
      <c r="ABE238" s="12"/>
      <c r="ABF238" s="12"/>
      <c r="ABG238" s="12"/>
      <c r="ABH238" s="12"/>
      <c r="ABI238" s="13"/>
      <c r="ABJ238" s="10"/>
      <c r="ABK238" s="11"/>
      <c r="ABL238" s="12"/>
      <c r="ABM238" s="12"/>
      <c r="ABN238" s="12"/>
      <c r="ABO238" s="12"/>
      <c r="ABP238" s="12"/>
      <c r="ABQ238" s="12"/>
      <c r="ABR238" s="13"/>
      <c r="ABS238" s="14"/>
      <c r="ABT238" s="11"/>
      <c r="ABU238" s="12"/>
      <c r="ABV238" s="12"/>
      <c r="ABW238" s="12"/>
      <c r="ABX238" s="12"/>
      <c r="ABY238" s="12"/>
      <c r="ABZ238" s="12"/>
      <c r="ACA238" s="13"/>
      <c r="ACB238" s="10"/>
      <c r="ACC238" s="11"/>
      <c r="ACD238" s="12"/>
      <c r="ACE238" s="12"/>
      <c r="ACF238" s="12"/>
      <c r="ACG238" s="12"/>
      <c r="ACH238" s="12"/>
      <c r="ACI238" s="12"/>
      <c r="ACJ238" s="13"/>
      <c r="ACK238" s="10"/>
      <c r="ACL238" s="11"/>
      <c r="ACM238" s="12"/>
      <c r="ACN238" s="12"/>
      <c r="ACO238" s="12"/>
      <c r="ACP238" s="12"/>
      <c r="ACQ238" s="12"/>
      <c r="ACR238" s="12"/>
      <c r="ACS238" s="13"/>
      <c r="ACT238" s="10"/>
      <c r="ACU238" s="11"/>
      <c r="ACV238" s="12"/>
      <c r="ACW238" s="12"/>
      <c r="ACX238" s="12"/>
      <c r="ACY238" s="12"/>
      <c r="ACZ238" s="12"/>
      <c r="ADA238" s="12"/>
      <c r="ADB238" s="13"/>
      <c r="ADC238" s="14"/>
      <c r="ADD238" s="11"/>
      <c r="ADE238" s="12"/>
      <c r="ADF238" s="12"/>
      <c r="ADG238" s="12"/>
      <c r="ADH238" s="12"/>
      <c r="ADI238" s="12"/>
      <c r="ADJ238" s="12"/>
      <c r="ADK238" s="13"/>
      <c r="ADL238" s="10"/>
      <c r="ADM238" s="11"/>
      <c r="ADN238" s="12"/>
      <c r="ADO238" s="12"/>
      <c r="ADP238" s="12"/>
      <c r="ADQ238" s="12"/>
      <c r="ADR238" s="12"/>
      <c r="ADS238" s="12"/>
      <c r="ADT238" s="13"/>
      <c r="ADU238" s="10"/>
      <c r="ADV238" s="11"/>
      <c r="ADW238" s="12"/>
      <c r="ADX238" s="12"/>
      <c r="ADY238" s="12"/>
      <c r="ADZ238" s="12"/>
      <c r="AEA238" s="12"/>
      <c r="AEB238" s="12"/>
      <c r="AEC238" s="13"/>
      <c r="AED238" s="10"/>
      <c r="AEE238" s="11"/>
      <c r="AEF238" s="12"/>
      <c r="AEG238" s="12"/>
      <c r="AEH238" s="12"/>
      <c r="AEI238" s="12"/>
      <c r="AEJ238" s="12"/>
      <c r="AEK238" s="12"/>
      <c r="AEL238" s="13"/>
      <c r="AEM238" s="14"/>
      <c r="AEN238" s="11"/>
      <c r="AEO238" s="12"/>
      <c r="AEP238" s="12"/>
      <c r="AEQ238" s="12"/>
      <c r="AER238" s="12"/>
      <c r="AES238" s="12"/>
      <c r="AET238" s="12"/>
      <c r="AEU238" s="13"/>
      <c r="AEV238" s="10"/>
      <c r="AEW238" s="11"/>
      <c r="AEX238" s="12"/>
      <c r="AEY238" s="12"/>
      <c r="AEZ238" s="12"/>
      <c r="AFA238" s="12"/>
      <c r="AFB238" s="12"/>
      <c r="AFC238" s="12"/>
      <c r="AFD238" s="13"/>
      <c r="AFE238" s="10"/>
      <c r="AFF238" s="11"/>
      <c r="AFG238" s="12"/>
      <c r="AFH238" s="12"/>
      <c r="AFI238" s="12"/>
      <c r="AFJ238" s="12"/>
      <c r="AFK238" s="12"/>
      <c r="AFL238" s="12"/>
      <c r="AFM238" s="13"/>
      <c r="AFN238" s="10"/>
      <c r="AFO238" s="11"/>
      <c r="AFP238" s="12"/>
      <c r="AFQ238" s="12"/>
      <c r="AFR238" s="12"/>
      <c r="AFS238" s="12"/>
      <c r="AFT238" s="12"/>
      <c r="AFU238" s="12"/>
      <c r="AFV238" s="13"/>
      <c r="AFW238" s="14"/>
      <c r="AFX238" s="11"/>
      <c r="AFY238" s="12"/>
      <c r="AFZ238" s="12"/>
      <c r="AGA238" s="12"/>
      <c r="AGB238" s="12"/>
      <c r="AGC238" s="12"/>
      <c r="AGD238" s="12"/>
      <c r="AGE238" s="13"/>
      <c r="AGF238" s="10"/>
      <c r="AGG238" s="11"/>
      <c r="AGH238" s="12"/>
      <c r="AGI238" s="12"/>
      <c r="AGJ238" s="12"/>
      <c r="AGK238" s="12"/>
      <c r="AGL238" s="12"/>
      <c r="AGM238" s="12"/>
      <c r="AGN238" s="13"/>
      <c r="AGO238" s="10"/>
      <c r="AGP238" s="11"/>
      <c r="AGQ238" s="12"/>
      <c r="AGR238" s="12"/>
      <c r="AGS238" s="12"/>
      <c r="AGT238" s="12"/>
      <c r="AGU238" s="12"/>
      <c r="AGV238" s="12"/>
      <c r="AGW238" s="13"/>
      <c r="AGX238" s="10"/>
      <c r="AGY238" s="11"/>
      <c r="AGZ238" s="12"/>
      <c r="AHA238" s="12"/>
      <c r="AHB238" s="12"/>
      <c r="AHC238" s="12"/>
      <c r="AHD238" s="12"/>
      <c r="AHE238" s="12"/>
      <c r="AHF238" s="13"/>
      <c r="AHG238" s="14"/>
      <c r="AHH238" s="11"/>
      <c r="AHI238" s="12"/>
      <c r="AHJ238" s="12"/>
      <c r="AHK238" s="12"/>
      <c r="AHL238" s="12"/>
      <c r="AHM238" s="12"/>
      <c r="AHN238" s="12"/>
      <c r="AHO238" s="13"/>
      <c r="AHP238" s="10"/>
      <c r="AHQ238" s="11"/>
      <c r="AHR238" s="12"/>
      <c r="AHS238" s="12"/>
      <c r="AHT238" s="12"/>
      <c r="AHU238" s="12"/>
      <c r="AHV238" s="12"/>
      <c r="AHW238" s="12"/>
      <c r="AHX238" s="13"/>
      <c r="AHY238" s="10"/>
      <c r="AHZ238" s="11"/>
      <c r="AIA238" s="12"/>
      <c r="AIB238" s="12"/>
      <c r="AIC238" s="12"/>
      <c r="AID238" s="12"/>
      <c r="AIE238" s="12"/>
      <c r="AIF238" s="12"/>
      <c r="AIG238" s="13"/>
      <c r="AIH238" s="10"/>
      <c r="AII238" s="11"/>
      <c r="AIJ238" s="12"/>
      <c r="AIK238" s="12"/>
      <c r="AIL238" s="12"/>
      <c r="AIM238" s="12"/>
      <c r="AIN238" s="12"/>
      <c r="AIO238" s="12"/>
      <c r="AIP238" s="13"/>
      <c r="AIQ238" s="14"/>
      <c r="AIR238" s="11"/>
      <c r="AIS238" s="12"/>
      <c r="AIT238" s="12"/>
      <c r="AIU238" s="12"/>
      <c r="AIV238" s="12"/>
      <c r="AIW238" s="12"/>
      <c r="AIX238" s="12"/>
      <c r="AIY238" s="13"/>
      <c r="AIZ238" s="10"/>
      <c r="AJA238" s="11"/>
      <c r="AJB238" s="12"/>
      <c r="AJC238" s="12"/>
      <c r="AJD238" s="12"/>
      <c r="AJE238" s="12"/>
      <c r="AJF238" s="12"/>
      <c r="AJG238" s="12"/>
      <c r="AJH238" s="13"/>
      <c r="AJI238" s="10"/>
      <c r="AJJ238" s="11"/>
      <c r="AJK238" s="12"/>
      <c r="AJL238" s="12"/>
      <c r="AJM238" s="12"/>
      <c r="AJN238" s="12"/>
      <c r="AJO238" s="12"/>
      <c r="AJP238" s="12"/>
      <c r="AJQ238" s="13"/>
      <c r="AJR238" s="10"/>
      <c r="AJS238" s="11"/>
      <c r="AJT238" s="12"/>
      <c r="AJU238" s="12"/>
      <c r="AJV238" s="12"/>
      <c r="AJW238" s="12"/>
      <c r="AJX238" s="12"/>
      <c r="AJY238" s="12"/>
      <c r="AJZ238" s="13"/>
      <c r="AKA238" s="14"/>
      <c r="AKB238" s="11"/>
      <c r="AKC238" s="12"/>
      <c r="AKD238" s="12"/>
      <c r="AKE238" s="12"/>
      <c r="AKF238" s="12"/>
      <c r="AKG238" s="12"/>
      <c r="AKH238" s="12"/>
      <c r="AKI238" s="13"/>
      <c r="AKJ238" s="10"/>
      <c r="AKK238" s="11"/>
      <c r="AKL238" s="12"/>
      <c r="AKM238" s="12"/>
      <c r="AKN238" s="12"/>
      <c r="AKO238" s="12"/>
      <c r="AKP238" s="12"/>
      <c r="AKQ238" s="12"/>
      <c r="AKR238" s="13"/>
      <c r="AKS238" s="10"/>
      <c r="AKT238" s="11"/>
      <c r="AKU238" s="12"/>
      <c r="AKV238" s="12"/>
      <c r="AKW238" s="12"/>
      <c r="AKX238" s="12"/>
      <c r="AKY238" s="12"/>
      <c r="AKZ238" s="12"/>
      <c r="ALA238" s="13"/>
      <c r="ALB238" s="10"/>
      <c r="ALC238" s="11"/>
      <c r="ALD238" s="12"/>
      <c r="ALE238" s="12"/>
      <c r="ALF238" s="12"/>
      <c r="ALG238" s="12"/>
      <c r="ALH238" s="12"/>
      <c r="ALI238" s="12"/>
      <c r="ALJ238" s="13"/>
      <c r="ALK238" s="14"/>
      <c r="ALL238" s="11"/>
      <c r="ALM238" s="12"/>
      <c r="ALN238" s="12"/>
      <c r="ALO238" s="12"/>
      <c r="ALP238" s="12"/>
      <c r="ALQ238" s="12"/>
      <c r="ALR238" s="12"/>
      <c r="ALS238" s="13"/>
      <c r="ALT238" s="10"/>
      <c r="ALU238" s="11"/>
      <c r="ALV238" s="12"/>
      <c r="ALW238" s="12"/>
      <c r="ALX238" s="12"/>
      <c r="ALY238" s="12"/>
      <c r="ALZ238" s="12"/>
      <c r="AMA238" s="12"/>
      <c r="AMB238" s="13"/>
      <c r="AMC238" s="10"/>
      <c r="AMD238" s="11"/>
      <c r="AME238" s="12"/>
      <c r="AMF238" s="12"/>
      <c r="AMG238" s="12"/>
      <c r="AMH238" s="12"/>
      <c r="AMI238" s="12"/>
      <c r="AMJ238" s="12"/>
      <c r="AMK238" s="13"/>
      <c r="AML238" s="10"/>
      <c r="AMM238" s="11"/>
      <c r="AMN238" s="12"/>
      <c r="AMO238" s="12"/>
      <c r="AMP238" s="12"/>
      <c r="AMQ238" s="12"/>
      <c r="AMR238" s="12"/>
      <c r="AMS238" s="12"/>
      <c r="AMT238" s="13"/>
      <c r="AMU238" s="14"/>
      <c r="AMV238" s="11"/>
      <c r="AMW238" s="12"/>
      <c r="AMX238" s="12"/>
      <c r="AMY238" s="12"/>
      <c r="AMZ238" s="12"/>
      <c r="ANA238" s="12"/>
      <c r="ANB238" s="12"/>
      <c r="ANC238" s="13"/>
      <c r="AND238" s="10"/>
      <c r="ANE238" s="11"/>
      <c r="ANF238" s="12"/>
      <c r="ANG238" s="12"/>
      <c r="ANH238" s="12"/>
      <c r="ANI238" s="12"/>
      <c r="ANJ238" s="12"/>
      <c r="ANK238" s="12"/>
      <c r="ANL238" s="13"/>
      <c r="ANM238" s="10"/>
      <c r="ANN238" s="11"/>
      <c r="ANO238" s="12"/>
      <c r="ANP238" s="12"/>
      <c r="ANQ238" s="12"/>
      <c r="ANR238" s="12"/>
      <c r="ANS238" s="12"/>
      <c r="ANT238" s="12"/>
      <c r="ANU238" s="13"/>
      <c r="ANV238" s="10"/>
      <c r="ANW238" s="11"/>
      <c r="ANX238" s="12"/>
      <c r="ANY238" s="12"/>
      <c r="ANZ238" s="12"/>
      <c r="AOA238" s="12"/>
      <c r="AOB238" s="12"/>
      <c r="AOC238" s="12"/>
      <c r="AOD238" s="13"/>
    </row>
    <row r="239" spans="1:1070" ht="15.75" hidden="1" customHeight="1" x14ac:dyDescent="0.25">
      <c r="A239" s="208" t="s">
        <v>19</v>
      </c>
      <c r="B239" s="208"/>
      <c r="C239" s="208"/>
      <c r="D239" s="208"/>
      <c r="E239" s="208"/>
      <c r="F239" s="208"/>
      <c r="G239" s="208"/>
      <c r="H239" s="208"/>
      <c r="I239" s="10"/>
      <c r="J239" s="15"/>
      <c r="K239" s="12"/>
      <c r="L239" s="12"/>
      <c r="M239" s="12"/>
      <c r="N239" s="12"/>
      <c r="O239" s="12"/>
      <c r="P239" s="12"/>
      <c r="Q239" s="13"/>
      <c r="R239" s="10"/>
      <c r="S239" s="15"/>
      <c r="T239" s="12"/>
      <c r="U239" s="12"/>
      <c r="V239" s="12"/>
      <c r="W239" s="12"/>
      <c r="X239" s="12"/>
      <c r="Y239" s="12"/>
      <c r="Z239" s="13"/>
      <c r="AA239" s="10"/>
      <c r="AB239" s="15"/>
      <c r="AC239" s="12"/>
      <c r="AD239" s="12"/>
      <c r="AE239" s="12"/>
      <c r="AF239" s="12"/>
      <c r="AG239" s="12"/>
      <c r="AH239" s="12"/>
      <c r="AI239" s="13"/>
      <c r="AJ239" s="14"/>
      <c r="AK239" s="15"/>
      <c r="AL239" s="12"/>
      <c r="AM239" s="12"/>
      <c r="AN239" s="12"/>
      <c r="AO239" s="12"/>
      <c r="AP239" s="12"/>
      <c r="AQ239" s="12"/>
      <c r="AR239" s="13"/>
      <c r="AS239" s="10"/>
      <c r="AT239" s="15"/>
      <c r="AU239" s="12"/>
      <c r="AV239" s="12"/>
      <c r="AW239" s="12"/>
      <c r="AX239" s="12"/>
      <c r="AY239" s="12"/>
      <c r="AZ239" s="12"/>
      <c r="BA239" s="13"/>
      <c r="BB239" s="10"/>
      <c r="BC239" s="15"/>
      <c r="BD239" s="12"/>
      <c r="BE239" s="12"/>
      <c r="BF239" s="12"/>
      <c r="BG239" s="12"/>
      <c r="BH239" s="12"/>
      <c r="BI239" s="12"/>
      <c r="BJ239" s="13"/>
      <c r="BK239" s="10"/>
      <c r="BL239" s="15"/>
      <c r="BM239" s="12"/>
      <c r="BN239" s="12"/>
      <c r="BO239" s="12"/>
      <c r="BP239" s="12"/>
      <c r="BQ239" s="12"/>
      <c r="BR239" s="12"/>
      <c r="BS239" s="13"/>
      <c r="BT239" s="10"/>
      <c r="BU239" s="15"/>
      <c r="BV239" s="12"/>
      <c r="BW239" s="12"/>
      <c r="BX239" s="12"/>
      <c r="BY239" s="12"/>
      <c r="BZ239" s="12"/>
      <c r="CA239" s="12"/>
      <c r="CB239" s="13"/>
      <c r="CC239" s="14"/>
      <c r="CD239" s="15"/>
      <c r="CE239" s="12"/>
      <c r="CF239" s="12"/>
      <c r="CG239" s="12"/>
      <c r="CH239" s="12"/>
      <c r="CI239" s="12"/>
      <c r="CJ239" s="12"/>
      <c r="CK239" s="13"/>
      <c r="CL239" s="10"/>
      <c r="CM239" s="15"/>
      <c r="CN239" s="12"/>
      <c r="CO239" s="12"/>
      <c r="CP239" s="12"/>
      <c r="CQ239" s="12"/>
      <c r="CR239" s="12"/>
      <c r="CS239" s="12"/>
      <c r="CT239" s="13"/>
      <c r="CU239" s="10"/>
      <c r="CV239" s="15"/>
      <c r="CW239" s="12"/>
      <c r="CX239" s="12"/>
      <c r="CY239" s="12"/>
      <c r="CZ239" s="12"/>
      <c r="DA239" s="12"/>
      <c r="DB239" s="12"/>
      <c r="DC239" s="13"/>
      <c r="DD239" s="10"/>
      <c r="DE239" s="15"/>
      <c r="DF239" s="12"/>
      <c r="DG239" s="12"/>
      <c r="DH239" s="12"/>
      <c r="DI239" s="12"/>
      <c r="DJ239" s="12"/>
      <c r="DK239" s="12"/>
      <c r="DL239" s="13"/>
      <c r="DM239" s="10"/>
      <c r="DN239" s="15"/>
      <c r="DO239" s="12"/>
      <c r="DP239" s="12"/>
      <c r="DQ239" s="12"/>
      <c r="DR239" s="12"/>
      <c r="DS239" s="12"/>
      <c r="DT239" s="12"/>
      <c r="DU239" s="13"/>
      <c r="DV239" s="10"/>
      <c r="DW239" s="15"/>
      <c r="DX239" s="12"/>
      <c r="DY239" s="12"/>
      <c r="DZ239" s="12"/>
      <c r="EA239" s="12"/>
      <c r="EB239" s="12"/>
      <c r="EC239" s="12"/>
      <c r="ED239" s="13"/>
      <c r="EE239" s="10"/>
      <c r="EF239" s="15"/>
      <c r="EG239" s="12"/>
      <c r="EH239" s="12"/>
      <c r="EI239" s="12"/>
      <c r="EJ239" s="12"/>
      <c r="EK239" s="12"/>
      <c r="EL239" s="12"/>
      <c r="EM239" s="13"/>
      <c r="EN239" s="10"/>
      <c r="EO239" s="15"/>
      <c r="EP239" s="12"/>
      <c r="EQ239" s="12"/>
      <c r="ER239" s="12"/>
      <c r="ES239" s="12"/>
      <c r="ET239" s="12"/>
      <c r="EU239" s="12"/>
      <c r="EV239" s="13"/>
      <c r="EW239" s="10"/>
      <c r="EX239" s="15"/>
      <c r="EY239" s="12"/>
      <c r="EZ239" s="12"/>
      <c r="FA239" s="12"/>
      <c r="FB239" s="12"/>
      <c r="FC239" s="12"/>
      <c r="FD239" s="12"/>
      <c r="FE239" s="13"/>
      <c r="FF239" s="14"/>
      <c r="FG239" s="15"/>
      <c r="FH239" s="12"/>
      <c r="FI239" s="12"/>
      <c r="FJ239" s="12"/>
      <c r="FK239" s="12"/>
      <c r="FL239" s="12"/>
      <c r="FM239" s="12"/>
      <c r="FN239" s="13"/>
      <c r="FO239" s="10"/>
      <c r="FP239" s="15"/>
      <c r="FQ239" s="12"/>
      <c r="FR239" s="12"/>
      <c r="FS239" s="12"/>
      <c r="FT239" s="12"/>
      <c r="FU239" s="12"/>
      <c r="FV239" s="12"/>
      <c r="FW239" s="13"/>
      <c r="FX239" s="10"/>
      <c r="FY239" s="15"/>
      <c r="FZ239" s="12"/>
      <c r="GA239" s="12"/>
      <c r="GB239" s="12"/>
      <c r="GC239" s="12"/>
      <c r="GD239" s="12"/>
      <c r="GE239" s="12"/>
      <c r="GF239" s="13"/>
      <c r="GG239" s="10"/>
      <c r="GH239" s="15"/>
      <c r="GI239" s="12"/>
      <c r="GJ239" s="12"/>
      <c r="GK239" s="12"/>
      <c r="GL239" s="12"/>
      <c r="GM239" s="12"/>
      <c r="GN239" s="12"/>
      <c r="GO239" s="13"/>
      <c r="GP239" s="10"/>
      <c r="GQ239" s="15"/>
      <c r="GR239" s="12"/>
      <c r="GS239" s="12"/>
      <c r="GT239" s="12"/>
      <c r="GU239" s="12"/>
      <c r="GV239" s="12"/>
      <c r="GW239" s="12"/>
      <c r="GX239" s="13"/>
      <c r="GY239" s="10"/>
      <c r="GZ239" s="15"/>
      <c r="HA239" s="12"/>
      <c r="HB239" s="12"/>
      <c r="HC239" s="12"/>
      <c r="HD239" s="12"/>
      <c r="HE239" s="12"/>
      <c r="HF239" s="12"/>
      <c r="HG239" s="13"/>
      <c r="HH239" s="10"/>
      <c r="HI239" s="15"/>
      <c r="HJ239" s="12"/>
      <c r="HK239" s="12"/>
      <c r="HL239" s="12"/>
      <c r="HM239" s="12"/>
      <c r="HN239" s="12"/>
      <c r="HO239" s="12"/>
      <c r="HP239" s="13"/>
      <c r="HQ239" s="10"/>
      <c r="HR239" s="15"/>
      <c r="HS239" s="12"/>
      <c r="HT239" s="12"/>
      <c r="HU239" s="12"/>
      <c r="HV239" s="12"/>
      <c r="HW239" s="12"/>
      <c r="HX239" s="12"/>
      <c r="HY239" s="13"/>
      <c r="HZ239" s="10"/>
      <c r="IA239" s="15"/>
      <c r="IB239" s="12"/>
      <c r="IC239" s="12"/>
      <c r="ID239" s="12"/>
      <c r="IE239" s="12"/>
      <c r="IF239" s="12"/>
      <c r="IG239" s="12"/>
      <c r="IH239" s="13"/>
      <c r="II239" s="10"/>
      <c r="IJ239" s="15"/>
      <c r="IK239" s="12"/>
      <c r="IL239" s="12"/>
      <c r="IM239" s="12"/>
      <c r="IN239" s="12"/>
      <c r="IO239" s="12"/>
      <c r="IP239" s="12"/>
      <c r="IQ239" s="13"/>
      <c r="IR239" s="10"/>
      <c r="IS239" s="15"/>
      <c r="IT239" s="12"/>
      <c r="IU239" s="12"/>
      <c r="IV239" s="12"/>
      <c r="IW239" s="12"/>
      <c r="IX239" s="12"/>
      <c r="IY239" s="12"/>
      <c r="IZ239" s="13"/>
      <c r="JA239" s="10"/>
      <c r="JB239" s="15"/>
      <c r="JC239" s="12"/>
      <c r="JD239" s="12"/>
      <c r="JE239" s="12"/>
      <c r="JF239" s="12"/>
      <c r="JG239" s="12"/>
      <c r="JH239" s="12"/>
      <c r="JI239" s="13"/>
      <c r="JJ239" s="14"/>
      <c r="JK239" s="15"/>
      <c r="JL239" s="12"/>
      <c r="JM239" s="12"/>
      <c r="JN239" s="12"/>
      <c r="JO239" s="12"/>
      <c r="JP239" s="12"/>
      <c r="JQ239" s="12"/>
      <c r="JR239" s="13"/>
      <c r="JS239" s="10"/>
      <c r="JT239" s="15"/>
      <c r="JU239" s="12"/>
      <c r="JV239" s="12"/>
      <c r="JW239" s="12"/>
      <c r="JX239" s="12"/>
      <c r="JY239" s="12"/>
      <c r="JZ239" s="12"/>
      <c r="KA239" s="13"/>
      <c r="KB239" s="10"/>
      <c r="KC239" s="15"/>
      <c r="KD239" s="12"/>
      <c r="KE239" s="12"/>
      <c r="KF239" s="12"/>
      <c r="KG239" s="12"/>
      <c r="KH239" s="12"/>
      <c r="KI239" s="12"/>
      <c r="KJ239" s="13"/>
      <c r="KK239" s="14"/>
      <c r="KL239" s="15"/>
      <c r="KM239" s="12"/>
      <c r="KN239" s="12"/>
      <c r="KO239" s="12"/>
      <c r="KP239" s="12"/>
      <c r="KQ239" s="12"/>
      <c r="KR239" s="12"/>
      <c r="KS239" s="13"/>
      <c r="KT239" s="10"/>
      <c r="KU239" s="15"/>
      <c r="KV239" s="12"/>
      <c r="KW239" s="12"/>
      <c r="KX239" s="12"/>
      <c r="KY239" s="12"/>
      <c r="KZ239" s="12"/>
      <c r="LA239" s="12"/>
      <c r="LB239" s="13"/>
      <c r="LC239" s="10"/>
      <c r="LD239" s="15"/>
      <c r="LE239" s="12"/>
      <c r="LF239" s="12"/>
      <c r="LG239" s="12"/>
      <c r="LH239" s="12"/>
      <c r="LI239" s="12"/>
      <c r="LJ239" s="12"/>
      <c r="LK239" s="13"/>
      <c r="LL239" s="10"/>
      <c r="LM239" s="15"/>
      <c r="LN239" s="12"/>
      <c r="LO239" s="12"/>
      <c r="LP239" s="12"/>
      <c r="LQ239" s="12"/>
      <c r="LR239" s="12"/>
      <c r="LS239" s="12"/>
      <c r="LT239" s="13"/>
      <c r="LU239" s="10"/>
      <c r="LV239" s="15"/>
      <c r="LW239" s="12"/>
      <c r="LX239" s="12"/>
      <c r="LY239" s="12"/>
      <c r="LZ239" s="12"/>
      <c r="MA239" s="12"/>
      <c r="MB239" s="12"/>
      <c r="MC239" s="13"/>
      <c r="MD239" s="10"/>
      <c r="ME239" s="15"/>
      <c r="MF239" s="12"/>
      <c r="MG239" s="12"/>
      <c r="MH239" s="12"/>
      <c r="MI239" s="12"/>
      <c r="MJ239" s="12"/>
      <c r="MK239" s="12"/>
      <c r="ML239" s="13"/>
      <c r="MM239" s="14"/>
      <c r="MN239" s="15"/>
      <c r="MO239" s="12"/>
      <c r="MP239" s="12"/>
      <c r="MQ239" s="12"/>
      <c r="MR239" s="12"/>
      <c r="MS239" s="12"/>
      <c r="MT239" s="12"/>
      <c r="MU239" s="13"/>
      <c r="MV239" s="10"/>
      <c r="MW239" s="15"/>
      <c r="MX239" s="12"/>
      <c r="MY239" s="12"/>
      <c r="MZ239" s="12"/>
      <c r="NA239" s="12"/>
      <c r="NB239" s="12"/>
      <c r="NC239" s="12"/>
      <c r="ND239" s="13"/>
      <c r="NE239" s="10"/>
      <c r="NF239" s="15"/>
      <c r="NG239" s="12"/>
      <c r="NH239" s="12"/>
      <c r="NI239" s="12"/>
      <c r="NJ239" s="12"/>
      <c r="NK239" s="12"/>
      <c r="NL239" s="12"/>
      <c r="NM239" s="13"/>
      <c r="NN239" s="10"/>
      <c r="NO239" s="15"/>
      <c r="NP239" s="12"/>
      <c r="NQ239" s="12"/>
      <c r="NR239" s="12"/>
      <c r="NS239" s="12"/>
      <c r="NT239" s="12"/>
      <c r="NU239" s="12"/>
      <c r="NV239" s="13"/>
      <c r="NW239" s="10"/>
      <c r="NX239" s="15"/>
      <c r="NY239" s="12"/>
      <c r="NZ239" s="12"/>
      <c r="OA239" s="12"/>
      <c r="OB239" s="12"/>
      <c r="OC239" s="12"/>
      <c r="OD239" s="12"/>
      <c r="OE239" s="13"/>
      <c r="OF239" s="10"/>
      <c r="OG239" s="15"/>
      <c r="OH239" s="12"/>
      <c r="OI239" s="12"/>
      <c r="OJ239" s="12"/>
      <c r="OK239" s="12"/>
      <c r="OL239" s="12"/>
      <c r="OM239" s="12"/>
      <c r="ON239" s="13"/>
      <c r="OO239" s="10"/>
      <c r="OP239" s="15"/>
      <c r="OQ239" s="12"/>
      <c r="OR239" s="12"/>
      <c r="OS239" s="12"/>
      <c r="OT239" s="12"/>
      <c r="OU239" s="12"/>
      <c r="OV239" s="12"/>
      <c r="OW239" s="13"/>
      <c r="OX239" s="14"/>
      <c r="OY239" s="15"/>
      <c r="OZ239" s="12"/>
      <c r="PA239" s="12"/>
      <c r="PB239" s="12"/>
      <c r="PC239" s="12"/>
      <c r="PD239" s="12"/>
      <c r="PE239" s="12"/>
      <c r="PF239" s="13"/>
      <c r="PG239" s="10"/>
      <c r="PH239" s="15"/>
      <c r="PI239" s="12"/>
      <c r="PJ239" s="12"/>
      <c r="PK239" s="12"/>
      <c r="PL239" s="12"/>
      <c r="PM239" s="12"/>
      <c r="PN239" s="12"/>
      <c r="PO239" s="13"/>
      <c r="PP239" s="14"/>
      <c r="PQ239" s="15"/>
      <c r="PR239" s="12"/>
      <c r="PS239" s="12"/>
      <c r="PT239" s="12"/>
      <c r="PU239" s="12"/>
      <c r="PV239" s="12"/>
      <c r="PW239" s="12"/>
      <c r="PX239" s="13"/>
      <c r="PY239" s="10"/>
      <c r="PZ239" s="15"/>
      <c r="QA239" s="12"/>
      <c r="QB239" s="12"/>
      <c r="QC239" s="12"/>
      <c r="QD239" s="12"/>
      <c r="QE239" s="12"/>
      <c r="QF239" s="12"/>
      <c r="QG239" s="13"/>
      <c r="QH239" s="10"/>
      <c r="QI239" s="15"/>
      <c r="QJ239" s="12"/>
      <c r="QK239" s="12"/>
      <c r="QL239" s="12"/>
      <c r="QM239" s="12"/>
      <c r="QN239" s="12"/>
      <c r="QO239" s="12"/>
      <c r="QP239" s="13"/>
      <c r="QQ239" s="10"/>
      <c r="QR239" s="15"/>
      <c r="QS239" s="12"/>
      <c r="QT239" s="12"/>
      <c r="QU239" s="12"/>
      <c r="QV239" s="12"/>
      <c r="QW239" s="12"/>
      <c r="QX239" s="12"/>
      <c r="QY239" s="13"/>
      <c r="QZ239" s="14"/>
      <c r="RA239" s="15"/>
      <c r="RB239" s="12"/>
      <c r="RC239" s="12"/>
      <c r="RD239" s="12"/>
      <c r="RE239" s="12"/>
      <c r="RF239" s="12"/>
      <c r="RG239" s="12"/>
      <c r="RH239" s="13"/>
      <c r="RI239" s="10"/>
      <c r="RJ239" s="15"/>
      <c r="RK239" s="12"/>
      <c r="RL239" s="12"/>
      <c r="RM239" s="12"/>
      <c r="RN239" s="12"/>
      <c r="RO239" s="12"/>
      <c r="RP239" s="12"/>
      <c r="RQ239" s="13"/>
      <c r="RR239" s="10"/>
      <c r="RS239" s="15"/>
      <c r="RT239" s="12"/>
      <c r="RU239" s="12"/>
      <c r="RV239" s="12"/>
      <c r="RW239" s="12"/>
      <c r="RX239" s="12"/>
      <c r="RY239" s="12"/>
      <c r="RZ239" s="13"/>
      <c r="SA239" s="14"/>
      <c r="SB239" s="15"/>
      <c r="SC239" s="12"/>
      <c r="SD239" s="12"/>
      <c r="SE239" s="12"/>
      <c r="SF239" s="12"/>
      <c r="SG239" s="12"/>
      <c r="SH239" s="12"/>
      <c r="SI239" s="13"/>
      <c r="SJ239" s="10"/>
      <c r="SK239" s="15"/>
      <c r="SL239" s="12"/>
      <c r="SM239" s="12"/>
      <c r="SN239" s="12"/>
      <c r="SO239" s="12"/>
      <c r="SP239" s="12"/>
      <c r="SQ239" s="12"/>
      <c r="SR239" s="13"/>
      <c r="SS239" s="10"/>
      <c r="ST239" s="15"/>
      <c r="SU239" s="12"/>
      <c r="SV239" s="12"/>
      <c r="SW239" s="12"/>
      <c r="SX239" s="12"/>
      <c r="SY239" s="12"/>
      <c r="SZ239" s="12"/>
      <c r="TA239" s="13"/>
      <c r="TB239" s="10"/>
      <c r="TC239" s="15"/>
      <c r="TD239" s="12"/>
      <c r="TE239" s="12"/>
      <c r="TF239" s="12"/>
      <c r="TG239" s="12"/>
      <c r="TH239" s="12"/>
      <c r="TI239" s="12"/>
      <c r="TJ239" s="13"/>
      <c r="TK239" s="14"/>
      <c r="TL239" s="15"/>
      <c r="TM239" s="12"/>
      <c r="TN239" s="12"/>
      <c r="TO239" s="12"/>
      <c r="TP239" s="12"/>
      <c r="TQ239" s="12"/>
      <c r="TR239" s="12"/>
      <c r="TS239" s="13"/>
      <c r="TT239" s="10"/>
      <c r="TU239" s="15"/>
      <c r="TV239" s="12"/>
      <c r="TW239" s="12"/>
      <c r="TX239" s="12"/>
      <c r="TY239" s="12"/>
      <c r="TZ239" s="12"/>
      <c r="UA239" s="12"/>
      <c r="UB239" s="13"/>
      <c r="UC239" s="10"/>
      <c r="UD239" s="15"/>
      <c r="UE239" s="12"/>
      <c r="UF239" s="12"/>
      <c r="UG239" s="12"/>
      <c r="UH239" s="12"/>
      <c r="UI239" s="12"/>
      <c r="UJ239" s="12"/>
      <c r="UK239" s="13"/>
      <c r="UL239" s="10"/>
      <c r="UM239" s="15"/>
      <c r="UN239" s="12"/>
      <c r="UO239" s="12"/>
      <c r="UP239" s="12"/>
      <c r="UQ239" s="12"/>
      <c r="UR239" s="12"/>
      <c r="US239" s="12"/>
      <c r="UT239" s="13"/>
      <c r="UU239" s="14"/>
      <c r="UV239" s="15"/>
      <c r="UW239" s="12"/>
      <c r="UX239" s="12"/>
      <c r="UY239" s="12"/>
      <c r="UZ239" s="12"/>
      <c r="VA239" s="12"/>
      <c r="VB239" s="12"/>
      <c r="VC239" s="13"/>
      <c r="VD239" s="10"/>
      <c r="VE239" s="15"/>
      <c r="VF239" s="12"/>
      <c r="VG239" s="12"/>
      <c r="VH239" s="12"/>
      <c r="VI239" s="12"/>
      <c r="VJ239" s="12"/>
      <c r="VK239" s="12"/>
      <c r="VL239" s="13"/>
      <c r="VM239" s="10"/>
      <c r="VN239" s="15"/>
      <c r="VO239" s="12"/>
      <c r="VP239" s="12"/>
      <c r="VQ239" s="12"/>
      <c r="VR239" s="12"/>
      <c r="VS239" s="12"/>
      <c r="VT239" s="12"/>
      <c r="VU239" s="13"/>
      <c r="VV239" s="10"/>
      <c r="VW239" s="15"/>
      <c r="VX239" s="12"/>
      <c r="VY239" s="12"/>
      <c r="VZ239" s="12"/>
      <c r="WA239" s="12"/>
      <c r="WB239" s="12"/>
      <c r="WC239" s="12"/>
      <c r="WD239" s="13"/>
      <c r="WE239" s="14"/>
      <c r="WF239" s="15"/>
      <c r="WG239" s="12"/>
      <c r="WH239" s="12"/>
      <c r="WI239" s="12"/>
      <c r="WJ239" s="12"/>
      <c r="WK239" s="12"/>
      <c r="WL239" s="12"/>
      <c r="WM239" s="13"/>
      <c r="WN239" s="10"/>
      <c r="WO239" s="15"/>
      <c r="WP239" s="12"/>
      <c r="WQ239" s="12"/>
      <c r="WR239" s="12"/>
      <c r="WS239" s="12"/>
      <c r="WT239" s="12"/>
      <c r="WU239" s="12"/>
      <c r="WV239" s="13"/>
      <c r="WW239" s="10"/>
      <c r="WX239" s="15"/>
      <c r="WY239" s="12"/>
      <c r="WZ239" s="12"/>
      <c r="XA239" s="12"/>
      <c r="XB239" s="12"/>
      <c r="XC239" s="12"/>
      <c r="XD239" s="12"/>
      <c r="XE239" s="13"/>
      <c r="XF239" s="10"/>
      <c r="XG239" s="15"/>
      <c r="XH239" s="12"/>
      <c r="XI239" s="12"/>
      <c r="XJ239" s="12"/>
      <c r="XK239" s="12"/>
      <c r="XL239" s="12"/>
      <c r="XM239" s="12"/>
      <c r="XN239" s="13"/>
      <c r="XO239" s="10"/>
      <c r="XP239" s="15"/>
      <c r="XQ239" s="12"/>
      <c r="XR239" s="12"/>
      <c r="XS239" s="12"/>
      <c r="XT239" s="12"/>
      <c r="XU239" s="12"/>
      <c r="XV239" s="12"/>
      <c r="XW239" s="13"/>
      <c r="XX239" s="10"/>
      <c r="XY239" s="15"/>
      <c r="XZ239" s="12"/>
      <c r="YA239" s="12"/>
      <c r="YB239" s="12"/>
      <c r="YC239" s="12"/>
      <c r="YD239" s="12"/>
      <c r="YE239" s="12"/>
      <c r="YF239" s="13"/>
      <c r="YG239" s="10"/>
      <c r="YH239" s="15"/>
      <c r="YI239" s="12"/>
      <c r="YJ239" s="12"/>
      <c r="YK239" s="12"/>
      <c r="YL239" s="12"/>
      <c r="YM239" s="12"/>
      <c r="YN239" s="12"/>
      <c r="YO239" s="13"/>
      <c r="YP239" s="10"/>
      <c r="YQ239" s="15"/>
      <c r="YR239" s="12"/>
      <c r="YS239" s="12"/>
      <c r="YT239" s="12"/>
      <c r="YU239" s="12"/>
      <c r="YV239" s="12"/>
      <c r="YW239" s="12"/>
      <c r="YX239" s="13"/>
      <c r="YY239" s="14"/>
      <c r="YZ239" s="15"/>
      <c r="ZA239" s="12"/>
      <c r="ZB239" s="12"/>
      <c r="ZC239" s="12"/>
      <c r="ZD239" s="12"/>
      <c r="ZE239" s="12"/>
      <c r="ZF239" s="12"/>
      <c r="ZG239" s="13"/>
      <c r="ZH239" s="10"/>
      <c r="ZI239" s="15"/>
      <c r="ZJ239" s="12"/>
      <c r="ZK239" s="12"/>
      <c r="ZL239" s="12"/>
      <c r="ZM239" s="12"/>
      <c r="ZN239" s="12"/>
      <c r="ZO239" s="12"/>
      <c r="ZP239" s="13"/>
      <c r="ZQ239" s="10"/>
      <c r="ZR239" s="15"/>
      <c r="ZS239" s="12"/>
      <c r="ZT239" s="12"/>
      <c r="ZU239" s="12"/>
      <c r="ZV239" s="12"/>
      <c r="ZW239" s="12"/>
      <c r="ZX239" s="12"/>
      <c r="ZY239" s="13"/>
      <c r="ZZ239" s="10"/>
      <c r="AAA239" s="15"/>
      <c r="AAB239" s="12"/>
      <c r="AAC239" s="12"/>
      <c r="AAD239" s="12"/>
      <c r="AAE239" s="12"/>
      <c r="AAF239" s="12"/>
      <c r="AAG239" s="12"/>
      <c r="AAH239" s="13"/>
      <c r="AAI239" s="14"/>
      <c r="AAJ239" s="15"/>
      <c r="AAK239" s="12"/>
      <c r="AAL239" s="12"/>
      <c r="AAM239" s="12"/>
      <c r="AAN239" s="12"/>
      <c r="AAO239" s="12"/>
      <c r="AAP239" s="12"/>
      <c r="AAQ239" s="13"/>
      <c r="AAR239" s="10"/>
      <c r="AAS239" s="15"/>
      <c r="AAT239" s="12"/>
      <c r="AAU239" s="12"/>
      <c r="AAV239" s="12"/>
      <c r="AAW239" s="12"/>
      <c r="AAX239" s="12"/>
      <c r="AAY239" s="12"/>
      <c r="AAZ239" s="13"/>
      <c r="ABA239" s="10"/>
      <c r="ABB239" s="15"/>
      <c r="ABC239" s="12"/>
      <c r="ABD239" s="12"/>
      <c r="ABE239" s="12"/>
      <c r="ABF239" s="12"/>
      <c r="ABG239" s="12"/>
      <c r="ABH239" s="12"/>
      <c r="ABI239" s="13"/>
      <c r="ABJ239" s="10"/>
      <c r="ABK239" s="15"/>
      <c r="ABL239" s="12"/>
      <c r="ABM239" s="12"/>
      <c r="ABN239" s="12"/>
      <c r="ABO239" s="12"/>
      <c r="ABP239" s="12"/>
      <c r="ABQ239" s="12"/>
      <c r="ABR239" s="13"/>
      <c r="ABS239" s="14"/>
      <c r="ABT239" s="15"/>
      <c r="ABU239" s="12"/>
      <c r="ABV239" s="12"/>
      <c r="ABW239" s="12"/>
      <c r="ABX239" s="12"/>
      <c r="ABY239" s="12"/>
      <c r="ABZ239" s="12"/>
      <c r="ACA239" s="13"/>
      <c r="ACB239" s="10"/>
      <c r="ACC239" s="15"/>
      <c r="ACD239" s="12"/>
      <c r="ACE239" s="12"/>
      <c r="ACF239" s="12"/>
      <c r="ACG239" s="12"/>
      <c r="ACH239" s="12"/>
      <c r="ACI239" s="12"/>
      <c r="ACJ239" s="13"/>
      <c r="ACK239" s="10"/>
      <c r="ACL239" s="15"/>
      <c r="ACM239" s="12"/>
      <c r="ACN239" s="12"/>
      <c r="ACO239" s="12"/>
      <c r="ACP239" s="12"/>
      <c r="ACQ239" s="12"/>
      <c r="ACR239" s="12"/>
      <c r="ACS239" s="13"/>
      <c r="ACT239" s="10"/>
      <c r="ACU239" s="15"/>
      <c r="ACV239" s="12"/>
      <c r="ACW239" s="12"/>
      <c r="ACX239" s="12"/>
      <c r="ACY239" s="12"/>
      <c r="ACZ239" s="12"/>
      <c r="ADA239" s="12"/>
      <c r="ADB239" s="13"/>
      <c r="ADC239" s="14"/>
      <c r="ADD239" s="15"/>
      <c r="ADE239" s="12"/>
      <c r="ADF239" s="12"/>
      <c r="ADG239" s="12"/>
      <c r="ADH239" s="12"/>
      <c r="ADI239" s="12"/>
      <c r="ADJ239" s="12"/>
      <c r="ADK239" s="13"/>
      <c r="ADL239" s="10"/>
      <c r="ADM239" s="15"/>
      <c r="ADN239" s="12"/>
      <c r="ADO239" s="12"/>
      <c r="ADP239" s="12"/>
      <c r="ADQ239" s="12"/>
      <c r="ADR239" s="12"/>
      <c r="ADS239" s="12"/>
      <c r="ADT239" s="13"/>
      <c r="ADU239" s="10"/>
      <c r="ADV239" s="15"/>
      <c r="ADW239" s="12"/>
      <c r="ADX239" s="12"/>
      <c r="ADY239" s="12"/>
      <c r="ADZ239" s="12"/>
      <c r="AEA239" s="12"/>
      <c r="AEB239" s="12"/>
      <c r="AEC239" s="13"/>
      <c r="AED239" s="10"/>
      <c r="AEE239" s="15"/>
      <c r="AEF239" s="12"/>
      <c r="AEG239" s="12"/>
      <c r="AEH239" s="12"/>
      <c r="AEI239" s="12"/>
      <c r="AEJ239" s="12"/>
      <c r="AEK239" s="12"/>
      <c r="AEL239" s="13"/>
      <c r="AEM239" s="14"/>
      <c r="AEN239" s="15"/>
      <c r="AEO239" s="12"/>
      <c r="AEP239" s="12"/>
      <c r="AEQ239" s="12"/>
      <c r="AER239" s="12"/>
      <c r="AES239" s="12"/>
      <c r="AET239" s="12"/>
      <c r="AEU239" s="13"/>
      <c r="AEV239" s="10"/>
      <c r="AEW239" s="15"/>
      <c r="AEX239" s="12"/>
      <c r="AEY239" s="12"/>
      <c r="AEZ239" s="12"/>
      <c r="AFA239" s="12"/>
      <c r="AFB239" s="12"/>
      <c r="AFC239" s="12"/>
      <c r="AFD239" s="13"/>
      <c r="AFE239" s="10"/>
      <c r="AFF239" s="15"/>
      <c r="AFG239" s="12"/>
      <c r="AFH239" s="12"/>
      <c r="AFI239" s="12"/>
      <c r="AFJ239" s="12"/>
      <c r="AFK239" s="12"/>
      <c r="AFL239" s="12"/>
      <c r="AFM239" s="13"/>
      <c r="AFN239" s="10"/>
      <c r="AFO239" s="15"/>
      <c r="AFP239" s="12"/>
      <c r="AFQ239" s="12"/>
      <c r="AFR239" s="12"/>
      <c r="AFS239" s="12"/>
      <c r="AFT239" s="12"/>
      <c r="AFU239" s="12"/>
      <c r="AFV239" s="13"/>
      <c r="AFW239" s="14"/>
      <c r="AFX239" s="15"/>
      <c r="AFY239" s="12"/>
      <c r="AFZ239" s="12"/>
      <c r="AGA239" s="12"/>
      <c r="AGB239" s="12"/>
      <c r="AGC239" s="12"/>
      <c r="AGD239" s="12"/>
      <c r="AGE239" s="13"/>
      <c r="AGF239" s="10"/>
      <c r="AGG239" s="15"/>
      <c r="AGH239" s="12"/>
      <c r="AGI239" s="12"/>
      <c r="AGJ239" s="12"/>
      <c r="AGK239" s="12"/>
      <c r="AGL239" s="12"/>
      <c r="AGM239" s="12"/>
      <c r="AGN239" s="13"/>
      <c r="AGO239" s="10"/>
      <c r="AGP239" s="15"/>
      <c r="AGQ239" s="12"/>
      <c r="AGR239" s="12"/>
      <c r="AGS239" s="12"/>
      <c r="AGT239" s="12"/>
      <c r="AGU239" s="12"/>
      <c r="AGV239" s="12"/>
      <c r="AGW239" s="13"/>
      <c r="AGX239" s="10"/>
      <c r="AGY239" s="15"/>
      <c r="AGZ239" s="12"/>
      <c r="AHA239" s="12"/>
      <c r="AHB239" s="12"/>
      <c r="AHC239" s="12"/>
      <c r="AHD239" s="12"/>
      <c r="AHE239" s="12"/>
      <c r="AHF239" s="13"/>
      <c r="AHG239" s="14"/>
      <c r="AHH239" s="15"/>
      <c r="AHI239" s="12"/>
      <c r="AHJ239" s="12"/>
      <c r="AHK239" s="12"/>
      <c r="AHL239" s="12"/>
      <c r="AHM239" s="12"/>
      <c r="AHN239" s="12"/>
      <c r="AHO239" s="13"/>
      <c r="AHP239" s="10"/>
      <c r="AHQ239" s="15"/>
      <c r="AHR239" s="12"/>
      <c r="AHS239" s="12"/>
      <c r="AHT239" s="12"/>
      <c r="AHU239" s="12"/>
      <c r="AHV239" s="12"/>
      <c r="AHW239" s="12"/>
      <c r="AHX239" s="13"/>
      <c r="AHY239" s="10"/>
      <c r="AHZ239" s="15"/>
      <c r="AIA239" s="12"/>
      <c r="AIB239" s="12"/>
      <c r="AIC239" s="12"/>
      <c r="AID239" s="12"/>
      <c r="AIE239" s="12"/>
      <c r="AIF239" s="12"/>
      <c r="AIG239" s="13"/>
      <c r="AIH239" s="10"/>
      <c r="AII239" s="15"/>
      <c r="AIJ239" s="12"/>
      <c r="AIK239" s="12"/>
      <c r="AIL239" s="12"/>
      <c r="AIM239" s="12"/>
      <c r="AIN239" s="12"/>
      <c r="AIO239" s="12"/>
      <c r="AIP239" s="13"/>
      <c r="AIQ239" s="14"/>
      <c r="AIR239" s="15"/>
      <c r="AIS239" s="12"/>
      <c r="AIT239" s="12"/>
      <c r="AIU239" s="12"/>
      <c r="AIV239" s="12"/>
      <c r="AIW239" s="12"/>
      <c r="AIX239" s="12"/>
      <c r="AIY239" s="13"/>
      <c r="AIZ239" s="10"/>
      <c r="AJA239" s="15"/>
      <c r="AJB239" s="12"/>
      <c r="AJC239" s="12"/>
      <c r="AJD239" s="12"/>
      <c r="AJE239" s="12"/>
      <c r="AJF239" s="12"/>
      <c r="AJG239" s="12"/>
      <c r="AJH239" s="13"/>
      <c r="AJI239" s="10"/>
      <c r="AJJ239" s="15"/>
      <c r="AJK239" s="12"/>
      <c r="AJL239" s="12"/>
      <c r="AJM239" s="12"/>
      <c r="AJN239" s="12"/>
      <c r="AJO239" s="12"/>
      <c r="AJP239" s="12"/>
      <c r="AJQ239" s="13"/>
      <c r="AJR239" s="10"/>
      <c r="AJS239" s="15"/>
      <c r="AJT239" s="12"/>
      <c r="AJU239" s="12"/>
      <c r="AJV239" s="12"/>
      <c r="AJW239" s="12"/>
      <c r="AJX239" s="12"/>
      <c r="AJY239" s="12"/>
      <c r="AJZ239" s="13"/>
      <c r="AKA239" s="14"/>
      <c r="AKB239" s="15"/>
      <c r="AKC239" s="12"/>
      <c r="AKD239" s="12"/>
      <c r="AKE239" s="12"/>
      <c r="AKF239" s="12"/>
      <c r="AKG239" s="12"/>
      <c r="AKH239" s="12"/>
      <c r="AKI239" s="13"/>
      <c r="AKJ239" s="10"/>
      <c r="AKK239" s="15"/>
      <c r="AKL239" s="12"/>
      <c r="AKM239" s="12"/>
      <c r="AKN239" s="12"/>
      <c r="AKO239" s="12"/>
      <c r="AKP239" s="12"/>
      <c r="AKQ239" s="12"/>
      <c r="AKR239" s="13"/>
      <c r="AKS239" s="10"/>
      <c r="AKT239" s="15"/>
      <c r="AKU239" s="12"/>
      <c r="AKV239" s="12"/>
      <c r="AKW239" s="12"/>
      <c r="AKX239" s="12"/>
      <c r="AKY239" s="12"/>
      <c r="AKZ239" s="12"/>
      <c r="ALA239" s="13"/>
      <c r="ALB239" s="10"/>
      <c r="ALC239" s="15"/>
      <c r="ALD239" s="12"/>
      <c r="ALE239" s="12"/>
      <c r="ALF239" s="12"/>
      <c r="ALG239" s="12"/>
      <c r="ALH239" s="12"/>
      <c r="ALI239" s="12"/>
      <c r="ALJ239" s="13"/>
      <c r="ALK239" s="14"/>
      <c r="ALL239" s="15"/>
      <c r="ALM239" s="12"/>
      <c r="ALN239" s="12"/>
      <c r="ALO239" s="12"/>
      <c r="ALP239" s="12"/>
      <c r="ALQ239" s="12"/>
      <c r="ALR239" s="12"/>
      <c r="ALS239" s="13"/>
      <c r="ALT239" s="10"/>
      <c r="ALU239" s="15"/>
      <c r="ALV239" s="12"/>
      <c r="ALW239" s="12"/>
      <c r="ALX239" s="12"/>
      <c r="ALY239" s="12"/>
      <c r="ALZ239" s="12"/>
      <c r="AMA239" s="12"/>
      <c r="AMB239" s="13"/>
      <c r="AMC239" s="10"/>
      <c r="AMD239" s="15"/>
      <c r="AME239" s="12"/>
      <c r="AMF239" s="12"/>
      <c r="AMG239" s="12"/>
      <c r="AMH239" s="12"/>
      <c r="AMI239" s="12"/>
      <c r="AMJ239" s="12"/>
      <c r="AMK239" s="13"/>
      <c r="AML239" s="10"/>
      <c r="AMM239" s="15"/>
      <c r="AMN239" s="12"/>
      <c r="AMO239" s="12"/>
      <c r="AMP239" s="12"/>
      <c r="AMQ239" s="12"/>
      <c r="AMR239" s="12"/>
      <c r="AMS239" s="12"/>
      <c r="AMT239" s="13"/>
      <c r="AMU239" s="14"/>
      <c r="AMV239" s="15"/>
      <c r="AMW239" s="12"/>
      <c r="AMX239" s="12"/>
      <c r="AMY239" s="12"/>
      <c r="AMZ239" s="12"/>
      <c r="ANA239" s="12"/>
      <c r="ANB239" s="12"/>
      <c r="ANC239" s="13"/>
      <c r="AND239" s="10"/>
      <c r="ANE239" s="15"/>
      <c r="ANF239" s="12"/>
      <c r="ANG239" s="12"/>
      <c r="ANH239" s="12"/>
      <c r="ANI239" s="12"/>
      <c r="ANJ239" s="12"/>
      <c r="ANK239" s="12"/>
      <c r="ANL239" s="13"/>
      <c r="ANM239" s="10"/>
      <c r="ANN239" s="15"/>
      <c r="ANO239" s="12"/>
      <c r="ANP239" s="12"/>
      <c r="ANQ239" s="12"/>
      <c r="ANR239" s="12"/>
      <c r="ANS239" s="12"/>
      <c r="ANT239" s="12"/>
      <c r="ANU239" s="13"/>
      <c r="ANV239" s="10"/>
      <c r="ANW239" s="15"/>
      <c r="ANX239" s="12"/>
      <c r="ANY239" s="12"/>
      <c r="ANZ239" s="12"/>
      <c r="AOA239" s="12"/>
      <c r="AOB239" s="12"/>
      <c r="AOC239" s="12"/>
      <c r="AOD239" s="13"/>
    </row>
    <row r="240" spans="1:1070" ht="15.75" hidden="1" customHeight="1" x14ac:dyDescent="0.25">
      <c r="A240" s="208" t="s">
        <v>20</v>
      </c>
      <c r="B240" s="208"/>
      <c r="C240" s="208"/>
      <c r="D240" s="208"/>
      <c r="E240" s="208"/>
      <c r="F240" s="208"/>
      <c r="G240" s="208"/>
      <c r="H240" s="208"/>
      <c r="I240" s="10"/>
      <c r="J240" s="15"/>
      <c r="K240" s="12"/>
      <c r="L240" s="12"/>
      <c r="M240" s="12"/>
      <c r="N240" s="12"/>
      <c r="O240" s="12"/>
      <c r="P240" s="12"/>
      <c r="Q240" s="13"/>
      <c r="R240" s="10"/>
      <c r="S240" s="15"/>
      <c r="T240" s="12"/>
      <c r="U240" s="12"/>
      <c r="V240" s="12"/>
      <c r="W240" s="12"/>
      <c r="X240" s="12"/>
      <c r="Y240" s="12"/>
      <c r="Z240" s="13"/>
      <c r="AA240" s="10"/>
      <c r="AB240" s="15"/>
      <c r="AC240" s="12"/>
      <c r="AD240" s="12"/>
      <c r="AE240" s="12"/>
      <c r="AF240" s="12"/>
      <c r="AG240" s="12"/>
      <c r="AH240" s="12"/>
      <c r="AI240" s="13"/>
      <c r="AJ240" s="14"/>
      <c r="AK240" s="15"/>
      <c r="AL240" s="12"/>
      <c r="AM240" s="12"/>
      <c r="AN240" s="12"/>
      <c r="AO240" s="12"/>
      <c r="AP240" s="12"/>
      <c r="AQ240" s="12"/>
      <c r="AR240" s="13"/>
      <c r="AS240" s="10"/>
      <c r="AT240" s="15"/>
      <c r="AU240" s="12"/>
      <c r="AV240" s="12"/>
      <c r="AW240" s="12"/>
      <c r="AX240" s="12"/>
      <c r="AY240" s="12"/>
      <c r="AZ240" s="12"/>
      <c r="BA240" s="13"/>
      <c r="BB240" s="10"/>
      <c r="BC240" s="15"/>
      <c r="BD240" s="12"/>
      <c r="BE240" s="12"/>
      <c r="BF240" s="12"/>
      <c r="BG240" s="12"/>
      <c r="BH240" s="12"/>
      <c r="BI240" s="12"/>
      <c r="BJ240" s="13"/>
      <c r="BK240" s="10"/>
      <c r="BL240" s="15"/>
      <c r="BM240" s="12"/>
      <c r="BN240" s="12"/>
      <c r="BO240" s="12"/>
      <c r="BP240" s="12"/>
      <c r="BQ240" s="12"/>
      <c r="BR240" s="12"/>
      <c r="BS240" s="13"/>
      <c r="BT240" s="10"/>
      <c r="BU240" s="15"/>
      <c r="BV240" s="12"/>
      <c r="BW240" s="12"/>
      <c r="BX240" s="12"/>
      <c r="BY240" s="12"/>
      <c r="BZ240" s="12"/>
      <c r="CA240" s="12"/>
      <c r="CB240" s="13"/>
      <c r="CC240" s="14"/>
      <c r="CD240" s="15"/>
      <c r="CE240" s="12"/>
      <c r="CF240" s="12"/>
      <c r="CG240" s="12"/>
      <c r="CH240" s="12"/>
      <c r="CI240" s="12"/>
      <c r="CJ240" s="12"/>
      <c r="CK240" s="13"/>
      <c r="CL240" s="10"/>
      <c r="CM240" s="15"/>
      <c r="CN240" s="12"/>
      <c r="CO240" s="12"/>
      <c r="CP240" s="12"/>
      <c r="CQ240" s="12"/>
      <c r="CR240" s="12"/>
      <c r="CS240" s="12"/>
      <c r="CT240" s="13"/>
      <c r="CU240" s="10"/>
      <c r="CV240" s="15"/>
      <c r="CW240" s="12"/>
      <c r="CX240" s="12"/>
      <c r="CY240" s="12"/>
      <c r="CZ240" s="12"/>
      <c r="DA240" s="12"/>
      <c r="DB240" s="12"/>
      <c r="DC240" s="13"/>
      <c r="DD240" s="10"/>
      <c r="DE240" s="15"/>
      <c r="DF240" s="12"/>
      <c r="DG240" s="12"/>
      <c r="DH240" s="12"/>
      <c r="DI240" s="12"/>
      <c r="DJ240" s="12"/>
      <c r="DK240" s="12"/>
      <c r="DL240" s="13"/>
      <c r="DM240" s="10"/>
      <c r="DN240" s="15"/>
      <c r="DO240" s="12"/>
      <c r="DP240" s="12"/>
      <c r="DQ240" s="12"/>
      <c r="DR240" s="12"/>
      <c r="DS240" s="12"/>
      <c r="DT240" s="12"/>
      <c r="DU240" s="13"/>
      <c r="DV240" s="10"/>
      <c r="DW240" s="15"/>
      <c r="DX240" s="12"/>
      <c r="DY240" s="12"/>
      <c r="DZ240" s="12"/>
      <c r="EA240" s="12"/>
      <c r="EB240" s="12"/>
      <c r="EC240" s="12"/>
      <c r="ED240" s="13"/>
      <c r="EE240" s="10"/>
      <c r="EF240" s="15"/>
      <c r="EG240" s="12"/>
      <c r="EH240" s="12"/>
      <c r="EI240" s="12"/>
      <c r="EJ240" s="12"/>
      <c r="EK240" s="12"/>
      <c r="EL240" s="12"/>
      <c r="EM240" s="13"/>
      <c r="EN240" s="10"/>
      <c r="EO240" s="15"/>
      <c r="EP240" s="12"/>
      <c r="EQ240" s="12"/>
      <c r="ER240" s="12"/>
      <c r="ES240" s="12"/>
      <c r="ET240" s="12"/>
      <c r="EU240" s="12"/>
      <c r="EV240" s="13"/>
      <c r="EW240" s="10"/>
      <c r="EX240" s="15"/>
      <c r="EY240" s="12"/>
      <c r="EZ240" s="12"/>
      <c r="FA240" s="12"/>
      <c r="FB240" s="12"/>
      <c r="FC240" s="12"/>
      <c r="FD240" s="12"/>
      <c r="FE240" s="13"/>
      <c r="FF240" s="14"/>
      <c r="FG240" s="15"/>
      <c r="FH240" s="12"/>
      <c r="FI240" s="12"/>
      <c r="FJ240" s="12"/>
      <c r="FK240" s="12"/>
      <c r="FL240" s="12"/>
      <c r="FM240" s="12"/>
      <c r="FN240" s="13"/>
      <c r="FO240" s="10"/>
      <c r="FP240" s="15"/>
      <c r="FQ240" s="12"/>
      <c r="FR240" s="12"/>
      <c r="FS240" s="12"/>
      <c r="FT240" s="12"/>
      <c r="FU240" s="12"/>
      <c r="FV240" s="12"/>
      <c r="FW240" s="13"/>
      <c r="FX240" s="10"/>
      <c r="FY240" s="15"/>
      <c r="FZ240" s="12"/>
      <c r="GA240" s="12"/>
      <c r="GB240" s="12"/>
      <c r="GC240" s="12"/>
      <c r="GD240" s="12"/>
      <c r="GE240" s="12"/>
      <c r="GF240" s="13"/>
      <c r="GG240" s="10"/>
      <c r="GH240" s="15"/>
      <c r="GI240" s="12"/>
      <c r="GJ240" s="12"/>
      <c r="GK240" s="12"/>
      <c r="GL240" s="12"/>
      <c r="GM240" s="12"/>
      <c r="GN240" s="12"/>
      <c r="GO240" s="13"/>
      <c r="GP240" s="10"/>
      <c r="GQ240" s="15"/>
      <c r="GR240" s="12"/>
      <c r="GS240" s="12"/>
      <c r="GT240" s="12"/>
      <c r="GU240" s="12"/>
      <c r="GV240" s="12"/>
      <c r="GW240" s="12"/>
      <c r="GX240" s="13"/>
      <c r="GY240" s="10"/>
      <c r="GZ240" s="15"/>
      <c r="HA240" s="12"/>
      <c r="HB240" s="12"/>
      <c r="HC240" s="12"/>
      <c r="HD240" s="12"/>
      <c r="HE240" s="12"/>
      <c r="HF240" s="12"/>
      <c r="HG240" s="13"/>
      <c r="HH240" s="10"/>
      <c r="HI240" s="15"/>
      <c r="HJ240" s="12"/>
      <c r="HK240" s="12"/>
      <c r="HL240" s="12"/>
      <c r="HM240" s="12"/>
      <c r="HN240" s="12"/>
      <c r="HO240" s="12"/>
      <c r="HP240" s="13"/>
      <c r="HQ240" s="10"/>
      <c r="HR240" s="15"/>
      <c r="HS240" s="12"/>
      <c r="HT240" s="12"/>
      <c r="HU240" s="12"/>
      <c r="HV240" s="12"/>
      <c r="HW240" s="12"/>
      <c r="HX240" s="12"/>
      <c r="HY240" s="13"/>
      <c r="HZ240" s="10"/>
      <c r="IA240" s="15"/>
      <c r="IB240" s="12"/>
      <c r="IC240" s="12"/>
      <c r="ID240" s="12"/>
      <c r="IE240" s="12"/>
      <c r="IF240" s="12"/>
      <c r="IG240" s="12"/>
      <c r="IH240" s="13"/>
      <c r="II240" s="10"/>
      <c r="IJ240" s="15"/>
      <c r="IK240" s="12"/>
      <c r="IL240" s="12"/>
      <c r="IM240" s="12"/>
      <c r="IN240" s="12"/>
      <c r="IO240" s="12"/>
      <c r="IP240" s="12"/>
      <c r="IQ240" s="13"/>
      <c r="IR240" s="10"/>
      <c r="IS240" s="15"/>
      <c r="IT240" s="12"/>
      <c r="IU240" s="12"/>
      <c r="IV240" s="12"/>
      <c r="IW240" s="12"/>
      <c r="IX240" s="12"/>
      <c r="IY240" s="12"/>
      <c r="IZ240" s="13"/>
      <c r="JA240" s="10"/>
      <c r="JB240" s="15"/>
      <c r="JC240" s="12"/>
      <c r="JD240" s="12"/>
      <c r="JE240" s="12"/>
      <c r="JF240" s="12"/>
      <c r="JG240" s="12"/>
      <c r="JH240" s="12"/>
      <c r="JI240" s="13"/>
      <c r="JJ240" s="14"/>
      <c r="JK240" s="15"/>
      <c r="JL240" s="12"/>
      <c r="JM240" s="12"/>
      <c r="JN240" s="12"/>
      <c r="JO240" s="12"/>
      <c r="JP240" s="12"/>
      <c r="JQ240" s="12"/>
      <c r="JR240" s="13"/>
      <c r="JS240" s="10"/>
      <c r="JT240" s="15"/>
      <c r="JU240" s="12"/>
      <c r="JV240" s="12"/>
      <c r="JW240" s="12"/>
      <c r="JX240" s="12"/>
      <c r="JY240" s="12"/>
      <c r="JZ240" s="12"/>
      <c r="KA240" s="13"/>
      <c r="KB240" s="10"/>
      <c r="KC240" s="15"/>
      <c r="KD240" s="12"/>
      <c r="KE240" s="12"/>
      <c r="KF240" s="12"/>
      <c r="KG240" s="12"/>
      <c r="KH240" s="12"/>
      <c r="KI240" s="12"/>
      <c r="KJ240" s="13"/>
      <c r="KK240" s="14"/>
      <c r="KL240" s="15"/>
      <c r="KM240" s="12"/>
      <c r="KN240" s="12"/>
      <c r="KO240" s="12"/>
      <c r="KP240" s="12"/>
      <c r="KQ240" s="12"/>
      <c r="KR240" s="12"/>
      <c r="KS240" s="13"/>
      <c r="KT240" s="10"/>
      <c r="KU240" s="15"/>
      <c r="KV240" s="12"/>
      <c r="KW240" s="12"/>
      <c r="KX240" s="12"/>
      <c r="KY240" s="12"/>
      <c r="KZ240" s="12"/>
      <c r="LA240" s="12"/>
      <c r="LB240" s="13"/>
      <c r="LC240" s="10"/>
      <c r="LD240" s="15"/>
      <c r="LE240" s="12"/>
      <c r="LF240" s="12"/>
      <c r="LG240" s="12"/>
      <c r="LH240" s="12"/>
      <c r="LI240" s="12"/>
      <c r="LJ240" s="12"/>
      <c r="LK240" s="13"/>
      <c r="LL240" s="10"/>
      <c r="LM240" s="15"/>
      <c r="LN240" s="12"/>
      <c r="LO240" s="12"/>
      <c r="LP240" s="12"/>
      <c r="LQ240" s="12"/>
      <c r="LR240" s="12"/>
      <c r="LS240" s="12"/>
      <c r="LT240" s="13"/>
      <c r="LU240" s="10"/>
      <c r="LV240" s="15"/>
      <c r="LW240" s="12"/>
      <c r="LX240" s="12"/>
      <c r="LY240" s="12"/>
      <c r="LZ240" s="12"/>
      <c r="MA240" s="12"/>
      <c r="MB240" s="12"/>
      <c r="MC240" s="13"/>
      <c r="MD240" s="10"/>
      <c r="ME240" s="15"/>
      <c r="MF240" s="12"/>
      <c r="MG240" s="12"/>
      <c r="MH240" s="12"/>
      <c r="MI240" s="12"/>
      <c r="MJ240" s="12"/>
      <c r="MK240" s="12"/>
      <c r="ML240" s="13"/>
      <c r="MM240" s="14"/>
      <c r="MN240" s="15"/>
      <c r="MO240" s="12"/>
      <c r="MP240" s="12"/>
      <c r="MQ240" s="12"/>
      <c r="MR240" s="12"/>
      <c r="MS240" s="12"/>
      <c r="MT240" s="12"/>
      <c r="MU240" s="13"/>
      <c r="MV240" s="10"/>
      <c r="MW240" s="15"/>
      <c r="MX240" s="12"/>
      <c r="MY240" s="12"/>
      <c r="MZ240" s="12"/>
      <c r="NA240" s="12"/>
      <c r="NB240" s="12"/>
      <c r="NC240" s="12"/>
      <c r="ND240" s="13"/>
      <c r="NE240" s="10"/>
      <c r="NF240" s="15"/>
      <c r="NG240" s="12"/>
      <c r="NH240" s="12"/>
      <c r="NI240" s="12"/>
      <c r="NJ240" s="12"/>
      <c r="NK240" s="12"/>
      <c r="NL240" s="12"/>
      <c r="NM240" s="13"/>
      <c r="NN240" s="10"/>
      <c r="NO240" s="15"/>
      <c r="NP240" s="12"/>
      <c r="NQ240" s="12"/>
      <c r="NR240" s="12"/>
      <c r="NS240" s="12"/>
      <c r="NT240" s="12"/>
      <c r="NU240" s="12"/>
      <c r="NV240" s="13"/>
      <c r="NW240" s="10"/>
      <c r="NX240" s="15"/>
      <c r="NY240" s="12"/>
      <c r="NZ240" s="12"/>
      <c r="OA240" s="12"/>
      <c r="OB240" s="12"/>
      <c r="OC240" s="12"/>
      <c r="OD240" s="12"/>
      <c r="OE240" s="13"/>
      <c r="OF240" s="10"/>
      <c r="OG240" s="15"/>
      <c r="OH240" s="12"/>
      <c r="OI240" s="12"/>
      <c r="OJ240" s="12"/>
      <c r="OK240" s="12"/>
      <c r="OL240" s="12"/>
      <c r="OM240" s="12"/>
      <c r="ON240" s="13"/>
      <c r="OO240" s="10"/>
      <c r="OP240" s="15"/>
      <c r="OQ240" s="12"/>
      <c r="OR240" s="12"/>
      <c r="OS240" s="12"/>
      <c r="OT240" s="12"/>
      <c r="OU240" s="12"/>
      <c r="OV240" s="12"/>
      <c r="OW240" s="13"/>
      <c r="OX240" s="14"/>
      <c r="OY240" s="15"/>
      <c r="OZ240" s="12"/>
      <c r="PA240" s="12"/>
      <c r="PB240" s="12"/>
      <c r="PC240" s="12"/>
      <c r="PD240" s="12"/>
      <c r="PE240" s="12"/>
      <c r="PF240" s="13"/>
      <c r="PG240" s="10"/>
      <c r="PH240" s="15"/>
      <c r="PI240" s="12"/>
      <c r="PJ240" s="12"/>
      <c r="PK240" s="12"/>
      <c r="PL240" s="12"/>
      <c r="PM240" s="12"/>
      <c r="PN240" s="12"/>
      <c r="PO240" s="13"/>
      <c r="PP240" s="14"/>
      <c r="PQ240" s="15"/>
      <c r="PR240" s="12"/>
      <c r="PS240" s="12"/>
      <c r="PT240" s="12"/>
      <c r="PU240" s="12"/>
      <c r="PV240" s="12"/>
      <c r="PW240" s="12"/>
      <c r="PX240" s="13"/>
      <c r="PY240" s="10"/>
      <c r="PZ240" s="15"/>
      <c r="QA240" s="12"/>
      <c r="QB240" s="12"/>
      <c r="QC240" s="12"/>
      <c r="QD240" s="12"/>
      <c r="QE240" s="12"/>
      <c r="QF240" s="12"/>
      <c r="QG240" s="13"/>
      <c r="QH240" s="10"/>
      <c r="QI240" s="15"/>
      <c r="QJ240" s="12"/>
      <c r="QK240" s="12"/>
      <c r="QL240" s="12"/>
      <c r="QM240" s="12"/>
      <c r="QN240" s="12"/>
      <c r="QO240" s="12"/>
      <c r="QP240" s="13"/>
      <c r="QQ240" s="10"/>
      <c r="QR240" s="15"/>
      <c r="QS240" s="12"/>
      <c r="QT240" s="12"/>
      <c r="QU240" s="12"/>
      <c r="QV240" s="12"/>
      <c r="QW240" s="12"/>
      <c r="QX240" s="12"/>
      <c r="QY240" s="13"/>
      <c r="QZ240" s="14"/>
      <c r="RA240" s="15"/>
      <c r="RB240" s="12"/>
      <c r="RC240" s="12"/>
      <c r="RD240" s="12"/>
      <c r="RE240" s="12"/>
      <c r="RF240" s="12"/>
      <c r="RG240" s="12"/>
      <c r="RH240" s="13"/>
      <c r="RI240" s="10"/>
      <c r="RJ240" s="15"/>
      <c r="RK240" s="12"/>
      <c r="RL240" s="12"/>
      <c r="RM240" s="12"/>
      <c r="RN240" s="12"/>
      <c r="RO240" s="12"/>
      <c r="RP240" s="12"/>
      <c r="RQ240" s="13"/>
      <c r="RR240" s="10"/>
      <c r="RS240" s="15"/>
      <c r="RT240" s="12"/>
      <c r="RU240" s="12"/>
      <c r="RV240" s="12"/>
      <c r="RW240" s="12"/>
      <c r="RX240" s="12"/>
      <c r="RY240" s="12"/>
      <c r="RZ240" s="13"/>
      <c r="SA240" s="14"/>
      <c r="SB240" s="15"/>
      <c r="SC240" s="12"/>
      <c r="SD240" s="12"/>
      <c r="SE240" s="12"/>
      <c r="SF240" s="12"/>
      <c r="SG240" s="12"/>
      <c r="SH240" s="12"/>
      <c r="SI240" s="13"/>
      <c r="SJ240" s="10"/>
      <c r="SK240" s="15"/>
      <c r="SL240" s="12"/>
      <c r="SM240" s="12"/>
      <c r="SN240" s="12"/>
      <c r="SO240" s="12"/>
      <c r="SP240" s="12"/>
      <c r="SQ240" s="12"/>
      <c r="SR240" s="13"/>
      <c r="SS240" s="10"/>
      <c r="ST240" s="15"/>
      <c r="SU240" s="12"/>
      <c r="SV240" s="12"/>
      <c r="SW240" s="12"/>
      <c r="SX240" s="12"/>
      <c r="SY240" s="12"/>
      <c r="SZ240" s="12"/>
      <c r="TA240" s="13"/>
      <c r="TB240" s="10"/>
      <c r="TC240" s="15"/>
      <c r="TD240" s="12"/>
      <c r="TE240" s="12"/>
      <c r="TF240" s="12"/>
      <c r="TG240" s="12"/>
      <c r="TH240" s="12"/>
      <c r="TI240" s="12"/>
      <c r="TJ240" s="13"/>
      <c r="TK240" s="14"/>
      <c r="TL240" s="15"/>
      <c r="TM240" s="12"/>
      <c r="TN240" s="12"/>
      <c r="TO240" s="12"/>
      <c r="TP240" s="12"/>
      <c r="TQ240" s="12"/>
      <c r="TR240" s="12"/>
      <c r="TS240" s="13"/>
      <c r="TT240" s="10"/>
      <c r="TU240" s="15"/>
      <c r="TV240" s="12"/>
      <c r="TW240" s="12"/>
      <c r="TX240" s="12"/>
      <c r="TY240" s="12"/>
      <c r="TZ240" s="12"/>
      <c r="UA240" s="12"/>
      <c r="UB240" s="13"/>
      <c r="UC240" s="10"/>
      <c r="UD240" s="15"/>
      <c r="UE240" s="12"/>
      <c r="UF240" s="12"/>
      <c r="UG240" s="12"/>
      <c r="UH240" s="12"/>
      <c r="UI240" s="12"/>
      <c r="UJ240" s="12"/>
      <c r="UK240" s="13"/>
      <c r="UL240" s="10"/>
      <c r="UM240" s="15"/>
      <c r="UN240" s="12"/>
      <c r="UO240" s="12"/>
      <c r="UP240" s="12"/>
      <c r="UQ240" s="12"/>
      <c r="UR240" s="12"/>
      <c r="US240" s="12"/>
      <c r="UT240" s="13"/>
      <c r="UU240" s="14"/>
      <c r="UV240" s="15"/>
      <c r="UW240" s="12"/>
      <c r="UX240" s="12"/>
      <c r="UY240" s="12"/>
      <c r="UZ240" s="12"/>
      <c r="VA240" s="12"/>
      <c r="VB240" s="12"/>
      <c r="VC240" s="13"/>
      <c r="VD240" s="10"/>
      <c r="VE240" s="15"/>
      <c r="VF240" s="12"/>
      <c r="VG240" s="12"/>
      <c r="VH240" s="12"/>
      <c r="VI240" s="12"/>
      <c r="VJ240" s="12"/>
      <c r="VK240" s="12"/>
      <c r="VL240" s="13"/>
      <c r="VM240" s="10"/>
      <c r="VN240" s="15"/>
      <c r="VO240" s="12"/>
      <c r="VP240" s="12"/>
      <c r="VQ240" s="12"/>
      <c r="VR240" s="12"/>
      <c r="VS240" s="12"/>
      <c r="VT240" s="12"/>
      <c r="VU240" s="13"/>
      <c r="VV240" s="10"/>
      <c r="VW240" s="15"/>
      <c r="VX240" s="12"/>
      <c r="VY240" s="12"/>
      <c r="VZ240" s="12"/>
      <c r="WA240" s="12"/>
      <c r="WB240" s="12"/>
      <c r="WC240" s="12"/>
      <c r="WD240" s="13"/>
      <c r="WE240" s="14"/>
      <c r="WF240" s="15"/>
      <c r="WG240" s="12"/>
      <c r="WH240" s="12"/>
      <c r="WI240" s="12"/>
      <c r="WJ240" s="12"/>
      <c r="WK240" s="12"/>
      <c r="WL240" s="12"/>
      <c r="WM240" s="13"/>
      <c r="WN240" s="10"/>
      <c r="WO240" s="15"/>
      <c r="WP240" s="12"/>
      <c r="WQ240" s="12"/>
      <c r="WR240" s="12"/>
      <c r="WS240" s="12"/>
      <c r="WT240" s="12"/>
      <c r="WU240" s="12"/>
      <c r="WV240" s="13"/>
      <c r="WW240" s="10"/>
      <c r="WX240" s="15"/>
      <c r="WY240" s="12"/>
      <c r="WZ240" s="12"/>
      <c r="XA240" s="12"/>
      <c r="XB240" s="12"/>
      <c r="XC240" s="12"/>
      <c r="XD240" s="12"/>
      <c r="XE240" s="13"/>
      <c r="XF240" s="10"/>
      <c r="XG240" s="15"/>
      <c r="XH240" s="12"/>
      <c r="XI240" s="12"/>
      <c r="XJ240" s="12"/>
      <c r="XK240" s="12"/>
      <c r="XL240" s="12"/>
      <c r="XM240" s="12"/>
      <c r="XN240" s="13"/>
      <c r="XO240" s="10"/>
      <c r="XP240" s="15"/>
      <c r="XQ240" s="12"/>
      <c r="XR240" s="12"/>
      <c r="XS240" s="12"/>
      <c r="XT240" s="12"/>
      <c r="XU240" s="12"/>
      <c r="XV240" s="12"/>
      <c r="XW240" s="13"/>
      <c r="XX240" s="10"/>
      <c r="XY240" s="15"/>
      <c r="XZ240" s="12"/>
      <c r="YA240" s="12"/>
      <c r="YB240" s="12"/>
      <c r="YC240" s="12"/>
      <c r="YD240" s="12"/>
      <c r="YE240" s="12"/>
      <c r="YF240" s="13"/>
      <c r="YG240" s="10"/>
      <c r="YH240" s="15"/>
      <c r="YI240" s="12"/>
      <c r="YJ240" s="12"/>
      <c r="YK240" s="12"/>
      <c r="YL240" s="12"/>
      <c r="YM240" s="12"/>
      <c r="YN240" s="12"/>
      <c r="YO240" s="13"/>
      <c r="YP240" s="10"/>
      <c r="YQ240" s="15"/>
      <c r="YR240" s="12"/>
      <c r="YS240" s="12"/>
      <c r="YT240" s="12"/>
      <c r="YU240" s="12"/>
      <c r="YV240" s="12"/>
      <c r="YW240" s="12"/>
      <c r="YX240" s="13"/>
      <c r="YY240" s="14"/>
      <c r="YZ240" s="15"/>
      <c r="ZA240" s="12"/>
      <c r="ZB240" s="12"/>
      <c r="ZC240" s="12"/>
      <c r="ZD240" s="12"/>
      <c r="ZE240" s="12"/>
      <c r="ZF240" s="12"/>
      <c r="ZG240" s="13"/>
      <c r="ZH240" s="10"/>
      <c r="ZI240" s="15"/>
      <c r="ZJ240" s="12"/>
      <c r="ZK240" s="12"/>
      <c r="ZL240" s="12"/>
      <c r="ZM240" s="12"/>
      <c r="ZN240" s="12"/>
      <c r="ZO240" s="12"/>
      <c r="ZP240" s="13"/>
      <c r="ZQ240" s="10"/>
      <c r="ZR240" s="15"/>
      <c r="ZS240" s="12"/>
      <c r="ZT240" s="12"/>
      <c r="ZU240" s="12"/>
      <c r="ZV240" s="12"/>
      <c r="ZW240" s="12"/>
      <c r="ZX240" s="12"/>
      <c r="ZY240" s="13"/>
      <c r="ZZ240" s="10"/>
      <c r="AAA240" s="15"/>
      <c r="AAB240" s="12"/>
      <c r="AAC240" s="12"/>
      <c r="AAD240" s="12"/>
      <c r="AAE240" s="12"/>
      <c r="AAF240" s="12"/>
      <c r="AAG240" s="12"/>
      <c r="AAH240" s="13"/>
      <c r="AAI240" s="14"/>
      <c r="AAJ240" s="15"/>
      <c r="AAK240" s="12"/>
      <c r="AAL240" s="12"/>
      <c r="AAM240" s="12"/>
      <c r="AAN240" s="12"/>
      <c r="AAO240" s="12"/>
      <c r="AAP240" s="12"/>
      <c r="AAQ240" s="13"/>
      <c r="AAR240" s="10"/>
      <c r="AAS240" s="15"/>
      <c r="AAT240" s="12"/>
      <c r="AAU240" s="12"/>
      <c r="AAV240" s="12"/>
      <c r="AAW240" s="12"/>
      <c r="AAX240" s="12"/>
      <c r="AAY240" s="12"/>
      <c r="AAZ240" s="13"/>
      <c r="ABA240" s="10"/>
      <c r="ABB240" s="15"/>
      <c r="ABC240" s="12"/>
      <c r="ABD240" s="12"/>
      <c r="ABE240" s="12"/>
      <c r="ABF240" s="12"/>
      <c r="ABG240" s="12"/>
      <c r="ABH240" s="12"/>
      <c r="ABI240" s="13"/>
      <c r="ABJ240" s="10"/>
      <c r="ABK240" s="15"/>
      <c r="ABL240" s="12"/>
      <c r="ABM240" s="12"/>
      <c r="ABN240" s="12"/>
      <c r="ABO240" s="12"/>
      <c r="ABP240" s="12"/>
      <c r="ABQ240" s="12"/>
      <c r="ABR240" s="13"/>
      <c r="ABS240" s="14"/>
      <c r="ABT240" s="15"/>
      <c r="ABU240" s="12"/>
      <c r="ABV240" s="12"/>
      <c r="ABW240" s="12"/>
      <c r="ABX240" s="12"/>
      <c r="ABY240" s="12"/>
      <c r="ABZ240" s="12"/>
      <c r="ACA240" s="13"/>
      <c r="ACB240" s="10"/>
      <c r="ACC240" s="15"/>
      <c r="ACD240" s="12"/>
      <c r="ACE240" s="12"/>
      <c r="ACF240" s="12"/>
      <c r="ACG240" s="12"/>
      <c r="ACH240" s="12"/>
      <c r="ACI240" s="12"/>
      <c r="ACJ240" s="13"/>
      <c r="ACK240" s="10"/>
      <c r="ACL240" s="15"/>
      <c r="ACM240" s="12"/>
      <c r="ACN240" s="12"/>
      <c r="ACO240" s="12"/>
      <c r="ACP240" s="12"/>
      <c r="ACQ240" s="12"/>
      <c r="ACR240" s="12"/>
      <c r="ACS240" s="13"/>
      <c r="ACT240" s="10"/>
      <c r="ACU240" s="15"/>
      <c r="ACV240" s="12"/>
      <c r="ACW240" s="12"/>
      <c r="ACX240" s="12"/>
      <c r="ACY240" s="12"/>
      <c r="ACZ240" s="12"/>
      <c r="ADA240" s="12"/>
      <c r="ADB240" s="13"/>
      <c r="ADC240" s="14"/>
      <c r="ADD240" s="15"/>
      <c r="ADE240" s="12"/>
      <c r="ADF240" s="12"/>
      <c r="ADG240" s="12"/>
      <c r="ADH240" s="12"/>
      <c r="ADI240" s="12"/>
      <c r="ADJ240" s="12"/>
      <c r="ADK240" s="13"/>
      <c r="ADL240" s="10"/>
      <c r="ADM240" s="15"/>
      <c r="ADN240" s="12"/>
      <c r="ADO240" s="12"/>
      <c r="ADP240" s="12"/>
      <c r="ADQ240" s="12"/>
      <c r="ADR240" s="12"/>
      <c r="ADS240" s="12"/>
      <c r="ADT240" s="13"/>
      <c r="ADU240" s="10"/>
      <c r="ADV240" s="15"/>
      <c r="ADW240" s="12"/>
      <c r="ADX240" s="12"/>
      <c r="ADY240" s="12"/>
      <c r="ADZ240" s="12"/>
      <c r="AEA240" s="12"/>
      <c r="AEB240" s="12"/>
      <c r="AEC240" s="13"/>
      <c r="AED240" s="10"/>
      <c r="AEE240" s="15"/>
      <c r="AEF240" s="12"/>
      <c r="AEG240" s="12"/>
      <c r="AEH240" s="12"/>
      <c r="AEI240" s="12"/>
      <c r="AEJ240" s="12"/>
      <c r="AEK240" s="12"/>
      <c r="AEL240" s="13"/>
      <c r="AEM240" s="14"/>
      <c r="AEN240" s="15"/>
      <c r="AEO240" s="12"/>
      <c r="AEP240" s="12"/>
      <c r="AEQ240" s="12"/>
      <c r="AER240" s="12"/>
      <c r="AES240" s="12"/>
      <c r="AET240" s="12"/>
      <c r="AEU240" s="13"/>
      <c r="AEV240" s="10"/>
      <c r="AEW240" s="15"/>
      <c r="AEX240" s="12"/>
      <c r="AEY240" s="12"/>
      <c r="AEZ240" s="12"/>
      <c r="AFA240" s="12"/>
      <c r="AFB240" s="12"/>
      <c r="AFC240" s="12"/>
      <c r="AFD240" s="13"/>
      <c r="AFE240" s="10"/>
      <c r="AFF240" s="15"/>
      <c r="AFG240" s="12"/>
      <c r="AFH240" s="12"/>
      <c r="AFI240" s="12"/>
      <c r="AFJ240" s="12"/>
      <c r="AFK240" s="12"/>
      <c r="AFL240" s="12"/>
      <c r="AFM240" s="13"/>
      <c r="AFN240" s="10"/>
      <c r="AFO240" s="15"/>
      <c r="AFP240" s="12"/>
      <c r="AFQ240" s="12"/>
      <c r="AFR240" s="12"/>
      <c r="AFS240" s="12"/>
      <c r="AFT240" s="12"/>
      <c r="AFU240" s="12"/>
      <c r="AFV240" s="13"/>
      <c r="AFW240" s="14"/>
      <c r="AFX240" s="15"/>
      <c r="AFY240" s="12"/>
      <c r="AFZ240" s="12"/>
      <c r="AGA240" s="12"/>
      <c r="AGB240" s="12"/>
      <c r="AGC240" s="12"/>
      <c r="AGD240" s="12"/>
      <c r="AGE240" s="13"/>
      <c r="AGF240" s="10"/>
      <c r="AGG240" s="15"/>
      <c r="AGH240" s="12"/>
      <c r="AGI240" s="12"/>
      <c r="AGJ240" s="12"/>
      <c r="AGK240" s="12"/>
      <c r="AGL240" s="12"/>
      <c r="AGM240" s="12"/>
      <c r="AGN240" s="13"/>
      <c r="AGO240" s="10"/>
      <c r="AGP240" s="15"/>
      <c r="AGQ240" s="12"/>
      <c r="AGR240" s="12"/>
      <c r="AGS240" s="12"/>
      <c r="AGT240" s="12"/>
      <c r="AGU240" s="12"/>
      <c r="AGV240" s="12"/>
      <c r="AGW240" s="13"/>
      <c r="AGX240" s="10"/>
      <c r="AGY240" s="15"/>
      <c r="AGZ240" s="12"/>
      <c r="AHA240" s="12"/>
      <c r="AHB240" s="12"/>
      <c r="AHC240" s="12"/>
      <c r="AHD240" s="12"/>
      <c r="AHE240" s="12"/>
      <c r="AHF240" s="13"/>
      <c r="AHG240" s="14"/>
      <c r="AHH240" s="15"/>
      <c r="AHI240" s="12"/>
      <c r="AHJ240" s="12"/>
      <c r="AHK240" s="12"/>
      <c r="AHL240" s="12"/>
      <c r="AHM240" s="12"/>
      <c r="AHN240" s="12"/>
      <c r="AHO240" s="13"/>
      <c r="AHP240" s="10"/>
      <c r="AHQ240" s="15"/>
      <c r="AHR240" s="12"/>
      <c r="AHS240" s="12"/>
      <c r="AHT240" s="12"/>
      <c r="AHU240" s="12"/>
      <c r="AHV240" s="12"/>
      <c r="AHW240" s="12"/>
      <c r="AHX240" s="13"/>
      <c r="AHY240" s="10"/>
      <c r="AHZ240" s="15"/>
      <c r="AIA240" s="12"/>
      <c r="AIB240" s="12"/>
      <c r="AIC240" s="12"/>
      <c r="AID240" s="12"/>
      <c r="AIE240" s="12"/>
      <c r="AIF240" s="12"/>
      <c r="AIG240" s="13"/>
      <c r="AIH240" s="10"/>
      <c r="AII240" s="15"/>
      <c r="AIJ240" s="12"/>
      <c r="AIK240" s="12"/>
      <c r="AIL240" s="12"/>
      <c r="AIM240" s="12"/>
      <c r="AIN240" s="12"/>
      <c r="AIO240" s="12"/>
      <c r="AIP240" s="13"/>
      <c r="AIQ240" s="14"/>
      <c r="AIR240" s="15"/>
      <c r="AIS240" s="12"/>
      <c r="AIT240" s="12"/>
      <c r="AIU240" s="12"/>
      <c r="AIV240" s="12"/>
      <c r="AIW240" s="12"/>
      <c r="AIX240" s="12"/>
      <c r="AIY240" s="13"/>
      <c r="AIZ240" s="10"/>
      <c r="AJA240" s="15"/>
      <c r="AJB240" s="12"/>
      <c r="AJC240" s="12"/>
      <c r="AJD240" s="12"/>
      <c r="AJE240" s="12"/>
      <c r="AJF240" s="12"/>
      <c r="AJG240" s="12"/>
      <c r="AJH240" s="13"/>
      <c r="AJI240" s="10"/>
      <c r="AJJ240" s="15"/>
      <c r="AJK240" s="12"/>
      <c r="AJL240" s="12"/>
      <c r="AJM240" s="12"/>
      <c r="AJN240" s="12"/>
      <c r="AJO240" s="12"/>
      <c r="AJP240" s="12"/>
      <c r="AJQ240" s="13"/>
      <c r="AJR240" s="10"/>
      <c r="AJS240" s="15"/>
      <c r="AJT240" s="12"/>
      <c r="AJU240" s="12"/>
      <c r="AJV240" s="12"/>
      <c r="AJW240" s="12"/>
      <c r="AJX240" s="12"/>
      <c r="AJY240" s="12"/>
      <c r="AJZ240" s="13"/>
      <c r="AKA240" s="14"/>
      <c r="AKB240" s="15"/>
      <c r="AKC240" s="12"/>
      <c r="AKD240" s="12"/>
      <c r="AKE240" s="12"/>
      <c r="AKF240" s="12"/>
      <c r="AKG240" s="12"/>
      <c r="AKH240" s="12"/>
      <c r="AKI240" s="13"/>
      <c r="AKJ240" s="10"/>
      <c r="AKK240" s="15"/>
      <c r="AKL240" s="12"/>
      <c r="AKM240" s="12"/>
      <c r="AKN240" s="12"/>
      <c r="AKO240" s="12"/>
      <c r="AKP240" s="12"/>
      <c r="AKQ240" s="12"/>
      <c r="AKR240" s="13"/>
      <c r="AKS240" s="10"/>
      <c r="AKT240" s="15"/>
      <c r="AKU240" s="12"/>
      <c r="AKV240" s="12"/>
      <c r="AKW240" s="12"/>
      <c r="AKX240" s="12"/>
      <c r="AKY240" s="12"/>
      <c r="AKZ240" s="12"/>
      <c r="ALA240" s="13"/>
      <c r="ALB240" s="10"/>
      <c r="ALC240" s="15"/>
      <c r="ALD240" s="12"/>
      <c r="ALE240" s="12"/>
      <c r="ALF240" s="12"/>
      <c r="ALG240" s="12"/>
      <c r="ALH240" s="12"/>
      <c r="ALI240" s="12"/>
      <c r="ALJ240" s="13"/>
      <c r="ALK240" s="14"/>
      <c r="ALL240" s="15"/>
      <c r="ALM240" s="12"/>
      <c r="ALN240" s="12"/>
      <c r="ALO240" s="12"/>
      <c r="ALP240" s="12"/>
      <c r="ALQ240" s="12"/>
      <c r="ALR240" s="12"/>
      <c r="ALS240" s="13"/>
      <c r="ALT240" s="10"/>
      <c r="ALU240" s="15"/>
      <c r="ALV240" s="12"/>
      <c r="ALW240" s="12"/>
      <c r="ALX240" s="12"/>
      <c r="ALY240" s="12"/>
      <c r="ALZ240" s="12"/>
      <c r="AMA240" s="12"/>
      <c r="AMB240" s="13"/>
      <c r="AMC240" s="10"/>
      <c r="AMD240" s="15"/>
      <c r="AME240" s="12"/>
      <c r="AMF240" s="12"/>
      <c r="AMG240" s="12"/>
      <c r="AMH240" s="12"/>
      <c r="AMI240" s="12"/>
      <c r="AMJ240" s="12"/>
      <c r="AMK240" s="13"/>
      <c r="AML240" s="10"/>
      <c r="AMM240" s="15"/>
      <c r="AMN240" s="12"/>
      <c r="AMO240" s="12"/>
      <c r="AMP240" s="12"/>
      <c r="AMQ240" s="12"/>
      <c r="AMR240" s="12"/>
      <c r="AMS240" s="12"/>
      <c r="AMT240" s="13"/>
      <c r="AMU240" s="14"/>
      <c r="AMV240" s="15"/>
      <c r="AMW240" s="12"/>
      <c r="AMX240" s="12"/>
      <c r="AMY240" s="12"/>
      <c r="AMZ240" s="12"/>
      <c r="ANA240" s="12"/>
      <c r="ANB240" s="12"/>
      <c r="ANC240" s="13"/>
      <c r="AND240" s="10"/>
      <c r="ANE240" s="15"/>
      <c r="ANF240" s="12"/>
      <c r="ANG240" s="12"/>
      <c r="ANH240" s="12"/>
      <c r="ANI240" s="12"/>
      <c r="ANJ240" s="12"/>
      <c r="ANK240" s="12"/>
      <c r="ANL240" s="13"/>
      <c r="ANM240" s="10"/>
      <c r="ANN240" s="15"/>
      <c r="ANO240" s="12"/>
      <c r="ANP240" s="12"/>
      <c r="ANQ240" s="12"/>
      <c r="ANR240" s="12"/>
      <c r="ANS240" s="12"/>
      <c r="ANT240" s="12"/>
      <c r="ANU240" s="13"/>
      <c r="ANV240" s="10"/>
      <c r="ANW240" s="15"/>
      <c r="ANX240" s="12"/>
      <c r="ANY240" s="12"/>
      <c r="ANZ240" s="12"/>
      <c r="AOA240" s="12"/>
      <c r="AOB240" s="12"/>
      <c r="AOC240" s="12"/>
      <c r="AOD240" s="13"/>
    </row>
    <row r="241" spans="1:1070" ht="15.75" hidden="1" customHeight="1" x14ac:dyDescent="0.25">
      <c r="A241" s="208" t="s">
        <v>21</v>
      </c>
      <c r="B241" s="208"/>
      <c r="C241" s="208"/>
      <c r="D241" s="208"/>
      <c r="E241" s="208"/>
      <c r="F241" s="208"/>
      <c r="G241" s="208"/>
      <c r="H241" s="208"/>
      <c r="I241" s="10"/>
      <c r="J241" s="15"/>
      <c r="K241" s="12"/>
      <c r="L241" s="12"/>
      <c r="M241" s="12"/>
      <c r="N241" s="12"/>
      <c r="O241" s="12"/>
      <c r="P241" s="12"/>
      <c r="Q241" s="13"/>
      <c r="R241" s="10"/>
      <c r="S241" s="15"/>
      <c r="T241" s="12"/>
      <c r="U241" s="12"/>
      <c r="V241" s="12"/>
      <c r="W241" s="12"/>
      <c r="X241" s="12"/>
      <c r="Y241" s="12"/>
      <c r="Z241" s="13"/>
      <c r="AA241" s="10"/>
      <c r="AB241" s="15"/>
      <c r="AC241" s="12"/>
      <c r="AD241" s="12"/>
      <c r="AE241" s="12"/>
      <c r="AF241" s="12"/>
      <c r="AG241" s="12"/>
      <c r="AH241" s="12"/>
      <c r="AI241" s="13"/>
      <c r="AJ241" s="14"/>
      <c r="AK241" s="15"/>
      <c r="AL241" s="12"/>
      <c r="AM241" s="12"/>
      <c r="AN241" s="12"/>
      <c r="AO241" s="12"/>
      <c r="AP241" s="12"/>
      <c r="AQ241" s="12"/>
      <c r="AR241" s="13"/>
      <c r="AS241" s="10"/>
      <c r="AT241" s="15"/>
      <c r="AU241" s="12"/>
      <c r="AV241" s="12"/>
      <c r="AW241" s="12"/>
      <c r="AX241" s="12"/>
      <c r="AY241" s="12"/>
      <c r="AZ241" s="12"/>
      <c r="BA241" s="13"/>
      <c r="BB241" s="10"/>
      <c r="BC241" s="15"/>
      <c r="BD241" s="12"/>
      <c r="BE241" s="12"/>
      <c r="BF241" s="12"/>
      <c r="BG241" s="12"/>
      <c r="BH241" s="12"/>
      <c r="BI241" s="12"/>
      <c r="BJ241" s="13"/>
      <c r="BK241" s="10"/>
      <c r="BL241" s="15"/>
      <c r="BM241" s="12"/>
      <c r="BN241" s="12"/>
      <c r="BO241" s="12"/>
      <c r="BP241" s="12"/>
      <c r="BQ241" s="12"/>
      <c r="BR241" s="12"/>
      <c r="BS241" s="13"/>
      <c r="BT241" s="10"/>
      <c r="BU241" s="15"/>
      <c r="BV241" s="12"/>
      <c r="BW241" s="12"/>
      <c r="BX241" s="12"/>
      <c r="BY241" s="12"/>
      <c r="BZ241" s="12"/>
      <c r="CA241" s="12"/>
      <c r="CB241" s="13"/>
      <c r="CC241" s="14"/>
      <c r="CD241" s="15"/>
      <c r="CE241" s="12"/>
      <c r="CF241" s="12"/>
      <c r="CG241" s="12"/>
      <c r="CH241" s="12"/>
      <c r="CI241" s="12"/>
      <c r="CJ241" s="12"/>
      <c r="CK241" s="13"/>
      <c r="CL241" s="10"/>
      <c r="CM241" s="15"/>
      <c r="CN241" s="12"/>
      <c r="CO241" s="12"/>
      <c r="CP241" s="12"/>
      <c r="CQ241" s="12"/>
      <c r="CR241" s="12"/>
      <c r="CS241" s="12"/>
      <c r="CT241" s="13"/>
      <c r="CU241" s="10"/>
      <c r="CV241" s="15"/>
      <c r="CW241" s="12"/>
      <c r="CX241" s="12"/>
      <c r="CY241" s="12"/>
      <c r="CZ241" s="12"/>
      <c r="DA241" s="12"/>
      <c r="DB241" s="12"/>
      <c r="DC241" s="13"/>
      <c r="DD241" s="10"/>
      <c r="DE241" s="15"/>
      <c r="DF241" s="12"/>
      <c r="DG241" s="12"/>
      <c r="DH241" s="12"/>
      <c r="DI241" s="12"/>
      <c r="DJ241" s="12"/>
      <c r="DK241" s="12"/>
      <c r="DL241" s="13"/>
      <c r="DM241" s="10"/>
      <c r="DN241" s="15"/>
      <c r="DO241" s="12"/>
      <c r="DP241" s="12"/>
      <c r="DQ241" s="12"/>
      <c r="DR241" s="12"/>
      <c r="DS241" s="12"/>
      <c r="DT241" s="12"/>
      <c r="DU241" s="13"/>
      <c r="DV241" s="10"/>
      <c r="DW241" s="15"/>
      <c r="DX241" s="12"/>
      <c r="DY241" s="12"/>
      <c r="DZ241" s="12"/>
      <c r="EA241" s="12"/>
      <c r="EB241" s="12"/>
      <c r="EC241" s="12"/>
      <c r="ED241" s="13"/>
      <c r="EE241" s="10"/>
      <c r="EF241" s="15"/>
      <c r="EG241" s="12"/>
      <c r="EH241" s="12"/>
      <c r="EI241" s="12"/>
      <c r="EJ241" s="12"/>
      <c r="EK241" s="12"/>
      <c r="EL241" s="12"/>
      <c r="EM241" s="13"/>
      <c r="EN241" s="10"/>
      <c r="EO241" s="15"/>
      <c r="EP241" s="12"/>
      <c r="EQ241" s="12"/>
      <c r="ER241" s="12"/>
      <c r="ES241" s="12"/>
      <c r="ET241" s="12"/>
      <c r="EU241" s="12"/>
      <c r="EV241" s="13"/>
      <c r="EW241" s="10"/>
      <c r="EX241" s="15"/>
      <c r="EY241" s="12"/>
      <c r="EZ241" s="12"/>
      <c r="FA241" s="12"/>
      <c r="FB241" s="12"/>
      <c r="FC241" s="12"/>
      <c r="FD241" s="12"/>
      <c r="FE241" s="13"/>
      <c r="FF241" s="14"/>
      <c r="FG241" s="15"/>
      <c r="FH241" s="12"/>
      <c r="FI241" s="12"/>
      <c r="FJ241" s="12"/>
      <c r="FK241" s="12"/>
      <c r="FL241" s="12"/>
      <c r="FM241" s="12"/>
      <c r="FN241" s="13"/>
      <c r="FO241" s="10"/>
      <c r="FP241" s="15"/>
      <c r="FQ241" s="12"/>
      <c r="FR241" s="12"/>
      <c r="FS241" s="12"/>
      <c r="FT241" s="12"/>
      <c r="FU241" s="12"/>
      <c r="FV241" s="12"/>
      <c r="FW241" s="13"/>
      <c r="FX241" s="10"/>
      <c r="FY241" s="15"/>
      <c r="FZ241" s="12"/>
      <c r="GA241" s="12"/>
      <c r="GB241" s="12"/>
      <c r="GC241" s="12"/>
      <c r="GD241" s="12"/>
      <c r="GE241" s="12"/>
      <c r="GF241" s="13"/>
      <c r="GG241" s="10"/>
      <c r="GH241" s="15"/>
      <c r="GI241" s="12"/>
      <c r="GJ241" s="12"/>
      <c r="GK241" s="12"/>
      <c r="GL241" s="12"/>
      <c r="GM241" s="12"/>
      <c r="GN241" s="12"/>
      <c r="GO241" s="13"/>
      <c r="GP241" s="10"/>
      <c r="GQ241" s="15"/>
      <c r="GR241" s="12"/>
      <c r="GS241" s="12"/>
      <c r="GT241" s="12"/>
      <c r="GU241" s="12"/>
      <c r="GV241" s="12"/>
      <c r="GW241" s="12"/>
      <c r="GX241" s="13"/>
      <c r="GY241" s="10"/>
      <c r="GZ241" s="15"/>
      <c r="HA241" s="12"/>
      <c r="HB241" s="12"/>
      <c r="HC241" s="12"/>
      <c r="HD241" s="12"/>
      <c r="HE241" s="12"/>
      <c r="HF241" s="12"/>
      <c r="HG241" s="13"/>
      <c r="HH241" s="10"/>
      <c r="HI241" s="15"/>
      <c r="HJ241" s="12"/>
      <c r="HK241" s="12"/>
      <c r="HL241" s="12"/>
      <c r="HM241" s="12"/>
      <c r="HN241" s="12"/>
      <c r="HO241" s="12"/>
      <c r="HP241" s="13"/>
      <c r="HQ241" s="10"/>
      <c r="HR241" s="15"/>
      <c r="HS241" s="12"/>
      <c r="HT241" s="12"/>
      <c r="HU241" s="12"/>
      <c r="HV241" s="12"/>
      <c r="HW241" s="12"/>
      <c r="HX241" s="12"/>
      <c r="HY241" s="13"/>
      <c r="HZ241" s="10"/>
      <c r="IA241" s="15"/>
      <c r="IB241" s="12"/>
      <c r="IC241" s="12"/>
      <c r="ID241" s="12"/>
      <c r="IE241" s="12"/>
      <c r="IF241" s="12"/>
      <c r="IG241" s="12"/>
      <c r="IH241" s="13"/>
      <c r="II241" s="10"/>
      <c r="IJ241" s="15"/>
      <c r="IK241" s="12"/>
      <c r="IL241" s="12"/>
      <c r="IM241" s="12"/>
      <c r="IN241" s="12"/>
      <c r="IO241" s="12"/>
      <c r="IP241" s="12"/>
      <c r="IQ241" s="13"/>
      <c r="IR241" s="10"/>
      <c r="IS241" s="15"/>
      <c r="IT241" s="12"/>
      <c r="IU241" s="12"/>
      <c r="IV241" s="12"/>
      <c r="IW241" s="12"/>
      <c r="IX241" s="12"/>
      <c r="IY241" s="12"/>
      <c r="IZ241" s="13"/>
      <c r="JA241" s="10"/>
      <c r="JB241" s="15"/>
      <c r="JC241" s="12"/>
      <c r="JD241" s="12"/>
      <c r="JE241" s="12"/>
      <c r="JF241" s="12"/>
      <c r="JG241" s="12"/>
      <c r="JH241" s="12"/>
      <c r="JI241" s="13"/>
      <c r="JJ241" s="14"/>
      <c r="JK241" s="15"/>
      <c r="JL241" s="12"/>
      <c r="JM241" s="12"/>
      <c r="JN241" s="12"/>
      <c r="JO241" s="12"/>
      <c r="JP241" s="12"/>
      <c r="JQ241" s="12"/>
      <c r="JR241" s="13"/>
      <c r="JS241" s="10"/>
      <c r="JT241" s="15"/>
      <c r="JU241" s="12"/>
      <c r="JV241" s="12"/>
      <c r="JW241" s="12"/>
      <c r="JX241" s="12"/>
      <c r="JY241" s="12"/>
      <c r="JZ241" s="12"/>
      <c r="KA241" s="13"/>
      <c r="KB241" s="10"/>
      <c r="KC241" s="15"/>
      <c r="KD241" s="12"/>
      <c r="KE241" s="12"/>
      <c r="KF241" s="12"/>
      <c r="KG241" s="12"/>
      <c r="KH241" s="12"/>
      <c r="KI241" s="12"/>
      <c r="KJ241" s="13"/>
      <c r="KK241" s="14"/>
      <c r="KL241" s="15"/>
      <c r="KM241" s="12"/>
      <c r="KN241" s="12"/>
      <c r="KO241" s="12"/>
      <c r="KP241" s="12"/>
      <c r="KQ241" s="12"/>
      <c r="KR241" s="12"/>
      <c r="KS241" s="13"/>
      <c r="KT241" s="10"/>
      <c r="KU241" s="15"/>
      <c r="KV241" s="12"/>
      <c r="KW241" s="12"/>
      <c r="KX241" s="12"/>
      <c r="KY241" s="12"/>
      <c r="KZ241" s="12"/>
      <c r="LA241" s="12"/>
      <c r="LB241" s="13"/>
      <c r="LC241" s="10"/>
      <c r="LD241" s="15"/>
      <c r="LE241" s="12"/>
      <c r="LF241" s="12"/>
      <c r="LG241" s="12"/>
      <c r="LH241" s="12"/>
      <c r="LI241" s="12"/>
      <c r="LJ241" s="12"/>
      <c r="LK241" s="13"/>
      <c r="LL241" s="10"/>
      <c r="LM241" s="15"/>
      <c r="LN241" s="12"/>
      <c r="LO241" s="12"/>
      <c r="LP241" s="12"/>
      <c r="LQ241" s="12"/>
      <c r="LR241" s="12"/>
      <c r="LS241" s="12"/>
      <c r="LT241" s="13"/>
      <c r="LU241" s="10"/>
      <c r="LV241" s="15"/>
      <c r="LW241" s="12"/>
      <c r="LX241" s="12"/>
      <c r="LY241" s="12"/>
      <c r="LZ241" s="12"/>
      <c r="MA241" s="12"/>
      <c r="MB241" s="12"/>
      <c r="MC241" s="13"/>
      <c r="MD241" s="10"/>
      <c r="ME241" s="15"/>
      <c r="MF241" s="12"/>
      <c r="MG241" s="12"/>
      <c r="MH241" s="12"/>
      <c r="MI241" s="12"/>
      <c r="MJ241" s="12"/>
      <c r="MK241" s="12"/>
      <c r="ML241" s="13"/>
      <c r="MM241" s="14"/>
      <c r="MN241" s="15"/>
      <c r="MO241" s="12"/>
      <c r="MP241" s="12"/>
      <c r="MQ241" s="12"/>
      <c r="MR241" s="12"/>
      <c r="MS241" s="12"/>
      <c r="MT241" s="12"/>
      <c r="MU241" s="13"/>
      <c r="MV241" s="10"/>
      <c r="MW241" s="15"/>
      <c r="MX241" s="12"/>
      <c r="MY241" s="12"/>
      <c r="MZ241" s="12"/>
      <c r="NA241" s="12"/>
      <c r="NB241" s="12"/>
      <c r="NC241" s="12"/>
      <c r="ND241" s="13"/>
      <c r="NE241" s="10"/>
      <c r="NF241" s="15"/>
      <c r="NG241" s="12"/>
      <c r="NH241" s="12"/>
      <c r="NI241" s="12"/>
      <c r="NJ241" s="12"/>
      <c r="NK241" s="12"/>
      <c r="NL241" s="12"/>
      <c r="NM241" s="13"/>
      <c r="NN241" s="10"/>
      <c r="NO241" s="15"/>
      <c r="NP241" s="12"/>
      <c r="NQ241" s="12"/>
      <c r="NR241" s="12"/>
      <c r="NS241" s="12"/>
      <c r="NT241" s="12"/>
      <c r="NU241" s="12"/>
      <c r="NV241" s="13"/>
      <c r="NW241" s="10"/>
      <c r="NX241" s="15"/>
      <c r="NY241" s="12"/>
      <c r="NZ241" s="12"/>
      <c r="OA241" s="12"/>
      <c r="OB241" s="12"/>
      <c r="OC241" s="12"/>
      <c r="OD241" s="12"/>
      <c r="OE241" s="13"/>
      <c r="OF241" s="10"/>
      <c r="OG241" s="15"/>
      <c r="OH241" s="12"/>
      <c r="OI241" s="12"/>
      <c r="OJ241" s="12"/>
      <c r="OK241" s="12"/>
      <c r="OL241" s="12"/>
      <c r="OM241" s="12"/>
      <c r="ON241" s="13"/>
      <c r="OO241" s="10"/>
      <c r="OP241" s="15"/>
      <c r="OQ241" s="12"/>
      <c r="OR241" s="12"/>
      <c r="OS241" s="12"/>
      <c r="OT241" s="12"/>
      <c r="OU241" s="12"/>
      <c r="OV241" s="12"/>
      <c r="OW241" s="13"/>
      <c r="OX241" s="14"/>
      <c r="OY241" s="15"/>
      <c r="OZ241" s="12"/>
      <c r="PA241" s="12"/>
      <c r="PB241" s="12"/>
      <c r="PC241" s="12"/>
      <c r="PD241" s="12"/>
      <c r="PE241" s="12"/>
      <c r="PF241" s="13"/>
      <c r="PG241" s="10"/>
      <c r="PH241" s="15"/>
      <c r="PI241" s="12"/>
      <c r="PJ241" s="12"/>
      <c r="PK241" s="12"/>
      <c r="PL241" s="12"/>
      <c r="PM241" s="12"/>
      <c r="PN241" s="12"/>
      <c r="PO241" s="13"/>
      <c r="PP241" s="14"/>
      <c r="PQ241" s="15"/>
      <c r="PR241" s="12"/>
      <c r="PS241" s="12"/>
      <c r="PT241" s="12"/>
      <c r="PU241" s="12"/>
      <c r="PV241" s="12"/>
      <c r="PW241" s="12"/>
      <c r="PX241" s="13"/>
      <c r="PY241" s="10"/>
      <c r="PZ241" s="15"/>
      <c r="QA241" s="12"/>
      <c r="QB241" s="12"/>
      <c r="QC241" s="12"/>
      <c r="QD241" s="12"/>
      <c r="QE241" s="12"/>
      <c r="QF241" s="12"/>
      <c r="QG241" s="13"/>
      <c r="QH241" s="10"/>
      <c r="QI241" s="15"/>
      <c r="QJ241" s="12"/>
      <c r="QK241" s="12"/>
      <c r="QL241" s="12"/>
      <c r="QM241" s="12"/>
      <c r="QN241" s="12"/>
      <c r="QO241" s="12"/>
      <c r="QP241" s="13"/>
      <c r="QQ241" s="10"/>
      <c r="QR241" s="15"/>
      <c r="QS241" s="12"/>
      <c r="QT241" s="12"/>
      <c r="QU241" s="12"/>
      <c r="QV241" s="12"/>
      <c r="QW241" s="12"/>
      <c r="QX241" s="12"/>
      <c r="QY241" s="13"/>
      <c r="QZ241" s="14"/>
      <c r="RA241" s="15"/>
      <c r="RB241" s="12"/>
      <c r="RC241" s="12"/>
      <c r="RD241" s="12"/>
      <c r="RE241" s="12"/>
      <c r="RF241" s="12"/>
      <c r="RG241" s="12"/>
      <c r="RH241" s="13"/>
      <c r="RI241" s="10"/>
      <c r="RJ241" s="15"/>
      <c r="RK241" s="12"/>
      <c r="RL241" s="12"/>
      <c r="RM241" s="12"/>
      <c r="RN241" s="12"/>
      <c r="RO241" s="12"/>
      <c r="RP241" s="12"/>
      <c r="RQ241" s="13"/>
      <c r="RR241" s="10"/>
      <c r="RS241" s="15"/>
      <c r="RT241" s="12"/>
      <c r="RU241" s="12"/>
      <c r="RV241" s="12"/>
      <c r="RW241" s="12"/>
      <c r="RX241" s="12"/>
      <c r="RY241" s="12"/>
      <c r="RZ241" s="13"/>
      <c r="SA241" s="14"/>
      <c r="SB241" s="15"/>
      <c r="SC241" s="12"/>
      <c r="SD241" s="12"/>
      <c r="SE241" s="12"/>
      <c r="SF241" s="12"/>
      <c r="SG241" s="12"/>
      <c r="SH241" s="12"/>
      <c r="SI241" s="13"/>
      <c r="SJ241" s="10"/>
      <c r="SK241" s="15"/>
      <c r="SL241" s="12"/>
      <c r="SM241" s="12"/>
      <c r="SN241" s="12"/>
      <c r="SO241" s="12"/>
      <c r="SP241" s="12"/>
      <c r="SQ241" s="12"/>
      <c r="SR241" s="13"/>
      <c r="SS241" s="10"/>
      <c r="ST241" s="15"/>
      <c r="SU241" s="12"/>
      <c r="SV241" s="12"/>
      <c r="SW241" s="12"/>
      <c r="SX241" s="12"/>
      <c r="SY241" s="12"/>
      <c r="SZ241" s="12"/>
      <c r="TA241" s="13"/>
      <c r="TB241" s="10"/>
      <c r="TC241" s="15"/>
      <c r="TD241" s="12"/>
      <c r="TE241" s="12"/>
      <c r="TF241" s="12"/>
      <c r="TG241" s="12"/>
      <c r="TH241" s="12"/>
      <c r="TI241" s="12"/>
      <c r="TJ241" s="13"/>
      <c r="TK241" s="14"/>
      <c r="TL241" s="15"/>
      <c r="TM241" s="12"/>
      <c r="TN241" s="12"/>
      <c r="TO241" s="12"/>
      <c r="TP241" s="12"/>
      <c r="TQ241" s="12"/>
      <c r="TR241" s="12"/>
      <c r="TS241" s="13"/>
      <c r="TT241" s="10"/>
      <c r="TU241" s="15"/>
      <c r="TV241" s="12"/>
      <c r="TW241" s="12"/>
      <c r="TX241" s="12"/>
      <c r="TY241" s="12"/>
      <c r="TZ241" s="12"/>
      <c r="UA241" s="12"/>
      <c r="UB241" s="13"/>
      <c r="UC241" s="10"/>
      <c r="UD241" s="15"/>
      <c r="UE241" s="12"/>
      <c r="UF241" s="12"/>
      <c r="UG241" s="12"/>
      <c r="UH241" s="12"/>
      <c r="UI241" s="12"/>
      <c r="UJ241" s="12"/>
      <c r="UK241" s="13"/>
      <c r="UL241" s="10"/>
      <c r="UM241" s="15"/>
      <c r="UN241" s="12"/>
      <c r="UO241" s="12"/>
      <c r="UP241" s="12"/>
      <c r="UQ241" s="12"/>
      <c r="UR241" s="12"/>
      <c r="US241" s="12"/>
      <c r="UT241" s="13"/>
      <c r="UU241" s="14"/>
      <c r="UV241" s="15"/>
      <c r="UW241" s="12"/>
      <c r="UX241" s="12"/>
      <c r="UY241" s="12"/>
      <c r="UZ241" s="12"/>
      <c r="VA241" s="12"/>
      <c r="VB241" s="12"/>
      <c r="VC241" s="13"/>
      <c r="VD241" s="10"/>
      <c r="VE241" s="15"/>
      <c r="VF241" s="12"/>
      <c r="VG241" s="12"/>
      <c r="VH241" s="12"/>
      <c r="VI241" s="12"/>
      <c r="VJ241" s="12"/>
      <c r="VK241" s="12"/>
      <c r="VL241" s="13"/>
      <c r="VM241" s="10"/>
      <c r="VN241" s="15"/>
      <c r="VO241" s="12"/>
      <c r="VP241" s="12"/>
      <c r="VQ241" s="12"/>
      <c r="VR241" s="12"/>
      <c r="VS241" s="12"/>
      <c r="VT241" s="12"/>
      <c r="VU241" s="13"/>
      <c r="VV241" s="10"/>
      <c r="VW241" s="15"/>
      <c r="VX241" s="12"/>
      <c r="VY241" s="12"/>
      <c r="VZ241" s="12"/>
      <c r="WA241" s="12"/>
      <c r="WB241" s="12"/>
      <c r="WC241" s="12"/>
      <c r="WD241" s="13"/>
      <c r="WE241" s="14"/>
      <c r="WF241" s="15"/>
      <c r="WG241" s="12"/>
      <c r="WH241" s="12"/>
      <c r="WI241" s="12"/>
      <c r="WJ241" s="12"/>
      <c r="WK241" s="12"/>
      <c r="WL241" s="12"/>
      <c r="WM241" s="13"/>
      <c r="WN241" s="10"/>
      <c r="WO241" s="15"/>
      <c r="WP241" s="12"/>
      <c r="WQ241" s="12"/>
      <c r="WR241" s="12"/>
      <c r="WS241" s="12"/>
      <c r="WT241" s="12"/>
      <c r="WU241" s="12"/>
      <c r="WV241" s="13"/>
      <c r="WW241" s="10"/>
      <c r="WX241" s="15"/>
      <c r="WY241" s="12"/>
      <c r="WZ241" s="12"/>
      <c r="XA241" s="12"/>
      <c r="XB241" s="12"/>
      <c r="XC241" s="12"/>
      <c r="XD241" s="12"/>
      <c r="XE241" s="13"/>
      <c r="XF241" s="10"/>
      <c r="XG241" s="15"/>
      <c r="XH241" s="12"/>
      <c r="XI241" s="12"/>
      <c r="XJ241" s="12"/>
      <c r="XK241" s="12"/>
      <c r="XL241" s="12"/>
      <c r="XM241" s="12"/>
      <c r="XN241" s="13"/>
      <c r="XO241" s="10"/>
      <c r="XP241" s="15"/>
      <c r="XQ241" s="12"/>
      <c r="XR241" s="12"/>
      <c r="XS241" s="12"/>
      <c r="XT241" s="12"/>
      <c r="XU241" s="12"/>
      <c r="XV241" s="12"/>
      <c r="XW241" s="13"/>
      <c r="XX241" s="10"/>
      <c r="XY241" s="15"/>
      <c r="XZ241" s="12"/>
      <c r="YA241" s="12"/>
      <c r="YB241" s="12"/>
      <c r="YC241" s="12"/>
      <c r="YD241" s="12"/>
      <c r="YE241" s="12"/>
      <c r="YF241" s="13"/>
      <c r="YG241" s="10"/>
      <c r="YH241" s="15"/>
      <c r="YI241" s="12"/>
      <c r="YJ241" s="12"/>
      <c r="YK241" s="12"/>
      <c r="YL241" s="12"/>
      <c r="YM241" s="12"/>
      <c r="YN241" s="12"/>
      <c r="YO241" s="13"/>
      <c r="YP241" s="10"/>
      <c r="YQ241" s="15"/>
      <c r="YR241" s="12"/>
      <c r="YS241" s="12"/>
      <c r="YT241" s="12"/>
      <c r="YU241" s="12"/>
      <c r="YV241" s="12"/>
      <c r="YW241" s="12"/>
      <c r="YX241" s="13"/>
      <c r="YY241" s="14"/>
      <c r="YZ241" s="15"/>
      <c r="ZA241" s="12"/>
      <c r="ZB241" s="12"/>
      <c r="ZC241" s="12"/>
      <c r="ZD241" s="12"/>
      <c r="ZE241" s="12"/>
      <c r="ZF241" s="12"/>
      <c r="ZG241" s="13"/>
      <c r="ZH241" s="10"/>
      <c r="ZI241" s="15"/>
      <c r="ZJ241" s="12"/>
      <c r="ZK241" s="12"/>
      <c r="ZL241" s="12"/>
      <c r="ZM241" s="12"/>
      <c r="ZN241" s="12"/>
      <c r="ZO241" s="12"/>
      <c r="ZP241" s="13"/>
      <c r="ZQ241" s="10"/>
      <c r="ZR241" s="15"/>
      <c r="ZS241" s="12"/>
      <c r="ZT241" s="12"/>
      <c r="ZU241" s="12"/>
      <c r="ZV241" s="12"/>
      <c r="ZW241" s="12"/>
      <c r="ZX241" s="12"/>
      <c r="ZY241" s="13"/>
      <c r="ZZ241" s="10"/>
      <c r="AAA241" s="15"/>
      <c r="AAB241" s="12"/>
      <c r="AAC241" s="12"/>
      <c r="AAD241" s="12"/>
      <c r="AAE241" s="12"/>
      <c r="AAF241" s="12"/>
      <c r="AAG241" s="12"/>
      <c r="AAH241" s="13"/>
      <c r="AAI241" s="14"/>
      <c r="AAJ241" s="15"/>
      <c r="AAK241" s="12"/>
      <c r="AAL241" s="12"/>
      <c r="AAM241" s="12"/>
      <c r="AAN241" s="12"/>
      <c r="AAO241" s="12"/>
      <c r="AAP241" s="12"/>
      <c r="AAQ241" s="13"/>
      <c r="AAR241" s="10"/>
      <c r="AAS241" s="15"/>
      <c r="AAT241" s="12"/>
      <c r="AAU241" s="12"/>
      <c r="AAV241" s="12"/>
      <c r="AAW241" s="12"/>
      <c r="AAX241" s="12"/>
      <c r="AAY241" s="12"/>
      <c r="AAZ241" s="13"/>
      <c r="ABA241" s="10"/>
      <c r="ABB241" s="15"/>
      <c r="ABC241" s="12"/>
      <c r="ABD241" s="12"/>
      <c r="ABE241" s="12"/>
      <c r="ABF241" s="12"/>
      <c r="ABG241" s="12"/>
      <c r="ABH241" s="12"/>
      <c r="ABI241" s="13"/>
      <c r="ABJ241" s="10"/>
      <c r="ABK241" s="15"/>
      <c r="ABL241" s="12"/>
      <c r="ABM241" s="12"/>
      <c r="ABN241" s="12"/>
      <c r="ABO241" s="12"/>
      <c r="ABP241" s="12"/>
      <c r="ABQ241" s="12"/>
      <c r="ABR241" s="13"/>
      <c r="ABS241" s="14"/>
      <c r="ABT241" s="15"/>
      <c r="ABU241" s="12"/>
      <c r="ABV241" s="12"/>
      <c r="ABW241" s="12"/>
      <c r="ABX241" s="12"/>
      <c r="ABY241" s="12"/>
      <c r="ABZ241" s="12"/>
      <c r="ACA241" s="13"/>
      <c r="ACB241" s="10"/>
      <c r="ACC241" s="15"/>
      <c r="ACD241" s="12"/>
      <c r="ACE241" s="12"/>
      <c r="ACF241" s="12"/>
      <c r="ACG241" s="12"/>
      <c r="ACH241" s="12"/>
      <c r="ACI241" s="12"/>
      <c r="ACJ241" s="13"/>
      <c r="ACK241" s="10"/>
      <c r="ACL241" s="15"/>
      <c r="ACM241" s="12"/>
      <c r="ACN241" s="12"/>
      <c r="ACO241" s="12"/>
      <c r="ACP241" s="12"/>
      <c r="ACQ241" s="12"/>
      <c r="ACR241" s="12"/>
      <c r="ACS241" s="13"/>
      <c r="ACT241" s="10"/>
      <c r="ACU241" s="15"/>
      <c r="ACV241" s="12"/>
      <c r="ACW241" s="12"/>
      <c r="ACX241" s="12"/>
      <c r="ACY241" s="12"/>
      <c r="ACZ241" s="12"/>
      <c r="ADA241" s="12"/>
      <c r="ADB241" s="13"/>
      <c r="ADC241" s="14"/>
      <c r="ADD241" s="15"/>
      <c r="ADE241" s="12"/>
      <c r="ADF241" s="12"/>
      <c r="ADG241" s="12"/>
      <c r="ADH241" s="12"/>
      <c r="ADI241" s="12"/>
      <c r="ADJ241" s="12"/>
      <c r="ADK241" s="13"/>
      <c r="ADL241" s="10"/>
      <c r="ADM241" s="15"/>
      <c r="ADN241" s="12"/>
      <c r="ADO241" s="12"/>
      <c r="ADP241" s="12"/>
      <c r="ADQ241" s="12"/>
      <c r="ADR241" s="12"/>
      <c r="ADS241" s="12"/>
      <c r="ADT241" s="13"/>
      <c r="ADU241" s="10"/>
      <c r="ADV241" s="15"/>
      <c r="ADW241" s="12"/>
      <c r="ADX241" s="12"/>
      <c r="ADY241" s="12"/>
      <c r="ADZ241" s="12"/>
      <c r="AEA241" s="12"/>
      <c r="AEB241" s="12"/>
      <c r="AEC241" s="13"/>
      <c r="AED241" s="10"/>
      <c r="AEE241" s="15"/>
      <c r="AEF241" s="12"/>
      <c r="AEG241" s="12"/>
      <c r="AEH241" s="12"/>
      <c r="AEI241" s="12"/>
      <c r="AEJ241" s="12"/>
      <c r="AEK241" s="12"/>
      <c r="AEL241" s="13"/>
      <c r="AEM241" s="14"/>
      <c r="AEN241" s="15"/>
      <c r="AEO241" s="12"/>
      <c r="AEP241" s="12"/>
      <c r="AEQ241" s="12"/>
      <c r="AER241" s="12"/>
      <c r="AES241" s="12"/>
      <c r="AET241" s="12"/>
      <c r="AEU241" s="13"/>
      <c r="AEV241" s="10"/>
      <c r="AEW241" s="15"/>
      <c r="AEX241" s="12"/>
      <c r="AEY241" s="12"/>
      <c r="AEZ241" s="12"/>
      <c r="AFA241" s="12"/>
      <c r="AFB241" s="12"/>
      <c r="AFC241" s="12"/>
      <c r="AFD241" s="13"/>
      <c r="AFE241" s="10"/>
      <c r="AFF241" s="15"/>
      <c r="AFG241" s="12"/>
      <c r="AFH241" s="12"/>
      <c r="AFI241" s="12"/>
      <c r="AFJ241" s="12"/>
      <c r="AFK241" s="12"/>
      <c r="AFL241" s="12"/>
      <c r="AFM241" s="13"/>
      <c r="AFN241" s="10"/>
      <c r="AFO241" s="15"/>
      <c r="AFP241" s="12"/>
      <c r="AFQ241" s="12"/>
      <c r="AFR241" s="12"/>
      <c r="AFS241" s="12"/>
      <c r="AFT241" s="12"/>
      <c r="AFU241" s="12"/>
      <c r="AFV241" s="13"/>
      <c r="AFW241" s="14"/>
      <c r="AFX241" s="15"/>
      <c r="AFY241" s="12"/>
      <c r="AFZ241" s="12"/>
      <c r="AGA241" s="12"/>
      <c r="AGB241" s="12"/>
      <c r="AGC241" s="12"/>
      <c r="AGD241" s="12"/>
      <c r="AGE241" s="13"/>
      <c r="AGF241" s="10"/>
      <c r="AGG241" s="15"/>
      <c r="AGH241" s="12"/>
      <c r="AGI241" s="12"/>
      <c r="AGJ241" s="12"/>
      <c r="AGK241" s="12"/>
      <c r="AGL241" s="12"/>
      <c r="AGM241" s="12"/>
      <c r="AGN241" s="13"/>
      <c r="AGO241" s="10"/>
      <c r="AGP241" s="15"/>
      <c r="AGQ241" s="12"/>
      <c r="AGR241" s="12"/>
      <c r="AGS241" s="12"/>
      <c r="AGT241" s="12"/>
      <c r="AGU241" s="12"/>
      <c r="AGV241" s="12"/>
      <c r="AGW241" s="13"/>
      <c r="AGX241" s="10"/>
      <c r="AGY241" s="15"/>
      <c r="AGZ241" s="12"/>
      <c r="AHA241" s="12"/>
      <c r="AHB241" s="12"/>
      <c r="AHC241" s="12"/>
      <c r="AHD241" s="12"/>
      <c r="AHE241" s="12"/>
      <c r="AHF241" s="13"/>
      <c r="AHG241" s="14"/>
      <c r="AHH241" s="15"/>
      <c r="AHI241" s="12"/>
      <c r="AHJ241" s="12"/>
      <c r="AHK241" s="12"/>
      <c r="AHL241" s="12"/>
      <c r="AHM241" s="12"/>
      <c r="AHN241" s="12"/>
      <c r="AHO241" s="13"/>
      <c r="AHP241" s="10"/>
      <c r="AHQ241" s="15"/>
      <c r="AHR241" s="12"/>
      <c r="AHS241" s="12"/>
      <c r="AHT241" s="12"/>
      <c r="AHU241" s="12"/>
      <c r="AHV241" s="12"/>
      <c r="AHW241" s="12"/>
      <c r="AHX241" s="13"/>
      <c r="AHY241" s="10"/>
      <c r="AHZ241" s="15"/>
      <c r="AIA241" s="12"/>
      <c r="AIB241" s="12"/>
      <c r="AIC241" s="12"/>
      <c r="AID241" s="12"/>
      <c r="AIE241" s="12"/>
      <c r="AIF241" s="12"/>
      <c r="AIG241" s="13"/>
      <c r="AIH241" s="10"/>
      <c r="AII241" s="15"/>
      <c r="AIJ241" s="12"/>
      <c r="AIK241" s="12"/>
      <c r="AIL241" s="12"/>
      <c r="AIM241" s="12"/>
      <c r="AIN241" s="12"/>
      <c r="AIO241" s="12"/>
      <c r="AIP241" s="13"/>
      <c r="AIQ241" s="14"/>
      <c r="AIR241" s="15"/>
      <c r="AIS241" s="12"/>
      <c r="AIT241" s="12"/>
      <c r="AIU241" s="12"/>
      <c r="AIV241" s="12"/>
      <c r="AIW241" s="12"/>
      <c r="AIX241" s="12"/>
      <c r="AIY241" s="13"/>
      <c r="AIZ241" s="10"/>
      <c r="AJA241" s="15"/>
      <c r="AJB241" s="12"/>
      <c r="AJC241" s="12"/>
      <c r="AJD241" s="12"/>
      <c r="AJE241" s="12"/>
      <c r="AJF241" s="12"/>
      <c r="AJG241" s="12"/>
      <c r="AJH241" s="13"/>
      <c r="AJI241" s="10"/>
      <c r="AJJ241" s="15"/>
      <c r="AJK241" s="12"/>
      <c r="AJL241" s="12"/>
      <c r="AJM241" s="12"/>
      <c r="AJN241" s="12"/>
      <c r="AJO241" s="12"/>
      <c r="AJP241" s="12"/>
      <c r="AJQ241" s="13"/>
      <c r="AJR241" s="10"/>
      <c r="AJS241" s="15"/>
      <c r="AJT241" s="12"/>
      <c r="AJU241" s="12"/>
      <c r="AJV241" s="12"/>
      <c r="AJW241" s="12"/>
      <c r="AJX241" s="12"/>
      <c r="AJY241" s="12"/>
      <c r="AJZ241" s="13"/>
      <c r="AKA241" s="14"/>
      <c r="AKB241" s="15"/>
      <c r="AKC241" s="12"/>
      <c r="AKD241" s="12"/>
      <c r="AKE241" s="12"/>
      <c r="AKF241" s="12"/>
      <c r="AKG241" s="12"/>
      <c r="AKH241" s="12"/>
      <c r="AKI241" s="13"/>
      <c r="AKJ241" s="10"/>
      <c r="AKK241" s="15"/>
      <c r="AKL241" s="12"/>
      <c r="AKM241" s="12"/>
      <c r="AKN241" s="12"/>
      <c r="AKO241" s="12"/>
      <c r="AKP241" s="12"/>
      <c r="AKQ241" s="12"/>
      <c r="AKR241" s="13"/>
      <c r="AKS241" s="10"/>
      <c r="AKT241" s="15"/>
      <c r="AKU241" s="12"/>
      <c r="AKV241" s="12"/>
      <c r="AKW241" s="12"/>
      <c r="AKX241" s="12"/>
      <c r="AKY241" s="12"/>
      <c r="AKZ241" s="12"/>
      <c r="ALA241" s="13"/>
      <c r="ALB241" s="10"/>
      <c r="ALC241" s="15"/>
      <c r="ALD241" s="12"/>
      <c r="ALE241" s="12"/>
      <c r="ALF241" s="12"/>
      <c r="ALG241" s="12"/>
      <c r="ALH241" s="12"/>
      <c r="ALI241" s="12"/>
      <c r="ALJ241" s="13"/>
      <c r="ALK241" s="14"/>
      <c r="ALL241" s="15"/>
      <c r="ALM241" s="12"/>
      <c r="ALN241" s="12"/>
      <c r="ALO241" s="12"/>
      <c r="ALP241" s="12"/>
      <c r="ALQ241" s="12"/>
      <c r="ALR241" s="12"/>
      <c r="ALS241" s="13"/>
      <c r="ALT241" s="10"/>
      <c r="ALU241" s="15"/>
      <c r="ALV241" s="12"/>
      <c r="ALW241" s="12"/>
      <c r="ALX241" s="12"/>
      <c r="ALY241" s="12"/>
      <c r="ALZ241" s="12"/>
      <c r="AMA241" s="12"/>
      <c r="AMB241" s="13"/>
      <c r="AMC241" s="10"/>
      <c r="AMD241" s="15"/>
      <c r="AME241" s="12"/>
      <c r="AMF241" s="12"/>
      <c r="AMG241" s="12"/>
      <c r="AMH241" s="12"/>
      <c r="AMI241" s="12"/>
      <c r="AMJ241" s="12"/>
      <c r="AMK241" s="13"/>
      <c r="AML241" s="10"/>
      <c r="AMM241" s="15"/>
      <c r="AMN241" s="12"/>
      <c r="AMO241" s="12"/>
      <c r="AMP241" s="12"/>
      <c r="AMQ241" s="12"/>
      <c r="AMR241" s="12"/>
      <c r="AMS241" s="12"/>
      <c r="AMT241" s="13"/>
      <c r="AMU241" s="14"/>
      <c r="AMV241" s="15"/>
      <c r="AMW241" s="12"/>
      <c r="AMX241" s="12"/>
      <c r="AMY241" s="12"/>
      <c r="AMZ241" s="12"/>
      <c r="ANA241" s="12"/>
      <c r="ANB241" s="12"/>
      <c r="ANC241" s="13"/>
      <c r="AND241" s="10"/>
      <c r="ANE241" s="15"/>
      <c r="ANF241" s="12"/>
      <c r="ANG241" s="12"/>
      <c r="ANH241" s="12"/>
      <c r="ANI241" s="12"/>
      <c r="ANJ241" s="12"/>
      <c r="ANK241" s="12"/>
      <c r="ANL241" s="13"/>
      <c r="ANM241" s="10"/>
      <c r="ANN241" s="15"/>
      <c r="ANO241" s="12"/>
      <c r="ANP241" s="12"/>
      <c r="ANQ241" s="12"/>
      <c r="ANR241" s="12"/>
      <c r="ANS241" s="12"/>
      <c r="ANT241" s="12"/>
      <c r="ANU241" s="13"/>
      <c r="ANV241" s="10"/>
      <c r="ANW241" s="15"/>
      <c r="ANX241" s="12"/>
      <c r="ANY241" s="12"/>
      <c r="ANZ241" s="12"/>
      <c r="AOA241" s="12"/>
      <c r="AOB241" s="12"/>
      <c r="AOC241" s="12"/>
      <c r="AOD241" s="13"/>
    </row>
    <row r="242" spans="1:1070" ht="15.75" hidden="1" customHeight="1" x14ac:dyDescent="0.25">
      <c r="A242" s="208" t="s">
        <v>22</v>
      </c>
      <c r="B242" s="208"/>
      <c r="C242" s="208"/>
      <c r="D242" s="208"/>
      <c r="E242" s="208"/>
      <c r="F242" s="208"/>
      <c r="G242" s="208"/>
      <c r="H242" s="208"/>
      <c r="I242" s="10"/>
      <c r="J242" s="15"/>
      <c r="K242" s="12"/>
      <c r="L242" s="12"/>
      <c r="M242" s="12"/>
      <c r="N242" s="12"/>
      <c r="O242" s="12"/>
      <c r="P242" s="12"/>
      <c r="Q242" s="13"/>
      <c r="R242" s="10"/>
      <c r="S242" s="15"/>
      <c r="T242" s="12"/>
      <c r="U242" s="12"/>
      <c r="V242" s="12"/>
      <c r="W242" s="12"/>
      <c r="X242" s="12"/>
      <c r="Y242" s="12"/>
      <c r="Z242" s="13"/>
      <c r="AA242" s="10"/>
      <c r="AB242" s="15"/>
      <c r="AC242" s="12"/>
      <c r="AD242" s="12"/>
      <c r="AE242" s="12"/>
      <c r="AF242" s="12"/>
      <c r="AG242" s="12"/>
      <c r="AH242" s="12"/>
      <c r="AI242" s="13"/>
      <c r="AJ242" s="14"/>
      <c r="AK242" s="15"/>
      <c r="AL242" s="12"/>
      <c r="AM242" s="12"/>
      <c r="AN242" s="12"/>
      <c r="AO242" s="12"/>
      <c r="AP242" s="12"/>
      <c r="AQ242" s="12"/>
      <c r="AR242" s="13"/>
      <c r="AS242" s="10"/>
      <c r="AT242" s="15"/>
      <c r="AU242" s="12"/>
      <c r="AV242" s="12"/>
      <c r="AW242" s="12"/>
      <c r="AX242" s="12"/>
      <c r="AY242" s="12"/>
      <c r="AZ242" s="12"/>
      <c r="BA242" s="13"/>
      <c r="BB242" s="10"/>
      <c r="BC242" s="15"/>
      <c r="BD242" s="12"/>
      <c r="BE242" s="12"/>
      <c r="BF242" s="12"/>
      <c r="BG242" s="12"/>
      <c r="BH242" s="12"/>
      <c r="BI242" s="12"/>
      <c r="BJ242" s="13"/>
      <c r="BK242" s="10"/>
      <c r="BL242" s="15"/>
      <c r="BM242" s="12"/>
      <c r="BN242" s="12"/>
      <c r="BO242" s="12"/>
      <c r="BP242" s="12"/>
      <c r="BQ242" s="12"/>
      <c r="BR242" s="12"/>
      <c r="BS242" s="13"/>
      <c r="BT242" s="10"/>
      <c r="BU242" s="15"/>
      <c r="BV242" s="12"/>
      <c r="BW242" s="12"/>
      <c r="BX242" s="12"/>
      <c r="BY242" s="12"/>
      <c r="BZ242" s="12"/>
      <c r="CA242" s="12"/>
      <c r="CB242" s="13"/>
      <c r="CC242" s="14"/>
      <c r="CD242" s="15"/>
      <c r="CE242" s="12"/>
      <c r="CF242" s="12"/>
      <c r="CG242" s="12"/>
      <c r="CH242" s="12"/>
      <c r="CI242" s="12"/>
      <c r="CJ242" s="12"/>
      <c r="CK242" s="13"/>
      <c r="CL242" s="10"/>
      <c r="CM242" s="15"/>
      <c r="CN242" s="12"/>
      <c r="CO242" s="12"/>
      <c r="CP242" s="12"/>
      <c r="CQ242" s="12"/>
      <c r="CR242" s="12"/>
      <c r="CS242" s="12"/>
      <c r="CT242" s="13"/>
      <c r="CU242" s="10"/>
      <c r="CV242" s="15"/>
      <c r="CW242" s="12"/>
      <c r="CX242" s="12"/>
      <c r="CY242" s="12"/>
      <c r="CZ242" s="12"/>
      <c r="DA242" s="12"/>
      <c r="DB242" s="12"/>
      <c r="DC242" s="13"/>
      <c r="DD242" s="10"/>
      <c r="DE242" s="15"/>
      <c r="DF242" s="12"/>
      <c r="DG242" s="12"/>
      <c r="DH242" s="12"/>
      <c r="DI242" s="12"/>
      <c r="DJ242" s="12"/>
      <c r="DK242" s="12"/>
      <c r="DL242" s="13"/>
      <c r="DM242" s="10"/>
      <c r="DN242" s="15"/>
      <c r="DO242" s="12"/>
      <c r="DP242" s="12"/>
      <c r="DQ242" s="12"/>
      <c r="DR242" s="12"/>
      <c r="DS242" s="12"/>
      <c r="DT242" s="12"/>
      <c r="DU242" s="13"/>
      <c r="DV242" s="10"/>
      <c r="DW242" s="15"/>
      <c r="DX242" s="12"/>
      <c r="DY242" s="12"/>
      <c r="DZ242" s="12"/>
      <c r="EA242" s="12"/>
      <c r="EB242" s="12"/>
      <c r="EC242" s="12"/>
      <c r="ED242" s="13"/>
      <c r="EE242" s="10"/>
      <c r="EF242" s="15"/>
      <c r="EG242" s="12"/>
      <c r="EH242" s="12"/>
      <c r="EI242" s="12"/>
      <c r="EJ242" s="12"/>
      <c r="EK242" s="12"/>
      <c r="EL242" s="12"/>
      <c r="EM242" s="13"/>
      <c r="EN242" s="10"/>
      <c r="EO242" s="15"/>
      <c r="EP242" s="12"/>
      <c r="EQ242" s="12"/>
      <c r="ER242" s="12"/>
      <c r="ES242" s="12"/>
      <c r="ET242" s="12"/>
      <c r="EU242" s="12"/>
      <c r="EV242" s="13"/>
      <c r="EW242" s="10"/>
      <c r="EX242" s="15"/>
      <c r="EY242" s="12"/>
      <c r="EZ242" s="12"/>
      <c r="FA242" s="12"/>
      <c r="FB242" s="12"/>
      <c r="FC242" s="12"/>
      <c r="FD242" s="12"/>
      <c r="FE242" s="13"/>
      <c r="FF242" s="14"/>
      <c r="FG242" s="15"/>
      <c r="FH242" s="12"/>
      <c r="FI242" s="12"/>
      <c r="FJ242" s="12"/>
      <c r="FK242" s="12"/>
      <c r="FL242" s="12"/>
      <c r="FM242" s="12"/>
      <c r="FN242" s="13"/>
      <c r="FO242" s="10"/>
      <c r="FP242" s="15"/>
      <c r="FQ242" s="12"/>
      <c r="FR242" s="12"/>
      <c r="FS242" s="12"/>
      <c r="FT242" s="12"/>
      <c r="FU242" s="12"/>
      <c r="FV242" s="12"/>
      <c r="FW242" s="13"/>
      <c r="FX242" s="10"/>
      <c r="FY242" s="15"/>
      <c r="FZ242" s="12"/>
      <c r="GA242" s="12"/>
      <c r="GB242" s="12"/>
      <c r="GC242" s="12"/>
      <c r="GD242" s="12"/>
      <c r="GE242" s="12"/>
      <c r="GF242" s="13"/>
      <c r="GG242" s="10"/>
      <c r="GH242" s="15"/>
      <c r="GI242" s="12"/>
      <c r="GJ242" s="12"/>
      <c r="GK242" s="12"/>
      <c r="GL242" s="12"/>
      <c r="GM242" s="12"/>
      <c r="GN242" s="12"/>
      <c r="GO242" s="13"/>
      <c r="GP242" s="10"/>
      <c r="GQ242" s="15"/>
      <c r="GR242" s="12"/>
      <c r="GS242" s="12"/>
      <c r="GT242" s="12"/>
      <c r="GU242" s="12"/>
      <c r="GV242" s="12"/>
      <c r="GW242" s="12"/>
      <c r="GX242" s="13"/>
      <c r="GY242" s="10"/>
      <c r="GZ242" s="15"/>
      <c r="HA242" s="12"/>
      <c r="HB242" s="12"/>
      <c r="HC242" s="12"/>
      <c r="HD242" s="12"/>
      <c r="HE242" s="12"/>
      <c r="HF242" s="12"/>
      <c r="HG242" s="13"/>
      <c r="HH242" s="10"/>
      <c r="HI242" s="15"/>
      <c r="HJ242" s="12"/>
      <c r="HK242" s="12"/>
      <c r="HL242" s="12"/>
      <c r="HM242" s="12"/>
      <c r="HN242" s="12"/>
      <c r="HO242" s="12"/>
      <c r="HP242" s="13"/>
      <c r="HQ242" s="10"/>
      <c r="HR242" s="15"/>
      <c r="HS242" s="12"/>
      <c r="HT242" s="12"/>
      <c r="HU242" s="12"/>
      <c r="HV242" s="12"/>
      <c r="HW242" s="12"/>
      <c r="HX242" s="12"/>
      <c r="HY242" s="13"/>
      <c r="HZ242" s="10"/>
      <c r="IA242" s="15"/>
      <c r="IB242" s="12"/>
      <c r="IC242" s="12"/>
      <c r="ID242" s="12"/>
      <c r="IE242" s="12"/>
      <c r="IF242" s="12"/>
      <c r="IG242" s="12"/>
      <c r="IH242" s="13"/>
      <c r="II242" s="10"/>
      <c r="IJ242" s="15"/>
      <c r="IK242" s="12"/>
      <c r="IL242" s="12"/>
      <c r="IM242" s="12"/>
      <c r="IN242" s="12"/>
      <c r="IO242" s="12"/>
      <c r="IP242" s="12"/>
      <c r="IQ242" s="13"/>
      <c r="IR242" s="10"/>
      <c r="IS242" s="15"/>
      <c r="IT242" s="12"/>
      <c r="IU242" s="12"/>
      <c r="IV242" s="12"/>
      <c r="IW242" s="12"/>
      <c r="IX242" s="12"/>
      <c r="IY242" s="12"/>
      <c r="IZ242" s="13"/>
      <c r="JA242" s="10"/>
      <c r="JB242" s="15"/>
      <c r="JC242" s="12"/>
      <c r="JD242" s="12"/>
      <c r="JE242" s="12"/>
      <c r="JF242" s="12"/>
      <c r="JG242" s="12"/>
      <c r="JH242" s="12"/>
      <c r="JI242" s="13"/>
      <c r="JJ242" s="14"/>
      <c r="JK242" s="15"/>
      <c r="JL242" s="12"/>
      <c r="JM242" s="12"/>
      <c r="JN242" s="12"/>
      <c r="JO242" s="12"/>
      <c r="JP242" s="12"/>
      <c r="JQ242" s="12"/>
      <c r="JR242" s="13"/>
      <c r="JS242" s="10"/>
      <c r="JT242" s="15"/>
      <c r="JU242" s="12"/>
      <c r="JV242" s="12"/>
      <c r="JW242" s="12"/>
      <c r="JX242" s="12"/>
      <c r="JY242" s="12"/>
      <c r="JZ242" s="12"/>
      <c r="KA242" s="13"/>
      <c r="KB242" s="10"/>
      <c r="KC242" s="15"/>
      <c r="KD242" s="12"/>
      <c r="KE242" s="12"/>
      <c r="KF242" s="12"/>
      <c r="KG242" s="12"/>
      <c r="KH242" s="12"/>
      <c r="KI242" s="12"/>
      <c r="KJ242" s="13"/>
      <c r="KK242" s="14"/>
      <c r="KL242" s="15"/>
      <c r="KM242" s="12"/>
      <c r="KN242" s="12"/>
      <c r="KO242" s="12"/>
      <c r="KP242" s="12"/>
      <c r="KQ242" s="12"/>
      <c r="KR242" s="12"/>
      <c r="KS242" s="13"/>
      <c r="KT242" s="10"/>
      <c r="KU242" s="15"/>
      <c r="KV242" s="12"/>
      <c r="KW242" s="12"/>
      <c r="KX242" s="12"/>
      <c r="KY242" s="12"/>
      <c r="KZ242" s="12"/>
      <c r="LA242" s="12"/>
      <c r="LB242" s="13"/>
      <c r="LC242" s="10"/>
      <c r="LD242" s="15"/>
      <c r="LE242" s="12"/>
      <c r="LF242" s="12"/>
      <c r="LG242" s="12"/>
      <c r="LH242" s="12"/>
      <c r="LI242" s="12"/>
      <c r="LJ242" s="12"/>
      <c r="LK242" s="13"/>
      <c r="LL242" s="10"/>
      <c r="LM242" s="15"/>
      <c r="LN242" s="12"/>
      <c r="LO242" s="12"/>
      <c r="LP242" s="12"/>
      <c r="LQ242" s="12"/>
      <c r="LR242" s="12"/>
      <c r="LS242" s="12"/>
      <c r="LT242" s="13"/>
      <c r="LU242" s="10"/>
      <c r="LV242" s="15"/>
      <c r="LW242" s="12"/>
      <c r="LX242" s="12"/>
      <c r="LY242" s="12"/>
      <c r="LZ242" s="12"/>
      <c r="MA242" s="12"/>
      <c r="MB242" s="12"/>
      <c r="MC242" s="13"/>
      <c r="MD242" s="10"/>
      <c r="ME242" s="15"/>
      <c r="MF242" s="12"/>
      <c r="MG242" s="12"/>
      <c r="MH242" s="12"/>
      <c r="MI242" s="12"/>
      <c r="MJ242" s="12"/>
      <c r="MK242" s="12"/>
      <c r="ML242" s="13"/>
      <c r="MM242" s="14"/>
      <c r="MN242" s="15"/>
      <c r="MO242" s="12"/>
      <c r="MP242" s="12"/>
      <c r="MQ242" s="12"/>
      <c r="MR242" s="12"/>
      <c r="MS242" s="12"/>
      <c r="MT242" s="12"/>
      <c r="MU242" s="13"/>
      <c r="MV242" s="10"/>
      <c r="MW242" s="15"/>
      <c r="MX242" s="12"/>
      <c r="MY242" s="12"/>
      <c r="MZ242" s="12"/>
      <c r="NA242" s="12"/>
      <c r="NB242" s="12"/>
      <c r="NC242" s="12"/>
      <c r="ND242" s="13"/>
      <c r="NE242" s="10"/>
      <c r="NF242" s="15"/>
      <c r="NG242" s="12"/>
      <c r="NH242" s="12"/>
      <c r="NI242" s="12"/>
      <c r="NJ242" s="12"/>
      <c r="NK242" s="12"/>
      <c r="NL242" s="12"/>
      <c r="NM242" s="13"/>
      <c r="NN242" s="10"/>
      <c r="NO242" s="15"/>
      <c r="NP242" s="12"/>
      <c r="NQ242" s="12"/>
      <c r="NR242" s="12"/>
      <c r="NS242" s="12"/>
      <c r="NT242" s="12"/>
      <c r="NU242" s="12"/>
      <c r="NV242" s="13"/>
      <c r="NW242" s="10"/>
      <c r="NX242" s="15"/>
      <c r="NY242" s="12"/>
      <c r="NZ242" s="12"/>
      <c r="OA242" s="12"/>
      <c r="OB242" s="12"/>
      <c r="OC242" s="12"/>
      <c r="OD242" s="12"/>
      <c r="OE242" s="13"/>
      <c r="OF242" s="10"/>
      <c r="OG242" s="15"/>
      <c r="OH242" s="12"/>
      <c r="OI242" s="12"/>
      <c r="OJ242" s="12"/>
      <c r="OK242" s="12"/>
      <c r="OL242" s="12"/>
      <c r="OM242" s="12"/>
      <c r="ON242" s="13"/>
      <c r="OO242" s="10"/>
      <c r="OP242" s="15"/>
      <c r="OQ242" s="12"/>
      <c r="OR242" s="12"/>
      <c r="OS242" s="12"/>
      <c r="OT242" s="12"/>
      <c r="OU242" s="12"/>
      <c r="OV242" s="12"/>
      <c r="OW242" s="13"/>
      <c r="OX242" s="14"/>
      <c r="OY242" s="15"/>
      <c r="OZ242" s="12"/>
      <c r="PA242" s="12"/>
      <c r="PB242" s="12"/>
      <c r="PC242" s="12"/>
      <c r="PD242" s="12"/>
      <c r="PE242" s="12"/>
      <c r="PF242" s="13"/>
      <c r="PG242" s="10"/>
      <c r="PH242" s="15"/>
      <c r="PI242" s="12"/>
      <c r="PJ242" s="12"/>
      <c r="PK242" s="12"/>
      <c r="PL242" s="12"/>
      <c r="PM242" s="12"/>
      <c r="PN242" s="12"/>
      <c r="PO242" s="13"/>
      <c r="PP242" s="14"/>
      <c r="PQ242" s="15"/>
      <c r="PR242" s="12"/>
      <c r="PS242" s="12"/>
      <c r="PT242" s="12"/>
      <c r="PU242" s="12"/>
      <c r="PV242" s="12"/>
      <c r="PW242" s="12"/>
      <c r="PX242" s="13"/>
      <c r="PY242" s="10"/>
      <c r="PZ242" s="15"/>
      <c r="QA242" s="12"/>
      <c r="QB242" s="12"/>
      <c r="QC242" s="12"/>
      <c r="QD242" s="12"/>
      <c r="QE242" s="12"/>
      <c r="QF242" s="12"/>
      <c r="QG242" s="13"/>
      <c r="QH242" s="10"/>
      <c r="QI242" s="15"/>
      <c r="QJ242" s="12"/>
      <c r="QK242" s="12"/>
      <c r="QL242" s="12"/>
      <c r="QM242" s="12"/>
      <c r="QN242" s="12"/>
      <c r="QO242" s="12"/>
      <c r="QP242" s="13"/>
      <c r="QQ242" s="10"/>
      <c r="QR242" s="15"/>
      <c r="QS242" s="12"/>
      <c r="QT242" s="12"/>
      <c r="QU242" s="12"/>
      <c r="QV242" s="12"/>
      <c r="QW242" s="12"/>
      <c r="QX242" s="12"/>
      <c r="QY242" s="13"/>
      <c r="QZ242" s="14"/>
      <c r="RA242" s="15"/>
      <c r="RB242" s="12"/>
      <c r="RC242" s="12"/>
      <c r="RD242" s="12"/>
      <c r="RE242" s="12"/>
      <c r="RF242" s="12"/>
      <c r="RG242" s="12"/>
      <c r="RH242" s="13"/>
      <c r="RI242" s="10"/>
      <c r="RJ242" s="15"/>
      <c r="RK242" s="12"/>
      <c r="RL242" s="12"/>
      <c r="RM242" s="12"/>
      <c r="RN242" s="12"/>
      <c r="RO242" s="12"/>
      <c r="RP242" s="12"/>
      <c r="RQ242" s="13"/>
      <c r="RR242" s="10"/>
      <c r="RS242" s="15"/>
      <c r="RT242" s="12"/>
      <c r="RU242" s="12"/>
      <c r="RV242" s="12"/>
      <c r="RW242" s="12"/>
      <c r="RX242" s="12"/>
      <c r="RY242" s="12"/>
      <c r="RZ242" s="13"/>
      <c r="SA242" s="14"/>
      <c r="SB242" s="15"/>
      <c r="SC242" s="12"/>
      <c r="SD242" s="12"/>
      <c r="SE242" s="12"/>
      <c r="SF242" s="12"/>
      <c r="SG242" s="12"/>
      <c r="SH242" s="12"/>
      <c r="SI242" s="13"/>
      <c r="SJ242" s="10"/>
      <c r="SK242" s="15"/>
      <c r="SL242" s="12"/>
      <c r="SM242" s="12"/>
      <c r="SN242" s="12"/>
      <c r="SO242" s="12"/>
      <c r="SP242" s="12"/>
      <c r="SQ242" s="12"/>
      <c r="SR242" s="13"/>
      <c r="SS242" s="10"/>
      <c r="ST242" s="15"/>
      <c r="SU242" s="12"/>
      <c r="SV242" s="12"/>
      <c r="SW242" s="12"/>
      <c r="SX242" s="12"/>
      <c r="SY242" s="12"/>
      <c r="SZ242" s="12"/>
      <c r="TA242" s="13"/>
      <c r="TB242" s="10"/>
      <c r="TC242" s="15"/>
      <c r="TD242" s="12"/>
      <c r="TE242" s="12"/>
      <c r="TF242" s="12"/>
      <c r="TG242" s="12"/>
      <c r="TH242" s="12"/>
      <c r="TI242" s="12"/>
      <c r="TJ242" s="13"/>
      <c r="TK242" s="14"/>
      <c r="TL242" s="15"/>
      <c r="TM242" s="12"/>
      <c r="TN242" s="12"/>
      <c r="TO242" s="12"/>
      <c r="TP242" s="12"/>
      <c r="TQ242" s="12"/>
      <c r="TR242" s="12"/>
      <c r="TS242" s="13"/>
      <c r="TT242" s="10"/>
      <c r="TU242" s="15"/>
      <c r="TV242" s="12"/>
      <c r="TW242" s="12"/>
      <c r="TX242" s="12"/>
      <c r="TY242" s="12"/>
      <c r="TZ242" s="12"/>
      <c r="UA242" s="12"/>
      <c r="UB242" s="13"/>
      <c r="UC242" s="10"/>
      <c r="UD242" s="15"/>
      <c r="UE242" s="12"/>
      <c r="UF242" s="12"/>
      <c r="UG242" s="12"/>
      <c r="UH242" s="12"/>
      <c r="UI242" s="12"/>
      <c r="UJ242" s="12"/>
      <c r="UK242" s="13"/>
      <c r="UL242" s="10"/>
      <c r="UM242" s="15"/>
      <c r="UN242" s="12"/>
      <c r="UO242" s="12"/>
      <c r="UP242" s="12"/>
      <c r="UQ242" s="12"/>
      <c r="UR242" s="12"/>
      <c r="US242" s="12"/>
      <c r="UT242" s="13"/>
      <c r="UU242" s="14"/>
      <c r="UV242" s="15"/>
      <c r="UW242" s="12"/>
      <c r="UX242" s="12"/>
      <c r="UY242" s="12"/>
      <c r="UZ242" s="12"/>
      <c r="VA242" s="12"/>
      <c r="VB242" s="12"/>
      <c r="VC242" s="13"/>
      <c r="VD242" s="10"/>
      <c r="VE242" s="15"/>
      <c r="VF242" s="12"/>
      <c r="VG242" s="12"/>
      <c r="VH242" s="12"/>
      <c r="VI242" s="12"/>
      <c r="VJ242" s="12"/>
      <c r="VK242" s="12"/>
      <c r="VL242" s="13"/>
      <c r="VM242" s="10"/>
      <c r="VN242" s="15"/>
      <c r="VO242" s="12"/>
      <c r="VP242" s="12"/>
      <c r="VQ242" s="12"/>
      <c r="VR242" s="12"/>
      <c r="VS242" s="12"/>
      <c r="VT242" s="12"/>
      <c r="VU242" s="13"/>
      <c r="VV242" s="10"/>
      <c r="VW242" s="15"/>
      <c r="VX242" s="12"/>
      <c r="VY242" s="12"/>
      <c r="VZ242" s="12"/>
      <c r="WA242" s="12"/>
      <c r="WB242" s="12"/>
      <c r="WC242" s="12"/>
      <c r="WD242" s="13"/>
      <c r="WE242" s="14"/>
      <c r="WF242" s="15"/>
      <c r="WG242" s="12"/>
      <c r="WH242" s="12"/>
      <c r="WI242" s="12"/>
      <c r="WJ242" s="12"/>
      <c r="WK242" s="12"/>
      <c r="WL242" s="12"/>
      <c r="WM242" s="13"/>
      <c r="WN242" s="10"/>
      <c r="WO242" s="15"/>
      <c r="WP242" s="12"/>
      <c r="WQ242" s="12"/>
      <c r="WR242" s="12"/>
      <c r="WS242" s="12"/>
      <c r="WT242" s="12"/>
      <c r="WU242" s="12"/>
      <c r="WV242" s="13"/>
      <c r="WW242" s="10"/>
      <c r="WX242" s="15"/>
      <c r="WY242" s="12"/>
      <c r="WZ242" s="12"/>
      <c r="XA242" s="12"/>
      <c r="XB242" s="12"/>
      <c r="XC242" s="12"/>
      <c r="XD242" s="12"/>
      <c r="XE242" s="13"/>
      <c r="XF242" s="10"/>
      <c r="XG242" s="15"/>
      <c r="XH242" s="12"/>
      <c r="XI242" s="12"/>
      <c r="XJ242" s="12"/>
      <c r="XK242" s="12"/>
      <c r="XL242" s="12"/>
      <c r="XM242" s="12"/>
      <c r="XN242" s="13"/>
      <c r="XO242" s="10"/>
      <c r="XP242" s="15"/>
      <c r="XQ242" s="12"/>
      <c r="XR242" s="12"/>
      <c r="XS242" s="12"/>
      <c r="XT242" s="12"/>
      <c r="XU242" s="12"/>
      <c r="XV242" s="12"/>
      <c r="XW242" s="13"/>
      <c r="XX242" s="10"/>
      <c r="XY242" s="15"/>
      <c r="XZ242" s="12"/>
      <c r="YA242" s="12"/>
      <c r="YB242" s="12"/>
      <c r="YC242" s="12"/>
      <c r="YD242" s="12"/>
      <c r="YE242" s="12"/>
      <c r="YF242" s="13"/>
      <c r="YG242" s="10"/>
      <c r="YH242" s="15"/>
      <c r="YI242" s="12"/>
      <c r="YJ242" s="12"/>
      <c r="YK242" s="12"/>
      <c r="YL242" s="12"/>
      <c r="YM242" s="12"/>
      <c r="YN242" s="12"/>
      <c r="YO242" s="13"/>
      <c r="YP242" s="10"/>
      <c r="YQ242" s="15"/>
      <c r="YR242" s="12"/>
      <c r="YS242" s="12"/>
      <c r="YT242" s="12"/>
      <c r="YU242" s="12"/>
      <c r="YV242" s="12"/>
      <c r="YW242" s="12"/>
      <c r="YX242" s="13"/>
      <c r="YY242" s="14"/>
      <c r="YZ242" s="15"/>
      <c r="ZA242" s="12"/>
      <c r="ZB242" s="12"/>
      <c r="ZC242" s="12"/>
      <c r="ZD242" s="12"/>
      <c r="ZE242" s="12"/>
      <c r="ZF242" s="12"/>
      <c r="ZG242" s="13"/>
      <c r="ZH242" s="10"/>
      <c r="ZI242" s="15"/>
      <c r="ZJ242" s="12"/>
      <c r="ZK242" s="12"/>
      <c r="ZL242" s="12"/>
      <c r="ZM242" s="12"/>
      <c r="ZN242" s="12"/>
      <c r="ZO242" s="12"/>
      <c r="ZP242" s="13"/>
      <c r="ZQ242" s="10"/>
      <c r="ZR242" s="15"/>
      <c r="ZS242" s="12"/>
      <c r="ZT242" s="12"/>
      <c r="ZU242" s="12"/>
      <c r="ZV242" s="12"/>
      <c r="ZW242" s="12"/>
      <c r="ZX242" s="12"/>
      <c r="ZY242" s="13"/>
      <c r="ZZ242" s="10"/>
      <c r="AAA242" s="15"/>
      <c r="AAB242" s="12"/>
      <c r="AAC242" s="12"/>
      <c r="AAD242" s="12"/>
      <c r="AAE242" s="12"/>
      <c r="AAF242" s="12"/>
      <c r="AAG242" s="12"/>
      <c r="AAH242" s="13"/>
      <c r="AAI242" s="14"/>
      <c r="AAJ242" s="15"/>
      <c r="AAK242" s="12"/>
      <c r="AAL242" s="12"/>
      <c r="AAM242" s="12"/>
      <c r="AAN242" s="12"/>
      <c r="AAO242" s="12"/>
      <c r="AAP242" s="12"/>
      <c r="AAQ242" s="13"/>
      <c r="AAR242" s="10"/>
      <c r="AAS242" s="15"/>
      <c r="AAT242" s="12"/>
      <c r="AAU242" s="12"/>
      <c r="AAV242" s="12"/>
      <c r="AAW242" s="12"/>
      <c r="AAX242" s="12"/>
      <c r="AAY242" s="12"/>
      <c r="AAZ242" s="13"/>
      <c r="ABA242" s="10"/>
      <c r="ABB242" s="15"/>
      <c r="ABC242" s="12"/>
      <c r="ABD242" s="12"/>
      <c r="ABE242" s="12"/>
      <c r="ABF242" s="12"/>
      <c r="ABG242" s="12"/>
      <c r="ABH242" s="12"/>
      <c r="ABI242" s="13"/>
      <c r="ABJ242" s="10"/>
      <c r="ABK242" s="15"/>
      <c r="ABL242" s="12"/>
      <c r="ABM242" s="12"/>
      <c r="ABN242" s="12"/>
      <c r="ABO242" s="12"/>
      <c r="ABP242" s="12"/>
      <c r="ABQ242" s="12"/>
      <c r="ABR242" s="13"/>
      <c r="ABS242" s="14"/>
      <c r="ABT242" s="15"/>
      <c r="ABU242" s="12"/>
      <c r="ABV242" s="12"/>
      <c r="ABW242" s="12"/>
      <c r="ABX242" s="12"/>
      <c r="ABY242" s="12"/>
      <c r="ABZ242" s="12"/>
      <c r="ACA242" s="13"/>
      <c r="ACB242" s="10"/>
      <c r="ACC242" s="15"/>
      <c r="ACD242" s="12"/>
      <c r="ACE242" s="12"/>
      <c r="ACF242" s="12"/>
      <c r="ACG242" s="12"/>
      <c r="ACH242" s="12"/>
      <c r="ACI242" s="12"/>
      <c r="ACJ242" s="13"/>
      <c r="ACK242" s="10"/>
      <c r="ACL242" s="15"/>
      <c r="ACM242" s="12"/>
      <c r="ACN242" s="12"/>
      <c r="ACO242" s="12"/>
      <c r="ACP242" s="12"/>
      <c r="ACQ242" s="12"/>
      <c r="ACR242" s="12"/>
      <c r="ACS242" s="13"/>
      <c r="ACT242" s="10"/>
      <c r="ACU242" s="15"/>
      <c r="ACV242" s="12"/>
      <c r="ACW242" s="12"/>
      <c r="ACX242" s="12"/>
      <c r="ACY242" s="12"/>
      <c r="ACZ242" s="12"/>
      <c r="ADA242" s="12"/>
      <c r="ADB242" s="13"/>
      <c r="ADC242" s="14"/>
      <c r="ADD242" s="15"/>
      <c r="ADE242" s="12"/>
      <c r="ADF242" s="12"/>
      <c r="ADG242" s="12"/>
      <c r="ADH242" s="12"/>
      <c r="ADI242" s="12"/>
      <c r="ADJ242" s="12"/>
      <c r="ADK242" s="13"/>
      <c r="ADL242" s="10"/>
      <c r="ADM242" s="15"/>
      <c r="ADN242" s="12"/>
      <c r="ADO242" s="12"/>
      <c r="ADP242" s="12"/>
      <c r="ADQ242" s="12"/>
      <c r="ADR242" s="12"/>
      <c r="ADS242" s="12"/>
      <c r="ADT242" s="13"/>
      <c r="ADU242" s="10"/>
      <c r="ADV242" s="15"/>
      <c r="ADW242" s="12"/>
      <c r="ADX242" s="12"/>
      <c r="ADY242" s="12"/>
      <c r="ADZ242" s="12"/>
      <c r="AEA242" s="12"/>
      <c r="AEB242" s="12"/>
      <c r="AEC242" s="13"/>
      <c r="AED242" s="10"/>
      <c r="AEE242" s="15"/>
      <c r="AEF242" s="12"/>
      <c r="AEG242" s="12"/>
      <c r="AEH242" s="12"/>
      <c r="AEI242" s="12"/>
      <c r="AEJ242" s="12"/>
      <c r="AEK242" s="12"/>
      <c r="AEL242" s="13"/>
      <c r="AEM242" s="14"/>
      <c r="AEN242" s="15"/>
      <c r="AEO242" s="12"/>
      <c r="AEP242" s="12"/>
      <c r="AEQ242" s="12"/>
      <c r="AER242" s="12"/>
      <c r="AES242" s="12"/>
      <c r="AET242" s="12"/>
      <c r="AEU242" s="13"/>
      <c r="AEV242" s="10"/>
      <c r="AEW242" s="15"/>
      <c r="AEX242" s="12"/>
      <c r="AEY242" s="12"/>
      <c r="AEZ242" s="12"/>
      <c r="AFA242" s="12"/>
      <c r="AFB242" s="12"/>
      <c r="AFC242" s="12"/>
      <c r="AFD242" s="13"/>
      <c r="AFE242" s="10"/>
      <c r="AFF242" s="15"/>
      <c r="AFG242" s="12"/>
      <c r="AFH242" s="12"/>
      <c r="AFI242" s="12"/>
      <c r="AFJ242" s="12"/>
      <c r="AFK242" s="12"/>
      <c r="AFL242" s="12"/>
      <c r="AFM242" s="13"/>
      <c r="AFN242" s="10"/>
      <c r="AFO242" s="15"/>
      <c r="AFP242" s="12"/>
      <c r="AFQ242" s="12"/>
      <c r="AFR242" s="12"/>
      <c r="AFS242" s="12"/>
      <c r="AFT242" s="12"/>
      <c r="AFU242" s="12"/>
      <c r="AFV242" s="13"/>
      <c r="AFW242" s="14"/>
      <c r="AFX242" s="15"/>
      <c r="AFY242" s="12"/>
      <c r="AFZ242" s="12"/>
      <c r="AGA242" s="12"/>
      <c r="AGB242" s="12"/>
      <c r="AGC242" s="12"/>
      <c r="AGD242" s="12"/>
      <c r="AGE242" s="13"/>
      <c r="AGF242" s="10"/>
      <c r="AGG242" s="15"/>
      <c r="AGH242" s="12"/>
      <c r="AGI242" s="12"/>
      <c r="AGJ242" s="12"/>
      <c r="AGK242" s="12"/>
      <c r="AGL242" s="12"/>
      <c r="AGM242" s="12"/>
      <c r="AGN242" s="13"/>
      <c r="AGO242" s="10"/>
      <c r="AGP242" s="15"/>
      <c r="AGQ242" s="12"/>
      <c r="AGR242" s="12"/>
      <c r="AGS242" s="12"/>
      <c r="AGT242" s="12"/>
      <c r="AGU242" s="12"/>
      <c r="AGV242" s="12"/>
      <c r="AGW242" s="13"/>
      <c r="AGX242" s="10"/>
      <c r="AGY242" s="15"/>
      <c r="AGZ242" s="12"/>
      <c r="AHA242" s="12"/>
      <c r="AHB242" s="12"/>
      <c r="AHC242" s="12"/>
      <c r="AHD242" s="12"/>
      <c r="AHE242" s="12"/>
      <c r="AHF242" s="13"/>
      <c r="AHG242" s="14"/>
      <c r="AHH242" s="15"/>
      <c r="AHI242" s="12"/>
      <c r="AHJ242" s="12"/>
      <c r="AHK242" s="12"/>
      <c r="AHL242" s="12"/>
      <c r="AHM242" s="12"/>
      <c r="AHN242" s="12"/>
      <c r="AHO242" s="13"/>
      <c r="AHP242" s="10"/>
      <c r="AHQ242" s="15"/>
      <c r="AHR242" s="12"/>
      <c r="AHS242" s="12"/>
      <c r="AHT242" s="12"/>
      <c r="AHU242" s="12"/>
      <c r="AHV242" s="12"/>
      <c r="AHW242" s="12"/>
      <c r="AHX242" s="13"/>
      <c r="AHY242" s="10"/>
      <c r="AHZ242" s="15"/>
      <c r="AIA242" s="12"/>
      <c r="AIB242" s="12"/>
      <c r="AIC242" s="12"/>
      <c r="AID242" s="12"/>
      <c r="AIE242" s="12"/>
      <c r="AIF242" s="12"/>
      <c r="AIG242" s="13"/>
      <c r="AIH242" s="10"/>
      <c r="AII242" s="15"/>
      <c r="AIJ242" s="12"/>
      <c r="AIK242" s="12"/>
      <c r="AIL242" s="12"/>
      <c r="AIM242" s="12"/>
      <c r="AIN242" s="12"/>
      <c r="AIO242" s="12"/>
      <c r="AIP242" s="13"/>
      <c r="AIQ242" s="14"/>
      <c r="AIR242" s="15"/>
      <c r="AIS242" s="12"/>
      <c r="AIT242" s="12"/>
      <c r="AIU242" s="12"/>
      <c r="AIV242" s="12"/>
      <c r="AIW242" s="12"/>
      <c r="AIX242" s="12"/>
      <c r="AIY242" s="13"/>
      <c r="AIZ242" s="10"/>
      <c r="AJA242" s="15"/>
      <c r="AJB242" s="12"/>
      <c r="AJC242" s="12"/>
      <c r="AJD242" s="12"/>
      <c r="AJE242" s="12"/>
      <c r="AJF242" s="12"/>
      <c r="AJG242" s="12"/>
      <c r="AJH242" s="13"/>
      <c r="AJI242" s="10"/>
      <c r="AJJ242" s="15"/>
      <c r="AJK242" s="12"/>
      <c r="AJL242" s="12"/>
      <c r="AJM242" s="12"/>
      <c r="AJN242" s="12"/>
      <c r="AJO242" s="12"/>
      <c r="AJP242" s="12"/>
      <c r="AJQ242" s="13"/>
      <c r="AJR242" s="10"/>
      <c r="AJS242" s="15"/>
      <c r="AJT242" s="12"/>
      <c r="AJU242" s="12"/>
      <c r="AJV242" s="12"/>
      <c r="AJW242" s="12"/>
      <c r="AJX242" s="12"/>
      <c r="AJY242" s="12"/>
      <c r="AJZ242" s="13"/>
      <c r="AKA242" s="14"/>
      <c r="AKB242" s="15"/>
      <c r="AKC242" s="12"/>
      <c r="AKD242" s="12"/>
      <c r="AKE242" s="12"/>
      <c r="AKF242" s="12"/>
      <c r="AKG242" s="12"/>
      <c r="AKH242" s="12"/>
      <c r="AKI242" s="13"/>
      <c r="AKJ242" s="10"/>
      <c r="AKK242" s="15"/>
      <c r="AKL242" s="12"/>
      <c r="AKM242" s="12"/>
      <c r="AKN242" s="12"/>
      <c r="AKO242" s="12"/>
      <c r="AKP242" s="12"/>
      <c r="AKQ242" s="12"/>
      <c r="AKR242" s="13"/>
      <c r="AKS242" s="10"/>
      <c r="AKT242" s="15"/>
      <c r="AKU242" s="12"/>
      <c r="AKV242" s="12"/>
      <c r="AKW242" s="12"/>
      <c r="AKX242" s="12"/>
      <c r="AKY242" s="12"/>
      <c r="AKZ242" s="12"/>
      <c r="ALA242" s="13"/>
      <c r="ALB242" s="10"/>
      <c r="ALC242" s="15"/>
      <c r="ALD242" s="12"/>
      <c r="ALE242" s="12"/>
      <c r="ALF242" s="12"/>
      <c r="ALG242" s="12"/>
      <c r="ALH242" s="12"/>
      <c r="ALI242" s="12"/>
      <c r="ALJ242" s="13"/>
      <c r="ALK242" s="14"/>
      <c r="ALL242" s="15"/>
      <c r="ALM242" s="12"/>
      <c r="ALN242" s="12"/>
      <c r="ALO242" s="12"/>
      <c r="ALP242" s="12"/>
      <c r="ALQ242" s="12"/>
      <c r="ALR242" s="12"/>
      <c r="ALS242" s="13"/>
      <c r="ALT242" s="10"/>
      <c r="ALU242" s="15"/>
      <c r="ALV242" s="12"/>
      <c r="ALW242" s="12"/>
      <c r="ALX242" s="12"/>
      <c r="ALY242" s="12"/>
      <c r="ALZ242" s="12"/>
      <c r="AMA242" s="12"/>
      <c r="AMB242" s="13"/>
      <c r="AMC242" s="10"/>
      <c r="AMD242" s="15"/>
      <c r="AME242" s="12"/>
      <c r="AMF242" s="12"/>
      <c r="AMG242" s="12"/>
      <c r="AMH242" s="12"/>
      <c r="AMI242" s="12"/>
      <c r="AMJ242" s="12"/>
      <c r="AMK242" s="13"/>
      <c r="AML242" s="10"/>
      <c r="AMM242" s="15"/>
      <c r="AMN242" s="12"/>
      <c r="AMO242" s="12"/>
      <c r="AMP242" s="12"/>
      <c r="AMQ242" s="12"/>
      <c r="AMR242" s="12"/>
      <c r="AMS242" s="12"/>
      <c r="AMT242" s="13"/>
      <c r="AMU242" s="14"/>
      <c r="AMV242" s="15"/>
      <c r="AMW242" s="12"/>
      <c r="AMX242" s="12"/>
      <c r="AMY242" s="12"/>
      <c r="AMZ242" s="12"/>
      <c r="ANA242" s="12"/>
      <c r="ANB242" s="12"/>
      <c r="ANC242" s="13"/>
      <c r="AND242" s="10"/>
      <c r="ANE242" s="15"/>
      <c r="ANF242" s="12"/>
      <c r="ANG242" s="12"/>
      <c r="ANH242" s="12"/>
      <c r="ANI242" s="12"/>
      <c r="ANJ242" s="12"/>
      <c r="ANK242" s="12"/>
      <c r="ANL242" s="13"/>
      <c r="ANM242" s="10"/>
      <c r="ANN242" s="15"/>
      <c r="ANO242" s="12"/>
      <c r="ANP242" s="12"/>
      <c r="ANQ242" s="12"/>
      <c r="ANR242" s="12"/>
      <c r="ANS242" s="12"/>
      <c r="ANT242" s="12"/>
      <c r="ANU242" s="13"/>
      <c r="ANV242" s="10"/>
      <c r="ANW242" s="15"/>
      <c r="ANX242" s="12"/>
      <c r="ANY242" s="12"/>
      <c r="ANZ242" s="12"/>
      <c r="AOA242" s="12"/>
      <c r="AOB242" s="12"/>
      <c r="AOC242" s="12"/>
      <c r="AOD242" s="13"/>
    </row>
    <row r="243" spans="1:1070" ht="15.75" hidden="1" customHeight="1" x14ac:dyDescent="0.25">
      <c r="A243" s="208" t="s">
        <v>23</v>
      </c>
      <c r="B243" s="208"/>
      <c r="C243" s="208"/>
      <c r="D243" s="208"/>
      <c r="E243" s="208"/>
      <c r="F243" s="208"/>
      <c r="G243" s="208"/>
      <c r="H243" s="208"/>
      <c r="I243" s="10"/>
      <c r="J243" s="15" t="str">
        <f t="shared" ref="J243" si="2904">IF(SUM(J228:J242)=0,"",QUARTILE(J228:J242,0))</f>
        <v/>
      </c>
      <c r="K243" s="12"/>
      <c r="L243" s="12"/>
      <c r="M243" s="12"/>
      <c r="N243" s="12"/>
      <c r="O243" s="12"/>
      <c r="P243" s="12"/>
      <c r="Q243" s="13"/>
      <c r="R243" s="10"/>
      <c r="S243" s="15" t="str">
        <f t="shared" ref="S243" si="2905">IF(SUM(S228:S242)=0,"",QUARTILE(S228:S242,0))</f>
        <v/>
      </c>
      <c r="T243" s="12"/>
      <c r="U243" s="12"/>
      <c r="V243" s="12"/>
      <c r="W243" s="12"/>
      <c r="X243" s="12"/>
      <c r="Y243" s="12"/>
      <c r="Z243" s="13"/>
      <c r="AA243" s="10"/>
      <c r="AB243" s="15"/>
      <c r="AC243" s="12"/>
      <c r="AD243" s="12"/>
      <c r="AE243" s="12"/>
      <c r="AF243" s="12"/>
      <c r="AG243" s="12"/>
      <c r="AH243" s="12"/>
      <c r="AI243" s="13"/>
      <c r="AJ243" s="14"/>
      <c r="AK243" s="15"/>
      <c r="AL243" s="12"/>
      <c r="AM243" s="12"/>
      <c r="AN243" s="12"/>
      <c r="AO243" s="12"/>
      <c r="AP243" s="12"/>
      <c r="AQ243" s="12"/>
      <c r="AR243" s="13"/>
      <c r="AS243" s="10"/>
      <c r="AT243" s="15" t="str">
        <f t="shared" ref="AT243" si="2906">IF(SUM(AT228:AT242)=0,"",QUARTILE(AT228:AT242,0))</f>
        <v/>
      </c>
      <c r="AU243" s="12"/>
      <c r="AV243" s="12"/>
      <c r="AW243" s="12"/>
      <c r="AX243" s="12"/>
      <c r="AY243" s="12"/>
      <c r="AZ243" s="12"/>
      <c r="BA243" s="13"/>
      <c r="BB243" s="10"/>
      <c r="BC243" s="15"/>
      <c r="BD243" s="12"/>
      <c r="BE243" s="12"/>
      <c r="BF243" s="12"/>
      <c r="BG243" s="12"/>
      <c r="BH243" s="12"/>
      <c r="BI243" s="12"/>
      <c r="BJ243" s="13"/>
      <c r="BK243" s="10"/>
      <c r="BL243" s="15" t="str">
        <f t="shared" ref="BL243" si="2907">IF(SUM(BL228:BL242)=0,"",QUARTILE(BL228:BL242,0))</f>
        <v/>
      </c>
      <c r="BM243" s="12"/>
      <c r="BN243" s="12"/>
      <c r="BO243" s="12"/>
      <c r="BP243" s="12"/>
      <c r="BQ243" s="12"/>
      <c r="BR243" s="12"/>
      <c r="BS243" s="13"/>
      <c r="BT243" s="10"/>
      <c r="BU243" s="15" t="str">
        <f t="shared" ref="BU243" si="2908">IF(SUM(BU228:BU242)=0,"",QUARTILE(BU228:BU242,0))</f>
        <v/>
      </c>
      <c r="BV243" s="12"/>
      <c r="BW243" s="12"/>
      <c r="BX243" s="12"/>
      <c r="BY243" s="12"/>
      <c r="BZ243" s="12"/>
      <c r="CA243" s="12"/>
      <c r="CB243" s="13"/>
      <c r="CC243" s="14"/>
      <c r="CD243" s="15" t="str">
        <f t="shared" ref="CD243" si="2909">IF(SUM(CD228:CD242)=0,"",QUARTILE(CD228:CD242,0))</f>
        <v/>
      </c>
      <c r="CE243" s="12"/>
      <c r="CF243" s="12"/>
      <c r="CG243" s="12"/>
      <c r="CH243" s="12"/>
      <c r="CI243" s="12"/>
      <c r="CJ243" s="12"/>
      <c r="CK243" s="13"/>
      <c r="CL243" s="10"/>
      <c r="CM243" s="15" t="str">
        <f t="shared" ref="CM243" si="2910">IF(SUM(CM228:CM242)=0,"",QUARTILE(CM228:CM242,0))</f>
        <v/>
      </c>
      <c r="CN243" s="12"/>
      <c r="CO243" s="12"/>
      <c r="CP243" s="12"/>
      <c r="CQ243" s="12"/>
      <c r="CR243" s="12"/>
      <c r="CS243" s="12"/>
      <c r="CT243" s="13"/>
      <c r="CU243" s="10"/>
      <c r="CV243" s="15" t="str">
        <f t="shared" ref="CV243" si="2911">IF(SUM(CV228:CV242)=0,"",QUARTILE(CV228:CV242,0))</f>
        <v/>
      </c>
      <c r="CW243" s="12"/>
      <c r="CX243" s="12"/>
      <c r="CY243" s="12"/>
      <c r="CZ243" s="12"/>
      <c r="DA243" s="12"/>
      <c r="DB243" s="12"/>
      <c r="DC243" s="13"/>
      <c r="DD243" s="10"/>
      <c r="DE243" s="15"/>
      <c r="DF243" s="12"/>
      <c r="DG243" s="12"/>
      <c r="DH243" s="12"/>
      <c r="DI243" s="12"/>
      <c r="DJ243" s="12"/>
      <c r="DK243" s="12"/>
      <c r="DL243" s="13"/>
      <c r="DM243" s="10"/>
      <c r="DN243" s="15"/>
      <c r="DO243" s="12"/>
      <c r="DP243" s="12"/>
      <c r="DQ243" s="12"/>
      <c r="DR243" s="12"/>
      <c r="DS243" s="12"/>
      <c r="DT243" s="12"/>
      <c r="DU243" s="13"/>
      <c r="DV243" s="10"/>
      <c r="DW243" s="15" t="str">
        <f t="shared" ref="DW243" si="2912">IF(SUM(DW228:DW242)=0,"",QUARTILE(DW228:DW242,0))</f>
        <v/>
      </c>
      <c r="DX243" s="12"/>
      <c r="DY243" s="12"/>
      <c r="DZ243" s="12"/>
      <c r="EA243" s="12"/>
      <c r="EB243" s="12"/>
      <c r="EC243" s="12"/>
      <c r="ED243" s="13"/>
      <c r="EE243" s="10"/>
      <c r="EF243" s="15" t="str">
        <f t="shared" ref="EF243" si="2913">IF(SUM(EF228:EF242)=0,"",QUARTILE(EF228:EF242,0))</f>
        <v/>
      </c>
      <c r="EG243" s="12"/>
      <c r="EH243" s="12"/>
      <c r="EI243" s="12"/>
      <c r="EJ243" s="12"/>
      <c r="EK243" s="12"/>
      <c r="EL243" s="12"/>
      <c r="EM243" s="13"/>
      <c r="EN243" s="10"/>
      <c r="EO243" s="15" t="str">
        <f t="shared" ref="EO243" si="2914">IF(SUM(EO228:EO242)=0,"",QUARTILE(EO228:EO242,0))</f>
        <v/>
      </c>
      <c r="EP243" s="12"/>
      <c r="EQ243" s="12"/>
      <c r="ER243" s="12"/>
      <c r="ES243" s="12"/>
      <c r="ET243" s="12"/>
      <c r="EU243" s="12"/>
      <c r="EV243" s="13"/>
      <c r="EW243" s="10"/>
      <c r="EX243" s="15" t="str">
        <f t="shared" ref="EX243" si="2915">IF(SUM(EX228:EX242)=0,"",QUARTILE(EX228:EX242,0))</f>
        <v/>
      </c>
      <c r="EY243" s="12"/>
      <c r="EZ243" s="12"/>
      <c r="FA243" s="12"/>
      <c r="FB243" s="12"/>
      <c r="FC243" s="12"/>
      <c r="FD243" s="12"/>
      <c r="FE243" s="13"/>
      <c r="FF243" s="14"/>
      <c r="FG243" s="15" t="str">
        <f t="shared" ref="FG243" si="2916">IF(SUM(FG228:FG242)=0,"",QUARTILE(FG228:FG242,0))</f>
        <v/>
      </c>
      <c r="FH243" s="12"/>
      <c r="FI243" s="12"/>
      <c r="FJ243" s="12"/>
      <c r="FK243" s="12"/>
      <c r="FL243" s="12"/>
      <c r="FM243" s="12"/>
      <c r="FN243" s="13"/>
      <c r="FO243" s="10"/>
      <c r="FP243" s="15" t="str">
        <f t="shared" ref="FP243" si="2917">IF(SUM(FP228:FP242)=0,"",QUARTILE(FP228:FP242,0))</f>
        <v/>
      </c>
      <c r="FQ243" s="12"/>
      <c r="FR243" s="12"/>
      <c r="FS243" s="12"/>
      <c r="FT243" s="12"/>
      <c r="FU243" s="12"/>
      <c r="FV243" s="12"/>
      <c r="FW243" s="13"/>
      <c r="FX243" s="10"/>
      <c r="FY243" s="15" t="str">
        <f t="shared" ref="FY243" si="2918">IF(SUM(FY228:FY242)=0,"",QUARTILE(FY228:FY242,0))</f>
        <v/>
      </c>
      <c r="FZ243" s="12"/>
      <c r="GA243" s="12"/>
      <c r="GB243" s="12"/>
      <c r="GC243" s="12"/>
      <c r="GD243" s="12"/>
      <c r="GE243" s="12"/>
      <c r="GF243" s="13"/>
      <c r="GG243" s="10"/>
      <c r="GH243" s="15" t="str">
        <f t="shared" ref="GH243" si="2919">IF(SUM(GH228:GH242)=0,"",QUARTILE(GH228:GH242,0))</f>
        <v/>
      </c>
      <c r="GI243" s="12"/>
      <c r="GJ243" s="12"/>
      <c r="GK243" s="12"/>
      <c r="GL243" s="12"/>
      <c r="GM243" s="12"/>
      <c r="GN243" s="12"/>
      <c r="GO243" s="13"/>
      <c r="GP243" s="10"/>
      <c r="GQ243" s="15" t="str">
        <f t="shared" ref="GQ243" si="2920">IF(SUM(GQ228:GQ242)=0,"",QUARTILE(GQ228:GQ242,0))</f>
        <v/>
      </c>
      <c r="GR243" s="12"/>
      <c r="GS243" s="12"/>
      <c r="GT243" s="12"/>
      <c r="GU243" s="12"/>
      <c r="GV243" s="12"/>
      <c r="GW243" s="12"/>
      <c r="GX243" s="13"/>
      <c r="GY243" s="10"/>
      <c r="GZ243" s="15" t="str">
        <f t="shared" ref="GZ243" si="2921">IF(SUM(GZ228:GZ242)=0,"",QUARTILE(GZ228:GZ242,0))</f>
        <v/>
      </c>
      <c r="HA243" s="12"/>
      <c r="HB243" s="12"/>
      <c r="HC243" s="12"/>
      <c r="HD243" s="12"/>
      <c r="HE243" s="12"/>
      <c r="HF243" s="12"/>
      <c r="HG243" s="13"/>
      <c r="HH243" s="10"/>
      <c r="HI243" s="15" t="str">
        <f t="shared" ref="HI243" si="2922">IF(SUM(HI228:HI242)=0,"",QUARTILE(HI228:HI242,0))</f>
        <v/>
      </c>
      <c r="HJ243" s="12"/>
      <c r="HK243" s="12"/>
      <c r="HL243" s="12"/>
      <c r="HM243" s="12"/>
      <c r="HN243" s="12"/>
      <c r="HO243" s="12"/>
      <c r="HP243" s="13"/>
      <c r="HQ243" s="10"/>
      <c r="HR243" s="15" t="str">
        <f t="shared" ref="HR243" si="2923">IF(SUM(HR228:HR242)=0,"",QUARTILE(HR228:HR242,0))</f>
        <v/>
      </c>
      <c r="HS243" s="12"/>
      <c r="HT243" s="12"/>
      <c r="HU243" s="12"/>
      <c r="HV243" s="12"/>
      <c r="HW243" s="12"/>
      <c r="HX243" s="12"/>
      <c r="HY243" s="13"/>
      <c r="HZ243" s="10"/>
      <c r="IA243" s="15" t="str">
        <f t="shared" ref="IA243" si="2924">IF(SUM(IA228:IA242)=0,"",QUARTILE(IA228:IA242,0))</f>
        <v/>
      </c>
      <c r="IB243" s="12"/>
      <c r="IC243" s="12"/>
      <c r="ID243" s="12"/>
      <c r="IE243" s="12"/>
      <c r="IF243" s="12"/>
      <c r="IG243" s="12"/>
      <c r="IH243" s="13"/>
      <c r="II243" s="10"/>
      <c r="IJ243" s="15"/>
      <c r="IK243" s="12"/>
      <c r="IL243" s="12"/>
      <c r="IM243" s="12"/>
      <c r="IN243" s="12"/>
      <c r="IO243" s="12"/>
      <c r="IP243" s="12"/>
      <c r="IQ243" s="13"/>
      <c r="IR243" s="10"/>
      <c r="IS243" s="15" t="str">
        <f t="shared" ref="IS243" si="2925">IF(SUM(IS228:IS242)=0,"",QUARTILE(IS228:IS242,0))</f>
        <v/>
      </c>
      <c r="IT243" s="12"/>
      <c r="IU243" s="12"/>
      <c r="IV243" s="12"/>
      <c r="IW243" s="12"/>
      <c r="IX243" s="12"/>
      <c r="IY243" s="12"/>
      <c r="IZ243" s="13"/>
      <c r="JA243" s="10"/>
      <c r="JB243" s="15" t="str">
        <f t="shared" ref="JB243" si="2926">IF(SUM(JB228:JB242)=0,"",QUARTILE(JB228:JB242,0))</f>
        <v/>
      </c>
      <c r="JC243" s="12"/>
      <c r="JD243" s="12"/>
      <c r="JE243" s="12"/>
      <c r="JF243" s="12"/>
      <c r="JG243" s="12"/>
      <c r="JH243" s="12"/>
      <c r="JI243" s="13"/>
      <c r="JJ243" s="14"/>
      <c r="JK243" s="15" t="str">
        <f t="shared" ref="JK243" si="2927">IF(SUM(JK228:JK242)=0,"",QUARTILE(JK228:JK242,0))</f>
        <v/>
      </c>
      <c r="JL243" s="12"/>
      <c r="JM243" s="12"/>
      <c r="JN243" s="12"/>
      <c r="JO243" s="12"/>
      <c r="JP243" s="12"/>
      <c r="JQ243" s="12"/>
      <c r="JR243" s="13"/>
      <c r="JS243" s="10"/>
      <c r="JT243" s="15"/>
      <c r="JU243" s="12"/>
      <c r="JV243" s="12"/>
      <c r="JW243" s="12"/>
      <c r="JX243" s="12"/>
      <c r="JY243" s="12"/>
      <c r="JZ243" s="12"/>
      <c r="KA243" s="13"/>
      <c r="KB243" s="10"/>
      <c r="KC243" s="15"/>
      <c r="KD243" s="12"/>
      <c r="KE243" s="12"/>
      <c r="KF243" s="12"/>
      <c r="KG243" s="12"/>
      <c r="KH243" s="12"/>
      <c r="KI243" s="12"/>
      <c r="KJ243" s="13"/>
      <c r="KK243" s="14"/>
      <c r="KL243" s="15" t="str">
        <f t="shared" ref="KL243" si="2928">IF(SUM(KL228:KL242)=0,"",QUARTILE(KL228:KL242,0))</f>
        <v/>
      </c>
      <c r="KM243" s="12"/>
      <c r="KN243" s="12"/>
      <c r="KO243" s="12"/>
      <c r="KP243" s="12"/>
      <c r="KQ243" s="12"/>
      <c r="KR243" s="12"/>
      <c r="KS243" s="13"/>
      <c r="KT243" s="10"/>
      <c r="KU243" s="15" t="str">
        <f t="shared" ref="KU243" si="2929">IF(SUM(KU228:KU242)=0,"",QUARTILE(KU228:KU242,0))</f>
        <v/>
      </c>
      <c r="KV243" s="12"/>
      <c r="KW243" s="12"/>
      <c r="KX243" s="12"/>
      <c r="KY243" s="12"/>
      <c r="KZ243" s="12"/>
      <c r="LA243" s="12"/>
      <c r="LB243" s="13"/>
      <c r="LC243" s="10"/>
      <c r="LD243" s="15"/>
      <c r="LE243" s="12"/>
      <c r="LF243" s="12"/>
      <c r="LG243" s="12"/>
      <c r="LH243" s="12"/>
      <c r="LI243" s="12"/>
      <c r="LJ243" s="12"/>
      <c r="LK243" s="13"/>
      <c r="LL243" s="10"/>
      <c r="LM243" s="15" t="str">
        <f t="shared" ref="LM243" si="2930">IF(SUM(LM228:LM242)=0,"",QUARTILE(LM228:LM242,0))</f>
        <v/>
      </c>
      <c r="LN243" s="12"/>
      <c r="LO243" s="12"/>
      <c r="LP243" s="12"/>
      <c r="LQ243" s="12"/>
      <c r="LR243" s="12"/>
      <c r="LS243" s="12"/>
      <c r="LT243" s="13"/>
      <c r="LU243" s="10"/>
      <c r="LV243" s="15" t="str">
        <f t="shared" ref="LV243" si="2931">IF(SUM(LV228:LV242)=0,"",QUARTILE(LV228:LV242,0))</f>
        <v/>
      </c>
      <c r="LW243" s="12"/>
      <c r="LX243" s="12"/>
      <c r="LY243" s="12"/>
      <c r="LZ243" s="12"/>
      <c r="MA243" s="12"/>
      <c r="MB243" s="12"/>
      <c r="MC243" s="13"/>
      <c r="MD243" s="10"/>
      <c r="ME243" s="15" t="str">
        <f t="shared" ref="ME243" si="2932">IF(SUM(ME228:ME242)=0,"",QUARTILE(ME228:ME242,0))</f>
        <v/>
      </c>
      <c r="MF243" s="12"/>
      <c r="MG243" s="12"/>
      <c r="MH243" s="12"/>
      <c r="MI243" s="12"/>
      <c r="MJ243" s="12"/>
      <c r="MK243" s="12"/>
      <c r="ML243" s="13"/>
      <c r="MM243" s="14"/>
      <c r="MN243" s="15" t="str">
        <f t="shared" ref="MN243" si="2933">IF(SUM(MN228:MN242)=0,"",QUARTILE(MN228:MN242,0))</f>
        <v/>
      </c>
      <c r="MO243" s="12"/>
      <c r="MP243" s="12"/>
      <c r="MQ243" s="12"/>
      <c r="MR243" s="12"/>
      <c r="MS243" s="12"/>
      <c r="MT243" s="12"/>
      <c r="MU243" s="13"/>
      <c r="MV243" s="10"/>
      <c r="MW243" s="15" t="str">
        <f t="shared" ref="MW243" si="2934">IF(SUM(MW228:MW242)=0,"",QUARTILE(MW228:MW242,0))</f>
        <v/>
      </c>
      <c r="MX243" s="12"/>
      <c r="MY243" s="12"/>
      <c r="MZ243" s="12"/>
      <c r="NA243" s="12"/>
      <c r="NB243" s="12"/>
      <c r="NC243" s="12"/>
      <c r="ND243" s="13"/>
      <c r="NE243" s="10"/>
      <c r="NF243" s="15" t="str">
        <f t="shared" ref="NF243" si="2935">IF(SUM(NF228:NF242)=0,"",QUARTILE(NF228:NF242,0))</f>
        <v/>
      </c>
      <c r="NG243" s="12"/>
      <c r="NH243" s="12"/>
      <c r="NI243" s="12"/>
      <c r="NJ243" s="12"/>
      <c r="NK243" s="12"/>
      <c r="NL243" s="12"/>
      <c r="NM243" s="13"/>
      <c r="NN243" s="10"/>
      <c r="NO243" s="15"/>
      <c r="NP243" s="12"/>
      <c r="NQ243" s="12"/>
      <c r="NR243" s="12"/>
      <c r="NS243" s="12"/>
      <c r="NT243" s="12"/>
      <c r="NU243" s="12"/>
      <c r="NV243" s="13"/>
      <c r="NW243" s="10"/>
      <c r="NX243" s="15" t="str">
        <f t="shared" ref="NX243" si="2936">IF(SUM(NX228:NX242)=0,"",QUARTILE(NX228:NX242,0))</f>
        <v/>
      </c>
      <c r="NY243" s="12"/>
      <c r="NZ243" s="12"/>
      <c r="OA243" s="12"/>
      <c r="OB243" s="12"/>
      <c r="OC243" s="12"/>
      <c r="OD243" s="12"/>
      <c r="OE243" s="13"/>
      <c r="OF243" s="10"/>
      <c r="OG243" s="15" t="str">
        <f t="shared" ref="OG243" si="2937">IF(SUM(OG228:OG242)=0,"",QUARTILE(OG228:OG242,0))</f>
        <v/>
      </c>
      <c r="OH243" s="12"/>
      <c r="OI243" s="12"/>
      <c r="OJ243" s="12"/>
      <c r="OK243" s="12"/>
      <c r="OL243" s="12"/>
      <c r="OM243" s="12"/>
      <c r="ON243" s="13"/>
      <c r="OO243" s="10"/>
      <c r="OP243" s="15" t="str">
        <f t="shared" ref="OP243" si="2938">IF(SUM(OP228:OP242)=0,"",QUARTILE(OP228:OP242,0))</f>
        <v/>
      </c>
      <c r="OQ243" s="12"/>
      <c r="OR243" s="12"/>
      <c r="OS243" s="12"/>
      <c r="OT243" s="12"/>
      <c r="OU243" s="12"/>
      <c r="OV243" s="12"/>
      <c r="OW243" s="13"/>
      <c r="OX243" s="14"/>
      <c r="OY243" s="15" t="str">
        <f t="shared" ref="OY243" si="2939">IF(SUM(OY228:OY242)=0,"",QUARTILE(OY228:OY242,0))</f>
        <v/>
      </c>
      <c r="OZ243" s="12"/>
      <c r="PA243" s="12"/>
      <c r="PB243" s="12"/>
      <c r="PC243" s="12"/>
      <c r="PD243" s="12"/>
      <c r="PE243" s="12"/>
      <c r="PF243" s="13"/>
      <c r="PG243" s="10"/>
      <c r="PH243" s="15" t="str">
        <f t="shared" ref="PH243" si="2940">IF(SUM(PH228:PH242)=0,"",QUARTILE(PH228:PH242,0))</f>
        <v/>
      </c>
      <c r="PI243" s="12"/>
      <c r="PJ243" s="12"/>
      <c r="PK243" s="12"/>
      <c r="PL243" s="12"/>
      <c r="PM243" s="12"/>
      <c r="PN243" s="12"/>
      <c r="PO243" s="13"/>
      <c r="PP243" s="14"/>
      <c r="PQ243" s="15" t="str">
        <f t="shared" ref="PQ243" si="2941">IF(SUM(PQ228:PQ242)=0,"",QUARTILE(PQ228:PQ242,0))</f>
        <v/>
      </c>
      <c r="PR243" s="12"/>
      <c r="PS243" s="12"/>
      <c r="PT243" s="12"/>
      <c r="PU243" s="12"/>
      <c r="PV243" s="12"/>
      <c r="PW243" s="12"/>
      <c r="PX243" s="13"/>
      <c r="PY243" s="10"/>
      <c r="PZ243" s="15" t="str">
        <f t="shared" ref="PZ243" si="2942">IF(SUM(PZ228:PZ242)=0,"",QUARTILE(PZ228:PZ242,0))</f>
        <v/>
      </c>
      <c r="QA243" s="12"/>
      <c r="QB243" s="12"/>
      <c r="QC243" s="12"/>
      <c r="QD243" s="12"/>
      <c r="QE243" s="12"/>
      <c r="QF243" s="12"/>
      <c r="QG243" s="13"/>
      <c r="QH243" s="10"/>
      <c r="QI243" s="15" t="str">
        <f t="shared" ref="QI243" si="2943">IF(SUM(QI228:QI242)=0,"",QUARTILE(QI228:QI242,0))</f>
        <v/>
      </c>
      <c r="QJ243" s="12"/>
      <c r="QK243" s="12"/>
      <c r="QL243" s="12"/>
      <c r="QM243" s="12"/>
      <c r="QN243" s="12"/>
      <c r="QO243" s="12"/>
      <c r="QP243" s="13"/>
      <c r="QQ243" s="10"/>
      <c r="QR243" s="15" t="str">
        <f t="shared" ref="QR243" si="2944">IF(SUM(QR228:QR242)=0,"",QUARTILE(QR228:QR242,0))</f>
        <v/>
      </c>
      <c r="QS243" s="12"/>
      <c r="QT243" s="12"/>
      <c r="QU243" s="12"/>
      <c r="QV243" s="12"/>
      <c r="QW243" s="12"/>
      <c r="QX243" s="12"/>
      <c r="QY243" s="13"/>
      <c r="QZ243" s="14"/>
      <c r="RA243" s="15" t="str">
        <f t="shared" ref="RA243" si="2945">IF(SUM(RA228:RA242)=0,"",QUARTILE(RA228:RA242,0))</f>
        <v/>
      </c>
      <c r="RB243" s="12"/>
      <c r="RC243" s="12"/>
      <c r="RD243" s="12"/>
      <c r="RE243" s="12"/>
      <c r="RF243" s="12"/>
      <c r="RG243" s="12"/>
      <c r="RH243" s="13"/>
      <c r="RI243" s="10"/>
      <c r="RJ243" s="15" t="str">
        <f t="shared" ref="RJ243" si="2946">IF(SUM(RJ228:RJ242)=0,"",QUARTILE(RJ228:RJ242,0))</f>
        <v/>
      </c>
      <c r="RK243" s="12"/>
      <c r="RL243" s="12"/>
      <c r="RM243" s="12"/>
      <c r="RN243" s="12"/>
      <c r="RO243" s="12"/>
      <c r="RP243" s="12"/>
      <c r="RQ243" s="13"/>
      <c r="RR243" s="10"/>
      <c r="RS243" s="15" t="str">
        <f t="shared" ref="RS243" si="2947">IF(SUM(RS228:RS242)=0,"",QUARTILE(RS228:RS242,0))</f>
        <v/>
      </c>
      <c r="RT243" s="12"/>
      <c r="RU243" s="12"/>
      <c r="RV243" s="12"/>
      <c r="RW243" s="12"/>
      <c r="RX243" s="12"/>
      <c r="RY243" s="12"/>
      <c r="RZ243" s="13"/>
      <c r="SA243" s="14"/>
      <c r="SB243" s="15" t="str">
        <f t="shared" ref="SB243" si="2948">IF(SUM(SB228:SB242)=0,"",QUARTILE(SB228:SB242,0))</f>
        <v/>
      </c>
      <c r="SC243" s="12"/>
      <c r="SD243" s="12"/>
      <c r="SE243" s="12"/>
      <c r="SF243" s="12"/>
      <c r="SG243" s="12"/>
      <c r="SH243" s="12"/>
      <c r="SI243" s="13"/>
      <c r="SJ243" s="10"/>
      <c r="SK243" s="15" t="str">
        <f t="shared" ref="SK243" si="2949">IF(SUM(SK228:SK242)=0,"",QUARTILE(SK228:SK242,0))</f>
        <v/>
      </c>
      <c r="SL243" s="12"/>
      <c r="SM243" s="12"/>
      <c r="SN243" s="12"/>
      <c r="SO243" s="12"/>
      <c r="SP243" s="12"/>
      <c r="SQ243" s="12"/>
      <c r="SR243" s="13"/>
      <c r="SS243" s="10"/>
      <c r="ST243" s="15" t="str">
        <f t="shared" ref="ST243" si="2950">IF(SUM(ST228:ST242)=0,"",QUARTILE(ST228:ST242,0))</f>
        <v/>
      </c>
      <c r="SU243" s="12"/>
      <c r="SV243" s="12"/>
      <c r="SW243" s="12"/>
      <c r="SX243" s="12"/>
      <c r="SY243" s="12"/>
      <c r="SZ243" s="12"/>
      <c r="TA243" s="13"/>
      <c r="TB243" s="10"/>
      <c r="TC243" s="15" t="str">
        <f t="shared" ref="TC243" si="2951">IF(SUM(TC228:TC242)=0,"",QUARTILE(TC228:TC242,0))</f>
        <v/>
      </c>
      <c r="TD243" s="12"/>
      <c r="TE243" s="12"/>
      <c r="TF243" s="12"/>
      <c r="TG243" s="12"/>
      <c r="TH243" s="12"/>
      <c r="TI243" s="12"/>
      <c r="TJ243" s="13"/>
      <c r="TK243" s="14"/>
      <c r="TL243" s="15" t="str">
        <f t="shared" ref="TL243" si="2952">IF(SUM(TL228:TL242)=0,"",QUARTILE(TL228:TL242,0))</f>
        <v/>
      </c>
      <c r="TM243" s="12"/>
      <c r="TN243" s="12"/>
      <c r="TO243" s="12"/>
      <c r="TP243" s="12"/>
      <c r="TQ243" s="12"/>
      <c r="TR243" s="12"/>
      <c r="TS243" s="13"/>
      <c r="TT243" s="10"/>
      <c r="TU243" s="15" t="str">
        <f t="shared" ref="TU243" si="2953">IF(SUM(TU228:TU242)=0,"",QUARTILE(TU228:TU242,0))</f>
        <v/>
      </c>
      <c r="TV243" s="12"/>
      <c r="TW243" s="12"/>
      <c r="TX243" s="12"/>
      <c r="TY243" s="12"/>
      <c r="TZ243" s="12"/>
      <c r="UA243" s="12"/>
      <c r="UB243" s="13"/>
      <c r="UC243" s="10"/>
      <c r="UD243" s="15" t="str">
        <f t="shared" ref="UD243" si="2954">IF(SUM(UD228:UD242)=0,"",QUARTILE(UD228:UD242,0))</f>
        <v/>
      </c>
      <c r="UE243" s="12"/>
      <c r="UF243" s="12"/>
      <c r="UG243" s="12"/>
      <c r="UH243" s="12"/>
      <c r="UI243" s="12"/>
      <c r="UJ243" s="12"/>
      <c r="UK243" s="13"/>
      <c r="UL243" s="10"/>
      <c r="UM243" s="15" t="str">
        <f t="shared" ref="UM243" si="2955">IF(SUM(UM228:UM242)=0,"",QUARTILE(UM228:UM242,0))</f>
        <v/>
      </c>
      <c r="UN243" s="12"/>
      <c r="UO243" s="12"/>
      <c r="UP243" s="12"/>
      <c r="UQ243" s="12"/>
      <c r="UR243" s="12"/>
      <c r="US243" s="12"/>
      <c r="UT243" s="13"/>
      <c r="UU243" s="14"/>
      <c r="UV243" s="15" t="str">
        <f t="shared" ref="UV243" si="2956">IF(SUM(UV228:UV242)=0,"",QUARTILE(UV228:UV242,0))</f>
        <v/>
      </c>
      <c r="UW243" s="12"/>
      <c r="UX243" s="12"/>
      <c r="UY243" s="12"/>
      <c r="UZ243" s="12"/>
      <c r="VA243" s="12"/>
      <c r="VB243" s="12"/>
      <c r="VC243" s="13"/>
      <c r="VD243" s="10"/>
      <c r="VE243" s="15" t="str">
        <f t="shared" ref="VE243" si="2957">IF(SUM(VE228:VE242)=0,"",QUARTILE(VE228:VE242,0))</f>
        <v/>
      </c>
      <c r="VF243" s="12"/>
      <c r="VG243" s="12"/>
      <c r="VH243" s="12"/>
      <c r="VI243" s="12"/>
      <c r="VJ243" s="12"/>
      <c r="VK243" s="12"/>
      <c r="VL243" s="13"/>
      <c r="VM243" s="10"/>
      <c r="VN243" s="15" t="str">
        <f t="shared" ref="VN243" si="2958">IF(SUM(VN228:VN242)=0,"",QUARTILE(VN228:VN242,0))</f>
        <v/>
      </c>
      <c r="VO243" s="12"/>
      <c r="VP243" s="12"/>
      <c r="VQ243" s="12"/>
      <c r="VR243" s="12"/>
      <c r="VS243" s="12"/>
      <c r="VT243" s="12"/>
      <c r="VU243" s="13"/>
      <c r="VV243" s="10"/>
      <c r="VW243" s="15" t="str">
        <f t="shared" ref="VW243" si="2959">IF(SUM(VW228:VW242)=0,"",QUARTILE(VW228:VW242,0))</f>
        <v/>
      </c>
      <c r="VX243" s="12"/>
      <c r="VY243" s="12"/>
      <c r="VZ243" s="12"/>
      <c r="WA243" s="12"/>
      <c r="WB243" s="12"/>
      <c r="WC243" s="12"/>
      <c r="WD243" s="13"/>
      <c r="WE243" s="14"/>
      <c r="WF243" s="15" t="str">
        <f t="shared" ref="WF243" si="2960">IF(SUM(WF228:WF242)=0,"",QUARTILE(WF228:WF242,0))</f>
        <v/>
      </c>
      <c r="WG243" s="12"/>
      <c r="WH243" s="12"/>
      <c r="WI243" s="12"/>
      <c r="WJ243" s="12"/>
      <c r="WK243" s="12"/>
      <c r="WL243" s="12"/>
      <c r="WM243" s="13"/>
      <c r="WN243" s="10"/>
      <c r="WO243" s="15" t="str">
        <f t="shared" ref="WO243" si="2961">IF(SUM(WO228:WO242)=0,"",QUARTILE(WO228:WO242,0))</f>
        <v/>
      </c>
      <c r="WP243" s="12"/>
      <c r="WQ243" s="12"/>
      <c r="WR243" s="12"/>
      <c r="WS243" s="12"/>
      <c r="WT243" s="12"/>
      <c r="WU243" s="12"/>
      <c r="WV243" s="13"/>
      <c r="WW243" s="10"/>
      <c r="WX243" s="15" t="str">
        <f t="shared" ref="WX243" si="2962">IF(SUM(WX228:WX242)=0,"",QUARTILE(WX228:WX242,0))</f>
        <v/>
      </c>
      <c r="WY243" s="12"/>
      <c r="WZ243" s="12"/>
      <c r="XA243" s="12"/>
      <c r="XB243" s="12"/>
      <c r="XC243" s="12"/>
      <c r="XD243" s="12"/>
      <c r="XE243" s="13"/>
      <c r="XF243" s="10"/>
      <c r="XG243" s="15" t="str">
        <f t="shared" ref="XG243" si="2963">IF(SUM(XG228:XG242)=0,"",QUARTILE(XG228:XG242,0))</f>
        <v/>
      </c>
      <c r="XH243" s="12"/>
      <c r="XI243" s="12"/>
      <c r="XJ243" s="12"/>
      <c r="XK243" s="12"/>
      <c r="XL243" s="12"/>
      <c r="XM243" s="12"/>
      <c r="XN243" s="13"/>
      <c r="XO243" s="10"/>
      <c r="XP243" s="15" t="str">
        <f t="shared" ref="XP243" si="2964">IF(SUM(XP228:XP242)=0,"",QUARTILE(XP228:XP242,0))</f>
        <v/>
      </c>
      <c r="XQ243" s="12"/>
      <c r="XR243" s="12"/>
      <c r="XS243" s="12"/>
      <c r="XT243" s="12"/>
      <c r="XU243" s="12"/>
      <c r="XV243" s="12"/>
      <c r="XW243" s="13"/>
      <c r="XX243" s="10"/>
      <c r="XY243" s="15" t="str">
        <f t="shared" ref="XY243" si="2965">IF(SUM(XY228:XY242)=0,"",QUARTILE(XY228:XY242,0))</f>
        <v/>
      </c>
      <c r="XZ243" s="12"/>
      <c r="YA243" s="12"/>
      <c r="YB243" s="12"/>
      <c r="YC243" s="12"/>
      <c r="YD243" s="12"/>
      <c r="YE243" s="12"/>
      <c r="YF243" s="13"/>
      <c r="YG243" s="10"/>
      <c r="YH243" s="15" t="str">
        <f t="shared" ref="YH243" si="2966">IF(SUM(YH228:YH242)=0,"",QUARTILE(YH228:YH242,0))</f>
        <v/>
      </c>
      <c r="YI243" s="12"/>
      <c r="YJ243" s="12"/>
      <c r="YK243" s="12"/>
      <c r="YL243" s="12"/>
      <c r="YM243" s="12"/>
      <c r="YN243" s="12"/>
      <c r="YO243" s="13"/>
      <c r="YP243" s="10"/>
      <c r="YQ243" s="15" t="str">
        <f t="shared" ref="YQ243" si="2967">IF(SUM(YQ228:YQ242)=0,"",QUARTILE(YQ228:YQ242,0))</f>
        <v/>
      </c>
      <c r="YR243" s="12"/>
      <c r="YS243" s="12"/>
      <c r="YT243" s="12"/>
      <c r="YU243" s="12"/>
      <c r="YV243" s="12"/>
      <c r="YW243" s="12"/>
      <c r="YX243" s="13"/>
      <c r="YY243" s="14"/>
      <c r="YZ243" s="15" t="str">
        <f t="shared" ref="YZ243" si="2968">IF(SUM(YZ228:YZ242)=0,"",QUARTILE(YZ228:YZ242,0))</f>
        <v/>
      </c>
      <c r="ZA243" s="12"/>
      <c r="ZB243" s="12"/>
      <c r="ZC243" s="12"/>
      <c r="ZD243" s="12"/>
      <c r="ZE243" s="12"/>
      <c r="ZF243" s="12"/>
      <c r="ZG243" s="13"/>
      <c r="ZH243" s="10"/>
      <c r="ZI243" s="15" t="str">
        <f t="shared" ref="ZI243" si="2969">IF(SUM(ZI228:ZI242)=0,"",QUARTILE(ZI228:ZI242,0))</f>
        <v/>
      </c>
      <c r="ZJ243" s="12"/>
      <c r="ZK243" s="12"/>
      <c r="ZL243" s="12"/>
      <c r="ZM243" s="12"/>
      <c r="ZN243" s="12"/>
      <c r="ZO243" s="12"/>
      <c r="ZP243" s="13"/>
      <c r="ZQ243" s="10"/>
      <c r="ZR243" s="15" t="str">
        <f t="shared" ref="ZR243" si="2970">IF(SUM(ZR228:ZR242)=0,"",QUARTILE(ZR228:ZR242,0))</f>
        <v/>
      </c>
      <c r="ZS243" s="12"/>
      <c r="ZT243" s="12"/>
      <c r="ZU243" s="12"/>
      <c r="ZV243" s="12"/>
      <c r="ZW243" s="12"/>
      <c r="ZX243" s="12"/>
      <c r="ZY243" s="13"/>
      <c r="ZZ243" s="10"/>
      <c r="AAA243" s="15" t="str">
        <f t="shared" ref="AAA243" si="2971">IF(SUM(AAA228:AAA242)=0,"",QUARTILE(AAA228:AAA242,0))</f>
        <v/>
      </c>
      <c r="AAB243" s="12"/>
      <c r="AAC243" s="12"/>
      <c r="AAD243" s="12"/>
      <c r="AAE243" s="12"/>
      <c r="AAF243" s="12"/>
      <c r="AAG243" s="12"/>
      <c r="AAH243" s="13"/>
      <c r="AAI243" s="14"/>
      <c r="AAJ243" s="15" t="str">
        <f t="shared" ref="AAJ243" si="2972">IF(SUM(AAJ228:AAJ242)=0,"",QUARTILE(AAJ228:AAJ242,0))</f>
        <v/>
      </c>
      <c r="AAK243" s="12"/>
      <c r="AAL243" s="12"/>
      <c r="AAM243" s="12"/>
      <c r="AAN243" s="12"/>
      <c r="AAO243" s="12"/>
      <c r="AAP243" s="12"/>
      <c r="AAQ243" s="13"/>
      <c r="AAR243" s="10"/>
      <c r="AAS243" s="15" t="str">
        <f t="shared" ref="AAS243" si="2973">IF(SUM(AAS228:AAS242)=0,"",QUARTILE(AAS228:AAS242,0))</f>
        <v/>
      </c>
      <c r="AAT243" s="12"/>
      <c r="AAU243" s="12"/>
      <c r="AAV243" s="12"/>
      <c r="AAW243" s="12"/>
      <c r="AAX243" s="12"/>
      <c r="AAY243" s="12"/>
      <c r="AAZ243" s="13"/>
      <c r="ABA243" s="10"/>
      <c r="ABB243" s="15" t="str">
        <f t="shared" ref="ABB243" si="2974">IF(SUM(ABB228:ABB242)=0,"",QUARTILE(ABB228:ABB242,0))</f>
        <v/>
      </c>
      <c r="ABC243" s="12"/>
      <c r="ABD243" s="12"/>
      <c r="ABE243" s="12"/>
      <c r="ABF243" s="12"/>
      <c r="ABG243" s="12"/>
      <c r="ABH243" s="12"/>
      <c r="ABI243" s="13"/>
      <c r="ABJ243" s="10"/>
      <c r="ABK243" s="15" t="str">
        <f t="shared" ref="ABK243" si="2975">IF(SUM(ABK228:ABK242)=0,"",QUARTILE(ABK228:ABK242,0))</f>
        <v/>
      </c>
      <c r="ABL243" s="12"/>
      <c r="ABM243" s="12"/>
      <c r="ABN243" s="12"/>
      <c r="ABO243" s="12"/>
      <c r="ABP243" s="12"/>
      <c r="ABQ243" s="12"/>
      <c r="ABR243" s="13"/>
      <c r="ABS243" s="14"/>
      <c r="ABT243" s="15" t="str">
        <f t="shared" ref="ABT243" si="2976">IF(SUM(ABT228:ABT242)=0,"",QUARTILE(ABT228:ABT242,0))</f>
        <v/>
      </c>
      <c r="ABU243" s="12"/>
      <c r="ABV243" s="12"/>
      <c r="ABW243" s="12"/>
      <c r="ABX243" s="12"/>
      <c r="ABY243" s="12"/>
      <c r="ABZ243" s="12"/>
      <c r="ACA243" s="13"/>
      <c r="ACB243" s="10"/>
      <c r="ACC243" s="15" t="str">
        <f t="shared" ref="ACC243" si="2977">IF(SUM(ACC228:ACC242)=0,"",QUARTILE(ACC228:ACC242,0))</f>
        <v/>
      </c>
      <c r="ACD243" s="12"/>
      <c r="ACE243" s="12"/>
      <c r="ACF243" s="12"/>
      <c r="ACG243" s="12"/>
      <c r="ACH243" s="12"/>
      <c r="ACI243" s="12"/>
      <c r="ACJ243" s="13"/>
      <c r="ACK243" s="10"/>
      <c r="ACL243" s="15" t="str">
        <f t="shared" ref="ACL243" si="2978">IF(SUM(ACL228:ACL242)=0,"",QUARTILE(ACL228:ACL242,0))</f>
        <v/>
      </c>
      <c r="ACM243" s="12"/>
      <c r="ACN243" s="12"/>
      <c r="ACO243" s="12"/>
      <c r="ACP243" s="12"/>
      <c r="ACQ243" s="12"/>
      <c r="ACR243" s="12"/>
      <c r="ACS243" s="13"/>
      <c r="ACT243" s="10"/>
      <c r="ACU243" s="15" t="str">
        <f t="shared" ref="ACU243" si="2979">IF(SUM(ACU228:ACU242)=0,"",QUARTILE(ACU228:ACU242,0))</f>
        <v/>
      </c>
      <c r="ACV243" s="12"/>
      <c r="ACW243" s="12"/>
      <c r="ACX243" s="12"/>
      <c r="ACY243" s="12"/>
      <c r="ACZ243" s="12"/>
      <c r="ADA243" s="12"/>
      <c r="ADB243" s="13"/>
      <c r="ADC243" s="14"/>
      <c r="ADD243" s="15" t="str">
        <f t="shared" ref="ADD243" si="2980">IF(SUM(ADD228:ADD242)=0,"",QUARTILE(ADD228:ADD242,0))</f>
        <v/>
      </c>
      <c r="ADE243" s="12"/>
      <c r="ADF243" s="12"/>
      <c r="ADG243" s="12"/>
      <c r="ADH243" s="12"/>
      <c r="ADI243" s="12"/>
      <c r="ADJ243" s="12"/>
      <c r="ADK243" s="13"/>
      <c r="ADL243" s="10"/>
      <c r="ADM243" s="15" t="str">
        <f t="shared" ref="ADM243" si="2981">IF(SUM(ADM228:ADM242)=0,"",QUARTILE(ADM228:ADM242,0))</f>
        <v/>
      </c>
      <c r="ADN243" s="12"/>
      <c r="ADO243" s="12"/>
      <c r="ADP243" s="12"/>
      <c r="ADQ243" s="12"/>
      <c r="ADR243" s="12"/>
      <c r="ADS243" s="12"/>
      <c r="ADT243" s="13"/>
      <c r="ADU243" s="10"/>
      <c r="ADV243" s="15" t="str">
        <f t="shared" ref="ADV243" si="2982">IF(SUM(ADV228:ADV242)=0,"",QUARTILE(ADV228:ADV242,0))</f>
        <v/>
      </c>
      <c r="ADW243" s="12"/>
      <c r="ADX243" s="12"/>
      <c r="ADY243" s="12"/>
      <c r="ADZ243" s="12"/>
      <c r="AEA243" s="12"/>
      <c r="AEB243" s="12"/>
      <c r="AEC243" s="13"/>
      <c r="AED243" s="10"/>
      <c r="AEE243" s="15" t="str">
        <f t="shared" ref="AEE243" si="2983">IF(SUM(AEE228:AEE242)=0,"",QUARTILE(AEE228:AEE242,0))</f>
        <v/>
      </c>
      <c r="AEF243" s="12"/>
      <c r="AEG243" s="12"/>
      <c r="AEH243" s="12"/>
      <c r="AEI243" s="12"/>
      <c r="AEJ243" s="12"/>
      <c r="AEK243" s="12"/>
      <c r="AEL243" s="13"/>
      <c r="AEM243" s="14"/>
      <c r="AEN243" s="15" t="str">
        <f t="shared" ref="AEN243" si="2984">IF(SUM(AEN228:AEN242)=0,"",QUARTILE(AEN228:AEN242,0))</f>
        <v/>
      </c>
      <c r="AEO243" s="12"/>
      <c r="AEP243" s="12"/>
      <c r="AEQ243" s="12"/>
      <c r="AER243" s="12"/>
      <c r="AES243" s="12"/>
      <c r="AET243" s="12"/>
      <c r="AEU243" s="13"/>
      <c r="AEV243" s="10"/>
      <c r="AEW243" s="15" t="str">
        <f t="shared" ref="AEW243" si="2985">IF(SUM(AEW228:AEW242)=0,"",QUARTILE(AEW228:AEW242,0))</f>
        <v/>
      </c>
      <c r="AEX243" s="12"/>
      <c r="AEY243" s="12"/>
      <c r="AEZ243" s="12"/>
      <c r="AFA243" s="12"/>
      <c r="AFB243" s="12"/>
      <c r="AFC243" s="12"/>
      <c r="AFD243" s="13"/>
      <c r="AFE243" s="10"/>
      <c r="AFF243" s="15" t="str">
        <f t="shared" ref="AFF243" si="2986">IF(SUM(AFF228:AFF242)=0,"",QUARTILE(AFF228:AFF242,0))</f>
        <v/>
      </c>
      <c r="AFG243" s="12"/>
      <c r="AFH243" s="12"/>
      <c r="AFI243" s="12"/>
      <c r="AFJ243" s="12"/>
      <c r="AFK243" s="12"/>
      <c r="AFL243" s="12"/>
      <c r="AFM243" s="13"/>
      <c r="AFN243" s="10"/>
      <c r="AFO243" s="15" t="str">
        <f t="shared" ref="AFO243" si="2987">IF(SUM(AFO228:AFO242)=0,"",QUARTILE(AFO228:AFO242,0))</f>
        <v/>
      </c>
      <c r="AFP243" s="12"/>
      <c r="AFQ243" s="12"/>
      <c r="AFR243" s="12"/>
      <c r="AFS243" s="12"/>
      <c r="AFT243" s="12"/>
      <c r="AFU243" s="12"/>
      <c r="AFV243" s="13"/>
      <c r="AFW243" s="14"/>
      <c r="AFX243" s="15" t="str">
        <f t="shared" ref="AFX243" si="2988">IF(SUM(AFX228:AFX242)=0,"",QUARTILE(AFX228:AFX242,0))</f>
        <v/>
      </c>
      <c r="AFY243" s="12"/>
      <c r="AFZ243" s="12"/>
      <c r="AGA243" s="12"/>
      <c r="AGB243" s="12"/>
      <c r="AGC243" s="12"/>
      <c r="AGD243" s="12"/>
      <c r="AGE243" s="13"/>
      <c r="AGF243" s="10"/>
      <c r="AGG243" s="15" t="str">
        <f t="shared" ref="AGG243" si="2989">IF(SUM(AGG228:AGG242)=0,"",QUARTILE(AGG228:AGG242,0))</f>
        <v/>
      </c>
      <c r="AGH243" s="12"/>
      <c r="AGI243" s="12"/>
      <c r="AGJ243" s="12"/>
      <c r="AGK243" s="12"/>
      <c r="AGL243" s="12"/>
      <c r="AGM243" s="12"/>
      <c r="AGN243" s="13"/>
      <c r="AGO243" s="10"/>
      <c r="AGP243" s="15" t="str">
        <f t="shared" ref="AGP243" si="2990">IF(SUM(AGP228:AGP242)=0,"",QUARTILE(AGP228:AGP242,0))</f>
        <v/>
      </c>
      <c r="AGQ243" s="12"/>
      <c r="AGR243" s="12"/>
      <c r="AGS243" s="12"/>
      <c r="AGT243" s="12"/>
      <c r="AGU243" s="12"/>
      <c r="AGV243" s="12"/>
      <c r="AGW243" s="13"/>
      <c r="AGX243" s="10"/>
      <c r="AGY243" s="15" t="str">
        <f t="shared" ref="AGY243" si="2991">IF(SUM(AGY228:AGY242)=0,"",QUARTILE(AGY228:AGY242,0))</f>
        <v/>
      </c>
      <c r="AGZ243" s="12"/>
      <c r="AHA243" s="12"/>
      <c r="AHB243" s="12"/>
      <c r="AHC243" s="12"/>
      <c r="AHD243" s="12"/>
      <c r="AHE243" s="12"/>
      <c r="AHF243" s="13"/>
      <c r="AHG243" s="14"/>
      <c r="AHH243" s="15" t="str">
        <f t="shared" ref="AHH243" si="2992">IF(SUM(AHH228:AHH242)=0,"",QUARTILE(AHH228:AHH242,0))</f>
        <v/>
      </c>
      <c r="AHI243" s="12"/>
      <c r="AHJ243" s="12"/>
      <c r="AHK243" s="12"/>
      <c r="AHL243" s="12"/>
      <c r="AHM243" s="12"/>
      <c r="AHN243" s="12"/>
      <c r="AHO243" s="13"/>
      <c r="AHP243" s="10"/>
      <c r="AHQ243" s="15" t="str">
        <f t="shared" ref="AHQ243" si="2993">IF(SUM(AHQ228:AHQ242)=0,"",QUARTILE(AHQ228:AHQ242,0))</f>
        <v/>
      </c>
      <c r="AHR243" s="12"/>
      <c r="AHS243" s="12"/>
      <c r="AHT243" s="12"/>
      <c r="AHU243" s="12"/>
      <c r="AHV243" s="12"/>
      <c r="AHW243" s="12"/>
      <c r="AHX243" s="13"/>
      <c r="AHY243" s="10"/>
      <c r="AHZ243" s="15" t="str">
        <f t="shared" ref="AHZ243" si="2994">IF(SUM(AHZ228:AHZ242)=0,"",QUARTILE(AHZ228:AHZ242,0))</f>
        <v/>
      </c>
      <c r="AIA243" s="12"/>
      <c r="AIB243" s="12"/>
      <c r="AIC243" s="12"/>
      <c r="AID243" s="12"/>
      <c r="AIE243" s="12"/>
      <c r="AIF243" s="12"/>
      <c r="AIG243" s="13"/>
      <c r="AIH243" s="10"/>
      <c r="AII243" s="15" t="str">
        <f t="shared" ref="AII243" si="2995">IF(SUM(AII228:AII242)=0,"",QUARTILE(AII228:AII242,0))</f>
        <v/>
      </c>
      <c r="AIJ243" s="12"/>
      <c r="AIK243" s="12"/>
      <c r="AIL243" s="12"/>
      <c r="AIM243" s="12"/>
      <c r="AIN243" s="12"/>
      <c r="AIO243" s="12"/>
      <c r="AIP243" s="13"/>
      <c r="AIQ243" s="14"/>
      <c r="AIR243" s="15" t="str">
        <f t="shared" ref="AIR243" si="2996">IF(SUM(AIR228:AIR242)=0,"",QUARTILE(AIR228:AIR242,0))</f>
        <v/>
      </c>
      <c r="AIS243" s="12"/>
      <c r="AIT243" s="12"/>
      <c r="AIU243" s="12"/>
      <c r="AIV243" s="12"/>
      <c r="AIW243" s="12"/>
      <c r="AIX243" s="12"/>
      <c r="AIY243" s="13"/>
      <c r="AIZ243" s="10"/>
      <c r="AJA243" s="15" t="str">
        <f t="shared" ref="AJA243" si="2997">IF(SUM(AJA228:AJA242)=0,"",QUARTILE(AJA228:AJA242,0))</f>
        <v/>
      </c>
      <c r="AJB243" s="12"/>
      <c r="AJC243" s="12"/>
      <c r="AJD243" s="12"/>
      <c r="AJE243" s="12"/>
      <c r="AJF243" s="12"/>
      <c r="AJG243" s="12"/>
      <c r="AJH243" s="13"/>
      <c r="AJI243" s="10"/>
      <c r="AJJ243" s="15" t="str">
        <f t="shared" ref="AJJ243" si="2998">IF(SUM(AJJ228:AJJ242)=0,"",QUARTILE(AJJ228:AJJ242,0))</f>
        <v/>
      </c>
      <c r="AJK243" s="12"/>
      <c r="AJL243" s="12"/>
      <c r="AJM243" s="12"/>
      <c r="AJN243" s="12"/>
      <c r="AJO243" s="12"/>
      <c r="AJP243" s="12"/>
      <c r="AJQ243" s="13"/>
      <c r="AJR243" s="10"/>
      <c r="AJS243" s="15" t="str">
        <f t="shared" ref="AJS243" si="2999">IF(SUM(AJS228:AJS242)=0,"",QUARTILE(AJS228:AJS242,0))</f>
        <v/>
      </c>
      <c r="AJT243" s="12"/>
      <c r="AJU243" s="12"/>
      <c r="AJV243" s="12"/>
      <c r="AJW243" s="12"/>
      <c r="AJX243" s="12"/>
      <c r="AJY243" s="12"/>
      <c r="AJZ243" s="13"/>
      <c r="AKA243" s="14"/>
      <c r="AKB243" s="15" t="str">
        <f t="shared" ref="AKB243" si="3000">IF(SUM(AKB228:AKB242)=0,"",QUARTILE(AKB228:AKB242,0))</f>
        <v/>
      </c>
      <c r="AKC243" s="12"/>
      <c r="AKD243" s="12"/>
      <c r="AKE243" s="12"/>
      <c r="AKF243" s="12"/>
      <c r="AKG243" s="12"/>
      <c r="AKH243" s="12"/>
      <c r="AKI243" s="13"/>
      <c r="AKJ243" s="10"/>
      <c r="AKK243" s="15" t="str">
        <f t="shared" ref="AKK243" si="3001">IF(SUM(AKK228:AKK242)=0,"",QUARTILE(AKK228:AKK242,0))</f>
        <v/>
      </c>
      <c r="AKL243" s="12"/>
      <c r="AKM243" s="12"/>
      <c r="AKN243" s="12"/>
      <c r="AKO243" s="12"/>
      <c r="AKP243" s="12"/>
      <c r="AKQ243" s="12"/>
      <c r="AKR243" s="13"/>
      <c r="AKS243" s="10"/>
      <c r="AKT243" s="15" t="str">
        <f t="shared" ref="AKT243" si="3002">IF(SUM(AKT228:AKT242)=0,"",QUARTILE(AKT228:AKT242,0))</f>
        <v/>
      </c>
      <c r="AKU243" s="12"/>
      <c r="AKV243" s="12"/>
      <c r="AKW243" s="12"/>
      <c r="AKX243" s="12"/>
      <c r="AKY243" s="12"/>
      <c r="AKZ243" s="12"/>
      <c r="ALA243" s="13"/>
      <c r="ALB243" s="10"/>
      <c r="ALC243" s="15" t="str">
        <f t="shared" ref="ALC243" si="3003">IF(SUM(ALC228:ALC242)=0,"",QUARTILE(ALC228:ALC242,0))</f>
        <v/>
      </c>
      <c r="ALD243" s="12"/>
      <c r="ALE243" s="12"/>
      <c r="ALF243" s="12"/>
      <c r="ALG243" s="12"/>
      <c r="ALH243" s="12"/>
      <c r="ALI243" s="12"/>
      <c r="ALJ243" s="13"/>
      <c r="ALK243" s="14"/>
      <c r="ALL243" s="15" t="str">
        <f t="shared" ref="ALL243" si="3004">IF(SUM(ALL228:ALL242)=0,"",QUARTILE(ALL228:ALL242,0))</f>
        <v/>
      </c>
      <c r="ALM243" s="12"/>
      <c r="ALN243" s="12"/>
      <c r="ALO243" s="12"/>
      <c r="ALP243" s="12"/>
      <c r="ALQ243" s="12"/>
      <c r="ALR243" s="12"/>
      <c r="ALS243" s="13"/>
      <c r="ALT243" s="10"/>
      <c r="ALU243" s="15" t="str">
        <f t="shared" ref="ALU243" si="3005">IF(SUM(ALU228:ALU242)=0,"",QUARTILE(ALU228:ALU242,0))</f>
        <v/>
      </c>
      <c r="ALV243" s="12"/>
      <c r="ALW243" s="12"/>
      <c r="ALX243" s="12"/>
      <c r="ALY243" s="12"/>
      <c r="ALZ243" s="12"/>
      <c r="AMA243" s="12"/>
      <c r="AMB243" s="13"/>
      <c r="AMC243" s="10"/>
      <c r="AMD243" s="15" t="str">
        <f t="shared" ref="AMD243" si="3006">IF(SUM(AMD228:AMD242)=0,"",QUARTILE(AMD228:AMD242,0))</f>
        <v/>
      </c>
      <c r="AME243" s="12"/>
      <c r="AMF243" s="12"/>
      <c r="AMG243" s="12"/>
      <c r="AMH243" s="12"/>
      <c r="AMI243" s="12"/>
      <c r="AMJ243" s="12"/>
      <c r="AMK243" s="13"/>
      <c r="AML243" s="10"/>
      <c r="AMM243" s="15" t="str">
        <f t="shared" ref="AMM243" si="3007">IF(SUM(AMM228:AMM242)=0,"",QUARTILE(AMM228:AMM242,0))</f>
        <v/>
      </c>
      <c r="AMN243" s="12"/>
      <c r="AMO243" s="12"/>
      <c r="AMP243" s="12"/>
      <c r="AMQ243" s="12"/>
      <c r="AMR243" s="12"/>
      <c r="AMS243" s="12"/>
      <c r="AMT243" s="13"/>
      <c r="AMU243" s="14"/>
      <c r="AMV243" s="15" t="str">
        <f t="shared" ref="AMV243" si="3008">IF(SUM(AMV228:AMV242)=0,"",QUARTILE(AMV228:AMV242,0))</f>
        <v/>
      </c>
      <c r="AMW243" s="12"/>
      <c r="AMX243" s="12"/>
      <c r="AMY243" s="12"/>
      <c r="AMZ243" s="12"/>
      <c r="ANA243" s="12"/>
      <c r="ANB243" s="12"/>
      <c r="ANC243" s="13"/>
      <c r="AND243" s="10"/>
      <c r="ANE243" s="15" t="str">
        <f t="shared" ref="ANE243" si="3009">IF(SUM(ANE228:ANE242)=0,"",QUARTILE(ANE228:ANE242,0))</f>
        <v/>
      </c>
      <c r="ANF243" s="12"/>
      <c r="ANG243" s="12"/>
      <c r="ANH243" s="12"/>
      <c r="ANI243" s="12"/>
      <c r="ANJ243" s="12"/>
      <c r="ANK243" s="12"/>
      <c r="ANL243" s="13"/>
      <c r="ANM243" s="10"/>
      <c r="ANN243" s="15" t="str">
        <f t="shared" ref="ANN243" si="3010">IF(SUM(ANN228:ANN242)=0,"",QUARTILE(ANN228:ANN242,0))</f>
        <v/>
      </c>
      <c r="ANO243" s="12"/>
      <c r="ANP243" s="12"/>
      <c r="ANQ243" s="12"/>
      <c r="ANR243" s="12"/>
      <c r="ANS243" s="12"/>
      <c r="ANT243" s="12"/>
      <c r="ANU243" s="13"/>
      <c r="ANV243" s="10"/>
      <c r="ANW243" s="15" t="str">
        <f t="shared" ref="ANW243" si="3011">IF(SUM(ANW228:ANW242)=0,"",QUARTILE(ANW228:ANW242,0))</f>
        <v/>
      </c>
      <c r="ANX243" s="12"/>
      <c r="ANY243" s="12"/>
      <c r="ANZ243" s="12"/>
      <c r="AOA243" s="12"/>
      <c r="AOB243" s="12"/>
      <c r="AOC243" s="12"/>
      <c r="AOD243" s="13"/>
    </row>
    <row r="244" spans="1:1070" ht="15.75" hidden="1" customHeight="1" x14ac:dyDescent="0.25">
      <c r="A244" s="208" t="s">
        <v>24</v>
      </c>
      <c r="B244" s="208"/>
      <c r="C244" s="208"/>
      <c r="D244" s="208"/>
      <c r="E244" s="208"/>
      <c r="F244" s="208"/>
      <c r="G244" s="208"/>
      <c r="H244" s="208"/>
      <c r="I244" s="10"/>
      <c r="J244" s="16" t="str">
        <f t="shared" ref="J244" si="3012">IF(SUM(J228:J242)=0,"",QUARTILE(J228:J242,4))</f>
        <v/>
      </c>
      <c r="K244" s="17"/>
      <c r="L244" s="17"/>
      <c r="M244" s="17"/>
      <c r="N244" s="17"/>
      <c r="O244" s="17"/>
      <c r="P244" s="17"/>
      <c r="Q244" s="18"/>
      <c r="R244" s="10"/>
      <c r="S244" s="16" t="str">
        <f t="shared" ref="S244" si="3013">IF(SUM(S228:S242)=0,"",QUARTILE(S228:S242,4))</f>
        <v/>
      </c>
      <c r="T244" s="17"/>
      <c r="U244" s="17"/>
      <c r="V244" s="17"/>
      <c r="W244" s="17"/>
      <c r="X244" s="17"/>
      <c r="Y244" s="17"/>
      <c r="Z244" s="18"/>
      <c r="AA244" s="10"/>
      <c r="AB244" s="16"/>
      <c r="AC244" s="17"/>
      <c r="AD244" s="17"/>
      <c r="AE244" s="17"/>
      <c r="AF244" s="17"/>
      <c r="AG244" s="17"/>
      <c r="AH244" s="17"/>
      <c r="AI244" s="18"/>
      <c r="AJ244" s="19"/>
      <c r="AK244" s="16"/>
      <c r="AL244" s="17"/>
      <c r="AM244" s="17"/>
      <c r="AN244" s="17"/>
      <c r="AO244" s="17"/>
      <c r="AP244" s="17"/>
      <c r="AQ244" s="17"/>
      <c r="AR244" s="18"/>
      <c r="AS244" s="10"/>
      <c r="AT244" s="16" t="str">
        <f t="shared" ref="AT244" si="3014">IF(SUM(AT228:AT242)=0,"",QUARTILE(AT228:AT242,4))</f>
        <v/>
      </c>
      <c r="AU244" s="17"/>
      <c r="AV244" s="17"/>
      <c r="AW244" s="17"/>
      <c r="AX244" s="17"/>
      <c r="AY244" s="17"/>
      <c r="AZ244" s="17"/>
      <c r="BA244" s="18"/>
      <c r="BB244" s="10"/>
      <c r="BC244" s="16"/>
      <c r="BD244" s="17"/>
      <c r="BE244" s="17"/>
      <c r="BF244" s="17"/>
      <c r="BG244" s="17"/>
      <c r="BH244" s="17"/>
      <c r="BI244" s="17"/>
      <c r="BJ244" s="18"/>
      <c r="BK244" s="10"/>
      <c r="BL244" s="16" t="str">
        <f t="shared" ref="BL244" si="3015">IF(SUM(BL228:BL242)=0,"",QUARTILE(BL228:BL242,4))</f>
        <v/>
      </c>
      <c r="BM244" s="17"/>
      <c r="BN244" s="17"/>
      <c r="BO244" s="17"/>
      <c r="BP244" s="17"/>
      <c r="BQ244" s="17"/>
      <c r="BR244" s="17"/>
      <c r="BS244" s="18"/>
      <c r="BT244" s="10"/>
      <c r="BU244" s="16" t="str">
        <f t="shared" ref="BU244" si="3016">IF(SUM(BU228:BU242)=0,"",QUARTILE(BU228:BU242,4))</f>
        <v/>
      </c>
      <c r="BV244" s="17"/>
      <c r="BW244" s="17"/>
      <c r="BX244" s="17"/>
      <c r="BY244" s="17"/>
      <c r="BZ244" s="17"/>
      <c r="CA244" s="17"/>
      <c r="CB244" s="18"/>
      <c r="CC244" s="19"/>
      <c r="CD244" s="16" t="str">
        <f t="shared" ref="CD244" si="3017">IF(SUM(CD228:CD242)=0,"",QUARTILE(CD228:CD242,4))</f>
        <v/>
      </c>
      <c r="CE244" s="17"/>
      <c r="CF244" s="17"/>
      <c r="CG244" s="17"/>
      <c r="CH244" s="17"/>
      <c r="CI244" s="17"/>
      <c r="CJ244" s="17"/>
      <c r="CK244" s="18"/>
      <c r="CL244" s="10"/>
      <c r="CM244" s="16" t="str">
        <f t="shared" ref="CM244" si="3018">IF(SUM(CM228:CM242)=0,"",QUARTILE(CM228:CM242,4))</f>
        <v/>
      </c>
      <c r="CN244" s="17"/>
      <c r="CO244" s="17"/>
      <c r="CP244" s="17"/>
      <c r="CQ244" s="17"/>
      <c r="CR244" s="17"/>
      <c r="CS244" s="17"/>
      <c r="CT244" s="18"/>
      <c r="CU244" s="10"/>
      <c r="CV244" s="16" t="str">
        <f t="shared" ref="CV244" si="3019">IF(SUM(CV228:CV242)=0,"",QUARTILE(CV228:CV242,4))</f>
        <v/>
      </c>
      <c r="CW244" s="17"/>
      <c r="CX244" s="17"/>
      <c r="CY244" s="17"/>
      <c r="CZ244" s="17"/>
      <c r="DA244" s="17"/>
      <c r="DB244" s="17"/>
      <c r="DC244" s="18"/>
      <c r="DD244" s="10"/>
      <c r="DE244" s="16"/>
      <c r="DF244" s="17"/>
      <c r="DG244" s="17"/>
      <c r="DH244" s="17"/>
      <c r="DI244" s="17"/>
      <c r="DJ244" s="17"/>
      <c r="DK244" s="17"/>
      <c r="DL244" s="18"/>
      <c r="DM244" s="10"/>
      <c r="DN244" s="16"/>
      <c r="DO244" s="17"/>
      <c r="DP244" s="17"/>
      <c r="DQ244" s="17"/>
      <c r="DR244" s="17"/>
      <c r="DS244" s="17"/>
      <c r="DT244" s="17"/>
      <c r="DU244" s="18"/>
      <c r="DV244" s="10"/>
      <c r="DW244" s="16" t="str">
        <f t="shared" ref="DW244" si="3020">IF(SUM(DW228:DW242)=0,"",QUARTILE(DW228:DW242,4))</f>
        <v/>
      </c>
      <c r="DX244" s="17"/>
      <c r="DY244" s="17"/>
      <c r="DZ244" s="17"/>
      <c r="EA244" s="17"/>
      <c r="EB244" s="17"/>
      <c r="EC244" s="17"/>
      <c r="ED244" s="18"/>
      <c r="EE244" s="10"/>
      <c r="EF244" s="16" t="str">
        <f t="shared" ref="EF244" si="3021">IF(SUM(EF228:EF242)=0,"",QUARTILE(EF228:EF242,4))</f>
        <v/>
      </c>
      <c r="EG244" s="17"/>
      <c r="EH244" s="17"/>
      <c r="EI244" s="17"/>
      <c r="EJ244" s="17"/>
      <c r="EK244" s="17"/>
      <c r="EL244" s="17"/>
      <c r="EM244" s="18"/>
      <c r="EN244" s="10"/>
      <c r="EO244" s="16" t="str">
        <f t="shared" ref="EO244" si="3022">IF(SUM(EO228:EO242)=0,"",QUARTILE(EO228:EO242,4))</f>
        <v/>
      </c>
      <c r="EP244" s="17"/>
      <c r="EQ244" s="17"/>
      <c r="ER244" s="17"/>
      <c r="ES244" s="17"/>
      <c r="ET244" s="17"/>
      <c r="EU244" s="17"/>
      <c r="EV244" s="18"/>
      <c r="EW244" s="10"/>
      <c r="EX244" s="16" t="str">
        <f t="shared" ref="EX244" si="3023">IF(SUM(EX228:EX242)=0,"",QUARTILE(EX228:EX242,4))</f>
        <v/>
      </c>
      <c r="EY244" s="17"/>
      <c r="EZ244" s="17"/>
      <c r="FA244" s="17"/>
      <c r="FB244" s="17"/>
      <c r="FC244" s="17"/>
      <c r="FD244" s="17"/>
      <c r="FE244" s="18"/>
      <c r="FF244" s="19"/>
      <c r="FG244" s="16" t="str">
        <f t="shared" ref="FG244" si="3024">IF(SUM(FG228:FG242)=0,"",QUARTILE(FG228:FG242,4))</f>
        <v/>
      </c>
      <c r="FH244" s="17"/>
      <c r="FI244" s="17"/>
      <c r="FJ244" s="17"/>
      <c r="FK244" s="17"/>
      <c r="FL244" s="17"/>
      <c r="FM244" s="17"/>
      <c r="FN244" s="18"/>
      <c r="FO244" s="10"/>
      <c r="FP244" s="16" t="str">
        <f t="shared" ref="FP244" si="3025">IF(SUM(FP228:FP242)=0,"",QUARTILE(FP228:FP242,4))</f>
        <v/>
      </c>
      <c r="FQ244" s="17"/>
      <c r="FR244" s="17"/>
      <c r="FS244" s="17"/>
      <c r="FT244" s="17"/>
      <c r="FU244" s="17"/>
      <c r="FV244" s="17"/>
      <c r="FW244" s="18"/>
      <c r="FX244" s="10"/>
      <c r="FY244" s="16" t="str">
        <f t="shared" ref="FY244" si="3026">IF(SUM(FY228:FY242)=0,"",QUARTILE(FY228:FY242,4))</f>
        <v/>
      </c>
      <c r="FZ244" s="17"/>
      <c r="GA244" s="17"/>
      <c r="GB244" s="17"/>
      <c r="GC244" s="17"/>
      <c r="GD244" s="17"/>
      <c r="GE244" s="17"/>
      <c r="GF244" s="18"/>
      <c r="GG244" s="10"/>
      <c r="GH244" s="16" t="str">
        <f t="shared" ref="GH244" si="3027">IF(SUM(GH228:GH242)=0,"",QUARTILE(GH228:GH242,4))</f>
        <v/>
      </c>
      <c r="GI244" s="17"/>
      <c r="GJ244" s="17"/>
      <c r="GK244" s="17"/>
      <c r="GL244" s="17"/>
      <c r="GM244" s="17"/>
      <c r="GN244" s="17"/>
      <c r="GO244" s="18"/>
      <c r="GP244" s="10"/>
      <c r="GQ244" s="16" t="str">
        <f t="shared" ref="GQ244" si="3028">IF(SUM(GQ228:GQ242)=0,"",QUARTILE(GQ228:GQ242,4))</f>
        <v/>
      </c>
      <c r="GR244" s="17"/>
      <c r="GS244" s="17"/>
      <c r="GT244" s="17"/>
      <c r="GU244" s="17"/>
      <c r="GV244" s="17"/>
      <c r="GW244" s="17"/>
      <c r="GX244" s="18"/>
      <c r="GY244" s="10"/>
      <c r="GZ244" s="16" t="str">
        <f t="shared" ref="GZ244" si="3029">IF(SUM(GZ228:GZ242)=0,"",QUARTILE(GZ228:GZ242,4))</f>
        <v/>
      </c>
      <c r="HA244" s="17"/>
      <c r="HB244" s="17"/>
      <c r="HC244" s="17"/>
      <c r="HD244" s="17"/>
      <c r="HE244" s="17"/>
      <c r="HF244" s="17"/>
      <c r="HG244" s="18"/>
      <c r="HH244" s="10"/>
      <c r="HI244" s="16" t="str">
        <f t="shared" ref="HI244" si="3030">IF(SUM(HI228:HI242)=0,"",QUARTILE(HI228:HI242,4))</f>
        <v/>
      </c>
      <c r="HJ244" s="17"/>
      <c r="HK244" s="17"/>
      <c r="HL244" s="17"/>
      <c r="HM244" s="17"/>
      <c r="HN244" s="17"/>
      <c r="HO244" s="17"/>
      <c r="HP244" s="18"/>
      <c r="HQ244" s="10"/>
      <c r="HR244" s="16" t="str">
        <f t="shared" ref="HR244" si="3031">IF(SUM(HR228:HR242)=0,"",QUARTILE(HR228:HR242,4))</f>
        <v/>
      </c>
      <c r="HS244" s="17"/>
      <c r="HT244" s="17"/>
      <c r="HU244" s="17"/>
      <c r="HV244" s="17"/>
      <c r="HW244" s="17"/>
      <c r="HX244" s="17"/>
      <c r="HY244" s="18"/>
      <c r="HZ244" s="10"/>
      <c r="IA244" s="16" t="str">
        <f t="shared" ref="IA244" si="3032">IF(SUM(IA228:IA242)=0,"",QUARTILE(IA228:IA242,4))</f>
        <v/>
      </c>
      <c r="IB244" s="17"/>
      <c r="IC244" s="17"/>
      <c r="ID244" s="17"/>
      <c r="IE244" s="17"/>
      <c r="IF244" s="17"/>
      <c r="IG244" s="17"/>
      <c r="IH244" s="18"/>
      <c r="II244" s="10"/>
      <c r="IJ244" s="16"/>
      <c r="IK244" s="17"/>
      <c r="IL244" s="17"/>
      <c r="IM244" s="17"/>
      <c r="IN244" s="17"/>
      <c r="IO244" s="17"/>
      <c r="IP244" s="17"/>
      <c r="IQ244" s="18"/>
      <c r="IR244" s="10"/>
      <c r="IS244" s="16" t="str">
        <f t="shared" ref="IS244" si="3033">IF(SUM(IS228:IS242)=0,"",QUARTILE(IS228:IS242,4))</f>
        <v/>
      </c>
      <c r="IT244" s="17"/>
      <c r="IU244" s="17"/>
      <c r="IV244" s="17"/>
      <c r="IW244" s="17"/>
      <c r="IX244" s="17"/>
      <c r="IY244" s="17"/>
      <c r="IZ244" s="18"/>
      <c r="JA244" s="10"/>
      <c r="JB244" s="16" t="str">
        <f t="shared" ref="JB244" si="3034">IF(SUM(JB228:JB242)=0,"",QUARTILE(JB228:JB242,4))</f>
        <v/>
      </c>
      <c r="JC244" s="17"/>
      <c r="JD244" s="17"/>
      <c r="JE244" s="17"/>
      <c r="JF244" s="17"/>
      <c r="JG244" s="17"/>
      <c r="JH244" s="17"/>
      <c r="JI244" s="18"/>
      <c r="JJ244" s="19"/>
      <c r="JK244" s="16" t="str">
        <f t="shared" ref="JK244" si="3035">IF(SUM(JK228:JK242)=0,"",QUARTILE(JK228:JK242,4))</f>
        <v/>
      </c>
      <c r="JL244" s="17"/>
      <c r="JM244" s="17"/>
      <c r="JN244" s="17"/>
      <c r="JO244" s="17"/>
      <c r="JP244" s="17"/>
      <c r="JQ244" s="17"/>
      <c r="JR244" s="18"/>
      <c r="JS244" s="10"/>
      <c r="JT244" s="16"/>
      <c r="JU244" s="17"/>
      <c r="JV244" s="17"/>
      <c r="JW244" s="17"/>
      <c r="JX244" s="17"/>
      <c r="JY244" s="17"/>
      <c r="JZ244" s="17"/>
      <c r="KA244" s="18"/>
      <c r="KB244" s="10"/>
      <c r="KC244" s="16"/>
      <c r="KD244" s="17"/>
      <c r="KE244" s="17"/>
      <c r="KF244" s="17"/>
      <c r="KG244" s="17"/>
      <c r="KH244" s="17"/>
      <c r="KI244" s="17"/>
      <c r="KJ244" s="18"/>
      <c r="KK244" s="19"/>
      <c r="KL244" s="16" t="str">
        <f t="shared" ref="KL244" si="3036">IF(SUM(KL228:KL242)=0,"",QUARTILE(KL228:KL242,4))</f>
        <v/>
      </c>
      <c r="KM244" s="17"/>
      <c r="KN244" s="17"/>
      <c r="KO244" s="17"/>
      <c r="KP244" s="17"/>
      <c r="KQ244" s="17"/>
      <c r="KR244" s="17"/>
      <c r="KS244" s="18"/>
      <c r="KT244" s="10"/>
      <c r="KU244" s="16" t="str">
        <f t="shared" ref="KU244" si="3037">IF(SUM(KU228:KU242)=0,"",QUARTILE(KU228:KU242,4))</f>
        <v/>
      </c>
      <c r="KV244" s="17"/>
      <c r="KW244" s="17"/>
      <c r="KX244" s="17"/>
      <c r="KY244" s="17"/>
      <c r="KZ244" s="17"/>
      <c r="LA244" s="17"/>
      <c r="LB244" s="18"/>
      <c r="LC244" s="10"/>
      <c r="LD244" s="16"/>
      <c r="LE244" s="17"/>
      <c r="LF244" s="17"/>
      <c r="LG244" s="17"/>
      <c r="LH244" s="17"/>
      <c r="LI244" s="17"/>
      <c r="LJ244" s="17"/>
      <c r="LK244" s="18"/>
      <c r="LL244" s="10"/>
      <c r="LM244" s="16" t="str">
        <f t="shared" ref="LM244" si="3038">IF(SUM(LM228:LM242)=0,"",QUARTILE(LM228:LM242,4))</f>
        <v/>
      </c>
      <c r="LN244" s="17"/>
      <c r="LO244" s="17"/>
      <c r="LP244" s="17"/>
      <c r="LQ244" s="17"/>
      <c r="LR244" s="17"/>
      <c r="LS244" s="17"/>
      <c r="LT244" s="18"/>
      <c r="LU244" s="10"/>
      <c r="LV244" s="16" t="str">
        <f t="shared" ref="LV244" si="3039">IF(SUM(LV228:LV242)=0,"",QUARTILE(LV228:LV242,4))</f>
        <v/>
      </c>
      <c r="LW244" s="17"/>
      <c r="LX244" s="17"/>
      <c r="LY244" s="17"/>
      <c r="LZ244" s="17"/>
      <c r="MA244" s="17"/>
      <c r="MB244" s="17"/>
      <c r="MC244" s="18"/>
      <c r="MD244" s="10"/>
      <c r="ME244" s="16" t="str">
        <f t="shared" ref="ME244" si="3040">IF(SUM(ME228:ME242)=0,"",QUARTILE(ME228:ME242,4))</f>
        <v/>
      </c>
      <c r="MF244" s="17"/>
      <c r="MG244" s="17"/>
      <c r="MH244" s="17"/>
      <c r="MI244" s="17"/>
      <c r="MJ244" s="17"/>
      <c r="MK244" s="17"/>
      <c r="ML244" s="18"/>
      <c r="MM244" s="19"/>
      <c r="MN244" s="16" t="str">
        <f t="shared" ref="MN244" si="3041">IF(SUM(MN228:MN242)=0,"",QUARTILE(MN228:MN242,4))</f>
        <v/>
      </c>
      <c r="MO244" s="17"/>
      <c r="MP244" s="17"/>
      <c r="MQ244" s="17"/>
      <c r="MR244" s="17"/>
      <c r="MS244" s="17"/>
      <c r="MT244" s="17"/>
      <c r="MU244" s="18"/>
      <c r="MV244" s="10"/>
      <c r="MW244" s="16" t="str">
        <f t="shared" ref="MW244" si="3042">IF(SUM(MW228:MW242)=0,"",QUARTILE(MW228:MW242,4))</f>
        <v/>
      </c>
      <c r="MX244" s="17"/>
      <c r="MY244" s="17"/>
      <c r="MZ244" s="17"/>
      <c r="NA244" s="17"/>
      <c r="NB244" s="17"/>
      <c r="NC244" s="17"/>
      <c r="ND244" s="18"/>
      <c r="NE244" s="10"/>
      <c r="NF244" s="16" t="str">
        <f t="shared" ref="NF244" si="3043">IF(SUM(NF228:NF242)=0,"",QUARTILE(NF228:NF242,4))</f>
        <v/>
      </c>
      <c r="NG244" s="17"/>
      <c r="NH244" s="17"/>
      <c r="NI244" s="17"/>
      <c r="NJ244" s="17"/>
      <c r="NK244" s="17"/>
      <c r="NL244" s="17"/>
      <c r="NM244" s="18"/>
      <c r="NN244" s="10"/>
      <c r="NO244" s="16"/>
      <c r="NP244" s="17"/>
      <c r="NQ244" s="17"/>
      <c r="NR244" s="17"/>
      <c r="NS244" s="17"/>
      <c r="NT244" s="17"/>
      <c r="NU244" s="17"/>
      <c r="NV244" s="18"/>
      <c r="NW244" s="10"/>
      <c r="NX244" s="16" t="str">
        <f t="shared" ref="NX244" si="3044">IF(SUM(NX228:NX242)=0,"",QUARTILE(NX228:NX242,4))</f>
        <v/>
      </c>
      <c r="NY244" s="17"/>
      <c r="NZ244" s="17"/>
      <c r="OA244" s="17"/>
      <c r="OB244" s="17"/>
      <c r="OC244" s="17"/>
      <c r="OD244" s="17"/>
      <c r="OE244" s="18"/>
      <c r="OF244" s="10"/>
      <c r="OG244" s="16" t="str">
        <f t="shared" ref="OG244" si="3045">IF(SUM(OG228:OG242)=0,"",QUARTILE(OG228:OG242,4))</f>
        <v/>
      </c>
      <c r="OH244" s="17"/>
      <c r="OI244" s="17"/>
      <c r="OJ244" s="17"/>
      <c r="OK244" s="17"/>
      <c r="OL244" s="17"/>
      <c r="OM244" s="17"/>
      <c r="ON244" s="18"/>
      <c r="OO244" s="10"/>
      <c r="OP244" s="16" t="str">
        <f t="shared" ref="OP244" si="3046">IF(SUM(OP228:OP242)=0,"",QUARTILE(OP228:OP242,4))</f>
        <v/>
      </c>
      <c r="OQ244" s="17"/>
      <c r="OR244" s="17"/>
      <c r="OS244" s="17"/>
      <c r="OT244" s="17"/>
      <c r="OU244" s="17"/>
      <c r="OV244" s="17"/>
      <c r="OW244" s="18"/>
      <c r="OX244" s="19"/>
      <c r="OY244" s="16" t="str">
        <f t="shared" ref="OY244" si="3047">IF(SUM(OY228:OY242)=0,"",QUARTILE(OY228:OY242,4))</f>
        <v/>
      </c>
      <c r="OZ244" s="17"/>
      <c r="PA244" s="17"/>
      <c r="PB244" s="17"/>
      <c r="PC244" s="17"/>
      <c r="PD244" s="17"/>
      <c r="PE244" s="17"/>
      <c r="PF244" s="18"/>
      <c r="PG244" s="10"/>
      <c r="PH244" s="16" t="str">
        <f t="shared" ref="PH244" si="3048">IF(SUM(PH228:PH242)=0,"",QUARTILE(PH228:PH242,4))</f>
        <v/>
      </c>
      <c r="PI244" s="17"/>
      <c r="PJ244" s="17"/>
      <c r="PK244" s="17"/>
      <c r="PL244" s="17"/>
      <c r="PM244" s="17"/>
      <c r="PN244" s="17"/>
      <c r="PO244" s="18"/>
      <c r="PP244" s="19"/>
      <c r="PQ244" s="16" t="str">
        <f t="shared" ref="PQ244" si="3049">IF(SUM(PQ228:PQ242)=0,"",QUARTILE(PQ228:PQ242,4))</f>
        <v/>
      </c>
      <c r="PR244" s="17"/>
      <c r="PS244" s="17"/>
      <c r="PT244" s="17"/>
      <c r="PU244" s="17"/>
      <c r="PV244" s="17"/>
      <c r="PW244" s="17"/>
      <c r="PX244" s="18"/>
      <c r="PY244" s="10"/>
      <c r="PZ244" s="16" t="str">
        <f t="shared" ref="PZ244" si="3050">IF(SUM(PZ228:PZ242)=0,"",QUARTILE(PZ228:PZ242,4))</f>
        <v/>
      </c>
      <c r="QA244" s="17"/>
      <c r="QB244" s="17"/>
      <c r="QC244" s="17"/>
      <c r="QD244" s="17"/>
      <c r="QE244" s="17"/>
      <c r="QF244" s="17"/>
      <c r="QG244" s="18"/>
      <c r="QH244" s="10"/>
      <c r="QI244" s="16" t="str">
        <f t="shared" ref="QI244" si="3051">IF(SUM(QI228:QI242)=0,"",QUARTILE(QI228:QI242,4))</f>
        <v/>
      </c>
      <c r="QJ244" s="17"/>
      <c r="QK244" s="17"/>
      <c r="QL244" s="17"/>
      <c r="QM244" s="17"/>
      <c r="QN244" s="17"/>
      <c r="QO244" s="17"/>
      <c r="QP244" s="18"/>
      <c r="QQ244" s="10"/>
      <c r="QR244" s="16" t="str">
        <f t="shared" ref="QR244" si="3052">IF(SUM(QR228:QR242)=0,"",QUARTILE(QR228:QR242,4))</f>
        <v/>
      </c>
      <c r="QS244" s="17"/>
      <c r="QT244" s="17"/>
      <c r="QU244" s="17"/>
      <c r="QV244" s="17"/>
      <c r="QW244" s="17"/>
      <c r="QX244" s="17"/>
      <c r="QY244" s="18"/>
      <c r="QZ244" s="19"/>
      <c r="RA244" s="16" t="str">
        <f t="shared" ref="RA244" si="3053">IF(SUM(RA228:RA242)=0,"",QUARTILE(RA228:RA242,4))</f>
        <v/>
      </c>
      <c r="RB244" s="17"/>
      <c r="RC244" s="17"/>
      <c r="RD244" s="17"/>
      <c r="RE244" s="17"/>
      <c r="RF244" s="17"/>
      <c r="RG244" s="17"/>
      <c r="RH244" s="18"/>
      <c r="RI244" s="10"/>
      <c r="RJ244" s="16" t="str">
        <f t="shared" ref="RJ244" si="3054">IF(SUM(RJ228:RJ242)=0,"",QUARTILE(RJ228:RJ242,4))</f>
        <v/>
      </c>
      <c r="RK244" s="17"/>
      <c r="RL244" s="17"/>
      <c r="RM244" s="17"/>
      <c r="RN244" s="17"/>
      <c r="RO244" s="17"/>
      <c r="RP244" s="17"/>
      <c r="RQ244" s="18"/>
      <c r="RR244" s="10"/>
      <c r="RS244" s="16" t="str">
        <f t="shared" ref="RS244" si="3055">IF(SUM(RS228:RS242)=0,"",QUARTILE(RS228:RS242,4))</f>
        <v/>
      </c>
      <c r="RT244" s="17"/>
      <c r="RU244" s="17"/>
      <c r="RV244" s="17"/>
      <c r="RW244" s="17"/>
      <c r="RX244" s="17"/>
      <c r="RY244" s="17"/>
      <c r="RZ244" s="18"/>
      <c r="SA244" s="19"/>
      <c r="SB244" s="16" t="str">
        <f t="shared" ref="SB244" si="3056">IF(SUM(SB228:SB242)=0,"",QUARTILE(SB228:SB242,4))</f>
        <v/>
      </c>
      <c r="SC244" s="17"/>
      <c r="SD244" s="17"/>
      <c r="SE244" s="17"/>
      <c r="SF244" s="17"/>
      <c r="SG244" s="17"/>
      <c r="SH244" s="17"/>
      <c r="SI244" s="18"/>
      <c r="SJ244" s="10"/>
      <c r="SK244" s="16" t="str">
        <f t="shared" ref="SK244" si="3057">IF(SUM(SK228:SK242)=0,"",QUARTILE(SK228:SK242,4))</f>
        <v/>
      </c>
      <c r="SL244" s="17"/>
      <c r="SM244" s="17"/>
      <c r="SN244" s="17"/>
      <c r="SO244" s="17"/>
      <c r="SP244" s="17"/>
      <c r="SQ244" s="17"/>
      <c r="SR244" s="18"/>
      <c r="SS244" s="10"/>
      <c r="ST244" s="16" t="str">
        <f t="shared" ref="ST244" si="3058">IF(SUM(ST228:ST242)=0,"",QUARTILE(ST228:ST242,4))</f>
        <v/>
      </c>
      <c r="SU244" s="17"/>
      <c r="SV244" s="17"/>
      <c r="SW244" s="17"/>
      <c r="SX244" s="17"/>
      <c r="SY244" s="17"/>
      <c r="SZ244" s="17"/>
      <c r="TA244" s="18"/>
      <c r="TB244" s="10"/>
      <c r="TC244" s="16" t="str">
        <f t="shared" ref="TC244" si="3059">IF(SUM(TC228:TC242)=0,"",QUARTILE(TC228:TC242,4))</f>
        <v/>
      </c>
      <c r="TD244" s="17"/>
      <c r="TE244" s="17"/>
      <c r="TF244" s="17"/>
      <c r="TG244" s="17"/>
      <c r="TH244" s="17"/>
      <c r="TI244" s="17"/>
      <c r="TJ244" s="18"/>
      <c r="TK244" s="19"/>
      <c r="TL244" s="16" t="str">
        <f t="shared" ref="TL244" si="3060">IF(SUM(TL228:TL242)=0,"",QUARTILE(TL228:TL242,4))</f>
        <v/>
      </c>
      <c r="TM244" s="17"/>
      <c r="TN244" s="17"/>
      <c r="TO244" s="17"/>
      <c r="TP244" s="17"/>
      <c r="TQ244" s="17"/>
      <c r="TR244" s="17"/>
      <c r="TS244" s="18"/>
      <c r="TT244" s="10"/>
      <c r="TU244" s="16" t="str">
        <f t="shared" ref="TU244" si="3061">IF(SUM(TU228:TU242)=0,"",QUARTILE(TU228:TU242,4))</f>
        <v/>
      </c>
      <c r="TV244" s="17"/>
      <c r="TW244" s="17"/>
      <c r="TX244" s="17"/>
      <c r="TY244" s="17"/>
      <c r="TZ244" s="17"/>
      <c r="UA244" s="17"/>
      <c r="UB244" s="18"/>
      <c r="UC244" s="10"/>
      <c r="UD244" s="16" t="str">
        <f t="shared" ref="UD244" si="3062">IF(SUM(UD228:UD242)=0,"",QUARTILE(UD228:UD242,4))</f>
        <v/>
      </c>
      <c r="UE244" s="17"/>
      <c r="UF244" s="17"/>
      <c r="UG244" s="17"/>
      <c r="UH244" s="17"/>
      <c r="UI244" s="17"/>
      <c r="UJ244" s="17"/>
      <c r="UK244" s="18"/>
      <c r="UL244" s="10"/>
      <c r="UM244" s="16" t="str">
        <f t="shared" ref="UM244" si="3063">IF(SUM(UM228:UM242)=0,"",QUARTILE(UM228:UM242,4))</f>
        <v/>
      </c>
      <c r="UN244" s="17"/>
      <c r="UO244" s="17"/>
      <c r="UP244" s="17"/>
      <c r="UQ244" s="17"/>
      <c r="UR244" s="17"/>
      <c r="US244" s="17"/>
      <c r="UT244" s="18"/>
      <c r="UU244" s="19"/>
      <c r="UV244" s="16" t="str">
        <f t="shared" ref="UV244" si="3064">IF(SUM(UV228:UV242)=0,"",QUARTILE(UV228:UV242,4))</f>
        <v/>
      </c>
      <c r="UW244" s="17"/>
      <c r="UX244" s="17"/>
      <c r="UY244" s="17"/>
      <c r="UZ244" s="17"/>
      <c r="VA244" s="17"/>
      <c r="VB244" s="17"/>
      <c r="VC244" s="18"/>
      <c r="VD244" s="10"/>
      <c r="VE244" s="16" t="str">
        <f t="shared" ref="VE244" si="3065">IF(SUM(VE228:VE242)=0,"",QUARTILE(VE228:VE242,4))</f>
        <v/>
      </c>
      <c r="VF244" s="17"/>
      <c r="VG244" s="17"/>
      <c r="VH244" s="17"/>
      <c r="VI244" s="17"/>
      <c r="VJ244" s="17"/>
      <c r="VK244" s="17"/>
      <c r="VL244" s="18"/>
      <c r="VM244" s="10"/>
      <c r="VN244" s="16" t="str">
        <f t="shared" ref="VN244" si="3066">IF(SUM(VN228:VN242)=0,"",QUARTILE(VN228:VN242,4))</f>
        <v/>
      </c>
      <c r="VO244" s="17"/>
      <c r="VP244" s="17"/>
      <c r="VQ244" s="17"/>
      <c r="VR244" s="17"/>
      <c r="VS244" s="17"/>
      <c r="VT244" s="17"/>
      <c r="VU244" s="18"/>
      <c r="VV244" s="10"/>
      <c r="VW244" s="16" t="str">
        <f t="shared" ref="VW244" si="3067">IF(SUM(VW228:VW242)=0,"",QUARTILE(VW228:VW242,4))</f>
        <v/>
      </c>
      <c r="VX244" s="17"/>
      <c r="VY244" s="17"/>
      <c r="VZ244" s="17"/>
      <c r="WA244" s="17"/>
      <c r="WB244" s="17"/>
      <c r="WC244" s="17"/>
      <c r="WD244" s="18"/>
      <c r="WE244" s="19"/>
      <c r="WF244" s="16" t="str">
        <f t="shared" ref="WF244" si="3068">IF(SUM(WF228:WF242)=0,"",QUARTILE(WF228:WF242,4))</f>
        <v/>
      </c>
      <c r="WG244" s="17"/>
      <c r="WH244" s="17"/>
      <c r="WI244" s="17"/>
      <c r="WJ244" s="17"/>
      <c r="WK244" s="17"/>
      <c r="WL244" s="17"/>
      <c r="WM244" s="18"/>
      <c r="WN244" s="10"/>
      <c r="WO244" s="16" t="str">
        <f t="shared" ref="WO244" si="3069">IF(SUM(WO228:WO242)=0,"",QUARTILE(WO228:WO242,4))</f>
        <v/>
      </c>
      <c r="WP244" s="17"/>
      <c r="WQ244" s="17"/>
      <c r="WR244" s="17"/>
      <c r="WS244" s="17"/>
      <c r="WT244" s="17"/>
      <c r="WU244" s="17"/>
      <c r="WV244" s="18"/>
      <c r="WW244" s="10"/>
      <c r="WX244" s="16" t="str">
        <f t="shared" ref="WX244" si="3070">IF(SUM(WX228:WX242)=0,"",QUARTILE(WX228:WX242,4))</f>
        <v/>
      </c>
      <c r="WY244" s="17"/>
      <c r="WZ244" s="17"/>
      <c r="XA244" s="17"/>
      <c r="XB244" s="17"/>
      <c r="XC244" s="17"/>
      <c r="XD244" s="17"/>
      <c r="XE244" s="18"/>
      <c r="XF244" s="10"/>
      <c r="XG244" s="16" t="str">
        <f t="shared" ref="XG244" si="3071">IF(SUM(XG228:XG242)=0,"",QUARTILE(XG228:XG242,4))</f>
        <v/>
      </c>
      <c r="XH244" s="17"/>
      <c r="XI244" s="17"/>
      <c r="XJ244" s="17"/>
      <c r="XK244" s="17"/>
      <c r="XL244" s="17"/>
      <c r="XM244" s="17"/>
      <c r="XN244" s="18"/>
      <c r="XO244" s="10"/>
      <c r="XP244" s="16" t="str">
        <f t="shared" ref="XP244" si="3072">IF(SUM(XP228:XP242)=0,"",QUARTILE(XP228:XP242,4))</f>
        <v/>
      </c>
      <c r="XQ244" s="17"/>
      <c r="XR244" s="17"/>
      <c r="XS244" s="17"/>
      <c r="XT244" s="17"/>
      <c r="XU244" s="17"/>
      <c r="XV244" s="17"/>
      <c r="XW244" s="18"/>
      <c r="XX244" s="10"/>
      <c r="XY244" s="16" t="str">
        <f t="shared" ref="XY244" si="3073">IF(SUM(XY228:XY242)=0,"",QUARTILE(XY228:XY242,4))</f>
        <v/>
      </c>
      <c r="XZ244" s="17"/>
      <c r="YA244" s="17"/>
      <c r="YB244" s="17"/>
      <c r="YC244" s="17"/>
      <c r="YD244" s="17"/>
      <c r="YE244" s="17"/>
      <c r="YF244" s="18"/>
      <c r="YG244" s="10"/>
      <c r="YH244" s="16" t="str">
        <f t="shared" ref="YH244" si="3074">IF(SUM(YH228:YH242)=0,"",QUARTILE(YH228:YH242,4))</f>
        <v/>
      </c>
      <c r="YI244" s="17"/>
      <c r="YJ244" s="17"/>
      <c r="YK244" s="17"/>
      <c r="YL244" s="17"/>
      <c r="YM244" s="17"/>
      <c r="YN244" s="17"/>
      <c r="YO244" s="18"/>
      <c r="YP244" s="10"/>
      <c r="YQ244" s="16" t="str">
        <f t="shared" ref="YQ244" si="3075">IF(SUM(YQ228:YQ242)=0,"",QUARTILE(YQ228:YQ242,4))</f>
        <v/>
      </c>
      <c r="YR244" s="17"/>
      <c r="YS244" s="17"/>
      <c r="YT244" s="17"/>
      <c r="YU244" s="17"/>
      <c r="YV244" s="17"/>
      <c r="YW244" s="17"/>
      <c r="YX244" s="18"/>
      <c r="YY244" s="19"/>
      <c r="YZ244" s="16" t="str">
        <f t="shared" ref="YZ244" si="3076">IF(SUM(YZ228:YZ242)=0,"",QUARTILE(YZ228:YZ242,4))</f>
        <v/>
      </c>
      <c r="ZA244" s="17"/>
      <c r="ZB244" s="17"/>
      <c r="ZC244" s="17"/>
      <c r="ZD244" s="17"/>
      <c r="ZE244" s="17"/>
      <c r="ZF244" s="17"/>
      <c r="ZG244" s="18"/>
      <c r="ZH244" s="10"/>
      <c r="ZI244" s="16" t="str">
        <f t="shared" ref="ZI244" si="3077">IF(SUM(ZI228:ZI242)=0,"",QUARTILE(ZI228:ZI242,4))</f>
        <v/>
      </c>
      <c r="ZJ244" s="17"/>
      <c r="ZK244" s="17"/>
      <c r="ZL244" s="17"/>
      <c r="ZM244" s="17"/>
      <c r="ZN244" s="17"/>
      <c r="ZO244" s="17"/>
      <c r="ZP244" s="18"/>
      <c r="ZQ244" s="10"/>
      <c r="ZR244" s="16" t="str">
        <f t="shared" ref="ZR244" si="3078">IF(SUM(ZR228:ZR242)=0,"",QUARTILE(ZR228:ZR242,4))</f>
        <v/>
      </c>
      <c r="ZS244" s="17"/>
      <c r="ZT244" s="17"/>
      <c r="ZU244" s="17"/>
      <c r="ZV244" s="17"/>
      <c r="ZW244" s="17"/>
      <c r="ZX244" s="17"/>
      <c r="ZY244" s="18"/>
      <c r="ZZ244" s="10"/>
      <c r="AAA244" s="16" t="str">
        <f t="shared" ref="AAA244" si="3079">IF(SUM(AAA228:AAA242)=0,"",QUARTILE(AAA228:AAA242,4))</f>
        <v/>
      </c>
      <c r="AAB244" s="17"/>
      <c r="AAC244" s="17"/>
      <c r="AAD244" s="17"/>
      <c r="AAE244" s="17"/>
      <c r="AAF244" s="17"/>
      <c r="AAG244" s="17"/>
      <c r="AAH244" s="18"/>
      <c r="AAI244" s="19"/>
      <c r="AAJ244" s="16" t="str">
        <f t="shared" ref="AAJ244" si="3080">IF(SUM(AAJ228:AAJ242)=0,"",QUARTILE(AAJ228:AAJ242,4))</f>
        <v/>
      </c>
      <c r="AAK244" s="17"/>
      <c r="AAL244" s="17"/>
      <c r="AAM244" s="17"/>
      <c r="AAN244" s="17"/>
      <c r="AAO244" s="17"/>
      <c r="AAP244" s="17"/>
      <c r="AAQ244" s="18"/>
      <c r="AAR244" s="10"/>
      <c r="AAS244" s="16" t="str">
        <f t="shared" ref="AAS244" si="3081">IF(SUM(AAS228:AAS242)=0,"",QUARTILE(AAS228:AAS242,4))</f>
        <v/>
      </c>
      <c r="AAT244" s="17"/>
      <c r="AAU244" s="17"/>
      <c r="AAV244" s="17"/>
      <c r="AAW244" s="17"/>
      <c r="AAX244" s="17"/>
      <c r="AAY244" s="17"/>
      <c r="AAZ244" s="18"/>
      <c r="ABA244" s="10"/>
      <c r="ABB244" s="16" t="str">
        <f t="shared" ref="ABB244" si="3082">IF(SUM(ABB228:ABB242)=0,"",QUARTILE(ABB228:ABB242,4))</f>
        <v/>
      </c>
      <c r="ABC244" s="17"/>
      <c r="ABD244" s="17"/>
      <c r="ABE244" s="17"/>
      <c r="ABF244" s="17"/>
      <c r="ABG244" s="17"/>
      <c r="ABH244" s="17"/>
      <c r="ABI244" s="18"/>
      <c r="ABJ244" s="10"/>
      <c r="ABK244" s="16" t="str">
        <f t="shared" ref="ABK244" si="3083">IF(SUM(ABK228:ABK242)=0,"",QUARTILE(ABK228:ABK242,4))</f>
        <v/>
      </c>
      <c r="ABL244" s="17"/>
      <c r="ABM244" s="17"/>
      <c r="ABN244" s="17"/>
      <c r="ABO244" s="17"/>
      <c r="ABP244" s="17"/>
      <c r="ABQ244" s="17"/>
      <c r="ABR244" s="18"/>
      <c r="ABS244" s="19"/>
      <c r="ABT244" s="16" t="str">
        <f t="shared" ref="ABT244" si="3084">IF(SUM(ABT228:ABT242)=0,"",QUARTILE(ABT228:ABT242,4))</f>
        <v/>
      </c>
      <c r="ABU244" s="17"/>
      <c r="ABV244" s="17"/>
      <c r="ABW244" s="17"/>
      <c r="ABX244" s="17"/>
      <c r="ABY244" s="17"/>
      <c r="ABZ244" s="17"/>
      <c r="ACA244" s="18"/>
      <c r="ACB244" s="10"/>
      <c r="ACC244" s="16" t="str">
        <f t="shared" ref="ACC244" si="3085">IF(SUM(ACC228:ACC242)=0,"",QUARTILE(ACC228:ACC242,4))</f>
        <v/>
      </c>
      <c r="ACD244" s="17"/>
      <c r="ACE244" s="17"/>
      <c r="ACF244" s="17"/>
      <c r="ACG244" s="17"/>
      <c r="ACH244" s="17"/>
      <c r="ACI244" s="17"/>
      <c r="ACJ244" s="18"/>
      <c r="ACK244" s="10"/>
      <c r="ACL244" s="16" t="str">
        <f t="shared" ref="ACL244" si="3086">IF(SUM(ACL228:ACL242)=0,"",QUARTILE(ACL228:ACL242,4))</f>
        <v/>
      </c>
      <c r="ACM244" s="17"/>
      <c r="ACN244" s="17"/>
      <c r="ACO244" s="17"/>
      <c r="ACP244" s="17"/>
      <c r="ACQ244" s="17"/>
      <c r="ACR244" s="17"/>
      <c r="ACS244" s="18"/>
      <c r="ACT244" s="10"/>
      <c r="ACU244" s="16" t="str">
        <f t="shared" ref="ACU244" si="3087">IF(SUM(ACU228:ACU242)=0,"",QUARTILE(ACU228:ACU242,4))</f>
        <v/>
      </c>
      <c r="ACV244" s="17"/>
      <c r="ACW244" s="17"/>
      <c r="ACX244" s="17"/>
      <c r="ACY244" s="17"/>
      <c r="ACZ244" s="17"/>
      <c r="ADA244" s="17"/>
      <c r="ADB244" s="18"/>
      <c r="ADC244" s="19"/>
      <c r="ADD244" s="16" t="str">
        <f t="shared" ref="ADD244" si="3088">IF(SUM(ADD228:ADD242)=0,"",QUARTILE(ADD228:ADD242,4))</f>
        <v/>
      </c>
      <c r="ADE244" s="17"/>
      <c r="ADF244" s="17"/>
      <c r="ADG244" s="17"/>
      <c r="ADH244" s="17"/>
      <c r="ADI244" s="17"/>
      <c r="ADJ244" s="17"/>
      <c r="ADK244" s="18"/>
      <c r="ADL244" s="10"/>
      <c r="ADM244" s="16" t="str">
        <f t="shared" ref="ADM244" si="3089">IF(SUM(ADM228:ADM242)=0,"",QUARTILE(ADM228:ADM242,4))</f>
        <v/>
      </c>
      <c r="ADN244" s="17"/>
      <c r="ADO244" s="17"/>
      <c r="ADP244" s="17"/>
      <c r="ADQ244" s="17"/>
      <c r="ADR244" s="17"/>
      <c r="ADS244" s="17"/>
      <c r="ADT244" s="18"/>
      <c r="ADU244" s="10"/>
      <c r="ADV244" s="16" t="str">
        <f t="shared" ref="ADV244" si="3090">IF(SUM(ADV228:ADV242)=0,"",QUARTILE(ADV228:ADV242,4))</f>
        <v/>
      </c>
      <c r="ADW244" s="17"/>
      <c r="ADX244" s="17"/>
      <c r="ADY244" s="17"/>
      <c r="ADZ244" s="17"/>
      <c r="AEA244" s="17"/>
      <c r="AEB244" s="17"/>
      <c r="AEC244" s="18"/>
      <c r="AED244" s="10"/>
      <c r="AEE244" s="16" t="str">
        <f t="shared" ref="AEE244" si="3091">IF(SUM(AEE228:AEE242)=0,"",QUARTILE(AEE228:AEE242,4))</f>
        <v/>
      </c>
      <c r="AEF244" s="17"/>
      <c r="AEG244" s="17"/>
      <c r="AEH244" s="17"/>
      <c r="AEI244" s="17"/>
      <c r="AEJ244" s="17"/>
      <c r="AEK244" s="17"/>
      <c r="AEL244" s="18"/>
      <c r="AEM244" s="19"/>
      <c r="AEN244" s="16" t="str">
        <f t="shared" ref="AEN244" si="3092">IF(SUM(AEN228:AEN242)=0,"",QUARTILE(AEN228:AEN242,4))</f>
        <v/>
      </c>
      <c r="AEO244" s="17"/>
      <c r="AEP244" s="17"/>
      <c r="AEQ244" s="17"/>
      <c r="AER244" s="17"/>
      <c r="AES244" s="17"/>
      <c r="AET244" s="17"/>
      <c r="AEU244" s="18"/>
      <c r="AEV244" s="10"/>
      <c r="AEW244" s="16" t="str">
        <f t="shared" ref="AEW244" si="3093">IF(SUM(AEW228:AEW242)=0,"",QUARTILE(AEW228:AEW242,4))</f>
        <v/>
      </c>
      <c r="AEX244" s="17"/>
      <c r="AEY244" s="17"/>
      <c r="AEZ244" s="17"/>
      <c r="AFA244" s="17"/>
      <c r="AFB244" s="17"/>
      <c r="AFC244" s="17"/>
      <c r="AFD244" s="18"/>
      <c r="AFE244" s="10"/>
      <c r="AFF244" s="16" t="str">
        <f t="shared" ref="AFF244" si="3094">IF(SUM(AFF228:AFF242)=0,"",QUARTILE(AFF228:AFF242,4))</f>
        <v/>
      </c>
      <c r="AFG244" s="17"/>
      <c r="AFH244" s="17"/>
      <c r="AFI244" s="17"/>
      <c r="AFJ244" s="17"/>
      <c r="AFK244" s="17"/>
      <c r="AFL244" s="17"/>
      <c r="AFM244" s="18"/>
      <c r="AFN244" s="10"/>
      <c r="AFO244" s="16" t="str">
        <f t="shared" ref="AFO244" si="3095">IF(SUM(AFO228:AFO242)=0,"",QUARTILE(AFO228:AFO242,4))</f>
        <v/>
      </c>
      <c r="AFP244" s="17"/>
      <c r="AFQ244" s="17"/>
      <c r="AFR244" s="17"/>
      <c r="AFS244" s="17"/>
      <c r="AFT244" s="17"/>
      <c r="AFU244" s="17"/>
      <c r="AFV244" s="18"/>
      <c r="AFW244" s="19"/>
      <c r="AFX244" s="16" t="str">
        <f t="shared" ref="AFX244" si="3096">IF(SUM(AFX228:AFX242)=0,"",QUARTILE(AFX228:AFX242,4))</f>
        <v/>
      </c>
      <c r="AFY244" s="17"/>
      <c r="AFZ244" s="17"/>
      <c r="AGA244" s="17"/>
      <c r="AGB244" s="17"/>
      <c r="AGC244" s="17"/>
      <c r="AGD244" s="17"/>
      <c r="AGE244" s="18"/>
      <c r="AGF244" s="10"/>
      <c r="AGG244" s="16" t="str">
        <f t="shared" ref="AGG244" si="3097">IF(SUM(AGG228:AGG242)=0,"",QUARTILE(AGG228:AGG242,4))</f>
        <v/>
      </c>
      <c r="AGH244" s="17"/>
      <c r="AGI244" s="17"/>
      <c r="AGJ244" s="17"/>
      <c r="AGK244" s="17"/>
      <c r="AGL244" s="17"/>
      <c r="AGM244" s="17"/>
      <c r="AGN244" s="18"/>
      <c r="AGO244" s="10"/>
      <c r="AGP244" s="16" t="str">
        <f t="shared" ref="AGP244" si="3098">IF(SUM(AGP228:AGP242)=0,"",QUARTILE(AGP228:AGP242,4))</f>
        <v/>
      </c>
      <c r="AGQ244" s="17"/>
      <c r="AGR244" s="17"/>
      <c r="AGS244" s="17"/>
      <c r="AGT244" s="17"/>
      <c r="AGU244" s="17"/>
      <c r="AGV244" s="17"/>
      <c r="AGW244" s="18"/>
      <c r="AGX244" s="10"/>
      <c r="AGY244" s="16" t="str">
        <f t="shared" ref="AGY244" si="3099">IF(SUM(AGY228:AGY242)=0,"",QUARTILE(AGY228:AGY242,4))</f>
        <v/>
      </c>
      <c r="AGZ244" s="17"/>
      <c r="AHA244" s="17"/>
      <c r="AHB244" s="17"/>
      <c r="AHC244" s="17"/>
      <c r="AHD244" s="17"/>
      <c r="AHE244" s="17"/>
      <c r="AHF244" s="18"/>
      <c r="AHG244" s="19"/>
      <c r="AHH244" s="16" t="str">
        <f t="shared" ref="AHH244" si="3100">IF(SUM(AHH228:AHH242)=0,"",QUARTILE(AHH228:AHH242,4))</f>
        <v/>
      </c>
      <c r="AHI244" s="17"/>
      <c r="AHJ244" s="17"/>
      <c r="AHK244" s="17"/>
      <c r="AHL244" s="17"/>
      <c r="AHM244" s="17"/>
      <c r="AHN244" s="17"/>
      <c r="AHO244" s="18"/>
      <c r="AHP244" s="10"/>
      <c r="AHQ244" s="16" t="str">
        <f t="shared" ref="AHQ244" si="3101">IF(SUM(AHQ228:AHQ242)=0,"",QUARTILE(AHQ228:AHQ242,4))</f>
        <v/>
      </c>
      <c r="AHR244" s="17"/>
      <c r="AHS244" s="17"/>
      <c r="AHT244" s="17"/>
      <c r="AHU244" s="17"/>
      <c r="AHV244" s="17"/>
      <c r="AHW244" s="17"/>
      <c r="AHX244" s="18"/>
      <c r="AHY244" s="10"/>
      <c r="AHZ244" s="16" t="str">
        <f t="shared" ref="AHZ244" si="3102">IF(SUM(AHZ228:AHZ242)=0,"",QUARTILE(AHZ228:AHZ242,4))</f>
        <v/>
      </c>
      <c r="AIA244" s="17"/>
      <c r="AIB244" s="17"/>
      <c r="AIC244" s="17"/>
      <c r="AID244" s="17"/>
      <c r="AIE244" s="17"/>
      <c r="AIF244" s="17"/>
      <c r="AIG244" s="18"/>
      <c r="AIH244" s="10"/>
      <c r="AII244" s="16" t="str">
        <f t="shared" ref="AII244" si="3103">IF(SUM(AII228:AII242)=0,"",QUARTILE(AII228:AII242,4))</f>
        <v/>
      </c>
      <c r="AIJ244" s="17"/>
      <c r="AIK244" s="17"/>
      <c r="AIL244" s="17"/>
      <c r="AIM244" s="17"/>
      <c r="AIN244" s="17"/>
      <c r="AIO244" s="17"/>
      <c r="AIP244" s="18"/>
      <c r="AIQ244" s="19"/>
      <c r="AIR244" s="16" t="str">
        <f t="shared" ref="AIR244" si="3104">IF(SUM(AIR228:AIR242)=0,"",QUARTILE(AIR228:AIR242,4))</f>
        <v/>
      </c>
      <c r="AIS244" s="17"/>
      <c r="AIT244" s="17"/>
      <c r="AIU244" s="17"/>
      <c r="AIV244" s="17"/>
      <c r="AIW244" s="17"/>
      <c r="AIX244" s="17"/>
      <c r="AIY244" s="18"/>
      <c r="AIZ244" s="10"/>
      <c r="AJA244" s="16" t="str">
        <f t="shared" ref="AJA244" si="3105">IF(SUM(AJA228:AJA242)=0,"",QUARTILE(AJA228:AJA242,4))</f>
        <v/>
      </c>
      <c r="AJB244" s="17"/>
      <c r="AJC244" s="17"/>
      <c r="AJD244" s="17"/>
      <c r="AJE244" s="17"/>
      <c r="AJF244" s="17"/>
      <c r="AJG244" s="17"/>
      <c r="AJH244" s="18"/>
      <c r="AJI244" s="10"/>
      <c r="AJJ244" s="16" t="str">
        <f t="shared" ref="AJJ244" si="3106">IF(SUM(AJJ228:AJJ242)=0,"",QUARTILE(AJJ228:AJJ242,4))</f>
        <v/>
      </c>
      <c r="AJK244" s="17"/>
      <c r="AJL244" s="17"/>
      <c r="AJM244" s="17"/>
      <c r="AJN244" s="17"/>
      <c r="AJO244" s="17"/>
      <c r="AJP244" s="17"/>
      <c r="AJQ244" s="18"/>
      <c r="AJR244" s="10"/>
      <c r="AJS244" s="16" t="str">
        <f t="shared" ref="AJS244" si="3107">IF(SUM(AJS228:AJS242)=0,"",QUARTILE(AJS228:AJS242,4))</f>
        <v/>
      </c>
      <c r="AJT244" s="17"/>
      <c r="AJU244" s="17"/>
      <c r="AJV244" s="17"/>
      <c r="AJW244" s="17"/>
      <c r="AJX244" s="17"/>
      <c r="AJY244" s="17"/>
      <c r="AJZ244" s="18"/>
      <c r="AKA244" s="19"/>
      <c r="AKB244" s="16" t="str">
        <f t="shared" ref="AKB244" si="3108">IF(SUM(AKB228:AKB242)=0,"",QUARTILE(AKB228:AKB242,4))</f>
        <v/>
      </c>
      <c r="AKC244" s="17"/>
      <c r="AKD244" s="17"/>
      <c r="AKE244" s="17"/>
      <c r="AKF244" s="17"/>
      <c r="AKG244" s="17"/>
      <c r="AKH244" s="17"/>
      <c r="AKI244" s="18"/>
      <c r="AKJ244" s="10"/>
      <c r="AKK244" s="16" t="str">
        <f t="shared" ref="AKK244" si="3109">IF(SUM(AKK228:AKK242)=0,"",QUARTILE(AKK228:AKK242,4))</f>
        <v/>
      </c>
      <c r="AKL244" s="17"/>
      <c r="AKM244" s="17"/>
      <c r="AKN244" s="17"/>
      <c r="AKO244" s="17"/>
      <c r="AKP244" s="17"/>
      <c r="AKQ244" s="17"/>
      <c r="AKR244" s="18"/>
      <c r="AKS244" s="10"/>
      <c r="AKT244" s="16" t="str">
        <f t="shared" ref="AKT244" si="3110">IF(SUM(AKT228:AKT242)=0,"",QUARTILE(AKT228:AKT242,4))</f>
        <v/>
      </c>
      <c r="AKU244" s="17"/>
      <c r="AKV244" s="17"/>
      <c r="AKW244" s="17"/>
      <c r="AKX244" s="17"/>
      <c r="AKY244" s="17"/>
      <c r="AKZ244" s="17"/>
      <c r="ALA244" s="18"/>
      <c r="ALB244" s="10"/>
      <c r="ALC244" s="16" t="str">
        <f t="shared" ref="ALC244" si="3111">IF(SUM(ALC228:ALC242)=0,"",QUARTILE(ALC228:ALC242,4))</f>
        <v/>
      </c>
      <c r="ALD244" s="17"/>
      <c r="ALE244" s="17"/>
      <c r="ALF244" s="17"/>
      <c r="ALG244" s="17"/>
      <c r="ALH244" s="17"/>
      <c r="ALI244" s="17"/>
      <c r="ALJ244" s="18"/>
      <c r="ALK244" s="19"/>
      <c r="ALL244" s="16" t="str">
        <f t="shared" ref="ALL244" si="3112">IF(SUM(ALL228:ALL242)=0,"",QUARTILE(ALL228:ALL242,4))</f>
        <v/>
      </c>
      <c r="ALM244" s="17"/>
      <c r="ALN244" s="17"/>
      <c r="ALO244" s="17"/>
      <c r="ALP244" s="17"/>
      <c r="ALQ244" s="17"/>
      <c r="ALR244" s="17"/>
      <c r="ALS244" s="18"/>
      <c r="ALT244" s="10"/>
      <c r="ALU244" s="16" t="str">
        <f t="shared" ref="ALU244" si="3113">IF(SUM(ALU228:ALU242)=0,"",QUARTILE(ALU228:ALU242,4))</f>
        <v/>
      </c>
      <c r="ALV244" s="17"/>
      <c r="ALW244" s="17"/>
      <c r="ALX244" s="17"/>
      <c r="ALY244" s="17"/>
      <c r="ALZ244" s="17"/>
      <c r="AMA244" s="17"/>
      <c r="AMB244" s="18"/>
      <c r="AMC244" s="10"/>
      <c r="AMD244" s="16" t="str">
        <f t="shared" ref="AMD244" si="3114">IF(SUM(AMD228:AMD242)=0,"",QUARTILE(AMD228:AMD242,4))</f>
        <v/>
      </c>
      <c r="AME244" s="17"/>
      <c r="AMF244" s="17"/>
      <c r="AMG244" s="17"/>
      <c r="AMH244" s="17"/>
      <c r="AMI244" s="17"/>
      <c r="AMJ244" s="17"/>
      <c r="AMK244" s="18"/>
      <c r="AML244" s="10"/>
      <c r="AMM244" s="16" t="str">
        <f t="shared" ref="AMM244" si="3115">IF(SUM(AMM228:AMM242)=0,"",QUARTILE(AMM228:AMM242,4))</f>
        <v/>
      </c>
      <c r="AMN244" s="17"/>
      <c r="AMO244" s="17"/>
      <c r="AMP244" s="17"/>
      <c r="AMQ244" s="17"/>
      <c r="AMR244" s="17"/>
      <c r="AMS244" s="17"/>
      <c r="AMT244" s="18"/>
      <c r="AMU244" s="19"/>
      <c r="AMV244" s="16" t="str">
        <f t="shared" ref="AMV244" si="3116">IF(SUM(AMV228:AMV242)=0,"",QUARTILE(AMV228:AMV242,4))</f>
        <v/>
      </c>
      <c r="AMW244" s="17"/>
      <c r="AMX244" s="17"/>
      <c r="AMY244" s="17"/>
      <c r="AMZ244" s="17"/>
      <c r="ANA244" s="17"/>
      <c r="ANB244" s="17"/>
      <c r="ANC244" s="18"/>
      <c r="AND244" s="10"/>
      <c r="ANE244" s="16" t="str">
        <f t="shared" ref="ANE244" si="3117">IF(SUM(ANE228:ANE242)=0,"",QUARTILE(ANE228:ANE242,4))</f>
        <v/>
      </c>
      <c r="ANF244" s="17"/>
      <c r="ANG244" s="17"/>
      <c r="ANH244" s="17"/>
      <c r="ANI244" s="17"/>
      <c r="ANJ244" s="17"/>
      <c r="ANK244" s="17"/>
      <c r="ANL244" s="18"/>
      <c r="ANM244" s="10"/>
      <c r="ANN244" s="16" t="str">
        <f t="shared" ref="ANN244" si="3118">IF(SUM(ANN228:ANN242)=0,"",QUARTILE(ANN228:ANN242,4))</f>
        <v/>
      </c>
      <c r="ANO244" s="17"/>
      <c r="ANP244" s="17"/>
      <c r="ANQ244" s="17"/>
      <c r="ANR244" s="17"/>
      <c r="ANS244" s="17"/>
      <c r="ANT244" s="17"/>
      <c r="ANU244" s="18"/>
      <c r="ANV244" s="10"/>
      <c r="ANW244" s="16" t="str">
        <f t="shared" ref="ANW244" si="3119">IF(SUM(ANW228:ANW242)=0,"",QUARTILE(ANW228:ANW242,4))</f>
        <v/>
      </c>
      <c r="ANX244" s="17"/>
      <c r="ANY244" s="17"/>
      <c r="ANZ244" s="17"/>
      <c r="AOA244" s="17"/>
      <c r="AOB244" s="17"/>
      <c r="AOC244" s="17"/>
      <c r="AOD244" s="18"/>
    </row>
    <row r="245" spans="1:1070" ht="15.75" hidden="1" customHeight="1" x14ac:dyDescent="0.25">
      <c r="A245" s="208" t="s">
        <v>25</v>
      </c>
      <c r="B245" s="208"/>
      <c r="C245" s="208"/>
      <c r="D245" s="208"/>
      <c r="E245" s="208"/>
      <c r="F245" s="208"/>
      <c r="G245" s="208"/>
      <c r="H245" s="208"/>
      <c r="I245" s="10"/>
      <c r="J245" s="16" t="str">
        <f>IF(SUM(J228:J242)=0,"",QUARTILE(J228:J242,1))</f>
        <v/>
      </c>
      <c r="K245" s="17"/>
      <c r="L245" s="17"/>
      <c r="M245" s="17"/>
      <c r="N245" s="17"/>
      <c r="O245" s="17"/>
      <c r="P245" s="17"/>
      <c r="Q245" s="18"/>
      <c r="R245" s="10"/>
      <c r="S245" s="16" t="str">
        <f>IF(SUM(S228:S242)=0,"",QUARTILE(S228:S242,1))</f>
        <v/>
      </c>
      <c r="T245" s="17"/>
      <c r="U245" s="17"/>
      <c r="V245" s="17"/>
      <c r="W245" s="17"/>
      <c r="X245" s="17"/>
      <c r="Y245" s="17"/>
      <c r="Z245" s="18"/>
      <c r="AA245" s="10"/>
      <c r="AB245" s="16"/>
      <c r="AC245" s="17"/>
      <c r="AD245" s="17"/>
      <c r="AE245" s="17"/>
      <c r="AF245" s="17"/>
      <c r="AG245" s="17"/>
      <c r="AH245" s="17"/>
      <c r="AI245" s="18"/>
      <c r="AJ245" s="19"/>
      <c r="AK245" s="16"/>
      <c r="AL245" s="17"/>
      <c r="AM245" s="17"/>
      <c r="AN245" s="17"/>
      <c r="AO245" s="17"/>
      <c r="AP245" s="17"/>
      <c r="AQ245" s="17"/>
      <c r="AR245" s="18"/>
      <c r="AS245" s="10"/>
      <c r="AT245" s="16" t="str">
        <f>IF(SUM(AT228:AT242)=0,"",QUARTILE(AT228:AT242,1))</f>
        <v/>
      </c>
      <c r="AU245" s="17"/>
      <c r="AV245" s="17"/>
      <c r="AW245" s="17"/>
      <c r="AX245" s="17"/>
      <c r="AY245" s="17"/>
      <c r="AZ245" s="17"/>
      <c r="BA245" s="18"/>
      <c r="BB245" s="10"/>
      <c r="BC245" s="16"/>
      <c r="BD245" s="17"/>
      <c r="BE245" s="17"/>
      <c r="BF245" s="17"/>
      <c r="BG245" s="17"/>
      <c r="BH245" s="17"/>
      <c r="BI245" s="17"/>
      <c r="BJ245" s="18"/>
      <c r="BK245" s="10"/>
      <c r="BL245" s="16" t="str">
        <f>IF(SUM(BL228:BL242)=0,"",QUARTILE(BL228:BL242,1))</f>
        <v/>
      </c>
      <c r="BM245" s="17"/>
      <c r="BN245" s="17"/>
      <c r="BO245" s="17"/>
      <c r="BP245" s="17"/>
      <c r="BQ245" s="17"/>
      <c r="BR245" s="17"/>
      <c r="BS245" s="18"/>
      <c r="BT245" s="10"/>
      <c r="BU245" s="16" t="str">
        <f>IF(SUM(BU228:BU242)=0,"",QUARTILE(BU228:BU242,1))</f>
        <v/>
      </c>
      <c r="BV245" s="17"/>
      <c r="BW245" s="17"/>
      <c r="BX245" s="17"/>
      <c r="BY245" s="17"/>
      <c r="BZ245" s="17"/>
      <c r="CA245" s="17"/>
      <c r="CB245" s="18"/>
      <c r="CC245" s="19"/>
      <c r="CD245" s="16" t="str">
        <f>IF(SUM(CD228:CD242)=0,"",QUARTILE(CD228:CD242,1))</f>
        <v/>
      </c>
      <c r="CE245" s="17"/>
      <c r="CF245" s="17"/>
      <c r="CG245" s="17"/>
      <c r="CH245" s="17"/>
      <c r="CI245" s="17"/>
      <c r="CJ245" s="17"/>
      <c r="CK245" s="18"/>
      <c r="CL245" s="10"/>
      <c r="CM245" s="16" t="str">
        <f>IF(SUM(CM228:CM242)=0,"",QUARTILE(CM228:CM242,1))</f>
        <v/>
      </c>
      <c r="CN245" s="17"/>
      <c r="CO245" s="17"/>
      <c r="CP245" s="17"/>
      <c r="CQ245" s="17"/>
      <c r="CR245" s="17"/>
      <c r="CS245" s="17"/>
      <c r="CT245" s="18"/>
      <c r="CU245" s="10"/>
      <c r="CV245" s="16" t="str">
        <f>IF(SUM(CV228:CV242)=0,"",QUARTILE(CV228:CV242,1))</f>
        <v/>
      </c>
      <c r="CW245" s="17"/>
      <c r="CX245" s="17"/>
      <c r="CY245" s="17"/>
      <c r="CZ245" s="17"/>
      <c r="DA245" s="17"/>
      <c r="DB245" s="17"/>
      <c r="DC245" s="18"/>
      <c r="DD245" s="10"/>
      <c r="DE245" s="16"/>
      <c r="DF245" s="17"/>
      <c r="DG245" s="17"/>
      <c r="DH245" s="17"/>
      <c r="DI245" s="17"/>
      <c r="DJ245" s="17"/>
      <c r="DK245" s="17"/>
      <c r="DL245" s="18"/>
      <c r="DM245" s="10"/>
      <c r="DN245" s="16"/>
      <c r="DO245" s="17"/>
      <c r="DP245" s="17"/>
      <c r="DQ245" s="17"/>
      <c r="DR245" s="17"/>
      <c r="DS245" s="17"/>
      <c r="DT245" s="17"/>
      <c r="DU245" s="18"/>
      <c r="DV245" s="10"/>
      <c r="DW245" s="16" t="str">
        <f>IF(SUM(DW228:DW242)=0,"",QUARTILE(DW228:DW242,1))</f>
        <v/>
      </c>
      <c r="DX245" s="17"/>
      <c r="DY245" s="17"/>
      <c r="DZ245" s="17"/>
      <c r="EA245" s="17"/>
      <c r="EB245" s="17"/>
      <c r="EC245" s="17"/>
      <c r="ED245" s="18"/>
      <c r="EE245" s="10"/>
      <c r="EF245" s="16" t="str">
        <f>IF(SUM(EF228:EF242)=0,"",QUARTILE(EF228:EF242,1))</f>
        <v/>
      </c>
      <c r="EG245" s="17"/>
      <c r="EH245" s="17"/>
      <c r="EI245" s="17"/>
      <c r="EJ245" s="17"/>
      <c r="EK245" s="17"/>
      <c r="EL245" s="17"/>
      <c r="EM245" s="18"/>
      <c r="EN245" s="10"/>
      <c r="EO245" s="16" t="str">
        <f>IF(SUM(EO228:EO242)=0,"",QUARTILE(EO228:EO242,1))</f>
        <v/>
      </c>
      <c r="EP245" s="17"/>
      <c r="EQ245" s="17"/>
      <c r="ER245" s="17"/>
      <c r="ES245" s="17"/>
      <c r="ET245" s="17"/>
      <c r="EU245" s="17"/>
      <c r="EV245" s="18"/>
      <c r="EW245" s="10"/>
      <c r="EX245" s="16" t="str">
        <f>IF(SUM(EX228:EX242)=0,"",QUARTILE(EX228:EX242,1))</f>
        <v/>
      </c>
      <c r="EY245" s="17"/>
      <c r="EZ245" s="17"/>
      <c r="FA245" s="17"/>
      <c r="FB245" s="17"/>
      <c r="FC245" s="17"/>
      <c r="FD245" s="17"/>
      <c r="FE245" s="18"/>
      <c r="FF245" s="19"/>
      <c r="FG245" s="16" t="str">
        <f>IF(SUM(FG228:FG242)=0,"",QUARTILE(FG228:FG242,1))</f>
        <v/>
      </c>
      <c r="FH245" s="17"/>
      <c r="FI245" s="17"/>
      <c r="FJ245" s="17"/>
      <c r="FK245" s="17"/>
      <c r="FL245" s="17"/>
      <c r="FM245" s="17"/>
      <c r="FN245" s="18"/>
      <c r="FO245" s="10"/>
      <c r="FP245" s="16" t="str">
        <f>IF(SUM(FP228:FP242)=0,"",QUARTILE(FP228:FP242,1))</f>
        <v/>
      </c>
      <c r="FQ245" s="17"/>
      <c r="FR245" s="17"/>
      <c r="FS245" s="17"/>
      <c r="FT245" s="17"/>
      <c r="FU245" s="17"/>
      <c r="FV245" s="17"/>
      <c r="FW245" s="18"/>
      <c r="FX245" s="10"/>
      <c r="FY245" s="16" t="str">
        <f>IF(SUM(FY228:FY242)=0,"",QUARTILE(FY228:FY242,1))</f>
        <v/>
      </c>
      <c r="FZ245" s="17"/>
      <c r="GA245" s="17"/>
      <c r="GB245" s="17"/>
      <c r="GC245" s="17"/>
      <c r="GD245" s="17"/>
      <c r="GE245" s="17"/>
      <c r="GF245" s="18"/>
      <c r="GG245" s="10"/>
      <c r="GH245" s="16" t="str">
        <f>IF(SUM(GH228:GH242)=0,"",QUARTILE(GH228:GH242,1))</f>
        <v/>
      </c>
      <c r="GI245" s="17"/>
      <c r="GJ245" s="17"/>
      <c r="GK245" s="17"/>
      <c r="GL245" s="17"/>
      <c r="GM245" s="17"/>
      <c r="GN245" s="17"/>
      <c r="GO245" s="18"/>
      <c r="GP245" s="10"/>
      <c r="GQ245" s="16" t="str">
        <f>IF(SUM(GQ228:GQ242)=0,"",QUARTILE(GQ228:GQ242,1))</f>
        <v/>
      </c>
      <c r="GR245" s="17"/>
      <c r="GS245" s="17"/>
      <c r="GT245" s="17"/>
      <c r="GU245" s="17"/>
      <c r="GV245" s="17"/>
      <c r="GW245" s="17"/>
      <c r="GX245" s="18"/>
      <c r="GY245" s="10"/>
      <c r="GZ245" s="16" t="str">
        <f>IF(SUM(GZ228:GZ242)=0,"",QUARTILE(GZ228:GZ242,1))</f>
        <v/>
      </c>
      <c r="HA245" s="17"/>
      <c r="HB245" s="17"/>
      <c r="HC245" s="17"/>
      <c r="HD245" s="17"/>
      <c r="HE245" s="17"/>
      <c r="HF245" s="17"/>
      <c r="HG245" s="18"/>
      <c r="HH245" s="10"/>
      <c r="HI245" s="16" t="str">
        <f>IF(SUM(HI228:HI242)=0,"",QUARTILE(HI228:HI242,1))</f>
        <v/>
      </c>
      <c r="HJ245" s="17"/>
      <c r="HK245" s="17"/>
      <c r="HL245" s="17"/>
      <c r="HM245" s="17"/>
      <c r="HN245" s="17"/>
      <c r="HO245" s="17"/>
      <c r="HP245" s="18"/>
      <c r="HQ245" s="10"/>
      <c r="HR245" s="16" t="str">
        <f>IF(SUM(HR228:HR242)=0,"",QUARTILE(HR228:HR242,1))</f>
        <v/>
      </c>
      <c r="HS245" s="17"/>
      <c r="HT245" s="17"/>
      <c r="HU245" s="17"/>
      <c r="HV245" s="17"/>
      <c r="HW245" s="17"/>
      <c r="HX245" s="17"/>
      <c r="HY245" s="18"/>
      <c r="HZ245" s="10"/>
      <c r="IA245" s="16" t="str">
        <f>IF(SUM(IA228:IA242)=0,"",QUARTILE(IA228:IA242,1))</f>
        <v/>
      </c>
      <c r="IB245" s="17"/>
      <c r="IC245" s="17"/>
      <c r="ID245" s="17"/>
      <c r="IE245" s="17"/>
      <c r="IF245" s="17"/>
      <c r="IG245" s="17"/>
      <c r="IH245" s="18"/>
      <c r="II245" s="10"/>
      <c r="IJ245" s="16"/>
      <c r="IK245" s="17"/>
      <c r="IL245" s="17"/>
      <c r="IM245" s="17"/>
      <c r="IN245" s="17"/>
      <c r="IO245" s="17"/>
      <c r="IP245" s="17"/>
      <c r="IQ245" s="18"/>
      <c r="IR245" s="10"/>
      <c r="IS245" s="16" t="str">
        <f>IF(SUM(IS228:IS242)=0,"",QUARTILE(IS228:IS242,1))</f>
        <v/>
      </c>
      <c r="IT245" s="17"/>
      <c r="IU245" s="17"/>
      <c r="IV245" s="17"/>
      <c r="IW245" s="17"/>
      <c r="IX245" s="17"/>
      <c r="IY245" s="17"/>
      <c r="IZ245" s="18"/>
      <c r="JA245" s="10"/>
      <c r="JB245" s="16" t="str">
        <f>IF(SUM(JB228:JB242)=0,"",QUARTILE(JB228:JB242,1))</f>
        <v/>
      </c>
      <c r="JC245" s="17"/>
      <c r="JD245" s="17"/>
      <c r="JE245" s="17"/>
      <c r="JF245" s="17"/>
      <c r="JG245" s="17"/>
      <c r="JH245" s="17"/>
      <c r="JI245" s="18"/>
      <c r="JJ245" s="19"/>
      <c r="JK245" s="16" t="str">
        <f>IF(SUM(JK228:JK242)=0,"",QUARTILE(JK228:JK242,1))</f>
        <v/>
      </c>
      <c r="JL245" s="17"/>
      <c r="JM245" s="17"/>
      <c r="JN245" s="17"/>
      <c r="JO245" s="17"/>
      <c r="JP245" s="17"/>
      <c r="JQ245" s="17"/>
      <c r="JR245" s="18"/>
      <c r="JS245" s="10"/>
      <c r="JT245" s="16"/>
      <c r="JU245" s="17"/>
      <c r="JV245" s="17"/>
      <c r="JW245" s="17"/>
      <c r="JX245" s="17"/>
      <c r="JY245" s="17"/>
      <c r="JZ245" s="17"/>
      <c r="KA245" s="18"/>
      <c r="KB245" s="10"/>
      <c r="KC245" s="16"/>
      <c r="KD245" s="17"/>
      <c r="KE245" s="17"/>
      <c r="KF245" s="17"/>
      <c r="KG245" s="17"/>
      <c r="KH245" s="17"/>
      <c r="KI245" s="17"/>
      <c r="KJ245" s="18"/>
      <c r="KK245" s="19"/>
      <c r="KL245" s="16" t="str">
        <f>IF(SUM(KL228:KL242)=0,"",QUARTILE(KL228:KL242,1))</f>
        <v/>
      </c>
      <c r="KM245" s="17"/>
      <c r="KN245" s="17"/>
      <c r="KO245" s="17"/>
      <c r="KP245" s="17"/>
      <c r="KQ245" s="17"/>
      <c r="KR245" s="17"/>
      <c r="KS245" s="18"/>
      <c r="KT245" s="10"/>
      <c r="KU245" s="16" t="str">
        <f>IF(SUM(KU228:KU242)=0,"",QUARTILE(KU228:KU242,1))</f>
        <v/>
      </c>
      <c r="KV245" s="17"/>
      <c r="KW245" s="17"/>
      <c r="KX245" s="17"/>
      <c r="KY245" s="17"/>
      <c r="KZ245" s="17"/>
      <c r="LA245" s="17"/>
      <c r="LB245" s="18"/>
      <c r="LC245" s="10"/>
      <c r="LD245" s="16"/>
      <c r="LE245" s="17"/>
      <c r="LF245" s="17"/>
      <c r="LG245" s="17"/>
      <c r="LH245" s="17"/>
      <c r="LI245" s="17"/>
      <c r="LJ245" s="17"/>
      <c r="LK245" s="18"/>
      <c r="LL245" s="10"/>
      <c r="LM245" s="16" t="str">
        <f>IF(SUM(LM228:LM242)=0,"",QUARTILE(LM228:LM242,1))</f>
        <v/>
      </c>
      <c r="LN245" s="17"/>
      <c r="LO245" s="17"/>
      <c r="LP245" s="17"/>
      <c r="LQ245" s="17"/>
      <c r="LR245" s="17"/>
      <c r="LS245" s="17"/>
      <c r="LT245" s="18"/>
      <c r="LU245" s="10"/>
      <c r="LV245" s="16" t="str">
        <f>IF(SUM(LV228:LV242)=0,"",QUARTILE(LV228:LV242,1))</f>
        <v/>
      </c>
      <c r="LW245" s="17"/>
      <c r="LX245" s="17"/>
      <c r="LY245" s="17"/>
      <c r="LZ245" s="17"/>
      <c r="MA245" s="17"/>
      <c r="MB245" s="17"/>
      <c r="MC245" s="18"/>
      <c r="MD245" s="10"/>
      <c r="ME245" s="16" t="str">
        <f>IF(SUM(ME228:ME242)=0,"",QUARTILE(ME228:ME242,1))</f>
        <v/>
      </c>
      <c r="MF245" s="17"/>
      <c r="MG245" s="17"/>
      <c r="MH245" s="17"/>
      <c r="MI245" s="17"/>
      <c r="MJ245" s="17"/>
      <c r="MK245" s="17"/>
      <c r="ML245" s="18"/>
      <c r="MM245" s="19"/>
      <c r="MN245" s="16" t="str">
        <f>IF(SUM(MN228:MN242)=0,"",QUARTILE(MN228:MN242,1))</f>
        <v/>
      </c>
      <c r="MO245" s="17"/>
      <c r="MP245" s="17"/>
      <c r="MQ245" s="17"/>
      <c r="MR245" s="17"/>
      <c r="MS245" s="17"/>
      <c r="MT245" s="17"/>
      <c r="MU245" s="18"/>
      <c r="MV245" s="10"/>
      <c r="MW245" s="16" t="str">
        <f>IF(SUM(MW228:MW242)=0,"",QUARTILE(MW228:MW242,1))</f>
        <v/>
      </c>
      <c r="MX245" s="17"/>
      <c r="MY245" s="17"/>
      <c r="MZ245" s="17"/>
      <c r="NA245" s="17"/>
      <c r="NB245" s="17"/>
      <c r="NC245" s="17"/>
      <c r="ND245" s="18"/>
      <c r="NE245" s="10"/>
      <c r="NF245" s="16" t="str">
        <f>IF(SUM(NF228:NF242)=0,"",QUARTILE(NF228:NF242,1))</f>
        <v/>
      </c>
      <c r="NG245" s="17"/>
      <c r="NH245" s="17"/>
      <c r="NI245" s="17"/>
      <c r="NJ245" s="17"/>
      <c r="NK245" s="17"/>
      <c r="NL245" s="17"/>
      <c r="NM245" s="18"/>
      <c r="NN245" s="10"/>
      <c r="NO245" s="16"/>
      <c r="NP245" s="17"/>
      <c r="NQ245" s="17"/>
      <c r="NR245" s="17"/>
      <c r="NS245" s="17"/>
      <c r="NT245" s="17"/>
      <c r="NU245" s="17"/>
      <c r="NV245" s="18"/>
      <c r="NW245" s="10"/>
      <c r="NX245" s="16" t="str">
        <f>IF(SUM(NX228:NX242)=0,"",QUARTILE(NX228:NX242,1))</f>
        <v/>
      </c>
      <c r="NY245" s="17"/>
      <c r="NZ245" s="17"/>
      <c r="OA245" s="17"/>
      <c r="OB245" s="17"/>
      <c r="OC245" s="17"/>
      <c r="OD245" s="17"/>
      <c r="OE245" s="18"/>
      <c r="OF245" s="10"/>
      <c r="OG245" s="16" t="str">
        <f>IF(SUM(OG228:OG242)=0,"",QUARTILE(OG228:OG242,1))</f>
        <v/>
      </c>
      <c r="OH245" s="17"/>
      <c r="OI245" s="17"/>
      <c r="OJ245" s="17"/>
      <c r="OK245" s="17"/>
      <c r="OL245" s="17"/>
      <c r="OM245" s="17"/>
      <c r="ON245" s="18"/>
      <c r="OO245" s="10"/>
      <c r="OP245" s="16" t="str">
        <f>IF(SUM(OP228:OP242)=0,"",QUARTILE(OP228:OP242,1))</f>
        <v/>
      </c>
      <c r="OQ245" s="17"/>
      <c r="OR245" s="17"/>
      <c r="OS245" s="17"/>
      <c r="OT245" s="17"/>
      <c r="OU245" s="17"/>
      <c r="OV245" s="17"/>
      <c r="OW245" s="18"/>
      <c r="OX245" s="19"/>
      <c r="OY245" s="16" t="str">
        <f>IF(SUM(OY228:OY242)=0,"",QUARTILE(OY228:OY242,1))</f>
        <v/>
      </c>
      <c r="OZ245" s="17"/>
      <c r="PA245" s="17"/>
      <c r="PB245" s="17"/>
      <c r="PC245" s="17"/>
      <c r="PD245" s="17"/>
      <c r="PE245" s="17"/>
      <c r="PF245" s="18"/>
      <c r="PG245" s="10"/>
      <c r="PH245" s="16" t="str">
        <f>IF(SUM(PH228:PH242)=0,"",QUARTILE(PH228:PH242,1))</f>
        <v/>
      </c>
      <c r="PI245" s="17"/>
      <c r="PJ245" s="17"/>
      <c r="PK245" s="17"/>
      <c r="PL245" s="17"/>
      <c r="PM245" s="17"/>
      <c r="PN245" s="17"/>
      <c r="PO245" s="18"/>
      <c r="PP245" s="19"/>
      <c r="PQ245" s="16" t="str">
        <f>IF(SUM(PQ228:PQ242)=0,"",QUARTILE(PQ228:PQ242,1))</f>
        <v/>
      </c>
      <c r="PR245" s="17"/>
      <c r="PS245" s="17"/>
      <c r="PT245" s="17"/>
      <c r="PU245" s="17"/>
      <c r="PV245" s="17"/>
      <c r="PW245" s="17"/>
      <c r="PX245" s="18"/>
      <c r="PY245" s="10"/>
      <c r="PZ245" s="16" t="str">
        <f>IF(SUM(PZ228:PZ242)=0,"",QUARTILE(PZ228:PZ242,1))</f>
        <v/>
      </c>
      <c r="QA245" s="17"/>
      <c r="QB245" s="17"/>
      <c r="QC245" s="17"/>
      <c r="QD245" s="17"/>
      <c r="QE245" s="17"/>
      <c r="QF245" s="17"/>
      <c r="QG245" s="18"/>
      <c r="QH245" s="10"/>
      <c r="QI245" s="16" t="str">
        <f>IF(SUM(QI228:QI242)=0,"",QUARTILE(QI228:QI242,1))</f>
        <v/>
      </c>
      <c r="QJ245" s="17"/>
      <c r="QK245" s="17"/>
      <c r="QL245" s="17"/>
      <c r="QM245" s="17"/>
      <c r="QN245" s="17"/>
      <c r="QO245" s="17"/>
      <c r="QP245" s="18"/>
      <c r="QQ245" s="10"/>
      <c r="QR245" s="16" t="str">
        <f>IF(SUM(QR228:QR242)=0,"",QUARTILE(QR228:QR242,1))</f>
        <v/>
      </c>
      <c r="QS245" s="17"/>
      <c r="QT245" s="17"/>
      <c r="QU245" s="17"/>
      <c r="QV245" s="17"/>
      <c r="QW245" s="17"/>
      <c r="QX245" s="17"/>
      <c r="QY245" s="18"/>
      <c r="QZ245" s="19"/>
      <c r="RA245" s="16" t="str">
        <f>IF(SUM(RA228:RA242)=0,"",QUARTILE(RA228:RA242,1))</f>
        <v/>
      </c>
      <c r="RB245" s="17"/>
      <c r="RC245" s="17"/>
      <c r="RD245" s="17"/>
      <c r="RE245" s="17"/>
      <c r="RF245" s="17"/>
      <c r="RG245" s="17"/>
      <c r="RH245" s="18"/>
      <c r="RI245" s="10"/>
      <c r="RJ245" s="16" t="str">
        <f>IF(SUM(RJ228:RJ242)=0,"",QUARTILE(RJ228:RJ242,1))</f>
        <v/>
      </c>
      <c r="RK245" s="17"/>
      <c r="RL245" s="17"/>
      <c r="RM245" s="17"/>
      <c r="RN245" s="17"/>
      <c r="RO245" s="17"/>
      <c r="RP245" s="17"/>
      <c r="RQ245" s="18"/>
      <c r="RR245" s="10"/>
      <c r="RS245" s="16" t="str">
        <f>IF(SUM(RS228:RS242)=0,"",QUARTILE(RS228:RS242,1))</f>
        <v/>
      </c>
      <c r="RT245" s="17"/>
      <c r="RU245" s="17"/>
      <c r="RV245" s="17"/>
      <c r="RW245" s="17"/>
      <c r="RX245" s="17"/>
      <c r="RY245" s="17"/>
      <c r="RZ245" s="18"/>
      <c r="SA245" s="19"/>
      <c r="SB245" s="16" t="str">
        <f>IF(SUM(SB228:SB242)=0,"",QUARTILE(SB228:SB242,1))</f>
        <v/>
      </c>
      <c r="SC245" s="17"/>
      <c r="SD245" s="17"/>
      <c r="SE245" s="17"/>
      <c r="SF245" s="17"/>
      <c r="SG245" s="17"/>
      <c r="SH245" s="17"/>
      <c r="SI245" s="18"/>
      <c r="SJ245" s="10"/>
      <c r="SK245" s="16" t="str">
        <f>IF(SUM(SK228:SK242)=0,"",QUARTILE(SK228:SK242,1))</f>
        <v/>
      </c>
      <c r="SL245" s="17"/>
      <c r="SM245" s="17"/>
      <c r="SN245" s="17"/>
      <c r="SO245" s="17"/>
      <c r="SP245" s="17"/>
      <c r="SQ245" s="17"/>
      <c r="SR245" s="18"/>
      <c r="SS245" s="10"/>
      <c r="ST245" s="16" t="str">
        <f>IF(SUM(ST228:ST242)=0,"",QUARTILE(ST228:ST242,1))</f>
        <v/>
      </c>
      <c r="SU245" s="17"/>
      <c r="SV245" s="17"/>
      <c r="SW245" s="17"/>
      <c r="SX245" s="17"/>
      <c r="SY245" s="17"/>
      <c r="SZ245" s="17"/>
      <c r="TA245" s="18"/>
      <c r="TB245" s="10"/>
      <c r="TC245" s="16" t="str">
        <f>IF(SUM(TC228:TC242)=0,"",QUARTILE(TC228:TC242,1))</f>
        <v/>
      </c>
      <c r="TD245" s="17"/>
      <c r="TE245" s="17"/>
      <c r="TF245" s="17"/>
      <c r="TG245" s="17"/>
      <c r="TH245" s="17"/>
      <c r="TI245" s="17"/>
      <c r="TJ245" s="18"/>
      <c r="TK245" s="19"/>
      <c r="TL245" s="16" t="str">
        <f>IF(SUM(TL228:TL242)=0,"",QUARTILE(TL228:TL242,1))</f>
        <v/>
      </c>
      <c r="TM245" s="17"/>
      <c r="TN245" s="17"/>
      <c r="TO245" s="17"/>
      <c r="TP245" s="17"/>
      <c r="TQ245" s="17"/>
      <c r="TR245" s="17"/>
      <c r="TS245" s="18"/>
      <c r="TT245" s="10"/>
      <c r="TU245" s="16" t="str">
        <f>IF(SUM(TU228:TU242)=0,"",QUARTILE(TU228:TU242,1))</f>
        <v/>
      </c>
      <c r="TV245" s="17"/>
      <c r="TW245" s="17"/>
      <c r="TX245" s="17"/>
      <c r="TY245" s="17"/>
      <c r="TZ245" s="17"/>
      <c r="UA245" s="17"/>
      <c r="UB245" s="18"/>
      <c r="UC245" s="10"/>
      <c r="UD245" s="16" t="str">
        <f>IF(SUM(UD228:UD242)=0,"",QUARTILE(UD228:UD242,1))</f>
        <v/>
      </c>
      <c r="UE245" s="17"/>
      <c r="UF245" s="17"/>
      <c r="UG245" s="17"/>
      <c r="UH245" s="17"/>
      <c r="UI245" s="17"/>
      <c r="UJ245" s="17"/>
      <c r="UK245" s="18"/>
      <c r="UL245" s="10"/>
      <c r="UM245" s="16" t="str">
        <f>IF(SUM(UM228:UM242)=0,"",QUARTILE(UM228:UM242,1))</f>
        <v/>
      </c>
      <c r="UN245" s="17"/>
      <c r="UO245" s="17"/>
      <c r="UP245" s="17"/>
      <c r="UQ245" s="17"/>
      <c r="UR245" s="17"/>
      <c r="US245" s="17"/>
      <c r="UT245" s="18"/>
      <c r="UU245" s="19"/>
      <c r="UV245" s="16" t="str">
        <f>IF(SUM(UV228:UV242)=0,"",QUARTILE(UV228:UV242,1))</f>
        <v/>
      </c>
      <c r="UW245" s="17"/>
      <c r="UX245" s="17"/>
      <c r="UY245" s="17"/>
      <c r="UZ245" s="17"/>
      <c r="VA245" s="17"/>
      <c r="VB245" s="17"/>
      <c r="VC245" s="18"/>
      <c r="VD245" s="10"/>
      <c r="VE245" s="16" t="str">
        <f>IF(SUM(VE228:VE242)=0,"",QUARTILE(VE228:VE242,1))</f>
        <v/>
      </c>
      <c r="VF245" s="17"/>
      <c r="VG245" s="17"/>
      <c r="VH245" s="17"/>
      <c r="VI245" s="17"/>
      <c r="VJ245" s="17"/>
      <c r="VK245" s="17"/>
      <c r="VL245" s="18"/>
      <c r="VM245" s="10"/>
      <c r="VN245" s="16" t="str">
        <f>IF(SUM(VN228:VN242)=0,"",QUARTILE(VN228:VN242,1))</f>
        <v/>
      </c>
      <c r="VO245" s="17"/>
      <c r="VP245" s="17"/>
      <c r="VQ245" s="17"/>
      <c r="VR245" s="17"/>
      <c r="VS245" s="17"/>
      <c r="VT245" s="17"/>
      <c r="VU245" s="18"/>
      <c r="VV245" s="10"/>
      <c r="VW245" s="16" t="str">
        <f>IF(SUM(VW228:VW242)=0,"",QUARTILE(VW228:VW242,1))</f>
        <v/>
      </c>
      <c r="VX245" s="17"/>
      <c r="VY245" s="17"/>
      <c r="VZ245" s="17"/>
      <c r="WA245" s="17"/>
      <c r="WB245" s="17"/>
      <c r="WC245" s="17"/>
      <c r="WD245" s="18"/>
      <c r="WE245" s="19"/>
      <c r="WF245" s="16" t="str">
        <f>IF(SUM(WF228:WF242)=0,"",QUARTILE(WF228:WF242,1))</f>
        <v/>
      </c>
      <c r="WG245" s="17"/>
      <c r="WH245" s="17"/>
      <c r="WI245" s="17"/>
      <c r="WJ245" s="17"/>
      <c r="WK245" s="17"/>
      <c r="WL245" s="17"/>
      <c r="WM245" s="18"/>
      <c r="WN245" s="10"/>
      <c r="WO245" s="16" t="str">
        <f>IF(SUM(WO228:WO242)=0,"",QUARTILE(WO228:WO242,1))</f>
        <v/>
      </c>
      <c r="WP245" s="17"/>
      <c r="WQ245" s="17"/>
      <c r="WR245" s="17"/>
      <c r="WS245" s="17"/>
      <c r="WT245" s="17"/>
      <c r="WU245" s="17"/>
      <c r="WV245" s="18"/>
      <c r="WW245" s="10"/>
      <c r="WX245" s="16" t="str">
        <f>IF(SUM(WX228:WX242)=0,"",QUARTILE(WX228:WX242,1))</f>
        <v/>
      </c>
      <c r="WY245" s="17"/>
      <c r="WZ245" s="17"/>
      <c r="XA245" s="17"/>
      <c r="XB245" s="17"/>
      <c r="XC245" s="17"/>
      <c r="XD245" s="17"/>
      <c r="XE245" s="18"/>
      <c r="XF245" s="10"/>
      <c r="XG245" s="16" t="str">
        <f>IF(SUM(XG228:XG242)=0,"",QUARTILE(XG228:XG242,1))</f>
        <v/>
      </c>
      <c r="XH245" s="17"/>
      <c r="XI245" s="17"/>
      <c r="XJ245" s="17"/>
      <c r="XK245" s="17"/>
      <c r="XL245" s="17"/>
      <c r="XM245" s="17"/>
      <c r="XN245" s="18"/>
      <c r="XO245" s="10"/>
      <c r="XP245" s="16" t="str">
        <f>IF(SUM(XP228:XP242)=0,"",QUARTILE(XP228:XP242,1))</f>
        <v/>
      </c>
      <c r="XQ245" s="17"/>
      <c r="XR245" s="17"/>
      <c r="XS245" s="17"/>
      <c r="XT245" s="17"/>
      <c r="XU245" s="17"/>
      <c r="XV245" s="17"/>
      <c r="XW245" s="18"/>
      <c r="XX245" s="10"/>
      <c r="XY245" s="16" t="str">
        <f>IF(SUM(XY228:XY242)=0,"",QUARTILE(XY228:XY242,1))</f>
        <v/>
      </c>
      <c r="XZ245" s="17"/>
      <c r="YA245" s="17"/>
      <c r="YB245" s="17"/>
      <c r="YC245" s="17"/>
      <c r="YD245" s="17"/>
      <c r="YE245" s="17"/>
      <c r="YF245" s="18"/>
      <c r="YG245" s="10"/>
      <c r="YH245" s="16" t="str">
        <f>IF(SUM(YH228:YH242)=0,"",QUARTILE(YH228:YH242,1))</f>
        <v/>
      </c>
      <c r="YI245" s="17"/>
      <c r="YJ245" s="17"/>
      <c r="YK245" s="17"/>
      <c r="YL245" s="17"/>
      <c r="YM245" s="17"/>
      <c r="YN245" s="17"/>
      <c r="YO245" s="18"/>
      <c r="YP245" s="10"/>
      <c r="YQ245" s="16" t="str">
        <f>IF(SUM(YQ228:YQ242)=0,"",QUARTILE(YQ228:YQ242,1))</f>
        <v/>
      </c>
      <c r="YR245" s="17"/>
      <c r="YS245" s="17"/>
      <c r="YT245" s="17"/>
      <c r="YU245" s="17"/>
      <c r="YV245" s="17"/>
      <c r="YW245" s="17"/>
      <c r="YX245" s="18"/>
      <c r="YY245" s="19"/>
      <c r="YZ245" s="16" t="str">
        <f>IF(SUM(YZ228:YZ242)=0,"",QUARTILE(YZ228:YZ242,1))</f>
        <v/>
      </c>
      <c r="ZA245" s="17"/>
      <c r="ZB245" s="17"/>
      <c r="ZC245" s="17"/>
      <c r="ZD245" s="17"/>
      <c r="ZE245" s="17"/>
      <c r="ZF245" s="17"/>
      <c r="ZG245" s="18"/>
      <c r="ZH245" s="10"/>
      <c r="ZI245" s="16" t="str">
        <f>IF(SUM(ZI228:ZI242)=0,"",QUARTILE(ZI228:ZI242,1))</f>
        <v/>
      </c>
      <c r="ZJ245" s="17"/>
      <c r="ZK245" s="17"/>
      <c r="ZL245" s="17"/>
      <c r="ZM245" s="17"/>
      <c r="ZN245" s="17"/>
      <c r="ZO245" s="17"/>
      <c r="ZP245" s="18"/>
      <c r="ZQ245" s="10"/>
      <c r="ZR245" s="16" t="str">
        <f>IF(SUM(ZR228:ZR242)=0,"",QUARTILE(ZR228:ZR242,1))</f>
        <v/>
      </c>
      <c r="ZS245" s="17"/>
      <c r="ZT245" s="17"/>
      <c r="ZU245" s="17"/>
      <c r="ZV245" s="17"/>
      <c r="ZW245" s="17"/>
      <c r="ZX245" s="17"/>
      <c r="ZY245" s="18"/>
      <c r="ZZ245" s="10"/>
      <c r="AAA245" s="16" t="str">
        <f>IF(SUM(AAA228:AAA242)=0,"",QUARTILE(AAA228:AAA242,1))</f>
        <v/>
      </c>
      <c r="AAB245" s="17"/>
      <c r="AAC245" s="17"/>
      <c r="AAD245" s="17"/>
      <c r="AAE245" s="17"/>
      <c r="AAF245" s="17"/>
      <c r="AAG245" s="17"/>
      <c r="AAH245" s="18"/>
      <c r="AAI245" s="19"/>
      <c r="AAJ245" s="16" t="str">
        <f>IF(SUM(AAJ228:AAJ242)=0,"",QUARTILE(AAJ228:AAJ242,1))</f>
        <v/>
      </c>
      <c r="AAK245" s="17"/>
      <c r="AAL245" s="17"/>
      <c r="AAM245" s="17"/>
      <c r="AAN245" s="17"/>
      <c r="AAO245" s="17"/>
      <c r="AAP245" s="17"/>
      <c r="AAQ245" s="18"/>
      <c r="AAR245" s="10"/>
      <c r="AAS245" s="16" t="str">
        <f>IF(SUM(AAS228:AAS242)=0,"",QUARTILE(AAS228:AAS242,1))</f>
        <v/>
      </c>
      <c r="AAT245" s="17"/>
      <c r="AAU245" s="17"/>
      <c r="AAV245" s="17"/>
      <c r="AAW245" s="17"/>
      <c r="AAX245" s="17"/>
      <c r="AAY245" s="17"/>
      <c r="AAZ245" s="18"/>
      <c r="ABA245" s="10"/>
      <c r="ABB245" s="16" t="str">
        <f>IF(SUM(ABB228:ABB242)=0,"",QUARTILE(ABB228:ABB242,1))</f>
        <v/>
      </c>
      <c r="ABC245" s="17"/>
      <c r="ABD245" s="17"/>
      <c r="ABE245" s="17"/>
      <c r="ABF245" s="17"/>
      <c r="ABG245" s="17"/>
      <c r="ABH245" s="17"/>
      <c r="ABI245" s="18"/>
      <c r="ABJ245" s="10"/>
      <c r="ABK245" s="16" t="str">
        <f>IF(SUM(ABK228:ABK242)=0,"",QUARTILE(ABK228:ABK242,1))</f>
        <v/>
      </c>
      <c r="ABL245" s="17"/>
      <c r="ABM245" s="17"/>
      <c r="ABN245" s="17"/>
      <c r="ABO245" s="17"/>
      <c r="ABP245" s="17"/>
      <c r="ABQ245" s="17"/>
      <c r="ABR245" s="18"/>
      <c r="ABS245" s="19"/>
      <c r="ABT245" s="16" t="str">
        <f>IF(SUM(ABT228:ABT242)=0,"",QUARTILE(ABT228:ABT242,1))</f>
        <v/>
      </c>
      <c r="ABU245" s="17"/>
      <c r="ABV245" s="17"/>
      <c r="ABW245" s="17"/>
      <c r="ABX245" s="17"/>
      <c r="ABY245" s="17"/>
      <c r="ABZ245" s="17"/>
      <c r="ACA245" s="18"/>
      <c r="ACB245" s="10"/>
      <c r="ACC245" s="16" t="str">
        <f>IF(SUM(ACC228:ACC242)=0,"",QUARTILE(ACC228:ACC242,1))</f>
        <v/>
      </c>
      <c r="ACD245" s="17"/>
      <c r="ACE245" s="17"/>
      <c r="ACF245" s="17"/>
      <c r="ACG245" s="17"/>
      <c r="ACH245" s="17"/>
      <c r="ACI245" s="17"/>
      <c r="ACJ245" s="18"/>
      <c r="ACK245" s="10"/>
      <c r="ACL245" s="16" t="str">
        <f>IF(SUM(ACL228:ACL242)=0,"",QUARTILE(ACL228:ACL242,1))</f>
        <v/>
      </c>
      <c r="ACM245" s="17"/>
      <c r="ACN245" s="17"/>
      <c r="ACO245" s="17"/>
      <c r="ACP245" s="17"/>
      <c r="ACQ245" s="17"/>
      <c r="ACR245" s="17"/>
      <c r="ACS245" s="18"/>
      <c r="ACT245" s="10"/>
      <c r="ACU245" s="16" t="str">
        <f>IF(SUM(ACU228:ACU242)=0,"",QUARTILE(ACU228:ACU242,1))</f>
        <v/>
      </c>
      <c r="ACV245" s="17"/>
      <c r="ACW245" s="17"/>
      <c r="ACX245" s="17"/>
      <c r="ACY245" s="17"/>
      <c r="ACZ245" s="17"/>
      <c r="ADA245" s="17"/>
      <c r="ADB245" s="18"/>
      <c r="ADC245" s="19"/>
      <c r="ADD245" s="16" t="str">
        <f>IF(SUM(ADD228:ADD242)=0,"",QUARTILE(ADD228:ADD242,1))</f>
        <v/>
      </c>
      <c r="ADE245" s="17"/>
      <c r="ADF245" s="17"/>
      <c r="ADG245" s="17"/>
      <c r="ADH245" s="17"/>
      <c r="ADI245" s="17"/>
      <c r="ADJ245" s="17"/>
      <c r="ADK245" s="18"/>
      <c r="ADL245" s="10"/>
      <c r="ADM245" s="16" t="str">
        <f>IF(SUM(ADM228:ADM242)=0,"",QUARTILE(ADM228:ADM242,1))</f>
        <v/>
      </c>
      <c r="ADN245" s="17"/>
      <c r="ADO245" s="17"/>
      <c r="ADP245" s="17"/>
      <c r="ADQ245" s="17"/>
      <c r="ADR245" s="17"/>
      <c r="ADS245" s="17"/>
      <c r="ADT245" s="18"/>
      <c r="ADU245" s="10"/>
      <c r="ADV245" s="16" t="str">
        <f>IF(SUM(ADV228:ADV242)=0,"",QUARTILE(ADV228:ADV242,1))</f>
        <v/>
      </c>
      <c r="ADW245" s="17"/>
      <c r="ADX245" s="17"/>
      <c r="ADY245" s="17"/>
      <c r="ADZ245" s="17"/>
      <c r="AEA245" s="17"/>
      <c r="AEB245" s="17"/>
      <c r="AEC245" s="18"/>
      <c r="AED245" s="10"/>
      <c r="AEE245" s="16" t="str">
        <f>IF(SUM(AEE228:AEE242)=0,"",QUARTILE(AEE228:AEE242,1))</f>
        <v/>
      </c>
      <c r="AEF245" s="17"/>
      <c r="AEG245" s="17"/>
      <c r="AEH245" s="17"/>
      <c r="AEI245" s="17"/>
      <c r="AEJ245" s="17"/>
      <c r="AEK245" s="17"/>
      <c r="AEL245" s="18"/>
      <c r="AEM245" s="19"/>
      <c r="AEN245" s="16" t="str">
        <f>IF(SUM(AEN228:AEN242)=0,"",QUARTILE(AEN228:AEN242,1))</f>
        <v/>
      </c>
      <c r="AEO245" s="17"/>
      <c r="AEP245" s="17"/>
      <c r="AEQ245" s="17"/>
      <c r="AER245" s="17"/>
      <c r="AES245" s="17"/>
      <c r="AET245" s="17"/>
      <c r="AEU245" s="18"/>
      <c r="AEV245" s="10"/>
      <c r="AEW245" s="16" t="str">
        <f>IF(SUM(AEW228:AEW242)=0,"",QUARTILE(AEW228:AEW242,1))</f>
        <v/>
      </c>
      <c r="AEX245" s="17"/>
      <c r="AEY245" s="17"/>
      <c r="AEZ245" s="17"/>
      <c r="AFA245" s="17"/>
      <c r="AFB245" s="17"/>
      <c r="AFC245" s="17"/>
      <c r="AFD245" s="18"/>
      <c r="AFE245" s="10"/>
      <c r="AFF245" s="16" t="str">
        <f>IF(SUM(AFF228:AFF242)=0,"",QUARTILE(AFF228:AFF242,1))</f>
        <v/>
      </c>
      <c r="AFG245" s="17"/>
      <c r="AFH245" s="17"/>
      <c r="AFI245" s="17"/>
      <c r="AFJ245" s="17"/>
      <c r="AFK245" s="17"/>
      <c r="AFL245" s="17"/>
      <c r="AFM245" s="18"/>
      <c r="AFN245" s="10"/>
      <c r="AFO245" s="16" t="str">
        <f>IF(SUM(AFO228:AFO242)=0,"",QUARTILE(AFO228:AFO242,1))</f>
        <v/>
      </c>
      <c r="AFP245" s="17"/>
      <c r="AFQ245" s="17"/>
      <c r="AFR245" s="17"/>
      <c r="AFS245" s="17"/>
      <c r="AFT245" s="17"/>
      <c r="AFU245" s="17"/>
      <c r="AFV245" s="18"/>
      <c r="AFW245" s="19"/>
      <c r="AFX245" s="16" t="str">
        <f>IF(SUM(AFX228:AFX242)=0,"",QUARTILE(AFX228:AFX242,1))</f>
        <v/>
      </c>
      <c r="AFY245" s="17"/>
      <c r="AFZ245" s="17"/>
      <c r="AGA245" s="17"/>
      <c r="AGB245" s="17"/>
      <c r="AGC245" s="17"/>
      <c r="AGD245" s="17"/>
      <c r="AGE245" s="18"/>
      <c r="AGF245" s="10"/>
      <c r="AGG245" s="16" t="str">
        <f>IF(SUM(AGG228:AGG242)=0,"",QUARTILE(AGG228:AGG242,1))</f>
        <v/>
      </c>
      <c r="AGH245" s="17"/>
      <c r="AGI245" s="17"/>
      <c r="AGJ245" s="17"/>
      <c r="AGK245" s="17"/>
      <c r="AGL245" s="17"/>
      <c r="AGM245" s="17"/>
      <c r="AGN245" s="18"/>
      <c r="AGO245" s="10"/>
      <c r="AGP245" s="16" t="str">
        <f>IF(SUM(AGP228:AGP242)=0,"",QUARTILE(AGP228:AGP242,1))</f>
        <v/>
      </c>
      <c r="AGQ245" s="17"/>
      <c r="AGR245" s="17"/>
      <c r="AGS245" s="17"/>
      <c r="AGT245" s="17"/>
      <c r="AGU245" s="17"/>
      <c r="AGV245" s="17"/>
      <c r="AGW245" s="18"/>
      <c r="AGX245" s="10"/>
      <c r="AGY245" s="16" t="str">
        <f>IF(SUM(AGY228:AGY242)=0,"",QUARTILE(AGY228:AGY242,1))</f>
        <v/>
      </c>
      <c r="AGZ245" s="17"/>
      <c r="AHA245" s="17"/>
      <c r="AHB245" s="17"/>
      <c r="AHC245" s="17"/>
      <c r="AHD245" s="17"/>
      <c r="AHE245" s="17"/>
      <c r="AHF245" s="18"/>
      <c r="AHG245" s="19"/>
      <c r="AHH245" s="16" t="str">
        <f>IF(SUM(AHH228:AHH242)=0,"",QUARTILE(AHH228:AHH242,1))</f>
        <v/>
      </c>
      <c r="AHI245" s="17"/>
      <c r="AHJ245" s="17"/>
      <c r="AHK245" s="17"/>
      <c r="AHL245" s="17"/>
      <c r="AHM245" s="17"/>
      <c r="AHN245" s="17"/>
      <c r="AHO245" s="18"/>
      <c r="AHP245" s="10"/>
      <c r="AHQ245" s="16" t="str">
        <f>IF(SUM(AHQ228:AHQ242)=0,"",QUARTILE(AHQ228:AHQ242,1))</f>
        <v/>
      </c>
      <c r="AHR245" s="17"/>
      <c r="AHS245" s="17"/>
      <c r="AHT245" s="17"/>
      <c r="AHU245" s="17"/>
      <c r="AHV245" s="17"/>
      <c r="AHW245" s="17"/>
      <c r="AHX245" s="18"/>
      <c r="AHY245" s="10"/>
      <c r="AHZ245" s="16" t="str">
        <f>IF(SUM(AHZ228:AHZ242)=0,"",QUARTILE(AHZ228:AHZ242,1))</f>
        <v/>
      </c>
      <c r="AIA245" s="17"/>
      <c r="AIB245" s="17"/>
      <c r="AIC245" s="17"/>
      <c r="AID245" s="17"/>
      <c r="AIE245" s="17"/>
      <c r="AIF245" s="17"/>
      <c r="AIG245" s="18"/>
      <c r="AIH245" s="10"/>
      <c r="AII245" s="16" t="str">
        <f>IF(SUM(AII228:AII242)=0,"",QUARTILE(AII228:AII242,1))</f>
        <v/>
      </c>
      <c r="AIJ245" s="17"/>
      <c r="AIK245" s="17"/>
      <c r="AIL245" s="17"/>
      <c r="AIM245" s="17"/>
      <c r="AIN245" s="17"/>
      <c r="AIO245" s="17"/>
      <c r="AIP245" s="18"/>
      <c r="AIQ245" s="19"/>
      <c r="AIR245" s="16" t="str">
        <f>IF(SUM(AIR228:AIR242)=0,"",QUARTILE(AIR228:AIR242,1))</f>
        <v/>
      </c>
      <c r="AIS245" s="17"/>
      <c r="AIT245" s="17"/>
      <c r="AIU245" s="17"/>
      <c r="AIV245" s="17"/>
      <c r="AIW245" s="17"/>
      <c r="AIX245" s="17"/>
      <c r="AIY245" s="18"/>
      <c r="AIZ245" s="10"/>
      <c r="AJA245" s="16" t="str">
        <f>IF(SUM(AJA228:AJA242)=0,"",QUARTILE(AJA228:AJA242,1))</f>
        <v/>
      </c>
      <c r="AJB245" s="17"/>
      <c r="AJC245" s="17"/>
      <c r="AJD245" s="17"/>
      <c r="AJE245" s="17"/>
      <c r="AJF245" s="17"/>
      <c r="AJG245" s="17"/>
      <c r="AJH245" s="18"/>
      <c r="AJI245" s="10"/>
      <c r="AJJ245" s="16" t="str">
        <f>IF(SUM(AJJ228:AJJ242)=0,"",QUARTILE(AJJ228:AJJ242,1))</f>
        <v/>
      </c>
      <c r="AJK245" s="17"/>
      <c r="AJL245" s="17"/>
      <c r="AJM245" s="17"/>
      <c r="AJN245" s="17"/>
      <c r="AJO245" s="17"/>
      <c r="AJP245" s="17"/>
      <c r="AJQ245" s="18"/>
      <c r="AJR245" s="10"/>
      <c r="AJS245" s="16" t="str">
        <f>IF(SUM(AJS228:AJS242)=0,"",QUARTILE(AJS228:AJS242,1))</f>
        <v/>
      </c>
      <c r="AJT245" s="17"/>
      <c r="AJU245" s="17"/>
      <c r="AJV245" s="17"/>
      <c r="AJW245" s="17"/>
      <c r="AJX245" s="17"/>
      <c r="AJY245" s="17"/>
      <c r="AJZ245" s="18"/>
      <c r="AKA245" s="19"/>
      <c r="AKB245" s="16" t="str">
        <f>IF(SUM(AKB228:AKB242)=0,"",QUARTILE(AKB228:AKB242,1))</f>
        <v/>
      </c>
      <c r="AKC245" s="17"/>
      <c r="AKD245" s="17"/>
      <c r="AKE245" s="17"/>
      <c r="AKF245" s="17"/>
      <c r="AKG245" s="17"/>
      <c r="AKH245" s="17"/>
      <c r="AKI245" s="18"/>
      <c r="AKJ245" s="10"/>
      <c r="AKK245" s="16" t="str">
        <f>IF(SUM(AKK228:AKK242)=0,"",QUARTILE(AKK228:AKK242,1))</f>
        <v/>
      </c>
      <c r="AKL245" s="17"/>
      <c r="AKM245" s="17"/>
      <c r="AKN245" s="17"/>
      <c r="AKO245" s="17"/>
      <c r="AKP245" s="17"/>
      <c r="AKQ245" s="17"/>
      <c r="AKR245" s="18"/>
      <c r="AKS245" s="10"/>
      <c r="AKT245" s="16" t="str">
        <f>IF(SUM(AKT228:AKT242)=0,"",QUARTILE(AKT228:AKT242,1))</f>
        <v/>
      </c>
      <c r="AKU245" s="17"/>
      <c r="AKV245" s="17"/>
      <c r="AKW245" s="17"/>
      <c r="AKX245" s="17"/>
      <c r="AKY245" s="17"/>
      <c r="AKZ245" s="17"/>
      <c r="ALA245" s="18"/>
      <c r="ALB245" s="10"/>
      <c r="ALC245" s="16" t="str">
        <f>IF(SUM(ALC228:ALC242)=0,"",QUARTILE(ALC228:ALC242,1))</f>
        <v/>
      </c>
      <c r="ALD245" s="17"/>
      <c r="ALE245" s="17"/>
      <c r="ALF245" s="17"/>
      <c r="ALG245" s="17"/>
      <c r="ALH245" s="17"/>
      <c r="ALI245" s="17"/>
      <c r="ALJ245" s="18"/>
      <c r="ALK245" s="19"/>
      <c r="ALL245" s="16" t="str">
        <f>IF(SUM(ALL228:ALL242)=0,"",QUARTILE(ALL228:ALL242,1))</f>
        <v/>
      </c>
      <c r="ALM245" s="17"/>
      <c r="ALN245" s="17"/>
      <c r="ALO245" s="17"/>
      <c r="ALP245" s="17"/>
      <c r="ALQ245" s="17"/>
      <c r="ALR245" s="17"/>
      <c r="ALS245" s="18"/>
      <c r="ALT245" s="10"/>
      <c r="ALU245" s="16" t="str">
        <f>IF(SUM(ALU228:ALU242)=0,"",QUARTILE(ALU228:ALU242,1))</f>
        <v/>
      </c>
      <c r="ALV245" s="17"/>
      <c r="ALW245" s="17"/>
      <c r="ALX245" s="17"/>
      <c r="ALY245" s="17"/>
      <c r="ALZ245" s="17"/>
      <c r="AMA245" s="17"/>
      <c r="AMB245" s="18"/>
      <c r="AMC245" s="10"/>
      <c r="AMD245" s="16" t="str">
        <f>IF(SUM(AMD228:AMD242)=0,"",QUARTILE(AMD228:AMD242,1))</f>
        <v/>
      </c>
      <c r="AME245" s="17"/>
      <c r="AMF245" s="17"/>
      <c r="AMG245" s="17"/>
      <c r="AMH245" s="17"/>
      <c r="AMI245" s="17"/>
      <c r="AMJ245" s="17"/>
      <c r="AMK245" s="18"/>
      <c r="AML245" s="10"/>
      <c r="AMM245" s="16" t="str">
        <f>IF(SUM(AMM228:AMM242)=0,"",QUARTILE(AMM228:AMM242,1))</f>
        <v/>
      </c>
      <c r="AMN245" s="17"/>
      <c r="AMO245" s="17"/>
      <c r="AMP245" s="17"/>
      <c r="AMQ245" s="17"/>
      <c r="AMR245" s="17"/>
      <c r="AMS245" s="17"/>
      <c r="AMT245" s="18"/>
      <c r="AMU245" s="19"/>
      <c r="AMV245" s="16" t="str">
        <f>IF(SUM(AMV228:AMV242)=0,"",QUARTILE(AMV228:AMV242,1))</f>
        <v/>
      </c>
      <c r="AMW245" s="17"/>
      <c r="AMX245" s="17"/>
      <c r="AMY245" s="17"/>
      <c r="AMZ245" s="17"/>
      <c r="ANA245" s="17"/>
      <c r="ANB245" s="17"/>
      <c r="ANC245" s="18"/>
      <c r="AND245" s="10"/>
      <c r="ANE245" s="16" t="str">
        <f>IF(SUM(ANE228:ANE242)=0,"",QUARTILE(ANE228:ANE242,1))</f>
        <v/>
      </c>
      <c r="ANF245" s="17"/>
      <c r="ANG245" s="17"/>
      <c r="ANH245" s="17"/>
      <c r="ANI245" s="17"/>
      <c r="ANJ245" s="17"/>
      <c r="ANK245" s="17"/>
      <c r="ANL245" s="18"/>
      <c r="ANM245" s="10"/>
      <c r="ANN245" s="16" t="str">
        <f>IF(SUM(ANN228:ANN242)=0,"",QUARTILE(ANN228:ANN242,1))</f>
        <v/>
      </c>
      <c r="ANO245" s="17"/>
      <c r="ANP245" s="17"/>
      <c r="ANQ245" s="17"/>
      <c r="ANR245" s="17"/>
      <c r="ANS245" s="17"/>
      <c r="ANT245" s="17"/>
      <c r="ANU245" s="18"/>
      <c r="ANV245" s="10"/>
      <c r="ANW245" s="16" t="str">
        <f>IF(SUM(ANW228:ANW242)=0,"",QUARTILE(ANW228:ANW242,1))</f>
        <v/>
      </c>
      <c r="ANX245" s="17"/>
      <c r="ANY245" s="17"/>
      <c r="ANZ245" s="17"/>
      <c r="AOA245" s="17"/>
      <c r="AOB245" s="17"/>
      <c r="AOC245" s="17"/>
      <c r="AOD245" s="18"/>
    </row>
    <row r="246" spans="1:1070" ht="15.75" hidden="1" customHeight="1" x14ac:dyDescent="0.25">
      <c r="A246" s="208" t="s">
        <v>26</v>
      </c>
      <c r="B246" s="208"/>
      <c r="C246" s="208"/>
      <c r="D246" s="208"/>
      <c r="E246" s="208"/>
      <c r="F246" s="208"/>
      <c r="G246" s="208"/>
      <c r="H246" s="208"/>
      <c r="I246" s="10"/>
      <c r="J246" s="16" t="str">
        <f>IF(SUM(J228:J242)=0,"",QUARTILE(J228:J242,3))</f>
        <v/>
      </c>
      <c r="K246" s="17"/>
      <c r="L246" s="17"/>
      <c r="M246" s="17"/>
      <c r="N246" s="17"/>
      <c r="O246" s="17"/>
      <c r="P246" s="17"/>
      <c r="Q246" s="18"/>
      <c r="R246" s="10"/>
      <c r="S246" s="16" t="str">
        <f>IF(SUM(S228:S242)=0,"",QUARTILE(S228:S242,3))</f>
        <v/>
      </c>
      <c r="T246" s="17"/>
      <c r="U246" s="17"/>
      <c r="V246" s="17"/>
      <c r="W246" s="17"/>
      <c r="X246" s="17"/>
      <c r="Y246" s="17"/>
      <c r="Z246" s="18"/>
      <c r="AA246" s="10"/>
      <c r="AB246" s="16"/>
      <c r="AC246" s="17"/>
      <c r="AD246" s="17"/>
      <c r="AE246" s="17"/>
      <c r="AF246" s="17"/>
      <c r="AG246" s="17"/>
      <c r="AH246" s="17"/>
      <c r="AI246" s="18"/>
      <c r="AJ246" s="19"/>
      <c r="AK246" s="16"/>
      <c r="AL246" s="17"/>
      <c r="AM246" s="17"/>
      <c r="AN246" s="17"/>
      <c r="AO246" s="17"/>
      <c r="AP246" s="17"/>
      <c r="AQ246" s="17"/>
      <c r="AR246" s="18"/>
      <c r="AS246" s="10"/>
      <c r="AT246" s="16" t="str">
        <f>IF(SUM(AT228:AT242)=0,"",QUARTILE(AT228:AT242,3))</f>
        <v/>
      </c>
      <c r="AU246" s="17"/>
      <c r="AV246" s="17"/>
      <c r="AW246" s="17"/>
      <c r="AX246" s="17"/>
      <c r="AY246" s="17"/>
      <c r="AZ246" s="17"/>
      <c r="BA246" s="18"/>
      <c r="BB246" s="10"/>
      <c r="BC246" s="16"/>
      <c r="BD246" s="17"/>
      <c r="BE246" s="17"/>
      <c r="BF246" s="17"/>
      <c r="BG246" s="17"/>
      <c r="BH246" s="17"/>
      <c r="BI246" s="17"/>
      <c r="BJ246" s="18"/>
      <c r="BK246" s="10"/>
      <c r="BL246" s="16" t="str">
        <f>IF(SUM(BL228:BL242)=0,"",QUARTILE(BL228:BL242,3))</f>
        <v/>
      </c>
      <c r="BM246" s="17"/>
      <c r="BN246" s="17"/>
      <c r="BO246" s="17"/>
      <c r="BP246" s="17"/>
      <c r="BQ246" s="17"/>
      <c r="BR246" s="17"/>
      <c r="BS246" s="18"/>
      <c r="BT246" s="10"/>
      <c r="BU246" s="16" t="str">
        <f>IF(SUM(BU228:BU242)=0,"",QUARTILE(BU228:BU242,3))</f>
        <v/>
      </c>
      <c r="BV246" s="17"/>
      <c r="BW246" s="17"/>
      <c r="BX246" s="17"/>
      <c r="BY246" s="17"/>
      <c r="BZ246" s="17"/>
      <c r="CA246" s="17"/>
      <c r="CB246" s="18"/>
      <c r="CC246" s="19"/>
      <c r="CD246" s="16" t="str">
        <f>IF(SUM(CD228:CD242)=0,"",QUARTILE(CD228:CD242,3))</f>
        <v/>
      </c>
      <c r="CE246" s="17"/>
      <c r="CF246" s="17"/>
      <c r="CG246" s="17"/>
      <c r="CH246" s="17"/>
      <c r="CI246" s="17"/>
      <c r="CJ246" s="17"/>
      <c r="CK246" s="18"/>
      <c r="CL246" s="10"/>
      <c r="CM246" s="16" t="str">
        <f>IF(SUM(CM228:CM242)=0,"",QUARTILE(CM228:CM242,3))</f>
        <v/>
      </c>
      <c r="CN246" s="17"/>
      <c r="CO246" s="17"/>
      <c r="CP246" s="17"/>
      <c r="CQ246" s="17"/>
      <c r="CR246" s="17"/>
      <c r="CS246" s="17"/>
      <c r="CT246" s="18"/>
      <c r="CU246" s="10"/>
      <c r="CV246" s="16" t="str">
        <f>IF(SUM(CV228:CV242)=0,"",QUARTILE(CV228:CV242,3))</f>
        <v/>
      </c>
      <c r="CW246" s="17"/>
      <c r="CX246" s="17"/>
      <c r="CY246" s="17"/>
      <c r="CZ246" s="17"/>
      <c r="DA246" s="17"/>
      <c r="DB246" s="17"/>
      <c r="DC246" s="18"/>
      <c r="DD246" s="10"/>
      <c r="DE246" s="16"/>
      <c r="DF246" s="17"/>
      <c r="DG246" s="17"/>
      <c r="DH246" s="17"/>
      <c r="DI246" s="17"/>
      <c r="DJ246" s="17"/>
      <c r="DK246" s="17"/>
      <c r="DL246" s="18"/>
      <c r="DM246" s="10"/>
      <c r="DN246" s="16"/>
      <c r="DO246" s="17"/>
      <c r="DP246" s="17"/>
      <c r="DQ246" s="17"/>
      <c r="DR246" s="17"/>
      <c r="DS246" s="17"/>
      <c r="DT246" s="17"/>
      <c r="DU246" s="18"/>
      <c r="DV246" s="10"/>
      <c r="DW246" s="16" t="str">
        <f>IF(SUM(DW228:DW242)=0,"",QUARTILE(DW228:DW242,3))</f>
        <v/>
      </c>
      <c r="DX246" s="17"/>
      <c r="DY246" s="17"/>
      <c r="DZ246" s="17"/>
      <c r="EA246" s="17"/>
      <c r="EB246" s="17"/>
      <c r="EC246" s="17"/>
      <c r="ED246" s="18"/>
      <c r="EE246" s="10"/>
      <c r="EF246" s="16" t="str">
        <f>IF(SUM(EF228:EF242)=0,"",QUARTILE(EF228:EF242,3))</f>
        <v/>
      </c>
      <c r="EG246" s="17"/>
      <c r="EH246" s="17"/>
      <c r="EI246" s="17"/>
      <c r="EJ246" s="17"/>
      <c r="EK246" s="17"/>
      <c r="EL246" s="17"/>
      <c r="EM246" s="18"/>
      <c r="EN246" s="10"/>
      <c r="EO246" s="16" t="str">
        <f>IF(SUM(EO228:EO242)=0,"",QUARTILE(EO228:EO242,3))</f>
        <v/>
      </c>
      <c r="EP246" s="17"/>
      <c r="EQ246" s="17"/>
      <c r="ER246" s="17"/>
      <c r="ES246" s="17"/>
      <c r="ET246" s="17"/>
      <c r="EU246" s="17"/>
      <c r="EV246" s="18"/>
      <c r="EW246" s="10"/>
      <c r="EX246" s="16" t="str">
        <f>IF(SUM(EX228:EX242)=0,"",QUARTILE(EX228:EX242,3))</f>
        <v/>
      </c>
      <c r="EY246" s="17"/>
      <c r="EZ246" s="17"/>
      <c r="FA246" s="17"/>
      <c r="FB246" s="17"/>
      <c r="FC246" s="17"/>
      <c r="FD246" s="17"/>
      <c r="FE246" s="18"/>
      <c r="FF246" s="19"/>
      <c r="FG246" s="16" t="str">
        <f>IF(SUM(FG228:FG242)=0,"",QUARTILE(FG228:FG242,3))</f>
        <v/>
      </c>
      <c r="FH246" s="17"/>
      <c r="FI246" s="17"/>
      <c r="FJ246" s="17"/>
      <c r="FK246" s="17"/>
      <c r="FL246" s="17"/>
      <c r="FM246" s="17"/>
      <c r="FN246" s="18"/>
      <c r="FO246" s="10"/>
      <c r="FP246" s="16" t="str">
        <f>IF(SUM(FP228:FP242)=0,"",QUARTILE(FP228:FP242,3))</f>
        <v/>
      </c>
      <c r="FQ246" s="17"/>
      <c r="FR246" s="17"/>
      <c r="FS246" s="17"/>
      <c r="FT246" s="17"/>
      <c r="FU246" s="17"/>
      <c r="FV246" s="17"/>
      <c r="FW246" s="18"/>
      <c r="FX246" s="10"/>
      <c r="FY246" s="16" t="str">
        <f>IF(SUM(FY228:FY242)=0,"",QUARTILE(FY228:FY242,3))</f>
        <v/>
      </c>
      <c r="FZ246" s="17"/>
      <c r="GA246" s="17"/>
      <c r="GB246" s="17"/>
      <c r="GC246" s="17"/>
      <c r="GD246" s="17"/>
      <c r="GE246" s="17"/>
      <c r="GF246" s="18"/>
      <c r="GG246" s="10"/>
      <c r="GH246" s="16" t="str">
        <f>IF(SUM(GH228:GH242)=0,"",QUARTILE(GH228:GH242,3))</f>
        <v/>
      </c>
      <c r="GI246" s="17"/>
      <c r="GJ246" s="17"/>
      <c r="GK246" s="17"/>
      <c r="GL246" s="17"/>
      <c r="GM246" s="17"/>
      <c r="GN246" s="17"/>
      <c r="GO246" s="18"/>
      <c r="GP246" s="10"/>
      <c r="GQ246" s="16" t="str">
        <f>IF(SUM(GQ228:GQ242)=0,"",QUARTILE(GQ228:GQ242,3))</f>
        <v/>
      </c>
      <c r="GR246" s="17"/>
      <c r="GS246" s="17"/>
      <c r="GT246" s="17"/>
      <c r="GU246" s="17"/>
      <c r="GV246" s="17"/>
      <c r="GW246" s="17"/>
      <c r="GX246" s="18"/>
      <c r="GY246" s="10"/>
      <c r="GZ246" s="16" t="str">
        <f>IF(SUM(GZ228:GZ242)=0,"",QUARTILE(GZ228:GZ242,3))</f>
        <v/>
      </c>
      <c r="HA246" s="17"/>
      <c r="HB246" s="17"/>
      <c r="HC246" s="17"/>
      <c r="HD246" s="17"/>
      <c r="HE246" s="17"/>
      <c r="HF246" s="17"/>
      <c r="HG246" s="18"/>
      <c r="HH246" s="10"/>
      <c r="HI246" s="16" t="str">
        <f>IF(SUM(HI228:HI242)=0,"",QUARTILE(HI228:HI242,3))</f>
        <v/>
      </c>
      <c r="HJ246" s="17"/>
      <c r="HK246" s="17"/>
      <c r="HL246" s="17"/>
      <c r="HM246" s="17"/>
      <c r="HN246" s="17"/>
      <c r="HO246" s="17"/>
      <c r="HP246" s="18"/>
      <c r="HQ246" s="10"/>
      <c r="HR246" s="16" t="str">
        <f>IF(SUM(HR228:HR242)=0,"",QUARTILE(HR228:HR242,3))</f>
        <v/>
      </c>
      <c r="HS246" s="17"/>
      <c r="HT246" s="17"/>
      <c r="HU246" s="17"/>
      <c r="HV246" s="17"/>
      <c r="HW246" s="17"/>
      <c r="HX246" s="17"/>
      <c r="HY246" s="18"/>
      <c r="HZ246" s="10"/>
      <c r="IA246" s="16" t="str">
        <f>IF(SUM(IA228:IA242)=0,"",QUARTILE(IA228:IA242,3))</f>
        <v/>
      </c>
      <c r="IB246" s="17"/>
      <c r="IC246" s="17"/>
      <c r="ID246" s="17"/>
      <c r="IE246" s="17"/>
      <c r="IF246" s="17"/>
      <c r="IG246" s="17"/>
      <c r="IH246" s="18"/>
      <c r="II246" s="10"/>
      <c r="IJ246" s="16"/>
      <c r="IK246" s="17"/>
      <c r="IL246" s="17"/>
      <c r="IM246" s="17"/>
      <c r="IN246" s="17"/>
      <c r="IO246" s="17"/>
      <c r="IP246" s="17"/>
      <c r="IQ246" s="18"/>
      <c r="IR246" s="10"/>
      <c r="IS246" s="16" t="str">
        <f>IF(SUM(IS228:IS242)=0,"",QUARTILE(IS228:IS242,3))</f>
        <v/>
      </c>
      <c r="IT246" s="17"/>
      <c r="IU246" s="17"/>
      <c r="IV246" s="17"/>
      <c r="IW246" s="17"/>
      <c r="IX246" s="17"/>
      <c r="IY246" s="17"/>
      <c r="IZ246" s="18"/>
      <c r="JA246" s="10"/>
      <c r="JB246" s="16" t="str">
        <f>IF(SUM(JB228:JB242)=0,"",QUARTILE(JB228:JB242,3))</f>
        <v/>
      </c>
      <c r="JC246" s="17"/>
      <c r="JD246" s="17"/>
      <c r="JE246" s="17"/>
      <c r="JF246" s="17"/>
      <c r="JG246" s="17"/>
      <c r="JH246" s="17"/>
      <c r="JI246" s="18"/>
      <c r="JJ246" s="19"/>
      <c r="JK246" s="16" t="str">
        <f>IF(SUM(JK228:JK242)=0,"",QUARTILE(JK228:JK242,3))</f>
        <v/>
      </c>
      <c r="JL246" s="17"/>
      <c r="JM246" s="17"/>
      <c r="JN246" s="17"/>
      <c r="JO246" s="17"/>
      <c r="JP246" s="17"/>
      <c r="JQ246" s="17"/>
      <c r="JR246" s="18"/>
      <c r="JS246" s="10"/>
      <c r="JT246" s="16"/>
      <c r="JU246" s="17"/>
      <c r="JV246" s="17"/>
      <c r="JW246" s="17"/>
      <c r="JX246" s="17"/>
      <c r="JY246" s="17"/>
      <c r="JZ246" s="17"/>
      <c r="KA246" s="18"/>
      <c r="KB246" s="10"/>
      <c r="KC246" s="16"/>
      <c r="KD246" s="17"/>
      <c r="KE246" s="17"/>
      <c r="KF246" s="17"/>
      <c r="KG246" s="17"/>
      <c r="KH246" s="17"/>
      <c r="KI246" s="17"/>
      <c r="KJ246" s="18"/>
      <c r="KK246" s="19"/>
      <c r="KL246" s="16" t="str">
        <f>IF(SUM(KL228:KL242)=0,"",QUARTILE(KL228:KL242,3))</f>
        <v/>
      </c>
      <c r="KM246" s="17"/>
      <c r="KN246" s="17"/>
      <c r="KO246" s="17"/>
      <c r="KP246" s="17"/>
      <c r="KQ246" s="17"/>
      <c r="KR246" s="17"/>
      <c r="KS246" s="18"/>
      <c r="KT246" s="10"/>
      <c r="KU246" s="16" t="str">
        <f>IF(SUM(KU228:KU242)=0,"",QUARTILE(KU228:KU242,3))</f>
        <v/>
      </c>
      <c r="KV246" s="17"/>
      <c r="KW246" s="17"/>
      <c r="KX246" s="17"/>
      <c r="KY246" s="17"/>
      <c r="KZ246" s="17"/>
      <c r="LA246" s="17"/>
      <c r="LB246" s="18"/>
      <c r="LC246" s="10"/>
      <c r="LD246" s="16"/>
      <c r="LE246" s="17"/>
      <c r="LF246" s="17"/>
      <c r="LG246" s="17"/>
      <c r="LH246" s="17"/>
      <c r="LI246" s="17"/>
      <c r="LJ246" s="17"/>
      <c r="LK246" s="18"/>
      <c r="LL246" s="10"/>
      <c r="LM246" s="16" t="str">
        <f>IF(SUM(LM228:LM242)=0,"",QUARTILE(LM228:LM242,3))</f>
        <v/>
      </c>
      <c r="LN246" s="17"/>
      <c r="LO246" s="17"/>
      <c r="LP246" s="17"/>
      <c r="LQ246" s="17"/>
      <c r="LR246" s="17"/>
      <c r="LS246" s="17"/>
      <c r="LT246" s="18"/>
      <c r="LU246" s="10"/>
      <c r="LV246" s="16" t="str">
        <f>IF(SUM(LV228:LV242)=0,"",QUARTILE(LV228:LV242,3))</f>
        <v/>
      </c>
      <c r="LW246" s="17"/>
      <c r="LX246" s="17"/>
      <c r="LY246" s="17"/>
      <c r="LZ246" s="17"/>
      <c r="MA246" s="17"/>
      <c r="MB246" s="17"/>
      <c r="MC246" s="18"/>
      <c r="MD246" s="10"/>
      <c r="ME246" s="16" t="str">
        <f>IF(SUM(ME228:ME242)=0,"",QUARTILE(ME228:ME242,3))</f>
        <v/>
      </c>
      <c r="MF246" s="17"/>
      <c r="MG246" s="17"/>
      <c r="MH246" s="17"/>
      <c r="MI246" s="17"/>
      <c r="MJ246" s="17"/>
      <c r="MK246" s="17"/>
      <c r="ML246" s="18"/>
      <c r="MM246" s="19"/>
      <c r="MN246" s="16" t="str">
        <f>IF(SUM(MN228:MN242)=0,"",QUARTILE(MN228:MN242,3))</f>
        <v/>
      </c>
      <c r="MO246" s="17"/>
      <c r="MP246" s="17"/>
      <c r="MQ246" s="17"/>
      <c r="MR246" s="17"/>
      <c r="MS246" s="17"/>
      <c r="MT246" s="17"/>
      <c r="MU246" s="18"/>
      <c r="MV246" s="10"/>
      <c r="MW246" s="16" t="str">
        <f>IF(SUM(MW228:MW242)=0,"",QUARTILE(MW228:MW242,3))</f>
        <v/>
      </c>
      <c r="MX246" s="17"/>
      <c r="MY246" s="17"/>
      <c r="MZ246" s="17"/>
      <c r="NA246" s="17"/>
      <c r="NB246" s="17"/>
      <c r="NC246" s="17"/>
      <c r="ND246" s="18"/>
      <c r="NE246" s="10"/>
      <c r="NF246" s="16" t="str">
        <f>IF(SUM(NF228:NF242)=0,"",QUARTILE(NF228:NF242,3))</f>
        <v/>
      </c>
      <c r="NG246" s="17"/>
      <c r="NH246" s="17"/>
      <c r="NI246" s="17"/>
      <c r="NJ246" s="17"/>
      <c r="NK246" s="17"/>
      <c r="NL246" s="17"/>
      <c r="NM246" s="18"/>
      <c r="NN246" s="10"/>
      <c r="NO246" s="16"/>
      <c r="NP246" s="17"/>
      <c r="NQ246" s="17"/>
      <c r="NR246" s="17"/>
      <c r="NS246" s="17"/>
      <c r="NT246" s="17"/>
      <c r="NU246" s="17"/>
      <c r="NV246" s="18"/>
      <c r="NW246" s="10"/>
      <c r="NX246" s="16" t="str">
        <f>IF(SUM(NX228:NX242)=0,"",QUARTILE(NX228:NX242,3))</f>
        <v/>
      </c>
      <c r="NY246" s="17"/>
      <c r="NZ246" s="17"/>
      <c r="OA246" s="17"/>
      <c r="OB246" s="17"/>
      <c r="OC246" s="17"/>
      <c r="OD246" s="17"/>
      <c r="OE246" s="18"/>
      <c r="OF246" s="10"/>
      <c r="OG246" s="16" t="str">
        <f>IF(SUM(OG228:OG242)=0,"",QUARTILE(OG228:OG242,3))</f>
        <v/>
      </c>
      <c r="OH246" s="17"/>
      <c r="OI246" s="17"/>
      <c r="OJ246" s="17"/>
      <c r="OK246" s="17"/>
      <c r="OL246" s="17"/>
      <c r="OM246" s="17"/>
      <c r="ON246" s="18"/>
      <c r="OO246" s="10"/>
      <c r="OP246" s="16" t="str">
        <f>IF(SUM(OP228:OP242)=0,"",QUARTILE(OP228:OP242,3))</f>
        <v/>
      </c>
      <c r="OQ246" s="17"/>
      <c r="OR246" s="17"/>
      <c r="OS246" s="17"/>
      <c r="OT246" s="17"/>
      <c r="OU246" s="17"/>
      <c r="OV246" s="17"/>
      <c r="OW246" s="18"/>
      <c r="OX246" s="19"/>
      <c r="OY246" s="16" t="str">
        <f>IF(SUM(OY228:OY242)=0,"",QUARTILE(OY228:OY242,3))</f>
        <v/>
      </c>
      <c r="OZ246" s="17"/>
      <c r="PA246" s="17"/>
      <c r="PB246" s="17"/>
      <c r="PC246" s="17"/>
      <c r="PD246" s="17"/>
      <c r="PE246" s="17"/>
      <c r="PF246" s="18"/>
      <c r="PG246" s="10"/>
      <c r="PH246" s="16" t="str">
        <f>IF(SUM(PH228:PH242)=0,"",QUARTILE(PH228:PH242,3))</f>
        <v/>
      </c>
      <c r="PI246" s="17"/>
      <c r="PJ246" s="17"/>
      <c r="PK246" s="17"/>
      <c r="PL246" s="17"/>
      <c r="PM246" s="17"/>
      <c r="PN246" s="17"/>
      <c r="PO246" s="18"/>
      <c r="PP246" s="19"/>
      <c r="PQ246" s="16" t="str">
        <f>IF(SUM(PQ228:PQ242)=0,"",QUARTILE(PQ228:PQ242,3))</f>
        <v/>
      </c>
      <c r="PR246" s="17"/>
      <c r="PS246" s="17"/>
      <c r="PT246" s="17"/>
      <c r="PU246" s="17"/>
      <c r="PV246" s="17"/>
      <c r="PW246" s="17"/>
      <c r="PX246" s="18"/>
      <c r="PY246" s="10"/>
      <c r="PZ246" s="16" t="str">
        <f>IF(SUM(PZ228:PZ242)=0,"",QUARTILE(PZ228:PZ242,3))</f>
        <v/>
      </c>
      <c r="QA246" s="17"/>
      <c r="QB246" s="17"/>
      <c r="QC246" s="17"/>
      <c r="QD246" s="17"/>
      <c r="QE246" s="17"/>
      <c r="QF246" s="17"/>
      <c r="QG246" s="18"/>
      <c r="QH246" s="10"/>
      <c r="QI246" s="16" t="str">
        <f>IF(SUM(QI228:QI242)=0,"",QUARTILE(QI228:QI242,3))</f>
        <v/>
      </c>
      <c r="QJ246" s="17"/>
      <c r="QK246" s="17"/>
      <c r="QL246" s="17"/>
      <c r="QM246" s="17"/>
      <c r="QN246" s="17"/>
      <c r="QO246" s="17"/>
      <c r="QP246" s="18"/>
      <c r="QQ246" s="10"/>
      <c r="QR246" s="16" t="str">
        <f>IF(SUM(QR228:QR242)=0,"",QUARTILE(QR228:QR242,3))</f>
        <v/>
      </c>
      <c r="QS246" s="17"/>
      <c r="QT246" s="17"/>
      <c r="QU246" s="17"/>
      <c r="QV246" s="17"/>
      <c r="QW246" s="17"/>
      <c r="QX246" s="17"/>
      <c r="QY246" s="18"/>
      <c r="QZ246" s="19"/>
      <c r="RA246" s="16" t="str">
        <f>IF(SUM(RA228:RA242)=0,"",QUARTILE(RA228:RA242,3))</f>
        <v/>
      </c>
      <c r="RB246" s="17"/>
      <c r="RC246" s="17"/>
      <c r="RD246" s="17"/>
      <c r="RE246" s="17"/>
      <c r="RF246" s="17"/>
      <c r="RG246" s="17"/>
      <c r="RH246" s="18"/>
      <c r="RI246" s="10"/>
      <c r="RJ246" s="16" t="str">
        <f>IF(SUM(RJ228:RJ242)=0,"",QUARTILE(RJ228:RJ242,3))</f>
        <v/>
      </c>
      <c r="RK246" s="17"/>
      <c r="RL246" s="17"/>
      <c r="RM246" s="17"/>
      <c r="RN246" s="17"/>
      <c r="RO246" s="17"/>
      <c r="RP246" s="17"/>
      <c r="RQ246" s="18"/>
      <c r="RR246" s="10"/>
      <c r="RS246" s="16" t="str">
        <f>IF(SUM(RS228:RS242)=0,"",QUARTILE(RS228:RS242,3))</f>
        <v/>
      </c>
      <c r="RT246" s="17"/>
      <c r="RU246" s="17"/>
      <c r="RV246" s="17"/>
      <c r="RW246" s="17"/>
      <c r="RX246" s="17"/>
      <c r="RY246" s="17"/>
      <c r="RZ246" s="18"/>
      <c r="SA246" s="19"/>
      <c r="SB246" s="16" t="str">
        <f>IF(SUM(SB228:SB242)=0,"",QUARTILE(SB228:SB242,3))</f>
        <v/>
      </c>
      <c r="SC246" s="17"/>
      <c r="SD246" s="17"/>
      <c r="SE246" s="17"/>
      <c r="SF246" s="17"/>
      <c r="SG246" s="17"/>
      <c r="SH246" s="17"/>
      <c r="SI246" s="18"/>
      <c r="SJ246" s="10"/>
      <c r="SK246" s="16" t="str">
        <f>IF(SUM(SK228:SK242)=0,"",QUARTILE(SK228:SK242,3))</f>
        <v/>
      </c>
      <c r="SL246" s="17"/>
      <c r="SM246" s="17"/>
      <c r="SN246" s="17"/>
      <c r="SO246" s="17"/>
      <c r="SP246" s="17"/>
      <c r="SQ246" s="17"/>
      <c r="SR246" s="18"/>
      <c r="SS246" s="10"/>
      <c r="ST246" s="16" t="str">
        <f>IF(SUM(ST228:ST242)=0,"",QUARTILE(ST228:ST242,3))</f>
        <v/>
      </c>
      <c r="SU246" s="17"/>
      <c r="SV246" s="17"/>
      <c r="SW246" s="17"/>
      <c r="SX246" s="17"/>
      <c r="SY246" s="17"/>
      <c r="SZ246" s="17"/>
      <c r="TA246" s="18"/>
      <c r="TB246" s="10"/>
      <c r="TC246" s="16" t="str">
        <f>IF(SUM(TC228:TC242)=0,"",QUARTILE(TC228:TC242,3))</f>
        <v/>
      </c>
      <c r="TD246" s="17"/>
      <c r="TE246" s="17"/>
      <c r="TF246" s="17"/>
      <c r="TG246" s="17"/>
      <c r="TH246" s="17"/>
      <c r="TI246" s="17"/>
      <c r="TJ246" s="18"/>
      <c r="TK246" s="19"/>
      <c r="TL246" s="16" t="str">
        <f>IF(SUM(TL228:TL242)=0,"",QUARTILE(TL228:TL242,3))</f>
        <v/>
      </c>
      <c r="TM246" s="17"/>
      <c r="TN246" s="17"/>
      <c r="TO246" s="17"/>
      <c r="TP246" s="17"/>
      <c r="TQ246" s="17"/>
      <c r="TR246" s="17"/>
      <c r="TS246" s="18"/>
      <c r="TT246" s="10"/>
      <c r="TU246" s="16" t="str">
        <f>IF(SUM(TU228:TU242)=0,"",QUARTILE(TU228:TU242,3))</f>
        <v/>
      </c>
      <c r="TV246" s="17"/>
      <c r="TW246" s="17"/>
      <c r="TX246" s="17"/>
      <c r="TY246" s="17"/>
      <c r="TZ246" s="17"/>
      <c r="UA246" s="17"/>
      <c r="UB246" s="18"/>
      <c r="UC246" s="10"/>
      <c r="UD246" s="16" t="str">
        <f>IF(SUM(UD228:UD242)=0,"",QUARTILE(UD228:UD242,3))</f>
        <v/>
      </c>
      <c r="UE246" s="17"/>
      <c r="UF246" s="17"/>
      <c r="UG246" s="17"/>
      <c r="UH246" s="17"/>
      <c r="UI246" s="17"/>
      <c r="UJ246" s="17"/>
      <c r="UK246" s="18"/>
      <c r="UL246" s="10"/>
      <c r="UM246" s="16" t="str">
        <f>IF(SUM(UM228:UM242)=0,"",QUARTILE(UM228:UM242,3))</f>
        <v/>
      </c>
      <c r="UN246" s="17"/>
      <c r="UO246" s="17"/>
      <c r="UP246" s="17"/>
      <c r="UQ246" s="17"/>
      <c r="UR246" s="17"/>
      <c r="US246" s="17"/>
      <c r="UT246" s="18"/>
      <c r="UU246" s="19"/>
      <c r="UV246" s="16" t="str">
        <f>IF(SUM(UV228:UV242)=0,"",QUARTILE(UV228:UV242,3))</f>
        <v/>
      </c>
      <c r="UW246" s="17"/>
      <c r="UX246" s="17"/>
      <c r="UY246" s="17"/>
      <c r="UZ246" s="17"/>
      <c r="VA246" s="17"/>
      <c r="VB246" s="17"/>
      <c r="VC246" s="18"/>
      <c r="VD246" s="10"/>
      <c r="VE246" s="16" t="str">
        <f>IF(SUM(VE228:VE242)=0,"",QUARTILE(VE228:VE242,3))</f>
        <v/>
      </c>
      <c r="VF246" s="17"/>
      <c r="VG246" s="17"/>
      <c r="VH246" s="17"/>
      <c r="VI246" s="17"/>
      <c r="VJ246" s="17"/>
      <c r="VK246" s="17"/>
      <c r="VL246" s="18"/>
      <c r="VM246" s="10"/>
      <c r="VN246" s="16" t="str">
        <f>IF(SUM(VN228:VN242)=0,"",QUARTILE(VN228:VN242,3))</f>
        <v/>
      </c>
      <c r="VO246" s="17"/>
      <c r="VP246" s="17"/>
      <c r="VQ246" s="17"/>
      <c r="VR246" s="17"/>
      <c r="VS246" s="17"/>
      <c r="VT246" s="17"/>
      <c r="VU246" s="18"/>
      <c r="VV246" s="10"/>
      <c r="VW246" s="16" t="str">
        <f>IF(SUM(VW228:VW242)=0,"",QUARTILE(VW228:VW242,3))</f>
        <v/>
      </c>
      <c r="VX246" s="17"/>
      <c r="VY246" s="17"/>
      <c r="VZ246" s="17"/>
      <c r="WA246" s="17"/>
      <c r="WB246" s="17"/>
      <c r="WC246" s="17"/>
      <c r="WD246" s="18"/>
      <c r="WE246" s="19"/>
      <c r="WF246" s="16" t="str">
        <f>IF(SUM(WF228:WF242)=0,"",QUARTILE(WF228:WF242,3))</f>
        <v/>
      </c>
      <c r="WG246" s="17"/>
      <c r="WH246" s="17"/>
      <c r="WI246" s="17"/>
      <c r="WJ246" s="17"/>
      <c r="WK246" s="17"/>
      <c r="WL246" s="17"/>
      <c r="WM246" s="18"/>
      <c r="WN246" s="10"/>
      <c r="WO246" s="16" t="str">
        <f>IF(SUM(WO228:WO242)=0,"",QUARTILE(WO228:WO242,3))</f>
        <v/>
      </c>
      <c r="WP246" s="17"/>
      <c r="WQ246" s="17"/>
      <c r="WR246" s="17"/>
      <c r="WS246" s="17"/>
      <c r="WT246" s="17"/>
      <c r="WU246" s="17"/>
      <c r="WV246" s="18"/>
      <c r="WW246" s="10"/>
      <c r="WX246" s="16" t="str">
        <f>IF(SUM(WX228:WX242)=0,"",QUARTILE(WX228:WX242,3))</f>
        <v/>
      </c>
      <c r="WY246" s="17"/>
      <c r="WZ246" s="17"/>
      <c r="XA246" s="17"/>
      <c r="XB246" s="17"/>
      <c r="XC246" s="17"/>
      <c r="XD246" s="17"/>
      <c r="XE246" s="18"/>
      <c r="XF246" s="10"/>
      <c r="XG246" s="16" t="str">
        <f>IF(SUM(XG228:XG242)=0,"",QUARTILE(XG228:XG242,3))</f>
        <v/>
      </c>
      <c r="XH246" s="17"/>
      <c r="XI246" s="17"/>
      <c r="XJ246" s="17"/>
      <c r="XK246" s="17"/>
      <c r="XL246" s="17"/>
      <c r="XM246" s="17"/>
      <c r="XN246" s="18"/>
      <c r="XO246" s="10"/>
      <c r="XP246" s="16" t="str">
        <f>IF(SUM(XP228:XP242)=0,"",QUARTILE(XP228:XP242,3))</f>
        <v/>
      </c>
      <c r="XQ246" s="17"/>
      <c r="XR246" s="17"/>
      <c r="XS246" s="17"/>
      <c r="XT246" s="17"/>
      <c r="XU246" s="17"/>
      <c r="XV246" s="17"/>
      <c r="XW246" s="18"/>
      <c r="XX246" s="10"/>
      <c r="XY246" s="16" t="str">
        <f>IF(SUM(XY228:XY242)=0,"",QUARTILE(XY228:XY242,3))</f>
        <v/>
      </c>
      <c r="XZ246" s="17"/>
      <c r="YA246" s="17"/>
      <c r="YB246" s="17"/>
      <c r="YC246" s="17"/>
      <c r="YD246" s="17"/>
      <c r="YE246" s="17"/>
      <c r="YF246" s="18"/>
      <c r="YG246" s="10"/>
      <c r="YH246" s="16" t="str">
        <f>IF(SUM(YH228:YH242)=0,"",QUARTILE(YH228:YH242,3))</f>
        <v/>
      </c>
      <c r="YI246" s="17"/>
      <c r="YJ246" s="17"/>
      <c r="YK246" s="17"/>
      <c r="YL246" s="17"/>
      <c r="YM246" s="17"/>
      <c r="YN246" s="17"/>
      <c r="YO246" s="18"/>
      <c r="YP246" s="10"/>
      <c r="YQ246" s="16" t="str">
        <f>IF(SUM(YQ228:YQ242)=0,"",QUARTILE(YQ228:YQ242,3))</f>
        <v/>
      </c>
      <c r="YR246" s="17"/>
      <c r="YS246" s="17"/>
      <c r="YT246" s="17"/>
      <c r="YU246" s="17"/>
      <c r="YV246" s="17"/>
      <c r="YW246" s="17"/>
      <c r="YX246" s="18"/>
      <c r="YY246" s="19"/>
      <c r="YZ246" s="16" t="str">
        <f>IF(SUM(YZ228:YZ242)=0,"",QUARTILE(YZ228:YZ242,3))</f>
        <v/>
      </c>
      <c r="ZA246" s="17"/>
      <c r="ZB246" s="17"/>
      <c r="ZC246" s="17"/>
      <c r="ZD246" s="17"/>
      <c r="ZE246" s="17"/>
      <c r="ZF246" s="17"/>
      <c r="ZG246" s="18"/>
      <c r="ZH246" s="10"/>
      <c r="ZI246" s="16" t="str">
        <f>IF(SUM(ZI228:ZI242)=0,"",QUARTILE(ZI228:ZI242,3))</f>
        <v/>
      </c>
      <c r="ZJ246" s="17"/>
      <c r="ZK246" s="17"/>
      <c r="ZL246" s="17"/>
      <c r="ZM246" s="17"/>
      <c r="ZN246" s="17"/>
      <c r="ZO246" s="17"/>
      <c r="ZP246" s="18"/>
      <c r="ZQ246" s="10"/>
      <c r="ZR246" s="16" t="str">
        <f>IF(SUM(ZR228:ZR242)=0,"",QUARTILE(ZR228:ZR242,3))</f>
        <v/>
      </c>
      <c r="ZS246" s="17"/>
      <c r="ZT246" s="17"/>
      <c r="ZU246" s="17"/>
      <c r="ZV246" s="17"/>
      <c r="ZW246" s="17"/>
      <c r="ZX246" s="17"/>
      <c r="ZY246" s="18"/>
      <c r="ZZ246" s="10"/>
      <c r="AAA246" s="16" t="str">
        <f>IF(SUM(AAA228:AAA242)=0,"",QUARTILE(AAA228:AAA242,3))</f>
        <v/>
      </c>
      <c r="AAB246" s="17"/>
      <c r="AAC246" s="17"/>
      <c r="AAD246" s="17"/>
      <c r="AAE246" s="17"/>
      <c r="AAF246" s="17"/>
      <c r="AAG246" s="17"/>
      <c r="AAH246" s="18"/>
      <c r="AAI246" s="19"/>
      <c r="AAJ246" s="16" t="str">
        <f>IF(SUM(AAJ228:AAJ242)=0,"",QUARTILE(AAJ228:AAJ242,3))</f>
        <v/>
      </c>
      <c r="AAK246" s="17"/>
      <c r="AAL246" s="17"/>
      <c r="AAM246" s="17"/>
      <c r="AAN246" s="17"/>
      <c r="AAO246" s="17"/>
      <c r="AAP246" s="17"/>
      <c r="AAQ246" s="18"/>
      <c r="AAR246" s="10"/>
      <c r="AAS246" s="16" t="str">
        <f>IF(SUM(AAS228:AAS242)=0,"",QUARTILE(AAS228:AAS242,3))</f>
        <v/>
      </c>
      <c r="AAT246" s="17"/>
      <c r="AAU246" s="17"/>
      <c r="AAV246" s="17"/>
      <c r="AAW246" s="17"/>
      <c r="AAX246" s="17"/>
      <c r="AAY246" s="17"/>
      <c r="AAZ246" s="18"/>
      <c r="ABA246" s="10"/>
      <c r="ABB246" s="16" t="str">
        <f>IF(SUM(ABB228:ABB242)=0,"",QUARTILE(ABB228:ABB242,3))</f>
        <v/>
      </c>
      <c r="ABC246" s="17"/>
      <c r="ABD246" s="17"/>
      <c r="ABE246" s="17"/>
      <c r="ABF246" s="17"/>
      <c r="ABG246" s="17"/>
      <c r="ABH246" s="17"/>
      <c r="ABI246" s="18"/>
      <c r="ABJ246" s="10"/>
      <c r="ABK246" s="16" t="str">
        <f>IF(SUM(ABK228:ABK242)=0,"",QUARTILE(ABK228:ABK242,3))</f>
        <v/>
      </c>
      <c r="ABL246" s="17"/>
      <c r="ABM246" s="17"/>
      <c r="ABN246" s="17"/>
      <c r="ABO246" s="17"/>
      <c r="ABP246" s="17"/>
      <c r="ABQ246" s="17"/>
      <c r="ABR246" s="18"/>
      <c r="ABS246" s="19"/>
      <c r="ABT246" s="16" t="str">
        <f>IF(SUM(ABT228:ABT242)=0,"",QUARTILE(ABT228:ABT242,3))</f>
        <v/>
      </c>
      <c r="ABU246" s="17"/>
      <c r="ABV246" s="17"/>
      <c r="ABW246" s="17"/>
      <c r="ABX246" s="17"/>
      <c r="ABY246" s="17"/>
      <c r="ABZ246" s="17"/>
      <c r="ACA246" s="18"/>
      <c r="ACB246" s="10"/>
      <c r="ACC246" s="16" t="str">
        <f>IF(SUM(ACC228:ACC242)=0,"",QUARTILE(ACC228:ACC242,3))</f>
        <v/>
      </c>
      <c r="ACD246" s="17"/>
      <c r="ACE246" s="17"/>
      <c r="ACF246" s="17"/>
      <c r="ACG246" s="17"/>
      <c r="ACH246" s="17"/>
      <c r="ACI246" s="17"/>
      <c r="ACJ246" s="18"/>
      <c r="ACK246" s="10"/>
      <c r="ACL246" s="16" t="str">
        <f>IF(SUM(ACL228:ACL242)=0,"",QUARTILE(ACL228:ACL242,3))</f>
        <v/>
      </c>
      <c r="ACM246" s="17"/>
      <c r="ACN246" s="17"/>
      <c r="ACO246" s="17"/>
      <c r="ACP246" s="17"/>
      <c r="ACQ246" s="17"/>
      <c r="ACR246" s="17"/>
      <c r="ACS246" s="18"/>
      <c r="ACT246" s="10"/>
      <c r="ACU246" s="16" t="str">
        <f>IF(SUM(ACU228:ACU242)=0,"",QUARTILE(ACU228:ACU242,3))</f>
        <v/>
      </c>
      <c r="ACV246" s="17"/>
      <c r="ACW246" s="17"/>
      <c r="ACX246" s="17"/>
      <c r="ACY246" s="17"/>
      <c r="ACZ246" s="17"/>
      <c r="ADA246" s="17"/>
      <c r="ADB246" s="18"/>
      <c r="ADC246" s="19"/>
      <c r="ADD246" s="16" t="str">
        <f>IF(SUM(ADD228:ADD242)=0,"",QUARTILE(ADD228:ADD242,3))</f>
        <v/>
      </c>
      <c r="ADE246" s="17"/>
      <c r="ADF246" s="17"/>
      <c r="ADG246" s="17"/>
      <c r="ADH246" s="17"/>
      <c r="ADI246" s="17"/>
      <c r="ADJ246" s="17"/>
      <c r="ADK246" s="18"/>
      <c r="ADL246" s="10"/>
      <c r="ADM246" s="16" t="str">
        <f>IF(SUM(ADM228:ADM242)=0,"",QUARTILE(ADM228:ADM242,3))</f>
        <v/>
      </c>
      <c r="ADN246" s="17"/>
      <c r="ADO246" s="17"/>
      <c r="ADP246" s="17"/>
      <c r="ADQ246" s="17"/>
      <c r="ADR246" s="17"/>
      <c r="ADS246" s="17"/>
      <c r="ADT246" s="18"/>
      <c r="ADU246" s="10"/>
      <c r="ADV246" s="16" t="str">
        <f>IF(SUM(ADV228:ADV242)=0,"",QUARTILE(ADV228:ADV242,3))</f>
        <v/>
      </c>
      <c r="ADW246" s="17"/>
      <c r="ADX246" s="17"/>
      <c r="ADY246" s="17"/>
      <c r="ADZ246" s="17"/>
      <c r="AEA246" s="17"/>
      <c r="AEB246" s="17"/>
      <c r="AEC246" s="18"/>
      <c r="AED246" s="10"/>
      <c r="AEE246" s="16" t="str">
        <f>IF(SUM(AEE228:AEE242)=0,"",QUARTILE(AEE228:AEE242,3))</f>
        <v/>
      </c>
      <c r="AEF246" s="17"/>
      <c r="AEG246" s="17"/>
      <c r="AEH246" s="17"/>
      <c r="AEI246" s="17"/>
      <c r="AEJ246" s="17"/>
      <c r="AEK246" s="17"/>
      <c r="AEL246" s="18"/>
      <c r="AEM246" s="19"/>
      <c r="AEN246" s="16" t="str">
        <f>IF(SUM(AEN228:AEN242)=0,"",QUARTILE(AEN228:AEN242,3))</f>
        <v/>
      </c>
      <c r="AEO246" s="17"/>
      <c r="AEP246" s="17"/>
      <c r="AEQ246" s="17"/>
      <c r="AER246" s="17"/>
      <c r="AES246" s="17"/>
      <c r="AET246" s="17"/>
      <c r="AEU246" s="18"/>
      <c r="AEV246" s="10"/>
      <c r="AEW246" s="16" t="str">
        <f>IF(SUM(AEW228:AEW242)=0,"",QUARTILE(AEW228:AEW242,3))</f>
        <v/>
      </c>
      <c r="AEX246" s="17"/>
      <c r="AEY246" s="17"/>
      <c r="AEZ246" s="17"/>
      <c r="AFA246" s="17"/>
      <c r="AFB246" s="17"/>
      <c r="AFC246" s="17"/>
      <c r="AFD246" s="18"/>
      <c r="AFE246" s="10"/>
      <c r="AFF246" s="16" t="str">
        <f>IF(SUM(AFF228:AFF242)=0,"",QUARTILE(AFF228:AFF242,3))</f>
        <v/>
      </c>
      <c r="AFG246" s="17"/>
      <c r="AFH246" s="17"/>
      <c r="AFI246" s="17"/>
      <c r="AFJ246" s="17"/>
      <c r="AFK246" s="17"/>
      <c r="AFL246" s="17"/>
      <c r="AFM246" s="18"/>
      <c r="AFN246" s="10"/>
      <c r="AFO246" s="16" t="str">
        <f>IF(SUM(AFO228:AFO242)=0,"",QUARTILE(AFO228:AFO242,3))</f>
        <v/>
      </c>
      <c r="AFP246" s="17"/>
      <c r="AFQ246" s="17"/>
      <c r="AFR246" s="17"/>
      <c r="AFS246" s="17"/>
      <c r="AFT246" s="17"/>
      <c r="AFU246" s="17"/>
      <c r="AFV246" s="18"/>
      <c r="AFW246" s="19"/>
      <c r="AFX246" s="16" t="str">
        <f>IF(SUM(AFX228:AFX242)=0,"",QUARTILE(AFX228:AFX242,3))</f>
        <v/>
      </c>
      <c r="AFY246" s="17"/>
      <c r="AFZ246" s="17"/>
      <c r="AGA246" s="17"/>
      <c r="AGB246" s="17"/>
      <c r="AGC246" s="17"/>
      <c r="AGD246" s="17"/>
      <c r="AGE246" s="18"/>
      <c r="AGF246" s="10"/>
      <c r="AGG246" s="16" t="str">
        <f>IF(SUM(AGG228:AGG242)=0,"",QUARTILE(AGG228:AGG242,3))</f>
        <v/>
      </c>
      <c r="AGH246" s="17"/>
      <c r="AGI246" s="17"/>
      <c r="AGJ246" s="17"/>
      <c r="AGK246" s="17"/>
      <c r="AGL246" s="17"/>
      <c r="AGM246" s="17"/>
      <c r="AGN246" s="18"/>
      <c r="AGO246" s="10"/>
      <c r="AGP246" s="16" t="str">
        <f>IF(SUM(AGP228:AGP242)=0,"",QUARTILE(AGP228:AGP242,3))</f>
        <v/>
      </c>
      <c r="AGQ246" s="17"/>
      <c r="AGR246" s="17"/>
      <c r="AGS246" s="17"/>
      <c r="AGT246" s="17"/>
      <c r="AGU246" s="17"/>
      <c r="AGV246" s="17"/>
      <c r="AGW246" s="18"/>
      <c r="AGX246" s="10"/>
      <c r="AGY246" s="16" t="str">
        <f>IF(SUM(AGY228:AGY242)=0,"",QUARTILE(AGY228:AGY242,3))</f>
        <v/>
      </c>
      <c r="AGZ246" s="17"/>
      <c r="AHA246" s="17"/>
      <c r="AHB246" s="17"/>
      <c r="AHC246" s="17"/>
      <c r="AHD246" s="17"/>
      <c r="AHE246" s="17"/>
      <c r="AHF246" s="18"/>
      <c r="AHG246" s="19"/>
      <c r="AHH246" s="16" t="str">
        <f>IF(SUM(AHH228:AHH242)=0,"",QUARTILE(AHH228:AHH242,3))</f>
        <v/>
      </c>
      <c r="AHI246" s="17"/>
      <c r="AHJ246" s="17"/>
      <c r="AHK246" s="17"/>
      <c r="AHL246" s="17"/>
      <c r="AHM246" s="17"/>
      <c r="AHN246" s="17"/>
      <c r="AHO246" s="18"/>
      <c r="AHP246" s="10"/>
      <c r="AHQ246" s="16" t="str">
        <f>IF(SUM(AHQ228:AHQ242)=0,"",QUARTILE(AHQ228:AHQ242,3))</f>
        <v/>
      </c>
      <c r="AHR246" s="17"/>
      <c r="AHS246" s="17"/>
      <c r="AHT246" s="17"/>
      <c r="AHU246" s="17"/>
      <c r="AHV246" s="17"/>
      <c r="AHW246" s="17"/>
      <c r="AHX246" s="18"/>
      <c r="AHY246" s="10"/>
      <c r="AHZ246" s="16" t="str">
        <f>IF(SUM(AHZ228:AHZ242)=0,"",QUARTILE(AHZ228:AHZ242,3))</f>
        <v/>
      </c>
      <c r="AIA246" s="17"/>
      <c r="AIB246" s="17"/>
      <c r="AIC246" s="17"/>
      <c r="AID246" s="17"/>
      <c r="AIE246" s="17"/>
      <c r="AIF246" s="17"/>
      <c r="AIG246" s="18"/>
      <c r="AIH246" s="10"/>
      <c r="AII246" s="16" t="str">
        <f>IF(SUM(AII228:AII242)=0,"",QUARTILE(AII228:AII242,3))</f>
        <v/>
      </c>
      <c r="AIJ246" s="17"/>
      <c r="AIK246" s="17"/>
      <c r="AIL246" s="17"/>
      <c r="AIM246" s="17"/>
      <c r="AIN246" s="17"/>
      <c r="AIO246" s="17"/>
      <c r="AIP246" s="18"/>
      <c r="AIQ246" s="19"/>
      <c r="AIR246" s="16" t="str">
        <f>IF(SUM(AIR228:AIR242)=0,"",QUARTILE(AIR228:AIR242,3))</f>
        <v/>
      </c>
      <c r="AIS246" s="17"/>
      <c r="AIT246" s="17"/>
      <c r="AIU246" s="17"/>
      <c r="AIV246" s="17"/>
      <c r="AIW246" s="17"/>
      <c r="AIX246" s="17"/>
      <c r="AIY246" s="18"/>
      <c r="AIZ246" s="10"/>
      <c r="AJA246" s="16" t="str">
        <f>IF(SUM(AJA228:AJA242)=0,"",QUARTILE(AJA228:AJA242,3))</f>
        <v/>
      </c>
      <c r="AJB246" s="17"/>
      <c r="AJC246" s="17"/>
      <c r="AJD246" s="17"/>
      <c r="AJE246" s="17"/>
      <c r="AJF246" s="17"/>
      <c r="AJG246" s="17"/>
      <c r="AJH246" s="18"/>
      <c r="AJI246" s="10"/>
      <c r="AJJ246" s="16" t="str">
        <f>IF(SUM(AJJ228:AJJ242)=0,"",QUARTILE(AJJ228:AJJ242,3))</f>
        <v/>
      </c>
      <c r="AJK246" s="17"/>
      <c r="AJL246" s="17"/>
      <c r="AJM246" s="17"/>
      <c r="AJN246" s="17"/>
      <c r="AJO246" s="17"/>
      <c r="AJP246" s="17"/>
      <c r="AJQ246" s="18"/>
      <c r="AJR246" s="10"/>
      <c r="AJS246" s="16" t="str">
        <f>IF(SUM(AJS228:AJS242)=0,"",QUARTILE(AJS228:AJS242,3))</f>
        <v/>
      </c>
      <c r="AJT246" s="17"/>
      <c r="AJU246" s="17"/>
      <c r="AJV246" s="17"/>
      <c r="AJW246" s="17"/>
      <c r="AJX246" s="17"/>
      <c r="AJY246" s="17"/>
      <c r="AJZ246" s="18"/>
      <c r="AKA246" s="19"/>
      <c r="AKB246" s="16" t="str">
        <f>IF(SUM(AKB228:AKB242)=0,"",QUARTILE(AKB228:AKB242,3))</f>
        <v/>
      </c>
      <c r="AKC246" s="17"/>
      <c r="AKD246" s="17"/>
      <c r="AKE246" s="17"/>
      <c r="AKF246" s="17"/>
      <c r="AKG246" s="17"/>
      <c r="AKH246" s="17"/>
      <c r="AKI246" s="18"/>
      <c r="AKJ246" s="10"/>
      <c r="AKK246" s="16" t="str">
        <f>IF(SUM(AKK228:AKK242)=0,"",QUARTILE(AKK228:AKK242,3))</f>
        <v/>
      </c>
      <c r="AKL246" s="17"/>
      <c r="AKM246" s="17"/>
      <c r="AKN246" s="17"/>
      <c r="AKO246" s="17"/>
      <c r="AKP246" s="17"/>
      <c r="AKQ246" s="17"/>
      <c r="AKR246" s="18"/>
      <c r="AKS246" s="10"/>
      <c r="AKT246" s="16" t="str">
        <f>IF(SUM(AKT228:AKT242)=0,"",QUARTILE(AKT228:AKT242,3))</f>
        <v/>
      </c>
      <c r="AKU246" s="17"/>
      <c r="AKV246" s="17"/>
      <c r="AKW246" s="17"/>
      <c r="AKX246" s="17"/>
      <c r="AKY246" s="17"/>
      <c r="AKZ246" s="17"/>
      <c r="ALA246" s="18"/>
      <c r="ALB246" s="10"/>
      <c r="ALC246" s="16" t="str">
        <f>IF(SUM(ALC228:ALC242)=0,"",QUARTILE(ALC228:ALC242,3))</f>
        <v/>
      </c>
      <c r="ALD246" s="17"/>
      <c r="ALE246" s="17"/>
      <c r="ALF246" s="17"/>
      <c r="ALG246" s="17"/>
      <c r="ALH246" s="17"/>
      <c r="ALI246" s="17"/>
      <c r="ALJ246" s="18"/>
      <c r="ALK246" s="19"/>
      <c r="ALL246" s="16" t="str">
        <f>IF(SUM(ALL228:ALL242)=0,"",QUARTILE(ALL228:ALL242,3))</f>
        <v/>
      </c>
      <c r="ALM246" s="17"/>
      <c r="ALN246" s="17"/>
      <c r="ALO246" s="17"/>
      <c r="ALP246" s="17"/>
      <c r="ALQ246" s="17"/>
      <c r="ALR246" s="17"/>
      <c r="ALS246" s="18"/>
      <c r="ALT246" s="10"/>
      <c r="ALU246" s="16" t="str">
        <f>IF(SUM(ALU228:ALU242)=0,"",QUARTILE(ALU228:ALU242,3))</f>
        <v/>
      </c>
      <c r="ALV246" s="17"/>
      <c r="ALW246" s="17"/>
      <c r="ALX246" s="17"/>
      <c r="ALY246" s="17"/>
      <c r="ALZ246" s="17"/>
      <c r="AMA246" s="17"/>
      <c r="AMB246" s="18"/>
      <c r="AMC246" s="10"/>
      <c r="AMD246" s="16" t="str">
        <f>IF(SUM(AMD228:AMD242)=0,"",QUARTILE(AMD228:AMD242,3))</f>
        <v/>
      </c>
      <c r="AME246" s="17"/>
      <c r="AMF246" s="17"/>
      <c r="AMG246" s="17"/>
      <c r="AMH246" s="17"/>
      <c r="AMI246" s="17"/>
      <c r="AMJ246" s="17"/>
      <c r="AMK246" s="18"/>
      <c r="AML246" s="10"/>
      <c r="AMM246" s="16" t="str">
        <f>IF(SUM(AMM228:AMM242)=0,"",QUARTILE(AMM228:AMM242,3))</f>
        <v/>
      </c>
      <c r="AMN246" s="17"/>
      <c r="AMO246" s="17"/>
      <c r="AMP246" s="17"/>
      <c r="AMQ246" s="17"/>
      <c r="AMR246" s="17"/>
      <c r="AMS246" s="17"/>
      <c r="AMT246" s="18"/>
      <c r="AMU246" s="19"/>
      <c r="AMV246" s="16" t="str">
        <f>IF(SUM(AMV228:AMV242)=0,"",QUARTILE(AMV228:AMV242,3))</f>
        <v/>
      </c>
      <c r="AMW246" s="17"/>
      <c r="AMX246" s="17"/>
      <c r="AMY246" s="17"/>
      <c r="AMZ246" s="17"/>
      <c r="ANA246" s="17"/>
      <c r="ANB246" s="17"/>
      <c r="ANC246" s="18"/>
      <c r="AND246" s="10"/>
      <c r="ANE246" s="16" t="str">
        <f>IF(SUM(ANE228:ANE242)=0,"",QUARTILE(ANE228:ANE242,3))</f>
        <v/>
      </c>
      <c r="ANF246" s="17"/>
      <c r="ANG246" s="17"/>
      <c r="ANH246" s="17"/>
      <c r="ANI246" s="17"/>
      <c r="ANJ246" s="17"/>
      <c r="ANK246" s="17"/>
      <c r="ANL246" s="18"/>
      <c r="ANM246" s="10"/>
      <c r="ANN246" s="16" t="str">
        <f>IF(SUM(ANN228:ANN242)=0,"",QUARTILE(ANN228:ANN242,3))</f>
        <v/>
      </c>
      <c r="ANO246" s="17"/>
      <c r="ANP246" s="17"/>
      <c r="ANQ246" s="17"/>
      <c r="ANR246" s="17"/>
      <c r="ANS246" s="17"/>
      <c r="ANT246" s="17"/>
      <c r="ANU246" s="18"/>
      <c r="ANV246" s="10"/>
      <c r="ANW246" s="16" t="str">
        <f>IF(SUM(ANW228:ANW242)=0,"",QUARTILE(ANW228:ANW242,3))</f>
        <v/>
      </c>
      <c r="ANX246" s="17"/>
      <c r="ANY246" s="17"/>
      <c r="ANZ246" s="17"/>
      <c r="AOA246" s="17"/>
      <c r="AOB246" s="17"/>
      <c r="AOC246" s="17"/>
      <c r="AOD246" s="18"/>
    </row>
    <row r="247" spans="1:1070" ht="15.75" hidden="1" customHeight="1" x14ac:dyDescent="0.25">
      <c r="A247" s="208" t="s">
        <v>27</v>
      </c>
      <c r="B247" s="208"/>
      <c r="C247" s="208"/>
      <c r="D247" s="208"/>
      <c r="E247" s="208"/>
      <c r="F247" s="208"/>
      <c r="G247" s="208"/>
      <c r="H247" s="208"/>
      <c r="I247" s="10"/>
      <c r="J247" s="16" t="str">
        <f t="shared" ref="J247" si="3120">IF(SUM(J228:J242)=0,"",QUARTILE(J228:J242,2))</f>
        <v/>
      </c>
      <c r="K247" s="17"/>
      <c r="L247" s="17"/>
      <c r="M247" s="17"/>
      <c r="N247" s="17"/>
      <c r="O247" s="17"/>
      <c r="P247" s="17"/>
      <c r="Q247" s="18"/>
      <c r="R247" s="10"/>
      <c r="S247" s="16" t="str">
        <f t="shared" ref="S247" si="3121">IF(SUM(S228:S242)=0,"",QUARTILE(S228:S242,2))</f>
        <v/>
      </c>
      <c r="T247" s="17"/>
      <c r="U247" s="17"/>
      <c r="V247" s="17"/>
      <c r="W247" s="17"/>
      <c r="X247" s="17"/>
      <c r="Y247" s="17"/>
      <c r="Z247" s="18"/>
      <c r="AA247" s="10"/>
      <c r="AB247" s="16"/>
      <c r="AC247" s="17"/>
      <c r="AD247" s="17"/>
      <c r="AE247" s="17"/>
      <c r="AF247" s="17"/>
      <c r="AG247" s="17"/>
      <c r="AH247" s="17"/>
      <c r="AI247" s="18"/>
      <c r="AJ247" s="19"/>
      <c r="AK247" s="16"/>
      <c r="AL247" s="17"/>
      <c r="AM247" s="17"/>
      <c r="AN247" s="17"/>
      <c r="AO247" s="17"/>
      <c r="AP247" s="17"/>
      <c r="AQ247" s="17"/>
      <c r="AR247" s="18"/>
      <c r="AS247" s="10"/>
      <c r="AT247" s="16" t="str">
        <f t="shared" ref="AT247" si="3122">IF(SUM(AT228:AT242)=0,"",QUARTILE(AT228:AT242,2))</f>
        <v/>
      </c>
      <c r="AU247" s="17"/>
      <c r="AV247" s="17"/>
      <c r="AW247" s="17"/>
      <c r="AX247" s="17"/>
      <c r="AY247" s="17"/>
      <c r="AZ247" s="17"/>
      <c r="BA247" s="18"/>
      <c r="BB247" s="10"/>
      <c r="BC247" s="16"/>
      <c r="BD247" s="17"/>
      <c r="BE247" s="17"/>
      <c r="BF247" s="17"/>
      <c r="BG247" s="17"/>
      <c r="BH247" s="17"/>
      <c r="BI247" s="17"/>
      <c r="BJ247" s="18"/>
      <c r="BK247" s="10"/>
      <c r="BL247" s="16" t="str">
        <f t="shared" ref="BL247" si="3123">IF(SUM(BL228:BL242)=0,"",QUARTILE(BL228:BL242,2))</f>
        <v/>
      </c>
      <c r="BM247" s="17"/>
      <c r="BN247" s="17"/>
      <c r="BO247" s="17"/>
      <c r="BP247" s="17"/>
      <c r="BQ247" s="17"/>
      <c r="BR247" s="17"/>
      <c r="BS247" s="18"/>
      <c r="BT247" s="10"/>
      <c r="BU247" s="16" t="str">
        <f t="shared" ref="BU247" si="3124">IF(SUM(BU228:BU242)=0,"",QUARTILE(BU228:BU242,2))</f>
        <v/>
      </c>
      <c r="BV247" s="17"/>
      <c r="BW247" s="17"/>
      <c r="BX247" s="17"/>
      <c r="BY247" s="17"/>
      <c r="BZ247" s="17"/>
      <c r="CA247" s="17"/>
      <c r="CB247" s="18"/>
      <c r="CC247" s="19"/>
      <c r="CD247" s="16" t="str">
        <f t="shared" ref="CD247" si="3125">IF(SUM(CD228:CD242)=0,"",QUARTILE(CD228:CD242,2))</f>
        <v/>
      </c>
      <c r="CE247" s="17"/>
      <c r="CF247" s="17"/>
      <c r="CG247" s="17"/>
      <c r="CH247" s="17"/>
      <c r="CI247" s="17"/>
      <c r="CJ247" s="17"/>
      <c r="CK247" s="18"/>
      <c r="CL247" s="10"/>
      <c r="CM247" s="16" t="str">
        <f t="shared" ref="CM247" si="3126">IF(SUM(CM228:CM242)=0,"",QUARTILE(CM228:CM242,2))</f>
        <v/>
      </c>
      <c r="CN247" s="17"/>
      <c r="CO247" s="17"/>
      <c r="CP247" s="17"/>
      <c r="CQ247" s="17"/>
      <c r="CR247" s="17"/>
      <c r="CS247" s="17"/>
      <c r="CT247" s="18"/>
      <c r="CU247" s="10"/>
      <c r="CV247" s="16" t="str">
        <f t="shared" ref="CV247" si="3127">IF(SUM(CV228:CV242)=0,"",QUARTILE(CV228:CV242,2))</f>
        <v/>
      </c>
      <c r="CW247" s="17"/>
      <c r="CX247" s="17"/>
      <c r="CY247" s="17"/>
      <c r="CZ247" s="17"/>
      <c r="DA247" s="17"/>
      <c r="DB247" s="17"/>
      <c r="DC247" s="18"/>
      <c r="DD247" s="10"/>
      <c r="DE247" s="16"/>
      <c r="DF247" s="17"/>
      <c r="DG247" s="17"/>
      <c r="DH247" s="17"/>
      <c r="DI247" s="17"/>
      <c r="DJ247" s="17"/>
      <c r="DK247" s="17"/>
      <c r="DL247" s="18"/>
      <c r="DM247" s="10"/>
      <c r="DN247" s="16"/>
      <c r="DO247" s="17"/>
      <c r="DP247" s="17"/>
      <c r="DQ247" s="17"/>
      <c r="DR247" s="17"/>
      <c r="DS247" s="17"/>
      <c r="DT247" s="17"/>
      <c r="DU247" s="18"/>
      <c r="DV247" s="10"/>
      <c r="DW247" s="16" t="str">
        <f t="shared" ref="DW247" si="3128">IF(SUM(DW228:DW242)=0,"",QUARTILE(DW228:DW242,2))</f>
        <v/>
      </c>
      <c r="DX247" s="17"/>
      <c r="DY247" s="17"/>
      <c r="DZ247" s="17"/>
      <c r="EA247" s="17"/>
      <c r="EB247" s="17"/>
      <c r="EC247" s="17"/>
      <c r="ED247" s="18"/>
      <c r="EE247" s="10"/>
      <c r="EF247" s="16" t="str">
        <f t="shared" ref="EF247" si="3129">IF(SUM(EF228:EF242)=0,"",QUARTILE(EF228:EF242,2))</f>
        <v/>
      </c>
      <c r="EG247" s="17"/>
      <c r="EH247" s="17"/>
      <c r="EI247" s="17"/>
      <c r="EJ247" s="17"/>
      <c r="EK247" s="17"/>
      <c r="EL247" s="17"/>
      <c r="EM247" s="18"/>
      <c r="EN247" s="10"/>
      <c r="EO247" s="16" t="str">
        <f t="shared" ref="EO247" si="3130">IF(SUM(EO228:EO242)=0,"",QUARTILE(EO228:EO242,2))</f>
        <v/>
      </c>
      <c r="EP247" s="17"/>
      <c r="EQ247" s="17"/>
      <c r="ER247" s="17"/>
      <c r="ES247" s="17"/>
      <c r="ET247" s="17"/>
      <c r="EU247" s="17"/>
      <c r="EV247" s="18"/>
      <c r="EW247" s="10"/>
      <c r="EX247" s="16" t="str">
        <f t="shared" ref="EX247" si="3131">IF(SUM(EX228:EX242)=0,"",QUARTILE(EX228:EX242,2))</f>
        <v/>
      </c>
      <c r="EY247" s="17"/>
      <c r="EZ247" s="17"/>
      <c r="FA247" s="17"/>
      <c r="FB247" s="17"/>
      <c r="FC247" s="17"/>
      <c r="FD247" s="17"/>
      <c r="FE247" s="18"/>
      <c r="FF247" s="19"/>
      <c r="FG247" s="16" t="str">
        <f t="shared" ref="FG247" si="3132">IF(SUM(FG228:FG242)=0,"",QUARTILE(FG228:FG242,2))</f>
        <v/>
      </c>
      <c r="FH247" s="17"/>
      <c r="FI247" s="17"/>
      <c r="FJ247" s="17"/>
      <c r="FK247" s="17"/>
      <c r="FL247" s="17"/>
      <c r="FM247" s="17"/>
      <c r="FN247" s="18"/>
      <c r="FO247" s="10"/>
      <c r="FP247" s="16" t="str">
        <f t="shared" ref="FP247" si="3133">IF(SUM(FP228:FP242)=0,"",QUARTILE(FP228:FP242,2))</f>
        <v/>
      </c>
      <c r="FQ247" s="17"/>
      <c r="FR247" s="17"/>
      <c r="FS247" s="17"/>
      <c r="FT247" s="17"/>
      <c r="FU247" s="17"/>
      <c r="FV247" s="17"/>
      <c r="FW247" s="18"/>
      <c r="FX247" s="10"/>
      <c r="FY247" s="16" t="str">
        <f t="shared" ref="FY247" si="3134">IF(SUM(FY228:FY242)=0,"",QUARTILE(FY228:FY242,2))</f>
        <v/>
      </c>
      <c r="FZ247" s="17"/>
      <c r="GA247" s="17"/>
      <c r="GB247" s="17"/>
      <c r="GC247" s="17"/>
      <c r="GD247" s="17"/>
      <c r="GE247" s="17"/>
      <c r="GF247" s="18"/>
      <c r="GG247" s="10"/>
      <c r="GH247" s="16" t="str">
        <f t="shared" ref="GH247" si="3135">IF(SUM(GH228:GH242)=0,"",QUARTILE(GH228:GH242,2))</f>
        <v/>
      </c>
      <c r="GI247" s="17"/>
      <c r="GJ247" s="17"/>
      <c r="GK247" s="17"/>
      <c r="GL247" s="17"/>
      <c r="GM247" s="17"/>
      <c r="GN247" s="17"/>
      <c r="GO247" s="18"/>
      <c r="GP247" s="10"/>
      <c r="GQ247" s="16" t="str">
        <f t="shared" ref="GQ247" si="3136">IF(SUM(GQ228:GQ242)=0,"",QUARTILE(GQ228:GQ242,2))</f>
        <v/>
      </c>
      <c r="GR247" s="17"/>
      <c r="GS247" s="17"/>
      <c r="GT247" s="17"/>
      <c r="GU247" s="17"/>
      <c r="GV247" s="17"/>
      <c r="GW247" s="17"/>
      <c r="GX247" s="18"/>
      <c r="GY247" s="10"/>
      <c r="GZ247" s="16" t="str">
        <f t="shared" ref="GZ247" si="3137">IF(SUM(GZ228:GZ242)=0,"",QUARTILE(GZ228:GZ242,2))</f>
        <v/>
      </c>
      <c r="HA247" s="17"/>
      <c r="HB247" s="17"/>
      <c r="HC247" s="17"/>
      <c r="HD247" s="17"/>
      <c r="HE247" s="17"/>
      <c r="HF247" s="17"/>
      <c r="HG247" s="18"/>
      <c r="HH247" s="10"/>
      <c r="HI247" s="16" t="str">
        <f t="shared" ref="HI247" si="3138">IF(SUM(HI228:HI242)=0,"",QUARTILE(HI228:HI242,2))</f>
        <v/>
      </c>
      <c r="HJ247" s="17"/>
      <c r="HK247" s="17"/>
      <c r="HL247" s="17"/>
      <c r="HM247" s="17"/>
      <c r="HN247" s="17"/>
      <c r="HO247" s="17"/>
      <c r="HP247" s="18"/>
      <c r="HQ247" s="10"/>
      <c r="HR247" s="16" t="str">
        <f t="shared" ref="HR247" si="3139">IF(SUM(HR228:HR242)=0,"",QUARTILE(HR228:HR242,2))</f>
        <v/>
      </c>
      <c r="HS247" s="17"/>
      <c r="HT247" s="17"/>
      <c r="HU247" s="17"/>
      <c r="HV247" s="17"/>
      <c r="HW247" s="17"/>
      <c r="HX247" s="17"/>
      <c r="HY247" s="18"/>
      <c r="HZ247" s="10"/>
      <c r="IA247" s="16" t="str">
        <f t="shared" ref="IA247" si="3140">IF(SUM(IA228:IA242)=0,"",QUARTILE(IA228:IA242,2))</f>
        <v/>
      </c>
      <c r="IB247" s="17"/>
      <c r="IC247" s="17"/>
      <c r="ID247" s="17"/>
      <c r="IE247" s="17"/>
      <c r="IF247" s="17"/>
      <c r="IG247" s="17"/>
      <c r="IH247" s="18"/>
      <c r="II247" s="10"/>
      <c r="IJ247" s="16"/>
      <c r="IK247" s="17"/>
      <c r="IL247" s="17"/>
      <c r="IM247" s="17"/>
      <c r="IN247" s="17"/>
      <c r="IO247" s="17"/>
      <c r="IP247" s="17"/>
      <c r="IQ247" s="18"/>
      <c r="IR247" s="10"/>
      <c r="IS247" s="16" t="str">
        <f t="shared" ref="IS247" si="3141">IF(SUM(IS228:IS242)=0,"",QUARTILE(IS228:IS242,2))</f>
        <v/>
      </c>
      <c r="IT247" s="17"/>
      <c r="IU247" s="17"/>
      <c r="IV247" s="17"/>
      <c r="IW247" s="17"/>
      <c r="IX247" s="17"/>
      <c r="IY247" s="17"/>
      <c r="IZ247" s="18"/>
      <c r="JA247" s="10"/>
      <c r="JB247" s="16" t="str">
        <f t="shared" ref="JB247" si="3142">IF(SUM(JB228:JB242)=0,"",QUARTILE(JB228:JB242,2))</f>
        <v/>
      </c>
      <c r="JC247" s="17"/>
      <c r="JD247" s="17"/>
      <c r="JE247" s="17"/>
      <c r="JF247" s="17"/>
      <c r="JG247" s="17"/>
      <c r="JH247" s="17"/>
      <c r="JI247" s="18"/>
      <c r="JJ247" s="19"/>
      <c r="JK247" s="16" t="str">
        <f t="shared" ref="JK247" si="3143">IF(SUM(JK228:JK242)=0,"",QUARTILE(JK228:JK242,2))</f>
        <v/>
      </c>
      <c r="JL247" s="17"/>
      <c r="JM247" s="17"/>
      <c r="JN247" s="17"/>
      <c r="JO247" s="17"/>
      <c r="JP247" s="17"/>
      <c r="JQ247" s="17"/>
      <c r="JR247" s="18"/>
      <c r="JS247" s="10"/>
      <c r="JT247" s="16"/>
      <c r="JU247" s="17"/>
      <c r="JV247" s="17"/>
      <c r="JW247" s="17"/>
      <c r="JX247" s="17"/>
      <c r="JY247" s="17"/>
      <c r="JZ247" s="17"/>
      <c r="KA247" s="18"/>
      <c r="KB247" s="10"/>
      <c r="KC247" s="16"/>
      <c r="KD247" s="17"/>
      <c r="KE247" s="17"/>
      <c r="KF247" s="17"/>
      <c r="KG247" s="17"/>
      <c r="KH247" s="17"/>
      <c r="KI247" s="17"/>
      <c r="KJ247" s="18"/>
      <c r="KK247" s="19"/>
      <c r="KL247" s="16" t="str">
        <f t="shared" ref="KL247" si="3144">IF(SUM(KL228:KL242)=0,"",QUARTILE(KL228:KL242,2))</f>
        <v/>
      </c>
      <c r="KM247" s="17"/>
      <c r="KN247" s="17"/>
      <c r="KO247" s="17"/>
      <c r="KP247" s="17"/>
      <c r="KQ247" s="17"/>
      <c r="KR247" s="17"/>
      <c r="KS247" s="18"/>
      <c r="KT247" s="10"/>
      <c r="KU247" s="16" t="str">
        <f t="shared" ref="KU247" si="3145">IF(SUM(KU228:KU242)=0,"",QUARTILE(KU228:KU242,2))</f>
        <v/>
      </c>
      <c r="KV247" s="17"/>
      <c r="KW247" s="17"/>
      <c r="KX247" s="17"/>
      <c r="KY247" s="17"/>
      <c r="KZ247" s="17"/>
      <c r="LA247" s="17"/>
      <c r="LB247" s="18"/>
      <c r="LC247" s="10"/>
      <c r="LD247" s="16"/>
      <c r="LE247" s="17"/>
      <c r="LF247" s="17"/>
      <c r="LG247" s="17"/>
      <c r="LH247" s="17"/>
      <c r="LI247" s="17"/>
      <c r="LJ247" s="17"/>
      <c r="LK247" s="18"/>
      <c r="LL247" s="10"/>
      <c r="LM247" s="16" t="str">
        <f t="shared" ref="LM247" si="3146">IF(SUM(LM228:LM242)=0,"",QUARTILE(LM228:LM242,2))</f>
        <v/>
      </c>
      <c r="LN247" s="17"/>
      <c r="LO247" s="17"/>
      <c r="LP247" s="17"/>
      <c r="LQ247" s="17"/>
      <c r="LR247" s="17"/>
      <c r="LS247" s="17"/>
      <c r="LT247" s="18"/>
      <c r="LU247" s="10"/>
      <c r="LV247" s="16" t="str">
        <f t="shared" ref="LV247" si="3147">IF(SUM(LV228:LV242)=0,"",QUARTILE(LV228:LV242,2))</f>
        <v/>
      </c>
      <c r="LW247" s="17"/>
      <c r="LX247" s="17"/>
      <c r="LY247" s="17"/>
      <c r="LZ247" s="17"/>
      <c r="MA247" s="17"/>
      <c r="MB247" s="17"/>
      <c r="MC247" s="18"/>
      <c r="MD247" s="10"/>
      <c r="ME247" s="16" t="str">
        <f t="shared" ref="ME247" si="3148">IF(SUM(ME228:ME242)=0,"",QUARTILE(ME228:ME242,2))</f>
        <v/>
      </c>
      <c r="MF247" s="17"/>
      <c r="MG247" s="17"/>
      <c r="MH247" s="17"/>
      <c r="MI247" s="17"/>
      <c r="MJ247" s="17"/>
      <c r="MK247" s="17"/>
      <c r="ML247" s="18"/>
      <c r="MM247" s="19"/>
      <c r="MN247" s="16" t="str">
        <f t="shared" ref="MN247" si="3149">IF(SUM(MN228:MN242)=0,"",QUARTILE(MN228:MN242,2))</f>
        <v/>
      </c>
      <c r="MO247" s="17"/>
      <c r="MP247" s="17"/>
      <c r="MQ247" s="17"/>
      <c r="MR247" s="17"/>
      <c r="MS247" s="17"/>
      <c r="MT247" s="17"/>
      <c r="MU247" s="18"/>
      <c r="MV247" s="10"/>
      <c r="MW247" s="16" t="str">
        <f t="shared" ref="MW247" si="3150">IF(SUM(MW228:MW242)=0,"",QUARTILE(MW228:MW242,2))</f>
        <v/>
      </c>
      <c r="MX247" s="17"/>
      <c r="MY247" s="17"/>
      <c r="MZ247" s="17"/>
      <c r="NA247" s="17"/>
      <c r="NB247" s="17"/>
      <c r="NC247" s="17"/>
      <c r="ND247" s="18"/>
      <c r="NE247" s="10"/>
      <c r="NF247" s="16" t="str">
        <f t="shared" ref="NF247" si="3151">IF(SUM(NF228:NF242)=0,"",QUARTILE(NF228:NF242,2))</f>
        <v/>
      </c>
      <c r="NG247" s="17"/>
      <c r="NH247" s="17"/>
      <c r="NI247" s="17"/>
      <c r="NJ247" s="17"/>
      <c r="NK247" s="17"/>
      <c r="NL247" s="17"/>
      <c r="NM247" s="18"/>
      <c r="NN247" s="10"/>
      <c r="NO247" s="16"/>
      <c r="NP247" s="17"/>
      <c r="NQ247" s="17"/>
      <c r="NR247" s="17"/>
      <c r="NS247" s="17"/>
      <c r="NT247" s="17"/>
      <c r="NU247" s="17"/>
      <c r="NV247" s="18"/>
      <c r="NW247" s="10"/>
      <c r="NX247" s="16" t="str">
        <f t="shared" ref="NX247" si="3152">IF(SUM(NX228:NX242)=0,"",QUARTILE(NX228:NX242,2))</f>
        <v/>
      </c>
      <c r="NY247" s="17"/>
      <c r="NZ247" s="17"/>
      <c r="OA247" s="17"/>
      <c r="OB247" s="17"/>
      <c r="OC247" s="17"/>
      <c r="OD247" s="17"/>
      <c r="OE247" s="18"/>
      <c r="OF247" s="10"/>
      <c r="OG247" s="16" t="str">
        <f t="shared" ref="OG247" si="3153">IF(SUM(OG228:OG242)=0,"",QUARTILE(OG228:OG242,2))</f>
        <v/>
      </c>
      <c r="OH247" s="17"/>
      <c r="OI247" s="17"/>
      <c r="OJ247" s="17"/>
      <c r="OK247" s="17"/>
      <c r="OL247" s="17"/>
      <c r="OM247" s="17"/>
      <c r="ON247" s="18"/>
      <c r="OO247" s="10"/>
      <c r="OP247" s="16" t="str">
        <f t="shared" ref="OP247" si="3154">IF(SUM(OP228:OP242)=0,"",QUARTILE(OP228:OP242,2))</f>
        <v/>
      </c>
      <c r="OQ247" s="17"/>
      <c r="OR247" s="17"/>
      <c r="OS247" s="17"/>
      <c r="OT247" s="17"/>
      <c r="OU247" s="17"/>
      <c r="OV247" s="17"/>
      <c r="OW247" s="18"/>
      <c r="OX247" s="19"/>
      <c r="OY247" s="16" t="str">
        <f t="shared" ref="OY247" si="3155">IF(SUM(OY228:OY242)=0,"",QUARTILE(OY228:OY242,2))</f>
        <v/>
      </c>
      <c r="OZ247" s="17"/>
      <c r="PA247" s="17"/>
      <c r="PB247" s="17"/>
      <c r="PC247" s="17"/>
      <c r="PD247" s="17"/>
      <c r="PE247" s="17"/>
      <c r="PF247" s="18"/>
      <c r="PG247" s="10"/>
      <c r="PH247" s="16" t="str">
        <f t="shared" ref="PH247" si="3156">IF(SUM(PH228:PH242)=0,"",QUARTILE(PH228:PH242,2))</f>
        <v/>
      </c>
      <c r="PI247" s="17"/>
      <c r="PJ247" s="17"/>
      <c r="PK247" s="17"/>
      <c r="PL247" s="17"/>
      <c r="PM247" s="17"/>
      <c r="PN247" s="17"/>
      <c r="PO247" s="18"/>
      <c r="PP247" s="19"/>
      <c r="PQ247" s="16" t="str">
        <f t="shared" ref="PQ247" si="3157">IF(SUM(PQ228:PQ242)=0,"",QUARTILE(PQ228:PQ242,2))</f>
        <v/>
      </c>
      <c r="PR247" s="17"/>
      <c r="PS247" s="17"/>
      <c r="PT247" s="17"/>
      <c r="PU247" s="17"/>
      <c r="PV247" s="17"/>
      <c r="PW247" s="17"/>
      <c r="PX247" s="18"/>
      <c r="PY247" s="10"/>
      <c r="PZ247" s="16" t="str">
        <f t="shared" ref="PZ247" si="3158">IF(SUM(PZ228:PZ242)=0,"",QUARTILE(PZ228:PZ242,2))</f>
        <v/>
      </c>
      <c r="QA247" s="17"/>
      <c r="QB247" s="17"/>
      <c r="QC247" s="17"/>
      <c r="QD247" s="17"/>
      <c r="QE247" s="17"/>
      <c r="QF247" s="17"/>
      <c r="QG247" s="18"/>
      <c r="QH247" s="10"/>
      <c r="QI247" s="16" t="str">
        <f t="shared" ref="QI247" si="3159">IF(SUM(QI228:QI242)=0,"",QUARTILE(QI228:QI242,2))</f>
        <v/>
      </c>
      <c r="QJ247" s="17"/>
      <c r="QK247" s="17"/>
      <c r="QL247" s="17"/>
      <c r="QM247" s="17"/>
      <c r="QN247" s="17"/>
      <c r="QO247" s="17"/>
      <c r="QP247" s="18"/>
      <c r="QQ247" s="10"/>
      <c r="QR247" s="16" t="str">
        <f t="shared" ref="QR247" si="3160">IF(SUM(QR228:QR242)=0,"",QUARTILE(QR228:QR242,2))</f>
        <v/>
      </c>
      <c r="QS247" s="17"/>
      <c r="QT247" s="17"/>
      <c r="QU247" s="17"/>
      <c r="QV247" s="17"/>
      <c r="QW247" s="17"/>
      <c r="QX247" s="17"/>
      <c r="QY247" s="18"/>
      <c r="QZ247" s="19"/>
      <c r="RA247" s="16" t="str">
        <f t="shared" ref="RA247" si="3161">IF(SUM(RA228:RA242)=0,"",QUARTILE(RA228:RA242,2))</f>
        <v/>
      </c>
      <c r="RB247" s="17"/>
      <c r="RC247" s="17"/>
      <c r="RD247" s="17"/>
      <c r="RE247" s="17"/>
      <c r="RF247" s="17"/>
      <c r="RG247" s="17"/>
      <c r="RH247" s="18"/>
      <c r="RI247" s="10"/>
      <c r="RJ247" s="16" t="str">
        <f t="shared" ref="RJ247" si="3162">IF(SUM(RJ228:RJ242)=0,"",QUARTILE(RJ228:RJ242,2))</f>
        <v/>
      </c>
      <c r="RK247" s="17"/>
      <c r="RL247" s="17"/>
      <c r="RM247" s="17"/>
      <c r="RN247" s="17"/>
      <c r="RO247" s="17"/>
      <c r="RP247" s="17"/>
      <c r="RQ247" s="18"/>
      <c r="RR247" s="10"/>
      <c r="RS247" s="16" t="str">
        <f t="shared" ref="RS247" si="3163">IF(SUM(RS228:RS242)=0,"",QUARTILE(RS228:RS242,2))</f>
        <v/>
      </c>
      <c r="RT247" s="17"/>
      <c r="RU247" s="17"/>
      <c r="RV247" s="17"/>
      <c r="RW247" s="17"/>
      <c r="RX247" s="17"/>
      <c r="RY247" s="17"/>
      <c r="RZ247" s="18"/>
      <c r="SA247" s="19"/>
      <c r="SB247" s="16" t="str">
        <f t="shared" ref="SB247" si="3164">IF(SUM(SB228:SB242)=0,"",QUARTILE(SB228:SB242,2))</f>
        <v/>
      </c>
      <c r="SC247" s="17"/>
      <c r="SD247" s="17"/>
      <c r="SE247" s="17"/>
      <c r="SF247" s="17"/>
      <c r="SG247" s="17"/>
      <c r="SH247" s="17"/>
      <c r="SI247" s="18"/>
      <c r="SJ247" s="10"/>
      <c r="SK247" s="16" t="str">
        <f t="shared" ref="SK247" si="3165">IF(SUM(SK228:SK242)=0,"",QUARTILE(SK228:SK242,2))</f>
        <v/>
      </c>
      <c r="SL247" s="17"/>
      <c r="SM247" s="17"/>
      <c r="SN247" s="17"/>
      <c r="SO247" s="17"/>
      <c r="SP247" s="17"/>
      <c r="SQ247" s="17"/>
      <c r="SR247" s="18"/>
      <c r="SS247" s="10"/>
      <c r="ST247" s="16" t="str">
        <f t="shared" ref="ST247" si="3166">IF(SUM(ST228:ST242)=0,"",QUARTILE(ST228:ST242,2))</f>
        <v/>
      </c>
      <c r="SU247" s="17"/>
      <c r="SV247" s="17"/>
      <c r="SW247" s="17"/>
      <c r="SX247" s="17"/>
      <c r="SY247" s="17"/>
      <c r="SZ247" s="17"/>
      <c r="TA247" s="18"/>
      <c r="TB247" s="10"/>
      <c r="TC247" s="16" t="str">
        <f t="shared" ref="TC247" si="3167">IF(SUM(TC228:TC242)=0,"",QUARTILE(TC228:TC242,2))</f>
        <v/>
      </c>
      <c r="TD247" s="17"/>
      <c r="TE247" s="17"/>
      <c r="TF247" s="17"/>
      <c r="TG247" s="17"/>
      <c r="TH247" s="17"/>
      <c r="TI247" s="17"/>
      <c r="TJ247" s="18"/>
      <c r="TK247" s="19"/>
      <c r="TL247" s="16" t="str">
        <f t="shared" ref="TL247" si="3168">IF(SUM(TL228:TL242)=0,"",QUARTILE(TL228:TL242,2))</f>
        <v/>
      </c>
      <c r="TM247" s="17"/>
      <c r="TN247" s="17"/>
      <c r="TO247" s="17"/>
      <c r="TP247" s="17"/>
      <c r="TQ247" s="17"/>
      <c r="TR247" s="17"/>
      <c r="TS247" s="18"/>
      <c r="TT247" s="10"/>
      <c r="TU247" s="16" t="str">
        <f t="shared" ref="TU247" si="3169">IF(SUM(TU228:TU242)=0,"",QUARTILE(TU228:TU242,2))</f>
        <v/>
      </c>
      <c r="TV247" s="17"/>
      <c r="TW247" s="17"/>
      <c r="TX247" s="17"/>
      <c r="TY247" s="17"/>
      <c r="TZ247" s="17"/>
      <c r="UA247" s="17"/>
      <c r="UB247" s="18"/>
      <c r="UC247" s="10"/>
      <c r="UD247" s="16" t="str">
        <f t="shared" ref="UD247" si="3170">IF(SUM(UD228:UD242)=0,"",QUARTILE(UD228:UD242,2))</f>
        <v/>
      </c>
      <c r="UE247" s="17"/>
      <c r="UF247" s="17"/>
      <c r="UG247" s="17"/>
      <c r="UH247" s="17"/>
      <c r="UI247" s="17"/>
      <c r="UJ247" s="17"/>
      <c r="UK247" s="18"/>
      <c r="UL247" s="10"/>
      <c r="UM247" s="16" t="str">
        <f t="shared" ref="UM247" si="3171">IF(SUM(UM228:UM242)=0,"",QUARTILE(UM228:UM242,2))</f>
        <v/>
      </c>
      <c r="UN247" s="17"/>
      <c r="UO247" s="17"/>
      <c r="UP247" s="17"/>
      <c r="UQ247" s="17"/>
      <c r="UR247" s="17"/>
      <c r="US247" s="17"/>
      <c r="UT247" s="18"/>
      <c r="UU247" s="19"/>
      <c r="UV247" s="16" t="str">
        <f t="shared" ref="UV247" si="3172">IF(SUM(UV228:UV242)=0,"",QUARTILE(UV228:UV242,2))</f>
        <v/>
      </c>
      <c r="UW247" s="17"/>
      <c r="UX247" s="17"/>
      <c r="UY247" s="17"/>
      <c r="UZ247" s="17"/>
      <c r="VA247" s="17"/>
      <c r="VB247" s="17"/>
      <c r="VC247" s="18"/>
      <c r="VD247" s="10"/>
      <c r="VE247" s="16" t="str">
        <f t="shared" ref="VE247" si="3173">IF(SUM(VE228:VE242)=0,"",QUARTILE(VE228:VE242,2))</f>
        <v/>
      </c>
      <c r="VF247" s="17"/>
      <c r="VG247" s="17"/>
      <c r="VH247" s="17"/>
      <c r="VI247" s="17"/>
      <c r="VJ247" s="17"/>
      <c r="VK247" s="17"/>
      <c r="VL247" s="18"/>
      <c r="VM247" s="10"/>
      <c r="VN247" s="16" t="str">
        <f t="shared" ref="VN247" si="3174">IF(SUM(VN228:VN242)=0,"",QUARTILE(VN228:VN242,2))</f>
        <v/>
      </c>
      <c r="VO247" s="17"/>
      <c r="VP247" s="17"/>
      <c r="VQ247" s="17"/>
      <c r="VR247" s="17"/>
      <c r="VS247" s="17"/>
      <c r="VT247" s="17"/>
      <c r="VU247" s="18"/>
      <c r="VV247" s="10"/>
      <c r="VW247" s="16" t="str">
        <f t="shared" ref="VW247" si="3175">IF(SUM(VW228:VW242)=0,"",QUARTILE(VW228:VW242,2))</f>
        <v/>
      </c>
      <c r="VX247" s="17"/>
      <c r="VY247" s="17"/>
      <c r="VZ247" s="17"/>
      <c r="WA247" s="17"/>
      <c r="WB247" s="17"/>
      <c r="WC247" s="17"/>
      <c r="WD247" s="18"/>
      <c r="WE247" s="19"/>
      <c r="WF247" s="16" t="str">
        <f t="shared" ref="WF247" si="3176">IF(SUM(WF228:WF242)=0,"",QUARTILE(WF228:WF242,2))</f>
        <v/>
      </c>
      <c r="WG247" s="17"/>
      <c r="WH247" s="17"/>
      <c r="WI247" s="17"/>
      <c r="WJ247" s="17"/>
      <c r="WK247" s="17"/>
      <c r="WL247" s="17"/>
      <c r="WM247" s="18"/>
      <c r="WN247" s="10"/>
      <c r="WO247" s="16" t="str">
        <f t="shared" ref="WO247" si="3177">IF(SUM(WO228:WO242)=0,"",QUARTILE(WO228:WO242,2))</f>
        <v/>
      </c>
      <c r="WP247" s="17"/>
      <c r="WQ247" s="17"/>
      <c r="WR247" s="17"/>
      <c r="WS247" s="17"/>
      <c r="WT247" s="17"/>
      <c r="WU247" s="17"/>
      <c r="WV247" s="18"/>
      <c r="WW247" s="10"/>
      <c r="WX247" s="16" t="str">
        <f t="shared" ref="WX247" si="3178">IF(SUM(WX228:WX242)=0,"",QUARTILE(WX228:WX242,2))</f>
        <v/>
      </c>
      <c r="WY247" s="17"/>
      <c r="WZ247" s="17"/>
      <c r="XA247" s="17"/>
      <c r="XB247" s="17"/>
      <c r="XC247" s="17"/>
      <c r="XD247" s="17"/>
      <c r="XE247" s="18"/>
      <c r="XF247" s="10"/>
      <c r="XG247" s="16" t="str">
        <f t="shared" ref="XG247" si="3179">IF(SUM(XG228:XG242)=0,"",QUARTILE(XG228:XG242,2))</f>
        <v/>
      </c>
      <c r="XH247" s="17"/>
      <c r="XI247" s="17"/>
      <c r="XJ247" s="17"/>
      <c r="XK247" s="17"/>
      <c r="XL247" s="17"/>
      <c r="XM247" s="17"/>
      <c r="XN247" s="18"/>
      <c r="XO247" s="10"/>
      <c r="XP247" s="16" t="str">
        <f t="shared" ref="XP247" si="3180">IF(SUM(XP228:XP242)=0,"",QUARTILE(XP228:XP242,2))</f>
        <v/>
      </c>
      <c r="XQ247" s="17"/>
      <c r="XR247" s="17"/>
      <c r="XS247" s="17"/>
      <c r="XT247" s="17"/>
      <c r="XU247" s="17"/>
      <c r="XV247" s="17"/>
      <c r="XW247" s="18"/>
      <c r="XX247" s="10"/>
      <c r="XY247" s="16" t="str">
        <f t="shared" ref="XY247" si="3181">IF(SUM(XY228:XY242)=0,"",QUARTILE(XY228:XY242,2))</f>
        <v/>
      </c>
      <c r="XZ247" s="17"/>
      <c r="YA247" s="17"/>
      <c r="YB247" s="17"/>
      <c r="YC247" s="17"/>
      <c r="YD247" s="17"/>
      <c r="YE247" s="17"/>
      <c r="YF247" s="18"/>
      <c r="YG247" s="10"/>
      <c r="YH247" s="16" t="str">
        <f t="shared" ref="YH247" si="3182">IF(SUM(YH228:YH242)=0,"",QUARTILE(YH228:YH242,2))</f>
        <v/>
      </c>
      <c r="YI247" s="17"/>
      <c r="YJ247" s="17"/>
      <c r="YK247" s="17"/>
      <c r="YL247" s="17"/>
      <c r="YM247" s="17"/>
      <c r="YN247" s="17"/>
      <c r="YO247" s="18"/>
      <c r="YP247" s="10"/>
      <c r="YQ247" s="16" t="str">
        <f t="shared" ref="YQ247" si="3183">IF(SUM(YQ228:YQ242)=0,"",QUARTILE(YQ228:YQ242,2))</f>
        <v/>
      </c>
      <c r="YR247" s="17"/>
      <c r="YS247" s="17"/>
      <c r="YT247" s="17"/>
      <c r="YU247" s="17"/>
      <c r="YV247" s="17"/>
      <c r="YW247" s="17"/>
      <c r="YX247" s="18"/>
      <c r="YY247" s="19"/>
      <c r="YZ247" s="16" t="str">
        <f t="shared" ref="YZ247" si="3184">IF(SUM(YZ228:YZ242)=0,"",QUARTILE(YZ228:YZ242,2))</f>
        <v/>
      </c>
      <c r="ZA247" s="17"/>
      <c r="ZB247" s="17"/>
      <c r="ZC247" s="17"/>
      <c r="ZD247" s="17"/>
      <c r="ZE247" s="17"/>
      <c r="ZF247" s="17"/>
      <c r="ZG247" s="18"/>
      <c r="ZH247" s="10"/>
      <c r="ZI247" s="16" t="str">
        <f t="shared" ref="ZI247" si="3185">IF(SUM(ZI228:ZI242)=0,"",QUARTILE(ZI228:ZI242,2))</f>
        <v/>
      </c>
      <c r="ZJ247" s="17"/>
      <c r="ZK247" s="17"/>
      <c r="ZL247" s="17"/>
      <c r="ZM247" s="17"/>
      <c r="ZN247" s="17"/>
      <c r="ZO247" s="17"/>
      <c r="ZP247" s="18"/>
      <c r="ZQ247" s="10"/>
      <c r="ZR247" s="16" t="str">
        <f t="shared" ref="ZR247" si="3186">IF(SUM(ZR228:ZR242)=0,"",QUARTILE(ZR228:ZR242,2))</f>
        <v/>
      </c>
      <c r="ZS247" s="17"/>
      <c r="ZT247" s="17"/>
      <c r="ZU247" s="17"/>
      <c r="ZV247" s="17"/>
      <c r="ZW247" s="17"/>
      <c r="ZX247" s="17"/>
      <c r="ZY247" s="18"/>
      <c r="ZZ247" s="10"/>
      <c r="AAA247" s="16" t="str">
        <f t="shared" ref="AAA247" si="3187">IF(SUM(AAA228:AAA242)=0,"",QUARTILE(AAA228:AAA242,2))</f>
        <v/>
      </c>
      <c r="AAB247" s="17"/>
      <c r="AAC247" s="17"/>
      <c r="AAD247" s="17"/>
      <c r="AAE247" s="17"/>
      <c r="AAF247" s="17"/>
      <c r="AAG247" s="17"/>
      <c r="AAH247" s="18"/>
      <c r="AAI247" s="19"/>
      <c r="AAJ247" s="16" t="str">
        <f t="shared" ref="AAJ247" si="3188">IF(SUM(AAJ228:AAJ242)=0,"",QUARTILE(AAJ228:AAJ242,2))</f>
        <v/>
      </c>
      <c r="AAK247" s="17"/>
      <c r="AAL247" s="17"/>
      <c r="AAM247" s="17"/>
      <c r="AAN247" s="17"/>
      <c r="AAO247" s="17"/>
      <c r="AAP247" s="17"/>
      <c r="AAQ247" s="18"/>
      <c r="AAR247" s="10"/>
      <c r="AAS247" s="16" t="str">
        <f t="shared" ref="AAS247" si="3189">IF(SUM(AAS228:AAS242)=0,"",QUARTILE(AAS228:AAS242,2))</f>
        <v/>
      </c>
      <c r="AAT247" s="17"/>
      <c r="AAU247" s="17"/>
      <c r="AAV247" s="17"/>
      <c r="AAW247" s="17"/>
      <c r="AAX247" s="17"/>
      <c r="AAY247" s="17"/>
      <c r="AAZ247" s="18"/>
      <c r="ABA247" s="10"/>
      <c r="ABB247" s="16" t="str">
        <f t="shared" ref="ABB247" si="3190">IF(SUM(ABB228:ABB242)=0,"",QUARTILE(ABB228:ABB242,2))</f>
        <v/>
      </c>
      <c r="ABC247" s="17"/>
      <c r="ABD247" s="17"/>
      <c r="ABE247" s="17"/>
      <c r="ABF247" s="17"/>
      <c r="ABG247" s="17"/>
      <c r="ABH247" s="17"/>
      <c r="ABI247" s="18"/>
      <c r="ABJ247" s="10"/>
      <c r="ABK247" s="16" t="str">
        <f t="shared" ref="ABK247" si="3191">IF(SUM(ABK228:ABK242)=0,"",QUARTILE(ABK228:ABK242,2))</f>
        <v/>
      </c>
      <c r="ABL247" s="17"/>
      <c r="ABM247" s="17"/>
      <c r="ABN247" s="17"/>
      <c r="ABO247" s="17"/>
      <c r="ABP247" s="17"/>
      <c r="ABQ247" s="17"/>
      <c r="ABR247" s="18"/>
      <c r="ABS247" s="19"/>
      <c r="ABT247" s="16" t="str">
        <f t="shared" ref="ABT247" si="3192">IF(SUM(ABT228:ABT242)=0,"",QUARTILE(ABT228:ABT242,2))</f>
        <v/>
      </c>
      <c r="ABU247" s="17"/>
      <c r="ABV247" s="17"/>
      <c r="ABW247" s="17"/>
      <c r="ABX247" s="17"/>
      <c r="ABY247" s="17"/>
      <c r="ABZ247" s="17"/>
      <c r="ACA247" s="18"/>
      <c r="ACB247" s="10"/>
      <c r="ACC247" s="16" t="str">
        <f t="shared" ref="ACC247" si="3193">IF(SUM(ACC228:ACC242)=0,"",QUARTILE(ACC228:ACC242,2))</f>
        <v/>
      </c>
      <c r="ACD247" s="17"/>
      <c r="ACE247" s="17"/>
      <c r="ACF247" s="17"/>
      <c r="ACG247" s="17"/>
      <c r="ACH247" s="17"/>
      <c r="ACI247" s="17"/>
      <c r="ACJ247" s="18"/>
      <c r="ACK247" s="10"/>
      <c r="ACL247" s="16" t="str">
        <f t="shared" ref="ACL247" si="3194">IF(SUM(ACL228:ACL242)=0,"",QUARTILE(ACL228:ACL242,2))</f>
        <v/>
      </c>
      <c r="ACM247" s="17"/>
      <c r="ACN247" s="17"/>
      <c r="ACO247" s="17"/>
      <c r="ACP247" s="17"/>
      <c r="ACQ247" s="17"/>
      <c r="ACR247" s="17"/>
      <c r="ACS247" s="18"/>
      <c r="ACT247" s="10"/>
      <c r="ACU247" s="16" t="str">
        <f t="shared" ref="ACU247" si="3195">IF(SUM(ACU228:ACU242)=0,"",QUARTILE(ACU228:ACU242,2))</f>
        <v/>
      </c>
      <c r="ACV247" s="17"/>
      <c r="ACW247" s="17"/>
      <c r="ACX247" s="17"/>
      <c r="ACY247" s="17"/>
      <c r="ACZ247" s="17"/>
      <c r="ADA247" s="17"/>
      <c r="ADB247" s="18"/>
      <c r="ADC247" s="19"/>
      <c r="ADD247" s="16" t="str">
        <f t="shared" ref="ADD247" si="3196">IF(SUM(ADD228:ADD242)=0,"",QUARTILE(ADD228:ADD242,2))</f>
        <v/>
      </c>
      <c r="ADE247" s="17"/>
      <c r="ADF247" s="17"/>
      <c r="ADG247" s="17"/>
      <c r="ADH247" s="17"/>
      <c r="ADI247" s="17"/>
      <c r="ADJ247" s="17"/>
      <c r="ADK247" s="18"/>
      <c r="ADL247" s="10"/>
      <c r="ADM247" s="16" t="str">
        <f t="shared" ref="ADM247" si="3197">IF(SUM(ADM228:ADM242)=0,"",QUARTILE(ADM228:ADM242,2))</f>
        <v/>
      </c>
      <c r="ADN247" s="17"/>
      <c r="ADO247" s="17"/>
      <c r="ADP247" s="17"/>
      <c r="ADQ247" s="17"/>
      <c r="ADR247" s="17"/>
      <c r="ADS247" s="17"/>
      <c r="ADT247" s="18"/>
      <c r="ADU247" s="10"/>
      <c r="ADV247" s="16" t="str">
        <f t="shared" ref="ADV247" si="3198">IF(SUM(ADV228:ADV242)=0,"",QUARTILE(ADV228:ADV242,2))</f>
        <v/>
      </c>
      <c r="ADW247" s="17"/>
      <c r="ADX247" s="17"/>
      <c r="ADY247" s="17"/>
      <c r="ADZ247" s="17"/>
      <c r="AEA247" s="17"/>
      <c r="AEB247" s="17"/>
      <c r="AEC247" s="18"/>
      <c r="AED247" s="10"/>
      <c r="AEE247" s="16" t="str">
        <f t="shared" ref="AEE247" si="3199">IF(SUM(AEE228:AEE242)=0,"",QUARTILE(AEE228:AEE242,2))</f>
        <v/>
      </c>
      <c r="AEF247" s="17"/>
      <c r="AEG247" s="17"/>
      <c r="AEH247" s="17"/>
      <c r="AEI247" s="17"/>
      <c r="AEJ247" s="17"/>
      <c r="AEK247" s="17"/>
      <c r="AEL247" s="18"/>
      <c r="AEM247" s="19"/>
      <c r="AEN247" s="16" t="str">
        <f t="shared" ref="AEN247" si="3200">IF(SUM(AEN228:AEN242)=0,"",QUARTILE(AEN228:AEN242,2))</f>
        <v/>
      </c>
      <c r="AEO247" s="17"/>
      <c r="AEP247" s="17"/>
      <c r="AEQ247" s="17"/>
      <c r="AER247" s="17"/>
      <c r="AES247" s="17"/>
      <c r="AET247" s="17"/>
      <c r="AEU247" s="18"/>
      <c r="AEV247" s="10"/>
      <c r="AEW247" s="16" t="str">
        <f t="shared" ref="AEW247" si="3201">IF(SUM(AEW228:AEW242)=0,"",QUARTILE(AEW228:AEW242,2))</f>
        <v/>
      </c>
      <c r="AEX247" s="17"/>
      <c r="AEY247" s="17"/>
      <c r="AEZ247" s="17"/>
      <c r="AFA247" s="17"/>
      <c r="AFB247" s="17"/>
      <c r="AFC247" s="17"/>
      <c r="AFD247" s="18"/>
      <c r="AFE247" s="10"/>
      <c r="AFF247" s="16" t="str">
        <f t="shared" ref="AFF247" si="3202">IF(SUM(AFF228:AFF242)=0,"",QUARTILE(AFF228:AFF242,2))</f>
        <v/>
      </c>
      <c r="AFG247" s="17"/>
      <c r="AFH247" s="17"/>
      <c r="AFI247" s="17"/>
      <c r="AFJ247" s="17"/>
      <c r="AFK247" s="17"/>
      <c r="AFL247" s="17"/>
      <c r="AFM247" s="18"/>
      <c r="AFN247" s="10"/>
      <c r="AFO247" s="16" t="str">
        <f t="shared" ref="AFO247" si="3203">IF(SUM(AFO228:AFO242)=0,"",QUARTILE(AFO228:AFO242,2))</f>
        <v/>
      </c>
      <c r="AFP247" s="17"/>
      <c r="AFQ247" s="17"/>
      <c r="AFR247" s="17"/>
      <c r="AFS247" s="17"/>
      <c r="AFT247" s="17"/>
      <c r="AFU247" s="17"/>
      <c r="AFV247" s="18"/>
      <c r="AFW247" s="19"/>
      <c r="AFX247" s="16" t="str">
        <f t="shared" ref="AFX247" si="3204">IF(SUM(AFX228:AFX242)=0,"",QUARTILE(AFX228:AFX242,2))</f>
        <v/>
      </c>
      <c r="AFY247" s="17"/>
      <c r="AFZ247" s="17"/>
      <c r="AGA247" s="17"/>
      <c r="AGB247" s="17"/>
      <c r="AGC247" s="17"/>
      <c r="AGD247" s="17"/>
      <c r="AGE247" s="18"/>
      <c r="AGF247" s="10"/>
      <c r="AGG247" s="16" t="str">
        <f t="shared" ref="AGG247" si="3205">IF(SUM(AGG228:AGG242)=0,"",QUARTILE(AGG228:AGG242,2))</f>
        <v/>
      </c>
      <c r="AGH247" s="17"/>
      <c r="AGI247" s="17"/>
      <c r="AGJ247" s="17"/>
      <c r="AGK247" s="17"/>
      <c r="AGL247" s="17"/>
      <c r="AGM247" s="17"/>
      <c r="AGN247" s="18"/>
      <c r="AGO247" s="10"/>
      <c r="AGP247" s="16" t="str">
        <f t="shared" ref="AGP247" si="3206">IF(SUM(AGP228:AGP242)=0,"",QUARTILE(AGP228:AGP242,2))</f>
        <v/>
      </c>
      <c r="AGQ247" s="17"/>
      <c r="AGR247" s="17"/>
      <c r="AGS247" s="17"/>
      <c r="AGT247" s="17"/>
      <c r="AGU247" s="17"/>
      <c r="AGV247" s="17"/>
      <c r="AGW247" s="18"/>
      <c r="AGX247" s="10"/>
      <c r="AGY247" s="16" t="str">
        <f t="shared" ref="AGY247" si="3207">IF(SUM(AGY228:AGY242)=0,"",QUARTILE(AGY228:AGY242,2))</f>
        <v/>
      </c>
      <c r="AGZ247" s="17"/>
      <c r="AHA247" s="17"/>
      <c r="AHB247" s="17"/>
      <c r="AHC247" s="17"/>
      <c r="AHD247" s="17"/>
      <c r="AHE247" s="17"/>
      <c r="AHF247" s="18"/>
      <c r="AHG247" s="19"/>
      <c r="AHH247" s="16" t="str">
        <f t="shared" ref="AHH247" si="3208">IF(SUM(AHH228:AHH242)=0,"",QUARTILE(AHH228:AHH242,2))</f>
        <v/>
      </c>
      <c r="AHI247" s="17"/>
      <c r="AHJ247" s="17"/>
      <c r="AHK247" s="17"/>
      <c r="AHL247" s="17"/>
      <c r="AHM247" s="17"/>
      <c r="AHN247" s="17"/>
      <c r="AHO247" s="18"/>
      <c r="AHP247" s="10"/>
      <c r="AHQ247" s="16" t="str">
        <f t="shared" ref="AHQ247" si="3209">IF(SUM(AHQ228:AHQ242)=0,"",QUARTILE(AHQ228:AHQ242,2))</f>
        <v/>
      </c>
      <c r="AHR247" s="17"/>
      <c r="AHS247" s="17"/>
      <c r="AHT247" s="17"/>
      <c r="AHU247" s="17"/>
      <c r="AHV247" s="17"/>
      <c r="AHW247" s="17"/>
      <c r="AHX247" s="18"/>
      <c r="AHY247" s="10"/>
      <c r="AHZ247" s="16" t="str">
        <f t="shared" ref="AHZ247" si="3210">IF(SUM(AHZ228:AHZ242)=0,"",QUARTILE(AHZ228:AHZ242,2))</f>
        <v/>
      </c>
      <c r="AIA247" s="17"/>
      <c r="AIB247" s="17"/>
      <c r="AIC247" s="17"/>
      <c r="AID247" s="17"/>
      <c r="AIE247" s="17"/>
      <c r="AIF247" s="17"/>
      <c r="AIG247" s="18"/>
      <c r="AIH247" s="10"/>
      <c r="AII247" s="16" t="str">
        <f t="shared" ref="AII247" si="3211">IF(SUM(AII228:AII242)=0,"",QUARTILE(AII228:AII242,2))</f>
        <v/>
      </c>
      <c r="AIJ247" s="17"/>
      <c r="AIK247" s="17"/>
      <c r="AIL247" s="17"/>
      <c r="AIM247" s="17"/>
      <c r="AIN247" s="17"/>
      <c r="AIO247" s="17"/>
      <c r="AIP247" s="18"/>
      <c r="AIQ247" s="19"/>
      <c r="AIR247" s="16" t="str">
        <f t="shared" ref="AIR247" si="3212">IF(SUM(AIR228:AIR242)=0,"",QUARTILE(AIR228:AIR242,2))</f>
        <v/>
      </c>
      <c r="AIS247" s="17"/>
      <c r="AIT247" s="17"/>
      <c r="AIU247" s="17"/>
      <c r="AIV247" s="17"/>
      <c r="AIW247" s="17"/>
      <c r="AIX247" s="17"/>
      <c r="AIY247" s="18"/>
      <c r="AIZ247" s="10"/>
      <c r="AJA247" s="16" t="str">
        <f t="shared" ref="AJA247" si="3213">IF(SUM(AJA228:AJA242)=0,"",QUARTILE(AJA228:AJA242,2))</f>
        <v/>
      </c>
      <c r="AJB247" s="17"/>
      <c r="AJC247" s="17"/>
      <c r="AJD247" s="17"/>
      <c r="AJE247" s="17"/>
      <c r="AJF247" s="17"/>
      <c r="AJG247" s="17"/>
      <c r="AJH247" s="18"/>
      <c r="AJI247" s="10"/>
      <c r="AJJ247" s="16" t="str">
        <f t="shared" ref="AJJ247" si="3214">IF(SUM(AJJ228:AJJ242)=0,"",QUARTILE(AJJ228:AJJ242,2))</f>
        <v/>
      </c>
      <c r="AJK247" s="17"/>
      <c r="AJL247" s="17"/>
      <c r="AJM247" s="17"/>
      <c r="AJN247" s="17"/>
      <c r="AJO247" s="17"/>
      <c r="AJP247" s="17"/>
      <c r="AJQ247" s="18"/>
      <c r="AJR247" s="10"/>
      <c r="AJS247" s="16" t="str">
        <f t="shared" ref="AJS247" si="3215">IF(SUM(AJS228:AJS242)=0,"",QUARTILE(AJS228:AJS242,2))</f>
        <v/>
      </c>
      <c r="AJT247" s="17"/>
      <c r="AJU247" s="17"/>
      <c r="AJV247" s="17"/>
      <c r="AJW247" s="17"/>
      <c r="AJX247" s="17"/>
      <c r="AJY247" s="17"/>
      <c r="AJZ247" s="18"/>
      <c r="AKA247" s="19"/>
      <c r="AKB247" s="16" t="str">
        <f t="shared" ref="AKB247" si="3216">IF(SUM(AKB228:AKB242)=0,"",QUARTILE(AKB228:AKB242,2))</f>
        <v/>
      </c>
      <c r="AKC247" s="17"/>
      <c r="AKD247" s="17"/>
      <c r="AKE247" s="17"/>
      <c r="AKF247" s="17"/>
      <c r="AKG247" s="17"/>
      <c r="AKH247" s="17"/>
      <c r="AKI247" s="18"/>
      <c r="AKJ247" s="10"/>
      <c r="AKK247" s="16" t="str">
        <f t="shared" ref="AKK247" si="3217">IF(SUM(AKK228:AKK242)=0,"",QUARTILE(AKK228:AKK242,2))</f>
        <v/>
      </c>
      <c r="AKL247" s="17"/>
      <c r="AKM247" s="17"/>
      <c r="AKN247" s="17"/>
      <c r="AKO247" s="17"/>
      <c r="AKP247" s="17"/>
      <c r="AKQ247" s="17"/>
      <c r="AKR247" s="18"/>
      <c r="AKS247" s="10"/>
      <c r="AKT247" s="16" t="str">
        <f t="shared" ref="AKT247" si="3218">IF(SUM(AKT228:AKT242)=0,"",QUARTILE(AKT228:AKT242,2))</f>
        <v/>
      </c>
      <c r="AKU247" s="17"/>
      <c r="AKV247" s="17"/>
      <c r="AKW247" s="17"/>
      <c r="AKX247" s="17"/>
      <c r="AKY247" s="17"/>
      <c r="AKZ247" s="17"/>
      <c r="ALA247" s="18"/>
      <c r="ALB247" s="10"/>
      <c r="ALC247" s="16" t="str">
        <f t="shared" ref="ALC247" si="3219">IF(SUM(ALC228:ALC242)=0,"",QUARTILE(ALC228:ALC242,2))</f>
        <v/>
      </c>
      <c r="ALD247" s="17"/>
      <c r="ALE247" s="17"/>
      <c r="ALF247" s="17"/>
      <c r="ALG247" s="17"/>
      <c r="ALH247" s="17"/>
      <c r="ALI247" s="17"/>
      <c r="ALJ247" s="18"/>
      <c r="ALK247" s="19"/>
      <c r="ALL247" s="16" t="str">
        <f t="shared" ref="ALL247" si="3220">IF(SUM(ALL228:ALL242)=0,"",QUARTILE(ALL228:ALL242,2))</f>
        <v/>
      </c>
      <c r="ALM247" s="17"/>
      <c r="ALN247" s="17"/>
      <c r="ALO247" s="17"/>
      <c r="ALP247" s="17"/>
      <c r="ALQ247" s="17"/>
      <c r="ALR247" s="17"/>
      <c r="ALS247" s="18"/>
      <c r="ALT247" s="10"/>
      <c r="ALU247" s="16" t="str">
        <f t="shared" ref="ALU247" si="3221">IF(SUM(ALU228:ALU242)=0,"",QUARTILE(ALU228:ALU242,2))</f>
        <v/>
      </c>
      <c r="ALV247" s="17"/>
      <c r="ALW247" s="17"/>
      <c r="ALX247" s="17"/>
      <c r="ALY247" s="17"/>
      <c r="ALZ247" s="17"/>
      <c r="AMA247" s="17"/>
      <c r="AMB247" s="18"/>
      <c r="AMC247" s="10"/>
      <c r="AMD247" s="16" t="str">
        <f t="shared" ref="AMD247" si="3222">IF(SUM(AMD228:AMD242)=0,"",QUARTILE(AMD228:AMD242,2))</f>
        <v/>
      </c>
      <c r="AME247" s="17"/>
      <c r="AMF247" s="17"/>
      <c r="AMG247" s="17"/>
      <c r="AMH247" s="17"/>
      <c r="AMI247" s="17"/>
      <c r="AMJ247" s="17"/>
      <c r="AMK247" s="18"/>
      <c r="AML247" s="10"/>
      <c r="AMM247" s="16" t="str">
        <f t="shared" ref="AMM247" si="3223">IF(SUM(AMM228:AMM242)=0,"",QUARTILE(AMM228:AMM242,2))</f>
        <v/>
      </c>
      <c r="AMN247" s="17"/>
      <c r="AMO247" s="17"/>
      <c r="AMP247" s="17"/>
      <c r="AMQ247" s="17"/>
      <c r="AMR247" s="17"/>
      <c r="AMS247" s="17"/>
      <c r="AMT247" s="18"/>
      <c r="AMU247" s="19"/>
      <c r="AMV247" s="16" t="str">
        <f t="shared" ref="AMV247" si="3224">IF(SUM(AMV228:AMV242)=0,"",QUARTILE(AMV228:AMV242,2))</f>
        <v/>
      </c>
      <c r="AMW247" s="17"/>
      <c r="AMX247" s="17"/>
      <c r="AMY247" s="17"/>
      <c r="AMZ247" s="17"/>
      <c r="ANA247" s="17"/>
      <c r="ANB247" s="17"/>
      <c r="ANC247" s="18"/>
      <c r="AND247" s="10"/>
      <c r="ANE247" s="16" t="str">
        <f t="shared" ref="ANE247" si="3225">IF(SUM(ANE228:ANE242)=0,"",QUARTILE(ANE228:ANE242,2))</f>
        <v/>
      </c>
      <c r="ANF247" s="17"/>
      <c r="ANG247" s="17"/>
      <c r="ANH247" s="17"/>
      <c r="ANI247" s="17"/>
      <c r="ANJ247" s="17"/>
      <c r="ANK247" s="17"/>
      <c r="ANL247" s="18"/>
      <c r="ANM247" s="10"/>
      <c r="ANN247" s="16" t="str">
        <f t="shared" ref="ANN247" si="3226">IF(SUM(ANN228:ANN242)=0,"",QUARTILE(ANN228:ANN242,2))</f>
        <v/>
      </c>
      <c r="ANO247" s="17"/>
      <c r="ANP247" s="17"/>
      <c r="ANQ247" s="17"/>
      <c r="ANR247" s="17"/>
      <c r="ANS247" s="17"/>
      <c r="ANT247" s="17"/>
      <c r="ANU247" s="18"/>
      <c r="ANV247" s="10"/>
      <c r="ANW247" s="16" t="str">
        <f t="shared" ref="ANW247" si="3227">IF(SUM(ANW228:ANW242)=0,"",QUARTILE(ANW228:ANW242,2))</f>
        <v/>
      </c>
      <c r="ANX247" s="17"/>
      <c r="ANY247" s="17"/>
      <c r="ANZ247" s="17"/>
      <c r="AOA247" s="17"/>
      <c r="AOB247" s="17"/>
      <c r="AOC247" s="17"/>
      <c r="AOD247" s="18"/>
    </row>
    <row r="248" spans="1:1070" ht="15.75" hidden="1" customHeight="1" x14ac:dyDescent="0.25">
      <c r="A248" s="208" t="s">
        <v>28</v>
      </c>
      <c r="B248" s="208"/>
      <c r="C248" s="208"/>
      <c r="D248" s="208"/>
      <c r="E248" s="208"/>
      <c r="F248" s="208"/>
      <c r="G248" s="208"/>
      <c r="H248" s="208"/>
      <c r="I248" s="10"/>
      <c r="J248" s="16" t="str">
        <f>IF(SUM(J228:J242)=0,"",J246-J245)</f>
        <v/>
      </c>
      <c r="K248" s="17"/>
      <c r="L248" s="17"/>
      <c r="M248" s="17"/>
      <c r="N248" s="17"/>
      <c r="O248" s="17"/>
      <c r="P248" s="17"/>
      <c r="Q248" s="18"/>
      <c r="R248" s="10"/>
      <c r="S248" s="16" t="str">
        <f>IF(SUM(S228:S242)=0,"",S246-S245)</f>
        <v/>
      </c>
      <c r="T248" s="17"/>
      <c r="U248" s="17"/>
      <c r="V248" s="17"/>
      <c r="W248" s="17"/>
      <c r="X248" s="17"/>
      <c r="Y248" s="17"/>
      <c r="Z248" s="18"/>
      <c r="AA248" s="10"/>
      <c r="AB248" s="16"/>
      <c r="AC248" s="17"/>
      <c r="AD248" s="17"/>
      <c r="AE248" s="17"/>
      <c r="AF248" s="17"/>
      <c r="AG248" s="17"/>
      <c r="AH248" s="17"/>
      <c r="AI248" s="18"/>
      <c r="AJ248" s="19"/>
      <c r="AK248" s="16"/>
      <c r="AL248" s="17"/>
      <c r="AM248" s="17"/>
      <c r="AN248" s="17"/>
      <c r="AO248" s="17"/>
      <c r="AP248" s="17"/>
      <c r="AQ248" s="17"/>
      <c r="AR248" s="18"/>
      <c r="AS248" s="10"/>
      <c r="AT248" s="16" t="str">
        <f>IF(SUM(AT228:AT242)=0,"",AT246-AT245)</f>
        <v/>
      </c>
      <c r="AU248" s="17"/>
      <c r="AV248" s="17"/>
      <c r="AW248" s="17"/>
      <c r="AX248" s="17"/>
      <c r="AY248" s="17"/>
      <c r="AZ248" s="17"/>
      <c r="BA248" s="18"/>
      <c r="BB248" s="10"/>
      <c r="BC248" s="16"/>
      <c r="BD248" s="17"/>
      <c r="BE248" s="17"/>
      <c r="BF248" s="17"/>
      <c r="BG248" s="17"/>
      <c r="BH248" s="17"/>
      <c r="BI248" s="17"/>
      <c r="BJ248" s="18"/>
      <c r="BK248" s="10"/>
      <c r="BL248" s="16" t="str">
        <f>IF(SUM(BL228:BL242)=0,"",BL246-BL245)</f>
        <v/>
      </c>
      <c r="BM248" s="17"/>
      <c r="BN248" s="17"/>
      <c r="BO248" s="17"/>
      <c r="BP248" s="17"/>
      <c r="BQ248" s="17"/>
      <c r="BR248" s="17"/>
      <c r="BS248" s="18"/>
      <c r="BT248" s="10"/>
      <c r="BU248" s="16" t="str">
        <f>IF(SUM(BU228:BU242)=0,"",BU246-BU245)</f>
        <v/>
      </c>
      <c r="BV248" s="17"/>
      <c r="BW248" s="17"/>
      <c r="BX248" s="17"/>
      <c r="BY248" s="17"/>
      <c r="BZ248" s="17"/>
      <c r="CA248" s="17"/>
      <c r="CB248" s="18"/>
      <c r="CC248" s="19"/>
      <c r="CD248" s="16" t="str">
        <f>IF(SUM(CD228:CD242)=0,"",CD246-CD245)</f>
        <v/>
      </c>
      <c r="CE248" s="17"/>
      <c r="CF248" s="17"/>
      <c r="CG248" s="17"/>
      <c r="CH248" s="17"/>
      <c r="CI248" s="17"/>
      <c r="CJ248" s="17"/>
      <c r="CK248" s="18"/>
      <c r="CL248" s="10"/>
      <c r="CM248" s="16" t="str">
        <f>IF(SUM(CM228:CM242)=0,"",CM246-CM245)</f>
        <v/>
      </c>
      <c r="CN248" s="17"/>
      <c r="CO248" s="17"/>
      <c r="CP248" s="17"/>
      <c r="CQ248" s="17"/>
      <c r="CR248" s="17"/>
      <c r="CS248" s="17"/>
      <c r="CT248" s="18"/>
      <c r="CU248" s="10"/>
      <c r="CV248" s="16" t="str">
        <f>IF(SUM(CV228:CV242)=0,"",CV246-CV245)</f>
        <v/>
      </c>
      <c r="CW248" s="17"/>
      <c r="CX248" s="17"/>
      <c r="CY248" s="17"/>
      <c r="CZ248" s="17"/>
      <c r="DA248" s="17"/>
      <c r="DB248" s="17"/>
      <c r="DC248" s="18"/>
      <c r="DD248" s="10"/>
      <c r="DE248" s="16"/>
      <c r="DF248" s="17"/>
      <c r="DG248" s="17"/>
      <c r="DH248" s="17"/>
      <c r="DI248" s="17"/>
      <c r="DJ248" s="17"/>
      <c r="DK248" s="17"/>
      <c r="DL248" s="18"/>
      <c r="DM248" s="10"/>
      <c r="DN248" s="16"/>
      <c r="DO248" s="17"/>
      <c r="DP248" s="17"/>
      <c r="DQ248" s="17"/>
      <c r="DR248" s="17"/>
      <c r="DS248" s="17"/>
      <c r="DT248" s="17"/>
      <c r="DU248" s="18"/>
      <c r="DV248" s="10"/>
      <c r="DW248" s="16" t="str">
        <f>IF(SUM(DW228:DW242)=0,"",DW246-DW245)</f>
        <v/>
      </c>
      <c r="DX248" s="17"/>
      <c r="DY248" s="17"/>
      <c r="DZ248" s="17"/>
      <c r="EA248" s="17"/>
      <c r="EB248" s="17"/>
      <c r="EC248" s="17"/>
      <c r="ED248" s="18"/>
      <c r="EE248" s="10"/>
      <c r="EF248" s="16" t="str">
        <f>IF(SUM(EF228:EF242)=0,"",EF246-EF245)</f>
        <v/>
      </c>
      <c r="EG248" s="17"/>
      <c r="EH248" s="17"/>
      <c r="EI248" s="17"/>
      <c r="EJ248" s="17"/>
      <c r="EK248" s="17"/>
      <c r="EL248" s="17"/>
      <c r="EM248" s="18"/>
      <c r="EN248" s="10"/>
      <c r="EO248" s="16" t="str">
        <f>IF(SUM(EO228:EO242)=0,"",EO246-EO245)</f>
        <v/>
      </c>
      <c r="EP248" s="17"/>
      <c r="EQ248" s="17"/>
      <c r="ER248" s="17"/>
      <c r="ES248" s="17"/>
      <c r="ET248" s="17"/>
      <c r="EU248" s="17"/>
      <c r="EV248" s="18"/>
      <c r="EW248" s="10"/>
      <c r="EX248" s="16" t="str">
        <f>IF(SUM(EX228:EX242)=0,"",EX246-EX245)</f>
        <v/>
      </c>
      <c r="EY248" s="17"/>
      <c r="EZ248" s="17"/>
      <c r="FA248" s="17"/>
      <c r="FB248" s="17"/>
      <c r="FC248" s="17"/>
      <c r="FD248" s="17"/>
      <c r="FE248" s="18"/>
      <c r="FF248" s="19"/>
      <c r="FG248" s="16" t="str">
        <f>IF(SUM(FG228:FG242)=0,"",FG246-FG245)</f>
        <v/>
      </c>
      <c r="FH248" s="17"/>
      <c r="FI248" s="17"/>
      <c r="FJ248" s="17"/>
      <c r="FK248" s="17"/>
      <c r="FL248" s="17"/>
      <c r="FM248" s="17"/>
      <c r="FN248" s="18"/>
      <c r="FO248" s="10"/>
      <c r="FP248" s="16" t="str">
        <f>IF(SUM(FP228:FP242)=0,"",FP246-FP245)</f>
        <v/>
      </c>
      <c r="FQ248" s="17"/>
      <c r="FR248" s="17"/>
      <c r="FS248" s="17"/>
      <c r="FT248" s="17"/>
      <c r="FU248" s="17"/>
      <c r="FV248" s="17"/>
      <c r="FW248" s="18"/>
      <c r="FX248" s="10"/>
      <c r="FY248" s="16" t="str">
        <f>IF(SUM(FY228:FY242)=0,"",FY246-FY245)</f>
        <v/>
      </c>
      <c r="FZ248" s="17"/>
      <c r="GA248" s="17"/>
      <c r="GB248" s="17"/>
      <c r="GC248" s="17"/>
      <c r="GD248" s="17"/>
      <c r="GE248" s="17"/>
      <c r="GF248" s="18"/>
      <c r="GG248" s="10"/>
      <c r="GH248" s="16" t="str">
        <f>IF(SUM(GH228:GH242)=0,"",GH246-GH245)</f>
        <v/>
      </c>
      <c r="GI248" s="17"/>
      <c r="GJ248" s="17"/>
      <c r="GK248" s="17"/>
      <c r="GL248" s="17"/>
      <c r="GM248" s="17"/>
      <c r="GN248" s="17"/>
      <c r="GO248" s="18"/>
      <c r="GP248" s="10"/>
      <c r="GQ248" s="16" t="str">
        <f>IF(SUM(GQ228:GQ242)=0,"",GQ246-GQ245)</f>
        <v/>
      </c>
      <c r="GR248" s="17"/>
      <c r="GS248" s="17"/>
      <c r="GT248" s="17"/>
      <c r="GU248" s="17"/>
      <c r="GV248" s="17"/>
      <c r="GW248" s="17"/>
      <c r="GX248" s="18"/>
      <c r="GY248" s="10"/>
      <c r="GZ248" s="16" t="str">
        <f>IF(SUM(GZ228:GZ242)=0,"",GZ246-GZ245)</f>
        <v/>
      </c>
      <c r="HA248" s="17"/>
      <c r="HB248" s="17"/>
      <c r="HC248" s="17"/>
      <c r="HD248" s="17"/>
      <c r="HE248" s="17"/>
      <c r="HF248" s="17"/>
      <c r="HG248" s="18"/>
      <c r="HH248" s="10"/>
      <c r="HI248" s="16" t="str">
        <f>IF(SUM(HI228:HI242)=0,"",HI246-HI245)</f>
        <v/>
      </c>
      <c r="HJ248" s="17"/>
      <c r="HK248" s="17"/>
      <c r="HL248" s="17"/>
      <c r="HM248" s="17"/>
      <c r="HN248" s="17"/>
      <c r="HO248" s="17"/>
      <c r="HP248" s="18"/>
      <c r="HQ248" s="10"/>
      <c r="HR248" s="16" t="str">
        <f>IF(SUM(HR228:HR242)=0,"",HR246-HR245)</f>
        <v/>
      </c>
      <c r="HS248" s="17"/>
      <c r="HT248" s="17"/>
      <c r="HU248" s="17"/>
      <c r="HV248" s="17"/>
      <c r="HW248" s="17"/>
      <c r="HX248" s="17"/>
      <c r="HY248" s="18"/>
      <c r="HZ248" s="10"/>
      <c r="IA248" s="16" t="str">
        <f>IF(SUM(IA228:IA242)=0,"",IA246-IA245)</f>
        <v/>
      </c>
      <c r="IB248" s="17"/>
      <c r="IC248" s="17"/>
      <c r="ID248" s="17"/>
      <c r="IE248" s="17"/>
      <c r="IF248" s="17"/>
      <c r="IG248" s="17"/>
      <c r="IH248" s="18"/>
      <c r="II248" s="10"/>
      <c r="IJ248" s="16"/>
      <c r="IK248" s="17"/>
      <c r="IL248" s="17"/>
      <c r="IM248" s="17"/>
      <c r="IN248" s="17"/>
      <c r="IO248" s="17"/>
      <c r="IP248" s="17"/>
      <c r="IQ248" s="18"/>
      <c r="IR248" s="10"/>
      <c r="IS248" s="16" t="str">
        <f>IF(SUM(IS228:IS242)=0,"",IS246-IS245)</f>
        <v/>
      </c>
      <c r="IT248" s="17"/>
      <c r="IU248" s="17"/>
      <c r="IV248" s="17"/>
      <c r="IW248" s="17"/>
      <c r="IX248" s="17"/>
      <c r="IY248" s="17"/>
      <c r="IZ248" s="18"/>
      <c r="JA248" s="10"/>
      <c r="JB248" s="16" t="str">
        <f>IF(SUM(JB228:JB242)=0,"",JB246-JB245)</f>
        <v/>
      </c>
      <c r="JC248" s="17"/>
      <c r="JD248" s="17"/>
      <c r="JE248" s="17"/>
      <c r="JF248" s="17"/>
      <c r="JG248" s="17"/>
      <c r="JH248" s="17"/>
      <c r="JI248" s="18"/>
      <c r="JJ248" s="19"/>
      <c r="JK248" s="16" t="str">
        <f>IF(SUM(JK228:JK242)=0,"",JK246-JK245)</f>
        <v/>
      </c>
      <c r="JL248" s="17"/>
      <c r="JM248" s="17"/>
      <c r="JN248" s="17"/>
      <c r="JO248" s="17"/>
      <c r="JP248" s="17"/>
      <c r="JQ248" s="17"/>
      <c r="JR248" s="18"/>
      <c r="JS248" s="10"/>
      <c r="JT248" s="16"/>
      <c r="JU248" s="17"/>
      <c r="JV248" s="17"/>
      <c r="JW248" s="17"/>
      <c r="JX248" s="17"/>
      <c r="JY248" s="17"/>
      <c r="JZ248" s="17"/>
      <c r="KA248" s="18"/>
      <c r="KB248" s="10"/>
      <c r="KC248" s="16"/>
      <c r="KD248" s="17"/>
      <c r="KE248" s="17"/>
      <c r="KF248" s="17"/>
      <c r="KG248" s="17"/>
      <c r="KH248" s="17"/>
      <c r="KI248" s="17"/>
      <c r="KJ248" s="18"/>
      <c r="KK248" s="19"/>
      <c r="KL248" s="16" t="str">
        <f>IF(SUM(KL228:KL242)=0,"",KL246-KL245)</f>
        <v/>
      </c>
      <c r="KM248" s="17"/>
      <c r="KN248" s="17"/>
      <c r="KO248" s="17"/>
      <c r="KP248" s="17"/>
      <c r="KQ248" s="17"/>
      <c r="KR248" s="17"/>
      <c r="KS248" s="18"/>
      <c r="KT248" s="10"/>
      <c r="KU248" s="16" t="str">
        <f>IF(SUM(KU228:KU242)=0,"",KU246-KU245)</f>
        <v/>
      </c>
      <c r="KV248" s="17"/>
      <c r="KW248" s="17"/>
      <c r="KX248" s="17"/>
      <c r="KY248" s="17"/>
      <c r="KZ248" s="17"/>
      <c r="LA248" s="17"/>
      <c r="LB248" s="18"/>
      <c r="LC248" s="10"/>
      <c r="LD248" s="16"/>
      <c r="LE248" s="17"/>
      <c r="LF248" s="17"/>
      <c r="LG248" s="17"/>
      <c r="LH248" s="17"/>
      <c r="LI248" s="17"/>
      <c r="LJ248" s="17"/>
      <c r="LK248" s="18"/>
      <c r="LL248" s="10"/>
      <c r="LM248" s="16" t="str">
        <f>IF(SUM(LM228:LM242)=0,"",LM246-LM245)</f>
        <v/>
      </c>
      <c r="LN248" s="17"/>
      <c r="LO248" s="17"/>
      <c r="LP248" s="17"/>
      <c r="LQ248" s="17"/>
      <c r="LR248" s="17"/>
      <c r="LS248" s="17"/>
      <c r="LT248" s="18"/>
      <c r="LU248" s="10"/>
      <c r="LV248" s="16" t="str">
        <f>IF(SUM(LV228:LV242)=0,"",LV246-LV245)</f>
        <v/>
      </c>
      <c r="LW248" s="17"/>
      <c r="LX248" s="17"/>
      <c r="LY248" s="17"/>
      <c r="LZ248" s="17"/>
      <c r="MA248" s="17"/>
      <c r="MB248" s="17"/>
      <c r="MC248" s="18"/>
      <c r="MD248" s="10"/>
      <c r="ME248" s="16" t="str">
        <f>IF(SUM(ME228:ME242)=0,"",ME246-ME245)</f>
        <v/>
      </c>
      <c r="MF248" s="17"/>
      <c r="MG248" s="17"/>
      <c r="MH248" s="17"/>
      <c r="MI248" s="17"/>
      <c r="MJ248" s="17"/>
      <c r="MK248" s="17"/>
      <c r="ML248" s="18"/>
      <c r="MM248" s="19"/>
      <c r="MN248" s="16" t="str">
        <f>IF(SUM(MN228:MN242)=0,"",MN246-MN245)</f>
        <v/>
      </c>
      <c r="MO248" s="17"/>
      <c r="MP248" s="17"/>
      <c r="MQ248" s="17"/>
      <c r="MR248" s="17"/>
      <c r="MS248" s="17"/>
      <c r="MT248" s="17"/>
      <c r="MU248" s="18"/>
      <c r="MV248" s="10"/>
      <c r="MW248" s="16" t="str">
        <f>IF(SUM(MW228:MW242)=0,"",MW246-MW245)</f>
        <v/>
      </c>
      <c r="MX248" s="17"/>
      <c r="MY248" s="17"/>
      <c r="MZ248" s="17"/>
      <c r="NA248" s="17"/>
      <c r="NB248" s="17"/>
      <c r="NC248" s="17"/>
      <c r="ND248" s="18"/>
      <c r="NE248" s="10"/>
      <c r="NF248" s="16" t="str">
        <f>IF(SUM(NF228:NF242)=0,"",NF246-NF245)</f>
        <v/>
      </c>
      <c r="NG248" s="17"/>
      <c r="NH248" s="17"/>
      <c r="NI248" s="17"/>
      <c r="NJ248" s="17"/>
      <c r="NK248" s="17"/>
      <c r="NL248" s="17"/>
      <c r="NM248" s="18"/>
      <c r="NN248" s="10"/>
      <c r="NO248" s="16"/>
      <c r="NP248" s="17"/>
      <c r="NQ248" s="17"/>
      <c r="NR248" s="17"/>
      <c r="NS248" s="17"/>
      <c r="NT248" s="17"/>
      <c r="NU248" s="17"/>
      <c r="NV248" s="18"/>
      <c r="NW248" s="10"/>
      <c r="NX248" s="16" t="str">
        <f>IF(SUM(NX228:NX242)=0,"",NX246-NX245)</f>
        <v/>
      </c>
      <c r="NY248" s="17"/>
      <c r="NZ248" s="17"/>
      <c r="OA248" s="17"/>
      <c r="OB248" s="17"/>
      <c r="OC248" s="17"/>
      <c r="OD248" s="17"/>
      <c r="OE248" s="18"/>
      <c r="OF248" s="10"/>
      <c r="OG248" s="16" t="str">
        <f>IF(SUM(OG228:OG242)=0,"",OG246-OG245)</f>
        <v/>
      </c>
      <c r="OH248" s="17"/>
      <c r="OI248" s="17"/>
      <c r="OJ248" s="17"/>
      <c r="OK248" s="17"/>
      <c r="OL248" s="17"/>
      <c r="OM248" s="17"/>
      <c r="ON248" s="18"/>
      <c r="OO248" s="10"/>
      <c r="OP248" s="16" t="str">
        <f>IF(SUM(OP228:OP242)=0,"",OP246-OP245)</f>
        <v/>
      </c>
      <c r="OQ248" s="17"/>
      <c r="OR248" s="17"/>
      <c r="OS248" s="17"/>
      <c r="OT248" s="17"/>
      <c r="OU248" s="17"/>
      <c r="OV248" s="17"/>
      <c r="OW248" s="18"/>
      <c r="OX248" s="19"/>
      <c r="OY248" s="16" t="str">
        <f>IF(SUM(OY228:OY242)=0,"",OY246-OY245)</f>
        <v/>
      </c>
      <c r="OZ248" s="17"/>
      <c r="PA248" s="17"/>
      <c r="PB248" s="17"/>
      <c r="PC248" s="17"/>
      <c r="PD248" s="17"/>
      <c r="PE248" s="17"/>
      <c r="PF248" s="18"/>
      <c r="PG248" s="10"/>
      <c r="PH248" s="16" t="str">
        <f>IF(SUM(PH228:PH242)=0,"",PH246-PH245)</f>
        <v/>
      </c>
      <c r="PI248" s="17"/>
      <c r="PJ248" s="17"/>
      <c r="PK248" s="17"/>
      <c r="PL248" s="17"/>
      <c r="PM248" s="17"/>
      <c r="PN248" s="17"/>
      <c r="PO248" s="18"/>
      <c r="PP248" s="19"/>
      <c r="PQ248" s="16" t="str">
        <f>IF(SUM(PQ228:PQ242)=0,"",PQ246-PQ245)</f>
        <v/>
      </c>
      <c r="PR248" s="17"/>
      <c r="PS248" s="17"/>
      <c r="PT248" s="17"/>
      <c r="PU248" s="17"/>
      <c r="PV248" s="17"/>
      <c r="PW248" s="17"/>
      <c r="PX248" s="18"/>
      <c r="PY248" s="10"/>
      <c r="PZ248" s="16" t="str">
        <f>IF(SUM(PZ228:PZ242)=0,"",PZ246-PZ245)</f>
        <v/>
      </c>
      <c r="QA248" s="17"/>
      <c r="QB248" s="17"/>
      <c r="QC248" s="17"/>
      <c r="QD248" s="17"/>
      <c r="QE248" s="17"/>
      <c r="QF248" s="17"/>
      <c r="QG248" s="18"/>
      <c r="QH248" s="10"/>
      <c r="QI248" s="16" t="str">
        <f>IF(SUM(QI228:QI242)=0,"",QI246-QI245)</f>
        <v/>
      </c>
      <c r="QJ248" s="17"/>
      <c r="QK248" s="17"/>
      <c r="QL248" s="17"/>
      <c r="QM248" s="17"/>
      <c r="QN248" s="17"/>
      <c r="QO248" s="17"/>
      <c r="QP248" s="18"/>
      <c r="QQ248" s="10"/>
      <c r="QR248" s="16" t="str">
        <f>IF(SUM(QR228:QR242)=0,"",QR246-QR245)</f>
        <v/>
      </c>
      <c r="QS248" s="17"/>
      <c r="QT248" s="17"/>
      <c r="QU248" s="17"/>
      <c r="QV248" s="17"/>
      <c r="QW248" s="17"/>
      <c r="QX248" s="17"/>
      <c r="QY248" s="18"/>
      <c r="QZ248" s="19"/>
      <c r="RA248" s="16" t="str">
        <f>IF(SUM(RA228:RA242)=0,"",RA246-RA245)</f>
        <v/>
      </c>
      <c r="RB248" s="17"/>
      <c r="RC248" s="17"/>
      <c r="RD248" s="17"/>
      <c r="RE248" s="17"/>
      <c r="RF248" s="17"/>
      <c r="RG248" s="17"/>
      <c r="RH248" s="18"/>
      <c r="RI248" s="10"/>
      <c r="RJ248" s="16" t="str">
        <f>IF(SUM(RJ228:RJ242)=0,"",RJ246-RJ245)</f>
        <v/>
      </c>
      <c r="RK248" s="17"/>
      <c r="RL248" s="17"/>
      <c r="RM248" s="17"/>
      <c r="RN248" s="17"/>
      <c r="RO248" s="17"/>
      <c r="RP248" s="17"/>
      <c r="RQ248" s="18"/>
      <c r="RR248" s="10"/>
      <c r="RS248" s="16" t="str">
        <f>IF(SUM(RS228:RS242)=0,"",RS246-RS245)</f>
        <v/>
      </c>
      <c r="RT248" s="17"/>
      <c r="RU248" s="17"/>
      <c r="RV248" s="17"/>
      <c r="RW248" s="17"/>
      <c r="RX248" s="17"/>
      <c r="RY248" s="17"/>
      <c r="RZ248" s="18"/>
      <c r="SA248" s="19"/>
      <c r="SB248" s="16" t="str">
        <f>IF(SUM(SB228:SB242)=0,"",SB246-SB245)</f>
        <v/>
      </c>
      <c r="SC248" s="17"/>
      <c r="SD248" s="17"/>
      <c r="SE248" s="17"/>
      <c r="SF248" s="17"/>
      <c r="SG248" s="17"/>
      <c r="SH248" s="17"/>
      <c r="SI248" s="18"/>
      <c r="SJ248" s="10"/>
      <c r="SK248" s="16" t="str">
        <f>IF(SUM(SK228:SK242)=0,"",SK246-SK245)</f>
        <v/>
      </c>
      <c r="SL248" s="17"/>
      <c r="SM248" s="17"/>
      <c r="SN248" s="17"/>
      <c r="SO248" s="17"/>
      <c r="SP248" s="17"/>
      <c r="SQ248" s="17"/>
      <c r="SR248" s="18"/>
      <c r="SS248" s="10"/>
      <c r="ST248" s="16" t="str">
        <f>IF(SUM(ST228:ST242)=0,"",ST246-ST245)</f>
        <v/>
      </c>
      <c r="SU248" s="17"/>
      <c r="SV248" s="17"/>
      <c r="SW248" s="17"/>
      <c r="SX248" s="17"/>
      <c r="SY248" s="17"/>
      <c r="SZ248" s="17"/>
      <c r="TA248" s="18"/>
      <c r="TB248" s="10"/>
      <c r="TC248" s="16" t="str">
        <f>IF(SUM(TC228:TC242)=0,"",TC246-TC245)</f>
        <v/>
      </c>
      <c r="TD248" s="17"/>
      <c r="TE248" s="17"/>
      <c r="TF248" s="17"/>
      <c r="TG248" s="17"/>
      <c r="TH248" s="17"/>
      <c r="TI248" s="17"/>
      <c r="TJ248" s="18"/>
      <c r="TK248" s="19"/>
      <c r="TL248" s="16" t="str">
        <f>IF(SUM(TL228:TL242)=0,"",TL246-TL245)</f>
        <v/>
      </c>
      <c r="TM248" s="17"/>
      <c r="TN248" s="17"/>
      <c r="TO248" s="17"/>
      <c r="TP248" s="17"/>
      <c r="TQ248" s="17"/>
      <c r="TR248" s="17"/>
      <c r="TS248" s="18"/>
      <c r="TT248" s="10"/>
      <c r="TU248" s="16" t="str">
        <f>IF(SUM(TU228:TU242)=0,"",TU246-TU245)</f>
        <v/>
      </c>
      <c r="TV248" s="17"/>
      <c r="TW248" s="17"/>
      <c r="TX248" s="17"/>
      <c r="TY248" s="17"/>
      <c r="TZ248" s="17"/>
      <c r="UA248" s="17"/>
      <c r="UB248" s="18"/>
      <c r="UC248" s="10"/>
      <c r="UD248" s="16" t="str">
        <f>IF(SUM(UD228:UD242)=0,"",UD246-UD245)</f>
        <v/>
      </c>
      <c r="UE248" s="17"/>
      <c r="UF248" s="17"/>
      <c r="UG248" s="17"/>
      <c r="UH248" s="17"/>
      <c r="UI248" s="17"/>
      <c r="UJ248" s="17"/>
      <c r="UK248" s="18"/>
      <c r="UL248" s="10"/>
      <c r="UM248" s="16" t="str">
        <f>IF(SUM(UM228:UM242)=0,"",UM246-UM245)</f>
        <v/>
      </c>
      <c r="UN248" s="17"/>
      <c r="UO248" s="17"/>
      <c r="UP248" s="17"/>
      <c r="UQ248" s="17"/>
      <c r="UR248" s="17"/>
      <c r="US248" s="17"/>
      <c r="UT248" s="18"/>
      <c r="UU248" s="19"/>
      <c r="UV248" s="16" t="str">
        <f>IF(SUM(UV228:UV242)=0,"",UV246-UV245)</f>
        <v/>
      </c>
      <c r="UW248" s="17"/>
      <c r="UX248" s="17"/>
      <c r="UY248" s="17"/>
      <c r="UZ248" s="17"/>
      <c r="VA248" s="17"/>
      <c r="VB248" s="17"/>
      <c r="VC248" s="18"/>
      <c r="VD248" s="10"/>
      <c r="VE248" s="16" t="str">
        <f>IF(SUM(VE228:VE242)=0,"",VE246-VE245)</f>
        <v/>
      </c>
      <c r="VF248" s="17"/>
      <c r="VG248" s="17"/>
      <c r="VH248" s="17"/>
      <c r="VI248" s="17"/>
      <c r="VJ248" s="17"/>
      <c r="VK248" s="17"/>
      <c r="VL248" s="18"/>
      <c r="VM248" s="10"/>
      <c r="VN248" s="16" t="str">
        <f>IF(SUM(VN228:VN242)=0,"",VN246-VN245)</f>
        <v/>
      </c>
      <c r="VO248" s="17"/>
      <c r="VP248" s="17"/>
      <c r="VQ248" s="17"/>
      <c r="VR248" s="17"/>
      <c r="VS248" s="17"/>
      <c r="VT248" s="17"/>
      <c r="VU248" s="18"/>
      <c r="VV248" s="10"/>
      <c r="VW248" s="16" t="str">
        <f>IF(SUM(VW228:VW242)=0,"",VW246-VW245)</f>
        <v/>
      </c>
      <c r="VX248" s="17"/>
      <c r="VY248" s="17"/>
      <c r="VZ248" s="17"/>
      <c r="WA248" s="17"/>
      <c r="WB248" s="17"/>
      <c r="WC248" s="17"/>
      <c r="WD248" s="18"/>
      <c r="WE248" s="19"/>
      <c r="WF248" s="16" t="str">
        <f>IF(SUM(WF228:WF242)=0,"",WF246-WF245)</f>
        <v/>
      </c>
      <c r="WG248" s="17"/>
      <c r="WH248" s="17"/>
      <c r="WI248" s="17"/>
      <c r="WJ248" s="17"/>
      <c r="WK248" s="17"/>
      <c r="WL248" s="17"/>
      <c r="WM248" s="18"/>
      <c r="WN248" s="10"/>
      <c r="WO248" s="16" t="str">
        <f>IF(SUM(WO228:WO242)=0,"",WO246-WO245)</f>
        <v/>
      </c>
      <c r="WP248" s="17"/>
      <c r="WQ248" s="17"/>
      <c r="WR248" s="17"/>
      <c r="WS248" s="17"/>
      <c r="WT248" s="17"/>
      <c r="WU248" s="17"/>
      <c r="WV248" s="18"/>
      <c r="WW248" s="10"/>
      <c r="WX248" s="16" t="str">
        <f>IF(SUM(WX228:WX242)=0,"",WX246-WX245)</f>
        <v/>
      </c>
      <c r="WY248" s="17"/>
      <c r="WZ248" s="17"/>
      <c r="XA248" s="17"/>
      <c r="XB248" s="17"/>
      <c r="XC248" s="17"/>
      <c r="XD248" s="17"/>
      <c r="XE248" s="18"/>
      <c r="XF248" s="10"/>
      <c r="XG248" s="16" t="str">
        <f>IF(SUM(XG228:XG242)=0,"",XG246-XG245)</f>
        <v/>
      </c>
      <c r="XH248" s="17"/>
      <c r="XI248" s="17"/>
      <c r="XJ248" s="17"/>
      <c r="XK248" s="17"/>
      <c r="XL248" s="17"/>
      <c r="XM248" s="17"/>
      <c r="XN248" s="18"/>
      <c r="XO248" s="10"/>
      <c r="XP248" s="16" t="str">
        <f>IF(SUM(XP228:XP242)=0,"",XP246-XP245)</f>
        <v/>
      </c>
      <c r="XQ248" s="17"/>
      <c r="XR248" s="17"/>
      <c r="XS248" s="17"/>
      <c r="XT248" s="17"/>
      <c r="XU248" s="17"/>
      <c r="XV248" s="17"/>
      <c r="XW248" s="18"/>
      <c r="XX248" s="10"/>
      <c r="XY248" s="16" t="str">
        <f>IF(SUM(XY228:XY242)=0,"",XY246-XY245)</f>
        <v/>
      </c>
      <c r="XZ248" s="17"/>
      <c r="YA248" s="17"/>
      <c r="YB248" s="17"/>
      <c r="YC248" s="17"/>
      <c r="YD248" s="17"/>
      <c r="YE248" s="17"/>
      <c r="YF248" s="18"/>
      <c r="YG248" s="10"/>
      <c r="YH248" s="16" t="str">
        <f>IF(SUM(YH228:YH242)=0,"",YH246-YH245)</f>
        <v/>
      </c>
      <c r="YI248" s="17"/>
      <c r="YJ248" s="17"/>
      <c r="YK248" s="17"/>
      <c r="YL248" s="17"/>
      <c r="YM248" s="17"/>
      <c r="YN248" s="17"/>
      <c r="YO248" s="18"/>
      <c r="YP248" s="10"/>
      <c r="YQ248" s="16" t="str">
        <f>IF(SUM(YQ228:YQ242)=0,"",YQ246-YQ245)</f>
        <v/>
      </c>
      <c r="YR248" s="17"/>
      <c r="YS248" s="17"/>
      <c r="YT248" s="17"/>
      <c r="YU248" s="17"/>
      <c r="YV248" s="17"/>
      <c r="YW248" s="17"/>
      <c r="YX248" s="18"/>
      <c r="YY248" s="19"/>
      <c r="YZ248" s="16" t="str">
        <f>IF(SUM(YZ228:YZ242)=0,"",YZ246-YZ245)</f>
        <v/>
      </c>
      <c r="ZA248" s="17"/>
      <c r="ZB248" s="17"/>
      <c r="ZC248" s="17"/>
      <c r="ZD248" s="17"/>
      <c r="ZE248" s="17"/>
      <c r="ZF248" s="17"/>
      <c r="ZG248" s="18"/>
      <c r="ZH248" s="10"/>
      <c r="ZI248" s="16" t="str">
        <f>IF(SUM(ZI228:ZI242)=0,"",ZI246-ZI245)</f>
        <v/>
      </c>
      <c r="ZJ248" s="17"/>
      <c r="ZK248" s="17"/>
      <c r="ZL248" s="17"/>
      <c r="ZM248" s="17"/>
      <c r="ZN248" s="17"/>
      <c r="ZO248" s="17"/>
      <c r="ZP248" s="18"/>
      <c r="ZQ248" s="10"/>
      <c r="ZR248" s="16" t="str">
        <f>IF(SUM(ZR228:ZR242)=0,"",ZR246-ZR245)</f>
        <v/>
      </c>
      <c r="ZS248" s="17"/>
      <c r="ZT248" s="17"/>
      <c r="ZU248" s="17"/>
      <c r="ZV248" s="17"/>
      <c r="ZW248" s="17"/>
      <c r="ZX248" s="17"/>
      <c r="ZY248" s="18"/>
      <c r="ZZ248" s="10"/>
      <c r="AAA248" s="16" t="str">
        <f>IF(SUM(AAA228:AAA242)=0,"",AAA246-AAA245)</f>
        <v/>
      </c>
      <c r="AAB248" s="17"/>
      <c r="AAC248" s="17"/>
      <c r="AAD248" s="17"/>
      <c r="AAE248" s="17"/>
      <c r="AAF248" s="17"/>
      <c r="AAG248" s="17"/>
      <c r="AAH248" s="18"/>
      <c r="AAI248" s="19"/>
      <c r="AAJ248" s="16" t="str">
        <f>IF(SUM(AAJ228:AAJ242)=0,"",AAJ246-AAJ245)</f>
        <v/>
      </c>
      <c r="AAK248" s="17"/>
      <c r="AAL248" s="17"/>
      <c r="AAM248" s="17"/>
      <c r="AAN248" s="17"/>
      <c r="AAO248" s="17"/>
      <c r="AAP248" s="17"/>
      <c r="AAQ248" s="18"/>
      <c r="AAR248" s="10"/>
      <c r="AAS248" s="16" t="str">
        <f>IF(SUM(AAS228:AAS242)=0,"",AAS246-AAS245)</f>
        <v/>
      </c>
      <c r="AAT248" s="17"/>
      <c r="AAU248" s="17"/>
      <c r="AAV248" s="17"/>
      <c r="AAW248" s="17"/>
      <c r="AAX248" s="17"/>
      <c r="AAY248" s="17"/>
      <c r="AAZ248" s="18"/>
      <c r="ABA248" s="10"/>
      <c r="ABB248" s="16" t="str">
        <f>IF(SUM(ABB228:ABB242)=0,"",ABB246-ABB245)</f>
        <v/>
      </c>
      <c r="ABC248" s="17"/>
      <c r="ABD248" s="17"/>
      <c r="ABE248" s="17"/>
      <c r="ABF248" s="17"/>
      <c r="ABG248" s="17"/>
      <c r="ABH248" s="17"/>
      <c r="ABI248" s="18"/>
      <c r="ABJ248" s="10"/>
      <c r="ABK248" s="16" t="str">
        <f>IF(SUM(ABK228:ABK242)=0,"",ABK246-ABK245)</f>
        <v/>
      </c>
      <c r="ABL248" s="17"/>
      <c r="ABM248" s="17"/>
      <c r="ABN248" s="17"/>
      <c r="ABO248" s="17"/>
      <c r="ABP248" s="17"/>
      <c r="ABQ248" s="17"/>
      <c r="ABR248" s="18"/>
      <c r="ABS248" s="19"/>
      <c r="ABT248" s="16" t="str">
        <f>IF(SUM(ABT228:ABT242)=0,"",ABT246-ABT245)</f>
        <v/>
      </c>
      <c r="ABU248" s="17"/>
      <c r="ABV248" s="17"/>
      <c r="ABW248" s="17"/>
      <c r="ABX248" s="17"/>
      <c r="ABY248" s="17"/>
      <c r="ABZ248" s="17"/>
      <c r="ACA248" s="18"/>
      <c r="ACB248" s="10"/>
      <c r="ACC248" s="16" t="str">
        <f>IF(SUM(ACC228:ACC242)=0,"",ACC246-ACC245)</f>
        <v/>
      </c>
      <c r="ACD248" s="17"/>
      <c r="ACE248" s="17"/>
      <c r="ACF248" s="17"/>
      <c r="ACG248" s="17"/>
      <c r="ACH248" s="17"/>
      <c r="ACI248" s="17"/>
      <c r="ACJ248" s="18"/>
      <c r="ACK248" s="10"/>
      <c r="ACL248" s="16" t="str">
        <f>IF(SUM(ACL228:ACL242)=0,"",ACL246-ACL245)</f>
        <v/>
      </c>
      <c r="ACM248" s="17"/>
      <c r="ACN248" s="17"/>
      <c r="ACO248" s="17"/>
      <c r="ACP248" s="17"/>
      <c r="ACQ248" s="17"/>
      <c r="ACR248" s="17"/>
      <c r="ACS248" s="18"/>
      <c r="ACT248" s="10"/>
      <c r="ACU248" s="16" t="str">
        <f>IF(SUM(ACU228:ACU242)=0,"",ACU246-ACU245)</f>
        <v/>
      </c>
      <c r="ACV248" s="17"/>
      <c r="ACW248" s="17"/>
      <c r="ACX248" s="17"/>
      <c r="ACY248" s="17"/>
      <c r="ACZ248" s="17"/>
      <c r="ADA248" s="17"/>
      <c r="ADB248" s="18"/>
      <c r="ADC248" s="19"/>
      <c r="ADD248" s="16" t="str">
        <f>IF(SUM(ADD228:ADD242)=0,"",ADD246-ADD245)</f>
        <v/>
      </c>
      <c r="ADE248" s="17"/>
      <c r="ADF248" s="17"/>
      <c r="ADG248" s="17"/>
      <c r="ADH248" s="17"/>
      <c r="ADI248" s="17"/>
      <c r="ADJ248" s="17"/>
      <c r="ADK248" s="18"/>
      <c r="ADL248" s="10"/>
      <c r="ADM248" s="16" t="str">
        <f>IF(SUM(ADM228:ADM242)=0,"",ADM246-ADM245)</f>
        <v/>
      </c>
      <c r="ADN248" s="17"/>
      <c r="ADO248" s="17"/>
      <c r="ADP248" s="17"/>
      <c r="ADQ248" s="17"/>
      <c r="ADR248" s="17"/>
      <c r="ADS248" s="17"/>
      <c r="ADT248" s="18"/>
      <c r="ADU248" s="10"/>
      <c r="ADV248" s="16" t="str">
        <f>IF(SUM(ADV228:ADV242)=0,"",ADV246-ADV245)</f>
        <v/>
      </c>
      <c r="ADW248" s="17"/>
      <c r="ADX248" s="17"/>
      <c r="ADY248" s="17"/>
      <c r="ADZ248" s="17"/>
      <c r="AEA248" s="17"/>
      <c r="AEB248" s="17"/>
      <c r="AEC248" s="18"/>
      <c r="AED248" s="10"/>
      <c r="AEE248" s="16" t="str">
        <f>IF(SUM(AEE228:AEE242)=0,"",AEE246-AEE245)</f>
        <v/>
      </c>
      <c r="AEF248" s="17"/>
      <c r="AEG248" s="17"/>
      <c r="AEH248" s="17"/>
      <c r="AEI248" s="17"/>
      <c r="AEJ248" s="17"/>
      <c r="AEK248" s="17"/>
      <c r="AEL248" s="18"/>
      <c r="AEM248" s="19"/>
      <c r="AEN248" s="16" t="str">
        <f>IF(SUM(AEN228:AEN242)=0,"",AEN246-AEN245)</f>
        <v/>
      </c>
      <c r="AEO248" s="17"/>
      <c r="AEP248" s="17"/>
      <c r="AEQ248" s="17"/>
      <c r="AER248" s="17"/>
      <c r="AES248" s="17"/>
      <c r="AET248" s="17"/>
      <c r="AEU248" s="18"/>
      <c r="AEV248" s="10"/>
      <c r="AEW248" s="16" t="str">
        <f>IF(SUM(AEW228:AEW242)=0,"",AEW246-AEW245)</f>
        <v/>
      </c>
      <c r="AEX248" s="17"/>
      <c r="AEY248" s="17"/>
      <c r="AEZ248" s="17"/>
      <c r="AFA248" s="17"/>
      <c r="AFB248" s="17"/>
      <c r="AFC248" s="17"/>
      <c r="AFD248" s="18"/>
      <c r="AFE248" s="10"/>
      <c r="AFF248" s="16" t="str">
        <f>IF(SUM(AFF228:AFF242)=0,"",AFF246-AFF245)</f>
        <v/>
      </c>
      <c r="AFG248" s="17"/>
      <c r="AFH248" s="17"/>
      <c r="AFI248" s="17"/>
      <c r="AFJ248" s="17"/>
      <c r="AFK248" s="17"/>
      <c r="AFL248" s="17"/>
      <c r="AFM248" s="18"/>
      <c r="AFN248" s="10"/>
      <c r="AFO248" s="16" t="str">
        <f>IF(SUM(AFO228:AFO242)=0,"",AFO246-AFO245)</f>
        <v/>
      </c>
      <c r="AFP248" s="17"/>
      <c r="AFQ248" s="17"/>
      <c r="AFR248" s="17"/>
      <c r="AFS248" s="17"/>
      <c r="AFT248" s="17"/>
      <c r="AFU248" s="17"/>
      <c r="AFV248" s="18"/>
      <c r="AFW248" s="19"/>
      <c r="AFX248" s="16" t="str">
        <f>IF(SUM(AFX228:AFX242)=0,"",AFX246-AFX245)</f>
        <v/>
      </c>
      <c r="AFY248" s="17"/>
      <c r="AFZ248" s="17"/>
      <c r="AGA248" s="17"/>
      <c r="AGB248" s="17"/>
      <c r="AGC248" s="17"/>
      <c r="AGD248" s="17"/>
      <c r="AGE248" s="18"/>
      <c r="AGF248" s="10"/>
      <c r="AGG248" s="16" t="str">
        <f>IF(SUM(AGG228:AGG242)=0,"",AGG246-AGG245)</f>
        <v/>
      </c>
      <c r="AGH248" s="17"/>
      <c r="AGI248" s="17"/>
      <c r="AGJ248" s="17"/>
      <c r="AGK248" s="17"/>
      <c r="AGL248" s="17"/>
      <c r="AGM248" s="17"/>
      <c r="AGN248" s="18"/>
      <c r="AGO248" s="10"/>
      <c r="AGP248" s="16" t="str">
        <f>IF(SUM(AGP228:AGP242)=0,"",AGP246-AGP245)</f>
        <v/>
      </c>
      <c r="AGQ248" s="17"/>
      <c r="AGR248" s="17"/>
      <c r="AGS248" s="17"/>
      <c r="AGT248" s="17"/>
      <c r="AGU248" s="17"/>
      <c r="AGV248" s="17"/>
      <c r="AGW248" s="18"/>
      <c r="AGX248" s="10"/>
      <c r="AGY248" s="16" t="str">
        <f>IF(SUM(AGY228:AGY242)=0,"",AGY246-AGY245)</f>
        <v/>
      </c>
      <c r="AGZ248" s="17"/>
      <c r="AHA248" s="17"/>
      <c r="AHB248" s="17"/>
      <c r="AHC248" s="17"/>
      <c r="AHD248" s="17"/>
      <c r="AHE248" s="17"/>
      <c r="AHF248" s="18"/>
      <c r="AHG248" s="19"/>
      <c r="AHH248" s="16" t="str">
        <f>IF(SUM(AHH228:AHH242)=0,"",AHH246-AHH245)</f>
        <v/>
      </c>
      <c r="AHI248" s="17"/>
      <c r="AHJ248" s="17"/>
      <c r="AHK248" s="17"/>
      <c r="AHL248" s="17"/>
      <c r="AHM248" s="17"/>
      <c r="AHN248" s="17"/>
      <c r="AHO248" s="18"/>
      <c r="AHP248" s="10"/>
      <c r="AHQ248" s="16" t="str">
        <f>IF(SUM(AHQ228:AHQ242)=0,"",AHQ246-AHQ245)</f>
        <v/>
      </c>
      <c r="AHR248" s="17"/>
      <c r="AHS248" s="17"/>
      <c r="AHT248" s="17"/>
      <c r="AHU248" s="17"/>
      <c r="AHV248" s="17"/>
      <c r="AHW248" s="17"/>
      <c r="AHX248" s="18"/>
      <c r="AHY248" s="10"/>
      <c r="AHZ248" s="16" t="str">
        <f>IF(SUM(AHZ228:AHZ242)=0,"",AHZ246-AHZ245)</f>
        <v/>
      </c>
      <c r="AIA248" s="17"/>
      <c r="AIB248" s="17"/>
      <c r="AIC248" s="17"/>
      <c r="AID248" s="17"/>
      <c r="AIE248" s="17"/>
      <c r="AIF248" s="17"/>
      <c r="AIG248" s="18"/>
      <c r="AIH248" s="10"/>
      <c r="AII248" s="16" t="str">
        <f>IF(SUM(AII228:AII242)=0,"",AII246-AII245)</f>
        <v/>
      </c>
      <c r="AIJ248" s="17"/>
      <c r="AIK248" s="17"/>
      <c r="AIL248" s="17"/>
      <c r="AIM248" s="17"/>
      <c r="AIN248" s="17"/>
      <c r="AIO248" s="17"/>
      <c r="AIP248" s="18"/>
      <c r="AIQ248" s="19"/>
      <c r="AIR248" s="16" t="str">
        <f>IF(SUM(AIR228:AIR242)=0,"",AIR246-AIR245)</f>
        <v/>
      </c>
      <c r="AIS248" s="17"/>
      <c r="AIT248" s="17"/>
      <c r="AIU248" s="17"/>
      <c r="AIV248" s="17"/>
      <c r="AIW248" s="17"/>
      <c r="AIX248" s="17"/>
      <c r="AIY248" s="18"/>
      <c r="AIZ248" s="10"/>
      <c r="AJA248" s="16" t="str">
        <f>IF(SUM(AJA228:AJA242)=0,"",AJA246-AJA245)</f>
        <v/>
      </c>
      <c r="AJB248" s="17"/>
      <c r="AJC248" s="17"/>
      <c r="AJD248" s="17"/>
      <c r="AJE248" s="17"/>
      <c r="AJF248" s="17"/>
      <c r="AJG248" s="17"/>
      <c r="AJH248" s="18"/>
      <c r="AJI248" s="10"/>
      <c r="AJJ248" s="16" t="str">
        <f>IF(SUM(AJJ228:AJJ242)=0,"",AJJ246-AJJ245)</f>
        <v/>
      </c>
      <c r="AJK248" s="17"/>
      <c r="AJL248" s="17"/>
      <c r="AJM248" s="17"/>
      <c r="AJN248" s="17"/>
      <c r="AJO248" s="17"/>
      <c r="AJP248" s="17"/>
      <c r="AJQ248" s="18"/>
      <c r="AJR248" s="10"/>
      <c r="AJS248" s="16" t="str">
        <f>IF(SUM(AJS228:AJS242)=0,"",AJS246-AJS245)</f>
        <v/>
      </c>
      <c r="AJT248" s="17"/>
      <c r="AJU248" s="17"/>
      <c r="AJV248" s="17"/>
      <c r="AJW248" s="17"/>
      <c r="AJX248" s="17"/>
      <c r="AJY248" s="17"/>
      <c r="AJZ248" s="18"/>
      <c r="AKA248" s="19"/>
      <c r="AKB248" s="16" t="str">
        <f>IF(SUM(AKB228:AKB242)=0,"",AKB246-AKB245)</f>
        <v/>
      </c>
      <c r="AKC248" s="17"/>
      <c r="AKD248" s="17"/>
      <c r="AKE248" s="17"/>
      <c r="AKF248" s="17"/>
      <c r="AKG248" s="17"/>
      <c r="AKH248" s="17"/>
      <c r="AKI248" s="18"/>
      <c r="AKJ248" s="10"/>
      <c r="AKK248" s="16" t="str">
        <f>IF(SUM(AKK228:AKK242)=0,"",AKK246-AKK245)</f>
        <v/>
      </c>
      <c r="AKL248" s="17"/>
      <c r="AKM248" s="17"/>
      <c r="AKN248" s="17"/>
      <c r="AKO248" s="17"/>
      <c r="AKP248" s="17"/>
      <c r="AKQ248" s="17"/>
      <c r="AKR248" s="18"/>
      <c r="AKS248" s="10"/>
      <c r="AKT248" s="16" t="str">
        <f>IF(SUM(AKT228:AKT242)=0,"",AKT246-AKT245)</f>
        <v/>
      </c>
      <c r="AKU248" s="17"/>
      <c r="AKV248" s="17"/>
      <c r="AKW248" s="17"/>
      <c r="AKX248" s="17"/>
      <c r="AKY248" s="17"/>
      <c r="AKZ248" s="17"/>
      <c r="ALA248" s="18"/>
      <c r="ALB248" s="10"/>
      <c r="ALC248" s="16" t="str">
        <f>IF(SUM(ALC228:ALC242)=0,"",ALC246-ALC245)</f>
        <v/>
      </c>
      <c r="ALD248" s="17"/>
      <c r="ALE248" s="17"/>
      <c r="ALF248" s="17"/>
      <c r="ALG248" s="17"/>
      <c r="ALH248" s="17"/>
      <c r="ALI248" s="17"/>
      <c r="ALJ248" s="18"/>
      <c r="ALK248" s="19"/>
      <c r="ALL248" s="16" t="str">
        <f>IF(SUM(ALL228:ALL242)=0,"",ALL246-ALL245)</f>
        <v/>
      </c>
      <c r="ALM248" s="17"/>
      <c r="ALN248" s="17"/>
      <c r="ALO248" s="17"/>
      <c r="ALP248" s="17"/>
      <c r="ALQ248" s="17"/>
      <c r="ALR248" s="17"/>
      <c r="ALS248" s="18"/>
      <c r="ALT248" s="10"/>
      <c r="ALU248" s="16" t="str">
        <f>IF(SUM(ALU228:ALU242)=0,"",ALU246-ALU245)</f>
        <v/>
      </c>
      <c r="ALV248" s="17"/>
      <c r="ALW248" s="17"/>
      <c r="ALX248" s="17"/>
      <c r="ALY248" s="17"/>
      <c r="ALZ248" s="17"/>
      <c r="AMA248" s="17"/>
      <c r="AMB248" s="18"/>
      <c r="AMC248" s="10"/>
      <c r="AMD248" s="16" t="str">
        <f>IF(SUM(AMD228:AMD242)=0,"",AMD246-AMD245)</f>
        <v/>
      </c>
      <c r="AME248" s="17"/>
      <c r="AMF248" s="17"/>
      <c r="AMG248" s="17"/>
      <c r="AMH248" s="17"/>
      <c r="AMI248" s="17"/>
      <c r="AMJ248" s="17"/>
      <c r="AMK248" s="18"/>
      <c r="AML248" s="10"/>
      <c r="AMM248" s="16" t="str">
        <f>IF(SUM(AMM228:AMM242)=0,"",AMM246-AMM245)</f>
        <v/>
      </c>
      <c r="AMN248" s="17"/>
      <c r="AMO248" s="17"/>
      <c r="AMP248" s="17"/>
      <c r="AMQ248" s="17"/>
      <c r="AMR248" s="17"/>
      <c r="AMS248" s="17"/>
      <c r="AMT248" s="18"/>
      <c r="AMU248" s="19"/>
      <c r="AMV248" s="16" t="str">
        <f>IF(SUM(AMV228:AMV242)=0,"",AMV246-AMV245)</f>
        <v/>
      </c>
      <c r="AMW248" s="17"/>
      <c r="AMX248" s="17"/>
      <c r="AMY248" s="17"/>
      <c r="AMZ248" s="17"/>
      <c r="ANA248" s="17"/>
      <c r="ANB248" s="17"/>
      <c r="ANC248" s="18"/>
      <c r="AND248" s="10"/>
      <c r="ANE248" s="16" t="str">
        <f>IF(SUM(ANE228:ANE242)=0,"",ANE246-ANE245)</f>
        <v/>
      </c>
      <c r="ANF248" s="17"/>
      <c r="ANG248" s="17"/>
      <c r="ANH248" s="17"/>
      <c r="ANI248" s="17"/>
      <c r="ANJ248" s="17"/>
      <c r="ANK248" s="17"/>
      <c r="ANL248" s="18"/>
      <c r="ANM248" s="10"/>
      <c r="ANN248" s="16" t="str">
        <f>IF(SUM(ANN228:ANN242)=0,"",ANN246-ANN245)</f>
        <v/>
      </c>
      <c r="ANO248" s="17"/>
      <c r="ANP248" s="17"/>
      <c r="ANQ248" s="17"/>
      <c r="ANR248" s="17"/>
      <c r="ANS248" s="17"/>
      <c r="ANT248" s="17"/>
      <c r="ANU248" s="18"/>
      <c r="ANV248" s="10"/>
      <c r="ANW248" s="16" t="str">
        <f>IF(SUM(ANW228:ANW242)=0,"",ANW246-ANW245)</f>
        <v/>
      </c>
      <c r="ANX248" s="17"/>
      <c r="ANY248" s="17"/>
      <c r="ANZ248" s="17"/>
      <c r="AOA248" s="17"/>
      <c r="AOB248" s="17"/>
      <c r="AOC248" s="17"/>
      <c r="AOD248" s="18"/>
    </row>
    <row r="249" spans="1:1070" ht="15.75" hidden="1" customHeight="1" x14ac:dyDescent="0.25">
      <c r="A249" s="208" t="s">
        <v>29</v>
      </c>
      <c r="B249" s="208"/>
      <c r="C249" s="208"/>
      <c r="D249" s="208"/>
      <c r="E249" s="208"/>
      <c r="F249" s="208"/>
      <c r="G249" s="208"/>
      <c r="H249" s="208"/>
      <c r="I249" s="10"/>
      <c r="J249" s="20" t="str">
        <f>IF(SUM(J228:J242)=0,"",J248/J246)</f>
        <v/>
      </c>
      <c r="K249" s="21"/>
      <c r="L249" s="21"/>
      <c r="M249" s="21"/>
      <c r="N249" s="21"/>
      <c r="O249" s="21"/>
      <c r="P249" s="21"/>
      <c r="Q249" s="22"/>
      <c r="R249" s="10"/>
      <c r="S249" s="20" t="str">
        <f>IF(SUM(S228:S242)=0,"",S248/S246)</f>
        <v/>
      </c>
      <c r="T249" s="21"/>
      <c r="U249" s="21"/>
      <c r="V249" s="21"/>
      <c r="W249" s="21"/>
      <c r="X249" s="21"/>
      <c r="Y249" s="21"/>
      <c r="Z249" s="22"/>
      <c r="AA249" s="10"/>
      <c r="AB249" s="20"/>
      <c r="AC249" s="21"/>
      <c r="AD249" s="21"/>
      <c r="AE249" s="21"/>
      <c r="AF249" s="21"/>
      <c r="AG249" s="21"/>
      <c r="AH249" s="21"/>
      <c r="AI249" s="22"/>
      <c r="AJ249" s="23"/>
      <c r="AK249" s="20"/>
      <c r="AL249" s="21"/>
      <c r="AM249" s="21"/>
      <c r="AN249" s="21"/>
      <c r="AO249" s="21"/>
      <c r="AP249" s="21"/>
      <c r="AQ249" s="21"/>
      <c r="AR249" s="22"/>
      <c r="AS249" s="10"/>
      <c r="AT249" s="20" t="str">
        <f>IF(SUM(AT228:AT242)=0,"",AT248/AT246)</f>
        <v/>
      </c>
      <c r="AU249" s="21"/>
      <c r="AV249" s="21"/>
      <c r="AW249" s="21"/>
      <c r="AX249" s="21"/>
      <c r="AY249" s="21"/>
      <c r="AZ249" s="21"/>
      <c r="BA249" s="22"/>
      <c r="BB249" s="10"/>
      <c r="BC249" s="20"/>
      <c r="BD249" s="21"/>
      <c r="BE249" s="21"/>
      <c r="BF249" s="21"/>
      <c r="BG249" s="21"/>
      <c r="BH249" s="21"/>
      <c r="BI249" s="21"/>
      <c r="BJ249" s="22"/>
      <c r="BK249" s="10"/>
      <c r="BL249" s="20" t="str">
        <f>IF(SUM(BL228:BL242)=0,"",BL248/BL246)</f>
        <v/>
      </c>
      <c r="BM249" s="21"/>
      <c r="BN249" s="21"/>
      <c r="BO249" s="21"/>
      <c r="BP249" s="21"/>
      <c r="BQ249" s="21"/>
      <c r="BR249" s="21"/>
      <c r="BS249" s="22"/>
      <c r="BT249" s="10"/>
      <c r="BU249" s="20" t="str">
        <f>IF(SUM(BU228:BU242)=0,"",BU248/BU246)</f>
        <v/>
      </c>
      <c r="BV249" s="21"/>
      <c r="BW249" s="21"/>
      <c r="BX249" s="21"/>
      <c r="BY249" s="21"/>
      <c r="BZ249" s="21"/>
      <c r="CA249" s="21"/>
      <c r="CB249" s="22"/>
      <c r="CC249" s="23"/>
      <c r="CD249" s="20" t="str">
        <f>IF(SUM(CD228:CD242)=0,"",CD248/CD246)</f>
        <v/>
      </c>
      <c r="CE249" s="21"/>
      <c r="CF249" s="21"/>
      <c r="CG249" s="21"/>
      <c r="CH249" s="21"/>
      <c r="CI249" s="21"/>
      <c r="CJ249" s="21"/>
      <c r="CK249" s="22"/>
      <c r="CL249" s="10"/>
      <c r="CM249" s="20" t="str">
        <f>IF(SUM(CM228:CM242)=0,"",CM248/CM246)</f>
        <v/>
      </c>
      <c r="CN249" s="21"/>
      <c r="CO249" s="21"/>
      <c r="CP249" s="21"/>
      <c r="CQ249" s="21"/>
      <c r="CR249" s="21"/>
      <c r="CS249" s="21"/>
      <c r="CT249" s="22"/>
      <c r="CU249" s="10"/>
      <c r="CV249" s="20" t="str">
        <f>IF(SUM(CV228:CV242)=0,"",CV248/CV246)</f>
        <v/>
      </c>
      <c r="CW249" s="21"/>
      <c r="CX249" s="21"/>
      <c r="CY249" s="21"/>
      <c r="CZ249" s="21"/>
      <c r="DA249" s="21"/>
      <c r="DB249" s="21"/>
      <c r="DC249" s="22"/>
      <c r="DD249" s="10"/>
      <c r="DE249" s="20"/>
      <c r="DF249" s="21"/>
      <c r="DG249" s="21"/>
      <c r="DH249" s="21"/>
      <c r="DI249" s="21"/>
      <c r="DJ249" s="21"/>
      <c r="DK249" s="21"/>
      <c r="DL249" s="22"/>
      <c r="DM249" s="10"/>
      <c r="DN249" s="20"/>
      <c r="DO249" s="21"/>
      <c r="DP249" s="21"/>
      <c r="DQ249" s="21"/>
      <c r="DR249" s="21"/>
      <c r="DS249" s="21"/>
      <c r="DT249" s="21"/>
      <c r="DU249" s="22"/>
      <c r="DV249" s="10"/>
      <c r="DW249" s="20" t="str">
        <f>IF(SUM(DW228:DW242)=0,"",DW248/DW246)</f>
        <v/>
      </c>
      <c r="DX249" s="21"/>
      <c r="DY249" s="21"/>
      <c r="DZ249" s="21"/>
      <c r="EA249" s="21"/>
      <c r="EB249" s="21"/>
      <c r="EC249" s="21"/>
      <c r="ED249" s="22"/>
      <c r="EE249" s="10"/>
      <c r="EF249" s="20" t="str">
        <f>IF(SUM(EF228:EF242)=0,"",EF248/EF246)</f>
        <v/>
      </c>
      <c r="EG249" s="21"/>
      <c r="EH249" s="21"/>
      <c r="EI249" s="21"/>
      <c r="EJ249" s="21"/>
      <c r="EK249" s="21"/>
      <c r="EL249" s="21"/>
      <c r="EM249" s="22"/>
      <c r="EN249" s="10"/>
      <c r="EO249" s="20" t="str">
        <f>IF(SUM(EO228:EO242)=0,"",EO248/EO246)</f>
        <v/>
      </c>
      <c r="EP249" s="21"/>
      <c r="EQ249" s="21"/>
      <c r="ER249" s="21"/>
      <c r="ES249" s="21"/>
      <c r="ET249" s="21"/>
      <c r="EU249" s="21"/>
      <c r="EV249" s="22"/>
      <c r="EW249" s="10"/>
      <c r="EX249" s="20" t="str">
        <f>IF(SUM(EX228:EX242)=0,"",EX248/EX246)</f>
        <v/>
      </c>
      <c r="EY249" s="21"/>
      <c r="EZ249" s="21"/>
      <c r="FA249" s="21"/>
      <c r="FB249" s="21"/>
      <c r="FC249" s="21"/>
      <c r="FD249" s="21"/>
      <c r="FE249" s="22"/>
      <c r="FF249" s="23"/>
      <c r="FG249" s="20" t="str">
        <f>IF(SUM(FG228:FG242)=0,"",FG248/FG246)</f>
        <v/>
      </c>
      <c r="FH249" s="21"/>
      <c r="FI249" s="21"/>
      <c r="FJ249" s="21"/>
      <c r="FK249" s="21"/>
      <c r="FL249" s="21"/>
      <c r="FM249" s="21"/>
      <c r="FN249" s="22"/>
      <c r="FO249" s="10"/>
      <c r="FP249" s="20" t="str">
        <f>IF(SUM(FP228:FP242)=0,"",FP248/FP246)</f>
        <v/>
      </c>
      <c r="FQ249" s="21"/>
      <c r="FR249" s="21"/>
      <c r="FS249" s="21"/>
      <c r="FT249" s="21"/>
      <c r="FU249" s="21"/>
      <c r="FV249" s="21"/>
      <c r="FW249" s="22"/>
      <c r="FX249" s="10"/>
      <c r="FY249" s="20" t="str">
        <f>IF(SUM(FY228:FY242)=0,"",FY248/FY246)</f>
        <v/>
      </c>
      <c r="FZ249" s="21"/>
      <c r="GA249" s="21"/>
      <c r="GB249" s="21"/>
      <c r="GC249" s="21"/>
      <c r="GD249" s="21"/>
      <c r="GE249" s="21"/>
      <c r="GF249" s="22"/>
      <c r="GG249" s="10"/>
      <c r="GH249" s="20" t="str">
        <f>IF(SUM(GH228:GH242)=0,"",GH248/GH246)</f>
        <v/>
      </c>
      <c r="GI249" s="21"/>
      <c r="GJ249" s="21"/>
      <c r="GK249" s="21"/>
      <c r="GL249" s="21"/>
      <c r="GM249" s="21"/>
      <c r="GN249" s="21"/>
      <c r="GO249" s="22"/>
      <c r="GP249" s="10"/>
      <c r="GQ249" s="20" t="str">
        <f>IF(SUM(GQ228:GQ242)=0,"",GQ248/GQ246)</f>
        <v/>
      </c>
      <c r="GR249" s="21"/>
      <c r="GS249" s="21"/>
      <c r="GT249" s="21"/>
      <c r="GU249" s="21"/>
      <c r="GV249" s="21"/>
      <c r="GW249" s="21"/>
      <c r="GX249" s="22"/>
      <c r="GY249" s="10"/>
      <c r="GZ249" s="20" t="str">
        <f>IF(SUM(GZ228:GZ242)=0,"",GZ248/GZ246)</f>
        <v/>
      </c>
      <c r="HA249" s="21"/>
      <c r="HB249" s="21"/>
      <c r="HC249" s="21"/>
      <c r="HD249" s="21"/>
      <c r="HE249" s="21"/>
      <c r="HF249" s="21"/>
      <c r="HG249" s="22"/>
      <c r="HH249" s="10"/>
      <c r="HI249" s="20" t="str">
        <f>IF(SUM(HI228:HI242)=0,"",HI248/HI246)</f>
        <v/>
      </c>
      <c r="HJ249" s="21"/>
      <c r="HK249" s="21"/>
      <c r="HL249" s="21"/>
      <c r="HM249" s="21"/>
      <c r="HN249" s="21"/>
      <c r="HO249" s="21"/>
      <c r="HP249" s="22"/>
      <c r="HQ249" s="10"/>
      <c r="HR249" s="20" t="str">
        <f>IF(SUM(HR228:HR242)=0,"",HR248/HR246)</f>
        <v/>
      </c>
      <c r="HS249" s="21"/>
      <c r="HT249" s="21"/>
      <c r="HU249" s="21"/>
      <c r="HV249" s="21"/>
      <c r="HW249" s="21"/>
      <c r="HX249" s="21"/>
      <c r="HY249" s="22"/>
      <c r="HZ249" s="10"/>
      <c r="IA249" s="20" t="str">
        <f>IF(SUM(IA228:IA242)=0,"",IA248/IA246)</f>
        <v/>
      </c>
      <c r="IB249" s="21"/>
      <c r="IC249" s="21"/>
      <c r="ID249" s="21"/>
      <c r="IE249" s="21"/>
      <c r="IF249" s="21"/>
      <c r="IG249" s="21"/>
      <c r="IH249" s="22"/>
      <c r="II249" s="10"/>
      <c r="IJ249" s="20"/>
      <c r="IK249" s="21"/>
      <c r="IL249" s="21"/>
      <c r="IM249" s="21"/>
      <c r="IN249" s="21"/>
      <c r="IO249" s="21"/>
      <c r="IP249" s="21"/>
      <c r="IQ249" s="22"/>
      <c r="IR249" s="10"/>
      <c r="IS249" s="20" t="str">
        <f>IF(SUM(IS228:IS242)=0,"",IS248/IS246)</f>
        <v/>
      </c>
      <c r="IT249" s="21"/>
      <c r="IU249" s="21"/>
      <c r="IV249" s="21"/>
      <c r="IW249" s="21"/>
      <c r="IX249" s="21"/>
      <c r="IY249" s="21"/>
      <c r="IZ249" s="22"/>
      <c r="JA249" s="10"/>
      <c r="JB249" s="20" t="str">
        <f>IF(SUM(JB228:JB242)=0,"",JB248/JB246)</f>
        <v/>
      </c>
      <c r="JC249" s="21"/>
      <c r="JD249" s="21"/>
      <c r="JE249" s="21"/>
      <c r="JF249" s="21"/>
      <c r="JG249" s="21"/>
      <c r="JH249" s="21"/>
      <c r="JI249" s="22"/>
      <c r="JJ249" s="23"/>
      <c r="JK249" s="20" t="str">
        <f>IF(SUM(JK228:JK242)=0,"",JK248/JK246)</f>
        <v/>
      </c>
      <c r="JL249" s="21"/>
      <c r="JM249" s="21"/>
      <c r="JN249" s="21"/>
      <c r="JO249" s="21"/>
      <c r="JP249" s="21"/>
      <c r="JQ249" s="21"/>
      <c r="JR249" s="22"/>
      <c r="JS249" s="10"/>
      <c r="JT249" s="20"/>
      <c r="JU249" s="21"/>
      <c r="JV249" s="21"/>
      <c r="JW249" s="21"/>
      <c r="JX249" s="21"/>
      <c r="JY249" s="21"/>
      <c r="JZ249" s="21"/>
      <c r="KA249" s="22"/>
      <c r="KB249" s="10"/>
      <c r="KC249" s="20"/>
      <c r="KD249" s="21"/>
      <c r="KE249" s="21"/>
      <c r="KF249" s="21"/>
      <c r="KG249" s="21"/>
      <c r="KH249" s="21"/>
      <c r="KI249" s="21"/>
      <c r="KJ249" s="22"/>
      <c r="KK249" s="23"/>
      <c r="KL249" s="20" t="str">
        <f>IF(SUM(KL228:KL242)=0,"",KL248/KL246)</f>
        <v/>
      </c>
      <c r="KM249" s="21"/>
      <c r="KN249" s="21"/>
      <c r="KO249" s="21"/>
      <c r="KP249" s="21"/>
      <c r="KQ249" s="21"/>
      <c r="KR249" s="21"/>
      <c r="KS249" s="22"/>
      <c r="KT249" s="10"/>
      <c r="KU249" s="20" t="str">
        <f>IF(SUM(KU228:KU242)=0,"",KU248/KU246)</f>
        <v/>
      </c>
      <c r="KV249" s="21"/>
      <c r="KW249" s="21"/>
      <c r="KX249" s="21"/>
      <c r="KY249" s="21"/>
      <c r="KZ249" s="21"/>
      <c r="LA249" s="21"/>
      <c r="LB249" s="22"/>
      <c r="LC249" s="10"/>
      <c r="LD249" s="20"/>
      <c r="LE249" s="21"/>
      <c r="LF249" s="21"/>
      <c r="LG249" s="21"/>
      <c r="LH249" s="21"/>
      <c r="LI249" s="21"/>
      <c r="LJ249" s="21"/>
      <c r="LK249" s="22"/>
      <c r="LL249" s="10"/>
      <c r="LM249" s="20" t="str">
        <f>IF(SUM(LM228:LM242)=0,"",LM248/LM246)</f>
        <v/>
      </c>
      <c r="LN249" s="21"/>
      <c r="LO249" s="21"/>
      <c r="LP249" s="21"/>
      <c r="LQ249" s="21"/>
      <c r="LR249" s="21"/>
      <c r="LS249" s="21"/>
      <c r="LT249" s="22"/>
      <c r="LU249" s="10"/>
      <c r="LV249" s="20" t="str">
        <f>IF(SUM(LV228:LV242)=0,"",LV248/LV246)</f>
        <v/>
      </c>
      <c r="LW249" s="21"/>
      <c r="LX249" s="21"/>
      <c r="LY249" s="21"/>
      <c r="LZ249" s="21"/>
      <c r="MA249" s="21"/>
      <c r="MB249" s="21"/>
      <c r="MC249" s="22"/>
      <c r="MD249" s="10"/>
      <c r="ME249" s="20" t="str">
        <f>IF(SUM(ME228:ME242)=0,"",ME248/ME246)</f>
        <v/>
      </c>
      <c r="MF249" s="21"/>
      <c r="MG249" s="21"/>
      <c r="MH249" s="21"/>
      <c r="MI249" s="21"/>
      <c r="MJ249" s="21"/>
      <c r="MK249" s="21"/>
      <c r="ML249" s="22"/>
      <c r="MM249" s="23"/>
      <c r="MN249" s="20" t="str">
        <f>IF(SUM(MN228:MN242)=0,"",MN248/MN246)</f>
        <v/>
      </c>
      <c r="MO249" s="21"/>
      <c r="MP249" s="21"/>
      <c r="MQ249" s="21"/>
      <c r="MR249" s="21"/>
      <c r="MS249" s="21"/>
      <c r="MT249" s="21"/>
      <c r="MU249" s="22"/>
      <c r="MV249" s="10"/>
      <c r="MW249" s="20" t="str">
        <f>IF(SUM(MW228:MW242)=0,"",MW248/MW246)</f>
        <v/>
      </c>
      <c r="MX249" s="21"/>
      <c r="MY249" s="21"/>
      <c r="MZ249" s="21"/>
      <c r="NA249" s="21"/>
      <c r="NB249" s="21"/>
      <c r="NC249" s="21"/>
      <c r="ND249" s="22"/>
      <c r="NE249" s="10"/>
      <c r="NF249" s="20" t="str">
        <f>IF(SUM(NF228:NF242)=0,"",NF248/NF246)</f>
        <v/>
      </c>
      <c r="NG249" s="21"/>
      <c r="NH249" s="21"/>
      <c r="NI249" s="21"/>
      <c r="NJ249" s="21"/>
      <c r="NK249" s="21"/>
      <c r="NL249" s="21"/>
      <c r="NM249" s="22"/>
      <c r="NN249" s="10"/>
      <c r="NO249" s="20"/>
      <c r="NP249" s="21"/>
      <c r="NQ249" s="21"/>
      <c r="NR249" s="21"/>
      <c r="NS249" s="21"/>
      <c r="NT249" s="21"/>
      <c r="NU249" s="21"/>
      <c r="NV249" s="22"/>
      <c r="NW249" s="10"/>
      <c r="NX249" s="20" t="str">
        <f>IF(SUM(NX228:NX242)=0,"",NX248/NX246)</f>
        <v/>
      </c>
      <c r="NY249" s="21"/>
      <c r="NZ249" s="21"/>
      <c r="OA249" s="21"/>
      <c r="OB249" s="21"/>
      <c r="OC249" s="21"/>
      <c r="OD249" s="21"/>
      <c r="OE249" s="22"/>
      <c r="OF249" s="10"/>
      <c r="OG249" s="20" t="str">
        <f>IF(SUM(OG228:OG242)=0,"",OG248/OG246)</f>
        <v/>
      </c>
      <c r="OH249" s="21"/>
      <c r="OI249" s="21"/>
      <c r="OJ249" s="21"/>
      <c r="OK249" s="21"/>
      <c r="OL249" s="21"/>
      <c r="OM249" s="21"/>
      <c r="ON249" s="22"/>
      <c r="OO249" s="10"/>
      <c r="OP249" s="20" t="str">
        <f>IF(SUM(OP228:OP242)=0,"",OP248/OP246)</f>
        <v/>
      </c>
      <c r="OQ249" s="21"/>
      <c r="OR249" s="21"/>
      <c r="OS249" s="21"/>
      <c r="OT249" s="21"/>
      <c r="OU249" s="21"/>
      <c r="OV249" s="21"/>
      <c r="OW249" s="22"/>
      <c r="OX249" s="23"/>
      <c r="OY249" s="20" t="str">
        <f>IF(SUM(OY228:OY242)=0,"",OY248/OY246)</f>
        <v/>
      </c>
      <c r="OZ249" s="21"/>
      <c r="PA249" s="21"/>
      <c r="PB249" s="21"/>
      <c r="PC249" s="21"/>
      <c r="PD249" s="21"/>
      <c r="PE249" s="21"/>
      <c r="PF249" s="22"/>
      <c r="PG249" s="10"/>
      <c r="PH249" s="20" t="str">
        <f>IF(SUM(PH228:PH242)=0,"",PH248/PH246)</f>
        <v/>
      </c>
      <c r="PI249" s="21"/>
      <c r="PJ249" s="21"/>
      <c r="PK249" s="21"/>
      <c r="PL249" s="21"/>
      <c r="PM249" s="21"/>
      <c r="PN249" s="21"/>
      <c r="PO249" s="22"/>
      <c r="PP249" s="23"/>
      <c r="PQ249" s="20" t="str">
        <f>IF(SUM(PQ228:PQ242)=0,"",PQ248/PQ246)</f>
        <v/>
      </c>
      <c r="PR249" s="21"/>
      <c r="PS249" s="21"/>
      <c r="PT249" s="21"/>
      <c r="PU249" s="21"/>
      <c r="PV249" s="21"/>
      <c r="PW249" s="21"/>
      <c r="PX249" s="22"/>
      <c r="PY249" s="10"/>
      <c r="PZ249" s="20" t="str">
        <f>IF(SUM(PZ228:PZ242)=0,"",PZ248/PZ246)</f>
        <v/>
      </c>
      <c r="QA249" s="21"/>
      <c r="QB249" s="21"/>
      <c r="QC249" s="21"/>
      <c r="QD249" s="21"/>
      <c r="QE249" s="21"/>
      <c r="QF249" s="21"/>
      <c r="QG249" s="22"/>
      <c r="QH249" s="10"/>
      <c r="QI249" s="20" t="str">
        <f>IF(SUM(QI228:QI242)=0,"",QI248/QI246)</f>
        <v/>
      </c>
      <c r="QJ249" s="21"/>
      <c r="QK249" s="21"/>
      <c r="QL249" s="21"/>
      <c r="QM249" s="21"/>
      <c r="QN249" s="21"/>
      <c r="QO249" s="21"/>
      <c r="QP249" s="22"/>
      <c r="QQ249" s="10"/>
      <c r="QR249" s="20" t="str">
        <f>IF(SUM(QR228:QR242)=0,"",QR248/QR246)</f>
        <v/>
      </c>
      <c r="QS249" s="21"/>
      <c r="QT249" s="21"/>
      <c r="QU249" s="21"/>
      <c r="QV249" s="21"/>
      <c r="QW249" s="21"/>
      <c r="QX249" s="21"/>
      <c r="QY249" s="22"/>
      <c r="QZ249" s="23"/>
      <c r="RA249" s="20" t="str">
        <f>IF(SUM(RA228:RA242)=0,"",RA248/RA246)</f>
        <v/>
      </c>
      <c r="RB249" s="21"/>
      <c r="RC249" s="21"/>
      <c r="RD249" s="21"/>
      <c r="RE249" s="21"/>
      <c r="RF249" s="21"/>
      <c r="RG249" s="21"/>
      <c r="RH249" s="22"/>
      <c r="RI249" s="10"/>
      <c r="RJ249" s="20" t="str">
        <f>IF(SUM(RJ228:RJ242)=0,"",RJ248/RJ246)</f>
        <v/>
      </c>
      <c r="RK249" s="21"/>
      <c r="RL249" s="21"/>
      <c r="RM249" s="21"/>
      <c r="RN249" s="21"/>
      <c r="RO249" s="21"/>
      <c r="RP249" s="21"/>
      <c r="RQ249" s="22"/>
      <c r="RR249" s="10"/>
      <c r="RS249" s="20" t="str">
        <f>IF(SUM(RS228:RS242)=0,"",RS248/RS246)</f>
        <v/>
      </c>
      <c r="RT249" s="21"/>
      <c r="RU249" s="21"/>
      <c r="RV249" s="21"/>
      <c r="RW249" s="21"/>
      <c r="RX249" s="21"/>
      <c r="RY249" s="21"/>
      <c r="RZ249" s="22"/>
      <c r="SA249" s="23"/>
      <c r="SB249" s="20" t="str">
        <f>IF(SUM(SB228:SB242)=0,"",SB248/SB246)</f>
        <v/>
      </c>
      <c r="SC249" s="21"/>
      <c r="SD249" s="21"/>
      <c r="SE249" s="21"/>
      <c r="SF249" s="21"/>
      <c r="SG249" s="21"/>
      <c r="SH249" s="21"/>
      <c r="SI249" s="22"/>
      <c r="SJ249" s="10"/>
      <c r="SK249" s="20" t="str">
        <f>IF(SUM(SK228:SK242)=0,"",SK248/SK246)</f>
        <v/>
      </c>
      <c r="SL249" s="21"/>
      <c r="SM249" s="21"/>
      <c r="SN249" s="21"/>
      <c r="SO249" s="21"/>
      <c r="SP249" s="21"/>
      <c r="SQ249" s="21"/>
      <c r="SR249" s="22"/>
      <c r="SS249" s="10"/>
      <c r="ST249" s="20" t="str">
        <f>IF(SUM(ST228:ST242)=0,"",ST248/ST246)</f>
        <v/>
      </c>
      <c r="SU249" s="21"/>
      <c r="SV249" s="21"/>
      <c r="SW249" s="21"/>
      <c r="SX249" s="21"/>
      <c r="SY249" s="21"/>
      <c r="SZ249" s="21"/>
      <c r="TA249" s="22"/>
      <c r="TB249" s="10"/>
      <c r="TC249" s="20" t="str">
        <f>IF(SUM(TC228:TC242)=0,"",TC248/TC246)</f>
        <v/>
      </c>
      <c r="TD249" s="21"/>
      <c r="TE249" s="21"/>
      <c r="TF249" s="21"/>
      <c r="TG249" s="21"/>
      <c r="TH249" s="21"/>
      <c r="TI249" s="21"/>
      <c r="TJ249" s="22"/>
      <c r="TK249" s="23"/>
      <c r="TL249" s="20" t="str">
        <f>IF(SUM(TL228:TL242)=0,"",TL248/TL246)</f>
        <v/>
      </c>
      <c r="TM249" s="21"/>
      <c r="TN249" s="21"/>
      <c r="TO249" s="21"/>
      <c r="TP249" s="21"/>
      <c r="TQ249" s="21"/>
      <c r="TR249" s="21"/>
      <c r="TS249" s="22"/>
      <c r="TT249" s="10"/>
      <c r="TU249" s="20" t="str">
        <f>IF(SUM(TU228:TU242)=0,"",TU248/TU246)</f>
        <v/>
      </c>
      <c r="TV249" s="21"/>
      <c r="TW249" s="21"/>
      <c r="TX249" s="21"/>
      <c r="TY249" s="21"/>
      <c r="TZ249" s="21"/>
      <c r="UA249" s="21"/>
      <c r="UB249" s="22"/>
      <c r="UC249" s="10"/>
      <c r="UD249" s="20" t="str">
        <f>IF(SUM(UD228:UD242)=0,"",UD248/UD246)</f>
        <v/>
      </c>
      <c r="UE249" s="21"/>
      <c r="UF249" s="21"/>
      <c r="UG249" s="21"/>
      <c r="UH249" s="21"/>
      <c r="UI249" s="21"/>
      <c r="UJ249" s="21"/>
      <c r="UK249" s="22"/>
      <c r="UL249" s="10"/>
      <c r="UM249" s="20" t="str">
        <f>IF(SUM(UM228:UM242)=0,"",UM248/UM246)</f>
        <v/>
      </c>
      <c r="UN249" s="21"/>
      <c r="UO249" s="21"/>
      <c r="UP249" s="21"/>
      <c r="UQ249" s="21"/>
      <c r="UR249" s="21"/>
      <c r="US249" s="21"/>
      <c r="UT249" s="22"/>
      <c r="UU249" s="23"/>
      <c r="UV249" s="20" t="str">
        <f>IF(SUM(UV228:UV242)=0,"",UV248/UV246)</f>
        <v/>
      </c>
      <c r="UW249" s="21"/>
      <c r="UX249" s="21"/>
      <c r="UY249" s="21"/>
      <c r="UZ249" s="21"/>
      <c r="VA249" s="21"/>
      <c r="VB249" s="21"/>
      <c r="VC249" s="22"/>
      <c r="VD249" s="10"/>
      <c r="VE249" s="20" t="str">
        <f>IF(SUM(VE228:VE242)=0,"",VE248/VE246)</f>
        <v/>
      </c>
      <c r="VF249" s="21"/>
      <c r="VG249" s="21"/>
      <c r="VH249" s="21"/>
      <c r="VI249" s="21"/>
      <c r="VJ249" s="21"/>
      <c r="VK249" s="21"/>
      <c r="VL249" s="22"/>
      <c r="VM249" s="10"/>
      <c r="VN249" s="20" t="str">
        <f>IF(SUM(VN228:VN242)=0,"",VN248/VN246)</f>
        <v/>
      </c>
      <c r="VO249" s="21"/>
      <c r="VP249" s="21"/>
      <c r="VQ249" s="21"/>
      <c r="VR249" s="21"/>
      <c r="VS249" s="21"/>
      <c r="VT249" s="21"/>
      <c r="VU249" s="22"/>
      <c r="VV249" s="10"/>
      <c r="VW249" s="20" t="str">
        <f>IF(SUM(VW228:VW242)=0,"",VW248/VW246)</f>
        <v/>
      </c>
      <c r="VX249" s="21"/>
      <c r="VY249" s="21"/>
      <c r="VZ249" s="21"/>
      <c r="WA249" s="21"/>
      <c r="WB249" s="21"/>
      <c r="WC249" s="21"/>
      <c r="WD249" s="22"/>
      <c r="WE249" s="23"/>
      <c r="WF249" s="20" t="str">
        <f>IF(SUM(WF228:WF242)=0,"",WF248/WF246)</f>
        <v/>
      </c>
      <c r="WG249" s="21"/>
      <c r="WH249" s="21"/>
      <c r="WI249" s="21"/>
      <c r="WJ249" s="21"/>
      <c r="WK249" s="21"/>
      <c r="WL249" s="21"/>
      <c r="WM249" s="22"/>
      <c r="WN249" s="10"/>
      <c r="WO249" s="20" t="str">
        <f>IF(SUM(WO228:WO242)=0,"",WO248/WO246)</f>
        <v/>
      </c>
      <c r="WP249" s="21"/>
      <c r="WQ249" s="21"/>
      <c r="WR249" s="21"/>
      <c r="WS249" s="21"/>
      <c r="WT249" s="21"/>
      <c r="WU249" s="21"/>
      <c r="WV249" s="22"/>
      <c r="WW249" s="10"/>
      <c r="WX249" s="20" t="str">
        <f>IF(SUM(WX228:WX242)=0,"",WX248/WX246)</f>
        <v/>
      </c>
      <c r="WY249" s="21"/>
      <c r="WZ249" s="21"/>
      <c r="XA249" s="21"/>
      <c r="XB249" s="21"/>
      <c r="XC249" s="21"/>
      <c r="XD249" s="21"/>
      <c r="XE249" s="22"/>
      <c r="XF249" s="10"/>
      <c r="XG249" s="20" t="str">
        <f>IF(SUM(XG228:XG242)=0,"",XG248/XG246)</f>
        <v/>
      </c>
      <c r="XH249" s="21"/>
      <c r="XI249" s="21"/>
      <c r="XJ249" s="21"/>
      <c r="XK249" s="21"/>
      <c r="XL249" s="21"/>
      <c r="XM249" s="21"/>
      <c r="XN249" s="22"/>
      <c r="XO249" s="10"/>
      <c r="XP249" s="20" t="str">
        <f>IF(SUM(XP228:XP242)=0,"",XP248/XP246)</f>
        <v/>
      </c>
      <c r="XQ249" s="21"/>
      <c r="XR249" s="21"/>
      <c r="XS249" s="21"/>
      <c r="XT249" s="21"/>
      <c r="XU249" s="21"/>
      <c r="XV249" s="21"/>
      <c r="XW249" s="22"/>
      <c r="XX249" s="10"/>
      <c r="XY249" s="20" t="str">
        <f>IF(SUM(XY228:XY242)=0,"",XY248/XY246)</f>
        <v/>
      </c>
      <c r="XZ249" s="21"/>
      <c r="YA249" s="21"/>
      <c r="YB249" s="21"/>
      <c r="YC249" s="21"/>
      <c r="YD249" s="21"/>
      <c r="YE249" s="21"/>
      <c r="YF249" s="22"/>
      <c r="YG249" s="10"/>
      <c r="YH249" s="20" t="str">
        <f>IF(SUM(YH228:YH242)=0,"",YH248/YH246)</f>
        <v/>
      </c>
      <c r="YI249" s="21"/>
      <c r="YJ249" s="21"/>
      <c r="YK249" s="21"/>
      <c r="YL249" s="21"/>
      <c r="YM249" s="21"/>
      <c r="YN249" s="21"/>
      <c r="YO249" s="22"/>
      <c r="YP249" s="10"/>
      <c r="YQ249" s="20" t="str">
        <f>IF(SUM(YQ228:YQ242)=0,"",YQ248/YQ246)</f>
        <v/>
      </c>
      <c r="YR249" s="21"/>
      <c r="YS249" s="21"/>
      <c r="YT249" s="21"/>
      <c r="YU249" s="21"/>
      <c r="YV249" s="21"/>
      <c r="YW249" s="21"/>
      <c r="YX249" s="22"/>
      <c r="YY249" s="23"/>
      <c r="YZ249" s="20" t="str">
        <f>IF(SUM(YZ228:YZ242)=0,"",YZ248/YZ246)</f>
        <v/>
      </c>
      <c r="ZA249" s="21"/>
      <c r="ZB249" s="21"/>
      <c r="ZC249" s="21"/>
      <c r="ZD249" s="21"/>
      <c r="ZE249" s="21"/>
      <c r="ZF249" s="21"/>
      <c r="ZG249" s="22"/>
      <c r="ZH249" s="10"/>
      <c r="ZI249" s="20" t="str">
        <f>IF(SUM(ZI228:ZI242)=0,"",ZI248/ZI246)</f>
        <v/>
      </c>
      <c r="ZJ249" s="21"/>
      <c r="ZK249" s="21"/>
      <c r="ZL249" s="21"/>
      <c r="ZM249" s="21"/>
      <c r="ZN249" s="21"/>
      <c r="ZO249" s="21"/>
      <c r="ZP249" s="22"/>
      <c r="ZQ249" s="10"/>
      <c r="ZR249" s="20" t="str">
        <f>IF(SUM(ZR228:ZR242)=0,"",ZR248/ZR246)</f>
        <v/>
      </c>
      <c r="ZS249" s="21"/>
      <c r="ZT249" s="21"/>
      <c r="ZU249" s="21"/>
      <c r="ZV249" s="21"/>
      <c r="ZW249" s="21"/>
      <c r="ZX249" s="21"/>
      <c r="ZY249" s="22"/>
      <c r="ZZ249" s="10"/>
      <c r="AAA249" s="20" t="str">
        <f>IF(SUM(AAA228:AAA242)=0,"",AAA248/AAA246)</f>
        <v/>
      </c>
      <c r="AAB249" s="21"/>
      <c r="AAC249" s="21"/>
      <c r="AAD249" s="21"/>
      <c r="AAE249" s="21"/>
      <c r="AAF249" s="21"/>
      <c r="AAG249" s="21"/>
      <c r="AAH249" s="22"/>
      <c r="AAI249" s="23"/>
      <c r="AAJ249" s="20" t="str">
        <f>IF(SUM(AAJ228:AAJ242)=0,"",AAJ248/AAJ246)</f>
        <v/>
      </c>
      <c r="AAK249" s="21"/>
      <c r="AAL249" s="21"/>
      <c r="AAM249" s="21"/>
      <c r="AAN249" s="21"/>
      <c r="AAO249" s="21"/>
      <c r="AAP249" s="21"/>
      <c r="AAQ249" s="22"/>
      <c r="AAR249" s="10"/>
      <c r="AAS249" s="20" t="str">
        <f>IF(SUM(AAS228:AAS242)=0,"",AAS248/AAS246)</f>
        <v/>
      </c>
      <c r="AAT249" s="21"/>
      <c r="AAU249" s="21"/>
      <c r="AAV249" s="21"/>
      <c r="AAW249" s="21"/>
      <c r="AAX249" s="21"/>
      <c r="AAY249" s="21"/>
      <c r="AAZ249" s="22"/>
      <c r="ABA249" s="10"/>
      <c r="ABB249" s="20" t="str">
        <f>IF(SUM(ABB228:ABB242)=0,"",ABB248/ABB246)</f>
        <v/>
      </c>
      <c r="ABC249" s="21"/>
      <c r="ABD249" s="21"/>
      <c r="ABE249" s="21"/>
      <c r="ABF249" s="21"/>
      <c r="ABG249" s="21"/>
      <c r="ABH249" s="21"/>
      <c r="ABI249" s="22"/>
      <c r="ABJ249" s="10"/>
      <c r="ABK249" s="20" t="str">
        <f>IF(SUM(ABK228:ABK242)=0,"",ABK248/ABK246)</f>
        <v/>
      </c>
      <c r="ABL249" s="21"/>
      <c r="ABM249" s="21"/>
      <c r="ABN249" s="21"/>
      <c r="ABO249" s="21"/>
      <c r="ABP249" s="21"/>
      <c r="ABQ249" s="21"/>
      <c r="ABR249" s="22"/>
      <c r="ABS249" s="23"/>
      <c r="ABT249" s="20" t="str">
        <f>IF(SUM(ABT228:ABT242)=0,"",ABT248/ABT246)</f>
        <v/>
      </c>
      <c r="ABU249" s="21"/>
      <c r="ABV249" s="21"/>
      <c r="ABW249" s="21"/>
      <c r="ABX249" s="21"/>
      <c r="ABY249" s="21"/>
      <c r="ABZ249" s="21"/>
      <c r="ACA249" s="22"/>
      <c r="ACB249" s="10"/>
      <c r="ACC249" s="20" t="str">
        <f>IF(SUM(ACC228:ACC242)=0,"",ACC248/ACC246)</f>
        <v/>
      </c>
      <c r="ACD249" s="21"/>
      <c r="ACE249" s="21"/>
      <c r="ACF249" s="21"/>
      <c r="ACG249" s="21"/>
      <c r="ACH249" s="21"/>
      <c r="ACI249" s="21"/>
      <c r="ACJ249" s="22"/>
      <c r="ACK249" s="10"/>
      <c r="ACL249" s="20" t="str">
        <f>IF(SUM(ACL228:ACL242)=0,"",ACL248/ACL246)</f>
        <v/>
      </c>
      <c r="ACM249" s="21"/>
      <c r="ACN249" s="21"/>
      <c r="ACO249" s="21"/>
      <c r="ACP249" s="21"/>
      <c r="ACQ249" s="21"/>
      <c r="ACR249" s="21"/>
      <c r="ACS249" s="22"/>
      <c r="ACT249" s="10"/>
      <c r="ACU249" s="20" t="str">
        <f>IF(SUM(ACU228:ACU242)=0,"",ACU248/ACU246)</f>
        <v/>
      </c>
      <c r="ACV249" s="21"/>
      <c r="ACW249" s="21"/>
      <c r="ACX249" s="21"/>
      <c r="ACY249" s="21"/>
      <c r="ACZ249" s="21"/>
      <c r="ADA249" s="21"/>
      <c r="ADB249" s="22"/>
      <c r="ADC249" s="23"/>
      <c r="ADD249" s="20" t="str">
        <f>IF(SUM(ADD228:ADD242)=0,"",ADD248/ADD246)</f>
        <v/>
      </c>
      <c r="ADE249" s="21"/>
      <c r="ADF249" s="21"/>
      <c r="ADG249" s="21"/>
      <c r="ADH249" s="21"/>
      <c r="ADI249" s="21"/>
      <c r="ADJ249" s="21"/>
      <c r="ADK249" s="22"/>
      <c r="ADL249" s="10"/>
      <c r="ADM249" s="20" t="str">
        <f>IF(SUM(ADM228:ADM242)=0,"",ADM248/ADM246)</f>
        <v/>
      </c>
      <c r="ADN249" s="21"/>
      <c r="ADO249" s="21"/>
      <c r="ADP249" s="21"/>
      <c r="ADQ249" s="21"/>
      <c r="ADR249" s="21"/>
      <c r="ADS249" s="21"/>
      <c r="ADT249" s="22"/>
      <c r="ADU249" s="10"/>
      <c r="ADV249" s="20" t="str">
        <f>IF(SUM(ADV228:ADV242)=0,"",ADV248/ADV246)</f>
        <v/>
      </c>
      <c r="ADW249" s="21"/>
      <c r="ADX249" s="21"/>
      <c r="ADY249" s="21"/>
      <c r="ADZ249" s="21"/>
      <c r="AEA249" s="21"/>
      <c r="AEB249" s="21"/>
      <c r="AEC249" s="22"/>
      <c r="AED249" s="10"/>
      <c r="AEE249" s="20" t="str">
        <f>IF(SUM(AEE228:AEE242)=0,"",AEE248/AEE246)</f>
        <v/>
      </c>
      <c r="AEF249" s="21"/>
      <c r="AEG249" s="21"/>
      <c r="AEH249" s="21"/>
      <c r="AEI249" s="21"/>
      <c r="AEJ249" s="21"/>
      <c r="AEK249" s="21"/>
      <c r="AEL249" s="22"/>
      <c r="AEM249" s="23"/>
      <c r="AEN249" s="20" t="str">
        <f>IF(SUM(AEN228:AEN242)=0,"",AEN248/AEN246)</f>
        <v/>
      </c>
      <c r="AEO249" s="21"/>
      <c r="AEP249" s="21"/>
      <c r="AEQ249" s="21"/>
      <c r="AER249" s="21"/>
      <c r="AES249" s="21"/>
      <c r="AET249" s="21"/>
      <c r="AEU249" s="22"/>
      <c r="AEV249" s="10"/>
      <c r="AEW249" s="20" t="str">
        <f>IF(SUM(AEW228:AEW242)=0,"",AEW248/AEW246)</f>
        <v/>
      </c>
      <c r="AEX249" s="21"/>
      <c r="AEY249" s="21"/>
      <c r="AEZ249" s="21"/>
      <c r="AFA249" s="21"/>
      <c r="AFB249" s="21"/>
      <c r="AFC249" s="21"/>
      <c r="AFD249" s="22"/>
      <c r="AFE249" s="10"/>
      <c r="AFF249" s="20" t="str">
        <f>IF(SUM(AFF228:AFF242)=0,"",AFF248/AFF246)</f>
        <v/>
      </c>
      <c r="AFG249" s="21"/>
      <c r="AFH249" s="21"/>
      <c r="AFI249" s="21"/>
      <c r="AFJ249" s="21"/>
      <c r="AFK249" s="21"/>
      <c r="AFL249" s="21"/>
      <c r="AFM249" s="22"/>
      <c r="AFN249" s="10"/>
      <c r="AFO249" s="20" t="str">
        <f>IF(SUM(AFO228:AFO242)=0,"",AFO248/AFO246)</f>
        <v/>
      </c>
      <c r="AFP249" s="21"/>
      <c r="AFQ249" s="21"/>
      <c r="AFR249" s="21"/>
      <c r="AFS249" s="21"/>
      <c r="AFT249" s="21"/>
      <c r="AFU249" s="21"/>
      <c r="AFV249" s="22"/>
      <c r="AFW249" s="23"/>
      <c r="AFX249" s="20" t="str">
        <f>IF(SUM(AFX228:AFX242)=0,"",AFX248/AFX246)</f>
        <v/>
      </c>
      <c r="AFY249" s="21"/>
      <c r="AFZ249" s="21"/>
      <c r="AGA249" s="21"/>
      <c r="AGB249" s="21"/>
      <c r="AGC249" s="21"/>
      <c r="AGD249" s="21"/>
      <c r="AGE249" s="22"/>
      <c r="AGF249" s="10"/>
      <c r="AGG249" s="20" t="str">
        <f>IF(SUM(AGG228:AGG242)=0,"",AGG248/AGG246)</f>
        <v/>
      </c>
      <c r="AGH249" s="21"/>
      <c r="AGI249" s="21"/>
      <c r="AGJ249" s="21"/>
      <c r="AGK249" s="21"/>
      <c r="AGL249" s="21"/>
      <c r="AGM249" s="21"/>
      <c r="AGN249" s="22"/>
      <c r="AGO249" s="10"/>
      <c r="AGP249" s="20" t="str">
        <f>IF(SUM(AGP228:AGP242)=0,"",AGP248/AGP246)</f>
        <v/>
      </c>
      <c r="AGQ249" s="21"/>
      <c r="AGR249" s="21"/>
      <c r="AGS249" s="21"/>
      <c r="AGT249" s="21"/>
      <c r="AGU249" s="21"/>
      <c r="AGV249" s="21"/>
      <c r="AGW249" s="22"/>
      <c r="AGX249" s="10"/>
      <c r="AGY249" s="20" t="str">
        <f>IF(SUM(AGY228:AGY242)=0,"",AGY248/AGY246)</f>
        <v/>
      </c>
      <c r="AGZ249" s="21"/>
      <c r="AHA249" s="21"/>
      <c r="AHB249" s="21"/>
      <c r="AHC249" s="21"/>
      <c r="AHD249" s="21"/>
      <c r="AHE249" s="21"/>
      <c r="AHF249" s="22"/>
      <c r="AHG249" s="23"/>
      <c r="AHH249" s="20" t="str">
        <f>IF(SUM(AHH228:AHH242)=0,"",AHH248/AHH246)</f>
        <v/>
      </c>
      <c r="AHI249" s="21"/>
      <c r="AHJ249" s="21"/>
      <c r="AHK249" s="21"/>
      <c r="AHL249" s="21"/>
      <c r="AHM249" s="21"/>
      <c r="AHN249" s="21"/>
      <c r="AHO249" s="22"/>
      <c r="AHP249" s="10"/>
      <c r="AHQ249" s="20" t="str">
        <f>IF(SUM(AHQ228:AHQ242)=0,"",AHQ248/AHQ246)</f>
        <v/>
      </c>
      <c r="AHR249" s="21"/>
      <c r="AHS249" s="21"/>
      <c r="AHT249" s="21"/>
      <c r="AHU249" s="21"/>
      <c r="AHV249" s="21"/>
      <c r="AHW249" s="21"/>
      <c r="AHX249" s="22"/>
      <c r="AHY249" s="10"/>
      <c r="AHZ249" s="20" t="str">
        <f>IF(SUM(AHZ228:AHZ242)=0,"",AHZ248/AHZ246)</f>
        <v/>
      </c>
      <c r="AIA249" s="21"/>
      <c r="AIB249" s="21"/>
      <c r="AIC249" s="21"/>
      <c r="AID249" s="21"/>
      <c r="AIE249" s="21"/>
      <c r="AIF249" s="21"/>
      <c r="AIG249" s="22"/>
      <c r="AIH249" s="10"/>
      <c r="AII249" s="20" t="str">
        <f>IF(SUM(AII228:AII242)=0,"",AII248/AII246)</f>
        <v/>
      </c>
      <c r="AIJ249" s="21"/>
      <c r="AIK249" s="21"/>
      <c r="AIL249" s="21"/>
      <c r="AIM249" s="21"/>
      <c r="AIN249" s="21"/>
      <c r="AIO249" s="21"/>
      <c r="AIP249" s="22"/>
      <c r="AIQ249" s="23"/>
      <c r="AIR249" s="20" t="str">
        <f>IF(SUM(AIR228:AIR242)=0,"",AIR248/AIR246)</f>
        <v/>
      </c>
      <c r="AIS249" s="21"/>
      <c r="AIT249" s="21"/>
      <c r="AIU249" s="21"/>
      <c r="AIV249" s="21"/>
      <c r="AIW249" s="21"/>
      <c r="AIX249" s="21"/>
      <c r="AIY249" s="22"/>
      <c r="AIZ249" s="10"/>
      <c r="AJA249" s="20" t="str">
        <f>IF(SUM(AJA228:AJA242)=0,"",AJA248/AJA246)</f>
        <v/>
      </c>
      <c r="AJB249" s="21"/>
      <c r="AJC249" s="21"/>
      <c r="AJD249" s="21"/>
      <c r="AJE249" s="21"/>
      <c r="AJF249" s="21"/>
      <c r="AJG249" s="21"/>
      <c r="AJH249" s="22"/>
      <c r="AJI249" s="10"/>
      <c r="AJJ249" s="20" t="str">
        <f>IF(SUM(AJJ228:AJJ242)=0,"",AJJ248/AJJ246)</f>
        <v/>
      </c>
      <c r="AJK249" s="21"/>
      <c r="AJL249" s="21"/>
      <c r="AJM249" s="21"/>
      <c r="AJN249" s="21"/>
      <c r="AJO249" s="21"/>
      <c r="AJP249" s="21"/>
      <c r="AJQ249" s="22"/>
      <c r="AJR249" s="10"/>
      <c r="AJS249" s="20" t="str">
        <f>IF(SUM(AJS228:AJS242)=0,"",AJS248/AJS246)</f>
        <v/>
      </c>
      <c r="AJT249" s="21"/>
      <c r="AJU249" s="21"/>
      <c r="AJV249" s="21"/>
      <c r="AJW249" s="21"/>
      <c r="AJX249" s="21"/>
      <c r="AJY249" s="21"/>
      <c r="AJZ249" s="22"/>
      <c r="AKA249" s="23"/>
      <c r="AKB249" s="20" t="str">
        <f>IF(SUM(AKB228:AKB242)=0,"",AKB248/AKB246)</f>
        <v/>
      </c>
      <c r="AKC249" s="21"/>
      <c r="AKD249" s="21"/>
      <c r="AKE249" s="21"/>
      <c r="AKF249" s="21"/>
      <c r="AKG249" s="21"/>
      <c r="AKH249" s="21"/>
      <c r="AKI249" s="22"/>
      <c r="AKJ249" s="10"/>
      <c r="AKK249" s="20" t="str">
        <f>IF(SUM(AKK228:AKK242)=0,"",AKK248/AKK246)</f>
        <v/>
      </c>
      <c r="AKL249" s="21"/>
      <c r="AKM249" s="21"/>
      <c r="AKN249" s="21"/>
      <c r="AKO249" s="21"/>
      <c r="AKP249" s="21"/>
      <c r="AKQ249" s="21"/>
      <c r="AKR249" s="22"/>
      <c r="AKS249" s="10"/>
      <c r="AKT249" s="20" t="str">
        <f>IF(SUM(AKT228:AKT242)=0,"",AKT248/AKT246)</f>
        <v/>
      </c>
      <c r="AKU249" s="21"/>
      <c r="AKV249" s="21"/>
      <c r="AKW249" s="21"/>
      <c r="AKX249" s="21"/>
      <c r="AKY249" s="21"/>
      <c r="AKZ249" s="21"/>
      <c r="ALA249" s="22"/>
      <c r="ALB249" s="10"/>
      <c r="ALC249" s="20" t="str">
        <f>IF(SUM(ALC228:ALC242)=0,"",ALC248/ALC246)</f>
        <v/>
      </c>
      <c r="ALD249" s="21"/>
      <c r="ALE249" s="21"/>
      <c r="ALF249" s="21"/>
      <c r="ALG249" s="21"/>
      <c r="ALH249" s="21"/>
      <c r="ALI249" s="21"/>
      <c r="ALJ249" s="22"/>
      <c r="ALK249" s="23"/>
      <c r="ALL249" s="20" t="str">
        <f>IF(SUM(ALL228:ALL242)=0,"",ALL248/ALL246)</f>
        <v/>
      </c>
      <c r="ALM249" s="21"/>
      <c r="ALN249" s="21"/>
      <c r="ALO249" s="21"/>
      <c r="ALP249" s="21"/>
      <c r="ALQ249" s="21"/>
      <c r="ALR249" s="21"/>
      <c r="ALS249" s="22"/>
      <c r="ALT249" s="10"/>
      <c r="ALU249" s="20" t="str">
        <f>IF(SUM(ALU228:ALU242)=0,"",ALU248/ALU246)</f>
        <v/>
      </c>
      <c r="ALV249" s="21"/>
      <c r="ALW249" s="21"/>
      <c r="ALX249" s="21"/>
      <c r="ALY249" s="21"/>
      <c r="ALZ249" s="21"/>
      <c r="AMA249" s="21"/>
      <c r="AMB249" s="22"/>
      <c r="AMC249" s="10"/>
      <c r="AMD249" s="20" t="str">
        <f>IF(SUM(AMD228:AMD242)=0,"",AMD248/AMD246)</f>
        <v/>
      </c>
      <c r="AME249" s="21"/>
      <c r="AMF249" s="21"/>
      <c r="AMG249" s="21"/>
      <c r="AMH249" s="21"/>
      <c r="AMI249" s="21"/>
      <c r="AMJ249" s="21"/>
      <c r="AMK249" s="22"/>
      <c r="AML249" s="10"/>
      <c r="AMM249" s="20" t="str">
        <f>IF(SUM(AMM228:AMM242)=0,"",AMM248/AMM246)</f>
        <v/>
      </c>
      <c r="AMN249" s="21"/>
      <c r="AMO249" s="21"/>
      <c r="AMP249" s="21"/>
      <c r="AMQ249" s="21"/>
      <c r="AMR249" s="21"/>
      <c r="AMS249" s="21"/>
      <c r="AMT249" s="22"/>
      <c r="AMU249" s="23"/>
      <c r="AMV249" s="20" t="str">
        <f>IF(SUM(AMV228:AMV242)=0,"",AMV248/AMV246)</f>
        <v/>
      </c>
      <c r="AMW249" s="21"/>
      <c r="AMX249" s="21"/>
      <c r="AMY249" s="21"/>
      <c r="AMZ249" s="21"/>
      <c r="ANA249" s="21"/>
      <c r="ANB249" s="21"/>
      <c r="ANC249" s="22"/>
      <c r="AND249" s="10"/>
      <c r="ANE249" s="20" t="str">
        <f>IF(SUM(ANE228:ANE242)=0,"",ANE248/ANE246)</f>
        <v/>
      </c>
      <c r="ANF249" s="21"/>
      <c r="ANG249" s="21"/>
      <c r="ANH249" s="21"/>
      <c r="ANI249" s="21"/>
      <c r="ANJ249" s="21"/>
      <c r="ANK249" s="21"/>
      <c r="ANL249" s="22"/>
      <c r="ANM249" s="10"/>
      <c r="ANN249" s="20" t="str">
        <f>IF(SUM(ANN228:ANN242)=0,"",ANN248/ANN246)</f>
        <v/>
      </c>
      <c r="ANO249" s="21"/>
      <c r="ANP249" s="21"/>
      <c r="ANQ249" s="21"/>
      <c r="ANR249" s="21"/>
      <c r="ANS249" s="21"/>
      <c r="ANT249" s="21"/>
      <c r="ANU249" s="22"/>
      <c r="ANV249" s="10"/>
      <c r="ANW249" s="20" t="str">
        <f>IF(SUM(ANW228:ANW242)=0,"",ANW248/ANW246)</f>
        <v/>
      </c>
      <c r="ANX249" s="21"/>
      <c r="ANY249" s="21"/>
      <c r="ANZ249" s="21"/>
      <c r="AOA249" s="21"/>
      <c r="AOB249" s="21"/>
      <c r="AOC249" s="21"/>
      <c r="AOD249" s="22"/>
    </row>
    <row r="250" spans="1:1070" ht="15.75" hidden="1" customHeight="1" x14ac:dyDescent="0.25">
      <c r="A250" s="209" t="s">
        <v>30</v>
      </c>
      <c r="B250" s="209"/>
      <c r="C250" s="209"/>
      <c r="D250" s="209"/>
      <c r="E250" s="209"/>
      <c r="F250" s="209"/>
      <c r="G250" s="209"/>
      <c r="H250" s="209"/>
      <c r="I250" s="24"/>
      <c r="J250" s="25" t="str">
        <f>IF(SUM(J228:J242)=0,"",CONCATENATE(ROUND(J247,0)," (",ROUND(J245,0),"-",ROUND(J246,0),") "," - ",ROUND(J249*100,1),"%, ",J227))</f>
        <v/>
      </c>
      <c r="K250" s="26"/>
      <c r="L250" s="26"/>
      <c r="M250" s="26"/>
      <c r="N250" s="26"/>
      <c r="O250" s="26"/>
      <c r="P250" s="26"/>
      <c r="Q250" s="27"/>
      <c r="R250" s="24"/>
      <c r="S250" s="25" t="str">
        <f>IF(SUM(S228:S242)=0,"",CONCATENATE(ROUND(S247,0)," (",ROUND(S245,0),"-",ROUND(S246,0),") "," - ",ROUND(S249*100,1),"%, ",S227))</f>
        <v/>
      </c>
      <c r="T250" s="26"/>
      <c r="U250" s="26"/>
      <c r="V250" s="26"/>
      <c r="W250" s="26"/>
      <c r="X250" s="26"/>
      <c r="Y250" s="26"/>
      <c r="Z250" s="27"/>
      <c r="AA250" s="24"/>
      <c r="AB250" s="25"/>
      <c r="AC250" s="26"/>
      <c r="AD250" s="26"/>
      <c r="AE250" s="26"/>
      <c r="AF250" s="26"/>
      <c r="AG250" s="26"/>
      <c r="AH250" s="26"/>
      <c r="AI250" s="27"/>
      <c r="AJ250" s="28"/>
      <c r="AK250" s="25"/>
      <c r="AL250" s="26"/>
      <c r="AM250" s="26"/>
      <c r="AN250" s="26"/>
      <c r="AO250" s="26"/>
      <c r="AP250" s="26"/>
      <c r="AQ250" s="26"/>
      <c r="AR250" s="27"/>
      <c r="AS250" s="24"/>
      <c r="AT250" s="25" t="str">
        <f>IF(SUM(AT228:AT242)=0,"",CONCATENATE(ROUND(AT247,0)," (",ROUND(AT245,0),"-",ROUND(AT246,0),") "," - ",ROUND(AT249*100,1),"%, ",AT227))</f>
        <v/>
      </c>
      <c r="AU250" s="26"/>
      <c r="AV250" s="26"/>
      <c r="AW250" s="26"/>
      <c r="AX250" s="26"/>
      <c r="AY250" s="26"/>
      <c r="AZ250" s="26"/>
      <c r="BA250" s="27"/>
      <c r="BB250" s="24"/>
      <c r="BC250" s="25"/>
      <c r="BD250" s="26"/>
      <c r="BE250" s="26"/>
      <c r="BF250" s="26"/>
      <c r="BG250" s="26"/>
      <c r="BH250" s="26"/>
      <c r="BI250" s="26"/>
      <c r="BJ250" s="27"/>
      <c r="BK250" s="24"/>
      <c r="BL250" s="25" t="str">
        <f>IF(SUM(BL228:BL242)=0,"",CONCATENATE(ROUND(BL247,0)," (",ROUND(BL245,0),"-",ROUND(BL246,0),") "," - ",ROUND(BL249*100,1),"%, ",BL227))</f>
        <v/>
      </c>
      <c r="BM250" s="26"/>
      <c r="BN250" s="26"/>
      <c r="BO250" s="26"/>
      <c r="BP250" s="26"/>
      <c r="BQ250" s="26"/>
      <c r="BR250" s="26"/>
      <c r="BS250" s="27"/>
      <c r="BT250" s="24"/>
      <c r="BU250" s="25" t="str">
        <f>IF(SUM(BU228:BU242)=0,"",CONCATENATE(ROUND(BU247,0)," (",ROUND(BU245,0),"-",ROUND(BU246,0),") "," - ",ROUND(BU249*100,1),"%, ",BU227))</f>
        <v/>
      </c>
      <c r="BV250" s="26"/>
      <c r="BW250" s="26"/>
      <c r="BX250" s="26"/>
      <c r="BY250" s="26"/>
      <c r="BZ250" s="26"/>
      <c r="CA250" s="26"/>
      <c r="CB250" s="27"/>
      <c r="CC250" s="28"/>
      <c r="CD250" s="25" t="str">
        <f>IF(SUM(CD228:CD242)=0,"",CONCATENATE(ROUND(CD247,0)," (",ROUND(CD245,0),"-",ROUND(CD246,0),") "," - ",ROUND(CD249*100,1),"%, ",CD227))</f>
        <v/>
      </c>
      <c r="CE250" s="26"/>
      <c r="CF250" s="26"/>
      <c r="CG250" s="26"/>
      <c r="CH250" s="26"/>
      <c r="CI250" s="26"/>
      <c r="CJ250" s="26"/>
      <c r="CK250" s="27"/>
      <c r="CL250" s="24"/>
      <c r="CM250" s="25" t="str">
        <f>IF(SUM(CM228:CM242)=0,"",CONCATENATE(ROUND(CM247,0)," (",ROUND(CM245,0),"-",ROUND(CM246,0),") "," - ",ROUND(CM249*100,1),"%, ",CM227))</f>
        <v/>
      </c>
      <c r="CN250" s="26"/>
      <c r="CO250" s="26"/>
      <c r="CP250" s="26"/>
      <c r="CQ250" s="26"/>
      <c r="CR250" s="26"/>
      <c r="CS250" s="26"/>
      <c r="CT250" s="27"/>
      <c r="CU250" s="24"/>
      <c r="CV250" s="25" t="str">
        <f>IF(SUM(CV228:CV242)=0,"",CONCATENATE(ROUND(CV247,0)," (",ROUND(CV245,0),"-",ROUND(CV246,0),") "," - ",ROUND(CV249*100,1),"%, ",CV227))</f>
        <v/>
      </c>
      <c r="CW250" s="26"/>
      <c r="CX250" s="26"/>
      <c r="CY250" s="26"/>
      <c r="CZ250" s="26"/>
      <c r="DA250" s="26"/>
      <c r="DB250" s="26"/>
      <c r="DC250" s="27"/>
      <c r="DD250" s="24"/>
      <c r="DE250" s="25"/>
      <c r="DF250" s="26"/>
      <c r="DG250" s="26"/>
      <c r="DH250" s="26"/>
      <c r="DI250" s="26"/>
      <c r="DJ250" s="26"/>
      <c r="DK250" s="26"/>
      <c r="DL250" s="27"/>
      <c r="DM250" s="24"/>
      <c r="DN250" s="25"/>
      <c r="DO250" s="26"/>
      <c r="DP250" s="26"/>
      <c r="DQ250" s="26"/>
      <c r="DR250" s="26"/>
      <c r="DS250" s="26"/>
      <c r="DT250" s="26"/>
      <c r="DU250" s="27"/>
      <c r="DV250" s="24"/>
      <c r="DW250" s="25" t="str">
        <f>IF(SUM(DW228:DW242)=0,"",CONCATENATE(ROUND(DW247,0)," (",ROUND(DW245,0),"-",ROUND(DW246,0),") "," - ",ROUND(DW249*100,1),"%, ",DW227))</f>
        <v/>
      </c>
      <c r="DX250" s="26"/>
      <c r="DY250" s="26"/>
      <c r="DZ250" s="26"/>
      <c r="EA250" s="26"/>
      <c r="EB250" s="26"/>
      <c r="EC250" s="26"/>
      <c r="ED250" s="27"/>
      <c r="EE250" s="24"/>
      <c r="EF250" s="25" t="str">
        <f>IF(SUM(EF228:EF242)=0,"",CONCATENATE(ROUND(EF247,0)," (",ROUND(EF245,0),"-",ROUND(EF246,0),") "," - ",ROUND(EF249*100,1),"%, ",EF227))</f>
        <v/>
      </c>
      <c r="EG250" s="26"/>
      <c r="EH250" s="26"/>
      <c r="EI250" s="26"/>
      <c r="EJ250" s="26"/>
      <c r="EK250" s="26"/>
      <c r="EL250" s="26"/>
      <c r="EM250" s="27"/>
      <c r="EN250" s="24"/>
      <c r="EO250" s="25" t="str">
        <f>IF(SUM(EO228:EO242)=0,"",CONCATENATE(ROUND(EO247,0)," (",ROUND(EO245,0),"-",ROUND(EO246,0),") "," - ",ROUND(EO249*100,1),"%, ",EO227))</f>
        <v/>
      </c>
      <c r="EP250" s="26"/>
      <c r="EQ250" s="26"/>
      <c r="ER250" s="26"/>
      <c r="ES250" s="26"/>
      <c r="ET250" s="26"/>
      <c r="EU250" s="26"/>
      <c r="EV250" s="27"/>
      <c r="EW250" s="24"/>
      <c r="EX250" s="25" t="str">
        <f>IF(SUM(EX228:EX242)=0,"",CONCATENATE(ROUND(EX247,0)," (",ROUND(EX245,0),"-",ROUND(EX246,0),") "," - ",ROUND(EX249*100,1),"%, ",EX227))</f>
        <v/>
      </c>
      <c r="EY250" s="26"/>
      <c r="EZ250" s="26"/>
      <c r="FA250" s="26"/>
      <c r="FB250" s="26"/>
      <c r="FC250" s="26"/>
      <c r="FD250" s="26"/>
      <c r="FE250" s="27"/>
      <c r="FF250" s="28"/>
      <c r="FG250" s="25" t="str">
        <f>IF(SUM(FG228:FG242)=0,"",CONCATENATE(ROUND(FG247,0)," (",ROUND(FG245,0),"-",ROUND(FG246,0),") "," - ",ROUND(FG249*100,1),"%, ",FG227))</f>
        <v/>
      </c>
      <c r="FH250" s="26"/>
      <c r="FI250" s="26"/>
      <c r="FJ250" s="26"/>
      <c r="FK250" s="26"/>
      <c r="FL250" s="26"/>
      <c r="FM250" s="26"/>
      <c r="FN250" s="27"/>
      <c r="FO250" s="24"/>
      <c r="FP250" s="25" t="str">
        <f>IF(SUM(FP228:FP242)=0,"",CONCATENATE(ROUND(FP247,0)," (",ROUND(FP245,0),"-",ROUND(FP246,0),") "," - ",ROUND(FP249*100,1),"%, ",FP227))</f>
        <v/>
      </c>
      <c r="FQ250" s="26"/>
      <c r="FR250" s="26"/>
      <c r="FS250" s="26"/>
      <c r="FT250" s="26"/>
      <c r="FU250" s="26"/>
      <c r="FV250" s="26"/>
      <c r="FW250" s="27"/>
      <c r="FX250" s="24"/>
      <c r="FY250" s="25" t="str">
        <f>IF(SUM(FY228:FY242)=0,"",CONCATENATE(ROUND(FY247,0)," (",ROUND(FY245,0),"-",ROUND(FY246,0),") "," - ",ROUND(FY249*100,1),"%, ",FY227))</f>
        <v/>
      </c>
      <c r="FZ250" s="26"/>
      <c r="GA250" s="26"/>
      <c r="GB250" s="26"/>
      <c r="GC250" s="26"/>
      <c r="GD250" s="26"/>
      <c r="GE250" s="26"/>
      <c r="GF250" s="27"/>
      <c r="GG250" s="24"/>
      <c r="GH250" s="25" t="str">
        <f>IF(SUM(GH228:GH242)=0,"",CONCATENATE(ROUND(GH247,0)," (",ROUND(GH245,0),"-",ROUND(GH246,0),") "," - ",ROUND(GH249*100,1),"%, ",GH227))</f>
        <v/>
      </c>
      <c r="GI250" s="26"/>
      <c r="GJ250" s="26"/>
      <c r="GK250" s="26"/>
      <c r="GL250" s="26"/>
      <c r="GM250" s="26"/>
      <c r="GN250" s="26"/>
      <c r="GO250" s="27"/>
      <c r="GP250" s="24"/>
      <c r="GQ250" s="25" t="str">
        <f>IF(SUM(GQ228:GQ242)=0,"",CONCATENATE(ROUND(GQ247,0)," (",ROUND(GQ245,0),"-",ROUND(GQ246,0),") "," - ",ROUND(GQ249*100,1),"%, ",GQ227))</f>
        <v/>
      </c>
      <c r="GR250" s="26"/>
      <c r="GS250" s="26"/>
      <c r="GT250" s="26"/>
      <c r="GU250" s="26"/>
      <c r="GV250" s="26"/>
      <c r="GW250" s="26"/>
      <c r="GX250" s="27"/>
      <c r="GY250" s="24"/>
      <c r="GZ250" s="25" t="str">
        <f>IF(SUM(GZ228:GZ242)=0,"",CONCATENATE(ROUND(GZ247,0)," (",ROUND(GZ245,0),"-",ROUND(GZ246,0),") "," - ",ROUND(GZ249*100,1),"%, ",GZ227))</f>
        <v/>
      </c>
      <c r="HA250" s="26"/>
      <c r="HB250" s="26"/>
      <c r="HC250" s="26"/>
      <c r="HD250" s="26"/>
      <c r="HE250" s="26"/>
      <c r="HF250" s="26"/>
      <c r="HG250" s="27"/>
      <c r="HH250" s="24"/>
      <c r="HI250" s="25" t="str">
        <f>IF(SUM(HI228:HI242)=0,"",CONCATENATE(ROUND(HI247,0)," (",ROUND(HI245,0),"-",ROUND(HI246,0),") "," - ",ROUND(HI249*100,1),"%, ",HI227))</f>
        <v/>
      </c>
      <c r="HJ250" s="26"/>
      <c r="HK250" s="26"/>
      <c r="HL250" s="26"/>
      <c r="HM250" s="26"/>
      <c r="HN250" s="26"/>
      <c r="HO250" s="26"/>
      <c r="HP250" s="27"/>
      <c r="HQ250" s="24"/>
      <c r="HR250" s="25" t="str">
        <f>IF(SUM(HR228:HR242)=0,"",CONCATENATE(ROUND(HR247,0)," (",ROUND(HR245,0),"-",ROUND(HR246,0),") "," - ",ROUND(HR249*100,1),"%, ",HR227))</f>
        <v/>
      </c>
      <c r="HS250" s="26"/>
      <c r="HT250" s="26"/>
      <c r="HU250" s="26"/>
      <c r="HV250" s="26"/>
      <c r="HW250" s="26"/>
      <c r="HX250" s="26"/>
      <c r="HY250" s="27"/>
      <c r="HZ250" s="24"/>
      <c r="IA250" s="25" t="str">
        <f>IF(SUM(IA228:IA242)=0,"",CONCATENATE(ROUND(IA247,0)," (",ROUND(IA245,0),"-",ROUND(IA246,0),") "," - ",ROUND(IA249*100,1),"%, ",IA227))</f>
        <v/>
      </c>
      <c r="IB250" s="26"/>
      <c r="IC250" s="26"/>
      <c r="ID250" s="26"/>
      <c r="IE250" s="26"/>
      <c r="IF250" s="26"/>
      <c r="IG250" s="26"/>
      <c r="IH250" s="27"/>
      <c r="II250" s="24"/>
      <c r="IJ250" s="25"/>
      <c r="IK250" s="26"/>
      <c r="IL250" s="26"/>
      <c r="IM250" s="26"/>
      <c r="IN250" s="26"/>
      <c r="IO250" s="26"/>
      <c r="IP250" s="26"/>
      <c r="IQ250" s="27"/>
      <c r="IR250" s="24"/>
      <c r="IS250" s="25" t="str">
        <f>IF(SUM(IS228:IS242)=0,"",CONCATENATE(ROUND(IS247,0)," (",ROUND(IS245,0),"-",ROUND(IS246,0),") "," - ",ROUND(IS249*100,1),"%, ",IS227))</f>
        <v/>
      </c>
      <c r="IT250" s="26"/>
      <c r="IU250" s="26"/>
      <c r="IV250" s="26"/>
      <c r="IW250" s="26"/>
      <c r="IX250" s="26"/>
      <c r="IY250" s="26"/>
      <c r="IZ250" s="27"/>
      <c r="JA250" s="24"/>
      <c r="JB250" s="25" t="str">
        <f>IF(SUM(JB228:JB242)=0,"",CONCATENATE(ROUND(JB247,0)," (",ROUND(JB245,0),"-",ROUND(JB246,0),") "," - ",ROUND(JB249*100,1),"%, ",JB227))</f>
        <v/>
      </c>
      <c r="JC250" s="26"/>
      <c r="JD250" s="26"/>
      <c r="JE250" s="26"/>
      <c r="JF250" s="26"/>
      <c r="JG250" s="26"/>
      <c r="JH250" s="26"/>
      <c r="JI250" s="27"/>
      <c r="JJ250" s="28"/>
      <c r="JK250" s="25" t="str">
        <f>IF(SUM(JK228:JK242)=0,"",CONCATENATE(ROUND(JK247,0)," (",ROUND(JK245,0),"-",ROUND(JK246,0),") "," - ",ROUND(JK249*100,1),"%, ",JK227))</f>
        <v/>
      </c>
      <c r="JL250" s="26"/>
      <c r="JM250" s="26"/>
      <c r="JN250" s="26"/>
      <c r="JO250" s="26"/>
      <c r="JP250" s="26"/>
      <c r="JQ250" s="26"/>
      <c r="JR250" s="27"/>
      <c r="JS250" s="24"/>
      <c r="JT250" s="25"/>
      <c r="JU250" s="26"/>
      <c r="JV250" s="26"/>
      <c r="JW250" s="26"/>
      <c r="JX250" s="26"/>
      <c r="JY250" s="26"/>
      <c r="JZ250" s="26"/>
      <c r="KA250" s="27"/>
      <c r="KB250" s="24"/>
      <c r="KC250" s="25"/>
      <c r="KD250" s="26"/>
      <c r="KE250" s="26"/>
      <c r="KF250" s="26"/>
      <c r="KG250" s="26"/>
      <c r="KH250" s="26"/>
      <c r="KI250" s="26"/>
      <c r="KJ250" s="27"/>
      <c r="KK250" s="28"/>
      <c r="KL250" s="25" t="str">
        <f>IF(SUM(KL228:KL242)=0,"",CONCATENATE(ROUND(KL247,0)," (",ROUND(KL245,0),"-",ROUND(KL246,0),") "," - ",ROUND(KL249*100,1),"%, ",KL227))</f>
        <v/>
      </c>
      <c r="KM250" s="26"/>
      <c r="KN250" s="26"/>
      <c r="KO250" s="26"/>
      <c r="KP250" s="26"/>
      <c r="KQ250" s="26"/>
      <c r="KR250" s="26"/>
      <c r="KS250" s="27"/>
      <c r="KT250" s="24"/>
      <c r="KU250" s="25" t="str">
        <f>IF(SUM(KU228:KU242)=0,"",CONCATENATE(ROUND(KU247,0)," (",ROUND(KU245,0),"-",ROUND(KU246,0),") "," - ",ROUND(KU249*100,1),"%, ",KU227))</f>
        <v/>
      </c>
      <c r="KV250" s="26"/>
      <c r="KW250" s="26"/>
      <c r="KX250" s="26"/>
      <c r="KY250" s="26"/>
      <c r="KZ250" s="26"/>
      <c r="LA250" s="26"/>
      <c r="LB250" s="27"/>
      <c r="LC250" s="24"/>
      <c r="LD250" s="25"/>
      <c r="LE250" s="26"/>
      <c r="LF250" s="26"/>
      <c r="LG250" s="26"/>
      <c r="LH250" s="26"/>
      <c r="LI250" s="26"/>
      <c r="LJ250" s="26"/>
      <c r="LK250" s="27"/>
      <c r="LL250" s="24"/>
      <c r="LM250" s="25" t="str">
        <f>IF(SUM(LM228:LM242)=0,"",CONCATENATE(ROUND(LM247,0)," (",ROUND(LM245,0),"-",ROUND(LM246,0),") "," - ",ROUND(LM249*100,1),"%, ",LM227))</f>
        <v/>
      </c>
      <c r="LN250" s="26"/>
      <c r="LO250" s="26"/>
      <c r="LP250" s="26"/>
      <c r="LQ250" s="26"/>
      <c r="LR250" s="26"/>
      <c r="LS250" s="26"/>
      <c r="LT250" s="27"/>
      <c r="LU250" s="24"/>
      <c r="LV250" s="25" t="str">
        <f>IF(SUM(LV228:LV242)=0,"",CONCATENATE(ROUND(LV247,0)," (",ROUND(LV245,0),"-",ROUND(LV246,0),") "," - ",ROUND(LV249*100,1),"%, ",LV227))</f>
        <v/>
      </c>
      <c r="LW250" s="26"/>
      <c r="LX250" s="26"/>
      <c r="LY250" s="26"/>
      <c r="LZ250" s="26"/>
      <c r="MA250" s="26"/>
      <c r="MB250" s="26"/>
      <c r="MC250" s="27"/>
      <c r="MD250" s="24"/>
      <c r="ME250" s="25" t="str">
        <f>IF(SUM(ME228:ME242)=0,"",CONCATENATE(ROUND(ME247,0)," (",ROUND(ME245,0),"-",ROUND(ME246,0),") "," - ",ROUND(ME249*100,1),"%, ",ME227))</f>
        <v/>
      </c>
      <c r="MF250" s="26"/>
      <c r="MG250" s="26"/>
      <c r="MH250" s="26"/>
      <c r="MI250" s="26"/>
      <c r="MJ250" s="26"/>
      <c r="MK250" s="26"/>
      <c r="ML250" s="27"/>
      <c r="MM250" s="28"/>
      <c r="MN250" s="25" t="str">
        <f>IF(SUM(MN228:MN242)=0,"",CONCATENATE(ROUND(MN247,0)," (",ROUND(MN245,0),"-",ROUND(MN246,0),") "," - ",ROUND(MN249*100,1),"%, ",MN227))</f>
        <v/>
      </c>
      <c r="MO250" s="26"/>
      <c r="MP250" s="26"/>
      <c r="MQ250" s="26"/>
      <c r="MR250" s="26"/>
      <c r="MS250" s="26"/>
      <c r="MT250" s="26"/>
      <c r="MU250" s="27"/>
      <c r="MV250" s="24"/>
      <c r="MW250" s="25" t="str">
        <f>IF(SUM(MW228:MW242)=0,"",CONCATENATE(ROUND(MW247,0)," (",ROUND(MW245,0),"-",ROUND(MW246,0),") "," - ",ROUND(MW249*100,1),"%, ",MW227))</f>
        <v/>
      </c>
      <c r="MX250" s="26"/>
      <c r="MY250" s="26"/>
      <c r="MZ250" s="26"/>
      <c r="NA250" s="26"/>
      <c r="NB250" s="26"/>
      <c r="NC250" s="26"/>
      <c r="ND250" s="27"/>
      <c r="NE250" s="24"/>
      <c r="NF250" s="25" t="str">
        <f>IF(SUM(NF228:NF242)=0,"",CONCATENATE(ROUND(NF247,0)," (",ROUND(NF245,0),"-",ROUND(NF246,0),") "," - ",ROUND(NF249*100,1),"%, ",NF227))</f>
        <v/>
      </c>
      <c r="NG250" s="26"/>
      <c r="NH250" s="26"/>
      <c r="NI250" s="26"/>
      <c r="NJ250" s="26"/>
      <c r="NK250" s="26"/>
      <c r="NL250" s="26"/>
      <c r="NM250" s="27"/>
      <c r="NN250" s="24"/>
      <c r="NO250" s="25"/>
      <c r="NP250" s="26"/>
      <c r="NQ250" s="26"/>
      <c r="NR250" s="26"/>
      <c r="NS250" s="26"/>
      <c r="NT250" s="26"/>
      <c r="NU250" s="26"/>
      <c r="NV250" s="27"/>
      <c r="NW250" s="24"/>
      <c r="NX250" s="25" t="str">
        <f>IF(SUM(NX228:NX242)=0,"",CONCATENATE(ROUND(NX247,0)," (",ROUND(NX245,0),"-",ROUND(NX246,0),") "," - ",ROUND(NX249*100,1),"%, ",NX227))</f>
        <v/>
      </c>
      <c r="NY250" s="26"/>
      <c r="NZ250" s="26"/>
      <c r="OA250" s="26"/>
      <c r="OB250" s="26"/>
      <c r="OC250" s="26"/>
      <c r="OD250" s="26"/>
      <c r="OE250" s="27"/>
      <c r="OF250" s="24"/>
      <c r="OG250" s="25" t="str">
        <f>IF(SUM(OG228:OG242)=0,"",CONCATENATE(ROUND(OG247,0)," (",ROUND(OG245,0),"-",ROUND(OG246,0),") "," - ",ROUND(OG249*100,1),"%, ",OG227))</f>
        <v/>
      </c>
      <c r="OH250" s="26"/>
      <c r="OI250" s="26"/>
      <c r="OJ250" s="26"/>
      <c r="OK250" s="26"/>
      <c r="OL250" s="26"/>
      <c r="OM250" s="26"/>
      <c r="ON250" s="27"/>
      <c r="OO250" s="24"/>
      <c r="OP250" s="25" t="str">
        <f>IF(SUM(OP228:OP242)=0,"",CONCATENATE(ROUND(OP247,0)," (",ROUND(OP245,0),"-",ROUND(OP246,0),") "," - ",ROUND(OP249*100,1),"%, ",OP227))</f>
        <v/>
      </c>
      <c r="OQ250" s="26"/>
      <c r="OR250" s="26"/>
      <c r="OS250" s="26"/>
      <c r="OT250" s="26"/>
      <c r="OU250" s="26"/>
      <c r="OV250" s="26"/>
      <c r="OW250" s="27"/>
      <c r="OX250" s="28"/>
      <c r="OY250" s="25" t="str">
        <f>IF(SUM(OY228:OY242)=0,"",CONCATENATE(ROUND(OY247,0)," (",ROUND(OY245,0),"-",ROUND(OY246,0),") "," - ",ROUND(OY249*100,1),"%, ",OY227))</f>
        <v/>
      </c>
      <c r="OZ250" s="26"/>
      <c r="PA250" s="26"/>
      <c r="PB250" s="26"/>
      <c r="PC250" s="26"/>
      <c r="PD250" s="26"/>
      <c r="PE250" s="26"/>
      <c r="PF250" s="27"/>
      <c r="PG250" s="24"/>
      <c r="PH250" s="25" t="str">
        <f>IF(SUM(PH228:PH242)=0,"",CONCATENATE(ROUND(PH247,0)," (",ROUND(PH245,0),"-",ROUND(PH246,0),") "," - ",ROUND(PH249*100,1),"%, ",PH227))</f>
        <v/>
      </c>
      <c r="PI250" s="26"/>
      <c r="PJ250" s="26"/>
      <c r="PK250" s="26"/>
      <c r="PL250" s="26"/>
      <c r="PM250" s="26"/>
      <c r="PN250" s="26"/>
      <c r="PO250" s="27"/>
      <c r="PP250" s="28"/>
      <c r="PQ250" s="25" t="str">
        <f>IF(SUM(PQ228:PQ242)=0,"",CONCATENATE(ROUND(PQ247,0)," (",ROUND(PQ245,0),"-",ROUND(PQ246,0),") "," - ",ROUND(PQ249*100,1),"%, ",PQ227))</f>
        <v/>
      </c>
      <c r="PR250" s="26"/>
      <c r="PS250" s="26"/>
      <c r="PT250" s="26"/>
      <c r="PU250" s="26"/>
      <c r="PV250" s="26"/>
      <c r="PW250" s="26"/>
      <c r="PX250" s="27"/>
      <c r="PY250" s="24"/>
      <c r="PZ250" s="25" t="str">
        <f>IF(SUM(PZ228:PZ242)=0,"",CONCATENATE(ROUND(PZ247,0)," (",ROUND(PZ245,0),"-",ROUND(PZ246,0),") "," - ",ROUND(PZ249*100,1),"%, ",PZ227))</f>
        <v/>
      </c>
      <c r="QA250" s="26"/>
      <c r="QB250" s="26"/>
      <c r="QC250" s="26"/>
      <c r="QD250" s="26"/>
      <c r="QE250" s="26"/>
      <c r="QF250" s="26"/>
      <c r="QG250" s="27"/>
      <c r="QH250" s="24"/>
      <c r="QI250" s="25" t="str">
        <f>IF(SUM(QI228:QI242)=0,"",CONCATENATE(ROUND(QI247,0)," (",ROUND(QI245,0),"-",ROUND(QI246,0),") "," - ",ROUND(QI249*100,1),"%, ",QI227))</f>
        <v/>
      </c>
      <c r="QJ250" s="26"/>
      <c r="QK250" s="26"/>
      <c r="QL250" s="26"/>
      <c r="QM250" s="26"/>
      <c r="QN250" s="26"/>
      <c r="QO250" s="26"/>
      <c r="QP250" s="27"/>
      <c r="QQ250" s="24"/>
      <c r="QR250" s="25" t="str">
        <f>IF(SUM(QR228:QR242)=0,"",CONCATENATE(ROUND(QR247,0)," (",ROUND(QR245,0),"-",ROUND(QR246,0),") "," - ",ROUND(QR249*100,1),"%, ",QR227))</f>
        <v/>
      </c>
      <c r="QS250" s="26"/>
      <c r="QT250" s="26"/>
      <c r="QU250" s="26"/>
      <c r="QV250" s="26"/>
      <c r="QW250" s="26"/>
      <c r="QX250" s="26"/>
      <c r="QY250" s="27"/>
      <c r="QZ250" s="28"/>
      <c r="RA250" s="25" t="str">
        <f>IF(SUM(RA228:RA242)=0,"",CONCATENATE(ROUND(RA247,0)," (",ROUND(RA245,0),"-",ROUND(RA246,0),") "," - ",ROUND(RA249*100,1),"%, ",RA227))</f>
        <v/>
      </c>
      <c r="RB250" s="26"/>
      <c r="RC250" s="26"/>
      <c r="RD250" s="26"/>
      <c r="RE250" s="26"/>
      <c r="RF250" s="26"/>
      <c r="RG250" s="26"/>
      <c r="RH250" s="27"/>
      <c r="RI250" s="24"/>
      <c r="RJ250" s="25" t="str">
        <f>IF(SUM(RJ228:RJ242)=0,"",CONCATENATE(ROUND(RJ247,0)," (",ROUND(RJ245,0),"-",ROUND(RJ246,0),") "," - ",ROUND(RJ249*100,1),"%, ",RJ227))</f>
        <v/>
      </c>
      <c r="RK250" s="26"/>
      <c r="RL250" s="26"/>
      <c r="RM250" s="26"/>
      <c r="RN250" s="26"/>
      <c r="RO250" s="26"/>
      <c r="RP250" s="26"/>
      <c r="RQ250" s="27"/>
      <c r="RR250" s="24"/>
      <c r="RS250" s="25" t="str">
        <f>IF(SUM(RS228:RS242)=0,"",CONCATENATE(ROUND(RS247,0)," (",ROUND(RS245,0),"-",ROUND(RS246,0),") "," - ",ROUND(RS249*100,1),"%, ",RS227))</f>
        <v/>
      </c>
      <c r="RT250" s="26"/>
      <c r="RU250" s="26"/>
      <c r="RV250" s="26"/>
      <c r="RW250" s="26"/>
      <c r="RX250" s="26"/>
      <c r="RY250" s="26"/>
      <c r="RZ250" s="27"/>
      <c r="SA250" s="28"/>
      <c r="SB250" s="25" t="str">
        <f>IF(SUM(SB228:SB242)=0,"",CONCATENATE(ROUND(SB247,0)," (",ROUND(SB245,0),"-",ROUND(SB246,0),") "," - ",ROUND(SB249*100,1),"%, ",SB227))</f>
        <v/>
      </c>
      <c r="SC250" s="26"/>
      <c r="SD250" s="26"/>
      <c r="SE250" s="26"/>
      <c r="SF250" s="26"/>
      <c r="SG250" s="26"/>
      <c r="SH250" s="26"/>
      <c r="SI250" s="27"/>
      <c r="SJ250" s="24"/>
      <c r="SK250" s="25" t="str">
        <f>IF(SUM(SK228:SK242)=0,"",CONCATENATE(ROUND(SK247,0)," (",ROUND(SK245,0),"-",ROUND(SK246,0),") "," - ",ROUND(SK249*100,1),"%, ",SK227))</f>
        <v/>
      </c>
      <c r="SL250" s="26"/>
      <c r="SM250" s="26"/>
      <c r="SN250" s="26"/>
      <c r="SO250" s="26"/>
      <c r="SP250" s="26"/>
      <c r="SQ250" s="26"/>
      <c r="SR250" s="27"/>
      <c r="SS250" s="24"/>
      <c r="ST250" s="25" t="str">
        <f>IF(SUM(ST228:ST242)=0,"",CONCATENATE(ROUND(ST247,0)," (",ROUND(ST245,0),"-",ROUND(ST246,0),") "," - ",ROUND(ST249*100,1),"%, ",ST227))</f>
        <v/>
      </c>
      <c r="SU250" s="26"/>
      <c r="SV250" s="26"/>
      <c r="SW250" s="26"/>
      <c r="SX250" s="26"/>
      <c r="SY250" s="26"/>
      <c r="SZ250" s="26"/>
      <c r="TA250" s="27"/>
      <c r="TB250" s="24"/>
      <c r="TC250" s="25" t="str">
        <f>IF(SUM(TC228:TC242)=0,"",CONCATENATE(ROUND(TC247,0)," (",ROUND(TC245,0),"-",ROUND(TC246,0),") "," - ",ROUND(TC249*100,1),"%, ",TC227))</f>
        <v/>
      </c>
      <c r="TD250" s="26"/>
      <c r="TE250" s="26"/>
      <c r="TF250" s="26"/>
      <c r="TG250" s="26"/>
      <c r="TH250" s="26"/>
      <c r="TI250" s="26"/>
      <c r="TJ250" s="27"/>
      <c r="TK250" s="28"/>
      <c r="TL250" s="25" t="str">
        <f>IF(SUM(TL228:TL242)=0,"",CONCATENATE(ROUND(TL247,0)," (",ROUND(TL245,0),"-",ROUND(TL246,0),") "," - ",ROUND(TL249*100,1),"%, ",TL227))</f>
        <v/>
      </c>
      <c r="TM250" s="26"/>
      <c r="TN250" s="26"/>
      <c r="TO250" s="26"/>
      <c r="TP250" s="26"/>
      <c r="TQ250" s="26"/>
      <c r="TR250" s="26"/>
      <c r="TS250" s="27"/>
      <c r="TT250" s="24"/>
      <c r="TU250" s="25" t="str">
        <f>IF(SUM(TU228:TU242)=0,"",CONCATENATE(ROUND(TU247,0)," (",ROUND(TU245,0),"-",ROUND(TU246,0),") "," - ",ROUND(TU249*100,1),"%, ",TU227))</f>
        <v/>
      </c>
      <c r="TV250" s="26"/>
      <c r="TW250" s="26"/>
      <c r="TX250" s="26"/>
      <c r="TY250" s="26"/>
      <c r="TZ250" s="26"/>
      <c r="UA250" s="26"/>
      <c r="UB250" s="27"/>
      <c r="UC250" s="24"/>
      <c r="UD250" s="25" t="str">
        <f>IF(SUM(UD228:UD242)=0,"",CONCATENATE(ROUND(UD247,0)," (",ROUND(UD245,0),"-",ROUND(UD246,0),") "," - ",ROUND(UD249*100,1),"%, ",UD227))</f>
        <v/>
      </c>
      <c r="UE250" s="26"/>
      <c r="UF250" s="26"/>
      <c r="UG250" s="26"/>
      <c r="UH250" s="26"/>
      <c r="UI250" s="26"/>
      <c r="UJ250" s="26"/>
      <c r="UK250" s="27"/>
      <c r="UL250" s="24"/>
      <c r="UM250" s="25" t="str">
        <f>IF(SUM(UM228:UM242)=0,"",CONCATENATE(ROUND(UM247,0)," (",ROUND(UM245,0),"-",ROUND(UM246,0),") "," - ",ROUND(UM249*100,1),"%, ",UM227))</f>
        <v/>
      </c>
      <c r="UN250" s="26"/>
      <c r="UO250" s="26"/>
      <c r="UP250" s="26"/>
      <c r="UQ250" s="26"/>
      <c r="UR250" s="26"/>
      <c r="US250" s="26"/>
      <c r="UT250" s="27"/>
      <c r="UU250" s="28"/>
      <c r="UV250" s="25" t="str">
        <f>IF(SUM(UV228:UV242)=0,"",CONCATENATE(ROUND(UV247,0)," (",ROUND(UV245,0),"-",ROUND(UV246,0),") "," - ",ROUND(UV249*100,1),"%, ",UV227))</f>
        <v/>
      </c>
      <c r="UW250" s="26"/>
      <c r="UX250" s="26"/>
      <c r="UY250" s="26"/>
      <c r="UZ250" s="26"/>
      <c r="VA250" s="26"/>
      <c r="VB250" s="26"/>
      <c r="VC250" s="27"/>
      <c r="VD250" s="24"/>
      <c r="VE250" s="25" t="str">
        <f>IF(SUM(VE228:VE242)=0,"",CONCATENATE(ROUND(VE247,0)," (",ROUND(VE245,0),"-",ROUND(VE246,0),") "," - ",ROUND(VE249*100,1),"%, ",VE227))</f>
        <v/>
      </c>
      <c r="VF250" s="26"/>
      <c r="VG250" s="26"/>
      <c r="VH250" s="26"/>
      <c r="VI250" s="26"/>
      <c r="VJ250" s="26"/>
      <c r="VK250" s="26"/>
      <c r="VL250" s="27"/>
      <c r="VM250" s="24"/>
      <c r="VN250" s="25" t="str">
        <f>IF(SUM(VN228:VN242)=0,"",CONCATENATE(ROUND(VN247,0)," (",ROUND(VN245,0),"-",ROUND(VN246,0),") "," - ",ROUND(VN249*100,1),"%, ",VN227))</f>
        <v/>
      </c>
      <c r="VO250" s="26"/>
      <c r="VP250" s="26"/>
      <c r="VQ250" s="26"/>
      <c r="VR250" s="26"/>
      <c r="VS250" s="26"/>
      <c r="VT250" s="26"/>
      <c r="VU250" s="27"/>
      <c r="VV250" s="24"/>
      <c r="VW250" s="25" t="str">
        <f>IF(SUM(VW228:VW242)=0,"",CONCATENATE(ROUND(VW247,0)," (",ROUND(VW245,0),"-",ROUND(VW246,0),") "," - ",ROUND(VW249*100,1),"%, ",VW227))</f>
        <v/>
      </c>
      <c r="VX250" s="26"/>
      <c r="VY250" s="26"/>
      <c r="VZ250" s="26"/>
      <c r="WA250" s="26"/>
      <c r="WB250" s="26"/>
      <c r="WC250" s="26"/>
      <c r="WD250" s="27"/>
      <c r="WE250" s="28"/>
      <c r="WF250" s="25" t="str">
        <f>IF(SUM(WF228:WF242)=0,"",CONCATENATE(ROUND(WF247,0)," (",ROUND(WF245,0),"-",ROUND(WF246,0),") "," - ",ROUND(WF249*100,1),"%, ",WF227))</f>
        <v/>
      </c>
      <c r="WG250" s="26"/>
      <c r="WH250" s="26"/>
      <c r="WI250" s="26"/>
      <c r="WJ250" s="26"/>
      <c r="WK250" s="26"/>
      <c r="WL250" s="26"/>
      <c r="WM250" s="27"/>
      <c r="WN250" s="24"/>
      <c r="WO250" s="25" t="str">
        <f>IF(SUM(WO228:WO242)=0,"",CONCATENATE(ROUND(WO247,0)," (",ROUND(WO245,0),"-",ROUND(WO246,0),") "," - ",ROUND(WO249*100,1),"%, ",WO227))</f>
        <v/>
      </c>
      <c r="WP250" s="26"/>
      <c r="WQ250" s="26"/>
      <c r="WR250" s="26"/>
      <c r="WS250" s="26"/>
      <c r="WT250" s="26"/>
      <c r="WU250" s="26"/>
      <c r="WV250" s="27"/>
      <c r="WW250" s="24"/>
      <c r="WX250" s="25" t="str">
        <f>IF(SUM(WX228:WX242)=0,"",CONCATENATE(ROUND(WX247,0)," (",ROUND(WX245,0),"-",ROUND(WX246,0),") "," - ",ROUND(WX249*100,1),"%, ",WX227))</f>
        <v/>
      </c>
      <c r="WY250" s="26"/>
      <c r="WZ250" s="26"/>
      <c r="XA250" s="26"/>
      <c r="XB250" s="26"/>
      <c r="XC250" s="26"/>
      <c r="XD250" s="26"/>
      <c r="XE250" s="27"/>
      <c r="XF250" s="24"/>
      <c r="XG250" s="25" t="str">
        <f>IF(SUM(XG228:XG242)=0,"",CONCATENATE(ROUND(XG247,0)," (",ROUND(XG245,0),"-",ROUND(XG246,0),") "," - ",ROUND(XG249*100,1),"%, ",XG227))</f>
        <v/>
      </c>
      <c r="XH250" s="26"/>
      <c r="XI250" s="26"/>
      <c r="XJ250" s="26"/>
      <c r="XK250" s="26"/>
      <c r="XL250" s="26"/>
      <c r="XM250" s="26"/>
      <c r="XN250" s="27"/>
      <c r="XO250" s="24"/>
      <c r="XP250" s="25" t="str">
        <f>IF(SUM(XP228:XP242)=0,"",CONCATENATE(ROUND(XP247,0)," (",ROUND(XP245,0),"-",ROUND(XP246,0),") "," - ",ROUND(XP249*100,1),"%, ",XP227))</f>
        <v/>
      </c>
      <c r="XQ250" s="26"/>
      <c r="XR250" s="26"/>
      <c r="XS250" s="26"/>
      <c r="XT250" s="26"/>
      <c r="XU250" s="26"/>
      <c r="XV250" s="26"/>
      <c r="XW250" s="27"/>
      <c r="XX250" s="24"/>
      <c r="XY250" s="25" t="str">
        <f>IF(SUM(XY228:XY242)=0,"",CONCATENATE(ROUND(XY247,0)," (",ROUND(XY245,0),"-",ROUND(XY246,0),") "," - ",ROUND(XY249*100,1),"%, ",XY227))</f>
        <v/>
      </c>
      <c r="XZ250" s="26"/>
      <c r="YA250" s="26"/>
      <c r="YB250" s="26"/>
      <c r="YC250" s="26"/>
      <c r="YD250" s="26"/>
      <c r="YE250" s="26"/>
      <c r="YF250" s="27"/>
      <c r="YG250" s="24"/>
      <c r="YH250" s="25" t="str">
        <f>IF(SUM(YH228:YH242)=0,"",CONCATENATE(ROUND(YH247,0)," (",ROUND(YH245,0),"-",ROUND(YH246,0),") "," - ",ROUND(YH249*100,1),"%, ",YH227))</f>
        <v/>
      </c>
      <c r="YI250" s="26"/>
      <c r="YJ250" s="26"/>
      <c r="YK250" s="26"/>
      <c r="YL250" s="26"/>
      <c r="YM250" s="26"/>
      <c r="YN250" s="26"/>
      <c r="YO250" s="27"/>
      <c r="YP250" s="24"/>
      <c r="YQ250" s="25" t="str">
        <f>IF(SUM(YQ228:YQ242)=0,"",CONCATENATE(ROUND(YQ247,0)," (",ROUND(YQ245,0),"-",ROUND(YQ246,0),") "," - ",ROUND(YQ249*100,1),"%, ",YQ227))</f>
        <v/>
      </c>
      <c r="YR250" s="26"/>
      <c r="YS250" s="26"/>
      <c r="YT250" s="26"/>
      <c r="YU250" s="26"/>
      <c r="YV250" s="26"/>
      <c r="YW250" s="26"/>
      <c r="YX250" s="27"/>
      <c r="YY250" s="28"/>
      <c r="YZ250" s="25" t="str">
        <f>IF(SUM(YZ228:YZ242)=0,"",CONCATENATE(ROUND(YZ247,0)," (",ROUND(YZ245,0),"-",ROUND(YZ246,0),") "," - ",ROUND(YZ249*100,1),"%, ",YZ227))</f>
        <v/>
      </c>
      <c r="ZA250" s="26"/>
      <c r="ZB250" s="26"/>
      <c r="ZC250" s="26"/>
      <c r="ZD250" s="26"/>
      <c r="ZE250" s="26"/>
      <c r="ZF250" s="26"/>
      <c r="ZG250" s="27"/>
      <c r="ZH250" s="24"/>
      <c r="ZI250" s="25" t="str">
        <f>IF(SUM(ZI228:ZI242)=0,"",CONCATENATE(ROUND(ZI247,0)," (",ROUND(ZI245,0),"-",ROUND(ZI246,0),") "," - ",ROUND(ZI249*100,1),"%, ",ZI227))</f>
        <v/>
      </c>
      <c r="ZJ250" s="26"/>
      <c r="ZK250" s="26"/>
      <c r="ZL250" s="26"/>
      <c r="ZM250" s="26"/>
      <c r="ZN250" s="26"/>
      <c r="ZO250" s="26"/>
      <c r="ZP250" s="27"/>
      <c r="ZQ250" s="24"/>
      <c r="ZR250" s="25" t="str">
        <f>IF(SUM(ZR228:ZR242)=0,"",CONCATENATE(ROUND(ZR247,0)," (",ROUND(ZR245,0),"-",ROUND(ZR246,0),") "," - ",ROUND(ZR249*100,1),"%, ",ZR227))</f>
        <v/>
      </c>
      <c r="ZS250" s="26"/>
      <c r="ZT250" s="26"/>
      <c r="ZU250" s="26"/>
      <c r="ZV250" s="26"/>
      <c r="ZW250" s="26"/>
      <c r="ZX250" s="26"/>
      <c r="ZY250" s="27"/>
      <c r="ZZ250" s="24"/>
      <c r="AAA250" s="25" t="str">
        <f>IF(SUM(AAA228:AAA242)=0,"",CONCATENATE(ROUND(AAA247,0)," (",ROUND(AAA245,0),"-",ROUND(AAA246,0),") "," - ",ROUND(AAA249*100,1),"%, ",AAA227))</f>
        <v/>
      </c>
      <c r="AAB250" s="26"/>
      <c r="AAC250" s="26"/>
      <c r="AAD250" s="26"/>
      <c r="AAE250" s="26"/>
      <c r="AAF250" s="26"/>
      <c r="AAG250" s="26"/>
      <c r="AAH250" s="27"/>
      <c r="AAI250" s="28"/>
      <c r="AAJ250" s="25" t="str">
        <f>IF(SUM(AAJ228:AAJ242)=0,"",CONCATENATE(ROUND(AAJ247,0)," (",ROUND(AAJ245,0),"-",ROUND(AAJ246,0),") "," - ",ROUND(AAJ249*100,1),"%, ",AAJ227))</f>
        <v/>
      </c>
      <c r="AAK250" s="26"/>
      <c r="AAL250" s="26"/>
      <c r="AAM250" s="26"/>
      <c r="AAN250" s="26"/>
      <c r="AAO250" s="26"/>
      <c r="AAP250" s="26"/>
      <c r="AAQ250" s="27"/>
      <c r="AAR250" s="24"/>
      <c r="AAS250" s="25" t="str">
        <f>IF(SUM(AAS228:AAS242)=0,"",CONCATENATE(ROUND(AAS247,0)," (",ROUND(AAS245,0),"-",ROUND(AAS246,0),") "," - ",ROUND(AAS249*100,1),"%, ",AAS227))</f>
        <v/>
      </c>
      <c r="AAT250" s="26"/>
      <c r="AAU250" s="26"/>
      <c r="AAV250" s="26"/>
      <c r="AAW250" s="26"/>
      <c r="AAX250" s="26"/>
      <c r="AAY250" s="26"/>
      <c r="AAZ250" s="27"/>
      <c r="ABA250" s="24"/>
      <c r="ABB250" s="25" t="str">
        <f>IF(SUM(ABB228:ABB242)=0,"",CONCATENATE(ROUND(ABB247,0)," (",ROUND(ABB245,0),"-",ROUND(ABB246,0),") "," - ",ROUND(ABB249*100,1),"%, ",ABB227))</f>
        <v/>
      </c>
      <c r="ABC250" s="26"/>
      <c r="ABD250" s="26"/>
      <c r="ABE250" s="26"/>
      <c r="ABF250" s="26"/>
      <c r="ABG250" s="26"/>
      <c r="ABH250" s="26"/>
      <c r="ABI250" s="27"/>
      <c r="ABJ250" s="24"/>
      <c r="ABK250" s="25" t="str">
        <f>IF(SUM(ABK228:ABK242)=0,"",CONCATENATE(ROUND(ABK247,0)," (",ROUND(ABK245,0),"-",ROUND(ABK246,0),") "," - ",ROUND(ABK249*100,1),"%, ",ABK227))</f>
        <v/>
      </c>
      <c r="ABL250" s="26"/>
      <c r="ABM250" s="26"/>
      <c r="ABN250" s="26"/>
      <c r="ABO250" s="26"/>
      <c r="ABP250" s="26"/>
      <c r="ABQ250" s="26"/>
      <c r="ABR250" s="27"/>
      <c r="ABS250" s="28"/>
      <c r="ABT250" s="25" t="str">
        <f>IF(SUM(ABT228:ABT242)=0,"",CONCATENATE(ROUND(ABT247,0)," (",ROUND(ABT245,0),"-",ROUND(ABT246,0),") "," - ",ROUND(ABT249*100,1),"%, ",ABT227))</f>
        <v/>
      </c>
      <c r="ABU250" s="26"/>
      <c r="ABV250" s="26"/>
      <c r="ABW250" s="26"/>
      <c r="ABX250" s="26"/>
      <c r="ABY250" s="26"/>
      <c r="ABZ250" s="26"/>
      <c r="ACA250" s="27"/>
      <c r="ACB250" s="24"/>
      <c r="ACC250" s="25" t="str">
        <f>IF(SUM(ACC228:ACC242)=0,"",CONCATENATE(ROUND(ACC247,0)," (",ROUND(ACC245,0),"-",ROUND(ACC246,0),") "," - ",ROUND(ACC249*100,1),"%, ",ACC227))</f>
        <v/>
      </c>
      <c r="ACD250" s="26"/>
      <c r="ACE250" s="26"/>
      <c r="ACF250" s="26"/>
      <c r="ACG250" s="26"/>
      <c r="ACH250" s="26"/>
      <c r="ACI250" s="26"/>
      <c r="ACJ250" s="27"/>
      <c r="ACK250" s="24"/>
      <c r="ACL250" s="25" t="str">
        <f>IF(SUM(ACL228:ACL242)=0,"",CONCATENATE(ROUND(ACL247,0)," (",ROUND(ACL245,0),"-",ROUND(ACL246,0),") "," - ",ROUND(ACL249*100,1),"%, ",ACL227))</f>
        <v/>
      </c>
      <c r="ACM250" s="26"/>
      <c r="ACN250" s="26"/>
      <c r="ACO250" s="26"/>
      <c r="ACP250" s="26"/>
      <c r="ACQ250" s="26"/>
      <c r="ACR250" s="26"/>
      <c r="ACS250" s="27"/>
      <c r="ACT250" s="24"/>
      <c r="ACU250" s="25" t="str">
        <f>IF(SUM(ACU228:ACU242)=0,"",CONCATENATE(ROUND(ACU247,0)," (",ROUND(ACU245,0),"-",ROUND(ACU246,0),") "," - ",ROUND(ACU249*100,1),"%, ",ACU227))</f>
        <v/>
      </c>
      <c r="ACV250" s="26"/>
      <c r="ACW250" s="26"/>
      <c r="ACX250" s="26"/>
      <c r="ACY250" s="26"/>
      <c r="ACZ250" s="26"/>
      <c r="ADA250" s="26"/>
      <c r="ADB250" s="27"/>
      <c r="ADC250" s="28"/>
      <c r="ADD250" s="25" t="str">
        <f>IF(SUM(ADD228:ADD242)=0,"",CONCATENATE(ROUND(ADD247,0)," (",ROUND(ADD245,0),"-",ROUND(ADD246,0),") "," - ",ROUND(ADD249*100,1),"%, ",ADD227))</f>
        <v/>
      </c>
      <c r="ADE250" s="26"/>
      <c r="ADF250" s="26"/>
      <c r="ADG250" s="26"/>
      <c r="ADH250" s="26"/>
      <c r="ADI250" s="26"/>
      <c r="ADJ250" s="26"/>
      <c r="ADK250" s="27"/>
      <c r="ADL250" s="24"/>
      <c r="ADM250" s="25" t="str">
        <f>IF(SUM(ADM228:ADM242)=0,"",CONCATENATE(ROUND(ADM247,0)," (",ROUND(ADM245,0),"-",ROUND(ADM246,0),") "," - ",ROUND(ADM249*100,1),"%, ",ADM227))</f>
        <v/>
      </c>
      <c r="ADN250" s="26"/>
      <c r="ADO250" s="26"/>
      <c r="ADP250" s="26"/>
      <c r="ADQ250" s="26"/>
      <c r="ADR250" s="26"/>
      <c r="ADS250" s="26"/>
      <c r="ADT250" s="27"/>
      <c r="ADU250" s="24"/>
      <c r="ADV250" s="25" t="str">
        <f>IF(SUM(ADV228:ADV242)=0,"",CONCATENATE(ROUND(ADV247,0)," (",ROUND(ADV245,0),"-",ROUND(ADV246,0),") "," - ",ROUND(ADV249*100,1),"%, ",ADV227))</f>
        <v/>
      </c>
      <c r="ADW250" s="26"/>
      <c r="ADX250" s="26"/>
      <c r="ADY250" s="26"/>
      <c r="ADZ250" s="26"/>
      <c r="AEA250" s="26"/>
      <c r="AEB250" s="26"/>
      <c r="AEC250" s="27"/>
      <c r="AED250" s="24"/>
      <c r="AEE250" s="25" t="str">
        <f>IF(SUM(AEE228:AEE242)=0,"",CONCATENATE(ROUND(AEE247,0)," (",ROUND(AEE245,0),"-",ROUND(AEE246,0),") "," - ",ROUND(AEE249*100,1),"%, ",AEE227))</f>
        <v/>
      </c>
      <c r="AEF250" s="26"/>
      <c r="AEG250" s="26"/>
      <c r="AEH250" s="26"/>
      <c r="AEI250" s="26"/>
      <c r="AEJ250" s="26"/>
      <c r="AEK250" s="26"/>
      <c r="AEL250" s="27"/>
      <c r="AEM250" s="28"/>
      <c r="AEN250" s="25" t="str">
        <f>IF(SUM(AEN228:AEN242)=0,"",CONCATENATE(ROUND(AEN247,0)," (",ROUND(AEN245,0),"-",ROUND(AEN246,0),") "," - ",ROUND(AEN249*100,1),"%, ",AEN227))</f>
        <v/>
      </c>
      <c r="AEO250" s="26"/>
      <c r="AEP250" s="26"/>
      <c r="AEQ250" s="26"/>
      <c r="AER250" s="26"/>
      <c r="AES250" s="26"/>
      <c r="AET250" s="26"/>
      <c r="AEU250" s="27"/>
      <c r="AEV250" s="24"/>
      <c r="AEW250" s="25" t="str">
        <f>IF(SUM(AEW228:AEW242)=0,"",CONCATENATE(ROUND(AEW247,0)," (",ROUND(AEW245,0),"-",ROUND(AEW246,0),") "," - ",ROUND(AEW249*100,1),"%, ",AEW227))</f>
        <v/>
      </c>
      <c r="AEX250" s="26"/>
      <c r="AEY250" s="26"/>
      <c r="AEZ250" s="26"/>
      <c r="AFA250" s="26"/>
      <c r="AFB250" s="26"/>
      <c r="AFC250" s="26"/>
      <c r="AFD250" s="27"/>
      <c r="AFE250" s="24"/>
      <c r="AFF250" s="25" t="str">
        <f>IF(SUM(AFF228:AFF242)=0,"",CONCATENATE(ROUND(AFF247,0)," (",ROUND(AFF245,0),"-",ROUND(AFF246,0),") "," - ",ROUND(AFF249*100,1),"%, ",AFF227))</f>
        <v/>
      </c>
      <c r="AFG250" s="26"/>
      <c r="AFH250" s="26"/>
      <c r="AFI250" s="26"/>
      <c r="AFJ250" s="26"/>
      <c r="AFK250" s="26"/>
      <c r="AFL250" s="26"/>
      <c r="AFM250" s="27"/>
      <c r="AFN250" s="24"/>
      <c r="AFO250" s="25" t="str">
        <f>IF(SUM(AFO228:AFO242)=0,"",CONCATENATE(ROUND(AFO247,0)," (",ROUND(AFO245,0),"-",ROUND(AFO246,0),") "," - ",ROUND(AFO249*100,1),"%, ",AFO227))</f>
        <v/>
      </c>
      <c r="AFP250" s="26"/>
      <c r="AFQ250" s="26"/>
      <c r="AFR250" s="26"/>
      <c r="AFS250" s="26"/>
      <c r="AFT250" s="26"/>
      <c r="AFU250" s="26"/>
      <c r="AFV250" s="27"/>
      <c r="AFW250" s="28"/>
      <c r="AFX250" s="25" t="str">
        <f>IF(SUM(AFX228:AFX242)=0,"",CONCATENATE(ROUND(AFX247,0)," (",ROUND(AFX245,0),"-",ROUND(AFX246,0),") "," - ",ROUND(AFX249*100,1),"%, ",AFX227))</f>
        <v/>
      </c>
      <c r="AFY250" s="26"/>
      <c r="AFZ250" s="26"/>
      <c r="AGA250" s="26"/>
      <c r="AGB250" s="26"/>
      <c r="AGC250" s="26"/>
      <c r="AGD250" s="26"/>
      <c r="AGE250" s="27"/>
      <c r="AGF250" s="24"/>
      <c r="AGG250" s="25" t="str">
        <f>IF(SUM(AGG228:AGG242)=0,"",CONCATENATE(ROUND(AGG247,0)," (",ROUND(AGG245,0),"-",ROUND(AGG246,0),") "," - ",ROUND(AGG249*100,1),"%, ",AGG227))</f>
        <v/>
      </c>
      <c r="AGH250" s="26"/>
      <c r="AGI250" s="26"/>
      <c r="AGJ250" s="26"/>
      <c r="AGK250" s="26"/>
      <c r="AGL250" s="26"/>
      <c r="AGM250" s="26"/>
      <c r="AGN250" s="27"/>
      <c r="AGO250" s="24"/>
      <c r="AGP250" s="25" t="str">
        <f>IF(SUM(AGP228:AGP242)=0,"",CONCATENATE(ROUND(AGP247,0)," (",ROUND(AGP245,0),"-",ROUND(AGP246,0),") "," - ",ROUND(AGP249*100,1),"%, ",AGP227))</f>
        <v/>
      </c>
      <c r="AGQ250" s="26"/>
      <c r="AGR250" s="26"/>
      <c r="AGS250" s="26"/>
      <c r="AGT250" s="26"/>
      <c r="AGU250" s="26"/>
      <c r="AGV250" s="26"/>
      <c r="AGW250" s="27"/>
      <c r="AGX250" s="24"/>
      <c r="AGY250" s="25" t="str">
        <f>IF(SUM(AGY228:AGY242)=0,"",CONCATENATE(ROUND(AGY247,0)," (",ROUND(AGY245,0),"-",ROUND(AGY246,0),") "," - ",ROUND(AGY249*100,1),"%, ",AGY227))</f>
        <v/>
      </c>
      <c r="AGZ250" s="26"/>
      <c r="AHA250" s="26"/>
      <c r="AHB250" s="26"/>
      <c r="AHC250" s="26"/>
      <c r="AHD250" s="26"/>
      <c r="AHE250" s="26"/>
      <c r="AHF250" s="27"/>
      <c r="AHG250" s="28"/>
      <c r="AHH250" s="25" t="str">
        <f>IF(SUM(AHH228:AHH242)=0,"",CONCATENATE(ROUND(AHH247,0)," (",ROUND(AHH245,0),"-",ROUND(AHH246,0),") "," - ",ROUND(AHH249*100,1),"%, ",AHH227))</f>
        <v/>
      </c>
      <c r="AHI250" s="26"/>
      <c r="AHJ250" s="26"/>
      <c r="AHK250" s="26"/>
      <c r="AHL250" s="26"/>
      <c r="AHM250" s="26"/>
      <c r="AHN250" s="26"/>
      <c r="AHO250" s="27"/>
      <c r="AHP250" s="24"/>
      <c r="AHQ250" s="25" t="str">
        <f>IF(SUM(AHQ228:AHQ242)=0,"",CONCATENATE(ROUND(AHQ247,0)," (",ROUND(AHQ245,0),"-",ROUND(AHQ246,0),") "," - ",ROUND(AHQ249*100,1),"%, ",AHQ227))</f>
        <v/>
      </c>
      <c r="AHR250" s="26"/>
      <c r="AHS250" s="26"/>
      <c r="AHT250" s="26"/>
      <c r="AHU250" s="26"/>
      <c r="AHV250" s="26"/>
      <c r="AHW250" s="26"/>
      <c r="AHX250" s="27"/>
      <c r="AHY250" s="24"/>
      <c r="AHZ250" s="25" t="str">
        <f>IF(SUM(AHZ228:AHZ242)=0,"",CONCATENATE(ROUND(AHZ247,0)," (",ROUND(AHZ245,0),"-",ROUND(AHZ246,0),") "," - ",ROUND(AHZ249*100,1),"%, ",AHZ227))</f>
        <v/>
      </c>
      <c r="AIA250" s="26"/>
      <c r="AIB250" s="26"/>
      <c r="AIC250" s="26"/>
      <c r="AID250" s="26"/>
      <c r="AIE250" s="26"/>
      <c r="AIF250" s="26"/>
      <c r="AIG250" s="27"/>
      <c r="AIH250" s="24"/>
      <c r="AII250" s="25" t="str">
        <f>IF(SUM(AII228:AII242)=0,"",CONCATENATE(ROUND(AII247,0)," (",ROUND(AII245,0),"-",ROUND(AII246,0),") "," - ",ROUND(AII249*100,1),"%, ",AII227))</f>
        <v/>
      </c>
      <c r="AIJ250" s="26"/>
      <c r="AIK250" s="26"/>
      <c r="AIL250" s="26"/>
      <c r="AIM250" s="26"/>
      <c r="AIN250" s="26"/>
      <c r="AIO250" s="26"/>
      <c r="AIP250" s="27"/>
      <c r="AIQ250" s="28"/>
      <c r="AIR250" s="25" t="str">
        <f>IF(SUM(AIR228:AIR242)=0,"",CONCATENATE(ROUND(AIR247,0)," (",ROUND(AIR245,0),"-",ROUND(AIR246,0),") "," - ",ROUND(AIR249*100,1),"%, ",AIR227))</f>
        <v/>
      </c>
      <c r="AIS250" s="26"/>
      <c r="AIT250" s="26"/>
      <c r="AIU250" s="26"/>
      <c r="AIV250" s="26"/>
      <c r="AIW250" s="26"/>
      <c r="AIX250" s="26"/>
      <c r="AIY250" s="27"/>
      <c r="AIZ250" s="24"/>
      <c r="AJA250" s="25" t="str">
        <f>IF(SUM(AJA228:AJA242)=0,"",CONCATENATE(ROUND(AJA247,0)," (",ROUND(AJA245,0),"-",ROUND(AJA246,0),") "," - ",ROUND(AJA249*100,1),"%, ",AJA227))</f>
        <v/>
      </c>
      <c r="AJB250" s="26"/>
      <c r="AJC250" s="26"/>
      <c r="AJD250" s="26"/>
      <c r="AJE250" s="26"/>
      <c r="AJF250" s="26"/>
      <c r="AJG250" s="26"/>
      <c r="AJH250" s="27"/>
      <c r="AJI250" s="24"/>
      <c r="AJJ250" s="25" t="str">
        <f>IF(SUM(AJJ228:AJJ242)=0,"",CONCATENATE(ROUND(AJJ247,0)," (",ROUND(AJJ245,0),"-",ROUND(AJJ246,0),") "," - ",ROUND(AJJ249*100,1),"%, ",AJJ227))</f>
        <v/>
      </c>
      <c r="AJK250" s="26"/>
      <c r="AJL250" s="26"/>
      <c r="AJM250" s="26"/>
      <c r="AJN250" s="26"/>
      <c r="AJO250" s="26"/>
      <c r="AJP250" s="26"/>
      <c r="AJQ250" s="27"/>
      <c r="AJR250" s="24"/>
      <c r="AJS250" s="25" t="str">
        <f>IF(SUM(AJS228:AJS242)=0,"",CONCATENATE(ROUND(AJS247,0)," (",ROUND(AJS245,0),"-",ROUND(AJS246,0),") "," - ",ROUND(AJS249*100,1),"%, ",AJS227))</f>
        <v/>
      </c>
      <c r="AJT250" s="26"/>
      <c r="AJU250" s="26"/>
      <c r="AJV250" s="26"/>
      <c r="AJW250" s="26"/>
      <c r="AJX250" s="26"/>
      <c r="AJY250" s="26"/>
      <c r="AJZ250" s="27"/>
      <c r="AKA250" s="28"/>
      <c r="AKB250" s="25" t="str">
        <f>IF(SUM(AKB228:AKB242)=0,"",CONCATENATE(ROUND(AKB247,0)," (",ROUND(AKB245,0),"-",ROUND(AKB246,0),") "," - ",ROUND(AKB249*100,1),"%, ",AKB227))</f>
        <v/>
      </c>
      <c r="AKC250" s="26"/>
      <c r="AKD250" s="26"/>
      <c r="AKE250" s="26"/>
      <c r="AKF250" s="26"/>
      <c r="AKG250" s="26"/>
      <c r="AKH250" s="26"/>
      <c r="AKI250" s="27"/>
      <c r="AKJ250" s="24"/>
      <c r="AKK250" s="25" t="str">
        <f>IF(SUM(AKK228:AKK242)=0,"",CONCATENATE(ROUND(AKK247,0)," (",ROUND(AKK245,0),"-",ROUND(AKK246,0),") "," - ",ROUND(AKK249*100,1),"%, ",AKK227))</f>
        <v/>
      </c>
      <c r="AKL250" s="26"/>
      <c r="AKM250" s="26"/>
      <c r="AKN250" s="26"/>
      <c r="AKO250" s="26"/>
      <c r="AKP250" s="26"/>
      <c r="AKQ250" s="26"/>
      <c r="AKR250" s="27"/>
      <c r="AKS250" s="24"/>
      <c r="AKT250" s="25" t="str">
        <f>IF(SUM(AKT228:AKT242)=0,"",CONCATENATE(ROUND(AKT247,0)," (",ROUND(AKT245,0),"-",ROUND(AKT246,0),") "," - ",ROUND(AKT249*100,1),"%, ",AKT227))</f>
        <v/>
      </c>
      <c r="AKU250" s="26"/>
      <c r="AKV250" s="26"/>
      <c r="AKW250" s="26"/>
      <c r="AKX250" s="26"/>
      <c r="AKY250" s="26"/>
      <c r="AKZ250" s="26"/>
      <c r="ALA250" s="27"/>
      <c r="ALB250" s="24"/>
      <c r="ALC250" s="25" t="str">
        <f>IF(SUM(ALC228:ALC242)=0,"",CONCATENATE(ROUND(ALC247,0)," (",ROUND(ALC245,0),"-",ROUND(ALC246,0),") "," - ",ROUND(ALC249*100,1),"%, ",ALC227))</f>
        <v/>
      </c>
      <c r="ALD250" s="26"/>
      <c r="ALE250" s="26"/>
      <c r="ALF250" s="26"/>
      <c r="ALG250" s="26"/>
      <c r="ALH250" s="26"/>
      <c r="ALI250" s="26"/>
      <c r="ALJ250" s="27"/>
      <c r="ALK250" s="28"/>
      <c r="ALL250" s="25" t="str">
        <f>IF(SUM(ALL228:ALL242)=0,"",CONCATENATE(ROUND(ALL247,0)," (",ROUND(ALL245,0),"-",ROUND(ALL246,0),") "," - ",ROUND(ALL249*100,1),"%, ",ALL227))</f>
        <v/>
      </c>
      <c r="ALM250" s="26"/>
      <c r="ALN250" s="26"/>
      <c r="ALO250" s="26"/>
      <c r="ALP250" s="26"/>
      <c r="ALQ250" s="26"/>
      <c r="ALR250" s="26"/>
      <c r="ALS250" s="27"/>
      <c r="ALT250" s="24"/>
      <c r="ALU250" s="25" t="str">
        <f>IF(SUM(ALU228:ALU242)=0,"",CONCATENATE(ROUND(ALU247,0)," (",ROUND(ALU245,0),"-",ROUND(ALU246,0),") "," - ",ROUND(ALU249*100,1),"%, ",ALU227))</f>
        <v/>
      </c>
      <c r="ALV250" s="26"/>
      <c r="ALW250" s="26"/>
      <c r="ALX250" s="26"/>
      <c r="ALY250" s="26"/>
      <c r="ALZ250" s="26"/>
      <c r="AMA250" s="26"/>
      <c r="AMB250" s="27"/>
      <c r="AMC250" s="24"/>
      <c r="AMD250" s="25" t="str">
        <f>IF(SUM(AMD228:AMD242)=0,"",CONCATENATE(ROUND(AMD247,0)," (",ROUND(AMD245,0),"-",ROUND(AMD246,0),") "," - ",ROUND(AMD249*100,1),"%, ",AMD227))</f>
        <v/>
      </c>
      <c r="AME250" s="26"/>
      <c r="AMF250" s="26"/>
      <c r="AMG250" s="26"/>
      <c r="AMH250" s="26"/>
      <c r="AMI250" s="26"/>
      <c r="AMJ250" s="26"/>
      <c r="AMK250" s="27"/>
      <c r="AML250" s="24"/>
      <c r="AMM250" s="25" t="str">
        <f>IF(SUM(AMM228:AMM242)=0,"",CONCATENATE(ROUND(AMM247,0)," (",ROUND(AMM245,0),"-",ROUND(AMM246,0),") "," - ",ROUND(AMM249*100,1),"%, ",AMM227))</f>
        <v/>
      </c>
      <c r="AMN250" s="26"/>
      <c r="AMO250" s="26"/>
      <c r="AMP250" s="26"/>
      <c r="AMQ250" s="26"/>
      <c r="AMR250" s="26"/>
      <c r="AMS250" s="26"/>
      <c r="AMT250" s="27"/>
      <c r="AMU250" s="28"/>
      <c r="AMV250" s="25" t="str">
        <f>IF(SUM(AMV228:AMV242)=0,"",CONCATENATE(ROUND(AMV247,0)," (",ROUND(AMV245,0),"-",ROUND(AMV246,0),") "," - ",ROUND(AMV249*100,1),"%, ",AMV227))</f>
        <v/>
      </c>
      <c r="AMW250" s="26"/>
      <c r="AMX250" s="26"/>
      <c r="AMY250" s="26"/>
      <c r="AMZ250" s="26"/>
      <c r="ANA250" s="26"/>
      <c r="ANB250" s="26"/>
      <c r="ANC250" s="27"/>
      <c r="AND250" s="24"/>
      <c r="ANE250" s="25" t="str">
        <f>IF(SUM(ANE228:ANE242)=0,"",CONCATENATE(ROUND(ANE247,0)," (",ROUND(ANE245,0),"-",ROUND(ANE246,0),") "," - ",ROUND(ANE249*100,1),"%, ",ANE227))</f>
        <v/>
      </c>
      <c r="ANF250" s="26"/>
      <c r="ANG250" s="26"/>
      <c r="ANH250" s="26"/>
      <c r="ANI250" s="26"/>
      <c r="ANJ250" s="26"/>
      <c r="ANK250" s="26"/>
      <c r="ANL250" s="27"/>
      <c r="ANM250" s="24"/>
      <c r="ANN250" s="25" t="str">
        <f>IF(SUM(ANN228:ANN242)=0,"",CONCATENATE(ROUND(ANN247,0)," (",ROUND(ANN245,0),"-",ROUND(ANN246,0),") "," - ",ROUND(ANN249*100,1),"%, ",ANN227))</f>
        <v/>
      </c>
      <c r="ANO250" s="26"/>
      <c r="ANP250" s="26"/>
      <c r="ANQ250" s="26"/>
      <c r="ANR250" s="26"/>
      <c r="ANS250" s="26"/>
      <c r="ANT250" s="26"/>
      <c r="ANU250" s="27"/>
      <c r="ANV250" s="24"/>
      <c r="ANW250" s="25" t="str">
        <f>IF(SUM(ANW228:ANW242)=0,"",CONCATENATE(ROUND(ANW247,0)," (",ROUND(ANW245,0),"-",ROUND(ANW246,0),") "," - ",ROUND(ANW249*100,1),"%, ",ANW227))</f>
        <v/>
      </c>
      <c r="ANX250" s="26"/>
      <c r="ANY250" s="26"/>
      <c r="ANZ250" s="26"/>
      <c r="AOA250" s="26"/>
      <c r="AOB250" s="26"/>
      <c r="AOC250" s="26"/>
      <c r="AOD250" s="27"/>
    </row>
    <row r="251" spans="1:1070" ht="15.75" hidden="1" customHeight="1" x14ac:dyDescent="0.25">
      <c r="A251" s="68" t="s">
        <v>31</v>
      </c>
      <c r="B251" s="68"/>
      <c r="C251" s="68"/>
      <c r="D251" s="68"/>
      <c r="E251" s="68"/>
      <c r="F251" s="68"/>
      <c r="G251" s="68"/>
      <c r="H251" s="68"/>
      <c r="I251" s="4"/>
      <c r="J251" s="29"/>
      <c r="K251" s="6"/>
      <c r="L251" s="6"/>
      <c r="M251" s="6"/>
      <c r="N251" s="6"/>
      <c r="O251" s="6"/>
      <c r="P251" s="6"/>
      <c r="Q251" s="7"/>
      <c r="R251" s="4"/>
      <c r="S251" s="29"/>
      <c r="T251" s="6"/>
      <c r="U251" s="6"/>
      <c r="V251" s="6"/>
      <c r="W251" s="6"/>
      <c r="X251" s="6"/>
      <c r="Y251" s="6"/>
      <c r="Z251" s="7"/>
      <c r="AA251" s="4"/>
      <c r="AB251" s="29"/>
      <c r="AC251" s="6"/>
      <c r="AD251" s="6"/>
      <c r="AE251" s="6"/>
      <c r="AF251" s="6"/>
      <c r="AG251" s="6"/>
      <c r="AH251" s="6"/>
      <c r="AI251" s="7"/>
      <c r="AJ251" s="8"/>
      <c r="AK251" s="29"/>
      <c r="AL251" s="6"/>
      <c r="AM251" s="6"/>
      <c r="AN251" s="6"/>
      <c r="AO251" s="6"/>
      <c r="AP251" s="6"/>
      <c r="AQ251" s="6"/>
      <c r="AR251" s="7"/>
      <c r="AS251" s="4"/>
      <c r="AT251" s="29"/>
      <c r="AU251" s="6"/>
      <c r="AV251" s="6"/>
      <c r="AW251" s="6"/>
      <c r="AX251" s="6"/>
      <c r="AY251" s="6"/>
      <c r="AZ251" s="6"/>
      <c r="BA251" s="7"/>
      <c r="BB251" s="4"/>
      <c r="BC251" s="29"/>
      <c r="BD251" s="6"/>
      <c r="BE251" s="6"/>
      <c r="BF251" s="6"/>
      <c r="BG251" s="6"/>
      <c r="BH251" s="6"/>
      <c r="BI251" s="6"/>
      <c r="BJ251" s="7"/>
      <c r="BK251" s="4"/>
      <c r="BL251" s="29"/>
      <c r="BM251" s="6"/>
      <c r="BN251" s="6"/>
      <c r="BO251" s="6"/>
      <c r="BP251" s="6"/>
      <c r="BQ251" s="6"/>
      <c r="BR251" s="6"/>
      <c r="BS251" s="7"/>
      <c r="BT251" s="4"/>
      <c r="BU251" s="29"/>
      <c r="BV251" s="6"/>
      <c r="BW251" s="6"/>
      <c r="BX251" s="6"/>
      <c r="BY251" s="6"/>
      <c r="BZ251" s="6"/>
      <c r="CA251" s="6"/>
      <c r="CB251" s="7"/>
      <c r="CC251" s="8"/>
      <c r="CD251" s="29"/>
      <c r="CE251" s="6"/>
      <c r="CF251" s="6"/>
      <c r="CG251" s="6"/>
      <c r="CH251" s="6"/>
      <c r="CI251" s="6"/>
      <c r="CJ251" s="6"/>
      <c r="CK251" s="7"/>
      <c r="CL251" s="4"/>
      <c r="CM251" s="29"/>
      <c r="CN251" s="6"/>
      <c r="CO251" s="6"/>
      <c r="CP251" s="6"/>
      <c r="CQ251" s="6"/>
      <c r="CR251" s="6"/>
      <c r="CS251" s="6"/>
      <c r="CT251" s="7"/>
      <c r="CU251" s="4"/>
      <c r="CV251" s="29"/>
      <c r="CW251" s="6"/>
      <c r="CX251" s="6"/>
      <c r="CY251" s="6"/>
      <c r="CZ251" s="6"/>
      <c r="DA251" s="6"/>
      <c r="DB251" s="6"/>
      <c r="DC251" s="7"/>
      <c r="DD251" s="4"/>
      <c r="DE251" s="29"/>
      <c r="DF251" s="6"/>
      <c r="DG251" s="6"/>
      <c r="DH251" s="6"/>
      <c r="DI251" s="6"/>
      <c r="DJ251" s="6"/>
      <c r="DK251" s="6"/>
      <c r="DL251" s="7"/>
      <c r="DM251" s="4"/>
      <c r="DN251" s="29"/>
      <c r="DO251" s="6"/>
      <c r="DP251" s="6"/>
      <c r="DQ251" s="6"/>
      <c r="DR251" s="6"/>
      <c r="DS251" s="6"/>
      <c r="DT251" s="6"/>
      <c r="DU251" s="7"/>
      <c r="DV251" s="4"/>
      <c r="DW251" s="29"/>
      <c r="DX251" s="6"/>
      <c r="DY251" s="6"/>
      <c r="DZ251" s="6"/>
      <c r="EA251" s="6"/>
      <c r="EB251" s="6"/>
      <c r="EC251" s="6"/>
      <c r="ED251" s="7"/>
      <c r="EE251" s="4"/>
      <c r="EF251" s="29"/>
      <c r="EG251" s="6"/>
      <c r="EH251" s="6"/>
      <c r="EI251" s="6"/>
      <c r="EJ251" s="6"/>
      <c r="EK251" s="6"/>
      <c r="EL251" s="6"/>
      <c r="EM251" s="7"/>
      <c r="EN251" s="4"/>
      <c r="EO251" s="29"/>
      <c r="EP251" s="6"/>
      <c r="EQ251" s="6"/>
      <c r="ER251" s="6"/>
      <c r="ES251" s="6"/>
      <c r="ET251" s="6"/>
      <c r="EU251" s="6"/>
      <c r="EV251" s="7"/>
      <c r="EW251" s="4"/>
      <c r="EX251" s="29"/>
      <c r="EY251" s="6"/>
      <c r="EZ251" s="6"/>
      <c r="FA251" s="6"/>
      <c r="FB251" s="6"/>
      <c r="FC251" s="6"/>
      <c r="FD251" s="6"/>
      <c r="FE251" s="7"/>
      <c r="FF251" s="8"/>
      <c r="FG251" s="29"/>
      <c r="FH251" s="6"/>
      <c r="FI251" s="6"/>
      <c r="FJ251" s="6"/>
      <c r="FK251" s="6"/>
      <c r="FL251" s="6"/>
      <c r="FM251" s="6"/>
      <c r="FN251" s="7"/>
      <c r="FO251" s="4"/>
      <c r="FP251" s="29"/>
      <c r="FQ251" s="6"/>
      <c r="FR251" s="6"/>
      <c r="FS251" s="6"/>
      <c r="FT251" s="6"/>
      <c r="FU251" s="6"/>
      <c r="FV251" s="6"/>
      <c r="FW251" s="7"/>
      <c r="FX251" s="4"/>
      <c r="FY251" s="29"/>
      <c r="FZ251" s="6"/>
      <c r="GA251" s="6"/>
      <c r="GB251" s="6"/>
      <c r="GC251" s="6"/>
      <c r="GD251" s="6"/>
      <c r="GE251" s="6"/>
      <c r="GF251" s="7"/>
      <c r="GG251" s="4"/>
      <c r="GH251" s="29"/>
      <c r="GI251" s="6"/>
      <c r="GJ251" s="6"/>
      <c r="GK251" s="6"/>
      <c r="GL251" s="6"/>
      <c r="GM251" s="6"/>
      <c r="GN251" s="6"/>
      <c r="GO251" s="7"/>
      <c r="GP251" s="4"/>
      <c r="GQ251" s="29"/>
      <c r="GR251" s="6"/>
      <c r="GS251" s="6"/>
      <c r="GT251" s="6"/>
      <c r="GU251" s="6"/>
      <c r="GV251" s="6"/>
      <c r="GW251" s="6"/>
      <c r="GX251" s="7"/>
      <c r="GY251" s="4"/>
      <c r="GZ251" s="29"/>
      <c r="HA251" s="6"/>
      <c r="HB251" s="6"/>
      <c r="HC251" s="6"/>
      <c r="HD251" s="6"/>
      <c r="HE251" s="6"/>
      <c r="HF251" s="6"/>
      <c r="HG251" s="7"/>
      <c r="HH251" s="4"/>
      <c r="HI251" s="29"/>
      <c r="HJ251" s="6"/>
      <c r="HK251" s="6"/>
      <c r="HL251" s="6"/>
      <c r="HM251" s="6"/>
      <c r="HN251" s="6"/>
      <c r="HO251" s="6"/>
      <c r="HP251" s="7"/>
      <c r="HQ251" s="4"/>
      <c r="HR251" s="29"/>
      <c r="HS251" s="6"/>
      <c r="HT251" s="6"/>
      <c r="HU251" s="6"/>
      <c r="HV251" s="6"/>
      <c r="HW251" s="6"/>
      <c r="HX251" s="6"/>
      <c r="HY251" s="7"/>
      <c r="HZ251" s="4"/>
      <c r="IA251" s="29"/>
      <c r="IB251" s="6"/>
      <c r="IC251" s="6"/>
      <c r="ID251" s="6"/>
      <c r="IE251" s="6"/>
      <c r="IF251" s="6"/>
      <c r="IG251" s="6"/>
      <c r="IH251" s="7"/>
      <c r="II251" s="4"/>
      <c r="IJ251" s="29"/>
      <c r="IK251" s="6"/>
      <c r="IL251" s="6"/>
      <c r="IM251" s="6"/>
      <c r="IN251" s="6"/>
      <c r="IO251" s="6"/>
      <c r="IP251" s="6"/>
      <c r="IQ251" s="7"/>
      <c r="IR251" s="4"/>
      <c r="IS251" s="29"/>
      <c r="IT251" s="6"/>
      <c r="IU251" s="6"/>
      <c r="IV251" s="6"/>
      <c r="IW251" s="6"/>
      <c r="IX251" s="6"/>
      <c r="IY251" s="6"/>
      <c r="IZ251" s="7"/>
      <c r="JA251" s="4"/>
      <c r="JB251" s="29"/>
      <c r="JC251" s="6"/>
      <c r="JD251" s="6"/>
      <c r="JE251" s="6"/>
      <c r="JF251" s="6"/>
      <c r="JG251" s="6"/>
      <c r="JH251" s="6"/>
      <c r="JI251" s="7"/>
      <c r="JJ251" s="8"/>
      <c r="JK251" s="29"/>
      <c r="JL251" s="6"/>
      <c r="JM251" s="6"/>
      <c r="JN251" s="6"/>
      <c r="JO251" s="6"/>
      <c r="JP251" s="6"/>
      <c r="JQ251" s="6"/>
      <c r="JR251" s="7"/>
      <c r="JS251" s="4"/>
      <c r="JT251" s="29"/>
      <c r="JU251" s="6"/>
      <c r="JV251" s="6"/>
      <c r="JW251" s="6"/>
      <c r="JX251" s="6"/>
      <c r="JY251" s="6"/>
      <c r="JZ251" s="6"/>
      <c r="KA251" s="7"/>
      <c r="KB251" s="4"/>
      <c r="KC251" s="29"/>
      <c r="KD251" s="6"/>
      <c r="KE251" s="6"/>
      <c r="KF251" s="6"/>
      <c r="KG251" s="6"/>
      <c r="KH251" s="6"/>
      <c r="KI251" s="6"/>
      <c r="KJ251" s="7"/>
      <c r="KK251" s="8"/>
      <c r="KL251" s="29"/>
      <c r="KM251" s="6"/>
      <c r="KN251" s="6"/>
      <c r="KO251" s="6"/>
      <c r="KP251" s="6"/>
      <c r="KQ251" s="6"/>
      <c r="KR251" s="6"/>
      <c r="KS251" s="7"/>
      <c r="KT251" s="4"/>
      <c r="KU251" s="29"/>
      <c r="KV251" s="6"/>
      <c r="KW251" s="6"/>
      <c r="KX251" s="6"/>
      <c r="KY251" s="6"/>
      <c r="KZ251" s="6"/>
      <c r="LA251" s="6"/>
      <c r="LB251" s="7"/>
      <c r="LC251" s="4"/>
      <c r="LD251" s="29"/>
      <c r="LE251" s="6"/>
      <c r="LF251" s="6"/>
      <c r="LG251" s="6"/>
      <c r="LH251" s="6"/>
      <c r="LI251" s="6"/>
      <c r="LJ251" s="6"/>
      <c r="LK251" s="7"/>
      <c r="LL251" s="4"/>
      <c r="LM251" s="29"/>
      <c r="LN251" s="6"/>
      <c r="LO251" s="6"/>
      <c r="LP251" s="6"/>
      <c r="LQ251" s="6"/>
      <c r="LR251" s="6"/>
      <c r="LS251" s="6"/>
      <c r="LT251" s="7"/>
      <c r="LU251" s="4"/>
      <c r="LV251" s="29"/>
      <c r="LW251" s="6"/>
      <c r="LX251" s="6"/>
      <c r="LY251" s="6"/>
      <c r="LZ251" s="6"/>
      <c r="MA251" s="6"/>
      <c r="MB251" s="6"/>
      <c r="MC251" s="7"/>
      <c r="MD251" s="4"/>
      <c r="ME251" s="29"/>
      <c r="MF251" s="6"/>
      <c r="MG251" s="6"/>
      <c r="MH251" s="6"/>
      <c r="MI251" s="6"/>
      <c r="MJ251" s="6"/>
      <c r="MK251" s="6"/>
      <c r="ML251" s="7"/>
      <c r="MM251" s="8"/>
      <c r="MN251" s="29"/>
      <c r="MO251" s="6"/>
      <c r="MP251" s="6"/>
      <c r="MQ251" s="6"/>
      <c r="MR251" s="6"/>
      <c r="MS251" s="6"/>
      <c r="MT251" s="6"/>
      <c r="MU251" s="7"/>
      <c r="MV251" s="4"/>
      <c r="MW251" s="29"/>
      <c r="MX251" s="6"/>
      <c r="MY251" s="6"/>
      <c r="MZ251" s="6"/>
      <c r="NA251" s="6"/>
      <c r="NB251" s="6"/>
      <c r="NC251" s="6"/>
      <c r="ND251" s="7"/>
      <c r="NE251" s="4"/>
      <c r="NF251" s="29"/>
      <c r="NG251" s="6"/>
      <c r="NH251" s="6"/>
      <c r="NI251" s="6"/>
      <c r="NJ251" s="6"/>
      <c r="NK251" s="6"/>
      <c r="NL251" s="6"/>
      <c r="NM251" s="7"/>
      <c r="NN251" s="4"/>
      <c r="NO251" s="29"/>
      <c r="NP251" s="6"/>
      <c r="NQ251" s="6"/>
      <c r="NR251" s="6"/>
      <c r="NS251" s="6"/>
      <c r="NT251" s="6"/>
      <c r="NU251" s="6"/>
      <c r="NV251" s="7"/>
      <c r="NW251" s="4"/>
      <c r="NX251" s="29"/>
      <c r="NY251" s="6"/>
      <c r="NZ251" s="6"/>
      <c r="OA251" s="6"/>
      <c r="OB251" s="6"/>
      <c r="OC251" s="6"/>
      <c r="OD251" s="6"/>
      <c r="OE251" s="7"/>
      <c r="OF251" s="4"/>
      <c r="OG251" s="29"/>
      <c r="OH251" s="6"/>
      <c r="OI251" s="6"/>
      <c r="OJ251" s="6"/>
      <c r="OK251" s="6"/>
      <c r="OL251" s="6"/>
      <c r="OM251" s="6"/>
      <c r="ON251" s="7"/>
      <c r="OO251" s="4"/>
      <c r="OP251" s="29"/>
      <c r="OQ251" s="6"/>
      <c r="OR251" s="6"/>
      <c r="OS251" s="6"/>
      <c r="OT251" s="6"/>
      <c r="OU251" s="6"/>
      <c r="OV251" s="6"/>
      <c r="OW251" s="7"/>
      <c r="OX251" s="8"/>
      <c r="OY251" s="29"/>
      <c r="OZ251" s="6"/>
      <c r="PA251" s="6"/>
      <c r="PB251" s="6"/>
      <c r="PC251" s="6"/>
      <c r="PD251" s="6"/>
      <c r="PE251" s="6"/>
      <c r="PF251" s="7"/>
      <c r="PG251" s="4"/>
      <c r="PH251" s="29"/>
      <c r="PI251" s="6"/>
      <c r="PJ251" s="6"/>
      <c r="PK251" s="6"/>
      <c r="PL251" s="6"/>
      <c r="PM251" s="6"/>
      <c r="PN251" s="6"/>
      <c r="PO251" s="7"/>
      <c r="PP251" s="8"/>
      <c r="PQ251" s="29"/>
      <c r="PR251" s="6"/>
      <c r="PS251" s="6"/>
      <c r="PT251" s="6"/>
      <c r="PU251" s="6"/>
      <c r="PV251" s="6"/>
      <c r="PW251" s="6"/>
      <c r="PX251" s="7"/>
      <c r="PY251" s="4"/>
      <c r="PZ251" s="29"/>
      <c r="QA251" s="6"/>
      <c r="QB251" s="6"/>
      <c r="QC251" s="6"/>
      <c r="QD251" s="6"/>
      <c r="QE251" s="6"/>
      <c r="QF251" s="6"/>
      <c r="QG251" s="7"/>
      <c r="QH251" s="4"/>
      <c r="QI251" s="29"/>
      <c r="QJ251" s="6"/>
      <c r="QK251" s="6"/>
      <c r="QL251" s="6"/>
      <c r="QM251" s="6"/>
      <c r="QN251" s="6"/>
      <c r="QO251" s="6"/>
      <c r="QP251" s="7"/>
      <c r="QQ251" s="4"/>
      <c r="QR251" s="29"/>
      <c r="QS251" s="6"/>
      <c r="QT251" s="6"/>
      <c r="QU251" s="6"/>
      <c r="QV251" s="6"/>
      <c r="QW251" s="6"/>
      <c r="QX251" s="6"/>
      <c r="QY251" s="7"/>
      <c r="QZ251" s="8"/>
      <c r="RA251" s="29"/>
      <c r="RB251" s="6"/>
      <c r="RC251" s="6"/>
      <c r="RD251" s="6"/>
      <c r="RE251" s="6"/>
      <c r="RF251" s="6"/>
      <c r="RG251" s="6"/>
      <c r="RH251" s="7"/>
      <c r="RI251" s="4"/>
      <c r="RJ251" s="29"/>
      <c r="RK251" s="6"/>
      <c r="RL251" s="6"/>
      <c r="RM251" s="6"/>
      <c r="RN251" s="6"/>
      <c r="RO251" s="6"/>
      <c r="RP251" s="6"/>
      <c r="RQ251" s="7"/>
      <c r="RR251" s="4"/>
      <c r="RS251" s="29"/>
      <c r="RT251" s="6"/>
      <c r="RU251" s="6"/>
      <c r="RV251" s="6"/>
      <c r="RW251" s="6"/>
      <c r="RX251" s="6"/>
      <c r="RY251" s="6"/>
      <c r="RZ251" s="7"/>
      <c r="SA251" s="8"/>
      <c r="SB251" s="29"/>
      <c r="SC251" s="6"/>
      <c r="SD251" s="6"/>
      <c r="SE251" s="6"/>
      <c r="SF251" s="6"/>
      <c r="SG251" s="6"/>
      <c r="SH251" s="6"/>
      <c r="SI251" s="7"/>
      <c r="SJ251" s="4"/>
      <c r="SK251" s="29"/>
      <c r="SL251" s="6"/>
      <c r="SM251" s="6"/>
      <c r="SN251" s="6"/>
      <c r="SO251" s="6"/>
      <c r="SP251" s="6"/>
      <c r="SQ251" s="6"/>
      <c r="SR251" s="7"/>
      <c r="SS251" s="4"/>
      <c r="ST251" s="29"/>
      <c r="SU251" s="6"/>
      <c r="SV251" s="6"/>
      <c r="SW251" s="6"/>
      <c r="SX251" s="6"/>
      <c r="SY251" s="6"/>
      <c r="SZ251" s="6"/>
      <c r="TA251" s="7"/>
      <c r="TB251" s="4"/>
      <c r="TC251" s="29"/>
      <c r="TD251" s="6"/>
      <c r="TE251" s="6"/>
      <c r="TF251" s="6"/>
      <c r="TG251" s="6"/>
      <c r="TH251" s="6"/>
      <c r="TI251" s="6"/>
      <c r="TJ251" s="7"/>
      <c r="TK251" s="8"/>
      <c r="TL251" s="29"/>
      <c r="TM251" s="6"/>
      <c r="TN251" s="6"/>
      <c r="TO251" s="6"/>
      <c r="TP251" s="6"/>
      <c r="TQ251" s="6"/>
      <c r="TR251" s="6"/>
      <c r="TS251" s="7"/>
      <c r="TT251" s="4"/>
      <c r="TU251" s="29"/>
      <c r="TV251" s="6"/>
      <c r="TW251" s="6"/>
      <c r="TX251" s="6"/>
      <c r="TY251" s="6"/>
      <c r="TZ251" s="6"/>
      <c r="UA251" s="6"/>
      <c r="UB251" s="7"/>
      <c r="UC251" s="4"/>
      <c r="UD251" s="29"/>
      <c r="UE251" s="6"/>
      <c r="UF251" s="6"/>
      <c r="UG251" s="6"/>
      <c r="UH251" s="6"/>
      <c r="UI251" s="6"/>
      <c r="UJ251" s="6"/>
      <c r="UK251" s="7"/>
      <c r="UL251" s="4"/>
      <c r="UM251" s="29"/>
      <c r="UN251" s="6"/>
      <c r="UO251" s="6"/>
      <c r="UP251" s="6"/>
      <c r="UQ251" s="6"/>
      <c r="UR251" s="6"/>
      <c r="US251" s="6"/>
      <c r="UT251" s="7"/>
      <c r="UU251" s="8"/>
      <c r="UV251" s="29"/>
      <c r="UW251" s="6"/>
      <c r="UX251" s="6"/>
      <c r="UY251" s="6"/>
      <c r="UZ251" s="6"/>
      <c r="VA251" s="6"/>
      <c r="VB251" s="6"/>
      <c r="VC251" s="7"/>
      <c r="VD251" s="4"/>
      <c r="VE251" s="29"/>
      <c r="VF251" s="6"/>
      <c r="VG251" s="6"/>
      <c r="VH251" s="6"/>
      <c r="VI251" s="6"/>
      <c r="VJ251" s="6"/>
      <c r="VK251" s="6"/>
      <c r="VL251" s="7"/>
      <c r="VM251" s="4"/>
      <c r="VN251" s="29"/>
      <c r="VO251" s="6"/>
      <c r="VP251" s="6"/>
      <c r="VQ251" s="6"/>
      <c r="VR251" s="6"/>
      <c r="VS251" s="6"/>
      <c r="VT251" s="6"/>
      <c r="VU251" s="7"/>
      <c r="VV251" s="4"/>
      <c r="VW251" s="29"/>
      <c r="VX251" s="6"/>
      <c r="VY251" s="6"/>
      <c r="VZ251" s="6"/>
      <c r="WA251" s="6"/>
      <c r="WB251" s="6"/>
      <c r="WC251" s="6"/>
      <c r="WD251" s="7"/>
      <c r="WE251" s="8"/>
      <c r="WF251" s="29"/>
      <c r="WG251" s="6"/>
      <c r="WH251" s="6"/>
      <c r="WI251" s="6"/>
      <c r="WJ251" s="6"/>
      <c r="WK251" s="6"/>
      <c r="WL251" s="6"/>
      <c r="WM251" s="7"/>
      <c r="WN251" s="4"/>
      <c r="WO251" s="29"/>
      <c r="WP251" s="6"/>
      <c r="WQ251" s="6"/>
      <c r="WR251" s="6"/>
      <c r="WS251" s="6"/>
      <c r="WT251" s="6"/>
      <c r="WU251" s="6"/>
      <c r="WV251" s="7"/>
      <c r="WW251" s="4"/>
      <c r="WX251" s="29"/>
      <c r="WY251" s="6"/>
      <c r="WZ251" s="6"/>
      <c r="XA251" s="6"/>
      <c r="XB251" s="6"/>
      <c r="XC251" s="6"/>
      <c r="XD251" s="6"/>
      <c r="XE251" s="7"/>
      <c r="XF251" s="4"/>
      <c r="XG251" s="29"/>
      <c r="XH251" s="6"/>
      <c r="XI251" s="6"/>
      <c r="XJ251" s="6"/>
      <c r="XK251" s="6"/>
      <c r="XL251" s="6"/>
      <c r="XM251" s="6"/>
      <c r="XN251" s="7"/>
      <c r="XO251" s="4"/>
      <c r="XP251" s="29"/>
      <c r="XQ251" s="6"/>
      <c r="XR251" s="6"/>
      <c r="XS251" s="6"/>
      <c r="XT251" s="6"/>
      <c r="XU251" s="6"/>
      <c r="XV251" s="6"/>
      <c r="XW251" s="7"/>
      <c r="XX251" s="4"/>
      <c r="XY251" s="29"/>
      <c r="XZ251" s="6"/>
      <c r="YA251" s="6"/>
      <c r="YB251" s="6"/>
      <c r="YC251" s="6"/>
      <c r="YD251" s="6"/>
      <c r="YE251" s="6"/>
      <c r="YF251" s="7"/>
      <c r="YG251" s="4"/>
      <c r="YH251" s="29"/>
      <c r="YI251" s="6"/>
      <c r="YJ251" s="6"/>
      <c r="YK251" s="6"/>
      <c r="YL251" s="6"/>
      <c r="YM251" s="6"/>
      <c r="YN251" s="6"/>
      <c r="YO251" s="7"/>
      <c r="YP251" s="4"/>
      <c r="YQ251" s="29"/>
      <c r="YR251" s="6"/>
      <c r="YS251" s="6"/>
      <c r="YT251" s="6"/>
      <c r="YU251" s="6"/>
      <c r="YV251" s="6"/>
      <c r="YW251" s="6"/>
      <c r="YX251" s="7"/>
      <c r="YY251" s="8"/>
      <c r="YZ251" s="29"/>
      <c r="ZA251" s="6"/>
      <c r="ZB251" s="6"/>
      <c r="ZC251" s="6"/>
      <c r="ZD251" s="6"/>
      <c r="ZE251" s="6"/>
      <c r="ZF251" s="6"/>
      <c r="ZG251" s="7"/>
      <c r="ZH251" s="4"/>
      <c r="ZI251" s="29"/>
      <c r="ZJ251" s="6"/>
      <c r="ZK251" s="6"/>
      <c r="ZL251" s="6"/>
      <c r="ZM251" s="6"/>
      <c r="ZN251" s="6"/>
      <c r="ZO251" s="6"/>
      <c r="ZP251" s="7"/>
      <c r="ZQ251" s="4"/>
      <c r="ZR251" s="29"/>
      <c r="ZS251" s="6"/>
      <c r="ZT251" s="6"/>
      <c r="ZU251" s="6"/>
      <c r="ZV251" s="6"/>
      <c r="ZW251" s="6"/>
      <c r="ZX251" s="6"/>
      <c r="ZY251" s="7"/>
      <c r="ZZ251" s="4"/>
      <c r="AAA251" s="29"/>
      <c r="AAB251" s="6"/>
      <c r="AAC251" s="6"/>
      <c r="AAD251" s="6"/>
      <c r="AAE251" s="6"/>
      <c r="AAF251" s="6"/>
      <c r="AAG251" s="6"/>
      <c r="AAH251" s="7"/>
      <c r="AAI251" s="8"/>
      <c r="AAJ251" s="29"/>
      <c r="AAK251" s="6"/>
      <c r="AAL251" s="6"/>
      <c r="AAM251" s="6"/>
      <c r="AAN251" s="6"/>
      <c r="AAO251" s="6"/>
      <c r="AAP251" s="6"/>
      <c r="AAQ251" s="7"/>
      <c r="AAR251" s="4"/>
      <c r="AAS251" s="29"/>
      <c r="AAT251" s="6"/>
      <c r="AAU251" s="6"/>
      <c r="AAV251" s="6"/>
      <c r="AAW251" s="6"/>
      <c r="AAX251" s="6"/>
      <c r="AAY251" s="6"/>
      <c r="AAZ251" s="7"/>
      <c r="ABA251" s="4"/>
      <c r="ABB251" s="29"/>
      <c r="ABC251" s="6"/>
      <c r="ABD251" s="6"/>
      <c r="ABE251" s="6"/>
      <c r="ABF251" s="6"/>
      <c r="ABG251" s="6"/>
      <c r="ABH251" s="6"/>
      <c r="ABI251" s="7"/>
      <c r="ABJ251" s="4"/>
      <c r="ABK251" s="29"/>
      <c r="ABL251" s="6"/>
      <c r="ABM251" s="6"/>
      <c r="ABN251" s="6"/>
      <c r="ABO251" s="6"/>
      <c r="ABP251" s="6"/>
      <c r="ABQ251" s="6"/>
      <c r="ABR251" s="7"/>
      <c r="ABS251" s="8"/>
      <c r="ABT251" s="29"/>
      <c r="ABU251" s="6"/>
      <c r="ABV251" s="6"/>
      <c r="ABW251" s="6"/>
      <c r="ABX251" s="6"/>
      <c r="ABY251" s="6"/>
      <c r="ABZ251" s="6"/>
      <c r="ACA251" s="7"/>
      <c r="ACB251" s="4"/>
      <c r="ACC251" s="29"/>
      <c r="ACD251" s="6"/>
      <c r="ACE251" s="6"/>
      <c r="ACF251" s="6"/>
      <c r="ACG251" s="6"/>
      <c r="ACH251" s="6"/>
      <c r="ACI251" s="6"/>
      <c r="ACJ251" s="7"/>
      <c r="ACK251" s="4"/>
      <c r="ACL251" s="29"/>
      <c r="ACM251" s="6"/>
      <c r="ACN251" s="6"/>
      <c r="ACO251" s="6"/>
      <c r="ACP251" s="6"/>
      <c r="ACQ251" s="6"/>
      <c r="ACR251" s="6"/>
      <c r="ACS251" s="7"/>
      <c r="ACT251" s="4"/>
      <c r="ACU251" s="29"/>
      <c r="ACV251" s="6"/>
      <c r="ACW251" s="6"/>
      <c r="ACX251" s="6"/>
      <c r="ACY251" s="6"/>
      <c r="ACZ251" s="6"/>
      <c r="ADA251" s="6"/>
      <c r="ADB251" s="7"/>
      <c r="ADC251" s="8"/>
      <c r="ADD251" s="29"/>
      <c r="ADE251" s="6"/>
      <c r="ADF251" s="6"/>
      <c r="ADG251" s="6"/>
      <c r="ADH251" s="6"/>
      <c r="ADI251" s="6"/>
      <c r="ADJ251" s="6"/>
      <c r="ADK251" s="7"/>
      <c r="ADL251" s="4"/>
      <c r="ADM251" s="29"/>
      <c r="ADN251" s="6"/>
      <c r="ADO251" s="6"/>
      <c r="ADP251" s="6"/>
      <c r="ADQ251" s="6"/>
      <c r="ADR251" s="6"/>
      <c r="ADS251" s="6"/>
      <c r="ADT251" s="7"/>
      <c r="ADU251" s="4"/>
      <c r="ADV251" s="29"/>
      <c r="ADW251" s="6"/>
      <c r="ADX251" s="6"/>
      <c r="ADY251" s="6"/>
      <c r="ADZ251" s="6"/>
      <c r="AEA251" s="6"/>
      <c r="AEB251" s="6"/>
      <c r="AEC251" s="7"/>
      <c r="AED251" s="4"/>
      <c r="AEE251" s="29"/>
      <c r="AEF251" s="6"/>
      <c r="AEG251" s="6"/>
      <c r="AEH251" s="6"/>
      <c r="AEI251" s="6"/>
      <c r="AEJ251" s="6"/>
      <c r="AEK251" s="6"/>
      <c r="AEL251" s="7"/>
      <c r="AEM251" s="8"/>
      <c r="AEN251" s="29"/>
      <c r="AEO251" s="6"/>
      <c r="AEP251" s="6"/>
      <c r="AEQ251" s="6"/>
      <c r="AER251" s="6"/>
      <c r="AES251" s="6"/>
      <c r="AET251" s="6"/>
      <c r="AEU251" s="7"/>
      <c r="AEV251" s="4"/>
      <c r="AEW251" s="29"/>
      <c r="AEX251" s="6"/>
      <c r="AEY251" s="6"/>
      <c r="AEZ251" s="6"/>
      <c r="AFA251" s="6"/>
      <c r="AFB251" s="6"/>
      <c r="AFC251" s="6"/>
      <c r="AFD251" s="7"/>
      <c r="AFE251" s="4"/>
      <c r="AFF251" s="29"/>
      <c r="AFG251" s="6"/>
      <c r="AFH251" s="6"/>
      <c r="AFI251" s="6"/>
      <c r="AFJ251" s="6"/>
      <c r="AFK251" s="6"/>
      <c r="AFL251" s="6"/>
      <c r="AFM251" s="7"/>
      <c r="AFN251" s="4"/>
      <c r="AFO251" s="29"/>
      <c r="AFP251" s="6"/>
      <c r="AFQ251" s="6"/>
      <c r="AFR251" s="6"/>
      <c r="AFS251" s="6"/>
      <c r="AFT251" s="6"/>
      <c r="AFU251" s="6"/>
      <c r="AFV251" s="7"/>
      <c r="AFW251" s="8"/>
      <c r="AFX251" s="29"/>
      <c r="AFY251" s="6"/>
      <c r="AFZ251" s="6"/>
      <c r="AGA251" s="6"/>
      <c r="AGB251" s="6"/>
      <c r="AGC251" s="6"/>
      <c r="AGD251" s="6"/>
      <c r="AGE251" s="7"/>
      <c r="AGF251" s="4"/>
      <c r="AGG251" s="29"/>
      <c r="AGH251" s="6"/>
      <c r="AGI251" s="6"/>
      <c r="AGJ251" s="6"/>
      <c r="AGK251" s="6"/>
      <c r="AGL251" s="6"/>
      <c r="AGM251" s="6"/>
      <c r="AGN251" s="7"/>
      <c r="AGO251" s="4"/>
      <c r="AGP251" s="29"/>
      <c r="AGQ251" s="6"/>
      <c r="AGR251" s="6"/>
      <c r="AGS251" s="6"/>
      <c r="AGT251" s="6"/>
      <c r="AGU251" s="6"/>
      <c r="AGV251" s="6"/>
      <c r="AGW251" s="7"/>
      <c r="AGX251" s="4"/>
      <c r="AGY251" s="29"/>
      <c r="AGZ251" s="6"/>
      <c r="AHA251" s="6"/>
      <c r="AHB251" s="6"/>
      <c r="AHC251" s="6"/>
      <c r="AHD251" s="6"/>
      <c r="AHE251" s="6"/>
      <c r="AHF251" s="7"/>
      <c r="AHG251" s="8"/>
      <c r="AHH251" s="29"/>
      <c r="AHI251" s="6"/>
      <c r="AHJ251" s="6"/>
      <c r="AHK251" s="6"/>
      <c r="AHL251" s="6"/>
      <c r="AHM251" s="6"/>
      <c r="AHN251" s="6"/>
      <c r="AHO251" s="7"/>
      <c r="AHP251" s="4"/>
      <c r="AHQ251" s="29"/>
      <c r="AHR251" s="6"/>
      <c r="AHS251" s="6"/>
      <c r="AHT251" s="6"/>
      <c r="AHU251" s="6"/>
      <c r="AHV251" s="6"/>
      <c r="AHW251" s="6"/>
      <c r="AHX251" s="7"/>
      <c r="AHY251" s="4"/>
      <c r="AHZ251" s="29"/>
      <c r="AIA251" s="6"/>
      <c r="AIB251" s="6"/>
      <c r="AIC251" s="6"/>
      <c r="AID251" s="6"/>
      <c r="AIE251" s="6"/>
      <c r="AIF251" s="6"/>
      <c r="AIG251" s="7"/>
      <c r="AIH251" s="4"/>
      <c r="AII251" s="29"/>
      <c r="AIJ251" s="6"/>
      <c r="AIK251" s="6"/>
      <c r="AIL251" s="6"/>
      <c r="AIM251" s="6"/>
      <c r="AIN251" s="6"/>
      <c r="AIO251" s="6"/>
      <c r="AIP251" s="7"/>
      <c r="AIQ251" s="8"/>
      <c r="AIR251" s="29"/>
      <c r="AIS251" s="6"/>
      <c r="AIT251" s="6"/>
      <c r="AIU251" s="6"/>
      <c r="AIV251" s="6"/>
      <c r="AIW251" s="6"/>
      <c r="AIX251" s="6"/>
      <c r="AIY251" s="7"/>
      <c r="AIZ251" s="4"/>
      <c r="AJA251" s="29"/>
      <c r="AJB251" s="6"/>
      <c r="AJC251" s="6"/>
      <c r="AJD251" s="6"/>
      <c r="AJE251" s="6"/>
      <c r="AJF251" s="6"/>
      <c r="AJG251" s="6"/>
      <c r="AJH251" s="7"/>
      <c r="AJI251" s="4"/>
      <c r="AJJ251" s="29"/>
      <c r="AJK251" s="6"/>
      <c r="AJL251" s="6"/>
      <c r="AJM251" s="6"/>
      <c r="AJN251" s="6"/>
      <c r="AJO251" s="6"/>
      <c r="AJP251" s="6"/>
      <c r="AJQ251" s="7"/>
      <c r="AJR251" s="4"/>
      <c r="AJS251" s="29"/>
      <c r="AJT251" s="6"/>
      <c r="AJU251" s="6"/>
      <c r="AJV251" s="6"/>
      <c r="AJW251" s="6"/>
      <c r="AJX251" s="6"/>
      <c r="AJY251" s="6"/>
      <c r="AJZ251" s="7"/>
      <c r="AKA251" s="8"/>
      <c r="AKB251" s="29"/>
      <c r="AKC251" s="6"/>
      <c r="AKD251" s="6"/>
      <c r="AKE251" s="6"/>
      <c r="AKF251" s="6"/>
      <c r="AKG251" s="6"/>
      <c r="AKH251" s="6"/>
      <c r="AKI251" s="7"/>
      <c r="AKJ251" s="4"/>
      <c r="AKK251" s="29"/>
      <c r="AKL251" s="6"/>
      <c r="AKM251" s="6"/>
      <c r="AKN251" s="6"/>
      <c r="AKO251" s="6"/>
      <c r="AKP251" s="6"/>
      <c r="AKQ251" s="6"/>
      <c r="AKR251" s="7"/>
      <c r="AKS251" s="4"/>
      <c r="AKT251" s="29"/>
      <c r="AKU251" s="6"/>
      <c r="AKV251" s="6"/>
      <c r="AKW251" s="6"/>
      <c r="AKX251" s="6"/>
      <c r="AKY251" s="6"/>
      <c r="AKZ251" s="6"/>
      <c r="ALA251" s="7"/>
      <c r="ALB251" s="4"/>
      <c r="ALC251" s="29"/>
      <c r="ALD251" s="6"/>
      <c r="ALE251" s="6"/>
      <c r="ALF251" s="6"/>
      <c r="ALG251" s="6"/>
      <c r="ALH251" s="6"/>
      <c r="ALI251" s="6"/>
      <c r="ALJ251" s="7"/>
      <c r="ALK251" s="8"/>
      <c r="ALL251" s="29"/>
      <c r="ALM251" s="6"/>
      <c r="ALN251" s="6"/>
      <c r="ALO251" s="6"/>
      <c r="ALP251" s="6"/>
      <c r="ALQ251" s="6"/>
      <c r="ALR251" s="6"/>
      <c r="ALS251" s="7"/>
      <c r="ALT251" s="4"/>
      <c r="ALU251" s="29"/>
      <c r="ALV251" s="6"/>
      <c r="ALW251" s="6"/>
      <c r="ALX251" s="6"/>
      <c r="ALY251" s="6"/>
      <c r="ALZ251" s="6"/>
      <c r="AMA251" s="6"/>
      <c r="AMB251" s="7"/>
      <c r="AMC251" s="4"/>
      <c r="AMD251" s="29"/>
      <c r="AME251" s="6"/>
      <c r="AMF251" s="6"/>
      <c r="AMG251" s="6"/>
      <c r="AMH251" s="6"/>
      <c r="AMI251" s="6"/>
      <c r="AMJ251" s="6"/>
      <c r="AMK251" s="7"/>
      <c r="AML251" s="4"/>
      <c r="AMM251" s="29"/>
      <c r="AMN251" s="6"/>
      <c r="AMO251" s="6"/>
      <c r="AMP251" s="6"/>
      <c r="AMQ251" s="6"/>
      <c r="AMR251" s="6"/>
      <c r="AMS251" s="6"/>
      <c r="AMT251" s="7"/>
      <c r="AMU251" s="8"/>
      <c r="AMV251" s="29"/>
      <c r="AMW251" s="6"/>
      <c r="AMX251" s="6"/>
      <c r="AMY251" s="6"/>
      <c r="AMZ251" s="6"/>
      <c r="ANA251" s="6"/>
      <c r="ANB251" s="6"/>
      <c r="ANC251" s="7"/>
      <c r="AND251" s="4"/>
      <c r="ANE251" s="29"/>
      <c r="ANF251" s="6"/>
      <c r="ANG251" s="6"/>
      <c r="ANH251" s="6"/>
      <c r="ANI251" s="6"/>
      <c r="ANJ251" s="6"/>
      <c r="ANK251" s="6"/>
      <c r="ANL251" s="7"/>
      <c r="ANM251" s="4"/>
      <c r="ANN251" s="29"/>
      <c r="ANO251" s="6"/>
      <c r="ANP251" s="6"/>
      <c r="ANQ251" s="6"/>
      <c r="ANR251" s="6"/>
      <c r="ANS251" s="6"/>
      <c r="ANT251" s="6"/>
      <c r="ANU251" s="7"/>
      <c r="ANV251" s="4"/>
      <c r="ANW251" s="29"/>
      <c r="ANX251" s="6"/>
      <c r="ANY251" s="6"/>
      <c r="ANZ251" s="6"/>
      <c r="AOA251" s="6"/>
      <c r="AOB251" s="6"/>
      <c r="AOC251" s="6"/>
      <c r="AOD251" s="7"/>
    </row>
    <row r="252" spans="1:1070" ht="15.75" hidden="1" customHeight="1" x14ac:dyDescent="0.2">
      <c r="A252" s="211" t="s">
        <v>32</v>
      </c>
      <c r="B252" s="212"/>
      <c r="C252" s="212"/>
      <c r="D252" s="212"/>
      <c r="E252" s="212"/>
      <c r="F252" s="212"/>
      <c r="G252" s="212"/>
      <c r="H252" s="213"/>
      <c r="I252" s="4"/>
      <c r="J252" s="30"/>
      <c r="K252" s="6"/>
      <c r="L252" s="6"/>
      <c r="M252" s="6"/>
      <c r="N252" s="6"/>
      <c r="O252" s="6"/>
      <c r="P252" s="6"/>
      <c r="Q252" s="7"/>
      <c r="R252" s="4"/>
      <c r="S252" s="30"/>
      <c r="T252" s="6"/>
      <c r="U252" s="6"/>
      <c r="V252" s="6"/>
      <c r="W252" s="6"/>
      <c r="X252" s="6"/>
      <c r="Y252" s="6"/>
      <c r="Z252" s="7"/>
      <c r="AA252" s="4"/>
      <c r="AB252" s="30"/>
      <c r="AC252" s="6"/>
      <c r="AD252" s="6"/>
      <c r="AE252" s="6"/>
      <c r="AF252" s="6"/>
      <c r="AG252" s="6"/>
      <c r="AH252" s="6"/>
      <c r="AI252" s="7"/>
      <c r="AJ252" s="8"/>
      <c r="AK252" s="30"/>
      <c r="AL252" s="6"/>
      <c r="AM252" s="6"/>
      <c r="AN252" s="6"/>
      <c r="AO252" s="6"/>
      <c r="AP252" s="6"/>
      <c r="AQ252" s="6"/>
      <c r="AR252" s="7"/>
      <c r="AS252" s="4"/>
      <c r="AT252" s="30"/>
      <c r="AU252" s="6"/>
      <c r="AV252" s="6"/>
      <c r="AW252" s="6"/>
      <c r="AX252" s="6"/>
      <c r="AY252" s="6"/>
      <c r="AZ252" s="6"/>
      <c r="BA252" s="7"/>
      <c r="BB252" s="4"/>
      <c r="BC252" s="30"/>
      <c r="BD252" s="6"/>
      <c r="BE252" s="6"/>
      <c r="BF252" s="6"/>
      <c r="BG252" s="6"/>
      <c r="BH252" s="6"/>
      <c r="BI252" s="6"/>
      <c r="BJ252" s="7"/>
      <c r="BK252" s="4"/>
      <c r="BL252" s="30"/>
      <c r="BM252" s="6"/>
      <c r="BN252" s="6"/>
      <c r="BO252" s="6"/>
      <c r="BP252" s="6"/>
      <c r="BQ252" s="6"/>
      <c r="BR252" s="6"/>
      <c r="BS252" s="7"/>
      <c r="BT252" s="4"/>
      <c r="BU252" s="30"/>
      <c r="BV252" s="6"/>
      <c r="BW252" s="6"/>
      <c r="BX252" s="6"/>
      <c r="BY252" s="6"/>
      <c r="BZ252" s="6"/>
      <c r="CA252" s="6"/>
      <c r="CB252" s="7"/>
      <c r="CC252" s="8"/>
      <c r="CD252" s="30"/>
      <c r="CE252" s="6"/>
      <c r="CF252" s="6"/>
      <c r="CG252" s="6"/>
      <c r="CH252" s="6"/>
      <c r="CI252" s="6"/>
      <c r="CJ252" s="6"/>
      <c r="CK252" s="7"/>
      <c r="CL252" s="4"/>
      <c r="CM252" s="30"/>
      <c r="CN252" s="6"/>
      <c r="CO252" s="6"/>
      <c r="CP252" s="6"/>
      <c r="CQ252" s="6"/>
      <c r="CR252" s="6"/>
      <c r="CS252" s="6"/>
      <c r="CT252" s="7"/>
      <c r="CU252" s="4"/>
      <c r="CV252" s="30"/>
      <c r="CW252" s="6"/>
      <c r="CX252" s="6"/>
      <c r="CY252" s="6"/>
      <c r="CZ252" s="6"/>
      <c r="DA252" s="6"/>
      <c r="DB252" s="6"/>
      <c r="DC252" s="7"/>
      <c r="DD252" s="4"/>
      <c r="DE252" s="30"/>
      <c r="DF252" s="6"/>
      <c r="DG252" s="6"/>
      <c r="DH252" s="6"/>
      <c r="DI252" s="6"/>
      <c r="DJ252" s="6"/>
      <c r="DK252" s="6"/>
      <c r="DL252" s="7"/>
      <c r="DM252" s="4"/>
      <c r="DN252" s="30"/>
      <c r="DO252" s="6"/>
      <c r="DP252" s="6"/>
      <c r="DQ252" s="6"/>
      <c r="DR252" s="6"/>
      <c r="DS252" s="6"/>
      <c r="DT252" s="6"/>
      <c r="DU252" s="7"/>
      <c r="DV252" s="4"/>
      <c r="DW252" s="30"/>
      <c r="DX252" s="6"/>
      <c r="DY252" s="6"/>
      <c r="DZ252" s="6"/>
      <c r="EA252" s="6"/>
      <c r="EB252" s="6"/>
      <c r="EC252" s="6"/>
      <c r="ED252" s="7"/>
      <c r="EE252" s="4"/>
      <c r="EF252" s="30"/>
      <c r="EG252" s="6"/>
      <c r="EH252" s="6"/>
      <c r="EI252" s="6"/>
      <c r="EJ252" s="6"/>
      <c r="EK252" s="6"/>
      <c r="EL252" s="6"/>
      <c r="EM252" s="7"/>
      <c r="EN252" s="4"/>
      <c r="EO252" s="30"/>
      <c r="EP252" s="6"/>
      <c r="EQ252" s="6"/>
      <c r="ER252" s="6"/>
      <c r="ES252" s="6"/>
      <c r="ET252" s="6"/>
      <c r="EU252" s="6"/>
      <c r="EV252" s="7"/>
      <c r="EW252" s="4"/>
      <c r="EX252" s="30"/>
      <c r="EY252" s="6"/>
      <c r="EZ252" s="6"/>
      <c r="FA252" s="6"/>
      <c r="FB252" s="6"/>
      <c r="FC252" s="6"/>
      <c r="FD252" s="6"/>
      <c r="FE252" s="7"/>
      <c r="FF252" s="8"/>
      <c r="FG252" s="30"/>
      <c r="FH252" s="6"/>
      <c r="FI252" s="6"/>
      <c r="FJ252" s="6"/>
      <c r="FK252" s="6"/>
      <c r="FL252" s="6"/>
      <c r="FM252" s="6"/>
      <c r="FN252" s="7"/>
      <c r="FO252" s="4"/>
      <c r="FP252" s="30"/>
      <c r="FQ252" s="6"/>
      <c r="FR252" s="6"/>
      <c r="FS252" s="6"/>
      <c r="FT252" s="6"/>
      <c r="FU252" s="6"/>
      <c r="FV252" s="6"/>
      <c r="FW252" s="7"/>
      <c r="FX252" s="4"/>
      <c r="FY252" s="30"/>
      <c r="FZ252" s="6"/>
      <c r="GA252" s="6"/>
      <c r="GB252" s="6"/>
      <c r="GC252" s="6"/>
      <c r="GD252" s="6"/>
      <c r="GE252" s="6"/>
      <c r="GF252" s="7"/>
      <c r="GG252" s="4"/>
      <c r="GH252" s="30"/>
      <c r="GI252" s="6"/>
      <c r="GJ252" s="6"/>
      <c r="GK252" s="6"/>
      <c r="GL252" s="6"/>
      <c r="GM252" s="6"/>
      <c r="GN252" s="6"/>
      <c r="GO252" s="7"/>
      <c r="GP252" s="4"/>
      <c r="GQ252" s="30"/>
      <c r="GR252" s="6"/>
      <c r="GS252" s="6"/>
      <c r="GT252" s="6"/>
      <c r="GU252" s="6"/>
      <c r="GV252" s="6"/>
      <c r="GW252" s="6"/>
      <c r="GX252" s="7"/>
      <c r="GY252" s="4"/>
      <c r="GZ252" s="30"/>
      <c r="HA252" s="6"/>
      <c r="HB252" s="6"/>
      <c r="HC252" s="6"/>
      <c r="HD252" s="6"/>
      <c r="HE252" s="6"/>
      <c r="HF252" s="6"/>
      <c r="HG252" s="7"/>
      <c r="HH252" s="4"/>
      <c r="HI252" s="30"/>
      <c r="HJ252" s="6"/>
      <c r="HK252" s="6"/>
      <c r="HL252" s="6"/>
      <c r="HM252" s="6"/>
      <c r="HN252" s="6"/>
      <c r="HO252" s="6"/>
      <c r="HP252" s="7"/>
      <c r="HQ252" s="4"/>
      <c r="HR252" s="30"/>
      <c r="HS252" s="6"/>
      <c r="HT252" s="6"/>
      <c r="HU252" s="6"/>
      <c r="HV252" s="6"/>
      <c r="HW252" s="6"/>
      <c r="HX252" s="6"/>
      <c r="HY252" s="7"/>
      <c r="HZ252" s="4"/>
      <c r="IA252" s="30"/>
      <c r="IB252" s="6"/>
      <c r="IC252" s="6"/>
      <c r="ID252" s="6"/>
      <c r="IE252" s="6"/>
      <c r="IF252" s="6"/>
      <c r="IG252" s="6"/>
      <c r="IH252" s="7"/>
      <c r="II252" s="4"/>
      <c r="IJ252" s="30"/>
      <c r="IK252" s="6"/>
      <c r="IL252" s="6"/>
      <c r="IM252" s="6"/>
      <c r="IN252" s="6"/>
      <c r="IO252" s="6"/>
      <c r="IP252" s="6"/>
      <c r="IQ252" s="7"/>
      <c r="IR252" s="4"/>
      <c r="IS252" s="30"/>
      <c r="IT252" s="6"/>
      <c r="IU252" s="6"/>
      <c r="IV252" s="6"/>
      <c r="IW252" s="6"/>
      <c r="IX252" s="6"/>
      <c r="IY252" s="6"/>
      <c r="IZ252" s="7"/>
      <c r="JA252" s="4"/>
      <c r="JB252" s="30"/>
      <c r="JC252" s="6"/>
      <c r="JD252" s="6"/>
      <c r="JE252" s="6"/>
      <c r="JF252" s="6"/>
      <c r="JG252" s="6"/>
      <c r="JH252" s="6"/>
      <c r="JI252" s="7"/>
      <c r="JJ252" s="8"/>
      <c r="JK252" s="30"/>
      <c r="JL252" s="6"/>
      <c r="JM252" s="6"/>
      <c r="JN252" s="6"/>
      <c r="JO252" s="6"/>
      <c r="JP252" s="6"/>
      <c r="JQ252" s="6"/>
      <c r="JR252" s="7"/>
      <c r="JS252" s="4"/>
      <c r="JT252" s="30"/>
      <c r="JU252" s="6"/>
      <c r="JV252" s="6"/>
      <c r="JW252" s="6"/>
      <c r="JX252" s="6"/>
      <c r="JY252" s="6"/>
      <c r="JZ252" s="6"/>
      <c r="KA252" s="7"/>
      <c r="KB252" s="4"/>
      <c r="KC252" s="30"/>
      <c r="KD252" s="6"/>
      <c r="KE252" s="6"/>
      <c r="KF252" s="6"/>
      <c r="KG252" s="6"/>
      <c r="KH252" s="6"/>
      <c r="KI252" s="6"/>
      <c r="KJ252" s="7"/>
      <c r="KK252" s="8"/>
      <c r="KL252" s="30"/>
      <c r="KM252" s="6"/>
      <c r="KN252" s="6"/>
      <c r="KO252" s="6"/>
      <c r="KP252" s="6"/>
      <c r="KQ252" s="6"/>
      <c r="KR252" s="6"/>
      <c r="KS252" s="7"/>
      <c r="KT252" s="4"/>
      <c r="KU252" s="30"/>
      <c r="KV252" s="6"/>
      <c r="KW252" s="6"/>
      <c r="KX252" s="6"/>
      <c r="KY252" s="6"/>
      <c r="KZ252" s="6"/>
      <c r="LA252" s="6"/>
      <c r="LB252" s="7"/>
      <c r="LC252" s="4"/>
      <c r="LD252" s="30"/>
      <c r="LE252" s="6"/>
      <c r="LF252" s="6"/>
      <c r="LG252" s="6"/>
      <c r="LH252" s="6"/>
      <c r="LI252" s="6"/>
      <c r="LJ252" s="6"/>
      <c r="LK252" s="7"/>
      <c r="LL252" s="4"/>
      <c r="LM252" s="30"/>
      <c r="LN252" s="6"/>
      <c r="LO252" s="6"/>
      <c r="LP252" s="6"/>
      <c r="LQ252" s="6"/>
      <c r="LR252" s="6"/>
      <c r="LS252" s="6"/>
      <c r="LT252" s="7"/>
      <c r="LU252" s="4"/>
      <c r="LV252" s="30"/>
      <c r="LW252" s="6"/>
      <c r="LX252" s="6"/>
      <c r="LY252" s="6"/>
      <c r="LZ252" s="6"/>
      <c r="MA252" s="6"/>
      <c r="MB252" s="6"/>
      <c r="MC252" s="7"/>
      <c r="MD252" s="4"/>
      <c r="ME252" s="30"/>
      <c r="MF252" s="6"/>
      <c r="MG252" s="6"/>
      <c r="MH252" s="6"/>
      <c r="MI252" s="6"/>
      <c r="MJ252" s="6"/>
      <c r="MK252" s="6"/>
      <c r="ML252" s="7"/>
      <c r="MM252" s="8"/>
      <c r="MN252" s="30"/>
      <c r="MO252" s="6"/>
      <c r="MP252" s="6"/>
      <c r="MQ252" s="6"/>
      <c r="MR252" s="6"/>
      <c r="MS252" s="6"/>
      <c r="MT252" s="6"/>
      <c r="MU252" s="7"/>
      <c r="MV252" s="4"/>
      <c r="MW252" s="30"/>
      <c r="MX252" s="6"/>
      <c r="MY252" s="6"/>
      <c r="MZ252" s="6"/>
      <c r="NA252" s="6"/>
      <c r="NB252" s="6"/>
      <c r="NC252" s="6"/>
      <c r="ND252" s="7"/>
      <c r="NE252" s="4"/>
      <c r="NF252" s="30"/>
      <c r="NG252" s="6"/>
      <c r="NH252" s="6"/>
      <c r="NI252" s="6"/>
      <c r="NJ252" s="6"/>
      <c r="NK252" s="6"/>
      <c r="NL252" s="6"/>
      <c r="NM252" s="7"/>
      <c r="NN252" s="4"/>
      <c r="NO252" s="30"/>
      <c r="NP252" s="6"/>
      <c r="NQ252" s="6"/>
      <c r="NR252" s="6"/>
      <c r="NS252" s="6"/>
      <c r="NT252" s="6"/>
      <c r="NU252" s="6"/>
      <c r="NV252" s="7"/>
      <c r="NW252" s="4"/>
      <c r="NX252" s="30"/>
      <c r="NY252" s="6"/>
      <c r="NZ252" s="6"/>
      <c r="OA252" s="6"/>
      <c r="OB252" s="6"/>
      <c r="OC252" s="6"/>
      <c r="OD252" s="6"/>
      <c r="OE252" s="7"/>
      <c r="OF252" s="4"/>
      <c r="OG252" s="30"/>
      <c r="OH252" s="6"/>
      <c r="OI252" s="6"/>
      <c r="OJ252" s="6"/>
      <c r="OK252" s="6"/>
      <c r="OL252" s="6"/>
      <c r="OM252" s="6"/>
      <c r="ON252" s="7"/>
      <c r="OO252" s="4"/>
      <c r="OP252" s="30"/>
      <c r="OQ252" s="6"/>
      <c r="OR252" s="6"/>
      <c r="OS252" s="6"/>
      <c r="OT252" s="6"/>
      <c r="OU252" s="6"/>
      <c r="OV252" s="6"/>
      <c r="OW252" s="7"/>
      <c r="OX252" s="8"/>
      <c r="OY252" s="30"/>
      <c r="OZ252" s="6"/>
      <c r="PA252" s="6"/>
      <c r="PB252" s="6"/>
      <c r="PC252" s="6"/>
      <c r="PD252" s="6"/>
      <c r="PE252" s="6"/>
      <c r="PF252" s="7"/>
      <c r="PG252" s="4"/>
      <c r="PH252" s="30"/>
      <c r="PI252" s="6"/>
      <c r="PJ252" s="6"/>
      <c r="PK252" s="6"/>
      <c r="PL252" s="6"/>
      <c r="PM252" s="6"/>
      <c r="PN252" s="6"/>
      <c r="PO252" s="7"/>
      <c r="PP252" s="8"/>
      <c r="PQ252" s="30"/>
      <c r="PR252" s="6"/>
      <c r="PS252" s="6"/>
      <c r="PT252" s="6"/>
      <c r="PU252" s="6"/>
      <c r="PV252" s="6"/>
      <c r="PW252" s="6"/>
      <c r="PX252" s="7"/>
      <c r="PY252" s="4"/>
      <c r="PZ252" s="30"/>
      <c r="QA252" s="6"/>
      <c r="QB252" s="6"/>
      <c r="QC252" s="6"/>
      <c r="QD252" s="6"/>
      <c r="QE252" s="6"/>
      <c r="QF252" s="6"/>
      <c r="QG252" s="7"/>
      <c r="QH252" s="4"/>
      <c r="QI252" s="30"/>
      <c r="QJ252" s="6"/>
      <c r="QK252" s="6"/>
      <c r="QL252" s="6"/>
      <c r="QM252" s="6"/>
      <c r="QN252" s="6"/>
      <c r="QO252" s="6"/>
      <c r="QP252" s="7"/>
      <c r="QQ252" s="4"/>
      <c r="QR252" s="30"/>
      <c r="QS252" s="6"/>
      <c r="QT252" s="6"/>
      <c r="QU252" s="6"/>
      <c r="QV252" s="6"/>
      <c r="QW252" s="6"/>
      <c r="QX252" s="6"/>
      <c r="QY252" s="7"/>
      <c r="QZ252" s="8"/>
      <c r="RA252" s="30"/>
      <c r="RB252" s="6"/>
      <c r="RC252" s="6"/>
      <c r="RD252" s="6"/>
      <c r="RE252" s="6"/>
      <c r="RF252" s="6"/>
      <c r="RG252" s="6"/>
      <c r="RH252" s="7"/>
      <c r="RI252" s="4"/>
      <c r="RJ252" s="30"/>
      <c r="RK252" s="6"/>
      <c r="RL252" s="6"/>
      <c r="RM252" s="6"/>
      <c r="RN252" s="6"/>
      <c r="RO252" s="6"/>
      <c r="RP252" s="6"/>
      <c r="RQ252" s="7"/>
      <c r="RR252" s="4"/>
      <c r="RS252" s="30"/>
      <c r="RT252" s="6"/>
      <c r="RU252" s="6"/>
      <c r="RV252" s="6"/>
      <c r="RW252" s="6"/>
      <c r="RX252" s="6"/>
      <c r="RY252" s="6"/>
      <c r="RZ252" s="7"/>
      <c r="SA252" s="8"/>
      <c r="SB252" s="30"/>
      <c r="SC252" s="6"/>
      <c r="SD252" s="6"/>
      <c r="SE252" s="6"/>
      <c r="SF252" s="6"/>
      <c r="SG252" s="6"/>
      <c r="SH252" s="6"/>
      <c r="SI252" s="7"/>
      <c r="SJ252" s="4"/>
      <c r="SK252" s="30"/>
      <c r="SL252" s="6"/>
      <c r="SM252" s="6"/>
      <c r="SN252" s="6"/>
      <c r="SO252" s="6"/>
      <c r="SP252" s="6"/>
      <c r="SQ252" s="6"/>
      <c r="SR252" s="7"/>
      <c r="SS252" s="4"/>
      <c r="ST252" s="30"/>
      <c r="SU252" s="6"/>
      <c r="SV252" s="6"/>
      <c r="SW252" s="6"/>
      <c r="SX252" s="6"/>
      <c r="SY252" s="6"/>
      <c r="SZ252" s="6"/>
      <c r="TA252" s="7"/>
      <c r="TB252" s="4"/>
      <c r="TC252" s="30"/>
      <c r="TD252" s="6"/>
      <c r="TE252" s="6"/>
      <c r="TF252" s="6"/>
      <c r="TG252" s="6"/>
      <c r="TH252" s="6"/>
      <c r="TI252" s="6"/>
      <c r="TJ252" s="7"/>
      <c r="TK252" s="8"/>
      <c r="TL252" s="30"/>
      <c r="TM252" s="6"/>
      <c r="TN252" s="6"/>
      <c r="TO252" s="6"/>
      <c r="TP252" s="6"/>
      <c r="TQ252" s="6"/>
      <c r="TR252" s="6"/>
      <c r="TS252" s="7"/>
      <c r="TT252" s="4"/>
      <c r="TU252" s="30"/>
      <c r="TV252" s="6"/>
      <c r="TW252" s="6"/>
      <c r="TX252" s="6"/>
      <c r="TY252" s="6"/>
      <c r="TZ252" s="6"/>
      <c r="UA252" s="6"/>
      <c r="UB252" s="7"/>
      <c r="UC252" s="4"/>
      <c r="UD252" s="30"/>
      <c r="UE252" s="6"/>
      <c r="UF252" s="6"/>
      <c r="UG252" s="6"/>
      <c r="UH252" s="6"/>
      <c r="UI252" s="6"/>
      <c r="UJ252" s="6"/>
      <c r="UK252" s="7"/>
      <c r="UL252" s="4"/>
      <c r="UM252" s="30"/>
      <c r="UN252" s="6"/>
      <c r="UO252" s="6"/>
      <c r="UP252" s="6"/>
      <c r="UQ252" s="6"/>
      <c r="UR252" s="6"/>
      <c r="US252" s="6"/>
      <c r="UT252" s="7"/>
      <c r="UU252" s="8"/>
      <c r="UV252" s="30"/>
      <c r="UW252" s="6"/>
      <c r="UX252" s="6"/>
      <c r="UY252" s="6"/>
      <c r="UZ252" s="6"/>
      <c r="VA252" s="6"/>
      <c r="VB252" s="6"/>
      <c r="VC252" s="7"/>
      <c r="VD252" s="4"/>
      <c r="VE252" s="30"/>
      <c r="VF252" s="6"/>
      <c r="VG252" s="6"/>
      <c r="VH252" s="6"/>
      <c r="VI252" s="6"/>
      <c r="VJ252" s="6"/>
      <c r="VK252" s="6"/>
      <c r="VL252" s="7"/>
      <c r="VM252" s="4"/>
      <c r="VN252" s="30"/>
      <c r="VO252" s="6"/>
      <c r="VP252" s="6"/>
      <c r="VQ252" s="6"/>
      <c r="VR252" s="6"/>
      <c r="VS252" s="6"/>
      <c r="VT252" s="6"/>
      <c r="VU252" s="7"/>
      <c r="VV252" s="4"/>
      <c r="VW252" s="30"/>
      <c r="VX252" s="6"/>
      <c r="VY252" s="6"/>
      <c r="VZ252" s="6"/>
      <c r="WA252" s="6"/>
      <c r="WB252" s="6"/>
      <c r="WC252" s="6"/>
      <c r="WD252" s="7"/>
      <c r="WE252" s="8"/>
      <c r="WF252" s="30"/>
      <c r="WG252" s="6"/>
      <c r="WH252" s="6"/>
      <c r="WI252" s="6"/>
      <c r="WJ252" s="6"/>
      <c r="WK252" s="6"/>
      <c r="WL252" s="6"/>
      <c r="WM252" s="7"/>
      <c r="WN252" s="4"/>
      <c r="WO252" s="30"/>
      <c r="WP252" s="6"/>
      <c r="WQ252" s="6"/>
      <c r="WR252" s="6"/>
      <c r="WS252" s="6"/>
      <c r="WT252" s="6"/>
      <c r="WU252" s="6"/>
      <c r="WV252" s="7"/>
      <c r="WW252" s="4"/>
      <c r="WX252" s="30"/>
      <c r="WY252" s="6"/>
      <c r="WZ252" s="6"/>
      <c r="XA252" s="6"/>
      <c r="XB252" s="6"/>
      <c r="XC252" s="6"/>
      <c r="XD252" s="6"/>
      <c r="XE252" s="7"/>
      <c r="XF252" s="4"/>
      <c r="XG252" s="30"/>
      <c r="XH252" s="6"/>
      <c r="XI252" s="6"/>
      <c r="XJ252" s="6"/>
      <c r="XK252" s="6"/>
      <c r="XL252" s="6"/>
      <c r="XM252" s="6"/>
      <c r="XN252" s="7"/>
      <c r="XO252" s="4"/>
      <c r="XP252" s="30"/>
      <c r="XQ252" s="6"/>
      <c r="XR252" s="6"/>
      <c r="XS252" s="6"/>
      <c r="XT252" s="6"/>
      <c r="XU252" s="6"/>
      <c r="XV252" s="6"/>
      <c r="XW252" s="7"/>
      <c r="XX252" s="4"/>
      <c r="XY252" s="30"/>
      <c r="XZ252" s="6"/>
      <c r="YA252" s="6"/>
      <c r="YB252" s="6"/>
      <c r="YC252" s="6"/>
      <c r="YD252" s="6"/>
      <c r="YE252" s="6"/>
      <c r="YF252" s="7"/>
      <c r="YG252" s="4"/>
      <c r="YH252" s="30"/>
      <c r="YI252" s="6"/>
      <c r="YJ252" s="6"/>
      <c r="YK252" s="6"/>
      <c r="YL252" s="6"/>
      <c r="YM252" s="6"/>
      <c r="YN252" s="6"/>
      <c r="YO252" s="7"/>
      <c r="YP252" s="4"/>
      <c r="YQ252" s="30"/>
      <c r="YR252" s="6"/>
      <c r="YS252" s="6"/>
      <c r="YT252" s="6"/>
      <c r="YU252" s="6"/>
      <c r="YV252" s="6"/>
      <c r="YW252" s="6"/>
      <c r="YX252" s="7"/>
      <c r="YY252" s="8"/>
      <c r="YZ252" s="30"/>
      <c r="ZA252" s="6"/>
      <c r="ZB252" s="6"/>
      <c r="ZC252" s="6"/>
      <c r="ZD252" s="6"/>
      <c r="ZE252" s="6"/>
      <c r="ZF252" s="6"/>
      <c r="ZG252" s="7"/>
      <c r="ZH252" s="4"/>
      <c r="ZI252" s="30"/>
      <c r="ZJ252" s="6"/>
      <c r="ZK252" s="6"/>
      <c r="ZL252" s="6"/>
      <c r="ZM252" s="6"/>
      <c r="ZN252" s="6"/>
      <c r="ZO252" s="6"/>
      <c r="ZP252" s="7"/>
      <c r="ZQ252" s="4"/>
      <c r="ZR252" s="30"/>
      <c r="ZS252" s="6"/>
      <c r="ZT252" s="6"/>
      <c r="ZU252" s="6"/>
      <c r="ZV252" s="6"/>
      <c r="ZW252" s="6"/>
      <c r="ZX252" s="6"/>
      <c r="ZY252" s="7"/>
      <c r="ZZ252" s="4"/>
      <c r="AAA252" s="30"/>
      <c r="AAB252" s="6"/>
      <c r="AAC252" s="6"/>
      <c r="AAD252" s="6"/>
      <c r="AAE252" s="6"/>
      <c r="AAF252" s="6"/>
      <c r="AAG252" s="6"/>
      <c r="AAH252" s="7"/>
      <c r="AAI252" s="8"/>
      <c r="AAJ252" s="30"/>
      <c r="AAK252" s="6"/>
      <c r="AAL252" s="6"/>
      <c r="AAM252" s="6"/>
      <c r="AAN252" s="6"/>
      <c r="AAO252" s="6"/>
      <c r="AAP252" s="6"/>
      <c r="AAQ252" s="7"/>
      <c r="AAR252" s="4"/>
      <c r="AAS252" s="30"/>
      <c r="AAT252" s="6"/>
      <c r="AAU252" s="6"/>
      <c r="AAV252" s="6"/>
      <c r="AAW252" s="6"/>
      <c r="AAX252" s="6"/>
      <c r="AAY252" s="6"/>
      <c r="AAZ252" s="7"/>
      <c r="ABA252" s="4"/>
      <c r="ABB252" s="30"/>
      <c r="ABC252" s="6"/>
      <c r="ABD252" s="6"/>
      <c r="ABE252" s="6"/>
      <c r="ABF252" s="6"/>
      <c r="ABG252" s="6"/>
      <c r="ABH252" s="6"/>
      <c r="ABI252" s="7"/>
      <c r="ABJ252" s="4"/>
      <c r="ABK252" s="30"/>
      <c r="ABL252" s="6"/>
      <c r="ABM252" s="6"/>
      <c r="ABN252" s="6"/>
      <c r="ABO252" s="6"/>
      <c r="ABP252" s="6"/>
      <c r="ABQ252" s="6"/>
      <c r="ABR252" s="7"/>
      <c r="ABS252" s="8"/>
      <c r="ABT252" s="30"/>
      <c r="ABU252" s="6"/>
      <c r="ABV252" s="6"/>
      <c r="ABW252" s="6"/>
      <c r="ABX252" s="6"/>
      <c r="ABY252" s="6"/>
      <c r="ABZ252" s="6"/>
      <c r="ACA252" s="7"/>
      <c r="ACB252" s="4"/>
      <c r="ACC252" s="30"/>
      <c r="ACD252" s="6"/>
      <c r="ACE252" s="6"/>
      <c r="ACF252" s="6"/>
      <c r="ACG252" s="6"/>
      <c r="ACH252" s="6"/>
      <c r="ACI252" s="6"/>
      <c r="ACJ252" s="7"/>
      <c r="ACK252" s="4"/>
      <c r="ACL252" s="30"/>
      <c r="ACM252" s="6"/>
      <c r="ACN252" s="6"/>
      <c r="ACO252" s="6"/>
      <c r="ACP252" s="6"/>
      <c r="ACQ252" s="6"/>
      <c r="ACR252" s="6"/>
      <c r="ACS252" s="7"/>
      <c r="ACT252" s="4"/>
      <c r="ACU252" s="30"/>
      <c r="ACV252" s="6"/>
      <c r="ACW252" s="6"/>
      <c r="ACX252" s="6"/>
      <c r="ACY252" s="6"/>
      <c r="ACZ252" s="6"/>
      <c r="ADA252" s="6"/>
      <c r="ADB252" s="7"/>
      <c r="ADC252" s="8"/>
      <c r="ADD252" s="30"/>
      <c r="ADE252" s="6"/>
      <c r="ADF252" s="6"/>
      <c r="ADG252" s="6"/>
      <c r="ADH252" s="6"/>
      <c r="ADI252" s="6"/>
      <c r="ADJ252" s="6"/>
      <c r="ADK252" s="7"/>
      <c r="ADL252" s="4"/>
      <c r="ADM252" s="30"/>
      <c r="ADN252" s="6"/>
      <c r="ADO252" s="6"/>
      <c r="ADP252" s="6"/>
      <c r="ADQ252" s="6"/>
      <c r="ADR252" s="6"/>
      <c r="ADS252" s="6"/>
      <c r="ADT252" s="7"/>
      <c r="ADU252" s="4"/>
      <c r="ADV252" s="30"/>
      <c r="ADW252" s="6"/>
      <c r="ADX252" s="6"/>
      <c r="ADY252" s="6"/>
      <c r="ADZ252" s="6"/>
      <c r="AEA252" s="6"/>
      <c r="AEB252" s="6"/>
      <c r="AEC252" s="7"/>
      <c r="AED252" s="4"/>
      <c r="AEE252" s="30"/>
      <c r="AEF252" s="6"/>
      <c r="AEG252" s="6"/>
      <c r="AEH252" s="6"/>
      <c r="AEI252" s="6"/>
      <c r="AEJ252" s="6"/>
      <c r="AEK252" s="6"/>
      <c r="AEL252" s="7"/>
      <c r="AEM252" s="8"/>
      <c r="AEN252" s="30"/>
      <c r="AEO252" s="6"/>
      <c r="AEP252" s="6"/>
      <c r="AEQ252" s="6"/>
      <c r="AER252" s="6"/>
      <c r="AES252" s="6"/>
      <c r="AET252" s="6"/>
      <c r="AEU252" s="7"/>
      <c r="AEV252" s="4"/>
      <c r="AEW252" s="30"/>
      <c r="AEX252" s="6"/>
      <c r="AEY252" s="6"/>
      <c r="AEZ252" s="6"/>
      <c r="AFA252" s="6"/>
      <c r="AFB252" s="6"/>
      <c r="AFC252" s="6"/>
      <c r="AFD252" s="7"/>
      <c r="AFE252" s="4"/>
      <c r="AFF252" s="30"/>
      <c r="AFG252" s="6"/>
      <c r="AFH252" s="6"/>
      <c r="AFI252" s="6"/>
      <c r="AFJ252" s="6"/>
      <c r="AFK252" s="6"/>
      <c r="AFL252" s="6"/>
      <c r="AFM252" s="7"/>
      <c r="AFN252" s="4"/>
      <c r="AFO252" s="30"/>
      <c r="AFP252" s="6"/>
      <c r="AFQ252" s="6"/>
      <c r="AFR252" s="6"/>
      <c r="AFS252" s="6"/>
      <c r="AFT252" s="6"/>
      <c r="AFU252" s="6"/>
      <c r="AFV252" s="7"/>
      <c r="AFW252" s="8"/>
      <c r="AFX252" s="30"/>
      <c r="AFY252" s="6"/>
      <c r="AFZ252" s="6"/>
      <c r="AGA252" s="6"/>
      <c r="AGB252" s="6"/>
      <c r="AGC252" s="6"/>
      <c r="AGD252" s="6"/>
      <c r="AGE252" s="7"/>
      <c r="AGF252" s="4"/>
      <c r="AGG252" s="30"/>
      <c r="AGH252" s="6"/>
      <c r="AGI252" s="6"/>
      <c r="AGJ252" s="6"/>
      <c r="AGK252" s="6"/>
      <c r="AGL252" s="6"/>
      <c r="AGM252" s="6"/>
      <c r="AGN252" s="7"/>
      <c r="AGO252" s="4"/>
      <c r="AGP252" s="30"/>
      <c r="AGQ252" s="6"/>
      <c r="AGR252" s="6"/>
      <c r="AGS252" s="6"/>
      <c r="AGT252" s="6"/>
      <c r="AGU252" s="6"/>
      <c r="AGV252" s="6"/>
      <c r="AGW252" s="7"/>
      <c r="AGX252" s="4"/>
      <c r="AGY252" s="30"/>
      <c r="AGZ252" s="6"/>
      <c r="AHA252" s="6"/>
      <c r="AHB252" s="6"/>
      <c r="AHC252" s="6"/>
      <c r="AHD252" s="6"/>
      <c r="AHE252" s="6"/>
      <c r="AHF252" s="7"/>
      <c r="AHG252" s="8"/>
      <c r="AHH252" s="30"/>
      <c r="AHI252" s="6"/>
      <c r="AHJ252" s="6"/>
      <c r="AHK252" s="6"/>
      <c r="AHL252" s="6"/>
      <c r="AHM252" s="6"/>
      <c r="AHN252" s="6"/>
      <c r="AHO252" s="7"/>
      <c r="AHP252" s="4"/>
      <c r="AHQ252" s="30"/>
      <c r="AHR252" s="6"/>
      <c r="AHS252" s="6"/>
      <c r="AHT252" s="6"/>
      <c r="AHU252" s="6"/>
      <c r="AHV252" s="6"/>
      <c r="AHW252" s="6"/>
      <c r="AHX252" s="7"/>
      <c r="AHY252" s="4"/>
      <c r="AHZ252" s="30"/>
      <c r="AIA252" s="6"/>
      <c r="AIB252" s="6"/>
      <c r="AIC252" s="6"/>
      <c r="AID252" s="6"/>
      <c r="AIE252" s="6"/>
      <c r="AIF252" s="6"/>
      <c r="AIG252" s="7"/>
      <c r="AIH252" s="4"/>
      <c r="AII252" s="30"/>
      <c r="AIJ252" s="6"/>
      <c r="AIK252" s="6"/>
      <c r="AIL252" s="6"/>
      <c r="AIM252" s="6"/>
      <c r="AIN252" s="6"/>
      <c r="AIO252" s="6"/>
      <c r="AIP252" s="7"/>
      <c r="AIQ252" s="8"/>
      <c r="AIR252" s="30"/>
      <c r="AIS252" s="6"/>
      <c r="AIT252" s="6"/>
      <c r="AIU252" s="6"/>
      <c r="AIV252" s="6"/>
      <c r="AIW252" s="6"/>
      <c r="AIX252" s="6"/>
      <c r="AIY252" s="7"/>
      <c r="AIZ252" s="4"/>
      <c r="AJA252" s="30"/>
      <c r="AJB252" s="6"/>
      <c r="AJC252" s="6"/>
      <c r="AJD252" s="6"/>
      <c r="AJE252" s="6"/>
      <c r="AJF252" s="6"/>
      <c r="AJG252" s="6"/>
      <c r="AJH252" s="7"/>
      <c r="AJI252" s="4"/>
      <c r="AJJ252" s="30"/>
      <c r="AJK252" s="6"/>
      <c r="AJL252" s="6"/>
      <c r="AJM252" s="6"/>
      <c r="AJN252" s="6"/>
      <c r="AJO252" s="6"/>
      <c r="AJP252" s="6"/>
      <c r="AJQ252" s="7"/>
      <c r="AJR252" s="4"/>
      <c r="AJS252" s="30"/>
      <c r="AJT252" s="6"/>
      <c r="AJU252" s="6"/>
      <c r="AJV252" s="6"/>
      <c r="AJW252" s="6"/>
      <c r="AJX252" s="6"/>
      <c r="AJY252" s="6"/>
      <c r="AJZ252" s="7"/>
      <c r="AKA252" s="8"/>
      <c r="AKB252" s="30"/>
      <c r="AKC252" s="6"/>
      <c r="AKD252" s="6"/>
      <c r="AKE252" s="6"/>
      <c r="AKF252" s="6"/>
      <c r="AKG252" s="6"/>
      <c r="AKH252" s="6"/>
      <c r="AKI252" s="7"/>
      <c r="AKJ252" s="4"/>
      <c r="AKK252" s="30"/>
      <c r="AKL252" s="6"/>
      <c r="AKM252" s="6"/>
      <c r="AKN252" s="6"/>
      <c r="AKO252" s="6"/>
      <c r="AKP252" s="6"/>
      <c r="AKQ252" s="6"/>
      <c r="AKR252" s="7"/>
      <c r="AKS252" s="4"/>
      <c r="AKT252" s="30"/>
      <c r="AKU252" s="6"/>
      <c r="AKV252" s="6"/>
      <c r="AKW252" s="6"/>
      <c r="AKX252" s="6"/>
      <c r="AKY252" s="6"/>
      <c r="AKZ252" s="6"/>
      <c r="ALA252" s="7"/>
      <c r="ALB252" s="4"/>
      <c r="ALC252" s="30"/>
      <c r="ALD252" s="6"/>
      <c r="ALE252" s="6"/>
      <c r="ALF252" s="6"/>
      <c r="ALG252" s="6"/>
      <c r="ALH252" s="6"/>
      <c r="ALI252" s="6"/>
      <c r="ALJ252" s="7"/>
      <c r="ALK252" s="8"/>
      <c r="ALL252" s="30"/>
      <c r="ALM252" s="6"/>
      <c r="ALN252" s="6"/>
      <c r="ALO252" s="6"/>
      <c r="ALP252" s="6"/>
      <c r="ALQ252" s="6"/>
      <c r="ALR252" s="6"/>
      <c r="ALS252" s="7"/>
      <c r="ALT252" s="4"/>
      <c r="ALU252" s="30"/>
      <c r="ALV252" s="6"/>
      <c r="ALW252" s="6"/>
      <c r="ALX252" s="6"/>
      <c r="ALY252" s="6"/>
      <c r="ALZ252" s="6"/>
      <c r="AMA252" s="6"/>
      <c r="AMB252" s="7"/>
      <c r="AMC252" s="4"/>
      <c r="AMD252" s="30"/>
      <c r="AME252" s="6"/>
      <c r="AMF252" s="6"/>
      <c r="AMG252" s="6"/>
      <c r="AMH252" s="6"/>
      <c r="AMI252" s="6"/>
      <c r="AMJ252" s="6"/>
      <c r="AMK252" s="7"/>
      <c r="AML252" s="4"/>
      <c r="AMM252" s="30"/>
      <c r="AMN252" s="6"/>
      <c r="AMO252" s="6"/>
      <c r="AMP252" s="6"/>
      <c r="AMQ252" s="6"/>
      <c r="AMR252" s="6"/>
      <c r="AMS252" s="6"/>
      <c r="AMT252" s="7"/>
      <c r="AMU252" s="8"/>
      <c r="AMV252" s="30"/>
      <c r="AMW252" s="6"/>
      <c r="AMX252" s="6"/>
      <c r="AMY252" s="6"/>
      <c r="AMZ252" s="6"/>
      <c r="ANA252" s="6"/>
      <c r="ANB252" s="6"/>
      <c r="ANC252" s="7"/>
      <c r="AND252" s="4"/>
      <c r="ANE252" s="30"/>
      <c r="ANF252" s="6"/>
      <c r="ANG252" s="6"/>
      <c r="ANH252" s="6"/>
      <c r="ANI252" s="6"/>
      <c r="ANJ252" s="6"/>
      <c r="ANK252" s="6"/>
      <c r="ANL252" s="7"/>
      <c r="ANM252" s="4"/>
      <c r="ANN252" s="30"/>
      <c r="ANO252" s="6"/>
      <c r="ANP252" s="6"/>
      <c r="ANQ252" s="6"/>
      <c r="ANR252" s="6"/>
      <c r="ANS252" s="6"/>
      <c r="ANT252" s="6"/>
      <c r="ANU252" s="7"/>
      <c r="ANV252" s="4"/>
      <c r="ANW252" s="30"/>
      <c r="ANX252" s="6"/>
      <c r="ANY252" s="6"/>
      <c r="ANZ252" s="6"/>
      <c r="AOA252" s="6"/>
      <c r="AOB252" s="6"/>
      <c r="AOC252" s="6"/>
      <c r="AOD252" s="7"/>
    </row>
    <row r="253" spans="1:1070" ht="15.75" hidden="1" customHeight="1" x14ac:dyDescent="0.2">
      <c r="A253" s="211" t="s">
        <v>33</v>
      </c>
      <c r="B253" s="212"/>
      <c r="C253" s="212"/>
      <c r="D253" s="212"/>
      <c r="E253" s="212"/>
      <c r="F253" s="212"/>
      <c r="G253" s="212"/>
      <c r="H253" s="213"/>
      <c r="I253" s="4"/>
      <c r="J253" s="30"/>
      <c r="K253" s="6"/>
      <c r="L253" s="6"/>
      <c r="M253" s="6"/>
      <c r="N253" s="6"/>
      <c r="O253" s="6"/>
      <c r="P253" s="6"/>
      <c r="Q253" s="7"/>
      <c r="R253" s="4"/>
      <c r="S253" s="30"/>
      <c r="T253" s="6"/>
      <c r="U253" s="6"/>
      <c r="V253" s="6"/>
      <c r="W253" s="6"/>
      <c r="X253" s="6"/>
      <c r="Y253" s="6"/>
      <c r="Z253" s="7"/>
      <c r="AA253" s="4"/>
      <c r="AB253" s="30"/>
      <c r="AC253" s="6"/>
      <c r="AD253" s="6"/>
      <c r="AE253" s="6"/>
      <c r="AF253" s="6"/>
      <c r="AG253" s="6"/>
      <c r="AH253" s="6"/>
      <c r="AI253" s="7"/>
      <c r="AJ253" s="8"/>
      <c r="AK253" s="30"/>
      <c r="AL253" s="6"/>
      <c r="AM253" s="6"/>
      <c r="AN253" s="6"/>
      <c r="AO253" s="6"/>
      <c r="AP253" s="6"/>
      <c r="AQ253" s="6"/>
      <c r="AR253" s="7"/>
      <c r="AS253" s="4"/>
      <c r="AT253" s="30"/>
      <c r="AU253" s="6"/>
      <c r="AV253" s="6"/>
      <c r="AW253" s="6"/>
      <c r="AX253" s="6"/>
      <c r="AY253" s="6"/>
      <c r="AZ253" s="6"/>
      <c r="BA253" s="7"/>
      <c r="BB253" s="4"/>
      <c r="BC253" s="30"/>
      <c r="BD253" s="6"/>
      <c r="BE253" s="6"/>
      <c r="BF253" s="6"/>
      <c r="BG253" s="6"/>
      <c r="BH253" s="6"/>
      <c r="BI253" s="6"/>
      <c r="BJ253" s="7"/>
      <c r="BK253" s="4"/>
      <c r="BL253" s="30"/>
      <c r="BM253" s="6"/>
      <c r="BN253" s="6"/>
      <c r="BO253" s="6"/>
      <c r="BP253" s="6"/>
      <c r="BQ253" s="6"/>
      <c r="BR253" s="6"/>
      <c r="BS253" s="7"/>
      <c r="BT253" s="4"/>
      <c r="BU253" s="30"/>
      <c r="BV253" s="6"/>
      <c r="BW253" s="6"/>
      <c r="BX253" s="6"/>
      <c r="BY253" s="6"/>
      <c r="BZ253" s="6"/>
      <c r="CA253" s="6"/>
      <c r="CB253" s="7"/>
      <c r="CC253" s="8"/>
      <c r="CD253" s="30"/>
      <c r="CE253" s="6"/>
      <c r="CF253" s="6"/>
      <c r="CG253" s="6"/>
      <c r="CH253" s="6"/>
      <c r="CI253" s="6"/>
      <c r="CJ253" s="6"/>
      <c r="CK253" s="7"/>
      <c r="CL253" s="4"/>
      <c r="CM253" s="30"/>
      <c r="CN253" s="6"/>
      <c r="CO253" s="6"/>
      <c r="CP253" s="6"/>
      <c r="CQ253" s="6"/>
      <c r="CR253" s="6"/>
      <c r="CS253" s="6"/>
      <c r="CT253" s="7"/>
      <c r="CU253" s="4"/>
      <c r="CV253" s="30"/>
      <c r="CW253" s="6"/>
      <c r="CX253" s="6"/>
      <c r="CY253" s="6"/>
      <c r="CZ253" s="6"/>
      <c r="DA253" s="6"/>
      <c r="DB253" s="6"/>
      <c r="DC253" s="7"/>
      <c r="DD253" s="4"/>
      <c r="DE253" s="30"/>
      <c r="DF253" s="6"/>
      <c r="DG253" s="6"/>
      <c r="DH253" s="6"/>
      <c r="DI253" s="6"/>
      <c r="DJ253" s="6"/>
      <c r="DK253" s="6"/>
      <c r="DL253" s="7"/>
      <c r="DM253" s="4"/>
      <c r="DN253" s="30"/>
      <c r="DO253" s="6"/>
      <c r="DP253" s="6"/>
      <c r="DQ253" s="6"/>
      <c r="DR253" s="6"/>
      <c r="DS253" s="6"/>
      <c r="DT253" s="6"/>
      <c r="DU253" s="7"/>
      <c r="DV253" s="4"/>
      <c r="DW253" s="30"/>
      <c r="DX253" s="6"/>
      <c r="DY253" s="6"/>
      <c r="DZ253" s="6"/>
      <c r="EA253" s="6"/>
      <c r="EB253" s="6"/>
      <c r="EC253" s="6"/>
      <c r="ED253" s="7"/>
      <c r="EE253" s="4"/>
      <c r="EF253" s="30"/>
      <c r="EG253" s="6"/>
      <c r="EH253" s="6"/>
      <c r="EI253" s="6"/>
      <c r="EJ253" s="6"/>
      <c r="EK253" s="6"/>
      <c r="EL253" s="6"/>
      <c r="EM253" s="7"/>
      <c r="EN253" s="4"/>
      <c r="EO253" s="30"/>
      <c r="EP253" s="6"/>
      <c r="EQ253" s="6"/>
      <c r="ER253" s="6"/>
      <c r="ES253" s="6"/>
      <c r="ET253" s="6"/>
      <c r="EU253" s="6"/>
      <c r="EV253" s="7"/>
      <c r="EW253" s="4"/>
      <c r="EX253" s="30"/>
      <c r="EY253" s="6"/>
      <c r="EZ253" s="6"/>
      <c r="FA253" s="6"/>
      <c r="FB253" s="6"/>
      <c r="FC253" s="6"/>
      <c r="FD253" s="6"/>
      <c r="FE253" s="7"/>
      <c r="FF253" s="8"/>
      <c r="FG253" s="30"/>
      <c r="FH253" s="6"/>
      <c r="FI253" s="6"/>
      <c r="FJ253" s="6"/>
      <c r="FK253" s="6"/>
      <c r="FL253" s="6"/>
      <c r="FM253" s="6"/>
      <c r="FN253" s="7"/>
      <c r="FO253" s="4"/>
      <c r="FP253" s="30"/>
      <c r="FQ253" s="6"/>
      <c r="FR253" s="6"/>
      <c r="FS253" s="6"/>
      <c r="FT253" s="6"/>
      <c r="FU253" s="6"/>
      <c r="FV253" s="6"/>
      <c r="FW253" s="7"/>
      <c r="FX253" s="4"/>
      <c r="FY253" s="30"/>
      <c r="FZ253" s="6"/>
      <c r="GA253" s="6"/>
      <c r="GB253" s="6"/>
      <c r="GC253" s="6"/>
      <c r="GD253" s="6"/>
      <c r="GE253" s="6"/>
      <c r="GF253" s="7"/>
      <c r="GG253" s="4"/>
      <c r="GH253" s="30"/>
      <c r="GI253" s="6"/>
      <c r="GJ253" s="6"/>
      <c r="GK253" s="6"/>
      <c r="GL253" s="6"/>
      <c r="GM253" s="6"/>
      <c r="GN253" s="6"/>
      <c r="GO253" s="7"/>
      <c r="GP253" s="4"/>
      <c r="GQ253" s="30"/>
      <c r="GR253" s="6"/>
      <c r="GS253" s="6"/>
      <c r="GT253" s="6"/>
      <c r="GU253" s="6"/>
      <c r="GV253" s="6"/>
      <c r="GW253" s="6"/>
      <c r="GX253" s="7"/>
      <c r="GY253" s="4"/>
      <c r="GZ253" s="30"/>
      <c r="HA253" s="6"/>
      <c r="HB253" s="6"/>
      <c r="HC253" s="6"/>
      <c r="HD253" s="6"/>
      <c r="HE253" s="6"/>
      <c r="HF253" s="6"/>
      <c r="HG253" s="7"/>
      <c r="HH253" s="4"/>
      <c r="HI253" s="30"/>
      <c r="HJ253" s="6"/>
      <c r="HK253" s="6"/>
      <c r="HL253" s="6"/>
      <c r="HM253" s="6"/>
      <c r="HN253" s="6"/>
      <c r="HO253" s="6"/>
      <c r="HP253" s="7"/>
      <c r="HQ253" s="4"/>
      <c r="HR253" s="30"/>
      <c r="HS253" s="6"/>
      <c r="HT253" s="6"/>
      <c r="HU253" s="6"/>
      <c r="HV253" s="6"/>
      <c r="HW253" s="6"/>
      <c r="HX253" s="6"/>
      <c r="HY253" s="7"/>
      <c r="HZ253" s="4"/>
      <c r="IA253" s="30"/>
      <c r="IB253" s="6"/>
      <c r="IC253" s="6"/>
      <c r="ID253" s="6"/>
      <c r="IE253" s="6"/>
      <c r="IF253" s="6"/>
      <c r="IG253" s="6"/>
      <c r="IH253" s="7"/>
      <c r="II253" s="4"/>
      <c r="IJ253" s="30"/>
      <c r="IK253" s="6"/>
      <c r="IL253" s="6"/>
      <c r="IM253" s="6"/>
      <c r="IN253" s="6"/>
      <c r="IO253" s="6"/>
      <c r="IP253" s="6"/>
      <c r="IQ253" s="7"/>
      <c r="IR253" s="4"/>
      <c r="IS253" s="30"/>
      <c r="IT253" s="6"/>
      <c r="IU253" s="6"/>
      <c r="IV253" s="6"/>
      <c r="IW253" s="6"/>
      <c r="IX253" s="6"/>
      <c r="IY253" s="6"/>
      <c r="IZ253" s="7"/>
      <c r="JA253" s="4"/>
      <c r="JB253" s="30"/>
      <c r="JC253" s="6"/>
      <c r="JD253" s="6"/>
      <c r="JE253" s="6"/>
      <c r="JF253" s="6"/>
      <c r="JG253" s="6"/>
      <c r="JH253" s="6"/>
      <c r="JI253" s="7"/>
      <c r="JJ253" s="8"/>
      <c r="JK253" s="30"/>
      <c r="JL253" s="6"/>
      <c r="JM253" s="6"/>
      <c r="JN253" s="6"/>
      <c r="JO253" s="6"/>
      <c r="JP253" s="6"/>
      <c r="JQ253" s="6"/>
      <c r="JR253" s="7"/>
      <c r="JS253" s="4"/>
      <c r="JT253" s="30"/>
      <c r="JU253" s="6"/>
      <c r="JV253" s="6"/>
      <c r="JW253" s="6"/>
      <c r="JX253" s="6"/>
      <c r="JY253" s="6"/>
      <c r="JZ253" s="6"/>
      <c r="KA253" s="7"/>
      <c r="KB253" s="4"/>
      <c r="KC253" s="30"/>
      <c r="KD253" s="6"/>
      <c r="KE253" s="6"/>
      <c r="KF253" s="6"/>
      <c r="KG253" s="6"/>
      <c r="KH253" s="6"/>
      <c r="KI253" s="6"/>
      <c r="KJ253" s="7"/>
      <c r="KK253" s="8"/>
      <c r="KL253" s="30"/>
      <c r="KM253" s="6"/>
      <c r="KN253" s="6"/>
      <c r="KO253" s="6"/>
      <c r="KP253" s="6"/>
      <c r="KQ253" s="6"/>
      <c r="KR253" s="6"/>
      <c r="KS253" s="7"/>
      <c r="KT253" s="4"/>
      <c r="KU253" s="30"/>
      <c r="KV253" s="6"/>
      <c r="KW253" s="6"/>
      <c r="KX253" s="6"/>
      <c r="KY253" s="6"/>
      <c r="KZ253" s="6"/>
      <c r="LA253" s="6"/>
      <c r="LB253" s="7"/>
      <c r="LC253" s="4"/>
      <c r="LD253" s="30"/>
      <c r="LE253" s="6"/>
      <c r="LF253" s="6"/>
      <c r="LG253" s="6"/>
      <c r="LH253" s="6"/>
      <c r="LI253" s="6"/>
      <c r="LJ253" s="6"/>
      <c r="LK253" s="7"/>
      <c r="LL253" s="4"/>
      <c r="LM253" s="30"/>
      <c r="LN253" s="6"/>
      <c r="LO253" s="6"/>
      <c r="LP253" s="6"/>
      <c r="LQ253" s="6"/>
      <c r="LR253" s="6"/>
      <c r="LS253" s="6"/>
      <c r="LT253" s="7"/>
      <c r="LU253" s="4"/>
      <c r="LV253" s="30"/>
      <c r="LW253" s="6"/>
      <c r="LX253" s="6"/>
      <c r="LY253" s="6"/>
      <c r="LZ253" s="6"/>
      <c r="MA253" s="6"/>
      <c r="MB253" s="6"/>
      <c r="MC253" s="7"/>
      <c r="MD253" s="4"/>
      <c r="ME253" s="30"/>
      <c r="MF253" s="6"/>
      <c r="MG253" s="6"/>
      <c r="MH253" s="6"/>
      <c r="MI253" s="6"/>
      <c r="MJ253" s="6"/>
      <c r="MK253" s="6"/>
      <c r="ML253" s="7"/>
      <c r="MM253" s="8"/>
      <c r="MN253" s="30"/>
      <c r="MO253" s="6"/>
      <c r="MP253" s="6"/>
      <c r="MQ253" s="6"/>
      <c r="MR253" s="6"/>
      <c r="MS253" s="6"/>
      <c r="MT253" s="6"/>
      <c r="MU253" s="7"/>
      <c r="MV253" s="4"/>
      <c r="MW253" s="30"/>
      <c r="MX253" s="6"/>
      <c r="MY253" s="6"/>
      <c r="MZ253" s="6"/>
      <c r="NA253" s="6"/>
      <c r="NB253" s="6"/>
      <c r="NC253" s="6"/>
      <c r="ND253" s="7"/>
      <c r="NE253" s="4"/>
      <c r="NF253" s="30"/>
      <c r="NG253" s="6"/>
      <c r="NH253" s="6"/>
      <c r="NI253" s="6"/>
      <c r="NJ253" s="6"/>
      <c r="NK253" s="6"/>
      <c r="NL253" s="6"/>
      <c r="NM253" s="7"/>
      <c r="NN253" s="4"/>
      <c r="NO253" s="30"/>
      <c r="NP253" s="6"/>
      <c r="NQ253" s="6"/>
      <c r="NR253" s="6"/>
      <c r="NS253" s="6"/>
      <c r="NT253" s="6"/>
      <c r="NU253" s="6"/>
      <c r="NV253" s="7"/>
      <c r="NW253" s="4"/>
      <c r="NX253" s="30"/>
      <c r="NY253" s="6"/>
      <c r="NZ253" s="6"/>
      <c r="OA253" s="6"/>
      <c r="OB253" s="6"/>
      <c r="OC253" s="6"/>
      <c r="OD253" s="6"/>
      <c r="OE253" s="7"/>
      <c r="OF253" s="4"/>
      <c r="OG253" s="30"/>
      <c r="OH253" s="6"/>
      <c r="OI253" s="6"/>
      <c r="OJ253" s="6"/>
      <c r="OK253" s="6"/>
      <c r="OL253" s="6"/>
      <c r="OM253" s="6"/>
      <c r="ON253" s="7"/>
      <c r="OO253" s="4"/>
      <c r="OP253" s="30"/>
      <c r="OQ253" s="6"/>
      <c r="OR253" s="6"/>
      <c r="OS253" s="6"/>
      <c r="OT253" s="6"/>
      <c r="OU253" s="6"/>
      <c r="OV253" s="6"/>
      <c r="OW253" s="7"/>
      <c r="OX253" s="8"/>
      <c r="OY253" s="30"/>
      <c r="OZ253" s="6"/>
      <c r="PA253" s="6"/>
      <c r="PB253" s="6"/>
      <c r="PC253" s="6"/>
      <c r="PD253" s="6"/>
      <c r="PE253" s="6"/>
      <c r="PF253" s="7"/>
      <c r="PG253" s="4"/>
      <c r="PH253" s="30"/>
      <c r="PI253" s="6"/>
      <c r="PJ253" s="6"/>
      <c r="PK253" s="6"/>
      <c r="PL253" s="6"/>
      <c r="PM253" s="6"/>
      <c r="PN253" s="6"/>
      <c r="PO253" s="7"/>
      <c r="PP253" s="8"/>
      <c r="PQ253" s="30"/>
      <c r="PR253" s="6"/>
      <c r="PS253" s="6"/>
      <c r="PT253" s="6"/>
      <c r="PU253" s="6"/>
      <c r="PV253" s="6"/>
      <c r="PW253" s="6"/>
      <c r="PX253" s="7"/>
      <c r="PY253" s="4"/>
      <c r="PZ253" s="30"/>
      <c r="QA253" s="6"/>
      <c r="QB253" s="6"/>
      <c r="QC253" s="6"/>
      <c r="QD253" s="6"/>
      <c r="QE253" s="6"/>
      <c r="QF253" s="6"/>
      <c r="QG253" s="7"/>
      <c r="QH253" s="4"/>
      <c r="QI253" s="30"/>
      <c r="QJ253" s="6"/>
      <c r="QK253" s="6"/>
      <c r="QL253" s="6"/>
      <c r="QM253" s="6"/>
      <c r="QN253" s="6"/>
      <c r="QO253" s="6"/>
      <c r="QP253" s="7"/>
      <c r="QQ253" s="4"/>
      <c r="QR253" s="30"/>
      <c r="QS253" s="6"/>
      <c r="QT253" s="6"/>
      <c r="QU253" s="6"/>
      <c r="QV253" s="6"/>
      <c r="QW253" s="6"/>
      <c r="QX253" s="6"/>
      <c r="QY253" s="7"/>
      <c r="QZ253" s="8"/>
      <c r="RA253" s="30"/>
      <c r="RB253" s="6"/>
      <c r="RC253" s="6"/>
      <c r="RD253" s="6"/>
      <c r="RE253" s="6"/>
      <c r="RF253" s="6"/>
      <c r="RG253" s="6"/>
      <c r="RH253" s="7"/>
      <c r="RI253" s="4"/>
      <c r="RJ253" s="30"/>
      <c r="RK253" s="6"/>
      <c r="RL253" s="6"/>
      <c r="RM253" s="6"/>
      <c r="RN253" s="6"/>
      <c r="RO253" s="6"/>
      <c r="RP253" s="6"/>
      <c r="RQ253" s="7"/>
      <c r="RR253" s="4"/>
      <c r="RS253" s="30"/>
      <c r="RT253" s="6"/>
      <c r="RU253" s="6"/>
      <c r="RV253" s="6"/>
      <c r="RW253" s="6"/>
      <c r="RX253" s="6"/>
      <c r="RY253" s="6"/>
      <c r="RZ253" s="7"/>
      <c r="SA253" s="8"/>
      <c r="SB253" s="30"/>
      <c r="SC253" s="6"/>
      <c r="SD253" s="6"/>
      <c r="SE253" s="6"/>
      <c r="SF253" s="6"/>
      <c r="SG253" s="6"/>
      <c r="SH253" s="6"/>
      <c r="SI253" s="7"/>
      <c r="SJ253" s="4"/>
      <c r="SK253" s="30"/>
      <c r="SL253" s="6"/>
      <c r="SM253" s="6"/>
      <c r="SN253" s="6"/>
      <c r="SO253" s="6"/>
      <c r="SP253" s="6"/>
      <c r="SQ253" s="6"/>
      <c r="SR253" s="7"/>
      <c r="SS253" s="4"/>
      <c r="ST253" s="30"/>
      <c r="SU253" s="6"/>
      <c r="SV253" s="6"/>
      <c r="SW253" s="6"/>
      <c r="SX253" s="6"/>
      <c r="SY253" s="6"/>
      <c r="SZ253" s="6"/>
      <c r="TA253" s="7"/>
      <c r="TB253" s="4"/>
      <c r="TC253" s="30"/>
      <c r="TD253" s="6"/>
      <c r="TE253" s="6"/>
      <c r="TF253" s="6"/>
      <c r="TG253" s="6"/>
      <c r="TH253" s="6"/>
      <c r="TI253" s="6"/>
      <c r="TJ253" s="7"/>
      <c r="TK253" s="8"/>
      <c r="TL253" s="30"/>
      <c r="TM253" s="6"/>
      <c r="TN253" s="6"/>
      <c r="TO253" s="6"/>
      <c r="TP253" s="6"/>
      <c r="TQ253" s="6"/>
      <c r="TR253" s="6"/>
      <c r="TS253" s="7"/>
      <c r="TT253" s="4"/>
      <c r="TU253" s="30"/>
      <c r="TV253" s="6"/>
      <c r="TW253" s="6"/>
      <c r="TX253" s="6"/>
      <c r="TY253" s="6"/>
      <c r="TZ253" s="6"/>
      <c r="UA253" s="6"/>
      <c r="UB253" s="7"/>
      <c r="UC253" s="4"/>
      <c r="UD253" s="30"/>
      <c r="UE253" s="6"/>
      <c r="UF253" s="6"/>
      <c r="UG253" s="6"/>
      <c r="UH253" s="6"/>
      <c r="UI253" s="6"/>
      <c r="UJ253" s="6"/>
      <c r="UK253" s="7"/>
      <c r="UL253" s="4"/>
      <c r="UM253" s="30"/>
      <c r="UN253" s="6"/>
      <c r="UO253" s="6"/>
      <c r="UP253" s="6"/>
      <c r="UQ253" s="6"/>
      <c r="UR253" s="6"/>
      <c r="US253" s="6"/>
      <c r="UT253" s="7"/>
      <c r="UU253" s="8"/>
      <c r="UV253" s="30"/>
      <c r="UW253" s="6"/>
      <c r="UX253" s="6"/>
      <c r="UY253" s="6"/>
      <c r="UZ253" s="6"/>
      <c r="VA253" s="6"/>
      <c r="VB253" s="6"/>
      <c r="VC253" s="7"/>
      <c r="VD253" s="4"/>
      <c r="VE253" s="30"/>
      <c r="VF253" s="6"/>
      <c r="VG253" s="6"/>
      <c r="VH253" s="6"/>
      <c r="VI253" s="6"/>
      <c r="VJ253" s="6"/>
      <c r="VK253" s="6"/>
      <c r="VL253" s="7"/>
      <c r="VM253" s="4"/>
      <c r="VN253" s="30"/>
      <c r="VO253" s="6"/>
      <c r="VP253" s="6"/>
      <c r="VQ253" s="6"/>
      <c r="VR253" s="6"/>
      <c r="VS253" s="6"/>
      <c r="VT253" s="6"/>
      <c r="VU253" s="7"/>
      <c r="VV253" s="4"/>
      <c r="VW253" s="30"/>
      <c r="VX253" s="6"/>
      <c r="VY253" s="6"/>
      <c r="VZ253" s="6"/>
      <c r="WA253" s="6"/>
      <c r="WB253" s="6"/>
      <c r="WC253" s="6"/>
      <c r="WD253" s="7"/>
      <c r="WE253" s="8"/>
      <c r="WF253" s="30"/>
      <c r="WG253" s="6"/>
      <c r="WH253" s="6"/>
      <c r="WI253" s="6"/>
      <c r="WJ253" s="6"/>
      <c r="WK253" s="6"/>
      <c r="WL253" s="6"/>
      <c r="WM253" s="7"/>
      <c r="WN253" s="4"/>
      <c r="WO253" s="30"/>
      <c r="WP253" s="6"/>
      <c r="WQ253" s="6"/>
      <c r="WR253" s="6"/>
      <c r="WS253" s="6"/>
      <c r="WT253" s="6"/>
      <c r="WU253" s="6"/>
      <c r="WV253" s="7"/>
      <c r="WW253" s="4"/>
      <c r="WX253" s="30"/>
      <c r="WY253" s="6"/>
      <c r="WZ253" s="6"/>
      <c r="XA253" s="6"/>
      <c r="XB253" s="6"/>
      <c r="XC253" s="6"/>
      <c r="XD253" s="6"/>
      <c r="XE253" s="7"/>
      <c r="XF253" s="4"/>
      <c r="XG253" s="30"/>
      <c r="XH253" s="6"/>
      <c r="XI253" s="6"/>
      <c r="XJ253" s="6"/>
      <c r="XK253" s="6"/>
      <c r="XL253" s="6"/>
      <c r="XM253" s="6"/>
      <c r="XN253" s="7"/>
      <c r="XO253" s="4"/>
      <c r="XP253" s="30"/>
      <c r="XQ253" s="6"/>
      <c r="XR253" s="6"/>
      <c r="XS253" s="6"/>
      <c r="XT253" s="6"/>
      <c r="XU253" s="6"/>
      <c r="XV253" s="6"/>
      <c r="XW253" s="7"/>
      <c r="XX253" s="4"/>
      <c r="XY253" s="30"/>
      <c r="XZ253" s="6"/>
      <c r="YA253" s="6"/>
      <c r="YB253" s="6"/>
      <c r="YC253" s="6"/>
      <c r="YD253" s="6"/>
      <c r="YE253" s="6"/>
      <c r="YF253" s="7"/>
      <c r="YG253" s="4"/>
      <c r="YH253" s="30"/>
      <c r="YI253" s="6"/>
      <c r="YJ253" s="6"/>
      <c r="YK253" s="6"/>
      <c r="YL253" s="6"/>
      <c r="YM253" s="6"/>
      <c r="YN253" s="6"/>
      <c r="YO253" s="7"/>
      <c r="YP253" s="4"/>
      <c r="YQ253" s="30"/>
      <c r="YR253" s="6"/>
      <c r="YS253" s="6"/>
      <c r="YT253" s="6"/>
      <c r="YU253" s="6"/>
      <c r="YV253" s="6"/>
      <c r="YW253" s="6"/>
      <c r="YX253" s="7"/>
      <c r="YY253" s="8"/>
      <c r="YZ253" s="30"/>
      <c r="ZA253" s="6"/>
      <c r="ZB253" s="6"/>
      <c r="ZC253" s="6"/>
      <c r="ZD253" s="6"/>
      <c r="ZE253" s="6"/>
      <c r="ZF253" s="6"/>
      <c r="ZG253" s="7"/>
      <c r="ZH253" s="4"/>
      <c r="ZI253" s="30"/>
      <c r="ZJ253" s="6"/>
      <c r="ZK253" s="6"/>
      <c r="ZL253" s="6"/>
      <c r="ZM253" s="6"/>
      <c r="ZN253" s="6"/>
      <c r="ZO253" s="6"/>
      <c r="ZP253" s="7"/>
      <c r="ZQ253" s="4"/>
      <c r="ZR253" s="30"/>
      <c r="ZS253" s="6"/>
      <c r="ZT253" s="6"/>
      <c r="ZU253" s="6"/>
      <c r="ZV253" s="6"/>
      <c r="ZW253" s="6"/>
      <c r="ZX253" s="6"/>
      <c r="ZY253" s="7"/>
      <c r="ZZ253" s="4"/>
      <c r="AAA253" s="30"/>
      <c r="AAB253" s="6"/>
      <c r="AAC253" s="6"/>
      <c r="AAD253" s="6"/>
      <c r="AAE253" s="6"/>
      <c r="AAF253" s="6"/>
      <c r="AAG253" s="6"/>
      <c r="AAH253" s="7"/>
      <c r="AAI253" s="8"/>
      <c r="AAJ253" s="30"/>
      <c r="AAK253" s="6"/>
      <c r="AAL253" s="6"/>
      <c r="AAM253" s="6"/>
      <c r="AAN253" s="6"/>
      <c r="AAO253" s="6"/>
      <c r="AAP253" s="6"/>
      <c r="AAQ253" s="7"/>
      <c r="AAR253" s="4"/>
      <c r="AAS253" s="30"/>
      <c r="AAT253" s="6"/>
      <c r="AAU253" s="6"/>
      <c r="AAV253" s="6"/>
      <c r="AAW253" s="6"/>
      <c r="AAX253" s="6"/>
      <c r="AAY253" s="6"/>
      <c r="AAZ253" s="7"/>
      <c r="ABA253" s="4"/>
      <c r="ABB253" s="30"/>
      <c r="ABC253" s="6"/>
      <c r="ABD253" s="6"/>
      <c r="ABE253" s="6"/>
      <c r="ABF253" s="6"/>
      <c r="ABG253" s="6"/>
      <c r="ABH253" s="6"/>
      <c r="ABI253" s="7"/>
      <c r="ABJ253" s="4"/>
      <c r="ABK253" s="30"/>
      <c r="ABL253" s="6"/>
      <c r="ABM253" s="6"/>
      <c r="ABN253" s="6"/>
      <c r="ABO253" s="6"/>
      <c r="ABP253" s="6"/>
      <c r="ABQ253" s="6"/>
      <c r="ABR253" s="7"/>
      <c r="ABS253" s="8"/>
      <c r="ABT253" s="30"/>
      <c r="ABU253" s="6"/>
      <c r="ABV253" s="6"/>
      <c r="ABW253" s="6"/>
      <c r="ABX253" s="6"/>
      <c r="ABY253" s="6"/>
      <c r="ABZ253" s="6"/>
      <c r="ACA253" s="7"/>
      <c r="ACB253" s="4"/>
      <c r="ACC253" s="30"/>
      <c r="ACD253" s="6"/>
      <c r="ACE253" s="6"/>
      <c r="ACF253" s="6"/>
      <c r="ACG253" s="6"/>
      <c r="ACH253" s="6"/>
      <c r="ACI253" s="6"/>
      <c r="ACJ253" s="7"/>
      <c r="ACK253" s="4"/>
      <c r="ACL253" s="30"/>
      <c r="ACM253" s="6"/>
      <c r="ACN253" s="6"/>
      <c r="ACO253" s="6"/>
      <c r="ACP253" s="6"/>
      <c r="ACQ253" s="6"/>
      <c r="ACR253" s="6"/>
      <c r="ACS253" s="7"/>
      <c r="ACT253" s="4"/>
      <c r="ACU253" s="30"/>
      <c r="ACV253" s="6"/>
      <c r="ACW253" s="6"/>
      <c r="ACX253" s="6"/>
      <c r="ACY253" s="6"/>
      <c r="ACZ253" s="6"/>
      <c r="ADA253" s="6"/>
      <c r="ADB253" s="7"/>
      <c r="ADC253" s="8"/>
      <c r="ADD253" s="30"/>
      <c r="ADE253" s="6"/>
      <c r="ADF253" s="6"/>
      <c r="ADG253" s="6"/>
      <c r="ADH253" s="6"/>
      <c r="ADI253" s="6"/>
      <c r="ADJ253" s="6"/>
      <c r="ADK253" s="7"/>
      <c r="ADL253" s="4"/>
      <c r="ADM253" s="30"/>
      <c r="ADN253" s="6"/>
      <c r="ADO253" s="6"/>
      <c r="ADP253" s="6"/>
      <c r="ADQ253" s="6"/>
      <c r="ADR253" s="6"/>
      <c r="ADS253" s="6"/>
      <c r="ADT253" s="7"/>
      <c r="ADU253" s="4"/>
      <c r="ADV253" s="30"/>
      <c r="ADW253" s="6"/>
      <c r="ADX253" s="6"/>
      <c r="ADY253" s="6"/>
      <c r="ADZ253" s="6"/>
      <c r="AEA253" s="6"/>
      <c r="AEB253" s="6"/>
      <c r="AEC253" s="7"/>
      <c r="AED253" s="4"/>
      <c r="AEE253" s="30"/>
      <c r="AEF253" s="6"/>
      <c r="AEG253" s="6"/>
      <c r="AEH253" s="6"/>
      <c r="AEI253" s="6"/>
      <c r="AEJ253" s="6"/>
      <c r="AEK253" s="6"/>
      <c r="AEL253" s="7"/>
      <c r="AEM253" s="8"/>
      <c r="AEN253" s="30"/>
      <c r="AEO253" s="6"/>
      <c r="AEP253" s="6"/>
      <c r="AEQ253" s="6"/>
      <c r="AER253" s="6"/>
      <c r="AES253" s="6"/>
      <c r="AET253" s="6"/>
      <c r="AEU253" s="7"/>
      <c r="AEV253" s="4"/>
      <c r="AEW253" s="30"/>
      <c r="AEX253" s="6"/>
      <c r="AEY253" s="6"/>
      <c r="AEZ253" s="6"/>
      <c r="AFA253" s="6"/>
      <c r="AFB253" s="6"/>
      <c r="AFC253" s="6"/>
      <c r="AFD253" s="7"/>
      <c r="AFE253" s="4"/>
      <c r="AFF253" s="30"/>
      <c r="AFG253" s="6"/>
      <c r="AFH253" s="6"/>
      <c r="AFI253" s="6"/>
      <c r="AFJ253" s="6"/>
      <c r="AFK253" s="6"/>
      <c r="AFL253" s="6"/>
      <c r="AFM253" s="7"/>
      <c r="AFN253" s="4"/>
      <c r="AFO253" s="30"/>
      <c r="AFP253" s="6"/>
      <c r="AFQ253" s="6"/>
      <c r="AFR253" s="6"/>
      <c r="AFS253" s="6"/>
      <c r="AFT253" s="6"/>
      <c r="AFU253" s="6"/>
      <c r="AFV253" s="7"/>
      <c r="AFW253" s="8"/>
      <c r="AFX253" s="30"/>
      <c r="AFY253" s="6"/>
      <c r="AFZ253" s="6"/>
      <c r="AGA253" s="6"/>
      <c r="AGB253" s="6"/>
      <c r="AGC253" s="6"/>
      <c r="AGD253" s="6"/>
      <c r="AGE253" s="7"/>
      <c r="AGF253" s="4"/>
      <c r="AGG253" s="30"/>
      <c r="AGH253" s="6"/>
      <c r="AGI253" s="6"/>
      <c r="AGJ253" s="6"/>
      <c r="AGK253" s="6"/>
      <c r="AGL253" s="6"/>
      <c r="AGM253" s="6"/>
      <c r="AGN253" s="7"/>
      <c r="AGO253" s="4"/>
      <c r="AGP253" s="30"/>
      <c r="AGQ253" s="6"/>
      <c r="AGR253" s="6"/>
      <c r="AGS253" s="6"/>
      <c r="AGT253" s="6"/>
      <c r="AGU253" s="6"/>
      <c r="AGV253" s="6"/>
      <c r="AGW253" s="7"/>
      <c r="AGX253" s="4"/>
      <c r="AGY253" s="30"/>
      <c r="AGZ253" s="6"/>
      <c r="AHA253" s="6"/>
      <c r="AHB253" s="6"/>
      <c r="AHC253" s="6"/>
      <c r="AHD253" s="6"/>
      <c r="AHE253" s="6"/>
      <c r="AHF253" s="7"/>
      <c r="AHG253" s="8"/>
      <c r="AHH253" s="30"/>
      <c r="AHI253" s="6"/>
      <c r="AHJ253" s="6"/>
      <c r="AHK253" s="6"/>
      <c r="AHL253" s="6"/>
      <c r="AHM253" s="6"/>
      <c r="AHN253" s="6"/>
      <c r="AHO253" s="7"/>
      <c r="AHP253" s="4"/>
      <c r="AHQ253" s="30"/>
      <c r="AHR253" s="6"/>
      <c r="AHS253" s="6"/>
      <c r="AHT253" s="6"/>
      <c r="AHU253" s="6"/>
      <c r="AHV253" s="6"/>
      <c r="AHW253" s="6"/>
      <c r="AHX253" s="7"/>
      <c r="AHY253" s="4"/>
      <c r="AHZ253" s="30"/>
      <c r="AIA253" s="6"/>
      <c r="AIB253" s="6"/>
      <c r="AIC253" s="6"/>
      <c r="AID253" s="6"/>
      <c r="AIE253" s="6"/>
      <c r="AIF253" s="6"/>
      <c r="AIG253" s="7"/>
      <c r="AIH253" s="4"/>
      <c r="AII253" s="30"/>
      <c r="AIJ253" s="6"/>
      <c r="AIK253" s="6"/>
      <c r="AIL253" s="6"/>
      <c r="AIM253" s="6"/>
      <c r="AIN253" s="6"/>
      <c r="AIO253" s="6"/>
      <c r="AIP253" s="7"/>
      <c r="AIQ253" s="8"/>
      <c r="AIR253" s="30"/>
      <c r="AIS253" s="6"/>
      <c r="AIT253" s="6"/>
      <c r="AIU253" s="6"/>
      <c r="AIV253" s="6"/>
      <c r="AIW253" s="6"/>
      <c r="AIX253" s="6"/>
      <c r="AIY253" s="7"/>
      <c r="AIZ253" s="4"/>
      <c r="AJA253" s="30"/>
      <c r="AJB253" s="6"/>
      <c r="AJC253" s="6"/>
      <c r="AJD253" s="6"/>
      <c r="AJE253" s="6"/>
      <c r="AJF253" s="6"/>
      <c r="AJG253" s="6"/>
      <c r="AJH253" s="7"/>
      <c r="AJI253" s="4"/>
      <c r="AJJ253" s="30"/>
      <c r="AJK253" s="6"/>
      <c r="AJL253" s="6"/>
      <c r="AJM253" s="6"/>
      <c r="AJN253" s="6"/>
      <c r="AJO253" s="6"/>
      <c r="AJP253" s="6"/>
      <c r="AJQ253" s="7"/>
      <c r="AJR253" s="4"/>
      <c r="AJS253" s="30"/>
      <c r="AJT253" s="6"/>
      <c r="AJU253" s="6"/>
      <c r="AJV253" s="6"/>
      <c r="AJW253" s="6"/>
      <c r="AJX253" s="6"/>
      <c r="AJY253" s="6"/>
      <c r="AJZ253" s="7"/>
      <c r="AKA253" s="8"/>
      <c r="AKB253" s="30"/>
      <c r="AKC253" s="6"/>
      <c r="AKD253" s="6"/>
      <c r="AKE253" s="6"/>
      <c r="AKF253" s="6"/>
      <c r="AKG253" s="6"/>
      <c r="AKH253" s="6"/>
      <c r="AKI253" s="7"/>
      <c r="AKJ253" s="4"/>
      <c r="AKK253" s="30"/>
      <c r="AKL253" s="6"/>
      <c r="AKM253" s="6"/>
      <c r="AKN253" s="6"/>
      <c r="AKO253" s="6"/>
      <c r="AKP253" s="6"/>
      <c r="AKQ253" s="6"/>
      <c r="AKR253" s="7"/>
      <c r="AKS253" s="4"/>
      <c r="AKT253" s="30"/>
      <c r="AKU253" s="6"/>
      <c r="AKV253" s="6"/>
      <c r="AKW253" s="6"/>
      <c r="AKX253" s="6"/>
      <c r="AKY253" s="6"/>
      <c r="AKZ253" s="6"/>
      <c r="ALA253" s="7"/>
      <c r="ALB253" s="4"/>
      <c r="ALC253" s="30"/>
      <c r="ALD253" s="6"/>
      <c r="ALE253" s="6"/>
      <c r="ALF253" s="6"/>
      <c r="ALG253" s="6"/>
      <c r="ALH253" s="6"/>
      <c r="ALI253" s="6"/>
      <c r="ALJ253" s="7"/>
      <c r="ALK253" s="8"/>
      <c r="ALL253" s="30"/>
      <c r="ALM253" s="6"/>
      <c r="ALN253" s="6"/>
      <c r="ALO253" s="6"/>
      <c r="ALP253" s="6"/>
      <c r="ALQ253" s="6"/>
      <c r="ALR253" s="6"/>
      <c r="ALS253" s="7"/>
      <c r="ALT253" s="4"/>
      <c r="ALU253" s="30"/>
      <c r="ALV253" s="6"/>
      <c r="ALW253" s="6"/>
      <c r="ALX253" s="6"/>
      <c r="ALY253" s="6"/>
      <c r="ALZ253" s="6"/>
      <c r="AMA253" s="6"/>
      <c r="AMB253" s="7"/>
      <c r="AMC253" s="4"/>
      <c r="AMD253" s="30"/>
      <c r="AME253" s="6"/>
      <c r="AMF253" s="6"/>
      <c r="AMG253" s="6"/>
      <c r="AMH253" s="6"/>
      <c r="AMI253" s="6"/>
      <c r="AMJ253" s="6"/>
      <c r="AMK253" s="7"/>
      <c r="AML253" s="4"/>
      <c r="AMM253" s="30"/>
      <c r="AMN253" s="6"/>
      <c r="AMO253" s="6"/>
      <c r="AMP253" s="6"/>
      <c r="AMQ253" s="6"/>
      <c r="AMR253" s="6"/>
      <c r="AMS253" s="6"/>
      <c r="AMT253" s="7"/>
      <c r="AMU253" s="8"/>
      <c r="AMV253" s="30"/>
      <c r="AMW253" s="6"/>
      <c r="AMX253" s="6"/>
      <c r="AMY253" s="6"/>
      <c r="AMZ253" s="6"/>
      <c r="ANA253" s="6"/>
      <c r="ANB253" s="6"/>
      <c r="ANC253" s="7"/>
      <c r="AND253" s="4"/>
      <c r="ANE253" s="30"/>
      <c r="ANF253" s="6"/>
      <c r="ANG253" s="6"/>
      <c r="ANH253" s="6"/>
      <c r="ANI253" s="6"/>
      <c r="ANJ253" s="6"/>
      <c r="ANK253" s="6"/>
      <c r="ANL253" s="7"/>
      <c r="ANM253" s="4"/>
      <c r="ANN253" s="30"/>
      <c r="ANO253" s="6"/>
      <c r="ANP253" s="6"/>
      <c r="ANQ253" s="6"/>
      <c r="ANR253" s="6"/>
      <c r="ANS253" s="6"/>
      <c r="ANT253" s="6"/>
      <c r="ANU253" s="7"/>
      <c r="ANV253" s="4"/>
      <c r="ANW253" s="30"/>
      <c r="ANX253" s="6"/>
      <c r="ANY253" s="6"/>
      <c r="ANZ253" s="6"/>
      <c r="AOA253" s="6"/>
      <c r="AOB253" s="6"/>
      <c r="AOC253" s="6"/>
      <c r="AOD253" s="7"/>
    </row>
    <row r="254" spans="1:1070" ht="15.75" hidden="1" customHeight="1" x14ac:dyDescent="0.2">
      <c r="A254" s="211" t="s">
        <v>34</v>
      </c>
      <c r="B254" s="212"/>
      <c r="C254" s="212"/>
      <c r="D254" s="212"/>
      <c r="E254" s="212"/>
      <c r="F254" s="212"/>
      <c r="G254" s="212"/>
      <c r="H254" s="213"/>
      <c r="I254" s="4"/>
      <c r="J254" s="30" t="str">
        <f>IF(J251="секунда",1,IF(J251="минута",60,IF(J251="час",360,"")))</f>
        <v/>
      </c>
      <c r="K254" s="6"/>
      <c r="L254" s="6"/>
      <c r="M254" s="6"/>
      <c r="N254" s="6"/>
      <c r="O254" s="6"/>
      <c r="P254" s="6"/>
      <c r="Q254" s="7"/>
      <c r="R254" s="4"/>
      <c r="S254" s="30" t="str">
        <f>IF(S251="секунда",1,IF(S251="минута",60,IF(S251="час",360,"")))</f>
        <v/>
      </c>
      <c r="T254" s="6"/>
      <c r="U254" s="6"/>
      <c r="V254" s="6"/>
      <c r="W254" s="6"/>
      <c r="X254" s="6"/>
      <c r="Y254" s="6"/>
      <c r="Z254" s="7"/>
      <c r="AA254" s="4"/>
      <c r="AB254" s="30"/>
      <c r="AC254" s="6"/>
      <c r="AD254" s="6"/>
      <c r="AE254" s="6"/>
      <c r="AF254" s="6"/>
      <c r="AG254" s="6"/>
      <c r="AH254" s="6"/>
      <c r="AI254" s="7"/>
      <c r="AJ254" s="8"/>
      <c r="AK254" s="30"/>
      <c r="AL254" s="6"/>
      <c r="AM254" s="6"/>
      <c r="AN254" s="6"/>
      <c r="AO254" s="6"/>
      <c r="AP254" s="6"/>
      <c r="AQ254" s="6"/>
      <c r="AR254" s="7"/>
      <c r="AS254" s="4"/>
      <c r="AT254" s="30" t="str">
        <f>IF(AT251="секунда",1,IF(AT251="минута",60,IF(AT251="час",360,"")))</f>
        <v/>
      </c>
      <c r="AU254" s="6"/>
      <c r="AV254" s="6"/>
      <c r="AW254" s="6"/>
      <c r="AX254" s="6"/>
      <c r="AY254" s="6"/>
      <c r="AZ254" s="6"/>
      <c r="BA254" s="7"/>
      <c r="BB254" s="4"/>
      <c r="BC254" s="30"/>
      <c r="BD254" s="6"/>
      <c r="BE254" s="6"/>
      <c r="BF254" s="6"/>
      <c r="BG254" s="6"/>
      <c r="BH254" s="6"/>
      <c r="BI254" s="6"/>
      <c r="BJ254" s="7"/>
      <c r="BK254" s="4"/>
      <c r="BL254" s="30" t="str">
        <f>IF(BL251="секунда",1,IF(BL251="минута",60,IF(BL251="час",360,"")))</f>
        <v/>
      </c>
      <c r="BM254" s="6"/>
      <c r="BN254" s="6"/>
      <c r="BO254" s="6"/>
      <c r="BP254" s="6"/>
      <c r="BQ254" s="6"/>
      <c r="BR254" s="6"/>
      <c r="BS254" s="7"/>
      <c r="BT254" s="4"/>
      <c r="BU254" s="30" t="str">
        <f>IF(BU251="секунда",1,IF(BU251="минута",60,IF(BU251="час",360,"")))</f>
        <v/>
      </c>
      <c r="BV254" s="6"/>
      <c r="BW254" s="6"/>
      <c r="BX254" s="6"/>
      <c r="BY254" s="6"/>
      <c r="BZ254" s="6"/>
      <c r="CA254" s="6"/>
      <c r="CB254" s="7"/>
      <c r="CC254" s="8"/>
      <c r="CD254" s="30" t="str">
        <f>IF(CD251="секунда",1,IF(CD251="минута",60,IF(CD251="час",360,"")))</f>
        <v/>
      </c>
      <c r="CE254" s="6"/>
      <c r="CF254" s="6"/>
      <c r="CG254" s="6"/>
      <c r="CH254" s="6"/>
      <c r="CI254" s="6"/>
      <c r="CJ254" s="6"/>
      <c r="CK254" s="7"/>
      <c r="CL254" s="4"/>
      <c r="CM254" s="30" t="str">
        <f>IF(CM251="секунда",1,IF(CM251="минута",60,IF(CM251="час",360,"")))</f>
        <v/>
      </c>
      <c r="CN254" s="6"/>
      <c r="CO254" s="6"/>
      <c r="CP254" s="6"/>
      <c r="CQ254" s="6"/>
      <c r="CR254" s="6"/>
      <c r="CS254" s="6"/>
      <c r="CT254" s="7"/>
      <c r="CU254" s="4"/>
      <c r="CV254" s="30" t="str">
        <f>IF(CV251="секунда",1,IF(CV251="минута",60,IF(CV251="час",360,"")))</f>
        <v/>
      </c>
      <c r="CW254" s="6"/>
      <c r="CX254" s="6"/>
      <c r="CY254" s="6"/>
      <c r="CZ254" s="6"/>
      <c r="DA254" s="6"/>
      <c r="DB254" s="6"/>
      <c r="DC254" s="7"/>
      <c r="DD254" s="4"/>
      <c r="DE254" s="30"/>
      <c r="DF254" s="6"/>
      <c r="DG254" s="6"/>
      <c r="DH254" s="6"/>
      <c r="DI254" s="6"/>
      <c r="DJ254" s="6"/>
      <c r="DK254" s="6"/>
      <c r="DL254" s="7"/>
      <c r="DM254" s="4"/>
      <c r="DN254" s="30"/>
      <c r="DO254" s="6"/>
      <c r="DP254" s="6"/>
      <c r="DQ254" s="6"/>
      <c r="DR254" s="6"/>
      <c r="DS254" s="6"/>
      <c r="DT254" s="6"/>
      <c r="DU254" s="7"/>
      <c r="DV254" s="4"/>
      <c r="DW254" s="30" t="str">
        <f>IF(DW251="секунда",1,IF(DW251="минута",60,IF(DW251="час",360,"")))</f>
        <v/>
      </c>
      <c r="DX254" s="6"/>
      <c r="DY254" s="6"/>
      <c r="DZ254" s="6"/>
      <c r="EA254" s="6"/>
      <c r="EB254" s="6"/>
      <c r="EC254" s="6"/>
      <c r="ED254" s="7"/>
      <c r="EE254" s="4"/>
      <c r="EF254" s="30" t="str">
        <f>IF(EF251="секунда",1,IF(EF251="минута",60,IF(EF251="час",360,"")))</f>
        <v/>
      </c>
      <c r="EG254" s="6"/>
      <c r="EH254" s="6"/>
      <c r="EI254" s="6"/>
      <c r="EJ254" s="6"/>
      <c r="EK254" s="6"/>
      <c r="EL254" s="6"/>
      <c r="EM254" s="7"/>
      <c r="EN254" s="4"/>
      <c r="EO254" s="30" t="str">
        <f>IF(EO251="секунда",1,IF(EO251="минута",60,IF(EO251="час",360,"")))</f>
        <v/>
      </c>
      <c r="EP254" s="6"/>
      <c r="EQ254" s="6"/>
      <c r="ER254" s="6"/>
      <c r="ES254" s="6"/>
      <c r="ET254" s="6"/>
      <c r="EU254" s="6"/>
      <c r="EV254" s="7"/>
      <c r="EW254" s="4"/>
      <c r="EX254" s="30" t="str">
        <f>IF(EX251="секунда",1,IF(EX251="минута",60,IF(EX251="час",360,"")))</f>
        <v/>
      </c>
      <c r="EY254" s="6"/>
      <c r="EZ254" s="6"/>
      <c r="FA254" s="6"/>
      <c r="FB254" s="6"/>
      <c r="FC254" s="6"/>
      <c r="FD254" s="6"/>
      <c r="FE254" s="7"/>
      <c r="FF254" s="8"/>
      <c r="FG254" s="30" t="str">
        <f>IF(FG251="секунда",1,IF(FG251="минута",60,IF(FG251="час",360,"")))</f>
        <v/>
      </c>
      <c r="FH254" s="6"/>
      <c r="FI254" s="6"/>
      <c r="FJ254" s="6"/>
      <c r="FK254" s="6"/>
      <c r="FL254" s="6"/>
      <c r="FM254" s="6"/>
      <c r="FN254" s="7"/>
      <c r="FO254" s="4"/>
      <c r="FP254" s="30" t="str">
        <f>IF(FP251="секунда",1,IF(FP251="минута",60,IF(FP251="час",360,"")))</f>
        <v/>
      </c>
      <c r="FQ254" s="6"/>
      <c r="FR254" s="6"/>
      <c r="FS254" s="6"/>
      <c r="FT254" s="6"/>
      <c r="FU254" s="6"/>
      <c r="FV254" s="6"/>
      <c r="FW254" s="7"/>
      <c r="FX254" s="4"/>
      <c r="FY254" s="30" t="str">
        <f>IF(FY251="секунда",1,IF(FY251="минута",60,IF(FY251="час",360,"")))</f>
        <v/>
      </c>
      <c r="FZ254" s="6"/>
      <c r="GA254" s="6"/>
      <c r="GB254" s="6"/>
      <c r="GC254" s="6"/>
      <c r="GD254" s="6"/>
      <c r="GE254" s="6"/>
      <c r="GF254" s="7"/>
      <c r="GG254" s="4"/>
      <c r="GH254" s="30" t="str">
        <f>IF(GH251="секунда",1,IF(GH251="минута",60,IF(GH251="час",360,"")))</f>
        <v/>
      </c>
      <c r="GI254" s="6"/>
      <c r="GJ254" s="6"/>
      <c r="GK254" s="6"/>
      <c r="GL254" s="6"/>
      <c r="GM254" s="6"/>
      <c r="GN254" s="6"/>
      <c r="GO254" s="7"/>
      <c r="GP254" s="4"/>
      <c r="GQ254" s="30" t="str">
        <f>IF(GQ251="секунда",1,IF(GQ251="минута",60,IF(GQ251="час",360,"")))</f>
        <v/>
      </c>
      <c r="GR254" s="6"/>
      <c r="GS254" s="6"/>
      <c r="GT254" s="6"/>
      <c r="GU254" s="6"/>
      <c r="GV254" s="6"/>
      <c r="GW254" s="6"/>
      <c r="GX254" s="7"/>
      <c r="GY254" s="4"/>
      <c r="GZ254" s="30" t="str">
        <f>IF(GZ251="секунда",1,IF(GZ251="минута",60,IF(GZ251="час",360,"")))</f>
        <v/>
      </c>
      <c r="HA254" s="6"/>
      <c r="HB254" s="6"/>
      <c r="HC254" s="6"/>
      <c r="HD254" s="6"/>
      <c r="HE254" s="6"/>
      <c r="HF254" s="6"/>
      <c r="HG254" s="7"/>
      <c r="HH254" s="4"/>
      <c r="HI254" s="30" t="str">
        <f>IF(HI251="секунда",1,IF(HI251="минута",60,IF(HI251="час",360,"")))</f>
        <v/>
      </c>
      <c r="HJ254" s="6"/>
      <c r="HK254" s="6"/>
      <c r="HL254" s="6"/>
      <c r="HM254" s="6"/>
      <c r="HN254" s="6"/>
      <c r="HO254" s="6"/>
      <c r="HP254" s="7"/>
      <c r="HQ254" s="4"/>
      <c r="HR254" s="30" t="str">
        <f>IF(HR251="секунда",1,IF(HR251="минута",60,IF(HR251="час",360,"")))</f>
        <v/>
      </c>
      <c r="HS254" s="6"/>
      <c r="HT254" s="6"/>
      <c r="HU254" s="6"/>
      <c r="HV254" s="6"/>
      <c r="HW254" s="6"/>
      <c r="HX254" s="6"/>
      <c r="HY254" s="7"/>
      <c r="HZ254" s="4"/>
      <c r="IA254" s="30" t="str">
        <f>IF(IA251="секунда",1,IF(IA251="минута",60,IF(IA251="час",360,"")))</f>
        <v/>
      </c>
      <c r="IB254" s="6"/>
      <c r="IC254" s="6"/>
      <c r="ID254" s="6"/>
      <c r="IE254" s="6"/>
      <c r="IF254" s="6"/>
      <c r="IG254" s="6"/>
      <c r="IH254" s="7"/>
      <c r="II254" s="4"/>
      <c r="IJ254" s="30"/>
      <c r="IK254" s="6"/>
      <c r="IL254" s="6"/>
      <c r="IM254" s="6"/>
      <c r="IN254" s="6"/>
      <c r="IO254" s="6"/>
      <c r="IP254" s="6"/>
      <c r="IQ254" s="7"/>
      <c r="IR254" s="4"/>
      <c r="IS254" s="30" t="str">
        <f>IF(IS251="секунда",1,IF(IS251="минута",60,IF(IS251="час",360,"")))</f>
        <v/>
      </c>
      <c r="IT254" s="6"/>
      <c r="IU254" s="6"/>
      <c r="IV254" s="6"/>
      <c r="IW254" s="6"/>
      <c r="IX254" s="6"/>
      <c r="IY254" s="6"/>
      <c r="IZ254" s="7"/>
      <c r="JA254" s="4"/>
      <c r="JB254" s="30" t="str">
        <f>IF(JB251="секунда",1,IF(JB251="минута",60,IF(JB251="час",360,"")))</f>
        <v/>
      </c>
      <c r="JC254" s="6"/>
      <c r="JD254" s="6"/>
      <c r="JE254" s="6"/>
      <c r="JF254" s="6"/>
      <c r="JG254" s="6"/>
      <c r="JH254" s="6"/>
      <c r="JI254" s="7"/>
      <c r="JJ254" s="8"/>
      <c r="JK254" s="30" t="str">
        <f>IF(JK251="секунда",1,IF(JK251="минута",60,IF(JK251="час",360,"")))</f>
        <v/>
      </c>
      <c r="JL254" s="6"/>
      <c r="JM254" s="6"/>
      <c r="JN254" s="6"/>
      <c r="JO254" s="6"/>
      <c r="JP254" s="6"/>
      <c r="JQ254" s="6"/>
      <c r="JR254" s="7"/>
      <c r="JS254" s="4"/>
      <c r="JT254" s="30"/>
      <c r="JU254" s="6"/>
      <c r="JV254" s="6"/>
      <c r="JW254" s="6"/>
      <c r="JX254" s="6"/>
      <c r="JY254" s="6"/>
      <c r="JZ254" s="6"/>
      <c r="KA254" s="7"/>
      <c r="KB254" s="4"/>
      <c r="KC254" s="30"/>
      <c r="KD254" s="6"/>
      <c r="KE254" s="6"/>
      <c r="KF254" s="6"/>
      <c r="KG254" s="6"/>
      <c r="KH254" s="6"/>
      <c r="KI254" s="6"/>
      <c r="KJ254" s="7"/>
      <c r="KK254" s="8"/>
      <c r="KL254" s="30" t="str">
        <f>IF(KL251="секунда",1,IF(KL251="минута",60,IF(KL251="час",360,"")))</f>
        <v/>
      </c>
      <c r="KM254" s="6"/>
      <c r="KN254" s="6"/>
      <c r="KO254" s="6"/>
      <c r="KP254" s="6"/>
      <c r="KQ254" s="6"/>
      <c r="KR254" s="6"/>
      <c r="KS254" s="7"/>
      <c r="KT254" s="4"/>
      <c r="KU254" s="30" t="str">
        <f>IF(KU251="секунда",1,IF(KU251="минута",60,IF(KU251="час",360,"")))</f>
        <v/>
      </c>
      <c r="KV254" s="6"/>
      <c r="KW254" s="6"/>
      <c r="KX254" s="6"/>
      <c r="KY254" s="6"/>
      <c r="KZ254" s="6"/>
      <c r="LA254" s="6"/>
      <c r="LB254" s="7"/>
      <c r="LC254" s="4"/>
      <c r="LD254" s="30"/>
      <c r="LE254" s="6"/>
      <c r="LF254" s="6"/>
      <c r="LG254" s="6"/>
      <c r="LH254" s="6"/>
      <c r="LI254" s="6"/>
      <c r="LJ254" s="6"/>
      <c r="LK254" s="7"/>
      <c r="LL254" s="4"/>
      <c r="LM254" s="30" t="str">
        <f>IF(LM251="секунда",1,IF(LM251="минута",60,IF(LM251="час",360,"")))</f>
        <v/>
      </c>
      <c r="LN254" s="6"/>
      <c r="LO254" s="6"/>
      <c r="LP254" s="6"/>
      <c r="LQ254" s="6"/>
      <c r="LR254" s="6"/>
      <c r="LS254" s="6"/>
      <c r="LT254" s="7"/>
      <c r="LU254" s="4"/>
      <c r="LV254" s="30" t="str">
        <f>IF(LV251="секунда",1,IF(LV251="минута",60,IF(LV251="час",360,"")))</f>
        <v/>
      </c>
      <c r="LW254" s="6"/>
      <c r="LX254" s="6"/>
      <c r="LY254" s="6"/>
      <c r="LZ254" s="6"/>
      <c r="MA254" s="6"/>
      <c r="MB254" s="6"/>
      <c r="MC254" s="7"/>
      <c r="MD254" s="4"/>
      <c r="ME254" s="30" t="str">
        <f>IF(ME251="секунда",1,IF(ME251="минута",60,IF(ME251="час",360,"")))</f>
        <v/>
      </c>
      <c r="MF254" s="6"/>
      <c r="MG254" s="6"/>
      <c r="MH254" s="6"/>
      <c r="MI254" s="6"/>
      <c r="MJ254" s="6"/>
      <c r="MK254" s="6"/>
      <c r="ML254" s="7"/>
      <c r="MM254" s="8"/>
      <c r="MN254" s="30" t="str">
        <f>IF(MN251="секунда",1,IF(MN251="минута",60,IF(MN251="час",360,"")))</f>
        <v/>
      </c>
      <c r="MO254" s="6"/>
      <c r="MP254" s="6"/>
      <c r="MQ254" s="6"/>
      <c r="MR254" s="6"/>
      <c r="MS254" s="6"/>
      <c r="MT254" s="6"/>
      <c r="MU254" s="7"/>
      <c r="MV254" s="4"/>
      <c r="MW254" s="30" t="str">
        <f>IF(MW251="секунда",1,IF(MW251="минута",60,IF(MW251="час",360,"")))</f>
        <v/>
      </c>
      <c r="MX254" s="6"/>
      <c r="MY254" s="6"/>
      <c r="MZ254" s="6"/>
      <c r="NA254" s="6"/>
      <c r="NB254" s="6"/>
      <c r="NC254" s="6"/>
      <c r="ND254" s="7"/>
      <c r="NE254" s="4"/>
      <c r="NF254" s="30" t="str">
        <f>IF(NF251="секунда",1,IF(NF251="минута",60,IF(NF251="час",360,"")))</f>
        <v/>
      </c>
      <c r="NG254" s="6"/>
      <c r="NH254" s="6"/>
      <c r="NI254" s="6"/>
      <c r="NJ254" s="6"/>
      <c r="NK254" s="6"/>
      <c r="NL254" s="6"/>
      <c r="NM254" s="7"/>
      <c r="NN254" s="4"/>
      <c r="NO254" s="30"/>
      <c r="NP254" s="6"/>
      <c r="NQ254" s="6"/>
      <c r="NR254" s="6"/>
      <c r="NS254" s="6"/>
      <c r="NT254" s="6"/>
      <c r="NU254" s="6"/>
      <c r="NV254" s="7"/>
      <c r="NW254" s="4"/>
      <c r="NX254" s="30" t="str">
        <f>IF(NX251="секунда",1,IF(NX251="минута",60,IF(NX251="час",360,"")))</f>
        <v/>
      </c>
      <c r="NY254" s="6"/>
      <c r="NZ254" s="6"/>
      <c r="OA254" s="6"/>
      <c r="OB254" s="6"/>
      <c r="OC254" s="6"/>
      <c r="OD254" s="6"/>
      <c r="OE254" s="7"/>
      <c r="OF254" s="4"/>
      <c r="OG254" s="30" t="str">
        <f>IF(OG251="секунда",1,IF(OG251="минута",60,IF(OG251="час",360,"")))</f>
        <v/>
      </c>
      <c r="OH254" s="6"/>
      <c r="OI254" s="6"/>
      <c r="OJ254" s="6"/>
      <c r="OK254" s="6"/>
      <c r="OL254" s="6"/>
      <c r="OM254" s="6"/>
      <c r="ON254" s="7"/>
      <c r="OO254" s="4"/>
      <c r="OP254" s="30" t="str">
        <f>IF(OP251="секунда",1,IF(OP251="минута",60,IF(OP251="час",360,"")))</f>
        <v/>
      </c>
      <c r="OQ254" s="6"/>
      <c r="OR254" s="6"/>
      <c r="OS254" s="6"/>
      <c r="OT254" s="6"/>
      <c r="OU254" s="6"/>
      <c r="OV254" s="6"/>
      <c r="OW254" s="7"/>
      <c r="OX254" s="8"/>
      <c r="OY254" s="30" t="str">
        <f>IF(OY251="секунда",1,IF(OY251="минута",60,IF(OY251="час",360,"")))</f>
        <v/>
      </c>
      <c r="OZ254" s="6"/>
      <c r="PA254" s="6"/>
      <c r="PB254" s="6"/>
      <c r="PC254" s="6"/>
      <c r="PD254" s="6"/>
      <c r="PE254" s="6"/>
      <c r="PF254" s="7"/>
      <c r="PG254" s="4"/>
      <c r="PH254" s="30" t="str">
        <f>IF(PH251="секунда",1,IF(PH251="минута",60,IF(PH251="час",360,"")))</f>
        <v/>
      </c>
      <c r="PI254" s="6"/>
      <c r="PJ254" s="6"/>
      <c r="PK254" s="6"/>
      <c r="PL254" s="6"/>
      <c r="PM254" s="6"/>
      <c r="PN254" s="6"/>
      <c r="PO254" s="7"/>
      <c r="PP254" s="8"/>
      <c r="PQ254" s="30" t="str">
        <f>IF(PQ251="секунда",1,IF(PQ251="минута",60,IF(PQ251="час",360,"")))</f>
        <v/>
      </c>
      <c r="PR254" s="6"/>
      <c r="PS254" s="6"/>
      <c r="PT254" s="6"/>
      <c r="PU254" s="6"/>
      <c r="PV254" s="6"/>
      <c r="PW254" s="6"/>
      <c r="PX254" s="7"/>
      <c r="PY254" s="4"/>
      <c r="PZ254" s="30" t="str">
        <f>IF(PZ251="секунда",1,IF(PZ251="минута",60,IF(PZ251="час",360,"")))</f>
        <v/>
      </c>
      <c r="QA254" s="6"/>
      <c r="QB254" s="6"/>
      <c r="QC254" s="6"/>
      <c r="QD254" s="6"/>
      <c r="QE254" s="6"/>
      <c r="QF254" s="6"/>
      <c r="QG254" s="7"/>
      <c r="QH254" s="4"/>
      <c r="QI254" s="30" t="str">
        <f>IF(QI251="секунда",1,IF(QI251="минута",60,IF(QI251="час",360,"")))</f>
        <v/>
      </c>
      <c r="QJ254" s="6"/>
      <c r="QK254" s="6"/>
      <c r="QL254" s="6"/>
      <c r="QM254" s="6"/>
      <c r="QN254" s="6"/>
      <c r="QO254" s="6"/>
      <c r="QP254" s="7"/>
      <c r="QQ254" s="4"/>
      <c r="QR254" s="30" t="str">
        <f>IF(QR251="секунда",1,IF(QR251="минута",60,IF(QR251="час",360,"")))</f>
        <v/>
      </c>
      <c r="QS254" s="6"/>
      <c r="QT254" s="6"/>
      <c r="QU254" s="6"/>
      <c r="QV254" s="6"/>
      <c r="QW254" s="6"/>
      <c r="QX254" s="6"/>
      <c r="QY254" s="7"/>
      <c r="QZ254" s="8"/>
      <c r="RA254" s="30" t="str">
        <f>IF(RA251="секунда",1,IF(RA251="минута",60,IF(RA251="час",360,"")))</f>
        <v/>
      </c>
      <c r="RB254" s="6"/>
      <c r="RC254" s="6"/>
      <c r="RD254" s="6"/>
      <c r="RE254" s="6"/>
      <c r="RF254" s="6"/>
      <c r="RG254" s="6"/>
      <c r="RH254" s="7"/>
      <c r="RI254" s="4"/>
      <c r="RJ254" s="30" t="str">
        <f>IF(RJ251="секунда",1,IF(RJ251="минута",60,IF(RJ251="час",360,"")))</f>
        <v/>
      </c>
      <c r="RK254" s="6"/>
      <c r="RL254" s="6"/>
      <c r="RM254" s="6"/>
      <c r="RN254" s="6"/>
      <c r="RO254" s="6"/>
      <c r="RP254" s="6"/>
      <c r="RQ254" s="7"/>
      <c r="RR254" s="4"/>
      <c r="RS254" s="30" t="str">
        <f>IF(RS251="секунда",1,IF(RS251="минута",60,IF(RS251="час",360,"")))</f>
        <v/>
      </c>
      <c r="RT254" s="6"/>
      <c r="RU254" s="6"/>
      <c r="RV254" s="6"/>
      <c r="RW254" s="6"/>
      <c r="RX254" s="6"/>
      <c r="RY254" s="6"/>
      <c r="RZ254" s="7"/>
      <c r="SA254" s="8"/>
      <c r="SB254" s="30" t="str">
        <f>IF(SB251="секунда",1,IF(SB251="минута",60,IF(SB251="час",360,"")))</f>
        <v/>
      </c>
      <c r="SC254" s="6"/>
      <c r="SD254" s="6"/>
      <c r="SE254" s="6"/>
      <c r="SF254" s="6"/>
      <c r="SG254" s="6"/>
      <c r="SH254" s="6"/>
      <c r="SI254" s="7"/>
      <c r="SJ254" s="4"/>
      <c r="SK254" s="30" t="str">
        <f>IF(SK251="секунда",1,IF(SK251="минута",60,IF(SK251="час",360,"")))</f>
        <v/>
      </c>
      <c r="SL254" s="6"/>
      <c r="SM254" s="6"/>
      <c r="SN254" s="6"/>
      <c r="SO254" s="6"/>
      <c r="SP254" s="6"/>
      <c r="SQ254" s="6"/>
      <c r="SR254" s="7"/>
      <c r="SS254" s="4"/>
      <c r="ST254" s="30" t="str">
        <f>IF(ST251="секунда",1,IF(ST251="минута",60,IF(ST251="час",360,"")))</f>
        <v/>
      </c>
      <c r="SU254" s="6"/>
      <c r="SV254" s="6"/>
      <c r="SW254" s="6"/>
      <c r="SX254" s="6"/>
      <c r="SY254" s="6"/>
      <c r="SZ254" s="6"/>
      <c r="TA254" s="7"/>
      <c r="TB254" s="4"/>
      <c r="TC254" s="30" t="str">
        <f>IF(TC251="секунда",1,IF(TC251="минута",60,IF(TC251="час",360,"")))</f>
        <v/>
      </c>
      <c r="TD254" s="6"/>
      <c r="TE254" s="6"/>
      <c r="TF254" s="6"/>
      <c r="TG254" s="6"/>
      <c r="TH254" s="6"/>
      <c r="TI254" s="6"/>
      <c r="TJ254" s="7"/>
      <c r="TK254" s="8"/>
      <c r="TL254" s="30" t="str">
        <f>IF(TL251="секунда",1,IF(TL251="минута",60,IF(TL251="час",360,"")))</f>
        <v/>
      </c>
      <c r="TM254" s="6"/>
      <c r="TN254" s="6"/>
      <c r="TO254" s="6"/>
      <c r="TP254" s="6"/>
      <c r="TQ254" s="6"/>
      <c r="TR254" s="6"/>
      <c r="TS254" s="7"/>
      <c r="TT254" s="4"/>
      <c r="TU254" s="30" t="str">
        <f>IF(TU251="секунда",1,IF(TU251="минута",60,IF(TU251="час",360,"")))</f>
        <v/>
      </c>
      <c r="TV254" s="6"/>
      <c r="TW254" s="6"/>
      <c r="TX254" s="6"/>
      <c r="TY254" s="6"/>
      <c r="TZ254" s="6"/>
      <c r="UA254" s="6"/>
      <c r="UB254" s="7"/>
      <c r="UC254" s="4"/>
      <c r="UD254" s="30" t="str">
        <f>IF(UD251="секунда",1,IF(UD251="минута",60,IF(UD251="час",360,"")))</f>
        <v/>
      </c>
      <c r="UE254" s="6"/>
      <c r="UF254" s="6"/>
      <c r="UG254" s="6"/>
      <c r="UH254" s="6"/>
      <c r="UI254" s="6"/>
      <c r="UJ254" s="6"/>
      <c r="UK254" s="7"/>
      <c r="UL254" s="4"/>
      <c r="UM254" s="30" t="str">
        <f>IF(UM251="секунда",1,IF(UM251="минута",60,IF(UM251="час",360,"")))</f>
        <v/>
      </c>
      <c r="UN254" s="6"/>
      <c r="UO254" s="6"/>
      <c r="UP254" s="6"/>
      <c r="UQ254" s="6"/>
      <c r="UR254" s="6"/>
      <c r="US254" s="6"/>
      <c r="UT254" s="7"/>
      <c r="UU254" s="8"/>
      <c r="UV254" s="30" t="str">
        <f>IF(UV251="секунда",1,IF(UV251="минута",60,IF(UV251="час",360,"")))</f>
        <v/>
      </c>
      <c r="UW254" s="6"/>
      <c r="UX254" s="6"/>
      <c r="UY254" s="6"/>
      <c r="UZ254" s="6"/>
      <c r="VA254" s="6"/>
      <c r="VB254" s="6"/>
      <c r="VC254" s="7"/>
      <c r="VD254" s="4"/>
      <c r="VE254" s="30" t="str">
        <f>IF(VE251="секунда",1,IF(VE251="минута",60,IF(VE251="час",360,"")))</f>
        <v/>
      </c>
      <c r="VF254" s="6"/>
      <c r="VG254" s="6"/>
      <c r="VH254" s="6"/>
      <c r="VI254" s="6"/>
      <c r="VJ254" s="6"/>
      <c r="VK254" s="6"/>
      <c r="VL254" s="7"/>
      <c r="VM254" s="4"/>
      <c r="VN254" s="30" t="str">
        <f>IF(VN251="секунда",1,IF(VN251="минута",60,IF(VN251="час",360,"")))</f>
        <v/>
      </c>
      <c r="VO254" s="6"/>
      <c r="VP254" s="6"/>
      <c r="VQ254" s="6"/>
      <c r="VR254" s="6"/>
      <c r="VS254" s="6"/>
      <c r="VT254" s="6"/>
      <c r="VU254" s="7"/>
      <c r="VV254" s="4"/>
      <c r="VW254" s="30" t="str">
        <f>IF(VW251="секунда",1,IF(VW251="минута",60,IF(VW251="час",360,"")))</f>
        <v/>
      </c>
      <c r="VX254" s="6"/>
      <c r="VY254" s="6"/>
      <c r="VZ254" s="6"/>
      <c r="WA254" s="6"/>
      <c r="WB254" s="6"/>
      <c r="WC254" s="6"/>
      <c r="WD254" s="7"/>
      <c r="WE254" s="8"/>
      <c r="WF254" s="30" t="str">
        <f>IF(WF251="секунда",1,IF(WF251="минута",60,IF(WF251="час",360,"")))</f>
        <v/>
      </c>
      <c r="WG254" s="6"/>
      <c r="WH254" s="6"/>
      <c r="WI254" s="6"/>
      <c r="WJ254" s="6"/>
      <c r="WK254" s="6"/>
      <c r="WL254" s="6"/>
      <c r="WM254" s="7"/>
      <c r="WN254" s="4"/>
      <c r="WO254" s="30" t="str">
        <f>IF(WO251="секунда",1,IF(WO251="минута",60,IF(WO251="час",360,"")))</f>
        <v/>
      </c>
      <c r="WP254" s="6"/>
      <c r="WQ254" s="6"/>
      <c r="WR254" s="6"/>
      <c r="WS254" s="6"/>
      <c r="WT254" s="6"/>
      <c r="WU254" s="6"/>
      <c r="WV254" s="7"/>
      <c r="WW254" s="4"/>
      <c r="WX254" s="30" t="str">
        <f>IF(WX251="секунда",1,IF(WX251="минута",60,IF(WX251="час",360,"")))</f>
        <v/>
      </c>
      <c r="WY254" s="6"/>
      <c r="WZ254" s="6"/>
      <c r="XA254" s="6"/>
      <c r="XB254" s="6"/>
      <c r="XC254" s="6"/>
      <c r="XD254" s="6"/>
      <c r="XE254" s="7"/>
      <c r="XF254" s="4"/>
      <c r="XG254" s="30" t="str">
        <f>IF(XG251="секунда",1,IF(XG251="минута",60,IF(XG251="час",360,"")))</f>
        <v/>
      </c>
      <c r="XH254" s="6"/>
      <c r="XI254" s="6"/>
      <c r="XJ254" s="6"/>
      <c r="XK254" s="6"/>
      <c r="XL254" s="6"/>
      <c r="XM254" s="6"/>
      <c r="XN254" s="7"/>
      <c r="XO254" s="4"/>
      <c r="XP254" s="30" t="str">
        <f>IF(XP251="секунда",1,IF(XP251="минута",60,IF(XP251="час",360,"")))</f>
        <v/>
      </c>
      <c r="XQ254" s="6"/>
      <c r="XR254" s="6"/>
      <c r="XS254" s="6"/>
      <c r="XT254" s="6"/>
      <c r="XU254" s="6"/>
      <c r="XV254" s="6"/>
      <c r="XW254" s="7"/>
      <c r="XX254" s="4"/>
      <c r="XY254" s="30" t="str">
        <f>IF(XY251="секунда",1,IF(XY251="минута",60,IF(XY251="час",360,"")))</f>
        <v/>
      </c>
      <c r="XZ254" s="6"/>
      <c r="YA254" s="6"/>
      <c r="YB254" s="6"/>
      <c r="YC254" s="6"/>
      <c r="YD254" s="6"/>
      <c r="YE254" s="6"/>
      <c r="YF254" s="7"/>
      <c r="YG254" s="4"/>
      <c r="YH254" s="30" t="str">
        <f>IF(YH251="секунда",1,IF(YH251="минута",60,IF(YH251="час",360,"")))</f>
        <v/>
      </c>
      <c r="YI254" s="6"/>
      <c r="YJ254" s="6"/>
      <c r="YK254" s="6"/>
      <c r="YL254" s="6"/>
      <c r="YM254" s="6"/>
      <c r="YN254" s="6"/>
      <c r="YO254" s="7"/>
      <c r="YP254" s="4"/>
      <c r="YQ254" s="30" t="str">
        <f>IF(YQ251="секунда",1,IF(YQ251="минута",60,IF(YQ251="час",360,"")))</f>
        <v/>
      </c>
      <c r="YR254" s="6"/>
      <c r="YS254" s="6"/>
      <c r="YT254" s="6"/>
      <c r="YU254" s="6"/>
      <c r="YV254" s="6"/>
      <c r="YW254" s="6"/>
      <c r="YX254" s="7"/>
      <c r="YY254" s="8"/>
      <c r="YZ254" s="30" t="str">
        <f>IF(YZ251="секунда",1,IF(YZ251="минута",60,IF(YZ251="час",360,"")))</f>
        <v/>
      </c>
      <c r="ZA254" s="6"/>
      <c r="ZB254" s="6"/>
      <c r="ZC254" s="6"/>
      <c r="ZD254" s="6"/>
      <c r="ZE254" s="6"/>
      <c r="ZF254" s="6"/>
      <c r="ZG254" s="7"/>
      <c r="ZH254" s="4"/>
      <c r="ZI254" s="30" t="str">
        <f>IF(ZI251="секунда",1,IF(ZI251="минута",60,IF(ZI251="час",360,"")))</f>
        <v/>
      </c>
      <c r="ZJ254" s="6"/>
      <c r="ZK254" s="6"/>
      <c r="ZL254" s="6"/>
      <c r="ZM254" s="6"/>
      <c r="ZN254" s="6"/>
      <c r="ZO254" s="6"/>
      <c r="ZP254" s="7"/>
      <c r="ZQ254" s="4"/>
      <c r="ZR254" s="30" t="str">
        <f>IF(ZR251="секунда",1,IF(ZR251="минута",60,IF(ZR251="час",360,"")))</f>
        <v/>
      </c>
      <c r="ZS254" s="6"/>
      <c r="ZT254" s="6"/>
      <c r="ZU254" s="6"/>
      <c r="ZV254" s="6"/>
      <c r="ZW254" s="6"/>
      <c r="ZX254" s="6"/>
      <c r="ZY254" s="7"/>
      <c r="ZZ254" s="4"/>
      <c r="AAA254" s="30" t="str">
        <f>IF(AAA251="секунда",1,IF(AAA251="минута",60,IF(AAA251="час",360,"")))</f>
        <v/>
      </c>
      <c r="AAB254" s="6"/>
      <c r="AAC254" s="6"/>
      <c r="AAD254" s="6"/>
      <c r="AAE254" s="6"/>
      <c r="AAF254" s="6"/>
      <c r="AAG254" s="6"/>
      <c r="AAH254" s="7"/>
      <c r="AAI254" s="8"/>
      <c r="AAJ254" s="30" t="str">
        <f>IF(AAJ251="секунда",1,IF(AAJ251="минута",60,IF(AAJ251="час",360,"")))</f>
        <v/>
      </c>
      <c r="AAK254" s="6"/>
      <c r="AAL254" s="6"/>
      <c r="AAM254" s="6"/>
      <c r="AAN254" s="6"/>
      <c r="AAO254" s="6"/>
      <c r="AAP254" s="6"/>
      <c r="AAQ254" s="7"/>
      <c r="AAR254" s="4"/>
      <c r="AAS254" s="30" t="str">
        <f>IF(AAS251="секунда",1,IF(AAS251="минута",60,IF(AAS251="час",360,"")))</f>
        <v/>
      </c>
      <c r="AAT254" s="6"/>
      <c r="AAU254" s="6"/>
      <c r="AAV254" s="6"/>
      <c r="AAW254" s="6"/>
      <c r="AAX254" s="6"/>
      <c r="AAY254" s="6"/>
      <c r="AAZ254" s="7"/>
      <c r="ABA254" s="4"/>
      <c r="ABB254" s="30" t="str">
        <f>IF(ABB251="секунда",1,IF(ABB251="минута",60,IF(ABB251="час",360,"")))</f>
        <v/>
      </c>
      <c r="ABC254" s="6"/>
      <c r="ABD254" s="6"/>
      <c r="ABE254" s="6"/>
      <c r="ABF254" s="6"/>
      <c r="ABG254" s="6"/>
      <c r="ABH254" s="6"/>
      <c r="ABI254" s="7"/>
      <c r="ABJ254" s="4"/>
      <c r="ABK254" s="30" t="str">
        <f>IF(ABK251="секунда",1,IF(ABK251="минута",60,IF(ABK251="час",360,"")))</f>
        <v/>
      </c>
      <c r="ABL254" s="6"/>
      <c r="ABM254" s="6"/>
      <c r="ABN254" s="6"/>
      <c r="ABO254" s="6"/>
      <c r="ABP254" s="6"/>
      <c r="ABQ254" s="6"/>
      <c r="ABR254" s="7"/>
      <c r="ABS254" s="8"/>
      <c r="ABT254" s="30" t="str">
        <f>IF(ABT251="секунда",1,IF(ABT251="минута",60,IF(ABT251="час",360,"")))</f>
        <v/>
      </c>
      <c r="ABU254" s="6"/>
      <c r="ABV254" s="6"/>
      <c r="ABW254" s="6"/>
      <c r="ABX254" s="6"/>
      <c r="ABY254" s="6"/>
      <c r="ABZ254" s="6"/>
      <c r="ACA254" s="7"/>
      <c r="ACB254" s="4"/>
      <c r="ACC254" s="30" t="str">
        <f>IF(ACC251="секунда",1,IF(ACC251="минута",60,IF(ACC251="час",360,"")))</f>
        <v/>
      </c>
      <c r="ACD254" s="6"/>
      <c r="ACE254" s="6"/>
      <c r="ACF254" s="6"/>
      <c r="ACG254" s="6"/>
      <c r="ACH254" s="6"/>
      <c r="ACI254" s="6"/>
      <c r="ACJ254" s="7"/>
      <c r="ACK254" s="4"/>
      <c r="ACL254" s="30" t="str">
        <f>IF(ACL251="секунда",1,IF(ACL251="минута",60,IF(ACL251="час",360,"")))</f>
        <v/>
      </c>
      <c r="ACM254" s="6"/>
      <c r="ACN254" s="6"/>
      <c r="ACO254" s="6"/>
      <c r="ACP254" s="6"/>
      <c r="ACQ254" s="6"/>
      <c r="ACR254" s="6"/>
      <c r="ACS254" s="7"/>
      <c r="ACT254" s="4"/>
      <c r="ACU254" s="30" t="str">
        <f>IF(ACU251="секунда",1,IF(ACU251="минута",60,IF(ACU251="час",360,"")))</f>
        <v/>
      </c>
      <c r="ACV254" s="6"/>
      <c r="ACW254" s="6"/>
      <c r="ACX254" s="6"/>
      <c r="ACY254" s="6"/>
      <c r="ACZ254" s="6"/>
      <c r="ADA254" s="6"/>
      <c r="ADB254" s="7"/>
      <c r="ADC254" s="8"/>
      <c r="ADD254" s="30" t="str">
        <f>IF(ADD251="секунда",1,IF(ADD251="минута",60,IF(ADD251="час",360,"")))</f>
        <v/>
      </c>
      <c r="ADE254" s="6"/>
      <c r="ADF254" s="6"/>
      <c r="ADG254" s="6"/>
      <c r="ADH254" s="6"/>
      <c r="ADI254" s="6"/>
      <c r="ADJ254" s="6"/>
      <c r="ADK254" s="7"/>
      <c r="ADL254" s="4"/>
      <c r="ADM254" s="30" t="str">
        <f>IF(ADM251="секунда",1,IF(ADM251="минута",60,IF(ADM251="час",360,"")))</f>
        <v/>
      </c>
      <c r="ADN254" s="6"/>
      <c r="ADO254" s="6"/>
      <c r="ADP254" s="6"/>
      <c r="ADQ254" s="6"/>
      <c r="ADR254" s="6"/>
      <c r="ADS254" s="6"/>
      <c r="ADT254" s="7"/>
      <c r="ADU254" s="4"/>
      <c r="ADV254" s="30" t="str">
        <f>IF(ADV251="секунда",1,IF(ADV251="минута",60,IF(ADV251="час",360,"")))</f>
        <v/>
      </c>
      <c r="ADW254" s="6"/>
      <c r="ADX254" s="6"/>
      <c r="ADY254" s="6"/>
      <c r="ADZ254" s="6"/>
      <c r="AEA254" s="6"/>
      <c r="AEB254" s="6"/>
      <c r="AEC254" s="7"/>
      <c r="AED254" s="4"/>
      <c r="AEE254" s="30" t="str">
        <f>IF(AEE251="секунда",1,IF(AEE251="минута",60,IF(AEE251="час",360,"")))</f>
        <v/>
      </c>
      <c r="AEF254" s="6"/>
      <c r="AEG254" s="6"/>
      <c r="AEH254" s="6"/>
      <c r="AEI254" s="6"/>
      <c r="AEJ254" s="6"/>
      <c r="AEK254" s="6"/>
      <c r="AEL254" s="7"/>
      <c r="AEM254" s="8"/>
      <c r="AEN254" s="30" t="str">
        <f>IF(AEN251="секунда",1,IF(AEN251="минута",60,IF(AEN251="час",360,"")))</f>
        <v/>
      </c>
      <c r="AEO254" s="6"/>
      <c r="AEP254" s="6"/>
      <c r="AEQ254" s="6"/>
      <c r="AER254" s="6"/>
      <c r="AES254" s="6"/>
      <c r="AET254" s="6"/>
      <c r="AEU254" s="7"/>
      <c r="AEV254" s="4"/>
      <c r="AEW254" s="30" t="str">
        <f>IF(AEW251="секунда",1,IF(AEW251="минута",60,IF(AEW251="час",360,"")))</f>
        <v/>
      </c>
      <c r="AEX254" s="6"/>
      <c r="AEY254" s="6"/>
      <c r="AEZ254" s="6"/>
      <c r="AFA254" s="6"/>
      <c r="AFB254" s="6"/>
      <c r="AFC254" s="6"/>
      <c r="AFD254" s="7"/>
      <c r="AFE254" s="4"/>
      <c r="AFF254" s="30" t="str">
        <f>IF(AFF251="секунда",1,IF(AFF251="минута",60,IF(AFF251="час",360,"")))</f>
        <v/>
      </c>
      <c r="AFG254" s="6"/>
      <c r="AFH254" s="6"/>
      <c r="AFI254" s="6"/>
      <c r="AFJ254" s="6"/>
      <c r="AFK254" s="6"/>
      <c r="AFL254" s="6"/>
      <c r="AFM254" s="7"/>
      <c r="AFN254" s="4"/>
      <c r="AFO254" s="30" t="str">
        <f>IF(AFO251="секунда",1,IF(AFO251="минута",60,IF(AFO251="час",360,"")))</f>
        <v/>
      </c>
      <c r="AFP254" s="6"/>
      <c r="AFQ254" s="6"/>
      <c r="AFR254" s="6"/>
      <c r="AFS254" s="6"/>
      <c r="AFT254" s="6"/>
      <c r="AFU254" s="6"/>
      <c r="AFV254" s="7"/>
      <c r="AFW254" s="8"/>
      <c r="AFX254" s="30" t="str">
        <f>IF(AFX251="секунда",1,IF(AFX251="минута",60,IF(AFX251="час",360,"")))</f>
        <v/>
      </c>
      <c r="AFY254" s="6"/>
      <c r="AFZ254" s="6"/>
      <c r="AGA254" s="6"/>
      <c r="AGB254" s="6"/>
      <c r="AGC254" s="6"/>
      <c r="AGD254" s="6"/>
      <c r="AGE254" s="7"/>
      <c r="AGF254" s="4"/>
      <c r="AGG254" s="30" t="str">
        <f>IF(AGG251="секунда",1,IF(AGG251="минута",60,IF(AGG251="час",360,"")))</f>
        <v/>
      </c>
      <c r="AGH254" s="6"/>
      <c r="AGI254" s="6"/>
      <c r="AGJ254" s="6"/>
      <c r="AGK254" s="6"/>
      <c r="AGL254" s="6"/>
      <c r="AGM254" s="6"/>
      <c r="AGN254" s="7"/>
      <c r="AGO254" s="4"/>
      <c r="AGP254" s="30" t="str">
        <f>IF(AGP251="секунда",1,IF(AGP251="минута",60,IF(AGP251="час",360,"")))</f>
        <v/>
      </c>
      <c r="AGQ254" s="6"/>
      <c r="AGR254" s="6"/>
      <c r="AGS254" s="6"/>
      <c r="AGT254" s="6"/>
      <c r="AGU254" s="6"/>
      <c r="AGV254" s="6"/>
      <c r="AGW254" s="7"/>
      <c r="AGX254" s="4"/>
      <c r="AGY254" s="30" t="str">
        <f>IF(AGY251="секунда",1,IF(AGY251="минута",60,IF(AGY251="час",360,"")))</f>
        <v/>
      </c>
      <c r="AGZ254" s="6"/>
      <c r="AHA254" s="6"/>
      <c r="AHB254" s="6"/>
      <c r="AHC254" s="6"/>
      <c r="AHD254" s="6"/>
      <c r="AHE254" s="6"/>
      <c r="AHF254" s="7"/>
      <c r="AHG254" s="8"/>
      <c r="AHH254" s="30" t="str">
        <f>IF(AHH251="секунда",1,IF(AHH251="минута",60,IF(AHH251="час",360,"")))</f>
        <v/>
      </c>
      <c r="AHI254" s="6"/>
      <c r="AHJ254" s="6"/>
      <c r="AHK254" s="6"/>
      <c r="AHL254" s="6"/>
      <c r="AHM254" s="6"/>
      <c r="AHN254" s="6"/>
      <c r="AHO254" s="7"/>
      <c r="AHP254" s="4"/>
      <c r="AHQ254" s="30" t="str">
        <f>IF(AHQ251="секунда",1,IF(AHQ251="минута",60,IF(AHQ251="час",360,"")))</f>
        <v/>
      </c>
      <c r="AHR254" s="6"/>
      <c r="AHS254" s="6"/>
      <c r="AHT254" s="6"/>
      <c r="AHU254" s="6"/>
      <c r="AHV254" s="6"/>
      <c r="AHW254" s="6"/>
      <c r="AHX254" s="7"/>
      <c r="AHY254" s="4"/>
      <c r="AHZ254" s="30" t="str">
        <f>IF(AHZ251="секунда",1,IF(AHZ251="минута",60,IF(AHZ251="час",360,"")))</f>
        <v/>
      </c>
      <c r="AIA254" s="6"/>
      <c r="AIB254" s="6"/>
      <c r="AIC254" s="6"/>
      <c r="AID254" s="6"/>
      <c r="AIE254" s="6"/>
      <c r="AIF254" s="6"/>
      <c r="AIG254" s="7"/>
      <c r="AIH254" s="4"/>
      <c r="AII254" s="30" t="str">
        <f>IF(AII251="секунда",1,IF(AII251="минута",60,IF(AII251="час",360,"")))</f>
        <v/>
      </c>
      <c r="AIJ254" s="6"/>
      <c r="AIK254" s="6"/>
      <c r="AIL254" s="6"/>
      <c r="AIM254" s="6"/>
      <c r="AIN254" s="6"/>
      <c r="AIO254" s="6"/>
      <c r="AIP254" s="7"/>
      <c r="AIQ254" s="8"/>
      <c r="AIR254" s="30" t="str">
        <f>IF(AIR251="секунда",1,IF(AIR251="минута",60,IF(AIR251="час",360,"")))</f>
        <v/>
      </c>
      <c r="AIS254" s="6"/>
      <c r="AIT254" s="6"/>
      <c r="AIU254" s="6"/>
      <c r="AIV254" s="6"/>
      <c r="AIW254" s="6"/>
      <c r="AIX254" s="6"/>
      <c r="AIY254" s="7"/>
      <c r="AIZ254" s="4"/>
      <c r="AJA254" s="30" t="str">
        <f>IF(AJA251="секунда",1,IF(AJA251="минута",60,IF(AJA251="час",360,"")))</f>
        <v/>
      </c>
      <c r="AJB254" s="6"/>
      <c r="AJC254" s="6"/>
      <c r="AJD254" s="6"/>
      <c r="AJE254" s="6"/>
      <c r="AJF254" s="6"/>
      <c r="AJG254" s="6"/>
      <c r="AJH254" s="7"/>
      <c r="AJI254" s="4"/>
      <c r="AJJ254" s="30" t="str">
        <f>IF(AJJ251="секунда",1,IF(AJJ251="минута",60,IF(AJJ251="час",360,"")))</f>
        <v/>
      </c>
      <c r="AJK254" s="6"/>
      <c r="AJL254" s="6"/>
      <c r="AJM254" s="6"/>
      <c r="AJN254" s="6"/>
      <c r="AJO254" s="6"/>
      <c r="AJP254" s="6"/>
      <c r="AJQ254" s="7"/>
      <c r="AJR254" s="4"/>
      <c r="AJS254" s="30" t="str">
        <f>IF(AJS251="секунда",1,IF(AJS251="минута",60,IF(AJS251="час",360,"")))</f>
        <v/>
      </c>
      <c r="AJT254" s="6"/>
      <c r="AJU254" s="6"/>
      <c r="AJV254" s="6"/>
      <c r="AJW254" s="6"/>
      <c r="AJX254" s="6"/>
      <c r="AJY254" s="6"/>
      <c r="AJZ254" s="7"/>
      <c r="AKA254" s="8"/>
      <c r="AKB254" s="30" t="str">
        <f>IF(AKB251="секунда",1,IF(AKB251="минута",60,IF(AKB251="час",360,"")))</f>
        <v/>
      </c>
      <c r="AKC254" s="6"/>
      <c r="AKD254" s="6"/>
      <c r="AKE254" s="6"/>
      <c r="AKF254" s="6"/>
      <c r="AKG254" s="6"/>
      <c r="AKH254" s="6"/>
      <c r="AKI254" s="7"/>
      <c r="AKJ254" s="4"/>
      <c r="AKK254" s="30" t="str">
        <f>IF(AKK251="секунда",1,IF(AKK251="минута",60,IF(AKK251="час",360,"")))</f>
        <v/>
      </c>
      <c r="AKL254" s="6"/>
      <c r="AKM254" s="6"/>
      <c r="AKN254" s="6"/>
      <c r="AKO254" s="6"/>
      <c r="AKP254" s="6"/>
      <c r="AKQ254" s="6"/>
      <c r="AKR254" s="7"/>
      <c r="AKS254" s="4"/>
      <c r="AKT254" s="30" t="str">
        <f>IF(AKT251="секунда",1,IF(AKT251="минута",60,IF(AKT251="час",360,"")))</f>
        <v/>
      </c>
      <c r="AKU254" s="6"/>
      <c r="AKV254" s="6"/>
      <c r="AKW254" s="6"/>
      <c r="AKX254" s="6"/>
      <c r="AKY254" s="6"/>
      <c r="AKZ254" s="6"/>
      <c r="ALA254" s="7"/>
      <c r="ALB254" s="4"/>
      <c r="ALC254" s="30" t="str">
        <f>IF(ALC251="секунда",1,IF(ALC251="минута",60,IF(ALC251="час",360,"")))</f>
        <v/>
      </c>
      <c r="ALD254" s="6"/>
      <c r="ALE254" s="6"/>
      <c r="ALF254" s="6"/>
      <c r="ALG254" s="6"/>
      <c r="ALH254" s="6"/>
      <c r="ALI254" s="6"/>
      <c r="ALJ254" s="7"/>
      <c r="ALK254" s="8"/>
      <c r="ALL254" s="30" t="str">
        <f>IF(ALL251="секунда",1,IF(ALL251="минута",60,IF(ALL251="час",360,"")))</f>
        <v/>
      </c>
      <c r="ALM254" s="6"/>
      <c r="ALN254" s="6"/>
      <c r="ALO254" s="6"/>
      <c r="ALP254" s="6"/>
      <c r="ALQ254" s="6"/>
      <c r="ALR254" s="6"/>
      <c r="ALS254" s="7"/>
      <c r="ALT254" s="4"/>
      <c r="ALU254" s="30" t="str">
        <f>IF(ALU251="секунда",1,IF(ALU251="минута",60,IF(ALU251="час",360,"")))</f>
        <v/>
      </c>
      <c r="ALV254" s="6"/>
      <c r="ALW254" s="6"/>
      <c r="ALX254" s="6"/>
      <c r="ALY254" s="6"/>
      <c r="ALZ254" s="6"/>
      <c r="AMA254" s="6"/>
      <c r="AMB254" s="7"/>
      <c r="AMC254" s="4"/>
      <c r="AMD254" s="30" t="str">
        <f>IF(AMD251="секунда",1,IF(AMD251="минута",60,IF(AMD251="час",360,"")))</f>
        <v/>
      </c>
      <c r="AME254" s="6"/>
      <c r="AMF254" s="6"/>
      <c r="AMG254" s="6"/>
      <c r="AMH254" s="6"/>
      <c r="AMI254" s="6"/>
      <c r="AMJ254" s="6"/>
      <c r="AMK254" s="7"/>
      <c r="AML254" s="4"/>
      <c r="AMM254" s="30" t="str">
        <f>IF(AMM251="секунда",1,IF(AMM251="минута",60,IF(AMM251="час",360,"")))</f>
        <v/>
      </c>
      <c r="AMN254" s="6"/>
      <c r="AMO254" s="6"/>
      <c r="AMP254" s="6"/>
      <c r="AMQ254" s="6"/>
      <c r="AMR254" s="6"/>
      <c r="AMS254" s="6"/>
      <c r="AMT254" s="7"/>
      <c r="AMU254" s="8"/>
      <c r="AMV254" s="30" t="str">
        <f>IF(AMV251="секунда",1,IF(AMV251="минута",60,IF(AMV251="час",360,"")))</f>
        <v/>
      </c>
      <c r="AMW254" s="6"/>
      <c r="AMX254" s="6"/>
      <c r="AMY254" s="6"/>
      <c r="AMZ254" s="6"/>
      <c r="ANA254" s="6"/>
      <c r="ANB254" s="6"/>
      <c r="ANC254" s="7"/>
      <c r="AND254" s="4"/>
      <c r="ANE254" s="30" t="str">
        <f>IF(ANE251="секунда",1,IF(ANE251="минута",60,IF(ANE251="час",360,"")))</f>
        <v/>
      </c>
      <c r="ANF254" s="6"/>
      <c r="ANG254" s="6"/>
      <c r="ANH254" s="6"/>
      <c r="ANI254" s="6"/>
      <c r="ANJ254" s="6"/>
      <c r="ANK254" s="6"/>
      <c r="ANL254" s="7"/>
      <c r="ANM254" s="4"/>
      <c r="ANN254" s="30" t="str">
        <f>IF(ANN251="секунда",1,IF(ANN251="минута",60,IF(ANN251="час",360,"")))</f>
        <v/>
      </c>
      <c r="ANO254" s="6"/>
      <c r="ANP254" s="6"/>
      <c r="ANQ254" s="6"/>
      <c r="ANR254" s="6"/>
      <c r="ANS254" s="6"/>
      <c r="ANT254" s="6"/>
      <c r="ANU254" s="7"/>
      <c r="ANV254" s="4"/>
      <c r="ANW254" s="30" t="str">
        <f>IF(ANW251="секунда",1,IF(ANW251="минута",60,IF(ANW251="час",360,"")))</f>
        <v/>
      </c>
      <c r="ANX254" s="6"/>
      <c r="ANY254" s="6"/>
      <c r="ANZ254" s="6"/>
      <c r="AOA254" s="6"/>
      <c r="AOB254" s="6"/>
      <c r="AOC254" s="6"/>
      <c r="AOD254" s="7"/>
    </row>
    <row r="255" spans="1:1070" ht="15.75" hidden="1" customHeight="1" x14ac:dyDescent="0.25">
      <c r="A255" s="208" t="s">
        <v>23</v>
      </c>
      <c r="B255" s="208"/>
      <c r="C255" s="208"/>
      <c r="D255" s="208"/>
      <c r="E255" s="208"/>
      <c r="F255" s="208"/>
      <c r="G255" s="208"/>
      <c r="H255" s="208"/>
      <c r="I255" s="10"/>
      <c r="J255" s="31" t="str">
        <f ca="1">IF(J254="","",IF((SUM(INDIRECT(ADDRESS(J252+16,COLUMN())):INDIRECT(ADDRESS(J252+16,COLUMN()+(J253-1)*9)))/J254)=0,"",(SUM(INDIRECT(ADDRESS(J252+16,COLUMN())):INDIRECT(ADDRESS(J252+16,COLUMN()+(J253-1)*9)))/J254)))</f>
        <v/>
      </c>
      <c r="K255" s="12"/>
      <c r="L255" s="12"/>
      <c r="M255" s="12"/>
      <c r="N255" s="12"/>
      <c r="O255" s="12"/>
      <c r="P255" s="12"/>
      <c r="Q255" s="13"/>
      <c r="R255" s="10"/>
      <c r="S255" s="31" t="str">
        <f ca="1">IF(S254="","",IF((SUM(INDIRECT(ADDRESS(S252+16,COLUMN())):INDIRECT(ADDRESS(S252+16,COLUMN()+(S253-1)*9)))/S254)=0,"",(SUM(INDIRECT(ADDRESS(S252+16,COLUMN())):INDIRECT(ADDRESS(S252+16,COLUMN()+(S253-1)*9)))/S254)))</f>
        <v/>
      </c>
      <c r="T255" s="12"/>
      <c r="U255" s="12"/>
      <c r="V255" s="12"/>
      <c r="W255" s="12"/>
      <c r="X255" s="12"/>
      <c r="Y255" s="12"/>
      <c r="Z255" s="13"/>
      <c r="AA255" s="10"/>
      <c r="AB255" s="31"/>
      <c r="AC255" s="12"/>
      <c r="AD255" s="12"/>
      <c r="AE255" s="12"/>
      <c r="AF255" s="12"/>
      <c r="AG255" s="12"/>
      <c r="AH255" s="12"/>
      <c r="AI255" s="13"/>
      <c r="AJ255" s="14"/>
      <c r="AK255" s="31"/>
      <c r="AL255" s="12"/>
      <c r="AM255" s="12"/>
      <c r="AN255" s="12"/>
      <c r="AO255" s="12"/>
      <c r="AP255" s="12"/>
      <c r="AQ255" s="12"/>
      <c r="AR255" s="13"/>
      <c r="AS255" s="10"/>
      <c r="AT255" s="31" t="str">
        <f ca="1">IF(AT254="","",IF((SUM(INDIRECT(ADDRESS(AT252+16,COLUMN())):INDIRECT(ADDRESS(AT252+16,COLUMN()+(AT253-1)*9)))/AT254)=0,"",(SUM(INDIRECT(ADDRESS(AT252+16,COLUMN())):INDIRECT(ADDRESS(AT252+16,COLUMN()+(AT253-1)*9)))/AT254)))</f>
        <v/>
      </c>
      <c r="AU255" s="12"/>
      <c r="AV255" s="12"/>
      <c r="AW255" s="12"/>
      <c r="AX255" s="12"/>
      <c r="AY255" s="12"/>
      <c r="AZ255" s="12"/>
      <c r="BA255" s="13"/>
      <c r="BB255" s="10"/>
      <c r="BC255" s="31"/>
      <c r="BD255" s="12"/>
      <c r="BE255" s="12"/>
      <c r="BF255" s="12"/>
      <c r="BG255" s="12"/>
      <c r="BH255" s="12"/>
      <c r="BI255" s="12"/>
      <c r="BJ255" s="13"/>
      <c r="BK255" s="10"/>
      <c r="BL255" s="31" t="str">
        <f ca="1">IF(BL254="","",IF((SUM(INDIRECT(ADDRESS(BL252+16,COLUMN())):INDIRECT(ADDRESS(BL252+16,COLUMN()+(BL253-1)*9)))/BL254)=0,"",(SUM(INDIRECT(ADDRESS(BL252+16,COLUMN())):INDIRECT(ADDRESS(BL252+16,COLUMN()+(BL253-1)*9)))/BL254)))</f>
        <v/>
      </c>
      <c r="BM255" s="12"/>
      <c r="BN255" s="12"/>
      <c r="BO255" s="12"/>
      <c r="BP255" s="12"/>
      <c r="BQ255" s="12"/>
      <c r="BR255" s="12"/>
      <c r="BS255" s="13"/>
      <c r="BT255" s="10"/>
      <c r="BU255" s="31" t="str">
        <f ca="1">IF(BU254="","",IF((SUM(INDIRECT(ADDRESS(BU252+16,COLUMN())):INDIRECT(ADDRESS(BU252+16,COLUMN()+(BU253-1)*9)))/BU254)=0,"",(SUM(INDIRECT(ADDRESS(BU252+16,COLUMN())):INDIRECT(ADDRESS(BU252+16,COLUMN()+(BU253-1)*9)))/BU254)))</f>
        <v/>
      </c>
      <c r="BV255" s="12"/>
      <c r="BW255" s="12"/>
      <c r="BX255" s="12"/>
      <c r="BY255" s="12"/>
      <c r="BZ255" s="12"/>
      <c r="CA255" s="12"/>
      <c r="CB255" s="13"/>
      <c r="CC255" s="14"/>
      <c r="CD255" s="31" t="str">
        <f ca="1">IF(CD254="","",IF((SUM(INDIRECT(ADDRESS(CD252+16,COLUMN())):INDIRECT(ADDRESS(CD252+16,COLUMN()+(CD253-1)*9)))/CD254)=0,"",(SUM(INDIRECT(ADDRESS(CD252+16,COLUMN())):INDIRECT(ADDRESS(CD252+16,COLUMN()+(CD253-1)*9)))/CD254)))</f>
        <v/>
      </c>
      <c r="CE255" s="12"/>
      <c r="CF255" s="12"/>
      <c r="CG255" s="12"/>
      <c r="CH255" s="12"/>
      <c r="CI255" s="12"/>
      <c r="CJ255" s="12"/>
      <c r="CK255" s="13"/>
      <c r="CL255" s="10"/>
      <c r="CM255" s="31" t="str">
        <f ca="1">IF(CM254="","",IF((SUM(INDIRECT(ADDRESS(CM252+16,COLUMN())):INDIRECT(ADDRESS(CM252+16,COLUMN()+(CM253-1)*9)))/CM254)=0,"",(SUM(INDIRECT(ADDRESS(CM252+16,COLUMN())):INDIRECT(ADDRESS(CM252+16,COLUMN()+(CM253-1)*9)))/CM254)))</f>
        <v/>
      </c>
      <c r="CN255" s="12"/>
      <c r="CO255" s="12"/>
      <c r="CP255" s="12"/>
      <c r="CQ255" s="12"/>
      <c r="CR255" s="12"/>
      <c r="CS255" s="12"/>
      <c r="CT255" s="13"/>
      <c r="CU255" s="10"/>
      <c r="CV255" s="31" t="str">
        <f ca="1">IF(CV254="","",IF((SUM(INDIRECT(ADDRESS(CV252+16,COLUMN())):INDIRECT(ADDRESS(CV252+16,COLUMN()+(CV253-1)*9)))/CV254)=0,"",(SUM(INDIRECT(ADDRESS(CV252+16,COLUMN())):INDIRECT(ADDRESS(CV252+16,COLUMN()+(CV253-1)*9)))/CV254)))</f>
        <v/>
      </c>
      <c r="CW255" s="12"/>
      <c r="CX255" s="12"/>
      <c r="CY255" s="12"/>
      <c r="CZ255" s="12"/>
      <c r="DA255" s="12"/>
      <c r="DB255" s="12"/>
      <c r="DC255" s="13"/>
      <c r="DD255" s="10"/>
      <c r="DE255" s="31"/>
      <c r="DF255" s="12"/>
      <c r="DG255" s="12"/>
      <c r="DH255" s="12"/>
      <c r="DI255" s="12"/>
      <c r="DJ255" s="12"/>
      <c r="DK255" s="12"/>
      <c r="DL255" s="13"/>
      <c r="DM255" s="10"/>
      <c r="DN255" s="31"/>
      <c r="DO255" s="12"/>
      <c r="DP255" s="12"/>
      <c r="DQ255" s="12"/>
      <c r="DR255" s="12"/>
      <c r="DS255" s="12"/>
      <c r="DT255" s="12"/>
      <c r="DU255" s="13"/>
      <c r="DV255" s="10"/>
      <c r="DW255" s="31" t="str">
        <f ca="1">IF(DW254="","",IF((SUM(INDIRECT(ADDRESS(DW252+16,COLUMN())):INDIRECT(ADDRESS(DW252+16,COLUMN()+(DW253-1)*9)))/DW254)=0,"",(SUM(INDIRECT(ADDRESS(DW252+16,COLUMN())):INDIRECT(ADDRESS(DW252+16,COLUMN()+(DW253-1)*9)))/DW254)))</f>
        <v/>
      </c>
      <c r="DX255" s="12"/>
      <c r="DY255" s="12"/>
      <c r="DZ255" s="12"/>
      <c r="EA255" s="12"/>
      <c r="EB255" s="12"/>
      <c r="EC255" s="12"/>
      <c r="ED255" s="13"/>
      <c r="EE255" s="10"/>
      <c r="EF255" s="31" t="str">
        <f ca="1">IF(EF254="","",IF((SUM(INDIRECT(ADDRESS(EF252+16,COLUMN())):INDIRECT(ADDRESS(EF252+16,COLUMN()+(EF253-1)*9)))/EF254)=0,"",(SUM(INDIRECT(ADDRESS(EF252+16,COLUMN())):INDIRECT(ADDRESS(EF252+16,COLUMN()+(EF253-1)*9)))/EF254)))</f>
        <v/>
      </c>
      <c r="EG255" s="12"/>
      <c r="EH255" s="12"/>
      <c r="EI255" s="12"/>
      <c r="EJ255" s="12"/>
      <c r="EK255" s="12"/>
      <c r="EL255" s="12"/>
      <c r="EM255" s="13"/>
      <c r="EN255" s="10"/>
      <c r="EO255" s="31" t="str">
        <f ca="1">IF(EO254="","",IF((SUM(INDIRECT(ADDRESS(EO252+16,COLUMN())):INDIRECT(ADDRESS(EO252+16,COLUMN()+(EO253-1)*9)))/EO254)=0,"",(SUM(INDIRECT(ADDRESS(EO252+16,COLUMN())):INDIRECT(ADDRESS(EO252+16,COLUMN()+(EO253-1)*9)))/EO254)))</f>
        <v/>
      </c>
      <c r="EP255" s="12"/>
      <c r="EQ255" s="12"/>
      <c r="ER255" s="12"/>
      <c r="ES255" s="12"/>
      <c r="ET255" s="12"/>
      <c r="EU255" s="12"/>
      <c r="EV255" s="13"/>
      <c r="EW255" s="10"/>
      <c r="EX255" s="31" t="str">
        <f ca="1">IF(EX254="","",IF((SUM(INDIRECT(ADDRESS(EX252+16,COLUMN())):INDIRECT(ADDRESS(EX252+16,COLUMN()+(EX253-1)*9)))/EX254)=0,"",(SUM(INDIRECT(ADDRESS(EX252+16,COLUMN())):INDIRECT(ADDRESS(EX252+16,COLUMN()+(EX253-1)*9)))/EX254)))</f>
        <v/>
      </c>
      <c r="EY255" s="12"/>
      <c r="EZ255" s="12"/>
      <c r="FA255" s="12"/>
      <c r="FB255" s="12"/>
      <c r="FC255" s="12"/>
      <c r="FD255" s="12"/>
      <c r="FE255" s="13"/>
      <c r="FF255" s="14"/>
      <c r="FG255" s="31" t="str">
        <f ca="1">IF(FG254="","",IF((SUM(INDIRECT(ADDRESS(FG252+16,COLUMN())):INDIRECT(ADDRESS(FG252+16,COLUMN()+(FG253-1)*9)))/FG254)=0,"",(SUM(INDIRECT(ADDRESS(FG252+16,COLUMN())):INDIRECT(ADDRESS(FG252+16,COLUMN()+(FG253-1)*9)))/FG254)))</f>
        <v/>
      </c>
      <c r="FH255" s="12"/>
      <c r="FI255" s="12"/>
      <c r="FJ255" s="12"/>
      <c r="FK255" s="12"/>
      <c r="FL255" s="12"/>
      <c r="FM255" s="12"/>
      <c r="FN255" s="13"/>
      <c r="FO255" s="10"/>
      <c r="FP255" s="31" t="str">
        <f ca="1">IF(FP254="","",IF((SUM(INDIRECT(ADDRESS(FP252+16,COLUMN())):INDIRECT(ADDRESS(FP252+16,COLUMN()+(FP253-1)*9)))/FP254)=0,"",(SUM(INDIRECT(ADDRESS(FP252+16,COLUMN())):INDIRECT(ADDRESS(FP252+16,COLUMN()+(FP253-1)*9)))/FP254)))</f>
        <v/>
      </c>
      <c r="FQ255" s="12"/>
      <c r="FR255" s="12"/>
      <c r="FS255" s="12"/>
      <c r="FT255" s="12"/>
      <c r="FU255" s="12"/>
      <c r="FV255" s="12"/>
      <c r="FW255" s="13"/>
      <c r="FX255" s="10"/>
      <c r="FY255" s="31" t="str">
        <f ca="1">IF(FY254="","",IF((SUM(INDIRECT(ADDRESS(FY252+16,COLUMN())):INDIRECT(ADDRESS(FY252+16,COLUMN()+(FY253-1)*9)))/FY254)=0,"",(SUM(INDIRECT(ADDRESS(FY252+16,COLUMN())):INDIRECT(ADDRESS(FY252+16,COLUMN()+(FY253-1)*9)))/FY254)))</f>
        <v/>
      </c>
      <c r="FZ255" s="12"/>
      <c r="GA255" s="12"/>
      <c r="GB255" s="12"/>
      <c r="GC255" s="12"/>
      <c r="GD255" s="12"/>
      <c r="GE255" s="12"/>
      <c r="GF255" s="13"/>
      <c r="GG255" s="10"/>
      <c r="GH255" s="31" t="str">
        <f ca="1">IF(GH254="","",IF((SUM(INDIRECT(ADDRESS(GH252+16,COLUMN())):INDIRECT(ADDRESS(GH252+16,COLUMN()+(GH253-1)*9)))/GH254)=0,"",(SUM(INDIRECT(ADDRESS(GH252+16,COLUMN())):INDIRECT(ADDRESS(GH252+16,COLUMN()+(GH253-1)*9)))/GH254)))</f>
        <v/>
      </c>
      <c r="GI255" s="12"/>
      <c r="GJ255" s="12"/>
      <c r="GK255" s="12"/>
      <c r="GL255" s="12"/>
      <c r="GM255" s="12"/>
      <c r="GN255" s="12"/>
      <c r="GO255" s="13"/>
      <c r="GP255" s="10"/>
      <c r="GQ255" s="31" t="str">
        <f ca="1">IF(GQ254="","",IF((SUM(INDIRECT(ADDRESS(GQ252+16,COLUMN())):INDIRECT(ADDRESS(GQ252+16,COLUMN()+(GQ253-1)*9)))/GQ254)=0,"",(SUM(INDIRECT(ADDRESS(GQ252+16,COLUMN())):INDIRECT(ADDRESS(GQ252+16,COLUMN()+(GQ253-1)*9)))/GQ254)))</f>
        <v/>
      </c>
      <c r="GR255" s="12"/>
      <c r="GS255" s="12"/>
      <c r="GT255" s="12"/>
      <c r="GU255" s="12"/>
      <c r="GV255" s="12"/>
      <c r="GW255" s="12"/>
      <c r="GX255" s="13"/>
      <c r="GY255" s="10"/>
      <c r="GZ255" s="31" t="str">
        <f ca="1">IF(GZ254="","",IF((SUM(INDIRECT(ADDRESS(GZ252+16,COLUMN())):INDIRECT(ADDRESS(GZ252+16,COLUMN()+(GZ253-1)*9)))/GZ254)=0,"",(SUM(INDIRECT(ADDRESS(GZ252+16,COLUMN())):INDIRECT(ADDRESS(GZ252+16,COLUMN()+(GZ253-1)*9)))/GZ254)))</f>
        <v/>
      </c>
      <c r="HA255" s="12"/>
      <c r="HB255" s="12"/>
      <c r="HC255" s="12"/>
      <c r="HD255" s="12"/>
      <c r="HE255" s="12"/>
      <c r="HF255" s="12"/>
      <c r="HG255" s="13"/>
      <c r="HH255" s="10"/>
      <c r="HI255" s="31" t="str">
        <f ca="1">IF(HI254="","",IF((SUM(INDIRECT(ADDRESS(HI252+16,COLUMN())):INDIRECT(ADDRESS(HI252+16,COLUMN()+(HI253-1)*9)))/HI254)=0,"",(SUM(INDIRECT(ADDRESS(HI252+16,COLUMN())):INDIRECT(ADDRESS(HI252+16,COLUMN()+(HI253-1)*9)))/HI254)))</f>
        <v/>
      </c>
      <c r="HJ255" s="12"/>
      <c r="HK255" s="12"/>
      <c r="HL255" s="12"/>
      <c r="HM255" s="12"/>
      <c r="HN255" s="12"/>
      <c r="HO255" s="12"/>
      <c r="HP255" s="13"/>
      <c r="HQ255" s="10"/>
      <c r="HR255" s="31" t="str">
        <f ca="1">IF(HR254="","",IF((SUM(INDIRECT(ADDRESS(HR252+16,COLUMN())):INDIRECT(ADDRESS(HR252+16,COLUMN()+(HR253-1)*9)))/HR254)=0,"",(SUM(INDIRECT(ADDRESS(HR252+16,COLUMN())):INDIRECT(ADDRESS(HR252+16,COLUMN()+(HR253-1)*9)))/HR254)))</f>
        <v/>
      </c>
      <c r="HS255" s="12"/>
      <c r="HT255" s="12"/>
      <c r="HU255" s="12"/>
      <c r="HV255" s="12"/>
      <c r="HW255" s="12"/>
      <c r="HX255" s="12"/>
      <c r="HY255" s="13"/>
      <c r="HZ255" s="10"/>
      <c r="IA255" s="31" t="str">
        <f ca="1">IF(IA254="","",IF((SUM(INDIRECT(ADDRESS(IA252+16,COLUMN())):INDIRECT(ADDRESS(IA252+16,COLUMN()+(IA253-1)*9)))/IA254)=0,"",(SUM(INDIRECT(ADDRESS(IA252+16,COLUMN())):INDIRECT(ADDRESS(IA252+16,COLUMN()+(IA253-1)*9)))/IA254)))</f>
        <v/>
      </c>
      <c r="IB255" s="12"/>
      <c r="IC255" s="12"/>
      <c r="ID255" s="12"/>
      <c r="IE255" s="12"/>
      <c r="IF255" s="12"/>
      <c r="IG255" s="12"/>
      <c r="IH255" s="13"/>
      <c r="II255" s="10"/>
      <c r="IJ255" s="31"/>
      <c r="IK255" s="12"/>
      <c r="IL255" s="12"/>
      <c r="IM255" s="12"/>
      <c r="IN255" s="12"/>
      <c r="IO255" s="12"/>
      <c r="IP255" s="12"/>
      <c r="IQ255" s="13"/>
      <c r="IR255" s="10"/>
      <c r="IS255" s="31" t="str">
        <f ca="1">IF(IS254="","",IF((SUM(INDIRECT(ADDRESS(IS252+16,COLUMN())):INDIRECT(ADDRESS(IS252+16,COLUMN()+(IS253-1)*9)))/IS254)=0,"",(SUM(INDIRECT(ADDRESS(IS252+16,COLUMN())):INDIRECT(ADDRESS(IS252+16,COLUMN()+(IS253-1)*9)))/IS254)))</f>
        <v/>
      </c>
      <c r="IT255" s="12"/>
      <c r="IU255" s="12"/>
      <c r="IV255" s="12"/>
      <c r="IW255" s="12"/>
      <c r="IX255" s="12"/>
      <c r="IY255" s="12"/>
      <c r="IZ255" s="13"/>
      <c r="JA255" s="10"/>
      <c r="JB255" s="31" t="str">
        <f ca="1">IF(JB254="","",IF((SUM(INDIRECT(ADDRESS(JB252+16,COLUMN())):INDIRECT(ADDRESS(JB252+16,COLUMN()+(JB253-1)*9)))/JB254)=0,"",(SUM(INDIRECT(ADDRESS(JB252+16,COLUMN())):INDIRECT(ADDRESS(JB252+16,COLUMN()+(JB253-1)*9)))/JB254)))</f>
        <v/>
      </c>
      <c r="JC255" s="12"/>
      <c r="JD255" s="12"/>
      <c r="JE255" s="12"/>
      <c r="JF255" s="12"/>
      <c r="JG255" s="12"/>
      <c r="JH255" s="12"/>
      <c r="JI255" s="13"/>
      <c r="JJ255" s="14"/>
      <c r="JK255" s="31" t="str">
        <f ca="1">IF(JK254="","",IF((SUM(INDIRECT(ADDRESS(JK252+16,COLUMN())):INDIRECT(ADDRESS(JK252+16,COLUMN()+(JK253-1)*9)))/JK254)=0,"",(SUM(INDIRECT(ADDRESS(JK252+16,COLUMN())):INDIRECT(ADDRESS(JK252+16,COLUMN()+(JK253-1)*9)))/JK254)))</f>
        <v/>
      </c>
      <c r="JL255" s="12"/>
      <c r="JM255" s="12"/>
      <c r="JN255" s="12"/>
      <c r="JO255" s="12"/>
      <c r="JP255" s="12"/>
      <c r="JQ255" s="12"/>
      <c r="JR255" s="13"/>
      <c r="JS255" s="10"/>
      <c r="JT255" s="31"/>
      <c r="JU255" s="12"/>
      <c r="JV255" s="12"/>
      <c r="JW255" s="12"/>
      <c r="JX255" s="12"/>
      <c r="JY255" s="12"/>
      <c r="JZ255" s="12"/>
      <c r="KA255" s="13"/>
      <c r="KB255" s="10"/>
      <c r="KC255" s="31"/>
      <c r="KD255" s="12"/>
      <c r="KE255" s="12"/>
      <c r="KF255" s="12"/>
      <c r="KG255" s="12"/>
      <c r="KH255" s="12"/>
      <c r="KI255" s="12"/>
      <c r="KJ255" s="13"/>
      <c r="KK255" s="14"/>
      <c r="KL255" s="31" t="str">
        <f ca="1">IF(KL254="","",IF((SUM(INDIRECT(ADDRESS(KL252+16,COLUMN())):INDIRECT(ADDRESS(KL252+16,COLUMN()+(KL253-1)*9)))/KL254)=0,"",(SUM(INDIRECT(ADDRESS(KL252+16,COLUMN())):INDIRECT(ADDRESS(KL252+16,COLUMN()+(KL253-1)*9)))/KL254)))</f>
        <v/>
      </c>
      <c r="KM255" s="12"/>
      <c r="KN255" s="12"/>
      <c r="KO255" s="12"/>
      <c r="KP255" s="12"/>
      <c r="KQ255" s="12"/>
      <c r="KR255" s="12"/>
      <c r="KS255" s="13"/>
      <c r="KT255" s="10"/>
      <c r="KU255" s="31" t="str">
        <f ca="1">IF(KU254="","",IF((SUM(INDIRECT(ADDRESS(KU252+16,COLUMN())):INDIRECT(ADDRESS(KU252+16,COLUMN()+(KU253-1)*9)))/KU254)=0,"",(SUM(INDIRECT(ADDRESS(KU252+16,COLUMN())):INDIRECT(ADDRESS(KU252+16,COLUMN()+(KU253-1)*9)))/KU254)))</f>
        <v/>
      </c>
      <c r="KV255" s="12"/>
      <c r="KW255" s="12"/>
      <c r="KX255" s="12"/>
      <c r="KY255" s="12"/>
      <c r="KZ255" s="12"/>
      <c r="LA255" s="12"/>
      <c r="LB255" s="13"/>
      <c r="LC255" s="10"/>
      <c r="LD255" s="31"/>
      <c r="LE255" s="12"/>
      <c r="LF255" s="12"/>
      <c r="LG255" s="12"/>
      <c r="LH255" s="12"/>
      <c r="LI255" s="12"/>
      <c r="LJ255" s="12"/>
      <c r="LK255" s="13"/>
      <c r="LL255" s="10"/>
      <c r="LM255" s="31" t="str">
        <f ca="1">IF(LM254="","",IF((SUM(INDIRECT(ADDRESS(LM252+16,COLUMN())):INDIRECT(ADDRESS(LM252+16,COLUMN()+(LM253-1)*9)))/LM254)=0,"",(SUM(INDIRECT(ADDRESS(LM252+16,COLUMN())):INDIRECT(ADDRESS(LM252+16,COLUMN()+(LM253-1)*9)))/LM254)))</f>
        <v/>
      </c>
      <c r="LN255" s="12"/>
      <c r="LO255" s="12"/>
      <c r="LP255" s="12"/>
      <c r="LQ255" s="12"/>
      <c r="LR255" s="12"/>
      <c r="LS255" s="12"/>
      <c r="LT255" s="13"/>
      <c r="LU255" s="10"/>
      <c r="LV255" s="31" t="str">
        <f ca="1">IF(LV254="","",IF((SUM(INDIRECT(ADDRESS(LV252+16,COLUMN())):INDIRECT(ADDRESS(LV252+16,COLUMN()+(LV253-1)*9)))/LV254)=0,"",(SUM(INDIRECT(ADDRESS(LV252+16,COLUMN())):INDIRECT(ADDRESS(LV252+16,COLUMN()+(LV253-1)*9)))/LV254)))</f>
        <v/>
      </c>
      <c r="LW255" s="12"/>
      <c r="LX255" s="12"/>
      <c r="LY255" s="12"/>
      <c r="LZ255" s="12"/>
      <c r="MA255" s="12"/>
      <c r="MB255" s="12"/>
      <c r="MC255" s="13"/>
      <c r="MD255" s="10"/>
      <c r="ME255" s="31" t="str">
        <f ca="1">IF(ME254="","",IF((SUM(INDIRECT(ADDRESS(ME252+16,COLUMN())):INDIRECT(ADDRESS(ME252+16,COLUMN()+(ME253-1)*9)))/ME254)=0,"",(SUM(INDIRECT(ADDRESS(ME252+16,COLUMN())):INDIRECT(ADDRESS(ME252+16,COLUMN()+(ME253-1)*9)))/ME254)))</f>
        <v/>
      </c>
      <c r="MF255" s="12"/>
      <c r="MG255" s="12"/>
      <c r="MH255" s="12"/>
      <c r="MI255" s="12"/>
      <c r="MJ255" s="12"/>
      <c r="MK255" s="12"/>
      <c r="ML255" s="13"/>
      <c r="MM255" s="14"/>
      <c r="MN255" s="31" t="str">
        <f ca="1">IF(MN254="","",IF((SUM(INDIRECT(ADDRESS(MN252+16,COLUMN())):INDIRECT(ADDRESS(MN252+16,COLUMN()+(MN253-1)*9)))/MN254)=0,"",(SUM(INDIRECT(ADDRESS(MN252+16,COLUMN())):INDIRECT(ADDRESS(MN252+16,COLUMN()+(MN253-1)*9)))/MN254)))</f>
        <v/>
      </c>
      <c r="MO255" s="12"/>
      <c r="MP255" s="12"/>
      <c r="MQ255" s="12"/>
      <c r="MR255" s="12"/>
      <c r="MS255" s="12"/>
      <c r="MT255" s="12"/>
      <c r="MU255" s="13"/>
      <c r="MV255" s="10"/>
      <c r="MW255" s="31" t="str">
        <f ca="1">IF(MW254="","",IF((SUM(INDIRECT(ADDRESS(MW252+16,COLUMN())):INDIRECT(ADDRESS(MW252+16,COLUMN()+(MW253-1)*9)))/MW254)=0,"",(SUM(INDIRECT(ADDRESS(MW252+16,COLUMN())):INDIRECT(ADDRESS(MW252+16,COLUMN()+(MW253-1)*9)))/MW254)))</f>
        <v/>
      </c>
      <c r="MX255" s="12"/>
      <c r="MY255" s="12"/>
      <c r="MZ255" s="12"/>
      <c r="NA255" s="12"/>
      <c r="NB255" s="12"/>
      <c r="NC255" s="12"/>
      <c r="ND255" s="13"/>
      <c r="NE255" s="10"/>
      <c r="NF255" s="31" t="str">
        <f ca="1">IF(NF254="","",IF((SUM(INDIRECT(ADDRESS(NF252+16,COLUMN())):INDIRECT(ADDRESS(NF252+16,COLUMN()+(NF253-1)*9)))/NF254)=0,"",(SUM(INDIRECT(ADDRESS(NF252+16,COLUMN())):INDIRECT(ADDRESS(NF252+16,COLUMN()+(NF253-1)*9)))/NF254)))</f>
        <v/>
      </c>
      <c r="NG255" s="12"/>
      <c r="NH255" s="12"/>
      <c r="NI255" s="12"/>
      <c r="NJ255" s="12"/>
      <c r="NK255" s="12"/>
      <c r="NL255" s="12"/>
      <c r="NM255" s="13"/>
      <c r="NN255" s="10"/>
      <c r="NO255" s="31"/>
      <c r="NP255" s="12"/>
      <c r="NQ255" s="12"/>
      <c r="NR255" s="12"/>
      <c r="NS255" s="12"/>
      <c r="NT255" s="12"/>
      <c r="NU255" s="12"/>
      <c r="NV255" s="13"/>
      <c r="NW255" s="10"/>
      <c r="NX255" s="31" t="str">
        <f ca="1">IF(NX254="","",IF((SUM(INDIRECT(ADDRESS(NX252+16,COLUMN())):INDIRECT(ADDRESS(NX252+16,COLUMN()+(NX253-1)*9)))/NX254)=0,"",(SUM(INDIRECT(ADDRESS(NX252+16,COLUMN())):INDIRECT(ADDRESS(NX252+16,COLUMN()+(NX253-1)*9)))/NX254)))</f>
        <v/>
      </c>
      <c r="NY255" s="12"/>
      <c r="NZ255" s="12"/>
      <c r="OA255" s="12"/>
      <c r="OB255" s="12"/>
      <c r="OC255" s="12"/>
      <c r="OD255" s="12"/>
      <c r="OE255" s="13"/>
      <c r="OF255" s="10"/>
      <c r="OG255" s="31" t="str">
        <f ca="1">IF(OG254="","",IF((SUM(INDIRECT(ADDRESS(OG252+16,COLUMN())):INDIRECT(ADDRESS(OG252+16,COLUMN()+(OG253-1)*9)))/OG254)=0,"",(SUM(INDIRECT(ADDRESS(OG252+16,COLUMN())):INDIRECT(ADDRESS(OG252+16,COLUMN()+(OG253-1)*9)))/OG254)))</f>
        <v/>
      </c>
      <c r="OH255" s="12"/>
      <c r="OI255" s="12"/>
      <c r="OJ255" s="12"/>
      <c r="OK255" s="12"/>
      <c r="OL255" s="12"/>
      <c r="OM255" s="12"/>
      <c r="ON255" s="13"/>
      <c r="OO255" s="10"/>
      <c r="OP255" s="31" t="str">
        <f ca="1">IF(OP254="","",IF((SUM(INDIRECT(ADDRESS(OP252+16,COLUMN())):INDIRECT(ADDRESS(OP252+16,COLUMN()+(OP253-1)*9)))/OP254)=0,"",(SUM(INDIRECT(ADDRESS(OP252+16,COLUMN())):INDIRECT(ADDRESS(OP252+16,COLUMN()+(OP253-1)*9)))/OP254)))</f>
        <v/>
      </c>
      <c r="OQ255" s="12"/>
      <c r="OR255" s="12"/>
      <c r="OS255" s="12"/>
      <c r="OT255" s="12"/>
      <c r="OU255" s="12"/>
      <c r="OV255" s="12"/>
      <c r="OW255" s="13"/>
      <c r="OX255" s="14"/>
      <c r="OY255" s="31" t="str">
        <f ca="1">IF(OY254="","",IF((SUM(INDIRECT(ADDRESS(OY252+16,COLUMN())):INDIRECT(ADDRESS(OY252+16,COLUMN()+(OY253-1)*9)))/OY254)=0,"",(SUM(INDIRECT(ADDRESS(OY252+16,COLUMN())):INDIRECT(ADDRESS(OY252+16,COLUMN()+(OY253-1)*9)))/OY254)))</f>
        <v/>
      </c>
      <c r="OZ255" s="12"/>
      <c r="PA255" s="12"/>
      <c r="PB255" s="12"/>
      <c r="PC255" s="12"/>
      <c r="PD255" s="12"/>
      <c r="PE255" s="12"/>
      <c r="PF255" s="13"/>
      <c r="PG255" s="10"/>
      <c r="PH255" s="31" t="str">
        <f ca="1">IF(PH254="","",IF((SUM(INDIRECT(ADDRESS(PH252+16,COLUMN())):INDIRECT(ADDRESS(PH252+16,COLUMN()+(PH253-1)*9)))/PH254)=0,"",(SUM(INDIRECT(ADDRESS(PH252+16,COLUMN())):INDIRECT(ADDRESS(PH252+16,COLUMN()+(PH253-1)*9)))/PH254)))</f>
        <v/>
      </c>
      <c r="PI255" s="12"/>
      <c r="PJ255" s="12"/>
      <c r="PK255" s="12"/>
      <c r="PL255" s="12"/>
      <c r="PM255" s="12"/>
      <c r="PN255" s="12"/>
      <c r="PO255" s="13"/>
      <c r="PP255" s="14"/>
      <c r="PQ255" s="31" t="str">
        <f ca="1">IF(PQ254="","",IF((SUM(INDIRECT(ADDRESS(PQ252+16,COLUMN())):INDIRECT(ADDRESS(PQ252+16,COLUMN()+(PQ253-1)*9)))/PQ254)=0,"",(SUM(INDIRECT(ADDRESS(PQ252+16,COLUMN())):INDIRECT(ADDRESS(PQ252+16,COLUMN()+(PQ253-1)*9)))/PQ254)))</f>
        <v/>
      </c>
      <c r="PR255" s="12"/>
      <c r="PS255" s="12"/>
      <c r="PT255" s="12"/>
      <c r="PU255" s="12"/>
      <c r="PV255" s="12"/>
      <c r="PW255" s="12"/>
      <c r="PX255" s="13"/>
      <c r="PY255" s="10"/>
      <c r="PZ255" s="31" t="str">
        <f ca="1">IF(PZ254="","",IF((SUM(INDIRECT(ADDRESS(PZ252+16,COLUMN())):INDIRECT(ADDRESS(PZ252+16,COLUMN()+(PZ253-1)*9)))/PZ254)=0,"",(SUM(INDIRECT(ADDRESS(PZ252+16,COLUMN())):INDIRECT(ADDRESS(PZ252+16,COLUMN()+(PZ253-1)*9)))/PZ254)))</f>
        <v/>
      </c>
      <c r="QA255" s="12"/>
      <c r="QB255" s="12"/>
      <c r="QC255" s="12"/>
      <c r="QD255" s="12"/>
      <c r="QE255" s="12"/>
      <c r="QF255" s="12"/>
      <c r="QG255" s="13"/>
      <c r="QH255" s="10"/>
      <c r="QI255" s="31" t="str">
        <f ca="1">IF(QI254="","",IF((SUM(INDIRECT(ADDRESS(QI252+16,COLUMN())):INDIRECT(ADDRESS(QI252+16,COLUMN()+(QI253-1)*9)))/QI254)=0,"",(SUM(INDIRECT(ADDRESS(QI252+16,COLUMN())):INDIRECT(ADDRESS(QI252+16,COLUMN()+(QI253-1)*9)))/QI254)))</f>
        <v/>
      </c>
      <c r="QJ255" s="12"/>
      <c r="QK255" s="12"/>
      <c r="QL255" s="12"/>
      <c r="QM255" s="12"/>
      <c r="QN255" s="12"/>
      <c r="QO255" s="12"/>
      <c r="QP255" s="13"/>
      <c r="QQ255" s="10"/>
      <c r="QR255" s="31" t="str">
        <f ca="1">IF(QR254="","",IF((SUM(INDIRECT(ADDRESS(QR252+16,COLUMN())):INDIRECT(ADDRESS(QR252+16,COLUMN()+(QR253-1)*9)))/QR254)=0,"",(SUM(INDIRECT(ADDRESS(QR252+16,COLUMN())):INDIRECT(ADDRESS(QR252+16,COLUMN()+(QR253-1)*9)))/QR254)))</f>
        <v/>
      </c>
      <c r="QS255" s="12"/>
      <c r="QT255" s="12"/>
      <c r="QU255" s="12"/>
      <c r="QV255" s="12"/>
      <c r="QW255" s="12"/>
      <c r="QX255" s="12"/>
      <c r="QY255" s="13"/>
      <c r="QZ255" s="14"/>
      <c r="RA255" s="31" t="str">
        <f ca="1">IF(RA254="","",IF((SUM(INDIRECT(ADDRESS(RA252+16,COLUMN())):INDIRECT(ADDRESS(RA252+16,COLUMN()+(RA253-1)*9)))/RA254)=0,"",(SUM(INDIRECT(ADDRESS(RA252+16,COLUMN())):INDIRECT(ADDRESS(RA252+16,COLUMN()+(RA253-1)*9)))/RA254)))</f>
        <v/>
      </c>
      <c r="RB255" s="12"/>
      <c r="RC255" s="12"/>
      <c r="RD255" s="12"/>
      <c r="RE255" s="12"/>
      <c r="RF255" s="12"/>
      <c r="RG255" s="12"/>
      <c r="RH255" s="13"/>
      <c r="RI255" s="10"/>
      <c r="RJ255" s="31" t="str">
        <f ca="1">IF(RJ254="","",IF((SUM(INDIRECT(ADDRESS(RJ252+16,COLUMN())):INDIRECT(ADDRESS(RJ252+16,COLUMN()+(RJ253-1)*9)))/RJ254)=0,"",(SUM(INDIRECT(ADDRESS(RJ252+16,COLUMN())):INDIRECT(ADDRESS(RJ252+16,COLUMN()+(RJ253-1)*9)))/RJ254)))</f>
        <v/>
      </c>
      <c r="RK255" s="12"/>
      <c r="RL255" s="12"/>
      <c r="RM255" s="12"/>
      <c r="RN255" s="12"/>
      <c r="RO255" s="12"/>
      <c r="RP255" s="12"/>
      <c r="RQ255" s="13"/>
      <c r="RR255" s="10"/>
      <c r="RS255" s="31" t="str">
        <f ca="1">IF(RS254="","",IF((SUM(INDIRECT(ADDRESS(RS252+16,COLUMN())):INDIRECT(ADDRESS(RS252+16,COLUMN()+(RS253-1)*9)))/RS254)=0,"",(SUM(INDIRECT(ADDRESS(RS252+16,COLUMN())):INDIRECT(ADDRESS(RS252+16,COLUMN()+(RS253-1)*9)))/RS254)))</f>
        <v/>
      </c>
      <c r="RT255" s="12"/>
      <c r="RU255" s="12"/>
      <c r="RV255" s="12"/>
      <c r="RW255" s="12"/>
      <c r="RX255" s="12"/>
      <c r="RY255" s="12"/>
      <c r="RZ255" s="13"/>
      <c r="SA255" s="14"/>
      <c r="SB255" s="31" t="str">
        <f ca="1">IF(SB254="","",IF((SUM(INDIRECT(ADDRESS(SB252+16,COLUMN())):INDIRECT(ADDRESS(SB252+16,COLUMN()+(SB253-1)*9)))/SB254)=0,"",(SUM(INDIRECT(ADDRESS(SB252+16,COLUMN())):INDIRECT(ADDRESS(SB252+16,COLUMN()+(SB253-1)*9)))/SB254)))</f>
        <v/>
      </c>
      <c r="SC255" s="12"/>
      <c r="SD255" s="12"/>
      <c r="SE255" s="12"/>
      <c r="SF255" s="12"/>
      <c r="SG255" s="12"/>
      <c r="SH255" s="12"/>
      <c r="SI255" s="13"/>
      <c r="SJ255" s="10"/>
      <c r="SK255" s="31" t="str">
        <f ca="1">IF(SK254="","",IF((SUM(INDIRECT(ADDRESS(SK252+16,COLUMN())):INDIRECT(ADDRESS(SK252+16,COLUMN()+(SK253-1)*9)))/SK254)=0,"",(SUM(INDIRECT(ADDRESS(SK252+16,COLUMN())):INDIRECT(ADDRESS(SK252+16,COLUMN()+(SK253-1)*9)))/SK254)))</f>
        <v/>
      </c>
      <c r="SL255" s="12"/>
      <c r="SM255" s="12"/>
      <c r="SN255" s="12"/>
      <c r="SO255" s="12"/>
      <c r="SP255" s="12"/>
      <c r="SQ255" s="12"/>
      <c r="SR255" s="13"/>
      <c r="SS255" s="10"/>
      <c r="ST255" s="31" t="str">
        <f ca="1">IF(ST254="","",IF((SUM(INDIRECT(ADDRESS(ST252+16,COLUMN())):INDIRECT(ADDRESS(ST252+16,COLUMN()+(ST253-1)*9)))/ST254)=0,"",(SUM(INDIRECT(ADDRESS(ST252+16,COLUMN())):INDIRECT(ADDRESS(ST252+16,COLUMN()+(ST253-1)*9)))/ST254)))</f>
        <v/>
      </c>
      <c r="SU255" s="12"/>
      <c r="SV255" s="12"/>
      <c r="SW255" s="12"/>
      <c r="SX255" s="12"/>
      <c r="SY255" s="12"/>
      <c r="SZ255" s="12"/>
      <c r="TA255" s="13"/>
      <c r="TB255" s="10"/>
      <c r="TC255" s="31" t="str">
        <f ca="1">IF(TC254="","",IF((SUM(INDIRECT(ADDRESS(TC252+16,COLUMN())):INDIRECT(ADDRESS(TC252+16,COLUMN()+(TC253-1)*9)))/TC254)=0,"",(SUM(INDIRECT(ADDRESS(TC252+16,COLUMN())):INDIRECT(ADDRESS(TC252+16,COLUMN()+(TC253-1)*9)))/TC254)))</f>
        <v/>
      </c>
      <c r="TD255" s="12"/>
      <c r="TE255" s="12"/>
      <c r="TF255" s="12"/>
      <c r="TG255" s="12"/>
      <c r="TH255" s="12"/>
      <c r="TI255" s="12"/>
      <c r="TJ255" s="13"/>
      <c r="TK255" s="14"/>
      <c r="TL255" s="31" t="str">
        <f ca="1">IF(TL254="","",IF((SUM(INDIRECT(ADDRESS(TL252+16,COLUMN())):INDIRECT(ADDRESS(TL252+16,COLUMN()+(TL253-1)*9)))/TL254)=0,"",(SUM(INDIRECT(ADDRESS(TL252+16,COLUMN())):INDIRECT(ADDRESS(TL252+16,COLUMN()+(TL253-1)*9)))/TL254)))</f>
        <v/>
      </c>
      <c r="TM255" s="12"/>
      <c r="TN255" s="12"/>
      <c r="TO255" s="12"/>
      <c r="TP255" s="12"/>
      <c r="TQ255" s="12"/>
      <c r="TR255" s="12"/>
      <c r="TS255" s="13"/>
      <c r="TT255" s="10"/>
      <c r="TU255" s="31" t="str">
        <f ca="1">IF(TU254="","",IF((SUM(INDIRECT(ADDRESS(TU252+16,COLUMN())):INDIRECT(ADDRESS(TU252+16,COLUMN()+(TU253-1)*9)))/TU254)=0,"",(SUM(INDIRECT(ADDRESS(TU252+16,COLUMN())):INDIRECT(ADDRESS(TU252+16,COLUMN()+(TU253-1)*9)))/TU254)))</f>
        <v/>
      </c>
      <c r="TV255" s="12"/>
      <c r="TW255" s="12"/>
      <c r="TX255" s="12"/>
      <c r="TY255" s="12"/>
      <c r="TZ255" s="12"/>
      <c r="UA255" s="12"/>
      <c r="UB255" s="13"/>
      <c r="UC255" s="10"/>
      <c r="UD255" s="31" t="str">
        <f ca="1">IF(UD254="","",IF((SUM(INDIRECT(ADDRESS(UD252+16,COLUMN())):INDIRECT(ADDRESS(UD252+16,COLUMN()+(UD253-1)*9)))/UD254)=0,"",(SUM(INDIRECT(ADDRESS(UD252+16,COLUMN())):INDIRECT(ADDRESS(UD252+16,COLUMN()+(UD253-1)*9)))/UD254)))</f>
        <v/>
      </c>
      <c r="UE255" s="12"/>
      <c r="UF255" s="12"/>
      <c r="UG255" s="12"/>
      <c r="UH255" s="12"/>
      <c r="UI255" s="12"/>
      <c r="UJ255" s="12"/>
      <c r="UK255" s="13"/>
      <c r="UL255" s="10"/>
      <c r="UM255" s="31" t="str">
        <f ca="1">IF(UM254="","",IF((SUM(INDIRECT(ADDRESS(UM252+16,COLUMN())):INDIRECT(ADDRESS(UM252+16,COLUMN()+(UM253-1)*9)))/UM254)=0,"",(SUM(INDIRECT(ADDRESS(UM252+16,COLUMN())):INDIRECT(ADDRESS(UM252+16,COLUMN()+(UM253-1)*9)))/UM254)))</f>
        <v/>
      </c>
      <c r="UN255" s="12"/>
      <c r="UO255" s="12"/>
      <c r="UP255" s="12"/>
      <c r="UQ255" s="12"/>
      <c r="UR255" s="12"/>
      <c r="US255" s="12"/>
      <c r="UT255" s="13"/>
      <c r="UU255" s="14"/>
      <c r="UV255" s="31" t="str">
        <f ca="1">IF(UV254="","",IF((SUM(INDIRECT(ADDRESS(UV252+16,COLUMN())):INDIRECT(ADDRESS(UV252+16,COLUMN()+(UV253-1)*9)))/UV254)=0,"",(SUM(INDIRECT(ADDRESS(UV252+16,COLUMN())):INDIRECT(ADDRESS(UV252+16,COLUMN()+(UV253-1)*9)))/UV254)))</f>
        <v/>
      </c>
      <c r="UW255" s="12"/>
      <c r="UX255" s="12"/>
      <c r="UY255" s="12"/>
      <c r="UZ255" s="12"/>
      <c r="VA255" s="12"/>
      <c r="VB255" s="12"/>
      <c r="VC255" s="13"/>
      <c r="VD255" s="10"/>
      <c r="VE255" s="31" t="str">
        <f ca="1">IF(VE254="","",IF((SUM(INDIRECT(ADDRESS(VE252+16,COLUMN())):INDIRECT(ADDRESS(VE252+16,COLUMN()+(VE253-1)*9)))/VE254)=0,"",(SUM(INDIRECT(ADDRESS(VE252+16,COLUMN())):INDIRECT(ADDRESS(VE252+16,COLUMN()+(VE253-1)*9)))/VE254)))</f>
        <v/>
      </c>
      <c r="VF255" s="12"/>
      <c r="VG255" s="12"/>
      <c r="VH255" s="12"/>
      <c r="VI255" s="12"/>
      <c r="VJ255" s="12"/>
      <c r="VK255" s="12"/>
      <c r="VL255" s="13"/>
      <c r="VM255" s="10"/>
      <c r="VN255" s="31" t="str">
        <f ca="1">IF(VN254="","",IF((SUM(INDIRECT(ADDRESS(VN252+16,COLUMN())):INDIRECT(ADDRESS(VN252+16,COLUMN()+(VN253-1)*9)))/VN254)=0,"",(SUM(INDIRECT(ADDRESS(VN252+16,COLUMN())):INDIRECT(ADDRESS(VN252+16,COLUMN()+(VN253-1)*9)))/VN254)))</f>
        <v/>
      </c>
      <c r="VO255" s="12"/>
      <c r="VP255" s="12"/>
      <c r="VQ255" s="12"/>
      <c r="VR255" s="12"/>
      <c r="VS255" s="12"/>
      <c r="VT255" s="12"/>
      <c r="VU255" s="13"/>
      <c r="VV255" s="10"/>
      <c r="VW255" s="31" t="str">
        <f ca="1">IF(VW254="","",IF((SUM(INDIRECT(ADDRESS(VW252+16,COLUMN())):INDIRECT(ADDRESS(VW252+16,COLUMN()+(VW253-1)*9)))/VW254)=0,"",(SUM(INDIRECT(ADDRESS(VW252+16,COLUMN())):INDIRECT(ADDRESS(VW252+16,COLUMN()+(VW253-1)*9)))/VW254)))</f>
        <v/>
      </c>
      <c r="VX255" s="12"/>
      <c r="VY255" s="12"/>
      <c r="VZ255" s="12"/>
      <c r="WA255" s="12"/>
      <c r="WB255" s="12"/>
      <c r="WC255" s="12"/>
      <c r="WD255" s="13"/>
      <c r="WE255" s="14"/>
      <c r="WF255" s="31" t="str">
        <f ca="1">IF(WF254="","",IF((SUM(INDIRECT(ADDRESS(WF252+16,COLUMN())):INDIRECT(ADDRESS(WF252+16,COLUMN()+(WF253-1)*9)))/WF254)=0,"",(SUM(INDIRECT(ADDRESS(WF252+16,COLUMN())):INDIRECT(ADDRESS(WF252+16,COLUMN()+(WF253-1)*9)))/WF254)))</f>
        <v/>
      </c>
      <c r="WG255" s="12"/>
      <c r="WH255" s="12"/>
      <c r="WI255" s="12"/>
      <c r="WJ255" s="12"/>
      <c r="WK255" s="12"/>
      <c r="WL255" s="12"/>
      <c r="WM255" s="13"/>
      <c r="WN255" s="10"/>
      <c r="WO255" s="31" t="str">
        <f ca="1">IF(WO254="","",IF((SUM(INDIRECT(ADDRESS(WO252+16,COLUMN())):INDIRECT(ADDRESS(WO252+16,COLUMN()+(WO253-1)*9)))/WO254)=0,"",(SUM(INDIRECT(ADDRESS(WO252+16,COLUMN())):INDIRECT(ADDRESS(WO252+16,COLUMN()+(WO253-1)*9)))/WO254)))</f>
        <v/>
      </c>
      <c r="WP255" s="12"/>
      <c r="WQ255" s="12"/>
      <c r="WR255" s="12"/>
      <c r="WS255" s="12"/>
      <c r="WT255" s="12"/>
      <c r="WU255" s="12"/>
      <c r="WV255" s="13"/>
      <c r="WW255" s="10"/>
      <c r="WX255" s="31" t="str">
        <f ca="1">IF(WX254="","",IF((SUM(INDIRECT(ADDRESS(WX252+16,COLUMN())):INDIRECT(ADDRESS(WX252+16,COLUMN()+(WX253-1)*9)))/WX254)=0,"",(SUM(INDIRECT(ADDRESS(WX252+16,COLUMN())):INDIRECT(ADDRESS(WX252+16,COLUMN()+(WX253-1)*9)))/WX254)))</f>
        <v/>
      </c>
      <c r="WY255" s="12"/>
      <c r="WZ255" s="12"/>
      <c r="XA255" s="12"/>
      <c r="XB255" s="12"/>
      <c r="XC255" s="12"/>
      <c r="XD255" s="12"/>
      <c r="XE255" s="13"/>
      <c r="XF255" s="10"/>
      <c r="XG255" s="31" t="str">
        <f ca="1">IF(XG254="","",IF((SUM(INDIRECT(ADDRESS(XG252+16,COLUMN())):INDIRECT(ADDRESS(XG252+16,COLUMN()+(XG253-1)*9)))/XG254)=0,"",(SUM(INDIRECT(ADDRESS(XG252+16,COLUMN())):INDIRECT(ADDRESS(XG252+16,COLUMN()+(XG253-1)*9)))/XG254)))</f>
        <v/>
      </c>
      <c r="XH255" s="12"/>
      <c r="XI255" s="12"/>
      <c r="XJ255" s="12"/>
      <c r="XK255" s="12"/>
      <c r="XL255" s="12"/>
      <c r="XM255" s="12"/>
      <c r="XN255" s="13"/>
      <c r="XO255" s="10"/>
      <c r="XP255" s="31" t="str">
        <f ca="1">IF(XP254="","",IF((SUM(INDIRECT(ADDRESS(XP252+16,COLUMN())):INDIRECT(ADDRESS(XP252+16,COLUMN()+(XP253-1)*9)))/XP254)=0,"",(SUM(INDIRECT(ADDRESS(XP252+16,COLUMN())):INDIRECT(ADDRESS(XP252+16,COLUMN()+(XP253-1)*9)))/XP254)))</f>
        <v/>
      </c>
      <c r="XQ255" s="12"/>
      <c r="XR255" s="12"/>
      <c r="XS255" s="12"/>
      <c r="XT255" s="12"/>
      <c r="XU255" s="12"/>
      <c r="XV255" s="12"/>
      <c r="XW255" s="13"/>
      <c r="XX255" s="10"/>
      <c r="XY255" s="31" t="str">
        <f ca="1">IF(XY254="","",IF((SUM(INDIRECT(ADDRESS(XY252+16,COLUMN())):INDIRECT(ADDRESS(XY252+16,COLUMN()+(XY253-1)*9)))/XY254)=0,"",(SUM(INDIRECT(ADDRESS(XY252+16,COLUMN())):INDIRECT(ADDRESS(XY252+16,COLUMN()+(XY253-1)*9)))/XY254)))</f>
        <v/>
      </c>
      <c r="XZ255" s="12"/>
      <c r="YA255" s="12"/>
      <c r="YB255" s="12"/>
      <c r="YC255" s="12"/>
      <c r="YD255" s="12"/>
      <c r="YE255" s="12"/>
      <c r="YF255" s="13"/>
      <c r="YG255" s="10"/>
      <c r="YH255" s="31" t="str">
        <f ca="1">IF(YH254="","",IF((SUM(INDIRECT(ADDRESS(YH252+16,COLUMN())):INDIRECT(ADDRESS(YH252+16,COLUMN()+(YH253-1)*9)))/YH254)=0,"",(SUM(INDIRECT(ADDRESS(YH252+16,COLUMN())):INDIRECT(ADDRESS(YH252+16,COLUMN()+(YH253-1)*9)))/YH254)))</f>
        <v/>
      </c>
      <c r="YI255" s="12"/>
      <c r="YJ255" s="12"/>
      <c r="YK255" s="12"/>
      <c r="YL255" s="12"/>
      <c r="YM255" s="12"/>
      <c r="YN255" s="12"/>
      <c r="YO255" s="13"/>
      <c r="YP255" s="10"/>
      <c r="YQ255" s="31" t="str">
        <f ca="1">IF(YQ254="","",IF((SUM(INDIRECT(ADDRESS(YQ252+16,COLUMN())):INDIRECT(ADDRESS(YQ252+16,COLUMN()+(YQ253-1)*9)))/YQ254)=0,"",(SUM(INDIRECT(ADDRESS(YQ252+16,COLUMN())):INDIRECT(ADDRESS(YQ252+16,COLUMN()+(YQ253-1)*9)))/YQ254)))</f>
        <v/>
      </c>
      <c r="YR255" s="12"/>
      <c r="YS255" s="12"/>
      <c r="YT255" s="12"/>
      <c r="YU255" s="12"/>
      <c r="YV255" s="12"/>
      <c r="YW255" s="12"/>
      <c r="YX255" s="13"/>
      <c r="YY255" s="14"/>
      <c r="YZ255" s="31" t="str">
        <f ca="1">IF(YZ254="","",IF((SUM(INDIRECT(ADDRESS(YZ252+16,COLUMN())):INDIRECT(ADDRESS(YZ252+16,COLUMN()+(YZ253-1)*9)))/YZ254)=0,"",(SUM(INDIRECT(ADDRESS(YZ252+16,COLUMN())):INDIRECT(ADDRESS(YZ252+16,COLUMN()+(YZ253-1)*9)))/YZ254)))</f>
        <v/>
      </c>
      <c r="ZA255" s="12"/>
      <c r="ZB255" s="12"/>
      <c r="ZC255" s="12"/>
      <c r="ZD255" s="12"/>
      <c r="ZE255" s="12"/>
      <c r="ZF255" s="12"/>
      <c r="ZG255" s="13"/>
      <c r="ZH255" s="10"/>
      <c r="ZI255" s="31" t="str">
        <f ca="1">IF(ZI254="","",IF((SUM(INDIRECT(ADDRESS(ZI252+16,COLUMN())):INDIRECT(ADDRESS(ZI252+16,COLUMN()+(ZI253-1)*9)))/ZI254)=0,"",(SUM(INDIRECT(ADDRESS(ZI252+16,COLUMN())):INDIRECT(ADDRESS(ZI252+16,COLUMN()+(ZI253-1)*9)))/ZI254)))</f>
        <v/>
      </c>
      <c r="ZJ255" s="12"/>
      <c r="ZK255" s="12"/>
      <c r="ZL255" s="12"/>
      <c r="ZM255" s="12"/>
      <c r="ZN255" s="12"/>
      <c r="ZO255" s="12"/>
      <c r="ZP255" s="13"/>
      <c r="ZQ255" s="10"/>
      <c r="ZR255" s="31" t="str">
        <f ca="1">IF(ZR254="","",IF((SUM(INDIRECT(ADDRESS(ZR252+16,COLUMN())):INDIRECT(ADDRESS(ZR252+16,COLUMN()+(ZR253-1)*9)))/ZR254)=0,"",(SUM(INDIRECT(ADDRESS(ZR252+16,COLUMN())):INDIRECT(ADDRESS(ZR252+16,COLUMN()+(ZR253-1)*9)))/ZR254)))</f>
        <v/>
      </c>
      <c r="ZS255" s="12"/>
      <c r="ZT255" s="12"/>
      <c r="ZU255" s="12"/>
      <c r="ZV255" s="12"/>
      <c r="ZW255" s="12"/>
      <c r="ZX255" s="12"/>
      <c r="ZY255" s="13"/>
      <c r="ZZ255" s="10"/>
      <c r="AAA255" s="31" t="str">
        <f ca="1">IF(AAA254="","",IF((SUM(INDIRECT(ADDRESS(AAA252+16,COLUMN())):INDIRECT(ADDRESS(AAA252+16,COLUMN()+(AAA253-1)*9)))/AAA254)=0,"",(SUM(INDIRECT(ADDRESS(AAA252+16,COLUMN())):INDIRECT(ADDRESS(AAA252+16,COLUMN()+(AAA253-1)*9)))/AAA254)))</f>
        <v/>
      </c>
      <c r="AAB255" s="12"/>
      <c r="AAC255" s="12"/>
      <c r="AAD255" s="12"/>
      <c r="AAE255" s="12"/>
      <c r="AAF255" s="12"/>
      <c r="AAG255" s="12"/>
      <c r="AAH255" s="13"/>
      <c r="AAI255" s="14"/>
      <c r="AAJ255" s="31" t="str">
        <f ca="1">IF(AAJ254="","",IF((SUM(INDIRECT(ADDRESS(AAJ252+16,COLUMN())):INDIRECT(ADDRESS(AAJ252+16,COLUMN()+(AAJ253-1)*9)))/AAJ254)=0,"",(SUM(INDIRECT(ADDRESS(AAJ252+16,COLUMN())):INDIRECT(ADDRESS(AAJ252+16,COLUMN()+(AAJ253-1)*9)))/AAJ254)))</f>
        <v/>
      </c>
      <c r="AAK255" s="12"/>
      <c r="AAL255" s="12"/>
      <c r="AAM255" s="12"/>
      <c r="AAN255" s="12"/>
      <c r="AAO255" s="12"/>
      <c r="AAP255" s="12"/>
      <c r="AAQ255" s="13"/>
      <c r="AAR255" s="10"/>
      <c r="AAS255" s="31" t="str">
        <f ca="1">IF(AAS254="","",IF((SUM(INDIRECT(ADDRESS(AAS252+16,COLUMN())):INDIRECT(ADDRESS(AAS252+16,COLUMN()+(AAS253-1)*9)))/AAS254)=0,"",(SUM(INDIRECT(ADDRESS(AAS252+16,COLUMN())):INDIRECT(ADDRESS(AAS252+16,COLUMN()+(AAS253-1)*9)))/AAS254)))</f>
        <v/>
      </c>
      <c r="AAT255" s="12"/>
      <c r="AAU255" s="12"/>
      <c r="AAV255" s="12"/>
      <c r="AAW255" s="12"/>
      <c r="AAX255" s="12"/>
      <c r="AAY255" s="12"/>
      <c r="AAZ255" s="13"/>
      <c r="ABA255" s="10"/>
      <c r="ABB255" s="31" t="str">
        <f ca="1">IF(ABB254="","",IF((SUM(INDIRECT(ADDRESS(ABB252+16,COLUMN())):INDIRECT(ADDRESS(ABB252+16,COLUMN()+(ABB253-1)*9)))/ABB254)=0,"",(SUM(INDIRECT(ADDRESS(ABB252+16,COLUMN())):INDIRECT(ADDRESS(ABB252+16,COLUMN()+(ABB253-1)*9)))/ABB254)))</f>
        <v/>
      </c>
      <c r="ABC255" s="12"/>
      <c r="ABD255" s="12"/>
      <c r="ABE255" s="12"/>
      <c r="ABF255" s="12"/>
      <c r="ABG255" s="12"/>
      <c r="ABH255" s="12"/>
      <c r="ABI255" s="13"/>
      <c r="ABJ255" s="10"/>
      <c r="ABK255" s="31" t="str">
        <f ca="1">IF(ABK254="","",IF((SUM(INDIRECT(ADDRESS(ABK252+16,COLUMN())):INDIRECT(ADDRESS(ABK252+16,COLUMN()+(ABK253-1)*9)))/ABK254)=0,"",(SUM(INDIRECT(ADDRESS(ABK252+16,COLUMN())):INDIRECT(ADDRESS(ABK252+16,COLUMN()+(ABK253-1)*9)))/ABK254)))</f>
        <v/>
      </c>
      <c r="ABL255" s="12"/>
      <c r="ABM255" s="12"/>
      <c r="ABN255" s="12"/>
      <c r="ABO255" s="12"/>
      <c r="ABP255" s="12"/>
      <c r="ABQ255" s="12"/>
      <c r="ABR255" s="13"/>
      <c r="ABS255" s="14"/>
      <c r="ABT255" s="31" t="str">
        <f ca="1">IF(ABT254="","",IF((SUM(INDIRECT(ADDRESS(ABT252+16,COLUMN())):INDIRECT(ADDRESS(ABT252+16,COLUMN()+(ABT253-1)*9)))/ABT254)=0,"",(SUM(INDIRECT(ADDRESS(ABT252+16,COLUMN())):INDIRECT(ADDRESS(ABT252+16,COLUMN()+(ABT253-1)*9)))/ABT254)))</f>
        <v/>
      </c>
      <c r="ABU255" s="12"/>
      <c r="ABV255" s="12"/>
      <c r="ABW255" s="12"/>
      <c r="ABX255" s="12"/>
      <c r="ABY255" s="12"/>
      <c r="ABZ255" s="12"/>
      <c r="ACA255" s="13"/>
      <c r="ACB255" s="10"/>
      <c r="ACC255" s="31" t="str">
        <f ca="1">IF(ACC254="","",IF((SUM(INDIRECT(ADDRESS(ACC252+16,COLUMN())):INDIRECT(ADDRESS(ACC252+16,COLUMN()+(ACC253-1)*9)))/ACC254)=0,"",(SUM(INDIRECT(ADDRESS(ACC252+16,COLUMN())):INDIRECT(ADDRESS(ACC252+16,COLUMN()+(ACC253-1)*9)))/ACC254)))</f>
        <v/>
      </c>
      <c r="ACD255" s="12"/>
      <c r="ACE255" s="12"/>
      <c r="ACF255" s="12"/>
      <c r="ACG255" s="12"/>
      <c r="ACH255" s="12"/>
      <c r="ACI255" s="12"/>
      <c r="ACJ255" s="13"/>
      <c r="ACK255" s="10"/>
      <c r="ACL255" s="31" t="str">
        <f ca="1">IF(ACL254="","",IF((SUM(INDIRECT(ADDRESS(ACL252+16,COLUMN())):INDIRECT(ADDRESS(ACL252+16,COLUMN()+(ACL253-1)*9)))/ACL254)=0,"",(SUM(INDIRECT(ADDRESS(ACL252+16,COLUMN())):INDIRECT(ADDRESS(ACL252+16,COLUMN()+(ACL253-1)*9)))/ACL254)))</f>
        <v/>
      </c>
      <c r="ACM255" s="12"/>
      <c r="ACN255" s="12"/>
      <c r="ACO255" s="12"/>
      <c r="ACP255" s="12"/>
      <c r="ACQ255" s="12"/>
      <c r="ACR255" s="12"/>
      <c r="ACS255" s="13"/>
      <c r="ACT255" s="10"/>
      <c r="ACU255" s="31" t="str">
        <f ca="1">IF(ACU254="","",IF((SUM(INDIRECT(ADDRESS(ACU252+16,COLUMN())):INDIRECT(ADDRESS(ACU252+16,COLUMN()+(ACU253-1)*9)))/ACU254)=0,"",(SUM(INDIRECT(ADDRESS(ACU252+16,COLUMN())):INDIRECT(ADDRESS(ACU252+16,COLUMN()+(ACU253-1)*9)))/ACU254)))</f>
        <v/>
      </c>
      <c r="ACV255" s="12"/>
      <c r="ACW255" s="12"/>
      <c r="ACX255" s="12"/>
      <c r="ACY255" s="12"/>
      <c r="ACZ255" s="12"/>
      <c r="ADA255" s="12"/>
      <c r="ADB255" s="13"/>
      <c r="ADC255" s="14"/>
      <c r="ADD255" s="31" t="str">
        <f ca="1">IF(ADD254="","",IF((SUM(INDIRECT(ADDRESS(ADD252+16,COLUMN())):INDIRECT(ADDRESS(ADD252+16,COLUMN()+(ADD253-1)*9)))/ADD254)=0,"",(SUM(INDIRECT(ADDRESS(ADD252+16,COLUMN())):INDIRECT(ADDRESS(ADD252+16,COLUMN()+(ADD253-1)*9)))/ADD254)))</f>
        <v/>
      </c>
      <c r="ADE255" s="12"/>
      <c r="ADF255" s="12"/>
      <c r="ADG255" s="12"/>
      <c r="ADH255" s="12"/>
      <c r="ADI255" s="12"/>
      <c r="ADJ255" s="12"/>
      <c r="ADK255" s="13"/>
      <c r="ADL255" s="10"/>
      <c r="ADM255" s="31" t="str">
        <f ca="1">IF(ADM254="","",IF((SUM(INDIRECT(ADDRESS(ADM252+16,COLUMN())):INDIRECT(ADDRESS(ADM252+16,COLUMN()+(ADM253-1)*9)))/ADM254)=0,"",(SUM(INDIRECT(ADDRESS(ADM252+16,COLUMN())):INDIRECT(ADDRESS(ADM252+16,COLUMN()+(ADM253-1)*9)))/ADM254)))</f>
        <v/>
      </c>
      <c r="ADN255" s="12"/>
      <c r="ADO255" s="12"/>
      <c r="ADP255" s="12"/>
      <c r="ADQ255" s="12"/>
      <c r="ADR255" s="12"/>
      <c r="ADS255" s="12"/>
      <c r="ADT255" s="13"/>
      <c r="ADU255" s="10"/>
      <c r="ADV255" s="31" t="str">
        <f ca="1">IF(ADV254="","",IF((SUM(INDIRECT(ADDRESS(ADV252+16,COLUMN())):INDIRECT(ADDRESS(ADV252+16,COLUMN()+(ADV253-1)*9)))/ADV254)=0,"",(SUM(INDIRECT(ADDRESS(ADV252+16,COLUMN())):INDIRECT(ADDRESS(ADV252+16,COLUMN()+(ADV253-1)*9)))/ADV254)))</f>
        <v/>
      </c>
      <c r="ADW255" s="12"/>
      <c r="ADX255" s="12"/>
      <c r="ADY255" s="12"/>
      <c r="ADZ255" s="12"/>
      <c r="AEA255" s="12"/>
      <c r="AEB255" s="12"/>
      <c r="AEC255" s="13"/>
      <c r="AED255" s="10"/>
      <c r="AEE255" s="31" t="str">
        <f ca="1">IF(AEE254="","",IF((SUM(INDIRECT(ADDRESS(AEE252+16,COLUMN())):INDIRECT(ADDRESS(AEE252+16,COLUMN()+(AEE253-1)*9)))/AEE254)=0,"",(SUM(INDIRECT(ADDRESS(AEE252+16,COLUMN())):INDIRECT(ADDRESS(AEE252+16,COLUMN()+(AEE253-1)*9)))/AEE254)))</f>
        <v/>
      </c>
      <c r="AEF255" s="12"/>
      <c r="AEG255" s="12"/>
      <c r="AEH255" s="12"/>
      <c r="AEI255" s="12"/>
      <c r="AEJ255" s="12"/>
      <c r="AEK255" s="12"/>
      <c r="AEL255" s="13"/>
      <c r="AEM255" s="14"/>
      <c r="AEN255" s="31" t="str">
        <f ca="1">IF(AEN254="","",IF((SUM(INDIRECT(ADDRESS(AEN252+16,COLUMN())):INDIRECT(ADDRESS(AEN252+16,COLUMN()+(AEN253-1)*9)))/AEN254)=0,"",(SUM(INDIRECT(ADDRESS(AEN252+16,COLUMN())):INDIRECT(ADDRESS(AEN252+16,COLUMN()+(AEN253-1)*9)))/AEN254)))</f>
        <v/>
      </c>
      <c r="AEO255" s="12"/>
      <c r="AEP255" s="12"/>
      <c r="AEQ255" s="12"/>
      <c r="AER255" s="12"/>
      <c r="AES255" s="12"/>
      <c r="AET255" s="12"/>
      <c r="AEU255" s="13"/>
      <c r="AEV255" s="10"/>
      <c r="AEW255" s="31" t="str">
        <f ca="1">IF(AEW254="","",IF((SUM(INDIRECT(ADDRESS(AEW252+16,COLUMN())):INDIRECT(ADDRESS(AEW252+16,COLUMN()+(AEW253-1)*9)))/AEW254)=0,"",(SUM(INDIRECT(ADDRESS(AEW252+16,COLUMN())):INDIRECT(ADDRESS(AEW252+16,COLUMN()+(AEW253-1)*9)))/AEW254)))</f>
        <v/>
      </c>
      <c r="AEX255" s="12"/>
      <c r="AEY255" s="12"/>
      <c r="AEZ255" s="12"/>
      <c r="AFA255" s="12"/>
      <c r="AFB255" s="12"/>
      <c r="AFC255" s="12"/>
      <c r="AFD255" s="13"/>
      <c r="AFE255" s="10"/>
      <c r="AFF255" s="31" t="str">
        <f ca="1">IF(AFF254="","",IF((SUM(INDIRECT(ADDRESS(AFF252+16,COLUMN())):INDIRECT(ADDRESS(AFF252+16,COLUMN()+(AFF253-1)*9)))/AFF254)=0,"",(SUM(INDIRECT(ADDRESS(AFF252+16,COLUMN())):INDIRECT(ADDRESS(AFF252+16,COLUMN()+(AFF253-1)*9)))/AFF254)))</f>
        <v/>
      </c>
      <c r="AFG255" s="12"/>
      <c r="AFH255" s="12"/>
      <c r="AFI255" s="12"/>
      <c r="AFJ255" s="12"/>
      <c r="AFK255" s="12"/>
      <c r="AFL255" s="12"/>
      <c r="AFM255" s="13"/>
      <c r="AFN255" s="10"/>
      <c r="AFO255" s="31" t="str">
        <f ca="1">IF(AFO254="","",IF((SUM(INDIRECT(ADDRESS(AFO252+16,COLUMN())):INDIRECT(ADDRESS(AFO252+16,COLUMN()+(AFO253-1)*9)))/AFO254)=0,"",(SUM(INDIRECT(ADDRESS(AFO252+16,COLUMN())):INDIRECT(ADDRESS(AFO252+16,COLUMN()+(AFO253-1)*9)))/AFO254)))</f>
        <v/>
      </c>
      <c r="AFP255" s="12"/>
      <c r="AFQ255" s="12"/>
      <c r="AFR255" s="12"/>
      <c r="AFS255" s="12"/>
      <c r="AFT255" s="12"/>
      <c r="AFU255" s="12"/>
      <c r="AFV255" s="13"/>
      <c r="AFW255" s="14"/>
      <c r="AFX255" s="31" t="str">
        <f ca="1">IF(AFX254="","",IF((SUM(INDIRECT(ADDRESS(AFX252+16,COLUMN())):INDIRECT(ADDRESS(AFX252+16,COLUMN()+(AFX253-1)*9)))/AFX254)=0,"",(SUM(INDIRECT(ADDRESS(AFX252+16,COLUMN())):INDIRECT(ADDRESS(AFX252+16,COLUMN()+(AFX253-1)*9)))/AFX254)))</f>
        <v/>
      </c>
      <c r="AFY255" s="12"/>
      <c r="AFZ255" s="12"/>
      <c r="AGA255" s="12"/>
      <c r="AGB255" s="12"/>
      <c r="AGC255" s="12"/>
      <c r="AGD255" s="12"/>
      <c r="AGE255" s="13"/>
      <c r="AGF255" s="10"/>
      <c r="AGG255" s="31" t="str">
        <f ca="1">IF(AGG254="","",IF((SUM(INDIRECT(ADDRESS(AGG252+16,COLUMN())):INDIRECT(ADDRESS(AGG252+16,COLUMN()+(AGG253-1)*9)))/AGG254)=0,"",(SUM(INDIRECT(ADDRESS(AGG252+16,COLUMN())):INDIRECT(ADDRESS(AGG252+16,COLUMN()+(AGG253-1)*9)))/AGG254)))</f>
        <v/>
      </c>
      <c r="AGH255" s="12"/>
      <c r="AGI255" s="12"/>
      <c r="AGJ255" s="12"/>
      <c r="AGK255" s="12"/>
      <c r="AGL255" s="12"/>
      <c r="AGM255" s="12"/>
      <c r="AGN255" s="13"/>
      <c r="AGO255" s="10"/>
      <c r="AGP255" s="31" t="str">
        <f ca="1">IF(AGP254="","",IF((SUM(INDIRECT(ADDRESS(AGP252+16,COLUMN())):INDIRECT(ADDRESS(AGP252+16,COLUMN()+(AGP253-1)*9)))/AGP254)=0,"",(SUM(INDIRECT(ADDRESS(AGP252+16,COLUMN())):INDIRECT(ADDRESS(AGP252+16,COLUMN()+(AGP253-1)*9)))/AGP254)))</f>
        <v/>
      </c>
      <c r="AGQ255" s="12"/>
      <c r="AGR255" s="12"/>
      <c r="AGS255" s="12"/>
      <c r="AGT255" s="12"/>
      <c r="AGU255" s="12"/>
      <c r="AGV255" s="12"/>
      <c r="AGW255" s="13"/>
      <c r="AGX255" s="10"/>
      <c r="AGY255" s="31" t="str">
        <f ca="1">IF(AGY254="","",IF((SUM(INDIRECT(ADDRESS(AGY252+16,COLUMN())):INDIRECT(ADDRESS(AGY252+16,COLUMN()+(AGY253-1)*9)))/AGY254)=0,"",(SUM(INDIRECT(ADDRESS(AGY252+16,COLUMN())):INDIRECT(ADDRESS(AGY252+16,COLUMN()+(AGY253-1)*9)))/AGY254)))</f>
        <v/>
      </c>
      <c r="AGZ255" s="12"/>
      <c r="AHA255" s="12"/>
      <c r="AHB255" s="12"/>
      <c r="AHC255" s="12"/>
      <c r="AHD255" s="12"/>
      <c r="AHE255" s="12"/>
      <c r="AHF255" s="13"/>
      <c r="AHG255" s="14"/>
      <c r="AHH255" s="31" t="str">
        <f ca="1">IF(AHH254="","",IF((SUM(INDIRECT(ADDRESS(AHH252+16,COLUMN())):INDIRECT(ADDRESS(AHH252+16,COLUMN()+(AHH253-1)*9)))/AHH254)=0,"",(SUM(INDIRECT(ADDRESS(AHH252+16,COLUMN())):INDIRECT(ADDRESS(AHH252+16,COLUMN()+(AHH253-1)*9)))/AHH254)))</f>
        <v/>
      </c>
      <c r="AHI255" s="12"/>
      <c r="AHJ255" s="12"/>
      <c r="AHK255" s="12"/>
      <c r="AHL255" s="12"/>
      <c r="AHM255" s="12"/>
      <c r="AHN255" s="12"/>
      <c r="AHO255" s="13"/>
      <c r="AHP255" s="10"/>
      <c r="AHQ255" s="31" t="str">
        <f ca="1">IF(AHQ254="","",IF((SUM(INDIRECT(ADDRESS(AHQ252+16,COLUMN())):INDIRECT(ADDRESS(AHQ252+16,COLUMN()+(AHQ253-1)*9)))/AHQ254)=0,"",(SUM(INDIRECT(ADDRESS(AHQ252+16,COLUMN())):INDIRECT(ADDRESS(AHQ252+16,COLUMN()+(AHQ253-1)*9)))/AHQ254)))</f>
        <v/>
      </c>
      <c r="AHR255" s="12"/>
      <c r="AHS255" s="12"/>
      <c r="AHT255" s="12"/>
      <c r="AHU255" s="12"/>
      <c r="AHV255" s="12"/>
      <c r="AHW255" s="12"/>
      <c r="AHX255" s="13"/>
      <c r="AHY255" s="10"/>
      <c r="AHZ255" s="31" t="str">
        <f ca="1">IF(AHZ254="","",IF((SUM(INDIRECT(ADDRESS(AHZ252+16,COLUMN())):INDIRECT(ADDRESS(AHZ252+16,COLUMN()+(AHZ253-1)*9)))/AHZ254)=0,"",(SUM(INDIRECT(ADDRESS(AHZ252+16,COLUMN())):INDIRECT(ADDRESS(AHZ252+16,COLUMN()+(AHZ253-1)*9)))/AHZ254)))</f>
        <v/>
      </c>
      <c r="AIA255" s="12"/>
      <c r="AIB255" s="12"/>
      <c r="AIC255" s="12"/>
      <c r="AID255" s="12"/>
      <c r="AIE255" s="12"/>
      <c r="AIF255" s="12"/>
      <c r="AIG255" s="13"/>
      <c r="AIH255" s="10"/>
      <c r="AII255" s="31" t="str">
        <f ca="1">IF(AII254="","",IF((SUM(INDIRECT(ADDRESS(AII252+16,COLUMN())):INDIRECT(ADDRESS(AII252+16,COLUMN()+(AII253-1)*9)))/AII254)=0,"",(SUM(INDIRECT(ADDRESS(AII252+16,COLUMN())):INDIRECT(ADDRESS(AII252+16,COLUMN()+(AII253-1)*9)))/AII254)))</f>
        <v/>
      </c>
      <c r="AIJ255" s="12"/>
      <c r="AIK255" s="12"/>
      <c r="AIL255" s="12"/>
      <c r="AIM255" s="12"/>
      <c r="AIN255" s="12"/>
      <c r="AIO255" s="12"/>
      <c r="AIP255" s="13"/>
      <c r="AIQ255" s="14"/>
      <c r="AIR255" s="31" t="str">
        <f ca="1">IF(AIR254="","",IF((SUM(INDIRECT(ADDRESS(AIR252+16,COLUMN())):INDIRECT(ADDRESS(AIR252+16,COLUMN()+(AIR253-1)*9)))/AIR254)=0,"",(SUM(INDIRECT(ADDRESS(AIR252+16,COLUMN())):INDIRECT(ADDRESS(AIR252+16,COLUMN()+(AIR253-1)*9)))/AIR254)))</f>
        <v/>
      </c>
      <c r="AIS255" s="12"/>
      <c r="AIT255" s="12"/>
      <c r="AIU255" s="12"/>
      <c r="AIV255" s="12"/>
      <c r="AIW255" s="12"/>
      <c r="AIX255" s="12"/>
      <c r="AIY255" s="13"/>
      <c r="AIZ255" s="10"/>
      <c r="AJA255" s="31" t="str">
        <f ca="1">IF(AJA254="","",IF((SUM(INDIRECT(ADDRESS(AJA252+16,COLUMN())):INDIRECT(ADDRESS(AJA252+16,COLUMN()+(AJA253-1)*9)))/AJA254)=0,"",(SUM(INDIRECT(ADDRESS(AJA252+16,COLUMN())):INDIRECT(ADDRESS(AJA252+16,COLUMN()+(AJA253-1)*9)))/AJA254)))</f>
        <v/>
      </c>
      <c r="AJB255" s="12"/>
      <c r="AJC255" s="12"/>
      <c r="AJD255" s="12"/>
      <c r="AJE255" s="12"/>
      <c r="AJF255" s="12"/>
      <c r="AJG255" s="12"/>
      <c r="AJH255" s="13"/>
      <c r="AJI255" s="10"/>
      <c r="AJJ255" s="31" t="str">
        <f ca="1">IF(AJJ254="","",IF((SUM(INDIRECT(ADDRESS(AJJ252+16,COLUMN())):INDIRECT(ADDRESS(AJJ252+16,COLUMN()+(AJJ253-1)*9)))/AJJ254)=0,"",(SUM(INDIRECT(ADDRESS(AJJ252+16,COLUMN())):INDIRECT(ADDRESS(AJJ252+16,COLUMN()+(AJJ253-1)*9)))/AJJ254)))</f>
        <v/>
      </c>
      <c r="AJK255" s="12"/>
      <c r="AJL255" s="12"/>
      <c r="AJM255" s="12"/>
      <c r="AJN255" s="12"/>
      <c r="AJO255" s="12"/>
      <c r="AJP255" s="12"/>
      <c r="AJQ255" s="13"/>
      <c r="AJR255" s="10"/>
      <c r="AJS255" s="31" t="str">
        <f ca="1">IF(AJS254="","",IF((SUM(INDIRECT(ADDRESS(AJS252+16,COLUMN())):INDIRECT(ADDRESS(AJS252+16,COLUMN()+(AJS253-1)*9)))/AJS254)=0,"",(SUM(INDIRECT(ADDRESS(AJS252+16,COLUMN())):INDIRECT(ADDRESS(AJS252+16,COLUMN()+(AJS253-1)*9)))/AJS254)))</f>
        <v/>
      </c>
      <c r="AJT255" s="12"/>
      <c r="AJU255" s="12"/>
      <c r="AJV255" s="12"/>
      <c r="AJW255" s="12"/>
      <c r="AJX255" s="12"/>
      <c r="AJY255" s="12"/>
      <c r="AJZ255" s="13"/>
      <c r="AKA255" s="14"/>
      <c r="AKB255" s="31" t="str">
        <f ca="1">IF(AKB254="","",IF((SUM(INDIRECT(ADDRESS(AKB252+16,COLUMN())):INDIRECT(ADDRESS(AKB252+16,COLUMN()+(AKB253-1)*9)))/AKB254)=0,"",(SUM(INDIRECT(ADDRESS(AKB252+16,COLUMN())):INDIRECT(ADDRESS(AKB252+16,COLUMN()+(AKB253-1)*9)))/AKB254)))</f>
        <v/>
      </c>
      <c r="AKC255" s="12"/>
      <c r="AKD255" s="12"/>
      <c r="AKE255" s="12"/>
      <c r="AKF255" s="12"/>
      <c r="AKG255" s="12"/>
      <c r="AKH255" s="12"/>
      <c r="AKI255" s="13"/>
      <c r="AKJ255" s="10"/>
      <c r="AKK255" s="31" t="str">
        <f ca="1">IF(AKK254="","",IF((SUM(INDIRECT(ADDRESS(AKK252+16,COLUMN())):INDIRECT(ADDRESS(AKK252+16,COLUMN()+(AKK253-1)*9)))/AKK254)=0,"",(SUM(INDIRECT(ADDRESS(AKK252+16,COLUMN())):INDIRECT(ADDRESS(AKK252+16,COLUMN()+(AKK253-1)*9)))/AKK254)))</f>
        <v/>
      </c>
      <c r="AKL255" s="12"/>
      <c r="AKM255" s="12"/>
      <c r="AKN255" s="12"/>
      <c r="AKO255" s="12"/>
      <c r="AKP255" s="12"/>
      <c r="AKQ255" s="12"/>
      <c r="AKR255" s="13"/>
      <c r="AKS255" s="10"/>
      <c r="AKT255" s="31" t="str">
        <f ca="1">IF(AKT254="","",IF((SUM(INDIRECT(ADDRESS(AKT252+16,COLUMN())):INDIRECT(ADDRESS(AKT252+16,COLUMN()+(AKT253-1)*9)))/AKT254)=0,"",(SUM(INDIRECT(ADDRESS(AKT252+16,COLUMN())):INDIRECT(ADDRESS(AKT252+16,COLUMN()+(AKT253-1)*9)))/AKT254)))</f>
        <v/>
      </c>
      <c r="AKU255" s="12"/>
      <c r="AKV255" s="12"/>
      <c r="AKW255" s="12"/>
      <c r="AKX255" s="12"/>
      <c r="AKY255" s="12"/>
      <c r="AKZ255" s="12"/>
      <c r="ALA255" s="13"/>
      <c r="ALB255" s="10"/>
      <c r="ALC255" s="31" t="str">
        <f ca="1">IF(ALC254="","",IF((SUM(INDIRECT(ADDRESS(ALC252+16,COLUMN())):INDIRECT(ADDRESS(ALC252+16,COLUMN()+(ALC253-1)*9)))/ALC254)=0,"",(SUM(INDIRECT(ADDRESS(ALC252+16,COLUMN())):INDIRECT(ADDRESS(ALC252+16,COLUMN()+(ALC253-1)*9)))/ALC254)))</f>
        <v/>
      </c>
      <c r="ALD255" s="12"/>
      <c r="ALE255" s="12"/>
      <c r="ALF255" s="12"/>
      <c r="ALG255" s="12"/>
      <c r="ALH255" s="12"/>
      <c r="ALI255" s="12"/>
      <c r="ALJ255" s="13"/>
      <c r="ALK255" s="14"/>
      <c r="ALL255" s="31" t="str">
        <f ca="1">IF(ALL254="","",IF((SUM(INDIRECT(ADDRESS(ALL252+16,COLUMN())):INDIRECT(ADDRESS(ALL252+16,COLUMN()+(ALL253-1)*9)))/ALL254)=0,"",(SUM(INDIRECT(ADDRESS(ALL252+16,COLUMN())):INDIRECT(ADDRESS(ALL252+16,COLUMN()+(ALL253-1)*9)))/ALL254)))</f>
        <v/>
      </c>
      <c r="ALM255" s="12"/>
      <c r="ALN255" s="12"/>
      <c r="ALO255" s="12"/>
      <c r="ALP255" s="12"/>
      <c r="ALQ255" s="12"/>
      <c r="ALR255" s="12"/>
      <c r="ALS255" s="13"/>
      <c r="ALT255" s="10"/>
      <c r="ALU255" s="31" t="str">
        <f ca="1">IF(ALU254="","",IF((SUM(INDIRECT(ADDRESS(ALU252+16,COLUMN())):INDIRECT(ADDRESS(ALU252+16,COLUMN()+(ALU253-1)*9)))/ALU254)=0,"",(SUM(INDIRECT(ADDRESS(ALU252+16,COLUMN())):INDIRECT(ADDRESS(ALU252+16,COLUMN()+(ALU253-1)*9)))/ALU254)))</f>
        <v/>
      </c>
      <c r="ALV255" s="12"/>
      <c r="ALW255" s="12"/>
      <c r="ALX255" s="12"/>
      <c r="ALY255" s="12"/>
      <c r="ALZ255" s="12"/>
      <c r="AMA255" s="12"/>
      <c r="AMB255" s="13"/>
      <c r="AMC255" s="10"/>
      <c r="AMD255" s="31" t="str">
        <f ca="1">IF(AMD254="","",IF((SUM(INDIRECT(ADDRESS(AMD252+16,COLUMN())):INDIRECT(ADDRESS(AMD252+16,COLUMN()+(AMD253-1)*9)))/AMD254)=0,"",(SUM(INDIRECT(ADDRESS(AMD252+16,COLUMN())):INDIRECT(ADDRESS(AMD252+16,COLUMN()+(AMD253-1)*9)))/AMD254)))</f>
        <v/>
      </c>
      <c r="AME255" s="12"/>
      <c r="AMF255" s="12"/>
      <c r="AMG255" s="12"/>
      <c r="AMH255" s="12"/>
      <c r="AMI255" s="12"/>
      <c r="AMJ255" s="12"/>
      <c r="AMK255" s="13"/>
      <c r="AML255" s="10"/>
      <c r="AMM255" s="31" t="str">
        <f ca="1">IF(AMM254="","",IF((SUM(INDIRECT(ADDRESS(AMM252+16,COLUMN())):INDIRECT(ADDRESS(AMM252+16,COLUMN()+(AMM253-1)*9)))/AMM254)=0,"",(SUM(INDIRECT(ADDRESS(AMM252+16,COLUMN())):INDIRECT(ADDRESS(AMM252+16,COLUMN()+(AMM253-1)*9)))/AMM254)))</f>
        <v/>
      </c>
      <c r="AMN255" s="12"/>
      <c r="AMO255" s="12"/>
      <c r="AMP255" s="12"/>
      <c r="AMQ255" s="12"/>
      <c r="AMR255" s="12"/>
      <c r="AMS255" s="12"/>
      <c r="AMT255" s="13"/>
      <c r="AMU255" s="14"/>
      <c r="AMV255" s="31" t="str">
        <f ca="1">IF(AMV254="","",IF((SUM(INDIRECT(ADDRESS(AMV252+16,COLUMN())):INDIRECT(ADDRESS(AMV252+16,COLUMN()+(AMV253-1)*9)))/AMV254)=0,"",(SUM(INDIRECT(ADDRESS(AMV252+16,COLUMN())):INDIRECT(ADDRESS(AMV252+16,COLUMN()+(AMV253-1)*9)))/AMV254)))</f>
        <v/>
      </c>
      <c r="AMW255" s="12"/>
      <c r="AMX255" s="12"/>
      <c r="AMY255" s="12"/>
      <c r="AMZ255" s="12"/>
      <c r="ANA255" s="12"/>
      <c r="ANB255" s="12"/>
      <c r="ANC255" s="13"/>
      <c r="AND255" s="10"/>
      <c r="ANE255" s="31" t="str">
        <f ca="1">IF(ANE254="","",IF((SUM(INDIRECT(ADDRESS(ANE252+16,COLUMN())):INDIRECT(ADDRESS(ANE252+16,COLUMN()+(ANE253-1)*9)))/ANE254)=0,"",(SUM(INDIRECT(ADDRESS(ANE252+16,COLUMN())):INDIRECT(ADDRESS(ANE252+16,COLUMN()+(ANE253-1)*9)))/ANE254)))</f>
        <v/>
      </c>
      <c r="ANF255" s="12"/>
      <c r="ANG255" s="12"/>
      <c r="ANH255" s="12"/>
      <c r="ANI255" s="12"/>
      <c r="ANJ255" s="12"/>
      <c r="ANK255" s="12"/>
      <c r="ANL255" s="13"/>
      <c r="ANM255" s="10"/>
      <c r="ANN255" s="31" t="str">
        <f ca="1">IF(ANN254="","",IF((SUM(INDIRECT(ADDRESS(ANN252+16,COLUMN())):INDIRECT(ADDRESS(ANN252+16,COLUMN()+(ANN253-1)*9)))/ANN254)=0,"",(SUM(INDIRECT(ADDRESS(ANN252+16,COLUMN())):INDIRECT(ADDRESS(ANN252+16,COLUMN()+(ANN253-1)*9)))/ANN254)))</f>
        <v/>
      </c>
      <c r="ANO255" s="12"/>
      <c r="ANP255" s="12"/>
      <c r="ANQ255" s="12"/>
      <c r="ANR255" s="12"/>
      <c r="ANS255" s="12"/>
      <c r="ANT255" s="12"/>
      <c r="ANU255" s="13"/>
      <c r="ANV255" s="10"/>
      <c r="ANW255" s="31" t="str">
        <f ca="1">IF(ANW254="","",IF((SUM(INDIRECT(ADDRESS(ANW252+16,COLUMN())):INDIRECT(ADDRESS(ANW252+16,COLUMN()+(ANW253-1)*9)))/ANW254)=0,"",(SUM(INDIRECT(ADDRESS(ANW252+16,COLUMN())):INDIRECT(ADDRESS(ANW252+16,COLUMN()+(ANW253-1)*9)))/ANW254)))</f>
        <v/>
      </c>
      <c r="ANX255" s="12"/>
      <c r="ANY255" s="12"/>
      <c r="ANZ255" s="12"/>
      <c r="AOA255" s="12"/>
      <c r="AOB255" s="12"/>
      <c r="AOC255" s="12"/>
      <c r="AOD255" s="13"/>
    </row>
    <row r="256" spans="1:1070" ht="15.75" hidden="1" customHeight="1" x14ac:dyDescent="0.25">
      <c r="A256" s="208" t="s">
        <v>24</v>
      </c>
      <c r="B256" s="208"/>
      <c r="C256" s="208"/>
      <c r="D256" s="208"/>
      <c r="E256" s="208"/>
      <c r="F256" s="208"/>
      <c r="G256" s="208"/>
      <c r="H256" s="208"/>
      <c r="I256" s="10"/>
      <c r="J256" s="31" t="str">
        <f ca="1">IF(J254="","",IF((SUM(INDIRECT(ADDRESS(J252+17,COLUMN())):INDIRECT(ADDRESS(J252+17,COLUMN()+(J253-1)*9)))/J254)=0,"",(SUM(INDIRECT(ADDRESS(J252+17,COLUMN())):INDIRECT(ADDRESS(J252+17,COLUMN()+(J253-1)*9)))/J254)))</f>
        <v/>
      </c>
      <c r="K256" s="12"/>
      <c r="L256" s="12"/>
      <c r="M256" s="12"/>
      <c r="N256" s="12"/>
      <c r="O256" s="12"/>
      <c r="P256" s="12"/>
      <c r="Q256" s="13"/>
      <c r="R256" s="10"/>
      <c r="S256" s="31" t="str">
        <f ca="1">IF(S254="","",IF((SUM(INDIRECT(ADDRESS(S252+17,COLUMN())):INDIRECT(ADDRESS(S252+17,COLUMN()+(S253-1)*9)))/S254)=0,"",(SUM(INDIRECT(ADDRESS(S252+17,COLUMN())):INDIRECT(ADDRESS(S252+17,COLUMN()+(S253-1)*9)))/S254)))</f>
        <v/>
      </c>
      <c r="T256" s="12"/>
      <c r="U256" s="12"/>
      <c r="V256" s="12"/>
      <c r="W256" s="12"/>
      <c r="X256" s="12"/>
      <c r="Y256" s="12"/>
      <c r="Z256" s="13"/>
      <c r="AA256" s="10"/>
      <c r="AB256" s="31"/>
      <c r="AC256" s="12"/>
      <c r="AD256" s="12"/>
      <c r="AE256" s="12"/>
      <c r="AF256" s="12"/>
      <c r="AG256" s="12"/>
      <c r="AH256" s="12"/>
      <c r="AI256" s="13"/>
      <c r="AJ256" s="14"/>
      <c r="AK256" s="31"/>
      <c r="AL256" s="12"/>
      <c r="AM256" s="12"/>
      <c r="AN256" s="12"/>
      <c r="AO256" s="12"/>
      <c r="AP256" s="12"/>
      <c r="AQ256" s="12"/>
      <c r="AR256" s="13"/>
      <c r="AS256" s="10"/>
      <c r="AT256" s="31" t="str">
        <f ca="1">IF(AT254="","",IF((SUM(INDIRECT(ADDRESS(AT252+17,COLUMN())):INDIRECT(ADDRESS(AT252+17,COLUMN()+(AT253-1)*9)))/AT254)=0,"",(SUM(INDIRECT(ADDRESS(AT252+17,COLUMN())):INDIRECT(ADDRESS(AT252+17,COLUMN()+(AT253-1)*9)))/AT254)))</f>
        <v/>
      </c>
      <c r="AU256" s="12"/>
      <c r="AV256" s="12"/>
      <c r="AW256" s="12"/>
      <c r="AX256" s="12"/>
      <c r="AY256" s="12"/>
      <c r="AZ256" s="12"/>
      <c r="BA256" s="13"/>
      <c r="BB256" s="10"/>
      <c r="BC256" s="31"/>
      <c r="BD256" s="12"/>
      <c r="BE256" s="12"/>
      <c r="BF256" s="12"/>
      <c r="BG256" s="12"/>
      <c r="BH256" s="12"/>
      <c r="BI256" s="12"/>
      <c r="BJ256" s="13"/>
      <c r="BK256" s="10"/>
      <c r="BL256" s="31" t="str">
        <f ca="1">IF(BL254="","",IF((SUM(INDIRECT(ADDRESS(BL252+17,COLUMN())):INDIRECT(ADDRESS(BL252+17,COLUMN()+(BL253-1)*9)))/BL254)=0,"",(SUM(INDIRECT(ADDRESS(BL252+17,COLUMN())):INDIRECT(ADDRESS(BL252+17,COLUMN()+(BL253-1)*9)))/BL254)))</f>
        <v/>
      </c>
      <c r="BM256" s="12"/>
      <c r="BN256" s="12"/>
      <c r="BO256" s="12"/>
      <c r="BP256" s="12"/>
      <c r="BQ256" s="12"/>
      <c r="BR256" s="12"/>
      <c r="BS256" s="13"/>
      <c r="BT256" s="10"/>
      <c r="BU256" s="31" t="str">
        <f ca="1">IF(BU254="","",IF((SUM(INDIRECT(ADDRESS(BU252+17,COLUMN())):INDIRECT(ADDRESS(BU252+17,COLUMN()+(BU253-1)*9)))/BU254)=0,"",(SUM(INDIRECT(ADDRESS(BU252+17,COLUMN())):INDIRECT(ADDRESS(BU252+17,COLUMN()+(BU253-1)*9)))/BU254)))</f>
        <v/>
      </c>
      <c r="BV256" s="12"/>
      <c r="BW256" s="12"/>
      <c r="BX256" s="12"/>
      <c r="BY256" s="12"/>
      <c r="BZ256" s="12"/>
      <c r="CA256" s="12"/>
      <c r="CB256" s="13"/>
      <c r="CC256" s="14"/>
      <c r="CD256" s="31" t="str">
        <f ca="1">IF(CD254="","",IF((SUM(INDIRECT(ADDRESS(CD252+17,COLUMN())):INDIRECT(ADDRESS(CD252+17,COLUMN()+(CD253-1)*9)))/CD254)=0,"",(SUM(INDIRECT(ADDRESS(CD252+17,COLUMN())):INDIRECT(ADDRESS(CD252+17,COLUMN()+(CD253-1)*9)))/CD254)))</f>
        <v/>
      </c>
      <c r="CE256" s="12"/>
      <c r="CF256" s="12"/>
      <c r="CG256" s="12"/>
      <c r="CH256" s="12"/>
      <c r="CI256" s="12"/>
      <c r="CJ256" s="12"/>
      <c r="CK256" s="13"/>
      <c r="CL256" s="10"/>
      <c r="CM256" s="31" t="str">
        <f ca="1">IF(CM254="","",IF((SUM(INDIRECT(ADDRESS(CM252+17,COLUMN())):INDIRECT(ADDRESS(CM252+17,COLUMN()+(CM253-1)*9)))/CM254)=0,"",(SUM(INDIRECT(ADDRESS(CM252+17,COLUMN())):INDIRECT(ADDRESS(CM252+17,COLUMN()+(CM253-1)*9)))/CM254)))</f>
        <v/>
      </c>
      <c r="CN256" s="12"/>
      <c r="CO256" s="12"/>
      <c r="CP256" s="12"/>
      <c r="CQ256" s="12"/>
      <c r="CR256" s="12"/>
      <c r="CS256" s="12"/>
      <c r="CT256" s="13"/>
      <c r="CU256" s="10"/>
      <c r="CV256" s="31" t="str">
        <f ca="1">IF(CV254="","",IF((SUM(INDIRECT(ADDRESS(CV252+17,COLUMN())):INDIRECT(ADDRESS(CV252+17,COLUMN()+(CV253-1)*9)))/CV254)=0,"",(SUM(INDIRECT(ADDRESS(CV252+17,COLUMN())):INDIRECT(ADDRESS(CV252+17,COLUMN()+(CV253-1)*9)))/CV254)))</f>
        <v/>
      </c>
      <c r="CW256" s="12"/>
      <c r="CX256" s="12"/>
      <c r="CY256" s="12"/>
      <c r="CZ256" s="12"/>
      <c r="DA256" s="12"/>
      <c r="DB256" s="12"/>
      <c r="DC256" s="13"/>
      <c r="DD256" s="10"/>
      <c r="DE256" s="31"/>
      <c r="DF256" s="12"/>
      <c r="DG256" s="12"/>
      <c r="DH256" s="12"/>
      <c r="DI256" s="12"/>
      <c r="DJ256" s="12"/>
      <c r="DK256" s="12"/>
      <c r="DL256" s="13"/>
      <c r="DM256" s="10"/>
      <c r="DN256" s="31"/>
      <c r="DO256" s="12"/>
      <c r="DP256" s="12"/>
      <c r="DQ256" s="12"/>
      <c r="DR256" s="12"/>
      <c r="DS256" s="12"/>
      <c r="DT256" s="12"/>
      <c r="DU256" s="13"/>
      <c r="DV256" s="10"/>
      <c r="DW256" s="31" t="str">
        <f ca="1">IF(DW254="","",IF((SUM(INDIRECT(ADDRESS(DW252+17,COLUMN())):INDIRECT(ADDRESS(DW252+17,COLUMN()+(DW253-1)*9)))/DW254)=0,"",(SUM(INDIRECT(ADDRESS(DW252+17,COLUMN())):INDIRECT(ADDRESS(DW252+17,COLUMN()+(DW253-1)*9)))/DW254)))</f>
        <v/>
      </c>
      <c r="DX256" s="12"/>
      <c r="DY256" s="12"/>
      <c r="DZ256" s="12"/>
      <c r="EA256" s="12"/>
      <c r="EB256" s="12"/>
      <c r="EC256" s="12"/>
      <c r="ED256" s="13"/>
      <c r="EE256" s="10"/>
      <c r="EF256" s="31" t="str">
        <f ca="1">IF(EF254="","",IF((SUM(INDIRECT(ADDRESS(EF252+17,COLUMN())):INDIRECT(ADDRESS(EF252+17,COLUMN()+(EF253-1)*9)))/EF254)=0,"",(SUM(INDIRECT(ADDRESS(EF252+17,COLUMN())):INDIRECT(ADDRESS(EF252+17,COLUMN()+(EF253-1)*9)))/EF254)))</f>
        <v/>
      </c>
      <c r="EG256" s="12"/>
      <c r="EH256" s="12"/>
      <c r="EI256" s="12"/>
      <c r="EJ256" s="12"/>
      <c r="EK256" s="12"/>
      <c r="EL256" s="12"/>
      <c r="EM256" s="13"/>
      <c r="EN256" s="10"/>
      <c r="EO256" s="31" t="str">
        <f ca="1">IF(EO254="","",IF((SUM(INDIRECT(ADDRESS(EO252+17,COLUMN())):INDIRECT(ADDRESS(EO252+17,COLUMN()+(EO253-1)*9)))/EO254)=0,"",(SUM(INDIRECT(ADDRESS(EO252+17,COLUMN())):INDIRECT(ADDRESS(EO252+17,COLUMN()+(EO253-1)*9)))/EO254)))</f>
        <v/>
      </c>
      <c r="EP256" s="12"/>
      <c r="EQ256" s="12"/>
      <c r="ER256" s="12"/>
      <c r="ES256" s="12"/>
      <c r="ET256" s="12"/>
      <c r="EU256" s="12"/>
      <c r="EV256" s="13"/>
      <c r="EW256" s="10"/>
      <c r="EX256" s="31" t="str">
        <f ca="1">IF(EX254="","",IF((SUM(INDIRECT(ADDRESS(EX252+17,COLUMN())):INDIRECT(ADDRESS(EX252+17,COLUMN()+(EX253-1)*9)))/EX254)=0,"",(SUM(INDIRECT(ADDRESS(EX252+17,COLUMN())):INDIRECT(ADDRESS(EX252+17,COLUMN()+(EX253-1)*9)))/EX254)))</f>
        <v/>
      </c>
      <c r="EY256" s="12"/>
      <c r="EZ256" s="12"/>
      <c r="FA256" s="12"/>
      <c r="FB256" s="12"/>
      <c r="FC256" s="12"/>
      <c r="FD256" s="12"/>
      <c r="FE256" s="13"/>
      <c r="FF256" s="14"/>
      <c r="FG256" s="31" t="str">
        <f ca="1">IF(FG254="","",IF((SUM(INDIRECT(ADDRESS(FG252+17,COLUMN())):INDIRECT(ADDRESS(FG252+17,COLUMN()+(FG253-1)*9)))/FG254)=0,"",(SUM(INDIRECT(ADDRESS(FG252+17,COLUMN())):INDIRECT(ADDRESS(FG252+17,COLUMN()+(FG253-1)*9)))/FG254)))</f>
        <v/>
      </c>
      <c r="FH256" s="12"/>
      <c r="FI256" s="12"/>
      <c r="FJ256" s="12"/>
      <c r="FK256" s="12"/>
      <c r="FL256" s="12"/>
      <c r="FM256" s="12"/>
      <c r="FN256" s="13"/>
      <c r="FO256" s="10"/>
      <c r="FP256" s="31" t="str">
        <f ca="1">IF(FP254="","",IF((SUM(INDIRECT(ADDRESS(FP252+17,COLUMN())):INDIRECT(ADDRESS(FP252+17,COLUMN()+(FP253-1)*9)))/FP254)=0,"",(SUM(INDIRECT(ADDRESS(FP252+17,COLUMN())):INDIRECT(ADDRESS(FP252+17,COLUMN()+(FP253-1)*9)))/FP254)))</f>
        <v/>
      </c>
      <c r="FQ256" s="12"/>
      <c r="FR256" s="12"/>
      <c r="FS256" s="12"/>
      <c r="FT256" s="12"/>
      <c r="FU256" s="12"/>
      <c r="FV256" s="12"/>
      <c r="FW256" s="13"/>
      <c r="FX256" s="10"/>
      <c r="FY256" s="31" t="str">
        <f ca="1">IF(FY254="","",IF((SUM(INDIRECT(ADDRESS(FY252+17,COLUMN())):INDIRECT(ADDRESS(FY252+17,COLUMN()+(FY253-1)*9)))/FY254)=0,"",(SUM(INDIRECT(ADDRESS(FY252+17,COLUMN())):INDIRECT(ADDRESS(FY252+17,COLUMN()+(FY253-1)*9)))/FY254)))</f>
        <v/>
      </c>
      <c r="FZ256" s="12"/>
      <c r="GA256" s="12"/>
      <c r="GB256" s="12"/>
      <c r="GC256" s="12"/>
      <c r="GD256" s="12"/>
      <c r="GE256" s="12"/>
      <c r="GF256" s="13"/>
      <c r="GG256" s="10"/>
      <c r="GH256" s="31" t="str">
        <f ca="1">IF(GH254="","",IF((SUM(INDIRECT(ADDRESS(GH252+17,COLUMN())):INDIRECT(ADDRESS(GH252+17,COLUMN()+(GH253-1)*9)))/GH254)=0,"",(SUM(INDIRECT(ADDRESS(GH252+17,COLUMN())):INDIRECT(ADDRESS(GH252+17,COLUMN()+(GH253-1)*9)))/GH254)))</f>
        <v/>
      </c>
      <c r="GI256" s="12"/>
      <c r="GJ256" s="12"/>
      <c r="GK256" s="12"/>
      <c r="GL256" s="12"/>
      <c r="GM256" s="12"/>
      <c r="GN256" s="12"/>
      <c r="GO256" s="13"/>
      <c r="GP256" s="10"/>
      <c r="GQ256" s="31" t="str">
        <f ca="1">IF(GQ254="","",IF((SUM(INDIRECT(ADDRESS(GQ252+17,COLUMN())):INDIRECT(ADDRESS(GQ252+17,COLUMN()+(GQ253-1)*9)))/GQ254)=0,"",(SUM(INDIRECT(ADDRESS(GQ252+17,COLUMN())):INDIRECT(ADDRESS(GQ252+17,COLUMN()+(GQ253-1)*9)))/GQ254)))</f>
        <v/>
      </c>
      <c r="GR256" s="12"/>
      <c r="GS256" s="12"/>
      <c r="GT256" s="12"/>
      <c r="GU256" s="12"/>
      <c r="GV256" s="12"/>
      <c r="GW256" s="12"/>
      <c r="GX256" s="13"/>
      <c r="GY256" s="10"/>
      <c r="GZ256" s="31" t="str">
        <f ca="1">IF(GZ254="","",IF((SUM(INDIRECT(ADDRESS(GZ252+17,COLUMN())):INDIRECT(ADDRESS(GZ252+17,COLUMN()+(GZ253-1)*9)))/GZ254)=0,"",(SUM(INDIRECT(ADDRESS(GZ252+17,COLUMN())):INDIRECT(ADDRESS(GZ252+17,COLUMN()+(GZ253-1)*9)))/GZ254)))</f>
        <v/>
      </c>
      <c r="HA256" s="12"/>
      <c r="HB256" s="12"/>
      <c r="HC256" s="12"/>
      <c r="HD256" s="12"/>
      <c r="HE256" s="12"/>
      <c r="HF256" s="12"/>
      <c r="HG256" s="13"/>
      <c r="HH256" s="10"/>
      <c r="HI256" s="31" t="str">
        <f ca="1">IF(HI254="","",IF((SUM(INDIRECT(ADDRESS(HI252+17,COLUMN())):INDIRECT(ADDRESS(HI252+17,COLUMN()+(HI253-1)*9)))/HI254)=0,"",(SUM(INDIRECT(ADDRESS(HI252+17,COLUMN())):INDIRECT(ADDRESS(HI252+17,COLUMN()+(HI253-1)*9)))/HI254)))</f>
        <v/>
      </c>
      <c r="HJ256" s="12"/>
      <c r="HK256" s="12"/>
      <c r="HL256" s="12"/>
      <c r="HM256" s="12"/>
      <c r="HN256" s="12"/>
      <c r="HO256" s="12"/>
      <c r="HP256" s="13"/>
      <c r="HQ256" s="10"/>
      <c r="HR256" s="31" t="str">
        <f ca="1">IF(HR254="","",IF((SUM(INDIRECT(ADDRESS(HR252+17,COLUMN())):INDIRECT(ADDRESS(HR252+17,COLUMN()+(HR253-1)*9)))/HR254)=0,"",(SUM(INDIRECT(ADDRESS(HR252+17,COLUMN())):INDIRECT(ADDRESS(HR252+17,COLUMN()+(HR253-1)*9)))/HR254)))</f>
        <v/>
      </c>
      <c r="HS256" s="12"/>
      <c r="HT256" s="12"/>
      <c r="HU256" s="12"/>
      <c r="HV256" s="12"/>
      <c r="HW256" s="12"/>
      <c r="HX256" s="12"/>
      <c r="HY256" s="13"/>
      <c r="HZ256" s="10"/>
      <c r="IA256" s="31" t="str">
        <f ca="1">IF(IA254="","",IF((SUM(INDIRECT(ADDRESS(IA252+17,COLUMN())):INDIRECT(ADDRESS(IA252+17,COLUMN()+(IA253-1)*9)))/IA254)=0,"",(SUM(INDIRECT(ADDRESS(IA252+17,COLUMN())):INDIRECT(ADDRESS(IA252+17,COLUMN()+(IA253-1)*9)))/IA254)))</f>
        <v/>
      </c>
      <c r="IB256" s="12"/>
      <c r="IC256" s="12"/>
      <c r="ID256" s="12"/>
      <c r="IE256" s="12"/>
      <c r="IF256" s="12"/>
      <c r="IG256" s="12"/>
      <c r="IH256" s="13"/>
      <c r="II256" s="10"/>
      <c r="IJ256" s="31"/>
      <c r="IK256" s="12"/>
      <c r="IL256" s="12"/>
      <c r="IM256" s="12"/>
      <c r="IN256" s="12"/>
      <c r="IO256" s="12"/>
      <c r="IP256" s="12"/>
      <c r="IQ256" s="13"/>
      <c r="IR256" s="10"/>
      <c r="IS256" s="31" t="str">
        <f ca="1">IF(IS254="","",IF((SUM(INDIRECT(ADDRESS(IS252+17,COLUMN())):INDIRECT(ADDRESS(IS252+17,COLUMN()+(IS253-1)*9)))/IS254)=0,"",(SUM(INDIRECT(ADDRESS(IS252+17,COLUMN())):INDIRECT(ADDRESS(IS252+17,COLUMN()+(IS253-1)*9)))/IS254)))</f>
        <v/>
      </c>
      <c r="IT256" s="12"/>
      <c r="IU256" s="12"/>
      <c r="IV256" s="12"/>
      <c r="IW256" s="12"/>
      <c r="IX256" s="12"/>
      <c r="IY256" s="12"/>
      <c r="IZ256" s="13"/>
      <c r="JA256" s="10"/>
      <c r="JB256" s="31" t="str">
        <f ca="1">IF(JB254="","",IF((SUM(INDIRECT(ADDRESS(JB252+17,COLUMN())):INDIRECT(ADDRESS(JB252+17,COLUMN()+(JB253-1)*9)))/JB254)=0,"",(SUM(INDIRECT(ADDRESS(JB252+17,COLUMN())):INDIRECT(ADDRESS(JB252+17,COLUMN()+(JB253-1)*9)))/JB254)))</f>
        <v/>
      </c>
      <c r="JC256" s="12"/>
      <c r="JD256" s="12"/>
      <c r="JE256" s="12"/>
      <c r="JF256" s="12"/>
      <c r="JG256" s="12"/>
      <c r="JH256" s="12"/>
      <c r="JI256" s="13"/>
      <c r="JJ256" s="14"/>
      <c r="JK256" s="31" t="str">
        <f ca="1">IF(JK254="","",IF((SUM(INDIRECT(ADDRESS(JK252+17,COLUMN())):INDIRECT(ADDRESS(JK252+17,COLUMN()+(JK253-1)*9)))/JK254)=0,"",(SUM(INDIRECT(ADDRESS(JK252+17,COLUMN())):INDIRECT(ADDRESS(JK252+17,COLUMN()+(JK253-1)*9)))/JK254)))</f>
        <v/>
      </c>
      <c r="JL256" s="12"/>
      <c r="JM256" s="12"/>
      <c r="JN256" s="12"/>
      <c r="JO256" s="12"/>
      <c r="JP256" s="12"/>
      <c r="JQ256" s="12"/>
      <c r="JR256" s="13"/>
      <c r="JS256" s="10"/>
      <c r="JT256" s="31"/>
      <c r="JU256" s="12"/>
      <c r="JV256" s="12"/>
      <c r="JW256" s="12"/>
      <c r="JX256" s="12"/>
      <c r="JY256" s="12"/>
      <c r="JZ256" s="12"/>
      <c r="KA256" s="13"/>
      <c r="KB256" s="10"/>
      <c r="KC256" s="31"/>
      <c r="KD256" s="12"/>
      <c r="KE256" s="12"/>
      <c r="KF256" s="12"/>
      <c r="KG256" s="12"/>
      <c r="KH256" s="12"/>
      <c r="KI256" s="12"/>
      <c r="KJ256" s="13"/>
      <c r="KK256" s="14"/>
      <c r="KL256" s="31" t="str">
        <f ca="1">IF(KL254="","",IF((SUM(INDIRECT(ADDRESS(KL252+17,COLUMN())):INDIRECT(ADDRESS(KL252+17,COLUMN()+(KL253-1)*9)))/KL254)=0,"",(SUM(INDIRECT(ADDRESS(KL252+17,COLUMN())):INDIRECT(ADDRESS(KL252+17,COLUMN()+(KL253-1)*9)))/KL254)))</f>
        <v/>
      </c>
      <c r="KM256" s="12"/>
      <c r="KN256" s="12"/>
      <c r="KO256" s="12"/>
      <c r="KP256" s="12"/>
      <c r="KQ256" s="12"/>
      <c r="KR256" s="12"/>
      <c r="KS256" s="13"/>
      <c r="KT256" s="10"/>
      <c r="KU256" s="31" t="str">
        <f ca="1">IF(KU254="","",IF((SUM(INDIRECT(ADDRESS(KU252+17,COLUMN())):INDIRECT(ADDRESS(KU252+17,COLUMN()+(KU253-1)*9)))/KU254)=0,"",(SUM(INDIRECT(ADDRESS(KU252+17,COLUMN())):INDIRECT(ADDRESS(KU252+17,COLUMN()+(KU253-1)*9)))/KU254)))</f>
        <v/>
      </c>
      <c r="KV256" s="12"/>
      <c r="KW256" s="12"/>
      <c r="KX256" s="12"/>
      <c r="KY256" s="12"/>
      <c r="KZ256" s="12"/>
      <c r="LA256" s="12"/>
      <c r="LB256" s="13"/>
      <c r="LC256" s="10"/>
      <c r="LD256" s="31"/>
      <c r="LE256" s="12"/>
      <c r="LF256" s="12"/>
      <c r="LG256" s="12"/>
      <c r="LH256" s="12"/>
      <c r="LI256" s="12"/>
      <c r="LJ256" s="12"/>
      <c r="LK256" s="13"/>
      <c r="LL256" s="10"/>
      <c r="LM256" s="31" t="str">
        <f ca="1">IF(LM254="","",IF((SUM(INDIRECT(ADDRESS(LM252+17,COLUMN())):INDIRECT(ADDRESS(LM252+17,COLUMN()+(LM253-1)*9)))/LM254)=0,"",(SUM(INDIRECT(ADDRESS(LM252+17,COLUMN())):INDIRECT(ADDRESS(LM252+17,COLUMN()+(LM253-1)*9)))/LM254)))</f>
        <v/>
      </c>
      <c r="LN256" s="12"/>
      <c r="LO256" s="12"/>
      <c r="LP256" s="12"/>
      <c r="LQ256" s="12"/>
      <c r="LR256" s="12"/>
      <c r="LS256" s="12"/>
      <c r="LT256" s="13"/>
      <c r="LU256" s="10"/>
      <c r="LV256" s="31" t="str">
        <f ca="1">IF(LV254="","",IF((SUM(INDIRECT(ADDRESS(LV252+17,COLUMN())):INDIRECT(ADDRESS(LV252+17,COLUMN()+(LV253-1)*9)))/LV254)=0,"",(SUM(INDIRECT(ADDRESS(LV252+17,COLUMN())):INDIRECT(ADDRESS(LV252+17,COLUMN()+(LV253-1)*9)))/LV254)))</f>
        <v/>
      </c>
      <c r="LW256" s="12"/>
      <c r="LX256" s="12"/>
      <c r="LY256" s="12"/>
      <c r="LZ256" s="12"/>
      <c r="MA256" s="12"/>
      <c r="MB256" s="12"/>
      <c r="MC256" s="13"/>
      <c r="MD256" s="10"/>
      <c r="ME256" s="31" t="str">
        <f ca="1">IF(ME254="","",IF((SUM(INDIRECT(ADDRESS(ME252+17,COLUMN())):INDIRECT(ADDRESS(ME252+17,COLUMN()+(ME253-1)*9)))/ME254)=0,"",(SUM(INDIRECT(ADDRESS(ME252+17,COLUMN())):INDIRECT(ADDRESS(ME252+17,COLUMN()+(ME253-1)*9)))/ME254)))</f>
        <v/>
      </c>
      <c r="MF256" s="12"/>
      <c r="MG256" s="12"/>
      <c r="MH256" s="12"/>
      <c r="MI256" s="12"/>
      <c r="MJ256" s="12"/>
      <c r="MK256" s="12"/>
      <c r="ML256" s="13"/>
      <c r="MM256" s="14"/>
      <c r="MN256" s="31" t="str">
        <f ca="1">IF(MN254="","",IF((SUM(INDIRECT(ADDRESS(MN252+17,COLUMN())):INDIRECT(ADDRESS(MN252+17,COLUMN()+(MN253-1)*9)))/MN254)=0,"",(SUM(INDIRECT(ADDRESS(MN252+17,COLUMN())):INDIRECT(ADDRESS(MN252+17,COLUMN()+(MN253-1)*9)))/MN254)))</f>
        <v/>
      </c>
      <c r="MO256" s="12"/>
      <c r="MP256" s="12"/>
      <c r="MQ256" s="12"/>
      <c r="MR256" s="12"/>
      <c r="MS256" s="12"/>
      <c r="MT256" s="12"/>
      <c r="MU256" s="13"/>
      <c r="MV256" s="10"/>
      <c r="MW256" s="31" t="str">
        <f ca="1">IF(MW254="","",IF((SUM(INDIRECT(ADDRESS(MW252+17,COLUMN())):INDIRECT(ADDRESS(MW252+17,COLUMN()+(MW253-1)*9)))/MW254)=0,"",(SUM(INDIRECT(ADDRESS(MW252+17,COLUMN())):INDIRECT(ADDRESS(MW252+17,COLUMN()+(MW253-1)*9)))/MW254)))</f>
        <v/>
      </c>
      <c r="MX256" s="12"/>
      <c r="MY256" s="12"/>
      <c r="MZ256" s="12"/>
      <c r="NA256" s="12"/>
      <c r="NB256" s="12"/>
      <c r="NC256" s="12"/>
      <c r="ND256" s="13"/>
      <c r="NE256" s="10"/>
      <c r="NF256" s="31" t="str">
        <f ca="1">IF(NF254="","",IF((SUM(INDIRECT(ADDRESS(NF252+17,COLUMN())):INDIRECT(ADDRESS(NF252+17,COLUMN()+(NF253-1)*9)))/NF254)=0,"",(SUM(INDIRECT(ADDRESS(NF252+17,COLUMN())):INDIRECT(ADDRESS(NF252+17,COLUMN()+(NF253-1)*9)))/NF254)))</f>
        <v/>
      </c>
      <c r="NG256" s="12"/>
      <c r="NH256" s="12"/>
      <c r="NI256" s="12"/>
      <c r="NJ256" s="12"/>
      <c r="NK256" s="12"/>
      <c r="NL256" s="12"/>
      <c r="NM256" s="13"/>
      <c r="NN256" s="10"/>
      <c r="NO256" s="31"/>
      <c r="NP256" s="12"/>
      <c r="NQ256" s="12"/>
      <c r="NR256" s="12"/>
      <c r="NS256" s="12"/>
      <c r="NT256" s="12"/>
      <c r="NU256" s="12"/>
      <c r="NV256" s="13"/>
      <c r="NW256" s="10"/>
      <c r="NX256" s="31" t="str">
        <f ca="1">IF(NX254="","",IF((SUM(INDIRECT(ADDRESS(NX252+17,COLUMN())):INDIRECT(ADDRESS(NX252+17,COLUMN()+(NX253-1)*9)))/NX254)=0,"",(SUM(INDIRECT(ADDRESS(NX252+17,COLUMN())):INDIRECT(ADDRESS(NX252+17,COLUMN()+(NX253-1)*9)))/NX254)))</f>
        <v/>
      </c>
      <c r="NY256" s="12"/>
      <c r="NZ256" s="12"/>
      <c r="OA256" s="12"/>
      <c r="OB256" s="12"/>
      <c r="OC256" s="12"/>
      <c r="OD256" s="12"/>
      <c r="OE256" s="13"/>
      <c r="OF256" s="10"/>
      <c r="OG256" s="31" t="str">
        <f ca="1">IF(OG254="","",IF((SUM(INDIRECT(ADDRESS(OG252+17,COLUMN())):INDIRECT(ADDRESS(OG252+17,COLUMN()+(OG253-1)*9)))/OG254)=0,"",(SUM(INDIRECT(ADDRESS(OG252+17,COLUMN())):INDIRECT(ADDRESS(OG252+17,COLUMN()+(OG253-1)*9)))/OG254)))</f>
        <v/>
      </c>
      <c r="OH256" s="12"/>
      <c r="OI256" s="12"/>
      <c r="OJ256" s="12"/>
      <c r="OK256" s="12"/>
      <c r="OL256" s="12"/>
      <c r="OM256" s="12"/>
      <c r="ON256" s="13"/>
      <c r="OO256" s="10"/>
      <c r="OP256" s="31" t="str">
        <f ca="1">IF(OP254="","",IF((SUM(INDIRECT(ADDRESS(OP252+17,COLUMN())):INDIRECT(ADDRESS(OP252+17,COLUMN()+(OP253-1)*9)))/OP254)=0,"",(SUM(INDIRECT(ADDRESS(OP252+17,COLUMN())):INDIRECT(ADDRESS(OP252+17,COLUMN()+(OP253-1)*9)))/OP254)))</f>
        <v/>
      </c>
      <c r="OQ256" s="12"/>
      <c r="OR256" s="12"/>
      <c r="OS256" s="12"/>
      <c r="OT256" s="12"/>
      <c r="OU256" s="12"/>
      <c r="OV256" s="12"/>
      <c r="OW256" s="13"/>
      <c r="OX256" s="14"/>
      <c r="OY256" s="31" t="str">
        <f ca="1">IF(OY254="","",IF((SUM(INDIRECT(ADDRESS(OY252+17,COLUMN())):INDIRECT(ADDRESS(OY252+17,COLUMN()+(OY253-1)*9)))/OY254)=0,"",(SUM(INDIRECT(ADDRESS(OY252+17,COLUMN())):INDIRECT(ADDRESS(OY252+17,COLUMN()+(OY253-1)*9)))/OY254)))</f>
        <v/>
      </c>
      <c r="OZ256" s="12"/>
      <c r="PA256" s="12"/>
      <c r="PB256" s="12"/>
      <c r="PC256" s="12"/>
      <c r="PD256" s="12"/>
      <c r="PE256" s="12"/>
      <c r="PF256" s="13"/>
      <c r="PG256" s="10"/>
      <c r="PH256" s="31" t="str">
        <f ca="1">IF(PH254="","",IF((SUM(INDIRECT(ADDRESS(PH252+17,COLUMN())):INDIRECT(ADDRESS(PH252+17,COLUMN()+(PH253-1)*9)))/PH254)=0,"",(SUM(INDIRECT(ADDRESS(PH252+17,COLUMN())):INDIRECT(ADDRESS(PH252+17,COLUMN()+(PH253-1)*9)))/PH254)))</f>
        <v/>
      </c>
      <c r="PI256" s="12"/>
      <c r="PJ256" s="12"/>
      <c r="PK256" s="12"/>
      <c r="PL256" s="12"/>
      <c r="PM256" s="12"/>
      <c r="PN256" s="12"/>
      <c r="PO256" s="13"/>
      <c r="PP256" s="14"/>
      <c r="PQ256" s="31" t="str">
        <f ca="1">IF(PQ254="","",IF((SUM(INDIRECT(ADDRESS(PQ252+17,COLUMN())):INDIRECT(ADDRESS(PQ252+17,COLUMN()+(PQ253-1)*9)))/PQ254)=0,"",(SUM(INDIRECT(ADDRESS(PQ252+17,COLUMN())):INDIRECT(ADDRESS(PQ252+17,COLUMN()+(PQ253-1)*9)))/PQ254)))</f>
        <v/>
      </c>
      <c r="PR256" s="12"/>
      <c r="PS256" s="12"/>
      <c r="PT256" s="12"/>
      <c r="PU256" s="12"/>
      <c r="PV256" s="12"/>
      <c r="PW256" s="12"/>
      <c r="PX256" s="13"/>
      <c r="PY256" s="10"/>
      <c r="PZ256" s="31" t="str">
        <f ca="1">IF(PZ254="","",IF((SUM(INDIRECT(ADDRESS(PZ252+17,COLUMN())):INDIRECT(ADDRESS(PZ252+17,COLUMN()+(PZ253-1)*9)))/PZ254)=0,"",(SUM(INDIRECT(ADDRESS(PZ252+17,COLUMN())):INDIRECT(ADDRESS(PZ252+17,COLUMN()+(PZ253-1)*9)))/PZ254)))</f>
        <v/>
      </c>
      <c r="QA256" s="12"/>
      <c r="QB256" s="12"/>
      <c r="QC256" s="12"/>
      <c r="QD256" s="12"/>
      <c r="QE256" s="12"/>
      <c r="QF256" s="12"/>
      <c r="QG256" s="13"/>
      <c r="QH256" s="10"/>
      <c r="QI256" s="31" t="str">
        <f ca="1">IF(QI254="","",IF((SUM(INDIRECT(ADDRESS(QI252+17,COLUMN())):INDIRECT(ADDRESS(QI252+17,COLUMN()+(QI253-1)*9)))/QI254)=0,"",(SUM(INDIRECT(ADDRESS(QI252+17,COLUMN())):INDIRECT(ADDRESS(QI252+17,COLUMN()+(QI253-1)*9)))/QI254)))</f>
        <v/>
      </c>
      <c r="QJ256" s="12"/>
      <c r="QK256" s="12"/>
      <c r="QL256" s="12"/>
      <c r="QM256" s="12"/>
      <c r="QN256" s="12"/>
      <c r="QO256" s="12"/>
      <c r="QP256" s="13"/>
      <c r="QQ256" s="10"/>
      <c r="QR256" s="31" t="str">
        <f ca="1">IF(QR254="","",IF((SUM(INDIRECT(ADDRESS(QR252+17,COLUMN())):INDIRECT(ADDRESS(QR252+17,COLUMN()+(QR253-1)*9)))/QR254)=0,"",(SUM(INDIRECT(ADDRESS(QR252+17,COLUMN())):INDIRECT(ADDRESS(QR252+17,COLUMN()+(QR253-1)*9)))/QR254)))</f>
        <v/>
      </c>
      <c r="QS256" s="12"/>
      <c r="QT256" s="12"/>
      <c r="QU256" s="12"/>
      <c r="QV256" s="12"/>
      <c r="QW256" s="12"/>
      <c r="QX256" s="12"/>
      <c r="QY256" s="13"/>
      <c r="QZ256" s="14"/>
      <c r="RA256" s="31" t="str">
        <f ca="1">IF(RA254="","",IF((SUM(INDIRECT(ADDRESS(RA252+17,COLUMN())):INDIRECT(ADDRESS(RA252+17,COLUMN()+(RA253-1)*9)))/RA254)=0,"",(SUM(INDIRECT(ADDRESS(RA252+17,COLUMN())):INDIRECT(ADDRESS(RA252+17,COLUMN()+(RA253-1)*9)))/RA254)))</f>
        <v/>
      </c>
      <c r="RB256" s="12"/>
      <c r="RC256" s="12"/>
      <c r="RD256" s="12"/>
      <c r="RE256" s="12"/>
      <c r="RF256" s="12"/>
      <c r="RG256" s="12"/>
      <c r="RH256" s="13"/>
      <c r="RI256" s="10"/>
      <c r="RJ256" s="31" t="str">
        <f ca="1">IF(RJ254="","",IF((SUM(INDIRECT(ADDRESS(RJ252+17,COLUMN())):INDIRECT(ADDRESS(RJ252+17,COLUMN()+(RJ253-1)*9)))/RJ254)=0,"",(SUM(INDIRECT(ADDRESS(RJ252+17,COLUMN())):INDIRECT(ADDRESS(RJ252+17,COLUMN()+(RJ253-1)*9)))/RJ254)))</f>
        <v/>
      </c>
      <c r="RK256" s="12"/>
      <c r="RL256" s="12"/>
      <c r="RM256" s="12"/>
      <c r="RN256" s="12"/>
      <c r="RO256" s="12"/>
      <c r="RP256" s="12"/>
      <c r="RQ256" s="13"/>
      <c r="RR256" s="10"/>
      <c r="RS256" s="31" t="str">
        <f ca="1">IF(RS254="","",IF((SUM(INDIRECT(ADDRESS(RS252+17,COLUMN())):INDIRECT(ADDRESS(RS252+17,COLUMN()+(RS253-1)*9)))/RS254)=0,"",(SUM(INDIRECT(ADDRESS(RS252+17,COLUMN())):INDIRECT(ADDRESS(RS252+17,COLUMN()+(RS253-1)*9)))/RS254)))</f>
        <v/>
      </c>
      <c r="RT256" s="12"/>
      <c r="RU256" s="12"/>
      <c r="RV256" s="12"/>
      <c r="RW256" s="12"/>
      <c r="RX256" s="12"/>
      <c r="RY256" s="12"/>
      <c r="RZ256" s="13"/>
      <c r="SA256" s="14"/>
      <c r="SB256" s="31" t="str">
        <f ca="1">IF(SB254="","",IF((SUM(INDIRECT(ADDRESS(SB252+17,COLUMN())):INDIRECT(ADDRESS(SB252+17,COLUMN()+(SB253-1)*9)))/SB254)=0,"",(SUM(INDIRECT(ADDRESS(SB252+17,COLUMN())):INDIRECT(ADDRESS(SB252+17,COLUMN()+(SB253-1)*9)))/SB254)))</f>
        <v/>
      </c>
      <c r="SC256" s="12"/>
      <c r="SD256" s="12"/>
      <c r="SE256" s="12"/>
      <c r="SF256" s="12"/>
      <c r="SG256" s="12"/>
      <c r="SH256" s="12"/>
      <c r="SI256" s="13"/>
      <c r="SJ256" s="10"/>
      <c r="SK256" s="31" t="str">
        <f ca="1">IF(SK254="","",IF((SUM(INDIRECT(ADDRESS(SK252+17,COLUMN())):INDIRECT(ADDRESS(SK252+17,COLUMN()+(SK253-1)*9)))/SK254)=0,"",(SUM(INDIRECT(ADDRESS(SK252+17,COLUMN())):INDIRECT(ADDRESS(SK252+17,COLUMN()+(SK253-1)*9)))/SK254)))</f>
        <v/>
      </c>
      <c r="SL256" s="12"/>
      <c r="SM256" s="12"/>
      <c r="SN256" s="12"/>
      <c r="SO256" s="12"/>
      <c r="SP256" s="12"/>
      <c r="SQ256" s="12"/>
      <c r="SR256" s="13"/>
      <c r="SS256" s="10"/>
      <c r="ST256" s="31" t="str">
        <f ca="1">IF(ST254="","",IF((SUM(INDIRECT(ADDRESS(ST252+17,COLUMN())):INDIRECT(ADDRESS(ST252+17,COLUMN()+(ST253-1)*9)))/ST254)=0,"",(SUM(INDIRECT(ADDRESS(ST252+17,COLUMN())):INDIRECT(ADDRESS(ST252+17,COLUMN()+(ST253-1)*9)))/ST254)))</f>
        <v/>
      </c>
      <c r="SU256" s="12"/>
      <c r="SV256" s="12"/>
      <c r="SW256" s="12"/>
      <c r="SX256" s="12"/>
      <c r="SY256" s="12"/>
      <c r="SZ256" s="12"/>
      <c r="TA256" s="13"/>
      <c r="TB256" s="10"/>
      <c r="TC256" s="31" t="str">
        <f ca="1">IF(TC254="","",IF((SUM(INDIRECT(ADDRESS(TC252+17,COLUMN())):INDIRECT(ADDRESS(TC252+17,COLUMN()+(TC253-1)*9)))/TC254)=0,"",(SUM(INDIRECT(ADDRESS(TC252+17,COLUMN())):INDIRECT(ADDRESS(TC252+17,COLUMN()+(TC253-1)*9)))/TC254)))</f>
        <v/>
      </c>
      <c r="TD256" s="12"/>
      <c r="TE256" s="12"/>
      <c r="TF256" s="12"/>
      <c r="TG256" s="12"/>
      <c r="TH256" s="12"/>
      <c r="TI256" s="12"/>
      <c r="TJ256" s="13"/>
      <c r="TK256" s="14"/>
      <c r="TL256" s="31" t="str">
        <f ca="1">IF(TL254="","",IF((SUM(INDIRECT(ADDRESS(TL252+17,COLUMN())):INDIRECT(ADDRESS(TL252+17,COLUMN()+(TL253-1)*9)))/TL254)=0,"",(SUM(INDIRECT(ADDRESS(TL252+17,COLUMN())):INDIRECT(ADDRESS(TL252+17,COLUMN()+(TL253-1)*9)))/TL254)))</f>
        <v/>
      </c>
      <c r="TM256" s="12"/>
      <c r="TN256" s="12"/>
      <c r="TO256" s="12"/>
      <c r="TP256" s="12"/>
      <c r="TQ256" s="12"/>
      <c r="TR256" s="12"/>
      <c r="TS256" s="13"/>
      <c r="TT256" s="10"/>
      <c r="TU256" s="31" t="str">
        <f ca="1">IF(TU254="","",IF((SUM(INDIRECT(ADDRESS(TU252+17,COLUMN())):INDIRECT(ADDRESS(TU252+17,COLUMN()+(TU253-1)*9)))/TU254)=0,"",(SUM(INDIRECT(ADDRESS(TU252+17,COLUMN())):INDIRECT(ADDRESS(TU252+17,COLUMN()+(TU253-1)*9)))/TU254)))</f>
        <v/>
      </c>
      <c r="TV256" s="12"/>
      <c r="TW256" s="12"/>
      <c r="TX256" s="12"/>
      <c r="TY256" s="12"/>
      <c r="TZ256" s="12"/>
      <c r="UA256" s="12"/>
      <c r="UB256" s="13"/>
      <c r="UC256" s="10"/>
      <c r="UD256" s="31" t="str">
        <f ca="1">IF(UD254="","",IF((SUM(INDIRECT(ADDRESS(UD252+17,COLUMN())):INDIRECT(ADDRESS(UD252+17,COLUMN()+(UD253-1)*9)))/UD254)=0,"",(SUM(INDIRECT(ADDRESS(UD252+17,COLUMN())):INDIRECT(ADDRESS(UD252+17,COLUMN()+(UD253-1)*9)))/UD254)))</f>
        <v/>
      </c>
      <c r="UE256" s="12"/>
      <c r="UF256" s="12"/>
      <c r="UG256" s="12"/>
      <c r="UH256" s="12"/>
      <c r="UI256" s="12"/>
      <c r="UJ256" s="12"/>
      <c r="UK256" s="13"/>
      <c r="UL256" s="10"/>
      <c r="UM256" s="31" t="str">
        <f ca="1">IF(UM254="","",IF((SUM(INDIRECT(ADDRESS(UM252+17,COLUMN())):INDIRECT(ADDRESS(UM252+17,COLUMN()+(UM253-1)*9)))/UM254)=0,"",(SUM(INDIRECT(ADDRESS(UM252+17,COLUMN())):INDIRECT(ADDRESS(UM252+17,COLUMN()+(UM253-1)*9)))/UM254)))</f>
        <v/>
      </c>
      <c r="UN256" s="12"/>
      <c r="UO256" s="12"/>
      <c r="UP256" s="12"/>
      <c r="UQ256" s="12"/>
      <c r="UR256" s="12"/>
      <c r="US256" s="12"/>
      <c r="UT256" s="13"/>
      <c r="UU256" s="14"/>
      <c r="UV256" s="31" t="str">
        <f ca="1">IF(UV254="","",IF((SUM(INDIRECT(ADDRESS(UV252+17,COLUMN())):INDIRECT(ADDRESS(UV252+17,COLUMN()+(UV253-1)*9)))/UV254)=0,"",(SUM(INDIRECT(ADDRESS(UV252+17,COLUMN())):INDIRECT(ADDRESS(UV252+17,COLUMN()+(UV253-1)*9)))/UV254)))</f>
        <v/>
      </c>
      <c r="UW256" s="12"/>
      <c r="UX256" s="12"/>
      <c r="UY256" s="12"/>
      <c r="UZ256" s="12"/>
      <c r="VA256" s="12"/>
      <c r="VB256" s="12"/>
      <c r="VC256" s="13"/>
      <c r="VD256" s="10"/>
      <c r="VE256" s="31" t="str">
        <f ca="1">IF(VE254="","",IF((SUM(INDIRECT(ADDRESS(VE252+17,COLUMN())):INDIRECT(ADDRESS(VE252+17,COLUMN()+(VE253-1)*9)))/VE254)=0,"",(SUM(INDIRECT(ADDRESS(VE252+17,COLUMN())):INDIRECT(ADDRESS(VE252+17,COLUMN()+(VE253-1)*9)))/VE254)))</f>
        <v/>
      </c>
      <c r="VF256" s="12"/>
      <c r="VG256" s="12"/>
      <c r="VH256" s="12"/>
      <c r="VI256" s="12"/>
      <c r="VJ256" s="12"/>
      <c r="VK256" s="12"/>
      <c r="VL256" s="13"/>
      <c r="VM256" s="10"/>
      <c r="VN256" s="31" t="str">
        <f ca="1">IF(VN254="","",IF((SUM(INDIRECT(ADDRESS(VN252+17,COLUMN())):INDIRECT(ADDRESS(VN252+17,COLUMN()+(VN253-1)*9)))/VN254)=0,"",(SUM(INDIRECT(ADDRESS(VN252+17,COLUMN())):INDIRECT(ADDRESS(VN252+17,COLUMN()+(VN253-1)*9)))/VN254)))</f>
        <v/>
      </c>
      <c r="VO256" s="12"/>
      <c r="VP256" s="12"/>
      <c r="VQ256" s="12"/>
      <c r="VR256" s="12"/>
      <c r="VS256" s="12"/>
      <c r="VT256" s="12"/>
      <c r="VU256" s="13"/>
      <c r="VV256" s="10"/>
      <c r="VW256" s="31" t="str">
        <f ca="1">IF(VW254="","",IF((SUM(INDIRECT(ADDRESS(VW252+17,COLUMN())):INDIRECT(ADDRESS(VW252+17,COLUMN()+(VW253-1)*9)))/VW254)=0,"",(SUM(INDIRECT(ADDRESS(VW252+17,COLUMN())):INDIRECT(ADDRESS(VW252+17,COLUMN()+(VW253-1)*9)))/VW254)))</f>
        <v/>
      </c>
      <c r="VX256" s="12"/>
      <c r="VY256" s="12"/>
      <c r="VZ256" s="12"/>
      <c r="WA256" s="12"/>
      <c r="WB256" s="12"/>
      <c r="WC256" s="12"/>
      <c r="WD256" s="13"/>
      <c r="WE256" s="14"/>
      <c r="WF256" s="31" t="str">
        <f ca="1">IF(WF254="","",IF((SUM(INDIRECT(ADDRESS(WF252+17,COLUMN())):INDIRECT(ADDRESS(WF252+17,COLUMN()+(WF253-1)*9)))/WF254)=0,"",(SUM(INDIRECT(ADDRESS(WF252+17,COLUMN())):INDIRECT(ADDRESS(WF252+17,COLUMN()+(WF253-1)*9)))/WF254)))</f>
        <v/>
      </c>
      <c r="WG256" s="12"/>
      <c r="WH256" s="12"/>
      <c r="WI256" s="12"/>
      <c r="WJ256" s="12"/>
      <c r="WK256" s="12"/>
      <c r="WL256" s="12"/>
      <c r="WM256" s="13"/>
      <c r="WN256" s="10"/>
      <c r="WO256" s="31" t="str">
        <f ca="1">IF(WO254="","",IF((SUM(INDIRECT(ADDRESS(WO252+17,COLUMN())):INDIRECT(ADDRESS(WO252+17,COLUMN()+(WO253-1)*9)))/WO254)=0,"",(SUM(INDIRECT(ADDRESS(WO252+17,COLUMN())):INDIRECT(ADDRESS(WO252+17,COLUMN()+(WO253-1)*9)))/WO254)))</f>
        <v/>
      </c>
      <c r="WP256" s="12"/>
      <c r="WQ256" s="12"/>
      <c r="WR256" s="12"/>
      <c r="WS256" s="12"/>
      <c r="WT256" s="12"/>
      <c r="WU256" s="12"/>
      <c r="WV256" s="13"/>
      <c r="WW256" s="10"/>
      <c r="WX256" s="31" t="str">
        <f ca="1">IF(WX254="","",IF((SUM(INDIRECT(ADDRESS(WX252+17,COLUMN())):INDIRECT(ADDRESS(WX252+17,COLUMN()+(WX253-1)*9)))/WX254)=0,"",(SUM(INDIRECT(ADDRESS(WX252+17,COLUMN())):INDIRECT(ADDRESS(WX252+17,COLUMN()+(WX253-1)*9)))/WX254)))</f>
        <v/>
      </c>
      <c r="WY256" s="12"/>
      <c r="WZ256" s="12"/>
      <c r="XA256" s="12"/>
      <c r="XB256" s="12"/>
      <c r="XC256" s="12"/>
      <c r="XD256" s="12"/>
      <c r="XE256" s="13"/>
      <c r="XF256" s="10"/>
      <c r="XG256" s="31" t="str">
        <f ca="1">IF(XG254="","",IF((SUM(INDIRECT(ADDRESS(XG252+17,COLUMN())):INDIRECT(ADDRESS(XG252+17,COLUMN()+(XG253-1)*9)))/XG254)=0,"",(SUM(INDIRECT(ADDRESS(XG252+17,COLUMN())):INDIRECT(ADDRESS(XG252+17,COLUMN()+(XG253-1)*9)))/XG254)))</f>
        <v/>
      </c>
      <c r="XH256" s="12"/>
      <c r="XI256" s="12"/>
      <c r="XJ256" s="12"/>
      <c r="XK256" s="12"/>
      <c r="XL256" s="12"/>
      <c r="XM256" s="12"/>
      <c r="XN256" s="13"/>
      <c r="XO256" s="10"/>
      <c r="XP256" s="31" t="str">
        <f ca="1">IF(XP254="","",IF((SUM(INDIRECT(ADDRESS(XP252+17,COLUMN())):INDIRECT(ADDRESS(XP252+17,COLUMN()+(XP253-1)*9)))/XP254)=0,"",(SUM(INDIRECT(ADDRESS(XP252+17,COLUMN())):INDIRECT(ADDRESS(XP252+17,COLUMN()+(XP253-1)*9)))/XP254)))</f>
        <v/>
      </c>
      <c r="XQ256" s="12"/>
      <c r="XR256" s="12"/>
      <c r="XS256" s="12"/>
      <c r="XT256" s="12"/>
      <c r="XU256" s="12"/>
      <c r="XV256" s="12"/>
      <c r="XW256" s="13"/>
      <c r="XX256" s="10"/>
      <c r="XY256" s="31" t="str">
        <f ca="1">IF(XY254="","",IF((SUM(INDIRECT(ADDRESS(XY252+17,COLUMN())):INDIRECT(ADDRESS(XY252+17,COLUMN()+(XY253-1)*9)))/XY254)=0,"",(SUM(INDIRECT(ADDRESS(XY252+17,COLUMN())):INDIRECT(ADDRESS(XY252+17,COLUMN()+(XY253-1)*9)))/XY254)))</f>
        <v/>
      </c>
      <c r="XZ256" s="12"/>
      <c r="YA256" s="12"/>
      <c r="YB256" s="12"/>
      <c r="YC256" s="12"/>
      <c r="YD256" s="12"/>
      <c r="YE256" s="12"/>
      <c r="YF256" s="13"/>
      <c r="YG256" s="10"/>
      <c r="YH256" s="31" t="str">
        <f ca="1">IF(YH254="","",IF((SUM(INDIRECT(ADDRESS(YH252+17,COLUMN())):INDIRECT(ADDRESS(YH252+17,COLUMN()+(YH253-1)*9)))/YH254)=0,"",(SUM(INDIRECT(ADDRESS(YH252+17,COLUMN())):INDIRECT(ADDRESS(YH252+17,COLUMN()+(YH253-1)*9)))/YH254)))</f>
        <v/>
      </c>
      <c r="YI256" s="12"/>
      <c r="YJ256" s="12"/>
      <c r="YK256" s="12"/>
      <c r="YL256" s="12"/>
      <c r="YM256" s="12"/>
      <c r="YN256" s="12"/>
      <c r="YO256" s="13"/>
      <c r="YP256" s="10"/>
      <c r="YQ256" s="31" t="str">
        <f ca="1">IF(YQ254="","",IF((SUM(INDIRECT(ADDRESS(YQ252+17,COLUMN())):INDIRECT(ADDRESS(YQ252+17,COLUMN()+(YQ253-1)*9)))/YQ254)=0,"",(SUM(INDIRECT(ADDRESS(YQ252+17,COLUMN())):INDIRECT(ADDRESS(YQ252+17,COLUMN()+(YQ253-1)*9)))/YQ254)))</f>
        <v/>
      </c>
      <c r="YR256" s="12"/>
      <c r="YS256" s="12"/>
      <c r="YT256" s="12"/>
      <c r="YU256" s="12"/>
      <c r="YV256" s="12"/>
      <c r="YW256" s="12"/>
      <c r="YX256" s="13"/>
      <c r="YY256" s="14"/>
      <c r="YZ256" s="31" t="str">
        <f ca="1">IF(YZ254="","",IF((SUM(INDIRECT(ADDRESS(YZ252+17,COLUMN())):INDIRECT(ADDRESS(YZ252+17,COLUMN()+(YZ253-1)*9)))/YZ254)=0,"",(SUM(INDIRECT(ADDRESS(YZ252+17,COLUMN())):INDIRECT(ADDRESS(YZ252+17,COLUMN()+(YZ253-1)*9)))/YZ254)))</f>
        <v/>
      </c>
      <c r="ZA256" s="12"/>
      <c r="ZB256" s="12"/>
      <c r="ZC256" s="12"/>
      <c r="ZD256" s="12"/>
      <c r="ZE256" s="12"/>
      <c r="ZF256" s="12"/>
      <c r="ZG256" s="13"/>
      <c r="ZH256" s="10"/>
      <c r="ZI256" s="31" t="str">
        <f ca="1">IF(ZI254="","",IF((SUM(INDIRECT(ADDRESS(ZI252+17,COLUMN())):INDIRECT(ADDRESS(ZI252+17,COLUMN()+(ZI253-1)*9)))/ZI254)=0,"",(SUM(INDIRECT(ADDRESS(ZI252+17,COLUMN())):INDIRECT(ADDRESS(ZI252+17,COLUMN()+(ZI253-1)*9)))/ZI254)))</f>
        <v/>
      </c>
      <c r="ZJ256" s="12"/>
      <c r="ZK256" s="12"/>
      <c r="ZL256" s="12"/>
      <c r="ZM256" s="12"/>
      <c r="ZN256" s="12"/>
      <c r="ZO256" s="12"/>
      <c r="ZP256" s="13"/>
      <c r="ZQ256" s="10"/>
      <c r="ZR256" s="31" t="str">
        <f ca="1">IF(ZR254="","",IF((SUM(INDIRECT(ADDRESS(ZR252+17,COLUMN())):INDIRECT(ADDRESS(ZR252+17,COLUMN()+(ZR253-1)*9)))/ZR254)=0,"",(SUM(INDIRECT(ADDRESS(ZR252+17,COLUMN())):INDIRECT(ADDRESS(ZR252+17,COLUMN()+(ZR253-1)*9)))/ZR254)))</f>
        <v/>
      </c>
      <c r="ZS256" s="12"/>
      <c r="ZT256" s="12"/>
      <c r="ZU256" s="12"/>
      <c r="ZV256" s="12"/>
      <c r="ZW256" s="12"/>
      <c r="ZX256" s="12"/>
      <c r="ZY256" s="13"/>
      <c r="ZZ256" s="10"/>
      <c r="AAA256" s="31" t="str">
        <f ca="1">IF(AAA254="","",IF((SUM(INDIRECT(ADDRESS(AAA252+17,COLUMN())):INDIRECT(ADDRESS(AAA252+17,COLUMN()+(AAA253-1)*9)))/AAA254)=0,"",(SUM(INDIRECT(ADDRESS(AAA252+17,COLUMN())):INDIRECT(ADDRESS(AAA252+17,COLUMN()+(AAA253-1)*9)))/AAA254)))</f>
        <v/>
      </c>
      <c r="AAB256" s="12"/>
      <c r="AAC256" s="12"/>
      <c r="AAD256" s="12"/>
      <c r="AAE256" s="12"/>
      <c r="AAF256" s="12"/>
      <c r="AAG256" s="12"/>
      <c r="AAH256" s="13"/>
      <c r="AAI256" s="14"/>
      <c r="AAJ256" s="31" t="str">
        <f ca="1">IF(AAJ254="","",IF((SUM(INDIRECT(ADDRESS(AAJ252+17,COLUMN())):INDIRECT(ADDRESS(AAJ252+17,COLUMN()+(AAJ253-1)*9)))/AAJ254)=0,"",(SUM(INDIRECT(ADDRESS(AAJ252+17,COLUMN())):INDIRECT(ADDRESS(AAJ252+17,COLUMN()+(AAJ253-1)*9)))/AAJ254)))</f>
        <v/>
      </c>
      <c r="AAK256" s="12"/>
      <c r="AAL256" s="12"/>
      <c r="AAM256" s="12"/>
      <c r="AAN256" s="12"/>
      <c r="AAO256" s="12"/>
      <c r="AAP256" s="12"/>
      <c r="AAQ256" s="13"/>
      <c r="AAR256" s="10"/>
      <c r="AAS256" s="31" t="str">
        <f ca="1">IF(AAS254="","",IF((SUM(INDIRECT(ADDRESS(AAS252+17,COLUMN())):INDIRECT(ADDRESS(AAS252+17,COLUMN()+(AAS253-1)*9)))/AAS254)=0,"",(SUM(INDIRECT(ADDRESS(AAS252+17,COLUMN())):INDIRECT(ADDRESS(AAS252+17,COLUMN()+(AAS253-1)*9)))/AAS254)))</f>
        <v/>
      </c>
      <c r="AAT256" s="12"/>
      <c r="AAU256" s="12"/>
      <c r="AAV256" s="12"/>
      <c r="AAW256" s="12"/>
      <c r="AAX256" s="12"/>
      <c r="AAY256" s="12"/>
      <c r="AAZ256" s="13"/>
      <c r="ABA256" s="10"/>
      <c r="ABB256" s="31" t="str">
        <f ca="1">IF(ABB254="","",IF((SUM(INDIRECT(ADDRESS(ABB252+17,COLUMN())):INDIRECT(ADDRESS(ABB252+17,COLUMN()+(ABB253-1)*9)))/ABB254)=0,"",(SUM(INDIRECT(ADDRESS(ABB252+17,COLUMN())):INDIRECT(ADDRESS(ABB252+17,COLUMN()+(ABB253-1)*9)))/ABB254)))</f>
        <v/>
      </c>
      <c r="ABC256" s="12"/>
      <c r="ABD256" s="12"/>
      <c r="ABE256" s="12"/>
      <c r="ABF256" s="12"/>
      <c r="ABG256" s="12"/>
      <c r="ABH256" s="12"/>
      <c r="ABI256" s="13"/>
      <c r="ABJ256" s="10"/>
      <c r="ABK256" s="31" t="str">
        <f ca="1">IF(ABK254="","",IF((SUM(INDIRECT(ADDRESS(ABK252+17,COLUMN())):INDIRECT(ADDRESS(ABK252+17,COLUMN()+(ABK253-1)*9)))/ABK254)=0,"",(SUM(INDIRECT(ADDRESS(ABK252+17,COLUMN())):INDIRECT(ADDRESS(ABK252+17,COLUMN()+(ABK253-1)*9)))/ABK254)))</f>
        <v/>
      </c>
      <c r="ABL256" s="12"/>
      <c r="ABM256" s="12"/>
      <c r="ABN256" s="12"/>
      <c r="ABO256" s="12"/>
      <c r="ABP256" s="12"/>
      <c r="ABQ256" s="12"/>
      <c r="ABR256" s="13"/>
      <c r="ABS256" s="14"/>
      <c r="ABT256" s="31" t="str">
        <f ca="1">IF(ABT254="","",IF((SUM(INDIRECT(ADDRESS(ABT252+17,COLUMN())):INDIRECT(ADDRESS(ABT252+17,COLUMN()+(ABT253-1)*9)))/ABT254)=0,"",(SUM(INDIRECT(ADDRESS(ABT252+17,COLUMN())):INDIRECT(ADDRESS(ABT252+17,COLUMN()+(ABT253-1)*9)))/ABT254)))</f>
        <v/>
      </c>
      <c r="ABU256" s="12"/>
      <c r="ABV256" s="12"/>
      <c r="ABW256" s="12"/>
      <c r="ABX256" s="12"/>
      <c r="ABY256" s="12"/>
      <c r="ABZ256" s="12"/>
      <c r="ACA256" s="13"/>
      <c r="ACB256" s="10"/>
      <c r="ACC256" s="31" t="str">
        <f ca="1">IF(ACC254="","",IF((SUM(INDIRECT(ADDRESS(ACC252+17,COLUMN())):INDIRECT(ADDRESS(ACC252+17,COLUMN()+(ACC253-1)*9)))/ACC254)=0,"",(SUM(INDIRECT(ADDRESS(ACC252+17,COLUMN())):INDIRECT(ADDRESS(ACC252+17,COLUMN()+(ACC253-1)*9)))/ACC254)))</f>
        <v/>
      </c>
      <c r="ACD256" s="12"/>
      <c r="ACE256" s="12"/>
      <c r="ACF256" s="12"/>
      <c r="ACG256" s="12"/>
      <c r="ACH256" s="12"/>
      <c r="ACI256" s="12"/>
      <c r="ACJ256" s="13"/>
      <c r="ACK256" s="10"/>
      <c r="ACL256" s="31" t="str">
        <f ca="1">IF(ACL254="","",IF((SUM(INDIRECT(ADDRESS(ACL252+17,COLUMN())):INDIRECT(ADDRESS(ACL252+17,COLUMN()+(ACL253-1)*9)))/ACL254)=0,"",(SUM(INDIRECT(ADDRESS(ACL252+17,COLUMN())):INDIRECT(ADDRESS(ACL252+17,COLUMN()+(ACL253-1)*9)))/ACL254)))</f>
        <v/>
      </c>
      <c r="ACM256" s="12"/>
      <c r="ACN256" s="12"/>
      <c r="ACO256" s="12"/>
      <c r="ACP256" s="12"/>
      <c r="ACQ256" s="12"/>
      <c r="ACR256" s="12"/>
      <c r="ACS256" s="13"/>
      <c r="ACT256" s="10"/>
      <c r="ACU256" s="31" t="str">
        <f ca="1">IF(ACU254="","",IF((SUM(INDIRECT(ADDRESS(ACU252+17,COLUMN())):INDIRECT(ADDRESS(ACU252+17,COLUMN()+(ACU253-1)*9)))/ACU254)=0,"",(SUM(INDIRECT(ADDRESS(ACU252+17,COLUMN())):INDIRECT(ADDRESS(ACU252+17,COLUMN()+(ACU253-1)*9)))/ACU254)))</f>
        <v/>
      </c>
      <c r="ACV256" s="12"/>
      <c r="ACW256" s="12"/>
      <c r="ACX256" s="12"/>
      <c r="ACY256" s="12"/>
      <c r="ACZ256" s="12"/>
      <c r="ADA256" s="12"/>
      <c r="ADB256" s="13"/>
      <c r="ADC256" s="14"/>
      <c r="ADD256" s="31" t="str">
        <f ca="1">IF(ADD254="","",IF((SUM(INDIRECT(ADDRESS(ADD252+17,COLUMN())):INDIRECT(ADDRESS(ADD252+17,COLUMN()+(ADD253-1)*9)))/ADD254)=0,"",(SUM(INDIRECT(ADDRESS(ADD252+17,COLUMN())):INDIRECT(ADDRESS(ADD252+17,COLUMN()+(ADD253-1)*9)))/ADD254)))</f>
        <v/>
      </c>
      <c r="ADE256" s="12"/>
      <c r="ADF256" s="12"/>
      <c r="ADG256" s="12"/>
      <c r="ADH256" s="12"/>
      <c r="ADI256" s="12"/>
      <c r="ADJ256" s="12"/>
      <c r="ADK256" s="13"/>
      <c r="ADL256" s="10"/>
      <c r="ADM256" s="31" t="str">
        <f ca="1">IF(ADM254="","",IF((SUM(INDIRECT(ADDRESS(ADM252+17,COLUMN())):INDIRECT(ADDRESS(ADM252+17,COLUMN()+(ADM253-1)*9)))/ADM254)=0,"",(SUM(INDIRECT(ADDRESS(ADM252+17,COLUMN())):INDIRECT(ADDRESS(ADM252+17,COLUMN()+(ADM253-1)*9)))/ADM254)))</f>
        <v/>
      </c>
      <c r="ADN256" s="12"/>
      <c r="ADO256" s="12"/>
      <c r="ADP256" s="12"/>
      <c r="ADQ256" s="12"/>
      <c r="ADR256" s="12"/>
      <c r="ADS256" s="12"/>
      <c r="ADT256" s="13"/>
      <c r="ADU256" s="10"/>
      <c r="ADV256" s="31" t="str">
        <f ca="1">IF(ADV254="","",IF((SUM(INDIRECT(ADDRESS(ADV252+17,COLUMN())):INDIRECT(ADDRESS(ADV252+17,COLUMN()+(ADV253-1)*9)))/ADV254)=0,"",(SUM(INDIRECT(ADDRESS(ADV252+17,COLUMN())):INDIRECT(ADDRESS(ADV252+17,COLUMN()+(ADV253-1)*9)))/ADV254)))</f>
        <v/>
      </c>
      <c r="ADW256" s="12"/>
      <c r="ADX256" s="12"/>
      <c r="ADY256" s="12"/>
      <c r="ADZ256" s="12"/>
      <c r="AEA256" s="12"/>
      <c r="AEB256" s="12"/>
      <c r="AEC256" s="13"/>
      <c r="AED256" s="10"/>
      <c r="AEE256" s="31" t="str">
        <f ca="1">IF(AEE254="","",IF((SUM(INDIRECT(ADDRESS(AEE252+17,COLUMN())):INDIRECT(ADDRESS(AEE252+17,COLUMN()+(AEE253-1)*9)))/AEE254)=0,"",(SUM(INDIRECT(ADDRESS(AEE252+17,COLUMN())):INDIRECT(ADDRESS(AEE252+17,COLUMN()+(AEE253-1)*9)))/AEE254)))</f>
        <v/>
      </c>
      <c r="AEF256" s="12"/>
      <c r="AEG256" s="12"/>
      <c r="AEH256" s="12"/>
      <c r="AEI256" s="12"/>
      <c r="AEJ256" s="12"/>
      <c r="AEK256" s="12"/>
      <c r="AEL256" s="13"/>
      <c r="AEM256" s="14"/>
      <c r="AEN256" s="31" t="str">
        <f ca="1">IF(AEN254="","",IF((SUM(INDIRECT(ADDRESS(AEN252+17,COLUMN())):INDIRECT(ADDRESS(AEN252+17,COLUMN()+(AEN253-1)*9)))/AEN254)=0,"",(SUM(INDIRECT(ADDRESS(AEN252+17,COLUMN())):INDIRECT(ADDRESS(AEN252+17,COLUMN()+(AEN253-1)*9)))/AEN254)))</f>
        <v/>
      </c>
      <c r="AEO256" s="12"/>
      <c r="AEP256" s="12"/>
      <c r="AEQ256" s="12"/>
      <c r="AER256" s="12"/>
      <c r="AES256" s="12"/>
      <c r="AET256" s="12"/>
      <c r="AEU256" s="13"/>
      <c r="AEV256" s="10"/>
      <c r="AEW256" s="31" t="str">
        <f ca="1">IF(AEW254="","",IF((SUM(INDIRECT(ADDRESS(AEW252+17,COLUMN())):INDIRECT(ADDRESS(AEW252+17,COLUMN()+(AEW253-1)*9)))/AEW254)=0,"",(SUM(INDIRECT(ADDRESS(AEW252+17,COLUMN())):INDIRECT(ADDRESS(AEW252+17,COLUMN()+(AEW253-1)*9)))/AEW254)))</f>
        <v/>
      </c>
      <c r="AEX256" s="12"/>
      <c r="AEY256" s="12"/>
      <c r="AEZ256" s="12"/>
      <c r="AFA256" s="12"/>
      <c r="AFB256" s="12"/>
      <c r="AFC256" s="12"/>
      <c r="AFD256" s="13"/>
      <c r="AFE256" s="10"/>
      <c r="AFF256" s="31" t="str">
        <f ca="1">IF(AFF254="","",IF((SUM(INDIRECT(ADDRESS(AFF252+17,COLUMN())):INDIRECT(ADDRESS(AFF252+17,COLUMN()+(AFF253-1)*9)))/AFF254)=0,"",(SUM(INDIRECT(ADDRESS(AFF252+17,COLUMN())):INDIRECT(ADDRESS(AFF252+17,COLUMN()+(AFF253-1)*9)))/AFF254)))</f>
        <v/>
      </c>
      <c r="AFG256" s="12"/>
      <c r="AFH256" s="12"/>
      <c r="AFI256" s="12"/>
      <c r="AFJ256" s="12"/>
      <c r="AFK256" s="12"/>
      <c r="AFL256" s="12"/>
      <c r="AFM256" s="13"/>
      <c r="AFN256" s="10"/>
      <c r="AFO256" s="31" t="str">
        <f ca="1">IF(AFO254="","",IF((SUM(INDIRECT(ADDRESS(AFO252+17,COLUMN())):INDIRECT(ADDRESS(AFO252+17,COLUMN()+(AFO253-1)*9)))/AFO254)=0,"",(SUM(INDIRECT(ADDRESS(AFO252+17,COLUMN())):INDIRECT(ADDRESS(AFO252+17,COLUMN()+(AFO253-1)*9)))/AFO254)))</f>
        <v/>
      </c>
      <c r="AFP256" s="12"/>
      <c r="AFQ256" s="12"/>
      <c r="AFR256" s="12"/>
      <c r="AFS256" s="12"/>
      <c r="AFT256" s="12"/>
      <c r="AFU256" s="12"/>
      <c r="AFV256" s="13"/>
      <c r="AFW256" s="14"/>
      <c r="AFX256" s="31" t="str">
        <f ca="1">IF(AFX254="","",IF((SUM(INDIRECT(ADDRESS(AFX252+17,COLUMN())):INDIRECT(ADDRESS(AFX252+17,COLUMN()+(AFX253-1)*9)))/AFX254)=0,"",(SUM(INDIRECT(ADDRESS(AFX252+17,COLUMN())):INDIRECT(ADDRESS(AFX252+17,COLUMN()+(AFX253-1)*9)))/AFX254)))</f>
        <v/>
      </c>
      <c r="AFY256" s="12"/>
      <c r="AFZ256" s="12"/>
      <c r="AGA256" s="12"/>
      <c r="AGB256" s="12"/>
      <c r="AGC256" s="12"/>
      <c r="AGD256" s="12"/>
      <c r="AGE256" s="13"/>
      <c r="AGF256" s="10"/>
      <c r="AGG256" s="31" t="str">
        <f ca="1">IF(AGG254="","",IF((SUM(INDIRECT(ADDRESS(AGG252+17,COLUMN())):INDIRECT(ADDRESS(AGG252+17,COLUMN()+(AGG253-1)*9)))/AGG254)=0,"",(SUM(INDIRECT(ADDRESS(AGG252+17,COLUMN())):INDIRECT(ADDRESS(AGG252+17,COLUMN()+(AGG253-1)*9)))/AGG254)))</f>
        <v/>
      </c>
      <c r="AGH256" s="12"/>
      <c r="AGI256" s="12"/>
      <c r="AGJ256" s="12"/>
      <c r="AGK256" s="12"/>
      <c r="AGL256" s="12"/>
      <c r="AGM256" s="12"/>
      <c r="AGN256" s="13"/>
      <c r="AGO256" s="10"/>
      <c r="AGP256" s="31" t="str">
        <f ca="1">IF(AGP254="","",IF((SUM(INDIRECT(ADDRESS(AGP252+17,COLUMN())):INDIRECT(ADDRESS(AGP252+17,COLUMN()+(AGP253-1)*9)))/AGP254)=0,"",(SUM(INDIRECT(ADDRESS(AGP252+17,COLUMN())):INDIRECT(ADDRESS(AGP252+17,COLUMN()+(AGP253-1)*9)))/AGP254)))</f>
        <v/>
      </c>
      <c r="AGQ256" s="12"/>
      <c r="AGR256" s="12"/>
      <c r="AGS256" s="12"/>
      <c r="AGT256" s="12"/>
      <c r="AGU256" s="12"/>
      <c r="AGV256" s="12"/>
      <c r="AGW256" s="13"/>
      <c r="AGX256" s="10"/>
      <c r="AGY256" s="31" t="str">
        <f ca="1">IF(AGY254="","",IF((SUM(INDIRECT(ADDRESS(AGY252+17,COLUMN())):INDIRECT(ADDRESS(AGY252+17,COLUMN()+(AGY253-1)*9)))/AGY254)=0,"",(SUM(INDIRECT(ADDRESS(AGY252+17,COLUMN())):INDIRECT(ADDRESS(AGY252+17,COLUMN()+(AGY253-1)*9)))/AGY254)))</f>
        <v/>
      </c>
      <c r="AGZ256" s="12"/>
      <c r="AHA256" s="12"/>
      <c r="AHB256" s="12"/>
      <c r="AHC256" s="12"/>
      <c r="AHD256" s="12"/>
      <c r="AHE256" s="12"/>
      <c r="AHF256" s="13"/>
      <c r="AHG256" s="14"/>
      <c r="AHH256" s="31" t="str">
        <f ca="1">IF(AHH254="","",IF((SUM(INDIRECT(ADDRESS(AHH252+17,COLUMN())):INDIRECT(ADDRESS(AHH252+17,COLUMN()+(AHH253-1)*9)))/AHH254)=0,"",(SUM(INDIRECT(ADDRESS(AHH252+17,COLUMN())):INDIRECT(ADDRESS(AHH252+17,COLUMN()+(AHH253-1)*9)))/AHH254)))</f>
        <v/>
      </c>
      <c r="AHI256" s="12"/>
      <c r="AHJ256" s="12"/>
      <c r="AHK256" s="12"/>
      <c r="AHL256" s="12"/>
      <c r="AHM256" s="12"/>
      <c r="AHN256" s="12"/>
      <c r="AHO256" s="13"/>
      <c r="AHP256" s="10"/>
      <c r="AHQ256" s="31" t="str">
        <f ca="1">IF(AHQ254="","",IF((SUM(INDIRECT(ADDRESS(AHQ252+17,COLUMN())):INDIRECT(ADDRESS(AHQ252+17,COLUMN()+(AHQ253-1)*9)))/AHQ254)=0,"",(SUM(INDIRECT(ADDRESS(AHQ252+17,COLUMN())):INDIRECT(ADDRESS(AHQ252+17,COLUMN()+(AHQ253-1)*9)))/AHQ254)))</f>
        <v/>
      </c>
      <c r="AHR256" s="12"/>
      <c r="AHS256" s="12"/>
      <c r="AHT256" s="12"/>
      <c r="AHU256" s="12"/>
      <c r="AHV256" s="12"/>
      <c r="AHW256" s="12"/>
      <c r="AHX256" s="13"/>
      <c r="AHY256" s="10"/>
      <c r="AHZ256" s="31" t="str">
        <f ca="1">IF(AHZ254="","",IF((SUM(INDIRECT(ADDRESS(AHZ252+17,COLUMN())):INDIRECT(ADDRESS(AHZ252+17,COLUMN()+(AHZ253-1)*9)))/AHZ254)=0,"",(SUM(INDIRECT(ADDRESS(AHZ252+17,COLUMN())):INDIRECT(ADDRESS(AHZ252+17,COLUMN()+(AHZ253-1)*9)))/AHZ254)))</f>
        <v/>
      </c>
      <c r="AIA256" s="12"/>
      <c r="AIB256" s="12"/>
      <c r="AIC256" s="12"/>
      <c r="AID256" s="12"/>
      <c r="AIE256" s="12"/>
      <c r="AIF256" s="12"/>
      <c r="AIG256" s="13"/>
      <c r="AIH256" s="10"/>
      <c r="AII256" s="31" t="str">
        <f ca="1">IF(AII254="","",IF((SUM(INDIRECT(ADDRESS(AII252+17,COLUMN())):INDIRECT(ADDRESS(AII252+17,COLUMN()+(AII253-1)*9)))/AII254)=0,"",(SUM(INDIRECT(ADDRESS(AII252+17,COLUMN())):INDIRECT(ADDRESS(AII252+17,COLUMN()+(AII253-1)*9)))/AII254)))</f>
        <v/>
      </c>
      <c r="AIJ256" s="12"/>
      <c r="AIK256" s="12"/>
      <c r="AIL256" s="12"/>
      <c r="AIM256" s="12"/>
      <c r="AIN256" s="12"/>
      <c r="AIO256" s="12"/>
      <c r="AIP256" s="13"/>
      <c r="AIQ256" s="14"/>
      <c r="AIR256" s="31" t="str">
        <f ca="1">IF(AIR254="","",IF((SUM(INDIRECT(ADDRESS(AIR252+17,COLUMN())):INDIRECT(ADDRESS(AIR252+17,COLUMN()+(AIR253-1)*9)))/AIR254)=0,"",(SUM(INDIRECT(ADDRESS(AIR252+17,COLUMN())):INDIRECT(ADDRESS(AIR252+17,COLUMN()+(AIR253-1)*9)))/AIR254)))</f>
        <v/>
      </c>
      <c r="AIS256" s="12"/>
      <c r="AIT256" s="12"/>
      <c r="AIU256" s="12"/>
      <c r="AIV256" s="12"/>
      <c r="AIW256" s="12"/>
      <c r="AIX256" s="12"/>
      <c r="AIY256" s="13"/>
      <c r="AIZ256" s="10"/>
      <c r="AJA256" s="31" t="str">
        <f ca="1">IF(AJA254="","",IF((SUM(INDIRECT(ADDRESS(AJA252+17,COLUMN())):INDIRECT(ADDRESS(AJA252+17,COLUMN()+(AJA253-1)*9)))/AJA254)=0,"",(SUM(INDIRECT(ADDRESS(AJA252+17,COLUMN())):INDIRECT(ADDRESS(AJA252+17,COLUMN()+(AJA253-1)*9)))/AJA254)))</f>
        <v/>
      </c>
      <c r="AJB256" s="12"/>
      <c r="AJC256" s="12"/>
      <c r="AJD256" s="12"/>
      <c r="AJE256" s="12"/>
      <c r="AJF256" s="12"/>
      <c r="AJG256" s="12"/>
      <c r="AJH256" s="13"/>
      <c r="AJI256" s="10"/>
      <c r="AJJ256" s="31" t="str">
        <f ca="1">IF(AJJ254="","",IF((SUM(INDIRECT(ADDRESS(AJJ252+17,COLUMN())):INDIRECT(ADDRESS(AJJ252+17,COLUMN()+(AJJ253-1)*9)))/AJJ254)=0,"",(SUM(INDIRECT(ADDRESS(AJJ252+17,COLUMN())):INDIRECT(ADDRESS(AJJ252+17,COLUMN()+(AJJ253-1)*9)))/AJJ254)))</f>
        <v/>
      </c>
      <c r="AJK256" s="12"/>
      <c r="AJL256" s="12"/>
      <c r="AJM256" s="12"/>
      <c r="AJN256" s="12"/>
      <c r="AJO256" s="12"/>
      <c r="AJP256" s="12"/>
      <c r="AJQ256" s="13"/>
      <c r="AJR256" s="10"/>
      <c r="AJS256" s="31" t="str">
        <f ca="1">IF(AJS254="","",IF((SUM(INDIRECT(ADDRESS(AJS252+17,COLUMN())):INDIRECT(ADDRESS(AJS252+17,COLUMN()+(AJS253-1)*9)))/AJS254)=0,"",(SUM(INDIRECT(ADDRESS(AJS252+17,COLUMN())):INDIRECT(ADDRESS(AJS252+17,COLUMN()+(AJS253-1)*9)))/AJS254)))</f>
        <v/>
      </c>
      <c r="AJT256" s="12"/>
      <c r="AJU256" s="12"/>
      <c r="AJV256" s="12"/>
      <c r="AJW256" s="12"/>
      <c r="AJX256" s="12"/>
      <c r="AJY256" s="12"/>
      <c r="AJZ256" s="13"/>
      <c r="AKA256" s="14"/>
      <c r="AKB256" s="31" t="str">
        <f ca="1">IF(AKB254="","",IF((SUM(INDIRECT(ADDRESS(AKB252+17,COLUMN())):INDIRECT(ADDRESS(AKB252+17,COLUMN()+(AKB253-1)*9)))/AKB254)=0,"",(SUM(INDIRECT(ADDRESS(AKB252+17,COLUMN())):INDIRECT(ADDRESS(AKB252+17,COLUMN()+(AKB253-1)*9)))/AKB254)))</f>
        <v/>
      </c>
      <c r="AKC256" s="12"/>
      <c r="AKD256" s="12"/>
      <c r="AKE256" s="12"/>
      <c r="AKF256" s="12"/>
      <c r="AKG256" s="12"/>
      <c r="AKH256" s="12"/>
      <c r="AKI256" s="13"/>
      <c r="AKJ256" s="10"/>
      <c r="AKK256" s="31" t="str">
        <f ca="1">IF(AKK254="","",IF((SUM(INDIRECT(ADDRESS(AKK252+17,COLUMN())):INDIRECT(ADDRESS(AKK252+17,COLUMN()+(AKK253-1)*9)))/AKK254)=0,"",(SUM(INDIRECT(ADDRESS(AKK252+17,COLUMN())):INDIRECT(ADDRESS(AKK252+17,COLUMN()+(AKK253-1)*9)))/AKK254)))</f>
        <v/>
      </c>
      <c r="AKL256" s="12"/>
      <c r="AKM256" s="12"/>
      <c r="AKN256" s="12"/>
      <c r="AKO256" s="12"/>
      <c r="AKP256" s="12"/>
      <c r="AKQ256" s="12"/>
      <c r="AKR256" s="13"/>
      <c r="AKS256" s="10"/>
      <c r="AKT256" s="31" t="str">
        <f ca="1">IF(AKT254="","",IF((SUM(INDIRECT(ADDRESS(AKT252+17,COLUMN())):INDIRECT(ADDRESS(AKT252+17,COLUMN()+(AKT253-1)*9)))/AKT254)=0,"",(SUM(INDIRECT(ADDRESS(AKT252+17,COLUMN())):INDIRECT(ADDRESS(AKT252+17,COLUMN()+(AKT253-1)*9)))/AKT254)))</f>
        <v/>
      </c>
      <c r="AKU256" s="12"/>
      <c r="AKV256" s="12"/>
      <c r="AKW256" s="12"/>
      <c r="AKX256" s="12"/>
      <c r="AKY256" s="12"/>
      <c r="AKZ256" s="12"/>
      <c r="ALA256" s="13"/>
      <c r="ALB256" s="10"/>
      <c r="ALC256" s="31" t="str">
        <f ca="1">IF(ALC254="","",IF((SUM(INDIRECT(ADDRESS(ALC252+17,COLUMN())):INDIRECT(ADDRESS(ALC252+17,COLUMN()+(ALC253-1)*9)))/ALC254)=0,"",(SUM(INDIRECT(ADDRESS(ALC252+17,COLUMN())):INDIRECT(ADDRESS(ALC252+17,COLUMN()+(ALC253-1)*9)))/ALC254)))</f>
        <v/>
      </c>
      <c r="ALD256" s="12"/>
      <c r="ALE256" s="12"/>
      <c r="ALF256" s="12"/>
      <c r="ALG256" s="12"/>
      <c r="ALH256" s="12"/>
      <c r="ALI256" s="12"/>
      <c r="ALJ256" s="13"/>
      <c r="ALK256" s="14"/>
      <c r="ALL256" s="31" t="str">
        <f ca="1">IF(ALL254="","",IF((SUM(INDIRECT(ADDRESS(ALL252+17,COLUMN())):INDIRECT(ADDRESS(ALL252+17,COLUMN()+(ALL253-1)*9)))/ALL254)=0,"",(SUM(INDIRECT(ADDRESS(ALL252+17,COLUMN())):INDIRECT(ADDRESS(ALL252+17,COLUMN()+(ALL253-1)*9)))/ALL254)))</f>
        <v/>
      </c>
      <c r="ALM256" s="12"/>
      <c r="ALN256" s="12"/>
      <c r="ALO256" s="12"/>
      <c r="ALP256" s="12"/>
      <c r="ALQ256" s="12"/>
      <c r="ALR256" s="12"/>
      <c r="ALS256" s="13"/>
      <c r="ALT256" s="10"/>
      <c r="ALU256" s="31" t="str">
        <f ca="1">IF(ALU254="","",IF((SUM(INDIRECT(ADDRESS(ALU252+17,COLUMN())):INDIRECT(ADDRESS(ALU252+17,COLUMN()+(ALU253-1)*9)))/ALU254)=0,"",(SUM(INDIRECT(ADDRESS(ALU252+17,COLUMN())):INDIRECT(ADDRESS(ALU252+17,COLUMN()+(ALU253-1)*9)))/ALU254)))</f>
        <v/>
      </c>
      <c r="ALV256" s="12"/>
      <c r="ALW256" s="12"/>
      <c r="ALX256" s="12"/>
      <c r="ALY256" s="12"/>
      <c r="ALZ256" s="12"/>
      <c r="AMA256" s="12"/>
      <c r="AMB256" s="13"/>
      <c r="AMC256" s="10"/>
      <c r="AMD256" s="31" t="str">
        <f ca="1">IF(AMD254="","",IF((SUM(INDIRECT(ADDRESS(AMD252+17,COLUMN())):INDIRECT(ADDRESS(AMD252+17,COLUMN()+(AMD253-1)*9)))/AMD254)=0,"",(SUM(INDIRECT(ADDRESS(AMD252+17,COLUMN())):INDIRECT(ADDRESS(AMD252+17,COLUMN()+(AMD253-1)*9)))/AMD254)))</f>
        <v/>
      </c>
      <c r="AME256" s="12"/>
      <c r="AMF256" s="12"/>
      <c r="AMG256" s="12"/>
      <c r="AMH256" s="12"/>
      <c r="AMI256" s="12"/>
      <c r="AMJ256" s="12"/>
      <c r="AMK256" s="13"/>
      <c r="AML256" s="10"/>
      <c r="AMM256" s="31" t="str">
        <f ca="1">IF(AMM254="","",IF((SUM(INDIRECT(ADDRESS(AMM252+17,COLUMN())):INDIRECT(ADDRESS(AMM252+17,COLUMN()+(AMM253-1)*9)))/AMM254)=0,"",(SUM(INDIRECT(ADDRESS(AMM252+17,COLUMN())):INDIRECT(ADDRESS(AMM252+17,COLUMN()+(AMM253-1)*9)))/AMM254)))</f>
        <v/>
      </c>
      <c r="AMN256" s="12"/>
      <c r="AMO256" s="12"/>
      <c r="AMP256" s="12"/>
      <c r="AMQ256" s="12"/>
      <c r="AMR256" s="12"/>
      <c r="AMS256" s="12"/>
      <c r="AMT256" s="13"/>
      <c r="AMU256" s="14"/>
      <c r="AMV256" s="31" t="str">
        <f ca="1">IF(AMV254="","",IF((SUM(INDIRECT(ADDRESS(AMV252+17,COLUMN())):INDIRECT(ADDRESS(AMV252+17,COLUMN()+(AMV253-1)*9)))/AMV254)=0,"",(SUM(INDIRECT(ADDRESS(AMV252+17,COLUMN())):INDIRECT(ADDRESS(AMV252+17,COLUMN()+(AMV253-1)*9)))/AMV254)))</f>
        <v/>
      </c>
      <c r="AMW256" s="12"/>
      <c r="AMX256" s="12"/>
      <c r="AMY256" s="12"/>
      <c r="AMZ256" s="12"/>
      <c r="ANA256" s="12"/>
      <c r="ANB256" s="12"/>
      <c r="ANC256" s="13"/>
      <c r="AND256" s="10"/>
      <c r="ANE256" s="31" t="str">
        <f ca="1">IF(ANE254="","",IF((SUM(INDIRECT(ADDRESS(ANE252+17,COLUMN())):INDIRECT(ADDRESS(ANE252+17,COLUMN()+(ANE253-1)*9)))/ANE254)=0,"",(SUM(INDIRECT(ADDRESS(ANE252+17,COLUMN())):INDIRECT(ADDRESS(ANE252+17,COLUMN()+(ANE253-1)*9)))/ANE254)))</f>
        <v/>
      </c>
      <c r="ANF256" s="12"/>
      <c r="ANG256" s="12"/>
      <c r="ANH256" s="12"/>
      <c r="ANI256" s="12"/>
      <c r="ANJ256" s="12"/>
      <c r="ANK256" s="12"/>
      <c r="ANL256" s="13"/>
      <c r="ANM256" s="10"/>
      <c r="ANN256" s="31" t="str">
        <f ca="1">IF(ANN254="","",IF((SUM(INDIRECT(ADDRESS(ANN252+17,COLUMN())):INDIRECT(ADDRESS(ANN252+17,COLUMN()+(ANN253-1)*9)))/ANN254)=0,"",(SUM(INDIRECT(ADDRESS(ANN252+17,COLUMN())):INDIRECT(ADDRESS(ANN252+17,COLUMN()+(ANN253-1)*9)))/ANN254)))</f>
        <v/>
      </c>
      <c r="ANO256" s="12"/>
      <c r="ANP256" s="12"/>
      <c r="ANQ256" s="12"/>
      <c r="ANR256" s="12"/>
      <c r="ANS256" s="12"/>
      <c r="ANT256" s="12"/>
      <c r="ANU256" s="13"/>
      <c r="ANV256" s="10"/>
      <c r="ANW256" s="31" t="str">
        <f ca="1">IF(ANW254="","",IF((SUM(INDIRECT(ADDRESS(ANW252+17,COLUMN())):INDIRECT(ADDRESS(ANW252+17,COLUMN()+(ANW253-1)*9)))/ANW254)=0,"",(SUM(INDIRECT(ADDRESS(ANW252+17,COLUMN())):INDIRECT(ADDRESS(ANW252+17,COLUMN()+(ANW253-1)*9)))/ANW254)))</f>
        <v/>
      </c>
      <c r="ANX256" s="12"/>
      <c r="ANY256" s="12"/>
      <c r="ANZ256" s="12"/>
      <c r="AOA256" s="12"/>
      <c r="AOB256" s="12"/>
      <c r="AOC256" s="12"/>
      <c r="AOD256" s="13"/>
    </row>
    <row r="257" spans="1:1070" ht="15.75" hidden="1" customHeight="1" x14ac:dyDescent="0.25">
      <c r="A257" s="208" t="s">
        <v>25</v>
      </c>
      <c r="B257" s="208"/>
      <c r="C257" s="208"/>
      <c r="D257" s="208"/>
      <c r="E257" s="208"/>
      <c r="F257" s="208"/>
      <c r="G257" s="208"/>
      <c r="H257" s="208"/>
      <c r="I257" s="10"/>
      <c r="J257" s="31" t="str">
        <f ca="1">IF(J254="","",IF((SUM(INDIRECT(ADDRESS(J252+18,COLUMN())):INDIRECT(ADDRESS(J252+18,COLUMN()+(J253-1)*9)))/J254)=0,"",(SUM(INDIRECT(ADDRESS(J252+18,COLUMN())):INDIRECT(ADDRESS(J252+18,COLUMN()+(J253-1)*9)))/J254)))</f>
        <v/>
      </c>
      <c r="K257" s="12"/>
      <c r="L257" s="12"/>
      <c r="M257" s="12"/>
      <c r="N257" s="12"/>
      <c r="O257" s="12"/>
      <c r="P257" s="12"/>
      <c r="Q257" s="13"/>
      <c r="R257" s="10"/>
      <c r="S257" s="31" t="str">
        <f ca="1">IF(S254="","",IF((SUM(INDIRECT(ADDRESS(S252+18,COLUMN())):INDIRECT(ADDRESS(S252+18,COLUMN()+(S253-1)*9)))/S254)=0,"",(SUM(INDIRECT(ADDRESS(S252+18,COLUMN())):INDIRECT(ADDRESS(S252+18,COLUMN()+(S253-1)*9)))/S254)))</f>
        <v/>
      </c>
      <c r="T257" s="12"/>
      <c r="U257" s="12"/>
      <c r="V257" s="12"/>
      <c r="W257" s="12"/>
      <c r="X257" s="12"/>
      <c r="Y257" s="12"/>
      <c r="Z257" s="13"/>
      <c r="AA257" s="10"/>
      <c r="AB257" s="31"/>
      <c r="AC257" s="12"/>
      <c r="AD257" s="12"/>
      <c r="AE257" s="12"/>
      <c r="AF257" s="12"/>
      <c r="AG257" s="12"/>
      <c r="AH257" s="12"/>
      <c r="AI257" s="13"/>
      <c r="AJ257" s="14"/>
      <c r="AK257" s="31"/>
      <c r="AL257" s="12"/>
      <c r="AM257" s="12"/>
      <c r="AN257" s="12"/>
      <c r="AO257" s="12"/>
      <c r="AP257" s="12"/>
      <c r="AQ257" s="12"/>
      <c r="AR257" s="13"/>
      <c r="AS257" s="10"/>
      <c r="AT257" s="31" t="str">
        <f ca="1">IF(AT254="","",IF((SUM(INDIRECT(ADDRESS(AT252+18,COLUMN())):INDIRECT(ADDRESS(AT252+18,COLUMN()+(AT253-1)*9)))/AT254)=0,"",(SUM(INDIRECT(ADDRESS(AT252+18,COLUMN())):INDIRECT(ADDRESS(AT252+18,COLUMN()+(AT253-1)*9)))/AT254)))</f>
        <v/>
      </c>
      <c r="AU257" s="12"/>
      <c r="AV257" s="12"/>
      <c r="AW257" s="12"/>
      <c r="AX257" s="12"/>
      <c r="AY257" s="12"/>
      <c r="AZ257" s="12"/>
      <c r="BA257" s="13"/>
      <c r="BB257" s="10"/>
      <c r="BC257" s="31"/>
      <c r="BD257" s="12"/>
      <c r="BE257" s="12"/>
      <c r="BF257" s="12"/>
      <c r="BG257" s="12"/>
      <c r="BH257" s="12"/>
      <c r="BI257" s="12"/>
      <c r="BJ257" s="13"/>
      <c r="BK257" s="10"/>
      <c r="BL257" s="31" t="str">
        <f ca="1">IF(BL254="","",IF((SUM(INDIRECT(ADDRESS(BL252+18,COLUMN())):INDIRECT(ADDRESS(BL252+18,COLUMN()+(BL253-1)*9)))/BL254)=0,"",(SUM(INDIRECT(ADDRESS(BL252+18,COLUMN())):INDIRECT(ADDRESS(BL252+18,COLUMN()+(BL253-1)*9)))/BL254)))</f>
        <v/>
      </c>
      <c r="BM257" s="12"/>
      <c r="BN257" s="12"/>
      <c r="BO257" s="12"/>
      <c r="BP257" s="12"/>
      <c r="BQ257" s="12"/>
      <c r="BR257" s="12"/>
      <c r="BS257" s="13"/>
      <c r="BT257" s="10"/>
      <c r="BU257" s="31" t="str">
        <f ca="1">IF(BU254="","",IF((SUM(INDIRECT(ADDRESS(BU252+18,COLUMN())):INDIRECT(ADDRESS(BU252+18,COLUMN()+(BU253-1)*9)))/BU254)=0,"",(SUM(INDIRECT(ADDRESS(BU252+18,COLUMN())):INDIRECT(ADDRESS(BU252+18,COLUMN()+(BU253-1)*9)))/BU254)))</f>
        <v/>
      </c>
      <c r="BV257" s="12"/>
      <c r="BW257" s="12"/>
      <c r="BX257" s="12"/>
      <c r="BY257" s="12"/>
      <c r="BZ257" s="12"/>
      <c r="CA257" s="12"/>
      <c r="CB257" s="13"/>
      <c r="CC257" s="14"/>
      <c r="CD257" s="31" t="str">
        <f ca="1">IF(CD254="","",IF((SUM(INDIRECT(ADDRESS(CD252+18,COLUMN())):INDIRECT(ADDRESS(CD252+18,COLUMN()+(CD253-1)*9)))/CD254)=0,"",(SUM(INDIRECT(ADDRESS(CD252+18,COLUMN())):INDIRECT(ADDRESS(CD252+18,COLUMN()+(CD253-1)*9)))/CD254)))</f>
        <v/>
      </c>
      <c r="CE257" s="12"/>
      <c r="CF257" s="12"/>
      <c r="CG257" s="12"/>
      <c r="CH257" s="12"/>
      <c r="CI257" s="12"/>
      <c r="CJ257" s="12"/>
      <c r="CK257" s="13"/>
      <c r="CL257" s="10"/>
      <c r="CM257" s="31" t="str">
        <f ca="1">IF(CM254="","",IF((SUM(INDIRECT(ADDRESS(CM252+18,COLUMN())):INDIRECT(ADDRESS(CM252+18,COLUMN()+(CM253-1)*9)))/CM254)=0,"",(SUM(INDIRECT(ADDRESS(CM252+18,COLUMN())):INDIRECT(ADDRESS(CM252+18,COLUMN()+(CM253-1)*9)))/CM254)))</f>
        <v/>
      </c>
      <c r="CN257" s="12"/>
      <c r="CO257" s="12"/>
      <c r="CP257" s="12"/>
      <c r="CQ257" s="12"/>
      <c r="CR257" s="12"/>
      <c r="CS257" s="12"/>
      <c r="CT257" s="13"/>
      <c r="CU257" s="10"/>
      <c r="CV257" s="31" t="str">
        <f ca="1">IF(CV254="","",IF((SUM(INDIRECT(ADDRESS(CV252+18,COLUMN())):INDIRECT(ADDRESS(CV252+18,COLUMN()+(CV253-1)*9)))/CV254)=0,"",(SUM(INDIRECT(ADDRESS(CV252+18,COLUMN())):INDIRECT(ADDRESS(CV252+18,COLUMN()+(CV253-1)*9)))/CV254)))</f>
        <v/>
      </c>
      <c r="CW257" s="12"/>
      <c r="CX257" s="12"/>
      <c r="CY257" s="12"/>
      <c r="CZ257" s="12"/>
      <c r="DA257" s="12"/>
      <c r="DB257" s="12"/>
      <c r="DC257" s="13"/>
      <c r="DD257" s="10"/>
      <c r="DE257" s="31"/>
      <c r="DF257" s="12"/>
      <c r="DG257" s="12"/>
      <c r="DH257" s="12"/>
      <c r="DI257" s="12"/>
      <c r="DJ257" s="12"/>
      <c r="DK257" s="12"/>
      <c r="DL257" s="13"/>
      <c r="DM257" s="10"/>
      <c r="DN257" s="31"/>
      <c r="DO257" s="12"/>
      <c r="DP257" s="12"/>
      <c r="DQ257" s="12"/>
      <c r="DR257" s="12"/>
      <c r="DS257" s="12"/>
      <c r="DT257" s="12"/>
      <c r="DU257" s="13"/>
      <c r="DV257" s="10"/>
      <c r="DW257" s="31" t="str">
        <f ca="1">IF(DW254="","",IF((SUM(INDIRECT(ADDRESS(DW252+18,COLUMN())):INDIRECT(ADDRESS(DW252+18,COLUMN()+(DW253-1)*9)))/DW254)=0,"",(SUM(INDIRECT(ADDRESS(DW252+18,COLUMN())):INDIRECT(ADDRESS(DW252+18,COLUMN()+(DW253-1)*9)))/DW254)))</f>
        <v/>
      </c>
      <c r="DX257" s="12"/>
      <c r="DY257" s="12"/>
      <c r="DZ257" s="12"/>
      <c r="EA257" s="12"/>
      <c r="EB257" s="12"/>
      <c r="EC257" s="12"/>
      <c r="ED257" s="13"/>
      <c r="EE257" s="10"/>
      <c r="EF257" s="31" t="str">
        <f ca="1">IF(EF254="","",IF((SUM(INDIRECT(ADDRESS(EF252+18,COLUMN())):INDIRECT(ADDRESS(EF252+18,COLUMN()+(EF253-1)*9)))/EF254)=0,"",(SUM(INDIRECT(ADDRESS(EF252+18,COLUMN())):INDIRECT(ADDRESS(EF252+18,COLUMN()+(EF253-1)*9)))/EF254)))</f>
        <v/>
      </c>
      <c r="EG257" s="12"/>
      <c r="EH257" s="12"/>
      <c r="EI257" s="12"/>
      <c r="EJ257" s="12"/>
      <c r="EK257" s="12"/>
      <c r="EL257" s="12"/>
      <c r="EM257" s="13"/>
      <c r="EN257" s="10"/>
      <c r="EO257" s="31" t="str">
        <f ca="1">IF(EO254="","",IF((SUM(INDIRECT(ADDRESS(EO252+18,COLUMN())):INDIRECT(ADDRESS(EO252+18,COLUMN()+(EO253-1)*9)))/EO254)=0,"",(SUM(INDIRECT(ADDRESS(EO252+18,COLUMN())):INDIRECT(ADDRESS(EO252+18,COLUMN()+(EO253-1)*9)))/EO254)))</f>
        <v/>
      </c>
      <c r="EP257" s="12"/>
      <c r="EQ257" s="12"/>
      <c r="ER257" s="12"/>
      <c r="ES257" s="12"/>
      <c r="ET257" s="12"/>
      <c r="EU257" s="12"/>
      <c r="EV257" s="13"/>
      <c r="EW257" s="10"/>
      <c r="EX257" s="31" t="str">
        <f ca="1">IF(EX254="","",IF((SUM(INDIRECT(ADDRESS(EX252+18,COLUMN())):INDIRECT(ADDRESS(EX252+18,COLUMN()+(EX253-1)*9)))/EX254)=0,"",(SUM(INDIRECT(ADDRESS(EX252+18,COLUMN())):INDIRECT(ADDRESS(EX252+18,COLUMN()+(EX253-1)*9)))/EX254)))</f>
        <v/>
      </c>
      <c r="EY257" s="12"/>
      <c r="EZ257" s="12"/>
      <c r="FA257" s="12"/>
      <c r="FB257" s="12"/>
      <c r="FC257" s="12"/>
      <c r="FD257" s="12"/>
      <c r="FE257" s="13"/>
      <c r="FF257" s="14"/>
      <c r="FG257" s="31" t="str">
        <f ca="1">IF(FG254="","",IF((SUM(INDIRECT(ADDRESS(FG252+18,COLUMN())):INDIRECT(ADDRESS(FG252+18,COLUMN()+(FG253-1)*9)))/FG254)=0,"",(SUM(INDIRECT(ADDRESS(FG252+18,COLUMN())):INDIRECT(ADDRESS(FG252+18,COLUMN()+(FG253-1)*9)))/FG254)))</f>
        <v/>
      </c>
      <c r="FH257" s="12"/>
      <c r="FI257" s="12"/>
      <c r="FJ257" s="12"/>
      <c r="FK257" s="12"/>
      <c r="FL257" s="12"/>
      <c r="FM257" s="12"/>
      <c r="FN257" s="13"/>
      <c r="FO257" s="10"/>
      <c r="FP257" s="31" t="str">
        <f ca="1">IF(FP254="","",IF((SUM(INDIRECT(ADDRESS(FP252+18,COLUMN())):INDIRECT(ADDRESS(FP252+18,COLUMN()+(FP253-1)*9)))/FP254)=0,"",(SUM(INDIRECT(ADDRESS(FP252+18,COLUMN())):INDIRECT(ADDRESS(FP252+18,COLUMN()+(FP253-1)*9)))/FP254)))</f>
        <v/>
      </c>
      <c r="FQ257" s="12"/>
      <c r="FR257" s="12"/>
      <c r="FS257" s="12"/>
      <c r="FT257" s="12"/>
      <c r="FU257" s="12"/>
      <c r="FV257" s="12"/>
      <c r="FW257" s="13"/>
      <c r="FX257" s="10"/>
      <c r="FY257" s="31" t="str">
        <f ca="1">IF(FY254="","",IF((SUM(INDIRECT(ADDRESS(FY252+18,COLUMN())):INDIRECT(ADDRESS(FY252+18,COLUMN()+(FY253-1)*9)))/FY254)=0,"",(SUM(INDIRECT(ADDRESS(FY252+18,COLUMN())):INDIRECT(ADDRESS(FY252+18,COLUMN()+(FY253-1)*9)))/FY254)))</f>
        <v/>
      </c>
      <c r="FZ257" s="12"/>
      <c r="GA257" s="12"/>
      <c r="GB257" s="12"/>
      <c r="GC257" s="12"/>
      <c r="GD257" s="12"/>
      <c r="GE257" s="12"/>
      <c r="GF257" s="13"/>
      <c r="GG257" s="10"/>
      <c r="GH257" s="31" t="str">
        <f ca="1">IF(GH254="","",IF((SUM(INDIRECT(ADDRESS(GH252+18,COLUMN())):INDIRECT(ADDRESS(GH252+18,COLUMN()+(GH253-1)*9)))/GH254)=0,"",(SUM(INDIRECT(ADDRESS(GH252+18,COLUMN())):INDIRECT(ADDRESS(GH252+18,COLUMN()+(GH253-1)*9)))/GH254)))</f>
        <v/>
      </c>
      <c r="GI257" s="12"/>
      <c r="GJ257" s="12"/>
      <c r="GK257" s="12"/>
      <c r="GL257" s="12"/>
      <c r="GM257" s="12"/>
      <c r="GN257" s="12"/>
      <c r="GO257" s="13"/>
      <c r="GP257" s="10"/>
      <c r="GQ257" s="31" t="str">
        <f ca="1">IF(GQ254="","",IF((SUM(INDIRECT(ADDRESS(GQ252+18,COLUMN())):INDIRECT(ADDRESS(GQ252+18,COLUMN()+(GQ253-1)*9)))/GQ254)=0,"",(SUM(INDIRECT(ADDRESS(GQ252+18,COLUMN())):INDIRECT(ADDRESS(GQ252+18,COLUMN()+(GQ253-1)*9)))/GQ254)))</f>
        <v/>
      </c>
      <c r="GR257" s="12"/>
      <c r="GS257" s="12"/>
      <c r="GT257" s="12"/>
      <c r="GU257" s="12"/>
      <c r="GV257" s="12"/>
      <c r="GW257" s="12"/>
      <c r="GX257" s="13"/>
      <c r="GY257" s="10"/>
      <c r="GZ257" s="31" t="str">
        <f ca="1">IF(GZ254="","",IF((SUM(INDIRECT(ADDRESS(GZ252+18,COLUMN())):INDIRECT(ADDRESS(GZ252+18,COLUMN()+(GZ253-1)*9)))/GZ254)=0,"",(SUM(INDIRECT(ADDRESS(GZ252+18,COLUMN())):INDIRECT(ADDRESS(GZ252+18,COLUMN()+(GZ253-1)*9)))/GZ254)))</f>
        <v/>
      </c>
      <c r="HA257" s="12"/>
      <c r="HB257" s="12"/>
      <c r="HC257" s="12"/>
      <c r="HD257" s="12"/>
      <c r="HE257" s="12"/>
      <c r="HF257" s="12"/>
      <c r="HG257" s="13"/>
      <c r="HH257" s="10"/>
      <c r="HI257" s="31" t="str">
        <f ca="1">IF(HI254="","",IF((SUM(INDIRECT(ADDRESS(HI252+18,COLUMN())):INDIRECT(ADDRESS(HI252+18,COLUMN()+(HI253-1)*9)))/HI254)=0,"",(SUM(INDIRECT(ADDRESS(HI252+18,COLUMN())):INDIRECT(ADDRESS(HI252+18,COLUMN()+(HI253-1)*9)))/HI254)))</f>
        <v/>
      </c>
      <c r="HJ257" s="12"/>
      <c r="HK257" s="12"/>
      <c r="HL257" s="12"/>
      <c r="HM257" s="12"/>
      <c r="HN257" s="12"/>
      <c r="HO257" s="12"/>
      <c r="HP257" s="13"/>
      <c r="HQ257" s="10"/>
      <c r="HR257" s="31" t="str">
        <f ca="1">IF(HR254="","",IF((SUM(INDIRECT(ADDRESS(HR252+18,COLUMN())):INDIRECT(ADDRESS(HR252+18,COLUMN()+(HR253-1)*9)))/HR254)=0,"",(SUM(INDIRECT(ADDRESS(HR252+18,COLUMN())):INDIRECT(ADDRESS(HR252+18,COLUMN()+(HR253-1)*9)))/HR254)))</f>
        <v/>
      </c>
      <c r="HS257" s="12"/>
      <c r="HT257" s="12"/>
      <c r="HU257" s="12"/>
      <c r="HV257" s="12"/>
      <c r="HW257" s="12"/>
      <c r="HX257" s="12"/>
      <c r="HY257" s="13"/>
      <c r="HZ257" s="10"/>
      <c r="IA257" s="31" t="str">
        <f ca="1">IF(IA254="","",IF((SUM(INDIRECT(ADDRESS(IA252+18,COLUMN())):INDIRECT(ADDRESS(IA252+18,COLUMN()+(IA253-1)*9)))/IA254)=0,"",(SUM(INDIRECT(ADDRESS(IA252+18,COLUMN())):INDIRECT(ADDRESS(IA252+18,COLUMN()+(IA253-1)*9)))/IA254)))</f>
        <v/>
      </c>
      <c r="IB257" s="12"/>
      <c r="IC257" s="12"/>
      <c r="ID257" s="12"/>
      <c r="IE257" s="12"/>
      <c r="IF257" s="12"/>
      <c r="IG257" s="12"/>
      <c r="IH257" s="13"/>
      <c r="II257" s="10"/>
      <c r="IJ257" s="31"/>
      <c r="IK257" s="12"/>
      <c r="IL257" s="12"/>
      <c r="IM257" s="12"/>
      <c r="IN257" s="12"/>
      <c r="IO257" s="12"/>
      <c r="IP257" s="12"/>
      <c r="IQ257" s="13"/>
      <c r="IR257" s="10"/>
      <c r="IS257" s="31" t="str">
        <f ca="1">IF(IS254="","",IF((SUM(INDIRECT(ADDRESS(IS252+18,COLUMN())):INDIRECT(ADDRESS(IS252+18,COLUMN()+(IS253-1)*9)))/IS254)=0,"",(SUM(INDIRECT(ADDRESS(IS252+18,COLUMN())):INDIRECT(ADDRESS(IS252+18,COLUMN()+(IS253-1)*9)))/IS254)))</f>
        <v/>
      </c>
      <c r="IT257" s="12"/>
      <c r="IU257" s="12"/>
      <c r="IV257" s="12"/>
      <c r="IW257" s="12"/>
      <c r="IX257" s="12"/>
      <c r="IY257" s="12"/>
      <c r="IZ257" s="13"/>
      <c r="JA257" s="10"/>
      <c r="JB257" s="31" t="str">
        <f ca="1">IF(JB254="","",IF((SUM(INDIRECT(ADDRESS(JB252+18,COLUMN())):INDIRECT(ADDRESS(JB252+18,COLUMN()+(JB253-1)*9)))/JB254)=0,"",(SUM(INDIRECT(ADDRESS(JB252+18,COLUMN())):INDIRECT(ADDRESS(JB252+18,COLUMN()+(JB253-1)*9)))/JB254)))</f>
        <v/>
      </c>
      <c r="JC257" s="12"/>
      <c r="JD257" s="12"/>
      <c r="JE257" s="12"/>
      <c r="JF257" s="12"/>
      <c r="JG257" s="12"/>
      <c r="JH257" s="12"/>
      <c r="JI257" s="13"/>
      <c r="JJ257" s="14"/>
      <c r="JK257" s="31" t="str">
        <f ca="1">IF(JK254="","",IF((SUM(INDIRECT(ADDRESS(JK252+18,COLUMN())):INDIRECT(ADDRESS(JK252+18,COLUMN()+(JK253-1)*9)))/JK254)=0,"",(SUM(INDIRECT(ADDRESS(JK252+18,COLUMN())):INDIRECT(ADDRESS(JK252+18,COLUMN()+(JK253-1)*9)))/JK254)))</f>
        <v/>
      </c>
      <c r="JL257" s="12"/>
      <c r="JM257" s="12"/>
      <c r="JN257" s="12"/>
      <c r="JO257" s="12"/>
      <c r="JP257" s="12"/>
      <c r="JQ257" s="12"/>
      <c r="JR257" s="13"/>
      <c r="JS257" s="10"/>
      <c r="JT257" s="31"/>
      <c r="JU257" s="12"/>
      <c r="JV257" s="12"/>
      <c r="JW257" s="12"/>
      <c r="JX257" s="12"/>
      <c r="JY257" s="12"/>
      <c r="JZ257" s="12"/>
      <c r="KA257" s="13"/>
      <c r="KB257" s="10"/>
      <c r="KC257" s="31"/>
      <c r="KD257" s="12"/>
      <c r="KE257" s="12"/>
      <c r="KF257" s="12"/>
      <c r="KG257" s="12"/>
      <c r="KH257" s="12"/>
      <c r="KI257" s="12"/>
      <c r="KJ257" s="13"/>
      <c r="KK257" s="14"/>
      <c r="KL257" s="31" t="str">
        <f ca="1">IF(KL254="","",IF((SUM(INDIRECT(ADDRESS(KL252+18,COLUMN())):INDIRECT(ADDRESS(KL252+18,COLUMN()+(KL253-1)*9)))/KL254)=0,"",(SUM(INDIRECT(ADDRESS(KL252+18,COLUMN())):INDIRECT(ADDRESS(KL252+18,COLUMN()+(KL253-1)*9)))/KL254)))</f>
        <v/>
      </c>
      <c r="KM257" s="12"/>
      <c r="KN257" s="12"/>
      <c r="KO257" s="12"/>
      <c r="KP257" s="12"/>
      <c r="KQ257" s="12"/>
      <c r="KR257" s="12"/>
      <c r="KS257" s="13"/>
      <c r="KT257" s="10"/>
      <c r="KU257" s="31" t="str">
        <f ca="1">IF(KU254="","",IF((SUM(INDIRECT(ADDRESS(KU252+18,COLUMN())):INDIRECT(ADDRESS(KU252+18,COLUMN()+(KU253-1)*9)))/KU254)=0,"",(SUM(INDIRECT(ADDRESS(KU252+18,COLUMN())):INDIRECT(ADDRESS(KU252+18,COLUMN()+(KU253-1)*9)))/KU254)))</f>
        <v/>
      </c>
      <c r="KV257" s="12"/>
      <c r="KW257" s="12"/>
      <c r="KX257" s="12"/>
      <c r="KY257" s="12"/>
      <c r="KZ257" s="12"/>
      <c r="LA257" s="12"/>
      <c r="LB257" s="13"/>
      <c r="LC257" s="10"/>
      <c r="LD257" s="31"/>
      <c r="LE257" s="12"/>
      <c r="LF257" s="12"/>
      <c r="LG257" s="12"/>
      <c r="LH257" s="12"/>
      <c r="LI257" s="12"/>
      <c r="LJ257" s="12"/>
      <c r="LK257" s="13"/>
      <c r="LL257" s="10"/>
      <c r="LM257" s="31" t="str">
        <f ca="1">IF(LM254="","",IF((SUM(INDIRECT(ADDRESS(LM252+18,COLUMN())):INDIRECT(ADDRESS(LM252+18,COLUMN()+(LM253-1)*9)))/LM254)=0,"",(SUM(INDIRECT(ADDRESS(LM252+18,COLUMN())):INDIRECT(ADDRESS(LM252+18,COLUMN()+(LM253-1)*9)))/LM254)))</f>
        <v/>
      </c>
      <c r="LN257" s="12"/>
      <c r="LO257" s="12"/>
      <c r="LP257" s="12"/>
      <c r="LQ257" s="12"/>
      <c r="LR257" s="12"/>
      <c r="LS257" s="12"/>
      <c r="LT257" s="13"/>
      <c r="LU257" s="10"/>
      <c r="LV257" s="31" t="str">
        <f ca="1">IF(LV254="","",IF((SUM(INDIRECT(ADDRESS(LV252+18,COLUMN())):INDIRECT(ADDRESS(LV252+18,COLUMN()+(LV253-1)*9)))/LV254)=0,"",(SUM(INDIRECT(ADDRESS(LV252+18,COLUMN())):INDIRECT(ADDRESS(LV252+18,COLUMN()+(LV253-1)*9)))/LV254)))</f>
        <v/>
      </c>
      <c r="LW257" s="12"/>
      <c r="LX257" s="12"/>
      <c r="LY257" s="12"/>
      <c r="LZ257" s="12"/>
      <c r="MA257" s="12"/>
      <c r="MB257" s="12"/>
      <c r="MC257" s="13"/>
      <c r="MD257" s="10"/>
      <c r="ME257" s="31" t="str">
        <f ca="1">IF(ME254="","",IF((SUM(INDIRECT(ADDRESS(ME252+18,COLUMN())):INDIRECT(ADDRESS(ME252+18,COLUMN()+(ME253-1)*9)))/ME254)=0,"",(SUM(INDIRECT(ADDRESS(ME252+18,COLUMN())):INDIRECT(ADDRESS(ME252+18,COLUMN()+(ME253-1)*9)))/ME254)))</f>
        <v/>
      </c>
      <c r="MF257" s="12"/>
      <c r="MG257" s="12"/>
      <c r="MH257" s="12"/>
      <c r="MI257" s="12"/>
      <c r="MJ257" s="12"/>
      <c r="MK257" s="12"/>
      <c r="ML257" s="13"/>
      <c r="MM257" s="14"/>
      <c r="MN257" s="31" t="str">
        <f ca="1">IF(MN254="","",IF((SUM(INDIRECT(ADDRESS(MN252+18,COLUMN())):INDIRECT(ADDRESS(MN252+18,COLUMN()+(MN253-1)*9)))/MN254)=0,"",(SUM(INDIRECT(ADDRESS(MN252+18,COLUMN())):INDIRECT(ADDRESS(MN252+18,COLUMN()+(MN253-1)*9)))/MN254)))</f>
        <v/>
      </c>
      <c r="MO257" s="12"/>
      <c r="MP257" s="12"/>
      <c r="MQ257" s="12"/>
      <c r="MR257" s="12"/>
      <c r="MS257" s="12"/>
      <c r="MT257" s="12"/>
      <c r="MU257" s="13"/>
      <c r="MV257" s="10"/>
      <c r="MW257" s="31" t="str">
        <f ca="1">IF(MW254="","",IF((SUM(INDIRECT(ADDRESS(MW252+18,COLUMN())):INDIRECT(ADDRESS(MW252+18,COLUMN()+(MW253-1)*9)))/MW254)=0,"",(SUM(INDIRECT(ADDRESS(MW252+18,COLUMN())):INDIRECT(ADDRESS(MW252+18,COLUMN()+(MW253-1)*9)))/MW254)))</f>
        <v/>
      </c>
      <c r="MX257" s="12"/>
      <c r="MY257" s="12"/>
      <c r="MZ257" s="12"/>
      <c r="NA257" s="12"/>
      <c r="NB257" s="12"/>
      <c r="NC257" s="12"/>
      <c r="ND257" s="13"/>
      <c r="NE257" s="10"/>
      <c r="NF257" s="31" t="str">
        <f ca="1">IF(NF254="","",IF((SUM(INDIRECT(ADDRESS(NF252+18,COLUMN())):INDIRECT(ADDRESS(NF252+18,COLUMN()+(NF253-1)*9)))/NF254)=0,"",(SUM(INDIRECT(ADDRESS(NF252+18,COLUMN())):INDIRECT(ADDRESS(NF252+18,COLUMN()+(NF253-1)*9)))/NF254)))</f>
        <v/>
      </c>
      <c r="NG257" s="12"/>
      <c r="NH257" s="12"/>
      <c r="NI257" s="12"/>
      <c r="NJ257" s="12"/>
      <c r="NK257" s="12"/>
      <c r="NL257" s="12"/>
      <c r="NM257" s="13"/>
      <c r="NN257" s="10"/>
      <c r="NO257" s="31"/>
      <c r="NP257" s="12"/>
      <c r="NQ257" s="12"/>
      <c r="NR257" s="12"/>
      <c r="NS257" s="12"/>
      <c r="NT257" s="12"/>
      <c r="NU257" s="12"/>
      <c r="NV257" s="13"/>
      <c r="NW257" s="10"/>
      <c r="NX257" s="31" t="str">
        <f ca="1">IF(NX254="","",IF((SUM(INDIRECT(ADDRESS(NX252+18,COLUMN())):INDIRECT(ADDRESS(NX252+18,COLUMN()+(NX253-1)*9)))/NX254)=0,"",(SUM(INDIRECT(ADDRESS(NX252+18,COLUMN())):INDIRECT(ADDRESS(NX252+18,COLUMN()+(NX253-1)*9)))/NX254)))</f>
        <v/>
      </c>
      <c r="NY257" s="12"/>
      <c r="NZ257" s="12"/>
      <c r="OA257" s="12"/>
      <c r="OB257" s="12"/>
      <c r="OC257" s="12"/>
      <c r="OD257" s="12"/>
      <c r="OE257" s="13"/>
      <c r="OF257" s="10"/>
      <c r="OG257" s="31" t="str">
        <f ca="1">IF(OG254="","",IF((SUM(INDIRECT(ADDRESS(OG252+18,COLUMN())):INDIRECT(ADDRESS(OG252+18,COLUMN()+(OG253-1)*9)))/OG254)=0,"",(SUM(INDIRECT(ADDRESS(OG252+18,COLUMN())):INDIRECT(ADDRESS(OG252+18,COLUMN()+(OG253-1)*9)))/OG254)))</f>
        <v/>
      </c>
      <c r="OH257" s="12"/>
      <c r="OI257" s="12"/>
      <c r="OJ257" s="12"/>
      <c r="OK257" s="12"/>
      <c r="OL257" s="12"/>
      <c r="OM257" s="12"/>
      <c r="ON257" s="13"/>
      <c r="OO257" s="10"/>
      <c r="OP257" s="31" t="str">
        <f ca="1">IF(OP254="","",IF((SUM(INDIRECT(ADDRESS(OP252+18,COLUMN())):INDIRECT(ADDRESS(OP252+18,COLUMN()+(OP253-1)*9)))/OP254)=0,"",(SUM(INDIRECT(ADDRESS(OP252+18,COLUMN())):INDIRECT(ADDRESS(OP252+18,COLUMN()+(OP253-1)*9)))/OP254)))</f>
        <v/>
      </c>
      <c r="OQ257" s="12"/>
      <c r="OR257" s="12"/>
      <c r="OS257" s="12"/>
      <c r="OT257" s="12"/>
      <c r="OU257" s="12"/>
      <c r="OV257" s="12"/>
      <c r="OW257" s="13"/>
      <c r="OX257" s="14"/>
      <c r="OY257" s="31" t="str">
        <f ca="1">IF(OY254="","",IF((SUM(INDIRECT(ADDRESS(OY252+18,COLUMN())):INDIRECT(ADDRESS(OY252+18,COLUMN()+(OY253-1)*9)))/OY254)=0,"",(SUM(INDIRECT(ADDRESS(OY252+18,COLUMN())):INDIRECT(ADDRESS(OY252+18,COLUMN()+(OY253-1)*9)))/OY254)))</f>
        <v/>
      </c>
      <c r="OZ257" s="12"/>
      <c r="PA257" s="12"/>
      <c r="PB257" s="12"/>
      <c r="PC257" s="12"/>
      <c r="PD257" s="12"/>
      <c r="PE257" s="12"/>
      <c r="PF257" s="13"/>
      <c r="PG257" s="10"/>
      <c r="PH257" s="31" t="str">
        <f ca="1">IF(PH254="","",IF((SUM(INDIRECT(ADDRESS(PH252+18,COLUMN())):INDIRECT(ADDRESS(PH252+18,COLUMN()+(PH253-1)*9)))/PH254)=0,"",(SUM(INDIRECT(ADDRESS(PH252+18,COLUMN())):INDIRECT(ADDRESS(PH252+18,COLUMN()+(PH253-1)*9)))/PH254)))</f>
        <v/>
      </c>
      <c r="PI257" s="12"/>
      <c r="PJ257" s="12"/>
      <c r="PK257" s="12"/>
      <c r="PL257" s="12"/>
      <c r="PM257" s="12"/>
      <c r="PN257" s="12"/>
      <c r="PO257" s="13"/>
      <c r="PP257" s="14"/>
      <c r="PQ257" s="31" t="str">
        <f ca="1">IF(PQ254="","",IF((SUM(INDIRECT(ADDRESS(PQ252+18,COLUMN())):INDIRECT(ADDRESS(PQ252+18,COLUMN()+(PQ253-1)*9)))/PQ254)=0,"",(SUM(INDIRECT(ADDRESS(PQ252+18,COLUMN())):INDIRECT(ADDRESS(PQ252+18,COLUMN()+(PQ253-1)*9)))/PQ254)))</f>
        <v/>
      </c>
      <c r="PR257" s="12"/>
      <c r="PS257" s="12"/>
      <c r="PT257" s="12"/>
      <c r="PU257" s="12"/>
      <c r="PV257" s="12"/>
      <c r="PW257" s="12"/>
      <c r="PX257" s="13"/>
      <c r="PY257" s="10"/>
      <c r="PZ257" s="31" t="str">
        <f ca="1">IF(PZ254="","",IF((SUM(INDIRECT(ADDRESS(PZ252+18,COLUMN())):INDIRECT(ADDRESS(PZ252+18,COLUMN()+(PZ253-1)*9)))/PZ254)=0,"",(SUM(INDIRECT(ADDRESS(PZ252+18,COLUMN())):INDIRECT(ADDRESS(PZ252+18,COLUMN()+(PZ253-1)*9)))/PZ254)))</f>
        <v/>
      </c>
      <c r="QA257" s="12"/>
      <c r="QB257" s="12"/>
      <c r="QC257" s="12"/>
      <c r="QD257" s="12"/>
      <c r="QE257" s="12"/>
      <c r="QF257" s="12"/>
      <c r="QG257" s="13"/>
      <c r="QH257" s="10"/>
      <c r="QI257" s="31" t="str">
        <f ca="1">IF(QI254="","",IF((SUM(INDIRECT(ADDRESS(QI252+18,COLUMN())):INDIRECT(ADDRESS(QI252+18,COLUMN()+(QI253-1)*9)))/QI254)=0,"",(SUM(INDIRECT(ADDRESS(QI252+18,COLUMN())):INDIRECT(ADDRESS(QI252+18,COLUMN()+(QI253-1)*9)))/QI254)))</f>
        <v/>
      </c>
      <c r="QJ257" s="12"/>
      <c r="QK257" s="12"/>
      <c r="QL257" s="12"/>
      <c r="QM257" s="12"/>
      <c r="QN257" s="12"/>
      <c r="QO257" s="12"/>
      <c r="QP257" s="13"/>
      <c r="QQ257" s="10"/>
      <c r="QR257" s="31" t="str">
        <f ca="1">IF(QR254="","",IF((SUM(INDIRECT(ADDRESS(QR252+18,COLUMN())):INDIRECT(ADDRESS(QR252+18,COLUMN()+(QR253-1)*9)))/QR254)=0,"",(SUM(INDIRECT(ADDRESS(QR252+18,COLUMN())):INDIRECT(ADDRESS(QR252+18,COLUMN()+(QR253-1)*9)))/QR254)))</f>
        <v/>
      </c>
      <c r="QS257" s="12"/>
      <c r="QT257" s="12"/>
      <c r="QU257" s="12"/>
      <c r="QV257" s="12"/>
      <c r="QW257" s="12"/>
      <c r="QX257" s="12"/>
      <c r="QY257" s="13"/>
      <c r="QZ257" s="14"/>
      <c r="RA257" s="31" t="str">
        <f ca="1">IF(RA254="","",IF((SUM(INDIRECT(ADDRESS(RA252+18,COLUMN())):INDIRECT(ADDRESS(RA252+18,COLUMN()+(RA253-1)*9)))/RA254)=0,"",(SUM(INDIRECT(ADDRESS(RA252+18,COLUMN())):INDIRECT(ADDRESS(RA252+18,COLUMN()+(RA253-1)*9)))/RA254)))</f>
        <v/>
      </c>
      <c r="RB257" s="12"/>
      <c r="RC257" s="12"/>
      <c r="RD257" s="12"/>
      <c r="RE257" s="12"/>
      <c r="RF257" s="12"/>
      <c r="RG257" s="12"/>
      <c r="RH257" s="13"/>
      <c r="RI257" s="10"/>
      <c r="RJ257" s="31" t="str">
        <f ca="1">IF(RJ254="","",IF((SUM(INDIRECT(ADDRESS(RJ252+18,COLUMN())):INDIRECT(ADDRESS(RJ252+18,COLUMN()+(RJ253-1)*9)))/RJ254)=0,"",(SUM(INDIRECT(ADDRESS(RJ252+18,COLUMN())):INDIRECT(ADDRESS(RJ252+18,COLUMN()+(RJ253-1)*9)))/RJ254)))</f>
        <v/>
      </c>
      <c r="RK257" s="12"/>
      <c r="RL257" s="12"/>
      <c r="RM257" s="12"/>
      <c r="RN257" s="12"/>
      <c r="RO257" s="12"/>
      <c r="RP257" s="12"/>
      <c r="RQ257" s="13"/>
      <c r="RR257" s="10"/>
      <c r="RS257" s="31" t="str">
        <f ca="1">IF(RS254="","",IF((SUM(INDIRECT(ADDRESS(RS252+18,COLUMN())):INDIRECT(ADDRESS(RS252+18,COLUMN()+(RS253-1)*9)))/RS254)=0,"",(SUM(INDIRECT(ADDRESS(RS252+18,COLUMN())):INDIRECT(ADDRESS(RS252+18,COLUMN()+(RS253-1)*9)))/RS254)))</f>
        <v/>
      </c>
      <c r="RT257" s="12"/>
      <c r="RU257" s="12"/>
      <c r="RV257" s="12"/>
      <c r="RW257" s="12"/>
      <c r="RX257" s="12"/>
      <c r="RY257" s="12"/>
      <c r="RZ257" s="13"/>
      <c r="SA257" s="14"/>
      <c r="SB257" s="31" t="str">
        <f ca="1">IF(SB254="","",IF((SUM(INDIRECT(ADDRESS(SB252+18,COLUMN())):INDIRECT(ADDRESS(SB252+18,COLUMN()+(SB253-1)*9)))/SB254)=0,"",(SUM(INDIRECT(ADDRESS(SB252+18,COLUMN())):INDIRECT(ADDRESS(SB252+18,COLUMN()+(SB253-1)*9)))/SB254)))</f>
        <v/>
      </c>
      <c r="SC257" s="12"/>
      <c r="SD257" s="12"/>
      <c r="SE257" s="12"/>
      <c r="SF257" s="12"/>
      <c r="SG257" s="12"/>
      <c r="SH257" s="12"/>
      <c r="SI257" s="13"/>
      <c r="SJ257" s="10"/>
      <c r="SK257" s="31" t="str">
        <f ca="1">IF(SK254="","",IF((SUM(INDIRECT(ADDRESS(SK252+18,COLUMN())):INDIRECT(ADDRESS(SK252+18,COLUMN()+(SK253-1)*9)))/SK254)=0,"",(SUM(INDIRECT(ADDRESS(SK252+18,COLUMN())):INDIRECT(ADDRESS(SK252+18,COLUMN()+(SK253-1)*9)))/SK254)))</f>
        <v/>
      </c>
      <c r="SL257" s="12"/>
      <c r="SM257" s="12"/>
      <c r="SN257" s="12"/>
      <c r="SO257" s="12"/>
      <c r="SP257" s="12"/>
      <c r="SQ257" s="12"/>
      <c r="SR257" s="13"/>
      <c r="SS257" s="10"/>
      <c r="ST257" s="31" t="str">
        <f ca="1">IF(ST254="","",IF((SUM(INDIRECT(ADDRESS(ST252+18,COLUMN())):INDIRECT(ADDRESS(ST252+18,COLUMN()+(ST253-1)*9)))/ST254)=0,"",(SUM(INDIRECT(ADDRESS(ST252+18,COLUMN())):INDIRECT(ADDRESS(ST252+18,COLUMN()+(ST253-1)*9)))/ST254)))</f>
        <v/>
      </c>
      <c r="SU257" s="12"/>
      <c r="SV257" s="12"/>
      <c r="SW257" s="12"/>
      <c r="SX257" s="12"/>
      <c r="SY257" s="12"/>
      <c r="SZ257" s="12"/>
      <c r="TA257" s="13"/>
      <c r="TB257" s="10"/>
      <c r="TC257" s="31" t="str">
        <f ca="1">IF(TC254="","",IF((SUM(INDIRECT(ADDRESS(TC252+18,COLUMN())):INDIRECT(ADDRESS(TC252+18,COLUMN()+(TC253-1)*9)))/TC254)=0,"",(SUM(INDIRECT(ADDRESS(TC252+18,COLUMN())):INDIRECT(ADDRESS(TC252+18,COLUMN()+(TC253-1)*9)))/TC254)))</f>
        <v/>
      </c>
      <c r="TD257" s="12"/>
      <c r="TE257" s="12"/>
      <c r="TF257" s="12"/>
      <c r="TG257" s="12"/>
      <c r="TH257" s="12"/>
      <c r="TI257" s="12"/>
      <c r="TJ257" s="13"/>
      <c r="TK257" s="14"/>
      <c r="TL257" s="31" t="str">
        <f ca="1">IF(TL254="","",IF((SUM(INDIRECT(ADDRESS(TL252+18,COLUMN())):INDIRECT(ADDRESS(TL252+18,COLUMN()+(TL253-1)*9)))/TL254)=0,"",(SUM(INDIRECT(ADDRESS(TL252+18,COLUMN())):INDIRECT(ADDRESS(TL252+18,COLUMN()+(TL253-1)*9)))/TL254)))</f>
        <v/>
      </c>
      <c r="TM257" s="12"/>
      <c r="TN257" s="12"/>
      <c r="TO257" s="12"/>
      <c r="TP257" s="12"/>
      <c r="TQ257" s="12"/>
      <c r="TR257" s="12"/>
      <c r="TS257" s="13"/>
      <c r="TT257" s="10"/>
      <c r="TU257" s="31" t="str">
        <f ca="1">IF(TU254="","",IF((SUM(INDIRECT(ADDRESS(TU252+18,COLUMN())):INDIRECT(ADDRESS(TU252+18,COLUMN()+(TU253-1)*9)))/TU254)=0,"",(SUM(INDIRECT(ADDRESS(TU252+18,COLUMN())):INDIRECT(ADDRESS(TU252+18,COLUMN()+(TU253-1)*9)))/TU254)))</f>
        <v/>
      </c>
      <c r="TV257" s="12"/>
      <c r="TW257" s="12"/>
      <c r="TX257" s="12"/>
      <c r="TY257" s="12"/>
      <c r="TZ257" s="12"/>
      <c r="UA257" s="12"/>
      <c r="UB257" s="13"/>
      <c r="UC257" s="10"/>
      <c r="UD257" s="31" t="str">
        <f ca="1">IF(UD254="","",IF((SUM(INDIRECT(ADDRESS(UD252+18,COLUMN())):INDIRECT(ADDRESS(UD252+18,COLUMN()+(UD253-1)*9)))/UD254)=0,"",(SUM(INDIRECT(ADDRESS(UD252+18,COLUMN())):INDIRECT(ADDRESS(UD252+18,COLUMN()+(UD253-1)*9)))/UD254)))</f>
        <v/>
      </c>
      <c r="UE257" s="12"/>
      <c r="UF257" s="12"/>
      <c r="UG257" s="12"/>
      <c r="UH257" s="12"/>
      <c r="UI257" s="12"/>
      <c r="UJ257" s="12"/>
      <c r="UK257" s="13"/>
      <c r="UL257" s="10"/>
      <c r="UM257" s="31" t="str">
        <f ca="1">IF(UM254="","",IF((SUM(INDIRECT(ADDRESS(UM252+18,COLUMN())):INDIRECT(ADDRESS(UM252+18,COLUMN()+(UM253-1)*9)))/UM254)=0,"",(SUM(INDIRECT(ADDRESS(UM252+18,COLUMN())):INDIRECT(ADDRESS(UM252+18,COLUMN()+(UM253-1)*9)))/UM254)))</f>
        <v/>
      </c>
      <c r="UN257" s="12"/>
      <c r="UO257" s="12"/>
      <c r="UP257" s="12"/>
      <c r="UQ257" s="12"/>
      <c r="UR257" s="12"/>
      <c r="US257" s="12"/>
      <c r="UT257" s="13"/>
      <c r="UU257" s="14"/>
      <c r="UV257" s="31" t="str">
        <f ca="1">IF(UV254="","",IF((SUM(INDIRECT(ADDRESS(UV252+18,COLUMN())):INDIRECT(ADDRESS(UV252+18,COLUMN()+(UV253-1)*9)))/UV254)=0,"",(SUM(INDIRECT(ADDRESS(UV252+18,COLUMN())):INDIRECT(ADDRESS(UV252+18,COLUMN()+(UV253-1)*9)))/UV254)))</f>
        <v/>
      </c>
      <c r="UW257" s="12"/>
      <c r="UX257" s="12"/>
      <c r="UY257" s="12"/>
      <c r="UZ257" s="12"/>
      <c r="VA257" s="12"/>
      <c r="VB257" s="12"/>
      <c r="VC257" s="13"/>
      <c r="VD257" s="10"/>
      <c r="VE257" s="31" t="str">
        <f ca="1">IF(VE254="","",IF((SUM(INDIRECT(ADDRESS(VE252+18,COLUMN())):INDIRECT(ADDRESS(VE252+18,COLUMN()+(VE253-1)*9)))/VE254)=0,"",(SUM(INDIRECT(ADDRESS(VE252+18,COLUMN())):INDIRECT(ADDRESS(VE252+18,COLUMN()+(VE253-1)*9)))/VE254)))</f>
        <v/>
      </c>
      <c r="VF257" s="12"/>
      <c r="VG257" s="12"/>
      <c r="VH257" s="12"/>
      <c r="VI257" s="12"/>
      <c r="VJ257" s="12"/>
      <c r="VK257" s="12"/>
      <c r="VL257" s="13"/>
      <c r="VM257" s="10"/>
      <c r="VN257" s="31" t="str">
        <f ca="1">IF(VN254="","",IF((SUM(INDIRECT(ADDRESS(VN252+18,COLUMN())):INDIRECT(ADDRESS(VN252+18,COLUMN()+(VN253-1)*9)))/VN254)=0,"",(SUM(INDIRECT(ADDRESS(VN252+18,COLUMN())):INDIRECT(ADDRESS(VN252+18,COLUMN()+(VN253-1)*9)))/VN254)))</f>
        <v/>
      </c>
      <c r="VO257" s="12"/>
      <c r="VP257" s="12"/>
      <c r="VQ257" s="12"/>
      <c r="VR257" s="12"/>
      <c r="VS257" s="12"/>
      <c r="VT257" s="12"/>
      <c r="VU257" s="13"/>
      <c r="VV257" s="10"/>
      <c r="VW257" s="31" t="str">
        <f ca="1">IF(VW254="","",IF((SUM(INDIRECT(ADDRESS(VW252+18,COLUMN())):INDIRECT(ADDRESS(VW252+18,COLUMN()+(VW253-1)*9)))/VW254)=0,"",(SUM(INDIRECT(ADDRESS(VW252+18,COLUMN())):INDIRECT(ADDRESS(VW252+18,COLUMN()+(VW253-1)*9)))/VW254)))</f>
        <v/>
      </c>
      <c r="VX257" s="12"/>
      <c r="VY257" s="12"/>
      <c r="VZ257" s="12"/>
      <c r="WA257" s="12"/>
      <c r="WB257" s="12"/>
      <c r="WC257" s="12"/>
      <c r="WD257" s="13"/>
      <c r="WE257" s="14"/>
      <c r="WF257" s="31" t="str">
        <f ca="1">IF(WF254="","",IF((SUM(INDIRECT(ADDRESS(WF252+18,COLUMN())):INDIRECT(ADDRESS(WF252+18,COLUMN()+(WF253-1)*9)))/WF254)=0,"",(SUM(INDIRECT(ADDRESS(WF252+18,COLUMN())):INDIRECT(ADDRESS(WF252+18,COLUMN()+(WF253-1)*9)))/WF254)))</f>
        <v/>
      </c>
      <c r="WG257" s="12"/>
      <c r="WH257" s="12"/>
      <c r="WI257" s="12"/>
      <c r="WJ257" s="12"/>
      <c r="WK257" s="12"/>
      <c r="WL257" s="12"/>
      <c r="WM257" s="13"/>
      <c r="WN257" s="10"/>
      <c r="WO257" s="31" t="str">
        <f ca="1">IF(WO254="","",IF((SUM(INDIRECT(ADDRESS(WO252+18,COLUMN())):INDIRECT(ADDRESS(WO252+18,COLUMN()+(WO253-1)*9)))/WO254)=0,"",(SUM(INDIRECT(ADDRESS(WO252+18,COLUMN())):INDIRECT(ADDRESS(WO252+18,COLUMN()+(WO253-1)*9)))/WO254)))</f>
        <v/>
      </c>
      <c r="WP257" s="12"/>
      <c r="WQ257" s="12"/>
      <c r="WR257" s="12"/>
      <c r="WS257" s="12"/>
      <c r="WT257" s="12"/>
      <c r="WU257" s="12"/>
      <c r="WV257" s="13"/>
      <c r="WW257" s="10"/>
      <c r="WX257" s="31" t="str">
        <f ca="1">IF(WX254="","",IF((SUM(INDIRECT(ADDRESS(WX252+18,COLUMN())):INDIRECT(ADDRESS(WX252+18,COLUMN()+(WX253-1)*9)))/WX254)=0,"",(SUM(INDIRECT(ADDRESS(WX252+18,COLUMN())):INDIRECT(ADDRESS(WX252+18,COLUMN()+(WX253-1)*9)))/WX254)))</f>
        <v/>
      </c>
      <c r="WY257" s="12"/>
      <c r="WZ257" s="12"/>
      <c r="XA257" s="12"/>
      <c r="XB257" s="12"/>
      <c r="XC257" s="12"/>
      <c r="XD257" s="12"/>
      <c r="XE257" s="13"/>
      <c r="XF257" s="10"/>
      <c r="XG257" s="31" t="str">
        <f ca="1">IF(XG254="","",IF((SUM(INDIRECT(ADDRESS(XG252+18,COLUMN())):INDIRECT(ADDRESS(XG252+18,COLUMN()+(XG253-1)*9)))/XG254)=0,"",(SUM(INDIRECT(ADDRESS(XG252+18,COLUMN())):INDIRECT(ADDRESS(XG252+18,COLUMN()+(XG253-1)*9)))/XG254)))</f>
        <v/>
      </c>
      <c r="XH257" s="12"/>
      <c r="XI257" s="12"/>
      <c r="XJ257" s="12"/>
      <c r="XK257" s="12"/>
      <c r="XL257" s="12"/>
      <c r="XM257" s="12"/>
      <c r="XN257" s="13"/>
      <c r="XO257" s="10"/>
      <c r="XP257" s="31" t="str">
        <f ca="1">IF(XP254="","",IF((SUM(INDIRECT(ADDRESS(XP252+18,COLUMN())):INDIRECT(ADDRESS(XP252+18,COLUMN()+(XP253-1)*9)))/XP254)=0,"",(SUM(INDIRECT(ADDRESS(XP252+18,COLUMN())):INDIRECT(ADDRESS(XP252+18,COLUMN()+(XP253-1)*9)))/XP254)))</f>
        <v/>
      </c>
      <c r="XQ257" s="12"/>
      <c r="XR257" s="12"/>
      <c r="XS257" s="12"/>
      <c r="XT257" s="12"/>
      <c r="XU257" s="12"/>
      <c r="XV257" s="12"/>
      <c r="XW257" s="13"/>
      <c r="XX257" s="10"/>
      <c r="XY257" s="31" t="str">
        <f ca="1">IF(XY254="","",IF((SUM(INDIRECT(ADDRESS(XY252+18,COLUMN())):INDIRECT(ADDRESS(XY252+18,COLUMN()+(XY253-1)*9)))/XY254)=0,"",(SUM(INDIRECT(ADDRESS(XY252+18,COLUMN())):INDIRECT(ADDRESS(XY252+18,COLUMN()+(XY253-1)*9)))/XY254)))</f>
        <v/>
      </c>
      <c r="XZ257" s="12"/>
      <c r="YA257" s="12"/>
      <c r="YB257" s="12"/>
      <c r="YC257" s="12"/>
      <c r="YD257" s="12"/>
      <c r="YE257" s="12"/>
      <c r="YF257" s="13"/>
      <c r="YG257" s="10"/>
      <c r="YH257" s="31" t="str">
        <f ca="1">IF(YH254="","",IF((SUM(INDIRECT(ADDRESS(YH252+18,COLUMN())):INDIRECT(ADDRESS(YH252+18,COLUMN()+(YH253-1)*9)))/YH254)=0,"",(SUM(INDIRECT(ADDRESS(YH252+18,COLUMN())):INDIRECT(ADDRESS(YH252+18,COLUMN()+(YH253-1)*9)))/YH254)))</f>
        <v/>
      </c>
      <c r="YI257" s="12"/>
      <c r="YJ257" s="12"/>
      <c r="YK257" s="12"/>
      <c r="YL257" s="12"/>
      <c r="YM257" s="12"/>
      <c r="YN257" s="12"/>
      <c r="YO257" s="13"/>
      <c r="YP257" s="10"/>
      <c r="YQ257" s="31" t="str">
        <f ca="1">IF(YQ254="","",IF((SUM(INDIRECT(ADDRESS(YQ252+18,COLUMN())):INDIRECT(ADDRESS(YQ252+18,COLUMN()+(YQ253-1)*9)))/YQ254)=0,"",(SUM(INDIRECT(ADDRESS(YQ252+18,COLUMN())):INDIRECT(ADDRESS(YQ252+18,COLUMN()+(YQ253-1)*9)))/YQ254)))</f>
        <v/>
      </c>
      <c r="YR257" s="12"/>
      <c r="YS257" s="12"/>
      <c r="YT257" s="12"/>
      <c r="YU257" s="12"/>
      <c r="YV257" s="12"/>
      <c r="YW257" s="12"/>
      <c r="YX257" s="13"/>
      <c r="YY257" s="14"/>
      <c r="YZ257" s="31" t="str">
        <f ca="1">IF(YZ254="","",IF((SUM(INDIRECT(ADDRESS(YZ252+18,COLUMN())):INDIRECT(ADDRESS(YZ252+18,COLUMN()+(YZ253-1)*9)))/YZ254)=0,"",(SUM(INDIRECT(ADDRESS(YZ252+18,COLUMN())):INDIRECT(ADDRESS(YZ252+18,COLUMN()+(YZ253-1)*9)))/YZ254)))</f>
        <v/>
      </c>
      <c r="ZA257" s="12"/>
      <c r="ZB257" s="12"/>
      <c r="ZC257" s="12"/>
      <c r="ZD257" s="12"/>
      <c r="ZE257" s="12"/>
      <c r="ZF257" s="12"/>
      <c r="ZG257" s="13"/>
      <c r="ZH257" s="10"/>
      <c r="ZI257" s="31" t="str">
        <f ca="1">IF(ZI254="","",IF((SUM(INDIRECT(ADDRESS(ZI252+18,COLUMN())):INDIRECT(ADDRESS(ZI252+18,COLUMN()+(ZI253-1)*9)))/ZI254)=0,"",(SUM(INDIRECT(ADDRESS(ZI252+18,COLUMN())):INDIRECT(ADDRESS(ZI252+18,COLUMN()+(ZI253-1)*9)))/ZI254)))</f>
        <v/>
      </c>
      <c r="ZJ257" s="12"/>
      <c r="ZK257" s="12"/>
      <c r="ZL257" s="12"/>
      <c r="ZM257" s="12"/>
      <c r="ZN257" s="12"/>
      <c r="ZO257" s="12"/>
      <c r="ZP257" s="13"/>
      <c r="ZQ257" s="10"/>
      <c r="ZR257" s="31" t="str">
        <f ca="1">IF(ZR254="","",IF((SUM(INDIRECT(ADDRESS(ZR252+18,COLUMN())):INDIRECT(ADDRESS(ZR252+18,COLUMN()+(ZR253-1)*9)))/ZR254)=0,"",(SUM(INDIRECT(ADDRESS(ZR252+18,COLUMN())):INDIRECT(ADDRESS(ZR252+18,COLUMN()+(ZR253-1)*9)))/ZR254)))</f>
        <v/>
      </c>
      <c r="ZS257" s="12"/>
      <c r="ZT257" s="12"/>
      <c r="ZU257" s="12"/>
      <c r="ZV257" s="12"/>
      <c r="ZW257" s="12"/>
      <c r="ZX257" s="12"/>
      <c r="ZY257" s="13"/>
      <c r="ZZ257" s="10"/>
      <c r="AAA257" s="31" t="str">
        <f ca="1">IF(AAA254="","",IF((SUM(INDIRECT(ADDRESS(AAA252+18,COLUMN())):INDIRECT(ADDRESS(AAA252+18,COLUMN()+(AAA253-1)*9)))/AAA254)=0,"",(SUM(INDIRECT(ADDRESS(AAA252+18,COLUMN())):INDIRECT(ADDRESS(AAA252+18,COLUMN()+(AAA253-1)*9)))/AAA254)))</f>
        <v/>
      </c>
      <c r="AAB257" s="12"/>
      <c r="AAC257" s="12"/>
      <c r="AAD257" s="12"/>
      <c r="AAE257" s="12"/>
      <c r="AAF257" s="12"/>
      <c r="AAG257" s="12"/>
      <c r="AAH257" s="13"/>
      <c r="AAI257" s="14"/>
      <c r="AAJ257" s="31" t="str">
        <f ca="1">IF(AAJ254="","",IF((SUM(INDIRECT(ADDRESS(AAJ252+18,COLUMN())):INDIRECT(ADDRESS(AAJ252+18,COLUMN()+(AAJ253-1)*9)))/AAJ254)=0,"",(SUM(INDIRECT(ADDRESS(AAJ252+18,COLUMN())):INDIRECT(ADDRESS(AAJ252+18,COLUMN()+(AAJ253-1)*9)))/AAJ254)))</f>
        <v/>
      </c>
      <c r="AAK257" s="12"/>
      <c r="AAL257" s="12"/>
      <c r="AAM257" s="12"/>
      <c r="AAN257" s="12"/>
      <c r="AAO257" s="12"/>
      <c r="AAP257" s="12"/>
      <c r="AAQ257" s="13"/>
      <c r="AAR257" s="10"/>
      <c r="AAS257" s="31" t="str">
        <f ca="1">IF(AAS254="","",IF((SUM(INDIRECT(ADDRESS(AAS252+18,COLUMN())):INDIRECT(ADDRESS(AAS252+18,COLUMN()+(AAS253-1)*9)))/AAS254)=0,"",(SUM(INDIRECT(ADDRESS(AAS252+18,COLUMN())):INDIRECT(ADDRESS(AAS252+18,COLUMN()+(AAS253-1)*9)))/AAS254)))</f>
        <v/>
      </c>
      <c r="AAT257" s="12"/>
      <c r="AAU257" s="12"/>
      <c r="AAV257" s="12"/>
      <c r="AAW257" s="12"/>
      <c r="AAX257" s="12"/>
      <c r="AAY257" s="12"/>
      <c r="AAZ257" s="13"/>
      <c r="ABA257" s="10"/>
      <c r="ABB257" s="31" t="str">
        <f ca="1">IF(ABB254="","",IF((SUM(INDIRECT(ADDRESS(ABB252+18,COLUMN())):INDIRECT(ADDRESS(ABB252+18,COLUMN()+(ABB253-1)*9)))/ABB254)=0,"",(SUM(INDIRECT(ADDRESS(ABB252+18,COLUMN())):INDIRECT(ADDRESS(ABB252+18,COLUMN()+(ABB253-1)*9)))/ABB254)))</f>
        <v/>
      </c>
      <c r="ABC257" s="12"/>
      <c r="ABD257" s="12"/>
      <c r="ABE257" s="12"/>
      <c r="ABF257" s="12"/>
      <c r="ABG257" s="12"/>
      <c r="ABH257" s="12"/>
      <c r="ABI257" s="13"/>
      <c r="ABJ257" s="10"/>
      <c r="ABK257" s="31" t="str">
        <f ca="1">IF(ABK254="","",IF((SUM(INDIRECT(ADDRESS(ABK252+18,COLUMN())):INDIRECT(ADDRESS(ABK252+18,COLUMN()+(ABK253-1)*9)))/ABK254)=0,"",(SUM(INDIRECT(ADDRESS(ABK252+18,COLUMN())):INDIRECT(ADDRESS(ABK252+18,COLUMN()+(ABK253-1)*9)))/ABK254)))</f>
        <v/>
      </c>
      <c r="ABL257" s="12"/>
      <c r="ABM257" s="12"/>
      <c r="ABN257" s="12"/>
      <c r="ABO257" s="12"/>
      <c r="ABP257" s="12"/>
      <c r="ABQ257" s="12"/>
      <c r="ABR257" s="13"/>
      <c r="ABS257" s="14"/>
      <c r="ABT257" s="31" t="str">
        <f ca="1">IF(ABT254="","",IF((SUM(INDIRECT(ADDRESS(ABT252+18,COLUMN())):INDIRECT(ADDRESS(ABT252+18,COLUMN()+(ABT253-1)*9)))/ABT254)=0,"",(SUM(INDIRECT(ADDRESS(ABT252+18,COLUMN())):INDIRECT(ADDRESS(ABT252+18,COLUMN()+(ABT253-1)*9)))/ABT254)))</f>
        <v/>
      </c>
      <c r="ABU257" s="12"/>
      <c r="ABV257" s="12"/>
      <c r="ABW257" s="12"/>
      <c r="ABX257" s="12"/>
      <c r="ABY257" s="12"/>
      <c r="ABZ257" s="12"/>
      <c r="ACA257" s="13"/>
      <c r="ACB257" s="10"/>
      <c r="ACC257" s="31" t="str">
        <f ca="1">IF(ACC254="","",IF((SUM(INDIRECT(ADDRESS(ACC252+18,COLUMN())):INDIRECT(ADDRESS(ACC252+18,COLUMN()+(ACC253-1)*9)))/ACC254)=0,"",(SUM(INDIRECT(ADDRESS(ACC252+18,COLUMN())):INDIRECT(ADDRESS(ACC252+18,COLUMN()+(ACC253-1)*9)))/ACC254)))</f>
        <v/>
      </c>
      <c r="ACD257" s="12"/>
      <c r="ACE257" s="12"/>
      <c r="ACF257" s="12"/>
      <c r="ACG257" s="12"/>
      <c r="ACH257" s="12"/>
      <c r="ACI257" s="12"/>
      <c r="ACJ257" s="13"/>
      <c r="ACK257" s="10"/>
      <c r="ACL257" s="31" t="str">
        <f ca="1">IF(ACL254="","",IF((SUM(INDIRECT(ADDRESS(ACL252+18,COLUMN())):INDIRECT(ADDRESS(ACL252+18,COLUMN()+(ACL253-1)*9)))/ACL254)=0,"",(SUM(INDIRECT(ADDRESS(ACL252+18,COLUMN())):INDIRECT(ADDRESS(ACL252+18,COLUMN()+(ACL253-1)*9)))/ACL254)))</f>
        <v/>
      </c>
      <c r="ACM257" s="12"/>
      <c r="ACN257" s="12"/>
      <c r="ACO257" s="12"/>
      <c r="ACP257" s="12"/>
      <c r="ACQ257" s="12"/>
      <c r="ACR257" s="12"/>
      <c r="ACS257" s="13"/>
      <c r="ACT257" s="10"/>
      <c r="ACU257" s="31" t="str">
        <f ca="1">IF(ACU254="","",IF((SUM(INDIRECT(ADDRESS(ACU252+18,COLUMN())):INDIRECT(ADDRESS(ACU252+18,COLUMN()+(ACU253-1)*9)))/ACU254)=0,"",(SUM(INDIRECT(ADDRESS(ACU252+18,COLUMN())):INDIRECT(ADDRESS(ACU252+18,COLUMN()+(ACU253-1)*9)))/ACU254)))</f>
        <v/>
      </c>
      <c r="ACV257" s="12"/>
      <c r="ACW257" s="12"/>
      <c r="ACX257" s="12"/>
      <c r="ACY257" s="12"/>
      <c r="ACZ257" s="12"/>
      <c r="ADA257" s="12"/>
      <c r="ADB257" s="13"/>
      <c r="ADC257" s="14"/>
      <c r="ADD257" s="31" t="str">
        <f ca="1">IF(ADD254="","",IF((SUM(INDIRECT(ADDRESS(ADD252+18,COLUMN())):INDIRECT(ADDRESS(ADD252+18,COLUMN()+(ADD253-1)*9)))/ADD254)=0,"",(SUM(INDIRECT(ADDRESS(ADD252+18,COLUMN())):INDIRECT(ADDRESS(ADD252+18,COLUMN()+(ADD253-1)*9)))/ADD254)))</f>
        <v/>
      </c>
      <c r="ADE257" s="12"/>
      <c r="ADF257" s="12"/>
      <c r="ADG257" s="12"/>
      <c r="ADH257" s="12"/>
      <c r="ADI257" s="12"/>
      <c r="ADJ257" s="12"/>
      <c r="ADK257" s="13"/>
      <c r="ADL257" s="10"/>
      <c r="ADM257" s="31" t="str">
        <f ca="1">IF(ADM254="","",IF((SUM(INDIRECT(ADDRESS(ADM252+18,COLUMN())):INDIRECT(ADDRESS(ADM252+18,COLUMN()+(ADM253-1)*9)))/ADM254)=0,"",(SUM(INDIRECT(ADDRESS(ADM252+18,COLUMN())):INDIRECT(ADDRESS(ADM252+18,COLUMN()+(ADM253-1)*9)))/ADM254)))</f>
        <v/>
      </c>
      <c r="ADN257" s="12"/>
      <c r="ADO257" s="12"/>
      <c r="ADP257" s="12"/>
      <c r="ADQ257" s="12"/>
      <c r="ADR257" s="12"/>
      <c r="ADS257" s="12"/>
      <c r="ADT257" s="13"/>
      <c r="ADU257" s="10"/>
      <c r="ADV257" s="31" t="str">
        <f ca="1">IF(ADV254="","",IF((SUM(INDIRECT(ADDRESS(ADV252+18,COLUMN())):INDIRECT(ADDRESS(ADV252+18,COLUMN()+(ADV253-1)*9)))/ADV254)=0,"",(SUM(INDIRECT(ADDRESS(ADV252+18,COLUMN())):INDIRECT(ADDRESS(ADV252+18,COLUMN()+(ADV253-1)*9)))/ADV254)))</f>
        <v/>
      </c>
      <c r="ADW257" s="12"/>
      <c r="ADX257" s="12"/>
      <c r="ADY257" s="12"/>
      <c r="ADZ257" s="12"/>
      <c r="AEA257" s="12"/>
      <c r="AEB257" s="12"/>
      <c r="AEC257" s="13"/>
      <c r="AED257" s="10"/>
      <c r="AEE257" s="31" t="str">
        <f ca="1">IF(AEE254="","",IF((SUM(INDIRECT(ADDRESS(AEE252+18,COLUMN())):INDIRECT(ADDRESS(AEE252+18,COLUMN()+(AEE253-1)*9)))/AEE254)=0,"",(SUM(INDIRECT(ADDRESS(AEE252+18,COLUMN())):INDIRECT(ADDRESS(AEE252+18,COLUMN()+(AEE253-1)*9)))/AEE254)))</f>
        <v/>
      </c>
      <c r="AEF257" s="12"/>
      <c r="AEG257" s="12"/>
      <c r="AEH257" s="12"/>
      <c r="AEI257" s="12"/>
      <c r="AEJ257" s="12"/>
      <c r="AEK257" s="12"/>
      <c r="AEL257" s="13"/>
      <c r="AEM257" s="14"/>
      <c r="AEN257" s="31" t="str">
        <f ca="1">IF(AEN254="","",IF((SUM(INDIRECT(ADDRESS(AEN252+18,COLUMN())):INDIRECT(ADDRESS(AEN252+18,COLUMN()+(AEN253-1)*9)))/AEN254)=0,"",(SUM(INDIRECT(ADDRESS(AEN252+18,COLUMN())):INDIRECT(ADDRESS(AEN252+18,COLUMN()+(AEN253-1)*9)))/AEN254)))</f>
        <v/>
      </c>
      <c r="AEO257" s="12"/>
      <c r="AEP257" s="12"/>
      <c r="AEQ257" s="12"/>
      <c r="AER257" s="12"/>
      <c r="AES257" s="12"/>
      <c r="AET257" s="12"/>
      <c r="AEU257" s="13"/>
      <c r="AEV257" s="10"/>
      <c r="AEW257" s="31" t="str">
        <f ca="1">IF(AEW254="","",IF((SUM(INDIRECT(ADDRESS(AEW252+18,COLUMN())):INDIRECT(ADDRESS(AEW252+18,COLUMN()+(AEW253-1)*9)))/AEW254)=0,"",(SUM(INDIRECT(ADDRESS(AEW252+18,COLUMN())):INDIRECT(ADDRESS(AEW252+18,COLUMN()+(AEW253-1)*9)))/AEW254)))</f>
        <v/>
      </c>
      <c r="AEX257" s="12"/>
      <c r="AEY257" s="12"/>
      <c r="AEZ257" s="12"/>
      <c r="AFA257" s="12"/>
      <c r="AFB257" s="12"/>
      <c r="AFC257" s="12"/>
      <c r="AFD257" s="13"/>
      <c r="AFE257" s="10"/>
      <c r="AFF257" s="31" t="str">
        <f ca="1">IF(AFF254="","",IF((SUM(INDIRECT(ADDRESS(AFF252+18,COLUMN())):INDIRECT(ADDRESS(AFF252+18,COLUMN()+(AFF253-1)*9)))/AFF254)=0,"",(SUM(INDIRECT(ADDRESS(AFF252+18,COLUMN())):INDIRECT(ADDRESS(AFF252+18,COLUMN()+(AFF253-1)*9)))/AFF254)))</f>
        <v/>
      </c>
      <c r="AFG257" s="12"/>
      <c r="AFH257" s="12"/>
      <c r="AFI257" s="12"/>
      <c r="AFJ257" s="12"/>
      <c r="AFK257" s="12"/>
      <c r="AFL257" s="12"/>
      <c r="AFM257" s="13"/>
      <c r="AFN257" s="10"/>
      <c r="AFO257" s="31" t="str">
        <f ca="1">IF(AFO254="","",IF((SUM(INDIRECT(ADDRESS(AFO252+18,COLUMN())):INDIRECT(ADDRESS(AFO252+18,COLUMN()+(AFO253-1)*9)))/AFO254)=0,"",(SUM(INDIRECT(ADDRESS(AFO252+18,COLUMN())):INDIRECT(ADDRESS(AFO252+18,COLUMN()+(AFO253-1)*9)))/AFO254)))</f>
        <v/>
      </c>
      <c r="AFP257" s="12"/>
      <c r="AFQ257" s="12"/>
      <c r="AFR257" s="12"/>
      <c r="AFS257" s="12"/>
      <c r="AFT257" s="12"/>
      <c r="AFU257" s="12"/>
      <c r="AFV257" s="13"/>
      <c r="AFW257" s="14"/>
      <c r="AFX257" s="31" t="str">
        <f ca="1">IF(AFX254="","",IF((SUM(INDIRECT(ADDRESS(AFX252+18,COLUMN())):INDIRECT(ADDRESS(AFX252+18,COLUMN()+(AFX253-1)*9)))/AFX254)=0,"",(SUM(INDIRECT(ADDRESS(AFX252+18,COLUMN())):INDIRECT(ADDRESS(AFX252+18,COLUMN()+(AFX253-1)*9)))/AFX254)))</f>
        <v/>
      </c>
      <c r="AFY257" s="12"/>
      <c r="AFZ257" s="12"/>
      <c r="AGA257" s="12"/>
      <c r="AGB257" s="12"/>
      <c r="AGC257" s="12"/>
      <c r="AGD257" s="12"/>
      <c r="AGE257" s="13"/>
      <c r="AGF257" s="10"/>
      <c r="AGG257" s="31" t="str">
        <f ca="1">IF(AGG254="","",IF((SUM(INDIRECT(ADDRESS(AGG252+18,COLUMN())):INDIRECT(ADDRESS(AGG252+18,COLUMN()+(AGG253-1)*9)))/AGG254)=0,"",(SUM(INDIRECT(ADDRESS(AGG252+18,COLUMN())):INDIRECT(ADDRESS(AGG252+18,COLUMN()+(AGG253-1)*9)))/AGG254)))</f>
        <v/>
      </c>
      <c r="AGH257" s="12"/>
      <c r="AGI257" s="12"/>
      <c r="AGJ257" s="12"/>
      <c r="AGK257" s="12"/>
      <c r="AGL257" s="12"/>
      <c r="AGM257" s="12"/>
      <c r="AGN257" s="13"/>
      <c r="AGO257" s="10"/>
      <c r="AGP257" s="31" t="str">
        <f ca="1">IF(AGP254="","",IF((SUM(INDIRECT(ADDRESS(AGP252+18,COLUMN())):INDIRECT(ADDRESS(AGP252+18,COLUMN()+(AGP253-1)*9)))/AGP254)=0,"",(SUM(INDIRECT(ADDRESS(AGP252+18,COLUMN())):INDIRECT(ADDRESS(AGP252+18,COLUMN()+(AGP253-1)*9)))/AGP254)))</f>
        <v/>
      </c>
      <c r="AGQ257" s="12"/>
      <c r="AGR257" s="12"/>
      <c r="AGS257" s="12"/>
      <c r="AGT257" s="12"/>
      <c r="AGU257" s="12"/>
      <c r="AGV257" s="12"/>
      <c r="AGW257" s="13"/>
      <c r="AGX257" s="10"/>
      <c r="AGY257" s="31" t="str">
        <f ca="1">IF(AGY254="","",IF((SUM(INDIRECT(ADDRESS(AGY252+18,COLUMN())):INDIRECT(ADDRESS(AGY252+18,COLUMN()+(AGY253-1)*9)))/AGY254)=0,"",(SUM(INDIRECT(ADDRESS(AGY252+18,COLUMN())):INDIRECT(ADDRESS(AGY252+18,COLUMN()+(AGY253-1)*9)))/AGY254)))</f>
        <v/>
      </c>
      <c r="AGZ257" s="12"/>
      <c r="AHA257" s="12"/>
      <c r="AHB257" s="12"/>
      <c r="AHC257" s="12"/>
      <c r="AHD257" s="12"/>
      <c r="AHE257" s="12"/>
      <c r="AHF257" s="13"/>
      <c r="AHG257" s="14"/>
      <c r="AHH257" s="31" t="str">
        <f ca="1">IF(AHH254="","",IF((SUM(INDIRECT(ADDRESS(AHH252+18,COLUMN())):INDIRECT(ADDRESS(AHH252+18,COLUMN()+(AHH253-1)*9)))/AHH254)=0,"",(SUM(INDIRECT(ADDRESS(AHH252+18,COLUMN())):INDIRECT(ADDRESS(AHH252+18,COLUMN()+(AHH253-1)*9)))/AHH254)))</f>
        <v/>
      </c>
      <c r="AHI257" s="12"/>
      <c r="AHJ257" s="12"/>
      <c r="AHK257" s="12"/>
      <c r="AHL257" s="12"/>
      <c r="AHM257" s="12"/>
      <c r="AHN257" s="12"/>
      <c r="AHO257" s="13"/>
      <c r="AHP257" s="10"/>
      <c r="AHQ257" s="31" t="str">
        <f ca="1">IF(AHQ254="","",IF((SUM(INDIRECT(ADDRESS(AHQ252+18,COLUMN())):INDIRECT(ADDRESS(AHQ252+18,COLUMN()+(AHQ253-1)*9)))/AHQ254)=0,"",(SUM(INDIRECT(ADDRESS(AHQ252+18,COLUMN())):INDIRECT(ADDRESS(AHQ252+18,COLUMN()+(AHQ253-1)*9)))/AHQ254)))</f>
        <v/>
      </c>
      <c r="AHR257" s="12"/>
      <c r="AHS257" s="12"/>
      <c r="AHT257" s="12"/>
      <c r="AHU257" s="12"/>
      <c r="AHV257" s="12"/>
      <c r="AHW257" s="12"/>
      <c r="AHX257" s="13"/>
      <c r="AHY257" s="10"/>
      <c r="AHZ257" s="31" t="str">
        <f ca="1">IF(AHZ254="","",IF((SUM(INDIRECT(ADDRESS(AHZ252+18,COLUMN())):INDIRECT(ADDRESS(AHZ252+18,COLUMN()+(AHZ253-1)*9)))/AHZ254)=0,"",(SUM(INDIRECT(ADDRESS(AHZ252+18,COLUMN())):INDIRECT(ADDRESS(AHZ252+18,COLUMN()+(AHZ253-1)*9)))/AHZ254)))</f>
        <v/>
      </c>
      <c r="AIA257" s="12"/>
      <c r="AIB257" s="12"/>
      <c r="AIC257" s="12"/>
      <c r="AID257" s="12"/>
      <c r="AIE257" s="12"/>
      <c r="AIF257" s="12"/>
      <c r="AIG257" s="13"/>
      <c r="AIH257" s="10"/>
      <c r="AII257" s="31" t="str">
        <f ca="1">IF(AII254="","",IF((SUM(INDIRECT(ADDRESS(AII252+18,COLUMN())):INDIRECT(ADDRESS(AII252+18,COLUMN()+(AII253-1)*9)))/AII254)=0,"",(SUM(INDIRECT(ADDRESS(AII252+18,COLUMN())):INDIRECT(ADDRESS(AII252+18,COLUMN()+(AII253-1)*9)))/AII254)))</f>
        <v/>
      </c>
      <c r="AIJ257" s="12"/>
      <c r="AIK257" s="12"/>
      <c r="AIL257" s="12"/>
      <c r="AIM257" s="12"/>
      <c r="AIN257" s="12"/>
      <c r="AIO257" s="12"/>
      <c r="AIP257" s="13"/>
      <c r="AIQ257" s="14"/>
      <c r="AIR257" s="31" t="str">
        <f ca="1">IF(AIR254="","",IF((SUM(INDIRECT(ADDRESS(AIR252+18,COLUMN())):INDIRECT(ADDRESS(AIR252+18,COLUMN()+(AIR253-1)*9)))/AIR254)=0,"",(SUM(INDIRECT(ADDRESS(AIR252+18,COLUMN())):INDIRECT(ADDRESS(AIR252+18,COLUMN()+(AIR253-1)*9)))/AIR254)))</f>
        <v/>
      </c>
      <c r="AIS257" s="12"/>
      <c r="AIT257" s="12"/>
      <c r="AIU257" s="12"/>
      <c r="AIV257" s="12"/>
      <c r="AIW257" s="12"/>
      <c r="AIX257" s="12"/>
      <c r="AIY257" s="13"/>
      <c r="AIZ257" s="10"/>
      <c r="AJA257" s="31" t="str">
        <f ca="1">IF(AJA254="","",IF((SUM(INDIRECT(ADDRESS(AJA252+18,COLUMN())):INDIRECT(ADDRESS(AJA252+18,COLUMN()+(AJA253-1)*9)))/AJA254)=0,"",(SUM(INDIRECT(ADDRESS(AJA252+18,COLUMN())):INDIRECT(ADDRESS(AJA252+18,COLUMN()+(AJA253-1)*9)))/AJA254)))</f>
        <v/>
      </c>
      <c r="AJB257" s="12"/>
      <c r="AJC257" s="12"/>
      <c r="AJD257" s="12"/>
      <c r="AJE257" s="12"/>
      <c r="AJF257" s="12"/>
      <c r="AJG257" s="12"/>
      <c r="AJH257" s="13"/>
      <c r="AJI257" s="10"/>
      <c r="AJJ257" s="31" t="str">
        <f ca="1">IF(AJJ254="","",IF((SUM(INDIRECT(ADDRESS(AJJ252+18,COLUMN())):INDIRECT(ADDRESS(AJJ252+18,COLUMN()+(AJJ253-1)*9)))/AJJ254)=0,"",(SUM(INDIRECT(ADDRESS(AJJ252+18,COLUMN())):INDIRECT(ADDRESS(AJJ252+18,COLUMN()+(AJJ253-1)*9)))/AJJ254)))</f>
        <v/>
      </c>
      <c r="AJK257" s="12"/>
      <c r="AJL257" s="12"/>
      <c r="AJM257" s="12"/>
      <c r="AJN257" s="12"/>
      <c r="AJO257" s="12"/>
      <c r="AJP257" s="12"/>
      <c r="AJQ257" s="13"/>
      <c r="AJR257" s="10"/>
      <c r="AJS257" s="31" t="str">
        <f ca="1">IF(AJS254="","",IF((SUM(INDIRECT(ADDRESS(AJS252+18,COLUMN())):INDIRECT(ADDRESS(AJS252+18,COLUMN()+(AJS253-1)*9)))/AJS254)=0,"",(SUM(INDIRECT(ADDRESS(AJS252+18,COLUMN())):INDIRECT(ADDRESS(AJS252+18,COLUMN()+(AJS253-1)*9)))/AJS254)))</f>
        <v/>
      </c>
      <c r="AJT257" s="12"/>
      <c r="AJU257" s="12"/>
      <c r="AJV257" s="12"/>
      <c r="AJW257" s="12"/>
      <c r="AJX257" s="12"/>
      <c r="AJY257" s="12"/>
      <c r="AJZ257" s="13"/>
      <c r="AKA257" s="14"/>
      <c r="AKB257" s="31" t="str">
        <f ca="1">IF(AKB254="","",IF((SUM(INDIRECT(ADDRESS(AKB252+18,COLUMN())):INDIRECT(ADDRESS(AKB252+18,COLUMN()+(AKB253-1)*9)))/AKB254)=0,"",(SUM(INDIRECT(ADDRESS(AKB252+18,COLUMN())):INDIRECT(ADDRESS(AKB252+18,COLUMN()+(AKB253-1)*9)))/AKB254)))</f>
        <v/>
      </c>
      <c r="AKC257" s="12"/>
      <c r="AKD257" s="12"/>
      <c r="AKE257" s="12"/>
      <c r="AKF257" s="12"/>
      <c r="AKG257" s="12"/>
      <c r="AKH257" s="12"/>
      <c r="AKI257" s="13"/>
      <c r="AKJ257" s="10"/>
      <c r="AKK257" s="31" t="str">
        <f ca="1">IF(AKK254="","",IF((SUM(INDIRECT(ADDRESS(AKK252+18,COLUMN())):INDIRECT(ADDRESS(AKK252+18,COLUMN()+(AKK253-1)*9)))/AKK254)=0,"",(SUM(INDIRECT(ADDRESS(AKK252+18,COLUMN())):INDIRECT(ADDRESS(AKK252+18,COLUMN()+(AKK253-1)*9)))/AKK254)))</f>
        <v/>
      </c>
      <c r="AKL257" s="12"/>
      <c r="AKM257" s="12"/>
      <c r="AKN257" s="12"/>
      <c r="AKO257" s="12"/>
      <c r="AKP257" s="12"/>
      <c r="AKQ257" s="12"/>
      <c r="AKR257" s="13"/>
      <c r="AKS257" s="10"/>
      <c r="AKT257" s="31" t="str">
        <f ca="1">IF(AKT254="","",IF((SUM(INDIRECT(ADDRESS(AKT252+18,COLUMN())):INDIRECT(ADDRESS(AKT252+18,COLUMN()+(AKT253-1)*9)))/AKT254)=0,"",(SUM(INDIRECT(ADDRESS(AKT252+18,COLUMN())):INDIRECT(ADDRESS(AKT252+18,COLUMN()+(AKT253-1)*9)))/AKT254)))</f>
        <v/>
      </c>
      <c r="AKU257" s="12"/>
      <c r="AKV257" s="12"/>
      <c r="AKW257" s="12"/>
      <c r="AKX257" s="12"/>
      <c r="AKY257" s="12"/>
      <c r="AKZ257" s="12"/>
      <c r="ALA257" s="13"/>
      <c r="ALB257" s="10"/>
      <c r="ALC257" s="31" t="str">
        <f ca="1">IF(ALC254="","",IF((SUM(INDIRECT(ADDRESS(ALC252+18,COLUMN())):INDIRECT(ADDRESS(ALC252+18,COLUMN()+(ALC253-1)*9)))/ALC254)=0,"",(SUM(INDIRECT(ADDRESS(ALC252+18,COLUMN())):INDIRECT(ADDRESS(ALC252+18,COLUMN()+(ALC253-1)*9)))/ALC254)))</f>
        <v/>
      </c>
      <c r="ALD257" s="12"/>
      <c r="ALE257" s="12"/>
      <c r="ALF257" s="12"/>
      <c r="ALG257" s="12"/>
      <c r="ALH257" s="12"/>
      <c r="ALI257" s="12"/>
      <c r="ALJ257" s="13"/>
      <c r="ALK257" s="14"/>
      <c r="ALL257" s="31" t="str">
        <f ca="1">IF(ALL254="","",IF((SUM(INDIRECT(ADDRESS(ALL252+18,COLUMN())):INDIRECT(ADDRESS(ALL252+18,COLUMN()+(ALL253-1)*9)))/ALL254)=0,"",(SUM(INDIRECT(ADDRESS(ALL252+18,COLUMN())):INDIRECT(ADDRESS(ALL252+18,COLUMN()+(ALL253-1)*9)))/ALL254)))</f>
        <v/>
      </c>
      <c r="ALM257" s="12"/>
      <c r="ALN257" s="12"/>
      <c r="ALO257" s="12"/>
      <c r="ALP257" s="12"/>
      <c r="ALQ257" s="12"/>
      <c r="ALR257" s="12"/>
      <c r="ALS257" s="13"/>
      <c r="ALT257" s="10"/>
      <c r="ALU257" s="31" t="str">
        <f ca="1">IF(ALU254="","",IF((SUM(INDIRECT(ADDRESS(ALU252+18,COLUMN())):INDIRECT(ADDRESS(ALU252+18,COLUMN()+(ALU253-1)*9)))/ALU254)=0,"",(SUM(INDIRECT(ADDRESS(ALU252+18,COLUMN())):INDIRECT(ADDRESS(ALU252+18,COLUMN()+(ALU253-1)*9)))/ALU254)))</f>
        <v/>
      </c>
      <c r="ALV257" s="12"/>
      <c r="ALW257" s="12"/>
      <c r="ALX257" s="12"/>
      <c r="ALY257" s="12"/>
      <c r="ALZ257" s="12"/>
      <c r="AMA257" s="12"/>
      <c r="AMB257" s="13"/>
      <c r="AMC257" s="10"/>
      <c r="AMD257" s="31" t="str">
        <f ca="1">IF(AMD254="","",IF((SUM(INDIRECT(ADDRESS(AMD252+18,COLUMN())):INDIRECT(ADDRESS(AMD252+18,COLUMN()+(AMD253-1)*9)))/AMD254)=0,"",(SUM(INDIRECT(ADDRESS(AMD252+18,COLUMN())):INDIRECT(ADDRESS(AMD252+18,COLUMN()+(AMD253-1)*9)))/AMD254)))</f>
        <v/>
      </c>
      <c r="AME257" s="12"/>
      <c r="AMF257" s="12"/>
      <c r="AMG257" s="12"/>
      <c r="AMH257" s="12"/>
      <c r="AMI257" s="12"/>
      <c r="AMJ257" s="12"/>
      <c r="AMK257" s="13"/>
      <c r="AML257" s="10"/>
      <c r="AMM257" s="31" t="str">
        <f ca="1">IF(AMM254="","",IF((SUM(INDIRECT(ADDRESS(AMM252+18,COLUMN())):INDIRECT(ADDRESS(AMM252+18,COLUMN()+(AMM253-1)*9)))/AMM254)=0,"",(SUM(INDIRECT(ADDRESS(AMM252+18,COLUMN())):INDIRECT(ADDRESS(AMM252+18,COLUMN()+(AMM253-1)*9)))/AMM254)))</f>
        <v/>
      </c>
      <c r="AMN257" s="12"/>
      <c r="AMO257" s="12"/>
      <c r="AMP257" s="12"/>
      <c r="AMQ257" s="12"/>
      <c r="AMR257" s="12"/>
      <c r="AMS257" s="12"/>
      <c r="AMT257" s="13"/>
      <c r="AMU257" s="14"/>
      <c r="AMV257" s="31" t="str">
        <f ca="1">IF(AMV254="","",IF((SUM(INDIRECT(ADDRESS(AMV252+18,COLUMN())):INDIRECT(ADDRESS(AMV252+18,COLUMN()+(AMV253-1)*9)))/AMV254)=0,"",(SUM(INDIRECT(ADDRESS(AMV252+18,COLUMN())):INDIRECT(ADDRESS(AMV252+18,COLUMN()+(AMV253-1)*9)))/AMV254)))</f>
        <v/>
      </c>
      <c r="AMW257" s="12"/>
      <c r="AMX257" s="12"/>
      <c r="AMY257" s="12"/>
      <c r="AMZ257" s="12"/>
      <c r="ANA257" s="12"/>
      <c r="ANB257" s="12"/>
      <c r="ANC257" s="13"/>
      <c r="AND257" s="10"/>
      <c r="ANE257" s="31" t="str">
        <f ca="1">IF(ANE254="","",IF((SUM(INDIRECT(ADDRESS(ANE252+18,COLUMN())):INDIRECT(ADDRESS(ANE252+18,COLUMN()+(ANE253-1)*9)))/ANE254)=0,"",(SUM(INDIRECT(ADDRESS(ANE252+18,COLUMN())):INDIRECT(ADDRESS(ANE252+18,COLUMN()+(ANE253-1)*9)))/ANE254)))</f>
        <v/>
      </c>
      <c r="ANF257" s="12"/>
      <c r="ANG257" s="12"/>
      <c r="ANH257" s="12"/>
      <c r="ANI257" s="12"/>
      <c r="ANJ257" s="12"/>
      <c r="ANK257" s="12"/>
      <c r="ANL257" s="13"/>
      <c r="ANM257" s="10"/>
      <c r="ANN257" s="31" t="str">
        <f ca="1">IF(ANN254="","",IF((SUM(INDIRECT(ADDRESS(ANN252+18,COLUMN())):INDIRECT(ADDRESS(ANN252+18,COLUMN()+(ANN253-1)*9)))/ANN254)=0,"",(SUM(INDIRECT(ADDRESS(ANN252+18,COLUMN())):INDIRECT(ADDRESS(ANN252+18,COLUMN()+(ANN253-1)*9)))/ANN254)))</f>
        <v/>
      </c>
      <c r="ANO257" s="12"/>
      <c r="ANP257" s="12"/>
      <c r="ANQ257" s="12"/>
      <c r="ANR257" s="12"/>
      <c r="ANS257" s="12"/>
      <c r="ANT257" s="12"/>
      <c r="ANU257" s="13"/>
      <c r="ANV257" s="10"/>
      <c r="ANW257" s="31" t="str">
        <f ca="1">IF(ANW254="","",IF((SUM(INDIRECT(ADDRESS(ANW252+18,COLUMN())):INDIRECT(ADDRESS(ANW252+18,COLUMN()+(ANW253-1)*9)))/ANW254)=0,"",(SUM(INDIRECT(ADDRESS(ANW252+18,COLUMN())):INDIRECT(ADDRESS(ANW252+18,COLUMN()+(ANW253-1)*9)))/ANW254)))</f>
        <v/>
      </c>
      <c r="ANX257" s="12"/>
      <c r="ANY257" s="12"/>
      <c r="ANZ257" s="12"/>
      <c r="AOA257" s="12"/>
      <c r="AOB257" s="12"/>
      <c r="AOC257" s="12"/>
      <c r="AOD257" s="13"/>
    </row>
    <row r="258" spans="1:1070" ht="15.75" hidden="1" customHeight="1" x14ac:dyDescent="0.25">
      <c r="A258" s="208" t="s">
        <v>26</v>
      </c>
      <c r="B258" s="208"/>
      <c r="C258" s="208"/>
      <c r="D258" s="208"/>
      <c r="E258" s="208"/>
      <c r="F258" s="208"/>
      <c r="G258" s="208"/>
      <c r="H258" s="208"/>
      <c r="I258" s="10"/>
      <c r="J258" s="31" t="str">
        <f ca="1">IF(J254="","",IF((SUM(INDIRECT(ADDRESS(J252+19,COLUMN())):INDIRECT(ADDRESS(J252+19,COLUMN()+(J253-1)*9)))/J254)=0,"",(SUM(INDIRECT(ADDRESS(J252+19,COLUMN())):INDIRECT(ADDRESS(J252+19,COLUMN()+(J253-1)*9)))/J254)))</f>
        <v/>
      </c>
      <c r="K258" s="12"/>
      <c r="L258" s="12"/>
      <c r="M258" s="12"/>
      <c r="N258" s="12"/>
      <c r="O258" s="12"/>
      <c r="P258" s="12"/>
      <c r="Q258" s="13"/>
      <c r="R258" s="10"/>
      <c r="S258" s="31" t="str">
        <f ca="1">IF(S254="","",IF((SUM(INDIRECT(ADDRESS(S252+19,COLUMN())):INDIRECT(ADDRESS(S252+19,COLUMN()+(S253-1)*9)))/S254)=0,"",(SUM(INDIRECT(ADDRESS(S252+19,COLUMN())):INDIRECT(ADDRESS(S252+19,COLUMN()+(S253-1)*9)))/S254)))</f>
        <v/>
      </c>
      <c r="T258" s="12"/>
      <c r="U258" s="12"/>
      <c r="V258" s="12"/>
      <c r="W258" s="12"/>
      <c r="X258" s="12"/>
      <c r="Y258" s="12"/>
      <c r="Z258" s="13"/>
      <c r="AA258" s="10"/>
      <c r="AB258" s="31"/>
      <c r="AC258" s="12"/>
      <c r="AD258" s="12"/>
      <c r="AE258" s="12"/>
      <c r="AF258" s="12"/>
      <c r="AG258" s="12"/>
      <c r="AH258" s="12"/>
      <c r="AI258" s="13"/>
      <c r="AJ258" s="14"/>
      <c r="AK258" s="31"/>
      <c r="AL258" s="12"/>
      <c r="AM258" s="12"/>
      <c r="AN258" s="12"/>
      <c r="AO258" s="12"/>
      <c r="AP258" s="12"/>
      <c r="AQ258" s="12"/>
      <c r="AR258" s="13"/>
      <c r="AS258" s="10"/>
      <c r="AT258" s="31" t="str">
        <f ca="1">IF(AT254="","",IF((SUM(INDIRECT(ADDRESS(AT252+19,COLUMN())):INDIRECT(ADDRESS(AT252+19,COLUMN()+(AT253-1)*9)))/AT254)=0,"",(SUM(INDIRECT(ADDRESS(AT252+19,COLUMN())):INDIRECT(ADDRESS(AT252+19,COLUMN()+(AT253-1)*9)))/AT254)))</f>
        <v/>
      </c>
      <c r="AU258" s="12"/>
      <c r="AV258" s="12"/>
      <c r="AW258" s="12"/>
      <c r="AX258" s="12"/>
      <c r="AY258" s="12"/>
      <c r="AZ258" s="12"/>
      <c r="BA258" s="13"/>
      <c r="BB258" s="10"/>
      <c r="BC258" s="31"/>
      <c r="BD258" s="12"/>
      <c r="BE258" s="12"/>
      <c r="BF258" s="12"/>
      <c r="BG258" s="12"/>
      <c r="BH258" s="12"/>
      <c r="BI258" s="12"/>
      <c r="BJ258" s="13"/>
      <c r="BK258" s="10"/>
      <c r="BL258" s="31" t="str">
        <f ca="1">IF(BL254="","",IF((SUM(INDIRECT(ADDRESS(BL252+19,COLUMN())):INDIRECT(ADDRESS(BL252+19,COLUMN()+(BL253-1)*9)))/BL254)=0,"",(SUM(INDIRECT(ADDRESS(BL252+19,COLUMN())):INDIRECT(ADDRESS(BL252+19,COLUMN()+(BL253-1)*9)))/BL254)))</f>
        <v/>
      </c>
      <c r="BM258" s="12"/>
      <c r="BN258" s="12"/>
      <c r="BO258" s="12"/>
      <c r="BP258" s="12"/>
      <c r="BQ258" s="12"/>
      <c r="BR258" s="12"/>
      <c r="BS258" s="13"/>
      <c r="BT258" s="10"/>
      <c r="BU258" s="31" t="str">
        <f ca="1">IF(BU254="","",IF((SUM(INDIRECT(ADDRESS(BU252+19,COLUMN())):INDIRECT(ADDRESS(BU252+19,COLUMN()+(BU253-1)*9)))/BU254)=0,"",(SUM(INDIRECT(ADDRESS(BU252+19,COLUMN())):INDIRECT(ADDRESS(BU252+19,COLUMN()+(BU253-1)*9)))/BU254)))</f>
        <v/>
      </c>
      <c r="BV258" s="12"/>
      <c r="BW258" s="12"/>
      <c r="BX258" s="12"/>
      <c r="BY258" s="12"/>
      <c r="BZ258" s="12"/>
      <c r="CA258" s="12"/>
      <c r="CB258" s="13"/>
      <c r="CC258" s="14"/>
      <c r="CD258" s="31" t="str">
        <f ca="1">IF(CD254="","",IF((SUM(INDIRECT(ADDRESS(CD252+19,COLUMN())):INDIRECT(ADDRESS(CD252+19,COLUMN()+(CD253-1)*9)))/CD254)=0,"",(SUM(INDIRECT(ADDRESS(CD252+19,COLUMN())):INDIRECT(ADDRESS(CD252+19,COLUMN()+(CD253-1)*9)))/CD254)))</f>
        <v/>
      </c>
      <c r="CE258" s="12"/>
      <c r="CF258" s="12"/>
      <c r="CG258" s="12"/>
      <c r="CH258" s="12"/>
      <c r="CI258" s="12"/>
      <c r="CJ258" s="12"/>
      <c r="CK258" s="13"/>
      <c r="CL258" s="10"/>
      <c r="CM258" s="31" t="str">
        <f ca="1">IF(CM254="","",IF((SUM(INDIRECT(ADDRESS(CM252+19,COLUMN())):INDIRECT(ADDRESS(CM252+19,COLUMN()+(CM253-1)*9)))/CM254)=0,"",(SUM(INDIRECT(ADDRESS(CM252+19,COLUMN())):INDIRECT(ADDRESS(CM252+19,COLUMN()+(CM253-1)*9)))/CM254)))</f>
        <v/>
      </c>
      <c r="CN258" s="12"/>
      <c r="CO258" s="12"/>
      <c r="CP258" s="12"/>
      <c r="CQ258" s="12"/>
      <c r="CR258" s="12"/>
      <c r="CS258" s="12"/>
      <c r="CT258" s="13"/>
      <c r="CU258" s="10"/>
      <c r="CV258" s="31" t="str">
        <f ca="1">IF(CV254="","",IF((SUM(INDIRECT(ADDRESS(CV252+19,COLUMN())):INDIRECT(ADDRESS(CV252+19,COLUMN()+(CV253-1)*9)))/CV254)=0,"",(SUM(INDIRECT(ADDRESS(CV252+19,COLUMN())):INDIRECT(ADDRESS(CV252+19,COLUMN()+(CV253-1)*9)))/CV254)))</f>
        <v/>
      </c>
      <c r="CW258" s="12"/>
      <c r="CX258" s="12"/>
      <c r="CY258" s="12"/>
      <c r="CZ258" s="12"/>
      <c r="DA258" s="12"/>
      <c r="DB258" s="12"/>
      <c r="DC258" s="13"/>
      <c r="DD258" s="10"/>
      <c r="DE258" s="31"/>
      <c r="DF258" s="12"/>
      <c r="DG258" s="12"/>
      <c r="DH258" s="12"/>
      <c r="DI258" s="12"/>
      <c r="DJ258" s="12"/>
      <c r="DK258" s="12"/>
      <c r="DL258" s="13"/>
      <c r="DM258" s="10"/>
      <c r="DN258" s="31"/>
      <c r="DO258" s="12"/>
      <c r="DP258" s="12"/>
      <c r="DQ258" s="12"/>
      <c r="DR258" s="12"/>
      <c r="DS258" s="12"/>
      <c r="DT258" s="12"/>
      <c r="DU258" s="13"/>
      <c r="DV258" s="10"/>
      <c r="DW258" s="31" t="str">
        <f ca="1">IF(DW254="","",IF((SUM(INDIRECT(ADDRESS(DW252+19,COLUMN())):INDIRECT(ADDRESS(DW252+19,COLUMN()+(DW253-1)*9)))/DW254)=0,"",(SUM(INDIRECT(ADDRESS(DW252+19,COLUMN())):INDIRECT(ADDRESS(DW252+19,COLUMN()+(DW253-1)*9)))/DW254)))</f>
        <v/>
      </c>
      <c r="DX258" s="12"/>
      <c r="DY258" s="12"/>
      <c r="DZ258" s="12"/>
      <c r="EA258" s="12"/>
      <c r="EB258" s="12"/>
      <c r="EC258" s="12"/>
      <c r="ED258" s="13"/>
      <c r="EE258" s="10"/>
      <c r="EF258" s="31" t="str">
        <f ca="1">IF(EF254="","",IF((SUM(INDIRECT(ADDRESS(EF252+19,COLUMN())):INDIRECT(ADDRESS(EF252+19,COLUMN()+(EF253-1)*9)))/EF254)=0,"",(SUM(INDIRECT(ADDRESS(EF252+19,COLUMN())):INDIRECT(ADDRESS(EF252+19,COLUMN()+(EF253-1)*9)))/EF254)))</f>
        <v/>
      </c>
      <c r="EG258" s="12"/>
      <c r="EH258" s="12"/>
      <c r="EI258" s="12"/>
      <c r="EJ258" s="12"/>
      <c r="EK258" s="12"/>
      <c r="EL258" s="12"/>
      <c r="EM258" s="13"/>
      <c r="EN258" s="10"/>
      <c r="EO258" s="31" t="str">
        <f ca="1">IF(EO254="","",IF((SUM(INDIRECT(ADDRESS(EO252+19,COLUMN())):INDIRECT(ADDRESS(EO252+19,COLUMN()+(EO253-1)*9)))/EO254)=0,"",(SUM(INDIRECT(ADDRESS(EO252+19,COLUMN())):INDIRECT(ADDRESS(EO252+19,COLUMN()+(EO253-1)*9)))/EO254)))</f>
        <v/>
      </c>
      <c r="EP258" s="12"/>
      <c r="EQ258" s="12"/>
      <c r="ER258" s="12"/>
      <c r="ES258" s="12"/>
      <c r="ET258" s="12"/>
      <c r="EU258" s="12"/>
      <c r="EV258" s="13"/>
      <c r="EW258" s="10"/>
      <c r="EX258" s="31" t="str">
        <f ca="1">IF(EX254="","",IF((SUM(INDIRECT(ADDRESS(EX252+19,COLUMN())):INDIRECT(ADDRESS(EX252+19,COLUMN()+(EX253-1)*9)))/EX254)=0,"",(SUM(INDIRECT(ADDRESS(EX252+19,COLUMN())):INDIRECT(ADDRESS(EX252+19,COLUMN()+(EX253-1)*9)))/EX254)))</f>
        <v/>
      </c>
      <c r="EY258" s="12"/>
      <c r="EZ258" s="12"/>
      <c r="FA258" s="12"/>
      <c r="FB258" s="12"/>
      <c r="FC258" s="12"/>
      <c r="FD258" s="12"/>
      <c r="FE258" s="13"/>
      <c r="FF258" s="14"/>
      <c r="FG258" s="31" t="str">
        <f ca="1">IF(FG254="","",IF((SUM(INDIRECT(ADDRESS(FG252+19,COLUMN())):INDIRECT(ADDRESS(FG252+19,COLUMN()+(FG253-1)*9)))/FG254)=0,"",(SUM(INDIRECT(ADDRESS(FG252+19,COLUMN())):INDIRECT(ADDRESS(FG252+19,COLUMN()+(FG253-1)*9)))/FG254)))</f>
        <v/>
      </c>
      <c r="FH258" s="12"/>
      <c r="FI258" s="12"/>
      <c r="FJ258" s="12"/>
      <c r="FK258" s="12"/>
      <c r="FL258" s="12"/>
      <c r="FM258" s="12"/>
      <c r="FN258" s="13"/>
      <c r="FO258" s="10"/>
      <c r="FP258" s="31" t="str">
        <f ca="1">IF(FP254="","",IF((SUM(INDIRECT(ADDRESS(FP252+19,COLUMN())):INDIRECT(ADDRESS(FP252+19,COLUMN()+(FP253-1)*9)))/FP254)=0,"",(SUM(INDIRECT(ADDRESS(FP252+19,COLUMN())):INDIRECT(ADDRESS(FP252+19,COLUMN()+(FP253-1)*9)))/FP254)))</f>
        <v/>
      </c>
      <c r="FQ258" s="12"/>
      <c r="FR258" s="12"/>
      <c r="FS258" s="12"/>
      <c r="FT258" s="12"/>
      <c r="FU258" s="12"/>
      <c r="FV258" s="12"/>
      <c r="FW258" s="13"/>
      <c r="FX258" s="10"/>
      <c r="FY258" s="31" t="str">
        <f ca="1">IF(FY254="","",IF((SUM(INDIRECT(ADDRESS(FY252+19,COLUMN())):INDIRECT(ADDRESS(FY252+19,COLUMN()+(FY253-1)*9)))/FY254)=0,"",(SUM(INDIRECT(ADDRESS(FY252+19,COLUMN())):INDIRECT(ADDRESS(FY252+19,COLUMN()+(FY253-1)*9)))/FY254)))</f>
        <v/>
      </c>
      <c r="FZ258" s="12"/>
      <c r="GA258" s="12"/>
      <c r="GB258" s="12"/>
      <c r="GC258" s="12"/>
      <c r="GD258" s="12"/>
      <c r="GE258" s="12"/>
      <c r="GF258" s="13"/>
      <c r="GG258" s="10"/>
      <c r="GH258" s="31" t="str">
        <f ca="1">IF(GH254="","",IF((SUM(INDIRECT(ADDRESS(GH252+19,COLUMN())):INDIRECT(ADDRESS(GH252+19,COLUMN()+(GH253-1)*9)))/GH254)=0,"",(SUM(INDIRECT(ADDRESS(GH252+19,COLUMN())):INDIRECT(ADDRESS(GH252+19,COLUMN()+(GH253-1)*9)))/GH254)))</f>
        <v/>
      </c>
      <c r="GI258" s="12"/>
      <c r="GJ258" s="12"/>
      <c r="GK258" s="12"/>
      <c r="GL258" s="12"/>
      <c r="GM258" s="12"/>
      <c r="GN258" s="12"/>
      <c r="GO258" s="13"/>
      <c r="GP258" s="10"/>
      <c r="GQ258" s="31" t="str">
        <f ca="1">IF(GQ254="","",IF((SUM(INDIRECT(ADDRESS(GQ252+19,COLUMN())):INDIRECT(ADDRESS(GQ252+19,COLUMN()+(GQ253-1)*9)))/GQ254)=0,"",(SUM(INDIRECT(ADDRESS(GQ252+19,COLUMN())):INDIRECT(ADDRESS(GQ252+19,COLUMN()+(GQ253-1)*9)))/GQ254)))</f>
        <v/>
      </c>
      <c r="GR258" s="12"/>
      <c r="GS258" s="12"/>
      <c r="GT258" s="12"/>
      <c r="GU258" s="12"/>
      <c r="GV258" s="12"/>
      <c r="GW258" s="12"/>
      <c r="GX258" s="13"/>
      <c r="GY258" s="10"/>
      <c r="GZ258" s="31" t="str">
        <f ca="1">IF(GZ254="","",IF((SUM(INDIRECT(ADDRESS(GZ252+19,COLUMN())):INDIRECT(ADDRESS(GZ252+19,COLUMN()+(GZ253-1)*9)))/GZ254)=0,"",(SUM(INDIRECT(ADDRESS(GZ252+19,COLUMN())):INDIRECT(ADDRESS(GZ252+19,COLUMN()+(GZ253-1)*9)))/GZ254)))</f>
        <v/>
      </c>
      <c r="HA258" s="12"/>
      <c r="HB258" s="12"/>
      <c r="HC258" s="12"/>
      <c r="HD258" s="12"/>
      <c r="HE258" s="12"/>
      <c r="HF258" s="12"/>
      <c r="HG258" s="13"/>
      <c r="HH258" s="10"/>
      <c r="HI258" s="31" t="str">
        <f ca="1">IF(HI254="","",IF((SUM(INDIRECT(ADDRESS(HI252+19,COLUMN())):INDIRECT(ADDRESS(HI252+19,COLUMN()+(HI253-1)*9)))/HI254)=0,"",(SUM(INDIRECT(ADDRESS(HI252+19,COLUMN())):INDIRECT(ADDRESS(HI252+19,COLUMN()+(HI253-1)*9)))/HI254)))</f>
        <v/>
      </c>
      <c r="HJ258" s="12"/>
      <c r="HK258" s="12"/>
      <c r="HL258" s="12"/>
      <c r="HM258" s="12"/>
      <c r="HN258" s="12"/>
      <c r="HO258" s="12"/>
      <c r="HP258" s="13"/>
      <c r="HQ258" s="10"/>
      <c r="HR258" s="31" t="str">
        <f ca="1">IF(HR254="","",IF((SUM(INDIRECT(ADDRESS(HR252+19,COLUMN())):INDIRECT(ADDRESS(HR252+19,COLUMN()+(HR253-1)*9)))/HR254)=0,"",(SUM(INDIRECT(ADDRESS(HR252+19,COLUMN())):INDIRECT(ADDRESS(HR252+19,COLUMN()+(HR253-1)*9)))/HR254)))</f>
        <v/>
      </c>
      <c r="HS258" s="12"/>
      <c r="HT258" s="12"/>
      <c r="HU258" s="12"/>
      <c r="HV258" s="12"/>
      <c r="HW258" s="12"/>
      <c r="HX258" s="12"/>
      <c r="HY258" s="13"/>
      <c r="HZ258" s="10"/>
      <c r="IA258" s="31" t="str">
        <f ca="1">IF(IA254="","",IF((SUM(INDIRECT(ADDRESS(IA252+19,COLUMN())):INDIRECT(ADDRESS(IA252+19,COLUMN()+(IA253-1)*9)))/IA254)=0,"",(SUM(INDIRECT(ADDRESS(IA252+19,COLUMN())):INDIRECT(ADDRESS(IA252+19,COLUMN()+(IA253-1)*9)))/IA254)))</f>
        <v/>
      </c>
      <c r="IB258" s="12"/>
      <c r="IC258" s="12"/>
      <c r="ID258" s="12"/>
      <c r="IE258" s="12"/>
      <c r="IF258" s="12"/>
      <c r="IG258" s="12"/>
      <c r="IH258" s="13"/>
      <c r="II258" s="10"/>
      <c r="IJ258" s="31"/>
      <c r="IK258" s="12"/>
      <c r="IL258" s="12"/>
      <c r="IM258" s="12"/>
      <c r="IN258" s="12"/>
      <c r="IO258" s="12"/>
      <c r="IP258" s="12"/>
      <c r="IQ258" s="13"/>
      <c r="IR258" s="10"/>
      <c r="IS258" s="31" t="str">
        <f ca="1">IF(IS254="","",IF((SUM(INDIRECT(ADDRESS(IS252+19,COLUMN())):INDIRECT(ADDRESS(IS252+19,COLUMN()+(IS253-1)*9)))/IS254)=0,"",(SUM(INDIRECT(ADDRESS(IS252+19,COLUMN())):INDIRECT(ADDRESS(IS252+19,COLUMN()+(IS253-1)*9)))/IS254)))</f>
        <v/>
      </c>
      <c r="IT258" s="12"/>
      <c r="IU258" s="12"/>
      <c r="IV258" s="12"/>
      <c r="IW258" s="12"/>
      <c r="IX258" s="12"/>
      <c r="IY258" s="12"/>
      <c r="IZ258" s="13"/>
      <c r="JA258" s="10"/>
      <c r="JB258" s="31" t="str">
        <f ca="1">IF(JB254="","",IF((SUM(INDIRECT(ADDRESS(JB252+19,COLUMN())):INDIRECT(ADDRESS(JB252+19,COLUMN()+(JB253-1)*9)))/JB254)=0,"",(SUM(INDIRECT(ADDRESS(JB252+19,COLUMN())):INDIRECT(ADDRESS(JB252+19,COLUMN()+(JB253-1)*9)))/JB254)))</f>
        <v/>
      </c>
      <c r="JC258" s="12"/>
      <c r="JD258" s="12"/>
      <c r="JE258" s="12"/>
      <c r="JF258" s="12"/>
      <c r="JG258" s="12"/>
      <c r="JH258" s="12"/>
      <c r="JI258" s="13"/>
      <c r="JJ258" s="14"/>
      <c r="JK258" s="31" t="str">
        <f ca="1">IF(JK254="","",IF((SUM(INDIRECT(ADDRESS(JK252+19,COLUMN())):INDIRECT(ADDRESS(JK252+19,COLUMN()+(JK253-1)*9)))/JK254)=0,"",(SUM(INDIRECT(ADDRESS(JK252+19,COLUMN())):INDIRECT(ADDRESS(JK252+19,COLUMN()+(JK253-1)*9)))/JK254)))</f>
        <v/>
      </c>
      <c r="JL258" s="12"/>
      <c r="JM258" s="12"/>
      <c r="JN258" s="12"/>
      <c r="JO258" s="12"/>
      <c r="JP258" s="12"/>
      <c r="JQ258" s="12"/>
      <c r="JR258" s="13"/>
      <c r="JS258" s="10"/>
      <c r="JT258" s="31"/>
      <c r="JU258" s="12"/>
      <c r="JV258" s="12"/>
      <c r="JW258" s="12"/>
      <c r="JX258" s="12"/>
      <c r="JY258" s="12"/>
      <c r="JZ258" s="12"/>
      <c r="KA258" s="13"/>
      <c r="KB258" s="10"/>
      <c r="KC258" s="31"/>
      <c r="KD258" s="12"/>
      <c r="KE258" s="12"/>
      <c r="KF258" s="12"/>
      <c r="KG258" s="12"/>
      <c r="KH258" s="12"/>
      <c r="KI258" s="12"/>
      <c r="KJ258" s="13"/>
      <c r="KK258" s="14"/>
      <c r="KL258" s="31" t="str">
        <f ca="1">IF(KL254="","",IF((SUM(INDIRECT(ADDRESS(KL252+19,COLUMN())):INDIRECT(ADDRESS(KL252+19,COLUMN()+(KL253-1)*9)))/KL254)=0,"",(SUM(INDIRECT(ADDRESS(KL252+19,COLUMN())):INDIRECT(ADDRESS(KL252+19,COLUMN()+(KL253-1)*9)))/KL254)))</f>
        <v/>
      </c>
      <c r="KM258" s="12"/>
      <c r="KN258" s="12"/>
      <c r="KO258" s="12"/>
      <c r="KP258" s="12"/>
      <c r="KQ258" s="12"/>
      <c r="KR258" s="12"/>
      <c r="KS258" s="13"/>
      <c r="KT258" s="10"/>
      <c r="KU258" s="31" t="str">
        <f ca="1">IF(KU254="","",IF((SUM(INDIRECT(ADDRESS(KU252+19,COLUMN())):INDIRECT(ADDRESS(KU252+19,COLUMN()+(KU253-1)*9)))/KU254)=0,"",(SUM(INDIRECT(ADDRESS(KU252+19,COLUMN())):INDIRECT(ADDRESS(KU252+19,COLUMN()+(KU253-1)*9)))/KU254)))</f>
        <v/>
      </c>
      <c r="KV258" s="12"/>
      <c r="KW258" s="12"/>
      <c r="KX258" s="12"/>
      <c r="KY258" s="12"/>
      <c r="KZ258" s="12"/>
      <c r="LA258" s="12"/>
      <c r="LB258" s="13"/>
      <c r="LC258" s="10"/>
      <c r="LD258" s="31"/>
      <c r="LE258" s="12"/>
      <c r="LF258" s="12"/>
      <c r="LG258" s="12"/>
      <c r="LH258" s="12"/>
      <c r="LI258" s="12"/>
      <c r="LJ258" s="12"/>
      <c r="LK258" s="13"/>
      <c r="LL258" s="10"/>
      <c r="LM258" s="31" t="str">
        <f ca="1">IF(LM254="","",IF((SUM(INDIRECT(ADDRESS(LM252+19,COLUMN())):INDIRECT(ADDRESS(LM252+19,COLUMN()+(LM253-1)*9)))/LM254)=0,"",(SUM(INDIRECT(ADDRESS(LM252+19,COLUMN())):INDIRECT(ADDRESS(LM252+19,COLUMN()+(LM253-1)*9)))/LM254)))</f>
        <v/>
      </c>
      <c r="LN258" s="12"/>
      <c r="LO258" s="12"/>
      <c r="LP258" s="12"/>
      <c r="LQ258" s="12"/>
      <c r="LR258" s="12"/>
      <c r="LS258" s="12"/>
      <c r="LT258" s="13"/>
      <c r="LU258" s="10"/>
      <c r="LV258" s="31" t="str">
        <f ca="1">IF(LV254="","",IF((SUM(INDIRECT(ADDRESS(LV252+19,COLUMN())):INDIRECT(ADDRESS(LV252+19,COLUMN()+(LV253-1)*9)))/LV254)=0,"",(SUM(INDIRECT(ADDRESS(LV252+19,COLUMN())):INDIRECT(ADDRESS(LV252+19,COLUMN()+(LV253-1)*9)))/LV254)))</f>
        <v/>
      </c>
      <c r="LW258" s="12"/>
      <c r="LX258" s="12"/>
      <c r="LY258" s="12"/>
      <c r="LZ258" s="12"/>
      <c r="MA258" s="12"/>
      <c r="MB258" s="12"/>
      <c r="MC258" s="13"/>
      <c r="MD258" s="10"/>
      <c r="ME258" s="31" t="str">
        <f ca="1">IF(ME254="","",IF((SUM(INDIRECT(ADDRESS(ME252+19,COLUMN())):INDIRECT(ADDRESS(ME252+19,COLUMN()+(ME253-1)*9)))/ME254)=0,"",(SUM(INDIRECT(ADDRESS(ME252+19,COLUMN())):INDIRECT(ADDRESS(ME252+19,COLUMN()+(ME253-1)*9)))/ME254)))</f>
        <v/>
      </c>
      <c r="MF258" s="12"/>
      <c r="MG258" s="12"/>
      <c r="MH258" s="12"/>
      <c r="MI258" s="12"/>
      <c r="MJ258" s="12"/>
      <c r="MK258" s="12"/>
      <c r="ML258" s="13"/>
      <c r="MM258" s="14"/>
      <c r="MN258" s="31" t="str">
        <f ca="1">IF(MN254="","",IF((SUM(INDIRECT(ADDRESS(MN252+19,COLUMN())):INDIRECT(ADDRESS(MN252+19,COLUMN()+(MN253-1)*9)))/MN254)=0,"",(SUM(INDIRECT(ADDRESS(MN252+19,COLUMN())):INDIRECT(ADDRESS(MN252+19,COLUMN()+(MN253-1)*9)))/MN254)))</f>
        <v/>
      </c>
      <c r="MO258" s="12"/>
      <c r="MP258" s="12"/>
      <c r="MQ258" s="12"/>
      <c r="MR258" s="12"/>
      <c r="MS258" s="12"/>
      <c r="MT258" s="12"/>
      <c r="MU258" s="13"/>
      <c r="MV258" s="10"/>
      <c r="MW258" s="31" t="str">
        <f ca="1">IF(MW254="","",IF((SUM(INDIRECT(ADDRESS(MW252+19,COLUMN())):INDIRECT(ADDRESS(MW252+19,COLUMN()+(MW253-1)*9)))/MW254)=0,"",(SUM(INDIRECT(ADDRESS(MW252+19,COLUMN())):INDIRECT(ADDRESS(MW252+19,COLUMN()+(MW253-1)*9)))/MW254)))</f>
        <v/>
      </c>
      <c r="MX258" s="12"/>
      <c r="MY258" s="12"/>
      <c r="MZ258" s="12"/>
      <c r="NA258" s="12"/>
      <c r="NB258" s="12"/>
      <c r="NC258" s="12"/>
      <c r="ND258" s="13"/>
      <c r="NE258" s="10"/>
      <c r="NF258" s="31" t="str">
        <f ca="1">IF(NF254="","",IF((SUM(INDIRECT(ADDRESS(NF252+19,COLUMN())):INDIRECT(ADDRESS(NF252+19,COLUMN()+(NF253-1)*9)))/NF254)=0,"",(SUM(INDIRECT(ADDRESS(NF252+19,COLUMN())):INDIRECT(ADDRESS(NF252+19,COLUMN()+(NF253-1)*9)))/NF254)))</f>
        <v/>
      </c>
      <c r="NG258" s="12"/>
      <c r="NH258" s="12"/>
      <c r="NI258" s="12"/>
      <c r="NJ258" s="12"/>
      <c r="NK258" s="12"/>
      <c r="NL258" s="12"/>
      <c r="NM258" s="13"/>
      <c r="NN258" s="10"/>
      <c r="NO258" s="31"/>
      <c r="NP258" s="12"/>
      <c r="NQ258" s="12"/>
      <c r="NR258" s="12"/>
      <c r="NS258" s="12"/>
      <c r="NT258" s="12"/>
      <c r="NU258" s="12"/>
      <c r="NV258" s="13"/>
      <c r="NW258" s="10"/>
      <c r="NX258" s="31" t="str">
        <f ca="1">IF(NX254="","",IF((SUM(INDIRECT(ADDRESS(NX252+19,COLUMN())):INDIRECT(ADDRESS(NX252+19,COLUMN()+(NX253-1)*9)))/NX254)=0,"",(SUM(INDIRECT(ADDRESS(NX252+19,COLUMN())):INDIRECT(ADDRESS(NX252+19,COLUMN()+(NX253-1)*9)))/NX254)))</f>
        <v/>
      </c>
      <c r="NY258" s="12"/>
      <c r="NZ258" s="12"/>
      <c r="OA258" s="12"/>
      <c r="OB258" s="12"/>
      <c r="OC258" s="12"/>
      <c r="OD258" s="12"/>
      <c r="OE258" s="13"/>
      <c r="OF258" s="10"/>
      <c r="OG258" s="31" t="str">
        <f ca="1">IF(OG254="","",IF((SUM(INDIRECT(ADDRESS(OG252+19,COLUMN())):INDIRECT(ADDRESS(OG252+19,COLUMN()+(OG253-1)*9)))/OG254)=0,"",(SUM(INDIRECT(ADDRESS(OG252+19,COLUMN())):INDIRECT(ADDRESS(OG252+19,COLUMN()+(OG253-1)*9)))/OG254)))</f>
        <v/>
      </c>
      <c r="OH258" s="12"/>
      <c r="OI258" s="12"/>
      <c r="OJ258" s="12"/>
      <c r="OK258" s="12"/>
      <c r="OL258" s="12"/>
      <c r="OM258" s="12"/>
      <c r="ON258" s="13"/>
      <c r="OO258" s="10"/>
      <c r="OP258" s="31" t="str">
        <f ca="1">IF(OP254="","",IF((SUM(INDIRECT(ADDRESS(OP252+19,COLUMN())):INDIRECT(ADDRESS(OP252+19,COLUMN()+(OP253-1)*9)))/OP254)=0,"",(SUM(INDIRECT(ADDRESS(OP252+19,COLUMN())):INDIRECT(ADDRESS(OP252+19,COLUMN()+(OP253-1)*9)))/OP254)))</f>
        <v/>
      </c>
      <c r="OQ258" s="12"/>
      <c r="OR258" s="12"/>
      <c r="OS258" s="12"/>
      <c r="OT258" s="12"/>
      <c r="OU258" s="12"/>
      <c r="OV258" s="12"/>
      <c r="OW258" s="13"/>
      <c r="OX258" s="14"/>
      <c r="OY258" s="31" t="str">
        <f ca="1">IF(OY254="","",IF((SUM(INDIRECT(ADDRESS(OY252+19,COLUMN())):INDIRECT(ADDRESS(OY252+19,COLUMN()+(OY253-1)*9)))/OY254)=0,"",(SUM(INDIRECT(ADDRESS(OY252+19,COLUMN())):INDIRECT(ADDRESS(OY252+19,COLUMN()+(OY253-1)*9)))/OY254)))</f>
        <v/>
      </c>
      <c r="OZ258" s="12"/>
      <c r="PA258" s="12"/>
      <c r="PB258" s="12"/>
      <c r="PC258" s="12"/>
      <c r="PD258" s="12"/>
      <c r="PE258" s="12"/>
      <c r="PF258" s="13"/>
      <c r="PG258" s="10"/>
      <c r="PH258" s="31" t="str">
        <f ca="1">IF(PH254="","",IF((SUM(INDIRECT(ADDRESS(PH252+19,COLUMN())):INDIRECT(ADDRESS(PH252+19,COLUMN()+(PH253-1)*9)))/PH254)=0,"",(SUM(INDIRECT(ADDRESS(PH252+19,COLUMN())):INDIRECT(ADDRESS(PH252+19,COLUMN()+(PH253-1)*9)))/PH254)))</f>
        <v/>
      </c>
      <c r="PI258" s="12"/>
      <c r="PJ258" s="12"/>
      <c r="PK258" s="12"/>
      <c r="PL258" s="12"/>
      <c r="PM258" s="12"/>
      <c r="PN258" s="12"/>
      <c r="PO258" s="13"/>
      <c r="PP258" s="14"/>
      <c r="PQ258" s="31" t="str">
        <f ca="1">IF(PQ254="","",IF((SUM(INDIRECT(ADDRESS(PQ252+19,COLUMN())):INDIRECT(ADDRESS(PQ252+19,COLUMN()+(PQ253-1)*9)))/PQ254)=0,"",(SUM(INDIRECT(ADDRESS(PQ252+19,COLUMN())):INDIRECT(ADDRESS(PQ252+19,COLUMN()+(PQ253-1)*9)))/PQ254)))</f>
        <v/>
      </c>
      <c r="PR258" s="12"/>
      <c r="PS258" s="12"/>
      <c r="PT258" s="12"/>
      <c r="PU258" s="12"/>
      <c r="PV258" s="12"/>
      <c r="PW258" s="12"/>
      <c r="PX258" s="13"/>
      <c r="PY258" s="10"/>
      <c r="PZ258" s="31" t="str">
        <f ca="1">IF(PZ254="","",IF((SUM(INDIRECT(ADDRESS(PZ252+19,COLUMN())):INDIRECT(ADDRESS(PZ252+19,COLUMN()+(PZ253-1)*9)))/PZ254)=0,"",(SUM(INDIRECT(ADDRESS(PZ252+19,COLUMN())):INDIRECT(ADDRESS(PZ252+19,COLUMN()+(PZ253-1)*9)))/PZ254)))</f>
        <v/>
      </c>
      <c r="QA258" s="12"/>
      <c r="QB258" s="12"/>
      <c r="QC258" s="12"/>
      <c r="QD258" s="12"/>
      <c r="QE258" s="12"/>
      <c r="QF258" s="12"/>
      <c r="QG258" s="13"/>
      <c r="QH258" s="10"/>
      <c r="QI258" s="31" t="str">
        <f ca="1">IF(QI254="","",IF((SUM(INDIRECT(ADDRESS(QI252+19,COLUMN())):INDIRECT(ADDRESS(QI252+19,COLUMN()+(QI253-1)*9)))/QI254)=0,"",(SUM(INDIRECT(ADDRESS(QI252+19,COLUMN())):INDIRECT(ADDRESS(QI252+19,COLUMN()+(QI253-1)*9)))/QI254)))</f>
        <v/>
      </c>
      <c r="QJ258" s="12"/>
      <c r="QK258" s="12"/>
      <c r="QL258" s="12"/>
      <c r="QM258" s="12"/>
      <c r="QN258" s="12"/>
      <c r="QO258" s="12"/>
      <c r="QP258" s="13"/>
      <c r="QQ258" s="10"/>
      <c r="QR258" s="31" t="str">
        <f ca="1">IF(QR254="","",IF((SUM(INDIRECT(ADDRESS(QR252+19,COLUMN())):INDIRECT(ADDRESS(QR252+19,COLUMN()+(QR253-1)*9)))/QR254)=0,"",(SUM(INDIRECT(ADDRESS(QR252+19,COLUMN())):INDIRECT(ADDRESS(QR252+19,COLUMN()+(QR253-1)*9)))/QR254)))</f>
        <v/>
      </c>
      <c r="QS258" s="12"/>
      <c r="QT258" s="12"/>
      <c r="QU258" s="12"/>
      <c r="QV258" s="12"/>
      <c r="QW258" s="12"/>
      <c r="QX258" s="12"/>
      <c r="QY258" s="13"/>
      <c r="QZ258" s="14"/>
      <c r="RA258" s="31" t="str">
        <f ca="1">IF(RA254="","",IF((SUM(INDIRECT(ADDRESS(RA252+19,COLUMN())):INDIRECT(ADDRESS(RA252+19,COLUMN()+(RA253-1)*9)))/RA254)=0,"",(SUM(INDIRECT(ADDRESS(RA252+19,COLUMN())):INDIRECT(ADDRESS(RA252+19,COLUMN()+(RA253-1)*9)))/RA254)))</f>
        <v/>
      </c>
      <c r="RB258" s="12"/>
      <c r="RC258" s="12"/>
      <c r="RD258" s="12"/>
      <c r="RE258" s="12"/>
      <c r="RF258" s="12"/>
      <c r="RG258" s="12"/>
      <c r="RH258" s="13"/>
      <c r="RI258" s="10"/>
      <c r="RJ258" s="31" t="str">
        <f ca="1">IF(RJ254="","",IF((SUM(INDIRECT(ADDRESS(RJ252+19,COLUMN())):INDIRECT(ADDRESS(RJ252+19,COLUMN()+(RJ253-1)*9)))/RJ254)=0,"",(SUM(INDIRECT(ADDRESS(RJ252+19,COLUMN())):INDIRECT(ADDRESS(RJ252+19,COLUMN()+(RJ253-1)*9)))/RJ254)))</f>
        <v/>
      </c>
      <c r="RK258" s="12"/>
      <c r="RL258" s="12"/>
      <c r="RM258" s="12"/>
      <c r="RN258" s="12"/>
      <c r="RO258" s="12"/>
      <c r="RP258" s="12"/>
      <c r="RQ258" s="13"/>
      <c r="RR258" s="10"/>
      <c r="RS258" s="31" t="str">
        <f ca="1">IF(RS254="","",IF((SUM(INDIRECT(ADDRESS(RS252+19,COLUMN())):INDIRECT(ADDRESS(RS252+19,COLUMN()+(RS253-1)*9)))/RS254)=0,"",(SUM(INDIRECT(ADDRESS(RS252+19,COLUMN())):INDIRECT(ADDRESS(RS252+19,COLUMN()+(RS253-1)*9)))/RS254)))</f>
        <v/>
      </c>
      <c r="RT258" s="12"/>
      <c r="RU258" s="12"/>
      <c r="RV258" s="12"/>
      <c r="RW258" s="12"/>
      <c r="RX258" s="12"/>
      <c r="RY258" s="12"/>
      <c r="RZ258" s="13"/>
      <c r="SA258" s="14"/>
      <c r="SB258" s="31" t="str">
        <f ca="1">IF(SB254="","",IF((SUM(INDIRECT(ADDRESS(SB252+19,COLUMN())):INDIRECT(ADDRESS(SB252+19,COLUMN()+(SB253-1)*9)))/SB254)=0,"",(SUM(INDIRECT(ADDRESS(SB252+19,COLUMN())):INDIRECT(ADDRESS(SB252+19,COLUMN()+(SB253-1)*9)))/SB254)))</f>
        <v/>
      </c>
      <c r="SC258" s="12"/>
      <c r="SD258" s="12"/>
      <c r="SE258" s="12"/>
      <c r="SF258" s="12"/>
      <c r="SG258" s="12"/>
      <c r="SH258" s="12"/>
      <c r="SI258" s="13"/>
      <c r="SJ258" s="10"/>
      <c r="SK258" s="31" t="str">
        <f ca="1">IF(SK254="","",IF((SUM(INDIRECT(ADDRESS(SK252+19,COLUMN())):INDIRECT(ADDRESS(SK252+19,COLUMN()+(SK253-1)*9)))/SK254)=0,"",(SUM(INDIRECT(ADDRESS(SK252+19,COLUMN())):INDIRECT(ADDRESS(SK252+19,COLUMN()+(SK253-1)*9)))/SK254)))</f>
        <v/>
      </c>
      <c r="SL258" s="12"/>
      <c r="SM258" s="12"/>
      <c r="SN258" s="12"/>
      <c r="SO258" s="12"/>
      <c r="SP258" s="12"/>
      <c r="SQ258" s="12"/>
      <c r="SR258" s="13"/>
      <c r="SS258" s="10"/>
      <c r="ST258" s="31" t="str">
        <f ca="1">IF(ST254="","",IF((SUM(INDIRECT(ADDRESS(ST252+19,COLUMN())):INDIRECT(ADDRESS(ST252+19,COLUMN()+(ST253-1)*9)))/ST254)=0,"",(SUM(INDIRECT(ADDRESS(ST252+19,COLUMN())):INDIRECT(ADDRESS(ST252+19,COLUMN()+(ST253-1)*9)))/ST254)))</f>
        <v/>
      </c>
      <c r="SU258" s="12"/>
      <c r="SV258" s="12"/>
      <c r="SW258" s="12"/>
      <c r="SX258" s="12"/>
      <c r="SY258" s="12"/>
      <c r="SZ258" s="12"/>
      <c r="TA258" s="13"/>
      <c r="TB258" s="10"/>
      <c r="TC258" s="31" t="str">
        <f ca="1">IF(TC254="","",IF((SUM(INDIRECT(ADDRESS(TC252+19,COLUMN())):INDIRECT(ADDRESS(TC252+19,COLUMN()+(TC253-1)*9)))/TC254)=0,"",(SUM(INDIRECT(ADDRESS(TC252+19,COLUMN())):INDIRECT(ADDRESS(TC252+19,COLUMN()+(TC253-1)*9)))/TC254)))</f>
        <v/>
      </c>
      <c r="TD258" s="12"/>
      <c r="TE258" s="12"/>
      <c r="TF258" s="12"/>
      <c r="TG258" s="12"/>
      <c r="TH258" s="12"/>
      <c r="TI258" s="12"/>
      <c r="TJ258" s="13"/>
      <c r="TK258" s="14"/>
      <c r="TL258" s="31" t="str">
        <f ca="1">IF(TL254="","",IF((SUM(INDIRECT(ADDRESS(TL252+19,COLUMN())):INDIRECT(ADDRESS(TL252+19,COLUMN()+(TL253-1)*9)))/TL254)=0,"",(SUM(INDIRECT(ADDRESS(TL252+19,COLUMN())):INDIRECT(ADDRESS(TL252+19,COLUMN()+(TL253-1)*9)))/TL254)))</f>
        <v/>
      </c>
      <c r="TM258" s="12"/>
      <c r="TN258" s="12"/>
      <c r="TO258" s="12"/>
      <c r="TP258" s="12"/>
      <c r="TQ258" s="12"/>
      <c r="TR258" s="12"/>
      <c r="TS258" s="13"/>
      <c r="TT258" s="10"/>
      <c r="TU258" s="31" t="str">
        <f ca="1">IF(TU254="","",IF((SUM(INDIRECT(ADDRESS(TU252+19,COLUMN())):INDIRECT(ADDRESS(TU252+19,COLUMN()+(TU253-1)*9)))/TU254)=0,"",(SUM(INDIRECT(ADDRESS(TU252+19,COLUMN())):INDIRECT(ADDRESS(TU252+19,COLUMN()+(TU253-1)*9)))/TU254)))</f>
        <v/>
      </c>
      <c r="TV258" s="12"/>
      <c r="TW258" s="12"/>
      <c r="TX258" s="12"/>
      <c r="TY258" s="12"/>
      <c r="TZ258" s="12"/>
      <c r="UA258" s="12"/>
      <c r="UB258" s="13"/>
      <c r="UC258" s="10"/>
      <c r="UD258" s="31" t="str">
        <f ca="1">IF(UD254="","",IF((SUM(INDIRECT(ADDRESS(UD252+19,COLUMN())):INDIRECT(ADDRESS(UD252+19,COLUMN()+(UD253-1)*9)))/UD254)=0,"",(SUM(INDIRECT(ADDRESS(UD252+19,COLUMN())):INDIRECT(ADDRESS(UD252+19,COLUMN()+(UD253-1)*9)))/UD254)))</f>
        <v/>
      </c>
      <c r="UE258" s="12"/>
      <c r="UF258" s="12"/>
      <c r="UG258" s="12"/>
      <c r="UH258" s="12"/>
      <c r="UI258" s="12"/>
      <c r="UJ258" s="12"/>
      <c r="UK258" s="13"/>
      <c r="UL258" s="10"/>
      <c r="UM258" s="31" t="str">
        <f ca="1">IF(UM254="","",IF((SUM(INDIRECT(ADDRESS(UM252+19,COLUMN())):INDIRECT(ADDRESS(UM252+19,COLUMN()+(UM253-1)*9)))/UM254)=0,"",(SUM(INDIRECT(ADDRESS(UM252+19,COLUMN())):INDIRECT(ADDRESS(UM252+19,COLUMN()+(UM253-1)*9)))/UM254)))</f>
        <v/>
      </c>
      <c r="UN258" s="12"/>
      <c r="UO258" s="12"/>
      <c r="UP258" s="12"/>
      <c r="UQ258" s="12"/>
      <c r="UR258" s="12"/>
      <c r="US258" s="12"/>
      <c r="UT258" s="13"/>
      <c r="UU258" s="14"/>
      <c r="UV258" s="31" t="str">
        <f ca="1">IF(UV254="","",IF((SUM(INDIRECT(ADDRESS(UV252+19,COLUMN())):INDIRECT(ADDRESS(UV252+19,COLUMN()+(UV253-1)*9)))/UV254)=0,"",(SUM(INDIRECT(ADDRESS(UV252+19,COLUMN())):INDIRECT(ADDRESS(UV252+19,COLUMN()+(UV253-1)*9)))/UV254)))</f>
        <v/>
      </c>
      <c r="UW258" s="12"/>
      <c r="UX258" s="12"/>
      <c r="UY258" s="12"/>
      <c r="UZ258" s="12"/>
      <c r="VA258" s="12"/>
      <c r="VB258" s="12"/>
      <c r="VC258" s="13"/>
      <c r="VD258" s="10"/>
      <c r="VE258" s="31" t="str">
        <f ca="1">IF(VE254="","",IF((SUM(INDIRECT(ADDRESS(VE252+19,COLUMN())):INDIRECT(ADDRESS(VE252+19,COLUMN()+(VE253-1)*9)))/VE254)=0,"",(SUM(INDIRECT(ADDRESS(VE252+19,COLUMN())):INDIRECT(ADDRESS(VE252+19,COLUMN()+(VE253-1)*9)))/VE254)))</f>
        <v/>
      </c>
      <c r="VF258" s="12"/>
      <c r="VG258" s="12"/>
      <c r="VH258" s="12"/>
      <c r="VI258" s="12"/>
      <c r="VJ258" s="12"/>
      <c r="VK258" s="12"/>
      <c r="VL258" s="13"/>
      <c r="VM258" s="10"/>
      <c r="VN258" s="31" t="str">
        <f ca="1">IF(VN254="","",IF((SUM(INDIRECT(ADDRESS(VN252+19,COLUMN())):INDIRECT(ADDRESS(VN252+19,COLUMN()+(VN253-1)*9)))/VN254)=0,"",(SUM(INDIRECT(ADDRESS(VN252+19,COLUMN())):INDIRECT(ADDRESS(VN252+19,COLUMN()+(VN253-1)*9)))/VN254)))</f>
        <v/>
      </c>
      <c r="VO258" s="12"/>
      <c r="VP258" s="12"/>
      <c r="VQ258" s="12"/>
      <c r="VR258" s="12"/>
      <c r="VS258" s="12"/>
      <c r="VT258" s="12"/>
      <c r="VU258" s="13"/>
      <c r="VV258" s="10"/>
      <c r="VW258" s="31" t="str">
        <f ca="1">IF(VW254="","",IF((SUM(INDIRECT(ADDRESS(VW252+19,COLUMN())):INDIRECT(ADDRESS(VW252+19,COLUMN()+(VW253-1)*9)))/VW254)=0,"",(SUM(INDIRECT(ADDRESS(VW252+19,COLUMN())):INDIRECT(ADDRESS(VW252+19,COLUMN()+(VW253-1)*9)))/VW254)))</f>
        <v/>
      </c>
      <c r="VX258" s="12"/>
      <c r="VY258" s="12"/>
      <c r="VZ258" s="12"/>
      <c r="WA258" s="12"/>
      <c r="WB258" s="12"/>
      <c r="WC258" s="12"/>
      <c r="WD258" s="13"/>
      <c r="WE258" s="14"/>
      <c r="WF258" s="31" t="str">
        <f ca="1">IF(WF254="","",IF((SUM(INDIRECT(ADDRESS(WF252+19,COLUMN())):INDIRECT(ADDRESS(WF252+19,COLUMN()+(WF253-1)*9)))/WF254)=0,"",(SUM(INDIRECT(ADDRESS(WF252+19,COLUMN())):INDIRECT(ADDRESS(WF252+19,COLUMN()+(WF253-1)*9)))/WF254)))</f>
        <v/>
      </c>
      <c r="WG258" s="12"/>
      <c r="WH258" s="12"/>
      <c r="WI258" s="12"/>
      <c r="WJ258" s="12"/>
      <c r="WK258" s="12"/>
      <c r="WL258" s="12"/>
      <c r="WM258" s="13"/>
      <c r="WN258" s="10"/>
      <c r="WO258" s="31" t="str">
        <f ca="1">IF(WO254="","",IF((SUM(INDIRECT(ADDRESS(WO252+19,COLUMN())):INDIRECT(ADDRESS(WO252+19,COLUMN()+(WO253-1)*9)))/WO254)=0,"",(SUM(INDIRECT(ADDRESS(WO252+19,COLUMN())):INDIRECT(ADDRESS(WO252+19,COLUMN()+(WO253-1)*9)))/WO254)))</f>
        <v/>
      </c>
      <c r="WP258" s="12"/>
      <c r="WQ258" s="12"/>
      <c r="WR258" s="12"/>
      <c r="WS258" s="12"/>
      <c r="WT258" s="12"/>
      <c r="WU258" s="12"/>
      <c r="WV258" s="13"/>
      <c r="WW258" s="10"/>
      <c r="WX258" s="31" t="str">
        <f ca="1">IF(WX254="","",IF((SUM(INDIRECT(ADDRESS(WX252+19,COLUMN())):INDIRECT(ADDRESS(WX252+19,COLUMN()+(WX253-1)*9)))/WX254)=0,"",(SUM(INDIRECT(ADDRESS(WX252+19,COLUMN())):INDIRECT(ADDRESS(WX252+19,COLUMN()+(WX253-1)*9)))/WX254)))</f>
        <v/>
      </c>
      <c r="WY258" s="12"/>
      <c r="WZ258" s="12"/>
      <c r="XA258" s="12"/>
      <c r="XB258" s="12"/>
      <c r="XC258" s="12"/>
      <c r="XD258" s="12"/>
      <c r="XE258" s="13"/>
      <c r="XF258" s="10"/>
      <c r="XG258" s="31" t="str">
        <f ca="1">IF(XG254="","",IF((SUM(INDIRECT(ADDRESS(XG252+19,COLUMN())):INDIRECT(ADDRESS(XG252+19,COLUMN()+(XG253-1)*9)))/XG254)=0,"",(SUM(INDIRECT(ADDRESS(XG252+19,COLUMN())):INDIRECT(ADDRESS(XG252+19,COLUMN()+(XG253-1)*9)))/XG254)))</f>
        <v/>
      </c>
      <c r="XH258" s="12"/>
      <c r="XI258" s="12"/>
      <c r="XJ258" s="12"/>
      <c r="XK258" s="12"/>
      <c r="XL258" s="12"/>
      <c r="XM258" s="12"/>
      <c r="XN258" s="13"/>
      <c r="XO258" s="10"/>
      <c r="XP258" s="31" t="str">
        <f ca="1">IF(XP254="","",IF((SUM(INDIRECT(ADDRESS(XP252+19,COLUMN())):INDIRECT(ADDRESS(XP252+19,COLUMN()+(XP253-1)*9)))/XP254)=0,"",(SUM(INDIRECT(ADDRESS(XP252+19,COLUMN())):INDIRECT(ADDRESS(XP252+19,COLUMN()+(XP253-1)*9)))/XP254)))</f>
        <v/>
      </c>
      <c r="XQ258" s="12"/>
      <c r="XR258" s="12"/>
      <c r="XS258" s="12"/>
      <c r="XT258" s="12"/>
      <c r="XU258" s="12"/>
      <c r="XV258" s="12"/>
      <c r="XW258" s="13"/>
      <c r="XX258" s="10"/>
      <c r="XY258" s="31" t="str">
        <f ca="1">IF(XY254="","",IF((SUM(INDIRECT(ADDRESS(XY252+19,COLUMN())):INDIRECT(ADDRESS(XY252+19,COLUMN()+(XY253-1)*9)))/XY254)=0,"",(SUM(INDIRECT(ADDRESS(XY252+19,COLUMN())):INDIRECT(ADDRESS(XY252+19,COLUMN()+(XY253-1)*9)))/XY254)))</f>
        <v/>
      </c>
      <c r="XZ258" s="12"/>
      <c r="YA258" s="12"/>
      <c r="YB258" s="12"/>
      <c r="YC258" s="12"/>
      <c r="YD258" s="12"/>
      <c r="YE258" s="12"/>
      <c r="YF258" s="13"/>
      <c r="YG258" s="10"/>
      <c r="YH258" s="31" t="str">
        <f ca="1">IF(YH254="","",IF((SUM(INDIRECT(ADDRESS(YH252+19,COLUMN())):INDIRECT(ADDRESS(YH252+19,COLUMN()+(YH253-1)*9)))/YH254)=0,"",(SUM(INDIRECT(ADDRESS(YH252+19,COLUMN())):INDIRECT(ADDRESS(YH252+19,COLUMN()+(YH253-1)*9)))/YH254)))</f>
        <v/>
      </c>
      <c r="YI258" s="12"/>
      <c r="YJ258" s="12"/>
      <c r="YK258" s="12"/>
      <c r="YL258" s="12"/>
      <c r="YM258" s="12"/>
      <c r="YN258" s="12"/>
      <c r="YO258" s="13"/>
      <c r="YP258" s="10"/>
      <c r="YQ258" s="31" t="str">
        <f ca="1">IF(YQ254="","",IF((SUM(INDIRECT(ADDRESS(YQ252+19,COLUMN())):INDIRECT(ADDRESS(YQ252+19,COLUMN()+(YQ253-1)*9)))/YQ254)=0,"",(SUM(INDIRECT(ADDRESS(YQ252+19,COLUMN())):INDIRECT(ADDRESS(YQ252+19,COLUMN()+(YQ253-1)*9)))/YQ254)))</f>
        <v/>
      </c>
      <c r="YR258" s="12"/>
      <c r="YS258" s="12"/>
      <c r="YT258" s="12"/>
      <c r="YU258" s="12"/>
      <c r="YV258" s="12"/>
      <c r="YW258" s="12"/>
      <c r="YX258" s="13"/>
      <c r="YY258" s="14"/>
      <c r="YZ258" s="31" t="str">
        <f ca="1">IF(YZ254="","",IF((SUM(INDIRECT(ADDRESS(YZ252+19,COLUMN())):INDIRECT(ADDRESS(YZ252+19,COLUMN()+(YZ253-1)*9)))/YZ254)=0,"",(SUM(INDIRECT(ADDRESS(YZ252+19,COLUMN())):INDIRECT(ADDRESS(YZ252+19,COLUMN()+(YZ253-1)*9)))/YZ254)))</f>
        <v/>
      </c>
      <c r="ZA258" s="12"/>
      <c r="ZB258" s="12"/>
      <c r="ZC258" s="12"/>
      <c r="ZD258" s="12"/>
      <c r="ZE258" s="12"/>
      <c r="ZF258" s="12"/>
      <c r="ZG258" s="13"/>
      <c r="ZH258" s="10"/>
      <c r="ZI258" s="31" t="str">
        <f ca="1">IF(ZI254="","",IF((SUM(INDIRECT(ADDRESS(ZI252+19,COLUMN())):INDIRECT(ADDRESS(ZI252+19,COLUMN()+(ZI253-1)*9)))/ZI254)=0,"",(SUM(INDIRECT(ADDRESS(ZI252+19,COLUMN())):INDIRECT(ADDRESS(ZI252+19,COLUMN()+(ZI253-1)*9)))/ZI254)))</f>
        <v/>
      </c>
      <c r="ZJ258" s="12"/>
      <c r="ZK258" s="12"/>
      <c r="ZL258" s="12"/>
      <c r="ZM258" s="12"/>
      <c r="ZN258" s="12"/>
      <c r="ZO258" s="12"/>
      <c r="ZP258" s="13"/>
      <c r="ZQ258" s="10"/>
      <c r="ZR258" s="31" t="str">
        <f ca="1">IF(ZR254="","",IF((SUM(INDIRECT(ADDRESS(ZR252+19,COLUMN())):INDIRECT(ADDRESS(ZR252+19,COLUMN()+(ZR253-1)*9)))/ZR254)=0,"",(SUM(INDIRECT(ADDRESS(ZR252+19,COLUMN())):INDIRECT(ADDRESS(ZR252+19,COLUMN()+(ZR253-1)*9)))/ZR254)))</f>
        <v/>
      </c>
      <c r="ZS258" s="12"/>
      <c r="ZT258" s="12"/>
      <c r="ZU258" s="12"/>
      <c r="ZV258" s="12"/>
      <c r="ZW258" s="12"/>
      <c r="ZX258" s="12"/>
      <c r="ZY258" s="13"/>
      <c r="ZZ258" s="10"/>
      <c r="AAA258" s="31" t="str">
        <f ca="1">IF(AAA254="","",IF((SUM(INDIRECT(ADDRESS(AAA252+19,COLUMN())):INDIRECT(ADDRESS(AAA252+19,COLUMN()+(AAA253-1)*9)))/AAA254)=0,"",(SUM(INDIRECT(ADDRESS(AAA252+19,COLUMN())):INDIRECT(ADDRESS(AAA252+19,COLUMN()+(AAA253-1)*9)))/AAA254)))</f>
        <v/>
      </c>
      <c r="AAB258" s="12"/>
      <c r="AAC258" s="12"/>
      <c r="AAD258" s="12"/>
      <c r="AAE258" s="12"/>
      <c r="AAF258" s="12"/>
      <c r="AAG258" s="12"/>
      <c r="AAH258" s="13"/>
      <c r="AAI258" s="14"/>
      <c r="AAJ258" s="31" t="str">
        <f ca="1">IF(AAJ254="","",IF((SUM(INDIRECT(ADDRESS(AAJ252+19,COLUMN())):INDIRECT(ADDRESS(AAJ252+19,COLUMN()+(AAJ253-1)*9)))/AAJ254)=0,"",(SUM(INDIRECT(ADDRESS(AAJ252+19,COLUMN())):INDIRECT(ADDRESS(AAJ252+19,COLUMN()+(AAJ253-1)*9)))/AAJ254)))</f>
        <v/>
      </c>
      <c r="AAK258" s="12"/>
      <c r="AAL258" s="12"/>
      <c r="AAM258" s="12"/>
      <c r="AAN258" s="12"/>
      <c r="AAO258" s="12"/>
      <c r="AAP258" s="12"/>
      <c r="AAQ258" s="13"/>
      <c r="AAR258" s="10"/>
      <c r="AAS258" s="31" t="str">
        <f ca="1">IF(AAS254="","",IF((SUM(INDIRECT(ADDRESS(AAS252+19,COLUMN())):INDIRECT(ADDRESS(AAS252+19,COLUMN()+(AAS253-1)*9)))/AAS254)=0,"",(SUM(INDIRECT(ADDRESS(AAS252+19,COLUMN())):INDIRECT(ADDRESS(AAS252+19,COLUMN()+(AAS253-1)*9)))/AAS254)))</f>
        <v/>
      </c>
      <c r="AAT258" s="12"/>
      <c r="AAU258" s="12"/>
      <c r="AAV258" s="12"/>
      <c r="AAW258" s="12"/>
      <c r="AAX258" s="12"/>
      <c r="AAY258" s="12"/>
      <c r="AAZ258" s="13"/>
      <c r="ABA258" s="10"/>
      <c r="ABB258" s="31" t="str">
        <f ca="1">IF(ABB254="","",IF((SUM(INDIRECT(ADDRESS(ABB252+19,COLUMN())):INDIRECT(ADDRESS(ABB252+19,COLUMN()+(ABB253-1)*9)))/ABB254)=0,"",(SUM(INDIRECT(ADDRESS(ABB252+19,COLUMN())):INDIRECT(ADDRESS(ABB252+19,COLUMN()+(ABB253-1)*9)))/ABB254)))</f>
        <v/>
      </c>
      <c r="ABC258" s="12"/>
      <c r="ABD258" s="12"/>
      <c r="ABE258" s="12"/>
      <c r="ABF258" s="12"/>
      <c r="ABG258" s="12"/>
      <c r="ABH258" s="12"/>
      <c r="ABI258" s="13"/>
      <c r="ABJ258" s="10"/>
      <c r="ABK258" s="31" t="str">
        <f ca="1">IF(ABK254="","",IF((SUM(INDIRECT(ADDRESS(ABK252+19,COLUMN())):INDIRECT(ADDRESS(ABK252+19,COLUMN()+(ABK253-1)*9)))/ABK254)=0,"",(SUM(INDIRECT(ADDRESS(ABK252+19,COLUMN())):INDIRECT(ADDRESS(ABK252+19,COLUMN()+(ABK253-1)*9)))/ABK254)))</f>
        <v/>
      </c>
      <c r="ABL258" s="12"/>
      <c r="ABM258" s="12"/>
      <c r="ABN258" s="12"/>
      <c r="ABO258" s="12"/>
      <c r="ABP258" s="12"/>
      <c r="ABQ258" s="12"/>
      <c r="ABR258" s="13"/>
      <c r="ABS258" s="14"/>
      <c r="ABT258" s="31" t="str">
        <f ca="1">IF(ABT254="","",IF((SUM(INDIRECT(ADDRESS(ABT252+19,COLUMN())):INDIRECT(ADDRESS(ABT252+19,COLUMN()+(ABT253-1)*9)))/ABT254)=0,"",(SUM(INDIRECT(ADDRESS(ABT252+19,COLUMN())):INDIRECT(ADDRESS(ABT252+19,COLUMN()+(ABT253-1)*9)))/ABT254)))</f>
        <v/>
      </c>
      <c r="ABU258" s="12"/>
      <c r="ABV258" s="12"/>
      <c r="ABW258" s="12"/>
      <c r="ABX258" s="12"/>
      <c r="ABY258" s="12"/>
      <c r="ABZ258" s="12"/>
      <c r="ACA258" s="13"/>
      <c r="ACB258" s="10"/>
      <c r="ACC258" s="31" t="str">
        <f ca="1">IF(ACC254="","",IF((SUM(INDIRECT(ADDRESS(ACC252+19,COLUMN())):INDIRECT(ADDRESS(ACC252+19,COLUMN()+(ACC253-1)*9)))/ACC254)=0,"",(SUM(INDIRECT(ADDRESS(ACC252+19,COLUMN())):INDIRECT(ADDRESS(ACC252+19,COLUMN()+(ACC253-1)*9)))/ACC254)))</f>
        <v/>
      </c>
      <c r="ACD258" s="12"/>
      <c r="ACE258" s="12"/>
      <c r="ACF258" s="12"/>
      <c r="ACG258" s="12"/>
      <c r="ACH258" s="12"/>
      <c r="ACI258" s="12"/>
      <c r="ACJ258" s="13"/>
      <c r="ACK258" s="10"/>
      <c r="ACL258" s="31" t="str">
        <f ca="1">IF(ACL254="","",IF((SUM(INDIRECT(ADDRESS(ACL252+19,COLUMN())):INDIRECT(ADDRESS(ACL252+19,COLUMN()+(ACL253-1)*9)))/ACL254)=0,"",(SUM(INDIRECT(ADDRESS(ACL252+19,COLUMN())):INDIRECT(ADDRESS(ACL252+19,COLUMN()+(ACL253-1)*9)))/ACL254)))</f>
        <v/>
      </c>
      <c r="ACM258" s="12"/>
      <c r="ACN258" s="12"/>
      <c r="ACO258" s="12"/>
      <c r="ACP258" s="12"/>
      <c r="ACQ258" s="12"/>
      <c r="ACR258" s="12"/>
      <c r="ACS258" s="13"/>
      <c r="ACT258" s="10"/>
      <c r="ACU258" s="31" t="str">
        <f ca="1">IF(ACU254="","",IF((SUM(INDIRECT(ADDRESS(ACU252+19,COLUMN())):INDIRECT(ADDRESS(ACU252+19,COLUMN()+(ACU253-1)*9)))/ACU254)=0,"",(SUM(INDIRECT(ADDRESS(ACU252+19,COLUMN())):INDIRECT(ADDRESS(ACU252+19,COLUMN()+(ACU253-1)*9)))/ACU254)))</f>
        <v/>
      </c>
      <c r="ACV258" s="12"/>
      <c r="ACW258" s="12"/>
      <c r="ACX258" s="12"/>
      <c r="ACY258" s="12"/>
      <c r="ACZ258" s="12"/>
      <c r="ADA258" s="12"/>
      <c r="ADB258" s="13"/>
      <c r="ADC258" s="14"/>
      <c r="ADD258" s="31" t="str">
        <f ca="1">IF(ADD254="","",IF((SUM(INDIRECT(ADDRESS(ADD252+19,COLUMN())):INDIRECT(ADDRESS(ADD252+19,COLUMN()+(ADD253-1)*9)))/ADD254)=0,"",(SUM(INDIRECT(ADDRESS(ADD252+19,COLUMN())):INDIRECT(ADDRESS(ADD252+19,COLUMN()+(ADD253-1)*9)))/ADD254)))</f>
        <v/>
      </c>
      <c r="ADE258" s="12"/>
      <c r="ADF258" s="12"/>
      <c r="ADG258" s="12"/>
      <c r="ADH258" s="12"/>
      <c r="ADI258" s="12"/>
      <c r="ADJ258" s="12"/>
      <c r="ADK258" s="13"/>
      <c r="ADL258" s="10"/>
      <c r="ADM258" s="31" t="str">
        <f ca="1">IF(ADM254="","",IF((SUM(INDIRECT(ADDRESS(ADM252+19,COLUMN())):INDIRECT(ADDRESS(ADM252+19,COLUMN()+(ADM253-1)*9)))/ADM254)=0,"",(SUM(INDIRECT(ADDRESS(ADM252+19,COLUMN())):INDIRECT(ADDRESS(ADM252+19,COLUMN()+(ADM253-1)*9)))/ADM254)))</f>
        <v/>
      </c>
      <c r="ADN258" s="12"/>
      <c r="ADO258" s="12"/>
      <c r="ADP258" s="12"/>
      <c r="ADQ258" s="12"/>
      <c r="ADR258" s="12"/>
      <c r="ADS258" s="12"/>
      <c r="ADT258" s="13"/>
      <c r="ADU258" s="10"/>
      <c r="ADV258" s="31" t="str">
        <f ca="1">IF(ADV254="","",IF((SUM(INDIRECT(ADDRESS(ADV252+19,COLUMN())):INDIRECT(ADDRESS(ADV252+19,COLUMN()+(ADV253-1)*9)))/ADV254)=0,"",(SUM(INDIRECT(ADDRESS(ADV252+19,COLUMN())):INDIRECT(ADDRESS(ADV252+19,COLUMN()+(ADV253-1)*9)))/ADV254)))</f>
        <v/>
      </c>
      <c r="ADW258" s="12"/>
      <c r="ADX258" s="12"/>
      <c r="ADY258" s="12"/>
      <c r="ADZ258" s="12"/>
      <c r="AEA258" s="12"/>
      <c r="AEB258" s="12"/>
      <c r="AEC258" s="13"/>
      <c r="AED258" s="10"/>
      <c r="AEE258" s="31" t="str">
        <f ca="1">IF(AEE254="","",IF((SUM(INDIRECT(ADDRESS(AEE252+19,COLUMN())):INDIRECT(ADDRESS(AEE252+19,COLUMN()+(AEE253-1)*9)))/AEE254)=0,"",(SUM(INDIRECT(ADDRESS(AEE252+19,COLUMN())):INDIRECT(ADDRESS(AEE252+19,COLUMN()+(AEE253-1)*9)))/AEE254)))</f>
        <v/>
      </c>
      <c r="AEF258" s="12"/>
      <c r="AEG258" s="12"/>
      <c r="AEH258" s="12"/>
      <c r="AEI258" s="12"/>
      <c r="AEJ258" s="12"/>
      <c r="AEK258" s="12"/>
      <c r="AEL258" s="13"/>
      <c r="AEM258" s="14"/>
      <c r="AEN258" s="31" t="str">
        <f ca="1">IF(AEN254="","",IF((SUM(INDIRECT(ADDRESS(AEN252+19,COLUMN())):INDIRECT(ADDRESS(AEN252+19,COLUMN()+(AEN253-1)*9)))/AEN254)=0,"",(SUM(INDIRECT(ADDRESS(AEN252+19,COLUMN())):INDIRECT(ADDRESS(AEN252+19,COLUMN()+(AEN253-1)*9)))/AEN254)))</f>
        <v/>
      </c>
      <c r="AEO258" s="12"/>
      <c r="AEP258" s="12"/>
      <c r="AEQ258" s="12"/>
      <c r="AER258" s="12"/>
      <c r="AES258" s="12"/>
      <c r="AET258" s="12"/>
      <c r="AEU258" s="13"/>
      <c r="AEV258" s="10"/>
      <c r="AEW258" s="31" t="str">
        <f ca="1">IF(AEW254="","",IF((SUM(INDIRECT(ADDRESS(AEW252+19,COLUMN())):INDIRECT(ADDRESS(AEW252+19,COLUMN()+(AEW253-1)*9)))/AEW254)=0,"",(SUM(INDIRECT(ADDRESS(AEW252+19,COLUMN())):INDIRECT(ADDRESS(AEW252+19,COLUMN()+(AEW253-1)*9)))/AEW254)))</f>
        <v/>
      </c>
      <c r="AEX258" s="12"/>
      <c r="AEY258" s="12"/>
      <c r="AEZ258" s="12"/>
      <c r="AFA258" s="12"/>
      <c r="AFB258" s="12"/>
      <c r="AFC258" s="12"/>
      <c r="AFD258" s="13"/>
      <c r="AFE258" s="10"/>
      <c r="AFF258" s="31" t="str">
        <f ca="1">IF(AFF254="","",IF((SUM(INDIRECT(ADDRESS(AFF252+19,COLUMN())):INDIRECT(ADDRESS(AFF252+19,COLUMN()+(AFF253-1)*9)))/AFF254)=0,"",(SUM(INDIRECT(ADDRESS(AFF252+19,COLUMN())):INDIRECT(ADDRESS(AFF252+19,COLUMN()+(AFF253-1)*9)))/AFF254)))</f>
        <v/>
      </c>
      <c r="AFG258" s="12"/>
      <c r="AFH258" s="12"/>
      <c r="AFI258" s="12"/>
      <c r="AFJ258" s="12"/>
      <c r="AFK258" s="12"/>
      <c r="AFL258" s="12"/>
      <c r="AFM258" s="13"/>
      <c r="AFN258" s="10"/>
      <c r="AFO258" s="31" t="str">
        <f ca="1">IF(AFO254="","",IF((SUM(INDIRECT(ADDRESS(AFO252+19,COLUMN())):INDIRECT(ADDRESS(AFO252+19,COLUMN()+(AFO253-1)*9)))/AFO254)=0,"",(SUM(INDIRECT(ADDRESS(AFO252+19,COLUMN())):INDIRECT(ADDRESS(AFO252+19,COLUMN()+(AFO253-1)*9)))/AFO254)))</f>
        <v/>
      </c>
      <c r="AFP258" s="12"/>
      <c r="AFQ258" s="12"/>
      <c r="AFR258" s="12"/>
      <c r="AFS258" s="12"/>
      <c r="AFT258" s="12"/>
      <c r="AFU258" s="12"/>
      <c r="AFV258" s="13"/>
      <c r="AFW258" s="14"/>
      <c r="AFX258" s="31" t="str">
        <f ca="1">IF(AFX254="","",IF((SUM(INDIRECT(ADDRESS(AFX252+19,COLUMN())):INDIRECT(ADDRESS(AFX252+19,COLUMN()+(AFX253-1)*9)))/AFX254)=0,"",(SUM(INDIRECT(ADDRESS(AFX252+19,COLUMN())):INDIRECT(ADDRESS(AFX252+19,COLUMN()+(AFX253-1)*9)))/AFX254)))</f>
        <v/>
      </c>
      <c r="AFY258" s="12"/>
      <c r="AFZ258" s="12"/>
      <c r="AGA258" s="12"/>
      <c r="AGB258" s="12"/>
      <c r="AGC258" s="12"/>
      <c r="AGD258" s="12"/>
      <c r="AGE258" s="13"/>
      <c r="AGF258" s="10"/>
      <c r="AGG258" s="31" t="str">
        <f ca="1">IF(AGG254="","",IF((SUM(INDIRECT(ADDRESS(AGG252+19,COLUMN())):INDIRECT(ADDRESS(AGG252+19,COLUMN()+(AGG253-1)*9)))/AGG254)=0,"",(SUM(INDIRECT(ADDRESS(AGG252+19,COLUMN())):INDIRECT(ADDRESS(AGG252+19,COLUMN()+(AGG253-1)*9)))/AGG254)))</f>
        <v/>
      </c>
      <c r="AGH258" s="12"/>
      <c r="AGI258" s="12"/>
      <c r="AGJ258" s="12"/>
      <c r="AGK258" s="12"/>
      <c r="AGL258" s="12"/>
      <c r="AGM258" s="12"/>
      <c r="AGN258" s="13"/>
      <c r="AGO258" s="10"/>
      <c r="AGP258" s="31" t="str">
        <f ca="1">IF(AGP254="","",IF((SUM(INDIRECT(ADDRESS(AGP252+19,COLUMN())):INDIRECT(ADDRESS(AGP252+19,COLUMN()+(AGP253-1)*9)))/AGP254)=0,"",(SUM(INDIRECT(ADDRESS(AGP252+19,COLUMN())):INDIRECT(ADDRESS(AGP252+19,COLUMN()+(AGP253-1)*9)))/AGP254)))</f>
        <v/>
      </c>
      <c r="AGQ258" s="12"/>
      <c r="AGR258" s="12"/>
      <c r="AGS258" s="12"/>
      <c r="AGT258" s="12"/>
      <c r="AGU258" s="12"/>
      <c r="AGV258" s="12"/>
      <c r="AGW258" s="13"/>
      <c r="AGX258" s="10"/>
      <c r="AGY258" s="31" t="str">
        <f ca="1">IF(AGY254="","",IF((SUM(INDIRECT(ADDRESS(AGY252+19,COLUMN())):INDIRECT(ADDRESS(AGY252+19,COLUMN()+(AGY253-1)*9)))/AGY254)=0,"",(SUM(INDIRECT(ADDRESS(AGY252+19,COLUMN())):INDIRECT(ADDRESS(AGY252+19,COLUMN()+(AGY253-1)*9)))/AGY254)))</f>
        <v/>
      </c>
      <c r="AGZ258" s="12"/>
      <c r="AHA258" s="12"/>
      <c r="AHB258" s="12"/>
      <c r="AHC258" s="12"/>
      <c r="AHD258" s="12"/>
      <c r="AHE258" s="12"/>
      <c r="AHF258" s="13"/>
      <c r="AHG258" s="14"/>
      <c r="AHH258" s="31" t="str">
        <f ca="1">IF(AHH254="","",IF((SUM(INDIRECT(ADDRESS(AHH252+19,COLUMN())):INDIRECT(ADDRESS(AHH252+19,COLUMN()+(AHH253-1)*9)))/AHH254)=0,"",(SUM(INDIRECT(ADDRESS(AHH252+19,COLUMN())):INDIRECT(ADDRESS(AHH252+19,COLUMN()+(AHH253-1)*9)))/AHH254)))</f>
        <v/>
      </c>
      <c r="AHI258" s="12"/>
      <c r="AHJ258" s="12"/>
      <c r="AHK258" s="12"/>
      <c r="AHL258" s="12"/>
      <c r="AHM258" s="12"/>
      <c r="AHN258" s="12"/>
      <c r="AHO258" s="13"/>
      <c r="AHP258" s="10"/>
      <c r="AHQ258" s="31" t="str">
        <f ca="1">IF(AHQ254="","",IF((SUM(INDIRECT(ADDRESS(AHQ252+19,COLUMN())):INDIRECT(ADDRESS(AHQ252+19,COLUMN()+(AHQ253-1)*9)))/AHQ254)=0,"",(SUM(INDIRECT(ADDRESS(AHQ252+19,COLUMN())):INDIRECT(ADDRESS(AHQ252+19,COLUMN()+(AHQ253-1)*9)))/AHQ254)))</f>
        <v/>
      </c>
      <c r="AHR258" s="12"/>
      <c r="AHS258" s="12"/>
      <c r="AHT258" s="12"/>
      <c r="AHU258" s="12"/>
      <c r="AHV258" s="12"/>
      <c r="AHW258" s="12"/>
      <c r="AHX258" s="13"/>
      <c r="AHY258" s="10"/>
      <c r="AHZ258" s="31" t="str">
        <f ca="1">IF(AHZ254="","",IF((SUM(INDIRECT(ADDRESS(AHZ252+19,COLUMN())):INDIRECT(ADDRESS(AHZ252+19,COLUMN()+(AHZ253-1)*9)))/AHZ254)=0,"",(SUM(INDIRECT(ADDRESS(AHZ252+19,COLUMN())):INDIRECT(ADDRESS(AHZ252+19,COLUMN()+(AHZ253-1)*9)))/AHZ254)))</f>
        <v/>
      </c>
      <c r="AIA258" s="12"/>
      <c r="AIB258" s="12"/>
      <c r="AIC258" s="12"/>
      <c r="AID258" s="12"/>
      <c r="AIE258" s="12"/>
      <c r="AIF258" s="12"/>
      <c r="AIG258" s="13"/>
      <c r="AIH258" s="10"/>
      <c r="AII258" s="31" t="str">
        <f ca="1">IF(AII254="","",IF((SUM(INDIRECT(ADDRESS(AII252+19,COLUMN())):INDIRECT(ADDRESS(AII252+19,COLUMN()+(AII253-1)*9)))/AII254)=0,"",(SUM(INDIRECT(ADDRESS(AII252+19,COLUMN())):INDIRECT(ADDRESS(AII252+19,COLUMN()+(AII253-1)*9)))/AII254)))</f>
        <v/>
      </c>
      <c r="AIJ258" s="12"/>
      <c r="AIK258" s="12"/>
      <c r="AIL258" s="12"/>
      <c r="AIM258" s="12"/>
      <c r="AIN258" s="12"/>
      <c r="AIO258" s="12"/>
      <c r="AIP258" s="13"/>
      <c r="AIQ258" s="14"/>
      <c r="AIR258" s="31" t="str">
        <f ca="1">IF(AIR254="","",IF((SUM(INDIRECT(ADDRESS(AIR252+19,COLUMN())):INDIRECT(ADDRESS(AIR252+19,COLUMN()+(AIR253-1)*9)))/AIR254)=0,"",(SUM(INDIRECT(ADDRESS(AIR252+19,COLUMN())):INDIRECT(ADDRESS(AIR252+19,COLUMN()+(AIR253-1)*9)))/AIR254)))</f>
        <v/>
      </c>
      <c r="AIS258" s="12"/>
      <c r="AIT258" s="12"/>
      <c r="AIU258" s="12"/>
      <c r="AIV258" s="12"/>
      <c r="AIW258" s="12"/>
      <c r="AIX258" s="12"/>
      <c r="AIY258" s="13"/>
      <c r="AIZ258" s="10"/>
      <c r="AJA258" s="31" t="str">
        <f ca="1">IF(AJA254="","",IF((SUM(INDIRECT(ADDRESS(AJA252+19,COLUMN())):INDIRECT(ADDRESS(AJA252+19,COLUMN()+(AJA253-1)*9)))/AJA254)=0,"",(SUM(INDIRECT(ADDRESS(AJA252+19,COLUMN())):INDIRECT(ADDRESS(AJA252+19,COLUMN()+(AJA253-1)*9)))/AJA254)))</f>
        <v/>
      </c>
      <c r="AJB258" s="12"/>
      <c r="AJC258" s="12"/>
      <c r="AJD258" s="12"/>
      <c r="AJE258" s="12"/>
      <c r="AJF258" s="12"/>
      <c r="AJG258" s="12"/>
      <c r="AJH258" s="13"/>
      <c r="AJI258" s="10"/>
      <c r="AJJ258" s="31" t="str">
        <f ca="1">IF(AJJ254="","",IF((SUM(INDIRECT(ADDRESS(AJJ252+19,COLUMN())):INDIRECT(ADDRESS(AJJ252+19,COLUMN()+(AJJ253-1)*9)))/AJJ254)=0,"",(SUM(INDIRECT(ADDRESS(AJJ252+19,COLUMN())):INDIRECT(ADDRESS(AJJ252+19,COLUMN()+(AJJ253-1)*9)))/AJJ254)))</f>
        <v/>
      </c>
      <c r="AJK258" s="12"/>
      <c r="AJL258" s="12"/>
      <c r="AJM258" s="12"/>
      <c r="AJN258" s="12"/>
      <c r="AJO258" s="12"/>
      <c r="AJP258" s="12"/>
      <c r="AJQ258" s="13"/>
      <c r="AJR258" s="10"/>
      <c r="AJS258" s="31" t="str">
        <f ca="1">IF(AJS254="","",IF((SUM(INDIRECT(ADDRESS(AJS252+19,COLUMN())):INDIRECT(ADDRESS(AJS252+19,COLUMN()+(AJS253-1)*9)))/AJS254)=0,"",(SUM(INDIRECT(ADDRESS(AJS252+19,COLUMN())):INDIRECT(ADDRESS(AJS252+19,COLUMN()+(AJS253-1)*9)))/AJS254)))</f>
        <v/>
      </c>
      <c r="AJT258" s="12"/>
      <c r="AJU258" s="12"/>
      <c r="AJV258" s="12"/>
      <c r="AJW258" s="12"/>
      <c r="AJX258" s="12"/>
      <c r="AJY258" s="12"/>
      <c r="AJZ258" s="13"/>
      <c r="AKA258" s="14"/>
      <c r="AKB258" s="31" t="str">
        <f ca="1">IF(AKB254="","",IF((SUM(INDIRECT(ADDRESS(AKB252+19,COLUMN())):INDIRECT(ADDRESS(AKB252+19,COLUMN()+(AKB253-1)*9)))/AKB254)=0,"",(SUM(INDIRECT(ADDRESS(AKB252+19,COLUMN())):INDIRECT(ADDRESS(AKB252+19,COLUMN()+(AKB253-1)*9)))/AKB254)))</f>
        <v/>
      </c>
      <c r="AKC258" s="12"/>
      <c r="AKD258" s="12"/>
      <c r="AKE258" s="12"/>
      <c r="AKF258" s="12"/>
      <c r="AKG258" s="12"/>
      <c r="AKH258" s="12"/>
      <c r="AKI258" s="13"/>
      <c r="AKJ258" s="10"/>
      <c r="AKK258" s="31" t="str">
        <f ca="1">IF(AKK254="","",IF((SUM(INDIRECT(ADDRESS(AKK252+19,COLUMN())):INDIRECT(ADDRESS(AKK252+19,COLUMN()+(AKK253-1)*9)))/AKK254)=0,"",(SUM(INDIRECT(ADDRESS(AKK252+19,COLUMN())):INDIRECT(ADDRESS(AKK252+19,COLUMN()+(AKK253-1)*9)))/AKK254)))</f>
        <v/>
      </c>
      <c r="AKL258" s="12"/>
      <c r="AKM258" s="12"/>
      <c r="AKN258" s="12"/>
      <c r="AKO258" s="12"/>
      <c r="AKP258" s="12"/>
      <c r="AKQ258" s="12"/>
      <c r="AKR258" s="13"/>
      <c r="AKS258" s="10"/>
      <c r="AKT258" s="31" t="str">
        <f ca="1">IF(AKT254="","",IF((SUM(INDIRECT(ADDRESS(AKT252+19,COLUMN())):INDIRECT(ADDRESS(AKT252+19,COLUMN()+(AKT253-1)*9)))/AKT254)=0,"",(SUM(INDIRECT(ADDRESS(AKT252+19,COLUMN())):INDIRECT(ADDRESS(AKT252+19,COLUMN()+(AKT253-1)*9)))/AKT254)))</f>
        <v/>
      </c>
      <c r="AKU258" s="12"/>
      <c r="AKV258" s="12"/>
      <c r="AKW258" s="12"/>
      <c r="AKX258" s="12"/>
      <c r="AKY258" s="12"/>
      <c r="AKZ258" s="12"/>
      <c r="ALA258" s="13"/>
      <c r="ALB258" s="10"/>
      <c r="ALC258" s="31" t="str">
        <f ca="1">IF(ALC254="","",IF((SUM(INDIRECT(ADDRESS(ALC252+19,COLUMN())):INDIRECT(ADDRESS(ALC252+19,COLUMN()+(ALC253-1)*9)))/ALC254)=0,"",(SUM(INDIRECT(ADDRESS(ALC252+19,COLUMN())):INDIRECT(ADDRESS(ALC252+19,COLUMN()+(ALC253-1)*9)))/ALC254)))</f>
        <v/>
      </c>
      <c r="ALD258" s="12"/>
      <c r="ALE258" s="12"/>
      <c r="ALF258" s="12"/>
      <c r="ALG258" s="12"/>
      <c r="ALH258" s="12"/>
      <c r="ALI258" s="12"/>
      <c r="ALJ258" s="13"/>
      <c r="ALK258" s="14"/>
      <c r="ALL258" s="31" t="str">
        <f ca="1">IF(ALL254="","",IF((SUM(INDIRECT(ADDRESS(ALL252+19,COLUMN())):INDIRECT(ADDRESS(ALL252+19,COLUMN()+(ALL253-1)*9)))/ALL254)=0,"",(SUM(INDIRECT(ADDRESS(ALL252+19,COLUMN())):INDIRECT(ADDRESS(ALL252+19,COLUMN()+(ALL253-1)*9)))/ALL254)))</f>
        <v/>
      </c>
      <c r="ALM258" s="12"/>
      <c r="ALN258" s="12"/>
      <c r="ALO258" s="12"/>
      <c r="ALP258" s="12"/>
      <c r="ALQ258" s="12"/>
      <c r="ALR258" s="12"/>
      <c r="ALS258" s="13"/>
      <c r="ALT258" s="10"/>
      <c r="ALU258" s="31" t="str">
        <f ca="1">IF(ALU254="","",IF((SUM(INDIRECT(ADDRESS(ALU252+19,COLUMN())):INDIRECT(ADDRESS(ALU252+19,COLUMN()+(ALU253-1)*9)))/ALU254)=0,"",(SUM(INDIRECT(ADDRESS(ALU252+19,COLUMN())):INDIRECT(ADDRESS(ALU252+19,COLUMN()+(ALU253-1)*9)))/ALU254)))</f>
        <v/>
      </c>
      <c r="ALV258" s="12"/>
      <c r="ALW258" s="12"/>
      <c r="ALX258" s="12"/>
      <c r="ALY258" s="12"/>
      <c r="ALZ258" s="12"/>
      <c r="AMA258" s="12"/>
      <c r="AMB258" s="13"/>
      <c r="AMC258" s="10"/>
      <c r="AMD258" s="31" t="str">
        <f ca="1">IF(AMD254="","",IF((SUM(INDIRECT(ADDRESS(AMD252+19,COLUMN())):INDIRECT(ADDRESS(AMD252+19,COLUMN()+(AMD253-1)*9)))/AMD254)=0,"",(SUM(INDIRECT(ADDRESS(AMD252+19,COLUMN())):INDIRECT(ADDRESS(AMD252+19,COLUMN()+(AMD253-1)*9)))/AMD254)))</f>
        <v/>
      </c>
      <c r="AME258" s="12"/>
      <c r="AMF258" s="12"/>
      <c r="AMG258" s="12"/>
      <c r="AMH258" s="12"/>
      <c r="AMI258" s="12"/>
      <c r="AMJ258" s="12"/>
      <c r="AMK258" s="13"/>
      <c r="AML258" s="10"/>
      <c r="AMM258" s="31" t="str">
        <f ca="1">IF(AMM254="","",IF((SUM(INDIRECT(ADDRESS(AMM252+19,COLUMN())):INDIRECT(ADDRESS(AMM252+19,COLUMN()+(AMM253-1)*9)))/AMM254)=0,"",(SUM(INDIRECT(ADDRESS(AMM252+19,COLUMN())):INDIRECT(ADDRESS(AMM252+19,COLUMN()+(AMM253-1)*9)))/AMM254)))</f>
        <v/>
      </c>
      <c r="AMN258" s="12"/>
      <c r="AMO258" s="12"/>
      <c r="AMP258" s="12"/>
      <c r="AMQ258" s="12"/>
      <c r="AMR258" s="12"/>
      <c r="AMS258" s="12"/>
      <c r="AMT258" s="13"/>
      <c r="AMU258" s="14"/>
      <c r="AMV258" s="31" t="str">
        <f ca="1">IF(AMV254="","",IF((SUM(INDIRECT(ADDRESS(AMV252+19,COLUMN())):INDIRECT(ADDRESS(AMV252+19,COLUMN()+(AMV253-1)*9)))/AMV254)=0,"",(SUM(INDIRECT(ADDRESS(AMV252+19,COLUMN())):INDIRECT(ADDRESS(AMV252+19,COLUMN()+(AMV253-1)*9)))/AMV254)))</f>
        <v/>
      </c>
      <c r="AMW258" s="12"/>
      <c r="AMX258" s="12"/>
      <c r="AMY258" s="12"/>
      <c r="AMZ258" s="12"/>
      <c r="ANA258" s="12"/>
      <c r="ANB258" s="12"/>
      <c r="ANC258" s="13"/>
      <c r="AND258" s="10"/>
      <c r="ANE258" s="31" t="str">
        <f ca="1">IF(ANE254="","",IF((SUM(INDIRECT(ADDRESS(ANE252+19,COLUMN())):INDIRECT(ADDRESS(ANE252+19,COLUMN()+(ANE253-1)*9)))/ANE254)=0,"",(SUM(INDIRECT(ADDRESS(ANE252+19,COLUMN())):INDIRECT(ADDRESS(ANE252+19,COLUMN()+(ANE253-1)*9)))/ANE254)))</f>
        <v/>
      </c>
      <c r="ANF258" s="12"/>
      <c r="ANG258" s="12"/>
      <c r="ANH258" s="12"/>
      <c r="ANI258" s="12"/>
      <c r="ANJ258" s="12"/>
      <c r="ANK258" s="12"/>
      <c r="ANL258" s="13"/>
      <c r="ANM258" s="10"/>
      <c r="ANN258" s="31" t="str">
        <f ca="1">IF(ANN254="","",IF((SUM(INDIRECT(ADDRESS(ANN252+19,COLUMN())):INDIRECT(ADDRESS(ANN252+19,COLUMN()+(ANN253-1)*9)))/ANN254)=0,"",(SUM(INDIRECT(ADDRESS(ANN252+19,COLUMN())):INDIRECT(ADDRESS(ANN252+19,COLUMN()+(ANN253-1)*9)))/ANN254)))</f>
        <v/>
      </c>
      <c r="ANO258" s="12"/>
      <c r="ANP258" s="12"/>
      <c r="ANQ258" s="12"/>
      <c r="ANR258" s="12"/>
      <c r="ANS258" s="12"/>
      <c r="ANT258" s="12"/>
      <c r="ANU258" s="13"/>
      <c r="ANV258" s="10"/>
      <c r="ANW258" s="31" t="str">
        <f ca="1">IF(ANW254="","",IF((SUM(INDIRECT(ADDRESS(ANW252+19,COLUMN())):INDIRECT(ADDRESS(ANW252+19,COLUMN()+(ANW253-1)*9)))/ANW254)=0,"",(SUM(INDIRECT(ADDRESS(ANW252+19,COLUMN())):INDIRECT(ADDRESS(ANW252+19,COLUMN()+(ANW253-1)*9)))/ANW254)))</f>
        <v/>
      </c>
      <c r="ANX258" s="12"/>
      <c r="ANY258" s="12"/>
      <c r="ANZ258" s="12"/>
      <c r="AOA258" s="12"/>
      <c r="AOB258" s="12"/>
      <c r="AOC258" s="12"/>
      <c r="AOD258" s="13"/>
    </row>
    <row r="259" spans="1:1070" ht="15.75" hidden="1" customHeight="1" x14ac:dyDescent="0.25">
      <c r="A259" s="208" t="s">
        <v>27</v>
      </c>
      <c r="B259" s="208"/>
      <c r="C259" s="208"/>
      <c r="D259" s="208"/>
      <c r="E259" s="208"/>
      <c r="F259" s="208"/>
      <c r="G259" s="208"/>
      <c r="H259" s="208"/>
      <c r="I259" s="10"/>
      <c r="J259" s="31" t="str">
        <f ca="1">IF(J254="","",IF((SUM(INDIRECT(ADDRESS(J252+20,COLUMN())):INDIRECT(ADDRESS(J252+20,COLUMN()+(J253-1)*9)))/J254)=0,"",(SUM(INDIRECT(ADDRESS(J252+20,COLUMN())):INDIRECT(ADDRESS(J252+20,COLUMN()+(J253-1)*9)))/J254)))</f>
        <v/>
      </c>
      <c r="K259" s="12"/>
      <c r="L259" s="12"/>
      <c r="M259" s="12"/>
      <c r="N259" s="12"/>
      <c r="O259" s="12"/>
      <c r="P259" s="12"/>
      <c r="Q259" s="13"/>
      <c r="R259" s="10"/>
      <c r="S259" s="31" t="str">
        <f ca="1">IF(S254="","",IF((SUM(INDIRECT(ADDRESS(S252+20,COLUMN())):INDIRECT(ADDRESS(S252+20,COLUMN()+(S253-1)*9)))/S254)=0,"",(SUM(INDIRECT(ADDRESS(S252+20,COLUMN())):INDIRECT(ADDRESS(S252+20,COLUMN()+(S253-1)*9)))/S254)))</f>
        <v/>
      </c>
      <c r="T259" s="12"/>
      <c r="U259" s="12"/>
      <c r="V259" s="12"/>
      <c r="W259" s="12"/>
      <c r="X259" s="12"/>
      <c r="Y259" s="12"/>
      <c r="Z259" s="13"/>
      <c r="AA259" s="10"/>
      <c r="AB259" s="31"/>
      <c r="AC259" s="12"/>
      <c r="AD259" s="12"/>
      <c r="AE259" s="12"/>
      <c r="AF259" s="12"/>
      <c r="AG259" s="12"/>
      <c r="AH259" s="12"/>
      <c r="AI259" s="13"/>
      <c r="AJ259" s="14"/>
      <c r="AK259" s="31"/>
      <c r="AL259" s="12"/>
      <c r="AM259" s="12"/>
      <c r="AN259" s="12"/>
      <c r="AO259" s="12"/>
      <c r="AP259" s="12"/>
      <c r="AQ259" s="12"/>
      <c r="AR259" s="13"/>
      <c r="AS259" s="10"/>
      <c r="AT259" s="31" t="str">
        <f ca="1">IF(AT254="","",IF((SUM(INDIRECT(ADDRESS(AT252+20,COLUMN())):INDIRECT(ADDRESS(AT252+20,COLUMN()+(AT253-1)*9)))/AT254)=0,"",(SUM(INDIRECT(ADDRESS(AT252+20,COLUMN())):INDIRECT(ADDRESS(AT252+20,COLUMN()+(AT253-1)*9)))/AT254)))</f>
        <v/>
      </c>
      <c r="AU259" s="12"/>
      <c r="AV259" s="12"/>
      <c r="AW259" s="12"/>
      <c r="AX259" s="12"/>
      <c r="AY259" s="12"/>
      <c r="AZ259" s="12"/>
      <c r="BA259" s="13"/>
      <c r="BB259" s="10"/>
      <c r="BC259" s="31"/>
      <c r="BD259" s="12"/>
      <c r="BE259" s="12"/>
      <c r="BF259" s="12"/>
      <c r="BG259" s="12"/>
      <c r="BH259" s="12"/>
      <c r="BI259" s="12"/>
      <c r="BJ259" s="13"/>
      <c r="BK259" s="10"/>
      <c r="BL259" s="31" t="str">
        <f ca="1">IF(BL254="","",IF((SUM(INDIRECT(ADDRESS(BL252+20,COLUMN())):INDIRECT(ADDRESS(BL252+20,COLUMN()+(BL253-1)*9)))/BL254)=0,"",(SUM(INDIRECT(ADDRESS(BL252+20,COLUMN())):INDIRECT(ADDRESS(BL252+20,COLUMN()+(BL253-1)*9)))/BL254)))</f>
        <v/>
      </c>
      <c r="BM259" s="12"/>
      <c r="BN259" s="12"/>
      <c r="BO259" s="12"/>
      <c r="BP259" s="12"/>
      <c r="BQ259" s="12"/>
      <c r="BR259" s="12"/>
      <c r="BS259" s="13"/>
      <c r="BT259" s="10"/>
      <c r="BU259" s="31" t="str">
        <f ca="1">IF(BU254="","",IF((SUM(INDIRECT(ADDRESS(BU252+20,COLUMN())):INDIRECT(ADDRESS(BU252+20,COLUMN()+(BU253-1)*9)))/BU254)=0,"",(SUM(INDIRECT(ADDRESS(BU252+20,COLUMN())):INDIRECT(ADDRESS(BU252+20,COLUMN()+(BU253-1)*9)))/BU254)))</f>
        <v/>
      </c>
      <c r="BV259" s="12"/>
      <c r="BW259" s="12"/>
      <c r="BX259" s="12"/>
      <c r="BY259" s="12"/>
      <c r="BZ259" s="12"/>
      <c r="CA259" s="12"/>
      <c r="CB259" s="13"/>
      <c r="CC259" s="14"/>
      <c r="CD259" s="31" t="str">
        <f ca="1">IF(CD254="","",IF((SUM(INDIRECT(ADDRESS(CD252+20,COLUMN())):INDIRECT(ADDRESS(CD252+20,COLUMN()+(CD253-1)*9)))/CD254)=0,"",(SUM(INDIRECT(ADDRESS(CD252+20,COLUMN())):INDIRECT(ADDRESS(CD252+20,COLUMN()+(CD253-1)*9)))/CD254)))</f>
        <v/>
      </c>
      <c r="CE259" s="12"/>
      <c r="CF259" s="12"/>
      <c r="CG259" s="12"/>
      <c r="CH259" s="12"/>
      <c r="CI259" s="12"/>
      <c r="CJ259" s="12"/>
      <c r="CK259" s="13"/>
      <c r="CL259" s="10"/>
      <c r="CM259" s="31" t="str">
        <f ca="1">IF(CM254="","",IF((SUM(INDIRECT(ADDRESS(CM252+20,COLUMN())):INDIRECT(ADDRESS(CM252+20,COLUMN()+(CM253-1)*9)))/CM254)=0,"",(SUM(INDIRECT(ADDRESS(CM252+20,COLUMN())):INDIRECT(ADDRESS(CM252+20,COLUMN()+(CM253-1)*9)))/CM254)))</f>
        <v/>
      </c>
      <c r="CN259" s="12"/>
      <c r="CO259" s="12"/>
      <c r="CP259" s="12"/>
      <c r="CQ259" s="12"/>
      <c r="CR259" s="12"/>
      <c r="CS259" s="12"/>
      <c r="CT259" s="13"/>
      <c r="CU259" s="10"/>
      <c r="CV259" s="31" t="str">
        <f ca="1">IF(CV254="","",IF((SUM(INDIRECT(ADDRESS(CV252+20,COLUMN())):INDIRECT(ADDRESS(CV252+20,COLUMN()+(CV253-1)*9)))/CV254)=0,"",(SUM(INDIRECT(ADDRESS(CV252+20,COLUMN())):INDIRECT(ADDRESS(CV252+20,COLUMN()+(CV253-1)*9)))/CV254)))</f>
        <v/>
      </c>
      <c r="CW259" s="12"/>
      <c r="CX259" s="12"/>
      <c r="CY259" s="12"/>
      <c r="CZ259" s="12"/>
      <c r="DA259" s="12"/>
      <c r="DB259" s="12"/>
      <c r="DC259" s="13"/>
      <c r="DD259" s="10"/>
      <c r="DE259" s="31"/>
      <c r="DF259" s="12"/>
      <c r="DG259" s="12"/>
      <c r="DH259" s="12"/>
      <c r="DI259" s="12"/>
      <c r="DJ259" s="12"/>
      <c r="DK259" s="12"/>
      <c r="DL259" s="13"/>
      <c r="DM259" s="10"/>
      <c r="DN259" s="31"/>
      <c r="DO259" s="12"/>
      <c r="DP259" s="12"/>
      <c r="DQ259" s="12"/>
      <c r="DR259" s="12"/>
      <c r="DS259" s="12"/>
      <c r="DT259" s="12"/>
      <c r="DU259" s="13"/>
      <c r="DV259" s="10"/>
      <c r="DW259" s="31" t="str">
        <f ca="1">IF(DW254="","",IF((SUM(INDIRECT(ADDRESS(DW252+20,COLUMN())):INDIRECT(ADDRESS(DW252+20,COLUMN()+(DW253-1)*9)))/DW254)=0,"",(SUM(INDIRECT(ADDRESS(DW252+20,COLUMN())):INDIRECT(ADDRESS(DW252+20,COLUMN()+(DW253-1)*9)))/DW254)))</f>
        <v/>
      </c>
      <c r="DX259" s="12"/>
      <c r="DY259" s="12"/>
      <c r="DZ259" s="12"/>
      <c r="EA259" s="12"/>
      <c r="EB259" s="12"/>
      <c r="EC259" s="12"/>
      <c r="ED259" s="13"/>
      <c r="EE259" s="10"/>
      <c r="EF259" s="31" t="str">
        <f ca="1">IF(EF254="","",IF((SUM(INDIRECT(ADDRESS(EF252+20,COLUMN())):INDIRECT(ADDRESS(EF252+20,COLUMN()+(EF253-1)*9)))/EF254)=0,"",(SUM(INDIRECT(ADDRESS(EF252+20,COLUMN())):INDIRECT(ADDRESS(EF252+20,COLUMN()+(EF253-1)*9)))/EF254)))</f>
        <v/>
      </c>
      <c r="EG259" s="12"/>
      <c r="EH259" s="12"/>
      <c r="EI259" s="12"/>
      <c r="EJ259" s="12"/>
      <c r="EK259" s="12"/>
      <c r="EL259" s="12"/>
      <c r="EM259" s="13"/>
      <c r="EN259" s="10"/>
      <c r="EO259" s="31" t="str">
        <f ca="1">IF(EO254="","",IF((SUM(INDIRECT(ADDRESS(EO252+20,COLUMN())):INDIRECT(ADDRESS(EO252+20,COLUMN()+(EO253-1)*9)))/EO254)=0,"",(SUM(INDIRECT(ADDRESS(EO252+20,COLUMN())):INDIRECT(ADDRESS(EO252+20,COLUMN()+(EO253-1)*9)))/EO254)))</f>
        <v/>
      </c>
      <c r="EP259" s="12"/>
      <c r="EQ259" s="12"/>
      <c r="ER259" s="12"/>
      <c r="ES259" s="12"/>
      <c r="ET259" s="12"/>
      <c r="EU259" s="12"/>
      <c r="EV259" s="13"/>
      <c r="EW259" s="10"/>
      <c r="EX259" s="31" t="str">
        <f ca="1">IF(EX254="","",IF((SUM(INDIRECT(ADDRESS(EX252+20,COLUMN())):INDIRECT(ADDRESS(EX252+20,COLUMN()+(EX253-1)*9)))/EX254)=0,"",(SUM(INDIRECT(ADDRESS(EX252+20,COLUMN())):INDIRECT(ADDRESS(EX252+20,COLUMN()+(EX253-1)*9)))/EX254)))</f>
        <v/>
      </c>
      <c r="EY259" s="12"/>
      <c r="EZ259" s="12"/>
      <c r="FA259" s="12"/>
      <c r="FB259" s="12"/>
      <c r="FC259" s="12"/>
      <c r="FD259" s="12"/>
      <c r="FE259" s="13"/>
      <c r="FF259" s="14"/>
      <c r="FG259" s="31" t="str">
        <f ca="1">IF(FG254="","",IF((SUM(INDIRECT(ADDRESS(FG252+20,COLUMN())):INDIRECT(ADDRESS(FG252+20,COLUMN()+(FG253-1)*9)))/FG254)=0,"",(SUM(INDIRECT(ADDRESS(FG252+20,COLUMN())):INDIRECT(ADDRESS(FG252+20,COLUMN()+(FG253-1)*9)))/FG254)))</f>
        <v/>
      </c>
      <c r="FH259" s="12"/>
      <c r="FI259" s="12"/>
      <c r="FJ259" s="12"/>
      <c r="FK259" s="12"/>
      <c r="FL259" s="12"/>
      <c r="FM259" s="12"/>
      <c r="FN259" s="13"/>
      <c r="FO259" s="10"/>
      <c r="FP259" s="31" t="str">
        <f ca="1">IF(FP254="","",IF((SUM(INDIRECT(ADDRESS(FP252+20,COLUMN())):INDIRECT(ADDRESS(FP252+20,COLUMN()+(FP253-1)*9)))/FP254)=0,"",(SUM(INDIRECT(ADDRESS(FP252+20,COLUMN())):INDIRECT(ADDRESS(FP252+20,COLUMN()+(FP253-1)*9)))/FP254)))</f>
        <v/>
      </c>
      <c r="FQ259" s="12"/>
      <c r="FR259" s="12"/>
      <c r="FS259" s="12"/>
      <c r="FT259" s="12"/>
      <c r="FU259" s="12"/>
      <c r="FV259" s="12"/>
      <c r="FW259" s="13"/>
      <c r="FX259" s="10"/>
      <c r="FY259" s="31" t="str">
        <f ca="1">IF(FY254="","",IF((SUM(INDIRECT(ADDRESS(FY252+20,COLUMN())):INDIRECT(ADDRESS(FY252+20,COLUMN()+(FY253-1)*9)))/FY254)=0,"",(SUM(INDIRECT(ADDRESS(FY252+20,COLUMN())):INDIRECT(ADDRESS(FY252+20,COLUMN()+(FY253-1)*9)))/FY254)))</f>
        <v/>
      </c>
      <c r="FZ259" s="12"/>
      <c r="GA259" s="12"/>
      <c r="GB259" s="12"/>
      <c r="GC259" s="12"/>
      <c r="GD259" s="12"/>
      <c r="GE259" s="12"/>
      <c r="GF259" s="13"/>
      <c r="GG259" s="10"/>
      <c r="GH259" s="31" t="str">
        <f ca="1">IF(GH254="","",IF((SUM(INDIRECT(ADDRESS(GH252+20,COLUMN())):INDIRECT(ADDRESS(GH252+20,COLUMN()+(GH253-1)*9)))/GH254)=0,"",(SUM(INDIRECT(ADDRESS(GH252+20,COLUMN())):INDIRECT(ADDRESS(GH252+20,COLUMN()+(GH253-1)*9)))/GH254)))</f>
        <v/>
      </c>
      <c r="GI259" s="12"/>
      <c r="GJ259" s="12"/>
      <c r="GK259" s="12"/>
      <c r="GL259" s="12"/>
      <c r="GM259" s="12"/>
      <c r="GN259" s="12"/>
      <c r="GO259" s="13"/>
      <c r="GP259" s="10"/>
      <c r="GQ259" s="31" t="str">
        <f ca="1">IF(GQ254="","",IF((SUM(INDIRECT(ADDRESS(GQ252+20,COLUMN())):INDIRECT(ADDRESS(GQ252+20,COLUMN()+(GQ253-1)*9)))/GQ254)=0,"",(SUM(INDIRECT(ADDRESS(GQ252+20,COLUMN())):INDIRECT(ADDRESS(GQ252+20,COLUMN()+(GQ253-1)*9)))/GQ254)))</f>
        <v/>
      </c>
      <c r="GR259" s="12"/>
      <c r="GS259" s="12"/>
      <c r="GT259" s="12"/>
      <c r="GU259" s="12"/>
      <c r="GV259" s="12"/>
      <c r="GW259" s="12"/>
      <c r="GX259" s="13"/>
      <c r="GY259" s="10"/>
      <c r="GZ259" s="31" t="str">
        <f ca="1">IF(GZ254="","",IF((SUM(INDIRECT(ADDRESS(GZ252+20,COLUMN())):INDIRECT(ADDRESS(GZ252+20,COLUMN()+(GZ253-1)*9)))/GZ254)=0,"",(SUM(INDIRECT(ADDRESS(GZ252+20,COLUMN())):INDIRECT(ADDRESS(GZ252+20,COLUMN()+(GZ253-1)*9)))/GZ254)))</f>
        <v/>
      </c>
      <c r="HA259" s="12"/>
      <c r="HB259" s="12"/>
      <c r="HC259" s="12"/>
      <c r="HD259" s="12"/>
      <c r="HE259" s="12"/>
      <c r="HF259" s="12"/>
      <c r="HG259" s="13"/>
      <c r="HH259" s="10"/>
      <c r="HI259" s="31" t="str">
        <f ca="1">IF(HI254="","",IF((SUM(INDIRECT(ADDRESS(HI252+20,COLUMN())):INDIRECT(ADDRESS(HI252+20,COLUMN()+(HI253-1)*9)))/HI254)=0,"",(SUM(INDIRECT(ADDRESS(HI252+20,COLUMN())):INDIRECT(ADDRESS(HI252+20,COLUMN()+(HI253-1)*9)))/HI254)))</f>
        <v/>
      </c>
      <c r="HJ259" s="12"/>
      <c r="HK259" s="12"/>
      <c r="HL259" s="12"/>
      <c r="HM259" s="12"/>
      <c r="HN259" s="12"/>
      <c r="HO259" s="12"/>
      <c r="HP259" s="13"/>
      <c r="HQ259" s="10"/>
      <c r="HR259" s="31" t="str">
        <f ca="1">IF(HR254="","",IF((SUM(INDIRECT(ADDRESS(HR252+20,COLUMN())):INDIRECT(ADDRESS(HR252+20,COLUMN()+(HR253-1)*9)))/HR254)=0,"",(SUM(INDIRECT(ADDRESS(HR252+20,COLUMN())):INDIRECT(ADDRESS(HR252+20,COLUMN()+(HR253-1)*9)))/HR254)))</f>
        <v/>
      </c>
      <c r="HS259" s="12"/>
      <c r="HT259" s="12"/>
      <c r="HU259" s="12"/>
      <c r="HV259" s="12"/>
      <c r="HW259" s="12"/>
      <c r="HX259" s="12"/>
      <c r="HY259" s="13"/>
      <c r="HZ259" s="10"/>
      <c r="IA259" s="31" t="str">
        <f ca="1">IF(IA254="","",IF((SUM(INDIRECT(ADDRESS(IA252+20,COLUMN())):INDIRECT(ADDRESS(IA252+20,COLUMN()+(IA253-1)*9)))/IA254)=0,"",(SUM(INDIRECT(ADDRESS(IA252+20,COLUMN())):INDIRECT(ADDRESS(IA252+20,COLUMN()+(IA253-1)*9)))/IA254)))</f>
        <v/>
      </c>
      <c r="IB259" s="12"/>
      <c r="IC259" s="12"/>
      <c r="ID259" s="12"/>
      <c r="IE259" s="12"/>
      <c r="IF259" s="12"/>
      <c r="IG259" s="12"/>
      <c r="IH259" s="13"/>
      <c r="II259" s="10"/>
      <c r="IJ259" s="31"/>
      <c r="IK259" s="12"/>
      <c r="IL259" s="12"/>
      <c r="IM259" s="12"/>
      <c r="IN259" s="12"/>
      <c r="IO259" s="12"/>
      <c r="IP259" s="12"/>
      <c r="IQ259" s="13"/>
      <c r="IR259" s="10"/>
      <c r="IS259" s="31" t="str">
        <f ca="1">IF(IS254="","",IF((SUM(INDIRECT(ADDRESS(IS252+20,COLUMN())):INDIRECT(ADDRESS(IS252+20,COLUMN()+(IS253-1)*9)))/IS254)=0,"",(SUM(INDIRECT(ADDRESS(IS252+20,COLUMN())):INDIRECT(ADDRESS(IS252+20,COLUMN()+(IS253-1)*9)))/IS254)))</f>
        <v/>
      </c>
      <c r="IT259" s="12"/>
      <c r="IU259" s="12"/>
      <c r="IV259" s="12"/>
      <c r="IW259" s="12"/>
      <c r="IX259" s="12"/>
      <c r="IY259" s="12"/>
      <c r="IZ259" s="13"/>
      <c r="JA259" s="10"/>
      <c r="JB259" s="31" t="str">
        <f ca="1">IF(JB254="","",IF((SUM(INDIRECT(ADDRESS(JB252+20,COLUMN())):INDIRECT(ADDRESS(JB252+20,COLUMN()+(JB253-1)*9)))/JB254)=0,"",(SUM(INDIRECT(ADDRESS(JB252+20,COLUMN())):INDIRECT(ADDRESS(JB252+20,COLUMN()+(JB253-1)*9)))/JB254)))</f>
        <v/>
      </c>
      <c r="JC259" s="12"/>
      <c r="JD259" s="12"/>
      <c r="JE259" s="12"/>
      <c r="JF259" s="12"/>
      <c r="JG259" s="12"/>
      <c r="JH259" s="12"/>
      <c r="JI259" s="13"/>
      <c r="JJ259" s="14"/>
      <c r="JK259" s="31" t="str">
        <f ca="1">IF(JK254="","",IF((SUM(INDIRECT(ADDRESS(JK252+20,COLUMN())):INDIRECT(ADDRESS(JK252+20,COLUMN()+(JK253-1)*9)))/JK254)=0,"",(SUM(INDIRECT(ADDRESS(JK252+20,COLUMN())):INDIRECT(ADDRESS(JK252+20,COLUMN()+(JK253-1)*9)))/JK254)))</f>
        <v/>
      </c>
      <c r="JL259" s="12"/>
      <c r="JM259" s="12"/>
      <c r="JN259" s="12"/>
      <c r="JO259" s="12"/>
      <c r="JP259" s="12"/>
      <c r="JQ259" s="12"/>
      <c r="JR259" s="13"/>
      <c r="JS259" s="10"/>
      <c r="JT259" s="31"/>
      <c r="JU259" s="12"/>
      <c r="JV259" s="12"/>
      <c r="JW259" s="12"/>
      <c r="JX259" s="12"/>
      <c r="JY259" s="12"/>
      <c r="JZ259" s="12"/>
      <c r="KA259" s="13"/>
      <c r="KB259" s="10"/>
      <c r="KC259" s="31"/>
      <c r="KD259" s="12"/>
      <c r="KE259" s="12"/>
      <c r="KF259" s="12"/>
      <c r="KG259" s="12"/>
      <c r="KH259" s="12"/>
      <c r="KI259" s="12"/>
      <c r="KJ259" s="13"/>
      <c r="KK259" s="14"/>
      <c r="KL259" s="31" t="str">
        <f ca="1">IF(KL254="","",IF((SUM(INDIRECT(ADDRESS(KL252+20,COLUMN())):INDIRECT(ADDRESS(KL252+20,COLUMN()+(KL253-1)*9)))/KL254)=0,"",(SUM(INDIRECT(ADDRESS(KL252+20,COLUMN())):INDIRECT(ADDRESS(KL252+20,COLUMN()+(KL253-1)*9)))/KL254)))</f>
        <v/>
      </c>
      <c r="KM259" s="12"/>
      <c r="KN259" s="12"/>
      <c r="KO259" s="12"/>
      <c r="KP259" s="12"/>
      <c r="KQ259" s="12"/>
      <c r="KR259" s="12"/>
      <c r="KS259" s="13"/>
      <c r="KT259" s="10"/>
      <c r="KU259" s="31" t="str">
        <f ca="1">IF(KU254="","",IF((SUM(INDIRECT(ADDRESS(KU252+20,COLUMN())):INDIRECT(ADDRESS(KU252+20,COLUMN()+(KU253-1)*9)))/KU254)=0,"",(SUM(INDIRECT(ADDRESS(KU252+20,COLUMN())):INDIRECT(ADDRESS(KU252+20,COLUMN()+(KU253-1)*9)))/KU254)))</f>
        <v/>
      </c>
      <c r="KV259" s="12"/>
      <c r="KW259" s="12"/>
      <c r="KX259" s="12"/>
      <c r="KY259" s="12"/>
      <c r="KZ259" s="12"/>
      <c r="LA259" s="12"/>
      <c r="LB259" s="13"/>
      <c r="LC259" s="10"/>
      <c r="LD259" s="31"/>
      <c r="LE259" s="12"/>
      <c r="LF259" s="12"/>
      <c r="LG259" s="12"/>
      <c r="LH259" s="12"/>
      <c r="LI259" s="12"/>
      <c r="LJ259" s="12"/>
      <c r="LK259" s="13"/>
      <c r="LL259" s="10"/>
      <c r="LM259" s="31" t="str">
        <f ca="1">IF(LM254="","",IF((SUM(INDIRECT(ADDRESS(LM252+20,COLUMN())):INDIRECT(ADDRESS(LM252+20,COLUMN()+(LM253-1)*9)))/LM254)=0,"",(SUM(INDIRECT(ADDRESS(LM252+20,COLUMN())):INDIRECT(ADDRESS(LM252+20,COLUMN()+(LM253-1)*9)))/LM254)))</f>
        <v/>
      </c>
      <c r="LN259" s="12"/>
      <c r="LO259" s="12"/>
      <c r="LP259" s="12"/>
      <c r="LQ259" s="12"/>
      <c r="LR259" s="12"/>
      <c r="LS259" s="12"/>
      <c r="LT259" s="13"/>
      <c r="LU259" s="10"/>
      <c r="LV259" s="31" t="str">
        <f ca="1">IF(LV254="","",IF((SUM(INDIRECT(ADDRESS(LV252+20,COLUMN())):INDIRECT(ADDRESS(LV252+20,COLUMN()+(LV253-1)*9)))/LV254)=0,"",(SUM(INDIRECT(ADDRESS(LV252+20,COLUMN())):INDIRECT(ADDRESS(LV252+20,COLUMN()+(LV253-1)*9)))/LV254)))</f>
        <v/>
      </c>
      <c r="LW259" s="12"/>
      <c r="LX259" s="12"/>
      <c r="LY259" s="12"/>
      <c r="LZ259" s="12"/>
      <c r="MA259" s="12"/>
      <c r="MB259" s="12"/>
      <c r="MC259" s="13"/>
      <c r="MD259" s="10"/>
      <c r="ME259" s="31" t="str">
        <f ca="1">IF(ME254="","",IF((SUM(INDIRECT(ADDRESS(ME252+20,COLUMN())):INDIRECT(ADDRESS(ME252+20,COLUMN()+(ME253-1)*9)))/ME254)=0,"",(SUM(INDIRECT(ADDRESS(ME252+20,COLUMN())):INDIRECT(ADDRESS(ME252+20,COLUMN()+(ME253-1)*9)))/ME254)))</f>
        <v/>
      </c>
      <c r="MF259" s="12"/>
      <c r="MG259" s="12"/>
      <c r="MH259" s="12"/>
      <c r="MI259" s="12"/>
      <c r="MJ259" s="12"/>
      <c r="MK259" s="12"/>
      <c r="ML259" s="13"/>
      <c r="MM259" s="14"/>
      <c r="MN259" s="31" t="str">
        <f ca="1">IF(MN254="","",IF((SUM(INDIRECT(ADDRESS(MN252+20,COLUMN())):INDIRECT(ADDRESS(MN252+20,COLUMN()+(MN253-1)*9)))/MN254)=0,"",(SUM(INDIRECT(ADDRESS(MN252+20,COLUMN())):INDIRECT(ADDRESS(MN252+20,COLUMN()+(MN253-1)*9)))/MN254)))</f>
        <v/>
      </c>
      <c r="MO259" s="12"/>
      <c r="MP259" s="12"/>
      <c r="MQ259" s="12"/>
      <c r="MR259" s="12"/>
      <c r="MS259" s="12"/>
      <c r="MT259" s="12"/>
      <c r="MU259" s="13"/>
      <c r="MV259" s="10"/>
      <c r="MW259" s="31" t="str">
        <f ca="1">IF(MW254="","",IF((SUM(INDIRECT(ADDRESS(MW252+20,COLUMN())):INDIRECT(ADDRESS(MW252+20,COLUMN()+(MW253-1)*9)))/MW254)=0,"",(SUM(INDIRECT(ADDRESS(MW252+20,COLUMN())):INDIRECT(ADDRESS(MW252+20,COLUMN()+(MW253-1)*9)))/MW254)))</f>
        <v/>
      </c>
      <c r="MX259" s="12"/>
      <c r="MY259" s="12"/>
      <c r="MZ259" s="12"/>
      <c r="NA259" s="12"/>
      <c r="NB259" s="12"/>
      <c r="NC259" s="12"/>
      <c r="ND259" s="13"/>
      <c r="NE259" s="10"/>
      <c r="NF259" s="31" t="str">
        <f ca="1">IF(NF254="","",IF((SUM(INDIRECT(ADDRESS(NF252+20,COLUMN())):INDIRECT(ADDRESS(NF252+20,COLUMN()+(NF253-1)*9)))/NF254)=0,"",(SUM(INDIRECT(ADDRESS(NF252+20,COLUMN())):INDIRECT(ADDRESS(NF252+20,COLUMN()+(NF253-1)*9)))/NF254)))</f>
        <v/>
      </c>
      <c r="NG259" s="12"/>
      <c r="NH259" s="12"/>
      <c r="NI259" s="12"/>
      <c r="NJ259" s="12"/>
      <c r="NK259" s="12"/>
      <c r="NL259" s="12"/>
      <c r="NM259" s="13"/>
      <c r="NN259" s="10"/>
      <c r="NO259" s="31"/>
      <c r="NP259" s="12"/>
      <c r="NQ259" s="12"/>
      <c r="NR259" s="12"/>
      <c r="NS259" s="12"/>
      <c r="NT259" s="12"/>
      <c r="NU259" s="12"/>
      <c r="NV259" s="13"/>
      <c r="NW259" s="10"/>
      <c r="NX259" s="31" t="str">
        <f ca="1">IF(NX254="","",IF((SUM(INDIRECT(ADDRESS(NX252+20,COLUMN())):INDIRECT(ADDRESS(NX252+20,COLUMN()+(NX253-1)*9)))/NX254)=0,"",(SUM(INDIRECT(ADDRESS(NX252+20,COLUMN())):INDIRECT(ADDRESS(NX252+20,COLUMN()+(NX253-1)*9)))/NX254)))</f>
        <v/>
      </c>
      <c r="NY259" s="12"/>
      <c r="NZ259" s="12"/>
      <c r="OA259" s="12"/>
      <c r="OB259" s="12"/>
      <c r="OC259" s="12"/>
      <c r="OD259" s="12"/>
      <c r="OE259" s="13"/>
      <c r="OF259" s="10"/>
      <c r="OG259" s="31" t="str">
        <f ca="1">IF(OG254="","",IF((SUM(INDIRECT(ADDRESS(OG252+20,COLUMN())):INDIRECT(ADDRESS(OG252+20,COLUMN()+(OG253-1)*9)))/OG254)=0,"",(SUM(INDIRECT(ADDRESS(OG252+20,COLUMN())):INDIRECT(ADDRESS(OG252+20,COLUMN()+(OG253-1)*9)))/OG254)))</f>
        <v/>
      </c>
      <c r="OH259" s="12"/>
      <c r="OI259" s="12"/>
      <c r="OJ259" s="12"/>
      <c r="OK259" s="12"/>
      <c r="OL259" s="12"/>
      <c r="OM259" s="12"/>
      <c r="ON259" s="13"/>
      <c r="OO259" s="10"/>
      <c r="OP259" s="31" t="str">
        <f ca="1">IF(OP254="","",IF((SUM(INDIRECT(ADDRESS(OP252+20,COLUMN())):INDIRECT(ADDRESS(OP252+20,COLUMN()+(OP253-1)*9)))/OP254)=0,"",(SUM(INDIRECT(ADDRESS(OP252+20,COLUMN())):INDIRECT(ADDRESS(OP252+20,COLUMN()+(OP253-1)*9)))/OP254)))</f>
        <v/>
      </c>
      <c r="OQ259" s="12"/>
      <c r="OR259" s="12"/>
      <c r="OS259" s="12"/>
      <c r="OT259" s="12"/>
      <c r="OU259" s="12"/>
      <c r="OV259" s="12"/>
      <c r="OW259" s="13"/>
      <c r="OX259" s="14"/>
      <c r="OY259" s="31" t="str">
        <f ca="1">IF(OY254="","",IF((SUM(INDIRECT(ADDRESS(OY252+20,COLUMN())):INDIRECT(ADDRESS(OY252+20,COLUMN()+(OY253-1)*9)))/OY254)=0,"",(SUM(INDIRECT(ADDRESS(OY252+20,COLUMN())):INDIRECT(ADDRESS(OY252+20,COLUMN()+(OY253-1)*9)))/OY254)))</f>
        <v/>
      </c>
      <c r="OZ259" s="12"/>
      <c r="PA259" s="12"/>
      <c r="PB259" s="12"/>
      <c r="PC259" s="12"/>
      <c r="PD259" s="12"/>
      <c r="PE259" s="12"/>
      <c r="PF259" s="13"/>
      <c r="PG259" s="10"/>
      <c r="PH259" s="31" t="str">
        <f ca="1">IF(PH254="","",IF((SUM(INDIRECT(ADDRESS(PH252+20,COLUMN())):INDIRECT(ADDRESS(PH252+20,COLUMN()+(PH253-1)*9)))/PH254)=0,"",(SUM(INDIRECT(ADDRESS(PH252+20,COLUMN())):INDIRECT(ADDRESS(PH252+20,COLUMN()+(PH253-1)*9)))/PH254)))</f>
        <v/>
      </c>
      <c r="PI259" s="12"/>
      <c r="PJ259" s="12"/>
      <c r="PK259" s="12"/>
      <c r="PL259" s="12"/>
      <c r="PM259" s="12"/>
      <c r="PN259" s="12"/>
      <c r="PO259" s="13"/>
      <c r="PP259" s="14"/>
      <c r="PQ259" s="31" t="str">
        <f ca="1">IF(PQ254="","",IF((SUM(INDIRECT(ADDRESS(PQ252+20,COLUMN())):INDIRECT(ADDRESS(PQ252+20,COLUMN()+(PQ253-1)*9)))/PQ254)=0,"",(SUM(INDIRECT(ADDRESS(PQ252+20,COLUMN())):INDIRECT(ADDRESS(PQ252+20,COLUMN()+(PQ253-1)*9)))/PQ254)))</f>
        <v/>
      </c>
      <c r="PR259" s="12"/>
      <c r="PS259" s="12"/>
      <c r="PT259" s="12"/>
      <c r="PU259" s="12"/>
      <c r="PV259" s="12"/>
      <c r="PW259" s="12"/>
      <c r="PX259" s="13"/>
      <c r="PY259" s="10"/>
      <c r="PZ259" s="31" t="str">
        <f ca="1">IF(PZ254="","",IF((SUM(INDIRECT(ADDRESS(PZ252+20,COLUMN())):INDIRECT(ADDRESS(PZ252+20,COLUMN()+(PZ253-1)*9)))/PZ254)=0,"",(SUM(INDIRECT(ADDRESS(PZ252+20,COLUMN())):INDIRECT(ADDRESS(PZ252+20,COLUMN()+(PZ253-1)*9)))/PZ254)))</f>
        <v/>
      </c>
      <c r="QA259" s="12"/>
      <c r="QB259" s="12"/>
      <c r="QC259" s="12"/>
      <c r="QD259" s="12"/>
      <c r="QE259" s="12"/>
      <c r="QF259" s="12"/>
      <c r="QG259" s="13"/>
      <c r="QH259" s="10"/>
      <c r="QI259" s="31" t="str">
        <f ca="1">IF(QI254="","",IF((SUM(INDIRECT(ADDRESS(QI252+20,COLUMN())):INDIRECT(ADDRESS(QI252+20,COLUMN()+(QI253-1)*9)))/QI254)=0,"",(SUM(INDIRECT(ADDRESS(QI252+20,COLUMN())):INDIRECT(ADDRESS(QI252+20,COLUMN()+(QI253-1)*9)))/QI254)))</f>
        <v/>
      </c>
      <c r="QJ259" s="12"/>
      <c r="QK259" s="12"/>
      <c r="QL259" s="12"/>
      <c r="QM259" s="12"/>
      <c r="QN259" s="12"/>
      <c r="QO259" s="12"/>
      <c r="QP259" s="13"/>
      <c r="QQ259" s="10"/>
      <c r="QR259" s="31" t="str">
        <f ca="1">IF(QR254="","",IF((SUM(INDIRECT(ADDRESS(QR252+20,COLUMN())):INDIRECT(ADDRESS(QR252+20,COLUMN()+(QR253-1)*9)))/QR254)=0,"",(SUM(INDIRECT(ADDRESS(QR252+20,COLUMN())):INDIRECT(ADDRESS(QR252+20,COLUMN()+(QR253-1)*9)))/QR254)))</f>
        <v/>
      </c>
      <c r="QS259" s="12"/>
      <c r="QT259" s="12"/>
      <c r="QU259" s="12"/>
      <c r="QV259" s="12"/>
      <c r="QW259" s="12"/>
      <c r="QX259" s="12"/>
      <c r="QY259" s="13"/>
      <c r="QZ259" s="14"/>
      <c r="RA259" s="31" t="str">
        <f ca="1">IF(RA254="","",IF((SUM(INDIRECT(ADDRESS(RA252+20,COLUMN())):INDIRECT(ADDRESS(RA252+20,COLUMN()+(RA253-1)*9)))/RA254)=0,"",(SUM(INDIRECT(ADDRESS(RA252+20,COLUMN())):INDIRECT(ADDRESS(RA252+20,COLUMN()+(RA253-1)*9)))/RA254)))</f>
        <v/>
      </c>
      <c r="RB259" s="12"/>
      <c r="RC259" s="12"/>
      <c r="RD259" s="12"/>
      <c r="RE259" s="12"/>
      <c r="RF259" s="12"/>
      <c r="RG259" s="12"/>
      <c r="RH259" s="13"/>
      <c r="RI259" s="10"/>
      <c r="RJ259" s="31" t="str">
        <f ca="1">IF(RJ254="","",IF((SUM(INDIRECT(ADDRESS(RJ252+20,COLUMN())):INDIRECT(ADDRESS(RJ252+20,COLUMN()+(RJ253-1)*9)))/RJ254)=0,"",(SUM(INDIRECT(ADDRESS(RJ252+20,COLUMN())):INDIRECT(ADDRESS(RJ252+20,COLUMN()+(RJ253-1)*9)))/RJ254)))</f>
        <v/>
      </c>
      <c r="RK259" s="12"/>
      <c r="RL259" s="12"/>
      <c r="RM259" s="12"/>
      <c r="RN259" s="12"/>
      <c r="RO259" s="12"/>
      <c r="RP259" s="12"/>
      <c r="RQ259" s="13"/>
      <c r="RR259" s="10"/>
      <c r="RS259" s="31" t="str">
        <f ca="1">IF(RS254="","",IF((SUM(INDIRECT(ADDRESS(RS252+20,COLUMN())):INDIRECT(ADDRESS(RS252+20,COLUMN()+(RS253-1)*9)))/RS254)=0,"",(SUM(INDIRECT(ADDRESS(RS252+20,COLUMN())):INDIRECT(ADDRESS(RS252+20,COLUMN()+(RS253-1)*9)))/RS254)))</f>
        <v/>
      </c>
      <c r="RT259" s="12"/>
      <c r="RU259" s="12"/>
      <c r="RV259" s="12"/>
      <c r="RW259" s="12"/>
      <c r="RX259" s="12"/>
      <c r="RY259" s="12"/>
      <c r="RZ259" s="13"/>
      <c r="SA259" s="14"/>
      <c r="SB259" s="31" t="str">
        <f ca="1">IF(SB254="","",IF((SUM(INDIRECT(ADDRESS(SB252+20,COLUMN())):INDIRECT(ADDRESS(SB252+20,COLUMN()+(SB253-1)*9)))/SB254)=0,"",(SUM(INDIRECT(ADDRESS(SB252+20,COLUMN())):INDIRECT(ADDRESS(SB252+20,COLUMN()+(SB253-1)*9)))/SB254)))</f>
        <v/>
      </c>
      <c r="SC259" s="12"/>
      <c r="SD259" s="12"/>
      <c r="SE259" s="12"/>
      <c r="SF259" s="12"/>
      <c r="SG259" s="12"/>
      <c r="SH259" s="12"/>
      <c r="SI259" s="13"/>
      <c r="SJ259" s="10"/>
      <c r="SK259" s="31" t="str">
        <f ca="1">IF(SK254="","",IF((SUM(INDIRECT(ADDRESS(SK252+20,COLUMN())):INDIRECT(ADDRESS(SK252+20,COLUMN()+(SK253-1)*9)))/SK254)=0,"",(SUM(INDIRECT(ADDRESS(SK252+20,COLUMN())):INDIRECT(ADDRESS(SK252+20,COLUMN()+(SK253-1)*9)))/SK254)))</f>
        <v/>
      </c>
      <c r="SL259" s="12"/>
      <c r="SM259" s="12"/>
      <c r="SN259" s="12"/>
      <c r="SO259" s="12"/>
      <c r="SP259" s="12"/>
      <c r="SQ259" s="12"/>
      <c r="SR259" s="13"/>
      <c r="SS259" s="10"/>
      <c r="ST259" s="31" t="str">
        <f ca="1">IF(ST254="","",IF((SUM(INDIRECT(ADDRESS(ST252+20,COLUMN())):INDIRECT(ADDRESS(ST252+20,COLUMN()+(ST253-1)*9)))/ST254)=0,"",(SUM(INDIRECT(ADDRESS(ST252+20,COLUMN())):INDIRECT(ADDRESS(ST252+20,COLUMN()+(ST253-1)*9)))/ST254)))</f>
        <v/>
      </c>
      <c r="SU259" s="12"/>
      <c r="SV259" s="12"/>
      <c r="SW259" s="12"/>
      <c r="SX259" s="12"/>
      <c r="SY259" s="12"/>
      <c r="SZ259" s="12"/>
      <c r="TA259" s="13"/>
      <c r="TB259" s="10"/>
      <c r="TC259" s="31" t="str">
        <f ca="1">IF(TC254="","",IF((SUM(INDIRECT(ADDRESS(TC252+20,COLUMN())):INDIRECT(ADDRESS(TC252+20,COLUMN()+(TC253-1)*9)))/TC254)=0,"",(SUM(INDIRECT(ADDRESS(TC252+20,COLUMN())):INDIRECT(ADDRESS(TC252+20,COLUMN()+(TC253-1)*9)))/TC254)))</f>
        <v/>
      </c>
      <c r="TD259" s="12"/>
      <c r="TE259" s="12"/>
      <c r="TF259" s="12"/>
      <c r="TG259" s="12"/>
      <c r="TH259" s="12"/>
      <c r="TI259" s="12"/>
      <c r="TJ259" s="13"/>
      <c r="TK259" s="14"/>
      <c r="TL259" s="31" t="str">
        <f ca="1">IF(TL254="","",IF((SUM(INDIRECT(ADDRESS(TL252+20,COLUMN())):INDIRECT(ADDRESS(TL252+20,COLUMN()+(TL253-1)*9)))/TL254)=0,"",(SUM(INDIRECT(ADDRESS(TL252+20,COLUMN())):INDIRECT(ADDRESS(TL252+20,COLUMN()+(TL253-1)*9)))/TL254)))</f>
        <v/>
      </c>
      <c r="TM259" s="12"/>
      <c r="TN259" s="12"/>
      <c r="TO259" s="12"/>
      <c r="TP259" s="12"/>
      <c r="TQ259" s="12"/>
      <c r="TR259" s="12"/>
      <c r="TS259" s="13"/>
      <c r="TT259" s="10"/>
      <c r="TU259" s="31" t="str">
        <f ca="1">IF(TU254="","",IF((SUM(INDIRECT(ADDRESS(TU252+20,COLUMN())):INDIRECT(ADDRESS(TU252+20,COLUMN()+(TU253-1)*9)))/TU254)=0,"",(SUM(INDIRECT(ADDRESS(TU252+20,COLUMN())):INDIRECT(ADDRESS(TU252+20,COLUMN()+(TU253-1)*9)))/TU254)))</f>
        <v/>
      </c>
      <c r="TV259" s="12"/>
      <c r="TW259" s="12"/>
      <c r="TX259" s="12"/>
      <c r="TY259" s="12"/>
      <c r="TZ259" s="12"/>
      <c r="UA259" s="12"/>
      <c r="UB259" s="13"/>
      <c r="UC259" s="10"/>
      <c r="UD259" s="31" t="str">
        <f ca="1">IF(UD254="","",IF((SUM(INDIRECT(ADDRESS(UD252+20,COLUMN())):INDIRECT(ADDRESS(UD252+20,COLUMN()+(UD253-1)*9)))/UD254)=0,"",(SUM(INDIRECT(ADDRESS(UD252+20,COLUMN())):INDIRECT(ADDRESS(UD252+20,COLUMN()+(UD253-1)*9)))/UD254)))</f>
        <v/>
      </c>
      <c r="UE259" s="12"/>
      <c r="UF259" s="12"/>
      <c r="UG259" s="12"/>
      <c r="UH259" s="12"/>
      <c r="UI259" s="12"/>
      <c r="UJ259" s="12"/>
      <c r="UK259" s="13"/>
      <c r="UL259" s="10"/>
      <c r="UM259" s="31" t="str">
        <f ca="1">IF(UM254="","",IF((SUM(INDIRECT(ADDRESS(UM252+20,COLUMN())):INDIRECT(ADDRESS(UM252+20,COLUMN()+(UM253-1)*9)))/UM254)=0,"",(SUM(INDIRECT(ADDRESS(UM252+20,COLUMN())):INDIRECT(ADDRESS(UM252+20,COLUMN()+(UM253-1)*9)))/UM254)))</f>
        <v/>
      </c>
      <c r="UN259" s="12"/>
      <c r="UO259" s="12"/>
      <c r="UP259" s="12"/>
      <c r="UQ259" s="12"/>
      <c r="UR259" s="12"/>
      <c r="US259" s="12"/>
      <c r="UT259" s="13"/>
      <c r="UU259" s="14"/>
      <c r="UV259" s="31" t="str">
        <f ca="1">IF(UV254="","",IF((SUM(INDIRECT(ADDRESS(UV252+20,COLUMN())):INDIRECT(ADDRESS(UV252+20,COLUMN()+(UV253-1)*9)))/UV254)=0,"",(SUM(INDIRECT(ADDRESS(UV252+20,COLUMN())):INDIRECT(ADDRESS(UV252+20,COLUMN()+(UV253-1)*9)))/UV254)))</f>
        <v/>
      </c>
      <c r="UW259" s="12"/>
      <c r="UX259" s="12"/>
      <c r="UY259" s="12"/>
      <c r="UZ259" s="12"/>
      <c r="VA259" s="12"/>
      <c r="VB259" s="12"/>
      <c r="VC259" s="13"/>
      <c r="VD259" s="10"/>
      <c r="VE259" s="31" t="str">
        <f ca="1">IF(VE254="","",IF((SUM(INDIRECT(ADDRESS(VE252+20,COLUMN())):INDIRECT(ADDRESS(VE252+20,COLUMN()+(VE253-1)*9)))/VE254)=0,"",(SUM(INDIRECT(ADDRESS(VE252+20,COLUMN())):INDIRECT(ADDRESS(VE252+20,COLUMN()+(VE253-1)*9)))/VE254)))</f>
        <v/>
      </c>
      <c r="VF259" s="12"/>
      <c r="VG259" s="12"/>
      <c r="VH259" s="12"/>
      <c r="VI259" s="12"/>
      <c r="VJ259" s="12"/>
      <c r="VK259" s="12"/>
      <c r="VL259" s="13"/>
      <c r="VM259" s="10"/>
      <c r="VN259" s="31" t="str">
        <f ca="1">IF(VN254="","",IF((SUM(INDIRECT(ADDRESS(VN252+20,COLUMN())):INDIRECT(ADDRESS(VN252+20,COLUMN()+(VN253-1)*9)))/VN254)=0,"",(SUM(INDIRECT(ADDRESS(VN252+20,COLUMN())):INDIRECT(ADDRESS(VN252+20,COLUMN()+(VN253-1)*9)))/VN254)))</f>
        <v/>
      </c>
      <c r="VO259" s="12"/>
      <c r="VP259" s="12"/>
      <c r="VQ259" s="12"/>
      <c r="VR259" s="12"/>
      <c r="VS259" s="12"/>
      <c r="VT259" s="12"/>
      <c r="VU259" s="13"/>
      <c r="VV259" s="10"/>
      <c r="VW259" s="31" t="str">
        <f ca="1">IF(VW254="","",IF((SUM(INDIRECT(ADDRESS(VW252+20,COLUMN())):INDIRECT(ADDRESS(VW252+20,COLUMN()+(VW253-1)*9)))/VW254)=0,"",(SUM(INDIRECT(ADDRESS(VW252+20,COLUMN())):INDIRECT(ADDRESS(VW252+20,COLUMN()+(VW253-1)*9)))/VW254)))</f>
        <v/>
      </c>
      <c r="VX259" s="12"/>
      <c r="VY259" s="12"/>
      <c r="VZ259" s="12"/>
      <c r="WA259" s="12"/>
      <c r="WB259" s="12"/>
      <c r="WC259" s="12"/>
      <c r="WD259" s="13"/>
      <c r="WE259" s="14"/>
      <c r="WF259" s="31" t="str">
        <f ca="1">IF(WF254="","",IF((SUM(INDIRECT(ADDRESS(WF252+20,COLUMN())):INDIRECT(ADDRESS(WF252+20,COLUMN()+(WF253-1)*9)))/WF254)=0,"",(SUM(INDIRECT(ADDRESS(WF252+20,COLUMN())):INDIRECT(ADDRESS(WF252+20,COLUMN()+(WF253-1)*9)))/WF254)))</f>
        <v/>
      </c>
      <c r="WG259" s="12"/>
      <c r="WH259" s="12"/>
      <c r="WI259" s="12"/>
      <c r="WJ259" s="12"/>
      <c r="WK259" s="12"/>
      <c r="WL259" s="12"/>
      <c r="WM259" s="13"/>
      <c r="WN259" s="10"/>
      <c r="WO259" s="31" t="str">
        <f ca="1">IF(WO254="","",IF((SUM(INDIRECT(ADDRESS(WO252+20,COLUMN())):INDIRECT(ADDRESS(WO252+20,COLUMN()+(WO253-1)*9)))/WO254)=0,"",(SUM(INDIRECT(ADDRESS(WO252+20,COLUMN())):INDIRECT(ADDRESS(WO252+20,COLUMN()+(WO253-1)*9)))/WO254)))</f>
        <v/>
      </c>
      <c r="WP259" s="12"/>
      <c r="WQ259" s="12"/>
      <c r="WR259" s="12"/>
      <c r="WS259" s="12"/>
      <c r="WT259" s="12"/>
      <c r="WU259" s="12"/>
      <c r="WV259" s="13"/>
      <c r="WW259" s="10"/>
      <c r="WX259" s="31" t="str">
        <f ca="1">IF(WX254="","",IF((SUM(INDIRECT(ADDRESS(WX252+20,COLUMN())):INDIRECT(ADDRESS(WX252+20,COLUMN()+(WX253-1)*9)))/WX254)=0,"",(SUM(INDIRECT(ADDRESS(WX252+20,COLUMN())):INDIRECT(ADDRESS(WX252+20,COLUMN()+(WX253-1)*9)))/WX254)))</f>
        <v/>
      </c>
      <c r="WY259" s="12"/>
      <c r="WZ259" s="12"/>
      <c r="XA259" s="12"/>
      <c r="XB259" s="12"/>
      <c r="XC259" s="12"/>
      <c r="XD259" s="12"/>
      <c r="XE259" s="13"/>
      <c r="XF259" s="10"/>
      <c r="XG259" s="31" t="str">
        <f ca="1">IF(XG254="","",IF((SUM(INDIRECT(ADDRESS(XG252+20,COLUMN())):INDIRECT(ADDRESS(XG252+20,COLUMN()+(XG253-1)*9)))/XG254)=0,"",(SUM(INDIRECT(ADDRESS(XG252+20,COLUMN())):INDIRECT(ADDRESS(XG252+20,COLUMN()+(XG253-1)*9)))/XG254)))</f>
        <v/>
      </c>
      <c r="XH259" s="12"/>
      <c r="XI259" s="12"/>
      <c r="XJ259" s="12"/>
      <c r="XK259" s="12"/>
      <c r="XL259" s="12"/>
      <c r="XM259" s="12"/>
      <c r="XN259" s="13"/>
      <c r="XO259" s="10"/>
      <c r="XP259" s="31" t="str">
        <f ca="1">IF(XP254="","",IF((SUM(INDIRECT(ADDRESS(XP252+20,COLUMN())):INDIRECT(ADDRESS(XP252+20,COLUMN()+(XP253-1)*9)))/XP254)=0,"",(SUM(INDIRECT(ADDRESS(XP252+20,COLUMN())):INDIRECT(ADDRESS(XP252+20,COLUMN()+(XP253-1)*9)))/XP254)))</f>
        <v/>
      </c>
      <c r="XQ259" s="12"/>
      <c r="XR259" s="12"/>
      <c r="XS259" s="12"/>
      <c r="XT259" s="12"/>
      <c r="XU259" s="12"/>
      <c r="XV259" s="12"/>
      <c r="XW259" s="13"/>
      <c r="XX259" s="10"/>
      <c r="XY259" s="31" t="str">
        <f ca="1">IF(XY254="","",IF((SUM(INDIRECT(ADDRESS(XY252+20,COLUMN())):INDIRECT(ADDRESS(XY252+20,COLUMN()+(XY253-1)*9)))/XY254)=0,"",(SUM(INDIRECT(ADDRESS(XY252+20,COLUMN())):INDIRECT(ADDRESS(XY252+20,COLUMN()+(XY253-1)*9)))/XY254)))</f>
        <v/>
      </c>
      <c r="XZ259" s="12"/>
      <c r="YA259" s="12"/>
      <c r="YB259" s="12"/>
      <c r="YC259" s="12"/>
      <c r="YD259" s="12"/>
      <c r="YE259" s="12"/>
      <c r="YF259" s="13"/>
      <c r="YG259" s="10"/>
      <c r="YH259" s="31" t="str">
        <f ca="1">IF(YH254="","",IF((SUM(INDIRECT(ADDRESS(YH252+20,COLUMN())):INDIRECT(ADDRESS(YH252+20,COLUMN()+(YH253-1)*9)))/YH254)=0,"",(SUM(INDIRECT(ADDRESS(YH252+20,COLUMN())):INDIRECT(ADDRESS(YH252+20,COLUMN()+(YH253-1)*9)))/YH254)))</f>
        <v/>
      </c>
      <c r="YI259" s="12"/>
      <c r="YJ259" s="12"/>
      <c r="YK259" s="12"/>
      <c r="YL259" s="12"/>
      <c r="YM259" s="12"/>
      <c r="YN259" s="12"/>
      <c r="YO259" s="13"/>
      <c r="YP259" s="10"/>
      <c r="YQ259" s="31" t="str">
        <f ca="1">IF(YQ254="","",IF((SUM(INDIRECT(ADDRESS(YQ252+20,COLUMN())):INDIRECT(ADDRESS(YQ252+20,COLUMN()+(YQ253-1)*9)))/YQ254)=0,"",(SUM(INDIRECT(ADDRESS(YQ252+20,COLUMN())):INDIRECT(ADDRESS(YQ252+20,COLUMN()+(YQ253-1)*9)))/YQ254)))</f>
        <v/>
      </c>
      <c r="YR259" s="12"/>
      <c r="YS259" s="12"/>
      <c r="YT259" s="12"/>
      <c r="YU259" s="12"/>
      <c r="YV259" s="12"/>
      <c r="YW259" s="12"/>
      <c r="YX259" s="13"/>
      <c r="YY259" s="14"/>
      <c r="YZ259" s="31" t="str">
        <f ca="1">IF(YZ254="","",IF((SUM(INDIRECT(ADDRESS(YZ252+20,COLUMN())):INDIRECT(ADDRESS(YZ252+20,COLUMN()+(YZ253-1)*9)))/YZ254)=0,"",(SUM(INDIRECT(ADDRESS(YZ252+20,COLUMN())):INDIRECT(ADDRESS(YZ252+20,COLUMN()+(YZ253-1)*9)))/YZ254)))</f>
        <v/>
      </c>
      <c r="ZA259" s="12"/>
      <c r="ZB259" s="12"/>
      <c r="ZC259" s="12"/>
      <c r="ZD259" s="12"/>
      <c r="ZE259" s="12"/>
      <c r="ZF259" s="12"/>
      <c r="ZG259" s="13"/>
      <c r="ZH259" s="10"/>
      <c r="ZI259" s="31" t="str">
        <f ca="1">IF(ZI254="","",IF((SUM(INDIRECT(ADDRESS(ZI252+20,COLUMN())):INDIRECT(ADDRESS(ZI252+20,COLUMN()+(ZI253-1)*9)))/ZI254)=0,"",(SUM(INDIRECT(ADDRESS(ZI252+20,COLUMN())):INDIRECT(ADDRESS(ZI252+20,COLUMN()+(ZI253-1)*9)))/ZI254)))</f>
        <v/>
      </c>
      <c r="ZJ259" s="12"/>
      <c r="ZK259" s="12"/>
      <c r="ZL259" s="12"/>
      <c r="ZM259" s="12"/>
      <c r="ZN259" s="12"/>
      <c r="ZO259" s="12"/>
      <c r="ZP259" s="13"/>
      <c r="ZQ259" s="10"/>
      <c r="ZR259" s="31" t="str">
        <f ca="1">IF(ZR254="","",IF((SUM(INDIRECT(ADDRESS(ZR252+20,COLUMN())):INDIRECT(ADDRESS(ZR252+20,COLUMN()+(ZR253-1)*9)))/ZR254)=0,"",(SUM(INDIRECT(ADDRESS(ZR252+20,COLUMN())):INDIRECT(ADDRESS(ZR252+20,COLUMN()+(ZR253-1)*9)))/ZR254)))</f>
        <v/>
      </c>
      <c r="ZS259" s="12"/>
      <c r="ZT259" s="12"/>
      <c r="ZU259" s="12"/>
      <c r="ZV259" s="12"/>
      <c r="ZW259" s="12"/>
      <c r="ZX259" s="12"/>
      <c r="ZY259" s="13"/>
      <c r="ZZ259" s="10"/>
      <c r="AAA259" s="31" t="str">
        <f ca="1">IF(AAA254="","",IF((SUM(INDIRECT(ADDRESS(AAA252+20,COLUMN())):INDIRECT(ADDRESS(AAA252+20,COLUMN()+(AAA253-1)*9)))/AAA254)=0,"",(SUM(INDIRECT(ADDRESS(AAA252+20,COLUMN())):INDIRECT(ADDRESS(AAA252+20,COLUMN()+(AAA253-1)*9)))/AAA254)))</f>
        <v/>
      </c>
      <c r="AAB259" s="12"/>
      <c r="AAC259" s="12"/>
      <c r="AAD259" s="12"/>
      <c r="AAE259" s="12"/>
      <c r="AAF259" s="12"/>
      <c r="AAG259" s="12"/>
      <c r="AAH259" s="13"/>
      <c r="AAI259" s="14"/>
      <c r="AAJ259" s="31" t="str">
        <f ca="1">IF(AAJ254="","",IF((SUM(INDIRECT(ADDRESS(AAJ252+20,COLUMN())):INDIRECT(ADDRESS(AAJ252+20,COLUMN()+(AAJ253-1)*9)))/AAJ254)=0,"",(SUM(INDIRECT(ADDRESS(AAJ252+20,COLUMN())):INDIRECT(ADDRESS(AAJ252+20,COLUMN()+(AAJ253-1)*9)))/AAJ254)))</f>
        <v/>
      </c>
      <c r="AAK259" s="12"/>
      <c r="AAL259" s="12"/>
      <c r="AAM259" s="12"/>
      <c r="AAN259" s="12"/>
      <c r="AAO259" s="12"/>
      <c r="AAP259" s="12"/>
      <c r="AAQ259" s="13"/>
      <c r="AAR259" s="10"/>
      <c r="AAS259" s="31" t="str">
        <f ca="1">IF(AAS254="","",IF((SUM(INDIRECT(ADDRESS(AAS252+20,COLUMN())):INDIRECT(ADDRESS(AAS252+20,COLUMN()+(AAS253-1)*9)))/AAS254)=0,"",(SUM(INDIRECT(ADDRESS(AAS252+20,COLUMN())):INDIRECT(ADDRESS(AAS252+20,COLUMN()+(AAS253-1)*9)))/AAS254)))</f>
        <v/>
      </c>
      <c r="AAT259" s="12"/>
      <c r="AAU259" s="12"/>
      <c r="AAV259" s="12"/>
      <c r="AAW259" s="12"/>
      <c r="AAX259" s="12"/>
      <c r="AAY259" s="12"/>
      <c r="AAZ259" s="13"/>
      <c r="ABA259" s="10"/>
      <c r="ABB259" s="31" t="str">
        <f ca="1">IF(ABB254="","",IF((SUM(INDIRECT(ADDRESS(ABB252+20,COLUMN())):INDIRECT(ADDRESS(ABB252+20,COLUMN()+(ABB253-1)*9)))/ABB254)=0,"",(SUM(INDIRECT(ADDRESS(ABB252+20,COLUMN())):INDIRECT(ADDRESS(ABB252+20,COLUMN()+(ABB253-1)*9)))/ABB254)))</f>
        <v/>
      </c>
      <c r="ABC259" s="12"/>
      <c r="ABD259" s="12"/>
      <c r="ABE259" s="12"/>
      <c r="ABF259" s="12"/>
      <c r="ABG259" s="12"/>
      <c r="ABH259" s="12"/>
      <c r="ABI259" s="13"/>
      <c r="ABJ259" s="10"/>
      <c r="ABK259" s="31" t="str">
        <f ca="1">IF(ABK254="","",IF((SUM(INDIRECT(ADDRESS(ABK252+20,COLUMN())):INDIRECT(ADDRESS(ABK252+20,COLUMN()+(ABK253-1)*9)))/ABK254)=0,"",(SUM(INDIRECT(ADDRESS(ABK252+20,COLUMN())):INDIRECT(ADDRESS(ABK252+20,COLUMN()+(ABK253-1)*9)))/ABK254)))</f>
        <v/>
      </c>
      <c r="ABL259" s="12"/>
      <c r="ABM259" s="12"/>
      <c r="ABN259" s="12"/>
      <c r="ABO259" s="12"/>
      <c r="ABP259" s="12"/>
      <c r="ABQ259" s="12"/>
      <c r="ABR259" s="13"/>
      <c r="ABS259" s="14"/>
      <c r="ABT259" s="31" t="str">
        <f ca="1">IF(ABT254="","",IF((SUM(INDIRECT(ADDRESS(ABT252+20,COLUMN())):INDIRECT(ADDRESS(ABT252+20,COLUMN()+(ABT253-1)*9)))/ABT254)=0,"",(SUM(INDIRECT(ADDRESS(ABT252+20,COLUMN())):INDIRECT(ADDRESS(ABT252+20,COLUMN()+(ABT253-1)*9)))/ABT254)))</f>
        <v/>
      </c>
      <c r="ABU259" s="12"/>
      <c r="ABV259" s="12"/>
      <c r="ABW259" s="12"/>
      <c r="ABX259" s="12"/>
      <c r="ABY259" s="12"/>
      <c r="ABZ259" s="12"/>
      <c r="ACA259" s="13"/>
      <c r="ACB259" s="10"/>
      <c r="ACC259" s="31" t="str">
        <f ca="1">IF(ACC254="","",IF((SUM(INDIRECT(ADDRESS(ACC252+20,COLUMN())):INDIRECT(ADDRESS(ACC252+20,COLUMN()+(ACC253-1)*9)))/ACC254)=0,"",(SUM(INDIRECT(ADDRESS(ACC252+20,COLUMN())):INDIRECT(ADDRESS(ACC252+20,COLUMN()+(ACC253-1)*9)))/ACC254)))</f>
        <v/>
      </c>
      <c r="ACD259" s="12"/>
      <c r="ACE259" s="12"/>
      <c r="ACF259" s="12"/>
      <c r="ACG259" s="12"/>
      <c r="ACH259" s="12"/>
      <c r="ACI259" s="12"/>
      <c r="ACJ259" s="13"/>
      <c r="ACK259" s="10"/>
      <c r="ACL259" s="31" t="str">
        <f ca="1">IF(ACL254="","",IF((SUM(INDIRECT(ADDRESS(ACL252+20,COLUMN())):INDIRECT(ADDRESS(ACL252+20,COLUMN()+(ACL253-1)*9)))/ACL254)=0,"",(SUM(INDIRECT(ADDRESS(ACL252+20,COLUMN())):INDIRECT(ADDRESS(ACL252+20,COLUMN()+(ACL253-1)*9)))/ACL254)))</f>
        <v/>
      </c>
      <c r="ACM259" s="12"/>
      <c r="ACN259" s="12"/>
      <c r="ACO259" s="12"/>
      <c r="ACP259" s="12"/>
      <c r="ACQ259" s="12"/>
      <c r="ACR259" s="12"/>
      <c r="ACS259" s="13"/>
      <c r="ACT259" s="10"/>
      <c r="ACU259" s="31" t="str">
        <f ca="1">IF(ACU254="","",IF((SUM(INDIRECT(ADDRESS(ACU252+20,COLUMN())):INDIRECT(ADDRESS(ACU252+20,COLUMN()+(ACU253-1)*9)))/ACU254)=0,"",(SUM(INDIRECT(ADDRESS(ACU252+20,COLUMN())):INDIRECT(ADDRESS(ACU252+20,COLUMN()+(ACU253-1)*9)))/ACU254)))</f>
        <v/>
      </c>
      <c r="ACV259" s="12"/>
      <c r="ACW259" s="12"/>
      <c r="ACX259" s="12"/>
      <c r="ACY259" s="12"/>
      <c r="ACZ259" s="12"/>
      <c r="ADA259" s="12"/>
      <c r="ADB259" s="13"/>
      <c r="ADC259" s="14"/>
      <c r="ADD259" s="31" t="str">
        <f ca="1">IF(ADD254="","",IF((SUM(INDIRECT(ADDRESS(ADD252+20,COLUMN())):INDIRECT(ADDRESS(ADD252+20,COLUMN()+(ADD253-1)*9)))/ADD254)=0,"",(SUM(INDIRECT(ADDRESS(ADD252+20,COLUMN())):INDIRECT(ADDRESS(ADD252+20,COLUMN()+(ADD253-1)*9)))/ADD254)))</f>
        <v/>
      </c>
      <c r="ADE259" s="12"/>
      <c r="ADF259" s="12"/>
      <c r="ADG259" s="12"/>
      <c r="ADH259" s="12"/>
      <c r="ADI259" s="12"/>
      <c r="ADJ259" s="12"/>
      <c r="ADK259" s="13"/>
      <c r="ADL259" s="10"/>
      <c r="ADM259" s="31" t="str">
        <f ca="1">IF(ADM254="","",IF((SUM(INDIRECT(ADDRESS(ADM252+20,COLUMN())):INDIRECT(ADDRESS(ADM252+20,COLUMN()+(ADM253-1)*9)))/ADM254)=0,"",(SUM(INDIRECT(ADDRESS(ADM252+20,COLUMN())):INDIRECT(ADDRESS(ADM252+20,COLUMN()+(ADM253-1)*9)))/ADM254)))</f>
        <v/>
      </c>
      <c r="ADN259" s="12"/>
      <c r="ADO259" s="12"/>
      <c r="ADP259" s="12"/>
      <c r="ADQ259" s="12"/>
      <c r="ADR259" s="12"/>
      <c r="ADS259" s="12"/>
      <c r="ADT259" s="13"/>
      <c r="ADU259" s="10"/>
      <c r="ADV259" s="31" t="str">
        <f ca="1">IF(ADV254="","",IF((SUM(INDIRECT(ADDRESS(ADV252+20,COLUMN())):INDIRECT(ADDRESS(ADV252+20,COLUMN()+(ADV253-1)*9)))/ADV254)=0,"",(SUM(INDIRECT(ADDRESS(ADV252+20,COLUMN())):INDIRECT(ADDRESS(ADV252+20,COLUMN()+(ADV253-1)*9)))/ADV254)))</f>
        <v/>
      </c>
      <c r="ADW259" s="12"/>
      <c r="ADX259" s="12"/>
      <c r="ADY259" s="12"/>
      <c r="ADZ259" s="12"/>
      <c r="AEA259" s="12"/>
      <c r="AEB259" s="12"/>
      <c r="AEC259" s="13"/>
      <c r="AED259" s="10"/>
      <c r="AEE259" s="31" t="str">
        <f ca="1">IF(AEE254="","",IF((SUM(INDIRECT(ADDRESS(AEE252+20,COLUMN())):INDIRECT(ADDRESS(AEE252+20,COLUMN()+(AEE253-1)*9)))/AEE254)=0,"",(SUM(INDIRECT(ADDRESS(AEE252+20,COLUMN())):INDIRECT(ADDRESS(AEE252+20,COLUMN()+(AEE253-1)*9)))/AEE254)))</f>
        <v/>
      </c>
      <c r="AEF259" s="12"/>
      <c r="AEG259" s="12"/>
      <c r="AEH259" s="12"/>
      <c r="AEI259" s="12"/>
      <c r="AEJ259" s="12"/>
      <c r="AEK259" s="12"/>
      <c r="AEL259" s="13"/>
      <c r="AEM259" s="14"/>
      <c r="AEN259" s="31" t="str">
        <f ca="1">IF(AEN254="","",IF((SUM(INDIRECT(ADDRESS(AEN252+20,COLUMN())):INDIRECT(ADDRESS(AEN252+20,COLUMN()+(AEN253-1)*9)))/AEN254)=0,"",(SUM(INDIRECT(ADDRESS(AEN252+20,COLUMN())):INDIRECT(ADDRESS(AEN252+20,COLUMN()+(AEN253-1)*9)))/AEN254)))</f>
        <v/>
      </c>
      <c r="AEO259" s="12"/>
      <c r="AEP259" s="12"/>
      <c r="AEQ259" s="12"/>
      <c r="AER259" s="12"/>
      <c r="AES259" s="12"/>
      <c r="AET259" s="12"/>
      <c r="AEU259" s="13"/>
      <c r="AEV259" s="10"/>
      <c r="AEW259" s="31" t="str">
        <f ca="1">IF(AEW254="","",IF((SUM(INDIRECT(ADDRESS(AEW252+20,COLUMN())):INDIRECT(ADDRESS(AEW252+20,COLUMN()+(AEW253-1)*9)))/AEW254)=0,"",(SUM(INDIRECT(ADDRESS(AEW252+20,COLUMN())):INDIRECT(ADDRESS(AEW252+20,COLUMN()+(AEW253-1)*9)))/AEW254)))</f>
        <v/>
      </c>
      <c r="AEX259" s="12"/>
      <c r="AEY259" s="12"/>
      <c r="AEZ259" s="12"/>
      <c r="AFA259" s="12"/>
      <c r="AFB259" s="12"/>
      <c r="AFC259" s="12"/>
      <c r="AFD259" s="13"/>
      <c r="AFE259" s="10"/>
      <c r="AFF259" s="31" t="str">
        <f ca="1">IF(AFF254="","",IF((SUM(INDIRECT(ADDRESS(AFF252+20,COLUMN())):INDIRECT(ADDRESS(AFF252+20,COLUMN()+(AFF253-1)*9)))/AFF254)=0,"",(SUM(INDIRECT(ADDRESS(AFF252+20,COLUMN())):INDIRECT(ADDRESS(AFF252+20,COLUMN()+(AFF253-1)*9)))/AFF254)))</f>
        <v/>
      </c>
      <c r="AFG259" s="12"/>
      <c r="AFH259" s="12"/>
      <c r="AFI259" s="12"/>
      <c r="AFJ259" s="12"/>
      <c r="AFK259" s="12"/>
      <c r="AFL259" s="12"/>
      <c r="AFM259" s="13"/>
      <c r="AFN259" s="10"/>
      <c r="AFO259" s="31" t="str">
        <f ca="1">IF(AFO254="","",IF((SUM(INDIRECT(ADDRESS(AFO252+20,COLUMN())):INDIRECT(ADDRESS(AFO252+20,COLUMN()+(AFO253-1)*9)))/AFO254)=0,"",(SUM(INDIRECT(ADDRESS(AFO252+20,COLUMN())):INDIRECT(ADDRESS(AFO252+20,COLUMN()+(AFO253-1)*9)))/AFO254)))</f>
        <v/>
      </c>
      <c r="AFP259" s="12"/>
      <c r="AFQ259" s="12"/>
      <c r="AFR259" s="12"/>
      <c r="AFS259" s="12"/>
      <c r="AFT259" s="12"/>
      <c r="AFU259" s="12"/>
      <c r="AFV259" s="13"/>
      <c r="AFW259" s="14"/>
      <c r="AFX259" s="31" t="str">
        <f ca="1">IF(AFX254="","",IF((SUM(INDIRECT(ADDRESS(AFX252+20,COLUMN())):INDIRECT(ADDRESS(AFX252+20,COLUMN()+(AFX253-1)*9)))/AFX254)=0,"",(SUM(INDIRECT(ADDRESS(AFX252+20,COLUMN())):INDIRECT(ADDRESS(AFX252+20,COLUMN()+(AFX253-1)*9)))/AFX254)))</f>
        <v/>
      </c>
      <c r="AFY259" s="12"/>
      <c r="AFZ259" s="12"/>
      <c r="AGA259" s="12"/>
      <c r="AGB259" s="12"/>
      <c r="AGC259" s="12"/>
      <c r="AGD259" s="12"/>
      <c r="AGE259" s="13"/>
      <c r="AGF259" s="10"/>
      <c r="AGG259" s="31" t="str">
        <f ca="1">IF(AGG254="","",IF((SUM(INDIRECT(ADDRESS(AGG252+20,COLUMN())):INDIRECT(ADDRESS(AGG252+20,COLUMN()+(AGG253-1)*9)))/AGG254)=0,"",(SUM(INDIRECT(ADDRESS(AGG252+20,COLUMN())):INDIRECT(ADDRESS(AGG252+20,COLUMN()+(AGG253-1)*9)))/AGG254)))</f>
        <v/>
      </c>
      <c r="AGH259" s="12"/>
      <c r="AGI259" s="12"/>
      <c r="AGJ259" s="12"/>
      <c r="AGK259" s="12"/>
      <c r="AGL259" s="12"/>
      <c r="AGM259" s="12"/>
      <c r="AGN259" s="13"/>
      <c r="AGO259" s="10"/>
      <c r="AGP259" s="31" t="str">
        <f ca="1">IF(AGP254="","",IF((SUM(INDIRECT(ADDRESS(AGP252+20,COLUMN())):INDIRECT(ADDRESS(AGP252+20,COLUMN()+(AGP253-1)*9)))/AGP254)=0,"",(SUM(INDIRECT(ADDRESS(AGP252+20,COLUMN())):INDIRECT(ADDRESS(AGP252+20,COLUMN()+(AGP253-1)*9)))/AGP254)))</f>
        <v/>
      </c>
      <c r="AGQ259" s="12"/>
      <c r="AGR259" s="12"/>
      <c r="AGS259" s="12"/>
      <c r="AGT259" s="12"/>
      <c r="AGU259" s="12"/>
      <c r="AGV259" s="12"/>
      <c r="AGW259" s="13"/>
      <c r="AGX259" s="10"/>
      <c r="AGY259" s="31" t="str">
        <f ca="1">IF(AGY254="","",IF((SUM(INDIRECT(ADDRESS(AGY252+20,COLUMN())):INDIRECT(ADDRESS(AGY252+20,COLUMN()+(AGY253-1)*9)))/AGY254)=0,"",(SUM(INDIRECT(ADDRESS(AGY252+20,COLUMN())):INDIRECT(ADDRESS(AGY252+20,COLUMN()+(AGY253-1)*9)))/AGY254)))</f>
        <v/>
      </c>
      <c r="AGZ259" s="12"/>
      <c r="AHA259" s="12"/>
      <c r="AHB259" s="12"/>
      <c r="AHC259" s="12"/>
      <c r="AHD259" s="12"/>
      <c r="AHE259" s="12"/>
      <c r="AHF259" s="13"/>
      <c r="AHG259" s="14"/>
      <c r="AHH259" s="31" t="str">
        <f ca="1">IF(AHH254="","",IF((SUM(INDIRECT(ADDRESS(AHH252+20,COLUMN())):INDIRECT(ADDRESS(AHH252+20,COLUMN()+(AHH253-1)*9)))/AHH254)=0,"",(SUM(INDIRECT(ADDRESS(AHH252+20,COLUMN())):INDIRECT(ADDRESS(AHH252+20,COLUMN()+(AHH253-1)*9)))/AHH254)))</f>
        <v/>
      </c>
      <c r="AHI259" s="12"/>
      <c r="AHJ259" s="12"/>
      <c r="AHK259" s="12"/>
      <c r="AHL259" s="12"/>
      <c r="AHM259" s="12"/>
      <c r="AHN259" s="12"/>
      <c r="AHO259" s="13"/>
      <c r="AHP259" s="10"/>
      <c r="AHQ259" s="31" t="str">
        <f ca="1">IF(AHQ254="","",IF((SUM(INDIRECT(ADDRESS(AHQ252+20,COLUMN())):INDIRECT(ADDRESS(AHQ252+20,COLUMN()+(AHQ253-1)*9)))/AHQ254)=0,"",(SUM(INDIRECT(ADDRESS(AHQ252+20,COLUMN())):INDIRECT(ADDRESS(AHQ252+20,COLUMN()+(AHQ253-1)*9)))/AHQ254)))</f>
        <v/>
      </c>
      <c r="AHR259" s="12"/>
      <c r="AHS259" s="12"/>
      <c r="AHT259" s="12"/>
      <c r="AHU259" s="12"/>
      <c r="AHV259" s="12"/>
      <c r="AHW259" s="12"/>
      <c r="AHX259" s="13"/>
      <c r="AHY259" s="10"/>
      <c r="AHZ259" s="31" t="str">
        <f ca="1">IF(AHZ254="","",IF((SUM(INDIRECT(ADDRESS(AHZ252+20,COLUMN())):INDIRECT(ADDRESS(AHZ252+20,COLUMN()+(AHZ253-1)*9)))/AHZ254)=0,"",(SUM(INDIRECT(ADDRESS(AHZ252+20,COLUMN())):INDIRECT(ADDRESS(AHZ252+20,COLUMN()+(AHZ253-1)*9)))/AHZ254)))</f>
        <v/>
      </c>
      <c r="AIA259" s="12"/>
      <c r="AIB259" s="12"/>
      <c r="AIC259" s="12"/>
      <c r="AID259" s="12"/>
      <c r="AIE259" s="12"/>
      <c r="AIF259" s="12"/>
      <c r="AIG259" s="13"/>
      <c r="AIH259" s="10"/>
      <c r="AII259" s="31" t="str">
        <f ca="1">IF(AII254="","",IF((SUM(INDIRECT(ADDRESS(AII252+20,COLUMN())):INDIRECT(ADDRESS(AII252+20,COLUMN()+(AII253-1)*9)))/AII254)=0,"",(SUM(INDIRECT(ADDRESS(AII252+20,COLUMN())):INDIRECT(ADDRESS(AII252+20,COLUMN()+(AII253-1)*9)))/AII254)))</f>
        <v/>
      </c>
      <c r="AIJ259" s="12"/>
      <c r="AIK259" s="12"/>
      <c r="AIL259" s="12"/>
      <c r="AIM259" s="12"/>
      <c r="AIN259" s="12"/>
      <c r="AIO259" s="12"/>
      <c r="AIP259" s="13"/>
      <c r="AIQ259" s="14"/>
      <c r="AIR259" s="31" t="str">
        <f ca="1">IF(AIR254="","",IF((SUM(INDIRECT(ADDRESS(AIR252+20,COLUMN())):INDIRECT(ADDRESS(AIR252+20,COLUMN()+(AIR253-1)*9)))/AIR254)=0,"",(SUM(INDIRECT(ADDRESS(AIR252+20,COLUMN())):INDIRECT(ADDRESS(AIR252+20,COLUMN()+(AIR253-1)*9)))/AIR254)))</f>
        <v/>
      </c>
      <c r="AIS259" s="12"/>
      <c r="AIT259" s="12"/>
      <c r="AIU259" s="12"/>
      <c r="AIV259" s="12"/>
      <c r="AIW259" s="12"/>
      <c r="AIX259" s="12"/>
      <c r="AIY259" s="13"/>
      <c r="AIZ259" s="10"/>
      <c r="AJA259" s="31" t="str">
        <f ca="1">IF(AJA254="","",IF((SUM(INDIRECT(ADDRESS(AJA252+20,COLUMN())):INDIRECT(ADDRESS(AJA252+20,COLUMN()+(AJA253-1)*9)))/AJA254)=0,"",(SUM(INDIRECT(ADDRESS(AJA252+20,COLUMN())):INDIRECT(ADDRESS(AJA252+20,COLUMN()+(AJA253-1)*9)))/AJA254)))</f>
        <v/>
      </c>
      <c r="AJB259" s="12"/>
      <c r="AJC259" s="12"/>
      <c r="AJD259" s="12"/>
      <c r="AJE259" s="12"/>
      <c r="AJF259" s="12"/>
      <c r="AJG259" s="12"/>
      <c r="AJH259" s="13"/>
      <c r="AJI259" s="10"/>
      <c r="AJJ259" s="31" t="str">
        <f ca="1">IF(AJJ254="","",IF((SUM(INDIRECT(ADDRESS(AJJ252+20,COLUMN())):INDIRECT(ADDRESS(AJJ252+20,COLUMN()+(AJJ253-1)*9)))/AJJ254)=0,"",(SUM(INDIRECT(ADDRESS(AJJ252+20,COLUMN())):INDIRECT(ADDRESS(AJJ252+20,COLUMN()+(AJJ253-1)*9)))/AJJ254)))</f>
        <v/>
      </c>
      <c r="AJK259" s="12"/>
      <c r="AJL259" s="12"/>
      <c r="AJM259" s="12"/>
      <c r="AJN259" s="12"/>
      <c r="AJO259" s="12"/>
      <c r="AJP259" s="12"/>
      <c r="AJQ259" s="13"/>
      <c r="AJR259" s="10"/>
      <c r="AJS259" s="31" t="str">
        <f ca="1">IF(AJS254="","",IF((SUM(INDIRECT(ADDRESS(AJS252+20,COLUMN())):INDIRECT(ADDRESS(AJS252+20,COLUMN()+(AJS253-1)*9)))/AJS254)=0,"",(SUM(INDIRECT(ADDRESS(AJS252+20,COLUMN())):INDIRECT(ADDRESS(AJS252+20,COLUMN()+(AJS253-1)*9)))/AJS254)))</f>
        <v/>
      </c>
      <c r="AJT259" s="12"/>
      <c r="AJU259" s="12"/>
      <c r="AJV259" s="12"/>
      <c r="AJW259" s="12"/>
      <c r="AJX259" s="12"/>
      <c r="AJY259" s="12"/>
      <c r="AJZ259" s="13"/>
      <c r="AKA259" s="14"/>
      <c r="AKB259" s="31" t="str">
        <f ca="1">IF(AKB254="","",IF((SUM(INDIRECT(ADDRESS(AKB252+20,COLUMN())):INDIRECT(ADDRESS(AKB252+20,COLUMN()+(AKB253-1)*9)))/AKB254)=0,"",(SUM(INDIRECT(ADDRESS(AKB252+20,COLUMN())):INDIRECT(ADDRESS(AKB252+20,COLUMN()+(AKB253-1)*9)))/AKB254)))</f>
        <v/>
      </c>
      <c r="AKC259" s="12"/>
      <c r="AKD259" s="12"/>
      <c r="AKE259" s="12"/>
      <c r="AKF259" s="12"/>
      <c r="AKG259" s="12"/>
      <c r="AKH259" s="12"/>
      <c r="AKI259" s="13"/>
      <c r="AKJ259" s="10"/>
      <c r="AKK259" s="31" t="str">
        <f ca="1">IF(AKK254="","",IF((SUM(INDIRECT(ADDRESS(AKK252+20,COLUMN())):INDIRECT(ADDRESS(AKK252+20,COLUMN()+(AKK253-1)*9)))/AKK254)=0,"",(SUM(INDIRECT(ADDRESS(AKK252+20,COLUMN())):INDIRECT(ADDRESS(AKK252+20,COLUMN()+(AKK253-1)*9)))/AKK254)))</f>
        <v/>
      </c>
      <c r="AKL259" s="12"/>
      <c r="AKM259" s="12"/>
      <c r="AKN259" s="12"/>
      <c r="AKO259" s="12"/>
      <c r="AKP259" s="12"/>
      <c r="AKQ259" s="12"/>
      <c r="AKR259" s="13"/>
      <c r="AKS259" s="10"/>
      <c r="AKT259" s="31" t="str">
        <f ca="1">IF(AKT254="","",IF((SUM(INDIRECT(ADDRESS(AKT252+20,COLUMN())):INDIRECT(ADDRESS(AKT252+20,COLUMN()+(AKT253-1)*9)))/AKT254)=0,"",(SUM(INDIRECT(ADDRESS(AKT252+20,COLUMN())):INDIRECT(ADDRESS(AKT252+20,COLUMN()+(AKT253-1)*9)))/AKT254)))</f>
        <v/>
      </c>
      <c r="AKU259" s="12"/>
      <c r="AKV259" s="12"/>
      <c r="AKW259" s="12"/>
      <c r="AKX259" s="12"/>
      <c r="AKY259" s="12"/>
      <c r="AKZ259" s="12"/>
      <c r="ALA259" s="13"/>
      <c r="ALB259" s="10"/>
      <c r="ALC259" s="31" t="str">
        <f ca="1">IF(ALC254="","",IF((SUM(INDIRECT(ADDRESS(ALC252+20,COLUMN())):INDIRECT(ADDRESS(ALC252+20,COLUMN()+(ALC253-1)*9)))/ALC254)=0,"",(SUM(INDIRECT(ADDRESS(ALC252+20,COLUMN())):INDIRECT(ADDRESS(ALC252+20,COLUMN()+(ALC253-1)*9)))/ALC254)))</f>
        <v/>
      </c>
      <c r="ALD259" s="12"/>
      <c r="ALE259" s="12"/>
      <c r="ALF259" s="12"/>
      <c r="ALG259" s="12"/>
      <c r="ALH259" s="12"/>
      <c r="ALI259" s="12"/>
      <c r="ALJ259" s="13"/>
      <c r="ALK259" s="14"/>
      <c r="ALL259" s="31" t="str">
        <f ca="1">IF(ALL254="","",IF((SUM(INDIRECT(ADDRESS(ALL252+20,COLUMN())):INDIRECT(ADDRESS(ALL252+20,COLUMN()+(ALL253-1)*9)))/ALL254)=0,"",(SUM(INDIRECT(ADDRESS(ALL252+20,COLUMN())):INDIRECT(ADDRESS(ALL252+20,COLUMN()+(ALL253-1)*9)))/ALL254)))</f>
        <v/>
      </c>
      <c r="ALM259" s="12"/>
      <c r="ALN259" s="12"/>
      <c r="ALO259" s="12"/>
      <c r="ALP259" s="12"/>
      <c r="ALQ259" s="12"/>
      <c r="ALR259" s="12"/>
      <c r="ALS259" s="13"/>
      <c r="ALT259" s="10"/>
      <c r="ALU259" s="31" t="str">
        <f ca="1">IF(ALU254="","",IF((SUM(INDIRECT(ADDRESS(ALU252+20,COLUMN())):INDIRECT(ADDRESS(ALU252+20,COLUMN()+(ALU253-1)*9)))/ALU254)=0,"",(SUM(INDIRECT(ADDRESS(ALU252+20,COLUMN())):INDIRECT(ADDRESS(ALU252+20,COLUMN()+(ALU253-1)*9)))/ALU254)))</f>
        <v/>
      </c>
      <c r="ALV259" s="12"/>
      <c r="ALW259" s="12"/>
      <c r="ALX259" s="12"/>
      <c r="ALY259" s="12"/>
      <c r="ALZ259" s="12"/>
      <c r="AMA259" s="12"/>
      <c r="AMB259" s="13"/>
      <c r="AMC259" s="10"/>
      <c r="AMD259" s="31" t="str">
        <f ca="1">IF(AMD254="","",IF((SUM(INDIRECT(ADDRESS(AMD252+20,COLUMN())):INDIRECT(ADDRESS(AMD252+20,COLUMN()+(AMD253-1)*9)))/AMD254)=0,"",(SUM(INDIRECT(ADDRESS(AMD252+20,COLUMN())):INDIRECT(ADDRESS(AMD252+20,COLUMN()+(AMD253-1)*9)))/AMD254)))</f>
        <v/>
      </c>
      <c r="AME259" s="12"/>
      <c r="AMF259" s="12"/>
      <c r="AMG259" s="12"/>
      <c r="AMH259" s="12"/>
      <c r="AMI259" s="12"/>
      <c r="AMJ259" s="12"/>
      <c r="AMK259" s="13"/>
      <c r="AML259" s="10"/>
      <c r="AMM259" s="31" t="str">
        <f ca="1">IF(AMM254="","",IF((SUM(INDIRECT(ADDRESS(AMM252+20,COLUMN())):INDIRECT(ADDRESS(AMM252+20,COLUMN()+(AMM253-1)*9)))/AMM254)=0,"",(SUM(INDIRECT(ADDRESS(AMM252+20,COLUMN())):INDIRECT(ADDRESS(AMM252+20,COLUMN()+(AMM253-1)*9)))/AMM254)))</f>
        <v/>
      </c>
      <c r="AMN259" s="12"/>
      <c r="AMO259" s="12"/>
      <c r="AMP259" s="12"/>
      <c r="AMQ259" s="12"/>
      <c r="AMR259" s="12"/>
      <c r="AMS259" s="12"/>
      <c r="AMT259" s="13"/>
      <c r="AMU259" s="14"/>
      <c r="AMV259" s="31" t="str">
        <f ca="1">IF(AMV254="","",IF((SUM(INDIRECT(ADDRESS(AMV252+20,COLUMN())):INDIRECT(ADDRESS(AMV252+20,COLUMN()+(AMV253-1)*9)))/AMV254)=0,"",(SUM(INDIRECT(ADDRESS(AMV252+20,COLUMN())):INDIRECT(ADDRESS(AMV252+20,COLUMN()+(AMV253-1)*9)))/AMV254)))</f>
        <v/>
      </c>
      <c r="AMW259" s="12"/>
      <c r="AMX259" s="12"/>
      <c r="AMY259" s="12"/>
      <c r="AMZ259" s="12"/>
      <c r="ANA259" s="12"/>
      <c r="ANB259" s="12"/>
      <c r="ANC259" s="13"/>
      <c r="AND259" s="10"/>
      <c r="ANE259" s="31" t="str">
        <f ca="1">IF(ANE254="","",IF((SUM(INDIRECT(ADDRESS(ANE252+20,COLUMN())):INDIRECT(ADDRESS(ANE252+20,COLUMN()+(ANE253-1)*9)))/ANE254)=0,"",(SUM(INDIRECT(ADDRESS(ANE252+20,COLUMN())):INDIRECT(ADDRESS(ANE252+20,COLUMN()+(ANE253-1)*9)))/ANE254)))</f>
        <v/>
      </c>
      <c r="ANF259" s="12"/>
      <c r="ANG259" s="12"/>
      <c r="ANH259" s="12"/>
      <c r="ANI259" s="12"/>
      <c r="ANJ259" s="12"/>
      <c r="ANK259" s="12"/>
      <c r="ANL259" s="13"/>
      <c r="ANM259" s="10"/>
      <c r="ANN259" s="31" t="str">
        <f ca="1">IF(ANN254="","",IF((SUM(INDIRECT(ADDRESS(ANN252+20,COLUMN())):INDIRECT(ADDRESS(ANN252+20,COLUMN()+(ANN253-1)*9)))/ANN254)=0,"",(SUM(INDIRECT(ADDRESS(ANN252+20,COLUMN())):INDIRECT(ADDRESS(ANN252+20,COLUMN()+(ANN253-1)*9)))/ANN254)))</f>
        <v/>
      </c>
      <c r="ANO259" s="12"/>
      <c r="ANP259" s="12"/>
      <c r="ANQ259" s="12"/>
      <c r="ANR259" s="12"/>
      <c r="ANS259" s="12"/>
      <c r="ANT259" s="12"/>
      <c r="ANU259" s="13"/>
      <c r="ANV259" s="10"/>
      <c r="ANW259" s="31" t="str">
        <f ca="1">IF(ANW254="","",IF((SUM(INDIRECT(ADDRESS(ANW252+20,COLUMN())):INDIRECT(ADDRESS(ANW252+20,COLUMN()+(ANW253-1)*9)))/ANW254)=0,"",(SUM(INDIRECT(ADDRESS(ANW252+20,COLUMN())):INDIRECT(ADDRESS(ANW252+20,COLUMN()+(ANW253-1)*9)))/ANW254)))</f>
        <v/>
      </c>
      <c r="ANX259" s="12"/>
      <c r="ANY259" s="12"/>
      <c r="ANZ259" s="12"/>
      <c r="AOA259" s="12"/>
      <c r="AOB259" s="12"/>
      <c r="AOC259" s="12"/>
      <c r="AOD259" s="13"/>
    </row>
    <row r="260" spans="1:1070" ht="15.75" hidden="1" customHeight="1" x14ac:dyDescent="0.25">
      <c r="A260" s="209" t="s">
        <v>30</v>
      </c>
      <c r="B260" s="209"/>
      <c r="C260" s="209"/>
      <c r="D260" s="209"/>
      <c r="E260" s="209"/>
      <c r="F260" s="209"/>
      <c r="G260" s="209"/>
      <c r="H260" s="209"/>
      <c r="I260" s="24"/>
      <c r="J260" s="25" t="str">
        <f ca="1">IF(SUM(J255:J259)=0,"",CONCATENATE(ROUND(J259,0)," (",ROUND(J257,0),"-",ROUND(J258,0),") ",", ",J251))</f>
        <v/>
      </c>
      <c r="K260" s="26"/>
      <c r="L260" s="26"/>
      <c r="M260" s="26"/>
      <c r="N260" s="26"/>
      <c r="O260" s="26"/>
      <c r="P260" s="26"/>
      <c r="Q260" s="27"/>
      <c r="R260" s="24"/>
      <c r="S260" s="25" t="str">
        <f ca="1">IF(SUM(S255:S259)=0,"",CONCATENATE(ROUND(S259,0)," (",ROUND(S257,0),"-",ROUND(S258,0),") ",", ",S251))</f>
        <v/>
      </c>
      <c r="T260" s="26"/>
      <c r="U260" s="26"/>
      <c r="V260" s="26"/>
      <c r="W260" s="26"/>
      <c r="X260" s="26"/>
      <c r="Y260" s="26"/>
      <c r="Z260" s="27"/>
      <c r="AA260" s="24"/>
      <c r="AB260" s="25"/>
      <c r="AC260" s="26"/>
      <c r="AD260" s="26"/>
      <c r="AE260" s="26"/>
      <c r="AF260" s="26"/>
      <c r="AG260" s="26"/>
      <c r="AH260" s="26"/>
      <c r="AI260" s="27"/>
      <c r="AJ260" s="28"/>
      <c r="AK260" s="25"/>
      <c r="AL260" s="26"/>
      <c r="AM260" s="26"/>
      <c r="AN260" s="26"/>
      <c r="AO260" s="26"/>
      <c r="AP260" s="26"/>
      <c r="AQ260" s="26"/>
      <c r="AR260" s="27"/>
      <c r="AS260" s="24"/>
      <c r="AT260" s="25" t="str">
        <f ca="1">IF(SUM(AT255:AT259)=0,"",CONCATENATE(ROUND(AT259,0)," (",ROUND(AT257,0),"-",ROUND(AT258,0),") ",", ",AT251))</f>
        <v/>
      </c>
      <c r="AU260" s="26"/>
      <c r="AV260" s="26"/>
      <c r="AW260" s="26"/>
      <c r="AX260" s="26"/>
      <c r="AY260" s="26"/>
      <c r="AZ260" s="26"/>
      <c r="BA260" s="27"/>
      <c r="BB260" s="24"/>
      <c r="BC260" s="25"/>
      <c r="BD260" s="26"/>
      <c r="BE260" s="26"/>
      <c r="BF260" s="26"/>
      <c r="BG260" s="26"/>
      <c r="BH260" s="26"/>
      <c r="BI260" s="26"/>
      <c r="BJ260" s="27"/>
      <c r="BK260" s="24"/>
      <c r="BL260" s="25" t="str">
        <f ca="1">IF(SUM(BL255:BL259)=0,"",CONCATENATE(ROUND(BL259,0)," (",ROUND(BL257,0),"-",ROUND(BL258,0),") ",", ",BL251))</f>
        <v/>
      </c>
      <c r="BM260" s="26"/>
      <c r="BN260" s="26"/>
      <c r="BO260" s="26"/>
      <c r="BP260" s="26"/>
      <c r="BQ260" s="26"/>
      <c r="BR260" s="26"/>
      <c r="BS260" s="27"/>
      <c r="BT260" s="24"/>
      <c r="BU260" s="25" t="str">
        <f ca="1">IF(SUM(BU255:BU259)=0,"",CONCATENATE(ROUND(BU259,0)," (",ROUND(BU257,0),"-",ROUND(BU258,0),") ",", ",BU251))</f>
        <v/>
      </c>
      <c r="BV260" s="26"/>
      <c r="BW260" s="26"/>
      <c r="BX260" s="26"/>
      <c r="BY260" s="26"/>
      <c r="BZ260" s="26"/>
      <c r="CA260" s="26"/>
      <c r="CB260" s="27"/>
      <c r="CC260" s="28"/>
      <c r="CD260" s="25" t="str">
        <f ca="1">IF(SUM(CD255:CD259)=0,"",CONCATENATE(ROUND(CD259,0)," (",ROUND(CD257,0),"-",ROUND(CD258,0),") ",", ",CD251))</f>
        <v/>
      </c>
      <c r="CE260" s="26"/>
      <c r="CF260" s="26"/>
      <c r="CG260" s="26"/>
      <c r="CH260" s="26"/>
      <c r="CI260" s="26"/>
      <c r="CJ260" s="26"/>
      <c r="CK260" s="27"/>
      <c r="CL260" s="24"/>
      <c r="CM260" s="25" t="str">
        <f ca="1">IF(SUM(CM255:CM259)=0,"",CONCATENATE(ROUND(CM259,0)," (",ROUND(CM257,0),"-",ROUND(CM258,0),") ",", ",CM251))</f>
        <v/>
      </c>
      <c r="CN260" s="26"/>
      <c r="CO260" s="26"/>
      <c r="CP260" s="26"/>
      <c r="CQ260" s="26"/>
      <c r="CR260" s="26"/>
      <c r="CS260" s="26"/>
      <c r="CT260" s="27"/>
      <c r="CU260" s="24"/>
      <c r="CV260" s="25" t="str">
        <f ca="1">IF(SUM(CV255:CV259)=0,"",CONCATENATE(ROUND(CV259,0)," (",ROUND(CV257,0),"-",ROUND(CV258,0),") ",", ",CV251))</f>
        <v/>
      </c>
      <c r="CW260" s="26"/>
      <c r="CX260" s="26"/>
      <c r="CY260" s="26"/>
      <c r="CZ260" s="26"/>
      <c r="DA260" s="26"/>
      <c r="DB260" s="26"/>
      <c r="DC260" s="27"/>
      <c r="DD260" s="24"/>
      <c r="DE260" s="25"/>
      <c r="DF260" s="26"/>
      <c r="DG260" s="26"/>
      <c r="DH260" s="26"/>
      <c r="DI260" s="26"/>
      <c r="DJ260" s="26"/>
      <c r="DK260" s="26"/>
      <c r="DL260" s="27"/>
      <c r="DM260" s="24"/>
      <c r="DN260" s="25"/>
      <c r="DO260" s="26"/>
      <c r="DP260" s="26"/>
      <c r="DQ260" s="26"/>
      <c r="DR260" s="26"/>
      <c r="DS260" s="26"/>
      <c r="DT260" s="26"/>
      <c r="DU260" s="27"/>
      <c r="DV260" s="24"/>
      <c r="DW260" s="25" t="str">
        <f ca="1">IF(SUM(DW255:DW259)=0,"",CONCATENATE(ROUND(DW259,0)," (",ROUND(DW257,0),"-",ROUND(DW258,0),") ",", ",DW251))</f>
        <v/>
      </c>
      <c r="DX260" s="26"/>
      <c r="DY260" s="26"/>
      <c r="DZ260" s="26"/>
      <c r="EA260" s="26"/>
      <c r="EB260" s="26"/>
      <c r="EC260" s="26"/>
      <c r="ED260" s="27"/>
      <c r="EE260" s="24"/>
      <c r="EF260" s="25" t="str">
        <f ca="1">IF(SUM(EF255:EF259)=0,"",CONCATENATE(ROUND(EF259,0)," (",ROUND(EF257,0),"-",ROUND(EF258,0),") ",", ",EF251))</f>
        <v/>
      </c>
      <c r="EG260" s="26"/>
      <c r="EH260" s="26"/>
      <c r="EI260" s="26"/>
      <c r="EJ260" s="26"/>
      <c r="EK260" s="26"/>
      <c r="EL260" s="26"/>
      <c r="EM260" s="27"/>
      <c r="EN260" s="24"/>
      <c r="EO260" s="25" t="str">
        <f ca="1">IF(SUM(EO255:EO259)=0,"",CONCATENATE(ROUND(EO259,0)," (",ROUND(EO257,0),"-",ROUND(EO258,0),") ",", ",EO251))</f>
        <v/>
      </c>
      <c r="EP260" s="26"/>
      <c r="EQ260" s="26"/>
      <c r="ER260" s="26"/>
      <c r="ES260" s="26"/>
      <c r="ET260" s="26"/>
      <c r="EU260" s="26"/>
      <c r="EV260" s="27"/>
      <c r="EW260" s="24"/>
      <c r="EX260" s="25" t="str">
        <f ca="1">IF(SUM(EX255:EX259)=0,"",CONCATENATE(ROUND(EX259,0)," (",ROUND(EX257,0),"-",ROUND(EX258,0),") ",", ",EX251))</f>
        <v/>
      </c>
      <c r="EY260" s="26"/>
      <c r="EZ260" s="26"/>
      <c r="FA260" s="26"/>
      <c r="FB260" s="26"/>
      <c r="FC260" s="26"/>
      <c r="FD260" s="26"/>
      <c r="FE260" s="27"/>
      <c r="FF260" s="28"/>
      <c r="FG260" s="25" t="str">
        <f ca="1">IF(SUM(FG255:FG259)=0,"",CONCATENATE(ROUND(FG259,0)," (",ROUND(FG257,0),"-",ROUND(FG258,0),") ",", ",FG251))</f>
        <v/>
      </c>
      <c r="FH260" s="26"/>
      <c r="FI260" s="26"/>
      <c r="FJ260" s="26"/>
      <c r="FK260" s="26"/>
      <c r="FL260" s="26"/>
      <c r="FM260" s="26"/>
      <c r="FN260" s="27"/>
      <c r="FO260" s="24"/>
      <c r="FP260" s="25" t="str">
        <f ca="1">IF(SUM(FP255:FP259)=0,"",CONCATENATE(ROUND(FP259,0)," (",ROUND(FP257,0),"-",ROUND(FP258,0),") ",", ",FP251))</f>
        <v/>
      </c>
      <c r="FQ260" s="26"/>
      <c r="FR260" s="26"/>
      <c r="FS260" s="26"/>
      <c r="FT260" s="26"/>
      <c r="FU260" s="26"/>
      <c r="FV260" s="26"/>
      <c r="FW260" s="27"/>
      <c r="FX260" s="24"/>
      <c r="FY260" s="25" t="str">
        <f ca="1">IF(SUM(FY255:FY259)=0,"",CONCATENATE(ROUND(FY259,0)," (",ROUND(FY257,0),"-",ROUND(FY258,0),") ",", ",FY251))</f>
        <v/>
      </c>
      <c r="FZ260" s="26"/>
      <c r="GA260" s="26"/>
      <c r="GB260" s="26"/>
      <c r="GC260" s="26"/>
      <c r="GD260" s="26"/>
      <c r="GE260" s="26"/>
      <c r="GF260" s="27"/>
      <c r="GG260" s="24"/>
      <c r="GH260" s="25" t="str">
        <f ca="1">IF(SUM(GH255:GH259)=0,"",CONCATENATE(ROUND(GH259,0)," (",ROUND(GH257,0),"-",ROUND(GH258,0),") ",", ",GH251))</f>
        <v/>
      </c>
      <c r="GI260" s="26"/>
      <c r="GJ260" s="26"/>
      <c r="GK260" s="26"/>
      <c r="GL260" s="26"/>
      <c r="GM260" s="26"/>
      <c r="GN260" s="26"/>
      <c r="GO260" s="27"/>
      <c r="GP260" s="24"/>
      <c r="GQ260" s="25" t="str">
        <f ca="1">IF(SUM(GQ255:GQ259)=0,"",CONCATENATE(ROUND(GQ259,0)," (",ROUND(GQ257,0),"-",ROUND(GQ258,0),") ",", ",GQ251))</f>
        <v/>
      </c>
      <c r="GR260" s="26"/>
      <c r="GS260" s="26"/>
      <c r="GT260" s="26"/>
      <c r="GU260" s="26"/>
      <c r="GV260" s="26"/>
      <c r="GW260" s="26"/>
      <c r="GX260" s="27"/>
      <c r="GY260" s="24"/>
      <c r="GZ260" s="25" t="str">
        <f ca="1">IF(SUM(GZ255:GZ259)=0,"",CONCATENATE(ROUND(GZ259,0)," (",ROUND(GZ257,0),"-",ROUND(GZ258,0),") ",", ",GZ251))</f>
        <v/>
      </c>
      <c r="HA260" s="26"/>
      <c r="HB260" s="26"/>
      <c r="HC260" s="26"/>
      <c r="HD260" s="26"/>
      <c r="HE260" s="26"/>
      <c r="HF260" s="26"/>
      <c r="HG260" s="27"/>
      <c r="HH260" s="24"/>
      <c r="HI260" s="25" t="str">
        <f ca="1">IF(SUM(HI255:HI259)=0,"",CONCATENATE(ROUND(HI259,0)," (",ROUND(HI257,0),"-",ROUND(HI258,0),") ",", ",HI251))</f>
        <v/>
      </c>
      <c r="HJ260" s="26"/>
      <c r="HK260" s="26"/>
      <c r="HL260" s="26"/>
      <c r="HM260" s="26"/>
      <c r="HN260" s="26"/>
      <c r="HO260" s="26"/>
      <c r="HP260" s="27"/>
      <c r="HQ260" s="24"/>
      <c r="HR260" s="25" t="str">
        <f ca="1">IF(SUM(HR255:HR259)=0,"",CONCATENATE(ROUND(HR259,0)," (",ROUND(HR257,0),"-",ROUND(HR258,0),") ",", ",HR251))</f>
        <v/>
      </c>
      <c r="HS260" s="26"/>
      <c r="HT260" s="26"/>
      <c r="HU260" s="26"/>
      <c r="HV260" s="26"/>
      <c r="HW260" s="26"/>
      <c r="HX260" s="26"/>
      <c r="HY260" s="27"/>
      <c r="HZ260" s="24"/>
      <c r="IA260" s="25" t="str">
        <f ca="1">IF(SUM(IA255:IA259)=0,"",CONCATENATE(ROUND(IA259,0)," (",ROUND(IA257,0),"-",ROUND(IA258,0),") ",", ",IA251))</f>
        <v/>
      </c>
      <c r="IB260" s="26"/>
      <c r="IC260" s="26"/>
      <c r="ID260" s="26"/>
      <c r="IE260" s="26"/>
      <c r="IF260" s="26"/>
      <c r="IG260" s="26"/>
      <c r="IH260" s="27"/>
      <c r="II260" s="24"/>
      <c r="IJ260" s="25"/>
      <c r="IK260" s="26"/>
      <c r="IL260" s="26"/>
      <c r="IM260" s="26"/>
      <c r="IN260" s="26"/>
      <c r="IO260" s="26"/>
      <c r="IP260" s="26"/>
      <c r="IQ260" s="27"/>
      <c r="IR260" s="24"/>
      <c r="IS260" s="25" t="str">
        <f ca="1">IF(SUM(IS255:IS259)=0,"",CONCATENATE(ROUND(IS259,0)," (",ROUND(IS257,0),"-",ROUND(IS258,0),") ",", ",IS251))</f>
        <v/>
      </c>
      <c r="IT260" s="26"/>
      <c r="IU260" s="26"/>
      <c r="IV260" s="26"/>
      <c r="IW260" s="26"/>
      <c r="IX260" s="26"/>
      <c r="IY260" s="26"/>
      <c r="IZ260" s="27"/>
      <c r="JA260" s="24"/>
      <c r="JB260" s="25" t="str">
        <f ca="1">IF(SUM(JB255:JB259)=0,"",CONCATENATE(ROUND(JB259,0)," (",ROUND(JB257,0),"-",ROUND(JB258,0),") ",", ",JB251))</f>
        <v/>
      </c>
      <c r="JC260" s="26"/>
      <c r="JD260" s="26"/>
      <c r="JE260" s="26"/>
      <c r="JF260" s="26"/>
      <c r="JG260" s="26"/>
      <c r="JH260" s="26"/>
      <c r="JI260" s="27"/>
      <c r="JJ260" s="28"/>
      <c r="JK260" s="25" t="str">
        <f ca="1">IF(SUM(JK255:JK259)=0,"",CONCATENATE(ROUND(JK259,0)," (",ROUND(JK257,0),"-",ROUND(JK258,0),") ",", ",JK251))</f>
        <v/>
      </c>
      <c r="JL260" s="26"/>
      <c r="JM260" s="26"/>
      <c r="JN260" s="26"/>
      <c r="JO260" s="26"/>
      <c r="JP260" s="26"/>
      <c r="JQ260" s="26"/>
      <c r="JR260" s="27"/>
      <c r="JS260" s="24"/>
      <c r="JT260" s="25"/>
      <c r="JU260" s="26"/>
      <c r="JV260" s="26"/>
      <c r="JW260" s="26"/>
      <c r="JX260" s="26"/>
      <c r="JY260" s="26"/>
      <c r="JZ260" s="26"/>
      <c r="KA260" s="27"/>
      <c r="KB260" s="24"/>
      <c r="KC260" s="25"/>
      <c r="KD260" s="26"/>
      <c r="KE260" s="26"/>
      <c r="KF260" s="26"/>
      <c r="KG260" s="26"/>
      <c r="KH260" s="26"/>
      <c r="KI260" s="26"/>
      <c r="KJ260" s="27"/>
      <c r="KK260" s="28"/>
      <c r="KL260" s="25" t="str">
        <f ca="1">IF(SUM(KL255:KL259)=0,"",CONCATENATE(ROUND(KL259,0)," (",ROUND(KL257,0),"-",ROUND(KL258,0),") ",", ",KL251))</f>
        <v/>
      </c>
      <c r="KM260" s="26"/>
      <c r="KN260" s="26"/>
      <c r="KO260" s="26"/>
      <c r="KP260" s="26"/>
      <c r="KQ260" s="26"/>
      <c r="KR260" s="26"/>
      <c r="KS260" s="27"/>
      <c r="KT260" s="24"/>
      <c r="KU260" s="25" t="str">
        <f ca="1">IF(SUM(KU255:KU259)=0,"",CONCATENATE(ROUND(KU259,0)," (",ROUND(KU257,0),"-",ROUND(KU258,0),") ",", ",KU251))</f>
        <v/>
      </c>
      <c r="KV260" s="26"/>
      <c r="KW260" s="26"/>
      <c r="KX260" s="26"/>
      <c r="KY260" s="26"/>
      <c r="KZ260" s="26"/>
      <c r="LA260" s="26"/>
      <c r="LB260" s="27"/>
      <c r="LC260" s="24"/>
      <c r="LD260" s="25"/>
      <c r="LE260" s="26"/>
      <c r="LF260" s="26"/>
      <c r="LG260" s="26"/>
      <c r="LH260" s="26"/>
      <c r="LI260" s="26"/>
      <c r="LJ260" s="26"/>
      <c r="LK260" s="27"/>
      <c r="LL260" s="24"/>
      <c r="LM260" s="25" t="str">
        <f ca="1">IF(SUM(LM255:LM259)=0,"",CONCATENATE(ROUND(LM259,0)," (",ROUND(LM257,0),"-",ROUND(LM258,0),") ",", ",LM251))</f>
        <v/>
      </c>
      <c r="LN260" s="26"/>
      <c r="LO260" s="26"/>
      <c r="LP260" s="26"/>
      <c r="LQ260" s="26"/>
      <c r="LR260" s="26"/>
      <c r="LS260" s="26"/>
      <c r="LT260" s="27"/>
      <c r="LU260" s="24"/>
      <c r="LV260" s="25" t="str">
        <f ca="1">IF(SUM(LV255:LV259)=0,"",CONCATENATE(ROUND(LV259,0)," (",ROUND(LV257,0),"-",ROUND(LV258,0),") ",", ",LV251))</f>
        <v/>
      </c>
      <c r="LW260" s="26"/>
      <c r="LX260" s="26"/>
      <c r="LY260" s="26"/>
      <c r="LZ260" s="26"/>
      <c r="MA260" s="26"/>
      <c r="MB260" s="26"/>
      <c r="MC260" s="27"/>
      <c r="MD260" s="24"/>
      <c r="ME260" s="25" t="str">
        <f ca="1">IF(SUM(ME255:ME259)=0,"",CONCATENATE(ROUND(ME259,0)," (",ROUND(ME257,0),"-",ROUND(ME258,0),") ",", ",ME251))</f>
        <v/>
      </c>
      <c r="MF260" s="26"/>
      <c r="MG260" s="26"/>
      <c r="MH260" s="26"/>
      <c r="MI260" s="26"/>
      <c r="MJ260" s="26"/>
      <c r="MK260" s="26"/>
      <c r="ML260" s="27"/>
      <c r="MM260" s="28"/>
      <c r="MN260" s="25" t="str">
        <f ca="1">IF(SUM(MN255:MN259)=0,"",CONCATENATE(ROUND(MN259,0)," (",ROUND(MN257,0),"-",ROUND(MN258,0),") ",", ",MN251))</f>
        <v/>
      </c>
      <c r="MO260" s="26"/>
      <c r="MP260" s="26"/>
      <c r="MQ260" s="26"/>
      <c r="MR260" s="26"/>
      <c r="MS260" s="26"/>
      <c r="MT260" s="26"/>
      <c r="MU260" s="27"/>
      <c r="MV260" s="24"/>
      <c r="MW260" s="25" t="str">
        <f ca="1">IF(SUM(MW255:MW259)=0,"",CONCATENATE(ROUND(MW259,0)," (",ROUND(MW257,0),"-",ROUND(MW258,0),") ",", ",MW251))</f>
        <v/>
      </c>
      <c r="MX260" s="26"/>
      <c r="MY260" s="26"/>
      <c r="MZ260" s="26"/>
      <c r="NA260" s="26"/>
      <c r="NB260" s="26"/>
      <c r="NC260" s="26"/>
      <c r="ND260" s="27"/>
      <c r="NE260" s="24"/>
      <c r="NF260" s="25" t="str">
        <f ca="1">IF(SUM(NF255:NF259)=0,"",CONCATENATE(ROUND(NF259,0)," (",ROUND(NF257,0),"-",ROUND(NF258,0),") ",", ",NF251))</f>
        <v/>
      </c>
      <c r="NG260" s="26"/>
      <c r="NH260" s="26"/>
      <c r="NI260" s="26"/>
      <c r="NJ260" s="26"/>
      <c r="NK260" s="26"/>
      <c r="NL260" s="26"/>
      <c r="NM260" s="27"/>
      <c r="NN260" s="24"/>
      <c r="NO260" s="25"/>
      <c r="NP260" s="26"/>
      <c r="NQ260" s="26"/>
      <c r="NR260" s="26"/>
      <c r="NS260" s="26"/>
      <c r="NT260" s="26"/>
      <c r="NU260" s="26"/>
      <c r="NV260" s="27"/>
      <c r="NW260" s="24"/>
      <c r="NX260" s="25" t="str">
        <f ca="1">IF(SUM(NX255:NX259)=0,"",CONCATENATE(ROUND(NX259,0)," (",ROUND(NX257,0),"-",ROUND(NX258,0),") ",", ",NX251))</f>
        <v/>
      </c>
      <c r="NY260" s="26"/>
      <c r="NZ260" s="26"/>
      <c r="OA260" s="26"/>
      <c r="OB260" s="26"/>
      <c r="OC260" s="26"/>
      <c r="OD260" s="26"/>
      <c r="OE260" s="27"/>
      <c r="OF260" s="24"/>
      <c r="OG260" s="25" t="str">
        <f ca="1">IF(SUM(OG255:OG259)=0,"",CONCATENATE(ROUND(OG259,0)," (",ROUND(OG257,0),"-",ROUND(OG258,0),") ",", ",OG251))</f>
        <v/>
      </c>
      <c r="OH260" s="26"/>
      <c r="OI260" s="26"/>
      <c r="OJ260" s="26"/>
      <c r="OK260" s="26"/>
      <c r="OL260" s="26"/>
      <c r="OM260" s="26"/>
      <c r="ON260" s="27"/>
      <c r="OO260" s="24"/>
      <c r="OP260" s="25" t="str">
        <f ca="1">IF(SUM(OP255:OP259)=0,"",CONCATENATE(ROUND(OP259,0)," (",ROUND(OP257,0),"-",ROUND(OP258,0),") ",", ",OP251))</f>
        <v/>
      </c>
      <c r="OQ260" s="26"/>
      <c r="OR260" s="26"/>
      <c r="OS260" s="26"/>
      <c r="OT260" s="26"/>
      <c r="OU260" s="26"/>
      <c r="OV260" s="26"/>
      <c r="OW260" s="27"/>
      <c r="OX260" s="28"/>
      <c r="OY260" s="25" t="str">
        <f ca="1">IF(SUM(OY255:OY259)=0,"",CONCATENATE(ROUND(OY259,0)," (",ROUND(OY257,0),"-",ROUND(OY258,0),") ",", ",OY251))</f>
        <v/>
      </c>
      <c r="OZ260" s="26"/>
      <c r="PA260" s="26"/>
      <c r="PB260" s="26"/>
      <c r="PC260" s="26"/>
      <c r="PD260" s="26"/>
      <c r="PE260" s="26"/>
      <c r="PF260" s="27"/>
      <c r="PG260" s="24"/>
      <c r="PH260" s="25" t="str">
        <f ca="1">IF(SUM(PH255:PH259)=0,"",CONCATENATE(ROUND(PH259,0)," (",ROUND(PH257,0),"-",ROUND(PH258,0),") ",", ",PH251))</f>
        <v/>
      </c>
      <c r="PI260" s="26"/>
      <c r="PJ260" s="26"/>
      <c r="PK260" s="26"/>
      <c r="PL260" s="26"/>
      <c r="PM260" s="26"/>
      <c r="PN260" s="26"/>
      <c r="PO260" s="27"/>
      <c r="PP260" s="28"/>
      <c r="PQ260" s="25" t="str">
        <f ca="1">IF(SUM(PQ255:PQ259)=0,"",CONCATENATE(ROUND(PQ259,0)," (",ROUND(PQ257,0),"-",ROUND(PQ258,0),") ",", ",PQ251))</f>
        <v/>
      </c>
      <c r="PR260" s="26"/>
      <c r="PS260" s="26"/>
      <c r="PT260" s="26"/>
      <c r="PU260" s="26"/>
      <c r="PV260" s="26"/>
      <c r="PW260" s="26"/>
      <c r="PX260" s="27"/>
      <c r="PY260" s="24"/>
      <c r="PZ260" s="25" t="str">
        <f ca="1">IF(SUM(PZ255:PZ259)=0,"",CONCATENATE(ROUND(PZ259,0)," (",ROUND(PZ257,0),"-",ROUND(PZ258,0),") ",", ",PZ251))</f>
        <v/>
      </c>
      <c r="QA260" s="26"/>
      <c r="QB260" s="26"/>
      <c r="QC260" s="26"/>
      <c r="QD260" s="26"/>
      <c r="QE260" s="26"/>
      <c r="QF260" s="26"/>
      <c r="QG260" s="27"/>
      <c r="QH260" s="24"/>
      <c r="QI260" s="25" t="str">
        <f ca="1">IF(SUM(QI255:QI259)=0,"",CONCATENATE(ROUND(QI259,0)," (",ROUND(QI257,0),"-",ROUND(QI258,0),") ",", ",QI251))</f>
        <v/>
      </c>
      <c r="QJ260" s="26"/>
      <c r="QK260" s="26"/>
      <c r="QL260" s="26"/>
      <c r="QM260" s="26"/>
      <c r="QN260" s="26"/>
      <c r="QO260" s="26"/>
      <c r="QP260" s="27"/>
      <c r="QQ260" s="24"/>
      <c r="QR260" s="25" t="str">
        <f ca="1">IF(SUM(QR255:QR259)=0,"",CONCATENATE(ROUND(QR259,0)," (",ROUND(QR257,0),"-",ROUND(QR258,0),") ",", ",QR251))</f>
        <v/>
      </c>
      <c r="QS260" s="26"/>
      <c r="QT260" s="26"/>
      <c r="QU260" s="26"/>
      <c r="QV260" s="26"/>
      <c r="QW260" s="26"/>
      <c r="QX260" s="26"/>
      <c r="QY260" s="27"/>
      <c r="QZ260" s="28"/>
      <c r="RA260" s="25" t="str">
        <f ca="1">IF(SUM(RA255:RA259)=0,"",CONCATENATE(ROUND(RA259,0)," (",ROUND(RA257,0),"-",ROUND(RA258,0),") ",", ",RA251))</f>
        <v/>
      </c>
      <c r="RB260" s="26"/>
      <c r="RC260" s="26"/>
      <c r="RD260" s="26"/>
      <c r="RE260" s="26"/>
      <c r="RF260" s="26"/>
      <c r="RG260" s="26"/>
      <c r="RH260" s="27"/>
      <c r="RI260" s="24"/>
      <c r="RJ260" s="25" t="str">
        <f ca="1">IF(SUM(RJ255:RJ259)=0,"",CONCATENATE(ROUND(RJ259,0)," (",ROUND(RJ257,0),"-",ROUND(RJ258,0),") ",", ",RJ251))</f>
        <v/>
      </c>
      <c r="RK260" s="26"/>
      <c r="RL260" s="26"/>
      <c r="RM260" s="26"/>
      <c r="RN260" s="26"/>
      <c r="RO260" s="26"/>
      <c r="RP260" s="26"/>
      <c r="RQ260" s="27"/>
      <c r="RR260" s="24"/>
      <c r="RS260" s="25" t="str">
        <f ca="1">IF(SUM(RS255:RS259)=0,"",CONCATENATE(ROUND(RS259,0)," (",ROUND(RS257,0),"-",ROUND(RS258,0),") ",", ",RS251))</f>
        <v/>
      </c>
      <c r="RT260" s="26"/>
      <c r="RU260" s="26"/>
      <c r="RV260" s="26"/>
      <c r="RW260" s="26"/>
      <c r="RX260" s="26"/>
      <c r="RY260" s="26"/>
      <c r="RZ260" s="27"/>
      <c r="SA260" s="28"/>
      <c r="SB260" s="25" t="str">
        <f ca="1">IF(SUM(SB255:SB259)=0,"",CONCATENATE(ROUND(SB259,0)," (",ROUND(SB257,0),"-",ROUND(SB258,0),") ",", ",SB251))</f>
        <v/>
      </c>
      <c r="SC260" s="26"/>
      <c r="SD260" s="26"/>
      <c r="SE260" s="26"/>
      <c r="SF260" s="26"/>
      <c r="SG260" s="26"/>
      <c r="SH260" s="26"/>
      <c r="SI260" s="27"/>
      <c r="SJ260" s="24"/>
      <c r="SK260" s="25" t="str">
        <f ca="1">IF(SUM(SK255:SK259)=0,"",CONCATENATE(ROUND(SK259,0)," (",ROUND(SK257,0),"-",ROUND(SK258,0),") ",", ",SK251))</f>
        <v/>
      </c>
      <c r="SL260" s="26"/>
      <c r="SM260" s="26"/>
      <c r="SN260" s="26"/>
      <c r="SO260" s="26"/>
      <c r="SP260" s="26"/>
      <c r="SQ260" s="26"/>
      <c r="SR260" s="27"/>
      <c r="SS260" s="24"/>
      <c r="ST260" s="25" t="str">
        <f ca="1">IF(SUM(ST255:ST259)=0,"",CONCATENATE(ROUND(ST259,0)," (",ROUND(ST257,0),"-",ROUND(ST258,0),") ",", ",ST251))</f>
        <v/>
      </c>
      <c r="SU260" s="26"/>
      <c r="SV260" s="26"/>
      <c r="SW260" s="26"/>
      <c r="SX260" s="26"/>
      <c r="SY260" s="26"/>
      <c r="SZ260" s="26"/>
      <c r="TA260" s="27"/>
      <c r="TB260" s="24"/>
      <c r="TC260" s="25" t="str">
        <f ca="1">IF(SUM(TC255:TC259)=0,"",CONCATENATE(ROUND(TC259,0)," (",ROUND(TC257,0),"-",ROUND(TC258,0),") ",", ",TC251))</f>
        <v/>
      </c>
      <c r="TD260" s="26"/>
      <c r="TE260" s="26"/>
      <c r="TF260" s="26"/>
      <c r="TG260" s="26"/>
      <c r="TH260" s="26"/>
      <c r="TI260" s="26"/>
      <c r="TJ260" s="27"/>
      <c r="TK260" s="28"/>
      <c r="TL260" s="25" t="str">
        <f ca="1">IF(SUM(TL255:TL259)=0,"",CONCATENATE(ROUND(TL259,0)," (",ROUND(TL257,0),"-",ROUND(TL258,0),") ",", ",TL251))</f>
        <v/>
      </c>
      <c r="TM260" s="26"/>
      <c r="TN260" s="26"/>
      <c r="TO260" s="26"/>
      <c r="TP260" s="26"/>
      <c r="TQ260" s="26"/>
      <c r="TR260" s="26"/>
      <c r="TS260" s="27"/>
      <c r="TT260" s="24"/>
      <c r="TU260" s="25" t="str">
        <f ca="1">IF(SUM(TU255:TU259)=0,"",CONCATENATE(ROUND(TU259,0)," (",ROUND(TU257,0),"-",ROUND(TU258,0),") ",", ",TU251))</f>
        <v/>
      </c>
      <c r="TV260" s="26"/>
      <c r="TW260" s="26"/>
      <c r="TX260" s="26"/>
      <c r="TY260" s="26"/>
      <c r="TZ260" s="26"/>
      <c r="UA260" s="26"/>
      <c r="UB260" s="27"/>
      <c r="UC260" s="24"/>
      <c r="UD260" s="25" t="str">
        <f ca="1">IF(SUM(UD255:UD259)=0,"",CONCATENATE(ROUND(UD259,0)," (",ROUND(UD257,0),"-",ROUND(UD258,0),") ",", ",UD251))</f>
        <v/>
      </c>
      <c r="UE260" s="26"/>
      <c r="UF260" s="26"/>
      <c r="UG260" s="26"/>
      <c r="UH260" s="26"/>
      <c r="UI260" s="26"/>
      <c r="UJ260" s="26"/>
      <c r="UK260" s="27"/>
      <c r="UL260" s="24"/>
      <c r="UM260" s="25" t="str">
        <f ca="1">IF(SUM(UM255:UM259)=0,"",CONCATENATE(ROUND(UM259,0)," (",ROUND(UM257,0),"-",ROUND(UM258,0),") ",", ",UM251))</f>
        <v/>
      </c>
      <c r="UN260" s="26"/>
      <c r="UO260" s="26"/>
      <c r="UP260" s="26"/>
      <c r="UQ260" s="26"/>
      <c r="UR260" s="26"/>
      <c r="US260" s="26"/>
      <c r="UT260" s="27"/>
      <c r="UU260" s="28"/>
      <c r="UV260" s="25" t="str">
        <f ca="1">IF(SUM(UV255:UV259)=0,"",CONCATENATE(ROUND(UV259,0)," (",ROUND(UV257,0),"-",ROUND(UV258,0),") ",", ",UV251))</f>
        <v/>
      </c>
      <c r="UW260" s="26"/>
      <c r="UX260" s="26"/>
      <c r="UY260" s="26"/>
      <c r="UZ260" s="26"/>
      <c r="VA260" s="26"/>
      <c r="VB260" s="26"/>
      <c r="VC260" s="27"/>
      <c r="VD260" s="24"/>
      <c r="VE260" s="25" t="str">
        <f ca="1">IF(SUM(VE255:VE259)=0,"",CONCATENATE(ROUND(VE259,0)," (",ROUND(VE257,0),"-",ROUND(VE258,0),") ",", ",VE251))</f>
        <v/>
      </c>
      <c r="VF260" s="26"/>
      <c r="VG260" s="26"/>
      <c r="VH260" s="26"/>
      <c r="VI260" s="26"/>
      <c r="VJ260" s="26"/>
      <c r="VK260" s="26"/>
      <c r="VL260" s="27"/>
      <c r="VM260" s="24"/>
      <c r="VN260" s="25" t="str">
        <f ca="1">IF(SUM(VN255:VN259)=0,"",CONCATENATE(ROUND(VN259,0)," (",ROUND(VN257,0),"-",ROUND(VN258,0),") ",", ",VN251))</f>
        <v/>
      </c>
      <c r="VO260" s="26"/>
      <c r="VP260" s="26"/>
      <c r="VQ260" s="26"/>
      <c r="VR260" s="26"/>
      <c r="VS260" s="26"/>
      <c r="VT260" s="26"/>
      <c r="VU260" s="27"/>
      <c r="VV260" s="24"/>
      <c r="VW260" s="25" t="str">
        <f ca="1">IF(SUM(VW255:VW259)=0,"",CONCATENATE(ROUND(VW259,0)," (",ROUND(VW257,0),"-",ROUND(VW258,0),") ",", ",VW251))</f>
        <v/>
      </c>
      <c r="VX260" s="26"/>
      <c r="VY260" s="26"/>
      <c r="VZ260" s="26"/>
      <c r="WA260" s="26"/>
      <c r="WB260" s="26"/>
      <c r="WC260" s="26"/>
      <c r="WD260" s="27"/>
      <c r="WE260" s="28"/>
      <c r="WF260" s="25" t="str">
        <f ca="1">IF(SUM(WF255:WF259)=0,"",CONCATENATE(ROUND(WF259,0)," (",ROUND(WF257,0),"-",ROUND(WF258,0),") ",", ",WF251))</f>
        <v/>
      </c>
      <c r="WG260" s="26"/>
      <c r="WH260" s="26"/>
      <c r="WI260" s="26"/>
      <c r="WJ260" s="26"/>
      <c r="WK260" s="26"/>
      <c r="WL260" s="26"/>
      <c r="WM260" s="27"/>
      <c r="WN260" s="24"/>
      <c r="WO260" s="25" t="str">
        <f ca="1">IF(SUM(WO255:WO259)=0,"",CONCATENATE(ROUND(WO259,0)," (",ROUND(WO257,0),"-",ROUND(WO258,0),") ",", ",WO251))</f>
        <v/>
      </c>
      <c r="WP260" s="26"/>
      <c r="WQ260" s="26"/>
      <c r="WR260" s="26"/>
      <c r="WS260" s="26"/>
      <c r="WT260" s="26"/>
      <c r="WU260" s="26"/>
      <c r="WV260" s="27"/>
      <c r="WW260" s="24"/>
      <c r="WX260" s="25" t="str">
        <f ca="1">IF(SUM(WX255:WX259)=0,"",CONCATENATE(ROUND(WX259,0)," (",ROUND(WX257,0),"-",ROUND(WX258,0),") ",", ",WX251))</f>
        <v/>
      </c>
      <c r="WY260" s="26"/>
      <c r="WZ260" s="26"/>
      <c r="XA260" s="26"/>
      <c r="XB260" s="26"/>
      <c r="XC260" s="26"/>
      <c r="XD260" s="26"/>
      <c r="XE260" s="27"/>
      <c r="XF260" s="24"/>
      <c r="XG260" s="25" t="str">
        <f ca="1">IF(SUM(XG255:XG259)=0,"",CONCATENATE(ROUND(XG259,0)," (",ROUND(XG257,0),"-",ROUND(XG258,0),") ",", ",XG251))</f>
        <v/>
      </c>
      <c r="XH260" s="26"/>
      <c r="XI260" s="26"/>
      <c r="XJ260" s="26"/>
      <c r="XK260" s="26"/>
      <c r="XL260" s="26"/>
      <c r="XM260" s="26"/>
      <c r="XN260" s="27"/>
      <c r="XO260" s="24"/>
      <c r="XP260" s="25" t="str">
        <f ca="1">IF(SUM(XP255:XP259)=0,"",CONCATENATE(ROUND(XP259,0)," (",ROUND(XP257,0),"-",ROUND(XP258,0),") ",", ",XP251))</f>
        <v/>
      </c>
      <c r="XQ260" s="26"/>
      <c r="XR260" s="26"/>
      <c r="XS260" s="26"/>
      <c r="XT260" s="26"/>
      <c r="XU260" s="26"/>
      <c r="XV260" s="26"/>
      <c r="XW260" s="27"/>
      <c r="XX260" s="24"/>
      <c r="XY260" s="25" t="str">
        <f ca="1">IF(SUM(XY255:XY259)=0,"",CONCATENATE(ROUND(XY259,0)," (",ROUND(XY257,0),"-",ROUND(XY258,0),") ",", ",XY251))</f>
        <v/>
      </c>
      <c r="XZ260" s="26"/>
      <c r="YA260" s="26"/>
      <c r="YB260" s="26"/>
      <c r="YC260" s="26"/>
      <c r="YD260" s="26"/>
      <c r="YE260" s="26"/>
      <c r="YF260" s="27"/>
      <c r="YG260" s="24"/>
      <c r="YH260" s="25" t="str">
        <f ca="1">IF(SUM(YH255:YH259)=0,"",CONCATENATE(ROUND(YH259,0)," (",ROUND(YH257,0),"-",ROUND(YH258,0),") ",", ",YH251))</f>
        <v/>
      </c>
      <c r="YI260" s="26"/>
      <c r="YJ260" s="26"/>
      <c r="YK260" s="26"/>
      <c r="YL260" s="26"/>
      <c r="YM260" s="26"/>
      <c r="YN260" s="26"/>
      <c r="YO260" s="27"/>
      <c r="YP260" s="24"/>
      <c r="YQ260" s="25" t="str">
        <f ca="1">IF(SUM(YQ255:YQ259)=0,"",CONCATENATE(ROUND(YQ259,0)," (",ROUND(YQ257,0),"-",ROUND(YQ258,0),") ",", ",YQ251))</f>
        <v/>
      </c>
      <c r="YR260" s="26"/>
      <c r="YS260" s="26"/>
      <c r="YT260" s="26"/>
      <c r="YU260" s="26"/>
      <c r="YV260" s="26"/>
      <c r="YW260" s="26"/>
      <c r="YX260" s="27"/>
      <c r="YY260" s="28"/>
      <c r="YZ260" s="25" t="str">
        <f ca="1">IF(SUM(YZ255:YZ259)=0,"",CONCATENATE(ROUND(YZ259,0)," (",ROUND(YZ257,0),"-",ROUND(YZ258,0),") ",", ",YZ251))</f>
        <v/>
      </c>
      <c r="ZA260" s="26"/>
      <c r="ZB260" s="26"/>
      <c r="ZC260" s="26"/>
      <c r="ZD260" s="26"/>
      <c r="ZE260" s="26"/>
      <c r="ZF260" s="26"/>
      <c r="ZG260" s="27"/>
      <c r="ZH260" s="24"/>
      <c r="ZI260" s="25" t="str">
        <f ca="1">IF(SUM(ZI255:ZI259)=0,"",CONCATENATE(ROUND(ZI259,0)," (",ROUND(ZI257,0),"-",ROUND(ZI258,0),") ",", ",ZI251))</f>
        <v/>
      </c>
      <c r="ZJ260" s="26"/>
      <c r="ZK260" s="26"/>
      <c r="ZL260" s="26"/>
      <c r="ZM260" s="26"/>
      <c r="ZN260" s="26"/>
      <c r="ZO260" s="26"/>
      <c r="ZP260" s="27"/>
      <c r="ZQ260" s="24"/>
      <c r="ZR260" s="25" t="str">
        <f ca="1">IF(SUM(ZR255:ZR259)=0,"",CONCATENATE(ROUND(ZR259,0)," (",ROUND(ZR257,0),"-",ROUND(ZR258,0),") ",", ",ZR251))</f>
        <v/>
      </c>
      <c r="ZS260" s="26"/>
      <c r="ZT260" s="26"/>
      <c r="ZU260" s="26"/>
      <c r="ZV260" s="26"/>
      <c r="ZW260" s="26"/>
      <c r="ZX260" s="26"/>
      <c r="ZY260" s="27"/>
      <c r="ZZ260" s="24"/>
      <c r="AAA260" s="25" t="str">
        <f ca="1">IF(SUM(AAA255:AAA259)=0,"",CONCATENATE(ROUND(AAA259,0)," (",ROUND(AAA257,0),"-",ROUND(AAA258,0),") ",", ",AAA251))</f>
        <v/>
      </c>
      <c r="AAB260" s="26"/>
      <c r="AAC260" s="26"/>
      <c r="AAD260" s="26"/>
      <c r="AAE260" s="26"/>
      <c r="AAF260" s="26"/>
      <c r="AAG260" s="26"/>
      <c r="AAH260" s="27"/>
      <c r="AAI260" s="28"/>
      <c r="AAJ260" s="25" t="str">
        <f ca="1">IF(SUM(AAJ255:AAJ259)=0,"",CONCATENATE(ROUND(AAJ259,0)," (",ROUND(AAJ257,0),"-",ROUND(AAJ258,0),") ",", ",AAJ251))</f>
        <v/>
      </c>
      <c r="AAK260" s="26"/>
      <c r="AAL260" s="26"/>
      <c r="AAM260" s="26"/>
      <c r="AAN260" s="26"/>
      <c r="AAO260" s="26"/>
      <c r="AAP260" s="26"/>
      <c r="AAQ260" s="27"/>
      <c r="AAR260" s="24"/>
      <c r="AAS260" s="25" t="str">
        <f ca="1">IF(SUM(AAS255:AAS259)=0,"",CONCATENATE(ROUND(AAS259,0)," (",ROUND(AAS257,0),"-",ROUND(AAS258,0),") ",", ",AAS251))</f>
        <v/>
      </c>
      <c r="AAT260" s="26"/>
      <c r="AAU260" s="26"/>
      <c r="AAV260" s="26"/>
      <c r="AAW260" s="26"/>
      <c r="AAX260" s="26"/>
      <c r="AAY260" s="26"/>
      <c r="AAZ260" s="27"/>
      <c r="ABA260" s="24"/>
      <c r="ABB260" s="25" t="str">
        <f ca="1">IF(SUM(ABB255:ABB259)=0,"",CONCATENATE(ROUND(ABB259,0)," (",ROUND(ABB257,0),"-",ROUND(ABB258,0),") ",", ",ABB251))</f>
        <v/>
      </c>
      <c r="ABC260" s="26"/>
      <c r="ABD260" s="26"/>
      <c r="ABE260" s="26"/>
      <c r="ABF260" s="26"/>
      <c r="ABG260" s="26"/>
      <c r="ABH260" s="26"/>
      <c r="ABI260" s="27"/>
      <c r="ABJ260" s="24"/>
      <c r="ABK260" s="25" t="str">
        <f ca="1">IF(SUM(ABK255:ABK259)=0,"",CONCATENATE(ROUND(ABK259,0)," (",ROUND(ABK257,0),"-",ROUND(ABK258,0),") ",", ",ABK251))</f>
        <v/>
      </c>
      <c r="ABL260" s="26"/>
      <c r="ABM260" s="26"/>
      <c r="ABN260" s="26"/>
      <c r="ABO260" s="26"/>
      <c r="ABP260" s="26"/>
      <c r="ABQ260" s="26"/>
      <c r="ABR260" s="27"/>
      <c r="ABS260" s="28"/>
      <c r="ABT260" s="25" t="str">
        <f ca="1">IF(SUM(ABT255:ABT259)=0,"",CONCATENATE(ROUND(ABT259,0)," (",ROUND(ABT257,0),"-",ROUND(ABT258,0),") ",", ",ABT251))</f>
        <v/>
      </c>
      <c r="ABU260" s="26"/>
      <c r="ABV260" s="26"/>
      <c r="ABW260" s="26"/>
      <c r="ABX260" s="26"/>
      <c r="ABY260" s="26"/>
      <c r="ABZ260" s="26"/>
      <c r="ACA260" s="27"/>
      <c r="ACB260" s="24"/>
      <c r="ACC260" s="25" t="str">
        <f ca="1">IF(SUM(ACC255:ACC259)=0,"",CONCATENATE(ROUND(ACC259,0)," (",ROUND(ACC257,0),"-",ROUND(ACC258,0),") ",", ",ACC251))</f>
        <v/>
      </c>
      <c r="ACD260" s="26"/>
      <c r="ACE260" s="26"/>
      <c r="ACF260" s="26"/>
      <c r="ACG260" s="26"/>
      <c r="ACH260" s="26"/>
      <c r="ACI260" s="26"/>
      <c r="ACJ260" s="27"/>
      <c r="ACK260" s="24"/>
      <c r="ACL260" s="25" t="str">
        <f ca="1">IF(SUM(ACL255:ACL259)=0,"",CONCATENATE(ROUND(ACL259,0)," (",ROUND(ACL257,0),"-",ROUND(ACL258,0),") ",", ",ACL251))</f>
        <v/>
      </c>
      <c r="ACM260" s="26"/>
      <c r="ACN260" s="26"/>
      <c r="ACO260" s="26"/>
      <c r="ACP260" s="26"/>
      <c r="ACQ260" s="26"/>
      <c r="ACR260" s="26"/>
      <c r="ACS260" s="27"/>
      <c r="ACT260" s="24"/>
      <c r="ACU260" s="25" t="str">
        <f ca="1">IF(SUM(ACU255:ACU259)=0,"",CONCATENATE(ROUND(ACU259,0)," (",ROUND(ACU257,0),"-",ROUND(ACU258,0),") ",", ",ACU251))</f>
        <v/>
      </c>
      <c r="ACV260" s="26"/>
      <c r="ACW260" s="26"/>
      <c r="ACX260" s="26"/>
      <c r="ACY260" s="26"/>
      <c r="ACZ260" s="26"/>
      <c r="ADA260" s="26"/>
      <c r="ADB260" s="27"/>
      <c r="ADC260" s="28"/>
      <c r="ADD260" s="25" t="str">
        <f ca="1">IF(SUM(ADD255:ADD259)=0,"",CONCATENATE(ROUND(ADD259,0)," (",ROUND(ADD257,0),"-",ROUND(ADD258,0),") ",", ",ADD251))</f>
        <v/>
      </c>
      <c r="ADE260" s="26"/>
      <c r="ADF260" s="26"/>
      <c r="ADG260" s="26"/>
      <c r="ADH260" s="26"/>
      <c r="ADI260" s="26"/>
      <c r="ADJ260" s="26"/>
      <c r="ADK260" s="27"/>
      <c r="ADL260" s="24"/>
      <c r="ADM260" s="25" t="str">
        <f ca="1">IF(SUM(ADM255:ADM259)=0,"",CONCATENATE(ROUND(ADM259,0)," (",ROUND(ADM257,0),"-",ROUND(ADM258,0),") ",", ",ADM251))</f>
        <v/>
      </c>
      <c r="ADN260" s="26"/>
      <c r="ADO260" s="26"/>
      <c r="ADP260" s="26"/>
      <c r="ADQ260" s="26"/>
      <c r="ADR260" s="26"/>
      <c r="ADS260" s="26"/>
      <c r="ADT260" s="27"/>
      <c r="ADU260" s="24"/>
      <c r="ADV260" s="25" t="str">
        <f ca="1">IF(SUM(ADV255:ADV259)=0,"",CONCATENATE(ROUND(ADV259,0)," (",ROUND(ADV257,0),"-",ROUND(ADV258,0),") ",", ",ADV251))</f>
        <v/>
      </c>
      <c r="ADW260" s="26"/>
      <c r="ADX260" s="26"/>
      <c r="ADY260" s="26"/>
      <c r="ADZ260" s="26"/>
      <c r="AEA260" s="26"/>
      <c r="AEB260" s="26"/>
      <c r="AEC260" s="27"/>
      <c r="AED260" s="24"/>
      <c r="AEE260" s="25" t="str">
        <f ca="1">IF(SUM(AEE255:AEE259)=0,"",CONCATENATE(ROUND(AEE259,0)," (",ROUND(AEE257,0),"-",ROUND(AEE258,0),") ",", ",AEE251))</f>
        <v/>
      </c>
      <c r="AEF260" s="26"/>
      <c r="AEG260" s="26"/>
      <c r="AEH260" s="26"/>
      <c r="AEI260" s="26"/>
      <c r="AEJ260" s="26"/>
      <c r="AEK260" s="26"/>
      <c r="AEL260" s="27"/>
      <c r="AEM260" s="28"/>
      <c r="AEN260" s="25" t="str">
        <f ca="1">IF(SUM(AEN255:AEN259)=0,"",CONCATENATE(ROUND(AEN259,0)," (",ROUND(AEN257,0),"-",ROUND(AEN258,0),") ",", ",AEN251))</f>
        <v/>
      </c>
      <c r="AEO260" s="26"/>
      <c r="AEP260" s="26"/>
      <c r="AEQ260" s="26"/>
      <c r="AER260" s="26"/>
      <c r="AES260" s="26"/>
      <c r="AET260" s="26"/>
      <c r="AEU260" s="27"/>
      <c r="AEV260" s="24"/>
      <c r="AEW260" s="25" t="str">
        <f ca="1">IF(SUM(AEW255:AEW259)=0,"",CONCATENATE(ROUND(AEW259,0)," (",ROUND(AEW257,0),"-",ROUND(AEW258,0),") ",", ",AEW251))</f>
        <v/>
      </c>
      <c r="AEX260" s="26"/>
      <c r="AEY260" s="26"/>
      <c r="AEZ260" s="26"/>
      <c r="AFA260" s="26"/>
      <c r="AFB260" s="26"/>
      <c r="AFC260" s="26"/>
      <c r="AFD260" s="27"/>
      <c r="AFE260" s="24"/>
      <c r="AFF260" s="25" t="str">
        <f ca="1">IF(SUM(AFF255:AFF259)=0,"",CONCATENATE(ROUND(AFF259,0)," (",ROUND(AFF257,0),"-",ROUND(AFF258,0),") ",", ",AFF251))</f>
        <v/>
      </c>
      <c r="AFG260" s="26"/>
      <c r="AFH260" s="26"/>
      <c r="AFI260" s="26"/>
      <c r="AFJ260" s="26"/>
      <c r="AFK260" s="26"/>
      <c r="AFL260" s="26"/>
      <c r="AFM260" s="27"/>
      <c r="AFN260" s="24"/>
      <c r="AFO260" s="25" t="str">
        <f ca="1">IF(SUM(AFO255:AFO259)=0,"",CONCATENATE(ROUND(AFO259,0)," (",ROUND(AFO257,0),"-",ROUND(AFO258,0),") ",", ",AFO251))</f>
        <v/>
      </c>
      <c r="AFP260" s="26"/>
      <c r="AFQ260" s="26"/>
      <c r="AFR260" s="26"/>
      <c r="AFS260" s="26"/>
      <c r="AFT260" s="26"/>
      <c r="AFU260" s="26"/>
      <c r="AFV260" s="27"/>
      <c r="AFW260" s="28"/>
      <c r="AFX260" s="25" t="str">
        <f ca="1">IF(SUM(AFX255:AFX259)=0,"",CONCATENATE(ROUND(AFX259,0)," (",ROUND(AFX257,0),"-",ROUND(AFX258,0),") ",", ",AFX251))</f>
        <v/>
      </c>
      <c r="AFY260" s="26"/>
      <c r="AFZ260" s="26"/>
      <c r="AGA260" s="26"/>
      <c r="AGB260" s="26"/>
      <c r="AGC260" s="26"/>
      <c r="AGD260" s="26"/>
      <c r="AGE260" s="27"/>
      <c r="AGF260" s="24"/>
      <c r="AGG260" s="25" t="str">
        <f ca="1">IF(SUM(AGG255:AGG259)=0,"",CONCATENATE(ROUND(AGG259,0)," (",ROUND(AGG257,0),"-",ROUND(AGG258,0),") ",", ",AGG251))</f>
        <v/>
      </c>
      <c r="AGH260" s="26"/>
      <c r="AGI260" s="26"/>
      <c r="AGJ260" s="26"/>
      <c r="AGK260" s="26"/>
      <c r="AGL260" s="26"/>
      <c r="AGM260" s="26"/>
      <c r="AGN260" s="27"/>
      <c r="AGO260" s="24"/>
      <c r="AGP260" s="25" t="str">
        <f ca="1">IF(SUM(AGP255:AGP259)=0,"",CONCATENATE(ROUND(AGP259,0)," (",ROUND(AGP257,0),"-",ROUND(AGP258,0),") ",", ",AGP251))</f>
        <v/>
      </c>
      <c r="AGQ260" s="26"/>
      <c r="AGR260" s="26"/>
      <c r="AGS260" s="26"/>
      <c r="AGT260" s="26"/>
      <c r="AGU260" s="26"/>
      <c r="AGV260" s="26"/>
      <c r="AGW260" s="27"/>
      <c r="AGX260" s="24"/>
      <c r="AGY260" s="25" t="str">
        <f ca="1">IF(SUM(AGY255:AGY259)=0,"",CONCATENATE(ROUND(AGY259,0)," (",ROUND(AGY257,0),"-",ROUND(AGY258,0),") ",", ",AGY251))</f>
        <v/>
      </c>
      <c r="AGZ260" s="26"/>
      <c r="AHA260" s="26"/>
      <c r="AHB260" s="26"/>
      <c r="AHC260" s="26"/>
      <c r="AHD260" s="26"/>
      <c r="AHE260" s="26"/>
      <c r="AHF260" s="27"/>
      <c r="AHG260" s="28"/>
      <c r="AHH260" s="25" t="str">
        <f ca="1">IF(SUM(AHH255:AHH259)=0,"",CONCATENATE(ROUND(AHH259,0)," (",ROUND(AHH257,0),"-",ROUND(AHH258,0),") ",", ",AHH251))</f>
        <v/>
      </c>
      <c r="AHI260" s="26"/>
      <c r="AHJ260" s="26"/>
      <c r="AHK260" s="26"/>
      <c r="AHL260" s="26"/>
      <c r="AHM260" s="26"/>
      <c r="AHN260" s="26"/>
      <c r="AHO260" s="27"/>
      <c r="AHP260" s="24"/>
      <c r="AHQ260" s="25" t="str">
        <f ca="1">IF(SUM(AHQ255:AHQ259)=0,"",CONCATENATE(ROUND(AHQ259,0)," (",ROUND(AHQ257,0),"-",ROUND(AHQ258,0),") ",", ",AHQ251))</f>
        <v/>
      </c>
      <c r="AHR260" s="26"/>
      <c r="AHS260" s="26"/>
      <c r="AHT260" s="26"/>
      <c r="AHU260" s="26"/>
      <c r="AHV260" s="26"/>
      <c r="AHW260" s="26"/>
      <c r="AHX260" s="27"/>
      <c r="AHY260" s="24"/>
      <c r="AHZ260" s="25" t="str">
        <f ca="1">IF(SUM(AHZ255:AHZ259)=0,"",CONCATENATE(ROUND(AHZ259,0)," (",ROUND(AHZ257,0),"-",ROUND(AHZ258,0),") ",", ",AHZ251))</f>
        <v/>
      </c>
      <c r="AIA260" s="26"/>
      <c r="AIB260" s="26"/>
      <c r="AIC260" s="26"/>
      <c r="AID260" s="26"/>
      <c r="AIE260" s="26"/>
      <c r="AIF260" s="26"/>
      <c r="AIG260" s="27"/>
      <c r="AIH260" s="24"/>
      <c r="AII260" s="25" t="str">
        <f ca="1">IF(SUM(AII255:AII259)=0,"",CONCATENATE(ROUND(AII259,0)," (",ROUND(AII257,0),"-",ROUND(AII258,0),") ",", ",AII251))</f>
        <v/>
      </c>
      <c r="AIJ260" s="26"/>
      <c r="AIK260" s="26"/>
      <c r="AIL260" s="26"/>
      <c r="AIM260" s="26"/>
      <c r="AIN260" s="26"/>
      <c r="AIO260" s="26"/>
      <c r="AIP260" s="27"/>
      <c r="AIQ260" s="28"/>
      <c r="AIR260" s="25" t="str">
        <f ca="1">IF(SUM(AIR255:AIR259)=0,"",CONCATENATE(ROUND(AIR259,0)," (",ROUND(AIR257,0),"-",ROUND(AIR258,0),") ",", ",AIR251))</f>
        <v/>
      </c>
      <c r="AIS260" s="26"/>
      <c r="AIT260" s="26"/>
      <c r="AIU260" s="26"/>
      <c r="AIV260" s="26"/>
      <c r="AIW260" s="26"/>
      <c r="AIX260" s="26"/>
      <c r="AIY260" s="27"/>
      <c r="AIZ260" s="24"/>
      <c r="AJA260" s="25" t="str">
        <f ca="1">IF(SUM(AJA255:AJA259)=0,"",CONCATENATE(ROUND(AJA259,0)," (",ROUND(AJA257,0),"-",ROUND(AJA258,0),") ",", ",AJA251))</f>
        <v/>
      </c>
      <c r="AJB260" s="26"/>
      <c r="AJC260" s="26"/>
      <c r="AJD260" s="26"/>
      <c r="AJE260" s="26"/>
      <c r="AJF260" s="26"/>
      <c r="AJG260" s="26"/>
      <c r="AJH260" s="27"/>
      <c r="AJI260" s="24"/>
      <c r="AJJ260" s="25" t="str">
        <f ca="1">IF(SUM(AJJ255:AJJ259)=0,"",CONCATENATE(ROUND(AJJ259,0)," (",ROUND(AJJ257,0),"-",ROUND(AJJ258,0),") ",", ",AJJ251))</f>
        <v/>
      </c>
      <c r="AJK260" s="26"/>
      <c r="AJL260" s="26"/>
      <c r="AJM260" s="26"/>
      <c r="AJN260" s="26"/>
      <c r="AJO260" s="26"/>
      <c r="AJP260" s="26"/>
      <c r="AJQ260" s="27"/>
      <c r="AJR260" s="24"/>
      <c r="AJS260" s="25" t="str">
        <f ca="1">IF(SUM(AJS255:AJS259)=0,"",CONCATENATE(ROUND(AJS259,0)," (",ROUND(AJS257,0),"-",ROUND(AJS258,0),") ",", ",AJS251))</f>
        <v/>
      </c>
      <c r="AJT260" s="26"/>
      <c r="AJU260" s="26"/>
      <c r="AJV260" s="26"/>
      <c r="AJW260" s="26"/>
      <c r="AJX260" s="26"/>
      <c r="AJY260" s="26"/>
      <c r="AJZ260" s="27"/>
      <c r="AKA260" s="28"/>
      <c r="AKB260" s="25" t="str">
        <f ca="1">IF(SUM(AKB255:AKB259)=0,"",CONCATENATE(ROUND(AKB259,0)," (",ROUND(AKB257,0),"-",ROUND(AKB258,0),") ",", ",AKB251))</f>
        <v/>
      </c>
      <c r="AKC260" s="26"/>
      <c r="AKD260" s="26"/>
      <c r="AKE260" s="26"/>
      <c r="AKF260" s="26"/>
      <c r="AKG260" s="26"/>
      <c r="AKH260" s="26"/>
      <c r="AKI260" s="27"/>
      <c r="AKJ260" s="24"/>
      <c r="AKK260" s="25" t="str">
        <f ca="1">IF(SUM(AKK255:AKK259)=0,"",CONCATENATE(ROUND(AKK259,0)," (",ROUND(AKK257,0),"-",ROUND(AKK258,0),") ",", ",AKK251))</f>
        <v/>
      </c>
      <c r="AKL260" s="26"/>
      <c r="AKM260" s="26"/>
      <c r="AKN260" s="26"/>
      <c r="AKO260" s="26"/>
      <c r="AKP260" s="26"/>
      <c r="AKQ260" s="26"/>
      <c r="AKR260" s="27"/>
      <c r="AKS260" s="24"/>
      <c r="AKT260" s="25" t="str">
        <f ca="1">IF(SUM(AKT255:AKT259)=0,"",CONCATENATE(ROUND(AKT259,0)," (",ROUND(AKT257,0),"-",ROUND(AKT258,0),") ",", ",AKT251))</f>
        <v/>
      </c>
      <c r="AKU260" s="26"/>
      <c r="AKV260" s="26"/>
      <c r="AKW260" s="26"/>
      <c r="AKX260" s="26"/>
      <c r="AKY260" s="26"/>
      <c r="AKZ260" s="26"/>
      <c r="ALA260" s="27"/>
      <c r="ALB260" s="24"/>
      <c r="ALC260" s="25" t="str">
        <f ca="1">IF(SUM(ALC255:ALC259)=0,"",CONCATENATE(ROUND(ALC259,0)," (",ROUND(ALC257,0),"-",ROUND(ALC258,0),") ",", ",ALC251))</f>
        <v/>
      </c>
      <c r="ALD260" s="26"/>
      <c r="ALE260" s="26"/>
      <c r="ALF260" s="26"/>
      <c r="ALG260" s="26"/>
      <c r="ALH260" s="26"/>
      <c r="ALI260" s="26"/>
      <c r="ALJ260" s="27"/>
      <c r="ALK260" s="28"/>
      <c r="ALL260" s="25" t="str">
        <f ca="1">IF(SUM(ALL255:ALL259)=0,"",CONCATENATE(ROUND(ALL259,0)," (",ROUND(ALL257,0),"-",ROUND(ALL258,0),") ",", ",ALL251))</f>
        <v/>
      </c>
      <c r="ALM260" s="26"/>
      <c r="ALN260" s="26"/>
      <c r="ALO260" s="26"/>
      <c r="ALP260" s="26"/>
      <c r="ALQ260" s="26"/>
      <c r="ALR260" s="26"/>
      <c r="ALS260" s="27"/>
      <c r="ALT260" s="24"/>
      <c r="ALU260" s="25" t="str">
        <f ca="1">IF(SUM(ALU255:ALU259)=0,"",CONCATENATE(ROUND(ALU259,0)," (",ROUND(ALU257,0),"-",ROUND(ALU258,0),") ",", ",ALU251))</f>
        <v/>
      </c>
      <c r="ALV260" s="26"/>
      <c r="ALW260" s="26"/>
      <c r="ALX260" s="26"/>
      <c r="ALY260" s="26"/>
      <c r="ALZ260" s="26"/>
      <c r="AMA260" s="26"/>
      <c r="AMB260" s="27"/>
      <c r="AMC260" s="24"/>
      <c r="AMD260" s="25" t="str">
        <f ca="1">IF(SUM(AMD255:AMD259)=0,"",CONCATENATE(ROUND(AMD259,0)," (",ROUND(AMD257,0),"-",ROUND(AMD258,0),") ",", ",AMD251))</f>
        <v/>
      </c>
      <c r="AME260" s="26"/>
      <c r="AMF260" s="26"/>
      <c r="AMG260" s="26"/>
      <c r="AMH260" s="26"/>
      <c r="AMI260" s="26"/>
      <c r="AMJ260" s="26"/>
      <c r="AMK260" s="27"/>
      <c r="AML260" s="24"/>
      <c r="AMM260" s="25" t="str">
        <f ca="1">IF(SUM(AMM255:AMM259)=0,"",CONCATENATE(ROUND(AMM259,0)," (",ROUND(AMM257,0),"-",ROUND(AMM258,0),") ",", ",AMM251))</f>
        <v/>
      </c>
      <c r="AMN260" s="26"/>
      <c r="AMO260" s="26"/>
      <c r="AMP260" s="26"/>
      <c r="AMQ260" s="26"/>
      <c r="AMR260" s="26"/>
      <c r="AMS260" s="26"/>
      <c r="AMT260" s="27"/>
      <c r="AMU260" s="28"/>
      <c r="AMV260" s="25" t="str">
        <f ca="1">IF(SUM(AMV255:AMV259)=0,"",CONCATENATE(ROUND(AMV259,0)," (",ROUND(AMV257,0),"-",ROUND(AMV258,0),") ",", ",AMV251))</f>
        <v/>
      </c>
      <c r="AMW260" s="26"/>
      <c r="AMX260" s="26"/>
      <c r="AMY260" s="26"/>
      <c r="AMZ260" s="26"/>
      <c r="ANA260" s="26"/>
      <c r="ANB260" s="26"/>
      <c r="ANC260" s="27"/>
      <c r="AND260" s="24"/>
      <c r="ANE260" s="25" t="str">
        <f ca="1">IF(SUM(ANE255:ANE259)=0,"",CONCATENATE(ROUND(ANE259,0)," (",ROUND(ANE257,0),"-",ROUND(ANE258,0),") ",", ",ANE251))</f>
        <v/>
      </c>
      <c r="ANF260" s="26"/>
      <c r="ANG260" s="26"/>
      <c r="ANH260" s="26"/>
      <c r="ANI260" s="26"/>
      <c r="ANJ260" s="26"/>
      <c r="ANK260" s="26"/>
      <c r="ANL260" s="27"/>
      <c r="ANM260" s="24"/>
      <c r="ANN260" s="25" t="str">
        <f ca="1">IF(SUM(ANN255:ANN259)=0,"",CONCATENATE(ROUND(ANN259,0)," (",ROUND(ANN257,0),"-",ROUND(ANN258,0),") ",", ",ANN251))</f>
        <v/>
      </c>
      <c r="ANO260" s="26"/>
      <c r="ANP260" s="26"/>
      <c r="ANQ260" s="26"/>
      <c r="ANR260" s="26"/>
      <c r="ANS260" s="26"/>
      <c r="ANT260" s="26"/>
      <c r="ANU260" s="27"/>
      <c r="ANV260" s="24"/>
      <c r="ANW260" s="25" t="str">
        <f ca="1">IF(SUM(ANW255:ANW259)=0,"",CONCATENATE(ROUND(ANW259,0)," (",ROUND(ANW257,0),"-",ROUND(ANW258,0),") ",", ",ANW251))</f>
        <v/>
      </c>
      <c r="ANX260" s="26"/>
      <c r="ANY260" s="26"/>
      <c r="ANZ260" s="26"/>
      <c r="AOA260" s="26"/>
      <c r="AOB260" s="26"/>
      <c r="AOC260" s="26"/>
      <c r="AOD260" s="27"/>
    </row>
    <row r="261" spans="1:1070" ht="15.75" hidden="1" customHeight="1" x14ac:dyDescent="0.25">
      <c r="A261" s="68" t="s">
        <v>35</v>
      </c>
      <c r="B261" s="68"/>
      <c r="C261" s="68"/>
      <c r="D261" s="68"/>
      <c r="E261" s="68"/>
      <c r="F261" s="68"/>
      <c r="G261" s="68"/>
      <c r="H261" s="68"/>
      <c r="I261" s="4"/>
      <c r="J261" s="29"/>
      <c r="K261" s="6"/>
      <c r="L261" s="6"/>
      <c r="M261" s="6"/>
      <c r="N261" s="6"/>
      <c r="O261" s="6"/>
      <c r="P261" s="6"/>
      <c r="Q261" s="7"/>
      <c r="R261" s="4"/>
      <c r="S261" s="29"/>
      <c r="T261" s="6"/>
      <c r="U261" s="6"/>
      <c r="V261" s="6"/>
      <c r="W261" s="6"/>
      <c r="X261" s="6"/>
      <c r="Y261" s="6"/>
      <c r="Z261" s="7"/>
      <c r="AA261" s="4"/>
      <c r="AB261" s="29"/>
      <c r="AC261" s="6"/>
      <c r="AD261" s="6"/>
      <c r="AE261" s="6"/>
      <c r="AF261" s="6"/>
      <c r="AG261" s="6"/>
      <c r="AH261" s="6"/>
      <c r="AI261" s="7"/>
      <c r="AJ261" s="8"/>
      <c r="AK261" s="29"/>
      <c r="AL261" s="6"/>
      <c r="AM261" s="6"/>
      <c r="AN261" s="6"/>
      <c r="AO261" s="6"/>
      <c r="AP261" s="6"/>
      <c r="AQ261" s="6"/>
      <c r="AR261" s="7"/>
      <c r="AS261" s="4"/>
      <c r="AT261" s="29"/>
      <c r="AU261" s="6"/>
      <c r="AV261" s="6"/>
      <c r="AW261" s="6"/>
      <c r="AX261" s="6"/>
      <c r="AY261" s="6"/>
      <c r="AZ261" s="6"/>
      <c r="BA261" s="7"/>
      <c r="BB261" s="4"/>
      <c r="BC261" s="29"/>
      <c r="BD261" s="6"/>
      <c r="BE261" s="6"/>
      <c r="BF261" s="6"/>
      <c r="BG261" s="6"/>
      <c r="BH261" s="6"/>
      <c r="BI261" s="6"/>
      <c r="BJ261" s="7"/>
      <c r="BK261" s="4"/>
      <c r="BL261" s="29"/>
      <c r="BM261" s="6"/>
      <c r="BN261" s="6"/>
      <c r="BO261" s="6"/>
      <c r="BP261" s="6"/>
      <c r="BQ261" s="6"/>
      <c r="BR261" s="6"/>
      <c r="BS261" s="7"/>
      <c r="BT261" s="4"/>
      <c r="BU261" s="29"/>
      <c r="BV261" s="6"/>
      <c r="BW261" s="6"/>
      <c r="BX261" s="6"/>
      <c r="BY261" s="6"/>
      <c r="BZ261" s="6"/>
      <c r="CA261" s="6"/>
      <c r="CB261" s="7"/>
      <c r="CC261" s="8"/>
      <c r="CD261" s="29"/>
      <c r="CE261" s="6"/>
      <c r="CF261" s="6"/>
      <c r="CG261" s="6"/>
      <c r="CH261" s="6"/>
      <c r="CI261" s="6"/>
      <c r="CJ261" s="6"/>
      <c r="CK261" s="7"/>
      <c r="CL261" s="4"/>
      <c r="CM261" s="29"/>
      <c r="CN261" s="6"/>
      <c r="CO261" s="6"/>
      <c r="CP261" s="6"/>
      <c r="CQ261" s="6"/>
      <c r="CR261" s="6"/>
      <c r="CS261" s="6"/>
      <c r="CT261" s="7"/>
      <c r="CU261" s="4"/>
      <c r="CV261" s="29"/>
      <c r="CW261" s="6"/>
      <c r="CX261" s="6"/>
      <c r="CY261" s="6"/>
      <c r="CZ261" s="6"/>
      <c r="DA261" s="6"/>
      <c r="DB261" s="6"/>
      <c r="DC261" s="7"/>
      <c r="DD261" s="4"/>
      <c r="DE261" s="29"/>
      <c r="DF261" s="6"/>
      <c r="DG261" s="6"/>
      <c r="DH261" s="6"/>
      <c r="DI261" s="6"/>
      <c r="DJ261" s="6"/>
      <c r="DK261" s="6"/>
      <c r="DL261" s="7"/>
      <c r="DM261" s="4"/>
      <c r="DN261" s="29"/>
      <c r="DO261" s="6"/>
      <c r="DP261" s="6"/>
      <c r="DQ261" s="6"/>
      <c r="DR261" s="6"/>
      <c r="DS261" s="6"/>
      <c r="DT261" s="6"/>
      <c r="DU261" s="7"/>
      <c r="DV261" s="4"/>
      <c r="DW261" s="29"/>
      <c r="DX261" s="6"/>
      <c r="DY261" s="6"/>
      <c r="DZ261" s="6"/>
      <c r="EA261" s="6"/>
      <c r="EB261" s="6"/>
      <c r="EC261" s="6"/>
      <c r="ED261" s="7"/>
      <c r="EE261" s="4"/>
      <c r="EF261" s="29"/>
      <c r="EG261" s="6"/>
      <c r="EH261" s="6"/>
      <c r="EI261" s="6"/>
      <c r="EJ261" s="6"/>
      <c r="EK261" s="6"/>
      <c r="EL261" s="6"/>
      <c r="EM261" s="7"/>
      <c r="EN261" s="4"/>
      <c r="EO261" s="29"/>
      <c r="EP261" s="6"/>
      <c r="EQ261" s="6"/>
      <c r="ER261" s="6"/>
      <c r="ES261" s="6"/>
      <c r="ET261" s="6"/>
      <c r="EU261" s="6"/>
      <c r="EV261" s="7"/>
      <c r="EW261" s="4"/>
      <c r="EX261" s="29"/>
      <c r="EY261" s="6"/>
      <c r="EZ261" s="6"/>
      <c r="FA261" s="6"/>
      <c r="FB261" s="6"/>
      <c r="FC261" s="6"/>
      <c r="FD261" s="6"/>
      <c r="FE261" s="7"/>
      <c r="FF261" s="8"/>
      <c r="FG261" s="29"/>
      <c r="FH261" s="6"/>
      <c r="FI261" s="6"/>
      <c r="FJ261" s="6"/>
      <c r="FK261" s="6"/>
      <c r="FL261" s="6"/>
      <c r="FM261" s="6"/>
      <c r="FN261" s="7"/>
      <c r="FO261" s="4"/>
      <c r="FP261" s="29"/>
      <c r="FQ261" s="6"/>
      <c r="FR261" s="6"/>
      <c r="FS261" s="6"/>
      <c r="FT261" s="6"/>
      <c r="FU261" s="6"/>
      <c r="FV261" s="6"/>
      <c r="FW261" s="7"/>
      <c r="FX261" s="4"/>
      <c r="FY261" s="29"/>
      <c r="FZ261" s="6"/>
      <c r="GA261" s="6"/>
      <c r="GB261" s="6"/>
      <c r="GC261" s="6"/>
      <c r="GD261" s="6"/>
      <c r="GE261" s="6"/>
      <c r="GF261" s="7"/>
      <c r="GG261" s="4"/>
      <c r="GH261" s="29"/>
      <c r="GI261" s="6"/>
      <c r="GJ261" s="6"/>
      <c r="GK261" s="6"/>
      <c r="GL261" s="6"/>
      <c r="GM261" s="6"/>
      <c r="GN261" s="6"/>
      <c r="GO261" s="7"/>
      <c r="GP261" s="4"/>
      <c r="GQ261" s="29"/>
      <c r="GR261" s="6"/>
      <c r="GS261" s="6"/>
      <c r="GT261" s="6"/>
      <c r="GU261" s="6"/>
      <c r="GV261" s="6"/>
      <c r="GW261" s="6"/>
      <c r="GX261" s="7"/>
      <c r="GY261" s="4"/>
      <c r="GZ261" s="29"/>
      <c r="HA261" s="6"/>
      <c r="HB261" s="6"/>
      <c r="HC261" s="6"/>
      <c r="HD261" s="6"/>
      <c r="HE261" s="6"/>
      <c r="HF261" s="6"/>
      <c r="HG261" s="7"/>
      <c r="HH261" s="4"/>
      <c r="HI261" s="29"/>
      <c r="HJ261" s="6"/>
      <c r="HK261" s="6"/>
      <c r="HL261" s="6"/>
      <c r="HM261" s="6"/>
      <c r="HN261" s="6"/>
      <c r="HO261" s="6"/>
      <c r="HP261" s="7"/>
      <c r="HQ261" s="4"/>
      <c r="HR261" s="29"/>
      <c r="HS261" s="6"/>
      <c r="HT261" s="6"/>
      <c r="HU261" s="6"/>
      <c r="HV261" s="6"/>
      <c r="HW261" s="6"/>
      <c r="HX261" s="6"/>
      <c r="HY261" s="7"/>
      <c r="HZ261" s="4"/>
      <c r="IA261" s="29"/>
      <c r="IB261" s="6"/>
      <c r="IC261" s="6"/>
      <c r="ID261" s="6"/>
      <c r="IE261" s="6"/>
      <c r="IF261" s="6"/>
      <c r="IG261" s="6"/>
      <c r="IH261" s="7"/>
      <c r="II261" s="4"/>
      <c r="IJ261" s="29"/>
      <c r="IK261" s="6"/>
      <c r="IL261" s="6"/>
      <c r="IM261" s="6"/>
      <c r="IN261" s="6"/>
      <c r="IO261" s="6"/>
      <c r="IP261" s="6"/>
      <c r="IQ261" s="7"/>
      <c r="IR261" s="4"/>
      <c r="IS261" s="29"/>
      <c r="IT261" s="6"/>
      <c r="IU261" s="6"/>
      <c r="IV261" s="6"/>
      <c r="IW261" s="6"/>
      <c r="IX261" s="6"/>
      <c r="IY261" s="6"/>
      <c r="IZ261" s="7"/>
      <c r="JA261" s="4"/>
      <c r="JB261" s="29"/>
      <c r="JC261" s="6"/>
      <c r="JD261" s="6"/>
      <c r="JE261" s="6"/>
      <c r="JF261" s="6"/>
      <c r="JG261" s="6"/>
      <c r="JH261" s="6"/>
      <c r="JI261" s="7"/>
      <c r="JJ261" s="8"/>
      <c r="JK261" s="29"/>
      <c r="JL261" s="6"/>
      <c r="JM261" s="6"/>
      <c r="JN261" s="6"/>
      <c r="JO261" s="6"/>
      <c r="JP261" s="6"/>
      <c r="JQ261" s="6"/>
      <c r="JR261" s="7"/>
      <c r="JS261" s="4"/>
      <c r="JT261" s="29"/>
      <c r="JU261" s="6"/>
      <c r="JV261" s="6"/>
      <c r="JW261" s="6"/>
      <c r="JX261" s="6"/>
      <c r="JY261" s="6"/>
      <c r="JZ261" s="6"/>
      <c r="KA261" s="7"/>
      <c r="KB261" s="4"/>
      <c r="KC261" s="29"/>
      <c r="KD261" s="6"/>
      <c r="KE261" s="6"/>
      <c r="KF261" s="6"/>
      <c r="KG261" s="6"/>
      <c r="KH261" s="6"/>
      <c r="KI261" s="6"/>
      <c r="KJ261" s="7"/>
      <c r="KK261" s="8"/>
      <c r="KL261" s="29"/>
      <c r="KM261" s="6"/>
      <c r="KN261" s="6"/>
      <c r="KO261" s="6"/>
      <c r="KP261" s="6"/>
      <c r="KQ261" s="6"/>
      <c r="KR261" s="6"/>
      <c r="KS261" s="7"/>
      <c r="KT261" s="4"/>
      <c r="KU261" s="29"/>
      <c r="KV261" s="6"/>
      <c r="KW261" s="6"/>
      <c r="KX261" s="6"/>
      <c r="KY261" s="6"/>
      <c r="KZ261" s="6"/>
      <c r="LA261" s="6"/>
      <c r="LB261" s="7"/>
      <c r="LC261" s="4"/>
      <c r="LD261" s="29"/>
      <c r="LE261" s="6"/>
      <c r="LF261" s="6"/>
      <c r="LG261" s="6"/>
      <c r="LH261" s="6"/>
      <c r="LI261" s="6"/>
      <c r="LJ261" s="6"/>
      <c r="LK261" s="7"/>
      <c r="LL261" s="4"/>
      <c r="LM261" s="29"/>
      <c r="LN261" s="6"/>
      <c r="LO261" s="6"/>
      <c r="LP261" s="6"/>
      <c r="LQ261" s="6"/>
      <c r="LR261" s="6"/>
      <c r="LS261" s="6"/>
      <c r="LT261" s="7"/>
      <c r="LU261" s="4"/>
      <c r="LV261" s="29"/>
      <c r="LW261" s="6"/>
      <c r="LX261" s="6"/>
      <c r="LY261" s="6"/>
      <c r="LZ261" s="6"/>
      <c r="MA261" s="6"/>
      <c r="MB261" s="6"/>
      <c r="MC261" s="7"/>
      <c r="MD261" s="4"/>
      <c r="ME261" s="29"/>
      <c r="MF261" s="6"/>
      <c r="MG261" s="6"/>
      <c r="MH261" s="6"/>
      <c r="MI261" s="6"/>
      <c r="MJ261" s="6"/>
      <c r="MK261" s="6"/>
      <c r="ML261" s="7"/>
      <c r="MM261" s="8"/>
      <c r="MN261" s="29"/>
      <c r="MO261" s="6"/>
      <c r="MP261" s="6"/>
      <c r="MQ261" s="6"/>
      <c r="MR261" s="6"/>
      <c r="MS261" s="6"/>
      <c r="MT261" s="6"/>
      <c r="MU261" s="7"/>
      <c r="MV261" s="4"/>
      <c r="MW261" s="29"/>
      <c r="MX261" s="6"/>
      <c r="MY261" s="6"/>
      <c r="MZ261" s="6"/>
      <c r="NA261" s="6"/>
      <c r="NB261" s="6"/>
      <c r="NC261" s="6"/>
      <c r="ND261" s="7"/>
      <c r="NE261" s="4"/>
      <c r="NF261" s="29"/>
      <c r="NG261" s="6"/>
      <c r="NH261" s="6"/>
      <c r="NI261" s="6"/>
      <c r="NJ261" s="6"/>
      <c r="NK261" s="6"/>
      <c r="NL261" s="6"/>
      <c r="NM261" s="7"/>
      <c r="NN261" s="4"/>
      <c r="NO261" s="29"/>
      <c r="NP261" s="6"/>
      <c r="NQ261" s="6"/>
      <c r="NR261" s="6"/>
      <c r="NS261" s="6"/>
      <c r="NT261" s="6"/>
      <c r="NU261" s="6"/>
      <c r="NV261" s="7"/>
      <c r="NW261" s="4"/>
      <c r="NX261" s="29"/>
      <c r="NY261" s="6"/>
      <c r="NZ261" s="6"/>
      <c r="OA261" s="6"/>
      <c r="OB261" s="6"/>
      <c r="OC261" s="6"/>
      <c r="OD261" s="6"/>
      <c r="OE261" s="7"/>
      <c r="OF261" s="4"/>
      <c r="OG261" s="29"/>
      <c r="OH261" s="6"/>
      <c r="OI261" s="6"/>
      <c r="OJ261" s="6"/>
      <c r="OK261" s="6"/>
      <c r="OL261" s="6"/>
      <c r="OM261" s="6"/>
      <c r="ON261" s="7"/>
      <c r="OO261" s="4"/>
      <c r="OP261" s="29"/>
      <c r="OQ261" s="6"/>
      <c r="OR261" s="6"/>
      <c r="OS261" s="6"/>
      <c r="OT261" s="6"/>
      <c r="OU261" s="6"/>
      <c r="OV261" s="6"/>
      <c r="OW261" s="7"/>
      <c r="OX261" s="8"/>
      <c r="OY261" s="29"/>
      <c r="OZ261" s="6"/>
      <c r="PA261" s="6"/>
      <c r="PB261" s="6"/>
      <c r="PC261" s="6"/>
      <c r="PD261" s="6"/>
      <c r="PE261" s="6"/>
      <c r="PF261" s="7"/>
      <c r="PG261" s="4"/>
      <c r="PH261" s="29"/>
      <c r="PI261" s="6"/>
      <c r="PJ261" s="6"/>
      <c r="PK261" s="6"/>
      <c r="PL261" s="6"/>
      <c r="PM261" s="6"/>
      <c r="PN261" s="6"/>
      <c r="PO261" s="7"/>
      <c r="PP261" s="8"/>
      <c r="PQ261" s="29"/>
      <c r="PR261" s="6"/>
      <c r="PS261" s="6"/>
      <c r="PT261" s="6"/>
      <c r="PU261" s="6"/>
      <c r="PV261" s="6"/>
      <c r="PW261" s="6"/>
      <c r="PX261" s="7"/>
      <c r="PY261" s="4"/>
      <c r="PZ261" s="29"/>
      <c r="QA261" s="6"/>
      <c r="QB261" s="6"/>
      <c r="QC261" s="6"/>
      <c r="QD261" s="6"/>
      <c r="QE261" s="6"/>
      <c r="QF261" s="6"/>
      <c r="QG261" s="7"/>
      <c r="QH261" s="4"/>
      <c r="QI261" s="29"/>
      <c r="QJ261" s="6"/>
      <c r="QK261" s="6"/>
      <c r="QL261" s="6"/>
      <c r="QM261" s="6"/>
      <c r="QN261" s="6"/>
      <c r="QO261" s="6"/>
      <c r="QP261" s="7"/>
      <c r="QQ261" s="4"/>
      <c r="QR261" s="29"/>
      <c r="QS261" s="6"/>
      <c r="QT261" s="6"/>
      <c r="QU261" s="6"/>
      <c r="QV261" s="6"/>
      <c r="QW261" s="6"/>
      <c r="QX261" s="6"/>
      <c r="QY261" s="7"/>
      <c r="QZ261" s="8"/>
      <c r="RA261" s="29"/>
      <c r="RB261" s="6"/>
      <c r="RC261" s="6"/>
      <c r="RD261" s="6"/>
      <c r="RE261" s="6"/>
      <c r="RF261" s="6"/>
      <c r="RG261" s="6"/>
      <c r="RH261" s="7"/>
      <c r="RI261" s="4"/>
      <c r="RJ261" s="29"/>
      <c r="RK261" s="6"/>
      <c r="RL261" s="6"/>
      <c r="RM261" s="6"/>
      <c r="RN261" s="6"/>
      <c r="RO261" s="6"/>
      <c r="RP261" s="6"/>
      <c r="RQ261" s="7"/>
      <c r="RR261" s="4"/>
      <c r="RS261" s="29"/>
      <c r="RT261" s="6"/>
      <c r="RU261" s="6"/>
      <c r="RV261" s="6"/>
      <c r="RW261" s="6"/>
      <c r="RX261" s="6"/>
      <c r="RY261" s="6"/>
      <c r="RZ261" s="7"/>
      <c r="SA261" s="8"/>
      <c r="SB261" s="29"/>
      <c r="SC261" s="6"/>
      <c r="SD261" s="6"/>
      <c r="SE261" s="6"/>
      <c r="SF261" s="6"/>
      <c r="SG261" s="6"/>
      <c r="SH261" s="6"/>
      <c r="SI261" s="7"/>
      <c r="SJ261" s="4"/>
      <c r="SK261" s="29"/>
      <c r="SL261" s="6"/>
      <c r="SM261" s="6"/>
      <c r="SN261" s="6"/>
      <c r="SO261" s="6"/>
      <c r="SP261" s="6"/>
      <c r="SQ261" s="6"/>
      <c r="SR261" s="7"/>
      <c r="SS261" s="4"/>
      <c r="ST261" s="29"/>
      <c r="SU261" s="6"/>
      <c r="SV261" s="6"/>
      <c r="SW261" s="6"/>
      <c r="SX261" s="6"/>
      <c r="SY261" s="6"/>
      <c r="SZ261" s="6"/>
      <c r="TA261" s="7"/>
      <c r="TB261" s="4"/>
      <c r="TC261" s="29"/>
      <c r="TD261" s="6"/>
      <c r="TE261" s="6"/>
      <c r="TF261" s="6"/>
      <c r="TG261" s="6"/>
      <c r="TH261" s="6"/>
      <c r="TI261" s="6"/>
      <c r="TJ261" s="7"/>
      <c r="TK261" s="8"/>
      <c r="TL261" s="29"/>
      <c r="TM261" s="6"/>
      <c r="TN261" s="6"/>
      <c r="TO261" s="6"/>
      <c r="TP261" s="6"/>
      <c r="TQ261" s="6"/>
      <c r="TR261" s="6"/>
      <c r="TS261" s="7"/>
      <c r="TT261" s="4"/>
      <c r="TU261" s="29"/>
      <c r="TV261" s="6"/>
      <c r="TW261" s="6"/>
      <c r="TX261" s="6"/>
      <c r="TY261" s="6"/>
      <c r="TZ261" s="6"/>
      <c r="UA261" s="6"/>
      <c r="UB261" s="7"/>
      <c r="UC261" s="4"/>
      <c r="UD261" s="29"/>
      <c r="UE261" s="6"/>
      <c r="UF261" s="6"/>
      <c r="UG261" s="6"/>
      <c r="UH261" s="6"/>
      <c r="UI261" s="6"/>
      <c r="UJ261" s="6"/>
      <c r="UK261" s="7"/>
      <c r="UL261" s="4"/>
      <c r="UM261" s="29"/>
      <c r="UN261" s="6"/>
      <c r="UO261" s="6"/>
      <c r="UP261" s="6"/>
      <c r="UQ261" s="6"/>
      <c r="UR261" s="6"/>
      <c r="US261" s="6"/>
      <c r="UT261" s="7"/>
      <c r="UU261" s="8"/>
      <c r="UV261" s="29"/>
      <c r="UW261" s="6"/>
      <c r="UX261" s="6"/>
      <c r="UY261" s="6"/>
      <c r="UZ261" s="6"/>
      <c r="VA261" s="6"/>
      <c r="VB261" s="6"/>
      <c r="VC261" s="7"/>
      <c r="VD261" s="4"/>
      <c r="VE261" s="29"/>
      <c r="VF261" s="6"/>
      <c r="VG261" s="6"/>
      <c r="VH261" s="6"/>
      <c r="VI261" s="6"/>
      <c r="VJ261" s="6"/>
      <c r="VK261" s="6"/>
      <c r="VL261" s="7"/>
      <c r="VM261" s="4"/>
      <c r="VN261" s="29"/>
      <c r="VO261" s="6"/>
      <c r="VP261" s="6"/>
      <c r="VQ261" s="6"/>
      <c r="VR261" s="6"/>
      <c r="VS261" s="6"/>
      <c r="VT261" s="6"/>
      <c r="VU261" s="7"/>
      <c r="VV261" s="4"/>
      <c r="VW261" s="29"/>
      <c r="VX261" s="6"/>
      <c r="VY261" s="6"/>
      <c r="VZ261" s="6"/>
      <c r="WA261" s="6"/>
      <c r="WB261" s="6"/>
      <c r="WC261" s="6"/>
      <c r="WD261" s="7"/>
      <c r="WE261" s="8"/>
      <c r="WF261" s="29"/>
      <c r="WG261" s="6"/>
      <c r="WH261" s="6"/>
      <c r="WI261" s="6"/>
      <c r="WJ261" s="6"/>
      <c r="WK261" s="6"/>
      <c r="WL261" s="6"/>
      <c r="WM261" s="7"/>
      <c r="WN261" s="4"/>
      <c r="WO261" s="29"/>
      <c r="WP261" s="6"/>
      <c r="WQ261" s="6"/>
      <c r="WR261" s="6"/>
      <c r="WS261" s="6"/>
      <c r="WT261" s="6"/>
      <c r="WU261" s="6"/>
      <c r="WV261" s="7"/>
      <c r="WW261" s="4"/>
      <c r="WX261" s="29"/>
      <c r="WY261" s="6"/>
      <c r="WZ261" s="6"/>
      <c r="XA261" s="6"/>
      <c r="XB261" s="6"/>
      <c r="XC261" s="6"/>
      <c r="XD261" s="6"/>
      <c r="XE261" s="7"/>
      <c r="XF261" s="4"/>
      <c r="XG261" s="29"/>
      <c r="XH261" s="6"/>
      <c r="XI261" s="6"/>
      <c r="XJ261" s="6"/>
      <c r="XK261" s="6"/>
      <c r="XL261" s="6"/>
      <c r="XM261" s="6"/>
      <c r="XN261" s="7"/>
      <c r="XO261" s="4"/>
      <c r="XP261" s="29"/>
      <c r="XQ261" s="6"/>
      <c r="XR261" s="6"/>
      <c r="XS261" s="6"/>
      <c r="XT261" s="6"/>
      <c r="XU261" s="6"/>
      <c r="XV261" s="6"/>
      <c r="XW261" s="7"/>
      <c r="XX261" s="4"/>
      <c r="XY261" s="29"/>
      <c r="XZ261" s="6"/>
      <c r="YA261" s="6"/>
      <c r="YB261" s="6"/>
      <c r="YC261" s="6"/>
      <c r="YD261" s="6"/>
      <c r="YE261" s="6"/>
      <c r="YF261" s="7"/>
      <c r="YG261" s="4"/>
      <c r="YH261" s="29"/>
      <c r="YI261" s="6"/>
      <c r="YJ261" s="6"/>
      <c r="YK261" s="6"/>
      <c r="YL261" s="6"/>
      <c r="YM261" s="6"/>
      <c r="YN261" s="6"/>
      <c r="YO261" s="7"/>
      <c r="YP261" s="4"/>
      <c r="YQ261" s="29"/>
      <c r="YR261" s="6"/>
      <c r="YS261" s="6"/>
      <c r="YT261" s="6"/>
      <c r="YU261" s="6"/>
      <c r="YV261" s="6"/>
      <c r="YW261" s="6"/>
      <c r="YX261" s="7"/>
      <c r="YY261" s="8"/>
      <c r="YZ261" s="29"/>
      <c r="ZA261" s="6"/>
      <c r="ZB261" s="6"/>
      <c r="ZC261" s="6"/>
      <c r="ZD261" s="6"/>
      <c r="ZE261" s="6"/>
      <c r="ZF261" s="6"/>
      <c r="ZG261" s="7"/>
      <c r="ZH261" s="4"/>
      <c r="ZI261" s="29"/>
      <c r="ZJ261" s="6"/>
      <c r="ZK261" s="6"/>
      <c r="ZL261" s="6"/>
      <c r="ZM261" s="6"/>
      <c r="ZN261" s="6"/>
      <c r="ZO261" s="6"/>
      <c r="ZP261" s="7"/>
      <c r="ZQ261" s="4"/>
      <c r="ZR261" s="29"/>
      <c r="ZS261" s="6"/>
      <c r="ZT261" s="6"/>
      <c r="ZU261" s="6"/>
      <c r="ZV261" s="6"/>
      <c r="ZW261" s="6"/>
      <c r="ZX261" s="6"/>
      <c r="ZY261" s="7"/>
      <c r="ZZ261" s="4"/>
      <c r="AAA261" s="29"/>
      <c r="AAB261" s="6"/>
      <c r="AAC261" s="6"/>
      <c r="AAD261" s="6"/>
      <c r="AAE261" s="6"/>
      <c r="AAF261" s="6"/>
      <c r="AAG261" s="6"/>
      <c r="AAH261" s="7"/>
      <c r="AAI261" s="8"/>
      <c r="AAJ261" s="29"/>
      <c r="AAK261" s="6"/>
      <c r="AAL261" s="6"/>
      <c r="AAM261" s="6"/>
      <c r="AAN261" s="6"/>
      <c r="AAO261" s="6"/>
      <c r="AAP261" s="6"/>
      <c r="AAQ261" s="7"/>
      <c r="AAR261" s="4"/>
      <c r="AAS261" s="29"/>
      <c r="AAT261" s="6"/>
      <c r="AAU261" s="6"/>
      <c r="AAV261" s="6"/>
      <c r="AAW261" s="6"/>
      <c r="AAX261" s="6"/>
      <c r="AAY261" s="6"/>
      <c r="AAZ261" s="7"/>
      <c r="ABA261" s="4"/>
      <c r="ABB261" s="29"/>
      <c r="ABC261" s="6"/>
      <c r="ABD261" s="6"/>
      <c r="ABE261" s="6"/>
      <c r="ABF261" s="6"/>
      <c r="ABG261" s="6"/>
      <c r="ABH261" s="6"/>
      <c r="ABI261" s="7"/>
      <c r="ABJ261" s="4"/>
      <c r="ABK261" s="29"/>
      <c r="ABL261" s="6"/>
      <c r="ABM261" s="6"/>
      <c r="ABN261" s="6"/>
      <c r="ABO261" s="6"/>
      <c r="ABP261" s="6"/>
      <c r="ABQ261" s="6"/>
      <c r="ABR261" s="7"/>
      <c r="ABS261" s="8"/>
      <c r="ABT261" s="29"/>
      <c r="ABU261" s="6"/>
      <c r="ABV261" s="6"/>
      <c r="ABW261" s="6"/>
      <c r="ABX261" s="6"/>
      <c r="ABY261" s="6"/>
      <c r="ABZ261" s="6"/>
      <c r="ACA261" s="7"/>
      <c r="ACB261" s="4"/>
      <c r="ACC261" s="29"/>
      <c r="ACD261" s="6"/>
      <c r="ACE261" s="6"/>
      <c r="ACF261" s="6"/>
      <c r="ACG261" s="6"/>
      <c r="ACH261" s="6"/>
      <c r="ACI261" s="6"/>
      <c r="ACJ261" s="7"/>
      <c r="ACK261" s="4"/>
      <c r="ACL261" s="29"/>
      <c r="ACM261" s="6"/>
      <c r="ACN261" s="6"/>
      <c r="ACO261" s="6"/>
      <c r="ACP261" s="6"/>
      <c r="ACQ261" s="6"/>
      <c r="ACR261" s="6"/>
      <c r="ACS261" s="7"/>
      <c r="ACT261" s="4"/>
      <c r="ACU261" s="29"/>
      <c r="ACV261" s="6"/>
      <c r="ACW261" s="6"/>
      <c r="ACX261" s="6"/>
      <c r="ACY261" s="6"/>
      <c r="ACZ261" s="6"/>
      <c r="ADA261" s="6"/>
      <c r="ADB261" s="7"/>
      <c r="ADC261" s="8"/>
      <c r="ADD261" s="29"/>
      <c r="ADE261" s="6"/>
      <c r="ADF261" s="6"/>
      <c r="ADG261" s="6"/>
      <c r="ADH261" s="6"/>
      <c r="ADI261" s="6"/>
      <c r="ADJ261" s="6"/>
      <c r="ADK261" s="7"/>
      <c r="ADL261" s="4"/>
      <c r="ADM261" s="29"/>
      <c r="ADN261" s="6"/>
      <c r="ADO261" s="6"/>
      <c r="ADP261" s="6"/>
      <c r="ADQ261" s="6"/>
      <c r="ADR261" s="6"/>
      <c r="ADS261" s="6"/>
      <c r="ADT261" s="7"/>
      <c r="ADU261" s="4"/>
      <c r="ADV261" s="29"/>
      <c r="ADW261" s="6"/>
      <c r="ADX261" s="6"/>
      <c r="ADY261" s="6"/>
      <c r="ADZ261" s="6"/>
      <c r="AEA261" s="6"/>
      <c r="AEB261" s="6"/>
      <c r="AEC261" s="7"/>
      <c r="AED261" s="4"/>
      <c r="AEE261" s="29"/>
      <c r="AEF261" s="6"/>
      <c r="AEG261" s="6"/>
      <c r="AEH261" s="6"/>
      <c r="AEI261" s="6"/>
      <c r="AEJ261" s="6"/>
      <c r="AEK261" s="6"/>
      <c r="AEL261" s="7"/>
      <c r="AEM261" s="8"/>
      <c r="AEN261" s="29"/>
      <c r="AEO261" s="6"/>
      <c r="AEP261" s="6"/>
      <c r="AEQ261" s="6"/>
      <c r="AER261" s="6"/>
      <c r="AES261" s="6"/>
      <c r="AET261" s="6"/>
      <c r="AEU261" s="7"/>
      <c r="AEV261" s="4"/>
      <c r="AEW261" s="29"/>
      <c r="AEX261" s="6"/>
      <c r="AEY261" s="6"/>
      <c r="AEZ261" s="6"/>
      <c r="AFA261" s="6"/>
      <c r="AFB261" s="6"/>
      <c r="AFC261" s="6"/>
      <c r="AFD261" s="7"/>
      <c r="AFE261" s="4"/>
      <c r="AFF261" s="29"/>
      <c r="AFG261" s="6"/>
      <c r="AFH261" s="6"/>
      <c r="AFI261" s="6"/>
      <c r="AFJ261" s="6"/>
      <c r="AFK261" s="6"/>
      <c r="AFL261" s="6"/>
      <c r="AFM261" s="7"/>
      <c r="AFN261" s="4"/>
      <c r="AFO261" s="29"/>
      <c r="AFP261" s="6"/>
      <c r="AFQ261" s="6"/>
      <c r="AFR261" s="6"/>
      <c r="AFS261" s="6"/>
      <c r="AFT261" s="6"/>
      <c r="AFU261" s="6"/>
      <c r="AFV261" s="7"/>
      <c r="AFW261" s="8"/>
      <c r="AFX261" s="29"/>
      <c r="AFY261" s="6"/>
      <c r="AFZ261" s="6"/>
      <c r="AGA261" s="6"/>
      <c r="AGB261" s="6"/>
      <c r="AGC261" s="6"/>
      <c r="AGD261" s="6"/>
      <c r="AGE261" s="7"/>
      <c r="AGF261" s="4"/>
      <c r="AGG261" s="29"/>
      <c r="AGH261" s="6"/>
      <c r="AGI261" s="6"/>
      <c r="AGJ261" s="6"/>
      <c r="AGK261" s="6"/>
      <c r="AGL261" s="6"/>
      <c r="AGM261" s="6"/>
      <c r="AGN261" s="7"/>
      <c r="AGO261" s="4"/>
      <c r="AGP261" s="29"/>
      <c r="AGQ261" s="6"/>
      <c r="AGR261" s="6"/>
      <c r="AGS261" s="6"/>
      <c r="AGT261" s="6"/>
      <c r="AGU261" s="6"/>
      <c r="AGV261" s="6"/>
      <c r="AGW261" s="7"/>
      <c r="AGX261" s="4"/>
      <c r="AGY261" s="29"/>
      <c r="AGZ261" s="6"/>
      <c r="AHA261" s="6"/>
      <c r="AHB261" s="6"/>
      <c r="AHC261" s="6"/>
      <c r="AHD261" s="6"/>
      <c r="AHE261" s="6"/>
      <c r="AHF261" s="7"/>
      <c r="AHG261" s="8"/>
      <c r="AHH261" s="29"/>
      <c r="AHI261" s="6"/>
      <c r="AHJ261" s="6"/>
      <c r="AHK261" s="6"/>
      <c r="AHL261" s="6"/>
      <c r="AHM261" s="6"/>
      <c r="AHN261" s="6"/>
      <c r="AHO261" s="7"/>
      <c r="AHP261" s="4"/>
      <c r="AHQ261" s="29"/>
      <c r="AHR261" s="6"/>
      <c r="AHS261" s="6"/>
      <c r="AHT261" s="6"/>
      <c r="AHU261" s="6"/>
      <c r="AHV261" s="6"/>
      <c r="AHW261" s="6"/>
      <c r="AHX261" s="7"/>
      <c r="AHY261" s="4"/>
      <c r="AHZ261" s="29"/>
      <c r="AIA261" s="6"/>
      <c r="AIB261" s="6"/>
      <c r="AIC261" s="6"/>
      <c r="AID261" s="6"/>
      <c r="AIE261" s="6"/>
      <c r="AIF261" s="6"/>
      <c r="AIG261" s="7"/>
      <c r="AIH261" s="4"/>
      <c r="AII261" s="29"/>
      <c r="AIJ261" s="6"/>
      <c r="AIK261" s="6"/>
      <c r="AIL261" s="6"/>
      <c r="AIM261" s="6"/>
      <c r="AIN261" s="6"/>
      <c r="AIO261" s="6"/>
      <c r="AIP261" s="7"/>
      <c r="AIQ261" s="8"/>
      <c r="AIR261" s="29"/>
      <c r="AIS261" s="6"/>
      <c r="AIT261" s="6"/>
      <c r="AIU261" s="6"/>
      <c r="AIV261" s="6"/>
      <c r="AIW261" s="6"/>
      <c r="AIX261" s="6"/>
      <c r="AIY261" s="7"/>
      <c r="AIZ261" s="4"/>
      <c r="AJA261" s="29"/>
      <c r="AJB261" s="6"/>
      <c r="AJC261" s="6"/>
      <c r="AJD261" s="6"/>
      <c r="AJE261" s="6"/>
      <c r="AJF261" s="6"/>
      <c r="AJG261" s="6"/>
      <c r="AJH261" s="7"/>
      <c r="AJI261" s="4"/>
      <c r="AJJ261" s="29"/>
      <c r="AJK261" s="6"/>
      <c r="AJL261" s="6"/>
      <c r="AJM261" s="6"/>
      <c r="AJN261" s="6"/>
      <c r="AJO261" s="6"/>
      <c r="AJP261" s="6"/>
      <c r="AJQ261" s="7"/>
      <c r="AJR261" s="4"/>
      <c r="AJS261" s="29"/>
      <c r="AJT261" s="6"/>
      <c r="AJU261" s="6"/>
      <c r="AJV261" s="6"/>
      <c r="AJW261" s="6"/>
      <c r="AJX261" s="6"/>
      <c r="AJY261" s="6"/>
      <c r="AJZ261" s="7"/>
      <c r="AKA261" s="8"/>
      <c r="AKB261" s="29"/>
      <c r="AKC261" s="6"/>
      <c r="AKD261" s="6"/>
      <c r="AKE261" s="6"/>
      <c r="AKF261" s="6"/>
      <c r="AKG261" s="6"/>
      <c r="AKH261" s="6"/>
      <c r="AKI261" s="7"/>
      <c r="AKJ261" s="4"/>
      <c r="AKK261" s="29"/>
      <c r="AKL261" s="6"/>
      <c r="AKM261" s="6"/>
      <c r="AKN261" s="6"/>
      <c r="AKO261" s="6"/>
      <c r="AKP261" s="6"/>
      <c r="AKQ261" s="6"/>
      <c r="AKR261" s="7"/>
      <c r="AKS261" s="4"/>
      <c r="AKT261" s="29"/>
      <c r="AKU261" s="6"/>
      <c r="AKV261" s="6"/>
      <c r="AKW261" s="6"/>
      <c r="AKX261" s="6"/>
      <c r="AKY261" s="6"/>
      <c r="AKZ261" s="6"/>
      <c r="ALA261" s="7"/>
      <c r="ALB261" s="4"/>
      <c r="ALC261" s="29"/>
      <c r="ALD261" s="6"/>
      <c r="ALE261" s="6"/>
      <c r="ALF261" s="6"/>
      <c r="ALG261" s="6"/>
      <c r="ALH261" s="6"/>
      <c r="ALI261" s="6"/>
      <c r="ALJ261" s="7"/>
      <c r="ALK261" s="8"/>
      <c r="ALL261" s="29"/>
      <c r="ALM261" s="6"/>
      <c r="ALN261" s="6"/>
      <c r="ALO261" s="6"/>
      <c r="ALP261" s="6"/>
      <c r="ALQ261" s="6"/>
      <c r="ALR261" s="6"/>
      <c r="ALS261" s="7"/>
      <c r="ALT261" s="4"/>
      <c r="ALU261" s="29"/>
      <c r="ALV261" s="6"/>
      <c r="ALW261" s="6"/>
      <c r="ALX261" s="6"/>
      <c r="ALY261" s="6"/>
      <c r="ALZ261" s="6"/>
      <c r="AMA261" s="6"/>
      <c r="AMB261" s="7"/>
      <c r="AMC261" s="4"/>
      <c r="AMD261" s="29"/>
      <c r="AME261" s="6"/>
      <c r="AMF261" s="6"/>
      <c r="AMG261" s="6"/>
      <c r="AMH261" s="6"/>
      <c r="AMI261" s="6"/>
      <c r="AMJ261" s="6"/>
      <c r="AMK261" s="7"/>
      <c r="AML261" s="4"/>
      <c r="AMM261" s="29"/>
      <c r="AMN261" s="6"/>
      <c r="AMO261" s="6"/>
      <c r="AMP261" s="6"/>
      <c r="AMQ261" s="6"/>
      <c r="AMR261" s="6"/>
      <c r="AMS261" s="6"/>
      <c r="AMT261" s="7"/>
      <c r="AMU261" s="8"/>
      <c r="AMV261" s="29"/>
      <c r="AMW261" s="6"/>
      <c r="AMX261" s="6"/>
      <c r="AMY261" s="6"/>
      <c r="AMZ261" s="6"/>
      <c r="ANA261" s="6"/>
      <c r="ANB261" s="6"/>
      <c r="ANC261" s="7"/>
      <c r="AND261" s="4"/>
      <c r="ANE261" s="29"/>
      <c r="ANF261" s="6"/>
      <c r="ANG261" s="6"/>
      <c r="ANH261" s="6"/>
      <c r="ANI261" s="6"/>
      <c r="ANJ261" s="6"/>
      <c r="ANK261" s="6"/>
      <c r="ANL261" s="7"/>
      <c r="ANM261" s="4"/>
      <c r="ANN261" s="29"/>
      <c r="ANO261" s="6"/>
      <c r="ANP261" s="6"/>
      <c r="ANQ261" s="6"/>
      <c r="ANR261" s="6"/>
      <c r="ANS261" s="6"/>
      <c r="ANT261" s="6"/>
      <c r="ANU261" s="7"/>
      <c r="ANV261" s="4"/>
      <c r="ANW261" s="29"/>
      <c r="ANX261" s="6"/>
      <c r="ANY261" s="6"/>
      <c r="ANZ261" s="6"/>
      <c r="AOA261" s="6"/>
      <c r="AOB261" s="6"/>
      <c r="AOC261" s="6"/>
      <c r="AOD261" s="7"/>
    </row>
    <row r="262" spans="1:1070" ht="15.75" hidden="1" customHeight="1" x14ac:dyDescent="0.2">
      <c r="A262" s="211" t="s">
        <v>32</v>
      </c>
      <c r="B262" s="212"/>
      <c r="C262" s="212"/>
      <c r="D262" s="212"/>
      <c r="E262" s="212"/>
      <c r="F262" s="212"/>
      <c r="G262" s="212"/>
      <c r="H262" s="213"/>
      <c r="I262" s="4"/>
      <c r="J262" s="30"/>
      <c r="K262" s="6"/>
      <c r="L262" s="6"/>
      <c r="M262" s="6"/>
      <c r="N262" s="6"/>
      <c r="O262" s="6"/>
      <c r="P262" s="6"/>
      <c r="Q262" s="7"/>
      <c r="R262" s="4"/>
      <c r="S262" s="30"/>
      <c r="T262" s="6"/>
      <c r="U262" s="6"/>
      <c r="V262" s="6"/>
      <c r="W262" s="6"/>
      <c r="X262" s="6"/>
      <c r="Y262" s="6"/>
      <c r="Z262" s="7"/>
      <c r="AA262" s="4"/>
      <c r="AB262" s="30"/>
      <c r="AC262" s="6"/>
      <c r="AD262" s="6"/>
      <c r="AE262" s="6"/>
      <c r="AF262" s="6"/>
      <c r="AG262" s="6"/>
      <c r="AH262" s="6"/>
      <c r="AI262" s="7"/>
      <c r="AJ262" s="8"/>
      <c r="AK262" s="30"/>
      <c r="AL262" s="6"/>
      <c r="AM262" s="6"/>
      <c r="AN262" s="6"/>
      <c r="AO262" s="6"/>
      <c r="AP262" s="6"/>
      <c r="AQ262" s="6"/>
      <c r="AR262" s="7"/>
      <c r="AS262" s="4"/>
      <c r="AT262" s="30"/>
      <c r="AU262" s="6"/>
      <c r="AV262" s="6"/>
      <c r="AW262" s="6"/>
      <c r="AX262" s="6"/>
      <c r="AY262" s="6"/>
      <c r="AZ262" s="6"/>
      <c r="BA262" s="7"/>
      <c r="BB262" s="4"/>
      <c r="BC262" s="30"/>
      <c r="BD262" s="6"/>
      <c r="BE262" s="6"/>
      <c r="BF262" s="6"/>
      <c r="BG262" s="6"/>
      <c r="BH262" s="6"/>
      <c r="BI262" s="6"/>
      <c r="BJ262" s="7"/>
      <c r="BK262" s="4"/>
      <c r="BL262" s="30"/>
      <c r="BM262" s="6"/>
      <c r="BN262" s="6"/>
      <c r="BO262" s="6"/>
      <c r="BP262" s="6"/>
      <c r="BQ262" s="6"/>
      <c r="BR262" s="6"/>
      <c r="BS262" s="7"/>
      <c r="BT262" s="4"/>
      <c r="BU262" s="30"/>
      <c r="BV262" s="6"/>
      <c r="BW262" s="6"/>
      <c r="BX262" s="6"/>
      <c r="BY262" s="6"/>
      <c r="BZ262" s="6"/>
      <c r="CA262" s="6"/>
      <c r="CB262" s="7"/>
      <c r="CC262" s="8"/>
      <c r="CD262" s="30"/>
      <c r="CE262" s="6"/>
      <c r="CF262" s="6"/>
      <c r="CG262" s="6"/>
      <c r="CH262" s="6"/>
      <c r="CI262" s="6"/>
      <c r="CJ262" s="6"/>
      <c r="CK262" s="7"/>
      <c r="CL262" s="4"/>
      <c r="CM262" s="30"/>
      <c r="CN262" s="6"/>
      <c r="CO262" s="6"/>
      <c r="CP262" s="6"/>
      <c r="CQ262" s="6"/>
      <c r="CR262" s="6"/>
      <c r="CS262" s="6"/>
      <c r="CT262" s="7"/>
      <c r="CU262" s="4"/>
      <c r="CV262" s="30"/>
      <c r="CW262" s="6"/>
      <c r="CX262" s="6"/>
      <c r="CY262" s="6"/>
      <c r="CZ262" s="6"/>
      <c r="DA262" s="6"/>
      <c r="DB262" s="6"/>
      <c r="DC262" s="7"/>
      <c r="DD262" s="4"/>
      <c r="DE262" s="30"/>
      <c r="DF262" s="6"/>
      <c r="DG262" s="6"/>
      <c r="DH262" s="6"/>
      <c r="DI262" s="6"/>
      <c r="DJ262" s="6"/>
      <c r="DK262" s="6"/>
      <c r="DL262" s="7"/>
      <c r="DM262" s="4"/>
      <c r="DN262" s="30"/>
      <c r="DO262" s="6"/>
      <c r="DP262" s="6"/>
      <c r="DQ262" s="6"/>
      <c r="DR262" s="6"/>
      <c r="DS262" s="6"/>
      <c r="DT262" s="6"/>
      <c r="DU262" s="7"/>
      <c r="DV262" s="4"/>
      <c r="DW262" s="30"/>
      <c r="DX262" s="6"/>
      <c r="DY262" s="6"/>
      <c r="DZ262" s="6"/>
      <c r="EA262" s="6"/>
      <c r="EB262" s="6"/>
      <c r="EC262" s="6"/>
      <c r="ED262" s="7"/>
      <c r="EE262" s="4"/>
      <c r="EF262" s="30"/>
      <c r="EG262" s="6"/>
      <c r="EH262" s="6"/>
      <c r="EI262" s="6"/>
      <c r="EJ262" s="6"/>
      <c r="EK262" s="6"/>
      <c r="EL262" s="6"/>
      <c r="EM262" s="7"/>
      <c r="EN262" s="4"/>
      <c r="EO262" s="30"/>
      <c r="EP262" s="6"/>
      <c r="EQ262" s="6"/>
      <c r="ER262" s="6"/>
      <c r="ES262" s="6"/>
      <c r="ET262" s="6"/>
      <c r="EU262" s="6"/>
      <c r="EV262" s="7"/>
      <c r="EW262" s="4"/>
      <c r="EX262" s="30"/>
      <c r="EY262" s="6"/>
      <c r="EZ262" s="6"/>
      <c r="FA262" s="6"/>
      <c r="FB262" s="6"/>
      <c r="FC262" s="6"/>
      <c r="FD262" s="6"/>
      <c r="FE262" s="7"/>
      <c r="FF262" s="8"/>
      <c r="FG262" s="30"/>
      <c r="FH262" s="6"/>
      <c r="FI262" s="6"/>
      <c r="FJ262" s="6"/>
      <c r="FK262" s="6"/>
      <c r="FL262" s="6"/>
      <c r="FM262" s="6"/>
      <c r="FN262" s="7"/>
      <c r="FO262" s="4"/>
      <c r="FP262" s="30"/>
      <c r="FQ262" s="6"/>
      <c r="FR262" s="6"/>
      <c r="FS262" s="6"/>
      <c r="FT262" s="6"/>
      <c r="FU262" s="6"/>
      <c r="FV262" s="6"/>
      <c r="FW262" s="7"/>
      <c r="FX262" s="4"/>
      <c r="FY262" s="30"/>
      <c r="FZ262" s="6"/>
      <c r="GA262" s="6"/>
      <c r="GB262" s="6"/>
      <c r="GC262" s="6"/>
      <c r="GD262" s="6"/>
      <c r="GE262" s="6"/>
      <c r="GF262" s="7"/>
      <c r="GG262" s="4"/>
      <c r="GH262" s="30"/>
      <c r="GI262" s="6"/>
      <c r="GJ262" s="6"/>
      <c r="GK262" s="6"/>
      <c r="GL262" s="6"/>
      <c r="GM262" s="6"/>
      <c r="GN262" s="6"/>
      <c r="GO262" s="7"/>
      <c r="GP262" s="4"/>
      <c r="GQ262" s="30"/>
      <c r="GR262" s="6"/>
      <c r="GS262" s="6"/>
      <c r="GT262" s="6"/>
      <c r="GU262" s="6"/>
      <c r="GV262" s="6"/>
      <c r="GW262" s="6"/>
      <c r="GX262" s="7"/>
      <c r="GY262" s="4"/>
      <c r="GZ262" s="30"/>
      <c r="HA262" s="6"/>
      <c r="HB262" s="6"/>
      <c r="HC262" s="6"/>
      <c r="HD262" s="6"/>
      <c r="HE262" s="6"/>
      <c r="HF262" s="6"/>
      <c r="HG262" s="7"/>
      <c r="HH262" s="4"/>
      <c r="HI262" s="30"/>
      <c r="HJ262" s="6"/>
      <c r="HK262" s="6"/>
      <c r="HL262" s="6"/>
      <c r="HM262" s="6"/>
      <c r="HN262" s="6"/>
      <c r="HO262" s="6"/>
      <c r="HP262" s="7"/>
      <c r="HQ262" s="4"/>
      <c r="HR262" s="30"/>
      <c r="HS262" s="6"/>
      <c r="HT262" s="6"/>
      <c r="HU262" s="6"/>
      <c r="HV262" s="6"/>
      <c r="HW262" s="6"/>
      <c r="HX262" s="6"/>
      <c r="HY262" s="7"/>
      <c r="HZ262" s="4"/>
      <c r="IA262" s="30"/>
      <c r="IB262" s="6"/>
      <c r="IC262" s="6"/>
      <c r="ID262" s="6"/>
      <c r="IE262" s="6"/>
      <c r="IF262" s="6"/>
      <c r="IG262" s="6"/>
      <c r="IH262" s="7"/>
      <c r="II262" s="4"/>
      <c r="IJ262" s="30"/>
      <c r="IK262" s="6"/>
      <c r="IL262" s="6"/>
      <c r="IM262" s="6"/>
      <c r="IN262" s="6"/>
      <c r="IO262" s="6"/>
      <c r="IP262" s="6"/>
      <c r="IQ262" s="7"/>
      <c r="IR262" s="4"/>
      <c r="IS262" s="30"/>
      <c r="IT262" s="6"/>
      <c r="IU262" s="6"/>
      <c r="IV262" s="6"/>
      <c r="IW262" s="6"/>
      <c r="IX262" s="6"/>
      <c r="IY262" s="6"/>
      <c r="IZ262" s="7"/>
      <c r="JA262" s="4"/>
      <c r="JB262" s="30"/>
      <c r="JC262" s="6"/>
      <c r="JD262" s="6"/>
      <c r="JE262" s="6"/>
      <c r="JF262" s="6"/>
      <c r="JG262" s="6"/>
      <c r="JH262" s="6"/>
      <c r="JI262" s="7"/>
      <c r="JJ262" s="8"/>
      <c r="JK262" s="30"/>
      <c r="JL262" s="6"/>
      <c r="JM262" s="6"/>
      <c r="JN262" s="6"/>
      <c r="JO262" s="6"/>
      <c r="JP262" s="6"/>
      <c r="JQ262" s="6"/>
      <c r="JR262" s="7"/>
      <c r="JS262" s="4"/>
      <c r="JT262" s="30"/>
      <c r="JU262" s="6"/>
      <c r="JV262" s="6"/>
      <c r="JW262" s="6"/>
      <c r="JX262" s="6"/>
      <c r="JY262" s="6"/>
      <c r="JZ262" s="6"/>
      <c r="KA262" s="7"/>
      <c r="KB262" s="4"/>
      <c r="KC262" s="30"/>
      <c r="KD262" s="6"/>
      <c r="KE262" s="6"/>
      <c r="KF262" s="6"/>
      <c r="KG262" s="6"/>
      <c r="KH262" s="6"/>
      <c r="KI262" s="6"/>
      <c r="KJ262" s="7"/>
      <c r="KK262" s="8"/>
      <c r="KL262" s="30"/>
      <c r="KM262" s="6"/>
      <c r="KN262" s="6"/>
      <c r="KO262" s="6"/>
      <c r="KP262" s="6"/>
      <c r="KQ262" s="6"/>
      <c r="KR262" s="6"/>
      <c r="KS262" s="7"/>
      <c r="KT262" s="4"/>
      <c r="KU262" s="30"/>
      <c r="KV262" s="6"/>
      <c r="KW262" s="6"/>
      <c r="KX262" s="6"/>
      <c r="KY262" s="6"/>
      <c r="KZ262" s="6"/>
      <c r="LA262" s="6"/>
      <c r="LB262" s="7"/>
      <c r="LC262" s="4"/>
      <c r="LD262" s="30"/>
      <c r="LE262" s="6"/>
      <c r="LF262" s="6"/>
      <c r="LG262" s="6"/>
      <c r="LH262" s="6"/>
      <c r="LI262" s="6"/>
      <c r="LJ262" s="6"/>
      <c r="LK262" s="7"/>
      <c r="LL262" s="4"/>
      <c r="LM262" s="30"/>
      <c r="LN262" s="6"/>
      <c r="LO262" s="6"/>
      <c r="LP262" s="6"/>
      <c r="LQ262" s="6"/>
      <c r="LR262" s="6"/>
      <c r="LS262" s="6"/>
      <c r="LT262" s="7"/>
      <c r="LU262" s="4"/>
      <c r="LV262" s="30"/>
      <c r="LW262" s="6"/>
      <c r="LX262" s="6"/>
      <c r="LY262" s="6"/>
      <c r="LZ262" s="6"/>
      <c r="MA262" s="6"/>
      <c r="MB262" s="6"/>
      <c r="MC262" s="7"/>
      <c r="MD262" s="4"/>
      <c r="ME262" s="30"/>
      <c r="MF262" s="6"/>
      <c r="MG262" s="6"/>
      <c r="MH262" s="6"/>
      <c r="MI262" s="6"/>
      <c r="MJ262" s="6"/>
      <c r="MK262" s="6"/>
      <c r="ML262" s="7"/>
      <c r="MM262" s="8"/>
      <c r="MN262" s="30"/>
      <c r="MO262" s="6"/>
      <c r="MP262" s="6"/>
      <c r="MQ262" s="6"/>
      <c r="MR262" s="6"/>
      <c r="MS262" s="6"/>
      <c r="MT262" s="6"/>
      <c r="MU262" s="7"/>
      <c r="MV262" s="4"/>
      <c r="MW262" s="30"/>
      <c r="MX262" s="6"/>
      <c r="MY262" s="6"/>
      <c r="MZ262" s="6"/>
      <c r="NA262" s="6"/>
      <c r="NB262" s="6"/>
      <c r="NC262" s="6"/>
      <c r="ND262" s="7"/>
      <c r="NE262" s="4"/>
      <c r="NF262" s="30"/>
      <c r="NG262" s="6"/>
      <c r="NH262" s="6"/>
      <c r="NI262" s="6"/>
      <c r="NJ262" s="6"/>
      <c r="NK262" s="6"/>
      <c r="NL262" s="6"/>
      <c r="NM262" s="7"/>
      <c r="NN262" s="4"/>
      <c r="NO262" s="30"/>
      <c r="NP262" s="6"/>
      <c r="NQ262" s="6"/>
      <c r="NR262" s="6"/>
      <c r="NS262" s="6"/>
      <c r="NT262" s="6"/>
      <c r="NU262" s="6"/>
      <c r="NV262" s="7"/>
      <c r="NW262" s="4"/>
      <c r="NX262" s="30"/>
      <c r="NY262" s="6"/>
      <c r="NZ262" s="6"/>
      <c r="OA262" s="6"/>
      <c r="OB262" s="6"/>
      <c r="OC262" s="6"/>
      <c r="OD262" s="6"/>
      <c r="OE262" s="7"/>
      <c r="OF262" s="4"/>
      <c r="OG262" s="30"/>
      <c r="OH262" s="6"/>
      <c r="OI262" s="6"/>
      <c r="OJ262" s="6"/>
      <c r="OK262" s="6"/>
      <c r="OL262" s="6"/>
      <c r="OM262" s="6"/>
      <c r="ON262" s="7"/>
      <c r="OO262" s="4"/>
      <c r="OP262" s="30"/>
      <c r="OQ262" s="6"/>
      <c r="OR262" s="6"/>
      <c r="OS262" s="6"/>
      <c r="OT262" s="6"/>
      <c r="OU262" s="6"/>
      <c r="OV262" s="6"/>
      <c r="OW262" s="7"/>
      <c r="OX262" s="8"/>
      <c r="OY262" s="30"/>
      <c r="OZ262" s="6"/>
      <c r="PA262" s="6"/>
      <c r="PB262" s="6"/>
      <c r="PC262" s="6"/>
      <c r="PD262" s="6"/>
      <c r="PE262" s="6"/>
      <c r="PF262" s="7"/>
      <c r="PG262" s="4"/>
      <c r="PH262" s="30"/>
      <c r="PI262" s="6"/>
      <c r="PJ262" s="6"/>
      <c r="PK262" s="6"/>
      <c r="PL262" s="6"/>
      <c r="PM262" s="6"/>
      <c r="PN262" s="6"/>
      <c r="PO262" s="7"/>
      <c r="PP262" s="8"/>
      <c r="PQ262" s="30"/>
      <c r="PR262" s="6"/>
      <c r="PS262" s="6"/>
      <c r="PT262" s="6"/>
      <c r="PU262" s="6"/>
      <c r="PV262" s="6"/>
      <c r="PW262" s="6"/>
      <c r="PX262" s="7"/>
      <c r="PY262" s="4"/>
      <c r="PZ262" s="30"/>
      <c r="QA262" s="6"/>
      <c r="QB262" s="6"/>
      <c r="QC262" s="6"/>
      <c r="QD262" s="6"/>
      <c r="QE262" s="6"/>
      <c r="QF262" s="6"/>
      <c r="QG262" s="7"/>
      <c r="QH262" s="4"/>
      <c r="QI262" s="30"/>
      <c r="QJ262" s="6"/>
      <c r="QK262" s="6"/>
      <c r="QL262" s="6"/>
      <c r="QM262" s="6"/>
      <c r="QN262" s="6"/>
      <c r="QO262" s="6"/>
      <c r="QP262" s="7"/>
      <c r="QQ262" s="4"/>
      <c r="QR262" s="30"/>
      <c r="QS262" s="6"/>
      <c r="QT262" s="6"/>
      <c r="QU262" s="6"/>
      <c r="QV262" s="6"/>
      <c r="QW262" s="6"/>
      <c r="QX262" s="6"/>
      <c r="QY262" s="7"/>
      <c r="QZ262" s="8"/>
      <c r="RA262" s="30"/>
      <c r="RB262" s="6"/>
      <c r="RC262" s="6"/>
      <c r="RD262" s="6"/>
      <c r="RE262" s="6"/>
      <c r="RF262" s="6"/>
      <c r="RG262" s="6"/>
      <c r="RH262" s="7"/>
      <c r="RI262" s="4"/>
      <c r="RJ262" s="30"/>
      <c r="RK262" s="6"/>
      <c r="RL262" s="6"/>
      <c r="RM262" s="6"/>
      <c r="RN262" s="6"/>
      <c r="RO262" s="6"/>
      <c r="RP262" s="6"/>
      <c r="RQ262" s="7"/>
      <c r="RR262" s="4"/>
      <c r="RS262" s="30"/>
      <c r="RT262" s="6"/>
      <c r="RU262" s="6"/>
      <c r="RV262" s="6"/>
      <c r="RW262" s="6"/>
      <c r="RX262" s="6"/>
      <c r="RY262" s="6"/>
      <c r="RZ262" s="7"/>
      <c r="SA262" s="8"/>
      <c r="SB262" s="30"/>
      <c r="SC262" s="6"/>
      <c r="SD262" s="6"/>
      <c r="SE262" s="6"/>
      <c r="SF262" s="6"/>
      <c r="SG262" s="6"/>
      <c r="SH262" s="6"/>
      <c r="SI262" s="7"/>
      <c r="SJ262" s="4"/>
      <c r="SK262" s="30"/>
      <c r="SL262" s="6"/>
      <c r="SM262" s="6"/>
      <c r="SN262" s="6"/>
      <c r="SO262" s="6"/>
      <c r="SP262" s="6"/>
      <c r="SQ262" s="6"/>
      <c r="SR262" s="7"/>
      <c r="SS262" s="4"/>
      <c r="ST262" s="30"/>
      <c r="SU262" s="6"/>
      <c r="SV262" s="6"/>
      <c r="SW262" s="6"/>
      <c r="SX262" s="6"/>
      <c r="SY262" s="6"/>
      <c r="SZ262" s="6"/>
      <c r="TA262" s="7"/>
      <c r="TB262" s="4"/>
      <c r="TC262" s="30"/>
      <c r="TD262" s="6"/>
      <c r="TE262" s="6"/>
      <c r="TF262" s="6"/>
      <c r="TG262" s="6"/>
      <c r="TH262" s="6"/>
      <c r="TI262" s="6"/>
      <c r="TJ262" s="7"/>
      <c r="TK262" s="8"/>
      <c r="TL262" s="30"/>
      <c r="TM262" s="6"/>
      <c r="TN262" s="6"/>
      <c r="TO262" s="6"/>
      <c r="TP262" s="6"/>
      <c r="TQ262" s="6"/>
      <c r="TR262" s="6"/>
      <c r="TS262" s="7"/>
      <c r="TT262" s="4"/>
      <c r="TU262" s="30"/>
      <c r="TV262" s="6"/>
      <c r="TW262" s="6"/>
      <c r="TX262" s="6"/>
      <c r="TY262" s="6"/>
      <c r="TZ262" s="6"/>
      <c r="UA262" s="6"/>
      <c r="UB262" s="7"/>
      <c r="UC262" s="4"/>
      <c r="UD262" s="30"/>
      <c r="UE262" s="6"/>
      <c r="UF262" s="6"/>
      <c r="UG262" s="6"/>
      <c r="UH262" s="6"/>
      <c r="UI262" s="6"/>
      <c r="UJ262" s="6"/>
      <c r="UK262" s="7"/>
      <c r="UL262" s="4"/>
      <c r="UM262" s="30"/>
      <c r="UN262" s="6"/>
      <c r="UO262" s="6"/>
      <c r="UP262" s="6"/>
      <c r="UQ262" s="6"/>
      <c r="UR262" s="6"/>
      <c r="US262" s="6"/>
      <c r="UT262" s="7"/>
      <c r="UU262" s="8"/>
      <c r="UV262" s="30"/>
      <c r="UW262" s="6"/>
      <c r="UX262" s="6"/>
      <c r="UY262" s="6"/>
      <c r="UZ262" s="6"/>
      <c r="VA262" s="6"/>
      <c r="VB262" s="6"/>
      <c r="VC262" s="7"/>
      <c r="VD262" s="4"/>
      <c r="VE262" s="30"/>
      <c r="VF262" s="6"/>
      <c r="VG262" s="6"/>
      <c r="VH262" s="6"/>
      <c r="VI262" s="6"/>
      <c r="VJ262" s="6"/>
      <c r="VK262" s="6"/>
      <c r="VL262" s="7"/>
      <c r="VM262" s="4"/>
      <c r="VN262" s="30"/>
      <c r="VO262" s="6"/>
      <c r="VP262" s="6"/>
      <c r="VQ262" s="6"/>
      <c r="VR262" s="6"/>
      <c r="VS262" s="6"/>
      <c r="VT262" s="6"/>
      <c r="VU262" s="7"/>
      <c r="VV262" s="4"/>
      <c r="VW262" s="30"/>
      <c r="VX262" s="6"/>
      <c r="VY262" s="6"/>
      <c r="VZ262" s="6"/>
      <c r="WA262" s="6"/>
      <c r="WB262" s="6"/>
      <c r="WC262" s="6"/>
      <c r="WD262" s="7"/>
      <c r="WE262" s="8"/>
      <c r="WF262" s="30"/>
      <c r="WG262" s="6"/>
      <c r="WH262" s="6"/>
      <c r="WI262" s="6"/>
      <c r="WJ262" s="6"/>
      <c r="WK262" s="6"/>
      <c r="WL262" s="6"/>
      <c r="WM262" s="7"/>
      <c r="WN262" s="4"/>
      <c r="WO262" s="30"/>
      <c r="WP262" s="6"/>
      <c r="WQ262" s="6"/>
      <c r="WR262" s="6"/>
      <c r="WS262" s="6"/>
      <c r="WT262" s="6"/>
      <c r="WU262" s="6"/>
      <c r="WV262" s="7"/>
      <c r="WW262" s="4"/>
      <c r="WX262" s="30"/>
      <c r="WY262" s="6"/>
      <c r="WZ262" s="6"/>
      <c r="XA262" s="6"/>
      <c r="XB262" s="6"/>
      <c r="XC262" s="6"/>
      <c r="XD262" s="6"/>
      <c r="XE262" s="7"/>
      <c r="XF262" s="4"/>
      <c r="XG262" s="30"/>
      <c r="XH262" s="6"/>
      <c r="XI262" s="6"/>
      <c r="XJ262" s="6"/>
      <c r="XK262" s="6"/>
      <c r="XL262" s="6"/>
      <c r="XM262" s="6"/>
      <c r="XN262" s="7"/>
      <c r="XO262" s="4"/>
      <c r="XP262" s="30"/>
      <c r="XQ262" s="6"/>
      <c r="XR262" s="6"/>
      <c r="XS262" s="6"/>
      <c r="XT262" s="6"/>
      <c r="XU262" s="6"/>
      <c r="XV262" s="6"/>
      <c r="XW262" s="7"/>
      <c r="XX262" s="4"/>
      <c r="XY262" s="30"/>
      <c r="XZ262" s="6"/>
      <c r="YA262" s="6"/>
      <c r="YB262" s="6"/>
      <c r="YC262" s="6"/>
      <c r="YD262" s="6"/>
      <c r="YE262" s="6"/>
      <c r="YF262" s="7"/>
      <c r="YG262" s="4"/>
      <c r="YH262" s="30"/>
      <c r="YI262" s="6"/>
      <c r="YJ262" s="6"/>
      <c r="YK262" s="6"/>
      <c r="YL262" s="6"/>
      <c r="YM262" s="6"/>
      <c r="YN262" s="6"/>
      <c r="YO262" s="7"/>
      <c r="YP262" s="4"/>
      <c r="YQ262" s="30"/>
      <c r="YR262" s="6"/>
      <c r="YS262" s="6"/>
      <c r="YT262" s="6"/>
      <c r="YU262" s="6"/>
      <c r="YV262" s="6"/>
      <c r="YW262" s="6"/>
      <c r="YX262" s="7"/>
      <c r="YY262" s="8"/>
      <c r="YZ262" s="30"/>
      <c r="ZA262" s="6"/>
      <c r="ZB262" s="6"/>
      <c r="ZC262" s="6"/>
      <c r="ZD262" s="6"/>
      <c r="ZE262" s="6"/>
      <c r="ZF262" s="6"/>
      <c r="ZG262" s="7"/>
      <c r="ZH262" s="4"/>
      <c r="ZI262" s="30"/>
      <c r="ZJ262" s="6"/>
      <c r="ZK262" s="6"/>
      <c r="ZL262" s="6"/>
      <c r="ZM262" s="6"/>
      <c r="ZN262" s="6"/>
      <c r="ZO262" s="6"/>
      <c r="ZP262" s="7"/>
      <c r="ZQ262" s="4"/>
      <c r="ZR262" s="30"/>
      <c r="ZS262" s="6"/>
      <c r="ZT262" s="6"/>
      <c r="ZU262" s="6"/>
      <c r="ZV262" s="6"/>
      <c r="ZW262" s="6"/>
      <c r="ZX262" s="6"/>
      <c r="ZY262" s="7"/>
      <c r="ZZ262" s="4"/>
      <c r="AAA262" s="30"/>
      <c r="AAB262" s="6"/>
      <c r="AAC262" s="6"/>
      <c r="AAD262" s="6"/>
      <c r="AAE262" s="6"/>
      <c r="AAF262" s="6"/>
      <c r="AAG262" s="6"/>
      <c r="AAH262" s="7"/>
      <c r="AAI262" s="8"/>
      <c r="AAJ262" s="30"/>
      <c r="AAK262" s="6"/>
      <c r="AAL262" s="6"/>
      <c r="AAM262" s="6"/>
      <c r="AAN262" s="6"/>
      <c r="AAO262" s="6"/>
      <c r="AAP262" s="6"/>
      <c r="AAQ262" s="7"/>
      <c r="AAR262" s="4"/>
      <c r="AAS262" s="30"/>
      <c r="AAT262" s="6"/>
      <c r="AAU262" s="6"/>
      <c r="AAV262" s="6"/>
      <c r="AAW262" s="6"/>
      <c r="AAX262" s="6"/>
      <c r="AAY262" s="6"/>
      <c r="AAZ262" s="7"/>
      <c r="ABA262" s="4"/>
      <c r="ABB262" s="30"/>
      <c r="ABC262" s="6"/>
      <c r="ABD262" s="6"/>
      <c r="ABE262" s="6"/>
      <c r="ABF262" s="6"/>
      <c r="ABG262" s="6"/>
      <c r="ABH262" s="6"/>
      <c r="ABI262" s="7"/>
      <c r="ABJ262" s="4"/>
      <c r="ABK262" s="30"/>
      <c r="ABL262" s="6"/>
      <c r="ABM262" s="6"/>
      <c r="ABN262" s="6"/>
      <c r="ABO262" s="6"/>
      <c r="ABP262" s="6"/>
      <c r="ABQ262" s="6"/>
      <c r="ABR262" s="7"/>
      <c r="ABS262" s="8"/>
      <c r="ABT262" s="30"/>
      <c r="ABU262" s="6"/>
      <c r="ABV262" s="6"/>
      <c r="ABW262" s="6"/>
      <c r="ABX262" s="6"/>
      <c r="ABY262" s="6"/>
      <c r="ABZ262" s="6"/>
      <c r="ACA262" s="7"/>
      <c r="ACB262" s="4"/>
      <c r="ACC262" s="30"/>
      <c r="ACD262" s="6"/>
      <c r="ACE262" s="6"/>
      <c r="ACF262" s="6"/>
      <c r="ACG262" s="6"/>
      <c r="ACH262" s="6"/>
      <c r="ACI262" s="6"/>
      <c r="ACJ262" s="7"/>
      <c r="ACK262" s="4"/>
      <c r="ACL262" s="30"/>
      <c r="ACM262" s="6"/>
      <c r="ACN262" s="6"/>
      <c r="ACO262" s="6"/>
      <c r="ACP262" s="6"/>
      <c r="ACQ262" s="6"/>
      <c r="ACR262" s="6"/>
      <c r="ACS262" s="7"/>
      <c r="ACT262" s="4"/>
      <c r="ACU262" s="30"/>
      <c r="ACV262" s="6"/>
      <c r="ACW262" s="6"/>
      <c r="ACX262" s="6"/>
      <c r="ACY262" s="6"/>
      <c r="ACZ262" s="6"/>
      <c r="ADA262" s="6"/>
      <c r="ADB262" s="7"/>
      <c r="ADC262" s="8"/>
      <c r="ADD262" s="30"/>
      <c r="ADE262" s="6"/>
      <c r="ADF262" s="6"/>
      <c r="ADG262" s="6"/>
      <c r="ADH262" s="6"/>
      <c r="ADI262" s="6"/>
      <c r="ADJ262" s="6"/>
      <c r="ADK262" s="7"/>
      <c r="ADL262" s="4"/>
      <c r="ADM262" s="30"/>
      <c r="ADN262" s="6"/>
      <c r="ADO262" s="6"/>
      <c r="ADP262" s="6"/>
      <c r="ADQ262" s="6"/>
      <c r="ADR262" s="6"/>
      <c r="ADS262" s="6"/>
      <c r="ADT262" s="7"/>
      <c r="ADU262" s="4"/>
      <c r="ADV262" s="30"/>
      <c r="ADW262" s="6"/>
      <c r="ADX262" s="6"/>
      <c r="ADY262" s="6"/>
      <c r="ADZ262" s="6"/>
      <c r="AEA262" s="6"/>
      <c r="AEB262" s="6"/>
      <c r="AEC262" s="7"/>
      <c r="AED262" s="4"/>
      <c r="AEE262" s="30"/>
      <c r="AEF262" s="6"/>
      <c r="AEG262" s="6"/>
      <c r="AEH262" s="6"/>
      <c r="AEI262" s="6"/>
      <c r="AEJ262" s="6"/>
      <c r="AEK262" s="6"/>
      <c r="AEL262" s="7"/>
      <c r="AEM262" s="8"/>
      <c r="AEN262" s="30"/>
      <c r="AEO262" s="6"/>
      <c r="AEP262" s="6"/>
      <c r="AEQ262" s="6"/>
      <c r="AER262" s="6"/>
      <c r="AES262" s="6"/>
      <c r="AET262" s="6"/>
      <c r="AEU262" s="7"/>
      <c r="AEV262" s="4"/>
      <c r="AEW262" s="30"/>
      <c r="AEX262" s="6"/>
      <c r="AEY262" s="6"/>
      <c r="AEZ262" s="6"/>
      <c r="AFA262" s="6"/>
      <c r="AFB262" s="6"/>
      <c r="AFC262" s="6"/>
      <c r="AFD262" s="7"/>
      <c r="AFE262" s="4"/>
      <c r="AFF262" s="30"/>
      <c r="AFG262" s="6"/>
      <c r="AFH262" s="6"/>
      <c r="AFI262" s="6"/>
      <c r="AFJ262" s="6"/>
      <c r="AFK262" s="6"/>
      <c r="AFL262" s="6"/>
      <c r="AFM262" s="7"/>
      <c r="AFN262" s="4"/>
      <c r="AFO262" s="30"/>
      <c r="AFP262" s="6"/>
      <c r="AFQ262" s="6"/>
      <c r="AFR262" s="6"/>
      <c r="AFS262" s="6"/>
      <c r="AFT262" s="6"/>
      <c r="AFU262" s="6"/>
      <c r="AFV262" s="7"/>
      <c r="AFW262" s="8"/>
      <c r="AFX262" s="30"/>
      <c r="AFY262" s="6"/>
      <c r="AFZ262" s="6"/>
      <c r="AGA262" s="6"/>
      <c r="AGB262" s="6"/>
      <c r="AGC262" s="6"/>
      <c r="AGD262" s="6"/>
      <c r="AGE262" s="7"/>
      <c r="AGF262" s="4"/>
      <c r="AGG262" s="30"/>
      <c r="AGH262" s="6"/>
      <c r="AGI262" s="6"/>
      <c r="AGJ262" s="6"/>
      <c r="AGK262" s="6"/>
      <c r="AGL262" s="6"/>
      <c r="AGM262" s="6"/>
      <c r="AGN262" s="7"/>
      <c r="AGO262" s="4"/>
      <c r="AGP262" s="30"/>
      <c r="AGQ262" s="6"/>
      <c r="AGR262" s="6"/>
      <c r="AGS262" s="6"/>
      <c r="AGT262" s="6"/>
      <c r="AGU262" s="6"/>
      <c r="AGV262" s="6"/>
      <c r="AGW262" s="7"/>
      <c r="AGX262" s="4"/>
      <c r="AGY262" s="30"/>
      <c r="AGZ262" s="6"/>
      <c r="AHA262" s="6"/>
      <c r="AHB262" s="6"/>
      <c r="AHC262" s="6"/>
      <c r="AHD262" s="6"/>
      <c r="AHE262" s="6"/>
      <c r="AHF262" s="7"/>
      <c r="AHG262" s="8"/>
      <c r="AHH262" s="30"/>
      <c r="AHI262" s="6"/>
      <c r="AHJ262" s="6"/>
      <c r="AHK262" s="6"/>
      <c r="AHL262" s="6"/>
      <c r="AHM262" s="6"/>
      <c r="AHN262" s="6"/>
      <c r="AHO262" s="7"/>
      <c r="AHP262" s="4"/>
      <c r="AHQ262" s="30"/>
      <c r="AHR262" s="6"/>
      <c r="AHS262" s="6"/>
      <c r="AHT262" s="6"/>
      <c r="AHU262" s="6"/>
      <c r="AHV262" s="6"/>
      <c r="AHW262" s="6"/>
      <c r="AHX262" s="7"/>
      <c r="AHY262" s="4"/>
      <c r="AHZ262" s="30"/>
      <c r="AIA262" s="6"/>
      <c r="AIB262" s="6"/>
      <c r="AIC262" s="6"/>
      <c r="AID262" s="6"/>
      <c r="AIE262" s="6"/>
      <c r="AIF262" s="6"/>
      <c r="AIG262" s="7"/>
      <c r="AIH262" s="4"/>
      <c r="AII262" s="30"/>
      <c r="AIJ262" s="6"/>
      <c r="AIK262" s="6"/>
      <c r="AIL262" s="6"/>
      <c r="AIM262" s="6"/>
      <c r="AIN262" s="6"/>
      <c r="AIO262" s="6"/>
      <c r="AIP262" s="7"/>
      <c r="AIQ262" s="8"/>
      <c r="AIR262" s="30"/>
      <c r="AIS262" s="6"/>
      <c r="AIT262" s="6"/>
      <c r="AIU262" s="6"/>
      <c r="AIV262" s="6"/>
      <c r="AIW262" s="6"/>
      <c r="AIX262" s="6"/>
      <c r="AIY262" s="7"/>
      <c r="AIZ262" s="4"/>
      <c r="AJA262" s="30"/>
      <c r="AJB262" s="6"/>
      <c r="AJC262" s="6"/>
      <c r="AJD262" s="6"/>
      <c r="AJE262" s="6"/>
      <c r="AJF262" s="6"/>
      <c r="AJG262" s="6"/>
      <c r="AJH262" s="7"/>
      <c r="AJI262" s="4"/>
      <c r="AJJ262" s="30"/>
      <c r="AJK262" s="6"/>
      <c r="AJL262" s="6"/>
      <c r="AJM262" s="6"/>
      <c r="AJN262" s="6"/>
      <c r="AJO262" s="6"/>
      <c r="AJP262" s="6"/>
      <c r="AJQ262" s="7"/>
      <c r="AJR262" s="4"/>
      <c r="AJS262" s="30"/>
      <c r="AJT262" s="6"/>
      <c r="AJU262" s="6"/>
      <c r="AJV262" s="6"/>
      <c r="AJW262" s="6"/>
      <c r="AJX262" s="6"/>
      <c r="AJY262" s="6"/>
      <c r="AJZ262" s="7"/>
      <c r="AKA262" s="8"/>
      <c r="AKB262" s="30"/>
      <c r="AKC262" s="6"/>
      <c r="AKD262" s="6"/>
      <c r="AKE262" s="6"/>
      <c r="AKF262" s="6"/>
      <c r="AKG262" s="6"/>
      <c r="AKH262" s="6"/>
      <c r="AKI262" s="7"/>
      <c r="AKJ262" s="4"/>
      <c r="AKK262" s="30"/>
      <c r="AKL262" s="6"/>
      <c r="AKM262" s="6"/>
      <c r="AKN262" s="6"/>
      <c r="AKO262" s="6"/>
      <c r="AKP262" s="6"/>
      <c r="AKQ262" s="6"/>
      <c r="AKR262" s="7"/>
      <c r="AKS262" s="4"/>
      <c r="AKT262" s="30"/>
      <c r="AKU262" s="6"/>
      <c r="AKV262" s="6"/>
      <c r="AKW262" s="6"/>
      <c r="AKX262" s="6"/>
      <c r="AKY262" s="6"/>
      <c r="AKZ262" s="6"/>
      <c r="ALA262" s="7"/>
      <c r="ALB262" s="4"/>
      <c r="ALC262" s="30"/>
      <c r="ALD262" s="6"/>
      <c r="ALE262" s="6"/>
      <c r="ALF262" s="6"/>
      <c r="ALG262" s="6"/>
      <c r="ALH262" s="6"/>
      <c r="ALI262" s="6"/>
      <c r="ALJ262" s="7"/>
      <c r="ALK262" s="8"/>
      <c r="ALL262" s="30"/>
      <c r="ALM262" s="6"/>
      <c r="ALN262" s="6"/>
      <c r="ALO262" s="6"/>
      <c r="ALP262" s="6"/>
      <c r="ALQ262" s="6"/>
      <c r="ALR262" s="6"/>
      <c r="ALS262" s="7"/>
      <c r="ALT262" s="4"/>
      <c r="ALU262" s="30"/>
      <c r="ALV262" s="6"/>
      <c r="ALW262" s="6"/>
      <c r="ALX262" s="6"/>
      <c r="ALY262" s="6"/>
      <c r="ALZ262" s="6"/>
      <c r="AMA262" s="6"/>
      <c r="AMB262" s="7"/>
      <c r="AMC262" s="4"/>
      <c r="AMD262" s="30"/>
      <c r="AME262" s="6"/>
      <c r="AMF262" s="6"/>
      <c r="AMG262" s="6"/>
      <c r="AMH262" s="6"/>
      <c r="AMI262" s="6"/>
      <c r="AMJ262" s="6"/>
      <c r="AMK262" s="7"/>
      <c r="AML262" s="4"/>
      <c r="AMM262" s="30"/>
      <c r="AMN262" s="6"/>
      <c r="AMO262" s="6"/>
      <c r="AMP262" s="6"/>
      <c r="AMQ262" s="6"/>
      <c r="AMR262" s="6"/>
      <c r="AMS262" s="6"/>
      <c r="AMT262" s="7"/>
      <c r="AMU262" s="8"/>
      <c r="AMV262" s="30"/>
      <c r="AMW262" s="6"/>
      <c r="AMX262" s="6"/>
      <c r="AMY262" s="6"/>
      <c r="AMZ262" s="6"/>
      <c r="ANA262" s="6"/>
      <c r="ANB262" s="6"/>
      <c r="ANC262" s="7"/>
      <c r="AND262" s="4"/>
      <c r="ANE262" s="30"/>
      <c r="ANF262" s="6"/>
      <c r="ANG262" s="6"/>
      <c r="ANH262" s="6"/>
      <c r="ANI262" s="6"/>
      <c r="ANJ262" s="6"/>
      <c r="ANK262" s="6"/>
      <c r="ANL262" s="7"/>
      <c r="ANM262" s="4"/>
      <c r="ANN262" s="30"/>
      <c r="ANO262" s="6"/>
      <c r="ANP262" s="6"/>
      <c r="ANQ262" s="6"/>
      <c r="ANR262" s="6"/>
      <c r="ANS262" s="6"/>
      <c r="ANT262" s="6"/>
      <c r="ANU262" s="7"/>
      <c r="ANV262" s="4"/>
      <c r="ANW262" s="30"/>
      <c r="ANX262" s="6"/>
      <c r="ANY262" s="6"/>
      <c r="ANZ262" s="6"/>
      <c r="AOA262" s="6"/>
      <c r="AOB262" s="6"/>
      <c r="AOC262" s="6"/>
      <c r="AOD262" s="7"/>
    </row>
    <row r="263" spans="1:1070" ht="15.75" hidden="1" customHeight="1" x14ac:dyDescent="0.2">
      <c r="A263" s="211" t="s">
        <v>33</v>
      </c>
      <c r="B263" s="212"/>
      <c r="C263" s="212"/>
      <c r="D263" s="212"/>
      <c r="E263" s="212"/>
      <c r="F263" s="212"/>
      <c r="G263" s="212"/>
      <c r="H263" s="213"/>
      <c r="I263" s="4"/>
      <c r="J263" s="30"/>
      <c r="K263" s="6"/>
      <c r="L263" s="6"/>
      <c r="M263" s="6"/>
      <c r="N263" s="6"/>
      <c r="O263" s="6"/>
      <c r="P263" s="6"/>
      <c r="Q263" s="7"/>
      <c r="R263" s="4"/>
      <c r="S263" s="30"/>
      <c r="T263" s="6"/>
      <c r="U263" s="6"/>
      <c r="V263" s="6"/>
      <c r="W263" s="6"/>
      <c r="X263" s="6"/>
      <c r="Y263" s="6"/>
      <c r="Z263" s="7"/>
      <c r="AA263" s="4"/>
      <c r="AB263" s="30"/>
      <c r="AC263" s="6"/>
      <c r="AD263" s="6"/>
      <c r="AE263" s="6"/>
      <c r="AF263" s="6"/>
      <c r="AG263" s="6"/>
      <c r="AH263" s="6"/>
      <c r="AI263" s="7"/>
      <c r="AJ263" s="8"/>
      <c r="AK263" s="30"/>
      <c r="AL263" s="6"/>
      <c r="AM263" s="6"/>
      <c r="AN263" s="6"/>
      <c r="AO263" s="6"/>
      <c r="AP263" s="6"/>
      <c r="AQ263" s="6"/>
      <c r="AR263" s="7"/>
      <c r="AS263" s="4"/>
      <c r="AT263" s="30"/>
      <c r="AU263" s="6"/>
      <c r="AV263" s="6"/>
      <c r="AW263" s="6"/>
      <c r="AX263" s="6"/>
      <c r="AY263" s="6"/>
      <c r="AZ263" s="6"/>
      <c r="BA263" s="7"/>
      <c r="BB263" s="4"/>
      <c r="BC263" s="30"/>
      <c r="BD263" s="6"/>
      <c r="BE263" s="6"/>
      <c r="BF263" s="6"/>
      <c r="BG263" s="6"/>
      <c r="BH263" s="6"/>
      <c r="BI263" s="6"/>
      <c r="BJ263" s="7"/>
      <c r="BK263" s="4"/>
      <c r="BL263" s="30"/>
      <c r="BM263" s="6"/>
      <c r="BN263" s="6"/>
      <c r="BO263" s="6"/>
      <c r="BP263" s="6"/>
      <c r="BQ263" s="6"/>
      <c r="BR263" s="6"/>
      <c r="BS263" s="7"/>
      <c r="BT263" s="4"/>
      <c r="BU263" s="30"/>
      <c r="BV263" s="6"/>
      <c r="BW263" s="6"/>
      <c r="BX263" s="6"/>
      <c r="BY263" s="6"/>
      <c r="BZ263" s="6"/>
      <c r="CA263" s="6"/>
      <c r="CB263" s="7"/>
      <c r="CC263" s="8"/>
      <c r="CD263" s="30"/>
      <c r="CE263" s="6"/>
      <c r="CF263" s="6"/>
      <c r="CG263" s="6"/>
      <c r="CH263" s="6"/>
      <c r="CI263" s="6"/>
      <c r="CJ263" s="6"/>
      <c r="CK263" s="7"/>
      <c r="CL263" s="4"/>
      <c r="CM263" s="30"/>
      <c r="CN263" s="6"/>
      <c r="CO263" s="6"/>
      <c r="CP263" s="6"/>
      <c r="CQ263" s="6"/>
      <c r="CR263" s="6"/>
      <c r="CS263" s="6"/>
      <c r="CT263" s="7"/>
      <c r="CU263" s="4"/>
      <c r="CV263" s="30"/>
      <c r="CW263" s="6"/>
      <c r="CX263" s="6"/>
      <c r="CY263" s="6"/>
      <c r="CZ263" s="6"/>
      <c r="DA263" s="6"/>
      <c r="DB263" s="6"/>
      <c r="DC263" s="7"/>
      <c r="DD263" s="4"/>
      <c r="DE263" s="30"/>
      <c r="DF263" s="6"/>
      <c r="DG263" s="6"/>
      <c r="DH263" s="6"/>
      <c r="DI263" s="6"/>
      <c r="DJ263" s="6"/>
      <c r="DK263" s="6"/>
      <c r="DL263" s="7"/>
      <c r="DM263" s="4"/>
      <c r="DN263" s="30"/>
      <c r="DO263" s="6"/>
      <c r="DP263" s="6"/>
      <c r="DQ263" s="6"/>
      <c r="DR263" s="6"/>
      <c r="DS263" s="6"/>
      <c r="DT263" s="6"/>
      <c r="DU263" s="7"/>
      <c r="DV263" s="4"/>
      <c r="DW263" s="30"/>
      <c r="DX263" s="6"/>
      <c r="DY263" s="6"/>
      <c r="DZ263" s="6"/>
      <c r="EA263" s="6"/>
      <c r="EB263" s="6"/>
      <c r="EC263" s="6"/>
      <c r="ED263" s="7"/>
      <c r="EE263" s="4"/>
      <c r="EF263" s="30"/>
      <c r="EG263" s="6"/>
      <c r="EH263" s="6"/>
      <c r="EI263" s="6"/>
      <c r="EJ263" s="6"/>
      <c r="EK263" s="6"/>
      <c r="EL263" s="6"/>
      <c r="EM263" s="7"/>
      <c r="EN263" s="4"/>
      <c r="EO263" s="30"/>
      <c r="EP263" s="6"/>
      <c r="EQ263" s="6"/>
      <c r="ER263" s="6"/>
      <c r="ES263" s="6"/>
      <c r="ET263" s="6"/>
      <c r="EU263" s="6"/>
      <c r="EV263" s="7"/>
      <c r="EW263" s="4"/>
      <c r="EX263" s="30"/>
      <c r="EY263" s="6"/>
      <c r="EZ263" s="6"/>
      <c r="FA263" s="6"/>
      <c r="FB263" s="6"/>
      <c r="FC263" s="6"/>
      <c r="FD263" s="6"/>
      <c r="FE263" s="7"/>
      <c r="FF263" s="8"/>
      <c r="FG263" s="30"/>
      <c r="FH263" s="6"/>
      <c r="FI263" s="6"/>
      <c r="FJ263" s="6"/>
      <c r="FK263" s="6"/>
      <c r="FL263" s="6"/>
      <c r="FM263" s="6"/>
      <c r="FN263" s="7"/>
      <c r="FO263" s="4"/>
      <c r="FP263" s="30"/>
      <c r="FQ263" s="6"/>
      <c r="FR263" s="6"/>
      <c r="FS263" s="6"/>
      <c r="FT263" s="6"/>
      <c r="FU263" s="6"/>
      <c r="FV263" s="6"/>
      <c r="FW263" s="7"/>
      <c r="FX263" s="4"/>
      <c r="FY263" s="30"/>
      <c r="FZ263" s="6"/>
      <c r="GA263" s="6"/>
      <c r="GB263" s="6"/>
      <c r="GC263" s="6"/>
      <c r="GD263" s="6"/>
      <c r="GE263" s="6"/>
      <c r="GF263" s="7"/>
      <c r="GG263" s="4"/>
      <c r="GH263" s="30"/>
      <c r="GI263" s="6"/>
      <c r="GJ263" s="6"/>
      <c r="GK263" s="6"/>
      <c r="GL263" s="6"/>
      <c r="GM263" s="6"/>
      <c r="GN263" s="6"/>
      <c r="GO263" s="7"/>
      <c r="GP263" s="4"/>
      <c r="GQ263" s="30"/>
      <c r="GR263" s="6"/>
      <c r="GS263" s="6"/>
      <c r="GT263" s="6"/>
      <c r="GU263" s="6"/>
      <c r="GV263" s="6"/>
      <c r="GW263" s="6"/>
      <c r="GX263" s="7"/>
      <c r="GY263" s="4"/>
      <c r="GZ263" s="30"/>
      <c r="HA263" s="6"/>
      <c r="HB263" s="6"/>
      <c r="HC263" s="6"/>
      <c r="HD263" s="6"/>
      <c r="HE263" s="6"/>
      <c r="HF263" s="6"/>
      <c r="HG263" s="7"/>
      <c r="HH263" s="4"/>
      <c r="HI263" s="30"/>
      <c r="HJ263" s="6"/>
      <c r="HK263" s="6"/>
      <c r="HL263" s="6"/>
      <c r="HM263" s="6"/>
      <c r="HN263" s="6"/>
      <c r="HO263" s="6"/>
      <c r="HP263" s="7"/>
      <c r="HQ263" s="4"/>
      <c r="HR263" s="30"/>
      <c r="HS263" s="6"/>
      <c r="HT263" s="6"/>
      <c r="HU263" s="6"/>
      <c r="HV263" s="6"/>
      <c r="HW263" s="6"/>
      <c r="HX263" s="6"/>
      <c r="HY263" s="7"/>
      <c r="HZ263" s="4"/>
      <c r="IA263" s="30"/>
      <c r="IB263" s="6"/>
      <c r="IC263" s="6"/>
      <c r="ID263" s="6"/>
      <c r="IE263" s="6"/>
      <c r="IF263" s="6"/>
      <c r="IG263" s="6"/>
      <c r="IH263" s="7"/>
      <c r="II263" s="4"/>
      <c r="IJ263" s="30"/>
      <c r="IK263" s="6"/>
      <c r="IL263" s="6"/>
      <c r="IM263" s="6"/>
      <c r="IN263" s="6"/>
      <c r="IO263" s="6"/>
      <c r="IP263" s="6"/>
      <c r="IQ263" s="7"/>
      <c r="IR263" s="4"/>
      <c r="IS263" s="30"/>
      <c r="IT263" s="6"/>
      <c r="IU263" s="6"/>
      <c r="IV263" s="6"/>
      <c r="IW263" s="6"/>
      <c r="IX263" s="6"/>
      <c r="IY263" s="6"/>
      <c r="IZ263" s="7"/>
      <c r="JA263" s="4"/>
      <c r="JB263" s="30"/>
      <c r="JC263" s="6"/>
      <c r="JD263" s="6"/>
      <c r="JE263" s="6"/>
      <c r="JF263" s="6"/>
      <c r="JG263" s="6"/>
      <c r="JH263" s="6"/>
      <c r="JI263" s="7"/>
      <c r="JJ263" s="8"/>
      <c r="JK263" s="30"/>
      <c r="JL263" s="6"/>
      <c r="JM263" s="6"/>
      <c r="JN263" s="6"/>
      <c r="JO263" s="6"/>
      <c r="JP263" s="6"/>
      <c r="JQ263" s="6"/>
      <c r="JR263" s="7"/>
      <c r="JS263" s="4"/>
      <c r="JT263" s="30"/>
      <c r="JU263" s="6"/>
      <c r="JV263" s="6"/>
      <c r="JW263" s="6"/>
      <c r="JX263" s="6"/>
      <c r="JY263" s="6"/>
      <c r="JZ263" s="6"/>
      <c r="KA263" s="7"/>
      <c r="KB263" s="4"/>
      <c r="KC263" s="30"/>
      <c r="KD263" s="6"/>
      <c r="KE263" s="6"/>
      <c r="KF263" s="6"/>
      <c r="KG263" s="6"/>
      <c r="KH263" s="6"/>
      <c r="KI263" s="6"/>
      <c r="KJ263" s="7"/>
      <c r="KK263" s="8"/>
      <c r="KL263" s="30"/>
      <c r="KM263" s="6"/>
      <c r="KN263" s="6"/>
      <c r="KO263" s="6"/>
      <c r="KP263" s="6"/>
      <c r="KQ263" s="6"/>
      <c r="KR263" s="6"/>
      <c r="KS263" s="7"/>
      <c r="KT263" s="4"/>
      <c r="KU263" s="30"/>
      <c r="KV263" s="6"/>
      <c r="KW263" s="6"/>
      <c r="KX263" s="6"/>
      <c r="KY263" s="6"/>
      <c r="KZ263" s="6"/>
      <c r="LA263" s="6"/>
      <c r="LB263" s="7"/>
      <c r="LC263" s="4"/>
      <c r="LD263" s="30"/>
      <c r="LE263" s="6"/>
      <c r="LF263" s="6"/>
      <c r="LG263" s="6"/>
      <c r="LH263" s="6"/>
      <c r="LI263" s="6"/>
      <c r="LJ263" s="6"/>
      <c r="LK263" s="7"/>
      <c r="LL263" s="4"/>
      <c r="LM263" s="30"/>
      <c r="LN263" s="6"/>
      <c r="LO263" s="6"/>
      <c r="LP263" s="6"/>
      <c r="LQ263" s="6"/>
      <c r="LR263" s="6"/>
      <c r="LS263" s="6"/>
      <c r="LT263" s="7"/>
      <c r="LU263" s="4"/>
      <c r="LV263" s="30"/>
      <c r="LW263" s="6"/>
      <c r="LX263" s="6"/>
      <c r="LY263" s="6"/>
      <c r="LZ263" s="6"/>
      <c r="MA263" s="6"/>
      <c r="MB263" s="6"/>
      <c r="MC263" s="7"/>
      <c r="MD263" s="4"/>
      <c r="ME263" s="30"/>
      <c r="MF263" s="6"/>
      <c r="MG263" s="6"/>
      <c r="MH263" s="6"/>
      <c r="MI263" s="6"/>
      <c r="MJ263" s="6"/>
      <c r="MK263" s="6"/>
      <c r="ML263" s="7"/>
      <c r="MM263" s="8"/>
      <c r="MN263" s="30"/>
      <c r="MO263" s="6"/>
      <c r="MP263" s="6"/>
      <c r="MQ263" s="6"/>
      <c r="MR263" s="6"/>
      <c r="MS263" s="6"/>
      <c r="MT263" s="6"/>
      <c r="MU263" s="7"/>
      <c r="MV263" s="4"/>
      <c r="MW263" s="30"/>
      <c r="MX263" s="6"/>
      <c r="MY263" s="6"/>
      <c r="MZ263" s="6"/>
      <c r="NA263" s="6"/>
      <c r="NB263" s="6"/>
      <c r="NC263" s="6"/>
      <c r="ND263" s="7"/>
      <c r="NE263" s="4"/>
      <c r="NF263" s="30"/>
      <c r="NG263" s="6"/>
      <c r="NH263" s="6"/>
      <c r="NI263" s="6"/>
      <c r="NJ263" s="6"/>
      <c r="NK263" s="6"/>
      <c r="NL263" s="6"/>
      <c r="NM263" s="7"/>
      <c r="NN263" s="4"/>
      <c r="NO263" s="30"/>
      <c r="NP263" s="6"/>
      <c r="NQ263" s="6"/>
      <c r="NR263" s="6"/>
      <c r="NS263" s="6"/>
      <c r="NT263" s="6"/>
      <c r="NU263" s="6"/>
      <c r="NV263" s="7"/>
      <c r="NW263" s="4"/>
      <c r="NX263" s="30"/>
      <c r="NY263" s="6"/>
      <c r="NZ263" s="6"/>
      <c r="OA263" s="6"/>
      <c r="OB263" s="6"/>
      <c r="OC263" s="6"/>
      <c r="OD263" s="6"/>
      <c r="OE263" s="7"/>
      <c r="OF263" s="4"/>
      <c r="OG263" s="30"/>
      <c r="OH263" s="6"/>
      <c r="OI263" s="6"/>
      <c r="OJ263" s="6"/>
      <c r="OK263" s="6"/>
      <c r="OL263" s="6"/>
      <c r="OM263" s="6"/>
      <c r="ON263" s="7"/>
      <c r="OO263" s="4"/>
      <c r="OP263" s="30"/>
      <c r="OQ263" s="6"/>
      <c r="OR263" s="6"/>
      <c r="OS263" s="6"/>
      <c r="OT263" s="6"/>
      <c r="OU263" s="6"/>
      <c r="OV263" s="6"/>
      <c r="OW263" s="7"/>
      <c r="OX263" s="8"/>
      <c r="OY263" s="30"/>
      <c r="OZ263" s="6"/>
      <c r="PA263" s="6"/>
      <c r="PB263" s="6"/>
      <c r="PC263" s="6"/>
      <c r="PD263" s="6"/>
      <c r="PE263" s="6"/>
      <c r="PF263" s="7"/>
      <c r="PG263" s="4"/>
      <c r="PH263" s="30"/>
      <c r="PI263" s="6"/>
      <c r="PJ263" s="6"/>
      <c r="PK263" s="6"/>
      <c r="PL263" s="6"/>
      <c r="PM263" s="6"/>
      <c r="PN263" s="6"/>
      <c r="PO263" s="7"/>
      <c r="PP263" s="8"/>
      <c r="PQ263" s="30"/>
      <c r="PR263" s="6"/>
      <c r="PS263" s="6"/>
      <c r="PT263" s="6"/>
      <c r="PU263" s="6"/>
      <c r="PV263" s="6"/>
      <c r="PW263" s="6"/>
      <c r="PX263" s="7"/>
      <c r="PY263" s="4"/>
      <c r="PZ263" s="30"/>
      <c r="QA263" s="6"/>
      <c r="QB263" s="6"/>
      <c r="QC263" s="6"/>
      <c r="QD263" s="6"/>
      <c r="QE263" s="6"/>
      <c r="QF263" s="6"/>
      <c r="QG263" s="7"/>
      <c r="QH263" s="4"/>
      <c r="QI263" s="30"/>
      <c r="QJ263" s="6"/>
      <c r="QK263" s="6"/>
      <c r="QL263" s="6"/>
      <c r="QM263" s="6"/>
      <c r="QN263" s="6"/>
      <c r="QO263" s="6"/>
      <c r="QP263" s="7"/>
      <c r="QQ263" s="4"/>
      <c r="QR263" s="30"/>
      <c r="QS263" s="6"/>
      <c r="QT263" s="6"/>
      <c r="QU263" s="6"/>
      <c r="QV263" s="6"/>
      <c r="QW263" s="6"/>
      <c r="QX263" s="6"/>
      <c r="QY263" s="7"/>
      <c r="QZ263" s="8"/>
      <c r="RA263" s="30"/>
      <c r="RB263" s="6"/>
      <c r="RC263" s="6"/>
      <c r="RD263" s="6"/>
      <c r="RE263" s="6"/>
      <c r="RF263" s="6"/>
      <c r="RG263" s="6"/>
      <c r="RH263" s="7"/>
      <c r="RI263" s="4"/>
      <c r="RJ263" s="30"/>
      <c r="RK263" s="6"/>
      <c r="RL263" s="6"/>
      <c r="RM263" s="6"/>
      <c r="RN263" s="6"/>
      <c r="RO263" s="6"/>
      <c r="RP263" s="6"/>
      <c r="RQ263" s="7"/>
      <c r="RR263" s="4"/>
      <c r="RS263" s="30"/>
      <c r="RT263" s="6"/>
      <c r="RU263" s="6"/>
      <c r="RV263" s="6"/>
      <c r="RW263" s="6"/>
      <c r="RX263" s="6"/>
      <c r="RY263" s="6"/>
      <c r="RZ263" s="7"/>
      <c r="SA263" s="8"/>
      <c r="SB263" s="30"/>
      <c r="SC263" s="6"/>
      <c r="SD263" s="6"/>
      <c r="SE263" s="6"/>
      <c r="SF263" s="6"/>
      <c r="SG263" s="6"/>
      <c r="SH263" s="6"/>
      <c r="SI263" s="7"/>
      <c r="SJ263" s="4"/>
      <c r="SK263" s="30"/>
      <c r="SL263" s="6"/>
      <c r="SM263" s="6"/>
      <c r="SN263" s="6"/>
      <c r="SO263" s="6"/>
      <c r="SP263" s="6"/>
      <c r="SQ263" s="6"/>
      <c r="SR263" s="7"/>
      <c r="SS263" s="4"/>
      <c r="ST263" s="30"/>
      <c r="SU263" s="6"/>
      <c r="SV263" s="6"/>
      <c r="SW263" s="6"/>
      <c r="SX263" s="6"/>
      <c r="SY263" s="6"/>
      <c r="SZ263" s="6"/>
      <c r="TA263" s="7"/>
      <c r="TB263" s="4"/>
      <c r="TC263" s="30"/>
      <c r="TD263" s="6"/>
      <c r="TE263" s="6"/>
      <c r="TF263" s="6"/>
      <c r="TG263" s="6"/>
      <c r="TH263" s="6"/>
      <c r="TI263" s="6"/>
      <c r="TJ263" s="7"/>
      <c r="TK263" s="8"/>
      <c r="TL263" s="30"/>
      <c r="TM263" s="6"/>
      <c r="TN263" s="6"/>
      <c r="TO263" s="6"/>
      <c r="TP263" s="6"/>
      <c r="TQ263" s="6"/>
      <c r="TR263" s="6"/>
      <c r="TS263" s="7"/>
      <c r="TT263" s="4"/>
      <c r="TU263" s="30"/>
      <c r="TV263" s="6"/>
      <c r="TW263" s="6"/>
      <c r="TX263" s="6"/>
      <c r="TY263" s="6"/>
      <c r="TZ263" s="6"/>
      <c r="UA263" s="6"/>
      <c r="UB263" s="7"/>
      <c r="UC263" s="4"/>
      <c r="UD263" s="30"/>
      <c r="UE263" s="6"/>
      <c r="UF263" s="6"/>
      <c r="UG263" s="6"/>
      <c r="UH263" s="6"/>
      <c r="UI263" s="6"/>
      <c r="UJ263" s="6"/>
      <c r="UK263" s="7"/>
      <c r="UL263" s="4"/>
      <c r="UM263" s="30"/>
      <c r="UN263" s="6"/>
      <c r="UO263" s="6"/>
      <c r="UP263" s="6"/>
      <c r="UQ263" s="6"/>
      <c r="UR263" s="6"/>
      <c r="US263" s="6"/>
      <c r="UT263" s="7"/>
      <c r="UU263" s="8"/>
      <c r="UV263" s="30"/>
      <c r="UW263" s="6"/>
      <c r="UX263" s="6"/>
      <c r="UY263" s="6"/>
      <c r="UZ263" s="6"/>
      <c r="VA263" s="6"/>
      <c r="VB263" s="6"/>
      <c r="VC263" s="7"/>
      <c r="VD263" s="4"/>
      <c r="VE263" s="30"/>
      <c r="VF263" s="6"/>
      <c r="VG263" s="6"/>
      <c r="VH263" s="6"/>
      <c r="VI263" s="6"/>
      <c r="VJ263" s="6"/>
      <c r="VK263" s="6"/>
      <c r="VL263" s="7"/>
      <c r="VM263" s="4"/>
      <c r="VN263" s="30"/>
      <c r="VO263" s="6"/>
      <c r="VP263" s="6"/>
      <c r="VQ263" s="6"/>
      <c r="VR263" s="6"/>
      <c r="VS263" s="6"/>
      <c r="VT263" s="6"/>
      <c r="VU263" s="7"/>
      <c r="VV263" s="4"/>
      <c r="VW263" s="30"/>
      <c r="VX263" s="6"/>
      <c r="VY263" s="6"/>
      <c r="VZ263" s="6"/>
      <c r="WA263" s="6"/>
      <c r="WB263" s="6"/>
      <c r="WC263" s="6"/>
      <c r="WD263" s="7"/>
      <c r="WE263" s="8"/>
      <c r="WF263" s="30"/>
      <c r="WG263" s="6"/>
      <c r="WH263" s="6"/>
      <c r="WI263" s="6"/>
      <c r="WJ263" s="6"/>
      <c r="WK263" s="6"/>
      <c r="WL263" s="6"/>
      <c r="WM263" s="7"/>
      <c r="WN263" s="4"/>
      <c r="WO263" s="30"/>
      <c r="WP263" s="6"/>
      <c r="WQ263" s="6"/>
      <c r="WR263" s="6"/>
      <c r="WS263" s="6"/>
      <c r="WT263" s="6"/>
      <c r="WU263" s="6"/>
      <c r="WV263" s="7"/>
      <c r="WW263" s="4"/>
      <c r="WX263" s="30"/>
      <c r="WY263" s="6"/>
      <c r="WZ263" s="6"/>
      <c r="XA263" s="6"/>
      <c r="XB263" s="6"/>
      <c r="XC263" s="6"/>
      <c r="XD263" s="6"/>
      <c r="XE263" s="7"/>
      <c r="XF263" s="4"/>
      <c r="XG263" s="30"/>
      <c r="XH263" s="6"/>
      <c r="XI263" s="6"/>
      <c r="XJ263" s="6"/>
      <c r="XK263" s="6"/>
      <c r="XL263" s="6"/>
      <c r="XM263" s="6"/>
      <c r="XN263" s="7"/>
      <c r="XO263" s="4"/>
      <c r="XP263" s="30"/>
      <c r="XQ263" s="6"/>
      <c r="XR263" s="6"/>
      <c r="XS263" s="6"/>
      <c r="XT263" s="6"/>
      <c r="XU263" s="6"/>
      <c r="XV263" s="6"/>
      <c r="XW263" s="7"/>
      <c r="XX263" s="4"/>
      <c r="XY263" s="30"/>
      <c r="XZ263" s="6"/>
      <c r="YA263" s="6"/>
      <c r="YB263" s="6"/>
      <c r="YC263" s="6"/>
      <c r="YD263" s="6"/>
      <c r="YE263" s="6"/>
      <c r="YF263" s="7"/>
      <c r="YG263" s="4"/>
      <c r="YH263" s="30"/>
      <c r="YI263" s="6"/>
      <c r="YJ263" s="6"/>
      <c r="YK263" s="6"/>
      <c r="YL263" s="6"/>
      <c r="YM263" s="6"/>
      <c r="YN263" s="6"/>
      <c r="YO263" s="7"/>
      <c r="YP263" s="4"/>
      <c r="YQ263" s="30"/>
      <c r="YR263" s="6"/>
      <c r="YS263" s="6"/>
      <c r="YT263" s="6"/>
      <c r="YU263" s="6"/>
      <c r="YV263" s="6"/>
      <c r="YW263" s="6"/>
      <c r="YX263" s="7"/>
      <c r="YY263" s="8"/>
      <c r="YZ263" s="30"/>
      <c r="ZA263" s="6"/>
      <c r="ZB263" s="6"/>
      <c r="ZC263" s="6"/>
      <c r="ZD263" s="6"/>
      <c r="ZE263" s="6"/>
      <c r="ZF263" s="6"/>
      <c r="ZG263" s="7"/>
      <c r="ZH263" s="4"/>
      <c r="ZI263" s="30"/>
      <c r="ZJ263" s="6"/>
      <c r="ZK263" s="6"/>
      <c r="ZL263" s="6"/>
      <c r="ZM263" s="6"/>
      <c r="ZN263" s="6"/>
      <c r="ZO263" s="6"/>
      <c r="ZP263" s="7"/>
      <c r="ZQ263" s="4"/>
      <c r="ZR263" s="30"/>
      <c r="ZS263" s="6"/>
      <c r="ZT263" s="6"/>
      <c r="ZU263" s="6"/>
      <c r="ZV263" s="6"/>
      <c r="ZW263" s="6"/>
      <c r="ZX263" s="6"/>
      <c r="ZY263" s="7"/>
      <c r="ZZ263" s="4"/>
      <c r="AAA263" s="30"/>
      <c r="AAB263" s="6"/>
      <c r="AAC263" s="6"/>
      <c r="AAD263" s="6"/>
      <c r="AAE263" s="6"/>
      <c r="AAF263" s="6"/>
      <c r="AAG263" s="6"/>
      <c r="AAH263" s="7"/>
      <c r="AAI263" s="8"/>
      <c r="AAJ263" s="30"/>
      <c r="AAK263" s="6"/>
      <c r="AAL263" s="6"/>
      <c r="AAM263" s="6"/>
      <c r="AAN263" s="6"/>
      <c r="AAO263" s="6"/>
      <c r="AAP263" s="6"/>
      <c r="AAQ263" s="7"/>
      <c r="AAR263" s="4"/>
      <c r="AAS263" s="30"/>
      <c r="AAT263" s="6"/>
      <c r="AAU263" s="6"/>
      <c r="AAV263" s="6"/>
      <c r="AAW263" s="6"/>
      <c r="AAX263" s="6"/>
      <c r="AAY263" s="6"/>
      <c r="AAZ263" s="7"/>
      <c r="ABA263" s="4"/>
      <c r="ABB263" s="30"/>
      <c r="ABC263" s="6"/>
      <c r="ABD263" s="6"/>
      <c r="ABE263" s="6"/>
      <c r="ABF263" s="6"/>
      <c r="ABG263" s="6"/>
      <c r="ABH263" s="6"/>
      <c r="ABI263" s="7"/>
      <c r="ABJ263" s="4"/>
      <c r="ABK263" s="30"/>
      <c r="ABL263" s="6"/>
      <c r="ABM263" s="6"/>
      <c r="ABN263" s="6"/>
      <c r="ABO263" s="6"/>
      <c r="ABP263" s="6"/>
      <c r="ABQ263" s="6"/>
      <c r="ABR263" s="7"/>
      <c r="ABS263" s="8"/>
      <c r="ABT263" s="30"/>
      <c r="ABU263" s="6"/>
      <c r="ABV263" s="6"/>
      <c r="ABW263" s="6"/>
      <c r="ABX263" s="6"/>
      <c r="ABY263" s="6"/>
      <c r="ABZ263" s="6"/>
      <c r="ACA263" s="7"/>
      <c r="ACB263" s="4"/>
      <c r="ACC263" s="30"/>
      <c r="ACD263" s="6"/>
      <c r="ACE263" s="6"/>
      <c r="ACF263" s="6"/>
      <c r="ACG263" s="6"/>
      <c r="ACH263" s="6"/>
      <c r="ACI263" s="6"/>
      <c r="ACJ263" s="7"/>
      <c r="ACK263" s="4"/>
      <c r="ACL263" s="30"/>
      <c r="ACM263" s="6"/>
      <c r="ACN263" s="6"/>
      <c r="ACO263" s="6"/>
      <c r="ACP263" s="6"/>
      <c r="ACQ263" s="6"/>
      <c r="ACR263" s="6"/>
      <c r="ACS263" s="7"/>
      <c r="ACT263" s="4"/>
      <c r="ACU263" s="30"/>
      <c r="ACV263" s="6"/>
      <c r="ACW263" s="6"/>
      <c r="ACX263" s="6"/>
      <c r="ACY263" s="6"/>
      <c r="ACZ263" s="6"/>
      <c r="ADA263" s="6"/>
      <c r="ADB263" s="7"/>
      <c r="ADC263" s="8"/>
      <c r="ADD263" s="30"/>
      <c r="ADE263" s="6"/>
      <c r="ADF263" s="6"/>
      <c r="ADG263" s="6"/>
      <c r="ADH263" s="6"/>
      <c r="ADI263" s="6"/>
      <c r="ADJ263" s="6"/>
      <c r="ADK263" s="7"/>
      <c r="ADL263" s="4"/>
      <c r="ADM263" s="30"/>
      <c r="ADN263" s="6"/>
      <c r="ADO263" s="6"/>
      <c r="ADP263" s="6"/>
      <c r="ADQ263" s="6"/>
      <c r="ADR263" s="6"/>
      <c r="ADS263" s="6"/>
      <c r="ADT263" s="7"/>
      <c r="ADU263" s="4"/>
      <c r="ADV263" s="30"/>
      <c r="ADW263" s="6"/>
      <c r="ADX263" s="6"/>
      <c r="ADY263" s="6"/>
      <c r="ADZ263" s="6"/>
      <c r="AEA263" s="6"/>
      <c r="AEB263" s="6"/>
      <c r="AEC263" s="7"/>
      <c r="AED263" s="4"/>
      <c r="AEE263" s="30"/>
      <c r="AEF263" s="6"/>
      <c r="AEG263" s="6"/>
      <c r="AEH263" s="6"/>
      <c r="AEI263" s="6"/>
      <c r="AEJ263" s="6"/>
      <c r="AEK263" s="6"/>
      <c r="AEL263" s="7"/>
      <c r="AEM263" s="8"/>
      <c r="AEN263" s="30"/>
      <c r="AEO263" s="6"/>
      <c r="AEP263" s="6"/>
      <c r="AEQ263" s="6"/>
      <c r="AER263" s="6"/>
      <c r="AES263" s="6"/>
      <c r="AET263" s="6"/>
      <c r="AEU263" s="7"/>
      <c r="AEV263" s="4"/>
      <c r="AEW263" s="30"/>
      <c r="AEX263" s="6"/>
      <c r="AEY263" s="6"/>
      <c r="AEZ263" s="6"/>
      <c r="AFA263" s="6"/>
      <c r="AFB263" s="6"/>
      <c r="AFC263" s="6"/>
      <c r="AFD263" s="7"/>
      <c r="AFE263" s="4"/>
      <c r="AFF263" s="30"/>
      <c r="AFG263" s="6"/>
      <c r="AFH263" s="6"/>
      <c r="AFI263" s="6"/>
      <c r="AFJ263" s="6"/>
      <c r="AFK263" s="6"/>
      <c r="AFL263" s="6"/>
      <c r="AFM263" s="7"/>
      <c r="AFN263" s="4"/>
      <c r="AFO263" s="30"/>
      <c r="AFP263" s="6"/>
      <c r="AFQ263" s="6"/>
      <c r="AFR263" s="6"/>
      <c r="AFS263" s="6"/>
      <c r="AFT263" s="6"/>
      <c r="AFU263" s="6"/>
      <c r="AFV263" s="7"/>
      <c r="AFW263" s="8"/>
      <c r="AFX263" s="30"/>
      <c r="AFY263" s="6"/>
      <c r="AFZ263" s="6"/>
      <c r="AGA263" s="6"/>
      <c r="AGB263" s="6"/>
      <c r="AGC263" s="6"/>
      <c r="AGD263" s="6"/>
      <c r="AGE263" s="7"/>
      <c r="AGF263" s="4"/>
      <c r="AGG263" s="30"/>
      <c r="AGH263" s="6"/>
      <c r="AGI263" s="6"/>
      <c r="AGJ263" s="6"/>
      <c r="AGK263" s="6"/>
      <c r="AGL263" s="6"/>
      <c r="AGM263" s="6"/>
      <c r="AGN263" s="7"/>
      <c r="AGO263" s="4"/>
      <c r="AGP263" s="30"/>
      <c r="AGQ263" s="6"/>
      <c r="AGR263" s="6"/>
      <c r="AGS263" s="6"/>
      <c r="AGT263" s="6"/>
      <c r="AGU263" s="6"/>
      <c r="AGV263" s="6"/>
      <c r="AGW263" s="7"/>
      <c r="AGX263" s="4"/>
      <c r="AGY263" s="30"/>
      <c r="AGZ263" s="6"/>
      <c r="AHA263" s="6"/>
      <c r="AHB263" s="6"/>
      <c r="AHC263" s="6"/>
      <c r="AHD263" s="6"/>
      <c r="AHE263" s="6"/>
      <c r="AHF263" s="7"/>
      <c r="AHG263" s="8"/>
      <c r="AHH263" s="30"/>
      <c r="AHI263" s="6"/>
      <c r="AHJ263" s="6"/>
      <c r="AHK263" s="6"/>
      <c r="AHL263" s="6"/>
      <c r="AHM263" s="6"/>
      <c r="AHN263" s="6"/>
      <c r="AHO263" s="7"/>
      <c r="AHP263" s="4"/>
      <c r="AHQ263" s="30"/>
      <c r="AHR263" s="6"/>
      <c r="AHS263" s="6"/>
      <c r="AHT263" s="6"/>
      <c r="AHU263" s="6"/>
      <c r="AHV263" s="6"/>
      <c r="AHW263" s="6"/>
      <c r="AHX263" s="7"/>
      <c r="AHY263" s="4"/>
      <c r="AHZ263" s="30"/>
      <c r="AIA263" s="6"/>
      <c r="AIB263" s="6"/>
      <c r="AIC263" s="6"/>
      <c r="AID263" s="6"/>
      <c r="AIE263" s="6"/>
      <c r="AIF263" s="6"/>
      <c r="AIG263" s="7"/>
      <c r="AIH263" s="4"/>
      <c r="AII263" s="30"/>
      <c r="AIJ263" s="6"/>
      <c r="AIK263" s="6"/>
      <c r="AIL263" s="6"/>
      <c r="AIM263" s="6"/>
      <c r="AIN263" s="6"/>
      <c r="AIO263" s="6"/>
      <c r="AIP263" s="7"/>
      <c r="AIQ263" s="8"/>
      <c r="AIR263" s="30"/>
      <c r="AIS263" s="6"/>
      <c r="AIT263" s="6"/>
      <c r="AIU263" s="6"/>
      <c r="AIV263" s="6"/>
      <c r="AIW263" s="6"/>
      <c r="AIX263" s="6"/>
      <c r="AIY263" s="7"/>
      <c r="AIZ263" s="4"/>
      <c r="AJA263" s="30"/>
      <c r="AJB263" s="6"/>
      <c r="AJC263" s="6"/>
      <c r="AJD263" s="6"/>
      <c r="AJE263" s="6"/>
      <c r="AJF263" s="6"/>
      <c r="AJG263" s="6"/>
      <c r="AJH263" s="7"/>
      <c r="AJI263" s="4"/>
      <c r="AJJ263" s="30"/>
      <c r="AJK263" s="6"/>
      <c r="AJL263" s="6"/>
      <c r="AJM263" s="6"/>
      <c r="AJN263" s="6"/>
      <c r="AJO263" s="6"/>
      <c r="AJP263" s="6"/>
      <c r="AJQ263" s="7"/>
      <c r="AJR263" s="4"/>
      <c r="AJS263" s="30"/>
      <c r="AJT263" s="6"/>
      <c r="AJU263" s="6"/>
      <c r="AJV263" s="6"/>
      <c r="AJW263" s="6"/>
      <c r="AJX263" s="6"/>
      <c r="AJY263" s="6"/>
      <c r="AJZ263" s="7"/>
      <c r="AKA263" s="8"/>
      <c r="AKB263" s="30"/>
      <c r="AKC263" s="6"/>
      <c r="AKD263" s="6"/>
      <c r="AKE263" s="6"/>
      <c r="AKF263" s="6"/>
      <c r="AKG263" s="6"/>
      <c r="AKH263" s="6"/>
      <c r="AKI263" s="7"/>
      <c r="AKJ263" s="4"/>
      <c r="AKK263" s="30"/>
      <c r="AKL263" s="6"/>
      <c r="AKM263" s="6"/>
      <c r="AKN263" s="6"/>
      <c r="AKO263" s="6"/>
      <c r="AKP263" s="6"/>
      <c r="AKQ263" s="6"/>
      <c r="AKR263" s="7"/>
      <c r="AKS263" s="4"/>
      <c r="AKT263" s="30"/>
      <c r="AKU263" s="6"/>
      <c r="AKV263" s="6"/>
      <c r="AKW263" s="6"/>
      <c r="AKX263" s="6"/>
      <c r="AKY263" s="6"/>
      <c r="AKZ263" s="6"/>
      <c r="ALA263" s="7"/>
      <c r="ALB263" s="4"/>
      <c r="ALC263" s="30"/>
      <c r="ALD263" s="6"/>
      <c r="ALE263" s="6"/>
      <c r="ALF263" s="6"/>
      <c r="ALG263" s="6"/>
      <c r="ALH263" s="6"/>
      <c r="ALI263" s="6"/>
      <c r="ALJ263" s="7"/>
      <c r="ALK263" s="8"/>
      <c r="ALL263" s="30"/>
      <c r="ALM263" s="6"/>
      <c r="ALN263" s="6"/>
      <c r="ALO263" s="6"/>
      <c r="ALP263" s="6"/>
      <c r="ALQ263" s="6"/>
      <c r="ALR263" s="6"/>
      <c r="ALS263" s="7"/>
      <c r="ALT263" s="4"/>
      <c r="ALU263" s="30"/>
      <c r="ALV263" s="6"/>
      <c r="ALW263" s="6"/>
      <c r="ALX263" s="6"/>
      <c r="ALY263" s="6"/>
      <c r="ALZ263" s="6"/>
      <c r="AMA263" s="6"/>
      <c r="AMB263" s="7"/>
      <c r="AMC263" s="4"/>
      <c r="AMD263" s="30"/>
      <c r="AME263" s="6"/>
      <c r="AMF263" s="6"/>
      <c r="AMG263" s="6"/>
      <c r="AMH263" s="6"/>
      <c r="AMI263" s="6"/>
      <c r="AMJ263" s="6"/>
      <c r="AMK263" s="7"/>
      <c r="AML263" s="4"/>
      <c r="AMM263" s="30"/>
      <c r="AMN263" s="6"/>
      <c r="AMO263" s="6"/>
      <c r="AMP263" s="6"/>
      <c r="AMQ263" s="6"/>
      <c r="AMR263" s="6"/>
      <c r="AMS263" s="6"/>
      <c r="AMT263" s="7"/>
      <c r="AMU263" s="8"/>
      <c r="AMV263" s="30"/>
      <c r="AMW263" s="6"/>
      <c r="AMX263" s="6"/>
      <c r="AMY263" s="6"/>
      <c r="AMZ263" s="6"/>
      <c r="ANA263" s="6"/>
      <c r="ANB263" s="6"/>
      <c r="ANC263" s="7"/>
      <c r="AND263" s="4"/>
      <c r="ANE263" s="30"/>
      <c r="ANF263" s="6"/>
      <c r="ANG263" s="6"/>
      <c r="ANH263" s="6"/>
      <c r="ANI263" s="6"/>
      <c r="ANJ263" s="6"/>
      <c r="ANK263" s="6"/>
      <c r="ANL263" s="7"/>
      <c r="ANM263" s="4"/>
      <c r="ANN263" s="30"/>
      <c r="ANO263" s="6"/>
      <c r="ANP263" s="6"/>
      <c r="ANQ263" s="6"/>
      <c r="ANR263" s="6"/>
      <c r="ANS263" s="6"/>
      <c r="ANT263" s="6"/>
      <c r="ANU263" s="7"/>
      <c r="ANV263" s="4"/>
      <c r="ANW263" s="30"/>
      <c r="ANX263" s="6"/>
      <c r="ANY263" s="6"/>
      <c r="ANZ263" s="6"/>
      <c r="AOA263" s="6"/>
      <c r="AOB263" s="6"/>
      <c r="AOC263" s="6"/>
      <c r="AOD263" s="7"/>
    </row>
    <row r="264" spans="1:1070" ht="15.75" hidden="1" customHeight="1" x14ac:dyDescent="0.2">
      <c r="A264" s="211" t="s">
        <v>34</v>
      </c>
      <c r="B264" s="212"/>
      <c r="C264" s="212"/>
      <c r="D264" s="212"/>
      <c r="E264" s="212"/>
      <c r="F264" s="212"/>
      <c r="G264" s="212"/>
      <c r="H264" s="213"/>
      <c r="I264" s="4"/>
      <c r="J264" s="30" t="str">
        <f>IF(J261="секунда",1,IF(J261="минута",60,IF(J261="час",360,"")))</f>
        <v/>
      </c>
      <c r="K264" s="6"/>
      <c r="L264" s="6"/>
      <c r="M264" s="6"/>
      <c r="N264" s="6"/>
      <c r="O264" s="6"/>
      <c r="P264" s="6"/>
      <c r="Q264" s="7"/>
      <c r="R264" s="4"/>
      <c r="S264" s="30" t="str">
        <f>IF(S261="секунда",1,IF(S261="минута",60,IF(S261="час",360,"")))</f>
        <v/>
      </c>
      <c r="T264" s="6"/>
      <c r="U264" s="6"/>
      <c r="V264" s="6"/>
      <c r="W264" s="6"/>
      <c r="X264" s="6"/>
      <c r="Y264" s="6"/>
      <c r="Z264" s="7"/>
      <c r="AA264" s="4"/>
      <c r="AB264" s="30"/>
      <c r="AC264" s="6"/>
      <c r="AD264" s="6"/>
      <c r="AE264" s="6"/>
      <c r="AF264" s="6"/>
      <c r="AG264" s="6"/>
      <c r="AH264" s="6"/>
      <c r="AI264" s="7"/>
      <c r="AJ264" s="8"/>
      <c r="AK264" s="30"/>
      <c r="AL264" s="6"/>
      <c r="AM264" s="6"/>
      <c r="AN264" s="6"/>
      <c r="AO264" s="6"/>
      <c r="AP264" s="6"/>
      <c r="AQ264" s="6"/>
      <c r="AR264" s="7"/>
      <c r="AS264" s="4"/>
      <c r="AT264" s="30" t="str">
        <f>IF(AT261="секунда",1,IF(AT261="минута",60,IF(AT261="час",360,"")))</f>
        <v/>
      </c>
      <c r="AU264" s="6"/>
      <c r="AV264" s="6"/>
      <c r="AW264" s="6"/>
      <c r="AX264" s="6"/>
      <c r="AY264" s="6"/>
      <c r="AZ264" s="6"/>
      <c r="BA264" s="7"/>
      <c r="BB264" s="4"/>
      <c r="BC264" s="30"/>
      <c r="BD264" s="6"/>
      <c r="BE264" s="6"/>
      <c r="BF264" s="6"/>
      <c r="BG264" s="6"/>
      <c r="BH264" s="6"/>
      <c r="BI264" s="6"/>
      <c r="BJ264" s="7"/>
      <c r="BK264" s="4"/>
      <c r="BL264" s="30" t="str">
        <f>IF(BL261="секунда",1,IF(BL261="минута",60,IF(BL261="час",360,"")))</f>
        <v/>
      </c>
      <c r="BM264" s="6"/>
      <c r="BN264" s="6"/>
      <c r="BO264" s="6"/>
      <c r="BP264" s="6"/>
      <c r="BQ264" s="6"/>
      <c r="BR264" s="6"/>
      <c r="BS264" s="7"/>
      <c r="BT264" s="4"/>
      <c r="BU264" s="30" t="str">
        <f>IF(BU261="секунда",1,IF(BU261="минута",60,IF(BU261="час",360,"")))</f>
        <v/>
      </c>
      <c r="BV264" s="6"/>
      <c r="BW264" s="6"/>
      <c r="BX264" s="6"/>
      <c r="BY264" s="6"/>
      <c r="BZ264" s="6"/>
      <c r="CA264" s="6"/>
      <c r="CB264" s="7"/>
      <c r="CC264" s="8"/>
      <c r="CD264" s="30" t="str">
        <f>IF(CD261="секунда",1,IF(CD261="минута",60,IF(CD261="час",360,"")))</f>
        <v/>
      </c>
      <c r="CE264" s="6"/>
      <c r="CF264" s="6"/>
      <c r="CG264" s="6"/>
      <c r="CH264" s="6"/>
      <c r="CI264" s="6"/>
      <c r="CJ264" s="6"/>
      <c r="CK264" s="7"/>
      <c r="CL264" s="4"/>
      <c r="CM264" s="30" t="str">
        <f>IF(CM261="секунда",1,IF(CM261="минута",60,IF(CM261="час",360,"")))</f>
        <v/>
      </c>
      <c r="CN264" s="6"/>
      <c r="CO264" s="6"/>
      <c r="CP264" s="6"/>
      <c r="CQ264" s="6"/>
      <c r="CR264" s="6"/>
      <c r="CS264" s="6"/>
      <c r="CT264" s="7"/>
      <c r="CU264" s="4"/>
      <c r="CV264" s="30" t="str">
        <f>IF(CV261="секунда",1,IF(CV261="минута",60,IF(CV261="час",360,"")))</f>
        <v/>
      </c>
      <c r="CW264" s="6"/>
      <c r="CX264" s="6"/>
      <c r="CY264" s="6"/>
      <c r="CZ264" s="6"/>
      <c r="DA264" s="6"/>
      <c r="DB264" s="6"/>
      <c r="DC264" s="7"/>
      <c r="DD264" s="4"/>
      <c r="DE264" s="30"/>
      <c r="DF264" s="6"/>
      <c r="DG264" s="6"/>
      <c r="DH264" s="6"/>
      <c r="DI264" s="6"/>
      <c r="DJ264" s="6"/>
      <c r="DK264" s="6"/>
      <c r="DL264" s="7"/>
      <c r="DM264" s="4"/>
      <c r="DN264" s="30"/>
      <c r="DO264" s="6"/>
      <c r="DP264" s="6"/>
      <c r="DQ264" s="6"/>
      <c r="DR264" s="6"/>
      <c r="DS264" s="6"/>
      <c r="DT264" s="6"/>
      <c r="DU264" s="7"/>
      <c r="DV264" s="4"/>
      <c r="DW264" s="30" t="str">
        <f>IF(DW261="секунда",1,IF(DW261="минута",60,IF(DW261="час",360,"")))</f>
        <v/>
      </c>
      <c r="DX264" s="6"/>
      <c r="DY264" s="6"/>
      <c r="DZ264" s="6"/>
      <c r="EA264" s="6"/>
      <c r="EB264" s="6"/>
      <c r="EC264" s="6"/>
      <c r="ED264" s="7"/>
      <c r="EE264" s="4"/>
      <c r="EF264" s="30" t="str">
        <f>IF(EF261="секунда",1,IF(EF261="минута",60,IF(EF261="час",360,"")))</f>
        <v/>
      </c>
      <c r="EG264" s="6"/>
      <c r="EH264" s="6"/>
      <c r="EI264" s="6"/>
      <c r="EJ264" s="6"/>
      <c r="EK264" s="6"/>
      <c r="EL264" s="6"/>
      <c r="EM264" s="7"/>
      <c r="EN264" s="4"/>
      <c r="EO264" s="30" t="str">
        <f>IF(EO261="секунда",1,IF(EO261="минута",60,IF(EO261="час",360,"")))</f>
        <v/>
      </c>
      <c r="EP264" s="6"/>
      <c r="EQ264" s="6"/>
      <c r="ER264" s="6"/>
      <c r="ES264" s="6"/>
      <c r="ET264" s="6"/>
      <c r="EU264" s="6"/>
      <c r="EV264" s="7"/>
      <c r="EW264" s="4"/>
      <c r="EX264" s="30" t="str">
        <f>IF(EX261="секунда",1,IF(EX261="минута",60,IF(EX261="час",360,"")))</f>
        <v/>
      </c>
      <c r="EY264" s="6"/>
      <c r="EZ264" s="6"/>
      <c r="FA264" s="6"/>
      <c r="FB264" s="6"/>
      <c r="FC264" s="6"/>
      <c r="FD264" s="6"/>
      <c r="FE264" s="7"/>
      <c r="FF264" s="8"/>
      <c r="FG264" s="30" t="str">
        <f>IF(FG261="секунда",1,IF(FG261="минута",60,IF(FG261="час",360,"")))</f>
        <v/>
      </c>
      <c r="FH264" s="6"/>
      <c r="FI264" s="6"/>
      <c r="FJ264" s="6"/>
      <c r="FK264" s="6"/>
      <c r="FL264" s="6"/>
      <c r="FM264" s="6"/>
      <c r="FN264" s="7"/>
      <c r="FO264" s="4"/>
      <c r="FP264" s="30" t="str">
        <f>IF(FP261="секунда",1,IF(FP261="минута",60,IF(FP261="час",360,"")))</f>
        <v/>
      </c>
      <c r="FQ264" s="6"/>
      <c r="FR264" s="6"/>
      <c r="FS264" s="6"/>
      <c r="FT264" s="6"/>
      <c r="FU264" s="6"/>
      <c r="FV264" s="6"/>
      <c r="FW264" s="7"/>
      <c r="FX264" s="4"/>
      <c r="FY264" s="30" t="str">
        <f>IF(FY261="секунда",1,IF(FY261="минута",60,IF(FY261="час",360,"")))</f>
        <v/>
      </c>
      <c r="FZ264" s="6"/>
      <c r="GA264" s="6"/>
      <c r="GB264" s="6"/>
      <c r="GC264" s="6"/>
      <c r="GD264" s="6"/>
      <c r="GE264" s="6"/>
      <c r="GF264" s="7"/>
      <c r="GG264" s="4"/>
      <c r="GH264" s="30" t="str">
        <f>IF(GH261="секунда",1,IF(GH261="минута",60,IF(GH261="час",360,"")))</f>
        <v/>
      </c>
      <c r="GI264" s="6"/>
      <c r="GJ264" s="6"/>
      <c r="GK264" s="6"/>
      <c r="GL264" s="6"/>
      <c r="GM264" s="6"/>
      <c r="GN264" s="6"/>
      <c r="GO264" s="7"/>
      <c r="GP264" s="4"/>
      <c r="GQ264" s="30" t="str">
        <f>IF(GQ261="секунда",1,IF(GQ261="минута",60,IF(GQ261="час",360,"")))</f>
        <v/>
      </c>
      <c r="GR264" s="6"/>
      <c r="GS264" s="6"/>
      <c r="GT264" s="6"/>
      <c r="GU264" s="6"/>
      <c r="GV264" s="6"/>
      <c r="GW264" s="6"/>
      <c r="GX264" s="7"/>
      <c r="GY264" s="4"/>
      <c r="GZ264" s="30" t="str">
        <f>IF(GZ261="секунда",1,IF(GZ261="минута",60,IF(GZ261="час",360,"")))</f>
        <v/>
      </c>
      <c r="HA264" s="6"/>
      <c r="HB264" s="6"/>
      <c r="HC264" s="6"/>
      <c r="HD264" s="6"/>
      <c r="HE264" s="6"/>
      <c r="HF264" s="6"/>
      <c r="HG264" s="7"/>
      <c r="HH264" s="4"/>
      <c r="HI264" s="30" t="str">
        <f>IF(HI261="секунда",1,IF(HI261="минута",60,IF(HI261="час",360,"")))</f>
        <v/>
      </c>
      <c r="HJ264" s="6"/>
      <c r="HK264" s="6"/>
      <c r="HL264" s="6"/>
      <c r="HM264" s="6"/>
      <c r="HN264" s="6"/>
      <c r="HO264" s="6"/>
      <c r="HP264" s="7"/>
      <c r="HQ264" s="4"/>
      <c r="HR264" s="30" t="str">
        <f>IF(HR261="секунда",1,IF(HR261="минута",60,IF(HR261="час",360,"")))</f>
        <v/>
      </c>
      <c r="HS264" s="6"/>
      <c r="HT264" s="6"/>
      <c r="HU264" s="6"/>
      <c r="HV264" s="6"/>
      <c r="HW264" s="6"/>
      <c r="HX264" s="6"/>
      <c r="HY264" s="7"/>
      <c r="HZ264" s="4"/>
      <c r="IA264" s="30" t="str">
        <f>IF(IA261="секунда",1,IF(IA261="минута",60,IF(IA261="час",360,"")))</f>
        <v/>
      </c>
      <c r="IB264" s="6"/>
      <c r="IC264" s="6"/>
      <c r="ID264" s="6"/>
      <c r="IE264" s="6"/>
      <c r="IF264" s="6"/>
      <c r="IG264" s="6"/>
      <c r="IH264" s="7"/>
      <c r="II264" s="4"/>
      <c r="IJ264" s="30"/>
      <c r="IK264" s="6"/>
      <c r="IL264" s="6"/>
      <c r="IM264" s="6"/>
      <c r="IN264" s="6"/>
      <c r="IO264" s="6"/>
      <c r="IP264" s="6"/>
      <c r="IQ264" s="7"/>
      <c r="IR264" s="4"/>
      <c r="IS264" s="30" t="str">
        <f>IF(IS261="секунда",1,IF(IS261="минута",60,IF(IS261="час",360,"")))</f>
        <v/>
      </c>
      <c r="IT264" s="6"/>
      <c r="IU264" s="6"/>
      <c r="IV264" s="6"/>
      <c r="IW264" s="6"/>
      <c r="IX264" s="6"/>
      <c r="IY264" s="6"/>
      <c r="IZ264" s="7"/>
      <c r="JA264" s="4"/>
      <c r="JB264" s="30" t="str">
        <f>IF(JB261="секунда",1,IF(JB261="минута",60,IF(JB261="час",360,"")))</f>
        <v/>
      </c>
      <c r="JC264" s="6"/>
      <c r="JD264" s="6"/>
      <c r="JE264" s="6"/>
      <c r="JF264" s="6"/>
      <c r="JG264" s="6"/>
      <c r="JH264" s="6"/>
      <c r="JI264" s="7"/>
      <c r="JJ264" s="8"/>
      <c r="JK264" s="30" t="str">
        <f>IF(JK261="секунда",1,IF(JK261="минута",60,IF(JK261="час",360,"")))</f>
        <v/>
      </c>
      <c r="JL264" s="6"/>
      <c r="JM264" s="6"/>
      <c r="JN264" s="6"/>
      <c r="JO264" s="6"/>
      <c r="JP264" s="6"/>
      <c r="JQ264" s="6"/>
      <c r="JR264" s="7"/>
      <c r="JS264" s="4"/>
      <c r="JT264" s="30"/>
      <c r="JU264" s="6"/>
      <c r="JV264" s="6"/>
      <c r="JW264" s="6"/>
      <c r="JX264" s="6"/>
      <c r="JY264" s="6"/>
      <c r="JZ264" s="6"/>
      <c r="KA264" s="7"/>
      <c r="KB264" s="4"/>
      <c r="KC264" s="30"/>
      <c r="KD264" s="6"/>
      <c r="KE264" s="6"/>
      <c r="KF264" s="6"/>
      <c r="KG264" s="6"/>
      <c r="KH264" s="6"/>
      <c r="KI264" s="6"/>
      <c r="KJ264" s="7"/>
      <c r="KK264" s="8"/>
      <c r="KL264" s="30" t="str">
        <f>IF(KL261="секунда",1,IF(KL261="минута",60,IF(KL261="час",360,"")))</f>
        <v/>
      </c>
      <c r="KM264" s="6"/>
      <c r="KN264" s="6"/>
      <c r="KO264" s="6"/>
      <c r="KP264" s="6"/>
      <c r="KQ264" s="6"/>
      <c r="KR264" s="6"/>
      <c r="KS264" s="7"/>
      <c r="KT264" s="4"/>
      <c r="KU264" s="30" t="str">
        <f>IF(KU261="секунда",1,IF(KU261="минута",60,IF(KU261="час",360,"")))</f>
        <v/>
      </c>
      <c r="KV264" s="6"/>
      <c r="KW264" s="6"/>
      <c r="KX264" s="6"/>
      <c r="KY264" s="6"/>
      <c r="KZ264" s="6"/>
      <c r="LA264" s="6"/>
      <c r="LB264" s="7"/>
      <c r="LC264" s="4"/>
      <c r="LD264" s="30"/>
      <c r="LE264" s="6"/>
      <c r="LF264" s="6"/>
      <c r="LG264" s="6"/>
      <c r="LH264" s="6"/>
      <c r="LI264" s="6"/>
      <c r="LJ264" s="6"/>
      <c r="LK264" s="7"/>
      <c r="LL264" s="4"/>
      <c r="LM264" s="30" t="str">
        <f>IF(LM261="секунда",1,IF(LM261="минута",60,IF(LM261="час",360,"")))</f>
        <v/>
      </c>
      <c r="LN264" s="6"/>
      <c r="LO264" s="6"/>
      <c r="LP264" s="6"/>
      <c r="LQ264" s="6"/>
      <c r="LR264" s="6"/>
      <c r="LS264" s="6"/>
      <c r="LT264" s="7"/>
      <c r="LU264" s="4"/>
      <c r="LV264" s="30" t="str">
        <f>IF(LV261="секунда",1,IF(LV261="минута",60,IF(LV261="час",360,"")))</f>
        <v/>
      </c>
      <c r="LW264" s="6"/>
      <c r="LX264" s="6"/>
      <c r="LY264" s="6"/>
      <c r="LZ264" s="6"/>
      <c r="MA264" s="6"/>
      <c r="MB264" s="6"/>
      <c r="MC264" s="7"/>
      <c r="MD264" s="4"/>
      <c r="ME264" s="30" t="str">
        <f>IF(ME261="секунда",1,IF(ME261="минута",60,IF(ME261="час",360,"")))</f>
        <v/>
      </c>
      <c r="MF264" s="6"/>
      <c r="MG264" s="6"/>
      <c r="MH264" s="6"/>
      <c r="MI264" s="6"/>
      <c r="MJ264" s="6"/>
      <c r="MK264" s="6"/>
      <c r="ML264" s="7"/>
      <c r="MM264" s="8"/>
      <c r="MN264" s="30" t="str">
        <f>IF(MN261="секунда",1,IF(MN261="минута",60,IF(MN261="час",360,"")))</f>
        <v/>
      </c>
      <c r="MO264" s="6"/>
      <c r="MP264" s="6"/>
      <c r="MQ264" s="6"/>
      <c r="MR264" s="6"/>
      <c r="MS264" s="6"/>
      <c r="MT264" s="6"/>
      <c r="MU264" s="7"/>
      <c r="MV264" s="4"/>
      <c r="MW264" s="30" t="str">
        <f>IF(MW261="секунда",1,IF(MW261="минута",60,IF(MW261="час",360,"")))</f>
        <v/>
      </c>
      <c r="MX264" s="6"/>
      <c r="MY264" s="6"/>
      <c r="MZ264" s="6"/>
      <c r="NA264" s="6"/>
      <c r="NB264" s="6"/>
      <c r="NC264" s="6"/>
      <c r="ND264" s="7"/>
      <c r="NE264" s="4"/>
      <c r="NF264" s="30" t="str">
        <f>IF(NF261="секунда",1,IF(NF261="минута",60,IF(NF261="час",360,"")))</f>
        <v/>
      </c>
      <c r="NG264" s="6"/>
      <c r="NH264" s="6"/>
      <c r="NI264" s="6"/>
      <c r="NJ264" s="6"/>
      <c r="NK264" s="6"/>
      <c r="NL264" s="6"/>
      <c r="NM264" s="7"/>
      <c r="NN264" s="4"/>
      <c r="NO264" s="30"/>
      <c r="NP264" s="6"/>
      <c r="NQ264" s="6"/>
      <c r="NR264" s="6"/>
      <c r="NS264" s="6"/>
      <c r="NT264" s="6"/>
      <c r="NU264" s="6"/>
      <c r="NV264" s="7"/>
      <c r="NW264" s="4"/>
      <c r="NX264" s="30" t="str">
        <f>IF(NX261="секунда",1,IF(NX261="минута",60,IF(NX261="час",360,"")))</f>
        <v/>
      </c>
      <c r="NY264" s="6"/>
      <c r="NZ264" s="6"/>
      <c r="OA264" s="6"/>
      <c r="OB264" s="6"/>
      <c r="OC264" s="6"/>
      <c r="OD264" s="6"/>
      <c r="OE264" s="7"/>
      <c r="OF264" s="4"/>
      <c r="OG264" s="30" t="str">
        <f>IF(OG261="секунда",1,IF(OG261="минута",60,IF(OG261="час",360,"")))</f>
        <v/>
      </c>
      <c r="OH264" s="6"/>
      <c r="OI264" s="6"/>
      <c r="OJ264" s="6"/>
      <c r="OK264" s="6"/>
      <c r="OL264" s="6"/>
      <c r="OM264" s="6"/>
      <c r="ON264" s="7"/>
      <c r="OO264" s="4"/>
      <c r="OP264" s="30" t="str">
        <f>IF(OP261="секунда",1,IF(OP261="минута",60,IF(OP261="час",360,"")))</f>
        <v/>
      </c>
      <c r="OQ264" s="6"/>
      <c r="OR264" s="6"/>
      <c r="OS264" s="6"/>
      <c r="OT264" s="6"/>
      <c r="OU264" s="6"/>
      <c r="OV264" s="6"/>
      <c r="OW264" s="7"/>
      <c r="OX264" s="8"/>
      <c r="OY264" s="30" t="str">
        <f>IF(OY261="секунда",1,IF(OY261="минута",60,IF(OY261="час",360,"")))</f>
        <v/>
      </c>
      <c r="OZ264" s="6"/>
      <c r="PA264" s="6"/>
      <c r="PB264" s="6"/>
      <c r="PC264" s="6"/>
      <c r="PD264" s="6"/>
      <c r="PE264" s="6"/>
      <c r="PF264" s="7"/>
      <c r="PG264" s="4"/>
      <c r="PH264" s="30" t="str">
        <f>IF(PH261="секунда",1,IF(PH261="минута",60,IF(PH261="час",360,"")))</f>
        <v/>
      </c>
      <c r="PI264" s="6"/>
      <c r="PJ264" s="6"/>
      <c r="PK264" s="6"/>
      <c r="PL264" s="6"/>
      <c r="PM264" s="6"/>
      <c r="PN264" s="6"/>
      <c r="PO264" s="7"/>
      <c r="PP264" s="8"/>
      <c r="PQ264" s="30" t="str">
        <f>IF(PQ261="секунда",1,IF(PQ261="минута",60,IF(PQ261="час",360,"")))</f>
        <v/>
      </c>
      <c r="PR264" s="6"/>
      <c r="PS264" s="6"/>
      <c r="PT264" s="6"/>
      <c r="PU264" s="6"/>
      <c r="PV264" s="6"/>
      <c r="PW264" s="6"/>
      <c r="PX264" s="7"/>
      <c r="PY264" s="4"/>
      <c r="PZ264" s="30" t="str">
        <f>IF(PZ261="секунда",1,IF(PZ261="минута",60,IF(PZ261="час",360,"")))</f>
        <v/>
      </c>
      <c r="QA264" s="6"/>
      <c r="QB264" s="6"/>
      <c r="QC264" s="6"/>
      <c r="QD264" s="6"/>
      <c r="QE264" s="6"/>
      <c r="QF264" s="6"/>
      <c r="QG264" s="7"/>
      <c r="QH264" s="4"/>
      <c r="QI264" s="30" t="str">
        <f>IF(QI261="секунда",1,IF(QI261="минута",60,IF(QI261="час",360,"")))</f>
        <v/>
      </c>
      <c r="QJ264" s="6"/>
      <c r="QK264" s="6"/>
      <c r="QL264" s="6"/>
      <c r="QM264" s="6"/>
      <c r="QN264" s="6"/>
      <c r="QO264" s="6"/>
      <c r="QP264" s="7"/>
      <c r="QQ264" s="4"/>
      <c r="QR264" s="30" t="str">
        <f>IF(QR261="секунда",1,IF(QR261="минута",60,IF(QR261="час",360,"")))</f>
        <v/>
      </c>
      <c r="QS264" s="6"/>
      <c r="QT264" s="6"/>
      <c r="QU264" s="6"/>
      <c r="QV264" s="6"/>
      <c r="QW264" s="6"/>
      <c r="QX264" s="6"/>
      <c r="QY264" s="7"/>
      <c r="QZ264" s="8"/>
      <c r="RA264" s="30" t="str">
        <f>IF(RA261="секунда",1,IF(RA261="минута",60,IF(RA261="час",360,"")))</f>
        <v/>
      </c>
      <c r="RB264" s="6"/>
      <c r="RC264" s="6"/>
      <c r="RD264" s="6"/>
      <c r="RE264" s="6"/>
      <c r="RF264" s="6"/>
      <c r="RG264" s="6"/>
      <c r="RH264" s="7"/>
      <c r="RI264" s="4"/>
      <c r="RJ264" s="30" t="str">
        <f>IF(RJ261="секунда",1,IF(RJ261="минута",60,IF(RJ261="час",360,"")))</f>
        <v/>
      </c>
      <c r="RK264" s="6"/>
      <c r="RL264" s="6"/>
      <c r="RM264" s="6"/>
      <c r="RN264" s="6"/>
      <c r="RO264" s="6"/>
      <c r="RP264" s="6"/>
      <c r="RQ264" s="7"/>
      <c r="RR264" s="4"/>
      <c r="RS264" s="30" t="str">
        <f>IF(RS261="секунда",1,IF(RS261="минута",60,IF(RS261="час",360,"")))</f>
        <v/>
      </c>
      <c r="RT264" s="6"/>
      <c r="RU264" s="6"/>
      <c r="RV264" s="6"/>
      <c r="RW264" s="6"/>
      <c r="RX264" s="6"/>
      <c r="RY264" s="6"/>
      <c r="RZ264" s="7"/>
      <c r="SA264" s="8"/>
      <c r="SB264" s="30" t="str">
        <f>IF(SB261="секунда",1,IF(SB261="минута",60,IF(SB261="час",360,"")))</f>
        <v/>
      </c>
      <c r="SC264" s="6"/>
      <c r="SD264" s="6"/>
      <c r="SE264" s="6"/>
      <c r="SF264" s="6"/>
      <c r="SG264" s="6"/>
      <c r="SH264" s="6"/>
      <c r="SI264" s="7"/>
      <c r="SJ264" s="4"/>
      <c r="SK264" s="30" t="str">
        <f>IF(SK261="секунда",1,IF(SK261="минута",60,IF(SK261="час",360,"")))</f>
        <v/>
      </c>
      <c r="SL264" s="6"/>
      <c r="SM264" s="6"/>
      <c r="SN264" s="6"/>
      <c r="SO264" s="6"/>
      <c r="SP264" s="6"/>
      <c r="SQ264" s="6"/>
      <c r="SR264" s="7"/>
      <c r="SS264" s="4"/>
      <c r="ST264" s="30" t="str">
        <f>IF(ST261="секунда",1,IF(ST261="минута",60,IF(ST261="час",360,"")))</f>
        <v/>
      </c>
      <c r="SU264" s="6"/>
      <c r="SV264" s="6"/>
      <c r="SW264" s="6"/>
      <c r="SX264" s="6"/>
      <c r="SY264" s="6"/>
      <c r="SZ264" s="6"/>
      <c r="TA264" s="7"/>
      <c r="TB264" s="4"/>
      <c r="TC264" s="30" t="str">
        <f>IF(TC261="секунда",1,IF(TC261="минута",60,IF(TC261="час",360,"")))</f>
        <v/>
      </c>
      <c r="TD264" s="6"/>
      <c r="TE264" s="6"/>
      <c r="TF264" s="6"/>
      <c r="TG264" s="6"/>
      <c r="TH264" s="6"/>
      <c r="TI264" s="6"/>
      <c r="TJ264" s="7"/>
      <c r="TK264" s="8"/>
      <c r="TL264" s="30" t="str">
        <f>IF(TL261="секунда",1,IF(TL261="минута",60,IF(TL261="час",360,"")))</f>
        <v/>
      </c>
      <c r="TM264" s="6"/>
      <c r="TN264" s="6"/>
      <c r="TO264" s="6"/>
      <c r="TP264" s="6"/>
      <c r="TQ264" s="6"/>
      <c r="TR264" s="6"/>
      <c r="TS264" s="7"/>
      <c r="TT264" s="4"/>
      <c r="TU264" s="30" t="str">
        <f>IF(TU261="секунда",1,IF(TU261="минута",60,IF(TU261="час",360,"")))</f>
        <v/>
      </c>
      <c r="TV264" s="6"/>
      <c r="TW264" s="6"/>
      <c r="TX264" s="6"/>
      <c r="TY264" s="6"/>
      <c r="TZ264" s="6"/>
      <c r="UA264" s="6"/>
      <c r="UB264" s="7"/>
      <c r="UC264" s="4"/>
      <c r="UD264" s="30" t="str">
        <f>IF(UD261="секунда",1,IF(UD261="минута",60,IF(UD261="час",360,"")))</f>
        <v/>
      </c>
      <c r="UE264" s="6"/>
      <c r="UF264" s="6"/>
      <c r="UG264" s="6"/>
      <c r="UH264" s="6"/>
      <c r="UI264" s="6"/>
      <c r="UJ264" s="6"/>
      <c r="UK264" s="7"/>
      <c r="UL264" s="4"/>
      <c r="UM264" s="30" t="str">
        <f>IF(UM261="секунда",1,IF(UM261="минута",60,IF(UM261="час",360,"")))</f>
        <v/>
      </c>
      <c r="UN264" s="6"/>
      <c r="UO264" s="6"/>
      <c r="UP264" s="6"/>
      <c r="UQ264" s="6"/>
      <c r="UR264" s="6"/>
      <c r="US264" s="6"/>
      <c r="UT264" s="7"/>
      <c r="UU264" s="8"/>
      <c r="UV264" s="30" t="str">
        <f>IF(UV261="секунда",1,IF(UV261="минута",60,IF(UV261="час",360,"")))</f>
        <v/>
      </c>
      <c r="UW264" s="6"/>
      <c r="UX264" s="6"/>
      <c r="UY264" s="6"/>
      <c r="UZ264" s="6"/>
      <c r="VA264" s="6"/>
      <c r="VB264" s="6"/>
      <c r="VC264" s="7"/>
      <c r="VD264" s="4"/>
      <c r="VE264" s="30" t="str">
        <f>IF(VE261="секунда",1,IF(VE261="минута",60,IF(VE261="час",360,"")))</f>
        <v/>
      </c>
      <c r="VF264" s="6"/>
      <c r="VG264" s="6"/>
      <c r="VH264" s="6"/>
      <c r="VI264" s="6"/>
      <c r="VJ264" s="6"/>
      <c r="VK264" s="6"/>
      <c r="VL264" s="7"/>
      <c r="VM264" s="4"/>
      <c r="VN264" s="30" t="str">
        <f>IF(VN261="секунда",1,IF(VN261="минута",60,IF(VN261="час",360,"")))</f>
        <v/>
      </c>
      <c r="VO264" s="6"/>
      <c r="VP264" s="6"/>
      <c r="VQ264" s="6"/>
      <c r="VR264" s="6"/>
      <c r="VS264" s="6"/>
      <c r="VT264" s="6"/>
      <c r="VU264" s="7"/>
      <c r="VV264" s="4"/>
      <c r="VW264" s="30" t="str">
        <f>IF(VW261="секунда",1,IF(VW261="минута",60,IF(VW261="час",360,"")))</f>
        <v/>
      </c>
      <c r="VX264" s="6"/>
      <c r="VY264" s="6"/>
      <c r="VZ264" s="6"/>
      <c r="WA264" s="6"/>
      <c r="WB264" s="6"/>
      <c r="WC264" s="6"/>
      <c r="WD264" s="7"/>
      <c r="WE264" s="8"/>
      <c r="WF264" s="30" t="str">
        <f>IF(WF261="секунда",1,IF(WF261="минута",60,IF(WF261="час",360,"")))</f>
        <v/>
      </c>
      <c r="WG264" s="6"/>
      <c r="WH264" s="6"/>
      <c r="WI264" s="6"/>
      <c r="WJ264" s="6"/>
      <c r="WK264" s="6"/>
      <c r="WL264" s="6"/>
      <c r="WM264" s="7"/>
      <c r="WN264" s="4"/>
      <c r="WO264" s="30" t="str">
        <f>IF(WO261="секунда",1,IF(WO261="минута",60,IF(WO261="час",360,"")))</f>
        <v/>
      </c>
      <c r="WP264" s="6"/>
      <c r="WQ264" s="6"/>
      <c r="WR264" s="6"/>
      <c r="WS264" s="6"/>
      <c r="WT264" s="6"/>
      <c r="WU264" s="6"/>
      <c r="WV264" s="7"/>
      <c r="WW264" s="4"/>
      <c r="WX264" s="30" t="str">
        <f>IF(WX261="секунда",1,IF(WX261="минута",60,IF(WX261="час",360,"")))</f>
        <v/>
      </c>
      <c r="WY264" s="6"/>
      <c r="WZ264" s="6"/>
      <c r="XA264" s="6"/>
      <c r="XB264" s="6"/>
      <c r="XC264" s="6"/>
      <c r="XD264" s="6"/>
      <c r="XE264" s="7"/>
      <c r="XF264" s="4"/>
      <c r="XG264" s="30" t="str">
        <f>IF(XG261="секунда",1,IF(XG261="минута",60,IF(XG261="час",360,"")))</f>
        <v/>
      </c>
      <c r="XH264" s="6"/>
      <c r="XI264" s="6"/>
      <c r="XJ264" s="6"/>
      <c r="XK264" s="6"/>
      <c r="XL264" s="6"/>
      <c r="XM264" s="6"/>
      <c r="XN264" s="7"/>
      <c r="XO264" s="4"/>
      <c r="XP264" s="30" t="str">
        <f>IF(XP261="секунда",1,IF(XP261="минута",60,IF(XP261="час",360,"")))</f>
        <v/>
      </c>
      <c r="XQ264" s="6"/>
      <c r="XR264" s="6"/>
      <c r="XS264" s="6"/>
      <c r="XT264" s="6"/>
      <c r="XU264" s="6"/>
      <c r="XV264" s="6"/>
      <c r="XW264" s="7"/>
      <c r="XX264" s="4"/>
      <c r="XY264" s="30" t="str">
        <f>IF(XY261="секунда",1,IF(XY261="минута",60,IF(XY261="час",360,"")))</f>
        <v/>
      </c>
      <c r="XZ264" s="6"/>
      <c r="YA264" s="6"/>
      <c r="YB264" s="6"/>
      <c r="YC264" s="6"/>
      <c r="YD264" s="6"/>
      <c r="YE264" s="6"/>
      <c r="YF264" s="7"/>
      <c r="YG264" s="4"/>
      <c r="YH264" s="30" t="str">
        <f>IF(YH261="секунда",1,IF(YH261="минута",60,IF(YH261="час",360,"")))</f>
        <v/>
      </c>
      <c r="YI264" s="6"/>
      <c r="YJ264" s="6"/>
      <c r="YK264" s="6"/>
      <c r="YL264" s="6"/>
      <c r="YM264" s="6"/>
      <c r="YN264" s="6"/>
      <c r="YO264" s="7"/>
      <c r="YP264" s="4"/>
      <c r="YQ264" s="30" t="str">
        <f>IF(YQ261="секунда",1,IF(YQ261="минута",60,IF(YQ261="час",360,"")))</f>
        <v/>
      </c>
      <c r="YR264" s="6"/>
      <c r="YS264" s="6"/>
      <c r="YT264" s="6"/>
      <c r="YU264" s="6"/>
      <c r="YV264" s="6"/>
      <c r="YW264" s="6"/>
      <c r="YX264" s="7"/>
      <c r="YY264" s="8"/>
      <c r="YZ264" s="30" t="str">
        <f>IF(YZ261="секунда",1,IF(YZ261="минута",60,IF(YZ261="час",360,"")))</f>
        <v/>
      </c>
      <c r="ZA264" s="6"/>
      <c r="ZB264" s="6"/>
      <c r="ZC264" s="6"/>
      <c r="ZD264" s="6"/>
      <c r="ZE264" s="6"/>
      <c r="ZF264" s="6"/>
      <c r="ZG264" s="7"/>
      <c r="ZH264" s="4"/>
      <c r="ZI264" s="30" t="str">
        <f>IF(ZI261="секунда",1,IF(ZI261="минута",60,IF(ZI261="час",360,"")))</f>
        <v/>
      </c>
      <c r="ZJ264" s="6"/>
      <c r="ZK264" s="6"/>
      <c r="ZL264" s="6"/>
      <c r="ZM264" s="6"/>
      <c r="ZN264" s="6"/>
      <c r="ZO264" s="6"/>
      <c r="ZP264" s="7"/>
      <c r="ZQ264" s="4"/>
      <c r="ZR264" s="30" t="str">
        <f>IF(ZR261="секунда",1,IF(ZR261="минута",60,IF(ZR261="час",360,"")))</f>
        <v/>
      </c>
      <c r="ZS264" s="6"/>
      <c r="ZT264" s="6"/>
      <c r="ZU264" s="6"/>
      <c r="ZV264" s="6"/>
      <c r="ZW264" s="6"/>
      <c r="ZX264" s="6"/>
      <c r="ZY264" s="7"/>
      <c r="ZZ264" s="4"/>
      <c r="AAA264" s="30" t="str">
        <f>IF(AAA261="секунда",1,IF(AAA261="минута",60,IF(AAA261="час",360,"")))</f>
        <v/>
      </c>
      <c r="AAB264" s="6"/>
      <c r="AAC264" s="6"/>
      <c r="AAD264" s="6"/>
      <c r="AAE264" s="6"/>
      <c r="AAF264" s="6"/>
      <c r="AAG264" s="6"/>
      <c r="AAH264" s="7"/>
      <c r="AAI264" s="8"/>
      <c r="AAJ264" s="30" t="str">
        <f>IF(AAJ261="секунда",1,IF(AAJ261="минута",60,IF(AAJ261="час",360,"")))</f>
        <v/>
      </c>
      <c r="AAK264" s="6"/>
      <c r="AAL264" s="6"/>
      <c r="AAM264" s="6"/>
      <c r="AAN264" s="6"/>
      <c r="AAO264" s="6"/>
      <c r="AAP264" s="6"/>
      <c r="AAQ264" s="7"/>
      <c r="AAR264" s="4"/>
      <c r="AAS264" s="30" t="str">
        <f>IF(AAS261="секунда",1,IF(AAS261="минута",60,IF(AAS261="час",360,"")))</f>
        <v/>
      </c>
      <c r="AAT264" s="6"/>
      <c r="AAU264" s="6"/>
      <c r="AAV264" s="6"/>
      <c r="AAW264" s="6"/>
      <c r="AAX264" s="6"/>
      <c r="AAY264" s="6"/>
      <c r="AAZ264" s="7"/>
      <c r="ABA264" s="4"/>
      <c r="ABB264" s="30" t="str">
        <f>IF(ABB261="секунда",1,IF(ABB261="минута",60,IF(ABB261="час",360,"")))</f>
        <v/>
      </c>
      <c r="ABC264" s="6"/>
      <c r="ABD264" s="6"/>
      <c r="ABE264" s="6"/>
      <c r="ABF264" s="6"/>
      <c r="ABG264" s="6"/>
      <c r="ABH264" s="6"/>
      <c r="ABI264" s="7"/>
      <c r="ABJ264" s="4"/>
      <c r="ABK264" s="30" t="str">
        <f>IF(ABK261="секунда",1,IF(ABK261="минута",60,IF(ABK261="час",360,"")))</f>
        <v/>
      </c>
      <c r="ABL264" s="6"/>
      <c r="ABM264" s="6"/>
      <c r="ABN264" s="6"/>
      <c r="ABO264" s="6"/>
      <c r="ABP264" s="6"/>
      <c r="ABQ264" s="6"/>
      <c r="ABR264" s="7"/>
      <c r="ABS264" s="8"/>
      <c r="ABT264" s="30" t="str">
        <f>IF(ABT261="секунда",1,IF(ABT261="минута",60,IF(ABT261="час",360,"")))</f>
        <v/>
      </c>
      <c r="ABU264" s="6"/>
      <c r="ABV264" s="6"/>
      <c r="ABW264" s="6"/>
      <c r="ABX264" s="6"/>
      <c r="ABY264" s="6"/>
      <c r="ABZ264" s="6"/>
      <c r="ACA264" s="7"/>
      <c r="ACB264" s="4"/>
      <c r="ACC264" s="30" t="str">
        <f>IF(ACC261="секунда",1,IF(ACC261="минута",60,IF(ACC261="час",360,"")))</f>
        <v/>
      </c>
      <c r="ACD264" s="6"/>
      <c r="ACE264" s="6"/>
      <c r="ACF264" s="6"/>
      <c r="ACG264" s="6"/>
      <c r="ACH264" s="6"/>
      <c r="ACI264" s="6"/>
      <c r="ACJ264" s="7"/>
      <c r="ACK264" s="4"/>
      <c r="ACL264" s="30" t="str">
        <f>IF(ACL261="секунда",1,IF(ACL261="минута",60,IF(ACL261="час",360,"")))</f>
        <v/>
      </c>
      <c r="ACM264" s="6"/>
      <c r="ACN264" s="6"/>
      <c r="ACO264" s="6"/>
      <c r="ACP264" s="6"/>
      <c r="ACQ264" s="6"/>
      <c r="ACR264" s="6"/>
      <c r="ACS264" s="7"/>
      <c r="ACT264" s="4"/>
      <c r="ACU264" s="30" t="str">
        <f>IF(ACU261="секунда",1,IF(ACU261="минута",60,IF(ACU261="час",360,"")))</f>
        <v/>
      </c>
      <c r="ACV264" s="6"/>
      <c r="ACW264" s="6"/>
      <c r="ACX264" s="6"/>
      <c r="ACY264" s="6"/>
      <c r="ACZ264" s="6"/>
      <c r="ADA264" s="6"/>
      <c r="ADB264" s="7"/>
      <c r="ADC264" s="8"/>
      <c r="ADD264" s="30" t="str">
        <f>IF(ADD261="секунда",1,IF(ADD261="минута",60,IF(ADD261="час",360,"")))</f>
        <v/>
      </c>
      <c r="ADE264" s="6"/>
      <c r="ADF264" s="6"/>
      <c r="ADG264" s="6"/>
      <c r="ADH264" s="6"/>
      <c r="ADI264" s="6"/>
      <c r="ADJ264" s="6"/>
      <c r="ADK264" s="7"/>
      <c r="ADL264" s="4"/>
      <c r="ADM264" s="30" t="str">
        <f>IF(ADM261="секунда",1,IF(ADM261="минута",60,IF(ADM261="час",360,"")))</f>
        <v/>
      </c>
      <c r="ADN264" s="6"/>
      <c r="ADO264" s="6"/>
      <c r="ADP264" s="6"/>
      <c r="ADQ264" s="6"/>
      <c r="ADR264" s="6"/>
      <c r="ADS264" s="6"/>
      <c r="ADT264" s="7"/>
      <c r="ADU264" s="4"/>
      <c r="ADV264" s="30" t="str">
        <f>IF(ADV261="секунда",1,IF(ADV261="минута",60,IF(ADV261="час",360,"")))</f>
        <v/>
      </c>
      <c r="ADW264" s="6"/>
      <c r="ADX264" s="6"/>
      <c r="ADY264" s="6"/>
      <c r="ADZ264" s="6"/>
      <c r="AEA264" s="6"/>
      <c r="AEB264" s="6"/>
      <c r="AEC264" s="7"/>
      <c r="AED264" s="4"/>
      <c r="AEE264" s="30" t="str">
        <f>IF(AEE261="секунда",1,IF(AEE261="минута",60,IF(AEE261="час",360,"")))</f>
        <v/>
      </c>
      <c r="AEF264" s="6"/>
      <c r="AEG264" s="6"/>
      <c r="AEH264" s="6"/>
      <c r="AEI264" s="6"/>
      <c r="AEJ264" s="6"/>
      <c r="AEK264" s="6"/>
      <c r="AEL264" s="7"/>
      <c r="AEM264" s="8"/>
      <c r="AEN264" s="30" t="str">
        <f>IF(AEN261="секунда",1,IF(AEN261="минута",60,IF(AEN261="час",360,"")))</f>
        <v/>
      </c>
      <c r="AEO264" s="6"/>
      <c r="AEP264" s="6"/>
      <c r="AEQ264" s="6"/>
      <c r="AER264" s="6"/>
      <c r="AES264" s="6"/>
      <c r="AET264" s="6"/>
      <c r="AEU264" s="7"/>
      <c r="AEV264" s="4"/>
      <c r="AEW264" s="30" t="str">
        <f>IF(AEW261="секунда",1,IF(AEW261="минута",60,IF(AEW261="час",360,"")))</f>
        <v/>
      </c>
      <c r="AEX264" s="6"/>
      <c r="AEY264" s="6"/>
      <c r="AEZ264" s="6"/>
      <c r="AFA264" s="6"/>
      <c r="AFB264" s="6"/>
      <c r="AFC264" s="6"/>
      <c r="AFD264" s="7"/>
      <c r="AFE264" s="4"/>
      <c r="AFF264" s="30" t="str">
        <f>IF(AFF261="секунда",1,IF(AFF261="минута",60,IF(AFF261="час",360,"")))</f>
        <v/>
      </c>
      <c r="AFG264" s="6"/>
      <c r="AFH264" s="6"/>
      <c r="AFI264" s="6"/>
      <c r="AFJ264" s="6"/>
      <c r="AFK264" s="6"/>
      <c r="AFL264" s="6"/>
      <c r="AFM264" s="7"/>
      <c r="AFN264" s="4"/>
      <c r="AFO264" s="30" t="str">
        <f>IF(AFO261="секунда",1,IF(AFO261="минута",60,IF(AFO261="час",360,"")))</f>
        <v/>
      </c>
      <c r="AFP264" s="6"/>
      <c r="AFQ264" s="6"/>
      <c r="AFR264" s="6"/>
      <c r="AFS264" s="6"/>
      <c r="AFT264" s="6"/>
      <c r="AFU264" s="6"/>
      <c r="AFV264" s="7"/>
      <c r="AFW264" s="8"/>
      <c r="AFX264" s="30" t="str">
        <f>IF(AFX261="секунда",1,IF(AFX261="минута",60,IF(AFX261="час",360,"")))</f>
        <v/>
      </c>
      <c r="AFY264" s="6"/>
      <c r="AFZ264" s="6"/>
      <c r="AGA264" s="6"/>
      <c r="AGB264" s="6"/>
      <c r="AGC264" s="6"/>
      <c r="AGD264" s="6"/>
      <c r="AGE264" s="7"/>
      <c r="AGF264" s="4"/>
      <c r="AGG264" s="30" t="str">
        <f>IF(AGG261="секунда",1,IF(AGG261="минута",60,IF(AGG261="час",360,"")))</f>
        <v/>
      </c>
      <c r="AGH264" s="6"/>
      <c r="AGI264" s="6"/>
      <c r="AGJ264" s="6"/>
      <c r="AGK264" s="6"/>
      <c r="AGL264" s="6"/>
      <c r="AGM264" s="6"/>
      <c r="AGN264" s="7"/>
      <c r="AGO264" s="4"/>
      <c r="AGP264" s="30" t="str">
        <f>IF(AGP261="секунда",1,IF(AGP261="минута",60,IF(AGP261="час",360,"")))</f>
        <v/>
      </c>
      <c r="AGQ264" s="6"/>
      <c r="AGR264" s="6"/>
      <c r="AGS264" s="6"/>
      <c r="AGT264" s="6"/>
      <c r="AGU264" s="6"/>
      <c r="AGV264" s="6"/>
      <c r="AGW264" s="7"/>
      <c r="AGX264" s="4"/>
      <c r="AGY264" s="30" t="str">
        <f>IF(AGY261="секунда",1,IF(AGY261="минута",60,IF(AGY261="час",360,"")))</f>
        <v/>
      </c>
      <c r="AGZ264" s="6"/>
      <c r="AHA264" s="6"/>
      <c r="AHB264" s="6"/>
      <c r="AHC264" s="6"/>
      <c r="AHD264" s="6"/>
      <c r="AHE264" s="6"/>
      <c r="AHF264" s="7"/>
      <c r="AHG264" s="8"/>
      <c r="AHH264" s="30" t="str">
        <f>IF(AHH261="секунда",1,IF(AHH261="минута",60,IF(AHH261="час",360,"")))</f>
        <v/>
      </c>
      <c r="AHI264" s="6"/>
      <c r="AHJ264" s="6"/>
      <c r="AHK264" s="6"/>
      <c r="AHL264" s="6"/>
      <c r="AHM264" s="6"/>
      <c r="AHN264" s="6"/>
      <c r="AHO264" s="7"/>
      <c r="AHP264" s="4"/>
      <c r="AHQ264" s="30" t="str">
        <f>IF(AHQ261="секунда",1,IF(AHQ261="минута",60,IF(AHQ261="час",360,"")))</f>
        <v/>
      </c>
      <c r="AHR264" s="6"/>
      <c r="AHS264" s="6"/>
      <c r="AHT264" s="6"/>
      <c r="AHU264" s="6"/>
      <c r="AHV264" s="6"/>
      <c r="AHW264" s="6"/>
      <c r="AHX264" s="7"/>
      <c r="AHY264" s="4"/>
      <c r="AHZ264" s="30" t="str">
        <f>IF(AHZ261="секунда",1,IF(AHZ261="минута",60,IF(AHZ261="час",360,"")))</f>
        <v/>
      </c>
      <c r="AIA264" s="6"/>
      <c r="AIB264" s="6"/>
      <c r="AIC264" s="6"/>
      <c r="AID264" s="6"/>
      <c r="AIE264" s="6"/>
      <c r="AIF264" s="6"/>
      <c r="AIG264" s="7"/>
      <c r="AIH264" s="4"/>
      <c r="AII264" s="30" t="str">
        <f>IF(AII261="секунда",1,IF(AII261="минута",60,IF(AII261="час",360,"")))</f>
        <v/>
      </c>
      <c r="AIJ264" s="6"/>
      <c r="AIK264" s="6"/>
      <c r="AIL264" s="6"/>
      <c r="AIM264" s="6"/>
      <c r="AIN264" s="6"/>
      <c r="AIO264" s="6"/>
      <c r="AIP264" s="7"/>
      <c r="AIQ264" s="8"/>
      <c r="AIR264" s="30" t="str">
        <f>IF(AIR261="секунда",1,IF(AIR261="минута",60,IF(AIR261="час",360,"")))</f>
        <v/>
      </c>
      <c r="AIS264" s="6"/>
      <c r="AIT264" s="6"/>
      <c r="AIU264" s="6"/>
      <c r="AIV264" s="6"/>
      <c r="AIW264" s="6"/>
      <c r="AIX264" s="6"/>
      <c r="AIY264" s="7"/>
      <c r="AIZ264" s="4"/>
      <c r="AJA264" s="30" t="str">
        <f>IF(AJA261="секунда",1,IF(AJA261="минута",60,IF(AJA261="час",360,"")))</f>
        <v/>
      </c>
      <c r="AJB264" s="6"/>
      <c r="AJC264" s="6"/>
      <c r="AJD264" s="6"/>
      <c r="AJE264" s="6"/>
      <c r="AJF264" s="6"/>
      <c r="AJG264" s="6"/>
      <c r="AJH264" s="7"/>
      <c r="AJI264" s="4"/>
      <c r="AJJ264" s="30" t="str">
        <f>IF(AJJ261="секунда",1,IF(AJJ261="минута",60,IF(AJJ261="час",360,"")))</f>
        <v/>
      </c>
      <c r="AJK264" s="6"/>
      <c r="AJL264" s="6"/>
      <c r="AJM264" s="6"/>
      <c r="AJN264" s="6"/>
      <c r="AJO264" s="6"/>
      <c r="AJP264" s="6"/>
      <c r="AJQ264" s="7"/>
      <c r="AJR264" s="4"/>
      <c r="AJS264" s="30" t="str">
        <f>IF(AJS261="секунда",1,IF(AJS261="минута",60,IF(AJS261="час",360,"")))</f>
        <v/>
      </c>
      <c r="AJT264" s="6"/>
      <c r="AJU264" s="6"/>
      <c r="AJV264" s="6"/>
      <c r="AJW264" s="6"/>
      <c r="AJX264" s="6"/>
      <c r="AJY264" s="6"/>
      <c r="AJZ264" s="7"/>
      <c r="AKA264" s="8"/>
      <c r="AKB264" s="30" t="str">
        <f>IF(AKB261="секунда",1,IF(AKB261="минута",60,IF(AKB261="час",360,"")))</f>
        <v/>
      </c>
      <c r="AKC264" s="6"/>
      <c r="AKD264" s="6"/>
      <c r="AKE264" s="6"/>
      <c r="AKF264" s="6"/>
      <c r="AKG264" s="6"/>
      <c r="AKH264" s="6"/>
      <c r="AKI264" s="7"/>
      <c r="AKJ264" s="4"/>
      <c r="AKK264" s="30" t="str">
        <f>IF(AKK261="секунда",1,IF(AKK261="минута",60,IF(AKK261="час",360,"")))</f>
        <v/>
      </c>
      <c r="AKL264" s="6"/>
      <c r="AKM264" s="6"/>
      <c r="AKN264" s="6"/>
      <c r="AKO264" s="6"/>
      <c r="AKP264" s="6"/>
      <c r="AKQ264" s="6"/>
      <c r="AKR264" s="7"/>
      <c r="AKS264" s="4"/>
      <c r="AKT264" s="30" t="str">
        <f>IF(AKT261="секунда",1,IF(AKT261="минута",60,IF(AKT261="час",360,"")))</f>
        <v/>
      </c>
      <c r="AKU264" s="6"/>
      <c r="AKV264" s="6"/>
      <c r="AKW264" s="6"/>
      <c r="AKX264" s="6"/>
      <c r="AKY264" s="6"/>
      <c r="AKZ264" s="6"/>
      <c r="ALA264" s="7"/>
      <c r="ALB264" s="4"/>
      <c r="ALC264" s="30" t="str">
        <f>IF(ALC261="секунда",1,IF(ALC261="минута",60,IF(ALC261="час",360,"")))</f>
        <v/>
      </c>
      <c r="ALD264" s="6"/>
      <c r="ALE264" s="6"/>
      <c r="ALF264" s="6"/>
      <c r="ALG264" s="6"/>
      <c r="ALH264" s="6"/>
      <c r="ALI264" s="6"/>
      <c r="ALJ264" s="7"/>
      <c r="ALK264" s="8"/>
      <c r="ALL264" s="30" t="str">
        <f>IF(ALL261="секунда",1,IF(ALL261="минута",60,IF(ALL261="час",360,"")))</f>
        <v/>
      </c>
      <c r="ALM264" s="6"/>
      <c r="ALN264" s="6"/>
      <c r="ALO264" s="6"/>
      <c r="ALP264" s="6"/>
      <c r="ALQ264" s="6"/>
      <c r="ALR264" s="6"/>
      <c r="ALS264" s="7"/>
      <c r="ALT264" s="4"/>
      <c r="ALU264" s="30" t="str">
        <f>IF(ALU261="секунда",1,IF(ALU261="минута",60,IF(ALU261="час",360,"")))</f>
        <v/>
      </c>
      <c r="ALV264" s="6"/>
      <c r="ALW264" s="6"/>
      <c r="ALX264" s="6"/>
      <c r="ALY264" s="6"/>
      <c r="ALZ264" s="6"/>
      <c r="AMA264" s="6"/>
      <c r="AMB264" s="7"/>
      <c r="AMC264" s="4"/>
      <c r="AMD264" s="30" t="str">
        <f>IF(AMD261="секунда",1,IF(AMD261="минута",60,IF(AMD261="час",360,"")))</f>
        <v/>
      </c>
      <c r="AME264" s="6"/>
      <c r="AMF264" s="6"/>
      <c r="AMG264" s="6"/>
      <c r="AMH264" s="6"/>
      <c r="AMI264" s="6"/>
      <c r="AMJ264" s="6"/>
      <c r="AMK264" s="7"/>
      <c r="AML264" s="4"/>
      <c r="AMM264" s="30" t="str">
        <f>IF(AMM261="секунда",1,IF(AMM261="минута",60,IF(AMM261="час",360,"")))</f>
        <v/>
      </c>
      <c r="AMN264" s="6"/>
      <c r="AMO264" s="6"/>
      <c r="AMP264" s="6"/>
      <c r="AMQ264" s="6"/>
      <c r="AMR264" s="6"/>
      <c r="AMS264" s="6"/>
      <c r="AMT264" s="7"/>
      <c r="AMU264" s="8"/>
      <c r="AMV264" s="30" t="str">
        <f>IF(AMV261="секунда",1,IF(AMV261="минута",60,IF(AMV261="час",360,"")))</f>
        <v/>
      </c>
      <c r="AMW264" s="6"/>
      <c r="AMX264" s="6"/>
      <c r="AMY264" s="6"/>
      <c r="AMZ264" s="6"/>
      <c r="ANA264" s="6"/>
      <c r="ANB264" s="6"/>
      <c r="ANC264" s="7"/>
      <c r="AND264" s="4"/>
      <c r="ANE264" s="30" t="str">
        <f>IF(ANE261="секунда",1,IF(ANE261="минута",60,IF(ANE261="час",360,"")))</f>
        <v/>
      </c>
      <c r="ANF264" s="6"/>
      <c r="ANG264" s="6"/>
      <c r="ANH264" s="6"/>
      <c r="ANI264" s="6"/>
      <c r="ANJ264" s="6"/>
      <c r="ANK264" s="6"/>
      <c r="ANL264" s="7"/>
      <c r="ANM264" s="4"/>
      <c r="ANN264" s="30" t="str">
        <f>IF(ANN261="секунда",1,IF(ANN261="минута",60,IF(ANN261="час",360,"")))</f>
        <v/>
      </c>
      <c r="ANO264" s="6"/>
      <c r="ANP264" s="6"/>
      <c r="ANQ264" s="6"/>
      <c r="ANR264" s="6"/>
      <c r="ANS264" s="6"/>
      <c r="ANT264" s="6"/>
      <c r="ANU264" s="7"/>
      <c r="ANV264" s="4"/>
      <c r="ANW264" s="30" t="str">
        <f>IF(ANW261="секунда",1,IF(ANW261="минута",60,IF(ANW261="час",360,"")))</f>
        <v/>
      </c>
      <c r="ANX264" s="6"/>
      <c r="ANY264" s="6"/>
      <c r="ANZ264" s="6"/>
      <c r="AOA264" s="6"/>
      <c r="AOB264" s="6"/>
      <c r="AOC264" s="6"/>
      <c r="AOD264" s="7"/>
    </row>
    <row r="265" spans="1:1070" ht="15.75" hidden="1" customHeight="1" x14ac:dyDescent="0.25">
      <c r="A265" s="208" t="s">
        <v>23</v>
      </c>
      <c r="B265" s="208"/>
      <c r="C265" s="208"/>
      <c r="D265" s="208"/>
      <c r="E265" s="208"/>
      <c r="F265" s="208"/>
      <c r="G265" s="208"/>
      <c r="H265" s="208"/>
      <c r="I265" s="10"/>
      <c r="J265" s="31" t="str">
        <f ca="1">IF(J264="","",IF((SUM(INDIRECT(ADDRESS(J262+16,COLUMN())):INDIRECT(ADDRESS(J262+16,COLUMN()+(J263-1)*9)))/J264)=0,"",(SUM(INDIRECT(ADDRESS(J262+16,COLUMN())):INDIRECT(ADDRESS(J262+16,COLUMN()+(J263-1)*9)))/J264)))</f>
        <v/>
      </c>
      <c r="K265" s="12"/>
      <c r="L265" s="12"/>
      <c r="M265" s="12"/>
      <c r="N265" s="12"/>
      <c r="O265" s="12"/>
      <c r="P265" s="12"/>
      <c r="Q265" s="13"/>
      <c r="R265" s="10"/>
      <c r="S265" s="31" t="str">
        <f ca="1">IF(S264="","",IF((SUM(INDIRECT(ADDRESS(S262+16,COLUMN())):INDIRECT(ADDRESS(S262+16,COLUMN()+(S263-1)*9)))/S264)=0,"",(SUM(INDIRECT(ADDRESS(S262+16,COLUMN())):INDIRECT(ADDRESS(S262+16,COLUMN()+(S263-1)*9)))/S264)))</f>
        <v/>
      </c>
      <c r="T265" s="12"/>
      <c r="U265" s="12"/>
      <c r="V265" s="12"/>
      <c r="W265" s="12"/>
      <c r="X265" s="12"/>
      <c r="Y265" s="12"/>
      <c r="Z265" s="13"/>
      <c r="AA265" s="10"/>
      <c r="AB265" s="31"/>
      <c r="AC265" s="12"/>
      <c r="AD265" s="12"/>
      <c r="AE265" s="12"/>
      <c r="AF265" s="12"/>
      <c r="AG265" s="12"/>
      <c r="AH265" s="12"/>
      <c r="AI265" s="13"/>
      <c r="AJ265" s="14"/>
      <c r="AK265" s="31"/>
      <c r="AL265" s="12"/>
      <c r="AM265" s="12"/>
      <c r="AN265" s="12"/>
      <c r="AO265" s="12"/>
      <c r="AP265" s="12"/>
      <c r="AQ265" s="12"/>
      <c r="AR265" s="13"/>
      <c r="AS265" s="10"/>
      <c r="AT265" s="31" t="str">
        <f ca="1">IF(AT264="","",IF((SUM(INDIRECT(ADDRESS(AT262+16,COLUMN())):INDIRECT(ADDRESS(AT262+16,COLUMN()+(AT263-1)*9)))/AT264)=0,"",(SUM(INDIRECT(ADDRESS(AT262+16,COLUMN())):INDIRECT(ADDRESS(AT262+16,COLUMN()+(AT263-1)*9)))/AT264)))</f>
        <v/>
      </c>
      <c r="AU265" s="12"/>
      <c r="AV265" s="12"/>
      <c r="AW265" s="12"/>
      <c r="AX265" s="12"/>
      <c r="AY265" s="12"/>
      <c r="AZ265" s="12"/>
      <c r="BA265" s="13"/>
      <c r="BB265" s="10"/>
      <c r="BC265" s="31"/>
      <c r="BD265" s="12"/>
      <c r="BE265" s="12"/>
      <c r="BF265" s="12"/>
      <c r="BG265" s="12"/>
      <c r="BH265" s="12"/>
      <c r="BI265" s="12"/>
      <c r="BJ265" s="13"/>
      <c r="BK265" s="10"/>
      <c r="BL265" s="31" t="str">
        <f ca="1">IF(BL264="","",IF((SUM(INDIRECT(ADDRESS(BL262+16,COLUMN())):INDIRECT(ADDRESS(BL262+16,COLUMN()+(BL263-1)*9)))/BL264)=0,"",(SUM(INDIRECT(ADDRESS(BL262+16,COLUMN())):INDIRECT(ADDRESS(BL262+16,COLUMN()+(BL263-1)*9)))/BL264)))</f>
        <v/>
      </c>
      <c r="BM265" s="12"/>
      <c r="BN265" s="12"/>
      <c r="BO265" s="12"/>
      <c r="BP265" s="12"/>
      <c r="BQ265" s="12"/>
      <c r="BR265" s="12"/>
      <c r="BS265" s="13"/>
      <c r="BT265" s="10"/>
      <c r="BU265" s="31" t="str">
        <f ca="1">IF(BU264="","",IF((SUM(INDIRECT(ADDRESS(BU262+16,COLUMN())):INDIRECT(ADDRESS(BU262+16,COLUMN()+(BU263-1)*9)))/BU264)=0,"",(SUM(INDIRECT(ADDRESS(BU262+16,COLUMN())):INDIRECT(ADDRESS(BU262+16,COLUMN()+(BU263-1)*9)))/BU264)))</f>
        <v/>
      </c>
      <c r="BV265" s="12"/>
      <c r="BW265" s="12"/>
      <c r="BX265" s="12"/>
      <c r="BY265" s="12"/>
      <c r="BZ265" s="12"/>
      <c r="CA265" s="12"/>
      <c r="CB265" s="13"/>
      <c r="CC265" s="14"/>
      <c r="CD265" s="31" t="str">
        <f ca="1">IF(CD264="","",IF((SUM(INDIRECT(ADDRESS(CD262+16,COLUMN())):INDIRECT(ADDRESS(CD262+16,COLUMN()+(CD263-1)*9)))/CD264)=0,"",(SUM(INDIRECT(ADDRESS(CD262+16,COLUMN())):INDIRECT(ADDRESS(CD262+16,COLUMN()+(CD263-1)*9)))/CD264)))</f>
        <v/>
      </c>
      <c r="CE265" s="12"/>
      <c r="CF265" s="12"/>
      <c r="CG265" s="12"/>
      <c r="CH265" s="12"/>
      <c r="CI265" s="12"/>
      <c r="CJ265" s="12"/>
      <c r="CK265" s="13"/>
      <c r="CL265" s="10"/>
      <c r="CM265" s="31" t="str">
        <f ca="1">IF(CM264="","",IF((SUM(INDIRECT(ADDRESS(CM262+16,COLUMN())):INDIRECT(ADDRESS(CM262+16,COLUMN()+(CM263-1)*9)))/CM264)=0,"",(SUM(INDIRECT(ADDRESS(CM262+16,COLUMN())):INDIRECT(ADDRESS(CM262+16,COLUMN()+(CM263-1)*9)))/CM264)))</f>
        <v/>
      </c>
      <c r="CN265" s="12"/>
      <c r="CO265" s="12"/>
      <c r="CP265" s="12"/>
      <c r="CQ265" s="12"/>
      <c r="CR265" s="12"/>
      <c r="CS265" s="12"/>
      <c r="CT265" s="13"/>
      <c r="CU265" s="10"/>
      <c r="CV265" s="31" t="str">
        <f ca="1">IF(CV264="","",IF((SUM(INDIRECT(ADDRESS(CV262+16,COLUMN())):INDIRECT(ADDRESS(CV262+16,COLUMN()+(CV263-1)*9)))/CV264)=0,"",(SUM(INDIRECT(ADDRESS(CV262+16,COLUMN())):INDIRECT(ADDRESS(CV262+16,COLUMN()+(CV263-1)*9)))/CV264)))</f>
        <v/>
      </c>
      <c r="CW265" s="12"/>
      <c r="CX265" s="12"/>
      <c r="CY265" s="12"/>
      <c r="CZ265" s="12"/>
      <c r="DA265" s="12"/>
      <c r="DB265" s="12"/>
      <c r="DC265" s="13"/>
      <c r="DD265" s="10"/>
      <c r="DE265" s="31"/>
      <c r="DF265" s="12"/>
      <c r="DG265" s="12"/>
      <c r="DH265" s="12"/>
      <c r="DI265" s="12"/>
      <c r="DJ265" s="12"/>
      <c r="DK265" s="12"/>
      <c r="DL265" s="13"/>
      <c r="DM265" s="10"/>
      <c r="DN265" s="31"/>
      <c r="DO265" s="12"/>
      <c r="DP265" s="12"/>
      <c r="DQ265" s="12"/>
      <c r="DR265" s="12"/>
      <c r="DS265" s="12"/>
      <c r="DT265" s="12"/>
      <c r="DU265" s="13"/>
      <c r="DV265" s="10"/>
      <c r="DW265" s="31" t="str">
        <f ca="1">IF(DW264="","",IF((SUM(INDIRECT(ADDRESS(DW262+16,COLUMN())):INDIRECT(ADDRESS(DW262+16,COLUMN()+(DW263-1)*9)))/DW264)=0,"",(SUM(INDIRECT(ADDRESS(DW262+16,COLUMN())):INDIRECT(ADDRESS(DW262+16,COLUMN()+(DW263-1)*9)))/DW264)))</f>
        <v/>
      </c>
      <c r="DX265" s="12"/>
      <c r="DY265" s="12"/>
      <c r="DZ265" s="12"/>
      <c r="EA265" s="12"/>
      <c r="EB265" s="12"/>
      <c r="EC265" s="12"/>
      <c r="ED265" s="13"/>
      <c r="EE265" s="10"/>
      <c r="EF265" s="31" t="str">
        <f ca="1">IF(EF264="","",IF((SUM(INDIRECT(ADDRESS(EF262+16,COLUMN())):INDIRECT(ADDRESS(EF262+16,COLUMN()+(EF263-1)*9)))/EF264)=0,"",(SUM(INDIRECT(ADDRESS(EF262+16,COLUMN())):INDIRECT(ADDRESS(EF262+16,COLUMN()+(EF263-1)*9)))/EF264)))</f>
        <v/>
      </c>
      <c r="EG265" s="12"/>
      <c r="EH265" s="12"/>
      <c r="EI265" s="12"/>
      <c r="EJ265" s="12"/>
      <c r="EK265" s="12"/>
      <c r="EL265" s="12"/>
      <c r="EM265" s="13"/>
      <c r="EN265" s="10"/>
      <c r="EO265" s="31" t="str">
        <f ca="1">IF(EO264="","",IF((SUM(INDIRECT(ADDRESS(EO262+16,COLUMN())):INDIRECT(ADDRESS(EO262+16,COLUMN()+(EO263-1)*9)))/EO264)=0,"",(SUM(INDIRECT(ADDRESS(EO262+16,COLUMN())):INDIRECT(ADDRESS(EO262+16,COLUMN()+(EO263-1)*9)))/EO264)))</f>
        <v/>
      </c>
      <c r="EP265" s="12"/>
      <c r="EQ265" s="12"/>
      <c r="ER265" s="12"/>
      <c r="ES265" s="12"/>
      <c r="ET265" s="12"/>
      <c r="EU265" s="12"/>
      <c r="EV265" s="13"/>
      <c r="EW265" s="10"/>
      <c r="EX265" s="31" t="str">
        <f ca="1">IF(EX264="","",IF((SUM(INDIRECT(ADDRESS(EX262+16,COLUMN())):INDIRECT(ADDRESS(EX262+16,COLUMN()+(EX263-1)*9)))/EX264)=0,"",(SUM(INDIRECT(ADDRESS(EX262+16,COLUMN())):INDIRECT(ADDRESS(EX262+16,COLUMN()+(EX263-1)*9)))/EX264)))</f>
        <v/>
      </c>
      <c r="EY265" s="12"/>
      <c r="EZ265" s="12"/>
      <c r="FA265" s="12"/>
      <c r="FB265" s="12"/>
      <c r="FC265" s="12"/>
      <c r="FD265" s="12"/>
      <c r="FE265" s="13"/>
      <c r="FF265" s="14"/>
      <c r="FG265" s="31" t="str">
        <f ca="1">IF(FG264="","",IF((SUM(INDIRECT(ADDRESS(FG262+16,COLUMN())):INDIRECT(ADDRESS(FG262+16,COLUMN()+(FG263-1)*9)))/FG264)=0,"",(SUM(INDIRECT(ADDRESS(FG262+16,COLUMN())):INDIRECT(ADDRESS(FG262+16,COLUMN()+(FG263-1)*9)))/FG264)))</f>
        <v/>
      </c>
      <c r="FH265" s="12"/>
      <c r="FI265" s="12"/>
      <c r="FJ265" s="12"/>
      <c r="FK265" s="12"/>
      <c r="FL265" s="12"/>
      <c r="FM265" s="12"/>
      <c r="FN265" s="13"/>
      <c r="FO265" s="10"/>
      <c r="FP265" s="31" t="str">
        <f ca="1">IF(FP264="","",IF((SUM(INDIRECT(ADDRESS(FP262+16,COLUMN())):INDIRECT(ADDRESS(FP262+16,COLUMN()+(FP263-1)*9)))/FP264)=0,"",(SUM(INDIRECT(ADDRESS(FP262+16,COLUMN())):INDIRECT(ADDRESS(FP262+16,COLUMN()+(FP263-1)*9)))/FP264)))</f>
        <v/>
      </c>
      <c r="FQ265" s="12"/>
      <c r="FR265" s="12"/>
      <c r="FS265" s="12"/>
      <c r="FT265" s="12"/>
      <c r="FU265" s="12"/>
      <c r="FV265" s="12"/>
      <c r="FW265" s="13"/>
      <c r="FX265" s="10"/>
      <c r="FY265" s="31" t="str">
        <f ca="1">IF(FY264="","",IF((SUM(INDIRECT(ADDRESS(FY262+16,COLUMN())):INDIRECT(ADDRESS(FY262+16,COLUMN()+(FY263-1)*9)))/FY264)=0,"",(SUM(INDIRECT(ADDRESS(FY262+16,COLUMN())):INDIRECT(ADDRESS(FY262+16,COLUMN()+(FY263-1)*9)))/FY264)))</f>
        <v/>
      </c>
      <c r="FZ265" s="12"/>
      <c r="GA265" s="12"/>
      <c r="GB265" s="12"/>
      <c r="GC265" s="12"/>
      <c r="GD265" s="12"/>
      <c r="GE265" s="12"/>
      <c r="GF265" s="13"/>
      <c r="GG265" s="10"/>
      <c r="GH265" s="31" t="str">
        <f ca="1">IF(GH264="","",IF((SUM(INDIRECT(ADDRESS(GH262+16,COLUMN())):INDIRECT(ADDRESS(GH262+16,COLUMN()+(GH263-1)*9)))/GH264)=0,"",(SUM(INDIRECT(ADDRESS(GH262+16,COLUMN())):INDIRECT(ADDRESS(GH262+16,COLUMN()+(GH263-1)*9)))/GH264)))</f>
        <v/>
      </c>
      <c r="GI265" s="12"/>
      <c r="GJ265" s="12"/>
      <c r="GK265" s="12"/>
      <c r="GL265" s="12"/>
      <c r="GM265" s="12"/>
      <c r="GN265" s="12"/>
      <c r="GO265" s="13"/>
      <c r="GP265" s="10"/>
      <c r="GQ265" s="31" t="str">
        <f ca="1">IF(GQ264="","",IF((SUM(INDIRECT(ADDRESS(GQ262+16,COLUMN())):INDIRECT(ADDRESS(GQ262+16,COLUMN()+(GQ263-1)*9)))/GQ264)=0,"",(SUM(INDIRECT(ADDRESS(GQ262+16,COLUMN())):INDIRECT(ADDRESS(GQ262+16,COLUMN()+(GQ263-1)*9)))/GQ264)))</f>
        <v/>
      </c>
      <c r="GR265" s="12"/>
      <c r="GS265" s="12"/>
      <c r="GT265" s="12"/>
      <c r="GU265" s="12"/>
      <c r="GV265" s="12"/>
      <c r="GW265" s="12"/>
      <c r="GX265" s="13"/>
      <c r="GY265" s="10"/>
      <c r="GZ265" s="31" t="str">
        <f ca="1">IF(GZ264="","",IF((SUM(INDIRECT(ADDRESS(GZ262+16,COLUMN())):INDIRECT(ADDRESS(GZ262+16,COLUMN()+(GZ263-1)*9)))/GZ264)=0,"",(SUM(INDIRECT(ADDRESS(GZ262+16,COLUMN())):INDIRECT(ADDRESS(GZ262+16,COLUMN()+(GZ263-1)*9)))/GZ264)))</f>
        <v/>
      </c>
      <c r="HA265" s="12"/>
      <c r="HB265" s="12"/>
      <c r="HC265" s="12"/>
      <c r="HD265" s="12"/>
      <c r="HE265" s="12"/>
      <c r="HF265" s="12"/>
      <c r="HG265" s="13"/>
      <c r="HH265" s="10"/>
      <c r="HI265" s="31" t="str">
        <f ca="1">IF(HI264="","",IF((SUM(INDIRECT(ADDRESS(HI262+16,COLUMN())):INDIRECT(ADDRESS(HI262+16,COLUMN()+(HI263-1)*9)))/HI264)=0,"",(SUM(INDIRECT(ADDRESS(HI262+16,COLUMN())):INDIRECT(ADDRESS(HI262+16,COLUMN()+(HI263-1)*9)))/HI264)))</f>
        <v/>
      </c>
      <c r="HJ265" s="12"/>
      <c r="HK265" s="12"/>
      <c r="HL265" s="12"/>
      <c r="HM265" s="12"/>
      <c r="HN265" s="12"/>
      <c r="HO265" s="12"/>
      <c r="HP265" s="13"/>
      <c r="HQ265" s="10"/>
      <c r="HR265" s="31" t="str">
        <f ca="1">IF(HR264="","",IF((SUM(INDIRECT(ADDRESS(HR262+16,COLUMN())):INDIRECT(ADDRESS(HR262+16,COLUMN()+(HR263-1)*9)))/HR264)=0,"",(SUM(INDIRECT(ADDRESS(HR262+16,COLUMN())):INDIRECT(ADDRESS(HR262+16,COLUMN()+(HR263-1)*9)))/HR264)))</f>
        <v/>
      </c>
      <c r="HS265" s="12"/>
      <c r="HT265" s="12"/>
      <c r="HU265" s="12"/>
      <c r="HV265" s="12"/>
      <c r="HW265" s="12"/>
      <c r="HX265" s="12"/>
      <c r="HY265" s="13"/>
      <c r="HZ265" s="10"/>
      <c r="IA265" s="31" t="str">
        <f ca="1">IF(IA264="","",IF((SUM(INDIRECT(ADDRESS(IA262+16,COLUMN())):INDIRECT(ADDRESS(IA262+16,COLUMN()+(IA263-1)*9)))/IA264)=0,"",(SUM(INDIRECT(ADDRESS(IA262+16,COLUMN())):INDIRECT(ADDRESS(IA262+16,COLUMN()+(IA263-1)*9)))/IA264)))</f>
        <v/>
      </c>
      <c r="IB265" s="12"/>
      <c r="IC265" s="12"/>
      <c r="ID265" s="12"/>
      <c r="IE265" s="12"/>
      <c r="IF265" s="12"/>
      <c r="IG265" s="12"/>
      <c r="IH265" s="13"/>
      <c r="II265" s="10"/>
      <c r="IJ265" s="31"/>
      <c r="IK265" s="12"/>
      <c r="IL265" s="12"/>
      <c r="IM265" s="12"/>
      <c r="IN265" s="12"/>
      <c r="IO265" s="12"/>
      <c r="IP265" s="12"/>
      <c r="IQ265" s="13"/>
      <c r="IR265" s="10"/>
      <c r="IS265" s="31" t="str">
        <f ca="1">IF(IS264="","",IF((SUM(INDIRECT(ADDRESS(IS262+16,COLUMN())):INDIRECT(ADDRESS(IS262+16,COLUMN()+(IS263-1)*9)))/IS264)=0,"",(SUM(INDIRECT(ADDRESS(IS262+16,COLUMN())):INDIRECT(ADDRESS(IS262+16,COLUMN()+(IS263-1)*9)))/IS264)))</f>
        <v/>
      </c>
      <c r="IT265" s="12"/>
      <c r="IU265" s="12"/>
      <c r="IV265" s="12"/>
      <c r="IW265" s="12"/>
      <c r="IX265" s="12"/>
      <c r="IY265" s="12"/>
      <c r="IZ265" s="13"/>
      <c r="JA265" s="10"/>
      <c r="JB265" s="31" t="str">
        <f ca="1">IF(JB264="","",IF((SUM(INDIRECT(ADDRESS(JB262+16,COLUMN())):INDIRECT(ADDRESS(JB262+16,COLUMN()+(JB263-1)*9)))/JB264)=0,"",(SUM(INDIRECT(ADDRESS(JB262+16,COLUMN())):INDIRECT(ADDRESS(JB262+16,COLUMN()+(JB263-1)*9)))/JB264)))</f>
        <v/>
      </c>
      <c r="JC265" s="12"/>
      <c r="JD265" s="12"/>
      <c r="JE265" s="12"/>
      <c r="JF265" s="12"/>
      <c r="JG265" s="12"/>
      <c r="JH265" s="12"/>
      <c r="JI265" s="13"/>
      <c r="JJ265" s="14"/>
      <c r="JK265" s="31" t="str">
        <f ca="1">IF(JK264="","",IF((SUM(INDIRECT(ADDRESS(JK262+16,COLUMN())):INDIRECT(ADDRESS(JK262+16,COLUMN()+(JK263-1)*9)))/JK264)=0,"",(SUM(INDIRECT(ADDRESS(JK262+16,COLUMN())):INDIRECT(ADDRESS(JK262+16,COLUMN()+(JK263-1)*9)))/JK264)))</f>
        <v/>
      </c>
      <c r="JL265" s="12"/>
      <c r="JM265" s="12"/>
      <c r="JN265" s="12"/>
      <c r="JO265" s="12"/>
      <c r="JP265" s="12"/>
      <c r="JQ265" s="12"/>
      <c r="JR265" s="13"/>
      <c r="JS265" s="10"/>
      <c r="JT265" s="31"/>
      <c r="JU265" s="12"/>
      <c r="JV265" s="12"/>
      <c r="JW265" s="12"/>
      <c r="JX265" s="12"/>
      <c r="JY265" s="12"/>
      <c r="JZ265" s="12"/>
      <c r="KA265" s="13"/>
      <c r="KB265" s="10"/>
      <c r="KC265" s="31"/>
      <c r="KD265" s="12"/>
      <c r="KE265" s="12"/>
      <c r="KF265" s="12"/>
      <c r="KG265" s="12"/>
      <c r="KH265" s="12"/>
      <c r="KI265" s="12"/>
      <c r="KJ265" s="13"/>
      <c r="KK265" s="14"/>
      <c r="KL265" s="31" t="str">
        <f ca="1">IF(KL264="","",IF((SUM(INDIRECT(ADDRESS(KL262+16,COLUMN())):INDIRECT(ADDRESS(KL262+16,COLUMN()+(KL263-1)*9)))/KL264)=0,"",(SUM(INDIRECT(ADDRESS(KL262+16,COLUMN())):INDIRECT(ADDRESS(KL262+16,COLUMN()+(KL263-1)*9)))/KL264)))</f>
        <v/>
      </c>
      <c r="KM265" s="12"/>
      <c r="KN265" s="12"/>
      <c r="KO265" s="12"/>
      <c r="KP265" s="12"/>
      <c r="KQ265" s="12"/>
      <c r="KR265" s="12"/>
      <c r="KS265" s="13"/>
      <c r="KT265" s="10"/>
      <c r="KU265" s="31" t="str">
        <f ca="1">IF(KU264="","",IF((SUM(INDIRECT(ADDRESS(KU262+16,COLUMN())):INDIRECT(ADDRESS(KU262+16,COLUMN()+(KU263-1)*9)))/KU264)=0,"",(SUM(INDIRECT(ADDRESS(KU262+16,COLUMN())):INDIRECT(ADDRESS(KU262+16,COLUMN()+(KU263-1)*9)))/KU264)))</f>
        <v/>
      </c>
      <c r="KV265" s="12"/>
      <c r="KW265" s="12"/>
      <c r="KX265" s="12"/>
      <c r="KY265" s="12"/>
      <c r="KZ265" s="12"/>
      <c r="LA265" s="12"/>
      <c r="LB265" s="13"/>
      <c r="LC265" s="10"/>
      <c r="LD265" s="31"/>
      <c r="LE265" s="12"/>
      <c r="LF265" s="12"/>
      <c r="LG265" s="12"/>
      <c r="LH265" s="12"/>
      <c r="LI265" s="12"/>
      <c r="LJ265" s="12"/>
      <c r="LK265" s="13"/>
      <c r="LL265" s="10"/>
      <c r="LM265" s="31" t="str">
        <f ca="1">IF(LM264="","",IF((SUM(INDIRECT(ADDRESS(LM262+16,COLUMN())):INDIRECT(ADDRESS(LM262+16,COLUMN()+(LM263-1)*9)))/LM264)=0,"",(SUM(INDIRECT(ADDRESS(LM262+16,COLUMN())):INDIRECT(ADDRESS(LM262+16,COLUMN()+(LM263-1)*9)))/LM264)))</f>
        <v/>
      </c>
      <c r="LN265" s="12"/>
      <c r="LO265" s="12"/>
      <c r="LP265" s="12"/>
      <c r="LQ265" s="12"/>
      <c r="LR265" s="12"/>
      <c r="LS265" s="12"/>
      <c r="LT265" s="13"/>
      <c r="LU265" s="10"/>
      <c r="LV265" s="31" t="str">
        <f ca="1">IF(LV264="","",IF((SUM(INDIRECT(ADDRESS(LV262+16,COLUMN())):INDIRECT(ADDRESS(LV262+16,COLUMN()+(LV263-1)*9)))/LV264)=0,"",(SUM(INDIRECT(ADDRESS(LV262+16,COLUMN())):INDIRECT(ADDRESS(LV262+16,COLUMN()+(LV263-1)*9)))/LV264)))</f>
        <v/>
      </c>
      <c r="LW265" s="12"/>
      <c r="LX265" s="12"/>
      <c r="LY265" s="12"/>
      <c r="LZ265" s="12"/>
      <c r="MA265" s="12"/>
      <c r="MB265" s="12"/>
      <c r="MC265" s="13"/>
      <c r="MD265" s="10"/>
      <c r="ME265" s="31" t="str">
        <f ca="1">IF(ME264="","",IF((SUM(INDIRECT(ADDRESS(ME262+16,COLUMN())):INDIRECT(ADDRESS(ME262+16,COLUMN()+(ME263-1)*9)))/ME264)=0,"",(SUM(INDIRECT(ADDRESS(ME262+16,COLUMN())):INDIRECT(ADDRESS(ME262+16,COLUMN()+(ME263-1)*9)))/ME264)))</f>
        <v/>
      </c>
      <c r="MF265" s="12"/>
      <c r="MG265" s="12"/>
      <c r="MH265" s="12"/>
      <c r="MI265" s="12"/>
      <c r="MJ265" s="12"/>
      <c r="MK265" s="12"/>
      <c r="ML265" s="13"/>
      <c r="MM265" s="14"/>
      <c r="MN265" s="31" t="str">
        <f ca="1">IF(MN264="","",IF((SUM(INDIRECT(ADDRESS(MN262+16,COLUMN())):INDIRECT(ADDRESS(MN262+16,COLUMN()+(MN263-1)*9)))/MN264)=0,"",(SUM(INDIRECT(ADDRESS(MN262+16,COLUMN())):INDIRECT(ADDRESS(MN262+16,COLUMN()+(MN263-1)*9)))/MN264)))</f>
        <v/>
      </c>
      <c r="MO265" s="12"/>
      <c r="MP265" s="12"/>
      <c r="MQ265" s="12"/>
      <c r="MR265" s="12"/>
      <c r="MS265" s="12"/>
      <c r="MT265" s="12"/>
      <c r="MU265" s="13"/>
      <c r="MV265" s="10"/>
      <c r="MW265" s="31" t="str">
        <f ca="1">IF(MW264="","",IF((SUM(INDIRECT(ADDRESS(MW262+16,COLUMN())):INDIRECT(ADDRESS(MW262+16,COLUMN()+(MW263-1)*9)))/MW264)=0,"",(SUM(INDIRECT(ADDRESS(MW262+16,COLUMN())):INDIRECT(ADDRESS(MW262+16,COLUMN()+(MW263-1)*9)))/MW264)))</f>
        <v/>
      </c>
      <c r="MX265" s="12"/>
      <c r="MY265" s="12"/>
      <c r="MZ265" s="12"/>
      <c r="NA265" s="12"/>
      <c r="NB265" s="12"/>
      <c r="NC265" s="12"/>
      <c r="ND265" s="13"/>
      <c r="NE265" s="10"/>
      <c r="NF265" s="31" t="str">
        <f ca="1">IF(NF264="","",IF((SUM(INDIRECT(ADDRESS(NF262+16,COLUMN())):INDIRECT(ADDRESS(NF262+16,COLUMN()+(NF263-1)*9)))/NF264)=0,"",(SUM(INDIRECT(ADDRESS(NF262+16,COLUMN())):INDIRECT(ADDRESS(NF262+16,COLUMN()+(NF263-1)*9)))/NF264)))</f>
        <v/>
      </c>
      <c r="NG265" s="12"/>
      <c r="NH265" s="12"/>
      <c r="NI265" s="12"/>
      <c r="NJ265" s="12"/>
      <c r="NK265" s="12"/>
      <c r="NL265" s="12"/>
      <c r="NM265" s="13"/>
      <c r="NN265" s="10"/>
      <c r="NO265" s="31"/>
      <c r="NP265" s="12"/>
      <c r="NQ265" s="12"/>
      <c r="NR265" s="12"/>
      <c r="NS265" s="12"/>
      <c r="NT265" s="12"/>
      <c r="NU265" s="12"/>
      <c r="NV265" s="13"/>
      <c r="NW265" s="10"/>
      <c r="NX265" s="31" t="str">
        <f ca="1">IF(NX264="","",IF((SUM(INDIRECT(ADDRESS(NX262+16,COLUMN())):INDIRECT(ADDRESS(NX262+16,COLUMN()+(NX263-1)*9)))/NX264)=0,"",(SUM(INDIRECT(ADDRESS(NX262+16,COLUMN())):INDIRECT(ADDRESS(NX262+16,COLUMN()+(NX263-1)*9)))/NX264)))</f>
        <v/>
      </c>
      <c r="NY265" s="12"/>
      <c r="NZ265" s="12"/>
      <c r="OA265" s="12"/>
      <c r="OB265" s="12"/>
      <c r="OC265" s="12"/>
      <c r="OD265" s="12"/>
      <c r="OE265" s="13"/>
      <c r="OF265" s="10"/>
      <c r="OG265" s="31" t="str">
        <f ca="1">IF(OG264="","",IF((SUM(INDIRECT(ADDRESS(OG262+16,COLUMN())):INDIRECT(ADDRESS(OG262+16,COLUMN()+(OG263-1)*9)))/OG264)=0,"",(SUM(INDIRECT(ADDRESS(OG262+16,COLUMN())):INDIRECT(ADDRESS(OG262+16,COLUMN()+(OG263-1)*9)))/OG264)))</f>
        <v/>
      </c>
      <c r="OH265" s="12"/>
      <c r="OI265" s="12"/>
      <c r="OJ265" s="12"/>
      <c r="OK265" s="12"/>
      <c r="OL265" s="12"/>
      <c r="OM265" s="12"/>
      <c r="ON265" s="13"/>
      <c r="OO265" s="10"/>
      <c r="OP265" s="31" t="str">
        <f ca="1">IF(OP264="","",IF((SUM(INDIRECT(ADDRESS(OP262+16,COLUMN())):INDIRECT(ADDRESS(OP262+16,COLUMN()+(OP263-1)*9)))/OP264)=0,"",(SUM(INDIRECT(ADDRESS(OP262+16,COLUMN())):INDIRECT(ADDRESS(OP262+16,COLUMN()+(OP263-1)*9)))/OP264)))</f>
        <v/>
      </c>
      <c r="OQ265" s="12"/>
      <c r="OR265" s="12"/>
      <c r="OS265" s="12"/>
      <c r="OT265" s="12"/>
      <c r="OU265" s="12"/>
      <c r="OV265" s="12"/>
      <c r="OW265" s="13"/>
      <c r="OX265" s="14"/>
      <c r="OY265" s="31" t="str">
        <f ca="1">IF(OY264="","",IF((SUM(INDIRECT(ADDRESS(OY262+16,COLUMN())):INDIRECT(ADDRESS(OY262+16,COLUMN()+(OY263-1)*9)))/OY264)=0,"",(SUM(INDIRECT(ADDRESS(OY262+16,COLUMN())):INDIRECT(ADDRESS(OY262+16,COLUMN()+(OY263-1)*9)))/OY264)))</f>
        <v/>
      </c>
      <c r="OZ265" s="12"/>
      <c r="PA265" s="12"/>
      <c r="PB265" s="12"/>
      <c r="PC265" s="12"/>
      <c r="PD265" s="12"/>
      <c r="PE265" s="12"/>
      <c r="PF265" s="13"/>
      <c r="PG265" s="10"/>
      <c r="PH265" s="31" t="str">
        <f ca="1">IF(PH264="","",IF((SUM(INDIRECT(ADDRESS(PH262+16,COLUMN())):INDIRECT(ADDRESS(PH262+16,COLUMN()+(PH263-1)*9)))/PH264)=0,"",(SUM(INDIRECT(ADDRESS(PH262+16,COLUMN())):INDIRECT(ADDRESS(PH262+16,COLUMN()+(PH263-1)*9)))/PH264)))</f>
        <v/>
      </c>
      <c r="PI265" s="12"/>
      <c r="PJ265" s="12"/>
      <c r="PK265" s="12"/>
      <c r="PL265" s="12"/>
      <c r="PM265" s="12"/>
      <c r="PN265" s="12"/>
      <c r="PO265" s="13"/>
      <c r="PP265" s="14"/>
      <c r="PQ265" s="31" t="str">
        <f ca="1">IF(PQ264="","",IF((SUM(INDIRECT(ADDRESS(PQ262+16,COLUMN())):INDIRECT(ADDRESS(PQ262+16,COLUMN()+(PQ263-1)*9)))/PQ264)=0,"",(SUM(INDIRECT(ADDRESS(PQ262+16,COLUMN())):INDIRECT(ADDRESS(PQ262+16,COLUMN()+(PQ263-1)*9)))/PQ264)))</f>
        <v/>
      </c>
      <c r="PR265" s="12"/>
      <c r="PS265" s="12"/>
      <c r="PT265" s="12"/>
      <c r="PU265" s="12"/>
      <c r="PV265" s="12"/>
      <c r="PW265" s="12"/>
      <c r="PX265" s="13"/>
      <c r="PY265" s="10"/>
      <c r="PZ265" s="31" t="str">
        <f ca="1">IF(PZ264="","",IF((SUM(INDIRECT(ADDRESS(PZ262+16,COLUMN())):INDIRECT(ADDRESS(PZ262+16,COLUMN()+(PZ263-1)*9)))/PZ264)=0,"",(SUM(INDIRECT(ADDRESS(PZ262+16,COLUMN())):INDIRECT(ADDRESS(PZ262+16,COLUMN()+(PZ263-1)*9)))/PZ264)))</f>
        <v/>
      </c>
      <c r="QA265" s="12"/>
      <c r="QB265" s="12"/>
      <c r="QC265" s="12"/>
      <c r="QD265" s="12"/>
      <c r="QE265" s="12"/>
      <c r="QF265" s="12"/>
      <c r="QG265" s="13"/>
      <c r="QH265" s="10"/>
      <c r="QI265" s="31" t="str">
        <f ca="1">IF(QI264="","",IF((SUM(INDIRECT(ADDRESS(QI262+16,COLUMN())):INDIRECT(ADDRESS(QI262+16,COLUMN()+(QI263-1)*9)))/QI264)=0,"",(SUM(INDIRECT(ADDRESS(QI262+16,COLUMN())):INDIRECT(ADDRESS(QI262+16,COLUMN()+(QI263-1)*9)))/QI264)))</f>
        <v/>
      </c>
      <c r="QJ265" s="12"/>
      <c r="QK265" s="12"/>
      <c r="QL265" s="12"/>
      <c r="QM265" s="12"/>
      <c r="QN265" s="12"/>
      <c r="QO265" s="12"/>
      <c r="QP265" s="13"/>
      <c r="QQ265" s="10"/>
      <c r="QR265" s="31" t="str">
        <f ca="1">IF(QR264="","",IF((SUM(INDIRECT(ADDRESS(QR262+16,COLUMN())):INDIRECT(ADDRESS(QR262+16,COLUMN()+(QR263-1)*9)))/QR264)=0,"",(SUM(INDIRECT(ADDRESS(QR262+16,COLUMN())):INDIRECT(ADDRESS(QR262+16,COLUMN()+(QR263-1)*9)))/QR264)))</f>
        <v/>
      </c>
      <c r="QS265" s="12"/>
      <c r="QT265" s="12"/>
      <c r="QU265" s="12"/>
      <c r="QV265" s="12"/>
      <c r="QW265" s="12"/>
      <c r="QX265" s="12"/>
      <c r="QY265" s="13"/>
      <c r="QZ265" s="14"/>
      <c r="RA265" s="31" t="str">
        <f ca="1">IF(RA264="","",IF((SUM(INDIRECT(ADDRESS(RA262+16,COLUMN())):INDIRECT(ADDRESS(RA262+16,COLUMN()+(RA263-1)*9)))/RA264)=0,"",(SUM(INDIRECT(ADDRESS(RA262+16,COLUMN())):INDIRECT(ADDRESS(RA262+16,COLUMN()+(RA263-1)*9)))/RA264)))</f>
        <v/>
      </c>
      <c r="RB265" s="12"/>
      <c r="RC265" s="12"/>
      <c r="RD265" s="12"/>
      <c r="RE265" s="12"/>
      <c r="RF265" s="12"/>
      <c r="RG265" s="12"/>
      <c r="RH265" s="13"/>
      <c r="RI265" s="10"/>
      <c r="RJ265" s="31" t="str">
        <f ca="1">IF(RJ264="","",IF((SUM(INDIRECT(ADDRESS(RJ262+16,COLUMN())):INDIRECT(ADDRESS(RJ262+16,COLUMN()+(RJ263-1)*9)))/RJ264)=0,"",(SUM(INDIRECT(ADDRESS(RJ262+16,COLUMN())):INDIRECT(ADDRESS(RJ262+16,COLUMN()+(RJ263-1)*9)))/RJ264)))</f>
        <v/>
      </c>
      <c r="RK265" s="12"/>
      <c r="RL265" s="12"/>
      <c r="RM265" s="12"/>
      <c r="RN265" s="12"/>
      <c r="RO265" s="12"/>
      <c r="RP265" s="12"/>
      <c r="RQ265" s="13"/>
      <c r="RR265" s="10"/>
      <c r="RS265" s="31" t="str">
        <f ca="1">IF(RS264="","",IF((SUM(INDIRECT(ADDRESS(RS262+16,COLUMN())):INDIRECT(ADDRESS(RS262+16,COLUMN()+(RS263-1)*9)))/RS264)=0,"",(SUM(INDIRECT(ADDRESS(RS262+16,COLUMN())):INDIRECT(ADDRESS(RS262+16,COLUMN()+(RS263-1)*9)))/RS264)))</f>
        <v/>
      </c>
      <c r="RT265" s="12"/>
      <c r="RU265" s="12"/>
      <c r="RV265" s="12"/>
      <c r="RW265" s="12"/>
      <c r="RX265" s="12"/>
      <c r="RY265" s="12"/>
      <c r="RZ265" s="13"/>
      <c r="SA265" s="14"/>
      <c r="SB265" s="31" t="str">
        <f ca="1">IF(SB264="","",IF((SUM(INDIRECT(ADDRESS(SB262+16,COLUMN())):INDIRECT(ADDRESS(SB262+16,COLUMN()+(SB263-1)*9)))/SB264)=0,"",(SUM(INDIRECT(ADDRESS(SB262+16,COLUMN())):INDIRECT(ADDRESS(SB262+16,COLUMN()+(SB263-1)*9)))/SB264)))</f>
        <v/>
      </c>
      <c r="SC265" s="12"/>
      <c r="SD265" s="12"/>
      <c r="SE265" s="12"/>
      <c r="SF265" s="12"/>
      <c r="SG265" s="12"/>
      <c r="SH265" s="12"/>
      <c r="SI265" s="13"/>
      <c r="SJ265" s="10"/>
      <c r="SK265" s="31" t="str">
        <f ca="1">IF(SK264="","",IF((SUM(INDIRECT(ADDRESS(SK262+16,COLUMN())):INDIRECT(ADDRESS(SK262+16,COLUMN()+(SK263-1)*9)))/SK264)=0,"",(SUM(INDIRECT(ADDRESS(SK262+16,COLUMN())):INDIRECT(ADDRESS(SK262+16,COLUMN()+(SK263-1)*9)))/SK264)))</f>
        <v/>
      </c>
      <c r="SL265" s="12"/>
      <c r="SM265" s="12"/>
      <c r="SN265" s="12"/>
      <c r="SO265" s="12"/>
      <c r="SP265" s="12"/>
      <c r="SQ265" s="12"/>
      <c r="SR265" s="13"/>
      <c r="SS265" s="10"/>
      <c r="ST265" s="31" t="str">
        <f ca="1">IF(ST264="","",IF((SUM(INDIRECT(ADDRESS(ST262+16,COLUMN())):INDIRECT(ADDRESS(ST262+16,COLUMN()+(ST263-1)*9)))/ST264)=0,"",(SUM(INDIRECT(ADDRESS(ST262+16,COLUMN())):INDIRECT(ADDRESS(ST262+16,COLUMN()+(ST263-1)*9)))/ST264)))</f>
        <v/>
      </c>
      <c r="SU265" s="12"/>
      <c r="SV265" s="12"/>
      <c r="SW265" s="12"/>
      <c r="SX265" s="12"/>
      <c r="SY265" s="12"/>
      <c r="SZ265" s="12"/>
      <c r="TA265" s="13"/>
      <c r="TB265" s="10"/>
      <c r="TC265" s="31" t="str">
        <f ca="1">IF(TC264="","",IF((SUM(INDIRECT(ADDRESS(TC262+16,COLUMN())):INDIRECT(ADDRESS(TC262+16,COLUMN()+(TC263-1)*9)))/TC264)=0,"",(SUM(INDIRECT(ADDRESS(TC262+16,COLUMN())):INDIRECT(ADDRESS(TC262+16,COLUMN()+(TC263-1)*9)))/TC264)))</f>
        <v/>
      </c>
      <c r="TD265" s="12"/>
      <c r="TE265" s="12"/>
      <c r="TF265" s="12"/>
      <c r="TG265" s="12"/>
      <c r="TH265" s="12"/>
      <c r="TI265" s="12"/>
      <c r="TJ265" s="13"/>
      <c r="TK265" s="14"/>
      <c r="TL265" s="31" t="str">
        <f ca="1">IF(TL264="","",IF((SUM(INDIRECT(ADDRESS(TL262+16,COLUMN())):INDIRECT(ADDRESS(TL262+16,COLUMN()+(TL263-1)*9)))/TL264)=0,"",(SUM(INDIRECT(ADDRESS(TL262+16,COLUMN())):INDIRECT(ADDRESS(TL262+16,COLUMN()+(TL263-1)*9)))/TL264)))</f>
        <v/>
      </c>
      <c r="TM265" s="12"/>
      <c r="TN265" s="12"/>
      <c r="TO265" s="12"/>
      <c r="TP265" s="12"/>
      <c r="TQ265" s="12"/>
      <c r="TR265" s="12"/>
      <c r="TS265" s="13"/>
      <c r="TT265" s="10"/>
      <c r="TU265" s="31" t="str">
        <f ca="1">IF(TU264="","",IF((SUM(INDIRECT(ADDRESS(TU262+16,COLUMN())):INDIRECT(ADDRESS(TU262+16,COLUMN()+(TU263-1)*9)))/TU264)=0,"",(SUM(INDIRECT(ADDRESS(TU262+16,COLUMN())):INDIRECT(ADDRESS(TU262+16,COLUMN()+(TU263-1)*9)))/TU264)))</f>
        <v/>
      </c>
      <c r="TV265" s="12"/>
      <c r="TW265" s="12"/>
      <c r="TX265" s="12"/>
      <c r="TY265" s="12"/>
      <c r="TZ265" s="12"/>
      <c r="UA265" s="12"/>
      <c r="UB265" s="13"/>
      <c r="UC265" s="10"/>
      <c r="UD265" s="31" t="str">
        <f ca="1">IF(UD264="","",IF((SUM(INDIRECT(ADDRESS(UD262+16,COLUMN())):INDIRECT(ADDRESS(UD262+16,COLUMN()+(UD263-1)*9)))/UD264)=0,"",(SUM(INDIRECT(ADDRESS(UD262+16,COLUMN())):INDIRECT(ADDRESS(UD262+16,COLUMN()+(UD263-1)*9)))/UD264)))</f>
        <v/>
      </c>
      <c r="UE265" s="12"/>
      <c r="UF265" s="12"/>
      <c r="UG265" s="12"/>
      <c r="UH265" s="12"/>
      <c r="UI265" s="12"/>
      <c r="UJ265" s="12"/>
      <c r="UK265" s="13"/>
      <c r="UL265" s="10"/>
      <c r="UM265" s="31" t="str">
        <f ca="1">IF(UM264="","",IF((SUM(INDIRECT(ADDRESS(UM262+16,COLUMN())):INDIRECT(ADDRESS(UM262+16,COLUMN()+(UM263-1)*9)))/UM264)=0,"",(SUM(INDIRECT(ADDRESS(UM262+16,COLUMN())):INDIRECT(ADDRESS(UM262+16,COLUMN()+(UM263-1)*9)))/UM264)))</f>
        <v/>
      </c>
      <c r="UN265" s="12"/>
      <c r="UO265" s="12"/>
      <c r="UP265" s="12"/>
      <c r="UQ265" s="12"/>
      <c r="UR265" s="12"/>
      <c r="US265" s="12"/>
      <c r="UT265" s="13"/>
      <c r="UU265" s="14"/>
      <c r="UV265" s="31" t="str">
        <f ca="1">IF(UV264="","",IF((SUM(INDIRECT(ADDRESS(UV262+16,COLUMN())):INDIRECT(ADDRESS(UV262+16,COLUMN()+(UV263-1)*9)))/UV264)=0,"",(SUM(INDIRECT(ADDRESS(UV262+16,COLUMN())):INDIRECT(ADDRESS(UV262+16,COLUMN()+(UV263-1)*9)))/UV264)))</f>
        <v/>
      </c>
      <c r="UW265" s="12"/>
      <c r="UX265" s="12"/>
      <c r="UY265" s="12"/>
      <c r="UZ265" s="12"/>
      <c r="VA265" s="12"/>
      <c r="VB265" s="12"/>
      <c r="VC265" s="13"/>
      <c r="VD265" s="10"/>
      <c r="VE265" s="31" t="str">
        <f ca="1">IF(VE264="","",IF((SUM(INDIRECT(ADDRESS(VE262+16,COLUMN())):INDIRECT(ADDRESS(VE262+16,COLUMN()+(VE263-1)*9)))/VE264)=0,"",(SUM(INDIRECT(ADDRESS(VE262+16,COLUMN())):INDIRECT(ADDRESS(VE262+16,COLUMN()+(VE263-1)*9)))/VE264)))</f>
        <v/>
      </c>
      <c r="VF265" s="12"/>
      <c r="VG265" s="12"/>
      <c r="VH265" s="12"/>
      <c r="VI265" s="12"/>
      <c r="VJ265" s="12"/>
      <c r="VK265" s="12"/>
      <c r="VL265" s="13"/>
      <c r="VM265" s="10"/>
      <c r="VN265" s="31" t="str">
        <f ca="1">IF(VN264="","",IF((SUM(INDIRECT(ADDRESS(VN262+16,COLUMN())):INDIRECT(ADDRESS(VN262+16,COLUMN()+(VN263-1)*9)))/VN264)=0,"",(SUM(INDIRECT(ADDRESS(VN262+16,COLUMN())):INDIRECT(ADDRESS(VN262+16,COLUMN()+(VN263-1)*9)))/VN264)))</f>
        <v/>
      </c>
      <c r="VO265" s="12"/>
      <c r="VP265" s="12"/>
      <c r="VQ265" s="12"/>
      <c r="VR265" s="12"/>
      <c r="VS265" s="12"/>
      <c r="VT265" s="12"/>
      <c r="VU265" s="13"/>
      <c r="VV265" s="10"/>
      <c r="VW265" s="31" t="str">
        <f ca="1">IF(VW264="","",IF((SUM(INDIRECT(ADDRESS(VW262+16,COLUMN())):INDIRECT(ADDRESS(VW262+16,COLUMN()+(VW263-1)*9)))/VW264)=0,"",(SUM(INDIRECT(ADDRESS(VW262+16,COLUMN())):INDIRECT(ADDRESS(VW262+16,COLUMN()+(VW263-1)*9)))/VW264)))</f>
        <v/>
      </c>
      <c r="VX265" s="12"/>
      <c r="VY265" s="12"/>
      <c r="VZ265" s="12"/>
      <c r="WA265" s="12"/>
      <c r="WB265" s="12"/>
      <c r="WC265" s="12"/>
      <c r="WD265" s="13"/>
      <c r="WE265" s="14"/>
      <c r="WF265" s="31" t="str">
        <f ca="1">IF(WF264="","",IF((SUM(INDIRECT(ADDRESS(WF262+16,COLUMN())):INDIRECT(ADDRESS(WF262+16,COLUMN()+(WF263-1)*9)))/WF264)=0,"",(SUM(INDIRECT(ADDRESS(WF262+16,COLUMN())):INDIRECT(ADDRESS(WF262+16,COLUMN()+(WF263-1)*9)))/WF264)))</f>
        <v/>
      </c>
      <c r="WG265" s="12"/>
      <c r="WH265" s="12"/>
      <c r="WI265" s="12"/>
      <c r="WJ265" s="12"/>
      <c r="WK265" s="12"/>
      <c r="WL265" s="12"/>
      <c r="WM265" s="13"/>
      <c r="WN265" s="10"/>
      <c r="WO265" s="31" t="str">
        <f ca="1">IF(WO264="","",IF((SUM(INDIRECT(ADDRESS(WO262+16,COLUMN())):INDIRECT(ADDRESS(WO262+16,COLUMN()+(WO263-1)*9)))/WO264)=0,"",(SUM(INDIRECT(ADDRESS(WO262+16,COLUMN())):INDIRECT(ADDRESS(WO262+16,COLUMN()+(WO263-1)*9)))/WO264)))</f>
        <v/>
      </c>
      <c r="WP265" s="12"/>
      <c r="WQ265" s="12"/>
      <c r="WR265" s="12"/>
      <c r="WS265" s="12"/>
      <c r="WT265" s="12"/>
      <c r="WU265" s="12"/>
      <c r="WV265" s="13"/>
      <c r="WW265" s="10"/>
      <c r="WX265" s="31" t="str">
        <f ca="1">IF(WX264="","",IF((SUM(INDIRECT(ADDRESS(WX262+16,COLUMN())):INDIRECT(ADDRESS(WX262+16,COLUMN()+(WX263-1)*9)))/WX264)=0,"",(SUM(INDIRECT(ADDRESS(WX262+16,COLUMN())):INDIRECT(ADDRESS(WX262+16,COLUMN()+(WX263-1)*9)))/WX264)))</f>
        <v/>
      </c>
      <c r="WY265" s="12"/>
      <c r="WZ265" s="12"/>
      <c r="XA265" s="12"/>
      <c r="XB265" s="12"/>
      <c r="XC265" s="12"/>
      <c r="XD265" s="12"/>
      <c r="XE265" s="13"/>
      <c r="XF265" s="10"/>
      <c r="XG265" s="31" t="str">
        <f ca="1">IF(XG264="","",IF((SUM(INDIRECT(ADDRESS(XG262+16,COLUMN())):INDIRECT(ADDRESS(XG262+16,COLUMN()+(XG263-1)*9)))/XG264)=0,"",(SUM(INDIRECT(ADDRESS(XG262+16,COLUMN())):INDIRECT(ADDRESS(XG262+16,COLUMN()+(XG263-1)*9)))/XG264)))</f>
        <v/>
      </c>
      <c r="XH265" s="12"/>
      <c r="XI265" s="12"/>
      <c r="XJ265" s="12"/>
      <c r="XK265" s="12"/>
      <c r="XL265" s="12"/>
      <c r="XM265" s="12"/>
      <c r="XN265" s="13"/>
      <c r="XO265" s="10"/>
      <c r="XP265" s="31" t="str">
        <f ca="1">IF(XP264="","",IF((SUM(INDIRECT(ADDRESS(XP262+16,COLUMN())):INDIRECT(ADDRESS(XP262+16,COLUMN()+(XP263-1)*9)))/XP264)=0,"",(SUM(INDIRECT(ADDRESS(XP262+16,COLUMN())):INDIRECT(ADDRESS(XP262+16,COLUMN()+(XP263-1)*9)))/XP264)))</f>
        <v/>
      </c>
      <c r="XQ265" s="12"/>
      <c r="XR265" s="12"/>
      <c r="XS265" s="12"/>
      <c r="XT265" s="12"/>
      <c r="XU265" s="12"/>
      <c r="XV265" s="12"/>
      <c r="XW265" s="13"/>
      <c r="XX265" s="10"/>
      <c r="XY265" s="31" t="str">
        <f ca="1">IF(XY264="","",IF((SUM(INDIRECT(ADDRESS(XY262+16,COLUMN())):INDIRECT(ADDRESS(XY262+16,COLUMN()+(XY263-1)*9)))/XY264)=0,"",(SUM(INDIRECT(ADDRESS(XY262+16,COLUMN())):INDIRECT(ADDRESS(XY262+16,COLUMN()+(XY263-1)*9)))/XY264)))</f>
        <v/>
      </c>
      <c r="XZ265" s="12"/>
      <c r="YA265" s="12"/>
      <c r="YB265" s="12"/>
      <c r="YC265" s="12"/>
      <c r="YD265" s="12"/>
      <c r="YE265" s="12"/>
      <c r="YF265" s="13"/>
      <c r="YG265" s="10"/>
      <c r="YH265" s="31" t="str">
        <f ca="1">IF(YH264="","",IF((SUM(INDIRECT(ADDRESS(YH262+16,COLUMN())):INDIRECT(ADDRESS(YH262+16,COLUMN()+(YH263-1)*9)))/YH264)=0,"",(SUM(INDIRECT(ADDRESS(YH262+16,COLUMN())):INDIRECT(ADDRESS(YH262+16,COLUMN()+(YH263-1)*9)))/YH264)))</f>
        <v/>
      </c>
      <c r="YI265" s="12"/>
      <c r="YJ265" s="12"/>
      <c r="YK265" s="12"/>
      <c r="YL265" s="12"/>
      <c r="YM265" s="12"/>
      <c r="YN265" s="12"/>
      <c r="YO265" s="13"/>
      <c r="YP265" s="10"/>
      <c r="YQ265" s="31" t="str">
        <f ca="1">IF(YQ264="","",IF((SUM(INDIRECT(ADDRESS(YQ262+16,COLUMN())):INDIRECT(ADDRESS(YQ262+16,COLUMN()+(YQ263-1)*9)))/YQ264)=0,"",(SUM(INDIRECT(ADDRESS(YQ262+16,COLUMN())):INDIRECT(ADDRESS(YQ262+16,COLUMN()+(YQ263-1)*9)))/YQ264)))</f>
        <v/>
      </c>
      <c r="YR265" s="12"/>
      <c r="YS265" s="12"/>
      <c r="YT265" s="12"/>
      <c r="YU265" s="12"/>
      <c r="YV265" s="12"/>
      <c r="YW265" s="12"/>
      <c r="YX265" s="13"/>
      <c r="YY265" s="14"/>
      <c r="YZ265" s="31" t="str">
        <f ca="1">IF(YZ264="","",IF((SUM(INDIRECT(ADDRESS(YZ262+16,COLUMN())):INDIRECT(ADDRESS(YZ262+16,COLUMN()+(YZ263-1)*9)))/YZ264)=0,"",(SUM(INDIRECT(ADDRESS(YZ262+16,COLUMN())):INDIRECT(ADDRESS(YZ262+16,COLUMN()+(YZ263-1)*9)))/YZ264)))</f>
        <v/>
      </c>
      <c r="ZA265" s="12"/>
      <c r="ZB265" s="12"/>
      <c r="ZC265" s="12"/>
      <c r="ZD265" s="12"/>
      <c r="ZE265" s="12"/>
      <c r="ZF265" s="12"/>
      <c r="ZG265" s="13"/>
      <c r="ZH265" s="10"/>
      <c r="ZI265" s="31" t="str">
        <f ca="1">IF(ZI264="","",IF((SUM(INDIRECT(ADDRESS(ZI262+16,COLUMN())):INDIRECT(ADDRESS(ZI262+16,COLUMN()+(ZI263-1)*9)))/ZI264)=0,"",(SUM(INDIRECT(ADDRESS(ZI262+16,COLUMN())):INDIRECT(ADDRESS(ZI262+16,COLUMN()+(ZI263-1)*9)))/ZI264)))</f>
        <v/>
      </c>
      <c r="ZJ265" s="12"/>
      <c r="ZK265" s="12"/>
      <c r="ZL265" s="12"/>
      <c r="ZM265" s="12"/>
      <c r="ZN265" s="12"/>
      <c r="ZO265" s="12"/>
      <c r="ZP265" s="13"/>
      <c r="ZQ265" s="10"/>
      <c r="ZR265" s="31" t="str">
        <f ca="1">IF(ZR264="","",IF((SUM(INDIRECT(ADDRESS(ZR262+16,COLUMN())):INDIRECT(ADDRESS(ZR262+16,COLUMN()+(ZR263-1)*9)))/ZR264)=0,"",(SUM(INDIRECT(ADDRESS(ZR262+16,COLUMN())):INDIRECT(ADDRESS(ZR262+16,COLUMN()+(ZR263-1)*9)))/ZR264)))</f>
        <v/>
      </c>
      <c r="ZS265" s="12"/>
      <c r="ZT265" s="12"/>
      <c r="ZU265" s="12"/>
      <c r="ZV265" s="12"/>
      <c r="ZW265" s="12"/>
      <c r="ZX265" s="12"/>
      <c r="ZY265" s="13"/>
      <c r="ZZ265" s="10"/>
      <c r="AAA265" s="31" t="str">
        <f ca="1">IF(AAA264="","",IF((SUM(INDIRECT(ADDRESS(AAA262+16,COLUMN())):INDIRECT(ADDRESS(AAA262+16,COLUMN()+(AAA263-1)*9)))/AAA264)=0,"",(SUM(INDIRECT(ADDRESS(AAA262+16,COLUMN())):INDIRECT(ADDRESS(AAA262+16,COLUMN()+(AAA263-1)*9)))/AAA264)))</f>
        <v/>
      </c>
      <c r="AAB265" s="12"/>
      <c r="AAC265" s="12"/>
      <c r="AAD265" s="12"/>
      <c r="AAE265" s="12"/>
      <c r="AAF265" s="12"/>
      <c r="AAG265" s="12"/>
      <c r="AAH265" s="13"/>
      <c r="AAI265" s="14"/>
      <c r="AAJ265" s="31" t="str">
        <f ca="1">IF(AAJ264="","",IF((SUM(INDIRECT(ADDRESS(AAJ262+16,COLUMN())):INDIRECT(ADDRESS(AAJ262+16,COLUMN()+(AAJ263-1)*9)))/AAJ264)=0,"",(SUM(INDIRECT(ADDRESS(AAJ262+16,COLUMN())):INDIRECT(ADDRESS(AAJ262+16,COLUMN()+(AAJ263-1)*9)))/AAJ264)))</f>
        <v/>
      </c>
      <c r="AAK265" s="12"/>
      <c r="AAL265" s="12"/>
      <c r="AAM265" s="12"/>
      <c r="AAN265" s="12"/>
      <c r="AAO265" s="12"/>
      <c r="AAP265" s="12"/>
      <c r="AAQ265" s="13"/>
      <c r="AAR265" s="10"/>
      <c r="AAS265" s="31" t="str">
        <f ca="1">IF(AAS264="","",IF((SUM(INDIRECT(ADDRESS(AAS262+16,COLUMN())):INDIRECT(ADDRESS(AAS262+16,COLUMN()+(AAS263-1)*9)))/AAS264)=0,"",(SUM(INDIRECT(ADDRESS(AAS262+16,COLUMN())):INDIRECT(ADDRESS(AAS262+16,COLUMN()+(AAS263-1)*9)))/AAS264)))</f>
        <v/>
      </c>
      <c r="AAT265" s="12"/>
      <c r="AAU265" s="12"/>
      <c r="AAV265" s="12"/>
      <c r="AAW265" s="12"/>
      <c r="AAX265" s="12"/>
      <c r="AAY265" s="12"/>
      <c r="AAZ265" s="13"/>
      <c r="ABA265" s="10"/>
      <c r="ABB265" s="31" t="str">
        <f ca="1">IF(ABB264="","",IF((SUM(INDIRECT(ADDRESS(ABB262+16,COLUMN())):INDIRECT(ADDRESS(ABB262+16,COLUMN()+(ABB263-1)*9)))/ABB264)=0,"",(SUM(INDIRECT(ADDRESS(ABB262+16,COLUMN())):INDIRECT(ADDRESS(ABB262+16,COLUMN()+(ABB263-1)*9)))/ABB264)))</f>
        <v/>
      </c>
      <c r="ABC265" s="12"/>
      <c r="ABD265" s="12"/>
      <c r="ABE265" s="12"/>
      <c r="ABF265" s="12"/>
      <c r="ABG265" s="12"/>
      <c r="ABH265" s="12"/>
      <c r="ABI265" s="13"/>
      <c r="ABJ265" s="10"/>
      <c r="ABK265" s="31" t="str">
        <f ca="1">IF(ABK264="","",IF((SUM(INDIRECT(ADDRESS(ABK262+16,COLUMN())):INDIRECT(ADDRESS(ABK262+16,COLUMN()+(ABK263-1)*9)))/ABK264)=0,"",(SUM(INDIRECT(ADDRESS(ABK262+16,COLUMN())):INDIRECT(ADDRESS(ABK262+16,COLUMN()+(ABK263-1)*9)))/ABK264)))</f>
        <v/>
      </c>
      <c r="ABL265" s="12"/>
      <c r="ABM265" s="12"/>
      <c r="ABN265" s="12"/>
      <c r="ABO265" s="12"/>
      <c r="ABP265" s="12"/>
      <c r="ABQ265" s="12"/>
      <c r="ABR265" s="13"/>
      <c r="ABS265" s="14"/>
      <c r="ABT265" s="31" t="str">
        <f ca="1">IF(ABT264="","",IF((SUM(INDIRECT(ADDRESS(ABT262+16,COLUMN())):INDIRECT(ADDRESS(ABT262+16,COLUMN()+(ABT263-1)*9)))/ABT264)=0,"",(SUM(INDIRECT(ADDRESS(ABT262+16,COLUMN())):INDIRECT(ADDRESS(ABT262+16,COLUMN()+(ABT263-1)*9)))/ABT264)))</f>
        <v/>
      </c>
      <c r="ABU265" s="12"/>
      <c r="ABV265" s="12"/>
      <c r="ABW265" s="12"/>
      <c r="ABX265" s="12"/>
      <c r="ABY265" s="12"/>
      <c r="ABZ265" s="12"/>
      <c r="ACA265" s="13"/>
      <c r="ACB265" s="10"/>
      <c r="ACC265" s="31" t="str">
        <f ca="1">IF(ACC264="","",IF((SUM(INDIRECT(ADDRESS(ACC262+16,COLUMN())):INDIRECT(ADDRESS(ACC262+16,COLUMN()+(ACC263-1)*9)))/ACC264)=0,"",(SUM(INDIRECT(ADDRESS(ACC262+16,COLUMN())):INDIRECT(ADDRESS(ACC262+16,COLUMN()+(ACC263-1)*9)))/ACC264)))</f>
        <v/>
      </c>
      <c r="ACD265" s="12"/>
      <c r="ACE265" s="12"/>
      <c r="ACF265" s="12"/>
      <c r="ACG265" s="12"/>
      <c r="ACH265" s="12"/>
      <c r="ACI265" s="12"/>
      <c r="ACJ265" s="13"/>
      <c r="ACK265" s="10"/>
      <c r="ACL265" s="31" t="str">
        <f ca="1">IF(ACL264="","",IF((SUM(INDIRECT(ADDRESS(ACL262+16,COLUMN())):INDIRECT(ADDRESS(ACL262+16,COLUMN()+(ACL263-1)*9)))/ACL264)=0,"",(SUM(INDIRECT(ADDRESS(ACL262+16,COLUMN())):INDIRECT(ADDRESS(ACL262+16,COLUMN()+(ACL263-1)*9)))/ACL264)))</f>
        <v/>
      </c>
      <c r="ACM265" s="12"/>
      <c r="ACN265" s="12"/>
      <c r="ACO265" s="12"/>
      <c r="ACP265" s="12"/>
      <c r="ACQ265" s="12"/>
      <c r="ACR265" s="12"/>
      <c r="ACS265" s="13"/>
      <c r="ACT265" s="10"/>
      <c r="ACU265" s="31" t="str">
        <f ca="1">IF(ACU264="","",IF((SUM(INDIRECT(ADDRESS(ACU262+16,COLUMN())):INDIRECT(ADDRESS(ACU262+16,COLUMN()+(ACU263-1)*9)))/ACU264)=0,"",(SUM(INDIRECT(ADDRESS(ACU262+16,COLUMN())):INDIRECT(ADDRESS(ACU262+16,COLUMN()+(ACU263-1)*9)))/ACU264)))</f>
        <v/>
      </c>
      <c r="ACV265" s="12"/>
      <c r="ACW265" s="12"/>
      <c r="ACX265" s="12"/>
      <c r="ACY265" s="12"/>
      <c r="ACZ265" s="12"/>
      <c r="ADA265" s="12"/>
      <c r="ADB265" s="13"/>
      <c r="ADC265" s="14"/>
      <c r="ADD265" s="31" t="str">
        <f ca="1">IF(ADD264="","",IF((SUM(INDIRECT(ADDRESS(ADD262+16,COLUMN())):INDIRECT(ADDRESS(ADD262+16,COLUMN()+(ADD263-1)*9)))/ADD264)=0,"",(SUM(INDIRECT(ADDRESS(ADD262+16,COLUMN())):INDIRECT(ADDRESS(ADD262+16,COLUMN()+(ADD263-1)*9)))/ADD264)))</f>
        <v/>
      </c>
      <c r="ADE265" s="12"/>
      <c r="ADF265" s="12"/>
      <c r="ADG265" s="12"/>
      <c r="ADH265" s="12"/>
      <c r="ADI265" s="12"/>
      <c r="ADJ265" s="12"/>
      <c r="ADK265" s="13"/>
      <c r="ADL265" s="10"/>
      <c r="ADM265" s="31" t="str">
        <f ca="1">IF(ADM264="","",IF((SUM(INDIRECT(ADDRESS(ADM262+16,COLUMN())):INDIRECT(ADDRESS(ADM262+16,COLUMN()+(ADM263-1)*9)))/ADM264)=0,"",(SUM(INDIRECT(ADDRESS(ADM262+16,COLUMN())):INDIRECT(ADDRESS(ADM262+16,COLUMN()+(ADM263-1)*9)))/ADM264)))</f>
        <v/>
      </c>
      <c r="ADN265" s="12"/>
      <c r="ADO265" s="12"/>
      <c r="ADP265" s="12"/>
      <c r="ADQ265" s="12"/>
      <c r="ADR265" s="12"/>
      <c r="ADS265" s="12"/>
      <c r="ADT265" s="13"/>
      <c r="ADU265" s="10"/>
      <c r="ADV265" s="31" t="str">
        <f ca="1">IF(ADV264="","",IF((SUM(INDIRECT(ADDRESS(ADV262+16,COLUMN())):INDIRECT(ADDRESS(ADV262+16,COLUMN()+(ADV263-1)*9)))/ADV264)=0,"",(SUM(INDIRECT(ADDRESS(ADV262+16,COLUMN())):INDIRECT(ADDRESS(ADV262+16,COLUMN()+(ADV263-1)*9)))/ADV264)))</f>
        <v/>
      </c>
      <c r="ADW265" s="12"/>
      <c r="ADX265" s="12"/>
      <c r="ADY265" s="12"/>
      <c r="ADZ265" s="12"/>
      <c r="AEA265" s="12"/>
      <c r="AEB265" s="12"/>
      <c r="AEC265" s="13"/>
      <c r="AED265" s="10"/>
      <c r="AEE265" s="31" t="str">
        <f ca="1">IF(AEE264="","",IF((SUM(INDIRECT(ADDRESS(AEE262+16,COLUMN())):INDIRECT(ADDRESS(AEE262+16,COLUMN()+(AEE263-1)*9)))/AEE264)=0,"",(SUM(INDIRECT(ADDRESS(AEE262+16,COLUMN())):INDIRECT(ADDRESS(AEE262+16,COLUMN()+(AEE263-1)*9)))/AEE264)))</f>
        <v/>
      </c>
      <c r="AEF265" s="12"/>
      <c r="AEG265" s="12"/>
      <c r="AEH265" s="12"/>
      <c r="AEI265" s="12"/>
      <c r="AEJ265" s="12"/>
      <c r="AEK265" s="12"/>
      <c r="AEL265" s="13"/>
      <c r="AEM265" s="14"/>
      <c r="AEN265" s="31" t="str">
        <f ca="1">IF(AEN264="","",IF((SUM(INDIRECT(ADDRESS(AEN262+16,COLUMN())):INDIRECT(ADDRESS(AEN262+16,COLUMN()+(AEN263-1)*9)))/AEN264)=0,"",(SUM(INDIRECT(ADDRESS(AEN262+16,COLUMN())):INDIRECT(ADDRESS(AEN262+16,COLUMN()+(AEN263-1)*9)))/AEN264)))</f>
        <v/>
      </c>
      <c r="AEO265" s="12"/>
      <c r="AEP265" s="12"/>
      <c r="AEQ265" s="12"/>
      <c r="AER265" s="12"/>
      <c r="AES265" s="12"/>
      <c r="AET265" s="12"/>
      <c r="AEU265" s="13"/>
      <c r="AEV265" s="10"/>
      <c r="AEW265" s="31" t="str">
        <f ca="1">IF(AEW264="","",IF((SUM(INDIRECT(ADDRESS(AEW262+16,COLUMN())):INDIRECT(ADDRESS(AEW262+16,COLUMN()+(AEW263-1)*9)))/AEW264)=0,"",(SUM(INDIRECT(ADDRESS(AEW262+16,COLUMN())):INDIRECT(ADDRESS(AEW262+16,COLUMN()+(AEW263-1)*9)))/AEW264)))</f>
        <v/>
      </c>
      <c r="AEX265" s="12"/>
      <c r="AEY265" s="12"/>
      <c r="AEZ265" s="12"/>
      <c r="AFA265" s="12"/>
      <c r="AFB265" s="12"/>
      <c r="AFC265" s="12"/>
      <c r="AFD265" s="13"/>
      <c r="AFE265" s="10"/>
      <c r="AFF265" s="31" t="str">
        <f ca="1">IF(AFF264="","",IF((SUM(INDIRECT(ADDRESS(AFF262+16,COLUMN())):INDIRECT(ADDRESS(AFF262+16,COLUMN()+(AFF263-1)*9)))/AFF264)=0,"",(SUM(INDIRECT(ADDRESS(AFF262+16,COLUMN())):INDIRECT(ADDRESS(AFF262+16,COLUMN()+(AFF263-1)*9)))/AFF264)))</f>
        <v/>
      </c>
      <c r="AFG265" s="12"/>
      <c r="AFH265" s="12"/>
      <c r="AFI265" s="12"/>
      <c r="AFJ265" s="12"/>
      <c r="AFK265" s="12"/>
      <c r="AFL265" s="12"/>
      <c r="AFM265" s="13"/>
      <c r="AFN265" s="10"/>
      <c r="AFO265" s="31" t="str">
        <f ca="1">IF(AFO264="","",IF((SUM(INDIRECT(ADDRESS(AFO262+16,COLUMN())):INDIRECT(ADDRESS(AFO262+16,COLUMN()+(AFO263-1)*9)))/AFO264)=0,"",(SUM(INDIRECT(ADDRESS(AFO262+16,COLUMN())):INDIRECT(ADDRESS(AFO262+16,COLUMN()+(AFO263-1)*9)))/AFO264)))</f>
        <v/>
      </c>
      <c r="AFP265" s="12"/>
      <c r="AFQ265" s="12"/>
      <c r="AFR265" s="12"/>
      <c r="AFS265" s="12"/>
      <c r="AFT265" s="12"/>
      <c r="AFU265" s="12"/>
      <c r="AFV265" s="13"/>
      <c r="AFW265" s="14"/>
      <c r="AFX265" s="31" t="str">
        <f ca="1">IF(AFX264="","",IF((SUM(INDIRECT(ADDRESS(AFX262+16,COLUMN())):INDIRECT(ADDRESS(AFX262+16,COLUMN()+(AFX263-1)*9)))/AFX264)=0,"",(SUM(INDIRECT(ADDRESS(AFX262+16,COLUMN())):INDIRECT(ADDRESS(AFX262+16,COLUMN()+(AFX263-1)*9)))/AFX264)))</f>
        <v/>
      </c>
      <c r="AFY265" s="12"/>
      <c r="AFZ265" s="12"/>
      <c r="AGA265" s="12"/>
      <c r="AGB265" s="12"/>
      <c r="AGC265" s="12"/>
      <c r="AGD265" s="12"/>
      <c r="AGE265" s="13"/>
      <c r="AGF265" s="10"/>
      <c r="AGG265" s="31" t="str">
        <f ca="1">IF(AGG264="","",IF((SUM(INDIRECT(ADDRESS(AGG262+16,COLUMN())):INDIRECT(ADDRESS(AGG262+16,COLUMN()+(AGG263-1)*9)))/AGG264)=0,"",(SUM(INDIRECT(ADDRESS(AGG262+16,COLUMN())):INDIRECT(ADDRESS(AGG262+16,COLUMN()+(AGG263-1)*9)))/AGG264)))</f>
        <v/>
      </c>
      <c r="AGH265" s="12"/>
      <c r="AGI265" s="12"/>
      <c r="AGJ265" s="12"/>
      <c r="AGK265" s="12"/>
      <c r="AGL265" s="12"/>
      <c r="AGM265" s="12"/>
      <c r="AGN265" s="13"/>
      <c r="AGO265" s="10"/>
      <c r="AGP265" s="31" t="str">
        <f ca="1">IF(AGP264="","",IF((SUM(INDIRECT(ADDRESS(AGP262+16,COLUMN())):INDIRECT(ADDRESS(AGP262+16,COLUMN()+(AGP263-1)*9)))/AGP264)=0,"",(SUM(INDIRECT(ADDRESS(AGP262+16,COLUMN())):INDIRECT(ADDRESS(AGP262+16,COLUMN()+(AGP263-1)*9)))/AGP264)))</f>
        <v/>
      </c>
      <c r="AGQ265" s="12"/>
      <c r="AGR265" s="12"/>
      <c r="AGS265" s="12"/>
      <c r="AGT265" s="12"/>
      <c r="AGU265" s="12"/>
      <c r="AGV265" s="12"/>
      <c r="AGW265" s="13"/>
      <c r="AGX265" s="10"/>
      <c r="AGY265" s="31" t="str">
        <f ca="1">IF(AGY264="","",IF((SUM(INDIRECT(ADDRESS(AGY262+16,COLUMN())):INDIRECT(ADDRESS(AGY262+16,COLUMN()+(AGY263-1)*9)))/AGY264)=0,"",(SUM(INDIRECT(ADDRESS(AGY262+16,COLUMN())):INDIRECT(ADDRESS(AGY262+16,COLUMN()+(AGY263-1)*9)))/AGY264)))</f>
        <v/>
      </c>
      <c r="AGZ265" s="12"/>
      <c r="AHA265" s="12"/>
      <c r="AHB265" s="12"/>
      <c r="AHC265" s="12"/>
      <c r="AHD265" s="12"/>
      <c r="AHE265" s="12"/>
      <c r="AHF265" s="13"/>
      <c r="AHG265" s="14"/>
      <c r="AHH265" s="31" t="str">
        <f ca="1">IF(AHH264="","",IF((SUM(INDIRECT(ADDRESS(AHH262+16,COLUMN())):INDIRECT(ADDRESS(AHH262+16,COLUMN()+(AHH263-1)*9)))/AHH264)=0,"",(SUM(INDIRECT(ADDRESS(AHH262+16,COLUMN())):INDIRECT(ADDRESS(AHH262+16,COLUMN()+(AHH263-1)*9)))/AHH264)))</f>
        <v/>
      </c>
      <c r="AHI265" s="12"/>
      <c r="AHJ265" s="12"/>
      <c r="AHK265" s="12"/>
      <c r="AHL265" s="12"/>
      <c r="AHM265" s="12"/>
      <c r="AHN265" s="12"/>
      <c r="AHO265" s="13"/>
      <c r="AHP265" s="10"/>
      <c r="AHQ265" s="31" t="str">
        <f ca="1">IF(AHQ264="","",IF((SUM(INDIRECT(ADDRESS(AHQ262+16,COLUMN())):INDIRECT(ADDRESS(AHQ262+16,COLUMN()+(AHQ263-1)*9)))/AHQ264)=0,"",(SUM(INDIRECT(ADDRESS(AHQ262+16,COLUMN())):INDIRECT(ADDRESS(AHQ262+16,COLUMN()+(AHQ263-1)*9)))/AHQ264)))</f>
        <v/>
      </c>
      <c r="AHR265" s="12"/>
      <c r="AHS265" s="12"/>
      <c r="AHT265" s="12"/>
      <c r="AHU265" s="12"/>
      <c r="AHV265" s="12"/>
      <c r="AHW265" s="12"/>
      <c r="AHX265" s="13"/>
      <c r="AHY265" s="10"/>
      <c r="AHZ265" s="31" t="str">
        <f ca="1">IF(AHZ264="","",IF((SUM(INDIRECT(ADDRESS(AHZ262+16,COLUMN())):INDIRECT(ADDRESS(AHZ262+16,COLUMN()+(AHZ263-1)*9)))/AHZ264)=0,"",(SUM(INDIRECT(ADDRESS(AHZ262+16,COLUMN())):INDIRECT(ADDRESS(AHZ262+16,COLUMN()+(AHZ263-1)*9)))/AHZ264)))</f>
        <v/>
      </c>
      <c r="AIA265" s="12"/>
      <c r="AIB265" s="12"/>
      <c r="AIC265" s="12"/>
      <c r="AID265" s="12"/>
      <c r="AIE265" s="12"/>
      <c r="AIF265" s="12"/>
      <c r="AIG265" s="13"/>
      <c r="AIH265" s="10"/>
      <c r="AII265" s="31" t="str">
        <f ca="1">IF(AII264="","",IF((SUM(INDIRECT(ADDRESS(AII262+16,COLUMN())):INDIRECT(ADDRESS(AII262+16,COLUMN()+(AII263-1)*9)))/AII264)=0,"",(SUM(INDIRECT(ADDRESS(AII262+16,COLUMN())):INDIRECT(ADDRESS(AII262+16,COLUMN()+(AII263-1)*9)))/AII264)))</f>
        <v/>
      </c>
      <c r="AIJ265" s="12"/>
      <c r="AIK265" s="12"/>
      <c r="AIL265" s="12"/>
      <c r="AIM265" s="12"/>
      <c r="AIN265" s="12"/>
      <c r="AIO265" s="12"/>
      <c r="AIP265" s="13"/>
      <c r="AIQ265" s="14"/>
      <c r="AIR265" s="31" t="str">
        <f ca="1">IF(AIR264="","",IF((SUM(INDIRECT(ADDRESS(AIR262+16,COLUMN())):INDIRECT(ADDRESS(AIR262+16,COLUMN()+(AIR263-1)*9)))/AIR264)=0,"",(SUM(INDIRECT(ADDRESS(AIR262+16,COLUMN())):INDIRECT(ADDRESS(AIR262+16,COLUMN()+(AIR263-1)*9)))/AIR264)))</f>
        <v/>
      </c>
      <c r="AIS265" s="12"/>
      <c r="AIT265" s="12"/>
      <c r="AIU265" s="12"/>
      <c r="AIV265" s="12"/>
      <c r="AIW265" s="12"/>
      <c r="AIX265" s="12"/>
      <c r="AIY265" s="13"/>
      <c r="AIZ265" s="10"/>
      <c r="AJA265" s="31" t="str">
        <f ca="1">IF(AJA264="","",IF((SUM(INDIRECT(ADDRESS(AJA262+16,COLUMN())):INDIRECT(ADDRESS(AJA262+16,COLUMN()+(AJA263-1)*9)))/AJA264)=0,"",(SUM(INDIRECT(ADDRESS(AJA262+16,COLUMN())):INDIRECT(ADDRESS(AJA262+16,COLUMN()+(AJA263-1)*9)))/AJA264)))</f>
        <v/>
      </c>
      <c r="AJB265" s="12"/>
      <c r="AJC265" s="12"/>
      <c r="AJD265" s="12"/>
      <c r="AJE265" s="12"/>
      <c r="AJF265" s="12"/>
      <c r="AJG265" s="12"/>
      <c r="AJH265" s="13"/>
      <c r="AJI265" s="10"/>
      <c r="AJJ265" s="31" t="str">
        <f ca="1">IF(AJJ264="","",IF((SUM(INDIRECT(ADDRESS(AJJ262+16,COLUMN())):INDIRECT(ADDRESS(AJJ262+16,COLUMN()+(AJJ263-1)*9)))/AJJ264)=0,"",(SUM(INDIRECT(ADDRESS(AJJ262+16,COLUMN())):INDIRECT(ADDRESS(AJJ262+16,COLUMN()+(AJJ263-1)*9)))/AJJ264)))</f>
        <v/>
      </c>
      <c r="AJK265" s="12"/>
      <c r="AJL265" s="12"/>
      <c r="AJM265" s="12"/>
      <c r="AJN265" s="12"/>
      <c r="AJO265" s="12"/>
      <c r="AJP265" s="12"/>
      <c r="AJQ265" s="13"/>
      <c r="AJR265" s="10"/>
      <c r="AJS265" s="31" t="str">
        <f ca="1">IF(AJS264="","",IF((SUM(INDIRECT(ADDRESS(AJS262+16,COLUMN())):INDIRECT(ADDRESS(AJS262+16,COLUMN()+(AJS263-1)*9)))/AJS264)=0,"",(SUM(INDIRECT(ADDRESS(AJS262+16,COLUMN())):INDIRECT(ADDRESS(AJS262+16,COLUMN()+(AJS263-1)*9)))/AJS264)))</f>
        <v/>
      </c>
      <c r="AJT265" s="12"/>
      <c r="AJU265" s="12"/>
      <c r="AJV265" s="12"/>
      <c r="AJW265" s="12"/>
      <c r="AJX265" s="12"/>
      <c r="AJY265" s="12"/>
      <c r="AJZ265" s="13"/>
      <c r="AKA265" s="14"/>
      <c r="AKB265" s="31" t="str">
        <f ca="1">IF(AKB264="","",IF((SUM(INDIRECT(ADDRESS(AKB262+16,COLUMN())):INDIRECT(ADDRESS(AKB262+16,COLUMN()+(AKB263-1)*9)))/AKB264)=0,"",(SUM(INDIRECT(ADDRESS(AKB262+16,COLUMN())):INDIRECT(ADDRESS(AKB262+16,COLUMN()+(AKB263-1)*9)))/AKB264)))</f>
        <v/>
      </c>
      <c r="AKC265" s="12"/>
      <c r="AKD265" s="12"/>
      <c r="AKE265" s="12"/>
      <c r="AKF265" s="12"/>
      <c r="AKG265" s="12"/>
      <c r="AKH265" s="12"/>
      <c r="AKI265" s="13"/>
      <c r="AKJ265" s="10"/>
      <c r="AKK265" s="31" t="str">
        <f ca="1">IF(AKK264="","",IF((SUM(INDIRECT(ADDRESS(AKK262+16,COLUMN())):INDIRECT(ADDRESS(AKK262+16,COLUMN()+(AKK263-1)*9)))/AKK264)=0,"",(SUM(INDIRECT(ADDRESS(AKK262+16,COLUMN())):INDIRECT(ADDRESS(AKK262+16,COLUMN()+(AKK263-1)*9)))/AKK264)))</f>
        <v/>
      </c>
      <c r="AKL265" s="12"/>
      <c r="AKM265" s="12"/>
      <c r="AKN265" s="12"/>
      <c r="AKO265" s="12"/>
      <c r="AKP265" s="12"/>
      <c r="AKQ265" s="12"/>
      <c r="AKR265" s="13"/>
      <c r="AKS265" s="10"/>
      <c r="AKT265" s="31" t="str">
        <f ca="1">IF(AKT264="","",IF((SUM(INDIRECT(ADDRESS(AKT262+16,COLUMN())):INDIRECT(ADDRESS(AKT262+16,COLUMN()+(AKT263-1)*9)))/AKT264)=0,"",(SUM(INDIRECT(ADDRESS(AKT262+16,COLUMN())):INDIRECT(ADDRESS(AKT262+16,COLUMN()+(AKT263-1)*9)))/AKT264)))</f>
        <v/>
      </c>
      <c r="AKU265" s="12"/>
      <c r="AKV265" s="12"/>
      <c r="AKW265" s="12"/>
      <c r="AKX265" s="12"/>
      <c r="AKY265" s="12"/>
      <c r="AKZ265" s="12"/>
      <c r="ALA265" s="13"/>
      <c r="ALB265" s="10"/>
      <c r="ALC265" s="31" t="str">
        <f ca="1">IF(ALC264="","",IF((SUM(INDIRECT(ADDRESS(ALC262+16,COLUMN())):INDIRECT(ADDRESS(ALC262+16,COLUMN()+(ALC263-1)*9)))/ALC264)=0,"",(SUM(INDIRECT(ADDRESS(ALC262+16,COLUMN())):INDIRECT(ADDRESS(ALC262+16,COLUMN()+(ALC263-1)*9)))/ALC264)))</f>
        <v/>
      </c>
      <c r="ALD265" s="12"/>
      <c r="ALE265" s="12"/>
      <c r="ALF265" s="12"/>
      <c r="ALG265" s="12"/>
      <c r="ALH265" s="12"/>
      <c r="ALI265" s="12"/>
      <c r="ALJ265" s="13"/>
      <c r="ALK265" s="14"/>
      <c r="ALL265" s="31" t="str">
        <f ca="1">IF(ALL264="","",IF((SUM(INDIRECT(ADDRESS(ALL262+16,COLUMN())):INDIRECT(ADDRESS(ALL262+16,COLUMN()+(ALL263-1)*9)))/ALL264)=0,"",(SUM(INDIRECT(ADDRESS(ALL262+16,COLUMN())):INDIRECT(ADDRESS(ALL262+16,COLUMN()+(ALL263-1)*9)))/ALL264)))</f>
        <v/>
      </c>
      <c r="ALM265" s="12"/>
      <c r="ALN265" s="12"/>
      <c r="ALO265" s="12"/>
      <c r="ALP265" s="12"/>
      <c r="ALQ265" s="12"/>
      <c r="ALR265" s="12"/>
      <c r="ALS265" s="13"/>
      <c r="ALT265" s="10"/>
      <c r="ALU265" s="31" t="str">
        <f ca="1">IF(ALU264="","",IF((SUM(INDIRECT(ADDRESS(ALU262+16,COLUMN())):INDIRECT(ADDRESS(ALU262+16,COLUMN()+(ALU263-1)*9)))/ALU264)=0,"",(SUM(INDIRECT(ADDRESS(ALU262+16,COLUMN())):INDIRECT(ADDRESS(ALU262+16,COLUMN()+(ALU263-1)*9)))/ALU264)))</f>
        <v/>
      </c>
      <c r="ALV265" s="12"/>
      <c r="ALW265" s="12"/>
      <c r="ALX265" s="12"/>
      <c r="ALY265" s="12"/>
      <c r="ALZ265" s="12"/>
      <c r="AMA265" s="12"/>
      <c r="AMB265" s="13"/>
      <c r="AMC265" s="10"/>
      <c r="AMD265" s="31" t="str">
        <f ca="1">IF(AMD264="","",IF((SUM(INDIRECT(ADDRESS(AMD262+16,COLUMN())):INDIRECT(ADDRESS(AMD262+16,COLUMN()+(AMD263-1)*9)))/AMD264)=0,"",(SUM(INDIRECT(ADDRESS(AMD262+16,COLUMN())):INDIRECT(ADDRESS(AMD262+16,COLUMN()+(AMD263-1)*9)))/AMD264)))</f>
        <v/>
      </c>
      <c r="AME265" s="12"/>
      <c r="AMF265" s="12"/>
      <c r="AMG265" s="12"/>
      <c r="AMH265" s="12"/>
      <c r="AMI265" s="12"/>
      <c r="AMJ265" s="12"/>
      <c r="AMK265" s="13"/>
      <c r="AML265" s="10"/>
      <c r="AMM265" s="31" t="str">
        <f ca="1">IF(AMM264="","",IF((SUM(INDIRECT(ADDRESS(AMM262+16,COLUMN())):INDIRECT(ADDRESS(AMM262+16,COLUMN()+(AMM263-1)*9)))/AMM264)=0,"",(SUM(INDIRECT(ADDRESS(AMM262+16,COLUMN())):INDIRECT(ADDRESS(AMM262+16,COLUMN()+(AMM263-1)*9)))/AMM264)))</f>
        <v/>
      </c>
      <c r="AMN265" s="12"/>
      <c r="AMO265" s="12"/>
      <c r="AMP265" s="12"/>
      <c r="AMQ265" s="12"/>
      <c r="AMR265" s="12"/>
      <c r="AMS265" s="12"/>
      <c r="AMT265" s="13"/>
      <c r="AMU265" s="14"/>
      <c r="AMV265" s="31" t="str">
        <f ca="1">IF(AMV264="","",IF((SUM(INDIRECT(ADDRESS(AMV262+16,COLUMN())):INDIRECT(ADDRESS(AMV262+16,COLUMN()+(AMV263-1)*9)))/AMV264)=0,"",(SUM(INDIRECT(ADDRESS(AMV262+16,COLUMN())):INDIRECT(ADDRESS(AMV262+16,COLUMN()+(AMV263-1)*9)))/AMV264)))</f>
        <v/>
      </c>
      <c r="AMW265" s="12"/>
      <c r="AMX265" s="12"/>
      <c r="AMY265" s="12"/>
      <c r="AMZ265" s="12"/>
      <c r="ANA265" s="12"/>
      <c r="ANB265" s="12"/>
      <c r="ANC265" s="13"/>
      <c r="AND265" s="10"/>
      <c r="ANE265" s="31" t="str">
        <f ca="1">IF(ANE264="","",IF((SUM(INDIRECT(ADDRESS(ANE262+16,COLUMN())):INDIRECT(ADDRESS(ANE262+16,COLUMN()+(ANE263-1)*9)))/ANE264)=0,"",(SUM(INDIRECT(ADDRESS(ANE262+16,COLUMN())):INDIRECT(ADDRESS(ANE262+16,COLUMN()+(ANE263-1)*9)))/ANE264)))</f>
        <v/>
      </c>
      <c r="ANF265" s="12"/>
      <c r="ANG265" s="12"/>
      <c r="ANH265" s="12"/>
      <c r="ANI265" s="12"/>
      <c r="ANJ265" s="12"/>
      <c r="ANK265" s="12"/>
      <c r="ANL265" s="13"/>
      <c r="ANM265" s="10"/>
      <c r="ANN265" s="31" t="str">
        <f ca="1">IF(ANN264="","",IF((SUM(INDIRECT(ADDRESS(ANN262+16,COLUMN())):INDIRECT(ADDRESS(ANN262+16,COLUMN()+(ANN263-1)*9)))/ANN264)=0,"",(SUM(INDIRECT(ADDRESS(ANN262+16,COLUMN())):INDIRECT(ADDRESS(ANN262+16,COLUMN()+(ANN263-1)*9)))/ANN264)))</f>
        <v/>
      </c>
      <c r="ANO265" s="12"/>
      <c r="ANP265" s="12"/>
      <c r="ANQ265" s="12"/>
      <c r="ANR265" s="12"/>
      <c r="ANS265" s="12"/>
      <c r="ANT265" s="12"/>
      <c r="ANU265" s="13"/>
      <c r="ANV265" s="10"/>
      <c r="ANW265" s="31" t="str">
        <f ca="1">IF(ANW264="","",IF((SUM(INDIRECT(ADDRESS(ANW262+16,COLUMN())):INDIRECT(ADDRESS(ANW262+16,COLUMN()+(ANW263-1)*9)))/ANW264)=0,"",(SUM(INDIRECT(ADDRESS(ANW262+16,COLUMN())):INDIRECT(ADDRESS(ANW262+16,COLUMN()+(ANW263-1)*9)))/ANW264)))</f>
        <v/>
      </c>
      <c r="ANX265" s="12"/>
      <c r="ANY265" s="12"/>
      <c r="ANZ265" s="12"/>
      <c r="AOA265" s="12"/>
      <c r="AOB265" s="12"/>
      <c r="AOC265" s="12"/>
      <c r="AOD265" s="13"/>
    </row>
    <row r="266" spans="1:1070" ht="15.75" hidden="1" customHeight="1" x14ac:dyDescent="0.25">
      <c r="A266" s="208" t="s">
        <v>24</v>
      </c>
      <c r="B266" s="208"/>
      <c r="C266" s="208"/>
      <c r="D266" s="208"/>
      <c r="E266" s="208"/>
      <c r="F266" s="208"/>
      <c r="G266" s="208"/>
      <c r="H266" s="208"/>
      <c r="I266" s="10"/>
      <c r="J266" s="31" t="str">
        <f ca="1">IF(J264="","",IF((SUM(INDIRECT(ADDRESS(J262+17,COLUMN())):INDIRECT(ADDRESS(J262+17,COLUMN()+(J263-1)*9)))/J264)=0,"",(SUM(INDIRECT(ADDRESS(J262+17,COLUMN())):INDIRECT(ADDRESS(J262+17,COLUMN()+(J263-1)*9)))/J264)))</f>
        <v/>
      </c>
      <c r="K266" s="12"/>
      <c r="L266" s="12"/>
      <c r="M266" s="12"/>
      <c r="N266" s="12"/>
      <c r="O266" s="12"/>
      <c r="P266" s="12"/>
      <c r="Q266" s="13"/>
      <c r="R266" s="10"/>
      <c r="S266" s="31" t="str">
        <f ca="1">IF(S264="","",IF((SUM(INDIRECT(ADDRESS(S262+17,COLUMN())):INDIRECT(ADDRESS(S262+17,COLUMN()+(S263-1)*9)))/S264)=0,"",(SUM(INDIRECT(ADDRESS(S262+17,COLUMN())):INDIRECT(ADDRESS(S262+17,COLUMN()+(S263-1)*9)))/S264)))</f>
        <v/>
      </c>
      <c r="T266" s="12"/>
      <c r="U266" s="12"/>
      <c r="V266" s="12"/>
      <c r="W266" s="12"/>
      <c r="X266" s="12"/>
      <c r="Y266" s="12"/>
      <c r="Z266" s="13"/>
      <c r="AA266" s="10"/>
      <c r="AB266" s="31"/>
      <c r="AC266" s="12"/>
      <c r="AD266" s="12"/>
      <c r="AE266" s="12"/>
      <c r="AF266" s="12"/>
      <c r="AG266" s="12"/>
      <c r="AH266" s="12"/>
      <c r="AI266" s="13"/>
      <c r="AJ266" s="14"/>
      <c r="AK266" s="31"/>
      <c r="AL266" s="12"/>
      <c r="AM266" s="12"/>
      <c r="AN266" s="12"/>
      <c r="AO266" s="12"/>
      <c r="AP266" s="12"/>
      <c r="AQ266" s="12"/>
      <c r="AR266" s="13"/>
      <c r="AS266" s="10"/>
      <c r="AT266" s="31" t="str">
        <f ca="1">IF(AT264="","",IF((SUM(INDIRECT(ADDRESS(AT262+17,COLUMN())):INDIRECT(ADDRESS(AT262+17,COLUMN()+(AT263-1)*9)))/AT264)=0,"",(SUM(INDIRECT(ADDRESS(AT262+17,COLUMN())):INDIRECT(ADDRESS(AT262+17,COLUMN()+(AT263-1)*9)))/AT264)))</f>
        <v/>
      </c>
      <c r="AU266" s="12"/>
      <c r="AV266" s="12"/>
      <c r="AW266" s="12"/>
      <c r="AX266" s="12"/>
      <c r="AY266" s="12"/>
      <c r="AZ266" s="12"/>
      <c r="BA266" s="13"/>
      <c r="BB266" s="10"/>
      <c r="BC266" s="31"/>
      <c r="BD266" s="12"/>
      <c r="BE266" s="12"/>
      <c r="BF266" s="12"/>
      <c r="BG266" s="12"/>
      <c r="BH266" s="12"/>
      <c r="BI266" s="12"/>
      <c r="BJ266" s="13"/>
      <c r="BK266" s="10"/>
      <c r="BL266" s="31" t="str">
        <f ca="1">IF(BL264="","",IF((SUM(INDIRECT(ADDRESS(BL262+17,COLUMN())):INDIRECT(ADDRESS(BL262+17,COLUMN()+(BL263-1)*9)))/BL264)=0,"",(SUM(INDIRECT(ADDRESS(BL262+17,COLUMN())):INDIRECT(ADDRESS(BL262+17,COLUMN()+(BL263-1)*9)))/BL264)))</f>
        <v/>
      </c>
      <c r="BM266" s="12"/>
      <c r="BN266" s="12"/>
      <c r="BO266" s="12"/>
      <c r="BP266" s="12"/>
      <c r="BQ266" s="12"/>
      <c r="BR266" s="12"/>
      <c r="BS266" s="13"/>
      <c r="BT266" s="10"/>
      <c r="BU266" s="31" t="str">
        <f ca="1">IF(BU264="","",IF((SUM(INDIRECT(ADDRESS(BU262+17,COLUMN())):INDIRECT(ADDRESS(BU262+17,COLUMN()+(BU263-1)*9)))/BU264)=0,"",(SUM(INDIRECT(ADDRESS(BU262+17,COLUMN())):INDIRECT(ADDRESS(BU262+17,COLUMN()+(BU263-1)*9)))/BU264)))</f>
        <v/>
      </c>
      <c r="BV266" s="12"/>
      <c r="BW266" s="12"/>
      <c r="BX266" s="12"/>
      <c r="BY266" s="12"/>
      <c r="BZ266" s="12"/>
      <c r="CA266" s="12"/>
      <c r="CB266" s="13"/>
      <c r="CC266" s="14"/>
      <c r="CD266" s="31" t="str">
        <f ca="1">IF(CD264="","",IF((SUM(INDIRECT(ADDRESS(CD262+17,COLUMN())):INDIRECT(ADDRESS(CD262+17,COLUMN()+(CD263-1)*9)))/CD264)=0,"",(SUM(INDIRECT(ADDRESS(CD262+17,COLUMN())):INDIRECT(ADDRESS(CD262+17,COLUMN()+(CD263-1)*9)))/CD264)))</f>
        <v/>
      </c>
      <c r="CE266" s="12"/>
      <c r="CF266" s="12"/>
      <c r="CG266" s="12"/>
      <c r="CH266" s="12"/>
      <c r="CI266" s="12"/>
      <c r="CJ266" s="12"/>
      <c r="CK266" s="13"/>
      <c r="CL266" s="10"/>
      <c r="CM266" s="31" t="str">
        <f ca="1">IF(CM264="","",IF((SUM(INDIRECT(ADDRESS(CM262+17,COLUMN())):INDIRECT(ADDRESS(CM262+17,COLUMN()+(CM263-1)*9)))/CM264)=0,"",(SUM(INDIRECT(ADDRESS(CM262+17,COLUMN())):INDIRECT(ADDRESS(CM262+17,COLUMN()+(CM263-1)*9)))/CM264)))</f>
        <v/>
      </c>
      <c r="CN266" s="12"/>
      <c r="CO266" s="12"/>
      <c r="CP266" s="12"/>
      <c r="CQ266" s="12"/>
      <c r="CR266" s="12"/>
      <c r="CS266" s="12"/>
      <c r="CT266" s="13"/>
      <c r="CU266" s="10"/>
      <c r="CV266" s="31" t="str">
        <f ca="1">IF(CV264="","",IF((SUM(INDIRECT(ADDRESS(CV262+17,COLUMN())):INDIRECT(ADDRESS(CV262+17,COLUMN()+(CV263-1)*9)))/CV264)=0,"",(SUM(INDIRECT(ADDRESS(CV262+17,COLUMN())):INDIRECT(ADDRESS(CV262+17,COLUMN()+(CV263-1)*9)))/CV264)))</f>
        <v/>
      </c>
      <c r="CW266" s="12"/>
      <c r="CX266" s="12"/>
      <c r="CY266" s="12"/>
      <c r="CZ266" s="12"/>
      <c r="DA266" s="12"/>
      <c r="DB266" s="12"/>
      <c r="DC266" s="13"/>
      <c r="DD266" s="10"/>
      <c r="DE266" s="31"/>
      <c r="DF266" s="12"/>
      <c r="DG266" s="12"/>
      <c r="DH266" s="12"/>
      <c r="DI266" s="12"/>
      <c r="DJ266" s="12"/>
      <c r="DK266" s="12"/>
      <c r="DL266" s="13"/>
      <c r="DM266" s="10"/>
      <c r="DN266" s="31"/>
      <c r="DO266" s="12"/>
      <c r="DP266" s="12"/>
      <c r="DQ266" s="12"/>
      <c r="DR266" s="12"/>
      <c r="DS266" s="12"/>
      <c r="DT266" s="12"/>
      <c r="DU266" s="13"/>
      <c r="DV266" s="10"/>
      <c r="DW266" s="31" t="str">
        <f ca="1">IF(DW264="","",IF((SUM(INDIRECT(ADDRESS(DW262+17,COLUMN())):INDIRECT(ADDRESS(DW262+17,COLUMN()+(DW263-1)*9)))/DW264)=0,"",(SUM(INDIRECT(ADDRESS(DW262+17,COLUMN())):INDIRECT(ADDRESS(DW262+17,COLUMN()+(DW263-1)*9)))/DW264)))</f>
        <v/>
      </c>
      <c r="DX266" s="12"/>
      <c r="DY266" s="12"/>
      <c r="DZ266" s="12"/>
      <c r="EA266" s="12"/>
      <c r="EB266" s="12"/>
      <c r="EC266" s="12"/>
      <c r="ED266" s="13"/>
      <c r="EE266" s="10"/>
      <c r="EF266" s="31" t="str">
        <f ca="1">IF(EF264="","",IF((SUM(INDIRECT(ADDRESS(EF262+17,COLUMN())):INDIRECT(ADDRESS(EF262+17,COLUMN()+(EF263-1)*9)))/EF264)=0,"",(SUM(INDIRECT(ADDRESS(EF262+17,COLUMN())):INDIRECT(ADDRESS(EF262+17,COLUMN()+(EF263-1)*9)))/EF264)))</f>
        <v/>
      </c>
      <c r="EG266" s="12"/>
      <c r="EH266" s="12"/>
      <c r="EI266" s="12"/>
      <c r="EJ266" s="12"/>
      <c r="EK266" s="12"/>
      <c r="EL266" s="12"/>
      <c r="EM266" s="13"/>
      <c r="EN266" s="10"/>
      <c r="EO266" s="31" t="str">
        <f ca="1">IF(EO264="","",IF((SUM(INDIRECT(ADDRESS(EO262+17,COLUMN())):INDIRECT(ADDRESS(EO262+17,COLUMN()+(EO263-1)*9)))/EO264)=0,"",(SUM(INDIRECT(ADDRESS(EO262+17,COLUMN())):INDIRECT(ADDRESS(EO262+17,COLUMN()+(EO263-1)*9)))/EO264)))</f>
        <v/>
      </c>
      <c r="EP266" s="12"/>
      <c r="EQ266" s="12"/>
      <c r="ER266" s="12"/>
      <c r="ES266" s="12"/>
      <c r="ET266" s="12"/>
      <c r="EU266" s="12"/>
      <c r="EV266" s="13"/>
      <c r="EW266" s="10"/>
      <c r="EX266" s="31" t="str">
        <f ca="1">IF(EX264="","",IF((SUM(INDIRECT(ADDRESS(EX262+17,COLUMN())):INDIRECT(ADDRESS(EX262+17,COLUMN()+(EX263-1)*9)))/EX264)=0,"",(SUM(INDIRECT(ADDRESS(EX262+17,COLUMN())):INDIRECT(ADDRESS(EX262+17,COLUMN()+(EX263-1)*9)))/EX264)))</f>
        <v/>
      </c>
      <c r="EY266" s="12"/>
      <c r="EZ266" s="12"/>
      <c r="FA266" s="12"/>
      <c r="FB266" s="12"/>
      <c r="FC266" s="12"/>
      <c r="FD266" s="12"/>
      <c r="FE266" s="13"/>
      <c r="FF266" s="14"/>
      <c r="FG266" s="31" t="str">
        <f ca="1">IF(FG264="","",IF((SUM(INDIRECT(ADDRESS(FG262+17,COLUMN())):INDIRECT(ADDRESS(FG262+17,COLUMN()+(FG263-1)*9)))/FG264)=0,"",(SUM(INDIRECT(ADDRESS(FG262+17,COLUMN())):INDIRECT(ADDRESS(FG262+17,COLUMN()+(FG263-1)*9)))/FG264)))</f>
        <v/>
      </c>
      <c r="FH266" s="12"/>
      <c r="FI266" s="12"/>
      <c r="FJ266" s="12"/>
      <c r="FK266" s="12"/>
      <c r="FL266" s="12"/>
      <c r="FM266" s="12"/>
      <c r="FN266" s="13"/>
      <c r="FO266" s="10"/>
      <c r="FP266" s="31" t="str">
        <f ca="1">IF(FP264="","",IF((SUM(INDIRECT(ADDRESS(FP262+17,COLUMN())):INDIRECT(ADDRESS(FP262+17,COLUMN()+(FP263-1)*9)))/FP264)=0,"",(SUM(INDIRECT(ADDRESS(FP262+17,COLUMN())):INDIRECT(ADDRESS(FP262+17,COLUMN()+(FP263-1)*9)))/FP264)))</f>
        <v/>
      </c>
      <c r="FQ266" s="12"/>
      <c r="FR266" s="12"/>
      <c r="FS266" s="12"/>
      <c r="FT266" s="12"/>
      <c r="FU266" s="12"/>
      <c r="FV266" s="12"/>
      <c r="FW266" s="13"/>
      <c r="FX266" s="10"/>
      <c r="FY266" s="31" t="str">
        <f ca="1">IF(FY264="","",IF((SUM(INDIRECT(ADDRESS(FY262+17,COLUMN())):INDIRECT(ADDRESS(FY262+17,COLUMN()+(FY263-1)*9)))/FY264)=0,"",(SUM(INDIRECT(ADDRESS(FY262+17,COLUMN())):INDIRECT(ADDRESS(FY262+17,COLUMN()+(FY263-1)*9)))/FY264)))</f>
        <v/>
      </c>
      <c r="FZ266" s="12"/>
      <c r="GA266" s="12"/>
      <c r="GB266" s="12"/>
      <c r="GC266" s="12"/>
      <c r="GD266" s="12"/>
      <c r="GE266" s="12"/>
      <c r="GF266" s="13"/>
      <c r="GG266" s="10"/>
      <c r="GH266" s="31" t="str">
        <f ca="1">IF(GH264="","",IF((SUM(INDIRECT(ADDRESS(GH262+17,COLUMN())):INDIRECT(ADDRESS(GH262+17,COLUMN()+(GH263-1)*9)))/GH264)=0,"",(SUM(INDIRECT(ADDRESS(GH262+17,COLUMN())):INDIRECT(ADDRESS(GH262+17,COLUMN()+(GH263-1)*9)))/GH264)))</f>
        <v/>
      </c>
      <c r="GI266" s="12"/>
      <c r="GJ266" s="12"/>
      <c r="GK266" s="12"/>
      <c r="GL266" s="12"/>
      <c r="GM266" s="12"/>
      <c r="GN266" s="12"/>
      <c r="GO266" s="13"/>
      <c r="GP266" s="10"/>
      <c r="GQ266" s="31" t="str">
        <f ca="1">IF(GQ264="","",IF((SUM(INDIRECT(ADDRESS(GQ262+17,COLUMN())):INDIRECT(ADDRESS(GQ262+17,COLUMN()+(GQ263-1)*9)))/GQ264)=0,"",(SUM(INDIRECT(ADDRESS(GQ262+17,COLUMN())):INDIRECT(ADDRESS(GQ262+17,COLUMN()+(GQ263-1)*9)))/GQ264)))</f>
        <v/>
      </c>
      <c r="GR266" s="12"/>
      <c r="GS266" s="12"/>
      <c r="GT266" s="12"/>
      <c r="GU266" s="12"/>
      <c r="GV266" s="12"/>
      <c r="GW266" s="12"/>
      <c r="GX266" s="13"/>
      <c r="GY266" s="10"/>
      <c r="GZ266" s="31" t="str">
        <f ca="1">IF(GZ264="","",IF((SUM(INDIRECT(ADDRESS(GZ262+17,COLUMN())):INDIRECT(ADDRESS(GZ262+17,COLUMN()+(GZ263-1)*9)))/GZ264)=0,"",(SUM(INDIRECT(ADDRESS(GZ262+17,COLUMN())):INDIRECT(ADDRESS(GZ262+17,COLUMN()+(GZ263-1)*9)))/GZ264)))</f>
        <v/>
      </c>
      <c r="HA266" s="12"/>
      <c r="HB266" s="12"/>
      <c r="HC266" s="12"/>
      <c r="HD266" s="12"/>
      <c r="HE266" s="12"/>
      <c r="HF266" s="12"/>
      <c r="HG266" s="13"/>
      <c r="HH266" s="10"/>
      <c r="HI266" s="31" t="str">
        <f ca="1">IF(HI264="","",IF((SUM(INDIRECT(ADDRESS(HI262+17,COLUMN())):INDIRECT(ADDRESS(HI262+17,COLUMN()+(HI263-1)*9)))/HI264)=0,"",(SUM(INDIRECT(ADDRESS(HI262+17,COLUMN())):INDIRECT(ADDRESS(HI262+17,COLUMN()+(HI263-1)*9)))/HI264)))</f>
        <v/>
      </c>
      <c r="HJ266" s="12"/>
      <c r="HK266" s="12"/>
      <c r="HL266" s="12"/>
      <c r="HM266" s="12"/>
      <c r="HN266" s="12"/>
      <c r="HO266" s="12"/>
      <c r="HP266" s="13"/>
      <c r="HQ266" s="10"/>
      <c r="HR266" s="31" t="str">
        <f ca="1">IF(HR264="","",IF((SUM(INDIRECT(ADDRESS(HR262+17,COLUMN())):INDIRECT(ADDRESS(HR262+17,COLUMN()+(HR263-1)*9)))/HR264)=0,"",(SUM(INDIRECT(ADDRESS(HR262+17,COLUMN())):INDIRECT(ADDRESS(HR262+17,COLUMN()+(HR263-1)*9)))/HR264)))</f>
        <v/>
      </c>
      <c r="HS266" s="12"/>
      <c r="HT266" s="12"/>
      <c r="HU266" s="12"/>
      <c r="HV266" s="12"/>
      <c r="HW266" s="12"/>
      <c r="HX266" s="12"/>
      <c r="HY266" s="13"/>
      <c r="HZ266" s="10"/>
      <c r="IA266" s="31" t="str">
        <f ca="1">IF(IA264="","",IF((SUM(INDIRECT(ADDRESS(IA262+17,COLUMN())):INDIRECT(ADDRESS(IA262+17,COLUMN()+(IA263-1)*9)))/IA264)=0,"",(SUM(INDIRECT(ADDRESS(IA262+17,COLUMN())):INDIRECT(ADDRESS(IA262+17,COLUMN()+(IA263-1)*9)))/IA264)))</f>
        <v/>
      </c>
      <c r="IB266" s="12"/>
      <c r="IC266" s="12"/>
      <c r="ID266" s="12"/>
      <c r="IE266" s="12"/>
      <c r="IF266" s="12"/>
      <c r="IG266" s="12"/>
      <c r="IH266" s="13"/>
      <c r="II266" s="10"/>
      <c r="IJ266" s="31"/>
      <c r="IK266" s="12"/>
      <c r="IL266" s="12"/>
      <c r="IM266" s="12"/>
      <c r="IN266" s="12"/>
      <c r="IO266" s="12"/>
      <c r="IP266" s="12"/>
      <c r="IQ266" s="13"/>
      <c r="IR266" s="10"/>
      <c r="IS266" s="31" t="str">
        <f ca="1">IF(IS264="","",IF((SUM(INDIRECT(ADDRESS(IS262+17,COLUMN())):INDIRECT(ADDRESS(IS262+17,COLUMN()+(IS263-1)*9)))/IS264)=0,"",(SUM(INDIRECT(ADDRESS(IS262+17,COLUMN())):INDIRECT(ADDRESS(IS262+17,COLUMN()+(IS263-1)*9)))/IS264)))</f>
        <v/>
      </c>
      <c r="IT266" s="12"/>
      <c r="IU266" s="12"/>
      <c r="IV266" s="12"/>
      <c r="IW266" s="12"/>
      <c r="IX266" s="12"/>
      <c r="IY266" s="12"/>
      <c r="IZ266" s="13"/>
      <c r="JA266" s="10"/>
      <c r="JB266" s="31" t="str">
        <f ca="1">IF(JB264="","",IF((SUM(INDIRECT(ADDRESS(JB262+17,COLUMN())):INDIRECT(ADDRESS(JB262+17,COLUMN()+(JB263-1)*9)))/JB264)=0,"",(SUM(INDIRECT(ADDRESS(JB262+17,COLUMN())):INDIRECT(ADDRESS(JB262+17,COLUMN()+(JB263-1)*9)))/JB264)))</f>
        <v/>
      </c>
      <c r="JC266" s="12"/>
      <c r="JD266" s="12"/>
      <c r="JE266" s="12"/>
      <c r="JF266" s="12"/>
      <c r="JG266" s="12"/>
      <c r="JH266" s="12"/>
      <c r="JI266" s="13"/>
      <c r="JJ266" s="14"/>
      <c r="JK266" s="31" t="str">
        <f ca="1">IF(JK264="","",IF((SUM(INDIRECT(ADDRESS(JK262+17,COLUMN())):INDIRECT(ADDRESS(JK262+17,COLUMN()+(JK263-1)*9)))/JK264)=0,"",(SUM(INDIRECT(ADDRESS(JK262+17,COLUMN())):INDIRECT(ADDRESS(JK262+17,COLUMN()+(JK263-1)*9)))/JK264)))</f>
        <v/>
      </c>
      <c r="JL266" s="12"/>
      <c r="JM266" s="12"/>
      <c r="JN266" s="12"/>
      <c r="JO266" s="12"/>
      <c r="JP266" s="12"/>
      <c r="JQ266" s="12"/>
      <c r="JR266" s="13"/>
      <c r="JS266" s="10"/>
      <c r="JT266" s="31"/>
      <c r="JU266" s="12"/>
      <c r="JV266" s="12"/>
      <c r="JW266" s="12"/>
      <c r="JX266" s="12"/>
      <c r="JY266" s="12"/>
      <c r="JZ266" s="12"/>
      <c r="KA266" s="13"/>
      <c r="KB266" s="10"/>
      <c r="KC266" s="31"/>
      <c r="KD266" s="12"/>
      <c r="KE266" s="12"/>
      <c r="KF266" s="12"/>
      <c r="KG266" s="12"/>
      <c r="KH266" s="12"/>
      <c r="KI266" s="12"/>
      <c r="KJ266" s="13"/>
      <c r="KK266" s="14"/>
      <c r="KL266" s="31" t="str">
        <f ca="1">IF(KL264="","",IF((SUM(INDIRECT(ADDRESS(KL262+17,COLUMN())):INDIRECT(ADDRESS(KL262+17,COLUMN()+(KL263-1)*9)))/KL264)=0,"",(SUM(INDIRECT(ADDRESS(KL262+17,COLUMN())):INDIRECT(ADDRESS(KL262+17,COLUMN()+(KL263-1)*9)))/KL264)))</f>
        <v/>
      </c>
      <c r="KM266" s="12"/>
      <c r="KN266" s="12"/>
      <c r="KO266" s="12"/>
      <c r="KP266" s="12"/>
      <c r="KQ266" s="12"/>
      <c r="KR266" s="12"/>
      <c r="KS266" s="13"/>
      <c r="KT266" s="10"/>
      <c r="KU266" s="31" t="str">
        <f ca="1">IF(KU264="","",IF((SUM(INDIRECT(ADDRESS(KU262+17,COLUMN())):INDIRECT(ADDRESS(KU262+17,COLUMN()+(KU263-1)*9)))/KU264)=0,"",(SUM(INDIRECT(ADDRESS(KU262+17,COLUMN())):INDIRECT(ADDRESS(KU262+17,COLUMN()+(KU263-1)*9)))/KU264)))</f>
        <v/>
      </c>
      <c r="KV266" s="12"/>
      <c r="KW266" s="12"/>
      <c r="KX266" s="12"/>
      <c r="KY266" s="12"/>
      <c r="KZ266" s="12"/>
      <c r="LA266" s="12"/>
      <c r="LB266" s="13"/>
      <c r="LC266" s="10"/>
      <c r="LD266" s="31"/>
      <c r="LE266" s="12"/>
      <c r="LF266" s="12"/>
      <c r="LG266" s="12"/>
      <c r="LH266" s="12"/>
      <c r="LI266" s="12"/>
      <c r="LJ266" s="12"/>
      <c r="LK266" s="13"/>
      <c r="LL266" s="10"/>
      <c r="LM266" s="31" t="str">
        <f ca="1">IF(LM264="","",IF((SUM(INDIRECT(ADDRESS(LM262+17,COLUMN())):INDIRECT(ADDRESS(LM262+17,COLUMN()+(LM263-1)*9)))/LM264)=0,"",(SUM(INDIRECT(ADDRESS(LM262+17,COLUMN())):INDIRECT(ADDRESS(LM262+17,COLUMN()+(LM263-1)*9)))/LM264)))</f>
        <v/>
      </c>
      <c r="LN266" s="12"/>
      <c r="LO266" s="12"/>
      <c r="LP266" s="12"/>
      <c r="LQ266" s="12"/>
      <c r="LR266" s="12"/>
      <c r="LS266" s="12"/>
      <c r="LT266" s="13"/>
      <c r="LU266" s="10"/>
      <c r="LV266" s="31" t="str">
        <f ca="1">IF(LV264="","",IF((SUM(INDIRECT(ADDRESS(LV262+17,COLUMN())):INDIRECT(ADDRESS(LV262+17,COLUMN()+(LV263-1)*9)))/LV264)=0,"",(SUM(INDIRECT(ADDRESS(LV262+17,COLUMN())):INDIRECT(ADDRESS(LV262+17,COLUMN()+(LV263-1)*9)))/LV264)))</f>
        <v/>
      </c>
      <c r="LW266" s="12"/>
      <c r="LX266" s="12"/>
      <c r="LY266" s="12"/>
      <c r="LZ266" s="12"/>
      <c r="MA266" s="12"/>
      <c r="MB266" s="12"/>
      <c r="MC266" s="13"/>
      <c r="MD266" s="10"/>
      <c r="ME266" s="31" t="str">
        <f ca="1">IF(ME264="","",IF((SUM(INDIRECT(ADDRESS(ME262+17,COLUMN())):INDIRECT(ADDRESS(ME262+17,COLUMN()+(ME263-1)*9)))/ME264)=0,"",(SUM(INDIRECT(ADDRESS(ME262+17,COLUMN())):INDIRECT(ADDRESS(ME262+17,COLUMN()+(ME263-1)*9)))/ME264)))</f>
        <v/>
      </c>
      <c r="MF266" s="12"/>
      <c r="MG266" s="12"/>
      <c r="MH266" s="12"/>
      <c r="MI266" s="12"/>
      <c r="MJ266" s="12"/>
      <c r="MK266" s="12"/>
      <c r="ML266" s="13"/>
      <c r="MM266" s="14"/>
      <c r="MN266" s="31" t="str">
        <f ca="1">IF(MN264="","",IF((SUM(INDIRECT(ADDRESS(MN262+17,COLUMN())):INDIRECT(ADDRESS(MN262+17,COLUMN()+(MN263-1)*9)))/MN264)=0,"",(SUM(INDIRECT(ADDRESS(MN262+17,COLUMN())):INDIRECT(ADDRESS(MN262+17,COLUMN()+(MN263-1)*9)))/MN264)))</f>
        <v/>
      </c>
      <c r="MO266" s="12"/>
      <c r="MP266" s="12"/>
      <c r="MQ266" s="12"/>
      <c r="MR266" s="12"/>
      <c r="MS266" s="12"/>
      <c r="MT266" s="12"/>
      <c r="MU266" s="13"/>
      <c r="MV266" s="10"/>
      <c r="MW266" s="31" t="str">
        <f ca="1">IF(MW264="","",IF((SUM(INDIRECT(ADDRESS(MW262+17,COLUMN())):INDIRECT(ADDRESS(MW262+17,COLUMN()+(MW263-1)*9)))/MW264)=0,"",(SUM(INDIRECT(ADDRESS(MW262+17,COLUMN())):INDIRECT(ADDRESS(MW262+17,COLUMN()+(MW263-1)*9)))/MW264)))</f>
        <v/>
      </c>
      <c r="MX266" s="12"/>
      <c r="MY266" s="12"/>
      <c r="MZ266" s="12"/>
      <c r="NA266" s="12"/>
      <c r="NB266" s="12"/>
      <c r="NC266" s="12"/>
      <c r="ND266" s="13"/>
      <c r="NE266" s="10"/>
      <c r="NF266" s="31" t="str">
        <f ca="1">IF(NF264="","",IF((SUM(INDIRECT(ADDRESS(NF262+17,COLUMN())):INDIRECT(ADDRESS(NF262+17,COLUMN()+(NF263-1)*9)))/NF264)=0,"",(SUM(INDIRECT(ADDRESS(NF262+17,COLUMN())):INDIRECT(ADDRESS(NF262+17,COLUMN()+(NF263-1)*9)))/NF264)))</f>
        <v/>
      </c>
      <c r="NG266" s="12"/>
      <c r="NH266" s="12"/>
      <c r="NI266" s="12"/>
      <c r="NJ266" s="12"/>
      <c r="NK266" s="12"/>
      <c r="NL266" s="12"/>
      <c r="NM266" s="13"/>
      <c r="NN266" s="10"/>
      <c r="NO266" s="31"/>
      <c r="NP266" s="12"/>
      <c r="NQ266" s="12"/>
      <c r="NR266" s="12"/>
      <c r="NS266" s="12"/>
      <c r="NT266" s="12"/>
      <c r="NU266" s="12"/>
      <c r="NV266" s="13"/>
      <c r="NW266" s="10"/>
      <c r="NX266" s="31" t="str">
        <f ca="1">IF(NX264="","",IF((SUM(INDIRECT(ADDRESS(NX262+17,COLUMN())):INDIRECT(ADDRESS(NX262+17,COLUMN()+(NX263-1)*9)))/NX264)=0,"",(SUM(INDIRECT(ADDRESS(NX262+17,COLUMN())):INDIRECT(ADDRESS(NX262+17,COLUMN()+(NX263-1)*9)))/NX264)))</f>
        <v/>
      </c>
      <c r="NY266" s="12"/>
      <c r="NZ266" s="12"/>
      <c r="OA266" s="12"/>
      <c r="OB266" s="12"/>
      <c r="OC266" s="12"/>
      <c r="OD266" s="12"/>
      <c r="OE266" s="13"/>
      <c r="OF266" s="10"/>
      <c r="OG266" s="31" t="str">
        <f ca="1">IF(OG264="","",IF((SUM(INDIRECT(ADDRESS(OG262+17,COLUMN())):INDIRECT(ADDRESS(OG262+17,COLUMN()+(OG263-1)*9)))/OG264)=0,"",(SUM(INDIRECT(ADDRESS(OG262+17,COLUMN())):INDIRECT(ADDRESS(OG262+17,COLUMN()+(OG263-1)*9)))/OG264)))</f>
        <v/>
      </c>
      <c r="OH266" s="12"/>
      <c r="OI266" s="12"/>
      <c r="OJ266" s="12"/>
      <c r="OK266" s="12"/>
      <c r="OL266" s="12"/>
      <c r="OM266" s="12"/>
      <c r="ON266" s="13"/>
      <c r="OO266" s="10"/>
      <c r="OP266" s="31" t="str">
        <f ca="1">IF(OP264="","",IF((SUM(INDIRECT(ADDRESS(OP262+17,COLUMN())):INDIRECT(ADDRESS(OP262+17,COLUMN()+(OP263-1)*9)))/OP264)=0,"",(SUM(INDIRECT(ADDRESS(OP262+17,COLUMN())):INDIRECT(ADDRESS(OP262+17,COLUMN()+(OP263-1)*9)))/OP264)))</f>
        <v/>
      </c>
      <c r="OQ266" s="12"/>
      <c r="OR266" s="12"/>
      <c r="OS266" s="12"/>
      <c r="OT266" s="12"/>
      <c r="OU266" s="12"/>
      <c r="OV266" s="12"/>
      <c r="OW266" s="13"/>
      <c r="OX266" s="14"/>
      <c r="OY266" s="31" t="str">
        <f ca="1">IF(OY264="","",IF((SUM(INDIRECT(ADDRESS(OY262+17,COLUMN())):INDIRECT(ADDRESS(OY262+17,COLUMN()+(OY263-1)*9)))/OY264)=0,"",(SUM(INDIRECT(ADDRESS(OY262+17,COLUMN())):INDIRECT(ADDRESS(OY262+17,COLUMN()+(OY263-1)*9)))/OY264)))</f>
        <v/>
      </c>
      <c r="OZ266" s="12"/>
      <c r="PA266" s="12"/>
      <c r="PB266" s="12"/>
      <c r="PC266" s="12"/>
      <c r="PD266" s="12"/>
      <c r="PE266" s="12"/>
      <c r="PF266" s="13"/>
      <c r="PG266" s="10"/>
      <c r="PH266" s="31" t="str">
        <f ca="1">IF(PH264="","",IF((SUM(INDIRECT(ADDRESS(PH262+17,COLUMN())):INDIRECT(ADDRESS(PH262+17,COLUMN()+(PH263-1)*9)))/PH264)=0,"",(SUM(INDIRECT(ADDRESS(PH262+17,COLUMN())):INDIRECT(ADDRESS(PH262+17,COLUMN()+(PH263-1)*9)))/PH264)))</f>
        <v/>
      </c>
      <c r="PI266" s="12"/>
      <c r="PJ266" s="12"/>
      <c r="PK266" s="12"/>
      <c r="PL266" s="12"/>
      <c r="PM266" s="12"/>
      <c r="PN266" s="12"/>
      <c r="PO266" s="13"/>
      <c r="PP266" s="14"/>
      <c r="PQ266" s="31" t="str">
        <f ca="1">IF(PQ264="","",IF((SUM(INDIRECT(ADDRESS(PQ262+17,COLUMN())):INDIRECT(ADDRESS(PQ262+17,COLUMN()+(PQ263-1)*9)))/PQ264)=0,"",(SUM(INDIRECT(ADDRESS(PQ262+17,COLUMN())):INDIRECT(ADDRESS(PQ262+17,COLUMN()+(PQ263-1)*9)))/PQ264)))</f>
        <v/>
      </c>
      <c r="PR266" s="12"/>
      <c r="PS266" s="12"/>
      <c r="PT266" s="12"/>
      <c r="PU266" s="12"/>
      <c r="PV266" s="12"/>
      <c r="PW266" s="12"/>
      <c r="PX266" s="13"/>
      <c r="PY266" s="10"/>
      <c r="PZ266" s="31" t="str">
        <f ca="1">IF(PZ264="","",IF((SUM(INDIRECT(ADDRESS(PZ262+17,COLUMN())):INDIRECT(ADDRESS(PZ262+17,COLUMN()+(PZ263-1)*9)))/PZ264)=0,"",(SUM(INDIRECT(ADDRESS(PZ262+17,COLUMN())):INDIRECT(ADDRESS(PZ262+17,COLUMN()+(PZ263-1)*9)))/PZ264)))</f>
        <v/>
      </c>
      <c r="QA266" s="12"/>
      <c r="QB266" s="12"/>
      <c r="QC266" s="12"/>
      <c r="QD266" s="12"/>
      <c r="QE266" s="12"/>
      <c r="QF266" s="12"/>
      <c r="QG266" s="13"/>
      <c r="QH266" s="10"/>
      <c r="QI266" s="31" t="str">
        <f ca="1">IF(QI264="","",IF((SUM(INDIRECT(ADDRESS(QI262+17,COLUMN())):INDIRECT(ADDRESS(QI262+17,COLUMN()+(QI263-1)*9)))/QI264)=0,"",(SUM(INDIRECT(ADDRESS(QI262+17,COLUMN())):INDIRECT(ADDRESS(QI262+17,COLUMN()+(QI263-1)*9)))/QI264)))</f>
        <v/>
      </c>
      <c r="QJ266" s="12"/>
      <c r="QK266" s="12"/>
      <c r="QL266" s="12"/>
      <c r="QM266" s="12"/>
      <c r="QN266" s="12"/>
      <c r="QO266" s="12"/>
      <c r="QP266" s="13"/>
      <c r="QQ266" s="10"/>
      <c r="QR266" s="31" t="str">
        <f ca="1">IF(QR264="","",IF((SUM(INDIRECT(ADDRESS(QR262+17,COLUMN())):INDIRECT(ADDRESS(QR262+17,COLUMN()+(QR263-1)*9)))/QR264)=0,"",(SUM(INDIRECT(ADDRESS(QR262+17,COLUMN())):INDIRECT(ADDRESS(QR262+17,COLUMN()+(QR263-1)*9)))/QR264)))</f>
        <v/>
      </c>
      <c r="QS266" s="12"/>
      <c r="QT266" s="12"/>
      <c r="QU266" s="12"/>
      <c r="QV266" s="12"/>
      <c r="QW266" s="12"/>
      <c r="QX266" s="12"/>
      <c r="QY266" s="13"/>
      <c r="QZ266" s="14"/>
      <c r="RA266" s="31" t="str">
        <f ca="1">IF(RA264="","",IF((SUM(INDIRECT(ADDRESS(RA262+17,COLUMN())):INDIRECT(ADDRESS(RA262+17,COLUMN()+(RA263-1)*9)))/RA264)=0,"",(SUM(INDIRECT(ADDRESS(RA262+17,COLUMN())):INDIRECT(ADDRESS(RA262+17,COLUMN()+(RA263-1)*9)))/RA264)))</f>
        <v/>
      </c>
      <c r="RB266" s="12"/>
      <c r="RC266" s="12"/>
      <c r="RD266" s="12"/>
      <c r="RE266" s="12"/>
      <c r="RF266" s="12"/>
      <c r="RG266" s="12"/>
      <c r="RH266" s="13"/>
      <c r="RI266" s="10"/>
      <c r="RJ266" s="31" t="str">
        <f ca="1">IF(RJ264="","",IF((SUM(INDIRECT(ADDRESS(RJ262+17,COLUMN())):INDIRECT(ADDRESS(RJ262+17,COLUMN()+(RJ263-1)*9)))/RJ264)=0,"",(SUM(INDIRECT(ADDRESS(RJ262+17,COLUMN())):INDIRECT(ADDRESS(RJ262+17,COLUMN()+(RJ263-1)*9)))/RJ264)))</f>
        <v/>
      </c>
      <c r="RK266" s="12"/>
      <c r="RL266" s="12"/>
      <c r="RM266" s="12"/>
      <c r="RN266" s="12"/>
      <c r="RO266" s="12"/>
      <c r="RP266" s="12"/>
      <c r="RQ266" s="13"/>
      <c r="RR266" s="10"/>
      <c r="RS266" s="31" t="str">
        <f ca="1">IF(RS264="","",IF((SUM(INDIRECT(ADDRESS(RS262+17,COLUMN())):INDIRECT(ADDRESS(RS262+17,COLUMN()+(RS263-1)*9)))/RS264)=0,"",(SUM(INDIRECT(ADDRESS(RS262+17,COLUMN())):INDIRECT(ADDRESS(RS262+17,COLUMN()+(RS263-1)*9)))/RS264)))</f>
        <v/>
      </c>
      <c r="RT266" s="12"/>
      <c r="RU266" s="12"/>
      <c r="RV266" s="12"/>
      <c r="RW266" s="12"/>
      <c r="RX266" s="12"/>
      <c r="RY266" s="12"/>
      <c r="RZ266" s="13"/>
      <c r="SA266" s="14"/>
      <c r="SB266" s="31" t="str">
        <f ca="1">IF(SB264="","",IF((SUM(INDIRECT(ADDRESS(SB262+17,COLUMN())):INDIRECT(ADDRESS(SB262+17,COLUMN()+(SB263-1)*9)))/SB264)=0,"",(SUM(INDIRECT(ADDRESS(SB262+17,COLUMN())):INDIRECT(ADDRESS(SB262+17,COLUMN()+(SB263-1)*9)))/SB264)))</f>
        <v/>
      </c>
      <c r="SC266" s="12"/>
      <c r="SD266" s="12"/>
      <c r="SE266" s="12"/>
      <c r="SF266" s="12"/>
      <c r="SG266" s="12"/>
      <c r="SH266" s="12"/>
      <c r="SI266" s="13"/>
      <c r="SJ266" s="10"/>
      <c r="SK266" s="31" t="str">
        <f ca="1">IF(SK264="","",IF((SUM(INDIRECT(ADDRESS(SK262+17,COLUMN())):INDIRECT(ADDRESS(SK262+17,COLUMN()+(SK263-1)*9)))/SK264)=0,"",(SUM(INDIRECT(ADDRESS(SK262+17,COLUMN())):INDIRECT(ADDRESS(SK262+17,COLUMN()+(SK263-1)*9)))/SK264)))</f>
        <v/>
      </c>
      <c r="SL266" s="12"/>
      <c r="SM266" s="12"/>
      <c r="SN266" s="12"/>
      <c r="SO266" s="12"/>
      <c r="SP266" s="12"/>
      <c r="SQ266" s="12"/>
      <c r="SR266" s="13"/>
      <c r="SS266" s="10"/>
      <c r="ST266" s="31" t="str">
        <f ca="1">IF(ST264="","",IF((SUM(INDIRECT(ADDRESS(ST262+17,COLUMN())):INDIRECT(ADDRESS(ST262+17,COLUMN()+(ST263-1)*9)))/ST264)=0,"",(SUM(INDIRECT(ADDRESS(ST262+17,COLUMN())):INDIRECT(ADDRESS(ST262+17,COLUMN()+(ST263-1)*9)))/ST264)))</f>
        <v/>
      </c>
      <c r="SU266" s="12"/>
      <c r="SV266" s="12"/>
      <c r="SW266" s="12"/>
      <c r="SX266" s="12"/>
      <c r="SY266" s="12"/>
      <c r="SZ266" s="12"/>
      <c r="TA266" s="13"/>
      <c r="TB266" s="10"/>
      <c r="TC266" s="31" t="str">
        <f ca="1">IF(TC264="","",IF((SUM(INDIRECT(ADDRESS(TC262+17,COLUMN())):INDIRECT(ADDRESS(TC262+17,COLUMN()+(TC263-1)*9)))/TC264)=0,"",(SUM(INDIRECT(ADDRESS(TC262+17,COLUMN())):INDIRECT(ADDRESS(TC262+17,COLUMN()+(TC263-1)*9)))/TC264)))</f>
        <v/>
      </c>
      <c r="TD266" s="12"/>
      <c r="TE266" s="12"/>
      <c r="TF266" s="12"/>
      <c r="TG266" s="12"/>
      <c r="TH266" s="12"/>
      <c r="TI266" s="12"/>
      <c r="TJ266" s="13"/>
      <c r="TK266" s="14"/>
      <c r="TL266" s="31" t="str">
        <f ca="1">IF(TL264="","",IF((SUM(INDIRECT(ADDRESS(TL262+17,COLUMN())):INDIRECT(ADDRESS(TL262+17,COLUMN()+(TL263-1)*9)))/TL264)=0,"",(SUM(INDIRECT(ADDRESS(TL262+17,COLUMN())):INDIRECT(ADDRESS(TL262+17,COLUMN()+(TL263-1)*9)))/TL264)))</f>
        <v/>
      </c>
      <c r="TM266" s="12"/>
      <c r="TN266" s="12"/>
      <c r="TO266" s="12"/>
      <c r="TP266" s="12"/>
      <c r="TQ266" s="12"/>
      <c r="TR266" s="12"/>
      <c r="TS266" s="13"/>
      <c r="TT266" s="10"/>
      <c r="TU266" s="31" t="str">
        <f ca="1">IF(TU264="","",IF((SUM(INDIRECT(ADDRESS(TU262+17,COLUMN())):INDIRECT(ADDRESS(TU262+17,COLUMN()+(TU263-1)*9)))/TU264)=0,"",(SUM(INDIRECT(ADDRESS(TU262+17,COLUMN())):INDIRECT(ADDRESS(TU262+17,COLUMN()+(TU263-1)*9)))/TU264)))</f>
        <v/>
      </c>
      <c r="TV266" s="12"/>
      <c r="TW266" s="12"/>
      <c r="TX266" s="12"/>
      <c r="TY266" s="12"/>
      <c r="TZ266" s="12"/>
      <c r="UA266" s="12"/>
      <c r="UB266" s="13"/>
      <c r="UC266" s="10"/>
      <c r="UD266" s="31" t="str">
        <f ca="1">IF(UD264="","",IF((SUM(INDIRECT(ADDRESS(UD262+17,COLUMN())):INDIRECT(ADDRESS(UD262+17,COLUMN()+(UD263-1)*9)))/UD264)=0,"",(SUM(INDIRECT(ADDRESS(UD262+17,COLUMN())):INDIRECT(ADDRESS(UD262+17,COLUMN()+(UD263-1)*9)))/UD264)))</f>
        <v/>
      </c>
      <c r="UE266" s="12"/>
      <c r="UF266" s="12"/>
      <c r="UG266" s="12"/>
      <c r="UH266" s="12"/>
      <c r="UI266" s="12"/>
      <c r="UJ266" s="12"/>
      <c r="UK266" s="13"/>
      <c r="UL266" s="10"/>
      <c r="UM266" s="31" t="str">
        <f ca="1">IF(UM264="","",IF((SUM(INDIRECT(ADDRESS(UM262+17,COLUMN())):INDIRECT(ADDRESS(UM262+17,COLUMN()+(UM263-1)*9)))/UM264)=0,"",(SUM(INDIRECT(ADDRESS(UM262+17,COLUMN())):INDIRECT(ADDRESS(UM262+17,COLUMN()+(UM263-1)*9)))/UM264)))</f>
        <v/>
      </c>
      <c r="UN266" s="12"/>
      <c r="UO266" s="12"/>
      <c r="UP266" s="12"/>
      <c r="UQ266" s="12"/>
      <c r="UR266" s="12"/>
      <c r="US266" s="12"/>
      <c r="UT266" s="13"/>
      <c r="UU266" s="14"/>
      <c r="UV266" s="31" t="str">
        <f ca="1">IF(UV264="","",IF((SUM(INDIRECT(ADDRESS(UV262+17,COLUMN())):INDIRECT(ADDRESS(UV262+17,COLUMN()+(UV263-1)*9)))/UV264)=0,"",(SUM(INDIRECT(ADDRESS(UV262+17,COLUMN())):INDIRECT(ADDRESS(UV262+17,COLUMN()+(UV263-1)*9)))/UV264)))</f>
        <v/>
      </c>
      <c r="UW266" s="12"/>
      <c r="UX266" s="12"/>
      <c r="UY266" s="12"/>
      <c r="UZ266" s="12"/>
      <c r="VA266" s="12"/>
      <c r="VB266" s="12"/>
      <c r="VC266" s="13"/>
      <c r="VD266" s="10"/>
      <c r="VE266" s="31" t="str">
        <f ca="1">IF(VE264="","",IF((SUM(INDIRECT(ADDRESS(VE262+17,COLUMN())):INDIRECT(ADDRESS(VE262+17,COLUMN()+(VE263-1)*9)))/VE264)=0,"",(SUM(INDIRECT(ADDRESS(VE262+17,COLUMN())):INDIRECT(ADDRESS(VE262+17,COLUMN()+(VE263-1)*9)))/VE264)))</f>
        <v/>
      </c>
      <c r="VF266" s="12"/>
      <c r="VG266" s="12"/>
      <c r="VH266" s="12"/>
      <c r="VI266" s="12"/>
      <c r="VJ266" s="12"/>
      <c r="VK266" s="12"/>
      <c r="VL266" s="13"/>
      <c r="VM266" s="10"/>
      <c r="VN266" s="31" t="str">
        <f ca="1">IF(VN264="","",IF((SUM(INDIRECT(ADDRESS(VN262+17,COLUMN())):INDIRECT(ADDRESS(VN262+17,COLUMN()+(VN263-1)*9)))/VN264)=0,"",(SUM(INDIRECT(ADDRESS(VN262+17,COLUMN())):INDIRECT(ADDRESS(VN262+17,COLUMN()+(VN263-1)*9)))/VN264)))</f>
        <v/>
      </c>
      <c r="VO266" s="12"/>
      <c r="VP266" s="12"/>
      <c r="VQ266" s="12"/>
      <c r="VR266" s="12"/>
      <c r="VS266" s="12"/>
      <c r="VT266" s="12"/>
      <c r="VU266" s="13"/>
      <c r="VV266" s="10"/>
      <c r="VW266" s="31" t="str">
        <f ca="1">IF(VW264="","",IF((SUM(INDIRECT(ADDRESS(VW262+17,COLUMN())):INDIRECT(ADDRESS(VW262+17,COLUMN()+(VW263-1)*9)))/VW264)=0,"",(SUM(INDIRECT(ADDRESS(VW262+17,COLUMN())):INDIRECT(ADDRESS(VW262+17,COLUMN()+(VW263-1)*9)))/VW264)))</f>
        <v/>
      </c>
      <c r="VX266" s="12"/>
      <c r="VY266" s="12"/>
      <c r="VZ266" s="12"/>
      <c r="WA266" s="12"/>
      <c r="WB266" s="12"/>
      <c r="WC266" s="12"/>
      <c r="WD266" s="13"/>
      <c r="WE266" s="14"/>
      <c r="WF266" s="31" t="str">
        <f ca="1">IF(WF264="","",IF((SUM(INDIRECT(ADDRESS(WF262+17,COLUMN())):INDIRECT(ADDRESS(WF262+17,COLUMN()+(WF263-1)*9)))/WF264)=0,"",(SUM(INDIRECT(ADDRESS(WF262+17,COLUMN())):INDIRECT(ADDRESS(WF262+17,COLUMN()+(WF263-1)*9)))/WF264)))</f>
        <v/>
      </c>
      <c r="WG266" s="12"/>
      <c r="WH266" s="12"/>
      <c r="WI266" s="12"/>
      <c r="WJ266" s="12"/>
      <c r="WK266" s="12"/>
      <c r="WL266" s="12"/>
      <c r="WM266" s="13"/>
      <c r="WN266" s="10"/>
      <c r="WO266" s="31" t="str">
        <f ca="1">IF(WO264="","",IF((SUM(INDIRECT(ADDRESS(WO262+17,COLUMN())):INDIRECT(ADDRESS(WO262+17,COLUMN()+(WO263-1)*9)))/WO264)=0,"",(SUM(INDIRECT(ADDRESS(WO262+17,COLUMN())):INDIRECT(ADDRESS(WO262+17,COLUMN()+(WO263-1)*9)))/WO264)))</f>
        <v/>
      </c>
      <c r="WP266" s="12"/>
      <c r="WQ266" s="12"/>
      <c r="WR266" s="12"/>
      <c r="WS266" s="12"/>
      <c r="WT266" s="12"/>
      <c r="WU266" s="12"/>
      <c r="WV266" s="13"/>
      <c r="WW266" s="10"/>
      <c r="WX266" s="31" t="str">
        <f ca="1">IF(WX264="","",IF((SUM(INDIRECT(ADDRESS(WX262+17,COLUMN())):INDIRECT(ADDRESS(WX262+17,COLUMN()+(WX263-1)*9)))/WX264)=0,"",(SUM(INDIRECT(ADDRESS(WX262+17,COLUMN())):INDIRECT(ADDRESS(WX262+17,COLUMN()+(WX263-1)*9)))/WX264)))</f>
        <v/>
      </c>
      <c r="WY266" s="12"/>
      <c r="WZ266" s="12"/>
      <c r="XA266" s="12"/>
      <c r="XB266" s="12"/>
      <c r="XC266" s="12"/>
      <c r="XD266" s="12"/>
      <c r="XE266" s="13"/>
      <c r="XF266" s="10"/>
      <c r="XG266" s="31" t="str">
        <f ca="1">IF(XG264="","",IF((SUM(INDIRECT(ADDRESS(XG262+17,COLUMN())):INDIRECT(ADDRESS(XG262+17,COLUMN()+(XG263-1)*9)))/XG264)=0,"",(SUM(INDIRECT(ADDRESS(XG262+17,COLUMN())):INDIRECT(ADDRESS(XG262+17,COLUMN()+(XG263-1)*9)))/XG264)))</f>
        <v/>
      </c>
      <c r="XH266" s="12"/>
      <c r="XI266" s="12"/>
      <c r="XJ266" s="12"/>
      <c r="XK266" s="12"/>
      <c r="XL266" s="12"/>
      <c r="XM266" s="12"/>
      <c r="XN266" s="13"/>
      <c r="XO266" s="10"/>
      <c r="XP266" s="31" t="str">
        <f ca="1">IF(XP264="","",IF((SUM(INDIRECT(ADDRESS(XP262+17,COLUMN())):INDIRECT(ADDRESS(XP262+17,COLUMN()+(XP263-1)*9)))/XP264)=0,"",(SUM(INDIRECT(ADDRESS(XP262+17,COLUMN())):INDIRECT(ADDRESS(XP262+17,COLUMN()+(XP263-1)*9)))/XP264)))</f>
        <v/>
      </c>
      <c r="XQ266" s="12"/>
      <c r="XR266" s="12"/>
      <c r="XS266" s="12"/>
      <c r="XT266" s="12"/>
      <c r="XU266" s="12"/>
      <c r="XV266" s="12"/>
      <c r="XW266" s="13"/>
      <c r="XX266" s="10"/>
      <c r="XY266" s="31" t="str">
        <f ca="1">IF(XY264="","",IF((SUM(INDIRECT(ADDRESS(XY262+17,COLUMN())):INDIRECT(ADDRESS(XY262+17,COLUMN()+(XY263-1)*9)))/XY264)=0,"",(SUM(INDIRECT(ADDRESS(XY262+17,COLUMN())):INDIRECT(ADDRESS(XY262+17,COLUMN()+(XY263-1)*9)))/XY264)))</f>
        <v/>
      </c>
      <c r="XZ266" s="12"/>
      <c r="YA266" s="12"/>
      <c r="YB266" s="12"/>
      <c r="YC266" s="12"/>
      <c r="YD266" s="12"/>
      <c r="YE266" s="12"/>
      <c r="YF266" s="13"/>
      <c r="YG266" s="10"/>
      <c r="YH266" s="31" t="str">
        <f ca="1">IF(YH264="","",IF((SUM(INDIRECT(ADDRESS(YH262+17,COLUMN())):INDIRECT(ADDRESS(YH262+17,COLUMN()+(YH263-1)*9)))/YH264)=0,"",(SUM(INDIRECT(ADDRESS(YH262+17,COLUMN())):INDIRECT(ADDRESS(YH262+17,COLUMN()+(YH263-1)*9)))/YH264)))</f>
        <v/>
      </c>
      <c r="YI266" s="12"/>
      <c r="YJ266" s="12"/>
      <c r="YK266" s="12"/>
      <c r="YL266" s="12"/>
      <c r="YM266" s="12"/>
      <c r="YN266" s="12"/>
      <c r="YO266" s="13"/>
      <c r="YP266" s="10"/>
      <c r="YQ266" s="31" t="str">
        <f ca="1">IF(YQ264="","",IF((SUM(INDIRECT(ADDRESS(YQ262+17,COLUMN())):INDIRECT(ADDRESS(YQ262+17,COLUMN()+(YQ263-1)*9)))/YQ264)=0,"",(SUM(INDIRECT(ADDRESS(YQ262+17,COLUMN())):INDIRECT(ADDRESS(YQ262+17,COLUMN()+(YQ263-1)*9)))/YQ264)))</f>
        <v/>
      </c>
      <c r="YR266" s="12"/>
      <c r="YS266" s="12"/>
      <c r="YT266" s="12"/>
      <c r="YU266" s="12"/>
      <c r="YV266" s="12"/>
      <c r="YW266" s="12"/>
      <c r="YX266" s="13"/>
      <c r="YY266" s="14"/>
      <c r="YZ266" s="31" t="str">
        <f ca="1">IF(YZ264="","",IF((SUM(INDIRECT(ADDRESS(YZ262+17,COLUMN())):INDIRECT(ADDRESS(YZ262+17,COLUMN()+(YZ263-1)*9)))/YZ264)=0,"",(SUM(INDIRECT(ADDRESS(YZ262+17,COLUMN())):INDIRECT(ADDRESS(YZ262+17,COLUMN()+(YZ263-1)*9)))/YZ264)))</f>
        <v/>
      </c>
      <c r="ZA266" s="12"/>
      <c r="ZB266" s="12"/>
      <c r="ZC266" s="12"/>
      <c r="ZD266" s="12"/>
      <c r="ZE266" s="12"/>
      <c r="ZF266" s="12"/>
      <c r="ZG266" s="13"/>
      <c r="ZH266" s="10"/>
      <c r="ZI266" s="31" t="str">
        <f ca="1">IF(ZI264="","",IF((SUM(INDIRECT(ADDRESS(ZI262+17,COLUMN())):INDIRECT(ADDRESS(ZI262+17,COLUMN()+(ZI263-1)*9)))/ZI264)=0,"",(SUM(INDIRECT(ADDRESS(ZI262+17,COLUMN())):INDIRECT(ADDRESS(ZI262+17,COLUMN()+(ZI263-1)*9)))/ZI264)))</f>
        <v/>
      </c>
      <c r="ZJ266" s="12"/>
      <c r="ZK266" s="12"/>
      <c r="ZL266" s="12"/>
      <c r="ZM266" s="12"/>
      <c r="ZN266" s="12"/>
      <c r="ZO266" s="12"/>
      <c r="ZP266" s="13"/>
      <c r="ZQ266" s="10"/>
      <c r="ZR266" s="31" t="str">
        <f ca="1">IF(ZR264="","",IF((SUM(INDIRECT(ADDRESS(ZR262+17,COLUMN())):INDIRECT(ADDRESS(ZR262+17,COLUMN()+(ZR263-1)*9)))/ZR264)=0,"",(SUM(INDIRECT(ADDRESS(ZR262+17,COLUMN())):INDIRECT(ADDRESS(ZR262+17,COLUMN()+(ZR263-1)*9)))/ZR264)))</f>
        <v/>
      </c>
      <c r="ZS266" s="12"/>
      <c r="ZT266" s="12"/>
      <c r="ZU266" s="12"/>
      <c r="ZV266" s="12"/>
      <c r="ZW266" s="12"/>
      <c r="ZX266" s="12"/>
      <c r="ZY266" s="13"/>
      <c r="ZZ266" s="10"/>
      <c r="AAA266" s="31" t="str">
        <f ca="1">IF(AAA264="","",IF((SUM(INDIRECT(ADDRESS(AAA262+17,COLUMN())):INDIRECT(ADDRESS(AAA262+17,COLUMN()+(AAA263-1)*9)))/AAA264)=0,"",(SUM(INDIRECT(ADDRESS(AAA262+17,COLUMN())):INDIRECT(ADDRESS(AAA262+17,COLUMN()+(AAA263-1)*9)))/AAA264)))</f>
        <v/>
      </c>
      <c r="AAB266" s="12"/>
      <c r="AAC266" s="12"/>
      <c r="AAD266" s="12"/>
      <c r="AAE266" s="12"/>
      <c r="AAF266" s="12"/>
      <c r="AAG266" s="12"/>
      <c r="AAH266" s="13"/>
      <c r="AAI266" s="14"/>
      <c r="AAJ266" s="31" t="str">
        <f ca="1">IF(AAJ264="","",IF((SUM(INDIRECT(ADDRESS(AAJ262+17,COLUMN())):INDIRECT(ADDRESS(AAJ262+17,COLUMN()+(AAJ263-1)*9)))/AAJ264)=0,"",(SUM(INDIRECT(ADDRESS(AAJ262+17,COLUMN())):INDIRECT(ADDRESS(AAJ262+17,COLUMN()+(AAJ263-1)*9)))/AAJ264)))</f>
        <v/>
      </c>
      <c r="AAK266" s="12"/>
      <c r="AAL266" s="12"/>
      <c r="AAM266" s="12"/>
      <c r="AAN266" s="12"/>
      <c r="AAO266" s="12"/>
      <c r="AAP266" s="12"/>
      <c r="AAQ266" s="13"/>
      <c r="AAR266" s="10"/>
      <c r="AAS266" s="31" t="str">
        <f ca="1">IF(AAS264="","",IF((SUM(INDIRECT(ADDRESS(AAS262+17,COLUMN())):INDIRECT(ADDRESS(AAS262+17,COLUMN()+(AAS263-1)*9)))/AAS264)=0,"",(SUM(INDIRECT(ADDRESS(AAS262+17,COLUMN())):INDIRECT(ADDRESS(AAS262+17,COLUMN()+(AAS263-1)*9)))/AAS264)))</f>
        <v/>
      </c>
      <c r="AAT266" s="12"/>
      <c r="AAU266" s="12"/>
      <c r="AAV266" s="12"/>
      <c r="AAW266" s="12"/>
      <c r="AAX266" s="12"/>
      <c r="AAY266" s="12"/>
      <c r="AAZ266" s="13"/>
      <c r="ABA266" s="10"/>
      <c r="ABB266" s="31" t="str">
        <f ca="1">IF(ABB264="","",IF((SUM(INDIRECT(ADDRESS(ABB262+17,COLUMN())):INDIRECT(ADDRESS(ABB262+17,COLUMN()+(ABB263-1)*9)))/ABB264)=0,"",(SUM(INDIRECT(ADDRESS(ABB262+17,COLUMN())):INDIRECT(ADDRESS(ABB262+17,COLUMN()+(ABB263-1)*9)))/ABB264)))</f>
        <v/>
      </c>
      <c r="ABC266" s="12"/>
      <c r="ABD266" s="12"/>
      <c r="ABE266" s="12"/>
      <c r="ABF266" s="12"/>
      <c r="ABG266" s="12"/>
      <c r="ABH266" s="12"/>
      <c r="ABI266" s="13"/>
      <c r="ABJ266" s="10"/>
      <c r="ABK266" s="31" t="str">
        <f ca="1">IF(ABK264="","",IF((SUM(INDIRECT(ADDRESS(ABK262+17,COLUMN())):INDIRECT(ADDRESS(ABK262+17,COLUMN()+(ABK263-1)*9)))/ABK264)=0,"",(SUM(INDIRECT(ADDRESS(ABK262+17,COLUMN())):INDIRECT(ADDRESS(ABK262+17,COLUMN()+(ABK263-1)*9)))/ABK264)))</f>
        <v/>
      </c>
      <c r="ABL266" s="12"/>
      <c r="ABM266" s="12"/>
      <c r="ABN266" s="12"/>
      <c r="ABO266" s="12"/>
      <c r="ABP266" s="12"/>
      <c r="ABQ266" s="12"/>
      <c r="ABR266" s="13"/>
      <c r="ABS266" s="14"/>
      <c r="ABT266" s="31" t="str">
        <f ca="1">IF(ABT264="","",IF((SUM(INDIRECT(ADDRESS(ABT262+17,COLUMN())):INDIRECT(ADDRESS(ABT262+17,COLUMN()+(ABT263-1)*9)))/ABT264)=0,"",(SUM(INDIRECT(ADDRESS(ABT262+17,COLUMN())):INDIRECT(ADDRESS(ABT262+17,COLUMN()+(ABT263-1)*9)))/ABT264)))</f>
        <v/>
      </c>
      <c r="ABU266" s="12"/>
      <c r="ABV266" s="12"/>
      <c r="ABW266" s="12"/>
      <c r="ABX266" s="12"/>
      <c r="ABY266" s="12"/>
      <c r="ABZ266" s="12"/>
      <c r="ACA266" s="13"/>
      <c r="ACB266" s="10"/>
      <c r="ACC266" s="31" t="str">
        <f ca="1">IF(ACC264="","",IF((SUM(INDIRECT(ADDRESS(ACC262+17,COLUMN())):INDIRECT(ADDRESS(ACC262+17,COLUMN()+(ACC263-1)*9)))/ACC264)=0,"",(SUM(INDIRECT(ADDRESS(ACC262+17,COLUMN())):INDIRECT(ADDRESS(ACC262+17,COLUMN()+(ACC263-1)*9)))/ACC264)))</f>
        <v/>
      </c>
      <c r="ACD266" s="12"/>
      <c r="ACE266" s="12"/>
      <c r="ACF266" s="12"/>
      <c r="ACG266" s="12"/>
      <c r="ACH266" s="12"/>
      <c r="ACI266" s="12"/>
      <c r="ACJ266" s="13"/>
      <c r="ACK266" s="10"/>
      <c r="ACL266" s="31" t="str">
        <f ca="1">IF(ACL264="","",IF((SUM(INDIRECT(ADDRESS(ACL262+17,COLUMN())):INDIRECT(ADDRESS(ACL262+17,COLUMN()+(ACL263-1)*9)))/ACL264)=0,"",(SUM(INDIRECT(ADDRESS(ACL262+17,COLUMN())):INDIRECT(ADDRESS(ACL262+17,COLUMN()+(ACL263-1)*9)))/ACL264)))</f>
        <v/>
      </c>
      <c r="ACM266" s="12"/>
      <c r="ACN266" s="12"/>
      <c r="ACO266" s="12"/>
      <c r="ACP266" s="12"/>
      <c r="ACQ266" s="12"/>
      <c r="ACR266" s="12"/>
      <c r="ACS266" s="13"/>
      <c r="ACT266" s="10"/>
      <c r="ACU266" s="31" t="str">
        <f ca="1">IF(ACU264="","",IF((SUM(INDIRECT(ADDRESS(ACU262+17,COLUMN())):INDIRECT(ADDRESS(ACU262+17,COLUMN()+(ACU263-1)*9)))/ACU264)=0,"",(SUM(INDIRECT(ADDRESS(ACU262+17,COLUMN())):INDIRECT(ADDRESS(ACU262+17,COLUMN()+(ACU263-1)*9)))/ACU264)))</f>
        <v/>
      </c>
      <c r="ACV266" s="12"/>
      <c r="ACW266" s="12"/>
      <c r="ACX266" s="12"/>
      <c r="ACY266" s="12"/>
      <c r="ACZ266" s="12"/>
      <c r="ADA266" s="12"/>
      <c r="ADB266" s="13"/>
      <c r="ADC266" s="14"/>
      <c r="ADD266" s="31" t="str">
        <f ca="1">IF(ADD264="","",IF((SUM(INDIRECT(ADDRESS(ADD262+17,COLUMN())):INDIRECT(ADDRESS(ADD262+17,COLUMN()+(ADD263-1)*9)))/ADD264)=0,"",(SUM(INDIRECT(ADDRESS(ADD262+17,COLUMN())):INDIRECT(ADDRESS(ADD262+17,COLUMN()+(ADD263-1)*9)))/ADD264)))</f>
        <v/>
      </c>
      <c r="ADE266" s="12"/>
      <c r="ADF266" s="12"/>
      <c r="ADG266" s="12"/>
      <c r="ADH266" s="12"/>
      <c r="ADI266" s="12"/>
      <c r="ADJ266" s="12"/>
      <c r="ADK266" s="13"/>
      <c r="ADL266" s="10"/>
      <c r="ADM266" s="31" t="str">
        <f ca="1">IF(ADM264="","",IF((SUM(INDIRECT(ADDRESS(ADM262+17,COLUMN())):INDIRECT(ADDRESS(ADM262+17,COLUMN()+(ADM263-1)*9)))/ADM264)=0,"",(SUM(INDIRECT(ADDRESS(ADM262+17,COLUMN())):INDIRECT(ADDRESS(ADM262+17,COLUMN()+(ADM263-1)*9)))/ADM264)))</f>
        <v/>
      </c>
      <c r="ADN266" s="12"/>
      <c r="ADO266" s="12"/>
      <c r="ADP266" s="12"/>
      <c r="ADQ266" s="12"/>
      <c r="ADR266" s="12"/>
      <c r="ADS266" s="12"/>
      <c r="ADT266" s="13"/>
      <c r="ADU266" s="10"/>
      <c r="ADV266" s="31" t="str">
        <f ca="1">IF(ADV264="","",IF((SUM(INDIRECT(ADDRESS(ADV262+17,COLUMN())):INDIRECT(ADDRESS(ADV262+17,COLUMN()+(ADV263-1)*9)))/ADV264)=0,"",(SUM(INDIRECT(ADDRESS(ADV262+17,COLUMN())):INDIRECT(ADDRESS(ADV262+17,COLUMN()+(ADV263-1)*9)))/ADV264)))</f>
        <v/>
      </c>
      <c r="ADW266" s="12"/>
      <c r="ADX266" s="12"/>
      <c r="ADY266" s="12"/>
      <c r="ADZ266" s="12"/>
      <c r="AEA266" s="12"/>
      <c r="AEB266" s="12"/>
      <c r="AEC266" s="13"/>
      <c r="AED266" s="10"/>
      <c r="AEE266" s="31" t="str">
        <f ca="1">IF(AEE264="","",IF((SUM(INDIRECT(ADDRESS(AEE262+17,COLUMN())):INDIRECT(ADDRESS(AEE262+17,COLUMN()+(AEE263-1)*9)))/AEE264)=0,"",(SUM(INDIRECT(ADDRESS(AEE262+17,COLUMN())):INDIRECT(ADDRESS(AEE262+17,COLUMN()+(AEE263-1)*9)))/AEE264)))</f>
        <v/>
      </c>
      <c r="AEF266" s="12"/>
      <c r="AEG266" s="12"/>
      <c r="AEH266" s="12"/>
      <c r="AEI266" s="12"/>
      <c r="AEJ266" s="12"/>
      <c r="AEK266" s="12"/>
      <c r="AEL266" s="13"/>
      <c r="AEM266" s="14"/>
      <c r="AEN266" s="31" t="str">
        <f ca="1">IF(AEN264="","",IF((SUM(INDIRECT(ADDRESS(AEN262+17,COLUMN())):INDIRECT(ADDRESS(AEN262+17,COLUMN()+(AEN263-1)*9)))/AEN264)=0,"",(SUM(INDIRECT(ADDRESS(AEN262+17,COLUMN())):INDIRECT(ADDRESS(AEN262+17,COLUMN()+(AEN263-1)*9)))/AEN264)))</f>
        <v/>
      </c>
      <c r="AEO266" s="12"/>
      <c r="AEP266" s="12"/>
      <c r="AEQ266" s="12"/>
      <c r="AER266" s="12"/>
      <c r="AES266" s="12"/>
      <c r="AET266" s="12"/>
      <c r="AEU266" s="13"/>
      <c r="AEV266" s="10"/>
      <c r="AEW266" s="31" t="str">
        <f ca="1">IF(AEW264="","",IF((SUM(INDIRECT(ADDRESS(AEW262+17,COLUMN())):INDIRECT(ADDRESS(AEW262+17,COLUMN()+(AEW263-1)*9)))/AEW264)=0,"",(SUM(INDIRECT(ADDRESS(AEW262+17,COLUMN())):INDIRECT(ADDRESS(AEW262+17,COLUMN()+(AEW263-1)*9)))/AEW264)))</f>
        <v/>
      </c>
      <c r="AEX266" s="12"/>
      <c r="AEY266" s="12"/>
      <c r="AEZ266" s="12"/>
      <c r="AFA266" s="12"/>
      <c r="AFB266" s="12"/>
      <c r="AFC266" s="12"/>
      <c r="AFD266" s="13"/>
      <c r="AFE266" s="10"/>
      <c r="AFF266" s="31" t="str">
        <f ca="1">IF(AFF264="","",IF((SUM(INDIRECT(ADDRESS(AFF262+17,COLUMN())):INDIRECT(ADDRESS(AFF262+17,COLUMN()+(AFF263-1)*9)))/AFF264)=0,"",(SUM(INDIRECT(ADDRESS(AFF262+17,COLUMN())):INDIRECT(ADDRESS(AFF262+17,COLUMN()+(AFF263-1)*9)))/AFF264)))</f>
        <v/>
      </c>
      <c r="AFG266" s="12"/>
      <c r="AFH266" s="12"/>
      <c r="AFI266" s="12"/>
      <c r="AFJ266" s="12"/>
      <c r="AFK266" s="12"/>
      <c r="AFL266" s="12"/>
      <c r="AFM266" s="13"/>
      <c r="AFN266" s="10"/>
      <c r="AFO266" s="31" t="str">
        <f ca="1">IF(AFO264="","",IF((SUM(INDIRECT(ADDRESS(AFO262+17,COLUMN())):INDIRECT(ADDRESS(AFO262+17,COLUMN()+(AFO263-1)*9)))/AFO264)=0,"",(SUM(INDIRECT(ADDRESS(AFO262+17,COLUMN())):INDIRECT(ADDRESS(AFO262+17,COLUMN()+(AFO263-1)*9)))/AFO264)))</f>
        <v/>
      </c>
      <c r="AFP266" s="12"/>
      <c r="AFQ266" s="12"/>
      <c r="AFR266" s="12"/>
      <c r="AFS266" s="12"/>
      <c r="AFT266" s="12"/>
      <c r="AFU266" s="12"/>
      <c r="AFV266" s="13"/>
      <c r="AFW266" s="14"/>
      <c r="AFX266" s="31" t="str">
        <f ca="1">IF(AFX264="","",IF((SUM(INDIRECT(ADDRESS(AFX262+17,COLUMN())):INDIRECT(ADDRESS(AFX262+17,COLUMN()+(AFX263-1)*9)))/AFX264)=0,"",(SUM(INDIRECT(ADDRESS(AFX262+17,COLUMN())):INDIRECT(ADDRESS(AFX262+17,COLUMN()+(AFX263-1)*9)))/AFX264)))</f>
        <v/>
      </c>
      <c r="AFY266" s="12"/>
      <c r="AFZ266" s="12"/>
      <c r="AGA266" s="12"/>
      <c r="AGB266" s="12"/>
      <c r="AGC266" s="12"/>
      <c r="AGD266" s="12"/>
      <c r="AGE266" s="13"/>
      <c r="AGF266" s="10"/>
      <c r="AGG266" s="31" t="str">
        <f ca="1">IF(AGG264="","",IF((SUM(INDIRECT(ADDRESS(AGG262+17,COLUMN())):INDIRECT(ADDRESS(AGG262+17,COLUMN()+(AGG263-1)*9)))/AGG264)=0,"",(SUM(INDIRECT(ADDRESS(AGG262+17,COLUMN())):INDIRECT(ADDRESS(AGG262+17,COLUMN()+(AGG263-1)*9)))/AGG264)))</f>
        <v/>
      </c>
      <c r="AGH266" s="12"/>
      <c r="AGI266" s="12"/>
      <c r="AGJ266" s="12"/>
      <c r="AGK266" s="12"/>
      <c r="AGL266" s="12"/>
      <c r="AGM266" s="12"/>
      <c r="AGN266" s="13"/>
      <c r="AGO266" s="10"/>
      <c r="AGP266" s="31" t="str">
        <f ca="1">IF(AGP264="","",IF((SUM(INDIRECT(ADDRESS(AGP262+17,COLUMN())):INDIRECT(ADDRESS(AGP262+17,COLUMN()+(AGP263-1)*9)))/AGP264)=0,"",(SUM(INDIRECT(ADDRESS(AGP262+17,COLUMN())):INDIRECT(ADDRESS(AGP262+17,COLUMN()+(AGP263-1)*9)))/AGP264)))</f>
        <v/>
      </c>
      <c r="AGQ266" s="12"/>
      <c r="AGR266" s="12"/>
      <c r="AGS266" s="12"/>
      <c r="AGT266" s="12"/>
      <c r="AGU266" s="12"/>
      <c r="AGV266" s="12"/>
      <c r="AGW266" s="13"/>
      <c r="AGX266" s="10"/>
      <c r="AGY266" s="31" t="str">
        <f ca="1">IF(AGY264="","",IF((SUM(INDIRECT(ADDRESS(AGY262+17,COLUMN())):INDIRECT(ADDRESS(AGY262+17,COLUMN()+(AGY263-1)*9)))/AGY264)=0,"",(SUM(INDIRECT(ADDRESS(AGY262+17,COLUMN())):INDIRECT(ADDRESS(AGY262+17,COLUMN()+(AGY263-1)*9)))/AGY264)))</f>
        <v/>
      </c>
      <c r="AGZ266" s="12"/>
      <c r="AHA266" s="12"/>
      <c r="AHB266" s="12"/>
      <c r="AHC266" s="12"/>
      <c r="AHD266" s="12"/>
      <c r="AHE266" s="12"/>
      <c r="AHF266" s="13"/>
      <c r="AHG266" s="14"/>
      <c r="AHH266" s="31" t="str">
        <f ca="1">IF(AHH264="","",IF((SUM(INDIRECT(ADDRESS(AHH262+17,COLUMN())):INDIRECT(ADDRESS(AHH262+17,COLUMN()+(AHH263-1)*9)))/AHH264)=0,"",(SUM(INDIRECT(ADDRESS(AHH262+17,COLUMN())):INDIRECT(ADDRESS(AHH262+17,COLUMN()+(AHH263-1)*9)))/AHH264)))</f>
        <v/>
      </c>
      <c r="AHI266" s="12"/>
      <c r="AHJ266" s="12"/>
      <c r="AHK266" s="12"/>
      <c r="AHL266" s="12"/>
      <c r="AHM266" s="12"/>
      <c r="AHN266" s="12"/>
      <c r="AHO266" s="13"/>
      <c r="AHP266" s="10"/>
      <c r="AHQ266" s="31" t="str">
        <f ca="1">IF(AHQ264="","",IF((SUM(INDIRECT(ADDRESS(AHQ262+17,COLUMN())):INDIRECT(ADDRESS(AHQ262+17,COLUMN()+(AHQ263-1)*9)))/AHQ264)=0,"",(SUM(INDIRECT(ADDRESS(AHQ262+17,COLUMN())):INDIRECT(ADDRESS(AHQ262+17,COLUMN()+(AHQ263-1)*9)))/AHQ264)))</f>
        <v/>
      </c>
      <c r="AHR266" s="12"/>
      <c r="AHS266" s="12"/>
      <c r="AHT266" s="12"/>
      <c r="AHU266" s="12"/>
      <c r="AHV266" s="12"/>
      <c r="AHW266" s="12"/>
      <c r="AHX266" s="13"/>
      <c r="AHY266" s="10"/>
      <c r="AHZ266" s="31" t="str">
        <f ca="1">IF(AHZ264="","",IF((SUM(INDIRECT(ADDRESS(AHZ262+17,COLUMN())):INDIRECT(ADDRESS(AHZ262+17,COLUMN()+(AHZ263-1)*9)))/AHZ264)=0,"",(SUM(INDIRECT(ADDRESS(AHZ262+17,COLUMN())):INDIRECT(ADDRESS(AHZ262+17,COLUMN()+(AHZ263-1)*9)))/AHZ264)))</f>
        <v/>
      </c>
      <c r="AIA266" s="12"/>
      <c r="AIB266" s="12"/>
      <c r="AIC266" s="12"/>
      <c r="AID266" s="12"/>
      <c r="AIE266" s="12"/>
      <c r="AIF266" s="12"/>
      <c r="AIG266" s="13"/>
      <c r="AIH266" s="10"/>
      <c r="AII266" s="31" t="str">
        <f ca="1">IF(AII264="","",IF((SUM(INDIRECT(ADDRESS(AII262+17,COLUMN())):INDIRECT(ADDRESS(AII262+17,COLUMN()+(AII263-1)*9)))/AII264)=0,"",(SUM(INDIRECT(ADDRESS(AII262+17,COLUMN())):INDIRECT(ADDRESS(AII262+17,COLUMN()+(AII263-1)*9)))/AII264)))</f>
        <v/>
      </c>
      <c r="AIJ266" s="12"/>
      <c r="AIK266" s="12"/>
      <c r="AIL266" s="12"/>
      <c r="AIM266" s="12"/>
      <c r="AIN266" s="12"/>
      <c r="AIO266" s="12"/>
      <c r="AIP266" s="13"/>
      <c r="AIQ266" s="14"/>
      <c r="AIR266" s="31" t="str">
        <f ca="1">IF(AIR264="","",IF((SUM(INDIRECT(ADDRESS(AIR262+17,COLUMN())):INDIRECT(ADDRESS(AIR262+17,COLUMN()+(AIR263-1)*9)))/AIR264)=0,"",(SUM(INDIRECT(ADDRESS(AIR262+17,COLUMN())):INDIRECT(ADDRESS(AIR262+17,COLUMN()+(AIR263-1)*9)))/AIR264)))</f>
        <v/>
      </c>
      <c r="AIS266" s="12"/>
      <c r="AIT266" s="12"/>
      <c r="AIU266" s="12"/>
      <c r="AIV266" s="12"/>
      <c r="AIW266" s="12"/>
      <c r="AIX266" s="12"/>
      <c r="AIY266" s="13"/>
      <c r="AIZ266" s="10"/>
      <c r="AJA266" s="31" t="str">
        <f ca="1">IF(AJA264="","",IF((SUM(INDIRECT(ADDRESS(AJA262+17,COLUMN())):INDIRECT(ADDRESS(AJA262+17,COLUMN()+(AJA263-1)*9)))/AJA264)=0,"",(SUM(INDIRECT(ADDRESS(AJA262+17,COLUMN())):INDIRECT(ADDRESS(AJA262+17,COLUMN()+(AJA263-1)*9)))/AJA264)))</f>
        <v/>
      </c>
      <c r="AJB266" s="12"/>
      <c r="AJC266" s="12"/>
      <c r="AJD266" s="12"/>
      <c r="AJE266" s="12"/>
      <c r="AJF266" s="12"/>
      <c r="AJG266" s="12"/>
      <c r="AJH266" s="13"/>
      <c r="AJI266" s="10"/>
      <c r="AJJ266" s="31" t="str">
        <f ca="1">IF(AJJ264="","",IF((SUM(INDIRECT(ADDRESS(AJJ262+17,COLUMN())):INDIRECT(ADDRESS(AJJ262+17,COLUMN()+(AJJ263-1)*9)))/AJJ264)=0,"",(SUM(INDIRECT(ADDRESS(AJJ262+17,COLUMN())):INDIRECT(ADDRESS(AJJ262+17,COLUMN()+(AJJ263-1)*9)))/AJJ264)))</f>
        <v/>
      </c>
      <c r="AJK266" s="12"/>
      <c r="AJL266" s="12"/>
      <c r="AJM266" s="12"/>
      <c r="AJN266" s="12"/>
      <c r="AJO266" s="12"/>
      <c r="AJP266" s="12"/>
      <c r="AJQ266" s="13"/>
      <c r="AJR266" s="10"/>
      <c r="AJS266" s="31" t="str">
        <f ca="1">IF(AJS264="","",IF((SUM(INDIRECT(ADDRESS(AJS262+17,COLUMN())):INDIRECT(ADDRESS(AJS262+17,COLUMN()+(AJS263-1)*9)))/AJS264)=0,"",(SUM(INDIRECT(ADDRESS(AJS262+17,COLUMN())):INDIRECT(ADDRESS(AJS262+17,COLUMN()+(AJS263-1)*9)))/AJS264)))</f>
        <v/>
      </c>
      <c r="AJT266" s="12"/>
      <c r="AJU266" s="12"/>
      <c r="AJV266" s="12"/>
      <c r="AJW266" s="12"/>
      <c r="AJX266" s="12"/>
      <c r="AJY266" s="12"/>
      <c r="AJZ266" s="13"/>
      <c r="AKA266" s="14"/>
      <c r="AKB266" s="31" t="str">
        <f ca="1">IF(AKB264="","",IF((SUM(INDIRECT(ADDRESS(AKB262+17,COLUMN())):INDIRECT(ADDRESS(AKB262+17,COLUMN()+(AKB263-1)*9)))/AKB264)=0,"",(SUM(INDIRECT(ADDRESS(AKB262+17,COLUMN())):INDIRECT(ADDRESS(AKB262+17,COLUMN()+(AKB263-1)*9)))/AKB264)))</f>
        <v/>
      </c>
      <c r="AKC266" s="12"/>
      <c r="AKD266" s="12"/>
      <c r="AKE266" s="12"/>
      <c r="AKF266" s="12"/>
      <c r="AKG266" s="12"/>
      <c r="AKH266" s="12"/>
      <c r="AKI266" s="13"/>
      <c r="AKJ266" s="10"/>
      <c r="AKK266" s="31" t="str">
        <f ca="1">IF(AKK264="","",IF((SUM(INDIRECT(ADDRESS(AKK262+17,COLUMN())):INDIRECT(ADDRESS(AKK262+17,COLUMN()+(AKK263-1)*9)))/AKK264)=0,"",(SUM(INDIRECT(ADDRESS(AKK262+17,COLUMN())):INDIRECT(ADDRESS(AKK262+17,COLUMN()+(AKK263-1)*9)))/AKK264)))</f>
        <v/>
      </c>
      <c r="AKL266" s="12"/>
      <c r="AKM266" s="12"/>
      <c r="AKN266" s="12"/>
      <c r="AKO266" s="12"/>
      <c r="AKP266" s="12"/>
      <c r="AKQ266" s="12"/>
      <c r="AKR266" s="13"/>
      <c r="AKS266" s="10"/>
      <c r="AKT266" s="31" t="str">
        <f ca="1">IF(AKT264="","",IF((SUM(INDIRECT(ADDRESS(AKT262+17,COLUMN())):INDIRECT(ADDRESS(AKT262+17,COLUMN()+(AKT263-1)*9)))/AKT264)=0,"",(SUM(INDIRECT(ADDRESS(AKT262+17,COLUMN())):INDIRECT(ADDRESS(AKT262+17,COLUMN()+(AKT263-1)*9)))/AKT264)))</f>
        <v/>
      </c>
      <c r="AKU266" s="12"/>
      <c r="AKV266" s="12"/>
      <c r="AKW266" s="12"/>
      <c r="AKX266" s="12"/>
      <c r="AKY266" s="12"/>
      <c r="AKZ266" s="12"/>
      <c r="ALA266" s="13"/>
      <c r="ALB266" s="10"/>
      <c r="ALC266" s="31" t="str">
        <f ca="1">IF(ALC264="","",IF((SUM(INDIRECT(ADDRESS(ALC262+17,COLUMN())):INDIRECT(ADDRESS(ALC262+17,COLUMN()+(ALC263-1)*9)))/ALC264)=0,"",(SUM(INDIRECT(ADDRESS(ALC262+17,COLUMN())):INDIRECT(ADDRESS(ALC262+17,COLUMN()+(ALC263-1)*9)))/ALC264)))</f>
        <v/>
      </c>
      <c r="ALD266" s="12"/>
      <c r="ALE266" s="12"/>
      <c r="ALF266" s="12"/>
      <c r="ALG266" s="12"/>
      <c r="ALH266" s="12"/>
      <c r="ALI266" s="12"/>
      <c r="ALJ266" s="13"/>
      <c r="ALK266" s="14"/>
      <c r="ALL266" s="31" t="str">
        <f ca="1">IF(ALL264="","",IF((SUM(INDIRECT(ADDRESS(ALL262+17,COLUMN())):INDIRECT(ADDRESS(ALL262+17,COLUMN()+(ALL263-1)*9)))/ALL264)=0,"",(SUM(INDIRECT(ADDRESS(ALL262+17,COLUMN())):INDIRECT(ADDRESS(ALL262+17,COLUMN()+(ALL263-1)*9)))/ALL264)))</f>
        <v/>
      </c>
      <c r="ALM266" s="12"/>
      <c r="ALN266" s="12"/>
      <c r="ALO266" s="12"/>
      <c r="ALP266" s="12"/>
      <c r="ALQ266" s="12"/>
      <c r="ALR266" s="12"/>
      <c r="ALS266" s="13"/>
      <c r="ALT266" s="10"/>
      <c r="ALU266" s="31" t="str">
        <f ca="1">IF(ALU264="","",IF((SUM(INDIRECT(ADDRESS(ALU262+17,COLUMN())):INDIRECT(ADDRESS(ALU262+17,COLUMN()+(ALU263-1)*9)))/ALU264)=0,"",(SUM(INDIRECT(ADDRESS(ALU262+17,COLUMN())):INDIRECT(ADDRESS(ALU262+17,COLUMN()+(ALU263-1)*9)))/ALU264)))</f>
        <v/>
      </c>
      <c r="ALV266" s="12"/>
      <c r="ALW266" s="12"/>
      <c r="ALX266" s="12"/>
      <c r="ALY266" s="12"/>
      <c r="ALZ266" s="12"/>
      <c r="AMA266" s="12"/>
      <c r="AMB266" s="13"/>
      <c r="AMC266" s="10"/>
      <c r="AMD266" s="31" t="str">
        <f ca="1">IF(AMD264="","",IF((SUM(INDIRECT(ADDRESS(AMD262+17,COLUMN())):INDIRECT(ADDRESS(AMD262+17,COLUMN()+(AMD263-1)*9)))/AMD264)=0,"",(SUM(INDIRECT(ADDRESS(AMD262+17,COLUMN())):INDIRECT(ADDRESS(AMD262+17,COLUMN()+(AMD263-1)*9)))/AMD264)))</f>
        <v/>
      </c>
      <c r="AME266" s="12"/>
      <c r="AMF266" s="12"/>
      <c r="AMG266" s="12"/>
      <c r="AMH266" s="12"/>
      <c r="AMI266" s="12"/>
      <c r="AMJ266" s="12"/>
      <c r="AMK266" s="13"/>
      <c r="AML266" s="10"/>
      <c r="AMM266" s="31" t="str">
        <f ca="1">IF(AMM264="","",IF((SUM(INDIRECT(ADDRESS(AMM262+17,COLUMN())):INDIRECT(ADDRESS(AMM262+17,COLUMN()+(AMM263-1)*9)))/AMM264)=0,"",(SUM(INDIRECT(ADDRESS(AMM262+17,COLUMN())):INDIRECT(ADDRESS(AMM262+17,COLUMN()+(AMM263-1)*9)))/AMM264)))</f>
        <v/>
      </c>
      <c r="AMN266" s="12"/>
      <c r="AMO266" s="12"/>
      <c r="AMP266" s="12"/>
      <c r="AMQ266" s="12"/>
      <c r="AMR266" s="12"/>
      <c r="AMS266" s="12"/>
      <c r="AMT266" s="13"/>
      <c r="AMU266" s="14"/>
      <c r="AMV266" s="31" t="str">
        <f ca="1">IF(AMV264="","",IF((SUM(INDIRECT(ADDRESS(AMV262+17,COLUMN())):INDIRECT(ADDRESS(AMV262+17,COLUMN()+(AMV263-1)*9)))/AMV264)=0,"",(SUM(INDIRECT(ADDRESS(AMV262+17,COLUMN())):INDIRECT(ADDRESS(AMV262+17,COLUMN()+(AMV263-1)*9)))/AMV264)))</f>
        <v/>
      </c>
      <c r="AMW266" s="12"/>
      <c r="AMX266" s="12"/>
      <c r="AMY266" s="12"/>
      <c r="AMZ266" s="12"/>
      <c r="ANA266" s="12"/>
      <c r="ANB266" s="12"/>
      <c r="ANC266" s="13"/>
      <c r="AND266" s="10"/>
      <c r="ANE266" s="31" t="str">
        <f ca="1">IF(ANE264="","",IF((SUM(INDIRECT(ADDRESS(ANE262+17,COLUMN())):INDIRECT(ADDRESS(ANE262+17,COLUMN()+(ANE263-1)*9)))/ANE264)=0,"",(SUM(INDIRECT(ADDRESS(ANE262+17,COLUMN())):INDIRECT(ADDRESS(ANE262+17,COLUMN()+(ANE263-1)*9)))/ANE264)))</f>
        <v/>
      </c>
      <c r="ANF266" s="12"/>
      <c r="ANG266" s="12"/>
      <c r="ANH266" s="12"/>
      <c r="ANI266" s="12"/>
      <c r="ANJ266" s="12"/>
      <c r="ANK266" s="12"/>
      <c r="ANL266" s="13"/>
      <c r="ANM266" s="10"/>
      <c r="ANN266" s="31" t="str">
        <f ca="1">IF(ANN264="","",IF((SUM(INDIRECT(ADDRESS(ANN262+17,COLUMN())):INDIRECT(ADDRESS(ANN262+17,COLUMN()+(ANN263-1)*9)))/ANN264)=0,"",(SUM(INDIRECT(ADDRESS(ANN262+17,COLUMN())):INDIRECT(ADDRESS(ANN262+17,COLUMN()+(ANN263-1)*9)))/ANN264)))</f>
        <v/>
      </c>
      <c r="ANO266" s="12"/>
      <c r="ANP266" s="12"/>
      <c r="ANQ266" s="12"/>
      <c r="ANR266" s="12"/>
      <c r="ANS266" s="12"/>
      <c r="ANT266" s="12"/>
      <c r="ANU266" s="13"/>
      <c r="ANV266" s="10"/>
      <c r="ANW266" s="31" t="str">
        <f ca="1">IF(ANW264="","",IF((SUM(INDIRECT(ADDRESS(ANW262+17,COLUMN())):INDIRECT(ADDRESS(ANW262+17,COLUMN()+(ANW263-1)*9)))/ANW264)=0,"",(SUM(INDIRECT(ADDRESS(ANW262+17,COLUMN())):INDIRECT(ADDRESS(ANW262+17,COLUMN()+(ANW263-1)*9)))/ANW264)))</f>
        <v/>
      </c>
      <c r="ANX266" s="12"/>
      <c r="ANY266" s="12"/>
      <c r="ANZ266" s="12"/>
      <c r="AOA266" s="12"/>
      <c r="AOB266" s="12"/>
      <c r="AOC266" s="12"/>
      <c r="AOD266" s="13"/>
    </row>
    <row r="267" spans="1:1070" ht="15.75" hidden="1" customHeight="1" x14ac:dyDescent="0.25">
      <c r="A267" s="208" t="s">
        <v>25</v>
      </c>
      <c r="B267" s="208"/>
      <c r="C267" s="208"/>
      <c r="D267" s="208"/>
      <c r="E267" s="208"/>
      <c r="F267" s="208"/>
      <c r="G267" s="208"/>
      <c r="H267" s="208"/>
      <c r="I267" s="10"/>
      <c r="J267" s="31" t="str">
        <f ca="1">IF(J264="","",IF((SUM(INDIRECT(ADDRESS(J262+18,COLUMN())):INDIRECT(ADDRESS(J262+18,COLUMN()+(J263-1)*9)))/J264)=0,"",(SUM(INDIRECT(ADDRESS(J262+18,COLUMN())):INDIRECT(ADDRESS(J262+18,COLUMN()+(J263-1)*9)))/J264)))</f>
        <v/>
      </c>
      <c r="K267" s="12"/>
      <c r="L267" s="12"/>
      <c r="M267" s="12"/>
      <c r="N267" s="12"/>
      <c r="O267" s="12"/>
      <c r="P267" s="12"/>
      <c r="Q267" s="13"/>
      <c r="R267" s="10"/>
      <c r="S267" s="31" t="str">
        <f ca="1">IF(S264="","",IF((SUM(INDIRECT(ADDRESS(S262+18,COLUMN())):INDIRECT(ADDRESS(S262+18,COLUMN()+(S263-1)*9)))/S264)=0,"",(SUM(INDIRECT(ADDRESS(S262+18,COLUMN())):INDIRECT(ADDRESS(S262+18,COLUMN()+(S263-1)*9)))/S264)))</f>
        <v/>
      </c>
      <c r="T267" s="12"/>
      <c r="U267" s="12"/>
      <c r="V267" s="12"/>
      <c r="W267" s="12"/>
      <c r="X267" s="12"/>
      <c r="Y267" s="12"/>
      <c r="Z267" s="13"/>
      <c r="AA267" s="10"/>
      <c r="AB267" s="31"/>
      <c r="AC267" s="12"/>
      <c r="AD267" s="12"/>
      <c r="AE267" s="12"/>
      <c r="AF267" s="12"/>
      <c r="AG267" s="12"/>
      <c r="AH267" s="12"/>
      <c r="AI267" s="13"/>
      <c r="AJ267" s="14"/>
      <c r="AK267" s="31"/>
      <c r="AL267" s="12"/>
      <c r="AM267" s="12"/>
      <c r="AN267" s="12"/>
      <c r="AO267" s="12"/>
      <c r="AP267" s="12"/>
      <c r="AQ267" s="12"/>
      <c r="AR267" s="13"/>
      <c r="AS267" s="10"/>
      <c r="AT267" s="31" t="str">
        <f ca="1">IF(AT264="","",IF((SUM(INDIRECT(ADDRESS(AT262+18,COLUMN())):INDIRECT(ADDRESS(AT262+18,COLUMN()+(AT263-1)*9)))/AT264)=0,"",(SUM(INDIRECT(ADDRESS(AT262+18,COLUMN())):INDIRECT(ADDRESS(AT262+18,COLUMN()+(AT263-1)*9)))/AT264)))</f>
        <v/>
      </c>
      <c r="AU267" s="12"/>
      <c r="AV267" s="12"/>
      <c r="AW267" s="12"/>
      <c r="AX267" s="12"/>
      <c r="AY267" s="12"/>
      <c r="AZ267" s="12"/>
      <c r="BA267" s="13"/>
      <c r="BB267" s="10"/>
      <c r="BC267" s="31"/>
      <c r="BD267" s="12"/>
      <c r="BE267" s="12"/>
      <c r="BF267" s="12"/>
      <c r="BG267" s="12"/>
      <c r="BH267" s="12"/>
      <c r="BI267" s="12"/>
      <c r="BJ267" s="13"/>
      <c r="BK267" s="10"/>
      <c r="BL267" s="31" t="str">
        <f ca="1">IF(BL264="","",IF((SUM(INDIRECT(ADDRESS(BL262+18,COLUMN())):INDIRECT(ADDRESS(BL262+18,COLUMN()+(BL263-1)*9)))/BL264)=0,"",(SUM(INDIRECT(ADDRESS(BL262+18,COLUMN())):INDIRECT(ADDRESS(BL262+18,COLUMN()+(BL263-1)*9)))/BL264)))</f>
        <v/>
      </c>
      <c r="BM267" s="12"/>
      <c r="BN267" s="12"/>
      <c r="BO267" s="12"/>
      <c r="BP267" s="12"/>
      <c r="BQ267" s="12"/>
      <c r="BR267" s="12"/>
      <c r="BS267" s="13"/>
      <c r="BT267" s="10"/>
      <c r="BU267" s="31" t="str">
        <f ca="1">IF(BU264="","",IF((SUM(INDIRECT(ADDRESS(BU262+18,COLUMN())):INDIRECT(ADDRESS(BU262+18,COLUMN()+(BU263-1)*9)))/BU264)=0,"",(SUM(INDIRECT(ADDRESS(BU262+18,COLUMN())):INDIRECT(ADDRESS(BU262+18,COLUMN()+(BU263-1)*9)))/BU264)))</f>
        <v/>
      </c>
      <c r="BV267" s="12"/>
      <c r="BW267" s="12"/>
      <c r="BX267" s="12"/>
      <c r="BY267" s="12"/>
      <c r="BZ267" s="12"/>
      <c r="CA267" s="12"/>
      <c r="CB267" s="13"/>
      <c r="CC267" s="14"/>
      <c r="CD267" s="31" t="str">
        <f ca="1">IF(CD264="","",IF((SUM(INDIRECT(ADDRESS(CD262+18,COLUMN())):INDIRECT(ADDRESS(CD262+18,COLUMN()+(CD263-1)*9)))/CD264)=0,"",(SUM(INDIRECT(ADDRESS(CD262+18,COLUMN())):INDIRECT(ADDRESS(CD262+18,COLUMN()+(CD263-1)*9)))/CD264)))</f>
        <v/>
      </c>
      <c r="CE267" s="12"/>
      <c r="CF267" s="12"/>
      <c r="CG267" s="12"/>
      <c r="CH267" s="12"/>
      <c r="CI267" s="12"/>
      <c r="CJ267" s="12"/>
      <c r="CK267" s="13"/>
      <c r="CL267" s="10"/>
      <c r="CM267" s="31" t="str">
        <f ca="1">IF(CM264="","",IF((SUM(INDIRECT(ADDRESS(CM262+18,COLUMN())):INDIRECT(ADDRESS(CM262+18,COLUMN()+(CM263-1)*9)))/CM264)=0,"",(SUM(INDIRECT(ADDRESS(CM262+18,COLUMN())):INDIRECT(ADDRESS(CM262+18,COLUMN()+(CM263-1)*9)))/CM264)))</f>
        <v/>
      </c>
      <c r="CN267" s="12"/>
      <c r="CO267" s="12"/>
      <c r="CP267" s="12"/>
      <c r="CQ267" s="12"/>
      <c r="CR267" s="12"/>
      <c r="CS267" s="12"/>
      <c r="CT267" s="13"/>
      <c r="CU267" s="10"/>
      <c r="CV267" s="31" t="str">
        <f ca="1">IF(CV264="","",IF((SUM(INDIRECT(ADDRESS(CV262+18,COLUMN())):INDIRECT(ADDRESS(CV262+18,COLUMN()+(CV263-1)*9)))/CV264)=0,"",(SUM(INDIRECT(ADDRESS(CV262+18,COLUMN())):INDIRECT(ADDRESS(CV262+18,COLUMN()+(CV263-1)*9)))/CV264)))</f>
        <v/>
      </c>
      <c r="CW267" s="12"/>
      <c r="CX267" s="12"/>
      <c r="CY267" s="12"/>
      <c r="CZ267" s="12"/>
      <c r="DA267" s="12"/>
      <c r="DB267" s="12"/>
      <c r="DC267" s="13"/>
      <c r="DD267" s="10"/>
      <c r="DE267" s="31"/>
      <c r="DF267" s="12"/>
      <c r="DG267" s="12"/>
      <c r="DH267" s="12"/>
      <c r="DI267" s="12"/>
      <c r="DJ267" s="12"/>
      <c r="DK267" s="12"/>
      <c r="DL267" s="13"/>
      <c r="DM267" s="10"/>
      <c r="DN267" s="31"/>
      <c r="DO267" s="12"/>
      <c r="DP267" s="12"/>
      <c r="DQ267" s="12"/>
      <c r="DR267" s="12"/>
      <c r="DS267" s="12"/>
      <c r="DT267" s="12"/>
      <c r="DU267" s="13"/>
      <c r="DV267" s="10"/>
      <c r="DW267" s="31" t="str">
        <f ca="1">IF(DW264="","",IF((SUM(INDIRECT(ADDRESS(DW262+18,COLUMN())):INDIRECT(ADDRESS(DW262+18,COLUMN()+(DW263-1)*9)))/DW264)=0,"",(SUM(INDIRECT(ADDRESS(DW262+18,COLUMN())):INDIRECT(ADDRESS(DW262+18,COLUMN()+(DW263-1)*9)))/DW264)))</f>
        <v/>
      </c>
      <c r="DX267" s="12"/>
      <c r="DY267" s="12"/>
      <c r="DZ267" s="12"/>
      <c r="EA267" s="12"/>
      <c r="EB267" s="12"/>
      <c r="EC267" s="12"/>
      <c r="ED267" s="13"/>
      <c r="EE267" s="10"/>
      <c r="EF267" s="31" t="str">
        <f ca="1">IF(EF264="","",IF((SUM(INDIRECT(ADDRESS(EF262+18,COLUMN())):INDIRECT(ADDRESS(EF262+18,COLUMN()+(EF263-1)*9)))/EF264)=0,"",(SUM(INDIRECT(ADDRESS(EF262+18,COLUMN())):INDIRECT(ADDRESS(EF262+18,COLUMN()+(EF263-1)*9)))/EF264)))</f>
        <v/>
      </c>
      <c r="EG267" s="12"/>
      <c r="EH267" s="12"/>
      <c r="EI267" s="12"/>
      <c r="EJ267" s="12"/>
      <c r="EK267" s="12"/>
      <c r="EL267" s="12"/>
      <c r="EM267" s="13"/>
      <c r="EN267" s="10"/>
      <c r="EO267" s="31" t="str">
        <f ca="1">IF(EO264="","",IF((SUM(INDIRECT(ADDRESS(EO262+18,COLUMN())):INDIRECT(ADDRESS(EO262+18,COLUMN()+(EO263-1)*9)))/EO264)=0,"",(SUM(INDIRECT(ADDRESS(EO262+18,COLUMN())):INDIRECT(ADDRESS(EO262+18,COLUMN()+(EO263-1)*9)))/EO264)))</f>
        <v/>
      </c>
      <c r="EP267" s="12"/>
      <c r="EQ267" s="12"/>
      <c r="ER267" s="12"/>
      <c r="ES267" s="12"/>
      <c r="ET267" s="12"/>
      <c r="EU267" s="12"/>
      <c r="EV267" s="13"/>
      <c r="EW267" s="10"/>
      <c r="EX267" s="31" t="str">
        <f ca="1">IF(EX264="","",IF((SUM(INDIRECT(ADDRESS(EX262+18,COLUMN())):INDIRECT(ADDRESS(EX262+18,COLUMN()+(EX263-1)*9)))/EX264)=0,"",(SUM(INDIRECT(ADDRESS(EX262+18,COLUMN())):INDIRECT(ADDRESS(EX262+18,COLUMN()+(EX263-1)*9)))/EX264)))</f>
        <v/>
      </c>
      <c r="EY267" s="12"/>
      <c r="EZ267" s="12"/>
      <c r="FA267" s="12"/>
      <c r="FB267" s="12"/>
      <c r="FC267" s="12"/>
      <c r="FD267" s="12"/>
      <c r="FE267" s="13"/>
      <c r="FF267" s="14"/>
      <c r="FG267" s="31" t="str">
        <f ca="1">IF(FG264="","",IF((SUM(INDIRECT(ADDRESS(FG262+18,COLUMN())):INDIRECT(ADDRESS(FG262+18,COLUMN()+(FG263-1)*9)))/FG264)=0,"",(SUM(INDIRECT(ADDRESS(FG262+18,COLUMN())):INDIRECT(ADDRESS(FG262+18,COLUMN()+(FG263-1)*9)))/FG264)))</f>
        <v/>
      </c>
      <c r="FH267" s="12"/>
      <c r="FI267" s="12"/>
      <c r="FJ267" s="12"/>
      <c r="FK267" s="12"/>
      <c r="FL267" s="12"/>
      <c r="FM267" s="12"/>
      <c r="FN267" s="13"/>
      <c r="FO267" s="10"/>
      <c r="FP267" s="31" t="str">
        <f ca="1">IF(FP264="","",IF((SUM(INDIRECT(ADDRESS(FP262+18,COLUMN())):INDIRECT(ADDRESS(FP262+18,COLUMN()+(FP263-1)*9)))/FP264)=0,"",(SUM(INDIRECT(ADDRESS(FP262+18,COLUMN())):INDIRECT(ADDRESS(FP262+18,COLUMN()+(FP263-1)*9)))/FP264)))</f>
        <v/>
      </c>
      <c r="FQ267" s="12"/>
      <c r="FR267" s="12"/>
      <c r="FS267" s="12"/>
      <c r="FT267" s="12"/>
      <c r="FU267" s="12"/>
      <c r="FV267" s="12"/>
      <c r="FW267" s="13"/>
      <c r="FX267" s="10"/>
      <c r="FY267" s="31" t="str">
        <f ca="1">IF(FY264="","",IF((SUM(INDIRECT(ADDRESS(FY262+18,COLUMN())):INDIRECT(ADDRESS(FY262+18,COLUMN()+(FY263-1)*9)))/FY264)=0,"",(SUM(INDIRECT(ADDRESS(FY262+18,COLUMN())):INDIRECT(ADDRESS(FY262+18,COLUMN()+(FY263-1)*9)))/FY264)))</f>
        <v/>
      </c>
      <c r="FZ267" s="12"/>
      <c r="GA267" s="12"/>
      <c r="GB267" s="12"/>
      <c r="GC267" s="12"/>
      <c r="GD267" s="12"/>
      <c r="GE267" s="12"/>
      <c r="GF267" s="13"/>
      <c r="GG267" s="10"/>
      <c r="GH267" s="31" t="str">
        <f ca="1">IF(GH264="","",IF((SUM(INDIRECT(ADDRESS(GH262+18,COLUMN())):INDIRECT(ADDRESS(GH262+18,COLUMN()+(GH263-1)*9)))/GH264)=0,"",(SUM(INDIRECT(ADDRESS(GH262+18,COLUMN())):INDIRECT(ADDRESS(GH262+18,COLUMN()+(GH263-1)*9)))/GH264)))</f>
        <v/>
      </c>
      <c r="GI267" s="12"/>
      <c r="GJ267" s="12"/>
      <c r="GK267" s="12"/>
      <c r="GL267" s="12"/>
      <c r="GM267" s="12"/>
      <c r="GN267" s="12"/>
      <c r="GO267" s="13"/>
      <c r="GP267" s="10"/>
      <c r="GQ267" s="31" t="str">
        <f ca="1">IF(GQ264="","",IF((SUM(INDIRECT(ADDRESS(GQ262+18,COLUMN())):INDIRECT(ADDRESS(GQ262+18,COLUMN()+(GQ263-1)*9)))/GQ264)=0,"",(SUM(INDIRECT(ADDRESS(GQ262+18,COLUMN())):INDIRECT(ADDRESS(GQ262+18,COLUMN()+(GQ263-1)*9)))/GQ264)))</f>
        <v/>
      </c>
      <c r="GR267" s="12"/>
      <c r="GS267" s="12"/>
      <c r="GT267" s="12"/>
      <c r="GU267" s="12"/>
      <c r="GV267" s="12"/>
      <c r="GW267" s="12"/>
      <c r="GX267" s="13"/>
      <c r="GY267" s="10"/>
      <c r="GZ267" s="31" t="str">
        <f ca="1">IF(GZ264="","",IF((SUM(INDIRECT(ADDRESS(GZ262+18,COLUMN())):INDIRECT(ADDRESS(GZ262+18,COLUMN()+(GZ263-1)*9)))/GZ264)=0,"",(SUM(INDIRECT(ADDRESS(GZ262+18,COLUMN())):INDIRECT(ADDRESS(GZ262+18,COLUMN()+(GZ263-1)*9)))/GZ264)))</f>
        <v/>
      </c>
      <c r="HA267" s="12"/>
      <c r="HB267" s="12"/>
      <c r="HC267" s="12"/>
      <c r="HD267" s="12"/>
      <c r="HE267" s="12"/>
      <c r="HF267" s="12"/>
      <c r="HG267" s="13"/>
      <c r="HH267" s="10"/>
      <c r="HI267" s="31" t="str">
        <f ca="1">IF(HI264="","",IF((SUM(INDIRECT(ADDRESS(HI262+18,COLUMN())):INDIRECT(ADDRESS(HI262+18,COLUMN()+(HI263-1)*9)))/HI264)=0,"",(SUM(INDIRECT(ADDRESS(HI262+18,COLUMN())):INDIRECT(ADDRESS(HI262+18,COLUMN()+(HI263-1)*9)))/HI264)))</f>
        <v/>
      </c>
      <c r="HJ267" s="12"/>
      <c r="HK267" s="12"/>
      <c r="HL267" s="12"/>
      <c r="HM267" s="12"/>
      <c r="HN267" s="12"/>
      <c r="HO267" s="12"/>
      <c r="HP267" s="13"/>
      <c r="HQ267" s="10"/>
      <c r="HR267" s="31" t="str">
        <f ca="1">IF(HR264="","",IF((SUM(INDIRECT(ADDRESS(HR262+18,COLUMN())):INDIRECT(ADDRESS(HR262+18,COLUMN()+(HR263-1)*9)))/HR264)=0,"",(SUM(INDIRECT(ADDRESS(HR262+18,COLUMN())):INDIRECT(ADDRESS(HR262+18,COLUMN()+(HR263-1)*9)))/HR264)))</f>
        <v/>
      </c>
      <c r="HS267" s="12"/>
      <c r="HT267" s="12"/>
      <c r="HU267" s="12"/>
      <c r="HV267" s="12"/>
      <c r="HW267" s="12"/>
      <c r="HX267" s="12"/>
      <c r="HY267" s="13"/>
      <c r="HZ267" s="10"/>
      <c r="IA267" s="31" t="str">
        <f ca="1">IF(IA264="","",IF((SUM(INDIRECT(ADDRESS(IA262+18,COLUMN())):INDIRECT(ADDRESS(IA262+18,COLUMN()+(IA263-1)*9)))/IA264)=0,"",(SUM(INDIRECT(ADDRESS(IA262+18,COLUMN())):INDIRECT(ADDRESS(IA262+18,COLUMN()+(IA263-1)*9)))/IA264)))</f>
        <v/>
      </c>
      <c r="IB267" s="12"/>
      <c r="IC267" s="12"/>
      <c r="ID267" s="12"/>
      <c r="IE267" s="12"/>
      <c r="IF267" s="12"/>
      <c r="IG267" s="12"/>
      <c r="IH267" s="13"/>
      <c r="II267" s="10"/>
      <c r="IJ267" s="31"/>
      <c r="IK267" s="12"/>
      <c r="IL267" s="12"/>
      <c r="IM267" s="12"/>
      <c r="IN267" s="12"/>
      <c r="IO267" s="12"/>
      <c r="IP267" s="12"/>
      <c r="IQ267" s="13"/>
      <c r="IR267" s="10"/>
      <c r="IS267" s="31" t="str">
        <f ca="1">IF(IS264="","",IF((SUM(INDIRECT(ADDRESS(IS262+18,COLUMN())):INDIRECT(ADDRESS(IS262+18,COLUMN()+(IS263-1)*9)))/IS264)=0,"",(SUM(INDIRECT(ADDRESS(IS262+18,COLUMN())):INDIRECT(ADDRESS(IS262+18,COLUMN()+(IS263-1)*9)))/IS264)))</f>
        <v/>
      </c>
      <c r="IT267" s="12"/>
      <c r="IU267" s="12"/>
      <c r="IV267" s="12"/>
      <c r="IW267" s="12"/>
      <c r="IX267" s="12"/>
      <c r="IY267" s="12"/>
      <c r="IZ267" s="13"/>
      <c r="JA267" s="10"/>
      <c r="JB267" s="31" t="str">
        <f ca="1">IF(JB264="","",IF((SUM(INDIRECT(ADDRESS(JB262+18,COLUMN())):INDIRECT(ADDRESS(JB262+18,COLUMN()+(JB263-1)*9)))/JB264)=0,"",(SUM(INDIRECT(ADDRESS(JB262+18,COLUMN())):INDIRECT(ADDRESS(JB262+18,COLUMN()+(JB263-1)*9)))/JB264)))</f>
        <v/>
      </c>
      <c r="JC267" s="12"/>
      <c r="JD267" s="12"/>
      <c r="JE267" s="12"/>
      <c r="JF267" s="12"/>
      <c r="JG267" s="12"/>
      <c r="JH267" s="12"/>
      <c r="JI267" s="13"/>
      <c r="JJ267" s="14"/>
      <c r="JK267" s="31" t="str">
        <f ca="1">IF(JK264="","",IF((SUM(INDIRECT(ADDRESS(JK262+18,COLUMN())):INDIRECT(ADDRESS(JK262+18,COLUMN()+(JK263-1)*9)))/JK264)=0,"",(SUM(INDIRECT(ADDRESS(JK262+18,COLUMN())):INDIRECT(ADDRESS(JK262+18,COLUMN()+(JK263-1)*9)))/JK264)))</f>
        <v/>
      </c>
      <c r="JL267" s="12"/>
      <c r="JM267" s="12"/>
      <c r="JN267" s="12"/>
      <c r="JO267" s="12"/>
      <c r="JP267" s="12"/>
      <c r="JQ267" s="12"/>
      <c r="JR267" s="13"/>
      <c r="JS267" s="10"/>
      <c r="JT267" s="31"/>
      <c r="JU267" s="12"/>
      <c r="JV267" s="12"/>
      <c r="JW267" s="12"/>
      <c r="JX267" s="12"/>
      <c r="JY267" s="12"/>
      <c r="JZ267" s="12"/>
      <c r="KA267" s="13"/>
      <c r="KB267" s="10"/>
      <c r="KC267" s="31"/>
      <c r="KD267" s="12"/>
      <c r="KE267" s="12"/>
      <c r="KF267" s="12"/>
      <c r="KG267" s="12"/>
      <c r="KH267" s="12"/>
      <c r="KI267" s="12"/>
      <c r="KJ267" s="13"/>
      <c r="KK267" s="14"/>
      <c r="KL267" s="31" t="str">
        <f ca="1">IF(KL264="","",IF((SUM(INDIRECT(ADDRESS(KL262+18,COLUMN())):INDIRECT(ADDRESS(KL262+18,COLUMN()+(KL263-1)*9)))/KL264)=0,"",(SUM(INDIRECT(ADDRESS(KL262+18,COLUMN())):INDIRECT(ADDRESS(KL262+18,COLUMN()+(KL263-1)*9)))/KL264)))</f>
        <v/>
      </c>
      <c r="KM267" s="12"/>
      <c r="KN267" s="12"/>
      <c r="KO267" s="12"/>
      <c r="KP267" s="12"/>
      <c r="KQ267" s="12"/>
      <c r="KR267" s="12"/>
      <c r="KS267" s="13"/>
      <c r="KT267" s="10"/>
      <c r="KU267" s="31" t="str">
        <f ca="1">IF(KU264="","",IF((SUM(INDIRECT(ADDRESS(KU262+18,COLUMN())):INDIRECT(ADDRESS(KU262+18,COLUMN()+(KU263-1)*9)))/KU264)=0,"",(SUM(INDIRECT(ADDRESS(KU262+18,COLUMN())):INDIRECT(ADDRESS(KU262+18,COLUMN()+(KU263-1)*9)))/KU264)))</f>
        <v/>
      </c>
      <c r="KV267" s="12"/>
      <c r="KW267" s="12"/>
      <c r="KX267" s="12"/>
      <c r="KY267" s="12"/>
      <c r="KZ267" s="12"/>
      <c r="LA267" s="12"/>
      <c r="LB267" s="13"/>
      <c r="LC267" s="10"/>
      <c r="LD267" s="31"/>
      <c r="LE267" s="12"/>
      <c r="LF267" s="12"/>
      <c r="LG267" s="12"/>
      <c r="LH267" s="12"/>
      <c r="LI267" s="12"/>
      <c r="LJ267" s="12"/>
      <c r="LK267" s="13"/>
      <c r="LL267" s="10"/>
      <c r="LM267" s="31" t="str">
        <f ca="1">IF(LM264="","",IF((SUM(INDIRECT(ADDRESS(LM262+18,COLUMN())):INDIRECT(ADDRESS(LM262+18,COLUMN()+(LM263-1)*9)))/LM264)=0,"",(SUM(INDIRECT(ADDRESS(LM262+18,COLUMN())):INDIRECT(ADDRESS(LM262+18,COLUMN()+(LM263-1)*9)))/LM264)))</f>
        <v/>
      </c>
      <c r="LN267" s="12"/>
      <c r="LO267" s="12"/>
      <c r="LP267" s="12"/>
      <c r="LQ267" s="12"/>
      <c r="LR267" s="12"/>
      <c r="LS267" s="12"/>
      <c r="LT267" s="13"/>
      <c r="LU267" s="10"/>
      <c r="LV267" s="31" t="str">
        <f ca="1">IF(LV264="","",IF((SUM(INDIRECT(ADDRESS(LV262+18,COLUMN())):INDIRECT(ADDRESS(LV262+18,COLUMN()+(LV263-1)*9)))/LV264)=0,"",(SUM(INDIRECT(ADDRESS(LV262+18,COLUMN())):INDIRECT(ADDRESS(LV262+18,COLUMN()+(LV263-1)*9)))/LV264)))</f>
        <v/>
      </c>
      <c r="LW267" s="12"/>
      <c r="LX267" s="12"/>
      <c r="LY267" s="12"/>
      <c r="LZ267" s="12"/>
      <c r="MA267" s="12"/>
      <c r="MB267" s="12"/>
      <c r="MC267" s="13"/>
      <c r="MD267" s="10"/>
      <c r="ME267" s="31" t="str">
        <f ca="1">IF(ME264="","",IF((SUM(INDIRECT(ADDRESS(ME262+18,COLUMN())):INDIRECT(ADDRESS(ME262+18,COLUMN()+(ME263-1)*9)))/ME264)=0,"",(SUM(INDIRECT(ADDRESS(ME262+18,COLUMN())):INDIRECT(ADDRESS(ME262+18,COLUMN()+(ME263-1)*9)))/ME264)))</f>
        <v/>
      </c>
      <c r="MF267" s="12"/>
      <c r="MG267" s="12"/>
      <c r="MH267" s="12"/>
      <c r="MI267" s="12"/>
      <c r="MJ267" s="12"/>
      <c r="MK267" s="12"/>
      <c r="ML267" s="13"/>
      <c r="MM267" s="14"/>
      <c r="MN267" s="31" t="str">
        <f ca="1">IF(MN264="","",IF((SUM(INDIRECT(ADDRESS(MN262+18,COLUMN())):INDIRECT(ADDRESS(MN262+18,COLUMN()+(MN263-1)*9)))/MN264)=0,"",(SUM(INDIRECT(ADDRESS(MN262+18,COLUMN())):INDIRECT(ADDRESS(MN262+18,COLUMN()+(MN263-1)*9)))/MN264)))</f>
        <v/>
      </c>
      <c r="MO267" s="12"/>
      <c r="MP267" s="12"/>
      <c r="MQ267" s="12"/>
      <c r="MR267" s="12"/>
      <c r="MS267" s="12"/>
      <c r="MT267" s="12"/>
      <c r="MU267" s="13"/>
      <c r="MV267" s="10"/>
      <c r="MW267" s="31" t="str">
        <f ca="1">IF(MW264="","",IF((SUM(INDIRECT(ADDRESS(MW262+18,COLUMN())):INDIRECT(ADDRESS(MW262+18,COLUMN()+(MW263-1)*9)))/MW264)=0,"",(SUM(INDIRECT(ADDRESS(MW262+18,COLUMN())):INDIRECT(ADDRESS(MW262+18,COLUMN()+(MW263-1)*9)))/MW264)))</f>
        <v/>
      </c>
      <c r="MX267" s="12"/>
      <c r="MY267" s="12"/>
      <c r="MZ267" s="12"/>
      <c r="NA267" s="12"/>
      <c r="NB267" s="12"/>
      <c r="NC267" s="12"/>
      <c r="ND267" s="13"/>
      <c r="NE267" s="10"/>
      <c r="NF267" s="31" t="str">
        <f ca="1">IF(NF264="","",IF((SUM(INDIRECT(ADDRESS(NF262+18,COLUMN())):INDIRECT(ADDRESS(NF262+18,COLUMN()+(NF263-1)*9)))/NF264)=0,"",(SUM(INDIRECT(ADDRESS(NF262+18,COLUMN())):INDIRECT(ADDRESS(NF262+18,COLUMN()+(NF263-1)*9)))/NF264)))</f>
        <v/>
      </c>
      <c r="NG267" s="12"/>
      <c r="NH267" s="12"/>
      <c r="NI267" s="12"/>
      <c r="NJ267" s="12"/>
      <c r="NK267" s="12"/>
      <c r="NL267" s="12"/>
      <c r="NM267" s="13"/>
      <c r="NN267" s="10"/>
      <c r="NO267" s="31"/>
      <c r="NP267" s="12"/>
      <c r="NQ267" s="12"/>
      <c r="NR267" s="12"/>
      <c r="NS267" s="12"/>
      <c r="NT267" s="12"/>
      <c r="NU267" s="12"/>
      <c r="NV267" s="13"/>
      <c r="NW267" s="10"/>
      <c r="NX267" s="31" t="str">
        <f ca="1">IF(NX264="","",IF((SUM(INDIRECT(ADDRESS(NX262+18,COLUMN())):INDIRECT(ADDRESS(NX262+18,COLUMN()+(NX263-1)*9)))/NX264)=0,"",(SUM(INDIRECT(ADDRESS(NX262+18,COLUMN())):INDIRECT(ADDRESS(NX262+18,COLUMN()+(NX263-1)*9)))/NX264)))</f>
        <v/>
      </c>
      <c r="NY267" s="12"/>
      <c r="NZ267" s="12"/>
      <c r="OA267" s="12"/>
      <c r="OB267" s="12"/>
      <c r="OC267" s="12"/>
      <c r="OD267" s="12"/>
      <c r="OE267" s="13"/>
      <c r="OF267" s="10"/>
      <c r="OG267" s="31" t="str">
        <f ca="1">IF(OG264="","",IF((SUM(INDIRECT(ADDRESS(OG262+18,COLUMN())):INDIRECT(ADDRESS(OG262+18,COLUMN()+(OG263-1)*9)))/OG264)=0,"",(SUM(INDIRECT(ADDRESS(OG262+18,COLUMN())):INDIRECT(ADDRESS(OG262+18,COLUMN()+(OG263-1)*9)))/OG264)))</f>
        <v/>
      </c>
      <c r="OH267" s="12"/>
      <c r="OI267" s="12"/>
      <c r="OJ267" s="12"/>
      <c r="OK267" s="12"/>
      <c r="OL267" s="12"/>
      <c r="OM267" s="12"/>
      <c r="ON267" s="13"/>
      <c r="OO267" s="10"/>
      <c r="OP267" s="31" t="str">
        <f ca="1">IF(OP264="","",IF((SUM(INDIRECT(ADDRESS(OP262+18,COLUMN())):INDIRECT(ADDRESS(OP262+18,COLUMN()+(OP263-1)*9)))/OP264)=0,"",(SUM(INDIRECT(ADDRESS(OP262+18,COLUMN())):INDIRECT(ADDRESS(OP262+18,COLUMN()+(OP263-1)*9)))/OP264)))</f>
        <v/>
      </c>
      <c r="OQ267" s="12"/>
      <c r="OR267" s="12"/>
      <c r="OS267" s="12"/>
      <c r="OT267" s="12"/>
      <c r="OU267" s="12"/>
      <c r="OV267" s="12"/>
      <c r="OW267" s="13"/>
      <c r="OX267" s="14"/>
      <c r="OY267" s="31" t="str">
        <f ca="1">IF(OY264="","",IF((SUM(INDIRECT(ADDRESS(OY262+18,COLUMN())):INDIRECT(ADDRESS(OY262+18,COLUMN()+(OY263-1)*9)))/OY264)=0,"",(SUM(INDIRECT(ADDRESS(OY262+18,COLUMN())):INDIRECT(ADDRESS(OY262+18,COLUMN()+(OY263-1)*9)))/OY264)))</f>
        <v/>
      </c>
      <c r="OZ267" s="12"/>
      <c r="PA267" s="12"/>
      <c r="PB267" s="12"/>
      <c r="PC267" s="12"/>
      <c r="PD267" s="12"/>
      <c r="PE267" s="12"/>
      <c r="PF267" s="13"/>
      <c r="PG267" s="10"/>
      <c r="PH267" s="31" t="str">
        <f ca="1">IF(PH264="","",IF((SUM(INDIRECT(ADDRESS(PH262+18,COLUMN())):INDIRECT(ADDRESS(PH262+18,COLUMN()+(PH263-1)*9)))/PH264)=0,"",(SUM(INDIRECT(ADDRESS(PH262+18,COLUMN())):INDIRECT(ADDRESS(PH262+18,COLUMN()+(PH263-1)*9)))/PH264)))</f>
        <v/>
      </c>
      <c r="PI267" s="12"/>
      <c r="PJ267" s="12"/>
      <c r="PK267" s="12"/>
      <c r="PL267" s="12"/>
      <c r="PM267" s="12"/>
      <c r="PN267" s="12"/>
      <c r="PO267" s="13"/>
      <c r="PP267" s="14"/>
      <c r="PQ267" s="31" t="str">
        <f ca="1">IF(PQ264="","",IF((SUM(INDIRECT(ADDRESS(PQ262+18,COLUMN())):INDIRECT(ADDRESS(PQ262+18,COLUMN()+(PQ263-1)*9)))/PQ264)=0,"",(SUM(INDIRECT(ADDRESS(PQ262+18,COLUMN())):INDIRECT(ADDRESS(PQ262+18,COLUMN()+(PQ263-1)*9)))/PQ264)))</f>
        <v/>
      </c>
      <c r="PR267" s="12"/>
      <c r="PS267" s="12"/>
      <c r="PT267" s="12"/>
      <c r="PU267" s="12"/>
      <c r="PV267" s="12"/>
      <c r="PW267" s="12"/>
      <c r="PX267" s="13"/>
      <c r="PY267" s="10"/>
      <c r="PZ267" s="31" t="str">
        <f ca="1">IF(PZ264="","",IF((SUM(INDIRECT(ADDRESS(PZ262+18,COLUMN())):INDIRECT(ADDRESS(PZ262+18,COLUMN()+(PZ263-1)*9)))/PZ264)=0,"",(SUM(INDIRECT(ADDRESS(PZ262+18,COLUMN())):INDIRECT(ADDRESS(PZ262+18,COLUMN()+(PZ263-1)*9)))/PZ264)))</f>
        <v/>
      </c>
      <c r="QA267" s="12"/>
      <c r="QB267" s="12"/>
      <c r="QC267" s="12"/>
      <c r="QD267" s="12"/>
      <c r="QE267" s="12"/>
      <c r="QF267" s="12"/>
      <c r="QG267" s="13"/>
      <c r="QH267" s="10"/>
      <c r="QI267" s="31" t="str">
        <f ca="1">IF(QI264="","",IF((SUM(INDIRECT(ADDRESS(QI262+18,COLUMN())):INDIRECT(ADDRESS(QI262+18,COLUMN()+(QI263-1)*9)))/QI264)=0,"",(SUM(INDIRECT(ADDRESS(QI262+18,COLUMN())):INDIRECT(ADDRESS(QI262+18,COLUMN()+(QI263-1)*9)))/QI264)))</f>
        <v/>
      </c>
      <c r="QJ267" s="12"/>
      <c r="QK267" s="12"/>
      <c r="QL267" s="12"/>
      <c r="QM267" s="12"/>
      <c r="QN267" s="12"/>
      <c r="QO267" s="12"/>
      <c r="QP267" s="13"/>
      <c r="QQ267" s="10"/>
      <c r="QR267" s="31" t="str">
        <f ca="1">IF(QR264="","",IF((SUM(INDIRECT(ADDRESS(QR262+18,COLUMN())):INDIRECT(ADDRESS(QR262+18,COLUMN()+(QR263-1)*9)))/QR264)=0,"",(SUM(INDIRECT(ADDRESS(QR262+18,COLUMN())):INDIRECT(ADDRESS(QR262+18,COLUMN()+(QR263-1)*9)))/QR264)))</f>
        <v/>
      </c>
      <c r="QS267" s="12"/>
      <c r="QT267" s="12"/>
      <c r="QU267" s="12"/>
      <c r="QV267" s="12"/>
      <c r="QW267" s="12"/>
      <c r="QX267" s="12"/>
      <c r="QY267" s="13"/>
      <c r="QZ267" s="14"/>
      <c r="RA267" s="31" t="str">
        <f ca="1">IF(RA264="","",IF((SUM(INDIRECT(ADDRESS(RA262+18,COLUMN())):INDIRECT(ADDRESS(RA262+18,COLUMN()+(RA263-1)*9)))/RA264)=0,"",(SUM(INDIRECT(ADDRESS(RA262+18,COLUMN())):INDIRECT(ADDRESS(RA262+18,COLUMN()+(RA263-1)*9)))/RA264)))</f>
        <v/>
      </c>
      <c r="RB267" s="12"/>
      <c r="RC267" s="12"/>
      <c r="RD267" s="12"/>
      <c r="RE267" s="12"/>
      <c r="RF267" s="12"/>
      <c r="RG267" s="12"/>
      <c r="RH267" s="13"/>
      <c r="RI267" s="10"/>
      <c r="RJ267" s="31" t="str">
        <f ca="1">IF(RJ264="","",IF((SUM(INDIRECT(ADDRESS(RJ262+18,COLUMN())):INDIRECT(ADDRESS(RJ262+18,COLUMN()+(RJ263-1)*9)))/RJ264)=0,"",(SUM(INDIRECT(ADDRESS(RJ262+18,COLUMN())):INDIRECT(ADDRESS(RJ262+18,COLUMN()+(RJ263-1)*9)))/RJ264)))</f>
        <v/>
      </c>
      <c r="RK267" s="12"/>
      <c r="RL267" s="12"/>
      <c r="RM267" s="12"/>
      <c r="RN267" s="12"/>
      <c r="RO267" s="12"/>
      <c r="RP267" s="12"/>
      <c r="RQ267" s="13"/>
      <c r="RR267" s="10"/>
      <c r="RS267" s="31" t="str">
        <f ca="1">IF(RS264="","",IF((SUM(INDIRECT(ADDRESS(RS262+18,COLUMN())):INDIRECT(ADDRESS(RS262+18,COLUMN()+(RS263-1)*9)))/RS264)=0,"",(SUM(INDIRECT(ADDRESS(RS262+18,COLUMN())):INDIRECT(ADDRESS(RS262+18,COLUMN()+(RS263-1)*9)))/RS264)))</f>
        <v/>
      </c>
      <c r="RT267" s="12"/>
      <c r="RU267" s="12"/>
      <c r="RV267" s="12"/>
      <c r="RW267" s="12"/>
      <c r="RX267" s="12"/>
      <c r="RY267" s="12"/>
      <c r="RZ267" s="13"/>
      <c r="SA267" s="14"/>
      <c r="SB267" s="31" t="str">
        <f ca="1">IF(SB264="","",IF((SUM(INDIRECT(ADDRESS(SB262+18,COLUMN())):INDIRECT(ADDRESS(SB262+18,COLUMN()+(SB263-1)*9)))/SB264)=0,"",(SUM(INDIRECT(ADDRESS(SB262+18,COLUMN())):INDIRECT(ADDRESS(SB262+18,COLUMN()+(SB263-1)*9)))/SB264)))</f>
        <v/>
      </c>
      <c r="SC267" s="12"/>
      <c r="SD267" s="12"/>
      <c r="SE267" s="12"/>
      <c r="SF267" s="12"/>
      <c r="SG267" s="12"/>
      <c r="SH267" s="12"/>
      <c r="SI267" s="13"/>
      <c r="SJ267" s="10"/>
      <c r="SK267" s="31" t="str">
        <f ca="1">IF(SK264="","",IF((SUM(INDIRECT(ADDRESS(SK262+18,COLUMN())):INDIRECT(ADDRESS(SK262+18,COLUMN()+(SK263-1)*9)))/SK264)=0,"",(SUM(INDIRECT(ADDRESS(SK262+18,COLUMN())):INDIRECT(ADDRESS(SK262+18,COLUMN()+(SK263-1)*9)))/SK264)))</f>
        <v/>
      </c>
      <c r="SL267" s="12"/>
      <c r="SM267" s="12"/>
      <c r="SN267" s="12"/>
      <c r="SO267" s="12"/>
      <c r="SP267" s="12"/>
      <c r="SQ267" s="12"/>
      <c r="SR267" s="13"/>
      <c r="SS267" s="10"/>
      <c r="ST267" s="31" t="str">
        <f ca="1">IF(ST264="","",IF((SUM(INDIRECT(ADDRESS(ST262+18,COLUMN())):INDIRECT(ADDRESS(ST262+18,COLUMN()+(ST263-1)*9)))/ST264)=0,"",(SUM(INDIRECT(ADDRESS(ST262+18,COLUMN())):INDIRECT(ADDRESS(ST262+18,COLUMN()+(ST263-1)*9)))/ST264)))</f>
        <v/>
      </c>
      <c r="SU267" s="12"/>
      <c r="SV267" s="12"/>
      <c r="SW267" s="12"/>
      <c r="SX267" s="12"/>
      <c r="SY267" s="12"/>
      <c r="SZ267" s="12"/>
      <c r="TA267" s="13"/>
      <c r="TB267" s="10"/>
      <c r="TC267" s="31" t="str">
        <f ca="1">IF(TC264="","",IF((SUM(INDIRECT(ADDRESS(TC262+18,COLUMN())):INDIRECT(ADDRESS(TC262+18,COLUMN()+(TC263-1)*9)))/TC264)=0,"",(SUM(INDIRECT(ADDRESS(TC262+18,COLUMN())):INDIRECT(ADDRESS(TC262+18,COLUMN()+(TC263-1)*9)))/TC264)))</f>
        <v/>
      </c>
      <c r="TD267" s="12"/>
      <c r="TE267" s="12"/>
      <c r="TF267" s="12"/>
      <c r="TG267" s="12"/>
      <c r="TH267" s="12"/>
      <c r="TI267" s="12"/>
      <c r="TJ267" s="13"/>
      <c r="TK267" s="14"/>
      <c r="TL267" s="31" t="str">
        <f ca="1">IF(TL264="","",IF((SUM(INDIRECT(ADDRESS(TL262+18,COLUMN())):INDIRECT(ADDRESS(TL262+18,COLUMN()+(TL263-1)*9)))/TL264)=0,"",(SUM(INDIRECT(ADDRESS(TL262+18,COLUMN())):INDIRECT(ADDRESS(TL262+18,COLUMN()+(TL263-1)*9)))/TL264)))</f>
        <v/>
      </c>
      <c r="TM267" s="12"/>
      <c r="TN267" s="12"/>
      <c r="TO267" s="12"/>
      <c r="TP267" s="12"/>
      <c r="TQ267" s="12"/>
      <c r="TR267" s="12"/>
      <c r="TS267" s="13"/>
      <c r="TT267" s="10"/>
      <c r="TU267" s="31" t="str">
        <f ca="1">IF(TU264="","",IF((SUM(INDIRECT(ADDRESS(TU262+18,COLUMN())):INDIRECT(ADDRESS(TU262+18,COLUMN()+(TU263-1)*9)))/TU264)=0,"",(SUM(INDIRECT(ADDRESS(TU262+18,COLUMN())):INDIRECT(ADDRESS(TU262+18,COLUMN()+(TU263-1)*9)))/TU264)))</f>
        <v/>
      </c>
      <c r="TV267" s="12"/>
      <c r="TW267" s="12"/>
      <c r="TX267" s="12"/>
      <c r="TY267" s="12"/>
      <c r="TZ267" s="12"/>
      <c r="UA267" s="12"/>
      <c r="UB267" s="13"/>
      <c r="UC267" s="10"/>
      <c r="UD267" s="31" t="str">
        <f ca="1">IF(UD264="","",IF((SUM(INDIRECT(ADDRESS(UD262+18,COLUMN())):INDIRECT(ADDRESS(UD262+18,COLUMN()+(UD263-1)*9)))/UD264)=0,"",(SUM(INDIRECT(ADDRESS(UD262+18,COLUMN())):INDIRECT(ADDRESS(UD262+18,COLUMN()+(UD263-1)*9)))/UD264)))</f>
        <v/>
      </c>
      <c r="UE267" s="12"/>
      <c r="UF267" s="12"/>
      <c r="UG267" s="12"/>
      <c r="UH267" s="12"/>
      <c r="UI267" s="12"/>
      <c r="UJ267" s="12"/>
      <c r="UK267" s="13"/>
      <c r="UL267" s="10"/>
      <c r="UM267" s="31" t="str">
        <f ca="1">IF(UM264="","",IF((SUM(INDIRECT(ADDRESS(UM262+18,COLUMN())):INDIRECT(ADDRESS(UM262+18,COLUMN()+(UM263-1)*9)))/UM264)=0,"",(SUM(INDIRECT(ADDRESS(UM262+18,COLUMN())):INDIRECT(ADDRESS(UM262+18,COLUMN()+(UM263-1)*9)))/UM264)))</f>
        <v/>
      </c>
      <c r="UN267" s="12"/>
      <c r="UO267" s="12"/>
      <c r="UP267" s="12"/>
      <c r="UQ267" s="12"/>
      <c r="UR267" s="12"/>
      <c r="US267" s="12"/>
      <c r="UT267" s="13"/>
      <c r="UU267" s="14"/>
      <c r="UV267" s="31" t="str">
        <f ca="1">IF(UV264="","",IF((SUM(INDIRECT(ADDRESS(UV262+18,COLUMN())):INDIRECT(ADDRESS(UV262+18,COLUMN()+(UV263-1)*9)))/UV264)=0,"",(SUM(INDIRECT(ADDRESS(UV262+18,COLUMN())):INDIRECT(ADDRESS(UV262+18,COLUMN()+(UV263-1)*9)))/UV264)))</f>
        <v/>
      </c>
      <c r="UW267" s="12"/>
      <c r="UX267" s="12"/>
      <c r="UY267" s="12"/>
      <c r="UZ267" s="12"/>
      <c r="VA267" s="12"/>
      <c r="VB267" s="12"/>
      <c r="VC267" s="13"/>
      <c r="VD267" s="10"/>
      <c r="VE267" s="31" t="str">
        <f ca="1">IF(VE264="","",IF((SUM(INDIRECT(ADDRESS(VE262+18,COLUMN())):INDIRECT(ADDRESS(VE262+18,COLUMN()+(VE263-1)*9)))/VE264)=0,"",(SUM(INDIRECT(ADDRESS(VE262+18,COLUMN())):INDIRECT(ADDRESS(VE262+18,COLUMN()+(VE263-1)*9)))/VE264)))</f>
        <v/>
      </c>
      <c r="VF267" s="12"/>
      <c r="VG267" s="12"/>
      <c r="VH267" s="12"/>
      <c r="VI267" s="12"/>
      <c r="VJ267" s="12"/>
      <c r="VK267" s="12"/>
      <c r="VL267" s="13"/>
      <c r="VM267" s="10"/>
      <c r="VN267" s="31" t="str">
        <f ca="1">IF(VN264="","",IF((SUM(INDIRECT(ADDRESS(VN262+18,COLUMN())):INDIRECT(ADDRESS(VN262+18,COLUMN()+(VN263-1)*9)))/VN264)=0,"",(SUM(INDIRECT(ADDRESS(VN262+18,COLUMN())):INDIRECT(ADDRESS(VN262+18,COLUMN()+(VN263-1)*9)))/VN264)))</f>
        <v/>
      </c>
      <c r="VO267" s="12"/>
      <c r="VP267" s="12"/>
      <c r="VQ267" s="12"/>
      <c r="VR267" s="12"/>
      <c r="VS267" s="12"/>
      <c r="VT267" s="12"/>
      <c r="VU267" s="13"/>
      <c r="VV267" s="10"/>
      <c r="VW267" s="31" t="str">
        <f ca="1">IF(VW264="","",IF((SUM(INDIRECT(ADDRESS(VW262+18,COLUMN())):INDIRECT(ADDRESS(VW262+18,COLUMN()+(VW263-1)*9)))/VW264)=0,"",(SUM(INDIRECT(ADDRESS(VW262+18,COLUMN())):INDIRECT(ADDRESS(VW262+18,COLUMN()+(VW263-1)*9)))/VW264)))</f>
        <v/>
      </c>
      <c r="VX267" s="12"/>
      <c r="VY267" s="12"/>
      <c r="VZ267" s="12"/>
      <c r="WA267" s="12"/>
      <c r="WB267" s="12"/>
      <c r="WC267" s="12"/>
      <c r="WD267" s="13"/>
      <c r="WE267" s="14"/>
      <c r="WF267" s="31" t="str">
        <f ca="1">IF(WF264="","",IF((SUM(INDIRECT(ADDRESS(WF262+18,COLUMN())):INDIRECT(ADDRESS(WF262+18,COLUMN()+(WF263-1)*9)))/WF264)=0,"",(SUM(INDIRECT(ADDRESS(WF262+18,COLUMN())):INDIRECT(ADDRESS(WF262+18,COLUMN()+(WF263-1)*9)))/WF264)))</f>
        <v/>
      </c>
      <c r="WG267" s="12"/>
      <c r="WH267" s="12"/>
      <c r="WI267" s="12"/>
      <c r="WJ267" s="12"/>
      <c r="WK267" s="12"/>
      <c r="WL267" s="12"/>
      <c r="WM267" s="13"/>
      <c r="WN267" s="10"/>
      <c r="WO267" s="31" t="str">
        <f ca="1">IF(WO264="","",IF((SUM(INDIRECT(ADDRESS(WO262+18,COLUMN())):INDIRECT(ADDRESS(WO262+18,COLUMN()+(WO263-1)*9)))/WO264)=0,"",(SUM(INDIRECT(ADDRESS(WO262+18,COLUMN())):INDIRECT(ADDRESS(WO262+18,COLUMN()+(WO263-1)*9)))/WO264)))</f>
        <v/>
      </c>
      <c r="WP267" s="12"/>
      <c r="WQ267" s="12"/>
      <c r="WR267" s="12"/>
      <c r="WS267" s="12"/>
      <c r="WT267" s="12"/>
      <c r="WU267" s="12"/>
      <c r="WV267" s="13"/>
      <c r="WW267" s="10"/>
      <c r="WX267" s="31" t="str">
        <f ca="1">IF(WX264="","",IF((SUM(INDIRECT(ADDRESS(WX262+18,COLUMN())):INDIRECT(ADDRESS(WX262+18,COLUMN()+(WX263-1)*9)))/WX264)=0,"",(SUM(INDIRECT(ADDRESS(WX262+18,COLUMN())):INDIRECT(ADDRESS(WX262+18,COLUMN()+(WX263-1)*9)))/WX264)))</f>
        <v/>
      </c>
      <c r="WY267" s="12"/>
      <c r="WZ267" s="12"/>
      <c r="XA267" s="12"/>
      <c r="XB267" s="12"/>
      <c r="XC267" s="12"/>
      <c r="XD267" s="12"/>
      <c r="XE267" s="13"/>
      <c r="XF267" s="10"/>
      <c r="XG267" s="31" t="str">
        <f ca="1">IF(XG264="","",IF((SUM(INDIRECT(ADDRESS(XG262+18,COLUMN())):INDIRECT(ADDRESS(XG262+18,COLUMN()+(XG263-1)*9)))/XG264)=0,"",(SUM(INDIRECT(ADDRESS(XG262+18,COLUMN())):INDIRECT(ADDRESS(XG262+18,COLUMN()+(XG263-1)*9)))/XG264)))</f>
        <v/>
      </c>
      <c r="XH267" s="12"/>
      <c r="XI267" s="12"/>
      <c r="XJ267" s="12"/>
      <c r="XK267" s="12"/>
      <c r="XL267" s="12"/>
      <c r="XM267" s="12"/>
      <c r="XN267" s="13"/>
      <c r="XO267" s="10"/>
      <c r="XP267" s="31" t="str">
        <f ca="1">IF(XP264="","",IF((SUM(INDIRECT(ADDRESS(XP262+18,COLUMN())):INDIRECT(ADDRESS(XP262+18,COLUMN()+(XP263-1)*9)))/XP264)=0,"",(SUM(INDIRECT(ADDRESS(XP262+18,COLUMN())):INDIRECT(ADDRESS(XP262+18,COLUMN()+(XP263-1)*9)))/XP264)))</f>
        <v/>
      </c>
      <c r="XQ267" s="12"/>
      <c r="XR267" s="12"/>
      <c r="XS267" s="12"/>
      <c r="XT267" s="12"/>
      <c r="XU267" s="12"/>
      <c r="XV267" s="12"/>
      <c r="XW267" s="13"/>
      <c r="XX267" s="10"/>
      <c r="XY267" s="31" t="str">
        <f ca="1">IF(XY264="","",IF((SUM(INDIRECT(ADDRESS(XY262+18,COLUMN())):INDIRECT(ADDRESS(XY262+18,COLUMN()+(XY263-1)*9)))/XY264)=0,"",(SUM(INDIRECT(ADDRESS(XY262+18,COLUMN())):INDIRECT(ADDRESS(XY262+18,COLUMN()+(XY263-1)*9)))/XY264)))</f>
        <v/>
      </c>
      <c r="XZ267" s="12"/>
      <c r="YA267" s="12"/>
      <c r="YB267" s="12"/>
      <c r="YC267" s="12"/>
      <c r="YD267" s="12"/>
      <c r="YE267" s="12"/>
      <c r="YF267" s="13"/>
      <c r="YG267" s="10"/>
      <c r="YH267" s="31" t="str">
        <f ca="1">IF(YH264="","",IF((SUM(INDIRECT(ADDRESS(YH262+18,COLUMN())):INDIRECT(ADDRESS(YH262+18,COLUMN()+(YH263-1)*9)))/YH264)=0,"",(SUM(INDIRECT(ADDRESS(YH262+18,COLUMN())):INDIRECT(ADDRESS(YH262+18,COLUMN()+(YH263-1)*9)))/YH264)))</f>
        <v/>
      </c>
      <c r="YI267" s="12"/>
      <c r="YJ267" s="12"/>
      <c r="YK267" s="12"/>
      <c r="YL267" s="12"/>
      <c r="YM267" s="12"/>
      <c r="YN267" s="12"/>
      <c r="YO267" s="13"/>
      <c r="YP267" s="10"/>
      <c r="YQ267" s="31" t="str">
        <f ca="1">IF(YQ264="","",IF((SUM(INDIRECT(ADDRESS(YQ262+18,COLUMN())):INDIRECT(ADDRESS(YQ262+18,COLUMN()+(YQ263-1)*9)))/YQ264)=0,"",(SUM(INDIRECT(ADDRESS(YQ262+18,COLUMN())):INDIRECT(ADDRESS(YQ262+18,COLUMN()+(YQ263-1)*9)))/YQ264)))</f>
        <v/>
      </c>
      <c r="YR267" s="12"/>
      <c r="YS267" s="12"/>
      <c r="YT267" s="12"/>
      <c r="YU267" s="12"/>
      <c r="YV267" s="12"/>
      <c r="YW267" s="12"/>
      <c r="YX267" s="13"/>
      <c r="YY267" s="14"/>
      <c r="YZ267" s="31" t="str">
        <f ca="1">IF(YZ264="","",IF((SUM(INDIRECT(ADDRESS(YZ262+18,COLUMN())):INDIRECT(ADDRESS(YZ262+18,COLUMN()+(YZ263-1)*9)))/YZ264)=0,"",(SUM(INDIRECT(ADDRESS(YZ262+18,COLUMN())):INDIRECT(ADDRESS(YZ262+18,COLUMN()+(YZ263-1)*9)))/YZ264)))</f>
        <v/>
      </c>
      <c r="ZA267" s="12"/>
      <c r="ZB267" s="12"/>
      <c r="ZC267" s="12"/>
      <c r="ZD267" s="12"/>
      <c r="ZE267" s="12"/>
      <c r="ZF267" s="12"/>
      <c r="ZG267" s="13"/>
      <c r="ZH267" s="10"/>
      <c r="ZI267" s="31" t="str">
        <f ca="1">IF(ZI264="","",IF((SUM(INDIRECT(ADDRESS(ZI262+18,COLUMN())):INDIRECT(ADDRESS(ZI262+18,COLUMN()+(ZI263-1)*9)))/ZI264)=0,"",(SUM(INDIRECT(ADDRESS(ZI262+18,COLUMN())):INDIRECT(ADDRESS(ZI262+18,COLUMN()+(ZI263-1)*9)))/ZI264)))</f>
        <v/>
      </c>
      <c r="ZJ267" s="12"/>
      <c r="ZK267" s="12"/>
      <c r="ZL267" s="12"/>
      <c r="ZM267" s="12"/>
      <c r="ZN267" s="12"/>
      <c r="ZO267" s="12"/>
      <c r="ZP267" s="13"/>
      <c r="ZQ267" s="10"/>
      <c r="ZR267" s="31" t="str">
        <f ca="1">IF(ZR264="","",IF((SUM(INDIRECT(ADDRESS(ZR262+18,COLUMN())):INDIRECT(ADDRESS(ZR262+18,COLUMN()+(ZR263-1)*9)))/ZR264)=0,"",(SUM(INDIRECT(ADDRESS(ZR262+18,COLUMN())):INDIRECT(ADDRESS(ZR262+18,COLUMN()+(ZR263-1)*9)))/ZR264)))</f>
        <v/>
      </c>
      <c r="ZS267" s="12"/>
      <c r="ZT267" s="12"/>
      <c r="ZU267" s="12"/>
      <c r="ZV267" s="12"/>
      <c r="ZW267" s="12"/>
      <c r="ZX267" s="12"/>
      <c r="ZY267" s="13"/>
      <c r="ZZ267" s="10"/>
      <c r="AAA267" s="31" t="str">
        <f ca="1">IF(AAA264="","",IF((SUM(INDIRECT(ADDRESS(AAA262+18,COLUMN())):INDIRECT(ADDRESS(AAA262+18,COLUMN()+(AAA263-1)*9)))/AAA264)=0,"",(SUM(INDIRECT(ADDRESS(AAA262+18,COLUMN())):INDIRECT(ADDRESS(AAA262+18,COLUMN()+(AAA263-1)*9)))/AAA264)))</f>
        <v/>
      </c>
      <c r="AAB267" s="12"/>
      <c r="AAC267" s="12"/>
      <c r="AAD267" s="12"/>
      <c r="AAE267" s="12"/>
      <c r="AAF267" s="12"/>
      <c r="AAG267" s="12"/>
      <c r="AAH267" s="13"/>
      <c r="AAI267" s="14"/>
      <c r="AAJ267" s="31" t="str">
        <f ca="1">IF(AAJ264="","",IF((SUM(INDIRECT(ADDRESS(AAJ262+18,COLUMN())):INDIRECT(ADDRESS(AAJ262+18,COLUMN()+(AAJ263-1)*9)))/AAJ264)=0,"",(SUM(INDIRECT(ADDRESS(AAJ262+18,COLUMN())):INDIRECT(ADDRESS(AAJ262+18,COLUMN()+(AAJ263-1)*9)))/AAJ264)))</f>
        <v/>
      </c>
      <c r="AAK267" s="12"/>
      <c r="AAL267" s="12"/>
      <c r="AAM267" s="12"/>
      <c r="AAN267" s="12"/>
      <c r="AAO267" s="12"/>
      <c r="AAP267" s="12"/>
      <c r="AAQ267" s="13"/>
      <c r="AAR267" s="10"/>
      <c r="AAS267" s="31" t="str">
        <f ca="1">IF(AAS264="","",IF((SUM(INDIRECT(ADDRESS(AAS262+18,COLUMN())):INDIRECT(ADDRESS(AAS262+18,COLUMN()+(AAS263-1)*9)))/AAS264)=0,"",(SUM(INDIRECT(ADDRESS(AAS262+18,COLUMN())):INDIRECT(ADDRESS(AAS262+18,COLUMN()+(AAS263-1)*9)))/AAS264)))</f>
        <v/>
      </c>
      <c r="AAT267" s="12"/>
      <c r="AAU267" s="12"/>
      <c r="AAV267" s="12"/>
      <c r="AAW267" s="12"/>
      <c r="AAX267" s="12"/>
      <c r="AAY267" s="12"/>
      <c r="AAZ267" s="13"/>
      <c r="ABA267" s="10"/>
      <c r="ABB267" s="31" t="str">
        <f ca="1">IF(ABB264="","",IF((SUM(INDIRECT(ADDRESS(ABB262+18,COLUMN())):INDIRECT(ADDRESS(ABB262+18,COLUMN()+(ABB263-1)*9)))/ABB264)=0,"",(SUM(INDIRECT(ADDRESS(ABB262+18,COLUMN())):INDIRECT(ADDRESS(ABB262+18,COLUMN()+(ABB263-1)*9)))/ABB264)))</f>
        <v/>
      </c>
      <c r="ABC267" s="12"/>
      <c r="ABD267" s="12"/>
      <c r="ABE267" s="12"/>
      <c r="ABF267" s="12"/>
      <c r="ABG267" s="12"/>
      <c r="ABH267" s="12"/>
      <c r="ABI267" s="13"/>
      <c r="ABJ267" s="10"/>
      <c r="ABK267" s="31" t="str">
        <f ca="1">IF(ABK264="","",IF((SUM(INDIRECT(ADDRESS(ABK262+18,COLUMN())):INDIRECT(ADDRESS(ABK262+18,COLUMN()+(ABK263-1)*9)))/ABK264)=0,"",(SUM(INDIRECT(ADDRESS(ABK262+18,COLUMN())):INDIRECT(ADDRESS(ABK262+18,COLUMN()+(ABK263-1)*9)))/ABK264)))</f>
        <v/>
      </c>
      <c r="ABL267" s="12"/>
      <c r="ABM267" s="12"/>
      <c r="ABN267" s="12"/>
      <c r="ABO267" s="12"/>
      <c r="ABP267" s="12"/>
      <c r="ABQ267" s="12"/>
      <c r="ABR267" s="13"/>
      <c r="ABS267" s="14"/>
      <c r="ABT267" s="31" t="str">
        <f ca="1">IF(ABT264="","",IF((SUM(INDIRECT(ADDRESS(ABT262+18,COLUMN())):INDIRECT(ADDRESS(ABT262+18,COLUMN()+(ABT263-1)*9)))/ABT264)=0,"",(SUM(INDIRECT(ADDRESS(ABT262+18,COLUMN())):INDIRECT(ADDRESS(ABT262+18,COLUMN()+(ABT263-1)*9)))/ABT264)))</f>
        <v/>
      </c>
      <c r="ABU267" s="12"/>
      <c r="ABV267" s="12"/>
      <c r="ABW267" s="12"/>
      <c r="ABX267" s="12"/>
      <c r="ABY267" s="12"/>
      <c r="ABZ267" s="12"/>
      <c r="ACA267" s="13"/>
      <c r="ACB267" s="10"/>
      <c r="ACC267" s="31" t="str">
        <f ca="1">IF(ACC264="","",IF((SUM(INDIRECT(ADDRESS(ACC262+18,COLUMN())):INDIRECT(ADDRESS(ACC262+18,COLUMN()+(ACC263-1)*9)))/ACC264)=0,"",(SUM(INDIRECT(ADDRESS(ACC262+18,COLUMN())):INDIRECT(ADDRESS(ACC262+18,COLUMN()+(ACC263-1)*9)))/ACC264)))</f>
        <v/>
      </c>
      <c r="ACD267" s="12"/>
      <c r="ACE267" s="12"/>
      <c r="ACF267" s="12"/>
      <c r="ACG267" s="12"/>
      <c r="ACH267" s="12"/>
      <c r="ACI267" s="12"/>
      <c r="ACJ267" s="13"/>
      <c r="ACK267" s="10"/>
      <c r="ACL267" s="31" t="str">
        <f ca="1">IF(ACL264="","",IF((SUM(INDIRECT(ADDRESS(ACL262+18,COLUMN())):INDIRECT(ADDRESS(ACL262+18,COLUMN()+(ACL263-1)*9)))/ACL264)=0,"",(SUM(INDIRECT(ADDRESS(ACL262+18,COLUMN())):INDIRECT(ADDRESS(ACL262+18,COLUMN()+(ACL263-1)*9)))/ACL264)))</f>
        <v/>
      </c>
      <c r="ACM267" s="12"/>
      <c r="ACN267" s="12"/>
      <c r="ACO267" s="12"/>
      <c r="ACP267" s="12"/>
      <c r="ACQ267" s="12"/>
      <c r="ACR267" s="12"/>
      <c r="ACS267" s="13"/>
      <c r="ACT267" s="10"/>
      <c r="ACU267" s="31" t="str">
        <f ca="1">IF(ACU264="","",IF((SUM(INDIRECT(ADDRESS(ACU262+18,COLUMN())):INDIRECT(ADDRESS(ACU262+18,COLUMN()+(ACU263-1)*9)))/ACU264)=0,"",(SUM(INDIRECT(ADDRESS(ACU262+18,COLUMN())):INDIRECT(ADDRESS(ACU262+18,COLUMN()+(ACU263-1)*9)))/ACU264)))</f>
        <v/>
      </c>
      <c r="ACV267" s="12"/>
      <c r="ACW267" s="12"/>
      <c r="ACX267" s="12"/>
      <c r="ACY267" s="12"/>
      <c r="ACZ267" s="12"/>
      <c r="ADA267" s="12"/>
      <c r="ADB267" s="13"/>
      <c r="ADC267" s="14"/>
      <c r="ADD267" s="31" t="str">
        <f ca="1">IF(ADD264="","",IF((SUM(INDIRECT(ADDRESS(ADD262+18,COLUMN())):INDIRECT(ADDRESS(ADD262+18,COLUMN()+(ADD263-1)*9)))/ADD264)=0,"",(SUM(INDIRECT(ADDRESS(ADD262+18,COLUMN())):INDIRECT(ADDRESS(ADD262+18,COLUMN()+(ADD263-1)*9)))/ADD264)))</f>
        <v/>
      </c>
      <c r="ADE267" s="12"/>
      <c r="ADF267" s="12"/>
      <c r="ADG267" s="12"/>
      <c r="ADH267" s="12"/>
      <c r="ADI267" s="12"/>
      <c r="ADJ267" s="12"/>
      <c r="ADK267" s="13"/>
      <c r="ADL267" s="10"/>
      <c r="ADM267" s="31" t="str">
        <f ca="1">IF(ADM264="","",IF((SUM(INDIRECT(ADDRESS(ADM262+18,COLUMN())):INDIRECT(ADDRESS(ADM262+18,COLUMN()+(ADM263-1)*9)))/ADM264)=0,"",(SUM(INDIRECT(ADDRESS(ADM262+18,COLUMN())):INDIRECT(ADDRESS(ADM262+18,COLUMN()+(ADM263-1)*9)))/ADM264)))</f>
        <v/>
      </c>
      <c r="ADN267" s="12"/>
      <c r="ADO267" s="12"/>
      <c r="ADP267" s="12"/>
      <c r="ADQ267" s="12"/>
      <c r="ADR267" s="12"/>
      <c r="ADS267" s="12"/>
      <c r="ADT267" s="13"/>
      <c r="ADU267" s="10"/>
      <c r="ADV267" s="31" t="str">
        <f ca="1">IF(ADV264="","",IF((SUM(INDIRECT(ADDRESS(ADV262+18,COLUMN())):INDIRECT(ADDRESS(ADV262+18,COLUMN()+(ADV263-1)*9)))/ADV264)=0,"",(SUM(INDIRECT(ADDRESS(ADV262+18,COLUMN())):INDIRECT(ADDRESS(ADV262+18,COLUMN()+(ADV263-1)*9)))/ADV264)))</f>
        <v/>
      </c>
      <c r="ADW267" s="12"/>
      <c r="ADX267" s="12"/>
      <c r="ADY267" s="12"/>
      <c r="ADZ267" s="12"/>
      <c r="AEA267" s="12"/>
      <c r="AEB267" s="12"/>
      <c r="AEC267" s="13"/>
      <c r="AED267" s="10"/>
      <c r="AEE267" s="31" t="str">
        <f ca="1">IF(AEE264="","",IF((SUM(INDIRECT(ADDRESS(AEE262+18,COLUMN())):INDIRECT(ADDRESS(AEE262+18,COLUMN()+(AEE263-1)*9)))/AEE264)=0,"",(SUM(INDIRECT(ADDRESS(AEE262+18,COLUMN())):INDIRECT(ADDRESS(AEE262+18,COLUMN()+(AEE263-1)*9)))/AEE264)))</f>
        <v/>
      </c>
      <c r="AEF267" s="12"/>
      <c r="AEG267" s="12"/>
      <c r="AEH267" s="12"/>
      <c r="AEI267" s="12"/>
      <c r="AEJ267" s="12"/>
      <c r="AEK267" s="12"/>
      <c r="AEL267" s="13"/>
      <c r="AEM267" s="14"/>
      <c r="AEN267" s="31" t="str">
        <f ca="1">IF(AEN264="","",IF((SUM(INDIRECT(ADDRESS(AEN262+18,COLUMN())):INDIRECT(ADDRESS(AEN262+18,COLUMN()+(AEN263-1)*9)))/AEN264)=0,"",(SUM(INDIRECT(ADDRESS(AEN262+18,COLUMN())):INDIRECT(ADDRESS(AEN262+18,COLUMN()+(AEN263-1)*9)))/AEN264)))</f>
        <v/>
      </c>
      <c r="AEO267" s="12"/>
      <c r="AEP267" s="12"/>
      <c r="AEQ267" s="12"/>
      <c r="AER267" s="12"/>
      <c r="AES267" s="12"/>
      <c r="AET267" s="12"/>
      <c r="AEU267" s="13"/>
      <c r="AEV267" s="10"/>
      <c r="AEW267" s="31" t="str">
        <f ca="1">IF(AEW264="","",IF((SUM(INDIRECT(ADDRESS(AEW262+18,COLUMN())):INDIRECT(ADDRESS(AEW262+18,COLUMN()+(AEW263-1)*9)))/AEW264)=0,"",(SUM(INDIRECT(ADDRESS(AEW262+18,COLUMN())):INDIRECT(ADDRESS(AEW262+18,COLUMN()+(AEW263-1)*9)))/AEW264)))</f>
        <v/>
      </c>
      <c r="AEX267" s="12"/>
      <c r="AEY267" s="12"/>
      <c r="AEZ267" s="12"/>
      <c r="AFA267" s="12"/>
      <c r="AFB267" s="12"/>
      <c r="AFC267" s="12"/>
      <c r="AFD267" s="13"/>
      <c r="AFE267" s="10"/>
      <c r="AFF267" s="31" t="str">
        <f ca="1">IF(AFF264="","",IF((SUM(INDIRECT(ADDRESS(AFF262+18,COLUMN())):INDIRECT(ADDRESS(AFF262+18,COLUMN()+(AFF263-1)*9)))/AFF264)=0,"",(SUM(INDIRECT(ADDRESS(AFF262+18,COLUMN())):INDIRECT(ADDRESS(AFF262+18,COLUMN()+(AFF263-1)*9)))/AFF264)))</f>
        <v/>
      </c>
      <c r="AFG267" s="12"/>
      <c r="AFH267" s="12"/>
      <c r="AFI267" s="12"/>
      <c r="AFJ267" s="12"/>
      <c r="AFK267" s="12"/>
      <c r="AFL267" s="12"/>
      <c r="AFM267" s="13"/>
      <c r="AFN267" s="10"/>
      <c r="AFO267" s="31" t="str">
        <f ca="1">IF(AFO264="","",IF((SUM(INDIRECT(ADDRESS(AFO262+18,COLUMN())):INDIRECT(ADDRESS(AFO262+18,COLUMN()+(AFO263-1)*9)))/AFO264)=0,"",(SUM(INDIRECT(ADDRESS(AFO262+18,COLUMN())):INDIRECT(ADDRESS(AFO262+18,COLUMN()+(AFO263-1)*9)))/AFO264)))</f>
        <v/>
      </c>
      <c r="AFP267" s="12"/>
      <c r="AFQ267" s="12"/>
      <c r="AFR267" s="12"/>
      <c r="AFS267" s="12"/>
      <c r="AFT267" s="12"/>
      <c r="AFU267" s="12"/>
      <c r="AFV267" s="13"/>
      <c r="AFW267" s="14"/>
      <c r="AFX267" s="31" t="str">
        <f ca="1">IF(AFX264="","",IF((SUM(INDIRECT(ADDRESS(AFX262+18,COLUMN())):INDIRECT(ADDRESS(AFX262+18,COLUMN()+(AFX263-1)*9)))/AFX264)=0,"",(SUM(INDIRECT(ADDRESS(AFX262+18,COLUMN())):INDIRECT(ADDRESS(AFX262+18,COLUMN()+(AFX263-1)*9)))/AFX264)))</f>
        <v/>
      </c>
      <c r="AFY267" s="12"/>
      <c r="AFZ267" s="12"/>
      <c r="AGA267" s="12"/>
      <c r="AGB267" s="12"/>
      <c r="AGC267" s="12"/>
      <c r="AGD267" s="12"/>
      <c r="AGE267" s="13"/>
      <c r="AGF267" s="10"/>
      <c r="AGG267" s="31" t="str">
        <f ca="1">IF(AGG264="","",IF((SUM(INDIRECT(ADDRESS(AGG262+18,COLUMN())):INDIRECT(ADDRESS(AGG262+18,COLUMN()+(AGG263-1)*9)))/AGG264)=0,"",(SUM(INDIRECT(ADDRESS(AGG262+18,COLUMN())):INDIRECT(ADDRESS(AGG262+18,COLUMN()+(AGG263-1)*9)))/AGG264)))</f>
        <v/>
      </c>
      <c r="AGH267" s="12"/>
      <c r="AGI267" s="12"/>
      <c r="AGJ267" s="12"/>
      <c r="AGK267" s="12"/>
      <c r="AGL267" s="12"/>
      <c r="AGM267" s="12"/>
      <c r="AGN267" s="13"/>
      <c r="AGO267" s="10"/>
      <c r="AGP267" s="31" t="str">
        <f ca="1">IF(AGP264="","",IF((SUM(INDIRECT(ADDRESS(AGP262+18,COLUMN())):INDIRECT(ADDRESS(AGP262+18,COLUMN()+(AGP263-1)*9)))/AGP264)=0,"",(SUM(INDIRECT(ADDRESS(AGP262+18,COLUMN())):INDIRECT(ADDRESS(AGP262+18,COLUMN()+(AGP263-1)*9)))/AGP264)))</f>
        <v/>
      </c>
      <c r="AGQ267" s="12"/>
      <c r="AGR267" s="12"/>
      <c r="AGS267" s="12"/>
      <c r="AGT267" s="12"/>
      <c r="AGU267" s="12"/>
      <c r="AGV267" s="12"/>
      <c r="AGW267" s="13"/>
      <c r="AGX267" s="10"/>
      <c r="AGY267" s="31" t="str">
        <f ca="1">IF(AGY264="","",IF((SUM(INDIRECT(ADDRESS(AGY262+18,COLUMN())):INDIRECT(ADDRESS(AGY262+18,COLUMN()+(AGY263-1)*9)))/AGY264)=0,"",(SUM(INDIRECT(ADDRESS(AGY262+18,COLUMN())):INDIRECT(ADDRESS(AGY262+18,COLUMN()+(AGY263-1)*9)))/AGY264)))</f>
        <v/>
      </c>
      <c r="AGZ267" s="12"/>
      <c r="AHA267" s="12"/>
      <c r="AHB267" s="12"/>
      <c r="AHC267" s="12"/>
      <c r="AHD267" s="12"/>
      <c r="AHE267" s="12"/>
      <c r="AHF267" s="13"/>
      <c r="AHG267" s="14"/>
      <c r="AHH267" s="31" t="str">
        <f ca="1">IF(AHH264="","",IF((SUM(INDIRECT(ADDRESS(AHH262+18,COLUMN())):INDIRECT(ADDRESS(AHH262+18,COLUMN()+(AHH263-1)*9)))/AHH264)=0,"",(SUM(INDIRECT(ADDRESS(AHH262+18,COLUMN())):INDIRECT(ADDRESS(AHH262+18,COLUMN()+(AHH263-1)*9)))/AHH264)))</f>
        <v/>
      </c>
      <c r="AHI267" s="12"/>
      <c r="AHJ267" s="12"/>
      <c r="AHK267" s="12"/>
      <c r="AHL267" s="12"/>
      <c r="AHM267" s="12"/>
      <c r="AHN267" s="12"/>
      <c r="AHO267" s="13"/>
      <c r="AHP267" s="10"/>
      <c r="AHQ267" s="31" t="str">
        <f ca="1">IF(AHQ264="","",IF((SUM(INDIRECT(ADDRESS(AHQ262+18,COLUMN())):INDIRECT(ADDRESS(AHQ262+18,COLUMN()+(AHQ263-1)*9)))/AHQ264)=0,"",(SUM(INDIRECT(ADDRESS(AHQ262+18,COLUMN())):INDIRECT(ADDRESS(AHQ262+18,COLUMN()+(AHQ263-1)*9)))/AHQ264)))</f>
        <v/>
      </c>
      <c r="AHR267" s="12"/>
      <c r="AHS267" s="12"/>
      <c r="AHT267" s="12"/>
      <c r="AHU267" s="12"/>
      <c r="AHV267" s="12"/>
      <c r="AHW267" s="12"/>
      <c r="AHX267" s="13"/>
      <c r="AHY267" s="10"/>
      <c r="AHZ267" s="31" t="str">
        <f ca="1">IF(AHZ264="","",IF((SUM(INDIRECT(ADDRESS(AHZ262+18,COLUMN())):INDIRECT(ADDRESS(AHZ262+18,COLUMN()+(AHZ263-1)*9)))/AHZ264)=0,"",(SUM(INDIRECT(ADDRESS(AHZ262+18,COLUMN())):INDIRECT(ADDRESS(AHZ262+18,COLUMN()+(AHZ263-1)*9)))/AHZ264)))</f>
        <v/>
      </c>
      <c r="AIA267" s="12"/>
      <c r="AIB267" s="12"/>
      <c r="AIC267" s="12"/>
      <c r="AID267" s="12"/>
      <c r="AIE267" s="12"/>
      <c r="AIF267" s="12"/>
      <c r="AIG267" s="13"/>
      <c r="AIH267" s="10"/>
      <c r="AII267" s="31" t="str">
        <f ca="1">IF(AII264="","",IF((SUM(INDIRECT(ADDRESS(AII262+18,COLUMN())):INDIRECT(ADDRESS(AII262+18,COLUMN()+(AII263-1)*9)))/AII264)=0,"",(SUM(INDIRECT(ADDRESS(AII262+18,COLUMN())):INDIRECT(ADDRESS(AII262+18,COLUMN()+(AII263-1)*9)))/AII264)))</f>
        <v/>
      </c>
      <c r="AIJ267" s="12"/>
      <c r="AIK267" s="12"/>
      <c r="AIL267" s="12"/>
      <c r="AIM267" s="12"/>
      <c r="AIN267" s="12"/>
      <c r="AIO267" s="12"/>
      <c r="AIP267" s="13"/>
      <c r="AIQ267" s="14"/>
      <c r="AIR267" s="31" t="str">
        <f ca="1">IF(AIR264="","",IF((SUM(INDIRECT(ADDRESS(AIR262+18,COLUMN())):INDIRECT(ADDRESS(AIR262+18,COLUMN()+(AIR263-1)*9)))/AIR264)=0,"",(SUM(INDIRECT(ADDRESS(AIR262+18,COLUMN())):INDIRECT(ADDRESS(AIR262+18,COLUMN()+(AIR263-1)*9)))/AIR264)))</f>
        <v/>
      </c>
      <c r="AIS267" s="12"/>
      <c r="AIT267" s="12"/>
      <c r="AIU267" s="12"/>
      <c r="AIV267" s="12"/>
      <c r="AIW267" s="12"/>
      <c r="AIX267" s="12"/>
      <c r="AIY267" s="13"/>
      <c r="AIZ267" s="10"/>
      <c r="AJA267" s="31" t="str">
        <f ca="1">IF(AJA264="","",IF((SUM(INDIRECT(ADDRESS(AJA262+18,COLUMN())):INDIRECT(ADDRESS(AJA262+18,COLUMN()+(AJA263-1)*9)))/AJA264)=0,"",(SUM(INDIRECT(ADDRESS(AJA262+18,COLUMN())):INDIRECT(ADDRESS(AJA262+18,COLUMN()+(AJA263-1)*9)))/AJA264)))</f>
        <v/>
      </c>
      <c r="AJB267" s="12"/>
      <c r="AJC267" s="12"/>
      <c r="AJD267" s="12"/>
      <c r="AJE267" s="12"/>
      <c r="AJF267" s="12"/>
      <c r="AJG267" s="12"/>
      <c r="AJH267" s="13"/>
      <c r="AJI267" s="10"/>
      <c r="AJJ267" s="31" t="str">
        <f ca="1">IF(AJJ264="","",IF((SUM(INDIRECT(ADDRESS(AJJ262+18,COLUMN())):INDIRECT(ADDRESS(AJJ262+18,COLUMN()+(AJJ263-1)*9)))/AJJ264)=0,"",(SUM(INDIRECT(ADDRESS(AJJ262+18,COLUMN())):INDIRECT(ADDRESS(AJJ262+18,COLUMN()+(AJJ263-1)*9)))/AJJ264)))</f>
        <v/>
      </c>
      <c r="AJK267" s="12"/>
      <c r="AJL267" s="12"/>
      <c r="AJM267" s="12"/>
      <c r="AJN267" s="12"/>
      <c r="AJO267" s="12"/>
      <c r="AJP267" s="12"/>
      <c r="AJQ267" s="13"/>
      <c r="AJR267" s="10"/>
      <c r="AJS267" s="31" t="str">
        <f ca="1">IF(AJS264="","",IF((SUM(INDIRECT(ADDRESS(AJS262+18,COLUMN())):INDIRECT(ADDRESS(AJS262+18,COLUMN()+(AJS263-1)*9)))/AJS264)=0,"",(SUM(INDIRECT(ADDRESS(AJS262+18,COLUMN())):INDIRECT(ADDRESS(AJS262+18,COLUMN()+(AJS263-1)*9)))/AJS264)))</f>
        <v/>
      </c>
      <c r="AJT267" s="12"/>
      <c r="AJU267" s="12"/>
      <c r="AJV267" s="12"/>
      <c r="AJW267" s="12"/>
      <c r="AJX267" s="12"/>
      <c r="AJY267" s="12"/>
      <c r="AJZ267" s="13"/>
      <c r="AKA267" s="14"/>
      <c r="AKB267" s="31" t="str">
        <f ca="1">IF(AKB264="","",IF((SUM(INDIRECT(ADDRESS(AKB262+18,COLUMN())):INDIRECT(ADDRESS(AKB262+18,COLUMN()+(AKB263-1)*9)))/AKB264)=0,"",(SUM(INDIRECT(ADDRESS(AKB262+18,COLUMN())):INDIRECT(ADDRESS(AKB262+18,COLUMN()+(AKB263-1)*9)))/AKB264)))</f>
        <v/>
      </c>
      <c r="AKC267" s="12"/>
      <c r="AKD267" s="12"/>
      <c r="AKE267" s="12"/>
      <c r="AKF267" s="12"/>
      <c r="AKG267" s="12"/>
      <c r="AKH267" s="12"/>
      <c r="AKI267" s="13"/>
      <c r="AKJ267" s="10"/>
      <c r="AKK267" s="31" t="str">
        <f ca="1">IF(AKK264="","",IF((SUM(INDIRECT(ADDRESS(AKK262+18,COLUMN())):INDIRECT(ADDRESS(AKK262+18,COLUMN()+(AKK263-1)*9)))/AKK264)=0,"",(SUM(INDIRECT(ADDRESS(AKK262+18,COLUMN())):INDIRECT(ADDRESS(AKK262+18,COLUMN()+(AKK263-1)*9)))/AKK264)))</f>
        <v/>
      </c>
      <c r="AKL267" s="12"/>
      <c r="AKM267" s="12"/>
      <c r="AKN267" s="12"/>
      <c r="AKO267" s="12"/>
      <c r="AKP267" s="12"/>
      <c r="AKQ267" s="12"/>
      <c r="AKR267" s="13"/>
      <c r="AKS267" s="10"/>
      <c r="AKT267" s="31" t="str">
        <f ca="1">IF(AKT264="","",IF((SUM(INDIRECT(ADDRESS(AKT262+18,COLUMN())):INDIRECT(ADDRESS(AKT262+18,COLUMN()+(AKT263-1)*9)))/AKT264)=0,"",(SUM(INDIRECT(ADDRESS(AKT262+18,COLUMN())):INDIRECT(ADDRESS(AKT262+18,COLUMN()+(AKT263-1)*9)))/AKT264)))</f>
        <v/>
      </c>
      <c r="AKU267" s="12"/>
      <c r="AKV267" s="12"/>
      <c r="AKW267" s="12"/>
      <c r="AKX267" s="12"/>
      <c r="AKY267" s="12"/>
      <c r="AKZ267" s="12"/>
      <c r="ALA267" s="13"/>
      <c r="ALB267" s="10"/>
      <c r="ALC267" s="31" t="str">
        <f ca="1">IF(ALC264="","",IF((SUM(INDIRECT(ADDRESS(ALC262+18,COLUMN())):INDIRECT(ADDRESS(ALC262+18,COLUMN()+(ALC263-1)*9)))/ALC264)=0,"",(SUM(INDIRECT(ADDRESS(ALC262+18,COLUMN())):INDIRECT(ADDRESS(ALC262+18,COLUMN()+(ALC263-1)*9)))/ALC264)))</f>
        <v/>
      </c>
      <c r="ALD267" s="12"/>
      <c r="ALE267" s="12"/>
      <c r="ALF267" s="12"/>
      <c r="ALG267" s="12"/>
      <c r="ALH267" s="12"/>
      <c r="ALI267" s="12"/>
      <c r="ALJ267" s="13"/>
      <c r="ALK267" s="14"/>
      <c r="ALL267" s="31" t="str">
        <f ca="1">IF(ALL264="","",IF((SUM(INDIRECT(ADDRESS(ALL262+18,COLUMN())):INDIRECT(ADDRESS(ALL262+18,COLUMN()+(ALL263-1)*9)))/ALL264)=0,"",(SUM(INDIRECT(ADDRESS(ALL262+18,COLUMN())):INDIRECT(ADDRESS(ALL262+18,COLUMN()+(ALL263-1)*9)))/ALL264)))</f>
        <v/>
      </c>
      <c r="ALM267" s="12"/>
      <c r="ALN267" s="12"/>
      <c r="ALO267" s="12"/>
      <c r="ALP267" s="12"/>
      <c r="ALQ267" s="12"/>
      <c r="ALR267" s="12"/>
      <c r="ALS267" s="13"/>
      <c r="ALT267" s="10"/>
      <c r="ALU267" s="31" t="str">
        <f ca="1">IF(ALU264="","",IF((SUM(INDIRECT(ADDRESS(ALU262+18,COLUMN())):INDIRECT(ADDRESS(ALU262+18,COLUMN()+(ALU263-1)*9)))/ALU264)=0,"",(SUM(INDIRECT(ADDRESS(ALU262+18,COLUMN())):INDIRECT(ADDRESS(ALU262+18,COLUMN()+(ALU263-1)*9)))/ALU264)))</f>
        <v/>
      </c>
      <c r="ALV267" s="12"/>
      <c r="ALW267" s="12"/>
      <c r="ALX267" s="12"/>
      <c r="ALY267" s="12"/>
      <c r="ALZ267" s="12"/>
      <c r="AMA267" s="12"/>
      <c r="AMB267" s="13"/>
      <c r="AMC267" s="10"/>
      <c r="AMD267" s="31" t="str">
        <f ca="1">IF(AMD264="","",IF((SUM(INDIRECT(ADDRESS(AMD262+18,COLUMN())):INDIRECT(ADDRESS(AMD262+18,COLUMN()+(AMD263-1)*9)))/AMD264)=0,"",(SUM(INDIRECT(ADDRESS(AMD262+18,COLUMN())):INDIRECT(ADDRESS(AMD262+18,COLUMN()+(AMD263-1)*9)))/AMD264)))</f>
        <v/>
      </c>
      <c r="AME267" s="12"/>
      <c r="AMF267" s="12"/>
      <c r="AMG267" s="12"/>
      <c r="AMH267" s="12"/>
      <c r="AMI267" s="12"/>
      <c r="AMJ267" s="12"/>
      <c r="AMK267" s="13"/>
      <c r="AML267" s="10"/>
      <c r="AMM267" s="31" t="str">
        <f ca="1">IF(AMM264="","",IF((SUM(INDIRECT(ADDRESS(AMM262+18,COLUMN())):INDIRECT(ADDRESS(AMM262+18,COLUMN()+(AMM263-1)*9)))/AMM264)=0,"",(SUM(INDIRECT(ADDRESS(AMM262+18,COLUMN())):INDIRECT(ADDRESS(AMM262+18,COLUMN()+(AMM263-1)*9)))/AMM264)))</f>
        <v/>
      </c>
      <c r="AMN267" s="12"/>
      <c r="AMO267" s="12"/>
      <c r="AMP267" s="12"/>
      <c r="AMQ267" s="12"/>
      <c r="AMR267" s="12"/>
      <c r="AMS267" s="12"/>
      <c r="AMT267" s="13"/>
      <c r="AMU267" s="14"/>
      <c r="AMV267" s="31" t="str">
        <f ca="1">IF(AMV264="","",IF((SUM(INDIRECT(ADDRESS(AMV262+18,COLUMN())):INDIRECT(ADDRESS(AMV262+18,COLUMN()+(AMV263-1)*9)))/AMV264)=0,"",(SUM(INDIRECT(ADDRESS(AMV262+18,COLUMN())):INDIRECT(ADDRESS(AMV262+18,COLUMN()+(AMV263-1)*9)))/AMV264)))</f>
        <v/>
      </c>
      <c r="AMW267" s="12"/>
      <c r="AMX267" s="12"/>
      <c r="AMY267" s="12"/>
      <c r="AMZ267" s="12"/>
      <c r="ANA267" s="12"/>
      <c r="ANB267" s="12"/>
      <c r="ANC267" s="13"/>
      <c r="AND267" s="10"/>
      <c r="ANE267" s="31" t="str">
        <f ca="1">IF(ANE264="","",IF((SUM(INDIRECT(ADDRESS(ANE262+18,COLUMN())):INDIRECT(ADDRESS(ANE262+18,COLUMN()+(ANE263-1)*9)))/ANE264)=0,"",(SUM(INDIRECT(ADDRESS(ANE262+18,COLUMN())):INDIRECT(ADDRESS(ANE262+18,COLUMN()+(ANE263-1)*9)))/ANE264)))</f>
        <v/>
      </c>
      <c r="ANF267" s="12"/>
      <c r="ANG267" s="12"/>
      <c r="ANH267" s="12"/>
      <c r="ANI267" s="12"/>
      <c r="ANJ267" s="12"/>
      <c r="ANK267" s="12"/>
      <c r="ANL267" s="13"/>
      <c r="ANM267" s="10"/>
      <c r="ANN267" s="31" t="str">
        <f ca="1">IF(ANN264="","",IF((SUM(INDIRECT(ADDRESS(ANN262+18,COLUMN())):INDIRECT(ADDRESS(ANN262+18,COLUMN()+(ANN263-1)*9)))/ANN264)=0,"",(SUM(INDIRECT(ADDRESS(ANN262+18,COLUMN())):INDIRECT(ADDRESS(ANN262+18,COLUMN()+(ANN263-1)*9)))/ANN264)))</f>
        <v/>
      </c>
      <c r="ANO267" s="12"/>
      <c r="ANP267" s="12"/>
      <c r="ANQ267" s="12"/>
      <c r="ANR267" s="12"/>
      <c r="ANS267" s="12"/>
      <c r="ANT267" s="12"/>
      <c r="ANU267" s="13"/>
      <c r="ANV267" s="10"/>
      <c r="ANW267" s="31" t="str">
        <f ca="1">IF(ANW264="","",IF((SUM(INDIRECT(ADDRESS(ANW262+18,COLUMN())):INDIRECT(ADDRESS(ANW262+18,COLUMN()+(ANW263-1)*9)))/ANW264)=0,"",(SUM(INDIRECT(ADDRESS(ANW262+18,COLUMN())):INDIRECT(ADDRESS(ANW262+18,COLUMN()+(ANW263-1)*9)))/ANW264)))</f>
        <v/>
      </c>
      <c r="ANX267" s="12"/>
      <c r="ANY267" s="12"/>
      <c r="ANZ267" s="12"/>
      <c r="AOA267" s="12"/>
      <c r="AOB267" s="12"/>
      <c r="AOC267" s="12"/>
      <c r="AOD267" s="13"/>
    </row>
    <row r="268" spans="1:1070" ht="15.75" hidden="1" customHeight="1" x14ac:dyDescent="0.25">
      <c r="A268" s="208" t="s">
        <v>26</v>
      </c>
      <c r="B268" s="208"/>
      <c r="C268" s="208"/>
      <c r="D268" s="208"/>
      <c r="E268" s="208"/>
      <c r="F268" s="208"/>
      <c r="G268" s="208"/>
      <c r="H268" s="208"/>
      <c r="I268" s="10"/>
      <c r="J268" s="31" t="str">
        <f ca="1">IF(J264="","",IF((SUM(INDIRECT(ADDRESS(J262+19,COLUMN())):INDIRECT(ADDRESS(J262+19,COLUMN()+(J263-1)*9)))/J264)=0,"",(SUM(INDIRECT(ADDRESS(J262+19,COLUMN())):INDIRECT(ADDRESS(J262+19,COLUMN()+(J263-1)*9)))/J264)))</f>
        <v/>
      </c>
      <c r="K268" s="12"/>
      <c r="L268" s="12"/>
      <c r="M268" s="12"/>
      <c r="N268" s="12"/>
      <c r="O268" s="12"/>
      <c r="P268" s="12"/>
      <c r="Q268" s="13"/>
      <c r="R268" s="10"/>
      <c r="S268" s="31" t="str">
        <f ca="1">IF(S264="","",IF((SUM(INDIRECT(ADDRESS(S262+19,COLUMN())):INDIRECT(ADDRESS(S262+19,COLUMN()+(S263-1)*9)))/S264)=0,"",(SUM(INDIRECT(ADDRESS(S262+19,COLUMN())):INDIRECT(ADDRESS(S262+19,COLUMN()+(S263-1)*9)))/S264)))</f>
        <v/>
      </c>
      <c r="T268" s="12"/>
      <c r="U268" s="12"/>
      <c r="V268" s="12"/>
      <c r="W268" s="12"/>
      <c r="X268" s="12"/>
      <c r="Y268" s="12"/>
      <c r="Z268" s="13"/>
      <c r="AA268" s="10"/>
      <c r="AB268" s="31"/>
      <c r="AC268" s="12"/>
      <c r="AD268" s="12"/>
      <c r="AE268" s="12"/>
      <c r="AF268" s="12"/>
      <c r="AG268" s="12"/>
      <c r="AH268" s="12"/>
      <c r="AI268" s="13"/>
      <c r="AJ268" s="14"/>
      <c r="AK268" s="31"/>
      <c r="AL268" s="12"/>
      <c r="AM268" s="12"/>
      <c r="AN268" s="12"/>
      <c r="AO268" s="12"/>
      <c r="AP268" s="12"/>
      <c r="AQ268" s="12"/>
      <c r="AR268" s="13"/>
      <c r="AS268" s="10"/>
      <c r="AT268" s="31" t="str">
        <f ca="1">IF(AT264="","",IF((SUM(INDIRECT(ADDRESS(AT262+19,COLUMN())):INDIRECT(ADDRESS(AT262+19,COLUMN()+(AT263-1)*9)))/AT264)=0,"",(SUM(INDIRECT(ADDRESS(AT262+19,COLUMN())):INDIRECT(ADDRESS(AT262+19,COLUMN()+(AT263-1)*9)))/AT264)))</f>
        <v/>
      </c>
      <c r="AU268" s="12"/>
      <c r="AV268" s="12"/>
      <c r="AW268" s="12"/>
      <c r="AX268" s="12"/>
      <c r="AY268" s="12"/>
      <c r="AZ268" s="12"/>
      <c r="BA268" s="13"/>
      <c r="BB268" s="10"/>
      <c r="BC268" s="31"/>
      <c r="BD268" s="12"/>
      <c r="BE268" s="12"/>
      <c r="BF268" s="12"/>
      <c r="BG268" s="12"/>
      <c r="BH268" s="12"/>
      <c r="BI268" s="12"/>
      <c r="BJ268" s="13"/>
      <c r="BK268" s="10"/>
      <c r="BL268" s="31" t="str">
        <f ca="1">IF(BL264="","",IF((SUM(INDIRECT(ADDRESS(BL262+19,COLUMN())):INDIRECT(ADDRESS(BL262+19,COLUMN()+(BL263-1)*9)))/BL264)=0,"",(SUM(INDIRECT(ADDRESS(BL262+19,COLUMN())):INDIRECT(ADDRESS(BL262+19,COLUMN()+(BL263-1)*9)))/BL264)))</f>
        <v/>
      </c>
      <c r="BM268" s="12"/>
      <c r="BN268" s="12"/>
      <c r="BO268" s="12"/>
      <c r="BP268" s="12"/>
      <c r="BQ268" s="12"/>
      <c r="BR268" s="12"/>
      <c r="BS268" s="13"/>
      <c r="BT268" s="10"/>
      <c r="BU268" s="31" t="str">
        <f ca="1">IF(BU264="","",IF((SUM(INDIRECT(ADDRESS(BU262+19,COLUMN())):INDIRECT(ADDRESS(BU262+19,COLUMN()+(BU263-1)*9)))/BU264)=0,"",(SUM(INDIRECT(ADDRESS(BU262+19,COLUMN())):INDIRECT(ADDRESS(BU262+19,COLUMN()+(BU263-1)*9)))/BU264)))</f>
        <v/>
      </c>
      <c r="BV268" s="12"/>
      <c r="BW268" s="12"/>
      <c r="BX268" s="12"/>
      <c r="BY268" s="12"/>
      <c r="BZ268" s="12"/>
      <c r="CA268" s="12"/>
      <c r="CB268" s="13"/>
      <c r="CC268" s="14"/>
      <c r="CD268" s="31" t="str">
        <f ca="1">IF(CD264="","",IF((SUM(INDIRECT(ADDRESS(CD262+19,COLUMN())):INDIRECT(ADDRESS(CD262+19,COLUMN()+(CD263-1)*9)))/CD264)=0,"",(SUM(INDIRECT(ADDRESS(CD262+19,COLUMN())):INDIRECT(ADDRESS(CD262+19,COLUMN()+(CD263-1)*9)))/CD264)))</f>
        <v/>
      </c>
      <c r="CE268" s="12"/>
      <c r="CF268" s="12"/>
      <c r="CG268" s="12"/>
      <c r="CH268" s="12"/>
      <c r="CI268" s="12"/>
      <c r="CJ268" s="12"/>
      <c r="CK268" s="13"/>
      <c r="CL268" s="10"/>
      <c r="CM268" s="31" t="str">
        <f ca="1">IF(CM264="","",IF((SUM(INDIRECT(ADDRESS(CM262+19,COLUMN())):INDIRECT(ADDRESS(CM262+19,COLUMN()+(CM263-1)*9)))/CM264)=0,"",(SUM(INDIRECT(ADDRESS(CM262+19,COLUMN())):INDIRECT(ADDRESS(CM262+19,COLUMN()+(CM263-1)*9)))/CM264)))</f>
        <v/>
      </c>
      <c r="CN268" s="12"/>
      <c r="CO268" s="12"/>
      <c r="CP268" s="12"/>
      <c r="CQ268" s="12"/>
      <c r="CR268" s="12"/>
      <c r="CS268" s="12"/>
      <c r="CT268" s="13"/>
      <c r="CU268" s="10"/>
      <c r="CV268" s="31" t="str">
        <f ca="1">IF(CV264="","",IF((SUM(INDIRECT(ADDRESS(CV262+19,COLUMN())):INDIRECT(ADDRESS(CV262+19,COLUMN()+(CV263-1)*9)))/CV264)=0,"",(SUM(INDIRECT(ADDRESS(CV262+19,COLUMN())):INDIRECT(ADDRESS(CV262+19,COLUMN()+(CV263-1)*9)))/CV264)))</f>
        <v/>
      </c>
      <c r="CW268" s="12"/>
      <c r="CX268" s="12"/>
      <c r="CY268" s="12"/>
      <c r="CZ268" s="12"/>
      <c r="DA268" s="12"/>
      <c r="DB268" s="12"/>
      <c r="DC268" s="13"/>
      <c r="DD268" s="10"/>
      <c r="DE268" s="31"/>
      <c r="DF268" s="12"/>
      <c r="DG268" s="12"/>
      <c r="DH268" s="12"/>
      <c r="DI268" s="12"/>
      <c r="DJ268" s="12"/>
      <c r="DK268" s="12"/>
      <c r="DL268" s="13"/>
      <c r="DM268" s="10"/>
      <c r="DN268" s="31"/>
      <c r="DO268" s="12"/>
      <c r="DP268" s="12"/>
      <c r="DQ268" s="12"/>
      <c r="DR268" s="12"/>
      <c r="DS268" s="12"/>
      <c r="DT268" s="12"/>
      <c r="DU268" s="13"/>
      <c r="DV268" s="10"/>
      <c r="DW268" s="31" t="str">
        <f ca="1">IF(DW264="","",IF((SUM(INDIRECT(ADDRESS(DW262+19,COLUMN())):INDIRECT(ADDRESS(DW262+19,COLUMN()+(DW263-1)*9)))/DW264)=0,"",(SUM(INDIRECT(ADDRESS(DW262+19,COLUMN())):INDIRECT(ADDRESS(DW262+19,COLUMN()+(DW263-1)*9)))/DW264)))</f>
        <v/>
      </c>
      <c r="DX268" s="12"/>
      <c r="DY268" s="12"/>
      <c r="DZ268" s="12"/>
      <c r="EA268" s="12"/>
      <c r="EB268" s="12"/>
      <c r="EC268" s="12"/>
      <c r="ED268" s="13"/>
      <c r="EE268" s="10"/>
      <c r="EF268" s="31" t="str">
        <f ca="1">IF(EF264="","",IF((SUM(INDIRECT(ADDRESS(EF262+19,COLUMN())):INDIRECT(ADDRESS(EF262+19,COLUMN()+(EF263-1)*9)))/EF264)=0,"",(SUM(INDIRECT(ADDRESS(EF262+19,COLUMN())):INDIRECT(ADDRESS(EF262+19,COLUMN()+(EF263-1)*9)))/EF264)))</f>
        <v/>
      </c>
      <c r="EG268" s="12"/>
      <c r="EH268" s="12"/>
      <c r="EI268" s="12"/>
      <c r="EJ268" s="12"/>
      <c r="EK268" s="12"/>
      <c r="EL268" s="12"/>
      <c r="EM268" s="13"/>
      <c r="EN268" s="10"/>
      <c r="EO268" s="31" t="str">
        <f ca="1">IF(EO264="","",IF((SUM(INDIRECT(ADDRESS(EO262+19,COLUMN())):INDIRECT(ADDRESS(EO262+19,COLUMN()+(EO263-1)*9)))/EO264)=0,"",(SUM(INDIRECT(ADDRESS(EO262+19,COLUMN())):INDIRECT(ADDRESS(EO262+19,COLUMN()+(EO263-1)*9)))/EO264)))</f>
        <v/>
      </c>
      <c r="EP268" s="12"/>
      <c r="EQ268" s="12"/>
      <c r="ER268" s="12"/>
      <c r="ES268" s="12"/>
      <c r="ET268" s="12"/>
      <c r="EU268" s="12"/>
      <c r="EV268" s="13"/>
      <c r="EW268" s="10"/>
      <c r="EX268" s="31" t="str">
        <f ca="1">IF(EX264="","",IF((SUM(INDIRECT(ADDRESS(EX262+19,COLUMN())):INDIRECT(ADDRESS(EX262+19,COLUMN()+(EX263-1)*9)))/EX264)=0,"",(SUM(INDIRECT(ADDRESS(EX262+19,COLUMN())):INDIRECT(ADDRESS(EX262+19,COLUMN()+(EX263-1)*9)))/EX264)))</f>
        <v/>
      </c>
      <c r="EY268" s="12"/>
      <c r="EZ268" s="12"/>
      <c r="FA268" s="12"/>
      <c r="FB268" s="12"/>
      <c r="FC268" s="12"/>
      <c r="FD268" s="12"/>
      <c r="FE268" s="13"/>
      <c r="FF268" s="14"/>
      <c r="FG268" s="31" t="str">
        <f ca="1">IF(FG264="","",IF((SUM(INDIRECT(ADDRESS(FG262+19,COLUMN())):INDIRECT(ADDRESS(FG262+19,COLUMN()+(FG263-1)*9)))/FG264)=0,"",(SUM(INDIRECT(ADDRESS(FG262+19,COLUMN())):INDIRECT(ADDRESS(FG262+19,COLUMN()+(FG263-1)*9)))/FG264)))</f>
        <v/>
      </c>
      <c r="FH268" s="12"/>
      <c r="FI268" s="12"/>
      <c r="FJ268" s="12"/>
      <c r="FK268" s="12"/>
      <c r="FL268" s="12"/>
      <c r="FM268" s="12"/>
      <c r="FN268" s="13"/>
      <c r="FO268" s="10"/>
      <c r="FP268" s="31" t="str">
        <f ca="1">IF(FP264="","",IF((SUM(INDIRECT(ADDRESS(FP262+19,COLUMN())):INDIRECT(ADDRESS(FP262+19,COLUMN()+(FP263-1)*9)))/FP264)=0,"",(SUM(INDIRECT(ADDRESS(FP262+19,COLUMN())):INDIRECT(ADDRESS(FP262+19,COLUMN()+(FP263-1)*9)))/FP264)))</f>
        <v/>
      </c>
      <c r="FQ268" s="12"/>
      <c r="FR268" s="12"/>
      <c r="FS268" s="12"/>
      <c r="FT268" s="12"/>
      <c r="FU268" s="12"/>
      <c r="FV268" s="12"/>
      <c r="FW268" s="13"/>
      <c r="FX268" s="10"/>
      <c r="FY268" s="31" t="str">
        <f ca="1">IF(FY264="","",IF((SUM(INDIRECT(ADDRESS(FY262+19,COLUMN())):INDIRECT(ADDRESS(FY262+19,COLUMN()+(FY263-1)*9)))/FY264)=0,"",(SUM(INDIRECT(ADDRESS(FY262+19,COLUMN())):INDIRECT(ADDRESS(FY262+19,COLUMN()+(FY263-1)*9)))/FY264)))</f>
        <v/>
      </c>
      <c r="FZ268" s="12"/>
      <c r="GA268" s="12"/>
      <c r="GB268" s="12"/>
      <c r="GC268" s="12"/>
      <c r="GD268" s="12"/>
      <c r="GE268" s="12"/>
      <c r="GF268" s="13"/>
      <c r="GG268" s="10"/>
      <c r="GH268" s="31" t="str">
        <f ca="1">IF(GH264="","",IF((SUM(INDIRECT(ADDRESS(GH262+19,COLUMN())):INDIRECT(ADDRESS(GH262+19,COLUMN()+(GH263-1)*9)))/GH264)=0,"",(SUM(INDIRECT(ADDRESS(GH262+19,COLUMN())):INDIRECT(ADDRESS(GH262+19,COLUMN()+(GH263-1)*9)))/GH264)))</f>
        <v/>
      </c>
      <c r="GI268" s="12"/>
      <c r="GJ268" s="12"/>
      <c r="GK268" s="12"/>
      <c r="GL268" s="12"/>
      <c r="GM268" s="12"/>
      <c r="GN268" s="12"/>
      <c r="GO268" s="13"/>
      <c r="GP268" s="10"/>
      <c r="GQ268" s="31" t="str">
        <f ca="1">IF(GQ264="","",IF((SUM(INDIRECT(ADDRESS(GQ262+19,COLUMN())):INDIRECT(ADDRESS(GQ262+19,COLUMN()+(GQ263-1)*9)))/GQ264)=0,"",(SUM(INDIRECT(ADDRESS(GQ262+19,COLUMN())):INDIRECT(ADDRESS(GQ262+19,COLUMN()+(GQ263-1)*9)))/GQ264)))</f>
        <v/>
      </c>
      <c r="GR268" s="12"/>
      <c r="GS268" s="12"/>
      <c r="GT268" s="12"/>
      <c r="GU268" s="12"/>
      <c r="GV268" s="12"/>
      <c r="GW268" s="12"/>
      <c r="GX268" s="13"/>
      <c r="GY268" s="10"/>
      <c r="GZ268" s="31" t="str">
        <f ca="1">IF(GZ264="","",IF((SUM(INDIRECT(ADDRESS(GZ262+19,COLUMN())):INDIRECT(ADDRESS(GZ262+19,COLUMN()+(GZ263-1)*9)))/GZ264)=0,"",(SUM(INDIRECT(ADDRESS(GZ262+19,COLUMN())):INDIRECT(ADDRESS(GZ262+19,COLUMN()+(GZ263-1)*9)))/GZ264)))</f>
        <v/>
      </c>
      <c r="HA268" s="12"/>
      <c r="HB268" s="12"/>
      <c r="HC268" s="12"/>
      <c r="HD268" s="12"/>
      <c r="HE268" s="12"/>
      <c r="HF268" s="12"/>
      <c r="HG268" s="13"/>
      <c r="HH268" s="10"/>
      <c r="HI268" s="31" t="str">
        <f ca="1">IF(HI264="","",IF((SUM(INDIRECT(ADDRESS(HI262+19,COLUMN())):INDIRECT(ADDRESS(HI262+19,COLUMN()+(HI263-1)*9)))/HI264)=0,"",(SUM(INDIRECT(ADDRESS(HI262+19,COLUMN())):INDIRECT(ADDRESS(HI262+19,COLUMN()+(HI263-1)*9)))/HI264)))</f>
        <v/>
      </c>
      <c r="HJ268" s="12"/>
      <c r="HK268" s="12"/>
      <c r="HL268" s="12"/>
      <c r="HM268" s="12"/>
      <c r="HN268" s="12"/>
      <c r="HO268" s="12"/>
      <c r="HP268" s="13"/>
      <c r="HQ268" s="10"/>
      <c r="HR268" s="31" t="str">
        <f ca="1">IF(HR264="","",IF((SUM(INDIRECT(ADDRESS(HR262+19,COLUMN())):INDIRECT(ADDRESS(HR262+19,COLUMN()+(HR263-1)*9)))/HR264)=0,"",(SUM(INDIRECT(ADDRESS(HR262+19,COLUMN())):INDIRECT(ADDRESS(HR262+19,COLUMN()+(HR263-1)*9)))/HR264)))</f>
        <v/>
      </c>
      <c r="HS268" s="12"/>
      <c r="HT268" s="12"/>
      <c r="HU268" s="12"/>
      <c r="HV268" s="12"/>
      <c r="HW268" s="12"/>
      <c r="HX268" s="12"/>
      <c r="HY268" s="13"/>
      <c r="HZ268" s="10"/>
      <c r="IA268" s="31" t="str">
        <f ca="1">IF(IA264="","",IF((SUM(INDIRECT(ADDRESS(IA262+19,COLUMN())):INDIRECT(ADDRESS(IA262+19,COLUMN()+(IA263-1)*9)))/IA264)=0,"",(SUM(INDIRECT(ADDRESS(IA262+19,COLUMN())):INDIRECT(ADDRESS(IA262+19,COLUMN()+(IA263-1)*9)))/IA264)))</f>
        <v/>
      </c>
      <c r="IB268" s="12"/>
      <c r="IC268" s="12"/>
      <c r="ID268" s="12"/>
      <c r="IE268" s="12"/>
      <c r="IF268" s="12"/>
      <c r="IG268" s="12"/>
      <c r="IH268" s="13"/>
      <c r="II268" s="10"/>
      <c r="IJ268" s="31"/>
      <c r="IK268" s="12"/>
      <c r="IL268" s="12"/>
      <c r="IM268" s="12"/>
      <c r="IN268" s="12"/>
      <c r="IO268" s="12"/>
      <c r="IP268" s="12"/>
      <c r="IQ268" s="13"/>
      <c r="IR268" s="10"/>
      <c r="IS268" s="31" t="str">
        <f ca="1">IF(IS264="","",IF((SUM(INDIRECT(ADDRESS(IS262+19,COLUMN())):INDIRECT(ADDRESS(IS262+19,COLUMN()+(IS263-1)*9)))/IS264)=0,"",(SUM(INDIRECT(ADDRESS(IS262+19,COLUMN())):INDIRECT(ADDRESS(IS262+19,COLUMN()+(IS263-1)*9)))/IS264)))</f>
        <v/>
      </c>
      <c r="IT268" s="12"/>
      <c r="IU268" s="12"/>
      <c r="IV268" s="12"/>
      <c r="IW268" s="12"/>
      <c r="IX268" s="12"/>
      <c r="IY268" s="12"/>
      <c r="IZ268" s="13"/>
      <c r="JA268" s="10"/>
      <c r="JB268" s="31" t="str">
        <f ca="1">IF(JB264="","",IF((SUM(INDIRECT(ADDRESS(JB262+19,COLUMN())):INDIRECT(ADDRESS(JB262+19,COLUMN()+(JB263-1)*9)))/JB264)=0,"",(SUM(INDIRECT(ADDRESS(JB262+19,COLUMN())):INDIRECT(ADDRESS(JB262+19,COLUMN()+(JB263-1)*9)))/JB264)))</f>
        <v/>
      </c>
      <c r="JC268" s="12"/>
      <c r="JD268" s="12"/>
      <c r="JE268" s="12"/>
      <c r="JF268" s="12"/>
      <c r="JG268" s="12"/>
      <c r="JH268" s="12"/>
      <c r="JI268" s="13"/>
      <c r="JJ268" s="14"/>
      <c r="JK268" s="31" t="str">
        <f ca="1">IF(JK264="","",IF((SUM(INDIRECT(ADDRESS(JK262+19,COLUMN())):INDIRECT(ADDRESS(JK262+19,COLUMN()+(JK263-1)*9)))/JK264)=0,"",(SUM(INDIRECT(ADDRESS(JK262+19,COLUMN())):INDIRECT(ADDRESS(JK262+19,COLUMN()+(JK263-1)*9)))/JK264)))</f>
        <v/>
      </c>
      <c r="JL268" s="12"/>
      <c r="JM268" s="12"/>
      <c r="JN268" s="12"/>
      <c r="JO268" s="12"/>
      <c r="JP268" s="12"/>
      <c r="JQ268" s="12"/>
      <c r="JR268" s="13"/>
      <c r="JS268" s="10"/>
      <c r="JT268" s="31"/>
      <c r="JU268" s="12"/>
      <c r="JV268" s="12"/>
      <c r="JW268" s="12"/>
      <c r="JX268" s="12"/>
      <c r="JY268" s="12"/>
      <c r="JZ268" s="12"/>
      <c r="KA268" s="13"/>
      <c r="KB268" s="10"/>
      <c r="KC268" s="31"/>
      <c r="KD268" s="12"/>
      <c r="KE268" s="12"/>
      <c r="KF268" s="12"/>
      <c r="KG268" s="12"/>
      <c r="KH268" s="12"/>
      <c r="KI268" s="12"/>
      <c r="KJ268" s="13"/>
      <c r="KK268" s="14"/>
      <c r="KL268" s="31" t="str">
        <f ca="1">IF(KL264="","",IF((SUM(INDIRECT(ADDRESS(KL262+19,COLUMN())):INDIRECT(ADDRESS(KL262+19,COLUMN()+(KL263-1)*9)))/KL264)=0,"",(SUM(INDIRECT(ADDRESS(KL262+19,COLUMN())):INDIRECT(ADDRESS(KL262+19,COLUMN()+(KL263-1)*9)))/KL264)))</f>
        <v/>
      </c>
      <c r="KM268" s="12"/>
      <c r="KN268" s="12"/>
      <c r="KO268" s="12"/>
      <c r="KP268" s="12"/>
      <c r="KQ268" s="12"/>
      <c r="KR268" s="12"/>
      <c r="KS268" s="13"/>
      <c r="KT268" s="10"/>
      <c r="KU268" s="31" t="str">
        <f ca="1">IF(KU264="","",IF((SUM(INDIRECT(ADDRESS(KU262+19,COLUMN())):INDIRECT(ADDRESS(KU262+19,COLUMN()+(KU263-1)*9)))/KU264)=0,"",(SUM(INDIRECT(ADDRESS(KU262+19,COLUMN())):INDIRECT(ADDRESS(KU262+19,COLUMN()+(KU263-1)*9)))/KU264)))</f>
        <v/>
      </c>
      <c r="KV268" s="12"/>
      <c r="KW268" s="12"/>
      <c r="KX268" s="12"/>
      <c r="KY268" s="12"/>
      <c r="KZ268" s="12"/>
      <c r="LA268" s="12"/>
      <c r="LB268" s="13"/>
      <c r="LC268" s="10"/>
      <c r="LD268" s="31"/>
      <c r="LE268" s="12"/>
      <c r="LF268" s="12"/>
      <c r="LG268" s="12"/>
      <c r="LH268" s="12"/>
      <c r="LI268" s="12"/>
      <c r="LJ268" s="12"/>
      <c r="LK268" s="13"/>
      <c r="LL268" s="10"/>
      <c r="LM268" s="31" t="str">
        <f ca="1">IF(LM264="","",IF((SUM(INDIRECT(ADDRESS(LM262+19,COLUMN())):INDIRECT(ADDRESS(LM262+19,COLUMN()+(LM263-1)*9)))/LM264)=0,"",(SUM(INDIRECT(ADDRESS(LM262+19,COLUMN())):INDIRECT(ADDRESS(LM262+19,COLUMN()+(LM263-1)*9)))/LM264)))</f>
        <v/>
      </c>
      <c r="LN268" s="12"/>
      <c r="LO268" s="12"/>
      <c r="LP268" s="12"/>
      <c r="LQ268" s="12"/>
      <c r="LR268" s="12"/>
      <c r="LS268" s="12"/>
      <c r="LT268" s="13"/>
      <c r="LU268" s="10"/>
      <c r="LV268" s="31" t="str">
        <f ca="1">IF(LV264="","",IF((SUM(INDIRECT(ADDRESS(LV262+19,COLUMN())):INDIRECT(ADDRESS(LV262+19,COLUMN()+(LV263-1)*9)))/LV264)=0,"",(SUM(INDIRECT(ADDRESS(LV262+19,COLUMN())):INDIRECT(ADDRESS(LV262+19,COLUMN()+(LV263-1)*9)))/LV264)))</f>
        <v/>
      </c>
      <c r="LW268" s="12"/>
      <c r="LX268" s="12"/>
      <c r="LY268" s="12"/>
      <c r="LZ268" s="12"/>
      <c r="MA268" s="12"/>
      <c r="MB268" s="12"/>
      <c r="MC268" s="13"/>
      <c r="MD268" s="10"/>
      <c r="ME268" s="31" t="str">
        <f ca="1">IF(ME264="","",IF((SUM(INDIRECT(ADDRESS(ME262+19,COLUMN())):INDIRECT(ADDRESS(ME262+19,COLUMN()+(ME263-1)*9)))/ME264)=0,"",(SUM(INDIRECT(ADDRESS(ME262+19,COLUMN())):INDIRECT(ADDRESS(ME262+19,COLUMN()+(ME263-1)*9)))/ME264)))</f>
        <v/>
      </c>
      <c r="MF268" s="12"/>
      <c r="MG268" s="12"/>
      <c r="MH268" s="12"/>
      <c r="MI268" s="12"/>
      <c r="MJ268" s="12"/>
      <c r="MK268" s="12"/>
      <c r="ML268" s="13"/>
      <c r="MM268" s="14"/>
      <c r="MN268" s="31" t="str">
        <f ca="1">IF(MN264="","",IF((SUM(INDIRECT(ADDRESS(MN262+19,COLUMN())):INDIRECT(ADDRESS(MN262+19,COLUMN()+(MN263-1)*9)))/MN264)=0,"",(SUM(INDIRECT(ADDRESS(MN262+19,COLUMN())):INDIRECT(ADDRESS(MN262+19,COLUMN()+(MN263-1)*9)))/MN264)))</f>
        <v/>
      </c>
      <c r="MO268" s="12"/>
      <c r="MP268" s="12"/>
      <c r="MQ268" s="12"/>
      <c r="MR268" s="12"/>
      <c r="MS268" s="12"/>
      <c r="MT268" s="12"/>
      <c r="MU268" s="13"/>
      <c r="MV268" s="10"/>
      <c r="MW268" s="31" t="str">
        <f ca="1">IF(MW264="","",IF((SUM(INDIRECT(ADDRESS(MW262+19,COLUMN())):INDIRECT(ADDRESS(MW262+19,COLUMN()+(MW263-1)*9)))/MW264)=0,"",(SUM(INDIRECT(ADDRESS(MW262+19,COLUMN())):INDIRECT(ADDRESS(MW262+19,COLUMN()+(MW263-1)*9)))/MW264)))</f>
        <v/>
      </c>
      <c r="MX268" s="12"/>
      <c r="MY268" s="12"/>
      <c r="MZ268" s="12"/>
      <c r="NA268" s="12"/>
      <c r="NB268" s="12"/>
      <c r="NC268" s="12"/>
      <c r="ND268" s="13"/>
      <c r="NE268" s="10"/>
      <c r="NF268" s="31" t="str">
        <f ca="1">IF(NF264="","",IF((SUM(INDIRECT(ADDRESS(NF262+19,COLUMN())):INDIRECT(ADDRESS(NF262+19,COLUMN()+(NF263-1)*9)))/NF264)=0,"",(SUM(INDIRECT(ADDRESS(NF262+19,COLUMN())):INDIRECT(ADDRESS(NF262+19,COLUMN()+(NF263-1)*9)))/NF264)))</f>
        <v/>
      </c>
      <c r="NG268" s="12"/>
      <c r="NH268" s="12"/>
      <c r="NI268" s="12"/>
      <c r="NJ268" s="12"/>
      <c r="NK268" s="12"/>
      <c r="NL268" s="12"/>
      <c r="NM268" s="13"/>
      <c r="NN268" s="10"/>
      <c r="NO268" s="31"/>
      <c r="NP268" s="12"/>
      <c r="NQ268" s="12"/>
      <c r="NR268" s="12"/>
      <c r="NS268" s="12"/>
      <c r="NT268" s="12"/>
      <c r="NU268" s="12"/>
      <c r="NV268" s="13"/>
      <c r="NW268" s="10"/>
      <c r="NX268" s="31" t="str">
        <f ca="1">IF(NX264="","",IF((SUM(INDIRECT(ADDRESS(NX262+19,COLUMN())):INDIRECT(ADDRESS(NX262+19,COLUMN()+(NX263-1)*9)))/NX264)=0,"",(SUM(INDIRECT(ADDRESS(NX262+19,COLUMN())):INDIRECT(ADDRESS(NX262+19,COLUMN()+(NX263-1)*9)))/NX264)))</f>
        <v/>
      </c>
      <c r="NY268" s="12"/>
      <c r="NZ268" s="12"/>
      <c r="OA268" s="12"/>
      <c r="OB268" s="12"/>
      <c r="OC268" s="12"/>
      <c r="OD268" s="12"/>
      <c r="OE268" s="13"/>
      <c r="OF268" s="10"/>
      <c r="OG268" s="31" t="str">
        <f ca="1">IF(OG264="","",IF((SUM(INDIRECT(ADDRESS(OG262+19,COLUMN())):INDIRECT(ADDRESS(OG262+19,COLUMN()+(OG263-1)*9)))/OG264)=0,"",(SUM(INDIRECT(ADDRESS(OG262+19,COLUMN())):INDIRECT(ADDRESS(OG262+19,COLUMN()+(OG263-1)*9)))/OG264)))</f>
        <v/>
      </c>
      <c r="OH268" s="12"/>
      <c r="OI268" s="12"/>
      <c r="OJ268" s="12"/>
      <c r="OK268" s="12"/>
      <c r="OL268" s="12"/>
      <c r="OM268" s="12"/>
      <c r="ON268" s="13"/>
      <c r="OO268" s="10"/>
      <c r="OP268" s="31" t="str">
        <f ca="1">IF(OP264="","",IF((SUM(INDIRECT(ADDRESS(OP262+19,COLUMN())):INDIRECT(ADDRESS(OP262+19,COLUMN()+(OP263-1)*9)))/OP264)=0,"",(SUM(INDIRECT(ADDRESS(OP262+19,COLUMN())):INDIRECT(ADDRESS(OP262+19,COLUMN()+(OP263-1)*9)))/OP264)))</f>
        <v/>
      </c>
      <c r="OQ268" s="12"/>
      <c r="OR268" s="12"/>
      <c r="OS268" s="12"/>
      <c r="OT268" s="12"/>
      <c r="OU268" s="12"/>
      <c r="OV268" s="12"/>
      <c r="OW268" s="13"/>
      <c r="OX268" s="14"/>
      <c r="OY268" s="31" t="str">
        <f ca="1">IF(OY264="","",IF((SUM(INDIRECT(ADDRESS(OY262+19,COLUMN())):INDIRECT(ADDRESS(OY262+19,COLUMN()+(OY263-1)*9)))/OY264)=0,"",(SUM(INDIRECT(ADDRESS(OY262+19,COLUMN())):INDIRECT(ADDRESS(OY262+19,COLUMN()+(OY263-1)*9)))/OY264)))</f>
        <v/>
      </c>
      <c r="OZ268" s="12"/>
      <c r="PA268" s="12"/>
      <c r="PB268" s="12"/>
      <c r="PC268" s="12"/>
      <c r="PD268" s="12"/>
      <c r="PE268" s="12"/>
      <c r="PF268" s="13"/>
      <c r="PG268" s="10"/>
      <c r="PH268" s="31" t="str">
        <f ca="1">IF(PH264="","",IF((SUM(INDIRECT(ADDRESS(PH262+19,COLUMN())):INDIRECT(ADDRESS(PH262+19,COLUMN()+(PH263-1)*9)))/PH264)=0,"",(SUM(INDIRECT(ADDRESS(PH262+19,COLUMN())):INDIRECT(ADDRESS(PH262+19,COLUMN()+(PH263-1)*9)))/PH264)))</f>
        <v/>
      </c>
      <c r="PI268" s="12"/>
      <c r="PJ268" s="12"/>
      <c r="PK268" s="12"/>
      <c r="PL268" s="12"/>
      <c r="PM268" s="12"/>
      <c r="PN268" s="12"/>
      <c r="PO268" s="13"/>
      <c r="PP268" s="14"/>
      <c r="PQ268" s="31" t="str">
        <f ca="1">IF(PQ264="","",IF((SUM(INDIRECT(ADDRESS(PQ262+19,COLUMN())):INDIRECT(ADDRESS(PQ262+19,COLUMN()+(PQ263-1)*9)))/PQ264)=0,"",(SUM(INDIRECT(ADDRESS(PQ262+19,COLUMN())):INDIRECT(ADDRESS(PQ262+19,COLUMN()+(PQ263-1)*9)))/PQ264)))</f>
        <v/>
      </c>
      <c r="PR268" s="12"/>
      <c r="PS268" s="12"/>
      <c r="PT268" s="12"/>
      <c r="PU268" s="12"/>
      <c r="PV268" s="12"/>
      <c r="PW268" s="12"/>
      <c r="PX268" s="13"/>
      <c r="PY268" s="10"/>
      <c r="PZ268" s="31" t="str">
        <f ca="1">IF(PZ264="","",IF((SUM(INDIRECT(ADDRESS(PZ262+19,COLUMN())):INDIRECT(ADDRESS(PZ262+19,COLUMN()+(PZ263-1)*9)))/PZ264)=0,"",(SUM(INDIRECT(ADDRESS(PZ262+19,COLUMN())):INDIRECT(ADDRESS(PZ262+19,COLUMN()+(PZ263-1)*9)))/PZ264)))</f>
        <v/>
      </c>
      <c r="QA268" s="12"/>
      <c r="QB268" s="12"/>
      <c r="QC268" s="12"/>
      <c r="QD268" s="12"/>
      <c r="QE268" s="12"/>
      <c r="QF268" s="12"/>
      <c r="QG268" s="13"/>
      <c r="QH268" s="10"/>
      <c r="QI268" s="31" t="str">
        <f ca="1">IF(QI264="","",IF((SUM(INDIRECT(ADDRESS(QI262+19,COLUMN())):INDIRECT(ADDRESS(QI262+19,COLUMN()+(QI263-1)*9)))/QI264)=0,"",(SUM(INDIRECT(ADDRESS(QI262+19,COLUMN())):INDIRECT(ADDRESS(QI262+19,COLUMN()+(QI263-1)*9)))/QI264)))</f>
        <v/>
      </c>
      <c r="QJ268" s="12"/>
      <c r="QK268" s="12"/>
      <c r="QL268" s="12"/>
      <c r="QM268" s="12"/>
      <c r="QN268" s="12"/>
      <c r="QO268" s="12"/>
      <c r="QP268" s="13"/>
      <c r="QQ268" s="10"/>
      <c r="QR268" s="31" t="str">
        <f ca="1">IF(QR264="","",IF((SUM(INDIRECT(ADDRESS(QR262+19,COLUMN())):INDIRECT(ADDRESS(QR262+19,COLUMN()+(QR263-1)*9)))/QR264)=0,"",(SUM(INDIRECT(ADDRESS(QR262+19,COLUMN())):INDIRECT(ADDRESS(QR262+19,COLUMN()+(QR263-1)*9)))/QR264)))</f>
        <v/>
      </c>
      <c r="QS268" s="12"/>
      <c r="QT268" s="12"/>
      <c r="QU268" s="12"/>
      <c r="QV268" s="12"/>
      <c r="QW268" s="12"/>
      <c r="QX268" s="12"/>
      <c r="QY268" s="13"/>
      <c r="QZ268" s="14"/>
      <c r="RA268" s="31" t="str">
        <f ca="1">IF(RA264="","",IF((SUM(INDIRECT(ADDRESS(RA262+19,COLUMN())):INDIRECT(ADDRESS(RA262+19,COLUMN()+(RA263-1)*9)))/RA264)=0,"",(SUM(INDIRECT(ADDRESS(RA262+19,COLUMN())):INDIRECT(ADDRESS(RA262+19,COLUMN()+(RA263-1)*9)))/RA264)))</f>
        <v/>
      </c>
      <c r="RB268" s="12"/>
      <c r="RC268" s="12"/>
      <c r="RD268" s="12"/>
      <c r="RE268" s="12"/>
      <c r="RF268" s="12"/>
      <c r="RG268" s="12"/>
      <c r="RH268" s="13"/>
      <c r="RI268" s="10"/>
      <c r="RJ268" s="31" t="str">
        <f ca="1">IF(RJ264="","",IF((SUM(INDIRECT(ADDRESS(RJ262+19,COLUMN())):INDIRECT(ADDRESS(RJ262+19,COLUMN()+(RJ263-1)*9)))/RJ264)=0,"",(SUM(INDIRECT(ADDRESS(RJ262+19,COLUMN())):INDIRECT(ADDRESS(RJ262+19,COLUMN()+(RJ263-1)*9)))/RJ264)))</f>
        <v/>
      </c>
      <c r="RK268" s="12"/>
      <c r="RL268" s="12"/>
      <c r="RM268" s="12"/>
      <c r="RN268" s="12"/>
      <c r="RO268" s="12"/>
      <c r="RP268" s="12"/>
      <c r="RQ268" s="13"/>
      <c r="RR268" s="10"/>
      <c r="RS268" s="31" t="str">
        <f ca="1">IF(RS264="","",IF((SUM(INDIRECT(ADDRESS(RS262+19,COLUMN())):INDIRECT(ADDRESS(RS262+19,COLUMN()+(RS263-1)*9)))/RS264)=0,"",(SUM(INDIRECT(ADDRESS(RS262+19,COLUMN())):INDIRECT(ADDRESS(RS262+19,COLUMN()+(RS263-1)*9)))/RS264)))</f>
        <v/>
      </c>
      <c r="RT268" s="12"/>
      <c r="RU268" s="12"/>
      <c r="RV268" s="12"/>
      <c r="RW268" s="12"/>
      <c r="RX268" s="12"/>
      <c r="RY268" s="12"/>
      <c r="RZ268" s="13"/>
      <c r="SA268" s="14"/>
      <c r="SB268" s="31" t="str">
        <f ca="1">IF(SB264="","",IF((SUM(INDIRECT(ADDRESS(SB262+19,COLUMN())):INDIRECT(ADDRESS(SB262+19,COLUMN()+(SB263-1)*9)))/SB264)=0,"",(SUM(INDIRECT(ADDRESS(SB262+19,COLUMN())):INDIRECT(ADDRESS(SB262+19,COLUMN()+(SB263-1)*9)))/SB264)))</f>
        <v/>
      </c>
      <c r="SC268" s="12"/>
      <c r="SD268" s="12"/>
      <c r="SE268" s="12"/>
      <c r="SF268" s="12"/>
      <c r="SG268" s="12"/>
      <c r="SH268" s="12"/>
      <c r="SI268" s="13"/>
      <c r="SJ268" s="10"/>
      <c r="SK268" s="31" t="str">
        <f ca="1">IF(SK264="","",IF((SUM(INDIRECT(ADDRESS(SK262+19,COLUMN())):INDIRECT(ADDRESS(SK262+19,COLUMN()+(SK263-1)*9)))/SK264)=0,"",(SUM(INDIRECT(ADDRESS(SK262+19,COLUMN())):INDIRECT(ADDRESS(SK262+19,COLUMN()+(SK263-1)*9)))/SK264)))</f>
        <v/>
      </c>
      <c r="SL268" s="12"/>
      <c r="SM268" s="12"/>
      <c r="SN268" s="12"/>
      <c r="SO268" s="12"/>
      <c r="SP268" s="12"/>
      <c r="SQ268" s="12"/>
      <c r="SR268" s="13"/>
      <c r="SS268" s="10"/>
      <c r="ST268" s="31" t="str">
        <f ca="1">IF(ST264="","",IF((SUM(INDIRECT(ADDRESS(ST262+19,COLUMN())):INDIRECT(ADDRESS(ST262+19,COLUMN()+(ST263-1)*9)))/ST264)=0,"",(SUM(INDIRECT(ADDRESS(ST262+19,COLUMN())):INDIRECT(ADDRESS(ST262+19,COLUMN()+(ST263-1)*9)))/ST264)))</f>
        <v/>
      </c>
      <c r="SU268" s="12"/>
      <c r="SV268" s="12"/>
      <c r="SW268" s="12"/>
      <c r="SX268" s="12"/>
      <c r="SY268" s="12"/>
      <c r="SZ268" s="12"/>
      <c r="TA268" s="13"/>
      <c r="TB268" s="10"/>
      <c r="TC268" s="31" t="str">
        <f ca="1">IF(TC264="","",IF((SUM(INDIRECT(ADDRESS(TC262+19,COLUMN())):INDIRECT(ADDRESS(TC262+19,COLUMN()+(TC263-1)*9)))/TC264)=0,"",(SUM(INDIRECT(ADDRESS(TC262+19,COLUMN())):INDIRECT(ADDRESS(TC262+19,COLUMN()+(TC263-1)*9)))/TC264)))</f>
        <v/>
      </c>
      <c r="TD268" s="12"/>
      <c r="TE268" s="12"/>
      <c r="TF268" s="12"/>
      <c r="TG268" s="12"/>
      <c r="TH268" s="12"/>
      <c r="TI268" s="12"/>
      <c r="TJ268" s="13"/>
      <c r="TK268" s="14"/>
      <c r="TL268" s="31" t="str">
        <f ca="1">IF(TL264="","",IF((SUM(INDIRECT(ADDRESS(TL262+19,COLUMN())):INDIRECT(ADDRESS(TL262+19,COLUMN()+(TL263-1)*9)))/TL264)=0,"",(SUM(INDIRECT(ADDRESS(TL262+19,COLUMN())):INDIRECT(ADDRESS(TL262+19,COLUMN()+(TL263-1)*9)))/TL264)))</f>
        <v/>
      </c>
      <c r="TM268" s="12"/>
      <c r="TN268" s="12"/>
      <c r="TO268" s="12"/>
      <c r="TP268" s="12"/>
      <c r="TQ268" s="12"/>
      <c r="TR268" s="12"/>
      <c r="TS268" s="13"/>
      <c r="TT268" s="10"/>
      <c r="TU268" s="31" t="str">
        <f ca="1">IF(TU264="","",IF((SUM(INDIRECT(ADDRESS(TU262+19,COLUMN())):INDIRECT(ADDRESS(TU262+19,COLUMN()+(TU263-1)*9)))/TU264)=0,"",(SUM(INDIRECT(ADDRESS(TU262+19,COLUMN())):INDIRECT(ADDRESS(TU262+19,COLUMN()+(TU263-1)*9)))/TU264)))</f>
        <v/>
      </c>
      <c r="TV268" s="12"/>
      <c r="TW268" s="12"/>
      <c r="TX268" s="12"/>
      <c r="TY268" s="12"/>
      <c r="TZ268" s="12"/>
      <c r="UA268" s="12"/>
      <c r="UB268" s="13"/>
      <c r="UC268" s="10"/>
      <c r="UD268" s="31" t="str">
        <f ca="1">IF(UD264="","",IF((SUM(INDIRECT(ADDRESS(UD262+19,COLUMN())):INDIRECT(ADDRESS(UD262+19,COLUMN()+(UD263-1)*9)))/UD264)=0,"",(SUM(INDIRECT(ADDRESS(UD262+19,COLUMN())):INDIRECT(ADDRESS(UD262+19,COLUMN()+(UD263-1)*9)))/UD264)))</f>
        <v/>
      </c>
      <c r="UE268" s="12"/>
      <c r="UF268" s="12"/>
      <c r="UG268" s="12"/>
      <c r="UH268" s="12"/>
      <c r="UI268" s="12"/>
      <c r="UJ268" s="12"/>
      <c r="UK268" s="13"/>
      <c r="UL268" s="10"/>
      <c r="UM268" s="31" t="str">
        <f ca="1">IF(UM264="","",IF((SUM(INDIRECT(ADDRESS(UM262+19,COLUMN())):INDIRECT(ADDRESS(UM262+19,COLUMN()+(UM263-1)*9)))/UM264)=0,"",(SUM(INDIRECT(ADDRESS(UM262+19,COLUMN())):INDIRECT(ADDRESS(UM262+19,COLUMN()+(UM263-1)*9)))/UM264)))</f>
        <v/>
      </c>
      <c r="UN268" s="12"/>
      <c r="UO268" s="12"/>
      <c r="UP268" s="12"/>
      <c r="UQ268" s="12"/>
      <c r="UR268" s="12"/>
      <c r="US268" s="12"/>
      <c r="UT268" s="13"/>
      <c r="UU268" s="14"/>
      <c r="UV268" s="31" t="str">
        <f ca="1">IF(UV264="","",IF((SUM(INDIRECT(ADDRESS(UV262+19,COLUMN())):INDIRECT(ADDRESS(UV262+19,COLUMN()+(UV263-1)*9)))/UV264)=0,"",(SUM(INDIRECT(ADDRESS(UV262+19,COLUMN())):INDIRECT(ADDRESS(UV262+19,COLUMN()+(UV263-1)*9)))/UV264)))</f>
        <v/>
      </c>
      <c r="UW268" s="12"/>
      <c r="UX268" s="12"/>
      <c r="UY268" s="12"/>
      <c r="UZ268" s="12"/>
      <c r="VA268" s="12"/>
      <c r="VB268" s="12"/>
      <c r="VC268" s="13"/>
      <c r="VD268" s="10"/>
      <c r="VE268" s="31" t="str">
        <f ca="1">IF(VE264="","",IF((SUM(INDIRECT(ADDRESS(VE262+19,COLUMN())):INDIRECT(ADDRESS(VE262+19,COLUMN()+(VE263-1)*9)))/VE264)=0,"",(SUM(INDIRECT(ADDRESS(VE262+19,COLUMN())):INDIRECT(ADDRESS(VE262+19,COLUMN()+(VE263-1)*9)))/VE264)))</f>
        <v/>
      </c>
      <c r="VF268" s="12"/>
      <c r="VG268" s="12"/>
      <c r="VH268" s="12"/>
      <c r="VI268" s="12"/>
      <c r="VJ268" s="12"/>
      <c r="VK268" s="12"/>
      <c r="VL268" s="13"/>
      <c r="VM268" s="10"/>
      <c r="VN268" s="31" t="str">
        <f ca="1">IF(VN264="","",IF((SUM(INDIRECT(ADDRESS(VN262+19,COLUMN())):INDIRECT(ADDRESS(VN262+19,COLUMN()+(VN263-1)*9)))/VN264)=0,"",(SUM(INDIRECT(ADDRESS(VN262+19,COLUMN())):INDIRECT(ADDRESS(VN262+19,COLUMN()+(VN263-1)*9)))/VN264)))</f>
        <v/>
      </c>
      <c r="VO268" s="12"/>
      <c r="VP268" s="12"/>
      <c r="VQ268" s="12"/>
      <c r="VR268" s="12"/>
      <c r="VS268" s="12"/>
      <c r="VT268" s="12"/>
      <c r="VU268" s="13"/>
      <c r="VV268" s="10"/>
      <c r="VW268" s="31" t="str">
        <f ca="1">IF(VW264="","",IF((SUM(INDIRECT(ADDRESS(VW262+19,COLUMN())):INDIRECT(ADDRESS(VW262+19,COLUMN()+(VW263-1)*9)))/VW264)=0,"",(SUM(INDIRECT(ADDRESS(VW262+19,COLUMN())):INDIRECT(ADDRESS(VW262+19,COLUMN()+(VW263-1)*9)))/VW264)))</f>
        <v/>
      </c>
      <c r="VX268" s="12"/>
      <c r="VY268" s="12"/>
      <c r="VZ268" s="12"/>
      <c r="WA268" s="12"/>
      <c r="WB268" s="12"/>
      <c r="WC268" s="12"/>
      <c r="WD268" s="13"/>
      <c r="WE268" s="14"/>
      <c r="WF268" s="31" t="str">
        <f ca="1">IF(WF264="","",IF((SUM(INDIRECT(ADDRESS(WF262+19,COLUMN())):INDIRECT(ADDRESS(WF262+19,COLUMN()+(WF263-1)*9)))/WF264)=0,"",(SUM(INDIRECT(ADDRESS(WF262+19,COLUMN())):INDIRECT(ADDRESS(WF262+19,COLUMN()+(WF263-1)*9)))/WF264)))</f>
        <v/>
      </c>
      <c r="WG268" s="12"/>
      <c r="WH268" s="12"/>
      <c r="WI268" s="12"/>
      <c r="WJ268" s="12"/>
      <c r="WK268" s="12"/>
      <c r="WL268" s="12"/>
      <c r="WM268" s="13"/>
      <c r="WN268" s="10"/>
      <c r="WO268" s="31" t="str">
        <f ca="1">IF(WO264="","",IF((SUM(INDIRECT(ADDRESS(WO262+19,COLUMN())):INDIRECT(ADDRESS(WO262+19,COLUMN()+(WO263-1)*9)))/WO264)=0,"",(SUM(INDIRECT(ADDRESS(WO262+19,COLUMN())):INDIRECT(ADDRESS(WO262+19,COLUMN()+(WO263-1)*9)))/WO264)))</f>
        <v/>
      </c>
      <c r="WP268" s="12"/>
      <c r="WQ268" s="12"/>
      <c r="WR268" s="12"/>
      <c r="WS268" s="12"/>
      <c r="WT268" s="12"/>
      <c r="WU268" s="12"/>
      <c r="WV268" s="13"/>
      <c r="WW268" s="10"/>
      <c r="WX268" s="31" t="str">
        <f ca="1">IF(WX264="","",IF((SUM(INDIRECT(ADDRESS(WX262+19,COLUMN())):INDIRECT(ADDRESS(WX262+19,COLUMN()+(WX263-1)*9)))/WX264)=0,"",(SUM(INDIRECT(ADDRESS(WX262+19,COLUMN())):INDIRECT(ADDRESS(WX262+19,COLUMN()+(WX263-1)*9)))/WX264)))</f>
        <v/>
      </c>
      <c r="WY268" s="12"/>
      <c r="WZ268" s="12"/>
      <c r="XA268" s="12"/>
      <c r="XB268" s="12"/>
      <c r="XC268" s="12"/>
      <c r="XD268" s="12"/>
      <c r="XE268" s="13"/>
      <c r="XF268" s="10"/>
      <c r="XG268" s="31" t="str">
        <f ca="1">IF(XG264="","",IF((SUM(INDIRECT(ADDRESS(XG262+19,COLUMN())):INDIRECT(ADDRESS(XG262+19,COLUMN()+(XG263-1)*9)))/XG264)=0,"",(SUM(INDIRECT(ADDRESS(XG262+19,COLUMN())):INDIRECT(ADDRESS(XG262+19,COLUMN()+(XG263-1)*9)))/XG264)))</f>
        <v/>
      </c>
      <c r="XH268" s="12"/>
      <c r="XI268" s="12"/>
      <c r="XJ268" s="12"/>
      <c r="XK268" s="12"/>
      <c r="XL268" s="12"/>
      <c r="XM268" s="12"/>
      <c r="XN268" s="13"/>
      <c r="XO268" s="10"/>
      <c r="XP268" s="31" t="str">
        <f ca="1">IF(XP264="","",IF((SUM(INDIRECT(ADDRESS(XP262+19,COLUMN())):INDIRECT(ADDRESS(XP262+19,COLUMN()+(XP263-1)*9)))/XP264)=0,"",(SUM(INDIRECT(ADDRESS(XP262+19,COLUMN())):INDIRECT(ADDRESS(XP262+19,COLUMN()+(XP263-1)*9)))/XP264)))</f>
        <v/>
      </c>
      <c r="XQ268" s="12"/>
      <c r="XR268" s="12"/>
      <c r="XS268" s="12"/>
      <c r="XT268" s="12"/>
      <c r="XU268" s="12"/>
      <c r="XV268" s="12"/>
      <c r="XW268" s="13"/>
      <c r="XX268" s="10"/>
      <c r="XY268" s="31" t="str">
        <f ca="1">IF(XY264="","",IF((SUM(INDIRECT(ADDRESS(XY262+19,COLUMN())):INDIRECT(ADDRESS(XY262+19,COLUMN()+(XY263-1)*9)))/XY264)=0,"",(SUM(INDIRECT(ADDRESS(XY262+19,COLUMN())):INDIRECT(ADDRESS(XY262+19,COLUMN()+(XY263-1)*9)))/XY264)))</f>
        <v/>
      </c>
      <c r="XZ268" s="12"/>
      <c r="YA268" s="12"/>
      <c r="YB268" s="12"/>
      <c r="YC268" s="12"/>
      <c r="YD268" s="12"/>
      <c r="YE268" s="12"/>
      <c r="YF268" s="13"/>
      <c r="YG268" s="10"/>
      <c r="YH268" s="31" t="str">
        <f ca="1">IF(YH264="","",IF((SUM(INDIRECT(ADDRESS(YH262+19,COLUMN())):INDIRECT(ADDRESS(YH262+19,COLUMN()+(YH263-1)*9)))/YH264)=0,"",(SUM(INDIRECT(ADDRESS(YH262+19,COLUMN())):INDIRECT(ADDRESS(YH262+19,COLUMN()+(YH263-1)*9)))/YH264)))</f>
        <v/>
      </c>
      <c r="YI268" s="12"/>
      <c r="YJ268" s="12"/>
      <c r="YK268" s="12"/>
      <c r="YL268" s="12"/>
      <c r="YM268" s="12"/>
      <c r="YN268" s="12"/>
      <c r="YO268" s="13"/>
      <c r="YP268" s="10"/>
      <c r="YQ268" s="31" t="str">
        <f ca="1">IF(YQ264="","",IF((SUM(INDIRECT(ADDRESS(YQ262+19,COLUMN())):INDIRECT(ADDRESS(YQ262+19,COLUMN()+(YQ263-1)*9)))/YQ264)=0,"",(SUM(INDIRECT(ADDRESS(YQ262+19,COLUMN())):INDIRECT(ADDRESS(YQ262+19,COLUMN()+(YQ263-1)*9)))/YQ264)))</f>
        <v/>
      </c>
      <c r="YR268" s="12"/>
      <c r="YS268" s="12"/>
      <c r="YT268" s="12"/>
      <c r="YU268" s="12"/>
      <c r="YV268" s="12"/>
      <c r="YW268" s="12"/>
      <c r="YX268" s="13"/>
      <c r="YY268" s="14"/>
      <c r="YZ268" s="31" t="str">
        <f ca="1">IF(YZ264="","",IF((SUM(INDIRECT(ADDRESS(YZ262+19,COLUMN())):INDIRECT(ADDRESS(YZ262+19,COLUMN()+(YZ263-1)*9)))/YZ264)=0,"",(SUM(INDIRECT(ADDRESS(YZ262+19,COLUMN())):INDIRECT(ADDRESS(YZ262+19,COLUMN()+(YZ263-1)*9)))/YZ264)))</f>
        <v/>
      </c>
      <c r="ZA268" s="12"/>
      <c r="ZB268" s="12"/>
      <c r="ZC268" s="12"/>
      <c r="ZD268" s="12"/>
      <c r="ZE268" s="12"/>
      <c r="ZF268" s="12"/>
      <c r="ZG268" s="13"/>
      <c r="ZH268" s="10"/>
      <c r="ZI268" s="31" t="str">
        <f ca="1">IF(ZI264="","",IF((SUM(INDIRECT(ADDRESS(ZI262+19,COLUMN())):INDIRECT(ADDRESS(ZI262+19,COLUMN()+(ZI263-1)*9)))/ZI264)=0,"",(SUM(INDIRECT(ADDRESS(ZI262+19,COLUMN())):INDIRECT(ADDRESS(ZI262+19,COLUMN()+(ZI263-1)*9)))/ZI264)))</f>
        <v/>
      </c>
      <c r="ZJ268" s="12"/>
      <c r="ZK268" s="12"/>
      <c r="ZL268" s="12"/>
      <c r="ZM268" s="12"/>
      <c r="ZN268" s="12"/>
      <c r="ZO268" s="12"/>
      <c r="ZP268" s="13"/>
      <c r="ZQ268" s="10"/>
      <c r="ZR268" s="31" t="str">
        <f ca="1">IF(ZR264="","",IF((SUM(INDIRECT(ADDRESS(ZR262+19,COLUMN())):INDIRECT(ADDRESS(ZR262+19,COLUMN()+(ZR263-1)*9)))/ZR264)=0,"",(SUM(INDIRECT(ADDRESS(ZR262+19,COLUMN())):INDIRECT(ADDRESS(ZR262+19,COLUMN()+(ZR263-1)*9)))/ZR264)))</f>
        <v/>
      </c>
      <c r="ZS268" s="12"/>
      <c r="ZT268" s="12"/>
      <c r="ZU268" s="12"/>
      <c r="ZV268" s="12"/>
      <c r="ZW268" s="12"/>
      <c r="ZX268" s="12"/>
      <c r="ZY268" s="13"/>
      <c r="ZZ268" s="10"/>
      <c r="AAA268" s="31" t="str">
        <f ca="1">IF(AAA264="","",IF((SUM(INDIRECT(ADDRESS(AAA262+19,COLUMN())):INDIRECT(ADDRESS(AAA262+19,COLUMN()+(AAA263-1)*9)))/AAA264)=0,"",(SUM(INDIRECT(ADDRESS(AAA262+19,COLUMN())):INDIRECT(ADDRESS(AAA262+19,COLUMN()+(AAA263-1)*9)))/AAA264)))</f>
        <v/>
      </c>
      <c r="AAB268" s="12"/>
      <c r="AAC268" s="12"/>
      <c r="AAD268" s="12"/>
      <c r="AAE268" s="12"/>
      <c r="AAF268" s="12"/>
      <c r="AAG268" s="12"/>
      <c r="AAH268" s="13"/>
      <c r="AAI268" s="14"/>
      <c r="AAJ268" s="31" t="str">
        <f ca="1">IF(AAJ264="","",IF((SUM(INDIRECT(ADDRESS(AAJ262+19,COLUMN())):INDIRECT(ADDRESS(AAJ262+19,COLUMN()+(AAJ263-1)*9)))/AAJ264)=0,"",(SUM(INDIRECT(ADDRESS(AAJ262+19,COLUMN())):INDIRECT(ADDRESS(AAJ262+19,COLUMN()+(AAJ263-1)*9)))/AAJ264)))</f>
        <v/>
      </c>
      <c r="AAK268" s="12"/>
      <c r="AAL268" s="12"/>
      <c r="AAM268" s="12"/>
      <c r="AAN268" s="12"/>
      <c r="AAO268" s="12"/>
      <c r="AAP268" s="12"/>
      <c r="AAQ268" s="13"/>
      <c r="AAR268" s="10"/>
      <c r="AAS268" s="31" t="str">
        <f ca="1">IF(AAS264="","",IF((SUM(INDIRECT(ADDRESS(AAS262+19,COLUMN())):INDIRECT(ADDRESS(AAS262+19,COLUMN()+(AAS263-1)*9)))/AAS264)=0,"",(SUM(INDIRECT(ADDRESS(AAS262+19,COLUMN())):INDIRECT(ADDRESS(AAS262+19,COLUMN()+(AAS263-1)*9)))/AAS264)))</f>
        <v/>
      </c>
      <c r="AAT268" s="12"/>
      <c r="AAU268" s="12"/>
      <c r="AAV268" s="12"/>
      <c r="AAW268" s="12"/>
      <c r="AAX268" s="12"/>
      <c r="AAY268" s="12"/>
      <c r="AAZ268" s="13"/>
      <c r="ABA268" s="10"/>
      <c r="ABB268" s="31" t="str">
        <f ca="1">IF(ABB264="","",IF((SUM(INDIRECT(ADDRESS(ABB262+19,COLUMN())):INDIRECT(ADDRESS(ABB262+19,COLUMN()+(ABB263-1)*9)))/ABB264)=0,"",(SUM(INDIRECT(ADDRESS(ABB262+19,COLUMN())):INDIRECT(ADDRESS(ABB262+19,COLUMN()+(ABB263-1)*9)))/ABB264)))</f>
        <v/>
      </c>
      <c r="ABC268" s="12"/>
      <c r="ABD268" s="12"/>
      <c r="ABE268" s="12"/>
      <c r="ABF268" s="12"/>
      <c r="ABG268" s="12"/>
      <c r="ABH268" s="12"/>
      <c r="ABI268" s="13"/>
      <c r="ABJ268" s="10"/>
      <c r="ABK268" s="31" t="str">
        <f ca="1">IF(ABK264="","",IF((SUM(INDIRECT(ADDRESS(ABK262+19,COLUMN())):INDIRECT(ADDRESS(ABK262+19,COLUMN()+(ABK263-1)*9)))/ABK264)=0,"",(SUM(INDIRECT(ADDRESS(ABK262+19,COLUMN())):INDIRECT(ADDRESS(ABK262+19,COLUMN()+(ABK263-1)*9)))/ABK264)))</f>
        <v/>
      </c>
      <c r="ABL268" s="12"/>
      <c r="ABM268" s="12"/>
      <c r="ABN268" s="12"/>
      <c r="ABO268" s="12"/>
      <c r="ABP268" s="12"/>
      <c r="ABQ268" s="12"/>
      <c r="ABR268" s="13"/>
      <c r="ABS268" s="14"/>
      <c r="ABT268" s="31" t="str">
        <f ca="1">IF(ABT264="","",IF((SUM(INDIRECT(ADDRESS(ABT262+19,COLUMN())):INDIRECT(ADDRESS(ABT262+19,COLUMN()+(ABT263-1)*9)))/ABT264)=0,"",(SUM(INDIRECT(ADDRESS(ABT262+19,COLUMN())):INDIRECT(ADDRESS(ABT262+19,COLUMN()+(ABT263-1)*9)))/ABT264)))</f>
        <v/>
      </c>
      <c r="ABU268" s="12"/>
      <c r="ABV268" s="12"/>
      <c r="ABW268" s="12"/>
      <c r="ABX268" s="12"/>
      <c r="ABY268" s="12"/>
      <c r="ABZ268" s="12"/>
      <c r="ACA268" s="13"/>
      <c r="ACB268" s="10"/>
      <c r="ACC268" s="31" t="str">
        <f ca="1">IF(ACC264="","",IF((SUM(INDIRECT(ADDRESS(ACC262+19,COLUMN())):INDIRECT(ADDRESS(ACC262+19,COLUMN()+(ACC263-1)*9)))/ACC264)=0,"",(SUM(INDIRECT(ADDRESS(ACC262+19,COLUMN())):INDIRECT(ADDRESS(ACC262+19,COLUMN()+(ACC263-1)*9)))/ACC264)))</f>
        <v/>
      </c>
      <c r="ACD268" s="12"/>
      <c r="ACE268" s="12"/>
      <c r="ACF268" s="12"/>
      <c r="ACG268" s="12"/>
      <c r="ACH268" s="12"/>
      <c r="ACI268" s="12"/>
      <c r="ACJ268" s="13"/>
      <c r="ACK268" s="10"/>
      <c r="ACL268" s="31" t="str">
        <f ca="1">IF(ACL264="","",IF((SUM(INDIRECT(ADDRESS(ACL262+19,COLUMN())):INDIRECT(ADDRESS(ACL262+19,COLUMN()+(ACL263-1)*9)))/ACL264)=0,"",(SUM(INDIRECT(ADDRESS(ACL262+19,COLUMN())):INDIRECT(ADDRESS(ACL262+19,COLUMN()+(ACL263-1)*9)))/ACL264)))</f>
        <v/>
      </c>
      <c r="ACM268" s="12"/>
      <c r="ACN268" s="12"/>
      <c r="ACO268" s="12"/>
      <c r="ACP268" s="12"/>
      <c r="ACQ268" s="12"/>
      <c r="ACR268" s="12"/>
      <c r="ACS268" s="13"/>
      <c r="ACT268" s="10"/>
      <c r="ACU268" s="31" t="str">
        <f ca="1">IF(ACU264="","",IF((SUM(INDIRECT(ADDRESS(ACU262+19,COLUMN())):INDIRECT(ADDRESS(ACU262+19,COLUMN()+(ACU263-1)*9)))/ACU264)=0,"",(SUM(INDIRECT(ADDRESS(ACU262+19,COLUMN())):INDIRECT(ADDRESS(ACU262+19,COLUMN()+(ACU263-1)*9)))/ACU264)))</f>
        <v/>
      </c>
      <c r="ACV268" s="12"/>
      <c r="ACW268" s="12"/>
      <c r="ACX268" s="12"/>
      <c r="ACY268" s="12"/>
      <c r="ACZ268" s="12"/>
      <c r="ADA268" s="12"/>
      <c r="ADB268" s="13"/>
      <c r="ADC268" s="14"/>
      <c r="ADD268" s="31" t="str">
        <f ca="1">IF(ADD264="","",IF((SUM(INDIRECT(ADDRESS(ADD262+19,COLUMN())):INDIRECT(ADDRESS(ADD262+19,COLUMN()+(ADD263-1)*9)))/ADD264)=0,"",(SUM(INDIRECT(ADDRESS(ADD262+19,COLUMN())):INDIRECT(ADDRESS(ADD262+19,COLUMN()+(ADD263-1)*9)))/ADD264)))</f>
        <v/>
      </c>
      <c r="ADE268" s="12"/>
      <c r="ADF268" s="12"/>
      <c r="ADG268" s="12"/>
      <c r="ADH268" s="12"/>
      <c r="ADI268" s="12"/>
      <c r="ADJ268" s="12"/>
      <c r="ADK268" s="13"/>
      <c r="ADL268" s="10"/>
      <c r="ADM268" s="31" t="str">
        <f ca="1">IF(ADM264="","",IF((SUM(INDIRECT(ADDRESS(ADM262+19,COLUMN())):INDIRECT(ADDRESS(ADM262+19,COLUMN()+(ADM263-1)*9)))/ADM264)=0,"",(SUM(INDIRECT(ADDRESS(ADM262+19,COLUMN())):INDIRECT(ADDRESS(ADM262+19,COLUMN()+(ADM263-1)*9)))/ADM264)))</f>
        <v/>
      </c>
      <c r="ADN268" s="12"/>
      <c r="ADO268" s="12"/>
      <c r="ADP268" s="12"/>
      <c r="ADQ268" s="12"/>
      <c r="ADR268" s="12"/>
      <c r="ADS268" s="12"/>
      <c r="ADT268" s="13"/>
      <c r="ADU268" s="10"/>
      <c r="ADV268" s="31" t="str">
        <f ca="1">IF(ADV264="","",IF((SUM(INDIRECT(ADDRESS(ADV262+19,COLUMN())):INDIRECT(ADDRESS(ADV262+19,COLUMN()+(ADV263-1)*9)))/ADV264)=0,"",(SUM(INDIRECT(ADDRESS(ADV262+19,COLUMN())):INDIRECT(ADDRESS(ADV262+19,COLUMN()+(ADV263-1)*9)))/ADV264)))</f>
        <v/>
      </c>
      <c r="ADW268" s="12"/>
      <c r="ADX268" s="12"/>
      <c r="ADY268" s="12"/>
      <c r="ADZ268" s="12"/>
      <c r="AEA268" s="12"/>
      <c r="AEB268" s="12"/>
      <c r="AEC268" s="13"/>
      <c r="AED268" s="10"/>
      <c r="AEE268" s="31" t="str">
        <f ca="1">IF(AEE264="","",IF((SUM(INDIRECT(ADDRESS(AEE262+19,COLUMN())):INDIRECT(ADDRESS(AEE262+19,COLUMN()+(AEE263-1)*9)))/AEE264)=0,"",(SUM(INDIRECT(ADDRESS(AEE262+19,COLUMN())):INDIRECT(ADDRESS(AEE262+19,COLUMN()+(AEE263-1)*9)))/AEE264)))</f>
        <v/>
      </c>
      <c r="AEF268" s="12"/>
      <c r="AEG268" s="12"/>
      <c r="AEH268" s="12"/>
      <c r="AEI268" s="12"/>
      <c r="AEJ268" s="12"/>
      <c r="AEK268" s="12"/>
      <c r="AEL268" s="13"/>
      <c r="AEM268" s="14"/>
      <c r="AEN268" s="31" t="str">
        <f ca="1">IF(AEN264="","",IF((SUM(INDIRECT(ADDRESS(AEN262+19,COLUMN())):INDIRECT(ADDRESS(AEN262+19,COLUMN()+(AEN263-1)*9)))/AEN264)=0,"",(SUM(INDIRECT(ADDRESS(AEN262+19,COLUMN())):INDIRECT(ADDRESS(AEN262+19,COLUMN()+(AEN263-1)*9)))/AEN264)))</f>
        <v/>
      </c>
      <c r="AEO268" s="12"/>
      <c r="AEP268" s="12"/>
      <c r="AEQ268" s="12"/>
      <c r="AER268" s="12"/>
      <c r="AES268" s="12"/>
      <c r="AET268" s="12"/>
      <c r="AEU268" s="13"/>
      <c r="AEV268" s="10"/>
      <c r="AEW268" s="31" t="str">
        <f ca="1">IF(AEW264="","",IF((SUM(INDIRECT(ADDRESS(AEW262+19,COLUMN())):INDIRECT(ADDRESS(AEW262+19,COLUMN()+(AEW263-1)*9)))/AEW264)=0,"",(SUM(INDIRECT(ADDRESS(AEW262+19,COLUMN())):INDIRECT(ADDRESS(AEW262+19,COLUMN()+(AEW263-1)*9)))/AEW264)))</f>
        <v/>
      </c>
      <c r="AEX268" s="12"/>
      <c r="AEY268" s="12"/>
      <c r="AEZ268" s="12"/>
      <c r="AFA268" s="12"/>
      <c r="AFB268" s="12"/>
      <c r="AFC268" s="12"/>
      <c r="AFD268" s="13"/>
      <c r="AFE268" s="10"/>
      <c r="AFF268" s="31" t="str">
        <f ca="1">IF(AFF264="","",IF((SUM(INDIRECT(ADDRESS(AFF262+19,COLUMN())):INDIRECT(ADDRESS(AFF262+19,COLUMN()+(AFF263-1)*9)))/AFF264)=0,"",(SUM(INDIRECT(ADDRESS(AFF262+19,COLUMN())):INDIRECT(ADDRESS(AFF262+19,COLUMN()+(AFF263-1)*9)))/AFF264)))</f>
        <v/>
      </c>
      <c r="AFG268" s="12"/>
      <c r="AFH268" s="12"/>
      <c r="AFI268" s="12"/>
      <c r="AFJ268" s="12"/>
      <c r="AFK268" s="12"/>
      <c r="AFL268" s="12"/>
      <c r="AFM268" s="13"/>
      <c r="AFN268" s="10"/>
      <c r="AFO268" s="31" t="str">
        <f ca="1">IF(AFO264="","",IF((SUM(INDIRECT(ADDRESS(AFO262+19,COLUMN())):INDIRECT(ADDRESS(AFO262+19,COLUMN()+(AFO263-1)*9)))/AFO264)=0,"",(SUM(INDIRECT(ADDRESS(AFO262+19,COLUMN())):INDIRECT(ADDRESS(AFO262+19,COLUMN()+(AFO263-1)*9)))/AFO264)))</f>
        <v/>
      </c>
      <c r="AFP268" s="12"/>
      <c r="AFQ268" s="12"/>
      <c r="AFR268" s="12"/>
      <c r="AFS268" s="12"/>
      <c r="AFT268" s="12"/>
      <c r="AFU268" s="12"/>
      <c r="AFV268" s="13"/>
      <c r="AFW268" s="14"/>
      <c r="AFX268" s="31" t="str">
        <f ca="1">IF(AFX264="","",IF((SUM(INDIRECT(ADDRESS(AFX262+19,COLUMN())):INDIRECT(ADDRESS(AFX262+19,COLUMN()+(AFX263-1)*9)))/AFX264)=0,"",(SUM(INDIRECT(ADDRESS(AFX262+19,COLUMN())):INDIRECT(ADDRESS(AFX262+19,COLUMN()+(AFX263-1)*9)))/AFX264)))</f>
        <v/>
      </c>
      <c r="AFY268" s="12"/>
      <c r="AFZ268" s="12"/>
      <c r="AGA268" s="12"/>
      <c r="AGB268" s="12"/>
      <c r="AGC268" s="12"/>
      <c r="AGD268" s="12"/>
      <c r="AGE268" s="13"/>
      <c r="AGF268" s="10"/>
      <c r="AGG268" s="31" t="str">
        <f ca="1">IF(AGG264="","",IF((SUM(INDIRECT(ADDRESS(AGG262+19,COLUMN())):INDIRECT(ADDRESS(AGG262+19,COLUMN()+(AGG263-1)*9)))/AGG264)=0,"",(SUM(INDIRECT(ADDRESS(AGG262+19,COLUMN())):INDIRECT(ADDRESS(AGG262+19,COLUMN()+(AGG263-1)*9)))/AGG264)))</f>
        <v/>
      </c>
      <c r="AGH268" s="12"/>
      <c r="AGI268" s="12"/>
      <c r="AGJ268" s="12"/>
      <c r="AGK268" s="12"/>
      <c r="AGL268" s="12"/>
      <c r="AGM268" s="12"/>
      <c r="AGN268" s="13"/>
      <c r="AGO268" s="10"/>
      <c r="AGP268" s="31" t="str">
        <f ca="1">IF(AGP264="","",IF((SUM(INDIRECT(ADDRESS(AGP262+19,COLUMN())):INDIRECT(ADDRESS(AGP262+19,COLUMN()+(AGP263-1)*9)))/AGP264)=0,"",(SUM(INDIRECT(ADDRESS(AGP262+19,COLUMN())):INDIRECT(ADDRESS(AGP262+19,COLUMN()+(AGP263-1)*9)))/AGP264)))</f>
        <v/>
      </c>
      <c r="AGQ268" s="12"/>
      <c r="AGR268" s="12"/>
      <c r="AGS268" s="12"/>
      <c r="AGT268" s="12"/>
      <c r="AGU268" s="12"/>
      <c r="AGV268" s="12"/>
      <c r="AGW268" s="13"/>
      <c r="AGX268" s="10"/>
      <c r="AGY268" s="31" t="str">
        <f ca="1">IF(AGY264="","",IF((SUM(INDIRECT(ADDRESS(AGY262+19,COLUMN())):INDIRECT(ADDRESS(AGY262+19,COLUMN()+(AGY263-1)*9)))/AGY264)=0,"",(SUM(INDIRECT(ADDRESS(AGY262+19,COLUMN())):INDIRECT(ADDRESS(AGY262+19,COLUMN()+(AGY263-1)*9)))/AGY264)))</f>
        <v/>
      </c>
      <c r="AGZ268" s="12"/>
      <c r="AHA268" s="12"/>
      <c r="AHB268" s="12"/>
      <c r="AHC268" s="12"/>
      <c r="AHD268" s="12"/>
      <c r="AHE268" s="12"/>
      <c r="AHF268" s="13"/>
      <c r="AHG268" s="14"/>
      <c r="AHH268" s="31" t="str">
        <f ca="1">IF(AHH264="","",IF((SUM(INDIRECT(ADDRESS(AHH262+19,COLUMN())):INDIRECT(ADDRESS(AHH262+19,COLUMN()+(AHH263-1)*9)))/AHH264)=0,"",(SUM(INDIRECT(ADDRESS(AHH262+19,COLUMN())):INDIRECT(ADDRESS(AHH262+19,COLUMN()+(AHH263-1)*9)))/AHH264)))</f>
        <v/>
      </c>
      <c r="AHI268" s="12"/>
      <c r="AHJ268" s="12"/>
      <c r="AHK268" s="12"/>
      <c r="AHL268" s="12"/>
      <c r="AHM268" s="12"/>
      <c r="AHN268" s="12"/>
      <c r="AHO268" s="13"/>
      <c r="AHP268" s="10"/>
      <c r="AHQ268" s="31" t="str">
        <f ca="1">IF(AHQ264="","",IF((SUM(INDIRECT(ADDRESS(AHQ262+19,COLUMN())):INDIRECT(ADDRESS(AHQ262+19,COLUMN()+(AHQ263-1)*9)))/AHQ264)=0,"",(SUM(INDIRECT(ADDRESS(AHQ262+19,COLUMN())):INDIRECT(ADDRESS(AHQ262+19,COLUMN()+(AHQ263-1)*9)))/AHQ264)))</f>
        <v/>
      </c>
      <c r="AHR268" s="12"/>
      <c r="AHS268" s="12"/>
      <c r="AHT268" s="12"/>
      <c r="AHU268" s="12"/>
      <c r="AHV268" s="12"/>
      <c r="AHW268" s="12"/>
      <c r="AHX268" s="13"/>
      <c r="AHY268" s="10"/>
      <c r="AHZ268" s="31" t="str">
        <f ca="1">IF(AHZ264="","",IF((SUM(INDIRECT(ADDRESS(AHZ262+19,COLUMN())):INDIRECT(ADDRESS(AHZ262+19,COLUMN()+(AHZ263-1)*9)))/AHZ264)=0,"",(SUM(INDIRECT(ADDRESS(AHZ262+19,COLUMN())):INDIRECT(ADDRESS(AHZ262+19,COLUMN()+(AHZ263-1)*9)))/AHZ264)))</f>
        <v/>
      </c>
      <c r="AIA268" s="12"/>
      <c r="AIB268" s="12"/>
      <c r="AIC268" s="12"/>
      <c r="AID268" s="12"/>
      <c r="AIE268" s="12"/>
      <c r="AIF268" s="12"/>
      <c r="AIG268" s="13"/>
      <c r="AIH268" s="10"/>
      <c r="AII268" s="31" t="str">
        <f ca="1">IF(AII264="","",IF((SUM(INDIRECT(ADDRESS(AII262+19,COLUMN())):INDIRECT(ADDRESS(AII262+19,COLUMN()+(AII263-1)*9)))/AII264)=0,"",(SUM(INDIRECT(ADDRESS(AII262+19,COLUMN())):INDIRECT(ADDRESS(AII262+19,COLUMN()+(AII263-1)*9)))/AII264)))</f>
        <v/>
      </c>
      <c r="AIJ268" s="12"/>
      <c r="AIK268" s="12"/>
      <c r="AIL268" s="12"/>
      <c r="AIM268" s="12"/>
      <c r="AIN268" s="12"/>
      <c r="AIO268" s="12"/>
      <c r="AIP268" s="13"/>
      <c r="AIQ268" s="14"/>
      <c r="AIR268" s="31" t="str">
        <f ca="1">IF(AIR264="","",IF((SUM(INDIRECT(ADDRESS(AIR262+19,COLUMN())):INDIRECT(ADDRESS(AIR262+19,COLUMN()+(AIR263-1)*9)))/AIR264)=0,"",(SUM(INDIRECT(ADDRESS(AIR262+19,COLUMN())):INDIRECT(ADDRESS(AIR262+19,COLUMN()+(AIR263-1)*9)))/AIR264)))</f>
        <v/>
      </c>
      <c r="AIS268" s="12"/>
      <c r="AIT268" s="12"/>
      <c r="AIU268" s="12"/>
      <c r="AIV268" s="12"/>
      <c r="AIW268" s="12"/>
      <c r="AIX268" s="12"/>
      <c r="AIY268" s="13"/>
      <c r="AIZ268" s="10"/>
      <c r="AJA268" s="31" t="str">
        <f ca="1">IF(AJA264="","",IF((SUM(INDIRECT(ADDRESS(AJA262+19,COLUMN())):INDIRECT(ADDRESS(AJA262+19,COLUMN()+(AJA263-1)*9)))/AJA264)=0,"",(SUM(INDIRECT(ADDRESS(AJA262+19,COLUMN())):INDIRECT(ADDRESS(AJA262+19,COLUMN()+(AJA263-1)*9)))/AJA264)))</f>
        <v/>
      </c>
      <c r="AJB268" s="12"/>
      <c r="AJC268" s="12"/>
      <c r="AJD268" s="12"/>
      <c r="AJE268" s="12"/>
      <c r="AJF268" s="12"/>
      <c r="AJG268" s="12"/>
      <c r="AJH268" s="13"/>
      <c r="AJI268" s="10"/>
      <c r="AJJ268" s="31" t="str">
        <f ca="1">IF(AJJ264="","",IF((SUM(INDIRECT(ADDRESS(AJJ262+19,COLUMN())):INDIRECT(ADDRESS(AJJ262+19,COLUMN()+(AJJ263-1)*9)))/AJJ264)=0,"",(SUM(INDIRECT(ADDRESS(AJJ262+19,COLUMN())):INDIRECT(ADDRESS(AJJ262+19,COLUMN()+(AJJ263-1)*9)))/AJJ264)))</f>
        <v/>
      </c>
      <c r="AJK268" s="12"/>
      <c r="AJL268" s="12"/>
      <c r="AJM268" s="12"/>
      <c r="AJN268" s="12"/>
      <c r="AJO268" s="12"/>
      <c r="AJP268" s="12"/>
      <c r="AJQ268" s="13"/>
      <c r="AJR268" s="10"/>
      <c r="AJS268" s="31" t="str">
        <f ca="1">IF(AJS264="","",IF((SUM(INDIRECT(ADDRESS(AJS262+19,COLUMN())):INDIRECT(ADDRESS(AJS262+19,COLUMN()+(AJS263-1)*9)))/AJS264)=0,"",(SUM(INDIRECT(ADDRESS(AJS262+19,COLUMN())):INDIRECT(ADDRESS(AJS262+19,COLUMN()+(AJS263-1)*9)))/AJS264)))</f>
        <v/>
      </c>
      <c r="AJT268" s="12"/>
      <c r="AJU268" s="12"/>
      <c r="AJV268" s="12"/>
      <c r="AJW268" s="12"/>
      <c r="AJX268" s="12"/>
      <c r="AJY268" s="12"/>
      <c r="AJZ268" s="13"/>
      <c r="AKA268" s="14"/>
      <c r="AKB268" s="31" t="str">
        <f ca="1">IF(AKB264="","",IF((SUM(INDIRECT(ADDRESS(AKB262+19,COLUMN())):INDIRECT(ADDRESS(AKB262+19,COLUMN()+(AKB263-1)*9)))/AKB264)=0,"",(SUM(INDIRECT(ADDRESS(AKB262+19,COLUMN())):INDIRECT(ADDRESS(AKB262+19,COLUMN()+(AKB263-1)*9)))/AKB264)))</f>
        <v/>
      </c>
      <c r="AKC268" s="12"/>
      <c r="AKD268" s="12"/>
      <c r="AKE268" s="12"/>
      <c r="AKF268" s="12"/>
      <c r="AKG268" s="12"/>
      <c r="AKH268" s="12"/>
      <c r="AKI268" s="13"/>
      <c r="AKJ268" s="10"/>
      <c r="AKK268" s="31" t="str">
        <f ca="1">IF(AKK264="","",IF((SUM(INDIRECT(ADDRESS(AKK262+19,COLUMN())):INDIRECT(ADDRESS(AKK262+19,COLUMN()+(AKK263-1)*9)))/AKK264)=0,"",(SUM(INDIRECT(ADDRESS(AKK262+19,COLUMN())):INDIRECT(ADDRESS(AKK262+19,COLUMN()+(AKK263-1)*9)))/AKK264)))</f>
        <v/>
      </c>
      <c r="AKL268" s="12"/>
      <c r="AKM268" s="12"/>
      <c r="AKN268" s="12"/>
      <c r="AKO268" s="12"/>
      <c r="AKP268" s="12"/>
      <c r="AKQ268" s="12"/>
      <c r="AKR268" s="13"/>
      <c r="AKS268" s="10"/>
      <c r="AKT268" s="31" t="str">
        <f ca="1">IF(AKT264="","",IF((SUM(INDIRECT(ADDRESS(AKT262+19,COLUMN())):INDIRECT(ADDRESS(AKT262+19,COLUMN()+(AKT263-1)*9)))/AKT264)=0,"",(SUM(INDIRECT(ADDRESS(AKT262+19,COLUMN())):INDIRECT(ADDRESS(AKT262+19,COLUMN()+(AKT263-1)*9)))/AKT264)))</f>
        <v/>
      </c>
      <c r="AKU268" s="12"/>
      <c r="AKV268" s="12"/>
      <c r="AKW268" s="12"/>
      <c r="AKX268" s="12"/>
      <c r="AKY268" s="12"/>
      <c r="AKZ268" s="12"/>
      <c r="ALA268" s="13"/>
      <c r="ALB268" s="10"/>
      <c r="ALC268" s="31" t="str">
        <f ca="1">IF(ALC264="","",IF((SUM(INDIRECT(ADDRESS(ALC262+19,COLUMN())):INDIRECT(ADDRESS(ALC262+19,COLUMN()+(ALC263-1)*9)))/ALC264)=0,"",(SUM(INDIRECT(ADDRESS(ALC262+19,COLUMN())):INDIRECT(ADDRESS(ALC262+19,COLUMN()+(ALC263-1)*9)))/ALC264)))</f>
        <v/>
      </c>
      <c r="ALD268" s="12"/>
      <c r="ALE268" s="12"/>
      <c r="ALF268" s="12"/>
      <c r="ALG268" s="12"/>
      <c r="ALH268" s="12"/>
      <c r="ALI268" s="12"/>
      <c r="ALJ268" s="13"/>
      <c r="ALK268" s="14"/>
      <c r="ALL268" s="31" t="str">
        <f ca="1">IF(ALL264="","",IF((SUM(INDIRECT(ADDRESS(ALL262+19,COLUMN())):INDIRECT(ADDRESS(ALL262+19,COLUMN()+(ALL263-1)*9)))/ALL264)=0,"",(SUM(INDIRECT(ADDRESS(ALL262+19,COLUMN())):INDIRECT(ADDRESS(ALL262+19,COLUMN()+(ALL263-1)*9)))/ALL264)))</f>
        <v/>
      </c>
      <c r="ALM268" s="12"/>
      <c r="ALN268" s="12"/>
      <c r="ALO268" s="12"/>
      <c r="ALP268" s="12"/>
      <c r="ALQ268" s="12"/>
      <c r="ALR268" s="12"/>
      <c r="ALS268" s="13"/>
      <c r="ALT268" s="10"/>
      <c r="ALU268" s="31" t="str">
        <f ca="1">IF(ALU264="","",IF((SUM(INDIRECT(ADDRESS(ALU262+19,COLUMN())):INDIRECT(ADDRESS(ALU262+19,COLUMN()+(ALU263-1)*9)))/ALU264)=0,"",(SUM(INDIRECT(ADDRESS(ALU262+19,COLUMN())):INDIRECT(ADDRESS(ALU262+19,COLUMN()+(ALU263-1)*9)))/ALU264)))</f>
        <v/>
      </c>
      <c r="ALV268" s="12"/>
      <c r="ALW268" s="12"/>
      <c r="ALX268" s="12"/>
      <c r="ALY268" s="12"/>
      <c r="ALZ268" s="12"/>
      <c r="AMA268" s="12"/>
      <c r="AMB268" s="13"/>
      <c r="AMC268" s="10"/>
      <c r="AMD268" s="31" t="str">
        <f ca="1">IF(AMD264="","",IF((SUM(INDIRECT(ADDRESS(AMD262+19,COLUMN())):INDIRECT(ADDRESS(AMD262+19,COLUMN()+(AMD263-1)*9)))/AMD264)=0,"",(SUM(INDIRECT(ADDRESS(AMD262+19,COLUMN())):INDIRECT(ADDRESS(AMD262+19,COLUMN()+(AMD263-1)*9)))/AMD264)))</f>
        <v/>
      </c>
      <c r="AME268" s="12"/>
      <c r="AMF268" s="12"/>
      <c r="AMG268" s="12"/>
      <c r="AMH268" s="12"/>
      <c r="AMI268" s="12"/>
      <c r="AMJ268" s="12"/>
      <c r="AMK268" s="13"/>
      <c r="AML268" s="10"/>
      <c r="AMM268" s="31" t="str">
        <f ca="1">IF(AMM264="","",IF((SUM(INDIRECT(ADDRESS(AMM262+19,COLUMN())):INDIRECT(ADDRESS(AMM262+19,COLUMN()+(AMM263-1)*9)))/AMM264)=0,"",(SUM(INDIRECT(ADDRESS(AMM262+19,COLUMN())):INDIRECT(ADDRESS(AMM262+19,COLUMN()+(AMM263-1)*9)))/AMM264)))</f>
        <v/>
      </c>
      <c r="AMN268" s="12"/>
      <c r="AMO268" s="12"/>
      <c r="AMP268" s="12"/>
      <c r="AMQ268" s="12"/>
      <c r="AMR268" s="12"/>
      <c r="AMS268" s="12"/>
      <c r="AMT268" s="13"/>
      <c r="AMU268" s="14"/>
      <c r="AMV268" s="31" t="str">
        <f ca="1">IF(AMV264="","",IF((SUM(INDIRECT(ADDRESS(AMV262+19,COLUMN())):INDIRECT(ADDRESS(AMV262+19,COLUMN()+(AMV263-1)*9)))/AMV264)=0,"",(SUM(INDIRECT(ADDRESS(AMV262+19,COLUMN())):INDIRECT(ADDRESS(AMV262+19,COLUMN()+(AMV263-1)*9)))/AMV264)))</f>
        <v/>
      </c>
      <c r="AMW268" s="12"/>
      <c r="AMX268" s="12"/>
      <c r="AMY268" s="12"/>
      <c r="AMZ268" s="12"/>
      <c r="ANA268" s="12"/>
      <c r="ANB268" s="12"/>
      <c r="ANC268" s="13"/>
      <c r="AND268" s="10"/>
      <c r="ANE268" s="31" t="str">
        <f ca="1">IF(ANE264="","",IF((SUM(INDIRECT(ADDRESS(ANE262+19,COLUMN())):INDIRECT(ADDRESS(ANE262+19,COLUMN()+(ANE263-1)*9)))/ANE264)=0,"",(SUM(INDIRECT(ADDRESS(ANE262+19,COLUMN())):INDIRECT(ADDRESS(ANE262+19,COLUMN()+(ANE263-1)*9)))/ANE264)))</f>
        <v/>
      </c>
      <c r="ANF268" s="12"/>
      <c r="ANG268" s="12"/>
      <c r="ANH268" s="12"/>
      <c r="ANI268" s="12"/>
      <c r="ANJ268" s="12"/>
      <c r="ANK268" s="12"/>
      <c r="ANL268" s="13"/>
      <c r="ANM268" s="10"/>
      <c r="ANN268" s="31" t="str">
        <f ca="1">IF(ANN264="","",IF((SUM(INDIRECT(ADDRESS(ANN262+19,COLUMN())):INDIRECT(ADDRESS(ANN262+19,COLUMN()+(ANN263-1)*9)))/ANN264)=0,"",(SUM(INDIRECT(ADDRESS(ANN262+19,COLUMN())):INDIRECT(ADDRESS(ANN262+19,COLUMN()+(ANN263-1)*9)))/ANN264)))</f>
        <v/>
      </c>
      <c r="ANO268" s="12"/>
      <c r="ANP268" s="12"/>
      <c r="ANQ268" s="12"/>
      <c r="ANR268" s="12"/>
      <c r="ANS268" s="12"/>
      <c r="ANT268" s="12"/>
      <c r="ANU268" s="13"/>
      <c r="ANV268" s="10"/>
      <c r="ANW268" s="31" t="str">
        <f ca="1">IF(ANW264="","",IF((SUM(INDIRECT(ADDRESS(ANW262+19,COLUMN())):INDIRECT(ADDRESS(ANW262+19,COLUMN()+(ANW263-1)*9)))/ANW264)=0,"",(SUM(INDIRECT(ADDRESS(ANW262+19,COLUMN())):INDIRECT(ADDRESS(ANW262+19,COLUMN()+(ANW263-1)*9)))/ANW264)))</f>
        <v/>
      </c>
      <c r="ANX268" s="12"/>
      <c r="ANY268" s="12"/>
      <c r="ANZ268" s="12"/>
      <c r="AOA268" s="12"/>
      <c r="AOB268" s="12"/>
      <c r="AOC268" s="12"/>
      <c r="AOD268" s="13"/>
    </row>
    <row r="269" spans="1:1070" ht="15.75" hidden="1" customHeight="1" x14ac:dyDescent="0.25">
      <c r="A269" s="208" t="s">
        <v>27</v>
      </c>
      <c r="B269" s="208"/>
      <c r="C269" s="208"/>
      <c r="D269" s="208"/>
      <c r="E269" s="208"/>
      <c r="F269" s="208"/>
      <c r="G269" s="208"/>
      <c r="H269" s="208"/>
      <c r="I269" s="10"/>
      <c r="J269" s="31" t="str">
        <f ca="1">IF(J264="","",IF((SUM(INDIRECT(ADDRESS(J262+20,COLUMN())):INDIRECT(ADDRESS(J262+20,COLUMN()+(J263-1)*9)))/J264)=0,"",(SUM(INDIRECT(ADDRESS(J262+20,COLUMN())):INDIRECT(ADDRESS(J262+20,COLUMN()+(J263-1)*9)))/J264)))</f>
        <v/>
      </c>
      <c r="K269" s="12"/>
      <c r="L269" s="12"/>
      <c r="M269" s="12"/>
      <c r="N269" s="12"/>
      <c r="O269" s="12"/>
      <c r="P269" s="12"/>
      <c r="Q269" s="13"/>
      <c r="R269" s="10"/>
      <c r="S269" s="31" t="str">
        <f ca="1">IF(S264="","",IF((SUM(INDIRECT(ADDRESS(S262+20,COLUMN())):INDIRECT(ADDRESS(S262+20,COLUMN()+(S263-1)*9)))/S264)=0,"",(SUM(INDIRECT(ADDRESS(S262+20,COLUMN())):INDIRECT(ADDRESS(S262+20,COLUMN()+(S263-1)*9)))/S264)))</f>
        <v/>
      </c>
      <c r="T269" s="12"/>
      <c r="U269" s="12"/>
      <c r="V269" s="12"/>
      <c r="W269" s="12"/>
      <c r="X269" s="12"/>
      <c r="Y269" s="12"/>
      <c r="Z269" s="13"/>
      <c r="AA269" s="10"/>
      <c r="AB269" s="31"/>
      <c r="AC269" s="12"/>
      <c r="AD269" s="12"/>
      <c r="AE269" s="12"/>
      <c r="AF269" s="12"/>
      <c r="AG269" s="12"/>
      <c r="AH269" s="12"/>
      <c r="AI269" s="13"/>
      <c r="AJ269" s="14"/>
      <c r="AK269" s="31"/>
      <c r="AL269" s="12"/>
      <c r="AM269" s="12"/>
      <c r="AN269" s="12"/>
      <c r="AO269" s="12"/>
      <c r="AP269" s="12"/>
      <c r="AQ269" s="12"/>
      <c r="AR269" s="13"/>
      <c r="AS269" s="10"/>
      <c r="AT269" s="31" t="str">
        <f ca="1">IF(AT264="","",IF((SUM(INDIRECT(ADDRESS(AT262+20,COLUMN())):INDIRECT(ADDRESS(AT262+20,COLUMN()+(AT263-1)*9)))/AT264)=0,"",(SUM(INDIRECT(ADDRESS(AT262+20,COLUMN())):INDIRECT(ADDRESS(AT262+20,COLUMN()+(AT263-1)*9)))/AT264)))</f>
        <v/>
      </c>
      <c r="AU269" s="12"/>
      <c r="AV269" s="12"/>
      <c r="AW269" s="12"/>
      <c r="AX269" s="12"/>
      <c r="AY269" s="12"/>
      <c r="AZ269" s="12"/>
      <c r="BA269" s="13"/>
      <c r="BB269" s="10"/>
      <c r="BC269" s="31"/>
      <c r="BD269" s="12"/>
      <c r="BE269" s="12"/>
      <c r="BF269" s="12"/>
      <c r="BG269" s="12"/>
      <c r="BH269" s="12"/>
      <c r="BI269" s="12"/>
      <c r="BJ269" s="13"/>
      <c r="BK269" s="10"/>
      <c r="BL269" s="31" t="str">
        <f ca="1">IF(BL264="","",IF((SUM(INDIRECT(ADDRESS(BL262+20,COLUMN())):INDIRECT(ADDRESS(BL262+20,COLUMN()+(BL263-1)*9)))/BL264)=0,"",(SUM(INDIRECT(ADDRESS(BL262+20,COLUMN())):INDIRECT(ADDRESS(BL262+20,COLUMN()+(BL263-1)*9)))/BL264)))</f>
        <v/>
      </c>
      <c r="BM269" s="12"/>
      <c r="BN269" s="12"/>
      <c r="BO269" s="12"/>
      <c r="BP269" s="12"/>
      <c r="BQ269" s="12"/>
      <c r="BR269" s="12"/>
      <c r="BS269" s="13"/>
      <c r="BT269" s="10"/>
      <c r="BU269" s="31" t="str">
        <f ca="1">IF(BU264="","",IF((SUM(INDIRECT(ADDRESS(BU262+20,COLUMN())):INDIRECT(ADDRESS(BU262+20,COLUMN()+(BU263-1)*9)))/BU264)=0,"",(SUM(INDIRECT(ADDRESS(BU262+20,COLUMN())):INDIRECT(ADDRESS(BU262+20,COLUMN()+(BU263-1)*9)))/BU264)))</f>
        <v/>
      </c>
      <c r="BV269" s="12"/>
      <c r="BW269" s="12"/>
      <c r="BX269" s="12"/>
      <c r="BY269" s="12"/>
      <c r="BZ269" s="12"/>
      <c r="CA269" s="12"/>
      <c r="CB269" s="13"/>
      <c r="CC269" s="14"/>
      <c r="CD269" s="31" t="str">
        <f ca="1">IF(CD264="","",IF((SUM(INDIRECT(ADDRESS(CD262+20,COLUMN())):INDIRECT(ADDRESS(CD262+20,COLUMN()+(CD263-1)*9)))/CD264)=0,"",(SUM(INDIRECT(ADDRESS(CD262+20,COLUMN())):INDIRECT(ADDRESS(CD262+20,COLUMN()+(CD263-1)*9)))/CD264)))</f>
        <v/>
      </c>
      <c r="CE269" s="12"/>
      <c r="CF269" s="12"/>
      <c r="CG269" s="12"/>
      <c r="CH269" s="12"/>
      <c r="CI269" s="12"/>
      <c r="CJ269" s="12"/>
      <c r="CK269" s="13"/>
      <c r="CL269" s="10"/>
      <c r="CM269" s="31" t="str">
        <f ca="1">IF(CM264="","",IF((SUM(INDIRECT(ADDRESS(CM262+20,COLUMN())):INDIRECT(ADDRESS(CM262+20,COLUMN()+(CM263-1)*9)))/CM264)=0,"",(SUM(INDIRECT(ADDRESS(CM262+20,COLUMN())):INDIRECT(ADDRESS(CM262+20,COLUMN()+(CM263-1)*9)))/CM264)))</f>
        <v/>
      </c>
      <c r="CN269" s="12"/>
      <c r="CO269" s="12"/>
      <c r="CP269" s="12"/>
      <c r="CQ269" s="12"/>
      <c r="CR269" s="12"/>
      <c r="CS269" s="12"/>
      <c r="CT269" s="13"/>
      <c r="CU269" s="10"/>
      <c r="CV269" s="31" t="str">
        <f ca="1">IF(CV264="","",IF((SUM(INDIRECT(ADDRESS(CV262+20,COLUMN())):INDIRECT(ADDRESS(CV262+20,COLUMN()+(CV263-1)*9)))/CV264)=0,"",(SUM(INDIRECT(ADDRESS(CV262+20,COLUMN())):INDIRECT(ADDRESS(CV262+20,COLUMN()+(CV263-1)*9)))/CV264)))</f>
        <v/>
      </c>
      <c r="CW269" s="12"/>
      <c r="CX269" s="12"/>
      <c r="CY269" s="12"/>
      <c r="CZ269" s="12"/>
      <c r="DA269" s="12"/>
      <c r="DB269" s="12"/>
      <c r="DC269" s="13"/>
      <c r="DD269" s="10"/>
      <c r="DE269" s="31"/>
      <c r="DF269" s="12"/>
      <c r="DG269" s="12"/>
      <c r="DH269" s="12"/>
      <c r="DI269" s="12"/>
      <c r="DJ269" s="12"/>
      <c r="DK269" s="12"/>
      <c r="DL269" s="13"/>
      <c r="DM269" s="10"/>
      <c r="DN269" s="31"/>
      <c r="DO269" s="12"/>
      <c r="DP269" s="12"/>
      <c r="DQ269" s="12"/>
      <c r="DR269" s="12"/>
      <c r="DS269" s="12"/>
      <c r="DT269" s="12"/>
      <c r="DU269" s="13"/>
      <c r="DV269" s="10"/>
      <c r="DW269" s="31" t="str">
        <f ca="1">IF(DW264="","",IF((SUM(INDIRECT(ADDRESS(DW262+20,COLUMN())):INDIRECT(ADDRESS(DW262+20,COLUMN()+(DW263-1)*9)))/DW264)=0,"",(SUM(INDIRECT(ADDRESS(DW262+20,COLUMN())):INDIRECT(ADDRESS(DW262+20,COLUMN()+(DW263-1)*9)))/DW264)))</f>
        <v/>
      </c>
      <c r="DX269" s="12"/>
      <c r="DY269" s="12"/>
      <c r="DZ269" s="12"/>
      <c r="EA269" s="12"/>
      <c r="EB269" s="12"/>
      <c r="EC269" s="12"/>
      <c r="ED269" s="13"/>
      <c r="EE269" s="10"/>
      <c r="EF269" s="31" t="str">
        <f ca="1">IF(EF264="","",IF((SUM(INDIRECT(ADDRESS(EF262+20,COLUMN())):INDIRECT(ADDRESS(EF262+20,COLUMN()+(EF263-1)*9)))/EF264)=0,"",(SUM(INDIRECT(ADDRESS(EF262+20,COLUMN())):INDIRECT(ADDRESS(EF262+20,COLUMN()+(EF263-1)*9)))/EF264)))</f>
        <v/>
      </c>
      <c r="EG269" s="12"/>
      <c r="EH269" s="12"/>
      <c r="EI269" s="12"/>
      <c r="EJ269" s="12"/>
      <c r="EK269" s="12"/>
      <c r="EL269" s="12"/>
      <c r="EM269" s="13"/>
      <c r="EN269" s="10"/>
      <c r="EO269" s="31" t="str">
        <f ca="1">IF(EO264="","",IF((SUM(INDIRECT(ADDRESS(EO262+20,COLUMN())):INDIRECT(ADDRESS(EO262+20,COLUMN()+(EO263-1)*9)))/EO264)=0,"",(SUM(INDIRECT(ADDRESS(EO262+20,COLUMN())):INDIRECT(ADDRESS(EO262+20,COLUMN()+(EO263-1)*9)))/EO264)))</f>
        <v/>
      </c>
      <c r="EP269" s="12"/>
      <c r="EQ269" s="12"/>
      <c r="ER269" s="12"/>
      <c r="ES269" s="12"/>
      <c r="ET269" s="12"/>
      <c r="EU269" s="12"/>
      <c r="EV269" s="13"/>
      <c r="EW269" s="10"/>
      <c r="EX269" s="31" t="str">
        <f ca="1">IF(EX264="","",IF((SUM(INDIRECT(ADDRESS(EX262+20,COLUMN())):INDIRECT(ADDRESS(EX262+20,COLUMN()+(EX263-1)*9)))/EX264)=0,"",(SUM(INDIRECT(ADDRESS(EX262+20,COLUMN())):INDIRECT(ADDRESS(EX262+20,COLUMN()+(EX263-1)*9)))/EX264)))</f>
        <v/>
      </c>
      <c r="EY269" s="12"/>
      <c r="EZ269" s="12"/>
      <c r="FA269" s="12"/>
      <c r="FB269" s="12"/>
      <c r="FC269" s="12"/>
      <c r="FD269" s="12"/>
      <c r="FE269" s="13"/>
      <c r="FF269" s="14"/>
      <c r="FG269" s="31" t="str">
        <f ca="1">IF(FG264="","",IF((SUM(INDIRECT(ADDRESS(FG262+20,COLUMN())):INDIRECT(ADDRESS(FG262+20,COLUMN()+(FG263-1)*9)))/FG264)=0,"",(SUM(INDIRECT(ADDRESS(FG262+20,COLUMN())):INDIRECT(ADDRESS(FG262+20,COLUMN()+(FG263-1)*9)))/FG264)))</f>
        <v/>
      </c>
      <c r="FH269" s="12"/>
      <c r="FI269" s="12"/>
      <c r="FJ269" s="12"/>
      <c r="FK269" s="12"/>
      <c r="FL269" s="12"/>
      <c r="FM269" s="12"/>
      <c r="FN269" s="13"/>
      <c r="FO269" s="10"/>
      <c r="FP269" s="31" t="str">
        <f ca="1">IF(FP264="","",IF((SUM(INDIRECT(ADDRESS(FP262+20,COLUMN())):INDIRECT(ADDRESS(FP262+20,COLUMN()+(FP263-1)*9)))/FP264)=0,"",(SUM(INDIRECT(ADDRESS(FP262+20,COLUMN())):INDIRECT(ADDRESS(FP262+20,COLUMN()+(FP263-1)*9)))/FP264)))</f>
        <v/>
      </c>
      <c r="FQ269" s="12"/>
      <c r="FR269" s="12"/>
      <c r="FS269" s="12"/>
      <c r="FT269" s="12"/>
      <c r="FU269" s="12"/>
      <c r="FV269" s="12"/>
      <c r="FW269" s="13"/>
      <c r="FX269" s="10"/>
      <c r="FY269" s="31" t="str">
        <f ca="1">IF(FY264="","",IF((SUM(INDIRECT(ADDRESS(FY262+20,COLUMN())):INDIRECT(ADDRESS(FY262+20,COLUMN()+(FY263-1)*9)))/FY264)=0,"",(SUM(INDIRECT(ADDRESS(FY262+20,COLUMN())):INDIRECT(ADDRESS(FY262+20,COLUMN()+(FY263-1)*9)))/FY264)))</f>
        <v/>
      </c>
      <c r="FZ269" s="12"/>
      <c r="GA269" s="12"/>
      <c r="GB269" s="12"/>
      <c r="GC269" s="12"/>
      <c r="GD269" s="12"/>
      <c r="GE269" s="12"/>
      <c r="GF269" s="13"/>
      <c r="GG269" s="10"/>
      <c r="GH269" s="31" t="str">
        <f ca="1">IF(GH264="","",IF((SUM(INDIRECT(ADDRESS(GH262+20,COLUMN())):INDIRECT(ADDRESS(GH262+20,COLUMN()+(GH263-1)*9)))/GH264)=0,"",(SUM(INDIRECT(ADDRESS(GH262+20,COLUMN())):INDIRECT(ADDRESS(GH262+20,COLUMN()+(GH263-1)*9)))/GH264)))</f>
        <v/>
      </c>
      <c r="GI269" s="12"/>
      <c r="GJ269" s="12"/>
      <c r="GK269" s="12"/>
      <c r="GL269" s="12"/>
      <c r="GM269" s="12"/>
      <c r="GN269" s="12"/>
      <c r="GO269" s="13"/>
      <c r="GP269" s="10"/>
      <c r="GQ269" s="31" t="str">
        <f ca="1">IF(GQ264="","",IF((SUM(INDIRECT(ADDRESS(GQ262+20,COLUMN())):INDIRECT(ADDRESS(GQ262+20,COLUMN()+(GQ263-1)*9)))/GQ264)=0,"",(SUM(INDIRECT(ADDRESS(GQ262+20,COLUMN())):INDIRECT(ADDRESS(GQ262+20,COLUMN()+(GQ263-1)*9)))/GQ264)))</f>
        <v/>
      </c>
      <c r="GR269" s="12"/>
      <c r="GS269" s="12"/>
      <c r="GT269" s="12"/>
      <c r="GU269" s="12"/>
      <c r="GV269" s="12"/>
      <c r="GW269" s="12"/>
      <c r="GX269" s="13"/>
      <c r="GY269" s="10"/>
      <c r="GZ269" s="31" t="str">
        <f ca="1">IF(GZ264="","",IF((SUM(INDIRECT(ADDRESS(GZ262+20,COLUMN())):INDIRECT(ADDRESS(GZ262+20,COLUMN()+(GZ263-1)*9)))/GZ264)=0,"",(SUM(INDIRECT(ADDRESS(GZ262+20,COLUMN())):INDIRECT(ADDRESS(GZ262+20,COLUMN()+(GZ263-1)*9)))/GZ264)))</f>
        <v/>
      </c>
      <c r="HA269" s="12"/>
      <c r="HB269" s="12"/>
      <c r="HC269" s="12"/>
      <c r="HD269" s="12"/>
      <c r="HE269" s="12"/>
      <c r="HF269" s="12"/>
      <c r="HG269" s="13"/>
      <c r="HH269" s="10"/>
      <c r="HI269" s="31" t="str">
        <f ca="1">IF(HI264="","",IF((SUM(INDIRECT(ADDRESS(HI262+20,COLUMN())):INDIRECT(ADDRESS(HI262+20,COLUMN()+(HI263-1)*9)))/HI264)=0,"",(SUM(INDIRECT(ADDRESS(HI262+20,COLUMN())):INDIRECT(ADDRESS(HI262+20,COLUMN()+(HI263-1)*9)))/HI264)))</f>
        <v/>
      </c>
      <c r="HJ269" s="12"/>
      <c r="HK269" s="12"/>
      <c r="HL269" s="12"/>
      <c r="HM269" s="12"/>
      <c r="HN269" s="12"/>
      <c r="HO269" s="12"/>
      <c r="HP269" s="13"/>
      <c r="HQ269" s="10"/>
      <c r="HR269" s="31" t="str">
        <f ca="1">IF(HR264="","",IF((SUM(INDIRECT(ADDRESS(HR262+20,COLUMN())):INDIRECT(ADDRESS(HR262+20,COLUMN()+(HR263-1)*9)))/HR264)=0,"",(SUM(INDIRECT(ADDRESS(HR262+20,COLUMN())):INDIRECT(ADDRESS(HR262+20,COLUMN()+(HR263-1)*9)))/HR264)))</f>
        <v/>
      </c>
      <c r="HS269" s="12"/>
      <c r="HT269" s="12"/>
      <c r="HU269" s="12"/>
      <c r="HV269" s="12"/>
      <c r="HW269" s="12"/>
      <c r="HX269" s="12"/>
      <c r="HY269" s="13"/>
      <c r="HZ269" s="10"/>
      <c r="IA269" s="31" t="str">
        <f ca="1">IF(IA264="","",IF((SUM(INDIRECT(ADDRESS(IA262+20,COLUMN())):INDIRECT(ADDRESS(IA262+20,COLUMN()+(IA263-1)*9)))/IA264)=0,"",(SUM(INDIRECT(ADDRESS(IA262+20,COLUMN())):INDIRECT(ADDRESS(IA262+20,COLUMN()+(IA263-1)*9)))/IA264)))</f>
        <v/>
      </c>
      <c r="IB269" s="12"/>
      <c r="IC269" s="12"/>
      <c r="ID269" s="12"/>
      <c r="IE269" s="12"/>
      <c r="IF269" s="12"/>
      <c r="IG269" s="12"/>
      <c r="IH269" s="13"/>
      <c r="II269" s="10"/>
      <c r="IJ269" s="31"/>
      <c r="IK269" s="12"/>
      <c r="IL269" s="12"/>
      <c r="IM269" s="12"/>
      <c r="IN269" s="12"/>
      <c r="IO269" s="12"/>
      <c r="IP269" s="12"/>
      <c r="IQ269" s="13"/>
      <c r="IR269" s="10"/>
      <c r="IS269" s="31" t="str">
        <f ca="1">IF(IS264="","",IF((SUM(INDIRECT(ADDRESS(IS262+20,COLUMN())):INDIRECT(ADDRESS(IS262+20,COLUMN()+(IS263-1)*9)))/IS264)=0,"",(SUM(INDIRECT(ADDRESS(IS262+20,COLUMN())):INDIRECT(ADDRESS(IS262+20,COLUMN()+(IS263-1)*9)))/IS264)))</f>
        <v/>
      </c>
      <c r="IT269" s="12"/>
      <c r="IU269" s="12"/>
      <c r="IV269" s="12"/>
      <c r="IW269" s="12"/>
      <c r="IX269" s="12"/>
      <c r="IY269" s="12"/>
      <c r="IZ269" s="13"/>
      <c r="JA269" s="10"/>
      <c r="JB269" s="31" t="str">
        <f ca="1">IF(JB264="","",IF((SUM(INDIRECT(ADDRESS(JB262+20,COLUMN())):INDIRECT(ADDRESS(JB262+20,COLUMN()+(JB263-1)*9)))/JB264)=0,"",(SUM(INDIRECT(ADDRESS(JB262+20,COLUMN())):INDIRECT(ADDRESS(JB262+20,COLUMN()+(JB263-1)*9)))/JB264)))</f>
        <v/>
      </c>
      <c r="JC269" s="12"/>
      <c r="JD269" s="12"/>
      <c r="JE269" s="12"/>
      <c r="JF269" s="12"/>
      <c r="JG269" s="12"/>
      <c r="JH269" s="12"/>
      <c r="JI269" s="13"/>
      <c r="JJ269" s="14"/>
      <c r="JK269" s="31" t="str">
        <f ca="1">IF(JK264="","",IF((SUM(INDIRECT(ADDRESS(JK262+20,COLUMN())):INDIRECT(ADDRESS(JK262+20,COLUMN()+(JK263-1)*9)))/JK264)=0,"",(SUM(INDIRECT(ADDRESS(JK262+20,COLUMN())):INDIRECT(ADDRESS(JK262+20,COLUMN()+(JK263-1)*9)))/JK264)))</f>
        <v/>
      </c>
      <c r="JL269" s="12"/>
      <c r="JM269" s="12"/>
      <c r="JN269" s="12"/>
      <c r="JO269" s="12"/>
      <c r="JP269" s="12"/>
      <c r="JQ269" s="12"/>
      <c r="JR269" s="13"/>
      <c r="JS269" s="10"/>
      <c r="JT269" s="31"/>
      <c r="JU269" s="12"/>
      <c r="JV269" s="12"/>
      <c r="JW269" s="12"/>
      <c r="JX269" s="12"/>
      <c r="JY269" s="12"/>
      <c r="JZ269" s="12"/>
      <c r="KA269" s="13"/>
      <c r="KB269" s="10"/>
      <c r="KC269" s="31"/>
      <c r="KD269" s="12"/>
      <c r="KE269" s="12"/>
      <c r="KF269" s="12"/>
      <c r="KG269" s="12"/>
      <c r="KH269" s="12"/>
      <c r="KI269" s="12"/>
      <c r="KJ269" s="13"/>
      <c r="KK269" s="14"/>
      <c r="KL269" s="31" t="str">
        <f ca="1">IF(KL264="","",IF((SUM(INDIRECT(ADDRESS(KL262+20,COLUMN())):INDIRECT(ADDRESS(KL262+20,COLUMN()+(KL263-1)*9)))/KL264)=0,"",(SUM(INDIRECT(ADDRESS(KL262+20,COLUMN())):INDIRECT(ADDRESS(KL262+20,COLUMN()+(KL263-1)*9)))/KL264)))</f>
        <v/>
      </c>
      <c r="KM269" s="12"/>
      <c r="KN269" s="12"/>
      <c r="KO269" s="12"/>
      <c r="KP269" s="12"/>
      <c r="KQ269" s="12"/>
      <c r="KR269" s="12"/>
      <c r="KS269" s="13"/>
      <c r="KT269" s="10"/>
      <c r="KU269" s="31" t="str">
        <f ca="1">IF(KU264="","",IF((SUM(INDIRECT(ADDRESS(KU262+20,COLUMN())):INDIRECT(ADDRESS(KU262+20,COLUMN()+(KU263-1)*9)))/KU264)=0,"",(SUM(INDIRECT(ADDRESS(KU262+20,COLUMN())):INDIRECT(ADDRESS(KU262+20,COLUMN()+(KU263-1)*9)))/KU264)))</f>
        <v/>
      </c>
      <c r="KV269" s="12"/>
      <c r="KW269" s="12"/>
      <c r="KX269" s="12"/>
      <c r="KY269" s="12"/>
      <c r="KZ269" s="12"/>
      <c r="LA269" s="12"/>
      <c r="LB269" s="13"/>
      <c r="LC269" s="10"/>
      <c r="LD269" s="31"/>
      <c r="LE269" s="12"/>
      <c r="LF269" s="12"/>
      <c r="LG269" s="12"/>
      <c r="LH269" s="12"/>
      <c r="LI269" s="12"/>
      <c r="LJ269" s="12"/>
      <c r="LK269" s="13"/>
      <c r="LL269" s="10"/>
      <c r="LM269" s="31" t="str">
        <f ca="1">IF(LM264="","",IF((SUM(INDIRECT(ADDRESS(LM262+20,COLUMN())):INDIRECT(ADDRESS(LM262+20,COLUMN()+(LM263-1)*9)))/LM264)=0,"",(SUM(INDIRECT(ADDRESS(LM262+20,COLUMN())):INDIRECT(ADDRESS(LM262+20,COLUMN()+(LM263-1)*9)))/LM264)))</f>
        <v/>
      </c>
      <c r="LN269" s="12"/>
      <c r="LO269" s="12"/>
      <c r="LP269" s="12"/>
      <c r="LQ269" s="12"/>
      <c r="LR269" s="12"/>
      <c r="LS269" s="12"/>
      <c r="LT269" s="13"/>
      <c r="LU269" s="10"/>
      <c r="LV269" s="31" t="str">
        <f ca="1">IF(LV264="","",IF((SUM(INDIRECT(ADDRESS(LV262+20,COLUMN())):INDIRECT(ADDRESS(LV262+20,COLUMN()+(LV263-1)*9)))/LV264)=0,"",(SUM(INDIRECT(ADDRESS(LV262+20,COLUMN())):INDIRECT(ADDRESS(LV262+20,COLUMN()+(LV263-1)*9)))/LV264)))</f>
        <v/>
      </c>
      <c r="LW269" s="12"/>
      <c r="LX269" s="12"/>
      <c r="LY269" s="12"/>
      <c r="LZ269" s="12"/>
      <c r="MA269" s="12"/>
      <c r="MB269" s="12"/>
      <c r="MC269" s="13"/>
      <c r="MD269" s="10"/>
      <c r="ME269" s="31" t="str">
        <f ca="1">IF(ME264="","",IF((SUM(INDIRECT(ADDRESS(ME262+20,COLUMN())):INDIRECT(ADDRESS(ME262+20,COLUMN()+(ME263-1)*9)))/ME264)=0,"",(SUM(INDIRECT(ADDRESS(ME262+20,COLUMN())):INDIRECT(ADDRESS(ME262+20,COLUMN()+(ME263-1)*9)))/ME264)))</f>
        <v/>
      </c>
      <c r="MF269" s="12"/>
      <c r="MG269" s="12"/>
      <c r="MH269" s="12"/>
      <c r="MI269" s="12"/>
      <c r="MJ269" s="12"/>
      <c r="MK269" s="12"/>
      <c r="ML269" s="13"/>
      <c r="MM269" s="14"/>
      <c r="MN269" s="31" t="str">
        <f ca="1">IF(MN264="","",IF((SUM(INDIRECT(ADDRESS(MN262+20,COLUMN())):INDIRECT(ADDRESS(MN262+20,COLUMN()+(MN263-1)*9)))/MN264)=0,"",(SUM(INDIRECT(ADDRESS(MN262+20,COLUMN())):INDIRECT(ADDRESS(MN262+20,COLUMN()+(MN263-1)*9)))/MN264)))</f>
        <v/>
      </c>
      <c r="MO269" s="12"/>
      <c r="MP269" s="12"/>
      <c r="MQ269" s="12"/>
      <c r="MR269" s="12"/>
      <c r="MS269" s="12"/>
      <c r="MT269" s="12"/>
      <c r="MU269" s="13"/>
      <c r="MV269" s="10"/>
      <c r="MW269" s="31" t="str">
        <f ca="1">IF(MW264="","",IF((SUM(INDIRECT(ADDRESS(MW262+20,COLUMN())):INDIRECT(ADDRESS(MW262+20,COLUMN()+(MW263-1)*9)))/MW264)=0,"",(SUM(INDIRECT(ADDRESS(MW262+20,COLUMN())):INDIRECT(ADDRESS(MW262+20,COLUMN()+(MW263-1)*9)))/MW264)))</f>
        <v/>
      </c>
      <c r="MX269" s="12"/>
      <c r="MY269" s="12"/>
      <c r="MZ269" s="12"/>
      <c r="NA269" s="12"/>
      <c r="NB269" s="12"/>
      <c r="NC269" s="12"/>
      <c r="ND269" s="13"/>
      <c r="NE269" s="10"/>
      <c r="NF269" s="31" t="str">
        <f ca="1">IF(NF264="","",IF((SUM(INDIRECT(ADDRESS(NF262+20,COLUMN())):INDIRECT(ADDRESS(NF262+20,COLUMN()+(NF263-1)*9)))/NF264)=0,"",(SUM(INDIRECT(ADDRESS(NF262+20,COLUMN())):INDIRECT(ADDRESS(NF262+20,COLUMN()+(NF263-1)*9)))/NF264)))</f>
        <v/>
      </c>
      <c r="NG269" s="12"/>
      <c r="NH269" s="12"/>
      <c r="NI269" s="12"/>
      <c r="NJ269" s="12"/>
      <c r="NK269" s="12"/>
      <c r="NL269" s="12"/>
      <c r="NM269" s="13"/>
      <c r="NN269" s="10"/>
      <c r="NO269" s="31"/>
      <c r="NP269" s="12"/>
      <c r="NQ269" s="12"/>
      <c r="NR269" s="12"/>
      <c r="NS269" s="12"/>
      <c r="NT269" s="12"/>
      <c r="NU269" s="12"/>
      <c r="NV269" s="13"/>
      <c r="NW269" s="10"/>
      <c r="NX269" s="31" t="str">
        <f ca="1">IF(NX264="","",IF((SUM(INDIRECT(ADDRESS(NX262+20,COLUMN())):INDIRECT(ADDRESS(NX262+20,COLUMN()+(NX263-1)*9)))/NX264)=0,"",(SUM(INDIRECT(ADDRESS(NX262+20,COLUMN())):INDIRECT(ADDRESS(NX262+20,COLUMN()+(NX263-1)*9)))/NX264)))</f>
        <v/>
      </c>
      <c r="NY269" s="12"/>
      <c r="NZ269" s="12"/>
      <c r="OA269" s="12"/>
      <c r="OB269" s="12"/>
      <c r="OC269" s="12"/>
      <c r="OD269" s="12"/>
      <c r="OE269" s="13"/>
      <c r="OF269" s="10"/>
      <c r="OG269" s="31" t="str">
        <f ca="1">IF(OG264="","",IF((SUM(INDIRECT(ADDRESS(OG262+20,COLUMN())):INDIRECT(ADDRESS(OG262+20,COLUMN()+(OG263-1)*9)))/OG264)=0,"",(SUM(INDIRECT(ADDRESS(OG262+20,COLUMN())):INDIRECT(ADDRESS(OG262+20,COLUMN()+(OG263-1)*9)))/OG264)))</f>
        <v/>
      </c>
      <c r="OH269" s="12"/>
      <c r="OI269" s="12"/>
      <c r="OJ269" s="12"/>
      <c r="OK269" s="12"/>
      <c r="OL269" s="12"/>
      <c r="OM269" s="12"/>
      <c r="ON269" s="13"/>
      <c r="OO269" s="10"/>
      <c r="OP269" s="31" t="str">
        <f ca="1">IF(OP264="","",IF((SUM(INDIRECT(ADDRESS(OP262+20,COLUMN())):INDIRECT(ADDRESS(OP262+20,COLUMN()+(OP263-1)*9)))/OP264)=0,"",(SUM(INDIRECT(ADDRESS(OP262+20,COLUMN())):INDIRECT(ADDRESS(OP262+20,COLUMN()+(OP263-1)*9)))/OP264)))</f>
        <v/>
      </c>
      <c r="OQ269" s="12"/>
      <c r="OR269" s="12"/>
      <c r="OS269" s="12"/>
      <c r="OT269" s="12"/>
      <c r="OU269" s="12"/>
      <c r="OV269" s="12"/>
      <c r="OW269" s="13"/>
      <c r="OX269" s="14"/>
      <c r="OY269" s="31" t="str">
        <f ca="1">IF(OY264="","",IF((SUM(INDIRECT(ADDRESS(OY262+20,COLUMN())):INDIRECT(ADDRESS(OY262+20,COLUMN()+(OY263-1)*9)))/OY264)=0,"",(SUM(INDIRECT(ADDRESS(OY262+20,COLUMN())):INDIRECT(ADDRESS(OY262+20,COLUMN()+(OY263-1)*9)))/OY264)))</f>
        <v/>
      </c>
      <c r="OZ269" s="12"/>
      <c r="PA269" s="12"/>
      <c r="PB269" s="12"/>
      <c r="PC269" s="12"/>
      <c r="PD269" s="12"/>
      <c r="PE269" s="12"/>
      <c r="PF269" s="13"/>
      <c r="PG269" s="10"/>
      <c r="PH269" s="31" t="str">
        <f ca="1">IF(PH264="","",IF((SUM(INDIRECT(ADDRESS(PH262+20,COLUMN())):INDIRECT(ADDRESS(PH262+20,COLUMN()+(PH263-1)*9)))/PH264)=0,"",(SUM(INDIRECT(ADDRESS(PH262+20,COLUMN())):INDIRECT(ADDRESS(PH262+20,COLUMN()+(PH263-1)*9)))/PH264)))</f>
        <v/>
      </c>
      <c r="PI269" s="12"/>
      <c r="PJ269" s="12"/>
      <c r="PK269" s="12"/>
      <c r="PL269" s="12"/>
      <c r="PM269" s="12"/>
      <c r="PN269" s="12"/>
      <c r="PO269" s="13"/>
      <c r="PP269" s="14"/>
      <c r="PQ269" s="31" t="str">
        <f ca="1">IF(PQ264="","",IF((SUM(INDIRECT(ADDRESS(PQ262+20,COLUMN())):INDIRECT(ADDRESS(PQ262+20,COLUMN()+(PQ263-1)*9)))/PQ264)=0,"",(SUM(INDIRECT(ADDRESS(PQ262+20,COLUMN())):INDIRECT(ADDRESS(PQ262+20,COLUMN()+(PQ263-1)*9)))/PQ264)))</f>
        <v/>
      </c>
      <c r="PR269" s="12"/>
      <c r="PS269" s="12"/>
      <c r="PT269" s="12"/>
      <c r="PU269" s="12"/>
      <c r="PV269" s="12"/>
      <c r="PW269" s="12"/>
      <c r="PX269" s="13"/>
      <c r="PY269" s="10"/>
      <c r="PZ269" s="31" t="str">
        <f ca="1">IF(PZ264="","",IF((SUM(INDIRECT(ADDRESS(PZ262+20,COLUMN())):INDIRECT(ADDRESS(PZ262+20,COLUMN()+(PZ263-1)*9)))/PZ264)=0,"",(SUM(INDIRECT(ADDRESS(PZ262+20,COLUMN())):INDIRECT(ADDRESS(PZ262+20,COLUMN()+(PZ263-1)*9)))/PZ264)))</f>
        <v/>
      </c>
      <c r="QA269" s="12"/>
      <c r="QB269" s="12"/>
      <c r="QC269" s="12"/>
      <c r="QD269" s="12"/>
      <c r="QE269" s="12"/>
      <c r="QF269" s="12"/>
      <c r="QG269" s="13"/>
      <c r="QH269" s="10"/>
      <c r="QI269" s="31" t="str">
        <f ca="1">IF(QI264="","",IF((SUM(INDIRECT(ADDRESS(QI262+20,COLUMN())):INDIRECT(ADDRESS(QI262+20,COLUMN()+(QI263-1)*9)))/QI264)=0,"",(SUM(INDIRECT(ADDRESS(QI262+20,COLUMN())):INDIRECT(ADDRESS(QI262+20,COLUMN()+(QI263-1)*9)))/QI264)))</f>
        <v/>
      </c>
      <c r="QJ269" s="12"/>
      <c r="QK269" s="12"/>
      <c r="QL269" s="12"/>
      <c r="QM269" s="12"/>
      <c r="QN269" s="12"/>
      <c r="QO269" s="12"/>
      <c r="QP269" s="13"/>
      <c r="QQ269" s="10"/>
      <c r="QR269" s="31" t="str">
        <f ca="1">IF(QR264="","",IF((SUM(INDIRECT(ADDRESS(QR262+20,COLUMN())):INDIRECT(ADDRESS(QR262+20,COLUMN()+(QR263-1)*9)))/QR264)=0,"",(SUM(INDIRECT(ADDRESS(QR262+20,COLUMN())):INDIRECT(ADDRESS(QR262+20,COLUMN()+(QR263-1)*9)))/QR264)))</f>
        <v/>
      </c>
      <c r="QS269" s="12"/>
      <c r="QT269" s="12"/>
      <c r="QU269" s="12"/>
      <c r="QV269" s="12"/>
      <c r="QW269" s="12"/>
      <c r="QX269" s="12"/>
      <c r="QY269" s="13"/>
      <c r="QZ269" s="14"/>
      <c r="RA269" s="31" t="str">
        <f ca="1">IF(RA264="","",IF((SUM(INDIRECT(ADDRESS(RA262+20,COLUMN())):INDIRECT(ADDRESS(RA262+20,COLUMN()+(RA263-1)*9)))/RA264)=0,"",(SUM(INDIRECT(ADDRESS(RA262+20,COLUMN())):INDIRECT(ADDRESS(RA262+20,COLUMN()+(RA263-1)*9)))/RA264)))</f>
        <v/>
      </c>
      <c r="RB269" s="12"/>
      <c r="RC269" s="12"/>
      <c r="RD269" s="12"/>
      <c r="RE269" s="12"/>
      <c r="RF269" s="12"/>
      <c r="RG269" s="12"/>
      <c r="RH269" s="13"/>
      <c r="RI269" s="10"/>
      <c r="RJ269" s="31" t="str">
        <f ca="1">IF(RJ264="","",IF((SUM(INDIRECT(ADDRESS(RJ262+20,COLUMN())):INDIRECT(ADDRESS(RJ262+20,COLUMN()+(RJ263-1)*9)))/RJ264)=0,"",(SUM(INDIRECT(ADDRESS(RJ262+20,COLUMN())):INDIRECT(ADDRESS(RJ262+20,COLUMN()+(RJ263-1)*9)))/RJ264)))</f>
        <v/>
      </c>
      <c r="RK269" s="12"/>
      <c r="RL269" s="12"/>
      <c r="RM269" s="12"/>
      <c r="RN269" s="12"/>
      <c r="RO269" s="12"/>
      <c r="RP269" s="12"/>
      <c r="RQ269" s="13"/>
      <c r="RR269" s="10"/>
      <c r="RS269" s="31" t="str">
        <f ca="1">IF(RS264="","",IF((SUM(INDIRECT(ADDRESS(RS262+20,COLUMN())):INDIRECT(ADDRESS(RS262+20,COLUMN()+(RS263-1)*9)))/RS264)=0,"",(SUM(INDIRECT(ADDRESS(RS262+20,COLUMN())):INDIRECT(ADDRESS(RS262+20,COLUMN()+(RS263-1)*9)))/RS264)))</f>
        <v/>
      </c>
      <c r="RT269" s="12"/>
      <c r="RU269" s="12"/>
      <c r="RV269" s="12"/>
      <c r="RW269" s="12"/>
      <c r="RX269" s="12"/>
      <c r="RY269" s="12"/>
      <c r="RZ269" s="13"/>
      <c r="SA269" s="14"/>
      <c r="SB269" s="31" t="str">
        <f ca="1">IF(SB264="","",IF((SUM(INDIRECT(ADDRESS(SB262+20,COLUMN())):INDIRECT(ADDRESS(SB262+20,COLUMN()+(SB263-1)*9)))/SB264)=0,"",(SUM(INDIRECT(ADDRESS(SB262+20,COLUMN())):INDIRECT(ADDRESS(SB262+20,COLUMN()+(SB263-1)*9)))/SB264)))</f>
        <v/>
      </c>
      <c r="SC269" s="12"/>
      <c r="SD269" s="12"/>
      <c r="SE269" s="12"/>
      <c r="SF269" s="12"/>
      <c r="SG269" s="12"/>
      <c r="SH269" s="12"/>
      <c r="SI269" s="13"/>
      <c r="SJ269" s="10"/>
      <c r="SK269" s="31" t="str">
        <f ca="1">IF(SK264="","",IF((SUM(INDIRECT(ADDRESS(SK262+20,COLUMN())):INDIRECT(ADDRESS(SK262+20,COLUMN()+(SK263-1)*9)))/SK264)=0,"",(SUM(INDIRECT(ADDRESS(SK262+20,COLUMN())):INDIRECT(ADDRESS(SK262+20,COLUMN()+(SK263-1)*9)))/SK264)))</f>
        <v/>
      </c>
      <c r="SL269" s="12"/>
      <c r="SM269" s="12"/>
      <c r="SN269" s="12"/>
      <c r="SO269" s="12"/>
      <c r="SP269" s="12"/>
      <c r="SQ269" s="12"/>
      <c r="SR269" s="13"/>
      <c r="SS269" s="10"/>
      <c r="ST269" s="31" t="str">
        <f ca="1">IF(ST264="","",IF((SUM(INDIRECT(ADDRESS(ST262+20,COLUMN())):INDIRECT(ADDRESS(ST262+20,COLUMN()+(ST263-1)*9)))/ST264)=0,"",(SUM(INDIRECT(ADDRESS(ST262+20,COLUMN())):INDIRECT(ADDRESS(ST262+20,COLUMN()+(ST263-1)*9)))/ST264)))</f>
        <v/>
      </c>
      <c r="SU269" s="12"/>
      <c r="SV269" s="12"/>
      <c r="SW269" s="12"/>
      <c r="SX269" s="12"/>
      <c r="SY269" s="12"/>
      <c r="SZ269" s="12"/>
      <c r="TA269" s="13"/>
      <c r="TB269" s="10"/>
      <c r="TC269" s="31" t="str">
        <f ca="1">IF(TC264="","",IF((SUM(INDIRECT(ADDRESS(TC262+20,COLUMN())):INDIRECT(ADDRESS(TC262+20,COLUMN()+(TC263-1)*9)))/TC264)=0,"",(SUM(INDIRECT(ADDRESS(TC262+20,COLUMN())):INDIRECT(ADDRESS(TC262+20,COLUMN()+(TC263-1)*9)))/TC264)))</f>
        <v/>
      </c>
      <c r="TD269" s="12"/>
      <c r="TE269" s="12"/>
      <c r="TF269" s="12"/>
      <c r="TG269" s="12"/>
      <c r="TH269" s="12"/>
      <c r="TI269" s="12"/>
      <c r="TJ269" s="13"/>
      <c r="TK269" s="14"/>
      <c r="TL269" s="31" t="str">
        <f ca="1">IF(TL264="","",IF((SUM(INDIRECT(ADDRESS(TL262+20,COLUMN())):INDIRECT(ADDRESS(TL262+20,COLUMN()+(TL263-1)*9)))/TL264)=0,"",(SUM(INDIRECT(ADDRESS(TL262+20,COLUMN())):INDIRECT(ADDRESS(TL262+20,COLUMN()+(TL263-1)*9)))/TL264)))</f>
        <v/>
      </c>
      <c r="TM269" s="12"/>
      <c r="TN269" s="12"/>
      <c r="TO269" s="12"/>
      <c r="TP269" s="12"/>
      <c r="TQ269" s="12"/>
      <c r="TR269" s="12"/>
      <c r="TS269" s="13"/>
      <c r="TT269" s="10"/>
      <c r="TU269" s="31" t="str">
        <f ca="1">IF(TU264="","",IF((SUM(INDIRECT(ADDRESS(TU262+20,COLUMN())):INDIRECT(ADDRESS(TU262+20,COLUMN()+(TU263-1)*9)))/TU264)=0,"",(SUM(INDIRECT(ADDRESS(TU262+20,COLUMN())):INDIRECT(ADDRESS(TU262+20,COLUMN()+(TU263-1)*9)))/TU264)))</f>
        <v/>
      </c>
      <c r="TV269" s="12"/>
      <c r="TW269" s="12"/>
      <c r="TX269" s="12"/>
      <c r="TY269" s="12"/>
      <c r="TZ269" s="12"/>
      <c r="UA269" s="12"/>
      <c r="UB269" s="13"/>
      <c r="UC269" s="10"/>
      <c r="UD269" s="31" t="str">
        <f ca="1">IF(UD264="","",IF((SUM(INDIRECT(ADDRESS(UD262+20,COLUMN())):INDIRECT(ADDRESS(UD262+20,COLUMN()+(UD263-1)*9)))/UD264)=0,"",(SUM(INDIRECT(ADDRESS(UD262+20,COLUMN())):INDIRECT(ADDRESS(UD262+20,COLUMN()+(UD263-1)*9)))/UD264)))</f>
        <v/>
      </c>
      <c r="UE269" s="12"/>
      <c r="UF269" s="12"/>
      <c r="UG269" s="12"/>
      <c r="UH269" s="12"/>
      <c r="UI269" s="12"/>
      <c r="UJ269" s="12"/>
      <c r="UK269" s="13"/>
      <c r="UL269" s="10"/>
      <c r="UM269" s="31" t="str">
        <f ca="1">IF(UM264="","",IF((SUM(INDIRECT(ADDRESS(UM262+20,COLUMN())):INDIRECT(ADDRESS(UM262+20,COLUMN()+(UM263-1)*9)))/UM264)=0,"",(SUM(INDIRECT(ADDRESS(UM262+20,COLUMN())):INDIRECT(ADDRESS(UM262+20,COLUMN()+(UM263-1)*9)))/UM264)))</f>
        <v/>
      </c>
      <c r="UN269" s="12"/>
      <c r="UO269" s="12"/>
      <c r="UP269" s="12"/>
      <c r="UQ269" s="12"/>
      <c r="UR269" s="12"/>
      <c r="US269" s="12"/>
      <c r="UT269" s="13"/>
      <c r="UU269" s="14"/>
      <c r="UV269" s="31" t="str">
        <f ca="1">IF(UV264="","",IF((SUM(INDIRECT(ADDRESS(UV262+20,COLUMN())):INDIRECT(ADDRESS(UV262+20,COLUMN()+(UV263-1)*9)))/UV264)=0,"",(SUM(INDIRECT(ADDRESS(UV262+20,COLUMN())):INDIRECT(ADDRESS(UV262+20,COLUMN()+(UV263-1)*9)))/UV264)))</f>
        <v/>
      </c>
      <c r="UW269" s="12"/>
      <c r="UX269" s="12"/>
      <c r="UY269" s="12"/>
      <c r="UZ269" s="12"/>
      <c r="VA269" s="12"/>
      <c r="VB269" s="12"/>
      <c r="VC269" s="13"/>
      <c r="VD269" s="10"/>
      <c r="VE269" s="31" t="str">
        <f ca="1">IF(VE264="","",IF((SUM(INDIRECT(ADDRESS(VE262+20,COLUMN())):INDIRECT(ADDRESS(VE262+20,COLUMN()+(VE263-1)*9)))/VE264)=0,"",(SUM(INDIRECT(ADDRESS(VE262+20,COLUMN())):INDIRECT(ADDRESS(VE262+20,COLUMN()+(VE263-1)*9)))/VE264)))</f>
        <v/>
      </c>
      <c r="VF269" s="12"/>
      <c r="VG269" s="12"/>
      <c r="VH269" s="12"/>
      <c r="VI269" s="12"/>
      <c r="VJ269" s="12"/>
      <c r="VK269" s="12"/>
      <c r="VL269" s="13"/>
      <c r="VM269" s="10"/>
      <c r="VN269" s="31" t="str">
        <f ca="1">IF(VN264="","",IF((SUM(INDIRECT(ADDRESS(VN262+20,COLUMN())):INDIRECT(ADDRESS(VN262+20,COLUMN()+(VN263-1)*9)))/VN264)=0,"",(SUM(INDIRECT(ADDRESS(VN262+20,COLUMN())):INDIRECT(ADDRESS(VN262+20,COLUMN()+(VN263-1)*9)))/VN264)))</f>
        <v/>
      </c>
      <c r="VO269" s="12"/>
      <c r="VP269" s="12"/>
      <c r="VQ269" s="12"/>
      <c r="VR269" s="12"/>
      <c r="VS269" s="12"/>
      <c r="VT269" s="12"/>
      <c r="VU269" s="13"/>
      <c r="VV269" s="10"/>
      <c r="VW269" s="31" t="str">
        <f ca="1">IF(VW264="","",IF((SUM(INDIRECT(ADDRESS(VW262+20,COLUMN())):INDIRECT(ADDRESS(VW262+20,COLUMN()+(VW263-1)*9)))/VW264)=0,"",(SUM(INDIRECT(ADDRESS(VW262+20,COLUMN())):INDIRECT(ADDRESS(VW262+20,COLUMN()+(VW263-1)*9)))/VW264)))</f>
        <v/>
      </c>
      <c r="VX269" s="12"/>
      <c r="VY269" s="12"/>
      <c r="VZ269" s="12"/>
      <c r="WA269" s="12"/>
      <c r="WB269" s="12"/>
      <c r="WC269" s="12"/>
      <c r="WD269" s="13"/>
      <c r="WE269" s="14"/>
      <c r="WF269" s="31" t="str">
        <f ca="1">IF(WF264="","",IF((SUM(INDIRECT(ADDRESS(WF262+20,COLUMN())):INDIRECT(ADDRESS(WF262+20,COLUMN()+(WF263-1)*9)))/WF264)=0,"",(SUM(INDIRECT(ADDRESS(WF262+20,COLUMN())):INDIRECT(ADDRESS(WF262+20,COLUMN()+(WF263-1)*9)))/WF264)))</f>
        <v/>
      </c>
      <c r="WG269" s="12"/>
      <c r="WH269" s="12"/>
      <c r="WI269" s="12"/>
      <c r="WJ269" s="12"/>
      <c r="WK269" s="12"/>
      <c r="WL269" s="12"/>
      <c r="WM269" s="13"/>
      <c r="WN269" s="10"/>
      <c r="WO269" s="31" t="str">
        <f ca="1">IF(WO264="","",IF((SUM(INDIRECT(ADDRESS(WO262+20,COLUMN())):INDIRECT(ADDRESS(WO262+20,COLUMN()+(WO263-1)*9)))/WO264)=0,"",(SUM(INDIRECT(ADDRESS(WO262+20,COLUMN())):INDIRECT(ADDRESS(WO262+20,COLUMN()+(WO263-1)*9)))/WO264)))</f>
        <v/>
      </c>
      <c r="WP269" s="12"/>
      <c r="WQ269" s="12"/>
      <c r="WR269" s="12"/>
      <c r="WS269" s="12"/>
      <c r="WT269" s="12"/>
      <c r="WU269" s="12"/>
      <c r="WV269" s="13"/>
      <c r="WW269" s="10"/>
      <c r="WX269" s="31" t="str">
        <f ca="1">IF(WX264="","",IF((SUM(INDIRECT(ADDRESS(WX262+20,COLUMN())):INDIRECT(ADDRESS(WX262+20,COLUMN()+(WX263-1)*9)))/WX264)=0,"",(SUM(INDIRECT(ADDRESS(WX262+20,COLUMN())):INDIRECT(ADDRESS(WX262+20,COLUMN()+(WX263-1)*9)))/WX264)))</f>
        <v/>
      </c>
      <c r="WY269" s="12"/>
      <c r="WZ269" s="12"/>
      <c r="XA269" s="12"/>
      <c r="XB269" s="12"/>
      <c r="XC269" s="12"/>
      <c r="XD269" s="12"/>
      <c r="XE269" s="13"/>
      <c r="XF269" s="10"/>
      <c r="XG269" s="31" t="str">
        <f ca="1">IF(XG264="","",IF((SUM(INDIRECT(ADDRESS(XG262+20,COLUMN())):INDIRECT(ADDRESS(XG262+20,COLUMN()+(XG263-1)*9)))/XG264)=0,"",(SUM(INDIRECT(ADDRESS(XG262+20,COLUMN())):INDIRECT(ADDRESS(XG262+20,COLUMN()+(XG263-1)*9)))/XG264)))</f>
        <v/>
      </c>
      <c r="XH269" s="12"/>
      <c r="XI269" s="12"/>
      <c r="XJ269" s="12"/>
      <c r="XK269" s="12"/>
      <c r="XL269" s="12"/>
      <c r="XM269" s="12"/>
      <c r="XN269" s="13"/>
      <c r="XO269" s="10"/>
      <c r="XP269" s="31" t="str">
        <f ca="1">IF(XP264="","",IF((SUM(INDIRECT(ADDRESS(XP262+20,COLUMN())):INDIRECT(ADDRESS(XP262+20,COLUMN()+(XP263-1)*9)))/XP264)=0,"",(SUM(INDIRECT(ADDRESS(XP262+20,COLUMN())):INDIRECT(ADDRESS(XP262+20,COLUMN()+(XP263-1)*9)))/XP264)))</f>
        <v/>
      </c>
      <c r="XQ269" s="12"/>
      <c r="XR269" s="12"/>
      <c r="XS269" s="12"/>
      <c r="XT269" s="12"/>
      <c r="XU269" s="12"/>
      <c r="XV269" s="12"/>
      <c r="XW269" s="13"/>
      <c r="XX269" s="10"/>
      <c r="XY269" s="31" t="str">
        <f ca="1">IF(XY264="","",IF((SUM(INDIRECT(ADDRESS(XY262+20,COLUMN())):INDIRECT(ADDRESS(XY262+20,COLUMN()+(XY263-1)*9)))/XY264)=0,"",(SUM(INDIRECT(ADDRESS(XY262+20,COLUMN())):INDIRECT(ADDRESS(XY262+20,COLUMN()+(XY263-1)*9)))/XY264)))</f>
        <v/>
      </c>
      <c r="XZ269" s="12"/>
      <c r="YA269" s="12"/>
      <c r="YB269" s="12"/>
      <c r="YC269" s="12"/>
      <c r="YD269" s="12"/>
      <c r="YE269" s="12"/>
      <c r="YF269" s="13"/>
      <c r="YG269" s="10"/>
      <c r="YH269" s="31" t="str">
        <f ca="1">IF(YH264="","",IF((SUM(INDIRECT(ADDRESS(YH262+20,COLUMN())):INDIRECT(ADDRESS(YH262+20,COLUMN()+(YH263-1)*9)))/YH264)=0,"",(SUM(INDIRECT(ADDRESS(YH262+20,COLUMN())):INDIRECT(ADDRESS(YH262+20,COLUMN()+(YH263-1)*9)))/YH264)))</f>
        <v/>
      </c>
      <c r="YI269" s="12"/>
      <c r="YJ269" s="12"/>
      <c r="YK269" s="12"/>
      <c r="YL269" s="12"/>
      <c r="YM269" s="12"/>
      <c r="YN269" s="12"/>
      <c r="YO269" s="13"/>
      <c r="YP269" s="10"/>
      <c r="YQ269" s="31" t="str">
        <f ca="1">IF(YQ264="","",IF((SUM(INDIRECT(ADDRESS(YQ262+20,COLUMN())):INDIRECT(ADDRESS(YQ262+20,COLUMN()+(YQ263-1)*9)))/YQ264)=0,"",(SUM(INDIRECT(ADDRESS(YQ262+20,COLUMN())):INDIRECT(ADDRESS(YQ262+20,COLUMN()+(YQ263-1)*9)))/YQ264)))</f>
        <v/>
      </c>
      <c r="YR269" s="12"/>
      <c r="YS269" s="12"/>
      <c r="YT269" s="12"/>
      <c r="YU269" s="12"/>
      <c r="YV269" s="12"/>
      <c r="YW269" s="12"/>
      <c r="YX269" s="13"/>
      <c r="YY269" s="14"/>
      <c r="YZ269" s="31" t="str">
        <f ca="1">IF(YZ264="","",IF((SUM(INDIRECT(ADDRESS(YZ262+20,COLUMN())):INDIRECT(ADDRESS(YZ262+20,COLUMN()+(YZ263-1)*9)))/YZ264)=0,"",(SUM(INDIRECT(ADDRESS(YZ262+20,COLUMN())):INDIRECT(ADDRESS(YZ262+20,COLUMN()+(YZ263-1)*9)))/YZ264)))</f>
        <v/>
      </c>
      <c r="ZA269" s="12"/>
      <c r="ZB269" s="12"/>
      <c r="ZC269" s="12"/>
      <c r="ZD269" s="12"/>
      <c r="ZE269" s="12"/>
      <c r="ZF269" s="12"/>
      <c r="ZG269" s="13"/>
      <c r="ZH269" s="10"/>
      <c r="ZI269" s="31" t="str">
        <f ca="1">IF(ZI264="","",IF((SUM(INDIRECT(ADDRESS(ZI262+20,COLUMN())):INDIRECT(ADDRESS(ZI262+20,COLUMN()+(ZI263-1)*9)))/ZI264)=0,"",(SUM(INDIRECT(ADDRESS(ZI262+20,COLUMN())):INDIRECT(ADDRESS(ZI262+20,COLUMN()+(ZI263-1)*9)))/ZI264)))</f>
        <v/>
      </c>
      <c r="ZJ269" s="12"/>
      <c r="ZK269" s="12"/>
      <c r="ZL269" s="12"/>
      <c r="ZM269" s="12"/>
      <c r="ZN269" s="12"/>
      <c r="ZO269" s="12"/>
      <c r="ZP269" s="13"/>
      <c r="ZQ269" s="10"/>
      <c r="ZR269" s="31" t="str">
        <f ca="1">IF(ZR264="","",IF((SUM(INDIRECT(ADDRESS(ZR262+20,COLUMN())):INDIRECT(ADDRESS(ZR262+20,COLUMN()+(ZR263-1)*9)))/ZR264)=0,"",(SUM(INDIRECT(ADDRESS(ZR262+20,COLUMN())):INDIRECT(ADDRESS(ZR262+20,COLUMN()+(ZR263-1)*9)))/ZR264)))</f>
        <v/>
      </c>
      <c r="ZS269" s="12"/>
      <c r="ZT269" s="12"/>
      <c r="ZU269" s="12"/>
      <c r="ZV269" s="12"/>
      <c r="ZW269" s="12"/>
      <c r="ZX269" s="12"/>
      <c r="ZY269" s="13"/>
      <c r="ZZ269" s="10"/>
      <c r="AAA269" s="31" t="str">
        <f ca="1">IF(AAA264="","",IF((SUM(INDIRECT(ADDRESS(AAA262+20,COLUMN())):INDIRECT(ADDRESS(AAA262+20,COLUMN()+(AAA263-1)*9)))/AAA264)=0,"",(SUM(INDIRECT(ADDRESS(AAA262+20,COLUMN())):INDIRECT(ADDRESS(AAA262+20,COLUMN()+(AAA263-1)*9)))/AAA264)))</f>
        <v/>
      </c>
      <c r="AAB269" s="12"/>
      <c r="AAC269" s="12"/>
      <c r="AAD269" s="12"/>
      <c r="AAE269" s="12"/>
      <c r="AAF269" s="12"/>
      <c r="AAG269" s="12"/>
      <c r="AAH269" s="13"/>
      <c r="AAI269" s="14"/>
      <c r="AAJ269" s="31" t="str">
        <f ca="1">IF(AAJ264="","",IF((SUM(INDIRECT(ADDRESS(AAJ262+20,COLUMN())):INDIRECT(ADDRESS(AAJ262+20,COLUMN()+(AAJ263-1)*9)))/AAJ264)=0,"",(SUM(INDIRECT(ADDRESS(AAJ262+20,COLUMN())):INDIRECT(ADDRESS(AAJ262+20,COLUMN()+(AAJ263-1)*9)))/AAJ264)))</f>
        <v/>
      </c>
      <c r="AAK269" s="12"/>
      <c r="AAL269" s="12"/>
      <c r="AAM269" s="12"/>
      <c r="AAN269" s="12"/>
      <c r="AAO269" s="12"/>
      <c r="AAP269" s="12"/>
      <c r="AAQ269" s="13"/>
      <c r="AAR269" s="10"/>
      <c r="AAS269" s="31" t="str">
        <f ca="1">IF(AAS264="","",IF((SUM(INDIRECT(ADDRESS(AAS262+20,COLUMN())):INDIRECT(ADDRESS(AAS262+20,COLUMN()+(AAS263-1)*9)))/AAS264)=0,"",(SUM(INDIRECT(ADDRESS(AAS262+20,COLUMN())):INDIRECT(ADDRESS(AAS262+20,COLUMN()+(AAS263-1)*9)))/AAS264)))</f>
        <v/>
      </c>
      <c r="AAT269" s="12"/>
      <c r="AAU269" s="12"/>
      <c r="AAV269" s="12"/>
      <c r="AAW269" s="12"/>
      <c r="AAX269" s="12"/>
      <c r="AAY269" s="12"/>
      <c r="AAZ269" s="13"/>
      <c r="ABA269" s="10"/>
      <c r="ABB269" s="31" t="str">
        <f ca="1">IF(ABB264="","",IF((SUM(INDIRECT(ADDRESS(ABB262+20,COLUMN())):INDIRECT(ADDRESS(ABB262+20,COLUMN()+(ABB263-1)*9)))/ABB264)=0,"",(SUM(INDIRECT(ADDRESS(ABB262+20,COLUMN())):INDIRECT(ADDRESS(ABB262+20,COLUMN()+(ABB263-1)*9)))/ABB264)))</f>
        <v/>
      </c>
      <c r="ABC269" s="12"/>
      <c r="ABD269" s="12"/>
      <c r="ABE269" s="12"/>
      <c r="ABF269" s="12"/>
      <c r="ABG269" s="12"/>
      <c r="ABH269" s="12"/>
      <c r="ABI269" s="13"/>
      <c r="ABJ269" s="10"/>
      <c r="ABK269" s="31" t="str">
        <f ca="1">IF(ABK264="","",IF((SUM(INDIRECT(ADDRESS(ABK262+20,COLUMN())):INDIRECT(ADDRESS(ABK262+20,COLUMN()+(ABK263-1)*9)))/ABK264)=0,"",(SUM(INDIRECT(ADDRESS(ABK262+20,COLUMN())):INDIRECT(ADDRESS(ABK262+20,COLUMN()+(ABK263-1)*9)))/ABK264)))</f>
        <v/>
      </c>
      <c r="ABL269" s="12"/>
      <c r="ABM269" s="12"/>
      <c r="ABN269" s="12"/>
      <c r="ABO269" s="12"/>
      <c r="ABP269" s="12"/>
      <c r="ABQ269" s="12"/>
      <c r="ABR269" s="13"/>
      <c r="ABS269" s="14"/>
      <c r="ABT269" s="31" t="str">
        <f ca="1">IF(ABT264="","",IF((SUM(INDIRECT(ADDRESS(ABT262+20,COLUMN())):INDIRECT(ADDRESS(ABT262+20,COLUMN()+(ABT263-1)*9)))/ABT264)=0,"",(SUM(INDIRECT(ADDRESS(ABT262+20,COLUMN())):INDIRECT(ADDRESS(ABT262+20,COLUMN()+(ABT263-1)*9)))/ABT264)))</f>
        <v/>
      </c>
      <c r="ABU269" s="12"/>
      <c r="ABV269" s="12"/>
      <c r="ABW269" s="12"/>
      <c r="ABX269" s="12"/>
      <c r="ABY269" s="12"/>
      <c r="ABZ269" s="12"/>
      <c r="ACA269" s="13"/>
      <c r="ACB269" s="10"/>
      <c r="ACC269" s="31" t="str">
        <f ca="1">IF(ACC264="","",IF((SUM(INDIRECT(ADDRESS(ACC262+20,COLUMN())):INDIRECT(ADDRESS(ACC262+20,COLUMN()+(ACC263-1)*9)))/ACC264)=0,"",(SUM(INDIRECT(ADDRESS(ACC262+20,COLUMN())):INDIRECT(ADDRESS(ACC262+20,COLUMN()+(ACC263-1)*9)))/ACC264)))</f>
        <v/>
      </c>
      <c r="ACD269" s="12"/>
      <c r="ACE269" s="12"/>
      <c r="ACF269" s="12"/>
      <c r="ACG269" s="12"/>
      <c r="ACH269" s="12"/>
      <c r="ACI269" s="12"/>
      <c r="ACJ269" s="13"/>
      <c r="ACK269" s="10"/>
      <c r="ACL269" s="31" t="str">
        <f ca="1">IF(ACL264="","",IF((SUM(INDIRECT(ADDRESS(ACL262+20,COLUMN())):INDIRECT(ADDRESS(ACL262+20,COLUMN()+(ACL263-1)*9)))/ACL264)=0,"",(SUM(INDIRECT(ADDRESS(ACL262+20,COLUMN())):INDIRECT(ADDRESS(ACL262+20,COLUMN()+(ACL263-1)*9)))/ACL264)))</f>
        <v/>
      </c>
      <c r="ACM269" s="12"/>
      <c r="ACN269" s="12"/>
      <c r="ACO269" s="12"/>
      <c r="ACP269" s="12"/>
      <c r="ACQ269" s="12"/>
      <c r="ACR269" s="12"/>
      <c r="ACS269" s="13"/>
      <c r="ACT269" s="10"/>
      <c r="ACU269" s="31" t="str">
        <f ca="1">IF(ACU264="","",IF((SUM(INDIRECT(ADDRESS(ACU262+20,COLUMN())):INDIRECT(ADDRESS(ACU262+20,COLUMN()+(ACU263-1)*9)))/ACU264)=0,"",(SUM(INDIRECT(ADDRESS(ACU262+20,COLUMN())):INDIRECT(ADDRESS(ACU262+20,COLUMN()+(ACU263-1)*9)))/ACU264)))</f>
        <v/>
      </c>
      <c r="ACV269" s="12"/>
      <c r="ACW269" s="12"/>
      <c r="ACX269" s="12"/>
      <c r="ACY269" s="12"/>
      <c r="ACZ269" s="12"/>
      <c r="ADA269" s="12"/>
      <c r="ADB269" s="13"/>
      <c r="ADC269" s="14"/>
      <c r="ADD269" s="31" t="str">
        <f ca="1">IF(ADD264="","",IF((SUM(INDIRECT(ADDRESS(ADD262+20,COLUMN())):INDIRECT(ADDRESS(ADD262+20,COLUMN()+(ADD263-1)*9)))/ADD264)=0,"",(SUM(INDIRECT(ADDRESS(ADD262+20,COLUMN())):INDIRECT(ADDRESS(ADD262+20,COLUMN()+(ADD263-1)*9)))/ADD264)))</f>
        <v/>
      </c>
      <c r="ADE269" s="12"/>
      <c r="ADF269" s="12"/>
      <c r="ADG269" s="12"/>
      <c r="ADH269" s="12"/>
      <c r="ADI269" s="12"/>
      <c r="ADJ269" s="12"/>
      <c r="ADK269" s="13"/>
      <c r="ADL269" s="10"/>
      <c r="ADM269" s="31" t="str">
        <f ca="1">IF(ADM264="","",IF((SUM(INDIRECT(ADDRESS(ADM262+20,COLUMN())):INDIRECT(ADDRESS(ADM262+20,COLUMN()+(ADM263-1)*9)))/ADM264)=0,"",(SUM(INDIRECT(ADDRESS(ADM262+20,COLUMN())):INDIRECT(ADDRESS(ADM262+20,COLUMN()+(ADM263-1)*9)))/ADM264)))</f>
        <v/>
      </c>
      <c r="ADN269" s="12"/>
      <c r="ADO269" s="12"/>
      <c r="ADP269" s="12"/>
      <c r="ADQ269" s="12"/>
      <c r="ADR269" s="12"/>
      <c r="ADS269" s="12"/>
      <c r="ADT269" s="13"/>
      <c r="ADU269" s="10"/>
      <c r="ADV269" s="31" t="str">
        <f ca="1">IF(ADV264="","",IF((SUM(INDIRECT(ADDRESS(ADV262+20,COLUMN())):INDIRECT(ADDRESS(ADV262+20,COLUMN()+(ADV263-1)*9)))/ADV264)=0,"",(SUM(INDIRECT(ADDRESS(ADV262+20,COLUMN())):INDIRECT(ADDRESS(ADV262+20,COLUMN()+(ADV263-1)*9)))/ADV264)))</f>
        <v/>
      </c>
      <c r="ADW269" s="12"/>
      <c r="ADX269" s="12"/>
      <c r="ADY269" s="12"/>
      <c r="ADZ269" s="12"/>
      <c r="AEA269" s="12"/>
      <c r="AEB269" s="12"/>
      <c r="AEC269" s="13"/>
      <c r="AED269" s="10"/>
      <c r="AEE269" s="31" t="str">
        <f ca="1">IF(AEE264="","",IF((SUM(INDIRECT(ADDRESS(AEE262+20,COLUMN())):INDIRECT(ADDRESS(AEE262+20,COLUMN()+(AEE263-1)*9)))/AEE264)=0,"",(SUM(INDIRECT(ADDRESS(AEE262+20,COLUMN())):INDIRECT(ADDRESS(AEE262+20,COLUMN()+(AEE263-1)*9)))/AEE264)))</f>
        <v/>
      </c>
      <c r="AEF269" s="12"/>
      <c r="AEG269" s="12"/>
      <c r="AEH269" s="12"/>
      <c r="AEI269" s="12"/>
      <c r="AEJ269" s="12"/>
      <c r="AEK269" s="12"/>
      <c r="AEL269" s="13"/>
      <c r="AEM269" s="14"/>
      <c r="AEN269" s="31" t="str">
        <f ca="1">IF(AEN264="","",IF((SUM(INDIRECT(ADDRESS(AEN262+20,COLUMN())):INDIRECT(ADDRESS(AEN262+20,COLUMN()+(AEN263-1)*9)))/AEN264)=0,"",(SUM(INDIRECT(ADDRESS(AEN262+20,COLUMN())):INDIRECT(ADDRESS(AEN262+20,COLUMN()+(AEN263-1)*9)))/AEN264)))</f>
        <v/>
      </c>
      <c r="AEO269" s="12"/>
      <c r="AEP269" s="12"/>
      <c r="AEQ269" s="12"/>
      <c r="AER269" s="12"/>
      <c r="AES269" s="12"/>
      <c r="AET269" s="12"/>
      <c r="AEU269" s="13"/>
      <c r="AEV269" s="10"/>
      <c r="AEW269" s="31" t="str">
        <f ca="1">IF(AEW264="","",IF((SUM(INDIRECT(ADDRESS(AEW262+20,COLUMN())):INDIRECT(ADDRESS(AEW262+20,COLUMN()+(AEW263-1)*9)))/AEW264)=0,"",(SUM(INDIRECT(ADDRESS(AEW262+20,COLUMN())):INDIRECT(ADDRESS(AEW262+20,COLUMN()+(AEW263-1)*9)))/AEW264)))</f>
        <v/>
      </c>
      <c r="AEX269" s="12"/>
      <c r="AEY269" s="12"/>
      <c r="AEZ269" s="12"/>
      <c r="AFA269" s="12"/>
      <c r="AFB269" s="12"/>
      <c r="AFC269" s="12"/>
      <c r="AFD269" s="13"/>
      <c r="AFE269" s="10"/>
      <c r="AFF269" s="31" t="str">
        <f ca="1">IF(AFF264="","",IF((SUM(INDIRECT(ADDRESS(AFF262+20,COLUMN())):INDIRECT(ADDRESS(AFF262+20,COLUMN()+(AFF263-1)*9)))/AFF264)=0,"",(SUM(INDIRECT(ADDRESS(AFF262+20,COLUMN())):INDIRECT(ADDRESS(AFF262+20,COLUMN()+(AFF263-1)*9)))/AFF264)))</f>
        <v/>
      </c>
      <c r="AFG269" s="12"/>
      <c r="AFH269" s="12"/>
      <c r="AFI269" s="12"/>
      <c r="AFJ269" s="12"/>
      <c r="AFK269" s="12"/>
      <c r="AFL269" s="12"/>
      <c r="AFM269" s="13"/>
      <c r="AFN269" s="10"/>
      <c r="AFO269" s="31" t="str">
        <f ca="1">IF(AFO264="","",IF((SUM(INDIRECT(ADDRESS(AFO262+20,COLUMN())):INDIRECT(ADDRESS(AFO262+20,COLUMN()+(AFO263-1)*9)))/AFO264)=0,"",(SUM(INDIRECT(ADDRESS(AFO262+20,COLUMN())):INDIRECT(ADDRESS(AFO262+20,COLUMN()+(AFO263-1)*9)))/AFO264)))</f>
        <v/>
      </c>
      <c r="AFP269" s="12"/>
      <c r="AFQ269" s="12"/>
      <c r="AFR269" s="12"/>
      <c r="AFS269" s="12"/>
      <c r="AFT269" s="12"/>
      <c r="AFU269" s="12"/>
      <c r="AFV269" s="13"/>
      <c r="AFW269" s="14"/>
      <c r="AFX269" s="31" t="str">
        <f ca="1">IF(AFX264="","",IF((SUM(INDIRECT(ADDRESS(AFX262+20,COLUMN())):INDIRECT(ADDRESS(AFX262+20,COLUMN()+(AFX263-1)*9)))/AFX264)=0,"",(SUM(INDIRECT(ADDRESS(AFX262+20,COLUMN())):INDIRECT(ADDRESS(AFX262+20,COLUMN()+(AFX263-1)*9)))/AFX264)))</f>
        <v/>
      </c>
      <c r="AFY269" s="12"/>
      <c r="AFZ269" s="12"/>
      <c r="AGA269" s="12"/>
      <c r="AGB269" s="12"/>
      <c r="AGC269" s="12"/>
      <c r="AGD269" s="12"/>
      <c r="AGE269" s="13"/>
      <c r="AGF269" s="10"/>
      <c r="AGG269" s="31" t="str">
        <f ca="1">IF(AGG264="","",IF((SUM(INDIRECT(ADDRESS(AGG262+20,COLUMN())):INDIRECT(ADDRESS(AGG262+20,COLUMN()+(AGG263-1)*9)))/AGG264)=0,"",(SUM(INDIRECT(ADDRESS(AGG262+20,COLUMN())):INDIRECT(ADDRESS(AGG262+20,COLUMN()+(AGG263-1)*9)))/AGG264)))</f>
        <v/>
      </c>
      <c r="AGH269" s="12"/>
      <c r="AGI269" s="12"/>
      <c r="AGJ269" s="12"/>
      <c r="AGK269" s="12"/>
      <c r="AGL269" s="12"/>
      <c r="AGM269" s="12"/>
      <c r="AGN269" s="13"/>
      <c r="AGO269" s="10"/>
      <c r="AGP269" s="31" t="str">
        <f ca="1">IF(AGP264="","",IF((SUM(INDIRECT(ADDRESS(AGP262+20,COLUMN())):INDIRECT(ADDRESS(AGP262+20,COLUMN()+(AGP263-1)*9)))/AGP264)=0,"",(SUM(INDIRECT(ADDRESS(AGP262+20,COLUMN())):INDIRECT(ADDRESS(AGP262+20,COLUMN()+(AGP263-1)*9)))/AGP264)))</f>
        <v/>
      </c>
      <c r="AGQ269" s="12"/>
      <c r="AGR269" s="12"/>
      <c r="AGS269" s="12"/>
      <c r="AGT269" s="12"/>
      <c r="AGU269" s="12"/>
      <c r="AGV269" s="12"/>
      <c r="AGW269" s="13"/>
      <c r="AGX269" s="10"/>
      <c r="AGY269" s="31" t="str">
        <f ca="1">IF(AGY264="","",IF((SUM(INDIRECT(ADDRESS(AGY262+20,COLUMN())):INDIRECT(ADDRESS(AGY262+20,COLUMN()+(AGY263-1)*9)))/AGY264)=0,"",(SUM(INDIRECT(ADDRESS(AGY262+20,COLUMN())):INDIRECT(ADDRESS(AGY262+20,COLUMN()+(AGY263-1)*9)))/AGY264)))</f>
        <v/>
      </c>
      <c r="AGZ269" s="12"/>
      <c r="AHA269" s="12"/>
      <c r="AHB269" s="12"/>
      <c r="AHC269" s="12"/>
      <c r="AHD269" s="12"/>
      <c r="AHE269" s="12"/>
      <c r="AHF269" s="13"/>
      <c r="AHG269" s="14"/>
      <c r="AHH269" s="31" t="str">
        <f ca="1">IF(AHH264="","",IF((SUM(INDIRECT(ADDRESS(AHH262+20,COLUMN())):INDIRECT(ADDRESS(AHH262+20,COLUMN()+(AHH263-1)*9)))/AHH264)=0,"",(SUM(INDIRECT(ADDRESS(AHH262+20,COLUMN())):INDIRECT(ADDRESS(AHH262+20,COLUMN()+(AHH263-1)*9)))/AHH264)))</f>
        <v/>
      </c>
      <c r="AHI269" s="12"/>
      <c r="AHJ269" s="12"/>
      <c r="AHK269" s="12"/>
      <c r="AHL269" s="12"/>
      <c r="AHM269" s="12"/>
      <c r="AHN269" s="12"/>
      <c r="AHO269" s="13"/>
      <c r="AHP269" s="10"/>
      <c r="AHQ269" s="31" t="str">
        <f ca="1">IF(AHQ264="","",IF((SUM(INDIRECT(ADDRESS(AHQ262+20,COLUMN())):INDIRECT(ADDRESS(AHQ262+20,COLUMN()+(AHQ263-1)*9)))/AHQ264)=0,"",(SUM(INDIRECT(ADDRESS(AHQ262+20,COLUMN())):INDIRECT(ADDRESS(AHQ262+20,COLUMN()+(AHQ263-1)*9)))/AHQ264)))</f>
        <v/>
      </c>
      <c r="AHR269" s="12"/>
      <c r="AHS269" s="12"/>
      <c r="AHT269" s="12"/>
      <c r="AHU269" s="12"/>
      <c r="AHV269" s="12"/>
      <c r="AHW269" s="12"/>
      <c r="AHX269" s="13"/>
      <c r="AHY269" s="10"/>
      <c r="AHZ269" s="31" t="str">
        <f ca="1">IF(AHZ264="","",IF((SUM(INDIRECT(ADDRESS(AHZ262+20,COLUMN())):INDIRECT(ADDRESS(AHZ262+20,COLUMN()+(AHZ263-1)*9)))/AHZ264)=0,"",(SUM(INDIRECT(ADDRESS(AHZ262+20,COLUMN())):INDIRECT(ADDRESS(AHZ262+20,COLUMN()+(AHZ263-1)*9)))/AHZ264)))</f>
        <v/>
      </c>
      <c r="AIA269" s="12"/>
      <c r="AIB269" s="12"/>
      <c r="AIC269" s="12"/>
      <c r="AID269" s="12"/>
      <c r="AIE269" s="12"/>
      <c r="AIF269" s="12"/>
      <c r="AIG269" s="13"/>
      <c r="AIH269" s="10"/>
      <c r="AII269" s="31" t="str">
        <f ca="1">IF(AII264="","",IF((SUM(INDIRECT(ADDRESS(AII262+20,COLUMN())):INDIRECT(ADDRESS(AII262+20,COLUMN()+(AII263-1)*9)))/AII264)=0,"",(SUM(INDIRECT(ADDRESS(AII262+20,COLUMN())):INDIRECT(ADDRESS(AII262+20,COLUMN()+(AII263-1)*9)))/AII264)))</f>
        <v/>
      </c>
      <c r="AIJ269" s="12"/>
      <c r="AIK269" s="12"/>
      <c r="AIL269" s="12"/>
      <c r="AIM269" s="12"/>
      <c r="AIN269" s="12"/>
      <c r="AIO269" s="12"/>
      <c r="AIP269" s="13"/>
      <c r="AIQ269" s="14"/>
      <c r="AIR269" s="31" t="str">
        <f ca="1">IF(AIR264="","",IF((SUM(INDIRECT(ADDRESS(AIR262+20,COLUMN())):INDIRECT(ADDRESS(AIR262+20,COLUMN()+(AIR263-1)*9)))/AIR264)=0,"",(SUM(INDIRECT(ADDRESS(AIR262+20,COLUMN())):INDIRECT(ADDRESS(AIR262+20,COLUMN()+(AIR263-1)*9)))/AIR264)))</f>
        <v/>
      </c>
      <c r="AIS269" s="12"/>
      <c r="AIT269" s="12"/>
      <c r="AIU269" s="12"/>
      <c r="AIV269" s="12"/>
      <c r="AIW269" s="12"/>
      <c r="AIX269" s="12"/>
      <c r="AIY269" s="13"/>
      <c r="AIZ269" s="10"/>
      <c r="AJA269" s="31" t="str">
        <f ca="1">IF(AJA264="","",IF((SUM(INDIRECT(ADDRESS(AJA262+20,COLUMN())):INDIRECT(ADDRESS(AJA262+20,COLUMN()+(AJA263-1)*9)))/AJA264)=0,"",(SUM(INDIRECT(ADDRESS(AJA262+20,COLUMN())):INDIRECT(ADDRESS(AJA262+20,COLUMN()+(AJA263-1)*9)))/AJA264)))</f>
        <v/>
      </c>
      <c r="AJB269" s="12"/>
      <c r="AJC269" s="12"/>
      <c r="AJD269" s="12"/>
      <c r="AJE269" s="12"/>
      <c r="AJF269" s="12"/>
      <c r="AJG269" s="12"/>
      <c r="AJH269" s="13"/>
      <c r="AJI269" s="10"/>
      <c r="AJJ269" s="31" t="str">
        <f ca="1">IF(AJJ264="","",IF((SUM(INDIRECT(ADDRESS(AJJ262+20,COLUMN())):INDIRECT(ADDRESS(AJJ262+20,COLUMN()+(AJJ263-1)*9)))/AJJ264)=0,"",(SUM(INDIRECT(ADDRESS(AJJ262+20,COLUMN())):INDIRECT(ADDRESS(AJJ262+20,COLUMN()+(AJJ263-1)*9)))/AJJ264)))</f>
        <v/>
      </c>
      <c r="AJK269" s="12"/>
      <c r="AJL269" s="12"/>
      <c r="AJM269" s="12"/>
      <c r="AJN269" s="12"/>
      <c r="AJO269" s="12"/>
      <c r="AJP269" s="12"/>
      <c r="AJQ269" s="13"/>
      <c r="AJR269" s="10"/>
      <c r="AJS269" s="31" t="str">
        <f ca="1">IF(AJS264="","",IF((SUM(INDIRECT(ADDRESS(AJS262+20,COLUMN())):INDIRECT(ADDRESS(AJS262+20,COLUMN()+(AJS263-1)*9)))/AJS264)=0,"",(SUM(INDIRECT(ADDRESS(AJS262+20,COLUMN())):INDIRECT(ADDRESS(AJS262+20,COLUMN()+(AJS263-1)*9)))/AJS264)))</f>
        <v/>
      </c>
      <c r="AJT269" s="12"/>
      <c r="AJU269" s="12"/>
      <c r="AJV269" s="12"/>
      <c r="AJW269" s="12"/>
      <c r="AJX269" s="12"/>
      <c r="AJY269" s="12"/>
      <c r="AJZ269" s="13"/>
      <c r="AKA269" s="14"/>
      <c r="AKB269" s="31" t="str">
        <f ca="1">IF(AKB264="","",IF((SUM(INDIRECT(ADDRESS(AKB262+20,COLUMN())):INDIRECT(ADDRESS(AKB262+20,COLUMN()+(AKB263-1)*9)))/AKB264)=0,"",(SUM(INDIRECT(ADDRESS(AKB262+20,COLUMN())):INDIRECT(ADDRESS(AKB262+20,COLUMN()+(AKB263-1)*9)))/AKB264)))</f>
        <v/>
      </c>
      <c r="AKC269" s="12"/>
      <c r="AKD269" s="12"/>
      <c r="AKE269" s="12"/>
      <c r="AKF269" s="12"/>
      <c r="AKG269" s="12"/>
      <c r="AKH269" s="12"/>
      <c r="AKI269" s="13"/>
      <c r="AKJ269" s="10"/>
      <c r="AKK269" s="31" t="str">
        <f ca="1">IF(AKK264="","",IF((SUM(INDIRECT(ADDRESS(AKK262+20,COLUMN())):INDIRECT(ADDRESS(AKK262+20,COLUMN()+(AKK263-1)*9)))/AKK264)=0,"",(SUM(INDIRECT(ADDRESS(AKK262+20,COLUMN())):INDIRECT(ADDRESS(AKK262+20,COLUMN()+(AKK263-1)*9)))/AKK264)))</f>
        <v/>
      </c>
      <c r="AKL269" s="12"/>
      <c r="AKM269" s="12"/>
      <c r="AKN269" s="12"/>
      <c r="AKO269" s="12"/>
      <c r="AKP269" s="12"/>
      <c r="AKQ269" s="12"/>
      <c r="AKR269" s="13"/>
      <c r="AKS269" s="10"/>
      <c r="AKT269" s="31" t="str">
        <f ca="1">IF(AKT264="","",IF((SUM(INDIRECT(ADDRESS(AKT262+20,COLUMN())):INDIRECT(ADDRESS(AKT262+20,COLUMN()+(AKT263-1)*9)))/AKT264)=0,"",(SUM(INDIRECT(ADDRESS(AKT262+20,COLUMN())):INDIRECT(ADDRESS(AKT262+20,COLUMN()+(AKT263-1)*9)))/AKT264)))</f>
        <v/>
      </c>
      <c r="AKU269" s="12"/>
      <c r="AKV269" s="12"/>
      <c r="AKW269" s="12"/>
      <c r="AKX269" s="12"/>
      <c r="AKY269" s="12"/>
      <c r="AKZ269" s="12"/>
      <c r="ALA269" s="13"/>
      <c r="ALB269" s="10"/>
      <c r="ALC269" s="31" t="str">
        <f ca="1">IF(ALC264="","",IF((SUM(INDIRECT(ADDRESS(ALC262+20,COLUMN())):INDIRECT(ADDRESS(ALC262+20,COLUMN()+(ALC263-1)*9)))/ALC264)=0,"",(SUM(INDIRECT(ADDRESS(ALC262+20,COLUMN())):INDIRECT(ADDRESS(ALC262+20,COLUMN()+(ALC263-1)*9)))/ALC264)))</f>
        <v/>
      </c>
      <c r="ALD269" s="12"/>
      <c r="ALE269" s="12"/>
      <c r="ALF269" s="12"/>
      <c r="ALG269" s="12"/>
      <c r="ALH269" s="12"/>
      <c r="ALI269" s="12"/>
      <c r="ALJ269" s="13"/>
      <c r="ALK269" s="14"/>
      <c r="ALL269" s="31" t="str">
        <f ca="1">IF(ALL264="","",IF((SUM(INDIRECT(ADDRESS(ALL262+20,COLUMN())):INDIRECT(ADDRESS(ALL262+20,COLUMN()+(ALL263-1)*9)))/ALL264)=0,"",(SUM(INDIRECT(ADDRESS(ALL262+20,COLUMN())):INDIRECT(ADDRESS(ALL262+20,COLUMN()+(ALL263-1)*9)))/ALL264)))</f>
        <v/>
      </c>
      <c r="ALM269" s="12"/>
      <c r="ALN269" s="12"/>
      <c r="ALO269" s="12"/>
      <c r="ALP269" s="12"/>
      <c r="ALQ269" s="12"/>
      <c r="ALR269" s="12"/>
      <c r="ALS269" s="13"/>
      <c r="ALT269" s="10"/>
      <c r="ALU269" s="31" t="str">
        <f ca="1">IF(ALU264="","",IF((SUM(INDIRECT(ADDRESS(ALU262+20,COLUMN())):INDIRECT(ADDRESS(ALU262+20,COLUMN()+(ALU263-1)*9)))/ALU264)=0,"",(SUM(INDIRECT(ADDRESS(ALU262+20,COLUMN())):INDIRECT(ADDRESS(ALU262+20,COLUMN()+(ALU263-1)*9)))/ALU264)))</f>
        <v/>
      </c>
      <c r="ALV269" s="12"/>
      <c r="ALW269" s="12"/>
      <c r="ALX269" s="12"/>
      <c r="ALY269" s="12"/>
      <c r="ALZ269" s="12"/>
      <c r="AMA269" s="12"/>
      <c r="AMB269" s="13"/>
      <c r="AMC269" s="10"/>
      <c r="AMD269" s="31" t="str">
        <f ca="1">IF(AMD264="","",IF((SUM(INDIRECT(ADDRESS(AMD262+20,COLUMN())):INDIRECT(ADDRESS(AMD262+20,COLUMN()+(AMD263-1)*9)))/AMD264)=0,"",(SUM(INDIRECT(ADDRESS(AMD262+20,COLUMN())):INDIRECT(ADDRESS(AMD262+20,COLUMN()+(AMD263-1)*9)))/AMD264)))</f>
        <v/>
      </c>
      <c r="AME269" s="12"/>
      <c r="AMF269" s="12"/>
      <c r="AMG269" s="12"/>
      <c r="AMH269" s="12"/>
      <c r="AMI269" s="12"/>
      <c r="AMJ269" s="12"/>
      <c r="AMK269" s="13"/>
      <c r="AML269" s="10"/>
      <c r="AMM269" s="31" t="str">
        <f ca="1">IF(AMM264="","",IF((SUM(INDIRECT(ADDRESS(AMM262+20,COLUMN())):INDIRECT(ADDRESS(AMM262+20,COLUMN()+(AMM263-1)*9)))/AMM264)=0,"",(SUM(INDIRECT(ADDRESS(AMM262+20,COLUMN())):INDIRECT(ADDRESS(AMM262+20,COLUMN()+(AMM263-1)*9)))/AMM264)))</f>
        <v/>
      </c>
      <c r="AMN269" s="12"/>
      <c r="AMO269" s="12"/>
      <c r="AMP269" s="12"/>
      <c r="AMQ269" s="12"/>
      <c r="AMR269" s="12"/>
      <c r="AMS269" s="12"/>
      <c r="AMT269" s="13"/>
      <c r="AMU269" s="14"/>
      <c r="AMV269" s="31" t="str">
        <f ca="1">IF(AMV264="","",IF((SUM(INDIRECT(ADDRESS(AMV262+20,COLUMN())):INDIRECT(ADDRESS(AMV262+20,COLUMN()+(AMV263-1)*9)))/AMV264)=0,"",(SUM(INDIRECT(ADDRESS(AMV262+20,COLUMN())):INDIRECT(ADDRESS(AMV262+20,COLUMN()+(AMV263-1)*9)))/AMV264)))</f>
        <v/>
      </c>
      <c r="AMW269" s="12"/>
      <c r="AMX269" s="12"/>
      <c r="AMY269" s="12"/>
      <c r="AMZ269" s="12"/>
      <c r="ANA269" s="12"/>
      <c r="ANB269" s="12"/>
      <c r="ANC269" s="13"/>
      <c r="AND269" s="10"/>
      <c r="ANE269" s="31" t="str">
        <f ca="1">IF(ANE264="","",IF((SUM(INDIRECT(ADDRESS(ANE262+20,COLUMN())):INDIRECT(ADDRESS(ANE262+20,COLUMN()+(ANE263-1)*9)))/ANE264)=0,"",(SUM(INDIRECT(ADDRESS(ANE262+20,COLUMN())):INDIRECT(ADDRESS(ANE262+20,COLUMN()+(ANE263-1)*9)))/ANE264)))</f>
        <v/>
      </c>
      <c r="ANF269" s="12"/>
      <c r="ANG269" s="12"/>
      <c r="ANH269" s="12"/>
      <c r="ANI269" s="12"/>
      <c r="ANJ269" s="12"/>
      <c r="ANK269" s="12"/>
      <c r="ANL269" s="13"/>
      <c r="ANM269" s="10"/>
      <c r="ANN269" s="31" t="str">
        <f ca="1">IF(ANN264="","",IF((SUM(INDIRECT(ADDRESS(ANN262+20,COLUMN())):INDIRECT(ADDRESS(ANN262+20,COLUMN()+(ANN263-1)*9)))/ANN264)=0,"",(SUM(INDIRECT(ADDRESS(ANN262+20,COLUMN())):INDIRECT(ADDRESS(ANN262+20,COLUMN()+(ANN263-1)*9)))/ANN264)))</f>
        <v/>
      </c>
      <c r="ANO269" s="12"/>
      <c r="ANP269" s="12"/>
      <c r="ANQ269" s="12"/>
      <c r="ANR269" s="12"/>
      <c r="ANS269" s="12"/>
      <c r="ANT269" s="12"/>
      <c r="ANU269" s="13"/>
      <c r="ANV269" s="10"/>
      <c r="ANW269" s="31" t="str">
        <f ca="1">IF(ANW264="","",IF((SUM(INDIRECT(ADDRESS(ANW262+20,COLUMN())):INDIRECT(ADDRESS(ANW262+20,COLUMN()+(ANW263-1)*9)))/ANW264)=0,"",(SUM(INDIRECT(ADDRESS(ANW262+20,COLUMN())):INDIRECT(ADDRESS(ANW262+20,COLUMN()+(ANW263-1)*9)))/ANW264)))</f>
        <v/>
      </c>
      <c r="ANX269" s="12"/>
      <c r="ANY269" s="12"/>
      <c r="ANZ269" s="12"/>
      <c r="AOA269" s="12"/>
      <c r="AOB269" s="12"/>
      <c r="AOC269" s="12"/>
      <c r="AOD269" s="13"/>
    </row>
    <row r="270" spans="1:1070" ht="15.75" hidden="1" customHeight="1" x14ac:dyDescent="0.25">
      <c r="A270" s="209" t="s">
        <v>30</v>
      </c>
      <c r="B270" s="209"/>
      <c r="C270" s="209"/>
      <c r="D270" s="209"/>
      <c r="E270" s="209"/>
      <c r="F270" s="209"/>
      <c r="G270" s="209"/>
      <c r="H270" s="209"/>
      <c r="I270" s="24"/>
      <c r="J270" s="25" t="str">
        <f ca="1">IF(SUM(J265:J269)=0,"",CONCATENATE(ROUND(J269,0)," (",ROUND(J267,0),"-",ROUND(J268,0),") ",", ",J261))</f>
        <v/>
      </c>
      <c r="K270" s="26"/>
      <c r="L270" s="26"/>
      <c r="M270" s="26"/>
      <c r="N270" s="26"/>
      <c r="O270" s="26"/>
      <c r="P270" s="26"/>
      <c r="Q270" s="27"/>
      <c r="R270" s="24"/>
      <c r="S270" s="25" t="str">
        <f ca="1">IF(SUM(S265:S269)=0,"",CONCATENATE(ROUND(S269,0)," (",ROUND(S267,0),"-",ROUND(S268,0),") ",", ",S261))</f>
        <v/>
      </c>
      <c r="T270" s="26"/>
      <c r="U270" s="26"/>
      <c r="V270" s="26"/>
      <c r="W270" s="26"/>
      <c r="X270" s="26"/>
      <c r="Y270" s="26"/>
      <c r="Z270" s="27"/>
      <c r="AA270" s="24"/>
      <c r="AB270" s="25"/>
      <c r="AC270" s="26"/>
      <c r="AD270" s="26"/>
      <c r="AE270" s="26"/>
      <c r="AF270" s="26"/>
      <c r="AG270" s="26"/>
      <c r="AH270" s="26"/>
      <c r="AI270" s="27"/>
      <c r="AJ270" s="28"/>
      <c r="AK270" s="25"/>
      <c r="AL270" s="26"/>
      <c r="AM270" s="26"/>
      <c r="AN270" s="26"/>
      <c r="AO270" s="26"/>
      <c r="AP270" s="26"/>
      <c r="AQ270" s="26"/>
      <c r="AR270" s="27"/>
      <c r="AS270" s="24"/>
      <c r="AT270" s="25" t="str">
        <f ca="1">IF(SUM(AT265:AT269)=0,"",CONCATENATE(ROUND(AT269,0)," (",ROUND(AT267,0),"-",ROUND(AT268,0),") ",", ",AT261))</f>
        <v/>
      </c>
      <c r="AU270" s="26"/>
      <c r="AV270" s="26"/>
      <c r="AW270" s="26"/>
      <c r="AX270" s="26"/>
      <c r="AY270" s="26"/>
      <c r="AZ270" s="26"/>
      <c r="BA270" s="27"/>
      <c r="BB270" s="24"/>
      <c r="BC270" s="25"/>
      <c r="BD270" s="26"/>
      <c r="BE270" s="26"/>
      <c r="BF270" s="26"/>
      <c r="BG270" s="26"/>
      <c r="BH270" s="26"/>
      <c r="BI270" s="26"/>
      <c r="BJ270" s="27"/>
      <c r="BK270" s="24"/>
      <c r="BL270" s="25" t="str">
        <f ca="1">IF(SUM(BL265:BL269)=0,"",CONCATENATE(ROUND(BL269,0)," (",ROUND(BL267,0),"-",ROUND(BL268,0),") ",", ",BL261))</f>
        <v/>
      </c>
      <c r="BM270" s="26"/>
      <c r="BN270" s="26"/>
      <c r="BO270" s="26"/>
      <c r="BP270" s="26"/>
      <c r="BQ270" s="26"/>
      <c r="BR270" s="26"/>
      <c r="BS270" s="27"/>
      <c r="BT270" s="24"/>
      <c r="BU270" s="25" t="str">
        <f ca="1">IF(SUM(BU265:BU269)=0,"",CONCATENATE(ROUND(BU269,0)," (",ROUND(BU267,0),"-",ROUND(BU268,0),") ",", ",BU261))</f>
        <v/>
      </c>
      <c r="BV270" s="26"/>
      <c r="BW270" s="26"/>
      <c r="BX270" s="26"/>
      <c r="BY270" s="26"/>
      <c r="BZ270" s="26"/>
      <c r="CA270" s="26"/>
      <c r="CB270" s="27"/>
      <c r="CC270" s="28"/>
      <c r="CD270" s="25" t="str">
        <f ca="1">IF(SUM(CD265:CD269)=0,"",CONCATENATE(ROUND(CD269,0)," (",ROUND(CD267,0),"-",ROUND(CD268,0),") ",", ",CD261))</f>
        <v/>
      </c>
      <c r="CE270" s="26"/>
      <c r="CF270" s="26"/>
      <c r="CG270" s="26"/>
      <c r="CH270" s="26"/>
      <c r="CI270" s="26"/>
      <c r="CJ270" s="26"/>
      <c r="CK270" s="27"/>
      <c r="CL270" s="24"/>
      <c r="CM270" s="25" t="str">
        <f ca="1">IF(SUM(CM265:CM269)=0,"",CONCATENATE(ROUND(CM269,0)," (",ROUND(CM267,0),"-",ROUND(CM268,0),") ",", ",CM261))</f>
        <v/>
      </c>
      <c r="CN270" s="26"/>
      <c r="CO270" s="26"/>
      <c r="CP270" s="26"/>
      <c r="CQ270" s="26"/>
      <c r="CR270" s="26"/>
      <c r="CS270" s="26"/>
      <c r="CT270" s="27"/>
      <c r="CU270" s="24"/>
      <c r="CV270" s="25" t="str">
        <f ca="1">IF(SUM(CV265:CV269)=0,"",CONCATENATE(ROUND(CV269,0)," (",ROUND(CV267,0),"-",ROUND(CV268,0),") ",", ",CV261))</f>
        <v/>
      </c>
      <c r="CW270" s="26"/>
      <c r="CX270" s="26"/>
      <c r="CY270" s="26"/>
      <c r="CZ270" s="26"/>
      <c r="DA270" s="26"/>
      <c r="DB270" s="26"/>
      <c r="DC270" s="27"/>
      <c r="DD270" s="24"/>
      <c r="DE270" s="25"/>
      <c r="DF270" s="26"/>
      <c r="DG270" s="26"/>
      <c r="DH270" s="26"/>
      <c r="DI270" s="26"/>
      <c r="DJ270" s="26"/>
      <c r="DK270" s="26"/>
      <c r="DL270" s="27"/>
      <c r="DM270" s="24"/>
      <c r="DN270" s="25"/>
      <c r="DO270" s="26"/>
      <c r="DP270" s="26"/>
      <c r="DQ270" s="26"/>
      <c r="DR270" s="26"/>
      <c r="DS270" s="26"/>
      <c r="DT270" s="26"/>
      <c r="DU270" s="27"/>
      <c r="DV270" s="24"/>
      <c r="DW270" s="25" t="str">
        <f ca="1">IF(SUM(DW265:DW269)=0,"",CONCATENATE(ROUND(DW269,0)," (",ROUND(DW267,0),"-",ROUND(DW268,0),") ",", ",DW261))</f>
        <v/>
      </c>
      <c r="DX270" s="26"/>
      <c r="DY270" s="26"/>
      <c r="DZ270" s="26"/>
      <c r="EA270" s="26"/>
      <c r="EB270" s="26"/>
      <c r="EC270" s="26"/>
      <c r="ED270" s="27"/>
      <c r="EE270" s="24"/>
      <c r="EF270" s="25" t="str">
        <f ca="1">IF(SUM(EF265:EF269)=0,"",CONCATENATE(ROUND(EF269,0)," (",ROUND(EF267,0),"-",ROUND(EF268,0),") ",", ",EF261))</f>
        <v/>
      </c>
      <c r="EG270" s="26"/>
      <c r="EH270" s="26"/>
      <c r="EI270" s="26"/>
      <c r="EJ270" s="26"/>
      <c r="EK270" s="26"/>
      <c r="EL270" s="26"/>
      <c r="EM270" s="27"/>
      <c r="EN270" s="24"/>
      <c r="EO270" s="25" t="str">
        <f ca="1">IF(SUM(EO265:EO269)=0,"",CONCATENATE(ROUND(EO269,0)," (",ROUND(EO267,0),"-",ROUND(EO268,0),") ",", ",EO261))</f>
        <v/>
      </c>
      <c r="EP270" s="26"/>
      <c r="EQ270" s="26"/>
      <c r="ER270" s="26"/>
      <c r="ES270" s="26"/>
      <c r="ET270" s="26"/>
      <c r="EU270" s="26"/>
      <c r="EV270" s="27"/>
      <c r="EW270" s="24"/>
      <c r="EX270" s="25" t="str">
        <f ca="1">IF(SUM(EX265:EX269)=0,"",CONCATENATE(ROUND(EX269,0)," (",ROUND(EX267,0),"-",ROUND(EX268,0),") ",", ",EX261))</f>
        <v/>
      </c>
      <c r="EY270" s="26"/>
      <c r="EZ270" s="26"/>
      <c r="FA270" s="26"/>
      <c r="FB270" s="26"/>
      <c r="FC270" s="26"/>
      <c r="FD270" s="26"/>
      <c r="FE270" s="27"/>
      <c r="FF270" s="28"/>
      <c r="FG270" s="25" t="str">
        <f ca="1">IF(SUM(FG265:FG269)=0,"",CONCATENATE(ROUND(FG269,0)," (",ROUND(FG267,0),"-",ROUND(FG268,0),") ",", ",FG261))</f>
        <v/>
      </c>
      <c r="FH270" s="26"/>
      <c r="FI270" s="26"/>
      <c r="FJ270" s="26"/>
      <c r="FK270" s="26"/>
      <c r="FL270" s="26"/>
      <c r="FM270" s="26"/>
      <c r="FN270" s="27"/>
      <c r="FO270" s="24"/>
      <c r="FP270" s="25" t="str">
        <f ca="1">IF(SUM(FP265:FP269)=0,"",CONCATENATE(ROUND(FP269,0)," (",ROUND(FP267,0),"-",ROUND(FP268,0),") ",", ",FP261))</f>
        <v/>
      </c>
      <c r="FQ270" s="26"/>
      <c r="FR270" s="26"/>
      <c r="FS270" s="26"/>
      <c r="FT270" s="26"/>
      <c r="FU270" s="26"/>
      <c r="FV270" s="26"/>
      <c r="FW270" s="27"/>
      <c r="FX270" s="24"/>
      <c r="FY270" s="25" t="str">
        <f ca="1">IF(SUM(FY265:FY269)=0,"",CONCATENATE(ROUND(FY269,0)," (",ROUND(FY267,0),"-",ROUND(FY268,0),") ",", ",FY261))</f>
        <v/>
      </c>
      <c r="FZ270" s="26"/>
      <c r="GA270" s="26"/>
      <c r="GB270" s="26"/>
      <c r="GC270" s="26"/>
      <c r="GD270" s="26"/>
      <c r="GE270" s="26"/>
      <c r="GF270" s="27"/>
      <c r="GG270" s="24"/>
      <c r="GH270" s="25" t="str">
        <f ca="1">IF(SUM(GH265:GH269)=0,"",CONCATENATE(ROUND(GH269,0)," (",ROUND(GH267,0),"-",ROUND(GH268,0),") ",", ",GH261))</f>
        <v/>
      </c>
      <c r="GI270" s="26"/>
      <c r="GJ270" s="26"/>
      <c r="GK270" s="26"/>
      <c r="GL270" s="26"/>
      <c r="GM270" s="26"/>
      <c r="GN270" s="26"/>
      <c r="GO270" s="27"/>
      <c r="GP270" s="24"/>
      <c r="GQ270" s="25" t="str">
        <f ca="1">IF(SUM(GQ265:GQ269)=0,"",CONCATENATE(ROUND(GQ269,0)," (",ROUND(GQ267,0),"-",ROUND(GQ268,0),") ",", ",GQ261))</f>
        <v/>
      </c>
      <c r="GR270" s="26"/>
      <c r="GS270" s="26"/>
      <c r="GT270" s="26"/>
      <c r="GU270" s="26"/>
      <c r="GV270" s="26"/>
      <c r="GW270" s="26"/>
      <c r="GX270" s="27"/>
      <c r="GY270" s="24"/>
      <c r="GZ270" s="25" t="str">
        <f ca="1">IF(SUM(GZ265:GZ269)=0,"",CONCATENATE(ROUND(GZ269,0)," (",ROUND(GZ267,0),"-",ROUND(GZ268,0),") ",", ",GZ261))</f>
        <v/>
      </c>
      <c r="HA270" s="26"/>
      <c r="HB270" s="26"/>
      <c r="HC270" s="26"/>
      <c r="HD270" s="26"/>
      <c r="HE270" s="26"/>
      <c r="HF270" s="26"/>
      <c r="HG270" s="27"/>
      <c r="HH270" s="24"/>
      <c r="HI270" s="25" t="str">
        <f ca="1">IF(SUM(HI265:HI269)=0,"",CONCATENATE(ROUND(HI269,0)," (",ROUND(HI267,0),"-",ROUND(HI268,0),") ",", ",HI261))</f>
        <v/>
      </c>
      <c r="HJ270" s="26"/>
      <c r="HK270" s="26"/>
      <c r="HL270" s="26"/>
      <c r="HM270" s="26"/>
      <c r="HN270" s="26"/>
      <c r="HO270" s="26"/>
      <c r="HP270" s="27"/>
      <c r="HQ270" s="24"/>
      <c r="HR270" s="25" t="str">
        <f ca="1">IF(SUM(HR265:HR269)=0,"",CONCATENATE(ROUND(HR269,0)," (",ROUND(HR267,0),"-",ROUND(HR268,0),") ",", ",HR261))</f>
        <v/>
      </c>
      <c r="HS270" s="26"/>
      <c r="HT270" s="26"/>
      <c r="HU270" s="26"/>
      <c r="HV270" s="26"/>
      <c r="HW270" s="26"/>
      <c r="HX270" s="26"/>
      <c r="HY270" s="27"/>
      <c r="HZ270" s="24"/>
      <c r="IA270" s="25" t="str">
        <f ca="1">IF(SUM(IA265:IA269)=0,"",CONCATENATE(ROUND(IA269,0)," (",ROUND(IA267,0),"-",ROUND(IA268,0),") ",", ",IA261))</f>
        <v/>
      </c>
      <c r="IB270" s="26"/>
      <c r="IC270" s="26"/>
      <c r="ID270" s="26"/>
      <c r="IE270" s="26"/>
      <c r="IF270" s="26"/>
      <c r="IG270" s="26"/>
      <c r="IH270" s="27"/>
      <c r="II270" s="24"/>
      <c r="IJ270" s="25"/>
      <c r="IK270" s="26"/>
      <c r="IL270" s="26"/>
      <c r="IM270" s="26"/>
      <c r="IN270" s="26"/>
      <c r="IO270" s="26"/>
      <c r="IP270" s="26"/>
      <c r="IQ270" s="27"/>
      <c r="IR270" s="24"/>
      <c r="IS270" s="25" t="str">
        <f ca="1">IF(SUM(IS265:IS269)=0,"",CONCATENATE(ROUND(IS269,0)," (",ROUND(IS267,0),"-",ROUND(IS268,0),") ",", ",IS261))</f>
        <v/>
      </c>
      <c r="IT270" s="26"/>
      <c r="IU270" s="26"/>
      <c r="IV270" s="26"/>
      <c r="IW270" s="26"/>
      <c r="IX270" s="26"/>
      <c r="IY270" s="26"/>
      <c r="IZ270" s="27"/>
      <c r="JA270" s="24"/>
      <c r="JB270" s="25" t="str">
        <f ca="1">IF(SUM(JB265:JB269)=0,"",CONCATENATE(ROUND(JB269,0)," (",ROUND(JB267,0),"-",ROUND(JB268,0),") ",", ",JB261))</f>
        <v/>
      </c>
      <c r="JC270" s="26"/>
      <c r="JD270" s="26"/>
      <c r="JE270" s="26"/>
      <c r="JF270" s="26"/>
      <c r="JG270" s="26"/>
      <c r="JH270" s="26"/>
      <c r="JI270" s="27"/>
      <c r="JJ270" s="28"/>
      <c r="JK270" s="25" t="str">
        <f ca="1">IF(SUM(JK265:JK269)=0,"",CONCATENATE(ROUND(JK269,0)," (",ROUND(JK267,0),"-",ROUND(JK268,0),") ",", ",JK261))</f>
        <v/>
      </c>
      <c r="JL270" s="26"/>
      <c r="JM270" s="26"/>
      <c r="JN270" s="26"/>
      <c r="JO270" s="26"/>
      <c r="JP270" s="26"/>
      <c r="JQ270" s="26"/>
      <c r="JR270" s="27"/>
      <c r="JS270" s="24"/>
      <c r="JT270" s="25"/>
      <c r="JU270" s="26"/>
      <c r="JV270" s="26"/>
      <c r="JW270" s="26"/>
      <c r="JX270" s="26"/>
      <c r="JY270" s="26"/>
      <c r="JZ270" s="26"/>
      <c r="KA270" s="27"/>
      <c r="KB270" s="24"/>
      <c r="KC270" s="25"/>
      <c r="KD270" s="26"/>
      <c r="KE270" s="26"/>
      <c r="KF270" s="26"/>
      <c r="KG270" s="26"/>
      <c r="KH270" s="26"/>
      <c r="KI270" s="26"/>
      <c r="KJ270" s="27"/>
      <c r="KK270" s="28"/>
      <c r="KL270" s="25" t="str">
        <f ca="1">IF(SUM(KL265:KL269)=0,"",CONCATENATE(ROUND(KL269,0)," (",ROUND(KL267,0),"-",ROUND(KL268,0),") ",", ",KL261))</f>
        <v/>
      </c>
      <c r="KM270" s="26"/>
      <c r="KN270" s="26"/>
      <c r="KO270" s="26"/>
      <c r="KP270" s="26"/>
      <c r="KQ270" s="26"/>
      <c r="KR270" s="26"/>
      <c r="KS270" s="27"/>
      <c r="KT270" s="24"/>
      <c r="KU270" s="25" t="str">
        <f ca="1">IF(SUM(KU265:KU269)=0,"",CONCATENATE(ROUND(KU269,0)," (",ROUND(KU267,0),"-",ROUND(KU268,0),") ",", ",KU261))</f>
        <v/>
      </c>
      <c r="KV270" s="26"/>
      <c r="KW270" s="26"/>
      <c r="KX270" s="26"/>
      <c r="KY270" s="26"/>
      <c r="KZ270" s="26"/>
      <c r="LA270" s="26"/>
      <c r="LB270" s="27"/>
      <c r="LC270" s="24"/>
      <c r="LD270" s="25"/>
      <c r="LE270" s="26"/>
      <c r="LF270" s="26"/>
      <c r="LG270" s="26"/>
      <c r="LH270" s="26"/>
      <c r="LI270" s="26"/>
      <c r="LJ270" s="26"/>
      <c r="LK270" s="27"/>
      <c r="LL270" s="24"/>
      <c r="LM270" s="25" t="str">
        <f ca="1">IF(SUM(LM265:LM269)=0,"",CONCATENATE(ROUND(LM269,0)," (",ROUND(LM267,0),"-",ROUND(LM268,0),") ",", ",LM261))</f>
        <v/>
      </c>
      <c r="LN270" s="26"/>
      <c r="LO270" s="26"/>
      <c r="LP270" s="26"/>
      <c r="LQ270" s="26"/>
      <c r="LR270" s="26"/>
      <c r="LS270" s="26"/>
      <c r="LT270" s="27"/>
      <c r="LU270" s="24"/>
      <c r="LV270" s="25" t="str">
        <f ca="1">IF(SUM(LV265:LV269)=0,"",CONCATENATE(ROUND(LV269,0)," (",ROUND(LV267,0),"-",ROUND(LV268,0),") ",", ",LV261))</f>
        <v/>
      </c>
      <c r="LW270" s="26"/>
      <c r="LX270" s="26"/>
      <c r="LY270" s="26"/>
      <c r="LZ270" s="26"/>
      <c r="MA270" s="26"/>
      <c r="MB270" s="26"/>
      <c r="MC270" s="27"/>
      <c r="MD270" s="24"/>
      <c r="ME270" s="25" t="str">
        <f ca="1">IF(SUM(ME265:ME269)=0,"",CONCATENATE(ROUND(ME269,0)," (",ROUND(ME267,0),"-",ROUND(ME268,0),") ",", ",ME261))</f>
        <v/>
      </c>
      <c r="MF270" s="26"/>
      <c r="MG270" s="26"/>
      <c r="MH270" s="26"/>
      <c r="MI270" s="26"/>
      <c r="MJ270" s="26"/>
      <c r="MK270" s="26"/>
      <c r="ML270" s="27"/>
      <c r="MM270" s="28"/>
      <c r="MN270" s="25" t="str">
        <f ca="1">IF(SUM(MN265:MN269)=0,"",CONCATENATE(ROUND(MN269,0)," (",ROUND(MN267,0),"-",ROUND(MN268,0),") ",", ",MN261))</f>
        <v/>
      </c>
      <c r="MO270" s="26"/>
      <c r="MP270" s="26"/>
      <c r="MQ270" s="26"/>
      <c r="MR270" s="26"/>
      <c r="MS270" s="26"/>
      <c r="MT270" s="26"/>
      <c r="MU270" s="27"/>
      <c r="MV270" s="24"/>
      <c r="MW270" s="25" t="str">
        <f ca="1">IF(SUM(MW265:MW269)=0,"",CONCATENATE(ROUND(MW269,0)," (",ROUND(MW267,0),"-",ROUND(MW268,0),") ",", ",MW261))</f>
        <v/>
      </c>
      <c r="MX270" s="26"/>
      <c r="MY270" s="26"/>
      <c r="MZ270" s="26"/>
      <c r="NA270" s="26"/>
      <c r="NB270" s="26"/>
      <c r="NC270" s="26"/>
      <c r="ND270" s="27"/>
      <c r="NE270" s="24"/>
      <c r="NF270" s="25" t="str">
        <f ca="1">IF(SUM(NF265:NF269)=0,"",CONCATENATE(ROUND(NF269,0)," (",ROUND(NF267,0),"-",ROUND(NF268,0),") ",", ",NF261))</f>
        <v/>
      </c>
      <c r="NG270" s="26"/>
      <c r="NH270" s="26"/>
      <c r="NI270" s="26"/>
      <c r="NJ270" s="26"/>
      <c r="NK270" s="26"/>
      <c r="NL270" s="26"/>
      <c r="NM270" s="27"/>
      <c r="NN270" s="24"/>
      <c r="NO270" s="25"/>
      <c r="NP270" s="26"/>
      <c r="NQ270" s="26"/>
      <c r="NR270" s="26"/>
      <c r="NS270" s="26"/>
      <c r="NT270" s="26"/>
      <c r="NU270" s="26"/>
      <c r="NV270" s="27"/>
      <c r="NW270" s="24"/>
      <c r="NX270" s="25" t="str">
        <f ca="1">IF(SUM(NX265:NX269)=0,"",CONCATENATE(ROUND(NX269,0)," (",ROUND(NX267,0),"-",ROUND(NX268,0),") ",", ",NX261))</f>
        <v/>
      </c>
      <c r="NY270" s="26"/>
      <c r="NZ270" s="26"/>
      <c r="OA270" s="26"/>
      <c r="OB270" s="26"/>
      <c r="OC270" s="26"/>
      <c r="OD270" s="26"/>
      <c r="OE270" s="27"/>
      <c r="OF270" s="24"/>
      <c r="OG270" s="25" t="str">
        <f ca="1">IF(SUM(OG265:OG269)=0,"",CONCATENATE(ROUND(OG269,0)," (",ROUND(OG267,0),"-",ROUND(OG268,0),") ",", ",OG261))</f>
        <v/>
      </c>
      <c r="OH270" s="26"/>
      <c r="OI270" s="26"/>
      <c r="OJ270" s="26"/>
      <c r="OK270" s="26"/>
      <c r="OL270" s="26"/>
      <c r="OM270" s="26"/>
      <c r="ON270" s="27"/>
      <c r="OO270" s="24"/>
      <c r="OP270" s="25" t="str">
        <f ca="1">IF(SUM(OP265:OP269)=0,"",CONCATENATE(ROUND(OP269,0)," (",ROUND(OP267,0),"-",ROUND(OP268,0),") ",", ",OP261))</f>
        <v/>
      </c>
      <c r="OQ270" s="26"/>
      <c r="OR270" s="26"/>
      <c r="OS270" s="26"/>
      <c r="OT270" s="26"/>
      <c r="OU270" s="26"/>
      <c r="OV270" s="26"/>
      <c r="OW270" s="27"/>
      <c r="OX270" s="28"/>
      <c r="OY270" s="25" t="str">
        <f ca="1">IF(SUM(OY265:OY269)=0,"",CONCATENATE(ROUND(OY269,0)," (",ROUND(OY267,0),"-",ROUND(OY268,0),") ",", ",OY261))</f>
        <v/>
      </c>
      <c r="OZ270" s="26"/>
      <c r="PA270" s="26"/>
      <c r="PB270" s="26"/>
      <c r="PC270" s="26"/>
      <c r="PD270" s="26"/>
      <c r="PE270" s="26"/>
      <c r="PF270" s="27"/>
      <c r="PG270" s="24"/>
      <c r="PH270" s="25" t="str">
        <f ca="1">IF(SUM(PH265:PH269)=0,"",CONCATENATE(ROUND(PH269,0)," (",ROUND(PH267,0),"-",ROUND(PH268,0),") ",", ",PH261))</f>
        <v/>
      </c>
      <c r="PI270" s="26"/>
      <c r="PJ270" s="26"/>
      <c r="PK270" s="26"/>
      <c r="PL270" s="26"/>
      <c r="PM270" s="26"/>
      <c r="PN270" s="26"/>
      <c r="PO270" s="27"/>
      <c r="PP270" s="28"/>
      <c r="PQ270" s="25" t="str">
        <f ca="1">IF(SUM(PQ265:PQ269)=0,"",CONCATENATE(ROUND(PQ269,0)," (",ROUND(PQ267,0),"-",ROUND(PQ268,0),") ",", ",PQ261))</f>
        <v/>
      </c>
      <c r="PR270" s="26"/>
      <c r="PS270" s="26"/>
      <c r="PT270" s="26"/>
      <c r="PU270" s="26"/>
      <c r="PV270" s="26"/>
      <c r="PW270" s="26"/>
      <c r="PX270" s="27"/>
      <c r="PY270" s="24"/>
      <c r="PZ270" s="25" t="str">
        <f ca="1">IF(SUM(PZ265:PZ269)=0,"",CONCATENATE(ROUND(PZ269,0)," (",ROUND(PZ267,0),"-",ROUND(PZ268,0),") ",", ",PZ261))</f>
        <v/>
      </c>
      <c r="QA270" s="26"/>
      <c r="QB270" s="26"/>
      <c r="QC270" s="26"/>
      <c r="QD270" s="26"/>
      <c r="QE270" s="26"/>
      <c r="QF270" s="26"/>
      <c r="QG270" s="27"/>
      <c r="QH270" s="24"/>
      <c r="QI270" s="25" t="str">
        <f ca="1">IF(SUM(QI265:QI269)=0,"",CONCATENATE(ROUND(QI269,0)," (",ROUND(QI267,0),"-",ROUND(QI268,0),") ",", ",QI261))</f>
        <v/>
      </c>
      <c r="QJ270" s="26"/>
      <c r="QK270" s="26"/>
      <c r="QL270" s="26"/>
      <c r="QM270" s="26"/>
      <c r="QN270" s="26"/>
      <c r="QO270" s="26"/>
      <c r="QP270" s="27"/>
      <c r="QQ270" s="24"/>
      <c r="QR270" s="25" t="str">
        <f ca="1">IF(SUM(QR265:QR269)=0,"",CONCATENATE(ROUND(QR269,0)," (",ROUND(QR267,0),"-",ROUND(QR268,0),") ",", ",QR261))</f>
        <v/>
      </c>
      <c r="QS270" s="26"/>
      <c r="QT270" s="26"/>
      <c r="QU270" s="26"/>
      <c r="QV270" s="26"/>
      <c r="QW270" s="26"/>
      <c r="QX270" s="26"/>
      <c r="QY270" s="27"/>
      <c r="QZ270" s="28"/>
      <c r="RA270" s="25" t="str">
        <f ca="1">IF(SUM(RA265:RA269)=0,"",CONCATENATE(ROUND(RA269,0)," (",ROUND(RA267,0),"-",ROUND(RA268,0),") ",", ",RA261))</f>
        <v/>
      </c>
      <c r="RB270" s="26"/>
      <c r="RC270" s="26"/>
      <c r="RD270" s="26"/>
      <c r="RE270" s="26"/>
      <c r="RF270" s="26"/>
      <c r="RG270" s="26"/>
      <c r="RH270" s="27"/>
      <c r="RI270" s="24"/>
      <c r="RJ270" s="25" t="str">
        <f ca="1">IF(SUM(RJ265:RJ269)=0,"",CONCATENATE(ROUND(RJ269,0)," (",ROUND(RJ267,0),"-",ROUND(RJ268,0),") ",", ",RJ261))</f>
        <v/>
      </c>
      <c r="RK270" s="26"/>
      <c r="RL270" s="26"/>
      <c r="RM270" s="26"/>
      <c r="RN270" s="26"/>
      <c r="RO270" s="26"/>
      <c r="RP270" s="26"/>
      <c r="RQ270" s="27"/>
      <c r="RR270" s="24"/>
      <c r="RS270" s="25" t="str">
        <f ca="1">IF(SUM(RS265:RS269)=0,"",CONCATENATE(ROUND(RS269,0)," (",ROUND(RS267,0),"-",ROUND(RS268,0),") ",", ",RS261))</f>
        <v/>
      </c>
      <c r="RT270" s="26"/>
      <c r="RU270" s="26"/>
      <c r="RV270" s="26"/>
      <c r="RW270" s="26"/>
      <c r="RX270" s="26"/>
      <c r="RY270" s="26"/>
      <c r="RZ270" s="27"/>
      <c r="SA270" s="28"/>
      <c r="SB270" s="25" t="str">
        <f ca="1">IF(SUM(SB265:SB269)=0,"",CONCATENATE(ROUND(SB269,0)," (",ROUND(SB267,0),"-",ROUND(SB268,0),") ",", ",SB261))</f>
        <v/>
      </c>
      <c r="SC270" s="26"/>
      <c r="SD270" s="26"/>
      <c r="SE270" s="26"/>
      <c r="SF270" s="26"/>
      <c r="SG270" s="26"/>
      <c r="SH270" s="26"/>
      <c r="SI270" s="27"/>
      <c r="SJ270" s="24"/>
      <c r="SK270" s="25" t="str">
        <f ca="1">IF(SUM(SK265:SK269)=0,"",CONCATENATE(ROUND(SK269,0)," (",ROUND(SK267,0),"-",ROUND(SK268,0),") ",", ",SK261))</f>
        <v/>
      </c>
      <c r="SL270" s="26"/>
      <c r="SM270" s="26"/>
      <c r="SN270" s="26"/>
      <c r="SO270" s="26"/>
      <c r="SP270" s="26"/>
      <c r="SQ270" s="26"/>
      <c r="SR270" s="27"/>
      <c r="SS270" s="24"/>
      <c r="ST270" s="25" t="str">
        <f ca="1">IF(SUM(ST265:ST269)=0,"",CONCATENATE(ROUND(ST269,0)," (",ROUND(ST267,0),"-",ROUND(ST268,0),") ",", ",ST261))</f>
        <v/>
      </c>
      <c r="SU270" s="26"/>
      <c r="SV270" s="26"/>
      <c r="SW270" s="26"/>
      <c r="SX270" s="26"/>
      <c r="SY270" s="26"/>
      <c r="SZ270" s="26"/>
      <c r="TA270" s="27"/>
      <c r="TB270" s="24"/>
      <c r="TC270" s="25" t="str">
        <f ca="1">IF(SUM(TC265:TC269)=0,"",CONCATENATE(ROUND(TC269,0)," (",ROUND(TC267,0),"-",ROUND(TC268,0),") ",", ",TC261))</f>
        <v/>
      </c>
      <c r="TD270" s="26"/>
      <c r="TE270" s="26"/>
      <c r="TF270" s="26"/>
      <c r="TG270" s="26"/>
      <c r="TH270" s="26"/>
      <c r="TI270" s="26"/>
      <c r="TJ270" s="27"/>
      <c r="TK270" s="28"/>
      <c r="TL270" s="25" t="str">
        <f ca="1">IF(SUM(TL265:TL269)=0,"",CONCATENATE(ROUND(TL269,0)," (",ROUND(TL267,0),"-",ROUND(TL268,0),") ",", ",TL261))</f>
        <v/>
      </c>
      <c r="TM270" s="26"/>
      <c r="TN270" s="26"/>
      <c r="TO270" s="26"/>
      <c r="TP270" s="26"/>
      <c r="TQ270" s="26"/>
      <c r="TR270" s="26"/>
      <c r="TS270" s="27"/>
      <c r="TT270" s="24"/>
      <c r="TU270" s="25" t="str">
        <f ca="1">IF(SUM(TU265:TU269)=0,"",CONCATENATE(ROUND(TU269,0)," (",ROUND(TU267,0),"-",ROUND(TU268,0),") ",", ",TU261))</f>
        <v/>
      </c>
      <c r="TV270" s="26"/>
      <c r="TW270" s="26"/>
      <c r="TX270" s="26"/>
      <c r="TY270" s="26"/>
      <c r="TZ270" s="26"/>
      <c r="UA270" s="26"/>
      <c r="UB270" s="27"/>
      <c r="UC270" s="24"/>
      <c r="UD270" s="25" t="str">
        <f ca="1">IF(SUM(UD265:UD269)=0,"",CONCATENATE(ROUND(UD269,0)," (",ROUND(UD267,0),"-",ROUND(UD268,0),") ",", ",UD261))</f>
        <v/>
      </c>
      <c r="UE270" s="26"/>
      <c r="UF270" s="26"/>
      <c r="UG270" s="26"/>
      <c r="UH270" s="26"/>
      <c r="UI270" s="26"/>
      <c r="UJ270" s="26"/>
      <c r="UK270" s="27"/>
      <c r="UL270" s="24"/>
      <c r="UM270" s="25" t="str">
        <f ca="1">IF(SUM(UM265:UM269)=0,"",CONCATENATE(ROUND(UM269,0)," (",ROUND(UM267,0),"-",ROUND(UM268,0),") ",", ",UM261))</f>
        <v/>
      </c>
      <c r="UN270" s="26"/>
      <c r="UO270" s="26"/>
      <c r="UP270" s="26"/>
      <c r="UQ270" s="26"/>
      <c r="UR270" s="26"/>
      <c r="US270" s="26"/>
      <c r="UT270" s="27"/>
      <c r="UU270" s="28"/>
      <c r="UV270" s="25" t="str">
        <f ca="1">IF(SUM(UV265:UV269)=0,"",CONCATENATE(ROUND(UV269,0)," (",ROUND(UV267,0),"-",ROUND(UV268,0),") ",", ",UV261))</f>
        <v/>
      </c>
      <c r="UW270" s="26"/>
      <c r="UX270" s="26"/>
      <c r="UY270" s="26"/>
      <c r="UZ270" s="26"/>
      <c r="VA270" s="26"/>
      <c r="VB270" s="26"/>
      <c r="VC270" s="27"/>
      <c r="VD270" s="24"/>
      <c r="VE270" s="25" t="str">
        <f ca="1">IF(SUM(VE265:VE269)=0,"",CONCATENATE(ROUND(VE269,0)," (",ROUND(VE267,0),"-",ROUND(VE268,0),") ",", ",VE261))</f>
        <v/>
      </c>
      <c r="VF270" s="26"/>
      <c r="VG270" s="26"/>
      <c r="VH270" s="26"/>
      <c r="VI270" s="26"/>
      <c r="VJ270" s="26"/>
      <c r="VK270" s="26"/>
      <c r="VL270" s="27"/>
      <c r="VM270" s="24"/>
      <c r="VN270" s="25" t="str">
        <f ca="1">IF(SUM(VN265:VN269)=0,"",CONCATENATE(ROUND(VN269,0)," (",ROUND(VN267,0),"-",ROUND(VN268,0),") ",", ",VN261))</f>
        <v/>
      </c>
      <c r="VO270" s="26"/>
      <c r="VP270" s="26"/>
      <c r="VQ270" s="26"/>
      <c r="VR270" s="26"/>
      <c r="VS270" s="26"/>
      <c r="VT270" s="26"/>
      <c r="VU270" s="27"/>
      <c r="VV270" s="24"/>
      <c r="VW270" s="25" t="str">
        <f ca="1">IF(SUM(VW265:VW269)=0,"",CONCATENATE(ROUND(VW269,0)," (",ROUND(VW267,0),"-",ROUND(VW268,0),") ",", ",VW261))</f>
        <v/>
      </c>
      <c r="VX270" s="26"/>
      <c r="VY270" s="26"/>
      <c r="VZ270" s="26"/>
      <c r="WA270" s="26"/>
      <c r="WB270" s="26"/>
      <c r="WC270" s="26"/>
      <c r="WD270" s="27"/>
      <c r="WE270" s="28"/>
      <c r="WF270" s="25" t="str">
        <f ca="1">IF(SUM(WF265:WF269)=0,"",CONCATENATE(ROUND(WF269,0)," (",ROUND(WF267,0),"-",ROUND(WF268,0),") ",", ",WF261))</f>
        <v/>
      </c>
      <c r="WG270" s="26"/>
      <c r="WH270" s="26"/>
      <c r="WI270" s="26"/>
      <c r="WJ270" s="26"/>
      <c r="WK270" s="26"/>
      <c r="WL270" s="26"/>
      <c r="WM270" s="27"/>
      <c r="WN270" s="24"/>
      <c r="WO270" s="25" t="str">
        <f ca="1">IF(SUM(WO265:WO269)=0,"",CONCATENATE(ROUND(WO269,0)," (",ROUND(WO267,0),"-",ROUND(WO268,0),") ",", ",WO261))</f>
        <v/>
      </c>
      <c r="WP270" s="26"/>
      <c r="WQ270" s="26"/>
      <c r="WR270" s="26"/>
      <c r="WS270" s="26"/>
      <c r="WT270" s="26"/>
      <c r="WU270" s="26"/>
      <c r="WV270" s="27"/>
      <c r="WW270" s="24"/>
      <c r="WX270" s="25" t="str">
        <f ca="1">IF(SUM(WX265:WX269)=0,"",CONCATENATE(ROUND(WX269,0)," (",ROUND(WX267,0),"-",ROUND(WX268,0),") ",", ",WX261))</f>
        <v/>
      </c>
      <c r="WY270" s="26"/>
      <c r="WZ270" s="26"/>
      <c r="XA270" s="26"/>
      <c r="XB270" s="26"/>
      <c r="XC270" s="26"/>
      <c r="XD270" s="26"/>
      <c r="XE270" s="27"/>
      <c r="XF270" s="24"/>
      <c r="XG270" s="25" t="str">
        <f ca="1">IF(SUM(XG265:XG269)=0,"",CONCATENATE(ROUND(XG269,0)," (",ROUND(XG267,0),"-",ROUND(XG268,0),") ",", ",XG261))</f>
        <v/>
      </c>
      <c r="XH270" s="26"/>
      <c r="XI270" s="26"/>
      <c r="XJ270" s="26"/>
      <c r="XK270" s="26"/>
      <c r="XL270" s="26"/>
      <c r="XM270" s="26"/>
      <c r="XN270" s="27"/>
      <c r="XO270" s="24"/>
      <c r="XP270" s="25" t="str">
        <f ca="1">IF(SUM(XP265:XP269)=0,"",CONCATENATE(ROUND(XP269,0)," (",ROUND(XP267,0),"-",ROUND(XP268,0),") ",", ",XP261))</f>
        <v/>
      </c>
      <c r="XQ270" s="26"/>
      <c r="XR270" s="26"/>
      <c r="XS270" s="26"/>
      <c r="XT270" s="26"/>
      <c r="XU270" s="26"/>
      <c r="XV270" s="26"/>
      <c r="XW270" s="27"/>
      <c r="XX270" s="24"/>
      <c r="XY270" s="25" t="str">
        <f ca="1">IF(SUM(XY265:XY269)=0,"",CONCATENATE(ROUND(XY269,0)," (",ROUND(XY267,0),"-",ROUND(XY268,0),") ",", ",XY261))</f>
        <v/>
      </c>
      <c r="XZ270" s="26"/>
      <c r="YA270" s="26"/>
      <c r="YB270" s="26"/>
      <c r="YC270" s="26"/>
      <c r="YD270" s="26"/>
      <c r="YE270" s="26"/>
      <c r="YF270" s="27"/>
      <c r="YG270" s="24"/>
      <c r="YH270" s="25" t="str">
        <f ca="1">IF(SUM(YH265:YH269)=0,"",CONCATENATE(ROUND(YH269,0)," (",ROUND(YH267,0),"-",ROUND(YH268,0),") ",", ",YH261))</f>
        <v/>
      </c>
      <c r="YI270" s="26"/>
      <c r="YJ270" s="26"/>
      <c r="YK270" s="26"/>
      <c r="YL270" s="26"/>
      <c r="YM270" s="26"/>
      <c r="YN270" s="26"/>
      <c r="YO270" s="27"/>
      <c r="YP270" s="24"/>
      <c r="YQ270" s="25" t="str">
        <f ca="1">IF(SUM(YQ265:YQ269)=0,"",CONCATENATE(ROUND(YQ269,0)," (",ROUND(YQ267,0),"-",ROUND(YQ268,0),") ",", ",YQ261))</f>
        <v/>
      </c>
      <c r="YR270" s="26"/>
      <c r="YS270" s="26"/>
      <c r="YT270" s="26"/>
      <c r="YU270" s="26"/>
      <c r="YV270" s="26"/>
      <c r="YW270" s="26"/>
      <c r="YX270" s="27"/>
      <c r="YY270" s="28"/>
      <c r="YZ270" s="25" t="str">
        <f ca="1">IF(SUM(YZ265:YZ269)=0,"",CONCATENATE(ROUND(YZ269,0)," (",ROUND(YZ267,0),"-",ROUND(YZ268,0),") ",", ",YZ261))</f>
        <v/>
      </c>
      <c r="ZA270" s="26"/>
      <c r="ZB270" s="26"/>
      <c r="ZC270" s="26"/>
      <c r="ZD270" s="26"/>
      <c r="ZE270" s="26"/>
      <c r="ZF270" s="26"/>
      <c r="ZG270" s="27"/>
      <c r="ZH270" s="24"/>
      <c r="ZI270" s="25" t="str">
        <f ca="1">IF(SUM(ZI265:ZI269)=0,"",CONCATENATE(ROUND(ZI269,0)," (",ROUND(ZI267,0),"-",ROUND(ZI268,0),") ",", ",ZI261))</f>
        <v/>
      </c>
      <c r="ZJ270" s="26"/>
      <c r="ZK270" s="26"/>
      <c r="ZL270" s="26"/>
      <c r="ZM270" s="26"/>
      <c r="ZN270" s="26"/>
      <c r="ZO270" s="26"/>
      <c r="ZP270" s="27"/>
      <c r="ZQ270" s="24"/>
      <c r="ZR270" s="25" t="str">
        <f ca="1">IF(SUM(ZR265:ZR269)=0,"",CONCATENATE(ROUND(ZR269,0)," (",ROUND(ZR267,0),"-",ROUND(ZR268,0),") ",", ",ZR261))</f>
        <v/>
      </c>
      <c r="ZS270" s="26"/>
      <c r="ZT270" s="26"/>
      <c r="ZU270" s="26"/>
      <c r="ZV270" s="26"/>
      <c r="ZW270" s="26"/>
      <c r="ZX270" s="26"/>
      <c r="ZY270" s="27"/>
      <c r="ZZ270" s="24"/>
      <c r="AAA270" s="25" t="str">
        <f ca="1">IF(SUM(AAA265:AAA269)=0,"",CONCATENATE(ROUND(AAA269,0)," (",ROUND(AAA267,0),"-",ROUND(AAA268,0),") ",", ",AAA261))</f>
        <v/>
      </c>
      <c r="AAB270" s="26"/>
      <c r="AAC270" s="26"/>
      <c r="AAD270" s="26"/>
      <c r="AAE270" s="26"/>
      <c r="AAF270" s="26"/>
      <c r="AAG270" s="26"/>
      <c r="AAH270" s="27"/>
      <c r="AAI270" s="28"/>
      <c r="AAJ270" s="25" t="str">
        <f ca="1">IF(SUM(AAJ265:AAJ269)=0,"",CONCATENATE(ROUND(AAJ269,0)," (",ROUND(AAJ267,0),"-",ROUND(AAJ268,0),") ",", ",AAJ261))</f>
        <v/>
      </c>
      <c r="AAK270" s="26"/>
      <c r="AAL270" s="26"/>
      <c r="AAM270" s="26"/>
      <c r="AAN270" s="26"/>
      <c r="AAO270" s="26"/>
      <c r="AAP270" s="26"/>
      <c r="AAQ270" s="27"/>
      <c r="AAR270" s="24"/>
      <c r="AAS270" s="25" t="str">
        <f ca="1">IF(SUM(AAS265:AAS269)=0,"",CONCATENATE(ROUND(AAS269,0)," (",ROUND(AAS267,0),"-",ROUND(AAS268,0),") ",", ",AAS261))</f>
        <v/>
      </c>
      <c r="AAT270" s="26"/>
      <c r="AAU270" s="26"/>
      <c r="AAV270" s="26"/>
      <c r="AAW270" s="26"/>
      <c r="AAX270" s="26"/>
      <c r="AAY270" s="26"/>
      <c r="AAZ270" s="27"/>
      <c r="ABA270" s="24"/>
      <c r="ABB270" s="25" t="str">
        <f ca="1">IF(SUM(ABB265:ABB269)=0,"",CONCATENATE(ROUND(ABB269,0)," (",ROUND(ABB267,0),"-",ROUND(ABB268,0),") ",", ",ABB261))</f>
        <v/>
      </c>
      <c r="ABC270" s="26"/>
      <c r="ABD270" s="26"/>
      <c r="ABE270" s="26"/>
      <c r="ABF270" s="26"/>
      <c r="ABG270" s="26"/>
      <c r="ABH270" s="26"/>
      <c r="ABI270" s="27"/>
      <c r="ABJ270" s="24"/>
      <c r="ABK270" s="25" t="str">
        <f ca="1">IF(SUM(ABK265:ABK269)=0,"",CONCATENATE(ROUND(ABK269,0)," (",ROUND(ABK267,0),"-",ROUND(ABK268,0),") ",", ",ABK261))</f>
        <v/>
      </c>
      <c r="ABL270" s="26"/>
      <c r="ABM270" s="26"/>
      <c r="ABN270" s="26"/>
      <c r="ABO270" s="26"/>
      <c r="ABP270" s="26"/>
      <c r="ABQ270" s="26"/>
      <c r="ABR270" s="27"/>
      <c r="ABS270" s="28"/>
      <c r="ABT270" s="25" t="str">
        <f ca="1">IF(SUM(ABT265:ABT269)=0,"",CONCATENATE(ROUND(ABT269,0)," (",ROUND(ABT267,0),"-",ROUND(ABT268,0),") ",", ",ABT261))</f>
        <v/>
      </c>
      <c r="ABU270" s="26"/>
      <c r="ABV270" s="26"/>
      <c r="ABW270" s="26"/>
      <c r="ABX270" s="26"/>
      <c r="ABY270" s="26"/>
      <c r="ABZ270" s="26"/>
      <c r="ACA270" s="27"/>
      <c r="ACB270" s="24"/>
      <c r="ACC270" s="25" t="str">
        <f ca="1">IF(SUM(ACC265:ACC269)=0,"",CONCATENATE(ROUND(ACC269,0)," (",ROUND(ACC267,0),"-",ROUND(ACC268,0),") ",", ",ACC261))</f>
        <v/>
      </c>
      <c r="ACD270" s="26"/>
      <c r="ACE270" s="26"/>
      <c r="ACF270" s="26"/>
      <c r="ACG270" s="26"/>
      <c r="ACH270" s="26"/>
      <c r="ACI270" s="26"/>
      <c r="ACJ270" s="27"/>
      <c r="ACK270" s="24"/>
      <c r="ACL270" s="25" t="str">
        <f ca="1">IF(SUM(ACL265:ACL269)=0,"",CONCATENATE(ROUND(ACL269,0)," (",ROUND(ACL267,0),"-",ROUND(ACL268,0),") ",", ",ACL261))</f>
        <v/>
      </c>
      <c r="ACM270" s="26"/>
      <c r="ACN270" s="26"/>
      <c r="ACO270" s="26"/>
      <c r="ACP270" s="26"/>
      <c r="ACQ270" s="26"/>
      <c r="ACR270" s="26"/>
      <c r="ACS270" s="27"/>
      <c r="ACT270" s="24"/>
      <c r="ACU270" s="25" t="str">
        <f ca="1">IF(SUM(ACU265:ACU269)=0,"",CONCATENATE(ROUND(ACU269,0)," (",ROUND(ACU267,0),"-",ROUND(ACU268,0),") ",", ",ACU261))</f>
        <v/>
      </c>
      <c r="ACV270" s="26"/>
      <c r="ACW270" s="26"/>
      <c r="ACX270" s="26"/>
      <c r="ACY270" s="26"/>
      <c r="ACZ270" s="26"/>
      <c r="ADA270" s="26"/>
      <c r="ADB270" s="27"/>
      <c r="ADC270" s="28"/>
      <c r="ADD270" s="25" t="str">
        <f ca="1">IF(SUM(ADD265:ADD269)=0,"",CONCATENATE(ROUND(ADD269,0)," (",ROUND(ADD267,0),"-",ROUND(ADD268,0),") ",", ",ADD261))</f>
        <v/>
      </c>
      <c r="ADE270" s="26"/>
      <c r="ADF270" s="26"/>
      <c r="ADG270" s="26"/>
      <c r="ADH270" s="26"/>
      <c r="ADI270" s="26"/>
      <c r="ADJ270" s="26"/>
      <c r="ADK270" s="27"/>
      <c r="ADL270" s="24"/>
      <c r="ADM270" s="25" t="str">
        <f ca="1">IF(SUM(ADM265:ADM269)=0,"",CONCATENATE(ROUND(ADM269,0)," (",ROUND(ADM267,0),"-",ROUND(ADM268,0),") ",", ",ADM261))</f>
        <v/>
      </c>
      <c r="ADN270" s="26"/>
      <c r="ADO270" s="26"/>
      <c r="ADP270" s="26"/>
      <c r="ADQ270" s="26"/>
      <c r="ADR270" s="26"/>
      <c r="ADS270" s="26"/>
      <c r="ADT270" s="27"/>
      <c r="ADU270" s="24"/>
      <c r="ADV270" s="25" t="str">
        <f ca="1">IF(SUM(ADV265:ADV269)=0,"",CONCATENATE(ROUND(ADV269,0)," (",ROUND(ADV267,0),"-",ROUND(ADV268,0),") ",", ",ADV261))</f>
        <v/>
      </c>
      <c r="ADW270" s="26"/>
      <c r="ADX270" s="26"/>
      <c r="ADY270" s="26"/>
      <c r="ADZ270" s="26"/>
      <c r="AEA270" s="26"/>
      <c r="AEB270" s="26"/>
      <c r="AEC270" s="27"/>
      <c r="AED270" s="24"/>
      <c r="AEE270" s="25" t="str">
        <f ca="1">IF(SUM(AEE265:AEE269)=0,"",CONCATENATE(ROUND(AEE269,0)," (",ROUND(AEE267,0),"-",ROUND(AEE268,0),") ",", ",AEE261))</f>
        <v/>
      </c>
      <c r="AEF270" s="26"/>
      <c r="AEG270" s="26"/>
      <c r="AEH270" s="26"/>
      <c r="AEI270" s="26"/>
      <c r="AEJ270" s="26"/>
      <c r="AEK270" s="26"/>
      <c r="AEL270" s="27"/>
      <c r="AEM270" s="28"/>
      <c r="AEN270" s="25" t="str">
        <f ca="1">IF(SUM(AEN265:AEN269)=0,"",CONCATENATE(ROUND(AEN269,0)," (",ROUND(AEN267,0),"-",ROUND(AEN268,0),") ",", ",AEN261))</f>
        <v/>
      </c>
      <c r="AEO270" s="26"/>
      <c r="AEP270" s="26"/>
      <c r="AEQ270" s="26"/>
      <c r="AER270" s="26"/>
      <c r="AES270" s="26"/>
      <c r="AET270" s="26"/>
      <c r="AEU270" s="27"/>
      <c r="AEV270" s="24"/>
      <c r="AEW270" s="25" t="str">
        <f ca="1">IF(SUM(AEW265:AEW269)=0,"",CONCATENATE(ROUND(AEW269,0)," (",ROUND(AEW267,0),"-",ROUND(AEW268,0),") ",", ",AEW261))</f>
        <v/>
      </c>
      <c r="AEX270" s="26"/>
      <c r="AEY270" s="26"/>
      <c r="AEZ270" s="26"/>
      <c r="AFA270" s="26"/>
      <c r="AFB270" s="26"/>
      <c r="AFC270" s="26"/>
      <c r="AFD270" s="27"/>
      <c r="AFE270" s="24"/>
      <c r="AFF270" s="25" t="str">
        <f ca="1">IF(SUM(AFF265:AFF269)=0,"",CONCATENATE(ROUND(AFF269,0)," (",ROUND(AFF267,0),"-",ROUND(AFF268,0),") ",", ",AFF261))</f>
        <v/>
      </c>
      <c r="AFG270" s="26"/>
      <c r="AFH270" s="26"/>
      <c r="AFI270" s="26"/>
      <c r="AFJ270" s="26"/>
      <c r="AFK270" s="26"/>
      <c r="AFL270" s="26"/>
      <c r="AFM270" s="27"/>
      <c r="AFN270" s="24"/>
      <c r="AFO270" s="25" t="str">
        <f ca="1">IF(SUM(AFO265:AFO269)=0,"",CONCATENATE(ROUND(AFO269,0)," (",ROUND(AFO267,0),"-",ROUND(AFO268,0),") ",", ",AFO261))</f>
        <v/>
      </c>
      <c r="AFP270" s="26"/>
      <c r="AFQ270" s="26"/>
      <c r="AFR270" s="26"/>
      <c r="AFS270" s="26"/>
      <c r="AFT270" s="26"/>
      <c r="AFU270" s="26"/>
      <c r="AFV270" s="27"/>
      <c r="AFW270" s="28"/>
      <c r="AFX270" s="25" t="str">
        <f ca="1">IF(SUM(AFX265:AFX269)=0,"",CONCATENATE(ROUND(AFX269,0)," (",ROUND(AFX267,0),"-",ROUND(AFX268,0),") ",", ",AFX261))</f>
        <v/>
      </c>
      <c r="AFY270" s="26"/>
      <c r="AFZ270" s="26"/>
      <c r="AGA270" s="26"/>
      <c r="AGB270" s="26"/>
      <c r="AGC270" s="26"/>
      <c r="AGD270" s="26"/>
      <c r="AGE270" s="27"/>
      <c r="AGF270" s="24"/>
      <c r="AGG270" s="25" t="str">
        <f ca="1">IF(SUM(AGG265:AGG269)=0,"",CONCATENATE(ROUND(AGG269,0)," (",ROUND(AGG267,0),"-",ROUND(AGG268,0),") ",", ",AGG261))</f>
        <v/>
      </c>
      <c r="AGH270" s="26"/>
      <c r="AGI270" s="26"/>
      <c r="AGJ270" s="26"/>
      <c r="AGK270" s="26"/>
      <c r="AGL270" s="26"/>
      <c r="AGM270" s="26"/>
      <c r="AGN270" s="27"/>
      <c r="AGO270" s="24"/>
      <c r="AGP270" s="25" t="str">
        <f ca="1">IF(SUM(AGP265:AGP269)=0,"",CONCATENATE(ROUND(AGP269,0)," (",ROUND(AGP267,0),"-",ROUND(AGP268,0),") ",", ",AGP261))</f>
        <v/>
      </c>
      <c r="AGQ270" s="26"/>
      <c r="AGR270" s="26"/>
      <c r="AGS270" s="26"/>
      <c r="AGT270" s="26"/>
      <c r="AGU270" s="26"/>
      <c r="AGV270" s="26"/>
      <c r="AGW270" s="27"/>
      <c r="AGX270" s="24"/>
      <c r="AGY270" s="25" t="str">
        <f ca="1">IF(SUM(AGY265:AGY269)=0,"",CONCATENATE(ROUND(AGY269,0)," (",ROUND(AGY267,0),"-",ROUND(AGY268,0),") ",", ",AGY261))</f>
        <v/>
      </c>
      <c r="AGZ270" s="26"/>
      <c r="AHA270" s="26"/>
      <c r="AHB270" s="26"/>
      <c r="AHC270" s="26"/>
      <c r="AHD270" s="26"/>
      <c r="AHE270" s="26"/>
      <c r="AHF270" s="27"/>
      <c r="AHG270" s="28"/>
      <c r="AHH270" s="25" t="str">
        <f ca="1">IF(SUM(AHH265:AHH269)=0,"",CONCATENATE(ROUND(AHH269,0)," (",ROUND(AHH267,0),"-",ROUND(AHH268,0),") ",", ",AHH261))</f>
        <v/>
      </c>
      <c r="AHI270" s="26"/>
      <c r="AHJ270" s="26"/>
      <c r="AHK270" s="26"/>
      <c r="AHL270" s="26"/>
      <c r="AHM270" s="26"/>
      <c r="AHN270" s="26"/>
      <c r="AHO270" s="27"/>
      <c r="AHP270" s="24"/>
      <c r="AHQ270" s="25" t="str">
        <f ca="1">IF(SUM(AHQ265:AHQ269)=0,"",CONCATENATE(ROUND(AHQ269,0)," (",ROUND(AHQ267,0),"-",ROUND(AHQ268,0),") ",", ",AHQ261))</f>
        <v/>
      </c>
      <c r="AHR270" s="26"/>
      <c r="AHS270" s="26"/>
      <c r="AHT270" s="26"/>
      <c r="AHU270" s="26"/>
      <c r="AHV270" s="26"/>
      <c r="AHW270" s="26"/>
      <c r="AHX270" s="27"/>
      <c r="AHY270" s="24"/>
      <c r="AHZ270" s="25" t="str">
        <f ca="1">IF(SUM(AHZ265:AHZ269)=0,"",CONCATENATE(ROUND(AHZ269,0)," (",ROUND(AHZ267,0),"-",ROUND(AHZ268,0),") ",", ",AHZ261))</f>
        <v/>
      </c>
      <c r="AIA270" s="26"/>
      <c r="AIB270" s="26"/>
      <c r="AIC270" s="26"/>
      <c r="AID270" s="26"/>
      <c r="AIE270" s="26"/>
      <c r="AIF270" s="26"/>
      <c r="AIG270" s="27"/>
      <c r="AIH270" s="24"/>
      <c r="AII270" s="25" t="str">
        <f ca="1">IF(SUM(AII265:AII269)=0,"",CONCATENATE(ROUND(AII269,0)," (",ROUND(AII267,0),"-",ROUND(AII268,0),") ",", ",AII261))</f>
        <v/>
      </c>
      <c r="AIJ270" s="26"/>
      <c r="AIK270" s="26"/>
      <c r="AIL270" s="26"/>
      <c r="AIM270" s="26"/>
      <c r="AIN270" s="26"/>
      <c r="AIO270" s="26"/>
      <c r="AIP270" s="27"/>
      <c r="AIQ270" s="28"/>
      <c r="AIR270" s="25" t="str">
        <f ca="1">IF(SUM(AIR265:AIR269)=0,"",CONCATENATE(ROUND(AIR269,0)," (",ROUND(AIR267,0),"-",ROUND(AIR268,0),") ",", ",AIR261))</f>
        <v/>
      </c>
      <c r="AIS270" s="26"/>
      <c r="AIT270" s="26"/>
      <c r="AIU270" s="26"/>
      <c r="AIV270" s="26"/>
      <c r="AIW270" s="26"/>
      <c r="AIX270" s="26"/>
      <c r="AIY270" s="27"/>
      <c r="AIZ270" s="24"/>
      <c r="AJA270" s="25" t="str">
        <f ca="1">IF(SUM(AJA265:AJA269)=0,"",CONCATENATE(ROUND(AJA269,0)," (",ROUND(AJA267,0),"-",ROUND(AJA268,0),") ",", ",AJA261))</f>
        <v/>
      </c>
      <c r="AJB270" s="26"/>
      <c r="AJC270" s="26"/>
      <c r="AJD270" s="26"/>
      <c r="AJE270" s="26"/>
      <c r="AJF270" s="26"/>
      <c r="AJG270" s="26"/>
      <c r="AJH270" s="27"/>
      <c r="AJI270" s="24"/>
      <c r="AJJ270" s="25" t="str">
        <f ca="1">IF(SUM(AJJ265:AJJ269)=0,"",CONCATENATE(ROUND(AJJ269,0)," (",ROUND(AJJ267,0),"-",ROUND(AJJ268,0),") ",", ",AJJ261))</f>
        <v/>
      </c>
      <c r="AJK270" s="26"/>
      <c r="AJL270" s="26"/>
      <c r="AJM270" s="26"/>
      <c r="AJN270" s="26"/>
      <c r="AJO270" s="26"/>
      <c r="AJP270" s="26"/>
      <c r="AJQ270" s="27"/>
      <c r="AJR270" s="24"/>
      <c r="AJS270" s="25" t="str">
        <f ca="1">IF(SUM(AJS265:AJS269)=0,"",CONCATENATE(ROUND(AJS269,0)," (",ROUND(AJS267,0),"-",ROUND(AJS268,0),") ",", ",AJS261))</f>
        <v/>
      </c>
      <c r="AJT270" s="26"/>
      <c r="AJU270" s="26"/>
      <c r="AJV270" s="26"/>
      <c r="AJW270" s="26"/>
      <c r="AJX270" s="26"/>
      <c r="AJY270" s="26"/>
      <c r="AJZ270" s="27"/>
      <c r="AKA270" s="28"/>
      <c r="AKB270" s="25" t="str">
        <f ca="1">IF(SUM(AKB265:AKB269)=0,"",CONCATENATE(ROUND(AKB269,0)," (",ROUND(AKB267,0),"-",ROUND(AKB268,0),") ",", ",AKB261))</f>
        <v/>
      </c>
      <c r="AKC270" s="26"/>
      <c r="AKD270" s="26"/>
      <c r="AKE270" s="26"/>
      <c r="AKF270" s="26"/>
      <c r="AKG270" s="26"/>
      <c r="AKH270" s="26"/>
      <c r="AKI270" s="27"/>
      <c r="AKJ270" s="24"/>
      <c r="AKK270" s="25" t="str">
        <f ca="1">IF(SUM(AKK265:AKK269)=0,"",CONCATENATE(ROUND(AKK269,0)," (",ROUND(AKK267,0),"-",ROUND(AKK268,0),") ",", ",AKK261))</f>
        <v/>
      </c>
      <c r="AKL270" s="26"/>
      <c r="AKM270" s="26"/>
      <c r="AKN270" s="26"/>
      <c r="AKO270" s="26"/>
      <c r="AKP270" s="26"/>
      <c r="AKQ270" s="26"/>
      <c r="AKR270" s="27"/>
      <c r="AKS270" s="24"/>
      <c r="AKT270" s="25" t="str">
        <f ca="1">IF(SUM(AKT265:AKT269)=0,"",CONCATENATE(ROUND(AKT269,0)," (",ROUND(AKT267,0),"-",ROUND(AKT268,0),") ",", ",AKT261))</f>
        <v/>
      </c>
      <c r="AKU270" s="26"/>
      <c r="AKV270" s="26"/>
      <c r="AKW270" s="26"/>
      <c r="AKX270" s="26"/>
      <c r="AKY270" s="26"/>
      <c r="AKZ270" s="26"/>
      <c r="ALA270" s="27"/>
      <c r="ALB270" s="24"/>
      <c r="ALC270" s="25" t="str">
        <f ca="1">IF(SUM(ALC265:ALC269)=0,"",CONCATENATE(ROUND(ALC269,0)," (",ROUND(ALC267,0),"-",ROUND(ALC268,0),") ",", ",ALC261))</f>
        <v/>
      </c>
      <c r="ALD270" s="26"/>
      <c r="ALE270" s="26"/>
      <c r="ALF270" s="26"/>
      <c r="ALG270" s="26"/>
      <c r="ALH270" s="26"/>
      <c r="ALI270" s="26"/>
      <c r="ALJ270" s="27"/>
      <c r="ALK270" s="28"/>
      <c r="ALL270" s="25" t="str">
        <f ca="1">IF(SUM(ALL265:ALL269)=0,"",CONCATENATE(ROUND(ALL269,0)," (",ROUND(ALL267,0),"-",ROUND(ALL268,0),") ",", ",ALL261))</f>
        <v/>
      </c>
      <c r="ALM270" s="26"/>
      <c r="ALN270" s="26"/>
      <c r="ALO270" s="26"/>
      <c r="ALP270" s="26"/>
      <c r="ALQ270" s="26"/>
      <c r="ALR270" s="26"/>
      <c r="ALS270" s="27"/>
      <c r="ALT270" s="24"/>
      <c r="ALU270" s="25" t="str">
        <f ca="1">IF(SUM(ALU265:ALU269)=0,"",CONCATENATE(ROUND(ALU269,0)," (",ROUND(ALU267,0),"-",ROUND(ALU268,0),") ",", ",ALU261))</f>
        <v/>
      </c>
      <c r="ALV270" s="26"/>
      <c r="ALW270" s="26"/>
      <c r="ALX270" s="26"/>
      <c r="ALY270" s="26"/>
      <c r="ALZ270" s="26"/>
      <c r="AMA270" s="26"/>
      <c r="AMB270" s="27"/>
      <c r="AMC270" s="24"/>
      <c r="AMD270" s="25" t="str">
        <f ca="1">IF(SUM(AMD265:AMD269)=0,"",CONCATENATE(ROUND(AMD269,0)," (",ROUND(AMD267,0),"-",ROUND(AMD268,0),") ",", ",AMD261))</f>
        <v/>
      </c>
      <c r="AME270" s="26"/>
      <c r="AMF270" s="26"/>
      <c r="AMG270" s="26"/>
      <c r="AMH270" s="26"/>
      <c r="AMI270" s="26"/>
      <c r="AMJ270" s="26"/>
      <c r="AMK270" s="27"/>
      <c r="AML270" s="24"/>
      <c r="AMM270" s="25" t="str">
        <f ca="1">IF(SUM(AMM265:AMM269)=0,"",CONCATENATE(ROUND(AMM269,0)," (",ROUND(AMM267,0),"-",ROUND(AMM268,0),") ",", ",AMM261))</f>
        <v/>
      </c>
      <c r="AMN270" s="26"/>
      <c r="AMO270" s="26"/>
      <c r="AMP270" s="26"/>
      <c r="AMQ270" s="26"/>
      <c r="AMR270" s="26"/>
      <c r="AMS270" s="26"/>
      <c r="AMT270" s="27"/>
      <c r="AMU270" s="28"/>
      <c r="AMV270" s="25" t="str">
        <f ca="1">IF(SUM(AMV265:AMV269)=0,"",CONCATENATE(ROUND(AMV269,0)," (",ROUND(AMV267,0),"-",ROUND(AMV268,0),") ",", ",AMV261))</f>
        <v/>
      </c>
      <c r="AMW270" s="26"/>
      <c r="AMX270" s="26"/>
      <c r="AMY270" s="26"/>
      <c r="AMZ270" s="26"/>
      <c r="ANA270" s="26"/>
      <c r="ANB270" s="26"/>
      <c r="ANC270" s="27"/>
      <c r="AND270" s="24"/>
      <c r="ANE270" s="25" t="str">
        <f ca="1">IF(SUM(ANE265:ANE269)=0,"",CONCATENATE(ROUND(ANE269,0)," (",ROUND(ANE267,0),"-",ROUND(ANE268,0),") ",", ",ANE261))</f>
        <v/>
      </c>
      <c r="ANF270" s="26"/>
      <c r="ANG270" s="26"/>
      <c r="ANH270" s="26"/>
      <c r="ANI270" s="26"/>
      <c r="ANJ270" s="26"/>
      <c r="ANK270" s="26"/>
      <c r="ANL270" s="27"/>
      <c r="ANM270" s="24"/>
      <c r="ANN270" s="25" t="str">
        <f ca="1">IF(SUM(ANN265:ANN269)=0,"",CONCATENATE(ROUND(ANN269,0)," (",ROUND(ANN267,0),"-",ROUND(ANN268,0),") ",", ",ANN261))</f>
        <v/>
      </c>
      <c r="ANO270" s="26"/>
      <c r="ANP270" s="26"/>
      <c r="ANQ270" s="26"/>
      <c r="ANR270" s="26"/>
      <c r="ANS270" s="26"/>
      <c r="ANT270" s="26"/>
      <c r="ANU270" s="27"/>
      <c r="ANV270" s="24"/>
      <c r="ANW270" s="25" t="str">
        <f ca="1">IF(SUM(ANW265:ANW269)=0,"",CONCATENATE(ROUND(ANW269,0)," (",ROUND(ANW267,0),"-",ROUND(ANW268,0),") ",", ",ANW261))</f>
        <v/>
      </c>
      <c r="ANX270" s="26"/>
      <c r="ANY270" s="26"/>
      <c r="ANZ270" s="26"/>
      <c r="AOA270" s="26"/>
      <c r="AOB270" s="26"/>
      <c r="AOC270" s="26"/>
      <c r="AOD270" s="27"/>
    </row>
    <row r="271" spans="1:1070" ht="15.75" hidden="1" customHeight="1" x14ac:dyDescent="0.25">
      <c r="A271" s="68" t="s">
        <v>36</v>
      </c>
      <c r="B271" s="68"/>
      <c r="C271" s="68"/>
      <c r="D271" s="68"/>
      <c r="E271" s="68"/>
      <c r="F271" s="68"/>
      <c r="G271" s="68"/>
      <c r="H271" s="68"/>
      <c r="I271" s="4"/>
      <c r="J271" s="29"/>
      <c r="K271" s="6"/>
      <c r="L271" s="6"/>
      <c r="M271" s="6"/>
      <c r="N271" s="6"/>
      <c r="O271" s="6"/>
      <c r="P271" s="6"/>
      <c r="Q271" s="7"/>
      <c r="R271" s="4"/>
      <c r="S271" s="29"/>
      <c r="T271" s="6"/>
      <c r="U271" s="6"/>
      <c r="V271" s="6"/>
      <c r="W271" s="6"/>
      <c r="X271" s="6"/>
      <c r="Y271" s="6"/>
      <c r="Z271" s="7"/>
      <c r="AA271" s="4"/>
      <c r="AB271" s="29"/>
      <c r="AC271" s="6"/>
      <c r="AD271" s="6"/>
      <c r="AE271" s="6"/>
      <c r="AF271" s="6"/>
      <c r="AG271" s="6"/>
      <c r="AH271" s="6"/>
      <c r="AI271" s="7"/>
      <c r="AJ271" s="8"/>
      <c r="AK271" s="29"/>
      <c r="AL271" s="6"/>
      <c r="AM271" s="6"/>
      <c r="AN271" s="6"/>
      <c r="AO271" s="6"/>
      <c r="AP271" s="6"/>
      <c r="AQ271" s="6"/>
      <c r="AR271" s="7"/>
      <c r="AS271" s="4"/>
      <c r="AT271" s="29"/>
      <c r="AU271" s="6"/>
      <c r="AV271" s="6"/>
      <c r="AW271" s="6"/>
      <c r="AX271" s="6"/>
      <c r="AY271" s="6"/>
      <c r="AZ271" s="6"/>
      <c r="BA271" s="7"/>
      <c r="BB271" s="4"/>
      <c r="BC271" s="29"/>
      <c r="BD271" s="6"/>
      <c r="BE271" s="6"/>
      <c r="BF271" s="6"/>
      <c r="BG271" s="6"/>
      <c r="BH271" s="6"/>
      <c r="BI271" s="6"/>
      <c r="BJ271" s="7"/>
      <c r="BK271" s="4"/>
      <c r="BL271" s="29"/>
      <c r="BM271" s="6"/>
      <c r="BN271" s="6"/>
      <c r="BO271" s="6"/>
      <c r="BP271" s="6"/>
      <c r="BQ271" s="6"/>
      <c r="BR271" s="6"/>
      <c r="BS271" s="7"/>
      <c r="BT271" s="4"/>
      <c r="BU271" s="29"/>
      <c r="BV271" s="6"/>
      <c r="BW271" s="6"/>
      <c r="BX271" s="6"/>
      <c r="BY271" s="6"/>
      <c r="BZ271" s="6"/>
      <c r="CA271" s="6"/>
      <c r="CB271" s="7"/>
      <c r="CC271" s="8"/>
      <c r="CD271" s="29"/>
      <c r="CE271" s="6"/>
      <c r="CF271" s="6"/>
      <c r="CG271" s="6"/>
      <c r="CH271" s="6"/>
      <c r="CI271" s="6"/>
      <c r="CJ271" s="6"/>
      <c r="CK271" s="7"/>
      <c r="CL271" s="4"/>
      <c r="CM271" s="29"/>
      <c r="CN271" s="6"/>
      <c r="CO271" s="6"/>
      <c r="CP271" s="6"/>
      <c r="CQ271" s="6"/>
      <c r="CR271" s="6"/>
      <c r="CS271" s="6"/>
      <c r="CT271" s="7"/>
      <c r="CU271" s="4"/>
      <c r="CV271" s="29"/>
      <c r="CW271" s="6"/>
      <c r="CX271" s="6"/>
      <c r="CY271" s="6"/>
      <c r="CZ271" s="6"/>
      <c r="DA271" s="6"/>
      <c r="DB271" s="6"/>
      <c r="DC271" s="7"/>
      <c r="DD271" s="4"/>
      <c r="DE271" s="29"/>
      <c r="DF271" s="6"/>
      <c r="DG271" s="6"/>
      <c r="DH271" s="6"/>
      <c r="DI271" s="6"/>
      <c r="DJ271" s="6"/>
      <c r="DK271" s="6"/>
      <c r="DL271" s="7"/>
      <c r="DM271" s="4"/>
      <c r="DN271" s="29"/>
      <c r="DO271" s="6"/>
      <c r="DP271" s="6"/>
      <c r="DQ271" s="6"/>
      <c r="DR271" s="6"/>
      <c r="DS271" s="6"/>
      <c r="DT271" s="6"/>
      <c r="DU271" s="7"/>
      <c r="DV271" s="4"/>
      <c r="DW271" s="29"/>
      <c r="DX271" s="6"/>
      <c r="DY271" s="6"/>
      <c r="DZ271" s="6"/>
      <c r="EA271" s="6"/>
      <c r="EB271" s="6"/>
      <c r="EC271" s="6"/>
      <c r="ED271" s="7"/>
      <c r="EE271" s="4"/>
      <c r="EF271" s="29"/>
      <c r="EG271" s="6"/>
      <c r="EH271" s="6"/>
      <c r="EI271" s="6"/>
      <c r="EJ271" s="6"/>
      <c r="EK271" s="6"/>
      <c r="EL271" s="6"/>
      <c r="EM271" s="7"/>
      <c r="EN271" s="4"/>
      <c r="EO271" s="29"/>
      <c r="EP271" s="6"/>
      <c r="EQ271" s="6"/>
      <c r="ER271" s="6"/>
      <c r="ES271" s="6"/>
      <c r="ET271" s="6"/>
      <c r="EU271" s="6"/>
      <c r="EV271" s="7"/>
      <c r="EW271" s="4"/>
      <c r="EX271" s="29"/>
      <c r="EY271" s="6"/>
      <c r="EZ271" s="6"/>
      <c r="FA271" s="6"/>
      <c r="FB271" s="6"/>
      <c r="FC271" s="6"/>
      <c r="FD271" s="6"/>
      <c r="FE271" s="7"/>
      <c r="FF271" s="8"/>
      <c r="FG271" s="29"/>
      <c r="FH271" s="6"/>
      <c r="FI271" s="6"/>
      <c r="FJ271" s="6"/>
      <c r="FK271" s="6"/>
      <c r="FL271" s="6"/>
      <c r="FM271" s="6"/>
      <c r="FN271" s="7"/>
      <c r="FO271" s="4"/>
      <c r="FP271" s="29"/>
      <c r="FQ271" s="6"/>
      <c r="FR271" s="6"/>
      <c r="FS271" s="6"/>
      <c r="FT271" s="6"/>
      <c r="FU271" s="6"/>
      <c r="FV271" s="6"/>
      <c r="FW271" s="7"/>
      <c r="FX271" s="4"/>
      <c r="FY271" s="29"/>
      <c r="FZ271" s="6"/>
      <c r="GA271" s="6"/>
      <c r="GB271" s="6"/>
      <c r="GC271" s="6"/>
      <c r="GD271" s="6"/>
      <c r="GE271" s="6"/>
      <c r="GF271" s="7"/>
      <c r="GG271" s="4"/>
      <c r="GH271" s="29"/>
      <c r="GI271" s="6"/>
      <c r="GJ271" s="6"/>
      <c r="GK271" s="6"/>
      <c r="GL271" s="6"/>
      <c r="GM271" s="6"/>
      <c r="GN271" s="6"/>
      <c r="GO271" s="7"/>
      <c r="GP271" s="4"/>
      <c r="GQ271" s="29"/>
      <c r="GR271" s="6"/>
      <c r="GS271" s="6"/>
      <c r="GT271" s="6"/>
      <c r="GU271" s="6"/>
      <c r="GV271" s="6"/>
      <c r="GW271" s="6"/>
      <c r="GX271" s="7"/>
      <c r="GY271" s="4"/>
      <c r="GZ271" s="29"/>
      <c r="HA271" s="6"/>
      <c r="HB271" s="6"/>
      <c r="HC271" s="6"/>
      <c r="HD271" s="6"/>
      <c r="HE271" s="6"/>
      <c r="HF271" s="6"/>
      <c r="HG271" s="7"/>
      <c r="HH271" s="4"/>
      <c r="HI271" s="29"/>
      <c r="HJ271" s="6"/>
      <c r="HK271" s="6"/>
      <c r="HL271" s="6"/>
      <c r="HM271" s="6"/>
      <c r="HN271" s="6"/>
      <c r="HO271" s="6"/>
      <c r="HP271" s="7"/>
      <c r="HQ271" s="4"/>
      <c r="HR271" s="29"/>
      <c r="HS271" s="6"/>
      <c r="HT271" s="6"/>
      <c r="HU271" s="6"/>
      <c r="HV271" s="6"/>
      <c r="HW271" s="6"/>
      <c r="HX271" s="6"/>
      <c r="HY271" s="7"/>
      <c r="HZ271" s="4"/>
      <c r="IA271" s="29"/>
      <c r="IB271" s="6"/>
      <c r="IC271" s="6"/>
      <c r="ID271" s="6"/>
      <c r="IE271" s="6"/>
      <c r="IF271" s="6"/>
      <c r="IG271" s="6"/>
      <c r="IH271" s="7"/>
      <c r="II271" s="4"/>
      <c r="IJ271" s="29"/>
      <c r="IK271" s="6"/>
      <c r="IL271" s="6"/>
      <c r="IM271" s="6"/>
      <c r="IN271" s="6"/>
      <c r="IO271" s="6"/>
      <c r="IP271" s="6"/>
      <c r="IQ271" s="7"/>
      <c r="IR271" s="4"/>
      <c r="IS271" s="29"/>
      <c r="IT271" s="6"/>
      <c r="IU271" s="6"/>
      <c r="IV271" s="6"/>
      <c r="IW271" s="6"/>
      <c r="IX271" s="6"/>
      <c r="IY271" s="6"/>
      <c r="IZ271" s="7"/>
      <c r="JA271" s="4"/>
      <c r="JB271" s="29"/>
      <c r="JC271" s="6"/>
      <c r="JD271" s="6"/>
      <c r="JE271" s="6"/>
      <c r="JF271" s="6"/>
      <c r="JG271" s="6"/>
      <c r="JH271" s="6"/>
      <c r="JI271" s="7"/>
      <c r="JJ271" s="8"/>
      <c r="JK271" s="29"/>
      <c r="JL271" s="6"/>
      <c r="JM271" s="6"/>
      <c r="JN271" s="6"/>
      <c r="JO271" s="6"/>
      <c r="JP271" s="6"/>
      <c r="JQ271" s="6"/>
      <c r="JR271" s="7"/>
      <c r="JS271" s="4"/>
      <c r="JT271" s="29"/>
      <c r="JU271" s="6"/>
      <c r="JV271" s="6"/>
      <c r="JW271" s="6"/>
      <c r="JX271" s="6"/>
      <c r="JY271" s="6"/>
      <c r="JZ271" s="6"/>
      <c r="KA271" s="7"/>
      <c r="KB271" s="4"/>
      <c r="KC271" s="29"/>
      <c r="KD271" s="6"/>
      <c r="KE271" s="6"/>
      <c r="KF271" s="6"/>
      <c r="KG271" s="6"/>
      <c r="KH271" s="6"/>
      <c r="KI271" s="6"/>
      <c r="KJ271" s="7"/>
      <c r="KK271" s="8"/>
      <c r="KL271" s="29"/>
      <c r="KM271" s="6"/>
      <c r="KN271" s="6"/>
      <c r="KO271" s="6"/>
      <c r="KP271" s="6"/>
      <c r="KQ271" s="6"/>
      <c r="KR271" s="6"/>
      <c r="KS271" s="7"/>
      <c r="KT271" s="4"/>
      <c r="KU271" s="29"/>
      <c r="KV271" s="6"/>
      <c r="KW271" s="6"/>
      <c r="KX271" s="6"/>
      <c r="KY271" s="6"/>
      <c r="KZ271" s="6"/>
      <c r="LA271" s="6"/>
      <c r="LB271" s="7"/>
      <c r="LC271" s="4"/>
      <c r="LD271" s="29"/>
      <c r="LE271" s="6"/>
      <c r="LF271" s="6"/>
      <c r="LG271" s="6"/>
      <c r="LH271" s="6"/>
      <c r="LI271" s="6"/>
      <c r="LJ271" s="6"/>
      <c r="LK271" s="7"/>
      <c r="LL271" s="4"/>
      <c r="LM271" s="29"/>
      <c r="LN271" s="6"/>
      <c r="LO271" s="6"/>
      <c r="LP271" s="6"/>
      <c r="LQ271" s="6"/>
      <c r="LR271" s="6"/>
      <c r="LS271" s="6"/>
      <c r="LT271" s="7"/>
      <c r="LU271" s="4"/>
      <c r="LV271" s="29"/>
      <c r="LW271" s="6"/>
      <c r="LX271" s="6"/>
      <c r="LY271" s="6"/>
      <c r="LZ271" s="6"/>
      <c r="MA271" s="6"/>
      <c r="MB271" s="6"/>
      <c r="MC271" s="7"/>
      <c r="MD271" s="4"/>
      <c r="ME271" s="29"/>
      <c r="MF271" s="6"/>
      <c r="MG271" s="6"/>
      <c r="MH271" s="6"/>
      <c r="MI271" s="6"/>
      <c r="MJ271" s="6"/>
      <c r="MK271" s="6"/>
      <c r="ML271" s="7"/>
      <c r="MM271" s="8"/>
      <c r="MN271" s="29"/>
      <c r="MO271" s="6"/>
      <c r="MP271" s="6"/>
      <c r="MQ271" s="6"/>
      <c r="MR271" s="6"/>
      <c r="MS271" s="6"/>
      <c r="MT271" s="6"/>
      <c r="MU271" s="7"/>
      <c r="MV271" s="4"/>
      <c r="MW271" s="29"/>
      <c r="MX271" s="6"/>
      <c r="MY271" s="6"/>
      <c r="MZ271" s="6"/>
      <c r="NA271" s="6"/>
      <c r="NB271" s="6"/>
      <c r="NC271" s="6"/>
      <c r="ND271" s="7"/>
      <c r="NE271" s="4"/>
      <c r="NF271" s="29"/>
      <c r="NG271" s="6"/>
      <c r="NH271" s="6"/>
      <c r="NI271" s="6"/>
      <c r="NJ271" s="6"/>
      <c r="NK271" s="6"/>
      <c r="NL271" s="6"/>
      <c r="NM271" s="7"/>
      <c r="NN271" s="4"/>
      <c r="NO271" s="29"/>
      <c r="NP271" s="6"/>
      <c r="NQ271" s="6"/>
      <c r="NR271" s="6"/>
      <c r="NS271" s="6"/>
      <c r="NT271" s="6"/>
      <c r="NU271" s="6"/>
      <c r="NV271" s="7"/>
      <c r="NW271" s="4"/>
      <c r="NX271" s="29"/>
      <c r="NY271" s="6"/>
      <c r="NZ271" s="6"/>
      <c r="OA271" s="6"/>
      <c r="OB271" s="6"/>
      <c r="OC271" s="6"/>
      <c r="OD271" s="6"/>
      <c r="OE271" s="7"/>
      <c r="OF271" s="4"/>
      <c r="OG271" s="29"/>
      <c r="OH271" s="6"/>
      <c r="OI271" s="6"/>
      <c r="OJ271" s="6"/>
      <c r="OK271" s="6"/>
      <c r="OL271" s="6"/>
      <c r="OM271" s="6"/>
      <c r="ON271" s="7"/>
      <c r="OO271" s="4"/>
      <c r="OP271" s="29"/>
      <c r="OQ271" s="6"/>
      <c r="OR271" s="6"/>
      <c r="OS271" s="6"/>
      <c r="OT271" s="6"/>
      <c r="OU271" s="6"/>
      <c r="OV271" s="6"/>
      <c r="OW271" s="7"/>
      <c r="OX271" s="8"/>
      <c r="OY271" s="29"/>
      <c r="OZ271" s="6"/>
      <c r="PA271" s="6"/>
      <c r="PB271" s="6"/>
      <c r="PC271" s="6"/>
      <c r="PD271" s="6"/>
      <c r="PE271" s="6"/>
      <c r="PF271" s="7"/>
      <c r="PG271" s="4"/>
      <c r="PH271" s="29"/>
      <c r="PI271" s="6"/>
      <c r="PJ271" s="6"/>
      <c r="PK271" s="6"/>
      <c r="PL271" s="6"/>
      <c r="PM271" s="6"/>
      <c r="PN271" s="6"/>
      <c r="PO271" s="7"/>
      <c r="PP271" s="8"/>
      <c r="PQ271" s="29"/>
      <c r="PR271" s="6"/>
      <c r="PS271" s="6"/>
      <c r="PT271" s="6"/>
      <c r="PU271" s="6"/>
      <c r="PV271" s="6"/>
      <c r="PW271" s="6"/>
      <c r="PX271" s="7"/>
      <c r="PY271" s="4"/>
      <c r="PZ271" s="29"/>
      <c r="QA271" s="6"/>
      <c r="QB271" s="6"/>
      <c r="QC271" s="6"/>
      <c r="QD271" s="6"/>
      <c r="QE271" s="6"/>
      <c r="QF271" s="6"/>
      <c r="QG271" s="7"/>
      <c r="QH271" s="4"/>
      <c r="QI271" s="29"/>
      <c r="QJ271" s="6"/>
      <c r="QK271" s="6"/>
      <c r="QL271" s="6"/>
      <c r="QM271" s="6"/>
      <c r="QN271" s="6"/>
      <c r="QO271" s="6"/>
      <c r="QP271" s="7"/>
      <c r="QQ271" s="4"/>
      <c r="QR271" s="29"/>
      <c r="QS271" s="6"/>
      <c r="QT271" s="6"/>
      <c r="QU271" s="6"/>
      <c r="QV271" s="6"/>
      <c r="QW271" s="6"/>
      <c r="QX271" s="6"/>
      <c r="QY271" s="7"/>
      <c r="QZ271" s="8"/>
      <c r="RA271" s="29"/>
      <c r="RB271" s="6"/>
      <c r="RC271" s="6"/>
      <c r="RD271" s="6"/>
      <c r="RE271" s="6"/>
      <c r="RF271" s="6"/>
      <c r="RG271" s="6"/>
      <c r="RH271" s="7"/>
      <c r="RI271" s="4"/>
      <c r="RJ271" s="29"/>
      <c r="RK271" s="6"/>
      <c r="RL271" s="6"/>
      <c r="RM271" s="6"/>
      <c r="RN271" s="6"/>
      <c r="RO271" s="6"/>
      <c r="RP271" s="6"/>
      <c r="RQ271" s="7"/>
      <c r="RR271" s="4"/>
      <c r="RS271" s="29"/>
      <c r="RT271" s="6"/>
      <c r="RU271" s="6"/>
      <c r="RV271" s="6"/>
      <c r="RW271" s="6"/>
      <c r="RX271" s="6"/>
      <c r="RY271" s="6"/>
      <c r="RZ271" s="7"/>
      <c r="SA271" s="8"/>
      <c r="SB271" s="29"/>
      <c r="SC271" s="6"/>
      <c r="SD271" s="6"/>
      <c r="SE271" s="6"/>
      <c r="SF271" s="6"/>
      <c r="SG271" s="6"/>
      <c r="SH271" s="6"/>
      <c r="SI271" s="7"/>
      <c r="SJ271" s="4"/>
      <c r="SK271" s="29"/>
      <c r="SL271" s="6"/>
      <c r="SM271" s="6"/>
      <c r="SN271" s="6"/>
      <c r="SO271" s="6"/>
      <c r="SP271" s="6"/>
      <c r="SQ271" s="6"/>
      <c r="SR271" s="7"/>
      <c r="SS271" s="4"/>
      <c r="ST271" s="29"/>
      <c r="SU271" s="6"/>
      <c r="SV271" s="6"/>
      <c r="SW271" s="6"/>
      <c r="SX271" s="6"/>
      <c r="SY271" s="6"/>
      <c r="SZ271" s="6"/>
      <c r="TA271" s="7"/>
      <c r="TB271" s="4"/>
      <c r="TC271" s="29"/>
      <c r="TD271" s="6"/>
      <c r="TE271" s="6"/>
      <c r="TF271" s="6"/>
      <c r="TG271" s="6"/>
      <c r="TH271" s="6"/>
      <c r="TI271" s="6"/>
      <c r="TJ271" s="7"/>
      <c r="TK271" s="8"/>
      <c r="TL271" s="29"/>
      <c r="TM271" s="6"/>
      <c r="TN271" s="6"/>
      <c r="TO271" s="6"/>
      <c r="TP271" s="6"/>
      <c r="TQ271" s="6"/>
      <c r="TR271" s="6"/>
      <c r="TS271" s="7"/>
      <c r="TT271" s="4"/>
      <c r="TU271" s="29"/>
      <c r="TV271" s="6"/>
      <c r="TW271" s="6"/>
      <c r="TX271" s="6"/>
      <c r="TY271" s="6"/>
      <c r="TZ271" s="6"/>
      <c r="UA271" s="6"/>
      <c r="UB271" s="7"/>
      <c r="UC271" s="4"/>
      <c r="UD271" s="29"/>
      <c r="UE271" s="6"/>
      <c r="UF271" s="6"/>
      <c r="UG271" s="6"/>
      <c r="UH271" s="6"/>
      <c r="UI271" s="6"/>
      <c r="UJ271" s="6"/>
      <c r="UK271" s="7"/>
      <c r="UL271" s="4"/>
      <c r="UM271" s="29"/>
      <c r="UN271" s="6"/>
      <c r="UO271" s="6"/>
      <c r="UP271" s="6"/>
      <c r="UQ271" s="6"/>
      <c r="UR271" s="6"/>
      <c r="US271" s="6"/>
      <c r="UT271" s="7"/>
      <c r="UU271" s="8"/>
      <c r="UV271" s="29"/>
      <c r="UW271" s="6"/>
      <c r="UX271" s="6"/>
      <c r="UY271" s="6"/>
      <c r="UZ271" s="6"/>
      <c r="VA271" s="6"/>
      <c r="VB271" s="6"/>
      <c r="VC271" s="7"/>
      <c r="VD271" s="4"/>
      <c r="VE271" s="29"/>
      <c r="VF271" s="6"/>
      <c r="VG271" s="6"/>
      <c r="VH271" s="6"/>
      <c r="VI271" s="6"/>
      <c r="VJ271" s="6"/>
      <c r="VK271" s="6"/>
      <c r="VL271" s="7"/>
      <c r="VM271" s="4"/>
      <c r="VN271" s="29"/>
      <c r="VO271" s="6"/>
      <c r="VP271" s="6"/>
      <c r="VQ271" s="6"/>
      <c r="VR271" s="6"/>
      <c r="VS271" s="6"/>
      <c r="VT271" s="6"/>
      <c r="VU271" s="7"/>
      <c r="VV271" s="4"/>
      <c r="VW271" s="29"/>
      <c r="VX271" s="6"/>
      <c r="VY271" s="6"/>
      <c r="VZ271" s="6"/>
      <c r="WA271" s="6"/>
      <c r="WB271" s="6"/>
      <c r="WC271" s="6"/>
      <c r="WD271" s="7"/>
      <c r="WE271" s="8"/>
      <c r="WF271" s="29"/>
      <c r="WG271" s="6"/>
      <c r="WH271" s="6"/>
      <c r="WI271" s="6"/>
      <c r="WJ271" s="6"/>
      <c r="WK271" s="6"/>
      <c r="WL271" s="6"/>
      <c r="WM271" s="7"/>
      <c r="WN271" s="4"/>
      <c r="WO271" s="29"/>
      <c r="WP271" s="6"/>
      <c r="WQ271" s="6"/>
      <c r="WR271" s="6"/>
      <c r="WS271" s="6"/>
      <c r="WT271" s="6"/>
      <c r="WU271" s="6"/>
      <c r="WV271" s="7"/>
      <c r="WW271" s="4"/>
      <c r="WX271" s="29"/>
      <c r="WY271" s="6"/>
      <c r="WZ271" s="6"/>
      <c r="XA271" s="6"/>
      <c r="XB271" s="6"/>
      <c r="XC271" s="6"/>
      <c r="XD271" s="6"/>
      <c r="XE271" s="7"/>
      <c r="XF271" s="4"/>
      <c r="XG271" s="29"/>
      <c r="XH271" s="6"/>
      <c r="XI271" s="6"/>
      <c r="XJ271" s="6"/>
      <c r="XK271" s="6"/>
      <c r="XL271" s="6"/>
      <c r="XM271" s="6"/>
      <c r="XN271" s="7"/>
      <c r="XO271" s="4"/>
      <c r="XP271" s="29"/>
      <c r="XQ271" s="6"/>
      <c r="XR271" s="6"/>
      <c r="XS271" s="6"/>
      <c r="XT271" s="6"/>
      <c r="XU271" s="6"/>
      <c r="XV271" s="6"/>
      <c r="XW271" s="7"/>
      <c r="XX271" s="4"/>
      <c r="XY271" s="29"/>
      <c r="XZ271" s="6"/>
      <c r="YA271" s="6"/>
      <c r="YB271" s="6"/>
      <c r="YC271" s="6"/>
      <c r="YD271" s="6"/>
      <c r="YE271" s="6"/>
      <c r="YF271" s="7"/>
      <c r="YG271" s="4"/>
      <c r="YH271" s="29"/>
      <c r="YI271" s="6"/>
      <c r="YJ271" s="6"/>
      <c r="YK271" s="6"/>
      <c r="YL271" s="6"/>
      <c r="YM271" s="6"/>
      <c r="YN271" s="6"/>
      <c r="YO271" s="7"/>
      <c r="YP271" s="4"/>
      <c r="YQ271" s="29"/>
      <c r="YR271" s="6"/>
      <c r="YS271" s="6"/>
      <c r="YT271" s="6"/>
      <c r="YU271" s="6"/>
      <c r="YV271" s="6"/>
      <c r="YW271" s="6"/>
      <c r="YX271" s="7"/>
      <c r="YY271" s="8"/>
      <c r="YZ271" s="29"/>
      <c r="ZA271" s="6"/>
      <c r="ZB271" s="6"/>
      <c r="ZC271" s="6"/>
      <c r="ZD271" s="6"/>
      <c r="ZE271" s="6"/>
      <c r="ZF271" s="6"/>
      <c r="ZG271" s="7"/>
      <c r="ZH271" s="4"/>
      <c r="ZI271" s="29"/>
      <c r="ZJ271" s="6"/>
      <c r="ZK271" s="6"/>
      <c r="ZL271" s="6"/>
      <c r="ZM271" s="6"/>
      <c r="ZN271" s="6"/>
      <c r="ZO271" s="6"/>
      <c r="ZP271" s="7"/>
      <c r="ZQ271" s="4"/>
      <c r="ZR271" s="29"/>
      <c r="ZS271" s="6"/>
      <c r="ZT271" s="6"/>
      <c r="ZU271" s="6"/>
      <c r="ZV271" s="6"/>
      <c r="ZW271" s="6"/>
      <c r="ZX271" s="6"/>
      <c r="ZY271" s="7"/>
      <c r="ZZ271" s="4"/>
      <c r="AAA271" s="29"/>
      <c r="AAB271" s="6"/>
      <c r="AAC271" s="6"/>
      <c r="AAD271" s="6"/>
      <c r="AAE271" s="6"/>
      <c r="AAF271" s="6"/>
      <c r="AAG271" s="6"/>
      <c r="AAH271" s="7"/>
      <c r="AAI271" s="8"/>
      <c r="AAJ271" s="29"/>
      <c r="AAK271" s="6"/>
      <c r="AAL271" s="6"/>
      <c r="AAM271" s="6"/>
      <c r="AAN271" s="6"/>
      <c r="AAO271" s="6"/>
      <c r="AAP271" s="6"/>
      <c r="AAQ271" s="7"/>
      <c r="AAR271" s="4"/>
      <c r="AAS271" s="29"/>
      <c r="AAT271" s="6"/>
      <c r="AAU271" s="6"/>
      <c r="AAV271" s="6"/>
      <c r="AAW271" s="6"/>
      <c r="AAX271" s="6"/>
      <c r="AAY271" s="6"/>
      <c r="AAZ271" s="7"/>
      <c r="ABA271" s="4"/>
      <c r="ABB271" s="29"/>
      <c r="ABC271" s="6"/>
      <c r="ABD271" s="6"/>
      <c r="ABE271" s="6"/>
      <c r="ABF271" s="6"/>
      <c r="ABG271" s="6"/>
      <c r="ABH271" s="6"/>
      <c r="ABI271" s="7"/>
      <c r="ABJ271" s="4"/>
      <c r="ABK271" s="29"/>
      <c r="ABL271" s="6"/>
      <c r="ABM271" s="6"/>
      <c r="ABN271" s="6"/>
      <c r="ABO271" s="6"/>
      <c r="ABP271" s="6"/>
      <c r="ABQ271" s="6"/>
      <c r="ABR271" s="7"/>
      <c r="ABS271" s="8"/>
      <c r="ABT271" s="29"/>
      <c r="ABU271" s="6"/>
      <c r="ABV271" s="6"/>
      <c r="ABW271" s="6"/>
      <c r="ABX271" s="6"/>
      <c r="ABY271" s="6"/>
      <c r="ABZ271" s="6"/>
      <c r="ACA271" s="7"/>
      <c r="ACB271" s="4"/>
      <c r="ACC271" s="29"/>
      <c r="ACD271" s="6"/>
      <c r="ACE271" s="6"/>
      <c r="ACF271" s="6"/>
      <c r="ACG271" s="6"/>
      <c r="ACH271" s="6"/>
      <c r="ACI271" s="6"/>
      <c r="ACJ271" s="7"/>
      <c r="ACK271" s="4"/>
      <c r="ACL271" s="29"/>
      <c r="ACM271" s="6"/>
      <c r="ACN271" s="6"/>
      <c r="ACO271" s="6"/>
      <c r="ACP271" s="6"/>
      <c r="ACQ271" s="6"/>
      <c r="ACR271" s="6"/>
      <c r="ACS271" s="7"/>
      <c r="ACT271" s="4"/>
      <c r="ACU271" s="29"/>
      <c r="ACV271" s="6"/>
      <c r="ACW271" s="6"/>
      <c r="ACX271" s="6"/>
      <c r="ACY271" s="6"/>
      <c r="ACZ271" s="6"/>
      <c r="ADA271" s="6"/>
      <c r="ADB271" s="7"/>
      <c r="ADC271" s="8"/>
      <c r="ADD271" s="29"/>
      <c r="ADE271" s="6"/>
      <c r="ADF271" s="6"/>
      <c r="ADG271" s="6"/>
      <c r="ADH271" s="6"/>
      <c r="ADI271" s="6"/>
      <c r="ADJ271" s="6"/>
      <c r="ADK271" s="7"/>
      <c r="ADL271" s="4"/>
      <c r="ADM271" s="29"/>
      <c r="ADN271" s="6"/>
      <c r="ADO271" s="6"/>
      <c r="ADP271" s="6"/>
      <c r="ADQ271" s="6"/>
      <c r="ADR271" s="6"/>
      <c r="ADS271" s="6"/>
      <c r="ADT271" s="7"/>
      <c r="ADU271" s="4"/>
      <c r="ADV271" s="29"/>
      <c r="ADW271" s="6"/>
      <c r="ADX271" s="6"/>
      <c r="ADY271" s="6"/>
      <c r="ADZ271" s="6"/>
      <c r="AEA271" s="6"/>
      <c r="AEB271" s="6"/>
      <c r="AEC271" s="7"/>
      <c r="AED271" s="4"/>
      <c r="AEE271" s="29"/>
      <c r="AEF271" s="6"/>
      <c r="AEG271" s="6"/>
      <c r="AEH271" s="6"/>
      <c r="AEI271" s="6"/>
      <c r="AEJ271" s="6"/>
      <c r="AEK271" s="6"/>
      <c r="AEL271" s="7"/>
      <c r="AEM271" s="8"/>
      <c r="AEN271" s="29"/>
      <c r="AEO271" s="6"/>
      <c r="AEP271" s="6"/>
      <c r="AEQ271" s="6"/>
      <c r="AER271" s="6"/>
      <c r="AES271" s="6"/>
      <c r="AET271" s="6"/>
      <c r="AEU271" s="7"/>
      <c r="AEV271" s="4"/>
      <c r="AEW271" s="29"/>
      <c r="AEX271" s="6"/>
      <c r="AEY271" s="6"/>
      <c r="AEZ271" s="6"/>
      <c r="AFA271" s="6"/>
      <c r="AFB271" s="6"/>
      <c r="AFC271" s="6"/>
      <c r="AFD271" s="7"/>
      <c r="AFE271" s="4"/>
      <c r="AFF271" s="29"/>
      <c r="AFG271" s="6"/>
      <c r="AFH271" s="6"/>
      <c r="AFI271" s="6"/>
      <c r="AFJ271" s="6"/>
      <c r="AFK271" s="6"/>
      <c r="AFL271" s="6"/>
      <c r="AFM271" s="7"/>
      <c r="AFN271" s="4"/>
      <c r="AFO271" s="29"/>
      <c r="AFP271" s="6"/>
      <c r="AFQ271" s="6"/>
      <c r="AFR271" s="6"/>
      <c r="AFS271" s="6"/>
      <c r="AFT271" s="6"/>
      <c r="AFU271" s="6"/>
      <c r="AFV271" s="7"/>
      <c r="AFW271" s="8"/>
      <c r="AFX271" s="29"/>
      <c r="AFY271" s="6"/>
      <c r="AFZ271" s="6"/>
      <c r="AGA271" s="6"/>
      <c r="AGB271" s="6"/>
      <c r="AGC271" s="6"/>
      <c r="AGD271" s="6"/>
      <c r="AGE271" s="7"/>
      <c r="AGF271" s="4"/>
      <c r="AGG271" s="29"/>
      <c r="AGH271" s="6"/>
      <c r="AGI271" s="6"/>
      <c r="AGJ271" s="6"/>
      <c r="AGK271" s="6"/>
      <c r="AGL271" s="6"/>
      <c r="AGM271" s="6"/>
      <c r="AGN271" s="7"/>
      <c r="AGO271" s="4"/>
      <c r="AGP271" s="29"/>
      <c r="AGQ271" s="6"/>
      <c r="AGR271" s="6"/>
      <c r="AGS271" s="6"/>
      <c r="AGT271" s="6"/>
      <c r="AGU271" s="6"/>
      <c r="AGV271" s="6"/>
      <c r="AGW271" s="7"/>
      <c r="AGX271" s="4"/>
      <c r="AGY271" s="29"/>
      <c r="AGZ271" s="6"/>
      <c r="AHA271" s="6"/>
      <c r="AHB271" s="6"/>
      <c r="AHC271" s="6"/>
      <c r="AHD271" s="6"/>
      <c r="AHE271" s="6"/>
      <c r="AHF271" s="7"/>
      <c r="AHG271" s="8"/>
      <c r="AHH271" s="29"/>
      <c r="AHI271" s="6"/>
      <c r="AHJ271" s="6"/>
      <c r="AHK271" s="6"/>
      <c r="AHL271" s="6"/>
      <c r="AHM271" s="6"/>
      <c r="AHN271" s="6"/>
      <c r="AHO271" s="7"/>
      <c r="AHP271" s="4"/>
      <c r="AHQ271" s="29"/>
      <c r="AHR271" s="6"/>
      <c r="AHS271" s="6"/>
      <c r="AHT271" s="6"/>
      <c r="AHU271" s="6"/>
      <c r="AHV271" s="6"/>
      <c r="AHW271" s="6"/>
      <c r="AHX271" s="7"/>
      <c r="AHY271" s="4"/>
      <c r="AHZ271" s="29"/>
      <c r="AIA271" s="6"/>
      <c r="AIB271" s="6"/>
      <c r="AIC271" s="6"/>
      <c r="AID271" s="6"/>
      <c r="AIE271" s="6"/>
      <c r="AIF271" s="6"/>
      <c r="AIG271" s="7"/>
      <c r="AIH271" s="4"/>
      <c r="AII271" s="29"/>
      <c r="AIJ271" s="6"/>
      <c r="AIK271" s="6"/>
      <c r="AIL271" s="6"/>
      <c r="AIM271" s="6"/>
      <c r="AIN271" s="6"/>
      <c r="AIO271" s="6"/>
      <c r="AIP271" s="7"/>
      <c r="AIQ271" s="8"/>
      <c r="AIR271" s="29"/>
      <c r="AIS271" s="6"/>
      <c r="AIT271" s="6"/>
      <c r="AIU271" s="6"/>
      <c r="AIV271" s="6"/>
      <c r="AIW271" s="6"/>
      <c r="AIX271" s="6"/>
      <c r="AIY271" s="7"/>
      <c r="AIZ271" s="4"/>
      <c r="AJA271" s="29"/>
      <c r="AJB271" s="6"/>
      <c r="AJC271" s="6"/>
      <c r="AJD271" s="6"/>
      <c r="AJE271" s="6"/>
      <c r="AJF271" s="6"/>
      <c r="AJG271" s="6"/>
      <c r="AJH271" s="7"/>
      <c r="AJI271" s="4"/>
      <c r="AJJ271" s="29"/>
      <c r="AJK271" s="6"/>
      <c r="AJL271" s="6"/>
      <c r="AJM271" s="6"/>
      <c r="AJN271" s="6"/>
      <c r="AJO271" s="6"/>
      <c r="AJP271" s="6"/>
      <c r="AJQ271" s="7"/>
      <c r="AJR271" s="4"/>
      <c r="AJS271" s="29"/>
      <c r="AJT271" s="6"/>
      <c r="AJU271" s="6"/>
      <c r="AJV271" s="6"/>
      <c r="AJW271" s="6"/>
      <c r="AJX271" s="6"/>
      <c r="AJY271" s="6"/>
      <c r="AJZ271" s="7"/>
      <c r="AKA271" s="8"/>
      <c r="AKB271" s="29"/>
      <c r="AKC271" s="6"/>
      <c r="AKD271" s="6"/>
      <c r="AKE271" s="6"/>
      <c r="AKF271" s="6"/>
      <c r="AKG271" s="6"/>
      <c r="AKH271" s="6"/>
      <c r="AKI271" s="7"/>
      <c r="AKJ271" s="4"/>
      <c r="AKK271" s="29"/>
      <c r="AKL271" s="6"/>
      <c r="AKM271" s="6"/>
      <c r="AKN271" s="6"/>
      <c r="AKO271" s="6"/>
      <c r="AKP271" s="6"/>
      <c r="AKQ271" s="6"/>
      <c r="AKR271" s="7"/>
      <c r="AKS271" s="4"/>
      <c r="AKT271" s="29"/>
      <c r="AKU271" s="6"/>
      <c r="AKV271" s="6"/>
      <c r="AKW271" s="6"/>
      <c r="AKX271" s="6"/>
      <c r="AKY271" s="6"/>
      <c r="AKZ271" s="6"/>
      <c r="ALA271" s="7"/>
      <c r="ALB271" s="4"/>
      <c r="ALC271" s="29"/>
      <c r="ALD271" s="6"/>
      <c r="ALE271" s="6"/>
      <c r="ALF271" s="6"/>
      <c r="ALG271" s="6"/>
      <c r="ALH271" s="6"/>
      <c r="ALI271" s="6"/>
      <c r="ALJ271" s="7"/>
      <c r="ALK271" s="8"/>
      <c r="ALL271" s="29"/>
      <c r="ALM271" s="6"/>
      <c r="ALN271" s="6"/>
      <c r="ALO271" s="6"/>
      <c r="ALP271" s="6"/>
      <c r="ALQ271" s="6"/>
      <c r="ALR271" s="6"/>
      <c r="ALS271" s="7"/>
      <c r="ALT271" s="4"/>
      <c r="ALU271" s="29"/>
      <c r="ALV271" s="6"/>
      <c r="ALW271" s="6"/>
      <c r="ALX271" s="6"/>
      <c r="ALY271" s="6"/>
      <c r="ALZ271" s="6"/>
      <c r="AMA271" s="6"/>
      <c r="AMB271" s="7"/>
      <c r="AMC271" s="4"/>
      <c r="AMD271" s="29"/>
      <c r="AME271" s="6"/>
      <c r="AMF271" s="6"/>
      <c r="AMG271" s="6"/>
      <c r="AMH271" s="6"/>
      <c r="AMI271" s="6"/>
      <c r="AMJ271" s="6"/>
      <c r="AMK271" s="7"/>
      <c r="AML271" s="4"/>
      <c r="AMM271" s="29"/>
      <c r="AMN271" s="6"/>
      <c r="AMO271" s="6"/>
      <c r="AMP271" s="6"/>
      <c r="AMQ271" s="6"/>
      <c r="AMR271" s="6"/>
      <c r="AMS271" s="6"/>
      <c r="AMT271" s="7"/>
      <c r="AMU271" s="8"/>
      <c r="AMV271" s="29"/>
      <c r="AMW271" s="6"/>
      <c r="AMX271" s="6"/>
      <c r="AMY271" s="6"/>
      <c r="AMZ271" s="6"/>
      <c r="ANA271" s="6"/>
      <c r="ANB271" s="6"/>
      <c r="ANC271" s="7"/>
      <c r="AND271" s="4"/>
      <c r="ANE271" s="29"/>
      <c r="ANF271" s="6"/>
      <c r="ANG271" s="6"/>
      <c r="ANH271" s="6"/>
      <c r="ANI271" s="6"/>
      <c r="ANJ271" s="6"/>
      <c r="ANK271" s="6"/>
      <c r="ANL271" s="7"/>
      <c r="ANM271" s="4"/>
      <c r="ANN271" s="29"/>
      <c r="ANO271" s="6"/>
      <c r="ANP271" s="6"/>
      <c r="ANQ271" s="6"/>
      <c r="ANR271" s="6"/>
      <c r="ANS271" s="6"/>
      <c r="ANT271" s="6"/>
      <c r="ANU271" s="7"/>
      <c r="ANV271" s="4"/>
      <c r="ANW271" s="29"/>
      <c r="ANX271" s="6"/>
      <c r="ANY271" s="6"/>
      <c r="ANZ271" s="6"/>
      <c r="AOA271" s="6"/>
      <c r="AOB271" s="6"/>
      <c r="AOC271" s="6"/>
      <c r="AOD271" s="7"/>
    </row>
    <row r="272" spans="1:1070" ht="15.75" hidden="1" customHeight="1" x14ac:dyDescent="0.2">
      <c r="A272" s="211" t="s">
        <v>32</v>
      </c>
      <c r="B272" s="212"/>
      <c r="C272" s="212"/>
      <c r="D272" s="212"/>
      <c r="E272" s="212"/>
      <c r="F272" s="212"/>
      <c r="G272" s="212"/>
      <c r="H272" s="213"/>
      <c r="I272" s="4"/>
      <c r="J272" s="30"/>
      <c r="K272" s="6"/>
      <c r="L272" s="6"/>
      <c r="M272" s="6"/>
      <c r="N272" s="6"/>
      <c r="O272" s="6"/>
      <c r="P272" s="6"/>
      <c r="Q272" s="7"/>
      <c r="R272" s="4"/>
      <c r="S272" s="30"/>
      <c r="T272" s="6"/>
      <c r="U272" s="6"/>
      <c r="V272" s="6"/>
      <c r="W272" s="6"/>
      <c r="X272" s="6"/>
      <c r="Y272" s="6"/>
      <c r="Z272" s="7"/>
      <c r="AA272" s="4"/>
      <c r="AB272" s="30"/>
      <c r="AC272" s="6"/>
      <c r="AD272" s="6"/>
      <c r="AE272" s="6"/>
      <c r="AF272" s="6"/>
      <c r="AG272" s="6"/>
      <c r="AH272" s="6"/>
      <c r="AI272" s="7"/>
      <c r="AJ272" s="8"/>
      <c r="AK272" s="30"/>
      <c r="AL272" s="6"/>
      <c r="AM272" s="6"/>
      <c r="AN272" s="6"/>
      <c r="AO272" s="6"/>
      <c r="AP272" s="6"/>
      <c r="AQ272" s="6"/>
      <c r="AR272" s="7"/>
      <c r="AS272" s="4"/>
      <c r="AT272" s="30"/>
      <c r="AU272" s="6"/>
      <c r="AV272" s="6"/>
      <c r="AW272" s="6"/>
      <c r="AX272" s="6"/>
      <c r="AY272" s="6"/>
      <c r="AZ272" s="6"/>
      <c r="BA272" s="7"/>
      <c r="BB272" s="4"/>
      <c r="BC272" s="30"/>
      <c r="BD272" s="6"/>
      <c r="BE272" s="6"/>
      <c r="BF272" s="6"/>
      <c r="BG272" s="6"/>
      <c r="BH272" s="6"/>
      <c r="BI272" s="6"/>
      <c r="BJ272" s="7"/>
      <c r="BK272" s="4"/>
      <c r="BL272" s="30"/>
      <c r="BM272" s="6"/>
      <c r="BN272" s="6"/>
      <c r="BO272" s="6"/>
      <c r="BP272" s="6"/>
      <c r="BQ272" s="6"/>
      <c r="BR272" s="6"/>
      <c r="BS272" s="7"/>
      <c r="BT272" s="4"/>
      <c r="BU272" s="30"/>
      <c r="BV272" s="6"/>
      <c r="BW272" s="6"/>
      <c r="BX272" s="6"/>
      <c r="BY272" s="6"/>
      <c r="BZ272" s="6"/>
      <c r="CA272" s="6"/>
      <c r="CB272" s="7"/>
      <c r="CC272" s="8"/>
      <c r="CD272" s="30"/>
      <c r="CE272" s="6"/>
      <c r="CF272" s="6"/>
      <c r="CG272" s="6"/>
      <c r="CH272" s="6"/>
      <c r="CI272" s="6"/>
      <c r="CJ272" s="6"/>
      <c r="CK272" s="7"/>
      <c r="CL272" s="4"/>
      <c r="CM272" s="30"/>
      <c r="CN272" s="6"/>
      <c r="CO272" s="6"/>
      <c r="CP272" s="6"/>
      <c r="CQ272" s="6"/>
      <c r="CR272" s="6"/>
      <c r="CS272" s="6"/>
      <c r="CT272" s="7"/>
      <c r="CU272" s="4"/>
      <c r="CV272" s="30"/>
      <c r="CW272" s="6"/>
      <c r="CX272" s="6"/>
      <c r="CY272" s="6"/>
      <c r="CZ272" s="6"/>
      <c r="DA272" s="6"/>
      <c r="DB272" s="6"/>
      <c r="DC272" s="7"/>
      <c r="DD272" s="4"/>
      <c r="DE272" s="30"/>
      <c r="DF272" s="6"/>
      <c r="DG272" s="6"/>
      <c r="DH272" s="6"/>
      <c r="DI272" s="6"/>
      <c r="DJ272" s="6"/>
      <c r="DK272" s="6"/>
      <c r="DL272" s="7"/>
      <c r="DM272" s="4"/>
      <c r="DN272" s="30"/>
      <c r="DO272" s="6"/>
      <c r="DP272" s="6"/>
      <c r="DQ272" s="6"/>
      <c r="DR272" s="6"/>
      <c r="DS272" s="6"/>
      <c r="DT272" s="6"/>
      <c r="DU272" s="7"/>
      <c r="DV272" s="4"/>
      <c r="DW272" s="30"/>
      <c r="DX272" s="6"/>
      <c r="DY272" s="6"/>
      <c r="DZ272" s="6"/>
      <c r="EA272" s="6"/>
      <c r="EB272" s="6"/>
      <c r="EC272" s="6"/>
      <c r="ED272" s="7"/>
      <c r="EE272" s="4"/>
      <c r="EF272" s="30"/>
      <c r="EG272" s="6"/>
      <c r="EH272" s="6"/>
      <c r="EI272" s="6"/>
      <c r="EJ272" s="6"/>
      <c r="EK272" s="6"/>
      <c r="EL272" s="6"/>
      <c r="EM272" s="7"/>
      <c r="EN272" s="4"/>
      <c r="EO272" s="30"/>
      <c r="EP272" s="6"/>
      <c r="EQ272" s="6"/>
      <c r="ER272" s="6"/>
      <c r="ES272" s="6"/>
      <c r="ET272" s="6"/>
      <c r="EU272" s="6"/>
      <c r="EV272" s="7"/>
      <c r="EW272" s="4"/>
      <c r="EX272" s="30"/>
      <c r="EY272" s="6"/>
      <c r="EZ272" s="6"/>
      <c r="FA272" s="6"/>
      <c r="FB272" s="6"/>
      <c r="FC272" s="6"/>
      <c r="FD272" s="6"/>
      <c r="FE272" s="7"/>
      <c r="FF272" s="8"/>
      <c r="FG272" s="30"/>
      <c r="FH272" s="6"/>
      <c r="FI272" s="6"/>
      <c r="FJ272" s="6"/>
      <c r="FK272" s="6"/>
      <c r="FL272" s="6"/>
      <c r="FM272" s="6"/>
      <c r="FN272" s="7"/>
      <c r="FO272" s="4"/>
      <c r="FP272" s="30"/>
      <c r="FQ272" s="6"/>
      <c r="FR272" s="6"/>
      <c r="FS272" s="6"/>
      <c r="FT272" s="6"/>
      <c r="FU272" s="6"/>
      <c r="FV272" s="6"/>
      <c r="FW272" s="7"/>
      <c r="FX272" s="4"/>
      <c r="FY272" s="30"/>
      <c r="FZ272" s="6"/>
      <c r="GA272" s="6"/>
      <c r="GB272" s="6"/>
      <c r="GC272" s="6"/>
      <c r="GD272" s="6"/>
      <c r="GE272" s="6"/>
      <c r="GF272" s="7"/>
      <c r="GG272" s="4"/>
      <c r="GH272" s="30"/>
      <c r="GI272" s="6"/>
      <c r="GJ272" s="6"/>
      <c r="GK272" s="6"/>
      <c r="GL272" s="6"/>
      <c r="GM272" s="6"/>
      <c r="GN272" s="6"/>
      <c r="GO272" s="7"/>
      <c r="GP272" s="4"/>
      <c r="GQ272" s="30"/>
      <c r="GR272" s="6"/>
      <c r="GS272" s="6"/>
      <c r="GT272" s="6"/>
      <c r="GU272" s="6"/>
      <c r="GV272" s="6"/>
      <c r="GW272" s="6"/>
      <c r="GX272" s="7"/>
      <c r="GY272" s="4"/>
      <c r="GZ272" s="30"/>
      <c r="HA272" s="6"/>
      <c r="HB272" s="6"/>
      <c r="HC272" s="6"/>
      <c r="HD272" s="6"/>
      <c r="HE272" s="6"/>
      <c r="HF272" s="6"/>
      <c r="HG272" s="7"/>
      <c r="HH272" s="4"/>
      <c r="HI272" s="30"/>
      <c r="HJ272" s="6"/>
      <c r="HK272" s="6"/>
      <c r="HL272" s="6"/>
      <c r="HM272" s="6"/>
      <c r="HN272" s="6"/>
      <c r="HO272" s="6"/>
      <c r="HP272" s="7"/>
      <c r="HQ272" s="4"/>
      <c r="HR272" s="30"/>
      <c r="HS272" s="6"/>
      <c r="HT272" s="6"/>
      <c r="HU272" s="6"/>
      <c r="HV272" s="6"/>
      <c r="HW272" s="6"/>
      <c r="HX272" s="6"/>
      <c r="HY272" s="7"/>
      <c r="HZ272" s="4"/>
      <c r="IA272" s="30"/>
      <c r="IB272" s="6"/>
      <c r="IC272" s="6"/>
      <c r="ID272" s="6"/>
      <c r="IE272" s="6"/>
      <c r="IF272" s="6"/>
      <c r="IG272" s="6"/>
      <c r="IH272" s="7"/>
      <c r="II272" s="4"/>
      <c r="IJ272" s="30"/>
      <c r="IK272" s="6"/>
      <c r="IL272" s="6"/>
      <c r="IM272" s="6"/>
      <c r="IN272" s="6"/>
      <c r="IO272" s="6"/>
      <c r="IP272" s="6"/>
      <c r="IQ272" s="7"/>
      <c r="IR272" s="4"/>
      <c r="IS272" s="30"/>
      <c r="IT272" s="6"/>
      <c r="IU272" s="6"/>
      <c r="IV272" s="6"/>
      <c r="IW272" s="6"/>
      <c r="IX272" s="6"/>
      <c r="IY272" s="6"/>
      <c r="IZ272" s="7"/>
      <c r="JA272" s="4"/>
      <c r="JB272" s="30"/>
      <c r="JC272" s="6"/>
      <c r="JD272" s="6"/>
      <c r="JE272" s="6"/>
      <c r="JF272" s="6"/>
      <c r="JG272" s="6"/>
      <c r="JH272" s="6"/>
      <c r="JI272" s="7"/>
      <c r="JJ272" s="8"/>
      <c r="JK272" s="30"/>
      <c r="JL272" s="6"/>
      <c r="JM272" s="6"/>
      <c r="JN272" s="6"/>
      <c r="JO272" s="6"/>
      <c r="JP272" s="6"/>
      <c r="JQ272" s="6"/>
      <c r="JR272" s="7"/>
      <c r="JS272" s="4"/>
      <c r="JT272" s="30"/>
      <c r="JU272" s="6"/>
      <c r="JV272" s="6"/>
      <c r="JW272" s="6"/>
      <c r="JX272" s="6"/>
      <c r="JY272" s="6"/>
      <c r="JZ272" s="6"/>
      <c r="KA272" s="7"/>
      <c r="KB272" s="4"/>
      <c r="KC272" s="30"/>
      <c r="KD272" s="6"/>
      <c r="KE272" s="6"/>
      <c r="KF272" s="6"/>
      <c r="KG272" s="6"/>
      <c r="KH272" s="6"/>
      <c r="KI272" s="6"/>
      <c r="KJ272" s="7"/>
      <c r="KK272" s="8"/>
      <c r="KL272" s="30"/>
      <c r="KM272" s="6"/>
      <c r="KN272" s="6"/>
      <c r="KO272" s="6"/>
      <c r="KP272" s="6"/>
      <c r="KQ272" s="6"/>
      <c r="KR272" s="6"/>
      <c r="KS272" s="7"/>
      <c r="KT272" s="4"/>
      <c r="KU272" s="30"/>
      <c r="KV272" s="6"/>
      <c r="KW272" s="6"/>
      <c r="KX272" s="6"/>
      <c r="KY272" s="6"/>
      <c r="KZ272" s="6"/>
      <c r="LA272" s="6"/>
      <c r="LB272" s="7"/>
      <c r="LC272" s="4"/>
      <c r="LD272" s="30"/>
      <c r="LE272" s="6"/>
      <c r="LF272" s="6"/>
      <c r="LG272" s="6"/>
      <c r="LH272" s="6"/>
      <c r="LI272" s="6"/>
      <c r="LJ272" s="6"/>
      <c r="LK272" s="7"/>
      <c r="LL272" s="4"/>
      <c r="LM272" s="30"/>
      <c r="LN272" s="6"/>
      <c r="LO272" s="6"/>
      <c r="LP272" s="6"/>
      <c r="LQ272" s="6"/>
      <c r="LR272" s="6"/>
      <c r="LS272" s="6"/>
      <c r="LT272" s="7"/>
      <c r="LU272" s="4"/>
      <c r="LV272" s="30"/>
      <c r="LW272" s="6"/>
      <c r="LX272" s="6"/>
      <c r="LY272" s="6"/>
      <c r="LZ272" s="6"/>
      <c r="MA272" s="6"/>
      <c r="MB272" s="6"/>
      <c r="MC272" s="7"/>
      <c r="MD272" s="4"/>
      <c r="ME272" s="30"/>
      <c r="MF272" s="6"/>
      <c r="MG272" s="6"/>
      <c r="MH272" s="6"/>
      <c r="MI272" s="6"/>
      <c r="MJ272" s="6"/>
      <c r="MK272" s="6"/>
      <c r="ML272" s="7"/>
      <c r="MM272" s="8"/>
      <c r="MN272" s="30"/>
      <c r="MO272" s="6"/>
      <c r="MP272" s="6"/>
      <c r="MQ272" s="6"/>
      <c r="MR272" s="6"/>
      <c r="MS272" s="6"/>
      <c r="MT272" s="6"/>
      <c r="MU272" s="7"/>
      <c r="MV272" s="4"/>
      <c r="MW272" s="30"/>
      <c r="MX272" s="6"/>
      <c r="MY272" s="6"/>
      <c r="MZ272" s="6"/>
      <c r="NA272" s="6"/>
      <c r="NB272" s="6"/>
      <c r="NC272" s="6"/>
      <c r="ND272" s="7"/>
      <c r="NE272" s="4"/>
      <c r="NF272" s="30"/>
      <c r="NG272" s="6"/>
      <c r="NH272" s="6"/>
      <c r="NI272" s="6"/>
      <c r="NJ272" s="6"/>
      <c r="NK272" s="6"/>
      <c r="NL272" s="6"/>
      <c r="NM272" s="7"/>
      <c r="NN272" s="4"/>
      <c r="NO272" s="30"/>
      <c r="NP272" s="6"/>
      <c r="NQ272" s="6"/>
      <c r="NR272" s="6"/>
      <c r="NS272" s="6"/>
      <c r="NT272" s="6"/>
      <c r="NU272" s="6"/>
      <c r="NV272" s="7"/>
      <c r="NW272" s="4"/>
      <c r="NX272" s="30"/>
      <c r="NY272" s="6"/>
      <c r="NZ272" s="6"/>
      <c r="OA272" s="6"/>
      <c r="OB272" s="6"/>
      <c r="OC272" s="6"/>
      <c r="OD272" s="6"/>
      <c r="OE272" s="7"/>
      <c r="OF272" s="4"/>
      <c r="OG272" s="30"/>
      <c r="OH272" s="6"/>
      <c r="OI272" s="6"/>
      <c r="OJ272" s="6"/>
      <c r="OK272" s="6"/>
      <c r="OL272" s="6"/>
      <c r="OM272" s="6"/>
      <c r="ON272" s="7"/>
      <c r="OO272" s="4"/>
      <c r="OP272" s="30"/>
      <c r="OQ272" s="6"/>
      <c r="OR272" s="6"/>
      <c r="OS272" s="6"/>
      <c r="OT272" s="6"/>
      <c r="OU272" s="6"/>
      <c r="OV272" s="6"/>
      <c r="OW272" s="7"/>
      <c r="OX272" s="8"/>
      <c r="OY272" s="30"/>
      <c r="OZ272" s="6"/>
      <c r="PA272" s="6"/>
      <c r="PB272" s="6"/>
      <c r="PC272" s="6"/>
      <c r="PD272" s="6"/>
      <c r="PE272" s="6"/>
      <c r="PF272" s="7"/>
      <c r="PG272" s="4"/>
      <c r="PH272" s="30"/>
      <c r="PI272" s="6"/>
      <c r="PJ272" s="6"/>
      <c r="PK272" s="6"/>
      <c r="PL272" s="6"/>
      <c r="PM272" s="6"/>
      <c r="PN272" s="6"/>
      <c r="PO272" s="7"/>
      <c r="PP272" s="8"/>
      <c r="PQ272" s="30"/>
      <c r="PR272" s="6"/>
      <c r="PS272" s="6"/>
      <c r="PT272" s="6"/>
      <c r="PU272" s="6"/>
      <c r="PV272" s="6"/>
      <c r="PW272" s="6"/>
      <c r="PX272" s="7"/>
      <c r="PY272" s="4"/>
      <c r="PZ272" s="30"/>
      <c r="QA272" s="6"/>
      <c r="QB272" s="6"/>
      <c r="QC272" s="6"/>
      <c r="QD272" s="6"/>
      <c r="QE272" s="6"/>
      <c r="QF272" s="6"/>
      <c r="QG272" s="7"/>
      <c r="QH272" s="4"/>
      <c r="QI272" s="30"/>
      <c r="QJ272" s="6"/>
      <c r="QK272" s="6"/>
      <c r="QL272" s="6"/>
      <c r="QM272" s="6"/>
      <c r="QN272" s="6"/>
      <c r="QO272" s="6"/>
      <c r="QP272" s="7"/>
      <c r="QQ272" s="4"/>
      <c r="QR272" s="30"/>
      <c r="QS272" s="6"/>
      <c r="QT272" s="6"/>
      <c r="QU272" s="6"/>
      <c r="QV272" s="6"/>
      <c r="QW272" s="6"/>
      <c r="QX272" s="6"/>
      <c r="QY272" s="7"/>
      <c r="QZ272" s="8"/>
      <c r="RA272" s="30"/>
      <c r="RB272" s="6"/>
      <c r="RC272" s="6"/>
      <c r="RD272" s="6"/>
      <c r="RE272" s="6"/>
      <c r="RF272" s="6"/>
      <c r="RG272" s="6"/>
      <c r="RH272" s="7"/>
      <c r="RI272" s="4"/>
      <c r="RJ272" s="30"/>
      <c r="RK272" s="6"/>
      <c r="RL272" s="6"/>
      <c r="RM272" s="6"/>
      <c r="RN272" s="6"/>
      <c r="RO272" s="6"/>
      <c r="RP272" s="6"/>
      <c r="RQ272" s="7"/>
      <c r="RR272" s="4"/>
      <c r="RS272" s="30"/>
      <c r="RT272" s="6"/>
      <c r="RU272" s="6"/>
      <c r="RV272" s="6"/>
      <c r="RW272" s="6"/>
      <c r="RX272" s="6"/>
      <c r="RY272" s="6"/>
      <c r="RZ272" s="7"/>
      <c r="SA272" s="8"/>
      <c r="SB272" s="30"/>
      <c r="SC272" s="6"/>
      <c r="SD272" s="6"/>
      <c r="SE272" s="6"/>
      <c r="SF272" s="6"/>
      <c r="SG272" s="6"/>
      <c r="SH272" s="6"/>
      <c r="SI272" s="7"/>
      <c r="SJ272" s="4"/>
      <c r="SK272" s="30"/>
      <c r="SL272" s="6"/>
      <c r="SM272" s="6"/>
      <c r="SN272" s="6"/>
      <c r="SO272" s="6"/>
      <c r="SP272" s="6"/>
      <c r="SQ272" s="6"/>
      <c r="SR272" s="7"/>
      <c r="SS272" s="4"/>
      <c r="ST272" s="30"/>
      <c r="SU272" s="6"/>
      <c r="SV272" s="6"/>
      <c r="SW272" s="6"/>
      <c r="SX272" s="6"/>
      <c r="SY272" s="6"/>
      <c r="SZ272" s="6"/>
      <c r="TA272" s="7"/>
      <c r="TB272" s="4"/>
      <c r="TC272" s="30"/>
      <c r="TD272" s="6"/>
      <c r="TE272" s="6"/>
      <c r="TF272" s="6"/>
      <c r="TG272" s="6"/>
      <c r="TH272" s="6"/>
      <c r="TI272" s="6"/>
      <c r="TJ272" s="7"/>
      <c r="TK272" s="8"/>
      <c r="TL272" s="30"/>
      <c r="TM272" s="6"/>
      <c r="TN272" s="6"/>
      <c r="TO272" s="6"/>
      <c r="TP272" s="6"/>
      <c r="TQ272" s="6"/>
      <c r="TR272" s="6"/>
      <c r="TS272" s="7"/>
      <c r="TT272" s="4"/>
      <c r="TU272" s="30"/>
      <c r="TV272" s="6"/>
      <c r="TW272" s="6"/>
      <c r="TX272" s="6"/>
      <c r="TY272" s="6"/>
      <c r="TZ272" s="6"/>
      <c r="UA272" s="6"/>
      <c r="UB272" s="7"/>
      <c r="UC272" s="4"/>
      <c r="UD272" s="30"/>
      <c r="UE272" s="6"/>
      <c r="UF272" s="6"/>
      <c r="UG272" s="6"/>
      <c r="UH272" s="6"/>
      <c r="UI272" s="6"/>
      <c r="UJ272" s="6"/>
      <c r="UK272" s="7"/>
      <c r="UL272" s="4"/>
      <c r="UM272" s="30"/>
      <c r="UN272" s="6"/>
      <c r="UO272" s="6"/>
      <c r="UP272" s="6"/>
      <c r="UQ272" s="6"/>
      <c r="UR272" s="6"/>
      <c r="US272" s="6"/>
      <c r="UT272" s="7"/>
      <c r="UU272" s="8"/>
      <c r="UV272" s="30"/>
      <c r="UW272" s="6"/>
      <c r="UX272" s="6"/>
      <c r="UY272" s="6"/>
      <c r="UZ272" s="6"/>
      <c r="VA272" s="6"/>
      <c r="VB272" s="6"/>
      <c r="VC272" s="7"/>
      <c r="VD272" s="4"/>
      <c r="VE272" s="30"/>
      <c r="VF272" s="6"/>
      <c r="VG272" s="6"/>
      <c r="VH272" s="6"/>
      <c r="VI272" s="6"/>
      <c r="VJ272" s="6"/>
      <c r="VK272" s="6"/>
      <c r="VL272" s="7"/>
      <c r="VM272" s="4"/>
      <c r="VN272" s="30"/>
      <c r="VO272" s="6"/>
      <c r="VP272" s="6"/>
      <c r="VQ272" s="6"/>
      <c r="VR272" s="6"/>
      <c r="VS272" s="6"/>
      <c r="VT272" s="6"/>
      <c r="VU272" s="7"/>
      <c r="VV272" s="4"/>
      <c r="VW272" s="30"/>
      <c r="VX272" s="6"/>
      <c r="VY272" s="6"/>
      <c r="VZ272" s="6"/>
      <c r="WA272" s="6"/>
      <c r="WB272" s="6"/>
      <c r="WC272" s="6"/>
      <c r="WD272" s="7"/>
      <c r="WE272" s="8"/>
      <c r="WF272" s="30"/>
      <c r="WG272" s="6"/>
      <c r="WH272" s="6"/>
      <c r="WI272" s="6"/>
      <c r="WJ272" s="6"/>
      <c r="WK272" s="6"/>
      <c r="WL272" s="6"/>
      <c r="WM272" s="7"/>
      <c r="WN272" s="4"/>
      <c r="WO272" s="30"/>
      <c r="WP272" s="6"/>
      <c r="WQ272" s="6"/>
      <c r="WR272" s="6"/>
      <c r="WS272" s="6"/>
      <c r="WT272" s="6"/>
      <c r="WU272" s="6"/>
      <c r="WV272" s="7"/>
      <c r="WW272" s="4"/>
      <c r="WX272" s="30"/>
      <c r="WY272" s="6"/>
      <c r="WZ272" s="6"/>
      <c r="XA272" s="6"/>
      <c r="XB272" s="6"/>
      <c r="XC272" s="6"/>
      <c r="XD272" s="6"/>
      <c r="XE272" s="7"/>
      <c r="XF272" s="4"/>
      <c r="XG272" s="30"/>
      <c r="XH272" s="6"/>
      <c r="XI272" s="6"/>
      <c r="XJ272" s="6"/>
      <c r="XK272" s="6"/>
      <c r="XL272" s="6"/>
      <c r="XM272" s="6"/>
      <c r="XN272" s="7"/>
      <c r="XO272" s="4"/>
      <c r="XP272" s="30"/>
      <c r="XQ272" s="6"/>
      <c r="XR272" s="6"/>
      <c r="XS272" s="6"/>
      <c r="XT272" s="6"/>
      <c r="XU272" s="6"/>
      <c r="XV272" s="6"/>
      <c r="XW272" s="7"/>
      <c r="XX272" s="4"/>
      <c r="XY272" s="30"/>
      <c r="XZ272" s="6"/>
      <c r="YA272" s="6"/>
      <c r="YB272" s="6"/>
      <c r="YC272" s="6"/>
      <c r="YD272" s="6"/>
      <c r="YE272" s="6"/>
      <c r="YF272" s="7"/>
      <c r="YG272" s="4"/>
      <c r="YH272" s="30"/>
      <c r="YI272" s="6"/>
      <c r="YJ272" s="6"/>
      <c r="YK272" s="6"/>
      <c r="YL272" s="6"/>
      <c r="YM272" s="6"/>
      <c r="YN272" s="6"/>
      <c r="YO272" s="7"/>
      <c r="YP272" s="4"/>
      <c r="YQ272" s="30"/>
      <c r="YR272" s="6"/>
      <c r="YS272" s="6"/>
      <c r="YT272" s="6"/>
      <c r="YU272" s="6"/>
      <c r="YV272" s="6"/>
      <c r="YW272" s="6"/>
      <c r="YX272" s="7"/>
      <c r="YY272" s="8"/>
      <c r="YZ272" s="30"/>
      <c r="ZA272" s="6"/>
      <c r="ZB272" s="6"/>
      <c r="ZC272" s="6"/>
      <c r="ZD272" s="6"/>
      <c r="ZE272" s="6"/>
      <c r="ZF272" s="6"/>
      <c r="ZG272" s="7"/>
      <c r="ZH272" s="4"/>
      <c r="ZI272" s="30"/>
      <c r="ZJ272" s="6"/>
      <c r="ZK272" s="6"/>
      <c r="ZL272" s="6"/>
      <c r="ZM272" s="6"/>
      <c r="ZN272" s="6"/>
      <c r="ZO272" s="6"/>
      <c r="ZP272" s="7"/>
      <c r="ZQ272" s="4"/>
      <c r="ZR272" s="30"/>
      <c r="ZS272" s="6"/>
      <c r="ZT272" s="6"/>
      <c r="ZU272" s="6"/>
      <c r="ZV272" s="6"/>
      <c r="ZW272" s="6"/>
      <c r="ZX272" s="6"/>
      <c r="ZY272" s="7"/>
      <c r="ZZ272" s="4"/>
      <c r="AAA272" s="30"/>
      <c r="AAB272" s="6"/>
      <c r="AAC272" s="6"/>
      <c r="AAD272" s="6"/>
      <c r="AAE272" s="6"/>
      <c r="AAF272" s="6"/>
      <c r="AAG272" s="6"/>
      <c r="AAH272" s="7"/>
      <c r="AAI272" s="8"/>
      <c r="AAJ272" s="30"/>
      <c r="AAK272" s="6"/>
      <c r="AAL272" s="6"/>
      <c r="AAM272" s="6"/>
      <c r="AAN272" s="6"/>
      <c r="AAO272" s="6"/>
      <c r="AAP272" s="6"/>
      <c r="AAQ272" s="7"/>
      <c r="AAR272" s="4"/>
      <c r="AAS272" s="30"/>
      <c r="AAT272" s="6"/>
      <c r="AAU272" s="6"/>
      <c r="AAV272" s="6"/>
      <c r="AAW272" s="6"/>
      <c r="AAX272" s="6"/>
      <c r="AAY272" s="6"/>
      <c r="AAZ272" s="7"/>
      <c r="ABA272" s="4"/>
      <c r="ABB272" s="30"/>
      <c r="ABC272" s="6"/>
      <c r="ABD272" s="6"/>
      <c r="ABE272" s="6"/>
      <c r="ABF272" s="6"/>
      <c r="ABG272" s="6"/>
      <c r="ABH272" s="6"/>
      <c r="ABI272" s="7"/>
      <c r="ABJ272" s="4"/>
      <c r="ABK272" s="30"/>
      <c r="ABL272" s="6"/>
      <c r="ABM272" s="6"/>
      <c r="ABN272" s="6"/>
      <c r="ABO272" s="6"/>
      <c r="ABP272" s="6"/>
      <c r="ABQ272" s="6"/>
      <c r="ABR272" s="7"/>
      <c r="ABS272" s="8"/>
      <c r="ABT272" s="30"/>
      <c r="ABU272" s="6"/>
      <c r="ABV272" s="6"/>
      <c r="ABW272" s="6"/>
      <c r="ABX272" s="6"/>
      <c r="ABY272" s="6"/>
      <c r="ABZ272" s="6"/>
      <c r="ACA272" s="7"/>
      <c r="ACB272" s="4"/>
      <c r="ACC272" s="30"/>
      <c r="ACD272" s="6"/>
      <c r="ACE272" s="6"/>
      <c r="ACF272" s="6"/>
      <c r="ACG272" s="6"/>
      <c r="ACH272" s="6"/>
      <c r="ACI272" s="6"/>
      <c r="ACJ272" s="7"/>
      <c r="ACK272" s="4"/>
      <c r="ACL272" s="30"/>
      <c r="ACM272" s="6"/>
      <c r="ACN272" s="6"/>
      <c r="ACO272" s="6"/>
      <c r="ACP272" s="6"/>
      <c r="ACQ272" s="6"/>
      <c r="ACR272" s="6"/>
      <c r="ACS272" s="7"/>
      <c r="ACT272" s="4"/>
      <c r="ACU272" s="30"/>
      <c r="ACV272" s="6"/>
      <c r="ACW272" s="6"/>
      <c r="ACX272" s="6"/>
      <c r="ACY272" s="6"/>
      <c r="ACZ272" s="6"/>
      <c r="ADA272" s="6"/>
      <c r="ADB272" s="7"/>
      <c r="ADC272" s="8"/>
      <c r="ADD272" s="30"/>
      <c r="ADE272" s="6"/>
      <c r="ADF272" s="6"/>
      <c r="ADG272" s="6"/>
      <c r="ADH272" s="6"/>
      <c r="ADI272" s="6"/>
      <c r="ADJ272" s="6"/>
      <c r="ADK272" s="7"/>
      <c r="ADL272" s="4"/>
      <c r="ADM272" s="30"/>
      <c r="ADN272" s="6"/>
      <c r="ADO272" s="6"/>
      <c r="ADP272" s="6"/>
      <c r="ADQ272" s="6"/>
      <c r="ADR272" s="6"/>
      <c r="ADS272" s="6"/>
      <c r="ADT272" s="7"/>
      <c r="ADU272" s="4"/>
      <c r="ADV272" s="30"/>
      <c r="ADW272" s="6"/>
      <c r="ADX272" s="6"/>
      <c r="ADY272" s="6"/>
      <c r="ADZ272" s="6"/>
      <c r="AEA272" s="6"/>
      <c r="AEB272" s="6"/>
      <c r="AEC272" s="7"/>
      <c r="AED272" s="4"/>
      <c r="AEE272" s="30"/>
      <c r="AEF272" s="6"/>
      <c r="AEG272" s="6"/>
      <c r="AEH272" s="6"/>
      <c r="AEI272" s="6"/>
      <c r="AEJ272" s="6"/>
      <c r="AEK272" s="6"/>
      <c r="AEL272" s="7"/>
      <c r="AEM272" s="8"/>
      <c r="AEN272" s="30"/>
      <c r="AEO272" s="6"/>
      <c r="AEP272" s="6"/>
      <c r="AEQ272" s="6"/>
      <c r="AER272" s="6"/>
      <c r="AES272" s="6"/>
      <c r="AET272" s="6"/>
      <c r="AEU272" s="7"/>
      <c r="AEV272" s="4"/>
      <c r="AEW272" s="30"/>
      <c r="AEX272" s="6"/>
      <c r="AEY272" s="6"/>
      <c r="AEZ272" s="6"/>
      <c r="AFA272" s="6"/>
      <c r="AFB272" s="6"/>
      <c r="AFC272" s="6"/>
      <c r="AFD272" s="7"/>
      <c r="AFE272" s="4"/>
      <c r="AFF272" s="30"/>
      <c r="AFG272" s="6"/>
      <c r="AFH272" s="6"/>
      <c r="AFI272" s="6"/>
      <c r="AFJ272" s="6"/>
      <c r="AFK272" s="6"/>
      <c r="AFL272" s="6"/>
      <c r="AFM272" s="7"/>
      <c r="AFN272" s="4"/>
      <c r="AFO272" s="30"/>
      <c r="AFP272" s="6"/>
      <c r="AFQ272" s="6"/>
      <c r="AFR272" s="6"/>
      <c r="AFS272" s="6"/>
      <c r="AFT272" s="6"/>
      <c r="AFU272" s="6"/>
      <c r="AFV272" s="7"/>
      <c r="AFW272" s="8"/>
      <c r="AFX272" s="30"/>
      <c r="AFY272" s="6"/>
      <c r="AFZ272" s="6"/>
      <c r="AGA272" s="6"/>
      <c r="AGB272" s="6"/>
      <c r="AGC272" s="6"/>
      <c r="AGD272" s="6"/>
      <c r="AGE272" s="7"/>
      <c r="AGF272" s="4"/>
      <c r="AGG272" s="30"/>
      <c r="AGH272" s="6"/>
      <c r="AGI272" s="6"/>
      <c r="AGJ272" s="6"/>
      <c r="AGK272" s="6"/>
      <c r="AGL272" s="6"/>
      <c r="AGM272" s="6"/>
      <c r="AGN272" s="7"/>
      <c r="AGO272" s="4"/>
      <c r="AGP272" s="30"/>
      <c r="AGQ272" s="6"/>
      <c r="AGR272" s="6"/>
      <c r="AGS272" s="6"/>
      <c r="AGT272" s="6"/>
      <c r="AGU272" s="6"/>
      <c r="AGV272" s="6"/>
      <c r="AGW272" s="7"/>
      <c r="AGX272" s="4"/>
      <c r="AGY272" s="30"/>
      <c r="AGZ272" s="6"/>
      <c r="AHA272" s="6"/>
      <c r="AHB272" s="6"/>
      <c r="AHC272" s="6"/>
      <c r="AHD272" s="6"/>
      <c r="AHE272" s="6"/>
      <c r="AHF272" s="7"/>
      <c r="AHG272" s="8"/>
      <c r="AHH272" s="30"/>
      <c r="AHI272" s="6"/>
      <c r="AHJ272" s="6"/>
      <c r="AHK272" s="6"/>
      <c r="AHL272" s="6"/>
      <c r="AHM272" s="6"/>
      <c r="AHN272" s="6"/>
      <c r="AHO272" s="7"/>
      <c r="AHP272" s="4"/>
      <c r="AHQ272" s="30"/>
      <c r="AHR272" s="6"/>
      <c r="AHS272" s="6"/>
      <c r="AHT272" s="6"/>
      <c r="AHU272" s="6"/>
      <c r="AHV272" s="6"/>
      <c r="AHW272" s="6"/>
      <c r="AHX272" s="7"/>
      <c r="AHY272" s="4"/>
      <c r="AHZ272" s="30"/>
      <c r="AIA272" s="6"/>
      <c r="AIB272" s="6"/>
      <c r="AIC272" s="6"/>
      <c r="AID272" s="6"/>
      <c r="AIE272" s="6"/>
      <c r="AIF272" s="6"/>
      <c r="AIG272" s="7"/>
      <c r="AIH272" s="4"/>
      <c r="AII272" s="30"/>
      <c r="AIJ272" s="6"/>
      <c r="AIK272" s="6"/>
      <c r="AIL272" s="6"/>
      <c r="AIM272" s="6"/>
      <c r="AIN272" s="6"/>
      <c r="AIO272" s="6"/>
      <c r="AIP272" s="7"/>
      <c r="AIQ272" s="8"/>
      <c r="AIR272" s="30"/>
      <c r="AIS272" s="6"/>
      <c r="AIT272" s="6"/>
      <c r="AIU272" s="6"/>
      <c r="AIV272" s="6"/>
      <c r="AIW272" s="6"/>
      <c r="AIX272" s="6"/>
      <c r="AIY272" s="7"/>
      <c r="AIZ272" s="4"/>
      <c r="AJA272" s="30"/>
      <c r="AJB272" s="6"/>
      <c r="AJC272" s="6"/>
      <c r="AJD272" s="6"/>
      <c r="AJE272" s="6"/>
      <c r="AJF272" s="6"/>
      <c r="AJG272" s="6"/>
      <c r="AJH272" s="7"/>
      <c r="AJI272" s="4"/>
      <c r="AJJ272" s="30"/>
      <c r="AJK272" s="6"/>
      <c r="AJL272" s="6"/>
      <c r="AJM272" s="6"/>
      <c r="AJN272" s="6"/>
      <c r="AJO272" s="6"/>
      <c r="AJP272" s="6"/>
      <c r="AJQ272" s="7"/>
      <c r="AJR272" s="4"/>
      <c r="AJS272" s="30"/>
      <c r="AJT272" s="6"/>
      <c r="AJU272" s="6"/>
      <c r="AJV272" s="6"/>
      <c r="AJW272" s="6"/>
      <c r="AJX272" s="6"/>
      <c r="AJY272" s="6"/>
      <c r="AJZ272" s="7"/>
      <c r="AKA272" s="8"/>
      <c r="AKB272" s="30"/>
      <c r="AKC272" s="6"/>
      <c r="AKD272" s="6"/>
      <c r="AKE272" s="6"/>
      <c r="AKF272" s="6"/>
      <c r="AKG272" s="6"/>
      <c r="AKH272" s="6"/>
      <c r="AKI272" s="7"/>
      <c r="AKJ272" s="4"/>
      <c r="AKK272" s="30"/>
      <c r="AKL272" s="6"/>
      <c r="AKM272" s="6"/>
      <c r="AKN272" s="6"/>
      <c r="AKO272" s="6"/>
      <c r="AKP272" s="6"/>
      <c r="AKQ272" s="6"/>
      <c r="AKR272" s="7"/>
      <c r="AKS272" s="4"/>
      <c r="AKT272" s="30"/>
      <c r="AKU272" s="6"/>
      <c r="AKV272" s="6"/>
      <c r="AKW272" s="6"/>
      <c r="AKX272" s="6"/>
      <c r="AKY272" s="6"/>
      <c r="AKZ272" s="6"/>
      <c r="ALA272" s="7"/>
      <c r="ALB272" s="4"/>
      <c r="ALC272" s="30"/>
      <c r="ALD272" s="6"/>
      <c r="ALE272" s="6"/>
      <c r="ALF272" s="6"/>
      <c r="ALG272" s="6"/>
      <c r="ALH272" s="6"/>
      <c r="ALI272" s="6"/>
      <c r="ALJ272" s="7"/>
      <c r="ALK272" s="8"/>
      <c r="ALL272" s="30"/>
      <c r="ALM272" s="6"/>
      <c r="ALN272" s="6"/>
      <c r="ALO272" s="6"/>
      <c r="ALP272" s="6"/>
      <c r="ALQ272" s="6"/>
      <c r="ALR272" s="6"/>
      <c r="ALS272" s="7"/>
      <c r="ALT272" s="4"/>
      <c r="ALU272" s="30"/>
      <c r="ALV272" s="6"/>
      <c r="ALW272" s="6"/>
      <c r="ALX272" s="6"/>
      <c r="ALY272" s="6"/>
      <c r="ALZ272" s="6"/>
      <c r="AMA272" s="6"/>
      <c r="AMB272" s="7"/>
      <c r="AMC272" s="4"/>
      <c r="AMD272" s="30"/>
      <c r="AME272" s="6"/>
      <c r="AMF272" s="6"/>
      <c r="AMG272" s="6"/>
      <c r="AMH272" s="6"/>
      <c r="AMI272" s="6"/>
      <c r="AMJ272" s="6"/>
      <c r="AMK272" s="7"/>
      <c r="AML272" s="4"/>
      <c r="AMM272" s="30"/>
      <c r="AMN272" s="6"/>
      <c r="AMO272" s="6"/>
      <c r="AMP272" s="6"/>
      <c r="AMQ272" s="6"/>
      <c r="AMR272" s="6"/>
      <c r="AMS272" s="6"/>
      <c r="AMT272" s="7"/>
      <c r="AMU272" s="8"/>
      <c r="AMV272" s="30"/>
      <c r="AMW272" s="6"/>
      <c r="AMX272" s="6"/>
      <c r="AMY272" s="6"/>
      <c r="AMZ272" s="6"/>
      <c r="ANA272" s="6"/>
      <c r="ANB272" s="6"/>
      <c r="ANC272" s="7"/>
      <c r="AND272" s="4"/>
      <c r="ANE272" s="30"/>
      <c r="ANF272" s="6"/>
      <c r="ANG272" s="6"/>
      <c r="ANH272" s="6"/>
      <c r="ANI272" s="6"/>
      <c r="ANJ272" s="6"/>
      <c r="ANK272" s="6"/>
      <c r="ANL272" s="7"/>
      <c r="ANM272" s="4"/>
      <c r="ANN272" s="30"/>
      <c r="ANO272" s="6"/>
      <c r="ANP272" s="6"/>
      <c r="ANQ272" s="6"/>
      <c r="ANR272" s="6"/>
      <c r="ANS272" s="6"/>
      <c r="ANT272" s="6"/>
      <c r="ANU272" s="7"/>
      <c r="ANV272" s="4"/>
      <c r="ANW272" s="30"/>
      <c r="ANX272" s="6"/>
      <c r="ANY272" s="6"/>
      <c r="ANZ272" s="6"/>
      <c r="AOA272" s="6"/>
      <c r="AOB272" s="6"/>
      <c r="AOC272" s="6"/>
      <c r="AOD272" s="7"/>
    </row>
    <row r="273" spans="1:1070" ht="15.75" hidden="1" customHeight="1" x14ac:dyDescent="0.2">
      <c r="A273" s="211" t="s">
        <v>33</v>
      </c>
      <c r="B273" s="212"/>
      <c r="C273" s="212"/>
      <c r="D273" s="212"/>
      <c r="E273" s="212"/>
      <c r="F273" s="212"/>
      <c r="G273" s="212"/>
      <c r="H273" s="213"/>
      <c r="I273" s="4"/>
      <c r="J273" s="30"/>
      <c r="K273" s="6"/>
      <c r="L273" s="6"/>
      <c r="M273" s="6"/>
      <c r="N273" s="6"/>
      <c r="O273" s="6"/>
      <c r="P273" s="6"/>
      <c r="Q273" s="7"/>
      <c r="R273" s="4"/>
      <c r="S273" s="30"/>
      <c r="T273" s="6"/>
      <c r="U273" s="6"/>
      <c r="V273" s="6"/>
      <c r="W273" s="6"/>
      <c r="X273" s="6"/>
      <c r="Y273" s="6"/>
      <c r="Z273" s="7"/>
      <c r="AA273" s="4"/>
      <c r="AB273" s="30"/>
      <c r="AC273" s="6"/>
      <c r="AD273" s="6"/>
      <c r="AE273" s="6"/>
      <c r="AF273" s="6"/>
      <c r="AG273" s="6"/>
      <c r="AH273" s="6"/>
      <c r="AI273" s="7"/>
      <c r="AJ273" s="8"/>
      <c r="AK273" s="30"/>
      <c r="AL273" s="6"/>
      <c r="AM273" s="6"/>
      <c r="AN273" s="6"/>
      <c r="AO273" s="6"/>
      <c r="AP273" s="6"/>
      <c r="AQ273" s="6"/>
      <c r="AR273" s="7"/>
      <c r="AS273" s="4"/>
      <c r="AT273" s="30"/>
      <c r="AU273" s="6"/>
      <c r="AV273" s="6"/>
      <c r="AW273" s="6"/>
      <c r="AX273" s="6"/>
      <c r="AY273" s="6"/>
      <c r="AZ273" s="6"/>
      <c r="BA273" s="7"/>
      <c r="BB273" s="4"/>
      <c r="BC273" s="30"/>
      <c r="BD273" s="6"/>
      <c r="BE273" s="6"/>
      <c r="BF273" s="6"/>
      <c r="BG273" s="6"/>
      <c r="BH273" s="6"/>
      <c r="BI273" s="6"/>
      <c r="BJ273" s="7"/>
      <c r="BK273" s="4"/>
      <c r="BL273" s="30"/>
      <c r="BM273" s="6"/>
      <c r="BN273" s="6"/>
      <c r="BO273" s="6"/>
      <c r="BP273" s="6"/>
      <c r="BQ273" s="6"/>
      <c r="BR273" s="6"/>
      <c r="BS273" s="7"/>
      <c r="BT273" s="4"/>
      <c r="BU273" s="30"/>
      <c r="BV273" s="6"/>
      <c r="BW273" s="6"/>
      <c r="BX273" s="6"/>
      <c r="BY273" s="6"/>
      <c r="BZ273" s="6"/>
      <c r="CA273" s="6"/>
      <c r="CB273" s="7"/>
      <c r="CC273" s="8"/>
      <c r="CD273" s="30"/>
      <c r="CE273" s="6"/>
      <c r="CF273" s="6"/>
      <c r="CG273" s="6"/>
      <c r="CH273" s="6"/>
      <c r="CI273" s="6"/>
      <c r="CJ273" s="6"/>
      <c r="CK273" s="7"/>
      <c r="CL273" s="4"/>
      <c r="CM273" s="30"/>
      <c r="CN273" s="6"/>
      <c r="CO273" s="6"/>
      <c r="CP273" s="6"/>
      <c r="CQ273" s="6"/>
      <c r="CR273" s="6"/>
      <c r="CS273" s="6"/>
      <c r="CT273" s="7"/>
      <c r="CU273" s="4"/>
      <c r="CV273" s="30"/>
      <c r="CW273" s="6"/>
      <c r="CX273" s="6"/>
      <c r="CY273" s="6"/>
      <c r="CZ273" s="6"/>
      <c r="DA273" s="6"/>
      <c r="DB273" s="6"/>
      <c r="DC273" s="7"/>
      <c r="DD273" s="4"/>
      <c r="DE273" s="30"/>
      <c r="DF273" s="6"/>
      <c r="DG273" s="6"/>
      <c r="DH273" s="6"/>
      <c r="DI273" s="6"/>
      <c r="DJ273" s="6"/>
      <c r="DK273" s="6"/>
      <c r="DL273" s="7"/>
      <c r="DM273" s="4"/>
      <c r="DN273" s="30"/>
      <c r="DO273" s="6"/>
      <c r="DP273" s="6"/>
      <c r="DQ273" s="6"/>
      <c r="DR273" s="6"/>
      <c r="DS273" s="6"/>
      <c r="DT273" s="6"/>
      <c r="DU273" s="7"/>
      <c r="DV273" s="4"/>
      <c r="DW273" s="30"/>
      <c r="DX273" s="6"/>
      <c r="DY273" s="6"/>
      <c r="DZ273" s="6"/>
      <c r="EA273" s="6"/>
      <c r="EB273" s="6"/>
      <c r="EC273" s="6"/>
      <c r="ED273" s="7"/>
      <c r="EE273" s="4"/>
      <c r="EF273" s="30"/>
      <c r="EG273" s="6"/>
      <c r="EH273" s="6"/>
      <c r="EI273" s="6"/>
      <c r="EJ273" s="6"/>
      <c r="EK273" s="6"/>
      <c r="EL273" s="6"/>
      <c r="EM273" s="7"/>
      <c r="EN273" s="4"/>
      <c r="EO273" s="30"/>
      <c r="EP273" s="6"/>
      <c r="EQ273" s="6"/>
      <c r="ER273" s="6"/>
      <c r="ES273" s="6"/>
      <c r="ET273" s="6"/>
      <c r="EU273" s="6"/>
      <c r="EV273" s="7"/>
      <c r="EW273" s="4"/>
      <c r="EX273" s="30"/>
      <c r="EY273" s="6"/>
      <c r="EZ273" s="6"/>
      <c r="FA273" s="6"/>
      <c r="FB273" s="6"/>
      <c r="FC273" s="6"/>
      <c r="FD273" s="6"/>
      <c r="FE273" s="7"/>
      <c r="FF273" s="8"/>
      <c r="FG273" s="30"/>
      <c r="FH273" s="6"/>
      <c r="FI273" s="6"/>
      <c r="FJ273" s="6"/>
      <c r="FK273" s="6"/>
      <c r="FL273" s="6"/>
      <c r="FM273" s="6"/>
      <c r="FN273" s="7"/>
      <c r="FO273" s="4"/>
      <c r="FP273" s="30"/>
      <c r="FQ273" s="6"/>
      <c r="FR273" s="6"/>
      <c r="FS273" s="6"/>
      <c r="FT273" s="6"/>
      <c r="FU273" s="6"/>
      <c r="FV273" s="6"/>
      <c r="FW273" s="7"/>
      <c r="FX273" s="4"/>
      <c r="FY273" s="30"/>
      <c r="FZ273" s="6"/>
      <c r="GA273" s="6"/>
      <c r="GB273" s="6"/>
      <c r="GC273" s="6"/>
      <c r="GD273" s="6"/>
      <c r="GE273" s="6"/>
      <c r="GF273" s="7"/>
      <c r="GG273" s="4"/>
      <c r="GH273" s="30"/>
      <c r="GI273" s="6"/>
      <c r="GJ273" s="6"/>
      <c r="GK273" s="6"/>
      <c r="GL273" s="6"/>
      <c r="GM273" s="6"/>
      <c r="GN273" s="6"/>
      <c r="GO273" s="7"/>
      <c r="GP273" s="4"/>
      <c r="GQ273" s="30"/>
      <c r="GR273" s="6"/>
      <c r="GS273" s="6"/>
      <c r="GT273" s="6"/>
      <c r="GU273" s="6"/>
      <c r="GV273" s="6"/>
      <c r="GW273" s="6"/>
      <c r="GX273" s="7"/>
      <c r="GY273" s="4"/>
      <c r="GZ273" s="30"/>
      <c r="HA273" s="6"/>
      <c r="HB273" s="6"/>
      <c r="HC273" s="6"/>
      <c r="HD273" s="6"/>
      <c r="HE273" s="6"/>
      <c r="HF273" s="6"/>
      <c r="HG273" s="7"/>
      <c r="HH273" s="4"/>
      <c r="HI273" s="30"/>
      <c r="HJ273" s="6"/>
      <c r="HK273" s="6"/>
      <c r="HL273" s="6"/>
      <c r="HM273" s="6"/>
      <c r="HN273" s="6"/>
      <c r="HO273" s="6"/>
      <c r="HP273" s="7"/>
      <c r="HQ273" s="4"/>
      <c r="HR273" s="30"/>
      <c r="HS273" s="6"/>
      <c r="HT273" s="6"/>
      <c r="HU273" s="6"/>
      <c r="HV273" s="6"/>
      <c r="HW273" s="6"/>
      <c r="HX273" s="6"/>
      <c r="HY273" s="7"/>
      <c r="HZ273" s="4"/>
      <c r="IA273" s="30"/>
      <c r="IB273" s="6"/>
      <c r="IC273" s="6"/>
      <c r="ID273" s="6"/>
      <c r="IE273" s="6"/>
      <c r="IF273" s="6"/>
      <c r="IG273" s="6"/>
      <c r="IH273" s="7"/>
      <c r="II273" s="4"/>
      <c r="IJ273" s="30"/>
      <c r="IK273" s="6"/>
      <c r="IL273" s="6"/>
      <c r="IM273" s="6"/>
      <c r="IN273" s="6"/>
      <c r="IO273" s="6"/>
      <c r="IP273" s="6"/>
      <c r="IQ273" s="7"/>
      <c r="IR273" s="4"/>
      <c r="IS273" s="30"/>
      <c r="IT273" s="6"/>
      <c r="IU273" s="6"/>
      <c r="IV273" s="6"/>
      <c r="IW273" s="6"/>
      <c r="IX273" s="6"/>
      <c r="IY273" s="6"/>
      <c r="IZ273" s="7"/>
      <c r="JA273" s="4"/>
      <c r="JB273" s="30"/>
      <c r="JC273" s="6"/>
      <c r="JD273" s="6"/>
      <c r="JE273" s="6"/>
      <c r="JF273" s="6"/>
      <c r="JG273" s="6"/>
      <c r="JH273" s="6"/>
      <c r="JI273" s="7"/>
      <c r="JJ273" s="8"/>
      <c r="JK273" s="30"/>
      <c r="JL273" s="6"/>
      <c r="JM273" s="6"/>
      <c r="JN273" s="6"/>
      <c r="JO273" s="6"/>
      <c r="JP273" s="6"/>
      <c r="JQ273" s="6"/>
      <c r="JR273" s="7"/>
      <c r="JS273" s="4"/>
      <c r="JT273" s="30"/>
      <c r="JU273" s="6"/>
      <c r="JV273" s="6"/>
      <c r="JW273" s="6"/>
      <c r="JX273" s="6"/>
      <c r="JY273" s="6"/>
      <c r="JZ273" s="6"/>
      <c r="KA273" s="7"/>
      <c r="KB273" s="4"/>
      <c r="KC273" s="30"/>
      <c r="KD273" s="6"/>
      <c r="KE273" s="6"/>
      <c r="KF273" s="6"/>
      <c r="KG273" s="6"/>
      <c r="KH273" s="6"/>
      <c r="KI273" s="6"/>
      <c r="KJ273" s="7"/>
      <c r="KK273" s="8"/>
      <c r="KL273" s="30"/>
      <c r="KM273" s="6"/>
      <c r="KN273" s="6"/>
      <c r="KO273" s="6"/>
      <c r="KP273" s="6"/>
      <c r="KQ273" s="6"/>
      <c r="KR273" s="6"/>
      <c r="KS273" s="7"/>
      <c r="KT273" s="4"/>
      <c r="KU273" s="30"/>
      <c r="KV273" s="6"/>
      <c r="KW273" s="6"/>
      <c r="KX273" s="6"/>
      <c r="KY273" s="6"/>
      <c r="KZ273" s="6"/>
      <c r="LA273" s="6"/>
      <c r="LB273" s="7"/>
      <c r="LC273" s="4"/>
      <c r="LD273" s="30"/>
      <c r="LE273" s="6"/>
      <c r="LF273" s="6"/>
      <c r="LG273" s="6"/>
      <c r="LH273" s="6"/>
      <c r="LI273" s="6"/>
      <c r="LJ273" s="6"/>
      <c r="LK273" s="7"/>
      <c r="LL273" s="4"/>
      <c r="LM273" s="30"/>
      <c r="LN273" s="6"/>
      <c r="LO273" s="6"/>
      <c r="LP273" s="6"/>
      <c r="LQ273" s="6"/>
      <c r="LR273" s="6"/>
      <c r="LS273" s="6"/>
      <c r="LT273" s="7"/>
      <c r="LU273" s="4"/>
      <c r="LV273" s="30"/>
      <c r="LW273" s="6"/>
      <c r="LX273" s="6"/>
      <c r="LY273" s="6"/>
      <c r="LZ273" s="6"/>
      <c r="MA273" s="6"/>
      <c r="MB273" s="6"/>
      <c r="MC273" s="7"/>
      <c r="MD273" s="4"/>
      <c r="ME273" s="30"/>
      <c r="MF273" s="6"/>
      <c r="MG273" s="6"/>
      <c r="MH273" s="6"/>
      <c r="MI273" s="6"/>
      <c r="MJ273" s="6"/>
      <c r="MK273" s="6"/>
      <c r="ML273" s="7"/>
      <c r="MM273" s="8"/>
      <c r="MN273" s="30"/>
      <c r="MO273" s="6"/>
      <c r="MP273" s="6"/>
      <c r="MQ273" s="6"/>
      <c r="MR273" s="6"/>
      <c r="MS273" s="6"/>
      <c r="MT273" s="6"/>
      <c r="MU273" s="7"/>
      <c r="MV273" s="4"/>
      <c r="MW273" s="30"/>
      <c r="MX273" s="6"/>
      <c r="MY273" s="6"/>
      <c r="MZ273" s="6"/>
      <c r="NA273" s="6"/>
      <c r="NB273" s="6"/>
      <c r="NC273" s="6"/>
      <c r="ND273" s="7"/>
      <c r="NE273" s="4"/>
      <c r="NF273" s="30"/>
      <c r="NG273" s="6"/>
      <c r="NH273" s="6"/>
      <c r="NI273" s="6"/>
      <c r="NJ273" s="6"/>
      <c r="NK273" s="6"/>
      <c r="NL273" s="6"/>
      <c r="NM273" s="7"/>
      <c r="NN273" s="4"/>
      <c r="NO273" s="30"/>
      <c r="NP273" s="6"/>
      <c r="NQ273" s="6"/>
      <c r="NR273" s="6"/>
      <c r="NS273" s="6"/>
      <c r="NT273" s="6"/>
      <c r="NU273" s="6"/>
      <c r="NV273" s="7"/>
      <c r="NW273" s="4"/>
      <c r="NX273" s="30"/>
      <c r="NY273" s="6"/>
      <c r="NZ273" s="6"/>
      <c r="OA273" s="6"/>
      <c r="OB273" s="6"/>
      <c r="OC273" s="6"/>
      <c r="OD273" s="6"/>
      <c r="OE273" s="7"/>
      <c r="OF273" s="4"/>
      <c r="OG273" s="30"/>
      <c r="OH273" s="6"/>
      <c r="OI273" s="6"/>
      <c r="OJ273" s="6"/>
      <c r="OK273" s="6"/>
      <c r="OL273" s="6"/>
      <c r="OM273" s="6"/>
      <c r="ON273" s="7"/>
      <c r="OO273" s="4"/>
      <c r="OP273" s="30"/>
      <c r="OQ273" s="6"/>
      <c r="OR273" s="6"/>
      <c r="OS273" s="6"/>
      <c r="OT273" s="6"/>
      <c r="OU273" s="6"/>
      <c r="OV273" s="6"/>
      <c r="OW273" s="7"/>
      <c r="OX273" s="8"/>
      <c r="OY273" s="30"/>
      <c r="OZ273" s="6"/>
      <c r="PA273" s="6"/>
      <c r="PB273" s="6"/>
      <c r="PC273" s="6"/>
      <c r="PD273" s="6"/>
      <c r="PE273" s="6"/>
      <c r="PF273" s="7"/>
      <c r="PG273" s="4"/>
      <c r="PH273" s="30"/>
      <c r="PI273" s="6"/>
      <c r="PJ273" s="6"/>
      <c r="PK273" s="6"/>
      <c r="PL273" s="6"/>
      <c r="PM273" s="6"/>
      <c r="PN273" s="6"/>
      <c r="PO273" s="7"/>
      <c r="PP273" s="8"/>
      <c r="PQ273" s="30"/>
      <c r="PR273" s="6"/>
      <c r="PS273" s="6"/>
      <c r="PT273" s="6"/>
      <c r="PU273" s="6"/>
      <c r="PV273" s="6"/>
      <c r="PW273" s="6"/>
      <c r="PX273" s="7"/>
      <c r="PY273" s="4"/>
      <c r="PZ273" s="30"/>
      <c r="QA273" s="6"/>
      <c r="QB273" s="6"/>
      <c r="QC273" s="6"/>
      <c r="QD273" s="6"/>
      <c r="QE273" s="6"/>
      <c r="QF273" s="6"/>
      <c r="QG273" s="7"/>
      <c r="QH273" s="4"/>
      <c r="QI273" s="30"/>
      <c r="QJ273" s="6"/>
      <c r="QK273" s="6"/>
      <c r="QL273" s="6"/>
      <c r="QM273" s="6"/>
      <c r="QN273" s="6"/>
      <c r="QO273" s="6"/>
      <c r="QP273" s="7"/>
      <c r="QQ273" s="4"/>
      <c r="QR273" s="30"/>
      <c r="QS273" s="6"/>
      <c r="QT273" s="6"/>
      <c r="QU273" s="6"/>
      <c r="QV273" s="6"/>
      <c r="QW273" s="6"/>
      <c r="QX273" s="6"/>
      <c r="QY273" s="7"/>
      <c r="QZ273" s="8"/>
      <c r="RA273" s="30"/>
      <c r="RB273" s="6"/>
      <c r="RC273" s="6"/>
      <c r="RD273" s="6"/>
      <c r="RE273" s="6"/>
      <c r="RF273" s="6"/>
      <c r="RG273" s="6"/>
      <c r="RH273" s="7"/>
      <c r="RI273" s="4"/>
      <c r="RJ273" s="30"/>
      <c r="RK273" s="6"/>
      <c r="RL273" s="6"/>
      <c r="RM273" s="6"/>
      <c r="RN273" s="6"/>
      <c r="RO273" s="6"/>
      <c r="RP273" s="6"/>
      <c r="RQ273" s="7"/>
      <c r="RR273" s="4"/>
      <c r="RS273" s="30"/>
      <c r="RT273" s="6"/>
      <c r="RU273" s="6"/>
      <c r="RV273" s="6"/>
      <c r="RW273" s="6"/>
      <c r="RX273" s="6"/>
      <c r="RY273" s="6"/>
      <c r="RZ273" s="7"/>
      <c r="SA273" s="8"/>
      <c r="SB273" s="30"/>
      <c r="SC273" s="6"/>
      <c r="SD273" s="6"/>
      <c r="SE273" s="6"/>
      <c r="SF273" s="6"/>
      <c r="SG273" s="6"/>
      <c r="SH273" s="6"/>
      <c r="SI273" s="7"/>
      <c r="SJ273" s="4"/>
      <c r="SK273" s="30"/>
      <c r="SL273" s="6"/>
      <c r="SM273" s="6"/>
      <c r="SN273" s="6"/>
      <c r="SO273" s="6"/>
      <c r="SP273" s="6"/>
      <c r="SQ273" s="6"/>
      <c r="SR273" s="7"/>
      <c r="SS273" s="4"/>
      <c r="ST273" s="30"/>
      <c r="SU273" s="6"/>
      <c r="SV273" s="6"/>
      <c r="SW273" s="6"/>
      <c r="SX273" s="6"/>
      <c r="SY273" s="6"/>
      <c r="SZ273" s="6"/>
      <c r="TA273" s="7"/>
      <c r="TB273" s="4"/>
      <c r="TC273" s="30"/>
      <c r="TD273" s="6"/>
      <c r="TE273" s="6"/>
      <c r="TF273" s="6"/>
      <c r="TG273" s="6"/>
      <c r="TH273" s="6"/>
      <c r="TI273" s="6"/>
      <c r="TJ273" s="7"/>
      <c r="TK273" s="8"/>
      <c r="TL273" s="30"/>
      <c r="TM273" s="6"/>
      <c r="TN273" s="6"/>
      <c r="TO273" s="6"/>
      <c r="TP273" s="6"/>
      <c r="TQ273" s="6"/>
      <c r="TR273" s="6"/>
      <c r="TS273" s="7"/>
      <c r="TT273" s="4"/>
      <c r="TU273" s="30"/>
      <c r="TV273" s="6"/>
      <c r="TW273" s="6"/>
      <c r="TX273" s="6"/>
      <c r="TY273" s="6"/>
      <c r="TZ273" s="6"/>
      <c r="UA273" s="6"/>
      <c r="UB273" s="7"/>
      <c r="UC273" s="4"/>
      <c r="UD273" s="30"/>
      <c r="UE273" s="6"/>
      <c r="UF273" s="6"/>
      <c r="UG273" s="6"/>
      <c r="UH273" s="6"/>
      <c r="UI273" s="6"/>
      <c r="UJ273" s="6"/>
      <c r="UK273" s="7"/>
      <c r="UL273" s="4"/>
      <c r="UM273" s="30"/>
      <c r="UN273" s="6"/>
      <c r="UO273" s="6"/>
      <c r="UP273" s="6"/>
      <c r="UQ273" s="6"/>
      <c r="UR273" s="6"/>
      <c r="US273" s="6"/>
      <c r="UT273" s="7"/>
      <c r="UU273" s="8"/>
      <c r="UV273" s="30"/>
      <c r="UW273" s="6"/>
      <c r="UX273" s="6"/>
      <c r="UY273" s="6"/>
      <c r="UZ273" s="6"/>
      <c r="VA273" s="6"/>
      <c r="VB273" s="6"/>
      <c r="VC273" s="7"/>
      <c r="VD273" s="4"/>
      <c r="VE273" s="30"/>
      <c r="VF273" s="6"/>
      <c r="VG273" s="6"/>
      <c r="VH273" s="6"/>
      <c r="VI273" s="6"/>
      <c r="VJ273" s="6"/>
      <c r="VK273" s="6"/>
      <c r="VL273" s="7"/>
      <c r="VM273" s="4"/>
      <c r="VN273" s="30"/>
      <c r="VO273" s="6"/>
      <c r="VP273" s="6"/>
      <c r="VQ273" s="6"/>
      <c r="VR273" s="6"/>
      <c r="VS273" s="6"/>
      <c r="VT273" s="6"/>
      <c r="VU273" s="7"/>
      <c r="VV273" s="4"/>
      <c r="VW273" s="30"/>
      <c r="VX273" s="6"/>
      <c r="VY273" s="6"/>
      <c r="VZ273" s="6"/>
      <c r="WA273" s="6"/>
      <c r="WB273" s="6"/>
      <c r="WC273" s="6"/>
      <c r="WD273" s="7"/>
      <c r="WE273" s="8"/>
      <c r="WF273" s="30"/>
      <c r="WG273" s="6"/>
      <c r="WH273" s="6"/>
      <c r="WI273" s="6"/>
      <c r="WJ273" s="6"/>
      <c r="WK273" s="6"/>
      <c r="WL273" s="6"/>
      <c r="WM273" s="7"/>
      <c r="WN273" s="4"/>
      <c r="WO273" s="30"/>
      <c r="WP273" s="6"/>
      <c r="WQ273" s="6"/>
      <c r="WR273" s="6"/>
      <c r="WS273" s="6"/>
      <c r="WT273" s="6"/>
      <c r="WU273" s="6"/>
      <c r="WV273" s="7"/>
      <c r="WW273" s="4"/>
      <c r="WX273" s="30"/>
      <c r="WY273" s="6"/>
      <c r="WZ273" s="6"/>
      <c r="XA273" s="6"/>
      <c r="XB273" s="6"/>
      <c r="XC273" s="6"/>
      <c r="XD273" s="6"/>
      <c r="XE273" s="7"/>
      <c r="XF273" s="4"/>
      <c r="XG273" s="30"/>
      <c r="XH273" s="6"/>
      <c r="XI273" s="6"/>
      <c r="XJ273" s="6"/>
      <c r="XK273" s="6"/>
      <c r="XL273" s="6"/>
      <c r="XM273" s="6"/>
      <c r="XN273" s="7"/>
      <c r="XO273" s="4"/>
      <c r="XP273" s="30"/>
      <c r="XQ273" s="6"/>
      <c r="XR273" s="6"/>
      <c r="XS273" s="6"/>
      <c r="XT273" s="6"/>
      <c r="XU273" s="6"/>
      <c r="XV273" s="6"/>
      <c r="XW273" s="7"/>
      <c r="XX273" s="4"/>
      <c r="XY273" s="30"/>
      <c r="XZ273" s="6"/>
      <c r="YA273" s="6"/>
      <c r="YB273" s="6"/>
      <c r="YC273" s="6"/>
      <c r="YD273" s="6"/>
      <c r="YE273" s="6"/>
      <c r="YF273" s="7"/>
      <c r="YG273" s="4"/>
      <c r="YH273" s="30"/>
      <c r="YI273" s="6"/>
      <c r="YJ273" s="6"/>
      <c r="YK273" s="6"/>
      <c r="YL273" s="6"/>
      <c r="YM273" s="6"/>
      <c r="YN273" s="6"/>
      <c r="YO273" s="7"/>
      <c r="YP273" s="4"/>
      <c r="YQ273" s="30"/>
      <c r="YR273" s="6"/>
      <c r="YS273" s="6"/>
      <c r="YT273" s="6"/>
      <c r="YU273" s="6"/>
      <c r="YV273" s="6"/>
      <c r="YW273" s="6"/>
      <c r="YX273" s="7"/>
      <c r="YY273" s="8"/>
      <c r="YZ273" s="30"/>
      <c r="ZA273" s="6"/>
      <c r="ZB273" s="6"/>
      <c r="ZC273" s="6"/>
      <c r="ZD273" s="6"/>
      <c r="ZE273" s="6"/>
      <c r="ZF273" s="6"/>
      <c r="ZG273" s="7"/>
      <c r="ZH273" s="4"/>
      <c r="ZI273" s="30"/>
      <c r="ZJ273" s="6"/>
      <c r="ZK273" s="6"/>
      <c r="ZL273" s="6"/>
      <c r="ZM273" s="6"/>
      <c r="ZN273" s="6"/>
      <c r="ZO273" s="6"/>
      <c r="ZP273" s="7"/>
      <c r="ZQ273" s="4"/>
      <c r="ZR273" s="30"/>
      <c r="ZS273" s="6"/>
      <c r="ZT273" s="6"/>
      <c r="ZU273" s="6"/>
      <c r="ZV273" s="6"/>
      <c r="ZW273" s="6"/>
      <c r="ZX273" s="6"/>
      <c r="ZY273" s="7"/>
      <c r="ZZ273" s="4"/>
      <c r="AAA273" s="30"/>
      <c r="AAB273" s="6"/>
      <c r="AAC273" s="6"/>
      <c r="AAD273" s="6"/>
      <c r="AAE273" s="6"/>
      <c r="AAF273" s="6"/>
      <c r="AAG273" s="6"/>
      <c r="AAH273" s="7"/>
      <c r="AAI273" s="8"/>
      <c r="AAJ273" s="30"/>
      <c r="AAK273" s="6"/>
      <c r="AAL273" s="6"/>
      <c r="AAM273" s="6"/>
      <c r="AAN273" s="6"/>
      <c r="AAO273" s="6"/>
      <c r="AAP273" s="6"/>
      <c r="AAQ273" s="7"/>
      <c r="AAR273" s="4"/>
      <c r="AAS273" s="30"/>
      <c r="AAT273" s="6"/>
      <c r="AAU273" s="6"/>
      <c r="AAV273" s="6"/>
      <c r="AAW273" s="6"/>
      <c r="AAX273" s="6"/>
      <c r="AAY273" s="6"/>
      <c r="AAZ273" s="7"/>
      <c r="ABA273" s="4"/>
      <c r="ABB273" s="30"/>
      <c r="ABC273" s="6"/>
      <c r="ABD273" s="6"/>
      <c r="ABE273" s="6"/>
      <c r="ABF273" s="6"/>
      <c r="ABG273" s="6"/>
      <c r="ABH273" s="6"/>
      <c r="ABI273" s="7"/>
      <c r="ABJ273" s="4"/>
      <c r="ABK273" s="30"/>
      <c r="ABL273" s="6"/>
      <c r="ABM273" s="6"/>
      <c r="ABN273" s="6"/>
      <c r="ABO273" s="6"/>
      <c r="ABP273" s="6"/>
      <c r="ABQ273" s="6"/>
      <c r="ABR273" s="7"/>
      <c r="ABS273" s="8"/>
      <c r="ABT273" s="30"/>
      <c r="ABU273" s="6"/>
      <c r="ABV273" s="6"/>
      <c r="ABW273" s="6"/>
      <c r="ABX273" s="6"/>
      <c r="ABY273" s="6"/>
      <c r="ABZ273" s="6"/>
      <c r="ACA273" s="7"/>
      <c r="ACB273" s="4"/>
      <c r="ACC273" s="30"/>
      <c r="ACD273" s="6"/>
      <c r="ACE273" s="6"/>
      <c r="ACF273" s="6"/>
      <c r="ACG273" s="6"/>
      <c r="ACH273" s="6"/>
      <c r="ACI273" s="6"/>
      <c r="ACJ273" s="7"/>
      <c r="ACK273" s="4"/>
      <c r="ACL273" s="30"/>
      <c r="ACM273" s="6"/>
      <c r="ACN273" s="6"/>
      <c r="ACO273" s="6"/>
      <c r="ACP273" s="6"/>
      <c r="ACQ273" s="6"/>
      <c r="ACR273" s="6"/>
      <c r="ACS273" s="7"/>
      <c r="ACT273" s="4"/>
      <c r="ACU273" s="30"/>
      <c r="ACV273" s="6"/>
      <c r="ACW273" s="6"/>
      <c r="ACX273" s="6"/>
      <c r="ACY273" s="6"/>
      <c r="ACZ273" s="6"/>
      <c r="ADA273" s="6"/>
      <c r="ADB273" s="7"/>
      <c r="ADC273" s="8"/>
      <c r="ADD273" s="30"/>
      <c r="ADE273" s="6"/>
      <c r="ADF273" s="6"/>
      <c r="ADG273" s="6"/>
      <c r="ADH273" s="6"/>
      <c r="ADI273" s="6"/>
      <c r="ADJ273" s="6"/>
      <c r="ADK273" s="7"/>
      <c r="ADL273" s="4"/>
      <c r="ADM273" s="30"/>
      <c r="ADN273" s="6"/>
      <c r="ADO273" s="6"/>
      <c r="ADP273" s="6"/>
      <c r="ADQ273" s="6"/>
      <c r="ADR273" s="6"/>
      <c r="ADS273" s="6"/>
      <c r="ADT273" s="7"/>
      <c r="ADU273" s="4"/>
      <c r="ADV273" s="30"/>
      <c r="ADW273" s="6"/>
      <c r="ADX273" s="6"/>
      <c r="ADY273" s="6"/>
      <c r="ADZ273" s="6"/>
      <c r="AEA273" s="6"/>
      <c r="AEB273" s="6"/>
      <c r="AEC273" s="7"/>
      <c r="AED273" s="4"/>
      <c r="AEE273" s="30"/>
      <c r="AEF273" s="6"/>
      <c r="AEG273" s="6"/>
      <c r="AEH273" s="6"/>
      <c r="AEI273" s="6"/>
      <c r="AEJ273" s="6"/>
      <c r="AEK273" s="6"/>
      <c r="AEL273" s="7"/>
      <c r="AEM273" s="8"/>
      <c r="AEN273" s="30"/>
      <c r="AEO273" s="6"/>
      <c r="AEP273" s="6"/>
      <c r="AEQ273" s="6"/>
      <c r="AER273" s="6"/>
      <c r="AES273" s="6"/>
      <c r="AET273" s="6"/>
      <c r="AEU273" s="7"/>
      <c r="AEV273" s="4"/>
      <c r="AEW273" s="30"/>
      <c r="AEX273" s="6"/>
      <c r="AEY273" s="6"/>
      <c r="AEZ273" s="6"/>
      <c r="AFA273" s="6"/>
      <c r="AFB273" s="6"/>
      <c r="AFC273" s="6"/>
      <c r="AFD273" s="7"/>
      <c r="AFE273" s="4"/>
      <c r="AFF273" s="30"/>
      <c r="AFG273" s="6"/>
      <c r="AFH273" s="6"/>
      <c r="AFI273" s="6"/>
      <c r="AFJ273" s="6"/>
      <c r="AFK273" s="6"/>
      <c r="AFL273" s="6"/>
      <c r="AFM273" s="7"/>
      <c r="AFN273" s="4"/>
      <c r="AFO273" s="30"/>
      <c r="AFP273" s="6"/>
      <c r="AFQ273" s="6"/>
      <c r="AFR273" s="6"/>
      <c r="AFS273" s="6"/>
      <c r="AFT273" s="6"/>
      <c r="AFU273" s="6"/>
      <c r="AFV273" s="7"/>
      <c r="AFW273" s="8"/>
      <c r="AFX273" s="30"/>
      <c r="AFY273" s="6"/>
      <c r="AFZ273" s="6"/>
      <c r="AGA273" s="6"/>
      <c r="AGB273" s="6"/>
      <c r="AGC273" s="6"/>
      <c r="AGD273" s="6"/>
      <c r="AGE273" s="7"/>
      <c r="AGF273" s="4"/>
      <c r="AGG273" s="30"/>
      <c r="AGH273" s="6"/>
      <c r="AGI273" s="6"/>
      <c r="AGJ273" s="6"/>
      <c r="AGK273" s="6"/>
      <c r="AGL273" s="6"/>
      <c r="AGM273" s="6"/>
      <c r="AGN273" s="7"/>
      <c r="AGO273" s="4"/>
      <c r="AGP273" s="30"/>
      <c r="AGQ273" s="6"/>
      <c r="AGR273" s="6"/>
      <c r="AGS273" s="6"/>
      <c r="AGT273" s="6"/>
      <c r="AGU273" s="6"/>
      <c r="AGV273" s="6"/>
      <c r="AGW273" s="7"/>
      <c r="AGX273" s="4"/>
      <c r="AGY273" s="30"/>
      <c r="AGZ273" s="6"/>
      <c r="AHA273" s="6"/>
      <c r="AHB273" s="6"/>
      <c r="AHC273" s="6"/>
      <c r="AHD273" s="6"/>
      <c r="AHE273" s="6"/>
      <c r="AHF273" s="7"/>
      <c r="AHG273" s="8"/>
      <c r="AHH273" s="30"/>
      <c r="AHI273" s="6"/>
      <c r="AHJ273" s="6"/>
      <c r="AHK273" s="6"/>
      <c r="AHL273" s="6"/>
      <c r="AHM273" s="6"/>
      <c r="AHN273" s="6"/>
      <c r="AHO273" s="7"/>
      <c r="AHP273" s="4"/>
      <c r="AHQ273" s="30"/>
      <c r="AHR273" s="6"/>
      <c r="AHS273" s="6"/>
      <c r="AHT273" s="6"/>
      <c r="AHU273" s="6"/>
      <c r="AHV273" s="6"/>
      <c r="AHW273" s="6"/>
      <c r="AHX273" s="7"/>
      <c r="AHY273" s="4"/>
      <c r="AHZ273" s="30"/>
      <c r="AIA273" s="6"/>
      <c r="AIB273" s="6"/>
      <c r="AIC273" s="6"/>
      <c r="AID273" s="6"/>
      <c r="AIE273" s="6"/>
      <c r="AIF273" s="6"/>
      <c r="AIG273" s="7"/>
      <c r="AIH273" s="4"/>
      <c r="AII273" s="30"/>
      <c r="AIJ273" s="6"/>
      <c r="AIK273" s="6"/>
      <c r="AIL273" s="6"/>
      <c r="AIM273" s="6"/>
      <c r="AIN273" s="6"/>
      <c r="AIO273" s="6"/>
      <c r="AIP273" s="7"/>
      <c r="AIQ273" s="8"/>
      <c r="AIR273" s="30"/>
      <c r="AIS273" s="6"/>
      <c r="AIT273" s="6"/>
      <c r="AIU273" s="6"/>
      <c r="AIV273" s="6"/>
      <c r="AIW273" s="6"/>
      <c r="AIX273" s="6"/>
      <c r="AIY273" s="7"/>
      <c r="AIZ273" s="4"/>
      <c r="AJA273" s="30"/>
      <c r="AJB273" s="6"/>
      <c r="AJC273" s="6"/>
      <c r="AJD273" s="6"/>
      <c r="AJE273" s="6"/>
      <c r="AJF273" s="6"/>
      <c r="AJG273" s="6"/>
      <c r="AJH273" s="7"/>
      <c r="AJI273" s="4"/>
      <c r="AJJ273" s="30"/>
      <c r="AJK273" s="6"/>
      <c r="AJL273" s="6"/>
      <c r="AJM273" s="6"/>
      <c r="AJN273" s="6"/>
      <c r="AJO273" s="6"/>
      <c r="AJP273" s="6"/>
      <c r="AJQ273" s="7"/>
      <c r="AJR273" s="4"/>
      <c r="AJS273" s="30"/>
      <c r="AJT273" s="6"/>
      <c r="AJU273" s="6"/>
      <c r="AJV273" s="6"/>
      <c r="AJW273" s="6"/>
      <c r="AJX273" s="6"/>
      <c r="AJY273" s="6"/>
      <c r="AJZ273" s="7"/>
      <c r="AKA273" s="8"/>
      <c r="AKB273" s="30"/>
      <c r="AKC273" s="6"/>
      <c r="AKD273" s="6"/>
      <c r="AKE273" s="6"/>
      <c r="AKF273" s="6"/>
      <c r="AKG273" s="6"/>
      <c r="AKH273" s="6"/>
      <c r="AKI273" s="7"/>
      <c r="AKJ273" s="4"/>
      <c r="AKK273" s="30"/>
      <c r="AKL273" s="6"/>
      <c r="AKM273" s="6"/>
      <c r="AKN273" s="6"/>
      <c r="AKO273" s="6"/>
      <c r="AKP273" s="6"/>
      <c r="AKQ273" s="6"/>
      <c r="AKR273" s="7"/>
      <c r="AKS273" s="4"/>
      <c r="AKT273" s="30"/>
      <c r="AKU273" s="6"/>
      <c r="AKV273" s="6"/>
      <c r="AKW273" s="6"/>
      <c r="AKX273" s="6"/>
      <c r="AKY273" s="6"/>
      <c r="AKZ273" s="6"/>
      <c r="ALA273" s="7"/>
      <c r="ALB273" s="4"/>
      <c r="ALC273" s="30"/>
      <c r="ALD273" s="6"/>
      <c r="ALE273" s="6"/>
      <c r="ALF273" s="6"/>
      <c r="ALG273" s="6"/>
      <c r="ALH273" s="6"/>
      <c r="ALI273" s="6"/>
      <c r="ALJ273" s="7"/>
      <c r="ALK273" s="8"/>
      <c r="ALL273" s="30"/>
      <c r="ALM273" s="6"/>
      <c r="ALN273" s="6"/>
      <c r="ALO273" s="6"/>
      <c r="ALP273" s="6"/>
      <c r="ALQ273" s="6"/>
      <c r="ALR273" s="6"/>
      <c r="ALS273" s="7"/>
      <c r="ALT273" s="4"/>
      <c r="ALU273" s="30"/>
      <c r="ALV273" s="6"/>
      <c r="ALW273" s="6"/>
      <c r="ALX273" s="6"/>
      <c r="ALY273" s="6"/>
      <c r="ALZ273" s="6"/>
      <c r="AMA273" s="6"/>
      <c r="AMB273" s="7"/>
      <c r="AMC273" s="4"/>
      <c r="AMD273" s="30"/>
      <c r="AME273" s="6"/>
      <c r="AMF273" s="6"/>
      <c r="AMG273" s="6"/>
      <c r="AMH273" s="6"/>
      <c r="AMI273" s="6"/>
      <c r="AMJ273" s="6"/>
      <c r="AMK273" s="7"/>
      <c r="AML273" s="4"/>
      <c r="AMM273" s="30"/>
      <c r="AMN273" s="6"/>
      <c r="AMO273" s="6"/>
      <c r="AMP273" s="6"/>
      <c r="AMQ273" s="6"/>
      <c r="AMR273" s="6"/>
      <c r="AMS273" s="6"/>
      <c r="AMT273" s="7"/>
      <c r="AMU273" s="8"/>
      <c r="AMV273" s="30"/>
      <c r="AMW273" s="6"/>
      <c r="AMX273" s="6"/>
      <c r="AMY273" s="6"/>
      <c r="AMZ273" s="6"/>
      <c r="ANA273" s="6"/>
      <c r="ANB273" s="6"/>
      <c r="ANC273" s="7"/>
      <c r="AND273" s="4"/>
      <c r="ANE273" s="30"/>
      <c r="ANF273" s="6"/>
      <c r="ANG273" s="6"/>
      <c r="ANH273" s="6"/>
      <c r="ANI273" s="6"/>
      <c r="ANJ273" s="6"/>
      <c r="ANK273" s="6"/>
      <c r="ANL273" s="7"/>
      <c r="ANM273" s="4"/>
      <c r="ANN273" s="30"/>
      <c r="ANO273" s="6"/>
      <c r="ANP273" s="6"/>
      <c r="ANQ273" s="6"/>
      <c r="ANR273" s="6"/>
      <c r="ANS273" s="6"/>
      <c r="ANT273" s="6"/>
      <c r="ANU273" s="7"/>
      <c r="ANV273" s="4"/>
      <c r="ANW273" s="30"/>
      <c r="ANX273" s="6"/>
      <c r="ANY273" s="6"/>
      <c r="ANZ273" s="6"/>
      <c r="AOA273" s="6"/>
      <c r="AOB273" s="6"/>
      <c r="AOC273" s="6"/>
      <c r="AOD273" s="7"/>
    </row>
    <row r="274" spans="1:1070" ht="15.75" hidden="1" customHeight="1" x14ac:dyDescent="0.2">
      <c r="A274" s="211" t="s">
        <v>34</v>
      </c>
      <c r="B274" s="212"/>
      <c r="C274" s="212"/>
      <c r="D274" s="212"/>
      <c r="E274" s="212"/>
      <c r="F274" s="212"/>
      <c r="G274" s="212"/>
      <c r="H274" s="213"/>
      <c r="I274" s="4"/>
      <c r="J274" s="30" t="str">
        <f>IF(J271="секунда",1,IF(J271="минута",60,IF(J271="час",360,"")))</f>
        <v/>
      </c>
      <c r="K274" s="6"/>
      <c r="L274" s="6"/>
      <c r="M274" s="6"/>
      <c r="N274" s="6"/>
      <c r="O274" s="6"/>
      <c r="P274" s="6"/>
      <c r="Q274" s="7"/>
      <c r="R274" s="4"/>
      <c r="S274" s="30" t="str">
        <f>IF(S271="секунда",1,IF(S271="минута",60,IF(S271="час",360,"")))</f>
        <v/>
      </c>
      <c r="T274" s="6"/>
      <c r="U274" s="6"/>
      <c r="V274" s="6"/>
      <c r="W274" s="6"/>
      <c r="X274" s="6"/>
      <c r="Y274" s="6"/>
      <c r="Z274" s="7"/>
      <c r="AA274" s="4"/>
      <c r="AB274" s="30"/>
      <c r="AC274" s="6"/>
      <c r="AD274" s="6"/>
      <c r="AE274" s="6"/>
      <c r="AF274" s="6"/>
      <c r="AG274" s="6"/>
      <c r="AH274" s="6"/>
      <c r="AI274" s="7"/>
      <c r="AJ274" s="8"/>
      <c r="AK274" s="30"/>
      <c r="AL274" s="6"/>
      <c r="AM274" s="6"/>
      <c r="AN274" s="6"/>
      <c r="AO274" s="6"/>
      <c r="AP274" s="6"/>
      <c r="AQ274" s="6"/>
      <c r="AR274" s="7"/>
      <c r="AS274" s="4"/>
      <c r="AT274" s="30" t="str">
        <f>IF(AT271="секунда",1,IF(AT271="минута",60,IF(AT271="час",360,"")))</f>
        <v/>
      </c>
      <c r="AU274" s="6"/>
      <c r="AV274" s="6"/>
      <c r="AW274" s="6"/>
      <c r="AX274" s="6"/>
      <c r="AY274" s="6"/>
      <c r="AZ274" s="6"/>
      <c r="BA274" s="7"/>
      <c r="BB274" s="4"/>
      <c r="BC274" s="30"/>
      <c r="BD274" s="6"/>
      <c r="BE274" s="6"/>
      <c r="BF274" s="6"/>
      <c r="BG274" s="6"/>
      <c r="BH274" s="6"/>
      <c r="BI274" s="6"/>
      <c r="BJ274" s="7"/>
      <c r="BK274" s="4"/>
      <c r="BL274" s="30" t="str">
        <f>IF(BL271="секунда",1,IF(BL271="минута",60,IF(BL271="час",360,"")))</f>
        <v/>
      </c>
      <c r="BM274" s="6"/>
      <c r="BN274" s="6"/>
      <c r="BO274" s="6"/>
      <c r="BP274" s="6"/>
      <c r="BQ274" s="6"/>
      <c r="BR274" s="6"/>
      <c r="BS274" s="7"/>
      <c r="BT274" s="4"/>
      <c r="BU274" s="30" t="str">
        <f>IF(BU271="секунда",1,IF(BU271="минута",60,IF(BU271="час",360,"")))</f>
        <v/>
      </c>
      <c r="BV274" s="6"/>
      <c r="BW274" s="6"/>
      <c r="BX274" s="6"/>
      <c r="BY274" s="6"/>
      <c r="BZ274" s="6"/>
      <c r="CA274" s="6"/>
      <c r="CB274" s="7"/>
      <c r="CC274" s="8"/>
      <c r="CD274" s="30" t="str">
        <f>IF(CD271="секунда",1,IF(CD271="минута",60,IF(CD271="час",360,"")))</f>
        <v/>
      </c>
      <c r="CE274" s="6"/>
      <c r="CF274" s="6"/>
      <c r="CG274" s="6"/>
      <c r="CH274" s="6"/>
      <c r="CI274" s="6"/>
      <c r="CJ274" s="6"/>
      <c r="CK274" s="7"/>
      <c r="CL274" s="4"/>
      <c r="CM274" s="30" t="str">
        <f>IF(CM271="секунда",1,IF(CM271="минута",60,IF(CM271="час",360,"")))</f>
        <v/>
      </c>
      <c r="CN274" s="6"/>
      <c r="CO274" s="6"/>
      <c r="CP274" s="6"/>
      <c r="CQ274" s="6"/>
      <c r="CR274" s="6"/>
      <c r="CS274" s="6"/>
      <c r="CT274" s="7"/>
      <c r="CU274" s="4"/>
      <c r="CV274" s="30" t="str">
        <f>IF(CV271="секунда",1,IF(CV271="минута",60,IF(CV271="час",360,"")))</f>
        <v/>
      </c>
      <c r="CW274" s="6"/>
      <c r="CX274" s="6"/>
      <c r="CY274" s="6"/>
      <c r="CZ274" s="6"/>
      <c r="DA274" s="6"/>
      <c r="DB274" s="6"/>
      <c r="DC274" s="7"/>
      <c r="DD274" s="4"/>
      <c r="DE274" s="30"/>
      <c r="DF274" s="6"/>
      <c r="DG274" s="6"/>
      <c r="DH274" s="6"/>
      <c r="DI274" s="6"/>
      <c r="DJ274" s="6"/>
      <c r="DK274" s="6"/>
      <c r="DL274" s="7"/>
      <c r="DM274" s="4"/>
      <c r="DN274" s="30"/>
      <c r="DO274" s="6"/>
      <c r="DP274" s="6"/>
      <c r="DQ274" s="6"/>
      <c r="DR274" s="6"/>
      <c r="DS274" s="6"/>
      <c r="DT274" s="6"/>
      <c r="DU274" s="7"/>
      <c r="DV274" s="4"/>
      <c r="DW274" s="30" t="str">
        <f>IF(DW271="секунда",1,IF(DW271="минута",60,IF(DW271="час",360,"")))</f>
        <v/>
      </c>
      <c r="DX274" s="6"/>
      <c r="DY274" s="6"/>
      <c r="DZ274" s="6"/>
      <c r="EA274" s="6"/>
      <c r="EB274" s="6"/>
      <c r="EC274" s="6"/>
      <c r="ED274" s="7"/>
      <c r="EE274" s="4"/>
      <c r="EF274" s="30" t="str">
        <f>IF(EF271="секунда",1,IF(EF271="минута",60,IF(EF271="час",360,"")))</f>
        <v/>
      </c>
      <c r="EG274" s="6"/>
      <c r="EH274" s="6"/>
      <c r="EI274" s="6"/>
      <c r="EJ274" s="6"/>
      <c r="EK274" s="6"/>
      <c r="EL274" s="6"/>
      <c r="EM274" s="7"/>
      <c r="EN274" s="4"/>
      <c r="EO274" s="30" t="str">
        <f>IF(EO271="секунда",1,IF(EO271="минута",60,IF(EO271="час",360,"")))</f>
        <v/>
      </c>
      <c r="EP274" s="6"/>
      <c r="EQ274" s="6"/>
      <c r="ER274" s="6"/>
      <c r="ES274" s="6"/>
      <c r="ET274" s="6"/>
      <c r="EU274" s="6"/>
      <c r="EV274" s="7"/>
      <c r="EW274" s="4"/>
      <c r="EX274" s="30" t="str">
        <f>IF(EX271="секунда",1,IF(EX271="минута",60,IF(EX271="час",360,"")))</f>
        <v/>
      </c>
      <c r="EY274" s="6"/>
      <c r="EZ274" s="6"/>
      <c r="FA274" s="6"/>
      <c r="FB274" s="6"/>
      <c r="FC274" s="6"/>
      <c r="FD274" s="6"/>
      <c r="FE274" s="7"/>
      <c r="FF274" s="8"/>
      <c r="FG274" s="30" t="str">
        <f>IF(FG271="секунда",1,IF(FG271="минута",60,IF(FG271="час",360,"")))</f>
        <v/>
      </c>
      <c r="FH274" s="6"/>
      <c r="FI274" s="6"/>
      <c r="FJ274" s="6"/>
      <c r="FK274" s="6"/>
      <c r="FL274" s="6"/>
      <c r="FM274" s="6"/>
      <c r="FN274" s="7"/>
      <c r="FO274" s="4"/>
      <c r="FP274" s="30" t="str">
        <f>IF(FP271="секунда",1,IF(FP271="минута",60,IF(FP271="час",360,"")))</f>
        <v/>
      </c>
      <c r="FQ274" s="6"/>
      <c r="FR274" s="6"/>
      <c r="FS274" s="6"/>
      <c r="FT274" s="6"/>
      <c r="FU274" s="6"/>
      <c r="FV274" s="6"/>
      <c r="FW274" s="7"/>
      <c r="FX274" s="4"/>
      <c r="FY274" s="30" t="str">
        <f>IF(FY271="секунда",1,IF(FY271="минута",60,IF(FY271="час",360,"")))</f>
        <v/>
      </c>
      <c r="FZ274" s="6"/>
      <c r="GA274" s="6"/>
      <c r="GB274" s="6"/>
      <c r="GC274" s="6"/>
      <c r="GD274" s="6"/>
      <c r="GE274" s="6"/>
      <c r="GF274" s="7"/>
      <c r="GG274" s="4"/>
      <c r="GH274" s="30" t="str">
        <f>IF(GH271="секунда",1,IF(GH271="минута",60,IF(GH271="час",360,"")))</f>
        <v/>
      </c>
      <c r="GI274" s="6"/>
      <c r="GJ274" s="6"/>
      <c r="GK274" s="6"/>
      <c r="GL274" s="6"/>
      <c r="GM274" s="6"/>
      <c r="GN274" s="6"/>
      <c r="GO274" s="7"/>
      <c r="GP274" s="4"/>
      <c r="GQ274" s="30" t="str">
        <f>IF(GQ271="секунда",1,IF(GQ271="минута",60,IF(GQ271="час",360,"")))</f>
        <v/>
      </c>
      <c r="GR274" s="6"/>
      <c r="GS274" s="6"/>
      <c r="GT274" s="6"/>
      <c r="GU274" s="6"/>
      <c r="GV274" s="6"/>
      <c r="GW274" s="6"/>
      <c r="GX274" s="7"/>
      <c r="GY274" s="4"/>
      <c r="GZ274" s="30" t="str">
        <f>IF(GZ271="секунда",1,IF(GZ271="минута",60,IF(GZ271="час",360,"")))</f>
        <v/>
      </c>
      <c r="HA274" s="6"/>
      <c r="HB274" s="6"/>
      <c r="HC274" s="6"/>
      <c r="HD274" s="6"/>
      <c r="HE274" s="6"/>
      <c r="HF274" s="6"/>
      <c r="HG274" s="7"/>
      <c r="HH274" s="4"/>
      <c r="HI274" s="30" t="str">
        <f>IF(HI271="секунда",1,IF(HI271="минута",60,IF(HI271="час",360,"")))</f>
        <v/>
      </c>
      <c r="HJ274" s="6"/>
      <c r="HK274" s="6"/>
      <c r="HL274" s="6"/>
      <c r="HM274" s="6"/>
      <c r="HN274" s="6"/>
      <c r="HO274" s="6"/>
      <c r="HP274" s="7"/>
      <c r="HQ274" s="4"/>
      <c r="HR274" s="30" t="str">
        <f>IF(HR271="секунда",1,IF(HR271="минута",60,IF(HR271="час",360,"")))</f>
        <v/>
      </c>
      <c r="HS274" s="6"/>
      <c r="HT274" s="6"/>
      <c r="HU274" s="6"/>
      <c r="HV274" s="6"/>
      <c r="HW274" s="6"/>
      <c r="HX274" s="6"/>
      <c r="HY274" s="7"/>
      <c r="HZ274" s="4"/>
      <c r="IA274" s="30" t="str">
        <f>IF(IA271="секунда",1,IF(IA271="минута",60,IF(IA271="час",360,"")))</f>
        <v/>
      </c>
      <c r="IB274" s="6"/>
      <c r="IC274" s="6"/>
      <c r="ID274" s="6"/>
      <c r="IE274" s="6"/>
      <c r="IF274" s="6"/>
      <c r="IG274" s="6"/>
      <c r="IH274" s="7"/>
      <c r="II274" s="4"/>
      <c r="IJ274" s="30"/>
      <c r="IK274" s="6"/>
      <c r="IL274" s="6"/>
      <c r="IM274" s="6"/>
      <c r="IN274" s="6"/>
      <c r="IO274" s="6"/>
      <c r="IP274" s="6"/>
      <c r="IQ274" s="7"/>
      <c r="IR274" s="4"/>
      <c r="IS274" s="30" t="str">
        <f>IF(IS271="секунда",1,IF(IS271="минута",60,IF(IS271="час",360,"")))</f>
        <v/>
      </c>
      <c r="IT274" s="6"/>
      <c r="IU274" s="6"/>
      <c r="IV274" s="6"/>
      <c r="IW274" s="6"/>
      <c r="IX274" s="6"/>
      <c r="IY274" s="6"/>
      <c r="IZ274" s="7"/>
      <c r="JA274" s="4"/>
      <c r="JB274" s="30" t="str">
        <f>IF(JB271="секунда",1,IF(JB271="минута",60,IF(JB271="час",360,"")))</f>
        <v/>
      </c>
      <c r="JC274" s="6"/>
      <c r="JD274" s="6"/>
      <c r="JE274" s="6"/>
      <c r="JF274" s="6"/>
      <c r="JG274" s="6"/>
      <c r="JH274" s="6"/>
      <c r="JI274" s="7"/>
      <c r="JJ274" s="8"/>
      <c r="JK274" s="30" t="str">
        <f>IF(JK271="секунда",1,IF(JK271="минута",60,IF(JK271="час",360,"")))</f>
        <v/>
      </c>
      <c r="JL274" s="6"/>
      <c r="JM274" s="6"/>
      <c r="JN274" s="6"/>
      <c r="JO274" s="6"/>
      <c r="JP274" s="6"/>
      <c r="JQ274" s="6"/>
      <c r="JR274" s="7"/>
      <c r="JS274" s="4"/>
      <c r="JT274" s="30"/>
      <c r="JU274" s="6"/>
      <c r="JV274" s="6"/>
      <c r="JW274" s="6"/>
      <c r="JX274" s="6"/>
      <c r="JY274" s="6"/>
      <c r="JZ274" s="6"/>
      <c r="KA274" s="7"/>
      <c r="KB274" s="4"/>
      <c r="KC274" s="30"/>
      <c r="KD274" s="6"/>
      <c r="KE274" s="6"/>
      <c r="KF274" s="6"/>
      <c r="KG274" s="6"/>
      <c r="KH274" s="6"/>
      <c r="KI274" s="6"/>
      <c r="KJ274" s="7"/>
      <c r="KK274" s="8"/>
      <c r="KL274" s="30" t="str">
        <f>IF(KL271="секунда",1,IF(KL271="минута",60,IF(KL271="час",360,"")))</f>
        <v/>
      </c>
      <c r="KM274" s="6"/>
      <c r="KN274" s="6"/>
      <c r="KO274" s="6"/>
      <c r="KP274" s="6"/>
      <c r="KQ274" s="6"/>
      <c r="KR274" s="6"/>
      <c r="KS274" s="7"/>
      <c r="KT274" s="4"/>
      <c r="KU274" s="30" t="str">
        <f>IF(KU271="секунда",1,IF(KU271="минута",60,IF(KU271="час",360,"")))</f>
        <v/>
      </c>
      <c r="KV274" s="6"/>
      <c r="KW274" s="6"/>
      <c r="KX274" s="6"/>
      <c r="KY274" s="6"/>
      <c r="KZ274" s="6"/>
      <c r="LA274" s="6"/>
      <c r="LB274" s="7"/>
      <c r="LC274" s="4"/>
      <c r="LD274" s="30"/>
      <c r="LE274" s="6"/>
      <c r="LF274" s="6"/>
      <c r="LG274" s="6"/>
      <c r="LH274" s="6"/>
      <c r="LI274" s="6"/>
      <c r="LJ274" s="6"/>
      <c r="LK274" s="7"/>
      <c r="LL274" s="4"/>
      <c r="LM274" s="30" t="str">
        <f>IF(LM271="секунда",1,IF(LM271="минута",60,IF(LM271="час",360,"")))</f>
        <v/>
      </c>
      <c r="LN274" s="6"/>
      <c r="LO274" s="6"/>
      <c r="LP274" s="6"/>
      <c r="LQ274" s="6"/>
      <c r="LR274" s="6"/>
      <c r="LS274" s="6"/>
      <c r="LT274" s="7"/>
      <c r="LU274" s="4"/>
      <c r="LV274" s="30" t="str">
        <f>IF(LV271="секунда",1,IF(LV271="минута",60,IF(LV271="час",360,"")))</f>
        <v/>
      </c>
      <c r="LW274" s="6"/>
      <c r="LX274" s="6"/>
      <c r="LY274" s="6"/>
      <c r="LZ274" s="6"/>
      <c r="MA274" s="6"/>
      <c r="MB274" s="6"/>
      <c r="MC274" s="7"/>
      <c r="MD274" s="4"/>
      <c r="ME274" s="30" t="str">
        <f>IF(ME271="секунда",1,IF(ME271="минута",60,IF(ME271="час",360,"")))</f>
        <v/>
      </c>
      <c r="MF274" s="6"/>
      <c r="MG274" s="6"/>
      <c r="MH274" s="6"/>
      <c r="MI274" s="6"/>
      <c r="MJ274" s="6"/>
      <c r="MK274" s="6"/>
      <c r="ML274" s="7"/>
      <c r="MM274" s="8"/>
      <c r="MN274" s="30" t="str">
        <f>IF(MN271="секунда",1,IF(MN271="минута",60,IF(MN271="час",360,"")))</f>
        <v/>
      </c>
      <c r="MO274" s="6"/>
      <c r="MP274" s="6"/>
      <c r="MQ274" s="6"/>
      <c r="MR274" s="6"/>
      <c r="MS274" s="6"/>
      <c r="MT274" s="6"/>
      <c r="MU274" s="7"/>
      <c r="MV274" s="4"/>
      <c r="MW274" s="30" t="str">
        <f>IF(MW271="секунда",1,IF(MW271="минута",60,IF(MW271="час",360,"")))</f>
        <v/>
      </c>
      <c r="MX274" s="6"/>
      <c r="MY274" s="6"/>
      <c r="MZ274" s="6"/>
      <c r="NA274" s="6"/>
      <c r="NB274" s="6"/>
      <c r="NC274" s="6"/>
      <c r="ND274" s="7"/>
      <c r="NE274" s="4"/>
      <c r="NF274" s="30" t="str">
        <f>IF(NF271="секунда",1,IF(NF271="минута",60,IF(NF271="час",360,"")))</f>
        <v/>
      </c>
      <c r="NG274" s="6"/>
      <c r="NH274" s="6"/>
      <c r="NI274" s="6"/>
      <c r="NJ274" s="6"/>
      <c r="NK274" s="6"/>
      <c r="NL274" s="6"/>
      <c r="NM274" s="7"/>
      <c r="NN274" s="4"/>
      <c r="NO274" s="30"/>
      <c r="NP274" s="6"/>
      <c r="NQ274" s="6"/>
      <c r="NR274" s="6"/>
      <c r="NS274" s="6"/>
      <c r="NT274" s="6"/>
      <c r="NU274" s="6"/>
      <c r="NV274" s="7"/>
      <c r="NW274" s="4"/>
      <c r="NX274" s="30" t="str">
        <f>IF(NX271="секунда",1,IF(NX271="минута",60,IF(NX271="час",360,"")))</f>
        <v/>
      </c>
      <c r="NY274" s="6"/>
      <c r="NZ274" s="6"/>
      <c r="OA274" s="6"/>
      <c r="OB274" s="6"/>
      <c r="OC274" s="6"/>
      <c r="OD274" s="6"/>
      <c r="OE274" s="7"/>
      <c r="OF274" s="4"/>
      <c r="OG274" s="30" t="str">
        <f>IF(OG271="секунда",1,IF(OG271="минута",60,IF(OG271="час",360,"")))</f>
        <v/>
      </c>
      <c r="OH274" s="6"/>
      <c r="OI274" s="6"/>
      <c r="OJ274" s="6"/>
      <c r="OK274" s="6"/>
      <c r="OL274" s="6"/>
      <c r="OM274" s="6"/>
      <c r="ON274" s="7"/>
      <c r="OO274" s="4"/>
      <c r="OP274" s="30" t="str">
        <f>IF(OP271="секунда",1,IF(OP271="минута",60,IF(OP271="час",360,"")))</f>
        <v/>
      </c>
      <c r="OQ274" s="6"/>
      <c r="OR274" s="6"/>
      <c r="OS274" s="6"/>
      <c r="OT274" s="6"/>
      <c r="OU274" s="6"/>
      <c r="OV274" s="6"/>
      <c r="OW274" s="7"/>
      <c r="OX274" s="8"/>
      <c r="OY274" s="30" t="str">
        <f>IF(OY271="секунда",1,IF(OY271="минута",60,IF(OY271="час",360,"")))</f>
        <v/>
      </c>
      <c r="OZ274" s="6"/>
      <c r="PA274" s="6"/>
      <c r="PB274" s="6"/>
      <c r="PC274" s="6"/>
      <c r="PD274" s="6"/>
      <c r="PE274" s="6"/>
      <c r="PF274" s="7"/>
      <c r="PG274" s="4"/>
      <c r="PH274" s="30" t="str">
        <f>IF(PH271="секунда",1,IF(PH271="минута",60,IF(PH271="час",360,"")))</f>
        <v/>
      </c>
      <c r="PI274" s="6"/>
      <c r="PJ274" s="6"/>
      <c r="PK274" s="6"/>
      <c r="PL274" s="6"/>
      <c r="PM274" s="6"/>
      <c r="PN274" s="6"/>
      <c r="PO274" s="7"/>
      <c r="PP274" s="8"/>
      <c r="PQ274" s="30" t="str">
        <f>IF(PQ271="секунда",1,IF(PQ271="минута",60,IF(PQ271="час",360,"")))</f>
        <v/>
      </c>
      <c r="PR274" s="6"/>
      <c r="PS274" s="6"/>
      <c r="PT274" s="6"/>
      <c r="PU274" s="6"/>
      <c r="PV274" s="6"/>
      <c r="PW274" s="6"/>
      <c r="PX274" s="7"/>
      <c r="PY274" s="4"/>
      <c r="PZ274" s="30" t="str">
        <f>IF(PZ271="секунда",1,IF(PZ271="минута",60,IF(PZ271="час",360,"")))</f>
        <v/>
      </c>
      <c r="QA274" s="6"/>
      <c r="QB274" s="6"/>
      <c r="QC274" s="6"/>
      <c r="QD274" s="6"/>
      <c r="QE274" s="6"/>
      <c r="QF274" s="6"/>
      <c r="QG274" s="7"/>
      <c r="QH274" s="4"/>
      <c r="QI274" s="30" t="str">
        <f>IF(QI271="секунда",1,IF(QI271="минута",60,IF(QI271="час",360,"")))</f>
        <v/>
      </c>
      <c r="QJ274" s="6"/>
      <c r="QK274" s="6"/>
      <c r="QL274" s="6"/>
      <c r="QM274" s="6"/>
      <c r="QN274" s="6"/>
      <c r="QO274" s="6"/>
      <c r="QP274" s="7"/>
      <c r="QQ274" s="4"/>
      <c r="QR274" s="30" t="str">
        <f>IF(QR271="секунда",1,IF(QR271="минута",60,IF(QR271="час",360,"")))</f>
        <v/>
      </c>
      <c r="QS274" s="6"/>
      <c r="QT274" s="6"/>
      <c r="QU274" s="6"/>
      <c r="QV274" s="6"/>
      <c r="QW274" s="6"/>
      <c r="QX274" s="6"/>
      <c r="QY274" s="7"/>
      <c r="QZ274" s="8"/>
      <c r="RA274" s="30" t="str">
        <f>IF(RA271="секунда",1,IF(RA271="минута",60,IF(RA271="час",360,"")))</f>
        <v/>
      </c>
      <c r="RB274" s="6"/>
      <c r="RC274" s="6"/>
      <c r="RD274" s="6"/>
      <c r="RE274" s="6"/>
      <c r="RF274" s="6"/>
      <c r="RG274" s="6"/>
      <c r="RH274" s="7"/>
      <c r="RI274" s="4"/>
      <c r="RJ274" s="30" t="str">
        <f>IF(RJ271="секунда",1,IF(RJ271="минута",60,IF(RJ271="час",360,"")))</f>
        <v/>
      </c>
      <c r="RK274" s="6"/>
      <c r="RL274" s="6"/>
      <c r="RM274" s="6"/>
      <c r="RN274" s="6"/>
      <c r="RO274" s="6"/>
      <c r="RP274" s="6"/>
      <c r="RQ274" s="7"/>
      <c r="RR274" s="4"/>
      <c r="RS274" s="30" t="str">
        <f>IF(RS271="секунда",1,IF(RS271="минута",60,IF(RS271="час",360,"")))</f>
        <v/>
      </c>
      <c r="RT274" s="6"/>
      <c r="RU274" s="6"/>
      <c r="RV274" s="6"/>
      <c r="RW274" s="6"/>
      <c r="RX274" s="6"/>
      <c r="RY274" s="6"/>
      <c r="RZ274" s="7"/>
      <c r="SA274" s="8"/>
      <c r="SB274" s="30" t="str">
        <f>IF(SB271="секунда",1,IF(SB271="минута",60,IF(SB271="час",360,"")))</f>
        <v/>
      </c>
      <c r="SC274" s="6"/>
      <c r="SD274" s="6"/>
      <c r="SE274" s="6"/>
      <c r="SF274" s="6"/>
      <c r="SG274" s="6"/>
      <c r="SH274" s="6"/>
      <c r="SI274" s="7"/>
      <c r="SJ274" s="4"/>
      <c r="SK274" s="30" t="str">
        <f>IF(SK271="секунда",1,IF(SK271="минута",60,IF(SK271="час",360,"")))</f>
        <v/>
      </c>
      <c r="SL274" s="6"/>
      <c r="SM274" s="6"/>
      <c r="SN274" s="6"/>
      <c r="SO274" s="6"/>
      <c r="SP274" s="6"/>
      <c r="SQ274" s="6"/>
      <c r="SR274" s="7"/>
      <c r="SS274" s="4"/>
      <c r="ST274" s="30" t="str">
        <f>IF(ST271="секунда",1,IF(ST271="минута",60,IF(ST271="час",360,"")))</f>
        <v/>
      </c>
      <c r="SU274" s="6"/>
      <c r="SV274" s="6"/>
      <c r="SW274" s="6"/>
      <c r="SX274" s="6"/>
      <c r="SY274" s="6"/>
      <c r="SZ274" s="6"/>
      <c r="TA274" s="7"/>
      <c r="TB274" s="4"/>
      <c r="TC274" s="30" t="str">
        <f>IF(TC271="секунда",1,IF(TC271="минута",60,IF(TC271="час",360,"")))</f>
        <v/>
      </c>
      <c r="TD274" s="6"/>
      <c r="TE274" s="6"/>
      <c r="TF274" s="6"/>
      <c r="TG274" s="6"/>
      <c r="TH274" s="6"/>
      <c r="TI274" s="6"/>
      <c r="TJ274" s="7"/>
      <c r="TK274" s="8"/>
      <c r="TL274" s="30" t="str">
        <f>IF(TL271="секунда",1,IF(TL271="минута",60,IF(TL271="час",360,"")))</f>
        <v/>
      </c>
      <c r="TM274" s="6"/>
      <c r="TN274" s="6"/>
      <c r="TO274" s="6"/>
      <c r="TP274" s="6"/>
      <c r="TQ274" s="6"/>
      <c r="TR274" s="6"/>
      <c r="TS274" s="7"/>
      <c r="TT274" s="4"/>
      <c r="TU274" s="30" t="str">
        <f>IF(TU271="секунда",1,IF(TU271="минута",60,IF(TU271="час",360,"")))</f>
        <v/>
      </c>
      <c r="TV274" s="6"/>
      <c r="TW274" s="6"/>
      <c r="TX274" s="6"/>
      <c r="TY274" s="6"/>
      <c r="TZ274" s="6"/>
      <c r="UA274" s="6"/>
      <c r="UB274" s="7"/>
      <c r="UC274" s="4"/>
      <c r="UD274" s="30" t="str">
        <f>IF(UD271="секунда",1,IF(UD271="минута",60,IF(UD271="час",360,"")))</f>
        <v/>
      </c>
      <c r="UE274" s="6"/>
      <c r="UF274" s="6"/>
      <c r="UG274" s="6"/>
      <c r="UH274" s="6"/>
      <c r="UI274" s="6"/>
      <c r="UJ274" s="6"/>
      <c r="UK274" s="7"/>
      <c r="UL274" s="4"/>
      <c r="UM274" s="30" t="str">
        <f>IF(UM271="секунда",1,IF(UM271="минута",60,IF(UM271="час",360,"")))</f>
        <v/>
      </c>
      <c r="UN274" s="6"/>
      <c r="UO274" s="6"/>
      <c r="UP274" s="6"/>
      <c r="UQ274" s="6"/>
      <c r="UR274" s="6"/>
      <c r="US274" s="6"/>
      <c r="UT274" s="7"/>
      <c r="UU274" s="8"/>
      <c r="UV274" s="30" t="str">
        <f>IF(UV271="секунда",1,IF(UV271="минута",60,IF(UV271="час",360,"")))</f>
        <v/>
      </c>
      <c r="UW274" s="6"/>
      <c r="UX274" s="6"/>
      <c r="UY274" s="6"/>
      <c r="UZ274" s="6"/>
      <c r="VA274" s="6"/>
      <c r="VB274" s="6"/>
      <c r="VC274" s="7"/>
      <c r="VD274" s="4"/>
      <c r="VE274" s="30" t="str">
        <f>IF(VE271="секунда",1,IF(VE271="минута",60,IF(VE271="час",360,"")))</f>
        <v/>
      </c>
      <c r="VF274" s="6"/>
      <c r="VG274" s="6"/>
      <c r="VH274" s="6"/>
      <c r="VI274" s="6"/>
      <c r="VJ274" s="6"/>
      <c r="VK274" s="6"/>
      <c r="VL274" s="7"/>
      <c r="VM274" s="4"/>
      <c r="VN274" s="30" t="str">
        <f>IF(VN271="секунда",1,IF(VN271="минута",60,IF(VN271="час",360,"")))</f>
        <v/>
      </c>
      <c r="VO274" s="6"/>
      <c r="VP274" s="6"/>
      <c r="VQ274" s="6"/>
      <c r="VR274" s="6"/>
      <c r="VS274" s="6"/>
      <c r="VT274" s="6"/>
      <c r="VU274" s="7"/>
      <c r="VV274" s="4"/>
      <c r="VW274" s="30" t="str">
        <f>IF(VW271="секунда",1,IF(VW271="минута",60,IF(VW271="час",360,"")))</f>
        <v/>
      </c>
      <c r="VX274" s="6"/>
      <c r="VY274" s="6"/>
      <c r="VZ274" s="6"/>
      <c r="WA274" s="6"/>
      <c r="WB274" s="6"/>
      <c r="WC274" s="6"/>
      <c r="WD274" s="7"/>
      <c r="WE274" s="8"/>
      <c r="WF274" s="30" t="str">
        <f>IF(WF271="секунда",1,IF(WF271="минута",60,IF(WF271="час",360,"")))</f>
        <v/>
      </c>
      <c r="WG274" s="6"/>
      <c r="WH274" s="6"/>
      <c r="WI274" s="6"/>
      <c r="WJ274" s="6"/>
      <c r="WK274" s="6"/>
      <c r="WL274" s="6"/>
      <c r="WM274" s="7"/>
      <c r="WN274" s="4"/>
      <c r="WO274" s="30" t="str">
        <f>IF(WO271="секунда",1,IF(WO271="минута",60,IF(WO271="час",360,"")))</f>
        <v/>
      </c>
      <c r="WP274" s="6"/>
      <c r="WQ274" s="6"/>
      <c r="WR274" s="6"/>
      <c r="WS274" s="6"/>
      <c r="WT274" s="6"/>
      <c r="WU274" s="6"/>
      <c r="WV274" s="7"/>
      <c r="WW274" s="4"/>
      <c r="WX274" s="30" t="str">
        <f>IF(WX271="секунда",1,IF(WX271="минута",60,IF(WX271="час",360,"")))</f>
        <v/>
      </c>
      <c r="WY274" s="6"/>
      <c r="WZ274" s="6"/>
      <c r="XA274" s="6"/>
      <c r="XB274" s="6"/>
      <c r="XC274" s="6"/>
      <c r="XD274" s="6"/>
      <c r="XE274" s="7"/>
      <c r="XF274" s="4"/>
      <c r="XG274" s="30" t="str">
        <f>IF(XG271="секунда",1,IF(XG271="минута",60,IF(XG271="час",360,"")))</f>
        <v/>
      </c>
      <c r="XH274" s="6"/>
      <c r="XI274" s="6"/>
      <c r="XJ274" s="6"/>
      <c r="XK274" s="6"/>
      <c r="XL274" s="6"/>
      <c r="XM274" s="6"/>
      <c r="XN274" s="7"/>
      <c r="XO274" s="4"/>
      <c r="XP274" s="30" t="str">
        <f>IF(XP271="секунда",1,IF(XP271="минута",60,IF(XP271="час",360,"")))</f>
        <v/>
      </c>
      <c r="XQ274" s="6"/>
      <c r="XR274" s="6"/>
      <c r="XS274" s="6"/>
      <c r="XT274" s="6"/>
      <c r="XU274" s="6"/>
      <c r="XV274" s="6"/>
      <c r="XW274" s="7"/>
      <c r="XX274" s="4"/>
      <c r="XY274" s="30" t="str">
        <f>IF(XY271="секунда",1,IF(XY271="минута",60,IF(XY271="час",360,"")))</f>
        <v/>
      </c>
      <c r="XZ274" s="6"/>
      <c r="YA274" s="6"/>
      <c r="YB274" s="6"/>
      <c r="YC274" s="6"/>
      <c r="YD274" s="6"/>
      <c r="YE274" s="6"/>
      <c r="YF274" s="7"/>
      <c r="YG274" s="4"/>
      <c r="YH274" s="30" t="str">
        <f>IF(YH271="секунда",1,IF(YH271="минута",60,IF(YH271="час",360,"")))</f>
        <v/>
      </c>
      <c r="YI274" s="6"/>
      <c r="YJ274" s="6"/>
      <c r="YK274" s="6"/>
      <c r="YL274" s="6"/>
      <c r="YM274" s="6"/>
      <c r="YN274" s="6"/>
      <c r="YO274" s="7"/>
      <c r="YP274" s="4"/>
      <c r="YQ274" s="30" t="str">
        <f>IF(YQ271="секунда",1,IF(YQ271="минута",60,IF(YQ271="час",360,"")))</f>
        <v/>
      </c>
      <c r="YR274" s="6"/>
      <c r="YS274" s="6"/>
      <c r="YT274" s="6"/>
      <c r="YU274" s="6"/>
      <c r="YV274" s="6"/>
      <c r="YW274" s="6"/>
      <c r="YX274" s="7"/>
      <c r="YY274" s="8"/>
      <c r="YZ274" s="30" t="str">
        <f>IF(YZ271="секунда",1,IF(YZ271="минута",60,IF(YZ271="час",360,"")))</f>
        <v/>
      </c>
      <c r="ZA274" s="6"/>
      <c r="ZB274" s="6"/>
      <c r="ZC274" s="6"/>
      <c r="ZD274" s="6"/>
      <c r="ZE274" s="6"/>
      <c r="ZF274" s="6"/>
      <c r="ZG274" s="7"/>
      <c r="ZH274" s="4"/>
      <c r="ZI274" s="30" t="str">
        <f>IF(ZI271="секунда",1,IF(ZI271="минута",60,IF(ZI271="час",360,"")))</f>
        <v/>
      </c>
      <c r="ZJ274" s="6"/>
      <c r="ZK274" s="6"/>
      <c r="ZL274" s="6"/>
      <c r="ZM274" s="6"/>
      <c r="ZN274" s="6"/>
      <c r="ZO274" s="6"/>
      <c r="ZP274" s="7"/>
      <c r="ZQ274" s="4"/>
      <c r="ZR274" s="30" t="str">
        <f>IF(ZR271="секунда",1,IF(ZR271="минута",60,IF(ZR271="час",360,"")))</f>
        <v/>
      </c>
      <c r="ZS274" s="6"/>
      <c r="ZT274" s="6"/>
      <c r="ZU274" s="6"/>
      <c r="ZV274" s="6"/>
      <c r="ZW274" s="6"/>
      <c r="ZX274" s="6"/>
      <c r="ZY274" s="7"/>
      <c r="ZZ274" s="4"/>
      <c r="AAA274" s="30" t="str">
        <f>IF(AAA271="секунда",1,IF(AAA271="минута",60,IF(AAA271="час",360,"")))</f>
        <v/>
      </c>
      <c r="AAB274" s="6"/>
      <c r="AAC274" s="6"/>
      <c r="AAD274" s="6"/>
      <c r="AAE274" s="6"/>
      <c r="AAF274" s="6"/>
      <c r="AAG274" s="6"/>
      <c r="AAH274" s="7"/>
      <c r="AAI274" s="8"/>
      <c r="AAJ274" s="30" t="str">
        <f>IF(AAJ271="секунда",1,IF(AAJ271="минута",60,IF(AAJ271="час",360,"")))</f>
        <v/>
      </c>
      <c r="AAK274" s="6"/>
      <c r="AAL274" s="6"/>
      <c r="AAM274" s="6"/>
      <c r="AAN274" s="6"/>
      <c r="AAO274" s="6"/>
      <c r="AAP274" s="6"/>
      <c r="AAQ274" s="7"/>
      <c r="AAR274" s="4"/>
      <c r="AAS274" s="30" t="str">
        <f>IF(AAS271="секунда",1,IF(AAS271="минута",60,IF(AAS271="час",360,"")))</f>
        <v/>
      </c>
      <c r="AAT274" s="6"/>
      <c r="AAU274" s="6"/>
      <c r="AAV274" s="6"/>
      <c r="AAW274" s="6"/>
      <c r="AAX274" s="6"/>
      <c r="AAY274" s="6"/>
      <c r="AAZ274" s="7"/>
      <c r="ABA274" s="4"/>
      <c r="ABB274" s="30" t="str">
        <f>IF(ABB271="секунда",1,IF(ABB271="минута",60,IF(ABB271="час",360,"")))</f>
        <v/>
      </c>
      <c r="ABC274" s="6"/>
      <c r="ABD274" s="6"/>
      <c r="ABE274" s="6"/>
      <c r="ABF274" s="6"/>
      <c r="ABG274" s="6"/>
      <c r="ABH274" s="6"/>
      <c r="ABI274" s="7"/>
      <c r="ABJ274" s="4"/>
      <c r="ABK274" s="30" t="str">
        <f>IF(ABK271="секунда",1,IF(ABK271="минута",60,IF(ABK271="час",360,"")))</f>
        <v/>
      </c>
      <c r="ABL274" s="6"/>
      <c r="ABM274" s="6"/>
      <c r="ABN274" s="6"/>
      <c r="ABO274" s="6"/>
      <c r="ABP274" s="6"/>
      <c r="ABQ274" s="6"/>
      <c r="ABR274" s="7"/>
      <c r="ABS274" s="8"/>
      <c r="ABT274" s="30" t="str">
        <f>IF(ABT271="секунда",1,IF(ABT271="минута",60,IF(ABT271="час",360,"")))</f>
        <v/>
      </c>
      <c r="ABU274" s="6"/>
      <c r="ABV274" s="6"/>
      <c r="ABW274" s="6"/>
      <c r="ABX274" s="6"/>
      <c r="ABY274" s="6"/>
      <c r="ABZ274" s="6"/>
      <c r="ACA274" s="7"/>
      <c r="ACB274" s="4"/>
      <c r="ACC274" s="30" t="str">
        <f>IF(ACC271="секунда",1,IF(ACC271="минута",60,IF(ACC271="час",360,"")))</f>
        <v/>
      </c>
      <c r="ACD274" s="6"/>
      <c r="ACE274" s="6"/>
      <c r="ACF274" s="6"/>
      <c r="ACG274" s="6"/>
      <c r="ACH274" s="6"/>
      <c r="ACI274" s="6"/>
      <c r="ACJ274" s="7"/>
      <c r="ACK274" s="4"/>
      <c r="ACL274" s="30" t="str">
        <f>IF(ACL271="секунда",1,IF(ACL271="минута",60,IF(ACL271="час",360,"")))</f>
        <v/>
      </c>
      <c r="ACM274" s="6"/>
      <c r="ACN274" s="6"/>
      <c r="ACO274" s="6"/>
      <c r="ACP274" s="6"/>
      <c r="ACQ274" s="6"/>
      <c r="ACR274" s="6"/>
      <c r="ACS274" s="7"/>
      <c r="ACT274" s="4"/>
      <c r="ACU274" s="30" t="str">
        <f>IF(ACU271="секунда",1,IF(ACU271="минута",60,IF(ACU271="час",360,"")))</f>
        <v/>
      </c>
      <c r="ACV274" s="6"/>
      <c r="ACW274" s="6"/>
      <c r="ACX274" s="6"/>
      <c r="ACY274" s="6"/>
      <c r="ACZ274" s="6"/>
      <c r="ADA274" s="6"/>
      <c r="ADB274" s="7"/>
      <c r="ADC274" s="8"/>
      <c r="ADD274" s="30" t="str">
        <f>IF(ADD271="секунда",1,IF(ADD271="минута",60,IF(ADD271="час",360,"")))</f>
        <v/>
      </c>
      <c r="ADE274" s="6"/>
      <c r="ADF274" s="6"/>
      <c r="ADG274" s="6"/>
      <c r="ADH274" s="6"/>
      <c r="ADI274" s="6"/>
      <c r="ADJ274" s="6"/>
      <c r="ADK274" s="7"/>
      <c r="ADL274" s="4"/>
      <c r="ADM274" s="30" t="str">
        <f>IF(ADM271="секунда",1,IF(ADM271="минута",60,IF(ADM271="час",360,"")))</f>
        <v/>
      </c>
      <c r="ADN274" s="6"/>
      <c r="ADO274" s="6"/>
      <c r="ADP274" s="6"/>
      <c r="ADQ274" s="6"/>
      <c r="ADR274" s="6"/>
      <c r="ADS274" s="6"/>
      <c r="ADT274" s="7"/>
      <c r="ADU274" s="4"/>
      <c r="ADV274" s="30" t="str">
        <f>IF(ADV271="секунда",1,IF(ADV271="минута",60,IF(ADV271="час",360,"")))</f>
        <v/>
      </c>
      <c r="ADW274" s="6"/>
      <c r="ADX274" s="6"/>
      <c r="ADY274" s="6"/>
      <c r="ADZ274" s="6"/>
      <c r="AEA274" s="6"/>
      <c r="AEB274" s="6"/>
      <c r="AEC274" s="7"/>
      <c r="AED274" s="4"/>
      <c r="AEE274" s="30" t="str">
        <f>IF(AEE271="секунда",1,IF(AEE271="минута",60,IF(AEE271="час",360,"")))</f>
        <v/>
      </c>
      <c r="AEF274" s="6"/>
      <c r="AEG274" s="6"/>
      <c r="AEH274" s="6"/>
      <c r="AEI274" s="6"/>
      <c r="AEJ274" s="6"/>
      <c r="AEK274" s="6"/>
      <c r="AEL274" s="7"/>
      <c r="AEM274" s="8"/>
      <c r="AEN274" s="30" t="str">
        <f>IF(AEN271="секунда",1,IF(AEN271="минута",60,IF(AEN271="час",360,"")))</f>
        <v/>
      </c>
      <c r="AEO274" s="6"/>
      <c r="AEP274" s="6"/>
      <c r="AEQ274" s="6"/>
      <c r="AER274" s="6"/>
      <c r="AES274" s="6"/>
      <c r="AET274" s="6"/>
      <c r="AEU274" s="7"/>
      <c r="AEV274" s="4"/>
      <c r="AEW274" s="30" t="str">
        <f>IF(AEW271="секунда",1,IF(AEW271="минута",60,IF(AEW271="час",360,"")))</f>
        <v/>
      </c>
      <c r="AEX274" s="6"/>
      <c r="AEY274" s="6"/>
      <c r="AEZ274" s="6"/>
      <c r="AFA274" s="6"/>
      <c r="AFB274" s="6"/>
      <c r="AFC274" s="6"/>
      <c r="AFD274" s="7"/>
      <c r="AFE274" s="4"/>
      <c r="AFF274" s="30" t="str">
        <f>IF(AFF271="секунда",1,IF(AFF271="минута",60,IF(AFF271="час",360,"")))</f>
        <v/>
      </c>
      <c r="AFG274" s="6"/>
      <c r="AFH274" s="6"/>
      <c r="AFI274" s="6"/>
      <c r="AFJ274" s="6"/>
      <c r="AFK274" s="6"/>
      <c r="AFL274" s="6"/>
      <c r="AFM274" s="7"/>
      <c r="AFN274" s="4"/>
      <c r="AFO274" s="30" t="str">
        <f>IF(AFO271="секунда",1,IF(AFO271="минута",60,IF(AFO271="час",360,"")))</f>
        <v/>
      </c>
      <c r="AFP274" s="6"/>
      <c r="AFQ274" s="6"/>
      <c r="AFR274" s="6"/>
      <c r="AFS274" s="6"/>
      <c r="AFT274" s="6"/>
      <c r="AFU274" s="6"/>
      <c r="AFV274" s="7"/>
      <c r="AFW274" s="8"/>
      <c r="AFX274" s="30" t="str">
        <f>IF(AFX271="секунда",1,IF(AFX271="минута",60,IF(AFX271="час",360,"")))</f>
        <v/>
      </c>
      <c r="AFY274" s="6"/>
      <c r="AFZ274" s="6"/>
      <c r="AGA274" s="6"/>
      <c r="AGB274" s="6"/>
      <c r="AGC274" s="6"/>
      <c r="AGD274" s="6"/>
      <c r="AGE274" s="7"/>
      <c r="AGF274" s="4"/>
      <c r="AGG274" s="30" t="str">
        <f>IF(AGG271="секунда",1,IF(AGG271="минута",60,IF(AGG271="час",360,"")))</f>
        <v/>
      </c>
      <c r="AGH274" s="6"/>
      <c r="AGI274" s="6"/>
      <c r="AGJ274" s="6"/>
      <c r="AGK274" s="6"/>
      <c r="AGL274" s="6"/>
      <c r="AGM274" s="6"/>
      <c r="AGN274" s="7"/>
      <c r="AGO274" s="4"/>
      <c r="AGP274" s="30" t="str">
        <f>IF(AGP271="секунда",1,IF(AGP271="минута",60,IF(AGP271="час",360,"")))</f>
        <v/>
      </c>
      <c r="AGQ274" s="6"/>
      <c r="AGR274" s="6"/>
      <c r="AGS274" s="6"/>
      <c r="AGT274" s="6"/>
      <c r="AGU274" s="6"/>
      <c r="AGV274" s="6"/>
      <c r="AGW274" s="7"/>
      <c r="AGX274" s="4"/>
      <c r="AGY274" s="30" t="str">
        <f>IF(AGY271="секунда",1,IF(AGY271="минута",60,IF(AGY271="час",360,"")))</f>
        <v/>
      </c>
      <c r="AGZ274" s="6"/>
      <c r="AHA274" s="6"/>
      <c r="AHB274" s="6"/>
      <c r="AHC274" s="6"/>
      <c r="AHD274" s="6"/>
      <c r="AHE274" s="6"/>
      <c r="AHF274" s="7"/>
      <c r="AHG274" s="8"/>
      <c r="AHH274" s="30" t="str">
        <f>IF(AHH271="секунда",1,IF(AHH271="минута",60,IF(AHH271="час",360,"")))</f>
        <v/>
      </c>
      <c r="AHI274" s="6"/>
      <c r="AHJ274" s="6"/>
      <c r="AHK274" s="6"/>
      <c r="AHL274" s="6"/>
      <c r="AHM274" s="6"/>
      <c r="AHN274" s="6"/>
      <c r="AHO274" s="7"/>
      <c r="AHP274" s="4"/>
      <c r="AHQ274" s="30" t="str">
        <f>IF(AHQ271="секунда",1,IF(AHQ271="минута",60,IF(AHQ271="час",360,"")))</f>
        <v/>
      </c>
      <c r="AHR274" s="6"/>
      <c r="AHS274" s="6"/>
      <c r="AHT274" s="6"/>
      <c r="AHU274" s="6"/>
      <c r="AHV274" s="6"/>
      <c r="AHW274" s="6"/>
      <c r="AHX274" s="7"/>
      <c r="AHY274" s="4"/>
      <c r="AHZ274" s="30" t="str">
        <f>IF(AHZ271="секунда",1,IF(AHZ271="минута",60,IF(AHZ271="час",360,"")))</f>
        <v/>
      </c>
      <c r="AIA274" s="6"/>
      <c r="AIB274" s="6"/>
      <c r="AIC274" s="6"/>
      <c r="AID274" s="6"/>
      <c r="AIE274" s="6"/>
      <c r="AIF274" s="6"/>
      <c r="AIG274" s="7"/>
      <c r="AIH274" s="4"/>
      <c r="AII274" s="30" t="str">
        <f>IF(AII271="секунда",1,IF(AII271="минута",60,IF(AII271="час",360,"")))</f>
        <v/>
      </c>
      <c r="AIJ274" s="6"/>
      <c r="AIK274" s="6"/>
      <c r="AIL274" s="6"/>
      <c r="AIM274" s="6"/>
      <c r="AIN274" s="6"/>
      <c r="AIO274" s="6"/>
      <c r="AIP274" s="7"/>
      <c r="AIQ274" s="8"/>
      <c r="AIR274" s="30" t="str">
        <f>IF(AIR271="секунда",1,IF(AIR271="минута",60,IF(AIR271="час",360,"")))</f>
        <v/>
      </c>
      <c r="AIS274" s="6"/>
      <c r="AIT274" s="6"/>
      <c r="AIU274" s="6"/>
      <c r="AIV274" s="6"/>
      <c r="AIW274" s="6"/>
      <c r="AIX274" s="6"/>
      <c r="AIY274" s="7"/>
      <c r="AIZ274" s="4"/>
      <c r="AJA274" s="30" t="str">
        <f>IF(AJA271="секунда",1,IF(AJA271="минута",60,IF(AJA271="час",360,"")))</f>
        <v/>
      </c>
      <c r="AJB274" s="6"/>
      <c r="AJC274" s="6"/>
      <c r="AJD274" s="6"/>
      <c r="AJE274" s="6"/>
      <c r="AJF274" s="6"/>
      <c r="AJG274" s="6"/>
      <c r="AJH274" s="7"/>
      <c r="AJI274" s="4"/>
      <c r="AJJ274" s="30" t="str">
        <f>IF(AJJ271="секунда",1,IF(AJJ271="минута",60,IF(AJJ271="час",360,"")))</f>
        <v/>
      </c>
      <c r="AJK274" s="6"/>
      <c r="AJL274" s="6"/>
      <c r="AJM274" s="6"/>
      <c r="AJN274" s="6"/>
      <c r="AJO274" s="6"/>
      <c r="AJP274" s="6"/>
      <c r="AJQ274" s="7"/>
      <c r="AJR274" s="4"/>
      <c r="AJS274" s="30" t="str">
        <f>IF(AJS271="секунда",1,IF(AJS271="минута",60,IF(AJS271="час",360,"")))</f>
        <v/>
      </c>
      <c r="AJT274" s="6"/>
      <c r="AJU274" s="6"/>
      <c r="AJV274" s="6"/>
      <c r="AJW274" s="6"/>
      <c r="AJX274" s="6"/>
      <c r="AJY274" s="6"/>
      <c r="AJZ274" s="7"/>
      <c r="AKA274" s="8"/>
      <c r="AKB274" s="30" t="str">
        <f>IF(AKB271="секунда",1,IF(AKB271="минута",60,IF(AKB271="час",360,"")))</f>
        <v/>
      </c>
      <c r="AKC274" s="6"/>
      <c r="AKD274" s="6"/>
      <c r="AKE274" s="6"/>
      <c r="AKF274" s="6"/>
      <c r="AKG274" s="6"/>
      <c r="AKH274" s="6"/>
      <c r="AKI274" s="7"/>
      <c r="AKJ274" s="4"/>
      <c r="AKK274" s="30" t="str">
        <f>IF(AKK271="секунда",1,IF(AKK271="минута",60,IF(AKK271="час",360,"")))</f>
        <v/>
      </c>
      <c r="AKL274" s="6"/>
      <c r="AKM274" s="6"/>
      <c r="AKN274" s="6"/>
      <c r="AKO274" s="6"/>
      <c r="AKP274" s="6"/>
      <c r="AKQ274" s="6"/>
      <c r="AKR274" s="7"/>
      <c r="AKS274" s="4"/>
      <c r="AKT274" s="30" t="str">
        <f>IF(AKT271="секунда",1,IF(AKT271="минута",60,IF(AKT271="час",360,"")))</f>
        <v/>
      </c>
      <c r="AKU274" s="6"/>
      <c r="AKV274" s="6"/>
      <c r="AKW274" s="6"/>
      <c r="AKX274" s="6"/>
      <c r="AKY274" s="6"/>
      <c r="AKZ274" s="6"/>
      <c r="ALA274" s="7"/>
      <c r="ALB274" s="4"/>
      <c r="ALC274" s="30" t="str">
        <f>IF(ALC271="секунда",1,IF(ALC271="минута",60,IF(ALC271="час",360,"")))</f>
        <v/>
      </c>
      <c r="ALD274" s="6"/>
      <c r="ALE274" s="6"/>
      <c r="ALF274" s="6"/>
      <c r="ALG274" s="6"/>
      <c r="ALH274" s="6"/>
      <c r="ALI274" s="6"/>
      <c r="ALJ274" s="7"/>
      <c r="ALK274" s="8"/>
      <c r="ALL274" s="30" t="str">
        <f>IF(ALL271="секунда",1,IF(ALL271="минута",60,IF(ALL271="час",360,"")))</f>
        <v/>
      </c>
      <c r="ALM274" s="6"/>
      <c r="ALN274" s="6"/>
      <c r="ALO274" s="6"/>
      <c r="ALP274" s="6"/>
      <c r="ALQ274" s="6"/>
      <c r="ALR274" s="6"/>
      <c r="ALS274" s="7"/>
      <c r="ALT274" s="4"/>
      <c r="ALU274" s="30" t="str">
        <f>IF(ALU271="секунда",1,IF(ALU271="минута",60,IF(ALU271="час",360,"")))</f>
        <v/>
      </c>
      <c r="ALV274" s="6"/>
      <c r="ALW274" s="6"/>
      <c r="ALX274" s="6"/>
      <c r="ALY274" s="6"/>
      <c r="ALZ274" s="6"/>
      <c r="AMA274" s="6"/>
      <c r="AMB274" s="7"/>
      <c r="AMC274" s="4"/>
      <c r="AMD274" s="30" t="str">
        <f>IF(AMD271="секунда",1,IF(AMD271="минута",60,IF(AMD271="час",360,"")))</f>
        <v/>
      </c>
      <c r="AME274" s="6"/>
      <c r="AMF274" s="6"/>
      <c r="AMG274" s="6"/>
      <c r="AMH274" s="6"/>
      <c r="AMI274" s="6"/>
      <c r="AMJ274" s="6"/>
      <c r="AMK274" s="7"/>
      <c r="AML274" s="4"/>
      <c r="AMM274" s="30" t="str">
        <f>IF(AMM271="секунда",1,IF(AMM271="минута",60,IF(AMM271="час",360,"")))</f>
        <v/>
      </c>
      <c r="AMN274" s="6"/>
      <c r="AMO274" s="6"/>
      <c r="AMP274" s="6"/>
      <c r="AMQ274" s="6"/>
      <c r="AMR274" s="6"/>
      <c r="AMS274" s="6"/>
      <c r="AMT274" s="7"/>
      <c r="AMU274" s="8"/>
      <c r="AMV274" s="30" t="str">
        <f>IF(AMV271="секунда",1,IF(AMV271="минута",60,IF(AMV271="час",360,"")))</f>
        <v/>
      </c>
      <c r="AMW274" s="6"/>
      <c r="AMX274" s="6"/>
      <c r="AMY274" s="6"/>
      <c r="AMZ274" s="6"/>
      <c r="ANA274" s="6"/>
      <c r="ANB274" s="6"/>
      <c r="ANC274" s="7"/>
      <c r="AND274" s="4"/>
      <c r="ANE274" s="30" t="str">
        <f>IF(ANE271="секунда",1,IF(ANE271="минута",60,IF(ANE271="час",360,"")))</f>
        <v/>
      </c>
      <c r="ANF274" s="6"/>
      <c r="ANG274" s="6"/>
      <c r="ANH274" s="6"/>
      <c r="ANI274" s="6"/>
      <c r="ANJ274" s="6"/>
      <c r="ANK274" s="6"/>
      <c r="ANL274" s="7"/>
      <c r="ANM274" s="4"/>
      <c r="ANN274" s="30" t="str">
        <f>IF(ANN271="секунда",1,IF(ANN271="минута",60,IF(ANN271="час",360,"")))</f>
        <v/>
      </c>
      <c r="ANO274" s="6"/>
      <c r="ANP274" s="6"/>
      <c r="ANQ274" s="6"/>
      <c r="ANR274" s="6"/>
      <c r="ANS274" s="6"/>
      <c r="ANT274" s="6"/>
      <c r="ANU274" s="7"/>
      <c r="ANV274" s="4"/>
      <c r="ANW274" s="30" t="str">
        <f>IF(ANW271="секунда",1,IF(ANW271="минута",60,IF(ANW271="час",360,"")))</f>
        <v/>
      </c>
      <c r="ANX274" s="6"/>
      <c r="ANY274" s="6"/>
      <c r="ANZ274" s="6"/>
      <c r="AOA274" s="6"/>
      <c r="AOB274" s="6"/>
      <c r="AOC274" s="6"/>
      <c r="AOD274" s="7"/>
    </row>
    <row r="275" spans="1:1070" ht="15.75" hidden="1" customHeight="1" x14ac:dyDescent="0.25">
      <c r="A275" s="208" t="s">
        <v>23</v>
      </c>
      <c r="B275" s="208"/>
      <c r="C275" s="208"/>
      <c r="D275" s="208"/>
      <c r="E275" s="208"/>
      <c r="F275" s="208"/>
      <c r="G275" s="208"/>
      <c r="H275" s="208"/>
      <c r="I275" s="10"/>
      <c r="J275" s="31" t="str">
        <f ca="1">IF(J274="","",IF((SUM(INDIRECT(ADDRESS(J272+16,COLUMN())):INDIRECT(ADDRESS(J272+16,COLUMN()+(J273-1)*9)))/J274)=0,"",(SUM(INDIRECT(ADDRESS(J272+16,COLUMN())):INDIRECT(ADDRESS(J272+16,COLUMN()+(J273-1)*9)))/J274)))</f>
        <v/>
      </c>
      <c r="K275" s="12"/>
      <c r="L275" s="12"/>
      <c r="M275" s="12"/>
      <c r="N275" s="12"/>
      <c r="O275" s="12"/>
      <c r="P275" s="12"/>
      <c r="Q275" s="13"/>
      <c r="R275" s="10"/>
      <c r="S275" s="31" t="str">
        <f ca="1">IF(S274="","",IF((SUM(INDIRECT(ADDRESS(S272+16,COLUMN())):INDIRECT(ADDRESS(S272+16,COLUMN()+(S273-1)*9)))/S274)=0,"",(SUM(INDIRECT(ADDRESS(S272+16,COLUMN())):INDIRECT(ADDRESS(S272+16,COLUMN()+(S273-1)*9)))/S274)))</f>
        <v/>
      </c>
      <c r="T275" s="12"/>
      <c r="U275" s="12"/>
      <c r="V275" s="12"/>
      <c r="W275" s="12"/>
      <c r="X275" s="12"/>
      <c r="Y275" s="12"/>
      <c r="Z275" s="13"/>
      <c r="AA275" s="10"/>
      <c r="AB275" s="31"/>
      <c r="AC275" s="12"/>
      <c r="AD275" s="12"/>
      <c r="AE275" s="12"/>
      <c r="AF275" s="12"/>
      <c r="AG275" s="12"/>
      <c r="AH275" s="12"/>
      <c r="AI275" s="13"/>
      <c r="AJ275" s="14"/>
      <c r="AK275" s="31"/>
      <c r="AL275" s="12"/>
      <c r="AM275" s="12"/>
      <c r="AN275" s="12"/>
      <c r="AO275" s="12"/>
      <c r="AP275" s="12"/>
      <c r="AQ275" s="12"/>
      <c r="AR275" s="13"/>
      <c r="AS275" s="10"/>
      <c r="AT275" s="31" t="str">
        <f ca="1">IF(AT274="","",IF((SUM(INDIRECT(ADDRESS(AT272+16,COLUMN())):INDIRECT(ADDRESS(AT272+16,COLUMN()+(AT273-1)*9)))/AT274)=0,"",(SUM(INDIRECT(ADDRESS(AT272+16,COLUMN())):INDIRECT(ADDRESS(AT272+16,COLUMN()+(AT273-1)*9)))/AT274)))</f>
        <v/>
      </c>
      <c r="AU275" s="12"/>
      <c r="AV275" s="12"/>
      <c r="AW275" s="12"/>
      <c r="AX275" s="12"/>
      <c r="AY275" s="12"/>
      <c r="AZ275" s="12"/>
      <c r="BA275" s="13"/>
      <c r="BB275" s="10"/>
      <c r="BC275" s="31"/>
      <c r="BD275" s="12"/>
      <c r="BE275" s="12"/>
      <c r="BF275" s="12"/>
      <c r="BG275" s="12"/>
      <c r="BH275" s="12"/>
      <c r="BI275" s="12"/>
      <c r="BJ275" s="13"/>
      <c r="BK275" s="10"/>
      <c r="BL275" s="31" t="str">
        <f ca="1">IF(BL274="","",IF((SUM(INDIRECT(ADDRESS(BL272+16,COLUMN())):INDIRECT(ADDRESS(BL272+16,COLUMN()+(BL273-1)*9)))/BL274)=0,"",(SUM(INDIRECT(ADDRESS(BL272+16,COLUMN())):INDIRECT(ADDRESS(BL272+16,COLUMN()+(BL273-1)*9)))/BL274)))</f>
        <v/>
      </c>
      <c r="BM275" s="12"/>
      <c r="BN275" s="12"/>
      <c r="BO275" s="12"/>
      <c r="BP275" s="12"/>
      <c r="BQ275" s="12"/>
      <c r="BR275" s="12"/>
      <c r="BS275" s="13"/>
      <c r="BT275" s="10"/>
      <c r="BU275" s="31" t="str">
        <f ca="1">IF(BU274="","",IF((SUM(INDIRECT(ADDRESS(BU272+16,COLUMN())):INDIRECT(ADDRESS(BU272+16,COLUMN()+(BU273-1)*9)))/BU274)=0,"",(SUM(INDIRECT(ADDRESS(BU272+16,COLUMN())):INDIRECT(ADDRESS(BU272+16,COLUMN()+(BU273-1)*9)))/BU274)))</f>
        <v/>
      </c>
      <c r="BV275" s="12"/>
      <c r="BW275" s="12"/>
      <c r="BX275" s="12"/>
      <c r="BY275" s="12"/>
      <c r="BZ275" s="12"/>
      <c r="CA275" s="12"/>
      <c r="CB275" s="13"/>
      <c r="CC275" s="14"/>
      <c r="CD275" s="31" t="str">
        <f ca="1">IF(CD274="","",IF((SUM(INDIRECT(ADDRESS(CD272+16,COLUMN())):INDIRECT(ADDRESS(CD272+16,COLUMN()+(CD273-1)*9)))/CD274)=0,"",(SUM(INDIRECT(ADDRESS(CD272+16,COLUMN())):INDIRECT(ADDRESS(CD272+16,COLUMN()+(CD273-1)*9)))/CD274)))</f>
        <v/>
      </c>
      <c r="CE275" s="12"/>
      <c r="CF275" s="12"/>
      <c r="CG275" s="12"/>
      <c r="CH275" s="12"/>
      <c r="CI275" s="12"/>
      <c r="CJ275" s="12"/>
      <c r="CK275" s="13"/>
      <c r="CL275" s="10"/>
      <c r="CM275" s="31" t="str">
        <f ca="1">IF(CM274="","",IF((SUM(INDIRECT(ADDRESS(CM272+16,COLUMN())):INDIRECT(ADDRESS(CM272+16,COLUMN()+(CM273-1)*9)))/CM274)=0,"",(SUM(INDIRECT(ADDRESS(CM272+16,COLUMN())):INDIRECT(ADDRESS(CM272+16,COLUMN()+(CM273-1)*9)))/CM274)))</f>
        <v/>
      </c>
      <c r="CN275" s="12"/>
      <c r="CO275" s="12"/>
      <c r="CP275" s="12"/>
      <c r="CQ275" s="12"/>
      <c r="CR275" s="12"/>
      <c r="CS275" s="12"/>
      <c r="CT275" s="13"/>
      <c r="CU275" s="10"/>
      <c r="CV275" s="31" t="str">
        <f ca="1">IF(CV274="","",IF((SUM(INDIRECT(ADDRESS(CV272+16,COLUMN())):INDIRECT(ADDRESS(CV272+16,COLUMN()+(CV273-1)*9)))/CV274)=0,"",(SUM(INDIRECT(ADDRESS(CV272+16,COLUMN())):INDIRECT(ADDRESS(CV272+16,COLUMN()+(CV273-1)*9)))/CV274)))</f>
        <v/>
      </c>
      <c r="CW275" s="12"/>
      <c r="CX275" s="12"/>
      <c r="CY275" s="12"/>
      <c r="CZ275" s="12"/>
      <c r="DA275" s="12"/>
      <c r="DB275" s="12"/>
      <c r="DC275" s="13"/>
      <c r="DD275" s="10"/>
      <c r="DE275" s="31"/>
      <c r="DF275" s="12"/>
      <c r="DG275" s="12"/>
      <c r="DH275" s="12"/>
      <c r="DI275" s="12"/>
      <c r="DJ275" s="12"/>
      <c r="DK275" s="12"/>
      <c r="DL275" s="13"/>
      <c r="DM275" s="10"/>
      <c r="DN275" s="31"/>
      <c r="DO275" s="12"/>
      <c r="DP275" s="12"/>
      <c r="DQ275" s="12"/>
      <c r="DR275" s="12"/>
      <c r="DS275" s="12"/>
      <c r="DT275" s="12"/>
      <c r="DU275" s="13"/>
      <c r="DV275" s="10"/>
      <c r="DW275" s="31" t="str">
        <f ca="1">IF(DW274="","",IF((SUM(INDIRECT(ADDRESS(DW272+16,COLUMN())):INDIRECT(ADDRESS(DW272+16,COLUMN()+(DW273-1)*9)))/DW274)=0,"",(SUM(INDIRECT(ADDRESS(DW272+16,COLUMN())):INDIRECT(ADDRESS(DW272+16,COLUMN()+(DW273-1)*9)))/DW274)))</f>
        <v/>
      </c>
      <c r="DX275" s="12"/>
      <c r="DY275" s="12"/>
      <c r="DZ275" s="12"/>
      <c r="EA275" s="12"/>
      <c r="EB275" s="12"/>
      <c r="EC275" s="12"/>
      <c r="ED275" s="13"/>
      <c r="EE275" s="10"/>
      <c r="EF275" s="31" t="str">
        <f ca="1">IF(EF274="","",IF((SUM(INDIRECT(ADDRESS(EF272+16,COLUMN())):INDIRECT(ADDRESS(EF272+16,COLUMN()+(EF273-1)*9)))/EF274)=0,"",(SUM(INDIRECT(ADDRESS(EF272+16,COLUMN())):INDIRECT(ADDRESS(EF272+16,COLUMN()+(EF273-1)*9)))/EF274)))</f>
        <v/>
      </c>
      <c r="EG275" s="12"/>
      <c r="EH275" s="12"/>
      <c r="EI275" s="12"/>
      <c r="EJ275" s="12"/>
      <c r="EK275" s="12"/>
      <c r="EL275" s="12"/>
      <c r="EM275" s="13"/>
      <c r="EN275" s="10"/>
      <c r="EO275" s="31" t="str">
        <f ca="1">IF(EO274="","",IF((SUM(INDIRECT(ADDRESS(EO272+16,COLUMN())):INDIRECT(ADDRESS(EO272+16,COLUMN()+(EO273-1)*9)))/EO274)=0,"",(SUM(INDIRECT(ADDRESS(EO272+16,COLUMN())):INDIRECT(ADDRESS(EO272+16,COLUMN()+(EO273-1)*9)))/EO274)))</f>
        <v/>
      </c>
      <c r="EP275" s="12"/>
      <c r="EQ275" s="12"/>
      <c r="ER275" s="12"/>
      <c r="ES275" s="12"/>
      <c r="ET275" s="12"/>
      <c r="EU275" s="12"/>
      <c r="EV275" s="13"/>
      <c r="EW275" s="10"/>
      <c r="EX275" s="31" t="str">
        <f ca="1">IF(EX274="","",IF((SUM(INDIRECT(ADDRESS(EX272+16,COLUMN())):INDIRECT(ADDRESS(EX272+16,COLUMN()+(EX273-1)*9)))/EX274)=0,"",(SUM(INDIRECT(ADDRESS(EX272+16,COLUMN())):INDIRECT(ADDRESS(EX272+16,COLUMN()+(EX273-1)*9)))/EX274)))</f>
        <v/>
      </c>
      <c r="EY275" s="12"/>
      <c r="EZ275" s="12"/>
      <c r="FA275" s="12"/>
      <c r="FB275" s="12"/>
      <c r="FC275" s="12"/>
      <c r="FD275" s="12"/>
      <c r="FE275" s="13"/>
      <c r="FF275" s="14"/>
      <c r="FG275" s="31" t="str">
        <f ca="1">IF(FG274="","",IF((SUM(INDIRECT(ADDRESS(FG272+16,COLUMN())):INDIRECT(ADDRESS(FG272+16,COLUMN()+(FG273-1)*9)))/FG274)=0,"",(SUM(INDIRECT(ADDRESS(FG272+16,COLUMN())):INDIRECT(ADDRESS(FG272+16,COLUMN()+(FG273-1)*9)))/FG274)))</f>
        <v/>
      </c>
      <c r="FH275" s="12"/>
      <c r="FI275" s="12"/>
      <c r="FJ275" s="12"/>
      <c r="FK275" s="12"/>
      <c r="FL275" s="12"/>
      <c r="FM275" s="12"/>
      <c r="FN275" s="13"/>
      <c r="FO275" s="10"/>
      <c r="FP275" s="31" t="str">
        <f ca="1">IF(FP274="","",IF((SUM(INDIRECT(ADDRESS(FP272+16,COLUMN())):INDIRECT(ADDRESS(FP272+16,COLUMN()+(FP273-1)*9)))/FP274)=0,"",(SUM(INDIRECT(ADDRESS(FP272+16,COLUMN())):INDIRECT(ADDRESS(FP272+16,COLUMN()+(FP273-1)*9)))/FP274)))</f>
        <v/>
      </c>
      <c r="FQ275" s="12"/>
      <c r="FR275" s="12"/>
      <c r="FS275" s="12"/>
      <c r="FT275" s="12"/>
      <c r="FU275" s="12"/>
      <c r="FV275" s="12"/>
      <c r="FW275" s="13"/>
      <c r="FX275" s="10"/>
      <c r="FY275" s="31" t="str">
        <f ca="1">IF(FY274="","",IF((SUM(INDIRECT(ADDRESS(FY272+16,COLUMN())):INDIRECT(ADDRESS(FY272+16,COLUMN()+(FY273-1)*9)))/FY274)=0,"",(SUM(INDIRECT(ADDRESS(FY272+16,COLUMN())):INDIRECT(ADDRESS(FY272+16,COLUMN()+(FY273-1)*9)))/FY274)))</f>
        <v/>
      </c>
      <c r="FZ275" s="12"/>
      <c r="GA275" s="12"/>
      <c r="GB275" s="12"/>
      <c r="GC275" s="12"/>
      <c r="GD275" s="12"/>
      <c r="GE275" s="12"/>
      <c r="GF275" s="13"/>
      <c r="GG275" s="10"/>
      <c r="GH275" s="31" t="str">
        <f ca="1">IF(GH274="","",IF((SUM(INDIRECT(ADDRESS(GH272+16,COLUMN())):INDIRECT(ADDRESS(GH272+16,COLUMN()+(GH273-1)*9)))/GH274)=0,"",(SUM(INDIRECT(ADDRESS(GH272+16,COLUMN())):INDIRECT(ADDRESS(GH272+16,COLUMN()+(GH273-1)*9)))/GH274)))</f>
        <v/>
      </c>
      <c r="GI275" s="12"/>
      <c r="GJ275" s="12"/>
      <c r="GK275" s="12"/>
      <c r="GL275" s="12"/>
      <c r="GM275" s="12"/>
      <c r="GN275" s="12"/>
      <c r="GO275" s="13"/>
      <c r="GP275" s="10"/>
      <c r="GQ275" s="31" t="str">
        <f ca="1">IF(GQ274="","",IF((SUM(INDIRECT(ADDRESS(GQ272+16,COLUMN())):INDIRECT(ADDRESS(GQ272+16,COLUMN()+(GQ273-1)*9)))/GQ274)=0,"",(SUM(INDIRECT(ADDRESS(GQ272+16,COLUMN())):INDIRECT(ADDRESS(GQ272+16,COLUMN()+(GQ273-1)*9)))/GQ274)))</f>
        <v/>
      </c>
      <c r="GR275" s="12"/>
      <c r="GS275" s="12"/>
      <c r="GT275" s="12"/>
      <c r="GU275" s="12"/>
      <c r="GV275" s="12"/>
      <c r="GW275" s="12"/>
      <c r="GX275" s="13"/>
      <c r="GY275" s="10"/>
      <c r="GZ275" s="31" t="str">
        <f ca="1">IF(GZ274="","",IF((SUM(INDIRECT(ADDRESS(GZ272+16,COLUMN())):INDIRECT(ADDRESS(GZ272+16,COLUMN()+(GZ273-1)*9)))/GZ274)=0,"",(SUM(INDIRECT(ADDRESS(GZ272+16,COLUMN())):INDIRECT(ADDRESS(GZ272+16,COLUMN()+(GZ273-1)*9)))/GZ274)))</f>
        <v/>
      </c>
      <c r="HA275" s="12"/>
      <c r="HB275" s="12"/>
      <c r="HC275" s="12"/>
      <c r="HD275" s="12"/>
      <c r="HE275" s="12"/>
      <c r="HF275" s="12"/>
      <c r="HG275" s="13"/>
      <c r="HH275" s="10"/>
      <c r="HI275" s="31" t="str">
        <f ca="1">IF(HI274="","",IF((SUM(INDIRECT(ADDRESS(HI272+16,COLUMN())):INDIRECT(ADDRESS(HI272+16,COLUMN()+(HI273-1)*9)))/HI274)=0,"",(SUM(INDIRECT(ADDRESS(HI272+16,COLUMN())):INDIRECT(ADDRESS(HI272+16,COLUMN()+(HI273-1)*9)))/HI274)))</f>
        <v/>
      </c>
      <c r="HJ275" s="12"/>
      <c r="HK275" s="12"/>
      <c r="HL275" s="12"/>
      <c r="HM275" s="12"/>
      <c r="HN275" s="12"/>
      <c r="HO275" s="12"/>
      <c r="HP275" s="13"/>
      <c r="HQ275" s="10"/>
      <c r="HR275" s="31" t="str">
        <f ca="1">IF(HR274="","",IF((SUM(INDIRECT(ADDRESS(HR272+16,COLUMN())):INDIRECT(ADDRESS(HR272+16,COLUMN()+(HR273-1)*9)))/HR274)=0,"",(SUM(INDIRECT(ADDRESS(HR272+16,COLUMN())):INDIRECT(ADDRESS(HR272+16,COLUMN()+(HR273-1)*9)))/HR274)))</f>
        <v/>
      </c>
      <c r="HS275" s="12"/>
      <c r="HT275" s="12"/>
      <c r="HU275" s="12"/>
      <c r="HV275" s="12"/>
      <c r="HW275" s="12"/>
      <c r="HX275" s="12"/>
      <c r="HY275" s="13"/>
      <c r="HZ275" s="10"/>
      <c r="IA275" s="31" t="str">
        <f ca="1">IF(IA274="","",IF((SUM(INDIRECT(ADDRESS(IA272+16,COLUMN())):INDIRECT(ADDRESS(IA272+16,COLUMN()+(IA273-1)*9)))/IA274)=0,"",(SUM(INDIRECT(ADDRESS(IA272+16,COLUMN())):INDIRECT(ADDRESS(IA272+16,COLUMN()+(IA273-1)*9)))/IA274)))</f>
        <v/>
      </c>
      <c r="IB275" s="12"/>
      <c r="IC275" s="12"/>
      <c r="ID275" s="12"/>
      <c r="IE275" s="12"/>
      <c r="IF275" s="12"/>
      <c r="IG275" s="12"/>
      <c r="IH275" s="13"/>
      <c r="II275" s="10"/>
      <c r="IJ275" s="31"/>
      <c r="IK275" s="12"/>
      <c r="IL275" s="12"/>
      <c r="IM275" s="12"/>
      <c r="IN275" s="12"/>
      <c r="IO275" s="12"/>
      <c r="IP275" s="12"/>
      <c r="IQ275" s="13"/>
      <c r="IR275" s="10"/>
      <c r="IS275" s="31" t="str">
        <f ca="1">IF(IS274="","",IF((SUM(INDIRECT(ADDRESS(IS272+16,COLUMN())):INDIRECT(ADDRESS(IS272+16,COLUMN()+(IS273-1)*9)))/IS274)=0,"",(SUM(INDIRECT(ADDRESS(IS272+16,COLUMN())):INDIRECT(ADDRESS(IS272+16,COLUMN()+(IS273-1)*9)))/IS274)))</f>
        <v/>
      </c>
      <c r="IT275" s="12"/>
      <c r="IU275" s="12"/>
      <c r="IV275" s="12"/>
      <c r="IW275" s="12"/>
      <c r="IX275" s="12"/>
      <c r="IY275" s="12"/>
      <c r="IZ275" s="13"/>
      <c r="JA275" s="10"/>
      <c r="JB275" s="31" t="str">
        <f ca="1">IF(JB274="","",IF((SUM(INDIRECT(ADDRESS(JB272+16,COLUMN())):INDIRECT(ADDRESS(JB272+16,COLUMN()+(JB273-1)*9)))/JB274)=0,"",(SUM(INDIRECT(ADDRESS(JB272+16,COLUMN())):INDIRECT(ADDRESS(JB272+16,COLUMN()+(JB273-1)*9)))/JB274)))</f>
        <v/>
      </c>
      <c r="JC275" s="12"/>
      <c r="JD275" s="12"/>
      <c r="JE275" s="12"/>
      <c r="JF275" s="12"/>
      <c r="JG275" s="12"/>
      <c r="JH275" s="12"/>
      <c r="JI275" s="13"/>
      <c r="JJ275" s="14"/>
      <c r="JK275" s="31" t="str">
        <f ca="1">IF(JK274="","",IF((SUM(INDIRECT(ADDRESS(JK272+16,COLUMN())):INDIRECT(ADDRESS(JK272+16,COLUMN()+(JK273-1)*9)))/JK274)=0,"",(SUM(INDIRECT(ADDRESS(JK272+16,COLUMN())):INDIRECT(ADDRESS(JK272+16,COLUMN()+(JK273-1)*9)))/JK274)))</f>
        <v/>
      </c>
      <c r="JL275" s="12"/>
      <c r="JM275" s="12"/>
      <c r="JN275" s="12"/>
      <c r="JO275" s="12"/>
      <c r="JP275" s="12"/>
      <c r="JQ275" s="12"/>
      <c r="JR275" s="13"/>
      <c r="JS275" s="10"/>
      <c r="JT275" s="31"/>
      <c r="JU275" s="12"/>
      <c r="JV275" s="12"/>
      <c r="JW275" s="12"/>
      <c r="JX275" s="12"/>
      <c r="JY275" s="12"/>
      <c r="JZ275" s="12"/>
      <c r="KA275" s="13"/>
      <c r="KB275" s="10"/>
      <c r="KC275" s="31"/>
      <c r="KD275" s="12"/>
      <c r="KE275" s="12"/>
      <c r="KF275" s="12"/>
      <c r="KG275" s="12"/>
      <c r="KH275" s="12"/>
      <c r="KI275" s="12"/>
      <c r="KJ275" s="13"/>
      <c r="KK275" s="14"/>
      <c r="KL275" s="31" t="str">
        <f ca="1">IF(KL274="","",IF((SUM(INDIRECT(ADDRESS(KL272+16,COLUMN())):INDIRECT(ADDRESS(KL272+16,COLUMN()+(KL273-1)*9)))/KL274)=0,"",(SUM(INDIRECT(ADDRESS(KL272+16,COLUMN())):INDIRECT(ADDRESS(KL272+16,COLUMN()+(KL273-1)*9)))/KL274)))</f>
        <v/>
      </c>
      <c r="KM275" s="12"/>
      <c r="KN275" s="12"/>
      <c r="KO275" s="12"/>
      <c r="KP275" s="12"/>
      <c r="KQ275" s="12"/>
      <c r="KR275" s="12"/>
      <c r="KS275" s="13"/>
      <c r="KT275" s="10"/>
      <c r="KU275" s="31" t="str">
        <f ca="1">IF(KU274="","",IF((SUM(INDIRECT(ADDRESS(KU272+16,COLUMN())):INDIRECT(ADDRESS(KU272+16,COLUMN()+(KU273-1)*9)))/KU274)=0,"",(SUM(INDIRECT(ADDRESS(KU272+16,COLUMN())):INDIRECT(ADDRESS(KU272+16,COLUMN()+(KU273-1)*9)))/KU274)))</f>
        <v/>
      </c>
      <c r="KV275" s="12"/>
      <c r="KW275" s="12"/>
      <c r="KX275" s="12"/>
      <c r="KY275" s="12"/>
      <c r="KZ275" s="12"/>
      <c r="LA275" s="12"/>
      <c r="LB275" s="13"/>
      <c r="LC275" s="10"/>
      <c r="LD275" s="31"/>
      <c r="LE275" s="12"/>
      <c r="LF275" s="12"/>
      <c r="LG275" s="12"/>
      <c r="LH275" s="12"/>
      <c r="LI275" s="12"/>
      <c r="LJ275" s="12"/>
      <c r="LK275" s="13"/>
      <c r="LL275" s="10"/>
      <c r="LM275" s="31" t="str">
        <f ca="1">IF(LM274="","",IF((SUM(INDIRECT(ADDRESS(LM272+16,COLUMN())):INDIRECT(ADDRESS(LM272+16,COLUMN()+(LM273-1)*9)))/LM274)=0,"",(SUM(INDIRECT(ADDRESS(LM272+16,COLUMN())):INDIRECT(ADDRESS(LM272+16,COLUMN()+(LM273-1)*9)))/LM274)))</f>
        <v/>
      </c>
      <c r="LN275" s="12"/>
      <c r="LO275" s="12"/>
      <c r="LP275" s="12"/>
      <c r="LQ275" s="12"/>
      <c r="LR275" s="12"/>
      <c r="LS275" s="12"/>
      <c r="LT275" s="13"/>
      <c r="LU275" s="10"/>
      <c r="LV275" s="31" t="str">
        <f ca="1">IF(LV274="","",IF((SUM(INDIRECT(ADDRESS(LV272+16,COLUMN())):INDIRECT(ADDRESS(LV272+16,COLUMN()+(LV273-1)*9)))/LV274)=0,"",(SUM(INDIRECT(ADDRESS(LV272+16,COLUMN())):INDIRECT(ADDRESS(LV272+16,COLUMN()+(LV273-1)*9)))/LV274)))</f>
        <v/>
      </c>
      <c r="LW275" s="12"/>
      <c r="LX275" s="12"/>
      <c r="LY275" s="12"/>
      <c r="LZ275" s="12"/>
      <c r="MA275" s="12"/>
      <c r="MB275" s="12"/>
      <c r="MC275" s="13"/>
      <c r="MD275" s="10"/>
      <c r="ME275" s="31" t="str">
        <f ca="1">IF(ME274="","",IF((SUM(INDIRECT(ADDRESS(ME272+16,COLUMN())):INDIRECT(ADDRESS(ME272+16,COLUMN()+(ME273-1)*9)))/ME274)=0,"",(SUM(INDIRECT(ADDRESS(ME272+16,COLUMN())):INDIRECT(ADDRESS(ME272+16,COLUMN()+(ME273-1)*9)))/ME274)))</f>
        <v/>
      </c>
      <c r="MF275" s="12"/>
      <c r="MG275" s="12"/>
      <c r="MH275" s="12"/>
      <c r="MI275" s="12"/>
      <c r="MJ275" s="12"/>
      <c r="MK275" s="12"/>
      <c r="ML275" s="13"/>
      <c r="MM275" s="14"/>
      <c r="MN275" s="31" t="str">
        <f ca="1">IF(MN274="","",IF((SUM(INDIRECT(ADDRESS(MN272+16,COLUMN())):INDIRECT(ADDRESS(MN272+16,COLUMN()+(MN273-1)*9)))/MN274)=0,"",(SUM(INDIRECT(ADDRESS(MN272+16,COLUMN())):INDIRECT(ADDRESS(MN272+16,COLUMN()+(MN273-1)*9)))/MN274)))</f>
        <v/>
      </c>
      <c r="MO275" s="12"/>
      <c r="MP275" s="12"/>
      <c r="MQ275" s="12"/>
      <c r="MR275" s="12"/>
      <c r="MS275" s="12"/>
      <c r="MT275" s="12"/>
      <c r="MU275" s="13"/>
      <c r="MV275" s="10"/>
      <c r="MW275" s="31" t="str">
        <f ca="1">IF(MW274="","",IF((SUM(INDIRECT(ADDRESS(MW272+16,COLUMN())):INDIRECT(ADDRESS(MW272+16,COLUMN()+(MW273-1)*9)))/MW274)=0,"",(SUM(INDIRECT(ADDRESS(MW272+16,COLUMN())):INDIRECT(ADDRESS(MW272+16,COLUMN()+(MW273-1)*9)))/MW274)))</f>
        <v/>
      </c>
      <c r="MX275" s="12"/>
      <c r="MY275" s="12"/>
      <c r="MZ275" s="12"/>
      <c r="NA275" s="12"/>
      <c r="NB275" s="12"/>
      <c r="NC275" s="12"/>
      <c r="ND275" s="13"/>
      <c r="NE275" s="10"/>
      <c r="NF275" s="31" t="str">
        <f ca="1">IF(NF274="","",IF((SUM(INDIRECT(ADDRESS(NF272+16,COLUMN())):INDIRECT(ADDRESS(NF272+16,COLUMN()+(NF273-1)*9)))/NF274)=0,"",(SUM(INDIRECT(ADDRESS(NF272+16,COLUMN())):INDIRECT(ADDRESS(NF272+16,COLUMN()+(NF273-1)*9)))/NF274)))</f>
        <v/>
      </c>
      <c r="NG275" s="12"/>
      <c r="NH275" s="12"/>
      <c r="NI275" s="12"/>
      <c r="NJ275" s="12"/>
      <c r="NK275" s="12"/>
      <c r="NL275" s="12"/>
      <c r="NM275" s="13"/>
      <c r="NN275" s="10"/>
      <c r="NO275" s="31"/>
      <c r="NP275" s="12"/>
      <c r="NQ275" s="12"/>
      <c r="NR275" s="12"/>
      <c r="NS275" s="12"/>
      <c r="NT275" s="12"/>
      <c r="NU275" s="12"/>
      <c r="NV275" s="13"/>
      <c r="NW275" s="10"/>
      <c r="NX275" s="31" t="str">
        <f ca="1">IF(NX274="","",IF((SUM(INDIRECT(ADDRESS(NX272+16,COLUMN())):INDIRECT(ADDRESS(NX272+16,COLUMN()+(NX273-1)*9)))/NX274)=0,"",(SUM(INDIRECT(ADDRESS(NX272+16,COLUMN())):INDIRECT(ADDRESS(NX272+16,COLUMN()+(NX273-1)*9)))/NX274)))</f>
        <v/>
      </c>
      <c r="NY275" s="12"/>
      <c r="NZ275" s="12"/>
      <c r="OA275" s="12"/>
      <c r="OB275" s="12"/>
      <c r="OC275" s="12"/>
      <c r="OD275" s="12"/>
      <c r="OE275" s="13"/>
      <c r="OF275" s="10"/>
      <c r="OG275" s="31" t="str">
        <f ca="1">IF(OG274="","",IF((SUM(INDIRECT(ADDRESS(OG272+16,COLUMN())):INDIRECT(ADDRESS(OG272+16,COLUMN()+(OG273-1)*9)))/OG274)=0,"",(SUM(INDIRECT(ADDRESS(OG272+16,COLUMN())):INDIRECT(ADDRESS(OG272+16,COLUMN()+(OG273-1)*9)))/OG274)))</f>
        <v/>
      </c>
      <c r="OH275" s="12"/>
      <c r="OI275" s="12"/>
      <c r="OJ275" s="12"/>
      <c r="OK275" s="12"/>
      <c r="OL275" s="12"/>
      <c r="OM275" s="12"/>
      <c r="ON275" s="13"/>
      <c r="OO275" s="10"/>
      <c r="OP275" s="31" t="str">
        <f ca="1">IF(OP274="","",IF((SUM(INDIRECT(ADDRESS(OP272+16,COLUMN())):INDIRECT(ADDRESS(OP272+16,COLUMN()+(OP273-1)*9)))/OP274)=0,"",(SUM(INDIRECT(ADDRESS(OP272+16,COLUMN())):INDIRECT(ADDRESS(OP272+16,COLUMN()+(OP273-1)*9)))/OP274)))</f>
        <v/>
      </c>
      <c r="OQ275" s="12"/>
      <c r="OR275" s="12"/>
      <c r="OS275" s="12"/>
      <c r="OT275" s="12"/>
      <c r="OU275" s="12"/>
      <c r="OV275" s="12"/>
      <c r="OW275" s="13"/>
      <c r="OX275" s="14"/>
      <c r="OY275" s="31" t="str">
        <f ca="1">IF(OY274="","",IF((SUM(INDIRECT(ADDRESS(OY272+16,COLUMN())):INDIRECT(ADDRESS(OY272+16,COLUMN()+(OY273-1)*9)))/OY274)=0,"",(SUM(INDIRECT(ADDRESS(OY272+16,COLUMN())):INDIRECT(ADDRESS(OY272+16,COLUMN()+(OY273-1)*9)))/OY274)))</f>
        <v/>
      </c>
      <c r="OZ275" s="12"/>
      <c r="PA275" s="12"/>
      <c r="PB275" s="12"/>
      <c r="PC275" s="12"/>
      <c r="PD275" s="12"/>
      <c r="PE275" s="12"/>
      <c r="PF275" s="13"/>
      <c r="PG275" s="10"/>
      <c r="PH275" s="31" t="str">
        <f ca="1">IF(PH274="","",IF((SUM(INDIRECT(ADDRESS(PH272+16,COLUMN())):INDIRECT(ADDRESS(PH272+16,COLUMN()+(PH273-1)*9)))/PH274)=0,"",(SUM(INDIRECT(ADDRESS(PH272+16,COLUMN())):INDIRECT(ADDRESS(PH272+16,COLUMN()+(PH273-1)*9)))/PH274)))</f>
        <v/>
      </c>
      <c r="PI275" s="12"/>
      <c r="PJ275" s="12"/>
      <c r="PK275" s="12"/>
      <c r="PL275" s="12"/>
      <c r="PM275" s="12"/>
      <c r="PN275" s="12"/>
      <c r="PO275" s="13"/>
      <c r="PP275" s="14"/>
      <c r="PQ275" s="31" t="str">
        <f ca="1">IF(PQ274="","",IF((SUM(INDIRECT(ADDRESS(PQ272+16,COLUMN())):INDIRECT(ADDRESS(PQ272+16,COLUMN()+(PQ273-1)*9)))/PQ274)=0,"",(SUM(INDIRECT(ADDRESS(PQ272+16,COLUMN())):INDIRECT(ADDRESS(PQ272+16,COLUMN()+(PQ273-1)*9)))/PQ274)))</f>
        <v/>
      </c>
      <c r="PR275" s="12"/>
      <c r="PS275" s="12"/>
      <c r="PT275" s="12"/>
      <c r="PU275" s="12"/>
      <c r="PV275" s="12"/>
      <c r="PW275" s="12"/>
      <c r="PX275" s="13"/>
      <c r="PY275" s="10"/>
      <c r="PZ275" s="31" t="str">
        <f ca="1">IF(PZ274="","",IF((SUM(INDIRECT(ADDRESS(PZ272+16,COLUMN())):INDIRECT(ADDRESS(PZ272+16,COLUMN()+(PZ273-1)*9)))/PZ274)=0,"",(SUM(INDIRECT(ADDRESS(PZ272+16,COLUMN())):INDIRECT(ADDRESS(PZ272+16,COLUMN()+(PZ273-1)*9)))/PZ274)))</f>
        <v/>
      </c>
      <c r="QA275" s="12"/>
      <c r="QB275" s="12"/>
      <c r="QC275" s="12"/>
      <c r="QD275" s="12"/>
      <c r="QE275" s="12"/>
      <c r="QF275" s="12"/>
      <c r="QG275" s="13"/>
      <c r="QH275" s="10"/>
      <c r="QI275" s="31" t="str">
        <f ca="1">IF(QI274="","",IF((SUM(INDIRECT(ADDRESS(QI272+16,COLUMN())):INDIRECT(ADDRESS(QI272+16,COLUMN()+(QI273-1)*9)))/QI274)=0,"",(SUM(INDIRECT(ADDRESS(QI272+16,COLUMN())):INDIRECT(ADDRESS(QI272+16,COLUMN()+(QI273-1)*9)))/QI274)))</f>
        <v/>
      </c>
      <c r="QJ275" s="12"/>
      <c r="QK275" s="12"/>
      <c r="QL275" s="12"/>
      <c r="QM275" s="12"/>
      <c r="QN275" s="12"/>
      <c r="QO275" s="12"/>
      <c r="QP275" s="13"/>
      <c r="QQ275" s="10"/>
      <c r="QR275" s="31" t="str">
        <f ca="1">IF(QR274="","",IF((SUM(INDIRECT(ADDRESS(QR272+16,COLUMN())):INDIRECT(ADDRESS(QR272+16,COLUMN()+(QR273-1)*9)))/QR274)=0,"",(SUM(INDIRECT(ADDRESS(QR272+16,COLUMN())):INDIRECT(ADDRESS(QR272+16,COLUMN()+(QR273-1)*9)))/QR274)))</f>
        <v/>
      </c>
      <c r="QS275" s="12"/>
      <c r="QT275" s="12"/>
      <c r="QU275" s="12"/>
      <c r="QV275" s="12"/>
      <c r="QW275" s="12"/>
      <c r="QX275" s="12"/>
      <c r="QY275" s="13"/>
      <c r="QZ275" s="14"/>
      <c r="RA275" s="31" t="str">
        <f ca="1">IF(RA274="","",IF((SUM(INDIRECT(ADDRESS(RA272+16,COLUMN())):INDIRECT(ADDRESS(RA272+16,COLUMN()+(RA273-1)*9)))/RA274)=0,"",(SUM(INDIRECT(ADDRESS(RA272+16,COLUMN())):INDIRECT(ADDRESS(RA272+16,COLUMN()+(RA273-1)*9)))/RA274)))</f>
        <v/>
      </c>
      <c r="RB275" s="12"/>
      <c r="RC275" s="12"/>
      <c r="RD275" s="12"/>
      <c r="RE275" s="12"/>
      <c r="RF275" s="12"/>
      <c r="RG275" s="12"/>
      <c r="RH275" s="13"/>
      <c r="RI275" s="10"/>
      <c r="RJ275" s="31" t="str">
        <f ca="1">IF(RJ274="","",IF((SUM(INDIRECT(ADDRESS(RJ272+16,COLUMN())):INDIRECT(ADDRESS(RJ272+16,COLUMN()+(RJ273-1)*9)))/RJ274)=0,"",(SUM(INDIRECT(ADDRESS(RJ272+16,COLUMN())):INDIRECT(ADDRESS(RJ272+16,COLUMN()+(RJ273-1)*9)))/RJ274)))</f>
        <v/>
      </c>
      <c r="RK275" s="12"/>
      <c r="RL275" s="12"/>
      <c r="RM275" s="12"/>
      <c r="RN275" s="12"/>
      <c r="RO275" s="12"/>
      <c r="RP275" s="12"/>
      <c r="RQ275" s="13"/>
      <c r="RR275" s="10"/>
      <c r="RS275" s="31" t="str">
        <f ca="1">IF(RS274="","",IF((SUM(INDIRECT(ADDRESS(RS272+16,COLUMN())):INDIRECT(ADDRESS(RS272+16,COLUMN()+(RS273-1)*9)))/RS274)=0,"",(SUM(INDIRECT(ADDRESS(RS272+16,COLUMN())):INDIRECT(ADDRESS(RS272+16,COLUMN()+(RS273-1)*9)))/RS274)))</f>
        <v/>
      </c>
      <c r="RT275" s="12"/>
      <c r="RU275" s="12"/>
      <c r="RV275" s="12"/>
      <c r="RW275" s="12"/>
      <c r="RX275" s="12"/>
      <c r="RY275" s="12"/>
      <c r="RZ275" s="13"/>
      <c r="SA275" s="14"/>
      <c r="SB275" s="31" t="str">
        <f ca="1">IF(SB274="","",IF((SUM(INDIRECT(ADDRESS(SB272+16,COLUMN())):INDIRECT(ADDRESS(SB272+16,COLUMN()+(SB273-1)*9)))/SB274)=0,"",(SUM(INDIRECT(ADDRESS(SB272+16,COLUMN())):INDIRECT(ADDRESS(SB272+16,COLUMN()+(SB273-1)*9)))/SB274)))</f>
        <v/>
      </c>
      <c r="SC275" s="12"/>
      <c r="SD275" s="12"/>
      <c r="SE275" s="12"/>
      <c r="SF275" s="12"/>
      <c r="SG275" s="12"/>
      <c r="SH275" s="12"/>
      <c r="SI275" s="13"/>
      <c r="SJ275" s="10"/>
      <c r="SK275" s="31" t="str">
        <f ca="1">IF(SK274="","",IF((SUM(INDIRECT(ADDRESS(SK272+16,COLUMN())):INDIRECT(ADDRESS(SK272+16,COLUMN()+(SK273-1)*9)))/SK274)=0,"",(SUM(INDIRECT(ADDRESS(SK272+16,COLUMN())):INDIRECT(ADDRESS(SK272+16,COLUMN()+(SK273-1)*9)))/SK274)))</f>
        <v/>
      </c>
      <c r="SL275" s="12"/>
      <c r="SM275" s="12"/>
      <c r="SN275" s="12"/>
      <c r="SO275" s="12"/>
      <c r="SP275" s="12"/>
      <c r="SQ275" s="12"/>
      <c r="SR275" s="13"/>
      <c r="SS275" s="10"/>
      <c r="ST275" s="31" t="str">
        <f ca="1">IF(ST274="","",IF((SUM(INDIRECT(ADDRESS(ST272+16,COLUMN())):INDIRECT(ADDRESS(ST272+16,COLUMN()+(ST273-1)*9)))/ST274)=0,"",(SUM(INDIRECT(ADDRESS(ST272+16,COLUMN())):INDIRECT(ADDRESS(ST272+16,COLUMN()+(ST273-1)*9)))/ST274)))</f>
        <v/>
      </c>
      <c r="SU275" s="12"/>
      <c r="SV275" s="12"/>
      <c r="SW275" s="12"/>
      <c r="SX275" s="12"/>
      <c r="SY275" s="12"/>
      <c r="SZ275" s="12"/>
      <c r="TA275" s="13"/>
      <c r="TB275" s="10"/>
      <c r="TC275" s="31" t="str">
        <f ca="1">IF(TC274="","",IF((SUM(INDIRECT(ADDRESS(TC272+16,COLUMN())):INDIRECT(ADDRESS(TC272+16,COLUMN()+(TC273-1)*9)))/TC274)=0,"",(SUM(INDIRECT(ADDRESS(TC272+16,COLUMN())):INDIRECT(ADDRESS(TC272+16,COLUMN()+(TC273-1)*9)))/TC274)))</f>
        <v/>
      </c>
      <c r="TD275" s="12"/>
      <c r="TE275" s="12"/>
      <c r="TF275" s="12"/>
      <c r="TG275" s="12"/>
      <c r="TH275" s="12"/>
      <c r="TI275" s="12"/>
      <c r="TJ275" s="13"/>
      <c r="TK275" s="14"/>
      <c r="TL275" s="31" t="str">
        <f ca="1">IF(TL274="","",IF((SUM(INDIRECT(ADDRESS(TL272+16,COLUMN())):INDIRECT(ADDRESS(TL272+16,COLUMN()+(TL273-1)*9)))/TL274)=0,"",(SUM(INDIRECT(ADDRESS(TL272+16,COLUMN())):INDIRECT(ADDRESS(TL272+16,COLUMN()+(TL273-1)*9)))/TL274)))</f>
        <v/>
      </c>
      <c r="TM275" s="12"/>
      <c r="TN275" s="12"/>
      <c r="TO275" s="12"/>
      <c r="TP275" s="12"/>
      <c r="TQ275" s="12"/>
      <c r="TR275" s="12"/>
      <c r="TS275" s="13"/>
      <c r="TT275" s="10"/>
      <c r="TU275" s="31" t="str">
        <f ca="1">IF(TU274="","",IF((SUM(INDIRECT(ADDRESS(TU272+16,COLUMN())):INDIRECT(ADDRESS(TU272+16,COLUMN()+(TU273-1)*9)))/TU274)=0,"",(SUM(INDIRECT(ADDRESS(TU272+16,COLUMN())):INDIRECT(ADDRESS(TU272+16,COLUMN()+(TU273-1)*9)))/TU274)))</f>
        <v/>
      </c>
      <c r="TV275" s="12"/>
      <c r="TW275" s="12"/>
      <c r="TX275" s="12"/>
      <c r="TY275" s="12"/>
      <c r="TZ275" s="12"/>
      <c r="UA275" s="12"/>
      <c r="UB275" s="13"/>
      <c r="UC275" s="10"/>
      <c r="UD275" s="31" t="str">
        <f ca="1">IF(UD274="","",IF((SUM(INDIRECT(ADDRESS(UD272+16,COLUMN())):INDIRECT(ADDRESS(UD272+16,COLUMN()+(UD273-1)*9)))/UD274)=0,"",(SUM(INDIRECT(ADDRESS(UD272+16,COLUMN())):INDIRECT(ADDRESS(UD272+16,COLUMN()+(UD273-1)*9)))/UD274)))</f>
        <v/>
      </c>
      <c r="UE275" s="12"/>
      <c r="UF275" s="12"/>
      <c r="UG275" s="12"/>
      <c r="UH275" s="12"/>
      <c r="UI275" s="12"/>
      <c r="UJ275" s="12"/>
      <c r="UK275" s="13"/>
      <c r="UL275" s="10"/>
      <c r="UM275" s="31" t="str">
        <f ca="1">IF(UM274="","",IF((SUM(INDIRECT(ADDRESS(UM272+16,COLUMN())):INDIRECT(ADDRESS(UM272+16,COLUMN()+(UM273-1)*9)))/UM274)=0,"",(SUM(INDIRECT(ADDRESS(UM272+16,COLUMN())):INDIRECT(ADDRESS(UM272+16,COLUMN()+(UM273-1)*9)))/UM274)))</f>
        <v/>
      </c>
      <c r="UN275" s="12"/>
      <c r="UO275" s="12"/>
      <c r="UP275" s="12"/>
      <c r="UQ275" s="12"/>
      <c r="UR275" s="12"/>
      <c r="US275" s="12"/>
      <c r="UT275" s="13"/>
      <c r="UU275" s="14"/>
      <c r="UV275" s="31" t="str">
        <f ca="1">IF(UV274="","",IF((SUM(INDIRECT(ADDRESS(UV272+16,COLUMN())):INDIRECT(ADDRESS(UV272+16,COLUMN()+(UV273-1)*9)))/UV274)=0,"",(SUM(INDIRECT(ADDRESS(UV272+16,COLUMN())):INDIRECT(ADDRESS(UV272+16,COLUMN()+(UV273-1)*9)))/UV274)))</f>
        <v/>
      </c>
      <c r="UW275" s="12"/>
      <c r="UX275" s="12"/>
      <c r="UY275" s="12"/>
      <c r="UZ275" s="12"/>
      <c r="VA275" s="12"/>
      <c r="VB275" s="12"/>
      <c r="VC275" s="13"/>
      <c r="VD275" s="10"/>
      <c r="VE275" s="31" t="str">
        <f ca="1">IF(VE274="","",IF((SUM(INDIRECT(ADDRESS(VE272+16,COLUMN())):INDIRECT(ADDRESS(VE272+16,COLUMN()+(VE273-1)*9)))/VE274)=0,"",(SUM(INDIRECT(ADDRESS(VE272+16,COLUMN())):INDIRECT(ADDRESS(VE272+16,COLUMN()+(VE273-1)*9)))/VE274)))</f>
        <v/>
      </c>
      <c r="VF275" s="12"/>
      <c r="VG275" s="12"/>
      <c r="VH275" s="12"/>
      <c r="VI275" s="12"/>
      <c r="VJ275" s="12"/>
      <c r="VK275" s="12"/>
      <c r="VL275" s="13"/>
      <c r="VM275" s="10"/>
      <c r="VN275" s="31" t="str">
        <f ca="1">IF(VN274="","",IF((SUM(INDIRECT(ADDRESS(VN272+16,COLUMN())):INDIRECT(ADDRESS(VN272+16,COLUMN()+(VN273-1)*9)))/VN274)=0,"",(SUM(INDIRECT(ADDRESS(VN272+16,COLUMN())):INDIRECT(ADDRESS(VN272+16,COLUMN()+(VN273-1)*9)))/VN274)))</f>
        <v/>
      </c>
      <c r="VO275" s="12"/>
      <c r="VP275" s="12"/>
      <c r="VQ275" s="12"/>
      <c r="VR275" s="12"/>
      <c r="VS275" s="12"/>
      <c r="VT275" s="12"/>
      <c r="VU275" s="13"/>
      <c r="VV275" s="10"/>
      <c r="VW275" s="31" t="str">
        <f ca="1">IF(VW274="","",IF((SUM(INDIRECT(ADDRESS(VW272+16,COLUMN())):INDIRECT(ADDRESS(VW272+16,COLUMN()+(VW273-1)*9)))/VW274)=0,"",(SUM(INDIRECT(ADDRESS(VW272+16,COLUMN())):INDIRECT(ADDRESS(VW272+16,COLUMN()+(VW273-1)*9)))/VW274)))</f>
        <v/>
      </c>
      <c r="VX275" s="12"/>
      <c r="VY275" s="12"/>
      <c r="VZ275" s="12"/>
      <c r="WA275" s="12"/>
      <c r="WB275" s="12"/>
      <c r="WC275" s="12"/>
      <c r="WD275" s="13"/>
      <c r="WE275" s="14"/>
      <c r="WF275" s="31" t="str">
        <f ca="1">IF(WF274="","",IF((SUM(INDIRECT(ADDRESS(WF272+16,COLUMN())):INDIRECT(ADDRESS(WF272+16,COLUMN()+(WF273-1)*9)))/WF274)=0,"",(SUM(INDIRECT(ADDRESS(WF272+16,COLUMN())):INDIRECT(ADDRESS(WF272+16,COLUMN()+(WF273-1)*9)))/WF274)))</f>
        <v/>
      </c>
      <c r="WG275" s="12"/>
      <c r="WH275" s="12"/>
      <c r="WI275" s="12"/>
      <c r="WJ275" s="12"/>
      <c r="WK275" s="12"/>
      <c r="WL275" s="12"/>
      <c r="WM275" s="13"/>
      <c r="WN275" s="10"/>
      <c r="WO275" s="31" t="str">
        <f ca="1">IF(WO274="","",IF((SUM(INDIRECT(ADDRESS(WO272+16,COLUMN())):INDIRECT(ADDRESS(WO272+16,COLUMN()+(WO273-1)*9)))/WO274)=0,"",(SUM(INDIRECT(ADDRESS(WO272+16,COLUMN())):INDIRECT(ADDRESS(WO272+16,COLUMN()+(WO273-1)*9)))/WO274)))</f>
        <v/>
      </c>
      <c r="WP275" s="12"/>
      <c r="WQ275" s="12"/>
      <c r="WR275" s="12"/>
      <c r="WS275" s="12"/>
      <c r="WT275" s="12"/>
      <c r="WU275" s="12"/>
      <c r="WV275" s="13"/>
      <c r="WW275" s="10"/>
      <c r="WX275" s="31" t="str">
        <f ca="1">IF(WX274="","",IF((SUM(INDIRECT(ADDRESS(WX272+16,COLUMN())):INDIRECT(ADDRESS(WX272+16,COLUMN()+(WX273-1)*9)))/WX274)=0,"",(SUM(INDIRECT(ADDRESS(WX272+16,COLUMN())):INDIRECT(ADDRESS(WX272+16,COLUMN()+(WX273-1)*9)))/WX274)))</f>
        <v/>
      </c>
      <c r="WY275" s="12"/>
      <c r="WZ275" s="12"/>
      <c r="XA275" s="12"/>
      <c r="XB275" s="12"/>
      <c r="XC275" s="12"/>
      <c r="XD275" s="12"/>
      <c r="XE275" s="13"/>
      <c r="XF275" s="10"/>
      <c r="XG275" s="31" t="str">
        <f ca="1">IF(XG274="","",IF((SUM(INDIRECT(ADDRESS(XG272+16,COLUMN())):INDIRECT(ADDRESS(XG272+16,COLUMN()+(XG273-1)*9)))/XG274)=0,"",(SUM(INDIRECT(ADDRESS(XG272+16,COLUMN())):INDIRECT(ADDRESS(XG272+16,COLUMN()+(XG273-1)*9)))/XG274)))</f>
        <v/>
      </c>
      <c r="XH275" s="12"/>
      <c r="XI275" s="12"/>
      <c r="XJ275" s="12"/>
      <c r="XK275" s="12"/>
      <c r="XL275" s="12"/>
      <c r="XM275" s="12"/>
      <c r="XN275" s="13"/>
      <c r="XO275" s="10"/>
      <c r="XP275" s="31" t="str">
        <f ca="1">IF(XP274="","",IF((SUM(INDIRECT(ADDRESS(XP272+16,COLUMN())):INDIRECT(ADDRESS(XP272+16,COLUMN()+(XP273-1)*9)))/XP274)=0,"",(SUM(INDIRECT(ADDRESS(XP272+16,COLUMN())):INDIRECT(ADDRESS(XP272+16,COLUMN()+(XP273-1)*9)))/XP274)))</f>
        <v/>
      </c>
      <c r="XQ275" s="12"/>
      <c r="XR275" s="12"/>
      <c r="XS275" s="12"/>
      <c r="XT275" s="12"/>
      <c r="XU275" s="12"/>
      <c r="XV275" s="12"/>
      <c r="XW275" s="13"/>
      <c r="XX275" s="10"/>
      <c r="XY275" s="31" t="str">
        <f ca="1">IF(XY274="","",IF((SUM(INDIRECT(ADDRESS(XY272+16,COLUMN())):INDIRECT(ADDRESS(XY272+16,COLUMN()+(XY273-1)*9)))/XY274)=0,"",(SUM(INDIRECT(ADDRESS(XY272+16,COLUMN())):INDIRECT(ADDRESS(XY272+16,COLUMN()+(XY273-1)*9)))/XY274)))</f>
        <v/>
      </c>
      <c r="XZ275" s="12"/>
      <c r="YA275" s="12"/>
      <c r="YB275" s="12"/>
      <c r="YC275" s="12"/>
      <c r="YD275" s="12"/>
      <c r="YE275" s="12"/>
      <c r="YF275" s="13"/>
      <c r="YG275" s="10"/>
      <c r="YH275" s="31" t="str">
        <f ca="1">IF(YH274="","",IF((SUM(INDIRECT(ADDRESS(YH272+16,COLUMN())):INDIRECT(ADDRESS(YH272+16,COLUMN()+(YH273-1)*9)))/YH274)=0,"",(SUM(INDIRECT(ADDRESS(YH272+16,COLUMN())):INDIRECT(ADDRESS(YH272+16,COLUMN()+(YH273-1)*9)))/YH274)))</f>
        <v/>
      </c>
      <c r="YI275" s="12"/>
      <c r="YJ275" s="12"/>
      <c r="YK275" s="12"/>
      <c r="YL275" s="12"/>
      <c r="YM275" s="12"/>
      <c r="YN275" s="12"/>
      <c r="YO275" s="13"/>
      <c r="YP275" s="10"/>
      <c r="YQ275" s="31" t="str">
        <f ca="1">IF(YQ274="","",IF((SUM(INDIRECT(ADDRESS(YQ272+16,COLUMN())):INDIRECT(ADDRESS(YQ272+16,COLUMN()+(YQ273-1)*9)))/YQ274)=0,"",(SUM(INDIRECT(ADDRESS(YQ272+16,COLUMN())):INDIRECT(ADDRESS(YQ272+16,COLUMN()+(YQ273-1)*9)))/YQ274)))</f>
        <v/>
      </c>
      <c r="YR275" s="12"/>
      <c r="YS275" s="12"/>
      <c r="YT275" s="12"/>
      <c r="YU275" s="12"/>
      <c r="YV275" s="12"/>
      <c r="YW275" s="12"/>
      <c r="YX275" s="13"/>
      <c r="YY275" s="14"/>
      <c r="YZ275" s="31" t="str">
        <f ca="1">IF(YZ274="","",IF((SUM(INDIRECT(ADDRESS(YZ272+16,COLUMN())):INDIRECT(ADDRESS(YZ272+16,COLUMN()+(YZ273-1)*9)))/YZ274)=0,"",(SUM(INDIRECT(ADDRESS(YZ272+16,COLUMN())):INDIRECT(ADDRESS(YZ272+16,COLUMN()+(YZ273-1)*9)))/YZ274)))</f>
        <v/>
      </c>
      <c r="ZA275" s="12"/>
      <c r="ZB275" s="12"/>
      <c r="ZC275" s="12"/>
      <c r="ZD275" s="12"/>
      <c r="ZE275" s="12"/>
      <c r="ZF275" s="12"/>
      <c r="ZG275" s="13"/>
      <c r="ZH275" s="10"/>
      <c r="ZI275" s="31" t="str">
        <f ca="1">IF(ZI274="","",IF((SUM(INDIRECT(ADDRESS(ZI272+16,COLUMN())):INDIRECT(ADDRESS(ZI272+16,COLUMN()+(ZI273-1)*9)))/ZI274)=0,"",(SUM(INDIRECT(ADDRESS(ZI272+16,COLUMN())):INDIRECT(ADDRESS(ZI272+16,COLUMN()+(ZI273-1)*9)))/ZI274)))</f>
        <v/>
      </c>
      <c r="ZJ275" s="12"/>
      <c r="ZK275" s="12"/>
      <c r="ZL275" s="12"/>
      <c r="ZM275" s="12"/>
      <c r="ZN275" s="12"/>
      <c r="ZO275" s="12"/>
      <c r="ZP275" s="13"/>
      <c r="ZQ275" s="10"/>
      <c r="ZR275" s="31" t="str">
        <f ca="1">IF(ZR274="","",IF((SUM(INDIRECT(ADDRESS(ZR272+16,COLUMN())):INDIRECT(ADDRESS(ZR272+16,COLUMN()+(ZR273-1)*9)))/ZR274)=0,"",(SUM(INDIRECT(ADDRESS(ZR272+16,COLUMN())):INDIRECT(ADDRESS(ZR272+16,COLUMN()+(ZR273-1)*9)))/ZR274)))</f>
        <v/>
      </c>
      <c r="ZS275" s="12"/>
      <c r="ZT275" s="12"/>
      <c r="ZU275" s="12"/>
      <c r="ZV275" s="12"/>
      <c r="ZW275" s="12"/>
      <c r="ZX275" s="12"/>
      <c r="ZY275" s="13"/>
      <c r="ZZ275" s="10"/>
      <c r="AAA275" s="31" t="str">
        <f ca="1">IF(AAA274="","",IF((SUM(INDIRECT(ADDRESS(AAA272+16,COLUMN())):INDIRECT(ADDRESS(AAA272+16,COLUMN()+(AAA273-1)*9)))/AAA274)=0,"",(SUM(INDIRECT(ADDRESS(AAA272+16,COLUMN())):INDIRECT(ADDRESS(AAA272+16,COLUMN()+(AAA273-1)*9)))/AAA274)))</f>
        <v/>
      </c>
      <c r="AAB275" s="12"/>
      <c r="AAC275" s="12"/>
      <c r="AAD275" s="12"/>
      <c r="AAE275" s="12"/>
      <c r="AAF275" s="12"/>
      <c r="AAG275" s="12"/>
      <c r="AAH275" s="13"/>
      <c r="AAI275" s="14"/>
      <c r="AAJ275" s="31" t="str">
        <f ca="1">IF(AAJ274="","",IF((SUM(INDIRECT(ADDRESS(AAJ272+16,COLUMN())):INDIRECT(ADDRESS(AAJ272+16,COLUMN()+(AAJ273-1)*9)))/AAJ274)=0,"",(SUM(INDIRECT(ADDRESS(AAJ272+16,COLUMN())):INDIRECT(ADDRESS(AAJ272+16,COLUMN()+(AAJ273-1)*9)))/AAJ274)))</f>
        <v/>
      </c>
      <c r="AAK275" s="12"/>
      <c r="AAL275" s="12"/>
      <c r="AAM275" s="12"/>
      <c r="AAN275" s="12"/>
      <c r="AAO275" s="12"/>
      <c r="AAP275" s="12"/>
      <c r="AAQ275" s="13"/>
      <c r="AAR275" s="10"/>
      <c r="AAS275" s="31" t="str">
        <f ca="1">IF(AAS274="","",IF((SUM(INDIRECT(ADDRESS(AAS272+16,COLUMN())):INDIRECT(ADDRESS(AAS272+16,COLUMN()+(AAS273-1)*9)))/AAS274)=0,"",(SUM(INDIRECT(ADDRESS(AAS272+16,COLUMN())):INDIRECT(ADDRESS(AAS272+16,COLUMN()+(AAS273-1)*9)))/AAS274)))</f>
        <v/>
      </c>
      <c r="AAT275" s="12"/>
      <c r="AAU275" s="12"/>
      <c r="AAV275" s="12"/>
      <c r="AAW275" s="12"/>
      <c r="AAX275" s="12"/>
      <c r="AAY275" s="12"/>
      <c r="AAZ275" s="13"/>
      <c r="ABA275" s="10"/>
      <c r="ABB275" s="31" t="str">
        <f ca="1">IF(ABB274="","",IF((SUM(INDIRECT(ADDRESS(ABB272+16,COLUMN())):INDIRECT(ADDRESS(ABB272+16,COLUMN()+(ABB273-1)*9)))/ABB274)=0,"",(SUM(INDIRECT(ADDRESS(ABB272+16,COLUMN())):INDIRECT(ADDRESS(ABB272+16,COLUMN()+(ABB273-1)*9)))/ABB274)))</f>
        <v/>
      </c>
      <c r="ABC275" s="12"/>
      <c r="ABD275" s="12"/>
      <c r="ABE275" s="12"/>
      <c r="ABF275" s="12"/>
      <c r="ABG275" s="12"/>
      <c r="ABH275" s="12"/>
      <c r="ABI275" s="13"/>
      <c r="ABJ275" s="10"/>
      <c r="ABK275" s="31" t="str">
        <f ca="1">IF(ABK274="","",IF((SUM(INDIRECT(ADDRESS(ABK272+16,COLUMN())):INDIRECT(ADDRESS(ABK272+16,COLUMN()+(ABK273-1)*9)))/ABK274)=0,"",(SUM(INDIRECT(ADDRESS(ABK272+16,COLUMN())):INDIRECT(ADDRESS(ABK272+16,COLUMN()+(ABK273-1)*9)))/ABK274)))</f>
        <v/>
      </c>
      <c r="ABL275" s="12"/>
      <c r="ABM275" s="12"/>
      <c r="ABN275" s="12"/>
      <c r="ABO275" s="12"/>
      <c r="ABP275" s="12"/>
      <c r="ABQ275" s="12"/>
      <c r="ABR275" s="13"/>
      <c r="ABS275" s="14"/>
      <c r="ABT275" s="31" t="str">
        <f ca="1">IF(ABT274="","",IF((SUM(INDIRECT(ADDRESS(ABT272+16,COLUMN())):INDIRECT(ADDRESS(ABT272+16,COLUMN()+(ABT273-1)*9)))/ABT274)=0,"",(SUM(INDIRECT(ADDRESS(ABT272+16,COLUMN())):INDIRECT(ADDRESS(ABT272+16,COLUMN()+(ABT273-1)*9)))/ABT274)))</f>
        <v/>
      </c>
      <c r="ABU275" s="12"/>
      <c r="ABV275" s="12"/>
      <c r="ABW275" s="12"/>
      <c r="ABX275" s="12"/>
      <c r="ABY275" s="12"/>
      <c r="ABZ275" s="12"/>
      <c r="ACA275" s="13"/>
      <c r="ACB275" s="10"/>
      <c r="ACC275" s="31" t="str">
        <f ca="1">IF(ACC274="","",IF((SUM(INDIRECT(ADDRESS(ACC272+16,COLUMN())):INDIRECT(ADDRESS(ACC272+16,COLUMN()+(ACC273-1)*9)))/ACC274)=0,"",(SUM(INDIRECT(ADDRESS(ACC272+16,COLUMN())):INDIRECT(ADDRESS(ACC272+16,COLUMN()+(ACC273-1)*9)))/ACC274)))</f>
        <v/>
      </c>
      <c r="ACD275" s="12"/>
      <c r="ACE275" s="12"/>
      <c r="ACF275" s="12"/>
      <c r="ACG275" s="12"/>
      <c r="ACH275" s="12"/>
      <c r="ACI275" s="12"/>
      <c r="ACJ275" s="13"/>
      <c r="ACK275" s="10"/>
      <c r="ACL275" s="31" t="str">
        <f ca="1">IF(ACL274="","",IF((SUM(INDIRECT(ADDRESS(ACL272+16,COLUMN())):INDIRECT(ADDRESS(ACL272+16,COLUMN()+(ACL273-1)*9)))/ACL274)=0,"",(SUM(INDIRECT(ADDRESS(ACL272+16,COLUMN())):INDIRECT(ADDRESS(ACL272+16,COLUMN()+(ACL273-1)*9)))/ACL274)))</f>
        <v/>
      </c>
      <c r="ACM275" s="12"/>
      <c r="ACN275" s="12"/>
      <c r="ACO275" s="12"/>
      <c r="ACP275" s="12"/>
      <c r="ACQ275" s="12"/>
      <c r="ACR275" s="12"/>
      <c r="ACS275" s="13"/>
      <c r="ACT275" s="10"/>
      <c r="ACU275" s="31" t="str">
        <f ca="1">IF(ACU274="","",IF((SUM(INDIRECT(ADDRESS(ACU272+16,COLUMN())):INDIRECT(ADDRESS(ACU272+16,COLUMN()+(ACU273-1)*9)))/ACU274)=0,"",(SUM(INDIRECT(ADDRESS(ACU272+16,COLUMN())):INDIRECT(ADDRESS(ACU272+16,COLUMN()+(ACU273-1)*9)))/ACU274)))</f>
        <v/>
      </c>
      <c r="ACV275" s="12"/>
      <c r="ACW275" s="12"/>
      <c r="ACX275" s="12"/>
      <c r="ACY275" s="12"/>
      <c r="ACZ275" s="12"/>
      <c r="ADA275" s="12"/>
      <c r="ADB275" s="13"/>
      <c r="ADC275" s="14"/>
      <c r="ADD275" s="31" t="str">
        <f ca="1">IF(ADD274="","",IF((SUM(INDIRECT(ADDRESS(ADD272+16,COLUMN())):INDIRECT(ADDRESS(ADD272+16,COLUMN()+(ADD273-1)*9)))/ADD274)=0,"",(SUM(INDIRECT(ADDRESS(ADD272+16,COLUMN())):INDIRECT(ADDRESS(ADD272+16,COLUMN()+(ADD273-1)*9)))/ADD274)))</f>
        <v/>
      </c>
      <c r="ADE275" s="12"/>
      <c r="ADF275" s="12"/>
      <c r="ADG275" s="12"/>
      <c r="ADH275" s="12"/>
      <c r="ADI275" s="12"/>
      <c r="ADJ275" s="12"/>
      <c r="ADK275" s="13"/>
      <c r="ADL275" s="10"/>
      <c r="ADM275" s="31" t="str">
        <f ca="1">IF(ADM274="","",IF((SUM(INDIRECT(ADDRESS(ADM272+16,COLUMN())):INDIRECT(ADDRESS(ADM272+16,COLUMN()+(ADM273-1)*9)))/ADM274)=0,"",(SUM(INDIRECT(ADDRESS(ADM272+16,COLUMN())):INDIRECT(ADDRESS(ADM272+16,COLUMN()+(ADM273-1)*9)))/ADM274)))</f>
        <v/>
      </c>
      <c r="ADN275" s="12"/>
      <c r="ADO275" s="12"/>
      <c r="ADP275" s="12"/>
      <c r="ADQ275" s="12"/>
      <c r="ADR275" s="12"/>
      <c r="ADS275" s="12"/>
      <c r="ADT275" s="13"/>
      <c r="ADU275" s="10"/>
      <c r="ADV275" s="31" t="str">
        <f ca="1">IF(ADV274="","",IF((SUM(INDIRECT(ADDRESS(ADV272+16,COLUMN())):INDIRECT(ADDRESS(ADV272+16,COLUMN()+(ADV273-1)*9)))/ADV274)=0,"",(SUM(INDIRECT(ADDRESS(ADV272+16,COLUMN())):INDIRECT(ADDRESS(ADV272+16,COLUMN()+(ADV273-1)*9)))/ADV274)))</f>
        <v/>
      </c>
      <c r="ADW275" s="12"/>
      <c r="ADX275" s="12"/>
      <c r="ADY275" s="12"/>
      <c r="ADZ275" s="12"/>
      <c r="AEA275" s="12"/>
      <c r="AEB275" s="12"/>
      <c r="AEC275" s="13"/>
      <c r="AED275" s="10"/>
      <c r="AEE275" s="31" t="str">
        <f ca="1">IF(AEE274="","",IF((SUM(INDIRECT(ADDRESS(AEE272+16,COLUMN())):INDIRECT(ADDRESS(AEE272+16,COLUMN()+(AEE273-1)*9)))/AEE274)=0,"",(SUM(INDIRECT(ADDRESS(AEE272+16,COLUMN())):INDIRECT(ADDRESS(AEE272+16,COLUMN()+(AEE273-1)*9)))/AEE274)))</f>
        <v/>
      </c>
      <c r="AEF275" s="12"/>
      <c r="AEG275" s="12"/>
      <c r="AEH275" s="12"/>
      <c r="AEI275" s="12"/>
      <c r="AEJ275" s="12"/>
      <c r="AEK275" s="12"/>
      <c r="AEL275" s="13"/>
      <c r="AEM275" s="14"/>
      <c r="AEN275" s="31" t="str">
        <f ca="1">IF(AEN274="","",IF((SUM(INDIRECT(ADDRESS(AEN272+16,COLUMN())):INDIRECT(ADDRESS(AEN272+16,COLUMN()+(AEN273-1)*9)))/AEN274)=0,"",(SUM(INDIRECT(ADDRESS(AEN272+16,COLUMN())):INDIRECT(ADDRESS(AEN272+16,COLUMN()+(AEN273-1)*9)))/AEN274)))</f>
        <v/>
      </c>
      <c r="AEO275" s="12"/>
      <c r="AEP275" s="12"/>
      <c r="AEQ275" s="12"/>
      <c r="AER275" s="12"/>
      <c r="AES275" s="12"/>
      <c r="AET275" s="12"/>
      <c r="AEU275" s="13"/>
      <c r="AEV275" s="10"/>
      <c r="AEW275" s="31" t="str">
        <f ca="1">IF(AEW274="","",IF((SUM(INDIRECT(ADDRESS(AEW272+16,COLUMN())):INDIRECT(ADDRESS(AEW272+16,COLUMN()+(AEW273-1)*9)))/AEW274)=0,"",(SUM(INDIRECT(ADDRESS(AEW272+16,COLUMN())):INDIRECT(ADDRESS(AEW272+16,COLUMN()+(AEW273-1)*9)))/AEW274)))</f>
        <v/>
      </c>
      <c r="AEX275" s="12"/>
      <c r="AEY275" s="12"/>
      <c r="AEZ275" s="12"/>
      <c r="AFA275" s="12"/>
      <c r="AFB275" s="12"/>
      <c r="AFC275" s="12"/>
      <c r="AFD275" s="13"/>
      <c r="AFE275" s="10"/>
      <c r="AFF275" s="31" t="str">
        <f ca="1">IF(AFF274="","",IF((SUM(INDIRECT(ADDRESS(AFF272+16,COLUMN())):INDIRECT(ADDRESS(AFF272+16,COLUMN()+(AFF273-1)*9)))/AFF274)=0,"",(SUM(INDIRECT(ADDRESS(AFF272+16,COLUMN())):INDIRECT(ADDRESS(AFF272+16,COLUMN()+(AFF273-1)*9)))/AFF274)))</f>
        <v/>
      </c>
      <c r="AFG275" s="12"/>
      <c r="AFH275" s="12"/>
      <c r="AFI275" s="12"/>
      <c r="AFJ275" s="12"/>
      <c r="AFK275" s="12"/>
      <c r="AFL275" s="12"/>
      <c r="AFM275" s="13"/>
      <c r="AFN275" s="10"/>
      <c r="AFO275" s="31" t="str">
        <f ca="1">IF(AFO274="","",IF((SUM(INDIRECT(ADDRESS(AFO272+16,COLUMN())):INDIRECT(ADDRESS(AFO272+16,COLUMN()+(AFO273-1)*9)))/AFO274)=0,"",(SUM(INDIRECT(ADDRESS(AFO272+16,COLUMN())):INDIRECT(ADDRESS(AFO272+16,COLUMN()+(AFO273-1)*9)))/AFO274)))</f>
        <v/>
      </c>
      <c r="AFP275" s="12"/>
      <c r="AFQ275" s="12"/>
      <c r="AFR275" s="12"/>
      <c r="AFS275" s="12"/>
      <c r="AFT275" s="12"/>
      <c r="AFU275" s="12"/>
      <c r="AFV275" s="13"/>
      <c r="AFW275" s="14"/>
      <c r="AFX275" s="31" t="str">
        <f ca="1">IF(AFX274="","",IF((SUM(INDIRECT(ADDRESS(AFX272+16,COLUMN())):INDIRECT(ADDRESS(AFX272+16,COLUMN()+(AFX273-1)*9)))/AFX274)=0,"",(SUM(INDIRECT(ADDRESS(AFX272+16,COLUMN())):INDIRECT(ADDRESS(AFX272+16,COLUMN()+(AFX273-1)*9)))/AFX274)))</f>
        <v/>
      </c>
      <c r="AFY275" s="12"/>
      <c r="AFZ275" s="12"/>
      <c r="AGA275" s="12"/>
      <c r="AGB275" s="12"/>
      <c r="AGC275" s="12"/>
      <c r="AGD275" s="12"/>
      <c r="AGE275" s="13"/>
      <c r="AGF275" s="10"/>
      <c r="AGG275" s="31" t="str">
        <f ca="1">IF(AGG274="","",IF((SUM(INDIRECT(ADDRESS(AGG272+16,COLUMN())):INDIRECT(ADDRESS(AGG272+16,COLUMN()+(AGG273-1)*9)))/AGG274)=0,"",(SUM(INDIRECT(ADDRESS(AGG272+16,COLUMN())):INDIRECT(ADDRESS(AGG272+16,COLUMN()+(AGG273-1)*9)))/AGG274)))</f>
        <v/>
      </c>
      <c r="AGH275" s="12"/>
      <c r="AGI275" s="12"/>
      <c r="AGJ275" s="12"/>
      <c r="AGK275" s="12"/>
      <c r="AGL275" s="12"/>
      <c r="AGM275" s="12"/>
      <c r="AGN275" s="13"/>
      <c r="AGO275" s="10"/>
      <c r="AGP275" s="31" t="str">
        <f ca="1">IF(AGP274="","",IF((SUM(INDIRECT(ADDRESS(AGP272+16,COLUMN())):INDIRECT(ADDRESS(AGP272+16,COLUMN()+(AGP273-1)*9)))/AGP274)=0,"",(SUM(INDIRECT(ADDRESS(AGP272+16,COLUMN())):INDIRECT(ADDRESS(AGP272+16,COLUMN()+(AGP273-1)*9)))/AGP274)))</f>
        <v/>
      </c>
      <c r="AGQ275" s="12"/>
      <c r="AGR275" s="12"/>
      <c r="AGS275" s="12"/>
      <c r="AGT275" s="12"/>
      <c r="AGU275" s="12"/>
      <c r="AGV275" s="12"/>
      <c r="AGW275" s="13"/>
      <c r="AGX275" s="10"/>
      <c r="AGY275" s="31" t="str">
        <f ca="1">IF(AGY274="","",IF((SUM(INDIRECT(ADDRESS(AGY272+16,COLUMN())):INDIRECT(ADDRESS(AGY272+16,COLUMN()+(AGY273-1)*9)))/AGY274)=0,"",(SUM(INDIRECT(ADDRESS(AGY272+16,COLUMN())):INDIRECT(ADDRESS(AGY272+16,COLUMN()+(AGY273-1)*9)))/AGY274)))</f>
        <v/>
      </c>
      <c r="AGZ275" s="12"/>
      <c r="AHA275" s="12"/>
      <c r="AHB275" s="12"/>
      <c r="AHC275" s="12"/>
      <c r="AHD275" s="12"/>
      <c r="AHE275" s="12"/>
      <c r="AHF275" s="13"/>
      <c r="AHG275" s="14"/>
      <c r="AHH275" s="31" t="str">
        <f ca="1">IF(AHH274="","",IF((SUM(INDIRECT(ADDRESS(AHH272+16,COLUMN())):INDIRECT(ADDRESS(AHH272+16,COLUMN()+(AHH273-1)*9)))/AHH274)=0,"",(SUM(INDIRECT(ADDRESS(AHH272+16,COLUMN())):INDIRECT(ADDRESS(AHH272+16,COLUMN()+(AHH273-1)*9)))/AHH274)))</f>
        <v/>
      </c>
      <c r="AHI275" s="12"/>
      <c r="AHJ275" s="12"/>
      <c r="AHK275" s="12"/>
      <c r="AHL275" s="12"/>
      <c r="AHM275" s="12"/>
      <c r="AHN275" s="12"/>
      <c r="AHO275" s="13"/>
      <c r="AHP275" s="10"/>
      <c r="AHQ275" s="31" t="str">
        <f ca="1">IF(AHQ274="","",IF((SUM(INDIRECT(ADDRESS(AHQ272+16,COLUMN())):INDIRECT(ADDRESS(AHQ272+16,COLUMN()+(AHQ273-1)*9)))/AHQ274)=0,"",(SUM(INDIRECT(ADDRESS(AHQ272+16,COLUMN())):INDIRECT(ADDRESS(AHQ272+16,COLUMN()+(AHQ273-1)*9)))/AHQ274)))</f>
        <v/>
      </c>
      <c r="AHR275" s="12"/>
      <c r="AHS275" s="12"/>
      <c r="AHT275" s="12"/>
      <c r="AHU275" s="12"/>
      <c r="AHV275" s="12"/>
      <c r="AHW275" s="12"/>
      <c r="AHX275" s="13"/>
      <c r="AHY275" s="10"/>
      <c r="AHZ275" s="31" t="str">
        <f ca="1">IF(AHZ274="","",IF((SUM(INDIRECT(ADDRESS(AHZ272+16,COLUMN())):INDIRECT(ADDRESS(AHZ272+16,COLUMN()+(AHZ273-1)*9)))/AHZ274)=0,"",(SUM(INDIRECT(ADDRESS(AHZ272+16,COLUMN())):INDIRECT(ADDRESS(AHZ272+16,COLUMN()+(AHZ273-1)*9)))/AHZ274)))</f>
        <v/>
      </c>
      <c r="AIA275" s="12"/>
      <c r="AIB275" s="12"/>
      <c r="AIC275" s="12"/>
      <c r="AID275" s="12"/>
      <c r="AIE275" s="12"/>
      <c r="AIF275" s="12"/>
      <c r="AIG275" s="13"/>
      <c r="AIH275" s="10"/>
      <c r="AII275" s="31" t="str">
        <f ca="1">IF(AII274="","",IF((SUM(INDIRECT(ADDRESS(AII272+16,COLUMN())):INDIRECT(ADDRESS(AII272+16,COLUMN()+(AII273-1)*9)))/AII274)=0,"",(SUM(INDIRECT(ADDRESS(AII272+16,COLUMN())):INDIRECT(ADDRESS(AII272+16,COLUMN()+(AII273-1)*9)))/AII274)))</f>
        <v/>
      </c>
      <c r="AIJ275" s="12"/>
      <c r="AIK275" s="12"/>
      <c r="AIL275" s="12"/>
      <c r="AIM275" s="12"/>
      <c r="AIN275" s="12"/>
      <c r="AIO275" s="12"/>
      <c r="AIP275" s="13"/>
      <c r="AIQ275" s="14"/>
      <c r="AIR275" s="31" t="str">
        <f ca="1">IF(AIR274="","",IF((SUM(INDIRECT(ADDRESS(AIR272+16,COLUMN())):INDIRECT(ADDRESS(AIR272+16,COLUMN()+(AIR273-1)*9)))/AIR274)=0,"",(SUM(INDIRECT(ADDRESS(AIR272+16,COLUMN())):INDIRECT(ADDRESS(AIR272+16,COLUMN()+(AIR273-1)*9)))/AIR274)))</f>
        <v/>
      </c>
      <c r="AIS275" s="12"/>
      <c r="AIT275" s="12"/>
      <c r="AIU275" s="12"/>
      <c r="AIV275" s="12"/>
      <c r="AIW275" s="12"/>
      <c r="AIX275" s="12"/>
      <c r="AIY275" s="13"/>
      <c r="AIZ275" s="10"/>
      <c r="AJA275" s="31" t="str">
        <f ca="1">IF(AJA274="","",IF((SUM(INDIRECT(ADDRESS(AJA272+16,COLUMN())):INDIRECT(ADDRESS(AJA272+16,COLUMN()+(AJA273-1)*9)))/AJA274)=0,"",(SUM(INDIRECT(ADDRESS(AJA272+16,COLUMN())):INDIRECT(ADDRESS(AJA272+16,COLUMN()+(AJA273-1)*9)))/AJA274)))</f>
        <v/>
      </c>
      <c r="AJB275" s="12"/>
      <c r="AJC275" s="12"/>
      <c r="AJD275" s="12"/>
      <c r="AJE275" s="12"/>
      <c r="AJF275" s="12"/>
      <c r="AJG275" s="12"/>
      <c r="AJH275" s="13"/>
      <c r="AJI275" s="10"/>
      <c r="AJJ275" s="31" t="str">
        <f ca="1">IF(AJJ274="","",IF((SUM(INDIRECT(ADDRESS(AJJ272+16,COLUMN())):INDIRECT(ADDRESS(AJJ272+16,COLUMN()+(AJJ273-1)*9)))/AJJ274)=0,"",(SUM(INDIRECT(ADDRESS(AJJ272+16,COLUMN())):INDIRECT(ADDRESS(AJJ272+16,COLUMN()+(AJJ273-1)*9)))/AJJ274)))</f>
        <v/>
      </c>
      <c r="AJK275" s="12"/>
      <c r="AJL275" s="12"/>
      <c r="AJM275" s="12"/>
      <c r="AJN275" s="12"/>
      <c r="AJO275" s="12"/>
      <c r="AJP275" s="12"/>
      <c r="AJQ275" s="13"/>
      <c r="AJR275" s="10"/>
      <c r="AJS275" s="31" t="str">
        <f ca="1">IF(AJS274="","",IF((SUM(INDIRECT(ADDRESS(AJS272+16,COLUMN())):INDIRECT(ADDRESS(AJS272+16,COLUMN()+(AJS273-1)*9)))/AJS274)=0,"",(SUM(INDIRECT(ADDRESS(AJS272+16,COLUMN())):INDIRECT(ADDRESS(AJS272+16,COLUMN()+(AJS273-1)*9)))/AJS274)))</f>
        <v/>
      </c>
      <c r="AJT275" s="12"/>
      <c r="AJU275" s="12"/>
      <c r="AJV275" s="12"/>
      <c r="AJW275" s="12"/>
      <c r="AJX275" s="12"/>
      <c r="AJY275" s="12"/>
      <c r="AJZ275" s="13"/>
      <c r="AKA275" s="14"/>
      <c r="AKB275" s="31" t="str">
        <f ca="1">IF(AKB274="","",IF((SUM(INDIRECT(ADDRESS(AKB272+16,COLUMN())):INDIRECT(ADDRESS(AKB272+16,COLUMN()+(AKB273-1)*9)))/AKB274)=0,"",(SUM(INDIRECT(ADDRESS(AKB272+16,COLUMN())):INDIRECT(ADDRESS(AKB272+16,COLUMN()+(AKB273-1)*9)))/AKB274)))</f>
        <v/>
      </c>
      <c r="AKC275" s="12"/>
      <c r="AKD275" s="12"/>
      <c r="AKE275" s="12"/>
      <c r="AKF275" s="12"/>
      <c r="AKG275" s="12"/>
      <c r="AKH275" s="12"/>
      <c r="AKI275" s="13"/>
      <c r="AKJ275" s="10"/>
      <c r="AKK275" s="31" t="str">
        <f ca="1">IF(AKK274="","",IF((SUM(INDIRECT(ADDRESS(AKK272+16,COLUMN())):INDIRECT(ADDRESS(AKK272+16,COLUMN()+(AKK273-1)*9)))/AKK274)=0,"",(SUM(INDIRECT(ADDRESS(AKK272+16,COLUMN())):INDIRECT(ADDRESS(AKK272+16,COLUMN()+(AKK273-1)*9)))/AKK274)))</f>
        <v/>
      </c>
      <c r="AKL275" s="12"/>
      <c r="AKM275" s="12"/>
      <c r="AKN275" s="12"/>
      <c r="AKO275" s="12"/>
      <c r="AKP275" s="12"/>
      <c r="AKQ275" s="12"/>
      <c r="AKR275" s="13"/>
      <c r="AKS275" s="10"/>
      <c r="AKT275" s="31" t="str">
        <f ca="1">IF(AKT274="","",IF((SUM(INDIRECT(ADDRESS(AKT272+16,COLUMN())):INDIRECT(ADDRESS(AKT272+16,COLUMN()+(AKT273-1)*9)))/AKT274)=0,"",(SUM(INDIRECT(ADDRESS(AKT272+16,COLUMN())):INDIRECT(ADDRESS(AKT272+16,COLUMN()+(AKT273-1)*9)))/AKT274)))</f>
        <v/>
      </c>
      <c r="AKU275" s="12"/>
      <c r="AKV275" s="12"/>
      <c r="AKW275" s="12"/>
      <c r="AKX275" s="12"/>
      <c r="AKY275" s="12"/>
      <c r="AKZ275" s="12"/>
      <c r="ALA275" s="13"/>
      <c r="ALB275" s="10"/>
      <c r="ALC275" s="31" t="str">
        <f ca="1">IF(ALC274="","",IF((SUM(INDIRECT(ADDRESS(ALC272+16,COLUMN())):INDIRECT(ADDRESS(ALC272+16,COLUMN()+(ALC273-1)*9)))/ALC274)=0,"",(SUM(INDIRECT(ADDRESS(ALC272+16,COLUMN())):INDIRECT(ADDRESS(ALC272+16,COLUMN()+(ALC273-1)*9)))/ALC274)))</f>
        <v/>
      </c>
      <c r="ALD275" s="12"/>
      <c r="ALE275" s="12"/>
      <c r="ALF275" s="12"/>
      <c r="ALG275" s="12"/>
      <c r="ALH275" s="12"/>
      <c r="ALI275" s="12"/>
      <c r="ALJ275" s="13"/>
      <c r="ALK275" s="14"/>
      <c r="ALL275" s="31" t="str">
        <f ca="1">IF(ALL274="","",IF((SUM(INDIRECT(ADDRESS(ALL272+16,COLUMN())):INDIRECT(ADDRESS(ALL272+16,COLUMN()+(ALL273-1)*9)))/ALL274)=0,"",(SUM(INDIRECT(ADDRESS(ALL272+16,COLUMN())):INDIRECT(ADDRESS(ALL272+16,COLUMN()+(ALL273-1)*9)))/ALL274)))</f>
        <v/>
      </c>
      <c r="ALM275" s="12"/>
      <c r="ALN275" s="12"/>
      <c r="ALO275" s="12"/>
      <c r="ALP275" s="12"/>
      <c r="ALQ275" s="12"/>
      <c r="ALR275" s="12"/>
      <c r="ALS275" s="13"/>
      <c r="ALT275" s="10"/>
      <c r="ALU275" s="31" t="str">
        <f ca="1">IF(ALU274="","",IF((SUM(INDIRECT(ADDRESS(ALU272+16,COLUMN())):INDIRECT(ADDRESS(ALU272+16,COLUMN()+(ALU273-1)*9)))/ALU274)=0,"",(SUM(INDIRECT(ADDRESS(ALU272+16,COLUMN())):INDIRECT(ADDRESS(ALU272+16,COLUMN()+(ALU273-1)*9)))/ALU274)))</f>
        <v/>
      </c>
      <c r="ALV275" s="12"/>
      <c r="ALW275" s="12"/>
      <c r="ALX275" s="12"/>
      <c r="ALY275" s="12"/>
      <c r="ALZ275" s="12"/>
      <c r="AMA275" s="12"/>
      <c r="AMB275" s="13"/>
      <c r="AMC275" s="10"/>
      <c r="AMD275" s="31" t="str">
        <f ca="1">IF(AMD274="","",IF((SUM(INDIRECT(ADDRESS(AMD272+16,COLUMN())):INDIRECT(ADDRESS(AMD272+16,COLUMN()+(AMD273-1)*9)))/AMD274)=0,"",(SUM(INDIRECT(ADDRESS(AMD272+16,COLUMN())):INDIRECT(ADDRESS(AMD272+16,COLUMN()+(AMD273-1)*9)))/AMD274)))</f>
        <v/>
      </c>
      <c r="AME275" s="12"/>
      <c r="AMF275" s="12"/>
      <c r="AMG275" s="12"/>
      <c r="AMH275" s="12"/>
      <c r="AMI275" s="12"/>
      <c r="AMJ275" s="12"/>
      <c r="AMK275" s="13"/>
      <c r="AML275" s="10"/>
      <c r="AMM275" s="31" t="str">
        <f ca="1">IF(AMM274="","",IF((SUM(INDIRECT(ADDRESS(AMM272+16,COLUMN())):INDIRECT(ADDRESS(AMM272+16,COLUMN()+(AMM273-1)*9)))/AMM274)=0,"",(SUM(INDIRECT(ADDRESS(AMM272+16,COLUMN())):INDIRECT(ADDRESS(AMM272+16,COLUMN()+(AMM273-1)*9)))/AMM274)))</f>
        <v/>
      </c>
      <c r="AMN275" s="12"/>
      <c r="AMO275" s="12"/>
      <c r="AMP275" s="12"/>
      <c r="AMQ275" s="12"/>
      <c r="AMR275" s="12"/>
      <c r="AMS275" s="12"/>
      <c r="AMT275" s="13"/>
      <c r="AMU275" s="14"/>
      <c r="AMV275" s="31" t="str">
        <f ca="1">IF(AMV274="","",IF((SUM(INDIRECT(ADDRESS(AMV272+16,COLUMN())):INDIRECT(ADDRESS(AMV272+16,COLUMN()+(AMV273-1)*9)))/AMV274)=0,"",(SUM(INDIRECT(ADDRESS(AMV272+16,COLUMN())):INDIRECT(ADDRESS(AMV272+16,COLUMN()+(AMV273-1)*9)))/AMV274)))</f>
        <v/>
      </c>
      <c r="AMW275" s="12"/>
      <c r="AMX275" s="12"/>
      <c r="AMY275" s="12"/>
      <c r="AMZ275" s="12"/>
      <c r="ANA275" s="12"/>
      <c r="ANB275" s="12"/>
      <c r="ANC275" s="13"/>
      <c r="AND275" s="10"/>
      <c r="ANE275" s="31" t="str">
        <f ca="1">IF(ANE274="","",IF((SUM(INDIRECT(ADDRESS(ANE272+16,COLUMN())):INDIRECT(ADDRESS(ANE272+16,COLUMN()+(ANE273-1)*9)))/ANE274)=0,"",(SUM(INDIRECT(ADDRESS(ANE272+16,COLUMN())):INDIRECT(ADDRESS(ANE272+16,COLUMN()+(ANE273-1)*9)))/ANE274)))</f>
        <v/>
      </c>
      <c r="ANF275" s="12"/>
      <c r="ANG275" s="12"/>
      <c r="ANH275" s="12"/>
      <c r="ANI275" s="12"/>
      <c r="ANJ275" s="12"/>
      <c r="ANK275" s="12"/>
      <c r="ANL275" s="13"/>
      <c r="ANM275" s="10"/>
      <c r="ANN275" s="31" t="str">
        <f ca="1">IF(ANN274="","",IF((SUM(INDIRECT(ADDRESS(ANN272+16,COLUMN())):INDIRECT(ADDRESS(ANN272+16,COLUMN()+(ANN273-1)*9)))/ANN274)=0,"",(SUM(INDIRECT(ADDRESS(ANN272+16,COLUMN())):INDIRECT(ADDRESS(ANN272+16,COLUMN()+(ANN273-1)*9)))/ANN274)))</f>
        <v/>
      </c>
      <c r="ANO275" s="12"/>
      <c r="ANP275" s="12"/>
      <c r="ANQ275" s="12"/>
      <c r="ANR275" s="12"/>
      <c r="ANS275" s="12"/>
      <c r="ANT275" s="12"/>
      <c r="ANU275" s="13"/>
      <c r="ANV275" s="10"/>
      <c r="ANW275" s="31" t="str">
        <f ca="1">IF(ANW274="","",IF((SUM(INDIRECT(ADDRESS(ANW272+16,COLUMN())):INDIRECT(ADDRESS(ANW272+16,COLUMN()+(ANW273-1)*9)))/ANW274)=0,"",(SUM(INDIRECT(ADDRESS(ANW272+16,COLUMN())):INDIRECT(ADDRESS(ANW272+16,COLUMN()+(ANW273-1)*9)))/ANW274)))</f>
        <v/>
      </c>
      <c r="ANX275" s="12"/>
      <c r="ANY275" s="12"/>
      <c r="ANZ275" s="12"/>
      <c r="AOA275" s="12"/>
      <c r="AOB275" s="12"/>
      <c r="AOC275" s="12"/>
      <c r="AOD275" s="13"/>
    </row>
    <row r="276" spans="1:1070" ht="15.75" hidden="1" customHeight="1" x14ac:dyDescent="0.25">
      <c r="A276" s="208" t="s">
        <v>24</v>
      </c>
      <c r="B276" s="208"/>
      <c r="C276" s="208"/>
      <c r="D276" s="208"/>
      <c r="E276" s="208"/>
      <c r="F276" s="208"/>
      <c r="G276" s="208"/>
      <c r="H276" s="208"/>
      <c r="I276" s="10"/>
      <c r="J276" s="31" t="str">
        <f ca="1">IF(J274="","",IF((SUM(INDIRECT(ADDRESS(J272+17,COLUMN())):INDIRECT(ADDRESS(J272+17,COLUMN()+(J273-1)*9)))/J274)=0,"",(SUM(INDIRECT(ADDRESS(J272+17,COLUMN())):INDIRECT(ADDRESS(J272+17,COLUMN()+(J273-1)*9)))/J274)))</f>
        <v/>
      </c>
      <c r="K276" s="12"/>
      <c r="L276" s="12"/>
      <c r="M276" s="12"/>
      <c r="N276" s="12"/>
      <c r="O276" s="12"/>
      <c r="P276" s="12"/>
      <c r="Q276" s="13"/>
      <c r="R276" s="10"/>
      <c r="S276" s="31" t="str">
        <f ca="1">IF(S274="","",IF((SUM(INDIRECT(ADDRESS(S272+17,COLUMN())):INDIRECT(ADDRESS(S272+17,COLUMN()+(S273-1)*9)))/S274)=0,"",(SUM(INDIRECT(ADDRESS(S272+17,COLUMN())):INDIRECT(ADDRESS(S272+17,COLUMN()+(S273-1)*9)))/S274)))</f>
        <v/>
      </c>
      <c r="T276" s="12"/>
      <c r="U276" s="12"/>
      <c r="V276" s="12"/>
      <c r="W276" s="12"/>
      <c r="X276" s="12"/>
      <c r="Y276" s="12"/>
      <c r="Z276" s="13"/>
      <c r="AA276" s="10"/>
      <c r="AB276" s="31"/>
      <c r="AC276" s="12"/>
      <c r="AD276" s="12"/>
      <c r="AE276" s="12"/>
      <c r="AF276" s="12"/>
      <c r="AG276" s="12"/>
      <c r="AH276" s="12"/>
      <c r="AI276" s="13"/>
      <c r="AJ276" s="14"/>
      <c r="AK276" s="31"/>
      <c r="AL276" s="12"/>
      <c r="AM276" s="12"/>
      <c r="AN276" s="12"/>
      <c r="AO276" s="12"/>
      <c r="AP276" s="12"/>
      <c r="AQ276" s="12"/>
      <c r="AR276" s="13"/>
      <c r="AS276" s="10"/>
      <c r="AT276" s="31" t="str">
        <f ca="1">IF(AT274="","",IF((SUM(INDIRECT(ADDRESS(AT272+17,COLUMN())):INDIRECT(ADDRESS(AT272+17,COLUMN()+(AT273-1)*9)))/AT274)=0,"",(SUM(INDIRECT(ADDRESS(AT272+17,COLUMN())):INDIRECT(ADDRESS(AT272+17,COLUMN()+(AT273-1)*9)))/AT274)))</f>
        <v/>
      </c>
      <c r="AU276" s="12"/>
      <c r="AV276" s="12"/>
      <c r="AW276" s="12"/>
      <c r="AX276" s="12"/>
      <c r="AY276" s="12"/>
      <c r="AZ276" s="12"/>
      <c r="BA276" s="13"/>
      <c r="BB276" s="10"/>
      <c r="BC276" s="31"/>
      <c r="BD276" s="12"/>
      <c r="BE276" s="12"/>
      <c r="BF276" s="12"/>
      <c r="BG276" s="12"/>
      <c r="BH276" s="12"/>
      <c r="BI276" s="12"/>
      <c r="BJ276" s="13"/>
      <c r="BK276" s="10"/>
      <c r="BL276" s="31" t="str">
        <f ca="1">IF(BL274="","",IF((SUM(INDIRECT(ADDRESS(BL272+17,COLUMN())):INDIRECT(ADDRESS(BL272+17,COLUMN()+(BL273-1)*9)))/BL274)=0,"",(SUM(INDIRECT(ADDRESS(BL272+17,COLUMN())):INDIRECT(ADDRESS(BL272+17,COLUMN()+(BL273-1)*9)))/BL274)))</f>
        <v/>
      </c>
      <c r="BM276" s="12"/>
      <c r="BN276" s="12"/>
      <c r="BO276" s="12"/>
      <c r="BP276" s="12"/>
      <c r="BQ276" s="12"/>
      <c r="BR276" s="12"/>
      <c r="BS276" s="13"/>
      <c r="BT276" s="10"/>
      <c r="BU276" s="31" t="str">
        <f ca="1">IF(BU274="","",IF((SUM(INDIRECT(ADDRESS(BU272+17,COLUMN())):INDIRECT(ADDRESS(BU272+17,COLUMN()+(BU273-1)*9)))/BU274)=0,"",(SUM(INDIRECT(ADDRESS(BU272+17,COLUMN())):INDIRECT(ADDRESS(BU272+17,COLUMN()+(BU273-1)*9)))/BU274)))</f>
        <v/>
      </c>
      <c r="BV276" s="12"/>
      <c r="BW276" s="12"/>
      <c r="BX276" s="12"/>
      <c r="BY276" s="12"/>
      <c r="BZ276" s="12"/>
      <c r="CA276" s="12"/>
      <c r="CB276" s="13"/>
      <c r="CC276" s="14"/>
      <c r="CD276" s="31" t="str">
        <f ca="1">IF(CD274="","",IF((SUM(INDIRECT(ADDRESS(CD272+17,COLUMN())):INDIRECT(ADDRESS(CD272+17,COLUMN()+(CD273-1)*9)))/CD274)=0,"",(SUM(INDIRECT(ADDRESS(CD272+17,COLUMN())):INDIRECT(ADDRESS(CD272+17,COLUMN()+(CD273-1)*9)))/CD274)))</f>
        <v/>
      </c>
      <c r="CE276" s="12"/>
      <c r="CF276" s="12"/>
      <c r="CG276" s="12"/>
      <c r="CH276" s="12"/>
      <c r="CI276" s="12"/>
      <c r="CJ276" s="12"/>
      <c r="CK276" s="13"/>
      <c r="CL276" s="10"/>
      <c r="CM276" s="31" t="str">
        <f ca="1">IF(CM274="","",IF((SUM(INDIRECT(ADDRESS(CM272+17,COLUMN())):INDIRECT(ADDRESS(CM272+17,COLUMN()+(CM273-1)*9)))/CM274)=0,"",(SUM(INDIRECT(ADDRESS(CM272+17,COLUMN())):INDIRECT(ADDRESS(CM272+17,COLUMN()+(CM273-1)*9)))/CM274)))</f>
        <v/>
      </c>
      <c r="CN276" s="12"/>
      <c r="CO276" s="12"/>
      <c r="CP276" s="12"/>
      <c r="CQ276" s="12"/>
      <c r="CR276" s="12"/>
      <c r="CS276" s="12"/>
      <c r="CT276" s="13"/>
      <c r="CU276" s="10"/>
      <c r="CV276" s="31" t="str">
        <f ca="1">IF(CV274="","",IF((SUM(INDIRECT(ADDRESS(CV272+17,COLUMN())):INDIRECT(ADDRESS(CV272+17,COLUMN()+(CV273-1)*9)))/CV274)=0,"",(SUM(INDIRECT(ADDRESS(CV272+17,COLUMN())):INDIRECT(ADDRESS(CV272+17,COLUMN()+(CV273-1)*9)))/CV274)))</f>
        <v/>
      </c>
      <c r="CW276" s="12"/>
      <c r="CX276" s="12"/>
      <c r="CY276" s="12"/>
      <c r="CZ276" s="12"/>
      <c r="DA276" s="12"/>
      <c r="DB276" s="12"/>
      <c r="DC276" s="13"/>
      <c r="DD276" s="10"/>
      <c r="DE276" s="31"/>
      <c r="DF276" s="12"/>
      <c r="DG276" s="12"/>
      <c r="DH276" s="12"/>
      <c r="DI276" s="12"/>
      <c r="DJ276" s="12"/>
      <c r="DK276" s="12"/>
      <c r="DL276" s="13"/>
      <c r="DM276" s="10"/>
      <c r="DN276" s="31"/>
      <c r="DO276" s="12"/>
      <c r="DP276" s="12"/>
      <c r="DQ276" s="12"/>
      <c r="DR276" s="12"/>
      <c r="DS276" s="12"/>
      <c r="DT276" s="12"/>
      <c r="DU276" s="13"/>
      <c r="DV276" s="10"/>
      <c r="DW276" s="31" t="str">
        <f ca="1">IF(DW274="","",IF((SUM(INDIRECT(ADDRESS(DW272+17,COLUMN())):INDIRECT(ADDRESS(DW272+17,COLUMN()+(DW273-1)*9)))/DW274)=0,"",(SUM(INDIRECT(ADDRESS(DW272+17,COLUMN())):INDIRECT(ADDRESS(DW272+17,COLUMN()+(DW273-1)*9)))/DW274)))</f>
        <v/>
      </c>
      <c r="DX276" s="12"/>
      <c r="DY276" s="12"/>
      <c r="DZ276" s="12"/>
      <c r="EA276" s="12"/>
      <c r="EB276" s="12"/>
      <c r="EC276" s="12"/>
      <c r="ED276" s="13"/>
      <c r="EE276" s="10"/>
      <c r="EF276" s="31" t="str">
        <f ca="1">IF(EF274="","",IF((SUM(INDIRECT(ADDRESS(EF272+17,COLUMN())):INDIRECT(ADDRESS(EF272+17,COLUMN()+(EF273-1)*9)))/EF274)=0,"",(SUM(INDIRECT(ADDRESS(EF272+17,COLUMN())):INDIRECT(ADDRESS(EF272+17,COLUMN()+(EF273-1)*9)))/EF274)))</f>
        <v/>
      </c>
      <c r="EG276" s="12"/>
      <c r="EH276" s="12"/>
      <c r="EI276" s="12"/>
      <c r="EJ276" s="12"/>
      <c r="EK276" s="12"/>
      <c r="EL276" s="12"/>
      <c r="EM276" s="13"/>
      <c r="EN276" s="10"/>
      <c r="EO276" s="31" t="str">
        <f ca="1">IF(EO274="","",IF((SUM(INDIRECT(ADDRESS(EO272+17,COLUMN())):INDIRECT(ADDRESS(EO272+17,COLUMN()+(EO273-1)*9)))/EO274)=0,"",(SUM(INDIRECT(ADDRESS(EO272+17,COLUMN())):INDIRECT(ADDRESS(EO272+17,COLUMN()+(EO273-1)*9)))/EO274)))</f>
        <v/>
      </c>
      <c r="EP276" s="12"/>
      <c r="EQ276" s="12"/>
      <c r="ER276" s="12"/>
      <c r="ES276" s="12"/>
      <c r="ET276" s="12"/>
      <c r="EU276" s="12"/>
      <c r="EV276" s="13"/>
      <c r="EW276" s="10"/>
      <c r="EX276" s="31" t="str">
        <f ca="1">IF(EX274="","",IF((SUM(INDIRECT(ADDRESS(EX272+17,COLUMN())):INDIRECT(ADDRESS(EX272+17,COLUMN()+(EX273-1)*9)))/EX274)=0,"",(SUM(INDIRECT(ADDRESS(EX272+17,COLUMN())):INDIRECT(ADDRESS(EX272+17,COLUMN()+(EX273-1)*9)))/EX274)))</f>
        <v/>
      </c>
      <c r="EY276" s="12"/>
      <c r="EZ276" s="12"/>
      <c r="FA276" s="12"/>
      <c r="FB276" s="12"/>
      <c r="FC276" s="12"/>
      <c r="FD276" s="12"/>
      <c r="FE276" s="13"/>
      <c r="FF276" s="14"/>
      <c r="FG276" s="31" t="str">
        <f ca="1">IF(FG274="","",IF((SUM(INDIRECT(ADDRESS(FG272+17,COLUMN())):INDIRECT(ADDRESS(FG272+17,COLUMN()+(FG273-1)*9)))/FG274)=0,"",(SUM(INDIRECT(ADDRESS(FG272+17,COLUMN())):INDIRECT(ADDRESS(FG272+17,COLUMN()+(FG273-1)*9)))/FG274)))</f>
        <v/>
      </c>
      <c r="FH276" s="12"/>
      <c r="FI276" s="12"/>
      <c r="FJ276" s="12"/>
      <c r="FK276" s="12"/>
      <c r="FL276" s="12"/>
      <c r="FM276" s="12"/>
      <c r="FN276" s="13"/>
      <c r="FO276" s="10"/>
      <c r="FP276" s="31" t="str">
        <f ca="1">IF(FP274="","",IF((SUM(INDIRECT(ADDRESS(FP272+17,COLUMN())):INDIRECT(ADDRESS(FP272+17,COLUMN()+(FP273-1)*9)))/FP274)=0,"",(SUM(INDIRECT(ADDRESS(FP272+17,COLUMN())):INDIRECT(ADDRESS(FP272+17,COLUMN()+(FP273-1)*9)))/FP274)))</f>
        <v/>
      </c>
      <c r="FQ276" s="12"/>
      <c r="FR276" s="12"/>
      <c r="FS276" s="12"/>
      <c r="FT276" s="12"/>
      <c r="FU276" s="12"/>
      <c r="FV276" s="12"/>
      <c r="FW276" s="13"/>
      <c r="FX276" s="10"/>
      <c r="FY276" s="31" t="str">
        <f ca="1">IF(FY274="","",IF((SUM(INDIRECT(ADDRESS(FY272+17,COLUMN())):INDIRECT(ADDRESS(FY272+17,COLUMN()+(FY273-1)*9)))/FY274)=0,"",(SUM(INDIRECT(ADDRESS(FY272+17,COLUMN())):INDIRECT(ADDRESS(FY272+17,COLUMN()+(FY273-1)*9)))/FY274)))</f>
        <v/>
      </c>
      <c r="FZ276" s="12"/>
      <c r="GA276" s="12"/>
      <c r="GB276" s="12"/>
      <c r="GC276" s="12"/>
      <c r="GD276" s="12"/>
      <c r="GE276" s="12"/>
      <c r="GF276" s="13"/>
      <c r="GG276" s="10"/>
      <c r="GH276" s="31" t="str">
        <f ca="1">IF(GH274="","",IF((SUM(INDIRECT(ADDRESS(GH272+17,COLUMN())):INDIRECT(ADDRESS(GH272+17,COLUMN()+(GH273-1)*9)))/GH274)=0,"",(SUM(INDIRECT(ADDRESS(GH272+17,COLUMN())):INDIRECT(ADDRESS(GH272+17,COLUMN()+(GH273-1)*9)))/GH274)))</f>
        <v/>
      </c>
      <c r="GI276" s="12"/>
      <c r="GJ276" s="12"/>
      <c r="GK276" s="12"/>
      <c r="GL276" s="12"/>
      <c r="GM276" s="12"/>
      <c r="GN276" s="12"/>
      <c r="GO276" s="13"/>
      <c r="GP276" s="10"/>
      <c r="GQ276" s="31" t="str">
        <f ca="1">IF(GQ274="","",IF((SUM(INDIRECT(ADDRESS(GQ272+17,COLUMN())):INDIRECT(ADDRESS(GQ272+17,COLUMN()+(GQ273-1)*9)))/GQ274)=0,"",(SUM(INDIRECT(ADDRESS(GQ272+17,COLUMN())):INDIRECT(ADDRESS(GQ272+17,COLUMN()+(GQ273-1)*9)))/GQ274)))</f>
        <v/>
      </c>
      <c r="GR276" s="12"/>
      <c r="GS276" s="12"/>
      <c r="GT276" s="12"/>
      <c r="GU276" s="12"/>
      <c r="GV276" s="12"/>
      <c r="GW276" s="12"/>
      <c r="GX276" s="13"/>
      <c r="GY276" s="10"/>
      <c r="GZ276" s="31" t="str">
        <f ca="1">IF(GZ274="","",IF((SUM(INDIRECT(ADDRESS(GZ272+17,COLUMN())):INDIRECT(ADDRESS(GZ272+17,COLUMN()+(GZ273-1)*9)))/GZ274)=0,"",(SUM(INDIRECT(ADDRESS(GZ272+17,COLUMN())):INDIRECT(ADDRESS(GZ272+17,COLUMN()+(GZ273-1)*9)))/GZ274)))</f>
        <v/>
      </c>
      <c r="HA276" s="12"/>
      <c r="HB276" s="12"/>
      <c r="HC276" s="12"/>
      <c r="HD276" s="12"/>
      <c r="HE276" s="12"/>
      <c r="HF276" s="12"/>
      <c r="HG276" s="13"/>
      <c r="HH276" s="10"/>
      <c r="HI276" s="31" t="str">
        <f ca="1">IF(HI274="","",IF((SUM(INDIRECT(ADDRESS(HI272+17,COLUMN())):INDIRECT(ADDRESS(HI272+17,COLUMN()+(HI273-1)*9)))/HI274)=0,"",(SUM(INDIRECT(ADDRESS(HI272+17,COLUMN())):INDIRECT(ADDRESS(HI272+17,COLUMN()+(HI273-1)*9)))/HI274)))</f>
        <v/>
      </c>
      <c r="HJ276" s="12"/>
      <c r="HK276" s="12"/>
      <c r="HL276" s="12"/>
      <c r="HM276" s="12"/>
      <c r="HN276" s="12"/>
      <c r="HO276" s="12"/>
      <c r="HP276" s="13"/>
      <c r="HQ276" s="10"/>
      <c r="HR276" s="31" t="str">
        <f ca="1">IF(HR274="","",IF((SUM(INDIRECT(ADDRESS(HR272+17,COLUMN())):INDIRECT(ADDRESS(HR272+17,COLUMN()+(HR273-1)*9)))/HR274)=0,"",(SUM(INDIRECT(ADDRESS(HR272+17,COLUMN())):INDIRECT(ADDRESS(HR272+17,COLUMN()+(HR273-1)*9)))/HR274)))</f>
        <v/>
      </c>
      <c r="HS276" s="12"/>
      <c r="HT276" s="12"/>
      <c r="HU276" s="12"/>
      <c r="HV276" s="12"/>
      <c r="HW276" s="12"/>
      <c r="HX276" s="12"/>
      <c r="HY276" s="13"/>
      <c r="HZ276" s="10"/>
      <c r="IA276" s="31" t="str">
        <f ca="1">IF(IA274="","",IF((SUM(INDIRECT(ADDRESS(IA272+17,COLUMN())):INDIRECT(ADDRESS(IA272+17,COLUMN()+(IA273-1)*9)))/IA274)=0,"",(SUM(INDIRECT(ADDRESS(IA272+17,COLUMN())):INDIRECT(ADDRESS(IA272+17,COLUMN()+(IA273-1)*9)))/IA274)))</f>
        <v/>
      </c>
      <c r="IB276" s="12"/>
      <c r="IC276" s="12"/>
      <c r="ID276" s="12"/>
      <c r="IE276" s="12"/>
      <c r="IF276" s="12"/>
      <c r="IG276" s="12"/>
      <c r="IH276" s="13"/>
      <c r="II276" s="10"/>
      <c r="IJ276" s="31"/>
      <c r="IK276" s="12"/>
      <c r="IL276" s="12"/>
      <c r="IM276" s="12"/>
      <c r="IN276" s="12"/>
      <c r="IO276" s="12"/>
      <c r="IP276" s="12"/>
      <c r="IQ276" s="13"/>
      <c r="IR276" s="10"/>
      <c r="IS276" s="31" t="str">
        <f ca="1">IF(IS274="","",IF((SUM(INDIRECT(ADDRESS(IS272+17,COLUMN())):INDIRECT(ADDRESS(IS272+17,COLUMN()+(IS273-1)*9)))/IS274)=0,"",(SUM(INDIRECT(ADDRESS(IS272+17,COLUMN())):INDIRECT(ADDRESS(IS272+17,COLUMN()+(IS273-1)*9)))/IS274)))</f>
        <v/>
      </c>
      <c r="IT276" s="12"/>
      <c r="IU276" s="12"/>
      <c r="IV276" s="12"/>
      <c r="IW276" s="12"/>
      <c r="IX276" s="12"/>
      <c r="IY276" s="12"/>
      <c r="IZ276" s="13"/>
      <c r="JA276" s="10"/>
      <c r="JB276" s="31" t="str">
        <f ca="1">IF(JB274="","",IF((SUM(INDIRECT(ADDRESS(JB272+17,COLUMN())):INDIRECT(ADDRESS(JB272+17,COLUMN()+(JB273-1)*9)))/JB274)=0,"",(SUM(INDIRECT(ADDRESS(JB272+17,COLUMN())):INDIRECT(ADDRESS(JB272+17,COLUMN()+(JB273-1)*9)))/JB274)))</f>
        <v/>
      </c>
      <c r="JC276" s="12"/>
      <c r="JD276" s="12"/>
      <c r="JE276" s="12"/>
      <c r="JF276" s="12"/>
      <c r="JG276" s="12"/>
      <c r="JH276" s="12"/>
      <c r="JI276" s="13"/>
      <c r="JJ276" s="14"/>
      <c r="JK276" s="31" t="str">
        <f ca="1">IF(JK274="","",IF((SUM(INDIRECT(ADDRESS(JK272+17,COLUMN())):INDIRECT(ADDRESS(JK272+17,COLUMN()+(JK273-1)*9)))/JK274)=0,"",(SUM(INDIRECT(ADDRESS(JK272+17,COLUMN())):INDIRECT(ADDRESS(JK272+17,COLUMN()+(JK273-1)*9)))/JK274)))</f>
        <v/>
      </c>
      <c r="JL276" s="12"/>
      <c r="JM276" s="12"/>
      <c r="JN276" s="12"/>
      <c r="JO276" s="12"/>
      <c r="JP276" s="12"/>
      <c r="JQ276" s="12"/>
      <c r="JR276" s="13"/>
      <c r="JS276" s="10"/>
      <c r="JT276" s="31"/>
      <c r="JU276" s="12"/>
      <c r="JV276" s="12"/>
      <c r="JW276" s="12"/>
      <c r="JX276" s="12"/>
      <c r="JY276" s="12"/>
      <c r="JZ276" s="12"/>
      <c r="KA276" s="13"/>
      <c r="KB276" s="10"/>
      <c r="KC276" s="31"/>
      <c r="KD276" s="12"/>
      <c r="KE276" s="12"/>
      <c r="KF276" s="12"/>
      <c r="KG276" s="12"/>
      <c r="KH276" s="12"/>
      <c r="KI276" s="12"/>
      <c r="KJ276" s="13"/>
      <c r="KK276" s="14"/>
      <c r="KL276" s="31" t="str">
        <f ca="1">IF(KL274="","",IF((SUM(INDIRECT(ADDRESS(KL272+17,COLUMN())):INDIRECT(ADDRESS(KL272+17,COLUMN()+(KL273-1)*9)))/KL274)=0,"",(SUM(INDIRECT(ADDRESS(KL272+17,COLUMN())):INDIRECT(ADDRESS(KL272+17,COLUMN()+(KL273-1)*9)))/KL274)))</f>
        <v/>
      </c>
      <c r="KM276" s="12"/>
      <c r="KN276" s="12"/>
      <c r="KO276" s="12"/>
      <c r="KP276" s="12"/>
      <c r="KQ276" s="12"/>
      <c r="KR276" s="12"/>
      <c r="KS276" s="13"/>
      <c r="KT276" s="10"/>
      <c r="KU276" s="31" t="str">
        <f ca="1">IF(KU274="","",IF((SUM(INDIRECT(ADDRESS(KU272+17,COLUMN())):INDIRECT(ADDRESS(KU272+17,COLUMN()+(KU273-1)*9)))/KU274)=0,"",(SUM(INDIRECT(ADDRESS(KU272+17,COLUMN())):INDIRECT(ADDRESS(KU272+17,COLUMN()+(KU273-1)*9)))/KU274)))</f>
        <v/>
      </c>
      <c r="KV276" s="12"/>
      <c r="KW276" s="12"/>
      <c r="KX276" s="12"/>
      <c r="KY276" s="12"/>
      <c r="KZ276" s="12"/>
      <c r="LA276" s="12"/>
      <c r="LB276" s="13"/>
      <c r="LC276" s="10"/>
      <c r="LD276" s="31"/>
      <c r="LE276" s="12"/>
      <c r="LF276" s="12"/>
      <c r="LG276" s="12"/>
      <c r="LH276" s="12"/>
      <c r="LI276" s="12"/>
      <c r="LJ276" s="12"/>
      <c r="LK276" s="13"/>
      <c r="LL276" s="10"/>
      <c r="LM276" s="31" t="str">
        <f ca="1">IF(LM274="","",IF((SUM(INDIRECT(ADDRESS(LM272+17,COLUMN())):INDIRECT(ADDRESS(LM272+17,COLUMN()+(LM273-1)*9)))/LM274)=0,"",(SUM(INDIRECT(ADDRESS(LM272+17,COLUMN())):INDIRECT(ADDRESS(LM272+17,COLUMN()+(LM273-1)*9)))/LM274)))</f>
        <v/>
      </c>
      <c r="LN276" s="12"/>
      <c r="LO276" s="12"/>
      <c r="LP276" s="12"/>
      <c r="LQ276" s="12"/>
      <c r="LR276" s="12"/>
      <c r="LS276" s="12"/>
      <c r="LT276" s="13"/>
      <c r="LU276" s="10"/>
      <c r="LV276" s="31" t="str">
        <f ca="1">IF(LV274="","",IF((SUM(INDIRECT(ADDRESS(LV272+17,COLUMN())):INDIRECT(ADDRESS(LV272+17,COLUMN()+(LV273-1)*9)))/LV274)=0,"",(SUM(INDIRECT(ADDRESS(LV272+17,COLUMN())):INDIRECT(ADDRESS(LV272+17,COLUMN()+(LV273-1)*9)))/LV274)))</f>
        <v/>
      </c>
      <c r="LW276" s="12"/>
      <c r="LX276" s="12"/>
      <c r="LY276" s="12"/>
      <c r="LZ276" s="12"/>
      <c r="MA276" s="12"/>
      <c r="MB276" s="12"/>
      <c r="MC276" s="13"/>
      <c r="MD276" s="10"/>
      <c r="ME276" s="31" t="str">
        <f ca="1">IF(ME274="","",IF((SUM(INDIRECT(ADDRESS(ME272+17,COLUMN())):INDIRECT(ADDRESS(ME272+17,COLUMN()+(ME273-1)*9)))/ME274)=0,"",(SUM(INDIRECT(ADDRESS(ME272+17,COLUMN())):INDIRECT(ADDRESS(ME272+17,COLUMN()+(ME273-1)*9)))/ME274)))</f>
        <v/>
      </c>
      <c r="MF276" s="12"/>
      <c r="MG276" s="12"/>
      <c r="MH276" s="12"/>
      <c r="MI276" s="12"/>
      <c r="MJ276" s="12"/>
      <c r="MK276" s="12"/>
      <c r="ML276" s="13"/>
      <c r="MM276" s="14"/>
      <c r="MN276" s="31" t="str">
        <f ca="1">IF(MN274="","",IF((SUM(INDIRECT(ADDRESS(MN272+17,COLUMN())):INDIRECT(ADDRESS(MN272+17,COLUMN()+(MN273-1)*9)))/MN274)=0,"",(SUM(INDIRECT(ADDRESS(MN272+17,COLUMN())):INDIRECT(ADDRESS(MN272+17,COLUMN()+(MN273-1)*9)))/MN274)))</f>
        <v/>
      </c>
      <c r="MO276" s="12"/>
      <c r="MP276" s="12"/>
      <c r="MQ276" s="12"/>
      <c r="MR276" s="12"/>
      <c r="MS276" s="12"/>
      <c r="MT276" s="12"/>
      <c r="MU276" s="13"/>
      <c r="MV276" s="10"/>
      <c r="MW276" s="31" t="str">
        <f ca="1">IF(MW274="","",IF((SUM(INDIRECT(ADDRESS(MW272+17,COLUMN())):INDIRECT(ADDRESS(MW272+17,COLUMN()+(MW273-1)*9)))/MW274)=0,"",(SUM(INDIRECT(ADDRESS(MW272+17,COLUMN())):INDIRECT(ADDRESS(MW272+17,COLUMN()+(MW273-1)*9)))/MW274)))</f>
        <v/>
      </c>
      <c r="MX276" s="12"/>
      <c r="MY276" s="12"/>
      <c r="MZ276" s="12"/>
      <c r="NA276" s="12"/>
      <c r="NB276" s="12"/>
      <c r="NC276" s="12"/>
      <c r="ND276" s="13"/>
      <c r="NE276" s="10"/>
      <c r="NF276" s="31" t="str">
        <f ca="1">IF(NF274="","",IF((SUM(INDIRECT(ADDRESS(NF272+17,COLUMN())):INDIRECT(ADDRESS(NF272+17,COLUMN()+(NF273-1)*9)))/NF274)=0,"",(SUM(INDIRECT(ADDRESS(NF272+17,COLUMN())):INDIRECT(ADDRESS(NF272+17,COLUMN()+(NF273-1)*9)))/NF274)))</f>
        <v/>
      </c>
      <c r="NG276" s="12"/>
      <c r="NH276" s="12"/>
      <c r="NI276" s="12"/>
      <c r="NJ276" s="12"/>
      <c r="NK276" s="12"/>
      <c r="NL276" s="12"/>
      <c r="NM276" s="13"/>
      <c r="NN276" s="10"/>
      <c r="NO276" s="31"/>
      <c r="NP276" s="12"/>
      <c r="NQ276" s="12"/>
      <c r="NR276" s="12"/>
      <c r="NS276" s="12"/>
      <c r="NT276" s="12"/>
      <c r="NU276" s="12"/>
      <c r="NV276" s="13"/>
      <c r="NW276" s="10"/>
      <c r="NX276" s="31" t="str">
        <f ca="1">IF(NX274="","",IF((SUM(INDIRECT(ADDRESS(NX272+17,COLUMN())):INDIRECT(ADDRESS(NX272+17,COLUMN()+(NX273-1)*9)))/NX274)=0,"",(SUM(INDIRECT(ADDRESS(NX272+17,COLUMN())):INDIRECT(ADDRESS(NX272+17,COLUMN()+(NX273-1)*9)))/NX274)))</f>
        <v/>
      </c>
      <c r="NY276" s="12"/>
      <c r="NZ276" s="12"/>
      <c r="OA276" s="12"/>
      <c r="OB276" s="12"/>
      <c r="OC276" s="12"/>
      <c r="OD276" s="12"/>
      <c r="OE276" s="13"/>
      <c r="OF276" s="10"/>
      <c r="OG276" s="31" t="str">
        <f ca="1">IF(OG274="","",IF((SUM(INDIRECT(ADDRESS(OG272+17,COLUMN())):INDIRECT(ADDRESS(OG272+17,COLUMN()+(OG273-1)*9)))/OG274)=0,"",(SUM(INDIRECT(ADDRESS(OG272+17,COLUMN())):INDIRECT(ADDRESS(OG272+17,COLUMN()+(OG273-1)*9)))/OG274)))</f>
        <v/>
      </c>
      <c r="OH276" s="12"/>
      <c r="OI276" s="12"/>
      <c r="OJ276" s="12"/>
      <c r="OK276" s="12"/>
      <c r="OL276" s="12"/>
      <c r="OM276" s="12"/>
      <c r="ON276" s="13"/>
      <c r="OO276" s="10"/>
      <c r="OP276" s="31" t="str">
        <f ca="1">IF(OP274="","",IF((SUM(INDIRECT(ADDRESS(OP272+17,COLUMN())):INDIRECT(ADDRESS(OP272+17,COLUMN()+(OP273-1)*9)))/OP274)=0,"",(SUM(INDIRECT(ADDRESS(OP272+17,COLUMN())):INDIRECT(ADDRESS(OP272+17,COLUMN()+(OP273-1)*9)))/OP274)))</f>
        <v/>
      </c>
      <c r="OQ276" s="12"/>
      <c r="OR276" s="12"/>
      <c r="OS276" s="12"/>
      <c r="OT276" s="12"/>
      <c r="OU276" s="12"/>
      <c r="OV276" s="12"/>
      <c r="OW276" s="13"/>
      <c r="OX276" s="14"/>
      <c r="OY276" s="31" t="str">
        <f ca="1">IF(OY274="","",IF((SUM(INDIRECT(ADDRESS(OY272+17,COLUMN())):INDIRECT(ADDRESS(OY272+17,COLUMN()+(OY273-1)*9)))/OY274)=0,"",(SUM(INDIRECT(ADDRESS(OY272+17,COLUMN())):INDIRECT(ADDRESS(OY272+17,COLUMN()+(OY273-1)*9)))/OY274)))</f>
        <v/>
      </c>
      <c r="OZ276" s="12"/>
      <c r="PA276" s="12"/>
      <c r="PB276" s="12"/>
      <c r="PC276" s="12"/>
      <c r="PD276" s="12"/>
      <c r="PE276" s="12"/>
      <c r="PF276" s="13"/>
      <c r="PG276" s="10"/>
      <c r="PH276" s="31" t="str">
        <f ca="1">IF(PH274="","",IF((SUM(INDIRECT(ADDRESS(PH272+17,COLUMN())):INDIRECT(ADDRESS(PH272+17,COLUMN()+(PH273-1)*9)))/PH274)=0,"",(SUM(INDIRECT(ADDRESS(PH272+17,COLUMN())):INDIRECT(ADDRESS(PH272+17,COLUMN()+(PH273-1)*9)))/PH274)))</f>
        <v/>
      </c>
      <c r="PI276" s="12"/>
      <c r="PJ276" s="12"/>
      <c r="PK276" s="12"/>
      <c r="PL276" s="12"/>
      <c r="PM276" s="12"/>
      <c r="PN276" s="12"/>
      <c r="PO276" s="13"/>
      <c r="PP276" s="14"/>
      <c r="PQ276" s="31" t="str">
        <f ca="1">IF(PQ274="","",IF((SUM(INDIRECT(ADDRESS(PQ272+17,COLUMN())):INDIRECT(ADDRESS(PQ272+17,COLUMN()+(PQ273-1)*9)))/PQ274)=0,"",(SUM(INDIRECT(ADDRESS(PQ272+17,COLUMN())):INDIRECT(ADDRESS(PQ272+17,COLUMN()+(PQ273-1)*9)))/PQ274)))</f>
        <v/>
      </c>
      <c r="PR276" s="12"/>
      <c r="PS276" s="12"/>
      <c r="PT276" s="12"/>
      <c r="PU276" s="12"/>
      <c r="PV276" s="12"/>
      <c r="PW276" s="12"/>
      <c r="PX276" s="13"/>
      <c r="PY276" s="10"/>
      <c r="PZ276" s="31" t="str">
        <f ca="1">IF(PZ274="","",IF((SUM(INDIRECT(ADDRESS(PZ272+17,COLUMN())):INDIRECT(ADDRESS(PZ272+17,COLUMN()+(PZ273-1)*9)))/PZ274)=0,"",(SUM(INDIRECT(ADDRESS(PZ272+17,COLUMN())):INDIRECT(ADDRESS(PZ272+17,COLUMN()+(PZ273-1)*9)))/PZ274)))</f>
        <v/>
      </c>
      <c r="QA276" s="12"/>
      <c r="QB276" s="12"/>
      <c r="QC276" s="12"/>
      <c r="QD276" s="12"/>
      <c r="QE276" s="12"/>
      <c r="QF276" s="12"/>
      <c r="QG276" s="13"/>
      <c r="QH276" s="10"/>
      <c r="QI276" s="31" t="str">
        <f ca="1">IF(QI274="","",IF((SUM(INDIRECT(ADDRESS(QI272+17,COLUMN())):INDIRECT(ADDRESS(QI272+17,COLUMN()+(QI273-1)*9)))/QI274)=0,"",(SUM(INDIRECT(ADDRESS(QI272+17,COLUMN())):INDIRECT(ADDRESS(QI272+17,COLUMN()+(QI273-1)*9)))/QI274)))</f>
        <v/>
      </c>
      <c r="QJ276" s="12"/>
      <c r="QK276" s="12"/>
      <c r="QL276" s="12"/>
      <c r="QM276" s="12"/>
      <c r="QN276" s="12"/>
      <c r="QO276" s="12"/>
      <c r="QP276" s="13"/>
      <c r="QQ276" s="10"/>
      <c r="QR276" s="31" t="str">
        <f ca="1">IF(QR274="","",IF((SUM(INDIRECT(ADDRESS(QR272+17,COLUMN())):INDIRECT(ADDRESS(QR272+17,COLUMN()+(QR273-1)*9)))/QR274)=0,"",(SUM(INDIRECT(ADDRESS(QR272+17,COLUMN())):INDIRECT(ADDRESS(QR272+17,COLUMN()+(QR273-1)*9)))/QR274)))</f>
        <v/>
      </c>
      <c r="QS276" s="12"/>
      <c r="QT276" s="12"/>
      <c r="QU276" s="12"/>
      <c r="QV276" s="12"/>
      <c r="QW276" s="12"/>
      <c r="QX276" s="12"/>
      <c r="QY276" s="13"/>
      <c r="QZ276" s="14"/>
      <c r="RA276" s="31" t="str">
        <f ca="1">IF(RA274="","",IF((SUM(INDIRECT(ADDRESS(RA272+17,COLUMN())):INDIRECT(ADDRESS(RA272+17,COLUMN()+(RA273-1)*9)))/RA274)=0,"",(SUM(INDIRECT(ADDRESS(RA272+17,COLUMN())):INDIRECT(ADDRESS(RA272+17,COLUMN()+(RA273-1)*9)))/RA274)))</f>
        <v/>
      </c>
      <c r="RB276" s="12"/>
      <c r="RC276" s="12"/>
      <c r="RD276" s="12"/>
      <c r="RE276" s="12"/>
      <c r="RF276" s="12"/>
      <c r="RG276" s="12"/>
      <c r="RH276" s="13"/>
      <c r="RI276" s="10"/>
      <c r="RJ276" s="31" t="str">
        <f ca="1">IF(RJ274="","",IF((SUM(INDIRECT(ADDRESS(RJ272+17,COLUMN())):INDIRECT(ADDRESS(RJ272+17,COLUMN()+(RJ273-1)*9)))/RJ274)=0,"",(SUM(INDIRECT(ADDRESS(RJ272+17,COLUMN())):INDIRECT(ADDRESS(RJ272+17,COLUMN()+(RJ273-1)*9)))/RJ274)))</f>
        <v/>
      </c>
      <c r="RK276" s="12"/>
      <c r="RL276" s="12"/>
      <c r="RM276" s="12"/>
      <c r="RN276" s="12"/>
      <c r="RO276" s="12"/>
      <c r="RP276" s="12"/>
      <c r="RQ276" s="13"/>
      <c r="RR276" s="10"/>
      <c r="RS276" s="31" t="str">
        <f ca="1">IF(RS274="","",IF((SUM(INDIRECT(ADDRESS(RS272+17,COLUMN())):INDIRECT(ADDRESS(RS272+17,COLUMN()+(RS273-1)*9)))/RS274)=0,"",(SUM(INDIRECT(ADDRESS(RS272+17,COLUMN())):INDIRECT(ADDRESS(RS272+17,COLUMN()+(RS273-1)*9)))/RS274)))</f>
        <v/>
      </c>
      <c r="RT276" s="12"/>
      <c r="RU276" s="12"/>
      <c r="RV276" s="12"/>
      <c r="RW276" s="12"/>
      <c r="RX276" s="12"/>
      <c r="RY276" s="12"/>
      <c r="RZ276" s="13"/>
      <c r="SA276" s="14"/>
      <c r="SB276" s="31" t="str">
        <f ca="1">IF(SB274="","",IF((SUM(INDIRECT(ADDRESS(SB272+17,COLUMN())):INDIRECT(ADDRESS(SB272+17,COLUMN()+(SB273-1)*9)))/SB274)=0,"",(SUM(INDIRECT(ADDRESS(SB272+17,COLUMN())):INDIRECT(ADDRESS(SB272+17,COLUMN()+(SB273-1)*9)))/SB274)))</f>
        <v/>
      </c>
      <c r="SC276" s="12"/>
      <c r="SD276" s="12"/>
      <c r="SE276" s="12"/>
      <c r="SF276" s="12"/>
      <c r="SG276" s="12"/>
      <c r="SH276" s="12"/>
      <c r="SI276" s="13"/>
      <c r="SJ276" s="10"/>
      <c r="SK276" s="31" t="str">
        <f ca="1">IF(SK274="","",IF((SUM(INDIRECT(ADDRESS(SK272+17,COLUMN())):INDIRECT(ADDRESS(SK272+17,COLUMN()+(SK273-1)*9)))/SK274)=0,"",(SUM(INDIRECT(ADDRESS(SK272+17,COLUMN())):INDIRECT(ADDRESS(SK272+17,COLUMN()+(SK273-1)*9)))/SK274)))</f>
        <v/>
      </c>
      <c r="SL276" s="12"/>
      <c r="SM276" s="12"/>
      <c r="SN276" s="12"/>
      <c r="SO276" s="12"/>
      <c r="SP276" s="12"/>
      <c r="SQ276" s="12"/>
      <c r="SR276" s="13"/>
      <c r="SS276" s="10"/>
      <c r="ST276" s="31" t="str">
        <f ca="1">IF(ST274="","",IF((SUM(INDIRECT(ADDRESS(ST272+17,COLUMN())):INDIRECT(ADDRESS(ST272+17,COLUMN()+(ST273-1)*9)))/ST274)=0,"",(SUM(INDIRECT(ADDRESS(ST272+17,COLUMN())):INDIRECT(ADDRESS(ST272+17,COLUMN()+(ST273-1)*9)))/ST274)))</f>
        <v/>
      </c>
      <c r="SU276" s="12"/>
      <c r="SV276" s="12"/>
      <c r="SW276" s="12"/>
      <c r="SX276" s="12"/>
      <c r="SY276" s="12"/>
      <c r="SZ276" s="12"/>
      <c r="TA276" s="13"/>
      <c r="TB276" s="10"/>
      <c r="TC276" s="31" t="str">
        <f ca="1">IF(TC274="","",IF((SUM(INDIRECT(ADDRESS(TC272+17,COLUMN())):INDIRECT(ADDRESS(TC272+17,COLUMN()+(TC273-1)*9)))/TC274)=0,"",(SUM(INDIRECT(ADDRESS(TC272+17,COLUMN())):INDIRECT(ADDRESS(TC272+17,COLUMN()+(TC273-1)*9)))/TC274)))</f>
        <v/>
      </c>
      <c r="TD276" s="12"/>
      <c r="TE276" s="12"/>
      <c r="TF276" s="12"/>
      <c r="TG276" s="12"/>
      <c r="TH276" s="12"/>
      <c r="TI276" s="12"/>
      <c r="TJ276" s="13"/>
      <c r="TK276" s="14"/>
      <c r="TL276" s="31" t="str">
        <f ca="1">IF(TL274="","",IF((SUM(INDIRECT(ADDRESS(TL272+17,COLUMN())):INDIRECT(ADDRESS(TL272+17,COLUMN()+(TL273-1)*9)))/TL274)=0,"",(SUM(INDIRECT(ADDRESS(TL272+17,COLUMN())):INDIRECT(ADDRESS(TL272+17,COLUMN()+(TL273-1)*9)))/TL274)))</f>
        <v/>
      </c>
      <c r="TM276" s="12"/>
      <c r="TN276" s="12"/>
      <c r="TO276" s="12"/>
      <c r="TP276" s="12"/>
      <c r="TQ276" s="12"/>
      <c r="TR276" s="12"/>
      <c r="TS276" s="13"/>
      <c r="TT276" s="10"/>
      <c r="TU276" s="31" t="str">
        <f ca="1">IF(TU274="","",IF((SUM(INDIRECT(ADDRESS(TU272+17,COLUMN())):INDIRECT(ADDRESS(TU272+17,COLUMN()+(TU273-1)*9)))/TU274)=0,"",(SUM(INDIRECT(ADDRESS(TU272+17,COLUMN())):INDIRECT(ADDRESS(TU272+17,COLUMN()+(TU273-1)*9)))/TU274)))</f>
        <v/>
      </c>
      <c r="TV276" s="12"/>
      <c r="TW276" s="12"/>
      <c r="TX276" s="12"/>
      <c r="TY276" s="12"/>
      <c r="TZ276" s="12"/>
      <c r="UA276" s="12"/>
      <c r="UB276" s="13"/>
      <c r="UC276" s="10"/>
      <c r="UD276" s="31" t="str">
        <f ca="1">IF(UD274="","",IF((SUM(INDIRECT(ADDRESS(UD272+17,COLUMN())):INDIRECT(ADDRESS(UD272+17,COLUMN()+(UD273-1)*9)))/UD274)=0,"",(SUM(INDIRECT(ADDRESS(UD272+17,COLUMN())):INDIRECT(ADDRESS(UD272+17,COLUMN()+(UD273-1)*9)))/UD274)))</f>
        <v/>
      </c>
      <c r="UE276" s="12"/>
      <c r="UF276" s="12"/>
      <c r="UG276" s="12"/>
      <c r="UH276" s="12"/>
      <c r="UI276" s="12"/>
      <c r="UJ276" s="12"/>
      <c r="UK276" s="13"/>
      <c r="UL276" s="10"/>
      <c r="UM276" s="31" t="str">
        <f ca="1">IF(UM274="","",IF((SUM(INDIRECT(ADDRESS(UM272+17,COLUMN())):INDIRECT(ADDRESS(UM272+17,COLUMN()+(UM273-1)*9)))/UM274)=0,"",(SUM(INDIRECT(ADDRESS(UM272+17,COLUMN())):INDIRECT(ADDRESS(UM272+17,COLUMN()+(UM273-1)*9)))/UM274)))</f>
        <v/>
      </c>
      <c r="UN276" s="12"/>
      <c r="UO276" s="12"/>
      <c r="UP276" s="12"/>
      <c r="UQ276" s="12"/>
      <c r="UR276" s="12"/>
      <c r="US276" s="12"/>
      <c r="UT276" s="13"/>
      <c r="UU276" s="14"/>
      <c r="UV276" s="31" t="str">
        <f ca="1">IF(UV274="","",IF((SUM(INDIRECT(ADDRESS(UV272+17,COLUMN())):INDIRECT(ADDRESS(UV272+17,COLUMN()+(UV273-1)*9)))/UV274)=0,"",(SUM(INDIRECT(ADDRESS(UV272+17,COLUMN())):INDIRECT(ADDRESS(UV272+17,COLUMN()+(UV273-1)*9)))/UV274)))</f>
        <v/>
      </c>
      <c r="UW276" s="12"/>
      <c r="UX276" s="12"/>
      <c r="UY276" s="12"/>
      <c r="UZ276" s="12"/>
      <c r="VA276" s="12"/>
      <c r="VB276" s="12"/>
      <c r="VC276" s="13"/>
      <c r="VD276" s="10"/>
      <c r="VE276" s="31" t="str">
        <f ca="1">IF(VE274="","",IF((SUM(INDIRECT(ADDRESS(VE272+17,COLUMN())):INDIRECT(ADDRESS(VE272+17,COLUMN()+(VE273-1)*9)))/VE274)=0,"",(SUM(INDIRECT(ADDRESS(VE272+17,COLUMN())):INDIRECT(ADDRESS(VE272+17,COLUMN()+(VE273-1)*9)))/VE274)))</f>
        <v/>
      </c>
      <c r="VF276" s="12"/>
      <c r="VG276" s="12"/>
      <c r="VH276" s="12"/>
      <c r="VI276" s="12"/>
      <c r="VJ276" s="12"/>
      <c r="VK276" s="12"/>
      <c r="VL276" s="13"/>
      <c r="VM276" s="10"/>
      <c r="VN276" s="31" t="str">
        <f ca="1">IF(VN274="","",IF((SUM(INDIRECT(ADDRESS(VN272+17,COLUMN())):INDIRECT(ADDRESS(VN272+17,COLUMN()+(VN273-1)*9)))/VN274)=0,"",(SUM(INDIRECT(ADDRESS(VN272+17,COLUMN())):INDIRECT(ADDRESS(VN272+17,COLUMN()+(VN273-1)*9)))/VN274)))</f>
        <v/>
      </c>
      <c r="VO276" s="12"/>
      <c r="VP276" s="12"/>
      <c r="VQ276" s="12"/>
      <c r="VR276" s="12"/>
      <c r="VS276" s="12"/>
      <c r="VT276" s="12"/>
      <c r="VU276" s="13"/>
      <c r="VV276" s="10"/>
      <c r="VW276" s="31" t="str">
        <f ca="1">IF(VW274="","",IF((SUM(INDIRECT(ADDRESS(VW272+17,COLUMN())):INDIRECT(ADDRESS(VW272+17,COLUMN()+(VW273-1)*9)))/VW274)=0,"",(SUM(INDIRECT(ADDRESS(VW272+17,COLUMN())):INDIRECT(ADDRESS(VW272+17,COLUMN()+(VW273-1)*9)))/VW274)))</f>
        <v/>
      </c>
      <c r="VX276" s="12"/>
      <c r="VY276" s="12"/>
      <c r="VZ276" s="12"/>
      <c r="WA276" s="12"/>
      <c r="WB276" s="12"/>
      <c r="WC276" s="12"/>
      <c r="WD276" s="13"/>
      <c r="WE276" s="14"/>
      <c r="WF276" s="31" t="str">
        <f ca="1">IF(WF274="","",IF((SUM(INDIRECT(ADDRESS(WF272+17,COLUMN())):INDIRECT(ADDRESS(WF272+17,COLUMN()+(WF273-1)*9)))/WF274)=0,"",(SUM(INDIRECT(ADDRESS(WF272+17,COLUMN())):INDIRECT(ADDRESS(WF272+17,COLUMN()+(WF273-1)*9)))/WF274)))</f>
        <v/>
      </c>
      <c r="WG276" s="12"/>
      <c r="WH276" s="12"/>
      <c r="WI276" s="12"/>
      <c r="WJ276" s="12"/>
      <c r="WK276" s="12"/>
      <c r="WL276" s="12"/>
      <c r="WM276" s="13"/>
      <c r="WN276" s="10"/>
      <c r="WO276" s="31" t="str">
        <f ca="1">IF(WO274="","",IF((SUM(INDIRECT(ADDRESS(WO272+17,COLUMN())):INDIRECT(ADDRESS(WO272+17,COLUMN()+(WO273-1)*9)))/WO274)=0,"",(SUM(INDIRECT(ADDRESS(WO272+17,COLUMN())):INDIRECT(ADDRESS(WO272+17,COLUMN()+(WO273-1)*9)))/WO274)))</f>
        <v/>
      </c>
      <c r="WP276" s="12"/>
      <c r="WQ276" s="12"/>
      <c r="WR276" s="12"/>
      <c r="WS276" s="12"/>
      <c r="WT276" s="12"/>
      <c r="WU276" s="12"/>
      <c r="WV276" s="13"/>
      <c r="WW276" s="10"/>
      <c r="WX276" s="31" t="str">
        <f ca="1">IF(WX274="","",IF((SUM(INDIRECT(ADDRESS(WX272+17,COLUMN())):INDIRECT(ADDRESS(WX272+17,COLUMN()+(WX273-1)*9)))/WX274)=0,"",(SUM(INDIRECT(ADDRESS(WX272+17,COLUMN())):INDIRECT(ADDRESS(WX272+17,COLUMN()+(WX273-1)*9)))/WX274)))</f>
        <v/>
      </c>
      <c r="WY276" s="12"/>
      <c r="WZ276" s="12"/>
      <c r="XA276" s="12"/>
      <c r="XB276" s="12"/>
      <c r="XC276" s="12"/>
      <c r="XD276" s="12"/>
      <c r="XE276" s="13"/>
      <c r="XF276" s="10"/>
      <c r="XG276" s="31" t="str">
        <f ca="1">IF(XG274="","",IF((SUM(INDIRECT(ADDRESS(XG272+17,COLUMN())):INDIRECT(ADDRESS(XG272+17,COLUMN()+(XG273-1)*9)))/XG274)=0,"",(SUM(INDIRECT(ADDRESS(XG272+17,COLUMN())):INDIRECT(ADDRESS(XG272+17,COLUMN()+(XG273-1)*9)))/XG274)))</f>
        <v/>
      </c>
      <c r="XH276" s="12"/>
      <c r="XI276" s="12"/>
      <c r="XJ276" s="12"/>
      <c r="XK276" s="12"/>
      <c r="XL276" s="12"/>
      <c r="XM276" s="12"/>
      <c r="XN276" s="13"/>
      <c r="XO276" s="10"/>
      <c r="XP276" s="31" t="str">
        <f ca="1">IF(XP274="","",IF((SUM(INDIRECT(ADDRESS(XP272+17,COLUMN())):INDIRECT(ADDRESS(XP272+17,COLUMN()+(XP273-1)*9)))/XP274)=0,"",(SUM(INDIRECT(ADDRESS(XP272+17,COLUMN())):INDIRECT(ADDRESS(XP272+17,COLUMN()+(XP273-1)*9)))/XP274)))</f>
        <v/>
      </c>
      <c r="XQ276" s="12"/>
      <c r="XR276" s="12"/>
      <c r="XS276" s="12"/>
      <c r="XT276" s="12"/>
      <c r="XU276" s="12"/>
      <c r="XV276" s="12"/>
      <c r="XW276" s="13"/>
      <c r="XX276" s="10"/>
      <c r="XY276" s="31" t="str">
        <f ca="1">IF(XY274="","",IF((SUM(INDIRECT(ADDRESS(XY272+17,COLUMN())):INDIRECT(ADDRESS(XY272+17,COLUMN()+(XY273-1)*9)))/XY274)=0,"",(SUM(INDIRECT(ADDRESS(XY272+17,COLUMN())):INDIRECT(ADDRESS(XY272+17,COLUMN()+(XY273-1)*9)))/XY274)))</f>
        <v/>
      </c>
      <c r="XZ276" s="12"/>
      <c r="YA276" s="12"/>
      <c r="YB276" s="12"/>
      <c r="YC276" s="12"/>
      <c r="YD276" s="12"/>
      <c r="YE276" s="12"/>
      <c r="YF276" s="13"/>
      <c r="YG276" s="10"/>
      <c r="YH276" s="31" t="str">
        <f ca="1">IF(YH274="","",IF((SUM(INDIRECT(ADDRESS(YH272+17,COLUMN())):INDIRECT(ADDRESS(YH272+17,COLUMN()+(YH273-1)*9)))/YH274)=0,"",(SUM(INDIRECT(ADDRESS(YH272+17,COLUMN())):INDIRECT(ADDRESS(YH272+17,COLUMN()+(YH273-1)*9)))/YH274)))</f>
        <v/>
      </c>
      <c r="YI276" s="12"/>
      <c r="YJ276" s="12"/>
      <c r="YK276" s="12"/>
      <c r="YL276" s="12"/>
      <c r="YM276" s="12"/>
      <c r="YN276" s="12"/>
      <c r="YO276" s="13"/>
      <c r="YP276" s="10"/>
      <c r="YQ276" s="31" t="str">
        <f ca="1">IF(YQ274="","",IF((SUM(INDIRECT(ADDRESS(YQ272+17,COLUMN())):INDIRECT(ADDRESS(YQ272+17,COLUMN()+(YQ273-1)*9)))/YQ274)=0,"",(SUM(INDIRECT(ADDRESS(YQ272+17,COLUMN())):INDIRECT(ADDRESS(YQ272+17,COLUMN()+(YQ273-1)*9)))/YQ274)))</f>
        <v/>
      </c>
      <c r="YR276" s="12"/>
      <c r="YS276" s="12"/>
      <c r="YT276" s="12"/>
      <c r="YU276" s="12"/>
      <c r="YV276" s="12"/>
      <c r="YW276" s="12"/>
      <c r="YX276" s="13"/>
      <c r="YY276" s="14"/>
      <c r="YZ276" s="31" t="str">
        <f ca="1">IF(YZ274="","",IF((SUM(INDIRECT(ADDRESS(YZ272+17,COLUMN())):INDIRECT(ADDRESS(YZ272+17,COLUMN()+(YZ273-1)*9)))/YZ274)=0,"",(SUM(INDIRECT(ADDRESS(YZ272+17,COLUMN())):INDIRECT(ADDRESS(YZ272+17,COLUMN()+(YZ273-1)*9)))/YZ274)))</f>
        <v/>
      </c>
      <c r="ZA276" s="12"/>
      <c r="ZB276" s="12"/>
      <c r="ZC276" s="12"/>
      <c r="ZD276" s="12"/>
      <c r="ZE276" s="12"/>
      <c r="ZF276" s="12"/>
      <c r="ZG276" s="13"/>
      <c r="ZH276" s="10"/>
      <c r="ZI276" s="31" t="str">
        <f ca="1">IF(ZI274="","",IF((SUM(INDIRECT(ADDRESS(ZI272+17,COLUMN())):INDIRECT(ADDRESS(ZI272+17,COLUMN()+(ZI273-1)*9)))/ZI274)=0,"",(SUM(INDIRECT(ADDRESS(ZI272+17,COLUMN())):INDIRECT(ADDRESS(ZI272+17,COLUMN()+(ZI273-1)*9)))/ZI274)))</f>
        <v/>
      </c>
      <c r="ZJ276" s="12"/>
      <c r="ZK276" s="12"/>
      <c r="ZL276" s="12"/>
      <c r="ZM276" s="12"/>
      <c r="ZN276" s="12"/>
      <c r="ZO276" s="12"/>
      <c r="ZP276" s="13"/>
      <c r="ZQ276" s="10"/>
      <c r="ZR276" s="31" t="str">
        <f ca="1">IF(ZR274="","",IF((SUM(INDIRECT(ADDRESS(ZR272+17,COLUMN())):INDIRECT(ADDRESS(ZR272+17,COLUMN()+(ZR273-1)*9)))/ZR274)=0,"",(SUM(INDIRECT(ADDRESS(ZR272+17,COLUMN())):INDIRECT(ADDRESS(ZR272+17,COLUMN()+(ZR273-1)*9)))/ZR274)))</f>
        <v/>
      </c>
      <c r="ZS276" s="12"/>
      <c r="ZT276" s="12"/>
      <c r="ZU276" s="12"/>
      <c r="ZV276" s="12"/>
      <c r="ZW276" s="12"/>
      <c r="ZX276" s="12"/>
      <c r="ZY276" s="13"/>
      <c r="ZZ276" s="10"/>
      <c r="AAA276" s="31" t="str">
        <f ca="1">IF(AAA274="","",IF((SUM(INDIRECT(ADDRESS(AAA272+17,COLUMN())):INDIRECT(ADDRESS(AAA272+17,COLUMN()+(AAA273-1)*9)))/AAA274)=0,"",(SUM(INDIRECT(ADDRESS(AAA272+17,COLUMN())):INDIRECT(ADDRESS(AAA272+17,COLUMN()+(AAA273-1)*9)))/AAA274)))</f>
        <v/>
      </c>
      <c r="AAB276" s="12"/>
      <c r="AAC276" s="12"/>
      <c r="AAD276" s="12"/>
      <c r="AAE276" s="12"/>
      <c r="AAF276" s="12"/>
      <c r="AAG276" s="12"/>
      <c r="AAH276" s="13"/>
      <c r="AAI276" s="14"/>
      <c r="AAJ276" s="31" t="str">
        <f ca="1">IF(AAJ274="","",IF((SUM(INDIRECT(ADDRESS(AAJ272+17,COLUMN())):INDIRECT(ADDRESS(AAJ272+17,COLUMN()+(AAJ273-1)*9)))/AAJ274)=0,"",(SUM(INDIRECT(ADDRESS(AAJ272+17,COLUMN())):INDIRECT(ADDRESS(AAJ272+17,COLUMN()+(AAJ273-1)*9)))/AAJ274)))</f>
        <v/>
      </c>
      <c r="AAK276" s="12"/>
      <c r="AAL276" s="12"/>
      <c r="AAM276" s="12"/>
      <c r="AAN276" s="12"/>
      <c r="AAO276" s="12"/>
      <c r="AAP276" s="12"/>
      <c r="AAQ276" s="13"/>
      <c r="AAR276" s="10"/>
      <c r="AAS276" s="31" t="str">
        <f ca="1">IF(AAS274="","",IF((SUM(INDIRECT(ADDRESS(AAS272+17,COLUMN())):INDIRECT(ADDRESS(AAS272+17,COLUMN()+(AAS273-1)*9)))/AAS274)=0,"",(SUM(INDIRECT(ADDRESS(AAS272+17,COLUMN())):INDIRECT(ADDRESS(AAS272+17,COLUMN()+(AAS273-1)*9)))/AAS274)))</f>
        <v/>
      </c>
      <c r="AAT276" s="12"/>
      <c r="AAU276" s="12"/>
      <c r="AAV276" s="12"/>
      <c r="AAW276" s="12"/>
      <c r="AAX276" s="12"/>
      <c r="AAY276" s="12"/>
      <c r="AAZ276" s="13"/>
      <c r="ABA276" s="10"/>
      <c r="ABB276" s="31" t="str">
        <f ca="1">IF(ABB274="","",IF((SUM(INDIRECT(ADDRESS(ABB272+17,COLUMN())):INDIRECT(ADDRESS(ABB272+17,COLUMN()+(ABB273-1)*9)))/ABB274)=0,"",(SUM(INDIRECT(ADDRESS(ABB272+17,COLUMN())):INDIRECT(ADDRESS(ABB272+17,COLUMN()+(ABB273-1)*9)))/ABB274)))</f>
        <v/>
      </c>
      <c r="ABC276" s="12"/>
      <c r="ABD276" s="12"/>
      <c r="ABE276" s="12"/>
      <c r="ABF276" s="12"/>
      <c r="ABG276" s="12"/>
      <c r="ABH276" s="12"/>
      <c r="ABI276" s="13"/>
      <c r="ABJ276" s="10"/>
      <c r="ABK276" s="31" t="str">
        <f ca="1">IF(ABK274="","",IF((SUM(INDIRECT(ADDRESS(ABK272+17,COLUMN())):INDIRECT(ADDRESS(ABK272+17,COLUMN()+(ABK273-1)*9)))/ABK274)=0,"",(SUM(INDIRECT(ADDRESS(ABK272+17,COLUMN())):INDIRECT(ADDRESS(ABK272+17,COLUMN()+(ABK273-1)*9)))/ABK274)))</f>
        <v/>
      </c>
      <c r="ABL276" s="12"/>
      <c r="ABM276" s="12"/>
      <c r="ABN276" s="12"/>
      <c r="ABO276" s="12"/>
      <c r="ABP276" s="12"/>
      <c r="ABQ276" s="12"/>
      <c r="ABR276" s="13"/>
      <c r="ABS276" s="14"/>
      <c r="ABT276" s="31" t="str">
        <f ca="1">IF(ABT274="","",IF((SUM(INDIRECT(ADDRESS(ABT272+17,COLUMN())):INDIRECT(ADDRESS(ABT272+17,COLUMN()+(ABT273-1)*9)))/ABT274)=0,"",(SUM(INDIRECT(ADDRESS(ABT272+17,COLUMN())):INDIRECT(ADDRESS(ABT272+17,COLUMN()+(ABT273-1)*9)))/ABT274)))</f>
        <v/>
      </c>
      <c r="ABU276" s="12"/>
      <c r="ABV276" s="12"/>
      <c r="ABW276" s="12"/>
      <c r="ABX276" s="12"/>
      <c r="ABY276" s="12"/>
      <c r="ABZ276" s="12"/>
      <c r="ACA276" s="13"/>
      <c r="ACB276" s="10"/>
      <c r="ACC276" s="31" t="str">
        <f ca="1">IF(ACC274="","",IF((SUM(INDIRECT(ADDRESS(ACC272+17,COLUMN())):INDIRECT(ADDRESS(ACC272+17,COLUMN()+(ACC273-1)*9)))/ACC274)=0,"",(SUM(INDIRECT(ADDRESS(ACC272+17,COLUMN())):INDIRECT(ADDRESS(ACC272+17,COLUMN()+(ACC273-1)*9)))/ACC274)))</f>
        <v/>
      </c>
      <c r="ACD276" s="12"/>
      <c r="ACE276" s="12"/>
      <c r="ACF276" s="12"/>
      <c r="ACG276" s="12"/>
      <c r="ACH276" s="12"/>
      <c r="ACI276" s="12"/>
      <c r="ACJ276" s="13"/>
      <c r="ACK276" s="10"/>
      <c r="ACL276" s="31" t="str">
        <f ca="1">IF(ACL274="","",IF((SUM(INDIRECT(ADDRESS(ACL272+17,COLUMN())):INDIRECT(ADDRESS(ACL272+17,COLUMN()+(ACL273-1)*9)))/ACL274)=0,"",(SUM(INDIRECT(ADDRESS(ACL272+17,COLUMN())):INDIRECT(ADDRESS(ACL272+17,COLUMN()+(ACL273-1)*9)))/ACL274)))</f>
        <v/>
      </c>
      <c r="ACM276" s="12"/>
      <c r="ACN276" s="12"/>
      <c r="ACO276" s="12"/>
      <c r="ACP276" s="12"/>
      <c r="ACQ276" s="12"/>
      <c r="ACR276" s="12"/>
      <c r="ACS276" s="13"/>
      <c r="ACT276" s="10"/>
      <c r="ACU276" s="31" t="str">
        <f ca="1">IF(ACU274="","",IF((SUM(INDIRECT(ADDRESS(ACU272+17,COLUMN())):INDIRECT(ADDRESS(ACU272+17,COLUMN()+(ACU273-1)*9)))/ACU274)=0,"",(SUM(INDIRECT(ADDRESS(ACU272+17,COLUMN())):INDIRECT(ADDRESS(ACU272+17,COLUMN()+(ACU273-1)*9)))/ACU274)))</f>
        <v/>
      </c>
      <c r="ACV276" s="12"/>
      <c r="ACW276" s="12"/>
      <c r="ACX276" s="12"/>
      <c r="ACY276" s="12"/>
      <c r="ACZ276" s="12"/>
      <c r="ADA276" s="12"/>
      <c r="ADB276" s="13"/>
      <c r="ADC276" s="14"/>
      <c r="ADD276" s="31" t="str">
        <f ca="1">IF(ADD274="","",IF((SUM(INDIRECT(ADDRESS(ADD272+17,COLUMN())):INDIRECT(ADDRESS(ADD272+17,COLUMN()+(ADD273-1)*9)))/ADD274)=0,"",(SUM(INDIRECT(ADDRESS(ADD272+17,COLUMN())):INDIRECT(ADDRESS(ADD272+17,COLUMN()+(ADD273-1)*9)))/ADD274)))</f>
        <v/>
      </c>
      <c r="ADE276" s="12"/>
      <c r="ADF276" s="12"/>
      <c r="ADG276" s="12"/>
      <c r="ADH276" s="12"/>
      <c r="ADI276" s="12"/>
      <c r="ADJ276" s="12"/>
      <c r="ADK276" s="13"/>
      <c r="ADL276" s="10"/>
      <c r="ADM276" s="31" t="str">
        <f ca="1">IF(ADM274="","",IF((SUM(INDIRECT(ADDRESS(ADM272+17,COLUMN())):INDIRECT(ADDRESS(ADM272+17,COLUMN()+(ADM273-1)*9)))/ADM274)=0,"",(SUM(INDIRECT(ADDRESS(ADM272+17,COLUMN())):INDIRECT(ADDRESS(ADM272+17,COLUMN()+(ADM273-1)*9)))/ADM274)))</f>
        <v/>
      </c>
      <c r="ADN276" s="12"/>
      <c r="ADO276" s="12"/>
      <c r="ADP276" s="12"/>
      <c r="ADQ276" s="12"/>
      <c r="ADR276" s="12"/>
      <c r="ADS276" s="12"/>
      <c r="ADT276" s="13"/>
      <c r="ADU276" s="10"/>
      <c r="ADV276" s="31" t="str">
        <f ca="1">IF(ADV274="","",IF((SUM(INDIRECT(ADDRESS(ADV272+17,COLUMN())):INDIRECT(ADDRESS(ADV272+17,COLUMN()+(ADV273-1)*9)))/ADV274)=0,"",(SUM(INDIRECT(ADDRESS(ADV272+17,COLUMN())):INDIRECT(ADDRESS(ADV272+17,COLUMN()+(ADV273-1)*9)))/ADV274)))</f>
        <v/>
      </c>
      <c r="ADW276" s="12"/>
      <c r="ADX276" s="12"/>
      <c r="ADY276" s="12"/>
      <c r="ADZ276" s="12"/>
      <c r="AEA276" s="12"/>
      <c r="AEB276" s="12"/>
      <c r="AEC276" s="13"/>
      <c r="AED276" s="10"/>
      <c r="AEE276" s="31" t="str">
        <f ca="1">IF(AEE274="","",IF((SUM(INDIRECT(ADDRESS(AEE272+17,COLUMN())):INDIRECT(ADDRESS(AEE272+17,COLUMN()+(AEE273-1)*9)))/AEE274)=0,"",(SUM(INDIRECT(ADDRESS(AEE272+17,COLUMN())):INDIRECT(ADDRESS(AEE272+17,COLUMN()+(AEE273-1)*9)))/AEE274)))</f>
        <v/>
      </c>
      <c r="AEF276" s="12"/>
      <c r="AEG276" s="12"/>
      <c r="AEH276" s="12"/>
      <c r="AEI276" s="12"/>
      <c r="AEJ276" s="12"/>
      <c r="AEK276" s="12"/>
      <c r="AEL276" s="13"/>
      <c r="AEM276" s="14"/>
      <c r="AEN276" s="31" t="str">
        <f ca="1">IF(AEN274="","",IF((SUM(INDIRECT(ADDRESS(AEN272+17,COLUMN())):INDIRECT(ADDRESS(AEN272+17,COLUMN()+(AEN273-1)*9)))/AEN274)=0,"",(SUM(INDIRECT(ADDRESS(AEN272+17,COLUMN())):INDIRECT(ADDRESS(AEN272+17,COLUMN()+(AEN273-1)*9)))/AEN274)))</f>
        <v/>
      </c>
      <c r="AEO276" s="12"/>
      <c r="AEP276" s="12"/>
      <c r="AEQ276" s="12"/>
      <c r="AER276" s="12"/>
      <c r="AES276" s="12"/>
      <c r="AET276" s="12"/>
      <c r="AEU276" s="13"/>
      <c r="AEV276" s="10"/>
      <c r="AEW276" s="31" t="str">
        <f ca="1">IF(AEW274="","",IF((SUM(INDIRECT(ADDRESS(AEW272+17,COLUMN())):INDIRECT(ADDRESS(AEW272+17,COLUMN()+(AEW273-1)*9)))/AEW274)=0,"",(SUM(INDIRECT(ADDRESS(AEW272+17,COLUMN())):INDIRECT(ADDRESS(AEW272+17,COLUMN()+(AEW273-1)*9)))/AEW274)))</f>
        <v/>
      </c>
      <c r="AEX276" s="12"/>
      <c r="AEY276" s="12"/>
      <c r="AEZ276" s="12"/>
      <c r="AFA276" s="12"/>
      <c r="AFB276" s="12"/>
      <c r="AFC276" s="12"/>
      <c r="AFD276" s="13"/>
      <c r="AFE276" s="10"/>
      <c r="AFF276" s="31" t="str">
        <f ca="1">IF(AFF274="","",IF((SUM(INDIRECT(ADDRESS(AFF272+17,COLUMN())):INDIRECT(ADDRESS(AFF272+17,COLUMN()+(AFF273-1)*9)))/AFF274)=0,"",(SUM(INDIRECT(ADDRESS(AFF272+17,COLUMN())):INDIRECT(ADDRESS(AFF272+17,COLUMN()+(AFF273-1)*9)))/AFF274)))</f>
        <v/>
      </c>
      <c r="AFG276" s="12"/>
      <c r="AFH276" s="12"/>
      <c r="AFI276" s="12"/>
      <c r="AFJ276" s="12"/>
      <c r="AFK276" s="12"/>
      <c r="AFL276" s="12"/>
      <c r="AFM276" s="13"/>
      <c r="AFN276" s="10"/>
      <c r="AFO276" s="31" t="str">
        <f ca="1">IF(AFO274="","",IF((SUM(INDIRECT(ADDRESS(AFO272+17,COLUMN())):INDIRECT(ADDRESS(AFO272+17,COLUMN()+(AFO273-1)*9)))/AFO274)=0,"",(SUM(INDIRECT(ADDRESS(AFO272+17,COLUMN())):INDIRECT(ADDRESS(AFO272+17,COLUMN()+(AFO273-1)*9)))/AFO274)))</f>
        <v/>
      </c>
      <c r="AFP276" s="12"/>
      <c r="AFQ276" s="12"/>
      <c r="AFR276" s="12"/>
      <c r="AFS276" s="12"/>
      <c r="AFT276" s="12"/>
      <c r="AFU276" s="12"/>
      <c r="AFV276" s="13"/>
      <c r="AFW276" s="14"/>
      <c r="AFX276" s="31" t="str">
        <f ca="1">IF(AFX274="","",IF((SUM(INDIRECT(ADDRESS(AFX272+17,COLUMN())):INDIRECT(ADDRESS(AFX272+17,COLUMN()+(AFX273-1)*9)))/AFX274)=0,"",(SUM(INDIRECT(ADDRESS(AFX272+17,COLUMN())):INDIRECT(ADDRESS(AFX272+17,COLUMN()+(AFX273-1)*9)))/AFX274)))</f>
        <v/>
      </c>
      <c r="AFY276" s="12"/>
      <c r="AFZ276" s="12"/>
      <c r="AGA276" s="12"/>
      <c r="AGB276" s="12"/>
      <c r="AGC276" s="12"/>
      <c r="AGD276" s="12"/>
      <c r="AGE276" s="13"/>
      <c r="AGF276" s="10"/>
      <c r="AGG276" s="31" t="str">
        <f ca="1">IF(AGG274="","",IF((SUM(INDIRECT(ADDRESS(AGG272+17,COLUMN())):INDIRECT(ADDRESS(AGG272+17,COLUMN()+(AGG273-1)*9)))/AGG274)=0,"",(SUM(INDIRECT(ADDRESS(AGG272+17,COLUMN())):INDIRECT(ADDRESS(AGG272+17,COLUMN()+(AGG273-1)*9)))/AGG274)))</f>
        <v/>
      </c>
      <c r="AGH276" s="12"/>
      <c r="AGI276" s="12"/>
      <c r="AGJ276" s="12"/>
      <c r="AGK276" s="12"/>
      <c r="AGL276" s="12"/>
      <c r="AGM276" s="12"/>
      <c r="AGN276" s="13"/>
      <c r="AGO276" s="10"/>
      <c r="AGP276" s="31" t="str">
        <f ca="1">IF(AGP274="","",IF((SUM(INDIRECT(ADDRESS(AGP272+17,COLUMN())):INDIRECT(ADDRESS(AGP272+17,COLUMN()+(AGP273-1)*9)))/AGP274)=0,"",(SUM(INDIRECT(ADDRESS(AGP272+17,COLUMN())):INDIRECT(ADDRESS(AGP272+17,COLUMN()+(AGP273-1)*9)))/AGP274)))</f>
        <v/>
      </c>
      <c r="AGQ276" s="12"/>
      <c r="AGR276" s="12"/>
      <c r="AGS276" s="12"/>
      <c r="AGT276" s="12"/>
      <c r="AGU276" s="12"/>
      <c r="AGV276" s="12"/>
      <c r="AGW276" s="13"/>
      <c r="AGX276" s="10"/>
      <c r="AGY276" s="31" t="str">
        <f ca="1">IF(AGY274="","",IF((SUM(INDIRECT(ADDRESS(AGY272+17,COLUMN())):INDIRECT(ADDRESS(AGY272+17,COLUMN()+(AGY273-1)*9)))/AGY274)=0,"",(SUM(INDIRECT(ADDRESS(AGY272+17,COLUMN())):INDIRECT(ADDRESS(AGY272+17,COLUMN()+(AGY273-1)*9)))/AGY274)))</f>
        <v/>
      </c>
      <c r="AGZ276" s="12"/>
      <c r="AHA276" s="12"/>
      <c r="AHB276" s="12"/>
      <c r="AHC276" s="12"/>
      <c r="AHD276" s="12"/>
      <c r="AHE276" s="12"/>
      <c r="AHF276" s="13"/>
      <c r="AHG276" s="14"/>
      <c r="AHH276" s="31" t="str">
        <f ca="1">IF(AHH274="","",IF((SUM(INDIRECT(ADDRESS(AHH272+17,COLUMN())):INDIRECT(ADDRESS(AHH272+17,COLUMN()+(AHH273-1)*9)))/AHH274)=0,"",(SUM(INDIRECT(ADDRESS(AHH272+17,COLUMN())):INDIRECT(ADDRESS(AHH272+17,COLUMN()+(AHH273-1)*9)))/AHH274)))</f>
        <v/>
      </c>
      <c r="AHI276" s="12"/>
      <c r="AHJ276" s="12"/>
      <c r="AHK276" s="12"/>
      <c r="AHL276" s="12"/>
      <c r="AHM276" s="12"/>
      <c r="AHN276" s="12"/>
      <c r="AHO276" s="13"/>
      <c r="AHP276" s="10"/>
      <c r="AHQ276" s="31" t="str">
        <f ca="1">IF(AHQ274="","",IF((SUM(INDIRECT(ADDRESS(AHQ272+17,COLUMN())):INDIRECT(ADDRESS(AHQ272+17,COLUMN()+(AHQ273-1)*9)))/AHQ274)=0,"",(SUM(INDIRECT(ADDRESS(AHQ272+17,COLUMN())):INDIRECT(ADDRESS(AHQ272+17,COLUMN()+(AHQ273-1)*9)))/AHQ274)))</f>
        <v/>
      </c>
      <c r="AHR276" s="12"/>
      <c r="AHS276" s="12"/>
      <c r="AHT276" s="12"/>
      <c r="AHU276" s="12"/>
      <c r="AHV276" s="12"/>
      <c r="AHW276" s="12"/>
      <c r="AHX276" s="13"/>
      <c r="AHY276" s="10"/>
      <c r="AHZ276" s="31" t="str">
        <f ca="1">IF(AHZ274="","",IF((SUM(INDIRECT(ADDRESS(AHZ272+17,COLUMN())):INDIRECT(ADDRESS(AHZ272+17,COLUMN()+(AHZ273-1)*9)))/AHZ274)=0,"",(SUM(INDIRECT(ADDRESS(AHZ272+17,COLUMN())):INDIRECT(ADDRESS(AHZ272+17,COLUMN()+(AHZ273-1)*9)))/AHZ274)))</f>
        <v/>
      </c>
      <c r="AIA276" s="12"/>
      <c r="AIB276" s="12"/>
      <c r="AIC276" s="12"/>
      <c r="AID276" s="12"/>
      <c r="AIE276" s="12"/>
      <c r="AIF276" s="12"/>
      <c r="AIG276" s="13"/>
      <c r="AIH276" s="10"/>
      <c r="AII276" s="31" t="str">
        <f ca="1">IF(AII274="","",IF((SUM(INDIRECT(ADDRESS(AII272+17,COLUMN())):INDIRECT(ADDRESS(AII272+17,COLUMN()+(AII273-1)*9)))/AII274)=0,"",(SUM(INDIRECT(ADDRESS(AII272+17,COLUMN())):INDIRECT(ADDRESS(AII272+17,COLUMN()+(AII273-1)*9)))/AII274)))</f>
        <v/>
      </c>
      <c r="AIJ276" s="12"/>
      <c r="AIK276" s="12"/>
      <c r="AIL276" s="12"/>
      <c r="AIM276" s="12"/>
      <c r="AIN276" s="12"/>
      <c r="AIO276" s="12"/>
      <c r="AIP276" s="13"/>
      <c r="AIQ276" s="14"/>
      <c r="AIR276" s="31" t="str">
        <f ca="1">IF(AIR274="","",IF((SUM(INDIRECT(ADDRESS(AIR272+17,COLUMN())):INDIRECT(ADDRESS(AIR272+17,COLUMN()+(AIR273-1)*9)))/AIR274)=0,"",(SUM(INDIRECT(ADDRESS(AIR272+17,COLUMN())):INDIRECT(ADDRESS(AIR272+17,COLUMN()+(AIR273-1)*9)))/AIR274)))</f>
        <v/>
      </c>
      <c r="AIS276" s="12"/>
      <c r="AIT276" s="12"/>
      <c r="AIU276" s="12"/>
      <c r="AIV276" s="12"/>
      <c r="AIW276" s="12"/>
      <c r="AIX276" s="12"/>
      <c r="AIY276" s="13"/>
      <c r="AIZ276" s="10"/>
      <c r="AJA276" s="31" t="str">
        <f ca="1">IF(AJA274="","",IF((SUM(INDIRECT(ADDRESS(AJA272+17,COLUMN())):INDIRECT(ADDRESS(AJA272+17,COLUMN()+(AJA273-1)*9)))/AJA274)=0,"",(SUM(INDIRECT(ADDRESS(AJA272+17,COLUMN())):INDIRECT(ADDRESS(AJA272+17,COLUMN()+(AJA273-1)*9)))/AJA274)))</f>
        <v/>
      </c>
      <c r="AJB276" s="12"/>
      <c r="AJC276" s="12"/>
      <c r="AJD276" s="12"/>
      <c r="AJE276" s="12"/>
      <c r="AJF276" s="12"/>
      <c r="AJG276" s="12"/>
      <c r="AJH276" s="13"/>
      <c r="AJI276" s="10"/>
      <c r="AJJ276" s="31" t="str">
        <f ca="1">IF(AJJ274="","",IF((SUM(INDIRECT(ADDRESS(AJJ272+17,COLUMN())):INDIRECT(ADDRESS(AJJ272+17,COLUMN()+(AJJ273-1)*9)))/AJJ274)=0,"",(SUM(INDIRECT(ADDRESS(AJJ272+17,COLUMN())):INDIRECT(ADDRESS(AJJ272+17,COLUMN()+(AJJ273-1)*9)))/AJJ274)))</f>
        <v/>
      </c>
      <c r="AJK276" s="12"/>
      <c r="AJL276" s="12"/>
      <c r="AJM276" s="12"/>
      <c r="AJN276" s="12"/>
      <c r="AJO276" s="12"/>
      <c r="AJP276" s="12"/>
      <c r="AJQ276" s="13"/>
      <c r="AJR276" s="10"/>
      <c r="AJS276" s="31" t="str">
        <f ca="1">IF(AJS274="","",IF((SUM(INDIRECT(ADDRESS(AJS272+17,COLUMN())):INDIRECT(ADDRESS(AJS272+17,COLUMN()+(AJS273-1)*9)))/AJS274)=0,"",(SUM(INDIRECT(ADDRESS(AJS272+17,COLUMN())):INDIRECT(ADDRESS(AJS272+17,COLUMN()+(AJS273-1)*9)))/AJS274)))</f>
        <v/>
      </c>
      <c r="AJT276" s="12"/>
      <c r="AJU276" s="12"/>
      <c r="AJV276" s="12"/>
      <c r="AJW276" s="12"/>
      <c r="AJX276" s="12"/>
      <c r="AJY276" s="12"/>
      <c r="AJZ276" s="13"/>
      <c r="AKA276" s="14"/>
      <c r="AKB276" s="31" t="str">
        <f ca="1">IF(AKB274="","",IF((SUM(INDIRECT(ADDRESS(AKB272+17,COLUMN())):INDIRECT(ADDRESS(AKB272+17,COLUMN()+(AKB273-1)*9)))/AKB274)=0,"",(SUM(INDIRECT(ADDRESS(AKB272+17,COLUMN())):INDIRECT(ADDRESS(AKB272+17,COLUMN()+(AKB273-1)*9)))/AKB274)))</f>
        <v/>
      </c>
      <c r="AKC276" s="12"/>
      <c r="AKD276" s="12"/>
      <c r="AKE276" s="12"/>
      <c r="AKF276" s="12"/>
      <c r="AKG276" s="12"/>
      <c r="AKH276" s="12"/>
      <c r="AKI276" s="13"/>
      <c r="AKJ276" s="10"/>
      <c r="AKK276" s="31" t="str">
        <f ca="1">IF(AKK274="","",IF((SUM(INDIRECT(ADDRESS(AKK272+17,COLUMN())):INDIRECT(ADDRESS(AKK272+17,COLUMN()+(AKK273-1)*9)))/AKK274)=0,"",(SUM(INDIRECT(ADDRESS(AKK272+17,COLUMN())):INDIRECT(ADDRESS(AKK272+17,COLUMN()+(AKK273-1)*9)))/AKK274)))</f>
        <v/>
      </c>
      <c r="AKL276" s="12"/>
      <c r="AKM276" s="12"/>
      <c r="AKN276" s="12"/>
      <c r="AKO276" s="12"/>
      <c r="AKP276" s="12"/>
      <c r="AKQ276" s="12"/>
      <c r="AKR276" s="13"/>
      <c r="AKS276" s="10"/>
      <c r="AKT276" s="31" t="str">
        <f ca="1">IF(AKT274="","",IF((SUM(INDIRECT(ADDRESS(AKT272+17,COLUMN())):INDIRECT(ADDRESS(AKT272+17,COLUMN()+(AKT273-1)*9)))/AKT274)=0,"",(SUM(INDIRECT(ADDRESS(AKT272+17,COLUMN())):INDIRECT(ADDRESS(AKT272+17,COLUMN()+(AKT273-1)*9)))/AKT274)))</f>
        <v/>
      </c>
      <c r="AKU276" s="12"/>
      <c r="AKV276" s="12"/>
      <c r="AKW276" s="12"/>
      <c r="AKX276" s="12"/>
      <c r="AKY276" s="12"/>
      <c r="AKZ276" s="12"/>
      <c r="ALA276" s="13"/>
      <c r="ALB276" s="10"/>
      <c r="ALC276" s="31" t="str">
        <f ca="1">IF(ALC274="","",IF((SUM(INDIRECT(ADDRESS(ALC272+17,COLUMN())):INDIRECT(ADDRESS(ALC272+17,COLUMN()+(ALC273-1)*9)))/ALC274)=0,"",(SUM(INDIRECT(ADDRESS(ALC272+17,COLUMN())):INDIRECT(ADDRESS(ALC272+17,COLUMN()+(ALC273-1)*9)))/ALC274)))</f>
        <v/>
      </c>
      <c r="ALD276" s="12"/>
      <c r="ALE276" s="12"/>
      <c r="ALF276" s="12"/>
      <c r="ALG276" s="12"/>
      <c r="ALH276" s="12"/>
      <c r="ALI276" s="12"/>
      <c r="ALJ276" s="13"/>
      <c r="ALK276" s="14"/>
      <c r="ALL276" s="31" t="str">
        <f ca="1">IF(ALL274="","",IF((SUM(INDIRECT(ADDRESS(ALL272+17,COLUMN())):INDIRECT(ADDRESS(ALL272+17,COLUMN()+(ALL273-1)*9)))/ALL274)=0,"",(SUM(INDIRECT(ADDRESS(ALL272+17,COLUMN())):INDIRECT(ADDRESS(ALL272+17,COLUMN()+(ALL273-1)*9)))/ALL274)))</f>
        <v/>
      </c>
      <c r="ALM276" s="12"/>
      <c r="ALN276" s="12"/>
      <c r="ALO276" s="12"/>
      <c r="ALP276" s="12"/>
      <c r="ALQ276" s="12"/>
      <c r="ALR276" s="12"/>
      <c r="ALS276" s="13"/>
      <c r="ALT276" s="10"/>
      <c r="ALU276" s="31" t="str">
        <f ca="1">IF(ALU274="","",IF((SUM(INDIRECT(ADDRESS(ALU272+17,COLUMN())):INDIRECT(ADDRESS(ALU272+17,COLUMN()+(ALU273-1)*9)))/ALU274)=0,"",(SUM(INDIRECT(ADDRESS(ALU272+17,COLUMN())):INDIRECT(ADDRESS(ALU272+17,COLUMN()+(ALU273-1)*9)))/ALU274)))</f>
        <v/>
      </c>
      <c r="ALV276" s="12"/>
      <c r="ALW276" s="12"/>
      <c r="ALX276" s="12"/>
      <c r="ALY276" s="12"/>
      <c r="ALZ276" s="12"/>
      <c r="AMA276" s="12"/>
      <c r="AMB276" s="13"/>
      <c r="AMC276" s="10"/>
      <c r="AMD276" s="31" t="str">
        <f ca="1">IF(AMD274="","",IF((SUM(INDIRECT(ADDRESS(AMD272+17,COLUMN())):INDIRECT(ADDRESS(AMD272+17,COLUMN()+(AMD273-1)*9)))/AMD274)=0,"",(SUM(INDIRECT(ADDRESS(AMD272+17,COLUMN())):INDIRECT(ADDRESS(AMD272+17,COLUMN()+(AMD273-1)*9)))/AMD274)))</f>
        <v/>
      </c>
      <c r="AME276" s="12"/>
      <c r="AMF276" s="12"/>
      <c r="AMG276" s="12"/>
      <c r="AMH276" s="12"/>
      <c r="AMI276" s="12"/>
      <c r="AMJ276" s="12"/>
      <c r="AMK276" s="13"/>
      <c r="AML276" s="10"/>
      <c r="AMM276" s="31" t="str">
        <f ca="1">IF(AMM274="","",IF((SUM(INDIRECT(ADDRESS(AMM272+17,COLUMN())):INDIRECT(ADDRESS(AMM272+17,COLUMN()+(AMM273-1)*9)))/AMM274)=0,"",(SUM(INDIRECT(ADDRESS(AMM272+17,COLUMN())):INDIRECT(ADDRESS(AMM272+17,COLUMN()+(AMM273-1)*9)))/AMM274)))</f>
        <v/>
      </c>
      <c r="AMN276" s="12"/>
      <c r="AMO276" s="12"/>
      <c r="AMP276" s="12"/>
      <c r="AMQ276" s="12"/>
      <c r="AMR276" s="12"/>
      <c r="AMS276" s="12"/>
      <c r="AMT276" s="13"/>
      <c r="AMU276" s="14"/>
      <c r="AMV276" s="31" t="str">
        <f ca="1">IF(AMV274="","",IF((SUM(INDIRECT(ADDRESS(AMV272+17,COLUMN())):INDIRECT(ADDRESS(AMV272+17,COLUMN()+(AMV273-1)*9)))/AMV274)=0,"",(SUM(INDIRECT(ADDRESS(AMV272+17,COLUMN())):INDIRECT(ADDRESS(AMV272+17,COLUMN()+(AMV273-1)*9)))/AMV274)))</f>
        <v/>
      </c>
      <c r="AMW276" s="12"/>
      <c r="AMX276" s="12"/>
      <c r="AMY276" s="12"/>
      <c r="AMZ276" s="12"/>
      <c r="ANA276" s="12"/>
      <c r="ANB276" s="12"/>
      <c r="ANC276" s="13"/>
      <c r="AND276" s="10"/>
      <c r="ANE276" s="31" t="str">
        <f ca="1">IF(ANE274="","",IF((SUM(INDIRECT(ADDRESS(ANE272+17,COLUMN())):INDIRECT(ADDRESS(ANE272+17,COLUMN()+(ANE273-1)*9)))/ANE274)=0,"",(SUM(INDIRECT(ADDRESS(ANE272+17,COLUMN())):INDIRECT(ADDRESS(ANE272+17,COLUMN()+(ANE273-1)*9)))/ANE274)))</f>
        <v/>
      </c>
      <c r="ANF276" s="12"/>
      <c r="ANG276" s="12"/>
      <c r="ANH276" s="12"/>
      <c r="ANI276" s="12"/>
      <c r="ANJ276" s="12"/>
      <c r="ANK276" s="12"/>
      <c r="ANL276" s="13"/>
      <c r="ANM276" s="10"/>
      <c r="ANN276" s="31" t="str">
        <f ca="1">IF(ANN274="","",IF((SUM(INDIRECT(ADDRESS(ANN272+17,COLUMN())):INDIRECT(ADDRESS(ANN272+17,COLUMN()+(ANN273-1)*9)))/ANN274)=0,"",(SUM(INDIRECT(ADDRESS(ANN272+17,COLUMN())):INDIRECT(ADDRESS(ANN272+17,COLUMN()+(ANN273-1)*9)))/ANN274)))</f>
        <v/>
      </c>
      <c r="ANO276" s="12"/>
      <c r="ANP276" s="12"/>
      <c r="ANQ276" s="12"/>
      <c r="ANR276" s="12"/>
      <c r="ANS276" s="12"/>
      <c r="ANT276" s="12"/>
      <c r="ANU276" s="13"/>
      <c r="ANV276" s="10"/>
      <c r="ANW276" s="31" t="str">
        <f ca="1">IF(ANW274="","",IF((SUM(INDIRECT(ADDRESS(ANW272+17,COLUMN())):INDIRECT(ADDRESS(ANW272+17,COLUMN()+(ANW273-1)*9)))/ANW274)=0,"",(SUM(INDIRECT(ADDRESS(ANW272+17,COLUMN())):INDIRECT(ADDRESS(ANW272+17,COLUMN()+(ANW273-1)*9)))/ANW274)))</f>
        <v/>
      </c>
      <c r="ANX276" s="12"/>
      <c r="ANY276" s="12"/>
      <c r="ANZ276" s="12"/>
      <c r="AOA276" s="12"/>
      <c r="AOB276" s="12"/>
      <c r="AOC276" s="12"/>
      <c r="AOD276" s="13"/>
    </row>
    <row r="277" spans="1:1070" ht="15.75" hidden="1" customHeight="1" x14ac:dyDescent="0.25">
      <c r="A277" s="208" t="s">
        <v>25</v>
      </c>
      <c r="B277" s="208"/>
      <c r="C277" s="208"/>
      <c r="D277" s="208"/>
      <c r="E277" s="208"/>
      <c r="F277" s="208"/>
      <c r="G277" s="208"/>
      <c r="H277" s="208"/>
      <c r="I277" s="10"/>
      <c r="J277" s="31" t="str">
        <f ca="1">IF(J274="","",IF((SUM(INDIRECT(ADDRESS(J272+18,COLUMN())):INDIRECT(ADDRESS(J272+18,COLUMN()+(J273-1)*9)))/J274)=0,"",(SUM(INDIRECT(ADDRESS(J272+18,COLUMN())):INDIRECT(ADDRESS(J272+18,COLUMN()+(J273-1)*9)))/J274)))</f>
        <v/>
      </c>
      <c r="K277" s="12"/>
      <c r="L277" s="12"/>
      <c r="M277" s="12"/>
      <c r="N277" s="12"/>
      <c r="O277" s="12"/>
      <c r="P277" s="12"/>
      <c r="Q277" s="13"/>
      <c r="R277" s="10"/>
      <c r="S277" s="31" t="str">
        <f ca="1">IF(S274="","",IF((SUM(INDIRECT(ADDRESS(S272+18,COLUMN())):INDIRECT(ADDRESS(S272+18,COLUMN()+(S273-1)*9)))/S274)=0,"",(SUM(INDIRECT(ADDRESS(S272+18,COLUMN())):INDIRECT(ADDRESS(S272+18,COLUMN()+(S273-1)*9)))/S274)))</f>
        <v/>
      </c>
      <c r="T277" s="12"/>
      <c r="U277" s="12"/>
      <c r="V277" s="12"/>
      <c r="W277" s="12"/>
      <c r="X277" s="12"/>
      <c r="Y277" s="12"/>
      <c r="Z277" s="13"/>
      <c r="AA277" s="10"/>
      <c r="AB277" s="31"/>
      <c r="AC277" s="12"/>
      <c r="AD277" s="12"/>
      <c r="AE277" s="12"/>
      <c r="AF277" s="12"/>
      <c r="AG277" s="12"/>
      <c r="AH277" s="12"/>
      <c r="AI277" s="13"/>
      <c r="AJ277" s="14"/>
      <c r="AK277" s="31"/>
      <c r="AL277" s="12"/>
      <c r="AM277" s="12"/>
      <c r="AN277" s="12"/>
      <c r="AO277" s="12"/>
      <c r="AP277" s="12"/>
      <c r="AQ277" s="12"/>
      <c r="AR277" s="13"/>
      <c r="AS277" s="10"/>
      <c r="AT277" s="31" t="str">
        <f ca="1">IF(AT274="","",IF((SUM(INDIRECT(ADDRESS(AT272+18,COLUMN())):INDIRECT(ADDRESS(AT272+18,COLUMN()+(AT273-1)*9)))/AT274)=0,"",(SUM(INDIRECT(ADDRESS(AT272+18,COLUMN())):INDIRECT(ADDRESS(AT272+18,COLUMN()+(AT273-1)*9)))/AT274)))</f>
        <v/>
      </c>
      <c r="AU277" s="12"/>
      <c r="AV277" s="12"/>
      <c r="AW277" s="12"/>
      <c r="AX277" s="12"/>
      <c r="AY277" s="12"/>
      <c r="AZ277" s="12"/>
      <c r="BA277" s="13"/>
      <c r="BB277" s="10"/>
      <c r="BC277" s="31"/>
      <c r="BD277" s="12"/>
      <c r="BE277" s="12"/>
      <c r="BF277" s="12"/>
      <c r="BG277" s="12"/>
      <c r="BH277" s="12"/>
      <c r="BI277" s="12"/>
      <c r="BJ277" s="13"/>
      <c r="BK277" s="10"/>
      <c r="BL277" s="31" t="str">
        <f ca="1">IF(BL274="","",IF((SUM(INDIRECT(ADDRESS(BL272+18,COLUMN())):INDIRECT(ADDRESS(BL272+18,COLUMN()+(BL273-1)*9)))/BL274)=0,"",(SUM(INDIRECT(ADDRESS(BL272+18,COLUMN())):INDIRECT(ADDRESS(BL272+18,COLUMN()+(BL273-1)*9)))/BL274)))</f>
        <v/>
      </c>
      <c r="BM277" s="12"/>
      <c r="BN277" s="12"/>
      <c r="BO277" s="12"/>
      <c r="BP277" s="12"/>
      <c r="BQ277" s="12"/>
      <c r="BR277" s="12"/>
      <c r="BS277" s="13"/>
      <c r="BT277" s="10"/>
      <c r="BU277" s="31" t="str">
        <f ca="1">IF(BU274="","",IF((SUM(INDIRECT(ADDRESS(BU272+18,COLUMN())):INDIRECT(ADDRESS(BU272+18,COLUMN()+(BU273-1)*9)))/BU274)=0,"",(SUM(INDIRECT(ADDRESS(BU272+18,COLUMN())):INDIRECT(ADDRESS(BU272+18,COLUMN()+(BU273-1)*9)))/BU274)))</f>
        <v/>
      </c>
      <c r="BV277" s="12"/>
      <c r="BW277" s="12"/>
      <c r="BX277" s="12"/>
      <c r="BY277" s="12"/>
      <c r="BZ277" s="12"/>
      <c r="CA277" s="12"/>
      <c r="CB277" s="13"/>
      <c r="CC277" s="14"/>
      <c r="CD277" s="31" t="str">
        <f ca="1">IF(CD274="","",IF((SUM(INDIRECT(ADDRESS(CD272+18,COLUMN())):INDIRECT(ADDRESS(CD272+18,COLUMN()+(CD273-1)*9)))/CD274)=0,"",(SUM(INDIRECT(ADDRESS(CD272+18,COLUMN())):INDIRECT(ADDRESS(CD272+18,COLUMN()+(CD273-1)*9)))/CD274)))</f>
        <v/>
      </c>
      <c r="CE277" s="12"/>
      <c r="CF277" s="12"/>
      <c r="CG277" s="12"/>
      <c r="CH277" s="12"/>
      <c r="CI277" s="12"/>
      <c r="CJ277" s="12"/>
      <c r="CK277" s="13"/>
      <c r="CL277" s="10"/>
      <c r="CM277" s="31" t="str">
        <f ca="1">IF(CM274="","",IF((SUM(INDIRECT(ADDRESS(CM272+18,COLUMN())):INDIRECT(ADDRESS(CM272+18,COLUMN()+(CM273-1)*9)))/CM274)=0,"",(SUM(INDIRECT(ADDRESS(CM272+18,COLUMN())):INDIRECT(ADDRESS(CM272+18,COLUMN()+(CM273-1)*9)))/CM274)))</f>
        <v/>
      </c>
      <c r="CN277" s="12"/>
      <c r="CO277" s="12"/>
      <c r="CP277" s="12"/>
      <c r="CQ277" s="12"/>
      <c r="CR277" s="12"/>
      <c r="CS277" s="12"/>
      <c r="CT277" s="13"/>
      <c r="CU277" s="10"/>
      <c r="CV277" s="31" t="str">
        <f ca="1">IF(CV274="","",IF((SUM(INDIRECT(ADDRESS(CV272+18,COLUMN())):INDIRECT(ADDRESS(CV272+18,COLUMN()+(CV273-1)*9)))/CV274)=0,"",(SUM(INDIRECT(ADDRESS(CV272+18,COLUMN())):INDIRECT(ADDRESS(CV272+18,COLUMN()+(CV273-1)*9)))/CV274)))</f>
        <v/>
      </c>
      <c r="CW277" s="12"/>
      <c r="CX277" s="12"/>
      <c r="CY277" s="12"/>
      <c r="CZ277" s="12"/>
      <c r="DA277" s="12"/>
      <c r="DB277" s="12"/>
      <c r="DC277" s="13"/>
      <c r="DD277" s="10"/>
      <c r="DE277" s="31"/>
      <c r="DF277" s="12"/>
      <c r="DG277" s="12"/>
      <c r="DH277" s="12"/>
      <c r="DI277" s="12"/>
      <c r="DJ277" s="12"/>
      <c r="DK277" s="12"/>
      <c r="DL277" s="13"/>
      <c r="DM277" s="10"/>
      <c r="DN277" s="31"/>
      <c r="DO277" s="12"/>
      <c r="DP277" s="12"/>
      <c r="DQ277" s="12"/>
      <c r="DR277" s="12"/>
      <c r="DS277" s="12"/>
      <c r="DT277" s="12"/>
      <c r="DU277" s="13"/>
      <c r="DV277" s="10"/>
      <c r="DW277" s="31" t="str">
        <f ca="1">IF(DW274="","",IF((SUM(INDIRECT(ADDRESS(DW272+18,COLUMN())):INDIRECT(ADDRESS(DW272+18,COLUMN()+(DW273-1)*9)))/DW274)=0,"",(SUM(INDIRECT(ADDRESS(DW272+18,COLUMN())):INDIRECT(ADDRESS(DW272+18,COLUMN()+(DW273-1)*9)))/DW274)))</f>
        <v/>
      </c>
      <c r="DX277" s="12"/>
      <c r="DY277" s="12"/>
      <c r="DZ277" s="12"/>
      <c r="EA277" s="12"/>
      <c r="EB277" s="12"/>
      <c r="EC277" s="12"/>
      <c r="ED277" s="13"/>
      <c r="EE277" s="10"/>
      <c r="EF277" s="31" t="str">
        <f ca="1">IF(EF274="","",IF((SUM(INDIRECT(ADDRESS(EF272+18,COLUMN())):INDIRECT(ADDRESS(EF272+18,COLUMN()+(EF273-1)*9)))/EF274)=0,"",(SUM(INDIRECT(ADDRESS(EF272+18,COLUMN())):INDIRECT(ADDRESS(EF272+18,COLUMN()+(EF273-1)*9)))/EF274)))</f>
        <v/>
      </c>
      <c r="EG277" s="12"/>
      <c r="EH277" s="12"/>
      <c r="EI277" s="12"/>
      <c r="EJ277" s="12"/>
      <c r="EK277" s="12"/>
      <c r="EL277" s="12"/>
      <c r="EM277" s="13"/>
      <c r="EN277" s="10"/>
      <c r="EO277" s="31" t="str">
        <f ca="1">IF(EO274="","",IF((SUM(INDIRECT(ADDRESS(EO272+18,COLUMN())):INDIRECT(ADDRESS(EO272+18,COLUMN()+(EO273-1)*9)))/EO274)=0,"",(SUM(INDIRECT(ADDRESS(EO272+18,COLUMN())):INDIRECT(ADDRESS(EO272+18,COLUMN()+(EO273-1)*9)))/EO274)))</f>
        <v/>
      </c>
      <c r="EP277" s="12"/>
      <c r="EQ277" s="12"/>
      <c r="ER277" s="12"/>
      <c r="ES277" s="12"/>
      <c r="ET277" s="12"/>
      <c r="EU277" s="12"/>
      <c r="EV277" s="13"/>
      <c r="EW277" s="10"/>
      <c r="EX277" s="31" t="str">
        <f ca="1">IF(EX274="","",IF((SUM(INDIRECT(ADDRESS(EX272+18,COLUMN())):INDIRECT(ADDRESS(EX272+18,COLUMN()+(EX273-1)*9)))/EX274)=0,"",(SUM(INDIRECT(ADDRESS(EX272+18,COLUMN())):INDIRECT(ADDRESS(EX272+18,COLUMN()+(EX273-1)*9)))/EX274)))</f>
        <v/>
      </c>
      <c r="EY277" s="12"/>
      <c r="EZ277" s="12"/>
      <c r="FA277" s="12"/>
      <c r="FB277" s="12"/>
      <c r="FC277" s="12"/>
      <c r="FD277" s="12"/>
      <c r="FE277" s="13"/>
      <c r="FF277" s="14"/>
      <c r="FG277" s="31" t="str">
        <f ca="1">IF(FG274="","",IF((SUM(INDIRECT(ADDRESS(FG272+18,COLUMN())):INDIRECT(ADDRESS(FG272+18,COLUMN()+(FG273-1)*9)))/FG274)=0,"",(SUM(INDIRECT(ADDRESS(FG272+18,COLUMN())):INDIRECT(ADDRESS(FG272+18,COLUMN()+(FG273-1)*9)))/FG274)))</f>
        <v/>
      </c>
      <c r="FH277" s="12"/>
      <c r="FI277" s="12"/>
      <c r="FJ277" s="12"/>
      <c r="FK277" s="12"/>
      <c r="FL277" s="12"/>
      <c r="FM277" s="12"/>
      <c r="FN277" s="13"/>
      <c r="FO277" s="10"/>
      <c r="FP277" s="31" t="str">
        <f ca="1">IF(FP274="","",IF((SUM(INDIRECT(ADDRESS(FP272+18,COLUMN())):INDIRECT(ADDRESS(FP272+18,COLUMN()+(FP273-1)*9)))/FP274)=0,"",(SUM(INDIRECT(ADDRESS(FP272+18,COLUMN())):INDIRECT(ADDRESS(FP272+18,COLUMN()+(FP273-1)*9)))/FP274)))</f>
        <v/>
      </c>
      <c r="FQ277" s="12"/>
      <c r="FR277" s="12"/>
      <c r="FS277" s="12"/>
      <c r="FT277" s="12"/>
      <c r="FU277" s="12"/>
      <c r="FV277" s="12"/>
      <c r="FW277" s="13"/>
      <c r="FX277" s="10"/>
      <c r="FY277" s="31" t="str">
        <f ca="1">IF(FY274="","",IF((SUM(INDIRECT(ADDRESS(FY272+18,COLUMN())):INDIRECT(ADDRESS(FY272+18,COLUMN()+(FY273-1)*9)))/FY274)=0,"",(SUM(INDIRECT(ADDRESS(FY272+18,COLUMN())):INDIRECT(ADDRESS(FY272+18,COLUMN()+(FY273-1)*9)))/FY274)))</f>
        <v/>
      </c>
      <c r="FZ277" s="12"/>
      <c r="GA277" s="12"/>
      <c r="GB277" s="12"/>
      <c r="GC277" s="12"/>
      <c r="GD277" s="12"/>
      <c r="GE277" s="12"/>
      <c r="GF277" s="13"/>
      <c r="GG277" s="10"/>
      <c r="GH277" s="31" t="str">
        <f ca="1">IF(GH274="","",IF((SUM(INDIRECT(ADDRESS(GH272+18,COLUMN())):INDIRECT(ADDRESS(GH272+18,COLUMN()+(GH273-1)*9)))/GH274)=0,"",(SUM(INDIRECT(ADDRESS(GH272+18,COLUMN())):INDIRECT(ADDRESS(GH272+18,COLUMN()+(GH273-1)*9)))/GH274)))</f>
        <v/>
      </c>
      <c r="GI277" s="12"/>
      <c r="GJ277" s="12"/>
      <c r="GK277" s="12"/>
      <c r="GL277" s="12"/>
      <c r="GM277" s="12"/>
      <c r="GN277" s="12"/>
      <c r="GO277" s="13"/>
      <c r="GP277" s="10"/>
      <c r="GQ277" s="31" t="str">
        <f ca="1">IF(GQ274="","",IF((SUM(INDIRECT(ADDRESS(GQ272+18,COLUMN())):INDIRECT(ADDRESS(GQ272+18,COLUMN()+(GQ273-1)*9)))/GQ274)=0,"",(SUM(INDIRECT(ADDRESS(GQ272+18,COLUMN())):INDIRECT(ADDRESS(GQ272+18,COLUMN()+(GQ273-1)*9)))/GQ274)))</f>
        <v/>
      </c>
      <c r="GR277" s="12"/>
      <c r="GS277" s="12"/>
      <c r="GT277" s="12"/>
      <c r="GU277" s="12"/>
      <c r="GV277" s="12"/>
      <c r="GW277" s="12"/>
      <c r="GX277" s="13"/>
      <c r="GY277" s="10"/>
      <c r="GZ277" s="31" t="str">
        <f ca="1">IF(GZ274="","",IF((SUM(INDIRECT(ADDRESS(GZ272+18,COLUMN())):INDIRECT(ADDRESS(GZ272+18,COLUMN()+(GZ273-1)*9)))/GZ274)=0,"",(SUM(INDIRECT(ADDRESS(GZ272+18,COLUMN())):INDIRECT(ADDRESS(GZ272+18,COLUMN()+(GZ273-1)*9)))/GZ274)))</f>
        <v/>
      </c>
      <c r="HA277" s="12"/>
      <c r="HB277" s="12"/>
      <c r="HC277" s="12"/>
      <c r="HD277" s="12"/>
      <c r="HE277" s="12"/>
      <c r="HF277" s="12"/>
      <c r="HG277" s="13"/>
      <c r="HH277" s="10"/>
      <c r="HI277" s="31" t="str">
        <f ca="1">IF(HI274="","",IF((SUM(INDIRECT(ADDRESS(HI272+18,COLUMN())):INDIRECT(ADDRESS(HI272+18,COLUMN()+(HI273-1)*9)))/HI274)=0,"",(SUM(INDIRECT(ADDRESS(HI272+18,COLUMN())):INDIRECT(ADDRESS(HI272+18,COLUMN()+(HI273-1)*9)))/HI274)))</f>
        <v/>
      </c>
      <c r="HJ277" s="12"/>
      <c r="HK277" s="12"/>
      <c r="HL277" s="12"/>
      <c r="HM277" s="12"/>
      <c r="HN277" s="12"/>
      <c r="HO277" s="12"/>
      <c r="HP277" s="13"/>
      <c r="HQ277" s="10"/>
      <c r="HR277" s="31" t="str">
        <f ca="1">IF(HR274="","",IF((SUM(INDIRECT(ADDRESS(HR272+18,COLUMN())):INDIRECT(ADDRESS(HR272+18,COLUMN()+(HR273-1)*9)))/HR274)=0,"",(SUM(INDIRECT(ADDRESS(HR272+18,COLUMN())):INDIRECT(ADDRESS(HR272+18,COLUMN()+(HR273-1)*9)))/HR274)))</f>
        <v/>
      </c>
      <c r="HS277" s="12"/>
      <c r="HT277" s="12"/>
      <c r="HU277" s="12"/>
      <c r="HV277" s="12"/>
      <c r="HW277" s="12"/>
      <c r="HX277" s="12"/>
      <c r="HY277" s="13"/>
      <c r="HZ277" s="10"/>
      <c r="IA277" s="31" t="str">
        <f ca="1">IF(IA274="","",IF((SUM(INDIRECT(ADDRESS(IA272+18,COLUMN())):INDIRECT(ADDRESS(IA272+18,COLUMN()+(IA273-1)*9)))/IA274)=0,"",(SUM(INDIRECT(ADDRESS(IA272+18,COLUMN())):INDIRECT(ADDRESS(IA272+18,COLUMN()+(IA273-1)*9)))/IA274)))</f>
        <v/>
      </c>
      <c r="IB277" s="12"/>
      <c r="IC277" s="12"/>
      <c r="ID277" s="12"/>
      <c r="IE277" s="12"/>
      <c r="IF277" s="12"/>
      <c r="IG277" s="12"/>
      <c r="IH277" s="13"/>
      <c r="II277" s="10"/>
      <c r="IJ277" s="31"/>
      <c r="IK277" s="12"/>
      <c r="IL277" s="12"/>
      <c r="IM277" s="12"/>
      <c r="IN277" s="12"/>
      <c r="IO277" s="12"/>
      <c r="IP277" s="12"/>
      <c r="IQ277" s="13"/>
      <c r="IR277" s="10"/>
      <c r="IS277" s="31" t="str">
        <f ca="1">IF(IS274="","",IF((SUM(INDIRECT(ADDRESS(IS272+18,COLUMN())):INDIRECT(ADDRESS(IS272+18,COLUMN()+(IS273-1)*9)))/IS274)=0,"",(SUM(INDIRECT(ADDRESS(IS272+18,COLUMN())):INDIRECT(ADDRESS(IS272+18,COLUMN()+(IS273-1)*9)))/IS274)))</f>
        <v/>
      </c>
      <c r="IT277" s="12"/>
      <c r="IU277" s="12"/>
      <c r="IV277" s="12"/>
      <c r="IW277" s="12"/>
      <c r="IX277" s="12"/>
      <c r="IY277" s="12"/>
      <c r="IZ277" s="13"/>
      <c r="JA277" s="10"/>
      <c r="JB277" s="31" t="str">
        <f ca="1">IF(JB274="","",IF((SUM(INDIRECT(ADDRESS(JB272+18,COLUMN())):INDIRECT(ADDRESS(JB272+18,COLUMN()+(JB273-1)*9)))/JB274)=0,"",(SUM(INDIRECT(ADDRESS(JB272+18,COLUMN())):INDIRECT(ADDRESS(JB272+18,COLUMN()+(JB273-1)*9)))/JB274)))</f>
        <v/>
      </c>
      <c r="JC277" s="12"/>
      <c r="JD277" s="12"/>
      <c r="JE277" s="12"/>
      <c r="JF277" s="12"/>
      <c r="JG277" s="12"/>
      <c r="JH277" s="12"/>
      <c r="JI277" s="13"/>
      <c r="JJ277" s="14"/>
      <c r="JK277" s="31" t="str">
        <f ca="1">IF(JK274="","",IF((SUM(INDIRECT(ADDRESS(JK272+18,COLUMN())):INDIRECT(ADDRESS(JK272+18,COLUMN()+(JK273-1)*9)))/JK274)=0,"",(SUM(INDIRECT(ADDRESS(JK272+18,COLUMN())):INDIRECT(ADDRESS(JK272+18,COLUMN()+(JK273-1)*9)))/JK274)))</f>
        <v/>
      </c>
      <c r="JL277" s="12"/>
      <c r="JM277" s="12"/>
      <c r="JN277" s="12"/>
      <c r="JO277" s="12"/>
      <c r="JP277" s="12"/>
      <c r="JQ277" s="12"/>
      <c r="JR277" s="13"/>
      <c r="JS277" s="10"/>
      <c r="JT277" s="31"/>
      <c r="JU277" s="12"/>
      <c r="JV277" s="12"/>
      <c r="JW277" s="12"/>
      <c r="JX277" s="12"/>
      <c r="JY277" s="12"/>
      <c r="JZ277" s="12"/>
      <c r="KA277" s="13"/>
      <c r="KB277" s="10"/>
      <c r="KC277" s="31"/>
      <c r="KD277" s="12"/>
      <c r="KE277" s="12"/>
      <c r="KF277" s="12"/>
      <c r="KG277" s="12"/>
      <c r="KH277" s="12"/>
      <c r="KI277" s="12"/>
      <c r="KJ277" s="13"/>
      <c r="KK277" s="14"/>
      <c r="KL277" s="31" t="str">
        <f ca="1">IF(KL274="","",IF((SUM(INDIRECT(ADDRESS(KL272+18,COLUMN())):INDIRECT(ADDRESS(KL272+18,COLUMN()+(KL273-1)*9)))/KL274)=0,"",(SUM(INDIRECT(ADDRESS(KL272+18,COLUMN())):INDIRECT(ADDRESS(KL272+18,COLUMN()+(KL273-1)*9)))/KL274)))</f>
        <v/>
      </c>
      <c r="KM277" s="12"/>
      <c r="KN277" s="12"/>
      <c r="KO277" s="12"/>
      <c r="KP277" s="12"/>
      <c r="KQ277" s="12"/>
      <c r="KR277" s="12"/>
      <c r="KS277" s="13"/>
      <c r="KT277" s="10"/>
      <c r="KU277" s="31" t="str">
        <f ca="1">IF(KU274="","",IF((SUM(INDIRECT(ADDRESS(KU272+18,COLUMN())):INDIRECT(ADDRESS(KU272+18,COLUMN()+(KU273-1)*9)))/KU274)=0,"",(SUM(INDIRECT(ADDRESS(KU272+18,COLUMN())):INDIRECT(ADDRESS(KU272+18,COLUMN()+(KU273-1)*9)))/KU274)))</f>
        <v/>
      </c>
      <c r="KV277" s="12"/>
      <c r="KW277" s="12"/>
      <c r="KX277" s="12"/>
      <c r="KY277" s="12"/>
      <c r="KZ277" s="12"/>
      <c r="LA277" s="12"/>
      <c r="LB277" s="13"/>
      <c r="LC277" s="10"/>
      <c r="LD277" s="31"/>
      <c r="LE277" s="12"/>
      <c r="LF277" s="12"/>
      <c r="LG277" s="12"/>
      <c r="LH277" s="12"/>
      <c r="LI277" s="12"/>
      <c r="LJ277" s="12"/>
      <c r="LK277" s="13"/>
      <c r="LL277" s="10"/>
      <c r="LM277" s="31" t="str">
        <f ca="1">IF(LM274="","",IF((SUM(INDIRECT(ADDRESS(LM272+18,COLUMN())):INDIRECT(ADDRESS(LM272+18,COLUMN()+(LM273-1)*9)))/LM274)=0,"",(SUM(INDIRECT(ADDRESS(LM272+18,COLUMN())):INDIRECT(ADDRESS(LM272+18,COLUMN()+(LM273-1)*9)))/LM274)))</f>
        <v/>
      </c>
      <c r="LN277" s="12"/>
      <c r="LO277" s="12"/>
      <c r="LP277" s="12"/>
      <c r="LQ277" s="12"/>
      <c r="LR277" s="12"/>
      <c r="LS277" s="12"/>
      <c r="LT277" s="13"/>
      <c r="LU277" s="10"/>
      <c r="LV277" s="31" t="str">
        <f ca="1">IF(LV274="","",IF((SUM(INDIRECT(ADDRESS(LV272+18,COLUMN())):INDIRECT(ADDRESS(LV272+18,COLUMN()+(LV273-1)*9)))/LV274)=0,"",(SUM(INDIRECT(ADDRESS(LV272+18,COLUMN())):INDIRECT(ADDRESS(LV272+18,COLUMN()+(LV273-1)*9)))/LV274)))</f>
        <v/>
      </c>
      <c r="LW277" s="12"/>
      <c r="LX277" s="12"/>
      <c r="LY277" s="12"/>
      <c r="LZ277" s="12"/>
      <c r="MA277" s="12"/>
      <c r="MB277" s="12"/>
      <c r="MC277" s="13"/>
      <c r="MD277" s="10"/>
      <c r="ME277" s="31" t="str">
        <f ca="1">IF(ME274="","",IF((SUM(INDIRECT(ADDRESS(ME272+18,COLUMN())):INDIRECT(ADDRESS(ME272+18,COLUMN()+(ME273-1)*9)))/ME274)=0,"",(SUM(INDIRECT(ADDRESS(ME272+18,COLUMN())):INDIRECT(ADDRESS(ME272+18,COLUMN()+(ME273-1)*9)))/ME274)))</f>
        <v/>
      </c>
      <c r="MF277" s="12"/>
      <c r="MG277" s="12"/>
      <c r="MH277" s="12"/>
      <c r="MI277" s="12"/>
      <c r="MJ277" s="12"/>
      <c r="MK277" s="12"/>
      <c r="ML277" s="13"/>
      <c r="MM277" s="14"/>
      <c r="MN277" s="31" t="str">
        <f ca="1">IF(MN274="","",IF((SUM(INDIRECT(ADDRESS(MN272+18,COLUMN())):INDIRECT(ADDRESS(MN272+18,COLUMN()+(MN273-1)*9)))/MN274)=0,"",(SUM(INDIRECT(ADDRESS(MN272+18,COLUMN())):INDIRECT(ADDRESS(MN272+18,COLUMN()+(MN273-1)*9)))/MN274)))</f>
        <v/>
      </c>
      <c r="MO277" s="12"/>
      <c r="MP277" s="12"/>
      <c r="MQ277" s="12"/>
      <c r="MR277" s="12"/>
      <c r="MS277" s="12"/>
      <c r="MT277" s="12"/>
      <c r="MU277" s="13"/>
      <c r="MV277" s="10"/>
      <c r="MW277" s="31" t="str">
        <f ca="1">IF(MW274="","",IF((SUM(INDIRECT(ADDRESS(MW272+18,COLUMN())):INDIRECT(ADDRESS(MW272+18,COLUMN()+(MW273-1)*9)))/MW274)=0,"",(SUM(INDIRECT(ADDRESS(MW272+18,COLUMN())):INDIRECT(ADDRESS(MW272+18,COLUMN()+(MW273-1)*9)))/MW274)))</f>
        <v/>
      </c>
      <c r="MX277" s="12"/>
      <c r="MY277" s="12"/>
      <c r="MZ277" s="12"/>
      <c r="NA277" s="12"/>
      <c r="NB277" s="12"/>
      <c r="NC277" s="12"/>
      <c r="ND277" s="13"/>
      <c r="NE277" s="10"/>
      <c r="NF277" s="31" t="str">
        <f ca="1">IF(NF274="","",IF((SUM(INDIRECT(ADDRESS(NF272+18,COLUMN())):INDIRECT(ADDRESS(NF272+18,COLUMN()+(NF273-1)*9)))/NF274)=0,"",(SUM(INDIRECT(ADDRESS(NF272+18,COLUMN())):INDIRECT(ADDRESS(NF272+18,COLUMN()+(NF273-1)*9)))/NF274)))</f>
        <v/>
      </c>
      <c r="NG277" s="12"/>
      <c r="NH277" s="12"/>
      <c r="NI277" s="12"/>
      <c r="NJ277" s="12"/>
      <c r="NK277" s="12"/>
      <c r="NL277" s="12"/>
      <c r="NM277" s="13"/>
      <c r="NN277" s="10"/>
      <c r="NO277" s="31"/>
      <c r="NP277" s="12"/>
      <c r="NQ277" s="12"/>
      <c r="NR277" s="12"/>
      <c r="NS277" s="12"/>
      <c r="NT277" s="12"/>
      <c r="NU277" s="12"/>
      <c r="NV277" s="13"/>
      <c r="NW277" s="10"/>
      <c r="NX277" s="31" t="str">
        <f ca="1">IF(NX274="","",IF((SUM(INDIRECT(ADDRESS(NX272+18,COLUMN())):INDIRECT(ADDRESS(NX272+18,COLUMN()+(NX273-1)*9)))/NX274)=0,"",(SUM(INDIRECT(ADDRESS(NX272+18,COLUMN())):INDIRECT(ADDRESS(NX272+18,COLUMN()+(NX273-1)*9)))/NX274)))</f>
        <v/>
      </c>
      <c r="NY277" s="12"/>
      <c r="NZ277" s="12"/>
      <c r="OA277" s="12"/>
      <c r="OB277" s="12"/>
      <c r="OC277" s="12"/>
      <c r="OD277" s="12"/>
      <c r="OE277" s="13"/>
      <c r="OF277" s="10"/>
      <c r="OG277" s="31" t="str">
        <f ca="1">IF(OG274="","",IF((SUM(INDIRECT(ADDRESS(OG272+18,COLUMN())):INDIRECT(ADDRESS(OG272+18,COLUMN()+(OG273-1)*9)))/OG274)=0,"",(SUM(INDIRECT(ADDRESS(OG272+18,COLUMN())):INDIRECT(ADDRESS(OG272+18,COLUMN()+(OG273-1)*9)))/OG274)))</f>
        <v/>
      </c>
      <c r="OH277" s="12"/>
      <c r="OI277" s="12"/>
      <c r="OJ277" s="12"/>
      <c r="OK277" s="12"/>
      <c r="OL277" s="12"/>
      <c r="OM277" s="12"/>
      <c r="ON277" s="13"/>
      <c r="OO277" s="10"/>
      <c r="OP277" s="31" t="str">
        <f ca="1">IF(OP274="","",IF((SUM(INDIRECT(ADDRESS(OP272+18,COLUMN())):INDIRECT(ADDRESS(OP272+18,COLUMN()+(OP273-1)*9)))/OP274)=0,"",(SUM(INDIRECT(ADDRESS(OP272+18,COLUMN())):INDIRECT(ADDRESS(OP272+18,COLUMN()+(OP273-1)*9)))/OP274)))</f>
        <v/>
      </c>
      <c r="OQ277" s="12"/>
      <c r="OR277" s="12"/>
      <c r="OS277" s="12"/>
      <c r="OT277" s="12"/>
      <c r="OU277" s="12"/>
      <c r="OV277" s="12"/>
      <c r="OW277" s="13"/>
      <c r="OX277" s="14"/>
      <c r="OY277" s="31" t="str">
        <f ca="1">IF(OY274="","",IF((SUM(INDIRECT(ADDRESS(OY272+18,COLUMN())):INDIRECT(ADDRESS(OY272+18,COLUMN()+(OY273-1)*9)))/OY274)=0,"",(SUM(INDIRECT(ADDRESS(OY272+18,COLUMN())):INDIRECT(ADDRESS(OY272+18,COLUMN()+(OY273-1)*9)))/OY274)))</f>
        <v/>
      </c>
      <c r="OZ277" s="12"/>
      <c r="PA277" s="12"/>
      <c r="PB277" s="12"/>
      <c r="PC277" s="12"/>
      <c r="PD277" s="12"/>
      <c r="PE277" s="12"/>
      <c r="PF277" s="13"/>
      <c r="PG277" s="10"/>
      <c r="PH277" s="31" t="str">
        <f ca="1">IF(PH274="","",IF((SUM(INDIRECT(ADDRESS(PH272+18,COLUMN())):INDIRECT(ADDRESS(PH272+18,COLUMN()+(PH273-1)*9)))/PH274)=0,"",(SUM(INDIRECT(ADDRESS(PH272+18,COLUMN())):INDIRECT(ADDRESS(PH272+18,COLUMN()+(PH273-1)*9)))/PH274)))</f>
        <v/>
      </c>
      <c r="PI277" s="12"/>
      <c r="PJ277" s="12"/>
      <c r="PK277" s="12"/>
      <c r="PL277" s="12"/>
      <c r="PM277" s="12"/>
      <c r="PN277" s="12"/>
      <c r="PO277" s="13"/>
      <c r="PP277" s="14"/>
      <c r="PQ277" s="31" t="str">
        <f ca="1">IF(PQ274="","",IF((SUM(INDIRECT(ADDRESS(PQ272+18,COLUMN())):INDIRECT(ADDRESS(PQ272+18,COLUMN()+(PQ273-1)*9)))/PQ274)=0,"",(SUM(INDIRECT(ADDRESS(PQ272+18,COLUMN())):INDIRECT(ADDRESS(PQ272+18,COLUMN()+(PQ273-1)*9)))/PQ274)))</f>
        <v/>
      </c>
      <c r="PR277" s="12"/>
      <c r="PS277" s="12"/>
      <c r="PT277" s="12"/>
      <c r="PU277" s="12"/>
      <c r="PV277" s="12"/>
      <c r="PW277" s="12"/>
      <c r="PX277" s="13"/>
      <c r="PY277" s="10"/>
      <c r="PZ277" s="31" t="str">
        <f ca="1">IF(PZ274="","",IF((SUM(INDIRECT(ADDRESS(PZ272+18,COLUMN())):INDIRECT(ADDRESS(PZ272+18,COLUMN()+(PZ273-1)*9)))/PZ274)=0,"",(SUM(INDIRECT(ADDRESS(PZ272+18,COLUMN())):INDIRECT(ADDRESS(PZ272+18,COLUMN()+(PZ273-1)*9)))/PZ274)))</f>
        <v/>
      </c>
      <c r="QA277" s="12"/>
      <c r="QB277" s="12"/>
      <c r="QC277" s="12"/>
      <c r="QD277" s="12"/>
      <c r="QE277" s="12"/>
      <c r="QF277" s="12"/>
      <c r="QG277" s="13"/>
      <c r="QH277" s="10"/>
      <c r="QI277" s="31" t="str">
        <f ca="1">IF(QI274="","",IF((SUM(INDIRECT(ADDRESS(QI272+18,COLUMN())):INDIRECT(ADDRESS(QI272+18,COLUMN()+(QI273-1)*9)))/QI274)=0,"",(SUM(INDIRECT(ADDRESS(QI272+18,COLUMN())):INDIRECT(ADDRESS(QI272+18,COLUMN()+(QI273-1)*9)))/QI274)))</f>
        <v/>
      </c>
      <c r="QJ277" s="12"/>
      <c r="QK277" s="12"/>
      <c r="QL277" s="12"/>
      <c r="QM277" s="12"/>
      <c r="QN277" s="12"/>
      <c r="QO277" s="12"/>
      <c r="QP277" s="13"/>
      <c r="QQ277" s="10"/>
      <c r="QR277" s="31" t="str">
        <f ca="1">IF(QR274="","",IF((SUM(INDIRECT(ADDRESS(QR272+18,COLUMN())):INDIRECT(ADDRESS(QR272+18,COLUMN()+(QR273-1)*9)))/QR274)=0,"",(SUM(INDIRECT(ADDRESS(QR272+18,COLUMN())):INDIRECT(ADDRESS(QR272+18,COLUMN()+(QR273-1)*9)))/QR274)))</f>
        <v/>
      </c>
      <c r="QS277" s="12"/>
      <c r="QT277" s="12"/>
      <c r="QU277" s="12"/>
      <c r="QV277" s="12"/>
      <c r="QW277" s="12"/>
      <c r="QX277" s="12"/>
      <c r="QY277" s="13"/>
      <c r="QZ277" s="14"/>
      <c r="RA277" s="31" t="str">
        <f ca="1">IF(RA274="","",IF((SUM(INDIRECT(ADDRESS(RA272+18,COLUMN())):INDIRECT(ADDRESS(RA272+18,COLUMN()+(RA273-1)*9)))/RA274)=0,"",(SUM(INDIRECT(ADDRESS(RA272+18,COLUMN())):INDIRECT(ADDRESS(RA272+18,COLUMN()+(RA273-1)*9)))/RA274)))</f>
        <v/>
      </c>
      <c r="RB277" s="12"/>
      <c r="RC277" s="12"/>
      <c r="RD277" s="12"/>
      <c r="RE277" s="12"/>
      <c r="RF277" s="12"/>
      <c r="RG277" s="12"/>
      <c r="RH277" s="13"/>
      <c r="RI277" s="10"/>
      <c r="RJ277" s="31" t="str">
        <f ca="1">IF(RJ274="","",IF((SUM(INDIRECT(ADDRESS(RJ272+18,COLUMN())):INDIRECT(ADDRESS(RJ272+18,COLUMN()+(RJ273-1)*9)))/RJ274)=0,"",(SUM(INDIRECT(ADDRESS(RJ272+18,COLUMN())):INDIRECT(ADDRESS(RJ272+18,COLUMN()+(RJ273-1)*9)))/RJ274)))</f>
        <v/>
      </c>
      <c r="RK277" s="12"/>
      <c r="RL277" s="12"/>
      <c r="RM277" s="12"/>
      <c r="RN277" s="12"/>
      <c r="RO277" s="12"/>
      <c r="RP277" s="12"/>
      <c r="RQ277" s="13"/>
      <c r="RR277" s="10"/>
      <c r="RS277" s="31" t="str">
        <f ca="1">IF(RS274="","",IF((SUM(INDIRECT(ADDRESS(RS272+18,COLUMN())):INDIRECT(ADDRESS(RS272+18,COLUMN()+(RS273-1)*9)))/RS274)=0,"",(SUM(INDIRECT(ADDRESS(RS272+18,COLUMN())):INDIRECT(ADDRESS(RS272+18,COLUMN()+(RS273-1)*9)))/RS274)))</f>
        <v/>
      </c>
      <c r="RT277" s="12"/>
      <c r="RU277" s="12"/>
      <c r="RV277" s="12"/>
      <c r="RW277" s="12"/>
      <c r="RX277" s="12"/>
      <c r="RY277" s="12"/>
      <c r="RZ277" s="13"/>
      <c r="SA277" s="14"/>
      <c r="SB277" s="31" t="str">
        <f ca="1">IF(SB274="","",IF((SUM(INDIRECT(ADDRESS(SB272+18,COLUMN())):INDIRECT(ADDRESS(SB272+18,COLUMN()+(SB273-1)*9)))/SB274)=0,"",(SUM(INDIRECT(ADDRESS(SB272+18,COLUMN())):INDIRECT(ADDRESS(SB272+18,COLUMN()+(SB273-1)*9)))/SB274)))</f>
        <v/>
      </c>
      <c r="SC277" s="12"/>
      <c r="SD277" s="12"/>
      <c r="SE277" s="12"/>
      <c r="SF277" s="12"/>
      <c r="SG277" s="12"/>
      <c r="SH277" s="12"/>
      <c r="SI277" s="13"/>
      <c r="SJ277" s="10"/>
      <c r="SK277" s="31" t="str">
        <f ca="1">IF(SK274="","",IF((SUM(INDIRECT(ADDRESS(SK272+18,COLUMN())):INDIRECT(ADDRESS(SK272+18,COLUMN()+(SK273-1)*9)))/SK274)=0,"",(SUM(INDIRECT(ADDRESS(SK272+18,COLUMN())):INDIRECT(ADDRESS(SK272+18,COLUMN()+(SK273-1)*9)))/SK274)))</f>
        <v/>
      </c>
      <c r="SL277" s="12"/>
      <c r="SM277" s="12"/>
      <c r="SN277" s="12"/>
      <c r="SO277" s="12"/>
      <c r="SP277" s="12"/>
      <c r="SQ277" s="12"/>
      <c r="SR277" s="13"/>
      <c r="SS277" s="10"/>
      <c r="ST277" s="31" t="str">
        <f ca="1">IF(ST274="","",IF((SUM(INDIRECT(ADDRESS(ST272+18,COLUMN())):INDIRECT(ADDRESS(ST272+18,COLUMN()+(ST273-1)*9)))/ST274)=0,"",(SUM(INDIRECT(ADDRESS(ST272+18,COLUMN())):INDIRECT(ADDRESS(ST272+18,COLUMN()+(ST273-1)*9)))/ST274)))</f>
        <v/>
      </c>
      <c r="SU277" s="12"/>
      <c r="SV277" s="12"/>
      <c r="SW277" s="12"/>
      <c r="SX277" s="12"/>
      <c r="SY277" s="12"/>
      <c r="SZ277" s="12"/>
      <c r="TA277" s="13"/>
      <c r="TB277" s="10"/>
      <c r="TC277" s="31" t="str">
        <f ca="1">IF(TC274="","",IF((SUM(INDIRECT(ADDRESS(TC272+18,COLUMN())):INDIRECT(ADDRESS(TC272+18,COLUMN()+(TC273-1)*9)))/TC274)=0,"",(SUM(INDIRECT(ADDRESS(TC272+18,COLUMN())):INDIRECT(ADDRESS(TC272+18,COLUMN()+(TC273-1)*9)))/TC274)))</f>
        <v/>
      </c>
      <c r="TD277" s="12"/>
      <c r="TE277" s="12"/>
      <c r="TF277" s="12"/>
      <c r="TG277" s="12"/>
      <c r="TH277" s="12"/>
      <c r="TI277" s="12"/>
      <c r="TJ277" s="13"/>
      <c r="TK277" s="14"/>
      <c r="TL277" s="31" t="str">
        <f ca="1">IF(TL274="","",IF((SUM(INDIRECT(ADDRESS(TL272+18,COLUMN())):INDIRECT(ADDRESS(TL272+18,COLUMN()+(TL273-1)*9)))/TL274)=0,"",(SUM(INDIRECT(ADDRESS(TL272+18,COLUMN())):INDIRECT(ADDRESS(TL272+18,COLUMN()+(TL273-1)*9)))/TL274)))</f>
        <v/>
      </c>
      <c r="TM277" s="12"/>
      <c r="TN277" s="12"/>
      <c r="TO277" s="12"/>
      <c r="TP277" s="12"/>
      <c r="TQ277" s="12"/>
      <c r="TR277" s="12"/>
      <c r="TS277" s="13"/>
      <c r="TT277" s="10"/>
      <c r="TU277" s="31" t="str">
        <f ca="1">IF(TU274="","",IF((SUM(INDIRECT(ADDRESS(TU272+18,COLUMN())):INDIRECT(ADDRESS(TU272+18,COLUMN()+(TU273-1)*9)))/TU274)=0,"",(SUM(INDIRECT(ADDRESS(TU272+18,COLUMN())):INDIRECT(ADDRESS(TU272+18,COLUMN()+(TU273-1)*9)))/TU274)))</f>
        <v/>
      </c>
      <c r="TV277" s="12"/>
      <c r="TW277" s="12"/>
      <c r="TX277" s="12"/>
      <c r="TY277" s="12"/>
      <c r="TZ277" s="12"/>
      <c r="UA277" s="12"/>
      <c r="UB277" s="13"/>
      <c r="UC277" s="10"/>
      <c r="UD277" s="31" t="str">
        <f ca="1">IF(UD274="","",IF((SUM(INDIRECT(ADDRESS(UD272+18,COLUMN())):INDIRECT(ADDRESS(UD272+18,COLUMN()+(UD273-1)*9)))/UD274)=0,"",(SUM(INDIRECT(ADDRESS(UD272+18,COLUMN())):INDIRECT(ADDRESS(UD272+18,COLUMN()+(UD273-1)*9)))/UD274)))</f>
        <v/>
      </c>
      <c r="UE277" s="12"/>
      <c r="UF277" s="12"/>
      <c r="UG277" s="12"/>
      <c r="UH277" s="12"/>
      <c r="UI277" s="12"/>
      <c r="UJ277" s="12"/>
      <c r="UK277" s="13"/>
      <c r="UL277" s="10"/>
      <c r="UM277" s="31" t="str">
        <f ca="1">IF(UM274="","",IF((SUM(INDIRECT(ADDRESS(UM272+18,COLUMN())):INDIRECT(ADDRESS(UM272+18,COLUMN()+(UM273-1)*9)))/UM274)=0,"",(SUM(INDIRECT(ADDRESS(UM272+18,COLUMN())):INDIRECT(ADDRESS(UM272+18,COLUMN()+(UM273-1)*9)))/UM274)))</f>
        <v/>
      </c>
      <c r="UN277" s="12"/>
      <c r="UO277" s="12"/>
      <c r="UP277" s="12"/>
      <c r="UQ277" s="12"/>
      <c r="UR277" s="12"/>
      <c r="US277" s="12"/>
      <c r="UT277" s="13"/>
      <c r="UU277" s="14"/>
      <c r="UV277" s="31" t="str">
        <f ca="1">IF(UV274="","",IF((SUM(INDIRECT(ADDRESS(UV272+18,COLUMN())):INDIRECT(ADDRESS(UV272+18,COLUMN()+(UV273-1)*9)))/UV274)=0,"",(SUM(INDIRECT(ADDRESS(UV272+18,COLUMN())):INDIRECT(ADDRESS(UV272+18,COLUMN()+(UV273-1)*9)))/UV274)))</f>
        <v/>
      </c>
      <c r="UW277" s="12"/>
      <c r="UX277" s="12"/>
      <c r="UY277" s="12"/>
      <c r="UZ277" s="12"/>
      <c r="VA277" s="12"/>
      <c r="VB277" s="12"/>
      <c r="VC277" s="13"/>
      <c r="VD277" s="10"/>
      <c r="VE277" s="31" t="str">
        <f ca="1">IF(VE274="","",IF((SUM(INDIRECT(ADDRESS(VE272+18,COLUMN())):INDIRECT(ADDRESS(VE272+18,COLUMN()+(VE273-1)*9)))/VE274)=0,"",(SUM(INDIRECT(ADDRESS(VE272+18,COLUMN())):INDIRECT(ADDRESS(VE272+18,COLUMN()+(VE273-1)*9)))/VE274)))</f>
        <v/>
      </c>
      <c r="VF277" s="12"/>
      <c r="VG277" s="12"/>
      <c r="VH277" s="12"/>
      <c r="VI277" s="12"/>
      <c r="VJ277" s="12"/>
      <c r="VK277" s="12"/>
      <c r="VL277" s="13"/>
      <c r="VM277" s="10"/>
      <c r="VN277" s="31" t="str">
        <f ca="1">IF(VN274="","",IF((SUM(INDIRECT(ADDRESS(VN272+18,COLUMN())):INDIRECT(ADDRESS(VN272+18,COLUMN()+(VN273-1)*9)))/VN274)=0,"",(SUM(INDIRECT(ADDRESS(VN272+18,COLUMN())):INDIRECT(ADDRESS(VN272+18,COLUMN()+(VN273-1)*9)))/VN274)))</f>
        <v/>
      </c>
      <c r="VO277" s="12"/>
      <c r="VP277" s="12"/>
      <c r="VQ277" s="12"/>
      <c r="VR277" s="12"/>
      <c r="VS277" s="12"/>
      <c r="VT277" s="12"/>
      <c r="VU277" s="13"/>
      <c r="VV277" s="10"/>
      <c r="VW277" s="31" t="str">
        <f ca="1">IF(VW274="","",IF((SUM(INDIRECT(ADDRESS(VW272+18,COLUMN())):INDIRECT(ADDRESS(VW272+18,COLUMN()+(VW273-1)*9)))/VW274)=0,"",(SUM(INDIRECT(ADDRESS(VW272+18,COLUMN())):INDIRECT(ADDRESS(VW272+18,COLUMN()+(VW273-1)*9)))/VW274)))</f>
        <v/>
      </c>
      <c r="VX277" s="12"/>
      <c r="VY277" s="12"/>
      <c r="VZ277" s="12"/>
      <c r="WA277" s="12"/>
      <c r="WB277" s="12"/>
      <c r="WC277" s="12"/>
      <c r="WD277" s="13"/>
      <c r="WE277" s="14"/>
      <c r="WF277" s="31" t="str">
        <f ca="1">IF(WF274="","",IF((SUM(INDIRECT(ADDRESS(WF272+18,COLUMN())):INDIRECT(ADDRESS(WF272+18,COLUMN()+(WF273-1)*9)))/WF274)=0,"",(SUM(INDIRECT(ADDRESS(WF272+18,COLUMN())):INDIRECT(ADDRESS(WF272+18,COLUMN()+(WF273-1)*9)))/WF274)))</f>
        <v/>
      </c>
      <c r="WG277" s="12"/>
      <c r="WH277" s="12"/>
      <c r="WI277" s="12"/>
      <c r="WJ277" s="12"/>
      <c r="WK277" s="12"/>
      <c r="WL277" s="12"/>
      <c r="WM277" s="13"/>
      <c r="WN277" s="10"/>
      <c r="WO277" s="31" t="str">
        <f ca="1">IF(WO274="","",IF((SUM(INDIRECT(ADDRESS(WO272+18,COLUMN())):INDIRECT(ADDRESS(WO272+18,COLUMN()+(WO273-1)*9)))/WO274)=0,"",(SUM(INDIRECT(ADDRESS(WO272+18,COLUMN())):INDIRECT(ADDRESS(WO272+18,COLUMN()+(WO273-1)*9)))/WO274)))</f>
        <v/>
      </c>
      <c r="WP277" s="12"/>
      <c r="WQ277" s="12"/>
      <c r="WR277" s="12"/>
      <c r="WS277" s="12"/>
      <c r="WT277" s="12"/>
      <c r="WU277" s="12"/>
      <c r="WV277" s="13"/>
      <c r="WW277" s="10"/>
      <c r="WX277" s="31" t="str">
        <f ca="1">IF(WX274="","",IF((SUM(INDIRECT(ADDRESS(WX272+18,COLUMN())):INDIRECT(ADDRESS(WX272+18,COLUMN()+(WX273-1)*9)))/WX274)=0,"",(SUM(INDIRECT(ADDRESS(WX272+18,COLUMN())):INDIRECT(ADDRESS(WX272+18,COLUMN()+(WX273-1)*9)))/WX274)))</f>
        <v/>
      </c>
      <c r="WY277" s="12"/>
      <c r="WZ277" s="12"/>
      <c r="XA277" s="12"/>
      <c r="XB277" s="12"/>
      <c r="XC277" s="12"/>
      <c r="XD277" s="12"/>
      <c r="XE277" s="13"/>
      <c r="XF277" s="10"/>
      <c r="XG277" s="31" t="str">
        <f ca="1">IF(XG274="","",IF((SUM(INDIRECT(ADDRESS(XG272+18,COLUMN())):INDIRECT(ADDRESS(XG272+18,COLUMN()+(XG273-1)*9)))/XG274)=0,"",(SUM(INDIRECT(ADDRESS(XG272+18,COLUMN())):INDIRECT(ADDRESS(XG272+18,COLUMN()+(XG273-1)*9)))/XG274)))</f>
        <v/>
      </c>
      <c r="XH277" s="12"/>
      <c r="XI277" s="12"/>
      <c r="XJ277" s="12"/>
      <c r="XK277" s="12"/>
      <c r="XL277" s="12"/>
      <c r="XM277" s="12"/>
      <c r="XN277" s="13"/>
      <c r="XO277" s="10"/>
      <c r="XP277" s="31" t="str">
        <f ca="1">IF(XP274="","",IF((SUM(INDIRECT(ADDRESS(XP272+18,COLUMN())):INDIRECT(ADDRESS(XP272+18,COLUMN()+(XP273-1)*9)))/XP274)=0,"",(SUM(INDIRECT(ADDRESS(XP272+18,COLUMN())):INDIRECT(ADDRESS(XP272+18,COLUMN()+(XP273-1)*9)))/XP274)))</f>
        <v/>
      </c>
      <c r="XQ277" s="12"/>
      <c r="XR277" s="12"/>
      <c r="XS277" s="12"/>
      <c r="XT277" s="12"/>
      <c r="XU277" s="12"/>
      <c r="XV277" s="12"/>
      <c r="XW277" s="13"/>
      <c r="XX277" s="10"/>
      <c r="XY277" s="31" t="str">
        <f ca="1">IF(XY274="","",IF((SUM(INDIRECT(ADDRESS(XY272+18,COLUMN())):INDIRECT(ADDRESS(XY272+18,COLUMN()+(XY273-1)*9)))/XY274)=0,"",(SUM(INDIRECT(ADDRESS(XY272+18,COLUMN())):INDIRECT(ADDRESS(XY272+18,COLUMN()+(XY273-1)*9)))/XY274)))</f>
        <v/>
      </c>
      <c r="XZ277" s="12"/>
      <c r="YA277" s="12"/>
      <c r="YB277" s="12"/>
      <c r="YC277" s="12"/>
      <c r="YD277" s="12"/>
      <c r="YE277" s="12"/>
      <c r="YF277" s="13"/>
      <c r="YG277" s="10"/>
      <c r="YH277" s="31" t="str">
        <f ca="1">IF(YH274="","",IF((SUM(INDIRECT(ADDRESS(YH272+18,COLUMN())):INDIRECT(ADDRESS(YH272+18,COLUMN()+(YH273-1)*9)))/YH274)=0,"",(SUM(INDIRECT(ADDRESS(YH272+18,COLUMN())):INDIRECT(ADDRESS(YH272+18,COLUMN()+(YH273-1)*9)))/YH274)))</f>
        <v/>
      </c>
      <c r="YI277" s="12"/>
      <c r="YJ277" s="12"/>
      <c r="YK277" s="12"/>
      <c r="YL277" s="12"/>
      <c r="YM277" s="12"/>
      <c r="YN277" s="12"/>
      <c r="YO277" s="13"/>
      <c r="YP277" s="10"/>
      <c r="YQ277" s="31" t="str">
        <f ca="1">IF(YQ274="","",IF((SUM(INDIRECT(ADDRESS(YQ272+18,COLUMN())):INDIRECT(ADDRESS(YQ272+18,COLUMN()+(YQ273-1)*9)))/YQ274)=0,"",(SUM(INDIRECT(ADDRESS(YQ272+18,COLUMN())):INDIRECT(ADDRESS(YQ272+18,COLUMN()+(YQ273-1)*9)))/YQ274)))</f>
        <v/>
      </c>
      <c r="YR277" s="12"/>
      <c r="YS277" s="12"/>
      <c r="YT277" s="12"/>
      <c r="YU277" s="12"/>
      <c r="YV277" s="12"/>
      <c r="YW277" s="12"/>
      <c r="YX277" s="13"/>
      <c r="YY277" s="14"/>
      <c r="YZ277" s="31" t="str">
        <f ca="1">IF(YZ274="","",IF((SUM(INDIRECT(ADDRESS(YZ272+18,COLUMN())):INDIRECT(ADDRESS(YZ272+18,COLUMN()+(YZ273-1)*9)))/YZ274)=0,"",(SUM(INDIRECT(ADDRESS(YZ272+18,COLUMN())):INDIRECT(ADDRESS(YZ272+18,COLUMN()+(YZ273-1)*9)))/YZ274)))</f>
        <v/>
      </c>
      <c r="ZA277" s="12"/>
      <c r="ZB277" s="12"/>
      <c r="ZC277" s="12"/>
      <c r="ZD277" s="12"/>
      <c r="ZE277" s="12"/>
      <c r="ZF277" s="12"/>
      <c r="ZG277" s="13"/>
      <c r="ZH277" s="10"/>
      <c r="ZI277" s="31" t="str">
        <f ca="1">IF(ZI274="","",IF((SUM(INDIRECT(ADDRESS(ZI272+18,COLUMN())):INDIRECT(ADDRESS(ZI272+18,COLUMN()+(ZI273-1)*9)))/ZI274)=0,"",(SUM(INDIRECT(ADDRESS(ZI272+18,COLUMN())):INDIRECT(ADDRESS(ZI272+18,COLUMN()+(ZI273-1)*9)))/ZI274)))</f>
        <v/>
      </c>
      <c r="ZJ277" s="12"/>
      <c r="ZK277" s="12"/>
      <c r="ZL277" s="12"/>
      <c r="ZM277" s="12"/>
      <c r="ZN277" s="12"/>
      <c r="ZO277" s="12"/>
      <c r="ZP277" s="13"/>
      <c r="ZQ277" s="10"/>
      <c r="ZR277" s="31" t="str">
        <f ca="1">IF(ZR274="","",IF((SUM(INDIRECT(ADDRESS(ZR272+18,COLUMN())):INDIRECT(ADDRESS(ZR272+18,COLUMN()+(ZR273-1)*9)))/ZR274)=0,"",(SUM(INDIRECT(ADDRESS(ZR272+18,COLUMN())):INDIRECT(ADDRESS(ZR272+18,COLUMN()+(ZR273-1)*9)))/ZR274)))</f>
        <v/>
      </c>
      <c r="ZS277" s="12"/>
      <c r="ZT277" s="12"/>
      <c r="ZU277" s="12"/>
      <c r="ZV277" s="12"/>
      <c r="ZW277" s="12"/>
      <c r="ZX277" s="12"/>
      <c r="ZY277" s="13"/>
      <c r="ZZ277" s="10"/>
      <c r="AAA277" s="31" t="str">
        <f ca="1">IF(AAA274="","",IF((SUM(INDIRECT(ADDRESS(AAA272+18,COLUMN())):INDIRECT(ADDRESS(AAA272+18,COLUMN()+(AAA273-1)*9)))/AAA274)=0,"",(SUM(INDIRECT(ADDRESS(AAA272+18,COLUMN())):INDIRECT(ADDRESS(AAA272+18,COLUMN()+(AAA273-1)*9)))/AAA274)))</f>
        <v/>
      </c>
      <c r="AAB277" s="12"/>
      <c r="AAC277" s="12"/>
      <c r="AAD277" s="12"/>
      <c r="AAE277" s="12"/>
      <c r="AAF277" s="12"/>
      <c r="AAG277" s="12"/>
      <c r="AAH277" s="13"/>
      <c r="AAI277" s="14"/>
      <c r="AAJ277" s="31" t="str">
        <f ca="1">IF(AAJ274="","",IF((SUM(INDIRECT(ADDRESS(AAJ272+18,COLUMN())):INDIRECT(ADDRESS(AAJ272+18,COLUMN()+(AAJ273-1)*9)))/AAJ274)=0,"",(SUM(INDIRECT(ADDRESS(AAJ272+18,COLUMN())):INDIRECT(ADDRESS(AAJ272+18,COLUMN()+(AAJ273-1)*9)))/AAJ274)))</f>
        <v/>
      </c>
      <c r="AAK277" s="12"/>
      <c r="AAL277" s="12"/>
      <c r="AAM277" s="12"/>
      <c r="AAN277" s="12"/>
      <c r="AAO277" s="12"/>
      <c r="AAP277" s="12"/>
      <c r="AAQ277" s="13"/>
      <c r="AAR277" s="10"/>
      <c r="AAS277" s="31" t="str">
        <f ca="1">IF(AAS274="","",IF((SUM(INDIRECT(ADDRESS(AAS272+18,COLUMN())):INDIRECT(ADDRESS(AAS272+18,COLUMN()+(AAS273-1)*9)))/AAS274)=0,"",(SUM(INDIRECT(ADDRESS(AAS272+18,COLUMN())):INDIRECT(ADDRESS(AAS272+18,COLUMN()+(AAS273-1)*9)))/AAS274)))</f>
        <v/>
      </c>
      <c r="AAT277" s="12"/>
      <c r="AAU277" s="12"/>
      <c r="AAV277" s="12"/>
      <c r="AAW277" s="12"/>
      <c r="AAX277" s="12"/>
      <c r="AAY277" s="12"/>
      <c r="AAZ277" s="13"/>
      <c r="ABA277" s="10"/>
      <c r="ABB277" s="31" t="str">
        <f ca="1">IF(ABB274="","",IF((SUM(INDIRECT(ADDRESS(ABB272+18,COLUMN())):INDIRECT(ADDRESS(ABB272+18,COLUMN()+(ABB273-1)*9)))/ABB274)=0,"",(SUM(INDIRECT(ADDRESS(ABB272+18,COLUMN())):INDIRECT(ADDRESS(ABB272+18,COLUMN()+(ABB273-1)*9)))/ABB274)))</f>
        <v/>
      </c>
      <c r="ABC277" s="12"/>
      <c r="ABD277" s="12"/>
      <c r="ABE277" s="12"/>
      <c r="ABF277" s="12"/>
      <c r="ABG277" s="12"/>
      <c r="ABH277" s="12"/>
      <c r="ABI277" s="13"/>
      <c r="ABJ277" s="10"/>
      <c r="ABK277" s="31" t="str">
        <f ca="1">IF(ABK274="","",IF((SUM(INDIRECT(ADDRESS(ABK272+18,COLUMN())):INDIRECT(ADDRESS(ABK272+18,COLUMN()+(ABK273-1)*9)))/ABK274)=0,"",(SUM(INDIRECT(ADDRESS(ABK272+18,COLUMN())):INDIRECT(ADDRESS(ABK272+18,COLUMN()+(ABK273-1)*9)))/ABK274)))</f>
        <v/>
      </c>
      <c r="ABL277" s="12"/>
      <c r="ABM277" s="12"/>
      <c r="ABN277" s="12"/>
      <c r="ABO277" s="12"/>
      <c r="ABP277" s="12"/>
      <c r="ABQ277" s="12"/>
      <c r="ABR277" s="13"/>
      <c r="ABS277" s="14"/>
      <c r="ABT277" s="31" t="str">
        <f ca="1">IF(ABT274="","",IF((SUM(INDIRECT(ADDRESS(ABT272+18,COLUMN())):INDIRECT(ADDRESS(ABT272+18,COLUMN()+(ABT273-1)*9)))/ABT274)=0,"",(SUM(INDIRECT(ADDRESS(ABT272+18,COLUMN())):INDIRECT(ADDRESS(ABT272+18,COLUMN()+(ABT273-1)*9)))/ABT274)))</f>
        <v/>
      </c>
      <c r="ABU277" s="12"/>
      <c r="ABV277" s="12"/>
      <c r="ABW277" s="12"/>
      <c r="ABX277" s="12"/>
      <c r="ABY277" s="12"/>
      <c r="ABZ277" s="12"/>
      <c r="ACA277" s="13"/>
      <c r="ACB277" s="10"/>
      <c r="ACC277" s="31" t="str">
        <f ca="1">IF(ACC274="","",IF((SUM(INDIRECT(ADDRESS(ACC272+18,COLUMN())):INDIRECT(ADDRESS(ACC272+18,COLUMN()+(ACC273-1)*9)))/ACC274)=0,"",(SUM(INDIRECT(ADDRESS(ACC272+18,COLUMN())):INDIRECT(ADDRESS(ACC272+18,COLUMN()+(ACC273-1)*9)))/ACC274)))</f>
        <v/>
      </c>
      <c r="ACD277" s="12"/>
      <c r="ACE277" s="12"/>
      <c r="ACF277" s="12"/>
      <c r="ACG277" s="12"/>
      <c r="ACH277" s="12"/>
      <c r="ACI277" s="12"/>
      <c r="ACJ277" s="13"/>
      <c r="ACK277" s="10"/>
      <c r="ACL277" s="31" t="str">
        <f ca="1">IF(ACL274="","",IF((SUM(INDIRECT(ADDRESS(ACL272+18,COLUMN())):INDIRECT(ADDRESS(ACL272+18,COLUMN()+(ACL273-1)*9)))/ACL274)=0,"",(SUM(INDIRECT(ADDRESS(ACL272+18,COLUMN())):INDIRECT(ADDRESS(ACL272+18,COLUMN()+(ACL273-1)*9)))/ACL274)))</f>
        <v/>
      </c>
      <c r="ACM277" s="12"/>
      <c r="ACN277" s="12"/>
      <c r="ACO277" s="12"/>
      <c r="ACP277" s="12"/>
      <c r="ACQ277" s="12"/>
      <c r="ACR277" s="12"/>
      <c r="ACS277" s="13"/>
      <c r="ACT277" s="10"/>
      <c r="ACU277" s="31" t="str">
        <f ca="1">IF(ACU274="","",IF((SUM(INDIRECT(ADDRESS(ACU272+18,COLUMN())):INDIRECT(ADDRESS(ACU272+18,COLUMN()+(ACU273-1)*9)))/ACU274)=0,"",(SUM(INDIRECT(ADDRESS(ACU272+18,COLUMN())):INDIRECT(ADDRESS(ACU272+18,COLUMN()+(ACU273-1)*9)))/ACU274)))</f>
        <v/>
      </c>
      <c r="ACV277" s="12"/>
      <c r="ACW277" s="12"/>
      <c r="ACX277" s="12"/>
      <c r="ACY277" s="12"/>
      <c r="ACZ277" s="12"/>
      <c r="ADA277" s="12"/>
      <c r="ADB277" s="13"/>
      <c r="ADC277" s="14"/>
      <c r="ADD277" s="31" t="str">
        <f ca="1">IF(ADD274="","",IF((SUM(INDIRECT(ADDRESS(ADD272+18,COLUMN())):INDIRECT(ADDRESS(ADD272+18,COLUMN()+(ADD273-1)*9)))/ADD274)=0,"",(SUM(INDIRECT(ADDRESS(ADD272+18,COLUMN())):INDIRECT(ADDRESS(ADD272+18,COLUMN()+(ADD273-1)*9)))/ADD274)))</f>
        <v/>
      </c>
      <c r="ADE277" s="12"/>
      <c r="ADF277" s="12"/>
      <c r="ADG277" s="12"/>
      <c r="ADH277" s="12"/>
      <c r="ADI277" s="12"/>
      <c r="ADJ277" s="12"/>
      <c r="ADK277" s="13"/>
      <c r="ADL277" s="10"/>
      <c r="ADM277" s="31" t="str">
        <f ca="1">IF(ADM274="","",IF((SUM(INDIRECT(ADDRESS(ADM272+18,COLUMN())):INDIRECT(ADDRESS(ADM272+18,COLUMN()+(ADM273-1)*9)))/ADM274)=0,"",(SUM(INDIRECT(ADDRESS(ADM272+18,COLUMN())):INDIRECT(ADDRESS(ADM272+18,COLUMN()+(ADM273-1)*9)))/ADM274)))</f>
        <v/>
      </c>
      <c r="ADN277" s="12"/>
      <c r="ADO277" s="12"/>
      <c r="ADP277" s="12"/>
      <c r="ADQ277" s="12"/>
      <c r="ADR277" s="12"/>
      <c r="ADS277" s="12"/>
      <c r="ADT277" s="13"/>
      <c r="ADU277" s="10"/>
      <c r="ADV277" s="31" t="str">
        <f ca="1">IF(ADV274="","",IF((SUM(INDIRECT(ADDRESS(ADV272+18,COLUMN())):INDIRECT(ADDRESS(ADV272+18,COLUMN()+(ADV273-1)*9)))/ADV274)=0,"",(SUM(INDIRECT(ADDRESS(ADV272+18,COLUMN())):INDIRECT(ADDRESS(ADV272+18,COLUMN()+(ADV273-1)*9)))/ADV274)))</f>
        <v/>
      </c>
      <c r="ADW277" s="12"/>
      <c r="ADX277" s="12"/>
      <c r="ADY277" s="12"/>
      <c r="ADZ277" s="12"/>
      <c r="AEA277" s="12"/>
      <c r="AEB277" s="12"/>
      <c r="AEC277" s="13"/>
      <c r="AED277" s="10"/>
      <c r="AEE277" s="31" t="str">
        <f ca="1">IF(AEE274="","",IF((SUM(INDIRECT(ADDRESS(AEE272+18,COLUMN())):INDIRECT(ADDRESS(AEE272+18,COLUMN()+(AEE273-1)*9)))/AEE274)=0,"",(SUM(INDIRECT(ADDRESS(AEE272+18,COLUMN())):INDIRECT(ADDRESS(AEE272+18,COLUMN()+(AEE273-1)*9)))/AEE274)))</f>
        <v/>
      </c>
      <c r="AEF277" s="12"/>
      <c r="AEG277" s="12"/>
      <c r="AEH277" s="12"/>
      <c r="AEI277" s="12"/>
      <c r="AEJ277" s="12"/>
      <c r="AEK277" s="12"/>
      <c r="AEL277" s="13"/>
      <c r="AEM277" s="14"/>
      <c r="AEN277" s="31" t="str">
        <f ca="1">IF(AEN274="","",IF((SUM(INDIRECT(ADDRESS(AEN272+18,COLUMN())):INDIRECT(ADDRESS(AEN272+18,COLUMN()+(AEN273-1)*9)))/AEN274)=0,"",(SUM(INDIRECT(ADDRESS(AEN272+18,COLUMN())):INDIRECT(ADDRESS(AEN272+18,COLUMN()+(AEN273-1)*9)))/AEN274)))</f>
        <v/>
      </c>
      <c r="AEO277" s="12"/>
      <c r="AEP277" s="12"/>
      <c r="AEQ277" s="12"/>
      <c r="AER277" s="12"/>
      <c r="AES277" s="12"/>
      <c r="AET277" s="12"/>
      <c r="AEU277" s="13"/>
      <c r="AEV277" s="10"/>
      <c r="AEW277" s="31" t="str">
        <f ca="1">IF(AEW274="","",IF((SUM(INDIRECT(ADDRESS(AEW272+18,COLUMN())):INDIRECT(ADDRESS(AEW272+18,COLUMN()+(AEW273-1)*9)))/AEW274)=0,"",(SUM(INDIRECT(ADDRESS(AEW272+18,COLUMN())):INDIRECT(ADDRESS(AEW272+18,COLUMN()+(AEW273-1)*9)))/AEW274)))</f>
        <v/>
      </c>
      <c r="AEX277" s="12"/>
      <c r="AEY277" s="12"/>
      <c r="AEZ277" s="12"/>
      <c r="AFA277" s="12"/>
      <c r="AFB277" s="12"/>
      <c r="AFC277" s="12"/>
      <c r="AFD277" s="13"/>
      <c r="AFE277" s="10"/>
      <c r="AFF277" s="31" t="str">
        <f ca="1">IF(AFF274="","",IF((SUM(INDIRECT(ADDRESS(AFF272+18,COLUMN())):INDIRECT(ADDRESS(AFF272+18,COLUMN()+(AFF273-1)*9)))/AFF274)=0,"",(SUM(INDIRECT(ADDRESS(AFF272+18,COLUMN())):INDIRECT(ADDRESS(AFF272+18,COLUMN()+(AFF273-1)*9)))/AFF274)))</f>
        <v/>
      </c>
      <c r="AFG277" s="12"/>
      <c r="AFH277" s="12"/>
      <c r="AFI277" s="12"/>
      <c r="AFJ277" s="12"/>
      <c r="AFK277" s="12"/>
      <c r="AFL277" s="12"/>
      <c r="AFM277" s="13"/>
      <c r="AFN277" s="10"/>
      <c r="AFO277" s="31" t="str">
        <f ca="1">IF(AFO274="","",IF((SUM(INDIRECT(ADDRESS(AFO272+18,COLUMN())):INDIRECT(ADDRESS(AFO272+18,COLUMN()+(AFO273-1)*9)))/AFO274)=0,"",(SUM(INDIRECT(ADDRESS(AFO272+18,COLUMN())):INDIRECT(ADDRESS(AFO272+18,COLUMN()+(AFO273-1)*9)))/AFO274)))</f>
        <v/>
      </c>
      <c r="AFP277" s="12"/>
      <c r="AFQ277" s="12"/>
      <c r="AFR277" s="12"/>
      <c r="AFS277" s="12"/>
      <c r="AFT277" s="12"/>
      <c r="AFU277" s="12"/>
      <c r="AFV277" s="13"/>
      <c r="AFW277" s="14"/>
      <c r="AFX277" s="31" t="str">
        <f ca="1">IF(AFX274="","",IF((SUM(INDIRECT(ADDRESS(AFX272+18,COLUMN())):INDIRECT(ADDRESS(AFX272+18,COLUMN()+(AFX273-1)*9)))/AFX274)=0,"",(SUM(INDIRECT(ADDRESS(AFX272+18,COLUMN())):INDIRECT(ADDRESS(AFX272+18,COLUMN()+(AFX273-1)*9)))/AFX274)))</f>
        <v/>
      </c>
      <c r="AFY277" s="12"/>
      <c r="AFZ277" s="12"/>
      <c r="AGA277" s="12"/>
      <c r="AGB277" s="12"/>
      <c r="AGC277" s="12"/>
      <c r="AGD277" s="12"/>
      <c r="AGE277" s="13"/>
      <c r="AGF277" s="10"/>
      <c r="AGG277" s="31" t="str">
        <f ca="1">IF(AGG274="","",IF((SUM(INDIRECT(ADDRESS(AGG272+18,COLUMN())):INDIRECT(ADDRESS(AGG272+18,COLUMN()+(AGG273-1)*9)))/AGG274)=0,"",(SUM(INDIRECT(ADDRESS(AGG272+18,COLUMN())):INDIRECT(ADDRESS(AGG272+18,COLUMN()+(AGG273-1)*9)))/AGG274)))</f>
        <v/>
      </c>
      <c r="AGH277" s="12"/>
      <c r="AGI277" s="12"/>
      <c r="AGJ277" s="12"/>
      <c r="AGK277" s="12"/>
      <c r="AGL277" s="12"/>
      <c r="AGM277" s="12"/>
      <c r="AGN277" s="13"/>
      <c r="AGO277" s="10"/>
      <c r="AGP277" s="31" t="str">
        <f ca="1">IF(AGP274="","",IF((SUM(INDIRECT(ADDRESS(AGP272+18,COLUMN())):INDIRECT(ADDRESS(AGP272+18,COLUMN()+(AGP273-1)*9)))/AGP274)=0,"",(SUM(INDIRECT(ADDRESS(AGP272+18,COLUMN())):INDIRECT(ADDRESS(AGP272+18,COLUMN()+(AGP273-1)*9)))/AGP274)))</f>
        <v/>
      </c>
      <c r="AGQ277" s="12"/>
      <c r="AGR277" s="12"/>
      <c r="AGS277" s="12"/>
      <c r="AGT277" s="12"/>
      <c r="AGU277" s="12"/>
      <c r="AGV277" s="12"/>
      <c r="AGW277" s="13"/>
      <c r="AGX277" s="10"/>
      <c r="AGY277" s="31" t="str">
        <f ca="1">IF(AGY274="","",IF((SUM(INDIRECT(ADDRESS(AGY272+18,COLUMN())):INDIRECT(ADDRESS(AGY272+18,COLUMN()+(AGY273-1)*9)))/AGY274)=0,"",(SUM(INDIRECT(ADDRESS(AGY272+18,COLUMN())):INDIRECT(ADDRESS(AGY272+18,COLUMN()+(AGY273-1)*9)))/AGY274)))</f>
        <v/>
      </c>
      <c r="AGZ277" s="12"/>
      <c r="AHA277" s="12"/>
      <c r="AHB277" s="12"/>
      <c r="AHC277" s="12"/>
      <c r="AHD277" s="12"/>
      <c r="AHE277" s="12"/>
      <c r="AHF277" s="13"/>
      <c r="AHG277" s="14"/>
      <c r="AHH277" s="31" t="str">
        <f ca="1">IF(AHH274="","",IF((SUM(INDIRECT(ADDRESS(AHH272+18,COLUMN())):INDIRECT(ADDRESS(AHH272+18,COLUMN()+(AHH273-1)*9)))/AHH274)=0,"",(SUM(INDIRECT(ADDRESS(AHH272+18,COLUMN())):INDIRECT(ADDRESS(AHH272+18,COLUMN()+(AHH273-1)*9)))/AHH274)))</f>
        <v/>
      </c>
      <c r="AHI277" s="12"/>
      <c r="AHJ277" s="12"/>
      <c r="AHK277" s="12"/>
      <c r="AHL277" s="12"/>
      <c r="AHM277" s="12"/>
      <c r="AHN277" s="12"/>
      <c r="AHO277" s="13"/>
      <c r="AHP277" s="10"/>
      <c r="AHQ277" s="31" t="str">
        <f ca="1">IF(AHQ274="","",IF((SUM(INDIRECT(ADDRESS(AHQ272+18,COLUMN())):INDIRECT(ADDRESS(AHQ272+18,COLUMN()+(AHQ273-1)*9)))/AHQ274)=0,"",(SUM(INDIRECT(ADDRESS(AHQ272+18,COLUMN())):INDIRECT(ADDRESS(AHQ272+18,COLUMN()+(AHQ273-1)*9)))/AHQ274)))</f>
        <v/>
      </c>
      <c r="AHR277" s="12"/>
      <c r="AHS277" s="12"/>
      <c r="AHT277" s="12"/>
      <c r="AHU277" s="12"/>
      <c r="AHV277" s="12"/>
      <c r="AHW277" s="12"/>
      <c r="AHX277" s="13"/>
      <c r="AHY277" s="10"/>
      <c r="AHZ277" s="31" t="str">
        <f ca="1">IF(AHZ274="","",IF((SUM(INDIRECT(ADDRESS(AHZ272+18,COLUMN())):INDIRECT(ADDRESS(AHZ272+18,COLUMN()+(AHZ273-1)*9)))/AHZ274)=0,"",(SUM(INDIRECT(ADDRESS(AHZ272+18,COLUMN())):INDIRECT(ADDRESS(AHZ272+18,COLUMN()+(AHZ273-1)*9)))/AHZ274)))</f>
        <v/>
      </c>
      <c r="AIA277" s="12"/>
      <c r="AIB277" s="12"/>
      <c r="AIC277" s="12"/>
      <c r="AID277" s="12"/>
      <c r="AIE277" s="12"/>
      <c r="AIF277" s="12"/>
      <c r="AIG277" s="13"/>
      <c r="AIH277" s="10"/>
      <c r="AII277" s="31" t="str">
        <f ca="1">IF(AII274="","",IF((SUM(INDIRECT(ADDRESS(AII272+18,COLUMN())):INDIRECT(ADDRESS(AII272+18,COLUMN()+(AII273-1)*9)))/AII274)=0,"",(SUM(INDIRECT(ADDRESS(AII272+18,COLUMN())):INDIRECT(ADDRESS(AII272+18,COLUMN()+(AII273-1)*9)))/AII274)))</f>
        <v/>
      </c>
      <c r="AIJ277" s="12"/>
      <c r="AIK277" s="12"/>
      <c r="AIL277" s="12"/>
      <c r="AIM277" s="12"/>
      <c r="AIN277" s="12"/>
      <c r="AIO277" s="12"/>
      <c r="AIP277" s="13"/>
      <c r="AIQ277" s="14"/>
      <c r="AIR277" s="31" t="str">
        <f ca="1">IF(AIR274="","",IF((SUM(INDIRECT(ADDRESS(AIR272+18,COLUMN())):INDIRECT(ADDRESS(AIR272+18,COLUMN()+(AIR273-1)*9)))/AIR274)=0,"",(SUM(INDIRECT(ADDRESS(AIR272+18,COLUMN())):INDIRECT(ADDRESS(AIR272+18,COLUMN()+(AIR273-1)*9)))/AIR274)))</f>
        <v/>
      </c>
      <c r="AIS277" s="12"/>
      <c r="AIT277" s="12"/>
      <c r="AIU277" s="12"/>
      <c r="AIV277" s="12"/>
      <c r="AIW277" s="12"/>
      <c r="AIX277" s="12"/>
      <c r="AIY277" s="13"/>
      <c r="AIZ277" s="10"/>
      <c r="AJA277" s="31" t="str">
        <f ca="1">IF(AJA274="","",IF((SUM(INDIRECT(ADDRESS(AJA272+18,COLUMN())):INDIRECT(ADDRESS(AJA272+18,COLUMN()+(AJA273-1)*9)))/AJA274)=0,"",(SUM(INDIRECT(ADDRESS(AJA272+18,COLUMN())):INDIRECT(ADDRESS(AJA272+18,COLUMN()+(AJA273-1)*9)))/AJA274)))</f>
        <v/>
      </c>
      <c r="AJB277" s="12"/>
      <c r="AJC277" s="12"/>
      <c r="AJD277" s="12"/>
      <c r="AJE277" s="12"/>
      <c r="AJF277" s="12"/>
      <c r="AJG277" s="12"/>
      <c r="AJH277" s="13"/>
      <c r="AJI277" s="10"/>
      <c r="AJJ277" s="31" t="str">
        <f ca="1">IF(AJJ274="","",IF((SUM(INDIRECT(ADDRESS(AJJ272+18,COLUMN())):INDIRECT(ADDRESS(AJJ272+18,COLUMN()+(AJJ273-1)*9)))/AJJ274)=0,"",(SUM(INDIRECT(ADDRESS(AJJ272+18,COLUMN())):INDIRECT(ADDRESS(AJJ272+18,COLUMN()+(AJJ273-1)*9)))/AJJ274)))</f>
        <v/>
      </c>
      <c r="AJK277" s="12"/>
      <c r="AJL277" s="12"/>
      <c r="AJM277" s="12"/>
      <c r="AJN277" s="12"/>
      <c r="AJO277" s="12"/>
      <c r="AJP277" s="12"/>
      <c r="AJQ277" s="13"/>
      <c r="AJR277" s="10"/>
      <c r="AJS277" s="31" t="str">
        <f ca="1">IF(AJS274="","",IF((SUM(INDIRECT(ADDRESS(AJS272+18,COLUMN())):INDIRECT(ADDRESS(AJS272+18,COLUMN()+(AJS273-1)*9)))/AJS274)=0,"",(SUM(INDIRECT(ADDRESS(AJS272+18,COLUMN())):INDIRECT(ADDRESS(AJS272+18,COLUMN()+(AJS273-1)*9)))/AJS274)))</f>
        <v/>
      </c>
      <c r="AJT277" s="12"/>
      <c r="AJU277" s="12"/>
      <c r="AJV277" s="12"/>
      <c r="AJW277" s="12"/>
      <c r="AJX277" s="12"/>
      <c r="AJY277" s="12"/>
      <c r="AJZ277" s="13"/>
      <c r="AKA277" s="14"/>
      <c r="AKB277" s="31" t="str">
        <f ca="1">IF(AKB274="","",IF((SUM(INDIRECT(ADDRESS(AKB272+18,COLUMN())):INDIRECT(ADDRESS(AKB272+18,COLUMN()+(AKB273-1)*9)))/AKB274)=0,"",(SUM(INDIRECT(ADDRESS(AKB272+18,COLUMN())):INDIRECT(ADDRESS(AKB272+18,COLUMN()+(AKB273-1)*9)))/AKB274)))</f>
        <v/>
      </c>
      <c r="AKC277" s="12"/>
      <c r="AKD277" s="12"/>
      <c r="AKE277" s="12"/>
      <c r="AKF277" s="12"/>
      <c r="AKG277" s="12"/>
      <c r="AKH277" s="12"/>
      <c r="AKI277" s="13"/>
      <c r="AKJ277" s="10"/>
      <c r="AKK277" s="31" t="str">
        <f ca="1">IF(AKK274="","",IF((SUM(INDIRECT(ADDRESS(AKK272+18,COLUMN())):INDIRECT(ADDRESS(AKK272+18,COLUMN()+(AKK273-1)*9)))/AKK274)=0,"",(SUM(INDIRECT(ADDRESS(AKK272+18,COLUMN())):INDIRECT(ADDRESS(AKK272+18,COLUMN()+(AKK273-1)*9)))/AKK274)))</f>
        <v/>
      </c>
      <c r="AKL277" s="12"/>
      <c r="AKM277" s="12"/>
      <c r="AKN277" s="12"/>
      <c r="AKO277" s="12"/>
      <c r="AKP277" s="12"/>
      <c r="AKQ277" s="12"/>
      <c r="AKR277" s="13"/>
      <c r="AKS277" s="10"/>
      <c r="AKT277" s="31" t="str">
        <f ca="1">IF(AKT274="","",IF((SUM(INDIRECT(ADDRESS(AKT272+18,COLUMN())):INDIRECT(ADDRESS(AKT272+18,COLUMN()+(AKT273-1)*9)))/AKT274)=0,"",(SUM(INDIRECT(ADDRESS(AKT272+18,COLUMN())):INDIRECT(ADDRESS(AKT272+18,COLUMN()+(AKT273-1)*9)))/AKT274)))</f>
        <v/>
      </c>
      <c r="AKU277" s="12"/>
      <c r="AKV277" s="12"/>
      <c r="AKW277" s="12"/>
      <c r="AKX277" s="12"/>
      <c r="AKY277" s="12"/>
      <c r="AKZ277" s="12"/>
      <c r="ALA277" s="13"/>
      <c r="ALB277" s="10"/>
      <c r="ALC277" s="31" t="str">
        <f ca="1">IF(ALC274="","",IF((SUM(INDIRECT(ADDRESS(ALC272+18,COLUMN())):INDIRECT(ADDRESS(ALC272+18,COLUMN()+(ALC273-1)*9)))/ALC274)=0,"",(SUM(INDIRECT(ADDRESS(ALC272+18,COLUMN())):INDIRECT(ADDRESS(ALC272+18,COLUMN()+(ALC273-1)*9)))/ALC274)))</f>
        <v/>
      </c>
      <c r="ALD277" s="12"/>
      <c r="ALE277" s="12"/>
      <c r="ALF277" s="12"/>
      <c r="ALG277" s="12"/>
      <c r="ALH277" s="12"/>
      <c r="ALI277" s="12"/>
      <c r="ALJ277" s="13"/>
      <c r="ALK277" s="14"/>
      <c r="ALL277" s="31" t="str">
        <f ca="1">IF(ALL274="","",IF((SUM(INDIRECT(ADDRESS(ALL272+18,COLUMN())):INDIRECT(ADDRESS(ALL272+18,COLUMN()+(ALL273-1)*9)))/ALL274)=0,"",(SUM(INDIRECT(ADDRESS(ALL272+18,COLUMN())):INDIRECT(ADDRESS(ALL272+18,COLUMN()+(ALL273-1)*9)))/ALL274)))</f>
        <v/>
      </c>
      <c r="ALM277" s="12"/>
      <c r="ALN277" s="12"/>
      <c r="ALO277" s="12"/>
      <c r="ALP277" s="12"/>
      <c r="ALQ277" s="12"/>
      <c r="ALR277" s="12"/>
      <c r="ALS277" s="13"/>
      <c r="ALT277" s="10"/>
      <c r="ALU277" s="31" t="str">
        <f ca="1">IF(ALU274="","",IF((SUM(INDIRECT(ADDRESS(ALU272+18,COLUMN())):INDIRECT(ADDRESS(ALU272+18,COLUMN()+(ALU273-1)*9)))/ALU274)=0,"",(SUM(INDIRECT(ADDRESS(ALU272+18,COLUMN())):INDIRECT(ADDRESS(ALU272+18,COLUMN()+(ALU273-1)*9)))/ALU274)))</f>
        <v/>
      </c>
      <c r="ALV277" s="12"/>
      <c r="ALW277" s="12"/>
      <c r="ALX277" s="12"/>
      <c r="ALY277" s="12"/>
      <c r="ALZ277" s="12"/>
      <c r="AMA277" s="12"/>
      <c r="AMB277" s="13"/>
      <c r="AMC277" s="10"/>
      <c r="AMD277" s="31" t="str">
        <f ca="1">IF(AMD274="","",IF((SUM(INDIRECT(ADDRESS(AMD272+18,COLUMN())):INDIRECT(ADDRESS(AMD272+18,COLUMN()+(AMD273-1)*9)))/AMD274)=0,"",(SUM(INDIRECT(ADDRESS(AMD272+18,COLUMN())):INDIRECT(ADDRESS(AMD272+18,COLUMN()+(AMD273-1)*9)))/AMD274)))</f>
        <v/>
      </c>
      <c r="AME277" s="12"/>
      <c r="AMF277" s="12"/>
      <c r="AMG277" s="12"/>
      <c r="AMH277" s="12"/>
      <c r="AMI277" s="12"/>
      <c r="AMJ277" s="12"/>
      <c r="AMK277" s="13"/>
      <c r="AML277" s="10"/>
      <c r="AMM277" s="31" t="str">
        <f ca="1">IF(AMM274="","",IF((SUM(INDIRECT(ADDRESS(AMM272+18,COLUMN())):INDIRECT(ADDRESS(AMM272+18,COLUMN()+(AMM273-1)*9)))/AMM274)=0,"",(SUM(INDIRECT(ADDRESS(AMM272+18,COLUMN())):INDIRECT(ADDRESS(AMM272+18,COLUMN()+(AMM273-1)*9)))/AMM274)))</f>
        <v/>
      </c>
      <c r="AMN277" s="12"/>
      <c r="AMO277" s="12"/>
      <c r="AMP277" s="12"/>
      <c r="AMQ277" s="12"/>
      <c r="AMR277" s="12"/>
      <c r="AMS277" s="12"/>
      <c r="AMT277" s="13"/>
      <c r="AMU277" s="14"/>
      <c r="AMV277" s="31" t="str">
        <f ca="1">IF(AMV274="","",IF((SUM(INDIRECT(ADDRESS(AMV272+18,COLUMN())):INDIRECT(ADDRESS(AMV272+18,COLUMN()+(AMV273-1)*9)))/AMV274)=0,"",(SUM(INDIRECT(ADDRESS(AMV272+18,COLUMN())):INDIRECT(ADDRESS(AMV272+18,COLUMN()+(AMV273-1)*9)))/AMV274)))</f>
        <v/>
      </c>
      <c r="AMW277" s="12"/>
      <c r="AMX277" s="12"/>
      <c r="AMY277" s="12"/>
      <c r="AMZ277" s="12"/>
      <c r="ANA277" s="12"/>
      <c r="ANB277" s="12"/>
      <c r="ANC277" s="13"/>
      <c r="AND277" s="10"/>
      <c r="ANE277" s="31" t="str">
        <f ca="1">IF(ANE274="","",IF((SUM(INDIRECT(ADDRESS(ANE272+18,COLUMN())):INDIRECT(ADDRESS(ANE272+18,COLUMN()+(ANE273-1)*9)))/ANE274)=0,"",(SUM(INDIRECT(ADDRESS(ANE272+18,COLUMN())):INDIRECT(ADDRESS(ANE272+18,COLUMN()+(ANE273-1)*9)))/ANE274)))</f>
        <v/>
      </c>
      <c r="ANF277" s="12"/>
      <c r="ANG277" s="12"/>
      <c r="ANH277" s="12"/>
      <c r="ANI277" s="12"/>
      <c r="ANJ277" s="12"/>
      <c r="ANK277" s="12"/>
      <c r="ANL277" s="13"/>
      <c r="ANM277" s="10"/>
      <c r="ANN277" s="31" t="str">
        <f ca="1">IF(ANN274="","",IF((SUM(INDIRECT(ADDRESS(ANN272+18,COLUMN())):INDIRECT(ADDRESS(ANN272+18,COLUMN()+(ANN273-1)*9)))/ANN274)=0,"",(SUM(INDIRECT(ADDRESS(ANN272+18,COLUMN())):INDIRECT(ADDRESS(ANN272+18,COLUMN()+(ANN273-1)*9)))/ANN274)))</f>
        <v/>
      </c>
      <c r="ANO277" s="12"/>
      <c r="ANP277" s="12"/>
      <c r="ANQ277" s="12"/>
      <c r="ANR277" s="12"/>
      <c r="ANS277" s="12"/>
      <c r="ANT277" s="12"/>
      <c r="ANU277" s="13"/>
      <c r="ANV277" s="10"/>
      <c r="ANW277" s="31" t="str">
        <f ca="1">IF(ANW274="","",IF((SUM(INDIRECT(ADDRESS(ANW272+18,COLUMN())):INDIRECT(ADDRESS(ANW272+18,COLUMN()+(ANW273-1)*9)))/ANW274)=0,"",(SUM(INDIRECT(ADDRESS(ANW272+18,COLUMN())):INDIRECT(ADDRESS(ANW272+18,COLUMN()+(ANW273-1)*9)))/ANW274)))</f>
        <v/>
      </c>
      <c r="ANX277" s="12"/>
      <c r="ANY277" s="12"/>
      <c r="ANZ277" s="12"/>
      <c r="AOA277" s="12"/>
      <c r="AOB277" s="12"/>
      <c r="AOC277" s="12"/>
      <c r="AOD277" s="13"/>
    </row>
    <row r="278" spans="1:1070" ht="15.75" hidden="1" customHeight="1" x14ac:dyDescent="0.25">
      <c r="A278" s="208" t="s">
        <v>26</v>
      </c>
      <c r="B278" s="208"/>
      <c r="C278" s="208"/>
      <c r="D278" s="208"/>
      <c r="E278" s="208"/>
      <c r="F278" s="208"/>
      <c r="G278" s="208"/>
      <c r="H278" s="208"/>
      <c r="I278" s="10"/>
      <c r="J278" s="31" t="str">
        <f ca="1">IF(J274="","",IF((SUM(INDIRECT(ADDRESS(J272+19,COLUMN())):INDIRECT(ADDRESS(J272+19,COLUMN()+(J273-1)*9)))/J274)=0,"",(SUM(INDIRECT(ADDRESS(J272+19,COLUMN())):INDIRECT(ADDRESS(J272+19,COLUMN()+(J273-1)*9)))/J274)))</f>
        <v/>
      </c>
      <c r="K278" s="12"/>
      <c r="L278" s="12"/>
      <c r="M278" s="12"/>
      <c r="N278" s="12"/>
      <c r="O278" s="12"/>
      <c r="P278" s="12"/>
      <c r="Q278" s="13"/>
      <c r="R278" s="10"/>
      <c r="S278" s="31" t="str">
        <f ca="1">IF(S274="","",IF((SUM(INDIRECT(ADDRESS(S272+19,COLUMN())):INDIRECT(ADDRESS(S272+19,COLUMN()+(S273-1)*9)))/S274)=0,"",(SUM(INDIRECT(ADDRESS(S272+19,COLUMN())):INDIRECT(ADDRESS(S272+19,COLUMN()+(S273-1)*9)))/S274)))</f>
        <v/>
      </c>
      <c r="T278" s="12"/>
      <c r="U278" s="12"/>
      <c r="V278" s="12"/>
      <c r="W278" s="12"/>
      <c r="X278" s="12"/>
      <c r="Y278" s="12"/>
      <c r="Z278" s="13"/>
      <c r="AA278" s="10"/>
      <c r="AB278" s="31"/>
      <c r="AC278" s="12"/>
      <c r="AD278" s="12"/>
      <c r="AE278" s="12"/>
      <c r="AF278" s="12"/>
      <c r="AG278" s="12"/>
      <c r="AH278" s="12"/>
      <c r="AI278" s="13"/>
      <c r="AJ278" s="14"/>
      <c r="AK278" s="31"/>
      <c r="AL278" s="12"/>
      <c r="AM278" s="12"/>
      <c r="AN278" s="12"/>
      <c r="AO278" s="12"/>
      <c r="AP278" s="12"/>
      <c r="AQ278" s="12"/>
      <c r="AR278" s="13"/>
      <c r="AS278" s="10"/>
      <c r="AT278" s="31" t="str">
        <f ca="1">IF(AT274="","",IF((SUM(INDIRECT(ADDRESS(AT272+19,COLUMN())):INDIRECT(ADDRESS(AT272+19,COLUMN()+(AT273-1)*9)))/AT274)=0,"",(SUM(INDIRECT(ADDRESS(AT272+19,COLUMN())):INDIRECT(ADDRESS(AT272+19,COLUMN()+(AT273-1)*9)))/AT274)))</f>
        <v/>
      </c>
      <c r="AU278" s="12"/>
      <c r="AV278" s="12"/>
      <c r="AW278" s="12"/>
      <c r="AX278" s="12"/>
      <c r="AY278" s="12"/>
      <c r="AZ278" s="12"/>
      <c r="BA278" s="13"/>
      <c r="BB278" s="10"/>
      <c r="BC278" s="31"/>
      <c r="BD278" s="12"/>
      <c r="BE278" s="12"/>
      <c r="BF278" s="12"/>
      <c r="BG278" s="12"/>
      <c r="BH278" s="12"/>
      <c r="BI278" s="12"/>
      <c r="BJ278" s="13"/>
      <c r="BK278" s="10"/>
      <c r="BL278" s="31" t="str">
        <f ca="1">IF(BL274="","",IF((SUM(INDIRECT(ADDRESS(BL272+19,COLUMN())):INDIRECT(ADDRESS(BL272+19,COLUMN()+(BL273-1)*9)))/BL274)=0,"",(SUM(INDIRECT(ADDRESS(BL272+19,COLUMN())):INDIRECT(ADDRESS(BL272+19,COLUMN()+(BL273-1)*9)))/BL274)))</f>
        <v/>
      </c>
      <c r="BM278" s="12"/>
      <c r="BN278" s="12"/>
      <c r="BO278" s="12"/>
      <c r="BP278" s="12"/>
      <c r="BQ278" s="12"/>
      <c r="BR278" s="12"/>
      <c r="BS278" s="13"/>
      <c r="BT278" s="10"/>
      <c r="BU278" s="31" t="str">
        <f ca="1">IF(BU274="","",IF((SUM(INDIRECT(ADDRESS(BU272+19,COLUMN())):INDIRECT(ADDRESS(BU272+19,COLUMN()+(BU273-1)*9)))/BU274)=0,"",(SUM(INDIRECT(ADDRESS(BU272+19,COLUMN())):INDIRECT(ADDRESS(BU272+19,COLUMN()+(BU273-1)*9)))/BU274)))</f>
        <v/>
      </c>
      <c r="BV278" s="12"/>
      <c r="BW278" s="12"/>
      <c r="BX278" s="12"/>
      <c r="BY278" s="12"/>
      <c r="BZ278" s="12"/>
      <c r="CA278" s="12"/>
      <c r="CB278" s="13"/>
      <c r="CC278" s="14"/>
      <c r="CD278" s="31" t="str">
        <f ca="1">IF(CD274="","",IF((SUM(INDIRECT(ADDRESS(CD272+19,COLUMN())):INDIRECT(ADDRESS(CD272+19,COLUMN()+(CD273-1)*9)))/CD274)=0,"",(SUM(INDIRECT(ADDRESS(CD272+19,COLUMN())):INDIRECT(ADDRESS(CD272+19,COLUMN()+(CD273-1)*9)))/CD274)))</f>
        <v/>
      </c>
      <c r="CE278" s="12"/>
      <c r="CF278" s="12"/>
      <c r="CG278" s="12"/>
      <c r="CH278" s="12"/>
      <c r="CI278" s="12"/>
      <c r="CJ278" s="12"/>
      <c r="CK278" s="13"/>
      <c r="CL278" s="10"/>
      <c r="CM278" s="31" t="str">
        <f ca="1">IF(CM274="","",IF((SUM(INDIRECT(ADDRESS(CM272+19,COLUMN())):INDIRECT(ADDRESS(CM272+19,COLUMN()+(CM273-1)*9)))/CM274)=0,"",(SUM(INDIRECT(ADDRESS(CM272+19,COLUMN())):INDIRECT(ADDRESS(CM272+19,COLUMN()+(CM273-1)*9)))/CM274)))</f>
        <v/>
      </c>
      <c r="CN278" s="12"/>
      <c r="CO278" s="12"/>
      <c r="CP278" s="12"/>
      <c r="CQ278" s="12"/>
      <c r="CR278" s="12"/>
      <c r="CS278" s="12"/>
      <c r="CT278" s="13"/>
      <c r="CU278" s="10"/>
      <c r="CV278" s="31" t="str">
        <f ca="1">IF(CV274="","",IF((SUM(INDIRECT(ADDRESS(CV272+19,COLUMN())):INDIRECT(ADDRESS(CV272+19,COLUMN()+(CV273-1)*9)))/CV274)=0,"",(SUM(INDIRECT(ADDRESS(CV272+19,COLUMN())):INDIRECT(ADDRESS(CV272+19,COLUMN()+(CV273-1)*9)))/CV274)))</f>
        <v/>
      </c>
      <c r="CW278" s="12"/>
      <c r="CX278" s="12"/>
      <c r="CY278" s="12"/>
      <c r="CZ278" s="12"/>
      <c r="DA278" s="12"/>
      <c r="DB278" s="12"/>
      <c r="DC278" s="13"/>
      <c r="DD278" s="10"/>
      <c r="DE278" s="31"/>
      <c r="DF278" s="12"/>
      <c r="DG278" s="12"/>
      <c r="DH278" s="12"/>
      <c r="DI278" s="12"/>
      <c r="DJ278" s="12"/>
      <c r="DK278" s="12"/>
      <c r="DL278" s="13"/>
      <c r="DM278" s="10"/>
      <c r="DN278" s="31"/>
      <c r="DO278" s="12"/>
      <c r="DP278" s="12"/>
      <c r="DQ278" s="12"/>
      <c r="DR278" s="12"/>
      <c r="DS278" s="12"/>
      <c r="DT278" s="12"/>
      <c r="DU278" s="13"/>
      <c r="DV278" s="10"/>
      <c r="DW278" s="31" t="str">
        <f ca="1">IF(DW274="","",IF((SUM(INDIRECT(ADDRESS(DW272+19,COLUMN())):INDIRECT(ADDRESS(DW272+19,COLUMN()+(DW273-1)*9)))/DW274)=0,"",(SUM(INDIRECT(ADDRESS(DW272+19,COLUMN())):INDIRECT(ADDRESS(DW272+19,COLUMN()+(DW273-1)*9)))/DW274)))</f>
        <v/>
      </c>
      <c r="DX278" s="12"/>
      <c r="DY278" s="12"/>
      <c r="DZ278" s="12"/>
      <c r="EA278" s="12"/>
      <c r="EB278" s="12"/>
      <c r="EC278" s="12"/>
      <c r="ED278" s="13"/>
      <c r="EE278" s="10"/>
      <c r="EF278" s="31" t="str">
        <f ca="1">IF(EF274="","",IF((SUM(INDIRECT(ADDRESS(EF272+19,COLUMN())):INDIRECT(ADDRESS(EF272+19,COLUMN()+(EF273-1)*9)))/EF274)=0,"",(SUM(INDIRECT(ADDRESS(EF272+19,COLUMN())):INDIRECT(ADDRESS(EF272+19,COLUMN()+(EF273-1)*9)))/EF274)))</f>
        <v/>
      </c>
      <c r="EG278" s="12"/>
      <c r="EH278" s="12"/>
      <c r="EI278" s="12"/>
      <c r="EJ278" s="12"/>
      <c r="EK278" s="12"/>
      <c r="EL278" s="12"/>
      <c r="EM278" s="13"/>
      <c r="EN278" s="10"/>
      <c r="EO278" s="31" t="str">
        <f ca="1">IF(EO274="","",IF((SUM(INDIRECT(ADDRESS(EO272+19,COLUMN())):INDIRECT(ADDRESS(EO272+19,COLUMN()+(EO273-1)*9)))/EO274)=0,"",(SUM(INDIRECT(ADDRESS(EO272+19,COLUMN())):INDIRECT(ADDRESS(EO272+19,COLUMN()+(EO273-1)*9)))/EO274)))</f>
        <v/>
      </c>
      <c r="EP278" s="12"/>
      <c r="EQ278" s="12"/>
      <c r="ER278" s="12"/>
      <c r="ES278" s="12"/>
      <c r="ET278" s="12"/>
      <c r="EU278" s="12"/>
      <c r="EV278" s="13"/>
      <c r="EW278" s="10"/>
      <c r="EX278" s="31" t="str">
        <f ca="1">IF(EX274="","",IF((SUM(INDIRECT(ADDRESS(EX272+19,COLUMN())):INDIRECT(ADDRESS(EX272+19,COLUMN()+(EX273-1)*9)))/EX274)=0,"",(SUM(INDIRECT(ADDRESS(EX272+19,COLUMN())):INDIRECT(ADDRESS(EX272+19,COLUMN()+(EX273-1)*9)))/EX274)))</f>
        <v/>
      </c>
      <c r="EY278" s="12"/>
      <c r="EZ278" s="12"/>
      <c r="FA278" s="12"/>
      <c r="FB278" s="12"/>
      <c r="FC278" s="12"/>
      <c r="FD278" s="12"/>
      <c r="FE278" s="13"/>
      <c r="FF278" s="14"/>
      <c r="FG278" s="31" t="str">
        <f ca="1">IF(FG274="","",IF((SUM(INDIRECT(ADDRESS(FG272+19,COLUMN())):INDIRECT(ADDRESS(FG272+19,COLUMN()+(FG273-1)*9)))/FG274)=0,"",(SUM(INDIRECT(ADDRESS(FG272+19,COLUMN())):INDIRECT(ADDRESS(FG272+19,COLUMN()+(FG273-1)*9)))/FG274)))</f>
        <v/>
      </c>
      <c r="FH278" s="12"/>
      <c r="FI278" s="12"/>
      <c r="FJ278" s="12"/>
      <c r="FK278" s="12"/>
      <c r="FL278" s="12"/>
      <c r="FM278" s="12"/>
      <c r="FN278" s="13"/>
      <c r="FO278" s="10"/>
      <c r="FP278" s="31" t="str">
        <f ca="1">IF(FP274="","",IF((SUM(INDIRECT(ADDRESS(FP272+19,COLUMN())):INDIRECT(ADDRESS(FP272+19,COLUMN()+(FP273-1)*9)))/FP274)=0,"",(SUM(INDIRECT(ADDRESS(FP272+19,COLUMN())):INDIRECT(ADDRESS(FP272+19,COLUMN()+(FP273-1)*9)))/FP274)))</f>
        <v/>
      </c>
      <c r="FQ278" s="12"/>
      <c r="FR278" s="12"/>
      <c r="FS278" s="12"/>
      <c r="FT278" s="12"/>
      <c r="FU278" s="12"/>
      <c r="FV278" s="12"/>
      <c r="FW278" s="13"/>
      <c r="FX278" s="10"/>
      <c r="FY278" s="31" t="str">
        <f ca="1">IF(FY274="","",IF((SUM(INDIRECT(ADDRESS(FY272+19,COLUMN())):INDIRECT(ADDRESS(FY272+19,COLUMN()+(FY273-1)*9)))/FY274)=0,"",(SUM(INDIRECT(ADDRESS(FY272+19,COLUMN())):INDIRECT(ADDRESS(FY272+19,COLUMN()+(FY273-1)*9)))/FY274)))</f>
        <v/>
      </c>
      <c r="FZ278" s="12"/>
      <c r="GA278" s="12"/>
      <c r="GB278" s="12"/>
      <c r="GC278" s="12"/>
      <c r="GD278" s="12"/>
      <c r="GE278" s="12"/>
      <c r="GF278" s="13"/>
      <c r="GG278" s="10"/>
      <c r="GH278" s="31" t="str">
        <f ca="1">IF(GH274="","",IF((SUM(INDIRECT(ADDRESS(GH272+19,COLUMN())):INDIRECT(ADDRESS(GH272+19,COLUMN()+(GH273-1)*9)))/GH274)=0,"",(SUM(INDIRECT(ADDRESS(GH272+19,COLUMN())):INDIRECT(ADDRESS(GH272+19,COLUMN()+(GH273-1)*9)))/GH274)))</f>
        <v/>
      </c>
      <c r="GI278" s="12"/>
      <c r="GJ278" s="12"/>
      <c r="GK278" s="12"/>
      <c r="GL278" s="12"/>
      <c r="GM278" s="12"/>
      <c r="GN278" s="12"/>
      <c r="GO278" s="13"/>
      <c r="GP278" s="10"/>
      <c r="GQ278" s="31" t="str">
        <f ca="1">IF(GQ274="","",IF((SUM(INDIRECT(ADDRESS(GQ272+19,COLUMN())):INDIRECT(ADDRESS(GQ272+19,COLUMN()+(GQ273-1)*9)))/GQ274)=0,"",(SUM(INDIRECT(ADDRESS(GQ272+19,COLUMN())):INDIRECT(ADDRESS(GQ272+19,COLUMN()+(GQ273-1)*9)))/GQ274)))</f>
        <v/>
      </c>
      <c r="GR278" s="12"/>
      <c r="GS278" s="12"/>
      <c r="GT278" s="12"/>
      <c r="GU278" s="12"/>
      <c r="GV278" s="12"/>
      <c r="GW278" s="12"/>
      <c r="GX278" s="13"/>
      <c r="GY278" s="10"/>
      <c r="GZ278" s="31" t="str">
        <f ca="1">IF(GZ274="","",IF((SUM(INDIRECT(ADDRESS(GZ272+19,COLUMN())):INDIRECT(ADDRESS(GZ272+19,COLUMN()+(GZ273-1)*9)))/GZ274)=0,"",(SUM(INDIRECT(ADDRESS(GZ272+19,COLUMN())):INDIRECT(ADDRESS(GZ272+19,COLUMN()+(GZ273-1)*9)))/GZ274)))</f>
        <v/>
      </c>
      <c r="HA278" s="12"/>
      <c r="HB278" s="12"/>
      <c r="HC278" s="12"/>
      <c r="HD278" s="12"/>
      <c r="HE278" s="12"/>
      <c r="HF278" s="12"/>
      <c r="HG278" s="13"/>
      <c r="HH278" s="10"/>
      <c r="HI278" s="31" t="str">
        <f ca="1">IF(HI274="","",IF((SUM(INDIRECT(ADDRESS(HI272+19,COLUMN())):INDIRECT(ADDRESS(HI272+19,COLUMN()+(HI273-1)*9)))/HI274)=0,"",(SUM(INDIRECT(ADDRESS(HI272+19,COLUMN())):INDIRECT(ADDRESS(HI272+19,COLUMN()+(HI273-1)*9)))/HI274)))</f>
        <v/>
      </c>
      <c r="HJ278" s="12"/>
      <c r="HK278" s="12"/>
      <c r="HL278" s="12"/>
      <c r="HM278" s="12"/>
      <c r="HN278" s="12"/>
      <c r="HO278" s="12"/>
      <c r="HP278" s="13"/>
      <c r="HQ278" s="10"/>
      <c r="HR278" s="31" t="str">
        <f ca="1">IF(HR274="","",IF((SUM(INDIRECT(ADDRESS(HR272+19,COLUMN())):INDIRECT(ADDRESS(HR272+19,COLUMN()+(HR273-1)*9)))/HR274)=0,"",(SUM(INDIRECT(ADDRESS(HR272+19,COLUMN())):INDIRECT(ADDRESS(HR272+19,COLUMN()+(HR273-1)*9)))/HR274)))</f>
        <v/>
      </c>
      <c r="HS278" s="12"/>
      <c r="HT278" s="12"/>
      <c r="HU278" s="12"/>
      <c r="HV278" s="12"/>
      <c r="HW278" s="12"/>
      <c r="HX278" s="12"/>
      <c r="HY278" s="13"/>
      <c r="HZ278" s="10"/>
      <c r="IA278" s="31" t="str">
        <f ca="1">IF(IA274="","",IF((SUM(INDIRECT(ADDRESS(IA272+19,COLUMN())):INDIRECT(ADDRESS(IA272+19,COLUMN()+(IA273-1)*9)))/IA274)=0,"",(SUM(INDIRECT(ADDRESS(IA272+19,COLUMN())):INDIRECT(ADDRESS(IA272+19,COLUMN()+(IA273-1)*9)))/IA274)))</f>
        <v/>
      </c>
      <c r="IB278" s="12"/>
      <c r="IC278" s="12"/>
      <c r="ID278" s="12"/>
      <c r="IE278" s="12"/>
      <c r="IF278" s="12"/>
      <c r="IG278" s="12"/>
      <c r="IH278" s="13"/>
      <c r="II278" s="10"/>
      <c r="IJ278" s="31"/>
      <c r="IK278" s="12"/>
      <c r="IL278" s="12"/>
      <c r="IM278" s="12"/>
      <c r="IN278" s="12"/>
      <c r="IO278" s="12"/>
      <c r="IP278" s="12"/>
      <c r="IQ278" s="13"/>
      <c r="IR278" s="10"/>
      <c r="IS278" s="31" t="str">
        <f ca="1">IF(IS274="","",IF((SUM(INDIRECT(ADDRESS(IS272+19,COLUMN())):INDIRECT(ADDRESS(IS272+19,COLUMN()+(IS273-1)*9)))/IS274)=0,"",(SUM(INDIRECT(ADDRESS(IS272+19,COLUMN())):INDIRECT(ADDRESS(IS272+19,COLUMN()+(IS273-1)*9)))/IS274)))</f>
        <v/>
      </c>
      <c r="IT278" s="12"/>
      <c r="IU278" s="12"/>
      <c r="IV278" s="12"/>
      <c r="IW278" s="12"/>
      <c r="IX278" s="12"/>
      <c r="IY278" s="12"/>
      <c r="IZ278" s="13"/>
      <c r="JA278" s="10"/>
      <c r="JB278" s="31" t="str">
        <f ca="1">IF(JB274="","",IF((SUM(INDIRECT(ADDRESS(JB272+19,COLUMN())):INDIRECT(ADDRESS(JB272+19,COLUMN()+(JB273-1)*9)))/JB274)=0,"",(SUM(INDIRECT(ADDRESS(JB272+19,COLUMN())):INDIRECT(ADDRESS(JB272+19,COLUMN()+(JB273-1)*9)))/JB274)))</f>
        <v/>
      </c>
      <c r="JC278" s="12"/>
      <c r="JD278" s="12"/>
      <c r="JE278" s="12"/>
      <c r="JF278" s="12"/>
      <c r="JG278" s="12"/>
      <c r="JH278" s="12"/>
      <c r="JI278" s="13"/>
      <c r="JJ278" s="14"/>
      <c r="JK278" s="31" t="str">
        <f ca="1">IF(JK274="","",IF((SUM(INDIRECT(ADDRESS(JK272+19,COLUMN())):INDIRECT(ADDRESS(JK272+19,COLUMN()+(JK273-1)*9)))/JK274)=0,"",(SUM(INDIRECT(ADDRESS(JK272+19,COLUMN())):INDIRECT(ADDRESS(JK272+19,COLUMN()+(JK273-1)*9)))/JK274)))</f>
        <v/>
      </c>
      <c r="JL278" s="12"/>
      <c r="JM278" s="12"/>
      <c r="JN278" s="12"/>
      <c r="JO278" s="12"/>
      <c r="JP278" s="12"/>
      <c r="JQ278" s="12"/>
      <c r="JR278" s="13"/>
      <c r="JS278" s="10"/>
      <c r="JT278" s="31"/>
      <c r="JU278" s="12"/>
      <c r="JV278" s="12"/>
      <c r="JW278" s="12"/>
      <c r="JX278" s="12"/>
      <c r="JY278" s="12"/>
      <c r="JZ278" s="12"/>
      <c r="KA278" s="13"/>
      <c r="KB278" s="10"/>
      <c r="KC278" s="31"/>
      <c r="KD278" s="12"/>
      <c r="KE278" s="12"/>
      <c r="KF278" s="12"/>
      <c r="KG278" s="12"/>
      <c r="KH278" s="12"/>
      <c r="KI278" s="12"/>
      <c r="KJ278" s="13"/>
      <c r="KK278" s="14"/>
      <c r="KL278" s="31" t="str">
        <f ca="1">IF(KL274="","",IF((SUM(INDIRECT(ADDRESS(KL272+19,COLUMN())):INDIRECT(ADDRESS(KL272+19,COLUMN()+(KL273-1)*9)))/KL274)=0,"",(SUM(INDIRECT(ADDRESS(KL272+19,COLUMN())):INDIRECT(ADDRESS(KL272+19,COLUMN()+(KL273-1)*9)))/KL274)))</f>
        <v/>
      </c>
      <c r="KM278" s="12"/>
      <c r="KN278" s="12"/>
      <c r="KO278" s="12"/>
      <c r="KP278" s="12"/>
      <c r="KQ278" s="12"/>
      <c r="KR278" s="12"/>
      <c r="KS278" s="13"/>
      <c r="KT278" s="10"/>
      <c r="KU278" s="31" t="str">
        <f ca="1">IF(KU274="","",IF((SUM(INDIRECT(ADDRESS(KU272+19,COLUMN())):INDIRECT(ADDRESS(KU272+19,COLUMN()+(KU273-1)*9)))/KU274)=0,"",(SUM(INDIRECT(ADDRESS(KU272+19,COLUMN())):INDIRECT(ADDRESS(KU272+19,COLUMN()+(KU273-1)*9)))/KU274)))</f>
        <v/>
      </c>
      <c r="KV278" s="12"/>
      <c r="KW278" s="12"/>
      <c r="KX278" s="12"/>
      <c r="KY278" s="12"/>
      <c r="KZ278" s="12"/>
      <c r="LA278" s="12"/>
      <c r="LB278" s="13"/>
      <c r="LC278" s="10"/>
      <c r="LD278" s="31"/>
      <c r="LE278" s="12"/>
      <c r="LF278" s="12"/>
      <c r="LG278" s="12"/>
      <c r="LH278" s="12"/>
      <c r="LI278" s="12"/>
      <c r="LJ278" s="12"/>
      <c r="LK278" s="13"/>
      <c r="LL278" s="10"/>
      <c r="LM278" s="31" t="str">
        <f ca="1">IF(LM274="","",IF((SUM(INDIRECT(ADDRESS(LM272+19,COLUMN())):INDIRECT(ADDRESS(LM272+19,COLUMN()+(LM273-1)*9)))/LM274)=0,"",(SUM(INDIRECT(ADDRESS(LM272+19,COLUMN())):INDIRECT(ADDRESS(LM272+19,COLUMN()+(LM273-1)*9)))/LM274)))</f>
        <v/>
      </c>
      <c r="LN278" s="12"/>
      <c r="LO278" s="12"/>
      <c r="LP278" s="12"/>
      <c r="LQ278" s="12"/>
      <c r="LR278" s="12"/>
      <c r="LS278" s="12"/>
      <c r="LT278" s="13"/>
      <c r="LU278" s="10"/>
      <c r="LV278" s="31" t="str">
        <f ca="1">IF(LV274="","",IF((SUM(INDIRECT(ADDRESS(LV272+19,COLUMN())):INDIRECT(ADDRESS(LV272+19,COLUMN()+(LV273-1)*9)))/LV274)=0,"",(SUM(INDIRECT(ADDRESS(LV272+19,COLUMN())):INDIRECT(ADDRESS(LV272+19,COLUMN()+(LV273-1)*9)))/LV274)))</f>
        <v/>
      </c>
      <c r="LW278" s="12"/>
      <c r="LX278" s="12"/>
      <c r="LY278" s="12"/>
      <c r="LZ278" s="12"/>
      <c r="MA278" s="12"/>
      <c r="MB278" s="12"/>
      <c r="MC278" s="13"/>
      <c r="MD278" s="10"/>
      <c r="ME278" s="31" t="str">
        <f ca="1">IF(ME274="","",IF((SUM(INDIRECT(ADDRESS(ME272+19,COLUMN())):INDIRECT(ADDRESS(ME272+19,COLUMN()+(ME273-1)*9)))/ME274)=0,"",(SUM(INDIRECT(ADDRESS(ME272+19,COLUMN())):INDIRECT(ADDRESS(ME272+19,COLUMN()+(ME273-1)*9)))/ME274)))</f>
        <v/>
      </c>
      <c r="MF278" s="12"/>
      <c r="MG278" s="12"/>
      <c r="MH278" s="12"/>
      <c r="MI278" s="12"/>
      <c r="MJ278" s="12"/>
      <c r="MK278" s="12"/>
      <c r="ML278" s="13"/>
      <c r="MM278" s="14"/>
      <c r="MN278" s="31" t="str">
        <f ca="1">IF(MN274="","",IF((SUM(INDIRECT(ADDRESS(MN272+19,COLUMN())):INDIRECT(ADDRESS(MN272+19,COLUMN()+(MN273-1)*9)))/MN274)=0,"",(SUM(INDIRECT(ADDRESS(MN272+19,COLUMN())):INDIRECT(ADDRESS(MN272+19,COLUMN()+(MN273-1)*9)))/MN274)))</f>
        <v/>
      </c>
      <c r="MO278" s="12"/>
      <c r="MP278" s="12"/>
      <c r="MQ278" s="12"/>
      <c r="MR278" s="12"/>
      <c r="MS278" s="12"/>
      <c r="MT278" s="12"/>
      <c r="MU278" s="13"/>
      <c r="MV278" s="10"/>
      <c r="MW278" s="31" t="str">
        <f ca="1">IF(MW274="","",IF((SUM(INDIRECT(ADDRESS(MW272+19,COLUMN())):INDIRECT(ADDRESS(MW272+19,COLUMN()+(MW273-1)*9)))/MW274)=0,"",(SUM(INDIRECT(ADDRESS(MW272+19,COLUMN())):INDIRECT(ADDRESS(MW272+19,COLUMN()+(MW273-1)*9)))/MW274)))</f>
        <v/>
      </c>
      <c r="MX278" s="12"/>
      <c r="MY278" s="12"/>
      <c r="MZ278" s="12"/>
      <c r="NA278" s="12"/>
      <c r="NB278" s="12"/>
      <c r="NC278" s="12"/>
      <c r="ND278" s="13"/>
      <c r="NE278" s="10"/>
      <c r="NF278" s="31" t="str">
        <f ca="1">IF(NF274="","",IF((SUM(INDIRECT(ADDRESS(NF272+19,COLUMN())):INDIRECT(ADDRESS(NF272+19,COLUMN()+(NF273-1)*9)))/NF274)=0,"",(SUM(INDIRECT(ADDRESS(NF272+19,COLUMN())):INDIRECT(ADDRESS(NF272+19,COLUMN()+(NF273-1)*9)))/NF274)))</f>
        <v/>
      </c>
      <c r="NG278" s="12"/>
      <c r="NH278" s="12"/>
      <c r="NI278" s="12"/>
      <c r="NJ278" s="12"/>
      <c r="NK278" s="12"/>
      <c r="NL278" s="12"/>
      <c r="NM278" s="13"/>
      <c r="NN278" s="10"/>
      <c r="NO278" s="31"/>
      <c r="NP278" s="12"/>
      <c r="NQ278" s="12"/>
      <c r="NR278" s="12"/>
      <c r="NS278" s="12"/>
      <c r="NT278" s="12"/>
      <c r="NU278" s="12"/>
      <c r="NV278" s="13"/>
      <c r="NW278" s="10"/>
      <c r="NX278" s="31" t="str">
        <f ca="1">IF(NX274="","",IF((SUM(INDIRECT(ADDRESS(NX272+19,COLUMN())):INDIRECT(ADDRESS(NX272+19,COLUMN()+(NX273-1)*9)))/NX274)=0,"",(SUM(INDIRECT(ADDRESS(NX272+19,COLUMN())):INDIRECT(ADDRESS(NX272+19,COLUMN()+(NX273-1)*9)))/NX274)))</f>
        <v/>
      </c>
      <c r="NY278" s="12"/>
      <c r="NZ278" s="12"/>
      <c r="OA278" s="12"/>
      <c r="OB278" s="12"/>
      <c r="OC278" s="12"/>
      <c r="OD278" s="12"/>
      <c r="OE278" s="13"/>
      <c r="OF278" s="10"/>
      <c r="OG278" s="31" t="str">
        <f ca="1">IF(OG274="","",IF((SUM(INDIRECT(ADDRESS(OG272+19,COLUMN())):INDIRECT(ADDRESS(OG272+19,COLUMN()+(OG273-1)*9)))/OG274)=0,"",(SUM(INDIRECT(ADDRESS(OG272+19,COLUMN())):INDIRECT(ADDRESS(OG272+19,COLUMN()+(OG273-1)*9)))/OG274)))</f>
        <v/>
      </c>
      <c r="OH278" s="12"/>
      <c r="OI278" s="12"/>
      <c r="OJ278" s="12"/>
      <c r="OK278" s="12"/>
      <c r="OL278" s="12"/>
      <c r="OM278" s="12"/>
      <c r="ON278" s="13"/>
      <c r="OO278" s="10"/>
      <c r="OP278" s="31" t="str">
        <f ca="1">IF(OP274="","",IF((SUM(INDIRECT(ADDRESS(OP272+19,COLUMN())):INDIRECT(ADDRESS(OP272+19,COLUMN()+(OP273-1)*9)))/OP274)=0,"",(SUM(INDIRECT(ADDRESS(OP272+19,COLUMN())):INDIRECT(ADDRESS(OP272+19,COLUMN()+(OP273-1)*9)))/OP274)))</f>
        <v/>
      </c>
      <c r="OQ278" s="12"/>
      <c r="OR278" s="12"/>
      <c r="OS278" s="12"/>
      <c r="OT278" s="12"/>
      <c r="OU278" s="12"/>
      <c r="OV278" s="12"/>
      <c r="OW278" s="13"/>
      <c r="OX278" s="14"/>
      <c r="OY278" s="31" t="str">
        <f ca="1">IF(OY274="","",IF((SUM(INDIRECT(ADDRESS(OY272+19,COLUMN())):INDIRECT(ADDRESS(OY272+19,COLUMN()+(OY273-1)*9)))/OY274)=0,"",(SUM(INDIRECT(ADDRESS(OY272+19,COLUMN())):INDIRECT(ADDRESS(OY272+19,COLUMN()+(OY273-1)*9)))/OY274)))</f>
        <v/>
      </c>
      <c r="OZ278" s="12"/>
      <c r="PA278" s="12"/>
      <c r="PB278" s="12"/>
      <c r="PC278" s="12"/>
      <c r="PD278" s="12"/>
      <c r="PE278" s="12"/>
      <c r="PF278" s="13"/>
      <c r="PG278" s="10"/>
      <c r="PH278" s="31" t="str">
        <f ca="1">IF(PH274="","",IF((SUM(INDIRECT(ADDRESS(PH272+19,COLUMN())):INDIRECT(ADDRESS(PH272+19,COLUMN()+(PH273-1)*9)))/PH274)=0,"",(SUM(INDIRECT(ADDRESS(PH272+19,COLUMN())):INDIRECT(ADDRESS(PH272+19,COLUMN()+(PH273-1)*9)))/PH274)))</f>
        <v/>
      </c>
      <c r="PI278" s="12"/>
      <c r="PJ278" s="12"/>
      <c r="PK278" s="12"/>
      <c r="PL278" s="12"/>
      <c r="PM278" s="12"/>
      <c r="PN278" s="12"/>
      <c r="PO278" s="13"/>
      <c r="PP278" s="14"/>
      <c r="PQ278" s="31" t="str">
        <f ca="1">IF(PQ274="","",IF((SUM(INDIRECT(ADDRESS(PQ272+19,COLUMN())):INDIRECT(ADDRESS(PQ272+19,COLUMN()+(PQ273-1)*9)))/PQ274)=0,"",(SUM(INDIRECT(ADDRESS(PQ272+19,COLUMN())):INDIRECT(ADDRESS(PQ272+19,COLUMN()+(PQ273-1)*9)))/PQ274)))</f>
        <v/>
      </c>
      <c r="PR278" s="12"/>
      <c r="PS278" s="12"/>
      <c r="PT278" s="12"/>
      <c r="PU278" s="12"/>
      <c r="PV278" s="12"/>
      <c r="PW278" s="12"/>
      <c r="PX278" s="13"/>
      <c r="PY278" s="10"/>
      <c r="PZ278" s="31" t="str">
        <f ca="1">IF(PZ274="","",IF((SUM(INDIRECT(ADDRESS(PZ272+19,COLUMN())):INDIRECT(ADDRESS(PZ272+19,COLUMN()+(PZ273-1)*9)))/PZ274)=0,"",(SUM(INDIRECT(ADDRESS(PZ272+19,COLUMN())):INDIRECT(ADDRESS(PZ272+19,COLUMN()+(PZ273-1)*9)))/PZ274)))</f>
        <v/>
      </c>
      <c r="QA278" s="12"/>
      <c r="QB278" s="12"/>
      <c r="QC278" s="12"/>
      <c r="QD278" s="12"/>
      <c r="QE278" s="12"/>
      <c r="QF278" s="12"/>
      <c r="QG278" s="13"/>
      <c r="QH278" s="10"/>
      <c r="QI278" s="31" t="str">
        <f ca="1">IF(QI274="","",IF((SUM(INDIRECT(ADDRESS(QI272+19,COLUMN())):INDIRECT(ADDRESS(QI272+19,COLUMN()+(QI273-1)*9)))/QI274)=0,"",(SUM(INDIRECT(ADDRESS(QI272+19,COLUMN())):INDIRECT(ADDRESS(QI272+19,COLUMN()+(QI273-1)*9)))/QI274)))</f>
        <v/>
      </c>
      <c r="QJ278" s="12"/>
      <c r="QK278" s="12"/>
      <c r="QL278" s="12"/>
      <c r="QM278" s="12"/>
      <c r="QN278" s="12"/>
      <c r="QO278" s="12"/>
      <c r="QP278" s="13"/>
      <c r="QQ278" s="10"/>
      <c r="QR278" s="31" t="str">
        <f ca="1">IF(QR274="","",IF((SUM(INDIRECT(ADDRESS(QR272+19,COLUMN())):INDIRECT(ADDRESS(QR272+19,COLUMN()+(QR273-1)*9)))/QR274)=0,"",(SUM(INDIRECT(ADDRESS(QR272+19,COLUMN())):INDIRECT(ADDRESS(QR272+19,COLUMN()+(QR273-1)*9)))/QR274)))</f>
        <v/>
      </c>
      <c r="QS278" s="12"/>
      <c r="QT278" s="12"/>
      <c r="QU278" s="12"/>
      <c r="QV278" s="12"/>
      <c r="QW278" s="12"/>
      <c r="QX278" s="12"/>
      <c r="QY278" s="13"/>
      <c r="QZ278" s="14"/>
      <c r="RA278" s="31" t="str">
        <f ca="1">IF(RA274="","",IF((SUM(INDIRECT(ADDRESS(RA272+19,COLUMN())):INDIRECT(ADDRESS(RA272+19,COLUMN()+(RA273-1)*9)))/RA274)=0,"",(SUM(INDIRECT(ADDRESS(RA272+19,COLUMN())):INDIRECT(ADDRESS(RA272+19,COLUMN()+(RA273-1)*9)))/RA274)))</f>
        <v/>
      </c>
      <c r="RB278" s="12"/>
      <c r="RC278" s="12"/>
      <c r="RD278" s="12"/>
      <c r="RE278" s="12"/>
      <c r="RF278" s="12"/>
      <c r="RG278" s="12"/>
      <c r="RH278" s="13"/>
      <c r="RI278" s="10"/>
      <c r="RJ278" s="31" t="str">
        <f ca="1">IF(RJ274="","",IF((SUM(INDIRECT(ADDRESS(RJ272+19,COLUMN())):INDIRECT(ADDRESS(RJ272+19,COLUMN()+(RJ273-1)*9)))/RJ274)=0,"",(SUM(INDIRECT(ADDRESS(RJ272+19,COLUMN())):INDIRECT(ADDRESS(RJ272+19,COLUMN()+(RJ273-1)*9)))/RJ274)))</f>
        <v/>
      </c>
      <c r="RK278" s="12"/>
      <c r="RL278" s="12"/>
      <c r="RM278" s="12"/>
      <c r="RN278" s="12"/>
      <c r="RO278" s="12"/>
      <c r="RP278" s="12"/>
      <c r="RQ278" s="13"/>
      <c r="RR278" s="10"/>
      <c r="RS278" s="31" t="str">
        <f ca="1">IF(RS274="","",IF((SUM(INDIRECT(ADDRESS(RS272+19,COLUMN())):INDIRECT(ADDRESS(RS272+19,COLUMN()+(RS273-1)*9)))/RS274)=0,"",(SUM(INDIRECT(ADDRESS(RS272+19,COLUMN())):INDIRECT(ADDRESS(RS272+19,COLUMN()+(RS273-1)*9)))/RS274)))</f>
        <v/>
      </c>
      <c r="RT278" s="12"/>
      <c r="RU278" s="12"/>
      <c r="RV278" s="12"/>
      <c r="RW278" s="12"/>
      <c r="RX278" s="12"/>
      <c r="RY278" s="12"/>
      <c r="RZ278" s="13"/>
      <c r="SA278" s="14"/>
      <c r="SB278" s="31" t="str">
        <f ca="1">IF(SB274="","",IF((SUM(INDIRECT(ADDRESS(SB272+19,COLUMN())):INDIRECT(ADDRESS(SB272+19,COLUMN()+(SB273-1)*9)))/SB274)=0,"",(SUM(INDIRECT(ADDRESS(SB272+19,COLUMN())):INDIRECT(ADDRESS(SB272+19,COLUMN()+(SB273-1)*9)))/SB274)))</f>
        <v/>
      </c>
      <c r="SC278" s="12"/>
      <c r="SD278" s="12"/>
      <c r="SE278" s="12"/>
      <c r="SF278" s="12"/>
      <c r="SG278" s="12"/>
      <c r="SH278" s="12"/>
      <c r="SI278" s="13"/>
      <c r="SJ278" s="10"/>
      <c r="SK278" s="31" t="str">
        <f ca="1">IF(SK274="","",IF((SUM(INDIRECT(ADDRESS(SK272+19,COLUMN())):INDIRECT(ADDRESS(SK272+19,COLUMN()+(SK273-1)*9)))/SK274)=0,"",(SUM(INDIRECT(ADDRESS(SK272+19,COLUMN())):INDIRECT(ADDRESS(SK272+19,COLUMN()+(SK273-1)*9)))/SK274)))</f>
        <v/>
      </c>
      <c r="SL278" s="12"/>
      <c r="SM278" s="12"/>
      <c r="SN278" s="12"/>
      <c r="SO278" s="12"/>
      <c r="SP278" s="12"/>
      <c r="SQ278" s="12"/>
      <c r="SR278" s="13"/>
      <c r="SS278" s="10"/>
      <c r="ST278" s="31" t="str">
        <f ca="1">IF(ST274="","",IF((SUM(INDIRECT(ADDRESS(ST272+19,COLUMN())):INDIRECT(ADDRESS(ST272+19,COLUMN()+(ST273-1)*9)))/ST274)=0,"",(SUM(INDIRECT(ADDRESS(ST272+19,COLUMN())):INDIRECT(ADDRESS(ST272+19,COLUMN()+(ST273-1)*9)))/ST274)))</f>
        <v/>
      </c>
      <c r="SU278" s="12"/>
      <c r="SV278" s="12"/>
      <c r="SW278" s="12"/>
      <c r="SX278" s="12"/>
      <c r="SY278" s="12"/>
      <c r="SZ278" s="12"/>
      <c r="TA278" s="13"/>
      <c r="TB278" s="10"/>
      <c r="TC278" s="31" t="str">
        <f ca="1">IF(TC274="","",IF((SUM(INDIRECT(ADDRESS(TC272+19,COLUMN())):INDIRECT(ADDRESS(TC272+19,COLUMN()+(TC273-1)*9)))/TC274)=0,"",(SUM(INDIRECT(ADDRESS(TC272+19,COLUMN())):INDIRECT(ADDRESS(TC272+19,COLUMN()+(TC273-1)*9)))/TC274)))</f>
        <v/>
      </c>
      <c r="TD278" s="12"/>
      <c r="TE278" s="12"/>
      <c r="TF278" s="12"/>
      <c r="TG278" s="12"/>
      <c r="TH278" s="12"/>
      <c r="TI278" s="12"/>
      <c r="TJ278" s="13"/>
      <c r="TK278" s="14"/>
      <c r="TL278" s="31" t="str">
        <f ca="1">IF(TL274="","",IF((SUM(INDIRECT(ADDRESS(TL272+19,COLUMN())):INDIRECT(ADDRESS(TL272+19,COLUMN()+(TL273-1)*9)))/TL274)=0,"",(SUM(INDIRECT(ADDRESS(TL272+19,COLUMN())):INDIRECT(ADDRESS(TL272+19,COLUMN()+(TL273-1)*9)))/TL274)))</f>
        <v/>
      </c>
      <c r="TM278" s="12"/>
      <c r="TN278" s="12"/>
      <c r="TO278" s="12"/>
      <c r="TP278" s="12"/>
      <c r="TQ278" s="12"/>
      <c r="TR278" s="12"/>
      <c r="TS278" s="13"/>
      <c r="TT278" s="10"/>
      <c r="TU278" s="31" t="str">
        <f ca="1">IF(TU274="","",IF((SUM(INDIRECT(ADDRESS(TU272+19,COLUMN())):INDIRECT(ADDRESS(TU272+19,COLUMN()+(TU273-1)*9)))/TU274)=0,"",(SUM(INDIRECT(ADDRESS(TU272+19,COLUMN())):INDIRECT(ADDRESS(TU272+19,COLUMN()+(TU273-1)*9)))/TU274)))</f>
        <v/>
      </c>
      <c r="TV278" s="12"/>
      <c r="TW278" s="12"/>
      <c r="TX278" s="12"/>
      <c r="TY278" s="12"/>
      <c r="TZ278" s="12"/>
      <c r="UA278" s="12"/>
      <c r="UB278" s="13"/>
      <c r="UC278" s="10"/>
      <c r="UD278" s="31" t="str">
        <f ca="1">IF(UD274="","",IF((SUM(INDIRECT(ADDRESS(UD272+19,COLUMN())):INDIRECT(ADDRESS(UD272+19,COLUMN()+(UD273-1)*9)))/UD274)=0,"",(SUM(INDIRECT(ADDRESS(UD272+19,COLUMN())):INDIRECT(ADDRESS(UD272+19,COLUMN()+(UD273-1)*9)))/UD274)))</f>
        <v/>
      </c>
      <c r="UE278" s="12"/>
      <c r="UF278" s="12"/>
      <c r="UG278" s="12"/>
      <c r="UH278" s="12"/>
      <c r="UI278" s="12"/>
      <c r="UJ278" s="12"/>
      <c r="UK278" s="13"/>
      <c r="UL278" s="10"/>
      <c r="UM278" s="31" t="str">
        <f ca="1">IF(UM274="","",IF((SUM(INDIRECT(ADDRESS(UM272+19,COLUMN())):INDIRECT(ADDRESS(UM272+19,COLUMN()+(UM273-1)*9)))/UM274)=0,"",(SUM(INDIRECT(ADDRESS(UM272+19,COLUMN())):INDIRECT(ADDRESS(UM272+19,COLUMN()+(UM273-1)*9)))/UM274)))</f>
        <v/>
      </c>
      <c r="UN278" s="12"/>
      <c r="UO278" s="12"/>
      <c r="UP278" s="12"/>
      <c r="UQ278" s="12"/>
      <c r="UR278" s="12"/>
      <c r="US278" s="12"/>
      <c r="UT278" s="13"/>
      <c r="UU278" s="14"/>
      <c r="UV278" s="31" t="str">
        <f ca="1">IF(UV274="","",IF((SUM(INDIRECT(ADDRESS(UV272+19,COLUMN())):INDIRECT(ADDRESS(UV272+19,COLUMN()+(UV273-1)*9)))/UV274)=0,"",(SUM(INDIRECT(ADDRESS(UV272+19,COLUMN())):INDIRECT(ADDRESS(UV272+19,COLUMN()+(UV273-1)*9)))/UV274)))</f>
        <v/>
      </c>
      <c r="UW278" s="12"/>
      <c r="UX278" s="12"/>
      <c r="UY278" s="12"/>
      <c r="UZ278" s="12"/>
      <c r="VA278" s="12"/>
      <c r="VB278" s="12"/>
      <c r="VC278" s="13"/>
      <c r="VD278" s="10"/>
      <c r="VE278" s="31" t="str">
        <f ca="1">IF(VE274="","",IF((SUM(INDIRECT(ADDRESS(VE272+19,COLUMN())):INDIRECT(ADDRESS(VE272+19,COLUMN()+(VE273-1)*9)))/VE274)=0,"",(SUM(INDIRECT(ADDRESS(VE272+19,COLUMN())):INDIRECT(ADDRESS(VE272+19,COLUMN()+(VE273-1)*9)))/VE274)))</f>
        <v/>
      </c>
      <c r="VF278" s="12"/>
      <c r="VG278" s="12"/>
      <c r="VH278" s="12"/>
      <c r="VI278" s="12"/>
      <c r="VJ278" s="12"/>
      <c r="VK278" s="12"/>
      <c r="VL278" s="13"/>
      <c r="VM278" s="10"/>
      <c r="VN278" s="31" t="str">
        <f ca="1">IF(VN274="","",IF((SUM(INDIRECT(ADDRESS(VN272+19,COLUMN())):INDIRECT(ADDRESS(VN272+19,COLUMN()+(VN273-1)*9)))/VN274)=0,"",(SUM(INDIRECT(ADDRESS(VN272+19,COLUMN())):INDIRECT(ADDRESS(VN272+19,COLUMN()+(VN273-1)*9)))/VN274)))</f>
        <v/>
      </c>
      <c r="VO278" s="12"/>
      <c r="VP278" s="12"/>
      <c r="VQ278" s="12"/>
      <c r="VR278" s="12"/>
      <c r="VS278" s="12"/>
      <c r="VT278" s="12"/>
      <c r="VU278" s="13"/>
      <c r="VV278" s="10"/>
      <c r="VW278" s="31" t="str">
        <f ca="1">IF(VW274="","",IF((SUM(INDIRECT(ADDRESS(VW272+19,COLUMN())):INDIRECT(ADDRESS(VW272+19,COLUMN()+(VW273-1)*9)))/VW274)=0,"",(SUM(INDIRECT(ADDRESS(VW272+19,COLUMN())):INDIRECT(ADDRESS(VW272+19,COLUMN()+(VW273-1)*9)))/VW274)))</f>
        <v/>
      </c>
      <c r="VX278" s="12"/>
      <c r="VY278" s="12"/>
      <c r="VZ278" s="12"/>
      <c r="WA278" s="12"/>
      <c r="WB278" s="12"/>
      <c r="WC278" s="12"/>
      <c r="WD278" s="13"/>
      <c r="WE278" s="14"/>
      <c r="WF278" s="31" t="str">
        <f ca="1">IF(WF274="","",IF((SUM(INDIRECT(ADDRESS(WF272+19,COLUMN())):INDIRECT(ADDRESS(WF272+19,COLUMN()+(WF273-1)*9)))/WF274)=0,"",(SUM(INDIRECT(ADDRESS(WF272+19,COLUMN())):INDIRECT(ADDRESS(WF272+19,COLUMN()+(WF273-1)*9)))/WF274)))</f>
        <v/>
      </c>
      <c r="WG278" s="12"/>
      <c r="WH278" s="12"/>
      <c r="WI278" s="12"/>
      <c r="WJ278" s="12"/>
      <c r="WK278" s="12"/>
      <c r="WL278" s="12"/>
      <c r="WM278" s="13"/>
      <c r="WN278" s="10"/>
      <c r="WO278" s="31" t="str">
        <f ca="1">IF(WO274="","",IF((SUM(INDIRECT(ADDRESS(WO272+19,COLUMN())):INDIRECT(ADDRESS(WO272+19,COLUMN()+(WO273-1)*9)))/WO274)=0,"",(SUM(INDIRECT(ADDRESS(WO272+19,COLUMN())):INDIRECT(ADDRESS(WO272+19,COLUMN()+(WO273-1)*9)))/WO274)))</f>
        <v/>
      </c>
      <c r="WP278" s="12"/>
      <c r="WQ278" s="12"/>
      <c r="WR278" s="12"/>
      <c r="WS278" s="12"/>
      <c r="WT278" s="12"/>
      <c r="WU278" s="12"/>
      <c r="WV278" s="13"/>
      <c r="WW278" s="10"/>
      <c r="WX278" s="31" t="str">
        <f ca="1">IF(WX274="","",IF((SUM(INDIRECT(ADDRESS(WX272+19,COLUMN())):INDIRECT(ADDRESS(WX272+19,COLUMN()+(WX273-1)*9)))/WX274)=0,"",(SUM(INDIRECT(ADDRESS(WX272+19,COLUMN())):INDIRECT(ADDRESS(WX272+19,COLUMN()+(WX273-1)*9)))/WX274)))</f>
        <v/>
      </c>
      <c r="WY278" s="12"/>
      <c r="WZ278" s="12"/>
      <c r="XA278" s="12"/>
      <c r="XB278" s="12"/>
      <c r="XC278" s="12"/>
      <c r="XD278" s="12"/>
      <c r="XE278" s="13"/>
      <c r="XF278" s="10"/>
      <c r="XG278" s="31" t="str">
        <f ca="1">IF(XG274="","",IF((SUM(INDIRECT(ADDRESS(XG272+19,COLUMN())):INDIRECT(ADDRESS(XG272+19,COLUMN()+(XG273-1)*9)))/XG274)=0,"",(SUM(INDIRECT(ADDRESS(XG272+19,COLUMN())):INDIRECT(ADDRESS(XG272+19,COLUMN()+(XG273-1)*9)))/XG274)))</f>
        <v/>
      </c>
      <c r="XH278" s="12"/>
      <c r="XI278" s="12"/>
      <c r="XJ278" s="12"/>
      <c r="XK278" s="12"/>
      <c r="XL278" s="12"/>
      <c r="XM278" s="12"/>
      <c r="XN278" s="13"/>
      <c r="XO278" s="10"/>
      <c r="XP278" s="31" t="str">
        <f ca="1">IF(XP274="","",IF((SUM(INDIRECT(ADDRESS(XP272+19,COLUMN())):INDIRECT(ADDRESS(XP272+19,COLUMN()+(XP273-1)*9)))/XP274)=0,"",(SUM(INDIRECT(ADDRESS(XP272+19,COLUMN())):INDIRECT(ADDRESS(XP272+19,COLUMN()+(XP273-1)*9)))/XP274)))</f>
        <v/>
      </c>
      <c r="XQ278" s="12"/>
      <c r="XR278" s="12"/>
      <c r="XS278" s="12"/>
      <c r="XT278" s="12"/>
      <c r="XU278" s="12"/>
      <c r="XV278" s="12"/>
      <c r="XW278" s="13"/>
      <c r="XX278" s="10"/>
      <c r="XY278" s="31" t="str">
        <f ca="1">IF(XY274="","",IF((SUM(INDIRECT(ADDRESS(XY272+19,COLUMN())):INDIRECT(ADDRESS(XY272+19,COLUMN()+(XY273-1)*9)))/XY274)=0,"",(SUM(INDIRECT(ADDRESS(XY272+19,COLUMN())):INDIRECT(ADDRESS(XY272+19,COLUMN()+(XY273-1)*9)))/XY274)))</f>
        <v/>
      </c>
      <c r="XZ278" s="12"/>
      <c r="YA278" s="12"/>
      <c r="YB278" s="12"/>
      <c r="YC278" s="12"/>
      <c r="YD278" s="12"/>
      <c r="YE278" s="12"/>
      <c r="YF278" s="13"/>
      <c r="YG278" s="10"/>
      <c r="YH278" s="31" t="str">
        <f ca="1">IF(YH274="","",IF((SUM(INDIRECT(ADDRESS(YH272+19,COLUMN())):INDIRECT(ADDRESS(YH272+19,COLUMN()+(YH273-1)*9)))/YH274)=0,"",(SUM(INDIRECT(ADDRESS(YH272+19,COLUMN())):INDIRECT(ADDRESS(YH272+19,COLUMN()+(YH273-1)*9)))/YH274)))</f>
        <v/>
      </c>
      <c r="YI278" s="12"/>
      <c r="YJ278" s="12"/>
      <c r="YK278" s="12"/>
      <c r="YL278" s="12"/>
      <c r="YM278" s="12"/>
      <c r="YN278" s="12"/>
      <c r="YO278" s="13"/>
      <c r="YP278" s="10"/>
      <c r="YQ278" s="31" t="str">
        <f ca="1">IF(YQ274="","",IF((SUM(INDIRECT(ADDRESS(YQ272+19,COLUMN())):INDIRECT(ADDRESS(YQ272+19,COLUMN()+(YQ273-1)*9)))/YQ274)=0,"",(SUM(INDIRECT(ADDRESS(YQ272+19,COLUMN())):INDIRECT(ADDRESS(YQ272+19,COLUMN()+(YQ273-1)*9)))/YQ274)))</f>
        <v/>
      </c>
      <c r="YR278" s="12"/>
      <c r="YS278" s="12"/>
      <c r="YT278" s="12"/>
      <c r="YU278" s="12"/>
      <c r="YV278" s="12"/>
      <c r="YW278" s="12"/>
      <c r="YX278" s="13"/>
      <c r="YY278" s="14"/>
      <c r="YZ278" s="31" t="str">
        <f ca="1">IF(YZ274="","",IF((SUM(INDIRECT(ADDRESS(YZ272+19,COLUMN())):INDIRECT(ADDRESS(YZ272+19,COLUMN()+(YZ273-1)*9)))/YZ274)=0,"",(SUM(INDIRECT(ADDRESS(YZ272+19,COLUMN())):INDIRECT(ADDRESS(YZ272+19,COLUMN()+(YZ273-1)*9)))/YZ274)))</f>
        <v/>
      </c>
      <c r="ZA278" s="12"/>
      <c r="ZB278" s="12"/>
      <c r="ZC278" s="12"/>
      <c r="ZD278" s="12"/>
      <c r="ZE278" s="12"/>
      <c r="ZF278" s="12"/>
      <c r="ZG278" s="13"/>
      <c r="ZH278" s="10"/>
      <c r="ZI278" s="31" t="str">
        <f ca="1">IF(ZI274="","",IF((SUM(INDIRECT(ADDRESS(ZI272+19,COLUMN())):INDIRECT(ADDRESS(ZI272+19,COLUMN()+(ZI273-1)*9)))/ZI274)=0,"",(SUM(INDIRECT(ADDRESS(ZI272+19,COLUMN())):INDIRECT(ADDRESS(ZI272+19,COLUMN()+(ZI273-1)*9)))/ZI274)))</f>
        <v/>
      </c>
      <c r="ZJ278" s="12"/>
      <c r="ZK278" s="12"/>
      <c r="ZL278" s="12"/>
      <c r="ZM278" s="12"/>
      <c r="ZN278" s="12"/>
      <c r="ZO278" s="12"/>
      <c r="ZP278" s="13"/>
      <c r="ZQ278" s="10"/>
      <c r="ZR278" s="31" t="str">
        <f ca="1">IF(ZR274="","",IF((SUM(INDIRECT(ADDRESS(ZR272+19,COLUMN())):INDIRECT(ADDRESS(ZR272+19,COLUMN()+(ZR273-1)*9)))/ZR274)=0,"",(SUM(INDIRECT(ADDRESS(ZR272+19,COLUMN())):INDIRECT(ADDRESS(ZR272+19,COLUMN()+(ZR273-1)*9)))/ZR274)))</f>
        <v/>
      </c>
      <c r="ZS278" s="12"/>
      <c r="ZT278" s="12"/>
      <c r="ZU278" s="12"/>
      <c r="ZV278" s="12"/>
      <c r="ZW278" s="12"/>
      <c r="ZX278" s="12"/>
      <c r="ZY278" s="13"/>
      <c r="ZZ278" s="10"/>
      <c r="AAA278" s="31" t="str">
        <f ca="1">IF(AAA274="","",IF((SUM(INDIRECT(ADDRESS(AAA272+19,COLUMN())):INDIRECT(ADDRESS(AAA272+19,COLUMN()+(AAA273-1)*9)))/AAA274)=0,"",(SUM(INDIRECT(ADDRESS(AAA272+19,COLUMN())):INDIRECT(ADDRESS(AAA272+19,COLUMN()+(AAA273-1)*9)))/AAA274)))</f>
        <v/>
      </c>
      <c r="AAB278" s="12"/>
      <c r="AAC278" s="12"/>
      <c r="AAD278" s="12"/>
      <c r="AAE278" s="12"/>
      <c r="AAF278" s="12"/>
      <c r="AAG278" s="12"/>
      <c r="AAH278" s="13"/>
      <c r="AAI278" s="14"/>
      <c r="AAJ278" s="31" t="str">
        <f ca="1">IF(AAJ274="","",IF((SUM(INDIRECT(ADDRESS(AAJ272+19,COLUMN())):INDIRECT(ADDRESS(AAJ272+19,COLUMN()+(AAJ273-1)*9)))/AAJ274)=0,"",(SUM(INDIRECT(ADDRESS(AAJ272+19,COLUMN())):INDIRECT(ADDRESS(AAJ272+19,COLUMN()+(AAJ273-1)*9)))/AAJ274)))</f>
        <v/>
      </c>
      <c r="AAK278" s="12"/>
      <c r="AAL278" s="12"/>
      <c r="AAM278" s="12"/>
      <c r="AAN278" s="12"/>
      <c r="AAO278" s="12"/>
      <c r="AAP278" s="12"/>
      <c r="AAQ278" s="13"/>
      <c r="AAR278" s="10"/>
      <c r="AAS278" s="31" t="str">
        <f ca="1">IF(AAS274="","",IF((SUM(INDIRECT(ADDRESS(AAS272+19,COLUMN())):INDIRECT(ADDRESS(AAS272+19,COLUMN()+(AAS273-1)*9)))/AAS274)=0,"",(SUM(INDIRECT(ADDRESS(AAS272+19,COLUMN())):INDIRECT(ADDRESS(AAS272+19,COLUMN()+(AAS273-1)*9)))/AAS274)))</f>
        <v/>
      </c>
      <c r="AAT278" s="12"/>
      <c r="AAU278" s="12"/>
      <c r="AAV278" s="12"/>
      <c r="AAW278" s="12"/>
      <c r="AAX278" s="12"/>
      <c r="AAY278" s="12"/>
      <c r="AAZ278" s="13"/>
      <c r="ABA278" s="10"/>
      <c r="ABB278" s="31" t="str">
        <f ca="1">IF(ABB274="","",IF((SUM(INDIRECT(ADDRESS(ABB272+19,COLUMN())):INDIRECT(ADDRESS(ABB272+19,COLUMN()+(ABB273-1)*9)))/ABB274)=0,"",(SUM(INDIRECT(ADDRESS(ABB272+19,COLUMN())):INDIRECT(ADDRESS(ABB272+19,COLUMN()+(ABB273-1)*9)))/ABB274)))</f>
        <v/>
      </c>
      <c r="ABC278" s="12"/>
      <c r="ABD278" s="12"/>
      <c r="ABE278" s="12"/>
      <c r="ABF278" s="12"/>
      <c r="ABG278" s="12"/>
      <c r="ABH278" s="12"/>
      <c r="ABI278" s="13"/>
      <c r="ABJ278" s="10"/>
      <c r="ABK278" s="31" t="str">
        <f ca="1">IF(ABK274="","",IF((SUM(INDIRECT(ADDRESS(ABK272+19,COLUMN())):INDIRECT(ADDRESS(ABK272+19,COLUMN()+(ABK273-1)*9)))/ABK274)=0,"",(SUM(INDIRECT(ADDRESS(ABK272+19,COLUMN())):INDIRECT(ADDRESS(ABK272+19,COLUMN()+(ABK273-1)*9)))/ABK274)))</f>
        <v/>
      </c>
      <c r="ABL278" s="12"/>
      <c r="ABM278" s="12"/>
      <c r="ABN278" s="12"/>
      <c r="ABO278" s="12"/>
      <c r="ABP278" s="12"/>
      <c r="ABQ278" s="12"/>
      <c r="ABR278" s="13"/>
      <c r="ABS278" s="14"/>
      <c r="ABT278" s="31" t="str">
        <f ca="1">IF(ABT274="","",IF((SUM(INDIRECT(ADDRESS(ABT272+19,COLUMN())):INDIRECT(ADDRESS(ABT272+19,COLUMN()+(ABT273-1)*9)))/ABT274)=0,"",(SUM(INDIRECT(ADDRESS(ABT272+19,COLUMN())):INDIRECT(ADDRESS(ABT272+19,COLUMN()+(ABT273-1)*9)))/ABT274)))</f>
        <v/>
      </c>
      <c r="ABU278" s="12"/>
      <c r="ABV278" s="12"/>
      <c r="ABW278" s="12"/>
      <c r="ABX278" s="12"/>
      <c r="ABY278" s="12"/>
      <c r="ABZ278" s="12"/>
      <c r="ACA278" s="13"/>
      <c r="ACB278" s="10"/>
      <c r="ACC278" s="31" t="str">
        <f ca="1">IF(ACC274="","",IF((SUM(INDIRECT(ADDRESS(ACC272+19,COLUMN())):INDIRECT(ADDRESS(ACC272+19,COLUMN()+(ACC273-1)*9)))/ACC274)=0,"",(SUM(INDIRECT(ADDRESS(ACC272+19,COLUMN())):INDIRECT(ADDRESS(ACC272+19,COLUMN()+(ACC273-1)*9)))/ACC274)))</f>
        <v/>
      </c>
      <c r="ACD278" s="12"/>
      <c r="ACE278" s="12"/>
      <c r="ACF278" s="12"/>
      <c r="ACG278" s="12"/>
      <c r="ACH278" s="12"/>
      <c r="ACI278" s="12"/>
      <c r="ACJ278" s="13"/>
      <c r="ACK278" s="10"/>
      <c r="ACL278" s="31" t="str">
        <f ca="1">IF(ACL274="","",IF((SUM(INDIRECT(ADDRESS(ACL272+19,COLUMN())):INDIRECT(ADDRESS(ACL272+19,COLUMN()+(ACL273-1)*9)))/ACL274)=0,"",(SUM(INDIRECT(ADDRESS(ACL272+19,COLUMN())):INDIRECT(ADDRESS(ACL272+19,COLUMN()+(ACL273-1)*9)))/ACL274)))</f>
        <v/>
      </c>
      <c r="ACM278" s="12"/>
      <c r="ACN278" s="12"/>
      <c r="ACO278" s="12"/>
      <c r="ACP278" s="12"/>
      <c r="ACQ278" s="12"/>
      <c r="ACR278" s="12"/>
      <c r="ACS278" s="13"/>
      <c r="ACT278" s="10"/>
      <c r="ACU278" s="31" t="str">
        <f ca="1">IF(ACU274="","",IF((SUM(INDIRECT(ADDRESS(ACU272+19,COLUMN())):INDIRECT(ADDRESS(ACU272+19,COLUMN()+(ACU273-1)*9)))/ACU274)=0,"",(SUM(INDIRECT(ADDRESS(ACU272+19,COLUMN())):INDIRECT(ADDRESS(ACU272+19,COLUMN()+(ACU273-1)*9)))/ACU274)))</f>
        <v/>
      </c>
      <c r="ACV278" s="12"/>
      <c r="ACW278" s="12"/>
      <c r="ACX278" s="12"/>
      <c r="ACY278" s="12"/>
      <c r="ACZ278" s="12"/>
      <c r="ADA278" s="12"/>
      <c r="ADB278" s="13"/>
      <c r="ADC278" s="14"/>
      <c r="ADD278" s="31" t="str">
        <f ca="1">IF(ADD274="","",IF((SUM(INDIRECT(ADDRESS(ADD272+19,COLUMN())):INDIRECT(ADDRESS(ADD272+19,COLUMN()+(ADD273-1)*9)))/ADD274)=0,"",(SUM(INDIRECT(ADDRESS(ADD272+19,COLUMN())):INDIRECT(ADDRESS(ADD272+19,COLUMN()+(ADD273-1)*9)))/ADD274)))</f>
        <v/>
      </c>
      <c r="ADE278" s="12"/>
      <c r="ADF278" s="12"/>
      <c r="ADG278" s="12"/>
      <c r="ADH278" s="12"/>
      <c r="ADI278" s="12"/>
      <c r="ADJ278" s="12"/>
      <c r="ADK278" s="13"/>
      <c r="ADL278" s="10"/>
      <c r="ADM278" s="31" t="str">
        <f ca="1">IF(ADM274="","",IF((SUM(INDIRECT(ADDRESS(ADM272+19,COLUMN())):INDIRECT(ADDRESS(ADM272+19,COLUMN()+(ADM273-1)*9)))/ADM274)=0,"",(SUM(INDIRECT(ADDRESS(ADM272+19,COLUMN())):INDIRECT(ADDRESS(ADM272+19,COLUMN()+(ADM273-1)*9)))/ADM274)))</f>
        <v/>
      </c>
      <c r="ADN278" s="12"/>
      <c r="ADO278" s="12"/>
      <c r="ADP278" s="12"/>
      <c r="ADQ278" s="12"/>
      <c r="ADR278" s="12"/>
      <c r="ADS278" s="12"/>
      <c r="ADT278" s="13"/>
      <c r="ADU278" s="10"/>
      <c r="ADV278" s="31" t="str">
        <f ca="1">IF(ADV274="","",IF((SUM(INDIRECT(ADDRESS(ADV272+19,COLUMN())):INDIRECT(ADDRESS(ADV272+19,COLUMN()+(ADV273-1)*9)))/ADV274)=0,"",(SUM(INDIRECT(ADDRESS(ADV272+19,COLUMN())):INDIRECT(ADDRESS(ADV272+19,COLUMN()+(ADV273-1)*9)))/ADV274)))</f>
        <v/>
      </c>
      <c r="ADW278" s="12"/>
      <c r="ADX278" s="12"/>
      <c r="ADY278" s="12"/>
      <c r="ADZ278" s="12"/>
      <c r="AEA278" s="12"/>
      <c r="AEB278" s="12"/>
      <c r="AEC278" s="13"/>
      <c r="AED278" s="10"/>
      <c r="AEE278" s="31" t="str">
        <f ca="1">IF(AEE274="","",IF((SUM(INDIRECT(ADDRESS(AEE272+19,COLUMN())):INDIRECT(ADDRESS(AEE272+19,COLUMN()+(AEE273-1)*9)))/AEE274)=0,"",(SUM(INDIRECT(ADDRESS(AEE272+19,COLUMN())):INDIRECT(ADDRESS(AEE272+19,COLUMN()+(AEE273-1)*9)))/AEE274)))</f>
        <v/>
      </c>
      <c r="AEF278" s="12"/>
      <c r="AEG278" s="12"/>
      <c r="AEH278" s="12"/>
      <c r="AEI278" s="12"/>
      <c r="AEJ278" s="12"/>
      <c r="AEK278" s="12"/>
      <c r="AEL278" s="13"/>
      <c r="AEM278" s="14"/>
      <c r="AEN278" s="31" t="str">
        <f ca="1">IF(AEN274="","",IF((SUM(INDIRECT(ADDRESS(AEN272+19,COLUMN())):INDIRECT(ADDRESS(AEN272+19,COLUMN()+(AEN273-1)*9)))/AEN274)=0,"",(SUM(INDIRECT(ADDRESS(AEN272+19,COLUMN())):INDIRECT(ADDRESS(AEN272+19,COLUMN()+(AEN273-1)*9)))/AEN274)))</f>
        <v/>
      </c>
      <c r="AEO278" s="12"/>
      <c r="AEP278" s="12"/>
      <c r="AEQ278" s="12"/>
      <c r="AER278" s="12"/>
      <c r="AES278" s="12"/>
      <c r="AET278" s="12"/>
      <c r="AEU278" s="13"/>
      <c r="AEV278" s="10"/>
      <c r="AEW278" s="31" t="str">
        <f ca="1">IF(AEW274="","",IF((SUM(INDIRECT(ADDRESS(AEW272+19,COLUMN())):INDIRECT(ADDRESS(AEW272+19,COLUMN()+(AEW273-1)*9)))/AEW274)=0,"",(SUM(INDIRECT(ADDRESS(AEW272+19,COLUMN())):INDIRECT(ADDRESS(AEW272+19,COLUMN()+(AEW273-1)*9)))/AEW274)))</f>
        <v/>
      </c>
      <c r="AEX278" s="12"/>
      <c r="AEY278" s="12"/>
      <c r="AEZ278" s="12"/>
      <c r="AFA278" s="12"/>
      <c r="AFB278" s="12"/>
      <c r="AFC278" s="12"/>
      <c r="AFD278" s="13"/>
      <c r="AFE278" s="10"/>
      <c r="AFF278" s="31" t="str">
        <f ca="1">IF(AFF274="","",IF((SUM(INDIRECT(ADDRESS(AFF272+19,COLUMN())):INDIRECT(ADDRESS(AFF272+19,COLUMN()+(AFF273-1)*9)))/AFF274)=0,"",(SUM(INDIRECT(ADDRESS(AFF272+19,COLUMN())):INDIRECT(ADDRESS(AFF272+19,COLUMN()+(AFF273-1)*9)))/AFF274)))</f>
        <v/>
      </c>
      <c r="AFG278" s="12"/>
      <c r="AFH278" s="12"/>
      <c r="AFI278" s="12"/>
      <c r="AFJ278" s="12"/>
      <c r="AFK278" s="12"/>
      <c r="AFL278" s="12"/>
      <c r="AFM278" s="13"/>
      <c r="AFN278" s="10"/>
      <c r="AFO278" s="31" t="str">
        <f ca="1">IF(AFO274="","",IF((SUM(INDIRECT(ADDRESS(AFO272+19,COLUMN())):INDIRECT(ADDRESS(AFO272+19,COLUMN()+(AFO273-1)*9)))/AFO274)=0,"",(SUM(INDIRECT(ADDRESS(AFO272+19,COLUMN())):INDIRECT(ADDRESS(AFO272+19,COLUMN()+(AFO273-1)*9)))/AFO274)))</f>
        <v/>
      </c>
      <c r="AFP278" s="12"/>
      <c r="AFQ278" s="12"/>
      <c r="AFR278" s="12"/>
      <c r="AFS278" s="12"/>
      <c r="AFT278" s="12"/>
      <c r="AFU278" s="12"/>
      <c r="AFV278" s="13"/>
      <c r="AFW278" s="14"/>
      <c r="AFX278" s="31" t="str">
        <f ca="1">IF(AFX274="","",IF((SUM(INDIRECT(ADDRESS(AFX272+19,COLUMN())):INDIRECT(ADDRESS(AFX272+19,COLUMN()+(AFX273-1)*9)))/AFX274)=0,"",(SUM(INDIRECT(ADDRESS(AFX272+19,COLUMN())):INDIRECT(ADDRESS(AFX272+19,COLUMN()+(AFX273-1)*9)))/AFX274)))</f>
        <v/>
      </c>
      <c r="AFY278" s="12"/>
      <c r="AFZ278" s="12"/>
      <c r="AGA278" s="12"/>
      <c r="AGB278" s="12"/>
      <c r="AGC278" s="12"/>
      <c r="AGD278" s="12"/>
      <c r="AGE278" s="13"/>
      <c r="AGF278" s="10"/>
      <c r="AGG278" s="31" t="str">
        <f ca="1">IF(AGG274="","",IF((SUM(INDIRECT(ADDRESS(AGG272+19,COLUMN())):INDIRECT(ADDRESS(AGG272+19,COLUMN()+(AGG273-1)*9)))/AGG274)=0,"",(SUM(INDIRECT(ADDRESS(AGG272+19,COLUMN())):INDIRECT(ADDRESS(AGG272+19,COLUMN()+(AGG273-1)*9)))/AGG274)))</f>
        <v/>
      </c>
      <c r="AGH278" s="12"/>
      <c r="AGI278" s="12"/>
      <c r="AGJ278" s="12"/>
      <c r="AGK278" s="12"/>
      <c r="AGL278" s="12"/>
      <c r="AGM278" s="12"/>
      <c r="AGN278" s="13"/>
      <c r="AGO278" s="10"/>
      <c r="AGP278" s="31" t="str">
        <f ca="1">IF(AGP274="","",IF((SUM(INDIRECT(ADDRESS(AGP272+19,COLUMN())):INDIRECT(ADDRESS(AGP272+19,COLUMN()+(AGP273-1)*9)))/AGP274)=0,"",(SUM(INDIRECT(ADDRESS(AGP272+19,COLUMN())):INDIRECT(ADDRESS(AGP272+19,COLUMN()+(AGP273-1)*9)))/AGP274)))</f>
        <v/>
      </c>
      <c r="AGQ278" s="12"/>
      <c r="AGR278" s="12"/>
      <c r="AGS278" s="12"/>
      <c r="AGT278" s="12"/>
      <c r="AGU278" s="12"/>
      <c r="AGV278" s="12"/>
      <c r="AGW278" s="13"/>
      <c r="AGX278" s="10"/>
      <c r="AGY278" s="31" t="str">
        <f ca="1">IF(AGY274="","",IF((SUM(INDIRECT(ADDRESS(AGY272+19,COLUMN())):INDIRECT(ADDRESS(AGY272+19,COLUMN()+(AGY273-1)*9)))/AGY274)=0,"",(SUM(INDIRECT(ADDRESS(AGY272+19,COLUMN())):INDIRECT(ADDRESS(AGY272+19,COLUMN()+(AGY273-1)*9)))/AGY274)))</f>
        <v/>
      </c>
      <c r="AGZ278" s="12"/>
      <c r="AHA278" s="12"/>
      <c r="AHB278" s="12"/>
      <c r="AHC278" s="12"/>
      <c r="AHD278" s="12"/>
      <c r="AHE278" s="12"/>
      <c r="AHF278" s="13"/>
      <c r="AHG278" s="14"/>
      <c r="AHH278" s="31" t="str">
        <f ca="1">IF(AHH274="","",IF((SUM(INDIRECT(ADDRESS(AHH272+19,COLUMN())):INDIRECT(ADDRESS(AHH272+19,COLUMN()+(AHH273-1)*9)))/AHH274)=0,"",(SUM(INDIRECT(ADDRESS(AHH272+19,COLUMN())):INDIRECT(ADDRESS(AHH272+19,COLUMN()+(AHH273-1)*9)))/AHH274)))</f>
        <v/>
      </c>
      <c r="AHI278" s="12"/>
      <c r="AHJ278" s="12"/>
      <c r="AHK278" s="12"/>
      <c r="AHL278" s="12"/>
      <c r="AHM278" s="12"/>
      <c r="AHN278" s="12"/>
      <c r="AHO278" s="13"/>
      <c r="AHP278" s="10"/>
      <c r="AHQ278" s="31" t="str">
        <f ca="1">IF(AHQ274="","",IF((SUM(INDIRECT(ADDRESS(AHQ272+19,COLUMN())):INDIRECT(ADDRESS(AHQ272+19,COLUMN()+(AHQ273-1)*9)))/AHQ274)=0,"",(SUM(INDIRECT(ADDRESS(AHQ272+19,COLUMN())):INDIRECT(ADDRESS(AHQ272+19,COLUMN()+(AHQ273-1)*9)))/AHQ274)))</f>
        <v/>
      </c>
      <c r="AHR278" s="12"/>
      <c r="AHS278" s="12"/>
      <c r="AHT278" s="12"/>
      <c r="AHU278" s="12"/>
      <c r="AHV278" s="12"/>
      <c r="AHW278" s="12"/>
      <c r="AHX278" s="13"/>
      <c r="AHY278" s="10"/>
      <c r="AHZ278" s="31" t="str">
        <f ca="1">IF(AHZ274="","",IF((SUM(INDIRECT(ADDRESS(AHZ272+19,COLUMN())):INDIRECT(ADDRESS(AHZ272+19,COLUMN()+(AHZ273-1)*9)))/AHZ274)=0,"",(SUM(INDIRECT(ADDRESS(AHZ272+19,COLUMN())):INDIRECT(ADDRESS(AHZ272+19,COLUMN()+(AHZ273-1)*9)))/AHZ274)))</f>
        <v/>
      </c>
      <c r="AIA278" s="12"/>
      <c r="AIB278" s="12"/>
      <c r="AIC278" s="12"/>
      <c r="AID278" s="12"/>
      <c r="AIE278" s="12"/>
      <c r="AIF278" s="12"/>
      <c r="AIG278" s="13"/>
      <c r="AIH278" s="10"/>
      <c r="AII278" s="31" t="str">
        <f ca="1">IF(AII274="","",IF((SUM(INDIRECT(ADDRESS(AII272+19,COLUMN())):INDIRECT(ADDRESS(AII272+19,COLUMN()+(AII273-1)*9)))/AII274)=0,"",(SUM(INDIRECT(ADDRESS(AII272+19,COLUMN())):INDIRECT(ADDRESS(AII272+19,COLUMN()+(AII273-1)*9)))/AII274)))</f>
        <v/>
      </c>
      <c r="AIJ278" s="12"/>
      <c r="AIK278" s="12"/>
      <c r="AIL278" s="12"/>
      <c r="AIM278" s="12"/>
      <c r="AIN278" s="12"/>
      <c r="AIO278" s="12"/>
      <c r="AIP278" s="13"/>
      <c r="AIQ278" s="14"/>
      <c r="AIR278" s="31" t="str">
        <f ca="1">IF(AIR274="","",IF((SUM(INDIRECT(ADDRESS(AIR272+19,COLUMN())):INDIRECT(ADDRESS(AIR272+19,COLUMN()+(AIR273-1)*9)))/AIR274)=0,"",(SUM(INDIRECT(ADDRESS(AIR272+19,COLUMN())):INDIRECT(ADDRESS(AIR272+19,COLUMN()+(AIR273-1)*9)))/AIR274)))</f>
        <v/>
      </c>
      <c r="AIS278" s="12"/>
      <c r="AIT278" s="12"/>
      <c r="AIU278" s="12"/>
      <c r="AIV278" s="12"/>
      <c r="AIW278" s="12"/>
      <c r="AIX278" s="12"/>
      <c r="AIY278" s="13"/>
      <c r="AIZ278" s="10"/>
      <c r="AJA278" s="31" t="str">
        <f ca="1">IF(AJA274="","",IF((SUM(INDIRECT(ADDRESS(AJA272+19,COLUMN())):INDIRECT(ADDRESS(AJA272+19,COLUMN()+(AJA273-1)*9)))/AJA274)=0,"",(SUM(INDIRECT(ADDRESS(AJA272+19,COLUMN())):INDIRECT(ADDRESS(AJA272+19,COLUMN()+(AJA273-1)*9)))/AJA274)))</f>
        <v/>
      </c>
      <c r="AJB278" s="12"/>
      <c r="AJC278" s="12"/>
      <c r="AJD278" s="12"/>
      <c r="AJE278" s="12"/>
      <c r="AJF278" s="12"/>
      <c r="AJG278" s="12"/>
      <c r="AJH278" s="13"/>
      <c r="AJI278" s="10"/>
      <c r="AJJ278" s="31" t="str">
        <f ca="1">IF(AJJ274="","",IF((SUM(INDIRECT(ADDRESS(AJJ272+19,COLUMN())):INDIRECT(ADDRESS(AJJ272+19,COLUMN()+(AJJ273-1)*9)))/AJJ274)=0,"",(SUM(INDIRECT(ADDRESS(AJJ272+19,COLUMN())):INDIRECT(ADDRESS(AJJ272+19,COLUMN()+(AJJ273-1)*9)))/AJJ274)))</f>
        <v/>
      </c>
      <c r="AJK278" s="12"/>
      <c r="AJL278" s="12"/>
      <c r="AJM278" s="12"/>
      <c r="AJN278" s="12"/>
      <c r="AJO278" s="12"/>
      <c r="AJP278" s="12"/>
      <c r="AJQ278" s="13"/>
      <c r="AJR278" s="10"/>
      <c r="AJS278" s="31" t="str">
        <f ca="1">IF(AJS274="","",IF((SUM(INDIRECT(ADDRESS(AJS272+19,COLUMN())):INDIRECT(ADDRESS(AJS272+19,COLUMN()+(AJS273-1)*9)))/AJS274)=0,"",(SUM(INDIRECT(ADDRESS(AJS272+19,COLUMN())):INDIRECT(ADDRESS(AJS272+19,COLUMN()+(AJS273-1)*9)))/AJS274)))</f>
        <v/>
      </c>
      <c r="AJT278" s="12"/>
      <c r="AJU278" s="12"/>
      <c r="AJV278" s="12"/>
      <c r="AJW278" s="12"/>
      <c r="AJX278" s="12"/>
      <c r="AJY278" s="12"/>
      <c r="AJZ278" s="13"/>
      <c r="AKA278" s="14"/>
      <c r="AKB278" s="31" t="str">
        <f ca="1">IF(AKB274="","",IF((SUM(INDIRECT(ADDRESS(AKB272+19,COLUMN())):INDIRECT(ADDRESS(AKB272+19,COLUMN()+(AKB273-1)*9)))/AKB274)=0,"",(SUM(INDIRECT(ADDRESS(AKB272+19,COLUMN())):INDIRECT(ADDRESS(AKB272+19,COLUMN()+(AKB273-1)*9)))/AKB274)))</f>
        <v/>
      </c>
      <c r="AKC278" s="12"/>
      <c r="AKD278" s="12"/>
      <c r="AKE278" s="12"/>
      <c r="AKF278" s="12"/>
      <c r="AKG278" s="12"/>
      <c r="AKH278" s="12"/>
      <c r="AKI278" s="13"/>
      <c r="AKJ278" s="10"/>
      <c r="AKK278" s="31" t="str">
        <f ca="1">IF(AKK274="","",IF((SUM(INDIRECT(ADDRESS(AKK272+19,COLUMN())):INDIRECT(ADDRESS(AKK272+19,COLUMN()+(AKK273-1)*9)))/AKK274)=0,"",(SUM(INDIRECT(ADDRESS(AKK272+19,COLUMN())):INDIRECT(ADDRESS(AKK272+19,COLUMN()+(AKK273-1)*9)))/AKK274)))</f>
        <v/>
      </c>
      <c r="AKL278" s="12"/>
      <c r="AKM278" s="12"/>
      <c r="AKN278" s="12"/>
      <c r="AKO278" s="12"/>
      <c r="AKP278" s="12"/>
      <c r="AKQ278" s="12"/>
      <c r="AKR278" s="13"/>
      <c r="AKS278" s="10"/>
      <c r="AKT278" s="31" t="str">
        <f ca="1">IF(AKT274="","",IF((SUM(INDIRECT(ADDRESS(AKT272+19,COLUMN())):INDIRECT(ADDRESS(AKT272+19,COLUMN()+(AKT273-1)*9)))/AKT274)=0,"",(SUM(INDIRECT(ADDRESS(AKT272+19,COLUMN())):INDIRECT(ADDRESS(AKT272+19,COLUMN()+(AKT273-1)*9)))/AKT274)))</f>
        <v/>
      </c>
      <c r="AKU278" s="12"/>
      <c r="AKV278" s="12"/>
      <c r="AKW278" s="12"/>
      <c r="AKX278" s="12"/>
      <c r="AKY278" s="12"/>
      <c r="AKZ278" s="12"/>
      <c r="ALA278" s="13"/>
      <c r="ALB278" s="10"/>
      <c r="ALC278" s="31" t="str">
        <f ca="1">IF(ALC274="","",IF((SUM(INDIRECT(ADDRESS(ALC272+19,COLUMN())):INDIRECT(ADDRESS(ALC272+19,COLUMN()+(ALC273-1)*9)))/ALC274)=0,"",(SUM(INDIRECT(ADDRESS(ALC272+19,COLUMN())):INDIRECT(ADDRESS(ALC272+19,COLUMN()+(ALC273-1)*9)))/ALC274)))</f>
        <v/>
      </c>
      <c r="ALD278" s="12"/>
      <c r="ALE278" s="12"/>
      <c r="ALF278" s="12"/>
      <c r="ALG278" s="12"/>
      <c r="ALH278" s="12"/>
      <c r="ALI278" s="12"/>
      <c r="ALJ278" s="13"/>
      <c r="ALK278" s="14"/>
      <c r="ALL278" s="31" t="str">
        <f ca="1">IF(ALL274="","",IF((SUM(INDIRECT(ADDRESS(ALL272+19,COLUMN())):INDIRECT(ADDRESS(ALL272+19,COLUMN()+(ALL273-1)*9)))/ALL274)=0,"",(SUM(INDIRECT(ADDRESS(ALL272+19,COLUMN())):INDIRECT(ADDRESS(ALL272+19,COLUMN()+(ALL273-1)*9)))/ALL274)))</f>
        <v/>
      </c>
      <c r="ALM278" s="12"/>
      <c r="ALN278" s="12"/>
      <c r="ALO278" s="12"/>
      <c r="ALP278" s="12"/>
      <c r="ALQ278" s="12"/>
      <c r="ALR278" s="12"/>
      <c r="ALS278" s="13"/>
      <c r="ALT278" s="10"/>
      <c r="ALU278" s="31" t="str">
        <f ca="1">IF(ALU274="","",IF((SUM(INDIRECT(ADDRESS(ALU272+19,COLUMN())):INDIRECT(ADDRESS(ALU272+19,COLUMN()+(ALU273-1)*9)))/ALU274)=0,"",(SUM(INDIRECT(ADDRESS(ALU272+19,COLUMN())):INDIRECT(ADDRESS(ALU272+19,COLUMN()+(ALU273-1)*9)))/ALU274)))</f>
        <v/>
      </c>
      <c r="ALV278" s="12"/>
      <c r="ALW278" s="12"/>
      <c r="ALX278" s="12"/>
      <c r="ALY278" s="12"/>
      <c r="ALZ278" s="12"/>
      <c r="AMA278" s="12"/>
      <c r="AMB278" s="13"/>
      <c r="AMC278" s="10"/>
      <c r="AMD278" s="31" t="str">
        <f ca="1">IF(AMD274="","",IF((SUM(INDIRECT(ADDRESS(AMD272+19,COLUMN())):INDIRECT(ADDRESS(AMD272+19,COLUMN()+(AMD273-1)*9)))/AMD274)=0,"",(SUM(INDIRECT(ADDRESS(AMD272+19,COLUMN())):INDIRECT(ADDRESS(AMD272+19,COLUMN()+(AMD273-1)*9)))/AMD274)))</f>
        <v/>
      </c>
      <c r="AME278" s="12"/>
      <c r="AMF278" s="12"/>
      <c r="AMG278" s="12"/>
      <c r="AMH278" s="12"/>
      <c r="AMI278" s="12"/>
      <c r="AMJ278" s="12"/>
      <c r="AMK278" s="13"/>
      <c r="AML278" s="10"/>
      <c r="AMM278" s="31" t="str">
        <f ca="1">IF(AMM274="","",IF((SUM(INDIRECT(ADDRESS(AMM272+19,COLUMN())):INDIRECT(ADDRESS(AMM272+19,COLUMN()+(AMM273-1)*9)))/AMM274)=0,"",(SUM(INDIRECT(ADDRESS(AMM272+19,COLUMN())):INDIRECT(ADDRESS(AMM272+19,COLUMN()+(AMM273-1)*9)))/AMM274)))</f>
        <v/>
      </c>
      <c r="AMN278" s="12"/>
      <c r="AMO278" s="12"/>
      <c r="AMP278" s="12"/>
      <c r="AMQ278" s="12"/>
      <c r="AMR278" s="12"/>
      <c r="AMS278" s="12"/>
      <c r="AMT278" s="13"/>
      <c r="AMU278" s="14"/>
      <c r="AMV278" s="31" t="str">
        <f ca="1">IF(AMV274="","",IF((SUM(INDIRECT(ADDRESS(AMV272+19,COLUMN())):INDIRECT(ADDRESS(AMV272+19,COLUMN()+(AMV273-1)*9)))/AMV274)=0,"",(SUM(INDIRECT(ADDRESS(AMV272+19,COLUMN())):INDIRECT(ADDRESS(AMV272+19,COLUMN()+(AMV273-1)*9)))/AMV274)))</f>
        <v/>
      </c>
      <c r="AMW278" s="12"/>
      <c r="AMX278" s="12"/>
      <c r="AMY278" s="12"/>
      <c r="AMZ278" s="12"/>
      <c r="ANA278" s="12"/>
      <c r="ANB278" s="12"/>
      <c r="ANC278" s="13"/>
      <c r="AND278" s="10"/>
      <c r="ANE278" s="31" t="str">
        <f ca="1">IF(ANE274="","",IF((SUM(INDIRECT(ADDRESS(ANE272+19,COLUMN())):INDIRECT(ADDRESS(ANE272+19,COLUMN()+(ANE273-1)*9)))/ANE274)=0,"",(SUM(INDIRECT(ADDRESS(ANE272+19,COLUMN())):INDIRECT(ADDRESS(ANE272+19,COLUMN()+(ANE273-1)*9)))/ANE274)))</f>
        <v/>
      </c>
      <c r="ANF278" s="12"/>
      <c r="ANG278" s="12"/>
      <c r="ANH278" s="12"/>
      <c r="ANI278" s="12"/>
      <c r="ANJ278" s="12"/>
      <c r="ANK278" s="12"/>
      <c r="ANL278" s="13"/>
      <c r="ANM278" s="10"/>
      <c r="ANN278" s="31" t="str">
        <f ca="1">IF(ANN274="","",IF((SUM(INDIRECT(ADDRESS(ANN272+19,COLUMN())):INDIRECT(ADDRESS(ANN272+19,COLUMN()+(ANN273-1)*9)))/ANN274)=0,"",(SUM(INDIRECT(ADDRESS(ANN272+19,COLUMN())):INDIRECT(ADDRESS(ANN272+19,COLUMN()+(ANN273-1)*9)))/ANN274)))</f>
        <v/>
      </c>
      <c r="ANO278" s="12"/>
      <c r="ANP278" s="12"/>
      <c r="ANQ278" s="12"/>
      <c r="ANR278" s="12"/>
      <c r="ANS278" s="12"/>
      <c r="ANT278" s="12"/>
      <c r="ANU278" s="13"/>
      <c r="ANV278" s="10"/>
      <c r="ANW278" s="31" t="str">
        <f ca="1">IF(ANW274="","",IF((SUM(INDIRECT(ADDRESS(ANW272+19,COLUMN())):INDIRECT(ADDRESS(ANW272+19,COLUMN()+(ANW273-1)*9)))/ANW274)=0,"",(SUM(INDIRECT(ADDRESS(ANW272+19,COLUMN())):INDIRECT(ADDRESS(ANW272+19,COLUMN()+(ANW273-1)*9)))/ANW274)))</f>
        <v/>
      </c>
      <c r="ANX278" s="12"/>
      <c r="ANY278" s="12"/>
      <c r="ANZ278" s="12"/>
      <c r="AOA278" s="12"/>
      <c r="AOB278" s="12"/>
      <c r="AOC278" s="12"/>
      <c r="AOD278" s="13"/>
    </row>
    <row r="279" spans="1:1070" ht="15.75" hidden="1" customHeight="1" x14ac:dyDescent="0.25">
      <c r="A279" s="208" t="s">
        <v>27</v>
      </c>
      <c r="B279" s="208"/>
      <c r="C279" s="208"/>
      <c r="D279" s="208"/>
      <c r="E279" s="208"/>
      <c r="F279" s="208"/>
      <c r="G279" s="208"/>
      <c r="H279" s="208"/>
      <c r="I279" s="10"/>
      <c r="J279" s="31" t="str">
        <f ca="1">IF(J274="","",IF((SUM(INDIRECT(ADDRESS(J272+20,COLUMN())):INDIRECT(ADDRESS(J272+20,COLUMN()+(J273-1)*9)))/J274)=0,"",(SUM(INDIRECT(ADDRESS(J272+20,COLUMN())):INDIRECT(ADDRESS(J272+20,COLUMN()+(J273-1)*9)))/J274)))</f>
        <v/>
      </c>
      <c r="K279" s="12"/>
      <c r="L279" s="12"/>
      <c r="M279" s="12"/>
      <c r="N279" s="12"/>
      <c r="O279" s="12"/>
      <c r="P279" s="12"/>
      <c r="Q279" s="13"/>
      <c r="R279" s="10"/>
      <c r="S279" s="31" t="str">
        <f ca="1">IF(S274="","",IF((SUM(INDIRECT(ADDRESS(S272+20,COLUMN())):INDIRECT(ADDRESS(S272+20,COLUMN()+(S273-1)*9)))/S274)=0,"",(SUM(INDIRECT(ADDRESS(S272+20,COLUMN())):INDIRECT(ADDRESS(S272+20,COLUMN()+(S273-1)*9)))/S274)))</f>
        <v/>
      </c>
      <c r="T279" s="12"/>
      <c r="U279" s="12"/>
      <c r="V279" s="12"/>
      <c r="W279" s="12"/>
      <c r="X279" s="12"/>
      <c r="Y279" s="12"/>
      <c r="Z279" s="13"/>
      <c r="AA279" s="10"/>
      <c r="AB279" s="31"/>
      <c r="AC279" s="12"/>
      <c r="AD279" s="12"/>
      <c r="AE279" s="12"/>
      <c r="AF279" s="12"/>
      <c r="AG279" s="12"/>
      <c r="AH279" s="12"/>
      <c r="AI279" s="13"/>
      <c r="AJ279" s="14"/>
      <c r="AK279" s="31"/>
      <c r="AL279" s="12"/>
      <c r="AM279" s="12"/>
      <c r="AN279" s="12"/>
      <c r="AO279" s="12"/>
      <c r="AP279" s="12"/>
      <c r="AQ279" s="12"/>
      <c r="AR279" s="13"/>
      <c r="AS279" s="10"/>
      <c r="AT279" s="31" t="str">
        <f ca="1">IF(AT274="","",IF((SUM(INDIRECT(ADDRESS(AT272+20,COLUMN())):INDIRECT(ADDRESS(AT272+20,COLUMN()+(AT273-1)*9)))/AT274)=0,"",(SUM(INDIRECT(ADDRESS(AT272+20,COLUMN())):INDIRECT(ADDRESS(AT272+20,COLUMN()+(AT273-1)*9)))/AT274)))</f>
        <v/>
      </c>
      <c r="AU279" s="12"/>
      <c r="AV279" s="12"/>
      <c r="AW279" s="12"/>
      <c r="AX279" s="12"/>
      <c r="AY279" s="12"/>
      <c r="AZ279" s="12"/>
      <c r="BA279" s="13"/>
      <c r="BB279" s="10"/>
      <c r="BC279" s="31"/>
      <c r="BD279" s="12"/>
      <c r="BE279" s="12"/>
      <c r="BF279" s="12"/>
      <c r="BG279" s="12"/>
      <c r="BH279" s="12"/>
      <c r="BI279" s="12"/>
      <c r="BJ279" s="13"/>
      <c r="BK279" s="10"/>
      <c r="BL279" s="31" t="str">
        <f ca="1">IF(BL274="","",IF((SUM(INDIRECT(ADDRESS(BL272+20,COLUMN())):INDIRECT(ADDRESS(BL272+20,COLUMN()+(BL273-1)*9)))/BL274)=0,"",(SUM(INDIRECT(ADDRESS(BL272+20,COLUMN())):INDIRECT(ADDRESS(BL272+20,COLUMN()+(BL273-1)*9)))/BL274)))</f>
        <v/>
      </c>
      <c r="BM279" s="12"/>
      <c r="BN279" s="12"/>
      <c r="BO279" s="12"/>
      <c r="BP279" s="12"/>
      <c r="BQ279" s="12"/>
      <c r="BR279" s="12"/>
      <c r="BS279" s="13"/>
      <c r="BT279" s="10"/>
      <c r="BU279" s="31" t="str">
        <f ca="1">IF(BU274="","",IF((SUM(INDIRECT(ADDRESS(BU272+20,COLUMN())):INDIRECT(ADDRESS(BU272+20,COLUMN()+(BU273-1)*9)))/BU274)=0,"",(SUM(INDIRECT(ADDRESS(BU272+20,COLUMN())):INDIRECT(ADDRESS(BU272+20,COLUMN()+(BU273-1)*9)))/BU274)))</f>
        <v/>
      </c>
      <c r="BV279" s="12"/>
      <c r="BW279" s="12"/>
      <c r="BX279" s="12"/>
      <c r="BY279" s="12"/>
      <c r="BZ279" s="12"/>
      <c r="CA279" s="12"/>
      <c r="CB279" s="13"/>
      <c r="CC279" s="14"/>
      <c r="CD279" s="31" t="str">
        <f ca="1">IF(CD274="","",IF((SUM(INDIRECT(ADDRESS(CD272+20,COLUMN())):INDIRECT(ADDRESS(CD272+20,COLUMN()+(CD273-1)*9)))/CD274)=0,"",(SUM(INDIRECT(ADDRESS(CD272+20,COLUMN())):INDIRECT(ADDRESS(CD272+20,COLUMN()+(CD273-1)*9)))/CD274)))</f>
        <v/>
      </c>
      <c r="CE279" s="12"/>
      <c r="CF279" s="12"/>
      <c r="CG279" s="12"/>
      <c r="CH279" s="12"/>
      <c r="CI279" s="12"/>
      <c r="CJ279" s="12"/>
      <c r="CK279" s="13"/>
      <c r="CL279" s="10"/>
      <c r="CM279" s="31" t="str">
        <f ca="1">IF(CM274="","",IF((SUM(INDIRECT(ADDRESS(CM272+20,COLUMN())):INDIRECT(ADDRESS(CM272+20,COLUMN()+(CM273-1)*9)))/CM274)=0,"",(SUM(INDIRECT(ADDRESS(CM272+20,COLUMN())):INDIRECT(ADDRESS(CM272+20,COLUMN()+(CM273-1)*9)))/CM274)))</f>
        <v/>
      </c>
      <c r="CN279" s="12"/>
      <c r="CO279" s="12"/>
      <c r="CP279" s="12"/>
      <c r="CQ279" s="12"/>
      <c r="CR279" s="12"/>
      <c r="CS279" s="12"/>
      <c r="CT279" s="13"/>
      <c r="CU279" s="10"/>
      <c r="CV279" s="31" t="str">
        <f ca="1">IF(CV274="","",IF((SUM(INDIRECT(ADDRESS(CV272+20,COLUMN())):INDIRECT(ADDRESS(CV272+20,COLUMN()+(CV273-1)*9)))/CV274)=0,"",(SUM(INDIRECT(ADDRESS(CV272+20,COLUMN())):INDIRECT(ADDRESS(CV272+20,COLUMN()+(CV273-1)*9)))/CV274)))</f>
        <v/>
      </c>
      <c r="CW279" s="12"/>
      <c r="CX279" s="12"/>
      <c r="CY279" s="12"/>
      <c r="CZ279" s="12"/>
      <c r="DA279" s="12"/>
      <c r="DB279" s="12"/>
      <c r="DC279" s="13"/>
      <c r="DD279" s="10"/>
      <c r="DE279" s="31"/>
      <c r="DF279" s="12"/>
      <c r="DG279" s="12"/>
      <c r="DH279" s="12"/>
      <c r="DI279" s="12"/>
      <c r="DJ279" s="12"/>
      <c r="DK279" s="12"/>
      <c r="DL279" s="13"/>
      <c r="DM279" s="10"/>
      <c r="DN279" s="31"/>
      <c r="DO279" s="12"/>
      <c r="DP279" s="12"/>
      <c r="DQ279" s="12"/>
      <c r="DR279" s="12"/>
      <c r="DS279" s="12"/>
      <c r="DT279" s="12"/>
      <c r="DU279" s="13"/>
      <c r="DV279" s="10"/>
      <c r="DW279" s="31" t="str">
        <f ca="1">IF(DW274="","",IF((SUM(INDIRECT(ADDRESS(DW272+20,COLUMN())):INDIRECT(ADDRESS(DW272+20,COLUMN()+(DW273-1)*9)))/DW274)=0,"",(SUM(INDIRECT(ADDRESS(DW272+20,COLUMN())):INDIRECT(ADDRESS(DW272+20,COLUMN()+(DW273-1)*9)))/DW274)))</f>
        <v/>
      </c>
      <c r="DX279" s="12"/>
      <c r="DY279" s="12"/>
      <c r="DZ279" s="12"/>
      <c r="EA279" s="12"/>
      <c r="EB279" s="12"/>
      <c r="EC279" s="12"/>
      <c r="ED279" s="13"/>
      <c r="EE279" s="10"/>
      <c r="EF279" s="31" t="str">
        <f ca="1">IF(EF274="","",IF((SUM(INDIRECT(ADDRESS(EF272+20,COLUMN())):INDIRECT(ADDRESS(EF272+20,COLUMN()+(EF273-1)*9)))/EF274)=0,"",(SUM(INDIRECT(ADDRESS(EF272+20,COLUMN())):INDIRECT(ADDRESS(EF272+20,COLUMN()+(EF273-1)*9)))/EF274)))</f>
        <v/>
      </c>
      <c r="EG279" s="12"/>
      <c r="EH279" s="12"/>
      <c r="EI279" s="12"/>
      <c r="EJ279" s="12"/>
      <c r="EK279" s="12"/>
      <c r="EL279" s="12"/>
      <c r="EM279" s="13"/>
      <c r="EN279" s="10"/>
      <c r="EO279" s="31" t="str">
        <f ca="1">IF(EO274="","",IF((SUM(INDIRECT(ADDRESS(EO272+20,COLUMN())):INDIRECT(ADDRESS(EO272+20,COLUMN()+(EO273-1)*9)))/EO274)=0,"",(SUM(INDIRECT(ADDRESS(EO272+20,COLUMN())):INDIRECT(ADDRESS(EO272+20,COLUMN()+(EO273-1)*9)))/EO274)))</f>
        <v/>
      </c>
      <c r="EP279" s="12"/>
      <c r="EQ279" s="12"/>
      <c r="ER279" s="12"/>
      <c r="ES279" s="12"/>
      <c r="ET279" s="12"/>
      <c r="EU279" s="12"/>
      <c r="EV279" s="13"/>
      <c r="EW279" s="10"/>
      <c r="EX279" s="31" t="str">
        <f ca="1">IF(EX274="","",IF((SUM(INDIRECT(ADDRESS(EX272+20,COLUMN())):INDIRECT(ADDRESS(EX272+20,COLUMN()+(EX273-1)*9)))/EX274)=0,"",(SUM(INDIRECT(ADDRESS(EX272+20,COLUMN())):INDIRECT(ADDRESS(EX272+20,COLUMN()+(EX273-1)*9)))/EX274)))</f>
        <v/>
      </c>
      <c r="EY279" s="12"/>
      <c r="EZ279" s="12"/>
      <c r="FA279" s="12"/>
      <c r="FB279" s="12"/>
      <c r="FC279" s="12"/>
      <c r="FD279" s="12"/>
      <c r="FE279" s="13"/>
      <c r="FF279" s="14"/>
      <c r="FG279" s="31" t="str">
        <f ca="1">IF(FG274="","",IF((SUM(INDIRECT(ADDRESS(FG272+20,COLUMN())):INDIRECT(ADDRESS(FG272+20,COLUMN()+(FG273-1)*9)))/FG274)=0,"",(SUM(INDIRECT(ADDRESS(FG272+20,COLUMN())):INDIRECT(ADDRESS(FG272+20,COLUMN()+(FG273-1)*9)))/FG274)))</f>
        <v/>
      </c>
      <c r="FH279" s="12"/>
      <c r="FI279" s="12"/>
      <c r="FJ279" s="12"/>
      <c r="FK279" s="12"/>
      <c r="FL279" s="12"/>
      <c r="FM279" s="12"/>
      <c r="FN279" s="13"/>
      <c r="FO279" s="10"/>
      <c r="FP279" s="31" t="str">
        <f ca="1">IF(FP274="","",IF((SUM(INDIRECT(ADDRESS(FP272+20,COLUMN())):INDIRECT(ADDRESS(FP272+20,COLUMN()+(FP273-1)*9)))/FP274)=0,"",(SUM(INDIRECT(ADDRESS(FP272+20,COLUMN())):INDIRECT(ADDRESS(FP272+20,COLUMN()+(FP273-1)*9)))/FP274)))</f>
        <v/>
      </c>
      <c r="FQ279" s="12"/>
      <c r="FR279" s="12"/>
      <c r="FS279" s="12"/>
      <c r="FT279" s="12"/>
      <c r="FU279" s="12"/>
      <c r="FV279" s="12"/>
      <c r="FW279" s="13"/>
      <c r="FX279" s="10"/>
      <c r="FY279" s="31" t="str">
        <f ca="1">IF(FY274="","",IF((SUM(INDIRECT(ADDRESS(FY272+20,COLUMN())):INDIRECT(ADDRESS(FY272+20,COLUMN()+(FY273-1)*9)))/FY274)=0,"",(SUM(INDIRECT(ADDRESS(FY272+20,COLUMN())):INDIRECT(ADDRESS(FY272+20,COLUMN()+(FY273-1)*9)))/FY274)))</f>
        <v/>
      </c>
      <c r="FZ279" s="12"/>
      <c r="GA279" s="12"/>
      <c r="GB279" s="12"/>
      <c r="GC279" s="12"/>
      <c r="GD279" s="12"/>
      <c r="GE279" s="12"/>
      <c r="GF279" s="13"/>
      <c r="GG279" s="10"/>
      <c r="GH279" s="31" t="str">
        <f ca="1">IF(GH274="","",IF((SUM(INDIRECT(ADDRESS(GH272+20,COLUMN())):INDIRECT(ADDRESS(GH272+20,COLUMN()+(GH273-1)*9)))/GH274)=0,"",(SUM(INDIRECT(ADDRESS(GH272+20,COLUMN())):INDIRECT(ADDRESS(GH272+20,COLUMN()+(GH273-1)*9)))/GH274)))</f>
        <v/>
      </c>
      <c r="GI279" s="12"/>
      <c r="GJ279" s="12"/>
      <c r="GK279" s="12"/>
      <c r="GL279" s="12"/>
      <c r="GM279" s="12"/>
      <c r="GN279" s="12"/>
      <c r="GO279" s="13"/>
      <c r="GP279" s="10"/>
      <c r="GQ279" s="31" t="str">
        <f ca="1">IF(GQ274="","",IF((SUM(INDIRECT(ADDRESS(GQ272+20,COLUMN())):INDIRECT(ADDRESS(GQ272+20,COLUMN()+(GQ273-1)*9)))/GQ274)=0,"",(SUM(INDIRECT(ADDRESS(GQ272+20,COLUMN())):INDIRECT(ADDRESS(GQ272+20,COLUMN()+(GQ273-1)*9)))/GQ274)))</f>
        <v/>
      </c>
      <c r="GR279" s="12"/>
      <c r="GS279" s="12"/>
      <c r="GT279" s="12"/>
      <c r="GU279" s="12"/>
      <c r="GV279" s="12"/>
      <c r="GW279" s="12"/>
      <c r="GX279" s="13"/>
      <c r="GY279" s="10"/>
      <c r="GZ279" s="31" t="str">
        <f ca="1">IF(GZ274="","",IF((SUM(INDIRECT(ADDRESS(GZ272+20,COLUMN())):INDIRECT(ADDRESS(GZ272+20,COLUMN()+(GZ273-1)*9)))/GZ274)=0,"",(SUM(INDIRECT(ADDRESS(GZ272+20,COLUMN())):INDIRECT(ADDRESS(GZ272+20,COLUMN()+(GZ273-1)*9)))/GZ274)))</f>
        <v/>
      </c>
      <c r="HA279" s="12"/>
      <c r="HB279" s="12"/>
      <c r="HC279" s="12"/>
      <c r="HD279" s="12"/>
      <c r="HE279" s="12"/>
      <c r="HF279" s="12"/>
      <c r="HG279" s="13"/>
      <c r="HH279" s="10"/>
      <c r="HI279" s="31" t="str">
        <f ca="1">IF(HI274="","",IF((SUM(INDIRECT(ADDRESS(HI272+20,COLUMN())):INDIRECT(ADDRESS(HI272+20,COLUMN()+(HI273-1)*9)))/HI274)=0,"",(SUM(INDIRECT(ADDRESS(HI272+20,COLUMN())):INDIRECT(ADDRESS(HI272+20,COLUMN()+(HI273-1)*9)))/HI274)))</f>
        <v/>
      </c>
      <c r="HJ279" s="12"/>
      <c r="HK279" s="12"/>
      <c r="HL279" s="12"/>
      <c r="HM279" s="12"/>
      <c r="HN279" s="12"/>
      <c r="HO279" s="12"/>
      <c r="HP279" s="13"/>
      <c r="HQ279" s="10"/>
      <c r="HR279" s="31" t="str">
        <f ca="1">IF(HR274="","",IF((SUM(INDIRECT(ADDRESS(HR272+20,COLUMN())):INDIRECT(ADDRESS(HR272+20,COLUMN()+(HR273-1)*9)))/HR274)=0,"",(SUM(INDIRECT(ADDRESS(HR272+20,COLUMN())):INDIRECT(ADDRESS(HR272+20,COLUMN()+(HR273-1)*9)))/HR274)))</f>
        <v/>
      </c>
      <c r="HS279" s="12"/>
      <c r="HT279" s="12"/>
      <c r="HU279" s="12"/>
      <c r="HV279" s="12"/>
      <c r="HW279" s="12"/>
      <c r="HX279" s="12"/>
      <c r="HY279" s="13"/>
      <c r="HZ279" s="10"/>
      <c r="IA279" s="31" t="str">
        <f ca="1">IF(IA274="","",IF((SUM(INDIRECT(ADDRESS(IA272+20,COLUMN())):INDIRECT(ADDRESS(IA272+20,COLUMN()+(IA273-1)*9)))/IA274)=0,"",(SUM(INDIRECT(ADDRESS(IA272+20,COLUMN())):INDIRECT(ADDRESS(IA272+20,COLUMN()+(IA273-1)*9)))/IA274)))</f>
        <v/>
      </c>
      <c r="IB279" s="12"/>
      <c r="IC279" s="12"/>
      <c r="ID279" s="12"/>
      <c r="IE279" s="12"/>
      <c r="IF279" s="12"/>
      <c r="IG279" s="12"/>
      <c r="IH279" s="13"/>
      <c r="II279" s="10"/>
      <c r="IJ279" s="31"/>
      <c r="IK279" s="12"/>
      <c r="IL279" s="12"/>
      <c r="IM279" s="12"/>
      <c r="IN279" s="12"/>
      <c r="IO279" s="12"/>
      <c r="IP279" s="12"/>
      <c r="IQ279" s="13"/>
      <c r="IR279" s="10"/>
      <c r="IS279" s="31" t="str">
        <f ca="1">IF(IS274="","",IF((SUM(INDIRECT(ADDRESS(IS272+20,COLUMN())):INDIRECT(ADDRESS(IS272+20,COLUMN()+(IS273-1)*9)))/IS274)=0,"",(SUM(INDIRECT(ADDRESS(IS272+20,COLUMN())):INDIRECT(ADDRESS(IS272+20,COLUMN()+(IS273-1)*9)))/IS274)))</f>
        <v/>
      </c>
      <c r="IT279" s="12"/>
      <c r="IU279" s="12"/>
      <c r="IV279" s="12"/>
      <c r="IW279" s="12"/>
      <c r="IX279" s="12"/>
      <c r="IY279" s="12"/>
      <c r="IZ279" s="13"/>
      <c r="JA279" s="10"/>
      <c r="JB279" s="31" t="str">
        <f ca="1">IF(JB274="","",IF((SUM(INDIRECT(ADDRESS(JB272+20,COLUMN())):INDIRECT(ADDRESS(JB272+20,COLUMN()+(JB273-1)*9)))/JB274)=0,"",(SUM(INDIRECT(ADDRESS(JB272+20,COLUMN())):INDIRECT(ADDRESS(JB272+20,COLUMN()+(JB273-1)*9)))/JB274)))</f>
        <v/>
      </c>
      <c r="JC279" s="12"/>
      <c r="JD279" s="12"/>
      <c r="JE279" s="12"/>
      <c r="JF279" s="12"/>
      <c r="JG279" s="12"/>
      <c r="JH279" s="12"/>
      <c r="JI279" s="13"/>
      <c r="JJ279" s="14"/>
      <c r="JK279" s="31" t="str">
        <f ca="1">IF(JK274="","",IF((SUM(INDIRECT(ADDRESS(JK272+20,COLUMN())):INDIRECT(ADDRESS(JK272+20,COLUMN()+(JK273-1)*9)))/JK274)=0,"",(SUM(INDIRECT(ADDRESS(JK272+20,COLUMN())):INDIRECT(ADDRESS(JK272+20,COLUMN()+(JK273-1)*9)))/JK274)))</f>
        <v/>
      </c>
      <c r="JL279" s="12"/>
      <c r="JM279" s="12"/>
      <c r="JN279" s="12"/>
      <c r="JO279" s="12"/>
      <c r="JP279" s="12"/>
      <c r="JQ279" s="12"/>
      <c r="JR279" s="13"/>
      <c r="JS279" s="10"/>
      <c r="JT279" s="31"/>
      <c r="JU279" s="12"/>
      <c r="JV279" s="12"/>
      <c r="JW279" s="12"/>
      <c r="JX279" s="12"/>
      <c r="JY279" s="12"/>
      <c r="JZ279" s="12"/>
      <c r="KA279" s="13"/>
      <c r="KB279" s="10"/>
      <c r="KC279" s="31"/>
      <c r="KD279" s="12"/>
      <c r="KE279" s="12"/>
      <c r="KF279" s="12"/>
      <c r="KG279" s="12"/>
      <c r="KH279" s="12"/>
      <c r="KI279" s="12"/>
      <c r="KJ279" s="13"/>
      <c r="KK279" s="14"/>
      <c r="KL279" s="31" t="str">
        <f ca="1">IF(KL274="","",IF((SUM(INDIRECT(ADDRESS(KL272+20,COLUMN())):INDIRECT(ADDRESS(KL272+20,COLUMN()+(KL273-1)*9)))/KL274)=0,"",(SUM(INDIRECT(ADDRESS(KL272+20,COLUMN())):INDIRECT(ADDRESS(KL272+20,COLUMN()+(KL273-1)*9)))/KL274)))</f>
        <v/>
      </c>
      <c r="KM279" s="12"/>
      <c r="KN279" s="12"/>
      <c r="KO279" s="12"/>
      <c r="KP279" s="12"/>
      <c r="KQ279" s="12"/>
      <c r="KR279" s="12"/>
      <c r="KS279" s="13"/>
      <c r="KT279" s="10"/>
      <c r="KU279" s="31" t="str">
        <f ca="1">IF(KU274="","",IF((SUM(INDIRECT(ADDRESS(KU272+20,COLUMN())):INDIRECT(ADDRESS(KU272+20,COLUMN()+(KU273-1)*9)))/KU274)=0,"",(SUM(INDIRECT(ADDRESS(KU272+20,COLUMN())):INDIRECT(ADDRESS(KU272+20,COLUMN()+(KU273-1)*9)))/KU274)))</f>
        <v/>
      </c>
      <c r="KV279" s="12"/>
      <c r="KW279" s="12"/>
      <c r="KX279" s="12"/>
      <c r="KY279" s="12"/>
      <c r="KZ279" s="12"/>
      <c r="LA279" s="12"/>
      <c r="LB279" s="13"/>
      <c r="LC279" s="10"/>
      <c r="LD279" s="31"/>
      <c r="LE279" s="12"/>
      <c r="LF279" s="12"/>
      <c r="LG279" s="12"/>
      <c r="LH279" s="12"/>
      <c r="LI279" s="12"/>
      <c r="LJ279" s="12"/>
      <c r="LK279" s="13"/>
      <c r="LL279" s="10"/>
      <c r="LM279" s="31" t="str">
        <f ca="1">IF(LM274="","",IF((SUM(INDIRECT(ADDRESS(LM272+20,COLUMN())):INDIRECT(ADDRESS(LM272+20,COLUMN()+(LM273-1)*9)))/LM274)=0,"",(SUM(INDIRECT(ADDRESS(LM272+20,COLUMN())):INDIRECT(ADDRESS(LM272+20,COLUMN()+(LM273-1)*9)))/LM274)))</f>
        <v/>
      </c>
      <c r="LN279" s="12"/>
      <c r="LO279" s="12"/>
      <c r="LP279" s="12"/>
      <c r="LQ279" s="12"/>
      <c r="LR279" s="12"/>
      <c r="LS279" s="12"/>
      <c r="LT279" s="13"/>
      <c r="LU279" s="10"/>
      <c r="LV279" s="31" t="str">
        <f ca="1">IF(LV274="","",IF((SUM(INDIRECT(ADDRESS(LV272+20,COLUMN())):INDIRECT(ADDRESS(LV272+20,COLUMN()+(LV273-1)*9)))/LV274)=0,"",(SUM(INDIRECT(ADDRESS(LV272+20,COLUMN())):INDIRECT(ADDRESS(LV272+20,COLUMN()+(LV273-1)*9)))/LV274)))</f>
        <v/>
      </c>
      <c r="LW279" s="12"/>
      <c r="LX279" s="12"/>
      <c r="LY279" s="12"/>
      <c r="LZ279" s="12"/>
      <c r="MA279" s="12"/>
      <c r="MB279" s="12"/>
      <c r="MC279" s="13"/>
      <c r="MD279" s="10"/>
      <c r="ME279" s="31" t="str">
        <f ca="1">IF(ME274="","",IF((SUM(INDIRECT(ADDRESS(ME272+20,COLUMN())):INDIRECT(ADDRESS(ME272+20,COLUMN()+(ME273-1)*9)))/ME274)=0,"",(SUM(INDIRECT(ADDRESS(ME272+20,COLUMN())):INDIRECT(ADDRESS(ME272+20,COLUMN()+(ME273-1)*9)))/ME274)))</f>
        <v/>
      </c>
      <c r="MF279" s="12"/>
      <c r="MG279" s="12"/>
      <c r="MH279" s="12"/>
      <c r="MI279" s="12"/>
      <c r="MJ279" s="12"/>
      <c r="MK279" s="12"/>
      <c r="ML279" s="13"/>
      <c r="MM279" s="14"/>
      <c r="MN279" s="31" t="str">
        <f ca="1">IF(MN274="","",IF((SUM(INDIRECT(ADDRESS(MN272+20,COLUMN())):INDIRECT(ADDRESS(MN272+20,COLUMN()+(MN273-1)*9)))/MN274)=0,"",(SUM(INDIRECT(ADDRESS(MN272+20,COLUMN())):INDIRECT(ADDRESS(MN272+20,COLUMN()+(MN273-1)*9)))/MN274)))</f>
        <v/>
      </c>
      <c r="MO279" s="12"/>
      <c r="MP279" s="12"/>
      <c r="MQ279" s="12"/>
      <c r="MR279" s="12"/>
      <c r="MS279" s="12"/>
      <c r="MT279" s="12"/>
      <c r="MU279" s="13"/>
      <c r="MV279" s="10"/>
      <c r="MW279" s="31" t="str">
        <f ca="1">IF(MW274="","",IF((SUM(INDIRECT(ADDRESS(MW272+20,COLUMN())):INDIRECT(ADDRESS(MW272+20,COLUMN()+(MW273-1)*9)))/MW274)=0,"",(SUM(INDIRECT(ADDRESS(MW272+20,COLUMN())):INDIRECT(ADDRESS(MW272+20,COLUMN()+(MW273-1)*9)))/MW274)))</f>
        <v/>
      </c>
      <c r="MX279" s="12"/>
      <c r="MY279" s="12"/>
      <c r="MZ279" s="12"/>
      <c r="NA279" s="12"/>
      <c r="NB279" s="12"/>
      <c r="NC279" s="12"/>
      <c r="ND279" s="13"/>
      <c r="NE279" s="10"/>
      <c r="NF279" s="31" t="str">
        <f ca="1">IF(NF274="","",IF((SUM(INDIRECT(ADDRESS(NF272+20,COLUMN())):INDIRECT(ADDRESS(NF272+20,COLUMN()+(NF273-1)*9)))/NF274)=0,"",(SUM(INDIRECT(ADDRESS(NF272+20,COLUMN())):INDIRECT(ADDRESS(NF272+20,COLUMN()+(NF273-1)*9)))/NF274)))</f>
        <v/>
      </c>
      <c r="NG279" s="12"/>
      <c r="NH279" s="12"/>
      <c r="NI279" s="12"/>
      <c r="NJ279" s="12"/>
      <c r="NK279" s="12"/>
      <c r="NL279" s="12"/>
      <c r="NM279" s="13"/>
      <c r="NN279" s="10"/>
      <c r="NO279" s="31"/>
      <c r="NP279" s="12"/>
      <c r="NQ279" s="12"/>
      <c r="NR279" s="12"/>
      <c r="NS279" s="12"/>
      <c r="NT279" s="12"/>
      <c r="NU279" s="12"/>
      <c r="NV279" s="13"/>
      <c r="NW279" s="10"/>
      <c r="NX279" s="31" t="str">
        <f ca="1">IF(NX274="","",IF((SUM(INDIRECT(ADDRESS(NX272+20,COLUMN())):INDIRECT(ADDRESS(NX272+20,COLUMN()+(NX273-1)*9)))/NX274)=0,"",(SUM(INDIRECT(ADDRESS(NX272+20,COLUMN())):INDIRECT(ADDRESS(NX272+20,COLUMN()+(NX273-1)*9)))/NX274)))</f>
        <v/>
      </c>
      <c r="NY279" s="12"/>
      <c r="NZ279" s="12"/>
      <c r="OA279" s="12"/>
      <c r="OB279" s="12"/>
      <c r="OC279" s="12"/>
      <c r="OD279" s="12"/>
      <c r="OE279" s="13"/>
      <c r="OF279" s="10"/>
      <c r="OG279" s="31" t="str">
        <f ca="1">IF(OG274="","",IF((SUM(INDIRECT(ADDRESS(OG272+20,COLUMN())):INDIRECT(ADDRESS(OG272+20,COLUMN()+(OG273-1)*9)))/OG274)=0,"",(SUM(INDIRECT(ADDRESS(OG272+20,COLUMN())):INDIRECT(ADDRESS(OG272+20,COLUMN()+(OG273-1)*9)))/OG274)))</f>
        <v/>
      </c>
      <c r="OH279" s="12"/>
      <c r="OI279" s="12"/>
      <c r="OJ279" s="12"/>
      <c r="OK279" s="12"/>
      <c r="OL279" s="12"/>
      <c r="OM279" s="12"/>
      <c r="ON279" s="13"/>
      <c r="OO279" s="10"/>
      <c r="OP279" s="31" t="str">
        <f ca="1">IF(OP274="","",IF((SUM(INDIRECT(ADDRESS(OP272+20,COLUMN())):INDIRECT(ADDRESS(OP272+20,COLUMN()+(OP273-1)*9)))/OP274)=0,"",(SUM(INDIRECT(ADDRESS(OP272+20,COLUMN())):INDIRECT(ADDRESS(OP272+20,COLUMN()+(OP273-1)*9)))/OP274)))</f>
        <v/>
      </c>
      <c r="OQ279" s="12"/>
      <c r="OR279" s="12"/>
      <c r="OS279" s="12"/>
      <c r="OT279" s="12"/>
      <c r="OU279" s="12"/>
      <c r="OV279" s="12"/>
      <c r="OW279" s="13"/>
      <c r="OX279" s="14"/>
      <c r="OY279" s="31" t="str">
        <f ca="1">IF(OY274="","",IF((SUM(INDIRECT(ADDRESS(OY272+20,COLUMN())):INDIRECT(ADDRESS(OY272+20,COLUMN()+(OY273-1)*9)))/OY274)=0,"",(SUM(INDIRECT(ADDRESS(OY272+20,COLUMN())):INDIRECT(ADDRESS(OY272+20,COLUMN()+(OY273-1)*9)))/OY274)))</f>
        <v/>
      </c>
      <c r="OZ279" s="12"/>
      <c r="PA279" s="12"/>
      <c r="PB279" s="12"/>
      <c r="PC279" s="12"/>
      <c r="PD279" s="12"/>
      <c r="PE279" s="12"/>
      <c r="PF279" s="13"/>
      <c r="PG279" s="10"/>
      <c r="PH279" s="31" t="str">
        <f ca="1">IF(PH274="","",IF((SUM(INDIRECT(ADDRESS(PH272+20,COLUMN())):INDIRECT(ADDRESS(PH272+20,COLUMN()+(PH273-1)*9)))/PH274)=0,"",(SUM(INDIRECT(ADDRESS(PH272+20,COLUMN())):INDIRECT(ADDRESS(PH272+20,COLUMN()+(PH273-1)*9)))/PH274)))</f>
        <v/>
      </c>
      <c r="PI279" s="12"/>
      <c r="PJ279" s="12"/>
      <c r="PK279" s="12"/>
      <c r="PL279" s="12"/>
      <c r="PM279" s="12"/>
      <c r="PN279" s="12"/>
      <c r="PO279" s="13"/>
      <c r="PP279" s="14"/>
      <c r="PQ279" s="31" t="str">
        <f ca="1">IF(PQ274="","",IF((SUM(INDIRECT(ADDRESS(PQ272+20,COLUMN())):INDIRECT(ADDRESS(PQ272+20,COLUMN()+(PQ273-1)*9)))/PQ274)=0,"",(SUM(INDIRECT(ADDRESS(PQ272+20,COLUMN())):INDIRECT(ADDRESS(PQ272+20,COLUMN()+(PQ273-1)*9)))/PQ274)))</f>
        <v/>
      </c>
      <c r="PR279" s="12"/>
      <c r="PS279" s="12"/>
      <c r="PT279" s="12"/>
      <c r="PU279" s="12"/>
      <c r="PV279" s="12"/>
      <c r="PW279" s="12"/>
      <c r="PX279" s="13"/>
      <c r="PY279" s="10"/>
      <c r="PZ279" s="31" t="str">
        <f ca="1">IF(PZ274="","",IF((SUM(INDIRECT(ADDRESS(PZ272+20,COLUMN())):INDIRECT(ADDRESS(PZ272+20,COLUMN()+(PZ273-1)*9)))/PZ274)=0,"",(SUM(INDIRECT(ADDRESS(PZ272+20,COLUMN())):INDIRECT(ADDRESS(PZ272+20,COLUMN()+(PZ273-1)*9)))/PZ274)))</f>
        <v/>
      </c>
      <c r="QA279" s="12"/>
      <c r="QB279" s="12"/>
      <c r="QC279" s="12"/>
      <c r="QD279" s="12"/>
      <c r="QE279" s="12"/>
      <c r="QF279" s="12"/>
      <c r="QG279" s="13"/>
      <c r="QH279" s="10"/>
      <c r="QI279" s="31" t="str">
        <f ca="1">IF(QI274="","",IF((SUM(INDIRECT(ADDRESS(QI272+20,COLUMN())):INDIRECT(ADDRESS(QI272+20,COLUMN()+(QI273-1)*9)))/QI274)=0,"",(SUM(INDIRECT(ADDRESS(QI272+20,COLUMN())):INDIRECT(ADDRESS(QI272+20,COLUMN()+(QI273-1)*9)))/QI274)))</f>
        <v/>
      </c>
      <c r="QJ279" s="12"/>
      <c r="QK279" s="12"/>
      <c r="QL279" s="12"/>
      <c r="QM279" s="12"/>
      <c r="QN279" s="12"/>
      <c r="QO279" s="12"/>
      <c r="QP279" s="13"/>
      <c r="QQ279" s="10"/>
      <c r="QR279" s="31" t="str">
        <f ca="1">IF(QR274="","",IF((SUM(INDIRECT(ADDRESS(QR272+20,COLUMN())):INDIRECT(ADDRESS(QR272+20,COLUMN()+(QR273-1)*9)))/QR274)=0,"",(SUM(INDIRECT(ADDRESS(QR272+20,COLUMN())):INDIRECT(ADDRESS(QR272+20,COLUMN()+(QR273-1)*9)))/QR274)))</f>
        <v/>
      </c>
      <c r="QS279" s="12"/>
      <c r="QT279" s="12"/>
      <c r="QU279" s="12"/>
      <c r="QV279" s="12"/>
      <c r="QW279" s="12"/>
      <c r="QX279" s="12"/>
      <c r="QY279" s="13"/>
      <c r="QZ279" s="14"/>
      <c r="RA279" s="31" t="str">
        <f ca="1">IF(RA274="","",IF((SUM(INDIRECT(ADDRESS(RA272+20,COLUMN())):INDIRECT(ADDRESS(RA272+20,COLUMN()+(RA273-1)*9)))/RA274)=0,"",(SUM(INDIRECT(ADDRESS(RA272+20,COLUMN())):INDIRECT(ADDRESS(RA272+20,COLUMN()+(RA273-1)*9)))/RA274)))</f>
        <v/>
      </c>
      <c r="RB279" s="12"/>
      <c r="RC279" s="12"/>
      <c r="RD279" s="12"/>
      <c r="RE279" s="12"/>
      <c r="RF279" s="12"/>
      <c r="RG279" s="12"/>
      <c r="RH279" s="13"/>
      <c r="RI279" s="10"/>
      <c r="RJ279" s="31" t="str">
        <f ca="1">IF(RJ274="","",IF((SUM(INDIRECT(ADDRESS(RJ272+20,COLUMN())):INDIRECT(ADDRESS(RJ272+20,COLUMN()+(RJ273-1)*9)))/RJ274)=0,"",(SUM(INDIRECT(ADDRESS(RJ272+20,COLUMN())):INDIRECT(ADDRESS(RJ272+20,COLUMN()+(RJ273-1)*9)))/RJ274)))</f>
        <v/>
      </c>
      <c r="RK279" s="12"/>
      <c r="RL279" s="12"/>
      <c r="RM279" s="12"/>
      <c r="RN279" s="12"/>
      <c r="RO279" s="12"/>
      <c r="RP279" s="12"/>
      <c r="RQ279" s="13"/>
      <c r="RR279" s="10"/>
      <c r="RS279" s="31" t="str">
        <f ca="1">IF(RS274="","",IF((SUM(INDIRECT(ADDRESS(RS272+20,COLUMN())):INDIRECT(ADDRESS(RS272+20,COLUMN()+(RS273-1)*9)))/RS274)=0,"",(SUM(INDIRECT(ADDRESS(RS272+20,COLUMN())):INDIRECT(ADDRESS(RS272+20,COLUMN()+(RS273-1)*9)))/RS274)))</f>
        <v/>
      </c>
      <c r="RT279" s="12"/>
      <c r="RU279" s="12"/>
      <c r="RV279" s="12"/>
      <c r="RW279" s="12"/>
      <c r="RX279" s="12"/>
      <c r="RY279" s="12"/>
      <c r="RZ279" s="13"/>
      <c r="SA279" s="14"/>
      <c r="SB279" s="31" t="str">
        <f ca="1">IF(SB274="","",IF((SUM(INDIRECT(ADDRESS(SB272+20,COLUMN())):INDIRECT(ADDRESS(SB272+20,COLUMN()+(SB273-1)*9)))/SB274)=0,"",(SUM(INDIRECT(ADDRESS(SB272+20,COLUMN())):INDIRECT(ADDRESS(SB272+20,COLUMN()+(SB273-1)*9)))/SB274)))</f>
        <v/>
      </c>
      <c r="SC279" s="12"/>
      <c r="SD279" s="12"/>
      <c r="SE279" s="12"/>
      <c r="SF279" s="12"/>
      <c r="SG279" s="12"/>
      <c r="SH279" s="12"/>
      <c r="SI279" s="13"/>
      <c r="SJ279" s="10"/>
      <c r="SK279" s="31" t="str">
        <f ca="1">IF(SK274="","",IF((SUM(INDIRECT(ADDRESS(SK272+20,COLUMN())):INDIRECT(ADDRESS(SK272+20,COLUMN()+(SK273-1)*9)))/SK274)=0,"",(SUM(INDIRECT(ADDRESS(SK272+20,COLUMN())):INDIRECT(ADDRESS(SK272+20,COLUMN()+(SK273-1)*9)))/SK274)))</f>
        <v/>
      </c>
      <c r="SL279" s="12"/>
      <c r="SM279" s="12"/>
      <c r="SN279" s="12"/>
      <c r="SO279" s="12"/>
      <c r="SP279" s="12"/>
      <c r="SQ279" s="12"/>
      <c r="SR279" s="13"/>
      <c r="SS279" s="10"/>
      <c r="ST279" s="31" t="str">
        <f ca="1">IF(ST274="","",IF((SUM(INDIRECT(ADDRESS(ST272+20,COLUMN())):INDIRECT(ADDRESS(ST272+20,COLUMN()+(ST273-1)*9)))/ST274)=0,"",(SUM(INDIRECT(ADDRESS(ST272+20,COLUMN())):INDIRECT(ADDRESS(ST272+20,COLUMN()+(ST273-1)*9)))/ST274)))</f>
        <v/>
      </c>
      <c r="SU279" s="12"/>
      <c r="SV279" s="12"/>
      <c r="SW279" s="12"/>
      <c r="SX279" s="12"/>
      <c r="SY279" s="12"/>
      <c r="SZ279" s="12"/>
      <c r="TA279" s="13"/>
      <c r="TB279" s="10"/>
      <c r="TC279" s="31" t="str">
        <f ca="1">IF(TC274="","",IF((SUM(INDIRECT(ADDRESS(TC272+20,COLUMN())):INDIRECT(ADDRESS(TC272+20,COLUMN()+(TC273-1)*9)))/TC274)=0,"",(SUM(INDIRECT(ADDRESS(TC272+20,COLUMN())):INDIRECT(ADDRESS(TC272+20,COLUMN()+(TC273-1)*9)))/TC274)))</f>
        <v/>
      </c>
      <c r="TD279" s="12"/>
      <c r="TE279" s="12"/>
      <c r="TF279" s="12"/>
      <c r="TG279" s="12"/>
      <c r="TH279" s="12"/>
      <c r="TI279" s="12"/>
      <c r="TJ279" s="13"/>
      <c r="TK279" s="14"/>
      <c r="TL279" s="31" t="str">
        <f ca="1">IF(TL274="","",IF((SUM(INDIRECT(ADDRESS(TL272+20,COLUMN())):INDIRECT(ADDRESS(TL272+20,COLUMN()+(TL273-1)*9)))/TL274)=0,"",(SUM(INDIRECT(ADDRESS(TL272+20,COLUMN())):INDIRECT(ADDRESS(TL272+20,COLUMN()+(TL273-1)*9)))/TL274)))</f>
        <v/>
      </c>
      <c r="TM279" s="12"/>
      <c r="TN279" s="12"/>
      <c r="TO279" s="12"/>
      <c r="TP279" s="12"/>
      <c r="TQ279" s="12"/>
      <c r="TR279" s="12"/>
      <c r="TS279" s="13"/>
      <c r="TT279" s="10"/>
      <c r="TU279" s="31" t="str">
        <f ca="1">IF(TU274="","",IF((SUM(INDIRECT(ADDRESS(TU272+20,COLUMN())):INDIRECT(ADDRESS(TU272+20,COLUMN()+(TU273-1)*9)))/TU274)=0,"",(SUM(INDIRECT(ADDRESS(TU272+20,COLUMN())):INDIRECT(ADDRESS(TU272+20,COLUMN()+(TU273-1)*9)))/TU274)))</f>
        <v/>
      </c>
      <c r="TV279" s="12"/>
      <c r="TW279" s="12"/>
      <c r="TX279" s="12"/>
      <c r="TY279" s="12"/>
      <c r="TZ279" s="12"/>
      <c r="UA279" s="12"/>
      <c r="UB279" s="13"/>
      <c r="UC279" s="10"/>
      <c r="UD279" s="31" t="str">
        <f ca="1">IF(UD274="","",IF((SUM(INDIRECT(ADDRESS(UD272+20,COLUMN())):INDIRECT(ADDRESS(UD272+20,COLUMN()+(UD273-1)*9)))/UD274)=0,"",(SUM(INDIRECT(ADDRESS(UD272+20,COLUMN())):INDIRECT(ADDRESS(UD272+20,COLUMN()+(UD273-1)*9)))/UD274)))</f>
        <v/>
      </c>
      <c r="UE279" s="12"/>
      <c r="UF279" s="12"/>
      <c r="UG279" s="12"/>
      <c r="UH279" s="12"/>
      <c r="UI279" s="12"/>
      <c r="UJ279" s="12"/>
      <c r="UK279" s="13"/>
      <c r="UL279" s="10"/>
      <c r="UM279" s="31" t="str">
        <f ca="1">IF(UM274="","",IF((SUM(INDIRECT(ADDRESS(UM272+20,COLUMN())):INDIRECT(ADDRESS(UM272+20,COLUMN()+(UM273-1)*9)))/UM274)=0,"",(SUM(INDIRECT(ADDRESS(UM272+20,COLUMN())):INDIRECT(ADDRESS(UM272+20,COLUMN()+(UM273-1)*9)))/UM274)))</f>
        <v/>
      </c>
      <c r="UN279" s="12"/>
      <c r="UO279" s="12"/>
      <c r="UP279" s="12"/>
      <c r="UQ279" s="12"/>
      <c r="UR279" s="12"/>
      <c r="US279" s="12"/>
      <c r="UT279" s="13"/>
      <c r="UU279" s="14"/>
      <c r="UV279" s="31" t="str">
        <f ca="1">IF(UV274="","",IF((SUM(INDIRECT(ADDRESS(UV272+20,COLUMN())):INDIRECT(ADDRESS(UV272+20,COLUMN()+(UV273-1)*9)))/UV274)=0,"",(SUM(INDIRECT(ADDRESS(UV272+20,COLUMN())):INDIRECT(ADDRESS(UV272+20,COLUMN()+(UV273-1)*9)))/UV274)))</f>
        <v/>
      </c>
      <c r="UW279" s="12"/>
      <c r="UX279" s="12"/>
      <c r="UY279" s="12"/>
      <c r="UZ279" s="12"/>
      <c r="VA279" s="12"/>
      <c r="VB279" s="12"/>
      <c r="VC279" s="13"/>
      <c r="VD279" s="10"/>
      <c r="VE279" s="31" t="str">
        <f ca="1">IF(VE274="","",IF((SUM(INDIRECT(ADDRESS(VE272+20,COLUMN())):INDIRECT(ADDRESS(VE272+20,COLUMN()+(VE273-1)*9)))/VE274)=0,"",(SUM(INDIRECT(ADDRESS(VE272+20,COLUMN())):INDIRECT(ADDRESS(VE272+20,COLUMN()+(VE273-1)*9)))/VE274)))</f>
        <v/>
      </c>
      <c r="VF279" s="12"/>
      <c r="VG279" s="12"/>
      <c r="VH279" s="12"/>
      <c r="VI279" s="12"/>
      <c r="VJ279" s="12"/>
      <c r="VK279" s="12"/>
      <c r="VL279" s="13"/>
      <c r="VM279" s="10"/>
      <c r="VN279" s="31" t="str">
        <f ca="1">IF(VN274="","",IF((SUM(INDIRECT(ADDRESS(VN272+20,COLUMN())):INDIRECT(ADDRESS(VN272+20,COLUMN()+(VN273-1)*9)))/VN274)=0,"",(SUM(INDIRECT(ADDRESS(VN272+20,COLUMN())):INDIRECT(ADDRESS(VN272+20,COLUMN()+(VN273-1)*9)))/VN274)))</f>
        <v/>
      </c>
      <c r="VO279" s="12"/>
      <c r="VP279" s="12"/>
      <c r="VQ279" s="12"/>
      <c r="VR279" s="12"/>
      <c r="VS279" s="12"/>
      <c r="VT279" s="12"/>
      <c r="VU279" s="13"/>
      <c r="VV279" s="10"/>
      <c r="VW279" s="31" t="str">
        <f ca="1">IF(VW274="","",IF((SUM(INDIRECT(ADDRESS(VW272+20,COLUMN())):INDIRECT(ADDRESS(VW272+20,COLUMN()+(VW273-1)*9)))/VW274)=0,"",(SUM(INDIRECT(ADDRESS(VW272+20,COLUMN())):INDIRECT(ADDRESS(VW272+20,COLUMN()+(VW273-1)*9)))/VW274)))</f>
        <v/>
      </c>
      <c r="VX279" s="12"/>
      <c r="VY279" s="12"/>
      <c r="VZ279" s="12"/>
      <c r="WA279" s="12"/>
      <c r="WB279" s="12"/>
      <c r="WC279" s="12"/>
      <c r="WD279" s="13"/>
      <c r="WE279" s="14"/>
      <c r="WF279" s="31" t="str">
        <f ca="1">IF(WF274="","",IF((SUM(INDIRECT(ADDRESS(WF272+20,COLUMN())):INDIRECT(ADDRESS(WF272+20,COLUMN()+(WF273-1)*9)))/WF274)=0,"",(SUM(INDIRECT(ADDRESS(WF272+20,COLUMN())):INDIRECT(ADDRESS(WF272+20,COLUMN()+(WF273-1)*9)))/WF274)))</f>
        <v/>
      </c>
      <c r="WG279" s="12"/>
      <c r="WH279" s="12"/>
      <c r="WI279" s="12"/>
      <c r="WJ279" s="12"/>
      <c r="WK279" s="12"/>
      <c r="WL279" s="12"/>
      <c r="WM279" s="13"/>
      <c r="WN279" s="10"/>
      <c r="WO279" s="31" t="str">
        <f ca="1">IF(WO274="","",IF((SUM(INDIRECT(ADDRESS(WO272+20,COLUMN())):INDIRECT(ADDRESS(WO272+20,COLUMN()+(WO273-1)*9)))/WO274)=0,"",(SUM(INDIRECT(ADDRESS(WO272+20,COLUMN())):INDIRECT(ADDRESS(WO272+20,COLUMN()+(WO273-1)*9)))/WO274)))</f>
        <v/>
      </c>
      <c r="WP279" s="12"/>
      <c r="WQ279" s="12"/>
      <c r="WR279" s="12"/>
      <c r="WS279" s="12"/>
      <c r="WT279" s="12"/>
      <c r="WU279" s="12"/>
      <c r="WV279" s="13"/>
      <c r="WW279" s="10"/>
      <c r="WX279" s="31" t="str">
        <f ca="1">IF(WX274="","",IF((SUM(INDIRECT(ADDRESS(WX272+20,COLUMN())):INDIRECT(ADDRESS(WX272+20,COLUMN()+(WX273-1)*9)))/WX274)=0,"",(SUM(INDIRECT(ADDRESS(WX272+20,COLUMN())):INDIRECT(ADDRESS(WX272+20,COLUMN()+(WX273-1)*9)))/WX274)))</f>
        <v/>
      </c>
      <c r="WY279" s="12"/>
      <c r="WZ279" s="12"/>
      <c r="XA279" s="12"/>
      <c r="XB279" s="12"/>
      <c r="XC279" s="12"/>
      <c r="XD279" s="12"/>
      <c r="XE279" s="13"/>
      <c r="XF279" s="10"/>
      <c r="XG279" s="31" t="str">
        <f ca="1">IF(XG274="","",IF((SUM(INDIRECT(ADDRESS(XG272+20,COLUMN())):INDIRECT(ADDRESS(XG272+20,COLUMN()+(XG273-1)*9)))/XG274)=0,"",(SUM(INDIRECT(ADDRESS(XG272+20,COLUMN())):INDIRECT(ADDRESS(XG272+20,COLUMN()+(XG273-1)*9)))/XG274)))</f>
        <v/>
      </c>
      <c r="XH279" s="12"/>
      <c r="XI279" s="12"/>
      <c r="XJ279" s="12"/>
      <c r="XK279" s="12"/>
      <c r="XL279" s="12"/>
      <c r="XM279" s="12"/>
      <c r="XN279" s="13"/>
      <c r="XO279" s="10"/>
      <c r="XP279" s="31" t="str">
        <f ca="1">IF(XP274="","",IF((SUM(INDIRECT(ADDRESS(XP272+20,COLUMN())):INDIRECT(ADDRESS(XP272+20,COLUMN()+(XP273-1)*9)))/XP274)=0,"",(SUM(INDIRECT(ADDRESS(XP272+20,COLUMN())):INDIRECT(ADDRESS(XP272+20,COLUMN()+(XP273-1)*9)))/XP274)))</f>
        <v/>
      </c>
      <c r="XQ279" s="12"/>
      <c r="XR279" s="12"/>
      <c r="XS279" s="12"/>
      <c r="XT279" s="12"/>
      <c r="XU279" s="12"/>
      <c r="XV279" s="12"/>
      <c r="XW279" s="13"/>
      <c r="XX279" s="10"/>
      <c r="XY279" s="31" t="str">
        <f ca="1">IF(XY274="","",IF((SUM(INDIRECT(ADDRESS(XY272+20,COLUMN())):INDIRECT(ADDRESS(XY272+20,COLUMN()+(XY273-1)*9)))/XY274)=0,"",(SUM(INDIRECT(ADDRESS(XY272+20,COLUMN())):INDIRECT(ADDRESS(XY272+20,COLUMN()+(XY273-1)*9)))/XY274)))</f>
        <v/>
      </c>
      <c r="XZ279" s="12"/>
      <c r="YA279" s="12"/>
      <c r="YB279" s="12"/>
      <c r="YC279" s="12"/>
      <c r="YD279" s="12"/>
      <c r="YE279" s="12"/>
      <c r="YF279" s="13"/>
      <c r="YG279" s="10"/>
      <c r="YH279" s="31" t="str">
        <f ca="1">IF(YH274="","",IF((SUM(INDIRECT(ADDRESS(YH272+20,COLUMN())):INDIRECT(ADDRESS(YH272+20,COLUMN()+(YH273-1)*9)))/YH274)=0,"",(SUM(INDIRECT(ADDRESS(YH272+20,COLUMN())):INDIRECT(ADDRESS(YH272+20,COLUMN()+(YH273-1)*9)))/YH274)))</f>
        <v/>
      </c>
      <c r="YI279" s="12"/>
      <c r="YJ279" s="12"/>
      <c r="YK279" s="12"/>
      <c r="YL279" s="12"/>
      <c r="YM279" s="12"/>
      <c r="YN279" s="12"/>
      <c r="YO279" s="13"/>
      <c r="YP279" s="10"/>
      <c r="YQ279" s="31" t="str">
        <f ca="1">IF(YQ274="","",IF((SUM(INDIRECT(ADDRESS(YQ272+20,COLUMN())):INDIRECT(ADDRESS(YQ272+20,COLUMN()+(YQ273-1)*9)))/YQ274)=0,"",(SUM(INDIRECT(ADDRESS(YQ272+20,COLUMN())):INDIRECT(ADDRESS(YQ272+20,COLUMN()+(YQ273-1)*9)))/YQ274)))</f>
        <v/>
      </c>
      <c r="YR279" s="12"/>
      <c r="YS279" s="12"/>
      <c r="YT279" s="12"/>
      <c r="YU279" s="12"/>
      <c r="YV279" s="12"/>
      <c r="YW279" s="12"/>
      <c r="YX279" s="13"/>
      <c r="YY279" s="14"/>
      <c r="YZ279" s="31" t="str">
        <f ca="1">IF(YZ274="","",IF((SUM(INDIRECT(ADDRESS(YZ272+20,COLUMN())):INDIRECT(ADDRESS(YZ272+20,COLUMN()+(YZ273-1)*9)))/YZ274)=0,"",(SUM(INDIRECT(ADDRESS(YZ272+20,COLUMN())):INDIRECT(ADDRESS(YZ272+20,COLUMN()+(YZ273-1)*9)))/YZ274)))</f>
        <v/>
      </c>
      <c r="ZA279" s="12"/>
      <c r="ZB279" s="12"/>
      <c r="ZC279" s="12"/>
      <c r="ZD279" s="12"/>
      <c r="ZE279" s="12"/>
      <c r="ZF279" s="12"/>
      <c r="ZG279" s="13"/>
      <c r="ZH279" s="10"/>
      <c r="ZI279" s="31" t="str">
        <f ca="1">IF(ZI274="","",IF((SUM(INDIRECT(ADDRESS(ZI272+20,COLUMN())):INDIRECT(ADDRESS(ZI272+20,COLUMN()+(ZI273-1)*9)))/ZI274)=0,"",(SUM(INDIRECT(ADDRESS(ZI272+20,COLUMN())):INDIRECT(ADDRESS(ZI272+20,COLUMN()+(ZI273-1)*9)))/ZI274)))</f>
        <v/>
      </c>
      <c r="ZJ279" s="12"/>
      <c r="ZK279" s="12"/>
      <c r="ZL279" s="12"/>
      <c r="ZM279" s="12"/>
      <c r="ZN279" s="12"/>
      <c r="ZO279" s="12"/>
      <c r="ZP279" s="13"/>
      <c r="ZQ279" s="10"/>
      <c r="ZR279" s="31" t="str">
        <f ca="1">IF(ZR274="","",IF((SUM(INDIRECT(ADDRESS(ZR272+20,COLUMN())):INDIRECT(ADDRESS(ZR272+20,COLUMN()+(ZR273-1)*9)))/ZR274)=0,"",(SUM(INDIRECT(ADDRESS(ZR272+20,COLUMN())):INDIRECT(ADDRESS(ZR272+20,COLUMN()+(ZR273-1)*9)))/ZR274)))</f>
        <v/>
      </c>
      <c r="ZS279" s="12"/>
      <c r="ZT279" s="12"/>
      <c r="ZU279" s="12"/>
      <c r="ZV279" s="12"/>
      <c r="ZW279" s="12"/>
      <c r="ZX279" s="12"/>
      <c r="ZY279" s="13"/>
      <c r="ZZ279" s="10"/>
      <c r="AAA279" s="31" t="str">
        <f ca="1">IF(AAA274="","",IF((SUM(INDIRECT(ADDRESS(AAA272+20,COLUMN())):INDIRECT(ADDRESS(AAA272+20,COLUMN()+(AAA273-1)*9)))/AAA274)=0,"",(SUM(INDIRECT(ADDRESS(AAA272+20,COLUMN())):INDIRECT(ADDRESS(AAA272+20,COLUMN()+(AAA273-1)*9)))/AAA274)))</f>
        <v/>
      </c>
      <c r="AAB279" s="12"/>
      <c r="AAC279" s="12"/>
      <c r="AAD279" s="12"/>
      <c r="AAE279" s="12"/>
      <c r="AAF279" s="12"/>
      <c r="AAG279" s="12"/>
      <c r="AAH279" s="13"/>
      <c r="AAI279" s="14"/>
      <c r="AAJ279" s="31" t="str">
        <f ca="1">IF(AAJ274="","",IF((SUM(INDIRECT(ADDRESS(AAJ272+20,COLUMN())):INDIRECT(ADDRESS(AAJ272+20,COLUMN()+(AAJ273-1)*9)))/AAJ274)=0,"",(SUM(INDIRECT(ADDRESS(AAJ272+20,COLUMN())):INDIRECT(ADDRESS(AAJ272+20,COLUMN()+(AAJ273-1)*9)))/AAJ274)))</f>
        <v/>
      </c>
      <c r="AAK279" s="12"/>
      <c r="AAL279" s="12"/>
      <c r="AAM279" s="12"/>
      <c r="AAN279" s="12"/>
      <c r="AAO279" s="12"/>
      <c r="AAP279" s="12"/>
      <c r="AAQ279" s="13"/>
      <c r="AAR279" s="10"/>
      <c r="AAS279" s="31" t="str">
        <f ca="1">IF(AAS274="","",IF((SUM(INDIRECT(ADDRESS(AAS272+20,COLUMN())):INDIRECT(ADDRESS(AAS272+20,COLUMN()+(AAS273-1)*9)))/AAS274)=0,"",(SUM(INDIRECT(ADDRESS(AAS272+20,COLUMN())):INDIRECT(ADDRESS(AAS272+20,COLUMN()+(AAS273-1)*9)))/AAS274)))</f>
        <v/>
      </c>
      <c r="AAT279" s="12"/>
      <c r="AAU279" s="12"/>
      <c r="AAV279" s="12"/>
      <c r="AAW279" s="12"/>
      <c r="AAX279" s="12"/>
      <c r="AAY279" s="12"/>
      <c r="AAZ279" s="13"/>
      <c r="ABA279" s="10"/>
      <c r="ABB279" s="31" t="str">
        <f ca="1">IF(ABB274="","",IF((SUM(INDIRECT(ADDRESS(ABB272+20,COLUMN())):INDIRECT(ADDRESS(ABB272+20,COLUMN()+(ABB273-1)*9)))/ABB274)=0,"",(SUM(INDIRECT(ADDRESS(ABB272+20,COLUMN())):INDIRECT(ADDRESS(ABB272+20,COLUMN()+(ABB273-1)*9)))/ABB274)))</f>
        <v/>
      </c>
      <c r="ABC279" s="12"/>
      <c r="ABD279" s="12"/>
      <c r="ABE279" s="12"/>
      <c r="ABF279" s="12"/>
      <c r="ABG279" s="12"/>
      <c r="ABH279" s="12"/>
      <c r="ABI279" s="13"/>
      <c r="ABJ279" s="10"/>
      <c r="ABK279" s="31" t="str">
        <f ca="1">IF(ABK274="","",IF((SUM(INDIRECT(ADDRESS(ABK272+20,COLUMN())):INDIRECT(ADDRESS(ABK272+20,COLUMN()+(ABK273-1)*9)))/ABK274)=0,"",(SUM(INDIRECT(ADDRESS(ABK272+20,COLUMN())):INDIRECT(ADDRESS(ABK272+20,COLUMN()+(ABK273-1)*9)))/ABK274)))</f>
        <v/>
      </c>
      <c r="ABL279" s="12"/>
      <c r="ABM279" s="12"/>
      <c r="ABN279" s="12"/>
      <c r="ABO279" s="12"/>
      <c r="ABP279" s="12"/>
      <c r="ABQ279" s="12"/>
      <c r="ABR279" s="13"/>
      <c r="ABS279" s="14"/>
      <c r="ABT279" s="31" t="str">
        <f ca="1">IF(ABT274="","",IF((SUM(INDIRECT(ADDRESS(ABT272+20,COLUMN())):INDIRECT(ADDRESS(ABT272+20,COLUMN()+(ABT273-1)*9)))/ABT274)=0,"",(SUM(INDIRECT(ADDRESS(ABT272+20,COLUMN())):INDIRECT(ADDRESS(ABT272+20,COLUMN()+(ABT273-1)*9)))/ABT274)))</f>
        <v/>
      </c>
      <c r="ABU279" s="12"/>
      <c r="ABV279" s="12"/>
      <c r="ABW279" s="12"/>
      <c r="ABX279" s="12"/>
      <c r="ABY279" s="12"/>
      <c r="ABZ279" s="12"/>
      <c r="ACA279" s="13"/>
      <c r="ACB279" s="10"/>
      <c r="ACC279" s="31" t="str">
        <f ca="1">IF(ACC274="","",IF((SUM(INDIRECT(ADDRESS(ACC272+20,COLUMN())):INDIRECT(ADDRESS(ACC272+20,COLUMN()+(ACC273-1)*9)))/ACC274)=0,"",(SUM(INDIRECT(ADDRESS(ACC272+20,COLUMN())):INDIRECT(ADDRESS(ACC272+20,COLUMN()+(ACC273-1)*9)))/ACC274)))</f>
        <v/>
      </c>
      <c r="ACD279" s="12"/>
      <c r="ACE279" s="12"/>
      <c r="ACF279" s="12"/>
      <c r="ACG279" s="12"/>
      <c r="ACH279" s="12"/>
      <c r="ACI279" s="12"/>
      <c r="ACJ279" s="13"/>
      <c r="ACK279" s="10"/>
      <c r="ACL279" s="31" t="str">
        <f ca="1">IF(ACL274="","",IF((SUM(INDIRECT(ADDRESS(ACL272+20,COLUMN())):INDIRECT(ADDRESS(ACL272+20,COLUMN()+(ACL273-1)*9)))/ACL274)=0,"",(SUM(INDIRECT(ADDRESS(ACL272+20,COLUMN())):INDIRECT(ADDRESS(ACL272+20,COLUMN()+(ACL273-1)*9)))/ACL274)))</f>
        <v/>
      </c>
      <c r="ACM279" s="12"/>
      <c r="ACN279" s="12"/>
      <c r="ACO279" s="12"/>
      <c r="ACP279" s="12"/>
      <c r="ACQ279" s="12"/>
      <c r="ACR279" s="12"/>
      <c r="ACS279" s="13"/>
      <c r="ACT279" s="10"/>
      <c r="ACU279" s="31" t="str">
        <f ca="1">IF(ACU274="","",IF((SUM(INDIRECT(ADDRESS(ACU272+20,COLUMN())):INDIRECT(ADDRESS(ACU272+20,COLUMN()+(ACU273-1)*9)))/ACU274)=0,"",(SUM(INDIRECT(ADDRESS(ACU272+20,COLUMN())):INDIRECT(ADDRESS(ACU272+20,COLUMN()+(ACU273-1)*9)))/ACU274)))</f>
        <v/>
      </c>
      <c r="ACV279" s="12"/>
      <c r="ACW279" s="12"/>
      <c r="ACX279" s="12"/>
      <c r="ACY279" s="12"/>
      <c r="ACZ279" s="12"/>
      <c r="ADA279" s="12"/>
      <c r="ADB279" s="13"/>
      <c r="ADC279" s="14"/>
      <c r="ADD279" s="31" t="str">
        <f ca="1">IF(ADD274="","",IF((SUM(INDIRECT(ADDRESS(ADD272+20,COLUMN())):INDIRECT(ADDRESS(ADD272+20,COLUMN()+(ADD273-1)*9)))/ADD274)=0,"",(SUM(INDIRECT(ADDRESS(ADD272+20,COLUMN())):INDIRECT(ADDRESS(ADD272+20,COLUMN()+(ADD273-1)*9)))/ADD274)))</f>
        <v/>
      </c>
      <c r="ADE279" s="12"/>
      <c r="ADF279" s="12"/>
      <c r="ADG279" s="12"/>
      <c r="ADH279" s="12"/>
      <c r="ADI279" s="12"/>
      <c r="ADJ279" s="12"/>
      <c r="ADK279" s="13"/>
      <c r="ADL279" s="10"/>
      <c r="ADM279" s="31" t="str">
        <f ca="1">IF(ADM274="","",IF((SUM(INDIRECT(ADDRESS(ADM272+20,COLUMN())):INDIRECT(ADDRESS(ADM272+20,COLUMN()+(ADM273-1)*9)))/ADM274)=0,"",(SUM(INDIRECT(ADDRESS(ADM272+20,COLUMN())):INDIRECT(ADDRESS(ADM272+20,COLUMN()+(ADM273-1)*9)))/ADM274)))</f>
        <v/>
      </c>
      <c r="ADN279" s="12"/>
      <c r="ADO279" s="12"/>
      <c r="ADP279" s="12"/>
      <c r="ADQ279" s="12"/>
      <c r="ADR279" s="12"/>
      <c r="ADS279" s="12"/>
      <c r="ADT279" s="13"/>
      <c r="ADU279" s="10"/>
      <c r="ADV279" s="31" t="str">
        <f ca="1">IF(ADV274="","",IF((SUM(INDIRECT(ADDRESS(ADV272+20,COLUMN())):INDIRECT(ADDRESS(ADV272+20,COLUMN()+(ADV273-1)*9)))/ADV274)=0,"",(SUM(INDIRECT(ADDRESS(ADV272+20,COLUMN())):INDIRECT(ADDRESS(ADV272+20,COLUMN()+(ADV273-1)*9)))/ADV274)))</f>
        <v/>
      </c>
      <c r="ADW279" s="12"/>
      <c r="ADX279" s="12"/>
      <c r="ADY279" s="12"/>
      <c r="ADZ279" s="12"/>
      <c r="AEA279" s="12"/>
      <c r="AEB279" s="12"/>
      <c r="AEC279" s="13"/>
      <c r="AED279" s="10"/>
      <c r="AEE279" s="31" t="str">
        <f ca="1">IF(AEE274="","",IF((SUM(INDIRECT(ADDRESS(AEE272+20,COLUMN())):INDIRECT(ADDRESS(AEE272+20,COLUMN()+(AEE273-1)*9)))/AEE274)=0,"",(SUM(INDIRECT(ADDRESS(AEE272+20,COLUMN())):INDIRECT(ADDRESS(AEE272+20,COLUMN()+(AEE273-1)*9)))/AEE274)))</f>
        <v/>
      </c>
      <c r="AEF279" s="12"/>
      <c r="AEG279" s="12"/>
      <c r="AEH279" s="12"/>
      <c r="AEI279" s="12"/>
      <c r="AEJ279" s="12"/>
      <c r="AEK279" s="12"/>
      <c r="AEL279" s="13"/>
      <c r="AEM279" s="14"/>
      <c r="AEN279" s="31" t="str">
        <f ca="1">IF(AEN274="","",IF((SUM(INDIRECT(ADDRESS(AEN272+20,COLUMN())):INDIRECT(ADDRESS(AEN272+20,COLUMN()+(AEN273-1)*9)))/AEN274)=0,"",(SUM(INDIRECT(ADDRESS(AEN272+20,COLUMN())):INDIRECT(ADDRESS(AEN272+20,COLUMN()+(AEN273-1)*9)))/AEN274)))</f>
        <v/>
      </c>
      <c r="AEO279" s="12"/>
      <c r="AEP279" s="12"/>
      <c r="AEQ279" s="12"/>
      <c r="AER279" s="12"/>
      <c r="AES279" s="12"/>
      <c r="AET279" s="12"/>
      <c r="AEU279" s="13"/>
      <c r="AEV279" s="10"/>
      <c r="AEW279" s="31" t="str">
        <f ca="1">IF(AEW274="","",IF((SUM(INDIRECT(ADDRESS(AEW272+20,COLUMN())):INDIRECT(ADDRESS(AEW272+20,COLUMN()+(AEW273-1)*9)))/AEW274)=0,"",(SUM(INDIRECT(ADDRESS(AEW272+20,COLUMN())):INDIRECT(ADDRESS(AEW272+20,COLUMN()+(AEW273-1)*9)))/AEW274)))</f>
        <v/>
      </c>
      <c r="AEX279" s="12"/>
      <c r="AEY279" s="12"/>
      <c r="AEZ279" s="12"/>
      <c r="AFA279" s="12"/>
      <c r="AFB279" s="12"/>
      <c r="AFC279" s="12"/>
      <c r="AFD279" s="13"/>
      <c r="AFE279" s="10"/>
      <c r="AFF279" s="31" t="str">
        <f ca="1">IF(AFF274="","",IF((SUM(INDIRECT(ADDRESS(AFF272+20,COLUMN())):INDIRECT(ADDRESS(AFF272+20,COLUMN()+(AFF273-1)*9)))/AFF274)=0,"",(SUM(INDIRECT(ADDRESS(AFF272+20,COLUMN())):INDIRECT(ADDRESS(AFF272+20,COLUMN()+(AFF273-1)*9)))/AFF274)))</f>
        <v/>
      </c>
      <c r="AFG279" s="12"/>
      <c r="AFH279" s="12"/>
      <c r="AFI279" s="12"/>
      <c r="AFJ279" s="12"/>
      <c r="AFK279" s="12"/>
      <c r="AFL279" s="12"/>
      <c r="AFM279" s="13"/>
      <c r="AFN279" s="10"/>
      <c r="AFO279" s="31" t="str">
        <f ca="1">IF(AFO274="","",IF((SUM(INDIRECT(ADDRESS(AFO272+20,COLUMN())):INDIRECT(ADDRESS(AFO272+20,COLUMN()+(AFO273-1)*9)))/AFO274)=0,"",(SUM(INDIRECT(ADDRESS(AFO272+20,COLUMN())):INDIRECT(ADDRESS(AFO272+20,COLUMN()+(AFO273-1)*9)))/AFO274)))</f>
        <v/>
      </c>
      <c r="AFP279" s="12"/>
      <c r="AFQ279" s="12"/>
      <c r="AFR279" s="12"/>
      <c r="AFS279" s="12"/>
      <c r="AFT279" s="12"/>
      <c r="AFU279" s="12"/>
      <c r="AFV279" s="13"/>
      <c r="AFW279" s="14"/>
      <c r="AFX279" s="31" t="str">
        <f ca="1">IF(AFX274="","",IF((SUM(INDIRECT(ADDRESS(AFX272+20,COLUMN())):INDIRECT(ADDRESS(AFX272+20,COLUMN()+(AFX273-1)*9)))/AFX274)=0,"",(SUM(INDIRECT(ADDRESS(AFX272+20,COLUMN())):INDIRECT(ADDRESS(AFX272+20,COLUMN()+(AFX273-1)*9)))/AFX274)))</f>
        <v/>
      </c>
      <c r="AFY279" s="12"/>
      <c r="AFZ279" s="12"/>
      <c r="AGA279" s="12"/>
      <c r="AGB279" s="12"/>
      <c r="AGC279" s="12"/>
      <c r="AGD279" s="12"/>
      <c r="AGE279" s="13"/>
      <c r="AGF279" s="10"/>
      <c r="AGG279" s="31" t="str">
        <f ca="1">IF(AGG274="","",IF((SUM(INDIRECT(ADDRESS(AGG272+20,COLUMN())):INDIRECT(ADDRESS(AGG272+20,COLUMN()+(AGG273-1)*9)))/AGG274)=0,"",(SUM(INDIRECT(ADDRESS(AGG272+20,COLUMN())):INDIRECT(ADDRESS(AGG272+20,COLUMN()+(AGG273-1)*9)))/AGG274)))</f>
        <v/>
      </c>
      <c r="AGH279" s="12"/>
      <c r="AGI279" s="12"/>
      <c r="AGJ279" s="12"/>
      <c r="AGK279" s="12"/>
      <c r="AGL279" s="12"/>
      <c r="AGM279" s="12"/>
      <c r="AGN279" s="13"/>
      <c r="AGO279" s="10"/>
      <c r="AGP279" s="31" t="str">
        <f ca="1">IF(AGP274="","",IF((SUM(INDIRECT(ADDRESS(AGP272+20,COLUMN())):INDIRECT(ADDRESS(AGP272+20,COLUMN()+(AGP273-1)*9)))/AGP274)=0,"",(SUM(INDIRECT(ADDRESS(AGP272+20,COLUMN())):INDIRECT(ADDRESS(AGP272+20,COLUMN()+(AGP273-1)*9)))/AGP274)))</f>
        <v/>
      </c>
      <c r="AGQ279" s="12"/>
      <c r="AGR279" s="12"/>
      <c r="AGS279" s="12"/>
      <c r="AGT279" s="12"/>
      <c r="AGU279" s="12"/>
      <c r="AGV279" s="12"/>
      <c r="AGW279" s="13"/>
      <c r="AGX279" s="10"/>
      <c r="AGY279" s="31" t="str">
        <f ca="1">IF(AGY274="","",IF((SUM(INDIRECT(ADDRESS(AGY272+20,COLUMN())):INDIRECT(ADDRESS(AGY272+20,COLUMN()+(AGY273-1)*9)))/AGY274)=0,"",(SUM(INDIRECT(ADDRESS(AGY272+20,COLUMN())):INDIRECT(ADDRESS(AGY272+20,COLUMN()+(AGY273-1)*9)))/AGY274)))</f>
        <v/>
      </c>
      <c r="AGZ279" s="12"/>
      <c r="AHA279" s="12"/>
      <c r="AHB279" s="12"/>
      <c r="AHC279" s="12"/>
      <c r="AHD279" s="12"/>
      <c r="AHE279" s="12"/>
      <c r="AHF279" s="13"/>
      <c r="AHG279" s="14"/>
      <c r="AHH279" s="31" t="str">
        <f ca="1">IF(AHH274="","",IF((SUM(INDIRECT(ADDRESS(AHH272+20,COLUMN())):INDIRECT(ADDRESS(AHH272+20,COLUMN()+(AHH273-1)*9)))/AHH274)=0,"",(SUM(INDIRECT(ADDRESS(AHH272+20,COLUMN())):INDIRECT(ADDRESS(AHH272+20,COLUMN()+(AHH273-1)*9)))/AHH274)))</f>
        <v/>
      </c>
      <c r="AHI279" s="12"/>
      <c r="AHJ279" s="12"/>
      <c r="AHK279" s="12"/>
      <c r="AHL279" s="12"/>
      <c r="AHM279" s="12"/>
      <c r="AHN279" s="12"/>
      <c r="AHO279" s="13"/>
      <c r="AHP279" s="10"/>
      <c r="AHQ279" s="31" t="str">
        <f ca="1">IF(AHQ274="","",IF((SUM(INDIRECT(ADDRESS(AHQ272+20,COLUMN())):INDIRECT(ADDRESS(AHQ272+20,COLUMN()+(AHQ273-1)*9)))/AHQ274)=0,"",(SUM(INDIRECT(ADDRESS(AHQ272+20,COLUMN())):INDIRECT(ADDRESS(AHQ272+20,COLUMN()+(AHQ273-1)*9)))/AHQ274)))</f>
        <v/>
      </c>
      <c r="AHR279" s="12"/>
      <c r="AHS279" s="12"/>
      <c r="AHT279" s="12"/>
      <c r="AHU279" s="12"/>
      <c r="AHV279" s="12"/>
      <c r="AHW279" s="12"/>
      <c r="AHX279" s="13"/>
      <c r="AHY279" s="10"/>
      <c r="AHZ279" s="31" t="str">
        <f ca="1">IF(AHZ274="","",IF((SUM(INDIRECT(ADDRESS(AHZ272+20,COLUMN())):INDIRECT(ADDRESS(AHZ272+20,COLUMN()+(AHZ273-1)*9)))/AHZ274)=0,"",(SUM(INDIRECT(ADDRESS(AHZ272+20,COLUMN())):INDIRECT(ADDRESS(AHZ272+20,COLUMN()+(AHZ273-1)*9)))/AHZ274)))</f>
        <v/>
      </c>
      <c r="AIA279" s="12"/>
      <c r="AIB279" s="12"/>
      <c r="AIC279" s="12"/>
      <c r="AID279" s="12"/>
      <c r="AIE279" s="12"/>
      <c r="AIF279" s="12"/>
      <c r="AIG279" s="13"/>
      <c r="AIH279" s="10"/>
      <c r="AII279" s="31" t="str">
        <f ca="1">IF(AII274="","",IF((SUM(INDIRECT(ADDRESS(AII272+20,COLUMN())):INDIRECT(ADDRESS(AII272+20,COLUMN()+(AII273-1)*9)))/AII274)=0,"",(SUM(INDIRECT(ADDRESS(AII272+20,COLUMN())):INDIRECT(ADDRESS(AII272+20,COLUMN()+(AII273-1)*9)))/AII274)))</f>
        <v/>
      </c>
      <c r="AIJ279" s="12"/>
      <c r="AIK279" s="12"/>
      <c r="AIL279" s="12"/>
      <c r="AIM279" s="12"/>
      <c r="AIN279" s="12"/>
      <c r="AIO279" s="12"/>
      <c r="AIP279" s="13"/>
      <c r="AIQ279" s="14"/>
      <c r="AIR279" s="31" t="str">
        <f ca="1">IF(AIR274="","",IF((SUM(INDIRECT(ADDRESS(AIR272+20,COLUMN())):INDIRECT(ADDRESS(AIR272+20,COLUMN()+(AIR273-1)*9)))/AIR274)=0,"",(SUM(INDIRECT(ADDRESS(AIR272+20,COLUMN())):INDIRECT(ADDRESS(AIR272+20,COLUMN()+(AIR273-1)*9)))/AIR274)))</f>
        <v/>
      </c>
      <c r="AIS279" s="12"/>
      <c r="AIT279" s="12"/>
      <c r="AIU279" s="12"/>
      <c r="AIV279" s="12"/>
      <c r="AIW279" s="12"/>
      <c r="AIX279" s="12"/>
      <c r="AIY279" s="13"/>
      <c r="AIZ279" s="10"/>
      <c r="AJA279" s="31" t="str">
        <f ca="1">IF(AJA274="","",IF((SUM(INDIRECT(ADDRESS(AJA272+20,COLUMN())):INDIRECT(ADDRESS(AJA272+20,COLUMN()+(AJA273-1)*9)))/AJA274)=0,"",(SUM(INDIRECT(ADDRESS(AJA272+20,COLUMN())):INDIRECT(ADDRESS(AJA272+20,COLUMN()+(AJA273-1)*9)))/AJA274)))</f>
        <v/>
      </c>
      <c r="AJB279" s="12"/>
      <c r="AJC279" s="12"/>
      <c r="AJD279" s="12"/>
      <c r="AJE279" s="12"/>
      <c r="AJF279" s="12"/>
      <c r="AJG279" s="12"/>
      <c r="AJH279" s="13"/>
      <c r="AJI279" s="10"/>
      <c r="AJJ279" s="31" t="str">
        <f ca="1">IF(AJJ274="","",IF((SUM(INDIRECT(ADDRESS(AJJ272+20,COLUMN())):INDIRECT(ADDRESS(AJJ272+20,COLUMN()+(AJJ273-1)*9)))/AJJ274)=0,"",(SUM(INDIRECT(ADDRESS(AJJ272+20,COLUMN())):INDIRECT(ADDRESS(AJJ272+20,COLUMN()+(AJJ273-1)*9)))/AJJ274)))</f>
        <v/>
      </c>
      <c r="AJK279" s="12"/>
      <c r="AJL279" s="12"/>
      <c r="AJM279" s="12"/>
      <c r="AJN279" s="12"/>
      <c r="AJO279" s="12"/>
      <c r="AJP279" s="12"/>
      <c r="AJQ279" s="13"/>
      <c r="AJR279" s="10"/>
      <c r="AJS279" s="31" t="str">
        <f ca="1">IF(AJS274="","",IF((SUM(INDIRECT(ADDRESS(AJS272+20,COLUMN())):INDIRECT(ADDRESS(AJS272+20,COLUMN()+(AJS273-1)*9)))/AJS274)=0,"",(SUM(INDIRECT(ADDRESS(AJS272+20,COLUMN())):INDIRECT(ADDRESS(AJS272+20,COLUMN()+(AJS273-1)*9)))/AJS274)))</f>
        <v/>
      </c>
      <c r="AJT279" s="12"/>
      <c r="AJU279" s="12"/>
      <c r="AJV279" s="12"/>
      <c r="AJW279" s="12"/>
      <c r="AJX279" s="12"/>
      <c r="AJY279" s="12"/>
      <c r="AJZ279" s="13"/>
      <c r="AKA279" s="14"/>
      <c r="AKB279" s="31" t="str">
        <f ca="1">IF(AKB274="","",IF((SUM(INDIRECT(ADDRESS(AKB272+20,COLUMN())):INDIRECT(ADDRESS(AKB272+20,COLUMN()+(AKB273-1)*9)))/AKB274)=0,"",(SUM(INDIRECT(ADDRESS(AKB272+20,COLUMN())):INDIRECT(ADDRESS(AKB272+20,COLUMN()+(AKB273-1)*9)))/AKB274)))</f>
        <v/>
      </c>
      <c r="AKC279" s="12"/>
      <c r="AKD279" s="12"/>
      <c r="AKE279" s="12"/>
      <c r="AKF279" s="12"/>
      <c r="AKG279" s="12"/>
      <c r="AKH279" s="12"/>
      <c r="AKI279" s="13"/>
      <c r="AKJ279" s="10"/>
      <c r="AKK279" s="31" t="str">
        <f ca="1">IF(AKK274="","",IF((SUM(INDIRECT(ADDRESS(AKK272+20,COLUMN())):INDIRECT(ADDRESS(AKK272+20,COLUMN()+(AKK273-1)*9)))/AKK274)=0,"",(SUM(INDIRECT(ADDRESS(AKK272+20,COLUMN())):INDIRECT(ADDRESS(AKK272+20,COLUMN()+(AKK273-1)*9)))/AKK274)))</f>
        <v/>
      </c>
      <c r="AKL279" s="12"/>
      <c r="AKM279" s="12"/>
      <c r="AKN279" s="12"/>
      <c r="AKO279" s="12"/>
      <c r="AKP279" s="12"/>
      <c r="AKQ279" s="12"/>
      <c r="AKR279" s="13"/>
      <c r="AKS279" s="10"/>
      <c r="AKT279" s="31" t="str">
        <f ca="1">IF(AKT274="","",IF((SUM(INDIRECT(ADDRESS(AKT272+20,COLUMN())):INDIRECT(ADDRESS(AKT272+20,COLUMN()+(AKT273-1)*9)))/AKT274)=0,"",(SUM(INDIRECT(ADDRESS(AKT272+20,COLUMN())):INDIRECT(ADDRESS(AKT272+20,COLUMN()+(AKT273-1)*9)))/AKT274)))</f>
        <v/>
      </c>
      <c r="AKU279" s="12"/>
      <c r="AKV279" s="12"/>
      <c r="AKW279" s="12"/>
      <c r="AKX279" s="12"/>
      <c r="AKY279" s="12"/>
      <c r="AKZ279" s="12"/>
      <c r="ALA279" s="13"/>
      <c r="ALB279" s="10"/>
      <c r="ALC279" s="31" t="str">
        <f ca="1">IF(ALC274="","",IF((SUM(INDIRECT(ADDRESS(ALC272+20,COLUMN())):INDIRECT(ADDRESS(ALC272+20,COLUMN()+(ALC273-1)*9)))/ALC274)=0,"",(SUM(INDIRECT(ADDRESS(ALC272+20,COLUMN())):INDIRECT(ADDRESS(ALC272+20,COLUMN()+(ALC273-1)*9)))/ALC274)))</f>
        <v/>
      </c>
      <c r="ALD279" s="12"/>
      <c r="ALE279" s="12"/>
      <c r="ALF279" s="12"/>
      <c r="ALG279" s="12"/>
      <c r="ALH279" s="12"/>
      <c r="ALI279" s="12"/>
      <c r="ALJ279" s="13"/>
      <c r="ALK279" s="14"/>
      <c r="ALL279" s="31" t="str">
        <f ca="1">IF(ALL274="","",IF((SUM(INDIRECT(ADDRESS(ALL272+20,COLUMN())):INDIRECT(ADDRESS(ALL272+20,COLUMN()+(ALL273-1)*9)))/ALL274)=0,"",(SUM(INDIRECT(ADDRESS(ALL272+20,COLUMN())):INDIRECT(ADDRESS(ALL272+20,COLUMN()+(ALL273-1)*9)))/ALL274)))</f>
        <v/>
      </c>
      <c r="ALM279" s="12"/>
      <c r="ALN279" s="12"/>
      <c r="ALO279" s="12"/>
      <c r="ALP279" s="12"/>
      <c r="ALQ279" s="12"/>
      <c r="ALR279" s="12"/>
      <c r="ALS279" s="13"/>
      <c r="ALT279" s="10"/>
      <c r="ALU279" s="31" t="str">
        <f ca="1">IF(ALU274="","",IF((SUM(INDIRECT(ADDRESS(ALU272+20,COLUMN())):INDIRECT(ADDRESS(ALU272+20,COLUMN()+(ALU273-1)*9)))/ALU274)=0,"",(SUM(INDIRECT(ADDRESS(ALU272+20,COLUMN())):INDIRECT(ADDRESS(ALU272+20,COLUMN()+(ALU273-1)*9)))/ALU274)))</f>
        <v/>
      </c>
      <c r="ALV279" s="12"/>
      <c r="ALW279" s="12"/>
      <c r="ALX279" s="12"/>
      <c r="ALY279" s="12"/>
      <c r="ALZ279" s="12"/>
      <c r="AMA279" s="12"/>
      <c r="AMB279" s="13"/>
      <c r="AMC279" s="10"/>
      <c r="AMD279" s="31" t="str">
        <f ca="1">IF(AMD274="","",IF((SUM(INDIRECT(ADDRESS(AMD272+20,COLUMN())):INDIRECT(ADDRESS(AMD272+20,COLUMN()+(AMD273-1)*9)))/AMD274)=0,"",(SUM(INDIRECT(ADDRESS(AMD272+20,COLUMN())):INDIRECT(ADDRESS(AMD272+20,COLUMN()+(AMD273-1)*9)))/AMD274)))</f>
        <v/>
      </c>
      <c r="AME279" s="12"/>
      <c r="AMF279" s="12"/>
      <c r="AMG279" s="12"/>
      <c r="AMH279" s="12"/>
      <c r="AMI279" s="12"/>
      <c r="AMJ279" s="12"/>
      <c r="AMK279" s="13"/>
      <c r="AML279" s="10"/>
      <c r="AMM279" s="31" t="str">
        <f ca="1">IF(AMM274="","",IF((SUM(INDIRECT(ADDRESS(AMM272+20,COLUMN())):INDIRECT(ADDRESS(AMM272+20,COLUMN()+(AMM273-1)*9)))/AMM274)=0,"",(SUM(INDIRECT(ADDRESS(AMM272+20,COLUMN())):INDIRECT(ADDRESS(AMM272+20,COLUMN()+(AMM273-1)*9)))/AMM274)))</f>
        <v/>
      </c>
      <c r="AMN279" s="12"/>
      <c r="AMO279" s="12"/>
      <c r="AMP279" s="12"/>
      <c r="AMQ279" s="12"/>
      <c r="AMR279" s="12"/>
      <c r="AMS279" s="12"/>
      <c r="AMT279" s="13"/>
      <c r="AMU279" s="14"/>
      <c r="AMV279" s="31" t="str">
        <f ca="1">IF(AMV274="","",IF((SUM(INDIRECT(ADDRESS(AMV272+20,COLUMN())):INDIRECT(ADDRESS(AMV272+20,COLUMN()+(AMV273-1)*9)))/AMV274)=0,"",(SUM(INDIRECT(ADDRESS(AMV272+20,COLUMN())):INDIRECT(ADDRESS(AMV272+20,COLUMN()+(AMV273-1)*9)))/AMV274)))</f>
        <v/>
      </c>
      <c r="AMW279" s="12"/>
      <c r="AMX279" s="12"/>
      <c r="AMY279" s="12"/>
      <c r="AMZ279" s="12"/>
      <c r="ANA279" s="12"/>
      <c r="ANB279" s="12"/>
      <c r="ANC279" s="13"/>
      <c r="AND279" s="10"/>
      <c r="ANE279" s="31" t="str">
        <f ca="1">IF(ANE274="","",IF((SUM(INDIRECT(ADDRESS(ANE272+20,COLUMN())):INDIRECT(ADDRESS(ANE272+20,COLUMN()+(ANE273-1)*9)))/ANE274)=0,"",(SUM(INDIRECT(ADDRESS(ANE272+20,COLUMN())):INDIRECT(ADDRESS(ANE272+20,COLUMN()+(ANE273-1)*9)))/ANE274)))</f>
        <v/>
      </c>
      <c r="ANF279" s="12"/>
      <c r="ANG279" s="12"/>
      <c r="ANH279" s="12"/>
      <c r="ANI279" s="12"/>
      <c r="ANJ279" s="12"/>
      <c r="ANK279" s="12"/>
      <c r="ANL279" s="13"/>
      <c r="ANM279" s="10"/>
      <c r="ANN279" s="31" t="str">
        <f ca="1">IF(ANN274="","",IF((SUM(INDIRECT(ADDRESS(ANN272+20,COLUMN())):INDIRECT(ADDRESS(ANN272+20,COLUMN()+(ANN273-1)*9)))/ANN274)=0,"",(SUM(INDIRECT(ADDRESS(ANN272+20,COLUMN())):INDIRECT(ADDRESS(ANN272+20,COLUMN()+(ANN273-1)*9)))/ANN274)))</f>
        <v/>
      </c>
      <c r="ANO279" s="12"/>
      <c r="ANP279" s="12"/>
      <c r="ANQ279" s="12"/>
      <c r="ANR279" s="12"/>
      <c r="ANS279" s="12"/>
      <c r="ANT279" s="12"/>
      <c r="ANU279" s="13"/>
      <c r="ANV279" s="10"/>
      <c r="ANW279" s="31" t="str">
        <f ca="1">IF(ANW274="","",IF((SUM(INDIRECT(ADDRESS(ANW272+20,COLUMN())):INDIRECT(ADDRESS(ANW272+20,COLUMN()+(ANW273-1)*9)))/ANW274)=0,"",(SUM(INDIRECT(ADDRESS(ANW272+20,COLUMN())):INDIRECT(ADDRESS(ANW272+20,COLUMN()+(ANW273-1)*9)))/ANW274)))</f>
        <v/>
      </c>
      <c r="ANX279" s="12"/>
      <c r="ANY279" s="12"/>
      <c r="ANZ279" s="12"/>
      <c r="AOA279" s="12"/>
      <c r="AOB279" s="12"/>
      <c r="AOC279" s="12"/>
      <c r="AOD279" s="13"/>
    </row>
    <row r="280" spans="1:1070" ht="15.75" hidden="1" customHeight="1" x14ac:dyDescent="0.25">
      <c r="A280" s="209" t="s">
        <v>30</v>
      </c>
      <c r="B280" s="209"/>
      <c r="C280" s="209"/>
      <c r="D280" s="209"/>
      <c r="E280" s="209"/>
      <c r="F280" s="209"/>
      <c r="G280" s="209"/>
      <c r="H280" s="209"/>
      <c r="I280" s="24"/>
      <c r="J280" s="25" t="str">
        <f ca="1">IF(SUM(J275:J279)=0,"",CONCATENATE(ROUND(J279,0)," (",ROUND(J277,0),"-",ROUND(J278,0),") ",", ",J271))</f>
        <v/>
      </c>
      <c r="K280" s="26"/>
      <c r="L280" s="26"/>
      <c r="M280" s="26"/>
      <c r="N280" s="26"/>
      <c r="O280" s="26"/>
      <c r="P280" s="26"/>
      <c r="Q280" s="27"/>
      <c r="R280" s="24"/>
      <c r="S280" s="25" t="str">
        <f ca="1">IF(SUM(S275:S279)=0,"",CONCATENATE(ROUND(S279,0)," (",ROUND(S277,0),"-",ROUND(S278,0),") ",", ",S271))</f>
        <v/>
      </c>
      <c r="T280" s="26"/>
      <c r="U280" s="26"/>
      <c r="V280" s="26"/>
      <c r="W280" s="26"/>
      <c r="X280" s="26"/>
      <c r="Y280" s="26"/>
      <c r="Z280" s="27"/>
      <c r="AA280" s="24"/>
      <c r="AB280" s="25"/>
      <c r="AC280" s="26"/>
      <c r="AD280" s="26"/>
      <c r="AE280" s="26"/>
      <c r="AF280" s="26"/>
      <c r="AG280" s="26"/>
      <c r="AH280" s="26"/>
      <c r="AI280" s="27"/>
      <c r="AJ280" s="28"/>
      <c r="AK280" s="25"/>
      <c r="AL280" s="26"/>
      <c r="AM280" s="26"/>
      <c r="AN280" s="26"/>
      <c r="AO280" s="26"/>
      <c r="AP280" s="26"/>
      <c r="AQ280" s="26"/>
      <c r="AR280" s="27"/>
      <c r="AS280" s="24"/>
      <c r="AT280" s="25" t="str">
        <f ca="1">IF(SUM(AT275:AT279)=0,"",CONCATENATE(ROUND(AT279,0)," (",ROUND(AT277,0),"-",ROUND(AT278,0),") ",", ",AT271))</f>
        <v/>
      </c>
      <c r="AU280" s="26"/>
      <c r="AV280" s="26"/>
      <c r="AW280" s="26"/>
      <c r="AX280" s="26"/>
      <c r="AY280" s="26"/>
      <c r="AZ280" s="26"/>
      <c r="BA280" s="27"/>
      <c r="BB280" s="24"/>
      <c r="BC280" s="25"/>
      <c r="BD280" s="26"/>
      <c r="BE280" s="26"/>
      <c r="BF280" s="26"/>
      <c r="BG280" s="26"/>
      <c r="BH280" s="26"/>
      <c r="BI280" s="26"/>
      <c r="BJ280" s="27"/>
      <c r="BK280" s="24"/>
      <c r="BL280" s="25" t="str">
        <f ca="1">IF(SUM(BL275:BL279)=0,"",CONCATENATE(ROUND(BL279,0)," (",ROUND(BL277,0),"-",ROUND(BL278,0),") ",", ",BL271))</f>
        <v/>
      </c>
      <c r="BM280" s="26"/>
      <c r="BN280" s="26"/>
      <c r="BO280" s="26"/>
      <c r="BP280" s="26"/>
      <c r="BQ280" s="26"/>
      <c r="BR280" s="26"/>
      <c r="BS280" s="27"/>
      <c r="BT280" s="24"/>
      <c r="BU280" s="25" t="str">
        <f ca="1">IF(SUM(BU275:BU279)=0,"",CONCATENATE(ROUND(BU279,0)," (",ROUND(BU277,0),"-",ROUND(BU278,0),") ",", ",BU271))</f>
        <v/>
      </c>
      <c r="BV280" s="26"/>
      <c r="BW280" s="26"/>
      <c r="BX280" s="26"/>
      <c r="BY280" s="26"/>
      <c r="BZ280" s="26"/>
      <c r="CA280" s="26"/>
      <c r="CB280" s="27"/>
      <c r="CC280" s="28"/>
      <c r="CD280" s="25" t="str">
        <f ca="1">IF(SUM(CD275:CD279)=0,"",CONCATENATE(ROUND(CD279,0)," (",ROUND(CD277,0),"-",ROUND(CD278,0),") ",", ",CD271))</f>
        <v/>
      </c>
      <c r="CE280" s="26"/>
      <c r="CF280" s="26"/>
      <c r="CG280" s="26"/>
      <c r="CH280" s="26"/>
      <c r="CI280" s="26"/>
      <c r="CJ280" s="26"/>
      <c r="CK280" s="27"/>
      <c r="CL280" s="24"/>
      <c r="CM280" s="25" t="str">
        <f ca="1">IF(SUM(CM275:CM279)=0,"",CONCATENATE(ROUND(CM279,0)," (",ROUND(CM277,0),"-",ROUND(CM278,0),") ",", ",CM271))</f>
        <v/>
      </c>
      <c r="CN280" s="26"/>
      <c r="CO280" s="26"/>
      <c r="CP280" s="26"/>
      <c r="CQ280" s="26"/>
      <c r="CR280" s="26"/>
      <c r="CS280" s="26"/>
      <c r="CT280" s="27"/>
      <c r="CU280" s="24"/>
      <c r="CV280" s="25" t="str">
        <f ca="1">IF(SUM(CV275:CV279)=0,"",CONCATENATE(ROUND(CV279,0)," (",ROUND(CV277,0),"-",ROUND(CV278,0),") ",", ",CV271))</f>
        <v/>
      </c>
      <c r="CW280" s="26"/>
      <c r="CX280" s="26"/>
      <c r="CY280" s="26"/>
      <c r="CZ280" s="26"/>
      <c r="DA280" s="26"/>
      <c r="DB280" s="26"/>
      <c r="DC280" s="27"/>
      <c r="DD280" s="24"/>
      <c r="DE280" s="25"/>
      <c r="DF280" s="26"/>
      <c r="DG280" s="26"/>
      <c r="DH280" s="26"/>
      <c r="DI280" s="26"/>
      <c r="DJ280" s="26"/>
      <c r="DK280" s="26"/>
      <c r="DL280" s="27"/>
      <c r="DM280" s="24"/>
      <c r="DN280" s="25"/>
      <c r="DO280" s="26"/>
      <c r="DP280" s="26"/>
      <c r="DQ280" s="26"/>
      <c r="DR280" s="26"/>
      <c r="DS280" s="26"/>
      <c r="DT280" s="26"/>
      <c r="DU280" s="27"/>
      <c r="DV280" s="24"/>
      <c r="DW280" s="25" t="str">
        <f ca="1">IF(SUM(DW275:DW279)=0,"",CONCATENATE(ROUND(DW279,0)," (",ROUND(DW277,0),"-",ROUND(DW278,0),") ",", ",DW271))</f>
        <v/>
      </c>
      <c r="DX280" s="26"/>
      <c r="DY280" s="26"/>
      <c r="DZ280" s="26"/>
      <c r="EA280" s="26"/>
      <c r="EB280" s="26"/>
      <c r="EC280" s="26"/>
      <c r="ED280" s="27"/>
      <c r="EE280" s="24"/>
      <c r="EF280" s="25" t="str">
        <f ca="1">IF(SUM(EF275:EF279)=0,"",CONCATENATE(ROUND(EF279,0)," (",ROUND(EF277,0),"-",ROUND(EF278,0),") ",", ",EF271))</f>
        <v/>
      </c>
      <c r="EG280" s="26"/>
      <c r="EH280" s="26"/>
      <c r="EI280" s="26"/>
      <c r="EJ280" s="26"/>
      <c r="EK280" s="26"/>
      <c r="EL280" s="26"/>
      <c r="EM280" s="27"/>
      <c r="EN280" s="24"/>
      <c r="EO280" s="25" t="str">
        <f ca="1">IF(SUM(EO275:EO279)=0,"",CONCATENATE(ROUND(EO279,0)," (",ROUND(EO277,0),"-",ROUND(EO278,0),") ",", ",EO271))</f>
        <v/>
      </c>
      <c r="EP280" s="26"/>
      <c r="EQ280" s="26"/>
      <c r="ER280" s="26"/>
      <c r="ES280" s="26"/>
      <c r="ET280" s="26"/>
      <c r="EU280" s="26"/>
      <c r="EV280" s="27"/>
      <c r="EW280" s="24"/>
      <c r="EX280" s="25" t="str">
        <f ca="1">IF(SUM(EX275:EX279)=0,"",CONCATENATE(ROUND(EX279,0)," (",ROUND(EX277,0),"-",ROUND(EX278,0),") ",", ",EX271))</f>
        <v/>
      </c>
      <c r="EY280" s="26"/>
      <c r="EZ280" s="26"/>
      <c r="FA280" s="26"/>
      <c r="FB280" s="26"/>
      <c r="FC280" s="26"/>
      <c r="FD280" s="26"/>
      <c r="FE280" s="27"/>
      <c r="FF280" s="28"/>
      <c r="FG280" s="25" t="str">
        <f ca="1">IF(SUM(FG275:FG279)=0,"",CONCATENATE(ROUND(FG279,0)," (",ROUND(FG277,0),"-",ROUND(FG278,0),") ",", ",FG271))</f>
        <v/>
      </c>
      <c r="FH280" s="26"/>
      <c r="FI280" s="26"/>
      <c r="FJ280" s="26"/>
      <c r="FK280" s="26"/>
      <c r="FL280" s="26"/>
      <c r="FM280" s="26"/>
      <c r="FN280" s="27"/>
      <c r="FO280" s="24"/>
      <c r="FP280" s="25" t="str">
        <f ca="1">IF(SUM(FP275:FP279)=0,"",CONCATENATE(ROUND(FP279,0)," (",ROUND(FP277,0),"-",ROUND(FP278,0),") ",", ",FP271))</f>
        <v/>
      </c>
      <c r="FQ280" s="26"/>
      <c r="FR280" s="26"/>
      <c r="FS280" s="26"/>
      <c r="FT280" s="26"/>
      <c r="FU280" s="26"/>
      <c r="FV280" s="26"/>
      <c r="FW280" s="27"/>
      <c r="FX280" s="24"/>
      <c r="FY280" s="25" t="str">
        <f ca="1">IF(SUM(FY275:FY279)=0,"",CONCATENATE(ROUND(FY279,0)," (",ROUND(FY277,0),"-",ROUND(FY278,0),") ",", ",FY271))</f>
        <v/>
      </c>
      <c r="FZ280" s="26"/>
      <c r="GA280" s="26"/>
      <c r="GB280" s="26"/>
      <c r="GC280" s="26"/>
      <c r="GD280" s="26"/>
      <c r="GE280" s="26"/>
      <c r="GF280" s="27"/>
      <c r="GG280" s="24"/>
      <c r="GH280" s="25" t="str">
        <f ca="1">IF(SUM(GH275:GH279)=0,"",CONCATENATE(ROUND(GH279,0)," (",ROUND(GH277,0),"-",ROUND(GH278,0),") ",", ",GH271))</f>
        <v/>
      </c>
      <c r="GI280" s="26"/>
      <c r="GJ280" s="26"/>
      <c r="GK280" s="26"/>
      <c r="GL280" s="26"/>
      <c r="GM280" s="26"/>
      <c r="GN280" s="26"/>
      <c r="GO280" s="27"/>
      <c r="GP280" s="24"/>
      <c r="GQ280" s="25" t="str">
        <f ca="1">IF(SUM(GQ275:GQ279)=0,"",CONCATENATE(ROUND(GQ279,0)," (",ROUND(GQ277,0),"-",ROUND(GQ278,0),") ",", ",GQ271))</f>
        <v/>
      </c>
      <c r="GR280" s="26"/>
      <c r="GS280" s="26"/>
      <c r="GT280" s="26"/>
      <c r="GU280" s="26"/>
      <c r="GV280" s="26"/>
      <c r="GW280" s="26"/>
      <c r="GX280" s="27"/>
      <c r="GY280" s="24"/>
      <c r="GZ280" s="25" t="str">
        <f ca="1">IF(SUM(GZ275:GZ279)=0,"",CONCATENATE(ROUND(GZ279,0)," (",ROUND(GZ277,0),"-",ROUND(GZ278,0),") ",", ",GZ271))</f>
        <v/>
      </c>
      <c r="HA280" s="26"/>
      <c r="HB280" s="26"/>
      <c r="HC280" s="26"/>
      <c r="HD280" s="26"/>
      <c r="HE280" s="26"/>
      <c r="HF280" s="26"/>
      <c r="HG280" s="27"/>
      <c r="HH280" s="24"/>
      <c r="HI280" s="25" t="str">
        <f ca="1">IF(SUM(HI275:HI279)=0,"",CONCATENATE(ROUND(HI279,0)," (",ROUND(HI277,0),"-",ROUND(HI278,0),") ",", ",HI271))</f>
        <v/>
      </c>
      <c r="HJ280" s="26"/>
      <c r="HK280" s="26"/>
      <c r="HL280" s="26"/>
      <c r="HM280" s="26"/>
      <c r="HN280" s="26"/>
      <c r="HO280" s="26"/>
      <c r="HP280" s="27"/>
      <c r="HQ280" s="24"/>
      <c r="HR280" s="25" t="str">
        <f ca="1">IF(SUM(HR275:HR279)=0,"",CONCATENATE(ROUND(HR279,0)," (",ROUND(HR277,0),"-",ROUND(HR278,0),") ",", ",HR271))</f>
        <v/>
      </c>
      <c r="HS280" s="26"/>
      <c r="HT280" s="26"/>
      <c r="HU280" s="26"/>
      <c r="HV280" s="26"/>
      <c r="HW280" s="26"/>
      <c r="HX280" s="26"/>
      <c r="HY280" s="27"/>
      <c r="HZ280" s="24"/>
      <c r="IA280" s="25" t="str">
        <f ca="1">IF(SUM(IA275:IA279)=0,"",CONCATENATE(ROUND(IA279,0)," (",ROUND(IA277,0),"-",ROUND(IA278,0),") ",", ",IA271))</f>
        <v/>
      </c>
      <c r="IB280" s="26"/>
      <c r="IC280" s="26"/>
      <c r="ID280" s="26"/>
      <c r="IE280" s="26"/>
      <c r="IF280" s="26"/>
      <c r="IG280" s="26"/>
      <c r="IH280" s="27"/>
      <c r="II280" s="24"/>
      <c r="IJ280" s="25"/>
      <c r="IK280" s="26"/>
      <c r="IL280" s="26"/>
      <c r="IM280" s="26"/>
      <c r="IN280" s="26"/>
      <c r="IO280" s="26"/>
      <c r="IP280" s="26"/>
      <c r="IQ280" s="27"/>
      <c r="IR280" s="24"/>
      <c r="IS280" s="25" t="str">
        <f ca="1">IF(SUM(IS275:IS279)=0,"",CONCATENATE(ROUND(IS279,0)," (",ROUND(IS277,0),"-",ROUND(IS278,0),") ",", ",IS271))</f>
        <v/>
      </c>
      <c r="IT280" s="26"/>
      <c r="IU280" s="26"/>
      <c r="IV280" s="26"/>
      <c r="IW280" s="26"/>
      <c r="IX280" s="26"/>
      <c r="IY280" s="26"/>
      <c r="IZ280" s="27"/>
      <c r="JA280" s="24"/>
      <c r="JB280" s="25" t="str">
        <f ca="1">IF(SUM(JB275:JB279)=0,"",CONCATENATE(ROUND(JB279,0)," (",ROUND(JB277,0),"-",ROUND(JB278,0),") ",", ",JB271))</f>
        <v/>
      </c>
      <c r="JC280" s="26"/>
      <c r="JD280" s="26"/>
      <c r="JE280" s="26"/>
      <c r="JF280" s="26"/>
      <c r="JG280" s="26"/>
      <c r="JH280" s="26"/>
      <c r="JI280" s="27"/>
      <c r="JJ280" s="28"/>
      <c r="JK280" s="25" t="str">
        <f ca="1">IF(SUM(JK275:JK279)=0,"",CONCATENATE(ROUND(JK279,0)," (",ROUND(JK277,0),"-",ROUND(JK278,0),") ",", ",JK271))</f>
        <v/>
      </c>
      <c r="JL280" s="26"/>
      <c r="JM280" s="26"/>
      <c r="JN280" s="26"/>
      <c r="JO280" s="26"/>
      <c r="JP280" s="26"/>
      <c r="JQ280" s="26"/>
      <c r="JR280" s="27"/>
      <c r="JS280" s="24"/>
      <c r="JT280" s="25"/>
      <c r="JU280" s="26"/>
      <c r="JV280" s="26"/>
      <c r="JW280" s="26"/>
      <c r="JX280" s="26"/>
      <c r="JY280" s="26"/>
      <c r="JZ280" s="26"/>
      <c r="KA280" s="27"/>
      <c r="KB280" s="24"/>
      <c r="KC280" s="25"/>
      <c r="KD280" s="26"/>
      <c r="KE280" s="26"/>
      <c r="KF280" s="26"/>
      <c r="KG280" s="26"/>
      <c r="KH280" s="26"/>
      <c r="KI280" s="26"/>
      <c r="KJ280" s="27"/>
      <c r="KK280" s="28"/>
      <c r="KL280" s="25" t="str">
        <f ca="1">IF(SUM(KL275:KL279)=0,"",CONCATENATE(ROUND(KL279,0)," (",ROUND(KL277,0),"-",ROUND(KL278,0),") ",", ",KL271))</f>
        <v/>
      </c>
      <c r="KM280" s="26"/>
      <c r="KN280" s="26"/>
      <c r="KO280" s="26"/>
      <c r="KP280" s="26"/>
      <c r="KQ280" s="26"/>
      <c r="KR280" s="26"/>
      <c r="KS280" s="27"/>
      <c r="KT280" s="24"/>
      <c r="KU280" s="25" t="str">
        <f ca="1">IF(SUM(KU275:KU279)=0,"",CONCATENATE(ROUND(KU279,0)," (",ROUND(KU277,0),"-",ROUND(KU278,0),") ",", ",KU271))</f>
        <v/>
      </c>
      <c r="KV280" s="26"/>
      <c r="KW280" s="26"/>
      <c r="KX280" s="26"/>
      <c r="KY280" s="26"/>
      <c r="KZ280" s="26"/>
      <c r="LA280" s="26"/>
      <c r="LB280" s="27"/>
      <c r="LC280" s="24"/>
      <c r="LD280" s="25"/>
      <c r="LE280" s="26"/>
      <c r="LF280" s="26"/>
      <c r="LG280" s="26"/>
      <c r="LH280" s="26"/>
      <c r="LI280" s="26"/>
      <c r="LJ280" s="26"/>
      <c r="LK280" s="27"/>
      <c r="LL280" s="24"/>
      <c r="LM280" s="25" t="str">
        <f ca="1">IF(SUM(LM275:LM279)=0,"",CONCATENATE(ROUND(LM279,0)," (",ROUND(LM277,0),"-",ROUND(LM278,0),") ",", ",LM271))</f>
        <v/>
      </c>
      <c r="LN280" s="26"/>
      <c r="LO280" s="26"/>
      <c r="LP280" s="26"/>
      <c r="LQ280" s="26"/>
      <c r="LR280" s="26"/>
      <c r="LS280" s="26"/>
      <c r="LT280" s="27"/>
      <c r="LU280" s="24"/>
      <c r="LV280" s="25" t="str">
        <f ca="1">IF(SUM(LV275:LV279)=0,"",CONCATENATE(ROUND(LV279,0)," (",ROUND(LV277,0),"-",ROUND(LV278,0),") ",", ",LV271))</f>
        <v/>
      </c>
      <c r="LW280" s="26"/>
      <c r="LX280" s="26"/>
      <c r="LY280" s="26"/>
      <c r="LZ280" s="26"/>
      <c r="MA280" s="26"/>
      <c r="MB280" s="26"/>
      <c r="MC280" s="27"/>
      <c r="MD280" s="24"/>
      <c r="ME280" s="25" t="str">
        <f ca="1">IF(SUM(ME275:ME279)=0,"",CONCATENATE(ROUND(ME279,0)," (",ROUND(ME277,0),"-",ROUND(ME278,0),") ",", ",ME271))</f>
        <v/>
      </c>
      <c r="MF280" s="26"/>
      <c r="MG280" s="26"/>
      <c r="MH280" s="26"/>
      <c r="MI280" s="26"/>
      <c r="MJ280" s="26"/>
      <c r="MK280" s="26"/>
      <c r="ML280" s="27"/>
      <c r="MM280" s="28"/>
      <c r="MN280" s="25" t="str">
        <f ca="1">IF(SUM(MN275:MN279)=0,"",CONCATENATE(ROUND(MN279,0)," (",ROUND(MN277,0),"-",ROUND(MN278,0),") ",", ",MN271))</f>
        <v/>
      </c>
      <c r="MO280" s="26"/>
      <c r="MP280" s="26"/>
      <c r="MQ280" s="26"/>
      <c r="MR280" s="26"/>
      <c r="MS280" s="26"/>
      <c r="MT280" s="26"/>
      <c r="MU280" s="27"/>
      <c r="MV280" s="24"/>
      <c r="MW280" s="25" t="str">
        <f ca="1">IF(SUM(MW275:MW279)=0,"",CONCATENATE(ROUND(MW279,0)," (",ROUND(MW277,0),"-",ROUND(MW278,0),") ",", ",MW271))</f>
        <v/>
      </c>
      <c r="MX280" s="26"/>
      <c r="MY280" s="26"/>
      <c r="MZ280" s="26"/>
      <c r="NA280" s="26"/>
      <c r="NB280" s="26"/>
      <c r="NC280" s="26"/>
      <c r="ND280" s="27"/>
      <c r="NE280" s="24"/>
      <c r="NF280" s="25" t="str">
        <f ca="1">IF(SUM(NF275:NF279)=0,"",CONCATENATE(ROUND(NF279,0)," (",ROUND(NF277,0),"-",ROUND(NF278,0),") ",", ",NF271))</f>
        <v/>
      </c>
      <c r="NG280" s="26"/>
      <c r="NH280" s="26"/>
      <c r="NI280" s="26"/>
      <c r="NJ280" s="26"/>
      <c r="NK280" s="26"/>
      <c r="NL280" s="26"/>
      <c r="NM280" s="27"/>
      <c r="NN280" s="24"/>
      <c r="NO280" s="25"/>
      <c r="NP280" s="26"/>
      <c r="NQ280" s="26"/>
      <c r="NR280" s="26"/>
      <c r="NS280" s="26"/>
      <c r="NT280" s="26"/>
      <c r="NU280" s="26"/>
      <c r="NV280" s="27"/>
      <c r="NW280" s="24"/>
      <c r="NX280" s="25" t="str">
        <f ca="1">IF(SUM(NX275:NX279)=0,"",CONCATENATE(ROUND(NX279,0)," (",ROUND(NX277,0),"-",ROUND(NX278,0),") ",", ",NX271))</f>
        <v/>
      </c>
      <c r="NY280" s="26"/>
      <c r="NZ280" s="26"/>
      <c r="OA280" s="26"/>
      <c r="OB280" s="26"/>
      <c r="OC280" s="26"/>
      <c r="OD280" s="26"/>
      <c r="OE280" s="27"/>
      <c r="OF280" s="24"/>
      <c r="OG280" s="25" t="str">
        <f ca="1">IF(SUM(OG275:OG279)=0,"",CONCATENATE(ROUND(OG279,0)," (",ROUND(OG277,0),"-",ROUND(OG278,0),") ",", ",OG271))</f>
        <v/>
      </c>
      <c r="OH280" s="26"/>
      <c r="OI280" s="26"/>
      <c r="OJ280" s="26"/>
      <c r="OK280" s="26"/>
      <c r="OL280" s="26"/>
      <c r="OM280" s="26"/>
      <c r="ON280" s="27"/>
      <c r="OO280" s="24"/>
      <c r="OP280" s="25" t="str">
        <f ca="1">IF(SUM(OP275:OP279)=0,"",CONCATENATE(ROUND(OP279,0)," (",ROUND(OP277,0),"-",ROUND(OP278,0),") ",", ",OP271))</f>
        <v/>
      </c>
      <c r="OQ280" s="26"/>
      <c r="OR280" s="26"/>
      <c r="OS280" s="26"/>
      <c r="OT280" s="26"/>
      <c r="OU280" s="26"/>
      <c r="OV280" s="26"/>
      <c r="OW280" s="27"/>
      <c r="OX280" s="28"/>
      <c r="OY280" s="25" t="str">
        <f ca="1">IF(SUM(OY275:OY279)=0,"",CONCATENATE(ROUND(OY279,0)," (",ROUND(OY277,0),"-",ROUND(OY278,0),") ",", ",OY271))</f>
        <v/>
      </c>
      <c r="OZ280" s="26"/>
      <c r="PA280" s="26"/>
      <c r="PB280" s="26"/>
      <c r="PC280" s="26"/>
      <c r="PD280" s="26"/>
      <c r="PE280" s="26"/>
      <c r="PF280" s="27"/>
      <c r="PG280" s="24"/>
      <c r="PH280" s="25" t="str">
        <f ca="1">IF(SUM(PH275:PH279)=0,"",CONCATENATE(ROUND(PH279,0)," (",ROUND(PH277,0),"-",ROUND(PH278,0),") ",", ",PH271))</f>
        <v/>
      </c>
      <c r="PI280" s="26"/>
      <c r="PJ280" s="26"/>
      <c r="PK280" s="26"/>
      <c r="PL280" s="26"/>
      <c r="PM280" s="26"/>
      <c r="PN280" s="26"/>
      <c r="PO280" s="27"/>
      <c r="PP280" s="28"/>
      <c r="PQ280" s="25" t="str">
        <f ca="1">IF(SUM(PQ275:PQ279)=0,"",CONCATENATE(ROUND(PQ279,0)," (",ROUND(PQ277,0),"-",ROUND(PQ278,0),") ",", ",PQ271))</f>
        <v/>
      </c>
      <c r="PR280" s="26"/>
      <c r="PS280" s="26"/>
      <c r="PT280" s="26"/>
      <c r="PU280" s="26"/>
      <c r="PV280" s="26"/>
      <c r="PW280" s="26"/>
      <c r="PX280" s="27"/>
      <c r="PY280" s="24"/>
      <c r="PZ280" s="25" t="str">
        <f ca="1">IF(SUM(PZ275:PZ279)=0,"",CONCATENATE(ROUND(PZ279,0)," (",ROUND(PZ277,0),"-",ROUND(PZ278,0),") ",", ",PZ271))</f>
        <v/>
      </c>
      <c r="QA280" s="26"/>
      <c r="QB280" s="26"/>
      <c r="QC280" s="26"/>
      <c r="QD280" s="26"/>
      <c r="QE280" s="26"/>
      <c r="QF280" s="26"/>
      <c r="QG280" s="27"/>
      <c r="QH280" s="24"/>
      <c r="QI280" s="25" t="str">
        <f ca="1">IF(SUM(QI275:QI279)=0,"",CONCATENATE(ROUND(QI279,0)," (",ROUND(QI277,0),"-",ROUND(QI278,0),") ",", ",QI271))</f>
        <v/>
      </c>
      <c r="QJ280" s="26"/>
      <c r="QK280" s="26"/>
      <c r="QL280" s="26"/>
      <c r="QM280" s="26"/>
      <c r="QN280" s="26"/>
      <c r="QO280" s="26"/>
      <c r="QP280" s="27"/>
      <c r="QQ280" s="24"/>
      <c r="QR280" s="25" t="str">
        <f ca="1">IF(SUM(QR275:QR279)=0,"",CONCATENATE(ROUND(QR279,0)," (",ROUND(QR277,0),"-",ROUND(QR278,0),") ",", ",QR271))</f>
        <v/>
      </c>
      <c r="QS280" s="26"/>
      <c r="QT280" s="26"/>
      <c r="QU280" s="26"/>
      <c r="QV280" s="26"/>
      <c r="QW280" s="26"/>
      <c r="QX280" s="26"/>
      <c r="QY280" s="27"/>
      <c r="QZ280" s="28"/>
      <c r="RA280" s="25" t="str">
        <f ca="1">IF(SUM(RA275:RA279)=0,"",CONCATENATE(ROUND(RA279,0)," (",ROUND(RA277,0),"-",ROUND(RA278,0),") ",", ",RA271))</f>
        <v/>
      </c>
      <c r="RB280" s="26"/>
      <c r="RC280" s="26"/>
      <c r="RD280" s="26"/>
      <c r="RE280" s="26"/>
      <c r="RF280" s="26"/>
      <c r="RG280" s="26"/>
      <c r="RH280" s="27"/>
      <c r="RI280" s="24"/>
      <c r="RJ280" s="25" t="str">
        <f ca="1">IF(SUM(RJ275:RJ279)=0,"",CONCATENATE(ROUND(RJ279,0)," (",ROUND(RJ277,0),"-",ROUND(RJ278,0),") ",", ",RJ271))</f>
        <v/>
      </c>
      <c r="RK280" s="26"/>
      <c r="RL280" s="26"/>
      <c r="RM280" s="26"/>
      <c r="RN280" s="26"/>
      <c r="RO280" s="26"/>
      <c r="RP280" s="26"/>
      <c r="RQ280" s="27"/>
      <c r="RR280" s="24"/>
      <c r="RS280" s="25" t="str">
        <f ca="1">IF(SUM(RS275:RS279)=0,"",CONCATENATE(ROUND(RS279,0)," (",ROUND(RS277,0),"-",ROUND(RS278,0),") ",", ",RS271))</f>
        <v/>
      </c>
      <c r="RT280" s="26"/>
      <c r="RU280" s="26"/>
      <c r="RV280" s="26"/>
      <c r="RW280" s="26"/>
      <c r="RX280" s="26"/>
      <c r="RY280" s="26"/>
      <c r="RZ280" s="27"/>
      <c r="SA280" s="28"/>
      <c r="SB280" s="25" t="str">
        <f ca="1">IF(SUM(SB275:SB279)=0,"",CONCATENATE(ROUND(SB279,0)," (",ROUND(SB277,0),"-",ROUND(SB278,0),") ",", ",SB271))</f>
        <v/>
      </c>
      <c r="SC280" s="26"/>
      <c r="SD280" s="26"/>
      <c r="SE280" s="26"/>
      <c r="SF280" s="26"/>
      <c r="SG280" s="26"/>
      <c r="SH280" s="26"/>
      <c r="SI280" s="27"/>
      <c r="SJ280" s="24"/>
      <c r="SK280" s="25" t="str">
        <f ca="1">IF(SUM(SK275:SK279)=0,"",CONCATENATE(ROUND(SK279,0)," (",ROUND(SK277,0),"-",ROUND(SK278,0),") ",", ",SK271))</f>
        <v/>
      </c>
      <c r="SL280" s="26"/>
      <c r="SM280" s="26"/>
      <c r="SN280" s="26"/>
      <c r="SO280" s="26"/>
      <c r="SP280" s="26"/>
      <c r="SQ280" s="26"/>
      <c r="SR280" s="27"/>
      <c r="SS280" s="24"/>
      <c r="ST280" s="25" t="str">
        <f ca="1">IF(SUM(ST275:ST279)=0,"",CONCATENATE(ROUND(ST279,0)," (",ROUND(ST277,0),"-",ROUND(ST278,0),") ",", ",ST271))</f>
        <v/>
      </c>
      <c r="SU280" s="26"/>
      <c r="SV280" s="26"/>
      <c r="SW280" s="26"/>
      <c r="SX280" s="26"/>
      <c r="SY280" s="26"/>
      <c r="SZ280" s="26"/>
      <c r="TA280" s="27"/>
      <c r="TB280" s="24"/>
      <c r="TC280" s="25" t="str">
        <f ca="1">IF(SUM(TC275:TC279)=0,"",CONCATENATE(ROUND(TC279,0)," (",ROUND(TC277,0),"-",ROUND(TC278,0),") ",", ",TC271))</f>
        <v/>
      </c>
      <c r="TD280" s="26"/>
      <c r="TE280" s="26"/>
      <c r="TF280" s="26"/>
      <c r="TG280" s="26"/>
      <c r="TH280" s="26"/>
      <c r="TI280" s="26"/>
      <c r="TJ280" s="27"/>
      <c r="TK280" s="28"/>
      <c r="TL280" s="25" t="str">
        <f ca="1">IF(SUM(TL275:TL279)=0,"",CONCATENATE(ROUND(TL279,0)," (",ROUND(TL277,0),"-",ROUND(TL278,0),") ",", ",TL271))</f>
        <v/>
      </c>
      <c r="TM280" s="26"/>
      <c r="TN280" s="26"/>
      <c r="TO280" s="26"/>
      <c r="TP280" s="26"/>
      <c r="TQ280" s="26"/>
      <c r="TR280" s="26"/>
      <c r="TS280" s="27"/>
      <c r="TT280" s="24"/>
      <c r="TU280" s="25" t="str">
        <f ca="1">IF(SUM(TU275:TU279)=0,"",CONCATENATE(ROUND(TU279,0)," (",ROUND(TU277,0),"-",ROUND(TU278,0),") ",", ",TU271))</f>
        <v/>
      </c>
      <c r="TV280" s="26"/>
      <c r="TW280" s="26"/>
      <c r="TX280" s="26"/>
      <c r="TY280" s="26"/>
      <c r="TZ280" s="26"/>
      <c r="UA280" s="26"/>
      <c r="UB280" s="27"/>
      <c r="UC280" s="24"/>
      <c r="UD280" s="25" t="str">
        <f ca="1">IF(SUM(UD275:UD279)=0,"",CONCATENATE(ROUND(UD279,0)," (",ROUND(UD277,0),"-",ROUND(UD278,0),") ",", ",UD271))</f>
        <v/>
      </c>
      <c r="UE280" s="26"/>
      <c r="UF280" s="26"/>
      <c r="UG280" s="26"/>
      <c r="UH280" s="26"/>
      <c r="UI280" s="26"/>
      <c r="UJ280" s="26"/>
      <c r="UK280" s="27"/>
      <c r="UL280" s="24"/>
      <c r="UM280" s="25" t="str">
        <f ca="1">IF(SUM(UM275:UM279)=0,"",CONCATENATE(ROUND(UM279,0)," (",ROUND(UM277,0),"-",ROUND(UM278,0),") ",", ",UM271))</f>
        <v/>
      </c>
      <c r="UN280" s="26"/>
      <c r="UO280" s="26"/>
      <c r="UP280" s="26"/>
      <c r="UQ280" s="26"/>
      <c r="UR280" s="26"/>
      <c r="US280" s="26"/>
      <c r="UT280" s="27"/>
      <c r="UU280" s="28"/>
      <c r="UV280" s="25" t="str">
        <f ca="1">IF(SUM(UV275:UV279)=0,"",CONCATENATE(ROUND(UV279,0)," (",ROUND(UV277,0),"-",ROUND(UV278,0),") ",", ",UV271))</f>
        <v/>
      </c>
      <c r="UW280" s="26"/>
      <c r="UX280" s="26"/>
      <c r="UY280" s="26"/>
      <c r="UZ280" s="26"/>
      <c r="VA280" s="26"/>
      <c r="VB280" s="26"/>
      <c r="VC280" s="27"/>
      <c r="VD280" s="24"/>
      <c r="VE280" s="25" t="str">
        <f ca="1">IF(SUM(VE275:VE279)=0,"",CONCATENATE(ROUND(VE279,0)," (",ROUND(VE277,0),"-",ROUND(VE278,0),") ",", ",VE271))</f>
        <v/>
      </c>
      <c r="VF280" s="26"/>
      <c r="VG280" s="26"/>
      <c r="VH280" s="26"/>
      <c r="VI280" s="26"/>
      <c r="VJ280" s="26"/>
      <c r="VK280" s="26"/>
      <c r="VL280" s="27"/>
      <c r="VM280" s="24"/>
      <c r="VN280" s="25" t="str">
        <f ca="1">IF(SUM(VN275:VN279)=0,"",CONCATENATE(ROUND(VN279,0)," (",ROUND(VN277,0),"-",ROUND(VN278,0),") ",", ",VN271))</f>
        <v/>
      </c>
      <c r="VO280" s="26"/>
      <c r="VP280" s="26"/>
      <c r="VQ280" s="26"/>
      <c r="VR280" s="26"/>
      <c r="VS280" s="26"/>
      <c r="VT280" s="26"/>
      <c r="VU280" s="27"/>
      <c r="VV280" s="24"/>
      <c r="VW280" s="25" t="str">
        <f ca="1">IF(SUM(VW275:VW279)=0,"",CONCATENATE(ROUND(VW279,0)," (",ROUND(VW277,0),"-",ROUND(VW278,0),") ",", ",VW271))</f>
        <v/>
      </c>
      <c r="VX280" s="26"/>
      <c r="VY280" s="26"/>
      <c r="VZ280" s="26"/>
      <c r="WA280" s="26"/>
      <c r="WB280" s="26"/>
      <c r="WC280" s="26"/>
      <c r="WD280" s="27"/>
      <c r="WE280" s="28"/>
      <c r="WF280" s="25" t="str">
        <f ca="1">IF(SUM(WF275:WF279)=0,"",CONCATENATE(ROUND(WF279,0)," (",ROUND(WF277,0),"-",ROUND(WF278,0),") ",", ",WF271))</f>
        <v/>
      </c>
      <c r="WG280" s="26"/>
      <c r="WH280" s="26"/>
      <c r="WI280" s="26"/>
      <c r="WJ280" s="26"/>
      <c r="WK280" s="26"/>
      <c r="WL280" s="26"/>
      <c r="WM280" s="27"/>
      <c r="WN280" s="24"/>
      <c r="WO280" s="25" t="str">
        <f ca="1">IF(SUM(WO275:WO279)=0,"",CONCATENATE(ROUND(WO279,0)," (",ROUND(WO277,0),"-",ROUND(WO278,0),") ",", ",WO271))</f>
        <v/>
      </c>
      <c r="WP280" s="26"/>
      <c r="WQ280" s="26"/>
      <c r="WR280" s="26"/>
      <c r="WS280" s="26"/>
      <c r="WT280" s="26"/>
      <c r="WU280" s="26"/>
      <c r="WV280" s="27"/>
      <c r="WW280" s="24"/>
      <c r="WX280" s="25" t="str">
        <f ca="1">IF(SUM(WX275:WX279)=0,"",CONCATENATE(ROUND(WX279,0)," (",ROUND(WX277,0),"-",ROUND(WX278,0),") ",", ",WX271))</f>
        <v/>
      </c>
      <c r="WY280" s="26"/>
      <c r="WZ280" s="26"/>
      <c r="XA280" s="26"/>
      <c r="XB280" s="26"/>
      <c r="XC280" s="26"/>
      <c r="XD280" s="26"/>
      <c r="XE280" s="27"/>
      <c r="XF280" s="24"/>
      <c r="XG280" s="25" t="str">
        <f ca="1">IF(SUM(XG275:XG279)=0,"",CONCATENATE(ROUND(XG279,0)," (",ROUND(XG277,0),"-",ROUND(XG278,0),") ",", ",XG271))</f>
        <v/>
      </c>
      <c r="XH280" s="26"/>
      <c r="XI280" s="26"/>
      <c r="XJ280" s="26"/>
      <c r="XK280" s="26"/>
      <c r="XL280" s="26"/>
      <c r="XM280" s="26"/>
      <c r="XN280" s="27"/>
      <c r="XO280" s="24"/>
      <c r="XP280" s="25" t="str">
        <f ca="1">IF(SUM(XP275:XP279)=0,"",CONCATENATE(ROUND(XP279,0)," (",ROUND(XP277,0),"-",ROUND(XP278,0),") ",", ",XP271))</f>
        <v/>
      </c>
      <c r="XQ280" s="26"/>
      <c r="XR280" s="26"/>
      <c r="XS280" s="26"/>
      <c r="XT280" s="26"/>
      <c r="XU280" s="26"/>
      <c r="XV280" s="26"/>
      <c r="XW280" s="27"/>
      <c r="XX280" s="24"/>
      <c r="XY280" s="25" t="str">
        <f ca="1">IF(SUM(XY275:XY279)=0,"",CONCATENATE(ROUND(XY279,0)," (",ROUND(XY277,0),"-",ROUND(XY278,0),") ",", ",XY271))</f>
        <v/>
      </c>
      <c r="XZ280" s="26"/>
      <c r="YA280" s="26"/>
      <c r="YB280" s="26"/>
      <c r="YC280" s="26"/>
      <c r="YD280" s="26"/>
      <c r="YE280" s="26"/>
      <c r="YF280" s="27"/>
      <c r="YG280" s="24"/>
      <c r="YH280" s="25" t="str">
        <f ca="1">IF(SUM(YH275:YH279)=0,"",CONCATENATE(ROUND(YH279,0)," (",ROUND(YH277,0),"-",ROUND(YH278,0),") ",", ",YH271))</f>
        <v/>
      </c>
      <c r="YI280" s="26"/>
      <c r="YJ280" s="26"/>
      <c r="YK280" s="26"/>
      <c r="YL280" s="26"/>
      <c r="YM280" s="26"/>
      <c r="YN280" s="26"/>
      <c r="YO280" s="27"/>
      <c r="YP280" s="24"/>
      <c r="YQ280" s="25" t="str">
        <f ca="1">IF(SUM(YQ275:YQ279)=0,"",CONCATENATE(ROUND(YQ279,0)," (",ROUND(YQ277,0),"-",ROUND(YQ278,0),") ",", ",YQ271))</f>
        <v/>
      </c>
      <c r="YR280" s="26"/>
      <c r="YS280" s="26"/>
      <c r="YT280" s="26"/>
      <c r="YU280" s="26"/>
      <c r="YV280" s="26"/>
      <c r="YW280" s="26"/>
      <c r="YX280" s="27"/>
      <c r="YY280" s="28"/>
      <c r="YZ280" s="25" t="str">
        <f ca="1">IF(SUM(YZ275:YZ279)=0,"",CONCATENATE(ROUND(YZ279,0)," (",ROUND(YZ277,0),"-",ROUND(YZ278,0),") ",", ",YZ271))</f>
        <v/>
      </c>
      <c r="ZA280" s="26"/>
      <c r="ZB280" s="26"/>
      <c r="ZC280" s="26"/>
      <c r="ZD280" s="26"/>
      <c r="ZE280" s="26"/>
      <c r="ZF280" s="26"/>
      <c r="ZG280" s="27"/>
      <c r="ZH280" s="24"/>
      <c r="ZI280" s="25" t="str">
        <f ca="1">IF(SUM(ZI275:ZI279)=0,"",CONCATENATE(ROUND(ZI279,0)," (",ROUND(ZI277,0),"-",ROUND(ZI278,0),") ",", ",ZI271))</f>
        <v/>
      </c>
      <c r="ZJ280" s="26"/>
      <c r="ZK280" s="26"/>
      <c r="ZL280" s="26"/>
      <c r="ZM280" s="26"/>
      <c r="ZN280" s="26"/>
      <c r="ZO280" s="26"/>
      <c r="ZP280" s="27"/>
      <c r="ZQ280" s="24"/>
      <c r="ZR280" s="25" t="str">
        <f ca="1">IF(SUM(ZR275:ZR279)=0,"",CONCATENATE(ROUND(ZR279,0)," (",ROUND(ZR277,0),"-",ROUND(ZR278,0),") ",", ",ZR271))</f>
        <v/>
      </c>
      <c r="ZS280" s="26"/>
      <c r="ZT280" s="26"/>
      <c r="ZU280" s="26"/>
      <c r="ZV280" s="26"/>
      <c r="ZW280" s="26"/>
      <c r="ZX280" s="26"/>
      <c r="ZY280" s="27"/>
      <c r="ZZ280" s="24"/>
      <c r="AAA280" s="25" t="str">
        <f ca="1">IF(SUM(AAA275:AAA279)=0,"",CONCATENATE(ROUND(AAA279,0)," (",ROUND(AAA277,0),"-",ROUND(AAA278,0),") ",", ",AAA271))</f>
        <v/>
      </c>
      <c r="AAB280" s="26"/>
      <c r="AAC280" s="26"/>
      <c r="AAD280" s="26"/>
      <c r="AAE280" s="26"/>
      <c r="AAF280" s="26"/>
      <c r="AAG280" s="26"/>
      <c r="AAH280" s="27"/>
      <c r="AAI280" s="28"/>
      <c r="AAJ280" s="25" t="str">
        <f ca="1">IF(SUM(AAJ275:AAJ279)=0,"",CONCATENATE(ROUND(AAJ279,0)," (",ROUND(AAJ277,0),"-",ROUND(AAJ278,0),") ",", ",AAJ271))</f>
        <v/>
      </c>
      <c r="AAK280" s="26"/>
      <c r="AAL280" s="26"/>
      <c r="AAM280" s="26"/>
      <c r="AAN280" s="26"/>
      <c r="AAO280" s="26"/>
      <c r="AAP280" s="26"/>
      <c r="AAQ280" s="27"/>
      <c r="AAR280" s="24"/>
      <c r="AAS280" s="25" t="str">
        <f ca="1">IF(SUM(AAS275:AAS279)=0,"",CONCATENATE(ROUND(AAS279,0)," (",ROUND(AAS277,0),"-",ROUND(AAS278,0),") ",", ",AAS271))</f>
        <v/>
      </c>
      <c r="AAT280" s="26"/>
      <c r="AAU280" s="26"/>
      <c r="AAV280" s="26"/>
      <c r="AAW280" s="26"/>
      <c r="AAX280" s="26"/>
      <c r="AAY280" s="26"/>
      <c r="AAZ280" s="27"/>
      <c r="ABA280" s="24"/>
      <c r="ABB280" s="25" t="str">
        <f ca="1">IF(SUM(ABB275:ABB279)=0,"",CONCATENATE(ROUND(ABB279,0)," (",ROUND(ABB277,0),"-",ROUND(ABB278,0),") ",", ",ABB271))</f>
        <v/>
      </c>
      <c r="ABC280" s="26"/>
      <c r="ABD280" s="26"/>
      <c r="ABE280" s="26"/>
      <c r="ABF280" s="26"/>
      <c r="ABG280" s="26"/>
      <c r="ABH280" s="26"/>
      <c r="ABI280" s="27"/>
      <c r="ABJ280" s="24"/>
      <c r="ABK280" s="25" t="str">
        <f ca="1">IF(SUM(ABK275:ABK279)=0,"",CONCATENATE(ROUND(ABK279,0)," (",ROUND(ABK277,0),"-",ROUND(ABK278,0),") ",", ",ABK271))</f>
        <v/>
      </c>
      <c r="ABL280" s="26"/>
      <c r="ABM280" s="26"/>
      <c r="ABN280" s="26"/>
      <c r="ABO280" s="26"/>
      <c r="ABP280" s="26"/>
      <c r="ABQ280" s="26"/>
      <c r="ABR280" s="27"/>
      <c r="ABS280" s="28"/>
      <c r="ABT280" s="25" t="str">
        <f ca="1">IF(SUM(ABT275:ABT279)=0,"",CONCATENATE(ROUND(ABT279,0)," (",ROUND(ABT277,0),"-",ROUND(ABT278,0),") ",", ",ABT271))</f>
        <v/>
      </c>
      <c r="ABU280" s="26"/>
      <c r="ABV280" s="26"/>
      <c r="ABW280" s="26"/>
      <c r="ABX280" s="26"/>
      <c r="ABY280" s="26"/>
      <c r="ABZ280" s="26"/>
      <c r="ACA280" s="27"/>
      <c r="ACB280" s="24"/>
      <c r="ACC280" s="25" t="str">
        <f ca="1">IF(SUM(ACC275:ACC279)=0,"",CONCATENATE(ROUND(ACC279,0)," (",ROUND(ACC277,0),"-",ROUND(ACC278,0),") ",", ",ACC271))</f>
        <v/>
      </c>
      <c r="ACD280" s="26"/>
      <c r="ACE280" s="26"/>
      <c r="ACF280" s="26"/>
      <c r="ACG280" s="26"/>
      <c r="ACH280" s="26"/>
      <c r="ACI280" s="26"/>
      <c r="ACJ280" s="27"/>
      <c r="ACK280" s="24"/>
      <c r="ACL280" s="25" t="str">
        <f ca="1">IF(SUM(ACL275:ACL279)=0,"",CONCATENATE(ROUND(ACL279,0)," (",ROUND(ACL277,0),"-",ROUND(ACL278,0),") ",", ",ACL271))</f>
        <v/>
      </c>
      <c r="ACM280" s="26"/>
      <c r="ACN280" s="26"/>
      <c r="ACO280" s="26"/>
      <c r="ACP280" s="26"/>
      <c r="ACQ280" s="26"/>
      <c r="ACR280" s="26"/>
      <c r="ACS280" s="27"/>
      <c r="ACT280" s="24"/>
      <c r="ACU280" s="25" t="str">
        <f ca="1">IF(SUM(ACU275:ACU279)=0,"",CONCATENATE(ROUND(ACU279,0)," (",ROUND(ACU277,0),"-",ROUND(ACU278,0),") ",", ",ACU271))</f>
        <v/>
      </c>
      <c r="ACV280" s="26"/>
      <c r="ACW280" s="26"/>
      <c r="ACX280" s="26"/>
      <c r="ACY280" s="26"/>
      <c r="ACZ280" s="26"/>
      <c r="ADA280" s="26"/>
      <c r="ADB280" s="27"/>
      <c r="ADC280" s="28"/>
      <c r="ADD280" s="25" t="str">
        <f ca="1">IF(SUM(ADD275:ADD279)=0,"",CONCATENATE(ROUND(ADD279,0)," (",ROUND(ADD277,0),"-",ROUND(ADD278,0),") ",", ",ADD271))</f>
        <v/>
      </c>
      <c r="ADE280" s="26"/>
      <c r="ADF280" s="26"/>
      <c r="ADG280" s="26"/>
      <c r="ADH280" s="26"/>
      <c r="ADI280" s="26"/>
      <c r="ADJ280" s="26"/>
      <c r="ADK280" s="27"/>
      <c r="ADL280" s="24"/>
      <c r="ADM280" s="25" t="str">
        <f ca="1">IF(SUM(ADM275:ADM279)=0,"",CONCATENATE(ROUND(ADM279,0)," (",ROUND(ADM277,0),"-",ROUND(ADM278,0),") ",", ",ADM271))</f>
        <v/>
      </c>
      <c r="ADN280" s="26"/>
      <c r="ADO280" s="26"/>
      <c r="ADP280" s="26"/>
      <c r="ADQ280" s="26"/>
      <c r="ADR280" s="26"/>
      <c r="ADS280" s="26"/>
      <c r="ADT280" s="27"/>
      <c r="ADU280" s="24"/>
      <c r="ADV280" s="25" t="str">
        <f ca="1">IF(SUM(ADV275:ADV279)=0,"",CONCATENATE(ROUND(ADV279,0)," (",ROUND(ADV277,0),"-",ROUND(ADV278,0),") ",", ",ADV271))</f>
        <v/>
      </c>
      <c r="ADW280" s="26"/>
      <c r="ADX280" s="26"/>
      <c r="ADY280" s="26"/>
      <c r="ADZ280" s="26"/>
      <c r="AEA280" s="26"/>
      <c r="AEB280" s="26"/>
      <c r="AEC280" s="27"/>
      <c r="AED280" s="24"/>
      <c r="AEE280" s="25" t="str">
        <f ca="1">IF(SUM(AEE275:AEE279)=0,"",CONCATENATE(ROUND(AEE279,0)," (",ROUND(AEE277,0),"-",ROUND(AEE278,0),") ",", ",AEE271))</f>
        <v/>
      </c>
      <c r="AEF280" s="26"/>
      <c r="AEG280" s="26"/>
      <c r="AEH280" s="26"/>
      <c r="AEI280" s="26"/>
      <c r="AEJ280" s="26"/>
      <c r="AEK280" s="26"/>
      <c r="AEL280" s="27"/>
      <c r="AEM280" s="28"/>
      <c r="AEN280" s="25" t="str">
        <f ca="1">IF(SUM(AEN275:AEN279)=0,"",CONCATENATE(ROUND(AEN279,0)," (",ROUND(AEN277,0),"-",ROUND(AEN278,0),") ",", ",AEN271))</f>
        <v/>
      </c>
      <c r="AEO280" s="26"/>
      <c r="AEP280" s="26"/>
      <c r="AEQ280" s="26"/>
      <c r="AER280" s="26"/>
      <c r="AES280" s="26"/>
      <c r="AET280" s="26"/>
      <c r="AEU280" s="27"/>
      <c r="AEV280" s="24"/>
      <c r="AEW280" s="25" t="str">
        <f ca="1">IF(SUM(AEW275:AEW279)=0,"",CONCATENATE(ROUND(AEW279,0)," (",ROUND(AEW277,0),"-",ROUND(AEW278,0),") ",", ",AEW271))</f>
        <v/>
      </c>
      <c r="AEX280" s="26"/>
      <c r="AEY280" s="26"/>
      <c r="AEZ280" s="26"/>
      <c r="AFA280" s="26"/>
      <c r="AFB280" s="26"/>
      <c r="AFC280" s="26"/>
      <c r="AFD280" s="27"/>
      <c r="AFE280" s="24"/>
      <c r="AFF280" s="25" t="str">
        <f ca="1">IF(SUM(AFF275:AFF279)=0,"",CONCATENATE(ROUND(AFF279,0)," (",ROUND(AFF277,0),"-",ROUND(AFF278,0),") ",", ",AFF271))</f>
        <v/>
      </c>
      <c r="AFG280" s="26"/>
      <c r="AFH280" s="26"/>
      <c r="AFI280" s="26"/>
      <c r="AFJ280" s="26"/>
      <c r="AFK280" s="26"/>
      <c r="AFL280" s="26"/>
      <c r="AFM280" s="27"/>
      <c r="AFN280" s="24"/>
      <c r="AFO280" s="25" t="str">
        <f ca="1">IF(SUM(AFO275:AFO279)=0,"",CONCATENATE(ROUND(AFO279,0)," (",ROUND(AFO277,0),"-",ROUND(AFO278,0),") ",", ",AFO271))</f>
        <v/>
      </c>
      <c r="AFP280" s="26"/>
      <c r="AFQ280" s="26"/>
      <c r="AFR280" s="26"/>
      <c r="AFS280" s="26"/>
      <c r="AFT280" s="26"/>
      <c r="AFU280" s="26"/>
      <c r="AFV280" s="27"/>
      <c r="AFW280" s="28"/>
      <c r="AFX280" s="25" t="str">
        <f ca="1">IF(SUM(AFX275:AFX279)=0,"",CONCATENATE(ROUND(AFX279,0)," (",ROUND(AFX277,0),"-",ROUND(AFX278,0),") ",", ",AFX271))</f>
        <v/>
      </c>
      <c r="AFY280" s="26"/>
      <c r="AFZ280" s="26"/>
      <c r="AGA280" s="26"/>
      <c r="AGB280" s="26"/>
      <c r="AGC280" s="26"/>
      <c r="AGD280" s="26"/>
      <c r="AGE280" s="27"/>
      <c r="AGF280" s="24"/>
      <c r="AGG280" s="25" t="str">
        <f ca="1">IF(SUM(AGG275:AGG279)=0,"",CONCATENATE(ROUND(AGG279,0)," (",ROUND(AGG277,0),"-",ROUND(AGG278,0),") ",", ",AGG271))</f>
        <v/>
      </c>
      <c r="AGH280" s="26"/>
      <c r="AGI280" s="26"/>
      <c r="AGJ280" s="26"/>
      <c r="AGK280" s="26"/>
      <c r="AGL280" s="26"/>
      <c r="AGM280" s="26"/>
      <c r="AGN280" s="27"/>
      <c r="AGO280" s="24"/>
      <c r="AGP280" s="25" t="str">
        <f ca="1">IF(SUM(AGP275:AGP279)=0,"",CONCATENATE(ROUND(AGP279,0)," (",ROUND(AGP277,0),"-",ROUND(AGP278,0),") ",", ",AGP271))</f>
        <v/>
      </c>
      <c r="AGQ280" s="26"/>
      <c r="AGR280" s="26"/>
      <c r="AGS280" s="26"/>
      <c r="AGT280" s="26"/>
      <c r="AGU280" s="26"/>
      <c r="AGV280" s="26"/>
      <c r="AGW280" s="27"/>
      <c r="AGX280" s="24"/>
      <c r="AGY280" s="25" t="str">
        <f ca="1">IF(SUM(AGY275:AGY279)=0,"",CONCATENATE(ROUND(AGY279,0)," (",ROUND(AGY277,0),"-",ROUND(AGY278,0),") ",", ",AGY271))</f>
        <v/>
      </c>
      <c r="AGZ280" s="26"/>
      <c r="AHA280" s="26"/>
      <c r="AHB280" s="26"/>
      <c r="AHC280" s="26"/>
      <c r="AHD280" s="26"/>
      <c r="AHE280" s="26"/>
      <c r="AHF280" s="27"/>
      <c r="AHG280" s="28"/>
      <c r="AHH280" s="25" t="str">
        <f ca="1">IF(SUM(AHH275:AHH279)=0,"",CONCATENATE(ROUND(AHH279,0)," (",ROUND(AHH277,0),"-",ROUND(AHH278,0),") ",", ",AHH271))</f>
        <v/>
      </c>
      <c r="AHI280" s="26"/>
      <c r="AHJ280" s="26"/>
      <c r="AHK280" s="26"/>
      <c r="AHL280" s="26"/>
      <c r="AHM280" s="26"/>
      <c r="AHN280" s="26"/>
      <c r="AHO280" s="27"/>
      <c r="AHP280" s="24"/>
      <c r="AHQ280" s="25" t="str">
        <f ca="1">IF(SUM(AHQ275:AHQ279)=0,"",CONCATENATE(ROUND(AHQ279,0)," (",ROUND(AHQ277,0),"-",ROUND(AHQ278,0),") ",", ",AHQ271))</f>
        <v/>
      </c>
      <c r="AHR280" s="26"/>
      <c r="AHS280" s="26"/>
      <c r="AHT280" s="26"/>
      <c r="AHU280" s="26"/>
      <c r="AHV280" s="26"/>
      <c r="AHW280" s="26"/>
      <c r="AHX280" s="27"/>
      <c r="AHY280" s="24"/>
      <c r="AHZ280" s="25" t="str">
        <f ca="1">IF(SUM(AHZ275:AHZ279)=0,"",CONCATENATE(ROUND(AHZ279,0)," (",ROUND(AHZ277,0),"-",ROUND(AHZ278,0),") ",", ",AHZ271))</f>
        <v/>
      </c>
      <c r="AIA280" s="26"/>
      <c r="AIB280" s="26"/>
      <c r="AIC280" s="26"/>
      <c r="AID280" s="26"/>
      <c r="AIE280" s="26"/>
      <c r="AIF280" s="26"/>
      <c r="AIG280" s="27"/>
      <c r="AIH280" s="24"/>
      <c r="AII280" s="25" t="str">
        <f ca="1">IF(SUM(AII275:AII279)=0,"",CONCATENATE(ROUND(AII279,0)," (",ROUND(AII277,0),"-",ROUND(AII278,0),") ",", ",AII271))</f>
        <v/>
      </c>
      <c r="AIJ280" s="26"/>
      <c r="AIK280" s="26"/>
      <c r="AIL280" s="26"/>
      <c r="AIM280" s="26"/>
      <c r="AIN280" s="26"/>
      <c r="AIO280" s="26"/>
      <c r="AIP280" s="27"/>
      <c r="AIQ280" s="28"/>
      <c r="AIR280" s="25" t="str">
        <f ca="1">IF(SUM(AIR275:AIR279)=0,"",CONCATENATE(ROUND(AIR279,0)," (",ROUND(AIR277,0),"-",ROUND(AIR278,0),") ",", ",AIR271))</f>
        <v/>
      </c>
      <c r="AIS280" s="26"/>
      <c r="AIT280" s="26"/>
      <c r="AIU280" s="26"/>
      <c r="AIV280" s="26"/>
      <c r="AIW280" s="26"/>
      <c r="AIX280" s="26"/>
      <c r="AIY280" s="27"/>
      <c r="AIZ280" s="24"/>
      <c r="AJA280" s="25" t="str">
        <f ca="1">IF(SUM(AJA275:AJA279)=0,"",CONCATENATE(ROUND(AJA279,0)," (",ROUND(AJA277,0),"-",ROUND(AJA278,0),") ",", ",AJA271))</f>
        <v/>
      </c>
      <c r="AJB280" s="26"/>
      <c r="AJC280" s="26"/>
      <c r="AJD280" s="26"/>
      <c r="AJE280" s="26"/>
      <c r="AJF280" s="26"/>
      <c r="AJG280" s="26"/>
      <c r="AJH280" s="27"/>
      <c r="AJI280" s="24"/>
      <c r="AJJ280" s="25" t="str">
        <f ca="1">IF(SUM(AJJ275:AJJ279)=0,"",CONCATENATE(ROUND(AJJ279,0)," (",ROUND(AJJ277,0),"-",ROUND(AJJ278,0),") ",", ",AJJ271))</f>
        <v/>
      </c>
      <c r="AJK280" s="26"/>
      <c r="AJL280" s="26"/>
      <c r="AJM280" s="26"/>
      <c r="AJN280" s="26"/>
      <c r="AJO280" s="26"/>
      <c r="AJP280" s="26"/>
      <c r="AJQ280" s="27"/>
      <c r="AJR280" s="24"/>
      <c r="AJS280" s="25" t="str">
        <f ca="1">IF(SUM(AJS275:AJS279)=0,"",CONCATENATE(ROUND(AJS279,0)," (",ROUND(AJS277,0),"-",ROUND(AJS278,0),") ",", ",AJS271))</f>
        <v/>
      </c>
      <c r="AJT280" s="26"/>
      <c r="AJU280" s="26"/>
      <c r="AJV280" s="26"/>
      <c r="AJW280" s="26"/>
      <c r="AJX280" s="26"/>
      <c r="AJY280" s="26"/>
      <c r="AJZ280" s="27"/>
      <c r="AKA280" s="28"/>
      <c r="AKB280" s="25" t="str">
        <f ca="1">IF(SUM(AKB275:AKB279)=0,"",CONCATENATE(ROUND(AKB279,0)," (",ROUND(AKB277,0),"-",ROUND(AKB278,0),") ",", ",AKB271))</f>
        <v/>
      </c>
      <c r="AKC280" s="26"/>
      <c r="AKD280" s="26"/>
      <c r="AKE280" s="26"/>
      <c r="AKF280" s="26"/>
      <c r="AKG280" s="26"/>
      <c r="AKH280" s="26"/>
      <c r="AKI280" s="27"/>
      <c r="AKJ280" s="24"/>
      <c r="AKK280" s="25" t="str">
        <f ca="1">IF(SUM(AKK275:AKK279)=0,"",CONCATENATE(ROUND(AKK279,0)," (",ROUND(AKK277,0),"-",ROUND(AKK278,0),") ",", ",AKK271))</f>
        <v/>
      </c>
      <c r="AKL280" s="26"/>
      <c r="AKM280" s="26"/>
      <c r="AKN280" s="26"/>
      <c r="AKO280" s="26"/>
      <c r="AKP280" s="26"/>
      <c r="AKQ280" s="26"/>
      <c r="AKR280" s="27"/>
      <c r="AKS280" s="24"/>
      <c r="AKT280" s="25" t="str">
        <f ca="1">IF(SUM(AKT275:AKT279)=0,"",CONCATENATE(ROUND(AKT279,0)," (",ROUND(AKT277,0),"-",ROUND(AKT278,0),") ",", ",AKT271))</f>
        <v/>
      </c>
      <c r="AKU280" s="26"/>
      <c r="AKV280" s="26"/>
      <c r="AKW280" s="26"/>
      <c r="AKX280" s="26"/>
      <c r="AKY280" s="26"/>
      <c r="AKZ280" s="26"/>
      <c r="ALA280" s="27"/>
      <c r="ALB280" s="24"/>
      <c r="ALC280" s="25" t="str">
        <f ca="1">IF(SUM(ALC275:ALC279)=0,"",CONCATENATE(ROUND(ALC279,0)," (",ROUND(ALC277,0),"-",ROUND(ALC278,0),") ",", ",ALC271))</f>
        <v/>
      </c>
      <c r="ALD280" s="26"/>
      <c r="ALE280" s="26"/>
      <c r="ALF280" s="26"/>
      <c r="ALG280" s="26"/>
      <c r="ALH280" s="26"/>
      <c r="ALI280" s="26"/>
      <c r="ALJ280" s="27"/>
      <c r="ALK280" s="28"/>
      <c r="ALL280" s="25" t="str">
        <f ca="1">IF(SUM(ALL275:ALL279)=0,"",CONCATENATE(ROUND(ALL279,0)," (",ROUND(ALL277,0),"-",ROUND(ALL278,0),") ",", ",ALL271))</f>
        <v/>
      </c>
      <c r="ALM280" s="26"/>
      <c r="ALN280" s="26"/>
      <c r="ALO280" s="26"/>
      <c r="ALP280" s="26"/>
      <c r="ALQ280" s="26"/>
      <c r="ALR280" s="26"/>
      <c r="ALS280" s="27"/>
      <c r="ALT280" s="24"/>
      <c r="ALU280" s="25" t="str">
        <f ca="1">IF(SUM(ALU275:ALU279)=0,"",CONCATENATE(ROUND(ALU279,0)," (",ROUND(ALU277,0),"-",ROUND(ALU278,0),") ",", ",ALU271))</f>
        <v/>
      </c>
      <c r="ALV280" s="26"/>
      <c r="ALW280" s="26"/>
      <c r="ALX280" s="26"/>
      <c r="ALY280" s="26"/>
      <c r="ALZ280" s="26"/>
      <c r="AMA280" s="26"/>
      <c r="AMB280" s="27"/>
      <c r="AMC280" s="24"/>
      <c r="AMD280" s="25" t="str">
        <f ca="1">IF(SUM(AMD275:AMD279)=0,"",CONCATENATE(ROUND(AMD279,0)," (",ROUND(AMD277,0),"-",ROUND(AMD278,0),") ",", ",AMD271))</f>
        <v/>
      </c>
      <c r="AME280" s="26"/>
      <c r="AMF280" s="26"/>
      <c r="AMG280" s="26"/>
      <c r="AMH280" s="26"/>
      <c r="AMI280" s="26"/>
      <c r="AMJ280" s="26"/>
      <c r="AMK280" s="27"/>
      <c r="AML280" s="24"/>
      <c r="AMM280" s="25" t="str">
        <f ca="1">IF(SUM(AMM275:AMM279)=0,"",CONCATENATE(ROUND(AMM279,0)," (",ROUND(AMM277,0),"-",ROUND(AMM278,0),") ",", ",AMM271))</f>
        <v/>
      </c>
      <c r="AMN280" s="26"/>
      <c r="AMO280" s="26"/>
      <c r="AMP280" s="26"/>
      <c r="AMQ280" s="26"/>
      <c r="AMR280" s="26"/>
      <c r="AMS280" s="26"/>
      <c r="AMT280" s="27"/>
      <c r="AMU280" s="28"/>
      <c r="AMV280" s="25" t="str">
        <f ca="1">IF(SUM(AMV275:AMV279)=0,"",CONCATENATE(ROUND(AMV279,0)," (",ROUND(AMV277,0),"-",ROUND(AMV278,0),") ",", ",AMV271))</f>
        <v/>
      </c>
      <c r="AMW280" s="26"/>
      <c r="AMX280" s="26"/>
      <c r="AMY280" s="26"/>
      <c r="AMZ280" s="26"/>
      <c r="ANA280" s="26"/>
      <c r="ANB280" s="26"/>
      <c r="ANC280" s="27"/>
      <c r="AND280" s="24"/>
      <c r="ANE280" s="25" t="str">
        <f ca="1">IF(SUM(ANE275:ANE279)=0,"",CONCATENATE(ROUND(ANE279,0)," (",ROUND(ANE277,0),"-",ROUND(ANE278,0),") ",", ",ANE271))</f>
        <v/>
      </c>
      <c r="ANF280" s="26"/>
      <c r="ANG280" s="26"/>
      <c r="ANH280" s="26"/>
      <c r="ANI280" s="26"/>
      <c r="ANJ280" s="26"/>
      <c r="ANK280" s="26"/>
      <c r="ANL280" s="27"/>
      <c r="ANM280" s="24"/>
      <c r="ANN280" s="25" t="str">
        <f ca="1">IF(SUM(ANN275:ANN279)=0,"",CONCATENATE(ROUND(ANN279,0)," (",ROUND(ANN277,0),"-",ROUND(ANN278,0),") ",", ",ANN271))</f>
        <v/>
      </c>
      <c r="ANO280" s="26"/>
      <c r="ANP280" s="26"/>
      <c r="ANQ280" s="26"/>
      <c r="ANR280" s="26"/>
      <c r="ANS280" s="26"/>
      <c r="ANT280" s="26"/>
      <c r="ANU280" s="27"/>
      <c r="ANV280" s="24"/>
      <c r="ANW280" s="25" t="str">
        <f ca="1">IF(SUM(ANW275:ANW279)=0,"",CONCATENATE(ROUND(ANW279,0)," (",ROUND(ANW277,0),"-",ROUND(ANW278,0),") ",", ",ANW271))</f>
        <v/>
      </c>
      <c r="ANX280" s="26"/>
      <c r="ANY280" s="26"/>
      <c r="ANZ280" s="26"/>
      <c r="AOA280" s="26"/>
      <c r="AOB280" s="26"/>
      <c r="AOC280" s="26"/>
      <c r="AOD280" s="27"/>
    </row>
    <row r="281" spans="1:1070" ht="15.75" hidden="1" customHeight="1" x14ac:dyDescent="0.25">
      <c r="A281" s="68" t="s">
        <v>37</v>
      </c>
      <c r="B281" s="68"/>
      <c r="C281" s="68"/>
      <c r="D281" s="68"/>
      <c r="E281" s="68"/>
      <c r="F281" s="68"/>
      <c r="G281" s="68"/>
      <c r="H281" s="68"/>
      <c r="I281" s="4"/>
      <c r="J281" s="29"/>
      <c r="K281" s="6"/>
      <c r="L281" s="6"/>
      <c r="M281" s="6"/>
      <c r="N281" s="6"/>
      <c r="O281" s="6"/>
      <c r="P281" s="6"/>
      <c r="Q281" s="7"/>
      <c r="R281" s="4"/>
      <c r="S281" s="29"/>
      <c r="T281" s="6"/>
      <c r="U281" s="6"/>
      <c r="V281" s="6"/>
      <c r="W281" s="6"/>
      <c r="X281" s="6"/>
      <c r="Y281" s="6"/>
      <c r="Z281" s="7"/>
      <c r="AA281" s="4"/>
      <c r="AB281" s="29"/>
      <c r="AC281" s="6"/>
      <c r="AD281" s="6"/>
      <c r="AE281" s="6"/>
      <c r="AF281" s="6"/>
      <c r="AG281" s="6"/>
      <c r="AH281" s="6"/>
      <c r="AI281" s="7"/>
      <c r="AJ281" s="8"/>
      <c r="AK281" s="29"/>
      <c r="AL281" s="6"/>
      <c r="AM281" s="6"/>
      <c r="AN281" s="6"/>
      <c r="AO281" s="6"/>
      <c r="AP281" s="6"/>
      <c r="AQ281" s="6"/>
      <c r="AR281" s="7"/>
      <c r="AS281" s="4"/>
      <c r="AT281" s="29"/>
      <c r="AU281" s="6"/>
      <c r="AV281" s="6"/>
      <c r="AW281" s="6"/>
      <c r="AX281" s="6"/>
      <c r="AY281" s="6"/>
      <c r="AZ281" s="6"/>
      <c r="BA281" s="7"/>
      <c r="BB281" s="4"/>
      <c r="BC281" s="29"/>
      <c r="BD281" s="6"/>
      <c r="BE281" s="6"/>
      <c r="BF281" s="6"/>
      <c r="BG281" s="6"/>
      <c r="BH281" s="6"/>
      <c r="BI281" s="6"/>
      <c r="BJ281" s="7"/>
      <c r="BK281" s="4"/>
      <c r="BL281" s="29"/>
      <c r="BM281" s="6"/>
      <c r="BN281" s="6"/>
      <c r="BO281" s="6"/>
      <c r="BP281" s="6"/>
      <c r="BQ281" s="6"/>
      <c r="BR281" s="6"/>
      <c r="BS281" s="7"/>
      <c r="BT281" s="4"/>
      <c r="BU281" s="29"/>
      <c r="BV281" s="6"/>
      <c r="BW281" s="6"/>
      <c r="BX281" s="6"/>
      <c r="BY281" s="6"/>
      <c r="BZ281" s="6"/>
      <c r="CA281" s="6"/>
      <c r="CB281" s="7"/>
      <c r="CC281" s="8"/>
      <c r="CD281" s="29"/>
      <c r="CE281" s="6"/>
      <c r="CF281" s="6"/>
      <c r="CG281" s="6"/>
      <c r="CH281" s="6"/>
      <c r="CI281" s="6"/>
      <c r="CJ281" s="6"/>
      <c r="CK281" s="7"/>
      <c r="CL281" s="4"/>
      <c r="CM281" s="29"/>
      <c r="CN281" s="6"/>
      <c r="CO281" s="6"/>
      <c r="CP281" s="6"/>
      <c r="CQ281" s="6"/>
      <c r="CR281" s="6"/>
      <c r="CS281" s="6"/>
      <c r="CT281" s="7"/>
      <c r="CU281" s="4"/>
      <c r="CV281" s="29"/>
      <c r="CW281" s="6"/>
      <c r="CX281" s="6"/>
      <c r="CY281" s="6"/>
      <c r="CZ281" s="6"/>
      <c r="DA281" s="6"/>
      <c r="DB281" s="6"/>
      <c r="DC281" s="7"/>
      <c r="DD281" s="4"/>
      <c r="DE281" s="29"/>
      <c r="DF281" s="6"/>
      <c r="DG281" s="6"/>
      <c r="DH281" s="6"/>
      <c r="DI281" s="6"/>
      <c r="DJ281" s="6"/>
      <c r="DK281" s="6"/>
      <c r="DL281" s="7"/>
      <c r="DM281" s="4"/>
      <c r="DN281" s="29"/>
      <c r="DO281" s="6"/>
      <c r="DP281" s="6"/>
      <c r="DQ281" s="6"/>
      <c r="DR281" s="6"/>
      <c r="DS281" s="6"/>
      <c r="DT281" s="6"/>
      <c r="DU281" s="7"/>
      <c r="DV281" s="4"/>
      <c r="DW281" s="29"/>
      <c r="DX281" s="6"/>
      <c r="DY281" s="6"/>
      <c r="DZ281" s="6"/>
      <c r="EA281" s="6"/>
      <c r="EB281" s="6"/>
      <c r="EC281" s="6"/>
      <c r="ED281" s="7"/>
      <c r="EE281" s="4"/>
      <c r="EF281" s="29"/>
      <c r="EG281" s="6"/>
      <c r="EH281" s="6"/>
      <c r="EI281" s="6"/>
      <c r="EJ281" s="6"/>
      <c r="EK281" s="6"/>
      <c r="EL281" s="6"/>
      <c r="EM281" s="7"/>
      <c r="EN281" s="4"/>
      <c r="EO281" s="29"/>
      <c r="EP281" s="6"/>
      <c r="EQ281" s="6"/>
      <c r="ER281" s="6"/>
      <c r="ES281" s="6"/>
      <c r="ET281" s="6"/>
      <c r="EU281" s="6"/>
      <c r="EV281" s="7"/>
      <c r="EW281" s="4"/>
      <c r="EX281" s="29"/>
      <c r="EY281" s="6"/>
      <c r="EZ281" s="6"/>
      <c r="FA281" s="6"/>
      <c r="FB281" s="6"/>
      <c r="FC281" s="6"/>
      <c r="FD281" s="6"/>
      <c r="FE281" s="7"/>
      <c r="FF281" s="8"/>
      <c r="FG281" s="29"/>
      <c r="FH281" s="6"/>
      <c r="FI281" s="6"/>
      <c r="FJ281" s="6"/>
      <c r="FK281" s="6"/>
      <c r="FL281" s="6"/>
      <c r="FM281" s="6"/>
      <c r="FN281" s="7"/>
      <c r="FO281" s="4"/>
      <c r="FP281" s="29"/>
      <c r="FQ281" s="6"/>
      <c r="FR281" s="6"/>
      <c r="FS281" s="6"/>
      <c r="FT281" s="6"/>
      <c r="FU281" s="6"/>
      <c r="FV281" s="6"/>
      <c r="FW281" s="7"/>
      <c r="FX281" s="4"/>
      <c r="FY281" s="29"/>
      <c r="FZ281" s="6"/>
      <c r="GA281" s="6"/>
      <c r="GB281" s="6"/>
      <c r="GC281" s="6"/>
      <c r="GD281" s="6"/>
      <c r="GE281" s="6"/>
      <c r="GF281" s="7"/>
      <c r="GG281" s="4"/>
      <c r="GH281" s="29"/>
      <c r="GI281" s="6"/>
      <c r="GJ281" s="6"/>
      <c r="GK281" s="6"/>
      <c r="GL281" s="6"/>
      <c r="GM281" s="6"/>
      <c r="GN281" s="6"/>
      <c r="GO281" s="7"/>
      <c r="GP281" s="4"/>
      <c r="GQ281" s="29"/>
      <c r="GR281" s="6"/>
      <c r="GS281" s="6"/>
      <c r="GT281" s="6"/>
      <c r="GU281" s="6"/>
      <c r="GV281" s="6"/>
      <c r="GW281" s="6"/>
      <c r="GX281" s="7"/>
      <c r="GY281" s="4"/>
      <c r="GZ281" s="29"/>
      <c r="HA281" s="6"/>
      <c r="HB281" s="6"/>
      <c r="HC281" s="6"/>
      <c r="HD281" s="6"/>
      <c r="HE281" s="6"/>
      <c r="HF281" s="6"/>
      <c r="HG281" s="7"/>
      <c r="HH281" s="4"/>
      <c r="HI281" s="29"/>
      <c r="HJ281" s="6"/>
      <c r="HK281" s="6"/>
      <c r="HL281" s="6"/>
      <c r="HM281" s="6"/>
      <c r="HN281" s="6"/>
      <c r="HO281" s="6"/>
      <c r="HP281" s="7"/>
      <c r="HQ281" s="4"/>
      <c r="HR281" s="29"/>
      <c r="HS281" s="6"/>
      <c r="HT281" s="6"/>
      <c r="HU281" s="6"/>
      <c r="HV281" s="6"/>
      <c r="HW281" s="6"/>
      <c r="HX281" s="6"/>
      <c r="HY281" s="7"/>
      <c r="HZ281" s="4"/>
      <c r="IA281" s="29"/>
      <c r="IB281" s="6"/>
      <c r="IC281" s="6"/>
      <c r="ID281" s="6"/>
      <c r="IE281" s="6"/>
      <c r="IF281" s="6"/>
      <c r="IG281" s="6"/>
      <c r="IH281" s="7"/>
      <c r="II281" s="4"/>
      <c r="IJ281" s="29"/>
      <c r="IK281" s="6"/>
      <c r="IL281" s="6"/>
      <c r="IM281" s="6"/>
      <c r="IN281" s="6"/>
      <c r="IO281" s="6"/>
      <c r="IP281" s="6"/>
      <c r="IQ281" s="7"/>
      <c r="IR281" s="4"/>
      <c r="IS281" s="29"/>
      <c r="IT281" s="6"/>
      <c r="IU281" s="6"/>
      <c r="IV281" s="6"/>
      <c r="IW281" s="6"/>
      <c r="IX281" s="6"/>
      <c r="IY281" s="6"/>
      <c r="IZ281" s="7"/>
      <c r="JA281" s="4"/>
      <c r="JB281" s="29"/>
      <c r="JC281" s="6"/>
      <c r="JD281" s="6"/>
      <c r="JE281" s="6"/>
      <c r="JF281" s="6"/>
      <c r="JG281" s="6"/>
      <c r="JH281" s="6"/>
      <c r="JI281" s="7"/>
      <c r="JJ281" s="8"/>
      <c r="JK281" s="29"/>
      <c r="JL281" s="6"/>
      <c r="JM281" s="6"/>
      <c r="JN281" s="6"/>
      <c r="JO281" s="6"/>
      <c r="JP281" s="6"/>
      <c r="JQ281" s="6"/>
      <c r="JR281" s="7"/>
      <c r="JS281" s="4"/>
      <c r="JT281" s="29"/>
      <c r="JU281" s="6"/>
      <c r="JV281" s="6"/>
      <c r="JW281" s="6"/>
      <c r="JX281" s="6"/>
      <c r="JY281" s="6"/>
      <c r="JZ281" s="6"/>
      <c r="KA281" s="7"/>
      <c r="KB281" s="4"/>
      <c r="KC281" s="29"/>
      <c r="KD281" s="6"/>
      <c r="KE281" s="6"/>
      <c r="KF281" s="6"/>
      <c r="KG281" s="6"/>
      <c r="KH281" s="6"/>
      <c r="KI281" s="6"/>
      <c r="KJ281" s="7"/>
      <c r="KK281" s="8"/>
      <c r="KL281" s="29"/>
      <c r="KM281" s="6"/>
      <c r="KN281" s="6"/>
      <c r="KO281" s="6"/>
      <c r="KP281" s="6"/>
      <c r="KQ281" s="6"/>
      <c r="KR281" s="6"/>
      <c r="KS281" s="7"/>
      <c r="KT281" s="4"/>
      <c r="KU281" s="29"/>
      <c r="KV281" s="6"/>
      <c r="KW281" s="6"/>
      <c r="KX281" s="6"/>
      <c r="KY281" s="6"/>
      <c r="KZ281" s="6"/>
      <c r="LA281" s="6"/>
      <c r="LB281" s="7"/>
      <c r="LC281" s="4"/>
      <c r="LD281" s="29"/>
      <c r="LE281" s="6"/>
      <c r="LF281" s="6"/>
      <c r="LG281" s="6"/>
      <c r="LH281" s="6"/>
      <c r="LI281" s="6"/>
      <c r="LJ281" s="6"/>
      <c r="LK281" s="7"/>
      <c r="LL281" s="4"/>
      <c r="LM281" s="29"/>
      <c r="LN281" s="6"/>
      <c r="LO281" s="6"/>
      <c r="LP281" s="6"/>
      <c r="LQ281" s="6"/>
      <c r="LR281" s="6"/>
      <c r="LS281" s="6"/>
      <c r="LT281" s="7"/>
      <c r="LU281" s="4"/>
      <c r="LV281" s="29"/>
      <c r="LW281" s="6"/>
      <c r="LX281" s="6"/>
      <c r="LY281" s="6"/>
      <c r="LZ281" s="6"/>
      <c r="MA281" s="6"/>
      <c r="MB281" s="6"/>
      <c r="MC281" s="7"/>
      <c r="MD281" s="4"/>
      <c r="ME281" s="29"/>
      <c r="MF281" s="6"/>
      <c r="MG281" s="6"/>
      <c r="MH281" s="6"/>
      <c r="MI281" s="6"/>
      <c r="MJ281" s="6"/>
      <c r="MK281" s="6"/>
      <c r="ML281" s="7"/>
      <c r="MM281" s="8"/>
      <c r="MN281" s="29"/>
      <c r="MO281" s="6"/>
      <c r="MP281" s="6"/>
      <c r="MQ281" s="6"/>
      <c r="MR281" s="6"/>
      <c r="MS281" s="6"/>
      <c r="MT281" s="6"/>
      <c r="MU281" s="7"/>
      <c r="MV281" s="4"/>
      <c r="MW281" s="29"/>
      <c r="MX281" s="6"/>
      <c r="MY281" s="6"/>
      <c r="MZ281" s="6"/>
      <c r="NA281" s="6"/>
      <c r="NB281" s="6"/>
      <c r="NC281" s="6"/>
      <c r="ND281" s="7"/>
      <c r="NE281" s="4"/>
      <c r="NF281" s="29"/>
      <c r="NG281" s="6"/>
      <c r="NH281" s="6"/>
      <c r="NI281" s="6"/>
      <c r="NJ281" s="6"/>
      <c r="NK281" s="6"/>
      <c r="NL281" s="6"/>
      <c r="NM281" s="7"/>
      <c r="NN281" s="4"/>
      <c r="NO281" s="29"/>
      <c r="NP281" s="6"/>
      <c r="NQ281" s="6"/>
      <c r="NR281" s="6"/>
      <c r="NS281" s="6"/>
      <c r="NT281" s="6"/>
      <c r="NU281" s="6"/>
      <c r="NV281" s="7"/>
      <c r="NW281" s="4"/>
      <c r="NX281" s="29"/>
      <c r="NY281" s="6"/>
      <c r="NZ281" s="6"/>
      <c r="OA281" s="6"/>
      <c r="OB281" s="6"/>
      <c r="OC281" s="6"/>
      <c r="OD281" s="6"/>
      <c r="OE281" s="7"/>
      <c r="OF281" s="4"/>
      <c r="OG281" s="29"/>
      <c r="OH281" s="6"/>
      <c r="OI281" s="6"/>
      <c r="OJ281" s="6"/>
      <c r="OK281" s="6"/>
      <c r="OL281" s="6"/>
      <c r="OM281" s="6"/>
      <c r="ON281" s="7"/>
      <c r="OO281" s="4"/>
      <c r="OP281" s="29"/>
      <c r="OQ281" s="6"/>
      <c r="OR281" s="6"/>
      <c r="OS281" s="6"/>
      <c r="OT281" s="6"/>
      <c r="OU281" s="6"/>
      <c r="OV281" s="6"/>
      <c r="OW281" s="7"/>
      <c r="OX281" s="8"/>
      <c r="OY281" s="29"/>
      <c r="OZ281" s="6"/>
      <c r="PA281" s="6"/>
      <c r="PB281" s="6"/>
      <c r="PC281" s="6"/>
      <c r="PD281" s="6"/>
      <c r="PE281" s="6"/>
      <c r="PF281" s="7"/>
      <c r="PG281" s="4"/>
      <c r="PH281" s="29"/>
      <c r="PI281" s="6"/>
      <c r="PJ281" s="6"/>
      <c r="PK281" s="6"/>
      <c r="PL281" s="6"/>
      <c r="PM281" s="6"/>
      <c r="PN281" s="6"/>
      <c r="PO281" s="7"/>
      <c r="PP281" s="8"/>
      <c r="PQ281" s="29"/>
      <c r="PR281" s="6"/>
      <c r="PS281" s="6"/>
      <c r="PT281" s="6"/>
      <c r="PU281" s="6"/>
      <c r="PV281" s="6"/>
      <c r="PW281" s="6"/>
      <c r="PX281" s="7"/>
      <c r="PY281" s="4"/>
      <c r="PZ281" s="29"/>
      <c r="QA281" s="6"/>
      <c r="QB281" s="6"/>
      <c r="QC281" s="6"/>
      <c r="QD281" s="6"/>
      <c r="QE281" s="6"/>
      <c r="QF281" s="6"/>
      <c r="QG281" s="7"/>
      <c r="QH281" s="4"/>
      <c r="QI281" s="29"/>
      <c r="QJ281" s="6"/>
      <c r="QK281" s="6"/>
      <c r="QL281" s="6"/>
      <c r="QM281" s="6"/>
      <c r="QN281" s="6"/>
      <c r="QO281" s="6"/>
      <c r="QP281" s="7"/>
      <c r="QQ281" s="4"/>
      <c r="QR281" s="29"/>
      <c r="QS281" s="6"/>
      <c r="QT281" s="6"/>
      <c r="QU281" s="6"/>
      <c r="QV281" s="6"/>
      <c r="QW281" s="6"/>
      <c r="QX281" s="6"/>
      <c r="QY281" s="7"/>
      <c r="QZ281" s="8"/>
      <c r="RA281" s="29"/>
      <c r="RB281" s="6"/>
      <c r="RC281" s="6"/>
      <c r="RD281" s="6"/>
      <c r="RE281" s="6"/>
      <c r="RF281" s="6"/>
      <c r="RG281" s="6"/>
      <c r="RH281" s="7"/>
      <c r="RI281" s="4"/>
      <c r="RJ281" s="29"/>
      <c r="RK281" s="6"/>
      <c r="RL281" s="6"/>
      <c r="RM281" s="6"/>
      <c r="RN281" s="6"/>
      <c r="RO281" s="6"/>
      <c r="RP281" s="6"/>
      <c r="RQ281" s="7"/>
      <c r="RR281" s="4"/>
      <c r="RS281" s="29"/>
      <c r="RT281" s="6"/>
      <c r="RU281" s="6"/>
      <c r="RV281" s="6"/>
      <c r="RW281" s="6"/>
      <c r="RX281" s="6"/>
      <c r="RY281" s="6"/>
      <c r="RZ281" s="7"/>
      <c r="SA281" s="8"/>
      <c r="SB281" s="29"/>
      <c r="SC281" s="6"/>
      <c r="SD281" s="6"/>
      <c r="SE281" s="6"/>
      <c r="SF281" s="6"/>
      <c r="SG281" s="6"/>
      <c r="SH281" s="6"/>
      <c r="SI281" s="7"/>
      <c r="SJ281" s="4"/>
      <c r="SK281" s="29"/>
      <c r="SL281" s="6"/>
      <c r="SM281" s="6"/>
      <c r="SN281" s="6"/>
      <c r="SO281" s="6"/>
      <c r="SP281" s="6"/>
      <c r="SQ281" s="6"/>
      <c r="SR281" s="7"/>
      <c r="SS281" s="4"/>
      <c r="ST281" s="29"/>
      <c r="SU281" s="6"/>
      <c r="SV281" s="6"/>
      <c r="SW281" s="6"/>
      <c r="SX281" s="6"/>
      <c r="SY281" s="6"/>
      <c r="SZ281" s="6"/>
      <c r="TA281" s="7"/>
      <c r="TB281" s="4"/>
      <c r="TC281" s="29"/>
      <c r="TD281" s="6"/>
      <c r="TE281" s="6"/>
      <c r="TF281" s="6"/>
      <c r="TG281" s="6"/>
      <c r="TH281" s="6"/>
      <c r="TI281" s="6"/>
      <c r="TJ281" s="7"/>
      <c r="TK281" s="8"/>
      <c r="TL281" s="29"/>
      <c r="TM281" s="6"/>
      <c r="TN281" s="6"/>
      <c r="TO281" s="6"/>
      <c r="TP281" s="6"/>
      <c r="TQ281" s="6"/>
      <c r="TR281" s="6"/>
      <c r="TS281" s="7"/>
      <c r="TT281" s="4"/>
      <c r="TU281" s="29"/>
      <c r="TV281" s="6"/>
      <c r="TW281" s="6"/>
      <c r="TX281" s="6"/>
      <c r="TY281" s="6"/>
      <c r="TZ281" s="6"/>
      <c r="UA281" s="6"/>
      <c r="UB281" s="7"/>
      <c r="UC281" s="4"/>
      <c r="UD281" s="29"/>
      <c r="UE281" s="6"/>
      <c r="UF281" s="6"/>
      <c r="UG281" s="6"/>
      <c r="UH281" s="6"/>
      <c r="UI281" s="6"/>
      <c r="UJ281" s="6"/>
      <c r="UK281" s="7"/>
      <c r="UL281" s="4"/>
      <c r="UM281" s="29"/>
      <c r="UN281" s="6"/>
      <c r="UO281" s="6"/>
      <c r="UP281" s="6"/>
      <c r="UQ281" s="6"/>
      <c r="UR281" s="6"/>
      <c r="US281" s="6"/>
      <c r="UT281" s="7"/>
      <c r="UU281" s="8"/>
      <c r="UV281" s="29"/>
      <c r="UW281" s="6"/>
      <c r="UX281" s="6"/>
      <c r="UY281" s="6"/>
      <c r="UZ281" s="6"/>
      <c r="VA281" s="6"/>
      <c r="VB281" s="6"/>
      <c r="VC281" s="7"/>
      <c r="VD281" s="4"/>
      <c r="VE281" s="29"/>
      <c r="VF281" s="6"/>
      <c r="VG281" s="6"/>
      <c r="VH281" s="6"/>
      <c r="VI281" s="6"/>
      <c r="VJ281" s="6"/>
      <c r="VK281" s="6"/>
      <c r="VL281" s="7"/>
      <c r="VM281" s="4"/>
      <c r="VN281" s="29"/>
      <c r="VO281" s="6"/>
      <c r="VP281" s="6"/>
      <c r="VQ281" s="6"/>
      <c r="VR281" s="6"/>
      <c r="VS281" s="6"/>
      <c r="VT281" s="6"/>
      <c r="VU281" s="7"/>
      <c r="VV281" s="4"/>
      <c r="VW281" s="29"/>
      <c r="VX281" s="6"/>
      <c r="VY281" s="6"/>
      <c r="VZ281" s="6"/>
      <c r="WA281" s="6"/>
      <c r="WB281" s="6"/>
      <c r="WC281" s="6"/>
      <c r="WD281" s="7"/>
      <c r="WE281" s="8"/>
      <c r="WF281" s="29"/>
      <c r="WG281" s="6"/>
      <c r="WH281" s="6"/>
      <c r="WI281" s="6"/>
      <c r="WJ281" s="6"/>
      <c r="WK281" s="6"/>
      <c r="WL281" s="6"/>
      <c r="WM281" s="7"/>
      <c r="WN281" s="4"/>
      <c r="WO281" s="29"/>
      <c r="WP281" s="6"/>
      <c r="WQ281" s="6"/>
      <c r="WR281" s="6"/>
      <c r="WS281" s="6"/>
      <c r="WT281" s="6"/>
      <c r="WU281" s="6"/>
      <c r="WV281" s="7"/>
      <c r="WW281" s="4"/>
      <c r="WX281" s="29"/>
      <c r="WY281" s="6"/>
      <c r="WZ281" s="6"/>
      <c r="XA281" s="6"/>
      <c r="XB281" s="6"/>
      <c r="XC281" s="6"/>
      <c r="XD281" s="6"/>
      <c r="XE281" s="7"/>
      <c r="XF281" s="4"/>
      <c r="XG281" s="29"/>
      <c r="XH281" s="6"/>
      <c r="XI281" s="6"/>
      <c r="XJ281" s="6"/>
      <c r="XK281" s="6"/>
      <c r="XL281" s="6"/>
      <c r="XM281" s="6"/>
      <c r="XN281" s="7"/>
      <c r="XO281" s="4"/>
      <c r="XP281" s="29"/>
      <c r="XQ281" s="6"/>
      <c r="XR281" s="6"/>
      <c r="XS281" s="6"/>
      <c r="XT281" s="6"/>
      <c r="XU281" s="6"/>
      <c r="XV281" s="6"/>
      <c r="XW281" s="7"/>
      <c r="XX281" s="4"/>
      <c r="XY281" s="29"/>
      <c r="XZ281" s="6"/>
      <c r="YA281" s="6"/>
      <c r="YB281" s="6"/>
      <c r="YC281" s="6"/>
      <c r="YD281" s="6"/>
      <c r="YE281" s="6"/>
      <c r="YF281" s="7"/>
      <c r="YG281" s="4"/>
      <c r="YH281" s="29"/>
      <c r="YI281" s="6"/>
      <c r="YJ281" s="6"/>
      <c r="YK281" s="6"/>
      <c r="YL281" s="6"/>
      <c r="YM281" s="6"/>
      <c r="YN281" s="6"/>
      <c r="YO281" s="7"/>
      <c r="YP281" s="4"/>
      <c r="YQ281" s="29"/>
      <c r="YR281" s="6"/>
      <c r="YS281" s="6"/>
      <c r="YT281" s="6"/>
      <c r="YU281" s="6"/>
      <c r="YV281" s="6"/>
      <c r="YW281" s="6"/>
      <c r="YX281" s="7"/>
      <c r="YY281" s="8"/>
      <c r="YZ281" s="29"/>
      <c r="ZA281" s="6"/>
      <c r="ZB281" s="6"/>
      <c r="ZC281" s="6"/>
      <c r="ZD281" s="6"/>
      <c r="ZE281" s="6"/>
      <c r="ZF281" s="6"/>
      <c r="ZG281" s="7"/>
      <c r="ZH281" s="4"/>
      <c r="ZI281" s="29"/>
      <c r="ZJ281" s="6"/>
      <c r="ZK281" s="6"/>
      <c r="ZL281" s="6"/>
      <c r="ZM281" s="6"/>
      <c r="ZN281" s="6"/>
      <c r="ZO281" s="6"/>
      <c r="ZP281" s="7"/>
      <c r="ZQ281" s="4"/>
      <c r="ZR281" s="29"/>
      <c r="ZS281" s="6"/>
      <c r="ZT281" s="6"/>
      <c r="ZU281" s="6"/>
      <c r="ZV281" s="6"/>
      <c r="ZW281" s="6"/>
      <c r="ZX281" s="6"/>
      <c r="ZY281" s="7"/>
      <c r="ZZ281" s="4"/>
      <c r="AAA281" s="29"/>
      <c r="AAB281" s="6"/>
      <c r="AAC281" s="6"/>
      <c r="AAD281" s="6"/>
      <c r="AAE281" s="6"/>
      <c r="AAF281" s="6"/>
      <c r="AAG281" s="6"/>
      <c r="AAH281" s="7"/>
      <c r="AAI281" s="8"/>
      <c r="AAJ281" s="29"/>
      <c r="AAK281" s="6"/>
      <c r="AAL281" s="6"/>
      <c r="AAM281" s="6"/>
      <c r="AAN281" s="6"/>
      <c r="AAO281" s="6"/>
      <c r="AAP281" s="6"/>
      <c r="AAQ281" s="7"/>
      <c r="AAR281" s="4"/>
      <c r="AAS281" s="29"/>
      <c r="AAT281" s="6"/>
      <c r="AAU281" s="6"/>
      <c r="AAV281" s="6"/>
      <c r="AAW281" s="6"/>
      <c r="AAX281" s="6"/>
      <c r="AAY281" s="6"/>
      <c r="AAZ281" s="7"/>
      <c r="ABA281" s="4"/>
      <c r="ABB281" s="29"/>
      <c r="ABC281" s="6"/>
      <c r="ABD281" s="6"/>
      <c r="ABE281" s="6"/>
      <c r="ABF281" s="6"/>
      <c r="ABG281" s="6"/>
      <c r="ABH281" s="6"/>
      <c r="ABI281" s="7"/>
      <c r="ABJ281" s="4"/>
      <c r="ABK281" s="29"/>
      <c r="ABL281" s="6"/>
      <c r="ABM281" s="6"/>
      <c r="ABN281" s="6"/>
      <c r="ABO281" s="6"/>
      <c r="ABP281" s="6"/>
      <c r="ABQ281" s="6"/>
      <c r="ABR281" s="7"/>
      <c r="ABS281" s="8"/>
      <c r="ABT281" s="29"/>
      <c r="ABU281" s="6"/>
      <c r="ABV281" s="6"/>
      <c r="ABW281" s="6"/>
      <c r="ABX281" s="6"/>
      <c r="ABY281" s="6"/>
      <c r="ABZ281" s="6"/>
      <c r="ACA281" s="7"/>
      <c r="ACB281" s="4"/>
      <c r="ACC281" s="29"/>
      <c r="ACD281" s="6"/>
      <c r="ACE281" s="6"/>
      <c r="ACF281" s="6"/>
      <c r="ACG281" s="6"/>
      <c r="ACH281" s="6"/>
      <c r="ACI281" s="6"/>
      <c r="ACJ281" s="7"/>
      <c r="ACK281" s="4"/>
      <c r="ACL281" s="29"/>
      <c r="ACM281" s="6"/>
      <c r="ACN281" s="6"/>
      <c r="ACO281" s="6"/>
      <c r="ACP281" s="6"/>
      <c r="ACQ281" s="6"/>
      <c r="ACR281" s="6"/>
      <c r="ACS281" s="7"/>
      <c r="ACT281" s="4"/>
      <c r="ACU281" s="29"/>
      <c r="ACV281" s="6"/>
      <c r="ACW281" s="6"/>
      <c r="ACX281" s="6"/>
      <c r="ACY281" s="6"/>
      <c r="ACZ281" s="6"/>
      <c r="ADA281" s="6"/>
      <c r="ADB281" s="7"/>
      <c r="ADC281" s="8"/>
      <c r="ADD281" s="29"/>
      <c r="ADE281" s="6"/>
      <c r="ADF281" s="6"/>
      <c r="ADG281" s="6"/>
      <c r="ADH281" s="6"/>
      <c r="ADI281" s="6"/>
      <c r="ADJ281" s="6"/>
      <c r="ADK281" s="7"/>
      <c r="ADL281" s="4"/>
      <c r="ADM281" s="29"/>
      <c r="ADN281" s="6"/>
      <c r="ADO281" s="6"/>
      <c r="ADP281" s="6"/>
      <c r="ADQ281" s="6"/>
      <c r="ADR281" s="6"/>
      <c r="ADS281" s="6"/>
      <c r="ADT281" s="7"/>
      <c r="ADU281" s="4"/>
      <c r="ADV281" s="29"/>
      <c r="ADW281" s="6"/>
      <c r="ADX281" s="6"/>
      <c r="ADY281" s="6"/>
      <c r="ADZ281" s="6"/>
      <c r="AEA281" s="6"/>
      <c r="AEB281" s="6"/>
      <c r="AEC281" s="7"/>
      <c r="AED281" s="4"/>
      <c r="AEE281" s="29"/>
      <c r="AEF281" s="6"/>
      <c r="AEG281" s="6"/>
      <c r="AEH281" s="6"/>
      <c r="AEI281" s="6"/>
      <c r="AEJ281" s="6"/>
      <c r="AEK281" s="6"/>
      <c r="AEL281" s="7"/>
      <c r="AEM281" s="8"/>
      <c r="AEN281" s="29"/>
      <c r="AEO281" s="6"/>
      <c r="AEP281" s="6"/>
      <c r="AEQ281" s="6"/>
      <c r="AER281" s="6"/>
      <c r="AES281" s="6"/>
      <c r="AET281" s="6"/>
      <c r="AEU281" s="7"/>
      <c r="AEV281" s="4"/>
      <c r="AEW281" s="29"/>
      <c r="AEX281" s="6"/>
      <c r="AEY281" s="6"/>
      <c r="AEZ281" s="6"/>
      <c r="AFA281" s="6"/>
      <c r="AFB281" s="6"/>
      <c r="AFC281" s="6"/>
      <c r="AFD281" s="7"/>
      <c r="AFE281" s="4"/>
      <c r="AFF281" s="29"/>
      <c r="AFG281" s="6"/>
      <c r="AFH281" s="6"/>
      <c r="AFI281" s="6"/>
      <c r="AFJ281" s="6"/>
      <c r="AFK281" s="6"/>
      <c r="AFL281" s="6"/>
      <c r="AFM281" s="7"/>
      <c r="AFN281" s="4"/>
      <c r="AFO281" s="29"/>
      <c r="AFP281" s="6"/>
      <c r="AFQ281" s="6"/>
      <c r="AFR281" s="6"/>
      <c r="AFS281" s="6"/>
      <c r="AFT281" s="6"/>
      <c r="AFU281" s="6"/>
      <c r="AFV281" s="7"/>
      <c r="AFW281" s="8"/>
      <c r="AFX281" s="29"/>
      <c r="AFY281" s="6"/>
      <c r="AFZ281" s="6"/>
      <c r="AGA281" s="6"/>
      <c r="AGB281" s="6"/>
      <c r="AGC281" s="6"/>
      <c r="AGD281" s="6"/>
      <c r="AGE281" s="7"/>
      <c r="AGF281" s="4"/>
      <c r="AGG281" s="29"/>
      <c r="AGH281" s="6"/>
      <c r="AGI281" s="6"/>
      <c r="AGJ281" s="6"/>
      <c r="AGK281" s="6"/>
      <c r="AGL281" s="6"/>
      <c r="AGM281" s="6"/>
      <c r="AGN281" s="7"/>
      <c r="AGO281" s="4"/>
      <c r="AGP281" s="29"/>
      <c r="AGQ281" s="6"/>
      <c r="AGR281" s="6"/>
      <c r="AGS281" s="6"/>
      <c r="AGT281" s="6"/>
      <c r="AGU281" s="6"/>
      <c r="AGV281" s="6"/>
      <c r="AGW281" s="7"/>
      <c r="AGX281" s="4"/>
      <c r="AGY281" s="29"/>
      <c r="AGZ281" s="6"/>
      <c r="AHA281" s="6"/>
      <c r="AHB281" s="6"/>
      <c r="AHC281" s="6"/>
      <c r="AHD281" s="6"/>
      <c r="AHE281" s="6"/>
      <c r="AHF281" s="7"/>
      <c r="AHG281" s="8"/>
      <c r="AHH281" s="29"/>
      <c r="AHI281" s="6"/>
      <c r="AHJ281" s="6"/>
      <c r="AHK281" s="6"/>
      <c r="AHL281" s="6"/>
      <c r="AHM281" s="6"/>
      <c r="AHN281" s="6"/>
      <c r="AHO281" s="7"/>
      <c r="AHP281" s="4"/>
      <c r="AHQ281" s="29"/>
      <c r="AHR281" s="6"/>
      <c r="AHS281" s="6"/>
      <c r="AHT281" s="6"/>
      <c r="AHU281" s="6"/>
      <c r="AHV281" s="6"/>
      <c r="AHW281" s="6"/>
      <c r="AHX281" s="7"/>
      <c r="AHY281" s="4"/>
      <c r="AHZ281" s="29"/>
      <c r="AIA281" s="6"/>
      <c r="AIB281" s="6"/>
      <c r="AIC281" s="6"/>
      <c r="AID281" s="6"/>
      <c r="AIE281" s="6"/>
      <c r="AIF281" s="6"/>
      <c r="AIG281" s="7"/>
      <c r="AIH281" s="4"/>
      <c r="AII281" s="29"/>
      <c r="AIJ281" s="6"/>
      <c r="AIK281" s="6"/>
      <c r="AIL281" s="6"/>
      <c r="AIM281" s="6"/>
      <c r="AIN281" s="6"/>
      <c r="AIO281" s="6"/>
      <c r="AIP281" s="7"/>
      <c r="AIQ281" s="8"/>
      <c r="AIR281" s="29"/>
      <c r="AIS281" s="6"/>
      <c r="AIT281" s="6"/>
      <c r="AIU281" s="6"/>
      <c r="AIV281" s="6"/>
      <c r="AIW281" s="6"/>
      <c r="AIX281" s="6"/>
      <c r="AIY281" s="7"/>
      <c r="AIZ281" s="4"/>
      <c r="AJA281" s="29"/>
      <c r="AJB281" s="6"/>
      <c r="AJC281" s="6"/>
      <c r="AJD281" s="6"/>
      <c r="AJE281" s="6"/>
      <c r="AJF281" s="6"/>
      <c r="AJG281" s="6"/>
      <c r="AJH281" s="7"/>
      <c r="AJI281" s="4"/>
      <c r="AJJ281" s="29"/>
      <c r="AJK281" s="6"/>
      <c r="AJL281" s="6"/>
      <c r="AJM281" s="6"/>
      <c r="AJN281" s="6"/>
      <c r="AJO281" s="6"/>
      <c r="AJP281" s="6"/>
      <c r="AJQ281" s="7"/>
      <c r="AJR281" s="4"/>
      <c r="AJS281" s="29"/>
      <c r="AJT281" s="6"/>
      <c r="AJU281" s="6"/>
      <c r="AJV281" s="6"/>
      <c r="AJW281" s="6"/>
      <c r="AJX281" s="6"/>
      <c r="AJY281" s="6"/>
      <c r="AJZ281" s="7"/>
      <c r="AKA281" s="8"/>
      <c r="AKB281" s="29"/>
      <c r="AKC281" s="6"/>
      <c r="AKD281" s="6"/>
      <c r="AKE281" s="6"/>
      <c r="AKF281" s="6"/>
      <c r="AKG281" s="6"/>
      <c r="AKH281" s="6"/>
      <c r="AKI281" s="7"/>
      <c r="AKJ281" s="4"/>
      <c r="AKK281" s="29"/>
      <c r="AKL281" s="6"/>
      <c r="AKM281" s="6"/>
      <c r="AKN281" s="6"/>
      <c r="AKO281" s="6"/>
      <c r="AKP281" s="6"/>
      <c r="AKQ281" s="6"/>
      <c r="AKR281" s="7"/>
      <c r="AKS281" s="4"/>
      <c r="AKT281" s="29"/>
      <c r="AKU281" s="6"/>
      <c r="AKV281" s="6"/>
      <c r="AKW281" s="6"/>
      <c r="AKX281" s="6"/>
      <c r="AKY281" s="6"/>
      <c r="AKZ281" s="6"/>
      <c r="ALA281" s="7"/>
      <c r="ALB281" s="4"/>
      <c r="ALC281" s="29"/>
      <c r="ALD281" s="6"/>
      <c r="ALE281" s="6"/>
      <c r="ALF281" s="6"/>
      <c r="ALG281" s="6"/>
      <c r="ALH281" s="6"/>
      <c r="ALI281" s="6"/>
      <c r="ALJ281" s="7"/>
      <c r="ALK281" s="8"/>
      <c r="ALL281" s="29"/>
      <c r="ALM281" s="6"/>
      <c r="ALN281" s="6"/>
      <c r="ALO281" s="6"/>
      <c r="ALP281" s="6"/>
      <c r="ALQ281" s="6"/>
      <c r="ALR281" s="6"/>
      <c r="ALS281" s="7"/>
      <c r="ALT281" s="4"/>
      <c r="ALU281" s="29"/>
      <c r="ALV281" s="6"/>
      <c r="ALW281" s="6"/>
      <c r="ALX281" s="6"/>
      <c r="ALY281" s="6"/>
      <c r="ALZ281" s="6"/>
      <c r="AMA281" s="6"/>
      <c r="AMB281" s="7"/>
      <c r="AMC281" s="4"/>
      <c r="AMD281" s="29"/>
      <c r="AME281" s="6"/>
      <c r="AMF281" s="6"/>
      <c r="AMG281" s="6"/>
      <c r="AMH281" s="6"/>
      <c r="AMI281" s="6"/>
      <c r="AMJ281" s="6"/>
      <c r="AMK281" s="7"/>
      <c r="AML281" s="4"/>
      <c r="AMM281" s="29"/>
      <c r="AMN281" s="6"/>
      <c r="AMO281" s="6"/>
      <c r="AMP281" s="6"/>
      <c r="AMQ281" s="6"/>
      <c r="AMR281" s="6"/>
      <c r="AMS281" s="6"/>
      <c r="AMT281" s="7"/>
      <c r="AMU281" s="8"/>
      <c r="AMV281" s="29"/>
      <c r="AMW281" s="6"/>
      <c r="AMX281" s="6"/>
      <c r="AMY281" s="6"/>
      <c r="AMZ281" s="6"/>
      <c r="ANA281" s="6"/>
      <c r="ANB281" s="6"/>
      <c r="ANC281" s="7"/>
      <c r="AND281" s="4"/>
      <c r="ANE281" s="29"/>
      <c r="ANF281" s="6"/>
      <c r="ANG281" s="6"/>
      <c r="ANH281" s="6"/>
      <c r="ANI281" s="6"/>
      <c r="ANJ281" s="6"/>
      <c r="ANK281" s="6"/>
      <c r="ANL281" s="7"/>
      <c r="ANM281" s="4"/>
      <c r="ANN281" s="29"/>
      <c r="ANO281" s="6"/>
      <c r="ANP281" s="6"/>
      <c r="ANQ281" s="6"/>
      <c r="ANR281" s="6"/>
      <c r="ANS281" s="6"/>
      <c r="ANT281" s="6"/>
      <c r="ANU281" s="7"/>
      <c r="ANV281" s="4"/>
      <c r="ANW281" s="29"/>
      <c r="ANX281" s="6"/>
      <c r="ANY281" s="6"/>
      <c r="ANZ281" s="6"/>
      <c r="AOA281" s="6"/>
      <c r="AOB281" s="6"/>
      <c r="AOC281" s="6"/>
      <c r="AOD281" s="7"/>
    </row>
    <row r="282" spans="1:1070" ht="15.75" hidden="1" customHeight="1" x14ac:dyDescent="0.2">
      <c r="A282" s="211" t="s">
        <v>32</v>
      </c>
      <c r="B282" s="212"/>
      <c r="C282" s="212"/>
      <c r="D282" s="212"/>
      <c r="E282" s="212"/>
      <c r="F282" s="212"/>
      <c r="G282" s="212"/>
      <c r="H282" s="213"/>
      <c r="I282" s="4"/>
      <c r="J282" s="30"/>
      <c r="K282" s="6"/>
      <c r="L282" s="6"/>
      <c r="M282" s="6"/>
      <c r="N282" s="6"/>
      <c r="O282" s="6"/>
      <c r="P282" s="6"/>
      <c r="Q282" s="7"/>
      <c r="R282" s="4"/>
      <c r="S282" s="30"/>
      <c r="T282" s="6"/>
      <c r="U282" s="6"/>
      <c r="V282" s="6"/>
      <c r="W282" s="6"/>
      <c r="X282" s="6"/>
      <c r="Y282" s="6"/>
      <c r="Z282" s="7"/>
      <c r="AA282" s="4"/>
      <c r="AB282" s="30"/>
      <c r="AC282" s="6"/>
      <c r="AD282" s="6"/>
      <c r="AE282" s="6"/>
      <c r="AF282" s="6"/>
      <c r="AG282" s="6"/>
      <c r="AH282" s="6"/>
      <c r="AI282" s="7"/>
      <c r="AJ282" s="8"/>
      <c r="AK282" s="30"/>
      <c r="AL282" s="6"/>
      <c r="AM282" s="6"/>
      <c r="AN282" s="6"/>
      <c r="AO282" s="6"/>
      <c r="AP282" s="6"/>
      <c r="AQ282" s="6"/>
      <c r="AR282" s="7"/>
      <c r="AS282" s="4"/>
      <c r="AT282" s="30"/>
      <c r="AU282" s="6"/>
      <c r="AV282" s="6"/>
      <c r="AW282" s="6"/>
      <c r="AX282" s="6"/>
      <c r="AY282" s="6"/>
      <c r="AZ282" s="6"/>
      <c r="BA282" s="7"/>
      <c r="BB282" s="4"/>
      <c r="BC282" s="30"/>
      <c r="BD282" s="6"/>
      <c r="BE282" s="6"/>
      <c r="BF282" s="6"/>
      <c r="BG282" s="6"/>
      <c r="BH282" s="6"/>
      <c r="BI282" s="6"/>
      <c r="BJ282" s="7"/>
      <c r="BK282" s="4"/>
      <c r="BL282" s="30"/>
      <c r="BM282" s="6"/>
      <c r="BN282" s="6"/>
      <c r="BO282" s="6"/>
      <c r="BP282" s="6"/>
      <c r="BQ282" s="6"/>
      <c r="BR282" s="6"/>
      <c r="BS282" s="7"/>
      <c r="BT282" s="4"/>
      <c r="BU282" s="30"/>
      <c r="BV282" s="6"/>
      <c r="BW282" s="6"/>
      <c r="BX282" s="6"/>
      <c r="BY282" s="6"/>
      <c r="BZ282" s="6"/>
      <c r="CA282" s="6"/>
      <c r="CB282" s="7"/>
      <c r="CC282" s="8"/>
      <c r="CD282" s="30"/>
      <c r="CE282" s="6"/>
      <c r="CF282" s="6"/>
      <c r="CG282" s="6"/>
      <c r="CH282" s="6"/>
      <c r="CI282" s="6"/>
      <c r="CJ282" s="6"/>
      <c r="CK282" s="7"/>
      <c r="CL282" s="4"/>
      <c r="CM282" s="30"/>
      <c r="CN282" s="6"/>
      <c r="CO282" s="6"/>
      <c r="CP282" s="6"/>
      <c r="CQ282" s="6"/>
      <c r="CR282" s="6"/>
      <c r="CS282" s="6"/>
      <c r="CT282" s="7"/>
      <c r="CU282" s="4"/>
      <c r="CV282" s="30"/>
      <c r="CW282" s="6"/>
      <c r="CX282" s="6"/>
      <c r="CY282" s="6"/>
      <c r="CZ282" s="6"/>
      <c r="DA282" s="6"/>
      <c r="DB282" s="6"/>
      <c r="DC282" s="7"/>
      <c r="DD282" s="4"/>
      <c r="DE282" s="30"/>
      <c r="DF282" s="6"/>
      <c r="DG282" s="6"/>
      <c r="DH282" s="6"/>
      <c r="DI282" s="6"/>
      <c r="DJ282" s="6"/>
      <c r="DK282" s="6"/>
      <c r="DL282" s="7"/>
      <c r="DM282" s="4"/>
      <c r="DN282" s="30"/>
      <c r="DO282" s="6"/>
      <c r="DP282" s="6"/>
      <c r="DQ282" s="6"/>
      <c r="DR282" s="6"/>
      <c r="DS282" s="6"/>
      <c r="DT282" s="6"/>
      <c r="DU282" s="7"/>
      <c r="DV282" s="4"/>
      <c r="DW282" s="30"/>
      <c r="DX282" s="6"/>
      <c r="DY282" s="6"/>
      <c r="DZ282" s="6"/>
      <c r="EA282" s="6"/>
      <c r="EB282" s="6"/>
      <c r="EC282" s="6"/>
      <c r="ED282" s="7"/>
      <c r="EE282" s="4"/>
      <c r="EF282" s="30"/>
      <c r="EG282" s="6"/>
      <c r="EH282" s="6"/>
      <c r="EI282" s="6"/>
      <c r="EJ282" s="6"/>
      <c r="EK282" s="6"/>
      <c r="EL282" s="6"/>
      <c r="EM282" s="7"/>
      <c r="EN282" s="4"/>
      <c r="EO282" s="30"/>
      <c r="EP282" s="6"/>
      <c r="EQ282" s="6"/>
      <c r="ER282" s="6"/>
      <c r="ES282" s="6"/>
      <c r="ET282" s="6"/>
      <c r="EU282" s="6"/>
      <c r="EV282" s="7"/>
      <c r="EW282" s="4"/>
      <c r="EX282" s="30"/>
      <c r="EY282" s="6"/>
      <c r="EZ282" s="6"/>
      <c r="FA282" s="6"/>
      <c r="FB282" s="6"/>
      <c r="FC282" s="6"/>
      <c r="FD282" s="6"/>
      <c r="FE282" s="7"/>
      <c r="FF282" s="8"/>
      <c r="FG282" s="30"/>
      <c r="FH282" s="6"/>
      <c r="FI282" s="6"/>
      <c r="FJ282" s="6"/>
      <c r="FK282" s="6"/>
      <c r="FL282" s="6"/>
      <c r="FM282" s="6"/>
      <c r="FN282" s="7"/>
      <c r="FO282" s="4"/>
      <c r="FP282" s="30"/>
      <c r="FQ282" s="6"/>
      <c r="FR282" s="6"/>
      <c r="FS282" s="6"/>
      <c r="FT282" s="6"/>
      <c r="FU282" s="6"/>
      <c r="FV282" s="6"/>
      <c r="FW282" s="7"/>
      <c r="FX282" s="4"/>
      <c r="FY282" s="30"/>
      <c r="FZ282" s="6"/>
      <c r="GA282" s="6"/>
      <c r="GB282" s="6"/>
      <c r="GC282" s="6"/>
      <c r="GD282" s="6"/>
      <c r="GE282" s="6"/>
      <c r="GF282" s="7"/>
      <c r="GG282" s="4"/>
      <c r="GH282" s="30"/>
      <c r="GI282" s="6"/>
      <c r="GJ282" s="6"/>
      <c r="GK282" s="6"/>
      <c r="GL282" s="6"/>
      <c r="GM282" s="6"/>
      <c r="GN282" s="6"/>
      <c r="GO282" s="7"/>
      <c r="GP282" s="4"/>
      <c r="GQ282" s="30"/>
      <c r="GR282" s="6"/>
      <c r="GS282" s="6"/>
      <c r="GT282" s="6"/>
      <c r="GU282" s="6"/>
      <c r="GV282" s="6"/>
      <c r="GW282" s="6"/>
      <c r="GX282" s="7"/>
      <c r="GY282" s="4"/>
      <c r="GZ282" s="30"/>
      <c r="HA282" s="6"/>
      <c r="HB282" s="6"/>
      <c r="HC282" s="6"/>
      <c r="HD282" s="6"/>
      <c r="HE282" s="6"/>
      <c r="HF282" s="6"/>
      <c r="HG282" s="7"/>
      <c r="HH282" s="4"/>
      <c r="HI282" s="30"/>
      <c r="HJ282" s="6"/>
      <c r="HK282" s="6"/>
      <c r="HL282" s="6"/>
      <c r="HM282" s="6"/>
      <c r="HN282" s="6"/>
      <c r="HO282" s="6"/>
      <c r="HP282" s="7"/>
      <c r="HQ282" s="4"/>
      <c r="HR282" s="30"/>
      <c r="HS282" s="6"/>
      <c r="HT282" s="6"/>
      <c r="HU282" s="6"/>
      <c r="HV282" s="6"/>
      <c r="HW282" s="6"/>
      <c r="HX282" s="6"/>
      <c r="HY282" s="7"/>
      <c r="HZ282" s="4"/>
      <c r="IA282" s="30"/>
      <c r="IB282" s="6"/>
      <c r="IC282" s="6"/>
      <c r="ID282" s="6"/>
      <c r="IE282" s="6"/>
      <c r="IF282" s="6"/>
      <c r="IG282" s="6"/>
      <c r="IH282" s="7"/>
      <c r="II282" s="4"/>
      <c r="IJ282" s="30"/>
      <c r="IK282" s="6"/>
      <c r="IL282" s="6"/>
      <c r="IM282" s="6"/>
      <c r="IN282" s="6"/>
      <c r="IO282" s="6"/>
      <c r="IP282" s="6"/>
      <c r="IQ282" s="7"/>
      <c r="IR282" s="4"/>
      <c r="IS282" s="30"/>
      <c r="IT282" s="6"/>
      <c r="IU282" s="6"/>
      <c r="IV282" s="6"/>
      <c r="IW282" s="6"/>
      <c r="IX282" s="6"/>
      <c r="IY282" s="6"/>
      <c r="IZ282" s="7"/>
      <c r="JA282" s="4"/>
      <c r="JB282" s="30"/>
      <c r="JC282" s="6"/>
      <c r="JD282" s="6"/>
      <c r="JE282" s="6"/>
      <c r="JF282" s="6"/>
      <c r="JG282" s="6"/>
      <c r="JH282" s="6"/>
      <c r="JI282" s="7"/>
      <c r="JJ282" s="8"/>
      <c r="JK282" s="30"/>
      <c r="JL282" s="6"/>
      <c r="JM282" s="6"/>
      <c r="JN282" s="6"/>
      <c r="JO282" s="6"/>
      <c r="JP282" s="6"/>
      <c r="JQ282" s="6"/>
      <c r="JR282" s="7"/>
      <c r="JS282" s="4"/>
      <c r="JT282" s="30"/>
      <c r="JU282" s="6"/>
      <c r="JV282" s="6"/>
      <c r="JW282" s="6"/>
      <c r="JX282" s="6"/>
      <c r="JY282" s="6"/>
      <c r="JZ282" s="6"/>
      <c r="KA282" s="7"/>
      <c r="KB282" s="4"/>
      <c r="KC282" s="30"/>
      <c r="KD282" s="6"/>
      <c r="KE282" s="6"/>
      <c r="KF282" s="6"/>
      <c r="KG282" s="6"/>
      <c r="KH282" s="6"/>
      <c r="KI282" s="6"/>
      <c r="KJ282" s="7"/>
      <c r="KK282" s="8"/>
      <c r="KL282" s="30"/>
      <c r="KM282" s="6"/>
      <c r="KN282" s="6"/>
      <c r="KO282" s="6"/>
      <c r="KP282" s="6"/>
      <c r="KQ282" s="6"/>
      <c r="KR282" s="6"/>
      <c r="KS282" s="7"/>
      <c r="KT282" s="4"/>
      <c r="KU282" s="30"/>
      <c r="KV282" s="6"/>
      <c r="KW282" s="6"/>
      <c r="KX282" s="6"/>
      <c r="KY282" s="6"/>
      <c r="KZ282" s="6"/>
      <c r="LA282" s="6"/>
      <c r="LB282" s="7"/>
      <c r="LC282" s="4"/>
      <c r="LD282" s="30"/>
      <c r="LE282" s="6"/>
      <c r="LF282" s="6"/>
      <c r="LG282" s="6"/>
      <c r="LH282" s="6"/>
      <c r="LI282" s="6"/>
      <c r="LJ282" s="6"/>
      <c r="LK282" s="7"/>
      <c r="LL282" s="4"/>
      <c r="LM282" s="30"/>
      <c r="LN282" s="6"/>
      <c r="LO282" s="6"/>
      <c r="LP282" s="6"/>
      <c r="LQ282" s="6"/>
      <c r="LR282" s="6"/>
      <c r="LS282" s="6"/>
      <c r="LT282" s="7"/>
      <c r="LU282" s="4"/>
      <c r="LV282" s="30"/>
      <c r="LW282" s="6"/>
      <c r="LX282" s="6"/>
      <c r="LY282" s="6"/>
      <c r="LZ282" s="6"/>
      <c r="MA282" s="6"/>
      <c r="MB282" s="6"/>
      <c r="MC282" s="7"/>
      <c r="MD282" s="4"/>
      <c r="ME282" s="30"/>
      <c r="MF282" s="6"/>
      <c r="MG282" s="6"/>
      <c r="MH282" s="6"/>
      <c r="MI282" s="6"/>
      <c r="MJ282" s="6"/>
      <c r="MK282" s="6"/>
      <c r="ML282" s="7"/>
      <c r="MM282" s="8"/>
      <c r="MN282" s="30"/>
      <c r="MO282" s="6"/>
      <c r="MP282" s="6"/>
      <c r="MQ282" s="6"/>
      <c r="MR282" s="6"/>
      <c r="MS282" s="6"/>
      <c r="MT282" s="6"/>
      <c r="MU282" s="7"/>
      <c r="MV282" s="4"/>
      <c r="MW282" s="30"/>
      <c r="MX282" s="6"/>
      <c r="MY282" s="6"/>
      <c r="MZ282" s="6"/>
      <c r="NA282" s="6"/>
      <c r="NB282" s="6"/>
      <c r="NC282" s="6"/>
      <c r="ND282" s="7"/>
      <c r="NE282" s="4"/>
      <c r="NF282" s="30"/>
      <c r="NG282" s="6"/>
      <c r="NH282" s="6"/>
      <c r="NI282" s="6"/>
      <c r="NJ282" s="6"/>
      <c r="NK282" s="6"/>
      <c r="NL282" s="6"/>
      <c r="NM282" s="7"/>
      <c r="NN282" s="4"/>
      <c r="NO282" s="30"/>
      <c r="NP282" s="6"/>
      <c r="NQ282" s="6"/>
      <c r="NR282" s="6"/>
      <c r="NS282" s="6"/>
      <c r="NT282" s="6"/>
      <c r="NU282" s="6"/>
      <c r="NV282" s="7"/>
      <c r="NW282" s="4"/>
      <c r="NX282" s="30"/>
      <c r="NY282" s="6"/>
      <c r="NZ282" s="6"/>
      <c r="OA282" s="6"/>
      <c r="OB282" s="6"/>
      <c r="OC282" s="6"/>
      <c r="OD282" s="6"/>
      <c r="OE282" s="7"/>
      <c r="OF282" s="4"/>
      <c r="OG282" s="30"/>
      <c r="OH282" s="6"/>
      <c r="OI282" s="6"/>
      <c r="OJ282" s="6"/>
      <c r="OK282" s="6"/>
      <c r="OL282" s="6"/>
      <c r="OM282" s="6"/>
      <c r="ON282" s="7"/>
      <c r="OO282" s="4"/>
      <c r="OP282" s="30"/>
      <c r="OQ282" s="6"/>
      <c r="OR282" s="6"/>
      <c r="OS282" s="6"/>
      <c r="OT282" s="6"/>
      <c r="OU282" s="6"/>
      <c r="OV282" s="6"/>
      <c r="OW282" s="7"/>
      <c r="OX282" s="8"/>
      <c r="OY282" s="30"/>
      <c r="OZ282" s="6"/>
      <c r="PA282" s="6"/>
      <c r="PB282" s="6"/>
      <c r="PC282" s="6"/>
      <c r="PD282" s="6"/>
      <c r="PE282" s="6"/>
      <c r="PF282" s="7"/>
      <c r="PG282" s="4"/>
      <c r="PH282" s="30"/>
      <c r="PI282" s="6"/>
      <c r="PJ282" s="6"/>
      <c r="PK282" s="6"/>
      <c r="PL282" s="6"/>
      <c r="PM282" s="6"/>
      <c r="PN282" s="6"/>
      <c r="PO282" s="7"/>
      <c r="PP282" s="8"/>
      <c r="PQ282" s="30"/>
      <c r="PR282" s="6"/>
      <c r="PS282" s="6"/>
      <c r="PT282" s="6"/>
      <c r="PU282" s="6"/>
      <c r="PV282" s="6"/>
      <c r="PW282" s="6"/>
      <c r="PX282" s="7"/>
      <c r="PY282" s="4"/>
      <c r="PZ282" s="30"/>
      <c r="QA282" s="6"/>
      <c r="QB282" s="6"/>
      <c r="QC282" s="6"/>
      <c r="QD282" s="6"/>
      <c r="QE282" s="6"/>
      <c r="QF282" s="6"/>
      <c r="QG282" s="7"/>
      <c r="QH282" s="4"/>
      <c r="QI282" s="30"/>
      <c r="QJ282" s="6"/>
      <c r="QK282" s="6"/>
      <c r="QL282" s="6"/>
      <c r="QM282" s="6"/>
      <c r="QN282" s="6"/>
      <c r="QO282" s="6"/>
      <c r="QP282" s="7"/>
      <c r="QQ282" s="4"/>
      <c r="QR282" s="30"/>
      <c r="QS282" s="6"/>
      <c r="QT282" s="6"/>
      <c r="QU282" s="6"/>
      <c r="QV282" s="6"/>
      <c r="QW282" s="6"/>
      <c r="QX282" s="6"/>
      <c r="QY282" s="7"/>
      <c r="QZ282" s="8"/>
      <c r="RA282" s="30"/>
      <c r="RB282" s="6"/>
      <c r="RC282" s="6"/>
      <c r="RD282" s="6"/>
      <c r="RE282" s="6"/>
      <c r="RF282" s="6"/>
      <c r="RG282" s="6"/>
      <c r="RH282" s="7"/>
      <c r="RI282" s="4"/>
      <c r="RJ282" s="30"/>
      <c r="RK282" s="6"/>
      <c r="RL282" s="6"/>
      <c r="RM282" s="6"/>
      <c r="RN282" s="6"/>
      <c r="RO282" s="6"/>
      <c r="RP282" s="6"/>
      <c r="RQ282" s="7"/>
      <c r="RR282" s="4"/>
      <c r="RS282" s="30"/>
      <c r="RT282" s="6"/>
      <c r="RU282" s="6"/>
      <c r="RV282" s="6"/>
      <c r="RW282" s="6"/>
      <c r="RX282" s="6"/>
      <c r="RY282" s="6"/>
      <c r="RZ282" s="7"/>
      <c r="SA282" s="8"/>
      <c r="SB282" s="30"/>
      <c r="SC282" s="6"/>
      <c r="SD282" s="6"/>
      <c r="SE282" s="6"/>
      <c r="SF282" s="6"/>
      <c r="SG282" s="6"/>
      <c r="SH282" s="6"/>
      <c r="SI282" s="7"/>
      <c r="SJ282" s="4"/>
      <c r="SK282" s="30"/>
      <c r="SL282" s="6"/>
      <c r="SM282" s="6"/>
      <c r="SN282" s="6"/>
      <c r="SO282" s="6"/>
      <c r="SP282" s="6"/>
      <c r="SQ282" s="6"/>
      <c r="SR282" s="7"/>
      <c r="SS282" s="4"/>
      <c r="ST282" s="30"/>
      <c r="SU282" s="6"/>
      <c r="SV282" s="6"/>
      <c r="SW282" s="6"/>
      <c r="SX282" s="6"/>
      <c r="SY282" s="6"/>
      <c r="SZ282" s="6"/>
      <c r="TA282" s="7"/>
      <c r="TB282" s="4"/>
      <c r="TC282" s="30"/>
      <c r="TD282" s="6"/>
      <c r="TE282" s="6"/>
      <c r="TF282" s="6"/>
      <c r="TG282" s="6"/>
      <c r="TH282" s="6"/>
      <c r="TI282" s="6"/>
      <c r="TJ282" s="7"/>
      <c r="TK282" s="8"/>
      <c r="TL282" s="30"/>
      <c r="TM282" s="6"/>
      <c r="TN282" s="6"/>
      <c r="TO282" s="6"/>
      <c r="TP282" s="6"/>
      <c r="TQ282" s="6"/>
      <c r="TR282" s="6"/>
      <c r="TS282" s="7"/>
      <c r="TT282" s="4"/>
      <c r="TU282" s="30"/>
      <c r="TV282" s="6"/>
      <c r="TW282" s="6"/>
      <c r="TX282" s="6"/>
      <c r="TY282" s="6"/>
      <c r="TZ282" s="6"/>
      <c r="UA282" s="6"/>
      <c r="UB282" s="7"/>
      <c r="UC282" s="4"/>
      <c r="UD282" s="30"/>
      <c r="UE282" s="6"/>
      <c r="UF282" s="6"/>
      <c r="UG282" s="6"/>
      <c r="UH282" s="6"/>
      <c r="UI282" s="6"/>
      <c r="UJ282" s="6"/>
      <c r="UK282" s="7"/>
      <c r="UL282" s="4"/>
      <c r="UM282" s="30"/>
      <c r="UN282" s="6"/>
      <c r="UO282" s="6"/>
      <c r="UP282" s="6"/>
      <c r="UQ282" s="6"/>
      <c r="UR282" s="6"/>
      <c r="US282" s="6"/>
      <c r="UT282" s="7"/>
      <c r="UU282" s="8"/>
      <c r="UV282" s="30"/>
      <c r="UW282" s="6"/>
      <c r="UX282" s="6"/>
      <c r="UY282" s="6"/>
      <c r="UZ282" s="6"/>
      <c r="VA282" s="6"/>
      <c r="VB282" s="6"/>
      <c r="VC282" s="7"/>
      <c r="VD282" s="4"/>
      <c r="VE282" s="30"/>
      <c r="VF282" s="6"/>
      <c r="VG282" s="6"/>
      <c r="VH282" s="6"/>
      <c r="VI282" s="6"/>
      <c r="VJ282" s="6"/>
      <c r="VK282" s="6"/>
      <c r="VL282" s="7"/>
      <c r="VM282" s="4"/>
      <c r="VN282" s="30"/>
      <c r="VO282" s="6"/>
      <c r="VP282" s="6"/>
      <c r="VQ282" s="6"/>
      <c r="VR282" s="6"/>
      <c r="VS282" s="6"/>
      <c r="VT282" s="6"/>
      <c r="VU282" s="7"/>
      <c r="VV282" s="4"/>
      <c r="VW282" s="30"/>
      <c r="VX282" s="6"/>
      <c r="VY282" s="6"/>
      <c r="VZ282" s="6"/>
      <c r="WA282" s="6"/>
      <c r="WB282" s="6"/>
      <c r="WC282" s="6"/>
      <c r="WD282" s="7"/>
      <c r="WE282" s="8"/>
      <c r="WF282" s="30"/>
      <c r="WG282" s="6"/>
      <c r="WH282" s="6"/>
      <c r="WI282" s="6"/>
      <c r="WJ282" s="6"/>
      <c r="WK282" s="6"/>
      <c r="WL282" s="6"/>
      <c r="WM282" s="7"/>
      <c r="WN282" s="4"/>
      <c r="WO282" s="30"/>
      <c r="WP282" s="6"/>
      <c r="WQ282" s="6"/>
      <c r="WR282" s="6"/>
      <c r="WS282" s="6"/>
      <c r="WT282" s="6"/>
      <c r="WU282" s="6"/>
      <c r="WV282" s="7"/>
      <c r="WW282" s="4"/>
      <c r="WX282" s="30"/>
      <c r="WY282" s="6"/>
      <c r="WZ282" s="6"/>
      <c r="XA282" s="6"/>
      <c r="XB282" s="6"/>
      <c r="XC282" s="6"/>
      <c r="XD282" s="6"/>
      <c r="XE282" s="7"/>
      <c r="XF282" s="4"/>
      <c r="XG282" s="30"/>
      <c r="XH282" s="6"/>
      <c r="XI282" s="6"/>
      <c r="XJ282" s="6"/>
      <c r="XK282" s="6"/>
      <c r="XL282" s="6"/>
      <c r="XM282" s="6"/>
      <c r="XN282" s="7"/>
      <c r="XO282" s="4"/>
      <c r="XP282" s="30"/>
      <c r="XQ282" s="6"/>
      <c r="XR282" s="6"/>
      <c r="XS282" s="6"/>
      <c r="XT282" s="6"/>
      <c r="XU282" s="6"/>
      <c r="XV282" s="6"/>
      <c r="XW282" s="7"/>
      <c r="XX282" s="4"/>
      <c r="XY282" s="30"/>
      <c r="XZ282" s="6"/>
      <c r="YA282" s="6"/>
      <c r="YB282" s="6"/>
      <c r="YC282" s="6"/>
      <c r="YD282" s="6"/>
      <c r="YE282" s="6"/>
      <c r="YF282" s="7"/>
      <c r="YG282" s="4"/>
      <c r="YH282" s="30"/>
      <c r="YI282" s="6"/>
      <c r="YJ282" s="6"/>
      <c r="YK282" s="6"/>
      <c r="YL282" s="6"/>
      <c r="YM282" s="6"/>
      <c r="YN282" s="6"/>
      <c r="YO282" s="7"/>
      <c r="YP282" s="4"/>
      <c r="YQ282" s="30"/>
      <c r="YR282" s="6"/>
      <c r="YS282" s="6"/>
      <c r="YT282" s="6"/>
      <c r="YU282" s="6"/>
      <c r="YV282" s="6"/>
      <c r="YW282" s="6"/>
      <c r="YX282" s="7"/>
      <c r="YY282" s="8"/>
      <c r="YZ282" s="30"/>
      <c r="ZA282" s="6"/>
      <c r="ZB282" s="6"/>
      <c r="ZC282" s="6"/>
      <c r="ZD282" s="6"/>
      <c r="ZE282" s="6"/>
      <c r="ZF282" s="6"/>
      <c r="ZG282" s="7"/>
      <c r="ZH282" s="4"/>
      <c r="ZI282" s="30"/>
      <c r="ZJ282" s="6"/>
      <c r="ZK282" s="6"/>
      <c r="ZL282" s="6"/>
      <c r="ZM282" s="6"/>
      <c r="ZN282" s="6"/>
      <c r="ZO282" s="6"/>
      <c r="ZP282" s="7"/>
      <c r="ZQ282" s="4"/>
      <c r="ZR282" s="30"/>
      <c r="ZS282" s="6"/>
      <c r="ZT282" s="6"/>
      <c r="ZU282" s="6"/>
      <c r="ZV282" s="6"/>
      <c r="ZW282" s="6"/>
      <c r="ZX282" s="6"/>
      <c r="ZY282" s="7"/>
      <c r="ZZ282" s="4"/>
      <c r="AAA282" s="30"/>
      <c r="AAB282" s="6"/>
      <c r="AAC282" s="6"/>
      <c r="AAD282" s="6"/>
      <c r="AAE282" s="6"/>
      <c r="AAF282" s="6"/>
      <c r="AAG282" s="6"/>
      <c r="AAH282" s="7"/>
      <c r="AAI282" s="8"/>
      <c r="AAJ282" s="30"/>
      <c r="AAK282" s="6"/>
      <c r="AAL282" s="6"/>
      <c r="AAM282" s="6"/>
      <c r="AAN282" s="6"/>
      <c r="AAO282" s="6"/>
      <c r="AAP282" s="6"/>
      <c r="AAQ282" s="7"/>
      <c r="AAR282" s="4"/>
      <c r="AAS282" s="30"/>
      <c r="AAT282" s="6"/>
      <c r="AAU282" s="6"/>
      <c r="AAV282" s="6"/>
      <c r="AAW282" s="6"/>
      <c r="AAX282" s="6"/>
      <c r="AAY282" s="6"/>
      <c r="AAZ282" s="7"/>
      <c r="ABA282" s="4"/>
      <c r="ABB282" s="30"/>
      <c r="ABC282" s="6"/>
      <c r="ABD282" s="6"/>
      <c r="ABE282" s="6"/>
      <c r="ABF282" s="6"/>
      <c r="ABG282" s="6"/>
      <c r="ABH282" s="6"/>
      <c r="ABI282" s="7"/>
      <c r="ABJ282" s="4"/>
      <c r="ABK282" s="30"/>
      <c r="ABL282" s="6"/>
      <c r="ABM282" s="6"/>
      <c r="ABN282" s="6"/>
      <c r="ABO282" s="6"/>
      <c r="ABP282" s="6"/>
      <c r="ABQ282" s="6"/>
      <c r="ABR282" s="7"/>
      <c r="ABS282" s="8"/>
      <c r="ABT282" s="30"/>
      <c r="ABU282" s="6"/>
      <c r="ABV282" s="6"/>
      <c r="ABW282" s="6"/>
      <c r="ABX282" s="6"/>
      <c r="ABY282" s="6"/>
      <c r="ABZ282" s="6"/>
      <c r="ACA282" s="7"/>
      <c r="ACB282" s="4"/>
      <c r="ACC282" s="30"/>
      <c r="ACD282" s="6"/>
      <c r="ACE282" s="6"/>
      <c r="ACF282" s="6"/>
      <c r="ACG282" s="6"/>
      <c r="ACH282" s="6"/>
      <c r="ACI282" s="6"/>
      <c r="ACJ282" s="7"/>
      <c r="ACK282" s="4"/>
      <c r="ACL282" s="30"/>
      <c r="ACM282" s="6"/>
      <c r="ACN282" s="6"/>
      <c r="ACO282" s="6"/>
      <c r="ACP282" s="6"/>
      <c r="ACQ282" s="6"/>
      <c r="ACR282" s="6"/>
      <c r="ACS282" s="7"/>
      <c r="ACT282" s="4"/>
      <c r="ACU282" s="30"/>
      <c r="ACV282" s="6"/>
      <c r="ACW282" s="6"/>
      <c r="ACX282" s="6"/>
      <c r="ACY282" s="6"/>
      <c r="ACZ282" s="6"/>
      <c r="ADA282" s="6"/>
      <c r="ADB282" s="7"/>
      <c r="ADC282" s="8"/>
      <c r="ADD282" s="30"/>
      <c r="ADE282" s="6"/>
      <c r="ADF282" s="6"/>
      <c r="ADG282" s="6"/>
      <c r="ADH282" s="6"/>
      <c r="ADI282" s="6"/>
      <c r="ADJ282" s="6"/>
      <c r="ADK282" s="7"/>
      <c r="ADL282" s="4"/>
      <c r="ADM282" s="30"/>
      <c r="ADN282" s="6"/>
      <c r="ADO282" s="6"/>
      <c r="ADP282" s="6"/>
      <c r="ADQ282" s="6"/>
      <c r="ADR282" s="6"/>
      <c r="ADS282" s="6"/>
      <c r="ADT282" s="7"/>
      <c r="ADU282" s="4"/>
      <c r="ADV282" s="30"/>
      <c r="ADW282" s="6"/>
      <c r="ADX282" s="6"/>
      <c r="ADY282" s="6"/>
      <c r="ADZ282" s="6"/>
      <c r="AEA282" s="6"/>
      <c r="AEB282" s="6"/>
      <c r="AEC282" s="7"/>
      <c r="AED282" s="4"/>
      <c r="AEE282" s="30"/>
      <c r="AEF282" s="6"/>
      <c r="AEG282" s="6"/>
      <c r="AEH282" s="6"/>
      <c r="AEI282" s="6"/>
      <c r="AEJ282" s="6"/>
      <c r="AEK282" s="6"/>
      <c r="AEL282" s="7"/>
      <c r="AEM282" s="8"/>
      <c r="AEN282" s="30"/>
      <c r="AEO282" s="6"/>
      <c r="AEP282" s="6"/>
      <c r="AEQ282" s="6"/>
      <c r="AER282" s="6"/>
      <c r="AES282" s="6"/>
      <c r="AET282" s="6"/>
      <c r="AEU282" s="7"/>
      <c r="AEV282" s="4"/>
      <c r="AEW282" s="30"/>
      <c r="AEX282" s="6"/>
      <c r="AEY282" s="6"/>
      <c r="AEZ282" s="6"/>
      <c r="AFA282" s="6"/>
      <c r="AFB282" s="6"/>
      <c r="AFC282" s="6"/>
      <c r="AFD282" s="7"/>
      <c r="AFE282" s="4"/>
      <c r="AFF282" s="30"/>
      <c r="AFG282" s="6"/>
      <c r="AFH282" s="6"/>
      <c r="AFI282" s="6"/>
      <c r="AFJ282" s="6"/>
      <c r="AFK282" s="6"/>
      <c r="AFL282" s="6"/>
      <c r="AFM282" s="7"/>
      <c r="AFN282" s="4"/>
      <c r="AFO282" s="30"/>
      <c r="AFP282" s="6"/>
      <c r="AFQ282" s="6"/>
      <c r="AFR282" s="6"/>
      <c r="AFS282" s="6"/>
      <c r="AFT282" s="6"/>
      <c r="AFU282" s="6"/>
      <c r="AFV282" s="7"/>
      <c r="AFW282" s="8"/>
      <c r="AFX282" s="30"/>
      <c r="AFY282" s="6"/>
      <c r="AFZ282" s="6"/>
      <c r="AGA282" s="6"/>
      <c r="AGB282" s="6"/>
      <c r="AGC282" s="6"/>
      <c r="AGD282" s="6"/>
      <c r="AGE282" s="7"/>
      <c r="AGF282" s="4"/>
      <c r="AGG282" s="30"/>
      <c r="AGH282" s="6"/>
      <c r="AGI282" s="6"/>
      <c r="AGJ282" s="6"/>
      <c r="AGK282" s="6"/>
      <c r="AGL282" s="6"/>
      <c r="AGM282" s="6"/>
      <c r="AGN282" s="7"/>
      <c r="AGO282" s="4"/>
      <c r="AGP282" s="30"/>
      <c r="AGQ282" s="6"/>
      <c r="AGR282" s="6"/>
      <c r="AGS282" s="6"/>
      <c r="AGT282" s="6"/>
      <c r="AGU282" s="6"/>
      <c r="AGV282" s="6"/>
      <c r="AGW282" s="7"/>
      <c r="AGX282" s="4"/>
      <c r="AGY282" s="30"/>
      <c r="AGZ282" s="6"/>
      <c r="AHA282" s="6"/>
      <c r="AHB282" s="6"/>
      <c r="AHC282" s="6"/>
      <c r="AHD282" s="6"/>
      <c r="AHE282" s="6"/>
      <c r="AHF282" s="7"/>
      <c r="AHG282" s="8"/>
      <c r="AHH282" s="30"/>
      <c r="AHI282" s="6"/>
      <c r="AHJ282" s="6"/>
      <c r="AHK282" s="6"/>
      <c r="AHL282" s="6"/>
      <c r="AHM282" s="6"/>
      <c r="AHN282" s="6"/>
      <c r="AHO282" s="7"/>
      <c r="AHP282" s="4"/>
      <c r="AHQ282" s="30"/>
      <c r="AHR282" s="6"/>
      <c r="AHS282" s="6"/>
      <c r="AHT282" s="6"/>
      <c r="AHU282" s="6"/>
      <c r="AHV282" s="6"/>
      <c r="AHW282" s="6"/>
      <c r="AHX282" s="7"/>
      <c r="AHY282" s="4"/>
      <c r="AHZ282" s="30"/>
      <c r="AIA282" s="6"/>
      <c r="AIB282" s="6"/>
      <c r="AIC282" s="6"/>
      <c r="AID282" s="6"/>
      <c r="AIE282" s="6"/>
      <c r="AIF282" s="6"/>
      <c r="AIG282" s="7"/>
      <c r="AIH282" s="4"/>
      <c r="AII282" s="30"/>
      <c r="AIJ282" s="6"/>
      <c r="AIK282" s="6"/>
      <c r="AIL282" s="6"/>
      <c r="AIM282" s="6"/>
      <c r="AIN282" s="6"/>
      <c r="AIO282" s="6"/>
      <c r="AIP282" s="7"/>
      <c r="AIQ282" s="8"/>
      <c r="AIR282" s="30"/>
      <c r="AIS282" s="6"/>
      <c r="AIT282" s="6"/>
      <c r="AIU282" s="6"/>
      <c r="AIV282" s="6"/>
      <c r="AIW282" s="6"/>
      <c r="AIX282" s="6"/>
      <c r="AIY282" s="7"/>
      <c r="AIZ282" s="4"/>
      <c r="AJA282" s="30"/>
      <c r="AJB282" s="6"/>
      <c r="AJC282" s="6"/>
      <c r="AJD282" s="6"/>
      <c r="AJE282" s="6"/>
      <c r="AJF282" s="6"/>
      <c r="AJG282" s="6"/>
      <c r="AJH282" s="7"/>
      <c r="AJI282" s="4"/>
      <c r="AJJ282" s="30"/>
      <c r="AJK282" s="6"/>
      <c r="AJL282" s="6"/>
      <c r="AJM282" s="6"/>
      <c r="AJN282" s="6"/>
      <c r="AJO282" s="6"/>
      <c r="AJP282" s="6"/>
      <c r="AJQ282" s="7"/>
      <c r="AJR282" s="4"/>
      <c r="AJS282" s="30"/>
      <c r="AJT282" s="6"/>
      <c r="AJU282" s="6"/>
      <c r="AJV282" s="6"/>
      <c r="AJW282" s="6"/>
      <c r="AJX282" s="6"/>
      <c r="AJY282" s="6"/>
      <c r="AJZ282" s="7"/>
      <c r="AKA282" s="8"/>
      <c r="AKB282" s="30"/>
      <c r="AKC282" s="6"/>
      <c r="AKD282" s="6"/>
      <c r="AKE282" s="6"/>
      <c r="AKF282" s="6"/>
      <c r="AKG282" s="6"/>
      <c r="AKH282" s="6"/>
      <c r="AKI282" s="7"/>
      <c r="AKJ282" s="4"/>
      <c r="AKK282" s="30"/>
      <c r="AKL282" s="6"/>
      <c r="AKM282" s="6"/>
      <c r="AKN282" s="6"/>
      <c r="AKO282" s="6"/>
      <c r="AKP282" s="6"/>
      <c r="AKQ282" s="6"/>
      <c r="AKR282" s="7"/>
      <c r="AKS282" s="4"/>
      <c r="AKT282" s="30"/>
      <c r="AKU282" s="6"/>
      <c r="AKV282" s="6"/>
      <c r="AKW282" s="6"/>
      <c r="AKX282" s="6"/>
      <c r="AKY282" s="6"/>
      <c r="AKZ282" s="6"/>
      <c r="ALA282" s="7"/>
      <c r="ALB282" s="4"/>
      <c r="ALC282" s="30"/>
      <c r="ALD282" s="6"/>
      <c r="ALE282" s="6"/>
      <c r="ALF282" s="6"/>
      <c r="ALG282" s="6"/>
      <c r="ALH282" s="6"/>
      <c r="ALI282" s="6"/>
      <c r="ALJ282" s="7"/>
      <c r="ALK282" s="8"/>
      <c r="ALL282" s="30"/>
      <c r="ALM282" s="6"/>
      <c r="ALN282" s="6"/>
      <c r="ALO282" s="6"/>
      <c r="ALP282" s="6"/>
      <c r="ALQ282" s="6"/>
      <c r="ALR282" s="6"/>
      <c r="ALS282" s="7"/>
      <c r="ALT282" s="4"/>
      <c r="ALU282" s="30"/>
      <c r="ALV282" s="6"/>
      <c r="ALW282" s="6"/>
      <c r="ALX282" s="6"/>
      <c r="ALY282" s="6"/>
      <c r="ALZ282" s="6"/>
      <c r="AMA282" s="6"/>
      <c r="AMB282" s="7"/>
      <c r="AMC282" s="4"/>
      <c r="AMD282" s="30"/>
      <c r="AME282" s="6"/>
      <c r="AMF282" s="6"/>
      <c r="AMG282" s="6"/>
      <c r="AMH282" s="6"/>
      <c r="AMI282" s="6"/>
      <c r="AMJ282" s="6"/>
      <c r="AMK282" s="7"/>
      <c r="AML282" s="4"/>
      <c r="AMM282" s="30"/>
      <c r="AMN282" s="6"/>
      <c r="AMO282" s="6"/>
      <c r="AMP282" s="6"/>
      <c r="AMQ282" s="6"/>
      <c r="AMR282" s="6"/>
      <c r="AMS282" s="6"/>
      <c r="AMT282" s="7"/>
      <c r="AMU282" s="8"/>
      <c r="AMV282" s="30"/>
      <c r="AMW282" s="6"/>
      <c r="AMX282" s="6"/>
      <c r="AMY282" s="6"/>
      <c r="AMZ282" s="6"/>
      <c r="ANA282" s="6"/>
      <c r="ANB282" s="6"/>
      <c r="ANC282" s="7"/>
      <c r="AND282" s="4"/>
      <c r="ANE282" s="30"/>
      <c r="ANF282" s="6"/>
      <c r="ANG282" s="6"/>
      <c r="ANH282" s="6"/>
      <c r="ANI282" s="6"/>
      <c r="ANJ282" s="6"/>
      <c r="ANK282" s="6"/>
      <c r="ANL282" s="7"/>
      <c r="ANM282" s="4"/>
      <c r="ANN282" s="30"/>
      <c r="ANO282" s="6"/>
      <c r="ANP282" s="6"/>
      <c r="ANQ282" s="6"/>
      <c r="ANR282" s="6"/>
      <c r="ANS282" s="6"/>
      <c r="ANT282" s="6"/>
      <c r="ANU282" s="7"/>
      <c r="ANV282" s="4"/>
      <c r="ANW282" s="30"/>
      <c r="ANX282" s="6"/>
      <c r="ANY282" s="6"/>
      <c r="ANZ282" s="6"/>
      <c r="AOA282" s="6"/>
      <c r="AOB282" s="6"/>
      <c r="AOC282" s="6"/>
      <c r="AOD282" s="7"/>
    </row>
    <row r="283" spans="1:1070" ht="15.75" hidden="1" customHeight="1" x14ac:dyDescent="0.2">
      <c r="A283" s="211" t="s">
        <v>33</v>
      </c>
      <c r="B283" s="212"/>
      <c r="C283" s="212"/>
      <c r="D283" s="212"/>
      <c r="E283" s="212"/>
      <c r="F283" s="212"/>
      <c r="G283" s="212"/>
      <c r="H283" s="213"/>
      <c r="I283" s="4"/>
      <c r="J283" s="30"/>
      <c r="K283" s="6"/>
      <c r="L283" s="6"/>
      <c r="M283" s="6"/>
      <c r="N283" s="6"/>
      <c r="O283" s="6"/>
      <c r="P283" s="6"/>
      <c r="Q283" s="7"/>
      <c r="R283" s="4"/>
      <c r="S283" s="30"/>
      <c r="T283" s="6"/>
      <c r="U283" s="6"/>
      <c r="V283" s="6"/>
      <c r="W283" s="6"/>
      <c r="X283" s="6"/>
      <c r="Y283" s="6"/>
      <c r="Z283" s="7"/>
      <c r="AA283" s="4"/>
      <c r="AB283" s="30"/>
      <c r="AC283" s="6"/>
      <c r="AD283" s="6"/>
      <c r="AE283" s="6"/>
      <c r="AF283" s="6"/>
      <c r="AG283" s="6"/>
      <c r="AH283" s="6"/>
      <c r="AI283" s="7"/>
      <c r="AJ283" s="8"/>
      <c r="AK283" s="30"/>
      <c r="AL283" s="6"/>
      <c r="AM283" s="6"/>
      <c r="AN283" s="6"/>
      <c r="AO283" s="6"/>
      <c r="AP283" s="6"/>
      <c r="AQ283" s="6"/>
      <c r="AR283" s="7"/>
      <c r="AS283" s="4"/>
      <c r="AT283" s="30"/>
      <c r="AU283" s="6"/>
      <c r="AV283" s="6"/>
      <c r="AW283" s="6"/>
      <c r="AX283" s="6"/>
      <c r="AY283" s="6"/>
      <c r="AZ283" s="6"/>
      <c r="BA283" s="7"/>
      <c r="BB283" s="4"/>
      <c r="BC283" s="30"/>
      <c r="BD283" s="6"/>
      <c r="BE283" s="6"/>
      <c r="BF283" s="6"/>
      <c r="BG283" s="6"/>
      <c r="BH283" s="6"/>
      <c r="BI283" s="6"/>
      <c r="BJ283" s="7"/>
      <c r="BK283" s="4"/>
      <c r="BL283" s="30"/>
      <c r="BM283" s="6"/>
      <c r="BN283" s="6"/>
      <c r="BO283" s="6"/>
      <c r="BP283" s="6"/>
      <c r="BQ283" s="6"/>
      <c r="BR283" s="6"/>
      <c r="BS283" s="7"/>
      <c r="BT283" s="4"/>
      <c r="BU283" s="30"/>
      <c r="BV283" s="6"/>
      <c r="BW283" s="6"/>
      <c r="BX283" s="6"/>
      <c r="BY283" s="6"/>
      <c r="BZ283" s="6"/>
      <c r="CA283" s="6"/>
      <c r="CB283" s="7"/>
      <c r="CC283" s="8"/>
      <c r="CD283" s="30"/>
      <c r="CE283" s="6"/>
      <c r="CF283" s="6"/>
      <c r="CG283" s="6"/>
      <c r="CH283" s="6"/>
      <c r="CI283" s="6"/>
      <c r="CJ283" s="6"/>
      <c r="CK283" s="7"/>
      <c r="CL283" s="4"/>
      <c r="CM283" s="30"/>
      <c r="CN283" s="6"/>
      <c r="CO283" s="6"/>
      <c r="CP283" s="6"/>
      <c r="CQ283" s="6"/>
      <c r="CR283" s="6"/>
      <c r="CS283" s="6"/>
      <c r="CT283" s="7"/>
      <c r="CU283" s="4"/>
      <c r="CV283" s="30"/>
      <c r="CW283" s="6"/>
      <c r="CX283" s="6"/>
      <c r="CY283" s="6"/>
      <c r="CZ283" s="6"/>
      <c r="DA283" s="6"/>
      <c r="DB283" s="6"/>
      <c r="DC283" s="7"/>
      <c r="DD283" s="4"/>
      <c r="DE283" s="30"/>
      <c r="DF283" s="6"/>
      <c r="DG283" s="6"/>
      <c r="DH283" s="6"/>
      <c r="DI283" s="6"/>
      <c r="DJ283" s="6"/>
      <c r="DK283" s="6"/>
      <c r="DL283" s="7"/>
      <c r="DM283" s="4"/>
      <c r="DN283" s="30"/>
      <c r="DO283" s="6"/>
      <c r="DP283" s="6"/>
      <c r="DQ283" s="6"/>
      <c r="DR283" s="6"/>
      <c r="DS283" s="6"/>
      <c r="DT283" s="6"/>
      <c r="DU283" s="7"/>
      <c r="DV283" s="4"/>
      <c r="DW283" s="30"/>
      <c r="DX283" s="6"/>
      <c r="DY283" s="6"/>
      <c r="DZ283" s="6"/>
      <c r="EA283" s="6"/>
      <c r="EB283" s="6"/>
      <c r="EC283" s="6"/>
      <c r="ED283" s="7"/>
      <c r="EE283" s="4"/>
      <c r="EF283" s="30"/>
      <c r="EG283" s="6"/>
      <c r="EH283" s="6"/>
      <c r="EI283" s="6"/>
      <c r="EJ283" s="6"/>
      <c r="EK283" s="6"/>
      <c r="EL283" s="6"/>
      <c r="EM283" s="7"/>
      <c r="EN283" s="4"/>
      <c r="EO283" s="30"/>
      <c r="EP283" s="6"/>
      <c r="EQ283" s="6"/>
      <c r="ER283" s="6"/>
      <c r="ES283" s="6"/>
      <c r="ET283" s="6"/>
      <c r="EU283" s="6"/>
      <c r="EV283" s="7"/>
      <c r="EW283" s="4"/>
      <c r="EX283" s="30"/>
      <c r="EY283" s="6"/>
      <c r="EZ283" s="6"/>
      <c r="FA283" s="6"/>
      <c r="FB283" s="6"/>
      <c r="FC283" s="6"/>
      <c r="FD283" s="6"/>
      <c r="FE283" s="7"/>
      <c r="FF283" s="8"/>
      <c r="FG283" s="30"/>
      <c r="FH283" s="6"/>
      <c r="FI283" s="6"/>
      <c r="FJ283" s="6"/>
      <c r="FK283" s="6"/>
      <c r="FL283" s="6"/>
      <c r="FM283" s="6"/>
      <c r="FN283" s="7"/>
      <c r="FO283" s="4"/>
      <c r="FP283" s="30"/>
      <c r="FQ283" s="6"/>
      <c r="FR283" s="6"/>
      <c r="FS283" s="6"/>
      <c r="FT283" s="6"/>
      <c r="FU283" s="6"/>
      <c r="FV283" s="6"/>
      <c r="FW283" s="7"/>
      <c r="FX283" s="4"/>
      <c r="FY283" s="30"/>
      <c r="FZ283" s="6"/>
      <c r="GA283" s="6"/>
      <c r="GB283" s="6"/>
      <c r="GC283" s="6"/>
      <c r="GD283" s="6"/>
      <c r="GE283" s="6"/>
      <c r="GF283" s="7"/>
      <c r="GG283" s="4"/>
      <c r="GH283" s="30"/>
      <c r="GI283" s="6"/>
      <c r="GJ283" s="6"/>
      <c r="GK283" s="6"/>
      <c r="GL283" s="6"/>
      <c r="GM283" s="6"/>
      <c r="GN283" s="6"/>
      <c r="GO283" s="7"/>
      <c r="GP283" s="4"/>
      <c r="GQ283" s="30"/>
      <c r="GR283" s="6"/>
      <c r="GS283" s="6"/>
      <c r="GT283" s="6"/>
      <c r="GU283" s="6"/>
      <c r="GV283" s="6"/>
      <c r="GW283" s="6"/>
      <c r="GX283" s="7"/>
      <c r="GY283" s="4"/>
      <c r="GZ283" s="30"/>
      <c r="HA283" s="6"/>
      <c r="HB283" s="6"/>
      <c r="HC283" s="6"/>
      <c r="HD283" s="6"/>
      <c r="HE283" s="6"/>
      <c r="HF283" s="6"/>
      <c r="HG283" s="7"/>
      <c r="HH283" s="4"/>
      <c r="HI283" s="30"/>
      <c r="HJ283" s="6"/>
      <c r="HK283" s="6"/>
      <c r="HL283" s="6"/>
      <c r="HM283" s="6"/>
      <c r="HN283" s="6"/>
      <c r="HO283" s="6"/>
      <c r="HP283" s="7"/>
      <c r="HQ283" s="4"/>
      <c r="HR283" s="30"/>
      <c r="HS283" s="6"/>
      <c r="HT283" s="6"/>
      <c r="HU283" s="6"/>
      <c r="HV283" s="6"/>
      <c r="HW283" s="6"/>
      <c r="HX283" s="6"/>
      <c r="HY283" s="7"/>
      <c r="HZ283" s="4"/>
      <c r="IA283" s="30"/>
      <c r="IB283" s="6"/>
      <c r="IC283" s="6"/>
      <c r="ID283" s="6"/>
      <c r="IE283" s="6"/>
      <c r="IF283" s="6"/>
      <c r="IG283" s="6"/>
      <c r="IH283" s="7"/>
      <c r="II283" s="4"/>
      <c r="IJ283" s="30"/>
      <c r="IK283" s="6"/>
      <c r="IL283" s="6"/>
      <c r="IM283" s="6"/>
      <c r="IN283" s="6"/>
      <c r="IO283" s="6"/>
      <c r="IP283" s="6"/>
      <c r="IQ283" s="7"/>
      <c r="IR283" s="4"/>
      <c r="IS283" s="30"/>
      <c r="IT283" s="6"/>
      <c r="IU283" s="6"/>
      <c r="IV283" s="6"/>
      <c r="IW283" s="6"/>
      <c r="IX283" s="6"/>
      <c r="IY283" s="6"/>
      <c r="IZ283" s="7"/>
      <c r="JA283" s="4"/>
      <c r="JB283" s="30"/>
      <c r="JC283" s="6"/>
      <c r="JD283" s="6"/>
      <c r="JE283" s="6"/>
      <c r="JF283" s="6"/>
      <c r="JG283" s="6"/>
      <c r="JH283" s="6"/>
      <c r="JI283" s="7"/>
      <c r="JJ283" s="8"/>
      <c r="JK283" s="30"/>
      <c r="JL283" s="6"/>
      <c r="JM283" s="6"/>
      <c r="JN283" s="6"/>
      <c r="JO283" s="6"/>
      <c r="JP283" s="6"/>
      <c r="JQ283" s="6"/>
      <c r="JR283" s="7"/>
      <c r="JS283" s="4"/>
      <c r="JT283" s="30"/>
      <c r="JU283" s="6"/>
      <c r="JV283" s="6"/>
      <c r="JW283" s="6"/>
      <c r="JX283" s="6"/>
      <c r="JY283" s="6"/>
      <c r="JZ283" s="6"/>
      <c r="KA283" s="7"/>
      <c r="KB283" s="4"/>
      <c r="KC283" s="30"/>
      <c r="KD283" s="6"/>
      <c r="KE283" s="6"/>
      <c r="KF283" s="6"/>
      <c r="KG283" s="6"/>
      <c r="KH283" s="6"/>
      <c r="KI283" s="6"/>
      <c r="KJ283" s="7"/>
      <c r="KK283" s="8"/>
      <c r="KL283" s="30"/>
      <c r="KM283" s="6"/>
      <c r="KN283" s="6"/>
      <c r="KO283" s="6"/>
      <c r="KP283" s="6"/>
      <c r="KQ283" s="6"/>
      <c r="KR283" s="6"/>
      <c r="KS283" s="7"/>
      <c r="KT283" s="4"/>
      <c r="KU283" s="30"/>
      <c r="KV283" s="6"/>
      <c r="KW283" s="6"/>
      <c r="KX283" s="6"/>
      <c r="KY283" s="6"/>
      <c r="KZ283" s="6"/>
      <c r="LA283" s="6"/>
      <c r="LB283" s="7"/>
      <c r="LC283" s="4"/>
      <c r="LD283" s="30"/>
      <c r="LE283" s="6"/>
      <c r="LF283" s="6"/>
      <c r="LG283" s="6"/>
      <c r="LH283" s="6"/>
      <c r="LI283" s="6"/>
      <c r="LJ283" s="6"/>
      <c r="LK283" s="7"/>
      <c r="LL283" s="4"/>
      <c r="LM283" s="30"/>
      <c r="LN283" s="6"/>
      <c r="LO283" s="6"/>
      <c r="LP283" s="6"/>
      <c r="LQ283" s="6"/>
      <c r="LR283" s="6"/>
      <c r="LS283" s="6"/>
      <c r="LT283" s="7"/>
      <c r="LU283" s="4"/>
      <c r="LV283" s="30"/>
      <c r="LW283" s="6"/>
      <c r="LX283" s="6"/>
      <c r="LY283" s="6"/>
      <c r="LZ283" s="6"/>
      <c r="MA283" s="6"/>
      <c r="MB283" s="6"/>
      <c r="MC283" s="7"/>
      <c r="MD283" s="4"/>
      <c r="ME283" s="30"/>
      <c r="MF283" s="6"/>
      <c r="MG283" s="6"/>
      <c r="MH283" s="6"/>
      <c r="MI283" s="6"/>
      <c r="MJ283" s="6"/>
      <c r="MK283" s="6"/>
      <c r="ML283" s="7"/>
      <c r="MM283" s="8"/>
      <c r="MN283" s="30"/>
      <c r="MO283" s="6"/>
      <c r="MP283" s="6"/>
      <c r="MQ283" s="6"/>
      <c r="MR283" s="6"/>
      <c r="MS283" s="6"/>
      <c r="MT283" s="6"/>
      <c r="MU283" s="7"/>
      <c r="MV283" s="4"/>
      <c r="MW283" s="30"/>
      <c r="MX283" s="6"/>
      <c r="MY283" s="6"/>
      <c r="MZ283" s="6"/>
      <c r="NA283" s="6"/>
      <c r="NB283" s="6"/>
      <c r="NC283" s="6"/>
      <c r="ND283" s="7"/>
      <c r="NE283" s="4"/>
      <c r="NF283" s="30"/>
      <c r="NG283" s="6"/>
      <c r="NH283" s="6"/>
      <c r="NI283" s="6"/>
      <c r="NJ283" s="6"/>
      <c r="NK283" s="6"/>
      <c r="NL283" s="6"/>
      <c r="NM283" s="7"/>
      <c r="NN283" s="4"/>
      <c r="NO283" s="30"/>
      <c r="NP283" s="6"/>
      <c r="NQ283" s="6"/>
      <c r="NR283" s="6"/>
      <c r="NS283" s="6"/>
      <c r="NT283" s="6"/>
      <c r="NU283" s="6"/>
      <c r="NV283" s="7"/>
      <c r="NW283" s="4"/>
      <c r="NX283" s="30"/>
      <c r="NY283" s="6"/>
      <c r="NZ283" s="6"/>
      <c r="OA283" s="6"/>
      <c r="OB283" s="6"/>
      <c r="OC283" s="6"/>
      <c r="OD283" s="6"/>
      <c r="OE283" s="7"/>
      <c r="OF283" s="4"/>
      <c r="OG283" s="30"/>
      <c r="OH283" s="6"/>
      <c r="OI283" s="6"/>
      <c r="OJ283" s="6"/>
      <c r="OK283" s="6"/>
      <c r="OL283" s="6"/>
      <c r="OM283" s="6"/>
      <c r="ON283" s="7"/>
      <c r="OO283" s="4"/>
      <c r="OP283" s="30"/>
      <c r="OQ283" s="6"/>
      <c r="OR283" s="6"/>
      <c r="OS283" s="6"/>
      <c r="OT283" s="6"/>
      <c r="OU283" s="6"/>
      <c r="OV283" s="6"/>
      <c r="OW283" s="7"/>
      <c r="OX283" s="8"/>
      <c r="OY283" s="30"/>
      <c r="OZ283" s="6"/>
      <c r="PA283" s="6"/>
      <c r="PB283" s="6"/>
      <c r="PC283" s="6"/>
      <c r="PD283" s="6"/>
      <c r="PE283" s="6"/>
      <c r="PF283" s="7"/>
      <c r="PG283" s="4"/>
      <c r="PH283" s="30"/>
      <c r="PI283" s="6"/>
      <c r="PJ283" s="6"/>
      <c r="PK283" s="6"/>
      <c r="PL283" s="6"/>
      <c r="PM283" s="6"/>
      <c r="PN283" s="6"/>
      <c r="PO283" s="7"/>
      <c r="PP283" s="8"/>
      <c r="PQ283" s="30"/>
      <c r="PR283" s="6"/>
      <c r="PS283" s="6"/>
      <c r="PT283" s="6"/>
      <c r="PU283" s="6"/>
      <c r="PV283" s="6"/>
      <c r="PW283" s="6"/>
      <c r="PX283" s="7"/>
      <c r="PY283" s="4"/>
      <c r="PZ283" s="30"/>
      <c r="QA283" s="6"/>
      <c r="QB283" s="6"/>
      <c r="QC283" s="6"/>
      <c r="QD283" s="6"/>
      <c r="QE283" s="6"/>
      <c r="QF283" s="6"/>
      <c r="QG283" s="7"/>
      <c r="QH283" s="4"/>
      <c r="QI283" s="30"/>
      <c r="QJ283" s="6"/>
      <c r="QK283" s="6"/>
      <c r="QL283" s="6"/>
      <c r="QM283" s="6"/>
      <c r="QN283" s="6"/>
      <c r="QO283" s="6"/>
      <c r="QP283" s="7"/>
      <c r="QQ283" s="4"/>
      <c r="QR283" s="30"/>
      <c r="QS283" s="6"/>
      <c r="QT283" s="6"/>
      <c r="QU283" s="6"/>
      <c r="QV283" s="6"/>
      <c r="QW283" s="6"/>
      <c r="QX283" s="6"/>
      <c r="QY283" s="7"/>
      <c r="QZ283" s="8"/>
      <c r="RA283" s="30"/>
      <c r="RB283" s="6"/>
      <c r="RC283" s="6"/>
      <c r="RD283" s="6"/>
      <c r="RE283" s="6"/>
      <c r="RF283" s="6"/>
      <c r="RG283" s="6"/>
      <c r="RH283" s="7"/>
      <c r="RI283" s="4"/>
      <c r="RJ283" s="30"/>
      <c r="RK283" s="6"/>
      <c r="RL283" s="6"/>
      <c r="RM283" s="6"/>
      <c r="RN283" s="6"/>
      <c r="RO283" s="6"/>
      <c r="RP283" s="6"/>
      <c r="RQ283" s="7"/>
      <c r="RR283" s="4"/>
      <c r="RS283" s="30"/>
      <c r="RT283" s="6"/>
      <c r="RU283" s="6"/>
      <c r="RV283" s="6"/>
      <c r="RW283" s="6"/>
      <c r="RX283" s="6"/>
      <c r="RY283" s="6"/>
      <c r="RZ283" s="7"/>
      <c r="SA283" s="8"/>
      <c r="SB283" s="30"/>
      <c r="SC283" s="6"/>
      <c r="SD283" s="6"/>
      <c r="SE283" s="6"/>
      <c r="SF283" s="6"/>
      <c r="SG283" s="6"/>
      <c r="SH283" s="6"/>
      <c r="SI283" s="7"/>
      <c r="SJ283" s="4"/>
      <c r="SK283" s="30"/>
      <c r="SL283" s="6"/>
      <c r="SM283" s="6"/>
      <c r="SN283" s="6"/>
      <c r="SO283" s="6"/>
      <c r="SP283" s="6"/>
      <c r="SQ283" s="6"/>
      <c r="SR283" s="7"/>
      <c r="SS283" s="4"/>
      <c r="ST283" s="30"/>
      <c r="SU283" s="6"/>
      <c r="SV283" s="6"/>
      <c r="SW283" s="6"/>
      <c r="SX283" s="6"/>
      <c r="SY283" s="6"/>
      <c r="SZ283" s="6"/>
      <c r="TA283" s="7"/>
      <c r="TB283" s="4"/>
      <c r="TC283" s="30"/>
      <c r="TD283" s="6"/>
      <c r="TE283" s="6"/>
      <c r="TF283" s="6"/>
      <c r="TG283" s="6"/>
      <c r="TH283" s="6"/>
      <c r="TI283" s="6"/>
      <c r="TJ283" s="7"/>
      <c r="TK283" s="8"/>
      <c r="TL283" s="30"/>
      <c r="TM283" s="6"/>
      <c r="TN283" s="6"/>
      <c r="TO283" s="6"/>
      <c r="TP283" s="6"/>
      <c r="TQ283" s="6"/>
      <c r="TR283" s="6"/>
      <c r="TS283" s="7"/>
      <c r="TT283" s="4"/>
      <c r="TU283" s="30"/>
      <c r="TV283" s="6"/>
      <c r="TW283" s="6"/>
      <c r="TX283" s="6"/>
      <c r="TY283" s="6"/>
      <c r="TZ283" s="6"/>
      <c r="UA283" s="6"/>
      <c r="UB283" s="7"/>
      <c r="UC283" s="4"/>
      <c r="UD283" s="30"/>
      <c r="UE283" s="6"/>
      <c r="UF283" s="6"/>
      <c r="UG283" s="6"/>
      <c r="UH283" s="6"/>
      <c r="UI283" s="6"/>
      <c r="UJ283" s="6"/>
      <c r="UK283" s="7"/>
      <c r="UL283" s="4"/>
      <c r="UM283" s="30"/>
      <c r="UN283" s="6"/>
      <c r="UO283" s="6"/>
      <c r="UP283" s="6"/>
      <c r="UQ283" s="6"/>
      <c r="UR283" s="6"/>
      <c r="US283" s="6"/>
      <c r="UT283" s="7"/>
      <c r="UU283" s="8"/>
      <c r="UV283" s="30"/>
      <c r="UW283" s="6"/>
      <c r="UX283" s="6"/>
      <c r="UY283" s="6"/>
      <c r="UZ283" s="6"/>
      <c r="VA283" s="6"/>
      <c r="VB283" s="6"/>
      <c r="VC283" s="7"/>
      <c r="VD283" s="4"/>
      <c r="VE283" s="30"/>
      <c r="VF283" s="6"/>
      <c r="VG283" s="6"/>
      <c r="VH283" s="6"/>
      <c r="VI283" s="6"/>
      <c r="VJ283" s="6"/>
      <c r="VK283" s="6"/>
      <c r="VL283" s="7"/>
      <c r="VM283" s="4"/>
      <c r="VN283" s="30"/>
      <c r="VO283" s="6"/>
      <c r="VP283" s="6"/>
      <c r="VQ283" s="6"/>
      <c r="VR283" s="6"/>
      <c r="VS283" s="6"/>
      <c r="VT283" s="6"/>
      <c r="VU283" s="7"/>
      <c r="VV283" s="4"/>
      <c r="VW283" s="30"/>
      <c r="VX283" s="6"/>
      <c r="VY283" s="6"/>
      <c r="VZ283" s="6"/>
      <c r="WA283" s="6"/>
      <c r="WB283" s="6"/>
      <c r="WC283" s="6"/>
      <c r="WD283" s="7"/>
      <c r="WE283" s="8"/>
      <c r="WF283" s="30"/>
      <c r="WG283" s="6"/>
      <c r="WH283" s="6"/>
      <c r="WI283" s="6"/>
      <c r="WJ283" s="6"/>
      <c r="WK283" s="6"/>
      <c r="WL283" s="6"/>
      <c r="WM283" s="7"/>
      <c r="WN283" s="4"/>
      <c r="WO283" s="30"/>
      <c r="WP283" s="6"/>
      <c r="WQ283" s="6"/>
      <c r="WR283" s="6"/>
      <c r="WS283" s="6"/>
      <c r="WT283" s="6"/>
      <c r="WU283" s="6"/>
      <c r="WV283" s="7"/>
      <c r="WW283" s="4"/>
      <c r="WX283" s="30"/>
      <c r="WY283" s="6"/>
      <c r="WZ283" s="6"/>
      <c r="XA283" s="6"/>
      <c r="XB283" s="6"/>
      <c r="XC283" s="6"/>
      <c r="XD283" s="6"/>
      <c r="XE283" s="7"/>
      <c r="XF283" s="4"/>
      <c r="XG283" s="30"/>
      <c r="XH283" s="6"/>
      <c r="XI283" s="6"/>
      <c r="XJ283" s="6"/>
      <c r="XK283" s="6"/>
      <c r="XL283" s="6"/>
      <c r="XM283" s="6"/>
      <c r="XN283" s="7"/>
      <c r="XO283" s="4"/>
      <c r="XP283" s="30"/>
      <c r="XQ283" s="6"/>
      <c r="XR283" s="6"/>
      <c r="XS283" s="6"/>
      <c r="XT283" s="6"/>
      <c r="XU283" s="6"/>
      <c r="XV283" s="6"/>
      <c r="XW283" s="7"/>
      <c r="XX283" s="4"/>
      <c r="XY283" s="30"/>
      <c r="XZ283" s="6"/>
      <c r="YA283" s="6"/>
      <c r="YB283" s="6"/>
      <c r="YC283" s="6"/>
      <c r="YD283" s="6"/>
      <c r="YE283" s="6"/>
      <c r="YF283" s="7"/>
      <c r="YG283" s="4"/>
      <c r="YH283" s="30"/>
      <c r="YI283" s="6"/>
      <c r="YJ283" s="6"/>
      <c r="YK283" s="6"/>
      <c r="YL283" s="6"/>
      <c r="YM283" s="6"/>
      <c r="YN283" s="6"/>
      <c r="YO283" s="7"/>
      <c r="YP283" s="4"/>
      <c r="YQ283" s="30"/>
      <c r="YR283" s="6"/>
      <c r="YS283" s="6"/>
      <c r="YT283" s="6"/>
      <c r="YU283" s="6"/>
      <c r="YV283" s="6"/>
      <c r="YW283" s="6"/>
      <c r="YX283" s="7"/>
      <c r="YY283" s="8"/>
      <c r="YZ283" s="30"/>
      <c r="ZA283" s="6"/>
      <c r="ZB283" s="6"/>
      <c r="ZC283" s="6"/>
      <c r="ZD283" s="6"/>
      <c r="ZE283" s="6"/>
      <c r="ZF283" s="6"/>
      <c r="ZG283" s="7"/>
      <c r="ZH283" s="4"/>
      <c r="ZI283" s="30"/>
      <c r="ZJ283" s="6"/>
      <c r="ZK283" s="6"/>
      <c r="ZL283" s="6"/>
      <c r="ZM283" s="6"/>
      <c r="ZN283" s="6"/>
      <c r="ZO283" s="6"/>
      <c r="ZP283" s="7"/>
      <c r="ZQ283" s="4"/>
      <c r="ZR283" s="30"/>
      <c r="ZS283" s="6"/>
      <c r="ZT283" s="6"/>
      <c r="ZU283" s="6"/>
      <c r="ZV283" s="6"/>
      <c r="ZW283" s="6"/>
      <c r="ZX283" s="6"/>
      <c r="ZY283" s="7"/>
      <c r="ZZ283" s="4"/>
      <c r="AAA283" s="30"/>
      <c r="AAB283" s="6"/>
      <c r="AAC283" s="6"/>
      <c r="AAD283" s="6"/>
      <c r="AAE283" s="6"/>
      <c r="AAF283" s="6"/>
      <c r="AAG283" s="6"/>
      <c r="AAH283" s="7"/>
      <c r="AAI283" s="8"/>
      <c r="AAJ283" s="30"/>
      <c r="AAK283" s="6"/>
      <c r="AAL283" s="6"/>
      <c r="AAM283" s="6"/>
      <c r="AAN283" s="6"/>
      <c r="AAO283" s="6"/>
      <c r="AAP283" s="6"/>
      <c r="AAQ283" s="7"/>
      <c r="AAR283" s="4"/>
      <c r="AAS283" s="30"/>
      <c r="AAT283" s="6"/>
      <c r="AAU283" s="6"/>
      <c r="AAV283" s="6"/>
      <c r="AAW283" s="6"/>
      <c r="AAX283" s="6"/>
      <c r="AAY283" s="6"/>
      <c r="AAZ283" s="7"/>
      <c r="ABA283" s="4"/>
      <c r="ABB283" s="30"/>
      <c r="ABC283" s="6"/>
      <c r="ABD283" s="6"/>
      <c r="ABE283" s="6"/>
      <c r="ABF283" s="6"/>
      <c r="ABG283" s="6"/>
      <c r="ABH283" s="6"/>
      <c r="ABI283" s="7"/>
      <c r="ABJ283" s="4"/>
      <c r="ABK283" s="30"/>
      <c r="ABL283" s="6"/>
      <c r="ABM283" s="6"/>
      <c r="ABN283" s="6"/>
      <c r="ABO283" s="6"/>
      <c r="ABP283" s="6"/>
      <c r="ABQ283" s="6"/>
      <c r="ABR283" s="7"/>
      <c r="ABS283" s="8"/>
      <c r="ABT283" s="30"/>
      <c r="ABU283" s="6"/>
      <c r="ABV283" s="6"/>
      <c r="ABW283" s="6"/>
      <c r="ABX283" s="6"/>
      <c r="ABY283" s="6"/>
      <c r="ABZ283" s="6"/>
      <c r="ACA283" s="7"/>
      <c r="ACB283" s="4"/>
      <c r="ACC283" s="30"/>
      <c r="ACD283" s="6"/>
      <c r="ACE283" s="6"/>
      <c r="ACF283" s="6"/>
      <c r="ACG283" s="6"/>
      <c r="ACH283" s="6"/>
      <c r="ACI283" s="6"/>
      <c r="ACJ283" s="7"/>
      <c r="ACK283" s="4"/>
      <c r="ACL283" s="30"/>
      <c r="ACM283" s="6"/>
      <c r="ACN283" s="6"/>
      <c r="ACO283" s="6"/>
      <c r="ACP283" s="6"/>
      <c r="ACQ283" s="6"/>
      <c r="ACR283" s="6"/>
      <c r="ACS283" s="7"/>
      <c r="ACT283" s="4"/>
      <c r="ACU283" s="30"/>
      <c r="ACV283" s="6"/>
      <c r="ACW283" s="6"/>
      <c r="ACX283" s="6"/>
      <c r="ACY283" s="6"/>
      <c r="ACZ283" s="6"/>
      <c r="ADA283" s="6"/>
      <c r="ADB283" s="7"/>
      <c r="ADC283" s="8"/>
      <c r="ADD283" s="30"/>
      <c r="ADE283" s="6"/>
      <c r="ADF283" s="6"/>
      <c r="ADG283" s="6"/>
      <c r="ADH283" s="6"/>
      <c r="ADI283" s="6"/>
      <c r="ADJ283" s="6"/>
      <c r="ADK283" s="7"/>
      <c r="ADL283" s="4"/>
      <c r="ADM283" s="30"/>
      <c r="ADN283" s="6"/>
      <c r="ADO283" s="6"/>
      <c r="ADP283" s="6"/>
      <c r="ADQ283" s="6"/>
      <c r="ADR283" s="6"/>
      <c r="ADS283" s="6"/>
      <c r="ADT283" s="7"/>
      <c r="ADU283" s="4"/>
      <c r="ADV283" s="30"/>
      <c r="ADW283" s="6"/>
      <c r="ADX283" s="6"/>
      <c r="ADY283" s="6"/>
      <c r="ADZ283" s="6"/>
      <c r="AEA283" s="6"/>
      <c r="AEB283" s="6"/>
      <c r="AEC283" s="7"/>
      <c r="AED283" s="4"/>
      <c r="AEE283" s="30"/>
      <c r="AEF283" s="6"/>
      <c r="AEG283" s="6"/>
      <c r="AEH283" s="6"/>
      <c r="AEI283" s="6"/>
      <c r="AEJ283" s="6"/>
      <c r="AEK283" s="6"/>
      <c r="AEL283" s="7"/>
      <c r="AEM283" s="8"/>
      <c r="AEN283" s="30"/>
      <c r="AEO283" s="6"/>
      <c r="AEP283" s="6"/>
      <c r="AEQ283" s="6"/>
      <c r="AER283" s="6"/>
      <c r="AES283" s="6"/>
      <c r="AET283" s="6"/>
      <c r="AEU283" s="7"/>
      <c r="AEV283" s="4"/>
      <c r="AEW283" s="30"/>
      <c r="AEX283" s="6"/>
      <c r="AEY283" s="6"/>
      <c r="AEZ283" s="6"/>
      <c r="AFA283" s="6"/>
      <c r="AFB283" s="6"/>
      <c r="AFC283" s="6"/>
      <c r="AFD283" s="7"/>
      <c r="AFE283" s="4"/>
      <c r="AFF283" s="30"/>
      <c r="AFG283" s="6"/>
      <c r="AFH283" s="6"/>
      <c r="AFI283" s="6"/>
      <c r="AFJ283" s="6"/>
      <c r="AFK283" s="6"/>
      <c r="AFL283" s="6"/>
      <c r="AFM283" s="7"/>
      <c r="AFN283" s="4"/>
      <c r="AFO283" s="30"/>
      <c r="AFP283" s="6"/>
      <c r="AFQ283" s="6"/>
      <c r="AFR283" s="6"/>
      <c r="AFS283" s="6"/>
      <c r="AFT283" s="6"/>
      <c r="AFU283" s="6"/>
      <c r="AFV283" s="7"/>
      <c r="AFW283" s="8"/>
      <c r="AFX283" s="30"/>
      <c r="AFY283" s="6"/>
      <c r="AFZ283" s="6"/>
      <c r="AGA283" s="6"/>
      <c r="AGB283" s="6"/>
      <c r="AGC283" s="6"/>
      <c r="AGD283" s="6"/>
      <c r="AGE283" s="7"/>
      <c r="AGF283" s="4"/>
      <c r="AGG283" s="30"/>
      <c r="AGH283" s="6"/>
      <c r="AGI283" s="6"/>
      <c r="AGJ283" s="6"/>
      <c r="AGK283" s="6"/>
      <c r="AGL283" s="6"/>
      <c r="AGM283" s="6"/>
      <c r="AGN283" s="7"/>
      <c r="AGO283" s="4"/>
      <c r="AGP283" s="30"/>
      <c r="AGQ283" s="6"/>
      <c r="AGR283" s="6"/>
      <c r="AGS283" s="6"/>
      <c r="AGT283" s="6"/>
      <c r="AGU283" s="6"/>
      <c r="AGV283" s="6"/>
      <c r="AGW283" s="7"/>
      <c r="AGX283" s="4"/>
      <c r="AGY283" s="30"/>
      <c r="AGZ283" s="6"/>
      <c r="AHA283" s="6"/>
      <c r="AHB283" s="6"/>
      <c r="AHC283" s="6"/>
      <c r="AHD283" s="6"/>
      <c r="AHE283" s="6"/>
      <c r="AHF283" s="7"/>
      <c r="AHG283" s="8"/>
      <c r="AHH283" s="30"/>
      <c r="AHI283" s="6"/>
      <c r="AHJ283" s="6"/>
      <c r="AHK283" s="6"/>
      <c r="AHL283" s="6"/>
      <c r="AHM283" s="6"/>
      <c r="AHN283" s="6"/>
      <c r="AHO283" s="7"/>
      <c r="AHP283" s="4"/>
      <c r="AHQ283" s="30"/>
      <c r="AHR283" s="6"/>
      <c r="AHS283" s="6"/>
      <c r="AHT283" s="6"/>
      <c r="AHU283" s="6"/>
      <c r="AHV283" s="6"/>
      <c r="AHW283" s="6"/>
      <c r="AHX283" s="7"/>
      <c r="AHY283" s="4"/>
      <c r="AHZ283" s="30"/>
      <c r="AIA283" s="6"/>
      <c r="AIB283" s="6"/>
      <c r="AIC283" s="6"/>
      <c r="AID283" s="6"/>
      <c r="AIE283" s="6"/>
      <c r="AIF283" s="6"/>
      <c r="AIG283" s="7"/>
      <c r="AIH283" s="4"/>
      <c r="AII283" s="30"/>
      <c r="AIJ283" s="6"/>
      <c r="AIK283" s="6"/>
      <c r="AIL283" s="6"/>
      <c r="AIM283" s="6"/>
      <c r="AIN283" s="6"/>
      <c r="AIO283" s="6"/>
      <c r="AIP283" s="7"/>
      <c r="AIQ283" s="8"/>
      <c r="AIR283" s="30"/>
      <c r="AIS283" s="6"/>
      <c r="AIT283" s="6"/>
      <c r="AIU283" s="6"/>
      <c r="AIV283" s="6"/>
      <c r="AIW283" s="6"/>
      <c r="AIX283" s="6"/>
      <c r="AIY283" s="7"/>
      <c r="AIZ283" s="4"/>
      <c r="AJA283" s="30"/>
      <c r="AJB283" s="6"/>
      <c r="AJC283" s="6"/>
      <c r="AJD283" s="6"/>
      <c r="AJE283" s="6"/>
      <c r="AJF283" s="6"/>
      <c r="AJG283" s="6"/>
      <c r="AJH283" s="7"/>
      <c r="AJI283" s="4"/>
      <c r="AJJ283" s="30"/>
      <c r="AJK283" s="6"/>
      <c r="AJL283" s="6"/>
      <c r="AJM283" s="6"/>
      <c r="AJN283" s="6"/>
      <c r="AJO283" s="6"/>
      <c r="AJP283" s="6"/>
      <c r="AJQ283" s="7"/>
      <c r="AJR283" s="4"/>
      <c r="AJS283" s="30"/>
      <c r="AJT283" s="6"/>
      <c r="AJU283" s="6"/>
      <c r="AJV283" s="6"/>
      <c r="AJW283" s="6"/>
      <c r="AJX283" s="6"/>
      <c r="AJY283" s="6"/>
      <c r="AJZ283" s="7"/>
      <c r="AKA283" s="8"/>
      <c r="AKB283" s="30"/>
      <c r="AKC283" s="6"/>
      <c r="AKD283" s="6"/>
      <c r="AKE283" s="6"/>
      <c r="AKF283" s="6"/>
      <c r="AKG283" s="6"/>
      <c r="AKH283" s="6"/>
      <c r="AKI283" s="7"/>
      <c r="AKJ283" s="4"/>
      <c r="AKK283" s="30"/>
      <c r="AKL283" s="6"/>
      <c r="AKM283" s="6"/>
      <c r="AKN283" s="6"/>
      <c r="AKO283" s="6"/>
      <c r="AKP283" s="6"/>
      <c r="AKQ283" s="6"/>
      <c r="AKR283" s="7"/>
      <c r="AKS283" s="4"/>
      <c r="AKT283" s="30"/>
      <c r="AKU283" s="6"/>
      <c r="AKV283" s="6"/>
      <c r="AKW283" s="6"/>
      <c r="AKX283" s="6"/>
      <c r="AKY283" s="6"/>
      <c r="AKZ283" s="6"/>
      <c r="ALA283" s="7"/>
      <c r="ALB283" s="4"/>
      <c r="ALC283" s="30"/>
      <c r="ALD283" s="6"/>
      <c r="ALE283" s="6"/>
      <c r="ALF283" s="6"/>
      <c r="ALG283" s="6"/>
      <c r="ALH283" s="6"/>
      <c r="ALI283" s="6"/>
      <c r="ALJ283" s="7"/>
      <c r="ALK283" s="8"/>
      <c r="ALL283" s="30"/>
      <c r="ALM283" s="6"/>
      <c r="ALN283" s="6"/>
      <c r="ALO283" s="6"/>
      <c r="ALP283" s="6"/>
      <c r="ALQ283" s="6"/>
      <c r="ALR283" s="6"/>
      <c r="ALS283" s="7"/>
      <c r="ALT283" s="4"/>
      <c r="ALU283" s="30"/>
      <c r="ALV283" s="6"/>
      <c r="ALW283" s="6"/>
      <c r="ALX283" s="6"/>
      <c r="ALY283" s="6"/>
      <c r="ALZ283" s="6"/>
      <c r="AMA283" s="6"/>
      <c r="AMB283" s="7"/>
      <c r="AMC283" s="4"/>
      <c r="AMD283" s="30"/>
      <c r="AME283" s="6"/>
      <c r="AMF283" s="6"/>
      <c r="AMG283" s="6"/>
      <c r="AMH283" s="6"/>
      <c r="AMI283" s="6"/>
      <c r="AMJ283" s="6"/>
      <c r="AMK283" s="7"/>
      <c r="AML283" s="4"/>
      <c r="AMM283" s="30"/>
      <c r="AMN283" s="6"/>
      <c r="AMO283" s="6"/>
      <c r="AMP283" s="6"/>
      <c r="AMQ283" s="6"/>
      <c r="AMR283" s="6"/>
      <c r="AMS283" s="6"/>
      <c r="AMT283" s="7"/>
      <c r="AMU283" s="8"/>
      <c r="AMV283" s="30"/>
      <c r="AMW283" s="6"/>
      <c r="AMX283" s="6"/>
      <c r="AMY283" s="6"/>
      <c r="AMZ283" s="6"/>
      <c r="ANA283" s="6"/>
      <c r="ANB283" s="6"/>
      <c r="ANC283" s="7"/>
      <c r="AND283" s="4"/>
      <c r="ANE283" s="30"/>
      <c r="ANF283" s="6"/>
      <c r="ANG283" s="6"/>
      <c r="ANH283" s="6"/>
      <c r="ANI283" s="6"/>
      <c r="ANJ283" s="6"/>
      <c r="ANK283" s="6"/>
      <c r="ANL283" s="7"/>
      <c r="ANM283" s="4"/>
      <c r="ANN283" s="30"/>
      <c r="ANO283" s="6"/>
      <c r="ANP283" s="6"/>
      <c r="ANQ283" s="6"/>
      <c r="ANR283" s="6"/>
      <c r="ANS283" s="6"/>
      <c r="ANT283" s="6"/>
      <c r="ANU283" s="7"/>
      <c r="ANV283" s="4"/>
      <c r="ANW283" s="30"/>
      <c r="ANX283" s="6"/>
      <c r="ANY283" s="6"/>
      <c r="ANZ283" s="6"/>
      <c r="AOA283" s="6"/>
      <c r="AOB283" s="6"/>
      <c r="AOC283" s="6"/>
      <c r="AOD283" s="7"/>
    </row>
    <row r="284" spans="1:1070" ht="15.75" hidden="1" customHeight="1" x14ac:dyDescent="0.2">
      <c r="A284" s="211" t="s">
        <v>34</v>
      </c>
      <c r="B284" s="212"/>
      <c r="C284" s="212"/>
      <c r="D284" s="212"/>
      <c r="E284" s="212"/>
      <c r="F284" s="212"/>
      <c r="G284" s="212"/>
      <c r="H284" s="213"/>
      <c r="I284" s="4"/>
      <c r="J284" s="30" t="str">
        <f>IF(J281="секунда",1,IF(J281="минута",60,IF(J281="час",360,"")))</f>
        <v/>
      </c>
      <c r="K284" s="6"/>
      <c r="L284" s="6"/>
      <c r="M284" s="6"/>
      <c r="N284" s="6"/>
      <c r="O284" s="6"/>
      <c r="P284" s="6"/>
      <c r="Q284" s="7"/>
      <c r="R284" s="4"/>
      <c r="S284" s="30" t="str">
        <f>IF(S281="секунда",1,IF(S281="минута",60,IF(S281="час",360,"")))</f>
        <v/>
      </c>
      <c r="T284" s="6"/>
      <c r="U284" s="6"/>
      <c r="V284" s="6"/>
      <c r="W284" s="6"/>
      <c r="X284" s="6"/>
      <c r="Y284" s="6"/>
      <c r="Z284" s="7"/>
      <c r="AA284" s="4"/>
      <c r="AB284" s="30"/>
      <c r="AC284" s="6"/>
      <c r="AD284" s="6"/>
      <c r="AE284" s="6"/>
      <c r="AF284" s="6"/>
      <c r="AG284" s="6"/>
      <c r="AH284" s="6"/>
      <c r="AI284" s="7"/>
      <c r="AJ284" s="8"/>
      <c r="AK284" s="30"/>
      <c r="AL284" s="6"/>
      <c r="AM284" s="6"/>
      <c r="AN284" s="6"/>
      <c r="AO284" s="6"/>
      <c r="AP284" s="6"/>
      <c r="AQ284" s="6"/>
      <c r="AR284" s="7"/>
      <c r="AS284" s="4"/>
      <c r="AT284" s="30" t="str">
        <f>IF(AT281="секунда",1,IF(AT281="минута",60,IF(AT281="час",360,"")))</f>
        <v/>
      </c>
      <c r="AU284" s="6"/>
      <c r="AV284" s="6"/>
      <c r="AW284" s="6"/>
      <c r="AX284" s="6"/>
      <c r="AY284" s="6"/>
      <c r="AZ284" s="6"/>
      <c r="BA284" s="7"/>
      <c r="BB284" s="4"/>
      <c r="BC284" s="30"/>
      <c r="BD284" s="6"/>
      <c r="BE284" s="6"/>
      <c r="BF284" s="6"/>
      <c r="BG284" s="6"/>
      <c r="BH284" s="6"/>
      <c r="BI284" s="6"/>
      <c r="BJ284" s="7"/>
      <c r="BK284" s="4"/>
      <c r="BL284" s="30" t="str">
        <f>IF(BL281="секунда",1,IF(BL281="минута",60,IF(BL281="час",360,"")))</f>
        <v/>
      </c>
      <c r="BM284" s="6"/>
      <c r="BN284" s="6"/>
      <c r="BO284" s="6"/>
      <c r="BP284" s="6"/>
      <c r="BQ284" s="6"/>
      <c r="BR284" s="6"/>
      <c r="BS284" s="7"/>
      <c r="BT284" s="4"/>
      <c r="BU284" s="30" t="str">
        <f>IF(BU281="секунда",1,IF(BU281="минута",60,IF(BU281="час",360,"")))</f>
        <v/>
      </c>
      <c r="BV284" s="6"/>
      <c r="BW284" s="6"/>
      <c r="BX284" s="6"/>
      <c r="BY284" s="6"/>
      <c r="BZ284" s="6"/>
      <c r="CA284" s="6"/>
      <c r="CB284" s="7"/>
      <c r="CC284" s="8"/>
      <c r="CD284" s="30" t="str">
        <f>IF(CD281="секунда",1,IF(CD281="минута",60,IF(CD281="час",360,"")))</f>
        <v/>
      </c>
      <c r="CE284" s="6"/>
      <c r="CF284" s="6"/>
      <c r="CG284" s="6"/>
      <c r="CH284" s="6"/>
      <c r="CI284" s="6"/>
      <c r="CJ284" s="6"/>
      <c r="CK284" s="7"/>
      <c r="CL284" s="4"/>
      <c r="CM284" s="30" t="str">
        <f>IF(CM281="секунда",1,IF(CM281="минута",60,IF(CM281="час",360,"")))</f>
        <v/>
      </c>
      <c r="CN284" s="6"/>
      <c r="CO284" s="6"/>
      <c r="CP284" s="6"/>
      <c r="CQ284" s="6"/>
      <c r="CR284" s="6"/>
      <c r="CS284" s="6"/>
      <c r="CT284" s="7"/>
      <c r="CU284" s="4"/>
      <c r="CV284" s="30" t="str">
        <f>IF(CV281="секунда",1,IF(CV281="минута",60,IF(CV281="час",360,"")))</f>
        <v/>
      </c>
      <c r="CW284" s="6"/>
      <c r="CX284" s="6"/>
      <c r="CY284" s="6"/>
      <c r="CZ284" s="6"/>
      <c r="DA284" s="6"/>
      <c r="DB284" s="6"/>
      <c r="DC284" s="7"/>
      <c r="DD284" s="4"/>
      <c r="DE284" s="30"/>
      <c r="DF284" s="6"/>
      <c r="DG284" s="6"/>
      <c r="DH284" s="6"/>
      <c r="DI284" s="6"/>
      <c r="DJ284" s="6"/>
      <c r="DK284" s="6"/>
      <c r="DL284" s="7"/>
      <c r="DM284" s="4"/>
      <c r="DN284" s="30"/>
      <c r="DO284" s="6"/>
      <c r="DP284" s="6"/>
      <c r="DQ284" s="6"/>
      <c r="DR284" s="6"/>
      <c r="DS284" s="6"/>
      <c r="DT284" s="6"/>
      <c r="DU284" s="7"/>
      <c r="DV284" s="4"/>
      <c r="DW284" s="30" t="str">
        <f>IF(DW281="секунда",1,IF(DW281="минута",60,IF(DW281="час",360,"")))</f>
        <v/>
      </c>
      <c r="DX284" s="6"/>
      <c r="DY284" s="6"/>
      <c r="DZ284" s="6"/>
      <c r="EA284" s="6"/>
      <c r="EB284" s="6"/>
      <c r="EC284" s="6"/>
      <c r="ED284" s="7"/>
      <c r="EE284" s="4"/>
      <c r="EF284" s="30" t="str">
        <f>IF(EF281="секунда",1,IF(EF281="минута",60,IF(EF281="час",360,"")))</f>
        <v/>
      </c>
      <c r="EG284" s="6"/>
      <c r="EH284" s="6"/>
      <c r="EI284" s="6"/>
      <c r="EJ284" s="6"/>
      <c r="EK284" s="6"/>
      <c r="EL284" s="6"/>
      <c r="EM284" s="7"/>
      <c r="EN284" s="4"/>
      <c r="EO284" s="30" t="str">
        <f>IF(EO281="секунда",1,IF(EO281="минута",60,IF(EO281="час",360,"")))</f>
        <v/>
      </c>
      <c r="EP284" s="6"/>
      <c r="EQ284" s="6"/>
      <c r="ER284" s="6"/>
      <c r="ES284" s="6"/>
      <c r="ET284" s="6"/>
      <c r="EU284" s="6"/>
      <c r="EV284" s="7"/>
      <c r="EW284" s="4"/>
      <c r="EX284" s="30" t="str">
        <f>IF(EX281="секунда",1,IF(EX281="минута",60,IF(EX281="час",360,"")))</f>
        <v/>
      </c>
      <c r="EY284" s="6"/>
      <c r="EZ284" s="6"/>
      <c r="FA284" s="6"/>
      <c r="FB284" s="6"/>
      <c r="FC284" s="6"/>
      <c r="FD284" s="6"/>
      <c r="FE284" s="7"/>
      <c r="FF284" s="8"/>
      <c r="FG284" s="30" t="str">
        <f>IF(FG281="секунда",1,IF(FG281="минута",60,IF(FG281="час",360,"")))</f>
        <v/>
      </c>
      <c r="FH284" s="6"/>
      <c r="FI284" s="6"/>
      <c r="FJ284" s="6"/>
      <c r="FK284" s="6"/>
      <c r="FL284" s="6"/>
      <c r="FM284" s="6"/>
      <c r="FN284" s="7"/>
      <c r="FO284" s="4"/>
      <c r="FP284" s="30" t="str">
        <f>IF(FP281="секунда",1,IF(FP281="минута",60,IF(FP281="час",360,"")))</f>
        <v/>
      </c>
      <c r="FQ284" s="6"/>
      <c r="FR284" s="6"/>
      <c r="FS284" s="6"/>
      <c r="FT284" s="6"/>
      <c r="FU284" s="6"/>
      <c r="FV284" s="6"/>
      <c r="FW284" s="7"/>
      <c r="FX284" s="4"/>
      <c r="FY284" s="30" t="str">
        <f>IF(FY281="секунда",1,IF(FY281="минута",60,IF(FY281="час",360,"")))</f>
        <v/>
      </c>
      <c r="FZ284" s="6"/>
      <c r="GA284" s="6"/>
      <c r="GB284" s="6"/>
      <c r="GC284" s="6"/>
      <c r="GD284" s="6"/>
      <c r="GE284" s="6"/>
      <c r="GF284" s="7"/>
      <c r="GG284" s="4"/>
      <c r="GH284" s="30" t="str">
        <f>IF(GH281="секунда",1,IF(GH281="минута",60,IF(GH281="час",360,"")))</f>
        <v/>
      </c>
      <c r="GI284" s="6"/>
      <c r="GJ284" s="6"/>
      <c r="GK284" s="6"/>
      <c r="GL284" s="6"/>
      <c r="GM284" s="6"/>
      <c r="GN284" s="6"/>
      <c r="GO284" s="7"/>
      <c r="GP284" s="4"/>
      <c r="GQ284" s="30" t="str">
        <f>IF(GQ281="секунда",1,IF(GQ281="минута",60,IF(GQ281="час",360,"")))</f>
        <v/>
      </c>
      <c r="GR284" s="6"/>
      <c r="GS284" s="6"/>
      <c r="GT284" s="6"/>
      <c r="GU284" s="6"/>
      <c r="GV284" s="6"/>
      <c r="GW284" s="6"/>
      <c r="GX284" s="7"/>
      <c r="GY284" s="4"/>
      <c r="GZ284" s="30" t="str">
        <f>IF(GZ281="секунда",1,IF(GZ281="минута",60,IF(GZ281="час",360,"")))</f>
        <v/>
      </c>
      <c r="HA284" s="6"/>
      <c r="HB284" s="6"/>
      <c r="HC284" s="6"/>
      <c r="HD284" s="6"/>
      <c r="HE284" s="6"/>
      <c r="HF284" s="6"/>
      <c r="HG284" s="7"/>
      <c r="HH284" s="4"/>
      <c r="HI284" s="30" t="str">
        <f>IF(HI281="секунда",1,IF(HI281="минута",60,IF(HI281="час",360,"")))</f>
        <v/>
      </c>
      <c r="HJ284" s="6"/>
      <c r="HK284" s="6"/>
      <c r="HL284" s="6"/>
      <c r="HM284" s="6"/>
      <c r="HN284" s="6"/>
      <c r="HO284" s="6"/>
      <c r="HP284" s="7"/>
      <c r="HQ284" s="4"/>
      <c r="HR284" s="30" t="str">
        <f>IF(HR281="секунда",1,IF(HR281="минута",60,IF(HR281="час",360,"")))</f>
        <v/>
      </c>
      <c r="HS284" s="6"/>
      <c r="HT284" s="6"/>
      <c r="HU284" s="6"/>
      <c r="HV284" s="6"/>
      <c r="HW284" s="6"/>
      <c r="HX284" s="6"/>
      <c r="HY284" s="7"/>
      <c r="HZ284" s="4"/>
      <c r="IA284" s="30" t="str">
        <f>IF(IA281="секунда",1,IF(IA281="минута",60,IF(IA281="час",360,"")))</f>
        <v/>
      </c>
      <c r="IB284" s="6"/>
      <c r="IC284" s="6"/>
      <c r="ID284" s="6"/>
      <c r="IE284" s="6"/>
      <c r="IF284" s="6"/>
      <c r="IG284" s="6"/>
      <c r="IH284" s="7"/>
      <c r="II284" s="4"/>
      <c r="IJ284" s="30"/>
      <c r="IK284" s="6"/>
      <c r="IL284" s="6"/>
      <c r="IM284" s="6"/>
      <c r="IN284" s="6"/>
      <c r="IO284" s="6"/>
      <c r="IP284" s="6"/>
      <c r="IQ284" s="7"/>
      <c r="IR284" s="4"/>
      <c r="IS284" s="30" t="str">
        <f>IF(IS281="секунда",1,IF(IS281="минута",60,IF(IS281="час",360,"")))</f>
        <v/>
      </c>
      <c r="IT284" s="6"/>
      <c r="IU284" s="6"/>
      <c r="IV284" s="6"/>
      <c r="IW284" s="6"/>
      <c r="IX284" s="6"/>
      <c r="IY284" s="6"/>
      <c r="IZ284" s="7"/>
      <c r="JA284" s="4"/>
      <c r="JB284" s="30" t="str">
        <f>IF(JB281="секунда",1,IF(JB281="минута",60,IF(JB281="час",360,"")))</f>
        <v/>
      </c>
      <c r="JC284" s="6"/>
      <c r="JD284" s="6"/>
      <c r="JE284" s="6"/>
      <c r="JF284" s="6"/>
      <c r="JG284" s="6"/>
      <c r="JH284" s="6"/>
      <c r="JI284" s="7"/>
      <c r="JJ284" s="8"/>
      <c r="JK284" s="30" t="str">
        <f>IF(JK281="секунда",1,IF(JK281="минута",60,IF(JK281="час",360,"")))</f>
        <v/>
      </c>
      <c r="JL284" s="6"/>
      <c r="JM284" s="6"/>
      <c r="JN284" s="6"/>
      <c r="JO284" s="6"/>
      <c r="JP284" s="6"/>
      <c r="JQ284" s="6"/>
      <c r="JR284" s="7"/>
      <c r="JS284" s="4"/>
      <c r="JT284" s="30"/>
      <c r="JU284" s="6"/>
      <c r="JV284" s="6"/>
      <c r="JW284" s="6"/>
      <c r="JX284" s="6"/>
      <c r="JY284" s="6"/>
      <c r="JZ284" s="6"/>
      <c r="KA284" s="7"/>
      <c r="KB284" s="4"/>
      <c r="KC284" s="30"/>
      <c r="KD284" s="6"/>
      <c r="KE284" s="6"/>
      <c r="KF284" s="6"/>
      <c r="KG284" s="6"/>
      <c r="KH284" s="6"/>
      <c r="KI284" s="6"/>
      <c r="KJ284" s="7"/>
      <c r="KK284" s="8"/>
      <c r="KL284" s="30" t="str">
        <f>IF(KL281="секунда",1,IF(KL281="минута",60,IF(KL281="час",360,"")))</f>
        <v/>
      </c>
      <c r="KM284" s="6"/>
      <c r="KN284" s="6"/>
      <c r="KO284" s="6"/>
      <c r="KP284" s="6"/>
      <c r="KQ284" s="6"/>
      <c r="KR284" s="6"/>
      <c r="KS284" s="7"/>
      <c r="KT284" s="4"/>
      <c r="KU284" s="30" t="str">
        <f>IF(KU281="секунда",1,IF(KU281="минута",60,IF(KU281="час",360,"")))</f>
        <v/>
      </c>
      <c r="KV284" s="6"/>
      <c r="KW284" s="6"/>
      <c r="KX284" s="6"/>
      <c r="KY284" s="6"/>
      <c r="KZ284" s="6"/>
      <c r="LA284" s="6"/>
      <c r="LB284" s="7"/>
      <c r="LC284" s="4"/>
      <c r="LD284" s="30"/>
      <c r="LE284" s="6"/>
      <c r="LF284" s="6"/>
      <c r="LG284" s="6"/>
      <c r="LH284" s="6"/>
      <c r="LI284" s="6"/>
      <c r="LJ284" s="6"/>
      <c r="LK284" s="7"/>
      <c r="LL284" s="4"/>
      <c r="LM284" s="30" t="str">
        <f>IF(LM281="секунда",1,IF(LM281="минута",60,IF(LM281="час",360,"")))</f>
        <v/>
      </c>
      <c r="LN284" s="6"/>
      <c r="LO284" s="6"/>
      <c r="LP284" s="6"/>
      <c r="LQ284" s="6"/>
      <c r="LR284" s="6"/>
      <c r="LS284" s="6"/>
      <c r="LT284" s="7"/>
      <c r="LU284" s="4"/>
      <c r="LV284" s="30" t="str">
        <f>IF(LV281="секунда",1,IF(LV281="минута",60,IF(LV281="час",360,"")))</f>
        <v/>
      </c>
      <c r="LW284" s="6"/>
      <c r="LX284" s="6"/>
      <c r="LY284" s="6"/>
      <c r="LZ284" s="6"/>
      <c r="MA284" s="6"/>
      <c r="MB284" s="6"/>
      <c r="MC284" s="7"/>
      <c r="MD284" s="4"/>
      <c r="ME284" s="30" t="str">
        <f>IF(ME281="секунда",1,IF(ME281="минута",60,IF(ME281="час",360,"")))</f>
        <v/>
      </c>
      <c r="MF284" s="6"/>
      <c r="MG284" s="6"/>
      <c r="MH284" s="6"/>
      <c r="MI284" s="6"/>
      <c r="MJ284" s="6"/>
      <c r="MK284" s="6"/>
      <c r="ML284" s="7"/>
      <c r="MM284" s="8"/>
      <c r="MN284" s="30" t="str">
        <f>IF(MN281="секунда",1,IF(MN281="минута",60,IF(MN281="час",360,"")))</f>
        <v/>
      </c>
      <c r="MO284" s="6"/>
      <c r="MP284" s="6"/>
      <c r="MQ284" s="6"/>
      <c r="MR284" s="6"/>
      <c r="MS284" s="6"/>
      <c r="MT284" s="6"/>
      <c r="MU284" s="7"/>
      <c r="MV284" s="4"/>
      <c r="MW284" s="30" t="str">
        <f>IF(MW281="секунда",1,IF(MW281="минута",60,IF(MW281="час",360,"")))</f>
        <v/>
      </c>
      <c r="MX284" s="6"/>
      <c r="MY284" s="6"/>
      <c r="MZ284" s="6"/>
      <c r="NA284" s="6"/>
      <c r="NB284" s="6"/>
      <c r="NC284" s="6"/>
      <c r="ND284" s="7"/>
      <c r="NE284" s="4"/>
      <c r="NF284" s="30" t="str">
        <f>IF(NF281="секунда",1,IF(NF281="минута",60,IF(NF281="час",360,"")))</f>
        <v/>
      </c>
      <c r="NG284" s="6"/>
      <c r="NH284" s="6"/>
      <c r="NI284" s="6"/>
      <c r="NJ284" s="6"/>
      <c r="NK284" s="6"/>
      <c r="NL284" s="6"/>
      <c r="NM284" s="7"/>
      <c r="NN284" s="4"/>
      <c r="NO284" s="30"/>
      <c r="NP284" s="6"/>
      <c r="NQ284" s="6"/>
      <c r="NR284" s="6"/>
      <c r="NS284" s="6"/>
      <c r="NT284" s="6"/>
      <c r="NU284" s="6"/>
      <c r="NV284" s="7"/>
      <c r="NW284" s="4"/>
      <c r="NX284" s="30" t="str">
        <f>IF(NX281="секунда",1,IF(NX281="минута",60,IF(NX281="час",360,"")))</f>
        <v/>
      </c>
      <c r="NY284" s="6"/>
      <c r="NZ284" s="6"/>
      <c r="OA284" s="6"/>
      <c r="OB284" s="6"/>
      <c r="OC284" s="6"/>
      <c r="OD284" s="6"/>
      <c r="OE284" s="7"/>
      <c r="OF284" s="4"/>
      <c r="OG284" s="30" t="str">
        <f>IF(OG281="секунда",1,IF(OG281="минута",60,IF(OG281="час",360,"")))</f>
        <v/>
      </c>
      <c r="OH284" s="6"/>
      <c r="OI284" s="6"/>
      <c r="OJ284" s="6"/>
      <c r="OK284" s="6"/>
      <c r="OL284" s="6"/>
      <c r="OM284" s="6"/>
      <c r="ON284" s="7"/>
      <c r="OO284" s="4"/>
      <c r="OP284" s="30" t="str">
        <f>IF(OP281="секунда",1,IF(OP281="минута",60,IF(OP281="час",360,"")))</f>
        <v/>
      </c>
      <c r="OQ284" s="6"/>
      <c r="OR284" s="6"/>
      <c r="OS284" s="6"/>
      <c r="OT284" s="6"/>
      <c r="OU284" s="6"/>
      <c r="OV284" s="6"/>
      <c r="OW284" s="7"/>
      <c r="OX284" s="8"/>
      <c r="OY284" s="30" t="str">
        <f>IF(OY281="секунда",1,IF(OY281="минута",60,IF(OY281="час",360,"")))</f>
        <v/>
      </c>
      <c r="OZ284" s="6"/>
      <c r="PA284" s="6"/>
      <c r="PB284" s="6"/>
      <c r="PC284" s="6"/>
      <c r="PD284" s="6"/>
      <c r="PE284" s="6"/>
      <c r="PF284" s="7"/>
      <c r="PG284" s="4"/>
      <c r="PH284" s="30" t="str">
        <f>IF(PH281="секунда",1,IF(PH281="минута",60,IF(PH281="час",360,"")))</f>
        <v/>
      </c>
      <c r="PI284" s="6"/>
      <c r="PJ284" s="6"/>
      <c r="PK284" s="6"/>
      <c r="PL284" s="6"/>
      <c r="PM284" s="6"/>
      <c r="PN284" s="6"/>
      <c r="PO284" s="7"/>
      <c r="PP284" s="8"/>
      <c r="PQ284" s="30" t="str">
        <f>IF(PQ281="секунда",1,IF(PQ281="минута",60,IF(PQ281="час",360,"")))</f>
        <v/>
      </c>
      <c r="PR284" s="6"/>
      <c r="PS284" s="6"/>
      <c r="PT284" s="6"/>
      <c r="PU284" s="6"/>
      <c r="PV284" s="6"/>
      <c r="PW284" s="6"/>
      <c r="PX284" s="7"/>
      <c r="PY284" s="4"/>
      <c r="PZ284" s="30" t="str">
        <f>IF(PZ281="секунда",1,IF(PZ281="минута",60,IF(PZ281="час",360,"")))</f>
        <v/>
      </c>
      <c r="QA284" s="6"/>
      <c r="QB284" s="6"/>
      <c r="QC284" s="6"/>
      <c r="QD284" s="6"/>
      <c r="QE284" s="6"/>
      <c r="QF284" s="6"/>
      <c r="QG284" s="7"/>
      <c r="QH284" s="4"/>
      <c r="QI284" s="30" t="str">
        <f>IF(QI281="секунда",1,IF(QI281="минута",60,IF(QI281="час",360,"")))</f>
        <v/>
      </c>
      <c r="QJ284" s="6"/>
      <c r="QK284" s="6"/>
      <c r="QL284" s="6"/>
      <c r="QM284" s="6"/>
      <c r="QN284" s="6"/>
      <c r="QO284" s="6"/>
      <c r="QP284" s="7"/>
      <c r="QQ284" s="4"/>
      <c r="QR284" s="30" t="str">
        <f>IF(QR281="секунда",1,IF(QR281="минута",60,IF(QR281="час",360,"")))</f>
        <v/>
      </c>
      <c r="QS284" s="6"/>
      <c r="QT284" s="6"/>
      <c r="QU284" s="6"/>
      <c r="QV284" s="6"/>
      <c r="QW284" s="6"/>
      <c r="QX284" s="6"/>
      <c r="QY284" s="7"/>
      <c r="QZ284" s="8"/>
      <c r="RA284" s="30" t="str">
        <f>IF(RA281="секунда",1,IF(RA281="минута",60,IF(RA281="час",360,"")))</f>
        <v/>
      </c>
      <c r="RB284" s="6"/>
      <c r="RC284" s="6"/>
      <c r="RD284" s="6"/>
      <c r="RE284" s="6"/>
      <c r="RF284" s="6"/>
      <c r="RG284" s="6"/>
      <c r="RH284" s="7"/>
      <c r="RI284" s="4"/>
      <c r="RJ284" s="30" t="str">
        <f>IF(RJ281="секунда",1,IF(RJ281="минута",60,IF(RJ281="час",360,"")))</f>
        <v/>
      </c>
      <c r="RK284" s="6"/>
      <c r="RL284" s="6"/>
      <c r="RM284" s="6"/>
      <c r="RN284" s="6"/>
      <c r="RO284" s="6"/>
      <c r="RP284" s="6"/>
      <c r="RQ284" s="7"/>
      <c r="RR284" s="4"/>
      <c r="RS284" s="30" t="str">
        <f>IF(RS281="секунда",1,IF(RS281="минута",60,IF(RS281="час",360,"")))</f>
        <v/>
      </c>
      <c r="RT284" s="6"/>
      <c r="RU284" s="6"/>
      <c r="RV284" s="6"/>
      <c r="RW284" s="6"/>
      <c r="RX284" s="6"/>
      <c r="RY284" s="6"/>
      <c r="RZ284" s="7"/>
      <c r="SA284" s="8"/>
      <c r="SB284" s="30" t="str">
        <f>IF(SB281="секунда",1,IF(SB281="минута",60,IF(SB281="час",360,"")))</f>
        <v/>
      </c>
      <c r="SC284" s="6"/>
      <c r="SD284" s="6"/>
      <c r="SE284" s="6"/>
      <c r="SF284" s="6"/>
      <c r="SG284" s="6"/>
      <c r="SH284" s="6"/>
      <c r="SI284" s="7"/>
      <c r="SJ284" s="4"/>
      <c r="SK284" s="30" t="str">
        <f>IF(SK281="секунда",1,IF(SK281="минута",60,IF(SK281="час",360,"")))</f>
        <v/>
      </c>
      <c r="SL284" s="6"/>
      <c r="SM284" s="6"/>
      <c r="SN284" s="6"/>
      <c r="SO284" s="6"/>
      <c r="SP284" s="6"/>
      <c r="SQ284" s="6"/>
      <c r="SR284" s="7"/>
      <c r="SS284" s="4"/>
      <c r="ST284" s="30" t="str">
        <f>IF(ST281="секунда",1,IF(ST281="минута",60,IF(ST281="час",360,"")))</f>
        <v/>
      </c>
      <c r="SU284" s="6"/>
      <c r="SV284" s="6"/>
      <c r="SW284" s="6"/>
      <c r="SX284" s="6"/>
      <c r="SY284" s="6"/>
      <c r="SZ284" s="6"/>
      <c r="TA284" s="7"/>
      <c r="TB284" s="4"/>
      <c r="TC284" s="30" t="str">
        <f>IF(TC281="секунда",1,IF(TC281="минута",60,IF(TC281="час",360,"")))</f>
        <v/>
      </c>
      <c r="TD284" s="6"/>
      <c r="TE284" s="6"/>
      <c r="TF284" s="6"/>
      <c r="TG284" s="6"/>
      <c r="TH284" s="6"/>
      <c r="TI284" s="6"/>
      <c r="TJ284" s="7"/>
      <c r="TK284" s="8"/>
      <c r="TL284" s="30" t="str">
        <f>IF(TL281="секунда",1,IF(TL281="минута",60,IF(TL281="час",360,"")))</f>
        <v/>
      </c>
      <c r="TM284" s="6"/>
      <c r="TN284" s="6"/>
      <c r="TO284" s="6"/>
      <c r="TP284" s="6"/>
      <c r="TQ284" s="6"/>
      <c r="TR284" s="6"/>
      <c r="TS284" s="7"/>
      <c r="TT284" s="4"/>
      <c r="TU284" s="30" t="str">
        <f>IF(TU281="секунда",1,IF(TU281="минута",60,IF(TU281="час",360,"")))</f>
        <v/>
      </c>
      <c r="TV284" s="6"/>
      <c r="TW284" s="6"/>
      <c r="TX284" s="6"/>
      <c r="TY284" s="6"/>
      <c r="TZ284" s="6"/>
      <c r="UA284" s="6"/>
      <c r="UB284" s="7"/>
      <c r="UC284" s="4"/>
      <c r="UD284" s="30" t="str">
        <f>IF(UD281="секунда",1,IF(UD281="минута",60,IF(UD281="час",360,"")))</f>
        <v/>
      </c>
      <c r="UE284" s="6"/>
      <c r="UF284" s="6"/>
      <c r="UG284" s="6"/>
      <c r="UH284" s="6"/>
      <c r="UI284" s="6"/>
      <c r="UJ284" s="6"/>
      <c r="UK284" s="7"/>
      <c r="UL284" s="4"/>
      <c r="UM284" s="30" t="str">
        <f>IF(UM281="секунда",1,IF(UM281="минута",60,IF(UM281="час",360,"")))</f>
        <v/>
      </c>
      <c r="UN284" s="6"/>
      <c r="UO284" s="6"/>
      <c r="UP284" s="6"/>
      <c r="UQ284" s="6"/>
      <c r="UR284" s="6"/>
      <c r="US284" s="6"/>
      <c r="UT284" s="7"/>
      <c r="UU284" s="8"/>
      <c r="UV284" s="30" t="str">
        <f>IF(UV281="секунда",1,IF(UV281="минута",60,IF(UV281="час",360,"")))</f>
        <v/>
      </c>
      <c r="UW284" s="6"/>
      <c r="UX284" s="6"/>
      <c r="UY284" s="6"/>
      <c r="UZ284" s="6"/>
      <c r="VA284" s="6"/>
      <c r="VB284" s="6"/>
      <c r="VC284" s="7"/>
      <c r="VD284" s="4"/>
      <c r="VE284" s="30" t="str">
        <f>IF(VE281="секунда",1,IF(VE281="минута",60,IF(VE281="час",360,"")))</f>
        <v/>
      </c>
      <c r="VF284" s="6"/>
      <c r="VG284" s="6"/>
      <c r="VH284" s="6"/>
      <c r="VI284" s="6"/>
      <c r="VJ284" s="6"/>
      <c r="VK284" s="6"/>
      <c r="VL284" s="7"/>
      <c r="VM284" s="4"/>
      <c r="VN284" s="30" t="str">
        <f>IF(VN281="секунда",1,IF(VN281="минута",60,IF(VN281="час",360,"")))</f>
        <v/>
      </c>
      <c r="VO284" s="6"/>
      <c r="VP284" s="6"/>
      <c r="VQ284" s="6"/>
      <c r="VR284" s="6"/>
      <c r="VS284" s="6"/>
      <c r="VT284" s="6"/>
      <c r="VU284" s="7"/>
      <c r="VV284" s="4"/>
      <c r="VW284" s="30" t="str">
        <f>IF(VW281="секунда",1,IF(VW281="минута",60,IF(VW281="час",360,"")))</f>
        <v/>
      </c>
      <c r="VX284" s="6"/>
      <c r="VY284" s="6"/>
      <c r="VZ284" s="6"/>
      <c r="WA284" s="6"/>
      <c r="WB284" s="6"/>
      <c r="WC284" s="6"/>
      <c r="WD284" s="7"/>
      <c r="WE284" s="8"/>
      <c r="WF284" s="30" t="str">
        <f>IF(WF281="секунда",1,IF(WF281="минута",60,IF(WF281="час",360,"")))</f>
        <v/>
      </c>
      <c r="WG284" s="6"/>
      <c r="WH284" s="6"/>
      <c r="WI284" s="6"/>
      <c r="WJ284" s="6"/>
      <c r="WK284" s="6"/>
      <c r="WL284" s="6"/>
      <c r="WM284" s="7"/>
      <c r="WN284" s="4"/>
      <c r="WO284" s="30" t="str">
        <f>IF(WO281="секунда",1,IF(WO281="минута",60,IF(WO281="час",360,"")))</f>
        <v/>
      </c>
      <c r="WP284" s="6"/>
      <c r="WQ284" s="6"/>
      <c r="WR284" s="6"/>
      <c r="WS284" s="6"/>
      <c r="WT284" s="6"/>
      <c r="WU284" s="6"/>
      <c r="WV284" s="7"/>
      <c r="WW284" s="4"/>
      <c r="WX284" s="30" t="str">
        <f>IF(WX281="секунда",1,IF(WX281="минута",60,IF(WX281="час",360,"")))</f>
        <v/>
      </c>
      <c r="WY284" s="6"/>
      <c r="WZ284" s="6"/>
      <c r="XA284" s="6"/>
      <c r="XB284" s="6"/>
      <c r="XC284" s="6"/>
      <c r="XD284" s="6"/>
      <c r="XE284" s="7"/>
      <c r="XF284" s="4"/>
      <c r="XG284" s="30" t="str">
        <f>IF(XG281="секунда",1,IF(XG281="минута",60,IF(XG281="час",360,"")))</f>
        <v/>
      </c>
      <c r="XH284" s="6"/>
      <c r="XI284" s="6"/>
      <c r="XJ284" s="6"/>
      <c r="XK284" s="6"/>
      <c r="XL284" s="6"/>
      <c r="XM284" s="6"/>
      <c r="XN284" s="7"/>
      <c r="XO284" s="4"/>
      <c r="XP284" s="30" t="str">
        <f>IF(XP281="секунда",1,IF(XP281="минута",60,IF(XP281="час",360,"")))</f>
        <v/>
      </c>
      <c r="XQ284" s="6"/>
      <c r="XR284" s="6"/>
      <c r="XS284" s="6"/>
      <c r="XT284" s="6"/>
      <c r="XU284" s="6"/>
      <c r="XV284" s="6"/>
      <c r="XW284" s="7"/>
      <c r="XX284" s="4"/>
      <c r="XY284" s="30" t="str">
        <f>IF(XY281="секунда",1,IF(XY281="минута",60,IF(XY281="час",360,"")))</f>
        <v/>
      </c>
      <c r="XZ284" s="6"/>
      <c r="YA284" s="6"/>
      <c r="YB284" s="6"/>
      <c r="YC284" s="6"/>
      <c r="YD284" s="6"/>
      <c r="YE284" s="6"/>
      <c r="YF284" s="7"/>
      <c r="YG284" s="4"/>
      <c r="YH284" s="30" t="str">
        <f>IF(YH281="секунда",1,IF(YH281="минута",60,IF(YH281="час",360,"")))</f>
        <v/>
      </c>
      <c r="YI284" s="6"/>
      <c r="YJ284" s="6"/>
      <c r="YK284" s="6"/>
      <c r="YL284" s="6"/>
      <c r="YM284" s="6"/>
      <c r="YN284" s="6"/>
      <c r="YO284" s="7"/>
      <c r="YP284" s="4"/>
      <c r="YQ284" s="30" t="str">
        <f>IF(YQ281="секунда",1,IF(YQ281="минута",60,IF(YQ281="час",360,"")))</f>
        <v/>
      </c>
      <c r="YR284" s="6"/>
      <c r="YS284" s="6"/>
      <c r="YT284" s="6"/>
      <c r="YU284" s="6"/>
      <c r="YV284" s="6"/>
      <c r="YW284" s="6"/>
      <c r="YX284" s="7"/>
      <c r="YY284" s="8"/>
      <c r="YZ284" s="30" t="str">
        <f>IF(YZ281="секунда",1,IF(YZ281="минута",60,IF(YZ281="час",360,"")))</f>
        <v/>
      </c>
      <c r="ZA284" s="6"/>
      <c r="ZB284" s="6"/>
      <c r="ZC284" s="6"/>
      <c r="ZD284" s="6"/>
      <c r="ZE284" s="6"/>
      <c r="ZF284" s="6"/>
      <c r="ZG284" s="7"/>
      <c r="ZH284" s="4"/>
      <c r="ZI284" s="30" t="str">
        <f>IF(ZI281="секунда",1,IF(ZI281="минута",60,IF(ZI281="час",360,"")))</f>
        <v/>
      </c>
      <c r="ZJ284" s="6"/>
      <c r="ZK284" s="6"/>
      <c r="ZL284" s="6"/>
      <c r="ZM284" s="6"/>
      <c r="ZN284" s="6"/>
      <c r="ZO284" s="6"/>
      <c r="ZP284" s="7"/>
      <c r="ZQ284" s="4"/>
      <c r="ZR284" s="30" t="str">
        <f>IF(ZR281="секунда",1,IF(ZR281="минута",60,IF(ZR281="час",360,"")))</f>
        <v/>
      </c>
      <c r="ZS284" s="6"/>
      <c r="ZT284" s="6"/>
      <c r="ZU284" s="6"/>
      <c r="ZV284" s="6"/>
      <c r="ZW284" s="6"/>
      <c r="ZX284" s="6"/>
      <c r="ZY284" s="7"/>
      <c r="ZZ284" s="4"/>
      <c r="AAA284" s="30" t="str">
        <f>IF(AAA281="секунда",1,IF(AAA281="минута",60,IF(AAA281="час",360,"")))</f>
        <v/>
      </c>
      <c r="AAB284" s="6"/>
      <c r="AAC284" s="6"/>
      <c r="AAD284" s="6"/>
      <c r="AAE284" s="6"/>
      <c r="AAF284" s="6"/>
      <c r="AAG284" s="6"/>
      <c r="AAH284" s="7"/>
      <c r="AAI284" s="8"/>
      <c r="AAJ284" s="30" t="str">
        <f>IF(AAJ281="секунда",1,IF(AAJ281="минута",60,IF(AAJ281="час",360,"")))</f>
        <v/>
      </c>
      <c r="AAK284" s="6"/>
      <c r="AAL284" s="6"/>
      <c r="AAM284" s="6"/>
      <c r="AAN284" s="6"/>
      <c r="AAO284" s="6"/>
      <c r="AAP284" s="6"/>
      <c r="AAQ284" s="7"/>
      <c r="AAR284" s="4"/>
      <c r="AAS284" s="30" t="str">
        <f>IF(AAS281="секунда",1,IF(AAS281="минута",60,IF(AAS281="час",360,"")))</f>
        <v/>
      </c>
      <c r="AAT284" s="6"/>
      <c r="AAU284" s="6"/>
      <c r="AAV284" s="6"/>
      <c r="AAW284" s="6"/>
      <c r="AAX284" s="6"/>
      <c r="AAY284" s="6"/>
      <c r="AAZ284" s="7"/>
      <c r="ABA284" s="4"/>
      <c r="ABB284" s="30" t="str">
        <f>IF(ABB281="секунда",1,IF(ABB281="минута",60,IF(ABB281="час",360,"")))</f>
        <v/>
      </c>
      <c r="ABC284" s="6"/>
      <c r="ABD284" s="6"/>
      <c r="ABE284" s="6"/>
      <c r="ABF284" s="6"/>
      <c r="ABG284" s="6"/>
      <c r="ABH284" s="6"/>
      <c r="ABI284" s="7"/>
      <c r="ABJ284" s="4"/>
      <c r="ABK284" s="30" t="str">
        <f>IF(ABK281="секунда",1,IF(ABK281="минута",60,IF(ABK281="час",360,"")))</f>
        <v/>
      </c>
      <c r="ABL284" s="6"/>
      <c r="ABM284" s="6"/>
      <c r="ABN284" s="6"/>
      <c r="ABO284" s="6"/>
      <c r="ABP284" s="6"/>
      <c r="ABQ284" s="6"/>
      <c r="ABR284" s="7"/>
      <c r="ABS284" s="8"/>
      <c r="ABT284" s="30" t="str">
        <f>IF(ABT281="секунда",1,IF(ABT281="минута",60,IF(ABT281="час",360,"")))</f>
        <v/>
      </c>
      <c r="ABU284" s="6"/>
      <c r="ABV284" s="6"/>
      <c r="ABW284" s="6"/>
      <c r="ABX284" s="6"/>
      <c r="ABY284" s="6"/>
      <c r="ABZ284" s="6"/>
      <c r="ACA284" s="7"/>
      <c r="ACB284" s="4"/>
      <c r="ACC284" s="30" t="str">
        <f>IF(ACC281="секунда",1,IF(ACC281="минута",60,IF(ACC281="час",360,"")))</f>
        <v/>
      </c>
      <c r="ACD284" s="6"/>
      <c r="ACE284" s="6"/>
      <c r="ACF284" s="6"/>
      <c r="ACG284" s="6"/>
      <c r="ACH284" s="6"/>
      <c r="ACI284" s="6"/>
      <c r="ACJ284" s="7"/>
      <c r="ACK284" s="4"/>
      <c r="ACL284" s="30" t="str">
        <f>IF(ACL281="секунда",1,IF(ACL281="минута",60,IF(ACL281="час",360,"")))</f>
        <v/>
      </c>
      <c r="ACM284" s="6"/>
      <c r="ACN284" s="6"/>
      <c r="ACO284" s="6"/>
      <c r="ACP284" s="6"/>
      <c r="ACQ284" s="6"/>
      <c r="ACR284" s="6"/>
      <c r="ACS284" s="7"/>
      <c r="ACT284" s="4"/>
      <c r="ACU284" s="30" t="str">
        <f>IF(ACU281="секунда",1,IF(ACU281="минута",60,IF(ACU281="час",360,"")))</f>
        <v/>
      </c>
      <c r="ACV284" s="6"/>
      <c r="ACW284" s="6"/>
      <c r="ACX284" s="6"/>
      <c r="ACY284" s="6"/>
      <c r="ACZ284" s="6"/>
      <c r="ADA284" s="6"/>
      <c r="ADB284" s="7"/>
      <c r="ADC284" s="8"/>
      <c r="ADD284" s="30" t="str">
        <f>IF(ADD281="секунда",1,IF(ADD281="минута",60,IF(ADD281="час",360,"")))</f>
        <v/>
      </c>
      <c r="ADE284" s="6"/>
      <c r="ADF284" s="6"/>
      <c r="ADG284" s="6"/>
      <c r="ADH284" s="6"/>
      <c r="ADI284" s="6"/>
      <c r="ADJ284" s="6"/>
      <c r="ADK284" s="7"/>
      <c r="ADL284" s="4"/>
      <c r="ADM284" s="30" t="str">
        <f>IF(ADM281="секунда",1,IF(ADM281="минута",60,IF(ADM281="час",360,"")))</f>
        <v/>
      </c>
      <c r="ADN284" s="6"/>
      <c r="ADO284" s="6"/>
      <c r="ADP284" s="6"/>
      <c r="ADQ284" s="6"/>
      <c r="ADR284" s="6"/>
      <c r="ADS284" s="6"/>
      <c r="ADT284" s="7"/>
      <c r="ADU284" s="4"/>
      <c r="ADV284" s="30" t="str">
        <f>IF(ADV281="секунда",1,IF(ADV281="минута",60,IF(ADV281="час",360,"")))</f>
        <v/>
      </c>
      <c r="ADW284" s="6"/>
      <c r="ADX284" s="6"/>
      <c r="ADY284" s="6"/>
      <c r="ADZ284" s="6"/>
      <c r="AEA284" s="6"/>
      <c r="AEB284" s="6"/>
      <c r="AEC284" s="7"/>
      <c r="AED284" s="4"/>
      <c r="AEE284" s="30" t="str">
        <f>IF(AEE281="секунда",1,IF(AEE281="минута",60,IF(AEE281="час",360,"")))</f>
        <v/>
      </c>
      <c r="AEF284" s="6"/>
      <c r="AEG284" s="6"/>
      <c r="AEH284" s="6"/>
      <c r="AEI284" s="6"/>
      <c r="AEJ284" s="6"/>
      <c r="AEK284" s="6"/>
      <c r="AEL284" s="7"/>
      <c r="AEM284" s="8"/>
      <c r="AEN284" s="30" t="str">
        <f>IF(AEN281="секунда",1,IF(AEN281="минута",60,IF(AEN281="час",360,"")))</f>
        <v/>
      </c>
      <c r="AEO284" s="6"/>
      <c r="AEP284" s="6"/>
      <c r="AEQ284" s="6"/>
      <c r="AER284" s="6"/>
      <c r="AES284" s="6"/>
      <c r="AET284" s="6"/>
      <c r="AEU284" s="7"/>
      <c r="AEV284" s="4"/>
      <c r="AEW284" s="30" t="str">
        <f>IF(AEW281="секунда",1,IF(AEW281="минута",60,IF(AEW281="час",360,"")))</f>
        <v/>
      </c>
      <c r="AEX284" s="6"/>
      <c r="AEY284" s="6"/>
      <c r="AEZ284" s="6"/>
      <c r="AFA284" s="6"/>
      <c r="AFB284" s="6"/>
      <c r="AFC284" s="6"/>
      <c r="AFD284" s="7"/>
      <c r="AFE284" s="4"/>
      <c r="AFF284" s="30" t="str">
        <f>IF(AFF281="секунда",1,IF(AFF281="минута",60,IF(AFF281="час",360,"")))</f>
        <v/>
      </c>
      <c r="AFG284" s="6"/>
      <c r="AFH284" s="6"/>
      <c r="AFI284" s="6"/>
      <c r="AFJ284" s="6"/>
      <c r="AFK284" s="6"/>
      <c r="AFL284" s="6"/>
      <c r="AFM284" s="7"/>
      <c r="AFN284" s="4"/>
      <c r="AFO284" s="30" t="str">
        <f>IF(AFO281="секунда",1,IF(AFO281="минута",60,IF(AFO281="час",360,"")))</f>
        <v/>
      </c>
      <c r="AFP284" s="6"/>
      <c r="AFQ284" s="6"/>
      <c r="AFR284" s="6"/>
      <c r="AFS284" s="6"/>
      <c r="AFT284" s="6"/>
      <c r="AFU284" s="6"/>
      <c r="AFV284" s="7"/>
      <c r="AFW284" s="8"/>
      <c r="AFX284" s="30" t="str">
        <f>IF(AFX281="секунда",1,IF(AFX281="минута",60,IF(AFX281="час",360,"")))</f>
        <v/>
      </c>
      <c r="AFY284" s="6"/>
      <c r="AFZ284" s="6"/>
      <c r="AGA284" s="6"/>
      <c r="AGB284" s="6"/>
      <c r="AGC284" s="6"/>
      <c r="AGD284" s="6"/>
      <c r="AGE284" s="7"/>
      <c r="AGF284" s="4"/>
      <c r="AGG284" s="30" t="str">
        <f>IF(AGG281="секунда",1,IF(AGG281="минута",60,IF(AGG281="час",360,"")))</f>
        <v/>
      </c>
      <c r="AGH284" s="6"/>
      <c r="AGI284" s="6"/>
      <c r="AGJ284" s="6"/>
      <c r="AGK284" s="6"/>
      <c r="AGL284" s="6"/>
      <c r="AGM284" s="6"/>
      <c r="AGN284" s="7"/>
      <c r="AGO284" s="4"/>
      <c r="AGP284" s="30" t="str">
        <f>IF(AGP281="секунда",1,IF(AGP281="минута",60,IF(AGP281="час",360,"")))</f>
        <v/>
      </c>
      <c r="AGQ284" s="6"/>
      <c r="AGR284" s="6"/>
      <c r="AGS284" s="6"/>
      <c r="AGT284" s="6"/>
      <c r="AGU284" s="6"/>
      <c r="AGV284" s="6"/>
      <c r="AGW284" s="7"/>
      <c r="AGX284" s="4"/>
      <c r="AGY284" s="30" t="str">
        <f>IF(AGY281="секунда",1,IF(AGY281="минута",60,IF(AGY281="час",360,"")))</f>
        <v/>
      </c>
      <c r="AGZ284" s="6"/>
      <c r="AHA284" s="6"/>
      <c r="AHB284" s="6"/>
      <c r="AHC284" s="6"/>
      <c r="AHD284" s="6"/>
      <c r="AHE284" s="6"/>
      <c r="AHF284" s="7"/>
      <c r="AHG284" s="8"/>
      <c r="AHH284" s="30" t="str">
        <f>IF(AHH281="секунда",1,IF(AHH281="минута",60,IF(AHH281="час",360,"")))</f>
        <v/>
      </c>
      <c r="AHI284" s="6"/>
      <c r="AHJ284" s="6"/>
      <c r="AHK284" s="6"/>
      <c r="AHL284" s="6"/>
      <c r="AHM284" s="6"/>
      <c r="AHN284" s="6"/>
      <c r="AHO284" s="7"/>
      <c r="AHP284" s="4"/>
      <c r="AHQ284" s="30" t="str">
        <f>IF(AHQ281="секунда",1,IF(AHQ281="минута",60,IF(AHQ281="час",360,"")))</f>
        <v/>
      </c>
      <c r="AHR284" s="6"/>
      <c r="AHS284" s="6"/>
      <c r="AHT284" s="6"/>
      <c r="AHU284" s="6"/>
      <c r="AHV284" s="6"/>
      <c r="AHW284" s="6"/>
      <c r="AHX284" s="7"/>
      <c r="AHY284" s="4"/>
      <c r="AHZ284" s="30" t="str">
        <f>IF(AHZ281="секунда",1,IF(AHZ281="минута",60,IF(AHZ281="час",360,"")))</f>
        <v/>
      </c>
      <c r="AIA284" s="6"/>
      <c r="AIB284" s="6"/>
      <c r="AIC284" s="6"/>
      <c r="AID284" s="6"/>
      <c r="AIE284" s="6"/>
      <c r="AIF284" s="6"/>
      <c r="AIG284" s="7"/>
      <c r="AIH284" s="4"/>
      <c r="AII284" s="30" t="str">
        <f>IF(AII281="секунда",1,IF(AII281="минута",60,IF(AII281="час",360,"")))</f>
        <v/>
      </c>
      <c r="AIJ284" s="6"/>
      <c r="AIK284" s="6"/>
      <c r="AIL284" s="6"/>
      <c r="AIM284" s="6"/>
      <c r="AIN284" s="6"/>
      <c r="AIO284" s="6"/>
      <c r="AIP284" s="7"/>
      <c r="AIQ284" s="8"/>
      <c r="AIR284" s="30" t="str">
        <f>IF(AIR281="секунда",1,IF(AIR281="минута",60,IF(AIR281="час",360,"")))</f>
        <v/>
      </c>
      <c r="AIS284" s="6"/>
      <c r="AIT284" s="6"/>
      <c r="AIU284" s="6"/>
      <c r="AIV284" s="6"/>
      <c r="AIW284" s="6"/>
      <c r="AIX284" s="6"/>
      <c r="AIY284" s="7"/>
      <c r="AIZ284" s="4"/>
      <c r="AJA284" s="30" t="str">
        <f>IF(AJA281="секунда",1,IF(AJA281="минута",60,IF(AJA281="час",360,"")))</f>
        <v/>
      </c>
      <c r="AJB284" s="6"/>
      <c r="AJC284" s="6"/>
      <c r="AJD284" s="6"/>
      <c r="AJE284" s="6"/>
      <c r="AJF284" s="6"/>
      <c r="AJG284" s="6"/>
      <c r="AJH284" s="7"/>
      <c r="AJI284" s="4"/>
      <c r="AJJ284" s="30" t="str">
        <f>IF(AJJ281="секунда",1,IF(AJJ281="минута",60,IF(AJJ281="час",360,"")))</f>
        <v/>
      </c>
      <c r="AJK284" s="6"/>
      <c r="AJL284" s="6"/>
      <c r="AJM284" s="6"/>
      <c r="AJN284" s="6"/>
      <c r="AJO284" s="6"/>
      <c r="AJP284" s="6"/>
      <c r="AJQ284" s="7"/>
      <c r="AJR284" s="4"/>
      <c r="AJS284" s="30" t="str">
        <f>IF(AJS281="секунда",1,IF(AJS281="минута",60,IF(AJS281="час",360,"")))</f>
        <v/>
      </c>
      <c r="AJT284" s="6"/>
      <c r="AJU284" s="6"/>
      <c r="AJV284" s="6"/>
      <c r="AJW284" s="6"/>
      <c r="AJX284" s="6"/>
      <c r="AJY284" s="6"/>
      <c r="AJZ284" s="7"/>
      <c r="AKA284" s="8"/>
      <c r="AKB284" s="30" t="str">
        <f>IF(AKB281="секунда",1,IF(AKB281="минута",60,IF(AKB281="час",360,"")))</f>
        <v/>
      </c>
      <c r="AKC284" s="6"/>
      <c r="AKD284" s="6"/>
      <c r="AKE284" s="6"/>
      <c r="AKF284" s="6"/>
      <c r="AKG284" s="6"/>
      <c r="AKH284" s="6"/>
      <c r="AKI284" s="7"/>
      <c r="AKJ284" s="4"/>
      <c r="AKK284" s="30" t="str">
        <f>IF(AKK281="секунда",1,IF(AKK281="минута",60,IF(AKK281="час",360,"")))</f>
        <v/>
      </c>
      <c r="AKL284" s="6"/>
      <c r="AKM284" s="6"/>
      <c r="AKN284" s="6"/>
      <c r="AKO284" s="6"/>
      <c r="AKP284" s="6"/>
      <c r="AKQ284" s="6"/>
      <c r="AKR284" s="7"/>
      <c r="AKS284" s="4"/>
      <c r="AKT284" s="30" t="str">
        <f>IF(AKT281="секунда",1,IF(AKT281="минута",60,IF(AKT281="час",360,"")))</f>
        <v/>
      </c>
      <c r="AKU284" s="6"/>
      <c r="AKV284" s="6"/>
      <c r="AKW284" s="6"/>
      <c r="AKX284" s="6"/>
      <c r="AKY284" s="6"/>
      <c r="AKZ284" s="6"/>
      <c r="ALA284" s="7"/>
      <c r="ALB284" s="4"/>
      <c r="ALC284" s="30" t="str">
        <f>IF(ALC281="секунда",1,IF(ALC281="минута",60,IF(ALC281="час",360,"")))</f>
        <v/>
      </c>
      <c r="ALD284" s="6"/>
      <c r="ALE284" s="6"/>
      <c r="ALF284" s="6"/>
      <c r="ALG284" s="6"/>
      <c r="ALH284" s="6"/>
      <c r="ALI284" s="6"/>
      <c r="ALJ284" s="7"/>
      <c r="ALK284" s="8"/>
      <c r="ALL284" s="30" t="str">
        <f>IF(ALL281="секунда",1,IF(ALL281="минута",60,IF(ALL281="час",360,"")))</f>
        <v/>
      </c>
      <c r="ALM284" s="6"/>
      <c r="ALN284" s="6"/>
      <c r="ALO284" s="6"/>
      <c r="ALP284" s="6"/>
      <c r="ALQ284" s="6"/>
      <c r="ALR284" s="6"/>
      <c r="ALS284" s="7"/>
      <c r="ALT284" s="4"/>
      <c r="ALU284" s="30" t="str">
        <f>IF(ALU281="секунда",1,IF(ALU281="минута",60,IF(ALU281="час",360,"")))</f>
        <v/>
      </c>
      <c r="ALV284" s="6"/>
      <c r="ALW284" s="6"/>
      <c r="ALX284" s="6"/>
      <c r="ALY284" s="6"/>
      <c r="ALZ284" s="6"/>
      <c r="AMA284" s="6"/>
      <c r="AMB284" s="7"/>
      <c r="AMC284" s="4"/>
      <c r="AMD284" s="30" t="str">
        <f>IF(AMD281="секунда",1,IF(AMD281="минута",60,IF(AMD281="час",360,"")))</f>
        <v/>
      </c>
      <c r="AME284" s="6"/>
      <c r="AMF284" s="6"/>
      <c r="AMG284" s="6"/>
      <c r="AMH284" s="6"/>
      <c r="AMI284" s="6"/>
      <c r="AMJ284" s="6"/>
      <c r="AMK284" s="7"/>
      <c r="AML284" s="4"/>
      <c r="AMM284" s="30" t="str">
        <f>IF(AMM281="секунда",1,IF(AMM281="минута",60,IF(AMM281="час",360,"")))</f>
        <v/>
      </c>
      <c r="AMN284" s="6"/>
      <c r="AMO284" s="6"/>
      <c r="AMP284" s="6"/>
      <c r="AMQ284" s="6"/>
      <c r="AMR284" s="6"/>
      <c r="AMS284" s="6"/>
      <c r="AMT284" s="7"/>
      <c r="AMU284" s="8"/>
      <c r="AMV284" s="30" t="str">
        <f>IF(AMV281="секунда",1,IF(AMV281="минута",60,IF(AMV281="час",360,"")))</f>
        <v/>
      </c>
      <c r="AMW284" s="6"/>
      <c r="AMX284" s="6"/>
      <c r="AMY284" s="6"/>
      <c r="AMZ284" s="6"/>
      <c r="ANA284" s="6"/>
      <c r="ANB284" s="6"/>
      <c r="ANC284" s="7"/>
      <c r="AND284" s="4"/>
      <c r="ANE284" s="30" t="str">
        <f>IF(ANE281="секунда",1,IF(ANE281="минута",60,IF(ANE281="час",360,"")))</f>
        <v/>
      </c>
      <c r="ANF284" s="6"/>
      <c r="ANG284" s="6"/>
      <c r="ANH284" s="6"/>
      <c r="ANI284" s="6"/>
      <c r="ANJ284" s="6"/>
      <c r="ANK284" s="6"/>
      <c r="ANL284" s="7"/>
      <c r="ANM284" s="4"/>
      <c r="ANN284" s="30" t="str">
        <f>IF(ANN281="секунда",1,IF(ANN281="минута",60,IF(ANN281="час",360,"")))</f>
        <v/>
      </c>
      <c r="ANO284" s="6"/>
      <c r="ANP284" s="6"/>
      <c r="ANQ284" s="6"/>
      <c r="ANR284" s="6"/>
      <c r="ANS284" s="6"/>
      <c r="ANT284" s="6"/>
      <c r="ANU284" s="7"/>
      <c r="ANV284" s="4"/>
      <c r="ANW284" s="30" t="str">
        <f>IF(ANW281="секунда",1,IF(ANW281="минута",60,IF(ANW281="час",360,"")))</f>
        <v/>
      </c>
      <c r="ANX284" s="6"/>
      <c r="ANY284" s="6"/>
      <c r="ANZ284" s="6"/>
      <c r="AOA284" s="6"/>
      <c r="AOB284" s="6"/>
      <c r="AOC284" s="6"/>
      <c r="AOD284" s="7"/>
    </row>
    <row r="285" spans="1:1070" ht="15.75" hidden="1" customHeight="1" x14ac:dyDescent="0.25">
      <c r="A285" s="208" t="s">
        <v>23</v>
      </c>
      <c r="B285" s="208"/>
      <c r="C285" s="208"/>
      <c r="D285" s="208"/>
      <c r="E285" s="208"/>
      <c r="F285" s="208"/>
      <c r="G285" s="208"/>
      <c r="H285" s="208"/>
      <c r="I285" s="10"/>
      <c r="J285" s="31" t="str">
        <f ca="1">IF(J284="","",IF((SUM(INDIRECT(ADDRESS(J282+16,COLUMN())):INDIRECT(ADDRESS(J282+16,COLUMN()+(J283-1)*9)))/J284)=0,"",(SUM(INDIRECT(ADDRESS(J282+16,COLUMN())):INDIRECT(ADDRESS(J282+16,COLUMN()+(J283-1)*9)))/J284)))</f>
        <v/>
      </c>
      <c r="K285" s="12"/>
      <c r="L285" s="12"/>
      <c r="M285" s="12"/>
      <c r="N285" s="12"/>
      <c r="O285" s="12"/>
      <c r="P285" s="12"/>
      <c r="Q285" s="13"/>
      <c r="R285" s="10"/>
      <c r="S285" s="31" t="str">
        <f ca="1">IF(S284="","",IF((SUM(INDIRECT(ADDRESS(S282+16,COLUMN())):INDIRECT(ADDRESS(S282+16,COLUMN()+(S283-1)*9)))/S284)=0,"",(SUM(INDIRECT(ADDRESS(S282+16,COLUMN())):INDIRECT(ADDRESS(S282+16,COLUMN()+(S283-1)*9)))/S284)))</f>
        <v/>
      </c>
      <c r="T285" s="12"/>
      <c r="U285" s="12"/>
      <c r="V285" s="12"/>
      <c r="W285" s="12"/>
      <c r="X285" s="12"/>
      <c r="Y285" s="12"/>
      <c r="Z285" s="13"/>
      <c r="AA285" s="10"/>
      <c r="AB285" s="31"/>
      <c r="AC285" s="12"/>
      <c r="AD285" s="12"/>
      <c r="AE285" s="12"/>
      <c r="AF285" s="12"/>
      <c r="AG285" s="12"/>
      <c r="AH285" s="12"/>
      <c r="AI285" s="13"/>
      <c r="AJ285" s="14"/>
      <c r="AK285" s="31"/>
      <c r="AL285" s="12"/>
      <c r="AM285" s="12"/>
      <c r="AN285" s="12"/>
      <c r="AO285" s="12"/>
      <c r="AP285" s="12"/>
      <c r="AQ285" s="12"/>
      <c r="AR285" s="13"/>
      <c r="AS285" s="10"/>
      <c r="AT285" s="31" t="str">
        <f ca="1">IF(AT284="","",IF((SUM(INDIRECT(ADDRESS(AT282+16,COLUMN())):INDIRECT(ADDRESS(AT282+16,COLUMN()+(AT283-1)*9)))/AT284)=0,"",(SUM(INDIRECT(ADDRESS(AT282+16,COLUMN())):INDIRECT(ADDRESS(AT282+16,COLUMN()+(AT283-1)*9)))/AT284)))</f>
        <v/>
      </c>
      <c r="AU285" s="12"/>
      <c r="AV285" s="12"/>
      <c r="AW285" s="12"/>
      <c r="AX285" s="12"/>
      <c r="AY285" s="12"/>
      <c r="AZ285" s="12"/>
      <c r="BA285" s="13"/>
      <c r="BB285" s="10"/>
      <c r="BC285" s="31"/>
      <c r="BD285" s="12"/>
      <c r="BE285" s="12"/>
      <c r="BF285" s="12"/>
      <c r="BG285" s="12"/>
      <c r="BH285" s="12"/>
      <c r="BI285" s="12"/>
      <c r="BJ285" s="13"/>
      <c r="BK285" s="10"/>
      <c r="BL285" s="31" t="str">
        <f ca="1">IF(BL284="","",IF((SUM(INDIRECT(ADDRESS(BL282+16,COLUMN())):INDIRECT(ADDRESS(BL282+16,COLUMN()+(BL283-1)*9)))/BL284)=0,"",(SUM(INDIRECT(ADDRESS(BL282+16,COLUMN())):INDIRECT(ADDRESS(BL282+16,COLUMN()+(BL283-1)*9)))/BL284)))</f>
        <v/>
      </c>
      <c r="BM285" s="12"/>
      <c r="BN285" s="12"/>
      <c r="BO285" s="12"/>
      <c r="BP285" s="12"/>
      <c r="BQ285" s="12"/>
      <c r="BR285" s="12"/>
      <c r="BS285" s="13"/>
      <c r="BT285" s="10"/>
      <c r="BU285" s="31" t="str">
        <f ca="1">IF(BU284="","",IF((SUM(INDIRECT(ADDRESS(BU282+16,COLUMN())):INDIRECT(ADDRESS(BU282+16,COLUMN()+(BU283-1)*9)))/BU284)=0,"",(SUM(INDIRECT(ADDRESS(BU282+16,COLUMN())):INDIRECT(ADDRESS(BU282+16,COLUMN()+(BU283-1)*9)))/BU284)))</f>
        <v/>
      </c>
      <c r="BV285" s="12"/>
      <c r="BW285" s="12"/>
      <c r="BX285" s="12"/>
      <c r="BY285" s="12"/>
      <c r="BZ285" s="12"/>
      <c r="CA285" s="12"/>
      <c r="CB285" s="13"/>
      <c r="CC285" s="14"/>
      <c r="CD285" s="31" t="str">
        <f ca="1">IF(CD284="","",IF((SUM(INDIRECT(ADDRESS(CD282+16,COLUMN())):INDIRECT(ADDRESS(CD282+16,COLUMN()+(CD283-1)*9)))/CD284)=0,"",(SUM(INDIRECT(ADDRESS(CD282+16,COLUMN())):INDIRECT(ADDRESS(CD282+16,COLUMN()+(CD283-1)*9)))/CD284)))</f>
        <v/>
      </c>
      <c r="CE285" s="12"/>
      <c r="CF285" s="12"/>
      <c r="CG285" s="12"/>
      <c r="CH285" s="12"/>
      <c r="CI285" s="12"/>
      <c r="CJ285" s="12"/>
      <c r="CK285" s="13"/>
      <c r="CL285" s="10"/>
      <c r="CM285" s="31" t="str">
        <f ca="1">IF(CM284="","",IF((SUM(INDIRECT(ADDRESS(CM282+16,COLUMN())):INDIRECT(ADDRESS(CM282+16,COLUMN()+(CM283-1)*9)))/CM284)=0,"",(SUM(INDIRECT(ADDRESS(CM282+16,COLUMN())):INDIRECT(ADDRESS(CM282+16,COLUMN()+(CM283-1)*9)))/CM284)))</f>
        <v/>
      </c>
      <c r="CN285" s="12"/>
      <c r="CO285" s="12"/>
      <c r="CP285" s="12"/>
      <c r="CQ285" s="12"/>
      <c r="CR285" s="12"/>
      <c r="CS285" s="12"/>
      <c r="CT285" s="13"/>
      <c r="CU285" s="10"/>
      <c r="CV285" s="31" t="str">
        <f ca="1">IF(CV284="","",IF((SUM(INDIRECT(ADDRESS(CV282+16,COLUMN())):INDIRECT(ADDRESS(CV282+16,COLUMN()+(CV283-1)*9)))/CV284)=0,"",(SUM(INDIRECT(ADDRESS(CV282+16,COLUMN())):INDIRECT(ADDRESS(CV282+16,COLUMN()+(CV283-1)*9)))/CV284)))</f>
        <v/>
      </c>
      <c r="CW285" s="12"/>
      <c r="CX285" s="12"/>
      <c r="CY285" s="12"/>
      <c r="CZ285" s="12"/>
      <c r="DA285" s="12"/>
      <c r="DB285" s="12"/>
      <c r="DC285" s="13"/>
      <c r="DD285" s="10"/>
      <c r="DE285" s="31"/>
      <c r="DF285" s="12"/>
      <c r="DG285" s="12"/>
      <c r="DH285" s="12"/>
      <c r="DI285" s="12"/>
      <c r="DJ285" s="12"/>
      <c r="DK285" s="12"/>
      <c r="DL285" s="13"/>
      <c r="DM285" s="10"/>
      <c r="DN285" s="31"/>
      <c r="DO285" s="12"/>
      <c r="DP285" s="12"/>
      <c r="DQ285" s="12"/>
      <c r="DR285" s="12"/>
      <c r="DS285" s="12"/>
      <c r="DT285" s="12"/>
      <c r="DU285" s="13"/>
      <c r="DV285" s="10"/>
      <c r="DW285" s="31" t="str">
        <f ca="1">IF(DW284="","",IF((SUM(INDIRECT(ADDRESS(DW282+16,COLUMN())):INDIRECT(ADDRESS(DW282+16,COLUMN()+(DW283-1)*9)))/DW284)=0,"",(SUM(INDIRECT(ADDRESS(DW282+16,COLUMN())):INDIRECT(ADDRESS(DW282+16,COLUMN()+(DW283-1)*9)))/DW284)))</f>
        <v/>
      </c>
      <c r="DX285" s="12"/>
      <c r="DY285" s="12"/>
      <c r="DZ285" s="12"/>
      <c r="EA285" s="12"/>
      <c r="EB285" s="12"/>
      <c r="EC285" s="12"/>
      <c r="ED285" s="13"/>
      <c r="EE285" s="10"/>
      <c r="EF285" s="31" t="str">
        <f ca="1">IF(EF284="","",IF((SUM(INDIRECT(ADDRESS(EF282+16,COLUMN())):INDIRECT(ADDRESS(EF282+16,COLUMN()+(EF283-1)*9)))/EF284)=0,"",(SUM(INDIRECT(ADDRESS(EF282+16,COLUMN())):INDIRECT(ADDRESS(EF282+16,COLUMN()+(EF283-1)*9)))/EF284)))</f>
        <v/>
      </c>
      <c r="EG285" s="12"/>
      <c r="EH285" s="12"/>
      <c r="EI285" s="12"/>
      <c r="EJ285" s="12"/>
      <c r="EK285" s="12"/>
      <c r="EL285" s="12"/>
      <c r="EM285" s="13"/>
      <c r="EN285" s="10"/>
      <c r="EO285" s="31" t="str">
        <f ca="1">IF(EO284="","",IF((SUM(INDIRECT(ADDRESS(EO282+16,COLUMN())):INDIRECT(ADDRESS(EO282+16,COLUMN()+(EO283-1)*9)))/EO284)=0,"",(SUM(INDIRECT(ADDRESS(EO282+16,COLUMN())):INDIRECT(ADDRESS(EO282+16,COLUMN()+(EO283-1)*9)))/EO284)))</f>
        <v/>
      </c>
      <c r="EP285" s="12"/>
      <c r="EQ285" s="12"/>
      <c r="ER285" s="12"/>
      <c r="ES285" s="12"/>
      <c r="ET285" s="12"/>
      <c r="EU285" s="12"/>
      <c r="EV285" s="13"/>
      <c r="EW285" s="10"/>
      <c r="EX285" s="31" t="str">
        <f ca="1">IF(EX284="","",IF((SUM(INDIRECT(ADDRESS(EX282+16,COLUMN())):INDIRECT(ADDRESS(EX282+16,COLUMN()+(EX283-1)*9)))/EX284)=0,"",(SUM(INDIRECT(ADDRESS(EX282+16,COLUMN())):INDIRECT(ADDRESS(EX282+16,COLUMN()+(EX283-1)*9)))/EX284)))</f>
        <v/>
      </c>
      <c r="EY285" s="12"/>
      <c r="EZ285" s="12"/>
      <c r="FA285" s="12"/>
      <c r="FB285" s="12"/>
      <c r="FC285" s="12"/>
      <c r="FD285" s="12"/>
      <c r="FE285" s="13"/>
      <c r="FF285" s="14"/>
      <c r="FG285" s="31" t="str">
        <f ca="1">IF(FG284="","",IF((SUM(INDIRECT(ADDRESS(FG282+16,COLUMN())):INDIRECT(ADDRESS(FG282+16,COLUMN()+(FG283-1)*9)))/FG284)=0,"",(SUM(INDIRECT(ADDRESS(FG282+16,COLUMN())):INDIRECT(ADDRESS(FG282+16,COLUMN()+(FG283-1)*9)))/FG284)))</f>
        <v/>
      </c>
      <c r="FH285" s="12"/>
      <c r="FI285" s="12"/>
      <c r="FJ285" s="12"/>
      <c r="FK285" s="12"/>
      <c r="FL285" s="12"/>
      <c r="FM285" s="12"/>
      <c r="FN285" s="13"/>
      <c r="FO285" s="10"/>
      <c r="FP285" s="31" t="str">
        <f ca="1">IF(FP284="","",IF((SUM(INDIRECT(ADDRESS(FP282+16,COLUMN())):INDIRECT(ADDRESS(FP282+16,COLUMN()+(FP283-1)*9)))/FP284)=0,"",(SUM(INDIRECT(ADDRESS(FP282+16,COLUMN())):INDIRECT(ADDRESS(FP282+16,COLUMN()+(FP283-1)*9)))/FP284)))</f>
        <v/>
      </c>
      <c r="FQ285" s="12"/>
      <c r="FR285" s="12"/>
      <c r="FS285" s="12"/>
      <c r="FT285" s="12"/>
      <c r="FU285" s="12"/>
      <c r="FV285" s="12"/>
      <c r="FW285" s="13"/>
      <c r="FX285" s="10"/>
      <c r="FY285" s="31" t="str">
        <f ca="1">IF(FY284="","",IF((SUM(INDIRECT(ADDRESS(FY282+16,COLUMN())):INDIRECT(ADDRESS(FY282+16,COLUMN()+(FY283-1)*9)))/FY284)=0,"",(SUM(INDIRECT(ADDRESS(FY282+16,COLUMN())):INDIRECT(ADDRESS(FY282+16,COLUMN()+(FY283-1)*9)))/FY284)))</f>
        <v/>
      </c>
      <c r="FZ285" s="12"/>
      <c r="GA285" s="12"/>
      <c r="GB285" s="12"/>
      <c r="GC285" s="12"/>
      <c r="GD285" s="12"/>
      <c r="GE285" s="12"/>
      <c r="GF285" s="13"/>
      <c r="GG285" s="10"/>
      <c r="GH285" s="31" t="str">
        <f ca="1">IF(GH284="","",IF((SUM(INDIRECT(ADDRESS(GH282+16,COLUMN())):INDIRECT(ADDRESS(GH282+16,COLUMN()+(GH283-1)*9)))/GH284)=0,"",(SUM(INDIRECT(ADDRESS(GH282+16,COLUMN())):INDIRECT(ADDRESS(GH282+16,COLUMN()+(GH283-1)*9)))/GH284)))</f>
        <v/>
      </c>
      <c r="GI285" s="12"/>
      <c r="GJ285" s="12"/>
      <c r="GK285" s="12"/>
      <c r="GL285" s="12"/>
      <c r="GM285" s="12"/>
      <c r="GN285" s="12"/>
      <c r="GO285" s="13"/>
      <c r="GP285" s="10"/>
      <c r="GQ285" s="31" t="str">
        <f ca="1">IF(GQ284="","",IF((SUM(INDIRECT(ADDRESS(GQ282+16,COLUMN())):INDIRECT(ADDRESS(GQ282+16,COLUMN()+(GQ283-1)*9)))/GQ284)=0,"",(SUM(INDIRECT(ADDRESS(GQ282+16,COLUMN())):INDIRECT(ADDRESS(GQ282+16,COLUMN()+(GQ283-1)*9)))/GQ284)))</f>
        <v/>
      </c>
      <c r="GR285" s="12"/>
      <c r="GS285" s="12"/>
      <c r="GT285" s="12"/>
      <c r="GU285" s="12"/>
      <c r="GV285" s="12"/>
      <c r="GW285" s="12"/>
      <c r="GX285" s="13"/>
      <c r="GY285" s="10"/>
      <c r="GZ285" s="31" t="str">
        <f ca="1">IF(GZ284="","",IF((SUM(INDIRECT(ADDRESS(GZ282+16,COLUMN())):INDIRECT(ADDRESS(GZ282+16,COLUMN()+(GZ283-1)*9)))/GZ284)=0,"",(SUM(INDIRECT(ADDRESS(GZ282+16,COLUMN())):INDIRECT(ADDRESS(GZ282+16,COLUMN()+(GZ283-1)*9)))/GZ284)))</f>
        <v/>
      </c>
      <c r="HA285" s="12"/>
      <c r="HB285" s="12"/>
      <c r="HC285" s="12"/>
      <c r="HD285" s="12"/>
      <c r="HE285" s="12"/>
      <c r="HF285" s="12"/>
      <c r="HG285" s="13"/>
      <c r="HH285" s="10"/>
      <c r="HI285" s="31" t="str">
        <f ca="1">IF(HI284="","",IF((SUM(INDIRECT(ADDRESS(HI282+16,COLUMN())):INDIRECT(ADDRESS(HI282+16,COLUMN()+(HI283-1)*9)))/HI284)=0,"",(SUM(INDIRECT(ADDRESS(HI282+16,COLUMN())):INDIRECT(ADDRESS(HI282+16,COLUMN()+(HI283-1)*9)))/HI284)))</f>
        <v/>
      </c>
      <c r="HJ285" s="12"/>
      <c r="HK285" s="12"/>
      <c r="HL285" s="12"/>
      <c r="HM285" s="12"/>
      <c r="HN285" s="12"/>
      <c r="HO285" s="12"/>
      <c r="HP285" s="13"/>
      <c r="HQ285" s="10"/>
      <c r="HR285" s="31" t="str">
        <f ca="1">IF(HR284="","",IF((SUM(INDIRECT(ADDRESS(HR282+16,COLUMN())):INDIRECT(ADDRESS(HR282+16,COLUMN()+(HR283-1)*9)))/HR284)=0,"",(SUM(INDIRECT(ADDRESS(HR282+16,COLUMN())):INDIRECT(ADDRESS(HR282+16,COLUMN()+(HR283-1)*9)))/HR284)))</f>
        <v/>
      </c>
      <c r="HS285" s="12"/>
      <c r="HT285" s="12"/>
      <c r="HU285" s="12"/>
      <c r="HV285" s="12"/>
      <c r="HW285" s="12"/>
      <c r="HX285" s="12"/>
      <c r="HY285" s="13"/>
      <c r="HZ285" s="10"/>
      <c r="IA285" s="31" t="str">
        <f ca="1">IF(IA284="","",IF((SUM(INDIRECT(ADDRESS(IA282+16,COLUMN())):INDIRECT(ADDRESS(IA282+16,COLUMN()+(IA283-1)*9)))/IA284)=0,"",(SUM(INDIRECT(ADDRESS(IA282+16,COLUMN())):INDIRECT(ADDRESS(IA282+16,COLUMN()+(IA283-1)*9)))/IA284)))</f>
        <v/>
      </c>
      <c r="IB285" s="12"/>
      <c r="IC285" s="12"/>
      <c r="ID285" s="12"/>
      <c r="IE285" s="12"/>
      <c r="IF285" s="12"/>
      <c r="IG285" s="12"/>
      <c r="IH285" s="13"/>
      <c r="II285" s="10"/>
      <c r="IJ285" s="31"/>
      <c r="IK285" s="12"/>
      <c r="IL285" s="12"/>
      <c r="IM285" s="12"/>
      <c r="IN285" s="12"/>
      <c r="IO285" s="12"/>
      <c r="IP285" s="12"/>
      <c r="IQ285" s="13"/>
      <c r="IR285" s="10"/>
      <c r="IS285" s="31" t="str">
        <f ca="1">IF(IS284="","",IF((SUM(INDIRECT(ADDRESS(IS282+16,COLUMN())):INDIRECT(ADDRESS(IS282+16,COLUMN()+(IS283-1)*9)))/IS284)=0,"",(SUM(INDIRECT(ADDRESS(IS282+16,COLUMN())):INDIRECT(ADDRESS(IS282+16,COLUMN()+(IS283-1)*9)))/IS284)))</f>
        <v/>
      </c>
      <c r="IT285" s="12"/>
      <c r="IU285" s="12"/>
      <c r="IV285" s="12"/>
      <c r="IW285" s="12"/>
      <c r="IX285" s="12"/>
      <c r="IY285" s="12"/>
      <c r="IZ285" s="13"/>
      <c r="JA285" s="10"/>
      <c r="JB285" s="31" t="str">
        <f ca="1">IF(JB284="","",IF((SUM(INDIRECT(ADDRESS(JB282+16,COLUMN())):INDIRECT(ADDRESS(JB282+16,COLUMN()+(JB283-1)*9)))/JB284)=0,"",(SUM(INDIRECT(ADDRESS(JB282+16,COLUMN())):INDIRECT(ADDRESS(JB282+16,COLUMN()+(JB283-1)*9)))/JB284)))</f>
        <v/>
      </c>
      <c r="JC285" s="12"/>
      <c r="JD285" s="12"/>
      <c r="JE285" s="12"/>
      <c r="JF285" s="12"/>
      <c r="JG285" s="12"/>
      <c r="JH285" s="12"/>
      <c r="JI285" s="13"/>
      <c r="JJ285" s="14"/>
      <c r="JK285" s="31" t="str">
        <f ca="1">IF(JK284="","",IF((SUM(INDIRECT(ADDRESS(JK282+16,COLUMN())):INDIRECT(ADDRESS(JK282+16,COLUMN()+(JK283-1)*9)))/JK284)=0,"",(SUM(INDIRECT(ADDRESS(JK282+16,COLUMN())):INDIRECT(ADDRESS(JK282+16,COLUMN()+(JK283-1)*9)))/JK284)))</f>
        <v/>
      </c>
      <c r="JL285" s="12"/>
      <c r="JM285" s="12"/>
      <c r="JN285" s="12"/>
      <c r="JO285" s="12"/>
      <c r="JP285" s="12"/>
      <c r="JQ285" s="12"/>
      <c r="JR285" s="13"/>
      <c r="JS285" s="10"/>
      <c r="JT285" s="31"/>
      <c r="JU285" s="12"/>
      <c r="JV285" s="12"/>
      <c r="JW285" s="12"/>
      <c r="JX285" s="12"/>
      <c r="JY285" s="12"/>
      <c r="JZ285" s="12"/>
      <c r="KA285" s="13"/>
      <c r="KB285" s="10"/>
      <c r="KC285" s="31"/>
      <c r="KD285" s="12"/>
      <c r="KE285" s="12"/>
      <c r="KF285" s="12"/>
      <c r="KG285" s="12"/>
      <c r="KH285" s="12"/>
      <c r="KI285" s="12"/>
      <c r="KJ285" s="13"/>
      <c r="KK285" s="14"/>
      <c r="KL285" s="31" t="str">
        <f ca="1">IF(KL284="","",IF((SUM(INDIRECT(ADDRESS(KL282+16,COLUMN())):INDIRECT(ADDRESS(KL282+16,COLUMN()+(KL283-1)*9)))/KL284)=0,"",(SUM(INDIRECT(ADDRESS(KL282+16,COLUMN())):INDIRECT(ADDRESS(KL282+16,COLUMN()+(KL283-1)*9)))/KL284)))</f>
        <v/>
      </c>
      <c r="KM285" s="12"/>
      <c r="KN285" s="12"/>
      <c r="KO285" s="12"/>
      <c r="KP285" s="12"/>
      <c r="KQ285" s="12"/>
      <c r="KR285" s="12"/>
      <c r="KS285" s="13"/>
      <c r="KT285" s="10"/>
      <c r="KU285" s="31" t="str">
        <f ca="1">IF(KU284="","",IF((SUM(INDIRECT(ADDRESS(KU282+16,COLUMN())):INDIRECT(ADDRESS(KU282+16,COLUMN()+(KU283-1)*9)))/KU284)=0,"",(SUM(INDIRECT(ADDRESS(KU282+16,COLUMN())):INDIRECT(ADDRESS(KU282+16,COLUMN()+(KU283-1)*9)))/KU284)))</f>
        <v/>
      </c>
      <c r="KV285" s="12"/>
      <c r="KW285" s="12"/>
      <c r="KX285" s="12"/>
      <c r="KY285" s="12"/>
      <c r="KZ285" s="12"/>
      <c r="LA285" s="12"/>
      <c r="LB285" s="13"/>
      <c r="LC285" s="10"/>
      <c r="LD285" s="31"/>
      <c r="LE285" s="12"/>
      <c r="LF285" s="12"/>
      <c r="LG285" s="12"/>
      <c r="LH285" s="12"/>
      <c r="LI285" s="12"/>
      <c r="LJ285" s="12"/>
      <c r="LK285" s="13"/>
      <c r="LL285" s="10"/>
      <c r="LM285" s="31" t="str">
        <f ca="1">IF(LM284="","",IF((SUM(INDIRECT(ADDRESS(LM282+16,COLUMN())):INDIRECT(ADDRESS(LM282+16,COLUMN()+(LM283-1)*9)))/LM284)=0,"",(SUM(INDIRECT(ADDRESS(LM282+16,COLUMN())):INDIRECT(ADDRESS(LM282+16,COLUMN()+(LM283-1)*9)))/LM284)))</f>
        <v/>
      </c>
      <c r="LN285" s="12"/>
      <c r="LO285" s="12"/>
      <c r="LP285" s="12"/>
      <c r="LQ285" s="12"/>
      <c r="LR285" s="12"/>
      <c r="LS285" s="12"/>
      <c r="LT285" s="13"/>
      <c r="LU285" s="10"/>
      <c r="LV285" s="31" t="str">
        <f ca="1">IF(LV284="","",IF((SUM(INDIRECT(ADDRESS(LV282+16,COLUMN())):INDIRECT(ADDRESS(LV282+16,COLUMN()+(LV283-1)*9)))/LV284)=0,"",(SUM(INDIRECT(ADDRESS(LV282+16,COLUMN())):INDIRECT(ADDRESS(LV282+16,COLUMN()+(LV283-1)*9)))/LV284)))</f>
        <v/>
      </c>
      <c r="LW285" s="12"/>
      <c r="LX285" s="12"/>
      <c r="LY285" s="12"/>
      <c r="LZ285" s="12"/>
      <c r="MA285" s="12"/>
      <c r="MB285" s="12"/>
      <c r="MC285" s="13"/>
      <c r="MD285" s="10"/>
      <c r="ME285" s="31" t="str">
        <f ca="1">IF(ME284="","",IF((SUM(INDIRECT(ADDRESS(ME282+16,COLUMN())):INDIRECT(ADDRESS(ME282+16,COLUMN()+(ME283-1)*9)))/ME284)=0,"",(SUM(INDIRECT(ADDRESS(ME282+16,COLUMN())):INDIRECT(ADDRESS(ME282+16,COLUMN()+(ME283-1)*9)))/ME284)))</f>
        <v/>
      </c>
      <c r="MF285" s="12"/>
      <c r="MG285" s="12"/>
      <c r="MH285" s="12"/>
      <c r="MI285" s="12"/>
      <c r="MJ285" s="12"/>
      <c r="MK285" s="12"/>
      <c r="ML285" s="13"/>
      <c r="MM285" s="14"/>
      <c r="MN285" s="31" t="str">
        <f ca="1">IF(MN284="","",IF((SUM(INDIRECT(ADDRESS(MN282+16,COLUMN())):INDIRECT(ADDRESS(MN282+16,COLUMN()+(MN283-1)*9)))/MN284)=0,"",(SUM(INDIRECT(ADDRESS(MN282+16,COLUMN())):INDIRECT(ADDRESS(MN282+16,COLUMN()+(MN283-1)*9)))/MN284)))</f>
        <v/>
      </c>
      <c r="MO285" s="12"/>
      <c r="MP285" s="12"/>
      <c r="MQ285" s="12"/>
      <c r="MR285" s="12"/>
      <c r="MS285" s="12"/>
      <c r="MT285" s="12"/>
      <c r="MU285" s="13"/>
      <c r="MV285" s="10"/>
      <c r="MW285" s="31" t="str">
        <f ca="1">IF(MW284="","",IF((SUM(INDIRECT(ADDRESS(MW282+16,COLUMN())):INDIRECT(ADDRESS(MW282+16,COLUMN()+(MW283-1)*9)))/MW284)=0,"",(SUM(INDIRECT(ADDRESS(MW282+16,COLUMN())):INDIRECT(ADDRESS(MW282+16,COLUMN()+(MW283-1)*9)))/MW284)))</f>
        <v/>
      </c>
      <c r="MX285" s="12"/>
      <c r="MY285" s="12"/>
      <c r="MZ285" s="12"/>
      <c r="NA285" s="12"/>
      <c r="NB285" s="12"/>
      <c r="NC285" s="12"/>
      <c r="ND285" s="13"/>
      <c r="NE285" s="10"/>
      <c r="NF285" s="31" t="str">
        <f ca="1">IF(NF284="","",IF((SUM(INDIRECT(ADDRESS(NF282+16,COLUMN())):INDIRECT(ADDRESS(NF282+16,COLUMN()+(NF283-1)*9)))/NF284)=0,"",(SUM(INDIRECT(ADDRESS(NF282+16,COLUMN())):INDIRECT(ADDRESS(NF282+16,COLUMN()+(NF283-1)*9)))/NF284)))</f>
        <v/>
      </c>
      <c r="NG285" s="12"/>
      <c r="NH285" s="12"/>
      <c r="NI285" s="12"/>
      <c r="NJ285" s="12"/>
      <c r="NK285" s="12"/>
      <c r="NL285" s="12"/>
      <c r="NM285" s="13"/>
      <c r="NN285" s="10"/>
      <c r="NO285" s="31"/>
      <c r="NP285" s="12"/>
      <c r="NQ285" s="12"/>
      <c r="NR285" s="12"/>
      <c r="NS285" s="12"/>
      <c r="NT285" s="12"/>
      <c r="NU285" s="12"/>
      <c r="NV285" s="13"/>
      <c r="NW285" s="10"/>
      <c r="NX285" s="31" t="str">
        <f ca="1">IF(NX284="","",IF((SUM(INDIRECT(ADDRESS(NX282+16,COLUMN())):INDIRECT(ADDRESS(NX282+16,COLUMN()+(NX283-1)*9)))/NX284)=0,"",(SUM(INDIRECT(ADDRESS(NX282+16,COLUMN())):INDIRECT(ADDRESS(NX282+16,COLUMN()+(NX283-1)*9)))/NX284)))</f>
        <v/>
      </c>
      <c r="NY285" s="12"/>
      <c r="NZ285" s="12"/>
      <c r="OA285" s="12"/>
      <c r="OB285" s="12"/>
      <c r="OC285" s="12"/>
      <c r="OD285" s="12"/>
      <c r="OE285" s="13"/>
      <c r="OF285" s="10"/>
      <c r="OG285" s="31" t="str">
        <f ca="1">IF(OG284="","",IF((SUM(INDIRECT(ADDRESS(OG282+16,COLUMN())):INDIRECT(ADDRESS(OG282+16,COLUMN()+(OG283-1)*9)))/OG284)=0,"",(SUM(INDIRECT(ADDRESS(OG282+16,COLUMN())):INDIRECT(ADDRESS(OG282+16,COLUMN()+(OG283-1)*9)))/OG284)))</f>
        <v/>
      </c>
      <c r="OH285" s="12"/>
      <c r="OI285" s="12"/>
      <c r="OJ285" s="12"/>
      <c r="OK285" s="12"/>
      <c r="OL285" s="12"/>
      <c r="OM285" s="12"/>
      <c r="ON285" s="13"/>
      <c r="OO285" s="10"/>
      <c r="OP285" s="31" t="str">
        <f ca="1">IF(OP284="","",IF((SUM(INDIRECT(ADDRESS(OP282+16,COLUMN())):INDIRECT(ADDRESS(OP282+16,COLUMN()+(OP283-1)*9)))/OP284)=0,"",(SUM(INDIRECT(ADDRESS(OP282+16,COLUMN())):INDIRECT(ADDRESS(OP282+16,COLUMN()+(OP283-1)*9)))/OP284)))</f>
        <v/>
      </c>
      <c r="OQ285" s="12"/>
      <c r="OR285" s="12"/>
      <c r="OS285" s="12"/>
      <c r="OT285" s="12"/>
      <c r="OU285" s="12"/>
      <c r="OV285" s="12"/>
      <c r="OW285" s="13"/>
      <c r="OX285" s="14"/>
      <c r="OY285" s="31" t="str">
        <f ca="1">IF(OY284="","",IF((SUM(INDIRECT(ADDRESS(OY282+16,COLUMN())):INDIRECT(ADDRESS(OY282+16,COLUMN()+(OY283-1)*9)))/OY284)=0,"",(SUM(INDIRECT(ADDRESS(OY282+16,COLUMN())):INDIRECT(ADDRESS(OY282+16,COLUMN()+(OY283-1)*9)))/OY284)))</f>
        <v/>
      </c>
      <c r="OZ285" s="12"/>
      <c r="PA285" s="12"/>
      <c r="PB285" s="12"/>
      <c r="PC285" s="12"/>
      <c r="PD285" s="12"/>
      <c r="PE285" s="12"/>
      <c r="PF285" s="13"/>
      <c r="PG285" s="10"/>
      <c r="PH285" s="31" t="str">
        <f ca="1">IF(PH284="","",IF((SUM(INDIRECT(ADDRESS(PH282+16,COLUMN())):INDIRECT(ADDRESS(PH282+16,COLUMN()+(PH283-1)*9)))/PH284)=0,"",(SUM(INDIRECT(ADDRESS(PH282+16,COLUMN())):INDIRECT(ADDRESS(PH282+16,COLUMN()+(PH283-1)*9)))/PH284)))</f>
        <v/>
      </c>
      <c r="PI285" s="12"/>
      <c r="PJ285" s="12"/>
      <c r="PK285" s="12"/>
      <c r="PL285" s="12"/>
      <c r="PM285" s="12"/>
      <c r="PN285" s="12"/>
      <c r="PO285" s="13"/>
      <c r="PP285" s="14"/>
      <c r="PQ285" s="31" t="str">
        <f ca="1">IF(PQ284="","",IF((SUM(INDIRECT(ADDRESS(PQ282+16,COLUMN())):INDIRECT(ADDRESS(PQ282+16,COLUMN()+(PQ283-1)*9)))/PQ284)=0,"",(SUM(INDIRECT(ADDRESS(PQ282+16,COLUMN())):INDIRECT(ADDRESS(PQ282+16,COLUMN()+(PQ283-1)*9)))/PQ284)))</f>
        <v/>
      </c>
      <c r="PR285" s="12"/>
      <c r="PS285" s="12"/>
      <c r="PT285" s="12"/>
      <c r="PU285" s="12"/>
      <c r="PV285" s="12"/>
      <c r="PW285" s="12"/>
      <c r="PX285" s="13"/>
      <c r="PY285" s="10"/>
      <c r="PZ285" s="31" t="str">
        <f ca="1">IF(PZ284="","",IF((SUM(INDIRECT(ADDRESS(PZ282+16,COLUMN())):INDIRECT(ADDRESS(PZ282+16,COLUMN()+(PZ283-1)*9)))/PZ284)=0,"",(SUM(INDIRECT(ADDRESS(PZ282+16,COLUMN())):INDIRECT(ADDRESS(PZ282+16,COLUMN()+(PZ283-1)*9)))/PZ284)))</f>
        <v/>
      </c>
      <c r="QA285" s="12"/>
      <c r="QB285" s="12"/>
      <c r="QC285" s="12"/>
      <c r="QD285" s="12"/>
      <c r="QE285" s="12"/>
      <c r="QF285" s="12"/>
      <c r="QG285" s="13"/>
      <c r="QH285" s="10"/>
      <c r="QI285" s="31" t="str">
        <f ca="1">IF(QI284="","",IF((SUM(INDIRECT(ADDRESS(QI282+16,COLUMN())):INDIRECT(ADDRESS(QI282+16,COLUMN()+(QI283-1)*9)))/QI284)=0,"",(SUM(INDIRECT(ADDRESS(QI282+16,COLUMN())):INDIRECT(ADDRESS(QI282+16,COLUMN()+(QI283-1)*9)))/QI284)))</f>
        <v/>
      </c>
      <c r="QJ285" s="12"/>
      <c r="QK285" s="12"/>
      <c r="QL285" s="12"/>
      <c r="QM285" s="12"/>
      <c r="QN285" s="12"/>
      <c r="QO285" s="12"/>
      <c r="QP285" s="13"/>
      <c r="QQ285" s="10"/>
      <c r="QR285" s="31" t="str">
        <f ca="1">IF(QR284="","",IF((SUM(INDIRECT(ADDRESS(QR282+16,COLUMN())):INDIRECT(ADDRESS(QR282+16,COLUMN()+(QR283-1)*9)))/QR284)=0,"",(SUM(INDIRECT(ADDRESS(QR282+16,COLUMN())):INDIRECT(ADDRESS(QR282+16,COLUMN()+(QR283-1)*9)))/QR284)))</f>
        <v/>
      </c>
      <c r="QS285" s="12"/>
      <c r="QT285" s="12"/>
      <c r="QU285" s="12"/>
      <c r="QV285" s="12"/>
      <c r="QW285" s="12"/>
      <c r="QX285" s="12"/>
      <c r="QY285" s="13"/>
      <c r="QZ285" s="14"/>
      <c r="RA285" s="31" t="str">
        <f ca="1">IF(RA284="","",IF((SUM(INDIRECT(ADDRESS(RA282+16,COLUMN())):INDIRECT(ADDRESS(RA282+16,COLUMN()+(RA283-1)*9)))/RA284)=0,"",(SUM(INDIRECT(ADDRESS(RA282+16,COLUMN())):INDIRECT(ADDRESS(RA282+16,COLUMN()+(RA283-1)*9)))/RA284)))</f>
        <v/>
      </c>
      <c r="RB285" s="12"/>
      <c r="RC285" s="12"/>
      <c r="RD285" s="12"/>
      <c r="RE285" s="12"/>
      <c r="RF285" s="12"/>
      <c r="RG285" s="12"/>
      <c r="RH285" s="13"/>
      <c r="RI285" s="10"/>
      <c r="RJ285" s="31" t="str">
        <f ca="1">IF(RJ284="","",IF((SUM(INDIRECT(ADDRESS(RJ282+16,COLUMN())):INDIRECT(ADDRESS(RJ282+16,COLUMN()+(RJ283-1)*9)))/RJ284)=0,"",(SUM(INDIRECT(ADDRESS(RJ282+16,COLUMN())):INDIRECT(ADDRESS(RJ282+16,COLUMN()+(RJ283-1)*9)))/RJ284)))</f>
        <v/>
      </c>
      <c r="RK285" s="12"/>
      <c r="RL285" s="12"/>
      <c r="RM285" s="12"/>
      <c r="RN285" s="12"/>
      <c r="RO285" s="12"/>
      <c r="RP285" s="12"/>
      <c r="RQ285" s="13"/>
      <c r="RR285" s="10"/>
      <c r="RS285" s="31" t="str">
        <f ca="1">IF(RS284="","",IF((SUM(INDIRECT(ADDRESS(RS282+16,COLUMN())):INDIRECT(ADDRESS(RS282+16,COLUMN()+(RS283-1)*9)))/RS284)=0,"",(SUM(INDIRECT(ADDRESS(RS282+16,COLUMN())):INDIRECT(ADDRESS(RS282+16,COLUMN()+(RS283-1)*9)))/RS284)))</f>
        <v/>
      </c>
      <c r="RT285" s="12"/>
      <c r="RU285" s="12"/>
      <c r="RV285" s="12"/>
      <c r="RW285" s="12"/>
      <c r="RX285" s="12"/>
      <c r="RY285" s="12"/>
      <c r="RZ285" s="13"/>
      <c r="SA285" s="14"/>
      <c r="SB285" s="31" t="str">
        <f ca="1">IF(SB284="","",IF((SUM(INDIRECT(ADDRESS(SB282+16,COLUMN())):INDIRECT(ADDRESS(SB282+16,COLUMN()+(SB283-1)*9)))/SB284)=0,"",(SUM(INDIRECT(ADDRESS(SB282+16,COLUMN())):INDIRECT(ADDRESS(SB282+16,COLUMN()+(SB283-1)*9)))/SB284)))</f>
        <v/>
      </c>
      <c r="SC285" s="12"/>
      <c r="SD285" s="12"/>
      <c r="SE285" s="12"/>
      <c r="SF285" s="12"/>
      <c r="SG285" s="12"/>
      <c r="SH285" s="12"/>
      <c r="SI285" s="13"/>
      <c r="SJ285" s="10"/>
      <c r="SK285" s="31" t="str">
        <f ca="1">IF(SK284="","",IF((SUM(INDIRECT(ADDRESS(SK282+16,COLUMN())):INDIRECT(ADDRESS(SK282+16,COLUMN()+(SK283-1)*9)))/SK284)=0,"",(SUM(INDIRECT(ADDRESS(SK282+16,COLUMN())):INDIRECT(ADDRESS(SK282+16,COLUMN()+(SK283-1)*9)))/SK284)))</f>
        <v/>
      </c>
      <c r="SL285" s="12"/>
      <c r="SM285" s="12"/>
      <c r="SN285" s="12"/>
      <c r="SO285" s="12"/>
      <c r="SP285" s="12"/>
      <c r="SQ285" s="12"/>
      <c r="SR285" s="13"/>
      <c r="SS285" s="10"/>
      <c r="ST285" s="31" t="str">
        <f ca="1">IF(ST284="","",IF((SUM(INDIRECT(ADDRESS(ST282+16,COLUMN())):INDIRECT(ADDRESS(ST282+16,COLUMN()+(ST283-1)*9)))/ST284)=0,"",(SUM(INDIRECT(ADDRESS(ST282+16,COLUMN())):INDIRECT(ADDRESS(ST282+16,COLUMN()+(ST283-1)*9)))/ST284)))</f>
        <v/>
      </c>
      <c r="SU285" s="12"/>
      <c r="SV285" s="12"/>
      <c r="SW285" s="12"/>
      <c r="SX285" s="12"/>
      <c r="SY285" s="12"/>
      <c r="SZ285" s="12"/>
      <c r="TA285" s="13"/>
      <c r="TB285" s="10"/>
      <c r="TC285" s="31" t="str">
        <f ca="1">IF(TC284="","",IF((SUM(INDIRECT(ADDRESS(TC282+16,COLUMN())):INDIRECT(ADDRESS(TC282+16,COLUMN()+(TC283-1)*9)))/TC284)=0,"",(SUM(INDIRECT(ADDRESS(TC282+16,COLUMN())):INDIRECT(ADDRESS(TC282+16,COLUMN()+(TC283-1)*9)))/TC284)))</f>
        <v/>
      </c>
      <c r="TD285" s="12"/>
      <c r="TE285" s="12"/>
      <c r="TF285" s="12"/>
      <c r="TG285" s="12"/>
      <c r="TH285" s="12"/>
      <c r="TI285" s="12"/>
      <c r="TJ285" s="13"/>
      <c r="TK285" s="14"/>
      <c r="TL285" s="31" t="str">
        <f ca="1">IF(TL284="","",IF((SUM(INDIRECT(ADDRESS(TL282+16,COLUMN())):INDIRECT(ADDRESS(TL282+16,COLUMN()+(TL283-1)*9)))/TL284)=0,"",(SUM(INDIRECT(ADDRESS(TL282+16,COLUMN())):INDIRECT(ADDRESS(TL282+16,COLUMN()+(TL283-1)*9)))/TL284)))</f>
        <v/>
      </c>
      <c r="TM285" s="12"/>
      <c r="TN285" s="12"/>
      <c r="TO285" s="12"/>
      <c r="TP285" s="12"/>
      <c r="TQ285" s="12"/>
      <c r="TR285" s="12"/>
      <c r="TS285" s="13"/>
      <c r="TT285" s="10"/>
      <c r="TU285" s="31" t="str">
        <f ca="1">IF(TU284="","",IF((SUM(INDIRECT(ADDRESS(TU282+16,COLUMN())):INDIRECT(ADDRESS(TU282+16,COLUMN()+(TU283-1)*9)))/TU284)=0,"",(SUM(INDIRECT(ADDRESS(TU282+16,COLUMN())):INDIRECT(ADDRESS(TU282+16,COLUMN()+(TU283-1)*9)))/TU284)))</f>
        <v/>
      </c>
      <c r="TV285" s="12"/>
      <c r="TW285" s="12"/>
      <c r="TX285" s="12"/>
      <c r="TY285" s="12"/>
      <c r="TZ285" s="12"/>
      <c r="UA285" s="12"/>
      <c r="UB285" s="13"/>
      <c r="UC285" s="10"/>
      <c r="UD285" s="31" t="str">
        <f ca="1">IF(UD284="","",IF((SUM(INDIRECT(ADDRESS(UD282+16,COLUMN())):INDIRECT(ADDRESS(UD282+16,COLUMN()+(UD283-1)*9)))/UD284)=0,"",(SUM(INDIRECT(ADDRESS(UD282+16,COLUMN())):INDIRECT(ADDRESS(UD282+16,COLUMN()+(UD283-1)*9)))/UD284)))</f>
        <v/>
      </c>
      <c r="UE285" s="12"/>
      <c r="UF285" s="12"/>
      <c r="UG285" s="12"/>
      <c r="UH285" s="12"/>
      <c r="UI285" s="12"/>
      <c r="UJ285" s="12"/>
      <c r="UK285" s="13"/>
      <c r="UL285" s="10"/>
      <c r="UM285" s="31" t="str">
        <f ca="1">IF(UM284="","",IF((SUM(INDIRECT(ADDRESS(UM282+16,COLUMN())):INDIRECT(ADDRESS(UM282+16,COLUMN()+(UM283-1)*9)))/UM284)=0,"",(SUM(INDIRECT(ADDRESS(UM282+16,COLUMN())):INDIRECT(ADDRESS(UM282+16,COLUMN()+(UM283-1)*9)))/UM284)))</f>
        <v/>
      </c>
      <c r="UN285" s="12"/>
      <c r="UO285" s="12"/>
      <c r="UP285" s="12"/>
      <c r="UQ285" s="12"/>
      <c r="UR285" s="12"/>
      <c r="US285" s="12"/>
      <c r="UT285" s="13"/>
      <c r="UU285" s="14"/>
      <c r="UV285" s="31" t="str">
        <f ca="1">IF(UV284="","",IF((SUM(INDIRECT(ADDRESS(UV282+16,COLUMN())):INDIRECT(ADDRESS(UV282+16,COLUMN()+(UV283-1)*9)))/UV284)=0,"",(SUM(INDIRECT(ADDRESS(UV282+16,COLUMN())):INDIRECT(ADDRESS(UV282+16,COLUMN()+(UV283-1)*9)))/UV284)))</f>
        <v/>
      </c>
      <c r="UW285" s="12"/>
      <c r="UX285" s="12"/>
      <c r="UY285" s="12"/>
      <c r="UZ285" s="12"/>
      <c r="VA285" s="12"/>
      <c r="VB285" s="12"/>
      <c r="VC285" s="13"/>
      <c r="VD285" s="10"/>
      <c r="VE285" s="31" t="str">
        <f ca="1">IF(VE284="","",IF((SUM(INDIRECT(ADDRESS(VE282+16,COLUMN())):INDIRECT(ADDRESS(VE282+16,COLUMN()+(VE283-1)*9)))/VE284)=0,"",(SUM(INDIRECT(ADDRESS(VE282+16,COLUMN())):INDIRECT(ADDRESS(VE282+16,COLUMN()+(VE283-1)*9)))/VE284)))</f>
        <v/>
      </c>
      <c r="VF285" s="12"/>
      <c r="VG285" s="12"/>
      <c r="VH285" s="12"/>
      <c r="VI285" s="12"/>
      <c r="VJ285" s="12"/>
      <c r="VK285" s="12"/>
      <c r="VL285" s="13"/>
      <c r="VM285" s="10"/>
      <c r="VN285" s="31" t="str">
        <f ca="1">IF(VN284="","",IF((SUM(INDIRECT(ADDRESS(VN282+16,COLUMN())):INDIRECT(ADDRESS(VN282+16,COLUMN()+(VN283-1)*9)))/VN284)=0,"",(SUM(INDIRECT(ADDRESS(VN282+16,COLUMN())):INDIRECT(ADDRESS(VN282+16,COLUMN()+(VN283-1)*9)))/VN284)))</f>
        <v/>
      </c>
      <c r="VO285" s="12"/>
      <c r="VP285" s="12"/>
      <c r="VQ285" s="12"/>
      <c r="VR285" s="12"/>
      <c r="VS285" s="12"/>
      <c r="VT285" s="12"/>
      <c r="VU285" s="13"/>
      <c r="VV285" s="10"/>
      <c r="VW285" s="31" t="str">
        <f ca="1">IF(VW284="","",IF((SUM(INDIRECT(ADDRESS(VW282+16,COLUMN())):INDIRECT(ADDRESS(VW282+16,COLUMN()+(VW283-1)*9)))/VW284)=0,"",(SUM(INDIRECT(ADDRESS(VW282+16,COLUMN())):INDIRECT(ADDRESS(VW282+16,COLUMN()+(VW283-1)*9)))/VW284)))</f>
        <v/>
      </c>
      <c r="VX285" s="12"/>
      <c r="VY285" s="12"/>
      <c r="VZ285" s="12"/>
      <c r="WA285" s="12"/>
      <c r="WB285" s="12"/>
      <c r="WC285" s="12"/>
      <c r="WD285" s="13"/>
      <c r="WE285" s="14"/>
      <c r="WF285" s="31" t="str">
        <f ca="1">IF(WF284="","",IF((SUM(INDIRECT(ADDRESS(WF282+16,COLUMN())):INDIRECT(ADDRESS(WF282+16,COLUMN()+(WF283-1)*9)))/WF284)=0,"",(SUM(INDIRECT(ADDRESS(WF282+16,COLUMN())):INDIRECT(ADDRESS(WF282+16,COLUMN()+(WF283-1)*9)))/WF284)))</f>
        <v/>
      </c>
      <c r="WG285" s="12"/>
      <c r="WH285" s="12"/>
      <c r="WI285" s="12"/>
      <c r="WJ285" s="12"/>
      <c r="WK285" s="12"/>
      <c r="WL285" s="12"/>
      <c r="WM285" s="13"/>
      <c r="WN285" s="10"/>
      <c r="WO285" s="31" t="str">
        <f ca="1">IF(WO284="","",IF((SUM(INDIRECT(ADDRESS(WO282+16,COLUMN())):INDIRECT(ADDRESS(WO282+16,COLUMN()+(WO283-1)*9)))/WO284)=0,"",(SUM(INDIRECT(ADDRESS(WO282+16,COLUMN())):INDIRECT(ADDRESS(WO282+16,COLUMN()+(WO283-1)*9)))/WO284)))</f>
        <v/>
      </c>
      <c r="WP285" s="12"/>
      <c r="WQ285" s="12"/>
      <c r="WR285" s="12"/>
      <c r="WS285" s="12"/>
      <c r="WT285" s="12"/>
      <c r="WU285" s="12"/>
      <c r="WV285" s="13"/>
      <c r="WW285" s="10"/>
      <c r="WX285" s="31" t="str">
        <f ca="1">IF(WX284="","",IF((SUM(INDIRECT(ADDRESS(WX282+16,COLUMN())):INDIRECT(ADDRESS(WX282+16,COLUMN()+(WX283-1)*9)))/WX284)=0,"",(SUM(INDIRECT(ADDRESS(WX282+16,COLUMN())):INDIRECT(ADDRESS(WX282+16,COLUMN()+(WX283-1)*9)))/WX284)))</f>
        <v/>
      </c>
      <c r="WY285" s="12"/>
      <c r="WZ285" s="12"/>
      <c r="XA285" s="12"/>
      <c r="XB285" s="12"/>
      <c r="XC285" s="12"/>
      <c r="XD285" s="12"/>
      <c r="XE285" s="13"/>
      <c r="XF285" s="10"/>
      <c r="XG285" s="31" t="str">
        <f ca="1">IF(XG284="","",IF((SUM(INDIRECT(ADDRESS(XG282+16,COLUMN())):INDIRECT(ADDRESS(XG282+16,COLUMN()+(XG283-1)*9)))/XG284)=0,"",(SUM(INDIRECT(ADDRESS(XG282+16,COLUMN())):INDIRECT(ADDRESS(XG282+16,COLUMN()+(XG283-1)*9)))/XG284)))</f>
        <v/>
      </c>
      <c r="XH285" s="12"/>
      <c r="XI285" s="12"/>
      <c r="XJ285" s="12"/>
      <c r="XK285" s="12"/>
      <c r="XL285" s="12"/>
      <c r="XM285" s="12"/>
      <c r="XN285" s="13"/>
      <c r="XO285" s="10"/>
      <c r="XP285" s="31" t="str">
        <f ca="1">IF(XP284="","",IF((SUM(INDIRECT(ADDRESS(XP282+16,COLUMN())):INDIRECT(ADDRESS(XP282+16,COLUMN()+(XP283-1)*9)))/XP284)=0,"",(SUM(INDIRECT(ADDRESS(XP282+16,COLUMN())):INDIRECT(ADDRESS(XP282+16,COLUMN()+(XP283-1)*9)))/XP284)))</f>
        <v/>
      </c>
      <c r="XQ285" s="12"/>
      <c r="XR285" s="12"/>
      <c r="XS285" s="12"/>
      <c r="XT285" s="12"/>
      <c r="XU285" s="12"/>
      <c r="XV285" s="12"/>
      <c r="XW285" s="13"/>
      <c r="XX285" s="10"/>
      <c r="XY285" s="31" t="str">
        <f ca="1">IF(XY284="","",IF((SUM(INDIRECT(ADDRESS(XY282+16,COLUMN())):INDIRECT(ADDRESS(XY282+16,COLUMN()+(XY283-1)*9)))/XY284)=0,"",(SUM(INDIRECT(ADDRESS(XY282+16,COLUMN())):INDIRECT(ADDRESS(XY282+16,COLUMN()+(XY283-1)*9)))/XY284)))</f>
        <v/>
      </c>
      <c r="XZ285" s="12"/>
      <c r="YA285" s="12"/>
      <c r="YB285" s="12"/>
      <c r="YC285" s="12"/>
      <c r="YD285" s="12"/>
      <c r="YE285" s="12"/>
      <c r="YF285" s="13"/>
      <c r="YG285" s="10"/>
      <c r="YH285" s="31" t="str">
        <f ca="1">IF(YH284="","",IF((SUM(INDIRECT(ADDRESS(YH282+16,COLUMN())):INDIRECT(ADDRESS(YH282+16,COLUMN()+(YH283-1)*9)))/YH284)=0,"",(SUM(INDIRECT(ADDRESS(YH282+16,COLUMN())):INDIRECT(ADDRESS(YH282+16,COLUMN()+(YH283-1)*9)))/YH284)))</f>
        <v/>
      </c>
      <c r="YI285" s="12"/>
      <c r="YJ285" s="12"/>
      <c r="YK285" s="12"/>
      <c r="YL285" s="12"/>
      <c r="YM285" s="12"/>
      <c r="YN285" s="12"/>
      <c r="YO285" s="13"/>
      <c r="YP285" s="10"/>
      <c r="YQ285" s="31" t="str">
        <f ca="1">IF(YQ284="","",IF((SUM(INDIRECT(ADDRESS(YQ282+16,COLUMN())):INDIRECT(ADDRESS(YQ282+16,COLUMN()+(YQ283-1)*9)))/YQ284)=0,"",(SUM(INDIRECT(ADDRESS(YQ282+16,COLUMN())):INDIRECT(ADDRESS(YQ282+16,COLUMN()+(YQ283-1)*9)))/YQ284)))</f>
        <v/>
      </c>
      <c r="YR285" s="12"/>
      <c r="YS285" s="12"/>
      <c r="YT285" s="12"/>
      <c r="YU285" s="12"/>
      <c r="YV285" s="12"/>
      <c r="YW285" s="12"/>
      <c r="YX285" s="13"/>
      <c r="YY285" s="14"/>
      <c r="YZ285" s="31" t="str">
        <f ca="1">IF(YZ284="","",IF((SUM(INDIRECT(ADDRESS(YZ282+16,COLUMN())):INDIRECT(ADDRESS(YZ282+16,COLUMN()+(YZ283-1)*9)))/YZ284)=0,"",(SUM(INDIRECT(ADDRESS(YZ282+16,COLUMN())):INDIRECT(ADDRESS(YZ282+16,COLUMN()+(YZ283-1)*9)))/YZ284)))</f>
        <v/>
      </c>
      <c r="ZA285" s="12"/>
      <c r="ZB285" s="12"/>
      <c r="ZC285" s="12"/>
      <c r="ZD285" s="12"/>
      <c r="ZE285" s="12"/>
      <c r="ZF285" s="12"/>
      <c r="ZG285" s="13"/>
      <c r="ZH285" s="10"/>
      <c r="ZI285" s="31" t="str">
        <f ca="1">IF(ZI284="","",IF((SUM(INDIRECT(ADDRESS(ZI282+16,COLUMN())):INDIRECT(ADDRESS(ZI282+16,COLUMN()+(ZI283-1)*9)))/ZI284)=0,"",(SUM(INDIRECT(ADDRESS(ZI282+16,COLUMN())):INDIRECT(ADDRESS(ZI282+16,COLUMN()+(ZI283-1)*9)))/ZI284)))</f>
        <v/>
      </c>
      <c r="ZJ285" s="12"/>
      <c r="ZK285" s="12"/>
      <c r="ZL285" s="12"/>
      <c r="ZM285" s="12"/>
      <c r="ZN285" s="12"/>
      <c r="ZO285" s="12"/>
      <c r="ZP285" s="13"/>
      <c r="ZQ285" s="10"/>
      <c r="ZR285" s="31" t="str">
        <f ca="1">IF(ZR284="","",IF((SUM(INDIRECT(ADDRESS(ZR282+16,COLUMN())):INDIRECT(ADDRESS(ZR282+16,COLUMN()+(ZR283-1)*9)))/ZR284)=0,"",(SUM(INDIRECT(ADDRESS(ZR282+16,COLUMN())):INDIRECT(ADDRESS(ZR282+16,COLUMN()+(ZR283-1)*9)))/ZR284)))</f>
        <v/>
      </c>
      <c r="ZS285" s="12"/>
      <c r="ZT285" s="12"/>
      <c r="ZU285" s="12"/>
      <c r="ZV285" s="12"/>
      <c r="ZW285" s="12"/>
      <c r="ZX285" s="12"/>
      <c r="ZY285" s="13"/>
      <c r="ZZ285" s="10"/>
      <c r="AAA285" s="31" t="str">
        <f ca="1">IF(AAA284="","",IF((SUM(INDIRECT(ADDRESS(AAA282+16,COLUMN())):INDIRECT(ADDRESS(AAA282+16,COLUMN()+(AAA283-1)*9)))/AAA284)=0,"",(SUM(INDIRECT(ADDRESS(AAA282+16,COLUMN())):INDIRECT(ADDRESS(AAA282+16,COLUMN()+(AAA283-1)*9)))/AAA284)))</f>
        <v/>
      </c>
      <c r="AAB285" s="12"/>
      <c r="AAC285" s="12"/>
      <c r="AAD285" s="12"/>
      <c r="AAE285" s="12"/>
      <c r="AAF285" s="12"/>
      <c r="AAG285" s="12"/>
      <c r="AAH285" s="13"/>
      <c r="AAI285" s="14"/>
      <c r="AAJ285" s="31" t="str">
        <f ca="1">IF(AAJ284="","",IF((SUM(INDIRECT(ADDRESS(AAJ282+16,COLUMN())):INDIRECT(ADDRESS(AAJ282+16,COLUMN()+(AAJ283-1)*9)))/AAJ284)=0,"",(SUM(INDIRECT(ADDRESS(AAJ282+16,COLUMN())):INDIRECT(ADDRESS(AAJ282+16,COLUMN()+(AAJ283-1)*9)))/AAJ284)))</f>
        <v/>
      </c>
      <c r="AAK285" s="12"/>
      <c r="AAL285" s="12"/>
      <c r="AAM285" s="12"/>
      <c r="AAN285" s="12"/>
      <c r="AAO285" s="12"/>
      <c r="AAP285" s="12"/>
      <c r="AAQ285" s="13"/>
      <c r="AAR285" s="10"/>
      <c r="AAS285" s="31" t="str">
        <f ca="1">IF(AAS284="","",IF((SUM(INDIRECT(ADDRESS(AAS282+16,COLUMN())):INDIRECT(ADDRESS(AAS282+16,COLUMN()+(AAS283-1)*9)))/AAS284)=0,"",(SUM(INDIRECT(ADDRESS(AAS282+16,COLUMN())):INDIRECT(ADDRESS(AAS282+16,COLUMN()+(AAS283-1)*9)))/AAS284)))</f>
        <v/>
      </c>
      <c r="AAT285" s="12"/>
      <c r="AAU285" s="12"/>
      <c r="AAV285" s="12"/>
      <c r="AAW285" s="12"/>
      <c r="AAX285" s="12"/>
      <c r="AAY285" s="12"/>
      <c r="AAZ285" s="13"/>
      <c r="ABA285" s="10"/>
      <c r="ABB285" s="31" t="str">
        <f ca="1">IF(ABB284="","",IF((SUM(INDIRECT(ADDRESS(ABB282+16,COLUMN())):INDIRECT(ADDRESS(ABB282+16,COLUMN()+(ABB283-1)*9)))/ABB284)=0,"",(SUM(INDIRECT(ADDRESS(ABB282+16,COLUMN())):INDIRECT(ADDRESS(ABB282+16,COLUMN()+(ABB283-1)*9)))/ABB284)))</f>
        <v/>
      </c>
      <c r="ABC285" s="12"/>
      <c r="ABD285" s="12"/>
      <c r="ABE285" s="12"/>
      <c r="ABF285" s="12"/>
      <c r="ABG285" s="12"/>
      <c r="ABH285" s="12"/>
      <c r="ABI285" s="13"/>
      <c r="ABJ285" s="10"/>
      <c r="ABK285" s="31" t="str">
        <f ca="1">IF(ABK284="","",IF((SUM(INDIRECT(ADDRESS(ABK282+16,COLUMN())):INDIRECT(ADDRESS(ABK282+16,COLUMN()+(ABK283-1)*9)))/ABK284)=0,"",(SUM(INDIRECT(ADDRESS(ABK282+16,COLUMN())):INDIRECT(ADDRESS(ABK282+16,COLUMN()+(ABK283-1)*9)))/ABK284)))</f>
        <v/>
      </c>
      <c r="ABL285" s="12"/>
      <c r="ABM285" s="12"/>
      <c r="ABN285" s="12"/>
      <c r="ABO285" s="12"/>
      <c r="ABP285" s="12"/>
      <c r="ABQ285" s="12"/>
      <c r="ABR285" s="13"/>
      <c r="ABS285" s="14"/>
      <c r="ABT285" s="31" t="str">
        <f ca="1">IF(ABT284="","",IF((SUM(INDIRECT(ADDRESS(ABT282+16,COLUMN())):INDIRECT(ADDRESS(ABT282+16,COLUMN()+(ABT283-1)*9)))/ABT284)=0,"",(SUM(INDIRECT(ADDRESS(ABT282+16,COLUMN())):INDIRECT(ADDRESS(ABT282+16,COLUMN()+(ABT283-1)*9)))/ABT284)))</f>
        <v/>
      </c>
      <c r="ABU285" s="12"/>
      <c r="ABV285" s="12"/>
      <c r="ABW285" s="12"/>
      <c r="ABX285" s="12"/>
      <c r="ABY285" s="12"/>
      <c r="ABZ285" s="12"/>
      <c r="ACA285" s="13"/>
      <c r="ACB285" s="10"/>
      <c r="ACC285" s="31" t="str">
        <f ca="1">IF(ACC284="","",IF((SUM(INDIRECT(ADDRESS(ACC282+16,COLUMN())):INDIRECT(ADDRESS(ACC282+16,COLUMN()+(ACC283-1)*9)))/ACC284)=0,"",(SUM(INDIRECT(ADDRESS(ACC282+16,COLUMN())):INDIRECT(ADDRESS(ACC282+16,COLUMN()+(ACC283-1)*9)))/ACC284)))</f>
        <v/>
      </c>
      <c r="ACD285" s="12"/>
      <c r="ACE285" s="12"/>
      <c r="ACF285" s="12"/>
      <c r="ACG285" s="12"/>
      <c r="ACH285" s="12"/>
      <c r="ACI285" s="12"/>
      <c r="ACJ285" s="13"/>
      <c r="ACK285" s="10"/>
      <c r="ACL285" s="31" t="str">
        <f ca="1">IF(ACL284="","",IF((SUM(INDIRECT(ADDRESS(ACL282+16,COLUMN())):INDIRECT(ADDRESS(ACL282+16,COLUMN()+(ACL283-1)*9)))/ACL284)=0,"",(SUM(INDIRECT(ADDRESS(ACL282+16,COLUMN())):INDIRECT(ADDRESS(ACL282+16,COLUMN()+(ACL283-1)*9)))/ACL284)))</f>
        <v/>
      </c>
      <c r="ACM285" s="12"/>
      <c r="ACN285" s="12"/>
      <c r="ACO285" s="12"/>
      <c r="ACP285" s="12"/>
      <c r="ACQ285" s="12"/>
      <c r="ACR285" s="12"/>
      <c r="ACS285" s="13"/>
      <c r="ACT285" s="10"/>
      <c r="ACU285" s="31" t="str">
        <f ca="1">IF(ACU284="","",IF((SUM(INDIRECT(ADDRESS(ACU282+16,COLUMN())):INDIRECT(ADDRESS(ACU282+16,COLUMN()+(ACU283-1)*9)))/ACU284)=0,"",(SUM(INDIRECT(ADDRESS(ACU282+16,COLUMN())):INDIRECT(ADDRESS(ACU282+16,COLUMN()+(ACU283-1)*9)))/ACU284)))</f>
        <v/>
      </c>
      <c r="ACV285" s="12"/>
      <c r="ACW285" s="12"/>
      <c r="ACX285" s="12"/>
      <c r="ACY285" s="12"/>
      <c r="ACZ285" s="12"/>
      <c r="ADA285" s="12"/>
      <c r="ADB285" s="13"/>
      <c r="ADC285" s="14"/>
      <c r="ADD285" s="31" t="str">
        <f ca="1">IF(ADD284="","",IF((SUM(INDIRECT(ADDRESS(ADD282+16,COLUMN())):INDIRECT(ADDRESS(ADD282+16,COLUMN()+(ADD283-1)*9)))/ADD284)=0,"",(SUM(INDIRECT(ADDRESS(ADD282+16,COLUMN())):INDIRECT(ADDRESS(ADD282+16,COLUMN()+(ADD283-1)*9)))/ADD284)))</f>
        <v/>
      </c>
      <c r="ADE285" s="12"/>
      <c r="ADF285" s="12"/>
      <c r="ADG285" s="12"/>
      <c r="ADH285" s="12"/>
      <c r="ADI285" s="12"/>
      <c r="ADJ285" s="12"/>
      <c r="ADK285" s="13"/>
      <c r="ADL285" s="10"/>
      <c r="ADM285" s="31" t="str">
        <f ca="1">IF(ADM284="","",IF((SUM(INDIRECT(ADDRESS(ADM282+16,COLUMN())):INDIRECT(ADDRESS(ADM282+16,COLUMN()+(ADM283-1)*9)))/ADM284)=0,"",(SUM(INDIRECT(ADDRESS(ADM282+16,COLUMN())):INDIRECT(ADDRESS(ADM282+16,COLUMN()+(ADM283-1)*9)))/ADM284)))</f>
        <v/>
      </c>
      <c r="ADN285" s="12"/>
      <c r="ADO285" s="12"/>
      <c r="ADP285" s="12"/>
      <c r="ADQ285" s="12"/>
      <c r="ADR285" s="12"/>
      <c r="ADS285" s="12"/>
      <c r="ADT285" s="13"/>
      <c r="ADU285" s="10"/>
      <c r="ADV285" s="31" t="str">
        <f ca="1">IF(ADV284="","",IF((SUM(INDIRECT(ADDRESS(ADV282+16,COLUMN())):INDIRECT(ADDRESS(ADV282+16,COLUMN()+(ADV283-1)*9)))/ADV284)=0,"",(SUM(INDIRECT(ADDRESS(ADV282+16,COLUMN())):INDIRECT(ADDRESS(ADV282+16,COLUMN()+(ADV283-1)*9)))/ADV284)))</f>
        <v/>
      </c>
      <c r="ADW285" s="12"/>
      <c r="ADX285" s="12"/>
      <c r="ADY285" s="12"/>
      <c r="ADZ285" s="12"/>
      <c r="AEA285" s="12"/>
      <c r="AEB285" s="12"/>
      <c r="AEC285" s="13"/>
      <c r="AED285" s="10"/>
      <c r="AEE285" s="31" t="str">
        <f ca="1">IF(AEE284="","",IF((SUM(INDIRECT(ADDRESS(AEE282+16,COLUMN())):INDIRECT(ADDRESS(AEE282+16,COLUMN()+(AEE283-1)*9)))/AEE284)=0,"",(SUM(INDIRECT(ADDRESS(AEE282+16,COLUMN())):INDIRECT(ADDRESS(AEE282+16,COLUMN()+(AEE283-1)*9)))/AEE284)))</f>
        <v/>
      </c>
      <c r="AEF285" s="12"/>
      <c r="AEG285" s="12"/>
      <c r="AEH285" s="12"/>
      <c r="AEI285" s="12"/>
      <c r="AEJ285" s="12"/>
      <c r="AEK285" s="12"/>
      <c r="AEL285" s="13"/>
      <c r="AEM285" s="14"/>
      <c r="AEN285" s="31" t="str">
        <f ca="1">IF(AEN284="","",IF((SUM(INDIRECT(ADDRESS(AEN282+16,COLUMN())):INDIRECT(ADDRESS(AEN282+16,COLUMN()+(AEN283-1)*9)))/AEN284)=0,"",(SUM(INDIRECT(ADDRESS(AEN282+16,COLUMN())):INDIRECT(ADDRESS(AEN282+16,COLUMN()+(AEN283-1)*9)))/AEN284)))</f>
        <v/>
      </c>
      <c r="AEO285" s="12"/>
      <c r="AEP285" s="12"/>
      <c r="AEQ285" s="12"/>
      <c r="AER285" s="12"/>
      <c r="AES285" s="12"/>
      <c r="AET285" s="12"/>
      <c r="AEU285" s="13"/>
      <c r="AEV285" s="10"/>
      <c r="AEW285" s="31" t="str">
        <f ca="1">IF(AEW284="","",IF((SUM(INDIRECT(ADDRESS(AEW282+16,COLUMN())):INDIRECT(ADDRESS(AEW282+16,COLUMN()+(AEW283-1)*9)))/AEW284)=0,"",(SUM(INDIRECT(ADDRESS(AEW282+16,COLUMN())):INDIRECT(ADDRESS(AEW282+16,COLUMN()+(AEW283-1)*9)))/AEW284)))</f>
        <v/>
      </c>
      <c r="AEX285" s="12"/>
      <c r="AEY285" s="12"/>
      <c r="AEZ285" s="12"/>
      <c r="AFA285" s="12"/>
      <c r="AFB285" s="12"/>
      <c r="AFC285" s="12"/>
      <c r="AFD285" s="13"/>
      <c r="AFE285" s="10"/>
      <c r="AFF285" s="31" t="str">
        <f ca="1">IF(AFF284="","",IF((SUM(INDIRECT(ADDRESS(AFF282+16,COLUMN())):INDIRECT(ADDRESS(AFF282+16,COLUMN()+(AFF283-1)*9)))/AFF284)=0,"",(SUM(INDIRECT(ADDRESS(AFF282+16,COLUMN())):INDIRECT(ADDRESS(AFF282+16,COLUMN()+(AFF283-1)*9)))/AFF284)))</f>
        <v/>
      </c>
      <c r="AFG285" s="12"/>
      <c r="AFH285" s="12"/>
      <c r="AFI285" s="12"/>
      <c r="AFJ285" s="12"/>
      <c r="AFK285" s="12"/>
      <c r="AFL285" s="12"/>
      <c r="AFM285" s="13"/>
      <c r="AFN285" s="10"/>
      <c r="AFO285" s="31" t="str">
        <f ca="1">IF(AFO284="","",IF((SUM(INDIRECT(ADDRESS(AFO282+16,COLUMN())):INDIRECT(ADDRESS(AFO282+16,COLUMN()+(AFO283-1)*9)))/AFO284)=0,"",(SUM(INDIRECT(ADDRESS(AFO282+16,COLUMN())):INDIRECT(ADDRESS(AFO282+16,COLUMN()+(AFO283-1)*9)))/AFO284)))</f>
        <v/>
      </c>
      <c r="AFP285" s="12"/>
      <c r="AFQ285" s="12"/>
      <c r="AFR285" s="12"/>
      <c r="AFS285" s="12"/>
      <c r="AFT285" s="12"/>
      <c r="AFU285" s="12"/>
      <c r="AFV285" s="13"/>
      <c r="AFW285" s="14"/>
      <c r="AFX285" s="31" t="str">
        <f ca="1">IF(AFX284="","",IF((SUM(INDIRECT(ADDRESS(AFX282+16,COLUMN())):INDIRECT(ADDRESS(AFX282+16,COLUMN()+(AFX283-1)*9)))/AFX284)=0,"",(SUM(INDIRECT(ADDRESS(AFX282+16,COLUMN())):INDIRECT(ADDRESS(AFX282+16,COLUMN()+(AFX283-1)*9)))/AFX284)))</f>
        <v/>
      </c>
      <c r="AFY285" s="12"/>
      <c r="AFZ285" s="12"/>
      <c r="AGA285" s="12"/>
      <c r="AGB285" s="12"/>
      <c r="AGC285" s="12"/>
      <c r="AGD285" s="12"/>
      <c r="AGE285" s="13"/>
      <c r="AGF285" s="10"/>
      <c r="AGG285" s="31" t="str">
        <f ca="1">IF(AGG284="","",IF((SUM(INDIRECT(ADDRESS(AGG282+16,COLUMN())):INDIRECT(ADDRESS(AGG282+16,COLUMN()+(AGG283-1)*9)))/AGG284)=0,"",(SUM(INDIRECT(ADDRESS(AGG282+16,COLUMN())):INDIRECT(ADDRESS(AGG282+16,COLUMN()+(AGG283-1)*9)))/AGG284)))</f>
        <v/>
      </c>
      <c r="AGH285" s="12"/>
      <c r="AGI285" s="12"/>
      <c r="AGJ285" s="12"/>
      <c r="AGK285" s="12"/>
      <c r="AGL285" s="12"/>
      <c r="AGM285" s="12"/>
      <c r="AGN285" s="13"/>
      <c r="AGO285" s="10"/>
      <c r="AGP285" s="31" t="str">
        <f ca="1">IF(AGP284="","",IF((SUM(INDIRECT(ADDRESS(AGP282+16,COLUMN())):INDIRECT(ADDRESS(AGP282+16,COLUMN()+(AGP283-1)*9)))/AGP284)=0,"",(SUM(INDIRECT(ADDRESS(AGP282+16,COLUMN())):INDIRECT(ADDRESS(AGP282+16,COLUMN()+(AGP283-1)*9)))/AGP284)))</f>
        <v/>
      </c>
      <c r="AGQ285" s="12"/>
      <c r="AGR285" s="12"/>
      <c r="AGS285" s="12"/>
      <c r="AGT285" s="12"/>
      <c r="AGU285" s="12"/>
      <c r="AGV285" s="12"/>
      <c r="AGW285" s="13"/>
      <c r="AGX285" s="10"/>
      <c r="AGY285" s="31" t="str">
        <f ca="1">IF(AGY284="","",IF((SUM(INDIRECT(ADDRESS(AGY282+16,COLUMN())):INDIRECT(ADDRESS(AGY282+16,COLUMN()+(AGY283-1)*9)))/AGY284)=0,"",(SUM(INDIRECT(ADDRESS(AGY282+16,COLUMN())):INDIRECT(ADDRESS(AGY282+16,COLUMN()+(AGY283-1)*9)))/AGY284)))</f>
        <v/>
      </c>
      <c r="AGZ285" s="12"/>
      <c r="AHA285" s="12"/>
      <c r="AHB285" s="12"/>
      <c r="AHC285" s="12"/>
      <c r="AHD285" s="12"/>
      <c r="AHE285" s="12"/>
      <c r="AHF285" s="13"/>
      <c r="AHG285" s="14"/>
      <c r="AHH285" s="31" t="str">
        <f ca="1">IF(AHH284="","",IF((SUM(INDIRECT(ADDRESS(AHH282+16,COLUMN())):INDIRECT(ADDRESS(AHH282+16,COLUMN()+(AHH283-1)*9)))/AHH284)=0,"",(SUM(INDIRECT(ADDRESS(AHH282+16,COLUMN())):INDIRECT(ADDRESS(AHH282+16,COLUMN()+(AHH283-1)*9)))/AHH284)))</f>
        <v/>
      </c>
      <c r="AHI285" s="12"/>
      <c r="AHJ285" s="12"/>
      <c r="AHK285" s="12"/>
      <c r="AHL285" s="12"/>
      <c r="AHM285" s="12"/>
      <c r="AHN285" s="12"/>
      <c r="AHO285" s="13"/>
      <c r="AHP285" s="10"/>
      <c r="AHQ285" s="31" t="str">
        <f ca="1">IF(AHQ284="","",IF((SUM(INDIRECT(ADDRESS(AHQ282+16,COLUMN())):INDIRECT(ADDRESS(AHQ282+16,COLUMN()+(AHQ283-1)*9)))/AHQ284)=0,"",(SUM(INDIRECT(ADDRESS(AHQ282+16,COLUMN())):INDIRECT(ADDRESS(AHQ282+16,COLUMN()+(AHQ283-1)*9)))/AHQ284)))</f>
        <v/>
      </c>
      <c r="AHR285" s="12"/>
      <c r="AHS285" s="12"/>
      <c r="AHT285" s="12"/>
      <c r="AHU285" s="12"/>
      <c r="AHV285" s="12"/>
      <c r="AHW285" s="12"/>
      <c r="AHX285" s="13"/>
      <c r="AHY285" s="10"/>
      <c r="AHZ285" s="31" t="str">
        <f ca="1">IF(AHZ284="","",IF((SUM(INDIRECT(ADDRESS(AHZ282+16,COLUMN())):INDIRECT(ADDRESS(AHZ282+16,COLUMN()+(AHZ283-1)*9)))/AHZ284)=0,"",(SUM(INDIRECT(ADDRESS(AHZ282+16,COLUMN())):INDIRECT(ADDRESS(AHZ282+16,COLUMN()+(AHZ283-1)*9)))/AHZ284)))</f>
        <v/>
      </c>
      <c r="AIA285" s="12"/>
      <c r="AIB285" s="12"/>
      <c r="AIC285" s="12"/>
      <c r="AID285" s="12"/>
      <c r="AIE285" s="12"/>
      <c r="AIF285" s="12"/>
      <c r="AIG285" s="13"/>
      <c r="AIH285" s="10"/>
      <c r="AII285" s="31" t="str">
        <f ca="1">IF(AII284="","",IF((SUM(INDIRECT(ADDRESS(AII282+16,COLUMN())):INDIRECT(ADDRESS(AII282+16,COLUMN()+(AII283-1)*9)))/AII284)=0,"",(SUM(INDIRECT(ADDRESS(AII282+16,COLUMN())):INDIRECT(ADDRESS(AII282+16,COLUMN()+(AII283-1)*9)))/AII284)))</f>
        <v/>
      </c>
      <c r="AIJ285" s="12"/>
      <c r="AIK285" s="12"/>
      <c r="AIL285" s="12"/>
      <c r="AIM285" s="12"/>
      <c r="AIN285" s="12"/>
      <c r="AIO285" s="12"/>
      <c r="AIP285" s="13"/>
      <c r="AIQ285" s="14"/>
      <c r="AIR285" s="31" t="str">
        <f ca="1">IF(AIR284="","",IF((SUM(INDIRECT(ADDRESS(AIR282+16,COLUMN())):INDIRECT(ADDRESS(AIR282+16,COLUMN()+(AIR283-1)*9)))/AIR284)=0,"",(SUM(INDIRECT(ADDRESS(AIR282+16,COLUMN())):INDIRECT(ADDRESS(AIR282+16,COLUMN()+(AIR283-1)*9)))/AIR284)))</f>
        <v/>
      </c>
      <c r="AIS285" s="12"/>
      <c r="AIT285" s="12"/>
      <c r="AIU285" s="12"/>
      <c r="AIV285" s="12"/>
      <c r="AIW285" s="12"/>
      <c r="AIX285" s="12"/>
      <c r="AIY285" s="13"/>
      <c r="AIZ285" s="10"/>
      <c r="AJA285" s="31" t="str">
        <f ca="1">IF(AJA284="","",IF((SUM(INDIRECT(ADDRESS(AJA282+16,COLUMN())):INDIRECT(ADDRESS(AJA282+16,COLUMN()+(AJA283-1)*9)))/AJA284)=0,"",(SUM(INDIRECT(ADDRESS(AJA282+16,COLUMN())):INDIRECT(ADDRESS(AJA282+16,COLUMN()+(AJA283-1)*9)))/AJA284)))</f>
        <v/>
      </c>
      <c r="AJB285" s="12"/>
      <c r="AJC285" s="12"/>
      <c r="AJD285" s="12"/>
      <c r="AJE285" s="12"/>
      <c r="AJF285" s="12"/>
      <c r="AJG285" s="12"/>
      <c r="AJH285" s="13"/>
      <c r="AJI285" s="10"/>
      <c r="AJJ285" s="31" t="str">
        <f ca="1">IF(AJJ284="","",IF((SUM(INDIRECT(ADDRESS(AJJ282+16,COLUMN())):INDIRECT(ADDRESS(AJJ282+16,COLUMN()+(AJJ283-1)*9)))/AJJ284)=0,"",(SUM(INDIRECT(ADDRESS(AJJ282+16,COLUMN())):INDIRECT(ADDRESS(AJJ282+16,COLUMN()+(AJJ283-1)*9)))/AJJ284)))</f>
        <v/>
      </c>
      <c r="AJK285" s="12"/>
      <c r="AJL285" s="12"/>
      <c r="AJM285" s="12"/>
      <c r="AJN285" s="12"/>
      <c r="AJO285" s="12"/>
      <c r="AJP285" s="12"/>
      <c r="AJQ285" s="13"/>
      <c r="AJR285" s="10"/>
      <c r="AJS285" s="31" t="str">
        <f ca="1">IF(AJS284="","",IF((SUM(INDIRECT(ADDRESS(AJS282+16,COLUMN())):INDIRECT(ADDRESS(AJS282+16,COLUMN()+(AJS283-1)*9)))/AJS284)=0,"",(SUM(INDIRECT(ADDRESS(AJS282+16,COLUMN())):INDIRECT(ADDRESS(AJS282+16,COLUMN()+(AJS283-1)*9)))/AJS284)))</f>
        <v/>
      </c>
      <c r="AJT285" s="12"/>
      <c r="AJU285" s="12"/>
      <c r="AJV285" s="12"/>
      <c r="AJW285" s="12"/>
      <c r="AJX285" s="12"/>
      <c r="AJY285" s="12"/>
      <c r="AJZ285" s="13"/>
      <c r="AKA285" s="14"/>
      <c r="AKB285" s="31" t="str">
        <f ca="1">IF(AKB284="","",IF((SUM(INDIRECT(ADDRESS(AKB282+16,COLUMN())):INDIRECT(ADDRESS(AKB282+16,COLUMN()+(AKB283-1)*9)))/AKB284)=0,"",(SUM(INDIRECT(ADDRESS(AKB282+16,COLUMN())):INDIRECT(ADDRESS(AKB282+16,COLUMN()+(AKB283-1)*9)))/AKB284)))</f>
        <v/>
      </c>
      <c r="AKC285" s="12"/>
      <c r="AKD285" s="12"/>
      <c r="AKE285" s="12"/>
      <c r="AKF285" s="12"/>
      <c r="AKG285" s="12"/>
      <c r="AKH285" s="12"/>
      <c r="AKI285" s="13"/>
      <c r="AKJ285" s="10"/>
      <c r="AKK285" s="31" t="str">
        <f ca="1">IF(AKK284="","",IF((SUM(INDIRECT(ADDRESS(AKK282+16,COLUMN())):INDIRECT(ADDRESS(AKK282+16,COLUMN()+(AKK283-1)*9)))/AKK284)=0,"",(SUM(INDIRECT(ADDRESS(AKK282+16,COLUMN())):INDIRECT(ADDRESS(AKK282+16,COLUMN()+(AKK283-1)*9)))/AKK284)))</f>
        <v/>
      </c>
      <c r="AKL285" s="12"/>
      <c r="AKM285" s="12"/>
      <c r="AKN285" s="12"/>
      <c r="AKO285" s="12"/>
      <c r="AKP285" s="12"/>
      <c r="AKQ285" s="12"/>
      <c r="AKR285" s="13"/>
      <c r="AKS285" s="10"/>
      <c r="AKT285" s="31" t="str">
        <f ca="1">IF(AKT284="","",IF((SUM(INDIRECT(ADDRESS(AKT282+16,COLUMN())):INDIRECT(ADDRESS(AKT282+16,COLUMN()+(AKT283-1)*9)))/AKT284)=0,"",(SUM(INDIRECT(ADDRESS(AKT282+16,COLUMN())):INDIRECT(ADDRESS(AKT282+16,COLUMN()+(AKT283-1)*9)))/AKT284)))</f>
        <v/>
      </c>
      <c r="AKU285" s="12"/>
      <c r="AKV285" s="12"/>
      <c r="AKW285" s="12"/>
      <c r="AKX285" s="12"/>
      <c r="AKY285" s="12"/>
      <c r="AKZ285" s="12"/>
      <c r="ALA285" s="13"/>
      <c r="ALB285" s="10"/>
      <c r="ALC285" s="31" t="str">
        <f ca="1">IF(ALC284="","",IF((SUM(INDIRECT(ADDRESS(ALC282+16,COLUMN())):INDIRECT(ADDRESS(ALC282+16,COLUMN()+(ALC283-1)*9)))/ALC284)=0,"",(SUM(INDIRECT(ADDRESS(ALC282+16,COLUMN())):INDIRECT(ADDRESS(ALC282+16,COLUMN()+(ALC283-1)*9)))/ALC284)))</f>
        <v/>
      </c>
      <c r="ALD285" s="12"/>
      <c r="ALE285" s="12"/>
      <c r="ALF285" s="12"/>
      <c r="ALG285" s="12"/>
      <c r="ALH285" s="12"/>
      <c r="ALI285" s="12"/>
      <c r="ALJ285" s="13"/>
      <c r="ALK285" s="14"/>
      <c r="ALL285" s="31" t="str">
        <f ca="1">IF(ALL284="","",IF((SUM(INDIRECT(ADDRESS(ALL282+16,COLUMN())):INDIRECT(ADDRESS(ALL282+16,COLUMN()+(ALL283-1)*9)))/ALL284)=0,"",(SUM(INDIRECT(ADDRESS(ALL282+16,COLUMN())):INDIRECT(ADDRESS(ALL282+16,COLUMN()+(ALL283-1)*9)))/ALL284)))</f>
        <v/>
      </c>
      <c r="ALM285" s="12"/>
      <c r="ALN285" s="12"/>
      <c r="ALO285" s="12"/>
      <c r="ALP285" s="12"/>
      <c r="ALQ285" s="12"/>
      <c r="ALR285" s="12"/>
      <c r="ALS285" s="13"/>
      <c r="ALT285" s="10"/>
      <c r="ALU285" s="31" t="str">
        <f ca="1">IF(ALU284="","",IF((SUM(INDIRECT(ADDRESS(ALU282+16,COLUMN())):INDIRECT(ADDRESS(ALU282+16,COLUMN()+(ALU283-1)*9)))/ALU284)=0,"",(SUM(INDIRECT(ADDRESS(ALU282+16,COLUMN())):INDIRECT(ADDRESS(ALU282+16,COLUMN()+(ALU283-1)*9)))/ALU284)))</f>
        <v/>
      </c>
      <c r="ALV285" s="12"/>
      <c r="ALW285" s="12"/>
      <c r="ALX285" s="12"/>
      <c r="ALY285" s="12"/>
      <c r="ALZ285" s="12"/>
      <c r="AMA285" s="12"/>
      <c r="AMB285" s="13"/>
      <c r="AMC285" s="10"/>
      <c r="AMD285" s="31" t="str">
        <f ca="1">IF(AMD284="","",IF((SUM(INDIRECT(ADDRESS(AMD282+16,COLUMN())):INDIRECT(ADDRESS(AMD282+16,COLUMN()+(AMD283-1)*9)))/AMD284)=0,"",(SUM(INDIRECT(ADDRESS(AMD282+16,COLUMN())):INDIRECT(ADDRESS(AMD282+16,COLUMN()+(AMD283-1)*9)))/AMD284)))</f>
        <v/>
      </c>
      <c r="AME285" s="12"/>
      <c r="AMF285" s="12"/>
      <c r="AMG285" s="12"/>
      <c r="AMH285" s="12"/>
      <c r="AMI285" s="12"/>
      <c r="AMJ285" s="12"/>
      <c r="AMK285" s="13"/>
      <c r="AML285" s="10"/>
      <c r="AMM285" s="31" t="str">
        <f ca="1">IF(AMM284="","",IF((SUM(INDIRECT(ADDRESS(AMM282+16,COLUMN())):INDIRECT(ADDRESS(AMM282+16,COLUMN()+(AMM283-1)*9)))/AMM284)=0,"",(SUM(INDIRECT(ADDRESS(AMM282+16,COLUMN())):INDIRECT(ADDRESS(AMM282+16,COLUMN()+(AMM283-1)*9)))/AMM284)))</f>
        <v/>
      </c>
      <c r="AMN285" s="12"/>
      <c r="AMO285" s="12"/>
      <c r="AMP285" s="12"/>
      <c r="AMQ285" s="12"/>
      <c r="AMR285" s="12"/>
      <c r="AMS285" s="12"/>
      <c r="AMT285" s="13"/>
      <c r="AMU285" s="14"/>
      <c r="AMV285" s="31" t="str">
        <f ca="1">IF(AMV284="","",IF((SUM(INDIRECT(ADDRESS(AMV282+16,COLUMN())):INDIRECT(ADDRESS(AMV282+16,COLUMN()+(AMV283-1)*9)))/AMV284)=0,"",(SUM(INDIRECT(ADDRESS(AMV282+16,COLUMN())):INDIRECT(ADDRESS(AMV282+16,COLUMN()+(AMV283-1)*9)))/AMV284)))</f>
        <v/>
      </c>
      <c r="AMW285" s="12"/>
      <c r="AMX285" s="12"/>
      <c r="AMY285" s="12"/>
      <c r="AMZ285" s="12"/>
      <c r="ANA285" s="12"/>
      <c r="ANB285" s="12"/>
      <c r="ANC285" s="13"/>
      <c r="AND285" s="10"/>
      <c r="ANE285" s="31" t="str">
        <f ca="1">IF(ANE284="","",IF((SUM(INDIRECT(ADDRESS(ANE282+16,COLUMN())):INDIRECT(ADDRESS(ANE282+16,COLUMN()+(ANE283-1)*9)))/ANE284)=0,"",(SUM(INDIRECT(ADDRESS(ANE282+16,COLUMN())):INDIRECT(ADDRESS(ANE282+16,COLUMN()+(ANE283-1)*9)))/ANE284)))</f>
        <v/>
      </c>
      <c r="ANF285" s="12"/>
      <c r="ANG285" s="12"/>
      <c r="ANH285" s="12"/>
      <c r="ANI285" s="12"/>
      <c r="ANJ285" s="12"/>
      <c r="ANK285" s="12"/>
      <c r="ANL285" s="13"/>
      <c r="ANM285" s="10"/>
      <c r="ANN285" s="31" t="str">
        <f ca="1">IF(ANN284="","",IF((SUM(INDIRECT(ADDRESS(ANN282+16,COLUMN())):INDIRECT(ADDRESS(ANN282+16,COLUMN()+(ANN283-1)*9)))/ANN284)=0,"",(SUM(INDIRECT(ADDRESS(ANN282+16,COLUMN())):INDIRECT(ADDRESS(ANN282+16,COLUMN()+(ANN283-1)*9)))/ANN284)))</f>
        <v/>
      </c>
      <c r="ANO285" s="12"/>
      <c r="ANP285" s="12"/>
      <c r="ANQ285" s="12"/>
      <c r="ANR285" s="12"/>
      <c r="ANS285" s="12"/>
      <c r="ANT285" s="12"/>
      <c r="ANU285" s="13"/>
      <c r="ANV285" s="10"/>
      <c r="ANW285" s="31" t="str">
        <f ca="1">IF(ANW284="","",IF((SUM(INDIRECT(ADDRESS(ANW282+16,COLUMN())):INDIRECT(ADDRESS(ANW282+16,COLUMN()+(ANW283-1)*9)))/ANW284)=0,"",(SUM(INDIRECT(ADDRESS(ANW282+16,COLUMN())):INDIRECT(ADDRESS(ANW282+16,COLUMN()+(ANW283-1)*9)))/ANW284)))</f>
        <v/>
      </c>
      <c r="ANX285" s="12"/>
      <c r="ANY285" s="12"/>
      <c r="ANZ285" s="12"/>
      <c r="AOA285" s="12"/>
      <c r="AOB285" s="12"/>
      <c r="AOC285" s="12"/>
      <c r="AOD285" s="13"/>
    </row>
    <row r="286" spans="1:1070" ht="15.75" hidden="1" customHeight="1" x14ac:dyDescent="0.25">
      <c r="A286" s="208" t="s">
        <v>24</v>
      </c>
      <c r="B286" s="208"/>
      <c r="C286" s="208"/>
      <c r="D286" s="208"/>
      <c r="E286" s="208"/>
      <c r="F286" s="208"/>
      <c r="G286" s="208"/>
      <c r="H286" s="208"/>
      <c r="I286" s="10"/>
      <c r="J286" s="31" t="str">
        <f ca="1">IF(J284="","",IF((SUM(INDIRECT(ADDRESS(J282+17,COLUMN())):INDIRECT(ADDRESS(J282+17,COLUMN()+(J283-1)*9)))/J284)=0,"",(SUM(INDIRECT(ADDRESS(J282+17,COLUMN())):INDIRECT(ADDRESS(J282+17,COLUMN()+(J283-1)*9)))/J284)))</f>
        <v/>
      </c>
      <c r="K286" s="12"/>
      <c r="L286" s="12"/>
      <c r="M286" s="12"/>
      <c r="N286" s="12"/>
      <c r="O286" s="12"/>
      <c r="P286" s="12"/>
      <c r="Q286" s="13"/>
      <c r="R286" s="10"/>
      <c r="S286" s="31" t="str">
        <f ca="1">IF(S284="","",IF((SUM(INDIRECT(ADDRESS(S282+17,COLUMN())):INDIRECT(ADDRESS(S282+17,COLUMN()+(S283-1)*9)))/S284)=0,"",(SUM(INDIRECT(ADDRESS(S282+17,COLUMN())):INDIRECT(ADDRESS(S282+17,COLUMN()+(S283-1)*9)))/S284)))</f>
        <v/>
      </c>
      <c r="T286" s="12"/>
      <c r="U286" s="12"/>
      <c r="V286" s="12"/>
      <c r="W286" s="12"/>
      <c r="X286" s="12"/>
      <c r="Y286" s="12"/>
      <c r="Z286" s="13"/>
      <c r="AA286" s="10"/>
      <c r="AB286" s="31"/>
      <c r="AC286" s="12"/>
      <c r="AD286" s="12"/>
      <c r="AE286" s="12"/>
      <c r="AF286" s="12"/>
      <c r="AG286" s="12"/>
      <c r="AH286" s="12"/>
      <c r="AI286" s="13"/>
      <c r="AJ286" s="14"/>
      <c r="AK286" s="31"/>
      <c r="AL286" s="12"/>
      <c r="AM286" s="12"/>
      <c r="AN286" s="12"/>
      <c r="AO286" s="12"/>
      <c r="AP286" s="12"/>
      <c r="AQ286" s="12"/>
      <c r="AR286" s="13"/>
      <c r="AS286" s="10"/>
      <c r="AT286" s="31" t="str">
        <f ca="1">IF(AT284="","",IF((SUM(INDIRECT(ADDRESS(AT282+17,COLUMN())):INDIRECT(ADDRESS(AT282+17,COLUMN()+(AT283-1)*9)))/AT284)=0,"",(SUM(INDIRECT(ADDRESS(AT282+17,COLUMN())):INDIRECT(ADDRESS(AT282+17,COLUMN()+(AT283-1)*9)))/AT284)))</f>
        <v/>
      </c>
      <c r="AU286" s="12"/>
      <c r="AV286" s="12"/>
      <c r="AW286" s="12"/>
      <c r="AX286" s="12"/>
      <c r="AY286" s="12"/>
      <c r="AZ286" s="12"/>
      <c r="BA286" s="13"/>
      <c r="BB286" s="10"/>
      <c r="BC286" s="31"/>
      <c r="BD286" s="12"/>
      <c r="BE286" s="12"/>
      <c r="BF286" s="12"/>
      <c r="BG286" s="12"/>
      <c r="BH286" s="12"/>
      <c r="BI286" s="12"/>
      <c r="BJ286" s="13"/>
      <c r="BK286" s="10"/>
      <c r="BL286" s="31" t="str">
        <f ca="1">IF(BL284="","",IF((SUM(INDIRECT(ADDRESS(BL282+17,COLUMN())):INDIRECT(ADDRESS(BL282+17,COLUMN()+(BL283-1)*9)))/BL284)=0,"",(SUM(INDIRECT(ADDRESS(BL282+17,COLUMN())):INDIRECT(ADDRESS(BL282+17,COLUMN()+(BL283-1)*9)))/BL284)))</f>
        <v/>
      </c>
      <c r="BM286" s="12"/>
      <c r="BN286" s="12"/>
      <c r="BO286" s="12"/>
      <c r="BP286" s="12"/>
      <c r="BQ286" s="12"/>
      <c r="BR286" s="12"/>
      <c r="BS286" s="13"/>
      <c r="BT286" s="10"/>
      <c r="BU286" s="31" t="str">
        <f ca="1">IF(BU284="","",IF((SUM(INDIRECT(ADDRESS(BU282+17,COLUMN())):INDIRECT(ADDRESS(BU282+17,COLUMN()+(BU283-1)*9)))/BU284)=0,"",(SUM(INDIRECT(ADDRESS(BU282+17,COLUMN())):INDIRECT(ADDRESS(BU282+17,COLUMN()+(BU283-1)*9)))/BU284)))</f>
        <v/>
      </c>
      <c r="BV286" s="12"/>
      <c r="BW286" s="12"/>
      <c r="BX286" s="12"/>
      <c r="BY286" s="12"/>
      <c r="BZ286" s="12"/>
      <c r="CA286" s="12"/>
      <c r="CB286" s="13"/>
      <c r="CC286" s="14"/>
      <c r="CD286" s="31" t="str">
        <f ca="1">IF(CD284="","",IF((SUM(INDIRECT(ADDRESS(CD282+17,COLUMN())):INDIRECT(ADDRESS(CD282+17,COLUMN()+(CD283-1)*9)))/CD284)=0,"",(SUM(INDIRECT(ADDRESS(CD282+17,COLUMN())):INDIRECT(ADDRESS(CD282+17,COLUMN()+(CD283-1)*9)))/CD284)))</f>
        <v/>
      </c>
      <c r="CE286" s="12"/>
      <c r="CF286" s="12"/>
      <c r="CG286" s="12"/>
      <c r="CH286" s="12"/>
      <c r="CI286" s="12"/>
      <c r="CJ286" s="12"/>
      <c r="CK286" s="13"/>
      <c r="CL286" s="10"/>
      <c r="CM286" s="31" t="str">
        <f ca="1">IF(CM284="","",IF((SUM(INDIRECT(ADDRESS(CM282+17,COLUMN())):INDIRECT(ADDRESS(CM282+17,COLUMN()+(CM283-1)*9)))/CM284)=0,"",(SUM(INDIRECT(ADDRESS(CM282+17,COLUMN())):INDIRECT(ADDRESS(CM282+17,COLUMN()+(CM283-1)*9)))/CM284)))</f>
        <v/>
      </c>
      <c r="CN286" s="12"/>
      <c r="CO286" s="12"/>
      <c r="CP286" s="12"/>
      <c r="CQ286" s="12"/>
      <c r="CR286" s="12"/>
      <c r="CS286" s="12"/>
      <c r="CT286" s="13"/>
      <c r="CU286" s="10"/>
      <c r="CV286" s="31" t="str">
        <f ca="1">IF(CV284="","",IF((SUM(INDIRECT(ADDRESS(CV282+17,COLUMN())):INDIRECT(ADDRESS(CV282+17,COLUMN()+(CV283-1)*9)))/CV284)=0,"",(SUM(INDIRECT(ADDRESS(CV282+17,COLUMN())):INDIRECT(ADDRESS(CV282+17,COLUMN()+(CV283-1)*9)))/CV284)))</f>
        <v/>
      </c>
      <c r="CW286" s="12"/>
      <c r="CX286" s="12"/>
      <c r="CY286" s="12"/>
      <c r="CZ286" s="12"/>
      <c r="DA286" s="12"/>
      <c r="DB286" s="12"/>
      <c r="DC286" s="13"/>
      <c r="DD286" s="10"/>
      <c r="DE286" s="31"/>
      <c r="DF286" s="12"/>
      <c r="DG286" s="12"/>
      <c r="DH286" s="12"/>
      <c r="DI286" s="12"/>
      <c r="DJ286" s="12"/>
      <c r="DK286" s="12"/>
      <c r="DL286" s="13"/>
      <c r="DM286" s="10"/>
      <c r="DN286" s="31"/>
      <c r="DO286" s="12"/>
      <c r="DP286" s="12"/>
      <c r="DQ286" s="12"/>
      <c r="DR286" s="12"/>
      <c r="DS286" s="12"/>
      <c r="DT286" s="12"/>
      <c r="DU286" s="13"/>
      <c r="DV286" s="10"/>
      <c r="DW286" s="31" t="str">
        <f ca="1">IF(DW284="","",IF((SUM(INDIRECT(ADDRESS(DW282+17,COLUMN())):INDIRECT(ADDRESS(DW282+17,COLUMN()+(DW283-1)*9)))/DW284)=0,"",(SUM(INDIRECT(ADDRESS(DW282+17,COLUMN())):INDIRECT(ADDRESS(DW282+17,COLUMN()+(DW283-1)*9)))/DW284)))</f>
        <v/>
      </c>
      <c r="DX286" s="12"/>
      <c r="DY286" s="12"/>
      <c r="DZ286" s="12"/>
      <c r="EA286" s="12"/>
      <c r="EB286" s="12"/>
      <c r="EC286" s="12"/>
      <c r="ED286" s="13"/>
      <c r="EE286" s="10"/>
      <c r="EF286" s="31" t="str">
        <f ca="1">IF(EF284="","",IF((SUM(INDIRECT(ADDRESS(EF282+17,COLUMN())):INDIRECT(ADDRESS(EF282+17,COLUMN()+(EF283-1)*9)))/EF284)=0,"",(SUM(INDIRECT(ADDRESS(EF282+17,COLUMN())):INDIRECT(ADDRESS(EF282+17,COLUMN()+(EF283-1)*9)))/EF284)))</f>
        <v/>
      </c>
      <c r="EG286" s="12"/>
      <c r="EH286" s="12"/>
      <c r="EI286" s="12"/>
      <c r="EJ286" s="12"/>
      <c r="EK286" s="12"/>
      <c r="EL286" s="12"/>
      <c r="EM286" s="13"/>
      <c r="EN286" s="10"/>
      <c r="EO286" s="31" t="str">
        <f ca="1">IF(EO284="","",IF((SUM(INDIRECT(ADDRESS(EO282+17,COLUMN())):INDIRECT(ADDRESS(EO282+17,COLUMN()+(EO283-1)*9)))/EO284)=0,"",(SUM(INDIRECT(ADDRESS(EO282+17,COLUMN())):INDIRECT(ADDRESS(EO282+17,COLUMN()+(EO283-1)*9)))/EO284)))</f>
        <v/>
      </c>
      <c r="EP286" s="12"/>
      <c r="EQ286" s="12"/>
      <c r="ER286" s="12"/>
      <c r="ES286" s="12"/>
      <c r="ET286" s="12"/>
      <c r="EU286" s="12"/>
      <c r="EV286" s="13"/>
      <c r="EW286" s="10"/>
      <c r="EX286" s="31" t="str">
        <f ca="1">IF(EX284="","",IF((SUM(INDIRECT(ADDRESS(EX282+17,COLUMN())):INDIRECT(ADDRESS(EX282+17,COLUMN()+(EX283-1)*9)))/EX284)=0,"",(SUM(INDIRECT(ADDRESS(EX282+17,COLUMN())):INDIRECT(ADDRESS(EX282+17,COLUMN()+(EX283-1)*9)))/EX284)))</f>
        <v/>
      </c>
      <c r="EY286" s="12"/>
      <c r="EZ286" s="12"/>
      <c r="FA286" s="12"/>
      <c r="FB286" s="12"/>
      <c r="FC286" s="12"/>
      <c r="FD286" s="12"/>
      <c r="FE286" s="13"/>
      <c r="FF286" s="14"/>
      <c r="FG286" s="31" t="str">
        <f ca="1">IF(FG284="","",IF((SUM(INDIRECT(ADDRESS(FG282+17,COLUMN())):INDIRECT(ADDRESS(FG282+17,COLUMN()+(FG283-1)*9)))/FG284)=0,"",(SUM(INDIRECT(ADDRESS(FG282+17,COLUMN())):INDIRECT(ADDRESS(FG282+17,COLUMN()+(FG283-1)*9)))/FG284)))</f>
        <v/>
      </c>
      <c r="FH286" s="12"/>
      <c r="FI286" s="12"/>
      <c r="FJ286" s="12"/>
      <c r="FK286" s="12"/>
      <c r="FL286" s="12"/>
      <c r="FM286" s="12"/>
      <c r="FN286" s="13"/>
      <c r="FO286" s="10"/>
      <c r="FP286" s="31" t="str">
        <f ca="1">IF(FP284="","",IF((SUM(INDIRECT(ADDRESS(FP282+17,COLUMN())):INDIRECT(ADDRESS(FP282+17,COLUMN()+(FP283-1)*9)))/FP284)=0,"",(SUM(INDIRECT(ADDRESS(FP282+17,COLUMN())):INDIRECT(ADDRESS(FP282+17,COLUMN()+(FP283-1)*9)))/FP284)))</f>
        <v/>
      </c>
      <c r="FQ286" s="12"/>
      <c r="FR286" s="12"/>
      <c r="FS286" s="12"/>
      <c r="FT286" s="12"/>
      <c r="FU286" s="12"/>
      <c r="FV286" s="12"/>
      <c r="FW286" s="13"/>
      <c r="FX286" s="10"/>
      <c r="FY286" s="31" t="str">
        <f ca="1">IF(FY284="","",IF((SUM(INDIRECT(ADDRESS(FY282+17,COLUMN())):INDIRECT(ADDRESS(FY282+17,COLUMN()+(FY283-1)*9)))/FY284)=0,"",(SUM(INDIRECT(ADDRESS(FY282+17,COLUMN())):INDIRECT(ADDRESS(FY282+17,COLUMN()+(FY283-1)*9)))/FY284)))</f>
        <v/>
      </c>
      <c r="FZ286" s="12"/>
      <c r="GA286" s="12"/>
      <c r="GB286" s="12"/>
      <c r="GC286" s="12"/>
      <c r="GD286" s="12"/>
      <c r="GE286" s="12"/>
      <c r="GF286" s="13"/>
      <c r="GG286" s="10"/>
      <c r="GH286" s="31" t="str">
        <f ca="1">IF(GH284="","",IF((SUM(INDIRECT(ADDRESS(GH282+17,COLUMN())):INDIRECT(ADDRESS(GH282+17,COLUMN()+(GH283-1)*9)))/GH284)=0,"",(SUM(INDIRECT(ADDRESS(GH282+17,COLUMN())):INDIRECT(ADDRESS(GH282+17,COLUMN()+(GH283-1)*9)))/GH284)))</f>
        <v/>
      </c>
      <c r="GI286" s="12"/>
      <c r="GJ286" s="12"/>
      <c r="GK286" s="12"/>
      <c r="GL286" s="12"/>
      <c r="GM286" s="12"/>
      <c r="GN286" s="12"/>
      <c r="GO286" s="13"/>
      <c r="GP286" s="10"/>
      <c r="GQ286" s="31" t="str">
        <f ca="1">IF(GQ284="","",IF((SUM(INDIRECT(ADDRESS(GQ282+17,COLUMN())):INDIRECT(ADDRESS(GQ282+17,COLUMN()+(GQ283-1)*9)))/GQ284)=0,"",(SUM(INDIRECT(ADDRESS(GQ282+17,COLUMN())):INDIRECT(ADDRESS(GQ282+17,COLUMN()+(GQ283-1)*9)))/GQ284)))</f>
        <v/>
      </c>
      <c r="GR286" s="12"/>
      <c r="GS286" s="12"/>
      <c r="GT286" s="12"/>
      <c r="GU286" s="12"/>
      <c r="GV286" s="12"/>
      <c r="GW286" s="12"/>
      <c r="GX286" s="13"/>
      <c r="GY286" s="10"/>
      <c r="GZ286" s="31" t="str">
        <f ca="1">IF(GZ284="","",IF((SUM(INDIRECT(ADDRESS(GZ282+17,COLUMN())):INDIRECT(ADDRESS(GZ282+17,COLUMN()+(GZ283-1)*9)))/GZ284)=0,"",(SUM(INDIRECT(ADDRESS(GZ282+17,COLUMN())):INDIRECT(ADDRESS(GZ282+17,COLUMN()+(GZ283-1)*9)))/GZ284)))</f>
        <v/>
      </c>
      <c r="HA286" s="12"/>
      <c r="HB286" s="12"/>
      <c r="HC286" s="12"/>
      <c r="HD286" s="12"/>
      <c r="HE286" s="12"/>
      <c r="HF286" s="12"/>
      <c r="HG286" s="13"/>
      <c r="HH286" s="10"/>
      <c r="HI286" s="31" t="str">
        <f ca="1">IF(HI284="","",IF((SUM(INDIRECT(ADDRESS(HI282+17,COLUMN())):INDIRECT(ADDRESS(HI282+17,COLUMN()+(HI283-1)*9)))/HI284)=0,"",(SUM(INDIRECT(ADDRESS(HI282+17,COLUMN())):INDIRECT(ADDRESS(HI282+17,COLUMN()+(HI283-1)*9)))/HI284)))</f>
        <v/>
      </c>
      <c r="HJ286" s="12"/>
      <c r="HK286" s="12"/>
      <c r="HL286" s="12"/>
      <c r="HM286" s="12"/>
      <c r="HN286" s="12"/>
      <c r="HO286" s="12"/>
      <c r="HP286" s="13"/>
      <c r="HQ286" s="10"/>
      <c r="HR286" s="31" t="str">
        <f ca="1">IF(HR284="","",IF((SUM(INDIRECT(ADDRESS(HR282+17,COLUMN())):INDIRECT(ADDRESS(HR282+17,COLUMN()+(HR283-1)*9)))/HR284)=0,"",(SUM(INDIRECT(ADDRESS(HR282+17,COLUMN())):INDIRECT(ADDRESS(HR282+17,COLUMN()+(HR283-1)*9)))/HR284)))</f>
        <v/>
      </c>
      <c r="HS286" s="12"/>
      <c r="HT286" s="12"/>
      <c r="HU286" s="12"/>
      <c r="HV286" s="12"/>
      <c r="HW286" s="12"/>
      <c r="HX286" s="12"/>
      <c r="HY286" s="13"/>
      <c r="HZ286" s="10"/>
      <c r="IA286" s="31" t="str">
        <f ca="1">IF(IA284="","",IF((SUM(INDIRECT(ADDRESS(IA282+17,COLUMN())):INDIRECT(ADDRESS(IA282+17,COLUMN()+(IA283-1)*9)))/IA284)=0,"",(SUM(INDIRECT(ADDRESS(IA282+17,COLUMN())):INDIRECT(ADDRESS(IA282+17,COLUMN()+(IA283-1)*9)))/IA284)))</f>
        <v/>
      </c>
      <c r="IB286" s="12"/>
      <c r="IC286" s="12"/>
      <c r="ID286" s="12"/>
      <c r="IE286" s="12"/>
      <c r="IF286" s="12"/>
      <c r="IG286" s="12"/>
      <c r="IH286" s="13"/>
      <c r="II286" s="10"/>
      <c r="IJ286" s="31"/>
      <c r="IK286" s="12"/>
      <c r="IL286" s="12"/>
      <c r="IM286" s="12"/>
      <c r="IN286" s="12"/>
      <c r="IO286" s="12"/>
      <c r="IP286" s="12"/>
      <c r="IQ286" s="13"/>
      <c r="IR286" s="10"/>
      <c r="IS286" s="31" t="str">
        <f ca="1">IF(IS284="","",IF((SUM(INDIRECT(ADDRESS(IS282+17,COLUMN())):INDIRECT(ADDRESS(IS282+17,COLUMN()+(IS283-1)*9)))/IS284)=0,"",(SUM(INDIRECT(ADDRESS(IS282+17,COLUMN())):INDIRECT(ADDRESS(IS282+17,COLUMN()+(IS283-1)*9)))/IS284)))</f>
        <v/>
      </c>
      <c r="IT286" s="12"/>
      <c r="IU286" s="12"/>
      <c r="IV286" s="12"/>
      <c r="IW286" s="12"/>
      <c r="IX286" s="12"/>
      <c r="IY286" s="12"/>
      <c r="IZ286" s="13"/>
      <c r="JA286" s="10"/>
      <c r="JB286" s="31" t="str">
        <f ca="1">IF(JB284="","",IF((SUM(INDIRECT(ADDRESS(JB282+17,COLUMN())):INDIRECT(ADDRESS(JB282+17,COLUMN()+(JB283-1)*9)))/JB284)=0,"",(SUM(INDIRECT(ADDRESS(JB282+17,COLUMN())):INDIRECT(ADDRESS(JB282+17,COLUMN()+(JB283-1)*9)))/JB284)))</f>
        <v/>
      </c>
      <c r="JC286" s="12"/>
      <c r="JD286" s="12"/>
      <c r="JE286" s="12"/>
      <c r="JF286" s="12"/>
      <c r="JG286" s="12"/>
      <c r="JH286" s="12"/>
      <c r="JI286" s="13"/>
      <c r="JJ286" s="14"/>
      <c r="JK286" s="31" t="str">
        <f ca="1">IF(JK284="","",IF((SUM(INDIRECT(ADDRESS(JK282+17,COLUMN())):INDIRECT(ADDRESS(JK282+17,COLUMN()+(JK283-1)*9)))/JK284)=0,"",(SUM(INDIRECT(ADDRESS(JK282+17,COLUMN())):INDIRECT(ADDRESS(JK282+17,COLUMN()+(JK283-1)*9)))/JK284)))</f>
        <v/>
      </c>
      <c r="JL286" s="12"/>
      <c r="JM286" s="12"/>
      <c r="JN286" s="12"/>
      <c r="JO286" s="12"/>
      <c r="JP286" s="12"/>
      <c r="JQ286" s="12"/>
      <c r="JR286" s="13"/>
      <c r="JS286" s="10"/>
      <c r="JT286" s="31"/>
      <c r="JU286" s="12"/>
      <c r="JV286" s="12"/>
      <c r="JW286" s="12"/>
      <c r="JX286" s="12"/>
      <c r="JY286" s="12"/>
      <c r="JZ286" s="12"/>
      <c r="KA286" s="13"/>
      <c r="KB286" s="10"/>
      <c r="KC286" s="31"/>
      <c r="KD286" s="12"/>
      <c r="KE286" s="12"/>
      <c r="KF286" s="12"/>
      <c r="KG286" s="12"/>
      <c r="KH286" s="12"/>
      <c r="KI286" s="12"/>
      <c r="KJ286" s="13"/>
      <c r="KK286" s="14"/>
      <c r="KL286" s="31" t="str">
        <f ca="1">IF(KL284="","",IF((SUM(INDIRECT(ADDRESS(KL282+17,COLUMN())):INDIRECT(ADDRESS(KL282+17,COLUMN()+(KL283-1)*9)))/KL284)=0,"",(SUM(INDIRECT(ADDRESS(KL282+17,COLUMN())):INDIRECT(ADDRESS(KL282+17,COLUMN()+(KL283-1)*9)))/KL284)))</f>
        <v/>
      </c>
      <c r="KM286" s="12"/>
      <c r="KN286" s="12"/>
      <c r="KO286" s="12"/>
      <c r="KP286" s="12"/>
      <c r="KQ286" s="12"/>
      <c r="KR286" s="12"/>
      <c r="KS286" s="13"/>
      <c r="KT286" s="10"/>
      <c r="KU286" s="31" t="str">
        <f ca="1">IF(KU284="","",IF((SUM(INDIRECT(ADDRESS(KU282+17,COLUMN())):INDIRECT(ADDRESS(KU282+17,COLUMN()+(KU283-1)*9)))/KU284)=0,"",(SUM(INDIRECT(ADDRESS(KU282+17,COLUMN())):INDIRECT(ADDRESS(KU282+17,COLUMN()+(KU283-1)*9)))/KU284)))</f>
        <v/>
      </c>
      <c r="KV286" s="12"/>
      <c r="KW286" s="12"/>
      <c r="KX286" s="12"/>
      <c r="KY286" s="12"/>
      <c r="KZ286" s="12"/>
      <c r="LA286" s="12"/>
      <c r="LB286" s="13"/>
      <c r="LC286" s="10"/>
      <c r="LD286" s="31"/>
      <c r="LE286" s="12"/>
      <c r="LF286" s="12"/>
      <c r="LG286" s="12"/>
      <c r="LH286" s="12"/>
      <c r="LI286" s="12"/>
      <c r="LJ286" s="12"/>
      <c r="LK286" s="13"/>
      <c r="LL286" s="10"/>
      <c r="LM286" s="31" t="str">
        <f ca="1">IF(LM284="","",IF((SUM(INDIRECT(ADDRESS(LM282+17,COLUMN())):INDIRECT(ADDRESS(LM282+17,COLUMN()+(LM283-1)*9)))/LM284)=0,"",(SUM(INDIRECT(ADDRESS(LM282+17,COLUMN())):INDIRECT(ADDRESS(LM282+17,COLUMN()+(LM283-1)*9)))/LM284)))</f>
        <v/>
      </c>
      <c r="LN286" s="12"/>
      <c r="LO286" s="12"/>
      <c r="LP286" s="12"/>
      <c r="LQ286" s="12"/>
      <c r="LR286" s="12"/>
      <c r="LS286" s="12"/>
      <c r="LT286" s="13"/>
      <c r="LU286" s="10"/>
      <c r="LV286" s="31" t="str">
        <f ca="1">IF(LV284="","",IF((SUM(INDIRECT(ADDRESS(LV282+17,COLUMN())):INDIRECT(ADDRESS(LV282+17,COLUMN()+(LV283-1)*9)))/LV284)=0,"",(SUM(INDIRECT(ADDRESS(LV282+17,COLUMN())):INDIRECT(ADDRESS(LV282+17,COLUMN()+(LV283-1)*9)))/LV284)))</f>
        <v/>
      </c>
      <c r="LW286" s="12"/>
      <c r="LX286" s="12"/>
      <c r="LY286" s="12"/>
      <c r="LZ286" s="12"/>
      <c r="MA286" s="12"/>
      <c r="MB286" s="12"/>
      <c r="MC286" s="13"/>
      <c r="MD286" s="10"/>
      <c r="ME286" s="31" t="str">
        <f ca="1">IF(ME284="","",IF((SUM(INDIRECT(ADDRESS(ME282+17,COLUMN())):INDIRECT(ADDRESS(ME282+17,COLUMN()+(ME283-1)*9)))/ME284)=0,"",(SUM(INDIRECT(ADDRESS(ME282+17,COLUMN())):INDIRECT(ADDRESS(ME282+17,COLUMN()+(ME283-1)*9)))/ME284)))</f>
        <v/>
      </c>
      <c r="MF286" s="12"/>
      <c r="MG286" s="12"/>
      <c r="MH286" s="12"/>
      <c r="MI286" s="12"/>
      <c r="MJ286" s="12"/>
      <c r="MK286" s="12"/>
      <c r="ML286" s="13"/>
      <c r="MM286" s="14"/>
      <c r="MN286" s="31" t="str">
        <f ca="1">IF(MN284="","",IF((SUM(INDIRECT(ADDRESS(MN282+17,COLUMN())):INDIRECT(ADDRESS(MN282+17,COLUMN()+(MN283-1)*9)))/MN284)=0,"",(SUM(INDIRECT(ADDRESS(MN282+17,COLUMN())):INDIRECT(ADDRESS(MN282+17,COLUMN()+(MN283-1)*9)))/MN284)))</f>
        <v/>
      </c>
      <c r="MO286" s="12"/>
      <c r="MP286" s="12"/>
      <c r="MQ286" s="12"/>
      <c r="MR286" s="12"/>
      <c r="MS286" s="12"/>
      <c r="MT286" s="12"/>
      <c r="MU286" s="13"/>
      <c r="MV286" s="10"/>
      <c r="MW286" s="31" t="str">
        <f ca="1">IF(MW284="","",IF((SUM(INDIRECT(ADDRESS(MW282+17,COLUMN())):INDIRECT(ADDRESS(MW282+17,COLUMN()+(MW283-1)*9)))/MW284)=0,"",(SUM(INDIRECT(ADDRESS(MW282+17,COLUMN())):INDIRECT(ADDRESS(MW282+17,COLUMN()+(MW283-1)*9)))/MW284)))</f>
        <v/>
      </c>
      <c r="MX286" s="12"/>
      <c r="MY286" s="12"/>
      <c r="MZ286" s="12"/>
      <c r="NA286" s="12"/>
      <c r="NB286" s="12"/>
      <c r="NC286" s="12"/>
      <c r="ND286" s="13"/>
      <c r="NE286" s="10"/>
      <c r="NF286" s="31" t="str">
        <f ca="1">IF(NF284="","",IF((SUM(INDIRECT(ADDRESS(NF282+17,COLUMN())):INDIRECT(ADDRESS(NF282+17,COLUMN()+(NF283-1)*9)))/NF284)=0,"",(SUM(INDIRECT(ADDRESS(NF282+17,COLUMN())):INDIRECT(ADDRESS(NF282+17,COLUMN()+(NF283-1)*9)))/NF284)))</f>
        <v/>
      </c>
      <c r="NG286" s="12"/>
      <c r="NH286" s="12"/>
      <c r="NI286" s="12"/>
      <c r="NJ286" s="12"/>
      <c r="NK286" s="12"/>
      <c r="NL286" s="12"/>
      <c r="NM286" s="13"/>
      <c r="NN286" s="10"/>
      <c r="NO286" s="31"/>
      <c r="NP286" s="12"/>
      <c r="NQ286" s="12"/>
      <c r="NR286" s="12"/>
      <c r="NS286" s="12"/>
      <c r="NT286" s="12"/>
      <c r="NU286" s="12"/>
      <c r="NV286" s="13"/>
      <c r="NW286" s="10"/>
      <c r="NX286" s="31" t="str">
        <f ca="1">IF(NX284="","",IF((SUM(INDIRECT(ADDRESS(NX282+17,COLUMN())):INDIRECT(ADDRESS(NX282+17,COLUMN()+(NX283-1)*9)))/NX284)=0,"",(SUM(INDIRECT(ADDRESS(NX282+17,COLUMN())):INDIRECT(ADDRESS(NX282+17,COLUMN()+(NX283-1)*9)))/NX284)))</f>
        <v/>
      </c>
      <c r="NY286" s="12"/>
      <c r="NZ286" s="12"/>
      <c r="OA286" s="12"/>
      <c r="OB286" s="12"/>
      <c r="OC286" s="12"/>
      <c r="OD286" s="12"/>
      <c r="OE286" s="13"/>
      <c r="OF286" s="10"/>
      <c r="OG286" s="31" t="str">
        <f ca="1">IF(OG284="","",IF((SUM(INDIRECT(ADDRESS(OG282+17,COLUMN())):INDIRECT(ADDRESS(OG282+17,COLUMN()+(OG283-1)*9)))/OG284)=0,"",(SUM(INDIRECT(ADDRESS(OG282+17,COLUMN())):INDIRECT(ADDRESS(OG282+17,COLUMN()+(OG283-1)*9)))/OG284)))</f>
        <v/>
      </c>
      <c r="OH286" s="12"/>
      <c r="OI286" s="12"/>
      <c r="OJ286" s="12"/>
      <c r="OK286" s="12"/>
      <c r="OL286" s="12"/>
      <c r="OM286" s="12"/>
      <c r="ON286" s="13"/>
      <c r="OO286" s="10"/>
      <c r="OP286" s="31" t="str">
        <f ca="1">IF(OP284="","",IF((SUM(INDIRECT(ADDRESS(OP282+17,COLUMN())):INDIRECT(ADDRESS(OP282+17,COLUMN()+(OP283-1)*9)))/OP284)=0,"",(SUM(INDIRECT(ADDRESS(OP282+17,COLUMN())):INDIRECT(ADDRESS(OP282+17,COLUMN()+(OP283-1)*9)))/OP284)))</f>
        <v/>
      </c>
      <c r="OQ286" s="12"/>
      <c r="OR286" s="12"/>
      <c r="OS286" s="12"/>
      <c r="OT286" s="12"/>
      <c r="OU286" s="12"/>
      <c r="OV286" s="12"/>
      <c r="OW286" s="13"/>
      <c r="OX286" s="14"/>
      <c r="OY286" s="31" t="str">
        <f ca="1">IF(OY284="","",IF((SUM(INDIRECT(ADDRESS(OY282+17,COLUMN())):INDIRECT(ADDRESS(OY282+17,COLUMN()+(OY283-1)*9)))/OY284)=0,"",(SUM(INDIRECT(ADDRESS(OY282+17,COLUMN())):INDIRECT(ADDRESS(OY282+17,COLUMN()+(OY283-1)*9)))/OY284)))</f>
        <v/>
      </c>
      <c r="OZ286" s="12"/>
      <c r="PA286" s="12"/>
      <c r="PB286" s="12"/>
      <c r="PC286" s="12"/>
      <c r="PD286" s="12"/>
      <c r="PE286" s="12"/>
      <c r="PF286" s="13"/>
      <c r="PG286" s="10"/>
      <c r="PH286" s="31" t="str">
        <f ca="1">IF(PH284="","",IF((SUM(INDIRECT(ADDRESS(PH282+17,COLUMN())):INDIRECT(ADDRESS(PH282+17,COLUMN()+(PH283-1)*9)))/PH284)=0,"",(SUM(INDIRECT(ADDRESS(PH282+17,COLUMN())):INDIRECT(ADDRESS(PH282+17,COLUMN()+(PH283-1)*9)))/PH284)))</f>
        <v/>
      </c>
      <c r="PI286" s="12"/>
      <c r="PJ286" s="12"/>
      <c r="PK286" s="12"/>
      <c r="PL286" s="12"/>
      <c r="PM286" s="12"/>
      <c r="PN286" s="12"/>
      <c r="PO286" s="13"/>
      <c r="PP286" s="14"/>
      <c r="PQ286" s="31" t="str">
        <f ca="1">IF(PQ284="","",IF((SUM(INDIRECT(ADDRESS(PQ282+17,COLUMN())):INDIRECT(ADDRESS(PQ282+17,COLUMN()+(PQ283-1)*9)))/PQ284)=0,"",(SUM(INDIRECT(ADDRESS(PQ282+17,COLUMN())):INDIRECT(ADDRESS(PQ282+17,COLUMN()+(PQ283-1)*9)))/PQ284)))</f>
        <v/>
      </c>
      <c r="PR286" s="12"/>
      <c r="PS286" s="12"/>
      <c r="PT286" s="12"/>
      <c r="PU286" s="12"/>
      <c r="PV286" s="12"/>
      <c r="PW286" s="12"/>
      <c r="PX286" s="13"/>
      <c r="PY286" s="10"/>
      <c r="PZ286" s="31" t="str">
        <f ca="1">IF(PZ284="","",IF((SUM(INDIRECT(ADDRESS(PZ282+17,COLUMN())):INDIRECT(ADDRESS(PZ282+17,COLUMN()+(PZ283-1)*9)))/PZ284)=0,"",(SUM(INDIRECT(ADDRESS(PZ282+17,COLUMN())):INDIRECT(ADDRESS(PZ282+17,COLUMN()+(PZ283-1)*9)))/PZ284)))</f>
        <v/>
      </c>
      <c r="QA286" s="12"/>
      <c r="QB286" s="12"/>
      <c r="QC286" s="12"/>
      <c r="QD286" s="12"/>
      <c r="QE286" s="12"/>
      <c r="QF286" s="12"/>
      <c r="QG286" s="13"/>
      <c r="QH286" s="10"/>
      <c r="QI286" s="31" t="str">
        <f ca="1">IF(QI284="","",IF((SUM(INDIRECT(ADDRESS(QI282+17,COLUMN())):INDIRECT(ADDRESS(QI282+17,COLUMN()+(QI283-1)*9)))/QI284)=0,"",(SUM(INDIRECT(ADDRESS(QI282+17,COLUMN())):INDIRECT(ADDRESS(QI282+17,COLUMN()+(QI283-1)*9)))/QI284)))</f>
        <v/>
      </c>
      <c r="QJ286" s="12"/>
      <c r="QK286" s="12"/>
      <c r="QL286" s="12"/>
      <c r="QM286" s="12"/>
      <c r="QN286" s="12"/>
      <c r="QO286" s="12"/>
      <c r="QP286" s="13"/>
      <c r="QQ286" s="10"/>
      <c r="QR286" s="31" t="str">
        <f ca="1">IF(QR284="","",IF((SUM(INDIRECT(ADDRESS(QR282+17,COLUMN())):INDIRECT(ADDRESS(QR282+17,COLUMN()+(QR283-1)*9)))/QR284)=0,"",(SUM(INDIRECT(ADDRESS(QR282+17,COLUMN())):INDIRECT(ADDRESS(QR282+17,COLUMN()+(QR283-1)*9)))/QR284)))</f>
        <v/>
      </c>
      <c r="QS286" s="12"/>
      <c r="QT286" s="12"/>
      <c r="QU286" s="12"/>
      <c r="QV286" s="12"/>
      <c r="QW286" s="12"/>
      <c r="QX286" s="12"/>
      <c r="QY286" s="13"/>
      <c r="QZ286" s="14"/>
      <c r="RA286" s="31" t="str">
        <f ca="1">IF(RA284="","",IF((SUM(INDIRECT(ADDRESS(RA282+17,COLUMN())):INDIRECT(ADDRESS(RA282+17,COLUMN()+(RA283-1)*9)))/RA284)=0,"",(SUM(INDIRECT(ADDRESS(RA282+17,COLUMN())):INDIRECT(ADDRESS(RA282+17,COLUMN()+(RA283-1)*9)))/RA284)))</f>
        <v/>
      </c>
      <c r="RB286" s="12"/>
      <c r="RC286" s="12"/>
      <c r="RD286" s="12"/>
      <c r="RE286" s="12"/>
      <c r="RF286" s="12"/>
      <c r="RG286" s="12"/>
      <c r="RH286" s="13"/>
      <c r="RI286" s="10"/>
      <c r="RJ286" s="31" t="str">
        <f ca="1">IF(RJ284="","",IF((SUM(INDIRECT(ADDRESS(RJ282+17,COLUMN())):INDIRECT(ADDRESS(RJ282+17,COLUMN()+(RJ283-1)*9)))/RJ284)=0,"",(SUM(INDIRECT(ADDRESS(RJ282+17,COLUMN())):INDIRECT(ADDRESS(RJ282+17,COLUMN()+(RJ283-1)*9)))/RJ284)))</f>
        <v/>
      </c>
      <c r="RK286" s="12"/>
      <c r="RL286" s="12"/>
      <c r="RM286" s="12"/>
      <c r="RN286" s="12"/>
      <c r="RO286" s="12"/>
      <c r="RP286" s="12"/>
      <c r="RQ286" s="13"/>
      <c r="RR286" s="10"/>
      <c r="RS286" s="31" t="str">
        <f ca="1">IF(RS284="","",IF((SUM(INDIRECT(ADDRESS(RS282+17,COLUMN())):INDIRECT(ADDRESS(RS282+17,COLUMN()+(RS283-1)*9)))/RS284)=0,"",(SUM(INDIRECT(ADDRESS(RS282+17,COLUMN())):INDIRECT(ADDRESS(RS282+17,COLUMN()+(RS283-1)*9)))/RS284)))</f>
        <v/>
      </c>
      <c r="RT286" s="12"/>
      <c r="RU286" s="12"/>
      <c r="RV286" s="12"/>
      <c r="RW286" s="12"/>
      <c r="RX286" s="12"/>
      <c r="RY286" s="12"/>
      <c r="RZ286" s="13"/>
      <c r="SA286" s="14"/>
      <c r="SB286" s="31" t="str">
        <f ca="1">IF(SB284="","",IF((SUM(INDIRECT(ADDRESS(SB282+17,COLUMN())):INDIRECT(ADDRESS(SB282+17,COLUMN()+(SB283-1)*9)))/SB284)=0,"",(SUM(INDIRECT(ADDRESS(SB282+17,COLUMN())):INDIRECT(ADDRESS(SB282+17,COLUMN()+(SB283-1)*9)))/SB284)))</f>
        <v/>
      </c>
      <c r="SC286" s="12"/>
      <c r="SD286" s="12"/>
      <c r="SE286" s="12"/>
      <c r="SF286" s="12"/>
      <c r="SG286" s="12"/>
      <c r="SH286" s="12"/>
      <c r="SI286" s="13"/>
      <c r="SJ286" s="10"/>
      <c r="SK286" s="31" t="str">
        <f ca="1">IF(SK284="","",IF((SUM(INDIRECT(ADDRESS(SK282+17,COLUMN())):INDIRECT(ADDRESS(SK282+17,COLUMN()+(SK283-1)*9)))/SK284)=0,"",(SUM(INDIRECT(ADDRESS(SK282+17,COLUMN())):INDIRECT(ADDRESS(SK282+17,COLUMN()+(SK283-1)*9)))/SK284)))</f>
        <v/>
      </c>
      <c r="SL286" s="12"/>
      <c r="SM286" s="12"/>
      <c r="SN286" s="12"/>
      <c r="SO286" s="12"/>
      <c r="SP286" s="12"/>
      <c r="SQ286" s="12"/>
      <c r="SR286" s="13"/>
      <c r="SS286" s="10"/>
      <c r="ST286" s="31" t="str">
        <f ca="1">IF(ST284="","",IF((SUM(INDIRECT(ADDRESS(ST282+17,COLUMN())):INDIRECT(ADDRESS(ST282+17,COLUMN()+(ST283-1)*9)))/ST284)=0,"",(SUM(INDIRECT(ADDRESS(ST282+17,COLUMN())):INDIRECT(ADDRESS(ST282+17,COLUMN()+(ST283-1)*9)))/ST284)))</f>
        <v/>
      </c>
      <c r="SU286" s="12"/>
      <c r="SV286" s="12"/>
      <c r="SW286" s="12"/>
      <c r="SX286" s="12"/>
      <c r="SY286" s="12"/>
      <c r="SZ286" s="12"/>
      <c r="TA286" s="13"/>
      <c r="TB286" s="10"/>
      <c r="TC286" s="31" t="str">
        <f ca="1">IF(TC284="","",IF((SUM(INDIRECT(ADDRESS(TC282+17,COLUMN())):INDIRECT(ADDRESS(TC282+17,COLUMN()+(TC283-1)*9)))/TC284)=0,"",(SUM(INDIRECT(ADDRESS(TC282+17,COLUMN())):INDIRECT(ADDRESS(TC282+17,COLUMN()+(TC283-1)*9)))/TC284)))</f>
        <v/>
      </c>
      <c r="TD286" s="12"/>
      <c r="TE286" s="12"/>
      <c r="TF286" s="12"/>
      <c r="TG286" s="12"/>
      <c r="TH286" s="12"/>
      <c r="TI286" s="12"/>
      <c r="TJ286" s="13"/>
      <c r="TK286" s="14"/>
      <c r="TL286" s="31" t="str">
        <f ca="1">IF(TL284="","",IF((SUM(INDIRECT(ADDRESS(TL282+17,COLUMN())):INDIRECT(ADDRESS(TL282+17,COLUMN()+(TL283-1)*9)))/TL284)=0,"",(SUM(INDIRECT(ADDRESS(TL282+17,COLUMN())):INDIRECT(ADDRESS(TL282+17,COLUMN()+(TL283-1)*9)))/TL284)))</f>
        <v/>
      </c>
      <c r="TM286" s="12"/>
      <c r="TN286" s="12"/>
      <c r="TO286" s="12"/>
      <c r="TP286" s="12"/>
      <c r="TQ286" s="12"/>
      <c r="TR286" s="12"/>
      <c r="TS286" s="13"/>
      <c r="TT286" s="10"/>
      <c r="TU286" s="31" t="str">
        <f ca="1">IF(TU284="","",IF((SUM(INDIRECT(ADDRESS(TU282+17,COLUMN())):INDIRECT(ADDRESS(TU282+17,COLUMN()+(TU283-1)*9)))/TU284)=0,"",(SUM(INDIRECT(ADDRESS(TU282+17,COLUMN())):INDIRECT(ADDRESS(TU282+17,COLUMN()+(TU283-1)*9)))/TU284)))</f>
        <v/>
      </c>
      <c r="TV286" s="12"/>
      <c r="TW286" s="12"/>
      <c r="TX286" s="12"/>
      <c r="TY286" s="12"/>
      <c r="TZ286" s="12"/>
      <c r="UA286" s="12"/>
      <c r="UB286" s="13"/>
      <c r="UC286" s="10"/>
      <c r="UD286" s="31" t="str">
        <f ca="1">IF(UD284="","",IF((SUM(INDIRECT(ADDRESS(UD282+17,COLUMN())):INDIRECT(ADDRESS(UD282+17,COLUMN()+(UD283-1)*9)))/UD284)=0,"",(SUM(INDIRECT(ADDRESS(UD282+17,COLUMN())):INDIRECT(ADDRESS(UD282+17,COLUMN()+(UD283-1)*9)))/UD284)))</f>
        <v/>
      </c>
      <c r="UE286" s="12"/>
      <c r="UF286" s="12"/>
      <c r="UG286" s="12"/>
      <c r="UH286" s="12"/>
      <c r="UI286" s="12"/>
      <c r="UJ286" s="12"/>
      <c r="UK286" s="13"/>
      <c r="UL286" s="10"/>
      <c r="UM286" s="31" t="str">
        <f ca="1">IF(UM284="","",IF((SUM(INDIRECT(ADDRESS(UM282+17,COLUMN())):INDIRECT(ADDRESS(UM282+17,COLUMN()+(UM283-1)*9)))/UM284)=0,"",(SUM(INDIRECT(ADDRESS(UM282+17,COLUMN())):INDIRECT(ADDRESS(UM282+17,COLUMN()+(UM283-1)*9)))/UM284)))</f>
        <v/>
      </c>
      <c r="UN286" s="12"/>
      <c r="UO286" s="12"/>
      <c r="UP286" s="12"/>
      <c r="UQ286" s="12"/>
      <c r="UR286" s="12"/>
      <c r="US286" s="12"/>
      <c r="UT286" s="13"/>
      <c r="UU286" s="14"/>
      <c r="UV286" s="31" t="str">
        <f ca="1">IF(UV284="","",IF((SUM(INDIRECT(ADDRESS(UV282+17,COLUMN())):INDIRECT(ADDRESS(UV282+17,COLUMN()+(UV283-1)*9)))/UV284)=0,"",(SUM(INDIRECT(ADDRESS(UV282+17,COLUMN())):INDIRECT(ADDRESS(UV282+17,COLUMN()+(UV283-1)*9)))/UV284)))</f>
        <v/>
      </c>
      <c r="UW286" s="12"/>
      <c r="UX286" s="12"/>
      <c r="UY286" s="12"/>
      <c r="UZ286" s="12"/>
      <c r="VA286" s="12"/>
      <c r="VB286" s="12"/>
      <c r="VC286" s="13"/>
      <c r="VD286" s="10"/>
      <c r="VE286" s="31" t="str">
        <f ca="1">IF(VE284="","",IF((SUM(INDIRECT(ADDRESS(VE282+17,COLUMN())):INDIRECT(ADDRESS(VE282+17,COLUMN()+(VE283-1)*9)))/VE284)=0,"",(SUM(INDIRECT(ADDRESS(VE282+17,COLUMN())):INDIRECT(ADDRESS(VE282+17,COLUMN()+(VE283-1)*9)))/VE284)))</f>
        <v/>
      </c>
      <c r="VF286" s="12"/>
      <c r="VG286" s="12"/>
      <c r="VH286" s="12"/>
      <c r="VI286" s="12"/>
      <c r="VJ286" s="12"/>
      <c r="VK286" s="12"/>
      <c r="VL286" s="13"/>
      <c r="VM286" s="10"/>
      <c r="VN286" s="31" t="str">
        <f ca="1">IF(VN284="","",IF((SUM(INDIRECT(ADDRESS(VN282+17,COLUMN())):INDIRECT(ADDRESS(VN282+17,COLUMN()+(VN283-1)*9)))/VN284)=0,"",(SUM(INDIRECT(ADDRESS(VN282+17,COLUMN())):INDIRECT(ADDRESS(VN282+17,COLUMN()+(VN283-1)*9)))/VN284)))</f>
        <v/>
      </c>
      <c r="VO286" s="12"/>
      <c r="VP286" s="12"/>
      <c r="VQ286" s="12"/>
      <c r="VR286" s="12"/>
      <c r="VS286" s="12"/>
      <c r="VT286" s="12"/>
      <c r="VU286" s="13"/>
      <c r="VV286" s="10"/>
      <c r="VW286" s="31" t="str">
        <f ca="1">IF(VW284="","",IF((SUM(INDIRECT(ADDRESS(VW282+17,COLUMN())):INDIRECT(ADDRESS(VW282+17,COLUMN()+(VW283-1)*9)))/VW284)=0,"",(SUM(INDIRECT(ADDRESS(VW282+17,COLUMN())):INDIRECT(ADDRESS(VW282+17,COLUMN()+(VW283-1)*9)))/VW284)))</f>
        <v/>
      </c>
      <c r="VX286" s="12"/>
      <c r="VY286" s="12"/>
      <c r="VZ286" s="12"/>
      <c r="WA286" s="12"/>
      <c r="WB286" s="12"/>
      <c r="WC286" s="12"/>
      <c r="WD286" s="13"/>
      <c r="WE286" s="14"/>
      <c r="WF286" s="31" t="str">
        <f ca="1">IF(WF284="","",IF((SUM(INDIRECT(ADDRESS(WF282+17,COLUMN())):INDIRECT(ADDRESS(WF282+17,COLUMN()+(WF283-1)*9)))/WF284)=0,"",(SUM(INDIRECT(ADDRESS(WF282+17,COLUMN())):INDIRECT(ADDRESS(WF282+17,COLUMN()+(WF283-1)*9)))/WF284)))</f>
        <v/>
      </c>
      <c r="WG286" s="12"/>
      <c r="WH286" s="12"/>
      <c r="WI286" s="12"/>
      <c r="WJ286" s="12"/>
      <c r="WK286" s="12"/>
      <c r="WL286" s="12"/>
      <c r="WM286" s="13"/>
      <c r="WN286" s="10"/>
      <c r="WO286" s="31" t="str">
        <f ca="1">IF(WO284="","",IF((SUM(INDIRECT(ADDRESS(WO282+17,COLUMN())):INDIRECT(ADDRESS(WO282+17,COLUMN()+(WO283-1)*9)))/WO284)=0,"",(SUM(INDIRECT(ADDRESS(WO282+17,COLUMN())):INDIRECT(ADDRESS(WO282+17,COLUMN()+(WO283-1)*9)))/WO284)))</f>
        <v/>
      </c>
      <c r="WP286" s="12"/>
      <c r="WQ286" s="12"/>
      <c r="WR286" s="12"/>
      <c r="WS286" s="12"/>
      <c r="WT286" s="12"/>
      <c r="WU286" s="12"/>
      <c r="WV286" s="13"/>
      <c r="WW286" s="10"/>
      <c r="WX286" s="31" t="str">
        <f ca="1">IF(WX284="","",IF((SUM(INDIRECT(ADDRESS(WX282+17,COLUMN())):INDIRECT(ADDRESS(WX282+17,COLUMN()+(WX283-1)*9)))/WX284)=0,"",(SUM(INDIRECT(ADDRESS(WX282+17,COLUMN())):INDIRECT(ADDRESS(WX282+17,COLUMN()+(WX283-1)*9)))/WX284)))</f>
        <v/>
      </c>
      <c r="WY286" s="12"/>
      <c r="WZ286" s="12"/>
      <c r="XA286" s="12"/>
      <c r="XB286" s="12"/>
      <c r="XC286" s="12"/>
      <c r="XD286" s="12"/>
      <c r="XE286" s="13"/>
      <c r="XF286" s="10"/>
      <c r="XG286" s="31" t="str">
        <f ca="1">IF(XG284="","",IF((SUM(INDIRECT(ADDRESS(XG282+17,COLUMN())):INDIRECT(ADDRESS(XG282+17,COLUMN()+(XG283-1)*9)))/XG284)=0,"",(SUM(INDIRECT(ADDRESS(XG282+17,COLUMN())):INDIRECT(ADDRESS(XG282+17,COLUMN()+(XG283-1)*9)))/XG284)))</f>
        <v/>
      </c>
      <c r="XH286" s="12"/>
      <c r="XI286" s="12"/>
      <c r="XJ286" s="12"/>
      <c r="XK286" s="12"/>
      <c r="XL286" s="12"/>
      <c r="XM286" s="12"/>
      <c r="XN286" s="13"/>
      <c r="XO286" s="10"/>
      <c r="XP286" s="31" t="str">
        <f ca="1">IF(XP284="","",IF((SUM(INDIRECT(ADDRESS(XP282+17,COLUMN())):INDIRECT(ADDRESS(XP282+17,COLUMN()+(XP283-1)*9)))/XP284)=0,"",(SUM(INDIRECT(ADDRESS(XP282+17,COLUMN())):INDIRECT(ADDRESS(XP282+17,COLUMN()+(XP283-1)*9)))/XP284)))</f>
        <v/>
      </c>
      <c r="XQ286" s="12"/>
      <c r="XR286" s="12"/>
      <c r="XS286" s="12"/>
      <c r="XT286" s="12"/>
      <c r="XU286" s="12"/>
      <c r="XV286" s="12"/>
      <c r="XW286" s="13"/>
      <c r="XX286" s="10"/>
      <c r="XY286" s="31" t="str">
        <f ca="1">IF(XY284="","",IF((SUM(INDIRECT(ADDRESS(XY282+17,COLUMN())):INDIRECT(ADDRESS(XY282+17,COLUMN()+(XY283-1)*9)))/XY284)=0,"",(SUM(INDIRECT(ADDRESS(XY282+17,COLUMN())):INDIRECT(ADDRESS(XY282+17,COLUMN()+(XY283-1)*9)))/XY284)))</f>
        <v/>
      </c>
      <c r="XZ286" s="12"/>
      <c r="YA286" s="12"/>
      <c r="YB286" s="12"/>
      <c r="YC286" s="12"/>
      <c r="YD286" s="12"/>
      <c r="YE286" s="12"/>
      <c r="YF286" s="13"/>
      <c r="YG286" s="10"/>
      <c r="YH286" s="31" t="str">
        <f ca="1">IF(YH284="","",IF((SUM(INDIRECT(ADDRESS(YH282+17,COLUMN())):INDIRECT(ADDRESS(YH282+17,COLUMN()+(YH283-1)*9)))/YH284)=0,"",(SUM(INDIRECT(ADDRESS(YH282+17,COLUMN())):INDIRECT(ADDRESS(YH282+17,COLUMN()+(YH283-1)*9)))/YH284)))</f>
        <v/>
      </c>
      <c r="YI286" s="12"/>
      <c r="YJ286" s="12"/>
      <c r="YK286" s="12"/>
      <c r="YL286" s="12"/>
      <c r="YM286" s="12"/>
      <c r="YN286" s="12"/>
      <c r="YO286" s="13"/>
      <c r="YP286" s="10"/>
      <c r="YQ286" s="31" t="str">
        <f ca="1">IF(YQ284="","",IF((SUM(INDIRECT(ADDRESS(YQ282+17,COLUMN())):INDIRECT(ADDRESS(YQ282+17,COLUMN()+(YQ283-1)*9)))/YQ284)=0,"",(SUM(INDIRECT(ADDRESS(YQ282+17,COLUMN())):INDIRECT(ADDRESS(YQ282+17,COLUMN()+(YQ283-1)*9)))/YQ284)))</f>
        <v/>
      </c>
      <c r="YR286" s="12"/>
      <c r="YS286" s="12"/>
      <c r="YT286" s="12"/>
      <c r="YU286" s="12"/>
      <c r="YV286" s="12"/>
      <c r="YW286" s="12"/>
      <c r="YX286" s="13"/>
      <c r="YY286" s="14"/>
      <c r="YZ286" s="31" t="str">
        <f ca="1">IF(YZ284="","",IF((SUM(INDIRECT(ADDRESS(YZ282+17,COLUMN())):INDIRECT(ADDRESS(YZ282+17,COLUMN()+(YZ283-1)*9)))/YZ284)=0,"",(SUM(INDIRECT(ADDRESS(YZ282+17,COLUMN())):INDIRECT(ADDRESS(YZ282+17,COLUMN()+(YZ283-1)*9)))/YZ284)))</f>
        <v/>
      </c>
      <c r="ZA286" s="12"/>
      <c r="ZB286" s="12"/>
      <c r="ZC286" s="12"/>
      <c r="ZD286" s="12"/>
      <c r="ZE286" s="12"/>
      <c r="ZF286" s="12"/>
      <c r="ZG286" s="13"/>
      <c r="ZH286" s="10"/>
      <c r="ZI286" s="31" t="str">
        <f ca="1">IF(ZI284="","",IF((SUM(INDIRECT(ADDRESS(ZI282+17,COLUMN())):INDIRECT(ADDRESS(ZI282+17,COLUMN()+(ZI283-1)*9)))/ZI284)=0,"",(SUM(INDIRECT(ADDRESS(ZI282+17,COLUMN())):INDIRECT(ADDRESS(ZI282+17,COLUMN()+(ZI283-1)*9)))/ZI284)))</f>
        <v/>
      </c>
      <c r="ZJ286" s="12"/>
      <c r="ZK286" s="12"/>
      <c r="ZL286" s="12"/>
      <c r="ZM286" s="12"/>
      <c r="ZN286" s="12"/>
      <c r="ZO286" s="12"/>
      <c r="ZP286" s="13"/>
      <c r="ZQ286" s="10"/>
      <c r="ZR286" s="31" t="str">
        <f ca="1">IF(ZR284="","",IF((SUM(INDIRECT(ADDRESS(ZR282+17,COLUMN())):INDIRECT(ADDRESS(ZR282+17,COLUMN()+(ZR283-1)*9)))/ZR284)=0,"",(SUM(INDIRECT(ADDRESS(ZR282+17,COLUMN())):INDIRECT(ADDRESS(ZR282+17,COLUMN()+(ZR283-1)*9)))/ZR284)))</f>
        <v/>
      </c>
      <c r="ZS286" s="12"/>
      <c r="ZT286" s="12"/>
      <c r="ZU286" s="12"/>
      <c r="ZV286" s="12"/>
      <c r="ZW286" s="12"/>
      <c r="ZX286" s="12"/>
      <c r="ZY286" s="13"/>
      <c r="ZZ286" s="10"/>
      <c r="AAA286" s="31" t="str">
        <f ca="1">IF(AAA284="","",IF((SUM(INDIRECT(ADDRESS(AAA282+17,COLUMN())):INDIRECT(ADDRESS(AAA282+17,COLUMN()+(AAA283-1)*9)))/AAA284)=0,"",(SUM(INDIRECT(ADDRESS(AAA282+17,COLUMN())):INDIRECT(ADDRESS(AAA282+17,COLUMN()+(AAA283-1)*9)))/AAA284)))</f>
        <v/>
      </c>
      <c r="AAB286" s="12"/>
      <c r="AAC286" s="12"/>
      <c r="AAD286" s="12"/>
      <c r="AAE286" s="12"/>
      <c r="AAF286" s="12"/>
      <c r="AAG286" s="12"/>
      <c r="AAH286" s="13"/>
      <c r="AAI286" s="14"/>
      <c r="AAJ286" s="31" t="str">
        <f ca="1">IF(AAJ284="","",IF((SUM(INDIRECT(ADDRESS(AAJ282+17,COLUMN())):INDIRECT(ADDRESS(AAJ282+17,COLUMN()+(AAJ283-1)*9)))/AAJ284)=0,"",(SUM(INDIRECT(ADDRESS(AAJ282+17,COLUMN())):INDIRECT(ADDRESS(AAJ282+17,COLUMN()+(AAJ283-1)*9)))/AAJ284)))</f>
        <v/>
      </c>
      <c r="AAK286" s="12"/>
      <c r="AAL286" s="12"/>
      <c r="AAM286" s="12"/>
      <c r="AAN286" s="12"/>
      <c r="AAO286" s="12"/>
      <c r="AAP286" s="12"/>
      <c r="AAQ286" s="13"/>
      <c r="AAR286" s="10"/>
      <c r="AAS286" s="31" t="str">
        <f ca="1">IF(AAS284="","",IF((SUM(INDIRECT(ADDRESS(AAS282+17,COLUMN())):INDIRECT(ADDRESS(AAS282+17,COLUMN()+(AAS283-1)*9)))/AAS284)=0,"",(SUM(INDIRECT(ADDRESS(AAS282+17,COLUMN())):INDIRECT(ADDRESS(AAS282+17,COLUMN()+(AAS283-1)*9)))/AAS284)))</f>
        <v/>
      </c>
      <c r="AAT286" s="12"/>
      <c r="AAU286" s="12"/>
      <c r="AAV286" s="12"/>
      <c r="AAW286" s="12"/>
      <c r="AAX286" s="12"/>
      <c r="AAY286" s="12"/>
      <c r="AAZ286" s="13"/>
      <c r="ABA286" s="10"/>
      <c r="ABB286" s="31" t="str">
        <f ca="1">IF(ABB284="","",IF((SUM(INDIRECT(ADDRESS(ABB282+17,COLUMN())):INDIRECT(ADDRESS(ABB282+17,COLUMN()+(ABB283-1)*9)))/ABB284)=0,"",(SUM(INDIRECT(ADDRESS(ABB282+17,COLUMN())):INDIRECT(ADDRESS(ABB282+17,COLUMN()+(ABB283-1)*9)))/ABB284)))</f>
        <v/>
      </c>
      <c r="ABC286" s="12"/>
      <c r="ABD286" s="12"/>
      <c r="ABE286" s="12"/>
      <c r="ABF286" s="12"/>
      <c r="ABG286" s="12"/>
      <c r="ABH286" s="12"/>
      <c r="ABI286" s="13"/>
      <c r="ABJ286" s="10"/>
      <c r="ABK286" s="31" t="str">
        <f ca="1">IF(ABK284="","",IF((SUM(INDIRECT(ADDRESS(ABK282+17,COLUMN())):INDIRECT(ADDRESS(ABK282+17,COLUMN()+(ABK283-1)*9)))/ABK284)=0,"",(SUM(INDIRECT(ADDRESS(ABK282+17,COLUMN())):INDIRECT(ADDRESS(ABK282+17,COLUMN()+(ABK283-1)*9)))/ABK284)))</f>
        <v/>
      </c>
      <c r="ABL286" s="12"/>
      <c r="ABM286" s="12"/>
      <c r="ABN286" s="12"/>
      <c r="ABO286" s="12"/>
      <c r="ABP286" s="12"/>
      <c r="ABQ286" s="12"/>
      <c r="ABR286" s="13"/>
      <c r="ABS286" s="14"/>
      <c r="ABT286" s="31" t="str">
        <f ca="1">IF(ABT284="","",IF((SUM(INDIRECT(ADDRESS(ABT282+17,COLUMN())):INDIRECT(ADDRESS(ABT282+17,COLUMN()+(ABT283-1)*9)))/ABT284)=0,"",(SUM(INDIRECT(ADDRESS(ABT282+17,COLUMN())):INDIRECT(ADDRESS(ABT282+17,COLUMN()+(ABT283-1)*9)))/ABT284)))</f>
        <v/>
      </c>
      <c r="ABU286" s="12"/>
      <c r="ABV286" s="12"/>
      <c r="ABW286" s="12"/>
      <c r="ABX286" s="12"/>
      <c r="ABY286" s="12"/>
      <c r="ABZ286" s="12"/>
      <c r="ACA286" s="13"/>
      <c r="ACB286" s="10"/>
      <c r="ACC286" s="31" t="str">
        <f ca="1">IF(ACC284="","",IF((SUM(INDIRECT(ADDRESS(ACC282+17,COLUMN())):INDIRECT(ADDRESS(ACC282+17,COLUMN()+(ACC283-1)*9)))/ACC284)=0,"",(SUM(INDIRECT(ADDRESS(ACC282+17,COLUMN())):INDIRECT(ADDRESS(ACC282+17,COLUMN()+(ACC283-1)*9)))/ACC284)))</f>
        <v/>
      </c>
      <c r="ACD286" s="12"/>
      <c r="ACE286" s="12"/>
      <c r="ACF286" s="12"/>
      <c r="ACG286" s="12"/>
      <c r="ACH286" s="12"/>
      <c r="ACI286" s="12"/>
      <c r="ACJ286" s="13"/>
      <c r="ACK286" s="10"/>
      <c r="ACL286" s="31" t="str">
        <f ca="1">IF(ACL284="","",IF((SUM(INDIRECT(ADDRESS(ACL282+17,COLUMN())):INDIRECT(ADDRESS(ACL282+17,COLUMN()+(ACL283-1)*9)))/ACL284)=0,"",(SUM(INDIRECT(ADDRESS(ACL282+17,COLUMN())):INDIRECT(ADDRESS(ACL282+17,COLUMN()+(ACL283-1)*9)))/ACL284)))</f>
        <v/>
      </c>
      <c r="ACM286" s="12"/>
      <c r="ACN286" s="12"/>
      <c r="ACO286" s="12"/>
      <c r="ACP286" s="12"/>
      <c r="ACQ286" s="12"/>
      <c r="ACR286" s="12"/>
      <c r="ACS286" s="13"/>
      <c r="ACT286" s="10"/>
      <c r="ACU286" s="31" t="str">
        <f ca="1">IF(ACU284="","",IF((SUM(INDIRECT(ADDRESS(ACU282+17,COLUMN())):INDIRECT(ADDRESS(ACU282+17,COLUMN()+(ACU283-1)*9)))/ACU284)=0,"",(SUM(INDIRECT(ADDRESS(ACU282+17,COLUMN())):INDIRECT(ADDRESS(ACU282+17,COLUMN()+(ACU283-1)*9)))/ACU284)))</f>
        <v/>
      </c>
      <c r="ACV286" s="12"/>
      <c r="ACW286" s="12"/>
      <c r="ACX286" s="12"/>
      <c r="ACY286" s="12"/>
      <c r="ACZ286" s="12"/>
      <c r="ADA286" s="12"/>
      <c r="ADB286" s="13"/>
      <c r="ADC286" s="14"/>
      <c r="ADD286" s="31" t="str">
        <f ca="1">IF(ADD284="","",IF((SUM(INDIRECT(ADDRESS(ADD282+17,COLUMN())):INDIRECT(ADDRESS(ADD282+17,COLUMN()+(ADD283-1)*9)))/ADD284)=0,"",(SUM(INDIRECT(ADDRESS(ADD282+17,COLUMN())):INDIRECT(ADDRESS(ADD282+17,COLUMN()+(ADD283-1)*9)))/ADD284)))</f>
        <v/>
      </c>
      <c r="ADE286" s="12"/>
      <c r="ADF286" s="12"/>
      <c r="ADG286" s="12"/>
      <c r="ADH286" s="12"/>
      <c r="ADI286" s="12"/>
      <c r="ADJ286" s="12"/>
      <c r="ADK286" s="13"/>
      <c r="ADL286" s="10"/>
      <c r="ADM286" s="31" t="str">
        <f ca="1">IF(ADM284="","",IF((SUM(INDIRECT(ADDRESS(ADM282+17,COLUMN())):INDIRECT(ADDRESS(ADM282+17,COLUMN()+(ADM283-1)*9)))/ADM284)=0,"",(SUM(INDIRECT(ADDRESS(ADM282+17,COLUMN())):INDIRECT(ADDRESS(ADM282+17,COLUMN()+(ADM283-1)*9)))/ADM284)))</f>
        <v/>
      </c>
      <c r="ADN286" s="12"/>
      <c r="ADO286" s="12"/>
      <c r="ADP286" s="12"/>
      <c r="ADQ286" s="12"/>
      <c r="ADR286" s="12"/>
      <c r="ADS286" s="12"/>
      <c r="ADT286" s="13"/>
      <c r="ADU286" s="10"/>
      <c r="ADV286" s="31" t="str">
        <f ca="1">IF(ADV284="","",IF((SUM(INDIRECT(ADDRESS(ADV282+17,COLUMN())):INDIRECT(ADDRESS(ADV282+17,COLUMN()+(ADV283-1)*9)))/ADV284)=0,"",(SUM(INDIRECT(ADDRESS(ADV282+17,COLUMN())):INDIRECT(ADDRESS(ADV282+17,COLUMN()+(ADV283-1)*9)))/ADV284)))</f>
        <v/>
      </c>
      <c r="ADW286" s="12"/>
      <c r="ADX286" s="12"/>
      <c r="ADY286" s="12"/>
      <c r="ADZ286" s="12"/>
      <c r="AEA286" s="12"/>
      <c r="AEB286" s="12"/>
      <c r="AEC286" s="13"/>
      <c r="AED286" s="10"/>
      <c r="AEE286" s="31" t="str">
        <f ca="1">IF(AEE284="","",IF((SUM(INDIRECT(ADDRESS(AEE282+17,COLUMN())):INDIRECT(ADDRESS(AEE282+17,COLUMN()+(AEE283-1)*9)))/AEE284)=0,"",(SUM(INDIRECT(ADDRESS(AEE282+17,COLUMN())):INDIRECT(ADDRESS(AEE282+17,COLUMN()+(AEE283-1)*9)))/AEE284)))</f>
        <v/>
      </c>
      <c r="AEF286" s="12"/>
      <c r="AEG286" s="12"/>
      <c r="AEH286" s="12"/>
      <c r="AEI286" s="12"/>
      <c r="AEJ286" s="12"/>
      <c r="AEK286" s="12"/>
      <c r="AEL286" s="13"/>
      <c r="AEM286" s="14"/>
      <c r="AEN286" s="31" t="str">
        <f ca="1">IF(AEN284="","",IF((SUM(INDIRECT(ADDRESS(AEN282+17,COLUMN())):INDIRECT(ADDRESS(AEN282+17,COLUMN()+(AEN283-1)*9)))/AEN284)=0,"",(SUM(INDIRECT(ADDRESS(AEN282+17,COLUMN())):INDIRECT(ADDRESS(AEN282+17,COLUMN()+(AEN283-1)*9)))/AEN284)))</f>
        <v/>
      </c>
      <c r="AEO286" s="12"/>
      <c r="AEP286" s="12"/>
      <c r="AEQ286" s="12"/>
      <c r="AER286" s="12"/>
      <c r="AES286" s="12"/>
      <c r="AET286" s="12"/>
      <c r="AEU286" s="13"/>
      <c r="AEV286" s="10"/>
      <c r="AEW286" s="31" t="str">
        <f ca="1">IF(AEW284="","",IF((SUM(INDIRECT(ADDRESS(AEW282+17,COLUMN())):INDIRECT(ADDRESS(AEW282+17,COLUMN()+(AEW283-1)*9)))/AEW284)=0,"",(SUM(INDIRECT(ADDRESS(AEW282+17,COLUMN())):INDIRECT(ADDRESS(AEW282+17,COLUMN()+(AEW283-1)*9)))/AEW284)))</f>
        <v/>
      </c>
      <c r="AEX286" s="12"/>
      <c r="AEY286" s="12"/>
      <c r="AEZ286" s="12"/>
      <c r="AFA286" s="12"/>
      <c r="AFB286" s="12"/>
      <c r="AFC286" s="12"/>
      <c r="AFD286" s="13"/>
      <c r="AFE286" s="10"/>
      <c r="AFF286" s="31" t="str">
        <f ca="1">IF(AFF284="","",IF((SUM(INDIRECT(ADDRESS(AFF282+17,COLUMN())):INDIRECT(ADDRESS(AFF282+17,COLUMN()+(AFF283-1)*9)))/AFF284)=0,"",(SUM(INDIRECT(ADDRESS(AFF282+17,COLUMN())):INDIRECT(ADDRESS(AFF282+17,COLUMN()+(AFF283-1)*9)))/AFF284)))</f>
        <v/>
      </c>
      <c r="AFG286" s="12"/>
      <c r="AFH286" s="12"/>
      <c r="AFI286" s="12"/>
      <c r="AFJ286" s="12"/>
      <c r="AFK286" s="12"/>
      <c r="AFL286" s="12"/>
      <c r="AFM286" s="13"/>
      <c r="AFN286" s="10"/>
      <c r="AFO286" s="31" t="str">
        <f ca="1">IF(AFO284="","",IF((SUM(INDIRECT(ADDRESS(AFO282+17,COLUMN())):INDIRECT(ADDRESS(AFO282+17,COLUMN()+(AFO283-1)*9)))/AFO284)=0,"",(SUM(INDIRECT(ADDRESS(AFO282+17,COLUMN())):INDIRECT(ADDRESS(AFO282+17,COLUMN()+(AFO283-1)*9)))/AFO284)))</f>
        <v/>
      </c>
      <c r="AFP286" s="12"/>
      <c r="AFQ286" s="12"/>
      <c r="AFR286" s="12"/>
      <c r="AFS286" s="12"/>
      <c r="AFT286" s="12"/>
      <c r="AFU286" s="12"/>
      <c r="AFV286" s="13"/>
      <c r="AFW286" s="14"/>
      <c r="AFX286" s="31" t="str">
        <f ca="1">IF(AFX284="","",IF((SUM(INDIRECT(ADDRESS(AFX282+17,COLUMN())):INDIRECT(ADDRESS(AFX282+17,COLUMN()+(AFX283-1)*9)))/AFX284)=0,"",(SUM(INDIRECT(ADDRESS(AFX282+17,COLUMN())):INDIRECT(ADDRESS(AFX282+17,COLUMN()+(AFX283-1)*9)))/AFX284)))</f>
        <v/>
      </c>
      <c r="AFY286" s="12"/>
      <c r="AFZ286" s="12"/>
      <c r="AGA286" s="12"/>
      <c r="AGB286" s="12"/>
      <c r="AGC286" s="12"/>
      <c r="AGD286" s="12"/>
      <c r="AGE286" s="13"/>
      <c r="AGF286" s="10"/>
      <c r="AGG286" s="31" t="str">
        <f ca="1">IF(AGG284="","",IF((SUM(INDIRECT(ADDRESS(AGG282+17,COLUMN())):INDIRECT(ADDRESS(AGG282+17,COLUMN()+(AGG283-1)*9)))/AGG284)=0,"",(SUM(INDIRECT(ADDRESS(AGG282+17,COLUMN())):INDIRECT(ADDRESS(AGG282+17,COLUMN()+(AGG283-1)*9)))/AGG284)))</f>
        <v/>
      </c>
      <c r="AGH286" s="12"/>
      <c r="AGI286" s="12"/>
      <c r="AGJ286" s="12"/>
      <c r="AGK286" s="12"/>
      <c r="AGL286" s="12"/>
      <c r="AGM286" s="12"/>
      <c r="AGN286" s="13"/>
      <c r="AGO286" s="10"/>
      <c r="AGP286" s="31" t="str">
        <f ca="1">IF(AGP284="","",IF((SUM(INDIRECT(ADDRESS(AGP282+17,COLUMN())):INDIRECT(ADDRESS(AGP282+17,COLUMN()+(AGP283-1)*9)))/AGP284)=0,"",(SUM(INDIRECT(ADDRESS(AGP282+17,COLUMN())):INDIRECT(ADDRESS(AGP282+17,COLUMN()+(AGP283-1)*9)))/AGP284)))</f>
        <v/>
      </c>
      <c r="AGQ286" s="12"/>
      <c r="AGR286" s="12"/>
      <c r="AGS286" s="12"/>
      <c r="AGT286" s="12"/>
      <c r="AGU286" s="12"/>
      <c r="AGV286" s="12"/>
      <c r="AGW286" s="13"/>
      <c r="AGX286" s="10"/>
      <c r="AGY286" s="31" t="str">
        <f ca="1">IF(AGY284="","",IF((SUM(INDIRECT(ADDRESS(AGY282+17,COLUMN())):INDIRECT(ADDRESS(AGY282+17,COLUMN()+(AGY283-1)*9)))/AGY284)=0,"",(SUM(INDIRECT(ADDRESS(AGY282+17,COLUMN())):INDIRECT(ADDRESS(AGY282+17,COLUMN()+(AGY283-1)*9)))/AGY284)))</f>
        <v/>
      </c>
      <c r="AGZ286" s="12"/>
      <c r="AHA286" s="12"/>
      <c r="AHB286" s="12"/>
      <c r="AHC286" s="12"/>
      <c r="AHD286" s="12"/>
      <c r="AHE286" s="12"/>
      <c r="AHF286" s="13"/>
      <c r="AHG286" s="14"/>
      <c r="AHH286" s="31" t="str">
        <f ca="1">IF(AHH284="","",IF((SUM(INDIRECT(ADDRESS(AHH282+17,COLUMN())):INDIRECT(ADDRESS(AHH282+17,COLUMN()+(AHH283-1)*9)))/AHH284)=0,"",(SUM(INDIRECT(ADDRESS(AHH282+17,COLUMN())):INDIRECT(ADDRESS(AHH282+17,COLUMN()+(AHH283-1)*9)))/AHH284)))</f>
        <v/>
      </c>
      <c r="AHI286" s="12"/>
      <c r="AHJ286" s="12"/>
      <c r="AHK286" s="12"/>
      <c r="AHL286" s="12"/>
      <c r="AHM286" s="12"/>
      <c r="AHN286" s="12"/>
      <c r="AHO286" s="13"/>
      <c r="AHP286" s="10"/>
      <c r="AHQ286" s="31" t="str">
        <f ca="1">IF(AHQ284="","",IF((SUM(INDIRECT(ADDRESS(AHQ282+17,COLUMN())):INDIRECT(ADDRESS(AHQ282+17,COLUMN()+(AHQ283-1)*9)))/AHQ284)=0,"",(SUM(INDIRECT(ADDRESS(AHQ282+17,COLUMN())):INDIRECT(ADDRESS(AHQ282+17,COLUMN()+(AHQ283-1)*9)))/AHQ284)))</f>
        <v/>
      </c>
      <c r="AHR286" s="12"/>
      <c r="AHS286" s="12"/>
      <c r="AHT286" s="12"/>
      <c r="AHU286" s="12"/>
      <c r="AHV286" s="12"/>
      <c r="AHW286" s="12"/>
      <c r="AHX286" s="13"/>
      <c r="AHY286" s="10"/>
      <c r="AHZ286" s="31" t="str">
        <f ca="1">IF(AHZ284="","",IF((SUM(INDIRECT(ADDRESS(AHZ282+17,COLUMN())):INDIRECT(ADDRESS(AHZ282+17,COLUMN()+(AHZ283-1)*9)))/AHZ284)=0,"",(SUM(INDIRECT(ADDRESS(AHZ282+17,COLUMN())):INDIRECT(ADDRESS(AHZ282+17,COLUMN()+(AHZ283-1)*9)))/AHZ284)))</f>
        <v/>
      </c>
      <c r="AIA286" s="12"/>
      <c r="AIB286" s="12"/>
      <c r="AIC286" s="12"/>
      <c r="AID286" s="12"/>
      <c r="AIE286" s="12"/>
      <c r="AIF286" s="12"/>
      <c r="AIG286" s="13"/>
      <c r="AIH286" s="10"/>
      <c r="AII286" s="31" t="str">
        <f ca="1">IF(AII284="","",IF((SUM(INDIRECT(ADDRESS(AII282+17,COLUMN())):INDIRECT(ADDRESS(AII282+17,COLUMN()+(AII283-1)*9)))/AII284)=0,"",(SUM(INDIRECT(ADDRESS(AII282+17,COLUMN())):INDIRECT(ADDRESS(AII282+17,COLUMN()+(AII283-1)*9)))/AII284)))</f>
        <v/>
      </c>
      <c r="AIJ286" s="12"/>
      <c r="AIK286" s="12"/>
      <c r="AIL286" s="12"/>
      <c r="AIM286" s="12"/>
      <c r="AIN286" s="12"/>
      <c r="AIO286" s="12"/>
      <c r="AIP286" s="13"/>
      <c r="AIQ286" s="14"/>
      <c r="AIR286" s="31" t="str">
        <f ca="1">IF(AIR284="","",IF((SUM(INDIRECT(ADDRESS(AIR282+17,COLUMN())):INDIRECT(ADDRESS(AIR282+17,COLUMN()+(AIR283-1)*9)))/AIR284)=0,"",(SUM(INDIRECT(ADDRESS(AIR282+17,COLUMN())):INDIRECT(ADDRESS(AIR282+17,COLUMN()+(AIR283-1)*9)))/AIR284)))</f>
        <v/>
      </c>
      <c r="AIS286" s="12"/>
      <c r="AIT286" s="12"/>
      <c r="AIU286" s="12"/>
      <c r="AIV286" s="12"/>
      <c r="AIW286" s="12"/>
      <c r="AIX286" s="12"/>
      <c r="AIY286" s="13"/>
      <c r="AIZ286" s="10"/>
      <c r="AJA286" s="31" t="str">
        <f ca="1">IF(AJA284="","",IF((SUM(INDIRECT(ADDRESS(AJA282+17,COLUMN())):INDIRECT(ADDRESS(AJA282+17,COLUMN()+(AJA283-1)*9)))/AJA284)=0,"",(SUM(INDIRECT(ADDRESS(AJA282+17,COLUMN())):INDIRECT(ADDRESS(AJA282+17,COLUMN()+(AJA283-1)*9)))/AJA284)))</f>
        <v/>
      </c>
      <c r="AJB286" s="12"/>
      <c r="AJC286" s="12"/>
      <c r="AJD286" s="12"/>
      <c r="AJE286" s="12"/>
      <c r="AJF286" s="12"/>
      <c r="AJG286" s="12"/>
      <c r="AJH286" s="13"/>
      <c r="AJI286" s="10"/>
      <c r="AJJ286" s="31" t="str">
        <f ca="1">IF(AJJ284="","",IF((SUM(INDIRECT(ADDRESS(AJJ282+17,COLUMN())):INDIRECT(ADDRESS(AJJ282+17,COLUMN()+(AJJ283-1)*9)))/AJJ284)=0,"",(SUM(INDIRECT(ADDRESS(AJJ282+17,COLUMN())):INDIRECT(ADDRESS(AJJ282+17,COLUMN()+(AJJ283-1)*9)))/AJJ284)))</f>
        <v/>
      </c>
      <c r="AJK286" s="12"/>
      <c r="AJL286" s="12"/>
      <c r="AJM286" s="12"/>
      <c r="AJN286" s="12"/>
      <c r="AJO286" s="12"/>
      <c r="AJP286" s="12"/>
      <c r="AJQ286" s="13"/>
      <c r="AJR286" s="10"/>
      <c r="AJS286" s="31" t="str">
        <f ca="1">IF(AJS284="","",IF((SUM(INDIRECT(ADDRESS(AJS282+17,COLUMN())):INDIRECT(ADDRESS(AJS282+17,COLUMN()+(AJS283-1)*9)))/AJS284)=0,"",(SUM(INDIRECT(ADDRESS(AJS282+17,COLUMN())):INDIRECT(ADDRESS(AJS282+17,COLUMN()+(AJS283-1)*9)))/AJS284)))</f>
        <v/>
      </c>
      <c r="AJT286" s="12"/>
      <c r="AJU286" s="12"/>
      <c r="AJV286" s="12"/>
      <c r="AJW286" s="12"/>
      <c r="AJX286" s="12"/>
      <c r="AJY286" s="12"/>
      <c r="AJZ286" s="13"/>
      <c r="AKA286" s="14"/>
      <c r="AKB286" s="31" t="str">
        <f ca="1">IF(AKB284="","",IF((SUM(INDIRECT(ADDRESS(AKB282+17,COLUMN())):INDIRECT(ADDRESS(AKB282+17,COLUMN()+(AKB283-1)*9)))/AKB284)=0,"",(SUM(INDIRECT(ADDRESS(AKB282+17,COLUMN())):INDIRECT(ADDRESS(AKB282+17,COLUMN()+(AKB283-1)*9)))/AKB284)))</f>
        <v/>
      </c>
      <c r="AKC286" s="12"/>
      <c r="AKD286" s="12"/>
      <c r="AKE286" s="12"/>
      <c r="AKF286" s="12"/>
      <c r="AKG286" s="12"/>
      <c r="AKH286" s="12"/>
      <c r="AKI286" s="13"/>
      <c r="AKJ286" s="10"/>
      <c r="AKK286" s="31" t="str">
        <f ca="1">IF(AKK284="","",IF((SUM(INDIRECT(ADDRESS(AKK282+17,COLUMN())):INDIRECT(ADDRESS(AKK282+17,COLUMN()+(AKK283-1)*9)))/AKK284)=0,"",(SUM(INDIRECT(ADDRESS(AKK282+17,COLUMN())):INDIRECT(ADDRESS(AKK282+17,COLUMN()+(AKK283-1)*9)))/AKK284)))</f>
        <v/>
      </c>
      <c r="AKL286" s="12"/>
      <c r="AKM286" s="12"/>
      <c r="AKN286" s="12"/>
      <c r="AKO286" s="12"/>
      <c r="AKP286" s="12"/>
      <c r="AKQ286" s="12"/>
      <c r="AKR286" s="13"/>
      <c r="AKS286" s="10"/>
      <c r="AKT286" s="31" t="str">
        <f ca="1">IF(AKT284="","",IF((SUM(INDIRECT(ADDRESS(AKT282+17,COLUMN())):INDIRECT(ADDRESS(AKT282+17,COLUMN()+(AKT283-1)*9)))/AKT284)=0,"",(SUM(INDIRECT(ADDRESS(AKT282+17,COLUMN())):INDIRECT(ADDRESS(AKT282+17,COLUMN()+(AKT283-1)*9)))/AKT284)))</f>
        <v/>
      </c>
      <c r="AKU286" s="12"/>
      <c r="AKV286" s="12"/>
      <c r="AKW286" s="12"/>
      <c r="AKX286" s="12"/>
      <c r="AKY286" s="12"/>
      <c r="AKZ286" s="12"/>
      <c r="ALA286" s="13"/>
      <c r="ALB286" s="10"/>
      <c r="ALC286" s="31" t="str">
        <f ca="1">IF(ALC284="","",IF((SUM(INDIRECT(ADDRESS(ALC282+17,COLUMN())):INDIRECT(ADDRESS(ALC282+17,COLUMN()+(ALC283-1)*9)))/ALC284)=0,"",(SUM(INDIRECT(ADDRESS(ALC282+17,COLUMN())):INDIRECT(ADDRESS(ALC282+17,COLUMN()+(ALC283-1)*9)))/ALC284)))</f>
        <v/>
      </c>
      <c r="ALD286" s="12"/>
      <c r="ALE286" s="12"/>
      <c r="ALF286" s="12"/>
      <c r="ALG286" s="12"/>
      <c r="ALH286" s="12"/>
      <c r="ALI286" s="12"/>
      <c r="ALJ286" s="13"/>
      <c r="ALK286" s="14"/>
      <c r="ALL286" s="31" t="str">
        <f ca="1">IF(ALL284="","",IF((SUM(INDIRECT(ADDRESS(ALL282+17,COLUMN())):INDIRECT(ADDRESS(ALL282+17,COLUMN()+(ALL283-1)*9)))/ALL284)=0,"",(SUM(INDIRECT(ADDRESS(ALL282+17,COLUMN())):INDIRECT(ADDRESS(ALL282+17,COLUMN()+(ALL283-1)*9)))/ALL284)))</f>
        <v/>
      </c>
      <c r="ALM286" s="12"/>
      <c r="ALN286" s="12"/>
      <c r="ALO286" s="12"/>
      <c r="ALP286" s="12"/>
      <c r="ALQ286" s="12"/>
      <c r="ALR286" s="12"/>
      <c r="ALS286" s="13"/>
      <c r="ALT286" s="10"/>
      <c r="ALU286" s="31" t="str">
        <f ca="1">IF(ALU284="","",IF((SUM(INDIRECT(ADDRESS(ALU282+17,COLUMN())):INDIRECT(ADDRESS(ALU282+17,COLUMN()+(ALU283-1)*9)))/ALU284)=0,"",(SUM(INDIRECT(ADDRESS(ALU282+17,COLUMN())):INDIRECT(ADDRESS(ALU282+17,COLUMN()+(ALU283-1)*9)))/ALU284)))</f>
        <v/>
      </c>
      <c r="ALV286" s="12"/>
      <c r="ALW286" s="12"/>
      <c r="ALX286" s="12"/>
      <c r="ALY286" s="12"/>
      <c r="ALZ286" s="12"/>
      <c r="AMA286" s="12"/>
      <c r="AMB286" s="13"/>
      <c r="AMC286" s="10"/>
      <c r="AMD286" s="31" t="str">
        <f ca="1">IF(AMD284="","",IF((SUM(INDIRECT(ADDRESS(AMD282+17,COLUMN())):INDIRECT(ADDRESS(AMD282+17,COLUMN()+(AMD283-1)*9)))/AMD284)=0,"",(SUM(INDIRECT(ADDRESS(AMD282+17,COLUMN())):INDIRECT(ADDRESS(AMD282+17,COLUMN()+(AMD283-1)*9)))/AMD284)))</f>
        <v/>
      </c>
      <c r="AME286" s="12"/>
      <c r="AMF286" s="12"/>
      <c r="AMG286" s="12"/>
      <c r="AMH286" s="12"/>
      <c r="AMI286" s="12"/>
      <c r="AMJ286" s="12"/>
      <c r="AMK286" s="13"/>
      <c r="AML286" s="10"/>
      <c r="AMM286" s="31" t="str">
        <f ca="1">IF(AMM284="","",IF((SUM(INDIRECT(ADDRESS(AMM282+17,COLUMN())):INDIRECT(ADDRESS(AMM282+17,COLUMN()+(AMM283-1)*9)))/AMM284)=0,"",(SUM(INDIRECT(ADDRESS(AMM282+17,COLUMN())):INDIRECT(ADDRESS(AMM282+17,COLUMN()+(AMM283-1)*9)))/AMM284)))</f>
        <v/>
      </c>
      <c r="AMN286" s="12"/>
      <c r="AMO286" s="12"/>
      <c r="AMP286" s="12"/>
      <c r="AMQ286" s="12"/>
      <c r="AMR286" s="12"/>
      <c r="AMS286" s="12"/>
      <c r="AMT286" s="13"/>
      <c r="AMU286" s="14"/>
      <c r="AMV286" s="31" t="str">
        <f ca="1">IF(AMV284="","",IF((SUM(INDIRECT(ADDRESS(AMV282+17,COLUMN())):INDIRECT(ADDRESS(AMV282+17,COLUMN()+(AMV283-1)*9)))/AMV284)=0,"",(SUM(INDIRECT(ADDRESS(AMV282+17,COLUMN())):INDIRECT(ADDRESS(AMV282+17,COLUMN()+(AMV283-1)*9)))/AMV284)))</f>
        <v/>
      </c>
      <c r="AMW286" s="12"/>
      <c r="AMX286" s="12"/>
      <c r="AMY286" s="12"/>
      <c r="AMZ286" s="12"/>
      <c r="ANA286" s="12"/>
      <c r="ANB286" s="12"/>
      <c r="ANC286" s="13"/>
      <c r="AND286" s="10"/>
      <c r="ANE286" s="31" t="str">
        <f ca="1">IF(ANE284="","",IF((SUM(INDIRECT(ADDRESS(ANE282+17,COLUMN())):INDIRECT(ADDRESS(ANE282+17,COLUMN()+(ANE283-1)*9)))/ANE284)=0,"",(SUM(INDIRECT(ADDRESS(ANE282+17,COLUMN())):INDIRECT(ADDRESS(ANE282+17,COLUMN()+(ANE283-1)*9)))/ANE284)))</f>
        <v/>
      </c>
      <c r="ANF286" s="12"/>
      <c r="ANG286" s="12"/>
      <c r="ANH286" s="12"/>
      <c r="ANI286" s="12"/>
      <c r="ANJ286" s="12"/>
      <c r="ANK286" s="12"/>
      <c r="ANL286" s="13"/>
      <c r="ANM286" s="10"/>
      <c r="ANN286" s="31" t="str">
        <f ca="1">IF(ANN284="","",IF((SUM(INDIRECT(ADDRESS(ANN282+17,COLUMN())):INDIRECT(ADDRESS(ANN282+17,COLUMN()+(ANN283-1)*9)))/ANN284)=0,"",(SUM(INDIRECT(ADDRESS(ANN282+17,COLUMN())):INDIRECT(ADDRESS(ANN282+17,COLUMN()+(ANN283-1)*9)))/ANN284)))</f>
        <v/>
      </c>
      <c r="ANO286" s="12"/>
      <c r="ANP286" s="12"/>
      <c r="ANQ286" s="12"/>
      <c r="ANR286" s="12"/>
      <c r="ANS286" s="12"/>
      <c r="ANT286" s="12"/>
      <c r="ANU286" s="13"/>
      <c r="ANV286" s="10"/>
      <c r="ANW286" s="31" t="str">
        <f ca="1">IF(ANW284="","",IF((SUM(INDIRECT(ADDRESS(ANW282+17,COLUMN())):INDIRECT(ADDRESS(ANW282+17,COLUMN()+(ANW283-1)*9)))/ANW284)=0,"",(SUM(INDIRECT(ADDRESS(ANW282+17,COLUMN())):INDIRECT(ADDRESS(ANW282+17,COLUMN()+(ANW283-1)*9)))/ANW284)))</f>
        <v/>
      </c>
      <c r="ANX286" s="12"/>
      <c r="ANY286" s="12"/>
      <c r="ANZ286" s="12"/>
      <c r="AOA286" s="12"/>
      <c r="AOB286" s="12"/>
      <c r="AOC286" s="12"/>
      <c r="AOD286" s="13"/>
    </row>
    <row r="287" spans="1:1070" ht="15.75" hidden="1" customHeight="1" x14ac:dyDescent="0.25">
      <c r="A287" s="208" t="s">
        <v>25</v>
      </c>
      <c r="B287" s="208"/>
      <c r="C287" s="208"/>
      <c r="D287" s="208"/>
      <c r="E287" s="208"/>
      <c r="F287" s="208"/>
      <c r="G287" s="208"/>
      <c r="H287" s="208"/>
      <c r="I287" s="10"/>
      <c r="J287" s="31" t="str">
        <f ca="1">IF(J284="","",IF((SUM(INDIRECT(ADDRESS(J282+18,COLUMN())):INDIRECT(ADDRESS(J282+18,COLUMN()+(J283-1)*9)))/J284)=0,"",(SUM(INDIRECT(ADDRESS(J282+18,COLUMN())):INDIRECT(ADDRESS(J282+18,COLUMN()+(J283-1)*9)))/J284)))</f>
        <v/>
      </c>
      <c r="K287" s="12"/>
      <c r="L287" s="12"/>
      <c r="M287" s="12"/>
      <c r="N287" s="12"/>
      <c r="O287" s="12"/>
      <c r="P287" s="12"/>
      <c r="Q287" s="13"/>
      <c r="R287" s="10"/>
      <c r="S287" s="31" t="str">
        <f ca="1">IF(S284="","",IF((SUM(INDIRECT(ADDRESS(S282+18,COLUMN())):INDIRECT(ADDRESS(S282+18,COLUMN()+(S283-1)*9)))/S284)=0,"",(SUM(INDIRECT(ADDRESS(S282+18,COLUMN())):INDIRECT(ADDRESS(S282+18,COLUMN()+(S283-1)*9)))/S284)))</f>
        <v/>
      </c>
      <c r="T287" s="12"/>
      <c r="U287" s="12"/>
      <c r="V287" s="12"/>
      <c r="W287" s="12"/>
      <c r="X287" s="12"/>
      <c r="Y287" s="12"/>
      <c r="Z287" s="13"/>
      <c r="AA287" s="10"/>
      <c r="AB287" s="31"/>
      <c r="AC287" s="12"/>
      <c r="AD287" s="12"/>
      <c r="AE287" s="12"/>
      <c r="AF287" s="12"/>
      <c r="AG287" s="12"/>
      <c r="AH287" s="12"/>
      <c r="AI287" s="13"/>
      <c r="AJ287" s="14"/>
      <c r="AK287" s="31"/>
      <c r="AL287" s="12"/>
      <c r="AM287" s="12"/>
      <c r="AN287" s="12"/>
      <c r="AO287" s="12"/>
      <c r="AP287" s="12"/>
      <c r="AQ287" s="12"/>
      <c r="AR287" s="13"/>
      <c r="AS287" s="10"/>
      <c r="AT287" s="31" t="str">
        <f ca="1">IF(AT284="","",IF((SUM(INDIRECT(ADDRESS(AT282+18,COLUMN())):INDIRECT(ADDRESS(AT282+18,COLUMN()+(AT283-1)*9)))/AT284)=0,"",(SUM(INDIRECT(ADDRESS(AT282+18,COLUMN())):INDIRECT(ADDRESS(AT282+18,COLUMN()+(AT283-1)*9)))/AT284)))</f>
        <v/>
      </c>
      <c r="AU287" s="12"/>
      <c r="AV287" s="12"/>
      <c r="AW287" s="12"/>
      <c r="AX287" s="12"/>
      <c r="AY287" s="12"/>
      <c r="AZ287" s="12"/>
      <c r="BA287" s="13"/>
      <c r="BB287" s="10"/>
      <c r="BC287" s="31"/>
      <c r="BD287" s="12"/>
      <c r="BE287" s="12"/>
      <c r="BF287" s="12"/>
      <c r="BG287" s="12"/>
      <c r="BH287" s="12"/>
      <c r="BI287" s="12"/>
      <c r="BJ287" s="13"/>
      <c r="BK287" s="10"/>
      <c r="BL287" s="31" t="str">
        <f ca="1">IF(BL284="","",IF((SUM(INDIRECT(ADDRESS(BL282+18,COLUMN())):INDIRECT(ADDRESS(BL282+18,COLUMN()+(BL283-1)*9)))/BL284)=0,"",(SUM(INDIRECT(ADDRESS(BL282+18,COLUMN())):INDIRECT(ADDRESS(BL282+18,COLUMN()+(BL283-1)*9)))/BL284)))</f>
        <v/>
      </c>
      <c r="BM287" s="12"/>
      <c r="BN287" s="12"/>
      <c r="BO287" s="12"/>
      <c r="BP287" s="12"/>
      <c r="BQ287" s="12"/>
      <c r="BR287" s="12"/>
      <c r="BS287" s="13"/>
      <c r="BT287" s="10"/>
      <c r="BU287" s="31" t="str">
        <f ca="1">IF(BU284="","",IF((SUM(INDIRECT(ADDRESS(BU282+18,COLUMN())):INDIRECT(ADDRESS(BU282+18,COLUMN()+(BU283-1)*9)))/BU284)=0,"",(SUM(INDIRECT(ADDRESS(BU282+18,COLUMN())):INDIRECT(ADDRESS(BU282+18,COLUMN()+(BU283-1)*9)))/BU284)))</f>
        <v/>
      </c>
      <c r="BV287" s="12"/>
      <c r="BW287" s="12"/>
      <c r="BX287" s="12"/>
      <c r="BY287" s="12"/>
      <c r="BZ287" s="12"/>
      <c r="CA287" s="12"/>
      <c r="CB287" s="13"/>
      <c r="CC287" s="14"/>
      <c r="CD287" s="31" t="str">
        <f ca="1">IF(CD284="","",IF((SUM(INDIRECT(ADDRESS(CD282+18,COLUMN())):INDIRECT(ADDRESS(CD282+18,COLUMN()+(CD283-1)*9)))/CD284)=0,"",(SUM(INDIRECT(ADDRESS(CD282+18,COLUMN())):INDIRECT(ADDRESS(CD282+18,COLUMN()+(CD283-1)*9)))/CD284)))</f>
        <v/>
      </c>
      <c r="CE287" s="12"/>
      <c r="CF287" s="12"/>
      <c r="CG287" s="12"/>
      <c r="CH287" s="12"/>
      <c r="CI287" s="12"/>
      <c r="CJ287" s="12"/>
      <c r="CK287" s="13"/>
      <c r="CL287" s="10"/>
      <c r="CM287" s="31" t="str">
        <f ca="1">IF(CM284="","",IF((SUM(INDIRECT(ADDRESS(CM282+18,COLUMN())):INDIRECT(ADDRESS(CM282+18,COLUMN()+(CM283-1)*9)))/CM284)=0,"",(SUM(INDIRECT(ADDRESS(CM282+18,COLUMN())):INDIRECT(ADDRESS(CM282+18,COLUMN()+(CM283-1)*9)))/CM284)))</f>
        <v/>
      </c>
      <c r="CN287" s="12"/>
      <c r="CO287" s="12"/>
      <c r="CP287" s="12"/>
      <c r="CQ287" s="12"/>
      <c r="CR287" s="12"/>
      <c r="CS287" s="12"/>
      <c r="CT287" s="13"/>
      <c r="CU287" s="10"/>
      <c r="CV287" s="31" t="str">
        <f ca="1">IF(CV284="","",IF((SUM(INDIRECT(ADDRESS(CV282+18,COLUMN())):INDIRECT(ADDRESS(CV282+18,COLUMN()+(CV283-1)*9)))/CV284)=0,"",(SUM(INDIRECT(ADDRESS(CV282+18,COLUMN())):INDIRECT(ADDRESS(CV282+18,COLUMN()+(CV283-1)*9)))/CV284)))</f>
        <v/>
      </c>
      <c r="CW287" s="12"/>
      <c r="CX287" s="12"/>
      <c r="CY287" s="12"/>
      <c r="CZ287" s="12"/>
      <c r="DA287" s="12"/>
      <c r="DB287" s="12"/>
      <c r="DC287" s="13"/>
      <c r="DD287" s="10"/>
      <c r="DE287" s="31"/>
      <c r="DF287" s="12"/>
      <c r="DG287" s="12"/>
      <c r="DH287" s="12"/>
      <c r="DI287" s="12"/>
      <c r="DJ287" s="12"/>
      <c r="DK287" s="12"/>
      <c r="DL287" s="13"/>
      <c r="DM287" s="10"/>
      <c r="DN287" s="31"/>
      <c r="DO287" s="12"/>
      <c r="DP287" s="12"/>
      <c r="DQ287" s="12"/>
      <c r="DR287" s="12"/>
      <c r="DS287" s="12"/>
      <c r="DT287" s="12"/>
      <c r="DU287" s="13"/>
      <c r="DV287" s="10"/>
      <c r="DW287" s="31" t="str">
        <f ca="1">IF(DW284="","",IF((SUM(INDIRECT(ADDRESS(DW282+18,COLUMN())):INDIRECT(ADDRESS(DW282+18,COLUMN()+(DW283-1)*9)))/DW284)=0,"",(SUM(INDIRECT(ADDRESS(DW282+18,COLUMN())):INDIRECT(ADDRESS(DW282+18,COLUMN()+(DW283-1)*9)))/DW284)))</f>
        <v/>
      </c>
      <c r="DX287" s="12"/>
      <c r="DY287" s="12"/>
      <c r="DZ287" s="12"/>
      <c r="EA287" s="12"/>
      <c r="EB287" s="12"/>
      <c r="EC287" s="12"/>
      <c r="ED287" s="13"/>
      <c r="EE287" s="10"/>
      <c r="EF287" s="31" t="str">
        <f ca="1">IF(EF284="","",IF((SUM(INDIRECT(ADDRESS(EF282+18,COLUMN())):INDIRECT(ADDRESS(EF282+18,COLUMN()+(EF283-1)*9)))/EF284)=0,"",(SUM(INDIRECT(ADDRESS(EF282+18,COLUMN())):INDIRECT(ADDRESS(EF282+18,COLUMN()+(EF283-1)*9)))/EF284)))</f>
        <v/>
      </c>
      <c r="EG287" s="12"/>
      <c r="EH287" s="12"/>
      <c r="EI287" s="12"/>
      <c r="EJ287" s="12"/>
      <c r="EK287" s="12"/>
      <c r="EL287" s="12"/>
      <c r="EM287" s="13"/>
      <c r="EN287" s="10"/>
      <c r="EO287" s="31" t="str">
        <f ca="1">IF(EO284="","",IF((SUM(INDIRECT(ADDRESS(EO282+18,COLUMN())):INDIRECT(ADDRESS(EO282+18,COLUMN()+(EO283-1)*9)))/EO284)=0,"",(SUM(INDIRECT(ADDRESS(EO282+18,COLUMN())):INDIRECT(ADDRESS(EO282+18,COLUMN()+(EO283-1)*9)))/EO284)))</f>
        <v/>
      </c>
      <c r="EP287" s="12"/>
      <c r="EQ287" s="12"/>
      <c r="ER287" s="12"/>
      <c r="ES287" s="12"/>
      <c r="ET287" s="12"/>
      <c r="EU287" s="12"/>
      <c r="EV287" s="13"/>
      <c r="EW287" s="10"/>
      <c r="EX287" s="31" t="str">
        <f ca="1">IF(EX284="","",IF((SUM(INDIRECT(ADDRESS(EX282+18,COLUMN())):INDIRECT(ADDRESS(EX282+18,COLUMN()+(EX283-1)*9)))/EX284)=0,"",(SUM(INDIRECT(ADDRESS(EX282+18,COLUMN())):INDIRECT(ADDRESS(EX282+18,COLUMN()+(EX283-1)*9)))/EX284)))</f>
        <v/>
      </c>
      <c r="EY287" s="12"/>
      <c r="EZ287" s="12"/>
      <c r="FA287" s="12"/>
      <c r="FB287" s="12"/>
      <c r="FC287" s="12"/>
      <c r="FD287" s="12"/>
      <c r="FE287" s="13"/>
      <c r="FF287" s="14"/>
      <c r="FG287" s="31" t="str">
        <f ca="1">IF(FG284="","",IF((SUM(INDIRECT(ADDRESS(FG282+18,COLUMN())):INDIRECT(ADDRESS(FG282+18,COLUMN()+(FG283-1)*9)))/FG284)=0,"",(SUM(INDIRECT(ADDRESS(FG282+18,COLUMN())):INDIRECT(ADDRESS(FG282+18,COLUMN()+(FG283-1)*9)))/FG284)))</f>
        <v/>
      </c>
      <c r="FH287" s="12"/>
      <c r="FI287" s="12"/>
      <c r="FJ287" s="12"/>
      <c r="FK287" s="12"/>
      <c r="FL287" s="12"/>
      <c r="FM287" s="12"/>
      <c r="FN287" s="13"/>
      <c r="FO287" s="10"/>
      <c r="FP287" s="31" t="str">
        <f ca="1">IF(FP284="","",IF((SUM(INDIRECT(ADDRESS(FP282+18,COLUMN())):INDIRECT(ADDRESS(FP282+18,COLUMN()+(FP283-1)*9)))/FP284)=0,"",(SUM(INDIRECT(ADDRESS(FP282+18,COLUMN())):INDIRECT(ADDRESS(FP282+18,COLUMN()+(FP283-1)*9)))/FP284)))</f>
        <v/>
      </c>
      <c r="FQ287" s="12"/>
      <c r="FR287" s="12"/>
      <c r="FS287" s="12"/>
      <c r="FT287" s="12"/>
      <c r="FU287" s="12"/>
      <c r="FV287" s="12"/>
      <c r="FW287" s="13"/>
      <c r="FX287" s="10"/>
      <c r="FY287" s="31" t="str">
        <f ca="1">IF(FY284="","",IF((SUM(INDIRECT(ADDRESS(FY282+18,COLUMN())):INDIRECT(ADDRESS(FY282+18,COLUMN()+(FY283-1)*9)))/FY284)=0,"",(SUM(INDIRECT(ADDRESS(FY282+18,COLUMN())):INDIRECT(ADDRESS(FY282+18,COLUMN()+(FY283-1)*9)))/FY284)))</f>
        <v/>
      </c>
      <c r="FZ287" s="12"/>
      <c r="GA287" s="12"/>
      <c r="GB287" s="12"/>
      <c r="GC287" s="12"/>
      <c r="GD287" s="12"/>
      <c r="GE287" s="12"/>
      <c r="GF287" s="13"/>
      <c r="GG287" s="10"/>
      <c r="GH287" s="31" t="str">
        <f ca="1">IF(GH284="","",IF((SUM(INDIRECT(ADDRESS(GH282+18,COLUMN())):INDIRECT(ADDRESS(GH282+18,COLUMN()+(GH283-1)*9)))/GH284)=0,"",(SUM(INDIRECT(ADDRESS(GH282+18,COLUMN())):INDIRECT(ADDRESS(GH282+18,COLUMN()+(GH283-1)*9)))/GH284)))</f>
        <v/>
      </c>
      <c r="GI287" s="12"/>
      <c r="GJ287" s="12"/>
      <c r="GK287" s="12"/>
      <c r="GL287" s="12"/>
      <c r="GM287" s="12"/>
      <c r="GN287" s="12"/>
      <c r="GO287" s="13"/>
      <c r="GP287" s="10"/>
      <c r="GQ287" s="31" t="str">
        <f ca="1">IF(GQ284="","",IF((SUM(INDIRECT(ADDRESS(GQ282+18,COLUMN())):INDIRECT(ADDRESS(GQ282+18,COLUMN()+(GQ283-1)*9)))/GQ284)=0,"",(SUM(INDIRECT(ADDRESS(GQ282+18,COLUMN())):INDIRECT(ADDRESS(GQ282+18,COLUMN()+(GQ283-1)*9)))/GQ284)))</f>
        <v/>
      </c>
      <c r="GR287" s="12"/>
      <c r="GS287" s="12"/>
      <c r="GT287" s="12"/>
      <c r="GU287" s="12"/>
      <c r="GV287" s="12"/>
      <c r="GW287" s="12"/>
      <c r="GX287" s="13"/>
      <c r="GY287" s="10"/>
      <c r="GZ287" s="31" t="str">
        <f ca="1">IF(GZ284="","",IF((SUM(INDIRECT(ADDRESS(GZ282+18,COLUMN())):INDIRECT(ADDRESS(GZ282+18,COLUMN()+(GZ283-1)*9)))/GZ284)=0,"",(SUM(INDIRECT(ADDRESS(GZ282+18,COLUMN())):INDIRECT(ADDRESS(GZ282+18,COLUMN()+(GZ283-1)*9)))/GZ284)))</f>
        <v/>
      </c>
      <c r="HA287" s="12"/>
      <c r="HB287" s="12"/>
      <c r="HC287" s="12"/>
      <c r="HD287" s="12"/>
      <c r="HE287" s="12"/>
      <c r="HF287" s="12"/>
      <c r="HG287" s="13"/>
      <c r="HH287" s="10"/>
      <c r="HI287" s="31" t="str">
        <f ca="1">IF(HI284="","",IF((SUM(INDIRECT(ADDRESS(HI282+18,COLUMN())):INDIRECT(ADDRESS(HI282+18,COLUMN()+(HI283-1)*9)))/HI284)=0,"",(SUM(INDIRECT(ADDRESS(HI282+18,COLUMN())):INDIRECT(ADDRESS(HI282+18,COLUMN()+(HI283-1)*9)))/HI284)))</f>
        <v/>
      </c>
      <c r="HJ287" s="12"/>
      <c r="HK287" s="12"/>
      <c r="HL287" s="12"/>
      <c r="HM287" s="12"/>
      <c r="HN287" s="12"/>
      <c r="HO287" s="12"/>
      <c r="HP287" s="13"/>
      <c r="HQ287" s="10"/>
      <c r="HR287" s="31" t="str">
        <f ca="1">IF(HR284="","",IF((SUM(INDIRECT(ADDRESS(HR282+18,COLUMN())):INDIRECT(ADDRESS(HR282+18,COLUMN()+(HR283-1)*9)))/HR284)=0,"",(SUM(INDIRECT(ADDRESS(HR282+18,COLUMN())):INDIRECT(ADDRESS(HR282+18,COLUMN()+(HR283-1)*9)))/HR284)))</f>
        <v/>
      </c>
      <c r="HS287" s="12"/>
      <c r="HT287" s="12"/>
      <c r="HU287" s="12"/>
      <c r="HV287" s="12"/>
      <c r="HW287" s="12"/>
      <c r="HX287" s="12"/>
      <c r="HY287" s="13"/>
      <c r="HZ287" s="10"/>
      <c r="IA287" s="31" t="str">
        <f ca="1">IF(IA284="","",IF((SUM(INDIRECT(ADDRESS(IA282+18,COLUMN())):INDIRECT(ADDRESS(IA282+18,COLUMN()+(IA283-1)*9)))/IA284)=0,"",(SUM(INDIRECT(ADDRESS(IA282+18,COLUMN())):INDIRECT(ADDRESS(IA282+18,COLUMN()+(IA283-1)*9)))/IA284)))</f>
        <v/>
      </c>
      <c r="IB287" s="12"/>
      <c r="IC287" s="12"/>
      <c r="ID287" s="12"/>
      <c r="IE287" s="12"/>
      <c r="IF287" s="12"/>
      <c r="IG287" s="12"/>
      <c r="IH287" s="13"/>
      <c r="II287" s="10"/>
      <c r="IJ287" s="31"/>
      <c r="IK287" s="12"/>
      <c r="IL287" s="12"/>
      <c r="IM287" s="12"/>
      <c r="IN287" s="12"/>
      <c r="IO287" s="12"/>
      <c r="IP287" s="12"/>
      <c r="IQ287" s="13"/>
      <c r="IR287" s="10"/>
      <c r="IS287" s="31" t="str">
        <f ca="1">IF(IS284="","",IF((SUM(INDIRECT(ADDRESS(IS282+18,COLUMN())):INDIRECT(ADDRESS(IS282+18,COLUMN()+(IS283-1)*9)))/IS284)=0,"",(SUM(INDIRECT(ADDRESS(IS282+18,COLUMN())):INDIRECT(ADDRESS(IS282+18,COLUMN()+(IS283-1)*9)))/IS284)))</f>
        <v/>
      </c>
      <c r="IT287" s="12"/>
      <c r="IU287" s="12"/>
      <c r="IV287" s="12"/>
      <c r="IW287" s="12"/>
      <c r="IX287" s="12"/>
      <c r="IY287" s="12"/>
      <c r="IZ287" s="13"/>
      <c r="JA287" s="10"/>
      <c r="JB287" s="31" t="str">
        <f ca="1">IF(JB284="","",IF((SUM(INDIRECT(ADDRESS(JB282+18,COLUMN())):INDIRECT(ADDRESS(JB282+18,COLUMN()+(JB283-1)*9)))/JB284)=0,"",(SUM(INDIRECT(ADDRESS(JB282+18,COLUMN())):INDIRECT(ADDRESS(JB282+18,COLUMN()+(JB283-1)*9)))/JB284)))</f>
        <v/>
      </c>
      <c r="JC287" s="12"/>
      <c r="JD287" s="12"/>
      <c r="JE287" s="12"/>
      <c r="JF287" s="12"/>
      <c r="JG287" s="12"/>
      <c r="JH287" s="12"/>
      <c r="JI287" s="13"/>
      <c r="JJ287" s="14"/>
      <c r="JK287" s="31" t="str">
        <f ca="1">IF(JK284="","",IF((SUM(INDIRECT(ADDRESS(JK282+18,COLUMN())):INDIRECT(ADDRESS(JK282+18,COLUMN()+(JK283-1)*9)))/JK284)=0,"",(SUM(INDIRECT(ADDRESS(JK282+18,COLUMN())):INDIRECT(ADDRESS(JK282+18,COLUMN()+(JK283-1)*9)))/JK284)))</f>
        <v/>
      </c>
      <c r="JL287" s="12"/>
      <c r="JM287" s="12"/>
      <c r="JN287" s="12"/>
      <c r="JO287" s="12"/>
      <c r="JP287" s="12"/>
      <c r="JQ287" s="12"/>
      <c r="JR287" s="13"/>
      <c r="JS287" s="10"/>
      <c r="JT287" s="31"/>
      <c r="JU287" s="12"/>
      <c r="JV287" s="12"/>
      <c r="JW287" s="12"/>
      <c r="JX287" s="12"/>
      <c r="JY287" s="12"/>
      <c r="JZ287" s="12"/>
      <c r="KA287" s="13"/>
      <c r="KB287" s="10"/>
      <c r="KC287" s="31"/>
      <c r="KD287" s="12"/>
      <c r="KE287" s="12"/>
      <c r="KF287" s="12"/>
      <c r="KG287" s="12"/>
      <c r="KH287" s="12"/>
      <c r="KI287" s="12"/>
      <c r="KJ287" s="13"/>
      <c r="KK287" s="14"/>
      <c r="KL287" s="31" t="str">
        <f ca="1">IF(KL284="","",IF((SUM(INDIRECT(ADDRESS(KL282+18,COLUMN())):INDIRECT(ADDRESS(KL282+18,COLUMN()+(KL283-1)*9)))/KL284)=0,"",(SUM(INDIRECT(ADDRESS(KL282+18,COLUMN())):INDIRECT(ADDRESS(KL282+18,COLUMN()+(KL283-1)*9)))/KL284)))</f>
        <v/>
      </c>
      <c r="KM287" s="12"/>
      <c r="KN287" s="12"/>
      <c r="KO287" s="12"/>
      <c r="KP287" s="12"/>
      <c r="KQ287" s="12"/>
      <c r="KR287" s="12"/>
      <c r="KS287" s="13"/>
      <c r="KT287" s="10"/>
      <c r="KU287" s="31" t="str">
        <f ca="1">IF(KU284="","",IF((SUM(INDIRECT(ADDRESS(KU282+18,COLUMN())):INDIRECT(ADDRESS(KU282+18,COLUMN()+(KU283-1)*9)))/KU284)=0,"",(SUM(INDIRECT(ADDRESS(KU282+18,COLUMN())):INDIRECT(ADDRESS(KU282+18,COLUMN()+(KU283-1)*9)))/KU284)))</f>
        <v/>
      </c>
      <c r="KV287" s="12"/>
      <c r="KW287" s="12"/>
      <c r="KX287" s="12"/>
      <c r="KY287" s="12"/>
      <c r="KZ287" s="12"/>
      <c r="LA287" s="12"/>
      <c r="LB287" s="13"/>
      <c r="LC287" s="10"/>
      <c r="LD287" s="31"/>
      <c r="LE287" s="12"/>
      <c r="LF287" s="12"/>
      <c r="LG287" s="12"/>
      <c r="LH287" s="12"/>
      <c r="LI287" s="12"/>
      <c r="LJ287" s="12"/>
      <c r="LK287" s="13"/>
      <c r="LL287" s="10"/>
      <c r="LM287" s="31" t="str">
        <f ca="1">IF(LM284="","",IF((SUM(INDIRECT(ADDRESS(LM282+18,COLUMN())):INDIRECT(ADDRESS(LM282+18,COLUMN()+(LM283-1)*9)))/LM284)=0,"",(SUM(INDIRECT(ADDRESS(LM282+18,COLUMN())):INDIRECT(ADDRESS(LM282+18,COLUMN()+(LM283-1)*9)))/LM284)))</f>
        <v/>
      </c>
      <c r="LN287" s="12"/>
      <c r="LO287" s="12"/>
      <c r="LP287" s="12"/>
      <c r="LQ287" s="12"/>
      <c r="LR287" s="12"/>
      <c r="LS287" s="12"/>
      <c r="LT287" s="13"/>
      <c r="LU287" s="10"/>
      <c r="LV287" s="31" t="str">
        <f ca="1">IF(LV284="","",IF((SUM(INDIRECT(ADDRESS(LV282+18,COLUMN())):INDIRECT(ADDRESS(LV282+18,COLUMN()+(LV283-1)*9)))/LV284)=0,"",(SUM(INDIRECT(ADDRESS(LV282+18,COLUMN())):INDIRECT(ADDRESS(LV282+18,COLUMN()+(LV283-1)*9)))/LV284)))</f>
        <v/>
      </c>
      <c r="LW287" s="12"/>
      <c r="LX287" s="12"/>
      <c r="LY287" s="12"/>
      <c r="LZ287" s="12"/>
      <c r="MA287" s="12"/>
      <c r="MB287" s="12"/>
      <c r="MC287" s="13"/>
      <c r="MD287" s="10"/>
      <c r="ME287" s="31" t="str">
        <f ca="1">IF(ME284="","",IF((SUM(INDIRECT(ADDRESS(ME282+18,COLUMN())):INDIRECT(ADDRESS(ME282+18,COLUMN()+(ME283-1)*9)))/ME284)=0,"",(SUM(INDIRECT(ADDRESS(ME282+18,COLUMN())):INDIRECT(ADDRESS(ME282+18,COLUMN()+(ME283-1)*9)))/ME284)))</f>
        <v/>
      </c>
      <c r="MF287" s="12"/>
      <c r="MG287" s="12"/>
      <c r="MH287" s="12"/>
      <c r="MI287" s="12"/>
      <c r="MJ287" s="12"/>
      <c r="MK287" s="12"/>
      <c r="ML287" s="13"/>
      <c r="MM287" s="14"/>
      <c r="MN287" s="31" t="str">
        <f ca="1">IF(MN284="","",IF((SUM(INDIRECT(ADDRESS(MN282+18,COLUMN())):INDIRECT(ADDRESS(MN282+18,COLUMN()+(MN283-1)*9)))/MN284)=0,"",(SUM(INDIRECT(ADDRESS(MN282+18,COLUMN())):INDIRECT(ADDRESS(MN282+18,COLUMN()+(MN283-1)*9)))/MN284)))</f>
        <v/>
      </c>
      <c r="MO287" s="12"/>
      <c r="MP287" s="12"/>
      <c r="MQ287" s="12"/>
      <c r="MR287" s="12"/>
      <c r="MS287" s="12"/>
      <c r="MT287" s="12"/>
      <c r="MU287" s="13"/>
      <c r="MV287" s="10"/>
      <c r="MW287" s="31" t="str">
        <f ca="1">IF(MW284="","",IF((SUM(INDIRECT(ADDRESS(MW282+18,COLUMN())):INDIRECT(ADDRESS(MW282+18,COLUMN()+(MW283-1)*9)))/MW284)=0,"",(SUM(INDIRECT(ADDRESS(MW282+18,COLUMN())):INDIRECT(ADDRESS(MW282+18,COLUMN()+(MW283-1)*9)))/MW284)))</f>
        <v/>
      </c>
      <c r="MX287" s="12"/>
      <c r="MY287" s="12"/>
      <c r="MZ287" s="12"/>
      <c r="NA287" s="12"/>
      <c r="NB287" s="12"/>
      <c r="NC287" s="12"/>
      <c r="ND287" s="13"/>
      <c r="NE287" s="10"/>
      <c r="NF287" s="31" t="str">
        <f ca="1">IF(NF284="","",IF((SUM(INDIRECT(ADDRESS(NF282+18,COLUMN())):INDIRECT(ADDRESS(NF282+18,COLUMN()+(NF283-1)*9)))/NF284)=0,"",(SUM(INDIRECT(ADDRESS(NF282+18,COLUMN())):INDIRECT(ADDRESS(NF282+18,COLUMN()+(NF283-1)*9)))/NF284)))</f>
        <v/>
      </c>
      <c r="NG287" s="12"/>
      <c r="NH287" s="12"/>
      <c r="NI287" s="12"/>
      <c r="NJ287" s="12"/>
      <c r="NK287" s="12"/>
      <c r="NL287" s="12"/>
      <c r="NM287" s="13"/>
      <c r="NN287" s="10"/>
      <c r="NO287" s="31"/>
      <c r="NP287" s="12"/>
      <c r="NQ287" s="12"/>
      <c r="NR287" s="12"/>
      <c r="NS287" s="12"/>
      <c r="NT287" s="12"/>
      <c r="NU287" s="12"/>
      <c r="NV287" s="13"/>
      <c r="NW287" s="10"/>
      <c r="NX287" s="31" t="str">
        <f ca="1">IF(NX284="","",IF((SUM(INDIRECT(ADDRESS(NX282+18,COLUMN())):INDIRECT(ADDRESS(NX282+18,COLUMN()+(NX283-1)*9)))/NX284)=0,"",(SUM(INDIRECT(ADDRESS(NX282+18,COLUMN())):INDIRECT(ADDRESS(NX282+18,COLUMN()+(NX283-1)*9)))/NX284)))</f>
        <v/>
      </c>
      <c r="NY287" s="12"/>
      <c r="NZ287" s="12"/>
      <c r="OA287" s="12"/>
      <c r="OB287" s="12"/>
      <c r="OC287" s="12"/>
      <c r="OD287" s="12"/>
      <c r="OE287" s="13"/>
      <c r="OF287" s="10"/>
      <c r="OG287" s="31" t="str">
        <f ca="1">IF(OG284="","",IF((SUM(INDIRECT(ADDRESS(OG282+18,COLUMN())):INDIRECT(ADDRESS(OG282+18,COLUMN()+(OG283-1)*9)))/OG284)=0,"",(SUM(INDIRECT(ADDRESS(OG282+18,COLUMN())):INDIRECT(ADDRESS(OG282+18,COLUMN()+(OG283-1)*9)))/OG284)))</f>
        <v/>
      </c>
      <c r="OH287" s="12"/>
      <c r="OI287" s="12"/>
      <c r="OJ287" s="12"/>
      <c r="OK287" s="12"/>
      <c r="OL287" s="12"/>
      <c r="OM287" s="12"/>
      <c r="ON287" s="13"/>
      <c r="OO287" s="10"/>
      <c r="OP287" s="31" t="str">
        <f ca="1">IF(OP284="","",IF((SUM(INDIRECT(ADDRESS(OP282+18,COLUMN())):INDIRECT(ADDRESS(OP282+18,COLUMN()+(OP283-1)*9)))/OP284)=0,"",(SUM(INDIRECT(ADDRESS(OP282+18,COLUMN())):INDIRECT(ADDRESS(OP282+18,COLUMN()+(OP283-1)*9)))/OP284)))</f>
        <v/>
      </c>
      <c r="OQ287" s="12"/>
      <c r="OR287" s="12"/>
      <c r="OS287" s="12"/>
      <c r="OT287" s="12"/>
      <c r="OU287" s="12"/>
      <c r="OV287" s="12"/>
      <c r="OW287" s="13"/>
      <c r="OX287" s="14"/>
      <c r="OY287" s="31" t="str">
        <f ca="1">IF(OY284="","",IF((SUM(INDIRECT(ADDRESS(OY282+18,COLUMN())):INDIRECT(ADDRESS(OY282+18,COLUMN()+(OY283-1)*9)))/OY284)=0,"",(SUM(INDIRECT(ADDRESS(OY282+18,COLUMN())):INDIRECT(ADDRESS(OY282+18,COLUMN()+(OY283-1)*9)))/OY284)))</f>
        <v/>
      </c>
      <c r="OZ287" s="12"/>
      <c r="PA287" s="12"/>
      <c r="PB287" s="12"/>
      <c r="PC287" s="12"/>
      <c r="PD287" s="12"/>
      <c r="PE287" s="12"/>
      <c r="PF287" s="13"/>
      <c r="PG287" s="10"/>
      <c r="PH287" s="31" t="str">
        <f ca="1">IF(PH284="","",IF((SUM(INDIRECT(ADDRESS(PH282+18,COLUMN())):INDIRECT(ADDRESS(PH282+18,COLUMN()+(PH283-1)*9)))/PH284)=0,"",(SUM(INDIRECT(ADDRESS(PH282+18,COLUMN())):INDIRECT(ADDRESS(PH282+18,COLUMN()+(PH283-1)*9)))/PH284)))</f>
        <v/>
      </c>
      <c r="PI287" s="12"/>
      <c r="PJ287" s="12"/>
      <c r="PK287" s="12"/>
      <c r="PL287" s="12"/>
      <c r="PM287" s="12"/>
      <c r="PN287" s="12"/>
      <c r="PO287" s="13"/>
      <c r="PP287" s="14"/>
      <c r="PQ287" s="31" t="str">
        <f ca="1">IF(PQ284="","",IF((SUM(INDIRECT(ADDRESS(PQ282+18,COLUMN())):INDIRECT(ADDRESS(PQ282+18,COLUMN()+(PQ283-1)*9)))/PQ284)=0,"",(SUM(INDIRECT(ADDRESS(PQ282+18,COLUMN())):INDIRECT(ADDRESS(PQ282+18,COLUMN()+(PQ283-1)*9)))/PQ284)))</f>
        <v/>
      </c>
      <c r="PR287" s="12"/>
      <c r="PS287" s="12"/>
      <c r="PT287" s="12"/>
      <c r="PU287" s="12"/>
      <c r="PV287" s="12"/>
      <c r="PW287" s="12"/>
      <c r="PX287" s="13"/>
      <c r="PY287" s="10"/>
      <c r="PZ287" s="31" t="str">
        <f ca="1">IF(PZ284="","",IF((SUM(INDIRECT(ADDRESS(PZ282+18,COLUMN())):INDIRECT(ADDRESS(PZ282+18,COLUMN()+(PZ283-1)*9)))/PZ284)=0,"",(SUM(INDIRECT(ADDRESS(PZ282+18,COLUMN())):INDIRECT(ADDRESS(PZ282+18,COLUMN()+(PZ283-1)*9)))/PZ284)))</f>
        <v/>
      </c>
      <c r="QA287" s="12"/>
      <c r="QB287" s="12"/>
      <c r="QC287" s="12"/>
      <c r="QD287" s="12"/>
      <c r="QE287" s="12"/>
      <c r="QF287" s="12"/>
      <c r="QG287" s="13"/>
      <c r="QH287" s="10"/>
      <c r="QI287" s="31" t="str">
        <f ca="1">IF(QI284="","",IF((SUM(INDIRECT(ADDRESS(QI282+18,COLUMN())):INDIRECT(ADDRESS(QI282+18,COLUMN()+(QI283-1)*9)))/QI284)=0,"",(SUM(INDIRECT(ADDRESS(QI282+18,COLUMN())):INDIRECT(ADDRESS(QI282+18,COLUMN()+(QI283-1)*9)))/QI284)))</f>
        <v/>
      </c>
      <c r="QJ287" s="12"/>
      <c r="QK287" s="12"/>
      <c r="QL287" s="12"/>
      <c r="QM287" s="12"/>
      <c r="QN287" s="12"/>
      <c r="QO287" s="12"/>
      <c r="QP287" s="13"/>
      <c r="QQ287" s="10"/>
      <c r="QR287" s="31" t="str">
        <f ca="1">IF(QR284="","",IF((SUM(INDIRECT(ADDRESS(QR282+18,COLUMN())):INDIRECT(ADDRESS(QR282+18,COLUMN()+(QR283-1)*9)))/QR284)=0,"",(SUM(INDIRECT(ADDRESS(QR282+18,COLUMN())):INDIRECT(ADDRESS(QR282+18,COLUMN()+(QR283-1)*9)))/QR284)))</f>
        <v/>
      </c>
      <c r="QS287" s="12"/>
      <c r="QT287" s="12"/>
      <c r="QU287" s="12"/>
      <c r="QV287" s="12"/>
      <c r="QW287" s="12"/>
      <c r="QX287" s="12"/>
      <c r="QY287" s="13"/>
      <c r="QZ287" s="14"/>
      <c r="RA287" s="31" t="str">
        <f ca="1">IF(RA284="","",IF((SUM(INDIRECT(ADDRESS(RA282+18,COLUMN())):INDIRECT(ADDRESS(RA282+18,COLUMN()+(RA283-1)*9)))/RA284)=0,"",(SUM(INDIRECT(ADDRESS(RA282+18,COLUMN())):INDIRECT(ADDRESS(RA282+18,COLUMN()+(RA283-1)*9)))/RA284)))</f>
        <v/>
      </c>
      <c r="RB287" s="12"/>
      <c r="RC287" s="12"/>
      <c r="RD287" s="12"/>
      <c r="RE287" s="12"/>
      <c r="RF287" s="12"/>
      <c r="RG287" s="12"/>
      <c r="RH287" s="13"/>
      <c r="RI287" s="10"/>
      <c r="RJ287" s="31" t="str">
        <f ca="1">IF(RJ284="","",IF((SUM(INDIRECT(ADDRESS(RJ282+18,COLUMN())):INDIRECT(ADDRESS(RJ282+18,COLUMN()+(RJ283-1)*9)))/RJ284)=0,"",(SUM(INDIRECT(ADDRESS(RJ282+18,COLUMN())):INDIRECT(ADDRESS(RJ282+18,COLUMN()+(RJ283-1)*9)))/RJ284)))</f>
        <v/>
      </c>
      <c r="RK287" s="12"/>
      <c r="RL287" s="12"/>
      <c r="RM287" s="12"/>
      <c r="RN287" s="12"/>
      <c r="RO287" s="12"/>
      <c r="RP287" s="12"/>
      <c r="RQ287" s="13"/>
      <c r="RR287" s="10"/>
      <c r="RS287" s="31" t="str">
        <f ca="1">IF(RS284="","",IF((SUM(INDIRECT(ADDRESS(RS282+18,COLUMN())):INDIRECT(ADDRESS(RS282+18,COLUMN()+(RS283-1)*9)))/RS284)=0,"",(SUM(INDIRECT(ADDRESS(RS282+18,COLUMN())):INDIRECT(ADDRESS(RS282+18,COLUMN()+(RS283-1)*9)))/RS284)))</f>
        <v/>
      </c>
      <c r="RT287" s="12"/>
      <c r="RU287" s="12"/>
      <c r="RV287" s="12"/>
      <c r="RW287" s="12"/>
      <c r="RX287" s="12"/>
      <c r="RY287" s="12"/>
      <c r="RZ287" s="13"/>
      <c r="SA287" s="14"/>
      <c r="SB287" s="31" t="str">
        <f ca="1">IF(SB284="","",IF((SUM(INDIRECT(ADDRESS(SB282+18,COLUMN())):INDIRECT(ADDRESS(SB282+18,COLUMN()+(SB283-1)*9)))/SB284)=0,"",(SUM(INDIRECT(ADDRESS(SB282+18,COLUMN())):INDIRECT(ADDRESS(SB282+18,COLUMN()+(SB283-1)*9)))/SB284)))</f>
        <v/>
      </c>
      <c r="SC287" s="12"/>
      <c r="SD287" s="12"/>
      <c r="SE287" s="12"/>
      <c r="SF287" s="12"/>
      <c r="SG287" s="12"/>
      <c r="SH287" s="12"/>
      <c r="SI287" s="13"/>
      <c r="SJ287" s="10"/>
      <c r="SK287" s="31" t="str">
        <f ca="1">IF(SK284="","",IF((SUM(INDIRECT(ADDRESS(SK282+18,COLUMN())):INDIRECT(ADDRESS(SK282+18,COLUMN()+(SK283-1)*9)))/SK284)=0,"",(SUM(INDIRECT(ADDRESS(SK282+18,COLUMN())):INDIRECT(ADDRESS(SK282+18,COLUMN()+(SK283-1)*9)))/SK284)))</f>
        <v/>
      </c>
      <c r="SL287" s="12"/>
      <c r="SM287" s="12"/>
      <c r="SN287" s="12"/>
      <c r="SO287" s="12"/>
      <c r="SP287" s="12"/>
      <c r="SQ287" s="12"/>
      <c r="SR287" s="13"/>
      <c r="SS287" s="10"/>
      <c r="ST287" s="31" t="str">
        <f ca="1">IF(ST284="","",IF((SUM(INDIRECT(ADDRESS(ST282+18,COLUMN())):INDIRECT(ADDRESS(ST282+18,COLUMN()+(ST283-1)*9)))/ST284)=0,"",(SUM(INDIRECT(ADDRESS(ST282+18,COLUMN())):INDIRECT(ADDRESS(ST282+18,COLUMN()+(ST283-1)*9)))/ST284)))</f>
        <v/>
      </c>
      <c r="SU287" s="12"/>
      <c r="SV287" s="12"/>
      <c r="SW287" s="12"/>
      <c r="SX287" s="12"/>
      <c r="SY287" s="12"/>
      <c r="SZ287" s="12"/>
      <c r="TA287" s="13"/>
      <c r="TB287" s="10"/>
      <c r="TC287" s="31" t="str">
        <f ca="1">IF(TC284="","",IF((SUM(INDIRECT(ADDRESS(TC282+18,COLUMN())):INDIRECT(ADDRESS(TC282+18,COLUMN()+(TC283-1)*9)))/TC284)=0,"",(SUM(INDIRECT(ADDRESS(TC282+18,COLUMN())):INDIRECT(ADDRESS(TC282+18,COLUMN()+(TC283-1)*9)))/TC284)))</f>
        <v/>
      </c>
      <c r="TD287" s="12"/>
      <c r="TE287" s="12"/>
      <c r="TF287" s="12"/>
      <c r="TG287" s="12"/>
      <c r="TH287" s="12"/>
      <c r="TI287" s="12"/>
      <c r="TJ287" s="13"/>
      <c r="TK287" s="14"/>
      <c r="TL287" s="31" t="str">
        <f ca="1">IF(TL284="","",IF((SUM(INDIRECT(ADDRESS(TL282+18,COLUMN())):INDIRECT(ADDRESS(TL282+18,COLUMN()+(TL283-1)*9)))/TL284)=0,"",(SUM(INDIRECT(ADDRESS(TL282+18,COLUMN())):INDIRECT(ADDRESS(TL282+18,COLUMN()+(TL283-1)*9)))/TL284)))</f>
        <v/>
      </c>
      <c r="TM287" s="12"/>
      <c r="TN287" s="12"/>
      <c r="TO287" s="12"/>
      <c r="TP287" s="12"/>
      <c r="TQ287" s="12"/>
      <c r="TR287" s="12"/>
      <c r="TS287" s="13"/>
      <c r="TT287" s="10"/>
      <c r="TU287" s="31" t="str">
        <f ca="1">IF(TU284="","",IF((SUM(INDIRECT(ADDRESS(TU282+18,COLUMN())):INDIRECT(ADDRESS(TU282+18,COLUMN()+(TU283-1)*9)))/TU284)=0,"",(SUM(INDIRECT(ADDRESS(TU282+18,COLUMN())):INDIRECT(ADDRESS(TU282+18,COLUMN()+(TU283-1)*9)))/TU284)))</f>
        <v/>
      </c>
      <c r="TV287" s="12"/>
      <c r="TW287" s="12"/>
      <c r="TX287" s="12"/>
      <c r="TY287" s="12"/>
      <c r="TZ287" s="12"/>
      <c r="UA287" s="12"/>
      <c r="UB287" s="13"/>
      <c r="UC287" s="10"/>
      <c r="UD287" s="31" t="str">
        <f ca="1">IF(UD284="","",IF((SUM(INDIRECT(ADDRESS(UD282+18,COLUMN())):INDIRECT(ADDRESS(UD282+18,COLUMN()+(UD283-1)*9)))/UD284)=0,"",(SUM(INDIRECT(ADDRESS(UD282+18,COLUMN())):INDIRECT(ADDRESS(UD282+18,COLUMN()+(UD283-1)*9)))/UD284)))</f>
        <v/>
      </c>
      <c r="UE287" s="12"/>
      <c r="UF287" s="12"/>
      <c r="UG287" s="12"/>
      <c r="UH287" s="12"/>
      <c r="UI287" s="12"/>
      <c r="UJ287" s="12"/>
      <c r="UK287" s="13"/>
      <c r="UL287" s="10"/>
      <c r="UM287" s="31" t="str">
        <f ca="1">IF(UM284="","",IF((SUM(INDIRECT(ADDRESS(UM282+18,COLUMN())):INDIRECT(ADDRESS(UM282+18,COLUMN()+(UM283-1)*9)))/UM284)=0,"",(SUM(INDIRECT(ADDRESS(UM282+18,COLUMN())):INDIRECT(ADDRESS(UM282+18,COLUMN()+(UM283-1)*9)))/UM284)))</f>
        <v/>
      </c>
      <c r="UN287" s="12"/>
      <c r="UO287" s="12"/>
      <c r="UP287" s="12"/>
      <c r="UQ287" s="12"/>
      <c r="UR287" s="12"/>
      <c r="US287" s="12"/>
      <c r="UT287" s="13"/>
      <c r="UU287" s="14"/>
      <c r="UV287" s="31" t="str">
        <f ca="1">IF(UV284="","",IF((SUM(INDIRECT(ADDRESS(UV282+18,COLUMN())):INDIRECT(ADDRESS(UV282+18,COLUMN()+(UV283-1)*9)))/UV284)=0,"",(SUM(INDIRECT(ADDRESS(UV282+18,COLUMN())):INDIRECT(ADDRESS(UV282+18,COLUMN()+(UV283-1)*9)))/UV284)))</f>
        <v/>
      </c>
      <c r="UW287" s="12"/>
      <c r="UX287" s="12"/>
      <c r="UY287" s="12"/>
      <c r="UZ287" s="12"/>
      <c r="VA287" s="12"/>
      <c r="VB287" s="12"/>
      <c r="VC287" s="13"/>
      <c r="VD287" s="10"/>
      <c r="VE287" s="31" t="str">
        <f ca="1">IF(VE284="","",IF((SUM(INDIRECT(ADDRESS(VE282+18,COLUMN())):INDIRECT(ADDRESS(VE282+18,COLUMN()+(VE283-1)*9)))/VE284)=0,"",(SUM(INDIRECT(ADDRESS(VE282+18,COLUMN())):INDIRECT(ADDRESS(VE282+18,COLUMN()+(VE283-1)*9)))/VE284)))</f>
        <v/>
      </c>
      <c r="VF287" s="12"/>
      <c r="VG287" s="12"/>
      <c r="VH287" s="12"/>
      <c r="VI287" s="12"/>
      <c r="VJ287" s="12"/>
      <c r="VK287" s="12"/>
      <c r="VL287" s="13"/>
      <c r="VM287" s="10"/>
      <c r="VN287" s="31" t="str">
        <f ca="1">IF(VN284="","",IF((SUM(INDIRECT(ADDRESS(VN282+18,COLUMN())):INDIRECT(ADDRESS(VN282+18,COLUMN()+(VN283-1)*9)))/VN284)=0,"",(SUM(INDIRECT(ADDRESS(VN282+18,COLUMN())):INDIRECT(ADDRESS(VN282+18,COLUMN()+(VN283-1)*9)))/VN284)))</f>
        <v/>
      </c>
      <c r="VO287" s="12"/>
      <c r="VP287" s="12"/>
      <c r="VQ287" s="12"/>
      <c r="VR287" s="12"/>
      <c r="VS287" s="12"/>
      <c r="VT287" s="12"/>
      <c r="VU287" s="13"/>
      <c r="VV287" s="10"/>
      <c r="VW287" s="31" t="str">
        <f ca="1">IF(VW284="","",IF((SUM(INDIRECT(ADDRESS(VW282+18,COLUMN())):INDIRECT(ADDRESS(VW282+18,COLUMN()+(VW283-1)*9)))/VW284)=0,"",(SUM(INDIRECT(ADDRESS(VW282+18,COLUMN())):INDIRECT(ADDRESS(VW282+18,COLUMN()+(VW283-1)*9)))/VW284)))</f>
        <v/>
      </c>
      <c r="VX287" s="12"/>
      <c r="VY287" s="12"/>
      <c r="VZ287" s="12"/>
      <c r="WA287" s="12"/>
      <c r="WB287" s="12"/>
      <c r="WC287" s="12"/>
      <c r="WD287" s="13"/>
      <c r="WE287" s="14"/>
      <c r="WF287" s="31" t="str">
        <f ca="1">IF(WF284="","",IF((SUM(INDIRECT(ADDRESS(WF282+18,COLUMN())):INDIRECT(ADDRESS(WF282+18,COLUMN()+(WF283-1)*9)))/WF284)=0,"",(SUM(INDIRECT(ADDRESS(WF282+18,COLUMN())):INDIRECT(ADDRESS(WF282+18,COLUMN()+(WF283-1)*9)))/WF284)))</f>
        <v/>
      </c>
      <c r="WG287" s="12"/>
      <c r="WH287" s="12"/>
      <c r="WI287" s="12"/>
      <c r="WJ287" s="12"/>
      <c r="WK287" s="12"/>
      <c r="WL287" s="12"/>
      <c r="WM287" s="13"/>
      <c r="WN287" s="10"/>
      <c r="WO287" s="31" t="str">
        <f ca="1">IF(WO284="","",IF((SUM(INDIRECT(ADDRESS(WO282+18,COLUMN())):INDIRECT(ADDRESS(WO282+18,COLUMN()+(WO283-1)*9)))/WO284)=0,"",(SUM(INDIRECT(ADDRESS(WO282+18,COLUMN())):INDIRECT(ADDRESS(WO282+18,COLUMN()+(WO283-1)*9)))/WO284)))</f>
        <v/>
      </c>
      <c r="WP287" s="12"/>
      <c r="WQ287" s="12"/>
      <c r="WR287" s="12"/>
      <c r="WS287" s="12"/>
      <c r="WT287" s="12"/>
      <c r="WU287" s="12"/>
      <c r="WV287" s="13"/>
      <c r="WW287" s="10"/>
      <c r="WX287" s="31" t="str">
        <f ca="1">IF(WX284="","",IF((SUM(INDIRECT(ADDRESS(WX282+18,COLUMN())):INDIRECT(ADDRESS(WX282+18,COLUMN()+(WX283-1)*9)))/WX284)=0,"",(SUM(INDIRECT(ADDRESS(WX282+18,COLUMN())):INDIRECT(ADDRESS(WX282+18,COLUMN()+(WX283-1)*9)))/WX284)))</f>
        <v/>
      </c>
      <c r="WY287" s="12"/>
      <c r="WZ287" s="12"/>
      <c r="XA287" s="12"/>
      <c r="XB287" s="12"/>
      <c r="XC287" s="12"/>
      <c r="XD287" s="12"/>
      <c r="XE287" s="13"/>
      <c r="XF287" s="10"/>
      <c r="XG287" s="31" t="str">
        <f ca="1">IF(XG284="","",IF((SUM(INDIRECT(ADDRESS(XG282+18,COLUMN())):INDIRECT(ADDRESS(XG282+18,COLUMN()+(XG283-1)*9)))/XG284)=0,"",(SUM(INDIRECT(ADDRESS(XG282+18,COLUMN())):INDIRECT(ADDRESS(XG282+18,COLUMN()+(XG283-1)*9)))/XG284)))</f>
        <v/>
      </c>
      <c r="XH287" s="12"/>
      <c r="XI287" s="12"/>
      <c r="XJ287" s="12"/>
      <c r="XK287" s="12"/>
      <c r="XL287" s="12"/>
      <c r="XM287" s="12"/>
      <c r="XN287" s="13"/>
      <c r="XO287" s="10"/>
      <c r="XP287" s="31" t="str">
        <f ca="1">IF(XP284="","",IF((SUM(INDIRECT(ADDRESS(XP282+18,COLUMN())):INDIRECT(ADDRESS(XP282+18,COLUMN()+(XP283-1)*9)))/XP284)=0,"",(SUM(INDIRECT(ADDRESS(XP282+18,COLUMN())):INDIRECT(ADDRESS(XP282+18,COLUMN()+(XP283-1)*9)))/XP284)))</f>
        <v/>
      </c>
      <c r="XQ287" s="12"/>
      <c r="XR287" s="12"/>
      <c r="XS287" s="12"/>
      <c r="XT287" s="12"/>
      <c r="XU287" s="12"/>
      <c r="XV287" s="12"/>
      <c r="XW287" s="13"/>
      <c r="XX287" s="10"/>
      <c r="XY287" s="31" t="str">
        <f ca="1">IF(XY284="","",IF((SUM(INDIRECT(ADDRESS(XY282+18,COLUMN())):INDIRECT(ADDRESS(XY282+18,COLUMN()+(XY283-1)*9)))/XY284)=0,"",(SUM(INDIRECT(ADDRESS(XY282+18,COLUMN())):INDIRECT(ADDRESS(XY282+18,COLUMN()+(XY283-1)*9)))/XY284)))</f>
        <v/>
      </c>
      <c r="XZ287" s="12"/>
      <c r="YA287" s="12"/>
      <c r="YB287" s="12"/>
      <c r="YC287" s="12"/>
      <c r="YD287" s="12"/>
      <c r="YE287" s="12"/>
      <c r="YF287" s="13"/>
      <c r="YG287" s="10"/>
      <c r="YH287" s="31" t="str">
        <f ca="1">IF(YH284="","",IF((SUM(INDIRECT(ADDRESS(YH282+18,COLUMN())):INDIRECT(ADDRESS(YH282+18,COLUMN()+(YH283-1)*9)))/YH284)=0,"",(SUM(INDIRECT(ADDRESS(YH282+18,COLUMN())):INDIRECT(ADDRESS(YH282+18,COLUMN()+(YH283-1)*9)))/YH284)))</f>
        <v/>
      </c>
      <c r="YI287" s="12"/>
      <c r="YJ287" s="12"/>
      <c r="YK287" s="12"/>
      <c r="YL287" s="12"/>
      <c r="YM287" s="12"/>
      <c r="YN287" s="12"/>
      <c r="YO287" s="13"/>
      <c r="YP287" s="10"/>
      <c r="YQ287" s="31" t="str">
        <f ca="1">IF(YQ284="","",IF((SUM(INDIRECT(ADDRESS(YQ282+18,COLUMN())):INDIRECT(ADDRESS(YQ282+18,COLUMN()+(YQ283-1)*9)))/YQ284)=0,"",(SUM(INDIRECT(ADDRESS(YQ282+18,COLUMN())):INDIRECT(ADDRESS(YQ282+18,COLUMN()+(YQ283-1)*9)))/YQ284)))</f>
        <v/>
      </c>
      <c r="YR287" s="12"/>
      <c r="YS287" s="12"/>
      <c r="YT287" s="12"/>
      <c r="YU287" s="12"/>
      <c r="YV287" s="12"/>
      <c r="YW287" s="12"/>
      <c r="YX287" s="13"/>
      <c r="YY287" s="14"/>
      <c r="YZ287" s="31" t="str">
        <f ca="1">IF(YZ284="","",IF((SUM(INDIRECT(ADDRESS(YZ282+18,COLUMN())):INDIRECT(ADDRESS(YZ282+18,COLUMN()+(YZ283-1)*9)))/YZ284)=0,"",(SUM(INDIRECT(ADDRESS(YZ282+18,COLUMN())):INDIRECT(ADDRESS(YZ282+18,COLUMN()+(YZ283-1)*9)))/YZ284)))</f>
        <v/>
      </c>
      <c r="ZA287" s="12"/>
      <c r="ZB287" s="12"/>
      <c r="ZC287" s="12"/>
      <c r="ZD287" s="12"/>
      <c r="ZE287" s="12"/>
      <c r="ZF287" s="12"/>
      <c r="ZG287" s="13"/>
      <c r="ZH287" s="10"/>
      <c r="ZI287" s="31" t="str">
        <f ca="1">IF(ZI284="","",IF((SUM(INDIRECT(ADDRESS(ZI282+18,COLUMN())):INDIRECT(ADDRESS(ZI282+18,COLUMN()+(ZI283-1)*9)))/ZI284)=0,"",(SUM(INDIRECT(ADDRESS(ZI282+18,COLUMN())):INDIRECT(ADDRESS(ZI282+18,COLUMN()+(ZI283-1)*9)))/ZI284)))</f>
        <v/>
      </c>
      <c r="ZJ287" s="12"/>
      <c r="ZK287" s="12"/>
      <c r="ZL287" s="12"/>
      <c r="ZM287" s="12"/>
      <c r="ZN287" s="12"/>
      <c r="ZO287" s="12"/>
      <c r="ZP287" s="13"/>
      <c r="ZQ287" s="10"/>
      <c r="ZR287" s="31" t="str">
        <f ca="1">IF(ZR284="","",IF((SUM(INDIRECT(ADDRESS(ZR282+18,COLUMN())):INDIRECT(ADDRESS(ZR282+18,COLUMN()+(ZR283-1)*9)))/ZR284)=0,"",(SUM(INDIRECT(ADDRESS(ZR282+18,COLUMN())):INDIRECT(ADDRESS(ZR282+18,COLUMN()+(ZR283-1)*9)))/ZR284)))</f>
        <v/>
      </c>
      <c r="ZS287" s="12"/>
      <c r="ZT287" s="12"/>
      <c r="ZU287" s="12"/>
      <c r="ZV287" s="12"/>
      <c r="ZW287" s="12"/>
      <c r="ZX287" s="12"/>
      <c r="ZY287" s="13"/>
      <c r="ZZ287" s="10"/>
      <c r="AAA287" s="31" t="str">
        <f ca="1">IF(AAA284="","",IF((SUM(INDIRECT(ADDRESS(AAA282+18,COLUMN())):INDIRECT(ADDRESS(AAA282+18,COLUMN()+(AAA283-1)*9)))/AAA284)=0,"",(SUM(INDIRECT(ADDRESS(AAA282+18,COLUMN())):INDIRECT(ADDRESS(AAA282+18,COLUMN()+(AAA283-1)*9)))/AAA284)))</f>
        <v/>
      </c>
      <c r="AAB287" s="12"/>
      <c r="AAC287" s="12"/>
      <c r="AAD287" s="12"/>
      <c r="AAE287" s="12"/>
      <c r="AAF287" s="12"/>
      <c r="AAG287" s="12"/>
      <c r="AAH287" s="13"/>
      <c r="AAI287" s="14"/>
      <c r="AAJ287" s="31" t="str">
        <f ca="1">IF(AAJ284="","",IF((SUM(INDIRECT(ADDRESS(AAJ282+18,COLUMN())):INDIRECT(ADDRESS(AAJ282+18,COLUMN()+(AAJ283-1)*9)))/AAJ284)=0,"",(SUM(INDIRECT(ADDRESS(AAJ282+18,COLUMN())):INDIRECT(ADDRESS(AAJ282+18,COLUMN()+(AAJ283-1)*9)))/AAJ284)))</f>
        <v/>
      </c>
      <c r="AAK287" s="12"/>
      <c r="AAL287" s="12"/>
      <c r="AAM287" s="12"/>
      <c r="AAN287" s="12"/>
      <c r="AAO287" s="12"/>
      <c r="AAP287" s="12"/>
      <c r="AAQ287" s="13"/>
      <c r="AAR287" s="10"/>
      <c r="AAS287" s="31" t="str">
        <f ca="1">IF(AAS284="","",IF((SUM(INDIRECT(ADDRESS(AAS282+18,COLUMN())):INDIRECT(ADDRESS(AAS282+18,COLUMN()+(AAS283-1)*9)))/AAS284)=0,"",(SUM(INDIRECT(ADDRESS(AAS282+18,COLUMN())):INDIRECT(ADDRESS(AAS282+18,COLUMN()+(AAS283-1)*9)))/AAS284)))</f>
        <v/>
      </c>
      <c r="AAT287" s="12"/>
      <c r="AAU287" s="12"/>
      <c r="AAV287" s="12"/>
      <c r="AAW287" s="12"/>
      <c r="AAX287" s="12"/>
      <c r="AAY287" s="12"/>
      <c r="AAZ287" s="13"/>
      <c r="ABA287" s="10"/>
      <c r="ABB287" s="31" t="str">
        <f ca="1">IF(ABB284="","",IF((SUM(INDIRECT(ADDRESS(ABB282+18,COLUMN())):INDIRECT(ADDRESS(ABB282+18,COLUMN()+(ABB283-1)*9)))/ABB284)=0,"",(SUM(INDIRECT(ADDRESS(ABB282+18,COLUMN())):INDIRECT(ADDRESS(ABB282+18,COLUMN()+(ABB283-1)*9)))/ABB284)))</f>
        <v/>
      </c>
      <c r="ABC287" s="12"/>
      <c r="ABD287" s="12"/>
      <c r="ABE287" s="12"/>
      <c r="ABF287" s="12"/>
      <c r="ABG287" s="12"/>
      <c r="ABH287" s="12"/>
      <c r="ABI287" s="13"/>
      <c r="ABJ287" s="10"/>
      <c r="ABK287" s="31" t="str">
        <f ca="1">IF(ABK284="","",IF((SUM(INDIRECT(ADDRESS(ABK282+18,COLUMN())):INDIRECT(ADDRESS(ABK282+18,COLUMN()+(ABK283-1)*9)))/ABK284)=0,"",(SUM(INDIRECT(ADDRESS(ABK282+18,COLUMN())):INDIRECT(ADDRESS(ABK282+18,COLUMN()+(ABK283-1)*9)))/ABK284)))</f>
        <v/>
      </c>
      <c r="ABL287" s="12"/>
      <c r="ABM287" s="12"/>
      <c r="ABN287" s="12"/>
      <c r="ABO287" s="12"/>
      <c r="ABP287" s="12"/>
      <c r="ABQ287" s="12"/>
      <c r="ABR287" s="13"/>
      <c r="ABS287" s="14"/>
      <c r="ABT287" s="31" t="str">
        <f ca="1">IF(ABT284="","",IF((SUM(INDIRECT(ADDRESS(ABT282+18,COLUMN())):INDIRECT(ADDRESS(ABT282+18,COLUMN()+(ABT283-1)*9)))/ABT284)=0,"",(SUM(INDIRECT(ADDRESS(ABT282+18,COLUMN())):INDIRECT(ADDRESS(ABT282+18,COLUMN()+(ABT283-1)*9)))/ABT284)))</f>
        <v/>
      </c>
      <c r="ABU287" s="12"/>
      <c r="ABV287" s="12"/>
      <c r="ABW287" s="12"/>
      <c r="ABX287" s="12"/>
      <c r="ABY287" s="12"/>
      <c r="ABZ287" s="12"/>
      <c r="ACA287" s="13"/>
      <c r="ACB287" s="10"/>
      <c r="ACC287" s="31" t="str">
        <f ca="1">IF(ACC284="","",IF((SUM(INDIRECT(ADDRESS(ACC282+18,COLUMN())):INDIRECT(ADDRESS(ACC282+18,COLUMN()+(ACC283-1)*9)))/ACC284)=0,"",(SUM(INDIRECT(ADDRESS(ACC282+18,COLUMN())):INDIRECT(ADDRESS(ACC282+18,COLUMN()+(ACC283-1)*9)))/ACC284)))</f>
        <v/>
      </c>
      <c r="ACD287" s="12"/>
      <c r="ACE287" s="12"/>
      <c r="ACF287" s="12"/>
      <c r="ACG287" s="12"/>
      <c r="ACH287" s="12"/>
      <c r="ACI287" s="12"/>
      <c r="ACJ287" s="13"/>
      <c r="ACK287" s="10"/>
      <c r="ACL287" s="31" t="str">
        <f ca="1">IF(ACL284="","",IF((SUM(INDIRECT(ADDRESS(ACL282+18,COLUMN())):INDIRECT(ADDRESS(ACL282+18,COLUMN()+(ACL283-1)*9)))/ACL284)=0,"",(SUM(INDIRECT(ADDRESS(ACL282+18,COLUMN())):INDIRECT(ADDRESS(ACL282+18,COLUMN()+(ACL283-1)*9)))/ACL284)))</f>
        <v/>
      </c>
      <c r="ACM287" s="12"/>
      <c r="ACN287" s="12"/>
      <c r="ACO287" s="12"/>
      <c r="ACP287" s="12"/>
      <c r="ACQ287" s="12"/>
      <c r="ACR287" s="12"/>
      <c r="ACS287" s="13"/>
      <c r="ACT287" s="10"/>
      <c r="ACU287" s="31" t="str">
        <f ca="1">IF(ACU284="","",IF((SUM(INDIRECT(ADDRESS(ACU282+18,COLUMN())):INDIRECT(ADDRESS(ACU282+18,COLUMN()+(ACU283-1)*9)))/ACU284)=0,"",(SUM(INDIRECT(ADDRESS(ACU282+18,COLUMN())):INDIRECT(ADDRESS(ACU282+18,COLUMN()+(ACU283-1)*9)))/ACU284)))</f>
        <v/>
      </c>
      <c r="ACV287" s="12"/>
      <c r="ACW287" s="12"/>
      <c r="ACX287" s="12"/>
      <c r="ACY287" s="12"/>
      <c r="ACZ287" s="12"/>
      <c r="ADA287" s="12"/>
      <c r="ADB287" s="13"/>
      <c r="ADC287" s="14"/>
      <c r="ADD287" s="31" t="str">
        <f ca="1">IF(ADD284="","",IF((SUM(INDIRECT(ADDRESS(ADD282+18,COLUMN())):INDIRECT(ADDRESS(ADD282+18,COLUMN()+(ADD283-1)*9)))/ADD284)=0,"",(SUM(INDIRECT(ADDRESS(ADD282+18,COLUMN())):INDIRECT(ADDRESS(ADD282+18,COLUMN()+(ADD283-1)*9)))/ADD284)))</f>
        <v/>
      </c>
      <c r="ADE287" s="12"/>
      <c r="ADF287" s="12"/>
      <c r="ADG287" s="12"/>
      <c r="ADH287" s="12"/>
      <c r="ADI287" s="12"/>
      <c r="ADJ287" s="12"/>
      <c r="ADK287" s="13"/>
      <c r="ADL287" s="10"/>
      <c r="ADM287" s="31" t="str">
        <f ca="1">IF(ADM284="","",IF((SUM(INDIRECT(ADDRESS(ADM282+18,COLUMN())):INDIRECT(ADDRESS(ADM282+18,COLUMN()+(ADM283-1)*9)))/ADM284)=0,"",(SUM(INDIRECT(ADDRESS(ADM282+18,COLUMN())):INDIRECT(ADDRESS(ADM282+18,COLUMN()+(ADM283-1)*9)))/ADM284)))</f>
        <v/>
      </c>
      <c r="ADN287" s="12"/>
      <c r="ADO287" s="12"/>
      <c r="ADP287" s="12"/>
      <c r="ADQ287" s="12"/>
      <c r="ADR287" s="12"/>
      <c r="ADS287" s="12"/>
      <c r="ADT287" s="13"/>
      <c r="ADU287" s="10"/>
      <c r="ADV287" s="31" t="str">
        <f ca="1">IF(ADV284="","",IF((SUM(INDIRECT(ADDRESS(ADV282+18,COLUMN())):INDIRECT(ADDRESS(ADV282+18,COLUMN()+(ADV283-1)*9)))/ADV284)=0,"",(SUM(INDIRECT(ADDRESS(ADV282+18,COLUMN())):INDIRECT(ADDRESS(ADV282+18,COLUMN()+(ADV283-1)*9)))/ADV284)))</f>
        <v/>
      </c>
      <c r="ADW287" s="12"/>
      <c r="ADX287" s="12"/>
      <c r="ADY287" s="12"/>
      <c r="ADZ287" s="12"/>
      <c r="AEA287" s="12"/>
      <c r="AEB287" s="12"/>
      <c r="AEC287" s="13"/>
      <c r="AED287" s="10"/>
      <c r="AEE287" s="31" t="str">
        <f ca="1">IF(AEE284="","",IF((SUM(INDIRECT(ADDRESS(AEE282+18,COLUMN())):INDIRECT(ADDRESS(AEE282+18,COLUMN()+(AEE283-1)*9)))/AEE284)=0,"",(SUM(INDIRECT(ADDRESS(AEE282+18,COLUMN())):INDIRECT(ADDRESS(AEE282+18,COLUMN()+(AEE283-1)*9)))/AEE284)))</f>
        <v/>
      </c>
      <c r="AEF287" s="12"/>
      <c r="AEG287" s="12"/>
      <c r="AEH287" s="12"/>
      <c r="AEI287" s="12"/>
      <c r="AEJ287" s="12"/>
      <c r="AEK287" s="12"/>
      <c r="AEL287" s="13"/>
      <c r="AEM287" s="14"/>
      <c r="AEN287" s="31" t="str">
        <f ca="1">IF(AEN284="","",IF((SUM(INDIRECT(ADDRESS(AEN282+18,COLUMN())):INDIRECT(ADDRESS(AEN282+18,COLUMN()+(AEN283-1)*9)))/AEN284)=0,"",(SUM(INDIRECT(ADDRESS(AEN282+18,COLUMN())):INDIRECT(ADDRESS(AEN282+18,COLUMN()+(AEN283-1)*9)))/AEN284)))</f>
        <v/>
      </c>
      <c r="AEO287" s="12"/>
      <c r="AEP287" s="12"/>
      <c r="AEQ287" s="12"/>
      <c r="AER287" s="12"/>
      <c r="AES287" s="12"/>
      <c r="AET287" s="12"/>
      <c r="AEU287" s="13"/>
      <c r="AEV287" s="10"/>
      <c r="AEW287" s="31" t="str">
        <f ca="1">IF(AEW284="","",IF((SUM(INDIRECT(ADDRESS(AEW282+18,COLUMN())):INDIRECT(ADDRESS(AEW282+18,COLUMN()+(AEW283-1)*9)))/AEW284)=0,"",(SUM(INDIRECT(ADDRESS(AEW282+18,COLUMN())):INDIRECT(ADDRESS(AEW282+18,COLUMN()+(AEW283-1)*9)))/AEW284)))</f>
        <v/>
      </c>
      <c r="AEX287" s="12"/>
      <c r="AEY287" s="12"/>
      <c r="AEZ287" s="12"/>
      <c r="AFA287" s="12"/>
      <c r="AFB287" s="12"/>
      <c r="AFC287" s="12"/>
      <c r="AFD287" s="13"/>
      <c r="AFE287" s="10"/>
      <c r="AFF287" s="31" t="str">
        <f ca="1">IF(AFF284="","",IF((SUM(INDIRECT(ADDRESS(AFF282+18,COLUMN())):INDIRECT(ADDRESS(AFF282+18,COLUMN()+(AFF283-1)*9)))/AFF284)=0,"",(SUM(INDIRECT(ADDRESS(AFF282+18,COLUMN())):INDIRECT(ADDRESS(AFF282+18,COLUMN()+(AFF283-1)*9)))/AFF284)))</f>
        <v/>
      </c>
      <c r="AFG287" s="12"/>
      <c r="AFH287" s="12"/>
      <c r="AFI287" s="12"/>
      <c r="AFJ287" s="12"/>
      <c r="AFK287" s="12"/>
      <c r="AFL287" s="12"/>
      <c r="AFM287" s="13"/>
      <c r="AFN287" s="10"/>
      <c r="AFO287" s="31" t="str">
        <f ca="1">IF(AFO284="","",IF((SUM(INDIRECT(ADDRESS(AFO282+18,COLUMN())):INDIRECT(ADDRESS(AFO282+18,COLUMN()+(AFO283-1)*9)))/AFO284)=0,"",(SUM(INDIRECT(ADDRESS(AFO282+18,COLUMN())):INDIRECT(ADDRESS(AFO282+18,COLUMN()+(AFO283-1)*9)))/AFO284)))</f>
        <v/>
      </c>
      <c r="AFP287" s="12"/>
      <c r="AFQ287" s="12"/>
      <c r="AFR287" s="12"/>
      <c r="AFS287" s="12"/>
      <c r="AFT287" s="12"/>
      <c r="AFU287" s="12"/>
      <c r="AFV287" s="13"/>
      <c r="AFW287" s="14"/>
      <c r="AFX287" s="31" t="str">
        <f ca="1">IF(AFX284="","",IF((SUM(INDIRECT(ADDRESS(AFX282+18,COLUMN())):INDIRECT(ADDRESS(AFX282+18,COLUMN()+(AFX283-1)*9)))/AFX284)=0,"",(SUM(INDIRECT(ADDRESS(AFX282+18,COLUMN())):INDIRECT(ADDRESS(AFX282+18,COLUMN()+(AFX283-1)*9)))/AFX284)))</f>
        <v/>
      </c>
      <c r="AFY287" s="12"/>
      <c r="AFZ287" s="12"/>
      <c r="AGA287" s="12"/>
      <c r="AGB287" s="12"/>
      <c r="AGC287" s="12"/>
      <c r="AGD287" s="12"/>
      <c r="AGE287" s="13"/>
      <c r="AGF287" s="10"/>
      <c r="AGG287" s="31" t="str">
        <f ca="1">IF(AGG284="","",IF((SUM(INDIRECT(ADDRESS(AGG282+18,COLUMN())):INDIRECT(ADDRESS(AGG282+18,COLUMN()+(AGG283-1)*9)))/AGG284)=0,"",(SUM(INDIRECT(ADDRESS(AGG282+18,COLUMN())):INDIRECT(ADDRESS(AGG282+18,COLUMN()+(AGG283-1)*9)))/AGG284)))</f>
        <v/>
      </c>
      <c r="AGH287" s="12"/>
      <c r="AGI287" s="12"/>
      <c r="AGJ287" s="12"/>
      <c r="AGK287" s="12"/>
      <c r="AGL287" s="12"/>
      <c r="AGM287" s="12"/>
      <c r="AGN287" s="13"/>
      <c r="AGO287" s="10"/>
      <c r="AGP287" s="31" t="str">
        <f ca="1">IF(AGP284="","",IF((SUM(INDIRECT(ADDRESS(AGP282+18,COLUMN())):INDIRECT(ADDRESS(AGP282+18,COLUMN()+(AGP283-1)*9)))/AGP284)=0,"",(SUM(INDIRECT(ADDRESS(AGP282+18,COLUMN())):INDIRECT(ADDRESS(AGP282+18,COLUMN()+(AGP283-1)*9)))/AGP284)))</f>
        <v/>
      </c>
      <c r="AGQ287" s="12"/>
      <c r="AGR287" s="12"/>
      <c r="AGS287" s="12"/>
      <c r="AGT287" s="12"/>
      <c r="AGU287" s="12"/>
      <c r="AGV287" s="12"/>
      <c r="AGW287" s="13"/>
      <c r="AGX287" s="10"/>
      <c r="AGY287" s="31" t="str">
        <f ca="1">IF(AGY284="","",IF((SUM(INDIRECT(ADDRESS(AGY282+18,COLUMN())):INDIRECT(ADDRESS(AGY282+18,COLUMN()+(AGY283-1)*9)))/AGY284)=0,"",(SUM(INDIRECT(ADDRESS(AGY282+18,COLUMN())):INDIRECT(ADDRESS(AGY282+18,COLUMN()+(AGY283-1)*9)))/AGY284)))</f>
        <v/>
      </c>
      <c r="AGZ287" s="12"/>
      <c r="AHA287" s="12"/>
      <c r="AHB287" s="12"/>
      <c r="AHC287" s="12"/>
      <c r="AHD287" s="12"/>
      <c r="AHE287" s="12"/>
      <c r="AHF287" s="13"/>
      <c r="AHG287" s="14"/>
      <c r="AHH287" s="31" t="str">
        <f ca="1">IF(AHH284="","",IF((SUM(INDIRECT(ADDRESS(AHH282+18,COLUMN())):INDIRECT(ADDRESS(AHH282+18,COLUMN()+(AHH283-1)*9)))/AHH284)=0,"",(SUM(INDIRECT(ADDRESS(AHH282+18,COLUMN())):INDIRECT(ADDRESS(AHH282+18,COLUMN()+(AHH283-1)*9)))/AHH284)))</f>
        <v/>
      </c>
      <c r="AHI287" s="12"/>
      <c r="AHJ287" s="12"/>
      <c r="AHK287" s="12"/>
      <c r="AHL287" s="12"/>
      <c r="AHM287" s="12"/>
      <c r="AHN287" s="12"/>
      <c r="AHO287" s="13"/>
      <c r="AHP287" s="10"/>
      <c r="AHQ287" s="31" t="str">
        <f ca="1">IF(AHQ284="","",IF((SUM(INDIRECT(ADDRESS(AHQ282+18,COLUMN())):INDIRECT(ADDRESS(AHQ282+18,COLUMN()+(AHQ283-1)*9)))/AHQ284)=0,"",(SUM(INDIRECT(ADDRESS(AHQ282+18,COLUMN())):INDIRECT(ADDRESS(AHQ282+18,COLUMN()+(AHQ283-1)*9)))/AHQ284)))</f>
        <v/>
      </c>
      <c r="AHR287" s="12"/>
      <c r="AHS287" s="12"/>
      <c r="AHT287" s="12"/>
      <c r="AHU287" s="12"/>
      <c r="AHV287" s="12"/>
      <c r="AHW287" s="12"/>
      <c r="AHX287" s="13"/>
      <c r="AHY287" s="10"/>
      <c r="AHZ287" s="31" t="str">
        <f ca="1">IF(AHZ284="","",IF((SUM(INDIRECT(ADDRESS(AHZ282+18,COLUMN())):INDIRECT(ADDRESS(AHZ282+18,COLUMN()+(AHZ283-1)*9)))/AHZ284)=0,"",(SUM(INDIRECT(ADDRESS(AHZ282+18,COLUMN())):INDIRECT(ADDRESS(AHZ282+18,COLUMN()+(AHZ283-1)*9)))/AHZ284)))</f>
        <v/>
      </c>
      <c r="AIA287" s="12"/>
      <c r="AIB287" s="12"/>
      <c r="AIC287" s="12"/>
      <c r="AID287" s="12"/>
      <c r="AIE287" s="12"/>
      <c r="AIF287" s="12"/>
      <c r="AIG287" s="13"/>
      <c r="AIH287" s="10"/>
      <c r="AII287" s="31" t="str">
        <f ca="1">IF(AII284="","",IF((SUM(INDIRECT(ADDRESS(AII282+18,COLUMN())):INDIRECT(ADDRESS(AII282+18,COLUMN()+(AII283-1)*9)))/AII284)=0,"",(SUM(INDIRECT(ADDRESS(AII282+18,COLUMN())):INDIRECT(ADDRESS(AII282+18,COLUMN()+(AII283-1)*9)))/AII284)))</f>
        <v/>
      </c>
      <c r="AIJ287" s="12"/>
      <c r="AIK287" s="12"/>
      <c r="AIL287" s="12"/>
      <c r="AIM287" s="12"/>
      <c r="AIN287" s="12"/>
      <c r="AIO287" s="12"/>
      <c r="AIP287" s="13"/>
      <c r="AIQ287" s="14"/>
      <c r="AIR287" s="31" t="str">
        <f ca="1">IF(AIR284="","",IF((SUM(INDIRECT(ADDRESS(AIR282+18,COLUMN())):INDIRECT(ADDRESS(AIR282+18,COLUMN()+(AIR283-1)*9)))/AIR284)=0,"",(SUM(INDIRECT(ADDRESS(AIR282+18,COLUMN())):INDIRECT(ADDRESS(AIR282+18,COLUMN()+(AIR283-1)*9)))/AIR284)))</f>
        <v/>
      </c>
      <c r="AIS287" s="12"/>
      <c r="AIT287" s="12"/>
      <c r="AIU287" s="12"/>
      <c r="AIV287" s="12"/>
      <c r="AIW287" s="12"/>
      <c r="AIX287" s="12"/>
      <c r="AIY287" s="13"/>
      <c r="AIZ287" s="10"/>
      <c r="AJA287" s="31" t="str">
        <f ca="1">IF(AJA284="","",IF((SUM(INDIRECT(ADDRESS(AJA282+18,COLUMN())):INDIRECT(ADDRESS(AJA282+18,COLUMN()+(AJA283-1)*9)))/AJA284)=0,"",(SUM(INDIRECT(ADDRESS(AJA282+18,COLUMN())):INDIRECT(ADDRESS(AJA282+18,COLUMN()+(AJA283-1)*9)))/AJA284)))</f>
        <v/>
      </c>
      <c r="AJB287" s="12"/>
      <c r="AJC287" s="12"/>
      <c r="AJD287" s="12"/>
      <c r="AJE287" s="12"/>
      <c r="AJF287" s="12"/>
      <c r="AJG287" s="12"/>
      <c r="AJH287" s="13"/>
      <c r="AJI287" s="10"/>
      <c r="AJJ287" s="31" t="str">
        <f ca="1">IF(AJJ284="","",IF((SUM(INDIRECT(ADDRESS(AJJ282+18,COLUMN())):INDIRECT(ADDRESS(AJJ282+18,COLUMN()+(AJJ283-1)*9)))/AJJ284)=0,"",(SUM(INDIRECT(ADDRESS(AJJ282+18,COLUMN())):INDIRECT(ADDRESS(AJJ282+18,COLUMN()+(AJJ283-1)*9)))/AJJ284)))</f>
        <v/>
      </c>
      <c r="AJK287" s="12"/>
      <c r="AJL287" s="12"/>
      <c r="AJM287" s="12"/>
      <c r="AJN287" s="12"/>
      <c r="AJO287" s="12"/>
      <c r="AJP287" s="12"/>
      <c r="AJQ287" s="13"/>
      <c r="AJR287" s="10"/>
      <c r="AJS287" s="31" t="str">
        <f ca="1">IF(AJS284="","",IF((SUM(INDIRECT(ADDRESS(AJS282+18,COLUMN())):INDIRECT(ADDRESS(AJS282+18,COLUMN()+(AJS283-1)*9)))/AJS284)=0,"",(SUM(INDIRECT(ADDRESS(AJS282+18,COLUMN())):INDIRECT(ADDRESS(AJS282+18,COLUMN()+(AJS283-1)*9)))/AJS284)))</f>
        <v/>
      </c>
      <c r="AJT287" s="12"/>
      <c r="AJU287" s="12"/>
      <c r="AJV287" s="12"/>
      <c r="AJW287" s="12"/>
      <c r="AJX287" s="12"/>
      <c r="AJY287" s="12"/>
      <c r="AJZ287" s="13"/>
      <c r="AKA287" s="14"/>
      <c r="AKB287" s="31" t="str">
        <f ca="1">IF(AKB284="","",IF((SUM(INDIRECT(ADDRESS(AKB282+18,COLUMN())):INDIRECT(ADDRESS(AKB282+18,COLUMN()+(AKB283-1)*9)))/AKB284)=0,"",(SUM(INDIRECT(ADDRESS(AKB282+18,COLUMN())):INDIRECT(ADDRESS(AKB282+18,COLUMN()+(AKB283-1)*9)))/AKB284)))</f>
        <v/>
      </c>
      <c r="AKC287" s="12"/>
      <c r="AKD287" s="12"/>
      <c r="AKE287" s="12"/>
      <c r="AKF287" s="12"/>
      <c r="AKG287" s="12"/>
      <c r="AKH287" s="12"/>
      <c r="AKI287" s="13"/>
      <c r="AKJ287" s="10"/>
      <c r="AKK287" s="31" t="str">
        <f ca="1">IF(AKK284="","",IF((SUM(INDIRECT(ADDRESS(AKK282+18,COLUMN())):INDIRECT(ADDRESS(AKK282+18,COLUMN()+(AKK283-1)*9)))/AKK284)=0,"",(SUM(INDIRECT(ADDRESS(AKK282+18,COLUMN())):INDIRECT(ADDRESS(AKK282+18,COLUMN()+(AKK283-1)*9)))/AKK284)))</f>
        <v/>
      </c>
      <c r="AKL287" s="12"/>
      <c r="AKM287" s="12"/>
      <c r="AKN287" s="12"/>
      <c r="AKO287" s="12"/>
      <c r="AKP287" s="12"/>
      <c r="AKQ287" s="12"/>
      <c r="AKR287" s="13"/>
      <c r="AKS287" s="10"/>
      <c r="AKT287" s="31" t="str">
        <f ca="1">IF(AKT284="","",IF((SUM(INDIRECT(ADDRESS(AKT282+18,COLUMN())):INDIRECT(ADDRESS(AKT282+18,COLUMN()+(AKT283-1)*9)))/AKT284)=0,"",(SUM(INDIRECT(ADDRESS(AKT282+18,COLUMN())):INDIRECT(ADDRESS(AKT282+18,COLUMN()+(AKT283-1)*9)))/AKT284)))</f>
        <v/>
      </c>
      <c r="AKU287" s="12"/>
      <c r="AKV287" s="12"/>
      <c r="AKW287" s="12"/>
      <c r="AKX287" s="12"/>
      <c r="AKY287" s="12"/>
      <c r="AKZ287" s="12"/>
      <c r="ALA287" s="13"/>
      <c r="ALB287" s="10"/>
      <c r="ALC287" s="31" t="str">
        <f ca="1">IF(ALC284="","",IF((SUM(INDIRECT(ADDRESS(ALC282+18,COLUMN())):INDIRECT(ADDRESS(ALC282+18,COLUMN()+(ALC283-1)*9)))/ALC284)=0,"",(SUM(INDIRECT(ADDRESS(ALC282+18,COLUMN())):INDIRECT(ADDRESS(ALC282+18,COLUMN()+(ALC283-1)*9)))/ALC284)))</f>
        <v/>
      </c>
      <c r="ALD287" s="12"/>
      <c r="ALE287" s="12"/>
      <c r="ALF287" s="12"/>
      <c r="ALG287" s="12"/>
      <c r="ALH287" s="12"/>
      <c r="ALI287" s="12"/>
      <c r="ALJ287" s="13"/>
      <c r="ALK287" s="14"/>
      <c r="ALL287" s="31" t="str">
        <f ca="1">IF(ALL284="","",IF((SUM(INDIRECT(ADDRESS(ALL282+18,COLUMN())):INDIRECT(ADDRESS(ALL282+18,COLUMN()+(ALL283-1)*9)))/ALL284)=0,"",(SUM(INDIRECT(ADDRESS(ALL282+18,COLUMN())):INDIRECT(ADDRESS(ALL282+18,COLUMN()+(ALL283-1)*9)))/ALL284)))</f>
        <v/>
      </c>
      <c r="ALM287" s="12"/>
      <c r="ALN287" s="12"/>
      <c r="ALO287" s="12"/>
      <c r="ALP287" s="12"/>
      <c r="ALQ287" s="12"/>
      <c r="ALR287" s="12"/>
      <c r="ALS287" s="13"/>
      <c r="ALT287" s="10"/>
      <c r="ALU287" s="31" t="str">
        <f ca="1">IF(ALU284="","",IF((SUM(INDIRECT(ADDRESS(ALU282+18,COLUMN())):INDIRECT(ADDRESS(ALU282+18,COLUMN()+(ALU283-1)*9)))/ALU284)=0,"",(SUM(INDIRECT(ADDRESS(ALU282+18,COLUMN())):INDIRECT(ADDRESS(ALU282+18,COLUMN()+(ALU283-1)*9)))/ALU284)))</f>
        <v/>
      </c>
      <c r="ALV287" s="12"/>
      <c r="ALW287" s="12"/>
      <c r="ALX287" s="12"/>
      <c r="ALY287" s="12"/>
      <c r="ALZ287" s="12"/>
      <c r="AMA287" s="12"/>
      <c r="AMB287" s="13"/>
      <c r="AMC287" s="10"/>
      <c r="AMD287" s="31" t="str">
        <f ca="1">IF(AMD284="","",IF((SUM(INDIRECT(ADDRESS(AMD282+18,COLUMN())):INDIRECT(ADDRESS(AMD282+18,COLUMN()+(AMD283-1)*9)))/AMD284)=0,"",(SUM(INDIRECT(ADDRESS(AMD282+18,COLUMN())):INDIRECT(ADDRESS(AMD282+18,COLUMN()+(AMD283-1)*9)))/AMD284)))</f>
        <v/>
      </c>
      <c r="AME287" s="12"/>
      <c r="AMF287" s="12"/>
      <c r="AMG287" s="12"/>
      <c r="AMH287" s="12"/>
      <c r="AMI287" s="12"/>
      <c r="AMJ287" s="12"/>
      <c r="AMK287" s="13"/>
      <c r="AML287" s="10"/>
      <c r="AMM287" s="31" t="str">
        <f ca="1">IF(AMM284="","",IF((SUM(INDIRECT(ADDRESS(AMM282+18,COLUMN())):INDIRECT(ADDRESS(AMM282+18,COLUMN()+(AMM283-1)*9)))/AMM284)=0,"",(SUM(INDIRECT(ADDRESS(AMM282+18,COLUMN())):INDIRECT(ADDRESS(AMM282+18,COLUMN()+(AMM283-1)*9)))/AMM284)))</f>
        <v/>
      </c>
      <c r="AMN287" s="12"/>
      <c r="AMO287" s="12"/>
      <c r="AMP287" s="12"/>
      <c r="AMQ287" s="12"/>
      <c r="AMR287" s="12"/>
      <c r="AMS287" s="12"/>
      <c r="AMT287" s="13"/>
      <c r="AMU287" s="14"/>
      <c r="AMV287" s="31" t="str">
        <f ca="1">IF(AMV284="","",IF((SUM(INDIRECT(ADDRESS(AMV282+18,COLUMN())):INDIRECT(ADDRESS(AMV282+18,COLUMN()+(AMV283-1)*9)))/AMV284)=0,"",(SUM(INDIRECT(ADDRESS(AMV282+18,COLUMN())):INDIRECT(ADDRESS(AMV282+18,COLUMN()+(AMV283-1)*9)))/AMV284)))</f>
        <v/>
      </c>
      <c r="AMW287" s="12"/>
      <c r="AMX287" s="12"/>
      <c r="AMY287" s="12"/>
      <c r="AMZ287" s="12"/>
      <c r="ANA287" s="12"/>
      <c r="ANB287" s="12"/>
      <c r="ANC287" s="13"/>
      <c r="AND287" s="10"/>
      <c r="ANE287" s="31" t="str">
        <f ca="1">IF(ANE284="","",IF((SUM(INDIRECT(ADDRESS(ANE282+18,COLUMN())):INDIRECT(ADDRESS(ANE282+18,COLUMN()+(ANE283-1)*9)))/ANE284)=0,"",(SUM(INDIRECT(ADDRESS(ANE282+18,COLUMN())):INDIRECT(ADDRESS(ANE282+18,COLUMN()+(ANE283-1)*9)))/ANE284)))</f>
        <v/>
      </c>
      <c r="ANF287" s="12"/>
      <c r="ANG287" s="12"/>
      <c r="ANH287" s="12"/>
      <c r="ANI287" s="12"/>
      <c r="ANJ287" s="12"/>
      <c r="ANK287" s="12"/>
      <c r="ANL287" s="13"/>
      <c r="ANM287" s="10"/>
      <c r="ANN287" s="31" t="str">
        <f ca="1">IF(ANN284="","",IF((SUM(INDIRECT(ADDRESS(ANN282+18,COLUMN())):INDIRECT(ADDRESS(ANN282+18,COLUMN()+(ANN283-1)*9)))/ANN284)=0,"",(SUM(INDIRECT(ADDRESS(ANN282+18,COLUMN())):INDIRECT(ADDRESS(ANN282+18,COLUMN()+(ANN283-1)*9)))/ANN284)))</f>
        <v/>
      </c>
      <c r="ANO287" s="12"/>
      <c r="ANP287" s="12"/>
      <c r="ANQ287" s="12"/>
      <c r="ANR287" s="12"/>
      <c r="ANS287" s="12"/>
      <c r="ANT287" s="12"/>
      <c r="ANU287" s="13"/>
      <c r="ANV287" s="10"/>
      <c r="ANW287" s="31" t="str">
        <f ca="1">IF(ANW284="","",IF((SUM(INDIRECT(ADDRESS(ANW282+18,COLUMN())):INDIRECT(ADDRESS(ANW282+18,COLUMN()+(ANW283-1)*9)))/ANW284)=0,"",(SUM(INDIRECT(ADDRESS(ANW282+18,COLUMN())):INDIRECT(ADDRESS(ANW282+18,COLUMN()+(ANW283-1)*9)))/ANW284)))</f>
        <v/>
      </c>
      <c r="ANX287" s="12"/>
      <c r="ANY287" s="12"/>
      <c r="ANZ287" s="12"/>
      <c r="AOA287" s="12"/>
      <c r="AOB287" s="12"/>
      <c r="AOC287" s="12"/>
      <c r="AOD287" s="13"/>
    </row>
    <row r="288" spans="1:1070" ht="15.75" hidden="1" customHeight="1" x14ac:dyDescent="0.25">
      <c r="A288" s="208" t="s">
        <v>26</v>
      </c>
      <c r="B288" s="208"/>
      <c r="C288" s="208"/>
      <c r="D288" s="208"/>
      <c r="E288" s="208"/>
      <c r="F288" s="208"/>
      <c r="G288" s="208"/>
      <c r="H288" s="208"/>
      <c r="I288" s="10"/>
      <c r="J288" s="31" t="str">
        <f ca="1">IF(J284="","",IF((SUM(INDIRECT(ADDRESS(J282+19,COLUMN())):INDIRECT(ADDRESS(J282+19,COLUMN()+(J283-1)*9)))/J284)=0,"",(SUM(INDIRECT(ADDRESS(J282+19,COLUMN())):INDIRECT(ADDRESS(J282+19,COLUMN()+(J283-1)*9)))/J284)))</f>
        <v/>
      </c>
      <c r="K288" s="12"/>
      <c r="L288" s="12"/>
      <c r="M288" s="12"/>
      <c r="N288" s="12"/>
      <c r="O288" s="12"/>
      <c r="P288" s="12"/>
      <c r="Q288" s="13"/>
      <c r="R288" s="10"/>
      <c r="S288" s="31" t="str">
        <f ca="1">IF(S284="","",IF((SUM(INDIRECT(ADDRESS(S282+19,COLUMN())):INDIRECT(ADDRESS(S282+19,COLUMN()+(S283-1)*9)))/S284)=0,"",(SUM(INDIRECT(ADDRESS(S282+19,COLUMN())):INDIRECT(ADDRESS(S282+19,COLUMN()+(S283-1)*9)))/S284)))</f>
        <v/>
      </c>
      <c r="T288" s="12"/>
      <c r="U288" s="12"/>
      <c r="V288" s="12"/>
      <c r="W288" s="12"/>
      <c r="X288" s="12"/>
      <c r="Y288" s="12"/>
      <c r="Z288" s="13"/>
      <c r="AA288" s="10"/>
      <c r="AB288" s="31"/>
      <c r="AC288" s="12"/>
      <c r="AD288" s="12"/>
      <c r="AE288" s="12"/>
      <c r="AF288" s="12"/>
      <c r="AG288" s="12"/>
      <c r="AH288" s="12"/>
      <c r="AI288" s="13"/>
      <c r="AJ288" s="14"/>
      <c r="AK288" s="31"/>
      <c r="AL288" s="12"/>
      <c r="AM288" s="12"/>
      <c r="AN288" s="12"/>
      <c r="AO288" s="12"/>
      <c r="AP288" s="12"/>
      <c r="AQ288" s="12"/>
      <c r="AR288" s="13"/>
      <c r="AS288" s="10"/>
      <c r="AT288" s="31" t="str">
        <f ca="1">IF(AT284="","",IF((SUM(INDIRECT(ADDRESS(AT282+19,COLUMN())):INDIRECT(ADDRESS(AT282+19,COLUMN()+(AT283-1)*9)))/AT284)=0,"",(SUM(INDIRECT(ADDRESS(AT282+19,COLUMN())):INDIRECT(ADDRESS(AT282+19,COLUMN()+(AT283-1)*9)))/AT284)))</f>
        <v/>
      </c>
      <c r="AU288" s="12"/>
      <c r="AV288" s="12"/>
      <c r="AW288" s="12"/>
      <c r="AX288" s="12"/>
      <c r="AY288" s="12"/>
      <c r="AZ288" s="12"/>
      <c r="BA288" s="13"/>
      <c r="BB288" s="10"/>
      <c r="BC288" s="31"/>
      <c r="BD288" s="12"/>
      <c r="BE288" s="12"/>
      <c r="BF288" s="12"/>
      <c r="BG288" s="12"/>
      <c r="BH288" s="12"/>
      <c r="BI288" s="12"/>
      <c r="BJ288" s="13"/>
      <c r="BK288" s="10"/>
      <c r="BL288" s="31" t="str">
        <f ca="1">IF(BL284="","",IF((SUM(INDIRECT(ADDRESS(BL282+19,COLUMN())):INDIRECT(ADDRESS(BL282+19,COLUMN()+(BL283-1)*9)))/BL284)=0,"",(SUM(INDIRECT(ADDRESS(BL282+19,COLUMN())):INDIRECT(ADDRESS(BL282+19,COLUMN()+(BL283-1)*9)))/BL284)))</f>
        <v/>
      </c>
      <c r="BM288" s="12"/>
      <c r="BN288" s="12"/>
      <c r="BO288" s="12"/>
      <c r="BP288" s="12"/>
      <c r="BQ288" s="12"/>
      <c r="BR288" s="12"/>
      <c r="BS288" s="13"/>
      <c r="BT288" s="10"/>
      <c r="BU288" s="31" t="str">
        <f ca="1">IF(BU284="","",IF((SUM(INDIRECT(ADDRESS(BU282+19,COLUMN())):INDIRECT(ADDRESS(BU282+19,COLUMN()+(BU283-1)*9)))/BU284)=0,"",(SUM(INDIRECT(ADDRESS(BU282+19,COLUMN())):INDIRECT(ADDRESS(BU282+19,COLUMN()+(BU283-1)*9)))/BU284)))</f>
        <v/>
      </c>
      <c r="BV288" s="12"/>
      <c r="BW288" s="12"/>
      <c r="BX288" s="12"/>
      <c r="BY288" s="12"/>
      <c r="BZ288" s="12"/>
      <c r="CA288" s="12"/>
      <c r="CB288" s="13"/>
      <c r="CC288" s="14"/>
      <c r="CD288" s="31" t="str">
        <f ca="1">IF(CD284="","",IF((SUM(INDIRECT(ADDRESS(CD282+19,COLUMN())):INDIRECT(ADDRESS(CD282+19,COLUMN()+(CD283-1)*9)))/CD284)=0,"",(SUM(INDIRECT(ADDRESS(CD282+19,COLUMN())):INDIRECT(ADDRESS(CD282+19,COLUMN()+(CD283-1)*9)))/CD284)))</f>
        <v/>
      </c>
      <c r="CE288" s="12"/>
      <c r="CF288" s="12"/>
      <c r="CG288" s="12"/>
      <c r="CH288" s="12"/>
      <c r="CI288" s="12"/>
      <c r="CJ288" s="12"/>
      <c r="CK288" s="13"/>
      <c r="CL288" s="10"/>
      <c r="CM288" s="31" t="str">
        <f ca="1">IF(CM284="","",IF((SUM(INDIRECT(ADDRESS(CM282+19,COLUMN())):INDIRECT(ADDRESS(CM282+19,COLUMN()+(CM283-1)*9)))/CM284)=0,"",(SUM(INDIRECT(ADDRESS(CM282+19,COLUMN())):INDIRECT(ADDRESS(CM282+19,COLUMN()+(CM283-1)*9)))/CM284)))</f>
        <v/>
      </c>
      <c r="CN288" s="12"/>
      <c r="CO288" s="12"/>
      <c r="CP288" s="12"/>
      <c r="CQ288" s="12"/>
      <c r="CR288" s="12"/>
      <c r="CS288" s="12"/>
      <c r="CT288" s="13"/>
      <c r="CU288" s="10"/>
      <c r="CV288" s="31" t="str">
        <f ca="1">IF(CV284="","",IF((SUM(INDIRECT(ADDRESS(CV282+19,COLUMN())):INDIRECT(ADDRESS(CV282+19,COLUMN()+(CV283-1)*9)))/CV284)=0,"",(SUM(INDIRECT(ADDRESS(CV282+19,COLUMN())):INDIRECT(ADDRESS(CV282+19,COLUMN()+(CV283-1)*9)))/CV284)))</f>
        <v/>
      </c>
      <c r="CW288" s="12"/>
      <c r="CX288" s="12"/>
      <c r="CY288" s="12"/>
      <c r="CZ288" s="12"/>
      <c r="DA288" s="12"/>
      <c r="DB288" s="12"/>
      <c r="DC288" s="13"/>
      <c r="DD288" s="10"/>
      <c r="DE288" s="31"/>
      <c r="DF288" s="12"/>
      <c r="DG288" s="12"/>
      <c r="DH288" s="12"/>
      <c r="DI288" s="12"/>
      <c r="DJ288" s="12"/>
      <c r="DK288" s="12"/>
      <c r="DL288" s="13"/>
      <c r="DM288" s="10"/>
      <c r="DN288" s="31"/>
      <c r="DO288" s="12"/>
      <c r="DP288" s="12"/>
      <c r="DQ288" s="12"/>
      <c r="DR288" s="12"/>
      <c r="DS288" s="12"/>
      <c r="DT288" s="12"/>
      <c r="DU288" s="13"/>
      <c r="DV288" s="10"/>
      <c r="DW288" s="31" t="str">
        <f ca="1">IF(DW284="","",IF((SUM(INDIRECT(ADDRESS(DW282+19,COLUMN())):INDIRECT(ADDRESS(DW282+19,COLUMN()+(DW283-1)*9)))/DW284)=0,"",(SUM(INDIRECT(ADDRESS(DW282+19,COLUMN())):INDIRECT(ADDRESS(DW282+19,COLUMN()+(DW283-1)*9)))/DW284)))</f>
        <v/>
      </c>
      <c r="DX288" s="12"/>
      <c r="DY288" s="12"/>
      <c r="DZ288" s="12"/>
      <c r="EA288" s="12"/>
      <c r="EB288" s="12"/>
      <c r="EC288" s="12"/>
      <c r="ED288" s="13"/>
      <c r="EE288" s="10"/>
      <c r="EF288" s="31" t="str">
        <f ca="1">IF(EF284="","",IF((SUM(INDIRECT(ADDRESS(EF282+19,COLUMN())):INDIRECT(ADDRESS(EF282+19,COLUMN()+(EF283-1)*9)))/EF284)=0,"",(SUM(INDIRECT(ADDRESS(EF282+19,COLUMN())):INDIRECT(ADDRESS(EF282+19,COLUMN()+(EF283-1)*9)))/EF284)))</f>
        <v/>
      </c>
      <c r="EG288" s="12"/>
      <c r="EH288" s="12"/>
      <c r="EI288" s="12"/>
      <c r="EJ288" s="12"/>
      <c r="EK288" s="12"/>
      <c r="EL288" s="12"/>
      <c r="EM288" s="13"/>
      <c r="EN288" s="10"/>
      <c r="EO288" s="31" t="str">
        <f ca="1">IF(EO284="","",IF((SUM(INDIRECT(ADDRESS(EO282+19,COLUMN())):INDIRECT(ADDRESS(EO282+19,COLUMN()+(EO283-1)*9)))/EO284)=0,"",(SUM(INDIRECT(ADDRESS(EO282+19,COLUMN())):INDIRECT(ADDRESS(EO282+19,COLUMN()+(EO283-1)*9)))/EO284)))</f>
        <v/>
      </c>
      <c r="EP288" s="12"/>
      <c r="EQ288" s="12"/>
      <c r="ER288" s="12"/>
      <c r="ES288" s="12"/>
      <c r="ET288" s="12"/>
      <c r="EU288" s="12"/>
      <c r="EV288" s="13"/>
      <c r="EW288" s="10"/>
      <c r="EX288" s="31" t="str">
        <f ca="1">IF(EX284="","",IF((SUM(INDIRECT(ADDRESS(EX282+19,COLUMN())):INDIRECT(ADDRESS(EX282+19,COLUMN()+(EX283-1)*9)))/EX284)=0,"",(SUM(INDIRECT(ADDRESS(EX282+19,COLUMN())):INDIRECT(ADDRESS(EX282+19,COLUMN()+(EX283-1)*9)))/EX284)))</f>
        <v/>
      </c>
      <c r="EY288" s="12"/>
      <c r="EZ288" s="12"/>
      <c r="FA288" s="12"/>
      <c r="FB288" s="12"/>
      <c r="FC288" s="12"/>
      <c r="FD288" s="12"/>
      <c r="FE288" s="13"/>
      <c r="FF288" s="14"/>
      <c r="FG288" s="31" t="str">
        <f ca="1">IF(FG284="","",IF((SUM(INDIRECT(ADDRESS(FG282+19,COLUMN())):INDIRECT(ADDRESS(FG282+19,COLUMN()+(FG283-1)*9)))/FG284)=0,"",(SUM(INDIRECT(ADDRESS(FG282+19,COLUMN())):INDIRECT(ADDRESS(FG282+19,COLUMN()+(FG283-1)*9)))/FG284)))</f>
        <v/>
      </c>
      <c r="FH288" s="12"/>
      <c r="FI288" s="12"/>
      <c r="FJ288" s="12"/>
      <c r="FK288" s="12"/>
      <c r="FL288" s="12"/>
      <c r="FM288" s="12"/>
      <c r="FN288" s="13"/>
      <c r="FO288" s="10"/>
      <c r="FP288" s="31" t="str">
        <f ca="1">IF(FP284="","",IF((SUM(INDIRECT(ADDRESS(FP282+19,COLUMN())):INDIRECT(ADDRESS(FP282+19,COLUMN()+(FP283-1)*9)))/FP284)=0,"",(SUM(INDIRECT(ADDRESS(FP282+19,COLUMN())):INDIRECT(ADDRESS(FP282+19,COLUMN()+(FP283-1)*9)))/FP284)))</f>
        <v/>
      </c>
      <c r="FQ288" s="12"/>
      <c r="FR288" s="12"/>
      <c r="FS288" s="12"/>
      <c r="FT288" s="12"/>
      <c r="FU288" s="12"/>
      <c r="FV288" s="12"/>
      <c r="FW288" s="13"/>
      <c r="FX288" s="10"/>
      <c r="FY288" s="31" t="str">
        <f ca="1">IF(FY284="","",IF((SUM(INDIRECT(ADDRESS(FY282+19,COLUMN())):INDIRECT(ADDRESS(FY282+19,COLUMN()+(FY283-1)*9)))/FY284)=0,"",(SUM(INDIRECT(ADDRESS(FY282+19,COLUMN())):INDIRECT(ADDRESS(FY282+19,COLUMN()+(FY283-1)*9)))/FY284)))</f>
        <v/>
      </c>
      <c r="FZ288" s="12"/>
      <c r="GA288" s="12"/>
      <c r="GB288" s="12"/>
      <c r="GC288" s="12"/>
      <c r="GD288" s="12"/>
      <c r="GE288" s="12"/>
      <c r="GF288" s="13"/>
      <c r="GG288" s="10"/>
      <c r="GH288" s="31" t="str">
        <f ca="1">IF(GH284="","",IF((SUM(INDIRECT(ADDRESS(GH282+19,COLUMN())):INDIRECT(ADDRESS(GH282+19,COLUMN()+(GH283-1)*9)))/GH284)=0,"",(SUM(INDIRECT(ADDRESS(GH282+19,COLUMN())):INDIRECT(ADDRESS(GH282+19,COLUMN()+(GH283-1)*9)))/GH284)))</f>
        <v/>
      </c>
      <c r="GI288" s="12"/>
      <c r="GJ288" s="12"/>
      <c r="GK288" s="12"/>
      <c r="GL288" s="12"/>
      <c r="GM288" s="12"/>
      <c r="GN288" s="12"/>
      <c r="GO288" s="13"/>
      <c r="GP288" s="10"/>
      <c r="GQ288" s="31" t="str">
        <f ca="1">IF(GQ284="","",IF((SUM(INDIRECT(ADDRESS(GQ282+19,COLUMN())):INDIRECT(ADDRESS(GQ282+19,COLUMN()+(GQ283-1)*9)))/GQ284)=0,"",(SUM(INDIRECT(ADDRESS(GQ282+19,COLUMN())):INDIRECT(ADDRESS(GQ282+19,COLUMN()+(GQ283-1)*9)))/GQ284)))</f>
        <v/>
      </c>
      <c r="GR288" s="12"/>
      <c r="GS288" s="12"/>
      <c r="GT288" s="12"/>
      <c r="GU288" s="12"/>
      <c r="GV288" s="12"/>
      <c r="GW288" s="12"/>
      <c r="GX288" s="13"/>
      <c r="GY288" s="10"/>
      <c r="GZ288" s="31" t="str">
        <f ca="1">IF(GZ284="","",IF((SUM(INDIRECT(ADDRESS(GZ282+19,COLUMN())):INDIRECT(ADDRESS(GZ282+19,COLUMN()+(GZ283-1)*9)))/GZ284)=0,"",(SUM(INDIRECT(ADDRESS(GZ282+19,COLUMN())):INDIRECT(ADDRESS(GZ282+19,COLUMN()+(GZ283-1)*9)))/GZ284)))</f>
        <v/>
      </c>
      <c r="HA288" s="12"/>
      <c r="HB288" s="12"/>
      <c r="HC288" s="12"/>
      <c r="HD288" s="12"/>
      <c r="HE288" s="12"/>
      <c r="HF288" s="12"/>
      <c r="HG288" s="13"/>
      <c r="HH288" s="10"/>
      <c r="HI288" s="31" t="str">
        <f ca="1">IF(HI284="","",IF((SUM(INDIRECT(ADDRESS(HI282+19,COLUMN())):INDIRECT(ADDRESS(HI282+19,COLUMN()+(HI283-1)*9)))/HI284)=0,"",(SUM(INDIRECT(ADDRESS(HI282+19,COLUMN())):INDIRECT(ADDRESS(HI282+19,COLUMN()+(HI283-1)*9)))/HI284)))</f>
        <v/>
      </c>
      <c r="HJ288" s="12"/>
      <c r="HK288" s="12"/>
      <c r="HL288" s="12"/>
      <c r="HM288" s="12"/>
      <c r="HN288" s="12"/>
      <c r="HO288" s="12"/>
      <c r="HP288" s="13"/>
      <c r="HQ288" s="10"/>
      <c r="HR288" s="31" t="str">
        <f ca="1">IF(HR284="","",IF((SUM(INDIRECT(ADDRESS(HR282+19,COLUMN())):INDIRECT(ADDRESS(HR282+19,COLUMN()+(HR283-1)*9)))/HR284)=0,"",(SUM(INDIRECT(ADDRESS(HR282+19,COLUMN())):INDIRECT(ADDRESS(HR282+19,COLUMN()+(HR283-1)*9)))/HR284)))</f>
        <v/>
      </c>
      <c r="HS288" s="12"/>
      <c r="HT288" s="12"/>
      <c r="HU288" s="12"/>
      <c r="HV288" s="12"/>
      <c r="HW288" s="12"/>
      <c r="HX288" s="12"/>
      <c r="HY288" s="13"/>
      <c r="HZ288" s="10"/>
      <c r="IA288" s="31" t="str">
        <f ca="1">IF(IA284="","",IF((SUM(INDIRECT(ADDRESS(IA282+19,COLUMN())):INDIRECT(ADDRESS(IA282+19,COLUMN()+(IA283-1)*9)))/IA284)=0,"",(SUM(INDIRECT(ADDRESS(IA282+19,COLUMN())):INDIRECT(ADDRESS(IA282+19,COLUMN()+(IA283-1)*9)))/IA284)))</f>
        <v/>
      </c>
      <c r="IB288" s="12"/>
      <c r="IC288" s="12"/>
      <c r="ID288" s="12"/>
      <c r="IE288" s="12"/>
      <c r="IF288" s="12"/>
      <c r="IG288" s="12"/>
      <c r="IH288" s="13"/>
      <c r="II288" s="10"/>
      <c r="IJ288" s="31"/>
      <c r="IK288" s="12"/>
      <c r="IL288" s="12"/>
      <c r="IM288" s="12"/>
      <c r="IN288" s="12"/>
      <c r="IO288" s="12"/>
      <c r="IP288" s="12"/>
      <c r="IQ288" s="13"/>
      <c r="IR288" s="10"/>
      <c r="IS288" s="31" t="str">
        <f ca="1">IF(IS284="","",IF((SUM(INDIRECT(ADDRESS(IS282+19,COLUMN())):INDIRECT(ADDRESS(IS282+19,COLUMN()+(IS283-1)*9)))/IS284)=0,"",(SUM(INDIRECT(ADDRESS(IS282+19,COLUMN())):INDIRECT(ADDRESS(IS282+19,COLUMN()+(IS283-1)*9)))/IS284)))</f>
        <v/>
      </c>
      <c r="IT288" s="12"/>
      <c r="IU288" s="12"/>
      <c r="IV288" s="12"/>
      <c r="IW288" s="12"/>
      <c r="IX288" s="12"/>
      <c r="IY288" s="12"/>
      <c r="IZ288" s="13"/>
      <c r="JA288" s="10"/>
      <c r="JB288" s="31" t="str">
        <f ca="1">IF(JB284="","",IF((SUM(INDIRECT(ADDRESS(JB282+19,COLUMN())):INDIRECT(ADDRESS(JB282+19,COLUMN()+(JB283-1)*9)))/JB284)=0,"",(SUM(INDIRECT(ADDRESS(JB282+19,COLUMN())):INDIRECT(ADDRESS(JB282+19,COLUMN()+(JB283-1)*9)))/JB284)))</f>
        <v/>
      </c>
      <c r="JC288" s="12"/>
      <c r="JD288" s="12"/>
      <c r="JE288" s="12"/>
      <c r="JF288" s="12"/>
      <c r="JG288" s="12"/>
      <c r="JH288" s="12"/>
      <c r="JI288" s="13"/>
      <c r="JJ288" s="14"/>
      <c r="JK288" s="31" t="str">
        <f ca="1">IF(JK284="","",IF((SUM(INDIRECT(ADDRESS(JK282+19,COLUMN())):INDIRECT(ADDRESS(JK282+19,COLUMN()+(JK283-1)*9)))/JK284)=0,"",(SUM(INDIRECT(ADDRESS(JK282+19,COLUMN())):INDIRECT(ADDRESS(JK282+19,COLUMN()+(JK283-1)*9)))/JK284)))</f>
        <v/>
      </c>
      <c r="JL288" s="12"/>
      <c r="JM288" s="12"/>
      <c r="JN288" s="12"/>
      <c r="JO288" s="12"/>
      <c r="JP288" s="12"/>
      <c r="JQ288" s="12"/>
      <c r="JR288" s="13"/>
      <c r="JS288" s="10"/>
      <c r="JT288" s="31"/>
      <c r="JU288" s="12"/>
      <c r="JV288" s="12"/>
      <c r="JW288" s="12"/>
      <c r="JX288" s="12"/>
      <c r="JY288" s="12"/>
      <c r="JZ288" s="12"/>
      <c r="KA288" s="13"/>
      <c r="KB288" s="10"/>
      <c r="KC288" s="31"/>
      <c r="KD288" s="12"/>
      <c r="KE288" s="12"/>
      <c r="KF288" s="12"/>
      <c r="KG288" s="12"/>
      <c r="KH288" s="12"/>
      <c r="KI288" s="12"/>
      <c r="KJ288" s="13"/>
      <c r="KK288" s="14"/>
      <c r="KL288" s="31" t="str">
        <f ca="1">IF(KL284="","",IF((SUM(INDIRECT(ADDRESS(KL282+19,COLUMN())):INDIRECT(ADDRESS(KL282+19,COLUMN()+(KL283-1)*9)))/KL284)=0,"",(SUM(INDIRECT(ADDRESS(KL282+19,COLUMN())):INDIRECT(ADDRESS(KL282+19,COLUMN()+(KL283-1)*9)))/KL284)))</f>
        <v/>
      </c>
      <c r="KM288" s="12"/>
      <c r="KN288" s="12"/>
      <c r="KO288" s="12"/>
      <c r="KP288" s="12"/>
      <c r="KQ288" s="12"/>
      <c r="KR288" s="12"/>
      <c r="KS288" s="13"/>
      <c r="KT288" s="10"/>
      <c r="KU288" s="31" t="str">
        <f ca="1">IF(KU284="","",IF((SUM(INDIRECT(ADDRESS(KU282+19,COLUMN())):INDIRECT(ADDRESS(KU282+19,COLUMN()+(KU283-1)*9)))/KU284)=0,"",(SUM(INDIRECT(ADDRESS(KU282+19,COLUMN())):INDIRECT(ADDRESS(KU282+19,COLUMN()+(KU283-1)*9)))/KU284)))</f>
        <v/>
      </c>
      <c r="KV288" s="12"/>
      <c r="KW288" s="12"/>
      <c r="KX288" s="12"/>
      <c r="KY288" s="12"/>
      <c r="KZ288" s="12"/>
      <c r="LA288" s="12"/>
      <c r="LB288" s="13"/>
      <c r="LC288" s="10"/>
      <c r="LD288" s="31"/>
      <c r="LE288" s="12"/>
      <c r="LF288" s="12"/>
      <c r="LG288" s="12"/>
      <c r="LH288" s="12"/>
      <c r="LI288" s="12"/>
      <c r="LJ288" s="12"/>
      <c r="LK288" s="13"/>
      <c r="LL288" s="10"/>
      <c r="LM288" s="31" t="str">
        <f ca="1">IF(LM284="","",IF((SUM(INDIRECT(ADDRESS(LM282+19,COLUMN())):INDIRECT(ADDRESS(LM282+19,COLUMN()+(LM283-1)*9)))/LM284)=0,"",(SUM(INDIRECT(ADDRESS(LM282+19,COLUMN())):INDIRECT(ADDRESS(LM282+19,COLUMN()+(LM283-1)*9)))/LM284)))</f>
        <v/>
      </c>
      <c r="LN288" s="12"/>
      <c r="LO288" s="12"/>
      <c r="LP288" s="12"/>
      <c r="LQ288" s="12"/>
      <c r="LR288" s="12"/>
      <c r="LS288" s="12"/>
      <c r="LT288" s="13"/>
      <c r="LU288" s="10"/>
      <c r="LV288" s="31" t="str">
        <f ca="1">IF(LV284="","",IF((SUM(INDIRECT(ADDRESS(LV282+19,COLUMN())):INDIRECT(ADDRESS(LV282+19,COLUMN()+(LV283-1)*9)))/LV284)=0,"",(SUM(INDIRECT(ADDRESS(LV282+19,COLUMN())):INDIRECT(ADDRESS(LV282+19,COLUMN()+(LV283-1)*9)))/LV284)))</f>
        <v/>
      </c>
      <c r="LW288" s="12"/>
      <c r="LX288" s="12"/>
      <c r="LY288" s="12"/>
      <c r="LZ288" s="12"/>
      <c r="MA288" s="12"/>
      <c r="MB288" s="12"/>
      <c r="MC288" s="13"/>
      <c r="MD288" s="10"/>
      <c r="ME288" s="31" t="str">
        <f ca="1">IF(ME284="","",IF((SUM(INDIRECT(ADDRESS(ME282+19,COLUMN())):INDIRECT(ADDRESS(ME282+19,COLUMN()+(ME283-1)*9)))/ME284)=0,"",(SUM(INDIRECT(ADDRESS(ME282+19,COLUMN())):INDIRECT(ADDRESS(ME282+19,COLUMN()+(ME283-1)*9)))/ME284)))</f>
        <v/>
      </c>
      <c r="MF288" s="12"/>
      <c r="MG288" s="12"/>
      <c r="MH288" s="12"/>
      <c r="MI288" s="12"/>
      <c r="MJ288" s="12"/>
      <c r="MK288" s="12"/>
      <c r="ML288" s="13"/>
      <c r="MM288" s="14"/>
      <c r="MN288" s="31" t="str">
        <f ca="1">IF(MN284="","",IF((SUM(INDIRECT(ADDRESS(MN282+19,COLUMN())):INDIRECT(ADDRESS(MN282+19,COLUMN()+(MN283-1)*9)))/MN284)=0,"",(SUM(INDIRECT(ADDRESS(MN282+19,COLUMN())):INDIRECT(ADDRESS(MN282+19,COLUMN()+(MN283-1)*9)))/MN284)))</f>
        <v/>
      </c>
      <c r="MO288" s="12"/>
      <c r="MP288" s="12"/>
      <c r="MQ288" s="12"/>
      <c r="MR288" s="12"/>
      <c r="MS288" s="12"/>
      <c r="MT288" s="12"/>
      <c r="MU288" s="13"/>
      <c r="MV288" s="10"/>
      <c r="MW288" s="31" t="str">
        <f ca="1">IF(MW284="","",IF((SUM(INDIRECT(ADDRESS(MW282+19,COLUMN())):INDIRECT(ADDRESS(MW282+19,COLUMN()+(MW283-1)*9)))/MW284)=0,"",(SUM(INDIRECT(ADDRESS(MW282+19,COLUMN())):INDIRECT(ADDRESS(MW282+19,COLUMN()+(MW283-1)*9)))/MW284)))</f>
        <v/>
      </c>
      <c r="MX288" s="12"/>
      <c r="MY288" s="12"/>
      <c r="MZ288" s="12"/>
      <c r="NA288" s="12"/>
      <c r="NB288" s="12"/>
      <c r="NC288" s="12"/>
      <c r="ND288" s="13"/>
      <c r="NE288" s="10"/>
      <c r="NF288" s="31" t="str">
        <f ca="1">IF(NF284="","",IF((SUM(INDIRECT(ADDRESS(NF282+19,COLUMN())):INDIRECT(ADDRESS(NF282+19,COLUMN()+(NF283-1)*9)))/NF284)=0,"",(SUM(INDIRECT(ADDRESS(NF282+19,COLUMN())):INDIRECT(ADDRESS(NF282+19,COLUMN()+(NF283-1)*9)))/NF284)))</f>
        <v/>
      </c>
      <c r="NG288" s="12"/>
      <c r="NH288" s="12"/>
      <c r="NI288" s="12"/>
      <c r="NJ288" s="12"/>
      <c r="NK288" s="12"/>
      <c r="NL288" s="12"/>
      <c r="NM288" s="13"/>
      <c r="NN288" s="10"/>
      <c r="NO288" s="31"/>
      <c r="NP288" s="12"/>
      <c r="NQ288" s="12"/>
      <c r="NR288" s="12"/>
      <c r="NS288" s="12"/>
      <c r="NT288" s="12"/>
      <c r="NU288" s="12"/>
      <c r="NV288" s="13"/>
      <c r="NW288" s="10"/>
      <c r="NX288" s="31" t="str">
        <f ca="1">IF(NX284="","",IF((SUM(INDIRECT(ADDRESS(NX282+19,COLUMN())):INDIRECT(ADDRESS(NX282+19,COLUMN()+(NX283-1)*9)))/NX284)=0,"",(SUM(INDIRECT(ADDRESS(NX282+19,COLUMN())):INDIRECT(ADDRESS(NX282+19,COLUMN()+(NX283-1)*9)))/NX284)))</f>
        <v/>
      </c>
      <c r="NY288" s="12"/>
      <c r="NZ288" s="12"/>
      <c r="OA288" s="12"/>
      <c r="OB288" s="12"/>
      <c r="OC288" s="12"/>
      <c r="OD288" s="12"/>
      <c r="OE288" s="13"/>
      <c r="OF288" s="10"/>
      <c r="OG288" s="31" t="str">
        <f ca="1">IF(OG284="","",IF((SUM(INDIRECT(ADDRESS(OG282+19,COLUMN())):INDIRECT(ADDRESS(OG282+19,COLUMN()+(OG283-1)*9)))/OG284)=0,"",(SUM(INDIRECT(ADDRESS(OG282+19,COLUMN())):INDIRECT(ADDRESS(OG282+19,COLUMN()+(OG283-1)*9)))/OG284)))</f>
        <v/>
      </c>
      <c r="OH288" s="12"/>
      <c r="OI288" s="12"/>
      <c r="OJ288" s="12"/>
      <c r="OK288" s="12"/>
      <c r="OL288" s="12"/>
      <c r="OM288" s="12"/>
      <c r="ON288" s="13"/>
      <c r="OO288" s="10"/>
      <c r="OP288" s="31" t="str">
        <f ca="1">IF(OP284="","",IF((SUM(INDIRECT(ADDRESS(OP282+19,COLUMN())):INDIRECT(ADDRESS(OP282+19,COLUMN()+(OP283-1)*9)))/OP284)=0,"",(SUM(INDIRECT(ADDRESS(OP282+19,COLUMN())):INDIRECT(ADDRESS(OP282+19,COLUMN()+(OP283-1)*9)))/OP284)))</f>
        <v/>
      </c>
      <c r="OQ288" s="12"/>
      <c r="OR288" s="12"/>
      <c r="OS288" s="12"/>
      <c r="OT288" s="12"/>
      <c r="OU288" s="12"/>
      <c r="OV288" s="12"/>
      <c r="OW288" s="13"/>
      <c r="OX288" s="14"/>
      <c r="OY288" s="31" t="str">
        <f ca="1">IF(OY284="","",IF((SUM(INDIRECT(ADDRESS(OY282+19,COLUMN())):INDIRECT(ADDRESS(OY282+19,COLUMN()+(OY283-1)*9)))/OY284)=0,"",(SUM(INDIRECT(ADDRESS(OY282+19,COLUMN())):INDIRECT(ADDRESS(OY282+19,COLUMN()+(OY283-1)*9)))/OY284)))</f>
        <v/>
      </c>
      <c r="OZ288" s="12"/>
      <c r="PA288" s="12"/>
      <c r="PB288" s="12"/>
      <c r="PC288" s="12"/>
      <c r="PD288" s="12"/>
      <c r="PE288" s="12"/>
      <c r="PF288" s="13"/>
      <c r="PG288" s="10"/>
      <c r="PH288" s="31" t="str">
        <f ca="1">IF(PH284="","",IF((SUM(INDIRECT(ADDRESS(PH282+19,COLUMN())):INDIRECT(ADDRESS(PH282+19,COLUMN()+(PH283-1)*9)))/PH284)=0,"",(SUM(INDIRECT(ADDRESS(PH282+19,COLUMN())):INDIRECT(ADDRESS(PH282+19,COLUMN()+(PH283-1)*9)))/PH284)))</f>
        <v/>
      </c>
      <c r="PI288" s="12"/>
      <c r="PJ288" s="12"/>
      <c r="PK288" s="12"/>
      <c r="PL288" s="12"/>
      <c r="PM288" s="12"/>
      <c r="PN288" s="12"/>
      <c r="PO288" s="13"/>
      <c r="PP288" s="14"/>
      <c r="PQ288" s="31" t="str">
        <f ca="1">IF(PQ284="","",IF((SUM(INDIRECT(ADDRESS(PQ282+19,COLUMN())):INDIRECT(ADDRESS(PQ282+19,COLUMN()+(PQ283-1)*9)))/PQ284)=0,"",(SUM(INDIRECT(ADDRESS(PQ282+19,COLUMN())):INDIRECT(ADDRESS(PQ282+19,COLUMN()+(PQ283-1)*9)))/PQ284)))</f>
        <v/>
      </c>
      <c r="PR288" s="12"/>
      <c r="PS288" s="12"/>
      <c r="PT288" s="12"/>
      <c r="PU288" s="12"/>
      <c r="PV288" s="12"/>
      <c r="PW288" s="12"/>
      <c r="PX288" s="13"/>
      <c r="PY288" s="10"/>
      <c r="PZ288" s="31" t="str">
        <f ca="1">IF(PZ284="","",IF((SUM(INDIRECT(ADDRESS(PZ282+19,COLUMN())):INDIRECT(ADDRESS(PZ282+19,COLUMN()+(PZ283-1)*9)))/PZ284)=0,"",(SUM(INDIRECT(ADDRESS(PZ282+19,COLUMN())):INDIRECT(ADDRESS(PZ282+19,COLUMN()+(PZ283-1)*9)))/PZ284)))</f>
        <v/>
      </c>
      <c r="QA288" s="12"/>
      <c r="QB288" s="12"/>
      <c r="QC288" s="12"/>
      <c r="QD288" s="12"/>
      <c r="QE288" s="12"/>
      <c r="QF288" s="12"/>
      <c r="QG288" s="13"/>
      <c r="QH288" s="10"/>
      <c r="QI288" s="31" t="str">
        <f ca="1">IF(QI284="","",IF((SUM(INDIRECT(ADDRESS(QI282+19,COLUMN())):INDIRECT(ADDRESS(QI282+19,COLUMN()+(QI283-1)*9)))/QI284)=0,"",(SUM(INDIRECT(ADDRESS(QI282+19,COLUMN())):INDIRECT(ADDRESS(QI282+19,COLUMN()+(QI283-1)*9)))/QI284)))</f>
        <v/>
      </c>
      <c r="QJ288" s="12"/>
      <c r="QK288" s="12"/>
      <c r="QL288" s="12"/>
      <c r="QM288" s="12"/>
      <c r="QN288" s="12"/>
      <c r="QO288" s="12"/>
      <c r="QP288" s="13"/>
      <c r="QQ288" s="10"/>
      <c r="QR288" s="31" t="str">
        <f ca="1">IF(QR284="","",IF((SUM(INDIRECT(ADDRESS(QR282+19,COLUMN())):INDIRECT(ADDRESS(QR282+19,COLUMN()+(QR283-1)*9)))/QR284)=0,"",(SUM(INDIRECT(ADDRESS(QR282+19,COLUMN())):INDIRECT(ADDRESS(QR282+19,COLUMN()+(QR283-1)*9)))/QR284)))</f>
        <v/>
      </c>
      <c r="QS288" s="12"/>
      <c r="QT288" s="12"/>
      <c r="QU288" s="12"/>
      <c r="QV288" s="12"/>
      <c r="QW288" s="12"/>
      <c r="QX288" s="12"/>
      <c r="QY288" s="13"/>
      <c r="QZ288" s="14"/>
      <c r="RA288" s="31" t="str">
        <f ca="1">IF(RA284="","",IF((SUM(INDIRECT(ADDRESS(RA282+19,COLUMN())):INDIRECT(ADDRESS(RA282+19,COLUMN()+(RA283-1)*9)))/RA284)=0,"",(SUM(INDIRECT(ADDRESS(RA282+19,COLUMN())):INDIRECT(ADDRESS(RA282+19,COLUMN()+(RA283-1)*9)))/RA284)))</f>
        <v/>
      </c>
      <c r="RB288" s="12"/>
      <c r="RC288" s="12"/>
      <c r="RD288" s="12"/>
      <c r="RE288" s="12"/>
      <c r="RF288" s="12"/>
      <c r="RG288" s="12"/>
      <c r="RH288" s="13"/>
      <c r="RI288" s="10"/>
      <c r="RJ288" s="31" t="str">
        <f ca="1">IF(RJ284="","",IF((SUM(INDIRECT(ADDRESS(RJ282+19,COLUMN())):INDIRECT(ADDRESS(RJ282+19,COLUMN()+(RJ283-1)*9)))/RJ284)=0,"",(SUM(INDIRECT(ADDRESS(RJ282+19,COLUMN())):INDIRECT(ADDRESS(RJ282+19,COLUMN()+(RJ283-1)*9)))/RJ284)))</f>
        <v/>
      </c>
      <c r="RK288" s="12"/>
      <c r="RL288" s="12"/>
      <c r="RM288" s="12"/>
      <c r="RN288" s="12"/>
      <c r="RO288" s="12"/>
      <c r="RP288" s="12"/>
      <c r="RQ288" s="13"/>
      <c r="RR288" s="10"/>
      <c r="RS288" s="31" t="str">
        <f ca="1">IF(RS284="","",IF((SUM(INDIRECT(ADDRESS(RS282+19,COLUMN())):INDIRECT(ADDRESS(RS282+19,COLUMN()+(RS283-1)*9)))/RS284)=0,"",(SUM(INDIRECT(ADDRESS(RS282+19,COLUMN())):INDIRECT(ADDRESS(RS282+19,COLUMN()+(RS283-1)*9)))/RS284)))</f>
        <v/>
      </c>
      <c r="RT288" s="12"/>
      <c r="RU288" s="12"/>
      <c r="RV288" s="12"/>
      <c r="RW288" s="12"/>
      <c r="RX288" s="12"/>
      <c r="RY288" s="12"/>
      <c r="RZ288" s="13"/>
      <c r="SA288" s="14"/>
      <c r="SB288" s="31" t="str">
        <f ca="1">IF(SB284="","",IF((SUM(INDIRECT(ADDRESS(SB282+19,COLUMN())):INDIRECT(ADDRESS(SB282+19,COLUMN()+(SB283-1)*9)))/SB284)=0,"",(SUM(INDIRECT(ADDRESS(SB282+19,COLUMN())):INDIRECT(ADDRESS(SB282+19,COLUMN()+(SB283-1)*9)))/SB284)))</f>
        <v/>
      </c>
      <c r="SC288" s="12"/>
      <c r="SD288" s="12"/>
      <c r="SE288" s="12"/>
      <c r="SF288" s="12"/>
      <c r="SG288" s="12"/>
      <c r="SH288" s="12"/>
      <c r="SI288" s="13"/>
      <c r="SJ288" s="10"/>
      <c r="SK288" s="31" t="str">
        <f ca="1">IF(SK284="","",IF((SUM(INDIRECT(ADDRESS(SK282+19,COLUMN())):INDIRECT(ADDRESS(SK282+19,COLUMN()+(SK283-1)*9)))/SK284)=0,"",(SUM(INDIRECT(ADDRESS(SK282+19,COLUMN())):INDIRECT(ADDRESS(SK282+19,COLUMN()+(SK283-1)*9)))/SK284)))</f>
        <v/>
      </c>
      <c r="SL288" s="12"/>
      <c r="SM288" s="12"/>
      <c r="SN288" s="12"/>
      <c r="SO288" s="12"/>
      <c r="SP288" s="12"/>
      <c r="SQ288" s="12"/>
      <c r="SR288" s="13"/>
      <c r="SS288" s="10"/>
      <c r="ST288" s="31" t="str">
        <f ca="1">IF(ST284="","",IF((SUM(INDIRECT(ADDRESS(ST282+19,COLUMN())):INDIRECT(ADDRESS(ST282+19,COLUMN()+(ST283-1)*9)))/ST284)=0,"",(SUM(INDIRECT(ADDRESS(ST282+19,COLUMN())):INDIRECT(ADDRESS(ST282+19,COLUMN()+(ST283-1)*9)))/ST284)))</f>
        <v/>
      </c>
      <c r="SU288" s="12"/>
      <c r="SV288" s="12"/>
      <c r="SW288" s="12"/>
      <c r="SX288" s="12"/>
      <c r="SY288" s="12"/>
      <c r="SZ288" s="12"/>
      <c r="TA288" s="13"/>
      <c r="TB288" s="10"/>
      <c r="TC288" s="31" t="str">
        <f ca="1">IF(TC284="","",IF((SUM(INDIRECT(ADDRESS(TC282+19,COLUMN())):INDIRECT(ADDRESS(TC282+19,COLUMN()+(TC283-1)*9)))/TC284)=0,"",(SUM(INDIRECT(ADDRESS(TC282+19,COLUMN())):INDIRECT(ADDRESS(TC282+19,COLUMN()+(TC283-1)*9)))/TC284)))</f>
        <v/>
      </c>
      <c r="TD288" s="12"/>
      <c r="TE288" s="12"/>
      <c r="TF288" s="12"/>
      <c r="TG288" s="12"/>
      <c r="TH288" s="12"/>
      <c r="TI288" s="12"/>
      <c r="TJ288" s="13"/>
      <c r="TK288" s="14"/>
      <c r="TL288" s="31" t="str">
        <f ca="1">IF(TL284="","",IF((SUM(INDIRECT(ADDRESS(TL282+19,COLUMN())):INDIRECT(ADDRESS(TL282+19,COLUMN()+(TL283-1)*9)))/TL284)=0,"",(SUM(INDIRECT(ADDRESS(TL282+19,COLUMN())):INDIRECT(ADDRESS(TL282+19,COLUMN()+(TL283-1)*9)))/TL284)))</f>
        <v/>
      </c>
      <c r="TM288" s="12"/>
      <c r="TN288" s="12"/>
      <c r="TO288" s="12"/>
      <c r="TP288" s="12"/>
      <c r="TQ288" s="12"/>
      <c r="TR288" s="12"/>
      <c r="TS288" s="13"/>
      <c r="TT288" s="10"/>
      <c r="TU288" s="31" t="str">
        <f ca="1">IF(TU284="","",IF((SUM(INDIRECT(ADDRESS(TU282+19,COLUMN())):INDIRECT(ADDRESS(TU282+19,COLUMN()+(TU283-1)*9)))/TU284)=0,"",(SUM(INDIRECT(ADDRESS(TU282+19,COLUMN())):INDIRECT(ADDRESS(TU282+19,COLUMN()+(TU283-1)*9)))/TU284)))</f>
        <v/>
      </c>
      <c r="TV288" s="12"/>
      <c r="TW288" s="12"/>
      <c r="TX288" s="12"/>
      <c r="TY288" s="12"/>
      <c r="TZ288" s="12"/>
      <c r="UA288" s="12"/>
      <c r="UB288" s="13"/>
      <c r="UC288" s="10"/>
      <c r="UD288" s="31" t="str">
        <f ca="1">IF(UD284="","",IF((SUM(INDIRECT(ADDRESS(UD282+19,COLUMN())):INDIRECT(ADDRESS(UD282+19,COLUMN()+(UD283-1)*9)))/UD284)=0,"",(SUM(INDIRECT(ADDRESS(UD282+19,COLUMN())):INDIRECT(ADDRESS(UD282+19,COLUMN()+(UD283-1)*9)))/UD284)))</f>
        <v/>
      </c>
      <c r="UE288" s="12"/>
      <c r="UF288" s="12"/>
      <c r="UG288" s="12"/>
      <c r="UH288" s="12"/>
      <c r="UI288" s="12"/>
      <c r="UJ288" s="12"/>
      <c r="UK288" s="13"/>
      <c r="UL288" s="10"/>
      <c r="UM288" s="31" t="str">
        <f ca="1">IF(UM284="","",IF((SUM(INDIRECT(ADDRESS(UM282+19,COLUMN())):INDIRECT(ADDRESS(UM282+19,COLUMN()+(UM283-1)*9)))/UM284)=0,"",(SUM(INDIRECT(ADDRESS(UM282+19,COLUMN())):INDIRECT(ADDRESS(UM282+19,COLUMN()+(UM283-1)*9)))/UM284)))</f>
        <v/>
      </c>
      <c r="UN288" s="12"/>
      <c r="UO288" s="12"/>
      <c r="UP288" s="12"/>
      <c r="UQ288" s="12"/>
      <c r="UR288" s="12"/>
      <c r="US288" s="12"/>
      <c r="UT288" s="13"/>
      <c r="UU288" s="14"/>
      <c r="UV288" s="31" t="str">
        <f ca="1">IF(UV284="","",IF((SUM(INDIRECT(ADDRESS(UV282+19,COLUMN())):INDIRECT(ADDRESS(UV282+19,COLUMN()+(UV283-1)*9)))/UV284)=0,"",(SUM(INDIRECT(ADDRESS(UV282+19,COLUMN())):INDIRECT(ADDRESS(UV282+19,COLUMN()+(UV283-1)*9)))/UV284)))</f>
        <v/>
      </c>
      <c r="UW288" s="12"/>
      <c r="UX288" s="12"/>
      <c r="UY288" s="12"/>
      <c r="UZ288" s="12"/>
      <c r="VA288" s="12"/>
      <c r="VB288" s="12"/>
      <c r="VC288" s="13"/>
      <c r="VD288" s="10"/>
      <c r="VE288" s="31" t="str">
        <f ca="1">IF(VE284="","",IF((SUM(INDIRECT(ADDRESS(VE282+19,COLUMN())):INDIRECT(ADDRESS(VE282+19,COLUMN()+(VE283-1)*9)))/VE284)=0,"",(SUM(INDIRECT(ADDRESS(VE282+19,COLUMN())):INDIRECT(ADDRESS(VE282+19,COLUMN()+(VE283-1)*9)))/VE284)))</f>
        <v/>
      </c>
      <c r="VF288" s="12"/>
      <c r="VG288" s="12"/>
      <c r="VH288" s="12"/>
      <c r="VI288" s="12"/>
      <c r="VJ288" s="12"/>
      <c r="VK288" s="12"/>
      <c r="VL288" s="13"/>
      <c r="VM288" s="10"/>
      <c r="VN288" s="31" t="str">
        <f ca="1">IF(VN284="","",IF((SUM(INDIRECT(ADDRESS(VN282+19,COLUMN())):INDIRECT(ADDRESS(VN282+19,COLUMN()+(VN283-1)*9)))/VN284)=0,"",(SUM(INDIRECT(ADDRESS(VN282+19,COLUMN())):INDIRECT(ADDRESS(VN282+19,COLUMN()+(VN283-1)*9)))/VN284)))</f>
        <v/>
      </c>
      <c r="VO288" s="12"/>
      <c r="VP288" s="12"/>
      <c r="VQ288" s="12"/>
      <c r="VR288" s="12"/>
      <c r="VS288" s="12"/>
      <c r="VT288" s="12"/>
      <c r="VU288" s="13"/>
      <c r="VV288" s="10"/>
      <c r="VW288" s="31" t="str">
        <f ca="1">IF(VW284="","",IF((SUM(INDIRECT(ADDRESS(VW282+19,COLUMN())):INDIRECT(ADDRESS(VW282+19,COLUMN()+(VW283-1)*9)))/VW284)=0,"",(SUM(INDIRECT(ADDRESS(VW282+19,COLUMN())):INDIRECT(ADDRESS(VW282+19,COLUMN()+(VW283-1)*9)))/VW284)))</f>
        <v/>
      </c>
      <c r="VX288" s="12"/>
      <c r="VY288" s="12"/>
      <c r="VZ288" s="12"/>
      <c r="WA288" s="12"/>
      <c r="WB288" s="12"/>
      <c r="WC288" s="12"/>
      <c r="WD288" s="13"/>
      <c r="WE288" s="14"/>
      <c r="WF288" s="31" t="str">
        <f ca="1">IF(WF284="","",IF((SUM(INDIRECT(ADDRESS(WF282+19,COLUMN())):INDIRECT(ADDRESS(WF282+19,COLUMN()+(WF283-1)*9)))/WF284)=0,"",(SUM(INDIRECT(ADDRESS(WF282+19,COLUMN())):INDIRECT(ADDRESS(WF282+19,COLUMN()+(WF283-1)*9)))/WF284)))</f>
        <v/>
      </c>
      <c r="WG288" s="12"/>
      <c r="WH288" s="12"/>
      <c r="WI288" s="12"/>
      <c r="WJ288" s="12"/>
      <c r="WK288" s="12"/>
      <c r="WL288" s="12"/>
      <c r="WM288" s="13"/>
      <c r="WN288" s="10"/>
      <c r="WO288" s="31" t="str">
        <f ca="1">IF(WO284="","",IF((SUM(INDIRECT(ADDRESS(WO282+19,COLUMN())):INDIRECT(ADDRESS(WO282+19,COLUMN()+(WO283-1)*9)))/WO284)=0,"",(SUM(INDIRECT(ADDRESS(WO282+19,COLUMN())):INDIRECT(ADDRESS(WO282+19,COLUMN()+(WO283-1)*9)))/WO284)))</f>
        <v/>
      </c>
      <c r="WP288" s="12"/>
      <c r="WQ288" s="12"/>
      <c r="WR288" s="12"/>
      <c r="WS288" s="12"/>
      <c r="WT288" s="12"/>
      <c r="WU288" s="12"/>
      <c r="WV288" s="13"/>
      <c r="WW288" s="10"/>
      <c r="WX288" s="31" t="str">
        <f ca="1">IF(WX284="","",IF((SUM(INDIRECT(ADDRESS(WX282+19,COLUMN())):INDIRECT(ADDRESS(WX282+19,COLUMN()+(WX283-1)*9)))/WX284)=0,"",(SUM(INDIRECT(ADDRESS(WX282+19,COLUMN())):INDIRECT(ADDRESS(WX282+19,COLUMN()+(WX283-1)*9)))/WX284)))</f>
        <v/>
      </c>
      <c r="WY288" s="12"/>
      <c r="WZ288" s="12"/>
      <c r="XA288" s="12"/>
      <c r="XB288" s="12"/>
      <c r="XC288" s="12"/>
      <c r="XD288" s="12"/>
      <c r="XE288" s="13"/>
      <c r="XF288" s="10"/>
      <c r="XG288" s="31" t="str">
        <f ca="1">IF(XG284="","",IF((SUM(INDIRECT(ADDRESS(XG282+19,COLUMN())):INDIRECT(ADDRESS(XG282+19,COLUMN()+(XG283-1)*9)))/XG284)=0,"",(SUM(INDIRECT(ADDRESS(XG282+19,COLUMN())):INDIRECT(ADDRESS(XG282+19,COLUMN()+(XG283-1)*9)))/XG284)))</f>
        <v/>
      </c>
      <c r="XH288" s="12"/>
      <c r="XI288" s="12"/>
      <c r="XJ288" s="12"/>
      <c r="XK288" s="12"/>
      <c r="XL288" s="12"/>
      <c r="XM288" s="12"/>
      <c r="XN288" s="13"/>
      <c r="XO288" s="10"/>
      <c r="XP288" s="31" t="str">
        <f ca="1">IF(XP284="","",IF((SUM(INDIRECT(ADDRESS(XP282+19,COLUMN())):INDIRECT(ADDRESS(XP282+19,COLUMN()+(XP283-1)*9)))/XP284)=0,"",(SUM(INDIRECT(ADDRESS(XP282+19,COLUMN())):INDIRECT(ADDRESS(XP282+19,COLUMN()+(XP283-1)*9)))/XP284)))</f>
        <v/>
      </c>
      <c r="XQ288" s="12"/>
      <c r="XR288" s="12"/>
      <c r="XS288" s="12"/>
      <c r="XT288" s="12"/>
      <c r="XU288" s="12"/>
      <c r="XV288" s="12"/>
      <c r="XW288" s="13"/>
      <c r="XX288" s="10"/>
      <c r="XY288" s="31" t="str">
        <f ca="1">IF(XY284="","",IF((SUM(INDIRECT(ADDRESS(XY282+19,COLUMN())):INDIRECT(ADDRESS(XY282+19,COLUMN()+(XY283-1)*9)))/XY284)=0,"",(SUM(INDIRECT(ADDRESS(XY282+19,COLUMN())):INDIRECT(ADDRESS(XY282+19,COLUMN()+(XY283-1)*9)))/XY284)))</f>
        <v/>
      </c>
      <c r="XZ288" s="12"/>
      <c r="YA288" s="12"/>
      <c r="YB288" s="12"/>
      <c r="YC288" s="12"/>
      <c r="YD288" s="12"/>
      <c r="YE288" s="12"/>
      <c r="YF288" s="13"/>
      <c r="YG288" s="10"/>
      <c r="YH288" s="31" t="str">
        <f ca="1">IF(YH284="","",IF((SUM(INDIRECT(ADDRESS(YH282+19,COLUMN())):INDIRECT(ADDRESS(YH282+19,COLUMN()+(YH283-1)*9)))/YH284)=0,"",(SUM(INDIRECT(ADDRESS(YH282+19,COLUMN())):INDIRECT(ADDRESS(YH282+19,COLUMN()+(YH283-1)*9)))/YH284)))</f>
        <v/>
      </c>
      <c r="YI288" s="12"/>
      <c r="YJ288" s="12"/>
      <c r="YK288" s="12"/>
      <c r="YL288" s="12"/>
      <c r="YM288" s="12"/>
      <c r="YN288" s="12"/>
      <c r="YO288" s="13"/>
      <c r="YP288" s="10"/>
      <c r="YQ288" s="31" t="str">
        <f ca="1">IF(YQ284="","",IF((SUM(INDIRECT(ADDRESS(YQ282+19,COLUMN())):INDIRECT(ADDRESS(YQ282+19,COLUMN()+(YQ283-1)*9)))/YQ284)=0,"",(SUM(INDIRECT(ADDRESS(YQ282+19,COLUMN())):INDIRECT(ADDRESS(YQ282+19,COLUMN()+(YQ283-1)*9)))/YQ284)))</f>
        <v/>
      </c>
      <c r="YR288" s="12"/>
      <c r="YS288" s="12"/>
      <c r="YT288" s="12"/>
      <c r="YU288" s="12"/>
      <c r="YV288" s="12"/>
      <c r="YW288" s="12"/>
      <c r="YX288" s="13"/>
      <c r="YY288" s="14"/>
      <c r="YZ288" s="31" t="str">
        <f ca="1">IF(YZ284="","",IF((SUM(INDIRECT(ADDRESS(YZ282+19,COLUMN())):INDIRECT(ADDRESS(YZ282+19,COLUMN()+(YZ283-1)*9)))/YZ284)=0,"",(SUM(INDIRECT(ADDRESS(YZ282+19,COLUMN())):INDIRECT(ADDRESS(YZ282+19,COLUMN()+(YZ283-1)*9)))/YZ284)))</f>
        <v/>
      </c>
      <c r="ZA288" s="12"/>
      <c r="ZB288" s="12"/>
      <c r="ZC288" s="12"/>
      <c r="ZD288" s="12"/>
      <c r="ZE288" s="12"/>
      <c r="ZF288" s="12"/>
      <c r="ZG288" s="13"/>
      <c r="ZH288" s="10"/>
      <c r="ZI288" s="31" t="str">
        <f ca="1">IF(ZI284="","",IF((SUM(INDIRECT(ADDRESS(ZI282+19,COLUMN())):INDIRECT(ADDRESS(ZI282+19,COLUMN()+(ZI283-1)*9)))/ZI284)=0,"",(SUM(INDIRECT(ADDRESS(ZI282+19,COLUMN())):INDIRECT(ADDRESS(ZI282+19,COLUMN()+(ZI283-1)*9)))/ZI284)))</f>
        <v/>
      </c>
      <c r="ZJ288" s="12"/>
      <c r="ZK288" s="12"/>
      <c r="ZL288" s="12"/>
      <c r="ZM288" s="12"/>
      <c r="ZN288" s="12"/>
      <c r="ZO288" s="12"/>
      <c r="ZP288" s="13"/>
      <c r="ZQ288" s="10"/>
      <c r="ZR288" s="31" t="str">
        <f ca="1">IF(ZR284="","",IF((SUM(INDIRECT(ADDRESS(ZR282+19,COLUMN())):INDIRECT(ADDRESS(ZR282+19,COLUMN()+(ZR283-1)*9)))/ZR284)=0,"",(SUM(INDIRECT(ADDRESS(ZR282+19,COLUMN())):INDIRECT(ADDRESS(ZR282+19,COLUMN()+(ZR283-1)*9)))/ZR284)))</f>
        <v/>
      </c>
      <c r="ZS288" s="12"/>
      <c r="ZT288" s="12"/>
      <c r="ZU288" s="12"/>
      <c r="ZV288" s="12"/>
      <c r="ZW288" s="12"/>
      <c r="ZX288" s="12"/>
      <c r="ZY288" s="13"/>
      <c r="ZZ288" s="10"/>
      <c r="AAA288" s="31" t="str">
        <f ca="1">IF(AAA284="","",IF((SUM(INDIRECT(ADDRESS(AAA282+19,COLUMN())):INDIRECT(ADDRESS(AAA282+19,COLUMN()+(AAA283-1)*9)))/AAA284)=0,"",(SUM(INDIRECT(ADDRESS(AAA282+19,COLUMN())):INDIRECT(ADDRESS(AAA282+19,COLUMN()+(AAA283-1)*9)))/AAA284)))</f>
        <v/>
      </c>
      <c r="AAB288" s="12"/>
      <c r="AAC288" s="12"/>
      <c r="AAD288" s="12"/>
      <c r="AAE288" s="12"/>
      <c r="AAF288" s="12"/>
      <c r="AAG288" s="12"/>
      <c r="AAH288" s="13"/>
      <c r="AAI288" s="14"/>
      <c r="AAJ288" s="31" t="str">
        <f ca="1">IF(AAJ284="","",IF((SUM(INDIRECT(ADDRESS(AAJ282+19,COLUMN())):INDIRECT(ADDRESS(AAJ282+19,COLUMN()+(AAJ283-1)*9)))/AAJ284)=0,"",(SUM(INDIRECT(ADDRESS(AAJ282+19,COLUMN())):INDIRECT(ADDRESS(AAJ282+19,COLUMN()+(AAJ283-1)*9)))/AAJ284)))</f>
        <v/>
      </c>
      <c r="AAK288" s="12"/>
      <c r="AAL288" s="12"/>
      <c r="AAM288" s="12"/>
      <c r="AAN288" s="12"/>
      <c r="AAO288" s="12"/>
      <c r="AAP288" s="12"/>
      <c r="AAQ288" s="13"/>
      <c r="AAR288" s="10"/>
      <c r="AAS288" s="31" t="str">
        <f ca="1">IF(AAS284="","",IF((SUM(INDIRECT(ADDRESS(AAS282+19,COLUMN())):INDIRECT(ADDRESS(AAS282+19,COLUMN()+(AAS283-1)*9)))/AAS284)=0,"",(SUM(INDIRECT(ADDRESS(AAS282+19,COLUMN())):INDIRECT(ADDRESS(AAS282+19,COLUMN()+(AAS283-1)*9)))/AAS284)))</f>
        <v/>
      </c>
      <c r="AAT288" s="12"/>
      <c r="AAU288" s="12"/>
      <c r="AAV288" s="12"/>
      <c r="AAW288" s="12"/>
      <c r="AAX288" s="12"/>
      <c r="AAY288" s="12"/>
      <c r="AAZ288" s="13"/>
      <c r="ABA288" s="10"/>
      <c r="ABB288" s="31" t="str">
        <f ca="1">IF(ABB284="","",IF((SUM(INDIRECT(ADDRESS(ABB282+19,COLUMN())):INDIRECT(ADDRESS(ABB282+19,COLUMN()+(ABB283-1)*9)))/ABB284)=0,"",(SUM(INDIRECT(ADDRESS(ABB282+19,COLUMN())):INDIRECT(ADDRESS(ABB282+19,COLUMN()+(ABB283-1)*9)))/ABB284)))</f>
        <v/>
      </c>
      <c r="ABC288" s="12"/>
      <c r="ABD288" s="12"/>
      <c r="ABE288" s="12"/>
      <c r="ABF288" s="12"/>
      <c r="ABG288" s="12"/>
      <c r="ABH288" s="12"/>
      <c r="ABI288" s="13"/>
      <c r="ABJ288" s="10"/>
      <c r="ABK288" s="31" t="str">
        <f ca="1">IF(ABK284="","",IF((SUM(INDIRECT(ADDRESS(ABK282+19,COLUMN())):INDIRECT(ADDRESS(ABK282+19,COLUMN()+(ABK283-1)*9)))/ABK284)=0,"",(SUM(INDIRECT(ADDRESS(ABK282+19,COLUMN())):INDIRECT(ADDRESS(ABK282+19,COLUMN()+(ABK283-1)*9)))/ABK284)))</f>
        <v/>
      </c>
      <c r="ABL288" s="12"/>
      <c r="ABM288" s="12"/>
      <c r="ABN288" s="12"/>
      <c r="ABO288" s="12"/>
      <c r="ABP288" s="12"/>
      <c r="ABQ288" s="12"/>
      <c r="ABR288" s="13"/>
      <c r="ABS288" s="14"/>
      <c r="ABT288" s="31" t="str">
        <f ca="1">IF(ABT284="","",IF((SUM(INDIRECT(ADDRESS(ABT282+19,COLUMN())):INDIRECT(ADDRESS(ABT282+19,COLUMN()+(ABT283-1)*9)))/ABT284)=0,"",(SUM(INDIRECT(ADDRESS(ABT282+19,COLUMN())):INDIRECT(ADDRESS(ABT282+19,COLUMN()+(ABT283-1)*9)))/ABT284)))</f>
        <v/>
      </c>
      <c r="ABU288" s="12"/>
      <c r="ABV288" s="12"/>
      <c r="ABW288" s="12"/>
      <c r="ABX288" s="12"/>
      <c r="ABY288" s="12"/>
      <c r="ABZ288" s="12"/>
      <c r="ACA288" s="13"/>
      <c r="ACB288" s="10"/>
      <c r="ACC288" s="31" t="str">
        <f ca="1">IF(ACC284="","",IF((SUM(INDIRECT(ADDRESS(ACC282+19,COLUMN())):INDIRECT(ADDRESS(ACC282+19,COLUMN()+(ACC283-1)*9)))/ACC284)=0,"",(SUM(INDIRECT(ADDRESS(ACC282+19,COLUMN())):INDIRECT(ADDRESS(ACC282+19,COLUMN()+(ACC283-1)*9)))/ACC284)))</f>
        <v/>
      </c>
      <c r="ACD288" s="12"/>
      <c r="ACE288" s="12"/>
      <c r="ACF288" s="12"/>
      <c r="ACG288" s="12"/>
      <c r="ACH288" s="12"/>
      <c r="ACI288" s="12"/>
      <c r="ACJ288" s="13"/>
      <c r="ACK288" s="10"/>
      <c r="ACL288" s="31" t="str">
        <f ca="1">IF(ACL284="","",IF((SUM(INDIRECT(ADDRESS(ACL282+19,COLUMN())):INDIRECT(ADDRESS(ACL282+19,COLUMN()+(ACL283-1)*9)))/ACL284)=0,"",(SUM(INDIRECT(ADDRESS(ACL282+19,COLUMN())):INDIRECT(ADDRESS(ACL282+19,COLUMN()+(ACL283-1)*9)))/ACL284)))</f>
        <v/>
      </c>
      <c r="ACM288" s="12"/>
      <c r="ACN288" s="12"/>
      <c r="ACO288" s="12"/>
      <c r="ACP288" s="12"/>
      <c r="ACQ288" s="12"/>
      <c r="ACR288" s="12"/>
      <c r="ACS288" s="13"/>
      <c r="ACT288" s="10"/>
      <c r="ACU288" s="31" t="str">
        <f ca="1">IF(ACU284="","",IF((SUM(INDIRECT(ADDRESS(ACU282+19,COLUMN())):INDIRECT(ADDRESS(ACU282+19,COLUMN()+(ACU283-1)*9)))/ACU284)=0,"",(SUM(INDIRECT(ADDRESS(ACU282+19,COLUMN())):INDIRECT(ADDRESS(ACU282+19,COLUMN()+(ACU283-1)*9)))/ACU284)))</f>
        <v/>
      </c>
      <c r="ACV288" s="12"/>
      <c r="ACW288" s="12"/>
      <c r="ACX288" s="12"/>
      <c r="ACY288" s="12"/>
      <c r="ACZ288" s="12"/>
      <c r="ADA288" s="12"/>
      <c r="ADB288" s="13"/>
      <c r="ADC288" s="14"/>
      <c r="ADD288" s="31" t="str">
        <f ca="1">IF(ADD284="","",IF((SUM(INDIRECT(ADDRESS(ADD282+19,COLUMN())):INDIRECT(ADDRESS(ADD282+19,COLUMN()+(ADD283-1)*9)))/ADD284)=0,"",(SUM(INDIRECT(ADDRESS(ADD282+19,COLUMN())):INDIRECT(ADDRESS(ADD282+19,COLUMN()+(ADD283-1)*9)))/ADD284)))</f>
        <v/>
      </c>
      <c r="ADE288" s="12"/>
      <c r="ADF288" s="12"/>
      <c r="ADG288" s="12"/>
      <c r="ADH288" s="12"/>
      <c r="ADI288" s="12"/>
      <c r="ADJ288" s="12"/>
      <c r="ADK288" s="13"/>
      <c r="ADL288" s="10"/>
      <c r="ADM288" s="31" t="str">
        <f ca="1">IF(ADM284="","",IF((SUM(INDIRECT(ADDRESS(ADM282+19,COLUMN())):INDIRECT(ADDRESS(ADM282+19,COLUMN()+(ADM283-1)*9)))/ADM284)=0,"",(SUM(INDIRECT(ADDRESS(ADM282+19,COLUMN())):INDIRECT(ADDRESS(ADM282+19,COLUMN()+(ADM283-1)*9)))/ADM284)))</f>
        <v/>
      </c>
      <c r="ADN288" s="12"/>
      <c r="ADO288" s="12"/>
      <c r="ADP288" s="12"/>
      <c r="ADQ288" s="12"/>
      <c r="ADR288" s="12"/>
      <c r="ADS288" s="12"/>
      <c r="ADT288" s="13"/>
      <c r="ADU288" s="10"/>
      <c r="ADV288" s="31" t="str">
        <f ca="1">IF(ADV284="","",IF((SUM(INDIRECT(ADDRESS(ADV282+19,COLUMN())):INDIRECT(ADDRESS(ADV282+19,COLUMN()+(ADV283-1)*9)))/ADV284)=0,"",(SUM(INDIRECT(ADDRESS(ADV282+19,COLUMN())):INDIRECT(ADDRESS(ADV282+19,COLUMN()+(ADV283-1)*9)))/ADV284)))</f>
        <v/>
      </c>
      <c r="ADW288" s="12"/>
      <c r="ADX288" s="12"/>
      <c r="ADY288" s="12"/>
      <c r="ADZ288" s="12"/>
      <c r="AEA288" s="12"/>
      <c r="AEB288" s="12"/>
      <c r="AEC288" s="13"/>
      <c r="AED288" s="10"/>
      <c r="AEE288" s="31" t="str">
        <f ca="1">IF(AEE284="","",IF((SUM(INDIRECT(ADDRESS(AEE282+19,COLUMN())):INDIRECT(ADDRESS(AEE282+19,COLUMN()+(AEE283-1)*9)))/AEE284)=0,"",(SUM(INDIRECT(ADDRESS(AEE282+19,COLUMN())):INDIRECT(ADDRESS(AEE282+19,COLUMN()+(AEE283-1)*9)))/AEE284)))</f>
        <v/>
      </c>
      <c r="AEF288" s="12"/>
      <c r="AEG288" s="12"/>
      <c r="AEH288" s="12"/>
      <c r="AEI288" s="12"/>
      <c r="AEJ288" s="12"/>
      <c r="AEK288" s="12"/>
      <c r="AEL288" s="13"/>
      <c r="AEM288" s="14"/>
      <c r="AEN288" s="31" t="str">
        <f ca="1">IF(AEN284="","",IF((SUM(INDIRECT(ADDRESS(AEN282+19,COLUMN())):INDIRECT(ADDRESS(AEN282+19,COLUMN()+(AEN283-1)*9)))/AEN284)=0,"",(SUM(INDIRECT(ADDRESS(AEN282+19,COLUMN())):INDIRECT(ADDRESS(AEN282+19,COLUMN()+(AEN283-1)*9)))/AEN284)))</f>
        <v/>
      </c>
      <c r="AEO288" s="12"/>
      <c r="AEP288" s="12"/>
      <c r="AEQ288" s="12"/>
      <c r="AER288" s="12"/>
      <c r="AES288" s="12"/>
      <c r="AET288" s="12"/>
      <c r="AEU288" s="13"/>
      <c r="AEV288" s="10"/>
      <c r="AEW288" s="31" t="str">
        <f ca="1">IF(AEW284="","",IF((SUM(INDIRECT(ADDRESS(AEW282+19,COLUMN())):INDIRECT(ADDRESS(AEW282+19,COLUMN()+(AEW283-1)*9)))/AEW284)=0,"",(SUM(INDIRECT(ADDRESS(AEW282+19,COLUMN())):INDIRECT(ADDRESS(AEW282+19,COLUMN()+(AEW283-1)*9)))/AEW284)))</f>
        <v/>
      </c>
      <c r="AEX288" s="12"/>
      <c r="AEY288" s="12"/>
      <c r="AEZ288" s="12"/>
      <c r="AFA288" s="12"/>
      <c r="AFB288" s="12"/>
      <c r="AFC288" s="12"/>
      <c r="AFD288" s="13"/>
      <c r="AFE288" s="10"/>
      <c r="AFF288" s="31" t="str">
        <f ca="1">IF(AFF284="","",IF((SUM(INDIRECT(ADDRESS(AFF282+19,COLUMN())):INDIRECT(ADDRESS(AFF282+19,COLUMN()+(AFF283-1)*9)))/AFF284)=0,"",(SUM(INDIRECT(ADDRESS(AFF282+19,COLUMN())):INDIRECT(ADDRESS(AFF282+19,COLUMN()+(AFF283-1)*9)))/AFF284)))</f>
        <v/>
      </c>
      <c r="AFG288" s="12"/>
      <c r="AFH288" s="12"/>
      <c r="AFI288" s="12"/>
      <c r="AFJ288" s="12"/>
      <c r="AFK288" s="12"/>
      <c r="AFL288" s="12"/>
      <c r="AFM288" s="13"/>
      <c r="AFN288" s="10"/>
      <c r="AFO288" s="31" t="str">
        <f ca="1">IF(AFO284="","",IF((SUM(INDIRECT(ADDRESS(AFO282+19,COLUMN())):INDIRECT(ADDRESS(AFO282+19,COLUMN()+(AFO283-1)*9)))/AFO284)=0,"",(SUM(INDIRECT(ADDRESS(AFO282+19,COLUMN())):INDIRECT(ADDRESS(AFO282+19,COLUMN()+(AFO283-1)*9)))/AFO284)))</f>
        <v/>
      </c>
      <c r="AFP288" s="12"/>
      <c r="AFQ288" s="12"/>
      <c r="AFR288" s="12"/>
      <c r="AFS288" s="12"/>
      <c r="AFT288" s="12"/>
      <c r="AFU288" s="12"/>
      <c r="AFV288" s="13"/>
      <c r="AFW288" s="14"/>
      <c r="AFX288" s="31" t="str">
        <f ca="1">IF(AFX284="","",IF((SUM(INDIRECT(ADDRESS(AFX282+19,COLUMN())):INDIRECT(ADDRESS(AFX282+19,COLUMN()+(AFX283-1)*9)))/AFX284)=0,"",(SUM(INDIRECT(ADDRESS(AFX282+19,COLUMN())):INDIRECT(ADDRESS(AFX282+19,COLUMN()+(AFX283-1)*9)))/AFX284)))</f>
        <v/>
      </c>
      <c r="AFY288" s="12"/>
      <c r="AFZ288" s="12"/>
      <c r="AGA288" s="12"/>
      <c r="AGB288" s="12"/>
      <c r="AGC288" s="12"/>
      <c r="AGD288" s="12"/>
      <c r="AGE288" s="13"/>
      <c r="AGF288" s="10"/>
      <c r="AGG288" s="31" t="str">
        <f ca="1">IF(AGG284="","",IF((SUM(INDIRECT(ADDRESS(AGG282+19,COLUMN())):INDIRECT(ADDRESS(AGG282+19,COLUMN()+(AGG283-1)*9)))/AGG284)=0,"",(SUM(INDIRECT(ADDRESS(AGG282+19,COLUMN())):INDIRECT(ADDRESS(AGG282+19,COLUMN()+(AGG283-1)*9)))/AGG284)))</f>
        <v/>
      </c>
      <c r="AGH288" s="12"/>
      <c r="AGI288" s="12"/>
      <c r="AGJ288" s="12"/>
      <c r="AGK288" s="12"/>
      <c r="AGL288" s="12"/>
      <c r="AGM288" s="12"/>
      <c r="AGN288" s="13"/>
      <c r="AGO288" s="10"/>
      <c r="AGP288" s="31" t="str">
        <f ca="1">IF(AGP284="","",IF((SUM(INDIRECT(ADDRESS(AGP282+19,COLUMN())):INDIRECT(ADDRESS(AGP282+19,COLUMN()+(AGP283-1)*9)))/AGP284)=0,"",(SUM(INDIRECT(ADDRESS(AGP282+19,COLUMN())):INDIRECT(ADDRESS(AGP282+19,COLUMN()+(AGP283-1)*9)))/AGP284)))</f>
        <v/>
      </c>
      <c r="AGQ288" s="12"/>
      <c r="AGR288" s="12"/>
      <c r="AGS288" s="12"/>
      <c r="AGT288" s="12"/>
      <c r="AGU288" s="12"/>
      <c r="AGV288" s="12"/>
      <c r="AGW288" s="13"/>
      <c r="AGX288" s="10"/>
      <c r="AGY288" s="31" t="str">
        <f ca="1">IF(AGY284="","",IF((SUM(INDIRECT(ADDRESS(AGY282+19,COLUMN())):INDIRECT(ADDRESS(AGY282+19,COLUMN()+(AGY283-1)*9)))/AGY284)=0,"",(SUM(INDIRECT(ADDRESS(AGY282+19,COLUMN())):INDIRECT(ADDRESS(AGY282+19,COLUMN()+(AGY283-1)*9)))/AGY284)))</f>
        <v/>
      </c>
      <c r="AGZ288" s="12"/>
      <c r="AHA288" s="12"/>
      <c r="AHB288" s="12"/>
      <c r="AHC288" s="12"/>
      <c r="AHD288" s="12"/>
      <c r="AHE288" s="12"/>
      <c r="AHF288" s="13"/>
      <c r="AHG288" s="14"/>
      <c r="AHH288" s="31" t="str">
        <f ca="1">IF(AHH284="","",IF((SUM(INDIRECT(ADDRESS(AHH282+19,COLUMN())):INDIRECT(ADDRESS(AHH282+19,COLUMN()+(AHH283-1)*9)))/AHH284)=0,"",(SUM(INDIRECT(ADDRESS(AHH282+19,COLUMN())):INDIRECT(ADDRESS(AHH282+19,COLUMN()+(AHH283-1)*9)))/AHH284)))</f>
        <v/>
      </c>
      <c r="AHI288" s="12"/>
      <c r="AHJ288" s="12"/>
      <c r="AHK288" s="12"/>
      <c r="AHL288" s="12"/>
      <c r="AHM288" s="12"/>
      <c r="AHN288" s="12"/>
      <c r="AHO288" s="13"/>
      <c r="AHP288" s="10"/>
      <c r="AHQ288" s="31" t="str">
        <f ca="1">IF(AHQ284="","",IF((SUM(INDIRECT(ADDRESS(AHQ282+19,COLUMN())):INDIRECT(ADDRESS(AHQ282+19,COLUMN()+(AHQ283-1)*9)))/AHQ284)=0,"",(SUM(INDIRECT(ADDRESS(AHQ282+19,COLUMN())):INDIRECT(ADDRESS(AHQ282+19,COLUMN()+(AHQ283-1)*9)))/AHQ284)))</f>
        <v/>
      </c>
      <c r="AHR288" s="12"/>
      <c r="AHS288" s="12"/>
      <c r="AHT288" s="12"/>
      <c r="AHU288" s="12"/>
      <c r="AHV288" s="12"/>
      <c r="AHW288" s="12"/>
      <c r="AHX288" s="13"/>
      <c r="AHY288" s="10"/>
      <c r="AHZ288" s="31" t="str">
        <f ca="1">IF(AHZ284="","",IF((SUM(INDIRECT(ADDRESS(AHZ282+19,COLUMN())):INDIRECT(ADDRESS(AHZ282+19,COLUMN()+(AHZ283-1)*9)))/AHZ284)=0,"",(SUM(INDIRECT(ADDRESS(AHZ282+19,COLUMN())):INDIRECT(ADDRESS(AHZ282+19,COLUMN()+(AHZ283-1)*9)))/AHZ284)))</f>
        <v/>
      </c>
      <c r="AIA288" s="12"/>
      <c r="AIB288" s="12"/>
      <c r="AIC288" s="12"/>
      <c r="AID288" s="12"/>
      <c r="AIE288" s="12"/>
      <c r="AIF288" s="12"/>
      <c r="AIG288" s="13"/>
      <c r="AIH288" s="10"/>
      <c r="AII288" s="31" t="str">
        <f ca="1">IF(AII284="","",IF((SUM(INDIRECT(ADDRESS(AII282+19,COLUMN())):INDIRECT(ADDRESS(AII282+19,COLUMN()+(AII283-1)*9)))/AII284)=0,"",(SUM(INDIRECT(ADDRESS(AII282+19,COLUMN())):INDIRECT(ADDRESS(AII282+19,COLUMN()+(AII283-1)*9)))/AII284)))</f>
        <v/>
      </c>
      <c r="AIJ288" s="12"/>
      <c r="AIK288" s="12"/>
      <c r="AIL288" s="12"/>
      <c r="AIM288" s="12"/>
      <c r="AIN288" s="12"/>
      <c r="AIO288" s="12"/>
      <c r="AIP288" s="13"/>
      <c r="AIQ288" s="14"/>
      <c r="AIR288" s="31" t="str">
        <f ca="1">IF(AIR284="","",IF((SUM(INDIRECT(ADDRESS(AIR282+19,COLUMN())):INDIRECT(ADDRESS(AIR282+19,COLUMN()+(AIR283-1)*9)))/AIR284)=0,"",(SUM(INDIRECT(ADDRESS(AIR282+19,COLUMN())):INDIRECT(ADDRESS(AIR282+19,COLUMN()+(AIR283-1)*9)))/AIR284)))</f>
        <v/>
      </c>
      <c r="AIS288" s="12"/>
      <c r="AIT288" s="12"/>
      <c r="AIU288" s="12"/>
      <c r="AIV288" s="12"/>
      <c r="AIW288" s="12"/>
      <c r="AIX288" s="12"/>
      <c r="AIY288" s="13"/>
      <c r="AIZ288" s="10"/>
      <c r="AJA288" s="31" t="str">
        <f ca="1">IF(AJA284="","",IF((SUM(INDIRECT(ADDRESS(AJA282+19,COLUMN())):INDIRECT(ADDRESS(AJA282+19,COLUMN()+(AJA283-1)*9)))/AJA284)=0,"",(SUM(INDIRECT(ADDRESS(AJA282+19,COLUMN())):INDIRECT(ADDRESS(AJA282+19,COLUMN()+(AJA283-1)*9)))/AJA284)))</f>
        <v/>
      </c>
      <c r="AJB288" s="12"/>
      <c r="AJC288" s="12"/>
      <c r="AJD288" s="12"/>
      <c r="AJE288" s="12"/>
      <c r="AJF288" s="12"/>
      <c r="AJG288" s="12"/>
      <c r="AJH288" s="13"/>
      <c r="AJI288" s="10"/>
      <c r="AJJ288" s="31" t="str">
        <f ca="1">IF(AJJ284="","",IF((SUM(INDIRECT(ADDRESS(AJJ282+19,COLUMN())):INDIRECT(ADDRESS(AJJ282+19,COLUMN()+(AJJ283-1)*9)))/AJJ284)=0,"",(SUM(INDIRECT(ADDRESS(AJJ282+19,COLUMN())):INDIRECT(ADDRESS(AJJ282+19,COLUMN()+(AJJ283-1)*9)))/AJJ284)))</f>
        <v/>
      </c>
      <c r="AJK288" s="12"/>
      <c r="AJL288" s="12"/>
      <c r="AJM288" s="12"/>
      <c r="AJN288" s="12"/>
      <c r="AJO288" s="12"/>
      <c r="AJP288" s="12"/>
      <c r="AJQ288" s="13"/>
      <c r="AJR288" s="10"/>
      <c r="AJS288" s="31" t="str">
        <f ca="1">IF(AJS284="","",IF((SUM(INDIRECT(ADDRESS(AJS282+19,COLUMN())):INDIRECT(ADDRESS(AJS282+19,COLUMN()+(AJS283-1)*9)))/AJS284)=0,"",(SUM(INDIRECT(ADDRESS(AJS282+19,COLUMN())):INDIRECT(ADDRESS(AJS282+19,COLUMN()+(AJS283-1)*9)))/AJS284)))</f>
        <v/>
      </c>
      <c r="AJT288" s="12"/>
      <c r="AJU288" s="12"/>
      <c r="AJV288" s="12"/>
      <c r="AJW288" s="12"/>
      <c r="AJX288" s="12"/>
      <c r="AJY288" s="12"/>
      <c r="AJZ288" s="13"/>
      <c r="AKA288" s="14"/>
      <c r="AKB288" s="31" t="str">
        <f ca="1">IF(AKB284="","",IF((SUM(INDIRECT(ADDRESS(AKB282+19,COLUMN())):INDIRECT(ADDRESS(AKB282+19,COLUMN()+(AKB283-1)*9)))/AKB284)=0,"",(SUM(INDIRECT(ADDRESS(AKB282+19,COLUMN())):INDIRECT(ADDRESS(AKB282+19,COLUMN()+(AKB283-1)*9)))/AKB284)))</f>
        <v/>
      </c>
      <c r="AKC288" s="12"/>
      <c r="AKD288" s="12"/>
      <c r="AKE288" s="12"/>
      <c r="AKF288" s="12"/>
      <c r="AKG288" s="12"/>
      <c r="AKH288" s="12"/>
      <c r="AKI288" s="13"/>
      <c r="AKJ288" s="10"/>
      <c r="AKK288" s="31" t="str">
        <f ca="1">IF(AKK284="","",IF((SUM(INDIRECT(ADDRESS(AKK282+19,COLUMN())):INDIRECT(ADDRESS(AKK282+19,COLUMN()+(AKK283-1)*9)))/AKK284)=0,"",(SUM(INDIRECT(ADDRESS(AKK282+19,COLUMN())):INDIRECT(ADDRESS(AKK282+19,COLUMN()+(AKK283-1)*9)))/AKK284)))</f>
        <v/>
      </c>
      <c r="AKL288" s="12"/>
      <c r="AKM288" s="12"/>
      <c r="AKN288" s="12"/>
      <c r="AKO288" s="12"/>
      <c r="AKP288" s="12"/>
      <c r="AKQ288" s="12"/>
      <c r="AKR288" s="13"/>
      <c r="AKS288" s="10"/>
      <c r="AKT288" s="31" t="str">
        <f ca="1">IF(AKT284="","",IF((SUM(INDIRECT(ADDRESS(AKT282+19,COLUMN())):INDIRECT(ADDRESS(AKT282+19,COLUMN()+(AKT283-1)*9)))/AKT284)=0,"",(SUM(INDIRECT(ADDRESS(AKT282+19,COLUMN())):INDIRECT(ADDRESS(AKT282+19,COLUMN()+(AKT283-1)*9)))/AKT284)))</f>
        <v/>
      </c>
      <c r="AKU288" s="12"/>
      <c r="AKV288" s="12"/>
      <c r="AKW288" s="12"/>
      <c r="AKX288" s="12"/>
      <c r="AKY288" s="12"/>
      <c r="AKZ288" s="12"/>
      <c r="ALA288" s="13"/>
      <c r="ALB288" s="10"/>
      <c r="ALC288" s="31" t="str">
        <f ca="1">IF(ALC284="","",IF((SUM(INDIRECT(ADDRESS(ALC282+19,COLUMN())):INDIRECT(ADDRESS(ALC282+19,COLUMN()+(ALC283-1)*9)))/ALC284)=0,"",(SUM(INDIRECT(ADDRESS(ALC282+19,COLUMN())):INDIRECT(ADDRESS(ALC282+19,COLUMN()+(ALC283-1)*9)))/ALC284)))</f>
        <v/>
      </c>
      <c r="ALD288" s="12"/>
      <c r="ALE288" s="12"/>
      <c r="ALF288" s="12"/>
      <c r="ALG288" s="12"/>
      <c r="ALH288" s="12"/>
      <c r="ALI288" s="12"/>
      <c r="ALJ288" s="13"/>
      <c r="ALK288" s="14"/>
      <c r="ALL288" s="31" t="str">
        <f ca="1">IF(ALL284="","",IF((SUM(INDIRECT(ADDRESS(ALL282+19,COLUMN())):INDIRECT(ADDRESS(ALL282+19,COLUMN()+(ALL283-1)*9)))/ALL284)=0,"",(SUM(INDIRECT(ADDRESS(ALL282+19,COLUMN())):INDIRECT(ADDRESS(ALL282+19,COLUMN()+(ALL283-1)*9)))/ALL284)))</f>
        <v/>
      </c>
      <c r="ALM288" s="12"/>
      <c r="ALN288" s="12"/>
      <c r="ALO288" s="12"/>
      <c r="ALP288" s="12"/>
      <c r="ALQ288" s="12"/>
      <c r="ALR288" s="12"/>
      <c r="ALS288" s="13"/>
      <c r="ALT288" s="10"/>
      <c r="ALU288" s="31" t="str">
        <f ca="1">IF(ALU284="","",IF((SUM(INDIRECT(ADDRESS(ALU282+19,COLUMN())):INDIRECT(ADDRESS(ALU282+19,COLUMN()+(ALU283-1)*9)))/ALU284)=0,"",(SUM(INDIRECT(ADDRESS(ALU282+19,COLUMN())):INDIRECT(ADDRESS(ALU282+19,COLUMN()+(ALU283-1)*9)))/ALU284)))</f>
        <v/>
      </c>
      <c r="ALV288" s="12"/>
      <c r="ALW288" s="12"/>
      <c r="ALX288" s="12"/>
      <c r="ALY288" s="12"/>
      <c r="ALZ288" s="12"/>
      <c r="AMA288" s="12"/>
      <c r="AMB288" s="13"/>
      <c r="AMC288" s="10"/>
      <c r="AMD288" s="31" t="str">
        <f ca="1">IF(AMD284="","",IF((SUM(INDIRECT(ADDRESS(AMD282+19,COLUMN())):INDIRECT(ADDRESS(AMD282+19,COLUMN()+(AMD283-1)*9)))/AMD284)=0,"",(SUM(INDIRECT(ADDRESS(AMD282+19,COLUMN())):INDIRECT(ADDRESS(AMD282+19,COLUMN()+(AMD283-1)*9)))/AMD284)))</f>
        <v/>
      </c>
      <c r="AME288" s="12"/>
      <c r="AMF288" s="12"/>
      <c r="AMG288" s="12"/>
      <c r="AMH288" s="12"/>
      <c r="AMI288" s="12"/>
      <c r="AMJ288" s="12"/>
      <c r="AMK288" s="13"/>
      <c r="AML288" s="10"/>
      <c r="AMM288" s="31" t="str">
        <f ca="1">IF(AMM284="","",IF((SUM(INDIRECT(ADDRESS(AMM282+19,COLUMN())):INDIRECT(ADDRESS(AMM282+19,COLUMN()+(AMM283-1)*9)))/AMM284)=0,"",(SUM(INDIRECT(ADDRESS(AMM282+19,COLUMN())):INDIRECT(ADDRESS(AMM282+19,COLUMN()+(AMM283-1)*9)))/AMM284)))</f>
        <v/>
      </c>
      <c r="AMN288" s="12"/>
      <c r="AMO288" s="12"/>
      <c r="AMP288" s="12"/>
      <c r="AMQ288" s="12"/>
      <c r="AMR288" s="12"/>
      <c r="AMS288" s="12"/>
      <c r="AMT288" s="13"/>
      <c r="AMU288" s="14"/>
      <c r="AMV288" s="31" t="str">
        <f ca="1">IF(AMV284="","",IF((SUM(INDIRECT(ADDRESS(AMV282+19,COLUMN())):INDIRECT(ADDRESS(AMV282+19,COLUMN()+(AMV283-1)*9)))/AMV284)=0,"",(SUM(INDIRECT(ADDRESS(AMV282+19,COLUMN())):INDIRECT(ADDRESS(AMV282+19,COLUMN()+(AMV283-1)*9)))/AMV284)))</f>
        <v/>
      </c>
      <c r="AMW288" s="12"/>
      <c r="AMX288" s="12"/>
      <c r="AMY288" s="12"/>
      <c r="AMZ288" s="12"/>
      <c r="ANA288" s="12"/>
      <c r="ANB288" s="12"/>
      <c r="ANC288" s="13"/>
      <c r="AND288" s="10"/>
      <c r="ANE288" s="31" t="str">
        <f ca="1">IF(ANE284="","",IF((SUM(INDIRECT(ADDRESS(ANE282+19,COLUMN())):INDIRECT(ADDRESS(ANE282+19,COLUMN()+(ANE283-1)*9)))/ANE284)=0,"",(SUM(INDIRECT(ADDRESS(ANE282+19,COLUMN())):INDIRECT(ADDRESS(ANE282+19,COLUMN()+(ANE283-1)*9)))/ANE284)))</f>
        <v/>
      </c>
      <c r="ANF288" s="12"/>
      <c r="ANG288" s="12"/>
      <c r="ANH288" s="12"/>
      <c r="ANI288" s="12"/>
      <c r="ANJ288" s="12"/>
      <c r="ANK288" s="12"/>
      <c r="ANL288" s="13"/>
      <c r="ANM288" s="10"/>
      <c r="ANN288" s="31" t="str">
        <f ca="1">IF(ANN284="","",IF((SUM(INDIRECT(ADDRESS(ANN282+19,COLUMN())):INDIRECT(ADDRESS(ANN282+19,COLUMN()+(ANN283-1)*9)))/ANN284)=0,"",(SUM(INDIRECT(ADDRESS(ANN282+19,COLUMN())):INDIRECT(ADDRESS(ANN282+19,COLUMN()+(ANN283-1)*9)))/ANN284)))</f>
        <v/>
      </c>
      <c r="ANO288" s="12"/>
      <c r="ANP288" s="12"/>
      <c r="ANQ288" s="12"/>
      <c r="ANR288" s="12"/>
      <c r="ANS288" s="12"/>
      <c r="ANT288" s="12"/>
      <c r="ANU288" s="13"/>
      <c r="ANV288" s="10"/>
      <c r="ANW288" s="31" t="str">
        <f ca="1">IF(ANW284="","",IF((SUM(INDIRECT(ADDRESS(ANW282+19,COLUMN())):INDIRECT(ADDRESS(ANW282+19,COLUMN()+(ANW283-1)*9)))/ANW284)=0,"",(SUM(INDIRECT(ADDRESS(ANW282+19,COLUMN())):INDIRECT(ADDRESS(ANW282+19,COLUMN()+(ANW283-1)*9)))/ANW284)))</f>
        <v/>
      </c>
      <c r="ANX288" s="12"/>
      <c r="ANY288" s="12"/>
      <c r="ANZ288" s="12"/>
      <c r="AOA288" s="12"/>
      <c r="AOB288" s="12"/>
      <c r="AOC288" s="12"/>
      <c r="AOD288" s="13"/>
    </row>
    <row r="289" spans="1:1070" ht="15.75" hidden="1" customHeight="1" x14ac:dyDescent="0.25">
      <c r="A289" s="208" t="s">
        <v>27</v>
      </c>
      <c r="B289" s="208"/>
      <c r="C289" s="208"/>
      <c r="D289" s="208"/>
      <c r="E289" s="208"/>
      <c r="F289" s="208"/>
      <c r="G289" s="208"/>
      <c r="H289" s="208"/>
      <c r="I289" s="10"/>
      <c r="J289" s="31" t="str">
        <f ca="1">IF(J284="","",IF((SUM(INDIRECT(ADDRESS(J282+20,COLUMN())):INDIRECT(ADDRESS(J282+20,COLUMN()+(J283-1)*9)))/J284)=0,"",(SUM(INDIRECT(ADDRESS(J282+20,COLUMN())):INDIRECT(ADDRESS(J282+20,COLUMN()+(J283-1)*9)))/J284)))</f>
        <v/>
      </c>
      <c r="K289" s="12"/>
      <c r="L289" s="12"/>
      <c r="M289" s="12"/>
      <c r="N289" s="12"/>
      <c r="O289" s="12"/>
      <c r="P289" s="12"/>
      <c r="Q289" s="13"/>
      <c r="R289" s="10"/>
      <c r="S289" s="31" t="str">
        <f ca="1">IF(S284="","",IF((SUM(INDIRECT(ADDRESS(S282+20,COLUMN())):INDIRECT(ADDRESS(S282+20,COLUMN()+(S283-1)*9)))/S284)=0,"",(SUM(INDIRECT(ADDRESS(S282+20,COLUMN())):INDIRECT(ADDRESS(S282+20,COLUMN()+(S283-1)*9)))/S284)))</f>
        <v/>
      </c>
      <c r="T289" s="12"/>
      <c r="U289" s="12"/>
      <c r="V289" s="12"/>
      <c r="W289" s="12"/>
      <c r="X289" s="12"/>
      <c r="Y289" s="12"/>
      <c r="Z289" s="13"/>
      <c r="AA289" s="10"/>
      <c r="AB289" s="31"/>
      <c r="AC289" s="12"/>
      <c r="AD289" s="12"/>
      <c r="AE289" s="12"/>
      <c r="AF289" s="12"/>
      <c r="AG289" s="12"/>
      <c r="AH289" s="12"/>
      <c r="AI289" s="13"/>
      <c r="AJ289" s="14"/>
      <c r="AK289" s="31"/>
      <c r="AL289" s="12"/>
      <c r="AM289" s="12"/>
      <c r="AN289" s="12"/>
      <c r="AO289" s="12"/>
      <c r="AP289" s="12"/>
      <c r="AQ289" s="12"/>
      <c r="AR289" s="13"/>
      <c r="AS289" s="10"/>
      <c r="AT289" s="31" t="str">
        <f ca="1">IF(AT284="","",IF((SUM(INDIRECT(ADDRESS(AT282+20,COLUMN())):INDIRECT(ADDRESS(AT282+20,COLUMN()+(AT283-1)*9)))/AT284)=0,"",(SUM(INDIRECT(ADDRESS(AT282+20,COLUMN())):INDIRECT(ADDRESS(AT282+20,COLUMN()+(AT283-1)*9)))/AT284)))</f>
        <v/>
      </c>
      <c r="AU289" s="12"/>
      <c r="AV289" s="12"/>
      <c r="AW289" s="12"/>
      <c r="AX289" s="12"/>
      <c r="AY289" s="12"/>
      <c r="AZ289" s="12"/>
      <c r="BA289" s="13"/>
      <c r="BB289" s="10"/>
      <c r="BC289" s="31"/>
      <c r="BD289" s="12"/>
      <c r="BE289" s="12"/>
      <c r="BF289" s="12"/>
      <c r="BG289" s="12"/>
      <c r="BH289" s="12"/>
      <c r="BI289" s="12"/>
      <c r="BJ289" s="13"/>
      <c r="BK289" s="10"/>
      <c r="BL289" s="31" t="str">
        <f ca="1">IF(BL284="","",IF((SUM(INDIRECT(ADDRESS(BL282+20,COLUMN())):INDIRECT(ADDRESS(BL282+20,COLUMN()+(BL283-1)*9)))/BL284)=0,"",(SUM(INDIRECT(ADDRESS(BL282+20,COLUMN())):INDIRECT(ADDRESS(BL282+20,COLUMN()+(BL283-1)*9)))/BL284)))</f>
        <v/>
      </c>
      <c r="BM289" s="12"/>
      <c r="BN289" s="12"/>
      <c r="BO289" s="12"/>
      <c r="BP289" s="12"/>
      <c r="BQ289" s="12"/>
      <c r="BR289" s="12"/>
      <c r="BS289" s="13"/>
      <c r="BT289" s="10"/>
      <c r="BU289" s="31" t="str">
        <f ca="1">IF(BU284="","",IF((SUM(INDIRECT(ADDRESS(BU282+20,COLUMN())):INDIRECT(ADDRESS(BU282+20,COLUMN()+(BU283-1)*9)))/BU284)=0,"",(SUM(INDIRECT(ADDRESS(BU282+20,COLUMN())):INDIRECT(ADDRESS(BU282+20,COLUMN()+(BU283-1)*9)))/BU284)))</f>
        <v/>
      </c>
      <c r="BV289" s="12"/>
      <c r="BW289" s="12"/>
      <c r="BX289" s="12"/>
      <c r="BY289" s="12"/>
      <c r="BZ289" s="12"/>
      <c r="CA289" s="12"/>
      <c r="CB289" s="13"/>
      <c r="CC289" s="14"/>
      <c r="CD289" s="31" t="str">
        <f ca="1">IF(CD284="","",IF((SUM(INDIRECT(ADDRESS(CD282+20,COLUMN())):INDIRECT(ADDRESS(CD282+20,COLUMN()+(CD283-1)*9)))/CD284)=0,"",(SUM(INDIRECT(ADDRESS(CD282+20,COLUMN())):INDIRECT(ADDRESS(CD282+20,COLUMN()+(CD283-1)*9)))/CD284)))</f>
        <v/>
      </c>
      <c r="CE289" s="12"/>
      <c r="CF289" s="12"/>
      <c r="CG289" s="12"/>
      <c r="CH289" s="12"/>
      <c r="CI289" s="12"/>
      <c r="CJ289" s="12"/>
      <c r="CK289" s="13"/>
      <c r="CL289" s="10"/>
      <c r="CM289" s="31" t="str">
        <f ca="1">IF(CM284="","",IF((SUM(INDIRECT(ADDRESS(CM282+20,COLUMN())):INDIRECT(ADDRESS(CM282+20,COLUMN()+(CM283-1)*9)))/CM284)=0,"",(SUM(INDIRECT(ADDRESS(CM282+20,COLUMN())):INDIRECT(ADDRESS(CM282+20,COLUMN()+(CM283-1)*9)))/CM284)))</f>
        <v/>
      </c>
      <c r="CN289" s="12"/>
      <c r="CO289" s="12"/>
      <c r="CP289" s="12"/>
      <c r="CQ289" s="12"/>
      <c r="CR289" s="12"/>
      <c r="CS289" s="12"/>
      <c r="CT289" s="13"/>
      <c r="CU289" s="10"/>
      <c r="CV289" s="31" t="str">
        <f ca="1">IF(CV284="","",IF((SUM(INDIRECT(ADDRESS(CV282+20,COLUMN())):INDIRECT(ADDRESS(CV282+20,COLUMN()+(CV283-1)*9)))/CV284)=0,"",(SUM(INDIRECT(ADDRESS(CV282+20,COLUMN())):INDIRECT(ADDRESS(CV282+20,COLUMN()+(CV283-1)*9)))/CV284)))</f>
        <v/>
      </c>
      <c r="CW289" s="12"/>
      <c r="CX289" s="12"/>
      <c r="CY289" s="12"/>
      <c r="CZ289" s="12"/>
      <c r="DA289" s="12"/>
      <c r="DB289" s="12"/>
      <c r="DC289" s="13"/>
      <c r="DD289" s="10"/>
      <c r="DE289" s="31"/>
      <c r="DF289" s="12"/>
      <c r="DG289" s="12"/>
      <c r="DH289" s="12"/>
      <c r="DI289" s="12"/>
      <c r="DJ289" s="12"/>
      <c r="DK289" s="12"/>
      <c r="DL289" s="13"/>
      <c r="DM289" s="10"/>
      <c r="DN289" s="31"/>
      <c r="DO289" s="12"/>
      <c r="DP289" s="12"/>
      <c r="DQ289" s="12"/>
      <c r="DR289" s="12"/>
      <c r="DS289" s="12"/>
      <c r="DT289" s="12"/>
      <c r="DU289" s="13"/>
      <c r="DV289" s="10"/>
      <c r="DW289" s="31" t="str">
        <f ca="1">IF(DW284="","",IF((SUM(INDIRECT(ADDRESS(DW282+20,COLUMN())):INDIRECT(ADDRESS(DW282+20,COLUMN()+(DW283-1)*9)))/DW284)=0,"",(SUM(INDIRECT(ADDRESS(DW282+20,COLUMN())):INDIRECT(ADDRESS(DW282+20,COLUMN()+(DW283-1)*9)))/DW284)))</f>
        <v/>
      </c>
      <c r="DX289" s="12"/>
      <c r="DY289" s="12"/>
      <c r="DZ289" s="12"/>
      <c r="EA289" s="12"/>
      <c r="EB289" s="12"/>
      <c r="EC289" s="12"/>
      <c r="ED289" s="13"/>
      <c r="EE289" s="10"/>
      <c r="EF289" s="31" t="str">
        <f ca="1">IF(EF284="","",IF((SUM(INDIRECT(ADDRESS(EF282+20,COLUMN())):INDIRECT(ADDRESS(EF282+20,COLUMN()+(EF283-1)*9)))/EF284)=0,"",(SUM(INDIRECT(ADDRESS(EF282+20,COLUMN())):INDIRECT(ADDRESS(EF282+20,COLUMN()+(EF283-1)*9)))/EF284)))</f>
        <v/>
      </c>
      <c r="EG289" s="12"/>
      <c r="EH289" s="12"/>
      <c r="EI289" s="12"/>
      <c r="EJ289" s="12"/>
      <c r="EK289" s="12"/>
      <c r="EL289" s="12"/>
      <c r="EM289" s="13"/>
      <c r="EN289" s="10"/>
      <c r="EO289" s="31" t="str">
        <f ca="1">IF(EO284="","",IF((SUM(INDIRECT(ADDRESS(EO282+20,COLUMN())):INDIRECT(ADDRESS(EO282+20,COLUMN()+(EO283-1)*9)))/EO284)=0,"",(SUM(INDIRECT(ADDRESS(EO282+20,COLUMN())):INDIRECT(ADDRESS(EO282+20,COLUMN()+(EO283-1)*9)))/EO284)))</f>
        <v/>
      </c>
      <c r="EP289" s="12"/>
      <c r="EQ289" s="12"/>
      <c r="ER289" s="12"/>
      <c r="ES289" s="12"/>
      <c r="ET289" s="12"/>
      <c r="EU289" s="12"/>
      <c r="EV289" s="13"/>
      <c r="EW289" s="10"/>
      <c r="EX289" s="31" t="str">
        <f ca="1">IF(EX284="","",IF((SUM(INDIRECT(ADDRESS(EX282+20,COLUMN())):INDIRECT(ADDRESS(EX282+20,COLUMN()+(EX283-1)*9)))/EX284)=0,"",(SUM(INDIRECT(ADDRESS(EX282+20,COLUMN())):INDIRECT(ADDRESS(EX282+20,COLUMN()+(EX283-1)*9)))/EX284)))</f>
        <v/>
      </c>
      <c r="EY289" s="12"/>
      <c r="EZ289" s="12"/>
      <c r="FA289" s="12"/>
      <c r="FB289" s="12"/>
      <c r="FC289" s="12"/>
      <c r="FD289" s="12"/>
      <c r="FE289" s="13"/>
      <c r="FF289" s="14"/>
      <c r="FG289" s="31" t="str">
        <f ca="1">IF(FG284="","",IF((SUM(INDIRECT(ADDRESS(FG282+20,COLUMN())):INDIRECT(ADDRESS(FG282+20,COLUMN()+(FG283-1)*9)))/FG284)=0,"",(SUM(INDIRECT(ADDRESS(FG282+20,COLUMN())):INDIRECT(ADDRESS(FG282+20,COLUMN()+(FG283-1)*9)))/FG284)))</f>
        <v/>
      </c>
      <c r="FH289" s="12"/>
      <c r="FI289" s="12"/>
      <c r="FJ289" s="12"/>
      <c r="FK289" s="12"/>
      <c r="FL289" s="12"/>
      <c r="FM289" s="12"/>
      <c r="FN289" s="13"/>
      <c r="FO289" s="10"/>
      <c r="FP289" s="31" t="str">
        <f ca="1">IF(FP284="","",IF((SUM(INDIRECT(ADDRESS(FP282+20,COLUMN())):INDIRECT(ADDRESS(FP282+20,COLUMN()+(FP283-1)*9)))/FP284)=0,"",(SUM(INDIRECT(ADDRESS(FP282+20,COLUMN())):INDIRECT(ADDRESS(FP282+20,COLUMN()+(FP283-1)*9)))/FP284)))</f>
        <v/>
      </c>
      <c r="FQ289" s="12"/>
      <c r="FR289" s="12"/>
      <c r="FS289" s="12"/>
      <c r="FT289" s="12"/>
      <c r="FU289" s="12"/>
      <c r="FV289" s="12"/>
      <c r="FW289" s="13"/>
      <c r="FX289" s="10"/>
      <c r="FY289" s="31" t="str">
        <f ca="1">IF(FY284="","",IF((SUM(INDIRECT(ADDRESS(FY282+20,COLUMN())):INDIRECT(ADDRESS(FY282+20,COLUMN()+(FY283-1)*9)))/FY284)=0,"",(SUM(INDIRECT(ADDRESS(FY282+20,COLUMN())):INDIRECT(ADDRESS(FY282+20,COLUMN()+(FY283-1)*9)))/FY284)))</f>
        <v/>
      </c>
      <c r="FZ289" s="12"/>
      <c r="GA289" s="12"/>
      <c r="GB289" s="12"/>
      <c r="GC289" s="12"/>
      <c r="GD289" s="12"/>
      <c r="GE289" s="12"/>
      <c r="GF289" s="13"/>
      <c r="GG289" s="10"/>
      <c r="GH289" s="31" t="str">
        <f ca="1">IF(GH284="","",IF((SUM(INDIRECT(ADDRESS(GH282+20,COLUMN())):INDIRECT(ADDRESS(GH282+20,COLUMN()+(GH283-1)*9)))/GH284)=0,"",(SUM(INDIRECT(ADDRESS(GH282+20,COLUMN())):INDIRECT(ADDRESS(GH282+20,COLUMN()+(GH283-1)*9)))/GH284)))</f>
        <v/>
      </c>
      <c r="GI289" s="12"/>
      <c r="GJ289" s="12"/>
      <c r="GK289" s="12"/>
      <c r="GL289" s="12"/>
      <c r="GM289" s="12"/>
      <c r="GN289" s="12"/>
      <c r="GO289" s="13"/>
      <c r="GP289" s="10"/>
      <c r="GQ289" s="31" t="str">
        <f ca="1">IF(GQ284="","",IF((SUM(INDIRECT(ADDRESS(GQ282+20,COLUMN())):INDIRECT(ADDRESS(GQ282+20,COLUMN()+(GQ283-1)*9)))/GQ284)=0,"",(SUM(INDIRECT(ADDRESS(GQ282+20,COLUMN())):INDIRECT(ADDRESS(GQ282+20,COLUMN()+(GQ283-1)*9)))/GQ284)))</f>
        <v/>
      </c>
      <c r="GR289" s="12"/>
      <c r="GS289" s="12"/>
      <c r="GT289" s="12"/>
      <c r="GU289" s="12"/>
      <c r="GV289" s="12"/>
      <c r="GW289" s="12"/>
      <c r="GX289" s="13"/>
      <c r="GY289" s="10"/>
      <c r="GZ289" s="31" t="str">
        <f ca="1">IF(GZ284="","",IF((SUM(INDIRECT(ADDRESS(GZ282+20,COLUMN())):INDIRECT(ADDRESS(GZ282+20,COLUMN()+(GZ283-1)*9)))/GZ284)=0,"",(SUM(INDIRECT(ADDRESS(GZ282+20,COLUMN())):INDIRECT(ADDRESS(GZ282+20,COLUMN()+(GZ283-1)*9)))/GZ284)))</f>
        <v/>
      </c>
      <c r="HA289" s="12"/>
      <c r="HB289" s="12"/>
      <c r="HC289" s="12"/>
      <c r="HD289" s="12"/>
      <c r="HE289" s="12"/>
      <c r="HF289" s="12"/>
      <c r="HG289" s="13"/>
      <c r="HH289" s="10"/>
      <c r="HI289" s="31" t="str">
        <f ca="1">IF(HI284="","",IF((SUM(INDIRECT(ADDRESS(HI282+20,COLUMN())):INDIRECT(ADDRESS(HI282+20,COLUMN()+(HI283-1)*9)))/HI284)=0,"",(SUM(INDIRECT(ADDRESS(HI282+20,COLUMN())):INDIRECT(ADDRESS(HI282+20,COLUMN()+(HI283-1)*9)))/HI284)))</f>
        <v/>
      </c>
      <c r="HJ289" s="12"/>
      <c r="HK289" s="12"/>
      <c r="HL289" s="12"/>
      <c r="HM289" s="12"/>
      <c r="HN289" s="12"/>
      <c r="HO289" s="12"/>
      <c r="HP289" s="13"/>
      <c r="HQ289" s="10"/>
      <c r="HR289" s="31" t="str">
        <f ca="1">IF(HR284="","",IF((SUM(INDIRECT(ADDRESS(HR282+20,COLUMN())):INDIRECT(ADDRESS(HR282+20,COLUMN()+(HR283-1)*9)))/HR284)=0,"",(SUM(INDIRECT(ADDRESS(HR282+20,COLUMN())):INDIRECT(ADDRESS(HR282+20,COLUMN()+(HR283-1)*9)))/HR284)))</f>
        <v/>
      </c>
      <c r="HS289" s="12"/>
      <c r="HT289" s="12"/>
      <c r="HU289" s="12"/>
      <c r="HV289" s="12"/>
      <c r="HW289" s="12"/>
      <c r="HX289" s="12"/>
      <c r="HY289" s="13"/>
      <c r="HZ289" s="10"/>
      <c r="IA289" s="31" t="str">
        <f ca="1">IF(IA284="","",IF((SUM(INDIRECT(ADDRESS(IA282+20,COLUMN())):INDIRECT(ADDRESS(IA282+20,COLUMN()+(IA283-1)*9)))/IA284)=0,"",(SUM(INDIRECT(ADDRESS(IA282+20,COLUMN())):INDIRECT(ADDRESS(IA282+20,COLUMN()+(IA283-1)*9)))/IA284)))</f>
        <v/>
      </c>
      <c r="IB289" s="12"/>
      <c r="IC289" s="12"/>
      <c r="ID289" s="12"/>
      <c r="IE289" s="12"/>
      <c r="IF289" s="12"/>
      <c r="IG289" s="12"/>
      <c r="IH289" s="13"/>
      <c r="II289" s="10"/>
      <c r="IJ289" s="31"/>
      <c r="IK289" s="12"/>
      <c r="IL289" s="12"/>
      <c r="IM289" s="12"/>
      <c r="IN289" s="12"/>
      <c r="IO289" s="12"/>
      <c r="IP289" s="12"/>
      <c r="IQ289" s="13"/>
      <c r="IR289" s="10"/>
      <c r="IS289" s="31" t="str">
        <f ca="1">IF(IS284="","",IF((SUM(INDIRECT(ADDRESS(IS282+20,COLUMN())):INDIRECT(ADDRESS(IS282+20,COLUMN()+(IS283-1)*9)))/IS284)=0,"",(SUM(INDIRECT(ADDRESS(IS282+20,COLUMN())):INDIRECT(ADDRESS(IS282+20,COLUMN()+(IS283-1)*9)))/IS284)))</f>
        <v/>
      </c>
      <c r="IT289" s="12"/>
      <c r="IU289" s="12"/>
      <c r="IV289" s="12"/>
      <c r="IW289" s="12"/>
      <c r="IX289" s="12"/>
      <c r="IY289" s="12"/>
      <c r="IZ289" s="13"/>
      <c r="JA289" s="10"/>
      <c r="JB289" s="31" t="str">
        <f ca="1">IF(JB284="","",IF((SUM(INDIRECT(ADDRESS(JB282+20,COLUMN())):INDIRECT(ADDRESS(JB282+20,COLUMN()+(JB283-1)*9)))/JB284)=0,"",(SUM(INDIRECT(ADDRESS(JB282+20,COLUMN())):INDIRECT(ADDRESS(JB282+20,COLUMN()+(JB283-1)*9)))/JB284)))</f>
        <v/>
      </c>
      <c r="JC289" s="12"/>
      <c r="JD289" s="12"/>
      <c r="JE289" s="12"/>
      <c r="JF289" s="12"/>
      <c r="JG289" s="12"/>
      <c r="JH289" s="12"/>
      <c r="JI289" s="13"/>
      <c r="JJ289" s="14"/>
      <c r="JK289" s="31" t="str">
        <f ca="1">IF(JK284="","",IF((SUM(INDIRECT(ADDRESS(JK282+20,COLUMN())):INDIRECT(ADDRESS(JK282+20,COLUMN()+(JK283-1)*9)))/JK284)=0,"",(SUM(INDIRECT(ADDRESS(JK282+20,COLUMN())):INDIRECT(ADDRESS(JK282+20,COLUMN()+(JK283-1)*9)))/JK284)))</f>
        <v/>
      </c>
      <c r="JL289" s="12"/>
      <c r="JM289" s="12"/>
      <c r="JN289" s="12"/>
      <c r="JO289" s="12"/>
      <c r="JP289" s="12"/>
      <c r="JQ289" s="12"/>
      <c r="JR289" s="13"/>
      <c r="JS289" s="10"/>
      <c r="JT289" s="31"/>
      <c r="JU289" s="12"/>
      <c r="JV289" s="12"/>
      <c r="JW289" s="12"/>
      <c r="JX289" s="12"/>
      <c r="JY289" s="12"/>
      <c r="JZ289" s="12"/>
      <c r="KA289" s="13"/>
      <c r="KB289" s="10"/>
      <c r="KC289" s="31"/>
      <c r="KD289" s="12"/>
      <c r="KE289" s="12"/>
      <c r="KF289" s="12"/>
      <c r="KG289" s="12"/>
      <c r="KH289" s="12"/>
      <c r="KI289" s="12"/>
      <c r="KJ289" s="13"/>
      <c r="KK289" s="14"/>
      <c r="KL289" s="31" t="str">
        <f ca="1">IF(KL284="","",IF((SUM(INDIRECT(ADDRESS(KL282+20,COLUMN())):INDIRECT(ADDRESS(KL282+20,COLUMN()+(KL283-1)*9)))/KL284)=0,"",(SUM(INDIRECT(ADDRESS(KL282+20,COLUMN())):INDIRECT(ADDRESS(KL282+20,COLUMN()+(KL283-1)*9)))/KL284)))</f>
        <v/>
      </c>
      <c r="KM289" s="12"/>
      <c r="KN289" s="12"/>
      <c r="KO289" s="12"/>
      <c r="KP289" s="12"/>
      <c r="KQ289" s="12"/>
      <c r="KR289" s="12"/>
      <c r="KS289" s="13"/>
      <c r="KT289" s="10"/>
      <c r="KU289" s="31" t="str">
        <f ca="1">IF(KU284="","",IF((SUM(INDIRECT(ADDRESS(KU282+20,COLUMN())):INDIRECT(ADDRESS(KU282+20,COLUMN()+(KU283-1)*9)))/KU284)=0,"",(SUM(INDIRECT(ADDRESS(KU282+20,COLUMN())):INDIRECT(ADDRESS(KU282+20,COLUMN()+(KU283-1)*9)))/KU284)))</f>
        <v/>
      </c>
      <c r="KV289" s="12"/>
      <c r="KW289" s="12"/>
      <c r="KX289" s="12"/>
      <c r="KY289" s="12"/>
      <c r="KZ289" s="12"/>
      <c r="LA289" s="12"/>
      <c r="LB289" s="13"/>
      <c r="LC289" s="10"/>
      <c r="LD289" s="31"/>
      <c r="LE289" s="12"/>
      <c r="LF289" s="12"/>
      <c r="LG289" s="12"/>
      <c r="LH289" s="12"/>
      <c r="LI289" s="12"/>
      <c r="LJ289" s="12"/>
      <c r="LK289" s="13"/>
      <c r="LL289" s="10"/>
      <c r="LM289" s="31" t="str">
        <f ca="1">IF(LM284="","",IF((SUM(INDIRECT(ADDRESS(LM282+20,COLUMN())):INDIRECT(ADDRESS(LM282+20,COLUMN()+(LM283-1)*9)))/LM284)=0,"",(SUM(INDIRECT(ADDRESS(LM282+20,COLUMN())):INDIRECT(ADDRESS(LM282+20,COLUMN()+(LM283-1)*9)))/LM284)))</f>
        <v/>
      </c>
      <c r="LN289" s="12"/>
      <c r="LO289" s="12"/>
      <c r="LP289" s="12"/>
      <c r="LQ289" s="12"/>
      <c r="LR289" s="12"/>
      <c r="LS289" s="12"/>
      <c r="LT289" s="13"/>
      <c r="LU289" s="10"/>
      <c r="LV289" s="31" t="str">
        <f ca="1">IF(LV284="","",IF((SUM(INDIRECT(ADDRESS(LV282+20,COLUMN())):INDIRECT(ADDRESS(LV282+20,COLUMN()+(LV283-1)*9)))/LV284)=0,"",(SUM(INDIRECT(ADDRESS(LV282+20,COLUMN())):INDIRECT(ADDRESS(LV282+20,COLUMN()+(LV283-1)*9)))/LV284)))</f>
        <v/>
      </c>
      <c r="LW289" s="12"/>
      <c r="LX289" s="12"/>
      <c r="LY289" s="12"/>
      <c r="LZ289" s="12"/>
      <c r="MA289" s="12"/>
      <c r="MB289" s="12"/>
      <c r="MC289" s="13"/>
      <c r="MD289" s="10"/>
      <c r="ME289" s="31" t="str">
        <f ca="1">IF(ME284="","",IF((SUM(INDIRECT(ADDRESS(ME282+20,COLUMN())):INDIRECT(ADDRESS(ME282+20,COLUMN()+(ME283-1)*9)))/ME284)=0,"",(SUM(INDIRECT(ADDRESS(ME282+20,COLUMN())):INDIRECT(ADDRESS(ME282+20,COLUMN()+(ME283-1)*9)))/ME284)))</f>
        <v/>
      </c>
      <c r="MF289" s="12"/>
      <c r="MG289" s="12"/>
      <c r="MH289" s="12"/>
      <c r="MI289" s="12"/>
      <c r="MJ289" s="12"/>
      <c r="MK289" s="12"/>
      <c r="ML289" s="13"/>
      <c r="MM289" s="14"/>
      <c r="MN289" s="31" t="str">
        <f ca="1">IF(MN284="","",IF((SUM(INDIRECT(ADDRESS(MN282+20,COLUMN())):INDIRECT(ADDRESS(MN282+20,COLUMN()+(MN283-1)*9)))/MN284)=0,"",(SUM(INDIRECT(ADDRESS(MN282+20,COLUMN())):INDIRECT(ADDRESS(MN282+20,COLUMN()+(MN283-1)*9)))/MN284)))</f>
        <v/>
      </c>
      <c r="MO289" s="12"/>
      <c r="MP289" s="12"/>
      <c r="MQ289" s="12"/>
      <c r="MR289" s="12"/>
      <c r="MS289" s="12"/>
      <c r="MT289" s="12"/>
      <c r="MU289" s="13"/>
      <c r="MV289" s="10"/>
      <c r="MW289" s="31" t="str">
        <f ca="1">IF(MW284="","",IF((SUM(INDIRECT(ADDRESS(MW282+20,COLUMN())):INDIRECT(ADDRESS(MW282+20,COLUMN()+(MW283-1)*9)))/MW284)=0,"",(SUM(INDIRECT(ADDRESS(MW282+20,COLUMN())):INDIRECT(ADDRESS(MW282+20,COLUMN()+(MW283-1)*9)))/MW284)))</f>
        <v/>
      </c>
      <c r="MX289" s="12"/>
      <c r="MY289" s="12"/>
      <c r="MZ289" s="12"/>
      <c r="NA289" s="12"/>
      <c r="NB289" s="12"/>
      <c r="NC289" s="12"/>
      <c r="ND289" s="13"/>
      <c r="NE289" s="10"/>
      <c r="NF289" s="31" t="str">
        <f ca="1">IF(NF284="","",IF((SUM(INDIRECT(ADDRESS(NF282+20,COLUMN())):INDIRECT(ADDRESS(NF282+20,COLUMN()+(NF283-1)*9)))/NF284)=0,"",(SUM(INDIRECT(ADDRESS(NF282+20,COLUMN())):INDIRECT(ADDRESS(NF282+20,COLUMN()+(NF283-1)*9)))/NF284)))</f>
        <v/>
      </c>
      <c r="NG289" s="12"/>
      <c r="NH289" s="12"/>
      <c r="NI289" s="12"/>
      <c r="NJ289" s="12"/>
      <c r="NK289" s="12"/>
      <c r="NL289" s="12"/>
      <c r="NM289" s="13"/>
      <c r="NN289" s="10"/>
      <c r="NO289" s="31"/>
      <c r="NP289" s="12"/>
      <c r="NQ289" s="12"/>
      <c r="NR289" s="12"/>
      <c r="NS289" s="12"/>
      <c r="NT289" s="12"/>
      <c r="NU289" s="12"/>
      <c r="NV289" s="13"/>
      <c r="NW289" s="10"/>
      <c r="NX289" s="31" t="str">
        <f ca="1">IF(NX284="","",IF((SUM(INDIRECT(ADDRESS(NX282+20,COLUMN())):INDIRECT(ADDRESS(NX282+20,COLUMN()+(NX283-1)*9)))/NX284)=0,"",(SUM(INDIRECT(ADDRESS(NX282+20,COLUMN())):INDIRECT(ADDRESS(NX282+20,COLUMN()+(NX283-1)*9)))/NX284)))</f>
        <v/>
      </c>
      <c r="NY289" s="12"/>
      <c r="NZ289" s="12"/>
      <c r="OA289" s="12"/>
      <c r="OB289" s="12"/>
      <c r="OC289" s="12"/>
      <c r="OD289" s="12"/>
      <c r="OE289" s="13"/>
      <c r="OF289" s="10"/>
      <c r="OG289" s="31" t="str">
        <f ca="1">IF(OG284="","",IF((SUM(INDIRECT(ADDRESS(OG282+20,COLUMN())):INDIRECT(ADDRESS(OG282+20,COLUMN()+(OG283-1)*9)))/OG284)=0,"",(SUM(INDIRECT(ADDRESS(OG282+20,COLUMN())):INDIRECT(ADDRESS(OG282+20,COLUMN()+(OG283-1)*9)))/OG284)))</f>
        <v/>
      </c>
      <c r="OH289" s="12"/>
      <c r="OI289" s="12"/>
      <c r="OJ289" s="12"/>
      <c r="OK289" s="12"/>
      <c r="OL289" s="12"/>
      <c r="OM289" s="12"/>
      <c r="ON289" s="13"/>
      <c r="OO289" s="10"/>
      <c r="OP289" s="31" t="str">
        <f ca="1">IF(OP284="","",IF((SUM(INDIRECT(ADDRESS(OP282+20,COLUMN())):INDIRECT(ADDRESS(OP282+20,COLUMN()+(OP283-1)*9)))/OP284)=0,"",(SUM(INDIRECT(ADDRESS(OP282+20,COLUMN())):INDIRECT(ADDRESS(OP282+20,COLUMN()+(OP283-1)*9)))/OP284)))</f>
        <v/>
      </c>
      <c r="OQ289" s="12"/>
      <c r="OR289" s="12"/>
      <c r="OS289" s="12"/>
      <c r="OT289" s="12"/>
      <c r="OU289" s="12"/>
      <c r="OV289" s="12"/>
      <c r="OW289" s="13"/>
      <c r="OX289" s="14"/>
      <c r="OY289" s="31" t="str">
        <f ca="1">IF(OY284="","",IF((SUM(INDIRECT(ADDRESS(OY282+20,COLUMN())):INDIRECT(ADDRESS(OY282+20,COLUMN()+(OY283-1)*9)))/OY284)=0,"",(SUM(INDIRECT(ADDRESS(OY282+20,COLUMN())):INDIRECT(ADDRESS(OY282+20,COLUMN()+(OY283-1)*9)))/OY284)))</f>
        <v/>
      </c>
      <c r="OZ289" s="12"/>
      <c r="PA289" s="12"/>
      <c r="PB289" s="12"/>
      <c r="PC289" s="12"/>
      <c r="PD289" s="12"/>
      <c r="PE289" s="12"/>
      <c r="PF289" s="13"/>
      <c r="PG289" s="10"/>
      <c r="PH289" s="31" t="str">
        <f ca="1">IF(PH284="","",IF((SUM(INDIRECT(ADDRESS(PH282+20,COLUMN())):INDIRECT(ADDRESS(PH282+20,COLUMN()+(PH283-1)*9)))/PH284)=0,"",(SUM(INDIRECT(ADDRESS(PH282+20,COLUMN())):INDIRECT(ADDRESS(PH282+20,COLUMN()+(PH283-1)*9)))/PH284)))</f>
        <v/>
      </c>
      <c r="PI289" s="12"/>
      <c r="PJ289" s="12"/>
      <c r="PK289" s="12"/>
      <c r="PL289" s="12"/>
      <c r="PM289" s="12"/>
      <c r="PN289" s="12"/>
      <c r="PO289" s="13"/>
      <c r="PP289" s="14"/>
      <c r="PQ289" s="31" t="str">
        <f ca="1">IF(PQ284="","",IF((SUM(INDIRECT(ADDRESS(PQ282+20,COLUMN())):INDIRECT(ADDRESS(PQ282+20,COLUMN()+(PQ283-1)*9)))/PQ284)=0,"",(SUM(INDIRECT(ADDRESS(PQ282+20,COLUMN())):INDIRECT(ADDRESS(PQ282+20,COLUMN()+(PQ283-1)*9)))/PQ284)))</f>
        <v/>
      </c>
      <c r="PR289" s="12"/>
      <c r="PS289" s="12"/>
      <c r="PT289" s="12"/>
      <c r="PU289" s="12"/>
      <c r="PV289" s="12"/>
      <c r="PW289" s="12"/>
      <c r="PX289" s="13"/>
      <c r="PY289" s="10"/>
      <c r="PZ289" s="31" t="str">
        <f ca="1">IF(PZ284="","",IF((SUM(INDIRECT(ADDRESS(PZ282+20,COLUMN())):INDIRECT(ADDRESS(PZ282+20,COLUMN()+(PZ283-1)*9)))/PZ284)=0,"",(SUM(INDIRECT(ADDRESS(PZ282+20,COLUMN())):INDIRECT(ADDRESS(PZ282+20,COLUMN()+(PZ283-1)*9)))/PZ284)))</f>
        <v/>
      </c>
      <c r="QA289" s="12"/>
      <c r="QB289" s="12"/>
      <c r="QC289" s="12"/>
      <c r="QD289" s="12"/>
      <c r="QE289" s="12"/>
      <c r="QF289" s="12"/>
      <c r="QG289" s="13"/>
      <c r="QH289" s="10"/>
      <c r="QI289" s="31" t="str">
        <f ca="1">IF(QI284="","",IF((SUM(INDIRECT(ADDRESS(QI282+20,COLUMN())):INDIRECT(ADDRESS(QI282+20,COLUMN()+(QI283-1)*9)))/QI284)=0,"",(SUM(INDIRECT(ADDRESS(QI282+20,COLUMN())):INDIRECT(ADDRESS(QI282+20,COLUMN()+(QI283-1)*9)))/QI284)))</f>
        <v/>
      </c>
      <c r="QJ289" s="12"/>
      <c r="QK289" s="12"/>
      <c r="QL289" s="12"/>
      <c r="QM289" s="12"/>
      <c r="QN289" s="12"/>
      <c r="QO289" s="12"/>
      <c r="QP289" s="13"/>
      <c r="QQ289" s="10"/>
      <c r="QR289" s="31" t="str">
        <f ca="1">IF(QR284="","",IF((SUM(INDIRECT(ADDRESS(QR282+20,COLUMN())):INDIRECT(ADDRESS(QR282+20,COLUMN()+(QR283-1)*9)))/QR284)=0,"",(SUM(INDIRECT(ADDRESS(QR282+20,COLUMN())):INDIRECT(ADDRESS(QR282+20,COLUMN()+(QR283-1)*9)))/QR284)))</f>
        <v/>
      </c>
      <c r="QS289" s="12"/>
      <c r="QT289" s="12"/>
      <c r="QU289" s="12"/>
      <c r="QV289" s="12"/>
      <c r="QW289" s="12"/>
      <c r="QX289" s="12"/>
      <c r="QY289" s="13"/>
      <c r="QZ289" s="14"/>
      <c r="RA289" s="31" t="str">
        <f ca="1">IF(RA284="","",IF((SUM(INDIRECT(ADDRESS(RA282+20,COLUMN())):INDIRECT(ADDRESS(RA282+20,COLUMN()+(RA283-1)*9)))/RA284)=0,"",(SUM(INDIRECT(ADDRESS(RA282+20,COLUMN())):INDIRECT(ADDRESS(RA282+20,COLUMN()+(RA283-1)*9)))/RA284)))</f>
        <v/>
      </c>
      <c r="RB289" s="12"/>
      <c r="RC289" s="12"/>
      <c r="RD289" s="12"/>
      <c r="RE289" s="12"/>
      <c r="RF289" s="12"/>
      <c r="RG289" s="12"/>
      <c r="RH289" s="13"/>
      <c r="RI289" s="10"/>
      <c r="RJ289" s="31" t="str">
        <f ca="1">IF(RJ284="","",IF((SUM(INDIRECT(ADDRESS(RJ282+20,COLUMN())):INDIRECT(ADDRESS(RJ282+20,COLUMN()+(RJ283-1)*9)))/RJ284)=0,"",(SUM(INDIRECT(ADDRESS(RJ282+20,COLUMN())):INDIRECT(ADDRESS(RJ282+20,COLUMN()+(RJ283-1)*9)))/RJ284)))</f>
        <v/>
      </c>
      <c r="RK289" s="12"/>
      <c r="RL289" s="12"/>
      <c r="RM289" s="12"/>
      <c r="RN289" s="12"/>
      <c r="RO289" s="12"/>
      <c r="RP289" s="12"/>
      <c r="RQ289" s="13"/>
      <c r="RR289" s="10"/>
      <c r="RS289" s="31" t="str">
        <f ca="1">IF(RS284="","",IF((SUM(INDIRECT(ADDRESS(RS282+20,COLUMN())):INDIRECT(ADDRESS(RS282+20,COLUMN()+(RS283-1)*9)))/RS284)=0,"",(SUM(INDIRECT(ADDRESS(RS282+20,COLUMN())):INDIRECT(ADDRESS(RS282+20,COLUMN()+(RS283-1)*9)))/RS284)))</f>
        <v/>
      </c>
      <c r="RT289" s="12"/>
      <c r="RU289" s="12"/>
      <c r="RV289" s="12"/>
      <c r="RW289" s="12"/>
      <c r="RX289" s="12"/>
      <c r="RY289" s="12"/>
      <c r="RZ289" s="13"/>
      <c r="SA289" s="14"/>
      <c r="SB289" s="31" t="str">
        <f ca="1">IF(SB284="","",IF((SUM(INDIRECT(ADDRESS(SB282+20,COLUMN())):INDIRECT(ADDRESS(SB282+20,COLUMN()+(SB283-1)*9)))/SB284)=0,"",(SUM(INDIRECT(ADDRESS(SB282+20,COLUMN())):INDIRECT(ADDRESS(SB282+20,COLUMN()+(SB283-1)*9)))/SB284)))</f>
        <v/>
      </c>
      <c r="SC289" s="12"/>
      <c r="SD289" s="12"/>
      <c r="SE289" s="12"/>
      <c r="SF289" s="12"/>
      <c r="SG289" s="12"/>
      <c r="SH289" s="12"/>
      <c r="SI289" s="13"/>
      <c r="SJ289" s="10"/>
      <c r="SK289" s="31" t="str">
        <f ca="1">IF(SK284="","",IF((SUM(INDIRECT(ADDRESS(SK282+20,COLUMN())):INDIRECT(ADDRESS(SK282+20,COLUMN()+(SK283-1)*9)))/SK284)=0,"",(SUM(INDIRECT(ADDRESS(SK282+20,COLUMN())):INDIRECT(ADDRESS(SK282+20,COLUMN()+(SK283-1)*9)))/SK284)))</f>
        <v/>
      </c>
      <c r="SL289" s="12"/>
      <c r="SM289" s="12"/>
      <c r="SN289" s="12"/>
      <c r="SO289" s="12"/>
      <c r="SP289" s="12"/>
      <c r="SQ289" s="12"/>
      <c r="SR289" s="13"/>
      <c r="SS289" s="10"/>
      <c r="ST289" s="31" t="str">
        <f ca="1">IF(ST284="","",IF((SUM(INDIRECT(ADDRESS(ST282+20,COLUMN())):INDIRECT(ADDRESS(ST282+20,COLUMN()+(ST283-1)*9)))/ST284)=0,"",(SUM(INDIRECT(ADDRESS(ST282+20,COLUMN())):INDIRECT(ADDRESS(ST282+20,COLUMN()+(ST283-1)*9)))/ST284)))</f>
        <v/>
      </c>
      <c r="SU289" s="12"/>
      <c r="SV289" s="12"/>
      <c r="SW289" s="12"/>
      <c r="SX289" s="12"/>
      <c r="SY289" s="12"/>
      <c r="SZ289" s="12"/>
      <c r="TA289" s="13"/>
      <c r="TB289" s="10"/>
      <c r="TC289" s="31" t="str">
        <f ca="1">IF(TC284="","",IF((SUM(INDIRECT(ADDRESS(TC282+20,COLUMN())):INDIRECT(ADDRESS(TC282+20,COLUMN()+(TC283-1)*9)))/TC284)=0,"",(SUM(INDIRECT(ADDRESS(TC282+20,COLUMN())):INDIRECT(ADDRESS(TC282+20,COLUMN()+(TC283-1)*9)))/TC284)))</f>
        <v/>
      </c>
      <c r="TD289" s="12"/>
      <c r="TE289" s="12"/>
      <c r="TF289" s="12"/>
      <c r="TG289" s="12"/>
      <c r="TH289" s="12"/>
      <c r="TI289" s="12"/>
      <c r="TJ289" s="13"/>
      <c r="TK289" s="14"/>
      <c r="TL289" s="31" t="str">
        <f ca="1">IF(TL284="","",IF((SUM(INDIRECT(ADDRESS(TL282+20,COLUMN())):INDIRECT(ADDRESS(TL282+20,COLUMN()+(TL283-1)*9)))/TL284)=0,"",(SUM(INDIRECT(ADDRESS(TL282+20,COLUMN())):INDIRECT(ADDRESS(TL282+20,COLUMN()+(TL283-1)*9)))/TL284)))</f>
        <v/>
      </c>
      <c r="TM289" s="12"/>
      <c r="TN289" s="12"/>
      <c r="TO289" s="12"/>
      <c r="TP289" s="12"/>
      <c r="TQ289" s="12"/>
      <c r="TR289" s="12"/>
      <c r="TS289" s="13"/>
      <c r="TT289" s="10"/>
      <c r="TU289" s="31" t="str">
        <f ca="1">IF(TU284="","",IF((SUM(INDIRECT(ADDRESS(TU282+20,COLUMN())):INDIRECT(ADDRESS(TU282+20,COLUMN()+(TU283-1)*9)))/TU284)=0,"",(SUM(INDIRECT(ADDRESS(TU282+20,COLUMN())):INDIRECT(ADDRESS(TU282+20,COLUMN()+(TU283-1)*9)))/TU284)))</f>
        <v/>
      </c>
      <c r="TV289" s="12"/>
      <c r="TW289" s="12"/>
      <c r="TX289" s="12"/>
      <c r="TY289" s="12"/>
      <c r="TZ289" s="12"/>
      <c r="UA289" s="12"/>
      <c r="UB289" s="13"/>
      <c r="UC289" s="10"/>
      <c r="UD289" s="31" t="str">
        <f ca="1">IF(UD284="","",IF((SUM(INDIRECT(ADDRESS(UD282+20,COLUMN())):INDIRECT(ADDRESS(UD282+20,COLUMN()+(UD283-1)*9)))/UD284)=0,"",(SUM(INDIRECT(ADDRESS(UD282+20,COLUMN())):INDIRECT(ADDRESS(UD282+20,COLUMN()+(UD283-1)*9)))/UD284)))</f>
        <v/>
      </c>
      <c r="UE289" s="12"/>
      <c r="UF289" s="12"/>
      <c r="UG289" s="12"/>
      <c r="UH289" s="12"/>
      <c r="UI289" s="12"/>
      <c r="UJ289" s="12"/>
      <c r="UK289" s="13"/>
      <c r="UL289" s="10"/>
      <c r="UM289" s="31" t="str">
        <f ca="1">IF(UM284="","",IF((SUM(INDIRECT(ADDRESS(UM282+20,COLUMN())):INDIRECT(ADDRESS(UM282+20,COLUMN()+(UM283-1)*9)))/UM284)=0,"",(SUM(INDIRECT(ADDRESS(UM282+20,COLUMN())):INDIRECT(ADDRESS(UM282+20,COLUMN()+(UM283-1)*9)))/UM284)))</f>
        <v/>
      </c>
      <c r="UN289" s="12"/>
      <c r="UO289" s="12"/>
      <c r="UP289" s="12"/>
      <c r="UQ289" s="12"/>
      <c r="UR289" s="12"/>
      <c r="US289" s="12"/>
      <c r="UT289" s="13"/>
      <c r="UU289" s="14"/>
      <c r="UV289" s="31" t="str">
        <f ca="1">IF(UV284="","",IF((SUM(INDIRECT(ADDRESS(UV282+20,COLUMN())):INDIRECT(ADDRESS(UV282+20,COLUMN()+(UV283-1)*9)))/UV284)=0,"",(SUM(INDIRECT(ADDRESS(UV282+20,COLUMN())):INDIRECT(ADDRESS(UV282+20,COLUMN()+(UV283-1)*9)))/UV284)))</f>
        <v/>
      </c>
      <c r="UW289" s="12"/>
      <c r="UX289" s="12"/>
      <c r="UY289" s="12"/>
      <c r="UZ289" s="12"/>
      <c r="VA289" s="12"/>
      <c r="VB289" s="12"/>
      <c r="VC289" s="13"/>
      <c r="VD289" s="10"/>
      <c r="VE289" s="31" t="str">
        <f ca="1">IF(VE284="","",IF((SUM(INDIRECT(ADDRESS(VE282+20,COLUMN())):INDIRECT(ADDRESS(VE282+20,COLUMN()+(VE283-1)*9)))/VE284)=0,"",(SUM(INDIRECT(ADDRESS(VE282+20,COLUMN())):INDIRECT(ADDRESS(VE282+20,COLUMN()+(VE283-1)*9)))/VE284)))</f>
        <v/>
      </c>
      <c r="VF289" s="12"/>
      <c r="VG289" s="12"/>
      <c r="VH289" s="12"/>
      <c r="VI289" s="12"/>
      <c r="VJ289" s="12"/>
      <c r="VK289" s="12"/>
      <c r="VL289" s="13"/>
      <c r="VM289" s="10"/>
      <c r="VN289" s="31" t="str">
        <f ca="1">IF(VN284="","",IF((SUM(INDIRECT(ADDRESS(VN282+20,COLUMN())):INDIRECT(ADDRESS(VN282+20,COLUMN()+(VN283-1)*9)))/VN284)=0,"",(SUM(INDIRECT(ADDRESS(VN282+20,COLUMN())):INDIRECT(ADDRESS(VN282+20,COLUMN()+(VN283-1)*9)))/VN284)))</f>
        <v/>
      </c>
      <c r="VO289" s="12"/>
      <c r="VP289" s="12"/>
      <c r="VQ289" s="12"/>
      <c r="VR289" s="12"/>
      <c r="VS289" s="12"/>
      <c r="VT289" s="12"/>
      <c r="VU289" s="13"/>
      <c r="VV289" s="10"/>
      <c r="VW289" s="31" t="str">
        <f ca="1">IF(VW284="","",IF((SUM(INDIRECT(ADDRESS(VW282+20,COLUMN())):INDIRECT(ADDRESS(VW282+20,COLUMN()+(VW283-1)*9)))/VW284)=0,"",(SUM(INDIRECT(ADDRESS(VW282+20,COLUMN())):INDIRECT(ADDRESS(VW282+20,COLUMN()+(VW283-1)*9)))/VW284)))</f>
        <v/>
      </c>
      <c r="VX289" s="12"/>
      <c r="VY289" s="12"/>
      <c r="VZ289" s="12"/>
      <c r="WA289" s="12"/>
      <c r="WB289" s="12"/>
      <c r="WC289" s="12"/>
      <c r="WD289" s="13"/>
      <c r="WE289" s="14"/>
      <c r="WF289" s="31" t="str">
        <f ca="1">IF(WF284="","",IF((SUM(INDIRECT(ADDRESS(WF282+20,COLUMN())):INDIRECT(ADDRESS(WF282+20,COLUMN()+(WF283-1)*9)))/WF284)=0,"",(SUM(INDIRECT(ADDRESS(WF282+20,COLUMN())):INDIRECT(ADDRESS(WF282+20,COLUMN()+(WF283-1)*9)))/WF284)))</f>
        <v/>
      </c>
      <c r="WG289" s="12"/>
      <c r="WH289" s="12"/>
      <c r="WI289" s="12"/>
      <c r="WJ289" s="12"/>
      <c r="WK289" s="12"/>
      <c r="WL289" s="12"/>
      <c r="WM289" s="13"/>
      <c r="WN289" s="10"/>
      <c r="WO289" s="31" t="str">
        <f ca="1">IF(WO284="","",IF((SUM(INDIRECT(ADDRESS(WO282+20,COLUMN())):INDIRECT(ADDRESS(WO282+20,COLUMN()+(WO283-1)*9)))/WO284)=0,"",(SUM(INDIRECT(ADDRESS(WO282+20,COLUMN())):INDIRECT(ADDRESS(WO282+20,COLUMN()+(WO283-1)*9)))/WO284)))</f>
        <v/>
      </c>
      <c r="WP289" s="12"/>
      <c r="WQ289" s="12"/>
      <c r="WR289" s="12"/>
      <c r="WS289" s="12"/>
      <c r="WT289" s="12"/>
      <c r="WU289" s="12"/>
      <c r="WV289" s="13"/>
      <c r="WW289" s="10"/>
      <c r="WX289" s="31" t="str">
        <f ca="1">IF(WX284="","",IF((SUM(INDIRECT(ADDRESS(WX282+20,COLUMN())):INDIRECT(ADDRESS(WX282+20,COLUMN()+(WX283-1)*9)))/WX284)=0,"",(SUM(INDIRECT(ADDRESS(WX282+20,COLUMN())):INDIRECT(ADDRESS(WX282+20,COLUMN()+(WX283-1)*9)))/WX284)))</f>
        <v/>
      </c>
      <c r="WY289" s="12"/>
      <c r="WZ289" s="12"/>
      <c r="XA289" s="12"/>
      <c r="XB289" s="12"/>
      <c r="XC289" s="12"/>
      <c r="XD289" s="12"/>
      <c r="XE289" s="13"/>
      <c r="XF289" s="10"/>
      <c r="XG289" s="31" t="str">
        <f ca="1">IF(XG284="","",IF((SUM(INDIRECT(ADDRESS(XG282+20,COLUMN())):INDIRECT(ADDRESS(XG282+20,COLUMN()+(XG283-1)*9)))/XG284)=0,"",(SUM(INDIRECT(ADDRESS(XG282+20,COLUMN())):INDIRECT(ADDRESS(XG282+20,COLUMN()+(XG283-1)*9)))/XG284)))</f>
        <v/>
      </c>
      <c r="XH289" s="12"/>
      <c r="XI289" s="12"/>
      <c r="XJ289" s="12"/>
      <c r="XK289" s="12"/>
      <c r="XL289" s="12"/>
      <c r="XM289" s="12"/>
      <c r="XN289" s="13"/>
      <c r="XO289" s="10"/>
      <c r="XP289" s="31" t="str">
        <f ca="1">IF(XP284="","",IF((SUM(INDIRECT(ADDRESS(XP282+20,COLUMN())):INDIRECT(ADDRESS(XP282+20,COLUMN()+(XP283-1)*9)))/XP284)=0,"",(SUM(INDIRECT(ADDRESS(XP282+20,COLUMN())):INDIRECT(ADDRESS(XP282+20,COLUMN()+(XP283-1)*9)))/XP284)))</f>
        <v/>
      </c>
      <c r="XQ289" s="12"/>
      <c r="XR289" s="12"/>
      <c r="XS289" s="12"/>
      <c r="XT289" s="12"/>
      <c r="XU289" s="12"/>
      <c r="XV289" s="12"/>
      <c r="XW289" s="13"/>
      <c r="XX289" s="10"/>
      <c r="XY289" s="31" t="str">
        <f ca="1">IF(XY284="","",IF((SUM(INDIRECT(ADDRESS(XY282+20,COLUMN())):INDIRECT(ADDRESS(XY282+20,COLUMN()+(XY283-1)*9)))/XY284)=0,"",(SUM(INDIRECT(ADDRESS(XY282+20,COLUMN())):INDIRECT(ADDRESS(XY282+20,COLUMN()+(XY283-1)*9)))/XY284)))</f>
        <v/>
      </c>
      <c r="XZ289" s="12"/>
      <c r="YA289" s="12"/>
      <c r="YB289" s="12"/>
      <c r="YC289" s="12"/>
      <c r="YD289" s="12"/>
      <c r="YE289" s="12"/>
      <c r="YF289" s="13"/>
      <c r="YG289" s="10"/>
      <c r="YH289" s="31" t="str">
        <f ca="1">IF(YH284="","",IF((SUM(INDIRECT(ADDRESS(YH282+20,COLUMN())):INDIRECT(ADDRESS(YH282+20,COLUMN()+(YH283-1)*9)))/YH284)=0,"",(SUM(INDIRECT(ADDRESS(YH282+20,COLUMN())):INDIRECT(ADDRESS(YH282+20,COLUMN()+(YH283-1)*9)))/YH284)))</f>
        <v/>
      </c>
      <c r="YI289" s="12"/>
      <c r="YJ289" s="12"/>
      <c r="YK289" s="12"/>
      <c r="YL289" s="12"/>
      <c r="YM289" s="12"/>
      <c r="YN289" s="12"/>
      <c r="YO289" s="13"/>
      <c r="YP289" s="10"/>
      <c r="YQ289" s="31" t="str">
        <f ca="1">IF(YQ284="","",IF((SUM(INDIRECT(ADDRESS(YQ282+20,COLUMN())):INDIRECT(ADDRESS(YQ282+20,COLUMN()+(YQ283-1)*9)))/YQ284)=0,"",(SUM(INDIRECT(ADDRESS(YQ282+20,COLUMN())):INDIRECT(ADDRESS(YQ282+20,COLUMN()+(YQ283-1)*9)))/YQ284)))</f>
        <v/>
      </c>
      <c r="YR289" s="12"/>
      <c r="YS289" s="12"/>
      <c r="YT289" s="12"/>
      <c r="YU289" s="12"/>
      <c r="YV289" s="12"/>
      <c r="YW289" s="12"/>
      <c r="YX289" s="13"/>
      <c r="YY289" s="14"/>
      <c r="YZ289" s="31" t="str">
        <f ca="1">IF(YZ284="","",IF((SUM(INDIRECT(ADDRESS(YZ282+20,COLUMN())):INDIRECT(ADDRESS(YZ282+20,COLUMN()+(YZ283-1)*9)))/YZ284)=0,"",(SUM(INDIRECT(ADDRESS(YZ282+20,COLUMN())):INDIRECT(ADDRESS(YZ282+20,COLUMN()+(YZ283-1)*9)))/YZ284)))</f>
        <v/>
      </c>
      <c r="ZA289" s="12"/>
      <c r="ZB289" s="12"/>
      <c r="ZC289" s="12"/>
      <c r="ZD289" s="12"/>
      <c r="ZE289" s="12"/>
      <c r="ZF289" s="12"/>
      <c r="ZG289" s="13"/>
      <c r="ZH289" s="10"/>
      <c r="ZI289" s="31" t="str">
        <f ca="1">IF(ZI284="","",IF((SUM(INDIRECT(ADDRESS(ZI282+20,COLUMN())):INDIRECT(ADDRESS(ZI282+20,COLUMN()+(ZI283-1)*9)))/ZI284)=0,"",(SUM(INDIRECT(ADDRESS(ZI282+20,COLUMN())):INDIRECT(ADDRESS(ZI282+20,COLUMN()+(ZI283-1)*9)))/ZI284)))</f>
        <v/>
      </c>
      <c r="ZJ289" s="12"/>
      <c r="ZK289" s="12"/>
      <c r="ZL289" s="12"/>
      <c r="ZM289" s="12"/>
      <c r="ZN289" s="12"/>
      <c r="ZO289" s="12"/>
      <c r="ZP289" s="13"/>
      <c r="ZQ289" s="10"/>
      <c r="ZR289" s="31" t="str">
        <f ca="1">IF(ZR284="","",IF((SUM(INDIRECT(ADDRESS(ZR282+20,COLUMN())):INDIRECT(ADDRESS(ZR282+20,COLUMN()+(ZR283-1)*9)))/ZR284)=0,"",(SUM(INDIRECT(ADDRESS(ZR282+20,COLUMN())):INDIRECT(ADDRESS(ZR282+20,COLUMN()+(ZR283-1)*9)))/ZR284)))</f>
        <v/>
      </c>
      <c r="ZS289" s="12"/>
      <c r="ZT289" s="12"/>
      <c r="ZU289" s="12"/>
      <c r="ZV289" s="12"/>
      <c r="ZW289" s="12"/>
      <c r="ZX289" s="12"/>
      <c r="ZY289" s="13"/>
      <c r="ZZ289" s="10"/>
      <c r="AAA289" s="31" t="str">
        <f ca="1">IF(AAA284="","",IF((SUM(INDIRECT(ADDRESS(AAA282+20,COLUMN())):INDIRECT(ADDRESS(AAA282+20,COLUMN()+(AAA283-1)*9)))/AAA284)=0,"",(SUM(INDIRECT(ADDRESS(AAA282+20,COLUMN())):INDIRECT(ADDRESS(AAA282+20,COLUMN()+(AAA283-1)*9)))/AAA284)))</f>
        <v/>
      </c>
      <c r="AAB289" s="12"/>
      <c r="AAC289" s="12"/>
      <c r="AAD289" s="12"/>
      <c r="AAE289" s="12"/>
      <c r="AAF289" s="12"/>
      <c r="AAG289" s="12"/>
      <c r="AAH289" s="13"/>
      <c r="AAI289" s="14"/>
      <c r="AAJ289" s="31" t="str">
        <f ca="1">IF(AAJ284="","",IF((SUM(INDIRECT(ADDRESS(AAJ282+20,COLUMN())):INDIRECT(ADDRESS(AAJ282+20,COLUMN()+(AAJ283-1)*9)))/AAJ284)=0,"",(SUM(INDIRECT(ADDRESS(AAJ282+20,COLUMN())):INDIRECT(ADDRESS(AAJ282+20,COLUMN()+(AAJ283-1)*9)))/AAJ284)))</f>
        <v/>
      </c>
      <c r="AAK289" s="12"/>
      <c r="AAL289" s="12"/>
      <c r="AAM289" s="12"/>
      <c r="AAN289" s="12"/>
      <c r="AAO289" s="12"/>
      <c r="AAP289" s="12"/>
      <c r="AAQ289" s="13"/>
      <c r="AAR289" s="10"/>
      <c r="AAS289" s="31" t="str">
        <f ca="1">IF(AAS284="","",IF((SUM(INDIRECT(ADDRESS(AAS282+20,COLUMN())):INDIRECT(ADDRESS(AAS282+20,COLUMN()+(AAS283-1)*9)))/AAS284)=0,"",(SUM(INDIRECT(ADDRESS(AAS282+20,COLUMN())):INDIRECT(ADDRESS(AAS282+20,COLUMN()+(AAS283-1)*9)))/AAS284)))</f>
        <v/>
      </c>
      <c r="AAT289" s="12"/>
      <c r="AAU289" s="12"/>
      <c r="AAV289" s="12"/>
      <c r="AAW289" s="12"/>
      <c r="AAX289" s="12"/>
      <c r="AAY289" s="12"/>
      <c r="AAZ289" s="13"/>
      <c r="ABA289" s="10"/>
      <c r="ABB289" s="31" t="str">
        <f ca="1">IF(ABB284="","",IF((SUM(INDIRECT(ADDRESS(ABB282+20,COLUMN())):INDIRECT(ADDRESS(ABB282+20,COLUMN()+(ABB283-1)*9)))/ABB284)=0,"",(SUM(INDIRECT(ADDRESS(ABB282+20,COLUMN())):INDIRECT(ADDRESS(ABB282+20,COLUMN()+(ABB283-1)*9)))/ABB284)))</f>
        <v/>
      </c>
      <c r="ABC289" s="12"/>
      <c r="ABD289" s="12"/>
      <c r="ABE289" s="12"/>
      <c r="ABF289" s="12"/>
      <c r="ABG289" s="12"/>
      <c r="ABH289" s="12"/>
      <c r="ABI289" s="13"/>
      <c r="ABJ289" s="10"/>
      <c r="ABK289" s="31" t="str">
        <f ca="1">IF(ABK284="","",IF((SUM(INDIRECT(ADDRESS(ABK282+20,COLUMN())):INDIRECT(ADDRESS(ABK282+20,COLUMN()+(ABK283-1)*9)))/ABK284)=0,"",(SUM(INDIRECT(ADDRESS(ABK282+20,COLUMN())):INDIRECT(ADDRESS(ABK282+20,COLUMN()+(ABK283-1)*9)))/ABK284)))</f>
        <v/>
      </c>
      <c r="ABL289" s="12"/>
      <c r="ABM289" s="12"/>
      <c r="ABN289" s="12"/>
      <c r="ABO289" s="12"/>
      <c r="ABP289" s="12"/>
      <c r="ABQ289" s="12"/>
      <c r="ABR289" s="13"/>
      <c r="ABS289" s="14"/>
      <c r="ABT289" s="31" t="str">
        <f ca="1">IF(ABT284="","",IF((SUM(INDIRECT(ADDRESS(ABT282+20,COLUMN())):INDIRECT(ADDRESS(ABT282+20,COLUMN()+(ABT283-1)*9)))/ABT284)=0,"",(SUM(INDIRECT(ADDRESS(ABT282+20,COLUMN())):INDIRECT(ADDRESS(ABT282+20,COLUMN()+(ABT283-1)*9)))/ABT284)))</f>
        <v/>
      </c>
      <c r="ABU289" s="12"/>
      <c r="ABV289" s="12"/>
      <c r="ABW289" s="12"/>
      <c r="ABX289" s="12"/>
      <c r="ABY289" s="12"/>
      <c r="ABZ289" s="12"/>
      <c r="ACA289" s="13"/>
      <c r="ACB289" s="10"/>
      <c r="ACC289" s="31" t="str">
        <f ca="1">IF(ACC284="","",IF((SUM(INDIRECT(ADDRESS(ACC282+20,COLUMN())):INDIRECT(ADDRESS(ACC282+20,COLUMN()+(ACC283-1)*9)))/ACC284)=0,"",(SUM(INDIRECT(ADDRESS(ACC282+20,COLUMN())):INDIRECT(ADDRESS(ACC282+20,COLUMN()+(ACC283-1)*9)))/ACC284)))</f>
        <v/>
      </c>
      <c r="ACD289" s="12"/>
      <c r="ACE289" s="12"/>
      <c r="ACF289" s="12"/>
      <c r="ACG289" s="12"/>
      <c r="ACH289" s="12"/>
      <c r="ACI289" s="12"/>
      <c r="ACJ289" s="13"/>
      <c r="ACK289" s="10"/>
      <c r="ACL289" s="31" t="str">
        <f ca="1">IF(ACL284="","",IF((SUM(INDIRECT(ADDRESS(ACL282+20,COLUMN())):INDIRECT(ADDRESS(ACL282+20,COLUMN()+(ACL283-1)*9)))/ACL284)=0,"",(SUM(INDIRECT(ADDRESS(ACL282+20,COLUMN())):INDIRECT(ADDRESS(ACL282+20,COLUMN()+(ACL283-1)*9)))/ACL284)))</f>
        <v/>
      </c>
      <c r="ACM289" s="12"/>
      <c r="ACN289" s="12"/>
      <c r="ACO289" s="12"/>
      <c r="ACP289" s="12"/>
      <c r="ACQ289" s="12"/>
      <c r="ACR289" s="12"/>
      <c r="ACS289" s="13"/>
      <c r="ACT289" s="10"/>
      <c r="ACU289" s="31" t="str">
        <f ca="1">IF(ACU284="","",IF((SUM(INDIRECT(ADDRESS(ACU282+20,COLUMN())):INDIRECT(ADDRESS(ACU282+20,COLUMN()+(ACU283-1)*9)))/ACU284)=0,"",(SUM(INDIRECT(ADDRESS(ACU282+20,COLUMN())):INDIRECT(ADDRESS(ACU282+20,COLUMN()+(ACU283-1)*9)))/ACU284)))</f>
        <v/>
      </c>
      <c r="ACV289" s="12"/>
      <c r="ACW289" s="12"/>
      <c r="ACX289" s="12"/>
      <c r="ACY289" s="12"/>
      <c r="ACZ289" s="12"/>
      <c r="ADA289" s="12"/>
      <c r="ADB289" s="13"/>
      <c r="ADC289" s="14"/>
      <c r="ADD289" s="31" t="str">
        <f ca="1">IF(ADD284="","",IF((SUM(INDIRECT(ADDRESS(ADD282+20,COLUMN())):INDIRECT(ADDRESS(ADD282+20,COLUMN()+(ADD283-1)*9)))/ADD284)=0,"",(SUM(INDIRECT(ADDRESS(ADD282+20,COLUMN())):INDIRECT(ADDRESS(ADD282+20,COLUMN()+(ADD283-1)*9)))/ADD284)))</f>
        <v/>
      </c>
      <c r="ADE289" s="12"/>
      <c r="ADF289" s="12"/>
      <c r="ADG289" s="12"/>
      <c r="ADH289" s="12"/>
      <c r="ADI289" s="12"/>
      <c r="ADJ289" s="12"/>
      <c r="ADK289" s="13"/>
      <c r="ADL289" s="10"/>
      <c r="ADM289" s="31" t="str">
        <f ca="1">IF(ADM284="","",IF((SUM(INDIRECT(ADDRESS(ADM282+20,COLUMN())):INDIRECT(ADDRESS(ADM282+20,COLUMN()+(ADM283-1)*9)))/ADM284)=0,"",(SUM(INDIRECT(ADDRESS(ADM282+20,COLUMN())):INDIRECT(ADDRESS(ADM282+20,COLUMN()+(ADM283-1)*9)))/ADM284)))</f>
        <v/>
      </c>
      <c r="ADN289" s="12"/>
      <c r="ADO289" s="12"/>
      <c r="ADP289" s="12"/>
      <c r="ADQ289" s="12"/>
      <c r="ADR289" s="12"/>
      <c r="ADS289" s="12"/>
      <c r="ADT289" s="13"/>
      <c r="ADU289" s="10"/>
      <c r="ADV289" s="31" t="str">
        <f ca="1">IF(ADV284="","",IF((SUM(INDIRECT(ADDRESS(ADV282+20,COLUMN())):INDIRECT(ADDRESS(ADV282+20,COLUMN()+(ADV283-1)*9)))/ADV284)=0,"",(SUM(INDIRECT(ADDRESS(ADV282+20,COLUMN())):INDIRECT(ADDRESS(ADV282+20,COLUMN()+(ADV283-1)*9)))/ADV284)))</f>
        <v/>
      </c>
      <c r="ADW289" s="12"/>
      <c r="ADX289" s="12"/>
      <c r="ADY289" s="12"/>
      <c r="ADZ289" s="12"/>
      <c r="AEA289" s="12"/>
      <c r="AEB289" s="12"/>
      <c r="AEC289" s="13"/>
      <c r="AED289" s="10"/>
      <c r="AEE289" s="31" t="str">
        <f ca="1">IF(AEE284="","",IF((SUM(INDIRECT(ADDRESS(AEE282+20,COLUMN())):INDIRECT(ADDRESS(AEE282+20,COLUMN()+(AEE283-1)*9)))/AEE284)=0,"",(SUM(INDIRECT(ADDRESS(AEE282+20,COLUMN())):INDIRECT(ADDRESS(AEE282+20,COLUMN()+(AEE283-1)*9)))/AEE284)))</f>
        <v/>
      </c>
      <c r="AEF289" s="12"/>
      <c r="AEG289" s="12"/>
      <c r="AEH289" s="12"/>
      <c r="AEI289" s="12"/>
      <c r="AEJ289" s="12"/>
      <c r="AEK289" s="12"/>
      <c r="AEL289" s="13"/>
      <c r="AEM289" s="14"/>
      <c r="AEN289" s="31" t="str">
        <f ca="1">IF(AEN284="","",IF((SUM(INDIRECT(ADDRESS(AEN282+20,COLUMN())):INDIRECT(ADDRESS(AEN282+20,COLUMN()+(AEN283-1)*9)))/AEN284)=0,"",(SUM(INDIRECT(ADDRESS(AEN282+20,COLUMN())):INDIRECT(ADDRESS(AEN282+20,COLUMN()+(AEN283-1)*9)))/AEN284)))</f>
        <v/>
      </c>
      <c r="AEO289" s="12"/>
      <c r="AEP289" s="12"/>
      <c r="AEQ289" s="12"/>
      <c r="AER289" s="12"/>
      <c r="AES289" s="12"/>
      <c r="AET289" s="12"/>
      <c r="AEU289" s="13"/>
      <c r="AEV289" s="10"/>
      <c r="AEW289" s="31" t="str">
        <f ca="1">IF(AEW284="","",IF((SUM(INDIRECT(ADDRESS(AEW282+20,COLUMN())):INDIRECT(ADDRESS(AEW282+20,COLUMN()+(AEW283-1)*9)))/AEW284)=0,"",(SUM(INDIRECT(ADDRESS(AEW282+20,COLUMN())):INDIRECT(ADDRESS(AEW282+20,COLUMN()+(AEW283-1)*9)))/AEW284)))</f>
        <v/>
      </c>
      <c r="AEX289" s="12"/>
      <c r="AEY289" s="12"/>
      <c r="AEZ289" s="12"/>
      <c r="AFA289" s="12"/>
      <c r="AFB289" s="12"/>
      <c r="AFC289" s="12"/>
      <c r="AFD289" s="13"/>
      <c r="AFE289" s="10"/>
      <c r="AFF289" s="31" t="str">
        <f ca="1">IF(AFF284="","",IF((SUM(INDIRECT(ADDRESS(AFF282+20,COLUMN())):INDIRECT(ADDRESS(AFF282+20,COLUMN()+(AFF283-1)*9)))/AFF284)=0,"",(SUM(INDIRECT(ADDRESS(AFF282+20,COLUMN())):INDIRECT(ADDRESS(AFF282+20,COLUMN()+(AFF283-1)*9)))/AFF284)))</f>
        <v/>
      </c>
      <c r="AFG289" s="12"/>
      <c r="AFH289" s="12"/>
      <c r="AFI289" s="12"/>
      <c r="AFJ289" s="12"/>
      <c r="AFK289" s="12"/>
      <c r="AFL289" s="12"/>
      <c r="AFM289" s="13"/>
      <c r="AFN289" s="10"/>
      <c r="AFO289" s="31" t="str">
        <f ca="1">IF(AFO284="","",IF((SUM(INDIRECT(ADDRESS(AFO282+20,COLUMN())):INDIRECT(ADDRESS(AFO282+20,COLUMN()+(AFO283-1)*9)))/AFO284)=0,"",(SUM(INDIRECT(ADDRESS(AFO282+20,COLUMN())):INDIRECT(ADDRESS(AFO282+20,COLUMN()+(AFO283-1)*9)))/AFO284)))</f>
        <v/>
      </c>
      <c r="AFP289" s="12"/>
      <c r="AFQ289" s="12"/>
      <c r="AFR289" s="12"/>
      <c r="AFS289" s="12"/>
      <c r="AFT289" s="12"/>
      <c r="AFU289" s="12"/>
      <c r="AFV289" s="13"/>
      <c r="AFW289" s="14"/>
      <c r="AFX289" s="31" t="str">
        <f ca="1">IF(AFX284="","",IF((SUM(INDIRECT(ADDRESS(AFX282+20,COLUMN())):INDIRECT(ADDRESS(AFX282+20,COLUMN()+(AFX283-1)*9)))/AFX284)=0,"",(SUM(INDIRECT(ADDRESS(AFX282+20,COLUMN())):INDIRECT(ADDRESS(AFX282+20,COLUMN()+(AFX283-1)*9)))/AFX284)))</f>
        <v/>
      </c>
      <c r="AFY289" s="12"/>
      <c r="AFZ289" s="12"/>
      <c r="AGA289" s="12"/>
      <c r="AGB289" s="12"/>
      <c r="AGC289" s="12"/>
      <c r="AGD289" s="12"/>
      <c r="AGE289" s="13"/>
      <c r="AGF289" s="10"/>
      <c r="AGG289" s="31" t="str">
        <f ca="1">IF(AGG284="","",IF((SUM(INDIRECT(ADDRESS(AGG282+20,COLUMN())):INDIRECT(ADDRESS(AGG282+20,COLUMN()+(AGG283-1)*9)))/AGG284)=0,"",(SUM(INDIRECT(ADDRESS(AGG282+20,COLUMN())):INDIRECT(ADDRESS(AGG282+20,COLUMN()+(AGG283-1)*9)))/AGG284)))</f>
        <v/>
      </c>
      <c r="AGH289" s="12"/>
      <c r="AGI289" s="12"/>
      <c r="AGJ289" s="12"/>
      <c r="AGK289" s="12"/>
      <c r="AGL289" s="12"/>
      <c r="AGM289" s="12"/>
      <c r="AGN289" s="13"/>
      <c r="AGO289" s="10"/>
      <c r="AGP289" s="31" t="str">
        <f ca="1">IF(AGP284="","",IF((SUM(INDIRECT(ADDRESS(AGP282+20,COLUMN())):INDIRECT(ADDRESS(AGP282+20,COLUMN()+(AGP283-1)*9)))/AGP284)=0,"",(SUM(INDIRECT(ADDRESS(AGP282+20,COLUMN())):INDIRECT(ADDRESS(AGP282+20,COLUMN()+(AGP283-1)*9)))/AGP284)))</f>
        <v/>
      </c>
      <c r="AGQ289" s="12"/>
      <c r="AGR289" s="12"/>
      <c r="AGS289" s="12"/>
      <c r="AGT289" s="12"/>
      <c r="AGU289" s="12"/>
      <c r="AGV289" s="12"/>
      <c r="AGW289" s="13"/>
      <c r="AGX289" s="10"/>
      <c r="AGY289" s="31" t="str">
        <f ca="1">IF(AGY284="","",IF((SUM(INDIRECT(ADDRESS(AGY282+20,COLUMN())):INDIRECT(ADDRESS(AGY282+20,COLUMN()+(AGY283-1)*9)))/AGY284)=0,"",(SUM(INDIRECT(ADDRESS(AGY282+20,COLUMN())):INDIRECT(ADDRESS(AGY282+20,COLUMN()+(AGY283-1)*9)))/AGY284)))</f>
        <v/>
      </c>
      <c r="AGZ289" s="12"/>
      <c r="AHA289" s="12"/>
      <c r="AHB289" s="12"/>
      <c r="AHC289" s="12"/>
      <c r="AHD289" s="12"/>
      <c r="AHE289" s="12"/>
      <c r="AHF289" s="13"/>
      <c r="AHG289" s="14"/>
      <c r="AHH289" s="31" t="str">
        <f ca="1">IF(AHH284="","",IF((SUM(INDIRECT(ADDRESS(AHH282+20,COLUMN())):INDIRECT(ADDRESS(AHH282+20,COLUMN()+(AHH283-1)*9)))/AHH284)=0,"",(SUM(INDIRECT(ADDRESS(AHH282+20,COLUMN())):INDIRECT(ADDRESS(AHH282+20,COLUMN()+(AHH283-1)*9)))/AHH284)))</f>
        <v/>
      </c>
      <c r="AHI289" s="12"/>
      <c r="AHJ289" s="12"/>
      <c r="AHK289" s="12"/>
      <c r="AHL289" s="12"/>
      <c r="AHM289" s="12"/>
      <c r="AHN289" s="12"/>
      <c r="AHO289" s="13"/>
      <c r="AHP289" s="10"/>
      <c r="AHQ289" s="31" t="str">
        <f ca="1">IF(AHQ284="","",IF((SUM(INDIRECT(ADDRESS(AHQ282+20,COLUMN())):INDIRECT(ADDRESS(AHQ282+20,COLUMN()+(AHQ283-1)*9)))/AHQ284)=0,"",(SUM(INDIRECT(ADDRESS(AHQ282+20,COLUMN())):INDIRECT(ADDRESS(AHQ282+20,COLUMN()+(AHQ283-1)*9)))/AHQ284)))</f>
        <v/>
      </c>
      <c r="AHR289" s="12"/>
      <c r="AHS289" s="12"/>
      <c r="AHT289" s="12"/>
      <c r="AHU289" s="12"/>
      <c r="AHV289" s="12"/>
      <c r="AHW289" s="12"/>
      <c r="AHX289" s="13"/>
      <c r="AHY289" s="10"/>
      <c r="AHZ289" s="31" t="str">
        <f ca="1">IF(AHZ284="","",IF((SUM(INDIRECT(ADDRESS(AHZ282+20,COLUMN())):INDIRECT(ADDRESS(AHZ282+20,COLUMN()+(AHZ283-1)*9)))/AHZ284)=0,"",(SUM(INDIRECT(ADDRESS(AHZ282+20,COLUMN())):INDIRECT(ADDRESS(AHZ282+20,COLUMN()+(AHZ283-1)*9)))/AHZ284)))</f>
        <v/>
      </c>
      <c r="AIA289" s="12"/>
      <c r="AIB289" s="12"/>
      <c r="AIC289" s="12"/>
      <c r="AID289" s="12"/>
      <c r="AIE289" s="12"/>
      <c r="AIF289" s="12"/>
      <c r="AIG289" s="13"/>
      <c r="AIH289" s="10"/>
      <c r="AII289" s="31" t="str">
        <f ca="1">IF(AII284="","",IF((SUM(INDIRECT(ADDRESS(AII282+20,COLUMN())):INDIRECT(ADDRESS(AII282+20,COLUMN()+(AII283-1)*9)))/AII284)=0,"",(SUM(INDIRECT(ADDRESS(AII282+20,COLUMN())):INDIRECT(ADDRESS(AII282+20,COLUMN()+(AII283-1)*9)))/AII284)))</f>
        <v/>
      </c>
      <c r="AIJ289" s="12"/>
      <c r="AIK289" s="12"/>
      <c r="AIL289" s="12"/>
      <c r="AIM289" s="12"/>
      <c r="AIN289" s="12"/>
      <c r="AIO289" s="12"/>
      <c r="AIP289" s="13"/>
      <c r="AIQ289" s="14"/>
      <c r="AIR289" s="31" t="str">
        <f ca="1">IF(AIR284="","",IF((SUM(INDIRECT(ADDRESS(AIR282+20,COLUMN())):INDIRECT(ADDRESS(AIR282+20,COLUMN()+(AIR283-1)*9)))/AIR284)=0,"",(SUM(INDIRECT(ADDRESS(AIR282+20,COLUMN())):INDIRECT(ADDRESS(AIR282+20,COLUMN()+(AIR283-1)*9)))/AIR284)))</f>
        <v/>
      </c>
      <c r="AIS289" s="12"/>
      <c r="AIT289" s="12"/>
      <c r="AIU289" s="12"/>
      <c r="AIV289" s="12"/>
      <c r="AIW289" s="12"/>
      <c r="AIX289" s="12"/>
      <c r="AIY289" s="13"/>
      <c r="AIZ289" s="10"/>
      <c r="AJA289" s="31" t="str">
        <f ca="1">IF(AJA284="","",IF((SUM(INDIRECT(ADDRESS(AJA282+20,COLUMN())):INDIRECT(ADDRESS(AJA282+20,COLUMN()+(AJA283-1)*9)))/AJA284)=0,"",(SUM(INDIRECT(ADDRESS(AJA282+20,COLUMN())):INDIRECT(ADDRESS(AJA282+20,COLUMN()+(AJA283-1)*9)))/AJA284)))</f>
        <v/>
      </c>
      <c r="AJB289" s="12"/>
      <c r="AJC289" s="12"/>
      <c r="AJD289" s="12"/>
      <c r="AJE289" s="12"/>
      <c r="AJF289" s="12"/>
      <c r="AJG289" s="12"/>
      <c r="AJH289" s="13"/>
      <c r="AJI289" s="10"/>
      <c r="AJJ289" s="31" t="str">
        <f ca="1">IF(AJJ284="","",IF((SUM(INDIRECT(ADDRESS(AJJ282+20,COLUMN())):INDIRECT(ADDRESS(AJJ282+20,COLUMN()+(AJJ283-1)*9)))/AJJ284)=0,"",(SUM(INDIRECT(ADDRESS(AJJ282+20,COLUMN())):INDIRECT(ADDRESS(AJJ282+20,COLUMN()+(AJJ283-1)*9)))/AJJ284)))</f>
        <v/>
      </c>
      <c r="AJK289" s="12"/>
      <c r="AJL289" s="12"/>
      <c r="AJM289" s="12"/>
      <c r="AJN289" s="12"/>
      <c r="AJO289" s="12"/>
      <c r="AJP289" s="12"/>
      <c r="AJQ289" s="13"/>
      <c r="AJR289" s="10"/>
      <c r="AJS289" s="31" t="str">
        <f ca="1">IF(AJS284="","",IF((SUM(INDIRECT(ADDRESS(AJS282+20,COLUMN())):INDIRECT(ADDRESS(AJS282+20,COLUMN()+(AJS283-1)*9)))/AJS284)=0,"",(SUM(INDIRECT(ADDRESS(AJS282+20,COLUMN())):INDIRECT(ADDRESS(AJS282+20,COLUMN()+(AJS283-1)*9)))/AJS284)))</f>
        <v/>
      </c>
      <c r="AJT289" s="12"/>
      <c r="AJU289" s="12"/>
      <c r="AJV289" s="12"/>
      <c r="AJW289" s="12"/>
      <c r="AJX289" s="12"/>
      <c r="AJY289" s="12"/>
      <c r="AJZ289" s="13"/>
      <c r="AKA289" s="14"/>
      <c r="AKB289" s="31" t="str">
        <f ca="1">IF(AKB284="","",IF((SUM(INDIRECT(ADDRESS(AKB282+20,COLUMN())):INDIRECT(ADDRESS(AKB282+20,COLUMN()+(AKB283-1)*9)))/AKB284)=0,"",(SUM(INDIRECT(ADDRESS(AKB282+20,COLUMN())):INDIRECT(ADDRESS(AKB282+20,COLUMN()+(AKB283-1)*9)))/AKB284)))</f>
        <v/>
      </c>
      <c r="AKC289" s="12"/>
      <c r="AKD289" s="12"/>
      <c r="AKE289" s="12"/>
      <c r="AKF289" s="12"/>
      <c r="AKG289" s="12"/>
      <c r="AKH289" s="12"/>
      <c r="AKI289" s="13"/>
      <c r="AKJ289" s="10"/>
      <c r="AKK289" s="31" t="str">
        <f ca="1">IF(AKK284="","",IF((SUM(INDIRECT(ADDRESS(AKK282+20,COLUMN())):INDIRECT(ADDRESS(AKK282+20,COLUMN()+(AKK283-1)*9)))/AKK284)=0,"",(SUM(INDIRECT(ADDRESS(AKK282+20,COLUMN())):INDIRECT(ADDRESS(AKK282+20,COLUMN()+(AKK283-1)*9)))/AKK284)))</f>
        <v/>
      </c>
      <c r="AKL289" s="12"/>
      <c r="AKM289" s="12"/>
      <c r="AKN289" s="12"/>
      <c r="AKO289" s="12"/>
      <c r="AKP289" s="12"/>
      <c r="AKQ289" s="12"/>
      <c r="AKR289" s="13"/>
      <c r="AKS289" s="10"/>
      <c r="AKT289" s="31" t="str">
        <f ca="1">IF(AKT284="","",IF((SUM(INDIRECT(ADDRESS(AKT282+20,COLUMN())):INDIRECT(ADDRESS(AKT282+20,COLUMN()+(AKT283-1)*9)))/AKT284)=0,"",(SUM(INDIRECT(ADDRESS(AKT282+20,COLUMN())):INDIRECT(ADDRESS(AKT282+20,COLUMN()+(AKT283-1)*9)))/AKT284)))</f>
        <v/>
      </c>
      <c r="AKU289" s="12"/>
      <c r="AKV289" s="12"/>
      <c r="AKW289" s="12"/>
      <c r="AKX289" s="12"/>
      <c r="AKY289" s="12"/>
      <c r="AKZ289" s="12"/>
      <c r="ALA289" s="13"/>
      <c r="ALB289" s="10"/>
      <c r="ALC289" s="31" t="str">
        <f ca="1">IF(ALC284="","",IF((SUM(INDIRECT(ADDRESS(ALC282+20,COLUMN())):INDIRECT(ADDRESS(ALC282+20,COLUMN()+(ALC283-1)*9)))/ALC284)=0,"",(SUM(INDIRECT(ADDRESS(ALC282+20,COLUMN())):INDIRECT(ADDRESS(ALC282+20,COLUMN()+(ALC283-1)*9)))/ALC284)))</f>
        <v/>
      </c>
      <c r="ALD289" s="12"/>
      <c r="ALE289" s="12"/>
      <c r="ALF289" s="12"/>
      <c r="ALG289" s="12"/>
      <c r="ALH289" s="12"/>
      <c r="ALI289" s="12"/>
      <c r="ALJ289" s="13"/>
      <c r="ALK289" s="14"/>
      <c r="ALL289" s="31" t="str">
        <f ca="1">IF(ALL284="","",IF((SUM(INDIRECT(ADDRESS(ALL282+20,COLUMN())):INDIRECT(ADDRESS(ALL282+20,COLUMN()+(ALL283-1)*9)))/ALL284)=0,"",(SUM(INDIRECT(ADDRESS(ALL282+20,COLUMN())):INDIRECT(ADDRESS(ALL282+20,COLUMN()+(ALL283-1)*9)))/ALL284)))</f>
        <v/>
      </c>
      <c r="ALM289" s="12"/>
      <c r="ALN289" s="12"/>
      <c r="ALO289" s="12"/>
      <c r="ALP289" s="12"/>
      <c r="ALQ289" s="12"/>
      <c r="ALR289" s="12"/>
      <c r="ALS289" s="13"/>
      <c r="ALT289" s="10"/>
      <c r="ALU289" s="31" t="str">
        <f ca="1">IF(ALU284="","",IF((SUM(INDIRECT(ADDRESS(ALU282+20,COLUMN())):INDIRECT(ADDRESS(ALU282+20,COLUMN()+(ALU283-1)*9)))/ALU284)=0,"",(SUM(INDIRECT(ADDRESS(ALU282+20,COLUMN())):INDIRECT(ADDRESS(ALU282+20,COLUMN()+(ALU283-1)*9)))/ALU284)))</f>
        <v/>
      </c>
      <c r="ALV289" s="12"/>
      <c r="ALW289" s="12"/>
      <c r="ALX289" s="12"/>
      <c r="ALY289" s="12"/>
      <c r="ALZ289" s="12"/>
      <c r="AMA289" s="12"/>
      <c r="AMB289" s="13"/>
      <c r="AMC289" s="10"/>
      <c r="AMD289" s="31" t="str">
        <f ca="1">IF(AMD284="","",IF((SUM(INDIRECT(ADDRESS(AMD282+20,COLUMN())):INDIRECT(ADDRESS(AMD282+20,COLUMN()+(AMD283-1)*9)))/AMD284)=0,"",(SUM(INDIRECT(ADDRESS(AMD282+20,COLUMN())):INDIRECT(ADDRESS(AMD282+20,COLUMN()+(AMD283-1)*9)))/AMD284)))</f>
        <v/>
      </c>
      <c r="AME289" s="12"/>
      <c r="AMF289" s="12"/>
      <c r="AMG289" s="12"/>
      <c r="AMH289" s="12"/>
      <c r="AMI289" s="12"/>
      <c r="AMJ289" s="12"/>
      <c r="AMK289" s="13"/>
      <c r="AML289" s="10"/>
      <c r="AMM289" s="31" t="str">
        <f ca="1">IF(AMM284="","",IF((SUM(INDIRECT(ADDRESS(AMM282+20,COLUMN())):INDIRECT(ADDRESS(AMM282+20,COLUMN()+(AMM283-1)*9)))/AMM284)=0,"",(SUM(INDIRECT(ADDRESS(AMM282+20,COLUMN())):INDIRECT(ADDRESS(AMM282+20,COLUMN()+(AMM283-1)*9)))/AMM284)))</f>
        <v/>
      </c>
      <c r="AMN289" s="12"/>
      <c r="AMO289" s="12"/>
      <c r="AMP289" s="12"/>
      <c r="AMQ289" s="12"/>
      <c r="AMR289" s="12"/>
      <c r="AMS289" s="12"/>
      <c r="AMT289" s="13"/>
      <c r="AMU289" s="14"/>
      <c r="AMV289" s="31" t="str">
        <f ca="1">IF(AMV284="","",IF((SUM(INDIRECT(ADDRESS(AMV282+20,COLUMN())):INDIRECT(ADDRESS(AMV282+20,COLUMN()+(AMV283-1)*9)))/AMV284)=0,"",(SUM(INDIRECT(ADDRESS(AMV282+20,COLUMN())):INDIRECT(ADDRESS(AMV282+20,COLUMN()+(AMV283-1)*9)))/AMV284)))</f>
        <v/>
      </c>
      <c r="AMW289" s="12"/>
      <c r="AMX289" s="12"/>
      <c r="AMY289" s="12"/>
      <c r="AMZ289" s="12"/>
      <c r="ANA289" s="12"/>
      <c r="ANB289" s="12"/>
      <c r="ANC289" s="13"/>
      <c r="AND289" s="10"/>
      <c r="ANE289" s="31" t="str">
        <f ca="1">IF(ANE284="","",IF((SUM(INDIRECT(ADDRESS(ANE282+20,COLUMN())):INDIRECT(ADDRESS(ANE282+20,COLUMN()+(ANE283-1)*9)))/ANE284)=0,"",(SUM(INDIRECT(ADDRESS(ANE282+20,COLUMN())):INDIRECT(ADDRESS(ANE282+20,COLUMN()+(ANE283-1)*9)))/ANE284)))</f>
        <v/>
      </c>
      <c r="ANF289" s="12"/>
      <c r="ANG289" s="12"/>
      <c r="ANH289" s="12"/>
      <c r="ANI289" s="12"/>
      <c r="ANJ289" s="12"/>
      <c r="ANK289" s="12"/>
      <c r="ANL289" s="13"/>
      <c r="ANM289" s="10"/>
      <c r="ANN289" s="31" t="str">
        <f ca="1">IF(ANN284="","",IF((SUM(INDIRECT(ADDRESS(ANN282+20,COLUMN())):INDIRECT(ADDRESS(ANN282+20,COLUMN()+(ANN283-1)*9)))/ANN284)=0,"",(SUM(INDIRECT(ADDRESS(ANN282+20,COLUMN())):INDIRECT(ADDRESS(ANN282+20,COLUMN()+(ANN283-1)*9)))/ANN284)))</f>
        <v/>
      </c>
      <c r="ANO289" s="12"/>
      <c r="ANP289" s="12"/>
      <c r="ANQ289" s="12"/>
      <c r="ANR289" s="12"/>
      <c r="ANS289" s="12"/>
      <c r="ANT289" s="12"/>
      <c r="ANU289" s="13"/>
      <c r="ANV289" s="10"/>
      <c r="ANW289" s="31" t="str">
        <f ca="1">IF(ANW284="","",IF((SUM(INDIRECT(ADDRESS(ANW282+20,COLUMN())):INDIRECT(ADDRESS(ANW282+20,COLUMN()+(ANW283-1)*9)))/ANW284)=0,"",(SUM(INDIRECT(ADDRESS(ANW282+20,COLUMN())):INDIRECT(ADDRESS(ANW282+20,COLUMN()+(ANW283-1)*9)))/ANW284)))</f>
        <v/>
      </c>
      <c r="ANX289" s="12"/>
      <c r="ANY289" s="12"/>
      <c r="ANZ289" s="12"/>
      <c r="AOA289" s="12"/>
      <c r="AOB289" s="12"/>
      <c r="AOC289" s="12"/>
      <c r="AOD289" s="13"/>
    </row>
    <row r="290" spans="1:1070" ht="15.75" hidden="1" customHeight="1" x14ac:dyDescent="0.25">
      <c r="A290" s="209" t="s">
        <v>30</v>
      </c>
      <c r="B290" s="209"/>
      <c r="C290" s="209"/>
      <c r="D290" s="209"/>
      <c r="E290" s="209"/>
      <c r="F290" s="209"/>
      <c r="G290" s="209"/>
      <c r="H290" s="209"/>
      <c r="I290" s="24"/>
      <c r="J290" s="25" t="str">
        <f ca="1">IF(SUM(J285:J289)=0,"",CONCATENATE(ROUND(J289,0)," (",ROUND(J287,0),"-",ROUND(J288,0),") ",", ",J281))</f>
        <v/>
      </c>
      <c r="K290" s="26"/>
      <c r="L290" s="26"/>
      <c r="M290" s="26"/>
      <c r="N290" s="26"/>
      <c r="O290" s="26"/>
      <c r="P290" s="26"/>
      <c r="Q290" s="27"/>
      <c r="R290" s="24"/>
      <c r="S290" s="25" t="str">
        <f ca="1">IF(SUM(S285:S289)=0,"",CONCATENATE(ROUND(S289,0)," (",ROUND(S287,0),"-",ROUND(S288,0),") ",", ",S281))</f>
        <v/>
      </c>
      <c r="T290" s="26"/>
      <c r="U290" s="26"/>
      <c r="V290" s="26"/>
      <c r="W290" s="26"/>
      <c r="X290" s="26"/>
      <c r="Y290" s="26"/>
      <c r="Z290" s="27"/>
      <c r="AA290" s="24"/>
      <c r="AB290" s="25"/>
      <c r="AC290" s="26"/>
      <c r="AD290" s="26"/>
      <c r="AE290" s="26"/>
      <c r="AF290" s="26"/>
      <c r="AG290" s="26"/>
      <c r="AH290" s="26"/>
      <c r="AI290" s="27"/>
      <c r="AJ290" s="28"/>
      <c r="AK290" s="25"/>
      <c r="AL290" s="26"/>
      <c r="AM290" s="26"/>
      <c r="AN290" s="26"/>
      <c r="AO290" s="26"/>
      <c r="AP290" s="26"/>
      <c r="AQ290" s="26"/>
      <c r="AR290" s="27"/>
      <c r="AS290" s="24"/>
      <c r="AT290" s="25" t="str">
        <f ca="1">IF(SUM(AT285:AT289)=0,"",CONCATENATE(ROUND(AT289,0)," (",ROUND(AT287,0),"-",ROUND(AT288,0),") ",", ",AT281))</f>
        <v/>
      </c>
      <c r="AU290" s="26"/>
      <c r="AV290" s="26"/>
      <c r="AW290" s="26"/>
      <c r="AX290" s="26"/>
      <c r="AY290" s="26"/>
      <c r="AZ290" s="26"/>
      <c r="BA290" s="27"/>
      <c r="BB290" s="24"/>
      <c r="BC290" s="25"/>
      <c r="BD290" s="26"/>
      <c r="BE290" s="26"/>
      <c r="BF290" s="26"/>
      <c r="BG290" s="26"/>
      <c r="BH290" s="26"/>
      <c r="BI290" s="26"/>
      <c r="BJ290" s="27"/>
      <c r="BK290" s="24"/>
      <c r="BL290" s="25" t="str">
        <f ca="1">IF(SUM(BL285:BL289)=0,"",CONCATENATE(ROUND(BL289,0)," (",ROUND(BL287,0),"-",ROUND(BL288,0),") ",", ",BL281))</f>
        <v/>
      </c>
      <c r="BM290" s="26"/>
      <c r="BN290" s="26"/>
      <c r="BO290" s="26"/>
      <c r="BP290" s="26"/>
      <c r="BQ290" s="26"/>
      <c r="BR290" s="26"/>
      <c r="BS290" s="27"/>
      <c r="BT290" s="24"/>
      <c r="BU290" s="25" t="str">
        <f ca="1">IF(SUM(BU285:BU289)=0,"",CONCATENATE(ROUND(BU289,0)," (",ROUND(BU287,0),"-",ROUND(BU288,0),") ",", ",BU281))</f>
        <v/>
      </c>
      <c r="BV290" s="26"/>
      <c r="BW290" s="26"/>
      <c r="BX290" s="26"/>
      <c r="BY290" s="26"/>
      <c r="BZ290" s="26"/>
      <c r="CA290" s="26"/>
      <c r="CB290" s="27"/>
      <c r="CC290" s="28"/>
      <c r="CD290" s="25" t="str">
        <f ca="1">IF(SUM(CD285:CD289)=0,"",CONCATENATE(ROUND(CD289,0)," (",ROUND(CD287,0),"-",ROUND(CD288,0),") ",", ",CD281))</f>
        <v/>
      </c>
      <c r="CE290" s="26"/>
      <c r="CF290" s="26"/>
      <c r="CG290" s="26"/>
      <c r="CH290" s="26"/>
      <c r="CI290" s="26"/>
      <c r="CJ290" s="26"/>
      <c r="CK290" s="27"/>
      <c r="CL290" s="24"/>
      <c r="CM290" s="25" t="str">
        <f ca="1">IF(SUM(CM285:CM289)=0,"",CONCATENATE(ROUND(CM289,0)," (",ROUND(CM287,0),"-",ROUND(CM288,0),") ",", ",CM281))</f>
        <v/>
      </c>
      <c r="CN290" s="26"/>
      <c r="CO290" s="26"/>
      <c r="CP290" s="26"/>
      <c r="CQ290" s="26"/>
      <c r="CR290" s="26"/>
      <c r="CS290" s="26"/>
      <c r="CT290" s="27"/>
      <c r="CU290" s="24"/>
      <c r="CV290" s="25" t="str">
        <f ca="1">IF(SUM(CV285:CV289)=0,"",CONCATENATE(ROUND(CV289,0)," (",ROUND(CV287,0),"-",ROUND(CV288,0),") ",", ",CV281))</f>
        <v/>
      </c>
      <c r="CW290" s="26"/>
      <c r="CX290" s="26"/>
      <c r="CY290" s="26"/>
      <c r="CZ290" s="26"/>
      <c r="DA290" s="26"/>
      <c r="DB290" s="26"/>
      <c r="DC290" s="27"/>
      <c r="DD290" s="24"/>
      <c r="DE290" s="25"/>
      <c r="DF290" s="26"/>
      <c r="DG290" s="26"/>
      <c r="DH290" s="26"/>
      <c r="DI290" s="26"/>
      <c r="DJ290" s="26"/>
      <c r="DK290" s="26"/>
      <c r="DL290" s="27"/>
      <c r="DM290" s="24"/>
      <c r="DN290" s="25"/>
      <c r="DO290" s="26"/>
      <c r="DP290" s="26"/>
      <c r="DQ290" s="26"/>
      <c r="DR290" s="26"/>
      <c r="DS290" s="26"/>
      <c r="DT290" s="26"/>
      <c r="DU290" s="27"/>
      <c r="DV290" s="24"/>
      <c r="DW290" s="25" t="str">
        <f ca="1">IF(SUM(DW285:DW289)=0,"",CONCATENATE(ROUND(DW289,0)," (",ROUND(DW287,0),"-",ROUND(DW288,0),") ",", ",DW281))</f>
        <v/>
      </c>
      <c r="DX290" s="26"/>
      <c r="DY290" s="26"/>
      <c r="DZ290" s="26"/>
      <c r="EA290" s="26"/>
      <c r="EB290" s="26"/>
      <c r="EC290" s="26"/>
      <c r="ED290" s="27"/>
      <c r="EE290" s="24"/>
      <c r="EF290" s="25" t="str">
        <f ca="1">IF(SUM(EF285:EF289)=0,"",CONCATENATE(ROUND(EF289,0)," (",ROUND(EF287,0),"-",ROUND(EF288,0),") ",", ",EF281))</f>
        <v/>
      </c>
      <c r="EG290" s="26"/>
      <c r="EH290" s="26"/>
      <c r="EI290" s="26"/>
      <c r="EJ290" s="26"/>
      <c r="EK290" s="26"/>
      <c r="EL290" s="26"/>
      <c r="EM290" s="27"/>
      <c r="EN290" s="24"/>
      <c r="EO290" s="25" t="str">
        <f ca="1">IF(SUM(EO285:EO289)=0,"",CONCATENATE(ROUND(EO289,0)," (",ROUND(EO287,0),"-",ROUND(EO288,0),") ",", ",EO281))</f>
        <v/>
      </c>
      <c r="EP290" s="26"/>
      <c r="EQ290" s="26"/>
      <c r="ER290" s="26"/>
      <c r="ES290" s="26"/>
      <c r="ET290" s="26"/>
      <c r="EU290" s="26"/>
      <c r="EV290" s="27"/>
      <c r="EW290" s="24"/>
      <c r="EX290" s="25" t="str">
        <f ca="1">IF(SUM(EX285:EX289)=0,"",CONCATENATE(ROUND(EX289,0)," (",ROUND(EX287,0),"-",ROUND(EX288,0),") ",", ",EX281))</f>
        <v/>
      </c>
      <c r="EY290" s="26"/>
      <c r="EZ290" s="26"/>
      <c r="FA290" s="26"/>
      <c r="FB290" s="26"/>
      <c r="FC290" s="26"/>
      <c r="FD290" s="26"/>
      <c r="FE290" s="27"/>
      <c r="FF290" s="28"/>
      <c r="FG290" s="25" t="str">
        <f ca="1">IF(SUM(FG285:FG289)=0,"",CONCATENATE(ROUND(FG289,0)," (",ROUND(FG287,0),"-",ROUND(FG288,0),") ",", ",FG281))</f>
        <v/>
      </c>
      <c r="FH290" s="26"/>
      <c r="FI290" s="26"/>
      <c r="FJ290" s="26"/>
      <c r="FK290" s="26"/>
      <c r="FL290" s="26"/>
      <c r="FM290" s="26"/>
      <c r="FN290" s="27"/>
      <c r="FO290" s="24"/>
      <c r="FP290" s="25" t="str">
        <f ca="1">IF(SUM(FP285:FP289)=0,"",CONCATENATE(ROUND(FP289,0)," (",ROUND(FP287,0),"-",ROUND(FP288,0),") ",", ",FP281))</f>
        <v/>
      </c>
      <c r="FQ290" s="26"/>
      <c r="FR290" s="26"/>
      <c r="FS290" s="26"/>
      <c r="FT290" s="26"/>
      <c r="FU290" s="26"/>
      <c r="FV290" s="26"/>
      <c r="FW290" s="27"/>
      <c r="FX290" s="24"/>
      <c r="FY290" s="25" t="str">
        <f ca="1">IF(SUM(FY285:FY289)=0,"",CONCATENATE(ROUND(FY289,0)," (",ROUND(FY287,0),"-",ROUND(FY288,0),") ",", ",FY281))</f>
        <v/>
      </c>
      <c r="FZ290" s="26"/>
      <c r="GA290" s="26"/>
      <c r="GB290" s="26"/>
      <c r="GC290" s="26"/>
      <c r="GD290" s="26"/>
      <c r="GE290" s="26"/>
      <c r="GF290" s="27"/>
      <c r="GG290" s="24"/>
      <c r="GH290" s="25" t="str">
        <f ca="1">IF(SUM(GH285:GH289)=0,"",CONCATENATE(ROUND(GH289,0)," (",ROUND(GH287,0),"-",ROUND(GH288,0),") ",", ",GH281))</f>
        <v/>
      </c>
      <c r="GI290" s="26"/>
      <c r="GJ290" s="26"/>
      <c r="GK290" s="26"/>
      <c r="GL290" s="26"/>
      <c r="GM290" s="26"/>
      <c r="GN290" s="26"/>
      <c r="GO290" s="27"/>
      <c r="GP290" s="24"/>
      <c r="GQ290" s="25" t="str">
        <f ca="1">IF(SUM(GQ285:GQ289)=0,"",CONCATENATE(ROUND(GQ289,0)," (",ROUND(GQ287,0),"-",ROUND(GQ288,0),") ",", ",GQ281))</f>
        <v/>
      </c>
      <c r="GR290" s="26"/>
      <c r="GS290" s="26"/>
      <c r="GT290" s="26"/>
      <c r="GU290" s="26"/>
      <c r="GV290" s="26"/>
      <c r="GW290" s="26"/>
      <c r="GX290" s="27"/>
      <c r="GY290" s="24"/>
      <c r="GZ290" s="25" t="str">
        <f ca="1">IF(SUM(GZ285:GZ289)=0,"",CONCATENATE(ROUND(GZ289,0)," (",ROUND(GZ287,0),"-",ROUND(GZ288,0),") ",", ",GZ281))</f>
        <v/>
      </c>
      <c r="HA290" s="26"/>
      <c r="HB290" s="26"/>
      <c r="HC290" s="26"/>
      <c r="HD290" s="26"/>
      <c r="HE290" s="26"/>
      <c r="HF290" s="26"/>
      <c r="HG290" s="27"/>
      <c r="HH290" s="24"/>
      <c r="HI290" s="25" t="str">
        <f ca="1">IF(SUM(HI285:HI289)=0,"",CONCATENATE(ROUND(HI289,0)," (",ROUND(HI287,0),"-",ROUND(HI288,0),") ",", ",HI281))</f>
        <v/>
      </c>
      <c r="HJ290" s="26"/>
      <c r="HK290" s="26"/>
      <c r="HL290" s="26"/>
      <c r="HM290" s="26"/>
      <c r="HN290" s="26"/>
      <c r="HO290" s="26"/>
      <c r="HP290" s="27"/>
      <c r="HQ290" s="24"/>
      <c r="HR290" s="25" t="str">
        <f ca="1">IF(SUM(HR285:HR289)=0,"",CONCATENATE(ROUND(HR289,0)," (",ROUND(HR287,0),"-",ROUND(HR288,0),") ",", ",HR281))</f>
        <v/>
      </c>
      <c r="HS290" s="26"/>
      <c r="HT290" s="26"/>
      <c r="HU290" s="26"/>
      <c r="HV290" s="26"/>
      <c r="HW290" s="26"/>
      <c r="HX290" s="26"/>
      <c r="HY290" s="27"/>
      <c r="HZ290" s="24"/>
      <c r="IA290" s="25" t="str">
        <f ca="1">IF(SUM(IA285:IA289)=0,"",CONCATENATE(ROUND(IA289,0)," (",ROUND(IA287,0),"-",ROUND(IA288,0),") ",", ",IA281))</f>
        <v/>
      </c>
      <c r="IB290" s="26"/>
      <c r="IC290" s="26"/>
      <c r="ID290" s="26"/>
      <c r="IE290" s="26"/>
      <c r="IF290" s="26"/>
      <c r="IG290" s="26"/>
      <c r="IH290" s="27"/>
      <c r="II290" s="24"/>
      <c r="IJ290" s="25"/>
      <c r="IK290" s="26"/>
      <c r="IL290" s="26"/>
      <c r="IM290" s="26"/>
      <c r="IN290" s="26"/>
      <c r="IO290" s="26"/>
      <c r="IP290" s="26"/>
      <c r="IQ290" s="27"/>
      <c r="IR290" s="24"/>
      <c r="IS290" s="25" t="str">
        <f ca="1">IF(SUM(IS285:IS289)=0,"",CONCATENATE(ROUND(IS289,0)," (",ROUND(IS287,0),"-",ROUND(IS288,0),") ",", ",IS281))</f>
        <v/>
      </c>
      <c r="IT290" s="26"/>
      <c r="IU290" s="26"/>
      <c r="IV290" s="26"/>
      <c r="IW290" s="26"/>
      <c r="IX290" s="26"/>
      <c r="IY290" s="26"/>
      <c r="IZ290" s="27"/>
      <c r="JA290" s="24"/>
      <c r="JB290" s="25" t="str">
        <f ca="1">IF(SUM(JB285:JB289)=0,"",CONCATENATE(ROUND(JB289,0)," (",ROUND(JB287,0),"-",ROUND(JB288,0),") ",", ",JB281))</f>
        <v/>
      </c>
      <c r="JC290" s="26"/>
      <c r="JD290" s="26"/>
      <c r="JE290" s="26"/>
      <c r="JF290" s="26"/>
      <c r="JG290" s="26"/>
      <c r="JH290" s="26"/>
      <c r="JI290" s="27"/>
      <c r="JJ290" s="28"/>
      <c r="JK290" s="25" t="str">
        <f ca="1">IF(SUM(JK285:JK289)=0,"",CONCATENATE(ROUND(JK289,0)," (",ROUND(JK287,0),"-",ROUND(JK288,0),") ",", ",JK281))</f>
        <v/>
      </c>
      <c r="JL290" s="26"/>
      <c r="JM290" s="26"/>
      <c r="JN290" s="26"/>
      <c r="JO290" s="26"/>
      <c r="JP290" s="26"/>
      <c r="JQ290" s="26"/>
      <c r="JR290" s="27"/>
      <c r="JS290" s="24"/>
      <c r="JT290" s="25"/>
      <c r="JU290" s="26"/>
      <c r="JV290" s="26"/>
      <c r="JW290" s="26"/>
      <c r="JX290" s="26"/>
      <c r="JY290" s="26"/>
      <c r="JZ290" s="26"/>
      <c r="KA290" s="27"/>
      <c r="KB290" s="24"/>
      <c r="KC290" s="25"/>
      <c r="KD290" s="26"/>
      <c r="KE290" s="26"/>
      <c r="KF290" s="26"/>
      <c r="KG290" s="26"/>
      <c r="KH290" s="26"/>
      <c r="KI290" s="26"/>
      <c r="KJ290" s="27"/>
      <c r="KK290" s="28"/>
      <c r="KL290" s="25" t="str">
        <f ca="1">IF(SUM(KL285:KL289)=0,"",CONCATENATE(ROUND(KL289,0)," (",ROUND(KL287,0),"-",ROUND(KL288,0),") ",", ",KL281))</f>
        <v/>
      </c>
      <c r="KM290" s="26"/>
      <c r="KN290" s="26"/>
      <c r="KO290" s="26"/>
      <c r="KP290" s="26"/>
      <c r="KQ290" s="26"/>
      <c r="KR290" s="26"/>
      <c r="KS290" s="27"/>
      <c r="KT290" s="24"/>
      <c r="KU290" s="25" t="str">
        <f ca="1">IF(SUM(KU285:KU289)=0,"",CONCATENATE(ROUND(KU289,0)," (",ROUND(KU287,0),"-",ROUND(KU288,0),") ",", ",KU281))</f>
        <v/>
      </c>
      <c r="KV290" s="26"/>
      <c r="KW290" s="26"/>
      <c r="KX290" s="26"/>
      <c r="KY290" s="26"/>
      <c r="KZ290" s="26"/>
      <c r="LA290" s="26"/>
      <c r="LB290" s="27"/>
      <c r="LC290" s="24"/>
      <c r="LD290" s="25"/>
      <c r="LE290" s="26"/>
      <c r="LF290" s="26"/>
      <c r="LG290" s="26"/>
      <c r="LH290" s="26"/>
      <c r="LI290" s="26"/>
      <c r="LJ290" s="26"/>
      <c r="LK290" s="27"/>
      <c r="LL290" s="24"/>
      <c r="LM290" s="25" t="str">
        <f ca="1">IF(SUM(LM285:LM289)=0,"",CONCATENATE(ROUND(LM289,0)," (",ROUND(LM287,0),"-",ROUND(LM288,0),") ",", ",LM281))</f>
        <v/>
      </c>
      <c r="LN290" s="26"/>
      <c r="LO290" s="26"/>
      <c r="LP290" s="26"/>
      <c r="LQ290" s="26"/>
      <c r="LR290" s="26"/>
      <c r="LS290" s="26"/>
      <c r="LT290" s="27"/>
      <c r="LU290" s="24"/>
      <c r="LV290" s="25" t="str">
        <f ca="1">IF(SUM(LV285:LV289)=0,"",CONCATENATE(ROUND(LV289,0)," (",ROUND(LV287,0),"-",ROUND(LV288,0),") ",", ",LV281))</f>
        <v/>
      </c>
      <c r="LW290" s="26"/>
      <c r="LX290" s="26"/>
      <c r="LY290" s="26"/>
      <c r="LZ290" s="26"/>
      <c r="MA290" s="26"/>
      <c r="MB290" s="26"/>
      <c r="MC290" s="27"/>
      <c r="MD290" s="24"/>
      <c r="ME290" s="25" t="str">
        <f ca="1">IF(SUM(ME285:ME289)=0,"",CONCATENATE(ROUND(ME289,0)," (",ROUND(ME287,0),"-",ROUND(ME288,0),") ",", ",ME281))</f>
        <v/>
      </c>
      <c r="MF290" s="26"/>
      <c r="MG290" s="26"/>
      <c r="MH290" s="26"/>
      <c r="MI290" s="26"/>
      <c r="MJ290" s="26"/>
      <c r="MK290" s="26"/>
      <c r="ML290" s="27"/>
      <c r="MM290" s="28"/>
      <c r="MN290" s="25" t="str">
        <f ca="1">IF(SUM(MN285:MN289)=0,"",CONCATENATE(ROUND(MN289,0)," (",ROUND(MN287,0),"-",ROUND(MN288,0),") ",", ",MN281))</f>
        <v/>
      </c>
      <c r="MO290" s="26"/>
      <c r="MP290" s="26"/>
      <c r="MQ290" s="26"/>
      <c r="MR290" s="26"/>
      <c r="MS290" s="26"/>
      <c r="MT290" s="26"/>
      <c r="MU290" s="27"/>
      <c r="MV290" s="24"/>
      <c r="MW290" s="25" t="str">
        <f ca="1">IF(SUM(MW285:MW289)=0,"",CONCATENATE(ROUND(MW289,0)," (",ROUND(MW287,0),"-",ROUND(MW288,0),") ",", ",MW281))</f>
        <v/>
      </c>
      <c r="MX290" s="26"/>
      <c r="MY290" s="26"/>
      <c r="MZ290" s="26"/>
      <c r="NA290" s="26"/>
      <c r="NB290" s="26"/>
      <c r="NC290" s="26"/>
      <c r="ND290" s="27"/>
      <c r="NE290" s="24"/>
      <c r="NF290" s="25" t="str">
        <f ca="1">IF(SUM(NF285:NF289)=0,"",CONCATENATE(ROUND(NF289,0)," (",ROUND(NF287,0),"-",ROUND(NF288,0),") ",", ",NF281))</f>
        <v/>
      </c>
      <c r="NG290" s="26"/>
      <c r="NH290" s="26"/>
      <c r="NI290" s="26"/>
      <c r="NJ290" s="26"/>
      <c r="NK290" s="26"/>
      <c r="NL290" s="26"/>
      <c r="NM290" s="27"/>
      <c r="NN290" s="24"/>
      <c r="NO290" s="25"/>
      <c r="NP290" s="26"/>
      <c r="NQ290" s="26"/>
      <c r="NR290" s="26"/>
      <c r="NS290" s="26"/>
      <c r="NT290" s="26"/>
      <c r="NU290" s="26"/>
      <c r="NV290" s="27"/>
      <c r="NW290" s="24"/>
      <c r="NX290" s="25" t="str">
        <f ca="1">IF(SUM(NX285:NX289)=0,"",CONCATENATE(ROUND(NX289,0)," (",ROUND(NX287,0),"-",ROUND(NX288,0),") ",", ",NX281))</f>
        <v/>
      </c>
      <c r="NY290" s="26"/>
      <c r="NZ290" s="26"/>
      <c r="OA290" s="26"/>
      <c r="OB290" s="26"/>
      <c r="OC290" s="26"/>
      <c r="OD290" s="26"/>
      <c r="OE290" s="27"/>
      <c r="OF290" s="24"/>
      <c r="OG290" s="25" t="str">
        <f ca="1">IF(SUM(OG285:OG289)=0,"",CONCATENATE(ROUND(OG289,0)," (",ROUND(OG287,0),"-",ROUND(OG288,0),") ",", ",OG281))</f>
        <v/>
      </c>
      <c r="OH290" s="26"/>
      <c r="OI290" s="26"/>
      <c r="OJ290" s="26"/>
      <c r="OK290" s="26"/>
      <c r="OL290" s="26"/>
      <c r="OM290" s="26"/>
      <c r="ON290" s="27"/>
      <c r="OO290" s="24"/>
      <c r="OP290" s="25" t="str">
        <f ca="1">IF(SUM(OP285:OP289)=0,"",CONCATENATE(ROUND(OP289,0)," (",ROUND(OP287,0),"-",ROUND(OP288,0),") ",", ",OP281))</f>
        <v/>
      </c>
      <c r="OQ290" s="26"/>
      <c r="OR290" s="26"/>
      <c r="OS290" s="26"/>
      <c r="OT290" s="26"/>
      <c r="OU290" s="26"/>
      <c r="OV290" s="26"/>
      <c r="OW290" s="27"/>
      <c r="OX290" s="28"/>
      <c r="OY290" s="25" t="str">
        <f ca="1">IF(SUM(OY285:OY289)=0,"",CONCATENATE(ROUND(OY289,0)," (",ROUND(OY287,0),"-",ROUND(OY288,0),") ",", ",OY281))</f>
        <v/>
      </c>
      <c r="OZ290" s="26"/>
      <c r="PA290" s="26"/>
      <c r="PB290" s="26"/>
      <c r="PC290" s="26"/>
      <c r="PD290" s="26"/>
      <c r="PE290" s="26"/>
      <c r="PF290" s="27"/>
      <c r="PG290" s="24"/>
      <c r="PH290" s="25" t="str">
        <f ca="1">IF(SUM(PH285:PH289)=0,"",CONCATENATE(ROUND(PH289,0)," (",ROUND(PH287,0),"-",ROUND(PH288,0),") ",", ",PH281))</f>
        <v/>
      </c>
      <c r="PI290" s="26"/>
      <c r="PJ290" s="26"/>
      <c r="PK290" s="26"/>
      <c r="PL290" s="26"/>
      <c r="PM290" s="26"/>
      <c r="PN290" s="26"/>
      <c r="PO290" s="27"/>
      <c r="PP290" s="28"/>
      <c r="PQ290" s="25" t="str">
        <f ca="1">IF(SUM(PQ285:PQ289)=0,"",CONCATENATE(ROUND(PQ289,0)," (",ROUND(PQ287,0),"-",ROUND(PQ288,0),") ",", ",PQ281))</f>
        <v/>
      </c>
      <c r="PR290" s="26"/>
      <c r="PS290" s="26"/>
      <c r="PT290" s="26"/>
      <c r="PU290" s="26"/>
      <c r="PV290" s="26"/>
      <c r="PW290" s="26"/>
      <c r="PX290" s="27"/>
      <c r="PY290" s="24"/>
      <c r="PZ290" s="25" t="str">
        <f ca="1">IF(SUM(PZ285:PZ289)=0,"",CONCATENATE(ROUND(PZ289,0)," (",ROUND(PZ287,0),"-",ROUND(PZ288,0),") ",", ",PZ281))</f>
        <v/>
      </c>
      <c r="QA290" s="26"/>
      <c r="QB290" s="26"/>
      <c r="QC290" s="26"/>
      <c r="QD290" s="26"/>
      <c r="QE290" s="26"/>
      <c r="QF290" s="26"/>
      <c r="QG290" s="27"/>
      <c r="QH290" s="24"/>
      <c r="QI290" s="25" t="str">
        <f ca="1">IF(SUM(QI285:QI289)=0,"",CONCATENATE(ROUND(QI289,0)," (",ROUND(QI287,0),"-",ROUND(QI288,0),") ",", ",QI281))</f>
        <v/>
      </c>
      <c r="QJ290" s="26"/>
      <c r="QK290" s="26"/>
      <c r="QL290" s="26"/>
      <c r="QM290" s="26"/>
      <c r="QN290" s="26"/>
      <c r="QO290" s="26"/>
      <c r="QP290" s="27"/>
      <c r="QQ290" s="24"/>
      <c r="QR290" s="25" t="str">
        <f ca="1">IF(SUM(QR285:QR289)=0,"",CONCATENATE(ROUND(QR289,0)," (",ROUND(QR287,0),"-",ROUND(QR288,0),") ",", ",QR281))</f>
        <v/>
      </c>
      <c r="QS290" s="26"/>
      <c r="QT290" s="26"/>
      <c r="QU290" s="26"/>
      <c r="QV290" s="26"/>
      <c r="QW290" s="26"/>
      <c r="QX290" s="26"/>
      <c r="QY290" s="27"/>
      <c r="QZ290" s="28"/>
      <c r="RA290" s="25" t="str">
        <f ca="1">IF(SUM(RA285:RA289)=0,"",CONCATENATE(ROUND(RA289,0)," (",ROUND(RA287,0),"-",ROUND(RA288,0),") ",", ",RA281))</f>
        <v/>
      </c>
      <c r="RB290" s="26"/>
      <c r="RC290" s="26"/>
      <c r="RD290" s="26"/>
      <c r="RE290" s="26"/>
      <c r="RF290" s="26"/>
      <c r="RG290" s="26"/>
      <c r="RH290" s="27"/>
      <c r="RI290" s="24"/>
      <c r="RJ290" s="25" t="str">
        <f ca="1">IF(SUM(RJ285:RJ289)=0,"",CONCATENATE(ROUND(RJ289,0)," (",ROUND(RJ287,0),"-",ROUND(RJ288,0),") ",", ",RJ281))</f>
        <v/>
      </c>
      <c r="RK290" s="26"/>
      <c r="RL290" s="26"/>
      <c r="RM290" s="26"/>
      <c r="RN290" s="26"/>
      <c r="RO290" s="26"/>
      <c r="RP290" s="26"/>
      <c r="RQ290" s="27"/>
      <c r="RR290" s="24"/>
      <c r="RS290" s="25" t="str">
        <f ca="1">IF(SUM(RS285:RS289)=0,"",CONCATENATE(ROUND(RS289,0)," (",ROUND(RS287,0),"-",ROUND(RS288,0),") ",", ",RS281))</f>
        <v/>
      </c>
      <c r="RT290" s="26"/>
      <c r="RU290" s="26"/>
      <c r="RV290" s="26"/>
      <c r="RW290" s="26"/>
      <c r="RX290" s="26"/>
      <c r="RY290" s="26"/>
      <c r="RZ290" s="27"/>
      <c r="SA290" s="28"/>
      <c r="SB290" s="25" t="str">
        <f ca="1">IF(SUM(SB285:SB289)=0,"",CONCATENATE(ROUND(SB289,0)," (",ROUND(SB287,0),"-",ROUND(SB288,0),") ",", ",SB281))</f>
        <v/>
      </c>
      <c r="SC290" s="26"/>
      <c r="SD290" s="26"/>
      <c r="SE290" s="26"/>
      <c r="SF290" s="26"/>
      <c r="SG290" s="26"/>
      <c r="SH290" s="26"/>
      <c r="SI290" s="27"/>
      <c r="SJ290" s="24"/>
      <c r="SK290" s="25" t="str">
        <f ca="1">IF(SUM(SK285:SK289)=0,"",CONCATENATE(ROUND(SK289,0)," (",ROUND(SK287,0),"-",ROUND(SK288,0),") ",", ",SK281))</f>
        <v/>
      </c>
      <c r="SL290" s="26"/>
      <c r="SM290" s="26"/>
      <c r="SN290" s="26"/>
      <c r="SO290" s="26"/>
      <c r="SP290" s="26"/>
      <c r="SQ290" s="26"/>
      <c r="SR290" s="27"/>
      <c r="SS290" s="24"/>
      <c r="ST290" s="25" t="str">
        <f ca="1">IF(SUM(ST285:ST289)=0,"",CONCATENATE(ROUND(ST289,0)," (",ROUND(ST287,0),"-",ROUND(ST288,0),") ",", ",ST281))</f>
        <v/>
      </c>
      <c r="SU290" s="26"/>
      <c r="SV290" s="26"/>
      <c r="SW290" s="26"/>
      <c r="SX290" s="26"/>
      <c r="SY290" s="26"/>
      <c r="SZ290" s="26"/>
      <c r="TA290" s="27"/>
      <c r="TB290" s="24"/>
      <c r="TC290" s="25" t="str">
        <f ca="1">IF(SUM(TC285:TC289)=0,"",CONCATENATE(ROUND(TC289,0)," (",ROUND(TC287,0),"-",ROUND(TC288,0),") ",", ",TC281))</f>
        <v/>
      </c>
      <c r="TD290" s="26"/>
      <c r="TE290" s="26"/>
      <c r="TF290" s="26"/>
      <c r="TG290" s="26"/>
      <c r="TH290" s="26"/>
      <c r="TI290" s="26"/>
      <c r="TJ290" s="27"/>
      <c r="TK290" s="28"/>
      <c r="TL290" s="25" t="str">
        <f ca="1">IF(SUM(TL285:TL289)=0,"",CONCATENATE(ROUND(TL289,0)," (",ROUND(TL287,0),"-",ROUND(TL288,0),") ",", ",TL281))</f>
        <v/>
      </c>
      <c r="TM290" s="26"/>
      <c r="TN290" s="26"/>
      <c r="TO290" s="26"/>
      <c r="TP290" s="26"/>
      <c r="TQ290" s="26"/>
      <c r="TR290" s="26"/>
      <c r="TS290" s="27"/>
      <c r="TT290" s="24"/>
      <c r="TU290" s="25" t="str">
        <f ca="1">IF(SUM(TU285:TU289)=0,"",CONCATENATE(ROUND(TU289,0)," (",ROUND(TU287,0),"-",ROUND(TU288,0),") ",", ",TU281))</f>
        <v/>
      </c>
      <c r="TV290" s="26"/>
      <c r="TW290" s="26"/>
      <c r="TX290" s="26"/>
      <c r="TY290" s="26"/>
      <c r="TZ290" s="26"/>
      <c r="UA290" s="26"/>
      <c r="UB290" s="27"/>
      <c r="UC290" s="24"/>
      <c r="UD290" s="25" t="str">
        <f ca="1">IF(SUM(UD285:UD289)=0,"",CONCATENATE(ROUND(UD289,0)," (",ROUND(UD287,0),"-",ROUND(UD288,0),") ",", ",UD281))</f>
        <v/>
      </c>
      <c r="UE290" s="26"/>
      <c r="UF290" s="26"/>
      <c r="UG290" s="26"/>
      <c r="UH290" s="26"/>
      <c r="UI290" s="26"/>
      <c r="UJ290" s="26"/>
      <c r="UK290" s="27"/>
      <c r="UL290" s="24"/>
      <c r="UM290" s="25" t="str">
        <f ca="1">IF(SUM(UM285:UM289)=0,"",CONCATENATE(ROUND(UM289,0)," (",ROUND(UM287,0),"-",ROUND(UM288,0),") ",", ",UM281))</f>
        <v/>
      </c>
      <c r="UN290" s="26"/>
      <c r="UO290" s="26"/>
      <c r="UP290" s="26"/>
      <c r="UQ290" s="26"/>
      <c r="UR290" s="26"/>
      <c r="US290" s="26"/>
      <c r="UT290" s="27"/>
      <c r="UU290" s="28"/>
      <c r="UV290" s="25" t="str">
        <f ca="1">IF(SUM(UV285:UV289)=0,"",CONCATENATE(ROUND(UV289,0)," (",ROUND(UV287,0),"-",ROUND(UV288,0),") ",", ",UV281))</f>
        <v/>
      </c>
      <c r="UW290" s="26"/>
      <c r="UX290" s="26"/>
      <c r="UY290" s="26"/>
      <c r="UZ290" s="26"/>
      <c r="VA290" s="26"/>
      <c r="VB290" s="26"/>
      <c r="VC290" s="27"/>
      <c r="VD290" s="24"/>
      <c r="VE290" s="25" t="str">
        <f ca="1">IF(SUM(VE285:VE289)=0,"",CONCATENATE(ROUND(VE289,0)," (",ROUND(VE287,0),"-",ROUND(VE288,0),") ",", ",VE281))</f>
        <v/>
      </c>
      <c r="VF290" s="26"/>
      <c r="VG290" s="26"/>
      <c r="VH290" s="26"/>
      <c r="VI290" s="26"/>
      <c r="VJ290" s="26"/>
      <c r="VK290" s="26"/>
      <c r="VL290" s="27"/>
      <c r="VM290" s="24"/>
      <c r="VN290" s="25" t="str">
        <f ca="1">IF(SUM(VN285:VN289)=0,"",CONCATENATE(ROUND(VN289,0)," (",ROUND(VN287,0),"-",ROUND(VN288,0),") ",", ",VN281))</f>
        <v/>
      </c>
      <c r="VO290" s="26"/>
      <c r="VP290" s="26"/>
      <c r="VQ290" s="26"/>
      <c r="VR290" s="26"/>
      <c r="VS290" s="26"/>
      <c r="VT290" s="26"/>
      <c r="VU290" s="27"/>
      <c r="VV290" s="24"/>
      <c r="VW290" s="25" t="str">
        <f ca="1">IF(SUM(VW285:VW289)=0,"",CONCATENATE(ROUND(VW289,0)," (",ROUND(VW287,0),"-",ROUND(VW288,0),") ",", ",VW281))</f>
        <v/>
      </c>
      <c r="VX290" s="26"/>
      <c r="VY290" s="26"/>
      <c r="VZ290" s="26"/>
      <c r="WA290" s="26"/>
      <c r="WB290" s="26"/>
      <c r="WC290" s="26"/>
      <c r="WD290" s="27"/>
      <c r="WE290" s="28"/>
      <c r="WF290" s="25" t="str">
        <f ca="1">IF(SUM(WF285:WF289)=0,"",CONCATENATE(ROUND(WF289,0)," (",ROUND(WF287,0),"-",ROUND(WF288,0),") ",", ",WF281))</f>
        <v/>
      </c>
      <c r="WG290" s="26"/>
      <c r="WH290" s="26"/>
      <c r="WI290" s="26"/>
      <c r="WJ290" s="26"/>
      <c r="WK290" s="26"/>
      <c r="WL290" s="26"/>
      <c r="WM290" s="27"/>
      <c r="WN290" s="24"/>
      <c r="WO290" s="25" t="str">
        <f ca="1">IF(SUM(WO285:WO289)=0,"",CONCATENATE(ROUND(WO289,0)," (",ROUND(WO287,0),"-",ROUND(WO288,0),") ",", ",WO281))</f>
        <v/>
      </c>
      <c r="WP290" s="26"/>
      <c r="WQ290" s="26"/>
      <c r="WR290" s="26"/>
      <c r="WS290" s="26"/>
      <c r="WT290" s="26"/>
      <c r="WU290" s="26"/>
      <c r="WV290" s="27"/>
      <c r="WW290" s="24"/>
      <c r="WX290" s="25" t="str">
        <f ca="1">IF(SUM(WX285:WX289)=0,"",CONCATENATE(ROUND(WX289,0)," (",ROUND(WX287,0),"-",ROUND(WX288,0),") ",", ",WX281))</f>
        <v/>
      </c>
      <c r="WY290" s="26"/>
      <c r="WZ290" s="26"/>
      <c r="XA290" s="26"/>
      <c r="XB290" s="26"/>
      <c r="XC290" s="26"/>
      <c r="XD290" s="26"/>
      <c r="XE290" s="27"/>
      <c r="XF290" s="24"/>
      <c r="XG290" s="25" t="str">
        <f ca="1">IF(SUM(XG285:XG289)=0,"",CONCATENATE(ROUND(XG289,0)," (",ROUND(XG287,0),"-",ROUND(XG288,0),") ",", ",XG281))</f>
        <v/>
      </c>
      <c r="XH290" s="26"/>
      <c r="XI290" s="26"/>
      <c r="XJ290" s="26"/>
      <c r="XK290" s="26"/>
      <c r="XL290" s="26"/>
      <c r="XM290" s="26"/>
      <c r="XN290" s="27"/>
      <c r="XO290" s="24"/>
      <c r="XP290" s="25" t="str">
        <f ca="1">IF(SUM(XP285:XP289)=0,"",CONCATENATE(ROUND(XP289,0)," (",ROUND(XP287,0),"-",ROUND(XP288,0),") ",", ",XP281))</f>
        <v/>
      </c>
      <c r="XQ290" s="26"/>
      <c r="XR290" s="26"/>
      <c r="XS290" s="26"/>
      <c r="XT290" s="26"/>
      <c r="XU290" s="26"/>
      <c r="XV290" s="26"/>
      <c r="XW290" s="27"/>
      <c r="XX290" s="24"/>
      <c r="XY290" s="25" t="str">
        <f ca="1">IF(SUM(XY285:XY289)=0,"",CONCATENATE(ROUND(XY289,0)," (",ROUND(XY287,0),"-",ROUND(XY288,0),") ",", ",XY281))</f>
        <v/>
      </c>
      <c r="XZ290" s="26"/>
      <c r="YA290" s="26"/>
      <c r="YB290" s="26"/>
      <c r="YC290" s="26"/>
      <c r="YD290" s="26"/>
      <c r="YE290" s="26"/>
      <c r="YF290" s="27"/>
      <c r="YG290" s="24"/>
      <c r="YH290" s="25" t="str">
        <f ca="1">IF(SUM(YH285:YH289)=0,"",CONCATENATE(ROUND(YH289,0)," (",ROUND(YH287,0),"-",ROUND(YH288,0),") ",", ",YH281))</f>
        <v/>
      </c>
      <c r="YI290" s="26"/>
      <c r="YJ290" s="26"/>
      <c r="YK290" s="26"/>
      <c r="YL290" s="26"/>
      <c r="YM290" s="26"/>
      <c r="YN290" s="26"/>
      <c r="YO290" s="27"/>
      <c r="YP290" s="24"/>
      <c r="YQ290" s="25" t="str">
        <f ca="1">IF(SUM(YQ285:YQ289)=0,"",CONCATENATE(ROUND(YQ289,0)," (",ROUND(YQ287,0),"-",ROUND(YQ288,0),") ",", ",YQ281))</f>
        <v/>
      </c>
      <c r="YR290" s="26"/>
      <c r="YS290" s="26"/>
      <c r="YT290" s="26"/>
      <c r="YU290" s="26"/>
      <c r="YV290" s="26"/>
      <c r="YW290" s="26"/>
      <c r="YX290" s="27"/>
      <c r="YY290" s="28"/>
      <c r="YZ290" s="25" t="str">
        <f ca="1">IF(SUM(YZ285:YZ289)=0,"",CONCATENATE(ROUND(YZ289,0)," (",ROUND(YZ287,0),"-",ROUND(YZ288,0),") ",", ",YZ281))</f>
        <v/>
      </c>
      <c r="ZA290" s="26"/>
      <c r="ZB290" s="26"/>
      <c r="ZC290" s="26"/>
      <c r="ZD290" s="26"/>
      <c r="ZE290" s="26"/>
      <c r="ZF290" s="26"/>
      <c r="ZG290" s="27"/>
      <c r="ZH290" s="24"/>
      <c r="ZI290" s="25" t="str">
        <f ca="1">IF(SUM(ZI285:ZI289)=0,"",CONCATENATE(ROUND(ZI289,0)," (",ROUND(ZI287,0),"-",ROUND(ZI288,0),") ",", ",ZI281))</f>
        <v/>
      </c>
      <c r="ZJ290" s="26"/>
      <c r="ZK290" s="26"/>
      <c r="ZL290" s="26"/>
      <c r="ZM290" s="26"/>
      <c r="ZN290" s="26"/>
      <c r="ZO290" s="26"/>
      <c r="ZP290" s="27"/>
      <c r="ZQ290" s="24"/>
      <c r="ZR290" s="25" t="str">
        <f ca="1">IF(SUM(ZR285:ZR289)=0,"",CONCATENATE(ROUND(ZR289,0)," (",ROUND(ZR287,0),"-",ROUND(ZR288,0),") ",", ",ZR281))</f>
        <v/>
      </c>
      <c r="ZS290" s="26"/>
      <c r="ZT290" s="26"/>
      <c r="ZU290" s="26"/>
      <c r="ZV290" s="26"/>
      <c r="ZW290" s="26"/>
      <c r="ZX290" s="26"/>
      <c r="ZY290" s="27"/>
      <c r="ZZ290" s="24"/>
      <c r="AAA290" s="25" t="str">
        <f ca="1">IF(SUM(AAA285:AAA289)=0,"",CONCATENATE(ROUND(AAA289,0)," (",ROUND(AAA287,0),"-",ROUND(AAA288,0),") ",", ",AAA281))</f>
        <v/>
      </c>
      <c r="AAB290" s="26"/>
      <c r="AAC290" s="26"/>
      <c r="AAD290" s="26"/>
      <c r="AAE290" s="26"/>
      <c r="AAF290" s="26"/>
      <c r="AAG290" s="26"/>
      <c r="AAH290" s="27"/>
      <c r="AAI290" s="28"/>
      <c r="AAJ290" s="25" t="str">
        <f ca="1">IF(SUM(AAJ285:AAJ289)=0,"",CONCATENATE(ROUND(AAJ289,0)," (",ROUND(AAJ287,0),"-",ROUND(AAJ288,0),") ",", ",AAJ281))</f>
        <v/>
      </c>
      <c r="AAK290" s="26"/>
      <c r="AAL290" s="26"/>
      <c r="AAM290" s="26"/>
      <c r="AAN290" s="26"/>
      <c r="AAO290" s="26"/>
      <c r="AAP290" s="26"/>
      <c r="AAQ290" s="27"/>
      <c r="AAR290" s="24"/>
      <c r="AAS290" s="25" t="str">
        <f ca="1">IF(SUM(AAS285:AAS289)=0,"",CONCATENATE(ROUND(AAS289,0)," (",ROUND(AAS287,0),"-",ROUND(AAS288,0),") ",", ",AAS281))</f>
        <v/>
      </c>
      <c r="AAT290" s="26"/>
      <c r="AAU290" s="26"/>
      <c r="AAV290" s="26"/>
      <c r="AAW290" s="26"/>
      <c r="AAX290" s="26"/>
      <c r="AAY290" s="26"/>
      <c r="AAZ290" s="27"/>
      <c r="ABA290" s="24"/>
      <c r="ABB290" s="25" t="str">
        <f ca="1">IF(SUM(ABB285:ABB289)=0,"",CONCATENATE(ROUND(ABB289,0)," (",ROUND(ABB287,0),"-",ROUND(ABB288,0),") ",", ",ABB281))</f>
        <v/>
      </c>
      <c r="ABC290" s="26"/>
      <c r="ABD290" s="26"/>
      <c r="ABE290" s="26"/>
      <c r="ABF290" s="26"/>
      <c r="ABG290" s="26"/>
      <c r="ABH290" s="26"/>
      <c r="ABI290" s="27"/>
      <c r="ABJ290" s="24"/>
      <c r="ABK290" s="25" t="str">
        <f ca="1">IF(SUM(ABK285:ABK289)=0,"",CONCATENATE(ROUND(ABK289,0)," (",ROUND(ABK287,0),"-",ROUND(ABK288,0),") ",", ",ABK281))</f>
        <v/>
      </c>
      <c r="ABL290" s="26"/>
      <c r="ABM290" s="26"/>
      <c r="ABN290" s="26"/>
      <c r="ABO290" s="26"/>
      <c r="ABP290" s="26"/>
      <c r="ABQ290" s="26"/>
      <c r="ABR290" s="27"/>
      <c r="ABS290" s="28"/>
      <c r="ABT290" s="25" t="str">
        <f ca="1">IF(SUM(ABT285:ABT289)=0,"",CONCATENATE(ROUND(ABT289,0)," (",ROUND(ABT287,0),"-",ROUND(ABT288,0),") ",", ",ABT281))</f>
        <v/>
      </c>
      <c r="ABU290" s="26"/>
      <c r="ABV290" s="26"/>
      <c r="ABW290" s="26"/>
      <c r="ABX290" s="26"/>
      <c r="ABY290" s="26"/>
      <c r="ABZ290" s="26"/>
      <c r="ACA290" s="27"/>
      <c r="ACB290" s="24"/>
      <c r="ACC290" s="25" t="str">
        <f ca="1">IF(SUM(ACC285:ACC289)=0,"",CONCATENATE(ROUND(ACC289,0)," (",ROUND(ACC287,0),"-",ROUND(ACC288,0),") ",", ",ACC281))</f>
        <v/>
      </c>
      <c r="ACD290" s="26"/>
      <c r="ACE290" s="26"/>
      <c r="ACF290" s="26"/>
      <c r="ACG290" s="26"/>
      <c r="ACH290" s="26"/>
      <c r="ACI290" s="26"/>
      <c r="ACJ290" s="27"/>
      <c r="ACK290" s="24"/>
      <c r="ACL290" s="25" t="str">
        <f ca="1">IF(SUM(ACL285:ACL289)=0,"",CONCATENATE(ROUND(ACL289,0)," (",ROUND(ACL287,0),"-",ROUND(ACL288,0),") ",", ",ACL281))</f>
        <v/>
      </c>
      <c r="ACM290" s="26"/>
      <c r="ACN290" s="26"/>
      <c r="ACO290" s="26"/>
      <c r="ACP290" s="26"/>
      <c r="ACQ290" s="26"/>
      <c r="ACR290" s="26"/>
      <c r="ACS290" s="27"/>
      <c r="ACT290" s="24"/>
      <c r="ACU290" s="25" t="str">
        <f ca="1">IF(SUM(ACU285:ACU289)=0,"",CONCATENATE(ROUND(ACU289,0)," (",ROUND(ACU287,0),"-",ROUND(ACU288,0),") ",", ",ACU281))</f>
        <v/>
      </c>
      <c r="ACV290" s="26"/>
      <c r="ACW290" s="26"/>
      <c r="ACX290" s="26"/>
      <c r="ACY290" s="26"/>
      <c r="ACZ290" s="26"/>
      <c r="ADA290" s="26"/>
      <c r="ADB290" s="27"/>
      <c r="ADC290" s="28"/>
      <c r="ADD290" s="25" t="str">
        <f ca="1">IF(SUM(ADD285:ADD289)=0,"",CONCATENATE(ROUND(ADD289,0)," (",ROUND(ADD287,0),"-",ROUND(ADD288,0),") ",", ",ADD281))</f>
        <v/>
      </c>
      <c r="ADE290" s="26"/>
      <c r="ADF290" s="26"/>
      <c r="ADG290" s="26"/>
      <c r="ADH290" s="26"/>
      <c r="ADI290" s="26"/>
      <c r="ADJ290" s="26"/>
      <c r="ADK290" s="27"/>
      <c r="ADL290" s="24"/>
      <c r="ADM290" s="25" t="str">
        <f ca="1">IF(SUM(ADM285:ADM289)=0,"",CONCATENATE(ROUND(ADM289,0)," (",ROUND(ADM287,0),"-",ROUND(ADM288,0),") ",", ",ADM281))</f>
        <v/>
      </c>
      <c r="ADN290" s="26"/>
      <c r="ADO290" s="26"/>
      <c r="ADP290" s="26"/>
      <c r="ADQ290" s="26"/>
      <c r="ADR290" s="26"/>
      <c r="ADS290" s="26"/>
      <c r="ADT290" s="27"/>
      <c r="ADU290" s="24"/>
      <c r="ADV290" s="25" t="str">
        <f ca="1">IF(SUM(ADV285:ADV289)=0,"",CONCATENATE(ROUND(ADV289,0)," (",ROUND(ADV287,0),"-",ROUND(ADV288,0),") ",", ",ADV281))</f>
        <v/>
      </c>
      <c r="ADW290" s="26"/>
      <c r="ADX290" s="26"/>
      <c r="ADY290" s="26"/>
      <c r="ADZ290" s="26"/>
      <c r="AEA290" s="26"/>
      <c r="AEB290" s="26"/>
      <c r="AEC290" s="27"/>
      <c r="AED290" s="24"/>
      <c r="AEE290" s="25" t="str">
        <f ca="1">IF(SUM(AEE285:AEE289)=0,"",CONCATENATE(ROUND(AEE289,0)," (",ROUND(AEE287,0),"-",ROUND(AEE288,0),") ",", ",AEE281))</f>
        <v/>
      </c>
      <c r="AEF290" s="26"/>
      <c r="AEG290" s="26"/>
      <c r="AEH290" s="26"/>
      <c r="AEI290" s="26"/>
      <c r="AEJ290" s="26"/>
      <c r="AEK290" s="26"/>
      <c r="AEL290" s="27"/>
      <c r="AEM290" s="28"/>
      <c r="AEN290" s="25" t="str">
        <f ca="1">IF(SUM(AEN285:AEN289)=0,"",CONCATENATE(ROUND(AEN289,0)," (",ROUND(AEN287,0),"-",ROUND(AEN288,0),") ",", ",AEN281))</f>
        <v/>
      </c>
      <c r="AEO290" s="26"/>
      <c r="AEP290" s="26"/>
      <c r="AEQ290" s="26"/>
      <c r="AER290" s="26"/>
      <c r="AES290" s="26"/>
      <c r="AET290" s="26"/>
      <c r="AEU290" s="27"/>
      <c r="AEV290" s="24"/>
      <c r="AEW290" s="25" t="str">
        <f ca="1">IF(SUM(AEW285:AEW289)=0,"",CONCATENATE(ROUND(AEW289,0)," (",ROUND(AEW287,0),"-",ROUND(AEW288,0),") ",", ",AEW281))</f>
        <v/>
      </c>
      <c r="AEX290" s="26"/>
      <c r="AEY290" s="26"/>
      <c r="AEZ290" s="26"/>
      <c r="AFA290" s="26"/>
      <c r="AFB290" s="26"/>
      <c r="AFC290" s="26"/>
      <c r="AFD290" s="27"/>
      <c r="AFE290" s="24"/>
      <c r="AFF290" s="25" t="str">
        <f ca="1">IF(SUM(AFF285:AFF289)=0,"",CONCATENATE(ROUND(AFF289,0)," (",ROUND(AFF287,0),"-",ROUND(AFF288,0),") ",", ",AFF281))</f>
        <v/>
      </c>
      <c r="AFG290" s="26"/>
      <c r="AFH290" s="26"/>
      <c r="AFI290" s="26"/>
      <c r="AFJ290" s="26"/>
      <c r="AFK290" s="26"/>
      <c r="AFL290" s="26"/>
      <c r="AFM290" s="27"/>
      <c r="AFN290" s="24"/>
      <c r="AFO290" s="25" t="str">
        <f ca="1">IF(SUM(AFO285:AFO289)=0,"",CONCATENATE(ROUND(AFO289,0)," (",ROUND(AFO287,0),"-",ROUND(AFO288,0),") ",", ",AFO281))</f>
        <v/>
      </c>
      <c r="AFP290" s="26"/>
      <c r="AFQ290" s="26"/>
      <c r="AFR290" s="26"/>
      <c r="AFS290" s="26"/>
      <c r="AFT290" s="26"/>
      <c r="AFU290" s="26"/>
      <c r="AFV290" s="27"/>
      <c r="AFW290" s="28"/>
      <c r="AFX290" s="25" t="str">
        <f ca="1">IF(SUM(AFX285:AFX289)=0,"",CONCATENATE(ROUND(AFX289,0)," (",ROUND(AFX287,0),"-",ROUND(AFX288,0),") ",", ",AFX281))</f>
        <v/>
      </c>
      <c r="AFY290" s="26"/>
      <c r="AFZ290" s="26"/>
      <c r="AGA290" s="26"/>
      <c r="AGB290" s="26"/>
      <c r="AGC290" s="26"/>
      <c r="AGD290" s="26"/>
      <c r="AGE290" s="27"/>
      <c r="AGF290" s="24"/>
      <c r="AGG290" s="25" t="str">
        <f ca="1">IF(SUM(AGG285:AGG289)=0,"",CONCATENATE(ROUND(AGG289,0)," (",ROUND(AGG287,0),"-",ROUND(AGG288,0),") ",", ",AGG281))</f>
        <v/>
      </c>
      <c r="AGH290" s="26"/>
      <c r="AGI290" s="26"/>
      <c r="AGJ290" s="26"/>
      <c r="AGK290" s="26"/>
      <c r="AGL290" s="26"/>
      <c r="AGM290" s="26"/>
      <c r="AGN290" s="27"/>
      <c r="AGO290" s="24"/>
      <c r="AGP290" s="25" t="str">
        <f ca="1">IF(SUM(AGP285:AGP289)=0,"",CONCATENATE(ROUND(AGP289,0)," (",ROUND(AGP287,0),"-",ROUND(AGP288,0),") ",", ",AGP281))</f>
        <v/>
      </c>
      <c r="AGQ290" s="26"/>
      <c r="AGR290" s="26"/>
      <c r="AGS290" s="26"/>
      <c r="AGT290" s="26"/>
      <c r="AGU290" s="26"/>
      <c r="AGV290" s="26"/>
      <c r="AGW290" s="27"/>
      <c r="AGX290" s="24"/>
      <c r="AGY290" s="25" t="str">
        <f ca="1">IF(SUM(AGY285:AGY289)=0,"",CONCATENATE(ROUND(AGY289,0)," (",ROUND(AGY287,0),"-",ROUND(AGY288,0),") ",", ",AGY281))</f>
        <v/>
      </c>
      <c r="AGZ290" s="26"/>
      <c r="AHA290" s="26"/>
      <c r="AHB290" s="26"/>
      <c r="AHC290" s="26"/>
      <c r="AHD290" s="26"/>
      <c r="AHE290" s="26"/>
      <c r="AHF290" s="27"/>
      <c r="AHG290" s="28"/>
      <c r="AHH290" s="25" t="str">
        <f ca="1">IF(SUM(AHH285:AHH289)=0,"",CONCATENATE(ROUND(AHH289,0)," (",ROUND(AHH287,0),"-",ROUND(AHH288,0),") ",", ",AHH281))</f>
        <v/>
      </c>
      <c r="AHI290" s="26"/>
      <c r="AHJ290" s="26"/>
      <c r="AHK290" s="26"/>
      <c r="AHL290" s="26"/>
      <c r="AHM290" s="26"/>
      <c r="AHN290" s="26"/>
      <c r="AHO290" s="27"/>
      <c r="AHP290" s="24"/>
      <c r="AHQ290" s="25" t="str">
        <f ca="1">IF(SUM(AHQ285:AHQ289)=0,"",CONCATENATE(ROUND(AHQ289,0)," (",ROUND(AHQ287,0),"-",ROUND(AHQ288,0),") ",", ",AHQ281))</f>
        <v/>
      </c>
      <c r="AHR290" s="26"/>
      <c r="AHS290" s="26"/>
      <c r="AHT290" s="26"/>
      <c r="AHU290" s="26"/>
      <c r="AHV290" s="26"/>
      <c r="AHW290" s="26"/>
      <c r="AHX290" s="27"/>
      <c r="AHY290" s="24"/>
      <c r="AHZ290" s="25" t="str">
        <f ca="1">IF(SUM(AHZ285:AHZ289)=0,"",CONCATENATE(ROUND(AHZ289,0)," (",ROUND(AHZ287,0),"-",ROUND(AHZ288,0),") ",", ",AHZ281))</f>
        <v/>
      </c>
      <c r="AIA290" s="26"/>
      <c r="AIB290" s="26"/>
      <c r="AIC290" s="26"/>
      <c r="AID290" s="26"/>
      <c r="AIE290" s="26"/>
      <c r="AIF290" s="26"/>
      <c r="AIG290" s="27"/>
      <c r="AIH290" s="24"/>
      <c r="AII290" s="25" t="str">
        <f ca="1">IF(SUM(AII285:AII289)=0,"",CONCATENATE(ROUND(AII289,0)," (",ROUND(AII287,0),"-",ROUND(AII288,0),") ",", ",AII281))</f>
        <v/>
      </c>
      <c r="AIJ290" s="26"/>
      <c r="AIK290" s="26"/>
      <c r="AIL290" s="26"/>
      <c r="AIM290" s="26"/>
      <c r="AIN290" s="26"/>
      <c r="AIO290" s="26"/>
      <c r="AIP290" s="27"/>
      <c r="AIQ290" s="28"/>
      <c r="AIR290" s="25" t="str">
        <f ca="1">IF(SUM(AIR285:AIR289)=0,"",CONCATENATE(ROUND(AIR289,0)," (",ROUND(AIR287,0),"-",ROUND(AIR288,0),") ",", ",AIR281))</f>
        <v/>
      </c>
      <c r="AIS290" s="26"/>
      <c r="AIT290" s="26"/>
      <c r="AIU290" s="26"/>
      <c r="AIV290" s="26"/>
      <c r="AIW290" s="26"/>
      <c r="AIX290" s="26"/>
      <c r="AIY290" s="27"/>
      <c r="AIZ290" s="24"/>
      <c r="AJA290" s="25" t="str">
        <f ca="1">IF(SUM(AJA285:AJA289)=0,"",CONCATENATE(ROUND(AJA289,0)," (",ROUND(AJA287,0),"-",ROUND(AJA288,0),") ",", ",AJA281))</f>
        <v/>
      </c>
      <c r="AJB290" s="26"/>
      <c r="AJC290" s="26"/>
      <c r="AJD290" s="26"/>
      <c r="AJE290" s="26"/>
      <c r="AJF290" s="26"/>
      <c r="AJG290" s="26"/>
      <c r="AJH290" s="27"/>
      <c r="AJI290" s="24"/>
      <c r="AJJ290" s="25" t="str">
        <f ca="1">IF(SUM(AJJ285:AJJ289)=0,"",CONCATENATE(ROUND(AJJ289,0)," (",ROUND(AJJ287,0),"-",ROUND(AJJ288,0),") ",", ",AJJ281))</f>
        <v/>
      </c>
      <c r="AJK290" s="26"/>
      <c r="AJL290" s="26"/>
      <c r="AJM290" s="26"/>
      <c r="AJN290" s="26"/>
      <c r="AJO290" s="26"/>
      <c r="AJP290" s="26"/>
      <c r="AJQ290" s="27"/>
      <c r="AJR290" s="24"/>
      <c r="AJS290" s="25" t="str">
        <f ca="1">IF(SUM(AJS285:AJS289)=0,"",CONCATENATE(ROUND(AJS289,0)," (",ROUND(AJS287,0),"-",ROUND(AJS288,0),") ",", ",AJS281))</f>
        <v/>
      </c>
      <c r="AJT290" s="26"/>
      <c r="AJU290" s="26"/>
      <c r="AJV290" s="26"/>
      <c r="AJW290" s="26"/>
      <c r="AJX290" s="26"/>
      <c r="AJY290" s="26"/>
      <c r="AJZ290" s="27"/>
      <c r="AKA290" s="28"/>
      <c r="AKB290" s="25" t="str">
        <f ca="1">IF(SUM(AKB285:AKB289)=0,"",CONCATENATE(ROUND(AKB289,0)," (",ROUND(AKB287,0),"-",ROUND(AKB288,0),") ",", ",AKB281))</f>
        <v/>
      </c>
      <c r="AKC290" s="26"/>
      <c r="AKD290" s="26"/>
      <c r="AKE290" s="26"/>
      <c r="AKF290" s="26"/>
      <c r="AKG290" s="26"/>
      <c r="AKH290" s="26"/>
      <c r="AKI290" s="27"/>
      <c r="AKJ290" s="24"/>
      <c r="AKK290" s="25" t="str">
        <f ca="1">IF(SUM(AKK285:AKK289)=0,"",CONCATENATE(ROUND(AKK289,0)," (",ROUND(AKK287,0),"-",ROUND(AKK288,0),") ",", ",AKK281))</f>
        <v/>
      </c>
      <c r="AKL290" s="26"/>
      <c r="AKM290" s="26"/>
      <c r="AKN290" s="26"/>
      <c r="AKO290" s="26"/>
      <c r="AKP290" s="26"/>
      <c r="AKQ290" s="26"/>
      <c r="AKR290" s="27"/>
      <c r="AKS290" s="24"/>
      <c r="AKT290" s="25" t="str">
        <f ca="1">IF(SUM(AKT285:AKT289)=0,"",CONCATENATE(ROUND(AKT289,0)," (",ROUND(AKT287,0),"-",ROUND(AKT288,0),") ",", ",AKT281))</f>
        <v/>
      </c>
      <c r="AKU290" s="26"/>
      <c r="AKV290" s="26"/>
      <c r="AKW290" s="26"/>
      <c r="AKX290" s="26"/>
      <c r="AKY290" s="26"/>
      <c r="AKZ290" s="26"/>
      <c r="ALA290" s="27"/>
      <c r="ALB290" s="24"/>
      <c r="ALC290" s="25" t="str">
        <f ca="1">IF(SUM(ALC285:ALC289)=0,"",CONCATENATE(ROUND(ALC289,0)," (",ROUND(ALC287,0),"-",ROUND(ALC288,0),") ",", ",ALC281))</f>
        <v/>
      </c>
      <c r="ALD290" s="26"/>
      <c r="ALE290" s="26"/>
      <c r="ALF290" s="26"/>
      <c r="ALG290" s="26"/>
      <c r="ALH290" s="26"/>
      <c r="ALI290" s="26"/>
      <c r="ALJ290" s="27"/>
      <c r="ALK290" s="28"/>
      <c r="ALL290" s="25" t="str">
        <f ca="1">IF(SUM(ALL285:ALL289)=0,"",CONCATENATE(ROUND(ALL289,0)," (",ROUND(ALL287,0),"-",ROUND(ALL288,0),") ",", ",ALL281))</f>
        <v/>
      </c>
      <c r="ALM290" s="26"/>
      <c r="ALN290" s="26"/>
      <c r="ALO290" s="26"/>
      <c r="ALP290" s="26"/>
      <c r="ALQ290" s="26"/>
      <c r="ALR290" s="26"/>
      <c r="ALS290" s="27"/>
      <c r="ALT290" s="24"/>
      <c r="ALU290" s="25" t="str">
        <f ca="1">IF(SUM(ALU285:ALU289)=0,"",CONCATENATE(ROUND(ALU289,0)," (",ROUND(ALU287,0),"-",ROUND(ALU288,0),") ",", ",ALU281))</f>
        <v/>
      </c>
      <c r="ALV290" s="26"/>
      <c r="ALW290" s="26"/>
      <c r="ALX290" s="26"/>
      <c r="ALY290" s="26"/>
      <c r="ALZ290" s="26"/>
      <c r="AMA290" s="26"/>
      <c r="AMB290" s="27"/>
      <c r="AMC290" s="24"/>
      <c r="AMD290" s="25" t="str">
        <f ca="1">IF(SUM(AMD285:AMD289)=0,"",CONCATENATE(ROUND(AMD289,0)," (",ROUND(AMD287,0),"-",ROUND(AMD288,0),") ",", ",AMD281))</f>
        <v/>
      </c>
      <c r="AME290" s="26"/>
      <c r="AMF290" s="26"/>
      <c r="AMG290" s="26"/>
      <c r="AMH290" s="26"/>
      <c r="AMI290" s="26"/>
      <c r="AMJ290" s="26"/>
      <c r="AMK290" s="27"/>
      <c r="AML290" s="24"/>
      <c r="AMM290" s="25" t="str">
        <f ca="1">IF(SUM(AMM285:AMM289)=0,"",CONCATENATE(ROUND(AMM289,0)," (",ROUND(AMM287,0),"-",ROUND(AMM288,0),") ",", ",AMM281))</f>
        <v/>
      </c>
      <c r="AMN290" s="26"/>
      <c r="AMO290" s="26"/>
      <c r="AMP290" s="26"/>
      <c r="AMQ290" s="26"/>
      <c r="AMR290" s="26"/>
      <c r="AMS290" s="26"/>
      <c r="AMT290" s="27"/>
      <c r="AMU290" s="28"/>
      <c r="AMV290" s="25" t="str">
        <f ca="1">IF(SUM(AMV285:AMV289)=0,"",CONCATENATE(ROUND(AMV289,0)," (",ROUND(AMV287,0),"-",ROUND(AMV288,0),") ",", ",AMV281))</f>
        <v/>
      </c>
      <c r="AMW290" s="26"/>
      <c r="AMX290" s="26"/>
      <c r="AMY290" s="26"/>
      <c r="AMZ290" s="26"/>
      <c r="ANA290" s="26"/>
      <c r="ANB290" s="26"/>
      <c r="ANC290" s="27"/>
      <c r="AND290" s="24"/>
      <c r="ANE290" s="25" t="str">
        <f ca="1">IF(SUM(ANE285:ANE289)=0,"",CONCATENATE(ROUND(ANE289,0)," (",ROUND(ANE287,0),"-",ROUND(ANE288,0),") ",", ",ANE281))</f>
        <v/>
      </c>
      <c r="ANF290" s="26"/>
      <c r="ANG290" s="26"/>
      <c r="ANH290" s="26"/>
      <c r="ANI290" s="26"/>
      <c r="ANJ290" s="26"/>
      <c r="ANK290" s="26"/>
      <c r="ANL290" s="27"/>
      <c r="ANM290" s="24"/>
      <c r="ANN290" s="25" t="str">
        <f ca="1">IF(SUM(ANN285:ANN289)=0,"",CONCATENATE(ROUND(ANN289,0)," (",ROUND(ANN287,0),"-",ROUND(ANN288,0),") ",", ",ANN281))</f>
        <v/>
      </c>
      <c r="ANO290" s="26"/>
      <c r="ANP290" s="26"/>
      <c r="ANQ290" s="26"/>
      <c r="ANR290" s="26"/>
      <c r="ANS290" s="26"/>
      <c r="ANT290" s="26"/>
      <c r="ANU290" s="27"/>
      <c r="ANV290" s="24"/>
      <c r="ANW290" s="25" t="str">
        <f ca="1">IF(SUM(ANW285:ANW289)=0,"",CONCATENATE(ROUND(ANW289,0)," (",ROUND(ANW287,0),"-",ROUND(ANW288,0),") ",", ",ANW281))</f>
        <v/>
      </c>
      <c r="ANX290" s="26"/>
      <c r="ANY290" s="26"/>
      <c r="ANZ290" s="26"/>
      <c r="AOA290" s="26"/>
      <c r="AOB290" s="26"/>
      <c r="AOC290" s="26"/>
      <c r="AOD290" s="27"/>
    </row>
    <row r="291" spans="1:1070" ht="15.75" hidden="1" customHeight="1" x14ac:dyDescent="0.25">
      <c r="A291" s="68" t="s">
        <v>38</v>
      </c>
      <c r="B291" s="68"/>
      <c r="C291" s="68"/>
      <c r="D291" s="68"/>
      <c r="E291" s="68"/>
      <c r="F291" s="68"/>
      <c r="G291" s="68"/>
      <c r="H291" s="68"/>
      <c r="I291" s="4"/>
      <c r="J291" s="29"/>
      <c r="K291" s="6"/>
      <c r="L291" s="6"/>
      <c r="M291" s="6"/>
      <c r="N291" s="6"/>
      <c r="O291" s="6"/>
      <c r="P291" s="6"/>
      <c r="Q291" s="7"/>
      <c r="R291" s="4"/>
      <c r="S291" s="29"/>
      <c r="T291" s="6"/>
      <c r="U291" s="6"/>
      <c r="V291" s="6"/>
      <c r="W291" s="6"/>
      <c r="X291" s="6"/>
      <c r="Y291" s="6"/>
      <c r="Z291" s="7"/>
      <c r="AA291" s="4"/>
      <c r="AB291" s="29"/>
      <c r="AC291" s="6"/>
      <c r="AD291" s="6"/>
      <c r="AE291" s="6"/>
      <c r="AF291" s="6"/>
      <c r="AG291" s="6"/>
      <c r="AH291" s="6"/>
      <c r="AI291" s="7"/>
      <c r="AJ291" s="8"/>
      <c r="AK291" s="29"/>
      <c r="AL291" s="6"/>
      <c r="AM291" s="6"/>
      <c r="AN291" s="6"/>
      <c r="AO291" s="6"/>
      <c r="AP291" s="6"/>
      <c r="AQ291" s="6"/>
      <c r="AR291" s="7"/>
      <c r="AS291" s="4"/>
      <c r="AT291" s="29"/>
      <c r="AU291" s="6"/>
      <c r="AV291" s="6"/>
      <c r="AW291" s="6"/>
      <c r="AX291" s="6"/>
      <c r="AY291" s="6"/>
      <c r="AZ291" s="6"/>
      <c r="BA291" s="7"/>
      <c r="BB291" s="4"/>
      <c r="BC291" s="29"/>
      <c r="BD291" s="6"/>
      <c r="BE291" s="6"/>
      <c r="BF291" s="6"/>
      <c r="BG291" s="6"/>
      <c r="BH291" s="6"/>
      <c r="BI291" s="6"/>
      <c r="BJ291" s="7"/>
      <c r="BK291" s="4"/>
      <c r="BL291" s="29"/>
      <c r="BM291" s="6"/>
      <c r="BN291" s="6"/>
      <c r="BO291" s="6"/>
      <c r="BP291" s="6"/>
      <c r="BQ291" s="6"/>
      <c r="BR291" s="6"/>
      <c r="BS291" s="7"/>
      <c r="BT291" s="4"/>
      <c r="BU291" s="29"/>
      <c r="BV291" s="6"/>
      <c r="BW291" s="6"/>
      <c r="BX291" s="6"/>
      <c r="BY291" s="6"/>
      <c r="BZ291" s="6"/>
      <c r="CA291" s="6"/>
      <c r="CB291" s="7"/>
      <c r="CC291" s="8"/>
      <c r="CD291" s="29"/>
      <c r="CE291" s="6"/>
      <c r="CF291" s="6"/>
      <c r="CG291" s="6"/>
      <c r="CH291" s="6"/>
      <c r="CI291" s="6"/>
      <c r="CJ291" s="6"/>
      <c r="CK291" s="7"/>
      <c r="CL291" s="4"/>
      <c r="CM291" s="29"/>
      <c r="CN291" s="6"/>
      <c r="CO291" s="6"/>
      <c r="CP291" s="6"/>
      <c r="CQ291" s="6"/>
      <c r="CR291" s="6"/>
      <c r="CS291" s="6"/>
      <c r="CT291" s="7"/>
      <c r="CU291" s="4"/>
      <c r="CV291" s="29"/>
      <c r="CW291" s="6"/>
      <c r="CX291" s="6"/>
      <c r="CY291" s="6"/>
      <c r="CZ291" s="6"/>
      <c r="DA291" s="6"/>
      <c r="DB291" s="6"/>
      <c r="DC291" s="7"/>
      <c r="DD291" s="4"/>
      <c r="DE291" s="29"/>
      <c r="DF291" s="6"/>
      <c r="DG291" s="6"/>
      <c r="DH291" s="6"/>
      <c r="DI291" s="6"/>
      <c r="DJ291" s="6"/>
      <c r="DK291" s="6"/>
      <c r="DL291" s="7"/>
      <c r="DM291" s="4"/>
      <c r="DN291" s="29"/>
      <c r="DO291" s="6"/>
      <c r="DP291" s="6"/>
      <c r="DQ291" s="6"/>
      <c r="DR291" s="6"/>
      <c r="DS291" s="6"/>
      <c r="DT291" s="6"/>
      <c r="DU291" s="7"/>
      <c r="DV291" s="4"/>
      <c r="DW291" s="29"/>
      <c r="DX291" s="6"/>
      <c r="DY291" s="6"/>
      <c r="DZ291" s="6"/>
      <c r="EA291" s="6"/>
      <c r="EB291" s="6"/>
      <c r="EC291" s="6"/>
      <c r="ED291" s="7"/>
      <c r="EE291" s="4"/>
      <c r="EF291" s="29"/>
      <c r="EG291" s="6"/>
      <c r="EH291" s="6"/>
      <c r="EI291" s="6"/>
      <c r="EJ291" s="6"/>
      <c r="EK291" s="6"/>
      <c r="EL291" s="6"/>
      <c r="EM291" s="7"/>
      <c r="EN291" s="4"/>
      <c r="EO291" s="29"/>
      <c r="EP291" s="6"/>
      <c r="EQ291" s="6"/>
      <c r="ER291" s="6"/>
      <c r="ES291" s="6"/>
      <c r="ET291" s="6"/>
      <c r="EU291" s="6"/>
      <c r="EV291" s="7"/>
      <c r="EW291" s="4"/>
      <c r="EX291" s="29"/>
      <c r="EY291" s="6"/>
      <c r="EZ291" s="6"/>
      <c r="FA291" s="6"/>
      <c r="FB291" s="6"/>
      <c r="FC291" s="6"/>
      <c r="FD291" s="6"/>
      <c r="FE291" s="7"/>
      <c r="FF291" s="8"/>
      <c r="FG291" s="29"/>
      <c r="FH291" s="6"/>
      <c r="FI291" s="6"/>
      <c r="FJ291" s="6"/>
      <c r="FK291" s="6"/>
      <c r="FL291" s="6"/>
      <c r="FM291" s="6"/>
      <c r="FN291" s="7"/>
      <c r="FO291" s="4"/>
      <c r="FP291" s="29"/>
      <c r="FQ291" s="6"/>
      <c r="FR291" s="6"/>
      <c r="FS291" s="6"/>
      <c r="FT291" s="6"/>
      <c r="FU291" s="6"/>
      <c r="FV291" s="6"/>
      <c r="FW291" s="7"/>
      <c r="FX291" s="4"/>
      <c r="FY291" s="29"/>
      <c r="FZ291" s="6"/>
      <c r="GA291" s="6"/>
      <c r="GB291" s="6"/>
      <c r="GC291" s="6"/>
      <c r="GD291" s="6"/>
      <c r="GE291" s="6"/>
      <c r="GF291" s="7"/>
      <c r="GG291" s="4"/>
      <c r="GH291" s="29"/>
      <c r="GI291" s="6"/>
      <c r="GJ291" s="6"/>
      <c r="GK291" s="6"/>
      <c r="GL291" s="6"/>
      <c r="GM291" s="6"/>
      <c r="GN291" s="6"/>
      <c r="GO291" s="7"/>
      <c r="GP291" s="4"/>
      <c r="GQ291" s="29"/>
      <c r="GR291" s="6"/>
      <c r="GS291" s="6"/>
      <c r="GT291" s="6"/>
      <c r="GU291" s="6"/>
      <c r="GV291" s="6"/>
      <c r="GW291" s="6"/>
      <c r="GX291" s="7"/>
      <c r="GY291" s="4"/>
      <c r="GZ291" s="29"/>
      <c r="HA291" s="6"/>
      <c r="HB291" s="6"/>
      <c r="HC291" s="6"/>
      <c r="HD291" s="6"/>
      <c r="HE291" s="6"/>
      <c r="HF291" s="6"/>
      <c r="HG291" s="7"/>
      <c r="HH291" s="4"/>
      <c r="HI291" s="29"/>
      <c r="HJ291" s="6"/>
      <c r="HK291" s="6"/>
      <c r="HL291" s="6"/>
      <c r="HM291" s="6"/>
      <c r="HN291" s="6"/>
      <c r="HO291" s="6"/>
      <c r="HP291" s="7"/>
      <c r="HQ291" s="4"/>
      <c r="HR291" s="29"/>
      <c r="HS291" s="6"/>
      <c r="HT291" s="6"/>
      <c r="HU291" s="6"/>
      <c r="HV291" s="6"/>
      <c r="HW291" s="6"/>
      <c r="HX291" s="6"/>
      <c r="HY291" s="7"/>
      <c r="HZ291" s="4"/>
      <c r="IA291" s="29"/>
      <c r="IB291" s="6"/>
      <c r="IC291" s="6"/>
      <c r="ID291" s="6"/>
      <c r="IE291" s="6"/>
      <c r="IF291" s="6"/>
      <c r="IG291" s="6"/>
      <c r="IH291" s="7"/>
      <c r="II291" s="4"/>
      <c r="IJ291" s="29"/>
      <c r="IK291" s="6"/>
      <c r="IL291" s="6"/>
      <c r="IM291" s="6"/>
      <c r="IN291" s="6"/>
      <c r="IO291" s="6"/>
      <c r="IP291" s="6"/>
      <c r="IQ291" s="7"/>
      <c r="IR291" s="4"/>
      <c r="IS291" s="29"/>
      <c r="IT291" s="6"/>
      <c r="IU291" s="6"/>
      <c r="IV291" s="6"/>
      <c r="IW291" s="6"/>
      <c r="IX291" s="6"/>
      <c r="IY291" s="6"/>
      <c r="IZ291" s="7"/>
      <c r="JA291" s="4"/>
      <c r="JB291" s="29"/>
      <c r="JC291" s="6"/>
      <c r="JD291" s="6"/>
      <c r="JE291" s="6"/>
      <c r="JF291" s="6"/>
      <c r="JG291" s="6"/>
      <c r="JH291" s="6"/>
      <c r="JI291" s="7"/>
      <c r="JJ291" s="8"/>
      <c r="JK291" s="29"/>
      <c r="JL291" s="6"/>
      <c r="JM291" s="6"/>
      <c r="JN291" s="6"/>
      <c r="JO291" s="6"/>
      <c r="JP291" s="6"/>
      <c r="JQ291" s="6"/>
      <c r="JR291" s="7"/>
      <c r="JS291" s="4"/>
      <c r="JT291" s="29"/>
      <c r="JU291" s="6"/>
      <c r="JV291" s="6"/>
      <c r="JW291" s="6"/>
      <c r="JX291" s="6"/>
      <c r="JY291" s="6"/>
      <c r="JZ291" s="6"/>
      <c r="KA291" s="7"/>
      <c r="KB291" s="4"/>
      <c r="KC291" s="29"/>
      <c r="KD291" s="6"/>
      <c r="KE291" s="6"/>
      <c r="KF291" s="6"/>
      <c r="KG291" s="6"/>
      <c r="KH291" s="6"/>
      <c r="KI291" s="6"/>
      <c r="KJ291" s="7"/>
      <c r="KK291" s="8"/>
      <c r="KL291" s="29"/>
      <c r="KM291" s="6"/>
      <c r="KN291" s="6"/>
      <c r="KO291" s="6"/>
      <c r="KP291" s="6"/>
      <c r="KQ291" s="6"/>
      <c r="KR291" s="6"/>
      <c r="KS291" s="7"/>
      <c r="KT291" s="4"/>
      <c r="KU291" s="29"/>
      <c r="KV291" s="6"/>
      <c r="KW291" s="6"/>
      <c r="KX291" s="6"/>
      <c r="KY291" s="6"/>
      <c r="KZ291" s="6"/>
      <c r="LA291" s="6"/>
      <c r="LB291" s="7"/>
      <c r="LC291" s="4"/>
      <c r="LD291" s="29"/>
      <c r="LE291" s="6"/>
      <c r="LF291" s="6"/>
      <c r="LG291" s="6"/>
      <c r="LH291" s="6"/>
      <c r="LI291" s="6"/>
      <c r="LJ291" s="6"/>
      <c r="LK291" s="7"/>
      <c r="LL291" s="4"/>
      <c r="LM291" s="29"/>
      <c r="LN291" s="6"/>
      <c r="LO291" s="6"/>
      <c r="LP291" s="6"/>
      <c r="LQ291" s="6"/>
      <c r="LR291" s="6"/>
      <c r="LS291" s="6"/>
      <c r="LT291" s="7"/>
      <c r="LU291" s="4"/>
      <c r="LV291" s="29"/>
      <c r="LW291" s="6"/>
      <c r="LX291" s="6"/>
      <c r="LY291" s="6"/>
      <c r="LZ291" s="6"/>
      <c r="MA291" s="6"/>
      <c r="MB291" s="6"/>
      <c r="MC291" s="7"/>
      <c r="MD291" s="4"/>
      <c r="ME291" s="29"/>
      <c r="MF291" s="6"/>
      <c r="MG291" s="6"/>
      <c r="MH291" s="6"/>
      <c r="MI291" s="6"/>
      <c r="MJ291" s="6"/>
      <c r="MK291" s="6"/>
      <c r="ML291" s="7"/>
      <c r="MM291" s="8"/>
      <c r="MN291" s="29"/>
      <c r="MO291" s="6"/>
      <c r="MP291" s="6"/>
      <c r="MQ291" s="6"/>
      <c r="MR291" s="6"/>
      <c r="MS291" s="6"/>
      <c r="MT291" s="6"/>
      <c r="MU291" s="7"/>
      <c r="MV291" s="4"/>
      <c r="MW291" s="29"/>
      <c r="MX291" s="6"/>
      <c r="MY291" s="6"/>
      <c r="MZ291" s="6"/>
      <c r="NA291" s="6"/>
      <c r="NB291" s="6"/>
      <c r="NC291" s="6"/>
      <c r="ND291" s="7"/>
      <c r="NE291" s="4"/>
      <c r="NF291" s="29"/>
      <c r="NG291" s="6"/>
      <c r="NH291" s="6"/>
      <c r="NI291" s="6"/>
      <c r="NJ291" s="6"/>
      <c r="NK291" s="6"/>
      <c r="NL291" s="6"/>
      <c r="NM291" s="7"/>
      <c r="NN291" s="4"/>
      <c r="NO291" s="29"/>
      <c r="NP291" s="6"/>
      <c r="NQ291" s="6"/>
      <c r="NR291" s="6"/>
      <c r="NS291" s="6"/>
      <c r="NT291" s="6"/>
      <c r="NU291" s="6"/>
      <c r="NV291" s="7"/>
      <c r="NW291" s="4"/>
      <c r="NX291" s="29"/>
      <c r="NY291" s="6"/>
      <c r="NZ291" s="6"/>
      <c r="OA291" s="6"/>
      <c r="OB291" s="6"/>
      <c r="OC291" s="6"/>
      <c r="OD291" s="6"/>
      <c r="OE291" s="7"/>
      <c r="OF291" s="4"/>
      <c r="OG291" s="29"/>
      <c r="OH291" s="6"/>
      <c r="OI291" s="6"/>
      <c r="OJ291" s="6"/>
      <c r="OK291" s="6"/>
      <c r="OL291" s="6"/>
      <c r="OM291" s="6"/>
      <c r="ON291" s="7"/>
      <c r="OO291" s="4"/>
      <c r="OP291" s="29"/>
      <c r="OQ291" s="6"/>
      <c r="OR291" s="6"/>
      <c r="OS291" s="6"/>
      <c r="OT291" s="6"/>
      <c r="OU291" s="6"/>
      <c r="OV291" s="6"/>
      <c r="OW291" s="7"/>
      <c r="OX291" s="8"/>
      <c r="OY291" s="29"/>
      <c r="OZ291" s="6"/>
      <c r="PA291" s="6"/>
      <c r="PB291" s="6"/>
      <c r="PC291" s="6"/>
      <c r="PD291" s="6"/>
      <c r="PE291" s="6"/>
      <c r="PF291" s="7"/>
      <c r="PG291" s="4"/>
      <c r="PH291" s="29"/>
      <c r="PI291" s="6"/>
      <c r="PJ291" s="6"/>
      <c r="PK291" s="6"/>
      <c r="PL291" s="6"/>
      <c r="PM291" s="6"/>
      <c r="PN291" s="6"/>
      <c r="PO291" s="7"/>
      <c r="PP291" s="8"/>
      <c r="PQ291" s="29"/>
      <c r="PR291" s="6"/>
      <c r="PS291" s="6"/>
      <c r="PT291" s="6"/>
      <c r="PU291" s="6"/>
      <c r="PV291" s="6"/>
      <c r="PW291" s="6"/>
      <c r="PX291" s="7"/>
      <c r="PY291" s="4"/>
      <c r="PZ291" s="29"/>
      <c r="QA291" s="6"/>
      <c r="QB291" s="6"/>
      <c r="QC291" s="6"/>
      <c r="QD291" s="6"/>
      <c r="QE291" s="6"/>
      <c r="QF291" s="6"/>
      <c r="QG291" s="7"/>
      <c r="QH291" s="4"/>
      <c r="QI291" s="29"/>
      <c r="QJ291" s="6"/>
      <c r="QK291" s="6"/>
      <c r="QL291" s="6"/>
      <c r="QM291" s="6"/>
      <c r="QN291" s="6"/>
      <c r="QO291" s="6"/>
      <c r="QP291" s="7"/>
      <c r="QQ291" s="4"/>
      <c r="QR291" s="29"/>
      <c r="QS291" s="6"/>
      <c r="QT291" s="6"/>
      <c r="QU291" s="6"/>
      <c r="QV291" s="6"/>
      <c r="QW291" s="6"/>
      <c r="QX291" s="6"/>
      <c r="QY291" s="7"/>
      <c r="QZ291" s="8"/>
      <c r="RA291" s="29"/>
      <c r="RB291" s="6"/>
      <c r="RC291" s="6"/>
      <c r="RD291" s="6"/>
      <c r="RE291" s="6"/>
      <c r="RF291" s="6"/>
      <c r="RG291" s="6"/>
      <c r="RH291" s="7"/>
      <c r="RI291" s="4"/>
      <c r="RJ291" s="29"/>
      <c r="RK291" s="6"/>
      <c r="RL291" s="6"/>
      <c r="RM291" s="6"/>
      <c r="RN291" s="6"/>
      <c r="RO291" s="6"/>
      <c r="RP291" s="6"/>
      <c r="RQ291" s="7"/>
      <c r="RR291" s="4"/>
      <c r="RS291" s="29"/>
      <c r="RT291" s="6"/>
      <c r="RU291" s="6"/>
      <c r="RV291" s="6"/>
      <c r="RW291" s="6"/>
      <c r="RX291" s="6"/>
      <c r="RY291" s="6"/>
      <c r="RZ291" s="7"/>
      <c r="SA291" s="8"/>
      <c r="SB291" s="29"/>
      <c r="SC291" s="6"/>
      <c r="SD291" s="6"/>
      <c r="SE291" s="6"/>
      <c r="SF291" s="6"/>
      <c r="SG291" s="6"/>
      <c r="SH291" s="6"/>
      <c r="SI291" s="7"/>
      <c r="SJ291" s="4"/>
      <c r="SK291" s="29"/>
      <c r="SL291" s="6"/>
      <c r="SM291" s="6"/>
      <c r="SN291" s="6"/>
      <c r="SO291" s="6"/>
      <c r="SP291" s="6"/>
      <c r="SQ291" s="6"/>
      <c r="SR291" s="7"/>
      <c r="SS291" s="4"/>
      <c r="ST291" s="29"/>
      <c r="SU291" s="6"/>
      <c r="SV291" s="6"/>
      <c r="SW291" s="6"/>
      <c r="SX291" s="6"/>
      <c r="SY291" s="6"/>
      <c r="SZ291" s="6"/>
      <c r="TA291" s="7"/>
      <c r="TB291" s="4"/>
      <c r="TC291" s="29"/>
      <c r="TD291" s="6"/>
      <c r="TE291" s="6"/>
      <c r="TF291" s="6"/>
      <c r="TG291" s="6"/>
      <c r="TH291" s="6"/>
      <c r="TI291" s="6"/>
      <c r="TJ291" s="7"/>
      <c r="TK291" s="8"/>
      <c r="TL291" s="29"/>
      <c r="TM291" s="6"/>
      <c r="TN291" s="6"/>
      <c r="TO291" s="6"/>
      <c r="TP291" s="6"/>
      <c r="TQ291" s="6"/>
      <c r="TR291" s="6"/>
      <c r="TS291" s="7"/>
      <c r="TT291" s="4"/>
      <c r="TU291" s="29"/>
      <c r="TV291" s="6"/>
      <c r="TW291" s="6"/>
      <c r="TX291" s="6"/>
      <c r="TY291" s="6"/>
      <c r="TZ291" s="6"/>
      <c r="UA291" s="6"/>
      <c r="UB291" s="7"/>
      <c r="UC291" s="4"/>
      <c r="UD291" s="29"/>
      <c r="UE291" s="6"/>
      <c r="UF291" s="6"/>
      <c r="UG291" s="6"/>
      <c r="UH291" s="6"/>
      <c r="UI291" s="6"/>
      <c r="UJ291" s="6"/>
      <c r="UK291" s="7"/>
      <c r="UL291" s="4"/>
      <c r="UM291" s="29"/>
      <c r="UN291" s="6"/>
      <c r="UO291" s="6"/>
      <c r="UP291" s="6"/>
      <c r="UQ291" s="6"/>
      <c r="UR291" s="6"/>
      <c r="US291" s="6"/>
      <c r="UT291" s="7"/>
      <c r="UU291" s="8"/>
      <c r="UV291" s="29"/>
      <c r="UW291" s="6"/>
      <c r="UX291" s="6"/>
      <c r="UY291" s="6"/>
      <c r="UZ291" s="6"/>
      <c r="VA291" s="6"/>
      <c r="VB291" s="6"/>
      <c r="VC291" s="7"/>
      <c r="VD291" s="4"/>
      <c r="VE291" s="29"/>
      <c r="VF291" s="6"/>
      <c r="VG291" s="6"/>
      <c r="VH291" s="6"/>
      <c r="VI291" s="6"/>
      <c r="VJ291" s="6"/>
      <c r="VK291" s="6"/>
      <c r="VL291" s="7"/>
      <c r="VM291" s="4"/>
      <c r="VN291" s="29"/>
      <c r="VO291" s="6"/>
      <c r="VP291" s="6"/>
      <c r="VQ291" s="6"/>
      <c r="VR291" s="6"/>
      <c r="VS291" s="6"/>
      <c r="VT291" s="6"/>
      <c r="VU291" s="7"/>
      <c r="VV291" s="4"/>
      <c r="VW291" s="29"/>
      <c r="VX291" s="6"/>
      <c r="VY291" s="6"/>
      <c r="VZ291" s="6"/>
      <c r="WA291" s="6"/>
      <c r="WB291" s="6"/>
      <c r="WC291" s="6"/>
      <c r="WD291" s="7"/>
      <c r="WE291" s="8"/>
      <c r="WF291" s="29"/>
      <c r="WG291" s="6"/>
      <c r="WH291" s="6"/>
      <c r="WI291" s="6"/>
      <c r="WJ291" s="6"/>
      <c r="WK291" s="6"/>
      <c r="WL291" s="6"/>
      <c r="WM291" s="7"/>
      <c r="WN291" s="4"/>
      <c r="WO291" s="29"/>
      <c r="WP291" s="6"/>
      <c r="WQ291" s="6"/>
      <c r="WR291" s="6"/>
      <c r="WS291" s="6"/>
      <c r="WT291" s="6"/>
      <c r="WU291" s="6"/>
      <c r="WV291" s="7"/>
      <c r="WW291" s="4"/>
      <c r="WX291" s="29"/>
      <c r="WY291" s="6"/>
      <c r="WZ291" s="6"/>
      <c r="XA291" s="6"/>
      <c r="XB291" s="6"/>
      <c r="XC291" s="6"/>
      <c r="XD291" s="6"/>
      <c r="XE291" s="7"/>
      <c r="XF291" s="4"/>
      <c r="XG291" s="29"/>
      <c r="XH291" s="6"/>
      <c r="XI291" s="6"/>
      <c r="XJ291" s="6"/>
      <c r="XK291" s="6"/>
      <c r="XL291" s="6"/>
      <c r="XM291" s="6"/>
      <c r="XN291" s="7"/>
      <c r="XO291" s="4"/>
      <c r="XP291" s="29"/>
      <c r="XQ291" s="6"/>
      <c r="XR291" s="6"/>
      <c r="XS291" s="6"/>
      <c r="XT291" s="6"/>
      <c r="XU291" s="6"/>
      <c r="XV291" s="6"/>
      <c r="XW291" s="7"/>
      <c r="XX291" s="4"/>
      <c r="XY291" s="29"/>
      <c r="XZ291" s="6"/>
      <c r="YA291" s="6"/>
      <c r="YB291" s="6"/>
      <c r="YC291" s="6"/>
      <c r="YD291" s="6"/>
      <c r="YE291" s="6"/>
      <c r="YF291" s="7"/>
      <c r="YG291" s="4"/>
      <c r="YH291" s="29"/>
      <c r="YI291" s="6"/>
      <c r="YJ291" s="6"/>
      <c r="YK291" s="6"/>
      <c r="YL291" s="6"/>
      <c r="YM291" s="6"/>
      <c r="YN291" s="6"/>
      <c r="YO291" s="7"/>
      <c r="YP291" s="4"/>
      <c r="YQ291" s="29"/>
      <c r="YR291" s="6"/>
      <c r="YS291" s="6"/>
      <c r="YT291" s="6"/>
      <c r="YU291" s="6"/>
      <c r="YV291" s="6"/>
      <c r="YW291" s="6"/>
      <c r="YX291" s="7"/>
      <c r="YY291" s="8"/>
      <c r="YZ291" s="29"/>
      <c r="ZA291" s="6"/>
      <c r="ZB291" s="6"/>
      <c r="ZC291" s="6"/>
      <c r="ZD291" s="6"/>
      <c r="ZE291" s="6"/>
      <c r="ZF291" s="6"/>
      <c r="ZG291" s="7"/>
      <c r="ZH291" s="4"/>
      <c r="ZI291" s="29"/>
      <c r="ZJ291" s="6"/>
      <c r="ZK291" s="6"/>
      <c r="ZL291" s="6"/>
      <c r="ZM291" s="6"/>
      <c r="ZN291" s="6"/>
      <c r="ZO291" s="6"/>
      <c r="ZP291" s="7"/>
      <c r="ZQ291" s="4"/>
      <c r="ZR291" s="29"/>
      <c r="ZS291" s="6"/>
      <c r="ZT291" s="6"/>
      <c r="ZU291" s="6"/>
      <c r="ZV291" s="6"/>
      <c r="ZW291" s="6"/>
      <c r="ZX291" s="6"/>
      <c r="ZY291" s="7"/>
      <c r="ZZ291" s="4"/>
      <c r="AAA291" s="29"/>
      <c r="AAB291" s="6"/>
      <c r="AAC291" s="6"/>
      <c r="AAD291" s="6"/>
      <c r="AAE291" s="6"/>
      <c r="AAF291" s="6"/>
      <c r="AAG291" s="6"/>
      <c r="AAH291" s="7"/>
      <c r="AAI291" s="8"/>
      <c r="AAJ291" s="29"/>
      <c r="AAK291" s="6"/>
      <c r="AAL291" s="6"/>
      <c r="AAM291" s="6"/>
      <c r="AAN291" s="6"/>
      <c r="AAO291" s="6"/>
      <c r="AAP291" s="6"/>
      <c r="AAQ291" s="7"/>
      <c r="AAR291" s="4"/>
      <c r="AAS291" s="29"/>
      <c r="AAT291" s="6"/>
      <c r="AAU291" s="6"/>
      <c r="AAV291" s="6"/>
      <c r="AAW291" s="6"/>
      <c r="AAX291" s="6"/>
      <c r="AAY291" s="6"/>
      <c r="AAZ291" s="7"/>
      <c r="ABA291" s="4"/>
      <c r="ABB291" s="29"/>
      <c r="ABC291" s="6"/>
      <c r="ABD291" s="6"/>
      <c r="ABE291" s="6"/>
      <c r="ABF291" s="6"/>
      <c r="ABG291" s="6"/>
      <c r="ABH291" s="6"/>
      <c r="ABI291" s="7"/>
      <c r="ABJ291" s="4"/>
      <c r="ABK291" s="29"/>
      <c r="ABL291" s="6"/>
      <c r="ABM291" s="6"/>
      <c r="ABN291" s="6"/>
      <c r="ABO291" s="6"/>
      <c r="ABP291" s="6"/>
      <c r="ABQ291" s="6"/>
      <c r="ABR291" s="7"/>
      <c r="ABS291" s="8"/>
      <c r="ABT291" s="29"/>
      <c r="ABU291" s="6"/>
      <c r="ABV291" s="6"/>
      <c r="ABW291" s="6"/>
      <c r="ABX291" s="6"/>
      <c r="ABY291" s="6"/>
      <c r="ABZ291" s="6"/>
      <c r="ACA291" s="7"/>
      <c r="ACB291" s="4"/>
      <c r="ACC291" s="29"/>
      <c r="ACD291" s="6"/>
      <c r="ACE291" s="6"/>
      <c r="ACF291" s="6"/>
      <c r="ACG291" s="6"/>
      <c r="ACH291" s="6"/>
      <c r="ACI291" s="6"/>
      <c r="ACJ291" s="7"/>
      <c r="ACK291" s="4"/>
      <c r="ACL291" s="29"/>
      <c r="ACM291" s="6"/>
      <c r="ACN291" s="6"/>
      <c r="ACO291" s="6"/>
      <c r="ACP291" s="6"/>
      <c r="ACQ291" s="6"/>
      <c r="ACR291" s="6"/>
      <c r="ACS291" s="7"/>
      <c r="ACT291" s="4"/>
      <c r="ACU291" s="29"/>
      <c r="ACV291" s="6"/>
      <c r="ACW291" s="6"/>
      <c r="ACX291" s="6"/>
      <c r="ACY291" s="6"/>
      <c r="ACZ291" s="6"/>
      <c r="ADA291" s="6"/>
      <c r="ADB291" s="7"/>
      <c r="ADC291" s="8"/>
      <c r="ADD291" s="29"/>
      <c r="ADE291" s="6"/>
      <c r="ADF291" s="6"/>
      <c r="ADG291" s="6"/>
      <c r="ADH291" s="6"/>
      <c r="ADI291" s="6"/>
      <c r="ADJ291" s="6"/>
      <c r="ADK291" s="7"/>
      <c r="ADL291" s="4"/>
      <c r="ADM291" s="29"/>
      <c r="ADN291" s="6"/>
      <c r="ADO291" s="6"/>
      <c r="ADP291" s="6"/>
      <c r="ADQ291" s="6"/>
      <c r="ADR291" s="6"/>
      <c r="ADS291" s="6"/>
      <c r="ADT291" s="7"/>
      <c r="ADU291" s="4"/>
      <c r="ADV291" s="29"/>
      <c r="ADW291" s="6"/>
      <c r="ADX291" s="6"/>
      <c r="ADY291" s="6"/>
      <c r="ADZ291" s="6"/>
      <c r="AEA291" s="6"/>
      <c r="AEB291" s="6"/>
      <c r="AEC291" s="7"/>
      <c r="AED291" s="4"/>
      <c r="AEE291" s="29"/>
      <c r="AEF291" s="6"/>
      <c r="AEG291" s="6"/>
      <c r="AEH291" s="6"/>
      <c r="AEI291" s="6"/>
      <c r="AEJ291" s="6"/>
      <c r="AEK291" s="6"/>
      <c r="AEL291" s="7"/>
      <c r="AEM291" s="8"/>
      <c r="AEN291" s="29"/>
      <c r="AEO291" s="6"/>
      <c r="AEP291" s="6"/>
      <c r="AEQ291" s="6"/>
      <c r="AER291" s="6"/>
      <c r="AES291" s="6"/>
      <c r="AET291" s="6"/>
      <c r="AEU291" s="7"/>
      <c r="AEV291" s="4"/>
      <c r="AEW291" s="29"/>
      <c r="AEX291" s="6"/>
      <c r="AEY291" s="6"/>
      <c r="AEZ291" s="6"/>
      <c r="AFA291" s="6"/>
      <c r="AFB291" s="6"/>
      <c r="AFC291" s="6"/>
      <c r="AFD291" s="7"/>
      <c r="AFE291" s="4"/>
      <c r="AFF291" s="29"/>
      <c r="AFG291" s="6"/>
      <c r="AFH291" s="6"/>
      <c r="AFI291" s="6"/>
      <c r="AFJ291" s="6"/>
      <c r="AFK291" s="6"/>
      <c r="AFL291" s="6"/>
      <c r="AFM291" s="7"/>
      <c r="AFN291" s="4"/>
      <c r="AFO291" s="29"/>
      <c r="AFP291" s="6"/>
      <c r="AFQ291" s="6"/>
      <c r="AFR291" s="6"/>
      <c r="AFS291" s="6"/>
      <c r="AFT291" s="6"/>
      <c r="AFU291" s="6"/>
      <c r="AFV291" s="7"/>
      <c r="AFW291" s="8"/>
      <c r="AFX291" s="29"/>
      <c r="AFY291" s="6"/>
      <c r="AFZ291" s="6"/>
      <c r="AGA291" s="6"/>
      <c r="AGB291" s="6"/>
      <c r="AGC291" s="6"/>
      <c r="AGD291" s="6"/>
      <c r="AGE291" s="7"/>
      <c r="AGF291" s="4"/>
      <c r="AGG291" s="29"/>
      <c r="AGH291" s="6"/>
      <c r="AGI291" s="6"/>
      <c r="AGJ291" s="6"/>
      <c r="AGK291" s="6"/>
      <c r="AGL291" s="6"/>
      <c r="AGM291" s="6"/>
      <c r="AGN291" s="7"/>
      <c r="AGO291" s="4"/>
      <c r="AGP291" s="29"/>
      <c r="AGQ291" s="6"/>
      <c r="AGR291" s="6"/>
      <c r="AGS291" s="6"/>
      <c r="AGT291" s="6"/>
      <c r="AGU291" s="6"/>
      <c r="AGV291" s="6"/>
      <c r="AGW291" s="7"/>
      <c r="AGX291" s="4"/>
      <c r="AGY291" s="29"/>
      <c r="AGZ291" s="6"/>
      <c r="AHA291" s="6"/>
      <c r="AHB291" s="6"/>
      <c r="AHC291" s="6"/>
      <c r="AHD291" s="6"/>
      <c r="AHE291" s="6"/>
      <c r="AHF291" s="7"/>
      <c r="AHG291" s="8"/>
      <c r="AHH291" s="29"/>
      <c r="AHI291" s="6"/>
      <c r="AHJ291" s="6"/>
      <c r="AHK291" s="6"/>
      <c r="AHL291" s="6"/>
      <c r="AHM291" s="6"/>
      <c r="AHN291" s="6"/>
      <c r="AHO291" s="7"/>
      <c r="AHP291" s="4"/>
      <c r="AHQ291" s="29"/>
      <c r="AHR291" s="6"/>
      <c r="AHS291" s="6"/>
      <c r="AHT291" s="6"/>
      <c r="AHU291" s="6"/>
      <c r="AHV291" s="6"/>
      <c r="AHW291" s="6"/>
      <c r="AHX291" s="7"/>
      <c r="AHY291" s="4"/>
      <c r="AHZ291" s="29"/>
      <c r="AIA291" s="6"/>
      <c r="AIB291" s="6"/>
      <c r="AIC291" s="6"/>
      <c r="AID291" s="6"/>
      <c r="AIE291" s="6"/>
      <c r="AIF291" s="6"/>
      <c r="AIG291" s="7"/>
      <c r="AIH291" s="4"/>
      <c r="AII291" s="29"/>
      <c r="AIJ291" s="6"/>
      <c r="AIK291" s="6"/>
      <c r="AIL291" s="6"/>
      <c r="AIM291" s="6"/>
      <c r="AIN291" s="6"/>
      <c r="AIO291" s="6"/>
      <c r="AIP291" s="7"/>
      <c r="AIQ291" s="8"/>
      <c r="AIR291" s="29"/>
      <c r="AIS291" s="6"/>
      <c r="AIT291" s="6"/>
      <c r="AIU291" s="6"/>
      <c r="AIV291" s="6"/>
      <c r="AIW291" s="6"/>
      <c r="AIX291" s="6"/>
      <c r="AIY291" s="7"/>
      <c r="AIZ291" s="4"/>
      <c r="AJA291" s="29"/>
      <c r="AJB291" s="6"/>
      <c r="AJC291" s="6"/>
      <c r="AJD291" s="6"/>
      <c r="AJE291" s="6"/>
      <c r="AJF291" s="6"/>
      <c r="AJG291" s="6"/>
      <c r="AJH291" s="7"/>
      <c r="AJI291" s="4"/>
      <c r="AJJ291" s="29"/>
      <c r="AJK291" s="6"/>
      <c r="AJL291" s="6"/>
      <c r="AJM291" s="6"/>
      <c r="AJN291" s="6"/>
      <c r="AJO291" s="6"/>
      <c r="AJP291" s="6"/>
      <c r="AJQ291" s="7"/>
      <c r="AJR291" s="4"/>
      <c r="AJS291" s="29"/>
      <c r="AJT291" s="6"/>
      <c r="AJU291" s="6"/>
      <c r="AJV291" s="6"/>
      <c r="AJW291" s="6"/>
      <c r="AJX291" s="6"/>
      <c r="AJY291" s="6"/>
      <c r="AJZ291" s="7"/>
      <c r="AKA291" s="8"/>
      <c r="AKB291" s="29"/>
      <c r="AKC291" s="6"/>
      <c r="AKD291" s="6"/>
      <c r="AKE291" s="6"/>
      <c r="AKF291" s="6"/>
      <c r="AKG291" s="6"/>
      <c r="AKH291" s="6"/>
      <c r="AKI291" s="7"/>
      <c r="AKJ291" s="4"/>
      <c r="AKK291" s="29"/>
      <c r="AKL291" s="6"/>
      <c r="AKM291" s="6"/>
      <c r="AKN291" s="6"/>
      <c r="AKO291" s="6"/>
      <c r="AKP291" s="6"/>
      <c r="AKQ291" s="6"/>
      <c r="AKR291" s="7"/>
      <c r="AKS291" s="4"/>
      <c r="AKT291" s="29"/>
      <c r="AKU291" s="6"/>
      <c r="AKV291" s="6"/>
      <c r="AKW291" s="6"/>
      <c r="AKX291" s="6"/>
      <c r="AKY291" s="6"/>
      <c r="AKZ291" s="6"/>
      <c r="ALA291" s="7"/>
      <c r="ALB291" s="4"/>
      <c r="ALC291" s="29"/>
      <c r="ALD291" s="6"/>
      <c r="ALE291" s="6"/>
      <c r="ALF291" s="6"/>
      <c r="ALG291" s="6"/>
      <c r="ALH291" s="6"/>
      <c r="ALI291" s="6"/>
      <c r="ALJ291" s="7"/>
      <c r="ALK291" s="8"/>
      <c r="ALL291" s="29"/>
      <c r="ALM291" s="6"/>
      <c r="ALN291" s="6"/>
      <c r="ALO291" s="6"/>
      <c r="ALP291" s="6"/>
      <c r="ALQ291" s="6"/>
      <c r="ALR291" s="6"/>
      <c r="ALS291" s="7"/>
      <c r="ALT291" s="4"/>
      <c r="ALU291" s="29"/>
      <c r="ALV291" s="6"/>
      <c r="ALW291" s="6"/>
      <c r="ALX291" s="6"/>
      <c r="ALY291" s="6"/>
      <c r="ALZ291" s="6"/>
      <c r="AMA291" s="6"/>
      <c r="AMB291" s="7"/>
      <c r="AMC291" s="4"/>
      <c r="AMD291" s="29"/>
      <c r="AME291" s="6"/>
      <c r="AMF291" s="6"/>
      <c r="AMG291" s="6"/>
      <c r="AMH291" s="6"/>
      <c r="AMI291" s="6"/>
      <c r="AMJ291" s="6"/>
      <c r="AMK291" s="7"/>
      <c r="AML291" s="4"/>
      <c r="AMM291" s="29"/>
      <c r="AMN291" s="6"/>
      <c r="AMO291" s="6"/>
      <c r="AMP291" s="6"/>
      <c r="AMQ291" s="6"/>
      <c r="AMR291" s="6"/>
      <c r="AMS291" s="6"/>
      <c r="AMT291" s="7"/>
      <c r="AMU291" s="8"/>
      <c r="AMV291" s="29"/>
      <c r="AMW291" s="6"/>
      <c r="AMX291" s="6"/>
      <c r="AMY291" s="6"/>
      <c r="AMZ291" s="6"/>
      <c r="ANA291" s="6"/>
      <c r="ANB291" s="6"/>
      <c r="ANC291" s="7"/>
      <c r="AND291" s="4"/>
      <c r="ANE291" s="29"/>
      <c r="ANF291" s="6"/>
      <c r="ANG291" s="6"/>
      <c r="ANH291" s="6"/>
      <c r="ANI291" s="6"/>
      <c r="ANJ291" s="6"/>
      <c r="ANK291" s="6"/>
      <c r="ANL291" s="7"/>
      <c r="ANM291" s="4"/>
      <c r="ANN291" s="29"/>
      <c r="ANO291" s="6"/>
      <c r="ANP291" s="6"/>
      <c r="ANQ291" s="6"/>
      <c r="ANR291" s="6"/>
      <c r="ANS291" s="6"/>
      <c r="ANT291" s="6"/>
      <c r="ANU291" s="7"/>
      <c r="ANV291" s="4"/>
      <c r="ANW291" s="29"/>
      <c r="ANX291" s="6"/>
      <c r="ANY291" s="6"/>
      <c r="ANZ291" s="6"/>
      <c r="AOA291" s="6"/>
      <c r="AOB291" s="6"/>
      <c r="AOC291" s="6"/>
      <c r="AOD291" s="7"/>
    </row>
    <row r="292" spans="1:1070" ht="15.75" hidden="1" customHeight="1" x14ac:dyDescent="0.2">
      <c r="A292" s="211" t="s">
        <v>32</v>
      </c>
      <c r="B292" s="212"/>
      <c r="C292" s="212"/>
      <c r="D292" s="212"/>
      <c r="E292" s="212"/>
      <c r="F292" s="212"/>
      <c r="G292" s="212"/>
      <c r="H292" s="213"/>
      <c r="I292" s="4"/>
      <c r="J292" s="30"/>
      <c r="K292" s="6"/>
      <c r="L292" s="6"/>
      <c r="M292" s="6"/>
      <c r="N292" s="6"/>
      <c r="O292" s="6"/>
      <c r="P292" s="6"/>
      <c r="Q292" s="7"/>
      <c r="R292" s="4"/>
      <c r="S292" s="30"/>
      <c r="T292" s="6"/>
      <c r="U292" s="6"/>
      <c r="V292" s="6"/>
      <c r="W292" s="6"/>
      <c r="X292" s="6"/>
      <c r="Y292" s="6"/>
      <c r="Z292" s="7"/>
      <c r="AA292" s="4"/>
      <c r="AB292" s="30"/>
      <c r="AC292" s="6"/>
      <c r="AD292" s="6"/>
      <c r="AE292" s="6"/>
      <c r="AF292" s="6"/>
      <c r="AG292" s="6"/>
      <c r="AH292" s="6"/>
      <c r="AI292" s="7"/>
      <c r="AJ292" s="8"/>
      <c r="AK292" s="30"/>
      <c r="AL292" s="6"/>
      <c r="AM292" s="6"/>
      <c r="AN292" s="6"/>
      <c r="AO292" s="6"/>
      <c r="AP292" s="6"/>
      <c r="AQ292" s="6"/>
      <c r="AR292" s="7"/>
      <c r="AS292" s="4"/>
      <c r="AT292" s="30"/>
      <c r="AU292" s="6"/>
      <c r="AV292" s="6"/>
      <c r="AW292" s="6"/>
      <c r="AX292" s="6"/>
      <c r="AY292" s="6"/>
      <c r="AZ292" s="6"/>
      <c r="BA292" s="7"/>
      <c r="BB292" s="4"/>
      <c r="BC292" s="30"/>
      <c r="BD292" s="6"/>
      <c r="BE292" s="6"/>
      <c r="BF292" s="6"/>
      <c r="BG292" s="6"/>
      <c r="BH292" s="6"/>
      <c r="BI292" s="6"/>
      <c r="BJ292" s="7"/>
      <c r="BK292" s="4"/>
      <c r="BL292" s="30"/>
      <c r="BM292" s="6"/>
      <c r="BN292" s="6"/>
      <c r="BO292" s="6"/>
      <c r="BP292" s="6"/>
      <c r="BQ292" s="6"/>
      <c r="BR292" s="6"/>
      <c r="BS292" s="7"/>
      <c r="BT292" s="4"/>
      <c r="BU292" s="30"/>
      <c r="BV292" s="6"/>
      <c r="BW292" s="6"/>
      <c r="BX292" s="6"/>
      <c r="BY292" s="6"/>
      <c r="BZ292" s="6"/>
      <c r="CA292" s="6"/>
      <c r="CB292" s="7"/>
      <c r="CC292" s="8"/>
      <c r="CD292" s="30"/>
      <c r="CE292" s="6"/>
      <c r="CF292" s="6"/>
      <c r="CG292" s="6"/>
      <c r="CH292" s="6"/>
      <c r="CI292" s="6"/>
      <c r="CJ292" s="6"/>
      <c r="CK292" s="7"/>
      <c r="CL292" s="4"/>
      <c r="CM292" s="30"/>
      <c r="CN292" s="6"/>
      <c r="CO292" s="6"/>
      <c r="CP292" s="6"/>
      <c r="CQ292" s="6"/>
      <c r="CR292" s="6"/>
      <c r="CS292" s="6"/>
      <c r="CT292" s="7"/>
      <c r="CU292" s="4"/>
      <c r="CV292" s="30"/>
      <c r="CW292" s="6"/>
      <c r="CX292" s="6"/>
      <c r="CY292" s="6"/>
      <c r="CZ292" s="6"/>
      <c r="DA292" s="6"/>
      <c r="DB292" s="6"/>
      <c r="DC292" s="7"/>
      <c r="DD292" s="4"/>
      <c r="DE292" s="30"/>
      <c r="DF292" s="6"/>
      <c r="DG292" s="6"/>
      <c r="DH292" s="6"/>
      <c r="DI292" s="6"/>
      <c r="DJ292" s="6"/>
      <c r="DK292" s="6"/>
      <c r="DL292" s="7"/>
      <c r="DM292" s="4"/>
      <c r="DN292" s="30"/>
      <c r="DO292" s="6"/>
      <c r="DP292" s="6"/>
      <c r="DQ292" s="6"/>
      <c r="DR292" s="6"/>
      <c r="DS292" s="6"/>
      <c r="DT292" s="6"/>
      <c r="DU292" s="7"/>
      <c r="DV292" s="4"/>
      <c r="DW292" s="30"/>
      <c r="DX292" s="6"/>
      <c r="DY292" s="6"/>
      <c r="DZ292" s="6"/>
      <c r="EA292" s="6"/>
      <c r="EB292" s="6"/>
      <c r="EC292" s="6"/>
      <c r="ED292" s="7"/>
      <c r="EE292" s="4"/>
      <c r="EF292" s="30"/>
      <c r="EG292" s="6"/>
      <c r="EH292" s="6"/>
      <c r="EI292" s="6"/>
      <c r="EJ292" s="6"/>
      <c r="EK292" s="6"/>
      <c r="EL292" s="6"/>
      <c r="EM292" s="7"/>
      <c r="EN292" s="4"/>
      <c r="EO292" s="30"/>
      <c r="EP292" s="6"/>
      <c r="EQ292" s="6"/>
      <c r="ER292" s="6"/>
      <c r="ES292" s="6"/>
      <c r="ET292" s="6"/>
      <c r="EU292" s="6"/>
      <c r="EV292" s="7"/>
      <c r="EW292" s="4"/>
      <c r="EX292" s="30"/>
      <c r="EY292" s="6"/>
      <c r="EZ292" s="6"/>
      <c r="FA292" s="6"/>
      <c r="FB292" s="6"/>
      <c r="FC292" s="6"/>
      <c r="FD292" s="6"/>
      <c r="FE292" s="7"/>
      <c r="FF292" s="8"/>
      <c r="FG292" s="30"/>
      <c r="FH292" s="6"/>
      <c r="FI292" s="6"/>
      <c r="FJ292" s="6"/>
      <c r="FK292" s="6"/>
      <c r="FL292" s="6"/>
      <c r="FM292" s="6"/>
      <c r="FN292" s="7"/>
      <c r="FO292" s="4"/>
      <c r="FP292" s="30"/>
      <c r="FQ292" s="6"/>
      <c r="FR292" s="6"/>
      <c r="FS292" s="6"/>
      <c r="FT292" s="6"/>
      <c r="FU292" s="6"/>
      <c r="FV292" s="6"/>
      <c r="FW292" s="7"/>
      <c r="FX292" s="4"/>
      <c r="FY292" s="30"/>
      <c r="FZ292" s="6"/>
      <c r="GA292" s="6"/>
      <c r="GB292" s="6"/>
      <c r="GC292" s="6"/>
      <c r="GD292" s="6"/>
      <c r="GE292" s="6"/>
      <c r="GF292" s="7"/>
      <c r="GG292" s="4"/>
      <c r="GH292" s="30"/>
      <c r="GI292" s="6"/>
      <c r="GJ292" s="6"/>
      <c r="GK292" s="6"/>
      <c r="GL292" s="6"/>
      <c r="GM292" s="6"/>
      <c r="GN292" s="6"/>
      <c r="GO292" s="7"/>
      <c r="GP292" s="4"/>
      <c r="GQ292" s="30"/>
      <c r="GR292" s="6"/>
      <c r="GS292" s="6"/>
      <c r="GT292" s="6"/>
      <c r="GU292" s="6"/>
      <c r="GV292" s="6"/>
      <c r="GW292" s="6"/>
      <c r="GX292" s="7"/>
      <c r="GY292" s="4"/>
      <c r="GZ292" s="30"/>
      <c r="HA292" s="6"/>
      <c r="HB292" s="6"/>
      <c r="HC292" s="6"/>
      <c r="HD292" s="6"/>
      <c r="HE292" s="6"/>
      <c r="HF292" s="6"/>
      <c r="HG292" s="7"/>
      <c r="HH292" s="4"/>
      <c r="HI292" s="30"/>
      <c r="HJ292" s="6"/>
      <c r="HK292" s="6"/>
      <c r="HL292" s="6"/>
      <c r="HM292" s="6"/>
      <c r="HN292" s="6"/>
      <c r="HO292" s="6"/>
      <c r="HP292" s="7"/>
      <c r="HQ292" s="4"/>
      <c r="HR292" s="30"/>
      <c r="HS292" s="6"/>
      <c r="HT292" s="6"/>
      <c r="HU292" s="6"/>
      <c r="HV292" s="6"/>
      <c r="HW292" s="6"/>
      <c r="HX292" s="6"/>
      <c r="HY292" s="7"/>
      <c r="HZ292" s="4"/>
      <c r="IA292" s="30"/>
      <c r="IB292" s="6"/>
      <c r="IC292" s="6"/>
      <c r="ID292" s="6"/>
      <c r="IE292" s="6"/>
      <c r="IF292" s="6"/>
      <c r="IG292" s="6"/>
      <c r="IH292" s="7"/>
      <c r="II292" s="4"/>
      <c r="IJ292" s="30"/>
      <c r="IK292" s="6"/>
      <c r="IL292" s="6"/>
      <c r="IM292" s="6"/>
      <c r="IN292" s="6"/>
      <c r="IO292" s="6"/>
      <c r="IP292" s="6"/>
      <c r="IQ292" s="7"/>
      <c r="IR292" s="4"/>
      <c r="IS292" s="30"/>
      <c r="IT292" s="6"/>
      <c r="IU292" s="6"/>
      <c r="IV292" s="6"/>
      <c r="IW292" s="6"/>
      <c r="IX292" s="6"/>
      <c r="IY292" s="6"/>
      <c r="IZ292" s="7"/>
      <c r="JA292" s="4"/>
      <c r="JB292" s="30"/>
      <c r="JC292" s="6"/>
      <c r="JD292" s="6"/>
      <c r="JE292" s="6"/>
      <c r="JF292" s="6"/>
      <c r="JG292" s="6"/>
      <c r="JH292" s="6"/>
      <c r="JI292" s="7"/>
      <c r="JJ292" s="8"/>
      <c r="JK292" s="30"/>
      <c r="JL292" s="6"/>
      <c r="JM292" s="6"/>
      <c r="JN292" s="6"/>
      <c r="JO292" s="6"/>
      <c r="JP292" s="6"/>
      <c r="JQ292" s="6"/>
      <c r="JR292" s="7"/>
      <c r="JS292" s="4"/>
      <c r="JT292" s="30"/>
      <c r="JU292" s="6"/>
      <c r="JV292" s="6"/>
      <c r="JW292" s="6"/>
      <c r="JX292" s="6"/>
      <c r="JY292" s="6"/>
      <c r="JZ292" s="6"/>
      <c r="KA292" s="7"/>
      <c r="KB292" s="4"/>
      <c r="KC292" s="30"/>
      <c r="KD292" s="6"/>
      <c r="KE292" s="6"/>
      <c r="KF292" s="6"/>
      <c r="KG292" s="6"/>
      <c r="KH292" s="6"/>
      <c r="KI292" s="6"/>
      <c r="KJ292" s="7"/>
      <c r="KK292" s="8"/>
      <c r="KL292" s="30"/>
      <c r="KM292" s="6"/>
      <c r="KN292" s="6"/>
      <c r="KO292" s="6"/>
      <c r="KP292" s="6"/>
      <c r="KQ292" s="6"/>
      <c r="KR292" s="6"/>
      <c r="KS292" s="7"/>
      <c r="KT292" s="4"/>
      <c r="KU292" s="30"/>
      <c r="KV292" s="6"/>
      <c r="KW292" s="6"/>
      <c r="KX292" s="6"/>
      <c r="KY292" s="6"/>
      <c r="KZ292" s="6"/>
      <c r="LA292" s="6"/>
      <c r="LB292" s="7"/>
      <c r="LC292" s="4"/>
      <c r="LD292" s="30"/>
      <c r="LE292" s="6"/>
      <c r="LF292" s="6"/>
      <c r="LG292" s="6"/>
      <c r="LH292" s="6"/>
      <c r="LI292" s="6"/>
      <c r="LJ292" s="6"/>
      <c r="LK292" s="7"/>
      <c r="LL292" s="4"/>
      <c r="LM292" s="30"/>
      <c r="LN292" s="6"/>
      <c r="LO292" s="6"/>
      <c r="LP292" s="6"/>
      <c r="LQ292" s="6"/>
      <c r="LR292" s="6"/>
      <c r="LS292" s="6"/>
      <c r="LT292" s="7"/>
      <c r="LU292" s="4"/>
      <c r="LV292" s="30"/>
      <c r="LW292" s="6"/>
      <c r="LX292" s="6"/>
      <c r="LY292" s="6"/>
      <c r="LZ292" s="6"/>
      <c r="MA292" s="6"/>
      <c r="MB292" s="6"/>
      <c r="MC292" s="7"/>
      <c r="MD292" s="4"/>
      <c r="ME292" s="30"/>
      <c r="MF292" s="6"/>
      <c r="MG292" s="6"/>
      <c r="MH292" s="6"/>
      <c r="MI292" s="6"/>
      <c r="MJ292" s="6"/>
      <c r="MK292" s="6"/>
      <c r="ML292" s="7"/>
      <c r="MM292" s="8"/>
      <c r="MN292" s="30"/>
      <c r="MO292" s="6"/>
      <c r="MP292" s="6"/>
      <c r="MQ292" s="6"/>
      <c r="MR292" s="6"/>
      <c r="MS292" s="6"/>
      <c r="MT292" s="6"/>
      <c r="MU292" s="7"/>
      <c r="MV292" s="4"/>
      <c r="MW292" s="30"/>
      <c r="MX292" s="6"/>
      <c r="MY292" s="6"/>
      <c r="MZ292" s="6"/>
      <c r="NA292" s="6"/>
      <c r="NB292" s="6"/>
      <c r="NC292" s="6"/>
      <c r="ND292" s="7"/>
      <c r="NE292" s="4"/>
      <c r="NF292" s="30"/>
      <c r="NG292" s="6"/>
      <c r="NH292" s="6"/>
      <c r="NI292" s="6"/>
      <c r="NJ292" s="6"/>
      <c r="NK292" s="6"/>
      <c r="NL292" s="6"/>
      <c r="NM292" s="7"/>
      <c r="NN292" s="4"/>
      <c r="NO292" s="30"/>
      <c r="NP292" s="6"/>
      <c r="NQ292" s="6"/>
      <c r="NR292" s="6"/>
      <c r="NS292" s="6"/>
      <c r="NT292" s="6"/>
      <c r="NU292" s="6"/>
      <c r="NV292" s="7"/>
      <c r="NW292" s="4"/>
      <c r="NX292" s="30"/>
      <c r="NY292" s="6"/>
      <c r="NZ292" s="6"/>
      <c r="OA292" s="6"/>
      <c r="OB292" s="6"/>
      <c r="OC292" s="6"/>
      <c r="OD292" s="6"/>
      <c r="OE292" s="7"/>
      <c r="OF292" s="4"/>
      <c r="OG292" s="30"/>
      <c r="OH292" s="6"/>
      <c r="OI292" s="6"/>
      <c r="OJ292" s="6"/>
      <c r="OK292" s="6"/>
      <c r="OL292" s="6"/>
      <c r="OM292" s="6"/>
      <c r="ON292" s="7"/>
      <c r="OO292" s="4"/>
      <c r="OP292" s="30"/>
      <c r="OQ292" s="6"/>
      <c r="OR292" s="6"/>
      <c r="OS292" s="6"/>
      <c r="OT292" s="6"/>
      <c r="OU292" s="6"/>
      <c r="OV292" s="6"/>
      <c r="OW292" s="7"/>
      <c r="OX292" s="8"/>
      <c r="OY292" s="30"/>
      <c r="OZ292" s="6"/>
      <c r="PA292" s="6"/>
      <c r="PB292" s="6"/>
      <c r="PC292" s="6"/>
      <c r="PD292" s="6"/>
      <c r="PE292" s="6"/>
      <c r="PF292" s="7"/>
      <c r="PG292" s="4"/>
      <c r="PH292" s="30"/>
      <c r="PI292" s="6"/>
      <c r="PJ292" s="6"/>
      <c r="PK292" s="6"/>
      <c r="PL292" s="6"/>
      <c r="PM292" s="6"/>
      <c r="PN292" s="6"/>
      <c r="PO292" s="7"/>
      <c r="PP292" s="8"/>
      <c r="PQ292" s="30"/>
      <c r="PR292" s="6"/>
      <c r="PS292" s="6"/>
      <c r="PT292" s="6"/>
      <c r="PU292" s="6"/>
      <c r="PV292" s="6"/>
      <c r="PW292" s="6"/>
      <c r="PX292" s="7"/>
      <c r="PY292" s="4"/>
      <c r="PZ292" s="30"/>
      <c r="QA292" s="6"/>
      <c r="QB292" s="6"/>
      <c r="QC292" s="6"/>
      <c r="QD292" s="6"/>
      <c r="QE292" s="6"/>
      <c r="QF292" s="6"/>
      <c r="QG292" s="7"/>
      <c r="QH292" s="4"/>
      <c r="QI292" s="30"/>
      <c r="QJ292" s="6"/>
      <c r="QK292" s="6"/>
      <c r="QL292" s="6"/>
      <c r="QM292" s="6"/>
      <c r="QN292" s="6"/>
      <c r="QO292" s="6"/>
      <c r="QP292" s="7"/>
      <c r="QQ292" s="4"/>
      <c r="QR292" s="30"/>
      <c r="QS292" s="6"/>
      <c r="QT292" s="6"/>
      <c r="QU292" s="6"/>
      <c r="QV292" s="6"/>
      <c r="QW292" s="6"/>
      <c r="QX292" s="6"/>
      <c r="QY292" s="7"/>
      <c r="QZ292" s="8"/>
      <c r="RA292" s="30"/>
      <c r="RB292" s="6"/>
      <c r="RC292" s="6"/>
      <c r="RD292" s="6"/>
      <c r="RE292" s="6"/>
      <c r="RF292" s="6"/>
      <c r="RG292" s="6"/>
      <c r="RH292" s="7"/>
      <c r="RI292" s="4"/>
      <c r="RJ292" s="30"/>
      <c r="RK292" s="6"/>
      <c r="RL292" s="6"/>
      <c r="RM292" s="6"/>
      <c r="RN292" s="6"/>
      <c r="RO292" s="6"/>
      <c r="RP292" s="6"/>
      <c r="RQ292" s="7"/>
      <c r="RR292" s="4"/>
      <c r="RS292" s="30"/>
      <c r="RT292" s="6"/>
      <c r="RU292" s="6"/>
      <c r="RV292" s="6"/>
      <c r="RW292" s="6"/>
      <c r="RX292" s="6"/>
      <c r="RY292" s="6"/>
      <c r="RZ292" s="7"/>
      <c r="SA292" s="8"/>
      <c r="SB292" s="30"/>
      <c r="SC292" s="6"/>
      <c r="SD292" s="6"/>
      <c r="SE292" s="6"/>
      <c r="SF292" s="6"/>
      <c r="SG292" s="6"/>
      <c r="SH292" s="6"/>
      <c r="SI292" s="7"/>
      <c r="SJ292" s="4"/>
      <c r="SK292" s="30"/>
      <c r="SL292" s="6"/>
      <c r="SM292" s="6"/>
      <c r="SN292" s="6"/>
      <c r="SO292" s="6"/>
      <c r="SP292" s="6"/>
      <c r="SQ292" s="6"/>
      <c r="SR292" s="7"/>
      <c r="SS292" s="4"/>
      <c r="ST292" s="30"/>
      <c r="SU292" s="6"/>
      <c r="SV292" s="6"/>
      <c r="SW292" s="6"/>
      <c r="SX292" s="6"/>
      <c r="SY292" s="6"/>
      <c r="SZ292" s="6"/>
      <c r="TA292" s="7"/>
      <c r="TB292" s="4"/>
      <c r="TC292" s="30"/>
      <c r="TD292" s="6"/>
      <c r="TE292" s="6"/>
      <c r="TF292" s="6"/>
      <c r="TG292" s="6"/>
      <c r="TH292" s="6"/>
      <c r="TI292" s="6"/>
      <c r="TJ292" s="7"/>
      <c r="TK292" s="8"/>
      <c r="TL292" s="30"/>
      <c r="TM292" s="6"/>
      <c r="TN292" s="6"/>
      <c r="TO292" s="6"/>
      <c r="TP292" s="6"/>
      <c r="TQ292" s="6"/>
      <c r="TR292" s="6"/>
      <c r="TS292" s="7"/>
      <c r="TT292" s="4"/>
      <c r="TU292" s="30"/>
      <c r="TV292" s="6"/>
      <c r="TW292" s="6"/>
      <c r="TX292" s="6"/>
      <c r="TY292" s="6"/>
      <c r="TZ292" s="6"/>
      <c r="UA292" s="6"/>
      <c r="UB292" s="7"/>
      <c r="UC292" s="4"/>
      <c r="UD292" s="30"/>
      <c r="UE292" s="6"/>
      <c r="UF292" s="6"/>
      <c r="UG292" s="6"/>
      <c r="UH292" s="6"/>
      <c r="UI292" s="6"/>
      <c r="UJ292" s="6"/>
      <c r="UK292" s="7"/>
      <c r="UL292" s="4"/>
      <c r="UM292" s="30"/>
      <c r="UN292" s="6"/>
      <c r="UO292" s="6"/>
      <c r="UP292" s="6"/>
      <c r="UQ292" s="6"/>
      <c r="UR292" s="6"/>
      <c r="US292" s="6"/>
      <c r="UT292" s="7"/>
      <c r="UU292" s="8"/>
      <c r="UV292" s="30"/>
      <c r="UW292" s="6"/>
      <c r="UX292" s="6"/>
      <c r="UY292" s="6"/>
      <c r="UZ292" s="6"/>
      <c r="VA292" s="6"/>
      <c r="VB292" s="6"/>
      <c r="VC292" s="7"/>
      <c r="VD292" s="4"/>
      <c r="VE292" s="30"/>
      <c r="VF292" s="6"/>
      <c r="VG292" s="6"/>
      <c r="VH292" s="6"/>
      <c r="VI292" s="6"/>
      <c r="VJ292" s="6"/>
      <c r="VK292" s="6"/>
      <c r="VL292" s="7"/>
      <c r="VM292" s="4"/>
      <c r="VN292" s="30"/>
      <c r="VO292" s="6"/>
      <c r="VP292" s="6"/>
      <c r="VQ292" s="6"/>
      <c r="VR292" s="6"/>
      <c r="VS292" s="6"/>
      <c r="VT292" s="6"/>
      <c r="VU292" s="7"/>
      <c r="VV292" s="4"/>
      <c r="VW292" s="30"/>
      <c r="VX292" s="6"/>
      <c r="VY292" s="6"/>
      <c r="VZ292" s="6"/>
      <c r="WA292" s="6"/>
      <c r="WB292" s="6"/>
      <c r="WC292" s="6"/>
      <c r="WD292" s="7"/>
      <c r="WE292" s="8"/>
      <c r="WF292" s="30"/>
      <c r="WG292" s="6"/>
      <c r="WH292" s="6"/>
      <c r="WI292" s="6"/>
      <c r="WJ292" s="6"/>
      <c r="WK292" s="6"/>
      <c r="WL292" s="6"/>
      <c r="WM292" s="7"/>
      <c r="WN292" s="4"/>
      <c r="WO292" s="30"/>
      <c r="WP292" s="6"/>
      <c r="WQ292" s="6"/>
      <c r="WR292" s="6"/>
      <c r="WS292" s="6"/>
      <c r="WT292" s="6"/>
      <c r="WU292" s="6"/>
      <c r="WV292" s="7"/>
      <c r="WW292" s="4"/>
      <c r="WX292" s="30"/>
      <c r="WY292" s="6"/>
      <c r="WZ292" s="6"/>
      <c r="XA292" s="6"/>
      <c r="XB292" s="6"/>
      <c r="XC292" s="6"/>
      <c r="XD292" s="6"/>
      <c r="XE292" s="7"/>
      <c r="XF292" s="4"/>
      <c r="XG292" s="30"/>
      <c r="XH292" s="6"/>
      <c r="XI292" s="6"/>
      <c r="XJ292" s="6"/>
      <c r="XK292" s="6"/>
      <c r="XL292" s="6"/>
      <c r="XM292" s="6"/>
      <c r="XN292" s="7"/>
      <c r="XO292" s="4"/>
      <c r="XP292" s="30"/>
      <c r="XQ292" s="6"/>
      <c r="XR292" s="6"/>
      <c r="XS292" s="6"/>
      <c r="XT292" s="6"/>
      <c r="XU292" s="6"/>
      <c r="XV292" s="6"/>
      <c r="XW292" s="7"/>
      <c r="XX292" s="4"/>
      <c r="XY292" s="30"/>
      <c r="XZ292" s="6"/>
      <c r="YA292" s="6"/>
      <c r="YB292" s="6"/>
      <c r="YC292" s="6"/>
      <c r="YD292" s="6"/>
      <c r="YE292" s="6"/>
      <c r="YF292" s="7"/>
      <c r="YG292" s="4"/>
      <c r="YH292" s="30"/>
      <c r="YI292" s="6"/>
      <c r="YJ292" s="6"/>
      <c r="YK292" s="6"/>
      <c r="YL292" s="6"/>
      <c r="YM292" s="6"/>
      <c r="YN292" s="6"/>
      <c r="YO292" s="7"/>
      <c r="YP292" s="4"/>
      <c r="YQ292" s="30"/>
      <c r="YR292" s="6"/>
      <c r="YS292" s="6"/>
      <c r="YT292" s="6"/>
      <c r="YU292" s="6"/>
      <c r="YV292" s="6"/>
      <c r="YW292" s="6"/>
      <c r="YX292" s="7"/>
      <c r="YY292" s="8"/>
      <c r="YZ292" s="30"/>
      <c r="ZA292" s="6"/>
      <c r="ZB292" s="6"/>
      <c r="ZC292" s="6"/>
      <c r="ZD292" s="6"/>
      <c r="ZE292" s="6"/>
      <c r="ZF292" s="6"/>
      <c r="ZG292" s="7"/>
      <c r="ZH292" s="4"/>
      <c r="ZI292" s="30"/>
      <c r="ZJ292" s="6"/>
      <c r="ZK292" s="6"/>
      <c r="ZL292" s="6"/>
      <c r="ZM292" s="6"/>
      <c r="ZN292" s="6"/>
      <c r="ZO292" s="6"/>
      <c r="ZP292" s="7"/>
      <c r="ZQ292" s="4"/>
      <c r="ZR292" s="30"/>
      <c r="ZS292" s="6"/>
      <c r="ZT292" s="6"/>
      <c r="ZU292" s="6"/>
      <c r="ZV292" s="6"/>
      <c r="ZW292" s="6"/>
      <c r="ZX292" s="6"/>
      <c r="ZY292" s="7"/>
      <c r="ZZ292" s="4"/>
      <c r="AAA292" s="30"/>
      <c r="AAB292" s="6"/>
      <c r="AAC292" s="6"/>
      <c r="AAD292" s="6"/>
      <c r="AAE292" s="6"/>
      <c r="AAF292" s="6"/>
      <c r="AAG292" s="6"/>
      <c r="AAH292" s="7"/>
      <c r="AAI292" s="8"/>
      <c r="AAJ292" s="30"/>
      <c r="AAK292" s="6"/>
      <c r="AAL292" s="6"/>
      <c r="AAM292" s="6"/>
      <c r="AAN292" s="6"/>
      <c r="AAO292" s="6"/>
      <c r="AAP292" s="6"/>
      <c r="AAQ292" s="7"/>
      <c r="AAR292" s="4"/>
      <c r="AAS292" s="30"/>
      <c r="AAT292" s="6"/>
      <c r="AAU292" s="6"/>
      <c r="AAV292" s="6"/>
      <c r="AAW292" s="6"/>
      <c r="AAX292" s="6"/>
      <c r="AAY292" s="6"/>
      <c r="AAZ292" s="7"/>
      <c r="ABA292" s="4"/>
      <c r="ABB292" s="30"/>
      <c r="ABC292" s="6"/>
      <c r="ABD292" s="6"/>
      <c r="ABE292" s="6"/>
      <c r="ABF292" s="6"/>
      <c r="ABG292" s="6"/>
      <c r="ABH292" s="6"/>
      <c r="ABI292" s="7"/>
      <c r="ABJ292" s="4"/>
      <c r="ABK292" s="30"/>
      <c r="ABL292" s="6"/>
      <c r="ABM292" s="6"/>
      <c r="ABN292" s="6"/>
      <c r="ABO292" s="6"/>
      <c r="ABP292" s="6"/>
      <c r="ABQ292" s="6"/>
      <c r="ABR292" s="7"/>
      <c r="ABS292" s="8"/>
      <c r="ABT292" s="30"/>
      <c r="ABU292" s="6"/>
      <c r="ABV292" s="6"/>
      <c r="ABW292" s="6"/>
      <c r="ABX292" s="6"/>
      <c r="ABY292" s="6"/>
      <c r="ABZ292" s="6"/>
      <c r="ACA292" s="7"/>
      <c r="ACB292" s="4"/>
      <c r="ACC292" s="30"/>
      <c r="ACD292" s="6"/>
      <c r="ACE292" s="6"/>
      <c r="ACF292" s="6"/>
      <c r="ACG292" s="6"/>
      <c r="ACH292" s="6"/>
      <c r="ACI292" s="6"/>
      <c r="ACJ292" s="7"/>
      <c r="ACK292" s="4"/>
      <c r="ACL292" s="30"/>
      <c r="ACM292" s="6"/>
      <c r="ACN292" s="6"/>
      <c r="ACO292" s="6"/>
      <c r="ACP292" s="6"/>
      <c r="ACQ292" s="6"/>
      <c r="ACR292" s="6"/>
      <c r="ACS292" s="7"/>
      <c r="ACT292" s="4"/>
      <c r="ACU292" s="30"/>
      <c r="ACV292" s="6"/>
      <c r="ACW292" s="6"/>
      <c r="ACX292" s="6"/>
      <c r="ACY292" s="6"/>
      <c r="ACZ292" s="6"/>
      <c r="ADA292" s="6"/>
      <c r="ADB292" s="7"/>
      <c r="ADC292" s="8"/>
      <c r="ADD292" s="30"/>
      <c r="ADE292" s="6"/>
      <c r="ADF292" s="6"/>
      <c r="ADG292" s="6"/>
      <c r="ADH292" s="6"/>
      <c r="ADI292" s="6"/>
      <c r="ADJ292" s="6"/>
      <c r="ADK292" s="7"/>
      <c r="ADL292" s="4"/>
      <c r="ADM292" s="30"/>
      <c r="ADN292" s="6"/>
      <c r="ADO292" s="6"/>
      <c r="ADP292" s="6"/>
      <c r="ADQ292" s="6"/>
      <c r="ADR292" s="6"/>
      <c r="ADS292" s="6"/>
      <c r="ADT292" s="7"/>
      <c r="ADU292" s="4"/>
      <c r="ADV292" s="30"/>
      <c r="ADW292" s="6"/>
      <c r="ADX292" s="6"/>
      <c r="ADY292" s="6"/>
      <c r="ADZ292" s="6"/>
      <c r="AEA292" s="6"/>
      <c r="AEB292" s="6"/>
      <c r="AEC292" s="7"/>
      <c r="AED292" s="4"/>
      <c r="AEE292" s="30"/>
      <c r="AEF292" s="6"/>
      <c r="AEG292" s="6"/>
      <c r="AEH292" s="6"/>
      <c r="AEI292" s="6"/>
      <c r="AEJ292" s="6"/>
      <c r="AEK292" s="6"/>
      <c r="AEL292" s="7"/>
      <c r="AEM292" s="8"/>
      <c r="AEN292" s="30"/>
      <c r="AEO292" s="6"/>
      <c r="AEP292" s="6"/>
      <c r="AEQ292" s="6"/>
      <c r="AER292" s="6"/>
      <c r="AES292" s="6"/>
      <c r="AET292" s="6"/>
      <c r="AEU292" s="7"/>
      <c r="AEV292" s="4"/>
      <c r="AEW292" s="30"/>
      <c r="AEX292" s="6"/>
      <c r="AEY292" s="6"/>
      <c r="AEZ292" s="6"/>
      <c r="AFA292" s="6"/>
      <c r="AFB292" s="6"/>
      <c r="AFC292" s="6"/>
      <c r="AFD292" s="7"/>
      <c r="AFE292" s="4"/>
      <c r="AFF292" s="30"/>
      <c r="AFG292" s="6"/>
      <c r="AFH292" s="6"/>
      <c r="AFI292" s="6"/>
      <c r="AFJ292" s="6"/>
      <c r="AFK292" s="6"/>
      <c r="AFL292" s="6"/>
      <c r="AFM292" s="7"/>
      <c r="AFN292" s="4"/>
      <c r="AFO292" s="30"/>
      <c r="AFP292" s="6"/>
      <c r="AFQ292" s="6"/>
      <c r="AFR292" s="6"/>
      <c r="AFS292" s="6"/>
      <c r="AFT292" s="6"/>
      <c r="AFU292" s="6"/>
      <c r="AFV292" s="7"/>
      <c r="AFW292" s="8"/>
      <c r="AFX292" s="30"/>
      <c r="AFY292" s="6"/>
      <c r="AFZ292" s="6"/>
      <c r="AGA292" s="6"/>
      <c r="AGB292" s="6"/>
      <c r="AGC292" s="6"/>
      <c r="AGD292" s="6"/>
      <c r="AGE292" s="7"/>
      <c r="AGF292" s="4"/>
      <c r="AGG292" s="30"/>
      <c r="AGH292" s="6"/>
      <c r="AGI292" s="6"/>
      <c r="AGJ292" s="6"/>
      <c r="AGK292" s="6"/>
      <c r="AGL292" s="6"/>
      <c r="AGM292" s="6"/>
      <c r="AGN292" s="7"/>
      <c r="AGO292" s="4"/>
      <c r="AGP292" s="30"/>
      <c r="AGQ292" s="6"/>
      <c r="AGR292" s="6"/>
      <c r="AGS292" s="6"/>
      <c r="AGT292" s="6"/>
      <c r="AGU292" s="6"/>
      <c r="AGV292" s="6"/>
      <c r="AGW292" s="7"/>
      <c r="AGX292" s="4"/>
      <c r="AGY292" s="30"/>
      <c r="AGZ292" s="6"/>
      <c r="AHA292" s="6"/>
      <c r="AHB292" s="6"/>
      <c r="AHC292" s="6"/>
      <c r="AHD292" s="6"/>
      <c r="AHE292" s="6"/>
      <c r="AHF292" s="7"/>
      <c r="AHG292" s="8"/>
      <c r="AHH292" s="30"/>
      <c r="AHI292" s="6"/>
      <c r="AHJ292" s="6"/>
      <c r="AHK292" s="6"/>
      <c r="AHL292" s="6"/>
      <c r="AHM292" s="6"/>
      <c r="AHN292" s="6"/>
      <c r="AHO292" s="7"/>
      <c r="AHP292" s="4"/>
      <c r="AHQ292" s="30"/>
      <c r="AHR292" s="6"/>
      <c r="AHS292" s="6"/>
      <c r="AHT292" s="6"/>
      <c r="AHU292" s="6"/>
      <c r="AHV292" s="6"/>
      <c r="AHW292" s="6"/>
      <c r="AHX292" s="7"/>
      <c r="AHY292" s="4"/>
      <c r="AHZ292" s="30"/>
      <c r="AIA292" s="6"/>
      <c r="AIB292" s="6"/>
      <c r="AIC292" s="6"/>
      <c r="AID292" s="6"/>
      <c r="AIE292" s="6"/>
      <c r="AIF292" s="6"/>
      <c r="AIG292" s="7"/>
      <c r="AIH292" s="4"/>
      <c r="AII292" s="30"/>
      <c r="AIJ292" s="6"/>
      <c r="AIK292" s="6"/>
      <c r="AIL292" s="6"/>
      <c r="AIM292" s="6"/>
      <c r="AIN292" s="6"/>
      <c r="AIO292" s="6"/>
      <c r="AIP292" s="7"/>
      <c r="AIQ292" s="8"/>
      <c r="AIR292" s="30"/>
      <c r="AIS292" s="6"/>
      <c r="AIT292" s="6"/>
      <c r="AIU292" s="6"/>
      <c r="AIV292" s="6"/>
      <c r="AIW292" s="6"/>
      <c r="AIX292" s="6"/>
      <c r="AIY292" s="7"/>
      <c r="AIZ292" s="4"/>
      <c r="AJA292" s="30"/>
      <c r="AJB292" s="6"/>
      <c r="AJC292" s="6"/>
      <c r="AJD292" s="6"/>
      <c r="AJE292" s="6"/>
      <c r="AJF292" s="6"/>
      <c r="AJG292" s="6"/>
      <c r="AJH292" s="7"/>
      <c r="AJI292" s="4"/>
      <c r="AJJ292" s="30"/>
      <c r="AJK292" s="6"/>
      <c r="AJL292" s="6"/>
      <c r="AJM292" s="6"/>
      <c r="AJN292" s="6"/>
      <c r="AJO292" s="6"/>
      <c r="AJP292" s="6"/>
      <c r="AJQ292" s="7"/>
      <c r="AJR292" s="4"/>
      <c r="AJS292" s="30"/>
      <c r="AJT292" s="6"/>
      <c r="AJU292" s="6"/>
      <c r="AJV292" s="6"/>
      <c r="AJW292" s="6"/>
      <c r="AJX292" s="6"/>
      <c r="AJY292" s="6"/>
      <c r="AJZ292" s="7"/>
      <c r="AKA292" s="8"/>
      <c r="AKB292" s="30"/>
      <c r="AKC292" s="6"/>
      <c r="AKD292" s="6"/>
      <c r="AKE292" s="6"/>
      <c r="AKF292" s="6"/>
      <c r="AKG292" s="6"/>
      <c r="AKH292" s="6"/>
      <c r="AKI292" s="7"/>
      <c r="AKJ292" s="4"/>
      <c r="AKK292" s="30"/>
      <c r="AKL292" s="6"/>
      <c r="AKM292" s="6"/>
      <c r="AKN292" s="6"/>
      <c r="AKO292" s="6"/>
      <c r="AKP292" s="6"/>
      <c r="AKQ292" s="6"/>
      <c r="AKR292" s="7"/>
      <c r="AKS292" s="4"/>
      <c r="AKT292" s="30"/>
      <c r="AKU292" s="6"/>
      <c r="AKV292" s="6"/>
      <c r="AKW292" s="6"/>
      <c r="AKX292" s="6"/>
      <c r="AKY292" s="6"/>
      <c r="AKZ292" s="6"/>
      <c r="ALA292" s="7"/>
      <c r="ALB292" s="4"/>
      <c r="ALC292" s="30"/>
      <c r="ALD292" s="6"/>
      <c r="ALE292" s="6"/>
      <c r="ALF292" s="6"/>
      <c r="ALG292" s="6"/>
      <c r="ALH292" s="6"/>
      <c r="ALI292" s="6"/>
      <c r="ALJ292" s="7"/>
      <c r="ALK292" s="8"/>
      <c r="ALL292" s="30"/>
      <c r="ALM292" s="6"/>
      <c r="ALN292" s="6"/>
      <c r="ALO292" s="6"/>
      <c r="ALP292" s="6"/>
      <c r="ALQ292" s="6"/>
      <c r="ALR292" s="6"/>
      <c r="ALS292" s="7"/>
      <c r="ALT292" s="4"/>
      <c r="ALU292" s="30"/>
      <c r="ALV292" s="6"/>
      <c r="ALW292" s="6"/>
      <c r="ALX292" s="6"/>
      <c r="ALY292" s="6"/>
      <c r="ALZ292" s="6"/>
      <c r="AMA292" s="6"/>
      <c r="AMB292" s="7"/>
      <c r="AMC292" s="4"/>
      <c r="AMD292" s="30"/>
      <c r="AME292" s="6"/>
      <c r="AMF292" s="6"/>
      <c r="AMG292" s="6"/>
      <c r="AMH292" s="6"/>
      <c r="AMI292" s="6"/>
      <c r="AMJ292" s="6"/>
      <c r="AMK292" s="7"/>
      <c r="AML292" s="4"/>
      <c r="AMM292" s="30"/>
      <c r="AMN292" s="6"/>
      <c r="AMO292" s="6"/>
      <c r="AMP292" s="6"/>
      <c r="AMQ292" s="6"/>
      <c r="AMR292" s="6"/>
      <c r="AMS292" s="6"/>
      <c r="AMT292" s="7"/>
      <c r="AMU292" s="8"/>
      <c r="AMV292" s="30"/>
      <c r="AMW292" s="6"/>
      <c r="AMX292" s="6"/>
      <c r="AMY292" s="6"/>
      <c r="AMZ292" s="6"/>
      <c r="ANA292" s="6"/>
      <c r="ANB292" s="6"/>
      <c r="ANC292" s="7"/>
      <c r="AND292" s="4"/>
      <c r="ANE292" s="30"/>
      <c r="ANF292" s="6"/>
      <c r="ANG292" s="6"/>
      <c r="ANH292" s="6"/>
      <c r="ANI292" s="6"/>
      <c r="ANJ292" s="6"/>
      <c r="ANK292" s="6"/>
      <c r="ANL292" s="7"/>
      <c r="ANM292" s="4"/>
      <c r="ANN292" s="30"/>
      <c r="ANO292" s="6"/>
      <c r="ANP292" s="6"/>
      <c r="ANQ292" s="6"/>
      <c r="ANR292" s="6"/>
      <c r="ANS292" s="6"/>
      <c r="ANT292" s="6"/>
      <c r="ANU292" s="7"/>
      <c r="ANV292" s="4"/>
      <c r="ANW292" s="30"/>
      <c r="ANX292" s="6"/>
      <c r="ANY292" s="6"/>
      <c r="ANZ292" s="6"/>
      <c r="AOA292" s="6"/>
      <c r="AOB292" s="6"/>
      <c r="AOC292" s="6"/>
      <c r="AOD292" s="7"/>
    </row>
    <row r="293" spans="1:1070" ht="15.75" hidden="1" customHeight="1" x14ac:dyDescent="0.2">
      <c r="A293" s="211" t="s">
        <v>33</v>
      </c>
      <c r="B293" s="212"/>
      <c r="C293" s="212"/>
      <c r="D293" s="212"/>
      <c r="E293" s="212"/>
      <c r="F293" s="212"/>
      <c r="G293" s="212"/>
      <c r="H293" s="213"/>
      <c r="I293" s="4"/>
      <c r="J293" s="30"/>
      <c r="K293" s="6"/>
      <c r="L293" s="6"/>
      <c r="M293" s="6"/>
      <c r="N293" s="6"/>
      <c r="O293" s="6"/>
      <c r="P293" s="6"/>
      <c r="Q293" s="7"/>
      <c r="R293" s="4"/>
      <c r="S293" s="30"/>
      <c r="T293" s="6"/>
      <c r="U293" s="6"/>
      <c r="V293" s="6"/>
      <c r="W293" s="6"/>
      <c r="X293" s="6"/>
      <c r="Y293" s="6"/>
      <c r="Z293" s="7"/>
      <c r="AA293" s="4"/>
      <c r="AB293" s="30"/>
      <c r="AC293" s="6"/>
      <c r="AD293" s="6"/>
      <c r="AE293" s="6"/>
      <c r="AF293" s="6"/>
      <c r="AG293" s="6"/>
      <c r="AH293" s="6"/>
      <c r="AI293" s="7"/>
      <c r="AJ293" s="8"/>
      <c r="AK293" s="30"/>
      <c r="AL293" s="6"/>
      <c r="AM293" s="6"/>
      <c r="AN293" s="6"/>
      <c r="AO293" s="6"/>
      <c r="AP293" s="6"/>
      <c r="AQ293" s="6"/>
      <c r="AR293" s="7"/>
      <c r="AS293" s="4"/>
      <c r="AT293" s="30"/>
      <c r="AU293" s="6"/>
      <c r="AV293" s="6"/>
      <c r="AW293" s="6"/>
      <c r="AX293" s="6"/>
      <c r="AY293" s="6"/>
      <c r="AZ293" s="6"/>
      <c r="BA293" s="7"/>
      <c r="BB293" s="4"/>
      <c r="BC293" s="30"/>
      <c r="BD293" s="6"/>
      <c r="BE293" s="6"/>
      <c r="BF293" s="6"/>
      <c r="BG293" s="6"/>
      <c r="BH293" s="6"/>
      <c r="BI293" s="6"/>
      <c r="BJ293" s="7"/>
      <c r="BK293" s="4"/>
      <c r="BL293" s="30"/>
      <c r="BM293" s="6"/>
      <c r="BN293" s="6"/>
      <c r="BO293" s="6"/>
      <c r="BP293" s="6"/>
      <c r="BQ293" s="6"/>
      <c r="BR293" s="6"/>
      <c r="BS293" s="7"/>
      <c r="BT293" s="4"/>
      <c r="BU293" s="30"/>
      <c r="BV293" s="6"/>
      <c r="BW293" s="6"/>
      <c r="BX293" s="6"/>
      <c r="BY293" s="6"/>
      <c r="BZ293" s="6"/>
      <c r="CA293" s="6"/>
      <c r="CB293" s="7"/>
      <c r="CC293" s="8"/>
      <c r="CD293" s="30"/>
      <c r="CE293" s="6"/>
      <c r="CF293" s="6"/>
      <c r="CG293" s="6"/>
      <c r="CH293" s="6"/>
      <c r="CI293" s="6"/>
      <c r="CJ293" s="6"/>
      <c r="CK293" s="7"/>
      <c r="CL293" s="4"/>
      <c r="CM293" s="30"/>
      <c r="CN293" s="6"/>
      <c r="CO293" s="6"/>
      <c r="CP293" s="6"/>
      <c r="CQ293" s="6"/>
      <c r="CR293" s="6"/>
      <c r="CS293" s="6"/>
      <c r="CT293" s="7"/>
      <c r="CU293" s="4"/>
      <c r="CV293" s="30"/>
      <c r="CW293" s="6"/>
      <c r="CX293" s="6"/>
      <c r="CY293" s="6"/>
      <c r="CZ293" s="6"/>
      <c r="DA293" s="6"/>
      <c r="DB293" s="6"/>
      <c r="DC293" s="7"/>
      <c r="DD293" s="4"/>
      <c r="DE293" s="30"/>
      <c r="DF293" s="6"/>
      <c r="DG293" s="6"/>
      <c r="DH293" s="6"/>
      <c r="DI293" s="6"/>
      <c r="DJ293" s="6"/>
      <c r="DK293" s="6"/>
      <c r="DL293" s="7"/>
      <c r="DM293" s="4"/>
      <c r="DN293" s="30"/>
      <c r="DO293" s="6"/>
      <c r="DP293" s="6"/>
      <c r="DQ293" s="6"/>
      <c r="DR293" s="6"/>
      <c r="DS293" s="6"/>
      <c r="DT293" s="6"/>
      <c r="DU293" s="7"/>
      <c r="DV293" s="4"/>
      <c r="DW293" s="30"/>
      <c r="DX293" s="6"/>
      <c r="DY293" s="6"/>
      <c r="DZ293" s="6"/>
      <c r="EA293" s="6"/>
      <c r="EB293" s="6"/>
      <c r="EC293" s="6"/>
      <c r="ED293" s="7"/>
      <c r="EE293" s="4"/>
      <c r="EF293" s="30"/>
      <c r="EG293" s="6"/>
      <c r="EH293" s="6"/>
      <c r="EI293" s="6"/>
      <c r="EJ293" s="6"/>
      <c r="EK293" s="6"/>
      <c r="EL293" s="6"/>
      <c r="EM293" s="7"/>
      <c r="EN293" s="4"/>
      <c r="EO293" s="30"/>
      <c r="EP293" s="6"/>
      <c r="EQ293" s="6"/>
      <c r="ER293" s="6"/>
      <c r="ES293" s="6"/>
      <c r="ET293" s="6"/>
      <c r="EU293" s="6"/>
      <c r="EV293" s="7"/>
      <c r="EW293" s="4"/>
      <c r="EX293" s="30"/>
      <c r="EY293" s="6"/>
      <c r="EZ293" s="6"/>
      <c r="FA293" s="6"/>
      <c r="FB293" s="6"/>
      <c r="FC293" s="6"/>
      <c r="FD293" s="6"/>
      <c r="FE293" s="7"/>
      <c r="FF293" s="8"/>
      <c r="FG293" s="30"/>
      <c r="FH293" s="6"/>
      <c r="FI293" s="6"/>
      <c r="FJ293" s="6"/>
      <c r="FK293" s="6"/>
      <c r="FL293" s="6"/>
      <c r="FM293" s="6"/>
      <c r="FN293" s="7"/>
      <c r="FO293" s="4"/>
      <c r="FP293" s="30"/>
      <c r="FQ293" s="6"/>
      <c r="FR293" s="6"/>
      <c r="FS293" s="6"/>
      <c r="FT293" s="6"/>
      <c r="FU293" s="6"/>
      <c r="FV293" s="6"/>
      <c r="FW293" s="7"/>
      <c r="FX293" s="4"/>
      <c r="FY293" s="30"/>
      <c r="FZ293" s="6"/>
      <c r="GA293" s="6"/>
      <c r="GB293" s="6"/>
      <c r="GC293" s="6"/>
      <c r="GD293" s="6"/>
      <c r="GE293" s="6"/>
      <c r="GF293" s="7"/>
      <c r="GG293" s="4"/>
      <c r="GH293" s="30"/>
      <c r="GI293" s="6"/>
      <c r="GJ293" s="6"/>
      <c r="GK293" s="6"/>
      <c r="GL293" s="6"/>
      <c r="GM293" s="6"/>
      <c r="GN293" s="6"/>
      <c r="GO293" s="7"/>
      <c r="GP293" s="4"/>
      <c r="GQ293" s="30"/>
      <c r="GR293" s="6"/>
      <c r="GS293" s="6"/>
      <c r="GT293" s="6"/>
      <c r="GU293" s="6"/>
      <c r="GV293" s="6"/>
      <c r="GW293" s="6"/>
      <c r="GX293" s="7"/>
      <c r="GY293" s="4"/>
      <c r="GZ293" s="30"/>
      <c r="HA293" s="6"/>
      <c r="HB293" s="6"/>
      <c r="HC293" s="6"/>
      <c r="HD293" s="6"/>
      <c r="HE293" s="6"/>
      <c r="HF293" s="6"/>
      <c r="HG293" s="7"/>
      <c r="HH293" s="4"/>
      <c r="HI293" s="30"/>
      <c r="HJ293" s="6"/>
      <c r="HK293" s="6"/>
      <c r="HL293" s="6"/>
      <c r="HM293" s="6"/>
      <c r="HN293" s="6"/>
      <c r="HO293" s="6"/>
      <c r="HP293" s="7"/>
      <c r="HQ293" s="4"/>
      <c r="HR293" s="30"/>
      <c r="HS293" s="6"/>
      <c r="HT293" s="6"/>
      <c r="HU293" s="6"/>
      <c r="HV293" s="6"/>
      <c r="HW293" s="6"/>
      <c r="HX293" s="6"/>
      <c r="HY293" s="7"/>
      <c r="HZ293" s="4"/>
      <c r="IA293" s="30"/>
      <c r="IB293" s="6"/>
      <c r="IC293" s="6"/>
      <c r="ID293" s="6"/>
      <c r="IE293" s="6"/>
      <c r="IF293" s="6"/>
      <c r="IG293" s="6"/>
      <c r="IH293" s="7"/>
      <c r="II293" s="4"/>
      <c r="IJ293" s="30"/>
      <c r="IK293" s="6"/>
      <c r="IL293" s="6"/>
      <c r="IM293" s="6"/>
      <c r="IN293" s="6"/>
      <c r="IO293" s="6"/>
      <c r="IP293" s="6"/>
      <c r="IQ293" s="7"/>
      <c r="IR293" s="4"/>
      <c r="IS293" s="30"/>
      <c r="IT293" s="6"/>
      <c r="IU293" s="6"/>
      <c r="IV293" s="6"/>
      <c r="IW293" s="6"/>
      <c r="IX293" s="6"/>
      <c r="IY293" s="6"/>
      <c r="IZ293" s="7"/>
      <c r="JA293" s="4"/>
      <c r="JB293" s="30"/>
      <c r="JC293" s="6"/>
      <c r="JD293" s="6"/>
      <c r="JE293" s="6"/>
      <c r="JF293" s="6"/>
      <c r="JG293" s="6"/>
      <c r="JH293" s="6"/>
      <c r="JI293" s="7"/>
      <c r="JJ293" s="8"/>
      <c r="JK293" s="30"/>
      <c r="JL293" s="6"/>
      <c r="JM293" s="6"/>
      <c r="JN293" s="6"/>
      <c r="JO293" s="6"/>
      <c r="JP293" s="6"/>
      <c r="JQ293" s="6"/>
      <c r="JR293" s="7"/>
      <c r="JS293" s="4"/>
      <c r="JT293" s="30"/>
      <c r="JU293" s="6"/>
      <c r="JV293" s="6"/>
      <c r="JW293" s="6"/>
      <c r="JX293" s="6"/>
      <c r="JY293" s="6"/>
      <c r="JZ293" s="6"/>
      <c r="KA293" s="7"/>
      <c r="KB293" s="4"/>
      <c r="KC293" s="30"/>
      <c r="KD293" s="6"/>
      <c r="KE293" s="6"/>
      <c r="KF293" s="6"/>
      <c r="KG293" s="6"/>
      <c r="KH293" s="6"/>
      <c r="KI293" s="6"/>
      <c r="KJ293" s="7"/>
      <c r="KK293" s="8"/>
      <c r="KL293" s="30"/>
      <c r="KM293" s="6"/>
      <c r="KN293" s="6"/>
      <c r="KO293" s="6"/>
      <c r="KP293" s="6"/>
      <c r="KQ293" s="6"/>
      <c r="KR293" s="6"/>
      <c r="KS293" s="7"/>
      <c r="KT293" s="4"/>
      <c r="KU293" s="30"/>
      <c r="KV293" s="6"/>
      <c r="KW293" s="6"/>
      <c r="KX293" s="6"/>
      <c r="KY293" s="6"/>
      <c r="KZ293" s="6"/>
      <c r="LA293" s="6"/>
      <c r="LB293" s="7"/>
      <c r="LC293" s="4"/>
      <c r="LD293" s="30"/>
      <c r="LE293" s="6"/>
      <c r="LF293" s="6"/>
      <c r="LG293" s="6"/>
      <c r="LH293" s="6"/>
      <c r="LI293" s="6"/>
      <c r="LJ293" s="6"/>
      <c r="LK293" s="7"/>
      <c r="LL293" s="4"/>
      <c r="LM293" s="30"/>
      <c r="LN293" s="6"/>
      <c r="LO293" s="6"/>
      <c r="LP293" s="6"/>
      <c r="LQ293" s="6"/>
      <c r="LR293" s="6"/>
      <c r="LS293" s="6"/>
      <c r="LT293" s="7"/>
      <c r="LU293" s="4"/>
      <c r="LV293" s="30"/>
      <c r="LW293" s="6"/>
      <c r="LX293" s="6"/>
      <c r="LY293" s="6"/>
      <c r="LZ293" s="6"/>
      <c r="MA293" s="6"/>
      <c r="MB293" s="6"/>
      <c r="MC293" s="7"/>
      <c r="MD293" s="4"/>
      <c r="ME293" s="30"/>
      <c r="MF293" s="6"/>
      <c r="MG293" s="6"/>
      <c r="MH293" s="6"/>
      <c r="MI293" s="6"/>
      <c r="MJ293" s="6"/>
      <c r="MK293" s="6"/>
      <c r="ML293" s="7"/>
      <c r="MM293" s="8"/>
      <c r="MN293" s="30"/>
      <c r="MO293" s="6"/>
      <c r="MP293" s="6"/>
      <c r="MQ293" s="6"/>
      <c r="MR293" s="6"/>
      <c r="MS293" s="6"/>
      <c r="MT293" s="6"/>
      <c r="MU293" s="7"/>
      <c r="MV293" s="4"/>
      <c r="MW293" s="30"/>
      <c r="MX293" s="6"/>
      <c r="MY293" s="6"/>
      <c r="MZ293" s="6"/>
      <c r="NA293" s="6"/>
      <c r="NB293" s="6"/>
      <c r="NC293" s="6"/>
      <c r="ND293" s="7"/>
      <c r="NE293" s="4"/>
      <c r="NF293" s="30"/>
      <c r="NG293" s="6"/>
      <c r="NH293" s="6"/>
      <c r="NI293" s="6"/>
      <c r="NJ293" s="6"/>
      <c r="NK293" s="6"/>
      <c r="NL293" s="6"/>
      <c r="NM293" s="7"/>
      <c r="NN293" s="4"/>
      <c r="NO293" s="30"/>
      <c r="NP293" s="6"/>
      <c r="NQ293" s="6"/>
      <c r="NR293" s="6"/>
      <c r="NS293" s="6"/>
      <c r="NT293" s="6"/>
      <c r="NU293" s="6"/>
      <c r="NV293" s="7"/>
      <c r="NW293" s="4"/>
      <c r="NX293" s="30"/>
      <c r="NY293" s="6"/>
      <c r="NZ293" s="6"/>
      <c r="OA293" s="6"/>
      <c r="OB293" s="6"/>
      <c r="OC293" s="6"/>
      <c r="OD293" s="6"/>
      <c r="OE293" s="7"/>
      <c r="OF293" s="4"/>
      <c r="OG293" s="30"/>
      <c r="OH293" s="6"/>
      <c r="OI293" s="6"/>
      <c r="OJ293" s="6"/>
      <c r="OK293" s="6"/>
      <c r="OL293" s="6"/>
      <c r="OM293" s="6"/>
      <c r="ON293" s="7"/>
      <c r="OO293" s="4"/>
      <c r="OP293" s="30"/>
      <c r="OQ293" s="6"/>
      <c r="OR293" s="6"/>
      <c r="OS293" s="6"/>
      <c r="OT293" s="6"/>
      <c r="OU293" s="6"/>
      <c r="OV293" s="6"/>
      <c r="OW293" s="7"/>
      <c r="OX293" s="8"/>
      <c r="OY293" s="30"/>
      <c r="OZ293" s="6"/>
      <c r="PA293" s="6"/>
      <c r="PB293" s="6"/>
      <c r="PC293" s="6"/>
      <c r="PD293" s="6"/>
      <c r="PE293" s="6"/>
      <c r="PF293" s="7"/>
      <c r="PG293" s="4"/>
      <c r="PH293" s="30"/>
      <c r="PI293" s="6"/>
      <c r="PJ293" s="6"/>
      <c r="PK293" s="6"/>
      <c r="PL293" s="6"/>
      <c r="PM293" s="6"/>
      <c r="PN293" s="6"/>
      <c r="PO293" s="7"/>
      <c r="PP293" s="8"/>
      <c r="PQ293" s="30"/>
      <c r="PR293" s="6"/>
      <c r="PS293" s="6"/>
      <c r="PT293" s="6"/>
      <c r="PU293" s="6"/>
      <c r="PV293" s="6"/>
      <c r="PW293" s="6"/>
      <c r="PX293" s="7"/>
      <c r="PY293" s="4"/>
      <c r="PZ293" s="30"/>
      <c r="QA293" s="6"/>
      <c r="QB293" s="6"/>
      <c r="QC293" s="6"/>
      <c r="QD293" s="6"/>
      <c r="QE293" s="6"/>
      <c r="QF293" s="6"/>
      <c r="QG293" s="7"/>
      <c r="QH293" s="4"/>
      <c r="QI293" s="30"/>
      <c r="QJ293" s="6"/>
      <c r="QK293" s="6"/>
      <c r="QL293" s="6"/>
      <c r="QM293" s="6"/>
      <c r="QN293" s="6"/>
      <c r="QO293" s="6"/>
      <c r="QP293" s="7"/>
      <c r="QQ293" s="4"/>
      <c r="QR293" s="30"/>
      <c r="QS293" s="6"/>
      <c r="QT293" s="6"/>
      <c r="QU293" s="6"/>
      <c r="QV293" s="6"/>
      <c r="QW293" s="6"/>
      <c r="QX293" s="6"/>
      <c r="QY293" s="7"/>
      <c r="QZ293" s="8"/>
      <c r="RA293" s="30"/>
      <c r="RB293" s="6"/>
      <c r="RC293" s="6"/>
      <c r="RD293" s="6"/>
      <c r="RE293" s="6"/>
      <c r="RF293" s="6"/>
      <c r="RG293" s="6"/>
      <c r="RH293" s="7"/>
      <c r="RI293" s="4"/>
      <c r="RJ293" s="30"/>
      <c r="RK293" s="6"/>
      <c r="RL293" s="6"/>
      <c r="RM293" s="6"/>
      <c r="RN293" s="6"/>
      <c r="RO293" s="6"/>
      <c r="RP293" s="6"/>
      <c r="RQ293" s="7"/>
      <c r="RR293" s="4"/>
      <c r="RS293" s="30"/>
      <c r="RT293" s="6"/>
      <c r="RU293" s="6"/>
      <c r="RV293" s="6"/>
      <c r="RW293" s="6"/>
      <c r="RX293" s="6"/>
      <c r="RY293" s="6"/>
      <c r="RZ293" s="7"/>
      <c r="SA293" s="8"/>
      <c r="SB293" s="30"/>
      <c r="SC293" s="6"/>
      <c r="SD293" s="6"/>
      <c r="SE293" s="6"/>
      <c r="SF293" s="6"/>
      <c r="SG293" s="6"/>
      <c r="SH293" s="6"/>
      <c r="SI293" s="7"/>
      <c r="SJ293" s="4"/>
      <c r="SK293" s="30"/>
      <c r="SL293" s="6"/>
      <c r="SM293" s="6"/>
      <c r="SN293" s="6"/>
      <c r="SO293" s="6"/>
      <c r="SP293" s="6"/>
      <c r="SQ293" s="6"/>
      <c r="SR293" s="7"/>
      <c r="SS293" s="4"/>
      <c r="ST293" s="30"/>
      <c r="SU293" s="6"/>
      <c r="SV293" s="6"/>
      <c r="SW293" s="6"/>
      <c r="SX293" s="6"/>
      <c r="SY293" s="6"/>
      <c r="SZ293" s="6"/>
      <c r="TA293" s="7"/>
      <c r="TB293" s="4"/>
      <c r="TC293" s="30"/>
      <c r="TD293" s="6"/>
      <c r="TE293" s="6"/>
      <c r="TF293" s="6"/>
      <c r="TG293" s="6"/>
      <c r="TH293" s="6"/>
      <c r="TI293" s="6"/>
      <c r="TJ293" s="7"/>
      <c r="TK293" s="8"/>
      <c r="TL293" s="30"/>
      <c r="TM293" s="6"/>
      <c r="TN293" s="6"/>
      <c r="TO293" s="6"/>
      <c r="TP293" s="6"/>
      <c r="TQ293" s="6"/>
      <c r="TR293" s="6"/>
      <c r="TS293" s="7"/>
      <c r="TT293" s="4"/>
      <c r="TU293" s="30"/>
      <c r="TV293" s="6"/>
      <c r="TW293" s="6"/>
      <c r="TX293" s="6"/>
      <c r="TY293" s="6"/>
      <c r="TZ293" s="6"/>
      <c r="UA293" s="6"/>
      <c r="UB293" s="7"/>
      <c r="UC293" s="4"/>
      <c r="UD293" s="30"/>
      <c r="UE293" s="6"/>
      <c r="UF293" s="6"/>
      <c r="UG293" s="6"/>
      <c r="UH293" s="6"/>
      <c r="UI293" s="6"/>
      <c r="UJ293" s="6"/>
      <c r="UK293" s="7"/>
      <c r="UL293" s="4"/>
      <c r="UM293" s="30"/>
      <c r="UN293" s="6"/>
      <c r="UO293" s="6"/>
      <c r="UP293" s="6"/>
      <c r="UQ293" s="6"/>
      <c r="UR293" s="6"/>
      <c r="US293" s="6"/>
      <c r="UT293" s="7"/>
      <c r="UU293" s="8"/>
      <c r="UV293" s="30"/>
      <c r="UW293" s="6"/>
      <c r="UX293" s="6"/>
      <c r="UY293" s="6"/>
      <c r="UZ293" s="6"/>
      <c r="VA293" s="6"/>
      <c r="VB293" s="6"/>
      <c r="VC293" s="7"/>
      <c r="VD293" s="4"/>
      <c r="VE293" s="30"/>
      <c r="VF293" s="6"/>
      <c r="VG293" s="6"/>
      <c r="VH293" s="6"/>
      <c r="VI293" s="6"/>
      <c r="VJ293" s="6"/>
      <c r="VK293" s="6"/>
      <c r="VL293" s="7"/>
      <c r="VM293" s="4"/>
      <c r="VN293" s="30"/>
      <c r="VO293" s="6"/>
      <c r="VP293" s="6"/>
      <c r="VQ293" s="6"/>
      <c r="VR293" s="6"/>
      <c r="VS293" s="6"/>
      <c r="VT293" s="6"/>
      <c r="VU293" s="7"/>
      <c r="VV293" s="4"/>
      <c r="VW293" s="30"/>
      <c r="VX293" s="6"/>
      <c r="VY293" s="6"/>
      <c r="VZ293" s="6"/>
      <c r="WA293" s="6"/>
      <c r="WB293" s="6"/>
      <c r="WC293" s="6"/>
      <c r="WD293" s="7"/>
      <c r="WE293" s="8"/>
      <c r="WF293" s="30"/>
      <c r="WG293" s="6"/>
      <c r="WH293" s="6"/>
      <c r="WI293" s="6"/>
      <c r="WJ293" s="6"/>
      <c r="WK293" s="6"/>
      <c r="WL293" s="6"/>
      <c r="WM293" s="7"/>
      <c r="WN293" s="4"/>
      <c r="WO293" s="30"/>
      <c r="WP293" s="6"/>
      <c r="WQ293" s="6"/>
      <c r="WR293" s="6"/>
      <c r="WS293" s="6"/>
      <c r="WT293" s="6"/>
      <c r="WU293" s="6"/>
      <c r="WV293" s="7"/>
      <c r="WW293" s="4"/>
      <c r="WX293" s="30"/>
      <c r="WY293" s="6"/>
      <c r="WZ293" s="6"/>
      <c r="XA293" s="6"/>
      <c r="XB293" s="6"/>
      <c r="XC293" s="6"/>
      <c r="XD293" s="6"/>
      <c r="XE293" s="7"/>
      <c r="XF293" s="4"/>
      <c r="XG293" s="30"/>
      <c r="XH293" s="6"/>
      <c r="XI293" s="6"/>
      <c r="XJ293" s="6"/>
      <c r="XK293" s="6"/>
      <c r="XL293" s="6"/>
      <c r="XM293" s="6"/>
      <c r="XN293" s="7"/>
      <c r="XO293" s="4"/>
      <c r="XP293" s="30"/>
      <c r="XQ293" s="6"/>
      <c r="XR293" s="6"/>
      <c r="XS293" s="6"/>
      <c r="XT293" s="6"/>
      <c r="XU293" s="6"/>
      <c r="XV293" s="6"/>
      <c r="XW293" s="7"/>
      <c r="XX293" s="4"/>
      <c r="XY293" s="30"/>
      <c r="XZ293" s="6"/>
      <c r="YA293" s="6"/>
      <c r="YB293" s="6"/>
      <c r="YC293" s="6"/>
      <c r="YD293" s="6"/>
      <c r="YE293" s="6"/>
      <c r="YF293" s="7"/>
      <c r="YG293" s="4"/>
      <c r="YH293" s="30"/>
      <c r="YI293" s="6"/>
      <c r="YJ293" s="6"/>
      <c r="YK293" s="6"/>
      <c r="YL293" s="6"/>
      <c r="YM293" s="6"/>
      <c r="YN293" s="6"/>
      <c r="YO293" s="7"/>
      <c r="YP293" s="4"/>
      <c r="YQ293" s="30"/>
      <c r="YR293" s="6"/>
      <c r="YS293" s="6"/>
      <c r="YT293" s="6"/>
      <c r="YU293" s="6"/>
      <c r="YV293" s="6"/>
      <c r="YW293" s="6"/>
      <c r="YX293" s="7"/>
      <c r="YY293" s="8"/>
      <c r="YZ293" s="30"/>
      <c r="ZA293" s="6"/>
      <c r="ZB293" s="6"/>
      <c r="ZC293" s="6"/>
      <c r="ZD293" s="6"/>
      <c r="ZE293" s="6"/>
      <c r="ZF293" s="6"/>
      <c r="ZG293" s="7"/>
      <c r="ZH293" s="4"/>
      <c r="ZI293" s="30"/>
      <c r="ZJ293" s="6"/>
      <c r="ZK293" s="6"/>
      <c r="ZL293" s="6"/>
      <c r="ZM293" s="6"/>
      <c r="ZN293" s="6"/>
      <c r="ZO293" s="6"/>
      <c r="ZP293" s="7"/>
      <c r="ZQ293" s="4"/>
      <c r="ZR293" s="30"/>
      <c r="ZS293" s="6"/>
      <c r="ZT293" s="6"/>
      <c r="ZU293" s="6"/>
      <c r="ZV293" s="6"/>
      <c r="ZW293" s="6"/>
      <c r="ZX293" s="6"/>
      <c r="ZY293" s="7"/>
      <c r="ZZ293" s="4"/>
      <c r="AAA293" s="30"/>
      <c r="AAB293" s="6"/>
      <c r="AAC293" s="6"/>
      <c r="AAD293" s="6"/>
      <c r="AAE293" s="6"/>
      <c r="AAF293" s="6"/>
      <c r="AAG293" s="6"/>
      <c r="AAH293" s="7"/>
      <c r="AAI293" s="8"/>
      <c r="AAJ293" s="30"/>
      <c r="AAK293" s="6"/>
      <c r="AAL293" s="6"/>
      <c r="AAM293" s="6"/>
      <c r="AAN293" s="6"/>
      <c r="AAO293" s="6"/>
      <c r="AAP293" s="6"/>
      <c r="AAQ293" s="7"/>
      <c r="AAR293" s="4"/>
      <c r="AAS293" s="30"/>
      <c r="AAT293" s="6"/>
      <c r="AAU293" s="6"/>
      <c r="AAV293" s="6"/>
      <c r="AAW293" s="6"/>
      <c r="AAX293" s="6"/>
      <c r="AAY293" s="6"/>
      <c r="AAZ293" s="7"/>
      <c r="ABA293" s="4"/>
      <c r="ABB293" s="30"/>
      <c r="ABC293" s="6"/>
      <c r="ABD293" s="6"/>
      <c r="ABE293" s="6"/>
      <c r="ABF293" s="6"/>
      <c r="ABG293" s="6"/>
      <c r="ABH293" s="6"/>
      <c r="ABI293" s="7"/>
      <c r="ABJ293" s="4"/>
      <c r="ABK293" s="30"/>
      <c r="ABL293" s="6"/>
      <c r="ABM293" s="6"/>
      <c r="ABN293" s="6"/>
      <c r="ABO293" s="6"/>
      <c r="ABP293" s="6"/>
      <c r="ABQ293" s="6"/>
      <c r="ABR293" s="7"/>
      <c r="ABS293" s="8"/>
      <c r="ABT293" s="30"/>
      <c r="ABU293" s="6"/>
      <c r="ABV293" s="6"/>
      <c r="ABW293" s="6"/>
      <c r="ABX293" s="6"/>
      <c r="ABY293" s="6"/>
      <c r="ABZ293" s="6"/>
      <c r="ACA293" s="7"/>
      <c r="ACB293" s="4"/>
      <c r="ACC293" s="30"/>
      <c r="ACD293" s="6"/>
      <c r="ACE293" s="6"/>
      <c r="ACF293" s="6"/>
      <c r="ACG293" s="6"/>
      <c r="ACH293" s="6"/>
      <c r="ACI293" s="6"/>
      <c r="ACJ293" s="7"/>
      <c r="ACK293" s="4"/>
      <c r="ACL293" s="30"/>
      <c r="ACM293" s="6"/>
      <c r="ACN293" s="6"/>
      <c r="ACO293" s="6"/>
      <c r="ACP293" s="6"/>
      <c r="ACQ293" s="6"/>
      <c r="ACR293" s="6"/>
      <c r="ACS293" s="7"/>
      <c r="ACT293" s="4"/>
      <c r="ACU293" s="30"/>
      <c r="ACV293" s="6"/>
      <c r="ACW293" s="6"/>
      <c r="ACX293" s="6"/>
      <c r="ACY293" s="6"/>
      <c r="ACZ293" s="6"/>
      <c r="ADA293" s="6"/>
      <c r="ADB293" s="7"/>
      <c r="ADC293" s="8"/>
      <c r="ADD293" s="30"/>
      <c r="ADE293" s="6"/>
      <c r="ADF293" s="6"/>
      <c r="ADG293" s="6"/>
      <c r="ADH293" s="6"/>
      <c r="ADI293" s="6"/>
      <c r="ADJ293" s="6"/>
      <c r="ADK293" s="7"/>
      <c r="ADL293" s="4"/>
      <c r="ADM293" s="30"/>
      <c r="ADN293" s="6"/>
      <c r="ADO293" s="6"/>
      <c r="ADP293" s="6"/>
      <c r="ADQ293" s="6"/>
      <c r="ADR293" s="6"/>
      <c r="ADS293" s="6"/>
      <c r="ADT293" s="7"/>
      <c r="ADU293" s="4"/>
      <c r="ADV293" s="30"/>
      <c r="ADW293" s="6"/>
      <c r="ADX293" s="6"/>
      <c r="ADY293" s="6"/>
      <c r="ADZ293" s="6"/>
      <c r="AEA293" s="6"/>
      <c r="AEB293" s="6"/>
      <c r="AEC293" s="7"/>
      <c r="AED293" s="4"/>
      <c r="AEE293" s="30"/>
      <c r="AEF293" s="6"/>
      <c r="AEG293" s="6"/>
      <c r="AEH293" s="6"/>
      <c r="AEI293" s="6"/>
      <c r="AEJ293" s="6"/>
      <c r="AEK293" s="6"/>
      <c r="AEL293" s="7"/>
      <c r="AEM293" s="8"/>
      <c r="AEN293" s="30"/>
      <c r="AEO293" s="6"/>
      <c r="AEP293" s="6"/>
      <c r="AEQ293" s="6"/>
      <c r="AER293" s="6"/>
      <c r="AES293" s="6"/>
      <c r="AET293" s="6"/>
      <c r="AEU293" s="7"/>
      <c r="AEV293" s="4"/>
      <c r="AEW293" s="30"/>
      <c r="AEX293" s="6"/>
      <c r="AEY293" s="6"/>
      <c r="AEZ293" s="6"/>
      <c r="AFA293" s="6"/>
      <c r="AFB293" s="6"/>
      <c r="AFC293" s="6"/>
      <c r="AFD293" s="7"/>
      <c r="AFE293" s="4"/>
      <c r="AFF293" s="30"/>
      <c r="AFG293" s="6"/>
      <c r="AFH293" s="6"/>
      <c r="AFI293" s="6"/>
      <c r="AFJ293" s="6"/>
      <c r="AFK293" s="6"/>
      <c r="AFL293" s="6"/>
      <c r="AFM293" s="7"/>
      <c r="AFN293" s="4"/>
      <c r="AFO293" s="30"/>
      <c r="AFP293" s="6"/>
      <c r="AFQ293" s="6"/>
      <c r="AFR293" s="6"/>
      <c r="AFS293" s="6"/>
      <c r="AFT293" s="6"/>
      <c r="AFU293" s="6"/>
      <c r="AFV293" s="7"/>
      <c r="AFW293" s="8"/>
      <c r="AFX293" s="30"/>
      <c r="AFY293" s="6"/>
      <c r="AFZ293" s="6"/>
      <c r="AGA293" s="6"/>
      <c r="AGB293" s="6"/>
      <c r="AGC293" s="6"/>
      <c r="AGD293" s="6"/>
      <c r="AGE293" s="7"/>
      <c r="AGF293" s="4"/>
      <c r="AGG293" s="30"/>
      <c r="AGH293" s="6"/>
      <c r="AGI293" s="6"/>
      <c r="AGJ293" s="6"/>
      <c r="AGK293" s="6"/>
      <c r="AGL293" s="6"/>
      <c r="AGM293" s="6"/>
      <c r="AGN293" s="7"/>
      <c r="AGO293" s="4"/>
      <c r="AGP293" s="30"/>
      <c r="AGQ293" s="6"/>
      <c r="AGR293" s="6"/>
      <c r="AGS293" s="6"/>
      <c r="AGT293" s="6"/>
      <c r="AGU293" s="6"/>
      <c r="AGV293" s="6"/>
      <c r="AGW293" s="7"/>
      <c r="AGX293" s="4"/>
      <c r="AGY293" s="30"/>
      <c r="AGZ293" s="6"/>
      <c r="AHA293" s="6"/>
      <c r="AHB293" s="6"/>
      <c r="AHC293" s="6"/>
      <c r="AHD293" s="6"/>
      <c r="AHE293" s="6"/>
      <c r="AHF293" s="7"/>
      <c r="AHG293" s="8"/>
      <c r="AHH293" s="30"/>
      <c r="AHI293" s="6"/>
      <c r="AHJ293" s="6"/>
      <c r="AHK293" s="6"/>
      <c r="AHL293" s="6"/>
      <c r="AHM293" s="6"/>
      <c r="AHN293" s="6"/>
      <c r="AHO293" s="7"/>
      <c r="AHP293" s="4"/>
      <c r="AHQ293" s="30"/>
      <c r="AHR293" s="6"/>
      <c r="AHS293" s="6"/>
      <c r="AHT293" s="6"/>
      <c r="AHU293" s="6"/>
      <c r="AHV293" s="6"/>
      <c r="AHW293" s="6"/>
      <c r="AHX293" s="7"/>
      <c r="AHY293" s="4"/>
      <c r="AHZ293" s="30"/>
      <c r="AIA293" s="6"/>
      <c r="AIB293" s="6"/>
      <c r="AIC293" s="6"/>
      <c r="AID293" s="6"/>
      <c r="AIE293" s="6"/>
      <c r="AIF293" s="6"/>
      <c r="AIG293" s="7"/>
      <c r="AIH293" s="4"/>
      <c r="AII293" s="30"/>
      <c r="AIJ293" s="6"/>
      <c r="AIK293" s="6"/>
      <c r="AIL293" s="6"/>
      <c r="AIM293" s="6"/>
      <c r="AIN293" s="6"/>
      <c r="AIO293" s="6"/>
      <c r="AIP293" s="7"/>
      <c r="AIQ293" s="8"/>
      <c r="AIR293" s="30"/>
      <c r="AIS293" s="6"/>
      <c r="AIT293" s="6"/>
      <c r="AIU293" s="6"/>
      <c r="AIV293" s="6"/>
      <c r="AIW293" s="6"/>
      <c r="AIX293" s="6"/>
      <c r="AIY293" s="7"/>
      <c r="AIZ293" s="4"/>
      <c r="AJA293" s="30"/>
      <c r="AJB293" s="6"/>
      <c r="AJC293" s="6"/>
      <c r="AJD293" s="6"/>
      <c r="AJE293" s="6"/>
      <c r="AJF293" s="6"/>
      <c r="AJG293" s="6"/>
      <c r="AJH293" s="7"/>
      <c r="AJI293" s="4"/>
      <c r="AJJ293" s="30"/>
      <c r="AJK293" s="6"/>
      <c r="AJL293" s="6"/>
      <c r="AJM293" s="6"/>
      <c r="AJN293" s="6"/>
      <c r="AJO293" s="6"/>
      <c r="AJP293" s="6"/>
      <c r="AJQ293" s="7"/>
      <c r="AJR293" s="4"/>
      <c r="AJS293" s="30"/>
      <c r="AJT293" s="6"/>
      <c r="AJU293" s="6"/>
      <c r="AJV293" s="6"/>
      <c r="AJW293" s="6"/>
      <c r="AJX293" s="6"/>
      <c r="AJY293" s="6"/>
      <c r="AJZ293" s="7"/>
      <c r="AKA293" s="8"/>
      <c r="AKB293" s="30"/>
      <c r="AKC293" s="6"/>
      <c r="AKD293" s="6"/>
      <c r="AKE293" s="6"/>
      <c r="AKF293" s="6"/>
      <c r="AKG293" s="6"/>
      <c r="AKH293" s="6"/>
      <c r="AKI293" s="7"/>
      <c r="AKJ293" s="4"/>
      <c r="AKK293" s="30"/>
      <c r="AKL293" s="6"/>
      <c r="AKM293" s="6"/>
      <c r="AKN293" s="6"/>
      <c r="AKO293" s="6"/>
      <c r="AKP293" s="6"/>
      <c r="AKQ293" s="6"/>
      <c r="AKR293" s="7"/>
      <c r="AKS293" s="4"/>
      <c r="AKT293" s="30"/>
      <c r="AKU293" s="6"/>
      <c r="AKV293" s="6"/>
      <c r="AKW293" s="6"/>
      <c r="AKX293" s="6"/>
      <c r="AKY293" s="6"/>
      <c r="AKZ293" s="6"/>
      <c r="ALA293" s="7"/>
      <c r="ALB293" s="4"/>
      <c r="ALC293" s="30"/>
      <c r="ALD293" s="6"/>
      <c r="ALE293" s="6"/>
      <c r="ALF293" s="6"/>
      <c r="ALG293" s="6"/>
      <c r="ALH293" s="6"/>
      <c r="ALI293" s="6"/>
      <c r="ALJ293" s="7"/>
      <c r="ALK293" s="8"/>
      <c r="ALL293" s="30"/>
      <c r="ALM293" s="6"/>
      <c r="ALN293" s="6"/>
      <c r="ALO293" s="6"/>
      <c r="ALP293" s="6"/>
      <c r="ALQ293" s="6"/>
      <c r="ALR293" s="6"/>
      <c r="ALS293" s="7"/>
      <c r="ALT293" s="4"/>
      <c r="ALU293" s="30"/>
      <c r="ALV293" s="6"/>
      <c r="ALW293" s="6"/>
      <c r="ALX293" s="6"/>
      <c r="ALY293" s="6"/>
      <c r="ALZ293" s="6"/>
      <c r="AMA293" s="6"/>
      <c r="AMB293" s="7"/>
      <c r="AMC293" s="4"/>
      <c r="AMD293" s="30"/>
      <c r="AME293" s="6"/>
      <c r="AMF293" s="6"/>
      <c r="AMG293" s="6"/>
      <c r="AMH293" s="6"/>
      <c r="AMI293" s="6"/>
      <c r="AMJ293" s="6"/>
      <c r="AMK293" s="7"/>
      <c r="AML293" s="4"/>
      <c r="AMM293" s="30"/>
      <c r="AMN293" s="6"/>
      <c r="AMO293" s="6"/>
      <c r="AMP293" s="6"/>
      <c r="AMQ293" s="6"/>
      <c r="AMR293" s="6"/>
      <c r="AMS293" s="6"/>
      <c r="AMT293" s="7"/>
      <c r="AMU293" s="8"/>
      <c r="AMV293" s="30"/>
      <c r="AMW293" s="6"/>
      <c r="AMX293" s="6"/>
      <c r="AMY293" s="6"/>
      <c r="AMZ293" s="6"/>
      <c r="ANA293" s="6"/>
      <c r="ANB293" s="6"/>
      <c r="ANC293" s="7"/>
      <c r="AND293" s="4"/>
      <c r="ANE293" s="30"/>
      <c r="ANF293" s="6"/>
      <c r="ANG293" s="6"/>
      <c r="ANH293" s="6"/>
      <c r="ANI293" s="6"/>
      <c r="ANJ293" s="6"/>
      <c r="ANK293" s="6"/>
      <c r="ANL293" s="7"/>
      <c r="ANM293" s="4"/>
      <c r="ANN293" s="30"/>
      <c r="ANO293" s="6"/>
      <c r="ANP293" s="6"/>
      <c r="ANQ293" s="6"/>
      <c r="ANR293" s="6"/>
      <c r="ANS293" s="6"/>
      <c r="ANT293" s="6"/>
      <c r="ANU293" s="7"/>
      <c r="ANV293" s="4"/>
      <c r="ANW293" s="30"/>
      <c r="ANX293" s="6"/>
      <c r="ANY293" s="6"/>
      <c r="ANZ293" s="6"/>
      <c r="AOA293" s="6"/>
      <c r="AOB293" s="6"/>
      <c r="AOC293" s="6"/>
      <c r="AOD293" s="7"/>
    </row>
    <row r="294" spans="1:1070" ht="15.75" hidden="1" customHeight="1" x14ac:dyDescent="0.2">
      <c r="A294" s="211" t="s">
        <v>34</v>
      </c>
      <c r="B294" s="212"/>
      <c r="C294" s="212"/>
      <c r="D294" s="212"/>
      <c r="E294" s="212"/>
      <c r="F294" s="212"/>
      <c r="G294" s="212"/>
      <c r="H294" s="213"/>
      <c r="I294" s="4"/>
      <c r="J294" s="30" t="str">
        <f>IF(J291="секунда",1,IF(J291="минута",60,IF(J291="час",360,"")))</f>
        <v/>
      </c>
      <c r="K294" s="6"/>
      <c r="L294" s="6"/>
      <c r="M294" s="6"/>
      <c r="N294" s="6"/>
      <c r="O294" s="6"/>
      <c r="P294" s="6"/>
      <c r="Q294" s="7"/>
      <c r="R294" s="4"/>
      <c r="S294" s="30" t="str">
        <f>IF(S291="секунда",1,IF(S291="минута",60,IF(S291="час",360,"")))</f>
        <v/>
      </c>
      <c r="T294" s="6"/>
      <c r="U294" s="6"/>
      <c r="V294" s="6"/>
      <c r="W294" s="6"/>
      <c r="X294" s="6"/>
      <c r="Y294" s="6"/>
      <c r="Z294" s="7"/>
      <c r="AA294" s="4"/>
      <c r="AB294" s="30"/>
      <c r="AC294" s="6"/>
      <c r="AD294" s="6"/>
      <c r="AE294" s="6"/>
      <c r="AF294" s="6"/>
      <c r="AG294" s="6"/>
      <c r="AH294" s="6"/>
      <c r="AI294" s="7"/>
      <c r="AJ294" s="8"/>
      <c r="AK294" s="30"/>
      <c r="AL294" s="6"/>
      <c r="AM294" s="6"/>
      <c r="AN294" s="6"/>
      <c r="AO294" s="6"/>
      <c r="AP294" s="6"/>
      <c r="AQ294" s="6"/>
      <c r="AR294" s="7"/>
      <c r="AS294" s="4"/>
      <c r="AT294" s="30" t="str">
        <f>IF(AT291="секунда",1,IF(AT291="минута",60,IF(AT291="час",360,"")))</f>
        <v/>
      </c>
      <c r="AU294" s="6"/>
      <c r="AV294" s="6"/>
      <c r="AW294" s="6"/>
      <c r="AX294" s="6"/>
      <c r="AY294" s="6"/>
      <c r="AZ294" s="6"/>
      <c r="BA294" s="7"/>
      <c r="BB294" s="4"/>
      <c r="BC294" s="30"/>
      <c r="BD294" s="6"/>
      <c r="BE294" s="6"/>
      <c r="BF294" s="6"/>
      <c r="BG294" s="6"/>
      <c r="BH294" s="6"/>
      <c r="BI294" s="6"/>
      <c r="BJ294" s="7"/>
      <c r="BK294" s="4"/>
      <c r="BL294" s="30" t="str">
        <f>IF(BL291="секунда",1,IF(BL291="минута",60,IF(BL291="час",360,"")))</f>
        <v/>
      </c>
      <c r="BM294" s="6"/>
      <c r="BN294" s="6"/>
      <c r="BO294" s="6"/>
      <c r="BP294" s="6"/>
      <c r="BQ294" s="6"/>
      <c r="BR294" s="6"/>
      <c r="BS294" s="7"/>
      <c r="BT294" s="4"/>
      <c r="BU294" s="30" t="str">
        <f>IF(BU291="секунда",1,IF(BU291="минута",60,IF(BU291="час",360,"")))</f>
        <v/>
      </c>
      <c r="BV294" s="6"/>
      <c r="BW294" s="6"/>
      <c r="BX294" s="6"/>
      <c r="BY294" s="6"/>
      <c r="BZ294" s="6"/>
      <c r="CA294" s="6"/>
      <c r="CB294" s="7"/>
      <c r="CC294" s="8"/>
      <c r="CD294" s="30" t="str">
        <f>IF(CD291="секунда",1,IF(CD291="минута",60,IF(CD291="час",360,"")))</f>
        <v/>
      </c>
      <c r="CE294" s="6"/>
      <c r="CF294" s="6"/>
      <c r="CG294" s="6"/>
      <c r="CH294" s="6"/>
      <c r="CI294" s="6"/>
      <c r="CJ294" s="6"/>
      <c r="CK294" s="7"/>
      <c r="CL294" s="4"/>
      <c r="CM294" s="30" t="str">
        <f>IF(CM291="секунда",1,IF(CM291="минута",60,IF(CM291="час",360,"")))</f>
        <v/>
      </c>
      <c r="CN294" s="6"/>
      <c r="CO294" s="6"/>
      <c r="CP294" s="6"/>
      <c r="CQ294" s="6"/>
      <c r="CR294" s="6"/>
      <c r="CS294" s="6"/>
      <c r="CT294" s="7"/>
      <c r="CU294" s="4"/>
      <c r="CV294" s="30" t="str">
        <f>IF(CV291="секунда",1,IF(CV291="минута",60,IF(CV291="час",360,"")))</f>
        <v/>
      </c>
      <c r="CW294" s="6"/>
      <c r="CX294" s="6"/>
      <c r="CY294" s="6"/>
      <c r="CZ294" s="6"/>
      <c r="DA294" s="6"/>
      <c r="DB294" s="6"/>
      <c r="DC294" s="7"/>
      <c r="DD294" s="4"/>
      <c r="DE294" s="30"/>
      <c r="DF294" s="6"/>
      <c r="DG294" s="6"/>
      <c r="DH294" s="6"/>
      <c r="DI294" s="6"/>
      <c r="DJ294" s="6"/>
      <c r="DK294" s="6"/>
      <c r="DL294" s="7"/>
      <c r="DM294" s="4"/>
      <c r="DN294" s="30"/>
      <c r="DO294" s="6"/>
      <c r="DP294" s="6"/>
      <c r="DQ294" s="6"/>
      <c r="DR294" s="6"/>
      <c r="DS294" s="6"/>
      <c r="DT294" s="6"/>
      <c r="DU294" s="7"/>
      <c r="DV294" s="4"/>
      <c r="DW294" s="30" t="str">
        <f>IF(DW291="секунда",1,IF(DW291="минута",60,IF(DW291="час",360,"")))</f>
        <v/>
      </c>
      <c r="DX294" s="6"/>
      <c r="DY294" s="6"/>
      <c r="DZ294" s="6"/>
      <c r="EA294" s="6"/>
      <c r="EB294" s="6"/>
      <c r="EC294" s="6"/>
      <c r="ED294" s="7"/>
      <c r="EE294" s="4"/>
      <c r="EF294" s="30" t="str">
        <f>IF(EF291="секунда",1,IF(EF291="минута",60,IF(EF291="час",360,"")))</f>
        <v/>
      </c>
      <c r="EG294" s="6"/>
      <c r="EH294" s="6"/>
      <c r="EI294" s="6"/>
      <c r="EJ294" s="6"/>
      <c r="EK294" s="6"/>
      <c r="EL294" s="6"/>
      <c r="EM294" s="7"/>
      <c r="EN294" s="4"/>
      <c r="EO294" s="30" t="str">
        <f>IF(EO291="секунда",1,IF(EO291="минута",60,IF(EO291="час",360,"")))</f>
        <v/>
      </c>
      <c r="EP294" s="6"/>
      <c r="EQ294" s="6"/>
      <c r="ER294" s="6"/>
      <c r="ES294" s="6"/>
      <c r="ET294" s="6"/>
      <c r="EU294" s="6"/>
      <c r="EV294" s="7"/>
      <c r="EW294" s="4"/>
      <c r="EX294" s="30" t="str">
        <f>IF(EX291="секунда",1,IF(EX291="минута",60,IF(EX291="час",360,"")))</f>
        <v/>
      </c>
      <c r="EY294" s="6"/>
      <c r="EZ294" s="6"/>
      <c r="FA294" s="6"/>
      <c r="FB294" s="6"/>
      <c r="FC294" s="6"/>
      <c r="FD294" s="6"/>
      <c r="FE294" s="7"/>
      <c r="FF294" s="8"/>
      <c r="FG294" s="30" t="str">
        <f>IF(FG291="секунда",1,IF(FG291="минута",60,IF(FG291="час",360,"")))</f>
        <v/>
      </c>
      <c r="FH294" s="6"/>
      <c r="FI294" s="6"/>
      <c r="FJ294" s="6"/>
      <c r="FK294" s="6"/>
      <c r="FL294" s="6"/>
      <c r="FM294" s="6"/>
      <c r="FN294" s="7"/>
      <c r="FO294" s="4"/>
      <c r="FP294" s="30" t="str">
        <f>IF(FP291="секунда",1,IF(FP291="минута",60,IF(FP291="час",360,"")))</f>
        <v/>
      </c>
      <c r="FQ294" s="6"/>
      <c r="FR294" s="6"/>
      <c r="FS294" s="6"/>
      <c r="FT294" s="6"/>
      <c r="FU294" s="6"/>
      <c r="FV294" s="6"/>
      <c r="FW294" s="7"/>
      <c r="FX294" s="4"/>
      <c r="FY294" s="30" t="str">
        <f>IF(FY291="секунда",1,IF(FY291="минута",60,IF(FY291="час",360,"")))</f>
        <v/>
      </c>
      <c r="FZ294" s="6"/>
      <c r="GA294" s="6"/>
      <c r="GB294" s="6"/>
      <c r="GC294" s="6"/>
      <c r="GD294" s="6"/>
      <c r="GE294" s="6"/>
      <c r="GF294" s="7"/>
      <c r="GG294" s="4"/>
      <c r="GH294" s="30" t="str">
        <f>IF(GH291="секунда",1,IF(GH291="минута",60,IF(GH291="час",360,"")))</f>
        <v/>
      </c>
      <c r="GI294" s="6"/>
      <c r="GJ294" s="6"/>
      <c r="GK294" s="6"/>
      <c r="GL294" s="6"/>
      <c r="GM294" s="6"/>
      <c r="GN294" s="6"/>
      <c r="GO294" s="7"/>
      <c r="GP294" s="4"/>
      <c r="GQ294" s="30" t="str">
        <f>IF(GQ291="секунда",1,IF(GQ291="минута",60,IF(GQ291="час",360,"")))</f>
        <v/>
      </c>
      <c r="GR294" s="6"/>
      <c r="GS294" s="6"/>
      <c r="GT294" s="6"/>
      <c r="GU294" s="6"/>
      <c r="GV294" s="6"/>
      <c r="GW294" s="6"/>
      <c r="GX294" s="7"/>
      <c r="GY294" s="4"/>
      <c r="GZ294" s="30" t="str">
        <f>IF(GZ291="секунда",1,IF(GZ291="минута",60,IF(GZ291="час",360,"")))</f>
        <v/>
      </c>
      <c r="HA294" s="6"/>
      <c r="HB294" s="6"/>
      <c r="HC294" s="6"/>
      <c r="HD294" s="6"/>
      <c r="HE294" s="6"/>
      <c r="HF294" s="6"/>
      <c r="HG294" s="7"/>
      <c r="HH294" s="4"/>
      <c r="HI294" s="30" t="str">
        <f>IF(HI291="секунда",1,IF(HI291="минута",60,IF(HI291="час",360,"")))</f>
        <v/>
      </c>
      <c r="HJ294" s="6"/>
      <c r="HK294" s="6"/>
      <c r="HL294" s="6"/>
      <c r="HM294" s="6"/>
      <c r="HN294" s="6"/>
      <c r="HO294" s="6"/>
      <c r="HP294" s="7"/>
      <c r="HQ294" s="4"/>
      <c r="HR294" s="30" t="str">
        <f>IF(HR291="секунда",1,IF(HR291="минута",60,IF(HR291="час",360,"")))</f>
        <v/>
      </c>
      <c r="HS294" s="6"/>
      <c r="HT294" s="6"/>
      <c r="HU294" s="6"/>
      <c r="HV294" s="6"/>
      <c r="HW294" s="6"/>
      <c r="HX294" s="6"/>
      <c r="HY294" s="7"/>
      <c r="HZ294" s="4"/>
      <c r="IA294" s="30" t="str">
        <f>IF(IA291="секунда",1,IF(IA291="минута",60,IF(IA291="час",360,"")))</f>
        <v/>
      </c>
      <c r="IB294" s="6"/>
      <c r="IC294" s="6"/>
      <c r="ID294" s="6"/>
      <c r="IE294" s="6"/>
      <c r="IF294" s="6"/>
      <c r="IG294" s="6"/>
      <c r="IH294" s="7"/>
      <c r="II294" s="4"/>
      <c r="IJ294" s="30"/>
      <c r="IK294" s="6"/>
      <c r="IL294" s="6"/>
      <c r="IM294" s="6"/>
      <c r="IN294" s="6"/>
      <c r="IO294" s="6"/>
      <c r="IP294" s="6"/>
      <c r="IQ294" s="7"/>
      <c r="IR294" s="4"/>
      <c r="IS294" s="30" t="str">
        <f>IF(IS291="секунда",1,IF(IS291="минута",60,IF(IS291="час",360,"")))</f>
        <v/>
      </c>
      <c r="IT294" s="6"/>
      <c r="IU294" s="6"/>
      <c r="IV294" s="6"/>
      <c r="IW294" s="6"/>
      <c r="IX294" s="6"/>
      <c r="IY294" s="6"/>
      <c r="IZ294" s="7"/>
      <c r="JA294" s="4"/>
      <c r="JB294" s="30" t="str">
        <f>IF(JB291="секунда",1,IF(JB291="минута",60,IF(JB291="час",360,"")))</f>
        <v/>
      </c>
      <c r="JC294" s="6"/>
      <c r="JD294" s="6"/>
      <c r="JE294" s="6"/>
      <c r="JF294" s="6"/>
      <c r="JG294" s="6"/>
      <c r="JH294" s="6"/>
      <c r="JI294" s="7"/>
      <c r="JJ294" s="8"/>
      <c r="JK294" s="30" t="str">
        <f>IF(JK291="секунда",1,IF(JK291="минута",60,IF(JK291="час",360,"")))</f>
        <v/>
      </c>
      <c r="JL294" s="6"/>
      <c r="JM294" s="6"/>
      <c r="JN294" s="6"/>
      <c r="JO294" s="6"/>
      <c r="JP294" s="6"/>
      <c r="JQ294" s="6"/>
      <c r="JR294" s="7"/>
      <c r="JS294" s="4"/>
      <c r="JT294" s="30"/>
      <c r="JU294" s="6"/>
      <c r="JV294" s="6"/>
      <c r="JW294" s="6"/>
      <c r="JX294" s="6"/>
      <c r="JY294" s="6"/>
      <c r="JZ294" s="6"/>
      <c r="KA294" s="7"/>
      <c r="KB294" s="4"/>
      <c r="KC294" s="30"/>
      <c r="KD294" s="6"/>
      <c r="KE294" s="6"/>
      <c r="KF294" s="6"/>
      <c r="KG294" s="6"/>
      <c r="KH294" s="6"/>
      <c r="KI294" s="6"/>
      <c r="KJ294" s="7"/>
      <c r="KK294" s="8"/>
      <c r="KL294" s="30" t="str">
        <f>IF(KL291="секунда",1,IF(KL291="минута",60,IF(KL291="час",360,"")))</f>
        <v/>
      </c>
      <c r="KM294" s="6"/>
      <c r="KN294" s="6"/>
      <c r="KO294" s="6"/>
      <c r="KP294" s="6"/>
      <c r="KQ294" s="6"/>
      <c r="KR294" s="6"/>
      <c r="KS294" s="7"/>
      <c r="KT294" s="4"/>
      <c r="KU294" s="30" t="str">
        <f>IF(KU291="секунда",1,IF(KU291="минута",60,IF(KU291="час",360,"")))</f>
        <v/>
      </c>
      <c r="KV294" s="6"/>
      <c r="KW294" s="6"/>
      <c r="KX294" s="6"/>
      <c r="KY294" s="6"/>
      <c r="KZ294" s="6"/>
      <c r="LA294" s="6"/>
      <c r="LB294" s="7"/>
      <c r="LC294" s="4"/>
      <c r="LD294" s="30"/>
      <c r="LE294" s="6"/>
      <c r="LF294" s="6"/>
      <c r="LG294" s="6"/>
      <c r="LH294" s="6"/>
      <c r="LI294" s="6"/>
      <c r="LJ294" s="6"/>
      <c r="LK294" s="7"/>
      <c r="LL294" s="4"/>
      <c r="LM294" s="30" t="str">
        <f>IF(LM291="секунда",1,IF(LM291="минута",60,IF(LM291="час",360,"")))</f>
        <v/>
      </c>
      <c r="LN294" s="6"/>
      <c r="LO294" s="6"/>
      <c r="LP294" s="6"/>
      <c r="LQ294" s="6"/>
      <c r="LR294" s="6"/>
      <c r="LS294" s="6"/>
      <c r="LT294" s="7"/>
      <c r="LU294" s="4"/>
      <c r="LV294" s="30" t="str">
        <f>IF(LV291="секунда",1,IF(LV291="минута",60,IF(LV291="час",360,"")))</f>
        <v/>
      </c>
      <c r="LW294" s="6"/>
      <c r="LX294" s="6"/>
      <c r="LY294" s="6"/>
      <c r="LZ294" s="6"/>
      <c r="MA294" s="6"/>
      <c r="MB294" s="6"/>
      <c r="MC294" s="7"/>
      <c r="MD294" s="4"/>
      <c r="ME294" s="30" t="str">
        <f>IF(ME291="секунда",1,IF(ME291="минута",60,IF(ME291="час",360,"")))</f>
        <v/>
      </c>
      <c r="MF294" s="6"/>
      <c r="MG294" s="6"/>
      <c r="MH294" s="6"/>
      <c r="MI294" s="6"/>
      <c r="MJ294" s="6"/>
      <c r="MK294" s="6"/>
      <c r="ML294" s="7"/>
      <c r="MM294" s="8"/>
      <c r="MN294" s="30" t="str">
        <f>IF(MN291="секунда",1,IF(MN291="минута",60,IF(MN291="час",360,"")))</f>
        <v/>
      </c>
      <c r="MO294" s="6"/>
      <c r="MP294" s="6"/>
      <c r="MQ294" s="6"/>
      <c r="MR294" s="6"/>
      <c r="MS294" s="6"/>
      <c r="MT294" s="6"/>
      <c r="MU294" s="7"/>
      <c r="MV294" s="4"/>
      <c r="MW294" s="30" t="str">
        <f>IF(MW291="секунда",1,IF(MW291="минута",60,IF(MW291="час",360,"")))</f>
        <v/>
      </c>
      <c r="MX294" s="6"/>
      <c r="MY294" s="6"/>
      <c r="MZ294" s="6"/>
      <c r="NA294" s="6"/>
      <c r="NB294" s="6"/>
      <c r="NC294" s="6"/>
      <c r="ND294" s="7"/>
      <c r="NE294" s="4"/>
      <c r="NF294" s="30" t="str">
        <f>IF(NF291="секунда",1,IF(NF291="минута",60,IF(NF291="час",360,"")))</f>
        <v/>
      </c>
      <c r="NG294" s="6"/>
      <c r="NH294" s="6"/>
      <c r="NI294" s="6"/>
      <c r="NJ294" s="6"/>
      <c r="NK294" s="6"/>
      <c r="NL294" s="6"/>
      <c r="NM294" s="7"/>
      <c r="NN294" s="4"/>
      <c r="NO294" s="30"/>
      <c r="NP294" s="6"/>
      <c r="NQ294" s="6"/>
      <c r="NR294" s="6"/>
      <c r="NS294" s="6"/>
      <c r="NT294" s="6"/>
      <c r="NU294" s="6"/>
      <c r="NV294" s="7"/>
      <c r="NW294" s="4"/>
      <c r="NX294" s="30" t="str">
        <f>IF(NX291="секунда",1,IF(NX291="минута",60,IF(NX291="час",360,"")))</f>
        <v/>
      </c>
      <c r="NY294" s="6"/>
      <c r="NZ294" s="6"/>
      <c r="OA294" s="6"/>
      <c r="OB294" s="6"/>
      <c r="OC294" s="6"/>
      <c r="OD294" s="6"/>
      <c r="OE294" s="7"/>
      <c r="OF294" s="4"/>
      <c r="OG294" s="30" t="str">
        <f>IF(OG291="секунда",1,IF(OG291="минута",60,IF(OG291="час",360,"")))</f>
        <v/>
      </c>
      <c r="OH294" s="6"/>
      <c r="OI294" s="6"/>
      <c r="OJ294" s="6"/>
      <c r="OK294" s="6"/>
      <c r="OL294" s="6"/>
      <c r="OM294" s="6"/>
      <c r="ON294" s="7"/>
      <c r="OO294" s="4"/>
      <c r="OP294" s="30" t="str">
        <f>IF(OP291="секунда",1,IF(OP291="минута",60,IF(OP291="час",360,"")))</f>
        <v/>
      </c>
      <c r="OQ294" s="6"/>
      <c r="OR294" s="6"/>
      <c r="OS294" s="6"/>
      <c r="OT294" s="6"/>
      <c r="OU294" s="6"/>
      <c r="OV294" s="6"/>
      <c r="OW294" s="7"/>
      <c r="OX294" s="8"/>
      <c r="OY294" s="30" t="str">
        <f>IF(OY291="секунда",1,IF(OY291="минута",60,IF(OY291="час",360,"")))</f>
        <v/>
      </c>
      <c r="OZ294" s="6"/>
      <c r="PA294" s="6"/>
      <c r="PB294" s="6"/>
      <c r="PC294" s="6"/>
      <c r="PD294" s="6"/>
      <c r="PE294" s="6"/>
      <c r="PF294" s="7"/>
      <c r="PG294" s="4"/>
      <c r="PH294" s="30" t="str">
        <f>IF(PH291="секунда",1,IF(PH291="минута",60,IF(PH291="час",360,"")))</f>
        <v/>
      </c>
      <c r="PI294" s="6"/>
      <c r="PJ294" s="6"/>
      <c r="PK294" s="6"/>
      <c r="PL294" s="6"/>
      <c r="PM294" s="6"/>
      <c r="PN294" s="6"/>
      <c r="PO294" s="7"/>
      <c r="PP294" s="8"/>
      <c r="PQ294" s="30" t="str">
        <f>IF(PQ291="секунда",1,IF(PQ291="минута",60,IF(PQ291="час",360,"")))</f>
        <v/>
      </c>
      <c r="PR294" s="6"/>
      <c r="PS294" s="6"/>
      <c r="PT294" s="6"/>
      <c r="PU294" s="6"/>
      <c r="PV294" s="6"/>
      <c r="PW294" s="6"/>
      <c r="PX294" s="7"/>
      <c r="PY294" s="4"/>
      <c r="PZ294" s="30" t="str">
        <f>IF(PZ291="секунда",1,IF(PZ291="минута",60,IF(PZ291="час",360,"")))</f>
        <v/>
      </c>
      <c r="QA294" s="6"/>
      <c r="QB294" s="6"/>
      <c r="QC294" s="6"/>
      <c r="QD294" s="6"/>
      <c r="QE294" s="6"/>
      <c r="QF294" s="6"/>
      <c r="QG294" s="7"/>
      <c r="QH294" s="4"/>
      <c r="QI294" s="30" t="str">
        <f>IF(QI291="секунда",1,IF(QI291="минута",60,IF(QI291="час",360,"")))</f>
        <v/>
      </c>
      <c r="QJ294" s="6"/>
      <c r="QK294" s="6"/>
      <c r="QL294" s="6"/>
      <c r="QM294" s="6"/>
      <c r="QN294" s="6"/>
      <c r="QO294" s="6"/>
      <c r="QP294" s="7"/>
      <c r="QQ294" s="4"/>
      <c r="QR294" s="30" t="str">
        <f>IF(QR291="секунда",1,IF(QR291="минута",60,IF(QR291="час",360,"")))</f>
        <v/>
      </c>
      <c r="QS294" s="6"/>
      <c r="QT294" s="6"/>
      <c r="QU294" s="6"/>
      <c r="QV294" s="6"/>
      <c r="QW294" s="6"/>
      <c r="QX294" s="6"/>
      <c r="QY294" s="7"/>
      <c r="QZ294" s="8"/>
      <c r="RA294" s="30" t="str">
        <f>IF(RA291="секунда",1,IF(RA291="минута",60,IF(RA291="час",360,"")))</f>
        <v/>
      </c>
      <c r="RB294" s="6"/>
      <c r="RC294" s="6"/>
      <c r="RD294" s="6"/>
      <c r="RE294" s="6"/>
      <c r="RF294" s="6"/>
      <c r="RG294" s="6"/>
      <c r="RH294" s="7"/>
      <c r="RI294" s="4"/>
      <c r="RJ294" s="30" t="str">
        <f>IF(RJ291="секунда",1,IF(RJ291="минута",60,IF(RJ291="час",360,"")))</f>
        <v/>
      </c>
      <c r="RK294" s="6"/>
      <c r="RL294" s="6"/>
      <c r="RM294" s="6"/>
      <c r="RN294" s="6"/>
      <c r="RO294" s="6"/>
      <c r="RP294" s="6"/>
      <c r="RQ294" s="7"/>
      <c r="RR294" s="4"/>
      <c r="RS294" s="30" t="str">
        <f>IF(RS291="секунда",1,IF(RS291="минута",60,IF(RS291="час",360,"")))</f>
        <v/>
      </c>
      <c r="RT294" s="6"/>
      <c r="RU294" s="6"/>
      <c r="RV294" s="6"/>
      <c r="RW294" s="6"/>
      <c r="RX294" s="6"/>
      <c r="RY294" s="6"/>
      <c r="RZ294" s="7"/>
      <c r="SA294" s="8"/>
      <c r="SB294" s="30" t="str">
        <f>IF(SB291="секунда",1,IF(SB291="минута",60,IF(SB291="час",360,"")))</f>
        <v/>
      </c>
      <c r="SC294" s="6"/>
      <c r="SD294" s="6"/>
      <c r="SE294" s="6"/>
      <c r="SF294" s="6"/>
      <c r="SG294" s="6"/>
      <c r="SH294" s="6"/>
      <c r="SI294" s="7"/>
      <c r="SJ294" s="4"/>
      <c r="SK294" s="30" t="str">
        <f>IF(SK291="секунда",1,IF(SK291="минута",60,IF(SK291="час",360,"")))</f>
        <v/>
      </c>
      <c r="SL294" s="6"/>
      <c r="SM294" s="6"/>
      <c r="SN294" s="6"/>
      <c r="SO294" s="6"/>
      <c r="SP294" s="6"/>
      <c r="SQ294" s="6"/>
      <c r="SR294" s="7"/>
      <c r="SS294" s="4"/>
      <c r="ST294" s="30" t="str">
        <f>IF(ST291="секунда",1,IF(ST291="минута",60,IF(ST291="час",360,"")))</f>
        <v/>
      </c>
      <c r="SU294" s="6"/>
      <c r="SV294" s="6"/>
      <c r="SW294" s="6"/>
      <c r="SX294" s="6"/>
      <c r="SY294" s="6"/>
      <c r="SZ294" s="6"/>
      <c r="TA294" s="7"/>
      <c r="TB294" s="4"/>
      <c r="TC294" s="30" t="str">
        <f>IF(TC291="секунда",1,IF(TC291="минута",60,IF(TC291="час",360,"")))</f>
        <v/>
      </c>
      <c r="TD294" s="6"/>
      <c r="TE294" s="6"/>
      <c r="TF294" s="6"/>
      <c r="TG294" s="6"/>
      <c r="TH294" s="6"/>
      <c r="TI294" s="6"/>
      <c r="TJ294" s="7"/>
      <c r="TK294" s="8"/>
      <c r="TL294" s="30" t="str">
        <f>IF(TL291="секунда",1,IF(TL291="минута",60,IF(TL291="час",360,"")))</f>
        <v/>
      </c>
      <c r="TM294" s="6"/>
      <c r="TN294" s="6"/>
      <c r="TO294" s="6"/>
      <c r="TP294" s="6"/>
      <c r="TQ294" s="6"/>
      <c r="TR294" s="6"/>
      <c r="TS294" s="7"/>
      <c r="TT294" s="4"/>
      <c r="TU294" s="30" t="str">
        <f>IF(TU291="секунда",1,IF(TU291="минута",60,IF(TU291="час",360,"")))</f>
        <v/>
      </c>
      <c r="TV294" s="6"/>
      <c r="TW294" s="6"/>
      <c r="TX294" s="6"/>
      <c r="TY294" s="6"/>
      <c r="TZ294" s="6"/>
      <c r="UA294" s="6"/>
      <c r="UB294" s="7"/>
      <c r="UC294" s="4"/>
      <c r="UD294" s="30" t="str">
        <f>IF(UD291="секунда",1,IF(UD291="минута",60,IF(UD291="час",360,"")))</f>
        <v/>
      </c>
      <c r="UE294" s="6"/>
      <c r="UF294" s="6"/>
      <c r="UG294" s="6"/>
      <c r="UH294" s="6"/>
      <c r="UI294" s="6"/>
      <c r="UJ294" s="6"/>
      <c r="UK294" s="7"/>
      <c r="UL294" s="4"/>
      <c r="UM294" s="30" t="str">
        <f>IF(UM291="секунда",1,IF(UM291="минута",60,IF(UM291="час",360,"")))</f>
        <v/>
      </c>
      <c r="UN294" s="6"/>
      <c r="UO294" s="6"/>
      <c r="UP294" s="6"/>
      <c r="UQ294" s="6"/>
      <c r="UR294" s="6"/>
      <c r="US294" s="6"/>
      <c r="UT294" s="7"/>
      <c r="UU294" s="8"/>
      <c r="UV294" s="30" t="str">
        <f>IF(UV291="секунда",1,IF(UV291="минута",60,IF(UV291="час",360,"")))</f>
        <v/>
      </c>
      <c r="UW294" s="6"/>
      <c r="UX294" s="6"/>
      <c r="UY294" s="6"/>
      <c r="UZ294" s="6"/>
      <c r="VA294" s="6"/>
      <c r="VB294" s="6"/>
      <c r="VC294" s="7"/>
      <c r="VD294" s="4"/>
      <c r="VE294" s="30" t="str">
        <f>IF(VE291="секунда",1,IF(VE291="минута",60,IF(VE291="час",360,"")))</f>
        <v/>
      </c>
      <c r="VF294" s="6"/>
      <c r="VG294" s="6"/>
      <c r="VH294" s="6"/>
      <c r="VI294" s="6"/>
      <c r="VJ294" s="6"/>
      <c r="VK294" s="6"/>
      <c r="VL294" s="7"/>
      <c r="VM294" s="4"/>
      <c r="VN294" s="30" t="str">
        <f>IF(VN291="секунда",1,IF(VN291="минута",60,IF(VN291="час",360,"")))</f>
        <v/>
      </c>
      <c r="VO294" s="6"/>
      <c r="VP294" s="6"/>
      <c r="VQ294" s="6"/>
      <c r="VR294" s="6"/>
      <c r="VS294" s="6"/>
      <c r="VT294" s="6"/>
      <c r="VU294" s="7"/>
      <c r="VV294" s="4"/>
      <c r="VW294" s="30" t="str">
        <f>IF(VW291="секунда",1,IF(VW291="минута",60,IF(VW291="час",360,"")))</f>
        <v/>
      </c>
      <c r="VX294" s="6"/>
      <c r="VY294" s="6"/>
      <c r="VZ294" s="6"/>
      <c r="WA294" s="6"/>
      <c r="WB294" s="6"/>
      <c r="WC294" s="6"/>
      <c r="WD294" s="7"/>
      <c r="WE294" s="8"/>
      <c r="WF294" s="30" t="str">
        <f>IF(WF291="секунда",1,IF(WF291="минута",60,IF(WF291="час",360,"")))</f>
        <v/>
      </c>
      <c r="WG294" s="6"/>
      <c r="WH294" s="6"/>
      <c r="WI294" s="6"/>
      <c r="WJ294" s="6"/>
      <c r="WK294" s="6"/>
      <c r="WL294" s="6"/>
      <c r="WM294" s="7"/>
      <c r="WN294" s="4"/>
      <c r="WO294" s="30" t="str">
        <f>IF(WO291="секунда",1,IF(WO291="минута",60,IF(WO291="час",360,"")))</f>
        <v/>
      </c>
      <c r="WP294" s="6"/>
      <c r="WQ294" s="6"/>
      <c r="WR294" s="6"/>
      <c r="WS294" s="6"/>
      <c r="WT294" s="6"/>
      <c r="WU294" s="6"/>
      <c r="WV294" s="7"/>
      <c r="WW294" s="4"/>
      <c r="WX294" s="30" t="str">
        <f>IF(WX291="секунда",1,IF(WX291="минута",60,IF(WX291="час",360,"")))</f>
        <v/>
      </c>
      <c r="WY294" s="6"/>
      <c r="WZ294" s="6"/>
      <c r="XA294" s="6"/>
      <c r="XB294" s="6"/>
      <c r="XC294" s="6"/>
      <c r="XD294" s="6"/>
      <c r="XE294" s="7"/>
      <c r="XF294" s="4"/>
      <c r="XG294" s="30" t="str">
        <f>IF(XG291="секунда",1,IF(XG291="минута",60,IF(XG291="час",360,"")))</f>
        <v/>
      </c>
      <c r="XH294" s="6"/>
      <c r="XI294" s="6"/>
      <c r="XJ294" s="6"/>
      <c r="XK294" s="6"/>
      <c r="XL294" s="6"/>
      <c r="XM294" s="6"/>
      <c r="XN294" s="7"/>
      <c r="XO294" s="4"/>
      <c r="XP294" s="30" t="str">
        <f>IF(XP291="секунда",1,IF(XP291="минута",60,IF(XP291="час",360,"")))</f>
        <v/>
      </c>
      <c r="XQ294" s="6"/>
      <c r="XR294" s="6"/>
      <c r="XS294" s="6"/>
      <c r="XT294" s="6"/>
      <c r="XU294" s="6"/>
      <c r="XV294" s="6"/>
      <c r="XW294" s="7"/>
      <c r="XX294" s="4"/>
      <c r="XY294" s="30" t="str">
        <f>IF(XY291="секунда",1,IF(XY291="минута",60,IF(XY291="час",360,"")))</f>
        <v/>
      </c>
      <c r="XZ294" s="6"/>
      <c r="YA294" s="6"/>
      <c r="YB294" s="6"/>
      <c r="YC294" s="6"/>
      <c r="YD294" s="6"/>
      <c r="YE294" s="6"/>
      <c r="YF294" s="7"/>
      <c r="YG294" s="4"/>
      <c r="YH294" s="30" t="str">
        <f>IF(YH291="секунда",1,IF(YH291="минута",60,IF(YH291="час",360,"")))</f>
        <v/>
      </c>
      <c r="YI294" s="6"/>
      <c r="YJ294" s="6"/>
      <c r="YK294" s="6"/>
      <c r="YL294" s="6"/>
      <c r="YM294" s="6"/>
      <c r="YN294" s="6"/>
      <c r="YO294" s="7"/>
      <c r="YP294" s="4"/>
      <c r="YQ294" s="30" t="str">
        <f>IF(YQ291="секунда",1,IF(YQ291="минута",60,IF(YQ291="час",360,"")))</f>
        <v/>
      </c>
      <c r="YR294" s="6"/>
      <c r="YS294" s="6"/>
      <c r="YT294" s="6"/>
      <c r="YU294" s="6"/>
      <c r="YV294" s="6"/>
      <c r="YW294" s="6"/>
      <c r="YX294" s="7"/>
      <c r="YY294" s="8"/>
      <c r="YZ294" s="30" t="str">
        <f>IF(YZ291="секунда",1,IF(YZ291="минута",60,IF(YZ291="час",360,"")))</f>
        <v/>
      </c>
      <c r="ZA294" s="6"/>
      <c r="ZB294" s="6"/>
      <c r="ZC294" s="6"/>
      <c r="ZD294" s="6"/>
      <c r="ZE294" s="6"/>
      <c r="ZF294" s="6"/>
      <c r="ZG294" s="7"/>
      <c r="ZH294" s="4"/>
      <c r="ZI294" s="30" t="str">
        <f>IF(ZI291="секунда",1,IF(ZI291="минута",60,IF(ZI291="час",360,"")))</f>
        <v/>
      </c>
      <c r="ZJ294" s="6"/>
      <c r="ZK294" s="6"/>
      <c r="ZL294" s="6"/>
      <c r="ZM294" s="6"/>
      <c r="ZN294" s="6"/>
      <c r="ZO294" s="6"/>
      <c r="ZP294" s="7"/>
      <c r="ZQ294" s="4"/>
      <c r="ZR294" s="30" t="str">
        <f>IF(ZR291="секунда",1,IF(ZR291="минута",60,IF(ZR291="час",360,"")))</f>
        <v/>
      </c>
      <c r="ZS294" s="6"/>
      <c r="ZT294" s="6"/>
      <c r="ZU294" s="6"/>
      <c r="ZV294" s="6"/>
      <c r="ZW294" s="6"/>
      <c r="ZX294" s="6"/>
      <c r="ZY294" s="7"/>
      <c r="ZZ294" s="4"/>
      <c r="AAA294" s="30" t="str">
        <f>IF(AAA291="секунда",1,IF(AAA291="минута",60,IF(AAA291="час",360,"")))</f>
        <v/>
      </c>
      <c r="AAB294" s="6"/>
      <c r="AAC294" s="6"/>
      <c r="AAD294" s="6"/>
      <c r="AAE294" s="6"/>
      <c r="AAF294" s="6"/>
      <c r="AAG294" s="6"/>
      <c r="AAH294" s="7"/>
      <c r="AAI294" s="8"/>
      <c r="AAJ294" s="30" t="str">
        <f>IF(AAJ291="секунда",1,IF(AAJ291="минута",60,IF(AAJ291="час",360,"")))</f>
        <v/>
      </c>
      <c r="AAK294" s="6"/>
      <c r="AAL294" s="6"/>
      <c r="AAM294" s="6"/>
      <c r="AAN294" s="6"/>
      <c r="AAO294" s="6"/>
      <c r="AAP294" s="6"/>
      <c r="AAQ294" s="7"/>
      <c r="AAR294" s="4"/>
      <c r="AAS294" s="30" t="str">
        <f>IF(AAS291="секунда",1,IF(AAS291="минута",60,IF(AAS291="час",360,"")))</f>
        <v/>
      </c>
      <c r="AAT294" s="6"/>
      <c r="AAU294" s="6"/>
      <c r="AAV294" s="6"/>
      <c r="AAW294" s="6"/>
      <c r="AAX294" s="6"/>
      <c r="AAY294" s="6"/>
      <c r="AAZ294" s="7"/>
      <c r="ABA294" s="4"/>
      <c r="ABB294" s="30" t="str">
        <f>IF(ABB291="секунда",1,IF(ABB291="минута",60,IF(ABB291="час",360,"")))</f>
        <v/>
      </c>
      <c r="ABC294" s="6"/>
      <c r="ABD294" s="6"/>
      <c r="ABE294" s="6"/>
      <c r="ABF294" s="6"/>
      <c r="ABG294" s="6"/>
      <c r="ABH294" s="6"/>
      <c r="ABI294" s="7"/>
      <c r="ABJ294" s="4"/>
      <c r="ABK294" s="30" t="str">
        <f>IF(ABK291="секунда",1,IF(ABK291="минута",60,IF(ABK291="час",360,"")))</f>
        <v/>
      </c>
      <c r="ABL294" s="6"/>
      <c r="ABM294" s="6"/>
      <c r="ABN294" s="6"/>
      <c r="ABO294" s="6"/>
      <c r="ABP294" s="6"/>
      <c r="ABQ294" s="6"/>
      <c r="ABR294" s="7"/>
      <c r="ABS294" s="8"/>
      <c r="ABT294" s="30" t="str">
        <f>IF(ABT291="секунда",1,IF(ABT291="минута",60,IF(ABT291="час",360,"")))</f>
        <v/>
      </c>
      <c r="ABU294" s="6"/>
      <c r="ABV294" s="6"/>
      <c r="ABW294" s="6"/>
      <c r="ABX294" s="6"/>
      <c r="ABY294" s="6"/>
      <c r="ABZ294" s="6"/>
      <c r="ACA294" s="7"/>
      <c r="ACB294" s="4"/>
      <c r="ACC294" s="30" t="str">
        <f>IF(ACC291="секунда",1,IF(ACC291="минута",60,IF(ACC291="час",360,"")))</f>
        <v/>
      </c>
      <c r="ACD294" s="6"/>
      <c r="ACE294" s="6"/>
      <c r="ACF294" s="6"/>
      <c r="ACG294" s="6"/>
      <c r="ACH294" s="6"/>
      <c r="ACI294" s="6"/>
      <c r="ACJ294" s="7"/>
      <c r="ACK294" s="4"/>
      <c r="ACL294" s="30" t="str">
        <f>IF(ACL291="секунда",1,IF(ACL291="минута",60,IF(ACL291="час",360,"")))</f>
        <v/>
      </c>
      <c r="ACM294" s="6"/>
      <c r="ACN294" s="6"/>
      <c r="ACO294" s="6"/>
      <c r="ACP294" s="6"/>
      <c r="ACQ294" s="6"/>
      <c r="ACR294" s="6"/>
      <c r="ACS294" s="7"/>
      <c r="ACT294" s="4"/>
      <c r="ACU294" s="30" t="str">
        <f>IF(ACU291="секунда",1,IF(ACU291="минута",60,IF(ACU291="час",360,"")))</f>
        <v/>
      </c>
      <c r="ACV294" s="6"/>
      <c r="ACW294" s="6"/>
      <c r="ACX294" s="6"/>
      <c r="ACY294" s="6"/>
      <c r="ACZ294" s="6"/>
      <c r="ADA294" s="6"/>
      <c r="ADB294" s="7"/>
      <c r="ADC294" s="8"/>
      <c r="ADD294" s="30" t="str">
        <f>IF(ADD291="секунда",1,IF(ADD291="минута",60,IF(ADD291="час",360,"")))</f>
        <v/>
      </c>
      <c r="ADE294" s="6"/>
      <c r="ADF294" s="6"/>
      <c r="ADG294" s="6"/>
      <c r="ADH294" s="6"/>
      <c r="ADI294" s="6"/>
      <c r="ADJ294" s="6"/>
      <c r="ADK294" s="7"/>
      <c r="ADL294" s="4"/>
      <c r="ADM294" s="30" t="str">
        <f>IF(ADM291="секунда",1,IF(ADM291="минута",60,IF(ADM291="час",360,"")))</f>
        <v/>
      </c>
      <c r="ADN294" s="6"/>
      <c r="ADO294" s="6"/>
      <c r="ADP294" s="6"/>
      <c r="ADQ294" s="6"/>
      <c r="ADR294" s="6"/>
      <c r="ADS294" s="6"/>
      <c r="ADT294" s="7"/>
      <c r="ADU294" s="4"/>
      <c r="ADV294" s="30" t="str">
        <f>IF(ADV291="секунда",1,IF(ADV291="минута",60,IF(ADV291="час",360,"")))</f>
        <v/>
      </c>
      <c r="ADW294" s="6"/>
      <c r="ADX294" s="6"/>
      <c r="ADY294" s="6"/>
      <c r="ADZ294" s="6"/>
      <c r="AEA294" s="6"/>
      <c r="AEB294" s="6"/>
      <c r="AEC294" s="7"/>
      <c r="AED294" s="4"/>
      <c r="AEE294" s="30" t="str">
        <f>IF(AEE291="секунда",1,IF(AEE291="минута",60,IF(AEE291="час",360,"")))</f>
        <v/>
      </c>
      <c r="AEF294" s="6"/>
      <c r="AEG294" s="6"/>
      <c r="AEH294" s="6"/>
      <c r="AEI294" s="6"/>
      <c r="AEJ294" s="6"/>
      <c r="AEK294" s="6"/>
      <c r="AEL294" s="7"/>
      <c r="AEM294" s="8"/>
      <c r="AEN294" s="30" t="str">
        <f>IF(AEN291="секунда",1,IF(AEN291="минута",60,IF(AEN291="час",360,"")))</f>
        <v/>
      </c>
      <c r="AEO294" s="6"/>
      <c r="AEP294" s="6"/>
      <c r="AEQ294" s="6"/>
      <c r="AER294" s="6"/>
      <c r="AES294" s="6"/>
      <c r="AET294" s="6"/>
      <c r="AEU294" s="7"/>
      <c r="AEV294" s="4"/>
      <c r="AEW294" s="30" t="str">
        <f>IF(AEW291="секунда",1,IF(AEW291="минута",60,IF(AEW291="час",360,"")))</f>
        <v/>
      </c>
      <c r="AEX294" s="6"/>
      <c r="AEY294" s="6"/>
      <c r="AEZ294" s="6"/>
      <c r="AFA294" s="6"/>
      <c r="AFB294" s="6"/>
      <c r="AFC294" s="6"/>
      <c r="AFD294" s="7"/>
      <c r="AFE294" s="4"/>
      <c r="AFF294" s="30" t="str">
        <f>IF(AFF291="секунда",1,IF(AFF291="минута",60,IF(AFF291="час",360,"")))</f>
        <v/>
      </c>
      <c r="AFG294" s="6"/>
      <c r="AFH294" s="6"/>
      <c r="AFI294" s="6"/>
      <c r="AFJ294" s="6"/>
      <c r="AFK294" s="6"/>
      <c r="AFL294" s="6"/>
      <c r="AFM294" s="7"/>
      <c r="AFN294" s="4"/>
      <c r="AFO294" s="30" t="str">
        <f>IF(AFO291="секунда",1,IF(AFO291="минута",60,IF(AFO291="час",360,"")))</f>
        <v/>
      </c>
      <c r="AFP294" s="6"/>
      <c r="AFQ294" s="6"/>
      <c r="AFR294" s="6"/>
      <c r="AFS294" s="6"/>
      <c r="AFT294" s="6"/>
      <c r="AFU294" s="6"/>
      <c r="AFV294" s="7"/>
      <c r="AFW294" s="8"/>
      <c r="AFX294" s="30" t="str">
        <f>IF(AFX291="секунда",1,IF(AFX291="минута",60,IF(AFX291="час",360,"")))</f>
        <v/>
      </c>
      <c r="AFY294" s="6"/>
      <c r="AFZ294" s="6"/>
      <c r="AGA294" s="6"/>
      <c r="AGB294" s="6"/>
      <c r="AGC294" s="6"/>
      <c r="AGD294" s="6"/>
      <c r="AGE294" s="7"/>
      <c r="AGF294" s="4"/>
      <c r="AGG294" s="30" t="str">
        <f>IF(AGG291="секунда",1,IF(AGG291="минута",60,IF(AGG291="час",360,"")))</f>
        <v/>
      </c>
      <c r="AGH294" s="6"/>
      <c r="AGI294" s="6"/>
      <c r="AGJ294" s="6"/>
      <c r="AGK294" s="6"/>
      <c r="AGL294" s="6"/>
      <c r="AGM294" s="6"/>
      <c r="AGN294" s="7"/>
      <c r="AGO294" s="4"/>
      <c r="AGP294" s="30" t="str">
        <f>IF(AGP291="секунда",1,IF(AGP291="минута",60,IF(AGP291="час",360,"")))</f>
        <v/>
      </c>
      <c r="AGQ294" s="6"/>
      <c r="AGR294" s="6"/>
      <c r="AGS294" s="6"/>
      <c r="AGT294" s="6"/>
      <c r="AGU294" s="6"/>
      <c r="AGV294" s="6"/>
      <c r="AGW294" s="7"/>
      <c r="AGX294" s="4"/>
      <c r="AGY294" s="30" t="str">
        <f>IF(AGY291="секунда",1,IF(AGY291="минута",60,IF(AGY291="час",360,"")))</f>
        <v/>
      </c>
      <c r="AGZ294" s="6"/>
      <c r="AHA294" s="6"/>
      <c r="AHB294" s="6"/>
      <c r="AHC294" s="6"/>
      <c r="AHD294" s="6"/>
      <c r="AHE294" s="6"/>
      <c r="AHF294" s="7"/>
      <c r="AHG294" s="8"/>
      <c r="AHH294" s="30" t="str">
        <f>IF(AHH291="секунда",1,IF(AHH291="минута",60,IF(AHH291="час",360,"")))</f>
        <v/>
      </c>
      <c r="AHI294" s="6"/>
      <c r="AHJ294" s="6"/>
      <c r="AHK294" s="6"/>
      <c r="AHL294" s="6"/>
      <c r="AHM294" s="6"/>
      <c r="AHN294" s="6"/>
      <c r="AHO294" s="7"/>
      <c r="AHP294" s="4"/>
      <c r="AHQ294" s="30" t="str">
        <f>IF(AHQ291="секунда",1,IF(AHQ291="минута",60,IF(AHQ291="час",360,"")))</f>
        <v/>
      </c>
      <c r="AHR294" s="6"/>
      <c r="AHS294" s="6"/>
      <c r="AHT294" s="6"/>
      <c r="AHU294" s="6"/>
      <c r="AHV294" s="6"/>
      <c r="AHW294" s="6"/>
      <c r="AHX294" s="7"/>
      <c r="AHY294" s="4"/>
      <c r="AHZ294" s="30" t="str">
        <f>IF(AHZ291="секунда",1,IF(AHZ291="минута",60,IF(AHZ291="час",360,"")))</f>
        <v/>
      </c>
      <c r="AIA294" s="6"/>
      <c r="AIB294" s="6"/>
      <c r="AIC294" s="6"/>
      <c r="AID294" s="6"/>
      <c r="AIE294" s="6"/>
      <c r="AIF294" s="6"/>
      <c r="AIG294" s="7"/>
      <c r="AIH294" s="4"/>
      <c r="AII294" s="30" t="str">
        <f>IF(AII291="секунда",1,IF(AII291="минута",60,IF(AII291="час",360,"")))</f>
        <v/>
      </c>
      <c r="AIJ294" s="6"/>
      <c r="AIK294" s="6"/>
      <c r="AIL294" s="6"/>
      <c r="AIM294" s="6"/>
      <c r="AIN294" s="6"/>
      <c r="AIO294" s="6"/>
      <c r="AIP294" s="7"/>
      <c r="AIQ294" s="8"/>
      <c r="AIR294" s="30" t="str">
        <f>IF(AIR291="секунда",1,IF(AIR291="минута",60,IF(AIR291="час",360,"")))</f>
        <v/>
      </c>
      <c r="AIS294" s="6"/>
      <c r="AIT294" s="6"/>
      <c r="AIU294" s="6"/>
      <c r="AIV294" s="6"/>
      <c r="AIW294" s="6"/>
      <c r="AIX294" s="6"/>
      <c r="AIY294" s="7"/>
      <c r="AIZ294" s="4"/>
      <c r="AJA294" s="30" t="str">
        <f>IF(AJA291="секунда",1,IF(AJA291="минута",60,IF(AJA291="час",360,"")))</f>
        <v/>
      </c>
      <c r="AJB294" s="6"/>
      <c r="AJC294" s="6"/>
      <c r="AJD294" s="6"/>
      <c r="AJE294" s="6"/>
      <c r="AJF294" s="6"/>
      <c r="AJG294" s="6"/>
      <c r="AJH294" s="7"/>
      <c r="AJI294" s="4"/>
      <c r="AJJ294" s="30" t="str">
        <f>IF(AJJ291="секунда",1,IF(AJJ291="минута",60,IF(AJJ291="час",360,"")))</f>
        <v/>
      </c>
      <c r="AJK294" s="6"/>
      <c r="AJL294" s="6"/>
      <c r="AJM294" s="6"/>
      <c r="AJN294" s="6"/>
      <c r="AJO294" s="6"/>
      <c r="AJP294" s="6"/>
      <c r="AJQ294" s="7"/>
      <c r="AJR294" s="4"/>
      <c r="AJS294" s="30" t="str">
        <f>IF(AJS291="секунда",1,IF(AJS291="минута",60,IF(AJS291="час",360,"")))</f>
        <v/>
      </c>
      <c r="AJT294" s="6"/>
      <c r="AJU294" s="6"/>
      <c r="AJV294" s="6"/>
      <c r="AJW294" s="6"/>
      <c r="AJX294" s="6"/>
      <c r="AJY294" s="6"/>
      <c r="AJZ294" s="7"/>
      <c r="AKA294" s="8"/>
      <c r="AKB294" s="30" t="str">
        <f>IF(AKB291="секунда",1,IF(AKB291="минута",60,IF(AKB291="час",360,"")))</f>
        <v/>
      </c>
      <c r="AKC294" s="6"/>
      <c r="AKD294" s="6"/>
      <c r="AKE294" s="6"/>
      <c r="AKF294" s="6"/>
      <c r="AKG294" s="6"/>
      <c r="AKH294" s="6"/>
      <c r="AKI294" s="7"/>
      <c r="AKJ294" s="4"/>
      <c r="AKK294" s="30" t="str">
        <f>IF(AKK291="секунда",1,IF(AKK291="минута",60,IF(AKK291="час",360,"")))</f>
        <v/>
      </c>
      <c r="AKL294" s="6"/>
      <c r="AKM294" s="6"/>
      <c r="AKN294" s="6"/>
      <c r="AKO294" s="6"/>
      <c r="AKP294" s="6"/>
      <c r="AKQ294" s="6"/>
      <c r="AKR294" s="7"/>
      <c r="AKS294" s="4"/>
      <c r="AKT294" s="30" t="str">
        <f>IF(AKT291="секунда",1,IF(AKT291="минута",60,IF(AKT291="час",360,"")))</f>
        <v/>
      </c>
      <c r="AKU294" s="6"/>
      <c r="AKV294" s="6"/>
      <c r="AKW294" s="6"/>
      <c r="AKX294" s="6"/>
      <c r="AKY294" s="6"/>
      <c r="AKZ294" s="6"/>
      <c r="ALA294" s="7"/>
      <c r="ALB294" s="4"/>
      <c r="ALC294" s="30" t="str">
        <f>IF(ALC291="секунда",1,IF(ALC291="минута",60,IF(ALC291="час",360,"")))</f>
        <v/>
      </c>
      <c r="ALD294" s="6"/>
      <c r="ALE294" s="6"/>
      <c r="ALF294" s="6"/>
      <c r="ALG294" s="6"/>
      <c r="ALH294" s="6"/>
      <c r="ALI294" s="6"/>
      <c r="ALJ294" s="7"/>
      <c r="ALK294" s="8"/>
      <c r="ALL294" s="30" t="str">
        <f>IF(ALL291="секунда",1,IF(ALL291="минута",60,IF(ALL291="час",360,"")))</f>
        <v/>
      </c>
      <c r="ALM294" s="6"/>
      <c r="ALN294" s="6"/>
      <c r="ALO294" s="6"/>
      <c r="ALP294" s="6"/>
      <c r="ALQ294" s="6"/>
      <c r="ALR294" s="6"/>
      <c r="ALS294" s="7"/>
      <c r="ALT294" s="4"/>
      <c r="ALU294" s="30" t="str">
        <f>IF(ALU291="секунда",1,IF(ALU291="минута",60,IF(ALU291="час",360,"")))</f>
        <v/>
      </c>
      <c r="ALV294" s="6"/>
      <c r="ALW294" s="6"/>
      <c r="ALX294" s="6"/>
      <c r="ALY294" s="6"/>
      <c r="ALZ294" s="6"/>
      <c r="AMA294" s="6"/>
      <c r="AMB294" s="7"/>
      <c r="AMC294" s="4"/>
      <c r="AMD294" s="30" t="str">
        <f>IF(AMD291="секунда",1,IF(AMD291="минута",60,IF(AMD291="час",360,"")))</f>
        <v/>
      </c>
      <c r="AME294" s="6"/>
      <c r="AMF294" s="6"/>
      <c r="AMG294" s="6"/>
      <c r="AMH294" s="6"/>
      <c r="AMI294" s="6"/>
      <c r="AMJ294" s="6"/>
      <c r="AMK294" s="7"/>
      <c r="AML294" s="4"/>
      <c r="AMM294" s="30" t="str">
        <f>IF(AMM291="секунда",1,IF(AMM291="минута",60,IF(AMM291="час",360,"")))</f>
        <v/>
      </c>
      <c r="AMN294" s="6"/>
      <c r="AMO294" s="6"/>
      <c r="AMP294" s="6"/>
      <c r="AMQ294" s="6"/>
      <c r="AMR294" s="6"/>
      <c r="AMS294" s="6"/>
      <c r="AMT294" s="7"/>
      <c r="AMU294" s="8"/>
      <c r="AMV294" s="30" t="str">
        <f>IF(AMV291="секунда",1,IF(AMV291="минута",60,IF(AMV291="час",360,"")))</f>
        <v/>
      </c>
      <c r="AMW294" s="6"/>
      <c r="AMX294" s="6"/>
      <c r="AMY294" s="6"/>
      <c r="AMZ294" s="6"/>
      <c r="ANA294" s="6"/>
      <c r="ANB294" s="6"/>
      <c r="ANC294" s="7"/>
      <c r="AND294" s="4"/>
      <c r="ANE294" s="30" t="str">
        <f>IF(ANE291="секунда",1,IF(ANE291="минута",60,IF(ANE291="час",360,"")))</f>
        <v/>
      </c>
      <c r="ANF294" s="6"/>
      <c r="ANG294" s="6"/>
      <c r="ANH294" s="6"/>
      <c r="ANI294" s="6"/>
      <c r="ANJ294" s="6"/>
      <c r="ANK294" s="6"/>
      <c r="ANL294" s="7"/>
      <c r="ANM294" s="4"/>
      <c r="ANN294" s="30" t="str">
        <f>IF(ANN291="секунда",1,IF(ANN291="минута",60,IF(ANN291="час",360,"")))</f>
        <v/>
      </c>
      <c r="ANO294" s="6"/>
      <c r="ANP294" s="6"/>
      <c r="ANQ294" s="6"/>
      <c r="ANR294" s="6"/>
      <c r="ANS294" s="6"/>
      <c r="ANT294" s="6"/>
      <c r="ANU294" s="7"/>
      <c r="ANV294" s="4"/>
      <c r="ANW294" s="30" t="str">
        <f>IF(ANW291="секунда",1,IF(ANW291="минута",60,IF(ANW291="час",360,"")))</f>
        <v/>
      </c>
      <c r="ANX294" s="6"/>
      <c r="ANY294" s="6"/>
      <c r="ANZ294" s="6"/>
      <c r="AOA294" s="6"/>
      <c r="AOB294" s="6"/>
      <c r="AOC294" s="6"/>
      <c r="AOD294" s="7"/>
    </row>
    <row r="295" spans="1:1070" ht="15.75" hidden="1" customHeight="1" x14ac:dyDescent="0.25">
      <c r="A295" s="208" t="s">
        <v>23</v>
      </c>
      <c r="B295" s="208"/>
      <c r="C295" s="208"/>
      <c r="D295" s="208"/>
      <c r="E295" s="208"/>
      <c r="F295" s="208"/>
      <c r="G295" s="208"/>
      <c r="H295" s="208"/>
      <c r="I295" s="10"/>
      <c r="J295" s="31" t="str">
        <f ca="1">IF(J294="","",IF((SUM(INDIRECT(ADDRESS(J292+16,COLUMN())):INDIRECT(ADDRESS(J292+16,COLUMN()+(J293-1)*9)))/J294)=0,"",(SUM(INDIRECT(ADDRESS(J292+16,COLUMN())):INDIRECT(ADDRESS(J292+16,COLUMN()+(J293-1)*9)))/J294)))</f>
        <v/>
      </c>
      <c r="K295" s="12"/>
      <c r="L295" s="12"/>
      <c r="M295" s="12"/>
      <c r="N295" s="12"/>
      <c r="O295" s="12"/>
      <c r="P295" s="12"/>
      <c r="Q295" s="13"/>
      <c r="R295" s="10"/>
      <c r="S295" s="31" t="str">
        <f ca="1">IF(S294="","",IF((SUM(INDIRECT(ADDRESS(S292+16,COLUMN())):INDIRECT(ADDRESS(S292+16,COLUMN()+(S293-1)*9)))/S294)=0,"",(SUM(INDIRECT(ADDRESS(S292+16,COLUMN())):INDIRECT(ADDRESS(S292+16,COLUMN()+(S293-1)*9)))/S294)))</f>
        <v/>
      </c>
      <c r="T295" s="12"/>
      <c r="U295" s="12"/>
      <c r="V295" s="12"/>
      <c r="W295" s="12"/>
      <c r="X295" s="12"/>
      <c r="Y295" s="12"/>
      <c r="Z295" s="13"/>
      <c r="AA295" s="10"/>
      <c r="AB295" s="31"/>
      <c r="AC295" s="12"/>
      <c r="AD295" s="12"/>
      <c r="AE295" s="12"/>
      <c r="AF295" s="12"/>
      <c r="AG295" s="12"/>
      <c r="AH295" s="12"/>
      <c r="AI295" s="13"/>
      <c r="AJ295" s="14"/>
      <c r="AK295" s="31"/>
      <c r="AL295" s="12"/>
      <c r="AM295" s="12"/>
      <c r="AN295" s="12"/>
      <c r="AO295" s="12"/>
      <c r="AP295" s="12"/>
      <c r="AQ295" s="12"/>
      <c r="AR295" s="13"/>
      <c r="AS295" s="10"/>
      <c r="AT295" s="31" t="str">
        <f ca="1">IF(AT294="","",IF((SUM(INDIRECT(ADDRESS(AT292+16,COLUMN())):INDIRECT(ADDRESS(AT292+16,COLUMN()+(AT293-1)*9)))/AT294)=0,"",(SUM(INDIRECT(ADDRESS(AT292+16,COLUMN())):INDIRECT(ADDRESS(AT292+16,COLUMN()+(AT293-1)*9)))/AT294)))</f>
        <v/>
      </c>
      <c r="AU295" s="12"/>
      <c r="AV295" s="12"/>
      <c r="AW295" s="12"/>
      <c r="AX295" s="12"/>
      <c r="AY295" s="12"/>
      <c r="AZ295" s="12"/>
      <c r="BA295" s="13"/>
      <c r="BB295" s="10"/>
      <c r="BC295" s="31"/>
      <c r="BD295" s="12"/>
      <c r="BE295" s="12"/>
      <c r="BF295" s="12"/>
      <c r="BG295" s="12"/>
      <c r="BH295" s="12"/>
      <c r="BI295" s="12"/>
      <c r="BJ295" s="13"/>
      <c r="BK295" s="10"/>
      <c r="BL295" s="31" t="str">
        <f ca="1">IF(BL294="","",IF((SUM(INDIRECT(ADDRESS(BL292+16,COLUMN())):INDIRECT(ADDRESS(BL292+16,COLUMN()+(BL293-1)*9)))/BL294)=0,"",(SUM(INDIRECT(ADDRESS(BL292+16,COLUMN())):INDIRECT(ADDRESS(BL292+16,COLUMN()+(BL293-1)*9)))/BL294)))</f>
        <v/>
      </c>
      <c r="BM295" s="12"/>
      <c r="BN295" s="12"/>
      <c r="BO295" s="12"/>
      <c r="BP295" s="12"/>
      <c r="BQ295" s="12"/>
      <c r="BR295" s="12"/>
      <c r="BS295" s="13"/>
      <c r="BT295" s="10"/>
      <c r="BU295" s="31" t="str">
        <f ca="1">IF(BU294="","",IF((SUM(INDIRECT(ADDRESS(BU292+16,COLUMN())):INDIRECT(ADDRESS(BU292+16,COLUMN()+(BU293-1)*9)))/BU294)=0,"",(SUM(INDIRECT(ADDRESS(BU292+16,COLUMN())):INDIRECT(ADDRESS(BU292+16,COLUMN()+(BU293-1)*9)))/BU294)))</f>
        <v/>
      </c>
      <c r="BV295" s="12"/>
      <c r="BW295" s="12"/>
      <c r="BX295" s="12"/>
      <c r="BY295" s="12"/>
      <c r="BZ295" s="12"/>
      <c r="CA295" s="12"/>
      <c r="CB295" s="13"/>
      <c r="CC295" s="14"/>
      <c r="CD295" s="31" t="str">
        <f ca="1">IF(CD294="","",IF((SUM(INDIRECT(ADDRESS(CD292+16,COLUMN())):INDIRECT(ADDRESS(CD292+16,COLUMN()+(CD293-1)*9)))/CD294)=0,"",(SUM(INDIRECT(ADDRESS(CD292+16,COLUMN())):INDIRECT(ADDRESS(CD292+16,COLUMN()+(CD293-1)*9)))/CD294)))</f>
        <v/>
      </c>
      <c r="CE295" s="12"/>
      <c r="CF295" s="12"/>
      <c r="CG295" s="12"/>
      <c r="CH295" s="12"/>
      <c r="CI295" s="12"/>
      <c r="CJ295" s="12"/>
      <c r="CK295" s="13"/>
      <c r="CL295" s="10"/>
      <c r="CM295" s="31" t="str">
        <f ca="1">IF(CM294="","",IF((SUM(INDIRECT(ADDRESS(CM292+16,COLUMN())):INDIRECT(ADDRESS(CM292+16,COLUMN()+(CM293-1)*9)))/CM294)=0,"",(SUM(INDIRECT(ADDRESS(CM292+16,COLUMN())):INDIRECT(ADDRESS(CM292+16,COLUMN()+(CM293-1)*9)))/CM294)))</f>
        <v/>
      </c>
      <c r="CN295" s="12"/>
      <c r="CO295" s="12"/>
      <c r="CP295" s="12"/>
      <c r="CQ295" s="12"/>
      <c r="CR295" s="12"/>
      <c r="CS295" s="12"/>
      <c r="CT295" s="13"/>
      <c r="CU295" s="10"/>
      <c r="CV295" s="31" t="str">
        <f ca="1">IF(CV294="","",IF((SUM(INDIRECT(ADDRESS(CV292+16,COLUMN())):INDIRECT(ADDRESS(CV292+16,COLUMN()+(CV293-1)*9)))/CV294)=0,"",(SUM(INDIRECT(ADDRESS(CV292+16,COLUMN())):INDIRECT(ADDRESS(CV292+16,COLUMN()+(CV293-1)*9)))/CV294)))</f>
        <v/>
      </c>
      <c r="CW295" s="12"/>
      <c r="CX295" s="12"/>
      <c r="CY295" s="12"/>
      <c r="CZ295" s="12"/>
      <c r="DA295" s="12"/>
      <c r="DB295" s="12"/>
      <c r="DC295" s="13"/>
      <c r="DD295" s="10"/>
      <c r="DE295" s="31"/>
      <c r="DF295" s="12"/>
      <c r="DG295" s="12"/>
      <c r="DH295" s="12"/>
      <c r="DI295" s="12"/>
      <c r="DJ295" s="12"/>
      <c r="DK295" s="12"/>
      <c r="DL295" s="13"/>
      <c r="DM295" s="10"/>
      <c r="DN295" s="31"/>
      <c r="DO295" s="12"/>
      <c r="DP295" s="12"/>
      <c r="DQ295" s="12"/>
      <c r="DR295" s="12"/>
      <c r="DS295" s="12"/>
      <c r="DT295" s="12"/>
      <c r="DU295" s="13"/>
      <c r="DV295" s="10"/>
      <c r="DW295" s="31" t="str">
        <f ca="1">IF(DW294="","",IF((SUM(INDIRECT(ADDRESS(DW292+16,COLUMN())):INDIRECT(ADDRESS(DW292+16,COLUMN()+(DW293-1)*9)))/DW294)=0,"",(SUM(INDIRECT(ADDRESS(DW292+16,COLUMN())):INDIRECT(ADDRESS(DW292+16,COLUMN()+(DW293-1)*9)))/DW294)))</f>
        <v/>
      </c>
      <c r="DX295" s="12"/>
      <c r="DY295" s="12"/>
      <c r="DZ295" s="12"/>
      <c r="EA295" s="12"/>
      <c r="EB295" s="12"/>
      <c r="EC295" s="12"/>
      <c r="ED295" s="13"/>
      <c r="EE295" s="10"/>
      <c r="EF295" s="31" t="str">
        <f ca="1">IF(EF294="","",IF((SUM(INDIRECT(ADDRESS(EF292+16,COLUMN())):INDIRECT(ADDRESS(EF292+16,COLUMN()+(EF293-1)*9)))/EF294)=0,"",(SUM(INDIRECT(ADDRESS(EF292+16,COLUMN())):INDIRECT(ADDRESS(EF292+16,COLUMN()+(EF293-1)*9)))/EF294)))</f>
        <v/>
      </c>
      <c r="EG295" s="12"/>
      <c r="EH295" s="12"/>
      <c r="EI295" s="12"/>
      <c r="EJ295" s="12"/>
      <c r="EK295" s="12"/>
      <c r="EL295" s="12"/>
      <c r="EM295" s="13"/>
      <c r="EN295" s="10"/>
      <c r="EO295" s="31" t="str">
        <f ca="1">IF(EO294="","",IF((SUM(INDIRECT(ADDRESS(EO292+16,COLUMN())):INDIRECT(ADDRESS(EO292+16,COLUMN()+(EO293-1)*9)))/EO294)=0,"",(SUM(INDIRECT(ADDRESS(EO292+16,COLUMN())):INDIRECT(ADDRESS(EO292+16,COLUMN()+(EO293-1)*9)))/EO294)))</f>
        <v/>
      </c>
      <c r="EP295" s="12"/>
      <c r="EQ295" s="12"/>
      <c r="ER295" s="12"/>
      <c r="ES295" s="12"/>
      <c r="ET295" s="12"/>
      <c r="EU295" s="12"/>
      <c r="EV295" s="13"/>
      <c r="EW295" s="10"/>
      <c r="EX295" s="31" t="str">
        <f ca="1">IF(EX294="","",IF((SUM(INDIRECT(ADDRESS(EX292+16,COLUMN())):INDIRECT(ADDRESS(EX292+16,COLUMN()+(EX293-1)*9)))/EX294)=0,"",(SUM(INDIRECT(ADDRESS(EX292+16,COLUMN())):INDIRECT(ADDRESS(EX292+16,COLUMN()+(EX293-1)*9)))/EX294)))</f>
        <v/>
      </c>
      <c r="EY295" s="12"/>
      <c r="EZ295" s="12"/>
      <c r="FA295" s="12"/>
      <c r="FB295" s="12"/>
      <c r="FC295" s="12"/>
      <c r="FD295" s="12"/>
      <c r="FE295" s="13"/>
      <c r="FF295" s="14"/>
      <c r="FG295" s="31" t="str">
        <f ca="1">IF(FG294="","",IF((SUM(INDIRECT(ADDRESS(FG292+16,COLUMN())):INDIRECT(ADDRESS(FG292+16,COLUMN()+(FG293-1)*9)))/FG294)=0,"",(SUM(INDIRECT(ADDRESS(FG292+16,COLUMN())):INDIRECT(ADDRESS(FG292+16,COLUMN()+(FG293-1)*9)))/FG294)))</f>
        <v/>
      </c>
      <c r="FH295" s="12"/>
      <c r="FI295" s="12"/>
      <c r="FJ295" s="12"/>
      <c r="FK295" s="12"/>
      <c r="FL295" s="12"/>
      <c r="FM295" s="12"/>
      <c r="FN295" s="13"/>
      <c r="FO295" s="10"/>
      <c r="FP295" s="31" t="str">
        <f ca="1">IF(FP294="","",IF((SUM(INDIRECT(ADDRESS(FP292+16,COLUMN())):INDIRECT(ADDRESS(FP292+16,COLUMN()+(FP293-1)*9)))/FP294)=0,"",(SUM(INDIRECT(ADDRESS(FP292+16,COLUMN())):INDIRECT(ADDRESS(FP292+16,COLUMN()+(FP293-1)*9)))/FP294)))</f>
        <v/>
      </c>
      <c r="FQ295" s="12"/>
      <c r="FR295" s="12"/>
      <c r="FS295" s="12"/>
      <c r="FT295" s="12"/>
      <c r="FU295" s="12"/>
      <c r="FV295" s="12"/>
      <c r="FW295" s="13"/>
      <c r="FX295" s="10"/>
      <c r="FY295" s="31" t="str">
        <f ca="1">IF(FY294="","",IF((SUM(INDIRECT(ADDRESS(FY292+16,COLUMN())):INDIRECT(ADDRESS(FY292+16,COLUMN()+(FY293-1)*9)))/FY294)=0,"",(SUM(INDIRECT(ADDRESS(FY292+16,COLUMN())):INDIRECT(ADDRESS(FY292+16,COLUMN()+(FY293-1)*9)))/FY294)))</f>
        <v/>
      </c>
      <c r="FZ295" s="12"/>
      <c r="GA295" s="12"/>
      <c r="GB295" s="12"/>
      <c r="GC295" s="12"/>
      <c r="GD295" s="12"/>
      <c r="GE295" s="12"/>
      <c r="GF295" s="13"/>
      <c r="GG295" s="10"/>
      <c r="GH295" s="31" t="str">
        <f ca="1">IF(GH294="","",IF((SUM(INDIRECT(ADDRESS(GH292+16,COLUMN())):INDIRECT(ADDRESS(GH292+16,COLUMN()+(GH293-1)*9)))/GH294)=0,"",(SUM(INDIRECT(ADDRESS(GH292+16,COLUMN())):INDIRECT(ADDRESS(GH292+16,COLUMN()+(GH293-1)*9)))/GH294)))</f>
        <v/>
      </c>
      <c r="GI295" s="12"/>
      <c r="GJ295" s="12"/>
      <c r="GK295" s="12"/>
      <c r="GL295" s="12"/>
      <c r="GM295" s="12"/>
      <c r="GN295" s="12"/>
      <c r="GO295" s="13"/>
      <c r="GP295" s="10"/>
      <c r="GQ295" s="31" t="str">
        <f ca="1">IF(GQ294="","",IF((SUM(INDIRECT(ADDRESS(GQ292+16,COLUMN())):INDIRECT(ADDRESS(GQ292+16,COLUMN()+(GQ293-1)*9)))/GQ294)=0,"",(SUM(INDIRECT(ADDRESS(GQ292+16,COLUMN())):INDIRECT(ADDRESS(GQ292+16,COLUMN()+(GQ293-1)*9)))/GQ294)))</f>
        <v/>
      </c>
      <c r="GR295" s="12"/>
      <c r="GS295" s="12"/>
      <c r="GT295" s="12"/>
      <c r="GU295" s="12"/>
      <c r="GV295" s="12"/>
      <c r="GW295" s="12"/>
      <c r="GX295" s="13"/>
      <c r="GY295" s="10"/>
      <c r="GZ295" s="31" t="str">
        <f ca="1">IF(GZ294="","",IF((SUM(INDIRECT(ADDRESS(GZ292+16,COLUMN())):INDIRECT(ADDRESS(GZ292+16,COLUMN()+(GZ293-1)*9)))/GZ294)=0,"",(SUM(INDIRECT(ADDRESS(GZ292+16,COLUMN())):INDIRECT(ADDRESS(GZ292+16,COLUMN()+(GZ293-1)*9)))/GZ294)))</f>
        <v/>
      </c>
      <c r="HA295" s="12"/>
      <c r="HB295" s="12"/>
      <c r="HC295" s="12"/>
      <c r="HD295" s="12"/>
      <c r="HE295" s="12"/>
      <c r="HF295" s="12"/>
      <c r="HG295" s="13"/>
      <c r="HH295" s="10"/>
      <c r="HI295" s="31" t="str">
        <f ca="1">IF(HI294="","",IF((SUM(INDIRECT(ADDRESS(HI292+16,COLUMN())):INDIRECT(ADDRESS(HI292+16,COLUMN()+(HI293-1)*9)))/HI294)=0,"",(SUM(INDIRECT(ADDRESS(HI292+16,COLUMN())):INDIRECT(ADDRESS(HI292+16,COLUMN()+(HI293-1)*9)))/HI294)))</f>
        <v/>
      </c>
      <c r="HJ295" s="12"/>
      <c r="HK295" s="12"/>
      <c r="HL295" s="12"/>
      <c r="HM295" s="12"/>
      <c r="HN295" s="12"/>
      <c r="HO295" s="12"/>
      <c r="HP295" s="13"/>
      <c r="HQ295" s="10"/>
      <c r="HR295" s="31" t="str">
        <f ca="1">IF(HR294="","",IF((SUM(INDIRECT(ADDRESS(HR292+16,COLUMN())):INDIRECT(ADDRESS(HR292+16,COLUMN()+(HR293-1)*9)))/HR294)=0,"",(SUM(INDIRECT(ADDRESS(HR292+16,COLUMN())):INDIRECT(ADDRESS(HR292+16,COLUMN()+(HR293-1)*9)))/HR294)))</f>
        <v/>
      </c>
      <c r="HS295" s="12"/>
      <c r="HT295" s="12"/>
      <c r="HU295" s="12"/>
      <c r="HV295" s="12"/>
      <c r="HW295" s="12"/>
      <c r="HX295" s="12"/>
      <c r="HY295" s="13"/>
      <c r="HZ295" s="10"/>
      <c r="IA295" s="31" t="str">
        <f ca="1">IF(IA294="","",IF((SUM(INDIRECT(ADDRESS(IA292+16,COLUMN())):INDIRECT(ADDRESS(IA292+16,COLUMN()+(IA293-1)*9)))/IA294)=0,"",(SUM(INDIRECT(ADDRESS(IA292+16,COLUMN())):INDIRECT(ADDRESS(IA292+16,COLUMN()+(IA293-1)*9)))/IA294)))</f>
        <v/>
      </c>
      <c r="IB295" s="12"/>
      <c r="IC295" s="12"/>
      <c r="ID295" s="12"/>
      <c r="IE295" s="12"/>
      <c r="IF295" s="12"/>
      <c r="IG295" s="12"/>
      <c r="IH295" s="13"/>
      <c r="II295" s="10"/>
      <c r="IJ295" s="31"/>
      <c r="IK295" s="12"/>
      <c r="IL295" s="12"/>
      <c r="IM295" s="12"/>
      <c r="IN295" s="12"/>
      <c r="IO295" s="12"/>
      <c r="IP295" s="12"/>
      <c r="IQ295" s="13"/>
      <c r="IR295" s="10"/>
      <c r="IS295" s="31" t="str">
        <f ca="1">IF(IS294="","",IF((SUM(INDIRECT(ADDRESS(IS292+16,COLUMN())):INDIRECT(ADDRESS(IS292+16,COLUMN()+(IS293-1)*9)))/IS294)=0,"",(SUM(INDIRECT(ADDRESS(IS292+16,COLUMN())):INDIRECT(ADDRESS(IS292+16,COLUMN()+(IS293-1)*9)))/IS294)))</f>
        <v/>
      </c>
      <c r="IT295" s="12"/>
      <c r="IU295" s="12"/>
      <c r="IV295" s="12"/>
      <c r="IW295" s="12"/>
      <c r="IX295" s="12"/>
      <c r="IY295" s="12"/>
      <c r="IZ295" s="13"/>
      <c r="JA295" s="10"/>
      <c r="JB295" s="31" t="str">
        <f ca="1">IF(JB294="","",IF((SUM(INDIRECT(ADDRESS(JB292+16,COLUMN())):INDIRECT(ADDRESS(JB292+16,COLUMN()+(JB293-1)*9)))/JB294)=0,"",(SUM(INDIRECT(ADDRESS(JB292+16,COLUMN())):INDIRECT(ADDRESS(JB292+16,COLUMN()+(JB293-1)*9)))/JB294)))</f>
        <v/>
      </c>
      <c r="JC295" s="12"/>
      <c r="JD295" s="12"/>
      <c r="JE295" s="12"/>
      <c r="JF295" s="12"/>
      <c r="JG295" s="12"/>
      <c r="JH295" s="12"/>
      <c r="JI295" s="13"/>
      <c r="JJ295" s="14"/>
      <c r="JK295" s="31" t="str">
        <f ca="1">IF(JK294="","",IF((SUM(INDIRECT(ADDRESS(JK292+16,COLUMN())):INDIRECT(ADDRESS(JK292+16,COLUMN()+(JK293-1)*9)))/JK294)=0,"",(SUM(INDIRECT(ADDRESS(JK292+16,COLUMN())):INDIRECT(ADDRESS(JK292+16,COLUMN()+(JK293-1)*9)))/JK294)))</f>
        <v/>
      </c>
      <c r="JL295" s="12"/>
      <c r="JM295" s="12"/>
      <c r="JN295" s="12"/>
      <c r="JO295" s="12"/>
      <c r="JP295" s="12"/>
      <c r="JQ295" s="12"/>
      <c r="JR295" s="13"/>
      <c r="JS295" s="10"/>
      <c r="JT295" s="31"/>
      <c r="JU295" s="12"/>
      <c r="JV295" s="12"/>
      <c r="JW295" s="12"/>
      <c r="JX295" s="12"/>
      <c r="JY295" s="12"/>
      <c r="JZ295" s="12"/>
      <c r="KA295" s="13"/>
      <c r="KB295" s="10"/>
      <c r="KC295" s="31"/>
      <c r="KD295" s="12"/>
      <c r="KE295" s="12"/>
      <c r="KF295" s="12"/>
      <c r="KG295" s="12"/>
      <c r="KH295" s="12"/>
      <c r="KI295" s="12"/>
      <c r="KJ295" s="13"/>
      <c r="KK295" s="14"/>
      <c r="KL295" s="31" t="str">
        <f ca="1">IF(KL294="","",IF((SUM(INDIRECT(ADDRESS(KL292+16,COLUMN())):INDIRECT(ADDRESS(KL292+16,COLUMN()+(KL293-1)*9)))/KL294)=0,"",(SUM(INDIRECT(ADDRESS(KL292+16,COLUMN())):INDIRECT(ADDRESS(KL292+16,COLUMN()+(KL293-1)*9)))/KL294)))</f>
        <v/>
      </c>
      <c r="KM295" s="12"/>
      <c r="KN295" s="12"/>
      <c r="KO295" s="12"/>
      <c r="KP295" s="12"/>
      <c r="KQ295" s="12"/>
      <c r="KR295" s="12"/>
      <c r="KS295" s="13"/>
      <c r="KT295" s="10"/>
      <c r="KU295" s="31" t="str">
        <f ca="1">IF(KU294="","",IF((SUM(INDIRECT(ADDRESS(KU292+16,COLUMN())):INDIRECT(ADDRESS(KU292+16,COLUMN()+(KU293-1)*9)))/KU294)=0,"",(SUM(INDIRECT(ADDRESS(KU292+16,COLUMN())):INDIRECT(ADDRESS(KU292+16,COLUMN()+(KU293-1)*9)))/KU294)))</f>
        <v/>
      </c>
      <c r="KV295" s="12"/>
      <c r="KW295" s="12"/>
      <c r="KX295" s="12"/>
      <c r="KY295" s="12"/>
      <c r="KZ295" s="12"/>
      <c r="LA295" s="12"/>
      <c r="LB295" s="13"/>
      <c r="LC295" s="10"/>
      <c r="LD295" s="31"/>
      <c r="LE295" s="12"/>
      <c r="LF295" s="12"/>
      <c r="LG295" s="12"/>
      <c r="LH295" s="12"/>
      <c r="LI295" s="12"/>
      <c r="LJ295" s="12"/>
      <c r="LK295" s="13"/>
      <c r="LL295" s="10"/>
      <c r="LM295" s="31" t="str">
        <f ca="1">IF(LM294="","",IF((SUM(INDIRECT(ADDRESS(LM292+16,COLUMN())):INDIRECT(ADDRESS(LM292+16,COLUMN()+(LM293-1)*9)))/LM294)=0,"",(SUM(INDIRECT(ADDRESS(LM292+16,COLUMN())):INDIRECT(ADDRESS(LM292+16,COLUMN()+(LM293-1)*9)))/LM294)))</f>
        <v/>
      </c>
      <c r="LN295" s="12"/>
      <c r="LO295" s="12"/>
      <c r="LP295" s="12"/>
      <c r="LQ295" s="12"/>
      <c r="LR295" s="12"/>
      <c r="LS295" s="12"/>
      <c r="LT295" s="13"/>
      <c r="LU295" s="10"/>
      <c r="LV295" s="31" t="str">
        <f ca="1">IF(LV294="","",IF((SUM(INDIRECT(ADDRESS(LV292+16,COLUMN())):INDIRECT(ADDRESS(LV292+16,COLUMN()+(LV293-1)*9)))/LV294)=0,"",(SUM(INDIRECT(ADDRESS(LV292+16,COLUMN())):INDIRECT(ADDRESS(LV292+16,COLUMN()+(LV293-1)*9)))/LV294)))</f>
        <v/>
      </c>
      <c r="LW295" s="12"/>
      <c r="LX295" s="12"/>
      <c r="LY295" s="12"/>
      <c r="LZ295" s="12"/>
      <c r="MA295" s="12"/>
      <c r="MB295" s="12"/>
      <c r="MC295" s="13"/>
      <c r="MD295" s="10"/>
      <c r="ME295" s="31" t="str">
        <f ca="1">IF(ME294="","",IF((SUM(INDIRECT(ADDRESS(ME292+16,COLUMN())):INDIRECT(ADDRESS(ME292+16,COLUMN()+(ME293-1)*9)))/ME294)=0,"",(SUM(INDIRECT(ADDRESS(ME292+16,COLUMN())):INDIRECT(ADDRESS(ME292+16,COLUMN()+(ME293-1)*9)))/ME294)))</f>
        <v/>
      </c>
      <c r="MF295" s="12"/>
      <c r="MG295" s="12"/>
      <c r="MH295" s="12"/>
      <c r="MI295" s="12"/>
      <c r="MJ295" s="12"/>
      <c r="MK295" s="12"/>
      <c r="ML295" s="13"/>
      <c r="MM295" s="14"/>
      <c r="MN295" s="31" t="str">
        <f ca="1">IF(MN294="","",IF((SUM(INDIRECT(ADDRESS(MN292+16,COLUMN())):INDIRECT(ADDRESS(MN292+16,COLUMN()+(MN293-1)*9)))/MN294)=0,"",(SUM(INDIRECT(ADDRESS(MN292+16,COLUMN())):INDIRECT(ADDRESS(MN292+16,COLUMN()+(MN293-1)*9)))/MN294)))</f>
        <v/>
      </c>
      <c r="MO295" s="12"/>
      <c r="MP295" s="12"/>
      <c r="MQ295" s="12"/>
      <c r="MR295" s="12"/>
      <c r="MS295" s="12"/>
      <c r="MT295" s="12"/>
      <c r="MU295" s="13"/>
      <c r="MV295" s="10"/>
      <c r="MW295" s="31" t="str">
        <f ca="1">IF(MW294="","",IF((SUM(INDIRECT(ADDRESS(MW292+16,COLUMN())):INDIRECT(ADDRESS(MW292+16,COLUMN()+(MW293-1)*9)))/MW294)=0,"",(SUM(INDIRECT(ADDRESS(MW292+16,COLUMN())):INDIRECT(ADDRESS(MW292+16,COLUMN()+(MW293-1)*9)))/MW294)))</f>
        <v/>
      </c>
      <c r="MX295" s="12"/>
      <c r="MY295" s="12"/>
      <c r="MZ295" s="12"/>
      <c r="NA295" s="12"/>
      <c r="NB295" s="12"/>
      <c r="NC295" s="12"/>
      <c r="ND295" s="13"/>
      <c r="NE295" s="10"/>
      <c r="NF295" s="31" t="str">
        <f ca="1">IF(NF294="","",IF((SUM(INDIRECT(ADDRESS(NF292+16,COLUMN())):INDIRECT(ADDRESS(NF292+16,COLUMN()+(NF293-1)*9)))/NF294)=0,"",(SUM(INDIRECT(ADDRESS(NF292+16,COLUMN())):INDIRECT(ADDRESS(NF292+16,COLUMN()+(NF293-1)*9)))/NF294)))</f>
        <v/>
      </c>
      <c r="NG295" s="12"/>
      <c r="NH295" s="12"/>
      <c r="NI295" s="12"/>
      <c r="NJ295" s="12"/>
      <c r="NK295" s="12"/>
      <c r="NL295" s="12"/>
      <c r="NM295" s="13"/>
      <c r="NN295" s="10"/>
      <c r="NO295" s="31"/>
      <c r="NP295" s="12"/>
      <c r="NQ295" s="12"/>
      <c r="NR295" s="12"/>
      <c r="NS295" s="12"/>
      <c r="NT295" s="12"/>
      <c r="NU295" s="12"/>
      <c r="NV295" s="13"/>
      <c r="NW295" s="10"/>
      <c r="NX295" s="31" t="str">
        <f ca="1">IF(NX294="","",IF((SUM(INDIRECT(ADDRESS(NX292+16,COLUMN())):INDIRECT(ADDRESS(NX292+16,COLUMN()+(NX293-1)*9)))/NX294)=0,"",(SUM(INDIRECT(ADDRESS(NX292+16,COLUMN())):INDIRECT(ADDRESS(NX292+16,COLUMN()+(NX293-1)*9)))/NX294)))</f>
        <v/>
      </c>
      <c r="NY295" s="12"/>
      <c r="NZ295" s="12"/>
      <c r="OA295" s="12"/>
      <c r="OB295" s="12"/>
      <c r="OC295" s="12"/>
      <c r="OD295" s="12"/>
      <c r="OE295" s="13"/>
      <c r="OF295" s="10"/>
      <c r="OG295" s="31" t="str">
        <f ca="1">IF(OG294="","",IF((SUM(INDIRECT(ADDRESS(OG292+16,COLUMN())):INDIRECT(ADDRESS(OG292+16,COLUMN()+(OG293-1)*9)))/OG294)=0,"",(SUM(INDIRECT(ADDRESS(OG292+16,COLUMN())):INDIRECT(ADDRESS(OG292+16,COLUMN()+(OG293-1)*9)))/OG294)))</f>
        <v/>
      </c>
      <c r="OH295" s="12"/>
      <c r="OI295" s="12"/>
      <c r="OJ295" s="12"/>
      <c r="OK295" s="12"/>
      <c r="OL295" s="12"/>
      <c r="OM295" s="12"/>
      <c r="ON295" s="13"/>
      <c r="OO295" s="10"/>
      <c r="OP295" s="31" t="str">
        <f ca="1">IF(OP294="","",IF((SUM(INDIRECT(ADDRESS(OP292+16,COLUMN())):INDIRECT(ADDRESS(OP292+16,COLUMN()+(OP293-1)*9)))/OP294)=0,"",(SUM(INDIRECT(ADDRESS(OP292+16,COLUMN())):INDIRECT(ADDRESS(OP292+16,COLUMN()+(OP293-1)*9)))/OP294)))</f>
        <v/>
      </c>
      <c r="OQ295" s="12"/>
      <c r="OR295" s="12"/>
      <c r="OS295" s="12"/>
      <c r="OT295" s="12"/>
      <c r="OU295" s="12"/>
      <c r="OV295" s="12"/>
      <c r="OW295" s="13"/>
      <c r="OX295" s="14"/>
      <c r="OY295" s="31" t="str">
        <f ca="1">IF(OY294="","",IF((SUM(INDIRECT(ADDRESS(OY292+16,COLUMN())):INDIRECT(ADDRESS(OY292+16,COLUMN()+(OY293-1)*9)))/OY294)=0,"",(SUM(INDIRECT(ADDRESS(OY292+16,COLUMN())):INDIRECT(ADDRESS(OY292+16,COLUMN()+(OY293-1)*9)))/OY294)))</f>
        <v/>
      </c>
      <c r="OZ295" s="12"/>
      <c r="PA295" s="12"/>
      <c r="PB295" s="12"/>
      <c r="PC295" s="12"/>
      <c r="PD295" s="12"/>
      <c r="PE295" s="12"/>
      <c r="PF295" s="13"/>
      <c r="PG295" s="10"/>
      <c r="PH295" s="31" t="str">
        <f ca="1">IF(PH294="","",IF((SUM(INDIRECT(ADDRESS(PH292+16,COLUMN())):INDIRECT(ADDRESS(PH292+16,COLUMN()+(PH293-1)*9)))/PH294)=0,"",(SUM(INDIRECT(ADDRESS(PH292+16,COLUMN())):INDIRECT(ADDRESS(PH292+16,COLUMN()+(PH293-1)*9)))/PH294)))</f>
        <v/>
      </c>
      <c r="PI295" s="12"/>
      <c r="PJ295" s="12"/>
      <c r="PK295" s="12"/>
      <c r="PL295" s="12"/>
      <c r="PM295" s="12"/>
      <c r="PN295" s="12"/>
      <c r="PO295" s="13"/>
      <c r="PP295" s="14"/>
      <c r="PQ295" s="31" t="str">
        <f ca="1">IF(PQ294="","",IF((SUM(INDIRECT(ADDRESS(PQ292+16,COLUMN())):INDIRECT(ADDRESS(PQ292+16,COLUMN()+(PQ293-1)*9)))/PQ294)=0,"",(SUM(INDIRECT(ADDRESS(PQ292+16,COLUMN())):INDIRECT(ADDRESS(PQ292+16,COLUMN()+(PQ293-1)*9)))/PQ294)))</f>
        <v/>
      </c>
      <c r="PR295" s="12"/>
      <c r="PS295" s="12"/>
      <c r="PT295" s="12"/>
      <c r="PU295" s="12"/>
      <c r="PV295" s="12"/>
      <c r="PW295" s="12"/>
      <c r="PX295" s="13"/>
      <c r="PY295" s="10"/>
      <c r="PZ295" s="31" t="str">
        <f ca="1">IF(PZ294="","",IF((SUM(INDIRECT(ADDRESS(PZ292+16,COLUMN())):INDIRECT(ADDRESS(PZ292+16,COLUMN()+(PZ293-1)*9)))/PZ294)=0,"",(SUM(INDIRECT(ADDRESS(PZ292+16,COLUMN())):INDIRECT(ADDRESS(PZ292+16,COLUMN()+(PZ293-1)*9)))/PZ294)))</f>
        <v/>
      </c>
      <c r="QA295" s="12"/>
      <c r="QB295" s="12"/>
      <c r="QC295" s="12"/>
      <c r="QD295" s="12"/>
      <c r="QE295" s="12"/>
      <c r="QF295" s="12"/>
      <c r="QG295" s="13"/>
      <c r="QH295" s="10"/>
      <c r="QI295" s="31" t="str">
        <f ca="1">IF(QI294="","",IF((SUM(INDIRECT(ADDRESS(QI292+16,COLUMN())):INDIRECT(ADDRESS(QI292+16,COLUMN()+(QI293-1)*9)))/QI294)=0,"",(SUM(INDIRECT(ADDRESS(QI292+16,COLUMN())):INDIRECT(ADDRESS(QI292+16,COLUMN()+(QI293-1)*9)))/QI294)))</f>
        <v/>
      </c>
      <c r="QJ295" s="12"/>
      <c r="QK295" s="12"/>
      <c r="QL295" s="12"/>
      <c r="QM295" s="12"/>
      <c r="QN295" s="12"/>
      <c r="QO295" s="12"/>
      <c r="QP295" s="13"/>
      <c r="QQ295" s="10"/>
      <c r="QR295" s="31" t="str">
        <f ca="1">IF(QR294="","",IF((SUM(INDIRECT(ADDRESS(QR292+16,COLUMN())):INDIRECT(ADDRESS(QR292+16,COLUMN()+(QR293-1)*9)))/QR294)=0,"",(SUM(INDIRECT(ADDRESS(QR292+16,COLUMN())):INDIRECT(ADDRESS(QR292+16,COLUMN()+(QR293-1)*9)))/QR294)))</f>
        <v/>
      </c>
      <c r="QS295" s="12"/>
      <c r="QT295" s="12"/>
      <c r="QU295" s="12"/>
      <c r="QV295" s="12"/>
      <c r="QW295" s="12"/>
      <c r="QX295" s="12"/>
      <c r="QY295" s="13"/>
      <c r="QZ295" s="14"/>
      <c r="RA295" s="31" t="str">
        <f ca="1">IF(RA294="","",IF((SUM(INDIRECT(ADDRESS(RA292+16,COLUMN())):INDIRECT(ADDRESS(RA292+16,COLUMN()+(RA293-1)*9)))/RA294)=0,"",(SUM(INDIRECT(ADDRESS(RA292+16,COLUMN())):INDIRECT(ADDRESS(RA292+16,COLUMN()+(RA293-1)*9)))/RA294)))</f>
        <v/>
      </c>
      <c r="RB295" s="12"/>
      <c r="RC295" s="12"/>
      <c r="RD295" s="12"/>
      <c r="RE295" s="12"/>
      <c r="RF295" s="12"/>
      <c r="RG295" s="12"/>
      <c r="RH295" s="13"/>
      <c r="RI295" s="10"/>
      <c r="RJ295" s="31" t="str">
        <f ca="1">IF(RJ294="","",IF((SUM(INDIRECT(ADDRESS(RJ292+16,COLUMN())):INDIRECT(ADDRESS(RJ292+16,COLUMN()+(RJ293-1)*9)))/RJ294)=0,"",(SUM(INDIRECT(ADDRESS(RJ292+16,COLUMN())):INDIRECT(ADDRESS(RJ292+16,COLUMN()+(RJ293-1)*9)))/RJ294)))</f>
        <v/>
      </c>
      <c r="RK295" s="12"/>
      <c r="RL295" s="12"/>
      <c r="RM295" s="12"/>
      <c r="RN295" s="12"/>
      <c r="RO295" s="12"/>
      <c r="RP295" s="12"/>
      <c r="RQ295" s="13"/>
      <c r="RR295" s="10"/>
      <c r="RS295" s="31" t="str">
        <f ca="1">IF(RS294="","",IF((SUM(INDIRECT(ADDRESS(RS292+16,COLUMN())):INDIRECT(ADDRESS(RS292+16,COLUMN()+(RS293-1)*9)))/RS294)=0,"",(SUM(INDIRECT(ADDRESS(RS292+16,COLUMN())):INDIRECT(ADDRESS(RS292+16,COLUMN()+(RS293-1)*9)))/RS294)))</f>
        <v/>
      </c>
      <c r="RT295" s="12"/>
      <c r="RU295" s="12"/>
      <c r="RV295" s="12"/>
      <c r="RW295" s="12"/>
      <c r="RX295" s="12"/>
      <c r="RY295" s="12"/>
      <c r="RZ295" s="13"/>
      <c r="SA295" s="14"/>
      <c r="SB295" s="31" t="str">
        <f ca="1">IF(SB294="","",IF((SUM(INDIRECT(ADDRESS(SB292+16,COLUMN())):INDIRECT(ADDRESS(SB292+16,COLUMN()+(SB293-1)*9)))/SB294)=0,"",(SUM(INDIRECT(ADDRESS(SB292+16,COLUMN())):INDIRECT(ADDRESS(SB292+16,COLUMN()+(SB293-1)*9)))/SB294)))</f>
        <v/>
      </c>
      <c r="SC295" s="12"/>
      <c r="SD295" s="12"/>
      <c r="SE295" s="12"/>
      <c r="SF295" s="12"/>
      <c r="SG295" s="12"/>
      <c r="SH295" s="12"/>
      <c r="SI295" s="13"/>
      <c r="SJ295" s="10"/>
      <c r="SK295" s="31" t="str">
        <f ca="1">IF(SK294="","",IF((SUM(INDIRECT(ADDRESS(SK292+16,COLUMN())):INDIRECT(ADDRESS(SK292+16,COLUMN()+(SK293-1)*9)))/SK294)=0,"",(SUM(INDIRECT(ADDRESS(SK292+16,COLUMN())):INDIRECT(ADDRESS(SK292+16,COLUMN()+(SK293-1)*9)))/SK294)))</f>
        <v/>
      </c>
      <c r="SL295" s="12"/>
      <c r="SM295" s="12"/>
      <c r="SN295" s="12"/>
      <c r="SO295" s="12"/>
      <c r="SP295" s="12"/>
      <c r="SQ295" s="12"/>
      <c r="SR295" s="13"/>
      <c r="SS295" s="10"/>
      <c r="ST295" s="31" t="str">
        <f ca="1">IF(ST294="","",IF((SUM(INDIRECT(ADDRESS(ST292+16,COLUMN())):INDIRECT(ADDRESS(ST292+16,COLUMN()+(ST293-1)*9)))/ST294)=0,"",(SUM(INDIRECT(ADDRESS(ST292+16,COLUMN())):INDIRECT(ADDRESS(ST292+16,COLUMN()+(ST293-1)*9)))/ST294)))</f>
        <v/>
      </c>
      <c r="SU295" s="12"/>
      <c r="SV295" s="12"/>
      <c r="SW295" s="12"/>
      <c r="SX295" s="12"/>
      <c r="SY295" s="12"/>
      <c r="SZ295" s="12"/>
      <c r="TA295" s="13"/>
      <c r="TB295" s="10"/>
      <c r="TC295" s="31" t="str">
        <f ca="1">IF(TC294="","",IF((SUM(INDIRECT(ADDRESS(TC292+16,COLUMN())):INDIRECT(ADDRESS(TC292+16,COLUMN()+(TC293-1)*9)))/TC294)=0,"",(SUM(INDIRECT(ADDRESS(TC292+16,COLUMN())):INDIRECT(ADDRESS(TC292+16,COLUMN()+(TC293-1)*9)))/TC294)))</f>
        <v/>
      </c>
      <c r="TD295" s="12"/>
      <c r="TE295" s="12"/>
      <c r="TF295" s="12"/>
      <c r="TG295" s="12"/>
      <c r="TH295" s="12"/>
      <c r="TI295" s="12"/>
      <c r="TJ295" s="13"/>
      <c r="TK295" s="14"/>
      <c r="TL295" s="31" t="str">
        <f ca="1">IF(TL294="","",IF((SUM(INDIRECT(ADDRESS(TL292+16,COLUMN())):INDIRECT(ADDRESS(TL292+16,COLUMN()+(TL293-1)*9)))/TL294)=0,"",(SUM(INDIRECT(ADDRESS(TL292+16,COLUMN())):INDIRECT(ADDRESS(TL292+16,COLUMN()+(TL293-1)*9)))/TL294)))</f>
        <v/>
      </c>
      <c r="TM295" s="12"/>
      <c r="TN295" s="12"/>
      <c r="TO295" s="12"/>
      <c r="TP295" s="12"/>
      <c r="TQ295" s="12"/>
      <c r="TR295" s="12"/>
      <c r="TS295" s="13"/>
      <c r="TT295" s="10"/>
      <c r="TU295" s="31" t="str">
        <f ca="1">IF(TU294="","",IF((SUM(INDIRECT(ADDRESS(TU292+16,COLUMN())):INDIRECT(ADDRESS(TU292+16,COLUMN()+(TU293-1)*9)))/TU294)=0,"",(SUM(INDIRECT(ADDRESS(TU292+16,COLUMN())):INDIRECT(ADDRESS(TU292+16,COLUMN()+(TU293-1)*9)))/TU294)))</f>
        <v/>
      </c>
      <c r="TV295" s="12"/>
      <c r="TW295" s="12"/>
      <c r="TX295" s="12"/>
      <c r="TY295" s="12"/>
      <c r="TZ295" s="12"/>
      <c r="UA295" s="12"/>
      <c r="UB295" s="13"/>
      <c r="UC295" s="10"/>
      <c r="UD295" s="31" t="str">
        <f ca="1">IF(UD294="","",IF((SUM(INDIRECT(ADDRESS(UD292+16,COLUMN())):INDIRECT(ADDRESS(UD292+16,COLUMN()+(UD293-1)*9)))/UD294)=0,"",(SUM(INDIRECT(ADDRESS(UD292+16,COLUMN())):INDIRECT(ADDRESS(UD292+16,COLUMN()+(UD293-1)*9)))/UD294)))</f>
        <v/>
      </c>
      <c r="UE295" s="12"/>
      <c r="UF295" s="12"/>
      <c r="UG295" s="12"/>
      <c r="UH295" s="12"/>
      <c r="UI295" s="12"/>
      <c r="UJ295" s="12"/>
      <c r="UK295" s="13"/>
      <c r="UL295" s="10"/>
      <c r="UM295" s="31" t="str">
        <f ca="1">IF(UM294="","",IF((SUM(INDIRECT(ADDRESS(UM292+16,COLUMN())):INDIRECT(ADDRESS(UM292+16,COLUMN()+(UM293-1)*9)))/UM294)=0,"",(SUM(INDIRECT(ADDRESS(UM292+16,COLUMN())):INDIRECT(ADDRESS(UM292+16,COLUMN()+(UM293-1)*9)))/UM294)))</f>
        <v/>
      </c>
      <c r="UN295" s="12"/>
      <c r="UO295" s="12"/>
      <c r="UP295" s="12"/>
      <c r="UQ295" s="12"/>
      <c r="UR295" s="12"/>
      <c r="US295" s="12"/>
      <c r="UT295" s="13"/>
      <c r="UU295" s="14"/>
      <c r="UV295" s="31" t="str">
        <f ca="1">IF(UV294="","",IF((SUM(INDIRECT(ADDRESS(UV292+16,COLUMN())):INDIRECT(ADDRESS(UV292+16,COLUMN()+(UV293-1)*9)))/UV294)=0,"",(SUM(INDIRECT(ADDRESS(UV292+16,COLUMN())):INDIRECT(ADDRESS(UV292+16,COLUMN()+(UV293-1)*9)))/UV294)))</f>
        <v/>
      </c>
      <c r="UW295" s="12"/>
      <c r="UX295" s="12"/>
      <c r="UY295" s="12"/>
      <c r="UZ295" s="12"/>
      <c r="VA295" s="12"/>
      <c r="VB295" s="12"/>
      <c r="VC295" s="13"/>
      <c r="VD295" s="10"/>
      <c r="VE295" s="31" t="str">
        <f ca="1">IF(VE294="","",IF((SUM(INDIRECT(ADDRESS(VE292+16,COLUMN())):INDIRECT(ADDRESS(VE292+16,COLUMN()+(VE293-1)*9)))/VE294)=0,"",(SUM(INDIRECT(ADDRESS(VE292+16,COLUMN())):INDIRECT(ADDRESS(VE292+16,COLUMN()+(VE293-1)*9)))/VE294)))</f>
        <v/>
      </c>
      <c r="VF295" s="12"/>
      <c r="VG295" s="12"/>
      <c r="VH295" s="12"/>
      <c r="VI295" s="12"/>
      <c r="VJ295" s="12"/>
      <c r="VK295" s="12"/>
      <c r="VL295" s="13"/>
      <c r="VM295" s="10"/>
      <c r="VN295" s="31" t="str">
        <f ca="1">IF(VN294="","",IF((SUM(INDIRECT(ADDRESS(VN292+16,COLUMN())):INDIRECT(ADDRESS(VN292+16,COLUMN()+(VN293-1)*9)))/VN294)=0,"",(SUM(INDIRECT(ADDRESS(VN292+16,COLUMN())):INDIRECT(ADDRESS(VN292+16,COLUMN()+(VN293-1)*9)))/VN294)))</f>
        <v/>
      </c>
      <c r="VO295" s="12"/>
      <c r="VP295" s="12"/>
      <c r="VQ295" s="12"/>
      <c r="VR295" s="12"/>
      <c r="VS295" s="12"/>
      <c r="VT295" s="12"/>
      <c r="VU295" s="13"/>
      <c r="VV295" s="10"/>
      <c r="VW295" s="31" t="str">
        <f ca="1">IF(VW294="","",IF((SUM(INDIRECT(ADDRESS(VW292+16,COLUMN())):INDIRECT(ADDRESS(VW292+16,COLUMN()+(VW293-1)*9)))/VW294)=0,"",(SUM(INDIRECT(ADDRESS(VW292+16,COLUMN())):INDIRECT(ADDRESS(VW292+16,COLUMN()+(VW293-1)*9)))/VW294)))</f>
        <v/>
      </c>
      <c r="VX295" s="12"/>
      <c r="VY295" s="12"/>
      <c r="VZ295" s="12"/>
      <c r="WA295" s="12"/>
      <c r="WB295" s="12"/>
      <c r="WC295" s="12"/>
      <c r="WD295" s="13"/>
      <c r="WE295" s="14"/>
      <c r="WF295" s="31" t="str">
        <f ca="1">IF(WF294="","",IF((SUM(INDIRECT(ADDRESS(WF292+16,COLUMN())):INDIRECT(ADDRESS(WF292+16,COLUMN()+(WF293-1)*9)))/WF294)=0,"",(SUM(INDIRECT(ADDRESS(WF292+16,COLUMN())):INDIRECT(ADDRESS(WF292+16,COLUMN()+(WF293-1)*9)))/WF294)))</f>
        <v/>
      </c>
      <c r="WG295" s="12"/>
      <c r="WH295" s="12"/>
      <c r="WI295" s="12"/>
      <c r="WJ295" s="12"/>
      <c r="WK295" s="12"/>
      <c r="WL295" s="12"/>
      <c r="WM295" s="13"/>
      <c r="WN295" s="10"/>
      <c r="WO295" s="31" t="str">
        <f ca="1">IF(WO294="","",IF((SUM(INDIRECT(ADDRESS(WO292+16,COLUMN())):INDIRECT(ADDRESS(WO292+16,COLUMN()+(WO293-1)*9)))/WO294)=0,"",(SUM(INDIRECT(ADDRESS(WO292+16,COLUMN())):INDIRECT(ADDRESS(WO292+16,COLUMN()+(WO293-1)*9)))/WO294)))</f>
        <v/>
      </c>
      <c r="WP295" s="12"/>
      <c r="WQ295" s="12"/>
      <c r="WR295" s="12"/>
      <c r="WS295" s="12"/>
      <c r="WT295" s="12"/>
      <c r="WU295" s="12"/>
      <c r="WV295" s="13"/>
      <c r="WW295" s="10"/>
      <c r="WX295" s="31" t="str">
        <f ca="1">IF(WX294="","",IF((SUM(INDIRECT(ADDRESS(WX292+16,COLUMN())):INDIRECT(ADDRESS(WX292+16,COLUMN()+(WX293-1)*9)))/WX294)=0,"",(SUM(INDIRECT(ADDRESS(WX292+16,COLUMN())):INDIRECT(ADDRESS(WX292+16,COLUMN()+(WX293-1)*9)))/WX294)))</f>
        <v/>
      </c>
      <c r="WY295" s="12"/>
      <c r="WZ295" s="12"/>
      <c r="XA295" s="12"/>
      <c r="XB295" s="12"/>
      <c r="XC295" s="12"/>
      <c r="XD295" s="12"/>
      <c r="XE295" s="13"/>
      <c r="XF295" s="10"/>
      <c r="XG295" s="31" t="str">
        <f ca="1">IF(XG294="","",IF((SUM(INDIRECT(ADDRESS(XG292+16,COLUMN())):INDIRECT(ADDRESS(XG292+16,COLUMN()+(XG293-1)*9)))/XG294)=0,"",(SUM(INDIRECT(ADDRESS(XG292+16,COLUMN())):INDIRECT(ADDRESS(XG292+16,COLUMN()+(XG293-1)*9)))/XG294)))</f>
        <v/>
      </c>
      <c r="XH295" s="12"/>
      <c r="XI295" s="12"/>
      <c r="XJ295" s="12"/>
      <c r="XK295" s="12"/>
      <c r="XL295" s="12"/>
      <c r="XM295" s="12"/>
      <c r="XN295" s="13"/>
      <c r="XO295" s="10"/>
      <c r="XP295" s="31" t="str">
        <f ca="1">IF(XP294="","",IF((SUM(INDIRECT(ADDRESS(XP292+16,COLUMN())):INDIRECT(ADDRESS(XP292+16,COLUMN()+(XP293-1)*9)))/XP294)=0,"",(SUM(INDIRECT(ADDRESS(XP292+16,COLUMN())):INDIRECT(ADDRESS(XP292+16,COLUMN()+(XP293-1)*9)))/XP294)))</f>
        <v/>
      </c>
      <c r="XQ295" s="12"/>
      <c r="XR295" s="12"/>
      <c r="XS295" s="12"/>
      <c r="XT295" s="12"/>
      <c r="XU295" s="12"/>
      <c r="XV295" s="12"/>
      <c r="XW295" s="13"/>
      <c r="XX295" s="10"/>
      <c r="XY295" s="31" t="str">
        <f ca="1">IF(XY294="","",IF((SUM(INDIRECT(ADDRESS(XY292+16,COLUMN())):INDIRECT(ADDRESS(XY292+16,COLUMN()+(XY293-1)*9)))/XY294)=0,"",(SUM(INDIRECT(ADDRESS(XY292+16,COLUMN())):INDIRECT(ADDRESS(XY292+16,COLUMN()+(XY293-1)*9)))/XY294)))</f>
        <v/>
      </c>
      <c r="XZ295" s="12"/>
      <c r="YA295" s="12"/>
      <c r="YB295" s="12"/>
      <c r="YC295" s="12"/>
      <c r="YD295" s="12"/>
      <c r="YE295" s="12"/>
      <c r="YF295" s="13"/>
      <c r="YG295" s="10"/>
      <c r="YH295" s="31" t="str">
        <f ca="1">IF(YH294="","",IF((SUM(INDIRECT(ADDRESS(YH292+16,COLUMN())):INDIRECT(ADDRESS(YH292+16,COLUMN()+(YH293-1)*9)))/YH294)=0,"",(SUM(INDIRECT(ADDRESS(YH292+16,COLUMN())):INDIRECT(ADDRESS(YH292+16,COLUMN()+(YH293-1)*9)))/YH294)))</f>
        <v/>
      </c>
      <c r="YI295" s="12"/>
      <c r="YJ295" s="12"/>
      <c r="YK295" s="12"/>
      <c r="YL295" s="12"/>
      <c r="YM295" s="12"/>
      <c r="YN295" s="12"/>
      <c r="YO295" s="13"/>
      <c r="YP295" s="10"/>
      <c r="YQ295" s="31" t="str">
        <f ca="1">IF(YQ294="","",IF((SUM(INDIRECT(ADDRESS(YQ292+16,COLUMN())):INDIRECT(ADDRESS(YQ292+16,COLUMN()+(YQ293-1)*9)))/YQ294)=0,"",(SUM(INDIRECT(ADDRESS(YQ292+16,COLUMN())):INDIRECT(ADDRESS(YQ292+16,COLUMN()+(YQ293-1)*9)))/YQ294)))</f>
        <v/>
      </c>
      <c r="YR295" s="12"/>
      <c r="YS295" s="12"/>
      <c r="YT295" s="12"/>
      <c r="YU295" s="12"/>
      <c r="YV295" s="12"/>
      <c r="YW295" s="12"/>
      <c r="YX295" s="13"/>
      <c r="YY295" s="14"/>
      <c r="YZ295" s="31" t="str">
        <f ca="1">IF(YZ294="","",IF((SUM(INDIRECT(ADDRESS(YZ292+16,COLUMN())):INDIRECT(ADDRESS(YZ292+16,COLUMN()+(YZ293-1)*9)))/YZ294)=0,"",(SUM(INDIRECT(ADDRESS(YZ292+16,COLUMN())):INDIRECT(ADDRESS(YZ292+16,COLUMN()+(YZ293-1)*9)))/YZ294)))</f>
        <v/>
      </c>
      <c r="ZA295" s="12"/>
      <c r="ZB295" s="12"/>
      <c r="ZC295" s="12"/>
      <c r="ZD295" s="12"/>
      <c r="ZE295" s="12"/>
      <c r="ZF295" s="12"/>
      <c r="ZG295" s="13"/>
      <c r="ZH295" s="10"/>
      <c r="ZI295" s="31" t="str">
        <f ca="1">IF(ZI294="","",IF((SUM(INDIRECT(ADDRESS(ZI292+16,COLUMN())):INDIRECT(ADDRESS(ZI292+16,COLUMN()+(ZI293-1)*9)))/ZI294)=0,"",(SUM(INDIRECT(ADDRESS(ZI292+16,COLUMN())):INDIRECT(ADDRESS(ZI292+16,COLUMN()+(ZI293-1)*9)))/ZI294)))</f>
        <v/>
      </c>
      <c r="ZJ295" s="12"/>
      <c r="ZK295" s="12"/>
      <c r="ZL295" s="12"/>
      <c r="ZM295" s="12"/>
      <c r="ZN295" s="12"/>
      <c r="ZO295" s="12"/>
      <c r="ZP295" s="13"/>
      <c r="ZQ295" s="10"/>
      <c r="ZR295" s="31" t="str">
        <f ca="1">IF(ZR294="","",IF((SUM(INDIRECT(ADDRESS(ZR292+16,COLUMN())):INDIRECT(ADDRESS(ZR292+16,COLUMN()+(ZR293-1)*9)))/ZR294)=0,"",(SUM(INDIRECT(ADDRESS(ZR292+16,COLUMN())):INDIRECT(ADDRESS(ZR292+16,COLUMN()+(ZR293-1)*9)))/ZR294)))</f>
        <v/>
      </c>
      <c r="ZS295" s="12"/>
      <c r="ZT295" s="12"/>
      <c r="ZU295" s="12"/>
      <c r="ZV295" s="12"/>
      <c r="ZW295" s="12"/>
      <c r="ZX295" s="12"/>
      <c r="ZY295" s="13"/>
      <c r="ZZ295" s="10"/>
      <c r="AAA295" s="31" t="str">
        <f ca="1">IF(AAA294="","",IF((SUM(INDIRECT(ADDRESS(AAA292+16,COLUMN())):INDIRECT(ADDRESS(AAA292+16,COLUMN()+(AAA293-1)*9)))/AAA294)=0,"",(SUM(INDIRECT(ADDRESS(AAA292+16,COLUMN())):INDIRECT(ADDRESS(AAA292+16,COLUMN()+(AAA293-1)*9)))/AAA294)))</f>
        <v/>
      </c>
      <c r="AAB295" s="12"/>
      <c r="AAC295" s="12"/>
      <c r="AAD295" s="12"/>
      <c r="AAE295" s="12"/>
      <c r="AAF295" s="12"/>
      <c r="AAG295" s="12"/>
      <c r="AAH295" s="13"/>
      <c r="AAI295" s="14"/>
      <c r="AAJ295" s="31" t="str">
        <f ca="1">IF(AAJ294="","",IF((SUM(INDIRECT(ADDRESS(AAJ292+16,COLUMN())):INDIRECT(ADDRESS(AAJ292+16,COLUMN()+(AAJ293-1)*9)))/AAJ294)=0,"",(SUM(INDIRECT(ADDRESS(AAJ292+16,COLUMN())):INDIRECT(ADDRESS(AAJ292+16,COLUMN()+(AAJ293-1)*9)))/AAJ294)))</f>
        <v/>
      </c>
      <c r="AAK295" s="12"/>
      <c r="AAL295" s="12"/>
      <c r="AAM295" s="12"/>
      <c r="AAN295" s="12"/>
      <c r="AAO295" s="12"/>
      <c r="AAP295" s="12"/>
      <c r="AAQ295" s="13"/>
      <c r="AAR295" s="10"/>
      <c r="AAS295" s="31" t="str">
        <f ca="1">IF(AAS294="","",IF((SUM(INDIRECT(ADDRESS(AAS292+16,COLUMN())):INDIRECT(ADDRESS(AAS292+16,COLUMN()+(AAS293-1)*9)))/AAS294)=0,"",(SUM(INDIRECT(ADDRESS(AAS292+16,COLUMN())):INDIRECT(ADDRESS(AAS292+16,COLUMN()+(AAS293-1)*9)))/AAS294)))</f>
        <v/>
      </c>
      <c r="AAT295" s="12"/>
      <c r="AAU295" s="12"/>
      <c r="AAV295" s="12"/>
      <c r="AAW295" s="12"/>
      <c r="AAX295" s="12"/>
      <c r="AAY295" s="12"/>
      <c r="AAZ295" s="13"/>
      <c r="ABA295" s="10"/>
      <c r="ABB295" s="31" t="str">
        <f ca="1">IF(ABB294="","",IF((SUM(INDIRECT(ADDRESS(ABB292+16,COLUMN())):INDIRECT(ADDRESS(ABB292+16,COLUMN()+(ABB293-1)*9)))/ABB294)=0,"",(SUM(INDIRECT(ADDRESS(ABB292+16,COLUMN())):INDIRECT(ADDRESS(ABB292+16,COLUMN()+(ABB293-1)*9)))/ABB294)))</f>
        <v/>
      </c>
      <c r="ABC295" s="12"/>
      <c r="ABD295" s="12"/>
      <c r="ABE295" s="12"/>
      <c r="ABF295" s="12"/>
      <c r="ABG295" s="12"/>
      <c r="ABH295" s="12"/>
      <c r="ABI295" s="13"/>
      <c r="ABJ295" s="10"/>
      <c r="ABK295" s="31" t="str">
        <f ca="1">IF(ABK294="","",IF((SUM(INDIRECT(ADDRESS(ABK292+16,COLUMN())):INDIRECT(ADDRESS(ABK292+16,COLUMN()+(ABK293-1)*9)))/ABK294)=0,"",(SUM(INDIRECT(ADDRESS(ABK292+16,COLUMN())):INDIRECT(ADDRESS(ABK292+16,COLUMN()+(ABK293-1)*9)))/ABK294)))</f>
        <v/>
      </c>
      <c r="ABL295" s="12"/>
      <c r="ABM295" s="12"/>
      <c r="ABN295" s="12"/>
      <c r="ABO295" s="12"/>
      <c r="ABP295" s="12"/>
      <c r="ABQ295" s="12"/>
      <c r="ABR295" s="13"/>
      <c r="ABS295" s="14"/>
      <c r="ABT295" s="31" t="str">
        <f ca="1">IF(ABT294="","",IF((SUM(INDIRECT(ADDRESS(ABT292+16,COLUMN())):INDIRECT(ADDRESS(ABT292+16,COLUMN()+(ABT293-1)*9)))/ABT294)=0,"",(SUM(INDIRECT(ADDRESS(ABT292+16,COLUMN())):INDIRECT(ADDRESS(ABT292+16,COLUMN()+(ABT293-1)*9)))/ABT294)))</f>
        <v/>
      </c>
      <c r="ABU295" s="12"/>
      <c r="ABV295" s="12"/>
      <c r="ABW295" s="12"/>
      <c r="ABX295" s="12"/>
      <c r="ABY295" s="12"/>
      <c r="ABZ295" s="12"/>
      <c r="ACA295" s="13"/>
      <c r="ACB295" s="10"/>
      <c r="ACC295" s="31" t="str">
        <f ca="1">IF(ACC294="","",IF((SUM(INDIRECT(ADDRESS(ACC292+16,COLUMN())):INDIRECT(ADDRESS(ACC292+16,COLUMN()+(ACC293-1)*9)))/ACC294)=0,"",(SUM(INDIRECT(ADDRESS(ACC292+16,COLUMN())):INDIRECT(ADDRESS(ACC292+16,COLUMN()+(ACC293-1)*9)))/ACC294)))</f>
        <v/>
      </c>
      <c r="ACD295" s="12"/>
      <c r="ACE295" s="12"/>
      <c r="ACF295" s="12"/>
      <c r="ACG295" s="12"/>
      <c r="ACH295" s="12"/>
      <c r="ACI295" s="12"/>
      <c r="ACJ295" s="13"/>
      <c r="ACK295" s="10"/>
      <c r="ACL295" s="31" t="str">
        <f ca="1">IF(ACL294="","",IF((SUM(INDIRECT(ADDRESS(ACL292+16,COLUMN())):INDIRECT(ADDRESS(ACL292+16,COLUMN()+(ACL293-1)*9)))/ACL294)=0,"",(SUM(INDIRECT(ADDRESS(ACL292+16,COLUMN())):INDIRECT(ADDRESS(ACL292+16,COLUMN()+(ACL293-1)*9)))/ACL294)))</f>
        <v/>
      </c>
      <c r="ACM295" s="12"/>
      <c r="ACN295" s="12"/>
      <c r="ACO295" s="12"/>
      <c r="ACP295" s="12"/>
      <c r="ACQ295" s="12"/>
      <c r="ACR295" s="12"/>
      <c r="ACS295" s="13"/>
      <c r="ACT295" s="10"/>
      <c r="ACU295" s="31" t="str">
        <f ca="1">IF(ACU294="","",IF((SUM(INDIRECT(ADDRESS(ACU292+16,COLUMN())):INDIRECT(ADDRESS(ACU292+16,COLUMN()+(ACU293-1)*9)))/ACU294)=0,"",(SUM(INDIRECT(ADDRESS(ACU292+16,COLUMN())):INDIRECT(ADDRESS(ACU292+16,COLUMN()+(ACU293-1)*9)))/ACU294)))</f>
        <v/>
      </c>
      <c r="ACV295" s="12"/>
      <c r="ACW295" s="12"/>
      <c r="ACX295" s="12"/>
      <c r="ACY295" s="12"/>
      <c r="ACZ295" s="12"/>
      <c r="ADA295" s="12"/>
      <c r="ADB295" s="13"/>
      <c r="ADC295" s="14"/>
      <c r="ADD295" s="31" t="str">
        <f ca="1">IF(ADD294="","",IF((SUM(INDIRECT(ADDRESS(ADD292+16,COLUMN())):INDIRECT(ADDRESS(ADD292+16,COLUMN()+(ADD293-1)*9)))/ADD294)=0,"",(SUM(INDIRECT(ADDRESS(ADD292+16,COLUMN())):INDIRECT(ADDRESS(ADD292+16,COLUMN()+(ADD293-1)*9)))/ADD294)))</f>
        <v/>
      </c>
      <c r="ADE295" s="12"/>
      <c r="ADF295" s="12"/>
      <c r="ADG295" s="12"/>
      <c r="ADH295" s="12"/>
      <c r="ADI295" s="12"/>
      <c r="ADJ295" s="12"/>
      <c r="ADK295" s="13"/>
      <c r="ADL295" s="10"/>
      <c r="ADM295" s="31" t="str">
        <f ca="1">IF(ADM294="","",IF((SUM(INDIRECT(ADDRESS(ADM292+16,COLUMN())):INDIRECT(ADDRESS(ADM292+16,COLUMN()+(ADM293-1)*9)))/ADM294)=0,"",(SUM(INDIRECT(ADDRESS(ADM292+16,COLUMN())):INDIRECT(ADDRESS(ADM292+16,COLUMN()+(ADM293-1)*9)))/ADM294)))</f>
        <v/>
      </c>
      <c r="ADN295" s="12"/>
      <c r="ADO295" s="12"/>
      <c r="ADP295" s="12"/>
      <c r="ADQ295" s="12"/>
      <c r="ADR295" s="12"/>
      <c r="ADS295" s="12"/>
      <c r="ADT295" s="13"/>
      <c r="ADU295" s="10"/>
      <c r="ADV295" s="31" t="str">
        <f ca="1">IF(ADV294="","",IF((SUM(INDIRECT(ADDRESS(ADV292+16,COLUMN())):INDIRECT(ADDRESS(ADV292+16,COLUMN()+(ADV293-1)*9)))/ADV294)=0,"",(SUM(INDIRECT(ADDRESS(ADV292+16,COLUMN())):INDIRECT(ADDRESS(ADV292+16,COLUMN()+(ADV293-1)*9)))/ADV294)))</f>
        <v/>
      </c>
      <c r="ADW295" s="12"/>
      <c r="ADX295" s="12"/>
      <c r="ADY295" s="12"/>
      <c r="ADZ295" s="12"/>
      <c r="AEA295" s="12"/>
      <c r="AEB295" s="12"/>
      <c r="AEC295" s="13"/>
      <c r="AED295" s="10"/>
      <c r="AEE295" s="31" t="str">
        <f ca="1">IF(AEE294="","",IF((SUM(INDIRECT(ADDRESS(AEE292+16,COLUMN())):INDIRECT(ADDRESS(AEE292+16,COLUMN()+(AEE293-1)*9)))/AEE294)=0,"",(SUM(INDIRECT(ADDRESS(AEE292+16,COLUMN())):INDIRECT(ADDRESS(AEE292+16,COLUMN()+(AEE293-1)*9)))/AEE294)))</f>
        <v/>
      </c>
      <c r="AEF295" s="12"/>
      <c r="AEG295" s="12"/>
      <c r="AEH295" s="12"/>
      <c r="AEI295" s="12"/>
      <c r="AEJ295" s="12"/>
      <c r="AEK295" s="12"/>
      <c r="AEL295" s="13"/>
      <c r="AEM295" s="14"/>
      <c r="AEN295" s="31" t="str">
        <f ca="1">IF(AEN294="","",IF((SUM(INDIRECT(ADDRESS(AEN292+16,COLUMN())):INDIRECT(ADDRESS(AEN292+16,COLUMN()+(AEN293-1)*9)))/AEN294)=0,"",(SUM(INDIRECT(ADDRESS(AEN292+16,COLUMN())):INDIRECT(ADDRESS(AEN292+16,COLUMN()+(AEN293-1)*9)))/AEN294)))</f>
        <v/>
      </c>
      <c r="AEO295" s="12"/>
      <c r="AEP295" s="12"/>
      <c r="AEQ295" s="12"/>
      <c r="AER295" s="12"/>
      <c r="AES295" s="12"/>
      <c r="AET295" s="12"/>
      <c r="AEU295" s="13"/>
      <c r="AEV295" s="10"/>
      <c r="AEW295" s="31" t="str">
        <f ca="1">IF(AEW294="","",IF((SUM(INDIRECT(ADDRESS(AEW292+16,COLUMN())):INDIRECT(ADDRESS(AEW292+16,COLUMN()+(AEW293-1)*9)))/AEW294)=0,"",(SUM(INDIRECT(ADDRESS(AEW292+16,COLUMN())):INDIRECT(ADDRESS(AEW292+16,COLUMN()+(AEW293-1)*9)))/AEW294)))</f>
        <v/>
      </c>
      <c r="AEX295" s="12"/>
      <c r="AEY295" s="12"/>
      <c r="AEZ295" s="12"/>
      <c r="AFA295" s="12"/>
      <c r="AFB295" s="12"/>
      <c r="AFC295" s="12"/>
      <c r="AFD295" s="13"/>
      <c r="AFE295" s="10"/>
      <c r="AFF295" s="31" t="str">
        <f ca="1">IF(AFF294="","",IF((SUM(INDIRECT(ADDRESS(AFF292+16,COLUMN())):INDIRECT(ADDRESS(AFF292+16,COLUMN()+(AFF293-1)*9)))/AFF294)=0,"",(SUM(INDIRECT(ADDRESS(AFF292+16,COLUMN())):INDIRECT(ADDRESS(AFF292+16,COLUMN()+(AFF293-1)*9)))/AFF294)))</f>
        <v/>
      </c>
      <c r="AFG295" s="12"/>
      <c r="AFH295" s="12"/>
      <c r="AFI295" s="12"/>
      <c r="AFJ295" s="12"/>
      <c r="AFK295" s="12"/>
      <c r="AFL295" s="12"/>
      <c r="AFM295" s="13"/>
      <c r="AFN295" s="10"/>
      <c r="AFO295" s="31" t="str">
        <f ca="1">IF(AFO294="","",IF((SUM(INDIRECT(ADDRESS(AFO292+16,COLUMN())):INDIRECT(ADDRESS(AFO292+16,COLUMN()+(AFO293-1)*9)))/AFO294)=0,"",(SUM(INDIRECT(ADDRESS(AFO292+16,COLUMN())):INDIRECT(ADDRESS(AFO292+16,COLUMN()+(AFO293-1)*9)))/AFO294)))</f>
        <v/>
      </c>
      <c r="AFP295" s="12"/>
      <c r="AFQ295" s="12"/>
      <c r="AFR295" s="12"/>
      <c r="AFS295" s="12"/>
      <c r="AFT295" s="12"/>
      <c r="AFU295" s="12"/>
      <c r="AFV295" s="13"/>
      <c r="AFW295" s="14"/>
      <c r="AFX295" s="31" t="str">
        <f ca="1">IF(AFX294="","",IF((SUM(INDIRECT(ADDRESS(AFX292+16,COLUMN())):INDIRECT(ADDRESS(AFX292+16,COLUMN()+(AFX293-1)*9)))/AFX294)=0,"",(SUM(INDIRECT(ADDRESS(AFX292+16,COLUMN())):INDIRECT(ADDRESS(AFX292+16,COLUMN()+(AFX293-1)*9)))/AFX294)))</f>
        <v/>
      </c>
      <c r="AFY295" s="12"/>
      <c r="AFZ295" s="12"/>
      <c r="AGA295" s="12"/>
      <c r="AGB295" s="12"/>
      <c r="AGC295" s="12"/>
      <c r="AGD295" s="12"/>
      <c r="AGE295" s="13"/>
      <c r="AGF295" s="10"/>
      <c r="AGG295" s="31" t="str">
        <f ca="1">IF(AGG294="","",IF((SUM(INDIRECT(ADDRESS(AGG292+16,COLUMN())):INDIRECT(ADDRESS(AGG292+16,COLUMN()+(AGG293-1)*9)))/AGG294)=0,"",(SUM(INDIRECT(ADDRESS(AGG292+16,COLUMN())):INDIRECT(ADDRESS(AGG292+16,COLUMN()+(AGG293-1)*9)))/AGG294)))</f>
        <v/>
      </c>
      <c r="AGH295" s="12"/>
      <c r="AGI295" s="12"/>
      <c r="AGJ295" s="12"/>
      <c r="AGK295" s="12"/>
      <c r="AGL295" s="12"/>
      <c r="AGM295" s="12"/>
      <c r="AGN295" s="13"/>
      <c r="AGO295" s="10"/>
      <c r="AGP295" s="31" t="str">
        <f ca="1">IF(AGP294="","",IF((SUM(INDIRECT(ADDRESS(AGP292+16,COLUMN())):INDIRECT(ADDRESS(AGP292+16,COLUMN()+(AGP293-1)*9)))/AGP294)=0,"",(SUM(INDIRECT(ADDRESS(AGP292+16,COLUMN())):INDIRECT(ADDRESS(AGP292+16,COLUMN()+(AGP293-1)*9)))/AGP294)))</f>
        <v/>
      </c>
      <c r="AGQ295" s="12"/>
      <c r="AGR295" s="12"/>
      <c r="AGS295" s="12"/>
      <c r="AGT295" s="12"/>
      <c r="AGU295" s="12"/>
      <c r="AGV295" s="12"/>
      <c r="AGW295" s="13"/>
      <c r="AGX295" s="10"/>
      <c r="AGY295" s="31" t="str">
        <f ca="1">IF(AGY294="","",IF((SUM(INDIRECT(ADDRESS(AGY292+16,COLUMN())):INDIRECT(ADDRESS(AGY292+16,COLUMN()+(AGY293-1)*9)))/AGY294)=0,"",(SUM(INDIRECT(ADDRESS(AGY292+16,COLUMN())):INDIRECT(ADDRESS(AGY292+16,COLUMN()+(AGY293-1)*9)))/AGY294)))</f>
        <v/>
      </c>
      <c r="AGZ295" s="12"/>
      <c r="AHA295" s="12"/>
      <c r="AHB295" s="12"/>
      <c r="AHC295" s="12"/>
      <c r="AHD295" s="12"/>
      <c r="AHE295" s="12"/>
      <c r="AHF295" s="13"/>
      <c r="AHG295" s="14"/>
      <c r="AHH295" s="31" t="str">
        <f ca="1">IF(AHH294="","",IF((SUM(INDIRECT(ADDRESS(AHH292+16,COLUMN())):INDIRECT(ADDRESS(AHH292+16,COLUMN()+(AHH293-1)*9)))/AHH294)=0,"",(SUM(INDIRECT(ADDRESS(AHH292+16,COLUMN())):INDIRECT(ADDRESS(AHH292+16,COLUMN()+(AHH293-1)*9)))/AHH294)))</f>
        <v/>
      </c>
      <c r="AHI295" s="12"/>
      <c r="AHJ295" s="12"/>
      <c r="AHK295" s="12"/>
      <c r="AHL295" s="12"/>
      <c r="AHM295" s="12"/>
      <c r="AHN295" s="12"/>
      <c r="AHO295" s="13"/>
      <c r="AHP295" s="10"/>
      <c r="AHQ295" s="31" t="str">
        <f ca="1">IF(AHQ294="","",IF((SUM(INDIRECT(ADDRESS(AHQ292+16,COLUMN())):INDIRECT(ADDRESS(AHQ292+16,COLUMN()+(AHQ293-1)*9)))/AHQ294)=0,"",(SUM(INDIRECT(ADDRESS(AHQ292+16,COLUMN())):INDIRECT(ADDRESS(AHQ292+16,COLUMN()+(AHQ293-1)*9)))/AHQ294)))</f>
        <v/>
      </c>
      <c r="AHR295" s="12"/>
      <c r="AHS295" s="12"/>
      <c r="AHT295" s="12"/>
      <c r="AHU295" s="12"/>
      <c r="AHV295" s="12"/>
      <c r="AHW295" s="12"/>
      <c r="AHX295" s="13"/>
      <c r="AHY295" s="10"/>
      <c r="AHZ295" s="31" t="str">
        <f ca="1">IF(AHZ294="","",IF((SUM(INDIRECT(ADDRESS(AHZ292+16,COLUMN())):INDIRECT(ADDRESS(AHZ292+16,COLUMN()+(AHZ293-1)*9)))/AHZ294)=0,"",(SUM(INDIRECT(ADDRESS(AHZ292+16,COLUMN())):INDIRECT(ADDRESS(AHZ292+16,COLUMN()+(AHZ293-1)*9)))/AHZ294)))</f>
        <v/>
      </c>
      <c r="AIA295" s="12"/>
      <c r="AIB295" s="12"/>
      <c r="AIC295" s="12"/>
      <c r="AID295" s="12"/>
      <c r="AIE295" s="12"/>
      <c r="AIF295" s="12"/>
      <c r="AIG295" s="13"/>
      <c r="AIH295" s="10"/>
      <c r="AII295" s="31" t="str">
        <f ca="1">IF(AII294="","",IF((SUM(INDIRECT(ADDRESS(AII292+16,COLUMN())):INDIRECT(ADDRESS(AII292+16,COLUMN()+(AII293-1)*9)))/AII294)=0,"",(SUM(INDIRECT(ADDRESS(AII292+16,COLUMN())):INDIRECT(ADDRESS(AII292+16,COLUMN()+(AII293-1)*9)))/AII294)))</f>
        <v/>
      </c>
      <c r="AIJ295" s="12"/>
      <c r="AIK295" s="12"/>
      <c r="AIL295" s="12"/>
      <c r="AIM295" s="12"/>
      <c r="AIN295" s="12"/>
      <c r="AIO295" s="12"/>
      <c r="AIP295" s="13"/>
      <c r="AIQ295" s="14"/>
      <c r="AIR295" s="31" t="str">
        <f ca="1">IF(AIR294="","",IF((SUM(INDIRECT(ADDRESS(AIR292+16,COLUMN())):INDIRECT(ADDRESS(AIR292+16,COLUMN()+(AIR293-1)*9)))/AIR294)=0,"",(SUM(INDIRECT(ADDRESS(AIR292+16,COLUMN())):INDIRECT(ADDRESS(AIR292+16,COLUMN()+(AIR293-1)*9)))/AIR294)))</f>
        <v/>
      </c>
      <c r="AIS295" s="12"/>
      <c r="AIT295" s="12"/>
      <c r="AIU295" s="12"/>
      <c r="AIV295" s="12"/>
      <c r="AIW295" s="12"/>
      <c r="AIX295" s="12"/>
      <c r="AIY295" s="13"/>
      <c r="AIZ295" s="10"/>
      <c r="AJA295" s="31" t="str">
        <f ca="1">IF(AJA294="","",IF((SUM(INDIRECT(ADDRESS(AJA292+16,COLUMN())):INDIRECT(ADDRESS(AJA292+16,COLUMN()+(AJA293-1)*9)))/AJA294)=0,"",(SUM(INDIRECT(ADDRESS(AJA292+16,COLUMN())):INDIRECT(ADDRESS(AJA292+16,COLUMN()+(AJA293-1)*9)))/AJA294)))</f>
        <v/>
      </c>
      <c r="AJB295" s="12"/>
      <c r="AJC295" s="12"/>
      <c r="AJD295" s="12"/>
      <c r="AJE295" s="12"/>
      <c r="AJF295" s="12"/>
      <c r="AJG295" s="12"/>
      <c r="AJH295" s="13"/>
      <c r="AJI295" s="10"/>
      <c r="AJJ295" s="31" t="str">
        <f ca="1">IF(AJJ294="","",IF((SUM(INDIRECT(ADDRESS(AJJ292+16,COLUMN())):INDIRECT(ADDRESS(AJJ292+16,COLUMN()+(AJJ293-1)*9)))/AJJ294)=0,"",(SUM(INDIRECT(ADDRESS(AJJ292+16,COLUMN())):INDIRECT(ADDRESS(AJJ292+16,COLUMN()+(AJJ293-1)*9)))/AJJ294)))</f>
        <v/>
      </c>
      <c r="AJK295" s="12"/>
      <c r="AJL295" s="12"/>
      <c r="AJM295" s="12"/>
      <c r="AJN295" s="12"/>
      <c r="AJO295" s="12"/>
      <c r="AJP295" s="12"/>
      <c r="AJQ295" s="13"/>
      <c r="AJR295" s="10"/>
      <c r="AJS295" s="31" t="str">
        <f ca="1">IF(AJS294="","",IF((SUM(INDIRECT(ADDRESS(AJS292+16,COLUMN())):INDIRECT(ADDRESS(AJS292+16,COLUMN()+(AJS293-1)*9)))/AJS294)=0,"",(SUM(INDIRECT(ADDRESS(AJS292+16,COLUMN())):INDIRECT(ADDRESS(AJS292+16,COLUMN()+(AJS293-1)*9)))/AJS294)))</f>
        <v/>
      </c>
      <c r="AJT295" s="12"/>
      <c r="AJU295" s="12"/>
      <c r="AJV295" s="12"/>
      <c r="AJW295" s="12"/>
      <c r="AJX295" s="12"/>
      <c r="AJY295" s="12"/>
      <c r="AJZ295" s="13"/>
      <c r="AKA295" s="14"/>
      <c r="AKB295" s="31" t="str">
        <f ca="1">IF(AKB294="","",IF((SUM(INDIRECT(ADDRESS(AKB292+16,COLUMN())):INDIRECT(ADDRESS(AKB292+16,COLUMN()+(AKB293-1)*9)))/AKB294)=0,"",(SUM(INDIRECT(ADDRESS(AKB292+16,COLUMN())):INDIRECT(ADDRESS(AKB292+16,COLUMN()+(AKB293-1)*9)))/AKB294)))</f>
        <v/>
      </c>
      <c r="AKC295" s="12"/>
      <c r="AKD295" s="12"/>
      <c r="AKE295" s="12"/>
      <c r="AKF295" s="12"/>
      <c r="AKG295" s="12"/>
      <c r="AKH295" s="12"/>
      <c r="AKI295" s="13"/>
      <c r="AKJ295" s="10"/>
      <c r="AKK295" s="31" t="str">
        <f ca="1">IF(AKK294="","",IF((SUM(INDIRECT(ADDRESS(AKK292+16,COLUMN())):INDIRECT(ADDRESS(AKK292+16,COLUMN()+(AKK293-1)*9)))/AKK294)=0,"",(SUM(INDIRECT(ADDRESS(AKK292+16,COLUMN())):INDIRECT(ADDRESS(AKK292+16,COLUMN()+(AKK293-1)*9)))/AKK294)))</f>
        <v/>
      </c>
      <c r="AKL295" s="12"/>
      <c r="AKM295" s="12"/>
      <c r="AKN295" s="12"/>
      <c r="AKO295" s="12"/>
      <c r="AKP295" s="12"/>
      <c r="AKQ295" s="12"/>
      <c r="AKR295" s="13"/>
      <c r="AKS295" s="10"/>
      <c r="AKT295" s="31" t="str">
        <f ca="1">IF(AKT294="","",IF((SUM(INDIRECT(ADDRESS(AKT292+16,COLUMN())):INDIRECT(ADDRESS(AKT292+16,COLUMN()+(AKT293-1)*9)))/AKT294)=0,"",(SUM(INDIRECT(ADDRESS(AKT292+16,COLUMN())):INDIRECT(ADDRESS(AKT292+16,COLUMN()+(AKT293-1)*9)))/AKT294)))</f>
        <v/>
      </c>
      <c r="AKU295" s="12"/>
      <c r="AKV295" s="12"/>
      <c r="AKW295" s="12"/>
      <c r="AKX295" s="12"/>
      <c r="AKY295" s="12"/>
      <c r="AKZ295" s="12"/>
      <c r="ALA295" s="13"/>
      <c r="ALB295" s="10"/>
      <c r="ALC295" s="31" t="str">
        <f ca="1">IF(ALC294="","",IF((SUM(INDIRECT(ADDRESS(ALC292+16,COLUMN())):INDIRECT(ADDRESS(ALC292+16,COLUMN()+(ALC293-1)*9)))/ALC294)=0,"",(SUM(INDIRECT(ADDRESS(ALC292+16,COLUMN())):INDIRECT(ADDRESS(ALC292+16,COLUMN()+(ALC293-1)*9)))/ALC294)))</f>
        <v/>
      </c>
      <c r="ALD295" s="12"/>
      <c r="ALE295" s="12"/>
      <c r="ALF295" s="12"/>
      <c r="ALG295" s="12"/>
      <c r="ALH295" s="12"/>
      <c r="ALI295" s="12"/>
      <c r="ALJ295" s="13"/>
      <c r="ALK295" s="14"/>
      <c r="ALL295" s="31" t="str">
        <f ca="1">IF(ALL294="","",IF((SUM(INDIRECT(ADDRESS(ALL292+16,COLUMN())):INDIRECT(ADDRESS(ALL292+16,COLUMN()+(ALL293-1)*9)))/ALL294)=0,"",(SUM(INDIRECT(ADDRESS(ALL292+16,COLUMN())):INDIRECT(ADDRESS(ALL292+16,COLUMN()+(ALL293-1)*9)))/ALL294)))</f>
        <v/>
      </c>
      <c r="ALM295" s="12"/>
      <c r="ALN295" s="12"/>
      <c r="ALO295" s="12"/>
      <c r="ALP295" s="12"/>
      <c r="ALQ295" s="12"/>
      <c r="ALR295" s="12"/>
      <c r="ALS295" s="13"/>
      <c r="ALT295" s="10"/>
      <c r="ALU295" s="31" t="str">
        <f ca="1">IF(ALU294="","",IF((SUM(INDIRECT(ADDRESS(ALU292+16,COLUMN())):INDIRECT(ADDRESS(ALU292+16,COLUMN()+(ALU293-1)*9)))/ALU294)=0,"",(SUM(INDIRECT(ADDRESS(ALU292+16,COLUMN())):INDIRECT(ADDRESS(ALU292+16,COLUMN()+(ALU293-1)*9)))/ALU294)))</f>
        <v/>
      </c>
      <c r="ALV295" s="12"/>
      <c r="ALW295" s="12"/>
      <c r="ALX295" s="12"/>
      <c r="ALY295" s="12"/>
      <c r="ALZ295" s="12"/>
      <c r="AMA295" s="12"/>
      <c r="AMB295" s="13"/>
      <c r="AMC295" s="10"/>
      <c r="AMD295" s="31" t="str">
        <f ca="1">IF(AMD294="","",IF((SUM(INDIRECT(ADDRESS(AMD292+16,COLUMN())):INDIRECT(ADDRESS(AMD292+16,COLUMN()+(AMD293-1)*9)))/AMD294)=0,"",(SUM(INDIRECT(ADDRESS(AMD292+16,COLUMN())):INDIRECT(ADDRESS(AMD292+16,COLUMN()+(AMD293-1)*9)))/AMD294)))</f>
        <v/>
      </c>
      <c r="AME295" s="12"/>
      <c r="AMF295" s="12"/>
      <c r="AMG295" s="12"/>
      <c r="AMH295" s="12"/>
      <c r="AMI295" s="12"/>
      <c r="AMJ295" s="12"/>
      <c r="AMK295" s="13"/>
      <c r="AML295" s="10"/>
      <c r="AMM295" s="31" t="str">
        <f ca="1">IF(AMM294="","",IF((SUM(INDIRECT(ADDRESS(AMM292+16,COLUMN())):INDIRECT(ADDRESS(AMM292+16,COLUMN()+(AMM293-1)*9)))/AMM294)=0,"",(SUM(INDIRECT(ADDRESS(AMM292+16,COLUMN())):INDIRECT(ADDRESS(AMM292+16,COLUMN()+(AMM293-1)*9)))/AMM294)))</f>
        <v/>
      </c>
      <c r="AMN295" s="12"/>
      <c r="AMO295" s="12"/>
      <c r="AMP295" s="12"/>
      <c r="AMQ295" s="12"/>
      <c r="AMR295" s="12"/>
      <c r="AMS295" s="12"/>
      <c r="AMT295" s="13"/>
      <c r="AMU295" s="14"/>
      <c r="AMV295" s="31" t="str">
        <f ca="1">IF(AMV294="","",IF((SUM(INDIRECT(ADDRESS(AMV292+16,COLUMN())):INDIRECT(ADDRESS(AMV292+16,COLUMN()+(AMV293-1)*9)))/AMV294)=0,"",(SUM(INDIRECT(ADDRESS(AMV292+16,COLUMN())):INDIRECT(ADDRESS(AMV292+16,COLUMN()+(AMV293-1)*9)))/AMV294)))</f>
        <v/>
      </c>
      <c r="AMW295" s="12"/>
      <c r="AMX295" s="12"/>
      <c r="AMY295" s="12"/>
      <c r="AMZ295" s="12"/>
      <c r="ANA295" s="12"/>
      <c r="ANB295" s="12"/>
      <c r="ANC295" s="13"/>
      <c r="AND295" s="10"/>
      <c r="ANE295" s="31" t="str">
        <f ca="1">IF(ANE294="","",IF((SUM(INDIRECT(ADDRESS(ANE292+16,COLUMN())):INDIRECT(ADDRESS(ANE292+16,COLUMN()+(ANE293-1)*9)))/ANE294)=0,"",(SUM(INDIRECT(ADDRESS(ANE292+16,COLUMN())):INDIRECT(ADDRESS(ANE292+16,COLUMN()+(ANE293-1)*9)))/ANE294)))</f>
        <v/>
      </c>
      <c r="ANF295" s="12"/>
      <c r="ANG295" s="12"/>
      <c r="ANH295" s="12"/>
      <c r="ANI295" s="12"/>
      <c r="ANJ295" s="12"/>
      <c r="ANK295" s="12"/>
      <c r="ANL295" s="13"/>
      <c r="ANM295" s="10"/>
      <c r="ANN295" s="31" t="str">
        <f ca="1">IF(ANN294="","",IF((SUM(INDIRECT(ADDRESS(ANN292+16,COLUMN())):INDIRECT(ADDRESS(ANN292+16,COLUMN()+(ANN293-1)*9)))/ANN294)=0,"",(SUM(INDIRECT(ADDRESS(ANN292+16,COLUMN())):INDIRECT(ADDRESS(ANN292+16,COLUMN()+(ANN293-1)*9)))/ANN294)))</f>
        <v/>
      </c>
      <c r="ANO295" s="12"/>
      <c r="ANP295" s="12"/>
      <c r="ANQ295" s="12"/>
      <c r="ANR295" s="12"/>
      <c r="ANS295" s="12"/>
      <c r="ANT295" s="12"/>
      <c r="ANU295" s="13"/>
      <c r="ANV295" s="10"/>
      <c r="ANW295" s="31" t="str">
        <f ca="1">IF(ANW294="","",IF((SUM(INDIRECT(ADDRESS(ANW292+16,COLUMN())):INDIRECT(ADDRESS(ANW292+16,COLUMN()+(ANW293-1)*9)))/ANW294)=0,"",(SUM(INDIRECT(ADDRESS(ANW292+16,COLUMN())):INDIRECT(ADDRESS(ANW292+16,COLUMN()+(ANW293-1)*9)))/ANW294)))</f>
        <v/>
      </c>
      <c r="ANX295" s="12"/>
      <c r="ANY295" s="12"/>
      <c r="ANZ295" s="12"/>
      <c r="AOA295" s="12"/>
      <c r="AOB295" s="12"/>
      <c r="AOC295" s="12"/>
      <c r="AOD295" s="13"/>
    </row>
    <row r="296" spans="1:1070" ht="15.75" hidden="1" customHeight="1" x14ac:dyDescent="0.25">
      <c r="A296" s="208" t="s">
        <v>24</v>
      </c>
      <c r="B296" s="208"/>
      <c r="C296" s="208"/>
      <c r="D296" s="208"/>
      <c r="E296" s="208"/>
      <c r="F296" s="208"/>
      <c r="G296" s="208"/>
      <c r="H296" s="208"/>
      <c r="I296" s="10"/>
      <c r="J296" s="31" t="str">
        <f ca="1">IF(J294="","",IF((SUM(INDIRECT(ADDRESS(J292+17,COLUMN())):INDIRECT(ADDRESS(J292+17,COLUMN()+(J293-1)*9)))/J294)=0,"",(SUM(INDIRECT(ADDRESS(J292+17,COLUMN())):INDIRECT(ADDRESS(J292+17,COLUMN()+(J293-1)*9)))/J294)))</f>
        <v/>
      </c>
      <c r="K296" s="12"/>
      <c r="L296" s="12"/>
      <c r="M296" s="12"/>
      <c r="N296" s="12"/>
      <c r="O296" s="12"/>
      <c r="P296" s="12"/>
      <c r="Q296" s="13"/>
      <c r="R296" s="10"/>
      <c r="S296" s="31" t="str">
        <f ca="1">IF(S294="","",IF((SUM(INDIRECT(ADDRESS(S292+17,COLUMN())):INDIRECT(ADDRESS(S292+17,COLUMN()+(S293-1)*9)))/S294)=0,"",(SUM(INDIRECT(ADDRESS(S292+17,COLUMN())):INDIRECT(ADDRESS(S292+17,COLUMN()+(S293-1)*9)))/S294)))</f>
        <v/>
      </c>
      <c r="T296" s="12"/>
      <c r="U296" s="12"/>
      <c r="V296" s="12"/>
      <c r="W296" s="12"/>
      <c r="X296" s="12"/>
      <c r="Y296" s="12"/>
      <c r="Z296" s="13"/>
      <c r="AA296" s="10"/>
      <c r="AB296" s="31"/>
      <c r="AC296" s="12"/>
      <c r="AD296" s="12"/>
      <c r="AE296" s="12"/>
      <c r="AF296" s="12"/>
      <c r="AG296" s="12"/>
      <c r="AH296" s="12"/>
      <c r="AI296" s="13"/>
      <c r="AJ296" s="14"/>
      <c r="AK296" s="31"/>
      <c r="AL296" s="12"/>
      <c r="AM296" s="12"/>
      <c r="AN296" s="12"/>
      <c r="AO296" s="12"/>
      <c r="AP296" s="12"/>
      <c r="AQ296" s="12"/>
      <c r="AR296" s="13"/>
      <c r="AS296" s="10"/>
      <c r="AT296" s="31" t="str">
        <f ca="1">IF(AT294="","",IF((SUM(INDIRECT(ADDRESS(AT292+17,COLUMN())):INDIRECT(ADDRESS(AT292+17,COLUMN()+(AT293-1)*9)))/AT294)=0,"",(SUM(INDIRECT(ADDRESS(AT292+17,COLUMN())):INDIRECT(ADDRESS(AT292+17,COLUMN()+(AT293-1)*9)))/AT294)))</f>
        <v/>
      </c>
      <c r="AU296" s="12"/>
      <c r="AV296" s="12"/>
      <c r="AW296" s="12"/>
      <c r="AX296" s="12"/>
      <c r="AY296" s="12"/>
      <c r="AZ296" s="12"/>
      <c r="BA296" s="13"/>
      <c r="BB296" s="10"/>
      <c r="BC296" s="31"/>
      <c r="BD296" s="12"/>
      <c r="BE296" s="12"/>
      <c r="BF296" s="12"/>
      <c r="BG296" s="12"/>
      <c r="BH296" s="12"/>
      <c r="BI296" s="12"/>
      <c r="BJ296" s="13"/>
      <c r="BK296" s="10"/>
      <c r="BL296" s="31" t="str">
        <f ca="1">IF(BL294="","",IF((SUM(INDIRECT(ADDRESS(BL292+17,COLUMN())):INDIRECT(ADDRESS(BL292+17,COLUMN()+(BL293-1)*9)))/BL294)=0,"",(SUM(INDIRECT(ADDRESS(BL292+17,COLUMN())):INDIRECT(ADDRESS(BL292+17,COLUMN()+(BL293-1)*9)))/BL294)))</f>
        <v/>
      </c>
      <c r="BM296" s="12"/>
      <c r="BN296" s="12"/>
      <c r="BO296" s="12"/>
      <c r="BP296" s="12"/>
      <c r="BQ296" s="12"/>
      <c r="BR296" s="12"/>
      <c r="BS296" s="13"/>
      <c r="BT296" s="10"/>
      <c r="BU296" s="31" t="str">
        <f ca="1">IF(BU294="","",IF((SUM(INDIRECT(ADDRESS(BU292+17,COLUMN())):INDIRECT(ADDRESS(BU292+17,COLUMN()+(BU293-1)*9)))/BU294)=0,"",(SUM(INDIRECT(ADDRESS(BU292+17,COLUMN())):INDIRECT(ADDRESS(BU292+17,COLUMN()+(BU293-1)*9)))/BU294)))</f>
        <v/>
      </c>
      <c r="BV296" s="12"/>
      <c r="BW296" s="12"/>
      <c r="BX296" s="12"/>
      <c r="BY296" s="12"/>
      <c r="BZ296" s="12"/>
      <c r="CA296" s="12"/>
      <c r="CB296" s="13"/>
      <c r="CC296" s="14"/>
      <c r="CD296" s="31" t="str">
        <f ca="1">IF(CD294="","",IF((SUM(INDIRECT(ADDRESS(CD292+17,COLUMN())):INDIRECT(ADDRESS(CD292+17,COLUMN()+(CD293-1)*9)))/CD294)=0,"",(SUM(INDIRECT(ADDRESS(CD292+17,COLUMN())):INDIRECT(ADDRESS(CD292+17,COLUMN()+(CD293-1)*9)))/CD294)))</f>
        <v/>
      </c>
      <c r="CE296" s="12"/>
      <c r="CF296" s="12"/>
      <c r="CG296" s="12"/>
      <c r="CH296" s="12"/>
      <c r="CI296" s="12"/>
      <c r="CJ296" s="12"/>
      <c r="CK296" s="13"/>
      <c r="CL296" s="10"/>
      <c r="CM296" s="31" t="str">
        <f ca="1">IF(CM294="","",IF((SUM(INDIRECT(ADDRESS(CM292+17,COLUMN())):INDIRECT(ADDRESS(CM292+17,COLUMN()+(CM293-1)*9)))/CM294)=0,"",(SUM(INDIRECT(ADDRESS(CM292+17,COLUMN())):INDIRECT(ADDRESS(CM292+17,COLUMN()+(CM293-1)*9)))/CM294)))</f>
        <v/>
      </c>
      <c r="CN296" s="12"/>
      <c r="CO296" s="12"/>
      <c r="CP296" s="12"/>
      <c r="CQ296" s="12"/>
      <c r="CR296" s="12"/>
      <c r="CS296" s="12"/>
      <c r="CT296" s="13"/>
      <c r="CU296" s="10"/>
      <c r="CV296" s="31" t="str">
        <f ca="1">IF(CV294="","",IF((SUM(INDIRECT(ADDRESS(CV292+17,COLUMN())):INDIRECT(ADDRESS(CV292+17,COLUMN()+(CV293-1)*9)))/CV294)=0,"",(SUM(INDIRECT(ADDRESS(CV292+17,COLUMN())):INDIRECT(ADDRESS(CV292+17,COLUMN()+(CV293-1)*9)))/CV294)))</f>
        <v/>
      </c>
      <c r="CW296" s="12"/>
      <c r="CX296" s="12"/>
      <c r="CY296" s="12"/>
      <c r="CZ296" s="12"/>
      <c r="DA296" s="12"/>
      <c r="DB296" s="12"/>
      <c r="DC296" s="13"/>
      <c r="DD296" s="10"/>
      <c r="DE296" s="31"/>
      <c r="DF296" s="12"/>
      <c r="DG296" s="12"/>
      <c r="DH296" s="12"/>
      <c r="DI296" s="12"/>
      <c r="DJ296" s="12"/>
      <c r="DK296" s="12"/>
      <c r="DL296" s="13"/>
      <c r="DM296" s="10"/>
      <c r="DN296" s="31"/>
      <c r="DO296" s="12"/>
      <c r="DP296" s="12"/>
      <c r="DQ296" s="12"/>
      <c r="DR296" s="12"/>
      <c r="DS296" s="12"/>
      <c r="DT296" s="12"/>
      <c r="DU296" s="13"/>
      <c r="DV296" s="10"/>
      <c r="DW296" s="31" t="str">
        <f ca="1">IF(DW294="","",IF((SUM(INDIRECT(ADDRESS(DW292+17,COLUMN())):INDIRECT(ADDRESS(DW292+17,COLUMN()+(DW293-1)*9)))/DW294)=0,"",(SUM(INDIRECT(ADDRESS(DW292+17,COLUMN())):INDIRECT(ADDRESS(DW292+17,COLUMN()+(DW293-1)*9)))/DW294)))</f>
        <v/>
      </c>
      <c r="DX296" s="12"/>
      <c r="DY296" s="12"/>
      <c r="DZ296" s="12"/>
      <c r="EA296" s="12"/>
      <c r="EB296" s="12"/>
      <c r="EC296" s="12"/>
      <c r="ED296" s="13"/>
      <c r="EE296" s="10"/>
      <c r="EF296" s="31" t="str">
        <f ca="1">IF(EF294="","",IF((SUM(INDIRECT(ADDRESS(EF292+17,COLUMN())):INDIRECT(ADDRESS(EF292+17,COLUMN()+(EF293-1)*9)))/EF294)=0,"",(SUM(INDIRECT(ADDRESS(EF292+17,COLUMN())):INDIRECT(ADDRESS(EF292+17,COLUMN()+(EF293-1)*9)))/EF294)))</f>
        <v/>
      </c>
      <c r="EG296" s="12"/>
      <c r="EH296" s="12"/>
      <c r="EI296" s="12"/>
      <c r="EJ296" s="12"/>
      <c r="EK296" s="12"/>
      <c r="EL296" s="12"/>
      <c r="EM296" s="13"/>
      <c r="EN296" s="10"/>
      <c r="EO296" s="31" t="str">
        <f ca="1">IF(EO294="","",IF((SUM(INDIRECT(ADDRESS(EO292+17,COLUMN())):INDIRECT(ADDRESS(EO292+17,COLUMN()+(EO293-1)*9)))/EO294)=0,"",(SUM(INDIRECT(ADDRESS(EO292+17,COLUMN())):INDIRECT(ADDRESS(EO292+17,COLUMN()+(EO293-1)*9)))/EO294)))</f>
        <v/>
      </c>
      <c r="EP296" s="12"/>
      <c r="EQ296" s="12"/>
      <c r="ER296" s="12"/>
      <c r="ES296" s="12"/>
      <c r="ET296" s="12"/>
      <c r="EU296" s="12"/>
      <c r="EV296" s="13"/>
      <c r="EW296" s="10"/>
      <c r="EX296" s="31" t="str">
        <f ca="1">IF(EX294="","",IF((SUM(INDIRECT(ADDRESS(EX292+17,COLUMN())):INDIRECT(ADDRESS(EX292+17,COLUMN()+(EX293-1)*9)))/EX294)=0,"",(SUM(INDIRECT(ADDRESS(EX292+17,COLUMN())):INDIRECT(ADDRESS(EX292+17,COLUMN()+(EX293-1)*9)))/EX294)))</f>
        <v/>
      </c>
      <c r="EY296" s="12"/>
      <c r="EZ296" s="12"/>
      <c r="FA296" s="12"/>
      <c r="FB296" s="12"/>
      <c r="FC296" s="12"/>
      <c r="FD296" s="12"/>
      <c r="FE296" s="13"/>
      <c r="FF296" s="14"/>
      <c r="FG296" s="31" t="str">
        <f ca="1">IF(FG294="","",IF((SUM(INDIRECT(ADDRESS(FG292+17,COLUMN())):INDIRECT(ADDRESS(FG292+17,COLUMN()+(FG293-1)*9)))/FG294)=0,"",(SUM(INDIRECT(ADDRESS(FG292+17,COLUMN())):INDIRECT(ADDRESS(FG292+17,COLUMN()+(FG293-1)*9)))/FG294)))</f>
        <v/>
      </c>
      <c r="FH296" s="12"/>
      <c r="FI296" s="12"/>
      <c r="FJ296" s="12"/>
      <c r="FK296" s="12"/>
      <c r="FL296" s="12"/>
      <c r="FM296" s="12"/>
      <c r="FN296" s="13"/>
      <c r="FO296" s="10"/>
      <c r="FP296" s="31" t="str">
        <f ca="1">IF(FP294="","",IF((SUM(INDIRECT(ADDRESS(FP292+17,COLUMN())):INDIRECT(ADDRESS(FP292+17,COLUMN()+(FP293-1)*9)))/FP294)=0,"",(SUM(INDIRECT(ADDRESS(FP292+17,COLUMN())):INDIRECT(ADDRESS(FP292+17,COLUMN()+(FP293-1)*9)))/FP294)))</f>
        <v/>
      </c>
      <c r="FQ296" s="12"/>
      <c r="FR296" s="12"/>
      <c r="FS296" s="12"/>
      <c r="FT296" s="12"/>
      <c r="FU296" s="12"/>
      <c r="FV296" s="12"/>
      <c r="FW296" s="13"/>
      <c r="FX296" s="10"/>
      <c r="FY296" s="31" t="str">
        <f ca="1">IF(FY294="","",IF((SUM(INDIRECT(ADDRESS(FY292+17,COLUMN())):INDIRECT(ADDRESS(FY292+17,COLUMN()+(FY293-1)*9)))/FY294)=0,"",(SUM(INDIRECT(ADDRESS(FY292+17,COLUMN())):INDIRECT(ADDRESS(FY292+17,COLUMN()+(FY293-1)*9)))/FY294)))</f>
        <v/>
      </c>
      <c r="FZ296" s="12"/>
      <c r="GA296" s="12"/>
      <c r="GB296" s="12"/>
      <c r="GC296" s="12"/>
      <c r="GD296" s="12"/>
      <c r="GE296" s="12"/>
      <c r="GF296" s="13"/>
      <c r="GG296" s="10"/>
      <c r="GH296" s="31" t="str">
        <f ca="1">IF(GH294="","",IF((SUM(INDIRECT(ADDRESS(GH292+17,COLUMN())):INDIRECT(ADDRESS(GH292+17,COLUMN()+(GH293-1)*9)))/GH294)=0,"",(SUM(INDIRECT(ADDRESS(GH292+17,COLUMN())):INDIRECT(ADDRESS(GH292+17,COLUMN()+(GH293-1)*9)))/GH294)))</f>
        <v/>
      </c>
      <c r="GI296" s="12"/>
      <c r="GJ296" s="12"/>
      <c r="GK296" s="12"/>
      <c r="GL296" s="12"/>
      <c r="GM296" s="12"/>
      <c r="GN296" s="12"/>
      <c r="GO296" s="13"/>
      <c r="GP296" s="10"/>
      <c r="GQ296" s="31" t="str">
        <f ca="1">IF(GQ294="","",IF((SUM(INDIRECT(ADDRESS(GQ292+17,COLUMN())):INDIRECT(ADDRESS(GQ292+17,COLUMN()+(GQ293-1)*9)))/GQ294)=0,"",(SUM(INDIRECT(ADDRESS(GQ292+17,COLUMN())):INDIRECT(ADDRESS(GQ292+17,COLUMN()+(GQ293-1)*9)))/GQ294)))</f>
        <v/>
      </c>
      <c r="GR296" s="12"/>
      <c r="GS296" s="12"/>
      <c r="GT296" s="12"/>
      <c r="GU296" s="12"/>
      <c r="GV296" s="12"/>
      <c r="GW296" s="12"/>
      <c r="GX296" s="13"/>
      <c r="GY296" s="10"/>
      <c r="GZ296" s="31" t="str">
        <f ca="1">IF(GZ294="","",IF((SUM(INDIRECT(ADDRESS(GZ292+17,COLUMN())):INDIRECT(ADDRESS(GZ292+17,COLUMN()+(GZ293-1)*9)))/GZ294)=0,"",(SUM(INDIRECT(ADDRESS(GZ292+17,COLUMN())):INDIRECT(ADDRESS(GZ292+17,COLUMN()+(GZ293-1)*9)))/GZ294)))</f>
        <v/>
      </c>
      <c r="HA296" s="12"/>
      <c r="HB296" s="12"/>
      <c r="HC296" s="12"/>
      <c r="HD296" s="12"/>
      <c r="HE296" s="12"/>
      <c r="HF296" s="12"/>
      <c r="HG296" s="13"/>
      <c r="HH296" s="10"/>
      <c r="HI296" s="31" t="str">
        <f ca="1">IF(HI294="","",IF((SUM(INDIRECT(ADDRESS(HI292+17,COLUMN())):INDIRECT(ADDRESS(HI292+17,COLUMN()+(HI293-1)*9)))/HI294)=0,"",(SUM(INDIRECT(ADDRESS(HI292+17,COLUMN())):INDIRECT(ADDRESS(HI292+17,COLUMN()+(HI293-1)*9)))/HI294)))</f>
        <v/>
      </c>
      <c r="HJ296" s="12"/>
      <c r="HK296" s="12"/>
      <c r="HL296" s="12"/>
      <c r="HM296" s="12"/>
      <c r="HN296" s="12"/>
      <c r="HO296" s="12"/>
      <c r="HP296" s="13"/>
      <c r="HQ296" s="10"/>
      <c r="HR296" s="31" t="str">
        <f ca="1">IF(HR294="","",IF((SUM(INDIRECT(ADDRESS(HR292+17,COLUMN())):INDIRECT(ADDRESS(HR292+17,COLUMN()+(HR293-1)*9)))/HR294)=0,"",(SUM(INDIRECT(ADDRESS(HR292+17,COLUMN())):INDIRECT(ADDRESS(HR292+17,COLUMN()+(HR293-1)*9)))/HR294)))</f>
        <v/>
      </c>
      <c r="HS296" s="12"/>
      <c r="HT296" s="12"/>
      <c r="HU296" s="12"/>
      <c r="HV296" s="12"/>
      <c r="HW296" s="12"/>
      <c r="HX296" s="12"/>
      <c r="HY296" s="13"/>
      <c r="HZ296" s="10"/>
      <c r="IA296" s="31" t="str">
        <f ca="1">IF(IA294="","",IF((SUM(INDIRECT(ADDRESS(IA292+17,COLUMN())):INDIRECT(ADDRESS(IA292+17,COLUMN()+(IA293-1)*9)))/IA294)=0,"",(SUM(INDIRECT(ADDRESS(IA292+17,COLUMN())):INDIRECT(ADDRESS(IA292+17,COLUMN()+(IA293-1)*9)))/IA294)))</f>
        <v/>
      </c>
      <c r="IB296" s="12"/>
      <c r="IC296" s="12"/>
      <c r="ID296" s="12"/>
      <c r="IE296" s="12"/>
      <c r="IF296" s="12"/>
      <c r="IG296" s="12"/>
      <c r="IH296" s="13"/>
      <c r="II296" s="10"/>
      <c r="IJ296" s="31"/>
      <c r="IK296" s="12"/>
      <c r="IL296" s="12"/>
      <c r="IM296" s="12"/>
      <c r="IN296" s="12"/>
      <c r="IO296" s="12"/>
      <c r="IP296" s="12"/>
      <c r="IQ296" s="13"/>
      <c r="IR296" s="10"/>
      <c r="IS296" s="31" t="str">
        <f ca="1">IF(IS294="","",IF((SUM(INDIRECT(ADDRESS(IS292+17,COLUMN())):INDIRECT(ADDRESS(IS292+17,COLUMN()+(IS293-1)*9)))/IS294)=0,"",(SUM(INDIRECT(ADDRESS(IS292+17,COLUMN())):INDIRECT(ADDRESS(IS292+17,COLUMN()+(IS293-1)*9)))/IS294)))</f>
        <v/>
      </c>
      <c r="IT296" s="12"/>
      <c r="IU296" s="12"/>
      <c r="IV296" s="12"/>
      <c r="IW296" s="12"/>
      <c r="IX296" s="12"/>
      <c r="IY296" s="12"/>
      <c r="IZ296" s="13"/>
      <c r="JA296" s="10"/>
      <c r="JB296" s="31" t="str">
        <f ca="1">IF(JB294="","",IF((SUM(INDIRECT(ADDRESS(JB292+17,COLUMN())):INDIRECT(ADDRESS(JB292+17,COLUMN()+(JB293-1)*9)))/JB294)=0,"",(SUM(INDIRECT(ADDRESS(JB292+17,COLUMN())):INDIRECT(ADDRESS(JB292+17,COLUMN()+(JB293-1)*9)))/JB294)))</f>
        <v/>
      </c>
      <c r="JC296" s="12"/>
      <c r="JD296" s="12"/>
      <c r="JE296" s="12"/>
      <c r="JF296" s="12"/>
      <c r="JG296" s="12"/>
      <c r="JH296" s="12"/>
      <c r="JI296" s="13"/>
      <c r="JJ296" s="14"/>
      <c r="JK296" s="31" t="str">
        <f ca="1">IF(JK294="","",IF((SUM(INDIRECT(ADDRESS(JK292+17,COLUMN())):INDIRECT(ADDRESS(JK292+17,COLUMN()+(JK293-1)*9)))/JK294)=0,"",(SUM(INDIRECT(ADDRESS(JK292+17,COLUMN())):INDIRECT(ADDRESS(JK292+17,COLUMN()+(JK293-1)*9)))/JK294)))</f>
        <v/>
      </c>
      <c r="JL296" s="12"/>
      <c r="JM296" s="12"/>
      <c r="JN296" s="12"/>
      <c r="JO296" s="12"/>
      <c r="JP296" s="12"/>
      <c r="JQ296" s="12"/>
      <c r="JR296" s="13"/>
      <c r="JS296" s="10"/>
      <c r="JT296" s="31"/>
      <c r="JU296" s="12"/>
      <c r="JV296" s="12"/>
      <c r="JW296" s="12"/>
      <c r="JX296" s="12"/>
      <c r="JY296" s="12"/>
      <c r="JZ296" s="12"/>
      <c r="KA296" s="13"/>
      <c r="KB296" s="10"/>
      <c r="KC296" s="31"/>
      <c r="KD296" s="12"/>
      <c r="KE296" s="12"/>
      <c r="KF296" s="12"/>
      <c r="KG296" s="12"/>
      <c r="KH296" s="12"/>
      <c r="KI296" s="12"/>
      <c r="KJ296" s="13"/>
      <c r="KK296" s="14"/>
      <c r="KL296" s="31" t="str">
        <f ca="1">IF(KL294="","",IF((SUM(INDIRECT(ADDRESS(KL292+17,COLUMN())):INDIRECT(ADDRESS(KL292+17,COLUMN()+(KL293-1)*9)))/KL294)=0,"",(SUM(INDIRECT(ADDRESS(KL292+17,COLUMN())):INDIRECT(ADDRESS(KL292+17,COLUMN()+(KL293-1)*9)))/KL294)))</f>
        <v/>
      </c>
      <c r="KM296" s="12"/>
      <c r="KN296" s="12"/>
      <c r="KO296" s="12"/>
      <c r="KP296" s="12"/>
      <c r="KQ296" s="12"/>
      <c r="KR296" s="12"/>
      <c r="KS296" s="13"/>
      <c r="KT296" s="10"/>
      <c r="KU296" s="31" t="str">
        <f ca="1">IF(KU294="","",IF((SUM(INDIRECT(ADDRESS(KU292+17,COLUMN())):INDIRECT(ADDRESS(KU292+17,COLUMN()+(KU293-1)*9)))/KU294)=0,"",(SUM(INDIRECT(ADDRESS(KU292+17,COLUMN())):INDIRECT(ADDRESS(KU292+17,COLUMN()+(KU293-1)*9)))/KU294)))</f>
        <v/>
      </c>
      <c r="KV296" s="12"/>
      <c r="KW296" s="12"/>
      <c r="KX296" s="12"/>
      <c r="KY296" s="12"/>
      <c r="KZ296" s="12"/>
      <c r="LA296" s="12"/>
      <c r="LB296" s="13"/>
      <c r="LC296" s="10"/>
      <c r="LD296" s="31"/>
      <c r="LE296" s="12"/>
      <c r="LF296" s="12"/>
      <c r="LG296" s="12"/>
      <c r="LH296" s="12"/>
      <c r="LI296" s="12"/>
      <c r="LJ296" s="12"/>
      <c r="LK296" s="13"/>
      <c r="LL296" s="10"/>
      <c r="LM296" s="31" t="str">
        <f ca="1">IF(LM294="","",IF((SUM(INDIRECT(ADDRESS(LM292+17,COLUMN())):INDIRECT(ADDRESS(LM292+17,COLUMN()+(LM293-1)*9)))/LM294)=0,"",(SUM(INDIRECT(ADDRESS(LM292+17,COLUMN())):INDIRECT(ADDRESS(LM292+17,COLUMN()+(LM293-1)*9)))/LM294)))</f>
        <v/>
      </c>
      <c r="LN296" s="12"/>
      <c r="LO296" s="12"/>
      <c r="LP296" s="12"/>
      <c r="LQ296" s="12"/>
      <c r="LR296" s="12"/>
      <c r="LS296" s="12"/>
      <c r="LT296" s="13"/>
      <c r="LU296" s="10"/>
      <c r="LV296" s="31" t="str">
        <f ca="1">IF(LV294="","",IF((SUM(INDIRECT(ADDRESS(LV292+17,COLUMN())):INDIRECT(ADDRESS(LV292+17,COLUMN()+(LV293-1)*9)))/LV294)=0,"",(SUM(INDIRECT(ADDRESS(LV292+17,COLUMN())):INDIRECT(ADDRESS(LV292+17,COLUMN()+(LV293-1)*9)))/LV294)))</f>
        <v/>
      </c>
      <c r="LW296" s="12"/>
      <c r="LX296" s="12"/>
      <c r="LY296" s="12"/>
      <c r="LZ296" s="12"/>
      <c r="MA296" s="12"/>
      <c r="MB296" s="12"/>
      <c r="MC296" s="13"/>
      <c r="MD296" s="10"/>
      <c r="ME296" s="31" t="str">
        <f ca="1">IF(ME294="","",IF((SUM(INDIRECT(ADDRESS(ME292+17,COLUMN())):INDIRECT(ADDRESS(ME292+17,COLUMN()+(ME293-1)*9)))/ME294)=0,"",(SUM(INDIRECT(ADDRESS(ME292+17,COLUMN())):INDIRECT(ADDRESS(ME292+17,COLUMN()+(ME293-1)*9)))/ME294)))</f>
        <v/>
      </c>
      <c r="MF296" s="12"/>
      <c r="MG296" s="12"/>
      <c r="MH296" s="12"/>
      <c r="MI296" s="12"/>
      <c r="MJ296" s="12"/>
      <c r="MK296" s="12"/>
      <c r="ML296" s="13"/>
      <c r="MM296" s="14"/>
      <c r="MN296" s="31" t="str">
        <f ca="1">IF(MN294="","",IF((SUM(INDIRECT(ADDRESS(MN292+17,COLUMN())):INDIRECT(ADDRESS(MN292+17,COLUMN()+(MN293-1)*9)))/MN294)=0,"",(SUM(INDIRECT(ADDRESS(MN292+17,COLUMN())):INDIRECT(ADDRESS(MN292+17,COLUMN()+(MN293-1)*9)))/MN294)))</f>
        <v/>
      </c>
      <c r="MO296" s="12"/>
      <c r="MP296" s="12"/>
      <c r="MQ296" s="12"/>
      <c r="MR296" s="12"/>
      <c r="MS296" s="12"/>
      <c r="MT296" s="12"/>
      <c r="MU296" s="13"/>
      <c r="MV296" s="10"/>
      <c r="MW296" s="31" t="str">
        <f ca="1">IF(MW294="","",IF((SUM(INDIRECT(ADDRESS(MW292+17,COLUMN())):INDIRECT(ADDRESS(MW292+17,COLUMN()+(MW293-1)*9)))/MW294)=0,"",(SUM(INDIRECT(ADDRESS(MW292+17,COLUMN())):INDIRECT(ADDRESS(MW292+17,COLUMN()+(MW293-1)*9)))/MW294)))</f>
        <v/>
      </c>
      <c r="MX296" s="12"/>
      <c r="MY296" s="12"/>
      <c r="MZ296" s="12"/>
      <c r="NA296" s="12"/>
      <c r="NB296" s="12"/>
      <c r="NC296" s="12"/>
      <c r="ND296" s="13"/>
      <c r="NE296" s="10"/>
      <c r="NF296" s="31" t="str">
        <f ca="1">IF(NF294="","",IF((SUM(INDIRECT(ADDRESS(NF292+17,COLUMN())):INDIRECT(ADDRESS(NF292+17,COLUMN()+(NF293-1)*9)))/NF294)=0,"",(SUM(INDIRECT(ADDRESS(NF292+17,COLUMN())):INDIRECT(ADDRESS(NF292+17,COLUMN()+(NF293-1)*9)))/NF294)))</f>
        <v/>
      </c>
      <c r="NG296" s="12"/>
      <c r="NH296" s="12"/>
      <c r="NI296" s="12"/>
      <c r="NJ296" s="12"/>
      <c r="NK296" s="12"/>
      <c r="NL296" s="12"/>
      <c r="NM296" s="13"/>
      <c r="NN296" s="10"/>
      <c r="NO296" s="31"/>
      <c r="NP296" s="12"/>
      <c r="NQ296" s="12"/>
      <c r="NR296" s="12"/>
      <c r="NS296" s="12"/>
      <c r="NT296" s="12"/>
      <c r="NU296" s="12"/>
      <c r="NV296" s="13"/>
      <c r="NW296" s="10"/>
      <c r="NX296" s="31" t="str">
        <f ca="1">IF(NX294="","",IF((SUM(INDIRECT(ADDRESS(NX292+17,COLUMN())):INDIRECT(ADDRESS(NX292+17,COLUMN()+(NX293-1)*9)))/NX294)=0,"",(SUM(INDIRECT(ADDRESS(NX292+17,COLUMN())):INDIRECT(ADDRESS(NX292+17,COLUMN()+(NX293-1)*9)))/NX294)))</f>
        <v/>
      </c>
      <c r="NY296" s="12"/>
      <c r="NZ296" s="12"/>
      <c r="OA296" s="12"/>
      <c r="OB296" s="12"/>
      <c r="OC296" s="12"/>
      <c r="OD296" s="12"/>
      <c r="OE296" s="13"/>
      <c r="OF296" s="10"/>
      <c r="OG296" s="31" t="str">
        <f ca="1">IF(OG294="","",IF((SUM(INDIRECT(ADDRESS(OG292+17,COLUMN())):INDIRECT(ADDRESS(OG292+17,COLUMN()+(OG293-1)*9)))/OG294)=0,"",(SUM(INDIRECT(ADDRESS(OG292+17,COLUMN())):INDIRECT(ADDRESS(OG292+17,COLUMN()+(OG293-1)*9)))/OG294)))</f>
        <v/>
      </c>
      <c r="OH296" s="12"/>
      <c r="OI296" s="12"/>
      <c r="OJ296" s="12"/>
      <c r="OK296" s="12"/>
      <c r="OL296" s="12"/>
      <c r="OM296" s="12"/>
      <c r="ON296" s="13"/>
      <c r="OO296" s="10"/>
      <c r="OP296" s="31" t="str">
        <f ca="1">IF(OP294="","",IF((SUM(INDIRECT(ADDRESS(OP292+17,COLUMN())):INDIRECT(ADDRESS(OP292+17,COLUMN()+(OP293-1)*9)))/OP294)=0,"",(SUM(INDIRECT(ADDRESS(OP292+17,COLUMN())):INDIRECT(ADDRESS(OP292+17,COLUMN()+(OP293-1)*9)))/OP294)))</f>
        <v/>
      </c>
      <c r="OQ296" s="12"/>
      <c r="OR296" s="12"/>
      <c r="OS296" s="12"/>
      <c r="OT296" s="12"/>
      <c r="OU296" s="12"/>
      <c r="OV296" s="12"/>
      <c r="OW296" s="13"/>
      <c r="OX296" s="14"/>
      <c r="OY296" s="31" t="str">
        <f ca="1">IF(OY294="","",IF((SUM(INDIRECT(ADDRESS(OY292+17,COLUMN())):INDIRECT(ADDRESS(OY292+17,COLUMN()+(OY293-1)*9)))/OY294)=0,"",(SUM(INDIRECT(ADDRESS(OY292+17,COLUMN())):INDIRECT(ADDRESS(OY292+17,COLUMN()+(OY293-1)*9)))/OY294)))</f>
        <v/>
      </c>
      <c r="OZ296" s="12"/>
      <c r="PA296" s="12"/>
      <c r="PB296" s="12"/>
      <c r="PC296" s="12"/>
      <c r="PD296" s="12"/>
      <c r="PE296" s="12"/>
      <c r="PF296" s="13"/>
      <c r="PG296" s="10"/>
      <c r="PH296" s="31" t="str">
        <f ca="1">IF(PH294="","",IF((SUM(INDIRECT(ADDRESS(PH292+17,COLUMN())):INDIRECT(ADDRESS(PH292+17,COLUMN()+(PH293-1)*9)))/PH294)=0,"",(SUM(INDIRECT(ADDRESS(PH292+17,COLUMN())):INDIRECT(ADDRESS(PH292+17,COLUMN()+(PH293-1)*9)))/PH294)))</f>
        <v/>
      </c>
      <c r="PI296" s="12"/>
      <c r="PJ296" s="12"/>
      <c r="PK296" s="12"/>
      <c r="PL296" s="12"/>
      <c r="PM296" s="12"/>
      <c r="PN296" s="12"/>
      <c r="PO296" s="13"/>
      <c r="PP296" s="14"/>
      <c r="PQ296" s="31" t="str">
        <f ca="1">IF(PQ294="","",IF((SUM(INDIRECT(ADDRESS(PQ292+17,COLUMN())):INDIRECT(ADDRESS(PQ292+17,COLUMN()+(PQ293-1)*9)))/PQ294)=0,"",(SUM(INDIRECT(ADDRESS(PQ292+17,COLUMN())):INDIRECT(ADDRESS(PQ292+17,COLUMN()+(PQ293-1)*9)))/PQ294)))</f>
        <v/>
      </c>
      <c r="PR296" s="12"/>
      <c r="PS296" s="12"/>
      <c r="PT296" s="12"/>
      <c r="PU296" s="12"/>
      <c r="PV296" s="12"/>
      <c r="PW296" s="12"/>
      <c r="PX296" s="13"/>
      <c r="PY296" s="10"/>
      <c r="PZ296" s="31" t="str">
        <f ca="1">IF(PZ294="","",IF((SUM(INDIRECT(ADDRESS(PZ292+17,COLUMN())):INDIRECT(ADDRESS(PZ292+17,COLUMN()+(PZ293-1)*9)))/PZ294)=0,"",(SUM(INDIRECT(ADDRESS(PZ292+17,COLUMN())):INDIRECT(ADDRESS(PZ292+17,COLUMN()+(PZ293-1)*9)))/PZ294)))</f>
        <v/>
      </c>
      <c r="QA296" s="12"/>
      <c r="QB296" s="12"/>
      <c r="QC296" s="12"/>
      <c r="QD296" s="12"/>
      <c r="QE296" s="12"/>
      <c r="QF296" s="12"/>
      <c r="QG296" s="13"/>
      <c r="QH296" s="10"/>
      <c r="QI296" s="31" t="str">
        <f ca="1">IF(QI294="","",IF((SUM(INDIRECT(ADDRESS(QI292+17,COLUMN())):INDIRECT(ADDRESS(QI292+17,COLUMN()+(QI293-1)*9)))/QI294)=0,"",(SUM(INDIRECT(ADDRESS(QI292+17,COLUMN())):INDIRECT(ADDRESS(QI292+17,COLUMN()+(QI293-1)*9)))/QI294)))</f>
        <v/>
      </c>
      <c r="QJ296" s="12"/>
      <c r="QK296" s="12"/>
      <c r="QL296" s="12"/>
      <c r="QM296" s="12"/>
      <c r="QN296" s="12"/>
      <c r="QO296" s="12"/>
      <c r="QP296" s="13"/>
      <c r="QQ296" s="10"/>
      <c r="QR296" s="31" t="str">
        <f ca="1">IF(QR294="","",IF((SUM(INDIRECT(ADDRESS(QR292+17,COLUMN())):INDIRECT(ADDRESS(QR292+17,COLUMN()+(QR293-1)*9)))/QR294)=0,"",(SUM(INDIRECT(ADDRESS(QR292+17,COLUMN())):INDIRECT(ADDRESS(QR292+17,COLUMN()+(QR293-1)*9)))/QR294)))</f>
        <v/>
      </c>
      <c r="QS296" s="12"/>
      <c r="QT296" s="12"/>
      <c r="QU296" s="12"/>
      <c r="QV296" s="12"/>
      <c r="QW296" s="12"/>
      <c r="QX296" s="12"/>
      <c r="QY296" s="13"/>
      <c r="QZ296" s="14"/>
      <c r="RA296" s="31" t="str">
        <f ca="1">IF(RA294="","",IF((SUM(INDIRECT(ADDRESS(RA292+17,COLUMN())):INDIRECT(ADDRESS(RA292+17,COLUMN()+(RA293-1)*9)))/RA294)=0,"",(SUM(INDIRECT(ADDRESS(RA292+17,COLUMN())):INDIRECT(ADDRESS(RA292+17,COLUMN()+(RA293-1)*9)))/RA294)))</f>
        <v/>
      </c>
      <c r="RB296" s="12"/>
      <c r="RC296" s="12"/>
      <c r="RD296" s="12"/>
      <c r="RE296" s="12"/>
      <c r="RF296" s="12"/>
      <c r="RG296" s="12"/>
      <c r="RH296" s="13"/>
      <c r="RI296" s="10"/>
      <c r="RJ296" s="31" t="str">
        <f ca="1">IF(RJ294="","",IF((SUM(INDIRECT(ADDRESS(RJ292+17,COLUMN())):INDIRECT(ADDRESS(RJ292+17,COLUMN()+(RJ293-1)*9)))/RJ294)=0,"",(SUM(INDIRECT(ADDRESS(RJ292+17,COLUMN())):INDIRECT(ADDRESS(RJ292+17,COLUMN()+(RJ293-1)*9)))/RJ294)))</f>
        <v/>
      </c>
      <c r="RK296" s="12"/>
      <c r="RL296" s="12"/>
      <c r="RM296" s="12"/>
      <c r="RN296" s="12"/>
      <c r="RO296" s="12"/>
      <c r="RP296" s="12"/>
      <c r="RQ296" s="13"/>
      <c r="RR296" s="10"/>
      <c r="RS296" s="31" t="str">
        <f ca="1">IF(RS294="","",IF((SUM(INDIRECT(ADDRESS(RS292+17,COLUMN())):INDIRECT(ADDRESS(RS292+17,COLUMN()+(RS293-1)*9)))/RS294)=0,"",(SUM(INDIRECT(ADDRESS(RS292+17,COLUMN())):INDIRECT(ADDRESS(RS292+17,COLUMN()+(RS293-1)*9)))/RS294)))</f>
        <v/>
      </c>
      <c r="RT296" s="12"/>
      <c r="RU296" s="12"/>
      <c r="RV296" s="12"/>
      <c r="RW296" s="12"/>
      <c r="RX296" s="12"/>
      <c r="RY296" s="12"/>
      <c r="RZ296" s="13"/>
      <c r="SA296" s="14"/>
      <c r="SB296" s="31" t="str">
        <f ca="1">IF(SB294="","",IF((SUM(INDIRECT(ADDRESS(SB292+17,COLUMN())):INDIRECT(ADDRESS(SB292+17,COLUMN()+(SB293-1)*9)))/SB294)=0,"",(SUM(INDIRECT(ADDRESS(SB292+17,COLUMN())):INDIRECT(ADDRESS(SB292+17,COLUMN()+(SB293-1)*9)))/SB294)))</f>
        <v/>
      </c>
      <c r="SC296" s="12"/>
      <c r="SD296" s="12"/>
      <c r="SE296" s="12"/>
      <c r="SF296" s="12"/>
      <c r="SG296" s="12"/>
      <c r="SH296" s="12"/>
      <c r="SI296" s="13"/>
      <c r="SJ296" s="10"/>
      <c r="SK296" s="31" t="str">
        <f ca="1">IF(SK294="","",IF((SUM(INDIRECT(ADDRESS(SK292+17,COLUMN())):INDIRECT(ADDRESS(SK292+17,COLUMN()+(SK293-1)*9)))/SK294)=0,"",(SUM(INDIRECT(ADDRESS(SK292+17,COLUMN())):INDIRECT(ADDRESS(SK292+17,COLUMN()+(SK293-1)*9)))/SK294)))</f>
        <v/>
      </c>
      <c r="SL296" s="12"/>
      <c r="SM296" s="12"/>
      <c r="SN296" s="12"/>
      <c r="SO296" s="12"/>
      <c r="SP296" s="12"/>
      <c r="SQ296" s="12"/>
      <c r="SR296" s="13"/>
      <c r="SS296" s="10"/>
      <c r="ST296" s="31" t="str">
        <f ca="1">IF(ST294="","",IF((SUM(INDIRECT(ADDRESS(ST292+17,COLUMN())):INDIRECT(ADDRESS(ST292+17,COLUMN()+(ST293-1)*9)))/ST294)=0,"",(SUM(INDIRECT(ADDRESS(ST292+17,COLUMN())):INDIRECT(ADDRESS(ST292+17,COLUMN()+(ST293-1)*9)))/ST294)))</f>
        <v/>
      </c>
      <c r="SU296" s="12"/>
      <c r="SV296" s="12"/>
      <c r="SW296" s="12"/>
      <c r="SX296" s="12"/>
      <c r="SY296" s="12"/>
      <c r="SZ296" s="12"/>
      <c r="TA296" s="13"/>
      <c r="TB296" s="10"/>
      <c r="TC296" s="31" t="str">
        <f ca="1">IF(TC294="","",IF((SUM(INDIRECT(ADDRESS(TC292+17,COLUMN())):INDIRECT(ADDRESS(TC292+17,COLUMN()+(TC293-1)*9)))/TC294)=0,"",(SUM(INDIRECT(ADDRESS(TC292+17,COLUMN())):INDIRECT(ADDRESS(TC292+17,COLUMN()+(TC293-1)*9)))/TC294)))</f>
        <v/>
      </c>
      <c r="TD296" s="12"/>
      <c r="TE296" s="12"/>
      <c r="TF296" s="12"/>
      <c r="TG296" s="12"/>
      <c r="TH296" s="12"/>
      <c r="TI296" s="12"/>
      <c r="TJ296" s="13"/>
      <c r="TK296" s="14"/>
      <c r="TL296" s="31" t="str">
        <f ca="1">IF(TL294="","",IF((SUM(INDIRECT(ADDRESS(TL292+17,COLUMN())):INDIRECT(ADDRESS(TL292+17,COLUMN()+(TL293-1)*9)))/TL294)=0,"",(SUM(INDIRECT(ADDRESS(TL292+17,COLUMN())):INDIRECT(ADDRESS(TL292+17,COLUMN()+(TL293-1)*9)))/TL294)))</f>
        <v/>
      </c>
      <c r="TM296" s="12"/>
      <c r="TN296" s="12"/>
      <c r="TO296" s="12"/>
      <c r="TP296" s="12"/>
      <c r="TQ296" s="12"/>
      <c r="TR296" s="12"/>
      <c r="TS296" s="13"/>
      <c r="TT296" s="10"/>
      <c r="TU296" s="31" t="str">
        <f ca="1">IF(TU294="","",IF((SUM(INDIRECT(ADDRESS(TU292+17,COLUMN())):INDIRECT(ADDRESS(TU292+17,COLUMN()+(TU293-1)*9)))/TU294)=0,"",(SUM(INDIRECT(ADDRESS(TU292+17,COLUMN())):INDIRECT(ADDRESS(TU292+17,COLUMN()+(TU293-1)*9)))/TU294)))</f>
        <v/>
      </c>
      <c r="TV296" s="12"/>
      <c r="TW296" s="12"/>
      <c r="TX296" s="12"/>
      <c r="TY296" s="12"/>
      <c r="TZ296" s="12"/>
      <c r="UA296" s="12"/>
      <c r="UB296" s="13"/>
      <c r="UC296" s="10"/>
      <c r="UD296" s="31" t="str">
        <f ca="1">IF(UD294="","",IF((SUM(INDIRECT(ADDRESS(UD292+17,COLUMN())):INDIRECT(ADDRESS(UD292+17,COLUMN()+(UD293-1)*9)))/UD294)=0,"",(SUM(INDIRECT(ADDRESS(UD292+17,COLUMN())):INDIRECT(ADDRESS(UD292+17,COLUMN()+(UD293-1)*9)))/UD294)))</f>
        <v/>
      </c>
      <c r="UE296" s="12"/>
      <c r="UF296" s="12"/>
      <c r="UG296" s="12"/>
      <c r="UH296" s="12"/>
      <c r="UI296" s="12"/>
      <c r="UJ296" s="12"/>
      <c r="UK296" s="13"/>
      <c r="UL296" s="10"/>
      <c r="UM296" s="31" t="str">
        <f ca="1">IF(UM294="","",IF((SUM(INDIRECT(ADDRESS(UM292+17,COLUMN())):INDIRECT(ADDRESS(UM292+17,COLUMN()+(UM293-1)*9)))/UM294)=0,"",(SUM(INDIRECT(ADDRESS(UM292+17,COLUMN())):INDIRECT(ADDRESS(UM292+17,COLUMN()+(UM293-1)*9)))/UM294)))</f>
        <v/>
      </c>
      <c r="UN296" s="12"/>
      <c r="UO296" s="12"/>
      <c r="UP296" s="12"/>
      <c r="UQ296" s="12"/>
      <c r="UR296" s="12"/>
      <c r="US296" s="12"/>
      <c r="UT296" s="13"/>
      <c r="UU296" s="14"/>
      <c r="UV296" s="31" t="str">
        <f ca="1">IF(UV294="","",IF((SUM(INDIRECT(ADDRESS(UV292+17,COLUMN())):INDIRECT(ADDRESS(UV292+17,COLUMN()+(UV293-1)*9)))/UV294)=0,"",(SUM(INDIRECT(ADDRESS(UV292+17,COLUMN())):INDIRECT(ADDRESS(UV292+17,COLUMN()+(UV293-1)*9)))/UV294)))</f>
        <v/>
      </c>
      <c r="UW296" s="12"/>
      <c r="UX296" s="12"/>
      <c r="UY296" s="12"/>
      <c r="UZ296" s="12"/>
      <c r="VA296" s="12"/>
      <c r="VB296" s="12"/>
      <c r="VC296" s="13"/>
      <c r="VD296" s="10"/>
      <c r="VE296" s="31" t="str">
        <f ca="1">IF(VE294="","",IF((SUM(INDIRECT(ADDRESS(VE292+17,COLUMN())):INDIRECT(ADDRESS(VE292+17,COLUMN()+(VE293-1)*9)))/VE294)=0,"",(SUM(INDIRECT(ADDRESS(VE292+17,COLUMN())):INDIRECT(ADDRESS(VE292+17,COLUMN()+(VE293-1)*9)))/VE294)))</f>
        <v/>
      </c>
      <c r="VF296" s="12"/>
      <c r="VG296" s="12"/>
      <c r="VH296" s="12"/>
      <c r="VI296" s="12"/>
      <c r="VJ296" s="12"/>
      <c r="VK296" s="12"/>
      <c r="VL296" s="13"/>
      <c r="VM296" s="10"/>
      <c r="VN296" s="31" t="str">
        <f ca="1">IF(VN294="","",IF((SUM(INDIRECT(ADDRESS(VN292+17,COLUMN())):INDIRECT(ADDRESS(VN292+17,COLUMN()+(VN293-1)*9)))/VN294)=0,"",(SUM(INDIRECT(ADDRESS(VN292+17,COLUMN())):INDIRECT(ADDRESS(VN292+17,COLUMN()+(VN293-1)*9)))/VN294)))</f>
        <v/>
      </c>
      <c r="VO296" s="12"/>
      <c r="VP296" s="12"/>
      <c r="VQ296" s="12"/>
      <c r="VR296" s="12"/>
      <c r="VS296" s="12"/>
      <c r="VT296" s="12"/>
      <c r="VU296" s="13"/>
      <c r="VV296" s="10"/>
      <c r="VW296" s="31" t="str">
        <f ca="1">IF(VW294="","",IF((SUM(INDIRECT(ADDRESS(VW292+17,COLUMN())):INDIRECT(ADDRESS(VW292+17,COLUMN()+(VW293-1)*9)))/VW294)=0,"",(SUM(INDIRECT(ADDRESS(VW292+17,COLUMN())):INDIRECT(ADDRESS(VW292+17,COLUMN()+(VW293-1)*9)))/VW294)))</f>
        <v/>
      </c>
      <c r="VX296" s="12"/>
      <c r="VY296" s="12"/>
      <c r="VZ296" s="12"/>
      <c r="WA296" s="12"/>
      <c r="WB296" s="12"/>
      <c r="WC296" s="12"/>
      <c r="WD296" s="13"/>
      <c r="WE296" s="14"/>
      <c r="WF296" s="31" t="str">
        <f ca="1">IF(WF294="","",IF((SUM(INDIRECT(ADDRESS(WF292+17,COLUMN())):INDIRECT(ADDRESS(WF292+17,COLUMN()+(WF293-1)*9)))/WF294)=0,"",(SUM(INDIRECT(ADDRESS(WF292+17,COLUMN())):INDIRECT(ADDRESS(WF292+17,COLUMN()+(WF293-1)*9)))/WF294)))</f>
        <v/>
      </c>
      <c r="WG296" s="12"/>
      <c r="WH296" s="12"/>
      <c r="WI296" s="12"/>
      <c r="WJ296" s="12"/>
      <c r="WK296" s="12"/>
      <c r="WL296" s="12"/>
      <c r="WM296" s="13"/>
      <c r="WN296" s="10"/>
      <c r="WO296" s="31" t="str">
        <f ca="1">IF(WO294="","",IF((SUM(INDIRECT(ADDRESS(WO292+17,COLUMN())):INDIRECT(ADDRESS(WO292+17,COLUMN()+(WO293-1)*9)))/WO294)=0,"",(SUM(INDIRECT(ADDRESS(WO292+17,COLUMN())):INDIRECT(ADDRESS(WO292+17,COLUMN()+(WO293-1)*9)))/WO294)))</f>
        <v/>
      </c>
      <c r="WP296" s="12"/>
      <c r="WQ296" s="12"/>
      <c r="WR296" s="12"/>
      <c r="WS296" s="12"/>
      <c r="WT296" s="12"/>
      <c r="WU296" s="12"/>
      <c r="WV296" s="13"/>
      <c r="WW296" s="10"/>
      <c r="WX296" s="31" t="str">
        <f ca="1">IF(WX294="","",IF((SUM(INDIRECT(ADDRESS(WX292+17,COLUMN())):INDIRECT(ADDRESS(WX292+17,COLUMN()+(WX293-1)*9)))/WX294)=0,"",(SUM(INDIRECT(ADDRESS(WX292+17,COLUMN())):INDIRECT(ADDRESS(WX292+17,COLUMN()+(WX293-1)*9)))/WX294)))</f>
        <v/>
      </c>
      <c r="WY296" s="12"/>
      <c r="WZ296" s="12"/>
      <c r="XA296" s="12"/>
      <c r="XB296" s="12"/>
      <c r="XC296" s="12"/>
      <c r="XD296" s="12"/>
      <c r="XE296" s="13"/>
      <c r="XF296" s="10"/>
      <c r="XG296" s="31" t="str">
        <f ca="1">IF(XG294="","",IF((SUM(INDIRECT(ADDRESS(XG292+17,COLUMN())):INDIRECT(ADDRESS(XG292+17,COLUMN()+(XG293-1)*9)))/XG294)=0,"",(SUM(INDIRECT(ADDRESS(XG292+17,COLUMN())):INDIRECT(ADDRESS(XG292+17,COLUMN()+(XG293-1)*9)))/XG294)))</f>
        <v/>
      </c>
      <c r="XH296" s="12"/>
      <c r="XI296" s="12"/>
      <c r="XJ296" s="12"/>
      <c r="XK296" s="12"/>
      <c r="XL296" s="12"/>
      <c r="XM296" s="12"/>
      <c r="XN296" s="13"/>
      <c r="XO296" s="10"/>
      <c r="XP296" s="31" t="str">
        <f ca="1">IF(XP294="","",IF((SUM(INDIRECT(ADDRESS(XP292+17,COLUMN())):INDIRECT(ADDRESS(XP292+17,COLUMN()+(XP293-1)*9)))/XP294)=0,"",(SUM(INDIRECT(ADDRESS(XP292+17,COLUMN())):INDIRECT(ADDRESS(XP292+17,COLUMN()+(XP293-1)*9)))/XP294)))</f>
        <v/>
      </c>
      <c r="XQ296" s="12"/>
      <c r="XR296" s="12"/>
      <c r="XS296" s="12"/>
      <c r="XT296" s="12"/>
      <c r="XU296" s="12"/>
      <c r="XV296" s="12"/>
      <c r="XW296" s="13"/>
      <c r="XX296" s="10"/>
      <c r="XY296" s="31" t="str">
        <f ca="1">IF(XY294="","",IF((SUM(INDIRECT(ADDRESS(XY292+17,COLUMN())):INDIRECT(ADDRESS(XY292+17,COLUMN()+(XY293-1)*9)))/XY294)=0,"",(SUM(INDIRECT(ADDRESS(XY292+17,COLUMN())):INDIRECT(ADDRESS(XY292+17,COLUMN()+(XY293-1)*9)))/XY294)))</f>
        <v/>
      </c>
      <c r="XZ296" s="12"/>
      <c r="YA296" s="12"/>
      <c r="YB296" s="12"/>
      <c r="YC296" s="12"/>
      <c r="YD296" s="12"/>
      <c r="YE296" s="12"/>
      <c r="YF296" s="13"/>
      <c r="YG296" s="10"/>
      <c r="YH296" s="31" t="str">
        <f ca="1">IF(YH294="","",IF((SUM(INDIRECT(ADDRESS(YH292+17,COLUMN())):INDIRECT(ADDRESS(YH292+17,COLUMN()+(YH293-1)*9)))/YH294)=0,"",(SUM(INDIRECT(ADDRESS(YH292+17,COLUMN())):INDIRECT(ADDRESS(YH292+17,COLUMN()+(YH293-1)*9)))/YH294)))</f>
        <v/>
      </c>
      <c r="YI296" s="12"/>
      <c r="YJ296" s="12"/>
      <c r="YK296" s="12"/>
      <c r="YL296" s="12"/>
      <c r="YM296" s="12"/>
      <c r="YN296" s="12"/>
      <c r="YO296" s="13"/>
      <c r="YP296" s="10"/>
      <c r="YQ296" s="31" t="str">
        <f ca="1">IF(YQ294="","",IF((SUM(INDIRECT(ADDRESS(YQ292+17,COLUMN())):INDIRECT(ADDRESS(YQ292+17,COLUMN()+(YQ293-1)*9)))/YQ294)=0,"",(SUM(INDIRECT(ADDRESS(YQ292+17,COLUMN())):INDIRECT(ADDRESS(YQ292+17,COLUMN()+(YQ293-1)*9)))/YQ294)))</f>
        <v/>
      </c>
      <c r="YR296" s="12"/>
      <c r="YS296" s="12"/>
      <c r="YT296" s="12"/>
      <c r="YU296" s="12"/>
      <c r="YV296" s="12"/>
      <c r="YW296" s="12"/>
      <c r="YX296" s="13"/>
      <c r="YY296" s="14"/>
      <c r="YZ296" s="31" t="str">
        <f ca="1">IF(YZ294="","",IF((SUM(INDIRECT(ADDRESS(YZ292+17,COLUMN())):INDIRECT(ADDRESS(YZ292+17,COLUMN()+(YZ293-1)*9)))/YZ294)=0,"",(SUM(INDIRECT(ADDRESS(YZ292+17,COLUMN())):INDIRECT(ADDRESS(YZ292+17,COLUMN()+(YZ293-1)*9)))/YZ294)))</f>
        <v/>
      </c>
      <c r="ZA296" s="12"/>
      <c r="ZB296" s="12"/>
      <c r="ZC296" s="12"/>
      <c r="ZD296" s="12"/>
      <c r="ZE296" s="12"/>
      <c r="ZF296" s="12"/>
      <c r="ZG296" s="13"/>
      <c r="ZH296" s="10"/>
      <c r="ZI296" s="31" t="str">
        <f ca="1">IF(ZI294="","",IF((SUM(INDIRECT(ADDRESS(ZI292+17,COLUMN())):INDIRECT(ADDRESS(ZI292+17,COLUMN()+(ZI293-1)*9)))/ZI294)=0,"",(SUM(INDIRECT(ADDRESS(ZI292+17,COLUMN())):INDIRECT(ADDRESS(ZI292+17,COLUMN()+(ZI293-1)*9)))/ZI294)))</f>
        <v/>
      </c>
      <c r="ZJ296" s="12"/>
      <c r="ZK296" s="12"/>
      <c r="ZL296" s="12"/>
      <c r="ZM296" s="12"/>
      <c r="ZN296" s="12"/>
      <c r="ZO296" s="12"/>
      <c r="ZP296" s="13"/>
      <c r="ZQ296" s="10"/>
      <c r="ZR296" s="31" t="str">
        <f ca="1">IF(ZR294="","",IF((SUM(INDIRECT(ADDRESS(ZR292+17,COLUMN())):INDIRECT(ADDRESS(ZR292+17,COLUMN()+(ZR293-1)*9)))/ZR294)=0,"",(SUM(INDIRECT(ADDRESS(ZR292+17,COLUMN())):INDIRECT(ADDRESS(ZR292+17,COLUMN()+(ZR293-1)*9)))/ZR294)))</f>
        <v/>
      </c>
      <c r="ZS296" s="12"/>
      <c r="ZT296" s="12"/>
      <c r="ZU296" s="12"/>
      <c r="ZV296" s="12"/>
      <c r="ZW296" s="12"/>
      <c r="ZX296" s="12"/>
      <c r="ZY296" s="13"/>
      <c r="ZZ296" s="10"/>
      <c r="AAA296" s="31" t="str">
        <f ca="1">IF(AAA294="","",IF((SUM(INDIRECT(ADDRESS(AAA292+17,COLUMN())):INDIRECT(ADDRESS(AAA292+17,COLUMN()+(AAA293-1)*9)))/AAA294)=0,"",(SUM(INDIRECT(ADDRESS(AAA292+17,COLUMN())):INDIRECT(ADDRESS(AAA292+17,COLUMN()+(AAA293-1)*9)))/AAA294)))</f>
        <v/>
      </c>
      <c r="AAB296" s="12"/>
      <c r="AAC296" s="12"/>
      <c r="AAD296" s="12"/>
      <c r="AAE296" s="12"/>
      <c r="AAF296" s="12"/>
      <c r="AAG296" s="12"/>
      <c r="AAH296" s="13"/>
      <c r="AAI296" s="14"/>
      <c r="AAJ296" s="31" t="str">
        <f ca="1">IF(AAJ294="","",IF((SUM(INDIRECT(ADDRESS(AAJ292+17,COLUMN())):INDIRECT(ADDRESS(AAJ292+17,COLUMN()+(AAJ293-1)*9)))/AAJ294)=0,"",(SUM(INDIRECT(ADDRESS(AAJ292+17,COLUMN())):INDIRECT(ADDRESS(AAJ292+17,COLUMN()+(AAJ293-1)*9)))/AAJ294)))</f>
        <v/>
      </c>
      <c r="AAK296" s="12"/>
      <c r="AAL296" s="12"/>
      <c r="AAM296" s="12"/>
      <c r="AAN296" s="12"/>
      <c r="AAO296" s="12"/>
      <c r="AAP296" s="12"/>
      <c r="AAQ296" s="13"/>
      <c r="AAR296" s="10"/>
      <c r="AAS296" s="31" t="str">
        <f ca="1">IF(AAS294="","",IF((SUM(INDIRECT(ADDRESS(AAS292+17,COLUMN())):INDIRECT(ADDRESS(AAS292+17,COLUMN()+(AAS293-1)*9)))/AAS294)=0,"",(SUM(INDIRECT(ADDRESS(AAS292+17,COLUMN())):INDIRECT(ADDRESS(AAS292+17,COLUMN()+(AAS293-1)*9)))/AAS294)))</f>
        <v/>
      </c>
      <c r="AAT296" s="12"/>
      <c r="AAU296" s="12"/>
      <c r="AAV296" s="12"/>
      <c r="AAW296" s="12"/>
      <c r="AAX296" s="12"/>
      <c r="AAY296" s="12"/>
      <c r="AAZ296" s="13"/>
      <c r="ABA296" s="10"/>
      <c r="ABB296" s="31" t="str">
        <f ca="1">IF(ABB294="","",IF((SUM(INDIRECT(ADDRESS(ABB292+17,COLUMN())):INDIRECT(ADDRESS(ABB292+17,COLUMN()+(ABB293-1)*9)))/ABB294)=0,"",(SUM(INDIRECT(ADDRESS(ABB292+17,COLUMN())):INDIRECT(ADDRESS(ABB292+17,COLUMN()+(ABB293-1)*9)))/ABB294)))</f>
        <v/>
      </c>
      <c r="ABC296" s="12"/>
      <c r="ABD296" s="12"/>
      <c r="ABE296" s="12"/>
      <c r="ABF296" s="12"/>
      <c r="ABG296" s="12"/>
      <c r="ABH296" s="12"/>
      <c r="ABI296" s="13"/>
      <c r="ABJ296" s="10"/>
      <c r="ABK296" s="31" t="str">
        <f ca="1">IF(ABK294="","",IF((SUM(INDIRECT(ADDRESS(ABK292+17,COLUMN())):INDIRECT(ADDRESS(ABK292+17,COLUMN()+(ABK293-1)*9)))/ABK294)=0,"",(SUM(INDIRECT(ADDRESS(ABK292+17,COLUMN())):INDIRECT(ADDRESS(ABK292+17,COLUMN()+(ABK293-1)*9)))/ABK294)))</f>
        <v/>
      </c>
      <c r="ABL296" s="12"/>
      <c r="ABM296" s="12"/>
      <c r="ABN296" s="12"/>
      <c r="ABO296" s="12"/>
      <c r="ABP296" s="12"/>
      <c r="ABQ296" s="12"/>
      <c r="ABR296" s="13"/>
      <c r="ABS296" s="14"/>
      <c r="ABT296" s="31" t="str">
        <f ca="1">IF(ABT294="","",IF((SUM(INDIRECT(ADDRESS(ABT292+17,COLUMN())):INDIRECT(ADDRESS(ABT292+17,COLUMN()+(ABT293-1)*9)))/ABT294)=0,"",(SUM(INDIRECT(ADDRESS(ABT292+17,COLUMN())):INDIRECT(ADDRESS(ABT292+17,COLUMN()+(ABT293-1)*9)))/ABT294)))</f>
        <v/>
      </c>
      <c r="ABU296" s="12"/>
      <c r="ABV296" s="12"/>
      <c r="ABW296" s="12"/>
      <c r="ABX296" s="12"/>
      <c r="ABY296" s="12"/>
      <c r="ABZ296" s="12"/>
      <c r="ACA296" s="13"/>
      <c r="ACB296" s="10"/>
      <c r="ACC296" s="31" t="str">
        <f ca="1">IF(ACC294="","",IF((SUM(INDIRECT(ADDRESS(ACC292+17,COLUMN())):INDIRECT(ADDRESS(ACC292+17,COLUMN()+(ACC293-1)*9)))/ACC294)=0,"",(SUM(INDIRECT(ADDRESS(ACC292+17,COLUMN())):INDIRECT(ADDRESS(ACC292+17,COLUMN()+(ACC293-1)*9)))/ACC294)))</f>
        <v/>
      </c>
      <c r="ACD296" s="12"/>
      <c r="ACE296" s="12"/>
      <c r="ACF296" s="12"/>
      <c r="ACG296" s="12"/>
      <c r="ACH296" s="12"/>
      <c r="ACI296" s="12"/>
      <c r="ACJ296" s="13"/>
      <c r="ACK296" s="10"/>
      <c r="ACL296" s="31" t="str">
        <f ca="1">IF(ACL294="","",IF((SUM(INDIRECT(ADDRESS(ACL292+17,COLUMN())):INDIRECT(ADDRESS(ACL292+17,COLUMN()+(ACL293-1)*9)))/ACL294)=0,"",(SUM(INDIRECT(ADDRESS(ACL292+17,COLUMN())):INDIRECT(ADDRESS(ACL292+17,COLUMN()+(ACL293-1)*9)))/ACL294)))</f>
        <v/>
      </c>
      <c r="ACM296" s="12"/>
      <c r="ACN296" s="12"/>
      <c r="ACO296" s="12"/>
      <c r="ACP296" s="12"/>
      <c r="ACQ296" s="12"/>
      <c r="ACR296" s="12"/>
      <c r="ACS296" s="13"/>
      <c r="ACT296" s="10"/>
      <c r="ACU296" s="31" t="str">
        <f ca="1">IF(ACU294="","",IF((SUM(INDIRECT(ADDRESS(ACU292+17,COLUMN())):INDIRECT(ADDRESS(ACU292+17,COLUMN()+(ACU293-1)*9)))/ACU294)=0,"",(SUM(INDIRECT(ADDRESS(ACU292+17,COLUMN())):INDIRECT(ADDRESS(ACU292+17,COLUMN()+(ACU293-1)*9)))/ACU294)))</f>
        <v/>
      </c>
      <c r="ACV296" s="12"/>
      <c r="ACW296" s="12"/>
      <c r="ACX296" s="12"/>
      <c r="ACY296" s="12"/>
      <c r="ACZ296" s="12"/>
      <c r="ADA296" s="12"/>
      <c r="ADB296" s="13"/>
      <c r="ADC296" s="14"/>
      <c r="ADD296" s="31" t="str">
        <f ca="1">IF(ADD294="","",IF((SUM(INDIRECT(ADDRESS(ADD292+17,COLUMN())):INDIRECT(ADDRESS(ADD292+17,COLUMN()+(ADD293-1)*9)))/ADD294)=0,"",(SUM(INDIRECT(ADDRESS(ADD292+17,COLUMN())):INDIRECT(ADDRESS(ADD292+17,COLUMN()+(ADD293-1)*9)))/ADD294)))</f>
        <v/>
      </c>
      <c r="ADE296" s="12"/>
      <c r="ADF296" s="12"/>
      <c r="ADG296" s="12"/>
      <c r="ADH296" s="12"/>
      <c r="ADI296" s="12"/>
      <c r="ADJ296" s="12"/>
      <c r="ADK296" s="13"/>
      <c r="ADL296" s="10"/>
      <c r="ADM296" s="31" t="str">
        <f ca="1">IF(ADM294="","",IF((SUM(INDIRECT(ADDRESS(ADM292+17,COLUMN())):INDIRECT(ADDRESS(ADM292+17,COLUMN()+(ADM293-1)*9)))/ADM294)=0,"",(SUM(INDIRECT(ADDRESS(ADM292+17,COLUMN())):INDIRECT(ADDRESS(ADM292+17,COLUMN()+(ADM293-1)*9)))/ADM294)))</f>
        <v/>
      </c>
      <c r="ADN296" s="12"/>
      <c r="ADO296" s="12"/>
      <c r="ADP296" s="12"/>
      <c r="ADQ296" s="12"/>
      <c r="ADR296" s="12"/>
      <c r="ADS296" s="12"/>
      <c r="ADT296" s="13"/>
      <c r="ADU296" s="10"/>
      <c r="ADV296" s="31" t="str">
        <f ca="1">IF(ADV294="","",IF((SUM(INDIRECT(ADDRESS(ADV292+17,COLUMN())):INDIRECT(ADDRESS(ADV292+17,COLUMN()+(ADV293-1)*9)))/ADV294)=0,"",(SUM(INDIRECT(ADDRESS(ADV292+17,COLUMN())):INDIRECT(ADDRESS(ADV292+17,COLUMN()+(ADV293-1)*9)))/ADV294)))</f>
        <v/>
      </c>
      <c r="ADW296" s="12"/>
      <c r="ADX296" s="12"/>
      <c r="ADY296" s="12"/>
      <c r="ADZ296" s="12"/>
      <c r="AEA296" s="12"/>
      <c r="AEB296" s="12"/>
      <c r="AEC296" s="13"/>
      <c r="AED296" s="10"/>
      <c r="AEE296" s="31" t="str">
        <f ca="1">IF(AEE294="","",IF((SUM(INDIRECT(ADDRESS(AEE292+17,COLUMN())):INDIRECT(ADDRESS(AEE292+17,COLUMN()+(AEE293-1)*9)))/AEE294)=0,"",(SUM(INDIRECT(ADDRESS(AEE292+17,COLUMN())):INDIRECT(ADDRESS(AEE292+17,COLUMN()+(AEE293-1)*9)))/AEE294)))</f>
        <v/>
      </c>
      <c r="AEF296" s="12"/>
      <c r="AEG296" s="12"/>
      <c r="AEH296" s="12"/>
      <c r="AEI296" s="12"/>
      <c r="AEJ296" s="12"/>
      <c r="AEK296" s="12"/>
      <c r="AEL296" s="13"/>
      <c r="AEM296" s="14"/>
      <c r="AEN296" s="31" t="str">
        <f ca="1">IF(AEN294="","",IF((SUM(INDIRECT(ADDRESS(AEN292+17,COLUMN())):INDIRECT(ADDRESS(AEN292+17,COLUMN()+(AEN293-1)*9)))/AEN294)=0,"",(SUM(INDIRECT(ADDRESS(AEN292+17,COLUMN())):INDIRECT(ADDRESS(AEN292+17,COLUMN()+(AEN293-1)*9)))/AEN294)))</f>
        <v/>
      </c>
      <c r="AEO296" s="12"/>
      <c r="AEP296" s="12"/>
      <c r="AEQ296" s="12"/>
      <c r="AER296" s="12"/>
      <c r="AES296" s="12"/>
      <c r="AET296" s="12"/>
      <c r="AEU296" s="13"/>
      <c r="AEV296" s="10"/>
      <c r="AEW296" s="31" t="str">
        <f ca="1">IF(AEW294="","",IF((SUM(INDIRECT(ADDRESS(AEW292+17,COLUMN())):INDIRECT(ADDRESS(AEW292+17,COLUMN()+(AEW293-1)*9)))/AEW294)=0,"",(SUM(INDIRECT(ADDRESS(AEW292+17,COLUMN())):INDIRECT(ADDRESS(AEW292+17,COLUMN()+(AEW293-1)*9)))/AEW294)))</f>
        <v/>
      </c>
      <c r="AEX296" s="12"/>
      <c r="AEY296" s="12"/>
      <c r="AEZ296" s="12"/>
      <c r="AFA296" s="12"/>
      <c r="AFB296" s="12"/>
      <c r="AFC296" s="12"/>
      <c r="AFD296" s="13"/>
      <c r="AFE296" s="10"/>
      <c r="AFF296" s="31" t="str">
        <f ca="1">IF(AFF294="","",IF((SUM(INDIRECT(ADDRESS(AFF292+17,COLUMN())):INDIRECT(ADDRESS(AFF292+17,COLUMN()+(AFF293-1)*9)))/AFF294)=0,"",(SUM(INDIRECT(ADDRESS(AFF292+17,COLUMN())):INDIRECT(ADDRESS(AFF292+17,COLUMN()+(AFF293-1)*9)))/AFF294)))</f>
        <v/>
      </c>
      <c r="AFG296" s="12"/>
      <c r="AFH296" s="12"/>
      <c r="AFI296" s="12"/>
      <c r="AFJ296" s="12"/>
      <c r="AFK296" s="12"/>
      <c r="AFL296" s="12"/>
      <c r="AFM296" s="13"/>
      <c r="AFN296" s="10"/>
      <c r="AFO296" s="31" t="str">
        <f ca="1">IF(AFO294="","",IF((SUM(INDIRECT(ADDRESS(AFO292+17,COLUMN())):INDIRECT(ADDRESS(AFO292+17,COLUMN()+(AFO293-1)*9)))/AFO294)=0,"",(SUM(INDIRECT(ADDRESS(AFO292+17,COLUMN())):INDIRECT(ADDRESS(AFO292+17,COLUMN()+(AFO293-1)*9)))/AFO294)))</f>
        <v/>
      </c>
      <c r="AFP296" s="12"/>
      <c r="AFQ296" s="12"/>
      <c r="AFR296" s="12"/>
      <c r="AFS296" s="12"/>
      <c r="AFT296" s="12"/>
      <c r="AFU296" s="12"/>
      <c r="AFV296" s="13"/>
      <c r="AFW296" s="14"/>
      <c r="AFX296" s="31" t="str">
        <f ca="1">IF(AFX294="","",IF((SUM(INDIRECT(ADDRESS(AFX292+17,COLUMN())):INDIRECT(ADDRESS(AFX292+17,COLUMN()+(AFX293-1)*9)))/AFX294)=0,"",(SUM(INDIRECT(ADDRESS(AFX292+17,COLUMN())):INDIRECT(ADDRESS(AFX292+17,COLUMN()+(AFX293-1)*9)))/AFX294)))</f>
        <v/>
      </c>
      <c r="AFY296" s="12"/>
      <c r="AFZ296" s="12"/>
      <c r="AGA296" s="12"/>
      <c r="AGB296" s="12"/>
      <c r="AGC296" s="12"/>
      <c r="AGD296" s="12"/>
      <c r="AGE296" s="13"/>
      <c r="AGF296" s="10"/>
      <c r="AGG296" s="31" t="str">
        <f ca="1">IF(AGG294="","",IF((SUM(INDIRECT(ADDRESS(AGG292+17,COLUMN())):INDIRECT(ADDRESS(AGG292+17,COLUMN()+(AGG293-1)*9)))/AGG294)=0,"",(SUM(INDIRECT(ADDRESS(AGG292+17,COLUMN())):INDIRECT(ADDRESS(AGG292+17,COLUMN()+(AGG293-1)*9)))/AGG294)))</f>
        <v/>
      </c>
      <c r="AGH296" s="12"/>
      <c r="AGI296" s="12"/>
      <c r="AGJ296" s="12"/>
      <c r="AGK296" s="12"/>
      <c r="AGL296" s="12"/>
      <c r="AGM296" s="12"/>
      <c r="AGN296" s="13"/>
      <c r="AGO296" s="10"/>
      <c r="AGP296" s="31" t="str">
        <f ca="1">IF(AGP294="","",IF((SUM(INDIRECT(ADDRESS(AGP292+17,COLUMN())):INDIRECT(ADDRESS(AGP292+17,COLUMN()+(AGP293-1)*9)))/AGP294)=0,"",(SUM(INDIRECT(ADDRESS(AGP292+17,COLUMN())):INDIRECT(ADDRESS(AGP292+17,COLUMN()+(AGP293-1)*9)))/AGP294)))</f>
        <v/>
      </c>
      <c r="AGQ296" s="12"/>
      <c r="AGR296" s="12"/>
      <c r="AGS296" s="12"/>
      <c r="AGT296" s="12"/>
      <c r="AGU296" s="12"/>
      <c r="AGV296" s="12"/>
      <c r="AGW296" s="13"/>
      <c r="AGX296" s="10"/>
      <c r="AGY296" s="31" t="str">
        <f ca="1">IF(AGY294="","",IF((SUM(INDIRECT(ADDRESS(AGY292+17,COLUMN())):INDIRECT(ADDRESS(AGY292+17,COLUMN()+(AGY293-1)*9)))/AGY294)=0,"",(SUM(INDIRECT(ADDRESS(AGY292+17,COLUMN())):INDIRECT(ADDRESS(AGY292+17,COLUMN()+(AGY293-1)*9)))/AGY294)))</f>
        <v/>
      </c>
      <c r="AGZ296" s="12"/>
      <c r="AHA296" s="12"/>
      <c r="AHB296" s="12"/>
      <c r="AHC296" s="12"/>
      <c r="AHD296" s="12"/>
      <c r="AHE296" s="12"/>
      <c r="AHF296" s="13"/>
      <c r="AHG296" s="14"/>
      <c r="AHH296" s="31" t="str">
        <f ca="1">IF(AHH294="","",IF((SUM(INDIRECT(ADDRESS(AHH292+17,COLUMN())):INDIRECT(ADDRESS(AHH292+17,COLUMN()+(AHH293-1)*9)))/AHH294)=0,"",(SUM(INDIRECT(ADDRESS(AHH292+17,COLUMN())):INDIRECT(ADDRESS(AHH292+17,COLUMN()+(AHH293-1)*9)))/AHH294)))</f>
        <v/>
      </c>
      <c r="AHI296" s="12"/>
      <c r="AHJ296" s="12"/>
      <c r="AHK296" s="12"/>
      <c r="AHL296" s="12"/>
      <c r="AHM296" s="12"/>
      <c r="AHN296" s="12"/>
      <c r="AHO296" s="13"/>
      <c r="AHP296" s="10"/>
      <c r="AHQ296" s="31" t="str">
        <f ca="1">IF(AHQ294="","",IF((SUM(INDIRECT(ADDRESS(AHQ292+17,COLUMN())):INDIRECT(ADDRESS(AHQ292+17,COLUMN()+(AHQ293-1)*9)))/AHQ294)=0,"",(SUM(INDIRECT(ADDRESS(AHQ292+17,COLUMN())):INDIRECT(ADDRESS(AHQ292+17,COLUMN()+(AHQ293-1)*9)))/AHQ294)))</f>
        <v/>
      </c>
      <c r="AHR296" s="12"/>
      <c r="AHS296" s="12"/>
      <c r="AHT296" s="12"/>
      <c r="AHU296" s="12"/>
      <c r="AHV296" s="12"/>
      <c r="AHW296" s="12"/>
      <c r="AHX296" s="13"/>
      <c r="AHY296" s="10"/>
      <c r="AHZ296" s="31" t="str">
        <f ca="1">IF(AHZ294="","",IF((SUM(INDIRECT(ADDRESS(AHZ292+17,COLUMN())):INDIRECT(ADDRESS(AHZ292+17,COLUMN()+(AHZ293-1)*9)))/AHZ294)=0,"",(SUM(INDIRECT(ADDRESS(AHZ292+17,COLUMN())):INDIRECT(ADDRESS(AHZ292+17,COLUMN()+(AHZ293-1)*9)))/AHZ294)))</f>
        <v/>
      </c>
      <c r="AIA296" s="12"/>
      <c r="AIB296" s="12"/>
      <c r="AIC296" s="12"/>
      <c r="AID296" s="12"/>
      <c r="AIE296" s="12"/>
      <c r="AIF296" s="12"/>
      <c r="AIG296" s="13"/>
      <c r="AIH296" s="10"/>
      <c r="AII296" s="31" t="str">
        <f ca="1">IF(AII294="","",IF((SUM(INDIRECT(ADDRESS(AII292+17,COLUMN())):INDIRECT(ADDRESS(AII292+17,COLUMN()+(AII293-1)*9)))/AII294)=0,"",(SUM(INDIRECT(ADDRESS(AII292+17,COLUMN())):INDIRECT(ADDRESS(AII292+17,COLUMN()+(AII293-1)*9)))/AII294)))</f>
        <v/>
      </c>
      <c r="AIJ296" s="12"/>
      <c r="AIK296" s="12"/>
      <c r="AIL296" s="12"/>
      <c r="AIM296" s="12"/>
      <c r="AIN296" s="12"/>
      <c r="AIO296" s="12"/>
      <c r="AIP296" s="13"/>
      <c r="AIQ296" s="14"/>
      <c r="AIR296" s="31" t="str">
        <f ca="1">IF(AIR294="","",IF((SUM(INDIRECT(ADDRESS(AIR292+17,COLUMN())):INDIRECT(ADDRESS(AIR292+17,COLUMN()+(AIR293-1)*9)))/AIR294)=0,"",(SUM(INDIRECT(ADDRESS(AIR292+17,COLUMN())):INDIRECT(ADDRESS(AIR292+17,COLUMN()+(AIR293-1)*9)))/AIR294)))</f>
        <v/>
      </c>
      <c r="AIS296" s="12"/>
      <c r="AIT296" s="12"/>
      <c r="AIU296" s="12"/>
      <c r="AIV296" s="12"/>
      <c r="AIW296" s="12"/>
      <c r="AIX296" s="12"/>
      <c r="AIY296" s="13"/>
      <c r="AIZ296" s="10"/>
      <c r="AJA296" s="31" t="str">
        <f ca="1">IF(AJA294="","",IF((SUM(INDIRECT(ADDRESS(AJA292+17,COLUMN())):INDIRECT(ADDRESS(AJA292+17,COLUMN()+(AJA293-1)*9)))/AJA294)=0,"",(SUM(INDIRECT(ADDRESS(AJA292+17,COLUMN())):INDIRECT(ADDRESS(AJA292+17,COLUMN()+(AJA293-1)*9)))/AJA294)))</f>
        <v/>
      </c>
      <c r="AJB296" s="12"/>
      <c r="AJC296" s="12"/>
      <c r="AJD296" s="12"/>
      <c r="AJE296" s="12"/>
      <c r="AJF296" s="12"/>
      <c r="AJG296" s="12"/>
      <c r="AJH296" s="13"/>
      <c r="AJI296" s="10"/>
      <c r="AJJ296" s="31" t="str">
        <f ca="1">IF(AJJ294="","",IF((SUM(INDIRECT(ADDRESS(AJJ292+17,COLUMN())):INDIRECT(ADDRESS(AJJ292+17,COLUMN()+(AJJ293-1)*9)))/AJJ294)=0,"",(SUM(INDIRECT(ADDRESS(AJJ292+17,COLUMN())):INDIRECT(ADDRESS(AJJ292+17,COLUMN()+(AJJ293-1)*9)))/AJJ294)))</f>
        <v/>
      </c>
      <c r="AJK296" s="12"/>
      <c r="AJL296" s="12"/>
      <c r="AJM296" s="12"/>
      <c r="AJN296" s="12"/>
      <c r="AJO296" s="12"/>
      <c r="AJP296" s="12"/>
      <c r="AJQ296" s="13"/>
      <c r="AJR296" s="10"/>
      <c r="AJS296" s="31" t="str">
        <f ca="1">IF(AJS294="","",IF((SUM(INDIRECT(ADDRESS(AJS292+17,COLUMN())):INDIRECT(ADDRESS(AJS292+17,COLUMN()+(AJS293-1)*9)))/AJS294)=0,"",(SUM(INDIRECT(ADDRESS(AJS292+17,COLUMN())):INDIRECT(ADDRESS(AJS292+17,COLUMN()+(AJS293-1)*9)))/AJS294)))</f>
        <v/>
      </c>
      <c r="AJT296" s="12"/>
      <c r="AJU296" s="12"/>
      <c r="AJV296" s="12"/>
      <c r="AJW296" s="12"/>
      <c r="AJX296" s="12"/>
      <c r="AJY296" s="12"/>
      <c r="AJZ296" s="13"/>
      <c r="AKA296" s="14"/>
      <c r="AKB296" s="31" t="str">
        <f ca="1">IF(AKB294="","",IF((SUM(INDIRECT(ADDRESS(AKB292+17,COLUMN())):INDIRECT(ADDRESS(AKB292+17,COLUMN()+(AKB293-1)*9)))/AKB294)=0,"",(SUM(INDIRECT(ADDRESS(AKB292+17,COLUMN())):INDIRECT(ADDRESS(AKB292+17,COLUMN()+(AKB293-1)*9)))/AKB294)))</f>
        <v/>
      </c>
      <c r="AKC296" s="12"/>
      <c r="AKD296" s="12"/>
      <c r="AKE296" s="12"/>
      <c r="AKF296" s="12"/>
      <c r="AKG296" s="12"/>
      <c r="AKH296" s="12"/>
      <c r="AKI296" s="13"/>
      <c r="AKJ296" s="10"/>
      <c r="AKK296" s="31" t="str">
        <f ca="1">IF(AKK294="","",IF((SUM(INDIRECT(ADDRESS(AKK292+17,COLUMN())):INDIRECT(ADDRESS(AKK292+17,COLUMN()+(AKK293-1)*9)))/AKK294)=0,"",(SUM(INDIRECT(ADDRESS(AKK292+17,COLUMN())):INDIRECT(ADDRESS(AKK292+17,COLUMN()+(AKK293-1)*9)))/AKK294)))</f>
        <v/>
      </c>
      <c r="AKL296" s="12"/>
      <c r="AKM296" s="12"/>
      <c r="AKN296" s="12"/>
      <c r="AKO296" s="12"/>
      <c r="AKP296" s="12"/>
      <c r="AKQ296" s="12"/>
      <c r="AKR296" s="13"/>
      <c r="AKS296" s="10"/>
      <c r="AKT296" s="31" t="str">
        <f ca="1">IF(AKT294="","",IF((SUM(INDIRECT(ADDRESS(AKT292+17,COLUMN())):INDIRECT(ADDRESS(AKT292+17,COLUMN()+(AKT293-1)*9)))/AKT294)=0,"",(SUM(INDIRECT(ADDRESS(AKT292+17,COLUMN())):INDIRECT(ADDRESS(AKT292+17,COLUMN()+(AKT293-1)*9)))/AKT294)))</f>
        <v/>
      </c>
      <c r="AKU296" s="12"/>
      <c r="AKV296" s="12"/>
      <c r="AKW296" s="12"/>
      <c r="AKX296" s="12"/>
      <c r="AKY296" s="12"/>
      <c r="AKZ296" s="12"/>
      <c r="ALA296" s="13"/>
      <c r="ALB296" s="10"/>
      <c r="ALC296" s="31" t="str">
        <f ca="1">IF(ALC294="","",IF((SUM(INDIRECT(ADDRESS(ALC292+17,COLUMN())):INDIRECT(ADDRESS(ALC292+17,COLUMN()+(ALC293-1)*9)))/ALC294)=0,"",(SUM(INDIRECT(ADDRESS(ALC292+17,COLUMN())):INDIRECT(ADDRESS(ALC292+17,COLUMN()+(ALC293-1)*9)))/ALC294)))</f>
        <v/>
      </c>
      <c r="ALD296" s="12"/>
      <c r="ALE296" s="12"/>
      <c r="ALF296" s="12"/>
      <c r="ALG296" s="12"/>
      <c r="ALH296" s="12"/>
      <c r="ALI296" s="12"/>
      <c r="ALJ296" s="13"/>
      <c r="ALK296" s="14"/>
      <c r="ALL296" s="31" t="str">
        <f ca="1">IF(ALL294="","",IF((SUM(INDIRECT(ADDRESS(ALL292+17,COLUMN())):INDIRECT(ADDRESS(ALL292+17,COLUMN()+(ALL293-1)*9)))/ALL294)=0,"",(SUM(INDIRECT(ADDRESS(ALL292+17,COLUMN())):INDIRECT(ADDRESS(ALL292+17,COLUMN()+(ALL293-1)*9)))/ALL294)))</f>
        <v/>
      </c>
      <c r="ALM296" s="12"/>
      <c r="ALN296" s="12"/>
      <c r="ALO296" s="12"/>
      <c r="ALP296" s="12"/>
      <c r="ALQ296" s="12"/>
      <c r="ALR296" s="12"/>
      <c r="ALS296" s="13"/>
      <c r="ALT296" s="10"/>
      <c r="ALU296" s="31" t="str">
        <f ca="1">IF(ALU294="","",IF((SUM(INDIRECT(ADDRESS(ALU292+17,COLUMN())):INDIRECT(ADDRESS(ALU292+17,COLUMN()+(ALU293-1)*9)))/ALU294)=0,"",(SUM(INDIRECT(ADDRESS(ALU292+17,COLUMN())):INDIRECT(ADDRESS(ALU292+17,COLUMN()+(ALU293-1)*9)))/ALU294)))</f>
        <v/>
      </c>
      <c r="ALV296" s="12"/>
      <c r="ALW296" s="12"/>
      <c r="ALX296" s="12"/>
      <c r="ALY296" s="12"/>
      <c r="ALZ296" s="12"/>
      <c r="AMA296" s="12"/>
      <c r="AMB296" s="13"/>
      <c r="AMC296" s="10"/>
      <c r="AMD296" s="31" t="str">
        <f ca="1">IF(AMD294="","",IF((SUM(INDIRECT(ADDRESS(AMD292+17,COLUMN())):INDIRECT(ADDRESS(AMD292+17,COLUMN()+(AMD293-1)*9)))/AMD294)=0,"",(SUM(INDIRECT(ADDRESS(AMD292+17,COLUMN())):INDIRECT(ADDRESS(AMD292+17,COLUMN()+(AMD293-1)*9)))/AMD294)))</f>
        <v/>
      </c>
      <c r="AME296" s="12"/>
      <c r="AMF296" s="12"/>
      <c r="AMG296" s="12"/>
      <c r="AMH296" s="12"/>
      <c r="AMI296" s="12"/>
      <c r="AMJ296" s="12"/>
      <c r="AMK296" s="13"/>
      <c r="AML296" s="10"/>
      <c r="AMM296" s="31" t="str">
        <f ca="1">IF(AMM294="","",IF((SUM(INDIRECT(ADDRESS(AMM292+17,COLUMN())):INDIRECT(ADDRESS(AMM292+17,COLUMN()+(AMM293-1)*9)))/AMM294)=0,"",(SUM(INDIRECT(ADDRESS(AMM292+17,COLUMN())):INDIRECT(ADDRESS(AMM292+17,COLUMN()+(AMM293-1)*9)))/AMM294)))</f>
        <v/>
      </c>
      <c r="AMN296" s="12"/>
      <c r="AMO296" s="12"/>
      <c r="AMP296" s="12"/>
      <c r="AMQ296" s="12"/>
      <c r="AMR296" s="12"/>
      <c r="AMS296" s="12"/>
      <c r="AMT296" s="13"/>
      <c r="AMU296" s="14"/>
      <c r="AMV296" s="31" t="str">
        <f ca="1">IF(AMV294="","",IF((SUM(INDIRECT(ADDRESS(AMV292+17,COLUMN())):INDIRECT(ADDRESS(AMV292+17,COLUMN()+(AMV293-1)*9)))/AMV294)=0,"",(SUM(INDIRECT(ADDRESS(AMV292+17,COLUMN())):INDIRECT(ADDRESS(AMV292+17,COLUMN()+(AMV293-1)*9)))/AMV294)))</f>
        <v/>
      </c>
      <c r="AMW296" s="12"/>
      <c r="AMX296" s="12"/>
      <c r="AMY296" s="12"/>
      <c r="AMZ296" s="12"/>
      <c r="ANA296" s="12"/>
      <c r="ANB296" s="12"/>
      <c r="ANC296" s="13"/>
      <c r="AND296" s="10"/>
      <c r="ANE296" s="31" t="str">
        <f ca="1">IF(ANE294="","",IF((SUM(INDIRECT(ADDRESS(ANE292+17,COLUMN())):INDIRECT(ADDRESS(ANE292+17,COLUMN()+(ANE293-1)*9)))/ANE294)=0,"",(SUM(INDIRECT(ADDRESS(ANE292+17,COLUMN())):INDIRECT(ADDRESS(ANE292+17,COLUMN()+(ANE293-1)*9)))/ANE294)))</f>
        <v/>
      </c>
      <c r="ANF296" s="12"/>
      <c r="ANG296" s="12"/>
      <c r="ANH296" s="12"/>
      <c r="ANI296" s="12"/>
      <c r="ANJ296" s="12"/>
      <c r="ANK296" s="12"/>
      <c r="ANL296" s="13"/>
      <c r="ANM296" s="10"/>
      <c r="ANN296" s="31" t="str">
        <f ca="1">IF(ANN294="","",IF((SUM(INDIRECT(ADDRESS(ANN292+17,COLUMN())):INDIRECT(ADDRESS(ANN292+17,COLUMN()+(ANN293-1)*9)))/ANN294)=0,"",(SUM(INDIRECT(ADDRESS(ANN292+17,COLUMN())):INDIRECT(ADDRESS(ANN292+17,COLUMN()+(ANN293-1)*9)))/ANN294)))</f>
        <v/>
      </c>
      <c r="ANO296" s="12"/>
      <c r="ANP296" s="12"/>
      <c r="ANQ296" s="12"/>
      <c r="ANR296" s="12"/>
      <c r="ANS296" s="12"/>
      <c r="ANT296" s="12"/>
      <c r="ANU296" s="13"/>
      <c r="ANV296" s="10"/>
      <c r="ANW296" s="31" t="str">
        <f ca="1">IF(ANW294="","",IF((SUM(INDIRECT(ADDRESS(ANW292+17,COLUMN())):INDIRECT(ADDRESS(ANW292+17,COLUMN()+(ANW293-1)*9)))/ANW294)=0,"",(SUM(INDIRECT(ADDRESS(ANW292+17,COLUMN())):INDIRECT(ADDRESS(ANW292+17,COLUMN()+(ANW293-1)*9)))/ANW294)))</f>
        <v/>
      </c>
      <c r="ANX296" s="12"/>
      <c r="ANY296" s="12"/>
      <c r="ANZ296" s="12"/>
      <c r="AOA296" s="12"/>
      <c r="AOB296" s="12"/>
      <c r="AOC296" s="12"/>
      <c r="AOD296" s="13"/>
    </row>
    <row r="297" spans="1:1070" ht="15.75" hidden="1" customHeight="1" x14ac:dyDescent="0.25">
      <c r="A297" s="208" t="s">
        <v>25</v>
      </c>
      <c r="B297" s="208"/>
      <c r="C297" s="208"/>
      <c r="D297" s="208"/>
      <c r="E297" s="208"/>
      <c r="F297" s="208"/>
      <c r="G297" s="208"/>
      <c r="H297" s="208"/>
      <c r="I297" s="10"/>
      <c r="J297" s="31" t="str">
        <f ca="1">IF(J294="","",IF((SUM(INDIRECT(ADDRESS(J292+18,COLUMN())):INDIRECT(ADDRESS(J292+18,COLUMN()+(J293-1)*9)))/J294)=0,"",(SUM(INDIRECT(ADDRESS(J292+18,COLUMN())):INDIRECT(ADDRESS(J292+18,COLUMN()+(J293-1)*9)))/J294)))</f>
        <v/>
      </c>
      <c r="K297" s="12"/>
      <c r="L297" s="12"/>
      <c r="M297" s="12"/>
      <c r="N297" s="12"/>
      <c r="O297" s="12"/>
      <c r="P297" s="12"/>
      <c r="Q297" s="13"/>
      <c r="R297" s="10"/>
      <c r="S297" s="31" t="str">
        <f ca="1">IF(S294="","",IF((SUM(INDIRECT(ADDRESS(S292+18,COLUMN())):INDIRECT(ADDRESS(S292+18,COLUMN()+(S293-1)*9)))/S294)=0,"",(SUM(INDIRECT(ADDRESS(S292+18,COLUMN())):INDIRECT(ADDRESS(S292+18,COLUMN()+(S293-1)*9)))/S294)))</f>
        <v/>
      </c>
      <c r="T297" s="12"/>
      <c r="U297" s="12"/>
      <c r="V297" s="12"/>
      <c r="W297" s="12"/>
      <c r="X297" s="12"/>
      <c r="Y297" s="12"/>
      <c r="Z297" s="13"/>
      <c r="AA297" s="10"/>
      <c r="AB297" s="31"/>
      <c r="AC297" s="12"/>
      <c r="AD297" s="12"/>
      <c r="AE297" s="12"/>
      <c r="AF297" s="12"/>
      <c r="AG297" s="12"/>
      <c r="AH297" s="12"/>
      <c r="AI297" s="13"/>
      <c r="AJ297" s="14"/>
      <c r="AK297" s="31"/>
      <c r="AL297" s="12"/>
      <c r="AM297" s="12"/>
      <c r="AN297" s="12"/>
      <c r="AO297" s="12"/>
      <c r="AP297" s="12"/>
      <c r="AQ297" s="12"/>
      <c r="AR297" s="13"/>
      <c r="AS297" s="10"/>
      <c r="AT297" s="31" t="str">
        <f ca="1">IF(AT294="","",IF((SUM(INDIRECT(ADDRESS(AT292+18,COLUMN())):INDIRECT(ADDRESS(AT292+18,COLUMN()+(AT293-1)*9)))/AT294)=0,"",(SUM(INDIRECT(ADDRESS(AT292+18,COLUMN())):INDIRECT(ADDRESS(AT292+18,COLUMN()+(AT293-1)*9)))/AT294)))</f>
        <v/>
      </c>
      <c r="AU297" s="12"/>
      <c r="AV297" s="12"/>
      <c r="AW297" s="12"/>
      <c r="AX297" s="12"/>
      <c r="AY297" s="12"/>
      <c r="AZ297" s="12"/>
      <c r="BA297" s="13"/>
      <c r="BB297" s="10"/>
      <c r="BC297" s="31"/>
      <c r="BD297" s="12"/>
      <c r="BE297" s="12"/>
      <c r="BF297" s="12"/>
      <c r="BG297" s="12"/>
      <c r="BH297" s="12"/>
      <c r="BI297" s="12"/>
      <c r="BJ297" s="13"/>
      <c r="BK297" s="10"/>
      <c r="BL297" s="31" t="str">
        <f ca="1">IF(BL294="","",IF((SUM(INDIRECT(ADDRESS(BL292+18,COLUMN())):INDIRECT(ADDRESS(BL292+18,COLUMN()+(BL293-1)*9)))/BL294)=0,"",(SUM(INDIRECT(ADDRESS(BL292+18,COLUMN())):INDIRECT(ADDRESS(BL292+18,COLUMN()+(BL293-1)*9)))/BL294)))</f>
        <v/>
      </c>
      <c r="BM297" s="12"/>
      <c r="BN297" s="12"/>
      <c r="BO297" s="12"/>
      <c r="BP297" s="12"/>
      <c r="BQ297" s="12"/>
      <c r="BR297" s="12"/>
      <c r="BS297" s="13"/>
      <c r="BT297" s="10"/>
      <c r="BU297" s="31" t="str">
        <f ca="1">IF(BU294="","",IF((SUM(INDIRECT(ADDRESS(BU292+18,COLUMN())):INDIRECT(ADDRESS(BU292+18,COLUMN()+(BU293-1)*9)))/BU294)=0,"",(SUM(INDIRECT(ADDRESS(BU292+18,COLUMN())):INDIRECT(ADDRESS(BU292+18,COLUMN()+(BU293-1)*9)))/BU294)))</f>
        <v/>
      </c>
      <c r="BV297" s="12"/>
      <c r="BW297" s="12"/>
      <c r="BX297" s="12"/>
      <c r="BY297" s="12"/>
      <c r="BZ297" s="12"/>
      <c r="CA297" s="12"/>
      <c r="CB297" s="13"/>
      <c r="CC297" s="14"/>
      <c r="CD297" s="31" t="str">
        <f ca="1">IF(CD294="","",IF((SUM(INDIRECT(ADDRESS(CD292+18,COLUMN())):INDIRECT(ADDRESS(CD292+18,COLUMN()+(CD293-1)*9)))/CD294)=0,"",(SUM(INDIRECT(ADDRESS(CD292+18,COLUMN())):INDIRECT(ADDRESS(CD292+18,COLUMN()+(CD293-1)*9)))/CD294)))</f>
        <v/>
      </c>
      <c r="CE297" s="12"/>
      <c r="CF297" s="12"/>
      <c r="CG297" s="12"/>
      <c r="CH297" s="12"/>
      <c r="CI297" s="12"/>
      <c r="CJ297" s="12"/>
      <c r="CK297" s="13"/>
      <c r="CL297" s="10"/>
      <c r="CM297" s="31" t="str">
        <f ca="1">IF(CM294="","",IF((SUM(INDIRECT(ADDRESS(CM292+18,COLUMN())):INDIRECT(ADDRESS(CM292+18,COLUMN()+(CM293-1)*9)))/CM294)=0,"",(SUM(INDIRECT(ADDRESS(CM292+18,COLUMN())):INDIRECT(ADDRESS(CM292+18,COLUMN()+(CM293-1)*9)))/CM294)))</f>
        <v/>
      </c>
      <c r="CN297" s="12"/>
      <c r="CO297" s="12"/>
      <c r="CP297" s="12"/>
      <c r="CQ297" s="12"/>
      <c r="CR297" s="12"/>
      <c r="CS297" s="12"/>
      <c r="CT297" s="13"/>
      <c r="CU297" s="10"/>
      <c r="CV297" s="31" t="str">
        <f ca="1">IF(CV294="","",IF((SUM(INDIRECT(ADDRESS(CV292+18,COLUMN())):INDIRECT(ADDRESS(CV292+18,COLUMN()+(CV293-1)*9)))/CV294)=0,"",(SUM(INDIRECT(ADDRESS(CV292+18,COLUMN())):INDIRECT(ADDRESS(CV292+18,COLUMN()+(CV293-1)*9)))/CV294)))</f>
        <v/>
      </c>
      <c r="CW297" s="12"/>
      <c r="CX297" s="12"/>
      <c r="CY297" s="12"/>
      <c r="CZ297" s="12"/>
      <c r="DA297" s="12"/>
      <c r="DB297" s="12"/>
      <c r="DC297" s="13"/>
      <c r="DD297" s="10"/>
      <c r="DE297" s="31"/>
      <c r="DF297" s="12"/>
      <c r="DG297" s="12"/>
      <c r="DH297" s="12"/>
      <c r="DI297" s="12"/>
      <c r="DJ297" s="12"/>
      <c r="DK297" s="12"/>
      <c r="DL297" s="13"/>
      <c r="DM297" s="10"/>
      <c r="DN297" s="31"/>
      <c r="DO297" s="12"/>
      <c r="DP297" s="12"/>
      <c r="DQ297" s="12"/>
      <c r="DR297" s="12"/>
      <c r="DS297" s="12"/>
      <c r="DT297" s="12"/>
      <c r="DU297" s="13"/>
      <c r="DV297" s="10"/>
      <c r="DW297" s="31" t="str">
        <f ca="1">IF(DW294="","",IF((SUM(INDIRECT(ADDRESS(DW292+18,COLUMN())):INDIRECT(ADDRESS(DW292+18,COLUMN()+(DW293-1)*9)))/DW294)=0,"",(SUM(INDIRECT(ADDRESS(DW292+18,COLUMN())):INDIRECT(ADDRESS(DW292+18,COLUMN()+(DW293-1)*9)))/DW294)))</f>
        <v/>
      </c>
      <c r="DX297" s="12"/>
      <c r="DY297" s="12"/>
      <c r="DZ297" s="12"/>
      <c r="EA297" s="12"/>
      <c r="EB297" s="12"/>
      <c r="EC297" s="12"/>
      <c r="ED297" s="13"/>
      <c r="EE297" s="10"/>
      <c r="EF297" s="31" t="str">
        <f ca="1">IF(EF294="","",IF((SUM(INDIRECT(ADDRESS(EF292+18,COLUMN())):INDIRECT(ADDRESS(EF292+18,COLUMN()+(EF293-1)*9)))/EF294)=0,"",(SUM(INDIRECT(ADDRESS(EF292+18,COLUMN())):INDIRECT(ADDRESS(EF292+18,COLUMN()+(EF293-1)*9)))/EF294)))</f>
        <v/>
      </c>
      <c r="EG297" s="12"/>
      <c r="EH297" s="12"/>
      <c r="EI297" s="12"/>
      <c r="EJ297" s="12"/>
      <c r="EK297" s="12"/>
      <c r="EL297" s="12"/>
      <c r="EM297" s="13"/>
      <c r="EN297" s="10"/>
      <c r="EO297" s="31" t="str">
        <f ca="1">IF(EO294="","",IF((SUM(INDIRECT(ADDRESS(EO292+18,COLUMN())):INDIRECT(ADDRESS(EO292+18,COLUMN()+(EO293-1)*9)))/EO294)=0,"",(SUM(INDIRECT(ADDRESS(EO292+18,COLUMN())):INDIRECT(ADDRESS(EO292+18,COLUMN()+(EO293-1)*9)))/EO294)))</f>
        <v/>
      </c>
      <c r="EP297" s="12"/>
      <c r="EQ297" s="12"/>
      <c r="ER297" s="12"/>
      <c r="ES297" s="12"/>
      <c r="ET297" s="12"/>
      <c r="EU297" s="12"/>
      <c r="EV297" s="13"/>
      <c r="EW297" s="10"/>
      <c r="EX297" s="31" t="str">
        <f ca="1">IF(EX294="","",IF((SUM(INDIRECT(ADDRESS(EX292+18,COLUMN())):INDIRECT(ADDRESS(EX292+18,COLUMN()+(EX293-1)*9)))/EX294)=0,"",(SUM(INDIRECT(ADDRESS(EX292+18,COLUMN())):INDIRECT(ADDRESS(EX292+18,COLUMN()+(EX293-1)*9)))/EX294)))</f>
        <v/>
      </c>
      <c r="EY297" s="12"/>
      <c r="EZ297" s="12"/>
      <c r="FA297" s="12"/>
      <c r="FB297" s="12"/>
      <c r="FC297" s="12"/>
      <c r="FD297" s="12"/>
      <c r="FE297" s="13"/>
      <c r="FF297" s="14"/>
      <c r="FG297" s="31" t="str">
        <f ca="1">IF(FG294="","",IF((SUM(INDIRECT(ADDRESS(FG292+18,COLUMN())):INDIRECT(ADDRESS(FG292+18,COLUMN()+(FG293-1)*9)))/FG294)=0,"",(SUM(INDIRECT(ADDRESS(FG292+18,COLUMN())):INDIRECT(ADDRESS(FG292+18,COLUMN()+(FG293-1)*9)))/FG294)))</f>
        <v/>
      </c>
      <c r="FH297" s="12"/>
      <c r="FI297" s="12"/>
      <c r="FJ297" s="12"/>
      <c r="FK297" s="12"/>
      <c r="FL297" s="12"/>
      <c r="FM297" s="12"/>
      <c r="FN297" s="13"/>
      <c r="FO297" s="10"/>
      <c r="FP297" s="31" t="str">
        <f ca="1">IF(FP294="","",IF((SUM(INDIRECT(ADDRESS(FP292+18,COLUMN())):INDIRECT(ADDRESS(FP292+18,COLUMN()+(FP293-1)*9)))/FP294)=0,"",(SUM(INDIRECT(ADDRESS(FP292+18,COLUMN())):INDIRECT(ADDRESS(FP292+18,COLUMN()+(FP293-1)*9)))/FP294)))</f>
        <v/>
      </c>
      <c r="FQ297" s="12"/>
      <c r="FR297" s="12"/>
      <c r="FS297" s="12"/>
      <c r="FT297" s="12"/>
      <c r="FU297" s="12"/>
      <c r="FV297" s="12"/>
      <c r="FW297" s="13"/>
      <c r="FX297" s="10"/>
      <c r="FY297" s="31" t="str">
        <f ca="1">IF(FY294="","",IF((SUM(INDIRECT(ADDRESS(FY292+18,COLUMN())):INDIRECT(ADDRESS(FY292+18,COLUMN()+(FY293-1)*9)))/FY294)=0,"",(SUM(INDIRECT(ADDRESS(FY292+18,COLUMN())):INDIRECT(ADDRESS(FY292+18,COLUMN()+(FY293-1)*9)))/FY294)))</f>
        <v/>
      </c>
      <c r="FZ297" s="12"/>
      <c r="GA297" s="12"/>
      <c r="GB297" s="12"/>
      <c r="GC297" s="12"/>
      <c r="GD297" s="12"/>
      <c r="GE297" s="12"/>
      <c r="GF297" s="13"/>
      <c r="GG297" s="10"/>
      <c r="GH297" s="31" t="str">
        <f ca="1">IF(GH294="","",IF((SUM(INDIRECT(ADDRESS(GH292+18,COLUMN())):INDIRECT(ADDRESS(GH292+18,COLUMN()+(GH293-1)*9)))/GH294)=0,"",(SUM(INDIRECT(ADDRESS(GH292+18,COLUMN())):INDIRECT(ADDRESS(GH292+18,COLUMN()+(GH293-1)*9)))/GH294)))</f>
        <v/>
      </c>
      <c r="GI297" s="12"/>
      <c r="GJ297" s="12"/>
      <c r="GK297" s="12"/>
      <c r="GL297" s="12"/>
      <c r="GM297" s="12"/>
      <c r="GN297" s="12"/>
      <c r="GO297" s="13"/>
      <c r="GP297" s="10"/>
      <c r="GQ297" s="31" t="str">
        <f ca="1">IF(GQ294="","",IF((SUM(INDIRECT(ADDRESS(GQ292+18,COLUMN())):INDIRECT(ADDRESS(GQ292+18,COLUMN()+(GQ293-1)*9)))/GQ294)=0,"",(SUM(INDIRECT(ADDRESS(GQ292+18,COLUMN())):INDIRECT(ADDRESS(GQ292+18,COLUMN()+(GQ293-1)*9)))/GQ294)))</f>
        <v/>
      </c>
      <c r="GR297" s="12"/>
      <c r="GS297" s="12"/>
      <c r="GT297" s="12"/>
      <c r="GU297" s="12"/>
      <c r="GV297" s="12"/>
      <c r="GW297" s="12"/>
      <c r="GX297" s="13"/>
      <c r="GY297" s="10"/>
      <c r="GZ297" s="31" t="str">
        <f ca="1">IF(GZ294="","",IF((SUM(INDIRECT(ADDRESS(GZ292+18,COLUMN())):INDIRECT(ADDRESS(GZ292+18,COLUMN()+(GZ293-1)*9)))/GZ294)=0,"",(SUM(INDIRECT(ADDRESS(GZ292+18,COLUMN())):INDIRECT(ADDRESS(GZ292+18,COLUMN()+(GZ293-1)*9)))/GZ294)))</f>
        <v/>
      </c>
      <c r="HA297" s="12"/>
      <c r="HB297" s="12"/>
      <c r="HC297" s="12"/>
      <c r="HD297" s="12"/>
      <c r="HE297" s="12"/>
      <c r="HF297" s="12"/>
      <c r="HG297" s="13"/>
      <c r="HH297" s="10"/>
      <c r="HI297" s="31" t="str">
        <f ca="1">IF(HI294="","",IF((SUM(INDIRECT(ADDRESS(HI292+18,COLUMN())):INDIRECT(ADDRESS(HI292+18,COLUMN()+(HI293-1)*9)))/HI294)=0,"",(SUM(INDIRECT(ADDRESS(HI292+18,COLUMN())):INDIRECT(ADDRESS(HI292+18,COLUMN()+(HI293-1)*9)))/HI294)))</f>
        <v/>
      </c>
      <c r="HJ297" s="12"/>
      <c r="HK297" s="12"/>
      <c r="HL297" s="12"/>
      <c r="HM297" s="12"/>
      <c r="HN297" s="12"/>
      <c r="HO297" s="12"/>
      <c r="HP297" s="13"/>
      <c r="HQ297" s="10"/>
      <c r="HR297" s="31" t="str">
        <f ca="1">IF(HR294="","",IF((SUM(INDIRECT(ADDRESS(HR292+18,COLUMN())):INDIRECT(ADDRESS(HR292+18,COLUMN()+(HR293-1)*9)))/HR294)=0,"",(SUM(INDIRECT(ADDRESS(HR292+18,COLUMN())):INDIRECT(ADDRESS(HR292+18,COLUMN()+(HR293-1)*9)))/HR294)))</f>
        <v/>
      </c>
      <c r="HS297" s="12"/>
      <c r="HT297" s="12"/>
      <c r="HU297" s="12"/>
      <c r="HV297" s="12"/>
      <c r="HW297" s="12"/>
      <c r="HX297" s="12"/>
      <c r="HY297" s="13"/>
      <c r="HZ297" s="10"/>
      <c r="IA297" s="31" t="str">
        <f ca="1">IF(IA294="","",IF((SUM(INDIRECT(ADDRESS(IA292+18,COLUMN())):INDIRECT(ADDRESS(IA292+18,COLUMN()+(IA293-1)*9)))/IA294)=0,"",(SUM(INDIRECT(ADDRESS(IA292+18,COLUMN())):INDIRECT(ADDRESS(IA292+18,COLUMN()+(IA293-1)*9)))/IA294)))</f>
        <v/>
      </c>
      <c r="IB297" s="12"/>
      <c r="IC297" s="12"/>
      <c r="ID297" s="12"/>
      <c r="IE297" s="12"/>
      <c r="IF297" s="12"/>
      <c r="IG297" s="12"/>
      <c r="IH297" s="13"/>
      <c r="II297" s="10"/>
      <c r="IJ297" s="31"/>
      <c r="IK297" s="12"/>
      <c r="IL297" s="12"/>
      <c r="IM297" s="12"/>
      <c r="IN297" s="12"/>
      <c r="IO297" s="12"/>
      <c r="IP297" s="12"/>
      <c r="IQ297" s="13"/>
      <c r="IR297" s="10"/>
      <c r="IS297" s="31" t="str">
        <f ca="1">IF(IS294="","",IF((SUM(INDIRECT(ADDRESS(IS292+18,COLUMN())):INDIRECT(ADDRESS(IS292+18,COLUMN()+(IS293-1)*9)))/IS294)=0,"",(SUM(INDIRECT(ADDRESS(IS292+18,COLUMN())):INDIRECT(ADDRESS(IS292+18,COLUMN()+(IS293-1)*9)))/IS294)))</f>
        <v/>
      </c>
      <c r="IT297" s="12"/>
      <c r="IU297" s="12"/>
      <c r="IV297" s="12"/>
      <c r="IW297" s="12"/>
      <c r="IX297" s="12"/>
      <c r="IY297" s="12"/>
      <c r="IZ297" s="13"/>
      <c r="JA297" s="10"/>
      <c r="JB297" s="31" t="str">
        <f ca="1">IF(JB294="","",IF((SUM(INDIRECT(ADDRESS(JB292+18,COLUMN())):INDIRECT(ADDRESS(JB292+18,COLUMN()+(JB293-1)*9)))/JB294)=0,"",(SUM(INDIRECT(ADDRESS(JB292+18,COLUMN())):INDIRECT(ADDRESS(JB292+18,COLUMN()+(JB293-1)*9)))/JB294)))</f>
        <v/>
      </c>
      <c r="JC297" s="12"/>
      <c r="JD297" s="12"/>
      <c r="JE297" s="12"/>
      <c r="JF297" s="12"/>
      <c r="JG297" s="12"/>
      <c r="JH297" s="12"/>
      <c r="JI297" s="13"/>
      <c r="JJ297" s="14"/>
      <c r="JK297" s="31" t="str">
        <f ca="1">IF(JK294="","",IF((SUM(INDIRECT(ADDRESS(JK292+18,COLUMN())):INDIRECT(ADDRESS(JK292+18,COLUMN()+(JK293-1)*9)))/JK294)=0,"",(SUM(INDIRECT(ADDRESS(JK292+18,COLUMN())):INDIRECT(ADDRESS(JK292+18,COLUMN()+(JK293-1)*9)))/JK294)))</f>
        <v/>
      </c>
      <c r="JL297" s="12"/>
      <c r="JM297" s="12"/>
      <c r="JN297" s="12"/>
      <c r="JO297" s="12"/>
      <c r="JP297" s="12"/>
      <c r="JQ297" s="12"/>
      <c r="JR297" s="13"/>
      <c r="JS297" s="10"/>
      <c r="JT297" s="31"/>
      <c r="JU297" s="12"/>
      <c r="JV297" s="12"/>
      <c r="JW297" s="12"/>
      <c r="JX297" s="12"/>
      <c r="JY297" s="12"/>
      <c r="JZ297" s="12"/>
      <c r="KA297" s="13"/>
      <c r="KB297" s="10"/>
      <c r="KC297" s="31"/>
      <c r="KD297" s="12"/>
      <c r="KE297" s="12"/>
      <c r="KF297" s="12"/>
      <c r="KG297" s="12"/>
      <c r="KH297" s="12"/>
      <c r="KI297" s="12"/>
      <c r="KJ297" s="13"/>
      <c r="KK297" s="14"/>
      <c r="KL297" s="31" t="str">
        <f ca="1">IF(KL294="","",IF((SUM(INDIRECT(ADDRESS(KL292+18,COLUMN())):INDIRECT(ADDRESS(KL292+18,COLUMN()+(KL293-1)*9)))/KL294)=0,"",(SUM(INDIRECT(ADDRESS(KL292+18,COLUMN())):INDIRECT(ADDRESS(KL292+18,COLUMN()+(KL293-1)*9)))/KL294)))</f>
        <v/>
      </c>
      <c r="KM297" s="12"/>
      <c r="KN297" s="12"/>
      <c r="KO297" s="12"/>
      <c r="KP297" s="12"/>
      <c r="KQ297" s="12"/>
      <c r="KR297" s="12"/>
      <c r="KS297" s="13"/>
      <c r="KT297" s="10"/>
      <c r="KU297" s="31" t="str">
        <f ca="1">IF(KU294="","",IF((SUM(INDIRECT(ADDRESS(KU292+18,COLUMN())):INDIRECT(ADDRESS(KU292+18,COLUMN()+(KU293-1)*9)))/KU294)=0,"",(SUM(INDIRECT(ADDRESS(KU292+18,COLUMN())):INDIRECT(ADDRESS(KU292+18,COLUMN()+(KU293-1)*9)))/KU294)))</f>
        <v/>
      </c>
      <c r="KV297" s="12"/>
      <c r="KW297" s="12"/>
      <c r="KX297" s="12"/>
      <c r="KY297" s="12"/>
      <c r="KZ297" s="12"/>
      <c r="LA297" s="12"/>
      <c r="LB297" s="13"/>
      <c r="LC297" s="10"/>
      <c r="LD297" s="31"/>
      <c r="LE297" s="12"/>
      <c r="LF297" s="12"/>
      <c r="LG297" s="12"/>
      <c r="LH297" s="12"/>
      <c r="LI297" s="12"/>
      <c r="LJ297" s="12"/>
      <c r="LK297" s="13"/>
      <c r="LL297" s="10"/>
      <c r="LM297" s="31" t="str">
        <f ca="1">IF(LM294="","",IF((SUM(INDIRECT(ADDRESS(LM292+18,COLUMN())):INDIRECT(ADDRESS(LM292+18,COLUMN()+(LM293-1)*9)))/LM294)=0,"",(SUM(INDIRECT(ADDRESS(LM292+18,COLUMN())):INDIRECT(ADDRESS(LM292+18,COLUMN()+(LM293-1)*9)))/LM294)))</f>
        <v/>
      </c>
      <c r="LN297" s="12"/>
      <c r="LO297" s="12"/>
      <c r="LP297" s="12"/>
      <c r="LQ297" s="12"/>
      <c r="LR297" s="12"/>
      <c r="LS297" s="12"/>
      <c r="LT297" s="13"/>
      <c r="LU297" s="10"/>
      <c r="LV297" s="31" t="str">
        <f ca="1">IF(LV294="","",IF((SUM(INDIRECT(ADDRESS(LV292+18,COLUMN())):INDIRECT(ADDRESS(LV292+18,COLUMN()+(LV293-1)*9)))/LV294)=0,"",(SUM(INDIRECT(ADDRESS(LV292+18,COLUMN())):INDIRECT(ADDRESS(LV292+18,COLUMN()+(LV293-1)*9)))/LV294)))</f>
        <v/>
      </c>
      <c r="LW297" s="12"/>
      <c r="LX297" s="12"/>
      <c r="LY297" s="12"/>
      <c r="LZ297" s="12"/>
      <c r="MA297" s="12"/>
      <c r="MB297" s="12"/>
      <c r="MC297" s="13"/>
      <c r="MD297" s="10"/>
      <c r="ME297" s="31" t="str">
        <f ca="1">IF(ME294="","",IF((SUM(INDIRECT(ADDRESS(ME292+18,COLUMN())):INDIRECT(ADDRESS(ME292+18,COLUMN()+(ME293-1)*9)))/ME294)=0,"",(SUM(INDIRECT(ADDRESS(ME292+18,COLUMN())):INDIRECT(ADDRESS(ME292+18,COLUMN()+(ME293-1)*9)))/ME294)))</f>
        <v/>
      </c>
      <c r="MF297" s="12"/>
      <c r="MG297" s="12"/>
      <c r="MH297" s="12"/>
      <c r="MI297" s="12"/>
      <c r="MJ297" s="12"/>
      <c r="MK297" s="12"/>
      <c r="ML297" s="13"/>
      <c r="MM297" s="14"/>
      <c r="MN297" s="31" t="str">
        <f ca="1">IF(MN294="","",IF((SUM(INDIRECT(ADDRESS(MN292+18,COLUMN())):INDIRECT(ADDRESS(MN292+18,COLUMN()+(MN293-1)*9)))/MN294)=0,"",(SUM(INDIRECT(ADDRESS(MN292+18,COLUMN())):INDIRECT(ADDRESS(MN292+18,COLUMN()+(MN293-1)*9)))/MN294)))</f>
        <v/>
      </c>
      <c r="MO297" s="12"/>
      <c r="MP297" s="12"/>
      <c r="MQ297" s="12"/>
      <c r="MR297" s="12"/>
      <c r="MS297" s="12"/>
      <c r="MT297" s="12"/>
      <c r="MU297" s="13"/>
      <c r="MV297" s="10"/>
      <c r="MW297" s="31" t="str">
        <f ca="1">IF(MW294="","",IF((SUM(INDIRECT(ADDRESS(MW292+18,COLUMN())):INDIRECT(ADDRESS(MW292+18,COLUMN()+(MW293-1)*9)))/MW294)=0,"",(SUM(INDIRECT(ADDRESS(MW292+18,COLUMN())):INDIRECT(ADDRESS(MW292+18,COLUMN()+(MW293-1)*9)))/MW294)))</f>
        <v/>
      </c>
      <c r="MX297" s="12"/>
      <c r="MY297" s="12"/>
      <c r="MZ297" s="12"/>
      <c r="NA297" s="12"/>
      <c r="NB297" s="12"/>
      <c r="NC297" s="12"/>
      <c r="ND297" s="13"/>
      <c r="NE297" s="10"/>
      <c r="NF297" s="31" t="str">
        <f ca="1">IF(NF294="","",IF((SUM(INDIRECT(ADDRESS(NF292+18,COLUMN())):INDIRECT(ADDRESS(NF292+18,COLUMN()+(NF293-1)*9)))/NF294)=0,"",(SUM(INDIRECT(ADDRESS(NF292+18,COLUMN())):INDIRECT(ADDRESS(NF292+18,COLUMN()+(NF293-1)*9)))/NF294)))</f>
        <v/>
      </c>
      <c r="NG297" s="12"/>
      <c r="NH297" s="12"/>
      <c r="NI297" s="12"/>
      <c r="NJ297" s="12"/>
      <c r="NK297" s="12"/>
      <c r="NL297" s="12"/>
      <c r="NM297" s="13"/>
      <c r="NN297" s="10"/>
      <c r="NO297" s="31"/>
      <c r="NP297" s="12"/>
      <c r="NQ297" s="12"/>
      <c r="NR297" s="12"/>
      <c r="NS297" s="12"/>
      <c r="NT297" s="12"/>
      <c r="NU297" s="12"/>
      <c r="NV297" s="13"/>
      <c r="NW297" s="10"/>
      <c r="NX297" s="31" t="str">
        <f ca="1">IF(NX294="","",IF((SUM(INDIRECT(ADDRESS(NX292+18,COLUMN())):INDIRECT(ADDRESS(NX292+18,COLUMN()+(NX293-1)*9)))/NX294)=0,"",(SUM(INDIRECT(ADDRESS(NX292+18,COLUMN())):INDIRECT(ADDRESS(NX292+18,COLUMN()+(NX293-1)*9)))/NX294)))</f>
        <v/>
      </c>
      <c r="NY297" s="12"/>
      <c r="NZ297" s="12"/>
      <c r="OA297" s="12"/>
      <c r="OB297" s="12"/>
      <c r="OC297" s="12"/>
      <c r="OD297" s="12"/>
      <c r="OE297" s="13"/>
      <c r="OF297" s="10"/>
      <c r="OG297" s="31" t="str">
        <f ca="1">IF(OG294="","",IF((SUM(INDIRECT(ADDRESS(OG292+18,COLUMN())):INDIRECT(ADDRESS(OG292+18,COLUMN()+(OG293-1)*9)))/OG294)=0,"",(SUM(INDIRECT(ADDRESS(OG292+18,COLUMN())):INDIRECT(ADDRESS(OG292+18,COLUMN()+(OG293-1)*9)))/OG294)))</f>
        <v/>
      </c>
      <c r="OH297" s="12"/>
      <c r="OI297" s="12"/>
      <c r="OJ297" s="12"/>
      <c r="OK297" s="12"/>
      <c r="OL297" s="12"/>
      <c r="OM297" s="12"/>
      <c r="ON297" s="13"/>
      <c r="OO297" s="10"/>
      <c r="OP297" s="31" t="str">
        <f ca="1">IF(OP294="","",IF((SUM(INDIRECT(ADDRESS(OP292+18,COLUMN())):INDIRECT(ADDRESS(OP292+18,COLUMN()+(OP293-1)*9)))/OP294)=0,"",(SUM(INDIRECT(ADDRESS(OP292+18,COLUMN())):INDIRECT(ADDRESS(OP292+18,COLUMN()+(OP293-1)*9)))/OP294)))</f>
        <v/>
      </c>
      <c r="OQ297" s="12"/>
      <c r="OR297" s="12"/>
      <c r="OS297" s="12"/>
      <c r="OT297" s="12"/>
      <c r="OU297" s="12"/>
      <c r="OV297" s="12"/>
      <c r="OW297" s="13"/>
      <c r="OX297" s="14"/>
      <c r="OY297" s="31" t="str">
        <f ca="1">IF(OY294="","",IF((SUM(INDIRECT(ADDRESS(OY292+18,COLUMN())):INDIRECT(ADDRESS(OY292+18,COLUMN()+(OY293-1)*9)))/OY294)=0,"",(SUM(INDIRECT(ADDRESS(OY292+18,COLUMN())):INDIRECT(ADDRESS(OY292+18,COLUMN()+(OY293-1)*9)))/OY294)))</f>
        <v/>
      </c>
      <c r="OZ297" s="12"/>
      <c r="PA297" s="12"/>
      <c r="PB297" s="12"/>
      <c r="PC297" s="12"/>
      <c r="PD297" s="12"/>
      <c r="PE297" s="12"/>
      <c r="PF297" s="13"/>
      <c r="PG297" s="10"/>
      <c r="PH297" s="31" t="str">
        <f ca="1">IF(PH294="","",IF((SUM(INDIRECT(ADDRESS(PH292+18,COLUMN())):INDIRECT(ADDRESS(PH292+18,COLUMN()+(PH293-1)*9)))/PH294)=0,"",(SUM(INDIRECT(ADDRESS(PH292+18,COLUMN())):INDIRECT(ADDRESS(PH292+18,COLUMN()+(PH293-1)*9)))/PH294)))</f>
        <v/>
      </c>
      <c r="PI297" s="12"/>
      <c r="PJ297" s="12"/>
      <c r="PK297" s="12"/>
      <c r="PL297" s="12"/>
      <c r="PM297" s="12"/>
      <c r="PN297" s="12"/>
      <c r="PO297" s="13"/>
      <c r="PP297" s="14"/>
      <c r="PQ297" s="31" t="str">
        <f ca="1">IF(PQ294="","",IF((SUM(INDIRECT(ADDRESS(PQ292+18,COLUMN())):INDIRECT(ADDRESS(PQ292+18,COLUMN()+(PQ293-1)*9)))/PQ294)=0,"",(SUM(INDIRECT(ADDRESS(PQ292+18,COLUMN())):INDIRECT(ADDRESS(PQ292+18,COLUMN()+(PQ293-1)*9)))/PQ294)))</f>
        <v/>
      </c>
      <c r="PR297" s="12"/>
      <c r="PS297" s="12"/>
      <c r="PT297" s="12"/>
      <c r="PU297" s="12"/>
      <c r="PV297" s="12"/>
      <c r="PW297" s="12"/>
      <c r="PX297" s="13"/>
      <c r="PY297" s="10"/>
      <c r="PZ297" s="31" t="str">
        <f ca="1">IF(PZ294="","",IF((SUM(INDIRECT(ADDRESS(PZ292+18,COLUMN())):INDIRECT(ADDRESS(PZ292+18,COLUMN()+(PZ293-1)*9)))/PZ294)=0,"",(SUM(INDIRECT(ADDRESS(PZ292+18,COLUMN())):INDIRECT(ADDRESS(PZ292+18,COLUMN()+(PZ293-1)*9)))/PZ294)))</f>
        <v/>
      </c>
      <c r="QA297" s="12"/>
      <c r="QB297" s="12"/>
      <c r="QC297" s="12"/>
      <c r="QD297" s="12"/>
      <c r="QE297" s="12"/>
      <c r="QF297" s="12"/>
      <c r="QG297" s="13"/>
      <c r="QH297" s="10"/>
      <c r="QI297" s="31" t="str">
        <f ca="1">IF(QI294="","",IF((SUM(INDIRECT(ADDRESS(QI292+18,COLUMN())):INDIRECT(ADDRESS(QI292+18,COLUMN()+(QI293-1)*9)))/QI294)=0,"",(SUM(INDIRECT(ADDRESS(QI292+18,COLUMN())):INDIRECT(ADDRESS(QI292+18,COLUMN()+(QI293-1)*9)))/QI294)))</f>
        <v/>
      </c>
      <c r="QJ297" s="12"/>
      <c r="QK297" s="12"/>
      <c r="QL297" s="12"/>
      <c r="QM297" s="12"/>
      <c r="QN297" s="12"/>
      <c r="QO297" s="12"/>
      <c r="QP297" s="13"/>
      <c r="QQ297" s="10"/>
      <c r="QR297" s="31" t="str">
        <f ca="1">IF(QR294="","",IF((SUM(INDIRECT(ADDRESS(QR292+18,COLUMN())):INDIRECT(ADDRESS(QR292+18,COLUMN()+(QR293-1)*9)))/QR294)=0,"",(SUM(INDIRECT(ADDRESS(QR292+18,COLUMN())):INDIRECT(ADDRESS(QR292+18,COLUMN()+(QR293-1)*9)))/QR294)))</f>
        <v/>
      </c>
      <c r="QS297" s="12"/>
      <c r="QT297" s="12"/>
      <c r="QU297" s="12"/>
      <c r="QV297" s="12"/>
      <c r="QW297" s="12"/>
      <c r="QX297" s="12"/>
      <c r="QY297" s="13"/>
      <c r="QZ297" s="14"/>
      <c r="RA297" s="31" t="str">
        <f ca="1">IF(RA294="","",IF((SUM(INDIRECT(ADDRESS(RA292+18,COLUMN())):INDIRECT(ADDRESS(RA292+18,COLUMN()+(RA293-1)*9)))/RA294)=0,"",(SUM(INDIRECT(ADDRESS(RA292+18,COLUMN())):INDIRECT(ADDRESS(RA292+18,COLUMN()+(RA293-1)*9)))/RA294)))</f>
        <v/>
      </c>
      <c r="RB297" s="12"/>
      <c r="RC297" s="12"/>
      <c r="RD297" s="12"/>
      <c r="RE297" s="12"/>
      <c r="RF297" s="12"/>
      <c r="RG297" s="12"/>
      <c r="RH297" s="13"/>
      <c r="RI297" s="10"/>
      <c r="RJ297" s="31" t="str">
        <f ca="1">IF(RJ294="","",IF((SUM(INDIRECT(ADDRESS(RJ292+18,COLUMN())):INDIRECT(ADDRESS(RJ292+18,COLUMN()+(RJ293-1)*9)))/RJ294)=0,"",(SUM(INDIRECT(ADDRESS(RJ292+18,COLUMN())):INDIRECT(ADDRESS(RJ292+18,COLUMN()+(RJ293-1)*9)))/RJ294)))</f>
        <v/>
      </c>
      <c r="RK297" s="12"/>
      <c r="RL297" s="12"/>
      <c r="RM297" s="12"/>
      <c r="RN297" s="12"/>
      <c r="RO297" s="12"/>
      <c r="RP297" s="12"/>
      <c r="RQ297" s="13"/>
      <c r="RR297" s="10"/>
      <c r="RS297" s="31" t="str">
        <f ca="1">IF(RS294="","",IF((SUM(INDIRECT(ADDRESS(RS292+18,COLUMN())):INDIRECT(ADDRESS(RS292+18,COLUMN()+(RS293-1)*9)))/RS294)=0,"",(SUM(INDIRECT(ADDRESS(RS292+18,COLUMN())):INDIRECT(ADDRESS(RS292+18,COLUMN()+(RS293-1)*9)))/RS294)))</f>
        <v/>
      </c>
      <c r="RT297" s="12"/>
      <c r="RU297" s="12"/>
      <c r="RV297" s="12"/>
      <c r="RW297" s="12"/>
      <c r="RX297" s="12"/>
      <c r="RY297" s="12"/>
      <c r="RZ297" s="13"/>
      <c r="SA297" s="14"/>
      <c r="SB297" s="31" t="str">
        <f ca="1">IF(SB294="","",IF((SUM(INDIRECT(ADDRESS(SB292+18,COLUMN())):INDIRECT(ADDRESS(SB292+18,COLUMN()+(SB293-1)*9)))/SB294)=0,"",(SUM(INDIRECT(ADDRESS(SB292+18,COLUMN())):INDIRECT(ADDRESS(SB292+18,COLUMN()+(SB293-1)*9)))/SB294)))</f>
        <v/>
      </c>
      <c r="SC297" s="12"/>
      <c r="SD297" s="12"/>
      <c r="SE297" s="12"/>
      <c r="SF297" s="12"/>
      <c r="SG297" s="12"/>
      <c r="SH297" s="12"/>
      <c r="SI297" s="13"/>
      <c r="SJ297" s="10"/>
      <c r="SK297" s="31" t="str">
        <f ca="1">IF(SK294="","",IF((SUM(INDIRECT(ADDRESS(SK292+18,COLUMN())):INDIRECT(ADDRESS(SK292+18,COLUMN()+(SK293-1)*9)))/SK294)=0,"",(SUM(INDIRECT(ADDRESS(SK292+18,COLUMN())):INDIRECT(ADDRESS(SK292+18,COLUMN()+(SK293-1)*9)))/SK294)))</f>
        <v/>
      </c>
      <c r="SL297" s="12"/>
      <c r="SM297" s="12"/>
      <c r="SN297" s="12"/>
      <c r="SO297" s="12"/>
      <c r="SP297" s="12"/>
      <c r="SQ297" s="12"/>
      <c r="SR297" s="13"/>
      <c r="SS297" s="10"/>
      <c r="ST297" s="31" t="str">
        <f ca="1">IF(ST294="","",IF((SUM(INDIRECT(ADDRESS(ST292+18,COLUMN())):INDIRECT(ADDRESS(ST292+18,COLUMN()+(ST293-1)*9)))/ST294)=0,"",(SUM(INDIRECT(ADDRESS(ST292+18,COLUMN())):INDIRECT(ADDRESS(ST292+18,COLUMN()+(ST293-1)*9)))/ST294)))</f>
        <v/>
      </c>
      <c r="SU297" s="12"/>
      <c r="SV297" s="12"/>
      <c r="SW297" s="12"/>
      <c r="SX297" s="12"/>
      <c r="SY297" s="12"/>
      <c r="SZ297" s="12"/>
      <c r="TA297" s="13"/>
      <c r="TB297" s="10"/>
      <c r="TC297" s="31" t="str">
        <f ca="1">IF(TC294="","",IF((SUM(INDIRECT(ADDRESS(TC292+18,COLUMN())):INDIRECT(ADDRESS(TC292+18,COLUMN()+(TC293-1)*9)))/TC294)=0,"",(SUM(INDIRECT(ADDRESS(TC292+18,COLUMN())):INDIRECT(ADDRESS(TC292+18,COLUMN()+(TC293-1)*9)))/TC294)))</f>
        <v/>
      </c>
      <c r="TD297" s="12"/>
      <c r="TE297" s="12"/>
      <c r="TF297" s="12"/>
      <c r="TG297" s="12"/>
      <c r="TH297" s="12"/>
      <c r="TI297" s="12"/>
      <c r="TJ297" s="13"/>
      <c r="TK297" s="14"/>
      <c r="TL297" s="31" t="str">
        <f ca="1">IF(TL294="","",IF((SUM(INDIRECT(ADDRESS(TL292+18,COLUMN())):INDIRECT(ADDRESS(TL292+18,COLUMN()+(TL293-1)*9)))/TL294)=0,"",(SUM(INDIRECT(ADDRESS(TL292+18,COLUMN())):INDIRECT(ADDRESS(TL292+18,COLUMN()+(TL293-1)*9)))/TL294)))</f>
        <v/>
      </c>
      <c r="TM297" s="12"/>
      <c r="TN297" s="12"/>
      <c r="TO297" s="12"/>
      <c r="TP297" s="12"/>
      <c r="TQ297" s="12"/>
      <c r="TR297" s="12"/>
      <c r="TS297" s="13"/>
      <c r="TT297" s="10"/>
      <c r="TU297" s="31" t="str">
        <f ca="1">IF(TU294="","",IF((SUM(INDIRECT(ADDRESS(TU292+18,COLUMN())):INDIRECT(ADDRESS(TU292+18,COLUMN()+(TU293-1)*9)))/TU294)=0,"",(SUM(INDIRECT(ADDRESS(TU292+18,COLUMN())):INDIRECT(ADDRESS(TU292+18,COLUMN()+(TU293-1)*9)))/TU294)))</f>
        <v/>
      </c>
      <c r="TV297" s="12"/>
      <c r="TW297" s="12"/>
      <c r="TX297" s="12"/>
      <c r="TY297" s="12"/>
      <c r="TZ297" s="12"/>
      <c r="UA297" s="12"/>
      <c r="UB297" s="13"/>
      <c r="UC297" s="10"/>
      <c r="UD297" s="31" t="str">
        <f ca="1">IF(UD294="","",IF((SUM(INDIRECT(ADDRESS(UD292+18,COLUMN())):INDIRECT(ADDRESS(UD292+18,COLUMN()+(UD293-1)*9)))/UD294)=0,"",(SUM(INDIRECT(ADDRESS(UD292+18,COLUMN())):INDIRECT(ADDRESS(UD292+18,COLUMN()+(UD293-1)*9)))/UD294)))</f>
        <v/>
      </c>
      <c r="UE297" s="12"/>
      <c r="UF297" s="12"/>
      <c r="UG297" s="12"/>
      <c r="UH297" s="12"/>
      <c r="UI297" s="12"/>
      <c r="UJ297" s="12"/>
      <c r="UK297" s="13"/>
      <c r="UL297" s="10"/>
      <c r="UM297" s="31" t="str">
        <f ca="1">IF(UM294="","",IF((SUM(INDIRECT(ADDRESS(UM292+18,COLUMN())):INDIRECT(ADDRESS(UM292+18,COLUMN()+(UM293-1)*9)))/UM294)=0,"",(SUM(INDIRECT(ADDRESS(UM292+18,COLUMN())):INDIRECT(ADDRESS(UM292+18,COLUMN()+(UM293-1)*9)))/UM294)))</f>
        <v/>
      </c>
      <c r="UN297" s="12"/>
      <c r="UO297" s="12"/>
      <c r="UP297" s="12"/>
      <c r="UQ297" s="12"/>
      <c r="UR297" s="12"/>
      <c r="US297" s="12"/>
      <c r="UT297" s="13"/>
      <c r="UU297" s="14"/>
      <c r="UV297" s="31" t="str">
        <f ca="1">IF(UV294="","",IF((SUM(INDIRECT(ADDRESS(UV292+18,COLUMN())):INDIRECT(ADDRESS(UV292+18,COLUMN()+(UV293-1)*9)))/UV294)=0,"",(SUM(INDIRECT(ADDRESS(UV292+18,COLUMN())):INDIRECT(ADDRESS(UV292+18,COLUMN()+(UV293-1)*9)))/UV294)))</f>
        <v/>
      </c>
      <c r="UW297" s="12"/>
      <c r="UX297" s="12"/>
      <c r="UY297" s="12"/>
      <c r="UZ297" s="12"/>
      <c r="VA297" s="12"/>
      <c r="VB297" s="12"/>
      <c r="VC297" s="13"/>
      <c r="VD297" s="10"/>
      <c r="VE297" s="31" t="str">
        <f ca="1">IF(VE294="","",IF((SUM(INDIRECT(ADDRESS(VE292+18,COLUMN())):INDIRECT(ADDRESS(VE292+18,COLUMN()+(VE293-1)*9)))/VE294)=0,"",(SUM(INDIRECT(ADDRESS(VE292+18,COLUMN())):INDIRECT(ADDRESS(VE292+18,COLUMN()+(VE293-1)*9)))/VE294)))</f>
        <v/>
      </c>
      <c r="VF297" s="12"/>
      <c r="VG297" s="12"/>
      <c r="VH297" s="12"/>
      <c r="VI297" s="12"/>
      <c r="VJ297" s="12"/>
      <c r="VK297" s="12"/>
      <c r="VL297" s="13"/>
      <c r="VM297" s="10"/>
      <c r="VN297" s="31" t="str">
        <f ca="1">IF(VN294="","",IF((SUM(INDIRECT(ADDRESS(VN292+18,COLUMN())):INDIRECT(ADDRESS(VN292+18,COLUMN()+(VN293-1)*9)))/VN294)=0,"",(SUM(INDIRECT(ADDRESS(VN292+18,COLUMN())):INDIRECT(ADDRESS(VN292+18,COLUMN()+(VN293-1)*9)))/VN294)))</f>
        <v/>
      </c>
      <c r="VO297" s="12"/>
      <c r="VP297" s="12"/>
      <c r="VQ297" s="12"/>
      <c r="VR297" s="12"/>
      <c r="VS297" s="12"/>
      <c r="VT297" s="12"/>
      <c r="VU297" s="13"/>
      <c r="VV297" s="10"/>
      <c r="VW297" s="31" t="str">
        <f ca="1">IF(VW294="","",IF((SUM(INDIRECT(ADDRESS(VW292+18,COLUMN())):INDIRECT(ADDRESS(VW292+18,COLUMN()+(VW293-1)*9)))/VW294)=0,"",(SUM(INDIRECT(ADDRESS(VW292+18,COLUMN())):INDIRECT(ADDRESS(VW292+18,COLUMN()+(VW293-1)*9)))/VW294)))</f>
        <v/>
      </c>
      <c r="VX297" s="12"/>
      <c r="VY297" s="12"/>
      <c r="VZ297" s="12"/>
      <c r="WA297" s="12"/>
      <c r="WB297" s="12"/>
      <c r="WC297" s="12"/>
      <c r="WD297" s="13"/>
      <c r="WE297" s="14"/>
      <c r="WF297" s="31" t="str">
        <f ca="1">IF(WF294="","",IF((SUM(INDIRECT(ADDRESS(WF292+18,COLUMN())):INDIRECT(ADDRESS(WF292+18,COLUMN()+(WF293-1)*9)))/WF294)=0,"",(SUM(INDIRECT(ADDRESS(WF292+18,COLUMN())):INDIRECT(ADDRESS(WF292+18,COLUMN()+(WF293-1)*9)))/WF294)))</f>
        <v/>
      </c>
      <c r="WG297" s="12"/>
      <c r="WH297" s="12"/>
      <c r="WI297" s="12"/>
      <c r="WJ297" s="12"/>
      <c r="WK297" s="12"/>
      <c r="WL297" s="12"/>
      <c r="WM297" s="13"/>
      <c r="WN297" s="10"/>
      <c r="WO297" s="31" t="str">
        <f ca="1">IF(WO294="","",IF((SUM(INDIRECT(ADDRESS(WO292+18,COLUMN())):INDIRECT(ADDRESS(WO292+18,COLUMN()+(WO293-1)*9)))/WO294)=0,"",(SUM(INDIRECT(ADDRESS(WO292+18,COLUMN())):INDIRECT(ADDRESS(WO292+18,COLUMN()+(WO293-1)*9)))/WO294)))</f>
        <v/>
      </c>
      <c r="WP297" s="12"/>
      <c r="WQ297" s="12"/>
      <c r="WR297" s="12"/>
      <c r="WS297" s="12"/>
      <c r="WT297" s="12"/>
      <c r="WU297" s="12"/>
      <c r="WV297" s="13"/>
      <c r="WW297" s="10"/>
      <c r="WX297" s="31" t="str">
        <f ca="1">IF(WX294="","",IF((SUM(INDIRECT(ADDRESS(WX292+18,COLUMN())):INDIRECT(ADDRESS(WX292+18,COLUMN()+(WX293-1)*9)))/WX294)=0,"",(SUM(INDIRECT(ADDRESS(WX292+18,COLUMN())):INDIRECT(ADDRESS(WX292+18,COLUMN()+(WX293-1)*9)))/WX294)))</f>
        <v/>
      </c>
      <c r="WY297" s="12"/>
      <c r="WZ297" s="12"/>
      <c r="XA297" s="12"/>
      <c r="XB297" s="12"/>
      <c r="XC297" s="12"/>
      <c r="XD297" s="12"/>
      <c r="XE297" s="13"/>
      <c r="XF297" s="10"/>
      <c r="XG297" s="31" t="str">
        <f ca="1">IF(XG294="","",IF((SUM(INDIRECT(ADDRESS(XG292+18,COLUMN())):INDIRECT(ADDRESS(XG292+18,COLUMN()+(XG293-1)*9)))/XG294)=0,"",(SUM(INDIRECT(ADDRESS(XG292+18,COLUMN())):INDIRECT(ADDRESS(XG292+18,COLUMN()+(XG293-1)*9)))/XG294)))</f>
        <v/>
      </c>
      <c r="XH297" s="12"/>
      <c r="XI297" s="12"/>
      <c r="XJ297" s="12"/>
      <c r="XK297" s="12"/>
      <c r="XL297" s="12"/>
      <c r="XM297" s="12"/>
      <c r="XN297" s="13"/>
      <c r="XO297" s="10"/>
      <c r="XP297" s="31" t="str">
        <f ca="1">IF(XP294="","",IF((SUM(INDIRECT(ADDRESS(XP292+18,COLUMN())):INDIRECT(ADDRESS(XP292+18,COLUMN()+(XP293-1)*9)))/XP294)=0,"",(SUM(INDIRECT(ADDRESS(XP292+18,COLUMN())):INDIRECT(ADDRESS(XP292+18,COLUMN()+(XP293-1)*9)))/XP294)))</f>
        <v/>
      </c>
      <c r="XQ297" s="12"/>
      <c r="XR297" s="12"/>
      <c r="XS297" s="12"/>
      <c r="XT297" s="12"/>
      <c r="XU297" s="12"/>
      <c r="XV297" s="12"/>
      <c r="XW297" s="13"/>
      <c r="XX297" s="10"/>
      <c r="XY297" s="31" t="str">
        <f ca="1">IF(XY294="","",IF((SUM(INDIRECT(ADDRESS(XY292+18,COLUMN())):INDIRECT(ADDRESS(XY292+18,COLUMN()+(XY293-1)*9)))/XY294)=0,"",(SUM(INDIRECT(ADDRESS(XY292+18,COLUMN())):INDIRECT(ADDRESS(XY292+18,COLUMN()+(XY293-1)*9)))/XY294)))</f>
        <v/>
      </c>
      <c r="XZ297" s="12"/>
      <c r="YA297" s="12"/>
      <c r="YB297" s="12"/>
      <c r="YC297" s="12"/>
      <c r="YD297" s="12"/>
      <c r="YE297" s="12"/>
      <c r="YF297" s="13"/>
      <c r="YG297" s="10"/>
      <c r="YH297" s="31" t="str">
        <f ca="1">IF(YH294="","",IF((SUM(INDIRECT(ADDRESS(YH292+18,COLUMN())):INDIRECT(ADDRESS(YH292+18,COLUMN()+(YH293-1)*9)))/YH294)=0,"",(SUM(INDIRECT(ADDRESS(YH292+18,COLUMN())):INDIRECT(ADDRESS(YH292+18,COLUMN()+(YH293-1)*9)))/YH294)))</f>
        <v/>
      </c>
      <c r="YI297" s="12"/>
      <c r="YJ297" s="12"/>
      <c r="YK297" s="12"/>
      <c r="YL297" s="12"/>
      <c r="YM297" s="12"/>
      <c r="YN297" s="12"/>
      <c r="YO297" s="13"/>
      <c r="YP297" s="10"/>
      <c r="YQ297" s="31" t="str">
        <f ca="1">IF(YQ294="","",IF((SUM(INDIRECT(ADDRESS(YQ292+18,COLUMN())):INDIRECT(ADDRESS(YQ292+18,COLUMN()+(YQ293-1)*9)))/YQ294)=0,"",(SUM(INDIRECT(ADDRESS(YQ292+18,COLUMN())):INDIRECT(ADDRESS(YQ292+18,COLUMN()+(YQ293-1)*9)))/YQ294)))</f>
        <v/>
      </c>
      <c r="YR297" s="12"/>
      <c r="YS297" s="12"/>
      <c r="YT297" s="12"/>
      <c r="YU297" s="12"/>
      <c r="YV297" s="12"/>
      <c r="YW297" s="12"/>
      <c r="YX297" s="13"/>
      <c r="YY297" s="14"/>
      <c r="YZ297" s="31" t="str">
        <f ca="1">IF(YZ294="","",IF((SUM(INDIRECT(ADDRESS(YZ292+18,COLUMN())):INDIRECT(ADDRESS(YZ292+18,COLUMN()+(YZ293-1)*9)))/YZ294)=0,"",(SUM(INDIRECT(ADDRESS(YZ292+18,COLUMN())):INDIRECT(ADDRESS(YZ292+18,COLUMN()+(YZ293-1)*9)))/YZ294)))</f>
        <v/>
      </c>
      <c r="ZA297" s="12"/>
      <c r="ZB297" s="12"/>
      <c r="ZC297" s="12"/>
      <c r="ZD297" s="12"/>
      <c r="ZE297" s="12"/>
      <c r="ZF297" s="12"/>
      <c r="ZG297" s="13"/>
      <c r="ZH297" s="10"/>
      <c r="ZI297" s="31" t="str">
        <f ca="1">IF(ZI294="","",IF((SUM(INDIRECT(ADDRESS(ZI292+18,COLUMN())):INDIRECT(ADDRESS(ZI292+18,COLUMN()+(ZI293-1)*9)))/ZI294)=0,"",(SUM(INDIRECT(ADDRESS(ZI292+18,COLUMN())):INDIRECT(ADDRESS(ZI292+18,COLUMN()+(ZI293-1)*9)))/ZI294)))</f>
        <v/>
      </c>
      <c r="ZJ297" s="12"/>
      <c r="ZK297" s="12"/>
      <c r="ZL297" s="12"/>
      <c r="ZM297" s="12"/>
      <c r="ZN297" s="12"/>
      <c r="ZO297" s="12"/>
      <c r="ZP297" s="13"/>
      <c r="ZQ297" s="10"/>
      <c r="ZR297" s="31" t="str">
        <f ca="1">IF(ZR294="","",IF((SUM(INDIRECT(ADDRESS(ZR292+18,COLUMN())):INDIRECT(ADDRESS(ZR292+18,COLUMN()+(ZR293-1)*9)))/ZR294)=0,"",(SUM(INDIRECT(ADDRESS(ZR292+18,COLUMN())):INDIRECT(ADDRESS(ZR292+18,COLUMN()+(ZR293-1)*9)))/ZR294)))</f>
        <v/>
      </c>
      <c r="ZS297" s="12"/>
      <c r="ZT297" s="12"/>
      <c r="ZU297" s="12"/>
      <c r="ZV297" s="12"/>
      <c r="ZW297" s="12"/>
      <c r="ZX297" s="12"/>
      <c r="ZY297" s="13"/>
      <c r="ZZ297" s="10"/>
      <c r="AAA297" s="31" t="str">
        <f ca="1">IF(AAA294="","",IF((SUM(INDIRECT(ADDRESS(AAA292+18,COLUMN())):INDIRECT(ADDRESS(AAA292+18,COLUMN()+(AAA293-1)*9)))/AAA294)=0,"",(SUM(INDIRECT(ADDRESS(AAA292+18,COLUMN())):INDIRECT(ADDRESS(AAA292+18,COLUMN()+(AAA293-1)*9)))/AAA294)))</f>
        <v/>
      </c>
      <c r="AAB297" s="12"/>
      <c r="AAC297" s="12"/>
      <c r="AAD297" s="12"/>
      <c r="AAE297" s="12"/>
      <c r="AAF297" s="12"/>
      <c r="AAG297" s="12"/>
      <c r="AAH297" s="13"/>
      <c r="AAI297" s="14"/>
      <c r="AAJ297" s="31" t="str">
        <f ca="1">IF(AAJ294="","",IF((SUM(INDIRECT(ADDRESS(AAJ292+18,COLUMN())):INDIRECT(ADDRESS(AAJ292+18,COLUMN()+(AAJ293-1)*9)))/AAJ294)=0,"",(SUM(INDIRECT(ADDRESS(AAJ292+18,COLUMN())):INDIRECT(ADDRESS(AAJ292+18,COLUMN()+(AAJ293-1)*9)))/AAJ294)))</f>
        <v/>
      </c>
      <c r="AAK297" s="12"/>
      <c r="AAL297" s="12"/>
      <c r="AAM297" s="12"/>
      <c r="AAN297" s="12"/>
      <c r="AAO297" s="12"/>
      <c r="AAP297" s="12"/>
      <c r="AAQ297" s="13"/>
      <c r="AAR297" s="10"/>
      <c r="AAS297" s="31" t="str">
        <f ca="1">IF(AAS294="","",IF((SUM(INDIRECT(ADDRESS(AAS292+18,COLUMN())):INDIRECT(ADDRESS(AAS292+18,COLUMN()+(AAS293-1)*9)))/AAS294)=0,"",(SUM(INDIRECT(ADDRESS(AAS292+18,COLUMN())):INDIRECT(ADDRESS(AAS292+18,COLUMN()+(AAS293-1)*9)))/AAS294)))</f>
        <v/>
      </c>
      <c r="AAT297" s="12"/>
      <c r="AAU297" s="12"/>
      <c r="AAV297" s="12"/>
      <c r="AAW297" s="12"/>
      <c r="AAX297" s="12"/>
      <c r="AAY297" s="12"/>
      <c r="AAZ297" s="13"/>
      <c r="ABA297" s="10"/>
      <c r="ABB297" s="31" t="str">
        <f ca="1">IF(ABB294="","",IF((SUM(INDIRECT(ADDRESS(ABB292+18,COLUMN())):INDIRECT(ADDRESS(ABB292+18,COLUMN()+(ABB293-1)*9)))/ABB294)=0,"",(SUM(INDIRECT(ADDRESS(ABB292+18,COLUMN())):INDIRECT(ADDRESS(ABB292+18,COLUMN()+(ABB293-1)*9)))/ABB294)))</f>
        <v/>
      </c>
      <c r="ABC297" s="12"/>
      <c r="ABD297" s="12"/>
      <c r="ABE297" s="12"/>
      <c r="ABF297" s="12"/>
      <c r="ABG297" s="12"/>
      <c r="ABH297" s="12"/>
      <c r="ABI297" s="13"/>
      <c r="ABJ297" s="10"/>
      <c r="ABK297" s="31" t="str">
        <f ca="1">IF(ABK294="","",IF((SUM(INDIRECT(ADDRESS(ABK292+18,COLUMN())):INDIRECT(ADDRESS(ABK292+18,COLUMN()+(ABK293-1)*9)))/ABK294)=0,"",(SUM(INDIRECT(ADDRESS(ABK292+18,COLUMN())):INDIRECT(ADDRESS(ABK292+18,COLUMN()+(ABK293-1)*9)))/ABK294)))</f>
        <v/>
      </c>
      <c r="ABL297" s="12"/>
      <c r="ABM297" s="12"/>
      <c r="ABN297" s="12"/>
      <c r="ABO297" s="12"/>
      <c r="ABP297" s="12"/>
      <c r="ABQ297" s="12"/>
      <c r="ABR297" s="13"/>
      <c r="ABS297" s="14"/>
      <c r="ABT297" s="31" t="str">
        <f ca="1">IF(ABT294="","",IF((SUM(INDIRECT(ADDRESS(ABT292+18,COLUMN())):INDIRECT(ADDRESS(ABT292+18,COLUMN()+(ABT293-1)*9)))/ABT294)=0,"",(SUM(INDIRECT(ADDRESS(ABT292+18,COLUMN())):INDIRECT(ADDRESS(ABT292+18,COLUMN()+(ABT293-1)*9)))/ABT294)))</f>
        <v/>
      </c>
      <c r="ABU297" s="12"/>
      <c r="ABV297" s="12"/>
      <c r="ABW297" s="12"/>
      <c r="ABX297" s="12"/>
      <c r="ABY297" s="12"/>
      <c r="ABZ297" s="12"/>
      <c r="ACA297" s="13"/>
      <c r="ACB297" s="10"/>
      <c r="ACC297" s="31" t="str">
        <f ca="1">IF(ACC294="","",IF((SUM(INDIRECT(ADDRESS(ACC292+18,COLUMN())):INDIRECT(ADDRESS(ACC292+18,COLUMN()+(ACC293-1)*9)))/ACC294)=0,"",(SUM(INDIRECT(ADDRESS(ACC292+18,COLUMN())):INDIRECT(ADDRESS(ACC292+18,COLUMN()+(ACC293-1)*9)))/ACC294)))</f>
        <v/>
      </c>
      <c r="ACD297" s="12"/>
      <c r="ACE297" s="12"/>
      <c r="ACF297" s="12"/>
      <c r="ACG297" s="12"/>
      <c r="ACH297" s="12"/>
      <c r="ACI297" s="12"/>
      <c r="ACJ297" s="13"/>
      <c r="ACK297" s="10"/>
      <c r="ACL297" s="31" t="str">
        <f ca="1">IF(ACL294="","",IF((SUM(INDIRECT(ADDRESS(ACL292+18,COLUMN())):INDIRECT(ADDRESS(ACL292+18,COLUMN()+(ACL293-1)*9)))/ACL294)=0,"",(SUM(INDIRECT(ADDRESS(ACL292+18,COLUMN())):INDIRECT(ADDRESS(ACL292+18,COLUMN()+(ACL293-1)*9)))/ACL294)))</f>
        <v/>
      </c>
      <c r="ACM297" s="12"/>
      <c r="ACN297" s="12"/>
      <c r="ACO297" s="12"/>
      <c r="ACP297" s="12"/>
      <c r="ACQ297" s="12"/>
      <c r="ACR297" s="12"/>
      <c r="ACS297" s="13"/>
      <c r="ACT297" s="10"/>
      <c r="ACU297" s="31" t="str">
        <f ca="1">IF(ACU294="","",IF((SUM(INDIRECT(ADDRESS(ACU292+18,COLUMN())):INDIRECT(ADDRESS(ACU292+18,COLUMN()+(ACU293-1)*9)))/ACU294)=0,"",(SUM(INDIRECT(ADDRESS(ACU292+18,COLUMN())):INDIRECT(ADDRESS(ACU292+18,COLUMN()+(ACU293-1)*9)))/ACU294)))</f>
        <v/>
      </c>
      <c r="ACV297" s="12"/>
      <c r="ACW297" s="12"/>
      <c r="ACX297" s="12"/>
      <c r="ACY297" s="12"/>
      <c r="ACZ297" s="12"/>
      <c r="ADA297" s="12"/>
      <c r="ADB297" s="13"/>
      <c r="ADC297" s="14"/>
      <c r="ADD297" s="31" t="str">
        <f ca="1">IF(ADD294="","",IF((SUM(INDIRECT(ADDRESS(ADD292+18,COLUMN())):INDIRECT(ADDRESS(ADD292+18,COLUMN()+(ADD293-1)*9)))/ADD294)=0,"",(SUM(INDIRECT(ADDRESS(ADD292+18,COLUMN())):INDIRECT(ADDRESS(ADD292+18,COLUMN()+(ADD293-1)*9)))/ADD294)))</f>
        <v/>
      </c>
      <c r="ADE297" s="12"/>
      <c r="ADF297" s="12"/>
      <c r="ADG297" s="12"/>
      <c r="ADH297" s="12"/>
      <c r="ADI297" s="12"/>
      <c r="ADJ297" s="12"/>
      <c r="ADK297" s="13"/>
      <c r="ADL297" s="10"/>
      <c r="ADM297" s="31" t="str">
        <f ca="1">IF(ADM294="","",IF((SUM(INDIRECT(ADDRESS(ADM292+18,COLUMN())):INDIRECT(ADDRESS(ADM292+18,COLUMN()+(ADM293-1)*9)))/ADM294)=0,"",(SUM(INDIRECT(ADDRESS(ADM292+18,COLUMN())):INDIRECT(ADDRESS(ADM292+18,COLUMN()+(ADM293-1)*9)))/ADM294)))</f>
        <v/>
      </c>
      <c r="ADN297" s="12"/>
      <c r="ADO297" s="12"/>
      <c r="ADP297" s="12"/>
      <c r="ADQ297" s="12"/>
      <c r="ADR297" s="12"/>
      <c r="ADS297" s="12"/>
      <c r="ADT297" s="13"/>
      <c r="ADU297" s="10"/>
      <c r="ADV297" s="31" t="str">
        <f ca="1">IF(ADV294="","",IF((SUM(INDIRECT(ADDRESS(ADV292+18,COLUMN())):INDIRECT(ADDRESS(ADV292+18,COLUMN()+(ADV293-1)*9)))/ADV294)=0,"",(SUM(INDIRECT(ADDRESS(ADV292+18,COLUMN())):INDIRECT(ADDRESS(ADV292+18,COLUMN()+(ADV293-1)*9)))/ADV294)))</f>
        <v/>
      </c>
      <c r="ADW297" s="12"/>
      <c r="ADX297" s="12"/>
      <c r="ADY297" s="12"/>
      <c r="ADZ297" s="12"/>
      <c r="AEA297" s="12"/>
      <c r="AEB297" s="12"/>
      <c r="AEC297" s="13"/>
      <c r="AED297" s="10"/>
      <c r="AEE297" s="31" t="str">
        <f ca="1">IF(AEE294="","",IF((SUM(INDIRECT(ADDRESS(AEE292+18,COLUMN())):INDIRECT(ADDRESS(AEE292+18,COLUMN()+(AEE293-1)*9)))/AEE294)=0,"",(SUM(INDIRECT(ADDRESS(AEE292+18,COLUMN())):INDIRECT(ADDRESS(AEE292+18,COLUMN()+(AEE293-1)*9)))/AEE294)))</f>
        <v/>
      </c>
      <c r="AEF297" s="12"/>
      <c r="AEG297" s="12"/>
      <c r="AEH297" s="12"/>
      <c r="AEI297" s="12"/>
      <c r="AEJ297" s="12"/>
      <c r="AEK297" s="12"/>
      <c r="AEL297" s="13"/>
      <c r="AEM297" s="14"/>
      <c r="AEN297" s="31" t="str">
        <f ca="1">IF(AEN294="","",IF((SUM(INDIRECT(ADDRESS(AEN292+18,COLUMN())):INDIRECT(ADDRESS(AEN292+18,COLUMN()+(AEN293-1)*9)))/AEN294)=0,"",(SUM(INDIRECT(ADDRESS(AEN292+18,COLUMN())):INDIRECT(ADDRESS(AEN292+18,COLUMN()+(AEN293-1)*9)))/AEN294)))</f>
        <v/>
      </c>
      <c r="AEO297" s="12"/>
      <c r="AEP297" s="12"/>
      <c r="AEQ297" s="12"/>
      <c r="AER297" s="12"/>
      <c r="AES297" s="12"/>
      <c r="AET297" s="12"/>
      <c r="AEU297" s="13"/>
      <c r="AEV297" s="10"/>
      <c r="AEW297" s="31" t="str">
        <f ca="1">IF(AEW294="","",IF((SUM(INDIRECT(ADDRESS(AEW292+18,COLUMN())):INDIRECT(ADDRESS(AEW292+18,COLUMN()+(AEW293-1)*9)))/AEW294)=0,"",(SUM(INDIRECT(ADDRESS(AEW292+18,COLUMN())):INDIRECT(ADDRESS(AEW292+18,COLUMN()+(AEW293-1)*9)))/AEW294)))</f>
        <v/>
      </c>
      <c r="AEX297" s="12"/>
      <c r="AEY297" s="12"/>
      <c r="AEZ297" s="12"/>
      <c r="AFA297" s="12"/>
      <c r="AFB297" s="12"/>
      <c r="AFC297" s="12"/>
      <c r="AFD297" s="13"/>
      <c r="AFE297" s="10"/>
      <c r="AFF297" s="31" t="str">
        <f ca="1">IF(AFF294="","",IF((SUM(INDIRECT(ADDRESS(AFF292+18,COLUMN())):INDIRECT(ADDRESS(AFF292+18,COLUMN()+(AFF293-1)*9)))/AFF294)=0,"",(SUM(INDIRECT(ADDRESS(AFF292+18,COLUMN())):INDIRECT(ADDRESS(AFF292+18,COLUMN()+(AFF293-1)*9)))/AFF294)))</f>
        <v/>
      </c>
      <c r="AFG297" s="12"/>
      <c r="AFH297" s="12"/>
      <c r="AFI297" s="12"/>
      <c r="AFJ297" s="12"/>
      <c r="AFK297" s="12"/>
      <c r="AFL297" s="12"/>
      <c r="AFM297" s="13"/>
      <c r="AFN297" s="10"/>
      <c r="AFO297" s="31" t="str">
        <f ca="1">IF(AFO294="","",IF((SUM(INDIRECT(ADDRESS(AFO292+18,COLUMN())):INDIRECT(ADDRESS(AFO292+18,COLUMN()+(AFO293-1)*9)))/AFO294)=0,"",(SUM(INDIRECT(ADDRESS(AFO292+18,COLUMN())):INDIRECT(ADDRESS(AFO292+18,COLUMN()+(AFO293-1)*9)))/AFO294)))</f>
        <v/>
      </c>
      <c r="AFP297" s="12"/>
      <c r="AFQ297" s="12"/>
      <c r="AFR297" s="12"/>
      <c r="AFS297" s="12"/>
      <c r="AFT297" s="12"/>
      <c r="AFU297" s="12"/>
      <c r="AFV297" s="13"/>
      <c r="AFW297" s="14"/>
      <c r="AFX297" s="31" t="str">
        <f ca="1">IF(AFX294="","",IF((SUM(INDIRECT(ADDRESS(AFX292+18,COLUMN())):INDIRECT(ADDRESS(AFX292+18,COLUMN()+(AFX293-1)*9)))/AFX294)=0,"",(SUM(INDIRECT(ADDRESS(AFX292+18,COLUMN())):INDIRECT(ADDRESS(AFX292+18,COLUMN()+(AFX293-1)*9)))/AFX294)))</f>
        <v/>
      </c>
      <c r="AFY297" s="12"/>
      <c r="AFZ297" s="12"/>
      <c r="AGA297" s="12"/>
      <c r="AGB297" s="12"/>
      <c r="AGC297" s="12"/>
      <c r="AGD297" s="12"/>
      <c r="AGE297" s="13"/>
      <c r="AGF297" s="10"/>
      <c r="AGG297" s="31" t="str">
        <f ca="1">IF(AGG294="","",IF((SUM(INDIRECT(ADDRESS(AGG292+18,COLUMN())):INDIRECT(ADDRESS(AGG292+18,COLUMN()+(AGG293-1)*9)))/AGG294)=0,"",(SUM(INDIRECT(ADDRESS(AGG292+18,COLUMN())):INDIRECT(ADDRESS(AGG292+18,COLUMN()+(AGG293-1)*9)))/AGG294)))</f>
        <v/>
      </c>
      <c r="AGH297" s="12"/>
      <c r="AGI297" s="12"/>
      <c r="AGJ297" s="12"/>
      <c r="AGK297" s="12"/>
      <c r="AGL297" s="12"/>
      <c r="AGM297" s="12"/>
      <c r="AGN297" s="13"/>
      <c r="AGO297" s="10"/>
      <c r="AGP297" s="31" t="str">
        <f ca="1">IF(AGP294="","",IF((SUM(INDIRECT(ADDRESS(AGP292+18,COLUMN())):INDIRECT(ADDRESS(AGP292+18,COLUMN()+(AGP293-1)*9)))/AGP294)=0,"",(SUM(INDIRECT(ADDRESS(AGP292+18,COLUMN())):INDIRECT(ADDRESS(AGP292+18,COLUMN()+(AGP293-1)*9)))/AGP294)))</f>
        <v/>
      </c>
      <c r="AGQ297" s="12"/>
      <c r="AGR297" s="12"/>
      <c r="AGS297" s="12"/>
      <c r="AGT297" s="12"/>
      <c r="AGU297" s="12"/>
      <c r="AGV297" s="12"/>
      <c r="AGW297" s="13"/>
      <c r="AGX297" s="10"/>
      <c r="AGY297" s="31" t="str">
        <f ca="1">IF(AGY294="","",IF((SUM(INDIRECT(ADDRESS(AGY292+18,COLUMN())):INDIRECT(ADDRESS(AGY292+18,COLUMN()+(AGY293-1)*9)))/AGY294)=0,"",(SUM(INDIRECT(ADDRESS(AGY292+18,COLUMN())):INDIRECT(ADDRESS(AGY292+18,COLUMN()+(AGY293-1)*9)))/AGY294)))</f>
        <v/>
      </c>
      <c r="AGZ297" s="12"/>
      <c r="AHA297" s="12"/>
      <c r="AHB297" s="12"/>
      <c r="AHC297" s="12"/>
      <c r="AHD297" s="12"/>
      <c r="AHE297" s="12"/>
      <c r="AHF297" s="13"/>
      <c r="AHG297" s="14"/>
      <c r="AHH297" s="31" t="str">
        <f ca="1">IF(AHH294="","",IF((SUM(INDIRECT(ADDRESS(AHH292+18,COLUMN())):INDIRECT(ADDRESS(AHH292+18,COLUMN()+(AHH293-1)*9)))/AHH294)=0,"",(SUM(INDIRECT(ADDRESS(AHH292+18,COLUMN())):INDIRECT(ADDRESS(AHH292+18,COLUMN()+(AHH293-1)*9)))/AHH294)))</f>
        <v/>
      </c>
      <c r="AHI297" s="12"/>
      <c r="AHJ297" s="12"/>
      <c r="AHK297" s="12"/>
      <c r="AHL297" s="12"/>
      <c r="AHM297" s="12"/>
      <c r="AHN297" s="12"/>
      <c r="AHO297" s="13"/>
      <c r="AHP297" s="10"/>
      <c r="AHQ297" s="31" t="str">
        <f ca="1">IF(AHQ294="","",IF((SUM(INDIRECT(ADDRESS(AHQ292+18,COLUMN())):INDIRECT(ADDRESS(AHQ292+18,COLUMN()+(AHQ293-1)*9)))/AHQ294)=0,"",(SUM(INDIRECT(ADDRESS(AHQ292+18,COLUMN())):INDIRECT(ADDRESS(AHQ292+18,COLUMN()+(AHQ293-1)*9)))/AHQ294)))</f>
        <v/>
      </c>
      <c r="AHR297" s="12"/>
      <c r="AHS297" s="12"/>
      <c r="AHT297" s="12"/>
      <c r="AHU297" s="12"/>
      <c r="AHV297" s="12"/>
      <c r="AHW297" s="12"/>
      <c r="AHX297" s="13"/>
      <c r="AHY297" s="10"/>
      <c r="AHZ297" s="31" t="str">
        <f ca="1">IF(AHZ294="","",IF((SUM(INDIRECT(ADDRESS(AHZ292+18,COLUMN())):INDIRECT(ADDRESS(AHZ292+18,COLUMN()+(AHZ293-1)*9)))/AHZ294)=0,"",(SUM(INDIRECT(ADDRESS(AHZ292+18,COLUMN())):INDIRECT(ADDRESS(AHZ292+18,COLUMN()+(AHZ293-1)*9)))/AHZ294)))</f>
        <v/>
      </c>
      <c r="AIA297" s="12"/>
      <c r="AIB297" s="12"/>
      <c r="AIC297" s="12"/>
      <c r="AID297" s="12"/>
      <c r="AIE297" s="12"/>
      <c r="AIF297" s="12"/>
      <c r="AIG297" s="13"/>
      <c r="AIH297" s="10"/>
      <c r="AII297" s="31" t="str">
        <f ca="1">IF(AII294="","",IF((SUM(INDIRECT(ADDRESS(AII292+18,COLUMN())):INDIRECT(ADDRESS(AII292+18,COLUMN()+(AII293-1)*9)))/AII294)=0,"",(SUM(INDIRECT(ADDRESS(AII292+18,COLUMN())):INDIRECT(ADDRESS(AII292+18,COLUMN()+(AII293-1)*9)))/AII294)))</f>
        <v/>
      </c>
      <c r="AIJ297" s="12"/>
      <c r="AIK297" s="12"/>
      <c r="AIL297" s="12"/>
      <c r="AIM297" s="12"/>
      <c r="AIN297" s="12"/>
      <c r="AIO297" s="12"/>
      <c r="AIP297" s="13"/>
      <c r="AIQ297" s="14"/>
      <c r="AIR297" s="31" t="str">
        <f ca="1">IF(AIR294="","",IF((SUM(INDIRECT(ADDRESS(AIR292+18,COLUMN())):INDIRECT(ADDRESS(AIR292+18,COLUMN()+(AIR293-1)*9)))/AIR294)=0,"",(SUM(INDIRECT(ADDRESS(AIR292+18,COLUMN())):INDIRECT(ADDRESS(AIR292+18,COLUMN()+(AIR293-1)*9)))/AIR294)))</f>
        <v/>
      </c>
      <c r="AIS297" s="12"/>
      <c r="AIT297" s="12"/>
      <c r="AIU297" s="12"/>
      <c r="AIV297" s="12"/>
      <c r="AIW297" s="12"/>
      <c r="AIX297" s="12"/>
      <c r="AIY297" s="13"/>
      <c r="AIZ297" s="10"/>
      <c r="AJA297" s="31" t="str">
        <f ca="1">IF(AJA294="","",IF((SUM(INDIRECT(ADDRESS(AJA292+18,COLUMN())):INDIRECT(ADDRESS(AJA292+18,COLUMN()+(AJA293-1)*9)))/AJA294)=0,"",(SUM(INDIRECT(ADDRESS(AJA292+18,COLUMN())):INDIRECT(ADDRESS(AJA292+18,COLUMN()+(AJA293-1)*9)))/AJA294)))</f>
        <v/>
      </c>
      <c r="AJB297" s="12"/>
      <c r="AJC297" s="12"/>
      <c r="AJD297" s="12"/>
      <c r="AJE297" s="12"/>
      <c r="AJF297" s="12"/>
      <c r="AJG297" s="12"/>
      <c r="AJH297" s="13"/>
      <c r="AJI297" s="10"/>
      <c r="AJJ297" s="31" t="str">
        <f ca="1">IF(AJJ294="","",IF((SUM(INDIRECT(ADDRESS(AJJ292+18,COLUMN())):INDIRECT(ADDRESS(AJJ292+18,COLUMN()+(AJJ293-1)*9)))/AJJ294)=0,"",(SUM(INDIRECT(ADDRESS(AJJ292+18,COLUMN())):INDIRECT(ADDRESS(AJJ292+18,COLUMN()+(AJJ293-1)*9)))/AJJ294)))</f>
        <v/>
      </c>
      <c r="AJK297" s="12"/>
      <c r="AJL297" s="12"/>
      <c r="AJM297" s="12"/>
      <c r="AJN297" s="12"/>
      <c r="AJO297" s="12"/>
      <c r="AJP297" s="12"/>
      <c r="AJQ297" s="13"/>
      <c r="AJR297" s="10"/>
      <c r="AJS297" s="31" t="str">
        <f ca="1">IF(AJS294="","",IF((SUM(INDIRECT(ADDRESS(AJS292+18,COLUMN())):INDIRECT(ADDRESS(AJS292+18,COLUMN()+(AJS293-1)*9)))/AJS294)=0,"",(SUM(INDIRECT(ADDRESS(AJS292+18,COLUMN())):INDIRECT(ADDRESS(AJS292+18,COLUMN()+(AJS293-1)*9)))/AJS294)))</f>
        <v/>
      </c>
      <c r="AJT297" s="12"/>
      <c r="AJU297" s="12"/>
      <c r="AJV297" s="12"/>
      <c r="AJW297" s="12"/>
      <c r="AJX297" s="12"/>
      <c r="AJY297" s="12"/>
      <c r="AJZ297" s="13"/>
      <c r="AKA297" s="14"/>
      <c r="AKB297" s="31" t="str">
        <f ca="1">IF(AKB294="","",IF((SUM(INDIRECT(ADDRESS(AKB292+18,COLUMN())):INDIRECT(ADDRESS(AKB292+18,COLUMN()+(AKB293-1)*9)))/AKB294)=0,"",(SUM(INDIRECT(ADDRESS(AKB292+18,COLUMN())):INDIRECT(ADDRESS(AKB292+18,COLUMN()+(AKB293-1)*9)))/AKB294)))</f>
        <v/>
      </c>
      <c r="AKC297" s="12"/>
      <c r="AKD297" s="12"/>
      <c r="AKE297" s="12"/>
      <c r="AKF297" s="12"/>
      <c r="AKG297" s="12"/>
      <c r="AKH297" s="12"/>
      <c r="AKI297" s="13"/>
      <c r="AKJ297" s="10"/>
      <c r="AKK297" s="31" t="str">
        <f ca="1">IF(AKK294="","",IF((SUM(INDIRECT(ADDRESS(AKK292+18,COLUMN())):INDIRECT(ADDRESS(AKK292+18,COLUMN()+(AKK293-1)*9)))/AKK294)=0,"",(SUM(INDIRECT(ADDRESS(AKK292+18,COLUMN())):INDIRECT(ADDRESS(AKK292+18,COLUMN()+(AKK293-1)*9)))/AKK294)))</f>
        <v/>
      </c>
      <c r="AKL297" s="12"/>
      <c r="AKM297" s="12"/>
      <c r="AKN297" s="12"/>
      <c r="AKO297" s="12"/>
      <c r="AKP297" s="12"/>
      <c r="AKQ297" s="12"/>
      <c r="AKR297" s="13"/>
      <c r="AKS297" s="10"/>
      <c r="AKT297" s="31" t="str">
        <f ca="1">IF(AKT294="","",IF((SUM(INDIRECT(ADDRESS(AKT292+18,COLUMN())):INDIRECT(ADDRESS(AKT292+18,COLUMN()+(AKT293-1)*9)))/AKT294)=0,"",(SUM(INDIRECT(ADDRESS(AKT292+18,COLUMN())):INDIRECT(ADDRESS(AKT292+18,COLUMN()+(AKT293-1)*9)))/AKT294)))</f>
        <v/>
      </c>
      <c r="AKU297" s="12"/>
      <c r="AKV297" s="12"/>
      <c r="AKW297" s="12"/>
      <c r="AKX297" s="12"/>
      <c r="AKY297" s="12"/>
      <c r="AKZ297" s="12"/>
      <c r="ALA297" s="13"/>
      <c r="ALB297" s="10"/>
      <c r="ALC297" s="31" t="str">
        <f ca="1">IF(ALC294="","",IF((SUM(INDIRECT(ADDRESS(ALC292+18,COLUMN())):INDIRECT(ADDRESS(ALC292+18,COLUMN()+(ALC293-1)*9)))/ALC294)=0,"",(SUM(INDIRECT(ADDRESS(ALC292+18,COLUMN())):INDIRECT(ADDRESS(ALC292+18,COLUMN()+(ALC293-1)*9)))/ALC294)))</f>
        <v/>
      </c>
      <c r="ALD297" s="12"/>
      <c r="ALE297" s="12"/>
      <c r="ALF297" s="12"/>
      <c r="ALG297" s="12"/>
      <c r="ALH297" s="12"/>
      <c r="ALI297" s="12"/>
      <c r="ALJ297" s="13"/>
      <c r="ALK297" s="14"/>
      <c r="ALL297" s="31" t="str">
        <f ca="1">IF(ALL294="","",IF((SUM(INDIRECT(ADDRESS(ALL292+18,COLUMN())):INDIRECT(ADDRESS(ALL292+18,COLUMN()+(ALL293-1)*9)))/ALL294)=0,"",(SUM(INDIRECT(ADDRESS(ALL292+18,COLUMN())):INDIRECT(ADDRESS(ALL292+18,COLUMN()+(ALL293-1)*9)))/ALL294)))</f>
        <v/>
      </c>
      <c r="ALM297" s="12"/>
      <c r="ALN297" s="12"/>
      <c r="ALO297" s="12"/>
      <c r="ALP297" s="12"/>
      <c r="ALQ297" s="12"/>
      <c r="ALR297" s="12"/>
      <c r="ALS297" s="13"/>
      <c r="ALT297" s="10"/>
      <c r="ALU297" s="31" t="str">
        <f ca="1">IF(ALU294="","",IF((SUM(INDIRECT(ADDRESS(ALU292+18,COLUMN())):INDIRECT(ADDRESS(ALU292+18,COLUMN()+(ALU293-1)*9)))/ALU294)=0,"",(SUM(INDIRECT(ADDRESS(ALU292+18,COLUMN())):INDIRECT(ADDRESS(ALU292+18,COLUMN()+(ALU293-1)*9)))/ALU294)))</f>
        <v/>
      </c>
      <c r="ALV297" s="12"/>
      <c r="ALW297" s="12"/>
      <c r="ALX297" s="12"/>
      <c r="ALY297" s="12"/>
      <c r="ALZ297" s="12"/>
      <c r="AMA297" s="12"/>
      <c r="AMB297" s="13"/>
      <c r="AMC297" s="10"/>
      <c r="AMD297" s="31" t="str">
        <f ca="1">IF(AMD294="","",IF((SUM(INDIRECT(ADDRESS(AMD292+18,COLUMN())):INDIRECT(ADDRESS(AMD292+18,COLUMN()+(AMD293-1)*9)))/AMD294)=0,"",(SUM(INDIRECT(ADDRESS(AMD292+18,COLUMN())):INDIRECT(ADDRESS(AMD292+18,COLUMN()+(AMD293-1)*9)))/AMD294)))</f>
        <v/>
      </c>
      <c r="AME297" s="12"/>
      <c r="AMF297" s="12"/>
      <c r="AMG297" s="12"/>
      <c r="AMH297" s="12"/>
      <c r="AMI297" s="12"/>
      <c r="AMJ297" s="12"/>
      <c r="AMK297" s="13"/>
      <c r="AML297" s="10"/>
      <c r="AMM297" s="31" t="str">
        <f ca="1">IF(AMM294="","",IF((SUM(INDIRECT(ADDRESS(AMM292+18,COLUMN())):INDIRECT(ADDRESS(AMM292+18,COLUMN()+(AMM293-1)*9)))/AMM294)=0,"",(SUM(INDIRECT(ADDRESS(AMM292+18,COLUMN())):INDIRECT(ADDRESS(AMM292+18,COLUMN()+(AMM293-1)*9)))/AMM294)))</f>
        <v/>
      </c>
      <c r="AMN297" s="12"/>
      <c r="AMO297" s="12"/>
      <c r="AMP297" s="12"/>
      <c r="AMQ297" s="12"/>
      <c r="AMR297" s="12"/>
      <c r="AMS297" s="12"/>
      <c r="AMT297" s="13"/>
      <c r="AMU297" s="14"/>
      <c r="AMV297" s="31" t="str">
        <f ca="1">IF(AMV294="","",IF((SUM(INDIRECT(ADDRESS(AMV292+18,COLUMN())):INDIRECT(ADDRESS(AMV292+18,COLUMN()+(AMV293-1)*9)))/AMV294)=0,"",(SUM(INDIRECT(ADDRESS(AMV292+18,COLUMN())):INDIRECT(ADDRESS(AMV292+18,COLUMN()+(AMV293-1)*9)))/AMV294)))</f>
        <v/>
      </c>
      <c r="AMW297" s="12"/>
      <c r="AMX297" s="12"/>
      <c r="AMY297" s="12"/>
      <c r="AMZ297" s="12"/>
      <c r="ANA297" s="12"/>
      <c r="ANB297" s="12"/>
      <c r="ANC297" s="13"/>
      <c r="AND297" s="10"/>
      <c r="ANE297" s="31" t="str">
        <f ca="1">IF(ANE294="","",IF((SUM(INDIRECT(ADDRESS(ANE292+18,COLUMN())):INDIRECT(ADDRESS(ANE292+18,COLUMN()+(ANE293-1)*9)))/ANE294)=0,"",(SUM(INDIRECT(ADDRESS(ANE292+18,COLUMN())):INDIRECT(ADDRESS(ANE292+18,COLUMN()+(ANE293-1)*9)))/ANE294)))</f>
        <v/>
      </c>
      <c r="ANF297" s="12"/>
      <c r="ANG297" s="12"/>
      <c r="ANH297" s="12"/>
      <c r="ANI297" s="12"/>
      <c r="ANJ297" s="12"/>
      <c r="ANK297" s="12"/>
      <c r="ANL297" s="13"/>
      <c r="ANM297" s="10"/>
      <c r="ANN297" s="31" t="str">
        <f ca="1">IF(ANN294="","",IF((SUM(INDIRECT(ADDRESS(ANN292+18,COLUMN())):INDIRECT(ADDRESS(ANN292+18,COLUMN()+(ANN293-1)*9)))/ANN294)=0,"",(SUM(INDIRECT(ADDRESS(ANN292+18,COLUMN())):INDIRECT(ADDRESS(ANN292+18,COLUMN()+(ANN293-1)*9)))/ANN294)))</f>
        <v/>
      </c>
      <c r="ANO297" s="12"/>
      <c r="ANP297" s="12"/>
      <c r="ANQ297" s="12"/>
      <c r="ANR297" s="12"/>
      <c r="ANS297" s="12"/>
      <c r="ANT297" s="12"/>
      <c r="ANU297" s="13"/>
      <c r="ANV297" s="10"/>
      <c r="ANW297" s="31" t="str">
        <f ca="1">IF(ANW294="","",IF((SUM(INDIRECT(ADDRESS(ANW292+18,COLUMN())):INDIRECT(ADDRESS(ANW292+18,COLUMN()+(ANW293-1)*9)))/ANW294)=0,"",(SUM(INDIRECT(ADDRESS(ANW292+18,COLUMN())):INDIRECT(ADDRESS(ANW292+18,COLUMN()+(ANW293-1)*9)))/ANW294)))</f>
        <v/>
      </c>
      <c r="ANX297" s="12"/>
      <c r="ANY297" s="12"/>
      <c r="ANZ297" s="12"/>
      <c r="AOA297" s="12"/>
      <c r="AOB297" s="12"/>
      <c r="AOC297" s="12"/>
      <c r="AOD297" s="13"/>
    </row>
    <row r="298" spans="1:1070" ht="15.75" hidden="1" customHeight="1" x14ac:dyDescent="0.25">
      <c r="A298" s="208" t="s">
        <v>26</v>
      </c>
      <c r="B298" s="208"/>
      <c r="C298" s="208"/>
      <c r="D298" s="208"/>
      <c r="E298" s="208"/>
      <c r="F298" s="208"/>
      <c r="G298" s="208"/>
      <c r="H298" s="208"/>
      <c r="I298" s="10"/>
      <c r="J298" s="31" t="str">
        <f ca="1">IF(J294="","",IF((SUM(INDIRECT(ADDRESS(J292+19,COLUMN())):INDIRECT(ADDRESS(J292+19,COLUMN()+(J293-1)*9)))/J294)=0,"",(SUM(INDIRECT(ADDRESS(J292+19,COLUMN())):INDIRECT(ADDRESS(J292+19,COLUMN()+(J293-1)*9)))/J294)))</f>
        <v/>
      </c>
      <c r="K298" s="12"/>
      <c r="L298" s="12"/>
      <c r="M298" s="12"/>
      <c r="N298" s="12"/>
      <c r="O298" s="12"/>
      <c r="P298" s="12"/>
      <c r="Q298" s="13"/>
      <c r="R298" s="10"/>
      <c r="S298" s="31" t="str">
        <f ca="1">IF(S294="","",IF((SUM(INDIRECT(ADDRESS(S292+19,COLUMN())):INDIRECT(ADDRESS(S292+19,COLUMN()+(S293-1)*9)))/S294)=0,"",(SUM(INDIRECT(ADDRESS(S292+19,COLUMN())):INDIRECT(ADDRESS(S292+19,COLUMN()+(S293-1)*9)))/S294)))</f>
        <v/>
      </c>
      <c r="T298" s="12"/>
      <c r="U298" s="12"/>
      <c r="V298" s="12"/>
      <c r="W298" s="12"/>
      <c r="X298" s="12"/>
      <c r="Y298" s="12"/>
      <c r="Z298" s="13"/>
      <c r="AA298" s="10"/>
      <c r="AB298" s="31"/>
      <c r="AC298" s="12"/>
      <c r="AD298" s="12"/>
      <c r="AE298" s="12"/>
      <c r="AF298" s="12"/>
      <c r="AG298" s="12"/>
      <c r="AH298" s="12"/>
      <c r="AI298" s="13"/>
      <c r="AJ298" s="14"/>
      <c r="AK298" s="31"/>
      <c r="AL298" s="12"/>
      <c r="AM298" s="12"/>
      <c r="AN298" s="12"/>
      <c r="AO298" s="12"/>
      <c r="AP298" s="12"/>
      <c r="AQ298" s="12"/>
      <c r="AR298" s="13"/>
      <c r="AS298" s="10"/>
      <c r="AT298" s="31" t="str">
        <f ca="1">IF(AT294="","",IF((SUM(INDIRECT(ADDRESS(AT292+19,COLUMN())):INDIRECT(ADDRESS(AT292+19,COLUMN()+(AT293-1)*9)))/AT294)=0,"",(SUM(INDIRECT(ADDRESS(AT292+19,COLUMN())):INDIRECT(ADDRESS(AT292+19,COLUMN()+(AT293-1)*9)))/AT294)))</f>
        <v/>
      </c>
      <c r="AU298" s="12"/>
      <c r="AV298" s="12"/>
      <c r="AW298" s="12"/>
      <c r="AX298" s="12"/>
      <c r="AY298" s="12"/>
      <c r="AZ298" s="12"/>
      <c r="BA298" s="13"/>
      <c r="BB298" s="10"/>
      <c r="BC298" s="31"/>
      <c r="BD298" s="12"/>
      <c r="BE298" s="12"/>
      <c r="BF298" s="12"/>
      <c r="BG298" s="12"/>
      <c r="BH298" s="12"/>
      <c r="BI298" s="12"/>
      <c r="BJ298" s="13"/>
      <c r="BK298" s="10"/>
      <c r="BL298" s="31" t="str">
        <f ca="1">IF(BL294="","",IF((SUM(INDIRECT(ADDRESS(BL292+19,COLUMN())):INDIRECT(ADDRESS(BL292+19,COLUMN()+(BL293-1)*9)))/BL294)=0,"",(SUM(INDIRECT(ADDRESS(BL292+19,COLUMN())):INDIRECT(ADDRESS(BL292+19,COLUMN()+(BL293-1)*9)))/BL294)))</f>
        <v/>
      </c>
      <c r="BM298" s="12"/>
      <c r="BN298" s="12"/>
      <c r="BO298" s="12"/>
      <c r="BP298" s="12"/>
      <c r="BQ298" s="12"/>
      <c r="BR298" s="12"/>
      <c r="BS298" s="13"/>
      <c r="BT298" s="10"/>
      <c r="BU298" s="31" t="str">
        <f ca="1">IF(BU294="","",IF((SUM(INDIRECT(ADDRESS(BU292+19,COLUMN())):INDIRECT(ADDRESS(BU292+19,COLUMN()+(BU293-1)*9)))/BU294)=0,"",(SUM(INDIRECT(ADDRESS(BU292+19,COLUMN())):INDIRECT(ADDRESS(BU292+19,COLUMN()+(BU293-1)*9)))/BU294)))</f>
        <v/>
      </c>
      <c r="BV298" s="12"/>
      <c r="BW298" s="12"/>
      <c r="BX298" s="12"/>
      <c r="BY298" s="12"/>
      <c r="BZ298" s="12"/>
      <c r="CA298" s="12"/>
      <c r="CB298" s="13"/>
      <c r="CC298" s="14"/>
      <c r="CD298" s="31" t="str">
        <f ca="1">IF(CD294="","",IF((SUM(INDIRECT(ADDRESS(CD292+19,COLUMN())):INDIRECT(ADDRESS(CD292+19,COLUMN()+(CD293-1)*9)))/CD294)=0,"",(SUM(INDIRECT(ADDRESS(CD292+19,COLUMN())):INDIRECT(ADDRESS(CD292+19,COLUMN()+(CD293-1)*9)))/CD294)))</f>
        <v/>
      </c>
      <c r="CE298" s="12"/>
      <c r="CF298" s="12"/>
      <c r="CG298" s="12"/>
      <c r="CH298" s="12"/>
      <c r="CI298" s="12"/>
      <c r="CJ298" s="12"/>
      <c r="CK298" s="13"/>
      <c r="CL298" s="10"/>
      <c r="CM298" s="31" t="str">
        <f ca="1">IF(CM294="","",IF((SUM(INDIRECT(ADDRESS(CM292+19,COLUMN())):INDIRECT(ADDRESS(CM292+19,COLUMN()+(CM293-1)*9)))/CM294)=0,"",(SUM(INDIRECT(ADDRESS(CM292+19,COLUMN())):INDIRECT(ADDRESS(CM292+19,COLUMN()+(CM293-1)*9)))/CM294)))</f>
        <v/>
      </c>
      <c r="CN298" s="12"/>
      <c r="CO298" s="12"/>
      <c r="CP298" s="12"/>
      <c r="CQ298" s="12"/>
      <c r="CR298" s="12"/>
      <c r="CS298" s="12"/>
      <c r="CT298" s="13"/>
      <c r="CU298" s="10"/>
      <c r="CV298" s="31" t="str">
        <f ca="1">IF(CV294="","",IF((SUM(INDIRECT(ADDRESS(CV292+19,COLUMN())):INDIRECT(ADDRESS(CV292+19,COLUMN()+(CV293-1)*9)))/CV294)=0,"",(SUM(INDIRECT(ADDRESS(CV292+19,COLUMN())):INDIRECT(ADDRESS(CV292+19,COLUMN()+(CV293-1)*9)))/CV294)))</f>
        <v/>
      </c>
      <c r="CW298" s="12"/>
      <c r="CX298" s="12"/>
      <c r="CY298" s="12"/>
      <c r="CZ298" s="12"/>
      <c r="DA298" s="12"/>
      <c r="DB298" s="12"/>
      <c r="DC298" s="13"/>
      <c r="DD298" s="10"/>
      <c r="DE298" s="31"/>
      <c r="DF298" s="12"/>
      <c r="DG298" s="12"/>
      <c r="DH298" s="12"/>
      <c r="DI298" s="12"/>
      <c r="DJ298" s="12"/>
      <c r="DK298" s="12"/>
      <c r="DL298" s="13"/>
      <c r="DM298" s="10"/>
      <c r="DN298" s="31"/>
      <c r="DO298" s="12"/>
      <c r="DP298" s="12"/>
      <c r="DQ298" s="12"/>
      <c r="DR298" s="12"/>
      <c r="DS298" s="12"/>
      <c r="DT298" s="12"/>
      <c r="DU298" s="13"/>
      <c r="DV298" s="10"/>
      <c r="DW298" s="31" t="str">
        <f ca="1">IF(DW294="","",IF((SUM(INDIRECT(ADDRESS(DW292+19,COLUMN())):INDIRECT(ADDRESS(DW292+19,COLUMN()+(DW293-1)*9)))/DW294)=0,"",(SUM(INDIRECT(ADDRESS(DW292+19,COLUMN())):INDIRECT(ADDRESS(DW292+19,COLUMN()+(DW293-1)*9)))/DW294)))</f>
        <v/>
      </c>
      <c r="DX298" s="12"/>
      <c r="DY298" s="12"/>
      <c r="DZ298" s="12"/>
      <c r="EA298" s="12"/>
      <c r="EB298" s="12"/>
      <c r="EC298" s="12"/>
      <c r="ED298" s="13"/>
      <c r="EE298" s="10"/>
      <c r="EF298" s="31" t="str">
        <f ca="1">IF(EF294="","",IF((SUM(INDIRECT(ADDRESS(EF292+19,COLUMN())):INDIRECT(ADDRESS(EF292+19,COLUMN()+(EF293-1)*9)))/EF294)=0,"",(SUM(INDIRECT(ADDRESS(EF292+19,COLUMN())):INDIRECT(ADDRESS(EF292+19,COLUMN()+(EF293-1)*9)))/EF294)))</f>
        <v/>
      </c>
      <c r="EG298" s="12"/>
      <c r="EH298" s="12"/>
      <c r="EI298" s="12"/>
      <c r="EJ298" s="12"/>
      <c r="EK298" s="12"/>
      <c r="EL298" s="12"/>
      <c r="EM298" s="13"/>
      <c r="EN298" s="10"/>
      <c r="EO298" s="31" t="str">
        <f ca="1">IF(EO294="","",IF((SUM(INDIRECT(ADDRESS(EO292+19,COLUMN())):INDIRECT(ADDRESS(EO292+19,COLUMN()+(EO293-1)*9)))/EO294)=0,"",(SUM(INDIRECT(ADDRESS(EO292+19,COLUMN())):INDIRECT(ADDRESS(EO292+19,COLUMN()+(EO293-1)*9)))/EO294)))</f>
        <v/>
      </c>
      <c r="EP298" s="12"/>
      <c r="EQ298" s="12"/>
      <c r="ER298" s="12"/>
      <c r="ES298" s="12"/>
      <c r="ET298" s="12"/>
      <c r="EU298" s="12"/>
      <c r="EV298" s="13"/>
      <c r="EW298" s="10"/>
      <c r="EX298" s="31" t="str">
        <f ca="1">IF(EX294="","",IF((SUM(INDIRECT(ADDRESS(EX292+19,COLUMN())):INDIRECT(ADDRESS(EX292+19,COLUMN()+(EX293-1)*9)))/EX294)=0,"",(SUM(INDIRECT(ADDRESS(EX292+19,COLUMN())):INDIRECT(ADDRESS(EX292+19,COLUMN()+(EX293-1)*9)))/EX294)))</f>
        <v/>
      </c>
      <c r="EY298" s="12"/>
      <c r="EZ298" s="12"/>
      <c r="FA298" s="12"/>
      <c r="FB298" s="12"/>
      <c r="FC298" s="12"/>
      <c r="FD298" s="12"/>
      <c r="FE298" s="13"/>
      <c r="FF298" s="14"/>
      <c r="FG298" s="31" t="str">
        <f ca="1">IF(FG294="","",IF((SUM(INDIRECT(ADDRESS(FG292+19,COLUMN())):INDIRECT(ADDRESS(FG292+19,COLUMN()+(FG293-1)*9)))/FG294)=0,"",(SUM(INDIRECT(ADDRESS(FG292+19,COLUMN())):INDIRECT(ADDRESS(FG292+19,COLUMN()+(FG293-1)*9)))/FG294)))</f>
        <v/>
      </c>
      <c r="FH298" s="12"/>
      <c r="FI298" s="12"/>
      <c r="FJ298" s="12"/>
      <c r="FK298" s="12"/>
      <c r="FL298" s="12"/>
      <c r="FM298" s="12"/>
      <c r="FN298" s="13"/>
      <c r="FO298" s="10"/>
      <c r="FP298" s="31" t="str">
        <f ca="1">IF(FP294="","",IF((SUM(INDIRECT(ADDRESS(FP292+19,COLUMN())):INDIRECT(ADDRESS(FP292+19,COLUMN()+(FP293-1)*9)))/FP294)=0,"",(SUM(INDIRECT(ADDRESS(FP292+19,COLUMN())):INDIRECT(ADDRESS(FP292+19,COLUMN()+(FP293-1)*9)))/FP294)))</f>
        <v/>
      </c>
      <c r="FQ298" s="12"/>
      <c r="FR298" s="12"/>
      <c r="FS298" s="12"/>
      <c r="FT298" s="12"/>
      <c r="FU298" s="12"/>
      <c r="FV298" s="12"/>
      <c r="FW298" s="13"/>
      <c r="FX298" s="10"/>
      <c r="FY298" s="31" t="str">
        <f ca="1">IF(FY294="","",IF((SUM(INDIRECT(ADDRESS(FY292+19,COLUMN())):INDIRECT(ADDRESS(FY292+19,COLUMN()+(FY293-1)*9)))/FY294)=0,"",(SUM(INDIRECT(ADDRESS(FY292+19,COLUMN())):INDIRECT(ADDRESS(FY292+19,COLUMN()+(FY293-1)*9)))/FY294)))</f>
        <v/>
      </c>
      <c r="FZ298" s="12"/>
      <c r="GA298" s="12"/>
      <c r="GB298" s="12"/>
      <c r="GC298" s="12"/>
      <c r="GD298" s="12"/>
      <c r="GE298" s="12"/>
      <c r="GF298" s="13"/>
      <c r="GG298" s="10"/>
      <c r="GH298" s="31" t="str">
        <f ca="1">IF(GH294="","",IF((SUM(INDIRECT(ADDRESS(GH292+19,COLUMN())):INDIRECT(ADDRESS(GH292+19,COLUMN()+(GH293-1)*9)))/GH294)=0,"",(SUM(INDIRECT(ADDRESS(GH292+19,COLUMN())):INDIRECT(ADDRESS(GH292+19,COLUMN()+(GH293-1)*9)))/GH294)))</f>
        <v/>
      </c>
      <c r="GI298" s="12"/>
      <c r="GJ298" s="12"/>
      <c r="GK298" s="12"/>
      <c r="GL298" s="12"/>
      <c r="GM298" s="12"/>
      <c r="GN298" s="12"/>
      <c r="GO298" s="13"/>
      <c r="GP298" s="10"/>
      <c r="GQ298" s="31" t="str">
        <f ca="1">IF(GQ294="","",IF((SUM(INDIRECT(ADDRESS(GQ292+19,COLUMN())):INDIRECT(ADDRESS(GQ292+19,COLUMN()+(GQ293-1)*9)))/GQ294)=0,"",(SUM(INDIRECT(ADDRESS(GQ292+19,COLUMN())):INDIRECT(ADDRESS(GQ292+19,COLUMN()+(GQ293-1)*9)))/GQ294)))</f>
        <v/>
      </c>
      <c r="GR298" s="12"/>
      <c r="GS298" s="12"/>
      <c r="GT298" s="12"/>
      <c r="GU298" s="12"/>
      <c r="GV298" s="12"/>
      <c r="GW298" s="12"/>
      <c r="GX298" s="13"/>
      <c r="GY298" s="10"/>
      <c r="GZ298" s="31" t="str">
        <f ca="1">IF(GZ294="","",IF((SUM(INDIRECT(ADDRESS(GZ292+19,COLUMN())):INDIRECT(ADDRESS(GZ292+19,COLUMN()+(GZ293-1)*9)))/GZ294)=0,"",(SUM(INDIRECT(ADDRESS(GZ292+19,COLUMN())):INDIRECT(ADDRESS(GZ292+19,COLUMN()+(GZ293-1)*9)))/GZ294)))</f>
        <v/>
      </c>
      <c r="HA298" s="12"/>
      <c r="HB298" s="12"/>
      <c r="HC298" s="12"/>
      <c r="HD298" s="12"/>
      <c r="HE298" s="12"/>
      <c r="HF298" s="12"/>
      <c r="HG298" s="13"/>
      <c r="HH298" s="10"/>
      <c r="HI298" s="31" t="str">
        <f ca="1">IF(HI294="","",IF((SUM(INDIRECT(ADDRESS(HI292+19,COLUMN())):INDIRECT(ADDRESS(HI292+19,COLUMN()+(HI293-1)*9)))/HI294)=0,"",(SUM(INDIRECT(ADDRESS(HI292+19,COLUMN())):INDIRECT(ADDRESS(HI292+19,COLUMN()+(HI293-1)*9)))/HI294)))</f>
        <v/>
      </c>
      <c r="HJ298" s="12"/>
      <c r="HK298" s="12"/>
      <c r="HL298" s="12"/>
      <c r="HM298" s="12"/>
      <c r="HN298" s="12"/>
      <c r="HO298" s="12"/>
      <c r="HP298" s="13"/>
      <c r="HQ298" s="10"/>
      <c r="HR298" s="31" t="str">
        <f ca="1">IF(HR294="","",IF((SUM(INDIRECT(ADDRESS(HR292+19,COLUMN())):INDIRECT(ADDRESS(HR292+19,COLUMN()+(HR293-1)*9)))/HR294)=0,"",(SUM(INDIRECT(ADDRESS(HR292+19,COLUMN())):INDIRECT(ADDRESS(HR292+19,COLUMN()+(HR293-1)*9)))/HR294)))</f>
        <v/>
      </c>
      <c r="HS298" s="12"/>
      <c r="HT298" s="12"/>
      <c r="HU298" s="12"/>
      <c r="HV298" s="12"/>
      <c r="HW298" s="12"/>
      <c r="HX298" s="12"/>
      <c r="HY298" s="13"/>
      <c r="HZ298" s="10"/>
      <c r="IA298" s="31" t="str">
        <f ca="1">IF(IA294="","",IF((SUM(INDIRECT(ADDRESS(IA292+19,COLUMN())):INDIRECT(ADDRESS(IA292+19,COLUMN()+(IA293-1)*9)))/IA294)=0,"",(SUM(INDIRECT(ADDRESS(IA292+19,COLUMN())):INDIRECT(ADDRESS(IA292+19,COLUMN()+(IA293-1)*9)))/IA294)))</f>
        <v/>
      </c>
      <c r="IB298" s="12"/>
      <c r="IC298" s="12"/>
      <c r="ID298" s="12"/>
      <c r="IE298" s="12"/>
      <c r="IF298" s="12"/>
      <c r="IG298" s="12"/>
      <c r="IH298" s="13"/>
      <c r="II298" s="10"/>
      <c r="IJ298" s="31"/>
      <c r="IK298" s="12"/>
      <c r="IL298" s="12"/>
      <c r="IM298" s="12"/>
      <c r="IN298" s="12"/>
      <c r="IO298" s="12"/>
      <c r="IP298" s="12"/>
      <c r="IQ298" s="13"/>
      <c r="IR298" s="10"/>
      <c r="IS298" s="31" t="str">
        <f ca="1">IF(IS294="","",IF((SUM(INDIRECT(ADDRESS(IS292+19,COLUMN())):INDIRECT(ADDRESS(IS292+19,COLUMN()+(IS293-1)*9)))/IS294)=0,"",(SUM(INDIRECT(ADDRESS(IS292+19,COLUMN())):INDIRECT(ADDRESS(IS292+19,COLUMN()+(IS293-1)*9)))/IS294)))</f>
        <v/>
      </c>
      <c r="IT298" s="12"/>
      <c r="IU298" s="12"/>
      <c r="IV298" s="12"/>
      <c r="IW298" s="12"/>
      <c r="IX298" s="12"/>
      <c r="IY298" s="12"/>
      <c r="IZ298" s="13"/>
      <c r="JA298" s="10"/>
      <c r="JB298" s="31" t="str">
        <f ca="1">IF(JB294="","",IF((SUM(INDIRECT(ADDRESS(JB292+19,COLUMN())):INDIRECT(ADDRESS(JB292+19,COLUMN()+(JB293-1)*9)))/JB294)=0,"",(SUM(INDIRECT(ADDRESS(JB292+19,COLUMN())):INDIRECT(ADDRESS(JB292+19,COLUMN()+(JB293-1)*9)))/JB294)))</f>
        <v/>
      </c>
      <c r="JC298" s="12"/>
      <c r="JD298" s="12"/>
      <c r="JE298" s="12"/>
      <c r="JF298" s="12"/>
      <c r="JG298" s="12"/>
      <c r="JH298" s="12"/>
      <c r="JI298" s="13"/>
      <c r="JJ298" s="14"/>
      <c r="JK298" s="31" t="str">
        <f ca="1">IF(JK294="","",IF((SUM(INDIRECT(ADDRESS(JK292+19,COLUMN())):INDIRECT(ADDRESS(JK292+19,COLUMN()+(JK293-1)*9)))/JK294)=0,"",(SUM(INDIRECT(ADDRESS(JK292+19,COLUMN())):INDIRECT(ADDRESS(JK292+19,COLUMN()+(JK293-1)*9)))/JK294)))</f>
        <v/>
      </c>
      <c r="JL298" s="12"/>
      <c r="JM298" s="12"/>
      <c r="JN298" s="12"/>
      <c r="JO298" s="12"/>
      <c r="JP298" s="12"/>
      <c r="JQ298" s="12"/>
      <c r="JR298" s="13"/>
      <c r="JS298" s="10"/>
      <c r="JT298" s="31"/>
      <c r="JU298" s="12"/>
      <c r="JV298" s="12"/>
      <c r="JW298" s="12"/>
      <c r="JX298" s="12"/>
      <c r="JY298" s="12"/>
      <c r="JZ298" s="12"/>
      <c r="KA298" s="13"/>
      <c r="KB298" s="10"/>
      <c r="KC298" s="31"/>
      <c r="KD298" s="12"/>
      <c r="KE298" s="12"/>
      <c r="KF298" s="12"/>
      <c r="KG298" s="12"/>
      <c r="KH298" s="12"/>
      <c r="KI298" s="12"/>
      <c r="KJ298" s="13"/>
      <c r="KK298" s="14"/>
      <c r="KL298" s="31" t="str">
        <f ca="1">IF(KL294="","",IF((SUM(INDIRECT(ADDRESS(KL292+19,COLUMN())):INDIRECT(ADDRESS(KL292+19,COLUMN()+(KL293-1)*9)))/KL294)=0,"",(SUM(INDIRECT(ADDRESS(KL292+19,COLUMN())):INDIRECT(ADDRESS(KL292+19,COLUMN()+(KL293-1)*9)))/KL294)))</f>
        <v/>
      </c>
      <c r="KM298" s="12"/>
      <c r="KN298" s="12"/>
      <c r="KO298" s="12"/>
      <c r="KP298" s="12"/>
      <c r="KQ298" s="12"/>
      <c r="KR298" s="12"/>
      <c r="KS298" s="13"/>
      <c r="KT298" s="10"/>
      <c r="KU298" s="31" t="str">
        <f ca="1">IF(KU294="","",IF((SUM(INDIRECT(ADDRESS(KU292+19,COLUMN())):INDIRECT(ADDRESS(KU292+19,COLUMN()+(KU293-1)*9)))/KU294)=0,"",(SUM(INDIRECT(ADDRESS(KU292+19,COLUMN())):INDIRECT(ADDRESS(KU292+19,COLUMN()+(KU293-1)*9)))/KU294)))</f>
        <v/>
      </c>
      <c r="KV298" s="12"/>
      <c r="KW298" s="12"/>
      <c r="KX298" s="12"/>
      <c r="KY298" s="12"/>
      <c r="KZ298" s="12"/>
      <c r="LA298" s="12"/>
      <c r="LB298" s="13"/>
      <c r="LC298" s="10"/>
      <c r="LD298" s="31"/>
      <c r="LE298" s="12"/>
      <c r="LF298" s="12"/>
      <c r="LG298" s="12"/>
      <c r="LH298" s="12"/>
      <c r="LI298" s="12"/>
      <c r="LJ298" s="12"/>
      <c r="LK298" s="13"/>
      <c r="LL298" s="10"/>
      <c r="LM298" s="31" t="str">
        <f ca="1">IF(LM294="","",IF((SUM(INDIRECT(ADDRESS(LM292+19,COLUMN())):INDIRECT(ADDRESS(LM292+19,COLUMN()+(LM293-1)*9)))/LM294)=0,"",(SUM(INDIRECT(ADDRESS(LM292+19,COLUMN())):INDIRECT(ADDRESS(LM292+19,COLUMN()+(LM293-1)*9)))/LM294)))</f>
        <v/>
      </c>
      <c r="LN298" s="12"/>
      <c r="LO298" s="12"/>
      <c r="LP298" s="12"/>
      <c r="LQ298" s="12"/>
      <c r="LR298" s="12"/>
      <c r="LS298" s="12"/>
      <c r="LT298" s="13"/>
      <c r="LU298" s="10"/>
      <c r="LV298" s="31" t="str">
        <f ca="1">IF(LV294="","",IF((SUM(INDIRECT(ADDRESS(LV292+19,COLUMN())):INDIRECT(ADDRESS(LV292+19,COLUMN()+(LV293-1)*9)))/LV294)=0,"",(SUM(INDIRECT(ADDRESS(LV292+19,COLUMN())):INDIRECT(ADDRESS(LV292+19,COLUMN()+(LV293-1)*9)))/LV294)))</f>
        <v/>
      </c>
      <c r="LW298" s="12"/>
      <c r="LX298" s="12"/>
      <c r="LY298" s="12"/>
      <c r="LZ298" s="12"/>
      <c r="MA298" s="12"/>
      <c r="MB298" s="12"/>
      <c r="MC298" s="13"/>
      <c r="MD298" s="10"/>
      <c r="ME298" s="31" t="str">
        <f ca="1">IF(ME294="","",IF((SUM(INDIRECT(ADDRESS(ME292+19,COLUMN())):INDIRECT(ADDRESS(ME292+19,COLUMN()+(ME293-1)*9)))/ME294)=0,"",(SUM(INDIRECT(ADDRESS(ME292+19,COLUMN())):INDIRECT(ADDRESS(ME292+19,COLUMN()+(ME293-1)*9)))/ME294)))</f>
        <v/>
      </c>
      <c r="MF298" s="12"/>
      <c r="MG298" s="12"/>
      <c r="MH298" s="12"/>
      <c r="MI298" s="12"/>
      <c r="MJ298" s="12"/>
      <c r="MK298" s="12"/>
      <c r="ML298" s="13"/>
      <c r="MM298" s="14"/>
      <c r="MN298" s="31" t="str">
        <f ca="1">IF(MN294="","",IF((SUM(INDIRECT(ADDRESS(MN292+19,COLUMN())):INDIRECT(ADDRESS(MN292+19,COLUMN()+(MN293-1)*9)))/MN294)=0,"",(SUM(INDIRECT(ADDRESS(MN292+19,COLUMN())):INDIRECT(ADDRESS(MN292+19,COLUMN()+(MN293-1)*9)))/MN294)))</f>
        <v/>
      </c>
      <c r="MO298" s="12"/>
      <c r="MP298" s="12"/>
      <c r="MQ298" s="12"/>
      <c r="MR298" s="12"/>
      <c r="MS298" s="12"/>
      <c r="MT298" s="12"/>
      <c r="MU298" s="13"/>
      <c r="MV298" s="10"/>
      <c r="MW298" s="31" t="str">
        <f ca="1">IF(MW294="","",IF((SUM(INDIRECT(ADDRESS(MW292+19,COLUMN())):INDIRECT(ADDRESS(MW292+19,COLUMN()+(MW293-1)*9)))/MW294)=0,"",(SUM(INDIRECT(ADDRESS(MW292+19,COLUMN())):INDIRECT(ADDRESS(MW292+19,COLUMN()+(MW293-1)*9)))/MW294)))</f>
        <v/>
      </c>
      <c r="MX298" s="12"/>
      <c r="MY298" s="12"/>
      <c r="MZ298" s="12"/>
      <c r="NA298" s="12"/>
      <c r="NB298" s="12"/>
      <c r="NC298" s="12"/>
      <c r="ND298" s="13"/>
      <c r="NE298" s="10"/>
      <c r="NF298" s="31" t="str">
        <f ca="1">IF(NF294="","",IF((SUM(INDIRECT(ADDRESS(NF292+19,COLUMN())):INDIRECT(ADDRESS(NF292+19,COLUMN()+(NF293-1)*9)))/NF294)=0,"",(SUM(INDIRECT(ADDRESS(NF292+19,COLUMN())):INDIRECT(ADDRESS(NF292+19,COLUMN()+(NF293-1)*9)))/NF294)))</f>
        <v/>
      </c>
      <c r="NG298" s="12"/>
      <c r="NH298" s="12"/>
      <c r="NI298" s="12"/>
      <c r="NJ298" s="12"/>
      <c r="NK298" s="12"/>
      <c r="NL298" s="12"/>
      <c r="NM298" s="13"/>
      <c r="NN298" s="10"/>
      <c r="NO298" s="31"/>
      <c r="NP298" s="12"/>
      <c r="NQ298" s="12"/>
      <c r="NR298" s="12"/>
      <c r="NS298" s="12"/>
      <c r="NT298" s="12"/>
      <c r="NU298" s="12"/>
      <c r="NV298" s="13"/>
      <c r="NW298" s="10"/>
      <c r="NX298" s="31" t="str">
        <f ca="1">IF(NX294="","",IF((SUM(INDIRECT(ADDRESS(NX292+19,COLUMN())):INDIRECT(ADDRESS(NX292+19,COLUMN()+(NX293-1)*9)))/NX294)=0,"",(SUM(INDIRECT(ADDRESS(NX292+19,COLUMN())):INDIRECT(ADDRESS(NX292+19,COLUMN()+(NX293-1)*9)))/NX294)))</f>
        <v/>
      </c>
      <c r="NY298" s="12"/>
      <c r="NZ298" s="12"/>
      <c r="OA298" s="12"/>
      <c r="OB298" s="12"/>
      <c r="OC298" s="12"/>
      <c r="OD298" s="12"/>
      <c r="OE298" s="13"/>
      <c r="OF298" s="10"/>
      <c r="OG298" s="31" t="str">
        <f ca="1">IF(OG294="","",IF((SUM(INDIRECT(ADDRESS(OG292+19,COLUMN())):INDIRECT(ADDRESS(OG292+19,COLUMN()+(OG293-1)*9)))/OG294)=0,"",(SUM(INDIRECT(ADDRESS(OG292+19,COLUMN())):INDIRECT(ADDRESS(OG292+19,COLUMN()+(OG293-1)*9)))/OG294)))</f>
        <v/>
      </c>
      <c r="OH298" s="12"/>
      <c r="OI298" s="12"/>
      <c r="OJ298" s="12"/>
      <c r="OK298" s="12"/>
      <c r="OL298" s="12"/>
      <c r="OM298" s="12"/>
      <c r="ON298" s="13"/>
      <c r="OO298" s="10"/>
      <c r="OP298" s="31" t="str">
        <f ca="1">IF(OP294="","",IF((SUM(INDIRECT(ADDRESS(OP292+19,COLUMN())):INDIRECT(ADDRESS(OP292+19,COLUMN()+(OP293-1)*9)))/OP294)=0,"",(SUM(INDIRECT(ADDRESS(OP292+19,COLUMN())):INDIRECT(ADDRESS(OP292+19,COLUMN()+(OP293-1)*9)))/OP294)))</f>
        <v/>
      </c>
      <c r="OQ298" s="12"/>
      <c r="OR298" s="12"/>
      <c r="OS298" s="12"/>
      <c r="OT298" s="12"/>
      <c r="OU298" s="12"/>
      <c r="OV298" s="12"/>
      <c r="OW298" s="13"/>
      <c r="OX298" s="14"/>
      <c r="OY298" s="31" t="str">
        <f ca="1">IF(OY294="","",IF((SUM(INDIRECT(ADDRESS(OY292+19,COLUMN())):INDIRECT(ADDRESS(OY292+19,COLUMN()+(OY293-1)*9)))/OY294)=0,"",(SUM(INDIRECT(ADDRESS(OY292+19,COLUMN())):INDIRECT(ADDRESS(OY292+19,COLUMN()+(OY293-1)*9)))/OY294)))</f>
        <v/>
      </c>
      <c r="OZ298" s="12"/>
      <c r="PA298" s="12"/>
      <c r="PB298" s="12"/>
      <c r="PC298" s="12"/>
      <c r="PD298" s="12"/>
      <c r="PE298" s="12"/>
      <c r="PF298" s="13"/>
      <c r="PG298" s="10"/>
      <c r="PH298" s="31" t="str">
        <f ca="1">IF(PH294="","",IF((SUM(INDIRECT(ADDRESS(PH292+19,COLUMN())):INDIRECT(ADDRESS(PH292+19,COLUMN()+(PH293-1)*9)))/PH294)=0,"",(SUM(INDIRECT(ADDRESS(PH292+19,COLUMN())):INDIRECT(ADDRESS(PH292+19,COLUMN()+(PH293-1)*9)))/PH294)))</f>
        <v/>
      </c>
      <c r="PI298" s="12"/>
      <c r="PJ298" s="12"/>
      <c r="PK298" s="12"/>
      <c r="PL298" s="12"/>
      <c r="PM298" s="12"/>
      <c r="PN298" s="12"/>
      <c r="PO298" s="13"/>
      <c r="PP298" s="14"/>
      <c r="PQ298" s="31" t="str">
        <f ca="1">IF(PQ294="","",IF((SUM(INDIRECT(ADDRESS(PQ292+19,COLUMN())):INDIRECT(ADDRESS(PQ292+19,COLUMN()+(PQ293-1)*9)))/PQ294)=0,"",(SUM(INDIRECT(ADDRESS(PQ292+19,COLUMN())):INDIRECT(ADDRESS(PQ292+19,COLUMN()+(PQ293-1)*9)))/PQ294)))</f>
        <v/>
      </c>
      <c r="PR298" s="12"/>
      <c r="PS298" s="12"/>
      <c r="PT298" s="12"/>
      <c r="PU298" s="12"/>
      <c r="PV298" s="12"/>
      <c r="PW298" s="12"/>
      <c r="PX298" s="13"/>
      <c r="PY298" s="10"/>
      <c r="PZ298" s="31" t="str">
        <f ca="1">IF(PZ294="","",IF((SUM(INDIRECT(ADDRESS(PZ292+19,COLUMN())):INDIRECT(ADDRESS(PZ292+19,COLUMN()+(PZ293-1)*9)))/PZ294)=0,"",(SUM(INDIRECT(ADDRESS(PZ292+19,COLUMN())):INDIRECT(ADDRESS(PZ292+19,COLUMN()+(PZ293-1)*9)))/PZ294)))</f>
        <v/>
      </c>
      <c r="QA298" s="12"/>
      <c r="QB298" s="12"/>
      <c r="QC298" s="12"/>
      <c r="QD298" s="12"/>
      <c r="QE298" s="12"/>
      <c r="QF298" s="12"/>
      <c r="QG298" s="13"/>
      <c r="QH298" s="10"/>
      <c r="QI298" s="31" t="str">
        <f ca="1">IF(QI294="","",IF((SUM(INDIRECT(ADDRESS(QI292+19,COLUMN())):INDIRECT(ADDRESS(QI292+19,COLUMN()+(QI293-1)*9)))/QI294)=0,"",(SUM(INDIRECT(ADDRESS(QI292+19,COLUMN())):INDIRECT(ADDRESS(QI292+19,COLUMN()+(QI293-1)*9)))/QI294)))</f>
        <v/>
      </c>
      <c r="QJ298" s="12"/>
      <c r="QK298" s="12"/>
      <c r="QL298" s="12"/>
      <c r="QM298" s="12"/>
      <c r="QN298" s="12"/>
      <c r="QO298" s="12"/>
      <c r="QP298" s="13"/>
      <c r="QQ298" s="10"/>
      <c r="QR298" s="31" t="str">
        <f ca="1">IF(QR294="","",IF((SUM(INDIRECT(ADDRESS(QR292+19,COLUMN())):INDIRECT(ADDRESS(QR292+19,COLUMN()+(QR293-1)*9)))/QR294)=0,"",(SUM(INDIRECT(ADDRESS(QR292+19,COLUMN())):INDIRECT(ADDRESS(QR292+19,COLUMN()+(QR293-1)*9)))/QR294)))</f>
        <v/>
      </c>
      <c r="QS298" s="12"/>
      <c r="QT298" s="12"/>
      <c r="QU298" s="12"/>
      <c r="QV298" s="12"/>
      <c r="QW298" s="12"/>
      <c r="QX298" s="12"/>
      <c r="QY298" s="13"/>
      <c r="QZ298" s="14"/>
      <c r="RA298" s="31" t="str">
        <f ca="1">IF(RA294="","",IF((SUM(INDIRECT(ADDRESS(RA292+19,COLUMN())):INDIRECT(ADDRESS(RA292+19,COLUMN()+(RA293-1)*9)))/RA294)=0,"",(SUM(INDIRECT(ADDRESS(RA292+19,COLUMN())):INDIRECT(ADDRESS(RA292+19,COLUMN()+(RA293-1)*9)))/RA294)))</f>
        <v/>
      </c>
      <c r="RB298" s="12"/>
      <c r="RC298" s="12"/>
      <c r="RD298" s="12"/>
      <c r="RE298" s="12"/>
      <c r="RF298" s="12"/>
      <c r="RG298" s="12"/>
      <c r="RH298" s="13"/>
      <c r="RI298" s="10"/>
      <c r="RJ298" s="31" t="str">
        <f ca="1">IF(RJ294="","",IF((SUM(INDIRECT(ADDRESS(RJ292+19,COLUMN())):INDIRECT(ADDRESS(RJ292+19,COLUMN()+(RJ293-1)*9)))/RJ294)=0,"",(SUM(INDIRECT(ADDRESS(RJ292+19,COLUMN())):INDIRECT(ADDRESS(RJ292+19,COLUMN()+(RJ293-1)*9)))/RJ294)))</f>
        <v/>
      </c>
      <c r="RK298" s="12"/>
      <c r="RL298" s="12"/>
      <c r="RM298" s="12"/>
      <c r="RN298" s="12"/>
      <c r="RO298" s="12"/>
      <c r="RP298" s="12"/>
      <c r="RQ298" s="13"/>
      <c r="RR298" s="10"/>
      <c r="RS298" s="31" t="str">
        <f ca="1">IF(RS294="","",IF((SUM(INDIRECT(ADDRESS(RS292+19,COLUMN())):INDIRECT(ADDRESS(RS292+19,COLUMN()+(RS293-1)*9)))/RS294)=0,"",(SUM(INDIRECT(ADDRESS(RS292+19,COLUMN())):INDIRECT(ADDRESS(RS292+19,COLUMN()+(RS293-1)*9)))/RS294)))</f>
        <v/>
      </c>
      <c r="RT298" s="12"/>
      <c r="RU298" s="12"/>
      <c r="RV298" s="12"/>
      <c r="RW298" s="12"/>
      <c r="RX298" s="12"/>
      <c r="RY298" s="12"/>
      <c r="RZ298" s="13"/>
      <c r="SA298" s="14"/>
      <c r="SB298" s="31" t="str">
        <f ca="1">IF(SB294="","",IF((SUM(INDIRECT(ADDRESS(SB292+19,COLUMN())):INDIRECT(ADDRESS(SB292+19,COLUMN()+(SB293-1)*9)))/SB294)=0,"",(SUM(INDIRECT(ADDRESS(SB292+19,COLUMN())):INDIRECT(ADDRESS(SB292+19,COLUMN()+(SB293-1)*9)))/SB294)))</f>
        <v/>
      </c>
      <c r="SC298" s="12"/>
      <c r="SD298" s="12"/>
      <c r="SE298" s="12"/>
      <c r="SF298" s="12"/>
      <c r="SG298" s="12"/>
      <c r="SH298" s="12"/>
      <c r="SI298" s="13"/>
      <c r="SJ298" s="10"/>
      <c r="SK298" s="31" t="str">
        <f ca="1">IF(SK294="","",IF((SUM(INDIRECT(ADDRESS(SK292+19,COLUMN())):INDIRECT(ADDRESS(SK292+19,COLUMN()+(SK293-1)*9)))/SK294)=0,"",(SUM(INDIRECT(ADDRESS(SK292+19,COLUMN())):INDIRECT(ADDRESS(SK292+19,COLUMN()+(SK293-1)*9)))/SK294)))</f>
        <v/>
      </c>
      <c r="SL298" s="12"/>
      <c r="SM298" s="12"/>
      <c r="SN298" s="12"/>
      <c r="SO298" s="12"/>
      <c r="SP298" s="12"/>
      <c r="SQ298" s="12"/>
      <c r="SR298" s="13"/>
      <c r="SS298" s="10"/>
      <c r="ST298" s="31" t="str">
        <f ca="1">IF(ST294="","",IF((SUM(INDIRECT(ADDRESS(ST292+19,COLUMN())):INDIRECT(ADDRESS(ST292+19,COLUMN()+(ST293-1)*9)))/ST294)=0,"",(SUM(INDIRECT(ADDRESS(ST292+19,COLUMN())):INDIRECT(ADDRESS(ST292+19,COLUMN()+(ST293-1)*9)))/ST294)))</f>
        <v/>
      </c>
      <c r="SU298" s="12"/>
      <c r="SV298" s="12"/>
      <c r="SW298" s="12"/>
      <c r="SX298" s="12"/>
      <c r="SY298" s="12"/>
      <c r="SZ298" s="12"/>
      <c r="TA298" s="13"/>
      <c r="TB298" s="10"/>
      <c r="TC298" s="31" t="str">
        <f ca="1">IF(TC294="","",IF((SUM(INDIRECT(ADDRESS(TC292+19,COLUMN())):INDIRECT(ADDRESS(TC292+19,COLUMN()+(TC293-1)*9)))/TC294)=0,"",(SUM(INDIRECT(ADDRESS(TC292+19,COLUMN())):INDIRECT(ADDRESS(TC292+19,COLUMN()+(TC293-1)*9)))/TC294)))</f>
        <v/>
      </c>
      <c r="TD298" s="12"/>
      <c r="TE298" s="12"/>
      <c r="TF298" s="12"/>
      <c r="TG298" s="12"/>
      <c r="TH298" s="12"/>
      <c r="TI298" s="12"/>
      <c r="TJ298" s="13"/>
      <c r="TK298" s="14"/>
      <c r="TL298" s="31" t="str">
        <f ca="1">IF(TL294="","",IF((SUM(INDIRECT(ADDRESS(TL292+19,COLUMN())):INDIRECT(ADDRESS(TL292+19,COLUMN()+(TL293-1)*9)))/TL294)=0,"",(SUM(INDIRECT(ADDRESS(TL292+19,COLUMN())):INDIRECT(ADDRESS(TL292+19,COLUMN()+(TL293-1)*9)))/TL294)))</f>
        <v/>
      </c>
      <c r="TM298" s="12"/>
      <c r="TN298" s="12"/>
      <c r="TO298" s="12"/>
      <c r="TP298" s="12"/>
      <c r="TQ298" s="12"/>
      <c r="TR298" s="12"/>
      <c r="TS298" s="13"/>
      <c r="TT298" s="10"/>
      <c r="TU298" s="31" t="str">
        <f ca="1">IF(TU294="","",IF((SUM(INDIRECT(ADDRESS(TU292+19,COLUMN())):INDIRECT(ADDRESS(TU292+19,COLUMN()+(TU293-1)*9)))/TU294)=0,"",(SUM(INDIRECT(ADDRESS(TU292+19,COLUMN())):INDIRECT(ADDRESS(TU292+19,COLUMN()+(TU293-1)*9)))/TU294)))</f>
        <v/>
      </c>
      <c r="TV298" s="12"/>
      <c r="TW298" s="12"/>
      <c r="TX298" s="12"/>
      <c r="TY298" s="12"/>
      <c r="TZ298" s="12"/>
      <c r="UA298" s="12"/>
      <c r="UB298" s="13"/>
      <c r="UC298" s="10"/>
      <c r="UD298" s="31" t="str">
        <f ca="1">IF(UD294="","",IF((SUM(INDIRECT(ADDRESS(UD292+19,COLUMN())):INDIRECT(ADDRESS(UD292+19,COLUMN()+(UD293-1)*9)))/UD294)=0,"",(SUM(INDIRECT(ADDRESS(UD292+19,COLUMN())):INDIRECT(ADDRESS(UD292+19,COLUMN()+(UD293-1)*9)))/UD294)))</f>
        <v/>
      </c>
      <c r="UE298" s="12"/>
      <c r="UF298" s="12"/>
      <c r="UG298" s="12"/>
      <c r="UH298" s="12"/>
      <c r="UI298" s="12"/>
      <c r="UJ298" s="12"/>
      <c r="UK298" s="13"/>
      <c r="UL298" s="10"/>
      <c r="UM298" s="31" t="str">
        <f ca="1">IF(UM294="","",IF((SUM(INDIRECT(ADDRESS(UM292+19,COLUMN())):INDIRECT(ADDRESS(UM292+19,COLUMN()+(UM293-1)*9)))/UM294)=0,"",(SUM(INDIRECT(ADDRESS(UM292+19,COLUMN())):INDIRECT(ADDRESS(UM292+19,COLUMN()+(UM293-1)*9)))/UM294)))</f>
        <v/>
      </c>
      <c r="UN298" s="12"/>
      <c r="UO298" s="12"/>
      <c r="UP298" s="12"/>
      <c r="UQ298" s="12"/>
      <c r="UR298" s="12"/>
      <c r="US298" s="12"/>
      <c r="UT298" s="13"/>
      <c r="UU298" s="14"/>
      <c r="UV298" s="31" t="str">
        <f ca="1">IF(UV294="","",IF((SUM(INDIRECT(ADDRESS(UV292+19,COLUMN())):INDIRECT(ADDRESS(UV292+19,COLUMN()+(UV293-1)*9)))/UV294)=0,"",(SUM(INDIRECT(ADDRESS(UV292+19,COLUMN())):INDIRECT(ADDRESS(UV292+19,COLUMN()+(UV293-1)*9)))/UV294)))</f>
        <v/>
      </c>
      <c r="UW298" s="12"/>
      <c r="UX298" s="12"/>
      <c r="UY298" s="12"/>
      <c r="UZ298" s="12"/>
      <c r="VA298" s="12"/>
      <c r="VB298" s="12"/>
      <c r="VC298" s="13"/>
      <c r="VD298" s="10"/>
      <c r="VE298" s="31" t="str">
        <f ca="1">IF(VE294="","",IF((SUM(INDIRECT(ADDRESS(VE292+19,COLUMN())):INDIRECT(ADDRESS(VE292+19,COLUMN()+(VE293-1)*9)))/VE294)=0,"",(SUM(INDIRECT(ADDRESS(VE292+19,COLUMN())):INDIRECT(ADDRESS(VE292+19,COLUMN()+(VE293-1)*9)))/VE294)))</f>
        <v/>
      </c>
      <c r="VF298" s="12"/>
      <c r="VG298" s="12"/>
      <c r="VH298" s="12"/>
      <c r="VI298" s="12"/>
      <c r="VJ298" s="12"/>
      <c r="VK298" s="12"/>
      <c r="VL298" s="13"/>
      <c r="VM298" s="10"/>
      <c r="VN298" s="31" t="str">
        <f ca="1">IF(VN294="","",IF((SUM(INDIRECT(ADDRESS(VN292+19,COLUMN())):INDIRECT(ADDRESS(VN292+19,COLUMN()+(VN293-1)*9)))/VN294)=0,"",(SUM(INDIRECT(ADDRESS(VN292+19,COLUMN())):INDIRECT(ADDRESS(VN292+19,COLUMN()+(VN293-1)*9)))/VN294)))</f>
        <v/>
      </c>
      <c r="VO298" s="12"/>
      <c r="VP298" s="12"/>
      <c r="VQ298" s="12"/>
      <c r="VR298" s="12"/>
      <c r="VS298" s="12"/>
      <c r="VT298" s="12"/>
      <c r="VU298" s="13"/>
      <c r="VV298" s="10"/>
      <c r="VW298" s="31" t="str">
        <f ca="1">IF(VW294="","",IF((SUM(INDIRECT(ADDRESS(VW292+19,COLUMN())):INDIRECT(ADDRESS(VW292+19,COLUMN()+(VW293-1)*9)))/VW294)=0,"",(SUM(INDIRECT(ADDRESS(VW292+19,COLUMN())):INDIRECT(ADDRESS(VW292+19,COLUMN()+(VW293-1)*9)))/VW294)))</f>
        <v/>
      </c>
      <c r="VX298" s="12"/>
      <c r="VY298" s="12"/>
      <c r="VZ298" s="12"/>
      <c r="WA298" s="12"/>
      <c r="WB298" s="12"/>
      <c r="WC298" s="12"/>
      <c r="WD298" s="13"/>
      <c r="WE298" s="14"/>
      <c r="WF298" s="31" t="str">
        <f ca="1">IF(WF294="","",IF((SUM(INDIRECT(ADDRESS(WF292+19,COLUMN())):INDIRECT(ADDRESS(WF292+19,COLUMN()+(WF293-1)*9)))/WF294)=0,"",(SUM(INDIRECT(ADDRESS(WF292+19,COLUMN())):INDIRECT(ADDRESS(WF292+19,COLUMN()+(WF293-1)*9)))/WF294)))</f>
        <v/>
      </c>
      <c r="WG298" s="12"/>
      <c r="WH298" s="12"/>
      <c r="WI298" s="12"/>
      <c r="WJ298" s="12"/>
      <c r="WK298" s="12"/>
      <c r="WL298" s="12"/>
      <c r="WM298" s="13"/>
      <c r="WN298" s="10"/>
      <c r="WO298" s="31" t="str">
        <f ca="1">IF(WO294="","",IF((SUM(INDIRECT(ADDRESS(WO292+19,COLUMN())):INDIRECT(ADDRESS(WO292+19,COLUMN()+(WO293-1)*9)))/WO294)=0,"",(SUM(INDIRECT(ADDRESS(WO292+19,COLUMN())):INDIRECT(ADDRESS(WO292+19,COLUMN()+(WO293-1)*9)))/WO294)))</f>
        <v/>
      </c>
      <c r="WP298" s="12"/>
      <c r="WQ298" s="12"/>
      <c r="WR298" s="12"/>
      <c r="WS298" s="12"/>
      <c r="WT298" s="12"/>
      <c r="WU298" s="12"/>
      <c r="WV298" s="13"/>
      <c r="WW298" s="10"/>
      <c r="WX298" s="31" t="str">
        <f ca="1">IF(WX294="","",IF((SUM(INDIRECT(ADDRESS(WX292+19,COLUMN())):INDIRECT(ADDRESS(WX292+19,COLUMN()+(WX293-1)*9)))/WX294)=0,"",(SUM(INDIRECT(ADDRESS(WX292+19,COLUMN())):INDIRECT(ADDRESS(WX292+19,COLUMN()+(WX293-1)*9)))/WX294)))</f>
        <v/>
      </c>
      <c r="WY298" s="12"/>
      <c r="WZ298" s="12"/>
      <c r="XA298" s="12"/>
      <c r="XB298" s="12"/>
      <c r="XC298" s="12"/>
      <c r="XD298" s="12"/>
      <c r="XE298" s="13"/>
      <c r="XF298" s="10"/>
      <c r="XG298" s="31" t="str">
        <f ca="1">IF(XG294="","",IF((SUM(INDIRECT(ADDRESS(XG292+19,COLUMN())):INDIRECT(ADDRESS(XG292+19,COLUMN()+(XG293-1)*9)))/XG294)=0,"",(SUM(INDIRECT(ADDRESS(XG292+19,COLUMN())):INDIRECT(ADDRESS(XG292+19,COLUMN()+(XG293-1)*9)))/XG294)))</f>
        <v/>
      </c>
      <c r="XH298" s="12"/>
      <c r="XI298" s="12"/>
      <c r="XJ298" s="12"/>
      <c r="XK298" s="12"/>
      <c r="XL298" s="12"/>
      <c r="XM298" s="12"/>
      <c r="XN298" s="13"/>
      <c r="XO298" s="10"/>
      <c r="XP298" s="31" t="str">
        <f ca="1">IF(XP294="","",IF((SUM(INDIRECT(ADDRESS(XP292+19,COLUMN())):INDIRECT(ADDRESS(XP292+19,COLUMN()+(XP293-1)*9)))/XP294)=0,"",(SUM(INDIRECT(ADDRESS(XP292+19,COLUMN())):INDIRECT(ADDRESS(XP292+19,COLUMN()+(XP293-1)*9)))/XP294)))</f>
        <v/>
      </c>
      <c r="XQ298" s="12"/>
      <c r="XR298" s="12"/>
      <c r="XS298" s="12"/>
      <c r="XT298" s="12"/>
      <c r="XU298" s="12"/>
      <c r="XV298" s="12"/>
      <c r="XW298" s="13"/>
      <c r="XX298" s="10"/>
      <c r="XY298" s="31" t="str">
        <f ca="1">IF(XY294="","",IF((SUM(INDIRECT(ADDRESS(XY292+19,COLUMN())):INDIRECT(ADDRESS(XY292+19,COLUMN()+(XY293-1)*9)))/XY294)=0,"",(SUM(INDIRECT(ADDRESS(XY292+19,COLUMN())):INDIRECT(ADDRESS(XY292+19,COLUMN()+(XY293-1)*9)))/XY294)))</f>
        <v/>
      </c>
      <c r="XZ298" s="12"/>
      <c r="YA298" s="12"/>
      <c r="YB298" s="12"/>
      <c r="YC298" s="12"/>
      <c r="YD298" s="12"/>
      <c r="YE298" s="12"/>
      <c r="YF298" s="13"/>
      <c r="YG298" s="10"/>
      <c r="YH298" s="31" t="str">
        <f ca="1">IF(YH294="","",IF((SUM(INDIRECT(ADDRESS(YH292+19,COLUMN())):INDIRECT(ADDRESS(YH292+19,COLUMN()+(YH293-1)*9)))/YH294)=0,"",(SUM(INDIRECT(ADDRESS(YH292+19,COLUMN())):INDIRECT(ADDRESS(YH292+19,COLUMN()+(YH293-1)*9)))/YH294)))</f>
        <v/>
      </c>
      <c r="YI298" s="12"/>
      <c r="YJ298" s="12"/>
      <c r="YK298" s="12"/>
      <c r="YL298" s="12"/>
      <c r="YM298" s="12"/>
      <c r="YN298" s="12"/>
      <c r="YO298" s="13"/>
      <c r="YP298" s="10"/>
      <c r="YQ298" s="31" t="str">
        <f ca="1">IF(YQ294="","",IF((SUM(INDIRECT(ADDRESS(YQ292+19,COLUMN())):INDIRECT(ADDRESS(YQ292+19,COLUMN()+(YQ293-1)*9)))/YQ294)=0,"",(SUM(INDIRECT(ADDRESS(YQ292+19,COLUMN())):INDIRECT(ADDRESS(YQ292+19,COLUMN()+(YQ293-1)*9)))/YQ294)))</f>
        <v/>
      </c>
      <c r="YR298" s="12"/>
      <c r="YS298" s="12"/>
      <c r="YT298" s="12"/>
      <c r="YU298" s="12"/>
      <c r="YV298" s="12"/>
      <c r="YW298" s="12"/>
      <c r="YX298" s="13"/>
      <c r="YY298" s="14"/>
      <c r="YZ298" s="31" t="str">
        <f ca="1">IF(YZ294="","",IF((SUM(INDIRECT(ADDRESS(YZ292+19,COLUMN())):INDIRECT(ADDRESS(YZ292+19,COLUMN()+(YZ293-1)*9)))/YZ294)=0,"",(SUM(INDIRECT(ADDRESS(YZ292+19,COLUMN())):INDIRECT(ADDRESS(YZ292+19,COLUMN()+(YZ293-1)*9)))/YZ294)))</f>
        <v/>
      </c>
      <c r="ZA298" s="12"/>
      <c r="ZB298" s="12"/>
      <c r="ZC298" s="12"/>
      <c r="ZD298" s="12"/>
      <c r="ZE298" s="12"/>
      <c r="ZF298" s="12"/>
      <c r="ZG298" s="13"/>
      <c r="ZH298" s="10"/>
      <c r="ZI298" s="31" t="str">
        <f ca="1">IF(ZI294="","",IF((SUM(INDIRECT(ADDRESS(ZI292+19,COLUMN())):INDIRECT(ADDRESS(ZI292+19,COLUMN()+(ZI293-1)*9)))/ZI294)=0,"",(SUM(INDIRECT(ADDRESS(ZI292+19,COLUMN())):INDIRECT(ADDRESS(ZI292+19,COLUMN()+(ZI293-1)*9)))/ZI294)))</f>
        <v/>
      </c>
      <c r="ZJ298" s="12"/>
      <c r="ZK298" s="12"/>
      <c r="ZL298" s="12"/>
      <c r="ZM298" s="12"/>
      <c r="ZN298" s="12"/>
      <c r="ZO298" s="12"/>
      <c r="ZP298" s="13"/>
      <c r="ZQ298" s="10"/>
      <c r="ZR298" s="31" t="str">
        <f ca="1">IF(ZR294="","",IF((SUM(INDIRECT(ADDRESS(ZR292+19,COLUMN())):INDIRECT(ADDRESS(ZR292+19,COLUMN()+(ZR293-1)*9)))/ZR294)=0,"",(SUM(INDIRECT(ADDRESS(ZR292+19,COLUMN())):INDIRECT(ADDRESS(ZR292+19,COLUMN()+(ZR293-1)*9)))/ZR294)))</f>
        <v/>
      </c>
      <c r="ZS298" s="12"/>
      <c r="ZT298" s="12"/>
      <c r="ZU298" s="12"/>
      <c r="ZV298" s="12"/>
      <c r="ZW298" s="12"/>
      <c r="ZX298" s="12"/>
      <c r="ZY298" s="13"/>
      <c r="ZZ298" s="10"/>
      <c r="AAA298" s="31" t="str">
        <f ca="1">IF(AAA294="","",IF((SUM(INDIRECT(ADDRESS(AAA292+19,COLUMN())):INDIRECT(ADDRESS(AAA292+19,COLUMN()+(AAA293-1)*9)))/AAA294)=0,"",(SUM(INDIRECT(ADDRESS(AAA292+19,COLUMN())):INDIRECT(ADDRESS(AAA292+19,COLUMN()+(AAA293-1)*9)))/AAA294)))</f>
        <v/>
      </c>
      <c r="AAB298" s="12"/>
      <c r="AAC298" s="12"/>
      <c r="AAD298" s="12"/>
      <c r="AAE298" s="12"/>
      <c r="AAF298" s="12"/>
      <c r="AAG298" s="12"/>
      <c r="AAH298" s="13"/>
      <c r="AAI298" s="14"/>
      <c r="AAJ298" s="31" t="str">
        <f ca="1">IF(AAJ294="","",IF((SUM(INDIRECT(ADDRESS(AAJ292+19,COLUMN())):INDIRECT(ADDRESS(AAJ292+19,COLUMN()+(AAJ293-1)*9)))/AAJ294)=0,"",(SUM(INDIRECT(ADDRESS(AAJ292+19,COLUMN())):INDIRECT(ADDRESS(AAJ292+19,COLUMN()+(AAJ293-1)*9)))/AAJ294)))</f>
        <v/>
      </c>
      <c r="AAK298" s="12"/>
      <c r="AAL298" s="12"/>
      <c r="AAM298" s="12"/>
      <c r="AAN298" s="12"/>
      <c r="AAO298" s="12"/>
      <c r="AAP298" s="12"/>
      <c r="AAQ298" s="13"/>
      <c r="AAR298" s="10"/>
      <c r="AAS298" s="31" t="str">
        <f ca="1">IF(AAS294="","",IF((SUM(INDIRECT(ADDRESS(AAS292+19,COLUMN())):INDIRECT(ADDRESS(AAS292+19,COLUMN()+(AAS293-1)*9)))/AAS294)=0,"",(SUM(INDIRECT(ADDRESS(AAS292+19,COLUMN())):INDIRECT(ADDRESS(AAS292+19,COLUMN()+(AAS293-1)*9)))/AAS294)))</f>
        <v/>
      </c>
      <c r="AAT298" s="12"/>
      <c r="AAU298" s="12"/>
      <c r="AAV298" s="12"/>
      <c r="AAW298" s="12"/>
      <c r="AAX298" s="12"/>
      <c r="AAY298" s="12"/>
      <c r="AAZ298" s="13"/>
      <c r="ABA298" s="10"/>
      <c r="ABB298" s="31" t="str">
        <f ca="1">IF(ABB294="","",IF((SUM(INDIRECT(ADDRESS(ABB292+19,COLUMN())):INDIRECT(ADDRESS(ABB292+19,COLUMN()+(ABB293-1)*9)))/ABB294)=0,"",(SUM(INDIRECT(ADDRESS(ABB292+19,COLUMN())):INDIRECT(ADDRESS(ABB292+19,COLUMN()+(ABB293-1)*9)))/ABB294)))</f>
        <v/>
      </c>
      <c r="ABC298" s="12"/>
      <c r="ABD298" s="12"/>
      <c r="ABE298" s="12"/>
      <c r="ABF298" s="12"/>
      <c r="ABG298" s="12"/>
      <c r="ABH298" s="12"/>
      <c r="ABI298" s="13"/>
      <c r="ABJ298" s="10"/>
      <c r="ABK298" s="31" t="str">
        <f ca="1">IF(ABK294="","",IF((SUM(INDIRECT(ADDRESS(ABK292+19,COLUMN())):INDIRECT(ADDRESS(ABK292+19,COLUMN()+(ABK293-1)*9)))/ABK294)=0,"",(SUM(INDIRECT(ADDRESS(ABK292+19,COLUMN())):INDIRECT(ADDRESS(ABK292+19,COLUMN()+(ABK293-1)*9)))/ABK294)))</f>
        <v/>
      </c>
      <c r="ABL298" s="12"/>
      <c r="ABM298" s="12"/>
      <c r="ABN298" s="12"/>
      <c r="ABO298" s="12"/>
      <c r="ABP298" s="12"/>
      <c r="ABQ298" s="12"/>
      <c r="ABR298" s="13"/>
      <c r="ABS298" s="14"/>
      <c r="ABT298" s="31" t="str">
        <f ca="1">IF(ABT294="","",IF((SUM(INDIRECT(ADDRESS(ABT292+19,COLUMN())):INDIRECT(ADDRESS(ABT292+19,COLUMN()+(ABT293-1)*9)))/ABT294)=0,"",(SUM(INDIRECT(ADDRESS(ABT292+19,COLUMN())):INDIRECT(ADDRESS(ABT292+19,COLUMN()+(ABT293-1)*9)))/ABT294)))</f>
        <v/>
      </c>
      <c r="ABU298" s="12"/>
      <c r="ABV298" s="12"/>
      <c r="ABW298" s="12"/>
      <c r="ABX298" s="12"/>
      <c r="ABY298" s="12"/>
      <c r="ABZ298" s="12"/>
      <c r="ACA298" s="13"/>
      <c r="ACB298" s="10"/>
      <c r="ACC298" s="31" t="str">
        <f ca="1">IF(ACC294="","",IF((SUM(INDIRECT(ADDRESS(ACC292+19,COLUMN())):INDIRECT(ADDRESS(ACC292+19,COLUMN()+(ACC293-1)*9)))/ACC294)=0,"",(SUM(INDIRECT(ADDRESS(ACC292+19,COLUMN())):INDIRECT(ADDRESS(ACC292+19,COLUMN()+(ACC293-1)*9)))/ACC294)))</f>
        <v/>
      </c>
      <c r="ACD298" s="12"/>
      <c r="ACE298" s="12"/>
      <c r="ACF298" s="12"/>
      <c r="ACG298" s="12"/>
      <c r="ACH298" s="12"/>
      <c r="ACI298" s="12"/>
      <c r="ACJ298" s="13"/>
      <c r="ACK298" s="10"/>
      <c r="ACL298" s="31" t="str">
        <f ca="1">IF(ACL294="","",IF((SUM(INDIRECT(ADDRESS(ACL292+19,COLUMN())):INDIRECT(ADDRESS(ACL292+19,COLUMN()+(ACL293-1)*9)))/ACL294)=0,"",(SUM(INDIRECT(ADDRESS(ACL292+19,COLUMN())):INDIRECT(ADDRESS(ACL292+19,COLUMN()+(ACL293-1)*9)))/ACL294)))</f>
        <v/>
      </c>
      <c r="ACM298" s="12"/>
      <c r="ACN298" s="12"/>
      <c r="ACO298" s="12"/>
      <c r="ACP298" s="12"/>
      <c r="ACQ298" s="12"/>
      <c r="ACR298" s="12"/>
      <c r="ACS298" s="13"/>
      <c r="ACT298" s="10"/>
      <c r="ACU298" s="31" t="str">
        <f ca="1">IF(ACU294="","",IF((SUM(INDIRECT(ADDRESS(ACU292+19,COLUMN())):INDIRECT(ADDRESS(ACU292+19,COLUMN()+(ACU293-1)*9)))/ACU294)=0,"",(SUM(INDIRECT(ADDRESS(ACU292+19,COLUMN())):INDIRECT(ADDRESS(ACU292+19,COLUMN()+(ACU293-1)*9)))/ACU294)))</f>
        <v/>
      </c>
      <c r="ACV298" s="12"/>
      <c r="ACW298" s="12"/>
      <c r="ACX298" s="12"/>
      <c r="ACY298" s="12"/>
      <c r="ACZ298" s="12"/>
      <c r="ADA298" s="12"/>
      <c r="ADB298" s="13"/>
      <c r="ADC298" s="14"/>
      <c r="ADD298" s="31" t="str">
        <f ca="1">IF(ADD294="","",IF((SUM(INDIRECT(ADDRESS(ADD292+19,COLUMN())):INDIRECT(ADDRESS(ADD292+19,COLUMN()+(ADD293-1)*9)))/ADD294)=0,"",(SUM(INDIRECT(ADDRESS(ADD292+19,COLUMN())):INDIRECT(ADDRESS(ADD292+19,COLUMN()+(ADD293-1)*9)))/ADD294)))</f>
        <v/>
      </c>
      <c r="ADE298" s="12"/>
      <c r="ADF298" s="12"/>
      <c r="ADG298" s="12"/>
      <c r="ADH298" s="12"/>
      <c r="ADI298" s="12"/>
      <c r="ADJ298" s="12"/>
      <c r="ADK298" s="13"/>
      <c r="ADL298" s="10"/>
      <c r="ADM298" s="31" t="str">
        <f ca="1">IF(ADM294="","",IF((SUM(INDIRECT(ADDRESS(ADM292+19,COLUMN())):INDIRECT(ADDRESS(ADM292+19,COLUMN()+(ADM293-1)*9)))/ADM294)=0,"",(SUM(INDIRECT(ADDRESS(ADM292+19,COLUMN())):INDIRECT(ADDRESS(ADM292+19,COLUMN()+(ADM293-1)*9)))/ADM294)))</f>
        <v/>
      </c>
      <c r="ADN298" s="12"/>
      <c r="ADO298" s="12"/>
      <c r="ADP298" s="12"/>
      <c r="ADQ298" s="12"/>
      <c r="ADR298" s="12"/>
      <c r="ADS298" s="12"/>
      <c r="ADT298" s="13"/>
      <c r="ADU298" s="10"/>
      <c r="ADV298" s="31" t="str">
        <f ca="1">IF(ADV294="","",IF((SUM(INDIRECT(ADDRESS(ADV292+19,COLUMN())):INDIRECT(ADDRESS(ADV292+19,COLUMN()+(ADV293-1)*9)))/ADV294)=0,"",(SUM(INDIRECT(ADDRESS(ADV292+19,COLUMN())):INDIRECT(ADDRESS(ADV292+19,COLUMN()+(ADV293-1)*9)))/ADV294)))</f>
        <v/>
      </c>
      <c r="ADW298" s="12"/>
      <c r="ADX298" s="12"/>
      <c r="ADY298" s="12"/>
      <c r="ADZ298" s="12"/>
      <c r="AEA298" s="12"/>
      <c r="AEB298" s="12"/>
      <c r="AEC298" s="13"/>
      <c r="AED298" s="10"/>
      <c r="AEE298" s="31" t="str">
        <f ca="1">IF(AEE294="","",IF((SUM(INDIRECT(ADDRESS(AEE292+19,COLUMN())):INDIRECT(ADDRESS(AEE292+19,COLUMN()+(AEE293-1)*9)))/AEE294)=0,"",(SUM(INDIRECT(ADDRESS(AEE292+19,COLUMN())):INDIRECT(ADDRESS(AEE292+19,COLUMN()+(AEE293-1)*9)))/AEE294)))</f>
        <v/>
      </c>
      <c r="AEF298" s="12"/>
      <c r="AEG298" s="12"/>
      <c r="AEH298" s="12"/>
      <c r="AEI298" s="12"/>
      <c r="AEJ298" s="12"/>
      <c r="AEK298" s="12"/>
      <c r="AEL298" s="13"/>
      <c r="AEM298" s="14"/>
      <c r="AEN298" s="31" t="str">
        <f ca="1">IF(AEN294="","",IF((SUM(INDIRECT(ADDRESS(AEN292+19,COLUMN())):INDIRECT(ADDRESS(AEN292+19,COLUMN()+(AEN293-1)*9)))/AEN294)=0,"",(SUM(INDIRECT(ADDRESS(AEN292+19,COLUMN())):INDIRECT(ADDRESS(AEN292+19,COLUMN()+(AEN293-1)*9)))/AEN294)))</f>
        <v/>
      </c>
      <c r="AEO298" s="12"/>
      <c r="AEP298" s="12"/>
      <c r="AEQ298" s="12"/>
      <c r="AER298" s="12"/>
      <c r="AES298" s="12"/>
      <c r="AET298" s="12"/>
      <c r="AEU298" s="13"/>
      <c r="AEV298" s="10"/>
      <c r="AEW298" s="31" t="str">
        <f ca="1">IF(AEW294="","",IF((SUM(INDIRECT(ADDRESS(AEW292+19,COLUMN())):INDIRECT(ADDRESS(AEW292+19,COLUMN()+(AEW293-1)*9)))/AEW294)=0,"",(SUM(INDIRECT(ADDRESS(AEW292+19,COLUMN())):INDIRECT(ADDRESS(AEW292+19,COLUMN()+(AEW293-1)*9)))/AEW294)))</f>
        <v/>
      </c>
      <c r="AEX298" s="12"/>
      <c r="AEY298" s="12"/>
      <c r="AEZ298" s="12"/>
      <c r="AFA298" s="12"/>
      <c r="AFB298" s="12"/>
      <c r="AFC298" s="12"/>
      <c r="AFD298" s="13"/>
      <c r="AFE298" s="10"/>
      <c r="AFF298" s="31" t="str">
        <f ca="1">IF(AFF294="","",IF((SUM(INDIRECT(ADDRESS(AFF292+19,COLUMN())):INDIRECT(ADDRESS(AFF292+19,COLUMN()+(AFF293-1)*9)))/AFF294)=0,"",(SUM(INDIRECT(ADDRESS(AFF292+19,COLUMN())):INDIRECT(ADDRESS(AFF292+19,COLUMN()+(AFF293-1)*9)))/AFF294)))</f>
        <v/>
      </c>
      <c r="AFG298" s="12"/>
      <c r="AFH298" s="12"/>
      <c r="AFI298" s="12"/>
      <c r="AFJ298" s="12"/>
      <c r="AFK298" s="12"/>
      <c r="AFL298" s="12"/>
      <c r="AFM298" s="13"/>
      <c r="AFN298" s="10"/>
      <c r="AFO298" s="31" t="str">
        <f ca="1">IF(AFO294="","",IF((SUM(INDIRECT(ADDRESS(AFO292+19,COLUMN())):INDIRECT(ADDRESS(AFO292+19,COLUMN()+(AFO293-1)*9)))/AFO294)=0,"",(SUM(INDIRECT(ADDRESS(AFO292+19,COLUMN())):INDIRECT(ADDRESS(AFO292+19,COLUMN()+(AFO293-1)*9)))/AFO294)))</f>
        <v/>
      </c>
      <c r="AFP298" s="12"/>
      <c r="AFQ298" s="12"/>
      <c r="AFR298" s="12"/>
      <c r="AFS298" s="12"/>
      <c r="AFT298" s="12"/>
      <c r="AFU298" s="12"/>
      <c r="AFV298" s="13"/>
      <c r="AFW298" s="14"/>
      <c r="AFX298" s="31" t="str">
        <f ca="1">IF(AFX294="","",IF((SUM(INDIRECT(ADDRESS(AFX292+19,COLUMN())):INDIRECT(ADDRESS(AFX292+19,COLUMN()+(AFX293-1)*9)))/AFX294)=0,"",(SUM(INDIRECT(ADDRESS(AFX292+19,COLUMN())):INDIRECT(ADDRESS(AFX292+19,COLUMN()+(AFX293-1)*9)))/AFX294)))</f>
        <v/>
      </c>
      <c r="AFY298" s="12"/>
      <c r="AFZ298" s="12"/>
      <c r="AGA298" s="12"/>
      <c r="AGB298" s="12"/>
      <c r="AGC298" s="12"/>
      <c r="AGD298" s="12"/>
      <c r="AGE298" s="13"/>
      <c r="AGF298" s="10"/>
      <c r="AGG298" s="31" t="str">
        <f ca="1">IF(AGG294="","",IF((SUM(INDIRECT(ADDRESS(AGG292+19,COLUMN())):INDIRECT(ADDRESS(AGG292+19,COLUMN()+(AGG293-1)*9)))/AGG294)=0,"",(SUM(INDIRECT(ADDRESS(AGG292+19,COLUMN())):INDIRECT(ADDRESS(AGG292+19,COLUMN()+(AGG293-1)*9)))/AGG294)))</f>
        <v/>
      </c>
      <c r="AGH298" s="12"/>
      <c r="AGI298" s="12"/>
      <c r="AGJ298" s="12"/>
      <c r="AGK298" s="12"/>
      <c r="AGL298" s="12"/>
      <c r="AGM298" s="12"/>
      <c r="AGN298" s="13"/>
      <c r="AGO298" s="10"/>
      <c r="AGP298" s="31" t="str">
        <f ca="1">IF(AGP294="","",IF((SUM(INDIRECT(ADDRESS(AGP292+19,COLUMN())):INDIRECT(ADDRESS(AGP292+19,COLUMN()+(AGP293-1)*9)))/AGP294)=0,"",(SUM(INDIRECT(ADDRESS(AGP292+19,COLUMN())):INDIRECT(ADDRESS(AGP292+19,COLUMN()+(AGP293-1)*9)))/AGP294)))</f>
        <v/>
      </c>
      <c r="AGQ298" s="12"/>
      <c r="AGR298" s="12"/>
      <c r="AGS298" s="12"/>
      <c r="AGT298" s="12"/>
      <c r="AGU298" s="12"/>
      <c r="AGV298" s="12"/>
      <c r="AGW298" s="13"/>
      <c r="AGX298" s="10"/>
      <c r="AGY298" s="31" t="str">
        <f ca="1">IF(AGY294="","",IF((SUM(INDIRECT(ADDRESS(AGY292+19,COLUMN())):INDIRECT(ADDRESS(AGY292+19,COLUMN()+(AGY293-1)*9)))/AGY294)=0,"",(SUM(INDIRECT(ADDRESS(AGY292+19,COLUMN())):INDIRECT(ADDRESS(AGY292+19,COLUMN()+(AGY293-1)*9)))/AGY294)))</f>
        <v/>
      </c>
      <c r="AGZ298" s="12"/>
      <c r="AHA298" s="12"/>
      <c r="AHB298" s="12"/>
      <c r="AHC298" s="12"/>
      <c r="AHD298" s="12"/>
      <c r="AHE298" s="12"/>
      <c r="AHF298" s="13"/>
      <c r="AHG298" s="14"/>
      <c r="AHH298" s="31" t="str">
        <f ca="1">IF(AHH294="","",IF((SUM(INDIRECT(ADDRESS(AHH292+19,COLUMN())):INDIRECT(ADDRESS(AHH292+19,COLUMN()+(AHH293-1)*9)))/AHH294)=0,"",(SUM(INDIRECT(ADDRESS(AHH292+19,COLUMN())):INDIRECT(ADDRESS(AHH292+19,COLUMN()+(AHH293-1)*9)))/AHH294)))</f>
        <v/>
      </c>
      <c r="AHI298" s="12"/>
      <c r="AHJ298" s="12"/>
      <c r="AHK298" s="12"/>
      <c r="AHL298" s="12"/>
      <c r="AHM298" s="12"/>
      <c r="AHN298" s="12"/>
      <c r="AHO298" s="13"/>
      <c r="AHP298" s="10"/>
      <c r="AHQ298" s="31" t="str">
        <f ca="1">IF(AHQ294="","",IF((SUM(INDIRECT(ADDRESS(AHQ292+19,COLUMN())):INDIRECT(ADDRESS(AHQ292+19,COLUMN()+(AHQ293-1)*9)))/AHQ294)=0,"",(SUM(INDIRECT(ADDRESS(AHQ292+19,COLUMN())):INDIRECT(ADDRESS(AHQ292+19,COLUMN()+(AHQ293-1)*9)))/AHQ294)))</f>
        <v/>
      </c>
      <c r="AHR298" s="12"/>
      <c r="AHS298" s="12"/>
      <c r="AHT298" s="12"/>
      <c r="AHU298" s="12"/>
      <c r="AHV298" s="12"/>
      <c r="AHW298" s="12"/>
      <c r="AHX298" s="13"/>
      <c r="AHY298" s="10"/>
      <c r="AHZ298" s="31" t="str">
        <f ca="1">IF(AHZ294="","",IF((SUM(INDIRECT(ADDRESS(AHZ292+19,COLUMN())):INDIRECT(ADDRESS(AHZ292+19,COLUMN()+(AHZ293-1)*9)))/AHZ294)=0,"",(SUM(INDIRECT(ADDRESS(AHZ292+19,COLUMN())):INDIRECT(ADDRESS(AHZ292+19,COLUMN()+(AHZ293-1)*9)))/AHZ294)))</f>
        <v/>
      </c>
      <c r="AIA298" s="12"/>
      <c r="AIB298" s="12"/>
      <c r="AIC298" s="12"/>
      <c r="AID298" s="12"/>
      <c r="AIE298" s="12"/>
      <c r="AIF298" s="12"/>
      <c r="AIG298" s="13"/>
      <c r="AIH298" s="10"/>
      <c r="AII298" s="31" t="str">
        <f ca="1">IF(AII294="","",IF((SUM(INDIRECT(ADDRESS(AII292+19,COLUMN())):INDIRECT(ADDRESS(AII292+19,COLUMN()+(AII293-1)*9)))/AII294)=0,"",(SUM(INDIRECT(ADDRESS(AII292+19,COLUMN())):INDIRECT(ADDRESS(AII292+19,COLUMN()+(AII293-1)*9)))/AII294)))</f>
        <v/>
      </c>
      <c r="AIJ298" s="12"/>
      <c r="AIK298" s="12"/>
      <c r="AIL298" s="12"/>
      <c r="AIM298" s="12"/>
      <c r="AIN298" s="12"/>
      <c r="AIO298" s="12"/>
      <c r="AIP298" s="13"/>
      <c r="AIQ298" s="14"/>
      <c r="AIR298" s="31" t="str">
        <f ca="1">IF(AIR294="","",IF((SUM(INDIRECT(ADDRESS(AIR292+19,COLUMN())):INDIRECT(ADDRESS(AIR292+19,COLUMN()+(AIR293-1)*9)))/AIR294)=0,"",(SUM(INDIRECT(ADDRESS(AIR292+19,COLUMN())):INDIRECT(ADDRESS(AIR292+19,COLUMN()+(AIR293-1)*9)))/AIR294)))</f>
        <v/>
      </c>
      <c r="AIS298" s="12"/>
      <c r="AIT298" s="12"/>
      <c r="AIU298" s="12"/>
      <c r="AIV298" s="12"/>
      <c r="AIW298" s="12"/>
      <c r="AIX298" s="12"/>
      <c r="AIY298" s="13"/>
      <c r="AIZ298" s="10"/>
      <c r="AJA298" s="31" t="str">
        <f ca="1">IF(AJA294="","",IF((SUM(INDIRECT(ADDRESS(AJA292+19,COLUMN())):INDIRECT(ADDRESS(AJA292+19,COLUMN()+(AJA293-1)*9)))/AJA294)=0,"",(SUM(INDIRECT(ADDRESS(AJA292+19,COLUMN())):INDIRECT(ADDRESS(AJA292+19,COLUMN()+(AJA293-1)*9)))/AJA294)))</f>
        <v/>
      </c>
      <c r="AJB298" s="12"/>
      <c r="AJC298" s="12"/>
      <c r="AJD298" s="12"/>
      <c r="AJE298" s="12"/>
      <c r="AJF298" s="12"/>
      <c r="AJG298" s="12"/>
      <c r="AJH298" s="13"/>
      <c r="AJI298" s="10"/>
      <c r="AJJ298" s="31" t="str">
        <f ca="1">IF(AJJ294="","",IF((SUM(INDIRECT(ADDRESS(AJJ292+19,COLUMN())):INDIRECT(ADDRESS(AJJ292+19,COLUMN()+(AJJ293-1)*9)))/AJJ294)=0,"",(SUM(INDIRECT(ADDRESS(AJJ292+19,COLUMN())):INDIRECT(ADDRESS(AJJ292+19,COLUMN()+(AJJ293-1)*9)))/AJJ294)))</f>
        <v/>
      </c>
      <c r="AJK298" s="12"/>
      <c r="AJL298" s="12"/>
      <c r="AJM298" s="12"/>
      <c r="AJN298" s="12"/>
      <c r="AJO298" s="12"/>
      <c r="AJP298" s="12"/>
      <c r="AJQ298" s="13"/>
      <c r="AJR298" s="10"/>
      <c r="AJS298" s="31" t="str">
        <f ca="1">IF(AJS294="","",IF((SUM(INDIRECT(ADDRESS(AJS292+19,COLUMN())):INDIRECT(ADDRESS(AJS292+19,COLUMN()+(AJS293-1)*9)))/AJS294)=0,"",(SUM(INDIRECT(ADDRESS(AJS292+19,COLUMN())):INDIRECT(ADDRESS(AJS292+19,COLUMN()+(AJS293-1)*9)))/AJS294)))</f>
        <v/>
      </c>
      <c r="AJT298" s="12"/>
      <c r="AJU298" s="12"/>
      <c r="AJV298" s="12"/>
      <c r="AJW298" s="12"/>
      <c r="AJX298" s="12"/>
      <c r="AJY298" s="12"/>
      <c r="AJZ298" s="13"/>
      <c r="AKA298" s="14"/>
      <c r="AKB298" s="31" t="str">
        <f ca="1">IF(AKB294="","",IF((SUM(INDIRECT(ADDRESS(AKB292+19,COLUMN())):INDIRECT(ADDRESS(AKB292+19,COLUMN()+(AKB293-1)*9)))/AKB294)=0,"",(SUM(INDIRECT(ADDRESS(AKB292+19,COLUMN())):INDIRECT(ADDRESS(AKB292+19,COLUMN()+(AKB293-1)*9)))/AKB294)))</f>
        <v/>
      </c>
      <c r="AKC298" s="12"/>
      <c r="AKD298" s="12"/>
      <c r="AKE298" s="12"/>
      <c r="AKF298" s="12"/>
      <c r="AKG298" s="12"/>
      <c r="AKH298" s="12"/>
      <c r="AKI298" s="13"/>
      <c r="AKJ298" s="10"/>
      <c r="AKK298" s="31" t="str">
        <f ca="1">IF(AKK294="","",IF((SUM(INDIRECT(ADDRESS(AKK292+19,COLUMN())):INDIRECT(ADDRESS(AKK292+19,COLUMN()+(AKK293-1)*9)))/AKK294)=0,"",(SUM(INDIRECT(ADDRESS(AKK292+19,COLUMN())):INDIRECT(ADDRESS(AKK292+19,COLUMN()+(AKK293-1)*9)))/AKK294)))</f>
        <v/>
      </c>
      <c r="AKL298" s="12"/>
      <c r="AKM298" s="12"/>
      <c r="AKN298" s="12"/>
      <c r="AKO298" s="12"/>
      <c r="AKP298" s="12"/>
      <c r="AKQ298" s="12"/>
      <c r="AKR298" s="13"/>
      <c r="AKS298" s="10"/>
      <c r="AKT298" s="31" t="str">
        <f ca="1">IF(AKT294="","",IF((SUM(INDIRECT(ADDRESS(AKT292+19,COLUMN())):INDIRECT(ADDRESS(AKT292+19,COLUMN()+(AKT293-1)*9)))/AKT294)=0,"",(SUM(INDIRECT(ADDRESS(AKT292+19,COLUMN())):INDIRECT(ADDRESS(AKT292+19,COLUMN()+(AKT293-1)*9)))/AKT294)))</f>
        <v/>
      </c>
      <c r="AKU298" s="12"/>
      <c r="AKV298" s="12"/>
      <c r="AKW298" s="12"/>
      <c r="AKX298" s="12"/>
      <c r="AKY298" s="12"/>
      <c r="AKZ298" s="12"/>
      <c r="ALA298" s="13"/>
      <c r="ALB298" s="10"/>
      <c r="ALC298" s="31" t="str">
        <f ca="1">IF(ALC294="","",IF((SUM(INDIRECT(ADDRESS(ALC292+19,COLUMN())):INDIRECT(ADDRESS(ALC292+19,COLUMN()+(ALC293-1)*9)))/ALC294)=0,"",(SUM(INDIRECT(ADDRESS(ALC292+19,COLUMN())):INDIRECT(ADDRESS(ALC292+19,COLUMN()+(ALC293-1)*9)))/ALC294)))</f>
        <v/>
      </c>
      <c r="ALD298" s="12"/>
      <c r="ALE298" s="12"/>
      <c r="ALF298" s="12"/>
      <c r="ALG298" s="12"/>
      <c r="ALH298" s="12"/>
      <c r="ALI298" s="12"/>
      <c r="ALJ298" s="13"/>
      <c r="ALK298" s="14"/>
      <c r="ALL298" s="31" t="str">
        <f ca="1">IF(ALL294="","",IF((SUM(INDIRECT(ADDRESS(ALL292+19,COLUMN())):INDIRECT(ADDRESS(ALL292+19,COLUMN()+(ALL293-1)*9)))/ALL294)=0,"",(SUM(INDIRECT(ADDRESS(ALL292+19,COLUMN())):INDIRECT(ADDRESS(ALL292+19,COLUMN()+(ALL293-1)*9)))/ALL294)))</f>
        <v/>
      </c>
      <c r="ALM298" s="12"/>
      <c r="ALN298" s="12"/>
      <c r="ALO298" s="12"/>
      <c r="ALP298" s="12"/>
      <c r="ALQ298" s="12"/>
      <c r="ALR298" s="12"/>
      <c r="ALS298" s="13"/>
      <c r="ALT298" s="10"/>
      <c r="ALU298" s="31" t="str">
        <f ca="1">IF(ALU294="","",IF((SUM(INDIRECT(ADDRESS(ALU292+19,COLUMN())):INDIRECT(ADDRESS(ALU292+19,COLUMN()+(ALU293-1)*9)))/ALU294)=0,"",(SUM(INDIRECT(ADDRESS(ALU292+19,COLUMN())):INDIRECT(ADDRESS(ALU292+19,COLUMN()+(ALU293-1)*9)))/ALU294)))</f>
        <v/>
      </c>
      <c r="ALV298" s="12"/>
      <c r="ALW298" s="12"/>
      <c r="ALX298" s="12"/>
      <c r="ALY298" s="12"/>
      <c r="ALZ298" s="12"/>
      <c r="AMA298" s="12"/>
      <c r="AMB298" s="13"/>
      <c r="AMC298" s="10"/>
      <c r="AMD298" s="31" t="str">
        <f ca="1">IF(AMD294="","",IF((SUM(INDIRECT(ADDRESS(AMD292+19,COLUMN())):INDIRECT(ADDRESS(AMD292+19,COLUMN()+(AMD293-1)*9)))/AMD294)=0,"",(SUM(INDIRECT(ADDRESS(AMD292+19,COLUMN())):INDIRECT(ADDRESS(AMD292+19,COLUMN()+(AMD293-1)*9)))/AMD294)))</f>
        <v/>
      </c>
      <c r="AME298" s="12"/>
      <c r="AMF298" s="12"/>
      <c r="AMG298" s="12"/>
      <c r="AMH298" s="12"/>
      <c r="AMI298" s="12"/>
      <c r="AMJ298" s="12"/>
      <c r="AMK298" s="13"/>
      <c r="AML298" s="10"/>
      <c r="AMM298" s="31" t="str">
        <f ca="1">IF(AMM294="","",IF((SUM(INDIRECT(ADDRESS(AMM292+19,COLUMN())):INDIRECT(ADDRESS(AMM292+19,COLUMN()+(AMM293-1)*9)))/AMM294)=0,"",(SUM(INDIRECT(ADDRESS(AMM292+19,COLUMN())):INDIRECT(ADDRESS(AMM292+19,COLUMN()+(AMM293-1)*9)))/AMM294)))</f>
        <v/>
      </c>
      <c r="AMN298" s="12"/>
      <c r="AMO298" s="12"/>
      <c r="AMP298" s="12"/>
      <c r="AMQ298" s="12"/>
      <c r="AMR298" s="12"/>
      <c r="AMS298" s="12"/>
      <c r="AMT298" s="13"/>
      <c r="AMU298" s="14"/>
      <c r="AMV298" s="31" t="str">
        <f ca="1">IF(AMV294="","",IF((SUM(INDIRECT(ADDRESS(AMV292+19,COLUMN())):INDIRECT(ADDRESS(AMV292+19,COLUMN()+(AMV293-1)*9)))/AMV294)=0,"",(SUM(INDIRECT(ADDRESS(AMV292+19,COLUMN())):INDIRECT(ADDRESS(AMV292+19,COLUMN()+(AMV293-1)*9)))/AMV294)))</f>
        <v/>
      </c>
      <c r="AMW298" s="12"/>
      <c r="AMX298" s="12"/>
      <c r="AMY298" s="12"/>
      <c r="AMZ298" s="12"/>
      <c r="ANA298" s="12"/>
      <c r="ANB298" s="12"/>
      <c r="ANC298" s="13"/>
      <c r="AND298" s="10"/>
      <c r="ANE298" s="31" t="str">
        <f ca="1">IF(ANE294="","",IF((SUM(INDIRECT(ADDRESS(ANE292+19,COLUMN())):INDIRECT(ADDRESS(ANE292+19,COLUMN()+(ANE293-1)*9)))/ANE294)=0,"",(SUM(INDIRECT(ADDRESS(ANE292+19,COLUMN())):INDIRECT(ADDRESS(ANE292+19,COLUMN()+(ANE293-1)*9)))/ANE294)))</f>
        <v/>
      </c>
      <c r="ANF298" s="12"/>
      <c r="ANG298" s="12"/>
      <c r="ANH298" s="12"/>
      <c r="ANI298" s="12"/>
      <c r="ANJ298" s="12"/>
      <c r="ANK298" s="12"/>
      <c r="ANL298" s="13"/>
      <c r="ANM298" s="10"/>
      <c r="ANN298" s="31" t="str">
        <f ca="1">IF(ANN294="","",IF((SUM(INDIRECT(ADDRESS(ANN292+19,COLUMN())):INDIRECT(ADDRESS(ANN292+19,COLUMN()+(ANN293-1)*9)))/ANN294)=0,"",(SUM(INDIRECT(ADDRESS(ANN292+19,COLUMN())):INDIRECT(ADDRESS(ANN292+19,COLUMN()+(ANN293-1)*9)))/ANN294)))</f>
        <v/>
      </c>
      <c r="ANO298" s="12"/>
      <c r="ANP298" s="12"/>
      <c r="ANQ298" s="12"/>
      <c r="ANR298" s="12"/>
      <c r="ANS298" s="12"/>
      <c r="ANT298" s="12"/>
      <c r="ANU298" s="13"/>
      <c r="ANV298" s="10"/>
      <c r="ANW298" s="31" t="str">
        <f ca="1">IF(ANW294="","",IF((SUM(INDIRECT(ADDRESS(ANW292+19,COLUMN())):INDIRECT(ADDRESS(ANW292+19,COLUMN()+(ANW293-1)*9)))/ANW294)=0,"",(SUM(INDIRECT(ADDRESS(ANW292+19,COLUMN())):INDIRECT(ADDRESS(ANW292+19,COLUMN()+(ANW293-1)*9)))/ANW294)))</f>
        <v/>
      </c>
      <c r="ANX298" s="12"/>
      <c r="ANY298" s="12"/>
      <c r="ANZ298" s="12"/>
      <c r="AOA298" s="12"/>
      <c r="AOB298" s="12"/>
      <c r="AOC298" s="12"/>
      <c r="AOD298" s="13"/>
    </row>
    <row r="299" spans="1:1070" ht="15.75" hidden="1" customHeight="1" x14ac:dyDescent="0.25">
      <c r="A299" s="208" t="s">
        <v>27</v>
      </c>
      <c r="B299" s="208"/>
      <c r="C299" s="208"/>
      <c r="D299" s="208"/>
      <c r="E299" s="208"/>
      <c r="F299" s="208"/>
      <c r="G299" s="208"/>
      <c r="H299" s="208"/>
      <c r="I299" s="10"/>
      <c r="J299" s="31" t="str">
        <f ca="1">IF(J294="","",IF((SUM(INDIRECT(ADDRESS(J292+20,COLUMN())):INDIRECT(ADDRESS(J292+20,COLUMN()+(J293-1)*9)))/J294)=0,"",(SUM(INDIRECT(ADDRESS(J292+20,COLUMN())):INDIRECT(ADDRESS(J292+20,COLUMN()+(J293-1)*9)))/J294)))</f>
        <v/>
      </c>
      <c r="K299" s="12"/>
      <c r="L299" s="12"/>
      <c r="M299" s="12"/>
      <c r="N299" s="12"/>
      <c r="O299" s="12"/>
      <c r="P299" s="12"/>
      <c r="Q299" s="13"/>
      <c r="R299" s="10"/>
      <c r="S299" s="31" t="str">
        <f ca="1">IF(S294="","",IF((SUM(INDIRECT(ADDRESS(S292+20,COLUMN())):INDIRECT(ADDRESS(S292+20,COLUMN()+(S293-1)*9)))/S294)=0,"",(SUM(INDIRECT(ADDRESS(S292+20,COLUMN())):INDIRECT(ADDRESS(S292+20,COLUMN()+(S293-1)*9)))/S294)))</f>
        <v/>
      </c>
      <c r="T299" s="12"/>
      <c r="U299" s="12"/>
      <c r="V299" s="12"/>
      <c r="W299" s="12"/>
      <c r="X299" s="12"/>
      <c r="Y299" s="12"/>
      <c r="Z299" s="13"/>
      <c r="AA299" s="10"/>
      <c r="AB299" s="31"/>
      <c r="AC299" s="12"/>
      <c r="AD299" s="12"/>
      <c r="AE299" s="12"/>
      <c r="AF299" s="12"/>
      <c r="AG299" s="12"/>
      <c r="AH299" s="12"/>
      <c r="AI299" s="13"/>
      <c r="AJ299" s="14"/>
      <c r="AK299" s="31"/>
      <c r="AL299" s="12"/>
      <c r="AM299" s="12"/>
      <c r="AN299" s="12"/>
      <c r="AO299" s="12"/>
      <c r="AP299" s="12"/>
      <c r="AQ299" s="12"/>
      <c r="AR299" s="13"/>
      <c r="AS299" s="10"/>
      <c r="AT299" s="31" t="str">
        <f ca="1">IF(AT294="","",IF((SUM(INDIRECT(ADDRESS(AT292+20,COLUMN())):INDIRECT(ADDRESS(AT292+20,COLUMN()+(AT293-1)*9)))/AT294)=0,"",(SUM(INDIRECT(ADDRESS(AT292+20,COLUMN())):INDIRECT(ADDRESS(AT292+20,COLUMN()+(AT293-1)*9)))/AT294)))</f>
        <v/>
      </c>
      <c r="AU299" s="12"/>
      <c r="AV299" s="12"/>
      <c r="AW299" s="12"/>
      <c r="AX299" s="12"/>
      <c r="AY299" s="12"/>
      <c r="AZ299" s="12"/>
      <c r="BA299" s="13"/>
      <c r="BB299" s="10"/>
      <c r="BC299" s="31"/>
      <c r="BD299" s="12"/>
      <c r="BE299" s="12"/>
      <c r="BF299" s="12"/>
      <c r="BG299" s="12"/>
      <c r="BH299" s="12"/>
      <c r="BI299" s="12"/>
      <c r="BJ299" s="13"/>
      <c r="BK299" s="10"/>
      <c r="BL299" s="31" t="str">
        <f ca="1">IF(BL294="","",IF((SUM(INDIRECT(ADDRESS(BL292+20,COLUMN())):INDIRECT(ADDRESS(BL292+20,COLUMN()+(BL293-1)*9)))/BL294)=0,"",(SUM(INDIRECT(ADDRESS(BL292+20,COLUMN())):INDIRECT(ADDRESS(BL292+20,COLUMN()+(BL293-1)*9)))/BL294)))</f>
        <v/>
      </c>
      <c r="BM299" s="12"/>
      <c r="BN299" s="12"/>
      <c r="BO299" s="12"/>
      <c r="BP299" s="12"/>
      <c r="BQ299" s="12"/>
      <c r="BR299" s="12"/>
      <c r="BS299" s="13"/>
      <c r="BT299" s="10"/>
      <c r="BU299" s="31" t="str">
        <f ca="1">IF(BU294="","",IF((SUM(INDIRECT(ADDRESS(BU292+20,COLUMN())):INDIRECT(ADDRESS(BU292+20,COLUMN()+(BU293-1)*9)))/BU294)=0,"",(SUM(INDIRECT(ADDRESS(BU292+20,COLUMN())):INDIRECT(ADDRESS(BU292+20,COLUMN()+(BU293-1)*9)))/BU294)))</f>
        <v/>
      </c>
      <c r="BV299" s="12"/>
      <c r="BW299" s="12"/>
      <c r="BX299" s="12"/>
      <c r="BY299" s="12"/>
      <c r="BZ299" s="12"/>
      <c r="CA299" s="12"/>
      <c r="CB299" s="13"/>
      <c r="CC299" s="14"/>
      <c r="CD299" s="31" t="str">
        <f ca="1">IF(CD294="","",IF((SUM(INDIRECT(ADDRESS(CD292+20,COLUMN())):INDIRECT(ADDRESS(CD292+20,COLUMN()+(CD293-1)*9)))/CD294)=0,"",(SUM(INDIRECT(ADDRESS(CD292+20,COLUMN())):INDIRECT(ADDRESS(CD292+20,COLUMN()+(CD293-1)*9)))/CD294)))</f>
        <v/>
      </c>
      <c r="CE299" s="12"/>
      <c r="CF299" s="12"/>
      <c r="CG299" s="12"/>
      <c r="CH299" s="12"/>
      <c r="CI299" s="12"/>
      <c r="CJ299" s="12"/>
      <c r="CK299" s="13"/>
      <c r="CL299" s="10"/>
      <c r="CM299" s="31" t="str">
        <f ca="1">IF(CM294="","",IF((SUM(INDIRECT(ADDRESS(CM292+20,COLUMN())):INDIRECT(ADDRESS(CM292+20,COLUMN()+(CM293-1)*9)))/CM294)=0,"",(SUM(INDIRECT(ADDRESS(CM292+20,COLUMN())):INDIRECT(ADDRESS(CM292+20,COLUMN()+(CM293-1)*9)))/CM294)))</f>
        <v/>
      </c>
      <c r="CN299" s="12"/>
      <c r="CO299" s="12"/>
      <c r="CP299" s="12"/>
      <c r="CQ299" s="12"/>
      <c r="CR299" s="12"/>
      <c r="CS299" s="12"/>
      <c r="CT299" s="13"/>
      <c r="CU299" s="10"/>
      <c r="CV299" s="31" t="str">
        <f ca="1">IF(CV294="","",IF((SUM(INDIRECT(ADDRESS(CV292+20,COLUMN())):INDIRECT(ADDRESS(CV292+20,COLUMN()+(CV293-1)*9)))/CV294)=0,"",(SUM(INDIRECT(ADDRESS(CV292+20,COLUMN())):INDIRECT(ADDRESS(CV292+20,COLUMN()+(CV293-1)*9)))/CV294)))</f>
        <v/>
      </c>
      <c r="CW299" s="12"/>
      <c r="CX299" s="12"/>
      <c r="CY299" s="12"/>
      <c r="CZ299" s="12"/>
      <c r="DA299" s="12"/>
      <c r="DB299" s="12"/>
      <c r="DC299" s="13"/>
      <c r="DD299" s="10"/>
      <c r="DE299" s="31"/>
      <c r="DF299" s="12"/>
      <c r="DG299" s="12"/>
      <c r="DH299" s="12"/>
      <c r="DI299" s="12"/>
      <c r="DJ299" s="12"/>
      <c r="DK299" s="12"/>
      <c r="DL299" s="13"/>
      <c r="DM299" s="10"/>
      <c r="DN299" s="31"/>
      <c r="DO299" s="12"/>
      <c r="DP299" s="12"/>
      <c r="DQ299" s="12"/>
      <c r="DR299" s="12"/>
      <c r="DS299" s="12"/>
      <c r="DT299" s="12"/>
      <c r="DU299" s="13"/>
      <c r="DV299" s="10"/>
      <c r="DW299" s="31" t="str">
        <f ca="1">IF(DW294="","",IF((SUM(INDIRECT(ADDRESS(DW292+20,COLUMN())):INDIRECT(ADDRESS(DW292+20,COLUMN()+(DW293-1)*9)))/DW294)=0,"",(SUM(INDIRECT(ADDRESS(DW292+20,COLUMN())):INDIRECT(ADDRESS(DW292+20,COLUMN()+(DW293-1)*9)))/DW294)))</f>
        <v/>
      </c>
      <c r="DX299" s="12"/>
      <c r="DY299" s="12"/>
      <c r="DZ299" s="12"/>
      <c r="EA299" s="12"/>
      <c r="EB299" s="12"/>
      <c r="EC299" s="12"/>
      <c r="ED299" s="13"/>
      <c r="EE299" s="10"/>
      <c r="EF299" s="31" t="str">
        <f ca="1">IF(EF294="","",IF((SUM(INDIRECT(ADDRESS(EF292+20,COLUMN())):INDIRECT(ADDRESS(EF292+20,COLUMN()+(EF293-1)*9)))/EF294)=0,"",(SUM(INDIRECT(ADDRESS(EF292+20,COLUMN())):INDIRECT(ADDRESS(EF292+20,COLUMN()+(EF293-1)*9)))/EF294)))</f>
        <v/>
      </c>
      <c r="EG299" s="12"/>
      <c r="EH299" s="12"/>
      <c r="EI299" s="12"/>
      <c r="EJ299" s="12"/>
      <c r="EK299" s="12"/>
      <c r="EL299" s="12"/>
      <c r="EM299" s="13"/>
      <c r="EN299" s="10"/>
      <c r="EO299" s="31" t="str">
        <f ca="1">IF(EO294="","",IF((SUM(INDIRECT(ADDRESS(EO292+20,COLUMN())):INDIRECT(ADDRESS(EO292+20,COLUMN()+(EO293-1)*9)))/EO294)=0,"",(SUM(INDIRECT(ADDRESS(EO292+20,COLUMN())):INDIRECT(ADDRESS(EO292+20,COLUMN()+(EO293-1)*9)))/EO294)))</f>
        <v/>
      </c>
      <c r="EP299" s="12"/>
      <c r="EQ299" s="12"/>
      <c r="ER299" s="12"/>
      <c r="ES299" s="12"/>
      <c r="ET299" s="12"/>
      <c r="EU299" s="12"/>
      <c r="EV299" s="13"/>
      <c r="EW299" s="10"/>
      <c r="EX299" s="31" t="str">
        <f ca="1">IF(EX294="","",IF((SUM(INDIRECT(ADDRESS(EX292+20,COLUMN())):INDIRECT(ADDRESS(EX292+20,COLUMN()+(EX293-1)*9)))/EX294)=0,"",(SUM(INDIRECT(ADDRESS(EX292+20,COLUMN())):INDIRECT(ADDRESS(EX292+20,COLUMN()+(EX293-1)*9)))/EX294)))</f>
        <v/>
      </c>
      <c r="EY299" s="12"/>
      <c r="EZ299" s="12"/>
      <c r="FA299" s="12"/>
      <c r="FB299" s="12"/>
      <c r="FC299" s="12"/>
      <c r="FD299" s="12"/>
      <c r="FE299" s="13"/>
      <c r="FF299" s="14"/>
      <c r="FG299" s="31" t="str">
        <f ca="1">IF(FG294="","",IF((SUM(INDIRECT(ADDRESS(FG292+20,COLUMN())):INDIRECT(ADDRESS(FG292+20,COLUMN()+(FG293-1)*9)))/FG294)=0,"",(SUM(INDIRECT(ADDRESS(FG292+20,COLUMN())):INDIRECT(ADDRESS(FG292+20,COLUMN()+(FG293-1)*9)))/FG294)))</f>
        <v/>
      </c>
      <c r="FH299" s="12"/>
      <c r="FI299" s="12"/>
      <c r="FJ299" s="12"/>
      <c r="FK299" s="12"/>
      <c r="FL299" s="12"/>
      <c r="FM299" s="12"/>
      <c r="FN299" s="13"/>
      <c r="FO299" s="10"/>
      <c r="FP299" s="31" t="str">
        <f ca="1">IF(FP294="","",IF((SUM(INDIRECT(ADDRESS(FP292+20,COLUMN())):INDIRECT(ADDRESS(FP292+20,COLUMN()+(FP293-1)*9)))/FP294)=0,"",(SUM(INDIRECT(ADDRESS(FP292+20,COLUMN())):INDIRECT(ADDRESS(FP292+20,COLUMN()+(FP293-1)*9)))/FP294)))</f>
        <v/>
      </c>
      <c r="FQ299" s="12"/>
      <c r="FR299" s="12"/>
      <c r="FS299" s="12"/>
      <c r="FT299" s="12"/>
      <c r="FU299" s="12"/>
      <c r="FV299" s="12"/>
      <c r="FW299" s="13"/>
      <c r="FX299" s="10"/>
      <c r="FY299" s="31" t="str">
        <f ca="1">IF(FY294="","",IF((SUM(INDIRECT(ADDRESS(FY292+20,COLUMN())):INDIRECT(ADDRESS(FY292+20,COLUMN()+(FY293-1)*9)))/FY294)=0,"",(SUM(INDIRECT(ADDRESS(FY292+20,COLUMN())):INDIRECT(ADDRESS(FY292+20,COLUMN()+(FY293-1)*9)))/FY294)))</f>
        <v/>
      </c>
      <c r="FZ299" s="12"/>
      <c r="GA299" s="12"/>
      <c r="GB299" s="12"/>
      <c r="GC299" s="12"/>
      <c r="GD299" s="12"/>
      <c r="GE299" s="12"/>
      <c r="GF299" s="13"/>
      <c r="GG299" s="10"/>
      <c r="GH299" s="31" t="str">
        <f ca="1">IF(GH294="","",IF((SUM(INDIRECT(ADDRESS(GH292+20,COLUMN())):INDIRECT(ADDRESS(GH292+20,COLUMN()+(GH293-1)*9)))/GH294)=0,"",(SUM(INDIRECT(ADDRESS(GH292+20,COLUMN())):INDIRECT(ADDRESS(GH292+20,COLUMN()+(GH293-1)*9)))/GH294)))</f>
        <v/>
      </c>
      <c r="GI299" s="12"/>
      <c r="GJ299" s="12"/>
      <c r="GK299" s="12"/>
      <c r="GL299" s="12"/>
      <c r="GM299" s="12"/>
      <c r="GN299" s="12"/>
      <c r="GO299" s="13"/>
      <c r="GP299" s="10"/>
      <c r="GQ299" s="31" t="str">
        <f ca="1">IF(GQ294="","",IF((SUM(INDIRECT(ADDRESS(GQ292+20,COLUMN())):INDIRECT(ADDRESS(GQ292+20,COLUMN()+(GQ293-1)*9)))/GQ294)=0,"",(SUM(INDIRECT(ADDRESS(GQ292+20,COLUMN())):INDIRECT(ADDRESS(GQ292+20,COLUMN()+(GQ293-1)*9)))/GQ294)))</f>
        <v/>
      </c>
      <c r="GR299" s="12"/>
      <c r="GS299" s="12"/>
      <c r="GT299" s="12"/>
      <c r="GU299" s="12"/>
      <c r="GV299" s="12"/>
      <c r="GW299" s="12"/>
      <c r="GX299" s="13"/>
      <c r="GY299" s="10"/>
      <c r="GZ299" s="31" t="str">
        <f ca="1">IF(GZ294="","",IF((SUM(INDIRECT(ADDRESS(GZ292+20,COLUMN())):INDIRECT(ADDRESS(GZ292+20,COLUMN()+(GZ293-1)*9)))/GZ294)=0,"",(SUM(INDIRECT(ADDRESS(GZ292+20,COLUMN())):INDIRECT(ADDRESS(GZ292+20,COLUMN()+(GZ293-1)*9)))/GZ294)))</f>
        <v/>
      </c>
      <c r="HA299" s="12"/>
      <c r="HB299" s="12"/>
      <c r="HC299" s="12"/>
      <c r="HD299" s="12"/>
      <c r="HE299" s="12"/>
      <c r="HF299" s="12"/>
      <c r="HG299" s="13"/>
      <c r="HH299" s="10"/>
      <c r="HI299" s="31" t="str">
        <f ca="1">IF(HI294="","",IF((SUM(INDIRECT(ADDRESS(HI292+20,COLUMN())):INDIRECT(ADDRESS(HI292+20,COLUMN()+(HI293-1)*9)))/HI294)=0,"",(SUM(INDIRECT(ADDRESS(HI292+20,COLUMN())):INDIRECT(ADDRESS(HI292+20,COLUMN()+(HI293-1)*9)))/HI294)))</f>
        <v/>
      </c>
      <c r="HJ299" s="12"/>
      <c r="HK299" s="12"/>
      <c r="HL299" s="12"/>
      <c r="HM299" s="12"/>
      <c r="HN299" s="12"/>
      <c r="HO299" s="12"/>
      <c r="HP299" s="13"/>
      <c r="HQ299" s="10"/>
      <c r="HR299" s="31" t="str">
        <f ca="1">IF(HR294="","",IF((SUM(INDIRECT(ADDRESS(HR292+20,COLUMN())):INDIRECT(ADDRESS(HR292+20,COLUMN()+(HR293-1)*9)))/HR294)=0,"",(SUM(INDIRECT(ADDRESS(HR292+20,COLUMN())):INDIRECT(ADDRESS(HR292+20,COLUMN()+(HR293-1)*9)))/HR294)))</f>
        <v/>
      </c>
      <c r="HS299" s="12"/>
      <c r="HT299" s="12"/>
      <c r="HU299" s="12"/>
      <c r="HV299" s="12"/>
      <c r="HW299" s="12"/>
      <c r="HX299" s="12"/>
      <c r="HY299" s="13"/>
      <c r="HZ299" s="10"/>
      <c r="IA299" s="31" t="str">
        <f ca="1">IF(IA294="","",IF((SUM(INDIRECT(ADDRESS(IA292+20,COLUMN())):INDIRECT(ADDRESS(IA292+20,COLUMN()+(IA293-1)*9)))/IA294)=0,"",(SUM(INDIRECT(ADDRESS(IA292+20,COLUMN())):INDIRECT(ADDRESS(IA292+20,COLUMN()+(IA293-1)*9)))/IA294)))</f>
        <v/>
      </c>
      <c r="IB299" s="12"/>
      <c r="IC299" s="12"/>
      <c r="ID299" s="12"/>
      <c r="IE299" s="12"/>
      <c r="IF299" s="12"/>
      <c r="IG299" s="12"/>
      <c r="IH299" s="13"/>
      <c r="II299" s="10"/>
      <c r="IJ299" s="31"/>
      <c r="IK299" s="12"/>
      <c r="IL299" s="12"/>
      <c r="IM299" s="12"/>
      <c r="IN299" s="12"/>
      <c r="IO299" s="12"/>
      <c r="IP299" s="12"/>
      <c r="IQ299" s="13"/>
      <c r="IR299" s="10"/>
      <c r="IS299" s="31" t="str">
        <f ca="1">IF(IS294="","",IF((SUM(INDIRECT(ADDRESS(IS292+20,COLUMN())):INDIRECT(ADDRESS(IS292+20,COLUMN()+(IS293-1)*9)))/IS294)=0,"",(SUM(INDIRECT(ADDRESS(IS292+20,COLUMN())):INDIRECT(ADDRESS(IS292+20,COLUMN()+(IS293-1)*9)))/IS294)))</f>
        <v/>
      </c>
      <c r="IT299" s="12"/>
      <c r="IU299" s="12"/>
      <c r="IV299" s="12"/>
      <c r="IW299" s="12"/>
      <c r="IX299" s="12"/>
      <c r="IY299" s="12"/>
      <c r="IZ299" s="13"/>
      <c r="JA299" s="10"/>
      <c r="JB299" s="31" t="str">
        <f ca="1">IF(JB294="","",IF((SUM(INDIRECT(ADDRESS(JB292+20,COLUMN())):INDIRECT(ADDRESS(JB292+20,COLUMN()+(JB293-1)*9)))/JB294)=0,"",(SUM(INDIRECT(ADDRESS(JB292+20,COLUMN())):INDIRECT(ADDRESS(JB292+20,COLUMN()+(JB293-1)*9)))/JB294)))</f>
        <v/>
      </c>
      <c r="JC299" s="12"/>
      <c r="JD299" s="12"/>
      <c r="JE299" s="12"/>
      <c r="JF299" s="12"/>
      <c r="JG299" s="12"/>
      <c r="JH299" s="12"/>
      <c r="JI299" s="13"/>
      <c r="JJ299" s="14"/>
      <c r="JK299" s="31" t="str">
        <f ca="1">IF(JK294="","",IF((SUM(INDIRECT(ADDRESS(JK292+20,COLUMN())):INDIRECT(ADDRESS(JK292+20,COLUMN()+(JK293-1)*9)))/JK294)=0,"",(SUM(INDIRECT(ADDRESS(JK292+20,COLUMN())):INDIRECT(ADDRESS(JK292+20,COLUMN()+(JK293-1)*9)))/JK294)))</f>
        <v/>
      </c>
      <c r="JL299" s="12"/>
      <c r="JM299" s="12"/>
      <c r="JN299" s="12"/>
      <c r="JO299" s="12"/>
      <c r="JP299" s="12"/>
      <c r="JQ299" s="12"/>
      <c r="JR299" s="13"/>
      <c r="JS299" s="10"/>
      <c r="JT299" s="31"/>
      <c r="JU299" s="12"/>
      <c r="JV299" s="12"/>
      <c r="JW299" s="12"/>
      <c r="JX299" s="12"/>
      <c r="JY299" s="12"/>
      <c r="JZ299" s="12"/>
      <c r="KA299" s="13"/>
      <c r="KB299" s="10"/>
      <c r="KC299" s="31"/>
      <c r="KD299" s="12"/>
      <c r="KE299" s="12"/>
      <c r="KF299" s="12"/>
      <c r="KG299" s="12"/>
      <c r="KH299" s="12"/>
      <c r="KI299" s="12"/>
      <c r="KJ299" s="13"/>
      <c r="KK299" s="14"/>
      <c r="KL299" s="31" t="str">
        <f ca="1">IF(KL294="","",IF((SUM(INDIRECT(ADDRESS(KL292+20,COLUMN())):INDIRECT(ADDRESS(KL292+20,COLUMN()+(KL293-1)*9)))/KL294)=0,"",(SUM(INDIRECT(ADDRESS(KL292+20,COLUMN())):INDIRECT(ADDRESS(KL292+20,COLUMN()+(KL293-1)*9)))/KL294)))</f>
        <v/>
      </c>
      <c r="KM299" s="12"/>
      <c r="KN299" s="12"/>
      <c r="KO299" s="12"/>
      <c r="KP299" s="12"/>
      <c r="KQ299" s="12"/>
      <c r="KR299" s="12"/>
      <c r="KS299" s="13"/>
      <c r="KT299" s="10"/>
      <c r="KU299" s="31" t="str">
        <f ca="1">IF(KU294="","",IF((SUM(INDIRECT(ADDRESS(KU292+20,COLUMN())):INDIRECT(ADDRESS(KU292+20,COLUMN()+(KU293-1)*9)))/KU294)=0,"",(SUM(INDIRECT(ADDRESS(KU292+20,COLUMN())):INDIRECT(ADDRESS(KU292+20,COLUMN()+(KU293-1)*9)))/KU294)))</f>
        <v/>
      </c>
      <c r="KV299" s="12"/>
      <c r="KW299" s="12"/>
      <c r="KX299" s="12"/>
      <c r="KY299" s="12"/>
      <c r="KZ299" s="12"/>
      <c r="LA299" s="12"/>
      <c r="LB299" s="13"/>
      <c r="LC299" s="10"/>
      <c r="LD299" s="31"/>
      <c r="LE299" s="12"/>
      <c r="LF299" s="12"/>
      <c r="LG299" s="12"/>
      <c r="LH299" s="12"/>
      <c r="LI299" s="12"/>
      <c r="LJ299" s="12"/>
      <c r="LK299" s="13"/>
      <c r="LL299" s="10"/>
      <c r="LM299" s="31" t="str">
        <f ca="1">IF(LM294="","",IF((SUM(INDIRECT(ADDRESS(LM292+20,COLUMN())):INDIRECT(ADDRESS(LM292+20,COLUMN()+(LM293-1)*9)))/LM294)=0,"",(SUM(INDIRECT(ADDRESS(LM292+20,COLUMN())):INDIRECT(ADDRESS(LM292+20,COLUMN()+(LM293-1)*9)))/LM294)))</f>
        <v/>
      </c>
      <c r="LN299" s="12"/>
      <c r="LO299" s="12"/>
      <c r="LP299" s="12"/>
      <c r="LQ299" s="12"/>
      <c r="LR299" s="12"/>
      <c r="LS299" s="12"/>
      <c r="LT299" s="13"/>
      <c r="LU299" s="10"/>
      <c r="LV299" s="31" t="str">
        <f ca="1">IF(LV294="","",IF((SUM(INDIRECT(ADDRESS(LV292+20,COLUMN())):INDIRECT(ADDRESS(LV292+20,COLUMN()+(LV293-1)*9)))/LV294)=0,"",(SUM(INDIRECT(ADDRESS(LV292+20,COLUMN())):INDIRECT(ADDRESS(LV292+20,COLUMN()+(LV293-1)*9)))/LV294)))</f>
        <v/>
      </c>
      <c r="LW299" s="12"/>
      <c r="LX299" s="12"/>
      <c r="LY299" s="12"/>
      <c r="LZ299" s="12"/>
      <c r="MA299" s="12"/>
      <c r="MB299" s="12"/>
      <c r="MC299" s="13"/>
      <c r="MD299" s="10"/>
      <c r="ME299" s="31" t="str">
        <f ca="1">IF(ME294="","",IF((SUM(INDIRECT(ADDRESS(ME292+20,COLUMN())):INDIRECT(ADDRESS(ME292+20,COLUMN()+(ME293-1)*9)))/ME294)=0,"",(SUM(INDIRECT(ADDRESS(ME292+20,COLUMN())):INDIRECT(ADDRESS(ME292+20,COLUMN()+(ME293-1)*9)))/ME294)))</f>
        <v/>
      </c>
      <c r="MF299" s="12"/>
      <c r="MG299" s="12"/>
      <c r="MH299" s="12"/>
      <c r="MI299" s="12"/>
      <c r="MJ299" s="12"/>
      <c r="MK299" s="12"/>
      <c r="ML299" s="13"/>
      <c r="MM299" s="14"/>
      <c r="MN299" s="31" t="str">
        <f ca="1">IF(MN294="","",IF((SUM(INDIRECT(ADDRESS(MN292+20,COLUMN())):INDIRECT(ADDRESS(MN292+20,COLUMN()+(MN293-1)*9)))/MN294)=0,"",(SUM(INDIRECT(ADDRESS(MN292+20,COLUMN())):INDIRECT(ADDRESS(MN292+20,COLUMN()+(MN293-1)*9)))/MN294)))</f>
        <v/>
      </c>
      <c r="MO299" s="12"/>
      <c r="MP299" s="12"/>
      <c r="MQ299" s="12"/>
      <c r="MR299" s="12"/>
      <c r="MS299" s="12"/>
      <c r="MT299" s="12"/>
      <c r="MU299" s="13"/>
      <c r="MV299" s="10"/>
      <c r="MW299" s="31" t="str">
        <f ca="1">IF(MW294="","",IF((SUM(INDIRECT(ADDRESS(MW292+20,COLUMN())):INDIRECT(ADDRESS(MW292+20,COLUMN()+(MW293-1)*9)))/MW294)=0,"",(SUM(INDIRECT(ADDRESS(MW292+20,COLUMN())):INDIRECT(ADDRESS(MW292+20,COLUMN()+(MW293-1)*9)))/MW294)))</f>
        <v/>
      </c>
      <c r="MX299" s="12"/>
      <c r="MY299" s="12"/>
      <c r="MZ299" s="12"/>
      <c r="NA299" s="12"/>
      <c r="NB299" s="12"/>
      <c r="NC299" s="12"/>
      <c r="ND299" s="13"/>
      <c r="NE299" s="10"/>
      <c r="NF299" s="31" t="str">
        <f ca="1">IF(NF294="","",IF((SUM(INDIRECT(ADDRESS(NF292+20,COLUMN())):INDIRECT(ADDRESS(NF292+20,COLUMN()+(NF293-1)*9)))/NF294)=0,"",(SUM(INDIRECT(ADDRESS(NF292+20,COLUMN())):INDIRECT(ADDRESS(NF292+20,COLUMN()+(NF293-1)*9)))/NF294)))</f>
        <v/>
      </c>
      <c r="NG299" s="12"/>
      <c r="NH299" s="12"/>
      <c r="NI299" s="12"/>
      <c r="NJ299" s="12"/>
      <c r="NK299" s="12"/>
      <c r="NL299" s="12"/>
      <c r="NM299" s="13"/>
      <c r="NN299" s="10"/>
      <c r="NO299" s="31"/>
      <c r="NP299" s="12"/>
      <c r="NQ299" s="12"/>
      <c r="NR299" s="12"/>
      <c r="NS299" s="12"/>
      <c r="NT299" s="12"/>
      <c r="NU299" s="12"/>
      <c r="NV299" s="13"/>
      <c r="NW299" s="10"/>
      <c r="NX299" s="31" t="str">
        <f ca="1">IF(NX294="","",IF((SUM(INDIRECT(ADDRESS(NX292+20,COLUMN())):INDIRECT(ADDRESS(NX292+20,COLUMN()+(NX293-1)*9)))/NX294)=0,"",(SUM(INDIRECT(ADDRESS(NX292+20,COLUMN())):INDIRECT(ADDRESS(NX292+20,COLUMN()+(NX293-1)*9)))/NX294)))</f>
        <v/>
      </c>
      <c r="NY299" s="12"/>
      <c r="NZ299" s="12"/>
      <c r="OA299" s="12"/>
      <c r="OB299" s="12"/>
      <c r="OC299" s="12"/>
      <c r="OD299" s="12"/>
      <c r="OE299" s="13"/>
      <c r="OF299" s="10"/>
      <c r="OG299" s="31" t="str">
        <f ca="1">IF(OG294="","",IF((SUM(INDIRECT(ADDRESS(OG292+20,COLUMN())):INDIRECT(ADDRESS(OG292+20,COLUMN()+(OG293-1)*9)))/OG294)=0,"",(SUM(INDIRECT(ADDRESS(OG292+20,COLUMN())):INDIRECT(ADDRESS(OG292+20,COLUMN()+(OG293-1)*9)))/OG294)))</f>
        <v/>
      </c>
      <c r="OH299" s="12"/>
      <c r="OI299" s="12"/>
      <c r="OJ299" s="12"/>
      <c r="OK299" s="12"/>
      <c r="OL299" s="12"/>
      <c r="OM299" s="12"/>
      <c r="ON299" s="13"/>
      <c r="OO299" s="10"/>
      <c r="OP299" s="31" t="str">
        <f ca="1">IF(OP294="","",IF((SUM(INDIRECT(ADDRESS(OP292+20,COLUMN())):INDIRECT(ADDRESS(OP292+20,COLUMN()+(OP293-1)*9)))/OP294)=0,"",(SUM(INDIRECT(ADDRESS(OP292+20,COLUMN())):INDIRECT(ADDRESS(OP292+20,COLUMN()+(OP293-1)*9)))/OP294)))</f>
        <v/>
      </c>
      <c r="OQ299" s="12"/>
      <c r="OR299" s="12"/>
      <c r="OS299" s="12"/>
      <c r="OT299" s="12"/>
      <c r="OU299" s="12"/>
      <c r="OV299" s="12"/>
      <c r="OW299" s="13"/>
      <c r="OX299" s="14"/>
      <c r="OY299" s="31" t="str">
        <f ca="1">IF(OY294="","",IF((SUM(INDIRECT(ADDRESS(OY292+20,COLUMN())):INDIRECT(ADDRESS(OY292+20,COLUMN()+(OY293-1)*9)))/OY294)=0,"",(SUM(INDIRECT(ADDRESS(OY292+20,COLUMN())):INDIRECT(ADDRESS(OY292+20,COLUMN()+(OY293-1)*9)))/OY294)))</f>
        <v/>
      </c>
      <c r="OZ299" s="12"/>
      <c r="PA299" s="12"/>
      <c r="PB299" s="12"/>
      <c r="PC299" s="12"/>
      <c r="PD299" s="12"/>
      <c r="PE299" s="12"/>
      <c r="PF299" s="13"/>
      <c r="PG299" s="10"/>
      <c r="PH299" s="31" t="str">
        <f ca="1">IF(PH294="","",IF((SUM(INDIRECT(ADDRESS(PH292+20,COLUMN())):INDIRECT(ADDRESS(PH292+20,COLUMN()+(PH293-1)*9)))/PH294)=0,"",(SUM(INDIRECT(ADDRESS(PH292+20,COLUMN())):INDIRECT(ADDRESS(PH292+20,COLUMN()+(PH293-1)*9)))/PH294)))</f>
        <v/>
      </c>
      <c r="PI299" s="12"/>
      <c r="PJ299" s="12"/>
      <c r="PK299" s="12"/>
      <c r="PL299" s="12"/>
      <c r="PM299" s="12"/>
      <c r="PN299" s="12"/>
      <c r="PO299" s="13"/>
      <c r="PP299" s="14"/>
      <c r="PQ299" s="31" t="str">
        <f ca="1">IF(PQ294="","",IF((SUM(INDIRECT(ADDRESS(PQ292+20,COLUMN())):INDIRECT(ADDRESS(PQ292+20,COLUMN()+(PQ293-1)*9)))/PQ294)=0,"",(SUM(INDIRECT(ADDRESS(PQ292+20,COLUMN())):INDIRECT(ADDRESS(PQ292+20,COLUMN()+(PQ293-1)*9)))/PQ294)))</f>
        <v/>
      </c>
      <c r="PR299" s="12"/>
      <c r="PS299" s="12"/>
      <c r="PT299" s="12"/>
      <c r="PU299" s="12"/>
      <c r="PV299" s="12"/>
      <c r="PW299" s="12"/>
      <c r="PX299" s="13"/>
      <c r="PY299" s="10"/>
      <c r="PZ299" s="31" t="str">
        <f ca="1">IF(PZ294="","",IF((SUM(INDIRECT(ADDRESS(PZ292+20,COLUMN())):INDIRECT(ADDRESS(PZ292+20,COLUMN()+(PZ293-1)*9)))/PZ294)=0,"",(SUM(INDIRECT(ADDRESS(PZ292+20,COLUMN())):INDIRECT(ADDRESS(PZ292+20,COLUMN()+(PZ293-1)*9)))/PZ294)))</f>
        <v/>
      </c>
      <c r="QA299" s="12"/>
      <c r="QB299" s="12"/>
      <c r="QC299" s="12"/>
      <c r="QD299" s="12"/>
      <c r="QE299" s="12"/>
      <c r="QF299" s="12"/>
      <c r="QG299" s="13"/>
      <c r="QH299" s="10"/>
      <c r="QI299" s="31" t="str">
        <f ca="1">IF(QI294="","",IF((SUM(INDIRECT(ADDRESS(QI292+20,COLUMN())):INDIRECT(ADDRESS(QI292+20,COLUMN()+(QI293-1)*9)))/QI294)=0,"",(SUM(INDIRECT(ADDRESS(QI292+20,COLUMN())):INDIRECT(ADDRESS(QI292+20,COLUMN()+(QI293-1)*9)))/QI294)))</f>
        <v/>
      </c>
      <c r="QJ299" s="12"/>
      <c r="QK299" s="12"/>
      <c r="QL299" s="12"/>
      <c r="QM299" s="12"/>
      <c r="QN299" s="12"/>
      <c r="QO299" s="12"/>
      <c r="QP299" s="13"/>
      <c r="QQ299" s="10"/>
      <c r="QR299" s="31" t="str">
        <f ca="1">IF(QR294="","",IF((SUM(INDIRECT(ADDRESS(QR292+20,COLUMN())):INDIRECT(ADDRESS(QR292+20,COLUMN()+(QR293-1)*9)))/QR294)=0,"",(SUM(INDIRECT(ADDRESS(QR292+20,COLUMN())):INDIRECT(ADDRESS(QR292+20,COLUMN()+(QR293-1)*9)))/QR294)))</f>
        <v/>
      </c>
      <c r="QS299" s="12"/>
      <c r="QT299" s="12"/>
      <c r="QU299" s="12"/>
      <c r="QV299" s="12"/>
      <c r="QW299" s="12"/>
      <c r="QX299" s="12"/>
      <c r="QY299" s="13"/>
      <c r="QZ299" s="14"/>
      <c r="RA299" s="31" t="str">
        <f ca="1">IF(RA294="","",IF((SUM(INDIRECT(ADDRESS(RA292+20,COLUMN())):INDIRECT(ADDRESS(RA292+20,COLUMN()+(RA293-1)*9)))/RA294)=0,"",(SUM(INDIRECT(ADDRESS(RA292+20,COLUMN())):INDIRECT(ADDRESS(RA292+20,COLUMN()+(RA293-1)*9)))/RA294)))</f>
        <v/>
      </c>
      <c r="RB299" s="12"/>
      <c r="RC299" s="12"/>
      <c r="RD299" s="12"/>
      <c r="RE299" s="12"/>
      <c r="RF299" s="12"/>
      <c r="RG299" s="12"/>
      <c r="RH299" s="13"/>
      <c r="RI299" s="10"/>
      <c r="RJ299" s="31" t="str">
        <f ca="1">IF(RJ294="","",IF((SUM(INDIRECT(ADDRESS(RJ292+20,COLUMN())):INDIRECT(ADDRESS(RJ292+20,COLUMN()+(RJ293-1)*9)))/RJ294)=0,"",(SUM(INDIRECT(ADDRESS(RJ292+20,COLUMN())):INDIRECT(ADDRESS(RJ292+20,COLUMN()+(RJ293-1)*9)))/RJ294)))</f>
        <v/>
      </c>
      <c r="RK299" s="12"/>
      <c r="RL299" s="12"/>
      <c r="RM299" s="12"/>
      <c r="RN299" s="12"/>
      <c r="RO299" s="12"/>
      <c r="RP299" s="12"/>
      <c r="RQ299" s="13"/>
      <c r="RR299" s="10"/>
      <c r="RS299" s="31" t="str">
        <f ca="1">IF(RS294="","",IF((SUM(INDIRECT(ADDRESS(RS292+20,COLUMN())):INDIRECT(ADDRESS(RS292+20,COLUMN()+(RS293-1)*9)))/RS294)=0,"",(SUM(INDIRECT(ADDRESS(RS292+20,COLUMN())):INDIRECT(ADDRESS(RS292+20,COLUMN()+(RS293-1)*9)))/RS294)))</f>
        <v/>
      </c>
      <c r="RT299" s="12"/>
      <c r="RU299" s="12"/>
      <c r="RV299" s="12"/>
      <c r="RW299" s="12"/>
      <c r="RX299" s="12"/>
      <c r="RY299" s="12"/>
      <c r="RZ299" s="13"/>
      <c r="SA299" s="14"/>
      <c r="SB299" s="31" t="str">
        <f ca="1">IF(SB294="","",IF((SUM(INDIRECT(ADDRESS(SB292+20,COLUMN())):INDIRECT(ADDRESS(SB292+20,COLUMN()+(SB293-1)*9)))/SB294)=0,"",(SUM(INDIRECT(ADDRESS(SB292+20,COLUMN())):INDIRECT(ADDRESS(SB292+20,COLUMN()+(SB293-1)*9)))/SB294)))</f>
        <v/>
      </c>
      <c r="SC299" s="12"/>
      <c r="SD299" s="12"/>
      <c r="SE299" s="12"/>
      <c r="SF299" s="12"/>
      <c r="SG299" s="12"/>
      <c r="SH299" s="12"/>
      <c r="SI299" s="13"/>
      <c r="SJ299" s="10"/>
      <c r="SK299" s="31" t="str">
        <f ca="1">IF(SK294="","",IF((SUM(INDIRECT(ADDRESS(SK292+20,COLUMN())):INDIRECT(ADDRESS(SK292+20,COLUMN()+(SK293-1)*9)))/SK294)=0,"",(SUM(INDIRECT(ADDRESS(SK292+20,COLUMN())):INDIRECT(ADDRESS(SK292+20,COLUMN()+(SK293-1)*9)))/SK294)))</f>
        <v/>
      </c>
      <c r="SL299" s="12"/>
      <c r="SM299" s="12"/>
      <c r="SN299" s="12"/>
      <c r="SO299" s="12"/>
      <c r="SP299" s="12"/>
      <c r="SQ299" s="12"/>
      <c r="SR299" s="13"/>
      <c r="SS299" s="10"/>
      <c r="ST299" s="31" t="str">
        <f ca="1">IF(ST294="","",IF((SUM(INDIRECT(ADDRESS(ST292+20,COLUMN())):INDIRECT(ADDRESS(ST292+20,COLUMN()+(ST293-1)*9)))/ST294)=0,"",(SUM(INDIRECT(ADDRESS(ST292+20,COLUMN())):INDIRECT(ADDRESS(ST292+20,COLUMN()+(ST293-1)*9)))/ST294)))</f>
        <v/>
      </c>
      <c r="SU299" s="12"/>
      <c r="SV299" s="12"/>
      <c r="SW299" s="12"/>
      <c r="SX299" s="12"/>
      <c r="SY299" s="12"/>
      <c r="SZ299" s="12"/>
      <c r="TA299" s="13"/>
      <c r="TB299" s="10"/>
      <c r="TC299" s="31" t="str">
        <f ca="1">IF(TC294="","",IF((SUM(INDIRECT(ADDRESS(TC292+20,COLUMN())):INDIRECT(ADDRESS(TC292+20,COLUMN()+(TC293-1)*9)))/TC294)=0,"",(SUM(INDIRECT(ADDRESS(TC292+20,COLUMN())):INDIRECT(ADDRESS(TC292+20,COLUMN()+(TC293-1)*9)))/TC294)))</f>
        <v/>
      </c>
      <c r="TD299" s="12"/>
      <c r="TE299" s="12"/>
      <c r="TF299" s="12"/>
      <c r="TG299" s="12"/>
      <c r="TH299" s="12"/>
      <c r="TI299" s="12"/>
      <c r="TJ299" s="13"/>
      <c r="TK299" s="14"/>
      <c r="TL299" s="31" t="str">
        <f ca="1">IF(TL294="","",IF((SUM(INDIRECT(ADDRESS(TL292+20,COLUMN())):INDIRECT(ADDRESS(TL292+20,COLUMN()+(TL293-1)*9)))/TL294)=0,"",(SUM(INDIRECT(ADDRESS(TL292+20,COLUMN())):INDIRECT(ADDRESS(TL292+20,COLUMN()+(TL293-1)*9)))/TL294)))</f>
        <v/>
      </c>
      <c r="TM299" s="12"/>
      <c r="TN299" s="12"/>
      <c r="TO299" s="12"/>
      <c r="TP299" s="12"/>
      <c r="TQ299" s="12"/>
      <c r="TR299" s="12"/>
      <c r="TS299" s="13"/>
      <c r="TT299" s="10"/>
      <c r="TU299" s="31" t="str">
        <f ca="1">IF(TU294="","",IF((SUM(INDIRECT(ADDRESS(TU292+20,COLUMN())):INDIRECT(ADDRESS(TU292+20,COLUMN()+(TU293-1)*9)))/TU294)=0,"",(SUM(INDIRECT(ADDRESS(TU292+20,COLUMN())):INDIRECT(ADDRESS(TU292+20,COLUMN()+(TU293-1)*9)))/TU294)))</f>
        <v/>
      </c>
      <c r="TV299" s="12"/>
      <c r="TW299" s="12"/>
      <c r="TX299" s="12"/>
      <c r="TY299" s="12"/>
      <c r="TZ299" s="12"/>
      <c r="UA299" s="12"/>
      <c r="UB299" s="13"/>
      <c r="UC299" s="10"/>
      <c r="UD299" s="31" t="str">
        <f ca="1">IF(UD294="","",IF((SUM(INDIRECT(ADDRESS(UD292+20,COLUMN())):INDIRECT(ADDRESS(UD292+20,COLUMN()+(UD293-1)*9)))/UD294)=0,"",(SUM(INDIRECT(ADDRESS(UD292+20,COLUMN())):INDIRECT(ADDRESS(UD292+20,COLUMN()+(UD293-1)*9)))/UD294)))</f>
        <v/>
      </c>
      <c r="UE299" s="12"/>
      <c r="UF299" s="12"/>
      <c r="UG299" s="12"/>
      <c r="UH299" s="12"/>
      <c r="UI299" s="12"/>
      <c r="UJ299" s="12"/>
      <c r="UK299" s="13"/>
      <c r="UL299" s="10"/>
      <c r="UM299" s="31" t="str">
        <f ca="1">IF(UM294="","",IF((SUM(INDIRECT(ADDRESS(UM292+20,COLUMN())):INDIRECT(ADDRESS(UM292+20,COLUMN()+(UM293-1)*9)))/UM294)=0,"",(SUM(INDIRECT(ADDRESS(UM292+20,COLUMN())):INDIRECT(ADDRESS(UM292+20,COLUMN()+(UM293-1)*9)))/UM294)))</f>
        <v/>
      </c>
      <c r="UN299" s="12"/>
      <c r="UO299" s="12"/>
      <c r="UP299" s="12"/>
      <c r="UQ299" s="12"/>
      <c r="UR299" s="12"/>
      <c r="US299" s="12"/>
      <c r="UT299" s="13"/>
      <c r="UU299" s="14"/>
      <c r="UV299" s="31" t="str">
        <f ca="1">IF(UV294="","",IF((SUM(INDIRECT(ADDRESS(UV292+20,COLUMN())):INDIRECT(ADDRESS(UV292+20,COLUMN()+(UV293-1)*9)))/UV294)=0,"",(SUM(INDIRECT(ADDRESS(UV292+20,COLUMN())):INDIRECT(ADDRESS(UV292+20,COLUMN()+(UV293-1)*9)))/UV294)))</f>
        <v/>
      </c>
      <c r="UW299" s="12"/>
      <c r="UX299" s="12"/>
      <c r="UY299" s="12"/>
      <c r="UZ299" s="12"/>
      <c r="VA299" s="12"/>
      <c r="VB299" s="12"/>
      <c r="VC299" s="13"/>
      <c r="VD299" s="10"/>
      <c r="VE299" s="31" t="str">
        <f ca="1">IF(VE294="","",IF((SUM(INDIRECT(ADDRESS(VE292+20,COLUMN())):INDIRECT(ADDRESS(VE292+20,COLUMN()+(VE293-1)*9)))/VE294)=0,"",(SUM(INDIRECT(ADDRESS(VE292+20,COLUMN())):INDIRECT(ADDRESS(VE292+20,COLUMN()+(VE293-1)*9)))/VE294)))</f>
        <v/>
      </c>
      <c r="VF299" s="12"/>
      <c r="VG299" s="12"/>
      <c r="VH299" s="12"/>
      <c r="VI299" s="12"/>
      <c r="VJ299" s="12"/>
      <c r="VK299" s="12"/>
      <c r="VL299" s="13"/>
      <c r="VM299" s="10"/>
      <c r="VN299" s="31" t="str">
        <f ca="1">IF(VN294="","",IF((SUM(INDIRECT(ADDRESS(VN292+20,COLUMN())):INDIRECT(ADDRESS(VN292+20,COLUMN()+(VN293-1)*9)))/VN294)=0,"",(SUM(INDIRECT(ADDRESS(VN292+20,COLUMN())):INDIRECT(ADDRESS(VN292+20,COLUMN()+(VN293-1)*9)))/VN294)))</f>
        <v/>
      </c>
      <c r="VO299" s="12"/>
      <c r="VP299" s="12"/>
      <c r="VQ299" s="12"/>
      <c r="VR299" s="12"/>
      <c r="VS299" s="12"/>
      <c r="VT299" s="12"/>
      <c r="VU299" s="13"/>
      <c r="VV299" s="10"/>
      <c r="VW299" s="31" t="str">
        <f ca="1">IF(VW294="","",IF((SUM(INDIRECT(ADDRESS(VW292+20,COLUMN())):INDIRECT(ADDRESS(VW292+20,COLUMN()+(VW293-1)*9)))/VW294)=0,"",(SUM(INDIRECT(ADDRESS(VW292+20,COLUMN())):INDIRECT(ADDRESS(VW292+20,COLUMN()+(VW293-1)*9)))/VW294)))</f>
        <v/>
      </c>
      <c r="VX299" s="12"/>
      <c r="VY299" s="12"/>
      <c r="VZ299" s="12"/>
      <c r="WA299" s="12"/>
      <c r="WB299" s="12"/>
      <c r="WC299" s="12"/>
      <c r="WD299" s="13"/>
      <c r="WE299" s="14"/>
      <c r="WF299" s="31" t="str">
        <f ca="1">IF(WF294="","",IF((SUM(INDIRECT(ADDRESS(WF292+20,COLUMN())):INDIRECT(ADDRESS(WF292+20,COLUMN()+(WF293-1)*9)))/WF294)=0,"",(SUM(INDIRECT(ADDRESS(WF292+20,COLUMN())):INDIRECT(ADDRESS(WF292+20,COLUMN()+(WF293-1)*9)))/WF294)))</f>
        <v/>
      </c>
      <c r="WG299" s="12"/>
      <c r="WH299" s="12"/>
      <c r="WI299" s="12"/>
      <c r="WJ299" s="12"/>
      <c r="WK299" s="12"/>
      <c r="WL299" s="12"/>
      <c r="WM299" s="13"/>
      <c r="WN299" s="10"/>
      <c r="WO299" s="31" t="str">
        <f ca="1">IF(WO294="","",IF((SUM(INDIRECT(ADDRESS(WO292+20,COLUMN())):INDIRECT(ADDRESS(WO292+20,COLUMN()+(WO293-1)*9)))/WO294)=0,"",(SUM(INDIRECT(ADDRESS(WO292+20,COLUMN())):INDIRECT(ADDRESS(WO292+20,COLUMN()+(WO293-1)*9)))/WO294)))</f>
        <v/>
      </c>
      <c r="WP299" s="12"/>
      <c r="WQ299" s="12"/>
      <c r="WR299" s="12"/>
      <c r="WS299" s="12"/>
      <c r="WT299" s="12"/>
      <c r="WU299" s="12"/>
      <c r="WV299" s="13"/>
      <c r="WW299" s="10"/>
      <c r="WX299" s="31" t="str">
        <f ca="1">IF(WX294="","",IF((SUM(INDIRECT(ADDRESS(WX292+20,COLUMN())):INDIRECT(ADDRESS(WX292+20,COLUMN()+(WX293-1)*9)))/WX294)=0,"",(SUM(INDIRECT(ADDRESS(WX292+20,COLUMN())):INDIRECT(ADDRESS(WX292+20,COLUMN()+(WX293-1)*9)))/WX294)))</f>
        <v/>
      </c>
      <c r="WY299" s="12"/>
      <c r="WZ299" s="12"/>
      <c r="XA299" s="12"/>
      <c r="XB299" s="12"/>
      <c r="XC299" s="12"/>
      <c r="XD299" s="12"/>
      <c r="XE299" s="13"/>
      <c r="XF299" s="10"/>
      <c r="XG299" s="31" t="str">
        <f ca="1">IF(XG294="","",IF((SUM(INDIRECT(ADDRESS(XG292+20,COLUMN())):INDIRECT(ADDRESS(XG292+20,COLUMN()+(XG293-1)*9)))/XG294)=0,"",(SUM(INDIRECT(ADDRESS(XG292+20,COLUMN())):INDIRECT(ADDRESS(XG292+20,COLUMN()+(XG293-1)*9)))/XG294)))</f>
        <v/>
      </c>
      <c r="XH299" s="12"/>
      <c r="XI299" s="12"/>
      <c r="XJ299" s="12"/>
      <c r="XK299" s="12"/>
      <c r="XL299" s="12"/>
      <c r="XM299" s="12"/>
      <c r="XN299" s="13"/>
      <c r="XO299" s="10"/>
      <c r="XP299" s="31" t="str">
        <f ca="1">IF(XP294="","",IF((SUM(INDIRECT(ADDRESS(XP292+20,COLUMN())):INDIRECT(ADDRESS(XP292+20,COLUMN()+(XP293-1)*9)))/XP294)=0,"",(SUM(INDIRECT(ADDRESS(XP292+20,COLUMN())):INDIRECT(ADDRESS(XP292+20,COLUMN()+(XP293-1)*9)))/XP294)))</f>
        <v/>
      </c>
      <c r="XQ299" s="12"/>
      <c r="XR299" s="12"/>
      <c r="XS299" s="12"/>
      <c r="XT299" s="12"/>
      <c r="XU299" s="12"/>
      <c r="XV299" s="12"/>
      <c r="XW299" s="13"/>
      <c r="XX299" s="10"/>
      <c r="XY299" s="31" t="str">
        <f ca="1">IF(XY294="","",IF((SUM(INDIRECT(ADDRESS(XY292+20,COLUMN())):INDIRECT(ADDRESS(XY292+20,COLUMN()+(XY293-1)*9)))/XY294)=0,"",(SUM(INDIRECT(ADDRESS(XY292+20,COLUMN())):INDIRECT(ADDRESS(XY292+20,COLUMN()+(XY293-1)*9)))/XY294)))</f>
        <v/>
      </c>
      <c r="XZ299" s="12"/>
      <c r="YA299" s="12"/>
      <c r="YB299" s="12"/>
      <c r="YC299" s="12"/>
      <c r="YD299" s="12"/>
      <c r="YE299" s="12"/>
      <c r="YF299" s="13"/>
      <c r="YG299" s="10"/>
      <c r="YH299" s="31" t="str">
        <f ca="1">IF(YH294="","",IF((SUM(INDIRECT(ADDRESS(YH292+20,COLUMN())):INDIRECT(ADDRESS(YH292+20,COLUMN()+(YH293-1)*9)))/YH294)=0,"",(SUM(INDIRECT(ADDRESS(YH292+20,COLUMN())):INDIRECT(ADDRESS(YH292+20,COLUMN()+(YH293-1)*9)))/YH294)))</f>
        <v/>
      </c>
      <c r="YI299" s="12"/>
      <c r="YJ299" s="12"/>
      <c r="YK299" s="12"/>
      <c r="YL299" s="12"/>
      <c r="YM299" s="12"/>
      <c r="YN299" s="12"/>
      <c r="YO299" s="13"/>
      <c r="YP299" s="10"/>
      <c r="YQ299" s="31" t="str">
        <f ca="1">IF(YQ294="","",IF((SUM(INDIRECT(ADDRESS(YQ292+20,COLUMN())):INDIRECT(ADDRESS(YQ292+20,COLUMN()+(YQ293-1)*9)))/YQ294)=0,"",(SUM(INDIRECT(ADDRESS(YQ292+20,COLUMN())):INDIRECT(ADDRESS(YQ292+20,COLUMN()+(YQ293-1)*9)))/YQ294)))</f>
        <v/>
      </c>
      <c r="YR299" s="12"/>
      <c r="YS299" s="12"/>
      <c r="YT299" s="12"/>
      <c r="YU299" s="12"/>
      <c r="YV299" s="12"/>
      <c r="YW299" s="12"/>
      <c r="YX299" s="13"/>
      <c r="YY299" s="14"/>
      <c r="YZ299" s="31" t="str">
        <f ca="1">IF(YZ294="","",IF((SUM(INDIRECT(ADDRESS(YZ292+20,COLUMN())):INDIRECT(ADDRESS(YZ292+20,COLUMN()+(YZ293-1)*9)))/YZ294)=0,"",(SUM(INDIRECT(ADDRESS(YZ292+20,COLUMN())):INDIRECT(ADDRESS(YZ292+20,COLUMN()+(YZ293-1)*9)))/YZ294)))</f>
        <v/>
      </c>
      <c r="ZA299" s="12"/>
      <c r="ZB299" s="12"/>
      <c r="ZC299" s="12"/>
      <c r="ZD299" s="12"/>
      <c r="ZE299" s="12"/>
      <c r="ZF299" s="12"/>
      <c r="ZG299" s="13"/>
      <c r="ZH299" s="10"/>
      <c r="ZI299" s="31" t="str">
        <f ca="1">IF(ZI294="","",IF((SUM(INDIRECT(ADDRESS(ZI292+20,COLUMN())):INDIRECT(ADDRESS(ZI292+20,COLUMN()+(ZI293-1)*9)))/ZI294)=0,"",(SUM(INDIRECT(ADDRESS(ZI292+20,COLUMN())):INDIRECT(ADDRESS(ZI292+20,COLUMN()+(ZI293-1)*9)))/ZI294)))</f>
        <v/>
      </c>
      <c r="ZJ299" s="12"/>
      <c r="ZK299" s="12"/>
      <c r="ZL299" s="12"/>
      <c r="ZM299" s="12"/>
      <c r="ZN299" s="12"/>
      <c r="ZO299" s="12"/>
      <c r="ZP299" s="13"/>
      <c r="ZQ299" s="10"/>
      <c r="ZR299" s="31" t="str">
        <f ca="1">IF(ZR294="","",IF((SUM(INDIRECT(ADDRESS(ZR292+20,COLUMN())):INDIRECT(ADDRESS(ZR292+20,COLUMN()+(ZR293-1)*9)))/ZR294)=0,"",(SUM(INDIRECT(ADDRESS(ZR292+20,COLUMN())):INDIRECT(ADDRESS(ZR292+20,COLUMN()+(ZR293-1)*9)))/ZR294)))</f>
        <v/>
      </c>
      <c r="ZS299" s="12"/>
      <c r="ZT299" s="12"/>
      <c r="ZU299" s="12"/>
      <c r="ZV299" s="12"/>
      <c r="ZW299" s="12"/>
      <c r="ZX299" s="12"/>
      <c r="ZY299" s="13"/>
      <c r="ZZ299" s="10"/>
      <c r="AAA299" s="31" t="str">
        <f ca="1">IF(AAA294="","",IF((SUM(INDIRECT(ADDRESS(AAA292+20,COLUMN())):INDIRECT(ADDRESS(AAA292+20,COLUMN()+(AAA293-1)*9)))/AAA294)=0,"",(SUM(INDIRECT(ADDRESS(AAA292+20,COLUMN())):INDIRECT(ADDRESS(AAA292+20,COLUMN()+(AAA293-1)*9)))/AAA294)))</f>
        <v/>
      </c>
      <c r="AAB299" s="12"/>
      <c r="AAC299" s="12"/>
      <c r="AAD299" s="12"/>
      <c r="AAE299" s="12"/>
      <c r="AAF299" s="12"/>
      <c r="AAG299" s="12"/>
      <c r="AAH299" s="13"/>
      <c r="AAI299" s="14"/>
      <c r="AAJ299" s="31" t="str">
        <f ca="1">IF(AAJ294="","",IF((SUM(INDIRECT(ADDRESS(AAJ292+20,COLUMN())):INDIRECT(ADDRESS(AAJ292+20,COLUMN()+(AAJ293-1)*9)))/AAJ294)=0,"",(SUM(INDIRECT(ADDRESS(AAJ292+20,COLUMN())):INDIRECT(ADDRESS(AAJ292+20,COLUMN()+(AAJ293-1)*9)))/AAJ294)))</f>
        <v/>
      </c>
      <c r="AAK299" s="12"/>
      <c r="AAL299" s="12"/>
      <c r="AAM299" s="12"/>
      <c r="AAN299" s="12"/>
      <c r="AAO299" s="12"/>
      <c r="AAP299" s="12"/>
      <c r="AAQ299" s="13"/>
      <c r="AAR299" s="10"/>
      <c r="AAS299" s="31" t="str">
        <f ca="1">IF(AAS294="","",IF((SUM(INDIRECT(ADDRESS(AAS292+20,COLUMN())):INDIRECT(ADDRESS(AAS292+20,COLUMN()+(AAS293-1)*9)))/AAS294)=0,"",(SUM(INDIRECT(ADDRESS(AAS292+20,COLUMN())):INDIRECT(ADDRESS(AAS292+20,COLUMN()+(AAS293-1)*9)))/AAS294)))</f>
        <v/>
      </c>
      <c r="AAT299" s="12"/>
      <c r="AAU299" s="12"/>
      <c r="AAV299" s="12"/>
      <c r="AAW299" s="12"/>
      <c r="AAX299" s="12"/>
      <c r="AAY299" s="12"/>
      <c r="AAZ299" s="13"/>
      <c r="ABA299" s="10"/>
      <c r="ABB299" s="31" t="str">
        <f ca="1">IF(ABB294="","",IF((SUM(INDIRECT(ADDRESS(ABB292+20,COLUMN())):INDIRECT(ADDRESS(ABB292+20,COLUMN()+(ABB293-1)*9)))/ABB294)=0,"",(SUM(INDIRECT(ADDRESS(ABB292+20,COLUMN())):INDIRECT(ADDRESS(ABB292+20,COLUMN()+(ABB293-1)*9)))/ABB294)))</f>
        <v/>
      </c>
      <c r="ABC299" s="12"/>
      <c r="ABD299" s="12"/>
      <c r="ABE299" s="12"/>
      <c r="ABF299" s="12"/>
      <c r="ABG299" s="12"/>
      <c r="ABH299" s="12"/>
      <c r="ABI299" s="13"/>
      <c r="ABJ299" s="10"/>
      <c r="ABK299" s="31" t="str">
        <f ca="1">IF(ABK294="","",IF((SUM(INDIRECT(ADDRESS(ABK292+20,COLUMN())):INDIRECT(ADDRESS(ABK292+20,COLUMN()+(ABK293-1)*9)))/ABK294)=0,"",(SUM(INDIRECT(ADDRESS(ABK292+20,COLUMN())):INDIRECT(ADDRESS(ABK292+20,COLUMN()+(ABK293-1)*9)))/ABK294)))</f>
        <v/>
      </c>
      <c r="ABL299" s="12"/>
      <c r="ABM299" s="12"/>
      <c r="ABN299" s="12"/>
      <c r="ABO299" s="12"/>
      <c r="ABP299" s="12"/>
      <c r="ABQ299" s="12"/>
      <c r="ABR299" s="13"/>
      <c r="ABS299" s="14"/>
      <c r="ABT299" s="31" t="str">
        <f ca="1">IF(ABT294="","",IF((SUM(INDIRECT(ADDRESS(ABT292+20,COLUMN())):INDIRECT(ADDRESS(ABT292+20,COLUMN()+(ABT293-1)*9)))/ABT294)=0,"",(SUM(INDIRECT(ADDRESS(ABT292+20,COLUMN())):INDIRECT(ADDRESS(ABT292+20,COLUMN()+(ABT293-1)*9)))/ABT294)))</f>
        <v/>
      </c>
      <c r="ABU299" s="12"/>
      <c r="ABV299" s="12"/>
      <c r="ABW299" s="12"/>
      <c r="ABX299" s="12"/>
      <c r="ABY299" s="12"/>
      <c r="ABZ299" s="12"/>
      <c r="ACA299" s="13"/>
      <c r="ACB299" s="10"/>
      <c r="ACC299" s="31" t="str">
        <f ca="1">IF(ACC294="","",IF((SUM(INDIRECT(ADDRESS(ACC292+20,COLUMN())):INDIRECT(ADDRESS(ACC292+20,COLUMN()+(ACC293-1)*9)))/ACC294)=0,"",(SUM(INDIRECT(ADDRESS(ACC292+20,COLUMN())):INDIRECT(ADDRESS(ACC292+20,COLUMN()+(ACC293-1)*9)))/ACC294)))</f>
        <v/>
      </c>
      <c r="ACD299" s="12"/>
      <c r="ACE299" s="12"/>
      <c r="ACF299" s="12"/>
      <c r="ACG299" s="12"/>
      <c r="ACH299" s="12"/>
      <c r="ACI299" s="12"/>
      <c r="ACJ299" s="13"/>
      <c r="ACK299" s="10"/>
      <c r="ACL299" s="31" t="str">
        <f ca="1">IF(ACL294="","",IF((SUM(INDIRECT(ADDRESS(ACL292+20,COLUMN())):INDIRECT(ADDRESS(ACL292+20,COLUMN()+(ACL293-1)*9)))/ACL294)=0,"",(SUM(INDIRECT(ADDRESS(ACL292+20,COLUMN())):INDIRECT(ADDRESS(ACL292+20,COLUMN()+(ACL293-1)*9)))/ACL294)))</f>
        <v/>
      </c>
      <c r="ACM299" s="12"/>
      <c r="ACN299" s="12"/>
      <c r="ACO299" s="12"/>
      <c r="ACP299" s="12"/>
      <c r="ACQ299" s="12"/>
      <c r="ACR299" s="12"/>
      <c r="ACS299" s="13"/>
      <c r="ACT299" s="10"/>
      <c r="ACU299" s="31" t="str">
        <f ca="1">IF(ACU294="","",IF((SUM(INDIRECT(ADDRESS(ACU292+20,COLUMN())):INDIRECT(ADDRESS(ACU292+20,COLUMN()+(ACU293-1)*9)))/ACU294)=0,"",(SUM(INDIRECT(ADDRESS(ACU292+20,COLUMN())):INDIRECT(ADDRESS(ACU292+20,COLUMN()+(ACU293-1)*9)))/ACU294)))</f>
        <v/>
      </c>
      <c r="ACV299" s="12"/>
      <c r="ACW299" s="12"/>
      <c r="ACX299" s="12"/>
      <c r="ACY299" s="12"/>
      <c r="ACZ299" s="12"/>
      <c r="ADA299" s="12"/>
      <c r="ADB299" s="13"/>
      <c r="ADC299" s="14"/>
      <c r="ADD299" s="31" t="str">
        <f ca="1">IF(ADD294="","",IF((SUM(INDIRECT(ADDRESS(ADD292+20,COLUMN())):INDIRECT(ADDRESS(ADD292+20,COLUMN()+(ADD293-1)*9)))/ADD294)=0,"",(SUM(INDIRECT(ADDRESS(ADD292+20,COLUMN())):INDIRECT(ADDRESS(ADD292+20,COLUMN()+(ADD293-1)*9)))/ADD294)))</f>
        <v/>
      </c>
      <c r="ADE299" s="12"/>
      <c r="ADF299" s="12"/>
      <c r="ADG299" s="12"/>
      <c r="ADH299" s="12"/>
      <c r="ADI299" s="12"/>
      <c r="ADJ299" s="12"/>
      <c r="ADK299" s="13"/>
      <c r="ADL299" s="10"/>
      <c r="ADM299" s="31" t="str">
        <f ca="1">IF(ADM294="","",IF((SUM(INDIRECT(ADDRESS(ADM292+20,COLUMN())):INDIRECT(ADDRESS(ADM292+20,COLUMN()+(ADM293-1)*9)))/ADM294)=0,"",(SUM(INDIRECT(ADDRESS(ADM292+20,COLUMN())):INDIRECT(ADDRESS(ADM292+20,COLUMN()+(ADM293-1)*9)))/ADM294)))</f>
        <v/>
      </c>
      <c r="ADN299" s="12"/>
      <c r="ADO299" s="12"/>
      <c r="ADP299" s="12"/>
      <c r="ADQ299" s="12"/>
      <c r="ADR299" s="12"/>
      <c r="ADS299" s="12"/>
      <c r="ADT299" s="13"/>
      <c r="ADU299" s="10"/>
      <c r="ADV299" s="31" t="str">
        <f ca="1">IF(ADV294="","",IF((SUM(INDIRECT(ADDRESS(ADV292+20,COLUMN())):INDIRECT(ADDRESS(ADV292+20,COLUMN()+(ADV293-1)*9)))/ADV294)=0,"",(SUM(INDIRECT(ADDRESS(ADV292+20,COLUMN())):INDIRECT(ADDRESS(ADV292+20,COLUMN()+(ADV293-1)*9)))/ADV294)))</f>
        <v/>
      </c>
      <c r="ADW299" s="12"/>
      <c r="ADX299" s="12"/>
      <c r="ADY299" s="12"/>
      <c r="ADZ299" s="12"/>
      <c r="AEA299" s="12"/>
      <c r="AEB299" s="12"/>
      <c r="AEC299" s="13"/>
      <c r="AED299" s="10"/>
      <c r="AEE299" s="31" t="str">
        <f ca="1">IF(AEE294="","",IF((SUM(INDIRECT(ADDRESS(AEE292+20,COLUMN())):INDIRECT(ADDRESS(AEE292+20,COLUMN()+(AEE293-1)*9)))/AEE294)=0,"",(SUM(INDIRECT(ADDRESS(AEE292+20,COLUMN())):INDIRECT(ADDRESS(AEE292+20,COLUMN()+(AEE293-1)*9)))/AEE294)))</f>
        <v/>
      </c>
      <c r="AEF299" s="12"/>
      <c r="AEG299" s="12"/>
      <c r="AEH299" s="12"/>
      <c r="AEI299" s="12"/>
      <c r="AEJ299" s="12"/>
      <c r="AEK299" s="12"/>
      <c r="AEL299" s="13"/>
      <c r="AEM299" s="14"/>
      <c r="AEN299" s="31" t="str">
        <f ca="1">IF(AEN294="","",IF((SUM(INDIRECT(ADDRESS(AEN292+20,COLUMN())):INDIRECT(ADDRESS(AEN292+20,COLUMN()+(AEN293-1)*9)))/AEN294)=0,"",(SUM(INDIRECT(ADDRESS(AEN292+20,COLUMN())):INDIRECT(ADDRESS(AEN292+20,COLUMN()+(AEN293-1)*9)))/AEN294)))</f>
        <v/>
      </c>
      <c r="AEO299" s="12"/>
      <c r="AEP299" s="12"/>
      <c r="AEQ299" s="12"/>
      <c r="AER299" s="12"/>
      <c r="AES299" s="12"/>
      <c r="AET299" s="12"/>
      <c r="AEU299" s="13"/>
      <c r="AEV299" s="10"/>
      <c r="AEW299" s="31" t="str">
        <f ca="1">IF(AEW294="","",IF((SUM(INDIRECT(ADDRESS(AEW292+20,COLUMN())):INDIRECT(ADDRESS(AEW292+20,COLUMN()+(AEW293-1)*9)))/AEW294)=0,"",(SUM(INDIRECT(ADDRESS(AEW292+20,COLUMN())):INDIRECT(ADDRESS(AEW292+20,COLUMN()+(AEW293-1)*9)))/AEW294)))</f>
        <v/>
      </c>
      <c r="AEX299" s="12"/>
      <c r="AEY299" s="12"/>
      <c r="AEZ299" s="12"/>
      <c r="AFA299" s="12"/>
      <c r="AFB299" s="12"/>
      <c r="AFC299" s="12"/>
      <c r="AFD299" s="13"/>
      <c r="AFE299" s="10"/>
      <c r="AFF299" s="31" t="str">
        <f ca="1">IF(AFF294="","",IF((SUM(INDIRECT(ADDRESS(AFF292+20,COLUMN())):INDIRECT(ADDRESS(AFF292+20,COLUMN()+(AFF293-1)*9)))/AFF294)=0,"",(SUM(INDIRECT(ADDRESS(AFF292+20,COLUMN())):INDIRECT(ADDRESS(AFF292+20,COLUMN()+(AFF293-1)*9)))/AFF294)))</f>
        <v/>
      </c>
      <c r="AFG299" s="12"/>
      <c r="AFH299" s="12"/>
      <c r="AFI299" s="12"/>
      <c r="AFJ299" s="12"/>
      <c r="AFK299" s="12"/>
      <c r="AFL299" s="12"/>
      <c r="AFM299" s="13"/>
      <c r="AFN299" s="10"/>
      <c r="AFO299" s="31" t="str">
        <f ca="1">IF(AFO294="","",IF((SUM(INDIRECT(ADDRESS(AFO292+20,COLUMN())):INDIRECT(ADDRESS(AFO292+20,COLUMN()+(AFO293-1)*9)))/AFO294)=0,"",(SUM(INDIRECT(ADDRESS(AFO292+20,COLUMN())):INDIRECT(ADDRESS(AFO292+20,COLUMN()+(AFO293-1)*9)))/AFO294)))</f>
        <v/>
      </c>
      <c r="AFP299" s="12"/>
      <c r="AFQ299" s="12"/>
      <c r="AFR299" s="12"/>
      <c r="AFS299" s="12"/>
      <c r="AFT299" s="12"/>
      <c r="AFU299" s="12"/>
      <c r="AFV299" s="13"/>
      <c r="AFW299" s="14"/>
      <c r="AFX299" s="31" t="str">
        <f ca="1">IF(AFX294="","",IF((SUM(INDIRECT(ADDRESS(AFX292+20,COLUMN())):INDIRECT(ADDRESS(AFX292+20,COLUMN()+(AFX293-1)*9)))/AFX294)=0,"",(SUM(INDIRECT(ADDRESS(AFX292+20,COLUMN())):INDIRECT(ADDRESS(AFX292+20,COLUMN()+(AFX293-1)*9)))/AFX294)))</f>
        <v/>
      </c>
      <c r="AFY299" s="12"/>
      <c r="AFZ299" s="12"/>
      <c r="AGA299" s="12"/>
      <c r="AGB299" s="12"/>
      <c r="AGC299" s="12"/>
      <c r="AGD299" s="12"/>
      <c r="AGE299" s="13"/>
      <c r="AGF299" s="10"/>
      <c r="AGG299" s="31" t="str">
        <f ca="1">IF(AGG294="","",IF((SUM(INDIRECT(ADDRESS(AGG292+20,COLUMN())):INDIRECT(ADDRESS(AGG292+20,COLUMN()+(AGG293-1)*9)))/AGG294)=0,"",(SUM(INDIRECT(ADDRESS(AGG292+20,COLUMN())):INDIRECT(ADDRESS(AGG292+20,COLUMN()+(AGG293-1)*9)))/AGG294)))</f>
        <v/>
      </c>
      <c r="AGH299" s="12"/>
      <c r="AGI299" s="12"/>
      <c r="AGJ299" s="12"/>
      <c r="AGK299" s="12"/>
      <c r="AGL299" s="12"/>
      <c r="AGM299" s="12"/>
      <c r="AGN299" s="13"/>
      <c r="AGO299" s="10"/>
      <c r="AGP299" s="31" t="str">
        <f ca="1">IF(AGP294="","",IF((SUM(INDIRECT(ADDRESS(AGP292+20,COLUMN())):INDIRECT(ADDRESS(AGP292+20,COLUMN()+(AGP293-1)*9)))/AGP294)=0,"",(SUM(INDIRECT(ADDRESS(AGP292+20,COLUMN())):INDIRECT(ADDRESS(AGP292+20,COLUMN()+(AGP293-1)*9)))/AGP294)))</f>
        <v/>
      </c>
      <c r="AGQ299" s="12"/>
      <c r="AGR299" s="12"/>
      <c r="AGS299" s="12"/>
      <c r="AGT299" s="12"/>
      <c r="AGU299" s="12"/>
      <c r="AGV299" s="12"/>
      <c r="AGW299" s="13"/>
      <c r="AGX299" s="10"/>
      <c r="AGY299" s="31" t="str">
        <f ca="1">IF(AGY294="","",IF((SUM(INDIRECT(ADDRESS(AGY292+20,COLUMN())):INDIRECT(ADDRESS(AGY292+20,COLUMN()+(AGY293-1)*9)))/AGY294)=0,"",(SUM(INDIRECT(ADDRESS(AGY292+20,COLUMN())):INDIRECT(ADDRESS(AGY292+20,COLUMN()+(AGY293-1)*9)))/AGY294)))</f>
        <v/>
      </c>
      <c r="AGZ299" s="12"/>
      <c r="AHA299" s="12"/>
      <c r="AHB299" s="12"/>
      <c r="AHC299" s="12"/>
      <c r="AHD299" s="12"/>
      <c r="AHE299" s="12"/>
      <c r="AHF299" s="13"/>
      <c r="AHG299" s="14"/>
      <c r="AHH299" s="31" t="str">
        <f ca="1">IF(AHH294="","",IF((SUM(INDIRECT(ADDRESS(AHH292+20,COLUMN())):INDIRECT(ADDRESS(AHH292+20,COLUMN()+(AHH293-1)*9)))/AHH294)=0,"",(SUM(INDIRECT(ADDRESS(AHH292+20,COLUMN())):INDIRECT(ADDRESS(AHH292+20,COLUMN()+(AHH293-1)*9)))/AHH294)))</f>
        <v/>
      </c>
      <c r="AHI299" s="12"/>
      <c r="AHJ299" s="12"/>
      <c r="AHK299" s="12"/>
      <c r="AHL299" s="12"/>
      <c r="AHM299" s="12"/>
      <c r="AHN299" s="12"/>
      <c r="AHO299" s="13"/>
      <c r="AHP299" s="10"/>
      <c r="AHQ299" s="31" t="str">
        <f ca="1">IF(AHQ294="","",IF((SUM(INDIRECT(ADDRESS(AHQ292+20,COLUMN())):INDIRECT(ADDRESS(AHQ292+20,COLUMN()+(AHQ293-1)*9)))/AHQ294)=0,"",(SUM(INDIRECT(ADDRESS(AHQ292+20,COLUMN())):INDIRECT(ADDRESS(AHQ292+20,COLUMN()+(AHQ293-1)*9)))/AHQ294)))</f>
        <v/>
      </c>
      <c r="AHR299" s="12"/>
      <c r="AHS299" s="12"/>
      <c r="AHT299" s="12"/>
      <c r="AHU299" s="12"/>
      <c r="AHV299" s="12"/>
      <c r="AHW299" s="12"/>
      <c r="AHX299" s="13"/>
      <c r="AHY299" s="10"/>
      <c r="AHZ299" s="31" t="str">
        <f ca="1">IF(AHZ294="","",IF((SUM(INDIRECT(ADDRESS(AHZ292+20,COLUMN())):INDIRECT(ADDRESS(AHZ292+20,COLUMN()+(AHZ293-1)*9)))/AHZ294)=0,"",(SUM(INDIRECT(ADDRESS(AHZ292+20,COLUMN())):INDIRECT(ADDRESS(AHZ292+20,COLUMN()+(AHZ293-1)*9)))/AHZ294)))</f>
        <v/>
      </c>
      <c r="AIA299" s="12"/>
      <c r="AIB299" s="12"/>
      <c r="AIC299" s="12"/>
      <c r="AID299" s="12"/>
      <c r="AIE299" s="12"/>
      <c r="AIF299" s="12"/>
      <c r="AIG299" s="13"/>
      <c r="AIH299" s="10"/>
      <c r="AII299" s="31" t="str">
        <f ca="1">IF(AII294="","",IF((SUM(INDIRECT(ADDRESS(AII292+20,COLUMN())):INDIRECT(ADDRESS(AII292+20,COLUMN()+(AII293-1)*9)))/AII294)=0,"",(SUM(INDIRECT(ADDRESS(AII292+20,COLUMN())):INDIRECT(ADDRESS(AII292+20,COLUMN()+(AII293-1)*9)))/AII294)))</f>
        <v/>
      </c>
      <c r="AIJ299" s="12"/>
      <c r="AIK299" s="12"/>
      <c r="AIL299" s="12"/>
      <c r="AIM299" s="12"/>
      <c r="AIN299" s="12"/>
      <c r="AIO299" s="12"/>
      <c r="AIP299" s="13"/>
      <c r="AIQ299" s="14"/>
      <c r="AIR299" s="31" t="str">
        <f ca="1">IF(AIR294="","",IF((SUM(INDIRECT(ADDRESS(AIR292+20,COLUMN())):INDIRECT(ADDRESS(AIR292+20,COLUMN()+(AIR293-1)*9)))/AIR294)=0,"",(SUM(INDIRECT(ADDRESS(AIR292+20,COLUMN())):INDIRECT(ADDRESS(AIR292+20,COLUMN()+(AIR293-1)*9)))/AIR294)))</f>
        <v/>
      </c>
      <c r="AIS299" s="12"/>
      <c r="AIT299" s="12"/>
      <c r="AIU299" s="12"/>
      <c r="AIV299" s="12"/>
      <c r="AIW299" s="12"/>
      <c r="AIX299" s="12"/>
      <c r="AIY299" s="13"/>
      <c r="AIZ299" s="10"/>
      <c r="AJA299" s="31" t="str">
        <f ca="1">IF(AJA294="","",IF((SUM(INDIRECT(ADDRESS(AJA292+20,COLUMN())):INDIRECT(ADDRESS(AJA292+20,COLUMN()+(AJA293-1)*9)))/AJA294)=0,"",(SUM(INDIRECT(ADDRESS(AJA292+20,COLUMN())):INDIRECT(ADDRESS(AJA292+20,COLUMN()+(AJA293-1)*9)))/AJA294)))</f>
        <v/>
      </c>
      <c r="AJB299" s="12"/>
      <c r="AJC299" s="12"/>
      <c r="AJD299" s="12"/>
      <c r="AJE299" s="12"/>
      <c r="AJF299" s="12"/>
      <c r="AJG299" s="12"/>
      <c r="AJH299" s="13"/>
      <c r="AJI299" s="10"/>
      <c r="AJJ299" s="31" t="str">
        <f ca="1">IF(AJJ294="","",IF((SUM(INDIRECT(ADDRESS(AJJ292+20,COLUMN())):INDIRECT(ADDRESS(AJJ292+20,COLUMN()+(AJJ293-1)*9)))/AJJ294)=0,"",(SUM(INDIRECT(ADDRESS(AJJ292+20,COLUMN())):INDIRECT(ADDRESS(AJJ292+20,COLUMN()+(AJJ293-1)*9)))/AJJ294)))</f>
        <v/>
      </c>
      <c r="AJK299" s="12"/>
      <c r="AJL299" s="12"/>
      <c r="AJM299" s="12"/>
      <c r="AJN299" s="12"/>
      <c r="AJO299" s="12"/>
      <c r="AJP299" s="12"/>
      <c r="AJQ299" s="13"/>
      <c r="AJR299" s="10"/>
      <c r="AJS299" s="31" t="str">
        <f ca="1">IF(AJS294="","",IF((SUM(INDIRECT(ADDRESS(AJS292+20,COLUMN())):INDIRECT(ADDRESS(AJS292+20,COLUMN()+(AJS293-1)*9)))/AJS294)=0,"",(SUM(INDIRECT(ADDRESS(AJS292+20,COLUMN())):INDIRECT(ADDRESS(AJS292+20,COLUMN()+(AJS293-1)*9)))/AJS294)))</f>
        <v/>
      </c>
      <c r="AJT299" s="12"/>
      <c r="AJU299" s="12"/>
      <c r="AJV299" s="12"/>
      <c r="AJW299" s="12"/>
      <c r="AJX299" s="12"/>
      <c r="AJY299" s="12"/>
      <c r="AJZ299" s="13"/>
      <c r="AKA299" s="14"/>
      <c r="AKB299" s="31" t="str">
        <f ca="1">IF(AKB294="","",IF((SUM(INDIRECT(ADDRESS(AKB292+20,COLUMN())):INDIRECT(ADDRESS(AKB292+20,COLUMN()+(AKB293-1)*9)))/AKB294)=0,"",(SUM(INDIRECT(ADDRESS(AKB292+20,COLUMN())):INDIRECT(ADDRESS(AKB292+20,COLUMN()+(AKB293-1)*9)))/AKB294)))</f>
        <v/>
      </c>
      <c r="AKC299" s="12"/>
      <c r="AKD299" s="12"/>
      <c r="AKE299" s="12"/>
      <c r="AKF299" s="12"/>
      <c r="AKG299" s="12"/>
      <c r="AKH299" s="12"/>
      <c r="AKI299" s="13"/>
      <c r="AKJ299" s="10"/>
      <c r="AKK299" s="31" t="str">
        <f ca="1">IF(AKK294="","",IF((SUM(INDIRECT(ADDRESS(AKK292+20,COLUMN())):INDIRECT(ADDRESS(AKK292+20,COLUMN()+(AKK293-1)*9)))/AKK294)=0,"",(SUM(INDIRECT(ADDRESS(AKK292+20,COLUMN())):INDIRECT(ADDRESS(AKK292+20,COLUMN()+(AKK293-1)*9)))/AKK294)))</f>
        <v/>
      </c>
      <c r="AKL299" s="12"/>
      <c r="AKM299" s="12"/>
      <c r="AKN299" s="12"/>
      <c r="AKO299" s="12"/>
      <c r="AKP299" s="12"/>
      <c r="AKQ299" s="12"/>
      <c r="AKR299" s="13"/>
      <c r="AKS299" s="10"/>
      <c r="AKT299" s="31" t="str">
        <f ca="1">IF(AKT294="","",IF((SUM(INDIRECT(ADDRESS(AKT292+20,COLUMN())):INDIRECT(ADDRESS(AKT292+20,COLUMN()+(AKT293-1)*9)))/AKT294)=0,"",(SUM(INDIRECT(ADDRESS(AKT292+20,COLUMN())):INDIRECT(ADDRESS(AKT292+20,COLUMN()+(AKT293-1)*9)))/AKT294)))</f>
        <v/>
      </c>
      <c r="AKU299" s="12"/>
      <c r="AKV299" s="12"/>
      <c r="AKW299" s="12"/>
      <c r="AKX299" s="12"/>
      <c r="AKY299" s="12"/>
      <c r="AKZ299" s="12"/>
      <c r="ALA299" s="13"/>
      <c r="ALB299" s="10"/>
      <c r="ALC299" s="31" t="str">
        <f ca="1">IF(ALC294="","",IF((SUM(INDIRECT(ADDRESS(ALC292+20,COLUMN())):INDIRECT(ADDRESS(ALC292+20,COLUMN()+(ALC293-1)*9)))/ALC294)=0,"",(SUM(INDIRECT(ADDRESS(ALC292+20,COLUMN())):INDIRECT(ADDRESS(ALC292+20,COLUMN()+(ALC293-1)*9)))/ALC294)))</f>
        <v/>
      </c>
      <c r="ALD299" s="12"/>
      <c r="ALE299" s="12"/>
      <c r="ALF299" s="12"/>
      <c r="ALG299" s="12"/>
      <c r="ALH299" s="12"/>
      <c r="ALI299" s="12"/>
      <c r="ALJ299" s="13"/>
      <c r="ALK299" s="14"/>
      <c r="ALL299" s="31" t="str">
        <f ca="1">IF(ALL294="","",IF((SUM(INDIRECT(ADDRESS(ALL292+20,COLUMN())):INDIRECT(ADDRESS(ALL292+20,COLUMN()+(ALL293-1)*9)))/ALL294)=0,"",(SUM(INDIRECT(ADDRESS(ALL292+20,COLUMN())):INDIRECT(ADDRESS(ALL292+20,COLUMN()+(ALL293-1)*9)))/ALL294)))</f>
        <v/>
      </c>
      <c r="ALM299" s="12"/>
      <c r="ALN299" s="12"/>
      <c r="ALO299" s="12"/>
      <c r="ALP299" s="12"/>
      <c r="ALQ299" s="12"/>
      <c r="ALR299" s="12"/>
      <c r="ALS299" s="13"/>
      <c r="ALT299" s="10"/>
      <c r="ALU299" s="31" t="str">
        <f ca="1">IF(ALU294="","",IF((SUM(INDIRECT(ADDRESS(ALU292+20,COLUMN())):INDIRECT(ADDRESS(ALU292+20,COLUMN()+(ALU293-1)*9)))/ALU294)=0,"",(SUM(INDIRECT(ADDRESS(ALU292+20,COLUMN())):INDIRECT(ADDRESS(ALU292+20,COLUMN()+(ALU293-1)*9)))/ALU294)))</f>
        <v/>
      </c>
      <c r="ALV299" s="12"/>
      <c r="ALW299" s="12"/>
      <c r="ALX299" s="12"/>
      <c r="ALY299" s="12"/>
      <c r="ALZ299" s="12"/>
      <c r="AMA299" s="12"/>
      <c r="AMB299" s="13"/>
      <c r="AMC299" s="10"/>
      <c r="AMD299" s="31" t="str">
        <f ca="1">IF(AMD294="","",IF((SUM(INDIRECT(ADDRESS(AMD292+20,COLUMN())):INDIRECT(ADDRESS(AMD292+20,COLUMN()+(AMD293-1)*9)))/AMD294)=0,"",(SUM(INDIRECT(ADDRESS(AMD292+20,COLUMN())):INDIRECT(ADDRESS(AMD292+20,COLUMN()+(AMD293-1)*9)))/AMD294)))</f>
        <v/>
      </c>
      <c r="AME299" s="12"/>
      <c r="AMF299" s="12"/>
      <c r="AMG299" s="12"/>
      <c r="AMH299" s="12"/>
      <c r="AMI299" s="12"/>
      <c r="AMJ299" s="12"/>
      <c r="AMK299" s="13"/>
      <c r="AML299" s="10"/>
      <c r="AMM299" s="31" t="str">
        <f ca="1">IF(AMM294="","",IF((SUM(INDIRECT(ADDRESS(AMM292+20,COLUMN())):INDIRECT(ADDRESS(AMM292+20,COLUMN()+(AMM293-1)*9)))/AMM294)=0,"",(SUM(INDIRECT(ADDRESS(AMM292+20,COLUMN())):INDIRECT(ADDRESS(AMM292+20,COLUMN()+(AMM293-1)*9)))/AMM294)))</f>
        <v/>
      </c>
      <c r="AMN299" s="12"/>
      <c r="AMO299" s="12"/>
      <c r="AMP299" s="12"/>
      <c r="AMQ299" s="12"/>
      <c r="AMR299" s="12"/>
      <c r="AMS299" s="12"/>
      <c r="AMT299" s="13"/>
      <c r="AMU299" s="14"/>
      <c r="AMV299" s="31" t="str">
        <f ca="1">IF(AMV294="","",IF((SUM(INDIRECT(ADDRESS(AMV292+20,COLUMN())):INDIRECT(ADDRESS(AMV292+20,COLUMN()+(AMV293-1)*9)))/AMV294)=0,"",(SUM(INDIRECT(ADDRESS(AMV292+20,COLUMN())):INDIRECT(ADDRESS(AMV292+20,COLUMN()+(AMV293-1)*9)))/AMV294)))</f>
        <v/>
      </c>
      <c r="AMW299" s="12"/>
      <c r="AMX299" s="12"/>
      <c r="AMY299" s="12"/>
      <c r="AMZ299" s="12"/>
      <c r="ANA299" s="12"/>
      <c r="ANB299" s="12"/>
      <c r="ANC299" s="13"/>
      <c r="AND299" s="10"/>
      <c r="ANE299" s="31" t="str">
        <f ca="1">IF(ANE294="","",IF((SUM(INDIRECT(ADDRESS(ANE292+20,COLUMN())):INDIRECT(ADDRESS(ANE292+20,COLUMN()+(ANE293-1)*9)))/ANE294)=0,"",(SUM(INDIRECT(ADDRESS(ANE292+20,COLUMN())):INDIRECT(ADDRESS(ANE292+20,COLUMN()+(ANE293-1)*9)))/ANE294)))</f>
        <v/>
      </c>
      <c r="ANF299" s="12"/>
      <c r="ANG299" s="12"/>
      <c r="ANH299" s="12"/>
      <c r="ANI299" s="12"/>
      <c r="ANJ299" s="12"/>
      <c r="ANK299" s="12"/>
      <c r="ANL299" s="13"/>
      <c r="ANM299" s="10"/>
      <c r="ANN299" s="31" t="str">
        <f ca="1">IF(ANN294="","",IF((SUM(INDIRECT(ADDRESS(ANN292+20,COLUMN())):INDIRECT(ADDRESS(ANN292+20,COLUMN()+(ANN293-1)*9)))/ANN294)=0,"",(SUM(INDIRECT(ADDRESS(ANN292+20,COLUMN())):INDIRECT(ADDRESS(ANN292+20,COLUMN()+(ANN293-1)*9)))/ANN294)))</f>
        <v/>
      </c>
      <c r="ANO299" s="12"/>
      <c r="ANP299" s="12"/>
      <c r="ANQ299" s="12"/>
      <c r="ANR299" s="12"/>
      <c r="ANS299" s="12"/>
      <c r="ANT299" s="12"/>
      <c r="ANU299" s="13"/>
      <c r="ANV299" s="10"/>
      <c r="ANW299" s="31" t="str">
        <f ca="1">IF(ANW294="","",IF((SUM(INDIRECT(ADDRESS(ANW292+20,COLUMN())):INDIRECT(ADDRESS(ANW292+20,COLUMN()+(ANW293-1)*9)))/ANW294)=0,"",(SUM(INDIRECT(ADDRESS(ANW292+20,COLUMN())):INDIRECT(ADDRESS(ANW292+20,COLUMN()+(ANW293-1)*9)))/ANW294)))</f>
        <v/>
      </c>
      <c r="ANX299" s="12"/>
      <c r="ANY299" s="12"/>
      <c r="ANZ299" s="12"/>
      <c r="AOA299" s="12"/>
      <c r="AOB299" s="12"/>
      <c r="AOC299" s="12"/>
      <c r="AOD299" s="13"/>
    </row>
    <row r="300" spans="1:1070" ht="15.75" hidden="1" customHeight="1" x14ac:dyDescent="0.25">
      <c r="A300" s="209" t="s">
        <v>30</v>
      </c>
      <c r="B300" s="209"/>
      <c r="C300" s="209"/>
      <c r="D300" s="209"/>
      <c r="E300" s="209"/>
      <c r="F300" s="209"/>
      <c r="G300" s="209"/>
      <c r="H300" s="209"/>
      <c r="I300" s="24"/>
      <c r="J300" s="25" t="str">
        <f ca="1">IF(SUM(J295:J299)=0,"",CONCATENATE(ROUND(J299,0)," (",ROUND(J297,0),"-",ROUND(J298,0),") ",", ",J291))</f>
        <v/>
      </c>
      <c r="K300" s="26"/>
      <c r="L300" s="26"/>
      <c r="M300" s="26"/>
      <c r="N300" s="26"/>
      <c r="O300" s="26"/>
      <c r="P300" s="26"/>
      <c r="Q300" s="27"/>
      <c r="R300" s="24"/>
      <c r="S300" s="25" t="str">
        <f ca="1">IF(SUM(S295:S299)=0,"",CONCATENATE(ROUND(S299,0)," (",ROUND(S297,0),"-",ROUND(S298,0),") ",", ",S291))</f>
        <v/>
      </c>
      <c r="T300" s="26"/>
      <c r="U300" s="26"/>
      <c r="V300" s="26"/>
      <c r="W300" s="26"/>
      <c r="X300" s="26"/>
      <c r="Y300" s="26"/>
      <c r="Z300" s="27"/>
      <c r="AA300" s="24"/>
      <c r="AB300" s="25"/>
      <c r="AC300" s="26"/>
      <c r="AD300" s="26"/>
      <c r="AE300" s="26"/>
      <c r="AF300" s="26"/>
      <c r="AG300" s="26"/>
      <c r="AH300" s="26"/>
      <c r="AI300" s="27"/>
      <c r="AJ300" s="28"/>
      <c r="AK300" s="25"/>
      <c r="AL300" s="26"/>
      <c r="AM300" s="26"/>
      <c r="AN300" s="26"/>
      <c r="AO300" s="26"/>
      <c r="AP300" s="26"/>
      <c r="AQ300" s="26"/>
      <c r="AR300" s="27"/>
      <c r="AS300" s="24"/>
      <c r="AT300" s="25" t="str">
        <f ca="1">IF(SUM(AT295:AT299)=0,"",CONCATENATE(ROUND(AT299,0)," (",ROUND(AT297,0),"-",ROUND(AT298,0),") ",", ",AT291))</f>
        <v/>
      </c>
      <c r="AU300" s="26"/>
      <c r="AV300" s="26"/>
      <c r="AW300" s="26"/>
      <c r="AX300" s="26"/>
      <c r="AY300" s="26"/>
      <c r="AZ300" s="26"/>
      <c r="BA300" s="27"/>
      <c r="BB300" s="24"/>
      <c r="BC300" s="25"/>
      <c r="BD300" s="26"/>
      <c r="BE300" s="26"/>
      <c r="BF300" s="26"/>
      <c r="BG300" s="26"/>
      <c r="BH300" s="26"/>
      <c r="BI300" s="26"/>
      <c r="BJ300" s="27"/>
      <c r="BK300" s="24"/>
      <c r="BL300" s="25" t="str">
        <f ca="1">IF(SUM(BL295:BL299)=0,"",CONCATENATE(ROUND(BL299,0)," (",ROUND(BL297,0),"-",ROUND(BL298,0),") ",", ",BL291))</f>
        <v/>
      </c>
      <c r="BM300" s="26"/>
      <c r="BN300" s="26"/>
      <c r="BO300" s="26"/>
      <c r="BP300" s="26"/>
      <c r="BQ300" s="26"/>
      <c r="BR300" s="26"/>
      <c r="BS300" s="27"/>
      <c r="BT300" s="24"/>
      <c r="BU300" s="25" t="str">
        <f ca="1">IF(SUM(BU295:BU299)=0,"",CONCATENATE(ROUND(BU299,0)," (",ROUND(BU297,0),"-",ROUND(BU298,0),") ",", ",BU291))</f>
        <v/>
      </c>
      <c r="BV300" s="26"/>
      <c r="BW300" s="26"/>
      <c r="BX300" s="26"/>
      <c r="BY300" s="26"/>
      <c r="BZ300" s="26"/>
      <c r="CA300" s="26"/>
      <c r="CB300" s="27"/>
      <c r="CC300" s="28"/>
      <c r="CD300" s="25" t="str">
        <f ca="1">IF(SUM(CD295:CD299)=0,"",CONCATENATE(ROUND(CD299,0)," (",ROUND(CD297,0),"-",ROUND(CD298,0),") ",", ",CD291))</f>
        <v/>
      </c>
      <c r="CE300" s="26"/>
      <c r="CF300" s="26"/>
      <c r="CG300" s="26"/>
      <c r="CH300" s="26"/>
      <c r="CI300" s="26"/>
      <c r="CJ300" s="26"/>
      <c r="CK300" s="27"/>
      <c r="CL300" s="24"/>
      <c r="CM300" s="25" t="str">
        <f ca="1">IF(SUM(CM295:CM299)=0,"",CONCATENATE(ROUND(CM299,0)," (",ROUND(CM297,0),"-",ROUND(CM298,0),") ",", ",CM291))</f>
        <v/>
      </c>
      <c r="CN300" s="26"/>
      <c r="CO300" s="26"/>
      <c r="CP300" s="26"/>
      <c r="CQ300" s="26"/>
      <c r="CR300" s="26"/>
      <c r="CS300" s="26"/>
      <c r="CT300" s="27"/>
      <c r="CU300" s="24"/>
      <c r="CV300" s="25" t="str">
        <f ca="1">IF(SUM(CV295:CV299)=0,"",CONCATENATE(ROUND(CV299,0)," (",ROUND(CV297,0),"-",ROUND(CV298,0),") ",", ",CV291))</f>
        <v/>
      </c>
      <c r="CW300" s="26"/>
      <c r="CX300" s="26"/>
      <c r="CY300" s="26"/>
      <c r="CZ300" s="26"/>
      <c r="DA300" s="26"/>
      <c r="DB300" s="26"/>
      <c r="DC300" s="27"/>
      <c r="DD300" s="24"/>
      <c r="DE300" s="25"/>
      <c r="DF300" s="26"/>
      <c r="DG300" s="26"/>
      <c r="DH300" s="26"/>
      <c r="DI300" s="26"/>
      <c r="DJ300" s="26"/>
      <c r="DK300" s="26"/>
      <c r="DL300" s="27"/>
      <c r="DM300" s="24"/>
      <c r="DN300" s="25"/>
      <c r="DO300" s="26"/>
      <c r="DP300" s="26"/>
      <c r="DQ300" s="26"/>
      <c r="DR300" s="26"/>
      <c r="DS300" s="26"/>
      <c r="DT300" s="26"/>
      <c r="DU300" s="27"/>
      <c r="DV300" s="24"/>
      <c r="DW300" s="25" t="str">
        <f ca="1">IF(SUM(DW295:DW299)=0,"",CONCATENATE(ROUND(DW299,0)," (",ROUND(DW297,0),"-",ROUND(DW298,0),") ",", ",DW291))</f>
        <v/>
      </c>
      <c r="DX300" s="26"/>
      <c r="DY300" s="26"/>
      <c r="DZ300" s="26"/>
      <c r="EA300" s="26"/>
      <c r="EB300" s="26"/>
      <c r="EC300" s="26"/>
      <c r="ED300" s="27"/>
      <c r="EE300" s="24"/>
      <c r="EF300" s="25" t="str">
        <f ca="1">IF(SUM(EF295:EF299)=0,"",CONCATENATE(ROUND(EF299,0)," (",ROUND(EF297,0),"-",ROUND(EF298,0),") ",", ",EF291))</f>
        <v/>
      </c>
      <c r="EG300" s="26"/>
      <c r="EH300" s="26"/>
      <c r="EI300" s="26"/>
      <c r="EJ300" s="26"/>
      <c r="EK300" s="26"/>
      <c r="EL300" s="26"/>
      <c r="EM300" s="27"/>
      <c r="EN300" s="24"/>
      <c r="EO300" s="25" t="str">
        <f ca="1">IF(SUM(EO295:EO299)=0,"",CONCATENATE(ROUND(EO299,0)," (",ROUND(EO297,0),"-",ROUND(EO298,0),") ",", ",EO291))</f>
        <v/>
      </c>
      <c r="EP300" s="26"/>
      <c r="EQ300" s="26"/>
      <c r="ER300" s="26"/>
      <c r="ES300" s="26"/>
      <c r="ET300" s="26"/>
      <c r="EU300" s="26"/>
      <c r="EV300" s="27"/>
      <c r="EW300" s="24"/>
      <c r="EX300" s="25" t="str">
        <f ca="1">IF(SUM(EX295:EX299)=0,"",CONCATENATE(ROUND(EX299,0)," (",ROUND(EX297,0),"-",ROUND(EX298,0),") ",", ",EX291))</f>
        <v/>
      </c>
      <c r="EY300" s="26"/>
      <c r="EZ300" s="26"/>
      <c r="FA300" s="26"/>
      <c r="FB300" s="26"/>
      <c r="FC300" s="26"/>
      <c r="FD300" s="26"/>
      <c r="FE300" s="27"/>
      <c r="FF300" s="28"/>
      <c r="FG300" s="25" t="str">
        <f ca="1">IF(SUM(FG295:FG299)=0,"",CONCATENATE(ROUND(FG299,0)," (",ROUND(FG297,0),"-",ROUND(FG298,0),") ",", ",FG291))</f>
        <v/>
      </c>
      <c r="FH300" s="26"/>
      <c r="FI300" s="26"/>
      <c r="FJ300" s="26"/>
      <c r="FK300" s="26"/>
      <c r="FL300" s="26"/>
      <c r="FM300" s="26"/>
      <c r="FN300" s="27"/>
      <c r="FO300" s="24"/>
      <c r="FP300" s="25" t="str">
        <f ca="1">IF(SUM(FP295:FP299)=0,"",CONCATENATE(ROUND(FP299,0)," (",ROUND(FP297,0),"-",ROUND(FP298,0),") ",", ",FP291))</f>
        <v/>
      </c>
      <c r="FQ300" s="26"/>
      <c r="FR300" s="26"/>
      <c r="FS300" s="26"/>
      <c r="FT300" s="26"/>
      <c r="FU300" s="26"/>
      <c r="FV300" s="26"/>
      <c r="FW300" s="27"/>
      <c r="FX300" s="24"/>
      <c r="FY300" s="25" t="str">
        <f ca="1">IF(SUM(FY295:FY299)=0,"",CONCATENATE(ROUND(FY299,0)," (",ROUND(FY297,0),"-",ROUND(FY298,0),") ",", ",FY291))</f>
        <v/>
      </c>
      <c r="FZ300" s="26"/>
      <c r="GA300" s="26"/>
      <c r="GB300" s="26"/>
      <c r="GC300" s="26"/>
      <c r="GD300" s="26"/>
      <c r="GE300" s="26"/>
      <c r="GF300" s="27"/>
      <c r="GG300" s="24"/>
      <c r="GH300" s="25" t="str">
        <f ca="1">IF(SUM(GH295:GH299)=0,"",CONCATENATE(ROUND(GH299,0)," (",ROUND(GH297,0),"-",ROUND(GH298,0),") ",", ",GH291))</f>
        <v/>
      </c>
      <c r="GI300" s="26"/>
      <c r="GJ300" s="26"/>
      <c r="GK300" s="26"/>
      <c r="GL300" s="26"/>
      <c r="GM300" s="26"/>
      <c r="GN300" s="26"/>
      <c r="GO300" s="27"/>
      <c r="GP300" s="24"/>
      <c r="GQ300" s="25" t="str">
        <f ca="1">IF(SUM(GQ295:GQ299)=0,"",CONCATENATE(ROUND(GQ299,0)," (",ROUND(GQ297,0),"-",ROUND(GQ298,0),") ",", ",GQ291))</f>
        <v/>
      </c>
      <c r="GR300" s="26"/>
      <c r="GS300" s="26"/>
      <c r="GT300" s="26"/>
      <c r="GU300" s="26"/>
      <c r="GV300" s="26"/>
      <c r="GW300" s="26"/>
      <c r="GX300" s="27"/>
      <c r="GY300" s="24"/>
      <c r="GZ300" s="25" t="str">
        <f ca="1">IF(SUM(GZ295:GZ299)=0,"",CONCATENATE(ROUND(GZ299,0)," (",ROUND(GZ297,0),"-",ROUND(GZ298,0),") ",", ",GZ291))</f>
        <v/>
      </c>
      <c r="HA300" s="26"/>
      <c r="HB300" s="26"/>
      <c r="HC300" s="26"/>
      <c r="HD300" s="26"/>
      <c r="HE300" s="26"/>
      <c r="HF300" s="26"/>
      <c r="HG300" s="27"/>
      <c r="HH300" s="24"/>
      <c r="HI300" s="25" t="str">
        <f ca="1">IF(SUM(HI295:HI299)=0,"",CONCATENATE(ROUND(HI299,0)," (",ROUND(HI297,0),"-",ROUND(HI298,0),") ",", ",HI291))</f>
        <v/>
      </c>
      <c r="HJ300" s="26"/>
      <c r="HK300" s="26"/>
      <c r="HL300" s="26"/>
      <c r="HM300" s="26"/>
      <c r="HN300" s="26"/>
      <c r="HO300" s="26"/>
      <c r="HP300" s="27"/>
      <c r="HQ300" s="24"/>
      <c r="HR300" s="25" t="str">
        <f ca="1">IF(SUM(HR295:HR299)=0,"",CONCATENATE(ROUND(HR299,0)," (",ROUND(HR297,0),"-",ROUND(HR298,0),") ",", ",HR291))</f>
        <v/>
      </c>
      <c r="HS300" s="26"/>
      <c r="HT300" s="26"/>
      <c r="HU300" s="26"/>
      <c r="HV300" s="26"/>
      <c r="HW300" s="26"/>
      <c r="HX300" s="26"/>
      <c r="HY300" s="27"/>
      <c r="HZ300" s="24"/>
      <c r="IA300" s="25" t="str">
        <f ca="1">IF(SUM(IA295:IA299)=0,"",CONCATENATE(ROUND(IA299,0)," (",ROUND(IA297,0),"-",ROUND(IA298,0),") ",", ",IA291))</f>
        <v/>
      </c>
      <c r="IB300" s="26"/>
      <c r="IC300" s="26"/>
      <c r="ID300" s="26"/>
      <c r="IE300" s="26"/>
      <c r="IF300" s="26"/>
      <c r="IG300" s="26"/>
      <c r="IH300" s="27"/>
      <c r="II300" s="24"/>
      <c r="IJ300" s="25"/>
      <c r="IK300" s="26"/>
      <c r="IL300" s="26"/>
      <c r="IM300" s="26"/>
      <c r="IN300" s="26"/>
      <c r="IO300" s="26"/>
      <c r="IP300" s="26"/>
      <c r="IQ300" s="27"/>
      <c r="IR300" s="24"/>
      <c r="IS300" s="25" t="str">
        <f ca="1">IF(SUM(IS295:IS299)=0,"",CONCATENATE(ROUND(IS299,0)," (",ROUND(IS297,0),"-",ROUND(IS298,0),") ",", ",IS291))</f>
        <v/>
      </c>
      <c r="IT300" s="26"/>
      <c r="IU300" s="26"/>
      <c r="IV300" s="26"/>
      <c r="IW300" s="26"/>
      <c r="IX300" s="26"/>
      <c r="IY300" s="26"/>
      <c r="IZ300" s="27"/>
      <c r="JA300" s="24"/>
      <c r="JB300" s="25" t="str">
        <f ca="1">IF(SUM(JB295:JB299)=0,"",CONCATENATE(ROUND(JB299,0)," (",ROUND(JB297,0),"-",ROUND(JB298,0),") ",", ",JB291))</f>
        <v/>
      </c>
      <c r="JC300" s="26"/>
      <c r="JD300" s="26"/>
      <c r="JE300" s="26"/>
      <c r="JF300" s="26"/>
      <c r="JG300" s="26"/>
      <c r="JH300" s="26"/>
      <c r="JI300" s="27"/>
      <c r="JJ300" s="28"/>
      <c r="JK300" s="25" t="str">
        <f ca="1">IF(SUM(JK295:JK299)=0,"",CONCATENATE(ROUND(JK299,0)," (",ROUND(JK297,0),"-",ROUND(JK298,0),") ",", ",JK291))</f>
        <v/>
      </c>
      <c r="JL300" s="26"/>
      <c r="JM300" s="26"/>
      <c r="JN300" s="26"/>
      <c r="JO300" s="26"/>
      <c r="JP300" s="26"/>
      <c r="JQ300" s="26"/>
      <c r="JR300" s="27"/>
      <c r="JS300" s="24"/>
      <c r="JT300" s="25"/>
      <c r="JU300" s="26"/>
      <c r="JV300" s="26"/>
      <c r="JW300" s="26"/>
      <c r="JX300" s="26"/>
      <c r="JY300" s="26"/>
      <c r="JZ300" s="26"/>
      <c r="KA300" s="27"/>
      <c r="KB300" s="24"/>
      <c r="KC300" s="25"/>
      <c r="KD300" s="26"/>
      <c r="KE300" s="26"/>
      <c r="KF300" s="26"/>
      <c r="KG300" s="26"/>
      <c r="KH300" s="26"/>
      <c r="KI300" s="26"/>
      <c r="KJ300" s="27"/>
      <c r="KK300" s="28"/>
      <c r="KL300" s="25" t="str">
        <f ca="1">IF(SUM(KL295:KL299)=0,"",CONCATENATE(ROUND(KL299,0)," (",ROUND(KL297,0),"-",ROUND(KL298,0),") ",", ",KL291))</f>
        <v/>
      </c>
      <c r="KM300" s="26"/>
      <c r="KN300" s="26"/>
      <c r="KO300" s="26"/>
      <c r="KP300" s="26"/>
      <c r="KQ300" s="26"/>
      <c r="KR300" s="26"/>
      <c r="KS300" s="27"/>
      <c r="KT300" s="24"/>
      <c r="KU300" s="25" t="str">
        <f ca="1">IF(SUM(KU295:KU299)=0,"",CONCATENATE(ROUND(KU299,0)," (",ROUND(KU297,0),"-",ROUND(KU298,0),") ",", ",KU291))</f>
        <v/>
      </c>
      <c r="KV300" s="26"/>
      <c r="KW300" s="26"/>
      <c r="KX300" s="26"/>
      <c r="KY300" s="26"/>
      <c r="KZ300" s="26"/>
      <c r="LA300" s="26"/>
      <c r="LB300" s="27"/>
      <c r="LC300" s="24"/>
      <c r="LD300" s="25"/>
      <c r="LE300" s="26"/>
      <c r="LF300" s="26"/>
      <c r="LG300" s="26"/>
      <c r="LH300" s="26"/>
      <c r="LI300" s="26"/>
      <c r="LJ300" s="26"/>
      <c r="LK300" s="27"/>
      <c r="LL300" s="24"/>
      <c r="LM300" s="25" t="str">
        <f ca="1">IF(SUM(LM295:LM299)=0,"",CONCATENATE(ROUND(LM299,0)," (",ROUND(LM297,0),"-",ROUND(LM298,0),") ",", ",LM291))</f>
        <v/>
      </c>
      <c r="LN300" s="26"/>
      <c r="LO300" s="26"/>
      <c r="LP300" s="26"/>
      <c r="LQ300" s="26"/>
      <c r="LR300" s="26"/>
      <c r="LS300" s="26"/>
      <c r="LT300" s="27"/>
      <c r="LU300" s="24"/>
      <c r="LV300" s="25" t="str">
        <f ca="1">IF(SUM(LV295:LV299)=0,"",CONCATENATE(ROUND(LV299,0)," (",ROUND(LV297,0),"-",ROUND(LV298,0),") ",", ",LV291))</f>
        <v/>
      </c>
      <c r="LW300" s="26"/>
      <c r="LX300" s="26"/>
      <c r="LY300" s="26"/>
      <c r="LZ300" s="26"/>
      <c r="MA300" s="26"/>
      <c r="MB300" s="26"/>
      <c r="MC300" s="27"/>
      <c r="MD300" s="24"/>
      <c r="ME300" s="25" t="str">
        <f ca="1">IF(SUM(ME295:ME299)=0,"",CONCATENATE(ROUND(ME299,0)," (",ROUND(ME297,0),"-",ROUND(ME298,0),") ",", ",ME291))</f>
        <v/>
      </c>
      <c r="MF300" s="26"/>
      <c r="MG300" s="26"/>
      <c r="MH300" s="26"/>
      <c r="MI300" s="26"/>
      <c r="MJ300" s="26"/>
      <c r="MK300" s="26"/>
      <c r="ML300" s="27"/>
      <c r="MM300" s="28"/>
      <c r="MN300" s="25" t="str">
        <f ca="1">IF(SUM(MN295:MN299)=0,"",CONCATENATE(ROUND(MN299,0)," (",ROUND(MN297,0),"-",ROUND(MN298,0),") ",", ",MN291))</f>
        <v/>
      </c>
      <c r="MO300" s="26"/>
      <c r="MP300" s="26"/>
      <c r="MQ300" s="26"/>
      <c r="MR300" s="26"/>
      <c r="MS300" s="26"/>
      <c r="MT300" s="26"/>
      <c r="MU300" s="27"/>
      <c r="MV300" s="24"/>
      <c r="MW300" s="25" t="str">
        <f ca="1">IF(SUM(MW295:MW299)=0,"",CONCATENATE(ROUND(MW299,0)," (",ROUND(MW297,0),"-",ROUND(MW298,0),") ",", ",MW291))</f>
        <v/>
      </c>
      <c r="MX300" s="26"/>
      <c r="MY300" s="26"/>
      <c r="MZ300" s="26"/>
      <c r="NA300" s="26"/>
      <c r="NB300" s="26"/>
      <c r="NC300" s="26"/>
      <c r="ND300" s="27"/>
      <c r="NE300" s="24"/>
      <c r="NF300" s="25" t="str">
        <f ca="1">IF(SUM(NF295:NF299)=0,"",CONCATENATE(ROUND(NF299,0)," (",ROUND(NF297,0),"-",ROUND(NF298,0),") ",", ",NF291))</f>
        <v/>
      </c>
      <c r="NG300" s="26"/>
      <c r="NH300" s="26"/>
      <c r="NI300" s="26"/>
      <c r="NJ300" s="26"/>
      <c r="NK300" s="26"/>
      <c r="NL300" s="26"/>
      <c r="NM300" s="27"/>
      <c r="NN300" s="24"/>
      <c r="NO300" s="25"/>
      <c r="NP300" s="26"/>
      <c r="NQ300" s="26"/>
      <c r="NR300" s="26"/>
      <c r="NS300" s="26"/>
      <c r="NT300" s="26"/>
      <c r="NU300" s="26"/>
      <c r="NV300" s="27"/>
      <c r="NW300" s="24"/>
      <c r="NX300" s="25" t="str">
        <f ca="1">IF(SUM(NX295:NX299)=0,"",CONCATENATE(ROUND(NX299,0)," (",ROUND(NX297,0),"-",ROUND(NX298,0),") ",", ",NX291))</f>
        <v/>
      </c>
      <c r="NY300" s="26"/>
      <c r="NZ300" s="26"/>
      <c r="OA300" s="26"/>
      <c r="OB300" s="26"/>
      <c r="OC300" s="26"/>
      <c r="OD300" s="26"/>
      <c r="OE300" s="27"/>
      <c r="OF300" s="24"/>
      <c r="OG300" s="25" t="str">
        <f ca="1">IF(SUM(OG295:OG299)=0,"",CONCATENATE(ROUND(OG299,0)," (",ROUND(OG297,0),"-",ROUND(OG298,0),") ",", ",OG291))</f>
        <v/>
      </c>
      <c r="OH300" s="26"/>
      <c r="OI300" s="26"/>
      <c r="OJ300" s="26"/>
      <c r="OK300" s="26"/>
      <c r="OL300" s="26"/>
      <c r="OM300" s="26"/>
      <c r="ON300" s="27"/>
      <c r="OO300" s="24"/>
      <c r="OP300" s="25" t="str">
        <f ca="1">IF(SUM(OP295:OP299)=0,"",CONCATENATE(ROUND(OP299,0)," (",ROUND(OP297,0),"-",ROUND(OP298,0),") ",", ",OP291))</f>
        <v/>
      </c>
      <c r="OQ300" s="26"/>
      <c r="OR300" s="26"/>
      <c r="OS300" s="26"/>
      <c r="OT300" s="26"/>
      <c r="OU300" s="26"/>
      <c r="OV300" s="26"/>
      <c r="OW300" s="27"/>
      <c r="OX300" s="28"/>
      <c r="OY300" s="25" t="str">
        <f ca="1">IF(SUM(OY295:OY299)=0,"",CONCATENATE(ROUND(OY299,0)," (",ROUND(OY297,0),"-",ROUND(OY298,0),") ",", ",OY291))</f>
        <v/>
      </c>
      <c r="OZ300" s="26"/>
      <c r="PA300" s="26"/>
      <c r="PB300" s="26"/>
      <c r="PC300" s="26"/>
      <c r="PD300" s="26"/>
      <c r="PE300" s="26"/>
      <c r="PF300" s="27"/>
      <c r="PG300" s="24"/>
      <c r="PH300" s="25" t="str">
        <f ca="1">IF(SUM(PH295:PH299)=0,"",CONCATENATE(ROUND(PH299,0)," (",ROUND(PH297,0),"-",ROUND(PH298,0),") ",", ",PH291))</f>
        <v/>
      </c>
      <c r="PI300" s="26"/>
      <c r="PJ300" s="26"/>
      <c r="PK300" s="26"/>
      <c r="PL300" s="26"/>
      <c r="PM300" s="26"/>
      <c r="PN300" s="26"/>
      <c r="PO300" s="27"/>
      <c r="PP300" s="28"/>
      <c r="PQ300" s="25" t="str">
        <f ca="1">IF(SUM(PQ295:PQ299)=0,"",CONCATENATE(ROUND(PQ299,0)," (",ROUND(PQ297,0),"-",ROUND(PQ298,0),") ",", ",PQ291))</f>
        <v/>
      </c>
      <c r="PR300" s="26"/>
      <c r="PS300" s="26"/>
      <c r="PT300" s="26"/>
      <c r="PU300" s="26"/>
      <c r="PV300" s="26"/>
      <c r="PW300" s="26"/>
      <c r="PX300" s="27"/>
      <c r="PY300" s="24"/>
      <c r="PZ300" s="25" t="str">
        <f ca="1">IF(SUM(PZ295:PZ299)=0,"",CONCATENATE(ROUND(PZ299,0)," (",ROUND(PZ297,0),"-",ROUND(PZ298,0),") ",", ",PZ291))</f>
        <v/>
      </c>
      <c r="QA300" s="26"/>
      <c r="QB300" s="26"/>
      <c r="QC300" s="26"/>
      <c r="QD300" s="26"/>
      <c r="QE300" s="26"/>
      <c r="QF300" s="26"/>
      <c r="QG300" s="27"/>
      <c r="QH300" s="24"/>
      <c r="QI300" s="25" t="str">
        <f ca="1">IF(SUM(QI295:QI299)=0,"",CONCATENATE(ROUND(QI299,0)," (",ROUND(QI297,0),"-",ROUND(QI298,0),") ",", ",QI291))</f>
        <v/>
      </c>
      <c r="QJ300" s="26"/>
      <c r="QK300" s="26"/>
      <c r="QL300" s="26"/>
      <c r="QM300" s="26"/>
      <c r="QN300" s="26"/>
      <c r="QO300" s="26"/>
      <c r="QP300" s="27"/>
      <c r="QQ300" s="24"/>
      <c r="QR300" s="25" t="str">
        <f ca="1">IF(SUM(QR295:QR299)=0,"",CONCATENATE(ROUND(QR299,0)," (",ROUND(QR297,0),"-",ROUND(QR298,0),") ",", ",QR291))</f>
        <v/>
      </c>
      <c r="QS300" s="26"/>
      <c r="QT300" s="26"/>
      <c r="QU300" s="26"/>
      <c r="QV300" s="26"/>
      <c r="QW300" s="26"/>
      <c r="QX300" s="26"/>
      <c r="QY300" s="27"/>
      <c r="QZ300" s="28"/>
      <c r="RA300" s="25" t="str">
        <f ca="1">IF(SUM(RA295:RA299)=0,"",CONCATENATE(ROUND(RA299,0)," (",ROUND(RA297,0),"-",ROUND(RA298,0),") ",", ",RA291))</f>
        <v/>
      </c>
      <c r="RB300" s="26"/>
      <c r="RC300" s="26"/>
      <c r="RD300" s="26"/>
      <c r="RE300" s="26"/>
      <c r="RF300" s="26"/>
      <c r="RG300" s="26"/>
      <c r="RH300" s="27"/>
      <c r="RI300" s="24"/>
      <c r="RJ300" s="25" t="str">
        <f ca="1">IF(SUM(RJ295:RJ299)=0,"",CONCATENATE(ROUND(RJ299,0)," (",ROUND(RJ297,0),"-",ROUND(RJ298,0),") ",", ",RJ291))</f>
        <v/>
      </c>
      <c r="RK300" s="26"/>
      <c r="RL300" s="26"/>
      <c r="RM300" s="26"/>
      <c r="RN300" s="26"/>
      <c r="RO300" s="26"/>
      <c r="RP300" s="26"/>
      <c r="RQ300" s="27"/>
      <c r="RR300" s="24"/>
      <c r="RS300" s="25" t="str">
        <f ca="1">IF(SUM(RS295:RS299)=0,"",CONCATENATE(ROUND(RS299,0)," (",ROUND(RS297,0),"-",ROUND(RS298,0),") ",", ",RS291))</f>
        <v/>
      </c>
      <c r="RT300" s="26"/>
      <c r="RU300" s="26"/>
      <c r="RV300" s="26"/>
      <c r="RW300" s="26"/>
      <c r="RX300" s="26"/>
      <c r="RY300" s="26"/>
      <c r="RZ300" s="27"/>
      <c r="SA300" s="28"/>
      <c r="SB300" s="25" t="str">
        <f ca="1">IF(SUM(SB295:SB299)=0,"",CONCATENATE(ROUND(SB299,0)," (",ROUND(SB297,0),"-",ROUND(SB298,0),") ",", ",SB291))</f>
        <v/>
      </c>
      <c r="SC300" s="26"/>
      <c r="SD300" s="26"/>
      <c r="SE300" s="26"/>
      <c r="SF300" s="26"/>
      <c r="SG300" s="26"/>
      <c r="SH300" s="26"/>
      <c r="SI300" s="27"/>
      <c r="SJ300" s="24"/>
      <c r="SK300" s="25" t="str">
        <f ca="1">IF(SUM(SK295:SK299)=0,"",CONCATENATE(ROUND(SK299,0)," (",ROUND(SK297,0),"-",ROUND(SK298,0),") ",", ",SK291))</f>
        <v/>
      </c>
      <c r="SL300" s="26"/>
      <c r="SM300" s="26"/>
      <c r="SN300" s="26"/>
      <c r="SO300" s="26"/>
      <c r="SP300" s="26"/>
      <c r="SQ300" s="26"/>
      <c r="SR300" s="27"/>
      <c r="SS300" s="24"/>
      <c r="ST300" s="25" t="str">
        <f ca="1">IF(SUM(ST295:ST299)=0,"",CONCATENATE(ROUND(ST299,0)," (",ROUND(ST297,0),"-",ROUND(ST298,0),") ",", ",ST291))</f>
        <v/>
      </c>
      <c r="SU300" s="26"/>
      <c r="SV300" s="26"/>
      <c r="SW300" s="26"/>
      <c r="SX300" s="26"/>
      <c r="SY300" s="26"/>
      <c r="SZ300" s="26"/>
      <c r="TA300" s="27"/>
      <c r="TB300" s="24"/>
      <c r="TC300" s="25" t="str">
        <f ca="1">IF(SUM(TC295:TC299)=0,"",CONCATENATE(ROUND(TC299,0)," (",ROUND(TC297,0),"-",ROUND(TC298,0),") ",", ",TC291))</f>
        <v/>
      </c>
      <c r="TD300" s="26"/>
      <c r="TE300" s="26"/>
      <c r="TF300" s="26"/>
      <c r="TG300" s="26"/>
      <c r="TH300" s="26"/>
      <c r="TI300" s="26"/>
      <c r="TJ300" s="27"/>
      <c r="TK300" s="28"/>
      <c r="TL300" s="25" t="str">
        <f ca="1">IF(SUM(TL295:TL299)=0,"",CONCATENATE(ROUND(TL299,0)," (",ROUND(TL297,0),"-",ROUND(TL298,0),") ",", ",TL291))</f>
        <v/>
      </c>
      <c r="TM300" s="26"/>
      <c r="TN300" s="26"/>
      <c r="TO300" s="26"/>
      <c r="TP300" s="26"/>
      <c r="TQ300" s="26"/>
      <c r="TR300" s="26"/>
      <c r="TS300" s="27"/>
      <c r="TT300" s="24"/>
      <c r="TU300" s="25" t="str">
        <f ca="1">IF(SUM(TU295:TU299)=0,"",CONCATENATE(ROUND(TU299,0)," (",ROUND(TU297,0),"-",ROUND(TU298,0),") ",", ",TU291))</f>
        <v/>
      </c>
      <c r="TV300" s="26"/>
      <c r="TW300" s="26"/>
      <c r="TX300" s="26"/>
      <c r="TY300" s="26"/>
      <c r="TZ300" s="26"/>
      <c r="UA300" s="26"/>
      <c r="UB300" s="27"/>
      <c r="UC300" s="24"/>
      <c r="UD300" s="25" t="str">
        <f ca="1">IF(SUM(UD295:UD299)=0,"",CONCATENATE(ROUND(UD299,0)," (",ROUND(UD297,0),"-",ROUND(UD298,0),") ",", ",UD291))</f>
        <v/>
      </c>
      <c r="UE300" s="26"/>
      <c r="UF300" s="26"/>
      <c r="UG300" s="26"/>
      <c r="UH300" s="26"/>
      <c r="UI300" s="26"/>
      <c r="UJ300" s="26"/>
      <c r="UK300" s="27"/>
      <c r="UL300" s="24"/>
      <c r="UM300" s="25" t="str">
        <f ca="1">IF(SUM(UM295:UM299)=0,"",CONCATENATE(ROUND(UM299,0)," (",ROUND(UM297,0),"-",ROUND(UM298,0),") ",", ",UM291))</f>
        <v/>
      </c>
      <c r="UN300" s="26"/>
      <c r="UO300" s="26"/>
      <c r="UP300" s="26"/>
      <c r="UQ300" s="26"/>
      <c r="UR300" s="26"/>
      <c r="US300" s="26"/>
      <c r="UT300" s="27"/>
      <c r="UU300" s="28"/>
      <c r="UV300" s="25" t="str">
        <f ca="1">IF(SUM(UV295:UV299)=0,"",CONCATENATE(ROUND(UV299,0)," (",ROUND(UV297,0),"-",ROUND(UV298,0),") ",", ",UV291))</f>
        <v/>
      </c>
      <c r="UW300" s="26"/>
      <c r="UX300" s="26"/>
      <c r="UY300" s="26"/>
      <c r="UZ300" s="26"/>
      <c r="VA300" s="26"/>
      <c r="VB300" s="26"/>
      <c r="VC300" s="27"/>
      <c r="VD300" s="24"/>
      <c r="VE300" s="25" t="str">
        <f ca="1">IF(SUM(VE295:VE299)=0,"",CONCATENATE(ROUND(VE299,0)," (",ROUND(VE297,0),"-",ROUND(VE298,0),") ",", ",VE291))</f>
        <v/>
      </c>
      <c r="VF300" s="26"/>
      <c r="VG300" s="26"/>
      <c r="VH300" s="26"/>
      <c r="VI300" s="26"/>
      <c r="VJ300" s="26"/>
      <c r="VK300" s="26"/>
      <c r="VL300" s="27"/>
      <c r="VM300" s="24"/>
      <c r="VN300" s="25" t="str">
        <f ca="1">IF(SUM(VN295:VN299)=0,"",CONCATENATE(ROUND(VN299,0)," (",ROUND(VN297,0),"-",ROUND(VN298,0),") ",", ",VN291))</f>
        <v/>
      </c>
      <c r="VO300" s="26"/>
      <c r="VP300" s="26"/>
      <c r="VQ300" s="26"/>
      <c r="VR300" s="26"/>
      <c r="VS300" s="26"/>
      <c r="VT300" s="26"/>
      <c r="VU300" s="27"/>
      <c r="VV300" s="24"/>
      <c r="VW300" s="25" t="str">
        <f ca="1">IF(SUM(VW295:VW299)=0,"",CONCATENATE(ROUND(VW299,0)," (",ROUND(VW297,0),"-",ROUND(VW298,0),") ",", ",VW291))</f>
        <v/>
      </c>
      <c r="VX300" s="26"/>
      <c r="VY300" s="26"/>
      <c r="VZ300" s="26"/>
      <c r="WA300" s="26"/>
      <c r="WB300" s="26"/>
      <c r="WC300" s="26"/>
      <c r="WD300" s="27"/>
      <c r="WE300" s="28"/>
      <c r="WF300" s="25" t="str">
        <f ca="1">IF(SUM(WF295:WF299)=0,"",CONCATENATE(ROUND(WF299,0)," (",ROUND(WF297,0),"-",ROUND(WF298,0),") ",", ",WF291))</f>
        <v/>
      </c>
      <c r="WG300" s="26"/>
      <c r="WH300" s="26"/>
      <c r="WI300" s="26"/>
      <c r="WJ300" s="26"/>
      <c r="WK300" s="26"/>
      <c r="WL300" s="26"/>
      <c r="WM300" s="27"/>
      <c r="WN300" s="24"/>
      <c r="WO300" s="25" t="str">
        <f ca="1">IF(SUM(WO295:WO299)=0,"",CONCATENATE(ROUND(WO299,0)," (",ROUND(WO297,0),"-",ROUND(WO298,0),") ",", ",WO291))</f>
        <v/>
      </c>
      <c r="WP300" s="26"/>
      <c r="WQ300" s="26"/>
      <c r="WR300" s="26"/>
      <c r="WS300" s="26"/>
      <c r="WT300" s="26"/>
      <c r="WU300" s="26"/>
      <c r="WV300" s="27"/>
      <c r="WW300" s="24"/>
      <c r="WX300" s="25" t="str">
        <f ca="1">IF(SUM(WX295:WX299)=0,"",CONCATENATE(ROUND(WX299,0)," (",ROUND(WX297,0),"-",ROUND(WX298,0),") ",", ",WX291))</f>
        <v/>
      </c>
      <c r="WY300" s="26"/>
      <c r="WZ300" s="26"/>
      <c r="XA300" s="26"/>
      <c r="XB300" s="26"/>
      <c r="XC300" s="26"/>
      <c r="XD300" s="26"/>
      <c r="XE300" s="27"/>
      <c r="XF300" s="24"/>
      <c r="XG300" s="25" t="str">
        <f ca="1">IF(SUM(XG295:XG299)=0,"",CONCATENATE(ROUND(XG299,0)," (",ROUND(XG297,0),"-",ROUND(XG298,0),") ",", ",XG291))</f>
        <v/>
      </c>
      <c r="XH300" s="26"/>
      <c r="XI300" s="26"/>
      <c r="XJ300" s="26"/>
      <c r="XK300" s="26"/>
      <c r="XL300" s="26"/>
      <c r="XM300" s="26"/>
      <c r="XN300" s="27"/>
      <c r="XO300" s="24"/>
      <c r="XP300" s="25" t="str">
        <f ca="1">IF(SUM(XP295:XP299)=0,"",CONCATENATE(ROUND(XP299,0)," (",ROUND(XP297,0),"-",ROUND(XP298,0),") ",", ",XP291))</f>
        <v/>
      </c>
      <c r="XQ300" s="26"/>
      <c r="XR300" s="26"/>
      <c r="XS300" s="26"/>
      <c r="XT300" s="26"/>
      <c r="XU300" s="26"/>
      <c r="XV300" s="26"/>
      <c r="XW300" s="27"/>
      <c r="XX300" s="24"/>
      <c r="XY300" s="25" t="str">
        <f ca="1">IF(SUM(XY295:XY299)=0,"",CONCATENATE(ROUND(XY299,0)," (",ROUND(XY297,0),"-",ROUND(XY298,0),") ",", ",XY291))</f>
        <v/>
      </c>
      <c r="XZ300" s="26"/>
      <c r="YA300" s="26"/>
      <c r="YB300" s="26"/>
      <c r="YC300" s="26"/>
      <c r="YD300" s="26"/>
      <c r="YE300" s="26"/>
      <c r="YF300" s="27"/>
      <c r="YG300" s="24"/>
      <c r="YH300" s="25" t="str">
        <f ca="1">IF(SUM(YH295:YH299)=0,"",CONCATENATE(ROUND(YH299,0)," (",ROUND(YH297,0),"-",ROUND(YH298,0),") ",", ",YH291))</f>
        <v/>
      </c>
      <c r="YI300" s="26"/>
      <c r="YJ300" s="26"/>
      <c r="YK300" s="26"/>
      <c r="YL300" s="26"/>
      <c r="YM300" s="26"/>
      <c r="YN300" s="26"/>
      <c r="YO300" s="27"/>
      <c r="YP300" s="24"/>
      <c r="YQ300" s="25" t="str">
        <f ca="1">IF(SUM(YQ295:YQ299)=0,"",CONCATENATE(ROUND(YQ299,0)," (",ROUND(YQ297,0),"-",ROUND(YQ298,0),") ",", ",YQ291))</f>
        <v/>
      </c>
      <c r="YR300" s="26"/>
      <c r="YS300" s="26"/>
      <c r="YT300" s="26"/>
      <c r="YU300" s="26"/>
      <c r="YV300" s="26"/>
      <c r="YW300" s="26"/>
      <c r="YX300" s="27"/>
      <c r="YY300" s="28"/>
      <c r="YZ300" s="25" t="str">
        <f ca="1">IF(SUM(YZ295:YZ299)=0,"",CONCATENATE(ROUND(YZ299,0)," (",ROUND(YZ297,0),"-",ROUND(YZ298,0),") ",", ",YZ291))</f>
        <v/>
      </c>
      <c r="ZA300" s="26"/>
      <c r="ZB300" s="26"/>
      <c r="ZC300" s="26"/>
      <c r="ZD300" s="26"/>
      <c r="ZE300" s="26"/>
      <c r="ZF300" s="26"/>
      <c r="ZG300" s="27"/>
      <c r="ZH300" s="24"/>
      <c r="ZI300" s="25" t="str">
        <f ca="1">IF(SUM(ZI295:ZI299)=0,"",CONCATENATE(ROUND(ZI299,0)," (",ROUND(ZI297,0),"-",ROUND(ZI298,0),") ",", ",ZI291))</f>
        <v/>
      </c>
      <c r="ZJ300" s="26"/>
      <c r="ZK300" s="26"/>
      <c r="ZL300" s="26"/>
      <c r="ZM300" s="26"/>
      <c r="ZN300" s="26"/>
      <c r="ZO300" s="26"/>
      <c r="ZP300" s="27"/>
      <c r="ZQ300" s="24"/>
      <c r="ZR300" s="25" t="str">
        <f ca="1">IF(SUM(ZR295:ZR299)=0,"",CONCATENATE(ROUND(ZR299,0)," (",ROUND(ZR297,0),"-",ROUND(ZR298,0),") ",", ",ZR291))</f>
        <v/>
      </c>
      <c r="ZS300" s="26"/>
      <c r="ZT300" s="26"/>
      <c r="ZU300" s="26"/>
      <c r="ZV300" s="26"/>
      <c r="ZW300" s="26"/>
      <c r="ZX300" s="26"/>
      <c r="ZY300" s="27"/>
      <c r="ZZ300" s="24"/>
      <c r="AAA300" s="25" t="str">
        <f ca="1">IF(SUM(AAA295:AAA299)=0,"",CONCATENATE(ROUND(AAA299,0)," (",ROUND(AAA297,0),"-",ROUND(AAA298,0),") ",", ",AAA291))</f>
        <v/>
      </c>
      <c r="AAB300" s="26"/>
      <c r="AAC300" s="26"/>
      <c r="AAD300" s="26"/>
      <c r="AAE300" s="26"/>
      <c r="AAF300" s="26"/>
      <c r="AAG300" s="26"/>
      <c r="AAH300" s="27"/>
      <c r="AAI300" s="28"/>
      <c r="AAJ300" s="25" t="str">
        <f ca="1">IF(SUM(AAJ295:AAJ299)=0,"",CONCATENATE(ROUND(AAJ299,0)," (",ROUND(AAJ297,0),"-",ROUND(AAJ298,0),") ",", ",AAJ291))</f>
        <v/>
      </c>
      <c r="AAK300" s="26"/>
      <c r="AAL300" s="26"/>
      <c r="AAM300" s="26"/>
      <c r="AAN300" s="26"/>
      <c r="AAO300" s="26"/>
      <c r="AAP300" s="26"/>
      <c r="AAQ300" s="27"/>
      <c r="AAR300" s="24"/>
      <c r="AAS300" s="25" t="str">
        <f ca="1">IF(SUM(AAS295:AAS299)=0,"",CONCATENATE(ROUND(AAS299,0)," (",ROUND(AAS297,0),"-",ROUND(AAS298,0),") ",", ",AAS291))</f>
        <v/>
      </c>
      <c r="AAT300" s="26"/>
      <c r="AAU300" s="26"/>
      <c r="AAV300" s="26"/>
      <c r="AAW300" s="26"/>
      <c r="AAX300" s="26"/>
      <c r="AAY300" s="26"/>
      <c r="AAZ300" s="27"/>
      <c r="ABA300" s="24"/>
      <c r="ABB300" s="25" t="str">
        <f ca="1">IF(SUM(ABB295:ABB299)=0,"",CONCATENATE(ROUND(ABB299,0)," (",ROUND(ABB297,0),"-",ROUND(ABB298,0),") ",", ",ABB291))</f>
        <v/>
      </c>
      <c r="ABC300" s="26"/>
      <c r="ABD300" s="26"/>
      <c r="ABE300" s="26"/>
      <c r="ABF300" s="26"/>
      <c r="ABG300" s="26"/>
      <c r="ABH300" s="26"/>
      <c r="ABI300" s="27"/>
      <c r="ABJ300" s="24"/>
      <c r="ABK300" s="25" t="str">
        <f ca="1">IF(SUM(ABK295:ABK299)=0,"",CONCATENATE(ROUND(ABK299,0)," (",ROUND(ABK297,0),"-",ROUND(ABK298,0),") ",", ",ABK291))</f>
        <v/>
      </c>
      <c r="ABL300" s="26"/>
      <c r="ABM300" s="26"/>
      <c r="ABN300" s="26"/>
      <c r="ABO300" s="26"/>
      <c r="ABP300" s="26"/>
      <c r="ABQ300" s="26"/>
      <c r="ABR300" s="27"/>
      <c r="ABS300" s="28"/>
      <c r="ABT300" s="25" t="str">
        <f ca="1">IF(SUM(ABT295:ABT299)=0,"",CONCATENATE(ROUND(ABT299,0)," (",ROUND(ABT297,0),"-",ROUND(ABT298,0),") ",", ",ABT291))</f>
        <v/>
      </c>
      <c r="ABU300" s="26"/>
      <c r="ABV300" s="26"/>
      <c r="ABW300" s="26"/>
      <c r="ABX300" s="26"/>
      <c r="ABY300" s="26"/>
      <c r="ABZ300" s="26"/>
      <c r="ACA300" s="27"/>
      <c r="ACB300" s="24"/>
      <c r="ACC300" s="25" t="str">
        <f ca="1">IF(SUM(ACC295:ACC299)=0,"",CONCATENATE(ROUND(ACC299,0)," (",ROUND(ACC297,0),"-",ROUND(ACC298,0),") ",", ",ACC291))</f>
        <v/>
      </c>
      <c r="ACD300" s="26"/>
      <c r="ACE300" s="26"/>
      <c r="ACF300" s="26"/>
      <c r="ACG300" s="26"/>
      <c r="ACH300" s="26"/>
      <c r="ACI300" s="26"/>
      <c r="ACJ300" s="27"/>
      <c r="ACK300" s="24"/>
      <c r="ACL300" s="25" t="str">
        <f ca="1">IF(SUM(ACL295:ACL299)=0,"",CONCATENATE(ROUND(ACL299,0)," (",ROUND(ACL297,0),"-",ROUND(ACL298,0),") ",", ",ACL291))</f>
        <v/>
      </c>
      <c r="ACM300" s="26"/>
      <c r="ACN300" s="26"/>
      <c r="ACO300" s="26"/>
      <c r="ACP300" s="26"/>
      <c r="ACQ300" s="26"/>
      <c r="ACR300" s="26"/>
      <c r="ACS300" s="27"/>
      <c r="ACT300" s="24"/>
      <c r="ACU300" s="25" t="str">
        <f ca="1">IF(SUM(ACU295:ACU299)=0,"",CONCATENATE(ROUND(ACU299,0)," (",ROUND(ACU297,0),"-",ROUND(ACU298,0),") ",", ",ACU291))</f>
        <v/>
      </c>
      <c r="ACV300" s="26"/>
      <c r="ACW300" s="26"/>
      <c r="ACX300" s="26"/>
      <c r="ACY300" s="26"/>
      <c r="ACZ300" s="26"/>
      <c r="ADA300" s="26"/>
      <c r="ADB300" s="27"/>
      <c r="ADC300" s="28"/>
      <c r="ADD300" s="25" t="str">
        <f ca="1">IF(SUM(ADD295:ADD299)=0,"",CONCATENATE(ROUND(ADD299,0)," (",ROUND(ADD297,0),"-",ROUND(ADD298,0),") ",", ",ADD291))</f>
        <v/>
      </c>
      <c r="ADE300" s="26"/>
      <c r="ADF300" s="26"/>
      <c r="ADG300" s="26"/>
      <c r="ADH300" s="26"/>
      <c r="ADI300" s="26"/>
      <c r="ADJ300" s="26"/>
      <c r="ADK300" s="27"/>
      <c r="ADL300" s="24"/>
      <c r="ADM300" s="25" t="str">
        <f ca="1">IF(SUM(ADM295:ADM299)=0,"",CONCATENATE(ROUND(ADM299,0)," (",ROUND(ADM297,0),"-",ROUND(ADM298,0),") ",", ",ADM291))</f>
        <v/>
      </c>
      <c r="ADN300" s="26"/>
      <c r="ADO300" s="26"/>
      <c r="ADP300" s="26"/>
      <c r="ADQ300" s="26"/>
      <c r="ADR300" s="26"/>
      <c r="ADS300" s="26"/>
      <c r="ADT300" s="27"/>
      <c r="ADU300" s="24"/>
      <c r="ADV300" s="25" t="str">
        <f ca="1">IF(SUM(ADV295:ADV299)=0,"",CONCATENATE(ROUND(ADV299,0)," (",ROUND(ADV297,0),"-",ROUND(ADV298,0),") ",", ",ADV291))</f>
        <v/>
      </c>
      <c r="ADW300" s="26"/>
      <c r="ADX300" s="26"/>
      <c r="ADY300" s="26"/>
      <c r="ADZ300" s="26"/>
      <c r="AEA300" s="26"/>
      <c r="AEB300" s="26"/>
      <c r="AEC300" s="27"/>
      <c r="AED300" s="24"/>
      <c r="AEE300" s="25" t="str">
        <f ca="1">IF(SUM(AEE295:AEE299)=0,"",CONCATENATE(ROUND(AEE299,0)," (",ROUND(AEE297,0),"-",ROUND(AEE298,0),") ",", ",AEE291))</f>
        <v/>
      </c>
      <c r="AEF300" s="26"/>
      <c r="AEG300" s="26"/>
      <c r="AEH300" s="26"/>
      <c r="AEI300" s="26"/>
      <c r="AEJ300" s="26"/>
      <c r="AEK300" s="26"/>
      <c r="AEL300" s="27"/>
      <c r="AEM300" s="28"/>
      <c r="AEN300" s="25" t="str">
        <f ca="1">IF(SUM(AEN295:AEN299)=0,"",CONCATENATE(ROUND(AEN299,0)," (",ROUND(AEN297,0),"-",ROUND(AEN298,0),") ",", ",AEN291))</f>
        <v/>
      </c>
      <c r="AEO300" s="26"/>
      <c r="AEP300" s="26"/>
      <c r="AEQ300" s="26"/>
      <c r="AER300" s="26"/>
      <c r="AES300" s="26"/>
      <c r="AET300" s="26"/>
      <c r="AEU300" s="27"/>
      <c r="AEV300" s="24"/>
      <c r="AEW300" s="25" t="str">
        <f ca="1">IF(SUM(AEW295:AEW299)=0,"",CONCATENATE(ROUND(AEW299,0)," (",ROUND(AEW297,0),"-",ROUND(AEW298,0),") ",", ",AEW291))</f>
        <v/>
      </c>
      <c r="AEX300" s="26"/>
      <c r="AEY300" s="26"/>
      <c r="AEZ300" s="26"/>
      <c r="AFA300" s="26"/>
      <c r="AFB300" s="26"/>
      <c r="AFC300" s="26"/>
      <c r="AFD300" s="27"/>
      <c r="AFE300" s="24"/>
      <c r="AFF300" s="25" t="str">
        <f ca="1">IF(SUM(AFF295:AFF299)=0,"",CONCATENATE(ROUND(AFF299,0)," (",ROUND(AFF297,0),"-",ROUND(AFF298,0),") ",", ",AFF291))</f>
        <v/>
      </c>
      <c r="AFG300" s="26"/>
      <c r="AFH300" s="26"/>
      <c r="AFI300" s="26"/>
      <c r="AFJ300" s="26"/>
      <c r="AFK300" s="26"/>
      <c r="AFL300" s="26"/>
      <c r="AFM300" s="27"/>
      <c r="AFN300" s="24"/>
      <c r="AFO300" s="25" t="str">
        <f ca="1">IF(SUM(AFO295:AFO299)=0,"",CONCATENATE(ROUND(AFO299,0)," (",ROUND(AFO297,0),"-",ROUND(AFO298,0),") ",", ",AFO291))</f>
        <v/>
      </c>
      <c r="AFP300" s="26"/>
      <c r="AFQ300" s="26"/>
      <c r="AFR300" s="26"/>
      <c r="AFS300" s="26"/>
      <c r="AFT300" s="26"/>
      <c r="AFU300" s="26"/>
      <c r="AFV300" s="27"/>
      <c r="AFW300" s="28"/>
      <c r="AFX300" s="25" t="str">
        <f ca="1">IF(SUM(AFX295:AFX299)=0,"",CONCATENATE(ROUND(AFX299,0)," (",ROUND(AFX297,0),"-",ROUND(AFX298,0),") ",", ",AFX291))</f>
        <v/>
      </c>
      <c r="AFY300" s="26"/>
      <c r="AFZ300" s="26"/>
      <c r="AGA300" s="26"/>
      <c r="AGB300" s="26"/>
      <c r="AGC300" s="26"/>
      <c r="AGD300" s="26"/>
      <c r="AGE300" s="27"/>
      <c r="AGF300" s="24"/>
      <c r="AGG300" s="25" t="str">
        <f ca="1">IF(SUM(AGG295:AGG299)=0,"",CONCATENATE(ROUND(AGG299,0)," (",ROUND(AGG297,0),"-",ROUND(AGG298,0),") ",", ",AGG291))</f>
        <v/>
      </c>
      <c r="AGH300" s="26"/>
      <c r="AGI300" s="26"/>
      <c r="AGJ300" s="26"/>
      <c r="AGK300" s="26"/>
      <c r="AGL300" s="26"/>
      <c r="AGM300" s="26"/>
      <c r="AGN300" s="27"/>
      <c r="AGO300" s="24"/>
      <c r="AGP300" s="25" t="str">
        <f ca="1">IF(SUM(AGP295:AGP299)=0,"",CONCATENATE(ROUND(AGP299,0)," (",ROUND(AGP297,0),"-",ROUND(AGP298,0),") ",", ",AGP291))</f>
        <v/>
      </c>
      <c r="AGQ300" s="26"/>
      <c r="AGR300" s="26"/>
      <c r="AGS300" s="26"/>
      <c r="AGT300" s="26"/>
      <c r="AGU300" s="26"/>
      <c r="AGV300" s="26"/>
      <c r="AGW300" s="27"/>
      <c r="AGX300" s="24"/>
      <c r="AGY300" s="25" t="str">
        <f ca="1">IF(SUM(AGY295:AGY299)=0,"",CONCATENATE(ROUND(AGY299,0)," (",ROUND(AGY297,0),"-",ROUND(AGY298,0),") ",", ",AGY291))</f>
        <v/>
      </c>
      <c r="AGZ300" s="26"/>
      <c r="AHA300" s="26"/>
      <c r="AHB300" s="26"/>
      <c r="AHC300" s="26"/>
      <c r="AHD300" s="26"/>
      <c r="AHE300" s="26"/>
      <c r="AHF300" s="27"/>
      <c r="AHG300" s="28"/>
      <c r="AHH300" s="25" t="str">
        <f ca="1">IF(SUM(AHH295:AHH299)=0,"",CONCATENATE(ROUND(AHH299,0)," (",ROUND(AHH297,0),"-",ROUND(AHH298,0),") ",", ",AHH291))</f>
        <v/>
      </c>
      <c r="AHI300" s="26"/>
      <c r="AHJ300" s="26"/>
      <c r="AHK300" s="26"/>
      <c r="AHL300" s="26"/>
      <c r="AHM300" s="26"/>
      <c r="AHN300" s="26"/>
      <c r="AHO300" s="27"/>
      <c r="AHP300" s="24"/>
      <c r="AHQ300" s="25" t="str">
        <f ca="1">IF(SUM(AHQ295:AHQ299)=0,"",CONCATENATE(ROUND(AHQ299,0)," (",ROUND(AHQ297,0),"-",ROUND(AHQ298,0),") ",", ",AHQ291))</f>
        <v/>
      </c>
      <c r="AHR300" s="26"/>
      <c r="AHS300" s="26"/>
      <c r="AHT300" s="26"/>
      <c r="AHU300" s="26"/>
      <c r="AHV300" s="26"/>
      <c r="AHW300" s="26"/>
      <c r="AHX300" s="27"/>
      <c r="AHY300" s="24"/>
      <c r="AHZ300" s="25" t="str">
        <f ca="1">IF(SUM(AHZ295:AHZ299)=0,"",CONCATENATE(ROUND(AHZ299,0)," (",ROUND(AHZ297,0),"-",ROUND(AHZ298,0),") ",", ",AHZ291))</f>
        <v/>
      </c>
      <c r="AIA300" s="26"/>
      <c r="AIB300" s="26"/>
      <c r="AIC300" s="26"/>
      <c r="AID300" s="26"/>
      <c r="AIE300" s="26"/>
      <c r="AIF300" s="26"/>
      <c r="AIG300" s="27"/>
      <c r="AIH300" s="24"/>
      <c r="AII300" s="25" t="str">
        <f ca="1">IF(SUM(AII295:AII299)=0,"",CONCATENATE(ROUND(AII299,0)," (",ROUND(AII297,0),"-",ROUND(AII298,0),") ",", ",AII291))</f>
        <v/>
      </c>
      <c r="AIJ300" s="26"/>
      <c r="AIK300" s="26"/>
      <c r="AIL300" s="26"/>
      <c r="AIM300" s="26"/>
      <c r="AIN300" s="26"/>
      <c r="AIO300" s="26"/>
      <c r="AIP300" s="27"/>
      <c r="AIQ300" s="28"/>
      <c r="AIR300" s="25" t="str">
        <f ca="1">IF(SUM(AIR295:AIR299)=0,"",CONCATENATE(ROUND(AIR299,0)," (",ROUND(AIR297,0),"-",ROUND(AIR298,0),") ",", ",AIR291))</f>
        <v/>
      </c>
      <c r="AIS300" s="26"/>
      <c r="AIT300" s="26"/>
      <c r="AIU300" s="26"/>
      <c r="AIV300" s="26"/>
      <c r="AIW300" s="26"/>
      <c r="AIX300" s="26"/>
      <c r="AIY300" s="27"/>
      <c r="AIZ300" s="24"/>
      <c r="AJA300" s="25" t="str">
        <f ca="1">IF(SUM(AJA295:AJA299)=0,"",CONCATENATE(ROUND(AJA299,0)," (",ROUND(AJA297,0),"-",ROUND(AJA298,0),") ",", ",AJA291))</f>
        <v/>
      </c>
      <c r="AJB300" s="26"/>
      <c r="AJC300" s="26"/>
      <c r="AJD300" s="26"/>
      <c r="AJE300" s="26"/>
      <c r="AJF300" s="26"/>
      <c r="AJG300" s="26"/>
      <c r="AJH300" s="27"/>
      <c r="AJI300" s="24"/>
      <c r="AJJ300" s="25" t="str">
        <f ca="1">IF(SUM(AJJ295:AJJ299)=0,"",CONCATENATE(ROUND(AJJ299,0)," (",ROUND(AJJ297,0),"-",ROUND(AJJ298,0),") ",", ",AJJ291))</f>
        <v/>
      </c>
      <c r="AJK300" s="26"/>
      <c r="AJL300" s="26"/>
      <c r="AJM300" s="26"/>
      <c r="AJN300" s="26"/>
      <c r="AJO300" s="26"/>
      <c r="AJP300" s="26"/>
      <c r="AJQ300" s="27"/>
      <c r="AJR300" s="24"/>
      <c r="AJS300" s="25" t="str">
        <f ca="1">IF(SUM(AJS295:AJS299)=0,"",CONCATENATE(ROUND(AJS299,0)," (",ROUND(AJS297,0),"-",ROUND(AJS298,0),") ",", ",AJS291))</f>
        <v/>
      </c>
      <c r="AJT300" s="26"/>
      <c r="AJU300" s="26"/>
      <c r="AJV300" s="26"/>
      <c r="AJW300" s="26"/>
      <c r="AJX300" s="26"/>
      <c r="AJY300" s="26"/>
      <c r="AJZ300" s="27"/>
      <c r="AKA300" s="28"/>
      <c r="AKB300" s="25" t="str">
        <f ca="1">IF(SUM(AKB295:AKB299)=0,"",CONCATENATE(ROUND(AKB299,0)," (",ROUND(AKB297,0),"-",ROUND(AKB298,0),") ",", ",AKB291))</f>
        <v/>
      </c>
      <c r="AKC300" s="26"/>
      <c r="AKD300" s="26"/>
      <c r="AKE300" s="26"/>
      <c r="AKF300" s="26"/>
      <c r="AKG300" s="26"/>
      <c r="AKH300" s="26"/>
      <c r="AKI300" s="27"/>
      <c r="AKJ300" s="24"/>
      <c r="AKK300" s="25" t="str">
        <f ca="1">IF(SUM(AKK295:AKK299)=0,"",CONCATENATE(ROUND(AKK299,0)," (",ROUND(AKK297,0),"-",ROUND(AKK298,0),") ",", ",AKK291))</f>
        <v/>
      </c>
      <c r="AKL300" s="26"/>
      <c r="AKM300" s="26"/>
      <c r="AKN300" s="26"/>
      <c r="AKO300" s="26"/>
      <c r="AKP300" s="26"/>
      <c r="AKQ300" s="26"/>
      <c r="AKR300" s="27"/>
      <c r="AKS300" s="24"/>
      <c r="AKT300" s="25" t="str">
        <f ca="1">IF(SUM(AKT295:AKT299)=0,"",CONCATENATE(ROUND(AKT299,0)," (",ROUND(AKT297,0),"-",ROUND(AKT298,0),") ",", ",AKT291))</f>
        <v/>
      </c>
      <c r="AKU300" s="26"/>
      <c r="AKV300" s="26"/>
      <c r="AKW300" s="26"/>
      <c r="AKX300" s="26"/>
      <c r="AKY300" s="26"/>
      <c r="AKZ300" s="26"/>
      <c r="ALA300" s="27"/>
      <c r="ALB300" s="24"/>
      <c r="ALC300" s="25" t="str">
        <f ca="1">IF(SUM(ALC295:ALC299)=0,"",CONCATENATE(ROUND(ALC299,0)," (",ROUND(ALC297,0),"-",ROUND(ALC298,0),") ",", ",ALC291))</f>
        <v/>
      </c>
      <c r="ALD300" s="26"/>
      <c r="ALE300" s="26"/>
      <c r="ALF300" s="26"/>
      <c r="ALG300" s="26"/>
      <c r="ALH300" s="26"/>
      <c r="ALI300" s="26"/>
      <c r="ALJ300" s="27"/>
      <c r="ALK300" s="28"/>
      <c r="ALL300" s="25" t="str">
        <f ca="1">IF(SUM(ALL295:ALL299)=0,"",CONCATENATE(ROUND(ALL299,0)," (",ROUND(ALL297,0),"-",ROUND(ALL298,0),") ",", ",ALL291))</f>
        <v/>
      </c>
      <c r="ALM300" s="26"/>
      <c r="ALN300" s="26"/>
      <c r="ALO300" s="26"/>
      <c r="ALP300" s="26"/>
      <c r="ALQ300" s="26"/>
      <c r="ALR300" s="26"/>
      <c r="ALS300" s="27"/>
      <c r="ALT300" s="24"/>
      <c r="ALU300" s="25" t="str">
        <f ca="1">IF(SUM(ALU295:ALU299)=0,"",CONCATENATE(ROUND(ALU299,0)," (",ROUND(ALU297,0),"-",ROUND(ALU298,0),") ",", ",ALU291))</f>
        <v/>
      </c>
      <c r="ALV300" s="26"/>
      <c r="ALW300" s="26"/>
      <c r="ALX300" s="26"/>
      <c r="ALY300" s="26"/>
      <c r="ALZ300" s="26"/>
      <c r="AMA300" s="26"/>
      <c r="AMB300" s="27"/>
      <c r="AMC300" s="24"/>
      <c r="AMD300" s="25" t="str">
        <f ca="1">IF(SUM(AMD295:AMD299)=0,"",CONCATENATE(ROUND(AMD299,0)," (",ROUND(AMD297,0),"-",ROUND(AMD298,0),") ",", ",AMD291))</f>
        <v/>
      </c>
      <c r="AME300" s="26"/>
      <c r="AMF300" s="26"/>
      <c r="AMG300" s="26"/>
      <c r="AMH300" s="26"/>
      <c r="AMI300" s="26"/>
      <c r="AMJ300" s="26"/>
      <c r="AMK300" s="27"/>
      <c r="AML300" s="24"/>
      <c r="AMM300" s="25" t="str">
        <f ca="1">IF(SUM(AMM295:AMM299)=0,"",CONCATENATE(ROUND(AMM299,0)," (",ROUND(AMM297,0),"-",ROUND(AMM298,0),") ",", ",AMM291))</f>
        <v/>
      </c>
      <c r="AMN300" s="26"/>
      <c r="AMO300" s="26"/>
      <c r="AMP300" s="26"/>
      <c r="AMQ300" s="26"/>
      <c r="AMR300" s="26"/>
      <c r="AMS300" s="26"/>
      <c r="AMT300" s="27"/>
      <c r="AMU300" s="28"/>
      <c r="AMV300" s="25" t="str">
        <f ca="1">IF(SUM(AMV295:AMV299)=0,"",CONCATENATE(ROUND(AMV299,0)," (",ROUND(AMV297,0),"-",ROUND(AMV298,0),") ",", ",AMV291))</f>
        <v/>
      </c>
      <c r="AMW300" s="26"/>
      <c r="AMX300" s="26"/>
      <c r="AMY300" s="26"/>
      <c r="AMZ300" s="26"/>
      <c r="ANA300" s="26"/>
      <c r="ANB300" s="26"/>
      <c r="ANC300" s="27"/>
      <c r="AND300" s="24"/>
      <c r="ANE300" s="25" t="str">
        <f ca="1">IF(SUM(ANE295:ANE299)=0,"",CONCATENATE(ROUND(ANE299,0)," (",ROUND(ANE297,0),"-",ROUND(ANE298,0),") ",", ",ANE291))</f>
        <v/>
      </c>
      <c r="ANF300" s="26"/>
      <c r="ANG300" s="26"/>
      <c r="ANH300" s="26"/>
      <c r="ANI300" s="26"/>
      <c r="ANJ300" s="26"/>
      <c r="ANK300" s="26"/>
      <c r="ANL300" s="27"/>
      <c r="ANM300" s="24"/>
      <c r="ANN300" s="25" t="str">
        <f ca="1">IF(SUM(ANN295:ANN299)=0,"",CONCATENATE(ROUND(ANN299,0)," (",ROUND(ANN297,0),"-",ROUND(ANN298,0),") ",", ",ANN291))</f>
        <v/>
      </c>
      <c r="ANO300" s="26"/>
      <c r="ANP300" s="26"/>
      <c r="ANQ300" s="26"/>
      <c r="ANR300" s="26"/>
      <c r="ANS300" s="26"/>
      <c r="ANT300" s="26"/>
      <c r="ANU300" s="27"/>
      <c r="ANV300" s="24"/>
      <c r="ANW300" s="25" t="str">
        <f ca="1">IF(SUM(ANW295:ANW299)=0,"",CONCATENATE(ROUND(ANW299,0)," (",ROUND(ANW297,0),"-",ROUND(ANW298,0),") ",", ",ANW291))</f>
        <v/>
      </c>
      <c r="ANX300" s="26"/>
      <c r="ANY300" s="26"/>
      <c r="ANZ300" s="26"/>
      <c r="AOA300" s="26"/>
      <c r="AOB300" s="26"/>
      <c r="AOC300" s="26"/>
      <c r="AOD300" s="27"/>
    </row>
    <row r="301" spans="1:1070" ht="15.75" hidden="1" customHeight="1" x14ac:dyDescent="0.25">
      <c r="A301" s="68" t="s">
        <v>39</v>
      </c>
      <c r="B301" s="68"/>
      <c r="C301" s="68"/>
      <c r="D301" s="68"/>
      <c r="E301" s="68"/>
      <c r="F301" s="68"/>
      <c r="G301" s="68"/>
      <c r="H301" s="68"/>
      <c r="I301" s="4"/>
      <c r="J301" s="29"/>
      <c r="K301" s="6"/>
      <c r="L301" s="6"/>
      <c r="M301" s="6"/>
      <c r="N301" s="6"/>
      <c r="O301" s="6"/>
      <c r="P301" s="6"/>
      <c r="Q301" s="7"/>
      <c r="R301" s="4"/>
      <c r="S301" s="29"/>
      <c r="T301" s="6"/>
      <c r="U301" s="6"/>
      <c r="V301" s="6"/>
      <c r="W301" s="6"/>
      <c r="X301" s="6"/>
      <c r="Y301" s="6"/>
      <c r="Z301" s="7"/>
      <c r="AA301" s="4"/>
      <c r="AB301" s="29"/>
      <c r="AC301" s="6"/>
      <c r="AD301" s="6"/>
      <c r="AE301" s="6"/>
      <c r="AF301" s="6"/>
      <c r="AG301" s="6"/>
      <c r="AH301" s="6"/>
      <c r="AI301" s="7"/>
      <c r="AJ301" s="8"/>
      <c r="AK301" s="29"/>
      <c r="AL301" s="6"/>
      <c r="AM301" s="6"/>
      <c r="AN301" s="6"/>
      <c r="AO301" s="6"/>
      <c r="AP301" s="6"/>
      <c r="AQ301" s="6"/>
      <c r="AR301" s="7"/>
      <c r="AS301" s="4"/>
      <c r="AT301" s="29"/>
      <c r="AU301" s="6"/>
      <c r="AV301" s="6"/>
      <c r="AW301" s="6"/>
      <c r="AX301" s="6"/>
      <c r="AY301" s="6"/>
      <c r="AZ301" s="6"/>
      <c r="BA301" s="7"/>
      <c r="BB301" s="4"/>
      <c r="BC301" s="29"/>
      <c r="BD301" s="6"/>
      <c r="BE301" s="6"/>
      <c r="BF301" s="6"/>
      <c r="BG301" s="6"/>
      <c r="BH301" s="6"/>
      <c r="BI301" s="6"/>
      <c r="BJ301" s="7"/>
      <c r="BK301" s="4"/>
      <c r="BL301" s="29"/>
      <c r="BM301" s="6"/>
      <c r="BN301" s="6"/>
      <c r="BO301" s="6"/>
      <c r="BP301" s="6"/>
      <c r="BQ301" s="6"/>
      <c r="BR301" s="6"/>
      <c r="BS301" s="7"/>
      <c r="BT301" s="4"/>
      <c r="BU301" s="29"/>
      <c r="BV301" s="6"/>
      <c r="BW301" s="6"/>
      <c r="BX301" s="6"/>
      <c r="BY301" s="6"/>
      <c r="BZ301" s="6"/>
      <c r="CA301" s="6"/>
      <c r="CB301" s="7"/>
      <c r="CC301" s="8"/>
      <c r="CD301" s="29"/>
      <c r="CE301" s="6"/>
      <c r="CF301" s="6"/>
      <c r="CG301" s="6"/>
      <c r="CH301" s="6"/>
      <c r="CI301" s="6"/>
      <c r="CJ301" s="6"/>
      <c r="CK301" s="7"/>
      <c r="CL301" s="4"/>
      <c r="CM301" s="29"/>
      <c r="CN301" s="6"/>
      <c r="CO301" s="6"/>
      <c r="CP301" s="6"/>
      <c r="CQ301" s="6"/>
      <c r="CR301" s="6"/>
      <c r="CS301" s="6"/>
      <c r="CT301" s="7"/>
      <c r="CU301" s="4"/>
      <c r="CV301" s="29"/>
      <c r="CW301" s="6"/>
      <c r="CX301" s="6"/>
      <c r="CY301" s="6"/>
      <c r="CZ301" s="6"/>
      <c r="DA301" s="6"/>
      <c r="DB301" s="6"/>
      <c r="DC301" s="7"/>
      <c r="DD301" s="4"/>
      <c r="DE301" s="29"/>
      <c r="DF301" s="6"/>
      <c r="DG301" s="6"/>
      <c r="DH301" s="6"/>
      <c r="DI301" s="6"/>
      <c r="DJ301" s="6"/>
      <c r="DK301" s="6"/>
      <c r="DL301" s="7"/>
      <c r="DM301" s="4"/>
      <c r="DN301" s="29"/>
      <c r="DO301" s="6"/>
      <c r="DP301" s="6"/>
      <c r="DQ301" s="6"/>
      <c r="DR301" s="6"/>
      <c r="DS301" s="6"/>
      <c r="DT301" s="6"/>
      <c r="DU301" s="7"/>
      <c r="DV301" s="4"/>
      <c r="DW301" s="29"/>
      <c r="DX301" s="6"/>
      <c r="DY301" s="6"/>
      <c r="DZ301" s="6"/>
      <c r="EA301" s="6"/>
      <c r="EB301" s="6"/>
      <c r="EC301" s="6"/>
      <c r="ED301" s="7"/>
      <c r="EE301" s="4"/>
      <c r="EF301" s="29"/>
      <c r="EG301" s="6"/>
      <c r="EH301" s="6"/>
      <c r="EI301" s="6"/>
      <c r="EJ301" s="6"/>
      <c r="EK301" s="6"/>
      <c r="EL301" s="6"/>
      <c r="EM301" s="7"/>
      <c r="EN301" s="4"/>
      <c r="EO301" s="29"/>
      <c r="EP301" s="6"/>
      <c r="EQ301" s="6"/>
      <c r="ER301" s="6"/>
      <c r="ES301" s="6"/>
      <c r="ET301" s="6"/>
      <c r="EU301" s="6"/>
      <c r="EV301" s="7"/>
      <c r="EW301" s="4"/>
      <c r="EX301" s="29"/>
      <c r="EY301" s="6"/>
      <c r="EZ301" s="6"/>
      <c r="FA301" s="6"/>
      <c r="FB301" s="6"/>
      <c r="FC301" s="6"/>
      <c r="FD301" s="6"/>
      <c r="FE301" s="7"/>
      <c r="FF301" s="8"/>
      <c r="FG301" s="29"/>
      <c r="FH301" s="6"/>
      <c r="FI301" s="6"/>
      <c r="FJ301" s="6"/>
      <c r="FK301" s="6"/>
      <c r="FL301" s="6"/>
      <c r="FM301" s="6"/>
      <c r="FN301" s="7"/>
      <c r="FO301" s="4"/>
      <c r="FP301" s="29"/>
      <c r="FQ301" s="6"/>
      <c r="FR301" s="6"/>
      <c r="FS301" s="6"/>
      <c r="FT301" s="6"/>
      <c r="FU301" s="6"/>
      <c r="FV301" s="6"/>
      <c r="FW301" s="7"/>
      <c r="FX301" s="4"/>
      <c r="FY301" s="29"/>
      <c r="FZ301" s="6"/>
      <c r="GA301" s="6"/>
      <c r="GB301" s="6"/>
      <c r="GC301" s="6"/>
      <c r="GD301" s="6"/>
      <c r="GE301" s="6"/>
      <c r="GF301" s="7"/>
      <c r="GG301" s="4"/>
      <c r="GH301" s="29"/>
      <c r="GI301" s="6"/>
      <c r="GJ301" s="6"/>
      <c r="GK301" s="6"/>
      <c r="GL301" s="6"/>
      <c r="GM301" s="6"/>
      <c r="GN301" s="6"/>
      <c r="GO301" s="7"/>
      <c r="GP301" s="4"/>
      <c r="GQ301" s="29"/>
      <c r="GR301" s="6"/>
      <c r="GS301" s="6"/>
      <c r="GT301" s="6"/>
      <c r="GU301" s="6"/>
      <c r="GV301" s="6"/>
      <c r="GW301" s="6"/>
      <c r="GX301" s="7"/>
      <c r="GY301" s="4"/>
      <c r="GZ301" s="29"/>
      <c r="HA301" s="6"/>
      <c r="HB301" s="6"/>
      <c r="HC301" s="6"/>
      <c r="HD301" s="6"/>
      <c r="HE301" s="6"/>
      <c r="HF301" s="6"/>
      <c r="HG301" s="7"/>
      <c r="HH301" s="4"/>
      <c r="HI301" s="29"/>
      <c r="HJ301" s="6"/>
      <c r="HK301" s="6"/>
      <c r="HL301" s="6"/>
      <c r="HM301" s="6"/>
      <c r="HN301" s="6"/>
      <c r="HO301" s="6"/>
      <c r="HP301" s="7"/>
      <c r="HQ301" s="4"/>
      <c r="HR301" s="29"/>
      <c r="HS301" s="6"/>
      <c r="HT301" s="6"/>
      <c r="HU301" s="6"/>
      <c r="HV301" s="6"/>
      <c r="HW301" s="6"/>
      <c r="HX301" s="6"/>
      <c r="HY301" s="7"/>
      <c r="HZ301" s="4"/>
      <c r="IA301" s="29"/>
      <c r="IB301" s="6"/>
      <c r="IC301" s="6"/>
      <c r="ID301" s="6"/>
      <c r="IE301" s="6"/>
      <c r="IF301" s="6"/>
      <c r="IG301" s="6"/>
      <c r="IH301" s="7"/>
      <c r="II301" s="4"/>
      <c r="IJ301" s="29"/>
      <c r="IK301" s="6"/>
      <c r="IL301" s="6"/>
      <c r="IM301" s="6"/>
      <c r="IN301" s="6"/>
      <c r="IO301" s="6"/>
      <c r="IP301" s="6"/>
      <c r="IQ301" s="7"/>
      <c r="IR301" s="4"/>
      <c r="IS301" s="29"/>
      <c r="IT301" s="6"/>
      <c r="IU301" s="6"/>
      <c r="IV301" s="6"/>
      <c r="IW301" s="6"/>
      <c r="IX301" s="6"/>
      <c r="IY301" s="6"/>
      <c r="IZ301" s="7"/>
      <c r="JA301" s="4"/>
      <c r="JB301" s="29"/>
      <c r="JC301" s="6"/>
      <c r="JD301" s="6"/>
      <c r="JE301" s="6"/>
      <c r="JF301" s="6"/>
      <c r="JG301" s="6"/>
      <c r="JH301" s="6"/>
      <c r="JI301" s="7"/>
      <c r="JJ301" s="8"/>
      <c r="JK301" s="29"/>
      <c r="JL301" s="6"/>
      <c r="JM301" s="6"/>
      <c r="JN301" s="6"/>
      <c r="JO301" s="6"/>
      <c r="JP301" s="6"/>
      <c r="JQ301" s="6"/>
      <c r="JR301" s="7"/>
      <c r="JS301" s="4"/>
      <c r="JT301" s="29"/>
      <c r="JU301" s="6"/>
      <c r="JV301" s="6"/>
      <c r="JW301" s="6"/>
      <c r="JX301" s="6"/>
      <c r="JY301" s="6"/>
      <c r="JZ301" s="6"/>
      <c r="KA301" s="7"/>
      <c r="KB301" s="4"/>
      <c r="KC301" s="29"/>
      <c r="KD301" s="6"/>
      <c r="KE301" s="6"/>
      <c r="KF301" s="6"/>
      <c r="KG301" s="6"/>
      <c r="KH301" s="6"/>
      <c r="KI301" s="6"/>
      <c r="KJ301" s="7"/>
      <c r="KK301" s="8"/>
      <c r="KL301" s="29"/>
      <c r="KM301" s="6"/>
      <c r="KN301" s="6"/>
      <c r="KO301" s="6"/>
      <c r="KP301" s="6"/>
      <c r="KQ301" s="6"/>
      <c r="KR301" s="6"/>
      <c r="KS301" s="7"/>
      <c r="KT301" s="4"/>
      <c r="KU301" s="29"/>
      <c r="KV301" s="6"/>
      <c r="KW301" s="6"/>
      <c r="KX301" s="6"/>
      <c r="KY301" s="6"/>
      <c r="KZ301" s="6"/>
      <c r="LA301" s="6"/>
      <c r="LB301" s="7"/>
      <c r="LC301" s="4"/>
      <c r="LD301" s="29"/>
      <c r="LE301" s="6"/>
      <c r="LF301" s="6"/>
      <c r="LG301" s="6"/>
      <c r="LH301" s="6"/>
      <c r="LI301" s="6"/>
      <c r="LJ301" s="6"/>
      <c r="LK301" s="7"/>
      <c r="LL301" s="4"/>
      <c r="LM301" s="29"/>
      <c r="LN301" s="6"/>
      <c r="LO301" s="6"/>
      <c r="LP301" s="6"/>
      <c r="LQ301" s="6"/>
      <c r="LR301" s="6"/>
      <c r="LS301" s="6"/>
      <c r="LT301" s="7"/>
      <c r="LU301" s="4"/>
      <c r="LV301" s="29"/>
      <c r="LW301" s="6"/>
      <c r="LX301" s="6"/>
      <c r="LY301" s="6"/>
      <c r="LZ301" s="6"/>
      <c r="MA301" s="6"/>
      <c r="MB301" s="6"/>
      <c r="MC301" s="7"/>
      <c r="MD301" s="4"/>
      <c r="ME301" s="29"/>
      <c r="MF301" s="6"/>
      <c r="MG301" s="6"/>
      <c r="MH301" s="6"/>
      <c r="MI301" s="6"/>
      <c r="MJ301" s="6"/>
      <c r="MK301" s="6"/>
      <c r="ML301" s="7"/>
      <c r="MM301" s="8"/>
      <c r="MN301" s="29"/>
      <c r="MO301" s="6"/>
      <c r="MP301" s="6"/>
      <c r="MQ301" s="6"/>
      <c r="MR301" s="6"/>
      <c r="MS301" s="6"/>
      <c r="MT301" s="6"/>
      <c r="MU301" s="7"/>
      <c r="MV301" s="4"/>
      <c r="MW301" s="29"/>
      <c r="MX301" s="6"/>
      <c r="MY301" s="6"/>
      <c r="MZ301" s="6"/>
      <c r="NA301" s="6"/>
      <c r="NB301" s="6"/>
      <c r="NC301" s="6"/>
      <c r="ND301" s="7"/>
      <c r="NE301" s="4"/>
      <c r="NF301" s="29"/>
      <c r="NG301" s="6"/>
      <c r="NH301" s="6"/>
      <c r="NI301" s="6"/>
      <c r="NJ301" s="6"/>
      <c r="NK301" s="6"/>
      <c r="NL301" s="6"/>
      <c r="NM301" s="7"/>
      <c r="NN301" s="4"/>
      <c r="NO301" s="29"/>
      <c r="NP301" s="6"/>
      <c r="NQ301" s="6"/>
      <c r="NR301" s="6"/>
      <c r="NS301" s="6"/>
      <c r="NT301" s="6"/>
      <c r="NU301" s="6"/>
      <c r="NV301" s="7"/>
      <c r="NW301" s="4"/>
      <c r="NX301" s="29"/>
      <c r="NY301" s="6"/>
      <c r="NZ301" s="6"/>
      <c r="OA301" s="6"/>
      <c r="OB301" s="6"/>
      <c r="OC301" s="6"/>
      <c r="OD301" s="6"/>
      <c r="OE301" s="7"/>
      <c r="OF301" s="4"/>
      <c r="OG301" s="29"/>
      <c r="OH301" s="6"/>
      <c r="OI301" s="6"/>
      <c r="OJ301" s="6"/>
      <c r="OK301" s="6"/>
      <c r="OL301" s="6"/>
      <c r="OM301" s="6"/>
      <c r="ON301" s="7"/>
      <c r="OO301" s="4"/>
      <c r="OP301" s="29"/>
      <c r="OQ301" s="6"/>
      <c r="OR301" s="6"/>
      <c r="OS301" s="6"/>
      <c r="OT301" s="6"/>
      <c r="OU301" s="6"/>
      <c r="OV301" s="6"/>
      <c r="OW301" s="7"/>
      <c r="OX301" s="8"/>
      <c r="OY301" s="29"/>
      <c r="OZ301" s="6"/>
      <c r="PA301" s="6"/>
      <c r="PB301" s="6"/>
      <c r="PC301" s="6"/>
      <c r="PD301" s="6"/>
      <c r="PE301" s="6"/>
      <c r="PF301" s="7"/>
      <c r="PG301" s="4"/>
      <c r="PH301" s="29"/>
      <c r="PI301" s="6"/>
      <c r="PJ301" s="6"/>
      <c r="PK301" s="6"/>
      <c r="PL301" s="6"/>
      <c r="PM301" s="6"/>
      <c r="PN301" s="6"/>
      <c r="PO301" s="7"/>
      <c r="PP301" s="8"/>
      <c r="PQ301" s="29"/>
      <c r="PR301" s="6"/>
      <c r="PS301" s="6"/>
      <c r="PT301" s="6"/>
      <c r="PU301" s="6"/>
      <c r="PV301" s="6"/>
      <c r="PW301" s="6"/>
      <c r="PX301" s="7"/>
      <c r="PY301" s="4"/>
      <c r="PZ301" s="29"/>
      <c r="QA301" s="6"/>
      <c r="QB301" s="6"/>
      <c r="QC301" s="6"/>
      <c r="QD301" s="6"/>
      <c r="QE301" s="6"/>
      <c r="QF301" s="6"/>
      <c r="QG301" s="7"/>
      <c r="QH301" s="4"/>
      <c r="QI301" s="29"/>
      <c r="QJ301" s="6"/>
      <c r="QK301" s="6"/>
      <c r="QL301" s="6"/>
      <c r="QM301" s="6"/>
      <c r="QN301" s="6"/>
      <c r="QO301" s="6"/>
      <c r="QP301" s="7"/>
      <c r="QQ301" s="4"/>
      <c r="QR301" s="29"/>
      <c r="QS301" s="6"/>
      <c r="QT301" s="6"/>
      <c r="QU301" s="6"/>
      <c r="QV301" s="6"/>
      <c r="QW301" s="6"/>
      <c r="QX301" s="6"/>
      <c r="QY301" s="7"/>
      <c r="QZ301" s="8"/>
      <c r="RA301" s="29"/>
      <c r="RB301" s="6"/>
      <c r="RC301" s="6"/>
      <c r="RD301" s="6"/>
      <c r="RE301" s="6"/>
      <c r="RF301" s="6"/>
      <c r="RG301" s="6"/>
      <c r="RH301" s="7"/>
      <c r="RI301" s="4"/>
      <c r="RJ301" s="29"/>
      <c r="RK301" s="6"/>
      <c r="RL301" s="6"/>
      <c r="RM301" s="6"/>
      <c r="RN301" s="6"/>
      <c r="RO301" s="6"/>
      <c r="RP301" s="6"/>
      <c r="RQ301" s="7"/>
      <c r="RR301" s="4"/>
      <c r="RS301" s="29"/>
      <c r="RT301" s="6"/>
      <c r="RU301" s="6"/>
      <c r="RV301" s="6"/>
      <c r="RW301" s="6"/>
      <c r="RX301" s="6"/>
      <c r="RY301" s="6"/>
      <c r="RZ301" s="7"/>
      <c r="SA301" s="8"/>
      <c r="SB301" s="29"/>
      <c r="SC301" s="6"/>
      <c r="SD301" s="6"/>
      <c r="SE301" s="6"/>
      <c r="SF301" s="6"/>
      <c r="SG301" s="6"/>
      <c r="SH301" s="6"/>
      <c r="SI301" s="7"/>
      <c r="SJ301" s="4"/>
      <c r="SK301" s="29"/>
      <c r="SL301" s="6"/>
      <c r="SM301" s="6"/>
      <c r="SN301" s="6"/>
      <c r="SO301" s="6"/>
      <c r="SP301" s="6"/>
      <c r="SQ301" s="6"/>
      <c r="SR301" s="7"/>
      <c r="SS301" s="4"/>
      <c r="ST301" s="29"/>
      <c r="SU301" s="6"/>
      <c r="SV301" s="6"/>
      <c r="SW301" s="6"/>
      <c r="SX301" s="6"/>
      <c r="SY301" s="6"/>
      <c r="SZ301" s="6"/>
      <c r="TA301" s="7"/>
      <c r="TB301" s="4"/>
      <c r="TC301" s="29"/>
      <c r="TD301" s="6"/>
      <c r="TE301" s="6"/>
      <c r="TF301" s="6"/>
      <c r="TG301" s="6"/>
      <c r="TH301" s="6"/>
      <c r="TI301" s="6"/>
      <c r="TJ301" s="7"/>
      <c r="TK301" s="8"/>
      <c r="TL301" s="29"/>
      <c r="TM301" s="6"/>
      <c r="TN301" s="6"/>
      <c r="TO301" s="6"/>
      <c r="TP301" s="6"/>
      <c r="TQ301" s="6"/>
      <c r="TR301" s="6"/>
      <c r="TS301" s="7"/>
      <c r="TT301" s="4"/>
      <c r="TU301" s="29"/>
      <c r="TV301" s="6"/>
      <c r="TW301" s="6"/>
      <c r="TX301" s="6"/>
      <c r="TY301" s="6"/>
      <c r="TZ301" s="6"/>
      <c r="UA301" s="6"/>
      <c r="UB301" s="7"/>
      <c r="UC301" s="4"/>
      <c r="UD301" s="29"/>
      <c r="UE301" s="6"/>
      <c r="UF301" s="6"/>
      <c r="UG301" s="6"/>
      <c r="UH301" s="6"/>
      <c r="UI301" s="6"/>
      <c r="UJ301" s="6"/>
      <c r="UK301" s="7"/>
      <c r="UL301" s="4"/>
      <c r="UM301" s="29"/>
      <c r="UN301" s="6"/>
      <c r="UO301" s="6"/>
      <c r="UP301" s="6"/>
      <c r="UQ301" s="6"/>
      <c r="UR301" s="6"/>
      <c r="US301" s="6"/>
      <c r="UT301" s="7"/>
      <c r="UU301" s="8"/>
      <c r="UV301" s="29"/>
      <c r="UW301" s="6"/>
      <c r="UX301" s="6"/>
      <c r="UY301" s="6"/>
      <c r="UZ301" s="6"/>
      <c r="VA301" s="6"/>
      <c r="VB301" s="6"/>
      <c r="VC301" s="7"/>
      <c r="VD301" s="4"/>
      <c r="VE301" s="29"/>
      <c r="VF301" s="6"/>
      <c r="VG301" s="6"/>
      <c r="VH301" s="6"/>
      <c r="VI301" s="6"/>
      <c r="VJ301" s="6"/>
      <c r="VK301" s="6"/>
      <c r="VL301" s="7"/>
      <c r="VM301" s="4"/>
      <c r="VN301" s="29"/>
      <c r="VO301" s="6"/>
      <c r="VP301" s="6"/>
      <c r="VQ301" s="6"/>
      <c r="VR301" s="6"/>
      <c r="VS301" s="6"/>
      <c r="VT301" s="6"/>
      <c r="VU301" s="7"/>
      <c r="VV301" s="4"/>
      <c r="VW301" s="29"/>
      <c r="VX301" s="6"/>
      <c r="VY301" s="6"/>
      <c r="VZ301" s="6"/>
      <c r="WA301" s="6"/>
      <c r="WB301" s="6"/>
      <c r="WC301" s="6"/>
      <c r="WD301" s="7"/>
      <c r="WE301" s="8"/>
      <c r="WF301" s="29"/>
      <c r="WG301" s="6"/>
      <c r="WH301" s="6"/>
      <c r="WI301" s="6"/>
      <c r="WJ301" s="6"/>
      <c r="WK301" s="6"/>
      <c r="WL301" s="6"/>
      <c r="WM301" s="7"/>
      <c r="WN301" s="4"/>
      <c r="WO301" s="29"/>
      <c r="WP301" s="6"/>
      <c r="WQ301" s="6"/>
      <c r="WR301" s="6"/>
      <c r="WS301" s="6"/>
      <c r="WT301" s="6"/>
      <c r="WU301" s="6"/>
      <c r="WV301" s="7"/>
      <c r="WW301" s="4"/>
      <c r="WX301" s="29"/>
      <c r="WY301" s="6"/>
      <c r="WZ301" s="6"/>
      <c r="XA301" s="6"/>
      <c r="XB301" s="6"/>
      <c r="XC301" s="6"/>
      <c r="XD301" s="6"/>
      <c r="XE301" s="7"/>
      <c r="XF301" s="4"/>
      <c r="XG301" s="29"/>
      <c r="XH301" s="6"/>
      <c r="XI301" s="6"/>
      <c r="XJ301" s="6"/>
      <c r="XK301" s="6"/>
      <c r="XL301" s="6"/>
      <c r="XM301" s="6"/>
      <c r="XN301" s="7"/>
      <c r="XO301" s="4"/>
      <c r="XP301" s="29"/>
      <c r="XQ301" s="6"/>
      <c r="XR301" s="6"/>
      <c r="XS301" s="6"/>
      <c r="XT301" s="6"/>
      <c r="XU301" s="6"/>
      <c r="XV301" s="6"/>
      <c r="XW301" s="7"/>
      <c r="XX301" s="4"/>
      <c r="XY301" s="29"/>
      <c r="XZ301" s="6"/>
      <c r="YA301" s="6"/>
      <c r="YB301" s="6"/>
      <c r="YC301" s="6"/>
      <c r="YD301" s="6"/>
      <c r="YE301" s="6"/>
      <c r="YF301" s="7"/>
      <c r="YG301" s="4"/>
      <c r="YH301" s="29"/>
      <c r="YI301" s="6"/>
      <c r="YJ301" s="6"/>
      <c r="YK301" s="6"/>
      <c r="YL301" s="6"/>
      <c r="YM301" s="6"/>
      <c r="YN301" s="6"/>
      <c r="YO301" s="7"/>
      <c r="YP301" s="4"/>
      <c r="YQ301" s="29"/>
      <c r="YR301" s="6"/>
      <c r="YS301" s="6"/>
      <c r="YT301" s="6"/>
      <c r="YU301" s="6"/>
      <c r="YV301" s="6"/>
      <c r="YW301" s="6"/>
      <c r="YX301" s="7"/>
      <c r="YY301" s="8"/>
      <c r="YZ301" s="29"/>
      <c r="ZA301" s="6"/>
      <c r="ZB301" s="6"/>
      <c r="ZC301" s="6"/>
      <c r="ZD301" s="6"/>
      <c r="ZE301" s="6"/>
      <c r="ZF301" s="6"/>
      <c r="ZG301" s="7"/>
      <c r="ZH301" s="4"/>
      <c r="ZI301" s="29"/>
      <c r="ZJ301" s="6"/>
      <c r="ZK301" s="6"/>
      <c r="ZL301" s="6"/>
      <c r="ZM301" s="6"/>
      <c r="ZN301" s="6"/>
      <c r="ZO301" s="6"/>
      <c r="ZP301" s="7"/>
      <c r="ZQ301" s="4"/>
      <c r="ZR301" s="29"/>
      <c r="ZS301" s="6"/>
      <c r="ZT301" s="6"/>
      <c r="ZU301" s="6"/>
      <c r="ZV301" s="6"/>
      <c r="ZW301" s="6"/>
      <c r="ZX301" s="6"/>
      <c r="ZY301" s="7"/>
      <c r="ZZ301" s="4"/>
      <c r="AAA301" s="29"/>
      <c r="AAB301" s="6"/>
      <c r="AAC301" s="6"/>
      <c r="AAD301" s="6"/>
      <c r="AAE301" s="6"/>
      <c r="AAF301" s="6"/>
      <c r="AAG301" s="6"/>
      <c r="AAH301" s="7"/>
      <c r="AAI301" s="8"/>
      <c r="AAJ301" s="29"/>
      <c r="AAK301" s="6"/>
      <c r="AAL301" s="6"/>
      <c r="AAM301" s="6"/>
      <c r="AAN301" s="6"/>
      <c r="AAO301" s="6"/>
      <c r="AAP301" s="6"/>
      <c r="AAQ301" s="7"/>
      <c r="AAR301" s="4"/>
      <c r="AAS301" s="29"/>
      <c r="AAT301" s="6"/>
      <c r="AAU301" s="6"/>
      <c r="AAV301" s="6"/>
      <c r="AAW301" s="6"/>
      <c r="AAX301" s="6"/>
      <c r="AAY301" s="6"/>
      <c r="AAZ301" s="7"/>
      <c r="ABA301" s="4"/>
      <c r="ABB301" s="29"/>
      <c r="ABC301" s="6"/>
      <c r="ABD301" s="6"/>
      <c r="ABE301" s="6"/>
      <c r="ABF301" s="6"/>
      <c r="ABG301" s="6"/>
      <c r="ABH301" s="6"/>
      <c r="ABI301" s="7"/>
      <c r="ABJ301" s="4"/>
      <c r="ABK301" s="29"/>
      <c r="ABL301" s="6"/>
      <c r="ABM301" s="6"/>
      <c r="ABN301" s="6"/>
      <c r="ABO301" s="6"/>
      <c r="ABP301" s="6"/>
      <c r="ABQ301" s="6"/>
      <c r="ABR301" s="7"/>
      <c r="ABS301" s="8"/>
      <c r="ABT301" s="29"/>
      <c r="ABU301" s="6"/>
      <c r="ABV301" s="6"/>
      <c r="ABW301" s="6"/>
      <c r="ABX301" s="6"/>
      <c r="ABY301" s="6"/>
      <c r="ABZ301" s="6"/>
      <c r="ACA301" s="7"/>
      <c r="ACB301" s="4"/>
      <c r="ACC301" s="29"/>
      <c r="ACD301" s="6"/>
      <c r="ACE301" s="6"/>
      <c r="ACF301" s="6"/>
      <c r="ACG301" s="6"/>
      <c r="ACH301" s="6"/>
      <c r="ACI301" s="6"/>
      <c r="ACJ301" s="7"/>
      <c r="ACK301" s="4"/>
      <c r="ACL301" s="29"/>
      <c r="ACM301" s="6"/>
      <c r="ACN301" s="6"/>
      <c r="ACO301" s="6"/>
      <c r="ACP301" s="6"/>
      <c r="ACQ301" s="6"/>
      <c r="ACR301" s="6"/>
      <c r="ACS301" s="7"/>
      <c r="ACT301" s="4"/>
      <c r="ACU301" s="29"/>
      <c r="ACV301" s="6"/>
      <c r="ACW301" s="6"/>
      <c r="ACX301" s="6"/>
      <c r="ACY301" s="6"/>
      <c r="ACZ301" s="6"/>
      <c r="ADA301" s="6"/>
      <c r="ADB301" s="7"/>
      <c r="ADC301" s="8"/>
      <c r="ADD301" s="29"/>
      <c r="ADE301" s="6"/>
      <c r="ADF301" s="6"/>
      <c r="ADG301" s="6"/>
      <c r="ADH301" s="6"/>
      <c r="ADI301" s="6"/>
      <c r="ADJ301" s="6"/>
      <c r="ADK301" s="7"/>
      <c r="ADL301" s="4"/>
      <c r="ADM301" s="29"/>
      <c r="ADN301" s="6"/>
      <c r="ADO301" s="6"/>
      <c r="ADP301" s="6"/>
      <c r="ADQ301" s="6"/>
      <c r="ADR301" s="6"/>
      <c r="ADS301" s="6"/>
      <c r="ADT301" s="7"/>
      <c r="ADU301" s="4"/>
      <c r="ADV301" s="29"/>
      <c r="ADW301" s="6"/>
      <c r="ADX301" s="6"/>
      <c r="ADY301" s="6"/>
      <c r="ADZ301" s="6"/>
      <c r="AEA301" s="6"/>
      <c r="AEB301" s="6"/>
      <c r="AEC301" s="7"/>
      <c r="AED301" s="4"/>
      <c r="AEE301" s="29"/>
      <c r="AEF301" s="6"/>
      <c r="AEG301" s="6"/>
      <c r="AEH301" s="6"/>
      <c r="AEI301" s="6"/>
      <c r="AEJ301" s="6"/>
      <c r="AEK301" s="6"/>
      <c r="AEL301" s="7"/>
      <c r="AEM301" s="8"/>
      <c r="AEN301" s="29"/>
      <c r="AEO301" s="6"/>
      <c r="AEP301" s="6"/>
      <c r="AEQ301" s="6"/>
      <c r="AER301" s="6"/>
      <c r="AES301" s="6"/>
      <c r="AET301" s="6"/>
      <c r="AEU301" s="7"/>
      <c r="AEV301" s="4"/>
      <c r="AEW301" s="29"/>
      <c r="AEX301" s="6"/>
      <c r="AEY301" s="6"/>
      <c r="AEZ301" s="6"/>
      <c r="AFA301" s="6"/>
      <c r="AFB301" s="6"/>
      <c r="AFC301" s="6"/>
      <c r="AFD301" s="7"/>
      <c r="AFE301" s="4"/>
      <c r="AFF301" s="29"/>
      <c r="AFG301" s="6"/>
      <c r="AFH301" s="6"/>
      <c r="AFI301" s="6"/>
      <c r="AFJ301" s="6"/>
      <c r="AFK301" s="6"/>
      <c r="AFL301" s="6"/>
      <c r="AFM301" s="7"/>
      <c r="AFN301" s="4"/>
      <c r="AFO301" s="29"/>
      <c r="AFP301" s="6"/>
      <c r="AFQ301" s="6"/>
      <c r="AFR301" s="6"/>
      <c r="AFS301" s="6"/>
      <c r="AFT301" s="6"/>
      <c r="AFU301" s="6"/>
      <c r="AFV301" s="7"/>
      <c r="AFW301" s="8"/>
      <c r="AFX301" s="29"/>
      <c r="AFY301" s="6"/>
      <c r="AFZ301" s="6"/>
      <c r="AGA301" s="6"/>
      <c r="AGB301" s="6"/>
      <c r="AGC301" s="6"/>
      <c r="AGD301" s="6"/>
      <c r="AGE301" s="7"/>
      <c r="AGF301" s="4"/>
      <c r="AGG301" s="29"/>
      <c r="AGH301" s="6"/>
      <c r="AGI301" s="6"/>
      <c r="AGJ301" s="6"/>
      <c r="AGK301" s="6"/>
      <c r="AGL301" s="6"/>
      <c r="AGM301" s="6"/>
      <c r="AGN301" s="7"/>
      <c r="AGO301" s="4"/>
      <c r="AGP301" s="29"/>
      <c r="AGQ301" s="6"/>
      <c r="AGR301" s="6"/>
      <c r="AGS301" s="6"/>
      <c r="AGT301" s="6"/>
      <c r="AGU301" s="6"/>
      <c r="AGV301" s="6"/>
      <c r="AGW301" s="7"/>
      <c r="AGX301" s="4"/>
      <c r="AGY301" s="29"/>
      <c r="AGZ301" s="6"/>
      <c r="AHA301" s="6"/>
      <c r="AHB301" s="6"/>
      <c r="AHC301" s="6"/>
      <c r="AHD301" s="6"/>
      <c r="AHE301" s="6"/>
      <c r="AHF301" s="7"/>
      <c r="AHG301" s="8"/>
      <c r="AHH301" s="29"/>
      <c r="AHI301" s="6"/>
      <c r="AHJ301" s="6"/>
      <c r="AHK301" s="6"/>
      <c r="AHL301" s="6"/>
      <c r="AHM301" s="6"/>
      <c r="AHN301" s="6"/>
      <c r="AHO301" s="7"/>
      <c r="AHP301" s="4"/>
      <c r="AHQ301" s="29"/>
      <c r="AHR301" s="6"/>
      <c r="AHS301" s="6"/>
      <c r="AHT301" s="6"/>
      <c r="AHU301" s="6"/>
      <c r="AHV301" s="6"/>
      <c r="AHW301" s="6"/>
      <c r="AHX301" s="7"/>
      <c r="AHY301" s="4"/>
      <c r="AHZ301" s="29"/>
      <c r="AIA301" s="6"/>
      <c r="AIB301" s="6"/>
      <c r="AIC301" s="6"/>
      <c r="AID301" s="6"/>
      <c r="AIE301" s="6"/>
      <c r="AIF301" s="6"/>
      <c r="AIG301" s="7"/>
      <c r="AIH301" s="4"/>
      <c r="AII301" s="29"/>
      <c r="AIJ301" s="6"/>
      <c r="AIK301" s="6"/>
      <c r="AIL301" s="6"/>
      <c r="AIM301" s="6"/>
      <c r="AIN301" s="6"/>
      <c r="AIO301" s="6"/>
      <c r="AIP301" s="7"/>
      <c r="AIQ301" s="8"/>
      <c r="AIR301" s="29"/>
      <c r="AIS301" s="6"/>
      <c r="AIT301" s="6"/>
      <c r="AIU301" s="6"/>
      <c r="AIV301" s="6"/>
      <c r="AIW301" s="6"/>
      <c r="AIX301" s="6"/>
      <c r="AIY301" s="7"/>
      <c r="AIZ301" s="4"/>
      <c r="AJA301" s="29"/>
      <c r="AJB301" s="6"/>
      <c r="AJC301" s="6"/>
      <c r="AJD301" s="6"/>
      <c r="AJE301" s="6"/>
      <c r="AJF301" s="6"/>
      <c r="AJG301" s="6"/>
      <c r="AJH301" s="7"/>
      <c r="AJI301" s="4"/>
      <c r="AJJ301" s="29"/>
      <c r="AJK301" s="6"/>
      <c r="AJL301" s="6"/>
      <c r="AJM301" s="6"/>
      <c r="AJN301" s="6"/>
      <c r="AJO301" s="6"/>
      <c r="AJP301" s="6"/>
      <c r="AJQ301" s="7"/>
      <c r="AJR301" s="4"/>
      <c r="AJS301" s="29"/>
      <c r="AJT301" s="6"/>
      <c r="AJU301" s="6"/>
      <c r="AJV301" s="6"/>
      <c r="AJW301" s="6"/>
      <c r="AJX301" s="6"/>
      <c r="AJY301" s="6"/>
      <c r="AJZ301" s="7"/>
      <c r="AKA301" s="8"/>
      <c r="AKB301" s="29"/>
      <c r="AKC301" s="6"/>
      <c r="AKD301" s="6"/>
      <c r="AKE301" s="6"/>
      <c r="AKF301" s="6"/>
      <c r="AKG301" s="6"/>
      <c r="AKH301" s="6"/>
      <c r="AKI301" s="7"/>
      <c r="AKJ301" s="4"/>
      <c r="AKK301" s="29"/>
      <c r="AKL301" s="6"/>
      <c r="AKM301" s="6"/>
      <c r="AKN301" s="6"/>
      <c r="AKO301" s="6"/>
      <c r="AKP301" s="6"/>
      <c r="AKQ301" s="6"/>
      <c r="AKR301" s="7"/>
      <c r="AKS301" s="4"/>
      <c r="AKT301" s="29"/>
      <c r="AKU301" s="6"/>
      <c r="AKV301" s="6"/>
      <c r="AKW301" s="6"/>
      <c r="AKX301" s="6"/>
      <c r="AKY301" s="6"/>
      <c r="AKZ301" s="6"/>
      <c r="ALA301" s="7"/>
      <c r="ALB301" s="4"/>
      <c r="ALC301" s="29"/>
      <c r="ALD301" s="6"/>
      <c r="ALE301" s="6"/>
      <c r="ALF301" s="6"/>
      <c r="ALG301" s="6"/>
      <c r="ALH301" s="6"/>
      <c r="ALI301" s="6"/>
      <c r="ALJ301" s="7"/>
      <c r="ALK301" s="8"/>
      <c r="ALL301" s="29"/>
      <c r="ALM301" s="6"/>
      <c r="ALN301" s="6"/>
      <c r="ALO301" s="6"/>
      <c r="ALP301" s="6"/>
      <c r="ALQ301" s="6"/>
      <c r="ALR301" s="6"/>
      <c r="ALS301" s="7"/>
      <c r="ALT301" s="4"/>
      <c r="ALU301" s="29"/>
      <c r="ALV301" s="6"/>
      <c r="ALW301" s="6"/>
      <c r="ALX301" s="6"/>
      <c r="ALY301" s="6"/>
      <c r="ALZ301" s="6"/>
      <c r="AMA301" s="6"/>
      <c r="AMB301" s="7"/>
      <c r="AMC301" s="4"/>
      <c r="AMD301" s="29"/>
      <c r="AME301" s="6"/>
      <c r="AMF301" s="6"/>
      <c r="AMG301" s="6"/>
      <c r="AMH301" s="6"/>
      <c r="AMI301" s="6"/>
      <c r="AMJ301" s="6"/>
      <c r="AMK301" s="7"/>
      <c r="AML301" s="4"/>
      <c r="AMM301" s="29"/>
      <c r="AMN301" s="6"/>
      <c r="AMO301" s="6"/>
      <c r="AMP301" s="6"/>
      <c r="AMQ301" s="6"/>
      <c r="AMR301" s="6"/>
      <c r="AMS301" s="6"/>
      <c r="AMT301" s="7"/>
      <c r="AMU301" s="8"/>
      <c r="AMV301" s="29"/>
      <c r="AMW301" s="6"/>
      <c r="AMX301" s="6"/>
      <c r="AMY301" s="6"/>
      <c r="AMZ301" s="6"/>
      <c r="ANA301" s="6"/>
      <c r="ANB301" s="6"/>
      <c r="ANC301" s="7"/>
      <c r="AND301" s="4"/>
      <c r="ANE301" s="29"/>
      <c r="ANF301" s="6"/>
      <c r="ANG301" s="6"/>
      <c r="ANH301" s="6"/>
      <c r="ANI301" s="6"/>
      <c r="ANJ301" s="6"/>
      <c r="ANK301" s="6"/>
      <c r="ANL301" s="7"/>
      <c r="ANM301" s="4"/>
      <c r="ANN301" s="29"/>
      <c r="ANO301" s="6"/>
      <c r="ANP301" s="6"/>
      <c r="ANQ301" s="6"/>
      <c r="ANR301" s="6"/>
      <c r="ANS301" s="6"/>
      <c r="ANT301" s="6"/>
      <c r="ANU301" s="7"/>
      <c r="ANV301" s="4"/>
      <c r="ANW301" s="29"/>
      <c r="ANX301" s="6"/>
      <c r="ANY301" s="6"/>
      <c r="ANZ301" s="6"/>
      <c r="AOA301" s="6"/>
      <c r="AOB301" s="6"/>
      <c r="AOC301" s="6"/>
      <c r="AOD301" s="7"/>
    </row>
    <row r="302" spans="1:1070" ht="15.75" hidden="1" customHeight="1" x14ac:dyDescent="0.2">
      <c r="A302" s="211" t="s">
        <v>32</v>
      </c>
      <c r="B302" s="212"/>
      <c r="C302" s="212"/>
      <c r="D302" s="212"/>
      <c r="E302" s="212"/>
      <c r="F302" s="212"/>
      <c r="G302" s="212"/>
      <c r="H302" s="213"/>
      <c r="I302" s="4"/>
      <c r="J302" s="30"/>
      <c r="K302" s="6"/>
      <c r="L302" s="6"/>
      <c r="M302" s="6"/>
      <c r="N302" s="6"/>
      <c r="O302" s="6"/>
      <c r="P302" s="6"/>
      <c r="Q302" s="7"/>
      <c r="R302" s="4"/>
      <c r="S302" s="30"/>
      <c r="T302" s="6"/>
      <c r="U302" s="6"/>
      <c r="V302" s="6"/>
      <c r="W302" s="6"/>
      <c r="X302" s="6"/>
      <c r="Y302" s="6"/>
      <c r="Z302" s="7"/>
      <c r="AA302" s="4"/>
      <c r="AB302" s="30"/>
      <c r="AC302" s="6"/>
      <c r="AD302" s="6"/>
      <c r="AE302" s="6"/>
      <c r="AF302" s="6"/>
      <c r="AG302" s="6"/>
      <c r="AH302" s="6"/>
      <c r="AI302" s="7"/>
      <c r="AJ302" s="8"/>
      <c r="AK302" s="30"/>
      <c r="AL302" s="6"/>
      <c r="AM302" s="6"/>
      <c r="AN302" s="6"/>
      <c r="AO302" s="6"/>
      <c r="AP302" s="6"/>
      <c r="AQ302" s="6"/>
      <c r="AR302" s="7"/>
      <c r="AS302" s="4"/>
      <c r="AT302" s="30"/>
      <c r="AU302" s="6"/>
      <c r="AV302" s="6"/>
      <c r="AW302" s="6"/>
      <c r="AX302" s="6"/>
      <c r="AY302" s="6"/>
      <c r="AZ302" s="6"/>
      <c r="BA302" s="7"/>
      <c r="BB302" s="4"/>
      <c r="BC302" s="30"/>
      <c r="BD302" s="6"/>
      <c r="BE302" s="6"/>
      <c r="BF302" s="6"/>
      <c r="BG302" s="6"/>
      <c r="BH302" s="6"/>
      <c r="BI302" s="6"/>
      <c r="BJ302" s="7"/>
      <c r="BK302" s="4"/>
      <c r="BL302" s="30"/>
      <c r="BM302" s="6"/>
      <c r="BN302" s="6"/>
      <c r="BO302" s="6"/>
      <c r="BP302" s="6"/>
      <c r="BQ302" s="6"/>
      <c r="BR302" s="6"/>
      <c r="BS302" s="7"/>
      <c r="BT302" s="4"/>
      <c r="BU302" s="30"/>
      <c r="BV302" s="6"/>
      <c r="BW302" s="6"/>
      <c r="BX302" s="6"/>
      <c r="BY302" s="6"/>
      <c r="BZ302" s="6"/>
      <c r="CA302" s="6"/>
      <c r="CB302" s="7"/>
      <c r="CC302" s="8"/>
      <c r="CD302" s="30"/>
      <c r="CE302" s="6"/>
      <c r="CF302" s="6"/>
      <c r="CG302" s="6"/>
      <c r="CH302" s="6"/>
      <c r="CI302" s="6"/>
      <c r="CJ302" s="6"/>
      <c r="CK302" s="7"/>
      <c r="CL302" s="4"/>
      <c r="CM302" s="30"/>
      <c r="CN302" s="6"/>
      <c r="CO302" s="6"/>
      <c r="CP302" s="6"/>
      <c r="CQ302" s="6"/>
      <c r="CR302" s="6"/>
      <c r="CS302" s="6"/>
      <c r="CT302" s="7"/>
      <c r="CU302" s="4"/>
      <c r="CV302" s="30"/>
      <c r="CW302" s="6"/>
      <c r="CX302" s="6"/>
      <c r="CY302" s="6"/>
      <c r="CZ302" s="6"/>
      <c r="DA302" s="6"/>
      <c r="DB302" s="6"/>
      <c r="DC302" s="7"/>
      <c r="DD302" s="4"/>
      <c r="DE302" s="30"/>
      <c r="DF302" s="6"/>
      <c r="DG302" s="6"/>
      <c r="DH302" s="6"/>
      <c r="DI302" s="6"/>
      <c r="DJ302" s="6"/>
      <c r="DK302" s="6"/>
      <c r="DL302" s="7"/>
      <c r="DM302" s="4"/>
      <c r="DN302" s="30"/>
      <c r="DO302" s="6"/>
      <c r="DP302" s="6"/>
      <c r="DQ302" s="6"/>
      <c r="DR302" s="6"/>
      <c r="DS302" s="6"/>
      <c r="DT302" s="6"/>
      <c r="DU302" s="7"/>
      <c r="DV302" s="4"/>
      <c r="DW302" s="30"/>
      <c r="DX302" s="6"/>
      <c r="DY302" s="6"/>
      <c r="DZ302" s="6"/>
      <c r="EA302" s="6"/>
      <c r="EB302" s="6"/>
      <c r="EC302" s="6"/>
      <c r="ED302" s="7"/>
      <c r="EE302" s="4"/>
      <c r="EF302" s="30"/>
      <c r="EG302" s="6"/>
      <c r="EH302" s="6"/>
      <c r="EI302" s="6"/>
      <c r="EJ302" s="6"/>
      <c r="EK302" s="6"/>
      <c r="EL302" s="6"/>
      <c r="EM302" s="7"/>
      <c r="EN302" s="4"/>
      <c r="EO302" s="30"/>
      <c r="EP302" s="6"/>
      <c r="EQ302" s="6"/>
      <c r="ER302" s="6"/>
      <c r="ES302" s="6"/>
      <c r="ET302" s="6"/>
      <c r="EU302" s="6"/>
      <c r="EV302" s="7"/>
      <c r="EW302" s="4"/>
      <c r="EX302" s="30"/>
      <c r="EY302" s="6"/>
      <c r="EZ302" s="6"/>
      <c r="FA302" s="6"/>
      <c r="FB302" s="6"/>
      <c r="FC302" s="6"/>
      <c r="FD302" s="6"/>
      <c r="FE302" s="7"/>
      <c r="FF302" s="8"/>
      <c r="FG302" s="30"/>
      <c r="FH302" s="6"/>
      <c r="FI302" s="6"/>
      <c r="FJ302" s="6"/>
      <c r="FK302" s="6"/>
      <c r="FL302" s="6"/>
      <c r="FM302" s="6"/>
      <c r="FN302" s="7"/>
      <c r="FO302" s="4"/>
      <c r="FP302" s="30"/>
      <c r="FQ302" s="6"/>
      <c r="FR302" s="6"/>
      <c r="FS302" s="6"/>
      <c r="FT302" s="6"/>
      <c r="FU302" s="6"/>
      <c r="FV302" s="6"/>
      <c r="FW302" s="7"/>
      <c r="FX302" s="4"/>
      <c r="FY302" s="30"/>
      <c r="FZ302" s="6"/>
      <c r="GA302" s="6"/>
      <c r="GB302" s="6"/>
      <c r="GC302" s="6"/>
      <c r="GD302" s="6"/>
      <c r="GE302" s="6"/>
      <c r="GF302" s="7"/>
      <c r="GG302" s="4"/>
      <c r="GH302" s="30"/>
      <c r="GI302" s="6"/>
      <c r="GJ302" s="6"/>
      <c r="GK302" s="6"/>
      <c r="GL302" s="6"/>
      <c r="GM302" s="6"/>
      <c r="GN302" s="6"/>
      <c r="GO302" s="7"/>
      <c r="GP302" s="4"/>
      <c r="GQ302" s="30"/>
      <c r="GR302" s="6"/>
      <c r="GS302" s="6"/>
      <c r="GT302" s="6"/>
      <c r="GU302" s="6"/>
      <c r="GV302" s="6"/>
      <c r="GW302" s="6"/>
      <c r="GX302" s="7"/>
      <c r="GY302" s="4"/>
      <c r="GZ302" s="30"/>
      <c r="HA302" s="6"/>
      <c r="HB302" s="6"/>
      <c r="HC302" s="6"/>
      <c r="HD302" s="6"/>
      <c r="HE302" s="6"/>
      <c r="HF302" s="6"/>
      <c r="HG302" s="7"/>
      <c r="HH302" s="4"/>
      <c r="HI302" s="30"/>
      <c r="HJ302" s="6"/>
      <c r="HK302" s="6"/>
      <c r="HL302" s="6"/>
      <c r="HM302" s="6"/>
      <c r="HN302" s="6"/>
      <c r="HO302" s="6"/>
      <c r="HP302" s="7"/>
      <c r="HQ302" s="4"/>
      <c r="HR302" s="30"/>
      <c r="HS302" s="6"/>
      <c r="HT302" s="6"/>
      <c r="HU302" s="6"/>
      <c r="HV302" s="6"/>
      <c r="HW302" s="6"/>
      <c r="HX302" s="6"/>
      <c r="HY302" s="7"/>
      <c r="HZ302" s="4"/>
      <c r="IA302" s="30"/>
      <c r="IB302" s="6"/>
      <c r="IC302" s="6"/>
      <c r="ID302" s="6"/>
      <c r="IE302" s="6"/>
      <c r="IF302" s="6"/>
      <c r="IG302" s="6"/>
      <c r="IH302" s="7"/>
      <c r="II302" s="4"/>
      <c r="IJ302" s="30"/>
      <c r="IK302" s="6"/>
      <c r="IL302" s="6"/>
      <c r="IM302" s="6"/>
      <c r="IN302" s="6"/>
      <c r="IO302" s="6"/>
      <c r="IP302" s="6"/>
      <c r="IQ302" s="7"/>
      <c r="IR302" s="4"/>
      <c r="IS302" s="30"/>
      <c r="IT302" s="6"/>
      <c r="IU302" s="6"/>
      <c r="IV302" s="6"/>
      <c r="IW302" s="6"/>
      <c r="IX302" s="6"/>
      <c r="IY302" s="6"/>
      <c r="IZ302" s="7"/>
      <c r="JA302" s="4"/>
      <c r="JB302" s="30"/>
      <c r="JC302" s="6"/>
      <c r="JD302" s="6"/>
      <c r="JE302" s="6"/>
      <c r="JF302" s="6"/>
      <c r="JG302" s="6"/>
      <c r="JH302" s="6"/>
      <c r="JI302" s="7"/>
      <c r="JJ302" s="8"/>
      <c r="JK302" s="30"/>
      <c r="JL302" s="6"/>
      <c r="JM302" s="6"/>
      <c r="JN302" s="6"/>
      <c r="JO302" s="6"/>
      <c r="JP302" s="6"/>
      <c r="JQ302" s="6"/>
      <c r="JR302" s="7"/>
      <c r="JS302" s="4"/>
      <c r="JT302" s="30"/>
      <c r="JU302" s="6"/>
      <c r="JV302" s="6"/>
      <c r="JW302" s="6"/>
      <c r="JX302" s="6"/>
      <c r="JY302" s="6"/>
      <c r="JZ302" s="6"/>
      <c r="KA302" s="7"/>
      <c r="KB302" s="4"/>
      <c r="KC302" s="30"/>
      <c r="KD302" s="6"/>
      <c r="KE302" s="6"/>
      <c r="KF302" s="6"/>
      <c r="KG302" s="6"/>
      <c r="KH302" s="6"/>
      <c r="KI302" s="6"/>
      <c r="KJ302" s="7"/>
      <c r="KK302" s="8"/>
      <c r="KL302" s="30"/>
      <c r="KM302" s="6"/>
      <c r="KN302" s="6"/>
      <c r="KO302" s="6"/>
      <c r="KP302" s="6"/>
      <c r="KQ302" s="6"/>
      <c r="KR302" s="6"/>
      <c r="KS302" s="7"/>
      <c r="KT302" s="4"/>
      <c r="KU302" s="30"/>
      <c r="KV302" s="6"/>
      <c r="KW302" s="6"/>
      <c r="KX302" s="6"/>
      <c r="KY302" s="6"/>
      <c r="KZ302" s="6"/>
      <c r="LA302" s="6"/>
      <c r="LB302" s="7"/>
      <c r="LC302" s="4"/>
      <c r="LD302" s="30"/>
      <c r="LE302" s="6"/>
      <c r="LF302" s="6"/>
      <c r="LG302" s="6"/>
      <c r="LH302" s="6"/>
      <c r="LI302" s="6"/>
      <c r="LJ302" s="6"/>
      <c r="LK302" s="7"/>
      <c r="LL302" s="4"/>
      <c r="LM302" s="30"/>
      <c r="LN302" s="6"/>
      <c r="LO302" s="6"/>
      <c r="LP302" s="6"/>
      <c r="LQ302" s="6"/>
      <c r="LR302" s="6"/>
      <c r="LS302" s="6"/>
      <c r="LT302" s="7"/>
      <c r="LU302" s="4"/>
      <c r="LV302" s="30"/>
      <c r="LW302" s="6"/>
      <c r="LX302" s="6"/>
      <c r="LY302" s="6"/>
      <c r="LZ302" s="6"/>
      <c r="MA302" s="6"/>
      <c r="MB302" s="6"/>
      <c r="MC302" s="7"/>
      <c r="MD302" s="4"/>
      <c r="ME302" s="30"/>
      <c r="MF302" s="6"/>
      <c r="MG302" s="6"/>
      <c r="MH302" s="6"/>
      <c r="MI302" s="6"/>
      <c r="MJ302" s="6"/>
      <c r="MK302" s="6"/>
      <c r="ML302" s="7"/>
      <c r="MM302" s="8"/>
      <c r="MN302" s="30"/>
      <c r="MO302" s="6"/>
      <c r="MP302" s="6"/>
      <c r="MQ302" s="6"/>
      <c r="MR302" s="6"/>
      <c r="MS302" s="6"/>
      <c r="MT302" s="6"/>
      <c r="MU302" s="7"/>
      <c r="MV302" s="4"/>
      <c r="MW302" s="30"/>
      <c r="MX302" s="6"/>
      <c r="MY302" s="6"/>
      <c r="MZ302" s="6"/>
      <c r="NA302" s="6"/>
      <c r="NB302" s="6"/>
      <c r="NC302" s="6"/>
      <c r="ND302" s="7"/>
      <c r="NE302" s="4"/>
      <c r="NF302" s="30"/>
      <c r="NG302" s="6"/>
      <c r="NH302" s="6"/>
      <c r="NI302" s="6"/>
      <c r="NJ302" s="6"/>
      <c r="NK302" s="6"/>
      <c r="NL302" s="6"/>
      <c r="NM302" s="7"/>
      <c r="NN302" s="4"/>
      <c r="NO302" s="30"/>
      <c r="NP302" s="6"/>
      <c r="NQ302" s="6"/>
      <c r="NR302" s="6"/>
      <c r="NS302" s="6"/>
      <c r="NT302" s="6"/>
      <c r="NU302" s="6"/>
      <c r="NV302" s="7"/>
      <c r="NW302" s="4"/>
      <c r="NX302" s="30"/>
      <c r="NY302" s="6"/>
      <c r="NZ302" s="6"/>
      <c r="OA302" s="6"/>
      <c r="OB302" s="6"/>
      <c r="OC302" s="6"/>
      <c r="OD302" s="6"/>
      <c r="OE302" s="7"/>
      <c r="OF302" s="4"/>
      <c r="OG302" s="30"/>
      <c r="OH302" s="6"/>
      <c r="OI302" s="6"/>
      <c r="OJ302" s="6"/>
      <c r="OK302" s="6"/>
      <c r="OL302" s="6"/>
      <c r="OM302" s="6"/>
      <c r="ON302" s="7"/>
      <c r="OO302" s="4"/>
      <c r="OP302" s="30"/>
      <c r="OQ302" s="6"/>
      <c r="OR302" s="6"/>
      <c r="OS302" s="6"/>
      <c r="OT302" s="6"/>
      <c r="OU302" s="6"/>
      <c r="OV302" s="6"/>
      <c r="OW302" s="7"/>
      <c r="OX302" s="8"/>
      <c r="OY302" s="30"/>
      <c r="OZ302" s="6"/>
      <c r="PA302" s="6"/>
      <c r="PB302" s="6"/>
      <c r="PC302" s="6"/>
      <c r="PD302" s="6"/>
      <c r="PE302" s="6"/>
      <c r="PF302" s="7"/>
      <c r="PG302" s="4"/>
      <c r="PH302" s="30"/>
      <c r="PI302" s="6"/>
      <c r="PJ302" s="6"/>
      <c r="PK302" s="6"/>
      <c r="PL302" s="6"/>
      <c r="PM302" s="6"/>
      <c r="PN302" s="6"/>
      <c r="PO302" s="7"/>
      <c r="PP302" s="8"/>
      <c r="PQ302" s="30"/>
      <c r="PR302" s="6"/>
      <c r="PS302" s="6"/>
      <c r="PT302" s="6"/>
      <c r="PU302" s="6"/>
      <c r="PV302" s="6"/>
      <c r="PW302" s="6"/>
      <c r="PX302" s="7"/>
      <c r="PY302" s="4"/>
      <c r="PZ302" s="30"/>
      <c r="QA302" s="6"/>
      <c r="QB302" s="6"/>
      <c r="QC302" s="6"/>
      <c r="QD302" s="6"/>
      <c r="QE302" s="6"/>
      <c r="QF302" s="6"/>
      <c r="QG302" s="7"/>
      <c r="QH302" s="4"/>
      <c r="QI302" s="30"/>
      <c r="QJ302" s="6"/>
      <c r="QK302" s="6"/>
      <c r="QL302" s="6"/>
      <c r="QM302" s="6"/>
      <c r="QN302" s="6"/>
      <c r="QO302" s="6"/>
      <c r="QP302" s="7"/>
      <c r="QQ302" s="4"/>
      <c r="QR302" s="30"/>
      <c r="QS302" s="6"/>
      <c r="QT302" s="6"/>
      <c r="QU302" s="6"/>
      <c r="QV302" s="6"/>
      <c r="QW302" s="6"/>
      <c r="QX302" s="6"/>
      <c r="QY302" s="7"/>
      <c r="QZ302" s="8"/>
      <c r="RA302" s="30"/>
      <c r="RB302" s="6"/>
      <c r="RC302" s="6"/>
      <c r="RD302" s="6"/>
      <c r="RE302" s="6"/>
      <c r="RF302" s="6"/>
      <c r="RG302" s="6"/>
      <c r="RH302" s="7"/>
      <c r="RI302" s="4"/>
      <c r="RJ302" s="30"/>
      <c r="RK302" s="6"/>
      <c r="RL302" s="6"/>
      <c r="RM302" s="6"/>
      <c r="RN302" s="6"/>
      <c r="RO302" s="6"/>
      <c r="RP302" s="6"/>
      <c r="RQ302" s="7"/>
      <c r="RR302" s="4"/>
      <c r="RS302" s="30"/>
      <c r="RT302" s="6"/>
      <c r="RU302" s="6"/>
      <c r="RV302" s="6"/>
      <c r="RW302" s="6"/>
      <c r="RX302" s="6"/>
      <c r="RY302" s="6"/>
      <c r="RZ302" s="7"/>
      <c r="SA302" s="8"/>
      <c r="SB302" s="30"/>
      <c r="SC302" s="6"/>
      <c r="SD302" s="6"/>
      <c r="SE302" s="6"/>
      <c r="SF302" s="6"/>
      <c r="SG302" s="6"/>
      <c r="SH302" s="6"/>
      <c r="SI302" s="7"/>
      <c r="SJ302" s="4"/>
      <c r="SK302" s="30"/>
      <c r="SL302" s="6"/>
      <c r="SM302" s="6"/>
      <c r="SN302" s="6"/>
      <c r="SO302" s="6"/>
      <c r="SP302" s="6"/>
      <c r="SQ302" s="6"/>
      <c r="SR302" s="7"/>
      <c r="SS302" s="4"/>
      <c r="ST302" s="30"/>
      <c r="SU302" s="6"/>
      <c r="SV302" s="6"/>
      <c r="SW302" s="6"/>
      <c r="SX302" s="6"/>
      <c r="SY302" s="6"/>
      <c r="SZ302" s="6"/>
      <c r="TA302" s="7"/>
      <c r="TB302" s="4"/>
      <c r="TC302" s="30"/>
      <c r="TD302" s="6"/>
      <c r="TE302" s="6"/>
      <c r="TF302" s="6"/>
      <c r="TG302" s="6"/>
      <c r="TH302" s="6"/>
      <c r="TI302" s="6"/>
      <c r="TJ302" s="7"/>
      <c r="TK302" s="8"/>
      <c r="TL302" s="30"/>
      <c r="TM302" s="6"/>
      <c r="TN302" s="6"/>
      <c r="TO302" s="6"/>
      <c r="TP302" s="6"/>
      <c r="TQ302" s="6"/>
      <c r="TR302" s="6"/>
      <c r="TS302" s="7"/>
      <c r="TT302" s="4"/>
      <c r="TU302" s="30"/>
      <c r="TV302" s="6"/>
      <c r="TW302" s="6"/>
      <c r="TX302" s="6"/>
      <c r="TY302" s="6"/>
      <c r="TZ302" s="6"/>
      <c r="UA302" s="6"/>
      <c r="UB302" s="7"/>
      <c r="UC302" s="4"/>
      <c r="UD302" s="30"/>
      <c r="UE302" s="6"/>
      <c r="UF302" s="6"/>
      <c r="UG302" s="6"/>
      <c r="UH302" s="6"/>
      <c r="UI302" s="6"/>
      <c r="UJ302" s="6"/>
      <c r="UK302" s="7"/>
      <c r="UL302" s="4"/>
      <c r="UM302" s="30"/>
      <c r="UN302" s="6"/>
      <c r="UO302" s="6"/>
      <c r="UP302" s="6"/>
      <c r="UQ302" s="6"/>
      <c r="UR302" s="6"/>
      <c r="US302" s="6"/>
      <c r="UT302" s="7"/>
      <c r="UU302" s="8"/>
      <c r="UV302" s="30"/>
      <c r="UW302" s="6"/>
      <c r="UX302" s="6"/>
      <c r="UY302" s="6"/>
      <c r="UZ302" s="6"/>
      <c r="VA302" s="6"/>
      <c r="VB302" s="6"/>
      <c r="VC302" s="7"/>
      <c r="VD302" s="4"/>
      <c r="VE302" s="30"/>
      <c r="VF302" s="6"/>
      <c r="VG302" s="6"/>
      <c r="VH302" s="6"/>
      <c r="VI302" s="6"/>
      <c r="VJ302" s="6"/>
      <c r="VK302" s="6"/>
      <c r="VL302" s="7"/>
      <c r="VM302" s="4"/>
      <c r="VN302" s="30"/>
      <c r="VO302" s="6"/>
      <c r="VP302" s="6"/>
      <c r="VQ302" s="6"/>
      <c r="VR302" s="6"/>
      <c r="VS302" s="6"/>
      <c r="VT302" s="6"/>
      <c r="VU302" s="7"/>
      <c r="VV302" s="4"/>
      <c r="VW302" s="30"/>
      <c r="VX302" s="6"/>
      <c r="VY302" s="6"/>
      <c r="VZ302" s="6"/>
      <c r="WA302" s="6"/>
      <c r="WB302" s="6"/>
      <c r="WC302" s="6"/>
      <c r="WD302" s="7"/>
      <c r="WE302" s="8"/>
      <c r="WF302" s="30"/>
      <c r="WG302" s="6"/>
      <c r="WH302" s="6"/>
      <c r="WI302" s="6"/>
      <c r="WJ302" s="6"/>
      <c r="WK302" s="6"/>
      <c r="WL302" s="6"/>
      <c r="WM302" s="7"/>
      <c r="WN302" s="4"/>
      <c r="WO302" s="30"/>
      <c r="WP302" s="6"/>
      <c r="WQ302" s="6"/>
      <c r="WR302" s="6"/>
      <c r="WS302" s="6"/>
      <c r="WT302" s="6"/>
      <c r="WU302" s="6"/>
      <c r="WV302" s="7"/>
      <c r="WW302" s="4"/>
      <c r="WX302" s="30"/>
      <c r="WY302" s="6"/>
      <c r="WZ302" s="6"/>
      <c r="XA302" s="6"/>
      <c r="XB302" s="6"/>
      <c r="XC302" s="6"/>
      <c r="XD302" s="6"/>
      <c r="XE302" s="7"/>
      <c r="XF302" s="4"/>
      <c r="XG302" s="30"/>
      <c r="XH302" s="6"/>
      <c r="XI302" s="6"/>
      <c r="XJ302" s="6"/>
      <c r="XK302" s="6"/>
      <c r="XL302" s="6"/>
      <c r="XM302" s="6"/>
      <c r="XN302" s="7"/>
      <c r="XO302" s="4"/>
      <c r="XP302" s="30"/>
      <c r="XQ302" s="6"/>
      <c r="XR302" s="6"/>
      <c r="XS302" s="6"/>
      <c r="XT302" s="6"/>
      <c r="XU302" s="6"/>
      <c r="XV302" s="6"/>
      <c r="XW302" s="7"/>
      <c r="XX302" s="4"/>
      <c r="XY302" s="30"/>
      <c r="XZ302" s="6"/>
      <c r="YA302" s="6"/>
      <c r="YB302" s="6"/>
      <c r="YC302" s="6"/>
      <c r="YD302" s="6"/>
      <c r="YE302" s="6"/>
      <c r="YF302" s="7"/>
      <c r="YG302" s="4"/>
      <c r="YH302" s="30"/>
      <c r="YI302" s="6"/>
      <c r="YJ302" s="6"/>
      <c r="YK302" s="6"/>
      <c r="YL302" s="6"/>
      <c r="YM302" s="6"/>
      <c r="YN302" s="6"/>
      <c r="YO302" s="7"/>
      <c r="YP302" s="4"/>
      <c r="YQ302" s="30"/>
      <c r="YR302" s="6"/>
      <c r="YS302" s="6"/>
      <c r="YT302" s="6"/>
      <c r="YU302" s="6"/>
      <c r="YV302" s="6"/>
      <c r="YW302" s="6"/>
      <c r="YX302" s="7"/>
      <c r="YY302" s="8"/>
      <c r="YZ302" s="30"/>
      <c r="ZA302" s="6"/>
      <c r="ZB302" s="6"/>
      <c r="ZC302" s="6"/>
      <c r="ZD302" s="6"/>
      <c r="ZE302" s="6"/>
      <c r="ZF302" s="6"/>
      <c r="ZG302" s="7"/>
      <c r="ZH302" s="4"/>
      <c r="ZI302" s="30"/>
      <c r="ZJ302" s="6"/>
      <c r="ZK302" s="6"/>
      <c r="ZL302" s="6"/>
      <c r="ZM302" s="6"/>
      <c r="ZN302" s="6"/>
      <c r="ZO302" s="6"/>
      <c r="ZP302" s="7"/>
      <c r="ZQ302" s="4"/>
      <c r="ZR302" s="30"/>
      <c r="ZS302" s="6"/>
      <c r="ZT302" s="6"/>
      <c r="ZU302" s="6"/>
      <c r="ZV302" s="6"/>
      <c r="ZW302" s="6"/>
      <c r="ZX302" s="6"/>
      <c r="ZY302" s="7"/>
      <c r="ZZ302" s="4"/>
      <c r="AAA302" s="30"/>
      <c r="AAB302" s="6"/>
      <c r="AAC302" s="6"/>
      <c r="AAD302" s="6"/>
      <c r="AAE302" s="6"/>
      <c r="AAF302" s="6"/>
      <c r="AAG302" s="6"/>
      <c r="AAH302" s="7"/>
      <c r="AAI302" s="8"/>
      <c r="AAJ302" s="30"/>
      <c r="AAK302" s="6"/>
      <c r="AAL302" s="6"/>
      <c r="AAM302" s="6"/>
      <c r="AAN302" s="6"/>
      <c r="AAO302" s="6"/>
      <c r="AAP302" s="6"/>
      <c r="AAQ302" s="7"/>
      <c r="AAR302" s="4"/>
      <c r="AAS302" s="30"/>
      <c r="AAT302" s="6"/>
      <c r="AAU302" s="6"/>
      <c r="AAV302" s="6"/>
      <c r="AAW302" s="6"/>
      <c r="AAX302" s="6"/>
      <c r="AAY302" s="6"/>
      <c r="AAZ302" s="7"/>
      <c r="ABA302" s="4"/>
      <c r="ABB302" s="30"/>
      <c r="ABC302" s="6"/>
      <c r="ABD302" s="6"/>
      <c r="ABE302" s="6"/>
      <c r="ABF302" s="6"/>
      <c r="ABG302" s="6"/>
      <c r="ABH302" s="6"/>
      <c r="ABI302" s="7"/>
      <c r="ABJ302" s="4"/>
      <c r="ABK302" s="30"/>
      <c r="ABL302" s="6"/>
      <c r="ABM302" s="6"/>
      <c r="ABN302" s="6"/>
      <c r="ABO302" s="6"/>
      <c r="ABP302" s="6"/>
      <c r="ABQ302" s="6"/>
      <c r="ABR302" s="7"/>
      <c r="ABS302" s="8"/>
      <c r="ABT302" s="30"/>
      <c r="ABU302" s="6"/>
      <c r="ABV302" s="6"/>
      <c r="ABW302" s="6"/>
      <c r="ABX302" s="6"/>
      <c r="ABY302" s="6"/>
      <c r="ABZ302" s="6"/>
      <c r="ACA302" s="7"/>
      <c r="ACB302" s="4"/>
      <c r="ACC302" s="30"/>
      <c r="ACD302" s="6"/>
      <c r="ACE302" s="6"/>
      <c r="ACF302" s="6"/>
      <c r="ACG302" s="6"/>
      <c r="ACH302" s="6"/>
      <c r="ACI302" s="6"/>
      <c r="ACJ302" s="7"/>
      <c r="ACK302" s="4"/>
      <c r="ACL302" s="30"/>
      <c r="ACM302" s="6"/>
      <c r="ACN302" s="6"/>
      <c r="ACO302" s="6"/>
      <c r="ACP302" s="6"/>
      <c r="ACQ302" s="6"/>
      <c r="ACR302" s="6"/>
      <c r="ACS302" s="7"/>
      <c r="ACT302" s="4"/>
      <c r="ACU302" s="30"/>
      <c r="ACV302" s="6"/>
      <c r="ACW302" s="6"/>
      <c r="ACX302" s="6"/>
      <c r="ACY302" s="6"/>
      <c r="ACZ302" s="6"/>
      <c r="ADA302" s="6"/>
      <c r="ADB302" s="7"/>
      <c r="ADC302" s="8"/>
      <c r="ADD302" s="30"/>
      <c r="ADE302" s="6"/>
      <c r="ADF302" s="6"/>
      <c r="ADG302" s="6"/>
      <c r="ADH302" s="6"/>
      <c r="ADI302" s="6"/>
      <c r="ADJ302" s="6"/>
      <c r="ADK302" s="7"/>
      <c r="ADL302" s="4"/>
      <c r="ADM302" s="30"/>
      <c r="ADN302" s="6"/>
      <c r="ADO302" s="6"/>
      <c r="ADP302" s="6"/>
      <c r="ADQ302" s="6"/>
      <c r="ADR302" s="6"/>
      <c r="ADS302" s="6"/>
      <c r="ADT302" s="7"/>
      <c r="ADU302" s="4"/>
      <c r="ADV302" s="30"/>
      <c r="ADW302" s="6"/>
      <c r="ADX302" s="6"/>
      <c r="ADY302" s="6"/>
      <c r="ADZ302" s="6"/>
      <c r="AEA302" s="6"/>
      <c r="AEB302" s="6"/>
      <c r="AEC302" s="7"/>
      <c r="AED302" s="4"/>
      <c r="AEE302" s="30"/>
      <c r="AEF302" s="6"/>
      <c r="AEG302" s="6"/>
      <c r="AEH302" s="6"/>
      <c r="AEI302" s="6"/>
      <c r="AEJ302" s="6"/>
      <c r="AEK302" s="6"/>
      <c r="AEL302" s="7"/>
      <c r="AEM302" s="8"/>
      <c r="AEN302" s="30"/>
      <c r="AEO302" s="6"/>
      <c r="AEP302" s="6"/>
      <c r="AEQ302" s="6"/>
      <c r="AER302" s="6"/>
      <c r="AES302" s="6"/>
      <c r="AET302" s="6"/>
      <c r="AEU302" s="7"/>
      <c r="AEV302" s="4"/>
      <c r="AEW302" s="30"/>
      <c r="AEX302" s="6"/>
      <c r="AEY302" s="6"/>
      <c r="AEZ302" s="6"/>
      <c r="AFA302" s="6"/>
      <c r="AFB302" s="6"/>
      <c r="AFC302" s="6"/>
      <c r="AFD302" s="7"/>
      <c r="AFE302" s="4"/>
      <c r="AFF302" s="30"/>
      <c r="AFG302" s="6"/>
      <c r="AFH302" s="6"/>
      <c r="AFI302" s="6"/>
      <c r="AFJ302" s="6"/>
      <c r="AFK302" s="6"/>
      <c r="AFL302" s="6"/>
      <c r="AFM302" s="7"/>
      <c r="AFN302" s="4"/>
      <c r="AFO302" s="30"/>
      <c r="AFP302" s="6"/>
      <c r="AFQ302" s="6"/>
      <c r="AFR302" s="6"/>
      <c r="AFS302" s="6"/>
      <c r="AFT302" s="6"/>
      <c r="AFU302" s="6"/>
      <c r="AFV302" s="7"/>
      <c r="AFW302" s="8"/>
      <c r="AFX302" s="30"/>
      <c r="AFY302" s="6"/>
      <c r="AFZ302" s="6"/>
      <c r="AGA302" s="6"/>
      <c r="AGB302" s="6"/>
      <c r="AGC302" s="6"/>
      <c r="AGD302" s="6"/>
      <c r="AGE302" s="7"/>
      <c r="AGF302" s="4"/>
      <c r="AGG302" s="30"/>
      <c r="AGH302" s="6"/>
      <c r="AGI302" s="6"/>
      <c r="AGJ302" s="6"/>
      <c r="AGK302" s="6"/>
      <c r="AGL302" s="6"/>
      <c r="AGM302" s="6"/>
      <c r="AGN302" s="7"/>
      <c r="AGO302" s="4"/>
      <c r="AGP302" s="30"/>
      <c r="AGQ302" s="6"/>
      <c r="AGR302" s="6"/>
      <c r="AGS302" s="6"/>
      <c r="AGT302" s="6"/>
      <c r="AGU302" s="6"/>
      <c r="AGV302" s="6"/>
      <c r="AGW302" s="7"/>
      <c r="AGX302" s="4"/>
      <c r="AGY302" s="30"/>
      <c r="AGZ302" s="6"/>
      <c r="AHA302" s="6"/>
      <c r="AHB302" s="6"/>
      <c r="AHC302" s="6"/>
      <c r="AHD302" s="6"/>
      <c r="AHE302" s="6"/>
      <c r="AHF302" s="7"/>
      <c r="AHG302" s="8"/>
      <c r="AHH302" s="30"/>
      <c r="AHI302" s="6"/>
      <c r="AHJ302" s="6"/>
      <c r="AHK302" s="6"/>
      <c r="AHL302" s="6"/>
      <c r="AHM302" s="6"/>
      <c r="AHN302" s="6"/>
      <c r="AHO302" s="7"/>
      <c r="AHP302" s="4"/>
      <c r="AHQ302" s="30"/>
      <c r="AHR302" s="6"/>
      <c r="AHS302" s="6"/>
      <c r="AHT302" s="6"/>
      <c r="AHU302" s="6"/>
      <c r="AHV302" s="6"/>
      <c r="AHW302" s="6"/>
      <c r="AHX302" s="7"/>
      <c r="AHY302" s="4"/>
      <c r="AHZ302" s="30"/>
      <c r="AIA302" s="6"/>
      <c r="AIB302" s="6"/>
      <c r="AIC302" s="6"/>
      <c r="AID302" s="6"/>
      <c r="AIE302" s="6"/>
      <c r="AIF302" s="6"/>
      <c r="AIG302" s="7"/>
      <c r="AIH302" s="4"/>
      <c r="AII302" s="30"/>
      <c r="AIJ302" s="6"/>
      <c r="AIK302" s="6"/>
      <c r="AIL302" s="6"/>
      <c r="AIM302" s="6"/>
      <c r="AIN302" s="6"/>
      <c r="AIO302" s="6"/>
      <c r="AIP302" s="7"/>
      <c r="AIQ302" s="8"/>
      <c r="AIR302" s="30"/>
      <c r="AIS302" s="6"/>
      <c r="AIT302" s="6"/>
      <c r="AIU302" s="6"/>
      <c r="AIV302" s="6"/>
      <c r="AIW302" s="6"/>
      <c r="AIX302" s="6"/>
      <c r="AIY302" s="7"/>
      <c r="AIZ302" s="4"/>
      <c r="AJA302" s="30"/>
      <c r="AJB302" s="6"/>
      <c r="AJC302" s="6"/>
      <c r="AJD302" s="6"/>
      <c r="AJE302" s="6"/>
      <c r="AJF302" s="6"/>
      <c r="AJG302" s="6"/>
      <c r="AJH302" s="7"/>
      <c r="AJI302" s="4"/>
      <c r="AJJ302" s="30"/>
      <c r="AJK302" s="6"/>
      <c r="AJL302" s="6"/>
      <c r="AJM302" s="6"/>
      <c r="AJN302" s="6"/>
      <c r="AJO302" s="6"/>
      <c r="AJP302" s="6"/>
      <c r="AJQ302" s="7"/>
      <c r="AJR302" s="4"/>
      <c r="AJS302" s="30"/>
      <c r="AJT302" s="6"/>
      <c r="AJU302" s="6"/>
      <c r="AJV302" s="6"/>
      <c r="AJW302" s="6"/>
      <c r="AJX302" s="6"/>
      <c r="AJY302" s="6"/>
      <c r="AJZ302" s="7"/>
      <c r="AKA302" s="8"/>
      <c r="AKB302" s="30"/>
      <c r="AKC302" s="6"/>
      <c r="AKD302" s="6"/>
      <c r="AKE302" s="6"/>
      <c r="AKF302" s="6"/>
      <c r="AKG302" s="6"/>
      <c r="AKH302" s="6"/>
      <c r="AKI302" s="7"/>
      <c r="AKJ302" s="4"/>
      <c r="AKK302" s="30"/>
      <c r="AKL302" s="6"/>
      <c r="AKM302" s="6"/>
      <c r="AKN302" s="6"/>
      <c r="AKO302" s="6"/>
      <c r="AKP302" s="6"/>
      <c r="AKQ302" s="6"/>
      <c r="AKR302" s="7"/>
      <c r="AKS302" s="4"/>
      <c r="AKT302" s="30"/>
      <c r="AKU302" s="6"/>
      <c r="AKV302" s="6"/>
      <c r="AKW302" s="6"/>
      <c r="AKX302" s="6"/>
      <c r="AKY302" s="6"/>
      <c r="AKZ302" s="6"/>
      <c r="ALA302" s="7"/>
      <c r="ALB302" s="4"/>
      <c r="ALC302" s="30"/>
      <c r="ALD302" s="6"/>
      <c r="ALE302" s="6"/>
      <c r="ALF302" s="6"/>
      <c r="ALG302" s="6"/>
      <c r="ALH302" s="6"/>
      <c r="ALI302" s="6"/>
      <c r="ALJ302" s="7"/>
      <c r="ALK302" s="8"/>
      <c r="ALL302" s="30"/>
      <c r="ALM302" s="6"/>
      <c r="ALN302" s="6"/>
      <c r="ALO302" s="6"/>
      <c r="ALP302" s="6"/>
      <c r="ALQ302" s="6"/>
      <c r="ALR302" s="6"/>
      <c r="ALS302" s="7"/>
      <c r="ALT302" s="4"/>
      <c r="ALU302" s="30"/>
      <c r="ALV302" s="6"/>
      <c r="ALW302" s="6"/>
      <c r="ALX302" s="6"/>
      <c r="ALY302" s="6"/>
      <c r="ALZ302" s="6"/>
      <c r="AMA302" s="6"/>
      <c r="AMB302" s="7"/>
      <c r="AMC302" s="4"/>
      <c r="AMD302" s="30"/>
      <c r="AME302" s="6"/>
      <c r="AMF302" s="6"/>
      <c r="AMG302" s="6"/>
      <c r="AMH302" s="6"/>
      <c r="AMI302" s="6"/>
      <c r="AMJ302" s="6"/>
      <c r="AMK302" s="7"/>
      <c r="AML302" s="4"/>
      <c r="AMM302" s="30"/>
      <c r="AMN302" s="6"/>
      <c r="AMO302" s="6"/>
      <c r="AMP302" s="6"/>
      <c r="AMQ302" s="6"/>
      <c r="AMR302" s="6"/>
      <c r="AMS302" s="6"/>
      <c r="AMT302" s="7"/>
      <c r="AMU302" s="8"/>
      <c r="AMV302" s="30"/>
      <c r="AMW302" s="6"/>
      <c r="AMX302" s="6"/>
      <c r="AMY302" s="6"/>
      <c r="AMZ302" s="6"/>
      <c r="ANA302" s="6"/>
      <c r="ANB302" s="6"/>
      <c r="ANC302" s="7"/>
      <c r="AND302" s="4"/>
      <c r="ANE302" s="30"/>
      <c r="ANF302" s="6"/>
      <c r="ANG302" s="6"/>
      <c r="ANH302" s="6"/>
      <c r="ANI302" s="6"/>
      <c r="ANJ302" s="6"/>
      <c r="ANK302" s="6"/>
      <c r="ANL302" s="7"/>
      <c r="ANM302" s="4"/>
      <c r="ANN302" s="30"/>
      <c r="ANO302" s="6"/>
      <c r="ANP302" s="6"/>
      <c r="ANQ302" s="6"/>
      <c r="ANR302" s="6"/>
      <c r="ANS302" s="6"/>
      <c r="ANT302" s="6"/>
      <c r="ANU302" s="7"/>
      <c r="ANV302" s="4"/>
      <c r="ANW302" s="30"/>
      <c r="ANX302" s="6"/>
      <c r="ANY302" s="6"/>
      <c r="ANZ302" s="6"/>
      <c r="AOA302" s="6"/>
      <c r="AOB302" s="6"/>
      <c r="AOC302" s="6"/>
      <c r="AOD302" s="7"/>
    </row>
    <row r="303" spans="1:1070" ht="15.75" hidden="1" customHeight="1" x14ac:dyDescent="0.2">
      <c r="A303" s="211" t="s">
        <v>33</v>
      </c>
      <c r="B303" s="212"/>
      <c r="C303" s="212"/>
      <c r="D303" s="212"/>
      <c r="E303" s="212"/>
      <c r="F303" s="212"/>
      <c r="G303" s="212"/>
      <c r="H303" s="213"/>
      <c r="I303" s="4"/>
      <c r="J303" s="30"/>
      <c r="K303" s="6"/>
      <c r="L303" s="6"/>
      <c r="M303" s="6"/>
      <c r="N303" s="6"/>
      <c r="O303" s="6"/>
      <c r="P303" s="6"/>
      <c r="Q303" s="7"/>
      <c r="R303" s="4"/>
      <c r="S303" s="30"/>
      <c r="T303" s="6"/>
      <c r="U303" s="6"/>
      <c r="V303" s="6"/>
      <c r="W303" s="6"/>
      <c r="X303" s="6"/>
      <c r="Y303" s="6"/>
      <c r="Z303" s="7"/>
      <c r="AA303" s="4"/>
      <c r="AB303" s="30"/>
      <c r="AC303" s="6"/>
      <c r="AD303" s="6"/>
      <c r="AE303" s="6"/>
      <c r="AF303" s="6"/>
      <c r="AG303" s="6"/>
      <c r="AH303" s="6"/>
      <c r="AI303" s="7"/>
      <c r="AJ303" s="8"/>
      <c r="AK303" s="30"/>
      <c r="AL303" s="6"/>
      <c r="AM303" s="6"/>
      <c r="AN303" s="6"/>
      <c r="AO303" s="6"/>
      <c r="AP303" s="6"/>
      <c r="AQ303" s="6"/>
      <c r="AR303" s="7"/>
      <c r="AS303" s="4"/>
      <c r="AT303" s="30"/>
      <c r="AU303" s="6"/>
      <c r="AV303" s="6"/>
      <c r="AW303" s="6"/>
      <c r="AX303" s="6"/>
      <c r="AY303" s="6"/>
      <c r="AZ303" s="6"/>
      <c r="BA303" s="7"/>
      <c r="BB303" s="4"/>
      <c r="BC303" s="30"/>
      <c r="BD303" s="6"/>
      <c r="BE303" s="6"/>
      <c r="BF303" s="6"/>
      <c r="BG303" s="6"/>
      <c r="BH303" s="6"/>
      <c r="BI303" s="6"/>
      <c r="BJ303" s="7"/>
      <c r="BK303" s="4"/>
      <c r="BL303" s="30"/>
      <c r="BM303" s="6"/>
      <c r="BN303" s="6"/>
      <c r="BO303" s="6"/>
      <c r="BP303" s="6"/>
      <c r="BQ303" s="6"/>
      <c r="BR303" s="6"/>
      <c r="BS303" s="7"/>
      <c r="BT303" s="4"/>
      <c r="BU303" s="30"/>
      <c r="BV303" s="6"/>
      <c r="BW303" s="6"/>
      <c r="BX303" s="6"/>
      <c r="BY303" s="6"/>
      <c r="BZ303" s="6"/>
      <c r="CA303" s="6"/>
      <c r="CB303" s="7"/>
      <c r="CC303" s="8"/>
      <c r="CD303" s="30"/>
      <c r="CE303" s="6"/>
      <c r="CF303" s="6"/>
      <c r="CG303" s="6"/>
      <c r="CH303" s="6"/>
      <c r="CI303" s="6"/>
      <c r="CJ303" s="6"/>
      <c r="CK303" s="7"/>
      <c r="CL303" s="4"/>
      <c r="CM303" s="30"/>
      <c r="CN303" s="6"/>
      <c r="CO303" s="6"/>
      <c r="CP303" s="6"/>
      <c r="CQ303" s="6"/>
      <c r="CR303" s="6"/>
      <c r="CS303" s="6"/>
      <c r="CT303" s="7"/>
      <c r="CU303" s="4"/>
      <c r="CV303" s="30"/>
      <c r="CW303" s="6"/>
      <c r="CX303" s="6"/>
      <c r="CY303" s="6"/>
      <c r="CZ303" s="6"/>
      <c r="DA303" s="6"/>
      <c r="DB303" s="6"/>
      <c r="DC303" s="7"/>
      <c r="DD303" s="4"/>
      <c r="DE303" s="30"/>
      <c r="DF303" s="6"/>
      <c r="DG303" s="6"/>
      <c r="DH303" s="6"/>
      <c r="DI303" s="6"/>
      <c r="DJ303" s="6"/>
      <c r="DK303" s="6"/>
      <c r="DL303" s="7"/>
      <c r="DM303" s="4"/>
      <c r="DN303" s="30"/>
      <c r="DO303" s="6"/>
      <c r="DP303" s="6"/>
      <c r="DQ303" s="6"/>
      <c r="DR303" s="6"/>
      <c r="DS303" s="6"/>
      <c r="DT303" s="6"/>
      <c r="DU303" s="7"/>
      <c r="DV303" s="4"/>
      <c r="DW303" s="30"/>
      <c r="DX303" s="6"/>
      <c r="DY303" s="6"/>
      <c r="DZ303" s="6"/>
      <c r="EA303" s="6"/>
      <c r="EB303" s="6"/>
      <c r="EC303" s="6"/>
      <c r="ED303" s="7"/>
      <c r="EE303" s="4"/>
      <c r="EF303" s="30"/>
      <c r="EG303" s="6"/>
      <c r="EH303" s="6"/>
      <c r="EI303" s="6"/>
      <c r="EJ303" s="6"/>
      <c r="EK303" s="6"/>
      <c r="EL303" s="6"/>
      <c r="EM303" s="7"/>
      <c r="EN303" s="4"/>
      <c r="EO303" s="30"/>
      <c r="EP303" s="6"/>
      <c r="EQ303" s="6"/>
      <c r="ER303" s="6"/>
      <c r="ES303" s="6"/>
      <c r="ET303" s="6"/>
      <c r="EU303" s="6"/>
      <c r="EV303" s="7"/>
      <c r="EW303" s="4"/>
      <c r="EX303" s="30"/>
      <c r="EY303" s="6"/>
      <c r="EZ303" s="6"/>
      <c r="FA303" s="6"/>
      <c r="FB303" s="6"/>
      <c r="FC303" s="6"/>
      <c r="FD303" s="6"/>
      <c r="FE303" s="7"/>
      <c r="FF303" s="8"/>
      <c r="FG303" s="30"/>
      <c r="FH303" s="6"/>
      <c r="FI303" s="6"/>
      <c r="FJ303" s="6"/>
      <c r="FK303" s="6"/>
      <c r="FL303" s="6"/>
      <c r="FM303" s="6"/>
      <c r="FN303" s="7"/>
      <c r="FO303" s="4"/>
      <c r="FP303" s="30"/>
      <c r="FQ303" s="6"/>
      <c r="FR303" s="6"/>
      <c r="FS303" s="6"/>
      <c r="FT303" s="6"/>
      <c r="FU303" s="6"/>
      <c r="FV303" s="6"/>
      <c r="FW303" s="7"/>
      <c r="FX303" s="4"/>
      <c r="FY303" s="30"/>
      <c r="FZ303" s="6"/>
      <c r="GA303" s="6"/>
      <c r="GB303" s="6"/>
      <c r="GC303" s="6"/>
      <c r="GD303" s="6"/>
      <c r="GE303" s="6"/>
      <c r="GF303" s="7"/>
      <c r="GG303" s="4"/>
      <c r="GH303" s="30"/>
      <c r="GI303" s="6"/>
      <c r="GJ303" s="6"/>
      <c r="GK303" s="6"/>
      <c r="GL303" s="6"/>
      <c r="GM303" s="6"/>
      <c r="GN303" s="6"/>
      <c r="GO303" s="7"/>
      <c r="GP303" s="4"/>
      <c r="GQ303" s="30"/>
      <c r="GR303" s="6"/>
      <c r="GS303" s="6"/>
      <c r="GT303" s="6"/>
      <c r="GU303" s="6"/>
      <c r="GV303" s="6"/>
      <c r="GW303" s="6"/>
      <c r="GX303" s="7"/>
      <c r="GY303" s="4"/>
      <c r="GZ303" s="30"/>
      <c r="HA303" s="6"/>
      <c r="HB303" s="6"/>
      <c r="HC303" s="6"/>
      <c r="HD303" s="6"/>
      <c r="HE303" s="6"/>
      <c r="HF303" s="6"/>
      <c r="HG303" s="7"/>
      <c r="HH303" s="4"/>
      <c r="HI303" s="30"/>
      <c r="HJ303" s="6"/>
      <c r="HK303" s="6"/>
      <c r="HL303" s="6"/>
      <c r="HM303" s="6"/>
      <c r="HN303" s="6"/>
      <c r="HO303" s="6"/>
      <c r="HP303" s="7"/>
      <c r="HQ303" s="4"/>
      <c r="HR303" s="30"/>
      <c r="HS303" s="6"/>
      <c r="HT303" s="6"/>
      <c r="HU303" s="6"/>
      <c r="HV303" s="6"/>
      <c r="HW303" s="6"/>
      <c r="HX303" s="6"/>
      <c r="HY303" s="7"/>
      <c r="HZ303" s="4"/>
      <c r="IA303" s="30"/>
      <c r="IB303" s="6"/>
      <c r="IC303" s="6"/>
      <c r="ID303" s="6"/>
      <c r="IE303" s="6"/>
      <c r="IF303" s="6"/>
      <c r="IG303" s="6"/>
      <c r="IH303" s="7"/>
      <c r="II303" s="4"/>
      <c r="IJ303" s="30"/>
      <c r="IK303" s="6"/>
      <c r="IL303" s="6"/>
      <c r="IM303" s="6"/>
      <c r="IN303" s="6"/>
      <c r="IO303" s="6"/>
      <c r="IP303" s="6"/>
      <c r="IQ303" s="7"/>
      <c r="IR303" s="4"/>
      <c r="IS303" s="30"/>
      <c r="IT303" s="6"/>
      <c r="IU303" s="6"/>
      <c r="IV303" s="6"/>
      <c r="IW303" s="6"/>
      <c r="IX303" s="6"/>
      <c r="IY303" s="6"/>
      <c r="IZ303" s="7"/>
      <c r="JA303" s="4"/>
      <c r="JB303" s="30"/>
      <c r="JC303" s="6"/>
      <c r="JD303" s="6"/>
      <c r="JE303" s="6"/>
      <c r="JF303" s="6"/>
      <c r="JG303" s="6"/>
      <c r="JH303" s="6"/>
      <c r="JI303" s="7"/>
      <c r="JJ303" s="8"/>
      <c r="JK303" s="30"/>
      <c r="JL303" s="6"/>
      <c r="JM303" s="6"/>
      <c r="JN303" s="6"/>
      <c r="JO303" s="6"/>
      <c r="JP303" s="6"/>
      <c r="JQ303" s="6"/>
      <c r="JR303" s="7"/>
      <c r="JS303" s="4"/>
      <c r="JT303" s="30"/>
      <c r="JU303" s="6"/>
      <c r="JV303" s="6"/>
      <c r="JW303" s="6"/>
      <c r="JX303" s="6"/>
      <c r="JY303" s="6"/>
      <c r="JZ303" s="6"/>
      <c r="KA303" s="7"/>
      <c r="KB303" s="4"/>
      <c r="KC303" s="30"/>
      <c r="KD303" s="6"/>
      <c r="KE303" s="6"/>
      <c r="KF303" s="6"/>
      <c r="KG303" s="6"/>
      <c r="KH303" s="6"/>
      <c r="KI303" s="6"/>
      <c r="KJ303" s="7"/>
      <c r="KK303" s="8"/>
      <c r="KL303" s="30"/>
      <c r="KM303" s="6"/>
      <c r="KN303" s="6"/>
      <c r="KO303" s="6"/>
      <c r="KP303" s="6"/>
      <c r="KQ303" s="6"/>
      <c r="KR303" s="6"/>
      <c r="KS303" s="7"/>
      <c r="KT303" s="4"/>
      <c r="KU303" s="30"/>
      <c r="KV303" s="6"/>
      <c r="KW303" s="6"/>
      <c r="KX303" s="6"/>
      <c r="KY303" s="6"/>
      <c r="KZ303" s="6"/>
      <c r="LA303" s="6"/>
      <c r="LB303" s="7"/>
      <c r="LC303" s="4"/>
      <c r="LD303" s="30"/>
      <c r="LE303" s="6"/>
      <c r="LF303" s="6"/>
      <c r="LG303" s="6"/>
      <c r="LH303" s="6"/>
      <c r="LI303" s="6"/>
      <c r="LJ303" s="6"/>
      <c r="LK303" s="7"/>
      <c r="LL303" s="4"/>
      <c r="LM303" s="30"/>
      <c r="LN303" s="6"/>
      <c r="LO303" s="6"/>
      <c r="LP303" s="6"/>
      <c r="LQ303" s="6"/>
      <c r="LR303" s="6"/>
      <c r="LS303" s="6"/>
      <c r="LT303" s="7"/>
      <c r="LU303" s="4"/>
      <c r="LV303" s="30"/>
      <c r="LW303" s="6"/>
      <c r="LX303" s="6"/>
      <c r="LY303" s="6"/>
      <c r="LZ303" s="6"/>
      <c r="MA303" s="6"/>
      <c r="MB303" s="6"/>
      <c r="MC303" s="7"/>
      <c r="MD303" s="4"/>
      <c r="ME303" s="30"/>
      <c r="MF303" s="6"/>
      <c r="MG303" s="6"/>
      <c r="MH303" s="6"/>
      <c r="MI303" s="6"/>
      <c r="MJ303" s="6"/>
      <c r="MK303" s="6"/>
      <c r="ML303" s="7"/>
      <c r="MM303" s="8"/>
      <c r="MN303" s="30"/>
      <c r="MO303" s="6"/>
      <c r="MP303" s="6"/>
      <c r="MQ303" s="6"/>
      <c r="MR303" s="6"/>
      <c r="MS303" s="6"/>
      <c r="MT303" s="6"/>
      <c r="MU303" s="7"/>
      <c r="MV303" s="4"/>
      <c r="MW303" s="30"/>
      <c r="MX303" s="6"/>
      <c r="MY303" s="6"/>
      <c r="MZ303" s="6"/>
      <c r="NA303" s="6"/>
      <c r="NB303" s="6"/>
      <c r="NC303" s="6"/>
      <c r="ND303" s="7"/>
      <c r="NE303" s="4"/>
      <c r="NF303" s="30"/>
      <c r="NG303" s="6"/>
      <c r="NH303" s="6"/>
      <c r="NI303" s="6"/>
      <c r="NJ303" s="6"/>
      <c r="NK303" s="6"/>
      <c r="NL303" s="6"/>
      <c r="NM303" s="7"/>
      <c r="NN303" s="4"/>
      <c r="NO303" s="30"/>
      <c r="NP303" s="6"/>
      <c r="NQ303" s="6"/>
      <c r="NR303" s="6"/>
      <c r="NS303" s="6"/>
      <c r="NT303" s="6"/>
      <c r="NU303" s="6"/>
      <c r="NV303" s="7"/>
      <c r="NW303" s="4"/>
      <c r="NX303" s="30"/>
      <c r="NY303" s="6"/>
      <c r="NZ303" s="6"/>
      <c r="OA303" s="6"/>
      <c r="OB303" s="6"/>
      <c r="OC303" s="6"/>
      <c r="OD303" s="6"/>
      <c r="OE303" s="7"/>
      <c r="OF303" s="4"/>
      <c r="OG303" s="30"/>
      <c r="OH303" s="6"/>
      <c r="OI303" s="6"/>
      <c r="OJ303" s="6"/>
      <c r="OK303" s="6"/>
      <c r="OL303" s="6"/>
      <c r="OM303" s="6"/>
      <c r="ON303" s="7"/>
      <c r="OO303" s="4"/>
      <c r="OP303" s="30"/>
      <c r="OQ303" s="6"/>
      <c r="OR303" s="6"/>
      <c r="OS303" s="6"/>
      <c r="OT303" s="6"/>
      <c r="OU303" s="6"/>
      <c r="OV303" s="6"/>
      <c r="OW303" s="7"/>
      <c r="OX303" s="8"/>
      <c r="OY303" s="30"/>
      <c r="OZ303" s="6"/>
      <c r="PA303" s="6"/>
      <c r="PB303" s="6"/>
      <c r="PC303" s="6"/>
      <c r="PD303" s="6"/>
      <c r="PE303" s="6"/>
      <c r="PF303" s="7"/>
      <c r="PG303" s="4"/>
      <c r="PH303" s="30"/>
      <c r="PI303" s="6"/>
      <c r="PJ303" s="6"/>
      <c r="PK303" s="6"/>
      <c r="PL303" s="6"/>
      <c r="PM303" s="6"/>
      <c r="PN303" s="6"/>
      <c r="PO303" s="7"/>
      <c r="PP303" s="8"/>
      <c r="PQ303" s="30"/>
      <c r="PR303" s="6"/>
      <c r="PS303" s="6"/>
      <c r="PT303" s="6"/>
      <c r="PU303" s="6"/>
      <c r="PV303" s="6"/>
      <c r="PW303" s="6"/>
      <c r="PX303" s="7"/>
      <c r="PY303" s="4"/>
      <c r="PZ303" s="30"/>
      <c r="QA303" s="6"/>
      <c r="QB303" s="6"/>
      <c r="QC303" s="6"/>
      <c r="QD303" s="6"/>
      <c r="QE303" s="6"/>
      <c r="QF303" s="6"/>
      <c r="QG303" s="7"/>
      <c r="QH303" s="4"/>
      <c r="QI303" s="30"/>
      <c r="QJ303" s="6"/>
      <c r="QK303" s="6"/>
      <c r="QL303" s="6"/>
      <c r="QM303" s="6"/>
      <c r="QN303" s="6"/>
      <c r="QO303" s="6"/>
      <c r="QP303" s="7"/>
      <c r="QQ303" s="4"/>
      <c r="QR303" s="30"/>
      <c r="QS303" s="6"/>
      <c r="QT303" s="6"/>
      <c r="QU303" s="6"/>
      <c r="QV303" s="6"/>
      <c r="QW303" s="6"/>
      <c r="QX303" s="6"/>
      <c r="QY303" s="7"/>
      <c r="QZ303" s="8"/>
      <c r="RA303" s="30"/>
      <c r="RB303" s="6"/>
      <c r="RC303" s="6"/>
      <c r="RD303" s="6"/>
      <c r="RE303" s="6"/>
      <c r="RF303" s="6"/>
      <c r="RG303" s="6"/>
      <c r="RH303" s="7"/>
      <c r="RI303" s="4"/>
      <c r="RJ303" s="30"/>
      <c r="RK303" s="6"/>
      <c r="RL303" s="6"/>
      <c r="RM303" s="6"/>
      <c r="RN303" s="6"/>
      <c r="RO303" s="6"/>
      <c r="RP303" s="6"/>
      <c r="RQ303" s="7"/>
      <c r="RR303" s="4"/>
      <c r="RS303" s="30"/>
      <c r="RT303" s="6"/>
      <c r="RU303" s="6"/>
      <c r="RV303" s="6"/>
      <c r="RW303" s="6"/>
      <c r="RX303" s="6"/>
      <c r="RY303" s="6"/>
      <c r="RZ303" s="7"/>
      <c r="SA303" s="8"/>
      <c r="SB303" s="30"/>
      <c r="SC303" s="6"/>
      <c r="SD303" s="6"/>
      <c r="SE303" s="6"/>
      <c r="SF303" s="6"/>
      <c r="SG303" s="6"/>
      <c r="SH303" s="6"/>
      <c r="SI303" s="7"/>
      <c r="SJ303" s="4"/>
      <c r="SK303" s="30"/>
      <c r="SL303" s="6"/>
      <c r="SM303" s="6"/>
      <c r="SN303" s="6"/>
      <c r="SO303" s="6"/>
      <c r="SP303" s="6"/>
      <c r="SQ303" s="6"/>
      <c r="SR303" s="7"/>
      <c r="SS303" s="4"/>
      <c r="ST303" s="30"/>
      <c r="SU303" s="6"/>
      <c r="SV303" s="6"/>
      <c r="SW303" s="6"/>
      <c r="SX303" s="6"/>
      <c r="SY303" s="6"/>
      <c r="SZ303" s="6"/>
      <c r="TA303" s="7"/>
      <c r="TB303" s="4"/>
      <c r="TC303" s="30"/>
      <c r="TD303" s="6"/>
      <c r="TE303" s="6"/>
      <c r="TF303" s="6"/>
      <c r="TG303" s="6"/>
      <c r="TH303" s="6"/>
      <c r="TI303" s="6"/>
      <c r="TJ303" s="7"/>
      <c r="TK303" s="8"/>
      <c r="TL303" s="30"/>
      <c r="TM303" s="6"/>
      <c r="TN303" s="6"/>
      <c r="TO303" s="6"/>
      <c r="TP303" s="6"/>
      <c r="TQ303" s="6"/>
      <c r="TR303" s="6"/>
      <c r="TS303" s="7"/>
      <c r="TT303" s="4"/>
      <c r="TU303" s="30"/>
      <c r="TV303" s="6"/>
      <c r="TW303" s="6"/>
      <c r="TX303" s="6"/>
      <c r="TY303" s="6"/>
      <c r="TZ303" s="6"/>
      <c r="UA303" s="6"/>
      <c r="UB303" s="7"/>
      <c r="UC303" s="4"/>
      <c r="UD303" s="30"/>
      <c r="UE303" s="6"/>
      <c r="UF303" s="6"/>
      <c r="UG303" s="6"/>
      <c r="UH303" s="6"/>
      <c r="UI303" s="6"/>
      <c r="UJ303" s="6"/>
      <c r="UK303" s="7"/>
      <c r="UL303" s="4"/>
      <c r="UM303" s="30"/>
      <c r="UN303" s="6"/>
      <c r="UO303" s="6"/>
      <c r="UP303" s="6"/>
      <c r="UQ303" s="6"/>
      <c r="UR303" s="6"/>
      <c r="US303" s="6"/>
      <c r="UT303" s="7"/>
      <c r="UU303" s="8"/>
      <c r="UV303" s="30"/>
      <c r="UW303" s="6"/>
      <c r="UX303" s="6"/>
      <c r="UY303" s="6"/>
      <c r="UZ303" s="6"/>
      <c r="VA303" s="6"/>
      <c r="VB303" s="6"/>
      <c r="VC303" s="7"/>
      <c r="VD303" s="4"/>
      <c r="VE303" s="30"/>
      <c r="VF303" s="6"/>
      <c r="VG303" s="6"/>
      <c r="VH303" s="6"/>
      <c r="VI303" s="6"/>
      <c r="VJ303" s="6"/>
      <c r="VK303" s="6"/>
      <c r="VL303" s="7"/>
      <c r="VM303" s="4"/>
      <c r="VN303" s="30"/>
      <c r="VO303" s="6"/>
      <c r="VP303" s="6"/>
      <c r="VQ303" s="6"/>
      <c r="VR303" s="6"/>
      <c r="VS303" s="6"/>
      <c r="VT303" s="6"/>
      <c r="VU303" s="7"/>
      <c r="VV303" s="4"/>
      <c r="VW303" s="30"/>
      <c r="VX303" s="6"/>
      <c r="VY303" s="6"/>
      <c r="VZ303" s="6"/>
      <c r="WA303" s="6"/>
      <c r="WB303" s="6"/>
      <c r="WC303" s="6"/>
      <c r="WD303" s="7"/>
      <c r="WE303" s="8"/>
      <c r="WF303" s="30"/>
      <c r="WG303" s="6"/>
      <c r="WH303" s="6"/>
      <c r="WI303" s="6"/>
      <c r="WJ303" s="6"/>
      <c r="WK303" s="6"/>
      <c r="WL303" s="6"/>
      <c r="WM303" s="7"/>
      <c r="WN303" s="4"/>
      <c r="WO303" s="30"/>
      <c r="WP303" s="6"/>
      <c r="WQ303" s="6"/>
      <c r="WR303" s="6"/>
      <c r="WS303" s="6"/>
      <c r="WT303" s="6"/>
      <c r="WU303" s="6"/>
      <c r="WV303" s="7"/>
      <c r="WW303" s="4"/>
      <c r="WX303" s="30"/>
      <c r="WY303" s="6"/>
      <c r="WZ303" s="6"/>
      <c r="XA303" s="6"/>
      <c r="XB303" s="6"/>
      <c r="XC303" s="6"/>
      <c r="XD303" s="6"/>
      <c r="XE303" s="7"/>
      <c r="XF303" s="4"/>
      <c r="XG303" s="30"/>
      <c r="XH303" s="6"/>
      <c r="XI303" s="6"/>
      <c r="XJ303" s="6"/>
      <c r="XK303" s="6"/>
      <c r="XL303" s="6"/>
      <c r="XM303" s="6"/>
      <c r="XN303" s="7"/>
      <c r="XO303" s="4"/>
      <c r="XP303" s="30"/>
      <c r="XQ303" s="6"/>
      <c r="XR303" s="6"/>
      <c r="XS303" s="6"/>
      <c r="XT303" s="6"/>
      <c r="XU303" s="6"/>
      <c r="XV303" s="6"/>
      <c r="XW303" s="7"/>
      <c r="XX303" s="4"/>
      <c r="XY303" s="30"/>
      <c r="XZ303" s="6"/>
      <c r="YA303" s="6"/>
      <c r="YB303" s="6"/>
      <c r="YC303" s="6"/>
      <c r="YD303" s="6"/>
      <c r="YE303" s="6"/>
      <c r="YF303" s="7"/>
      <c r="YG303" s="4"/>
      <c r="YH303" s="30"/>
      <c r="YI303" s="6"/>
      <c r="YJ303" s="6"/>
      <c r="YK303" s="6"/>
      <c r="YL303" s="6"/>
      <c r="YM303" s="6"/>
      <c r="YN303" s="6"/>
      <c r="YO303" s="7"/>
      <c r="YP303" s="4"/>
      <c r="YQ303" s="30"/>
      <c r="YR303" s="6"/>
      <c r="YS303" s="6"/>
      <c r="YT303" s="6"/>
      <c r="YU303" s="6"/>
      <c r="YV303" s="6"/>
      <c r="YW303" s="6"/>
      <c r="YX303" s="7"/>
      <c r="YY303" s="8"/>
      <c r="YZ303" s="30"/>
      <c r="ZA303" s="6"/>
      <c r="ZB303" s="6"/>
      <c r="ZC303" s="6"/>
      <c r="ZD303" s="6"/>
      <c r="ZE303" s="6"/>
      <c r="ZF303" s="6"/>
      <c r="ZG303" s="7"/>
      <c r="ZH303" s="4"/>
      <c r="ZI303" s="30"/>
      <c r="ZJ303" s="6"/>
      <c r="ZK303" s="6"/>
      <c r="ZL303" s="6"/>
      <c r="ZM303" s="6"/>
      <c r="ZN303" s="6"/>
      <c r="ZO303" s="6"/>
      <c r="ZP303" s="7"/>
      <c r="ZQ303" s="4"/>
      <c r="ZR303" s="30"/>
      <c r="ZS303" s="6"/>
      <c r="ZT303" s="6"/>
      <c r="ZU303" s="6"/>
      <c r="ZV303" s="6"/>
      <c r="ZW303" s="6"/>
      <c r="ZX303" s="6"/>
      <c r="ZY303" s="7"/>
      <c r="ZZ303" s="4"/>
      <c r="AAA303" s="30"/>
      <c r="AAB303" s="6"/>
      <c r="AAC303" s="6"/>
      <c r="AAD303" s="6"/>
      <c r="AAE303" s="6"/>
      <c r="AAF303" s="6"/>
      <c r="AAG303" s="6"/>
      <c r="AAH303" s="7"/>
      <c r="AAI303" s="8"/>
      <c r="AAJ303" s="30"/>
      <c r="AAK303" s="6"/>
      <c r="AAL303" s="6"/>
      <c r="AAM303" s="6"/>
      <c r="AAN303" s="6"/>
      <c r="AAO303" s="6"/>
      <c r="AAP303" s="6"/>
      <c r="AAQ303" s="7"/>
      <c r="AAR303" s="4"/>
      <c r="AAS303" s="30"/>
      <c r="AAT303" s="6"/>
      <c r="AAU303" s="6"/>
      <c r="AAV303" s="6"/>
      <c r="AAW303" s="6"/>
      <c r="AAX303" s="6"/>
      <c r="AAY303" s="6"/>
      <c r="AAZ303" s="7"/>
      <c r="ABA303" s="4"/>
      <c r="ABB303" s="30"/>
      <c r="ABC303" s="6"/>
      <c r="ABD303" s="6"/>
      <c r="ABE303" s="6"/>
      <c r="ABF303" s="6"/>
      <c r="ABG303" s="6"/>
      <c r="ABH303" s="6"/>
      <c r="ABI303" s="7"/>
      <c r="ABJ303" s="4"/>
      <c r="ABK303" s="30"/>
      <c r="ABL303" s="6"/>
      <c r="ABM303" s="6"/>
      <c r="ABN303" s="6"/>
      <c r="ABO303" s="6"/>
      <c r="ABP303" s="6"/>
      <c r="ABQ303" s="6"/>
      <c r="ABR303" s="7"/>
      <c r="ABS303" s="8"/>
      <c r="ABT303" s="30"/>
      <c r="ABU303" s="6"/>
      <c r="ABV303" s="6"/>
      <c r="ABW303" s="6"/>
      <c r="ABX303" s="6"/>
      <c r="ABY303" s="6"/>
      <c r="ABZ303" s="6"/>
      <c r="ACA303" s="7"/>
      <c r="ACB303" s="4"/>
      <c r="ACC303" s="30"/>
      <c r="ACD303" s="6"/>
      <c r="ACE303" s="6"/>
      <c r="ACF303" s="6"/>
      <c r="ACG303" s="6"/>
      <c r="ACH303" s="6"/>
      <c r="ACI303" s="6"/>
      <c r="ACJ303" s="7"/>
      <c r="ACK303" s="4"/>
      <c r="ACL303" s="30"/>
      <c r="ACM303" s="6"/>
      <c r="ACN303" s="6"/>
      <c r="ACO303" s="6"/>
      <c r="ACP303" s="6"/>
      <c r="ACQ303" s="6"/>
      <c r="ACR303" s="6"/>
      <c r="ACS303" s="7"/>
      <c r="ACT303" s="4"/>
      <c r="ACU303" s="30"/>
      <c r="ACV303" s="6"/>
      <c r="ACW303" s="6"/>
      <c r="ACX303" s="6"/>
      <c r="ACY303" s="6"/>
      <c r="ACZ303" s="6"/>
      <c r="ADA303" s="6"/>
      <c r="ADB303" s="7"/>
      <c r="ADC303" s="8"/>
      <c r="ADD303" s="30"/>
      <c r="ADE303" s="6"/>
      <c r="ADF303" s="6"/>
      <c r="ADG303" s="6"/>
      <c r="ADH303" s="6"/>
      <c r="ADI303" s="6"/>
      <c r="ADJ303" s="6"/>
      <c r="ADK303" s="7"/>
      <c r="ADL303" s="4"/>
      <c r="ADM303" s="30"/>
      <c r="ADN303" s="6"/>
      <c r="ADO303" s="6"/>
      <c r="ADP303" s="6"/>
      <c r="ADQ303" s="6"/>
      <c r="ADR303" s="6"/>
      <c r="ADS303" s="6"/>
      <c r="ADT303" s="7"/>
      <c r="ADU303" s="4"/>
      <c r="ADV303" s="30"/>
      <c r="ADW303" s="6"/>
      <c r="ADX303" s="6"/>
      <c r="ADY303" s="6"/>
      <c r="ADZ303" s="6"/>
      <c r="AEA303" s="6"/>
      <c r="AEB303" s="6"/>
      <c r="AEC303" s="7"/>
      <c r="AED303" s="4"/>
      <c r="AEE303" s="30"/>
      <c r="AEF303" s="6"/>
      <c r="AEG303" s="6"/>
      <c r="AEH303" s="6"/>
      <c r="AEI303" s="6"/>
      <c r="AEJ303" s="6"/>
      <c r="AEK303" s="6"/>
      <c r="AEL303" s="7"/>
      <c r="AEM303" s="8"/>
      <c r="AEN303" s="30"/>
      <c r="AEO303" s="6"/>
      <c r="AEP303" s="6"/>
      <c r="AEQ303" s="6"/>
      <c r="AER303" s="6"/>
      <c r="AES303" s="6"/>
      <c r="AET303" s="6"/>
      <c r="AEU303" s="7"/>
      <c r="AEV303" s="4"/>
      <c r="AEW303" s="30"/>
      <c r="AEX303" s="6"/>
      <c r="AEY303" s="6"/>
      <c r="AEZ303" s="6"/>
      <c r="AFA303" s="6"/>
      <c r="AFB303" s="6"/>
      <c r="AFC303" s="6"/>
      <c r="AFD303" s="7"/>
      <c r="AFE303" s="4"/>
      <c r="AFF303" s="30"/>
      <c r="AFG303" s="6"/>
      <c r="AFH303" s="6"/>
      <c r="AFI303" s="6"/>
      <c r="AFJ303" s="6"/>
      <c r="AFK303" s="6"/>
      <c r="AFL303" s="6"/>
      <c r="AFM303" s="7"/>
      <c r="AFN303" s="4"/>
      <c r="AFO303" s="30"/>
      <c r="AFP303" s="6"/>
      <c r="AFQ303" s="6"/>
      <c r="AFR303" s="6"/>
      <c r="AFS303" s="6"/>
      <c r="AFT303" s="6"/>
      <c r="AFU303" s="6"/>
      <c r="AFV303" s="7"/>
      <c r="AFW303" s="8"/>
      <c r="AFX303" s="30"/>
      <c r="AFY303" s="6"/>
      <c r="AFZ303" s="6"/>
      <c r="AGA303" s="6"/>
      <c r="AGB303" s="6"/>
      <c r="AGC303" s="6"/>
      <c r="AGD303" s="6"/>
      <c r="AGE303" s="7"/>
      <c r="AGF303" s="4"/>
      <c r="AGG303" s="30"/>
      <c r="AGH303" s="6"/>
      <c r="AGI303" s="6"/>
      <c r="AGJ303" s="6"/>
      <c r="AGK303" s="6"/>
      <c r="AGL303" s="6"/>
      <c r="AGM303" s="6"/>
      <c r="AGN303" s="7"/>
      <c r="AGO303" s="4"/>
      <c r="AGP303" s="30"/>
      <c r="AGQ303" s="6"/>
      <c r="AGR303" s="6"/>
      <c r="AGS303" s="6"/>
      <c r="AGT303" s="6"/>
      <c r="AGU303" s="6"/>
      <c r="AGV303" s="6"/>
      <c r="AGW303" s="7"/>
      <c r="AGX303" s="4"/>
      <c r="AGY303" s="30"/>
      <c r="AGZ303" s="6"/>
      <c r="AHA303" s="6"/>
      <c r="AHB303" s="6"/>
      <c r="AHC303" s="6"/>
      <c r="AHD303" s="6"/>
      <c r="AHE303" s="6"/>
      <c r="AHF303" s="7"/>
      <c r="AHG303" s="8"/>
      <c r="AHH303" s="30"/>
      <c r="AHI303" s="6"/>
      <c r="AHJ303" s="6"/>
      <c r="AHK303" s="6"/>
      <c r="AHL303" s="6"/>
      <c r="AHM303" s="6"/>
      <c r="AHN303" s="6"/>
      <c r="AHO303" s="7"/>
      <c r="AHP303" s="4"/>
      <c r="AHQ303" s="30"/>
      <c r="AHR303" s="6"/>
      <c r="AHS303" s="6"/>
      <c r="AHT303" s="6"/>
      <c r="AHU303" s="6"/>
      <c r="AHV303" s="6"/>
      <c r="AHW303" s="6"/>
      <c r="AHX303" s="7"/>
      <c r="AHY303" s="4"/>
      <c r="AHZ303" s="30"/>
      <c r="AIA303" s="6"/>
      <c r="AIB303" s="6"/>
      <c r="AIC303" s="6"/>
      <c r="AID303" s="6"/>
      <c r="AIE303" s="6"/>
      <c r="AIF303" s="6"/>
      <c r="AIG303" s="7"/>
      <c r="AIH303" s="4"/>
      <c r="AII303" s="30"/>
      <c r="AIJ303" s="6"/>
      <c r="AIK303" s="6"/>
      <c r="AIL303" s="6"/>
      <c r="AIM303" s="6"/>
      <c r="AIN303" s="6"/>
      <c r="AIO303" s="6"/>
      <c r="AIP303" s="7"/>
      <c r="AIQ303" s="8"/>
      <c r="AIR303" s="30"/>
      <c r="AIS303" s="6"/>
      <c r="AIT303" s="6"/>
      <c r="AIU303" s="6"/>
      <c r="AIV303" s="6"/>
      <c r="AIW303" s="6"/>
      <c r="AIX303" s="6"/>
      <c r="AIY303" s="7"/>
      <c r="AIZ303" s="4"/>
      <c r="AJA303" s="30"/>
      <c r="AJB303" s="6"/>
      <c r="AJC303" s="6"/>
      <c r="AJD303" s="6"/>
      <c r="AJE303" s="6"/>
      <c r="AJF303" s="6"/>
      <c r="AJG303" s="6"/>
      <c r="AJH303" s="7"/>
      <c r="AJI303" s="4"/>
      <c r="AJJ303" s="30"/>
      <c r="AJK303" s="6"/>
      <c r="AJL303" s="6"/>
      <c r="AJM303" s="6"/>
      <c r="AJN303" s="6"/>
      <c r="AJO303" s="6"/>
      <c r="AJP303" s="6"/>
      <c r="AJQ303" s="7"/>
      <c r="AJR303" s="4"/>
      <c r="AJS303" s="30"/>
      <c r="AJT303" s="6"/>
      <c r="AJU303" s="6"/>
      <c r="AJV303" s="6"/>
      <c r="AJW303" s="6"/>
      <c r="AJX303" s="6"/>
      <c r="AJY303" s="6"/>
      <c r="AJZ303" s="7"/>
      <c r="AKA303" s="8"/>
      <c r="AKB303" s="30"/>
      <c r="AKC303" s="6"/>
      <c r="AKD303" s="6"/>
      <c r="AKE303" s="6"/>
      <c r="AKF303" s="6"/>
      <c r="AKG303" s="6"/>
      <c r="AKH303" s="6"/>
      <c r="AKI303" s="7"/>
      <c r="AKJ303" s="4"/>
      <c r="AKK303" s="30"/>
      <c r="AKL303" s="6"/>
      <c r="AKM303" s="6"/>
      <c r="AKN303" s="6"/>
      <c r="AKO303" s="6"/>
      <c r="AKP303" s="6"/>
      <c r="AKQ303" s="6"/>
      <c r="AKR303" s="7"/>
      <c r="AKS303" s="4"/>
      <c r="AKT303" s="30"/>
      <c r="AKU303" s="6"/>
      <c r="AKV303" s="6"/>
      <c r="AKW303" s="6"/>
      <c r="AKX303" s="6"/>
      <c r="AKY303" s="6"/>
      <c r="AKZ303" s="6"/>
      <c r="ALA303" s="7"/>
      <c r="ALB303" s="4"/>
      <c r="ALC303" s="30"/>
      <c r="ALD303" s="6"/>
      <c r="ALE303" s="6"/>
      <c r="ALF303" s="6"/>
      <c r="ALG303" s="6"/>
      <c r="ALH303" s="6"/>
      <c r="ALI303" s="6"/>
      <c r="ALJ303" s="7"/>
      <c r="ALK303" s="8"/>
      <c r="ALL303" s="30"/>
      <c r="ALM303" s="6"/>
      <c r="ALN303" s="6"/>
      <c r="ALO303" s="6"/>
      <c r="ALP303" s="6"/>
      <c r="ALQ303" s="6"/>
      <c r="ALR303" s="6"/>
      <c r="ALS303" s="7"/>
      <c r="ALT303" s="4"/>
      <c r="ALU303" s="30"/>
      <c r="ALV303" s="6"/>
      <c r="ALW303" s="6"/>
      <c r="ALX303" s="6"/>
      <c r="ALY303" s="6"/>
      <c r="ALZ303" s="6"/>
      <c r="AMA303" s="6"/>
      <c r="AMB303" s="7"/>
      <c r="AMC303" s="4"/>
      <c r="AMD303" s="30"/>
      <c r="AME303" s="6"/>
      <c r="AMF303" s="6"/>
      <c r="AMG303" s="6"/>
      <c r="AMH303" s="6"/>
      <c r="AMI303" s="6"/>
      <c r="AMJ303" s="6"/>
      <c r="AMK303" s="7"/>
      <c r="AML303" s="4"/>
      <c r="AMM303" s="30"/>
      <c r="AMN303" s="6"/>
      <c r="AMO303" s="6"/>
      <c r="AMP303" s="6"/>
      <c r="AMQ303" s="6"/>
      <c r="AMR303" s="6"/>
      <c r="AMS303" s="6"/>
      <c r="AMT303" s="7"/>
      <c r="AMU303" s="8"/>
      <c r="AMV303" s="30"/>
      <c r="AMW303" s="6"/>
      <c r="AMX303" s="6"/>
      <c r="AMY303" s="6"/>
      <c r="AMZ303" s="6"/>
      <c r="ANA303" s="6"/>
      <c r="ANB303" s="6"/>
      <c r="ANC303" s="7"/>
      <c r="AND303" s="4"/>
      <c r="ANE303" s="30"/>
      <c r="ANF303" s="6"/>
      <c r="ANG303" s="6"/>
      <c r="ANH303" s="6"/>
      <c r="ANI303" s="6"/>
      <c r="ANJ303" s="6"/>
      <c r="ANK303" s="6"/>
      <c r="ANL303" s="7"/>
      <c r="ANM303" s="4"/>
      <c r="ANN303" s="30"/>
      <c r="ANO303" s="6"/>
      <c r="ANP303" s="6"/>
      <c r="ANQ303" s="6"/>
      <c r="ANR303" s="6"/>
      <c r="ANS303" s="6"/>
      <c r="ANT303" s="6"/>
      <c r="ANU303" s="7"/>
      <c r="ANV303" s="4"/>
      <c r="ANW303" s="30"/>
      <c r="ANX303" s="6"/>
      <c r="ANY303" s="6"/>
      <c r="ANZ303" s="6"/>
      <c r="AOA303" s="6"/>
      <c r="AOB303" s="6"/>
      <c r="AOC303" s="6"/>
      <c r="AOD303" s="7"/>
    </row>
    <row r="304" spans="1:1070" ht="15.75" hidden="1" customHeight="1" x14ac:dyDescent="0.2">
      <c r="A304" s="211" t="s">
        <v>34</v>
      </c>
      <c r="B304" s="212"/>
      <c r="C304" s="212"/>
      <c r="D304" s="212"/>
      <c r="E304" s="212"/>
      <c r="F304" s="212"/>
      <c r="G304" s="212"/>
      <c r="H304" s="213"/>
      <c r="I304" s="4"/>
      <c r="J304" s="30" t="str">
        <f>IF(J301="секунда",1,IF(J301="минута",60,IF(J301="час",360,"")))</f>
        <v/>
      </c>
      <c r="K304" s="6"/>
      <c r="L304" s="6"/>
      <c r="M304" s="6"/>
      <c r="N304" s="6"/>
      <c r="O304" s="6"/>
      <c r="P304" s="6"/>
      <c r="Q304" s="7"/>
      <c r="R304" s="4"/>
      <c r="S304" s="30" t="str">
        <f>IF(S301="секунда",1,IF(S301="минута",60,IF(S301="час",360,"")))</f>
        <v/>
      </c>
      <c r="T304" s="6"/>
      <c r="U304" s="6"/>
      <c r="V304" s="6"/>
      <c r="W304" s="6"/>
      <c r="X304" s="6"/>
      <c r="Y304" s="6"/>
      <c r="Z304" s="7"/>
      <c r="AA304" s="4"/>
      <c r="AB304" s="30"/>
      <c r="AC304" s="6"/>
      <c r="AD304" s="6"/>
      <c r="AE304" s="6"/>
      <c r="AF304" s="6"/>
      <c r="AG304" s="6"/>
      <c r="AH304" s="6"/>
      <c r="AI304" s="7"/>
      <c r="AJ304" s="8"/>
      <c r="AK304" s="30"/>
      <c r="AL304" s="6"/>
      <c r="AM304" s="6"/>
      <c r="AN304" s="6"/>
      <c r="AO304" s="6"/>
      <c r="AP304" s="6"/>
      <c r="AQ304" s="6"/>
      <c r="AR304" s="7"/>
      <c r="AS304" s="4"/>
      <c r="AT304" s="30" t="str">
        <f>IF(AT301="секунда",1,IF(AT301="минута",60,IF(AT301="час",360,"")))</f>
        <v/>
      </c>
      <c r="AU304" s="6"/>
      <c r="AV304" s="6"/>
      <c r="AW304" s="6"/>
      <c r="AX304" s="6"/>
      <c r="AY304" s="6"/>
      <c r="AZ304" s="6"/>
      <c r="BA304" s="7"/>
      <c r="BB304" s="4"/>
      <c r="BC304" s="30"/>
      <c r="BD304" s="6"/>
      <c r="BE304" s="6"/>
      <c r="BF304" s="6"/>
      <c r="BG304" s="6"/>
      <c r="BH304" s="6"/>
      <c r="BI304" s="6"/>
      <c r="BJ304" s="7"/>
      <c r="BK304" s="4"/>
      <c r="BL304" s="30" t="str">
        <f>IF(BL301="секунда",1,IF(BL301="минута",60,IF(BL301="час",360,"")))</f>
        <v/>
      </c>
      <c r="BM304" s="6"/>
      <c r="BN304" s="6"/>
      <c r="BO304" s="6"/>
      <c r="BP304" s="6"/>
      <c r="BQ304" s="6"/>
      <c r="BR304" s="6"/>
      <c r="BS304" s="7"/>
      <c r="BT304" s="4"/>
      <c r="BU304" s="30" t="str">
        <f>IF(BU301="секунда",1,IF(BU301="минута",60,IF(BU301="час",360,"")))</f>
        <v/>
      </c>
      <c r="BV304" s="6"/>
      <c r="BW304" s="6"/>
      <c r="BX304" s="6"/>
      <c r="BY304" s="6"/>
      <c r="BZ304" s="6"/>
      <c r="CA304" s="6"/>
      <c r="CB304" s="7"/>
      <c r="CC304" s="8"/>
      <c r="CD304" s="30" t="str">
        <f>IF(CD301="секунда",1,IF(CD301="минута",60,IF(CD301="час",360,"")))</f>
        <v/>
      </c>
      <c r="CE304" s="6"/>
      <c r="CF304" s="6"/>
      <c r="CG304" s="6"/>
      <c r="CH304" s="6"/>
      <c r="CI304" s="6"/>
      <c r="CJ304" s="6"/>
      <c r="CK304" s="7"/>
      <c r="CL304" s="4"/>
      <c r="CM304" s="30" t="str">
        <f>IF(CM301="секунда",1,IF(CM301="минута",60,IF(CM301="час",360,"")))</f>
        <v/>
      </c>
      <c r="CN304" s="6"/>
      <c r="CO304" s="6"/>
      <c r="CP304" s="6"/>
      <c r="CQ304" s="6"/>
      <c r="CR304" s="6"/>
      <c r="CS304" s="6"/>
      <c r="CT304" s="7"/>
      <c r="CU304" s="4"/>
      <c r="CV304" s="30" t="str">
        <f>IF(CV301="секунда",1,IF(CV301="минута",60,IF(CV301="час",360,"")))</f>
        <v/>
      </c>
      <c r="CW304" s="6"/>
      <c r="CX304" s="6"/>
      <c r="CY304" s="6"/>
      <c r="CZ304" s="6"/>
      <c r="DA304" s="6"/>
      <c r="DB304" s="6"/>
      <c r="DC304" s="7"/>
      <c r="DD304" s="4"/>
      <c r="DE304" s="30"/>
      <c r="DF304" s="6"/>
      <c r="DG304" s="6"/>
      <c r="DH304" s="6"/>
      <c r="DI304" s="6"/>
      <c r="DJ304" s="6"/>
      <c r="DK304" s="6"/>
      <c r="DL304" s="7"/>
      <c r="DM304" s="4"/>
      <c r="DN304" s="30"/>
      <c r="DO304" s="6"/>
      <c r="DP304" s="6"/>
      <c r="DQ304" s="6"/>
      <c r="DR304" s="6"/>
      <c r="DS304" s="6"/>
      <c r="DT304" s="6"/>
      <c r="DU304" s="7"/>
      <c r="DV304" s="4"/>
      <c r="DW304" s="30" t="str">
        <f>IF(DW301="секунда",1,IF(DW301="минута",60,IF(DW301="час",360,"")))</f>
        <v/>
      </c>
      <c r="DX304" s="6"/>
      <c r="DY304" s="6"/>
      <c r="DZ304" s="6"/>
      <c r="EA304" s="6"/>
      <c r="EB304" s="6"/>
      <c r="EC304" s="6"/>
      <c r="ED304" s="7"/>
      <c r="EE304" s="4"/>
      <c r="EF304" s="30" t="str">
        <f>IF(EF301="секунда",1,IF(EF301="минута",60,IF(EF301="час",360,"")))</f>
        <v/>
      </c>
      <c r="EG304" s="6"/>
      <c r="EH304" s="6"/>
      <c r="EI304" s="6"/>
      <c r="EJ304" s="6"/>
      <c r="EK304" s="6"/>
      <c r="EL304" s="6"/>
      <c r="EM304" s="7"/>
      <c r="EN304" s="4"/>
      <c r="EO304" s="30" t="str">
        <f>IF(EO301="секунда",1,IF(EO301="минута",60,IF(EO301="час",360,"")))</f>
        <v/>
      </c>
      <c r="EP304" s="6"/>
      <c r="EQ304" s="6"/>
      <c r="ER304" s="6"/>
      <c r="ES304" s="6"/>
      <c r="ET304" s="6"/>
      <c r="EU304" s="6"/>
      <c r="EV304" s="7"/>
      <c r="EW304" s="4"/>
      <c r="EX304" s="30" t="str">
        <f>IF(EX301="секунда",1,IF(EX301="минута",60,IF(EX301="час",360,"")))</f>
        <v/>
      </c>
      <c r="EY304" s="6"/>
      <c r="EZ304" s="6"/>
      <c r="FA304" s="6"/>
      <c r="FB304" s="6"/>
      <c r="FC304" s="6"/>
      <c r="FD304" s="6"/>
      <c r="FE304" s="7"/>
      <c r="FF304" s="8"/>
      <c r="FG304" s="30" t="str">
        <f>IF(FG301="секунда",1,IF(FG301="минута",60,IF(FG301="час",360,"")))</f>
        <v/>
      </c>
      <c r="FH304" s="6"/>
      <c r="FI304" s="6"/>
      <c r="FJ304" s="6"/>
      <c r="FK304" s="6"/>
      <c r="FL304" s="6"/>
      <c r="FM304" s="6"/>
      <c r="FN304" s="7"/>
      <c r="FO304" s="4"/>
      <c r="FP304" s="30" t="str">
        <f>IF(FP301="секунда",1,IF(FP301="минута",60,IF(FP301="час",360,"")))</f>
        <v/>
      </c>
      <c r="FQ304" s="6"/>
      <c r="FR304" s="6"/>
      <c r="FS304" s="6"/>
      <c r="FT304" s="6"/>
      <c r="FU304" s="6"/>
      <c r="FV304" s="6"/>
      <c r="FW304" s="7"/>
      <c r="FX304" s="4"/>
      <c r="FY304" s="30" t="str">
        <f>IF(FY301="секунда",1,IF(FY301="минута",60,IF(FY301="час",360,"")))</f>
        <v/>
      </c>
      <c r="FZ304" s="6"/>
      <c r="GA304" s="6"/>
      <c r="GB304" s="6"/>
      <c r="GC304" s="6"/>
      <c r="GD304" s="6"/>
      <c r="GE304" s="6"/>
      <c r="GF304" s="7"/>
      <c r="GG304" s="4"/>
      <c r="GH304" s="30" t="str">
        <f>IF(GH301="секунда",1,IF(GH301="минута",60,IF(GH301="час",360,"")))</f>
        <v/>
      </c>
      <c r="GI304" s="6"/>
      <c r="GJ304" s="6"/>
      <c r="GK304" s="6"/>
      <c r="GL304" s="6"/>
      <c r="GM304" s="6"/>
      <c r="GN304" s="6"/>
      <c r="GO304" s="7"/>
      <c r="GP304" s="4"/>
      <c r="GQ304" s="30" t="str">
        <f>IF(GQ301="секунда",1,IF(GQ301="минута",60,IF(GQ301="час",360,"")))</f>
        <v/>
      </c>
      <c r="GR304" s="6"/>
      <c r="GS304" s="6"/>
      <c r="GT304" s="6"/>
      <c r="GU304" s="6"/>
      <c r="GV304" s="6"/>
      <c r="GW304" s="6"/>
      <c r="GX304" s="7"/>
      <c r="GY304" s="4"/>
      <c r="GZ304" s="30" t="str">
        <f>IF(GZ301="секунда",1,IF(GZ301="минута",60,IF(GZ301="час",360,"")))</f>
        <v/>
      </c>
      <c r="HA304" s="6"/>
      <c r="HB304" s="6"/>
      <c r="HC304" s="6"/>
      <c r="HD304" s="6"/>
      <c r="HE304" s="6"/>
      <c r="HF304" s="6"/>
      <c r="HG304" s="7"/>
      <c r="HH304" s="4"/>
      <c r="HI304" s="30" t="str">
        <f>IF(HI301="секунда",1,IF(HI301="минута",60,IF(HI301="час",360,"")))</f>
        <v/>
      </c>
      <c r="HJ304" s="6"/>
      <c r="HK304" s="6"/>
      <c r="HL304" s="6"/>
      <c r="HM304" s="6"/>
      <c r="HN304" s="6"/>
      <c r="HO304" s="6"/>
      <c r="HP304" s="7"/>
      <c r="HQ304" s="4"/>
      <c r="HR304" s="30" t="str">
        <f>IF(HR301="секунда",1,IF(HR301="минута",60,IF(HR301="час",360,"")))</f>
        <v/>
      </c>
      <c r="HS304" s="6"/>
      <c r="HT304" s="6"/>
      <c r="HU304" s="6"/>
      <c r="HV304" s="6"/>
      <c r="HW304" s="6"/>
      <c r="HX304" s="6"/>
      <c r="HY304" s="7"/>
      <c r="HZ304" s="4"/>
      <c r="IA304" s="30" t="str">
        <f>IF(IA301="секунда",1,IF(IA301="минута",60,IF(IA301="час",360,"")))</f>
        <v/>
      </c>
      <c r="IB304" s="6"/>
      <c r="IC304" s="6"/>
      <c r="ID304" s="6"/>
      <c r="IE304" s="6"/>
      <c r="IF304" s="6"/>
      <c r="IG304" s="6"/>
      <c r="IH304" s="7"/>
      <c r="II304" s="4"/>
      <c r="IJ304" s="30"/>
      <c r="IK304" s="6"/>
      <c r="IL304" s="6"/>
      <c r="IM304" s="6"/>
      <c r="IN304" s="6"/>
      <c r="IO304" s="6"/>
      <c r="IP304" s="6"/>
      <c r="IQ304" s="7"/>
      <c r="IR304" s="4"/>
      <c r="IS304" s="30" t="str">
        <f>IF(IS301="секунда",1,IF(IS301="минута",60,IF(IS301="час",360,"")))</f>
        <v/>
      </c>
      <c r="IT304" s="6"/>
      <c r="IU304" s="6"/>
      <c r="IV304" s="6"/>
      <c r="IW304" s="6"/>
      <c r="IX304" s="6"/>
      <c r="IY304" s="6"/>
      <c r="IZ304" s="7"/>
      <c r="JA304" s="4"/>
      <c r="JB304" s="30" t="str">
        <f>IF(JB301="секунда",1,IF(JB301="минута",60,IF(JB301="час",360,"")))</f>
        <v/>
      </c>
      <c r="JC304" s="6"/>
      <c r="JD304" s="6"/>
      <c r="JE304" s="6"/>
      <c r="JF304" s="6"/>
      <c r="JG304" s="6"/>
      <c r="JH304" s="6"/>
      <c r="JI304" s="7"/>
      <c r="JJ304" s="8"/>
      <c r="JK304" s="30" t="str">
        <f>IF(JK301="секунда",1,IF(JK301="минута",60,IF(JK301="час",360,"")))</f>
        <v/>
      </c>
      <c r="JL304" s="6"/>
      <c r="JM304" s="6"/>
      <c r="JN304" s="6"/>
      <c r="JO304" s="6"/>
      <c r="JP304" s="6"/>
      <c r="JQ304" s="6"/>
      <c r="JR304" s="7"/>
      <c r="JS304" s="4"/>
      <c r="JT304" s="30"/>
      <c r="JU304" s="6"/>
      <c r="JV304" s="6"/>
      <c r="JW304" s="6"/>
      <c r="JX304" s="6"/>
      <c r="JY304" s="6"/>
      <c r="JZ304" s="6"/>
      <c r="KA304" s="7"/>
      <c r="KB304" s="4"/>
      <c r="KC304" s="30"/>
      <c r="KD304" s="6"/>
      <c r="KE304" s="6"/>
      <c r="KF304" s="6"/>
      <c r="KG304" s="6"/>
      <c r="KH304" s="6"/>
      <c r="KI304" s="6"/>
      <c r="KJ304" s="7"/>
      <c r="KK304" s="8"/>
      <c r="KL304" s="30" t="str">
        <f>IF(KL301="секунда",1,IF(KL301="минута",60,IF(KL301="час",360,"")))</f>
        <v/>
      </c>
      <c r="KM304" s="6"/>
      <c r="KN304" s="6"/>
      <c r="KO304" s="6"/>
      <c r="KP304" s="6"/>
      <c r="KQ304" s="6"/>
      <c r="KR304" s="6"/>
      <c r="KS304" s="7"/>
      <c r="KT304" s="4"/>
      <c r="KU304" s="30" t="str">
        <f>IF(KU301="секунда",1,IF(KU301="минута",60,IF(KU301="час",360,"")))</f>
        <v/>
      </c>
      <c r="KV304" s="6"/>
      <c r="KW304" s="6"/>
      <c r="KX304" s="6"/>
      <c r="KY304" s="6"/>
      <c r="KZ304" s="6"/>
      <c r="LA304" s="6"/>
      <c r="LB304" s="7"/>
      <c r="LC304" s="4"/>
      <c r="LD304" s="30"/>
      <c r="LE304" s="6"/>
      <c r="LF304" s="6"/>
      <c r="LG304" s="6"/>
      <c r="LH304" s="6"/>
      <c r="LI304" s="6"/>
      <c r="LJ304" s="6"/>
      <c r="LK304" s="7"/>
      <c r="LL304" s="4"/>
      <c r="LM304" s="30" t="str">
        <f>IF(LM301="секунда",1,IF(LM301="минута",60,IF(LM301="час",360,"")))</f>
        <v/>
      </c>
      <c r="LN304" s="6"/>
      <c r="LO304" s="6"/>
      <c r="LP304" s="6"/>
      <c r="LQ304" s="6"/>
      <c r="LR304" s="6"/>
      <c r="LS304" s="6"/>
      <c r="LT304" s="7"/>
      <c r="LU304" s="4"/>
      <c r="LV304" s="30" t="str">
        <f>IF(LV301="секунда",1,IF(LV301="минута",60,IF(LV301="час",360,"")))</f>
        <v/>
      </c>
      <c r="LW304" s="6"/>
      <c r="LX304" s="6"/>
      <c r="LY304" s="6"/>
      <c r="LZ304" s="6"/>
      <c r="MA304" s="6"/>
      <c r="MB304" s="6"/>
      <c r="MC304" s="7"/>
      <c r="MD304" s="4"/>
      <c r="ME304" s="30" t="str">
        <f>IF(ME301="секунда",1,IF(ME301="минута",60,IF(ME301="час",360,"")))</f>
        <v/>
      </c>
      <c r="MF304" s="6"/>
      <c r="MG304" s="6"/>
      <c r="MH304" s="6"/>
      <c r="MI304" s="6"/>
      <c r="MJ304" s="6"/>
      <c r="MK304" s="6"/>
      <c r="ML304" s="7"/>
      <c r="MM304" s="8"/>
      <c r="MN304" s="30" t="str">
        <f>IF(MN301="секунда",1,IF(MN301="минута",60,IF(MN301="час",360,"")))</f>
        <v/>
      </c>
      <c r="MO304" s="6"/>
      <c r="MP304" s="6"/>
      <c r="MQ304" s="6"/>
      <c r="MR304" s="6"/>
      <c r="MS304" s="6"/>
      <c r="MT304" s="6"/>
      <c r="MU304" s="7"/>
      <c r="MV304" s="4"/>
      <c r="MW304" s="30" t="str">
        <f>IF(MW301="секунда",1,IF(MW301="минута",60,IF(MW301="час",360,"")))</f>
        <v/>
      </c>
      <c r="MX304" s="6"/>
      <c r="MY304" s="6"/>
      <c r="MZ304" s="6"/>
      <c r="NA304" s="6"/>
      <c r="NB304" s="6"/>
      <c r="NC304" s="6"/>
      <c r="ND304" s="7"/>
      <c r="NE304" s="4"/>
      <c r="NF304" s="30" t="str">
        <f>IF(NF301="секунда",1,IF(NF301="минута",60,IF(NF301="час",360,"")))</f>
        <v/>
      </c>
      <c r="NG304" s="6"/>
      <c r="NH304" s="6"/>
      <c r="NI304" s="6"/>
      <c r="NJ304" s="6"/>
      <c r="NK304" s="6"/>
      <c r="NL304" s="6"/>
      <c r="NM304" s="7"/>
      <c r="NN304" s="4"/>
      <c r="NO304" s="30"/>
      <c r="NP304" s="6"/>
      <c r="NQ304" s="6"/>
      <c r="NR304" s="6"/>
      <c r="NS304" s="6"/>
      <c r="NT304" s="6"/>
      <c r="NU304" s="6"/>
      <c r="NV304" s="7"/>
      <c r="NW304" s="4"/>
      <c r="NX304" s="30" t="str">
        <f>IF(NX301="секунда",1,IF(NX301="минута",60,IF(NX301="час",360,"")))</f>
        <v/>
      </c>
      <c r="NY304" s="6"/>
      <c r="NZ304" s="6"/>
      <c r="OA304" s="6"/>
      <c r="OB304" s="6"/>
      <c r="OC304" s="6"/>
      <c r="OD304" s="6"/>
      <c r="OE304" s="7"/>
      <c r="OF304" s="4"/>
      <c r="OG304" s="30" t="str">
        <f>IF(OG301="секунда",1,IF(OG301="минута",60,IF(OG301="час",360,"")))</f>
        <v/>
      </c>
      <c r="OH304" s="6"/>
      <c r="OI304" s="6"/>
      <c r="OJ304" s="6"/>
      <c r="OK304" s="6"/>
      <c r="OL304" s="6"/>
      <c r="OM304" s="6"/>
      <c r="ON304" s="7"/>
      <c r="OO304" s="4"/>
      <c r="OP304" s="30" t="str">
        <f>IF(OP301="секунда",1,IF(OP301="минута",60,IF(OP301="час",360,"")))</f>
        <v/>
      </c>
      <c r="OQ304" s="6"/>
      <c r="OR304" s="6"/>
      <c r="OS304" s="6"/>
      <c r="OT304" s="6"/>
      <c r="OU304" s="6"/>
      <c r="OV304" s="6"/>
      <c r="OW304" s="7"/>
      <c r="OX304" s="8"/>
      <c r="OY304" s="30" t="str">
        <f>IF(OY301="секунда",1,IF(OY301="минута",60,IF(OY301="час",360,"")))</f>
        <v/>
      </c>
      <c r="OZ304" s="6"/>
      <c r="PA304" s="6"/>
      <c r="PB304" s="6"/>
      <c r="PC304" s="6"/>
      <c r="PD304" s="6"/>
      <c r="PE304" s="6"/>
      <c r="PF304" s="7"/>
      <c r="PG304" s="4"/>
      <c r="PH304" s="30" t="str">
        <f>IF(PH301="секунда",1,IF(PH301="минута",60,IF(PH301="час",360,"")))</f>
        <v/>
      </c>
      <c r="PI304" s="6"/>
      <c r="PJ304" s="6"/>
      <c r="PK304" s="6"/>
      <c r="PL304" s="6"/>
      <c r="PM304" s="6"/>
      <c r="PN304" s="6"/>
      <c r="PO304" s="7"/>
      <c r="PP304" s="8"/>
      <c r="PQ304" s="30" t="str">
        <f>IF(PQ301="секунда",1,IF(PQ301="минута",60,IF(PQ301="час",360,"")))</f>
        <v/>
      </c>
      <c r="PR304" s="6"/>
      <c r="PS304" s="6"/>
      <c r="PT304" s="6"/>
      <c r="PU304" s="6"/>
      <c r="PV304" s="6"/>
      <c r="PW304" s="6"/>
      <c r="PX304" s="7"/>
      <c r="PY304" s="4"/>
      <c r="PZ304" s="30" t="str">
        <f>IF(PZ301="секунда",1,IF(PZ301="минута",60,IF(PZ301="час",360,"")))</f>
        <v/>
      </c>
      <c r="QA304" s="6"/>
      <c r="QB304" s="6"/>
      <c r="QC304" s="6"/>
      <c r="QD304" s="6"/>
      <c r="QE304" s="6"/>
      <c r="QF304" s="6"/>
      <c r="QG304" s="7"/>
      <c r="QH304" s="4"/>
      <c r="QI304" s="30" t="str">
        <f>IF(QI301="секунда",1,IF(QI301="минута",60,IF(QI301="час",360,"")))</f>
        <v/>
      </c>
      <c r="QJ304" s="6"/>
      <c r="QK304" s="6"/>
      <c r="QL304" s="6"/>
      <c r="QM304" s="6"/>
      <c r="QN304" s="6"/>
      <c r="QO304" s="6"/>
      <c r="QP304" s="7"/>
      <c r="QQ304" s="4"/>
      <c r="QR304" s="30" t="str">
        <f>IF(QR301="секунда",1,IF(QR301="минута",60,IF(QR301="час",360,"")))</f>
        <v/>
      </c>
      <c r="QS304" s="6"/>
      <c r="QT304" s="6"/>
      <c r="QU304" s="6"/>
      <c r="QV304" s="6"/>
      <c r="QW304" s="6"/>
      <c r="QX304" s="6"/>
      <c r="QY304" s="7"/>
      <c r="QZ304" s="8"/>
      <c r="RA304" s="30" t="str">
        <f>IF(RA301="секунда",1,IF(RA301="минута",60,IF(RA301="час",360,"")))</f>
        <v/>
      </c>
      <c r="RB304" s="6"/>
      <c r="RC304" s="6"/>
      <c r="RD304" s="6"/>
      <c r="RE304" s="6"/>
      <c r="RF304" s="6"/>
      <c r="RG304" s="6"/>
      <c r="RH304" s="7"/>
      <c r="RI304" s="4"/>
      <c r="RJ304" s="30" t="str">
        <f>IF(RJ301="секунда",1,IF(RJ301="минута",60,IF(RJ301="час",360,"")))</f>
        <v/>
      </c>
      <c r="RK304" s="6"/>
      <c r="RL304" s="6"/>
      <c r="RM304" s="6"/>
      <c r="RN304" s="6"/>
      <c r="RO304" s="6"/>
      <c r="RP304" s="6"/>
      <c r="RQ304" s="7"/>
      <c r="RR304" s="4"/>
      <c r="RS304" s="30" t="str">
        <f>IF(RS301="секунда",1,IF(RS301="минута",60,IF(RS301="час",360,"")))</f>
        <v/>
      </c>
      <c r="RT304" s="6"/>
      <c r="RU304" s="6"/>
      <c r="RV304" s="6"/>
      <c r="RW304" s="6"/>
      <c r="RX304" s="6"/>
      <c r="RY304" s="6"/>
      <c r="RZ304" s="7"/>
      <c r="SA304" s="8"/>
      <c r="SB304" s="30" t="str">
        <f>IF(SB301="секунда",1,IF(SB301="минута",60,IF(SB301="час",360,"")))</f>
        <v/>
      </c>
      <c r="SC304" s="6"/>
      <c r="SD304" s="6"/>
      <c r="SE304" s="6"/>
      <c r="SF304" s="6"/>
      <c r="SG304" s="6"/>
      <c r="SH304" s="6"/>
      <c r="SI304" s="7"/>
      <c r="SJ304" s="4"/>
      <c r="SK304" s="30" t="str">
        <f>IF(SK301="секунда",1,IF(SK301="минута",60,IF(SK301="час",360,"")))</f>
        <v/>
      </c>
      <c r="SL304" s="6"/>
      <c r="SM304" s="6"/>
      <c r="SN304" s="6"/>
      <c r="SO304" s="6"/>
      <c r="SP304" s="6"/>
      <c r="SQ304" s="6"/>
      <c r="SR304" s="7"/>
      <c r="SS304" s="4"/>
      <c r="ST304" s="30" t="str">
        <f>IF(ST301="секунда",1,IF(ST301="минута",60,IF(ST301="час",360,"")))</f>
        <v/>
      </c>
      <c r="SU304" s="6"/>
      <c r="SV304" s="6"/>
      <c r="SW304" s="6"/>
      <c r="SX304" s="6"/>
      <c r="SY304" s="6"/>
      <c r="SZ304" s="6"/>
      <c r="TA304" s="7"/>
      <c r="TB304" s="4"/>
      <c r="TC304" s="30" t="str">
        <f>IF(TC301="секунда",1,IF(TC301="минута",60,IF(TC301="час",360,"")))</f>
        <v/>
      </c>
      <c r="TD304" s="6"/>
      <c r="TE304" s="6"/>
      <c r="TF304" s="6"/>
      <c r="TG304" s="6"/>
      <c r="TH304" s="6"/>
      <c r="TI304" s="6"/>
      <c r="TJ304" s="7"/>
      <c r="TK304" s="8"/>
      <c r="TL304" s="30" t="str">
        <f>IF(TL301="секунда",1,IF(TL301="минута",60,IF(TL301="час",360,"")))</f>
        <v/>
      </c>
      <c r="TM304" s="6"/>
      <c r="TN304" s="6"/>
      <c r="TO304" s="6"/>
      <c r="TP304" s="6"/>
      <c r="TQ304" s="6"/>
      <c r="TR304" s="6"/>
      <c r="TS304" s="7"/>
      <c r="TT304" s="4"/>
      <c r="TU304" s="30" t="str">
        <f>IF(TU301="секунда",1,IF(TU301="минута",60,IF(TU301="час",360,"")))</f>
        <v/>
      </c>
      <c r="TV304" s="6"/>
      <c r="TW304" s="6"/>
      <c r="TX304" s="6"/>
      <c r="TY304" s="6"/>
      <c r="TZ304" s="6"/>
      <c r="UA304" s="6"/>
      <c r="UB304" s="7"/>
      <c r="UC304" s="4"/>
      <c r="UD304" s="30" t="str">
        <f>IF(UD301="секунда",1,IF(UD301="минута",60,IF(UD301="час",360,"")))</f>
        <v/>
      </c>
      <c r="UE304" s="6"/>
      <c r="UF304" s="6"/>
      <c r="UG304" s="6"/>
      <c r="UH304" s="6"/>
      <c r="UI304" s="6"/>
      <c r="UJ304" s="6"/>
      <c r="UK304" s="7"/>
      <c r="UL304" s="4"/>
      <c r="UM304" s="30" t="str">
        <f>IF(UM301="секунда",1,IF(UM301="минута",60,IF(UM301="час",360,"")))</f>
        <v/>
      </c>
      <c r="UN304" s="6"/>
      <c r="UO304" s="6"/>
      <c r="UP304" s="6"/>
      <c r="UQ304" s="6"/>
      <c r="UR304" s="6"/>
      <c r="US304" s="6"/>
      <c r="UT304" s="7"/>
      <c r="UU304" s="8"/>
      <c r="UV304" s="30" t="str">
        <f>IF(UV301="секунда",1,IF(UV301="минута",60,IF(UV301="час",360,"")))</f>
        <v/>
      </c>
      <c r="UW304" s="6"/>
      <c r="UX304" s="6"/>
      <c r="UY304" s="6"/>
      <c r="UZ304" s="6"/>
      <c r="VA304" s="6"/>
      <c r="VB304" s="6"/>
      <c r="VC304" s="7"/>
      <c r="VD304" s="4"/>
      <c r="VE304" s="30" t="str">
        <f>IF(VE301="секунда",1,IF(VE301="минута",60,IF(VE301="час",360,"")))</f>
        <v/>
      </c>
      <c r="VF304" s="6"/>
      <c r="VG304" s="6"/>
      <c r="VH304" s="6"/>
      <c r="VI304" s="6"/>
      <c r="VJ304" s="6"/>
      <c r="VK304" s="6"/>
      <c r="VL304" s="7"/>
      <c r="VM304" s="4"/>
      <c r="VN304" s="30" t="str">
        <f>IF(VN301="секунда",1,IF(VN301="минута",60,IF(VN301="час",360,"")))</f>
        <v/>
      </c>
      <c r="VO304" s="6"/>
      <c r="VP304" s="6"/>
      <c r="VQ304" s="6"/>
      <c r="VR304" s="6"/>
      <c r="VS304" s="6"/>
      <c r="VT304" s="6"/>
      <c r="VU304" s="7"/>
      <c r="VV304" s="4"/>
      <c r="VW304" s="30" t="str">
        <f>IF(VW301="секунда",1,IF(VW301="минута",60,IF(VW301="час",360,"")))</f>
        <v/>
      </c>
      <c r="VX304" s="6"/>
      <c r="VY304" s="6"/>
      <c r="VZ304" s="6"/>
      <c r="WA304" s="6"/>
      <c r="WB304" s="6"/>
      <c r="WC304" s="6"/>
      <c r="WD304" s="7"/>
      <c r="WE304" s="8"/>
      <c r="WF304" s="30" t="str">
        <f>IF(WF301="секунда",1,IF(WF301="минута",60,IF(WF301="час",360,"")))</f>
        <v/>
      </c>
      <c r="WG304" s="6"/>
      <c r="WH304" s="6"/>
      <c r="WI304" s="6"/>
      <c r="WJ304" s="6"/>
      <c r="WK304" s="6"/>
      <c r="WL304" s="6"/>
      <c r="WM304" s="7"/>
      <c r="WN304" s="4"/>
      <c r="WO304" s="30" t="str">
        <f>IF(WO301="секунда",1,IF(WO301="минута",60,IF(WO301="час",360,"")))</f>
        <v/>
      </c>
      <c r="WP304" s="6"/>
      <c r="WQ304" s="6"/>
      <c r="WR304" s="6"/>
      <c r="WS304" s="6"/>
      <c r="WT304" s="6"/>
      <c r="WU304" s="6"/>
      <c r="WV304" s="7"/>
      <c r="WW304" s="4"/>
      <c r="WX304" s="30" t="str">
        <f>IF(WX301="секунда",1,IF(WX301="минута",60,IF(WX301="час",360,"")))</f>
        <v/>
      </c>
      <c r="WY304" s="6"/>
      <c r="WZ304" s="6"/>
      <c r="XA304" s="6"/>
      <c r="XB304" s="6"/>
      <c r="XC304" s="6"/>
      <c r="XD304" s="6"/>
      <c r="XE304" s="7"/>
      <c r="XF304" s="4"/>
      <c r="XG304" s="30" t="str">
        <f>IF(XG301="секунда",1,IF(XG301="минута",60,IF(XG301="час",360,"")))</f>
        <v/>
      </c>
      <c r="XH304" s="6"/>
      <c r="XI304" s="6"/>
      <c r="XJ304" s="6"/>
      <c r="XK304" s="6"/>
      <c r="XL304" s="6"/>
      <c r="XM304" s="6"/>
      <c r="XN304" s="7"/>
      <c r="XO304" s="4"/>
      <c r="XP304" s="30" t="str">
        <f>IF(XP301="секунда",1,IF(XP301="минута",60,IF(XP301="час",360,"")))</f>
        <v/>
      </c>
      <c r="XQ304" s="6"/>
      <c r="XR304" s="6"/>
      <c r="XS304" s="6"/>
      <c r="XT304" s="6"/>
      <c r="XU304" s="6"/>
      <c r="XV304" s="6"/>
      <c r="XW304" s="7"/>
      <c r="XX304" s="4"/>
      <c r="XY304" s="30" t="str">
        <f>IF(XY301="секунда",1,IF(XY301="минута",60,IF(XY301="час",360,"")))</f>
        <v/>
      </c>
      <c r="XZ304" s="6"/>
      <c r="YA304" s="6"/>
      <c r="YB304" s="6"/>
      <c r="YC304" s="6"/>
      <c r="YD304" s="6"/>
      <c r="YE304" s="6"/>
      <c r="YF304" s="7"/>
      <c r="YG304" s="4"/>
      <c r="YH304" s="30" t="str">
        <f>IF(YH301="секунда",1,IF(YH301="минута",60,IF(YH301="час",360,"")))</f>
        <v/>
      </c>
      <c r="YI304" s="6"/>
      <c r="YJ304" s="6"/>
      <c r="YK304" s="6"/>
      <c r="YL304" s="6"/>
      <c r="YM304" s="6"/>
      <c r="YN304" s="6"/>
      <c r="YO304" s="7"/>
      <c r="YP304" s="4"/>
      <c r="YQ304" s="30" t="str">
        <f>IF(YQ301="секунда",1,IF(YQ301="минута",60,IF(YQ301="час",360,"")))</f>
        <v/>
      </c>
      <c r="YR304" s="6"/>
      <c r="YS304" s="6"/>
      <c r="YT304" s="6"/>
      <c r="YU304" s="6"/>
      <c r="YV304" s="6"/>
      <c r="YW304" s="6"/>
      <c r="YX304" s="7"/>
      <c r="YY304" s="8"/>
      <c r="YZ304" s="30" t="str">
        <f>IF(YZ301="секунда",1,IF(YZ301="минута",60,IF(YZ301="час",360,"")))</f>
        <v/>
      </c>
      <c r="ZA304" s="6"/>
      <c r="ZB304" s="6"/>
      <c r="ZC304" s="6"/>
      <c r="ZD304" s="6"/>
      <c r="ZE304" s="6"/>
      <c r="ZF304" s="6"/>
      <c r="ZG304" s="7"/>
      <c r="ZH304" s="4"/>
      <c r="ZI304" s="30" t="str">
        <f>IF(ZI301="секунда",1,IF(ZI301="минута",60,IF(ZI301="час",360,"")))</f>
        <v/>
      </c>
      <c r="ZJ304" s="6"/>
      <c r="ZK304" s="6"/>
      <c r="ZL304" s="6"/>
      <c r="ZM304" s="6"/>
      <c r="ZN304" s="6"/>
      <c r="ZO304" s="6"/>
      <c r="ZP304" s="7"/>
      <c r="ZQ304" s="4"/>
      <c r="ZR304" s="30" t="str">
        <f>IF(ZR301="секунда",1,IF(ZR301="минута",60,IF(ZR301="час",360,"")))</f>
        <v/>
      </c>
      <c r="ZS304" s="6"/>
      <c r="ZT304" s="6"/>
      <c r="ZU304" s="6"/>
      <c r="ZV304" s="6"/>
      <c r="ZW304" s="6"/>
      <c r="ZX304" s="6"/>
      <c r="ZY304" s="7"/>
      <c r="ZZ304" s="4"/>
      <c r="AAA304" s="30" t="str">
        <f>IF(AAA301="секунда",1,IF(AAA301="минута",60,IF(AAA301="час",360,"")))</f>
        <v/>
      </c>
      <c r="AAB304" s="6"/>
      <c r="AAC304" s="6"/>
      <c r="AAD304" s="6"/>
      <c r="AAE304" s="6"/>
      <c r="AAF304" s="6"/>
      <c r="AAG304" s="6"/>
      <c r="AAH304" s="7"/>
      <c r="AAI304" s="8"/>
      <c r="AAJ304" s="30" t="str">
        <f>IF(AAJ301="секунда",1,IF(AAJ301="минута",60,IF(AAJ301="час",360,"")))</f>
        <v/>
      </c>
      <c r="AAK304" s="6"/>
      <c r="AAL304" s="6"/>
      <c r="AAM304" s="6"/>
      <c r="AAN304" s="6"/>
      <c r="AAO304" s="6"/>
      <c r="AAP304" s="6"/>
      <c r="AAQ304" s="7"/>
      <c r="AAR304" s="4"/>
      <c r="AAS304" s="30" t="str">
        <f>IF(AAS301="секунда",1,IF(AAS301="минута",60,IF(AAS301="час",360,"")))</f>
        <v/>
      </c>
      <c r="AAT304" s="6"/>
      <c r="AAU304" s="6"/>
      <c r="AAV304" s="6"/>
      <c r="AAW304" s="6"/>
      <c r="AAX304" s="6"/>
      <c r="AAY304" s="6"/>
      <c r="AAZ304" s="7"/>
      <c r="ABA304" s="4"/>
      <c r="ABB304" s="30" t="str">
        <f>IF(ABB301="секунда",1,IF(ABB301="минута",60,IF(ABB301="час",360,"")))</f>
        <v/>
      </c>
      <c r="ABC304" s="6"/>
      <c r="ABD304" s="6"/>
      <c r="ABE304" s="6"/>
      <c r="ABF304" s="6"/>
      <c r="ABG304" s="6"/>
      <c r="ABH304" s="6"/>
      <c r="ABI304" s="7"/>
      <c r="ABJ304" s="4"/>
      <c r="ABK304" s="30" t="str">
        <f>IF(ABK301="секунда",1,IF(ABK301="минута",60,IF(ABK301="час",360,"")))</f>
        <v/>
      </c>
      <c r="ABL304" s="6"/>
      <c r="ABM304" s="6"/>
      <c r="ABN304" s="6"/>
      <c r="ABO304" s="6"/>
      <c r="ABP304" s="6"/>
      <c r="ABQ304" s="6"/>
      <c r="ABR304" s="7"/>
      <c r="ABS304" s="8"/>
      <c r="ABT304" s="30" t="str">
        <f>IF(ABT301="секунда",1,IF(ABT301="минута",60,IF(ABT301="час",360,"")))</f>
        <v/>
      </c>
      <c r="ABU304" s="6"/>
      <c r="ABV304" s="6"/>
      <c r="ABW304" s="6"/>
      <c r="ABX304" s="6"/>
      <c r="ABY304" s="6"/>
      <c r="ABZ304" s="6"/>
      <c r="ACA304" s="7"/>
      <c r="ACB304" s="4"/>
      <c r="ACC304" s="30" t="str">
        <f>IF(ACC301="секунда",1,IF(ACC301="минута",60,IF(ACC301="час",360,"")))</f>
        <v/>
      </c>
      <c r="ACD304" s="6"/>
      <c r="ACE304" s="6"/>
      <c r="ACF304" s="6"/>
      <c r="ACG304" s="6"/>
      <c r="ACH304" s="6"/>
      <c r="ACI304" s="6"/>
      <c r="ACJ304" s="7"/>
      <c r="ACK304" s="4"/>
      <c r="ACL304" s="30" t="str">
        <f>IF(ACL301="секунда",1,IF(ACL301="минута",60,IF(ACL301="час",360,"")))</f>
        <v/>
      </c>
      <c r="ACM304" s="6"/>
      <c r="ACN304" s="6"/>
      <c r="ACO304" s="6"/>
      <c r="ACP304" s="6"/>
      <c r="ACQ304" s="6"/>
      <c r="ACR304" s="6"/>
      <c r="ACS304" s="7"/>
      <c r="ACT304" s="4"/>
      <c r="ACU304" s="30" t="str">
        <f>IF(ACU301="секунда",1,IF(ACU301="минута",60,IF(ACU301="час",360,"")))</f>
        <v/>
      </c>
      <c r="ACV304" s="6"/>
      <c r="ACW304" s="6"/>
      <c r="ACX304" s="6"/>
      <c r="ACY304" s="6"/>
      <c r="ACZ304" s="6"/>
      <c r="ADA304" s="6"/>
      <c r="ADB304" s="7"/>
      <c r="ADC304" s="8"/>
      <c r="ADD304" s="30" t="str">
        <f>IF(ADD301="секунда",1,IF(ADD301="минута",60,IF(ADD301="час",360,"")))</f>
        <v/>
      </c>
      <c r="ADE304" s="6"/>
      <c r="ADF304" s="6"/>
      <c r="ADG304" s="6"/>
      <c r="ADH304" s="6"/>
      <c r="ADI304" s="6"/>
      <c r="ADJ304" s="6"/>
      <c r="ADK304" s="7"/>
      <c r="ADL304" s="4"/>
      <c r="ADM304" s="30" t="str">
        <f>IF(ADM301="секунда",1,IF(ADM301="минута",60,IF(ADM301="час",360,"")))</f>
        <v/>
      </c>
      <c r="ADN304" s="6"/>
      <c r="ADO304" s="6"/>
      <c r="ADP304" s="6"/>
      <c r="ADQ304" s="6"/>
      <c r="ADR304" s="6"/>
      <c r="ADS304" s="6"/>
      <c r="ADT304" s="7"/>
      <c r="ADU304" s="4"/>
      <c r="ADV304" s="30" t="str">
        <f>IF(ADV301="секунда",1,IF(ADV301="минута",60,IF(ADV301="час",360,"")))</f>
        <v/>
      </c>
      <c r="ADW304" s="6"/>
      <c r="ADX304" s="6"/>
      <c r="ADY304" s="6"/>
      <c r="ADZ304" s="6"/>
      <c r="AEA304" s="6"/>
      <c r="AEB304" s="6"/>
      <c r="AEC304" s="7"/>
      <c r="AED304" s="4"/>
      <c r="AEE304" s="30" t="str">
        <f>IF(AEE301="секунда",1,IF(AEE301="минута",60,IF(AEE301="час",360,"")))</f>
        <v/>
      </c>
      <c r="AEF304" s="6"/>
      <c r="AEG304" s="6"/>
      <c r="AEH304" s="6"/>
      <c r="AEI304" s="6"/>
      <c r="AEJ304" s="6"/>
      <c r="AEK304" s="6"/>
      <c r="AEL304" s="7"/>
      <c r="AEM304" s="8"/>
      <c r="AEN304" s="30" t="str">
        <f>IF(AEN301="секунда",1,IF(AEN301="минута",60,IF(AEN301="час",360,"")))</f>
        <v/>
      </c>
      <c r="AEO304" s="6"/>
      <c r="AEP304" s="6"/>
      <c r="AEQ304" s="6"/>
      <c r="AER304" s="6"/>
      <c r="AES304" s="6"/>
      <c r="AET304" s="6"/>
      <c r="AEU304" s="7"/>
      <c r="AEV304" s="4"/>
      <c r="AEW304" s="30" t="str">
        <f>IF(AEW301="секунда",1,IF(AEW301="минута",60,IF(AEW301="час",360,"")))</f>
        <v/>
      </c>
      <c r="AEX304" s="6"/>
      <c r="AEY304" s="6"/>
      <c r="AEZ304" s="6"/>
      <c r="AFA304" s="6"/>
      <c r="AFB304" s="6"/>
      <c r="AFC304" s="6"/>
      <c r="AFD304" s="7"/>
      <c r="AFE304" s="4"/>
      <c r="AFF304" s="30" t="str">
        <f>IF(AFF301="секунда",1,IF(AFF301="минута",60,IF(AFF301="час",360,"")))</f>
        <v/>
      </c>
      <c r="AFG304" s="6"/>
      <c r="AFH304" s="6"/>
      <c r="AFI304" s="6"/>
      <c r="AFJ304" s="6"/>
      <c r="AFK304" s="6"/>
      <c r="AFL304" s="6"/>
      <c r="AFM304" s="7"/>
      <c r="AFN304" s="4"/>
      <c r="AFO304" s="30" t="str">
        <f>IF(AFO301="секунда",1,IF(AFO301="минута",60,IF(AFO301="час",360,"")))</f>
        <v/>
      </c>
      <c r="AFP304" s="6"/>
      <c r="AFQ304" s="6"/>
      <c r="AFR304" s="6"/>
      <c r="AFS304" s="6"/>
      <c r="AFT304" s="6"/>
      <c r="AFU304" s="6"/>
      <c r="AFV304" s="7"/>
      <c r="AFW304" s="8"/>
      <c r="AFX304" s="30" t="str">
        <f>IF(AFX301="секунда",1,IF(AFX301="минута",60,IF(AFX301="час",360,"")))</f>
        <v/>
      </c>
      <c r="AFY304" s="6"/>
      <c r="AFZ304" s="6"/>
      <c r="AGA304" s="6"/>
      <c r="AGB304" s="6"/>
      <c r="AGC304" s="6"/>
      <c r="AGD304" s="6"/>
      <c r="AGE304" s="7"/>
      <c r="AGF304" s="4"/>
      <c r="AGG304" s="30" t="str">
        <f>IF(AGG301="секунда",1,IF(AGG301="минута",60,IF(AGG301="час",360,"")))</f>
        <v/>
      </c>
      <c r="AGH304" s="6"/>
      <c r="AGI304" s="6"/>
      <c r="AGJ304" s="6"/>
      <c r="AGK304" s="6"/>
      <c r="AGL304" s="6"/>
      <c r="AGM304" s="6"/>
      <c r="AGN304" s="7"/>
      <c r="AGO304" s="4"/>
      <c r="AGP304" s="30" t="str">
        <f>IF(AGP301="секунда",1,IF(AGP301="минута",60,IF(AGP301="час",360,"")))</f>
        <v/>
      </c>
      <c r="AGQ304" s="6"/>
      <c r="AGR304" s="6"/>
      <c r="AGS304" s="6"/>
      <c r="AGT304" s="6"/>
      <c r="AGU304" s="6"/>
      <c r="AGV304" s="6"/>
      <c r="AGW304" s="7"/>
      <c r="AGX304" s="4"/>
      <c r="AGY304" s="30" t="str">
        <f>IF(AGY301="секунда",1,IF(AGY301="минута",60,IF(AGY301="час",360,"")))</f>
        <v/>
      </c>
      <c r="AGZ304" s="6"/>
      <c r="AHA304" s="6"/>
      <c r="AHB304" s="6"/>
      <c r="AHC304" s="6"/>
      <c r="AHD304" s="6"/>
      <c r="AHE304" s="6"/>
      <c r="AHF304" s="7"/>
      <c r="AHG304" s="8"/>
      <c r="AHH304" s="30" t="str">
        <f>IF(AHH301="секунда",1,IF(AHH301="минута",60,IF(AHH301="час",360,"")))</f>
        <v/>
      </c>
      <c r="AHI304" s="6"/>
      <c r="AHJ304" s="6"/>
      <c r="AHK304" s="6"/>
      <c r="AHL304" s="6"/>
      <c r="AHM304" s="6"/>
      <c r="AHN304" s="6"/>
      <c r="AHO304" s="7"/>
      <c r="AHP304" s="4"/>
      <c r="AHQ304" s="30" t="str">
        <f>IF(AHQ301="секунда",1,IF(AHQ301="минута",60,IF(AHQ301="час",360,"")))</f>
        <v/>
      </c>
      <c r="AHR304" s="6"/>
      <c r="AHS304" s="6"/>
      <c r="AHT304" s="6"/>
      <c r="AHU304" s="6"/>
      <c r="AHV304" s="6"/>
      <c r="AHW304" s="6"/>
      <c r="AHX304" s="7"/>
      <c r="AHY304" s="4"/>
      <c r="AHZ304" s="30" t="str">
        <f>IF(AHZ301="секунда",1,IF(AHZ301="минута",60,IF(AHZ301="час",360,"")))</f>
        <v/>
      </c>
      <c r="AIA304" s="6"/>
      <c r="AIB304" s="6"/>
      <c r="AIC304" s="6"/>
      <c r="AID304" s="6"/>
      <c r="AIE304" s="6"/>
      <c r="AIF304" s="6"/>
      <c r="AIG304" s="7"/>
      <c r="AIH304" s="4"/>
      <c r="AII304" s="30" t="str">
        <f>IF(AII301="секунда",1,IF(AII301="минута",60,IF(AII301="час",360,"")))</f>
        <v/>
      </c>
      <c r="AIJ304" s="6"/>
      <c r="AIK304" s="6"/>
      <c r="AIL304" s="6"/>
      <c r="AIM304" s="6"/>
      <c r="AIN304" s="6"/>
      <c r="AIO304" s="6"/>
      <c r="AIP304" s="7"/>
      <c r="AIQ304" s="8"/>
      <c r="AIR304" s="30" t="str">
        <f>IF(AIR301="секунда",1,IF(AIR301="минута",60,IF(AIR301="час",360,"")))</f>
        <v/>
      </c>
      <c r="AIS304" s="6"/>
      <c r="AIT304" s="6"/>
      <c r="AIU304" s="6"/>
      <c r="AIV304" s="6"/>
      <c r="AIW304" s="6"/>
      <c r="AIX304" s="6"/>
      <c r="AIY304" s="7"/>
      <c r="AIZ304" s="4"/>
      <c r="AJA304" s="30" t="str">
        <f>IF(AJA301="секунда",1,IF(AJA301="минута",60,IF(AJA301="час",360,"")))</f>
        <v/>
      </c>
      <c r="AJB304" s="6"/>
      <c r="AJC304" s="6"/>
      <c r="AJD304" s="6"/>
      <c r="AJE304" s="6"/>
      <c r="AJF304" s="6"/>
      <c r="AJG304" s="6"/>
      <c r="AJH304" s="7"/>
      <c r="AJI304" s="4"/>
      <c r="AJJ304" s="30" t="str">
        <f>IF(AJJ301="секунда",1,IF(AJJ301="минута",60,IF(AJJ301="час",360,"")))</f>
        <v/>
      </c>
      <c r="AJK304" s="6"/>
      <c r="AJL304" s="6"/>
      <c r="AJM304" s="6"/>
      <c r="AJN304" s="6"/>
      <c r="AJO304" s="6"/>
      <c r="AJP304" s="6"/>
      <c r="AJQ304" s="7"/>
      <c r="AJR304" s="4"/>
      <c r="AJS304" s="30" t="str">
        <f>IF(AJS301="секунда",1,IF(AJS301="минута",60,IF(AJS301="час",360,"")))</f>
        <v/>
      </c>
      <c r="AJT304" s="6"/>
      <c r="AJU304" s="6"/>
      <c r="AJV304" s="6"/>
      <c r="AJW304" s="6"/>
      <c r="AJX304" s="6"/>
      <c r="AJY304" s="6"/>
      <c r="AJZ304" s="7"/>
      <c r="AKA304" s="8"/>
      <c r="AKB304" s="30" t="str">
        <f>IF(AKB301="секунда",1,IF(AKB301="минута",60,IF(AKB301="час",360,"")))</f>
        <v/>
      </c>
      <c r="AKC304" s="6"/>
      <c r="AKD304" s="6"/>
      <c r="AKE304" s="6"/>
      <c r="AKF304" s="6"/>
      <c r="AKG304" s="6"/>
      <c r="AKH304" s="6"/>
      <c r="AKI304" s="7"/>
      <c r="AKJ304" s="4"/>
      <c r="AKK304" s="30" t="str">
        <f>IF(AKK301="секунда",1,IF(AKK301="минута",60,IF(AKK301="час",360,"")))</f>
        <v/>
      </c>
      <c r="AKL304" s="6"/>
      <c r="AKM304" s="6"/>
      <c r="AKN304" s="6"/>
      <c r="AKO304" s="6"/>
      <c r="AKP304" s="6"/>
      <c r="AKQ304" s="6"/>
      <c r="AKR304" s="7"/>
      <c r="AKS304" s="4"/>
      <c r="AKT304" s="30" t="str">
        <f>IF(AKT301="секунда",1,IF(AKT301="минута",60,IF(AKT301="час",360,"")))</f>
        <v/>
      </c>
      <c r="AKU304" s="6"/>
      <c r="AKV304" s="6"/>
      <c r="AKW304" s="6"/>
      <c r="AKX304" s="6"/>
      <c r="AKY304" s="6"/>
      <c r="AKZ304" s="6"/>
      <c r="ALA304" s="7"/>
      <c r="ALB304" s="4"/>
      <c r="ALC304" s="30" t="str">
        <f>IF(ALC301="секунда",1,IF(ALC301="минута",60,IF(ALC301="час",360,"")))</f>
        <v/>
      </c>
      <c r="ALD304" s="6"/>
      <c r="ALE304" s="6"/>
      <c r="ALF304" s="6"/>
      <c r="ALG304" s="6"/>
      <c r="ALH304" s="6"/>
      <c r="ALI304" s="6"/>
      <c r="ALJ304" s="7"/>
      <c r="ALK304" s="8"/>
      <c r="ALL304" s="30" t="str">
        <f>IF(ALL301="секунда",1,IF(ALL301="минута",60,IF(ALL301="час",360,"")))</f>
        <v/>
      </c>
      <c r="ALM304" s="6"/>
      <c r="ALN304" s="6"/>
      <c r="ALO304" s="6"/>
      <c r="ALP304" s="6"/>
      <c r="ALQ304" s="6"/>
      <c r="ALR304" s="6"/>
      <c r="ALS304" s="7"/>
      <c r="ALT304" s="4"/>
      <c r="ALU304" s="30" t="str">
        <f>IF(ALU301="секунда",1,IF(ALU301="минута",60,IF(ALU301="час",360,"")))</f>
        <v/>
      </c>
      <c r="ALV304" s="6"/>
      <c r="ALW304" s="6"/>
      <c r="ALX304" s="6"/>
      <c r="ALY304" s="6"/>
      <c r="ALZ304" s="6"/>
      <c r="AMA304" s="6"/>
      <c r="AMB304" s="7"/>
      <c r="AMC304" s="4"/>
      <c r="AMD304" s="30" t="str">
        <f>IF(AMD301="секунда",1,IF(AMD301="минута",60,IF(AMD301="час",360,"")))</f>
        <v/>
      </c>
      <c r="AME304" s="6"/>
      <c r="AMF304" s="6"/>
      <c r="AMG304" s="6"/>
      <c r="AMH304" s="6"/>
      <c r="AMI304" s="6"/>
      <c r="AMJ304" s="6"/>
      <c r="AMK304" s="7"/>
      <c r="AML304" s="4"/>
      <c r="AMM304" s="30" t="str">
        <f>IF(AMM301="секунда",1,IF(AMM301="минута",60,IF(AMM301="час",360,"")))</f>
        <v/>
      </c>
      <c r="AMN304" s="6"/>
      <c r="AMO304" s="6"/>
      <c r="AMP304" s="6"/>
      <c r="AMQ304" s="6"/>
      <c r="AMR304" s="6"/>
      <c r="AMS304" s="6"/>
      <c r="AMT304" s="7"/>
      <c r="AMU304" s="8"/>
      <c r="AMV304" s="30" t="str">
        <f>IF(AMV301="секунда",1,IF(AMV301="минута",60,IF(AMV301="час",360,"")))</f>
        <v/>
      </c>
      <c r="AMW304" s="6"/>
      <c r="AMX304" s="6"/>
      <c r="AMY304" s="6"/>
      <c r="AMZ304" s="6"/>
      <c r="ANA304" s="6"/>
      <c r="ANB304" s="6"/>
      <c r="ANC304" s="7"/>
      <c r="AND304" s="4"/>
      <c r="ANE304" s="30" t="str">
        <f>IF(ANE301="секунда",1,IF(ANE301="минута",60,IF(ANE301="час",360,"")))</f>
        <v/>
      </c>
      <c r="ANF304" s="6"/>
      <c r="ANG304" s="6"/>
      <c r="ANH304" s="6"/>
      <c r="ANI304" s="6"/>
      <c r="ANJ304" s="6"/>
      <c r="ANK304" s="6"/>
      <c r="ANL304" s="7"/>
      <c r="ANM304" s="4"/>
      <c r="ANN304" s="30" t="str">
        <f>IF(ANN301="секунда",1,IF(ANN301="минута",60,IF(ANN301="час",360,"")))</f>
        <v/>
      </c>
      <c r="ANO304" s="6"/>
      <c r="ANP304" s="6"/>
      <c r="ANQ304" s="6"/>
      <c r="ANR304" s="6"/>
      <c r="ANS304" s="6"/>
      <c r="ANT304" s="6"/>
      <c r="ANU304" s="7"/>
      <c r="ANV304" s="4"/>
      <c r="ANW304" s="30" t="str">
        <f>IF(ANW301="секунда",1,IF(ANW301="минута",60,IF(ANW301="час",360,"")))</f>
        <v/>
      </c>
      <c r="ANX304" s="6"/>
      <c r="ANY304" s="6"/>
      <c r="ANZ304" s="6"/>
      <c r="AOA304" s="6"/>
      <c r="AOB304" s="6"/>
      <c r="AOC304" s="6"/>
      <c r="AOD304" s="7"/>
    </row>
    <row r="305" spans="1:1070" ht="15.75" hidden="1" customHeight="1" x14ac:dyDescent="0.25">
      <c r="A305" s="208" t="s">
        <v>23</v>
      </c>
      <c r="B305" s="208"/>
      <c r="C305" s="208"/>
      <c r="D305" s="208"/>
      <c r="E305" s="208"/>
      <c r="F305" s="208"/>
      <c r="G305" s="208"/>
      <c r="H305" s="208"/>
      <c r="I305" s="10"/>
      <c r="J305" s="31" t="str">
        <f ca="1">IF(J304="","",IF((SUM(INDIRECT(ADDRESS(J302+16,COLUMN())):INDIRECT(ADDRESS(J302+16,COLUMN()+(J303-1)*9)))/J304)=0,"",(SUM(INDIRECT(ADDRESS(J302+16,COLUMN())):INDIRECT(ADDRESS(J302+16,COLUMN()+(J303-1)*9)))/J304)))</f>
        <v/>
      </c>
      <c r="K305" s="12"/>
      <c r="L305" s="12"/>
      <c r="M305" s="12"/>
      <c r="N305" s="12"/>
      <c r="O305" s="12"/>
      <c r="P305" s="12"/>
      <c r="Q305" s="13"/>
      <c r="R305" s="10"/>
      <c r="S305" s="31" t="str">
        <f ca="1">IF(S304="","",IF((SUM(INDIRECT(ADDRESS(S302+16,COLUMN())):INDIRECT(ADDRESS(S302+16,COLUMN()+(S303-1)*9)))/S304)=0,"",(SUM(INDIRECT(ADDRESS(S302+16,COLUMN())):INDIRECT(ADDRESS(S302+16,COLUMN()+(S303-1)*9)))/S304)))</f>
        <v/>
      </c>
      <c r="T305" s="12"/>
      <c r="U305" s="12"/>
      <c r="V305" s="12"/>
      <c r="W305" s="12"/>
      <c r="X305" s="12"/>
      <c r="Y305" s="12"/>
      <c r="Z305" s="13"/>
      <c r="AA305" s="10"/>
      <c r="AB305" s="31"/>
      <c r="AC305" s="12"/>
      <c r="AD305" s="12"/>
      <c r="AE305" s="12"/>
      <c r="AF305" s="12"/>
      <c r="AG305" s="12"/>
      <c r="AH305" s="12"/>
      <c r="AI305" s="13"/>
      <c r="AJ305" s="14"/>
      <c r="AK305" s="31"/>
      <c r="AL305" s="12"/>
      <c r="AM305" s="12"/>
      <c r="AN305" s="12"/>
      <c r="AO305" s="12"/>
      <c r="AP305" s="12"/>
      <c r="AQ305" s="12"/>
      <c r="AR305" s="13"/>
      <c r="AS305" s="10"/>
      <c r="AT305" s="31" t="str">
        <f ca="1">IF(AT304="","",IF((SUM(INDIRECT(ADDRESS(AT302+16,COLUMN())):INDIRECT(ADDRESS(AT302+16,COLUMN()+(AT303-1)*9)))/AT304)=0,"",(SUM(INDIRECT(ADDRESS(AT302+16,COLUMN())):INDIRECT(ADDRESS(AT302+16,COLUMN()+(AT303-1)*9)))/AT304)))</f>
        <v/>
      </c>
      <c r="AU305" s="12"/>
      <c r="AV305" s="12"/>
      <c r="AW305" s="12"/>
      <c r="AX305" s="12"/>
      <c r="AY305" s="12"/>
      <c r="AZ305" s="12"/>
      <c r="BA305" s="13"/>
      <c r="BB305" s="10"/>
      <c r="BC305" s="31"/>
      <c r="BD305" s="12"/>
      <c r="BE305" s="12"/>
      <c r="BF305" s="12"/>
      <c r="BG305" s="12"/>
      <c r="BH305" s="12"/>
      <c r="BI305" s="12"/>
      <c r="BJ305" s="13"/>
      <c r="BK305" s="10"/>
      <c r="BL305" s="31" t="str">
        <f ca="1">IF(BL304="","",IF((SUM(INDIRECT(ADDRESS(BL302+16,COLUMN())):INDIRECT(ADDRESS(BL302+16,COLUMN()+(BL303-1)*9)))/BL304)=0,"",(SUM(INDIRECT(ADDRESS(BL302+16,COLUMN())):INDIRECT(ADDRESS(BL302+16,COLUMN()+(BL303-1)*9)))/BL304)))</f>
        <v/>
      </c>
      <c r="BM305" s="12"/>
      <c r="BN305" s="12"/>
      <c r="BO305" s="12"/>
      <c r="BP305" s="12"/>
      <c r="BQ305" s="12"/>
      <c r="BR305" s="12"/>
      <c r="BS305" s="13"/>
      <c r="BT305" s="10"/>
      <c r="BU305" s="31" t="str">
        <f ca="1">IF(BU304="","",IF((SUM(INDIRECT(ADDRESS(BU302+16,COLUMN())):INDIRECT(ADDRESS(BU302+16,COLUMN()+(BU303-1)*9)))/BU304)=0,"",(SUM(INDIRECT(ADDRESS(BU302+16,COLUMN())):INDIRECT(ADDRESS(BU302+16,COLUMN()+(BU303-1)*9)))/BU304)))</f>
        <v/>
      </c>
      <c r="BV305" s="12"/>
      <c r="BW305" s="12"/>
      <c r="BX305" s="12"/>
      <c r="BY305" s="12"/>
      <c r="BZ305" s="12"/>
      <c r="CA305" s="12"/>
      <c r="CB305" s="13"/>
      <c r="CC305" s="14"/>
      <c r="CD305" s="31" t="str">
        <f ca="1">IF(CD304="","",IF((SUM(INDIRECT(ADDRESS(CD302+16,COLUMN())):INDIRECT(ADDRESS(CD302+16,COLUMN()+(CD303-1)*9)))/CD304)=0,"",(SUM(INDIRECT(ADDRESS(CD302+16,COLUMN())):INDIRECT(ADDRESS(CD302+16,COLUMN()+(CD303-1)*9)))/CD304)))</f>
        <v/>
      </c>
      <c r="CE305" s="12"/>
      <c r="CF305" s="12"/>
      <c r="CG305" s="12"/>
      <c r="CH305" s="12"/>
      <c r="CI305" s="12"/>
      <c r="CJ305" s="12"/>
      <c r="CK305" s="13"/>
      <c r="CL305" s="10"/>
      <c r="CM305" s="31" t="str">
        <f ca="1">IF(CM304="","",IF((SUM(INDIRECT(ADDRESS(CM302+16,COLUMN())):INDIRECT(ADDRESS(CM302+16,COLUMN()+(CM303-1)*9)))/CM304)=0,"",(SUM(INDIRECT(ADDRESS(CM302+16,COLUMN())):INDIRECT(ADDRESS(CM302+16,COLUMN()+(CM303-1)*9)))/CM304)))</f>
        <v/>
      </c>
      <c r="CN305" s="12"/>
      <c r="CO305" s="12"/>
      <c r="CP305" s="12"/>
      <c r="CQ305" s="12"/>
      <c r="CR305" s="12"/>
      <c r="CS305" s="12"/>
      <c r="CT305" s="13"/>
      <c r="CU305" s="10"/>
      <c r="CV305" s="31" t="str">
        <f ca="1">IF(CV304="","",IF((SUM(INDIRECT(ADDRESS(CV302+16,COLUMN())):INDIRECT(ADDRESS(CV302+16,COLUMN()+(CV303-1)*9)))/CV304)=0,"",(SUM(INDIRECT(ADDRESS(CV302+16,COLUMN())):INDIRECT(ADDRESS(CV302+16,COLUMN()+(CV303-1)*9)))/CV304)))</f>
        <v/>
      </c>
      <c r="CW305" s="12"/>
      <c r="CX305" s="12"/>
      <c r="CY305" s="12"/>
      <c r="CZ305" s="12"/>
      <c r="DA305" s="12"/>
      <c r="DB305" s="12"/>
      <c r="DC305" s="13"/>
      <c r="DD305" s="10"/>
      <c r="DE305" s="31"/>
      <c r="DF305" s="12"/>
      <c r="DG305" s="12"/>
      <c r="DH305" s="12"/>
      <c r="DI305" s="12"/>
      <c r="DJ305" s="12"/>
      <c r="DK305" s="12"/>
      <c r="DL305" s="13"/>
      <c r="DM305" s="10"/>
      <c r="DN305" s="31"/>
      <c r="DO305" s="12"/>
      <c r="DP305" s="12"/>
      <c r="DQ305" s="12"/>
      <c r="DR305" s="12"/>
      <c r="DS305" s="12"/>
      <c r="DT305" s="12"/>
      <c r="DU305" s="13"/>
      <c r="DV305" s="10"/>
      <c r="DW305" s="31" t="str">
        <f ca="1">IF(DW304="","",IF((SUM(INDIRECT(ADDRESS(DW302+16,COLUMN())):INDIRECT(ADDRESS(DW302+16,COLUMN()+(DW303-1)*9)))/DW304)=0,"",(SUM(INDIRECT(ADDRESS(DW302+16,COLUMN())):INDIRECT(ADDRESS(DW302+16,COLUMN()+(DW303-1)*9)))/DW304)))</f>
        <v/>
      </c>
      <c r="DX305" s="12"/>
      <c r="DY305" s="12"/>
      <c r="DZ305" s="12"/>
      <c r="EA305" s="12"/>
      <c r="EB305" s="12"/>
      <c r="EC305" s="12"/>
      <c r="ED305" s="13"/>
      <c r="EE305" s="10"/>
      <c r="EF305" s="31" t="str">
        <f ca="1">IF(EF304="","",IF((SUM(INDIRECT(ADDRESS(EF302+16,COLUMN())):INDIRECT(ADDRESS(EF302+16,COLUMN()+(EF303-1)*9)))/EF304)=0,"",(SUM(INDIRECT(ADDRESS(EF302+16,COLUMN())):INDIRECT(ADDRESS(EF302+16,COLUMN()+(EF303-1)*9)))/EF304)))</f>
        <v/>
      </c>
      <c r="EG305" s="12"/>
      <c r="EH305" s="12"/>
      <c r="EI305" s="12"/>
      <c r="EJ305" s="12"/>
      <c r="EK305" s="12"/>
      <c r="EL305" s="12"/>
      <c r="EM305" s="13"/>
      <c r="EN305" s="10"/>
      <c r="EO305" s="31" t="str">
        <f ca="1">IF(EO304="","",IF((SUM(INDIRECT(ADDRESS(EO302+16,COLUMN())):INDIRECT(ADDRESS(EO302+16,COLUMN()+(EO303-1)*9)))/EO304)=0,"",(SUM(INDIRECT(ADDRESS(EO302+16,COLUMN())):INDIRECT(ADDRESS(EO302+16,COLUMN()+(EO303-1)*9)))/EO304)))</f>
        <v/>
      </c>
      <c r="EP305" s="12"/>
      <c r="EQ305" s="12"/>
      <c r="ER305" s="12"/>
      <c r="ES305" s="12"/>
      <c r="ET305" s="12"/>
      <c r="EU305" s="12"/>
      <c r="EV305" s="13"/>
      <c r="EW305" s="10"/>
      <c r="EX305" s="31" t="str">
        <f ca="1">IF(EX304="","",IF((SUM(INDIRECT(ADDRESS(EX302+16,COLUMN())):INDIRECT(ADDRESS(EX302+16,COLUMN()+(EX303-1)*9)))/EX304)=0,"",(SUM(INDIRECT(ADDRESS(EX302+16,COLUMN())):INDIRECT(ADDRESS(EX302+16,COLUMN()+(EX303-1)*9)))/EX304)))</f>
        <v/>
      </c>
      <c r="EY305" s="12"/>
      <c r="EZ305" s="12"/>
      <c r="FA305" s="12"/>
      <c r="FB305" s="12"/>
      <c r="FC305" s="12"/>
      <c r="FD305" s="12"/>
      <c r="FE305" s="13"/>
      <c r="FF305" s="14"/>
      <c r="FG305" s="31" t="str">
        <f ca="1">IF(FG304="","",IF((SUM(INDIRECT(ADDRESS(FG302+16,COLUMN())):INDIRECT(ADDRESS(FG302+16,COLUMN()+(FG303-1)*9)))/FG304)=0,"",(SUM(INDIRECT(ADDRESS(FG302+16,COLUMN())):INDIRECT(ADDRESS(FG302+16,COLUMN()+(FG303-1)*9)))/FG304)))</f>
        <v/>
      </c>
      <c r="FH305" s="12"/>
      <c r="FI305" s="12"/>
      <c r="FJ305" s="12"/>
      <c r="FK305" s="12"/>
      <c r="FL305" s="12"/>
      <c r="FM305" s="12"/>
      <c r="FN305" s="13"/>
      <c r="FO305" s="10"/>
      <c r="FP305" s="31" t="str">
        <f ca="1">IF(FP304="","",IF((SUM(INDIRECT(ADDRESS(FP302+16,COLUMN())):INDIRECT(ADDRESS(FP302+16,COLUMN()+(FP303-1)*9)))/FP304)=0,"",(SUM(INDIRECT(ADDRESS(FP302+16,COLUMN())):INDIRECT(ADDRESS(FP302+16,COLUMN()+(FP303-1)*9)))/FP304)))</f>
        <v/>
      </c>
      <c r="FQ305" s="12"/>
      <c r="FR305" s="12"/>
      <c r="FS305" s="12"/>
      <c r="FT305" s="12"/>
      <c r="FU305" s="12"/>
      <c r="FV305" s="12"/>
      <c r="FW305" s="13"/>
      <c r="FX305" s="10"/>
      <c r="FY305" s="31" t="str">
        <f ca="1">IF(FY304="","",IF((SUM(INDIRECT(ADDRESS(FY302+16,COLUMN())):INDIRECT(ADDRESS(FY302+16,COLUMN()+(FY303-1)*9)))/FY304)=0,"",(SUM(INDIRECT(ADDRESS(FY302+16,COLUMN())):INDIRECT(ADDRESS(FY302+16,COLUMN()+(FY303-1)*9)))/FY304)))</f>
        <v/>
      </c>
      <c r="FZ305" s="12"/>
      <c r="GA305" s="12"/>
      <c r="GB305" s="12"/>
      <c r="GC305" s="12"/>
      <c r="GD305" s="12"/>
      <c r="GE305" s="12"/>
      <c r="GF305" s="13"/>
      <c r="GG305" s="10"/>
      <c r="GH305" s="31" t="str">
        <f ca="1">IF(GH304="","",IF((SUM(INDIRECT(ADDRESS(GH302+16,COLUMN())):INDIRECT(ADDRESS(GH302+16,COLUMN()+(GH303-1)*9)))/GH304)=0,"",(SUM(INDIRECT(ADDRESS(GH302+16,COLUMN())):INDIRECT(ADDRESS(GH302+16,COLUMN()+(GH303-1)*9)))/GH304)))</f>
        <v/>
      </c>
      <c r="GI305" s="12"/>
      <c r="GJ305" s="12"/>
      <c r="GK305" s="12"/>
      <c r="GL305" s="12"/>
      <c r="GM305" s="12"/>
      <c r="GN305" s="12"/>
      <c r="GO305" s="13"/>
      <c r="GP305" s="10"/>
      <c r="GQ305" s="31" t="str">
        <f ca="1">IF(GQ304="","",IF((SUM(INDIRECT(ADDRESS(GQ302+16,COLUMN())):INDIRECT(ADDRESS(GQ302+16,COLUMN()+(GQ303-1)*9)))/GQ304)=0,"",(SUM(INDIRECT(ADDRESS(GQ302+16,COLUMN())):INDIRECT(ADDRESS(GQ302+16,COLUMN()+(GQ303-1)*9)))/GQ304)))</f>
        <v/>
      </c>
      <c r="GR305" s="12"/>
      <c r="GS305" s="12"/>
      <c r="GT305" s="12"/>
      <c r="GU305" s="12"/>
      <c r="GV305" s="12"/>
      <c r="GW305" s="12"/>
      <c r="GX305" s="13"/>
      <c r="GY305" s="10"/>
      <c r="GZ305" s="31" t="str">
        <f ca="1">IF(GZ304="","",IF((SUM(INDIRECT(ADDRESS(GZ302+16,COLUMN())):INDIRECT(ADDRESS(GZ302+16,COLUMN()+(GZ303-1)*9)))/GZ304)=0,"",(SUM(INDIRECT(ADDRESS(GZ302+16,COLUMN())):INDIRECT(ADDRESS(GZ302+16,COLUMN()+(GZ303-1)*9)))/GZ304)))</f>
        <v/>
      </c>
      <c r="HA305" s="12"/>
      <c r="HB305" s="12"/>
      <c r="HC305" s="12"/>
      <c r="HD305" s="12"/>
      <c r="HE305" s="12"/>
      <c r="HF305" s="12"/>
      <c r="HG305" s="13"/>
      <c r="HH305" s="10"/>
      <c r="HI305" s="31" t="str">
        <f ca="1">IF(HI304="","",IF((SUM(INDIRECT(ADDRESS(HI302+16,COLUMN())):INDIRECT(ADDRESS(HI302+16,COLUMN()+(HI303-1)*9)))/HI304)=0,"",(SUM(INDIRECT(ADDRESS(HI302+16,COLUMN())):INDIRECT(ADDRESS(HI302+16,COLUMN()+(HI303-1)*9)))/HI304)))</f>
        <v/>
      </c>
      <c r="HJ305" s="12"/>
      <c r="HK305" s="12"/>
      <c r="HL305" s="12"/>
      <c r="HM305" s="12"/>
      <c r="HN305" s="12"/>
      <c r="HO305" s="12"/>
      <c r="HP305" s="13"/>
      <c r="HQ305" s="10"/>
      <c r="HR305" s="31" t="str">
        <f ca="1">IF(HR304="","",IF((SUM(INDIRECT(ADDRESS(HR302+16,COLUMN())):INDIRECT(ADDRESS(HR302+16,COLUMN()+(HR303-1)*9)))/HR304)=0,"",(SUM(INDIRECT(ADDRESS(HR302+16,COLUMN())):INDIRECT(ADDRESS(HR302+16,COLUMN()+(HR303-1)*9)))/HR304)))</f>
        <v/>
      </c>
      <c r="HS305" s="12"/>
      <c r="HT305" s="12"/>
      <c r="HU305" s="12"/>
      <c r="HV305" s="12"/>
      <c r="HW305" s="12"/>
      <c r="HX305" s="12"/>
      <c r="HY305" s="13"/>
      <c r="HZ305" s="10"/>
      <c r="IA305" s="31" t="str">
        <f ca="1">IF(IA304="","",IF((SUM(INDIRECT(ADDRESS(IA302+16,COLUMN())):INDIRECT(ADDRESS(IA302+16,COLUMN()+(IA303-1)*9)))/IA304)=0,"",(SUM(INDIRECT(ADDRESS(IA302+16,COLUMN())):INDIRECT(ADDRESS(IA302+16,COLUMN()+(IA303-1)*9)))/IA304)))</f>
        <v/>
      </c>
      <c r="IB305" s="12"/>
      <c r="IC305" s="12"/>
      <c r="ID305" s="12"/>
      <c r="IE305" s="12"/>
      <c r="IF305" s="12"/>
      <c r="IG305" s="12"/>
      <c r="IH305" s="13"/>
      <c r="II305" s="10"/>
      <c r="IJ305" s="31"/>
      <c r="IK305" s="12"/>
      <c r="IL305" s="12"/>
      <c r="IM305" s="12"/>
      <c r="IN305" s="12"/>
      <c r="IO305" s="12"/>
      <c r="IP305" s="12"/>
      <c r="IQ305" s="13"/>
      <c r="IR305" s="10"/>
      <c r="IS305" s="31" t="str">
        <f ca="1">IF(IS304="","",IF((SUM(INDIRECT(ADDRESS(IS302+16,COLUMN())):INDIRECT(ADDRESS(IS302+16,COLUMN()+(IS303-1)*9)))/IS304)=0,"",(SUM(INDIRECT(ADDRESS(IS302+16,COLUMN())):INDIRECT(ADDRESS(IS302+16,COLUMN()+(IS303-1)*9)))/IS304)))</f>
        <v/>
      </c>
      <c r="IT305" s="12"/>
      <c r="IU305" s="12"/>
      <c r="IV305" s="12"/>
      <c r="IW305" s="12"/>
      <c r="IX305" s="12"/>
      <c r="IY305" s="12"/>
      <c r="IZ305" s="13"/>
      <c r="JA305" s="10"/>
      <c r="JB305" s="31" t="str">
        <f ca="1">IF(JB304="","",IF((SUM(INDIRECT(ADDRESS(JB302+16,COLUMN())):INDIRECT(ADDRESS(JB302+16,COLUMN()+(JB303-1)*9)))/JB304)=0,"",(SUM(INDIRECT(ADDRESS(JB302+16,COLUMN())):INDIRECT(ADDRESS(JB302+16,COLUMN()+(JB303-1)*9)))/JB304)))</f>
        <v/>
      </c>
      <c r="JC305" s="12"/>
      <c r="JD305" s="12"/>
      <c r="JE305" s="12"/>
      <c r="JF305" s="12"/>
      <c r="JG305" s="12"/>
      <c r="JH305" s="12"/>
      <c r="JI305" s="13"/>
      <c r="JJ305" s="14"/>
      <c r="JK305" s="31" t="str">
        <f ca="1">IF(JK304="","",IF((SUM(INDIRECT(ADDRESS(JK302+16,COLUMN())):INDIRECT(ADDRESS(JK302+16,COLUMN()+(JK303-1)*9)))/JK304)=0,"",(SUM(INDIRECT(ADDRESS(JK302+16,COLUMN())):INDIRECT(ADDRESS(JK302+16,COLUMN()+(JK303-1)*9)))/JK304)))</f>
        <v/>
      </c>
      <c r="JL305" s="12"/>
      <c r="JM305" s="12"/>
      <c r="JN305" s="12"/>
      <c r="JO305" s="12"/>
      <c r="JP305" s="12"/>
      <c r="JQ305" s="12"/>
      <c r="JR305" s="13"/>
      <c r="JS305" s="10"/>
      <c r="JT305" s="31"/>
      <c r="JU305" s="12"/>
      <c r="JV305" s="12"/>
      <c r="JW305" s="12"/>
      <c r="JX305" s="12"/>
      <c r="JY305" s="12"/>
      <c r="JZ305" s="12"/>
      <c r="KA305" s="13"/>
      <c r="KB305" s="10"/>
      <c r="KC305" s="31"/>
      <c r="KD305" s="12"/>
      <c r="KE305" s="12"/>
      <c r="KF305" s="12"/>
      <c r="KG305" s="12"/>
      <c r="KH305" s="12"/>
      <c r="KI305" s="12"/>
      <c r="KJ305" s="13"/>
      <c r="KK305" s="14"/>
      <c r="KL305" s="31" t="str">
        <f ca="1">IF(KL304="","",IF((SUM(INDIRECT(ADDRESS(KL302+16,COLUMN())):INDIRECT(ADDRESS(KL302+16,COLUMN()+(KL303-1)*9)))/KL304)=0,"",(SUM(INDIRECT(ADDRESS(KL302+16,COLUMN())):INDIRECT(ADDRESS(KL302+16,COLUMN()+(KL303-1)*9)))/KL304)))</f>
        <v/>
      </c>
      <c r="KM305" s="12"/>
      <c r="KN305" s="12"/>
      <c r="KO305" s="12"/>
      <c r="KP305" s="12"/>
      <c r="KQ305" s="12"/>
      <c r="KR305" s="12"/>
      <c r="KS305" s="13"/>
      <c r="KT305" s="10"/>
      <c r="KU305" s="31" t="str">
        <f ca="1">IF(KU304="","",IF((SUM(INDIRECT(ADDRESS(KU302+16,COLUMN())):INDIRECT(ADDRESS(KU302+16,COLUMN()+(KU303-1)*9)))/KU304)=0,"",(SUM(INDIRECT(ADDRESS(KU302+16,COLUMN())):INDIRECT(ADDRESS(KU302+16,COLUMN()+(KU303-1)*9)))/KU304)))</f>
        <v/>
      </c>
      <c r="KV305" s="12"/>
      <c r="KW305" s="12"/>
      <c r="KX305" s="12"/>
      <c r="KY305" s="12"/>
      <c r="KZ305" s="12"/>
      <c r="LA305" s="12"/>
      <c r="LB305" s="13"/>
      <c r="LC305" s="10"/>
      <c r="LD305" s="31"/>
      <c r="LE305" s="12"/>
      <c r="LF305" s="12"/>
      <c r="LG305" s="12"/>
      <c r="LH305" s="12"/>
      <c r="LI305" s="12"/>
      <c r="LJ305" s="12"/>
      <c r="LK305" s="13"/>
      <c r="LL305" s="10"/>
      <c r="LM305" s="31" t="str">
        <f ca="1">IF(LM304="","",IF((SUM(INDIRECT(ADDRESS(LM302+16,COLUMN())):INDIRECT(ADDRESS(LM302+16,COLUMN()+(LM303-1)*9)))/LM304)=0,"",(SUM(INDIRECT(ADDRESS(LM302+16,COLUMN())):INDIRECT(ADDRESS(LM302+16,COLUMN()+(LM303-1)*9)))/LM304)))</f>
        <v/>
      </c>
      <c r="LN305" s="12"/>
      <c r="LO305" s="12"/>
      <c r="LP305" s="12"/>
      <c r="LQ305" s="12"/>
      <c r="LR305" s="12"/>
      <c r="LS305" s="12"/>
      <c r="LT305" s="13"/>
      <c r="LU305" s="10"/>
      <c r="LV305" s="31" t="str">
        <f ca="1">IF(LV304="","",IF((SUM(INDIRECT(ADDRESS(LV302+16,COLUMN())):INDIRECT(ADDRESS(LV302+16,COLUMN()+(LV303-1)*9)))/LV304)=0,"",(SUM(INDIRECT(ADDRESS(LV302+16,COLUMN())):INDIRECT(ADDRESS(LV302+16,COLUMN()+(LV303-1)*9)))/LV304)))</f>
        <v/>
      </c>
      <c r="LW305" s="12"/>
      <c r="LX305" s="12"/>
      <c r="LY305" s="12"/>
      <c r="LZ305" s="12"/>
      <c r="MA305" s="12"/>
      <c r="MB305" s="12"/>
      <c r="MC305" s="13"/>
      <c r="MD305" s="10"/>
      <c r="ME305" s="31" t="str">
        <f ca="1">IF(ME304="","",IF((SUM(INDIRECT(ADDRESS(ME302+16,COLUMN())):INDIRECT(ADDRESS(ME302+16,COLUMN()+(ME303-1)*9)))/ME304)=0,"",(SUM(INDIRECT(ADDRESS(ME302+16,COLUMN())):INDIRECT(ADDRESS(ME302+16,COLUMN()+(ME303-1)*9)))/ME304)))</f>
        <v/>
      </c>
      <c r="MF305" s="12"/>
      <c r="MG305" s="12"/>
      <c r="MH305" s="12"/>
      <c r="MI305" s="12"/>
      <c r="MJ305" s="12"/>
      <c r="MK305" s="12"/>
      <c r="ML305" s="13"/>
      <c r="MM305" s="14"/>
      <c r="MN305" s="31" t="str">
        <f ca="1">IF(MN304="","",IF((SUM(INDIRECT(ADDRESS(MN302+16,COLUMN())):INDIRECT(ADDRESS(MN302+16,COLUMN()+(MN303-1)*9)))/MN304)=0,"",(SUM(INDIRECT(ADDRESS(MN302+16,COLUMN())):INDIRECT(ADDRESS(MN302+16,COLUMN()+(MN303-1)*9)))/MN304)))</f>
        <v/>
      </c>
      <c r="MO305" s="12"/>
      <c r="MP305" s="12"/>
      <c r="MQ305" s="12"/>
      <c r="MR305" s="12"/>
      <c r="MS305" s="12"/>
      <c r="MT305" s="12"/>
      <c r="MU305" s="13"/>
      <c r="MV305" s="10"/>
      <c r="MW305" s="31" t="str">
        <f ca="1">IF(MW304="","",IF((SUM(INDIRECT(ADDRESS(MW302+16,COLUMN())):INDIRECT(ADDRESS(MW302+16,COLUMN()+(MW303-1)*9)))/MW304)=0,"",(SUM(INDIRECT(ADDRESS(MW302+16,COLUMN())):INDIRECT(ADDRESS(MW302+16,COLUMN()+(MW303-1)*9)))/MW304)))</f>
        <v/>
      </c>
      <c r="MX305" s="12"/>
      <c r="MY305" s="12"/>
      <c r="MZ305" s="12"/>
      <c r="NA305" s="12"/>
      <c r="NB305" s="12"/>
      <c r="NC305" s="12"/>
      <c r="ND305" s="13"/>
      <c r="NE305" s="10"/>
      <c r="NF305" s="31" t="str">
        <f ca="1">IF(NF304="","",IF((SUM(INDIRECT(ADDRESS(NF302+16,COLUMN())):INDIRECT(ADDRESS(NF302+16,COLUMN()+(NF303-1)*9)))/NF304)=0,"",(SUM(INDIRECT(ADDRESS(NF302+16,COLUMN())):INDIRECT(ADDRESS(NF302+16,COLUMN()+(NF303-1)*9)))/NF304)))</f>
        <v/>
      </c>
      <c r="NG305" s="12"/>
      <c r="NH305" s="12"/>
      <c r="NI305" s="12"/>
      <c r="NJ305" s="12"/>
      <c r="NK305" s="12"/>
      <c r="NL305" s="12"/>
      <c r="NM305" s="13"/>
      <c r="NN305" s="10"/>
      <c r="NO305" s="31"/>
      <c r="NP305" s="12"/>
      <c r="NQ305" s="12"/>
      <c r="NR305" s="12"/>
      <c r="NS305" s="12"/>
      <c r="NT305" s="12"/>
      <c r="NU305" s="12"/>
      <c r="NV305" s="13"/>
      <c r="NW305" s="10"/>
      <c r="NX305" s="31" t="str">
        <f ca="1">IF(NX304="","",IF((SUM(INDIRECT(ADDRESS(NX302+16,COLUMN())):INDIRECT(ADDRESS(NX302+16,COLUMN()+(NX303-1)*9)))/NX304)=0,"",(SUM(INDIRECT(ADDRESS(NX302+16,COLUMN())):INDIRECT(ADDRESS(NX302+16,COLUMN()+(NX303-1)*9)))/NX304)))</f>
        <v/>
      </c>
      <c r="NY305" s="12"/>
      <c r="NZ305" s="12"/>
      <c r="OA305" s="12"/>
      <c r="OB305" s="12"/>
      <c r="OC305" s="12"/>
      <c r="OD305" s="12"/>
      <c r="OE305" s="13"/>
      <c r="OF305" s="10"/>
      <c r="OG305" s="31" t="str">
        <f ca="1">IF(OG304="","",IF((SUM(INDIRECT(ADDRESS(OG302+16,COLUMN())):INDIRECT(ADDRESS(OG302+16,COLUMN()+(OG303-1)*9)))/OG304)=0,"",(SUM(INDIRECT(ADDRESS(OG302+16,COLUMN())):INDIRECT(ADDRESS(OG302+16,COLUMN()+(OG303-1)*9)))/OG304)))</f>
        <v/>
      </c>
      <c r="OH305" s="12"/>
      <c r="OI305" s="12"/>
      <c r="OJ305" s="12"/>
      <c r="OK305" s="12"/>
      <c r="OL305" s="12"/>
      <c r="OM305" s="12"/>
      <c r="ON305" s="13"/>
      <c r="OO305" s="10"/>
      <c r="OP305" s="31" t="str">
        <f ca="1">IF(OP304="","",IF((SUM(INDIRECT(ADDRESS(OP302+16,COLUMN())):INDIRECT(ADDRESS(OP302+16,COLUMN()+(OP303-1)*9)))/OP304)=0,"",(SUM(INDIRECT(ADDRESS(OP302+16,COLUMN())):INDIRECT(ADDRESS(OP302+16,COLUMN()+(OP303-1)*9)))/OP304)))</f>
        <v/>
      </c>
      <c r="OQ305" s="12"/>
      <c r="OR305" s="12"/>
      <c r="OS305" s="12"/>
      <c r="OT305" s="12"/>
      <c r="OU305" s="12"/>
      <c r="OV305" s="12"/>
      <c r="OW305" s="13"/>
      <c r="OX305" s="14"/>
      <c r="OY305" s="31" t="str">
        <f ca="1">IF(OY304="","",IF((SUM(INDIRECT(ADDRESS(OY302+16,COLUMN())):INDIRECT(ADDRESS(OY302+16,COLUMN()+(OY303-1)*9)))/OY304)=0,"",(SUM(INDIRECT(ADDRESS(OY302+16,COLUMN())):INDIRECT(ADDRESS(OY302+16,COLUMN()+(OY303-1)*9)))/OY304)))</f>
        <v/>
      </c>
      <c r="OZ305" s="12"/>
      <c r="PA305" s="12"/>
      <c r="PB305" s="12"/>
      <c r="PC305" s="12"/>
      <c r="PD305" s="12"/>
      <c r="PE305" s="12"/>
      <c r="PF305" s="13"/>
      <c r="PG305" s="10"/>
      <c r="PH305" s="31" t="str">
        <f ca="1">IF(PH304="","",IF((SUM(INDIRECT(ADDRESS(PH302+16,COLUMN())):INDIRECT(ADDRESS(PH302+16,COLUMN()+(PH303-1)*9)))/PH304)=0,"",(SUM(INDIRECT(ADDRESS(PH302+16,COLUMN())):INDIRECT(ADDRESS(PH302+16,COLUMN()+(PH303-1)*9)))/PH304)))</f>
        <v/>
      </c>
      <c r="PI305" s="12"/>
      <c r="PJ305" s="12"/>
      <c r="PK305" s="12"/>
      <c r="PL305" s="12"/>
      <c r="PM305" s="12"/>
      <c r="PN305" s="12"/>
      <c r="PO305" s="13"/>
      <c r="PP305" s="14"/>
      <c r="PQ305" s="31" t="str">
        <f ca="1">IF(PQ304="","",IF((SUM(INDIRECT(ADDRESS(PQ302+16,COLUMN())):INDIRECT(ADDRESS(PQ302+16,COLUMN()+(PQ303-1)*9)))/PQ304)=0,"",(SUM(INDIRECT(ADDRESS(PQ302+16,COLUMN())):INDIRECT(ADDRESS(PQ302+16,COLUMN()+(PQ303-1)*9)))/PQ304)))</f>
        <v/>
      </c>
      <c r="PR305" s="12"/>
      <c r="PS305" s="12"/>
      <c r="PT305" s="12"/>
      <c r="PU305" s="12"/>
      <c r="PV305" s="12"/>
      <c r="PW305" s="12"/>
      <c r="PX305" s="13"/>
      <c r="PY305" s="10"/>
      <c r="PZ305" s="31" t="str">
        <f ca="1">IF(PZ304="","",IF((SUM(INDIRECT(ADDRESS(PZ302+16,COLUMN())):INDIRECT(ADDRESS(PZ302+16,COLUMN()+(PZ303-1)*9)))/PZ304)=0,"",(SUM(INDIRECT(ADDRESS(PZ302+16,COLUMN())):INDIRECT(ADDRESS(PZ302+16,COLUMN()+(PZ303-1)*9)))/PZ304)))</f>
        <v/>
      </c>
      <c r="QA305" s="12"/>
      <c r="QB305" s="12"/>
      <c r="QC305" s="12"/>
      <c r="QD305" s="12"/>
      <c r="QE305" s="12"/>
      <c r="QF305" s="12"/>
      <c r="QG305" s="13"/>
      <c r="QH305" s="10"/>
      <c r="QI305" s="31" t="str">
        <f ca="1">IF(QI304="","",IF((SUM(INDIRECT(ADDRESS(QI302+16,COLUMN())):INDIRECT(ADDRESS(QI302+16,COLUMN()+(QI303-1)*9)))/QI304)=0,"",(SUM(INDIRECT(ADDRESS(QI302+16,COLUMN())):INDIRECT(ADDRESS(QI302+16,COLUMN()+(QI303-1)*9)))/QI304)))</f>
        <v/>
      </c>
      <c r="QJ305" s="12"/>
      <c r="QK305" s="12"/>
      <c r="QL305" s="12"/>
      <c r="QM305" s="12"/>
      <c r="QN305" s="12"/>
      <c r="QO305" s="12"/>
      <c r="QP305" s="13"/>
      <c r="QQ305" s="10"/>
      <c r="QR305" s="31" t="str">
        <f ca="1">IF(QR304="","",IF((SUM(INDIRECT(ADDRESS(QR302+16,COLUMN())):INDIRECT(ADDRESS(QR302+16,COLUMN()+(QR303-1)*9)))/QR304)=0,"",(SUM(INDIRECT(ADDRESS(QR302+16,COLUMN())):INDIRECT(ADDRESS(QR302+16,COLUMN()+(QR303-1)*9)))/QR304)))</f>
        <v/>
      </c>
      <c r="QS305" s="12"/>
      <c r="QT305" s="12"/>
      <c r="QU305" s="12"/>
      <c r="QV305" s="12"/>
      <c r="QW305" s="12"/>
      <c r="QX305" s="12"/>
      <c r="QY305" s="13"/>
      <c r="QZ305" s="14"/>
      <c r="RA305" s="31" t="str">
        <f ca="1">IF(RA304="","",IF((SUM(INDIRECT(ADDRESS(RA302+16,COLUMN())):INDIRECT(ADDRESS(RA302+16,COLUMN()+(RA303-1)*9)))/RA304)=0,"",(SUM(INDIRECT(ADDRESS(RA302+16,COLUMN())):INDIRECT(ADDRESS(RA302+16,COLUMN()+(RA303-1)*9)))/RA304)))</f>
        <v/>
      </c>
      <c r="RB305" s="12"/>
      <c r="RC305" s="12"/>
      <c r="RD305" s="12"/>
      <c r="RE305" s="12"/>
      <c r="RF305" s="12"/>
      <c r="RG305" s="12"/>
      <c r="RH305" s="13"/>
      <c r="RI305" s="10"/>
      <c r="RJ305" s="31" t="str">
        <f ca="1">IF(RJ304="","",IF((SUM(INDIRECT(ADDRESS(RJ302+16,COLUMN())):INDIRECT(ADDRESS(RJ302+16,COLUMN()+(RJ303-1)*9)))/RJ304)=0,"",(SUM(INDIRECT(ADDRESS(RJ302+16,COLUMN())):INDIRECT(ADDRESS(RJ302+16,COLUMN()+(RJ303-1)*9)))/RJ304)))</f>
        <v/>
      </c>
      <c r="RK305" s="12"/>
      <c r="RL305" s="12"/>
      <c r="RM305" s="12"/>
      <c r="RN305" s="12"/>
      <c r="RO305" s="12"/>
      <c r="RP305" s="12"/>
      <c r="RQ305" s="13"/>
      <c r="RR305" s="10"/>
      <c r="RS305" s="31" t="str">
        <f ca="1">IF(RS304="","",IF((SUM(INDIRECT(ADDRESS(RS302+16,COLUMN())):INDIRECT(ADDRESS(RS302+16,COLUMN()+(RS303-1)*9)))/RS304)=0,"",(SUM(INDIRECT(ADDRESS(RS302+16,COLUMN())):INDIRECT(ADDRESS(RS302+16,COLUMN()+(RS303-1)*9)))/RS304)))</f>
        <v/>
      </c>
      <c r="RT305" s="12"/>
      <c r="RU305" s="12"/>
      <c r="RV305" s="12"/>
      <c r="RW305" s="12"/>
      <c r="RX305" s="12"/>
      <c r="RY305" s="12"/>
      <c r="RZ305" s="13"/>
      <c r="SA305" s="14"/>
      <c r="SB305" s="31" t="str">
        <f ca="1">IF(SB304="","",IF((SUM(INDIRECT(ADDRESS(SB302+16,COLUMN())):INDIRECT(ADDRESS(SB302+16,COLUMN()+(SB303-1)*9)))/SB304)=0,"",(SUM(INDIRECT(ADDRESS(SB302+16,COLUMN())):INDIRECT(ADDRESS(SB302+16,COLUMN()+(SB303-1)*9)))/SB304)))</f>
        <v/>
      </c>
      <c r="SC305" s="12"/>
      <c r="SD305" s="12"/>
      <c r="SE305" s="12"/>
      <c r="SF305" s="12"/>
      <c r="SG305" s="12"/>
      <c r="SH305" s="12"/>
      <c r="SI305" s="13"/>
      <c r="SJ305" s="10"/>
      <c r="SK305" s="31" t="str">
        <f ca="1">IF(SK304="","",IF((SUM(INDIRECT(ADDRESS(SK302+16,COLUMN())):INDIRECT(ADDRESS(SK302+16,COLUMN()+(SK303-1)*9)))/SK304)=0,"",(SUM(INDIRECT(ADDRESS(SK302+16,COLUMN())):INDIRECT(ADDRESS(SK302+16,COLUMN()+(SK303-1)*9)))/SK304)))</f>
        <v/>
      </c>
      <c r="SL305" s="12"/>
      <c r="SM305" s="12"/>
      <c r="SN305" s="12"/>
      <c r="SO305" s="12"/>
      <c r="SP305" s="12"/>
      <c r="SQ305" s="12"/>
      <c r="SR305" s="13"/>
      <c r="SS305" s="10"/>
      <c r="ST305" s="31" t="str">
        <f ca="1">IF(ST304="","",IF((SUM(INDIRECT(ADDRESS(ST302+16,COLUMN())):INDIRECT(ADDRESS(ST302+16,COLUMN()+(ST303-1)*9)))/ST304)=0,"",(SUM(INDIRECT(ADDRESS(ST302+16,COLUMN())):INDIRECT(ADDRESS(ST302+16,COLUMN()+(ST303-1)*9)))/ST304)))</f>
        <v/>
      </c>
      <c r="SU305" s="12"/>
      <c r="SV305" s="12"/>
      <c r="SW305" s="12"/>
      <c r="SX305" s="12"/>
      <c r="SY305" s="12"/>
      <c r="SZ305" s="12"/>
      <c r="TA305" s="13"/>
      <c r="TB305" s="10"/>
      <c r="TC305" s="31" t="str">
        <f ca="1">IF(TC304="","",IF((SUM(INDIRECT(ADDRESS(TC302+16,COLUMN())):INDIRECT(ADDRESS(TC302+16,COLUMN()+(TC303-1)*9)))/TC304)=0,"",(SUM(INDIRECT(ADDRESS(TC302+16,COLUMN())):INDIRECT(ADDRESS(TC302+16,COLUMN()+(TC303-1)*9)))/TC304)))</f>
        <v/>
      </c>
      <c r="TD305" s="12"/>
      <c r="TE305" s="12"/>
      <c r="TF305" s="12"/>
      <c r="TG305" s="12"/>
      <c r="TH305" s="12"/>
      <c r="TI305" s="12"/>
      <c r="TJ305" s="13"/>
      <c r="TK305" s="14"/>
      <c r="TL305" s="31" t="str">
        <f ca="1">IF(TL304="","",IF((SUM(INDIRECT(ADDRESS(TL302+16,COLUMN())):INDIRECT(ADDRESS(TL302+16,COLUMN()+(TL303-1)*9)))/TL304)=0,"",(SUM(INDIRECT(ADDRESS(TL302+16,COLUMN())):INDIRECT(ADDRESS(TL302+16,COLUMN()+(TL303-1)*9)))/TL304)))</f>
        <v/>
      </c>
      <c r="TM305" s="12"/>
      <c r="TN305" s="12"/>
      <c r="TO305" s="12"/>
      <c r="TP305" s="12"/>
      <c r="TQ305" s="12"/>
      <c r="TR305" s="12"/>
      <c r="TS305" s="13"/>
      <c r="TT305" s="10"/>
      <c r="TU305" s="31" t="str">
        <f ca="1">IF(TU304="","",IF((SUM(INDIRECT(ADDRESS(TU302+16,COLUMN())):INDIRECT(ADDRESS(TU302+16,COLUMN()+(TU303-1)*9)))/TU304)=0,"",(SUM(INDIRECT(ADDRESS(TU302+16,COLUMN())):INDIRECT(ADDRESS(TU302+16,COLUMN()+(TU303-1)*9)))/TU304)))</f>
        <v/>
      </c>
      <c r="TV305" s="12"/>
      <c r="TW305" s="12"/>
      <c r="TX305" s="12"/>
      <c r="TY305" s="12"/>
      <c r="TZ305" s="12"/>
      <c r="UA305" s="12"/>
      <c r="UB305" s="13"/>
      <c r="UC305" s="10"/>
      <c r="UD305" s="31" t="str">
        <f ca="1">IF(UD304="","",IF((SUM(INDIRECT(ADDRESS(UD302+16,COLUMN())):INDIRECT(ADDRESS(UD302+16,COLUMN()+(UD303-1)*9)))/UD304)=0,"",(SUM(INDIRECT(ADDRESS(UD302+16,COLUMN())):INDIRECT(ADDRESS(UD302+16,COLUMN()+(UD303-1)*9)))/UD304)))</f>
        <v/>
      </c>
      <c r="UE305" s="12"/>
      <c r="UF305" s="12"/>
      <c r="UG305" s="12"/>
      <c r="UH305" s="12"/>
      <c r="UI305" s="12"/>
      <c r="UJ305" s="12"/>
      <c r="UK305" s="13"/>
      <c r="UL305" s="10"/>
      <c r="UM305" s="31" t="str">
        <f ca="1">IF(UM304="","",IF((SUM(INDIRECT(ADDRESS(UM302+16,COLUMN())):INDIRECT(ADDRESS(UM302+16,COLUMN()+(UM303-1)*9)))/UM304)=0,"",(SUM(INDIRECT(ADDRESS(UM302+16,COLUMN())):INDIRECT(ADDRESS(UM302+16,COLUMN()+(UM303-1)*9)))/UM304)))</f>
        <v/>
      </c>
      <c r="UN305" s="12"/>
      <c r="UO305" s="12"/>
      <c r="UP305" s="12"/>
      <c r="UQ305" s="12"/>
      <c r="UR305" s="12"/>
      <c r="US305" s="12"/>
      <c r="UT305" s="13"/>
      <c r="UU305" s="14"/>
      <c r="UV305" s="31" t="str">
        <f ca="1">IF(UV304="","",IF((SUM(INDIRECT(ADDRESS(UV302+16,COLUMN())):INDIRECT(ADDRESS(UV302+16,COLUMN()+(UV303-1)*9)))/UV304)=0,"",(SUM(INDIRECT(ADDRESS(UV302+16,COLUMN())):INDIRECT(ADDRESS(UV302+16,COLUMN()+(UV303-1)*9)))/UV304)))</f>
        <v/>
      </c>
      <c r="UW305" s="12"/>
      <c r="UX305" s="12"/>
      <c r="UY305" s="12"/>
      <c r="UZ305" s="12"/>
      <c r="VA305" s="12"/>
      <c r="VB305" s="12"/>
      <c r="VC305" s="13"/>
      <c r="VD305" s="10"/>
      <c r="VE305" s="31" t="str">
        <f ca="1">IF(VE304="","",IF((SUM(INDIRECT(ADDRESS(VE302+16,COLUMN())):INDIRECT(ADDRESS(VE302+16,COLUMN()+(VE303-1)*9)))/VE304)=0,"",(SUM(INDIRECT(ADDRESS(VE302+16,COLUMN())):INDIRECT(ADDRESS(VE302+16,COLUMN()+(VE303-1)*9)))/VE304)))</f>
        <v/>
      </c>
      <c r="VF305" s="12"/>
      <c r="VG305" s="12"/>
      <c r="VH305" s="12"/>
      <c r="VI305" s="12"/>
      <c r="VJ305" s="12"/>
      <c r="VK305" s="12"/>
      <c r="VL305" s="13"/>
      <c r="VM305" s="10"/>
      <c r="VN305" s="31" t="str">
        <f ca="1">IF(VN304="","",IF((SUM(INDIRECT(ADDRESS(VN302+16,COLUMN())):INDIRECT(ADDRESS(VN302+16,COLUMN()+(VN303-1)*9)))/VN304)=0,"",(SUM(INDIRECT(ADDRESS(VN302+16,COLUMN())):INDIRECT(ADDRESS(VN302+16,COLUMN()+(VN303-1)*9)))/VN304)))</f>
        <v/>
      </c>
      <c r="VO305" s="12"/>
      <c r="VP305" s="12"/>
      <c r="VQ305" s="12"/>
      <c r="VR305" s="12"/>
      <c r="VS305" s="12"/>
      <c r="VT305" s="12"/>
      <c r="VU305" s="13"/>
      <c r="VV305" s="10"/>
      <c r="VW305" s="31" t="str">
        <f ca="1">IF(VW304="","",IF((SUM(INDIRECT(ADDRESS(VW302+16,COLUMN())):INDIRECT(ADDRESS(VW302+16,COLUMN()+(VW303-1)*9)))/VW304)=0,"",(SUM(INDIRECT(ADDRESS(VW302+16,COLUMN())):INDIRECT(ADDRESS(VW302+16,COLUMN()+(VW303-1)*9)))/VW304)))</f>
        <v/>
      </c>
      <c r="VX305" s="12"/>
      <c r="VY305" s="12"/>
      <c r="VZ305" s="12"/>
      <c r="WA305" s="12"/>
      <c r="WB305" s="12"/>
      <c r="WC305" s="12"/>
      <c r="WD305" s="13"/>
      <c r="WE305" s="14"/>
      <c r="WF305" s="31" t="str">
        <f ca="1">IF(WF304="","",IF((SUM(INDIRECT(ADDRESS(WF302+16,COLUMN())):INDIRECT(ADDRESS(WF302+16,COLUMN()+(WF303-1)*9)))/WF304)=0,"",(SUM(INDIRECT(ADDRESS(WF302+16,COLUMN())):INDIRECT(ADDRESS(WF302+16,COLUMN()+(WF303-1)*9)))/WF304)))</f>
        <v/>
      </c>
      <c r="WG305" s="12"/>
      <c r="WH305" s="12"/>
      <c r="WI305" s="12"/>
      <c r="WJ305" s="12"/>
      <c r="WK305" s="12"/>
      <c r="WL305" s="12"/>
      <c r="WM305" s="13"/>
      <c r="WN305" s="10"/>
      <c r="WO305" s="31" t="str">
        <f ca="1">IF(WO304="","",IF((SUM(INDIRECT(ADDRESS(WO302+16,COLUMN())):INDIRECT(ADDRESS(WO302+16,COLUMN()+(WO303-1)*9)))/WO304)=0,"",(SUM(INDIRECT(ADDRESS(WO302+16,COLUMN())):INDIRECT(ADDRESS(WO302+16,COLUMN()+(WO303-1)*9)))/WO304)))</f>
        <v/>
      </c>
      <c r="WP305" s="12"/>
      <c r="WQ305" s="12"/>
      <c r="WR305" s="12"/>
      <c r="WS305" s="12"/>
      <c r="WT305" s="12"/>
      <c r="WU305" s="12"/>
      <c r="WV305" s="13"/>
      <c r="WW305" s="10"/>
      <c r="WX305" s="31" t="str">
        <f ca="1">IF(WX304="","",IF((SUM(INDIRECT(ADDRESS(WX302+16,COLUMN())):INDIRECT(ADDRESS(WX302+16,COLUMN()+(WX303-1)*9)))/WX304)=0,"",(SUM(INDIRECT(ADDRESS(WX302+16,COLUMN())):INDIRECT(ADDRESS(WX302+16,COLUMN()+(WX303-1)*9)))/WX304)))</f>
        <v/>
      </c>
      <c r="WY305" s="12"/>
      <c r="WZ305" s="12"/>
      <c r="XA305" s="12"/>
      <c r="XB305" s="12"/>
      <c r="XC305" s="12"/>
      <c r="XD305" s="12"/>
      <c r="XE305" s="13"/>
      <c r="XF305" s="10"/>
      <c r="XG305" s="31" t="str">
        <f ca="1">IF(XG304="","",IF((SUM(INDIRECT(ADDRESS(XG302+16,COLUMN())):INDIRECT(ADDRESS(XG302+16,COLUMN()+(XG303-1)*9)))/XG304)=0,"",(SUM(INDIRECT(ADDRESS(XG302+16,COLUMN())):INDIRECT(ADDRESS(XG302+16,COLUMN()+(XG303-1)*9)))/XG304)))</f>
        <v/>
      </c>
      <c r="XH305" s="12"/>
      <c r="XI305" s="12"/>
      <c r="XJ305" s="12"/>
      <c r="XK305" s="12"/>
      <c r="XL305" s="12"/>
      <c r="XM305" s="12"/>
      <c r="XN305" s="13"/>
      <c r="XO305" s="10"/>
      <c r="XP305" s="31" t="str">
        <f ca="1">IF(XP304="","",IF((SUM(INDIRECT(ADDRESS(XP302+16,COLUMN())):INDIRECT(ADDRESS(XP302+16,COLUMN()+(XP303-1)*9)))/XP304)=0,"",(SUM(INDIRECT(ADDRESS(XP302+16,COLUMN())):INDIRECT(ADDRESS(XP302+16,COLUMN()+(XP303-1)*9)))/XP304)))</f>
        <v/>
      </c>
      <c r="XQ305" s="12"/>
      <c r="XR305" s="12"/>
      <c r="XS305" s="12"/>
      <c r="XT305" s="12"/>
      <c r="XU305" s="12"/>
      <c r="XV305" s="12"/>
      <c r="XW305" s="13"/>
      <c r="XX305" s="10"/>
      <c r="XY305" s="31" t="str">
        <f ca="1">IF(XY304="","",IF((SUM(INDIRECT(ADDRESS(XY302+16,COLUMN())):INDIRECT(ADDRESS(XY302+16,COLUMN()+(XY303-1)*9)))/XY304)=0,"",(SUM(INDIRECT(ADDRESS(XY302+16,COLUMN())):INDIRECT(ADDRESS(XY302+16,COLUMN()+(XY303-1)*9)))/XY304)))</f>
        <v/>
      </c>
      <c r="XZ305" s="12"/>
      <c r="YA305" s="12"/>
      <c r="YB305" s="12"/>
      <c r="YC305" s="12"/>
      <c r="YD305" s="12"/>
      <c r="YE305" s="12"/>
      <c r="YF305" s="13"/>
      <c r="YG305" s="10"/>
      <c r="YH305" s="31" t="str">
        <f ca="1">IF(YH304="","",IF((SUM(INDIRECT(ADDRESS(YH302+16,COLUMN())):INDIRECT(ADDRESS(YH302+16,COLUMN()+(YH303-1)*9)))/YH304)=0,"",(SUM(INDIRECT(ADDRESS(YH302+16,COLUMN())):INDIRECT(ADDRESS(YH302+16,COLUMN()+(YH303-1)*9)))/YH304)))</f>
        <v/>
      </c>
      <c r="YI305" s="12"/>
      <c r="YJ305" s="12"/>
      <c r="YK305" s="12"/>
      <c r="YL305" s="12"/>
      <c r="YM305" s="12"/>
      <c r="YN305" s="12"/>
      <c r="YO305" s="13"/>
      <c r="YP305" s="10"/>
      <c r="YQ305" s="31" t="str">
        <f ca="1">IF(YQ304="","",IF((SUM(INDIRECT(ADDRESS(YQ302+16,COLUMN())):INDIRECT(ADDRESS(YQ302+16,COLUMN()+(YQ303-1)*9)))/YQ304)=0,"",(SUM(INDIRECT(ADDRESS(YQ302+16,COLUMN())):INDIRECT(ADDRESS(YQ302+16,COLUMN()+(YQ303-1)*9)))/YQ304)))</f>
        <v/>
      </c>
      <c r="YR305" s="12"/>
      <c r="YS305" s="12"/>
      <c r="YT305" s="12"/>
      <c r="YU305" s="12"/>
      <c r="YV305" s="12"/>
      <c r="YW305" s="12"/>
      <c r="YX305" s="13"/>
      <c r="YY305" s="14"/>
      <c r="YZ305" s="31" t="str">
        <f ca="1">IF(YZ304="","",IF((SUM(INDIRECT(ADDRESS(YZ302+16,COLUMN())):INDIRECT(ADDRESS(YZ302+16,COLUMN()+(YZ303-1)*9)))/YZ304)=0,"",(SUM(INDIRECT(ADDRESS(YZ302+16,COLUMN())):INDIRECT(ADDRESS(YZ302+16,COLUMN()+(YZ303-1)*9)))/YZ304)))</f>
        <v/>
      </c>
      <c r="ZA305" s="12"/>
      <c r="ZB305" s="12"/>
      <c r="ZC305" s="12"/>
      <c r="ZD305" s="12"/>
      <c r="ZE305" s="12"/>
      <c r="ZF305" s="12"/>
      <c r="ZG305" s="13"/>
      <c r="ZH305" s="10"/>
      <c r="ZI305" s="31" t="str">
        <f ca="1">IF(ZI304="","",IF((SUM(INDIRECT(ADDRESS(ZI302+16,COLUMN())):INDIRECT(ADDRESS(ZI302+16,COLUMN()+(ZI303-1)*9)))/ZI304)=0,"",(SUM(INDIRECT(ADDRESS(ZI302+16,COLUMN())):INDIRECT(ADDRESS(ZI302+16,COLUMN()+(ZI303-1)*9)))/ZI304)))</f>
        <v/>
      </c>
      <c r="ZJ305" s="12"/>
      <c r="ZK305" s="12"/>
      <c r="ZL305" s="12"/>
      <c r="ZM305" s="12"/>
      <c r="ZN305" s="12"/>
      <c r="ZO305" s="12"/>
      <c r="ZP305" s="13"/>
      <c r="ZQ305" s="10"/>
      <c r="ZR305" s="31" t="str">
        <f ca="1">IF(ZR304="","",IF((SUM(INDIRECT(ADDRESS(ZR302+16,COLUMN())):INDIRECT(ADDRESS(ZR302+16,COLUMN()+(ZR303-1)*9)))/ZR304)=0,"",(SUM(INDIRECT(ADDRESS(ZR302+16,COLUMN())):INDIRECT(ADDRESS(ZR302+16,COLUMN()+(ZR303-1)*9)))/ZR304)))</f>
        <v/>
      </c>
      <c r="ZS305" s="12"/>
      <c r="ZT305" s="12"/>
      <c r="ZU305" s="12"/>
      <c r="ZV305" s="12"/>
      <c r="ZW305" s="12"/>
      <c r="ZX305" s="12"/>
      <c r="ZY305" s="13"/>
      <c r="ZZ305" s="10"/>
      <c r="AAA305" s="31" t="str">
        <f ca="1">IF(AAA304="","",IF((SUM(INDIRECT(ADDRESS(AAA302+16,COLUMN())):INDIRECT(ADDRESS(AAA302+16,COLUMN()+(AAA303-1)*9)))/AAA304)=0,"",(SUM(INDIRECT(ADDRESS(AAA302+16,COLUMN())):INDIRECT(ADDRESS(AAA302+16,COLUMN()+(AAA303-1)*9)))/AAA304)))</f>
        <v/>
      </c>
      <c r="AAB305" s="12"/>
      <c r="AAC305" s="12"/>
      <c r="AAD305" s="12"/>
      <c r="AAE305" s="12"/>
      <c r="AAF305" s="12"/>
      <c r="AAG305" s="12"/>
      <c r="AAH305" s="13"/>
      <c r="AAI305" s="14"/>
      <c r="AAJ305" s="31" t="str">
        <f ca="1">IF(AAJ304="","",IF((SUM(INDIRECT(ADDRESS(AAJ302+16,COLUMN())):INDIRECT(ADDRESS(AAJ302+16,COLUMN()+(AAJ303-1)*9)))/AAJ304)=0,"",(SUM(INDIRECT(ADDRESS(AAJ302+16,COLUMN())):INDIRECT(ADDRESS(AAJ302+16,COLUMN()+(AAJ303-1)*9)))/AAJ304)))</f>
        <v/>
      </c>
      <c r="AAK305" s="12"/>
      <c r="AAL305" s="12"/>
      <c r="AAM305" s="12"/>
      <c r="AAN305" s="12"/>
      <c r="AAO305" s="12"/>
      <c r="AAP305" s="12"/>
      <c r="AAQ305" s="13"/>
      <c r="AAR305" s="10"/>
      <c r="AAS305" s="31" t="str">
        <f ca="1">IF(AAS304="","",IF((SUM(INDIRECT(ADDRESS(AAS302+16,COLUMN())):INDIRECT(ADDRESS(AAS302+16,COLUMN()+(AAS303-1)*9)))/AAS304)=0,"",(SUM(INDIRECT(ADDRESS(AAS302+16,COLUMN())):INDIRECT(ADDRESS(AAS302+16,COLUMN()+(AAS303-1)*9)))/AAS304)))</f>
        <v/>
      </c>
      <c r="AAT305" s="12"/>
      <c r="AAU305" s="12"/>
      <c r="AAV305" s="12"/>
      <c r="AAW305" s="12"/>
      <c r="AAX305" s="12"/>
      <c r="AAY305" s="12"/>
      <c r="AAZ305" s="13"/>
      <c r="ABA305" s="10"/>
      <c r="ABB305" s="31" t="str">
        <f ca="1">IF(ABB304="","",IF((SUM(INDIRECT(ADDRESS(ABB302+16,COLUMN())):INDIRECT(ADDRESS(ABB302+16,COLUMN()+(ABB303-1)*9)))/ABB304)=0,"",(SUM(INDIRECT(ADDRESS(ABB302+16,COLUMN())):INDIRECT(ADDRESS(ABB302+16,COLUMN()+(ABB303-1)*9)))/ABB304)))</f>
        <v/>
      </c>
      <c r="ABC305" s="12"/>
      <c r="ABD305" s="12"/>
      <c r="ABE305" s="12"/>
      <c r="ABF305" s="12"/>
      <c r="ABG305" s="12"/>
      <c r="ABH305" s="12"/>
      <c r="ABI305" s="13"/>
      <c r="ABJ305" s="10"/>
      <c r="ABK305" s="31" t="str">
        <f ca="1">IF(ABK304="","",IF((SUM(INDIRECT(ADDRESS(ABK302+16,COLUMN())):INDIRECT(ADDRESS(ABK302+16,COLUMN()+(ABK303-1)*9)))/ABK304)=0,"",(SUM(INDIRECT(ADDRESS(ABK302+16,COLUMN())):INDIRECT(ADDRESS(ABK302+16,COLUMN()+(ABK303-1)*9)))/ABK304)))</f>
        <v/>
      </c>
      <c r="ABL305" s="12"/>
      <c r="ABM305" s="12"/>
      <c r="ABN305" s="12"/>
      <c r="ABO305" s="12"/>
      <c r="ABP305" s="12"/>
      <c r="ABQ305" s="12"/>
      <c r="ABR305" s="13"/>
      <c r="ABS305" s="14"/>
      <c r="ABT305" s="31" t="str">
        <f ca="1">IF(ABT304="","",IF((SUM(INDIRECT(ADDRESS(ABT302+16,COLUMN())):INDIRECT(ADDRESS(ABT302+16,COLUMN()+(ABT303-1)*9)))/ABT304)=0,"",(SUM(INDIRECT(ADDRESS(ABT302+16,COLUMN())):INDIRECT(ADDRESS(ABT302+16,COLUMN()+(ABT303-1)*9)))/ABT304)))</f>
        <v/>
      </c>
      <c r="ABU305" s="12"/>
      <c r="ABV305" s="12"/>
      <c r="ABW305" s="12"/>
      <c r="ABX305" s="12"/>
      <c r="ABY305" s="12"/>
      <c r="ABZ305" s="12"/>
      <c r="ACA305" s="13"/>
      <c r="ACB305" s="10"/>
      <c r="ACC305" s="31" t="str">
        <f ca="1">IF(ACC304="","",IF((SUM(INDIRECT(ADDRESS(ACC302+16,COLUMN())):INDIRECT(ADDRESS(ACC302+16,COLUMN()+(ACC303-1)*9)))/ACC304)=0,"",(SUM(INDIRECT(ADDRESS(ACC302+16,COLUMN())):INDIRECT(ADDRESS(ACC302+16,COLUMN()+(ACC303-1)*9)))/ACC304)))</f>
        <v/>
      </c>
      <c r="ACD305" s="12"/>
      <c r="ACE305" s="12"/>
      <c r="ACF305" s="12"/>
      <c r="ACG305" s="12"/>
      <c r="ACH305" s="12"/>
      <c r="ACI305" s="12"/>
      <c r="ACJ305" s="13"/>
      <c r="ACK305" s="10"/>
      <c r="ACL305" s="31" t="str">
        <f ca="1">IF(ACL304="","",IF((SUM(INDIRECT(ADDRESS(ACL302+16,COLUMN())):INDIRECT(ADDRESS(ACL302+16,COLUMN()+(ACL303-1)*9)))/ACL304)=0,"",(SUM(INDIRECT(ADDRESS(ACL302+16,COLUMN())):INDIRECT(ADDRESS(ACL302+16,COLUMN()+(ACL303-1)*9)))/ACL304)))</f>
        <v/>
      </c>
      <c r="ACM305" s="12"/>
      <c r="ACN305" s="12"/>
      <c r="ACO305" s="12"/>
      <c r="ACP305" s="12"/>
      <c r="ACQ305" s="12"/>
      <c r="ACR305" s="12"/>
      <c r="ACS305" s="13"/>
      <c r="ACT305" s="10"/>
      <c r="ACU305" s="31" t="str">
        <f ca="1">IF(ACU304="","",IF((SUM(INDIRECT(ADDRESS(ACU302+16,COLUMN())):INDIRECT(ADDRESS(ACU302+16,COLUMN()+(ACU303-1)*9)))/ACU304)=0,"",(SUM(INDIRECT(ADDRESS(ACU302+16,COLUMN())):INDIRECT(ADDRESS(ACU302+16,COLUMN()+(ACU303-1)*9)))/ACU304)))</f>
        <v/>
      </c>
      <c r="ACV305" s="12"/>
      <c r="ACW305" s="12"/>
      <c r="ACX305" s="12"/>
      <c r="ACY305" s="12"/>
      <c r="ACZ305" s="12"/>
      <c r="ADA305" s="12"/>
      <c r="ADB305" s="13"/>
      <c r="ADC305" s="14"/>
      <c r="ADD305" s="31" t="str">
        <f ca="1">IF(ADD304="","",IF((SUM(INDIRECT(ADDRESS(ADD302+16,COLUMN())):INDIRECT(ADDRESS(ADD302+16,COLUMN()+(ADD303-1)*9)))/ADD304)=0,"",(SUM(INDIRECT(ADDRESS(ADD302+16,COLUMN())):INDIRECT(ADDRESS(ADD302+16,COLUMN()+(ADD303-1)*9)))/ADD304)))</f>
        <v/>
      </c>
      <c r="ADE305" s="12"/>
      <c r="ADF305" s="12"/>
      <c r="ADG305" s="12"/>
      <c r="ADH305" s="12"/>
      <c r="ADI305" s="12"/>
      <c r="ADJ305" s="12"/>
      <c r="ADK305" s="13"/>
      <c r="ADL305" s="10"/>
      <c r="ADM305" s="31" t="str">
        <f ca="1">IF(ADM304="","",IF((SUM(INDIRECT(ADDRESS(ADM302+16,COLUMN())):INDIRECT(ADDRESS(ADM302+16,COLUMN()+(ADM303-1)*9)))/ADM304)=0,"",(SUM(INDIRECT(ADDRESS(ADM302+16,COLUMN())):INDIRECT(ADDRESS(ADM302+16,COLUMN()+(ADM303-1)*9)))/ADM304)))</f>
        <v/>
      </c>
      <c r="ADN305" s="12"/>
      <c r="ADO305" s="12"/>
      <c r="ADP305" s="12"/>
      <c r="ADQ305" s="12"/>
      <c r="ADR305" s="12"/>
      <c r="ADS305" s="12"/>
      <c r="ADT305" s="13"/>
      <c r="ADU305" s="10"/>
      <c r="ADV305" s="31" t="str">
        <f ca="1">IF(ADV304="","",IF((SUM(INDIRECT(ADDRESS(ADV302+16,COLUMN())):INDIRECT(ADDRESS(ADV302+16,COLUMN()+(ADV303-1)*9)))/ADV304)=0,"",(SUM(INDIRECT(ADDRESS(ADV302+16,COLUMN())):INDIRECT(ADDRESS(ADV302+16,COLUMN()+(ADV303-1)*9)))/ADV304)))</f>
        <v/>
      </c>
      <c r="ADW305" s="12"/>
      <c r="ADX305" s="12"/>
      <c r="ADY305" s="12"/>
      <c r="ADZ305" s="12"/>
      <c r="AEA305" s="12"/>
      <c r="AEB305" s="12"/>
      <c r="AEC305" s="13"/>
      <c r="AED305" s="10"/>
      <c r="AEE305" s="31" t="str">
        <f ca="1">IF(AEE304="","",IF((SUM(INDIRECT(ADDRESS(AEE302+16,COLUMN())):INDIRECT(ADDRESS(AEE302+16,COLUMN()+(AEE303-1)*9)))/AEE304)=0,"",(SUM(INDIRECT(ADDRESS(AEE302+16,COLUMN())):INDIRECT(ADDRESS(AEE302+16,COLUMN()+(AEE303-1)*9)))/AEE304)))</f>
        <v/>
      </c>
      <c r="AEF305" s="12"/>
      <c r="AEG305" s="12"/>
      <c r="AEH305" s="12"/>
      <c r="AEI305" s="12"/>
      <c r="AEJ305" s="12"/>
      <c r="AEK305" s="12"/>
      <c r="AEL305" s="13"/>
      <c r="AEM305" s="14"/>
      <c r="AEN305" s="31" t="str">
        <f ca="1">IF(AEN304="","",IF((SUM(INDIRECT(ADDRESS(AEN302+16,COLUMN())):INDIRECT(ADDRESS(AEN302+16,COLUMN()+(AEN303-1)*9)))/AEN304)=0,"",(SUM(INDIRECT(ADDRESS(AEN302+16,COLUMN())):INDIRECT(ADDRESS(AEN302+16,COLUMN()+(AEN303-1)*9)))/AEN304)))</f>
        <v/>
      </c>
      <c r="AEO305" s="12"/>
      <c r="AEP305" s="12"/>
      <c r="AEQ305" s="12"/>
      <c r="AER305" s="12"/>
      <c r="AES305" s="12"/>
      <c r="AET305" s="12"/>
      <c r="AEU305" s="13"/>
      <c r="AEV305" s="10"/>
      <c r="AEW305" s="31" t="str">
        <f ca="1">IF(AEW304="","",IF((SUM(INDIRECT(ADDRESS(AEW302+16,COLUMN())):INDIRECT(ADDRESS(AEW302+16,COLUMN()+(AEW303-1)*9)))/AEW304)=0,"",(SUM(INDIRECT(ADDRESS(AEW302+16,COLUMN())):INDIRECT(ADDRESS(AEW302+16,COLUMN()+(AEW303-1)*9)))/AEW304)))</f>
        <v/>
      </c>
      <c r="AEX305" s="12"/>
      <c r="AEY305" s="12"/>
      <c r="AEZ305" s="12"/>
      <c r="AFA305" s="12"/>
      <c r="AFB305" s="12"/>
      <c r="AFC305" s="12"/>
      <c r="AFD305" s="13"/>
      <c r="AFE305" s="10"/>
      <c r="AFF305" s="31" t="str">
        <f ca="1">IF(AFF304="","",IF((SUM(INDIRECT(ADDRESS(AFF302+16,COLUMN())):INDIRECT(ADDRESS(AFF302+16,COLUMN()+(AFF303-1)*9)))/AFF304)=0,"",(SUM(INDIRECT(ADDRESS(AFF302+16,COLUMN())):INDIRECT(ADDRESS(AFF302+16,COLUMN()+(AFF303-1)*9)))/AFF304)))</f>
        <v/>
      </c>
      <c r="AFG305" s="12"/>
      <c r="AFH305" s="12"/>
      <c r="AFI305" s="12"/>
      <c r="AFJ305" s="12"/>
      <c r="AFK305" s="12"/>
      <c r="AFL305" s="12"/>
      <c r="AFM305" s="13"/>
      <c r="AFN305" s="10"/>
      <c r="AFO305" s="31" t="str">
        <f ca="1">IF(AFO304="","",IF((SUM(INDIRECT(ADDRESS(AFO302+16,COLUMN())):INDIRECT(ADDRESS(AFO302+16,COLUMN()+(AFO303-1)*9)))/AFO304)=0,"",(SUM(INDIRECT(ADDRESS(AFO302+16,COLUMN())):INDIRECT(ADDRESS(AFO302+16,COLUMN()+(AFO303-1)*9)))/AFO304)))</f>
        <v/>
      </c>
      <c r="AFP305" s="12"/>
      <c r="AFQ305" s="12"/>
      <c r="AFR305" s="12"/>
      <c r="AFS305" s="12"/>
      <c r="AFT305" s="12"/>
      <c r="AFU305" s="12"/>
      <c r="AFV305" s="13"/>
      <c r="AFW305" s="14"/>
      <c r="AFX305" s="31" t="str">
        <f ca="1">IF(AFX304="","",IF((SUM(INDIRECT(ADDRESS(AFX302+16,COLUMN())):INDIRECT(ADDRESS(AFX302+16,COLUMN()+(AFX303-1)*9)))/AFX304)=0,"",(SUM(INDIRECT(ADDRESS(AFX302+16,COLUMN())):INDIRECT(ADDRESS(AFX302+16,COLUMN()+(AFX303-1)*9)))/AFX304)))</f>
        <v/>
      </c>
      <c r="AFY305" s="12"/>
      <c r="AFZ305" s="12"/>
      <c r="AGA305" s="12"/>
      <c r="AGB305" s="12"/>
      <c r="AGC305" s="12"/>
      <c r="AGD305" s="12"/>
      <c r="AGE305" s="13"/>
      <c r="AGF305" s="10"/>
      <c r="AGG305" s="31" t="str">
        <f ca="1">IF(AGG304="","",IF((SUM(INDIRECT(ADDRESS(AGG302+16,COLUMN())):INDIRECT(ADDRESS(AGG302+16,COLUMN()+(AGG303-1)*9)))/AGG304)=0,"",(SUM(INDIRECT(ADDRESS(AGG302+16,COLUMN())):INDIRECT(ADDRESS(AGG302+16,COLUMN()+(AGG303-1)*9)))/AGG304)))</f>
        <v/>
      </c>
      <c r="AGH305" s="12"/>
      <c r="AGI305" s="12"/>
      <c r="AGJ305" s="12"/>
      <c r="AGK305" s="12"/>
      <c r="AGL305" s="12"/>
      <c r="AGM305" s="12"/>
      <c r="AGN305" s="13"/>
      <c r="AGO305" s="10"/>
      <c r="AGP305" s="31" t="str">
        <f ca="1">IF(AGP304="","",IF((SUM(INDIRECT(ADDRESS(AGP302+16,COLUMN())):INDIRECT(ADDRESS(AGP302+16,COLUMN()+(AGP303-1)*9)))/AGP304)=0,"",(SUM(INDIRECT(ADDRESS(AGP302+16,COLUMN())):INDIRECT(ADDRESS(AGP302+16,COLUMN()+(AGP303-1)*9)))/AGP304)))</f>
        <v/>
      </c>
      <c r="AGQ305" s="12"/>
      <c r="AGR305" s="12"/>
      <c r="AGS305" s="12"/>
      <c r="AGT305" s="12"/>
      <c r="AGU305" s="12"/>
      <c r="AGV305" s="12"/>
      <c r="AGW305" s="13"/>
      <c r="AGX305" s="10"/>
      <c r="AGY305" s="31" t="str">
        <f ca="1">IF(AGY304="","",IF((SUM(INDIRECT(ADDRESS(AGY302+16,COLUMN())):INDIRECT(ADDRESS(AGY302+16,COLUMN()+(AGY303-1)*9)))/AGY304)=0,"",(SUM(INDIRECT(ADDRESS(AGY302+16,COLUMN())):INDIRECT(ADDRESS(AGY302+16,COLUMN()+(AGY303-1)*9)))/AGY304)))</f>
        <v/>
      </c>
      <c r="AGZ305" s="12"/>
      <c r="AHA305" s="12"/>
      <c r="AHB305" s="12"/>
      <c r="AHC305" s="12"/>
      <c r="AHD305" s="12"/>
      <c r="AHE305" s="12"/>
      <c r="AHF305" s="13"/>
      <c r="AHG305" s="14"/>
      <c r="AHH305" s="31" t="str">
        <f ca="1">IF(AHH304="","",IF((SUM(INDIRECT(ADDRESS(AHH302+16,COLUMN())):INDIRECT(ADDRESS(AHH302+16,COLUMN()+(AHH303-1)*9)))/AHH304)=0,"",(SUM(INDIRECT(ADDRESS(AHH302+16,COLUMN())):INDIRECT(ADDRESS(AHH302+16,COLUMN()+(AHH303-1)*9)))/AHH304)))</f>
        <v/>
      </c>
      <c r="AHI305" s="12"/>
      <c r="AHJ305" s="12"/>
      <c r="AHK305" s="12"/>
      <c r="AHL305" s="12"/>
      <c r="AHM305" s="12"/>
      <c r="AHN305" s="12"/>
      <c r="AHO305" s="13"/>
      <c r="AHP305" s="10"/>
      <c r="AHQ305" s="31" t="str">
        <f ca="1">IF(AHQ304="","",IF((SUM(INDIRECT(ADDRESS(AHQ302+16,COLUMN())):INDIRECT(ADDRESS(AHQ302+16,COLUMN()+(AHQ303-1)*9)))/AHQ304)=0,"",(SUM(INDIRECT(ADDRESS(AHQ302+16,COLUMN())):INDIRECT(ADDRESS(AHQ302+16,COLUMN()+(AHQ303-1)*9)))/AHQ304)))</f>
        <v/>
      </c>
      <c r="AHR305" s="12"/>
      <c r="AHS305" s="12"/>
      <c r="AHT305" s="12"/>
      <c r="AHU305" s="12"/>
      <c r="AHV305" s="12"/>
      <c r="AHW305" s="12"/>
      <c r="AHX305" s="13"/>
      <c r="AHY305" s="10"/>
      <c r="AHZ305" s="31" t="str">
        <f ca="1">IF(AHZ304="","",IF((SUM(INDIRECT(ADDRESS(AHZ302+16,COLUMN())):INDIRECT(ADDRESS(AHZ302+16,COLUMN()+(AHZ303-1)*9)))/AHZ304)=0,"",(SUM(INDIRECT(ADDRESS(AHZ302+16,COLUMN())):INDIRECT(ADDRESS(AHZ302+16,COLUMN()+(AHZ303-1)*9)))/AHZ304)))</f>
        <v/>
      </c>
      <c r="AIA305" s="12"/>
      <c r="AIB305" s="12"/>
      <c r="AIC305" s="12"/>
      <c r="AID305" s="12"/>
      <c r="AIE305" s="12"/>
      <c r="AIF305" s="12"/>
      <c r="AIG305" s="13"/>
      <c r="AIH305" s="10"/>
      <c r="AII305" s="31" t="str">
        <f ca="1">IF(AII304="","",IF((SUM(INDIRECT(ADDRESS(AII302+16,COLUMN())):INDIRECT(ADDRESS(AII302+16,COLUMN()+(AII303-1)*9)))/AII304)=0,"",(SUM(INDIRECT(ADDRESS(AII302+16,COLUMN())):INDIRECT(ADDRESS(AII302+16,COLUMN()+(AII303-1)*9)))/AII304)))</f>
        <v/>
      </c>
      <c r="AIJ305" s="12"/>
      <c r="AIK305" s="12"/>
      <c r="AIL305" s="12"/>
      <c r="AIM305" s="12"/>
      <c r="AIN305" s="12"/>
      <c r="AIO305" s="12"/>
      <c r="AIP305" s="13"/>
      <c r="AIQ305" s="14"/>
      <c r="AIR305" s="31" t="str">
        <f ca="1">IF(AIR304="","",IF((SUM(INDIRECT(ADDRESS(AIR302+16,COLUMN())):INDIRECT(ADDRESS(AIR302+16,COLUMN()+(AIR303-1)*9)))/AIR304)=0,"",(SUM(INDIRECT(ADDRESS(AIR302+16,COLUMN())):INDIRECT(ADDRESS(AIR302+16,COLUMN()+(AIR303-1)*9)))/AIR304)))</f>
        <v/>
      </c>
      <c r="AIS305" s="12"/>
      <c r="AIT305" s="12"/>
      <c r="AIU305" s="12"/>
      <c r="AIV305" s="12"/>
      <c r="AIW305" s="12"/>
      <c r="AIX305" s="12"/>
      <c r="AIY305" s="13"/>
      <c r="AIZ305" s="10"/>
      <c r="AJA305" s="31" t="str">
        <f ca="1">IF(AJA304="","",IF((SUM(INDIRECT(ADDRESS(AJA302+16,COLUMN())):INDIRECT(ADDRESS(AJA302+16,COLUMN()+(AJA303-1)*9)))/AJA304)=0,"",(SUM(INDIRECT(ADDRESS(AJA302+16,COLUMN())):INDIRECT(ADDRESS(AJA302+16,COLUMN()+(AJA303-1)*9)))/AJA304)))</f>
        <v/>
      </c>
      <c r="AJB305" s="12"/>
      <c r="AJC305" s="12"/>
      <c r="AJD305" s="12"/>
      <c r="AJE305" s="12"/>
      <c r="AJF305" s="12"/>
      <c r="AJG305" s="12"/>
      <c r="AJH305" s="13"/>
      <c r="AJI305" s="10"/>
      <c r="AJJ305" s="31" t="str">
        <f ca="1">IF(AJJ304="","",IF((SUM(INDIRECT(ADDRESS(AJJ302+16,COLUMN())):INDIRECT(ADDRESS(AJJ302+16,COLUMN()+(AJJ303-1)*9)))/AJJ304)=0,"",(SUM(INDIRECT(ADDRESS(AJJ302+16,COLUMN())):INDIRECT(ADDRESS(AJJ302+16,COLUMN()+(AJJ303-1)*9)))/AJJ304)))</f>
        <v/>
      </c>
      <c r="AJK305" s="12"/>
      <c r="AJL305" s="12"/>
      <c r="AJM305" s="12"/>
      <c r="AJN305" s="12"/>
      <c r="AJO305" s="12"/>
      <c r="AJP305" s="12"/>
      <c r="AJQ305" s="13"/>
      <c r="AJR305" s="10"/>
      <c r="AJS305" s="31" t="str">
        <f ca="1">IF(AJS304="","",IF((SUM(INDIRECT(ADDRESS(AJS302+16,COLUMN())):INDIRECT(ADDRESS(AJS302+16,COLUMN()+(AJS303-1)*9)))/AJS304)=0,"",(SUM(INDIRECT(ADDRESS(AJS302+16,COLUMN())):INDIRECT(ADDRESS(AJS302+16,COLUMN()+(AJS303-1)*9)))/AJS304)))</f>
        <v/>
      </c>
      <c r="AJT305" s="12"/>
      <c r="AJU305" s="12"/>
      <c r="AJV305" s="12"/>
      <c r="AJW305" s="12"/>
      <c r="AJX305" s="12"/>
      <c r="AJY305" s="12"/>
      <c r="AJZ305" s="13"/>
      <c r="AKA305" s="14"/>
      <c r="AKB305" s="31" t="str">
        <f ca="1">IF(AKB304="","",IF((SUM(INDIRECT(ADDRESS(AKB302+16,COLUMN())):INDIRECT(ADDRESS(AKB302+16,COLUMN()+(AKB303-1)*9)))/AKB304)=0,"",(SUM(INDIRECT(ADDRESS(AKB302+16,COLUMN())):INDIRECT(ADDRESS(AKB302+16,COLUMN()+(AKB303-1)*9)))/AKB304)))</f>
        <v/>
      </c>
      <c r="AKC305" s="12"/>
      <c r="AKD305" s="12"/>
      <c r="AKE305" s="12"/>
      <c r="AKF305" s="12"/>
      <c r="AKG305" s="12"/>
      <c r="AKH305" s="12"/>
      <c r="AKI305" s="13"/>
      <c r="AKJ305" s="10"/>
      <c r="AKK305" s="31" t="str">
        <f ca="1">IF(AKK304="","",IF((SUM(INDIRECT(ADDRESS(AKK302+16,COLUMN())):INDIRECT(ADDRESS(AKK302+16,COLUMN()+(AKK303-1)*9)))/AKK304)=0,"",(SUM(INDIRECT(ADDRESS(AKK302+16,COLUMN())):INDIRECT(ADDRESS(AKK302+16,COLUMN()+(AKK303-1)*9)))/AKK304)))</f>
        <v/>
      </c>
      <c r="AKL305" s="12"/>
      <c r="AKM305" s="12"/>
      <c r="AKN305" s="12"/>
      <c r="AKO305" s="12"/>
      <c r="AKP305" s="12"/>
      <c r="AKQ305" s="12"/>
      <c r="AKR305" s="13"/>
      <c r="AKS305" s="10"/>
      <c r="AKT305" s="31" t="str">
        <f ca="1">IF(AKT304="","",IF((SUM(INDIRECT(ADDRESS(AKT302+16,COLUMN())):INDIRECT(ADDRESS(AKT302+16,COLUMN()+(AKT303-1)*9)))/AKT304)=0,"",(SUM(INDIRECT(ADDRESS(AKT302+16,COLUMN())):INDIRECT(ADDRESS(AKT302+16,COLUMN()+(AKT303-1)*9)))/AKT304)))</f>
        <v/>
      </c>
      <c r="AKU305" s="12"/>
      <c r="AKV305" s="12"/>
      <c r="AKW305" s="12"/>
      <c r="AKX305" s="12"/>
      <c r="AKY305" s="12"/>
      <c r="AKZ305" s="12"/>
      <c r="ALA305" s="13"/>
      <c r="ALB305" s="10"/>
      <c r="ALC305" s="31" t="str">
        <f ca="1">IF(ALC304="","",IF((SUM(INDIRECT(ADDRESS(ALC302+16,COLUMN())):INDIRECT(ADDRESS(ALC302+16,COLUMN()+(ALC303-1)*9)))/ALC304)=0,"",(SUM(INDIRECT(ADDRESS(ALC302+16,COLUMN())):INDIRECT(ADDRESS(ALC302+16,COLUMN()+(ALC303-1)*9)))/ALC304)))</f>
        <v/>
      </c>
      <c r="ALD305" s="12"/>
      <c r="ALE305" s="12"/>
      <c r="ALF305" s="12"/>
      <c r="ALG305" s="12"/>
      <c r="ALH305" s="12"/>
      <c r="ALI305" s="12"/>
      <c r="ALJ305" s="13"/>
      <c r="ALK305" s="14"/>
      <c r="ALL305" s="31" t="str">
        <f ca="1">IF(ALL304="","",IF((SUM(INDIRECT(ADDRESS(ALL302+16,COLUMN())):INDIRECT(ADDRESS(ALL302+16,COLUMN()+(ALL303-1)*9)))/ALL304)=0,"",(SUM(INDIRECT(ADDRESS(ALL302+16,COLUMN())):INDIRECT(ADDRESS(ALL302+16,COLUMN()+(ALL303-1)*9)))/ALL304)))</f>
        <v/>
      </c>
      <c r="ALM305" s="12"/>
      <c r="ALN305" s="12"/>
      <c r="ALO305" s="12"/>
      <c r="ALP305" s="12"/>
      <c r="ALQ305" s="12"/>
      <c r="ALR305" s="12"/>
      <c r="ALS305" s="13"/>
      <c r="ALT305" s="10"/>
      <c r="ALU305" s="31" t="str">
        <f ca="1">IF(ALU304="","",IF((SUM(INDIRECT(ADDRESS(ALU302+16,COLUMN())):INDIRECT(ADDRESS(ALU302+16,COLUMN()+(ALU303-1)*9)))/ALU304)=0,"",(SUM(INDIRECT(ADDRESS(ALU302+16,COLUMN())):INDIRECT(ADDRESS(ALU302+16,COLUMN()+(ALU303-1)*9)))/ALU304)))</f>
        <v/>
      </c>
      <c r="ALV305" s="12"/>
      <c r="ALW305" s="12"/>
      <c r="ALX305" s="12"/>
      <c r="ALY305" s="12"/>
      <c r="ALZ305" s="12"/>
      <c r="AMA305" s="12"/>
      <c r="AMB305" s="13"/>
      <c r="AMC305" s="10"/>
      <c r="AMD305" s="31" t="str">
        <f ca="1">IF(AMD304="","",IF((SUM(INDIRECT(ADDRESS(AMD302+16,COLUMN())):INDIRECT(ADDRESS(AMD302+16,COLUMN()+(AMD303-1)*9)))/AMD304)=0,"",(SUM(INDIRECT(ADDRESS(AMD302+16,COLUMN())):INDIRECT(ADDRESS(AMD302+16,COLUMN()+(AMD303-1)*9)))/AMD304)))</f>
        <v/>
      </c>
      <c r="AME305" s="12"/>
      <c r="AMF305" s="12"/>
      <c r="AMG305" s="12"/>
      <c r="AMH305" s="12"/>
      <c r="AMI305" s="12"/>
      <c r="AMJ305" s="12"/>
      <c r="AMK305" s="13"/>
      <c r="AML305" s="10"/>
      <c r="AMM305" s="31" t="str">
        <f ca="1">IF(AMM304="","",IF((SUM(INDIRECT(ADDRESS(AMM302+16,COLUMN())):INDIRECT(ADDRESS(AMM302+16,COLUMN()+(AMM303-1)*9)))/AMM304)=0,"",(SUM(INDIRECT(ADDRESS(AMM302+16,COLUMN())):INDIRECT(ADDRESS(AMM302+16,COLUMN()+(AMM303-1)*9)))/AMM304)))</f>
        <v/>
      </c>
      <c r="AMN305" s="12"/>
      <c r="AMO305" s="12"/>
      <c r="AMP305" s="12"/>
      <c r="AMQ305" s="12"/>
      <c r="AMR305" s="12"/>
      <c r="AMS305" s="12"/>
      <c r="AMT305" s="13"/>
      <c r="AMU305" s="14"/>
      <c r="AMV305" s="31" t="str">
        <f ca="1">IF(AMV304="","",IF((SUM(INDIRECT(ADDRESS(AMV302+16,COLUMN())):INDIRECT(ADDRESS(AMV302+16,COLUMN()+(AMV303-1)*9)))/AMV304)=0,"",(SUM(INDIRECT(ADDRESS(AMV302+16,COLUMN())):INDIRECT(ADDRESS(AMV302+16,COLUMN()+(AMV303-1)*9)))/AMV304)))</f>
        <v/>
      </c>
      <c r="AMW305" s="12"/>
      <c r="AMX305" s="12"/>
      <c r="AMY305" s="12"/>
      <c r="AMZ305" s="12"/>
      <c r="ANA305" s="12"/>
      <c r="ANB305" s="12"/>
      <c r="ANC305" s="13"/>
      <c r="AND305" s="10"/>
      <c r="ANE305" s="31" t="str">
        <f ca="1">IF(ANE304="","",IF((SUM(INDIRECT(ADDRESS(ANE302+16,COLUMN())):INDIRECT(ADDRESS(ANE302+16,COLUMN()+(ANE303-1)*9)))/ANE304)=0,"",(SUM(INDIRECT(ADDRESS(ANE302+16,COLUMN())):INDIRECT(ADDRESS(ANE302+16,COLUMN()+(ANE303-1)*9)))/ANE304)))</f>
        <v/>
      </c>
      <c r="ANF305" s="12"/>
      <c r="ANG305" s="12"/>
      <c r="ANH305" s="12"/>
      <c r="ANI305" s="12"/>
      <c r="ANJ305" s="12"/>
      <c r="ANK305" s="12"/>
      <c r="ANL305" s="13"/>
      <c r="ANM305" s="10"/>
      <c r="ANN305" s="31" t="str">
        <f ca="1">IF(ANN304="","",IF((SUM(INDIRECT(ADDRESS(ANN302+16,COLUMN())):INDIRECT(ADDRESS(ANN302+16,COLUMN()+(ANN303-1)*9)))/ANN304)=0,"",(SUM(INDIRECT(ADDRESS(ANN302+16,COLUMN())):INDIRECT(ADDRESS(ANN302+16,COLUMN()+(ANN303-1)*9)))/ANN304)))</f>
        <v/>
      </c>
      <c r="ANO305" s="12"/>
      <c r="ANP305" s="12"/>
      <c r="ANQ305" s="12"/>
      <c r="ANR305" s="12"/>
      <c r="ANS305" s="12"/>
      <c r="ANT305" s="12"/>
      <c r="ANU305" s="13"/>
      <c r="ANV305" s="10"/>
      <c r="ANW305" s="31" t="str">
        <f ca="1">IF(ANW304="","",IF((SUM(INDIRECT(ADDRESS(ANW302+16,COLUMN())):INDIRECT(ADDRESS(ANW302+16,COLUMN()+(ANW303-1)*9)))/ANW304)=0,"",(SUM(INDIRECT(ADDRESS(ANW302+16,COLUMN())):INDIRECT(ADDRESS(ANW302+16,COLUMN()+(ANW303-1)*9)))/ANW304)))</f>
        <v/>
      </c>
      <c r="ANX305" s="12"/>
      <c r="ANY305" s="12"/>
      <c r="ANZ305" s="12"/>
      <c r="AOA305" s="12"/>
      <c r="AOB305" s="12"/>
      <c r="AOC305" s="12"/>
      <c r="AOD305" s="13"/>
    </row>
    <row r="306" spans="1:1070" ht="15.75" hidden="1" customHeight="1" x14ac:dyDescent="0.25">
      <c r="A306" s="208" t="s">
        <v>24</v>
      </c>
      <c r="B306" s="208"/>
      <c r="C306" s="208"/>
      <c r="D306" s="208"/>
      <c r="E306" s="208"/>
      <c r="F306" s="208"/>
      <c r="G306" s="208"/>
      <c r="H306" s="208"/>
      <c r="I306" s="10"/>
      <c r="J306" s="31" t="str">
        <f ca="1">IF(J304="","",IF((SUM(INDIRECT(ADDRESS(J302+17,COLUMN())):INDIRECT(ADDRESS(J302+17,COLUMN()+(J303-1)*9)))/J304)=0,"",(SUM(INDIRECT(ADDRESS(J302+17,COLUMN())):INDIRECT(ADDRESS(J302+17,COLUMN()+(J303-1)*9)))/J304)))</f>
        <v/>
      </c>
      <c r="K306" s="12"/>
      <c r="L306" s="12"/>
      <c r="M306" s="12"/>
      <c r="N306" s="12"/>
      <c r="O306" s="12"/>
      <c r="P306" s="12"/>
      <c r="Q306" s="13"/>
      <c r="R306" s="10"/>
      <c r="S306" s="31" t="str">
        <f ca="1">IF(S304="","",IF((SUM(INDIRECT(ADDRESS(S302+17,COLUMN())):INDIRECT(ADDRESS(S302+17,COLUMN()+(S303-1)*9)))/S304)=0,"",(SUM(INDIRECT(ADDRESS(S302+17,COLUMN())):INDIRECT(ADDRESS(S302+17,COLUMN()+(S303-1)*9)))/S304)))</f>
        <v/>
      </c>
      <c r="T306" s="12"/>
      <c r="U306" s="12"/>
      <c r="V306" s="12"/>
      <c r="W306" s="12"/>
      <c r="X306" s="12"/>
      <c r="Y306" s="12"/>
      <c r="Z306" s="13"/>
      <c r="AA306" s="10"/>
      <c r="AB306" s="31"/>
      <c r="AC306" s="12"/>
      <c r="AD306" s="12"/>
      <c r="AE306" s="12"/>
      <c r="AF306" s="12"/>
      <c r="AG306" s="12"/>
      <c r="AH306" s="12"/>
      <c r="AI306" s="13"/>
      <c r="AJ306" s="14"/>
      <c r="AK306" s="31"/>
      <c r="AL306" s="12"/>
      <c r="AM306" s="12"/>
      <c r="AN306" s="12"/>
      <c r="AO306" s="12"/>
      <c r="AP306" s="12"/>
      <c r="AQ306" s="12"/>
      <c r="AR306" s="13"/>
      <c r="AS306" s="10"/>
      <c r="AT306" s="31" t="str">
        <f ca="1">IF(AT304="","",IF((SUM(INDIRECT(ADDRESS(AT302+17,COLUMN())):INDIRECT(ADDRESS(AT302+17,COLUMN()+(AT303-1)*9)))/AT304)=0,"",(SUM(INDIRECT(ADDRESS(AT302+17,COLUMN())):INDIRECT(ADDRESS(AT302+17,COLUMN()+(AT303-1)*9)))/AT304)))</f>
        <v/>
      </c>
      <c r="AU306" s="12"/>
      <c r="AV306" s="12"/>
      <c r="AW306" s="12"/>
      <c r="AX306" s="12"/>
      <c r="AY306" s="12"/>
      <c r="AZ306" s="12"/>
      <c r="BA306" s="13"/>
      <c r="BB306" s="10"/>
      <c r="BC306" s="31"/>
      <c r="BD306" s="12"/>
      <c r="BE306" s="12"/>
      <c r="BF306" s="12"/>
      <c r="BG306" s="12"/>
      <c r="BH306" s="12"/>
      <c r="BI306" s="12"/>
      <c r="BJ306" s="13"/>
      <c r="BK306" s="10"/>
      <c r="BL306" s="31" t="str">
        <f ca="1">IF(BL304="","",IF((SUM(INDIRECT(ADDRESS(BL302+17,COLUMN())):INDIRECT(ADDRESS(BL302+17,COLUMN()+(BL303-1)*9)))/BL304)=0,"",(SUM(INDIRECT(ADDRESS(BL302+17,COLUMN())):INDIRECT(ADDRESS(BL302+17,COLUMN()+(BL303-1)*9)))/BL304)))</f>
        <v/>
      </c>
      <c r="BM306" s="12"/>
      <c r="BN306" s="12"/>
      <c r="BO306" s="12"/>
      <c r="BP306" s="12"/>
      <c r="BQ306" s="12"/>
      <c r="BR306" s="12"/>
      <c r="BS306" s="13"/>
      <c r="BT306" s="10"/>
      <c r="BU306" s="31" t="str">
        <f ca="1">IF(BU304="","",IF((SUM(INDIRECT(ADDRESS(BU302+17,COLUMN())):INDIRECT(ADDRESS(BU302+17,COLUMN()+(BU303-1)*9)))/BU304)=0,"",(SUM(INDIRECT(ADDRESS(BU302+17,COLUMN())):INDIRECT(ADDRESS(BU302+17,COLUMN()+(BU303-1)*9)))/BU304)))</f>
        <v/>
      </c>
      <c r="BV306" s="12"/>
      <c r="BW306" s="12"/>
      <c r="BX306" s="12"/>
      <c r="BY306" s="12"/>
      <c r="BZ306" s="12"/>
      <c r="CA306" s="12"/>
      <c r="CB306" s="13"/>
      <c r="CC306" s="14"/>
      <c r="CD306" s="31" t="str">
        <f ca="1">IF(CD304="","",IF((SUM(INDIRECT(ADDRESS(CD302+17,COLUMN())):INDIRECT(ADDRESS(CD302+17,COLUMN()+(CD303-1)*9)))/CD304)=0,"",(SUM(INDIRECT(ADDRESS(CD302+17,COLUMN())):INDIRECT(ADDRESS(CD302+17,COLUMN()+(CD303-1)*9)))/CD304)))</f>
        <v/>
      </c>
      <c r="CE306" s="12"/>
      <c r="CF306" s="12"/>
      <c r="CG306" s="12"/>
      <c r="CH306" s="12"/>
      <c r="CI306" s="12"/>
      <c r="CJ306" s="12"/>
      <c r="CK306" s="13"/>
      <c r="CL306" s="10"/>
      <c r="CM306" s="31" t="str">
        <f ca="1">IF(CM304="","",IF((SUM(INDIRECT(ADDRESS(CM302+17,COLUMN())):INDIRECT(ADDRESS(CM302+17,COLUMN()+(CM303-1)*9)))/CM304)=0,"",(SUM(INDIRECT(ADDRESS(CM302+17,COLUMN())):INDIRECT(ADDRESS(CM302+17,COLUMN()+(CM303-1)*9)))/CM304)))</f>
        <v/>
      </c>
      <c r="CN306" s="12"/>
      <c r="CO306" s="12"/>
      <c r="CP306" s="12"/>
      <c r="CQ306" s="12"/>
      <c r="CR306" s="12"/>
      <c r="CS306" s="12"/>
      <c r="CT306" s="13"/>
      <c r="CU306" s="10"/>
      <c r="CV306" s="31" t="str">
        <f ca="1">IF(CV304="","",IF((SUM(INDIRECT(ADDRESS(CV302+17,COLUMN())):INDIRECT(ADDRESS(CV302+17,COLUMN()+(CV303-1)*9)))/CV304)=0,"",(SUM(INDIRECT(ADDRESS(CV302+17,COLUMN())):INDIRECT(ADDRESS(CV302+17,COLUMN()+(CV303-1)*9)))/CV304)))</f>
        <v/>
      </c>
      <c r="CW306" s="12"/>
      <c r="CX306" s="12"/>
      <c r="CY306" s="12"/>
      <c r="CZ306" s="12"/>
      <c r="DA306" s="12"/>
      <c r="DB306" s="12"/>
      <c r="DC306" s="13"/>
      <c r="DD306" s="10"/>
      <c r="DE306" s="31"/>
      <c r="DF306" s="12"/>
      <c r="DG306" s="12"/>
      <c r="DH306" s="12"/>
      <c r="DI306" s="12"/>
      <c r="DJ306" s="12"/>
      <c r="DK306" s="12"/>
      <c r="DL306" s="13"/>
      <c r="DM306" s="10"/>
      <c r="DN306" s="31"/>
      <c r="DO306" s="12"/>
      <c r="DP306" s="12"/>
      <c r="DQ306" s="12"/>
      <c r="DR306" s="12"/>
      <c r="DS306" s="12"/>
      <c r="DT306" s="12"/>
      <c r="DU306" s="13"/>
      <c r="DV306" s="10"/>
      <c r="DW306" s="31" t="str">
        <f ca="1">IF(DW304="","",IF((SUM(INDIRECT(ADDRESS(DW302+17,COLUMN())):INDIRECT(ADDRESS(DW302+17,COLUMN()+(DW303-1)*9)))/DW304)=0,"",(SUM(INDIRECT(ADDRESS(DW302+17,COLUMN())):INDIRECT(ADDRESS(DW302+17,COLUMN()+(DW303-1)*9)))/DW304)))</f>
        <v/>
      </c>
      <c r="DX306" s="12"/>
      <c r="DY306" s="12"/>
      <c r="DZ306" s="12"/>
      <c r="EA306" s="12"/>
      <c r="EB306" s="12"/>
      <c r="EC306" s="12"/>
      <c r="ED306" s="13"/>
      <c r="EE306" s="10"/>
      <c r="EF306" s="31" t="str">
        <f ca="1">IF(EF304="","",IF((SUM(INDIRECT(ADDRESS(EF302+17,COLUMN())):INDIRECT(ADDRESS(EF302+17,COLUMN()+(EF303-1)*9)))/EF304)=0,"",(SUM(INDIRECT(ADDRESS(EF302+17,COLUMN())):INDIRECT(ADDRESS(EF302+17,COLUMN()+(EF303-1)*9)))/EF304)))</f>
        <v/>
      </c>
      <c r="EG306" s="12"/>
      <c r="EH306" s="12"/>
      <c r="EI306" s="12"/>
      <c r="EJ306" s="12"/>
      <c r="EK306" s="12"/>
      <c r="EL306" s="12"/>
      <c r="EM306" s="13"/>
      <c r="EN306" s="10"/>
      <c r="EO306" s="31" t="str">
        <f ca="1">IF(EO304="","",IF((SUM(INDIRECT(ADDRESS(EO302+17,COLUMN())):INDIRECT(ADDRESS(EO302+17,COLUMN()+(EO303-1)*9)))/EO304)=0,"",(SUM(INDIRECT(ADDRESS(EO302+17,COLUMN())):INDIRECT(ADDRESS(EO302+17,COLUMN()+(EO303-1)*9)))/EO304)))</f>
        <v/>
      </c>
      <c r="EP306" s="12"/>
      <c r="EQ306" s="12"/>
      <c r="ER306" s="12"/>
      <c r="ES306" s="12"/>
      <c r="ET306" s="12"/>
      <c r="EU306" s="12"/>
      <c r="EV306" s="13"/>
      <c r="EW306" s="10"/>
      <c r="EX306" s="31" t="str">
        <f ca="1">IF(EX304="","",IF((SUM(INDIRECT(ADDRESS(EX302+17,COLUMN())):INDIRECT(ADDRESS(EX302+17,COLUMN()+(EX303-1)*9)))/EX304)=0,"",(SUM(INDIRECT(ADDRESS(EX302+17,COLUMN())):INDIRECT(ADDRESS(EX302+17,COLUMN()+(EX303-1)*9)))/EX304)))</f>
        <v/>
      </c>
      <c r="EY306" s="12"/>
      <c r="EZ306" s="12"/>
      <c r="FA306" s="12"/>
      <c r="FB306" s="12"/>
      <c r="FC306" s="12"/>
      <c r="FD306" s="12"/>
      <c r="FE306" s="13"/>
      <c r="FF306" s="14"/>
      <c r="FG306" s="31" t="str">
        <f ca="1">IF(FG304="","",IF((SUM(INDIRECT(ADDRESS(FG302+17,COLUMN())):INDIRECT(ADDRESS(FG302+17,COLUMN()+(FG303-1)*9)))/FG304)=0,"",(SUM(INDIRECT(ADDRESS(FG302+17,COLUMN())):INDIRECT(ADDRESS(FG302+17,COLUMN()+(FG303-1)*9)))/FG304)))</f>
        <v/>
      </c>
      <c r="FH306" s="12"/>
      <c r="FI306" s="12"/>
      <c r="FJ306" s="12"/>
      <c r="FK306" s="12"/>
      <c r="FL306" s="12"/>
      <c r="FM306" s="12"/>
      <c r="FN306" s="13"/>
      <c r="FO306" s="10"/>
      <c r="FP306" s="31" t="str">
        <f ca="1">IF(FP304="","",IF((SUM(INDIRECT(ADDRESS(FP302+17,COLUMN())):INDIRECT(ADDRESS(FP302+17,COLUMN()+(FP303-1)*9)))/FP304)=0,"",(SUM(INDIRECT(ADDRESS(FP302+17,COLUMN())):INDIRECT(ADDRESS(FP302+17,COLUMN()+(FP303-1)*9)))/FP304)))</f>
        <v/>
      </c>
      <c r="FQ306" s="12"/>
      <c r="FR306" s="12"/>
      <c r="FS306" s="12"/>
      <c r="FT306" s="12"/>
      <c r="FU306" s="12"/>
      <c r="FV306" s="12"/>
      <c r="FW306" s="13"/>
      <c r="FX306" s="10"/>
      <c r="FY306" s="31" t="str">
        <f ca="1">IF(FY304="","",IF((SUM(INDIRECT(ADDRESS(FY302+17,COLUMN())):INDIRECT(ADDRESS(FY302+17,COLUMN()+(FY303-1)*9)))/FY304)=0,"",(SUM(INDIRECT(ADDRESS(FY302+17,COLUMN())):INDIRECT(ADDRESS(FY302+17,COLUMN()+(FY303-1)*9)))/FY304)))</f>
        <v/>
      </c>
      <c r="FZ306" s="12"/>
      <c r="GA306" s="12"/>
      <c r="GB306" s="12"/>
      <c r="GC306" s="12"/>
      <c r="GD306" s="12"/>
      <c r="GE306" s="12"/>
      <c r="GF306" s="13"/>
      <c r="GG306" s="10"/>
      <c r="GH306" s="31" t="str">
        <f ca="1">IF(GH304="","",IF((SUM(INDIRECT(ADDRESS(GH302+17,COLUMN())):INDIRECT(ADDRESS(GH302+17,COLUMN()+(GH303-1)*9)))/GH304)=0,"",(SUM(INDIRECT(ADDRESS(GH302+17,COLUMN())):INDIRECT(ADDRESS(GH302+17,COLUMN()+(GH303-1)*9)))/GH304)))</f>
        <v/>
      </c>
      <c r="GI306" s="12"/>
      <c r="GJ306" s="12"/>
      <c r="GK306" s="12"/>
      <c r="GL306" s="12"/>
      <c r="GM306" s="12"/>
      <c r="GN306" s="12"/>
      <c r="GO306" s="13"/>
      <c r="GP306" s="10"/>
      <c r="GQ306" s="31" t="str">
        <f ca="1">IF(GQ304="","",IF((SUM(INDIRECT(ADDRESS(GQ302+17,COLUMN())):INDIRECT(ADDRESS(GQ302+17,COLUMN()+(GQ303-1)*9)))/GQ304)=0,"",(SUM(INDIRECT(ADDRESS(GQ302+17,COLUMN())):INDIRECT(ADDRESS(GQ302+17,COLUMN()+(GQ303-1)*9)))/GQ304)))</f>
        <v/>
      </c>
      <c r="GR306" s="12"/>
      <c r="GS306" s="12"/>
      <c r="GT306" s="12"/>
      <c r="GU306" s="12"/>
      <c r="GV306" s="12"/>
      <c r="GW306" s="12"/>
      <c r="GX306" s="13"/>
      <c r="GY306" s="10"/>
      <c r="GZ306" s="31" t="str">
        <f ca="1">IF(GZ304="","",IF((SUM(INDIRECT(ADDRESS(GZ302+17,COLUMN())):INDIRECT(ADDRESS(GZ302+17,COLUMN()+(GZ303-1)*9)))/GZ304)=0,"",(SUM(INDIRECT(ADDRESS(GZ302+17,COLUMN())):INDIRECT(ADDRESS(GZ302+17,COLUMN()+(GZ303-1)*9)))/GZ304)))</f>
        <v/>
      </c>
      <c r="HA306" s="12"/>
      <c r="HB306" s="12"/>
      <c r="HC306" s="12"/>
      <c r="HD306" s="12"/>
      <c r="HE306" s="12"/>
      <c r="HF306" s="12"/>
      <c r="HG306" s="13"/>
      <c r="HH306" s="10"/>
      <c r="HI306" s="31" t="str">
        <f ca="1">IF(HI304="","",IF((SUM(INDIRECT(ADDRESS(HI302+17,COLUMN())):INDIRECT(ADDRESS(HI302+17,COLUMN()+(HI303-1)*9)))/HI304)=0,"",(SUM(INDIRECT(ADDRESS(HI302+17,COLUMN())):INDIRECT(ADDRESS(HI302+17,COLUMN()+(HI303-1)*9)))/HI304)))</f>
        <v/>
      </c>
      <c r="HJ306" s="12"/>
      <c r="HK306" s="12"/>
      <c r="HL306" s="12"/>
      <c r="HM306" s="12"/>
      <c r="HN306" s="12"/>
      <c r="HO306" s="12"/>
      <c r="HP306" s="13"/>
      <c r="HQ306" s="10"/>
      <c r="HR306" s="31" t="str">
        <f ca="1">IF(HR304="","",IF((SUM(INDIRECT(ADDRESS(HR302+17,COLUMN())):INDIRECT(ADDRESS(HR302+17,COLUMN()+(HR303-1)*9)))/HR304)=0,"",(SUM(INDIRECT(ADDRESS(HR302+17,COLUMN())):INDIRECT(ADDRESS(HR302+17,COLUMN()+(HR303-1)*9)))/HR304)))</f>
        <v/>
      </c>
      <c r="HS306" s="12"/>
      <c r="HT306" s="12"/>
      <c r="HU306" s="12"/>
      <c r="HV306" s="12"/>
      <c r="HW306" s="12"/>
      <c r="HX306" s="12"/>
      <c r="HY306" s="13"/>
      <c r="HZ306" s="10"/>
      <c r="IA306" s="31" t="str">
        <f ca="1">IF(IA304="","",IF((SUM(INDIRECT(ADDRESS(IA302+17,COLUMN())):INDIRECT(ADDRESS(IA302+17,COLUMN()+(IA303-1)*9)))/IA304)=0,"",(SUM(INDIRECT(ADDRESS(IA302+17,COLUMN())):INDIRECT(ADDRESS(IA302+17,COLUMN()+(IA303-1)*9)))/IA304)))</f>
        <v/>
      </c>
      <c r="IB306" s="12"/>
      <c r="IC306" s="12"/>
      <c r="ID306" s="12"/>
      <c r="IE306" s="12"/>
      <c r="IF306" s="12"/>
      <c r="IG306" s="12"/>
      <c r="IH306" s="13"/>
      <c r="II306" s="10"/>
      <c r="IJ306" s="31"/>
      <c r="IK306" s="12"/>
      <c r="IL306" s="12"/>
      <c r="IM306" s="12"/>
      <c r="IN306" s="12"/>
      <c r="IO306" s="12"/>
      <c r="IP306" s="12"/>
      <c r="IQ306" s="13"/>
      <c r="IR306" s="10"/>
      <c r="IS306" s="31" t="str">
        <f ca="1">IF(IS304="","",IF((SUM(INDIRECT(ADDRESS(IS302+17,COLUMN())):INDIRECT(ADDRESS(IS302+17,COLUMN()+(IS303-1)*9)))/IS304)=0,"",(SUM(INDIRECT(ADDRESS(IS302+17,COLUMN())):INDIRECT(ADDRESS(IS302+17,COLUMN()+(IS303-1)*9)))/IS304)))</f>
        <v/>
      </c>
      <c r="IT306" s="12"/>
      <c r="IU306" s="12"/>
      <c r="IV306" s="12"/>
      <c r="IW306" s="12"/>
      <c r="IX306" s="12"/>
      <c r="IY306" s="12"/>
      <c r="IZ306" s="13"/>
      <c r="JA306" s="10"/>
      <c r="JB306" s="31" t="str">
        <f ca="1">IF(JB304="","",IF((SUM(INDIRECT(ADDRESS(JB302+17,COLUMN())):INDIRECT(ADDRESS(JB302+17,COLUMN()+(JB303-1)*9)))/JB304)=0,"",(SUM(INDIRECT(ADDRESS(JB302+17,COLUMN())):INDIRECT(ADDRESS(JB302+17,COLUMN()+(JB303-1)*9)))/JB304)))</f>
        <v/>
      </c>
      <c r="JC306" s="12"/>
      <c r="JD306" s="12"/>
      <c r="JE306" s="12"/>
      <c r="JF306" s="12"/>
      <c r="JG306" s="12"/>
      <c r="JH306" s="12"/>
      <c r="JI306" s="13"/>
      <c r="JJ306" s="14"/>
      <c r="JK306" s="31" t="str">
        <f ca="1">IF(JK304="","",IF((SUM(INDIRECT(ADDRESS(JK302+17,COLUMN())):INDIRECT(ADDRESS(JK302+17,COLUMN()+(JK303-1)*9)))/JK304)=0,"",(SUM(INDIRECT(ADDRESS(JK302+17,COLUMN())):INDIRECT(ADDRESS(JK302+17,COLUMN()+(JK303-1)*9)))/JK304)))</f>
        <v/>
      </c>
      <c r="JL306" s="12"/>
      <c r="JM306" s="12"/>
      <c r="JN306" s="12"/>
      <c r="JO306" s="12"/>
      <c r="JP306" s="12"/>
      <c r="JQ306" s="12"/>
      <c r="JR306" s="13"/>
      <c r="JS306" s="10"/>
      <c r="JT306" s="31"/>
      <c r="JU306" s="12"/>
      <c r="JV306" s="12"/>
      <c r="JW306" s="12"/>
      <c r="JX306" s="12"/>
      <c r="JY306" s="12"/>
      <c r="JZ306" s="12"/>
      <c r="KA306" s="13"/>
      <c r="KB306" s="10"/>
      <c r="KC306" s="31"/>
      <c r="KD306" s="12"/>
      <c r="KE306" s="12"/>
      <c r="KF306" s="12"/>
      <c r="KG306" s="12"/>
      <c r="KH306" s="12"/>
      <c r="KI306" s="12"/>
      <c r="KJ306" s="13"/>
      <c r="KK306" s="14"/>
      <c r="KL306" s="31" t="str">
        <f ca="1">IF(KL304="","",IF((SUM(INDIRECT(ADDRESS(KL302+17,COLUMN())):INDIRECT(ADDRESS(KL302+17,COLUMN()+(KL303-1)*9)))/KL304)=0,"",(SUM(INDIRECT(ADDRESS(KL302+17,COLUMN())):INDIRECT(ADDRESS(KL302+17,COLUMN()+(KL303-1)*9)))/KL304)))</f>
        <v/>
      </c>
      <c r="KM306" s="12"/>
      <c r="KN306" s="12"/>
      <c r="KO306" s="12"/>
      <c r="KP306" s="12"/>
      <c r="KQ306" s="12"/>
      <c r="KR306" s="12"/>
      <c r="KS306" s="13"/>
      <c r="KT306" s="10"/>
      <c r="KU306" s="31" t="str">
        <f ca="1">IF(KU304="","",IF((SUM(INDIRECT(ADDRESS(KU302+17,COLUMN())):INDIRECT(ADDRESS(KU302+17,COLUMN()+(KU303-1)*9)))/KU304)=0,"",(SUM(INDIRECT(ADDRESS(KU302+17,COLUMN())):INDIRECT(ADDRESS(KU302+17,COLUMN()+(KU303-1)*9)))/KU304)))</f>
        <v/>
      </c>
      <c r="KV306" s="12"/>
      <c r="KW306" s="12"/>
      <c r="KX306" s="12"/>
      <c r="KY306" s="12"/>
      <c r="KZ306" s="12"/>
      <c r="LA306" s="12"/>
      <c r="LB306" s="13"/>
      <c r="LC306" s="10"/>
      <c r="LD306" s="31"/>
      <c r="LE306" s="12"/>
      <c r="LF306" s="12"/>
      <c r="LG306" s="12"/>
      <c r="LH306" s="12"/>
      <c r="LI306" s="12"/>
      <c r="LJ306" s="12"/>
      <c r="LK306" s="13"/>
      <c r="LL306" s="10"/>
      <c r="LM306" s="31" t="str">
        <f ca="1">IF(LM304="","",IF((SUM(INDIRECT(ADDRESS(LM302+17,COLUMN())):INDIRECT(ADDRESS(LM302+17,COLUMN()+(LM303-1)*9)))/LM304)=0,"",(SUM(INDIRECT(ADDRESS(LM302+17,COLUMN())):INDIRECT(ADDRESS(LM302+17,COLUMN()+(LM303-1)*9)))/LM304)))</f>
        <v/>
      </c>
      <c r="LN306" s="12"/>
      <c r="LO306" s="12"/>
      <c r="LP306" s="12"/>
      <c r="LQ306" s="12"/>
      <c r="LR306" s="12"/>
      <c r="LS306" s="12"/>
      <c r="LT306" s="13"/>
      <c r="LU306" s="10"/>
      <c r="LV306" s="31" t="str">
        <f ca="1">IF(LV304="","",IF((SUM(INDIRECT(ADDRESS(LV302+17,COLUMN())):INDIRECT(ADDRESS(LV302+17,COLUMN()+(LV303-1)*9)))/LV304)=0,"",(SUM(INDIRECT(ADDRESS(LV302+17,COLUMN())):INDIRECT(ADDRESS(LV302+17,COLUMN()+(LV303-1)*9)))/LV304)))</f>
        <v/>
      </c>
      <c r="LW306" s="12"/>
      <c r="LX306" s="12"/>
      <c r="LY306" s="12"/>
      <c r="LZ306" s="12"/>
      <c r="MA306" s="12"/>
      <c r="MB306" s="12"/>
      <c r="MC306" s="13"/>
      <c r="MD306" s="10"/>
      <c r="ME306" s="31" t="str">
        <f ca="1">IF(ME304="","",IF((SUM(INDIRECT(ADDRESS(ME302+17,COLUMN())):INDIRECT(ADDRESS(ME302+17,COLUMN()+(ME303-1)*9)))/ME304)=0,"",(SUM(INDIRECT(ADDRESS(ME302+17,COLUMN())):INDIRECT(ADDRESS(ME302+17,COLUMN()+(ME303-1)*9)))/ME304)))</f>
        <v/>
      </c>
      <c r="MF306" s="12"/>
      <c r="MG306" s="12"/>
      <c r="MH306" s="12"/>
      <c r="MI306" s="12"/>
      <c r="MJ306" s="12"/>
      <c r="MK306" s="12"/>
      <c r="ML306" s="13"/>
      <c r="MM306" s="14"/>
      <c r="MN306" s="31" t="str">
        <f ca="1">IF(MN304="","",IF((SUM(INDIRECT(ADDRESS(MN302+17,COLUMN())):INDIRECT(ADDRESS(MN302+17,COLUMN()+(MN303-1)*9)))/MN304)=0,"",(SUM(INDIRECT(ADDRESS(MN302+17,COLUMN())):INDIRECT(ADDRESS(MN302+17,COLUMN()+(MN303-1)*9)))/MN304)))</f>
        <v/>
      </c>
      <c r="MO306" s="12"/>
      <c r="MP306" s="12"/>
      <c r="MQ306" s="12"/>
      <c r="MR306" s="12"/>
      <c r="MS306" s="12"/>
      <c r="MT306" s="12"/>
      <c r="MU306" s="13"/>
      <c r="MV306" s="10"/>
      <c r="MW306" s="31" t="str">
        <f ca="1">IF(MW304="","",IF((SUM(INDIRECT(ADDRESS(MW302+17,COLUMN())):INDIRECT(ADDRESS(MW302+17,COLUMN()+(MW303-1)*9)))/MW304)=0,"",(SUM(INDIRECT(ADDRESS(MW302+17,COLUMN())):INDIRECT(ADDRESS(MW302+17,COLUMN()+(MW303-1)*9)))/MW304)))</f>
        <v/>
      </c>
      <c r="MX306" s="12"/>
      <c r="MY306" s="12"/>
      <c r="MZ306" s="12"/>
      <c r="NA306" s="12"/>
      <c r="NB306" s="12"/>
      <c r="NC306" s="12"/>
      <c r="ND306" s="13"/>
      <c r="NE306" s="10"/>
      <c r="NF306" s="31" t="str">
        <f ca="1">IF(NF304="","",IF((SUM(INDIRECT(ADDRESS(NF302+17,COLUMN())):INDIRECT(ADDRESS(NF302+17,COLUMN()+(NF303-1)*9)))/NF304)=0,"",(SUM(INDIRECT(ADDRESS(NF302+17,COLUMN())):INDIRECT(ADDRESS(NF302+17,COLUMN()+(NF303-1)*9)))/NF304)))</f>
        <v/>
      </c>
      <c r="NG306" s="12"/>
      <c r="NH306" s="12"/>
      <c r="NI306" s="12"/>
      <c r="NJ306" s="12"/>
      <c r="NK306" s="12"/>
      <c r="NL306" s="12"/>
      <c r="NM306" s="13"/>
      <c r="NN306" s="10"/>
      <c r="NO306" s="31"/>
      <c r="NP306" s="12"/>
      <c r="NQ306" s="12"/>
      <c r="NR306" s="12"/>
      <c r="NS306" s="12"/>
      <c r="NT306" s="12"/>
      <c r="NU306" s="12"/>
      <c r="NV306" s="13"/>
      <c r="NW306" s="10"/>
      <c r="NX306" s="31" t="str">
        <f ca="1">IF(NX304="","",IF((SUM(INDIRECT(ADDRESS(NX302+17,COLUMN())):INDIRECT(ADDRESS(NX302+17,COLUMN()+(NX303-1)*9)))/NX304)=0,"",(SUM(INDIRECT(ADDRESS(NX302+17,COLUMN())):INDIRECT(ADDRESS(NX302+17,COLUMN()+(NX303-1)*9)))/NX304)))</f>
        <v/>
      </c>
      <c r="NY306" s="12"/>
      <c r="NZ306" s="12"/>
      <c r="OA306" s="12"/>
      <c r="OB306" s="12"/>
      <c r="OC306" s="12"/>
      <c r="OD306" s="12"/>
      <c r="OE306" s="13"/>
      <c r="OF306" s="10"/>
      <c r="OG306" s="31" t="str">
        <f ca="1">IF(OG304="","",IF((SUM(INDIRECT(ADDRESS(OG302+17,COLUMN())):INDIRECT(ADDRESS(OG302+17,COLUMN()+(OG303-1)*9)))/OG304)=0,"",(SUM(INDIRECT(ADDRESS(OG302+17,COLUMN())):INDIRECT(ADDRESS(OG302+17,COLUMN()+(OG303-1)*9)))/OG304)))</f>
        <v/>
      </c>
      <c r="OH306" s="12"/>
      <c r="OI306" s="12"/>
      <c r="OJ306" s="12"/>
      <c r="OK306" s="12"/>
      <c r="OL306" s="12"/>
      <c r="OM306" s="12"/>
      <c r="ON306" s="13"/>
      <c r="OO306" s="10"/>
      <c r="OP306" s="31" t="str">
        <f ca="1">IF(OP304="","",IF((SUM(INDIRECT(ADDRESS(OP302+17,COLUMN())):INDIRECT(ADDRESS(OP302+17,COLUMN()+(OP303-1)*9)))/OP304)=0,"",(SUM(INDIRECT(ADDRESS(OP302+17,COLUMN())):INDIRECT(ADDRESS(OP302+17,COLUMN()+(OP303-1)*9)))/OP304)))</f>
        <v/>
      </c>
      <c r="OQ306" s="12"/>
      <c r="OR306" s="12"/>
      <c r="OS306" s="12"/>
      <c r="OT306" s="12"/>
      <c r="OU306" s="12"/>
      <c r="OV306" s="12"/>
      <c r="OW306" s="13"/>
      <c r="OX306" s="14"/>
      <c r="OY306" s="31" t="str">
        <f ca="1">IF(OY304="","",IF((SUM(INDIRECT(ADDRESS(OY302+17,COLUMN())):INDIRECT(ADDRESS(OY302+17,COLUMN()+(OY303-1)*9)))/OY304)=0,"",(SUM(INDIRECT(ADDRESS(OY302+17,COLUMN())):INDIRECT(ADDRESS(OY302+17,COLUMN()+(OY303-1)*9)))/OY304)))</f>
        <v/>
      </c>
      <c r="OZ306" s="12"/>
      <c r="PA306" s="12"/>
      <c r="PB306" s="12"/>
      <c r="PC306" s="12"/>
      <c r="PD306" s="12"/>
      <c r="PE306" s="12"/>
      <c r="PF306" s="13"/>
      <c r="PG306" s="10"/>
      <c r="PH306" s="31" t="str">
        <f ca="1">IF(PH304="","",IF((SUM(INDIRECT(ADDRESS(PH302+17,COLUMN())):INDIRECT(ADDRESS(PH302+17,COLUMN()+(PH303-1)*9)))/PH304)=0,"",(SUM(INDIRECT(ADDRESS(PH302+17,COLUMN())):INDIRECT(ADDRESS(PH302+17,COLUMN()+(PH303-1)*9)))/PH304)))</f>
        <v/>
      </c>
      <c r="PI306" s="12"/>
      <c r="PJ306" s="12"/>
      <c r="PK306" s="12"/>
      <c r="PL306" s="12"/>
      <c r="PM306" s="12"/>
      <c r="PN306" s="12"/>
      <c r="PO306" s="13"/>
      <c r="PP306" s="14"/>
      <c r="PQ306" s="31" t="str">
        <f ca="1">IF(PQ304="","",IF((SUM(INDIRECT(ADDRESS(PQ302+17,COLUMN())):INDIRECT(ADDRESS(PQ302+17,COLUMN()+(PQ303-1)*9)))/PQ304)=0,"",(SUM(INDIRECT(ADDRESS(PQ302+17,COLUMN())):INDIRECT(ADDRESS(PQ302+17,COLUMN()+(PQ303-1)*9)))/PQ304)))</f>
        <v/>
      </c>
      <c r="PR306" s="12"/>
      <c r="PS306" s="12"/>
      <c r="PT306" s="12"/>
      <c r="PU306" s="12"/>
      <c r="PV306" s="12"/>
      <c r="PW306" s="12"/>
      <c r="PX306" s="13"/>
      <c r="PY306" s="10"/>
      <c r="PZ306" s="31" t="str">
        <f ca="1">IF(PZ304="","",IF((SUM(INDIRECT(ADDRESS(PZ302+17,COLUMN())):INDIRECT(ADDRESS(PZ302+17,COLUMN()+(PZ303-1)*9)))/PZ304)=0,"",(SUM(INDIRECT(ADDRESS(PZ302+17,COLUMN())):INDIRECT(ADDRESS(PZ302+17,COLUMN()+(PZ303-1)*9)))/PZ304)))</f>
        <v/>
      </c>
      <c r="QA306" s="12"/>
      <c r="QB306" s="12"/>
      <c r="QC306" s="12"/>
      <c r="QD306" s="12"/>
      <c r="QE306" s="12"/>
      <c r="QF306" s="12"/>
      <c r="QG306" s="13"/>
      <c r="QH306" s="10"/>
      <c r="QI306" s="31" t="str">
        <f ca="1">IF(QI304="","",IF((SUM(INDIRECT(ADDRESS(QI302+17,COLUMN())):INDIRECT(ADDRESS(QI302+17,COLUMN()+(QI303-1)*9)))/QI304)=0,"",(SUM(INDIRECT(ADDRESS(QI302+17,COLUMN())):INDIRECT(ADDRESS(QI302+17,COLUMN()+(QI303-1)*9)))/QI304)))</f>
        <v/>
      </c>
      <c r="QJ306" s="12"/>
      <c r="QK306" s="12"/>
      <c r="QL306" s="12"/>
      <c r="QM306" s="12"/>
      <c r="QN306" s="12"/>
      <c r="QO306" s="12"/>
      <c r="QP306" s="13"/>
      <c r="QQ306" s="10"/>
      <c r="QR306" s="31" t="str">
        <f ca="1">IF(QR304="","",IF((SUM(INDIRECT(ADDRESS(QR302+17,COLUMN())):INDIRECT(ADDRESS(QR302+17,COLUMN()+(QR303-1)*9)))/QR304)=0,"",(SUM(INDIRECT(ADDRESS(QR302+17,COLUMN())):INDIRECT(ADDRESS(QR302+17,COLUMN()+(QR303-1)*9)))/QR304)))</f>
        <v/>
      </c>
      <c r="QS306" s="12"/>
      <c r="QT306" s="12"/>
      <c r="QU306" s="12"/>
      <c r="QV306" s="12"/>
      <c r="QW306" s="12"/>
      <c r="QX306" s="12"/>
      <c r="QY306" s="13"/>
      <c r="QZ306" s="14"/>
      <c r="RA306" s="31" t="str">
        <f ca="1">IF(RA304="","",IF((SUM(INDIRECT(ADDRESS(RA302+17,COLUMN())):INDIRECT(ADDRESS(RA302+17,COLUMN()+(RA303-1)*9)))/RA304)=0,"",(SUM(INDIRECT(ADDRESS(RA302+17,COLUMN())):INDIRECT(ADDRESS(RA302+17,COLUMN()+(RA303-1)*9)))/RA304)))</f>
        <v/>
      </c>
      <c r="RB306" s="12"/>
      <c r="RC306" s="12"/>
      <c r="RD306" s="12"/>
      <c r="RE306" s="12"/>
      <c r="RF306" s="12"/>
      <c r="RG306" s="12"/>
      <c r="RH306" s="13"/>
      <c r="RI306" s="10"/>
      <c r="RJ306" s="31" t="str">
        <f ca="1">IF(RJ304="","",IF((SUM(INDIRECT(ADDRESS(RJ302+17,COLUMN())):INDIRECT(ADDRESS(RJ302+17,COLUMN()+(RJ303-1)*9)))/RJ304)=0,"",(SUM(INDIRECT(ADDRESS(RJ302+17,COLUMN())):INDIRECT(ADDRESS(RJ302+17,COLUMN()+(RJ303-1)*9)))/RJ304)))</f>
        <v/>
      </c>
      <c r="RK306" s="12"/>
      <c r="RL306" s="12"/>
      <c r="RM306" s="12"/>
      <c r="RN306" s="12"/>
      <c r="RO306" s="12"/>
      <c r="RP306" s="12"/>
      <c r="RQ306" s="13"/>
      <c r="RR306" s="10"/>
      <c r="RS306" s="31" t="str">
        <f ca="1">IF(RS304="","",IF((SUM(INDIRECT(ADDRESS(RS302+17,COLUMN())):INDIRECT(ADDRESS(RS302+17,COLUMN()+(RS303-1)*9)))/RS304)=0,"",(SUM(INDIRECT(ADDRESS(RS302+17,COLUMN())):INDIRECT(ADDRESS(RS302+17,COLUMN()+(RS303-1)*9)))/RS304)))</f>
        <v/>
      </c>
      <c r="RT306" s="12"/>
      <c r="RU306" s="12"/>
      <c r="RV306" s="12"/>
      <c r="RW306" s="12"/>
      <c r="RX306" s="12"/>
      <c r="RY306" s="12"/>
      <c r="RZ306" s="13"/>
      <c r="SA306" s="14"/>
      <c r="SB306" s="31" t="str">
        <f ca="1">IF(SB304="","",IF((SUM(INDIRECT(ADDRESS(SB302+17,COLUMN())):INDIRECT(ADDRESS(SB302+17,COLUMN()+(SB303-1)*9)))/SB304)=0,"",(SUM(INDIRECT(ADDRESS(SB302+17,COLUMN())):INDIRECT(ADDRESS(SB302+17,COLUMN()+(SB303-1)*9)))/SB304)))</f>
        <v/>
      </c>
      <c r="SC306" s="12"/>
      <c r="SD306" s="12"/>
      <c r="SE306" s="12"/>
      <c r="SF306" s="12"/>
      <c r="SG306" s="12"/>
      <c r="SH306" s="12"/>
      <c r="SI306" s="13"/>
      <c r="SJ306" s="10"/>
      <c r="SK306" s="31" t="str">
        <f ca="1">IF(SK304="","",IF((SUM(INDIRECT(ADDRESS(SK302+17,COLUMN())):INDIRECT(ADDRESS(SK302+17,COLUMN()+(SK303-1)*9)))/SK304)=0,"",(SUM(INDIRECT(ADDRESS(SK302+17,COLUMN())):INDIRECT(ADDRESS(SK302+17,COLUMN()+(SK303-1)*9)))/SK304)))</f>
        <v/>
      </c>
      <c r="SL306" s="12"/>
      <c r="SM306" s="12"/>
      <c r="SN306" s="12"/>
      <c r="SO306" s="12"/>
      <c r="SP306" s="12"/>
      <c r="SQ306" s="12"/>
      <c r="SR306" s="13"/>
      <c r="SS306" s="10"/>
      <c r="ST306" s="31" t="str">
        <f ca="1">IF(ST304="","",IF((SUM(INDIRECT(ADDRESS(ST302+17,COLUMN())):INDIRECT(ADDRESS(ST302+17,COLUMN()+(ST303-1)*9)))/ST304)=0,"",(SUM(INDIRECT(ADDRESS(ST302+17,COLUMN())):INDIRECT(ADDRESS(ST302+17,COLUMN()+(ST303-1)*9)))/ST304)))</f>
        <v/>
      </c>
      <c r="SU306" s="12"/>
      <c r="SV306" s="12"/>
      <c r="SW306" s="12"/>
      <c r="SX306" s="12"/>
      <c r="SY306" s="12"/>
      <c r="SZ306" s="12"/>
      <c r="TA306" s="13"/>
      <c r="TB306" s="10"/>
      <c r="TC306" s="31" t="str">
        <f ca="1">IF(TC304="","",IF((SUM(INDIRECT(ADDRESS(TC302+17,COLUMN())):INDIRECT(ADDRESS(TC302+17,COLUMN()+(TC303-1)*9)))/TC304)=0,"",(SUM(INDIRECT(ADDRESS(TC302+17,COLUMN())):INDIRECT(ADDRESS(TC302+17,COLUMN()+(TC303-1)*9)))/TC304)))</f>
        <v/>
      </c>
      <c r="TD306" s="12"/>
      <c r="TE306" s="12"/>
      <c r="TF306" s="12"/>
      <c r="TG306" s="12"/>
      <c r="TH306" s="12"/>
      <c r="TI306" s="12"/>
      <c r="TJ306" s="13"/>
      <c r="TK306" s="14"/>
      <c r="TL306" s="31" t="str">
        <f ca="1">IF(TL304="","",IF((SUM(INDIRECT(ADDRESS(TL302+17,COLUMN())):INDIRECT(ADDRESS(TL302+17,COLUMN()+(TL303-1)*9)))/TL304)=0,"",(SUM(INDIRECT(ADDRESS(TL302+17,COLUMN())):INDIRECT(ADDRESS(TL302+17,COLUMN()+(TL303-1)*9)))/TL304)))</f>
        <v/>
      </c>
      <c r="TM306" s="12"/>
      <c r="TN306" s="12"/>
      <c r="TO306" s="12"/>
      <c r="TP306" s="12"/>
      <c r="TQ306" s="12"/>
      <c r="TR306" s="12"/>
      <c r="TS306" s="13"/>
      <c r="TT306" s="10"/>
      <c r="TU306" s="31" t="str">
        <f ca="1">IF(TU304="","",IF((SUM(INDIRECT(ADDRESS(TU302+17,COLUMN())):INDIRECT(ADDRESS(TU302+17,COLUMN()+(TU303-1)*9)))/TU304)=0,"",(SUM(INDIRECT(ADDRESS(TU302+17,COLUMN())):INDIRECT(ADDRESS(TU302+17,COLUMN()+(TU303-1)*9)))/TU304)))</f>
        <v/>
      </c>
      <c r="TV306" s="12"/>
      <c r="TW306" s="12"/>
      <c r="TX306" s="12"/>
      <c r="TY306" s="12"/>
      <c r="TZ306" s="12"/>
      <c r="UA306" s="12"/>
      <c r="UB306" s="13"/>
      <c r="UC306" s="10"/>
      <c r="UD306" s="31" t="str">
        <f ca="1">IF(UD304="","",IF((SUM(INDIRECT(ADDRESS(UD302+17,COLUMN())):INDIRECT(ADDRESS(UD302+17,COLUMN()+(UD303-1)*9)))/UD304)=0,"",(SUM(INDIRECT(ADDRESS(UD302+17,COLUMN())):INDIRECT(ADDRESS(UD302+17,COLUMN()+(UD303-1)*9)))/UD304)))</f>
        <v/>
      </c>
      <c r="UE306" s="12"/>
      <c r="UF306" s="12"/>
      <c r="UG306" s="12"/>
      <c r="UH306" s="12"/>
      <c r="UI306" s="12"/>
      <c r="UJ306" s="12"/>
      <c r="UK306" s="13"/>
      <c r="UL306" s="10"/>
      <c r="UM306" s="31" t="str">
        <f ca="1">IF(UM304="","",IF((SUM(INDIRECT(ADDRESS(UM302+17,COLUMN())):INDIRECT(ADDRESS(UM302+17,COLUMN()+(UM303-1)*9)))/UM304)=0,"",(SUM(INDIRECT(ADDRESS(UM302+17,COLUMN())):INDIRECT(ADDRESS(UM302+17,COLUMN()+(UM303-1)*9)))/UM304)))</f>
        <v/>
      </c>
      <c r="UN306" s="12"/>
      <c r="UO306" s="12"/>
      <c r="UP306" s="12"/>
      <c r="UQ306" s="12"/>
      <c r="UR306" s="12"/>
      <c r="US306" s="12"/>
      <c r="UT306" s="13"/>
      <c r="UU306" s="14"/>
      <c r="UV306" s="31" t="str">
        <f ca="1">IF(UV304="","",IF((SUM(INDIRECT(ADDRESS(UV302+17,COLUMN())):INDIRECT(ADDRESS(UV302+17,COLUMN()+(UV303-1)*9)))/UV304)=0,"",(SUM(INDIRECT(ADDRESS(UV302+17,COLUMN())):INDIRECT(ADDRESS(UV302+17,COLUMN()+(UV303-1)*9)))/UV304)))</f>
        <v/>
      </c>
      <c r="UW306" s="12"/>
      <c r="UX306" s="12"/>
      <c r="UY306" s="12"/>
      <c r="UZ306" s="12"/>
      <c r="VA306" s="12"/>
      <c r="VB306" s="12"/>
      <c r="VC306" s="13"/>
      <c r="VD306" s="10"/>
      <c r="VE306" s="31" t="str">
        <f ca="1">IF(VE304="","",IF((SUM(INDIRECT(ADDRESS(VE302+17,COLUMN())):INDIRECT(ADDRESS(VE302+17,COLUMN()+(VE303-1)*9)))/VE304)=0,"",(SUM(INDIRECT(ADDRESS(VE302+17,COLUMN())):INDIRECT(ADDRESS(VE302+17,COLUMN()+(VE303-1)*9)))/VE304)))</f>
        <v/>
      </c>
      <c r="VF306" s="12"/>
      <c r="VG306" s="12"/>
      <c r="VH306" s="12"/>
      <c r="VI306" s="12"/>
      <c r="VJ306" s="12"/>
      <c r="VK306" s="12"/>
      <c r="VL306" s="13"/>
      <c r="VM306" s="10"/>
      <c r="VN306" s="31" t="str">
        <f ca="1">IF(VN304="","",IF((SUM(INDIRECT(ADDRESS(VN302+17,COLUMN())):INDIRECT(ADDRESS(VN302+17,COLUMN()+(VN303-1)*9)))/VN304)=0,"",(SUM(INDIRECT(ADDRESS(VN302+17,COLUMN())):INDIRECT(ADDRESS(VN302+17,COLUMN()+(VN303-1)*9)))/VN304)))</f>
        <v/>
      </c>
      <c r="VO306" s="12"/>
      <c r="VP306" s="12"/>
      <c r="VQ306" s="12"/>
      <c r="VR306" s="12"/>
      <c r="VS306" s="12"/>
      <c r="VT306" s="12"/>
      <c r="VU306" s="13"/>
      <c r="VV306" s="10"/>
      <c r="VW306" s="31" t="str">
        <f ca="1">IF(VW304="","",IF((SUM(INDIRECT(ADDRESS(VW302+17,COLUMN())):INDIRECT(ADDRESS(VW302+17,COLUMN()+(VW303-1)*9)))/VW304)=0,"",(SUM(INDIRECT(ADDRESS(VW302+17,COLUMN())):INDIRECT(ADDRESS(VW302+17,COLUMN()+(VW303-1)*9)))/VW304)))</f>
        <v/>
      </c>
      <c r="VX306" s="12"/>
      <c r="VY306" s="12"/>
      <c r="VZ306" s="12"/>
      <c r="WA306" s="12"/>
      <c r="WB306" s="12"/>
      <c r="WC306" s="12"/>
      <c r="WD306" s="13"/>
      <c r="WE306" s="14"/>
      <c r="WF306" s="31" t="str">
        <f ca="1">IF(WF304="","",IF((SUM(INDIRECT(ADDRESS(WF302+17,COLUMN())):INDIRECT(ADDRESS(WF302+17,COLUMN()+(WF303-1)*9)))/WF304)=0,"",(SUM(INDIRECT(ADDRESS(WF302+17,COLUMN())):INDIRECT(ADDRESS(WF302+17,COLUMN()+(WF303-1)*9)))/WF304)))</f>
        <v/>
      </c>
      <c r="WG306" s="12"/>
      <c r="WH306" s="12"/>
      <c r="WI306" s="12"/>
      <c r="WJ306" s="12"/>
      <c r="WK306" s="12"/>
      <c r="WL306" s="12"/>
      <c r="WM306" s="13"/>
      <c r="WN306" s="10"/>
      <c r="WO306" s="31" t="str">
        <f ca="1">IF(WO304="","",IF((SUM(INDIRECT(ADDRESS(WO302+17,COLUMN())):INDIRECT(ADDRESS(WO302+17,COLUMN()+(WO303-1)*9)))/WO304)=0,"",(SUM(INDIRECT(ADDRESS(WO302+17,COLUMN())):INDIRECT(ADDRESS(WO302+17,COLUMN()+(WO303-1)*9)))/WO304)))</f>
        <v/>
      </c>
      <c r="WP306" s="12"/>
      <c r="WQ306" s="12"/>
      <c r="WR306" s="12"/>
      <c r="WS306" s="12"/>
      <c r="WT306" s="12"/>
      <c r="WU306" s="12"/>
      <c r="WV306" s="13"/>
      <c r="WW306" s="10"/>
      <c r="WX306" s="31" t="str">
        <f ca="1">IF(WX304="","",IF((SUM(INDIRECT(ADDRESS(WX302+17,COLUMN())):INDIRECT(ADDRESS(WX302+17,COLUMN()+(WX303-1)*9)))/WX304)=0,"",(SUM(INDIRECT(ADDRESS(WX302+17,COLUMN())):INDIRECT(ADDRESS(WX302+17,COLUMN()+(WX303-1)*9)))/WX304)))</f>
        <v/>
      </c>
      <c r="WY306" s="12"/>
      <c r="WZ306" s="12"/>
      <c r="XA306" s="12"/>
      <c r="XB306" s="12"/>
      <c r="XC306" s="12"/>
      <c r="XD306" s="12"/>
      <c r="XE306" s="13"/>
      <c r="XF306" s="10"/>
      <c r="XG306" s="31" t="str">
        <f ca="1">IF(XG304="","",IF((SUM(INDIRECT(ADDRESS(XG302+17,COLUMN())):INDIRECT(ADDRESS(XG302+17,COLUMN()+(XG303-1)*9)))/XG304)=0,"",(SUM(INDIRECT(ADDRESS(XG302+17,COLUMN())):INDIRECT(ADDRESS(XG302+17,COLUMN()+(XG303-1)*9)))/XG304)))</f>
        <v/>
      </c>
      <c r="XH306" s="12"/>
      <c r="XI306" s="12"/>
      <c r="XJ306" s="12"/>
      <c r="XK306" s="12"/>
      <c r="XL306" s="12"/>
      <c r="XM306" s="12"/>
      <c r="XN306" s="13"/>
      <c r="XO306" s="10"/>
      <c r="XP306" s="31" t="str">
        <f ca="1">IF(XP304="","",IF((SUM(INDIRECT(ADDRESS(XP302+17,COLUMN())):INDIRECT(ADDRESS(XP302+17,COLUMN()+(XP303-1)*9)))/XP304)=0,"",(SUM(INDIRECT(ADDRESS(XP302+17,COLUMN())):INDIRECT(ADDRESS(XP302+17,COLUMN()+(XP303-1)*9)))/XP304)))</f>
        <v/>
      </c>
      <c r="XQ306" s="12"/>
      <c r="XR306" s="12"/>
      <c r="XS306" s="12"/>
      <c r="XT306" s="12"/>
      <c r="XU306" s="12"/>
      <c r="XV306" s="12"/>
      <c r="XW306" s="13"/>
      <c r="XX306" s="10"/>
      <c r="XY306" s="31" t="str">
        <f ca="1">IF(XY304="","",IF((SUM(INDIRECT(ADDRESS(XY302+17,COLUMN())):INDIRECT(ADDRESS(XY302+17,COLUMN()+(XY303-1)*9)))/XY304)=0,"",(SUM(INDIRECT(ADDRESS(XY302+17,COLUMN())):INDIRECT(ADDRESS(XY302+17,COLUMN()+(XY303-1)*9)))/XY304)))</f>
        <v/>
      </c>
      <c r="XZ306" s="12"/>
      <c r="YA306" s="12"/>
      <c r="YB306" s="12"/>
      <c r="YC306" s="12"/>
      <c r="YD306" s="12"/>
      <c r="YE306" s="12"/>
      <c r="YF306" s="13"/>
      <c r="YG306" s="10"/>
      <c r="YH306" s="31" t="str">
        <f ca="1">IF(YH304="","",IF((SUM(INDIRECT(ADDRESS(YH302+17,COLUMN())):INDIRECT(ADDRESS(YH302+17,COLUMN()+(YH303-1)*9)))/YH304)=0,"",(SUM(INDIRECT(ADDRESS(YH302+17,COLUMN())):INDIRECT(ADDRESS(YH302+17,COLUMN()+(YH303-1)*9)))/YH304)))</f>
        <v/>
      </c>
      <c r="YI306" s="12"/>
      <c r="YJ306" s="12"/>
      <c r="YK306" s="12"/>
      <c r="YL306" s="12"/>
      <c r="YM306" s="12"/>
      <c r="YN306" s="12"/>
      <c r="YO306" s="13"/>
      <c r="YP306" s="10"/>
      <c r="YQ306" s="31" t="str">
        <f ca="1">IF(YQ304="","",IF((SUM(INDIRECT(ADDRESS(YQ302+17,COLUMN())):INDIRECT(ADDRESS(YQ302+17,COLUMN()+(YQ303-1)*9)))/YQ304)=0,"",(SUM(INDIRECT(ADDRESS(YQ302+17,COLUMN())):INDIRECT(ADDRESS(YQ302+17,COLUMN()+(YQ303-1)*9)))/YQ304)))</f>
        <v/>
      </c>
      <c r="YR306" s="12"/>
      <c r="YS306" s="12"/>
      <c r="YT306" s="12"/>
      <c r="YU306" s="12"/>
      <c r="YV306" s="12"/>
      <c r="YW306" s="12"/>
      <c r="YX306" s="13"/>
      <c r="YY306" s="14"/>
      <c r="YZ306" s="31" t="str">
        <f ca="1">IF(YZ304="","",IF((SUM(INDIRECT(ADDRESS(YZ302+17,COLUMN())):INDIRECT(ADDRESS(YZ302+17,COLUMN()+(YZ303-1)*9)))/YZ304)=0,"",(SUM(INDIRECT(ADDRESS(YZ302+17,COLUMN())):INDIRECT(ADDRESS(YZ302+17,COLUMN()+(YZ303-1)*9)))/YZ304)))</f>
        <v/>
      </c>
      <c r="ZA306" s="12"/>
      <c r="ZB306" s="12"/>
      <c r="ZC306" s="12"/>
      <c r="ZD306" s="12"/>
      <c r="ZE306" s="12"/>
      <c r="ZF306" s="12"/>
      <c r="ZG306" s="13"/>
      <c r="ZH306" s="10"/>
      <c r="ZI306" s="31" t="str">
        <f ca="1">IF(ZI304="","",IF((SUM(INDIRECT(ADDRESS(ZI302+17,COLUMN())):INDIRECT(ADDRESS(ZI302+17,COLUMN()+(ZI303-1)*9)))/ZI304)=0,"",(SUM(INDIRECT(ADDRESS(ZI302+17,COLUMN())):INDIRECT(ADDRESS(ZI302+17,COLUMN()+(ZI303-1)*9)))/ZI304)))</f>
        <v/>
      </c>
      <c r="ZJ306" s="12"/>
      <c r="ZK306" s="12"/>
      <c r="ZL306" s="12"/>
      <c r="ZM306" s="12"/>
      <c r="ZN306" s="12"/>
      <c r="ZO306" s="12"/>
      <c r="ZP306" s="13"/>
      <c r="ZQ306" s="10"/>
      <c r="ZR306" s="31" t="str">
        <f ca="1">IF(ZR304="","",IF((SUM(INDIRECT(ADDRESS(ZR302+17,COLUMN())):INDIRECT(ADDRESS(ZR302+17,COLUMN()+(ZR303-1)*9)))/ZR304)=0,"",(SUM(INDIRECT(ADDRESS(ZR302+17,COLUMN())):INDIRECT(ADDRESS(ZR302+17,COLUMN()+(ZR303-1)*9)))/ZR304)))</f>
        <v/>
      </c>
      <c r="ZS306" s="12"/>
      <c r="ZT306" s="12"/>
      <c r="ZU306" s="12"/>
      <c r="ZV306" s="12"/>
      <c r="ZW306" s="12"/>
      <c r="ZX306" s="12"/>
      <c r="ZY306" s="13"/>
      <c r="ZZ306" s="10"/>
      <c r="AAA306" s="31" t="str">
        <f ca="1">IF(AAA304="","",IF((SUM(INDIRECT(ADDRESS(AAA302+17,COLUMN())):INDIRECT(ADDRESS(AAA302+17,COLUMN()+(AAA303-1)*9)))/AAA304)=0,"",(SUM(INDIRECT(ADDRESS(AAA302+17,COLUMN())):INDIRECT(ADDRESS(AAA302+17,COLUMN()+(AAA303-1)*9)))/AAA304)))</f>
        <v/>
      </c>
      <c r="AAB306" s="12"/>
      <c r="AAC306" s="12"/>
      <c r="AAD306" s="12"/>
      <c r="AAE306" s="12"/>
      <c r="AAF306" s="12"/>
      <c r="AAG306" s="12"/>
      <c r="AAH306" s="13"/>
      <c r="AAI306" s="14"/>
      <c r="AAJ306" s="31" t="str">
        <f ca="1">IF(AAJ304="","",IF((SUM(INDIRECT(ADDRESS(AAJ302+17,COLUMN())):INDIRECT(ADDRESS(AAJ302+17,COLUMN()+(AAJ303-1)*9)))/AAJ304)=0,"",(SUM(INDIRECT(ADDRESS(AAJ302+17,COLUMN())):INDIRECT(ADDRESS(AAJ302+17,COLUMN()+(AAJ303-1)*9)))/AAJ304)))</f>
        <v/>
      </c>
      <c r="AAK306" s="12"/>
      <c r="AAL306" s="12"/>
      <c r="AAM306" s="12"/>
      <c r="AAN306" s="12"/>
      <c r="AAO306" s="12"/>
      <c r="AAP306" s="12"/>
      <c r="AAQ306" s="13"/>
      <c r="AAR306" s="10"/>
      <c r="AAS306" s="31" t="str">
        <f ca="1">IF(AAS304="","",IF((SUM(INDIRECT(ADDRESS(AAS302+17,COLUMN())):INDIRECT(ADDRESS(AAS302+17,COLUMN()+(AAS303-1)*9)))/AAS304)=0,"",(SUM(INDIRECT(ADDRESS(AAS302+17,COLUMN())):INDIRECT(ADDRESS(AAS302+17,COLUMN()+(AAS303-1)*9)))/AAS304)))</f>
        <v/>
      </c>
      <c r="AAT306" s="12"/>
      <c r="AAU306" s="12"/>
      <c r="AAV306" s="12"/>
      <c r="AAW306" s="12"/>
      <c r="AAX306" s="12"/>
      <c r="AAY306" s="12"/>
      <c r="AAZ306" s="13"/>
      <c r="ABA306" s="10"/>
      <c r="ABB306" s="31" t="str">
        <f ca="1">IF(ABB304="","",IF((SUM(INDIRECT(ADDRESS(ABB302+17,COLUMN())):INDIRECT(ADDRESS(ABB302+17,COLUMN()+(ABB303-1)*9)))/ABB304)=0,"",(SUM(INDIRECT(ADDRESS(ABB302+17,COLUMN())):INDIRECT(ADDRESS(ABB302+17,COLUMN()+(ABB303-1)*9)))/ABB304)))</f>
        <v/>
      </c>
      <c r="ABC306" s="12"/>
      <c r="ABD306" s="12"/>
      <c r="ABE306" s="12"/>
      <c r="ABF306" s="12"/>
      <c r="ABG306" s="12"/>
      <c r="ABH306" s="12"/>
      <c r="ABI306" s="13"/>
      <c r="ABJ306" s="10"/>
      <c r="ABK306" s="31" t="str">
        <f ca="1">IF(ABK304="","",IF((SUM(INDIRECT(ADDRESS(ABK302+17,COLUMN())):INDIRECT(ADDRESS(ABK302+17,COLUMN()+(ABK303-1)*9)))/ABK304)=0,"",(SUM(INDIRECT(ADDRESS(ABK302+17,COLUMN())):INDIRECT(ADDRESS(ABK302+17,COLUMN()+(ABK303-1)*9)))/ABK304)))</f>
        <v/>
      </c>
      <c r="ABL306" s="12"/>
      <c r="ABM306" s="12"/>
      <c r="ABN306" s="12"/>
      <c r="ABO306" s="12"/>
      <c r="ABP306" s="12"/>
      <c r="ABQ306" s="12"/>
      <c r="ABR306" s="13"/>
      <c r="ABS306" s="14"/>
      <c r="ABT306" s="31" t="str">
        <f ca="1">IF(ABT304="","",IF((SUM(INDIRECT(ADDRESS(ABT302+17,COLUMN())):INDIRECT(ADDRESS(ABT302+17,COLUMN()+(ABT303-1)*9)))/ABT304)=0,"",(SUM(INDIRECT(ADDRESS(ABT302+17,COLUMN())):INDIRECT(ADDRESS(ABT302+17,COLUMN()+(ABT303-1)*9)))/ABT304)))</f>
        <v/>
      </c>
      <c r="ABU306" s="12"/>
      <c r="ABV306" s="12"/>
      <c r="ABW306" s="12"/>
      <c r="ABX306" s="12"/>
      <c r="ABY306" s="12"/>
      <c r="ABZ306" s="12"/>
      <c r="ACA306" s="13"/>
      <c r="ACB306" s="10"/>
      <c r="ACC306" s="31" t="str">
        <f ca="1">IF(ACC304="","",IF((SUM(INDIRECT(ADDRESS(ACC302+17,COLUMN())):INDIRECT(ADDRESS(ACC302+17,COLUMN()+(ACC303-1)*9)))/ACC304)=0,"",(SUM(INDIRECT(ADDRESS(ACC302+17,COLUMN())):INDIRECT(ADDRESS(ACC302+17,COLUMN()+(ACC303-1)*9)))/ACC304)))</f>
        <v/>
      </c>
      <c r="ACD306" s="12"/>
      <c r="ACE306" s="12"/>
      <c r="ACF306" s="12"/>
      <c r="ACG306" s="12"/>
      <c r="ACH306" s="12"/>
      <c r="ACI306" s="12"/>
      <c r="ACJ306" s="13"/>
      <c r="ACK306" s="10"/>
      <c r="ACL306" s="31" t="str">
        <f ca="1">IF(ACL304="","",IF((SUM(INDIRECT(ADDRESS(ACL302+17,COLUMN())):INDIRECT(ADDRESS(ACL302+17,COLUMN()+(ACL303-1)*9)))/ACL304)=0,"",(SUM(INDIRECT(ADDRESS(ACL302+17,COLUMN())):INDIRECT(ADDRESS(ACL302+17,COLUMN()+(ACL303-1)*9)))/ACL304)))</f>
        <v/>
      </c>
      <c r="ACM306" s="12"/>
      <c r="ACN306" s="12"/>
      <c r="ACO306" s="12"/>
      <c r="ACP306" s="12"/>
      <c r="ACQ306" s="12"/>
      <c r="ACR306" s="12"/>
      <c r="ACS306" s="13"/>
      <c r="ACT306" s="10"/>
      <c r="ACU306" s="31" t="str">
        <f ca="1">IF(ACU304="","",IF((SUM(INDIRECT(ADDRESS(ACU302+17,COLUMN())):INDIRECT(ADDRESS(ACU302+17,COLUMN()+(ACU303-1)*9)))/ACU304)=0,"",(SUM(INDIRECT(ADDRESS(ACU302+17,COLUMN())):INDIRECT(ADDRESS(ACU302+17,COLUMN()+(ACU303-1)*9)))/ACU304)))</f>
        <v/>
      </c>
      <c r="ACV306" s="12"/>
      <c r="ACW306" s="12"/>
      <c r="ACX306" s="12"/>
      <c r="ACY306" s="12"/>
      <c r="ACZ306" s="12"/>
      <c r="ADA306" s="12"/>
      <c r="ADB306" s="13"/>
      <c r="ADC306" s="14"/>
      <c r="ADD306" s="31" t="str">
        <f ca="1">IF(ADD304="","",IF((SUM(INDIRECT(ADDRESS(ADD302+17,COLUMN())):INDIRECT(ADDRESS(ADD302+17,COLUMN()+(ADD303-1)*9)))/ADD304)=0,"",(SUM(INDIRECT(ADDRESS(ADD302+17,COLUMN())):INDIRECT(ADDRESS(ADD302+17,COLUMN()+(ADD303-1)*9)))/ADD304)))</f>
        <v/>
      </c>
      <c r="ADE306" s="12"/>
      <c r="ADF306" s="12"/>
      <c r="ADG306" s="12"/>
      <c r="ADH306" s="12"/>
      <c r="ADI306" s="12"/>
      <c r="ADJ306" s="12"/>
      <c r="ADK306" s="13"/>
      <c r="ADL306" s="10"/>
      <c r="ADM306" s="31" t="str">
        <f ca="1">IF(ADM304="","",IF((SUM(INDIRECT(ADDRESS(ADM302+17,COLUMN())):INDIRECT(ADDRESS(ADM302+17,COLUMN()+(ADM303-1)*9)))/ADM304)=0,"",(SUM(INDIRECT(ADDRESS(ADM302+17,COLUMN())):INDIRECT(ADDRESS(ADM302+17,COLUMN()+(ADM303-1)*9)))/ADM304)))</f>
        <v/>
      </c>
      <c r="ADN306" s="12"/>
      <c r="ADO306" s="12"/>
      <c r="ADP306" s="12"/>
      <c r="ADQ306" s="12"/>
      <c r="ADR306" s="12"/>
      <c r="ADS306" s="12"/>
      <c r="ADT306" s="13"/>
      <c r="ADU306" s="10"/>
      <c r="ADV306" s="31" t="str">
        <f ca="1">IF(ADV304="","",IF((SUM(INDIRECT(ADDRESS(ADV302+17,COLUMN())):INDIRECT(ADDRESS(ADV302+17,COLUMN()+(ADV303-1)*9)))/ADV304)=0,"",(SUM(INDIRECT(ADDRESS(ADV302+17,COLUMN())):INDIRECT(ADDRESS(ADV302+17,COLUMN()+(ADV303-1)*9)))/ADV304)))</f>
        <v/>
      </c>
      <c r="ADW306" s="12"/>
      <c r="ADX306" s="12"/>
      <c r="ADY306" s="12"/>
      <c r="ADZ306" s="12"/>
      <c r="AEA306" s="12"/>
      <c r="AEB306" s="12"/>
      <c r="AEC306" s="13"/>
      <c r="AED306" s="10"/>
      <c r="AEE306" s="31" t="str">
        <f ca="1">IF(AEE304="","",IF((SUM(INDIRECT(ADDRESS(AEE302+17,COLUMN())):INDIRECT(ADDRESS(AEE302+17,COLUMN()+(AEE303-1)*9)))/AEE304)=0,"",(SUM(INDIRECT(ADDRESS(AEE302+17,COLUMN())):INDIRECT(ADDRESS(AEE302+17,COLUMN()+(AEE303-1)*9)))/AEE304)))</f>
        <v/>
      </c>
      <c r="AEF306" s="12"/>
      <c r="AEG306" s="12"/>
      <c r="AEH306" s="12"/>
      <c r="AEI306" s="12"/>
      <c r="AEJ306" s="12"/>
      <c r="AEK306" s="12"/>
      <c r="AEL306" s="13"/>
      <c r="AEM306" s="14"/>
      <c r="AEN306" s="31" t="str">
        <f ca="1">IF(AEN304="","",IF((SUM(INDIRECT(ADDRESS(AEN302+17,COLUMN())):INDIRECT(ADDRESS(AEN302+17,COLUMN()+(AEN303-1)*9)))/AEN304)=0,"",(SUM(INDIRECT(ADDRESS(AEN302+17,COLUMN())):INDIRECT(ADDRESS(AEN302+17,COLUMN()+(AEN303-1)*9)))/AEN304)))</f>
        <v/>
      </c>
      <c r="AEO306" s="12"/>
      <c r="AEP306" s="12"/>
      <c r="AEQ306" s="12"/>
      <c r="AER306" s="12"/>
      <c r="AES306" s="12"/>
      <c r="AET306" s="12"/>
      <c r="AEU306" s="13"/>
      <c r="AEV306" s="10"/>
      <c r="AEW306" s="31" t="str">
        <f ca="1">IF(AEW304="","",IF((SUM(INDIRECT(ADDRESS(AEW302+17,COLUMN())):INDIRECT(ADDRESS(AEW302+17,COLUMN()+(AEW303-1)*9)))/AEW304)=0,"",(SUM(INDIRECT(ADDRESS(AEW302+17,COLUMN())):INDIRECT(ADDRESS(AEW302+17,COLUMN()+(AEW303-1)*9)))/AEW304)))</f>
        <v/>
      </c>
      <c r="AEX306" s="12"/>
      <c r="AEY306" s="12"/>
      <c r="AEZ306" s="12"/>
      <c r="AFA306" s="12"/>
      <c r="AFB306" s="12"/>
      <c r="AFC306" s="12"/>
      <c r="AFD306" s="13"/>
      <c r="AFE306" s="10"/>
      <c r="AFF306" s="31" t="str">
        <f ca="1">IF(AFF304="","",IF((SUM(INDIRECT(ADDRESS(AFF302+17,COLUMN())):INDIRECT(ADDRESS(AFF302+17,COLUMN()+(AFF303-1)*9)))/AFF304)=0,"",(SUM(INDIRECT(ADDRESS(AFF302+17,COLUMN())):INDIRECT(ADDRESS(AFF302+17,COLUMN()+(AFF303-1)*9)))/AFF304)))</f>
        <v/>
      </c>
      <c r="AFG306" s="12"/>
      <c r="AFH306" s="12"/>
      <c r="AFI306" s="12"/>
      <c r="AFJ306" s="12"/>
      <c r="AFK306" s="12"/>
      <c r="AFL306" s="12"/>
      <c r="AFM306" s="13"/>
      <c r="AFN306" s="10"/>
      <c r="AFO306" s="31" t="str">
        <f ca="1">IF(AFO304="","",IF((SUM(INDIRECT(ADDRESS(AFO302+17,COLUMN())):INDIRECT(ADDRESS(AFO302+17,COLUMN()+(AFO303-1)*9)))/AFO304)=0,"",(SUM(INDIRECT(ADDRESS(AFO302+17,COLUMN())):INDIRECT(ADDRESS(AFO302+17,COLUMN()+(AFO303-1)*9)))/AFO304)))</f>
        <v/>
      </c>
      <c r="AFP306" s="12"/>
      <c r="AFQ306" s="12"/>
      <c r="AFR306" s="12"/>
      <c r="AFS306" s="12"/>
      <c r="AFT306" s="12"/>
      <c r="AFU306" s="12"/>
      <c r="AFV306" s="13"/>
      <c r="AFW306" s="14"/>
      <c r="AFX306" s="31" t="str">
        <f ca="1">IF(AFX304="","",IF((SUM(INDIRECT(ADDRESS(AFX302+17,COLUMN())):INDIRECT(ADDRESS(AFX302+17,COLUMN()+(AFX303-1)*9)))/AFX304)=0,"",(SUM(INDIRECT(ADDRESS(AFX302+17,COLUMN())):INDIRECT(ADDRESS(AFX302+17,COLUMN()+(AFX303-1)*9)))/AFX304)))</f>
        <v/>
      </c>
      <c r="AFY306" s="12"/>
      <c r="AFZ306" s="12"/>
      <c r="AGA306" s="12"/>
      <c r="AGB306" s="12"/>
      <c r="AGC306" s="12"/>
      <c r="AGD306" s="12"/>
      <c r="AGE306" s="13"/>
      <c r="AGF306" s="10"/>
      <c r="AGG306" s="31" t="str">
        <f ca="1">IF(AGG304="","",IF((SUM(INDIRECT(ADDRESS(AGG302+17,COLUMN())):INDIRECT(ADDRESS(AGG302+17,COLUMN()+(AGG303-1)*9)))/AGG304)=0,"",(SUM(INDIRECT(ADDRESS(AGG302+17,COLUMN())):INDIRECT(ADDRESS(AGG302+17,COLUMN()+(AGG303-1)*9)))/AGG304)))</f>
        <v/>
      </c>
      <c r="AGH306" s="12"/>
      <c r="AGI306" s="12"/>
      <c r="AGJ306" s="12"/>
      <c r="AGK306" s="12"/>
      <c r="AGL306" s="12"/>
      <c r="AGM306" s="12"/>
      <c r="AGN306" s="13"/>
      <c r="AGO306" s="10"/>
      <c r="AGP306" s="31" t="str">
        <f ca="1">IF(AGP304="","",IF((SUM(INDIRECT(ADDRESS(AGP302+17,COLUMN())):INDIRECT(ADDRESS(AGP302+17,COLUMN()+(AGP303-1)*9)))/AGP304)=0,"",(SUM(INDIRECT(ADDRESS(AGP302+17,COLUMN())):INDIRECT(ADDRESS(AGP302+17,COLUMN()+(AGP303-1)*9)))/AGP304)))</f>
        <v/>
      </c>
      <c r="AGQ306" s="12"/>
      <c r="AGR306" s="12"/>
      <c r="AGS306" s="12"/>
      <c r="AGT306" s="12"/>
      <c r="AGU306" s="12"/>
      <c r="AGV306" s="12"/>
      <c r="AGW306" s="13"/>
      <c r="AGX306" s="10"/>
      <c r="AGY306" s="31" t="str">
        <f ca="1">IF(AGY304="","",IF((SUM(INDIRECT(ADDRESS(AGY302+17,COLUMN())):INDIRECT(ADDRESS(AGY302+17,COLUMN()+(AGY303-1)*9)))/AGY304)=0,"",(SUM(INDIRECT(ADDRESS(AGY302+17,COLUMN())):INDIRECT(ADDRESS(AGY302+17,COLUMN()+(AGY303-1)*9)))/AGY304)))</f>
        <v/>
      </c>
      <c r="AGZ306" s="12"/>
      <c r="AHA306" s="12"/>
      <c r="AHB306" s="12"/>
      <c r="AHC306" s="12"/>
      <c r="AHD306" s="12"/>
      <c r="AHE306" s="12"/>
      <c r="AHF306" s="13"/>
      <c r="AHG306" s="14"/>
      <c r="AHH306" s="31" t="str">
        <f ca="1">IF(AHH304="","",IF((SUM(INDIRECT(ADDRESS(AHH302+17,COLUMN())):INDIRECT(ADDRESS(AHH302+17,COLUMN()+(AHH303-1)*9)))/AHH304)=0,"",(SUM(INDIRECT(ADDRESS(AHH302+17,COLUMN())):INDIRECT(ADDRESS(AHH302+17,COLUMN()+(AHH303-1)*9)))/AHH304)))</f>
        <v/>
      </c>
      <c r="AHI306" s="12"/>
      <c r="AHJ306" s="12"/>
      <c r="AHK306" s="12"/>
      <c r="AHL306" s="12"/>
      <c r="AHM306" s="12"/>
      <c r="AHN306" s="12"/>
      <c r="AHO306" s="13"/>
      <c r="AHP306" s="10"/>
      <c r="AHQ306" s="31" t="str">
        <f ca="1">IF(AHQ304="","",IF((SUM(INDIRECT(ADDRESS(AHQ302+17,COLUMN())):INDIRECT(ADDRESS(AHQ302+17,COLUMN()+(AHQ303-1)*9)))/AHQ304)=0,"",(SUM(INDIRECT(ADDRESS(AHQ302+17,COLUMN())):INDIRECT(ADDRESS(AHQ302+17,COLUMN()+(AHQ303-1)*9)))/AHQ304)))</f>
        <v/>
      </c>
      <c r="AHR306" s="12"/>
      <c r="AHS306" s="12"/>
      <c r="AHT306" s="12"/>
      <c r="AHU306" s="12"/>
      <c r="AHV306" s="12"/>
      <c r="AHW306" s="12"/>
      <c r="AHX306" s="13"/>
      <c r="AHY306" s="10"/>
      <c r="AHZ306" s="31" t="str">
        <f ca="1">IF(AHZ304="","",IF((SUM(INDIRECT(ADDRESS(AHZ302+17,COLUMN())):INDIRECT(ADDRESS(AHZ302+17,COLUMN()+(AHZ303-1)*9)))/AHZ304)=0,"",(SUM(INDIRECT(ADDRESS(AHZ302+17,COLUMN())):INDIRECT(ADDRESS(AHZ302+17,COLUMN()+(AHZ303-1)*9)))/AHZ304)))</f>
        <v/>
      </c>
      <c r="AIA306" s="12"/>
      <c r="AIB306" s="12"/>
      <c r="AIC306" s="12"/>
      <c r="AID306" s="12"/>
      <c r="AIE306" s="12"/>
      <c r="AIF306" s="12"/>
      <c r="AIG306" s="13"/>
      <c r="AIH306" s="10"/>
      <c r="AII306" s="31" t="str">
        <f ca="1">IF(AII304="","",IF((SUM(INDIRECT(ADDRESS(AII302+17,COLUMN())):INDIRECT(ADDRESS(AII302+17,COLUMN()+(AII303-1)*9)))/AII304)=0,"",(SUM(INDIRECT(ADDRESS(AII302+17,COLUMN())):INDIRECT(ADDRESS(AII302+17,COLUMN()+(AII303-1)*9)))/AII304)))</f>
        <v/>
      </c>
      <c r="AIJ306" s="12"/>
      <c r="AIK306" s="12"/>
      <c r="AIL306" s="12"/>
      <c r="AIM306" s="12"/>
      <c r="AIN306" s="12"/>
      <c r="AIO306" s="12"/>
      <c r="AIP306" s="13"/>
      <c r="AIQ306" s="14"/>
      <c r="AIR306" s="31" t="str">
        <f ca="1">IF(AIR304="","",IF((SUM(INDIRECT(ADDRESS(AIR302+17,COLUMN())):INDIRECT(ADDRESS(AIR302+17,COLUMN()+(AIR303-1)*9)))/AIR304)=0,"",(SUM(INDIRECT(ADDRESS(AIR302+17,COLUMN())):INDIRECT(ADDRESS(AIR302+17,COLUMN()+(AIR303-1)*9)))/AIR304)))</f>
        <v/>
      </c>
      <c r="AIS306" s="12"/>
      <c r="AIT306" s="12"/>
      <c r="AIU306" s="12"/>
      <c r="AIV306" s="12"/>
      <c r="AIW306" s="12"/>
      <c r="AIX306" s="12"/>
      <c r="AIY306" s="13"/>
      <c r="AIZ306" s="10"/>
      <c r="AJA306" s="31" t="str">
        <f ca="1">IF(AJA304="","",IF((SUM(INDIRECT(ADDRESS(AJA302+17,COLUMN())):INDIRECT(ADDRESS(AJA302+17,COLUMN()+(AJA303-1)*9)))/AJA304)=0,"",(SUM(INDIRECT(ADDRESS(AJA302+17,COLUMN())):INDIRECT(ADDRESS(AJA302+17,COLUMN()+(AJA303-1)*9)))/AJA304)))</f>
        <v/>
      </c>
      <c r="AJB306" s="12"/>
      <c r="AJC306" s="12"/>
      <c r="AJD306" s="12"/>
      <c r="AJE306" s="12"/>
      <c r="AJF306" s="12"/>
      <c r="AJG306" s="12"/>
      <c r="AJH306" s="13"/>
      <c r="AJI306" s="10"/>
      <c r="AJJ306" s="31" t="str">
        <f ca="1">IF(AJJ304="","",IF((SUM(INDIRECT(ADDRESS(AJJ302+17,COLUMN())):INDIRECT(ADDRESS(AJJ302+17,COLUMN()+(AJJ303-1)*9)))/AJJ304)=0,"",(SUM(INDIRECT(ADDRESS(AJJ302+17,COLUMN())):INDIRECT(ADDRESS(AJJ302+17,COLUMN()+(AJJ303-1)*9)))/AJJ304)))</f>
        <v/>
      </c>
      <c r="AJK306" s="12"/>
      <c r="AJL306" s="12"/>
      <c r="AJM306" s="12"/>
      <c r="AJN306" s="12"/>
      <c r="AJO306" s="12"/>
      <c r="AJP306" s="12"/>
      <c r="AJQ306" s="13"/>
      <c r="AJR306" s="10"/>
      <c r="AJS306" s="31" t="str">
        <f ca="1">IF(AJS304="","",IF((SUM(INDIRECT(ADDRESS(AJS302+17,COLUMN())):INDIRECT(ADDRESS(AJS302+17,COLUMN()+(AJS303-1)*9)))/AJS304)=0,"",(SUM(INDIRECT(ADDRESS(AJS302+17,COLUMN())):INDIRECT(ADDRESS(AJS302+17,COLUMN()+(AJS303-1)*9)))/AJS304)))</f>
        <v/>
      </c>
      <c r="AJT306" s="12"/>
      <c r="AJU306" s="12"/>
      <c r="AJV306" s="12"/>
      <c r="AJW306" s="12"/>
      <c r="AJX306" s="12"/>
      <c r="AJY306" s="12"/>
      <c r="AJZ306" s="13"/>
      <c r="AKA306" s="14"/>
      <c r="AKB306" s="31" t="str">
        <f ca="1">IF(AKB304="","",IF((SUM(INDIRECT(ADDRESS(AKB302+17,COLUMN())):INDIRECT(ADDRESS(AKB302+17,COLUMN()+(AKB303-1)*9)))/AKB304)=0,"",(SUM(INDIRECT(ADDRESS(AKB302+17,COLUMN())):INDIRECT(ADDRESS(AKB302+17,COLUMN()+(AKB303-1)*9)))/AKB304)))</f>
        <v/>
      </c>
      <c r="AKC306" s="12"/>
      <c r="AKD306" s="12"/>
      <c r="AKE306" s="12"/>
      <c r="AKF306" s="12"/>
      <c r="AKG306" s="12"/>
      <c r="AKH306" s="12"/>
      <c r="AKI306" s="13"/>
      <c r="AKJ306" s="10"/>
      <c r="AKK306" s="31" t="str">
        <f ca="1">IF(AKK304="","",IF((SUM(INDIRECT(ADDRESS(AKK302+17,COLUMN())):INDIRECT(ADDRESS(AKK302+17,COLUMN()+(AKK303-1)*9)))/AKK304)=0,"",(SUM(INDIRECT(ADDRESS(AKK302+17,COLUMN())):INDIRECT(ADDRESS(AKK302+17,COLUMN()+(AKK303-1)*9)))/AKK304)))</f>
        <v/>
      </c>
      <c r="AKL306" s="12"/>
      <c r="AKM306" s="12"/>
      <c r="AKN306" s="12"/>
      <c r="AKO306" s="12"/>
      <c r="AKP306" s="12"/>
      <c r="AKQ306" s="12"/>
      <c r="AKR306" s="13"/>
      <c r="AKS306" s="10"/>
      <c r="AKT306" s="31" t="str">
        <f ca="1">IF(AKT304="","",IF((SUM(INDIRECT(ADDRESS(AKT302+17,COLUMN())):INDIRECT(ADDRESS(AKT302+17,COLUMN()+(AKT303-1)*9)))/AKT304)=0,"",(SUM(INDIRECT(ADDRESS(AKT302+17,COLUMN())):INDIRECT(ADDRESS(AKT302+17,COLUMN()+(AKT303-1)*9)))/AKT304)))</f>
        <v/>
      </c>
      <c r="AKU306" s="12"/>
      <c r="AKV306" s="12"/>
      <c r="AKW306" s="12"/>
      <c r="AKX306" s="12"/>
      <c r="AKY306" s="12"/>
      <c r="AKZ306" s="12"/>
      <c r="ALA306" s="13"/>
      <c r="ALB306" s="10"/>
      <c r="ALC306" s="31" t="str">
        <f ca="1">IF(ALC304="","",IF((SUM(INDIRECT(ADDRESS(ALC302+17,COLUMN())):INDIRECT(ADDRESS(ALC302+17,COLUMN()+(ALC303-1)*9)))/ALC304)=0,"",(SUM(INDIRECT(ADDRESS(ALC302+17,COLUMN())):INDIRECT(ADDRESS(ALC302+17,COLUMN()+(ALC303-1)*9)))/ALC304)))</f>
        <v/>
      </c>
      <c r="ALD306" s="12"/>
      <c r="ALE306" s="12"/>
      <c r="ALF306" s="12"/>
      <c r="ALG306" s="12"/>
      <c r="ALH306" s="12"/>
      <c r="ALI306" s="12"/>
      <c r="ALJ306" s="13"/>
      <c r="ALK306" s="14"/>
      <c r="ALL306" s="31" t="str">
        <f ca="1">IF(ALL304="","",IF((SUM(INDIRECT(ADDRESS(ALL302+17,COLUMN())):INDIRECT(ADDRESS(ALL302+17,COLUMN()+(ALL303-1)*9)))/ALL304)=0,"",(SUM(INDIRECT(ADDRESS(ALL302+17,COLUMN())):INDIRECT(ADDRESS(ALL302+17,COLUMN()+(ALL303-1)*9)))/ALL304)))</f>
        <v/>
      </c>
      <c r="ALM306" s="12"/>
      <c r="ALN306" s="12"/>
      <c r="ALO306" s="12"/>
      <c r="ALP306" s="12"/>
      <c r="ALQ306" s="12"/>
      <c r="ALR306" s="12"/>
      <c r="ALS306" s="13"/>
      <c r="ALT306" s="10"/>
      <c r="ALU306" s="31" t="str">
        <f ca="1">IF(ALU304="","",IF((SUM(INDIRECT(ADDRESS(ALU302+17,COLUMN())):INDIRECT(ADDRESS(ALU302+17,COLUMN()+(ALU303-1)*9)))/ALU304)=0,"",(SUM(INDIRECT(ADDRESS(ALU302+17,COLUMN())):INDIRECT(ADDRESS(ALU302+17,COLUMN()+(ALU303-1)*9)))/ALU304)))</f>
        <v/>
      </c>
      <c r="ALV306" s="12"/>
      <c r="ALW306" s="12"/>
      <c r="ALX306" s="12"/>
      <c r="ALY306" s="12"/>
      <c r="ALZ306" s="12"/>
      <c r="AMA306" s="12"/>
      <c r="AMB306" s="13"/>
      <c r="AMC306" s="10"/>
      <c r="AMD306" s="31" t="str">
        <f ca="1">IF(AMD304="","",IF((SUM(INDIRECT(ADDRESS(AMD302+17,COLUMN())):INDIRECT(ADDRESS(AMD302+17,COLUMN()+(AMD303-1)*9)))/AMD304)=0,"",(SUM(INDIRECT(ADDRESS(AMD302+17,COLUMN())):INDIRECT(ADDRESS(AMD302+17,COLUMN()+(AMD303-1)*9)))/AMD304)))</f>
        <v/>
      </c>
      <c r="AME306" s="12"/>
      <c r="AMF306" s="12"/>
      <c r="AMG306" s="12"/>
      <c r="AMH306" s="12"/>
      <c r="AMI306" s="12"/>
      <c r="AMJ306" s="12"/>
      <c r="AMK306" s="13"/>
      <c r="AML306" s="10"/>
      <c r="AMM306" s="31" t="str">
        <f ca="1">IF(AMM304="","",IF((SUM(INDIRECT(ADDRESS(AMM302+17,COLUMN())):INDIRECT(ADDRESS(AMM302+17,COLUMN()+(AMM303-1)*9)))/AMM304)=0,"",(SUM(INDIRECT(ADDRESS(AMM302+17,COLUMN())):INDIRECT(ADDRESS(AMM302+17,COLUMN()+(AMM303-1)*9)))/AMM304)))</f>
        <v/>
      </c>
      <c r="AMN306" s="12"/>
      <c r="AMO306" s="12"/>
      <c r="AMP306" s="12"/>
      <c r="AMQ306" s="12"/>
      <c r="AMR306" s="12"/>
      <c r="AMS306" s="12"/>
      <c r="AMT306" s="13"/>
      <c r="AMU306" s="14"/>
      <c r="AMV306" s="31" t="str">
        <f ca="1">IF(AMV304="","",IF((SUM(INDIRECT(ADDRESS(AMV302+17,COLUMN())):INDIRECT(ADDRESS(AMV302+17,COLUMN()+(AMV303-1)*9)))/AMV304)=0,"",(SUM(INDIRECT(ADDRESS(AMV302+17,COLUMN())):INDIRECT(ADDRESS(AMV302+17,COLUMN()+(AMV303-1)*9)))/AMV304)))</f>
        <v/>
      </c>
      <c r="AMW306" s="12"/>
      <c r="AMX306" s="12"/>
      <c r="AMY306" s="12"/>
      <c r="AMZ306" s="12"/>
      <c r="ANA306" s="12"/>
      <c r="ANB306" s="12"/>
      <c r="ANC306" s="13"/>
      <c r="AND306" s="10"/>
      <c r="ANE306" s="31" t="str">
        <f ca="1">IF(ANE304="","",IF((SUM(INDIRECT(ADDRESS(ANE302+17,COLUMN())):INDIRECT(ADDRESS(ANE302+17,COLUMN()+(ANE303-1)*9)))/ANE304)=0,"",(SUM(INDIRECT(ADDRESS(ANE302+17,COLUMN())):INDIRECT(ADDRESS(ANE302+17,COLUMN()+(ANE303-1)*9)))/ANE304)))</f>
        <v/>
      </c>
      <c r="ANF306" s="12"/>
      <c r="ANG306" s="12"/>
      <c r="ANH306" s="12"/>
      <c r="ANI306" s="12"/>
      <c r="ANJ306" s="12"/>
      <c r="ANK306" s="12"/>
      <c r="ANL306" s="13"/>
      <c r="ANM306" s="10"/>
      <c r="ANN306" s="31" t="str">
        <f ca="1">IF(ANN304="","",IF((SUM(INDIRECT(ADDRESS(ANN302+17,COLUMN())):INDIRECT(ADDRESS(ANN302+17,COLUMN()+(ANN303-1)*9)))/ANN304)=0,"",(SUM(INDIRECT(ADDRESS(ANN302+17,COLUMN())):INDIRECT(ADDRESS(ANN302+17,COLUMN()+(ANN303-1)*9)))/ANN304)))</f>
        <v/>
      </c>
      <c r="ANO306" s="12"/>
      <c r="ANP306" s="12"/>
      <c r="ANQ306" s="12"/>
      <c r="ANR306" s="12"/>
      <c r="ANS306" s="12"/>
      <c r="ANT306" s="12"/>
      <c r="ANU306" s="13"/>
      <c r="ANV306" s="10"/>
      <c r="ANW306" s="31" t="str">
        <f ca="1">IF(ANW304="","",IF((SUM(INDIRECT(ADDRESS(ANW302+17,COLUMN())):INDIRECT(ADDRESS(ANW302+17,COLUMN()+(ANW303-1)*9)))/ANW304)=0,"",(SUM(INDIRECT(ADDRESS(ANW302+17,COLUMN())):INDIRECT(ADDRESS(ANW302+17,COLUMN()+(ANW303-1)*9)))/ANW304)))</f>
        <v/>
      </c>
      <c r="ANX306" s="12"/>
      <c r="ANY306" s="12"/>
      <c r="ANZ306" s="12"/>
      <c r="AOA306" s="12"/>
      <c r="AOB306" s="12"/>
      <c r="AOC306" s="12"/>
      <c r="AOD306" s="13"/>
    </row>
    <row r="307" spans="1:1070" ht="15.75" hidden="1" customHeight="1" x14ac:dyDescent="0.25">
      <c r="A307" s="208" t="s">
        <v>25</v>
      </c>
      <c r="B307" s="208"/>
      <c r="C307" s="208"/>
      <c r="D307" s="208"/>
      <c r="E307" s="208"/>
      <c r="F307" s="208"/>
      <c r="G307" s="208"/>
      <c r="H307" s="208"/>
      <c r="I307" s="10"/>
      <c r="J307" s="31" t="str">
        <f ca="1">IF(J304="","",IF((SUM(INDIRECT(ADDRESS(J302+18,COLUMN())):INDIRECT(ADDRESS(J302+18,COLUMN()+(J303-1)*9)))/J304)=0,"",(SUM(INDIRECT(ADDRESS(J302+18,COLUMN())):INDIRECT(ADDRESS(J302+18,COLUMN()+(J303-1)*9)))/J304)))</f>
        <v/>
      </c>
      <c r="K307" s="12"/>
      <c r="L307" s="12"/>
      <c r="M307" s="12"/>
      <c r="N307" s="12"/>
      <c r="O307" s="12"/>
      <c r="P307" s="12"/>
      <c r="Q307" s="13"/>
      <c r="R307" s="10"/>
      <c r="S307" s="31" t="str">
        <f ca="1">IF(S304="","",IF((SUM(INDIRECT(ADDRESS(S302+18,COLUMN())):INDIRECT(ADDRESS(S302+18,COLUMN()+(S303-1)*9)))/S304)=0,"",(SUM(INDIRECT(ADDRESS(S302+18,COLUMN())):INDIRECT(ADDRESS(S302+18,COLUMN()+(S303-1)*9)))/S304)))</f>
        <v/>
      </c>
      <c r="T307" s="12"/>
      <c r="U307" s="12"/>
      <c r="V307" s="12"/>
      <c r="W307" s="12"/>
      <c r="X307" s="12"/>
      <c r="Y307" s="12"/>
      <c r="Z307" s="13"/>
      <c r="AA307" s="10"/>
      <c r="AB307" s="31"/>
      <c r="AC307" s="12"/>
      <c r="AD307" s="12"/>
      <c r="AE307" s="12"/>
      <c r="AF307" s="12"/>
      <c r="AG307" s="12"/>
      <c r="AH307" s="12"/>
      <c r="AI307" s="13"/>
      <c r="AJ307" s="14"/>
      <c r="AK307" s="31"/>
      <c r="AL307" s="12"/>
      <c r="AM307" s="12"/>
      <c r="AN307" s="12"/>
      <c r="AO307" s="12"/>
      <c r="AP307" s="12"/>
      <c r="AQ307" s="12"/>
      <c r="AR307" s="13"/>
      <c r="AS307" s="10"/>
      <c r="AT307" s="31" t="str">
        <f ca="1">IF(AT304="","",IF((SUM(INDIRECT(ADDRESS(AT302+18,COLUMN())):INDIRECT(ADDRESS(AT302+18,COLUMN()+(AT303-1)*9)))/AT304)=0,"",(SUM(INDIRECT(ADDRESS(AT302+18,COLUMN())):INDIRECT(ADDRESS(AT302+18,COLUMN()+(AT303-1)*9)))/AT304)))</f>
        <v/>
      </c>
      <c r="AU307" s="12"/>
      <c r="AV307" s="12"/>
      <c r="AW307" s="12"/>
      <c r="AX307" s="12"/>
      <c r="AY307" s="12"/>
      <c r="AZ307" s="12"/>
      <c r="BA307" s="13"/>
      <c r="BB307" s="10"/>
      <c r="BC307" s="31"/>
      <c r="BD307" s="12"/>
      <c r="BE307" s="12"/>
      <c r="BF307" s="12"/>
      <c r="BG307" s="12"/>
      <c r="BH307" s="12"/>
      <c r="BI307" s="12"/>
      <c r="BJ307" s="13"/>
      <c r="BK307" s="10"/>
      <c r="BL307" s="31" t="str">
        <f ca="1">IF(BL304="","",IF((SUM(INDIRECT(ADDRESS(BL302+18,COLUMN())):INDIRECT(ADDRESS(BL302+18,COLUMN()+(BL303-1)*9)))/BL304)=0,"",(SUM(INDIRECT(ADDRESS(BL302+18,COLUMN())):INDIRECT(ADDRESS(BL302+18,COLUMN()+(BL303-1)*9)))/BL304)))</f>
        <v/>
      </c>
      <c r="BM307" s="12"/>
      <c r="BN307" s="12"/>
      <c r="BO307" s="12"/>
      <c r="BP307" s="12"/>
      <c r="BQ307" s="12"/>
      <c r="BR307" s="12"/>
      <c r="BS307" s="13"/>
      <c r="BT307" s="10"/>
      <c r="BU307" s="31" t="str">
        <f ca="1">IF(BU304="","",IF((SUM(INDIRECT(ADDRESS(BU302+18,COLUMN())):INDIRECT(ADDRESS(BU302+18,COLUMN()+(BU303-1)*9)))/BU304)=0,"",(SUM(INDIRECT(ADDRESS(BU302+18,COLUMN())):INDIRECT(ADDRESS(BU302+18,COLUMN()+(BU303-1)*9)))/BU304)))</f>
        <v/>
      </c>
      <c r="BV307" s="12"/>
      <c r="BW307" s="12"/>
      <c r="BX307" s="12"/>
      <c r="BY307" s="12"/>
      <c r="BZ307" s="12"/>
      <c r="CA307" s="12"/>
      <c r="CB307" s="13"/>
      <c r="CC307" s="14"/>
      <c r="CD307" s="31" t="str">
        <f ca="1">IF(CD304="","",IF((SUM(INDIRECT(ADDRESS(CD302+18,COLUMN())):INDIRECT(ADDRESS(CD302+18,COLUMN()+(CD303-1)*9)))/CD304)=0,"",(SUM(INDIRECT(ADDRESS(CD302+18,COLUMN())):INDIRECT(ADDRESS(CD302+18,COLUMN()+(CD303-1)*9)))/CD304)))</f>
        <v/>
      </c>
      <c r="CE307" s="12"/>
      <c r="CF307" s="12"/>
      <c r="CG307" s="12"/>
      <c r="CH307" s="12"/>
      <c r="CI307" s="12"/>
      <c r="CJ307" s="12"/>
      <c r="CK307" s="13"/>
      <c r="CL307" s="10"/>
      <c r="CM307" s="31" t="str">
        <f ca="1">IF(CM304="","",IF((SUM(INDIRECT(ADDRESS(CM302+18,COLUMN())):INDIRECT(ADDRESS(CM302+18,COLUMN()+(CM303-1)*9)))/CM304)=0,"",(SUM(INDIRECT(ADDRESS(CM302+18,COLUMN())):INDIRECT(ADDRESS(CM302+18,COLUMN()+(CM303-1)*9)))/CM304)))</f>
        <v/>
      </c>
      <c r="CN307" s="12"/>
      <c r="CO307" s="12"/>
      <c r="CP307" s="12"/>
      <c r="CQ307" s="12"/>
      <c r="CR307" s="12"/>
      <c r="CS307" s="12"/>
      <c r="CT307" s="13"/>
      <c r="CU307" s="10"/>
      <c r="CV307" s="31" t="str">
        <f ca="1">IF(CV304="","",IF((SUM(INDIRECT(ADDRESS(CV302+18,COLUMN())):INDIRECT(ADDRESS(CV302+18,COLUMN()+(CV303-1)*9)))/CV304)=0,"",(SUM(INDIRECT(ADDRESS(CV302+18,COLUMN())):INDIRECT(ADDRESS(CV302+18,COLUMN()+(CV303-1)*9)))/CV304)))</f>
        <v/>
      </c>
      <c r="CW307" s="12"/>
      <c r="CX307" s="12"/>
      <c r="CY307" s="12"/>
      <c r="CZ307" s="12"/>
      <c r="DA307" s="12"/>
      <c r="DB307" s="12"/>
      <c r="DC307" s="13"/>
      <c r="DD307" s="10"/>
      <c r="DE307" s="31"/>
      <c r="DF307" s="12"/>
      <c r="DG307" s="12"/>
      <c r="DH307" s="12"/>
      <c r="DI307" s="12"/>
      <c r="DJ307" s="12"/>
      <c r="DK307" s="12"/>
      <c r="DL307" s="13"/>
      <c r="DM307" s="10"/>
      <c r="DN307" s="31"/>
      <c r="DO307" s="12"/>
      <c r="DP307" s="12"/>
      <c r="DQ307" s="12"/>
      <c r="DR307" s="12"/>
      <c r="DS307" s="12"/>
      <c r="DT307" s="12"/>
      <c r="DU307" s="13"/>
      <c r="DV307" s="10"/>
      <c r="DW307" s="31" t="str">
        <f ca="1">IF(DW304="","",IF((SUM(INDIRECT(ADDRESS(DW302+18,COLUMN())):INDIRECT(ADDRESS(DW302+18,COLUMN()+(DW303-1)*9)))/DW304)=0,"",(SUM(INDIRECT(ADDRESS(DW302+18,COLUMN())):INDIRECT(ADDRESS(DW302+18,COLUMN()+(DW303-1)*9)))/DW304)))</f>
        <v/>
      </c>
      <c r="DX307" s="12"/>
      <c r="DY307" s="12"/>
      <c r="DZ307" s="12"/>
      <c r="EA307" s="12"/>
      <c r="EB307" s="12"/>
      <c r="EC307" s="12"/>
      <c r="ED307" s="13"/>
      <c r="EE307" s="10"/>
      <c r="EF307" s="31" t="str">
        <f ca="1">IF(EF304="","",IF((SUM(INDIRECT(ADDRESS(EF302+18,COLUMN())):INDIRECT(ADDRESS(EF302+18,COLUMN()+(EF303-1)*9)))/EF304)=0,"",(SUM(INDIRECT(ADDRESS(EF302+18,COLUMN())):INDIRECT(ADDRESS(EF302+18,COLUMN()+(EF303-1)*9)))/EF304)))</f>
        <v/>
      </c>
      <c r="EG307" s="12"/>
      <c r="EH307" s="12"/>
      <c r="EI307" s="12"/>
      <c r="EJ307" s="12"/>
      <c r="EK307" s="12"/>
      <c r="EL307" s="12"/>
      <c r="EM307" s="13"/>
      <c r="EN307" s="10"/>
      <c r="EO307" s="31" t="str">
        <f ca="1">IF(EO304="","",IF((SUM(INDIRECT(ADDRESS(EO302+18,COLUMN())):INDIRECT(ADDRESS(EO302+18,COLUMN()+(EO303-1)*9)))/EO304)=0,"",(SUM(INDIRECT(ADDRESS(EO302+18,COLUMN())):INDIRECT(ADDRESS(EO302+18,COLUMN()+(EO303-1)*9)))/EO304)))</f>
        <v/>
      </c>
      <c r="EP307" s="12"/>
      <c r="EQ307" s="12"/>
      <c r="ER307" s="12"/>
      <c r="ES307" s="12"/>
      <c r="ET307" s="12"/>
      <c r="EU307" s="12"/>
      <c r="EV307" s="13"/>
      <c r="EW307" s="10"/>
      <c r="EX307" s="31" t="str">
        <f ca="1">IF(EX304="","",IF((SUM(INDIRECT(ADDRESS(EX302+18,COLUMN())):INDIRECT(ADDRESS(EX302+18,COLUMN()+(EX303-1)*9)))/EX304)=0,"",(SUM(INDIRECT(ADDRESS(EX302+18,COLUMN())):INDIRECT(ADDRESS(EX302+18,COLUMN()+(EX303-1)*9)))/EX304)))</f>
        <v/>
      </c>
      <c r="EY307" s="12"/>
      <c r="EZ307" s="12"/>
      <c r="FA307" s="12"/>
      <c r="FB307" s="12"/>
      <c r="FC307" s="12"/>
      <c r="FD307" s="12"/>
      <c r="FE307" s="13"/>
      <c r="FF307" s="14"/>
      <c r="FG307" s="31" t="str">
        <f ca="1">IF(FG304="","",IF((SUM(INDIRECT(ADDRESS(FG302+18,COLUMN())):INDIRECT(ADDRESS(FG302+18,COLUMN()+(FG303-1)*9)))/FG304)=0,"",(SUM(INDIRECT(ADDRESS(FG302+18,COLUMN())):INDIRECT(ADDRESS(FG302+18,COLUMN()+(FG303-1)*9)))/FG304)))</f>
        <v/>
      </c>
      <c r="FH307" s="12"/>
      <c r="FI307" s="12"/>
      <c r="FJ307" s="12"/>
      <c r="FK307" s="12"/>
      <c r="FL307" s="12"/>
      <c r="FM307" s="12"/>
      <c r="FN307" s="13"/>
      <c r="FO307" s="10"/>
      <c r="FP307" s="31" t="str">
        <f ca="1">IF(FP304="","",IF((SUM(INDIRECT(ADDRESS(FP302+18,COLUMN())):INDIRECT(ADDRESS(FP302+18,COLUMN()+(FP303-1)*9)))/FP304)=0,"",(SUM(INDIRECT(ADDRESS(FP302+18,COLUMN())):INDIRECT(ADDRESS(FP302+18,COLUMN()+(FP303-1)*9)))/FP304)))</f>
        <v/>
      </c>
      <c r="FQ307" s="12"/>
      <c r="FR307" s="12"/>
      <c r="FS307" s="12"/>
      <c r="FT307" s="12"/>
      <c r="FU307" s="12"/>
      <c r="FV307" s="12"/>
      <c r="FW307" s="13"/>
      <c r="FX307" s="10"/>
      <c r="FY307" s="31" t="str">
        <f ca="1">IF(FY304="","",IF((SUM(INDIRECT(ADDRESS(FY302+18,COLUMN())):INDIRECT(ADDRESS(FY302+18,COLUMN()+(FY303-1)*9)))/FY304)=0,"",(SUM(INDIRECT(ADDRESS(FY302+18,COLUMN())):INDIRECT(ADDRESS(FY302+18,COLUMN()+(FY303-1)*9)))/FY304)))</f>
        <v/>
      </c>
      <c r="FZ307" s="12"/>
      <c r="GA307" s="12"/>
      <c r="GB307" s="12"/>
      <c r="GC307" s="12"/>
      <c r="GD307" s="12"/>
      <c r="GE307" s="12"/>
      <c r="GF307" s="13"/>
      <c r="GG307" s="10"/>
      <c r="GH307" s="31" t="str">
        <f ca="1">IF(GH304="","",IF((SUM(INDIRECT(ADDRESS(GH302+18,COLUMN())):INDIRECT(ADDRESS(GH302+18,COLUMN()+(GH303-1)*9)))/GH304)=0,"",(SUM(INDIRECT(ADDRESS(GH302+18,COLUMN())):INDIRECT(ADDRESS(GH302+18,COLUMN()+(GH303-1)*9)))/GH304)))</f>
        <v/>
      </c>
      <c r="GI307" s="12"/>
      <c r="GJ307" s="12"/>
      <c r="GK307" s="12"/>
      <c r="GL307" s="12"/>
      <c r="GM307" s="12"/>
      <c r="GN307" s="12"/>
      <c r="GO307" s="13"/>
      <c r="GP307" s="10"/>
      <c r="GQ307" s="31" t="str">
        <f ca="1">IF(GQ304="","",IF((SUM(INDIRECT(ADDRESS(GQ302+18,COLUMN())):INDIRECT(ADDRESS(GQ302+18,COLUMN()+(GQ303-1)*9)))/GQ304)=0,"",(SUM(INDIRECT(ADDRESS(GQ302+18,COLUMN())):INDIRECT(ADDRESS(GQ302+18,COLUMN()+(GQ303-1)*9)))/GQ304)))</f>
        <v/>
      </c>
      <c r="GR307" s="12"/>
      <c r="GS307" s="12"/>
      <c r="GT307" s="12"/>
      <c r="GU307" s="12"/>
      <c r="GV307" s="12"/>
      <c r="GW307" s="12"/>
      <c r="GX307" s="13"/>
      <c r="GY307" s="10"/>
      <c r="GZ307" s="31" t="str">
        <f ca="1">IF(GZ304="","",IF((SUM(INDIRECT(ADDRESS(GZ302+18,COLUMN())):INDIRECT(ADDRESS(GZ302+18,COLUMN()+(GZ303-1)*9)))/GZ304)=0,"",(SUM(INDIRECT(ADDRESS(GZ302+18,COLUMN())):INDIRECT(ADDRESS(GZ302+18,COLUMN()+(GZ303-1)*9)))/GZ304)))</f>
        <v/>
      </c>
      <c r="HA307" s="12"/>
      <c r="HB307" s="12"/>
      <c r="HC307" s="12"/>
      <c r="HD307" s="12"/>
      <c r="HE307" s="12"/>
      <c r="HF307" s="12"/>
      <c r="HG307" s="13"/>
      <c r="HH307" s="10"/>
      <c r="HI307" s="31" t="str">
        <f ca="1">IF(HI304="","",IF((SUM(INDIRECT(ADDRESS(HI302+18,COLUMN())):INDIRECT(ADDRESS(HI302+18,COLUMN()+(HI303-1)*9)))/HI304)=0,"",(SUM(INDIRECT(ADDRESS(HI302+18,COLUMN())):INDIRECT(ADDRESS(HI302+18,COLUMN()+(HI303-1)*9)))/HI304)))</f>
        <v/>
      </c>
      <c r="HJ307" s="12"/>
      <c r="HK307" s="12"/>
      <c r="HL307" s="12"/>
      <c r="HM307" s="12"/>
      <c r="HN307" s="12"/>
      <c r="HO307" s="12"/>
      <c r="HP307" s="13"/>
      <c r="HQ307" s="10"/>
      <c r="HR307" s="31" t="str">
        <f ca="1">IF(HR304="","",IF((SUM(INDIRECT(ADDRESS(HR302+18,COLUMN())):INDIRECT(ADDRESS(HR302+18,COLUMN()+(HR303-1)*9)))/HR304)=0,"",(SUM(INDIRECT(ADDRESS(HR302+18,COLUMN())):INDIRECT(ADDRESS(HR302+18,COLUMN()+(HR303-1)*9)))/HR304)))</f>
        <v/>
      </c>
      <c r="HS307" s="12"/>
      <c r="HT307" s="12"/>
      <c r="HU307" s="12"/>
      <c r="HV307" s="12"/>
      <c r="HW307" s="12"/>
      <c r="HX307" s="12"/>
      <c r="HY307" s="13"/>
      <c r="HZ307" s="10"/>
      <c r="IA307" s="31" t="str">
        <f ca="1">IF(IA304="","",IF((SUM(INDIRECT(ADDRESS(IA302+18,COLUMN())):INDIRECT(ADDRESS(IA302+18,COLUMN()+(IA303-1)*9)))/IA304)=0,"",(SUM(INDIRECT(ADDRESS(IA302+18,COLUMN())):INDIRECT(ADDRESS(IA302+18,COLUMN()+(IA303-1)*9)))/IA304)))</f>
        <v/>
      </c>
      <c r="IB307" s="12"/>
      <c r="IC307" s="12"/>
      <c r="ID307" s="12"/>
      <c r="IE307" s="12"/>
      <c r="IF307" s="12"/>
      <c r="IG307" s="12"/>
      <c r="IH307" s="13"/>
      <c r="II307" s="10"/>
      <c r="IJ307" s="31"/>
      <c r="IK307" s="12"/>
      <c r="IL307" s="12"/>
      <c r="IM307" s="12"/>
      <c r="IN307" s="12"/>
      <c r="IO307" s="12"/>
      <c r="IP307" s="12"/>
      <c r="IQ307" s="13"/>
      <c r="IR307" s="10"/>
      <c r="IS307" s="31" t="str">
        <f ca="1">IF(IS304="","",IF((SUM(INDIRECT(ADDRESS(IS302+18,COLUMN())):INDIRECT(ADDRESS(IS302+18,COLUMN()+(IS303-1)*9)))/IS304)=0,"",(SUM(INDIRECT(ADDRESS(IS302+18,COLUMN())):INDIRECT(ADDRESS(IS302+18,COLUMN()+(IS303-1)*9)))/IS304)))</f>
        <v/>
      </c>
      <c r="IT307" s="12"/>
      <c r="IU307" s="12"/>
      <c r="IV307" s="12"/>
      <c r="IW307" s="12"/>
      <c r="IX307" s="12"/>
      <c r="IY307" s="12"/>
      <c r="IZ307" s="13"/>
      <c r="JA307" s="10"/>
      <c r="JB307" s="31" t="str">
        <f ca="1">IF(JB304="","",IF((SUM(INDIRECT(ADDRESS(JB302+18,COLUMN())):INDIRECT(ADDRESS(JB302+18,COLUMN()+(JB303-1)*9)))/JB304)=0,"",(SUM(INDIRECT(ADDRESS(JB302+18,COLUMN())):INDIRECT(ADDRESS(JB302+18,COLUMN()+(JB303-1)*9)))/JB304)))</f>
        <v/>
      </c>
      <c r="JC307" s="12"/>
      <c r="JD307" s="12"/>
      <c r="JE307" s="12"/>
      <c r="JF307" s="12"/>
      <c r="JG307" s="12"/>
      <c r="JH307" s="12"/>
      <c r="JI307" s="13"/>
      <c r="JJ307" s="14"/>
      <c r="JK307" s="31" t="str">
        <f ca="1">IF(JK304="","",IF((SUM(INDIRECT(ADDRESS(JK302+18,COLUMN())):INDIRECT(ADDRESS(JK302+18,COLUMN()+(JK303-1)*9)))/JK304)=0,"",(SUM(INDIRECT(ADDRESS(JK302+18,COLUMN())):INDIRECT(ADDRESS(JK302+18,COLUMN()+(JK303-1)*9)))/JK304)))</f>
        <v/>
      </c>
      <c r="JL307" s="12"/>
      <c r="JM307" s="12"/>
      <c r="JN307" s="12"/>
      <c r="JO307" s="12"/>
      <c r="JP307" s="12"/>
      <c r="JQ307" s="12"/>
      <c r="JR307" s="13"/>
      <c r="JS307" s="10"/>
      <c r="JT307" s="31"/>
      <c r="JU307" s="12"/>
      <c r="JV307" s="12"/>
      <c r="JW307" s="12"/>
      <c r="JX307" s="12"/>
      <c r="JY307" s="12"/>
      <c r="JZ307" s="12"/>
      <c r="KA307" s="13"/>
      <c r="KB307" s="10"/>
      <c r="KC307" s="31"/>
      <c r="KD307" s="12"/>
      <c r="KE307" s="12"/>
      <c r="KF307" s="12"/>
      <c r="KG307" s="12"/>
      <c r="KH307" s="12"/>
      <c r="KI307" s="12"/>
      <c r="KJ307" s="13"/>
      <c r="KK307" s="14"/>
      <c r="KL307" s="31" t="str">
        <f ca="1">IF(KL304="","",IF((SUM(INDIRECT(ADDRESS(KL302+18,COLUMN())):INDIRECT(ADDRESS(KL302+18,COLUMN()+(KL303-1)*9)))/KL304)=0,"",(SUM(INDIRECT(ADDRESS(KL302+18,COLUMN())):INDIRECT(ADDRESS(KL302+18,COLUMN()+(KL303-1)*9)))/KL304)))</f>
        <v/>
      </c>
      <c r="KM307" s="12"/>
      <c r="KN307" s="12"/>
      <c r="KO307" s="12"/>
      <c r="KP307" s="12"/>
      <c r="KQ307" s="12"/>
      <c r="KR307" s="12"/>
      <c r="KS307" s="13"/>
      <c r="KT307" s="10"/>
      <c r="KU307" s="31" t="str">
        <f ca="1">IF(KU304="","",IF((SUM(INDIRECT(ADDRESS(KU302+18,COLUMN())):INDIRECT(ADDRESS(KU302+18,COLUMN()+(KU303-1)*9)))/KU304)=0,"",(SUM(INDIRECT(ADDRESS(KU302+18,COLUMN())):INDIRECT(ADDRESS(KU302+18,COLUMN()+(KU303-1)*9)))/KU304)))</f>
        <v/>
      </c>
      <c r="KV307" s="12"/>
      <c r="KW307" s="12"/>
      <c r="KX307" s="12"/>
      <c r="KY307" s="12"/>
      <c r="KZ307" s="12"/>
      <c r="LA307" s="12"/>
      <c r="LB307" s="13"/>
      <c r="LC307" s="10"/>
      <c r="LD307" s="31"/>
      <c r="LE307" s="12"/>
      <c r="LF307" s="12"/>
      <c r="LG307" s="12"/>
      <c r="LH307" s="12"/>
      <c r="LI307" s="12"/>
      <c r="LJ307" s="12"/>
      <c r="LK307" s="13"/>
      <c r="LL307" s="10"/>
      <c r="LM307" s="31" t="str">
        <f ca="1">IF(LM304="","",IF((SUM(INDIRECT(ADDRESS(LM302+18,COLUMN())):INDIRECT(ADDRESS(LM302+18,COLUMN()+(LM303-1)*9)))/LM304)=0,"",(SUM(INDIRECT(ADDRESS(LM302+18,COLUMN())):INDIRECT(ADDRESS(LM302+18,COLUMN()+(LM303-1)*9)))/LM304)))</f>
        <v/>
      </c>
      <c r="LN307" s="12"/>
      <c r="LO307" s="12"/>
      <c r="LP307" s="12"/>
      <c r="LQ307" s="12"/>
      <c r="LR307" s="12"/>
      <c r="LS307" s="12"/>
      <c r="LT307" s="13"/>
      <c r="LU307" s="10"/>
      <c r="LV307" s="31" t="str">
        <f ca="1">IF(LV304="","",IF((SUM(INDIRECT(ADDRESS(LV302+18,COLUMN())):INDIRECT(ADDRESS(LV302+18,COLUMN()+(LV303-1)*9)))/LV304)=0,"",(SUM(INDIRECT(ADDRESS(LV302+18,COLUMN())):INDIRECT(ADDRESS(LV302+18,COLUMN()+(LV303-1)*9)))/LV304)))</f>
        <v/>
      </c>
      <c r="LW307" s="12"/>
      <c r="LX307" s="12"/>
      <c r="LY307" s="12"/>
      <c r="LZ307" s="12"/>
      <c r="MA307" s="12"/>
      <c r="MB307" s="12"/>
      <c r="MC307" s="13"/>
      <c r="MD307" s="10"/>
      <c r="ME307" s="31" t="str">
        <f ca="1">IF(ME304="","",IF((SUM(INDIRECT(ADDRESS(ME302+18,COLUMN())):INDIRECT(ADDRESS(ME302+18,COLUMN()+(ME303-1)*9)))/ME304)=0,"",(SUM(INDIRECT(ADDRESS(ME302+18,COLUMN())):INDIRECT(ADDRESS(ME302+18,COLUMN()+(ME303-1)*9)))/ME304)))</f>
        <v/>
      </c>
      <c r="MF307" s="12"/>
      <c r="MG307" s="12"/>
      <c r="MH307" s="12"/>
      <c r="MI307" s="12"/>
      <c r="MJ307" s="12"/>
      <c r="MK307" s="12"/>
      <c r="ML307" s="13"/>
      <c r="MM307" s="14"/>
      <c r="MN307" s="31" t="str">
        <f ca="1">IF(MN304="","",IF((SUM(INDIRECT(ADDRESS(MN302+18,COLUMN())):INDIRECT(ADDRESS(MN302+18,COLUMN()+(MN303-1)*9)))/MN304)=0,"",(SUM(INDIRECT(ADDRESS(MN302+18,COLUMN())):INDIRECT(ADDRESS(MN302+18,COLUMN()+(MN303-1)*9)))/MN304)))</f>
        <v/>
      </c>
      <c r="MO307" s="12"/>
      <c r="MP307" s="12"/>
      <c r="MQ307" s="12"/>
      <c r="MR307" s="12"/>
      <c r="MS307" s="12"/>
      <c r="MT307" s="12"/>
      <c r="MU307" s="13"/>
      <c r="MV307" s="10"/>
      <c r="MW307" s="31" t="str">
        <f ca="1">IF(MW304="","",IF((SUM(INDIRECT(ADDRESS(MW302+18,COLUMN())):INDIRECT(ADDRESS(MW302+18,COLUMN()+(MW303-1)*9)))/MW304)=0,"",(SUM(INDIRECT(ADDRESS(MW302+18,COLUMN())):INDIRECT(ADDRESS(MW302+18,COLUMN()+(MW303-1)*9)))/MW304)))</f>
        <v/>
      </c>
      <c r="MX307" s="12"/>
      <c r="MY307" s="12"/>
      <c r="MZ307" s="12"/>
      <c r="NA307" s="12"/>
      <c r="NB307" s="12"/>
      <c r="NC307" s="12"/>
      <c r="ND307" s="13"/>
      <c r="NE307" s="10"/>
      <c r="NF307" s="31" t="str">
        <f ca="1">IF(NF304="","",IF((SUM(INDIRECT(ADDRESS(NF302+18,COLUMN())):INDIRECT(ADDRESS(NF302+18,COLUMN()+(NF303-1)*9)))/NF304)=0,"",(SUM(INDIRECT(ADDRESS(NF302+18,COLUMN())):INDIRECT(ADDRESS(NF302+18,COLUMN()+(NF303-1)*9)))/NF304)))</f>
        <v/>
      </c>
      <c r="NG307" s="12"/>
      <c r="NH307" s="12"/>
      <c r="NI307" s="12"/>
      <c r="NJ307" s="12"/>
      <c r="NK307" s="12"/>
      <c r="NL307" s="12"/>
      <c r="NM307" s="13"/>
      <c r="NN307" s="10"/>
      <c r="NO307" s="31"/>
      <c r="NP307" s="12"/>
      <c r="NQ307" s="12"/>
      <c r="NR307" s="12"/>
      <c r="NS307" s="12"/>
      <c r="NT307" s="12"/>
      <c r="NU307" s="12"/>
      <c r="NV307" s="13"/>
      <c r="NW307" s="10"/>
      <c r="NX307" s="31" t="str">
        <f ca="1">IF(NX304="","",IF((SUM(INDIRECT(ADDRESS(NX302+18,COLUMN())):INDIRECT(ADDRESS(NX302+18,COLUMN()+(NX303-1)*9)))/NX304)=0,"",(SUM(INDIRECT(ADDRESS(NX302+18,COLUMN())):INDIRECT(ADDRESS(NX302+18,COLUMN()+(NX303-1)*9)))/NX304)))</f>
        <v/>
      </c>
      <c r="NY307" s="12"/>
      <c r="NZ307" s="12"/>
      <c r="OA307" s="12"/>
      <c r="OB307" s="12"/>
      <c r="OC307" s="12"/>
      <c r="OD307" s="12"/>
      <c r="OE307" s="13"/>
      <c r="OF307" s="10"/>
      <c r="OG307" s="31" t="str">
        <f ca="1">IF(OG304="","",IF((SUM(INDIRECT(ADDRESS(OG302+18,COLUMN())):INDIRECT(ADDRESS(OG302+18,COLUMN()+(OG303-1)*9)))/OG304)=0,"",(SUM(INDIRECT(ADDRESS(OG302+18,COLUMN())):INDIRECT(ADDRESS(OG302+18,COLUMN()+(OG303-1)*9)))/OG304)))</f>
        <v/>
      </c>
      <c r="OH307" s="12"/>
      <c r="OI307" s="12"/>
      <c r="OJ307" s="12"/>
      <c r="OK307" s="12"/>
      <c r="OL307" s="12"/>
      <c r="OM307" s="12"/>
      <c r="ON307" s="13"/>
      <c r="OO307" s="10"/>
      <c r="OP307" s="31" t="str">
        <f ca="1">IF(OP304="","",IF((SUM(INDIRECT(ADDRESS(OP302+18,COLUMN())):INDIRECT(ADDRESS(OP302+18,COLUMN()+(OP303-1)*9)))/OP304)=0,"",(SUM(INDIRECT(ADDRESS(OP302+18,COLUMN())):INDIRECT(ADDRESS(OP302+18,COLUMN()+(OP303-1)*9)))/OP304)))</f>
        <v/>
      </c>
      <c r="OQ307" s="12"/>
      <c r="OR307" s="12"/>
      <c r="OS307" s="12"/>
      <c r="OT307" s="12"/>
      <c r="OU307" s="12"/>
      <c r="OV307" s="12"/>
      <c r="OW307" s="13"/>
      <c r="OX307" s="14"/>
      <c r="OY307" s="31" t="str">
        <f ca="1">IF(OY304="","",IF((SUM(INDIRECT(ADDRESS(OY302+18,COLUMN())):INDIRECT(ADDRESS(OY302+18,COLUMN()+(OY303-1)*9)))/OY304)=0,"",(SUM(INDIRECT(ADDRESS(OY302+18,COLUMN())):INDIRECT(ADDRESS(OY302+18,COLUMN()+(OY303-1)*9)))/OY304)))</f>
        <v/>
      </c>
      <c r="OZ307" s="12"/>
      <c r="PA307" s="12"/>
      <c r="PB307" s="12"/>
      <c r="PC307" s="12"/>
      <c r="PD307" s="12"/>
      <c r="PE307" s="12"/>
      <c r="PF307" s="13"/>
      <c r="PG307" s="10"/>
      <c r="PH307" s="31" t="str">
        <f ca="1">IF(PH304="","",IF((SUM(INDIRECT(ADDRESS(PH302+18,COLUMN())):INDIRECT(ADDRESS(PH302+18,COLUMN()+(PH303-1)*9)))/PH304)=0,"",(SUM(INDIRECT(ADDRESS(PH302+18,COLUMN())):INDIRECT(ADDRESS(PH302+18,COLUMN()+(PH303-1)*9)))/PH304)))</f>
        <v/>
      </c>
      <c r="PI307" s="12"/>
      <c r="PJ307" s="12"/>
      <c r="PK307" s="12"/>
      <c r="PL307" s="12"/>
      <c r="PM307" s="12"/>
      <c r="PN307" s="12"/>
      <c r="PO307" s="13"/>
      <c r="PP307" s="14"/>
      <c r="PQ307" s="31" t="str">
        <f ca="1">IF(PQ304="","",IF((SUM(INDIRECT(ADDRESS(PQ302+18,COLUMN())):INDIRECT(ADDRESS(PQ302+18,COLUMN()+(PQ303-1)*9)))/PQ304)=0,"",(SUM(INDIRECT(ADDRESS(PQ302+18,COLUMN())):INDIRECT(ADDRESS(PQ302+18,COLUMN()+(PQ303-1)*9)))/PQ304)))</f>
        <v/>
      </c>
      <c r="PR307" s="12"/>
      <c r="PS307" s="12"/>
      <c r="PT307" s="12"/>
      <c r="PU307" s="12"/>
      <c r="PV307" s="12"/>
      <c r="PW307" s="12"/>
      <c r="PX307" s="13"/>
      <c r="PY307" s="10"/>
      <c r="PZ307" s="31" t="str">
        <f ca="1">IF(PZ304="","",IF((SUM(INDIRECT(ADDRESS(PZ302+18,COLUMN())):INDIRECT(ADDRESS(PZ302+18,COLUMN()+(PZ303-1)*9)))/PZ304)=0,"",(SUM(INDIRECT(ADDRESS(PZ302+18,COLUMN())):INDIRECT(ADDRESS(PZ302+18,COLUMN()+(PZ303-1)*9)))/PZ304)))</f>
        <v/>
      </c>
      <c r="QA307" s="12"/>
      <c r="QB307" s="12"/>
      <c r="QC307" s="12"/>
      <c r="QD307" s="12"/>
      <c r="QE307" s="12"/>
      <c r="QF307" s="12"/>
      <c r="QG307" s="13"/>
      <c r="QH307" s="10"/>
      <c r="QI307" s="31" t="str">
        <f ca="1">IF(QI304="","",IF((SUM(INDIRECT(ADDRESS(QI302+18,COLUMN())):INDIRECT(ADDRESS(QI302+18,COLUMN()+(QI303-1)*9)))/QI304)=0,"",(SUM(INDIRECT(ADDRESS(QI302+18,COLUMN())):INDIRECT(ADDRESS(QI302+18,COLUMN()+(QI303-1)*9)))/QI304)))</f>
        <v/>
      </c>
      <c r="QJ307" s="12"/>
      <c r="QK307" s="12"/>
      <c r="QL307" s="12"/>
      <c r="QM307" s="12"/>
      <c r="QN307" s="12"/>
      <c r="QO307" s="12"/>
      <c r="QP307" s="13"/>
      <c r="QQ307" s="10"/>
      <c r="QR307" s="31" t="str">
        <f ca="1">IF(QR304="","",IF((SUM(INDIRECT(ADDRESS(QR302+18,COLUMN())):INDIRECT(ADDRESS(QR302+18,COLUMN()+(QR303-1)*9)))/QR304)=0,"",(SUM(INDIRECT(ADDRESS(QR302+18,COLUMN())):INDIRECT(ADDRESS(QR302+18,COLUMN()+(QR303-1)*9)))/QR304)))</f>
        <v/>
      </c>
      <c r="QS307" s="12"/>
      <c r="QT307" s="12"/>
      <c r="QU307" s="12"/>
      <c r="QV307" s="12"/>
      <c r="QW307" s="12"/>
      <c r="QX307" s="12"/>
      <c r="QY307" s="13"/>
      <c r="QZ307" s="14"/>
      <c r="RA307" s="31" t="str">
        <f ca="1">IF(RA304="","",IF((SUM(INDIRECT(ADDRESS(RA302+18,COLUMN())):INDIRECT(ADDRESS(RA302+18,COLUMN()+(RA303-1)*9)))/RA304)=0,"",(SUM(INDIRECT(ADDRESS(RA302+18,COLUMN())):INDIRECT(ADDRESS(RA302+18,COLUMN()+(RA303-1)*9)))/RA304)))</f>
        <v/>
      </c>
      <c r="RB307" s="12"/>
      <c r="RC307" s="12"/>
      <c r="RD307" s="12"/>
      <c r="RE307" s="12"/>
      <c r="RF307" s="12"/>
      <c r="RG307" s="12"/>
      <c r="RH307" s="13"/>
      <c r="RI307" s="10"/>
      <c r="RJ307" s="31" t="str">
        <f ca="1">IF(RJ304="","",IF((SUM(INDIRECT(ADDRESS(RJ302+18,COLUMN())):INDIRECT(ADDRESS(RJ302+18,COLUMN()+(RJ303-1)*9)))/RJ304)=0,"",(SUM(INDIRECT(ADDRESS(RJ302+18,COLUMN())):INDIRECT(ADDRESS(RJ302+18,COLUMN()+(RJ303-1)*9)))/RJ304)))</f>
        <v/>
      </c>
      <c r="RK307" s="12"/>
      <c r="RL307" s="12"/>
      <c r="RM307" s="12"/>
      <c r="RN307" s="12"/>
      <c r="RO307" s="12"/>
      <c r="RP307" s="12"/>
      <c r="RQ307" s="13"/>
      <c r="RR307" s="10"/>
      <c r="RS307" s="31" t="str">
        <f ca="1">IF(RS304="","",IF((SUM(INDIRECT(ADDRESS(RS302+18,COLUMN())):INDIRECT(ADDRESS(RS302+18,COLUMN()+(RS303-1)*9)))/RS304)=0,"",(SUM(INDIRECT(ADDRESS(RS302+18,COLUMN())):INDIRECT(ADDRESS(RS302+18,COLUMN()+(RS303-1)*9)))/RS304)))</f>
        <v/>
      </c>
      <c r="RT307" s="12"/>
      <c r="RU307" s="12"/>
      <c r="RV307" s="12"/>
      <c r="RW307" s="12"/>
      <c r="RX307" s="12"/>
      <c r="RY307" s="12"/>
      <c r="RZ307" s="13"/>
      <c r="SA307" s="14"/>
      <c r="SB307" s="31" t="str">
        <f ca="1">IF(SB304="","",IF((SUM(INDIRECT(ADDRESS(SB302+18,COLUMN())):INDIRECT(ADDRESS(SB302+18,COLUMN()+(SB303-1)*9)))/SB304)=0,"",(SUM(INDIRECT(ADDRESS(SB302+18,COLUMN())):INDIRECT(ADDRESS(SB302+18,COLUMN()+(SB303-1)*9)))/SB304)))</f>
        <v/>
      </c>
      <c r="SC307" s="12"/>
      <c r="SD307" s="12"/>
      <c r="SE307" s="12"/>
      <c r="SF307" s="12"/>
      <c r="SG307" s="12"/>
      <c r="SH307" s="12"/>
      <c r="SI307" s="13"/>
      <c r="SJ307" s="10"/>
      <c r="SK307" s="31" t="str">
        <f ca="1">IF(SK304="","",IF((SUM(INDIRECT(ADDRESS(SK302+18,COLUMN())):INDIRECT(ADDRESS(SK302+18,COLUMN()+(SK303-1)*9)))/SK304)=0,"",(SUM(INDIRECT(ADDRESS(SK302+18,COLUMN())):INDIRECT(ADDRESS(SK302+18,COLUMN()+(SK303-1)*9)))/SK304)))</f>
        <v/>
      </c>
      <c r="SL307" s="12"/>
      <c r="SM307" s="12"/>
      <c r="SN307" s="12"/>
      <c r="SO307" s="12"/>
      <c r="SP307" s="12"/>
      <c r="SQ307" s="12"/>
      <c r="SR307" s="13"/>
      <c r="SS307" s="10"/>
      <c r="ST307" s="31" t="str">
        <f ca="1">IF(ST304="","",IF((SUM(INDIRECT(ADDRESS(ST302+18,COLUMN())):INDIRECT(ADDRESS(ST302+18,COLUMN()+(ST303-1)*9)))/ST304)=0,"",(SUM(INDIRECT(ADDRESS(ST302+18,COLUMN())):INDIRECT(ADDRESS(ST302+18,COLUMN()+(ST303-1)*9)))/ST304)))</f>
        <v/>
      </c>
      <c r="SU307" s="12"/>
      <c r="SV307" s="12"/>
      <c r="SW307" s="12"/>
      <c r="SX307" s="12"/>
      <c r="SY307" s="12"/>
      <c r="SZ307" s="12"/>
      <c r="TA307" s="13"/>
      <c r="TB307" s="10"/>
      <c r="TC307" s="31" t="str">
        <f ca="1">IF(TC304="","",IF((SUM(INDIRECT(ADDRESS(TC302+18,COLUMN())):INDIRECT(ADDRESS(TC302+18,COLUMN()+(TC303-1)*9)))/TC304)=0,"",(SUM(INDIRECT(ADDRESS(TC302+18,COLUMN())):INDIRECT(ADDRESS(TC302+18,COLUMN()+(TC303-1)*9)))/TC304)))</f>
        <v/>
      </c>
      <c r="TD307" s="12"/>
      <c r="TE307" s="12"/>
      <c r="TF307" s="12"/>
      <c r="TG307" s="12"/>
      <c r="TH307" s="12"/>
      <c r="TI307" s="12"/>
      <c r="TJ307" s="13"/>
      <c r="TK307" s="14"/>
      <c r="TL307" s="31" t="str">
        <f ca="1">IF(TL304="","",IF((SUM(INDIRECT(ADDRESS(TL302+18,COLUMN())):INDIRECT(ADDRESS(TL302+18,COLUMN()+(TL303-1)*9)))/TL304)=0,"",(SUM(INDIRECT(ADDRESS(TL302+18,COLUMN())):INDIRECT(ADDRESS(TL302+18,COLUMN()+(TL303-1)*9)))/TL304)))</f>
        <v/>
      </c>
      <c r="TM307" s="12"/>
      <c r="TN307" s="12"/>
      <c r="TO307" s="12"/>
      <c r="TP307" s="12"/>
      <c r="TQ307" s="12"/>
      <c r="TR307" s="12"/>
      <c r="TS307" s="13"/>
      <c r="TT307" s="10"/>
      <c r="TU307" s="31" t="str">
        <f ca="1">IF(TU304="","",IF((SUM(INDIRECT(ADDRESS(TU302+18,COLUMN())):INDIRECT(ADDRESS(TU302+18,COLUMN()+(TU303-1)*9)))/TU304)=0,"",(SUM(INDIRECT(ADDRESS(TU302+18,COLUMN())):INDIRECT(ADDRESS(TU302+18,COLUMN()+(TU303-1)*9)))/TU304)))</f>
        <v/>
      </c>
      <c r="TV307" s="12"/>
      <c r="TW307" s="12"/>
      <c r="TX307" s="12"/>
      <c r="TY307" s="12"/>
      <c r="TZ307" s="12"/>
      <c r="UA307" s="12"/>
      <c r="UB307" s="13"/>
      <c r="UC307" s="10"/>
      <c r="UD307" s="31" t="str">
        <f ca="1">IF(UD304="","",IF((SUM(INDIRECT(ADDRESS(UD302+18,COLUMN())):INDIRECT(ADDRESS(UD302+18,COLUMN()+(UD303-1)*9)))/UD304)=0,"",(SUM(INDIRECT(ADDRESS(UD302+18,COLUMN())):INDIRECT(ADDRESS(UD302+18,COLUMN()+(UD303-1)*9)))/UD304)))</f>
        <v/>
      </c>
      <c r="UE307" s="12"/>
      <c r="UF307" s="12"/>
      <c r="UG307" s="12"/>
      <c r="UH307" s="12"/>
      <c r="UI307" s="12"/>
      <c r="UJ307" s="12"/>
      <c r="UK307" s="13"/>
      <c r="UL307" s="10"/>
      <c r="UM307" s="31" t="str">
        <f ca="1">IF(UM304="","",IF((SUM(INDIRECT(ADDRESS(UM302+18,COLUMN())):INDIRECT(ADDRESS(UM302+18,COLUMN()+(UM303-1)*9)))/UM304)=0,"",(SUM(INDIRECT(ADDRESS(UM302+18,COLUMN())):INDIRECT(ADDRESS(UM302+18,COLUMN()+(UM303-1)*9)))/UM304)))</f>
        <v/>
      </c>
      <c r="UN307" s="12"/>
      <c r="UO307" s="12"/>
      <c r="UP307" s="12"/>
      <c r="UQ307" s="12"/>
      <c r="UR307" s="12"/>
      <c r="US307" s="12"/>
      <c r="UT307" s="13"/>
      <c r="UU307" s="14"/>
      <c r="UV307" s="31" t="str">
        <f ca="1">IF(UV304="","",IF((SUM(INDIRECT(ADDRESS(UV302+18,COLUMN())):INDIRECT(ADDRESS(UV302+18,COLUMN()+(UV303-1)*9)))/UV304)=0,"",(SUM(INDIRECT(ADDRESS(UV302+18,COLUMN())):INDIRECT(ADDRESS(UV302+18,COLUMN()+(UV303-1)*9)))/UV304)))</f>
        <v/>
      </c>
      <c r="UW307" s="12"/>
      <c r="UX307" s="12"/>
      <c r="UY307" s="12"/>
      <c r="UZ307" s="12"/>
      <c r="VA307" s="12"/>
      <c r="VB307" s="12"/>
      <c r="VC307" s="13"/>
      <c r="VD307" s="10"/>
      <c r="VE307" s="31" t="str">
        <f ca="1">IF(VE304="","",IF((SUM(INDIRECT(ADDRESS(VE302+18,COLUMN())):INDIRECT(ADDRESS(VE302+18,COLUMN()+(VE303-1)*9)))/VE304)=0,"",(SUM(INDIRECT(ADDRESS(VE302+18,COLUMN())):INDIRECT(ADDRESS(VE302+18,COLUMN()+(VE303-1)*9)))/VE304)))</f>
        <v/>
      </c>
      <c r="VF307" s="12"/>
      <c r="VG307" s="12"/>
      <c r="VH307" s="12"/>
      <c r="VI307" s="12"/>
      <c r="VJ307" s="12"/>
      <c r="VK307" s="12"/>
      <c r="VL307" s="13"/>
      <c r="VM307" s="10"/>
      <c r="VN307" s="31" t="str">
        <f ca="1">IF(VN304="","",IF((SUM(INDIRECT(ADDRESS(VN302+18,COLUMN())):INDIRECT(ADDRESS(VN302+18,COLUMN()+(VN303-1)*9)))/VN304)=0,"",(SUM(INDIRECT(ADDRESS(VN302+18,COLUMN())):INDIRECT(ADDRESS(VN302+18,COLUMN()+(VN303-1)*9)))/VN304)))</f>
        <v/>
      </c>
      <c r="VO307" s="12"/>
      <c r="VP307" s="12"/>
      <c r="VQ307" s="12"/>
      <c r="VR307" s="12"/>
      <c r="VS307" s="12"/>
      <c r="VT307" s="12"/>
      <c r="VU307" s="13"/>
      <c r="VV307" s="10"/>
      <c r="VW307" s="31" t="str">
        <f ca="1">IF(VW304="","",IF((SUM(INDIRECT(ADDRESS(VW302+18,COLUMN())):INDIRECT(ADDRESS(VW302+18,COLUMN()+(VW303-1)*9)))/VW304)=0,"",(SUM(INDIRECT(ADDRESS(VW302+18,COLUMN())):INDIRECT(ADDRESS(VW302+18,COLUMN()+(VW303-1)*9)))/VW304)))</f>
        <v/>
      </c>
      <c r="VX307" s="12"/>
      <c r="VY307" s="12"/>
      <c r="VZ307" s="12"/>
      <c r="WA307" s="12"/>
      <c r="WB307" s="12"/>
      <c r="WC307" s="12"/>
      <c r="WD307" s="13"/>
      <c r="WE307" s="14"/>
      <c r="WF307" s="31" t="str">
        <f ca="1">IF(WF304="","",IF((SUM(INDIRECT(ADDRESS(WF302+18,COLUMN())):INDIRECT(ADDRESS(WF302+18,COLUMN()+(WF303-1)*9)))/WF304)=0,"",(SUM(INDIRECT(ADDRESS(WF302+18,COLUMN())):INDIRECT(ADDRESS(WF302+18,COLUMN()+(WF303-1)*9)))/WF304)))</f>
        <v/>
      </c>
      <c r="WG307" s="12"/>
      <c r="WH307" s="12"/>
      <c r="WI307" s="12"/>
      <c r="WJ307" s="12"/>
      <c r="WK307" s="12"/>
      <c r="WL307" s="12"/>
      <c r="WM307" s="13"/>
      <c r="WN307" s="10"/>
      <c r="WO307" s="31" t="str">
        <f ca="1">IF(WO304="","",IF((SUM(INDIRECT(ADDRESS(WO302+18,COLUMN())):INDIRECT(ADDRESS(WO302+18,COLUMN()+(WO303-1)*9)))/WO304)=0,"",(SUM(INDIRECT(ADDRESS(WO302+18,COLUMN())):INDIRECT(ADDRESS(WO302+18,COLUMN()+(WO303-1)*9)))/WO304)))</f>
        <v/>
      </c>
      <c r="WP307" s="12"/>
      <c r="WQ307" s="12"/>
      <c r="WR307" s="12"/>
      <c r="WS307" s="12"/>
      <c r="WT307" s="12"/>
      <c r="WU307" s="12"/>
      <c r="WV307" s="13"/>
      <c r="WW307" s="10"/>
      <c r="WX307" s="31" t="str">
        <f ca="1">IF(WX304="","",IF((SUM(INDIRECT(ADDRESS(WX302+18,COLUMN())):INDIRECT(ADDRESS(WX302+18,COLUMN()+(WX303-1)*9)))/WX304)=0,"",(SUM(INDIRECT(ADDRESS(WX302+18,COLUMN())):INDIRECT(ADDRESS(WX302+18,COLUMN()+(WX303-1)*9)))/WX304)))</f>
        <v/>
      </c>
      <c r="WY307" s="12"/>
      <c r="WZ307" s="12"/>
      <c r="XA307" s="12"/>
      <c r="XB307" s="12"/>
      <c r="XC307" s="12"/>
      <c r="XD307" s="12"/>
      <c r="XE307" s="13"/>
      <c r="XF307" s="10"/>
      <c r="XG307" s="31" t="str">
        <f ca="1">IF(XG304="","",IF((SUM(INDIRECT(ADDRESS(XG302+18,COLUMN())):INDIRECT(ADDRESS(XG302+18,COLUMN()+(XG303-1)*9)))/XG304)=0,"",(SUM(INDIRECT(ADDRESS(XG302+18,COLUMN())):INDIRECT(ADDRESS(XG302+18,COLUMN()+(XG303-1)*9)))/XG304)))</f>
        <v/>
      </c>
      <c r="XH307" s="12"/>
      <c r="XI307" s="12"/>
      <c r="XJ307" s="12"/>
      <c r="XK307" s="12"/>
      <c r="XL307" s="12"/>
      <c r="XM307" s="12"/>
      <c r="XN307" s="13"/>
      <c r="XO307" s="10"/>
      <c r="XP307" s="31" t="str">
        <f ca="1">IF(XP304="","",IF((SUM(INDIRECT(ADDRESS(XP302+18,COLUMN())):INDIRECT(ADDRESS(XP302+18,COLUMN()+(XP303-1)*9)))/XP304)=0,"",(SUM(INDIRECT(ADDRESS(XP302+18,COLUMN())):INDIRECT(ADDRESS(XP302+18,COLUMN()+(XP303-1)*9)))/XP304)))</f>
        <v/>
      </c>
      <c r="XQ307" s="12"/>
      <c r="XR307" s="12"/>
      <c r="XS307" s="12"/>
      <c r="XT307" s="12"/>
      <c r="XU307" s="12"/>
      <c r="XV307" s="12"/>
      <c r="XW307" s="13"/>
      <c r="XX307" s="10"/>
      <c r="XY307" s="31" t="str">
        <f ca="1">IF(XY304="","",IF((SUM(INDIRECT(ADDRESS(XY302+18,COLUMN())):INDIRECT(ADDRESS(XY302+18,COLUMN()+(XY303-1)*9)))/XY304)=0,"",(SUM(INDIRECT(ADDRESS(XY302+18,COLUMN())):INDIRECT(ADDRESS(XY302+18,COLUMN()+(XY303-1)*9)))/XY304)))</f>
        <v/>
      </c>
      <c r="XZ307" s="12"/>
      <c r="YA307" s="12"/>
      <c r="YB307" s="12"/>
      <c r="YC307" s="12"/>
      <c r="YD307" s="12"/>
      <c r="YE307" s="12"/>
      <c r="YF307" s="13"/>
      <c r="YG307" s="10"/>
      <c r="YH307" s="31" t="str">
        <f ca="1">IF(YH304="","",IF((SUM(INDIRECT(ADDRESS(YH302+18,COLUMN())):INDIRECT(ADDRESS(YH302+18,COLUMN()+(YH303-1)*9)))/YH304)=0,"",(SUM(INDIRECT(ADDRESS(YH302+18,COLUMN())):INDIRECT(ADDRESS(YH302+18,COLUMN()+(YH303-1)*9)))/YH304)))</f>
        <v/>
      </c>
      <c r="YI307" s="12"/>
      <c r="YJ307" s="12"/>
      <c r="YK307" s="12"/>
      <c r="YL307" s="12"/>
      <c r="YM307" s="12"/>
      <c r="YN307" s="12"/>
      <c r="YO307" s="13"/>
      <c r="YP307" s="10"/>
      <c r="YQ307" s="31" t="str">
        <f ca="1">IF(YQ304="","",IF((SUM(INDIRECT(ADDRESS(YQ302+18,COLUMN())):INDIRECT(ADDRESS(YQ302+18,COLUMN()+(YQ303-1)*9)))/YQ304)=0,"",(SUM(INDIRECT(ADDRESS(YQ302+18,COLUMN())):INDIRECT(ADDRESS(YQ302+18,COLUMN()+(YQ303-1)*9)))/YQ304)))</f>
        <v/>
      </c>
      <c r="YR307" s="12"/>
      <c r="YS307" s="12"/>
      <c r="YT307" s="12"/>
      <c r="YU307" s="12"/>
      <c r="YV307" s="12"/>
      <c r="YW307" s="12"/>
      <c r="YX307" s="13"/>
      <c r="YY307" s="14"/>
      <c r="YZ307" s="31" t="str">
        <f ca="1">IF(YZ304="","",IF((SUM(INDIRECT(ADDRESS(YZ302+18,COLUMN())):INDIRECT(ADDRESS(YZ302+18,COLUMN()+(YZ303-1)*9)))/YZ304)=0,"",(SUM(INDIRECT(ADDRESS(YZ302+18,COLUMN())):INDIRECT(ADDRESS(YZ302+18,COLUMN()+(YZ303-1)*9)))/YZ304)))</f>
        <v/>
      </c>
      <c r="ZA307" s="12"/>
      <c r="ZB307" s="12"/>
      <c r="ZC307" s="12"/>
      <c r="ZD307" s="12"/>
      <c r="ZE307" s="12"/>
      <c r="ZF307" s="12"/>
      <c r="ZG307" s="13"/>
      <c r="ZH307" s="10"/>
      <c r="ZI307" s="31" t="str">
        <f ca="1">IF(ZI304="","",IF((SUM(INDIRECT(ADDRESS(ZI302+18,COLUMN())):INDIRECT(ADDRESS(ZI302+18,COLUMN()+(ZI303-1)*9)))/ZI304)=0,"",(SUM(INDIRECT(ADDRESS(ZI302+18,COLUMN())):INDIRECT(ADDRESS(ZI302+18,COLUMN()+(ZI303-1)*9)))/ZI304)))</f>
        <v/>
      </c>
      <c r="ZJ307" s="12"/>
      <c r="ZK307" s="12"/>
      <c r="ZL307" s="12"/>
      <c r="ZM307" s="12"/>
      <c r="ZN307" s="12"/>
      <c r="ZO307" s="12"/>
      <c r="ZP307" s="13"/>
      <c r="ZQ307" s="10"/>
      <c r="ZR307" s="31" t="str">
        <f ca="1">IF(ZR304="","",IF((SUM(INDIRECT(ADDRESS(ZR302+18,COLUMN())):INDIRECT(ADDRESS(ZR302+18,COLUMN()+(ZR303-1)*9)))/ZR304)=0,"",(SUM(INDIRECT(ADDRESS(ZR302+18,COLUMN())):INDIRECT(ADDRESS(ZR302+18,COLUMN()+(ZR303-1)*9)))/ZR304)))</f>
        <v/>
      </c>
      <c r="ZS307" s="12"/>
      <c r="ZT307" s="12"/>
      <c r="ZU307" s="12"/>
      <c r="ZV307" s="12"/>
      <c r="ZW307" s="12"/>
      <c r="ZX307" s="12"/>
      <c r="ZY307" s="13"/>
      <c r="ZZ307" s="10"/>
      <c r="AAA307" s="31" t="str">
        <f ca="1">IF(AAA304="","",IF((SUM(INDIRECT(ADDRESS(AAA302+18,COLUMN())):INDIRECT(ADDRESS(AAA302+18,COLUMN()+(AAA303-1)*9)))/AAA304)=0,"",(SUM(INDIRECT(ADDRESS(AAA302+18,COLUMN())):INDIRECT(ADDRESS(AAA302+18,COLUMN()+(AAA303-1)*9)))/AAA304)))</f>
        <v/>
      </c>
      <c r="AAB307" s="12"/>
      <c r="AAC307" s="12"/>
      <c r="AAD307" s="12"/>
      <c r="AAE307" s="12"/>
      <c r="AAF307" s="12"/>
      <c r="AAG307" s="12"/>
      <c r="AAH307" s="13"/>
      <c r="AAI307" s="14"/>
      <c r="AAJ307" s="31" t="str">
        <f ca="1">IF(AAJ304="","",IF((SUM(INDIRECT(ADDRESS(AAJ302+18,COLUMN())):INDIRECT(ADDRESS(AAJ302+18,COLUMN()+(AAJ303-1)*9)))/AAJ304)=0,"",(SUM(INDIRECT(ADDRESS(AAJ302+18,COLUMN())):INDIRECT(ADDRESS(AAJ302+18,COLUMN()+(AAJ303-1)*9)))/AAJ304)))</f>
        <v/>
      </c>
      <c r="AAK307" s="12"/>
      <c r="AAL307" s="12"/>
      <c r="AAM307" s="12"/>
      <c r="AAN307" s="12"/>
      <c r="AAO307" s="12"/>
      <c r="AAP307" s="12"/>
      <c r="AAQ307" s="13"/>
      <c r="AAR307" s="10"/>
      <c r="AAS307" s="31" t="str">
        <f ca="1">IF(AAS304="","",IF((SUM(INDIRECT(ADDRESS(AAS302+18,COLUMN())):INDIRECT(ADDRESS(AAS302+18,COLUMN()+(AAS303-1)*9)))/AAS304)=0,"",(SUM(INDIRECT(ADDRESS(AAS302+18,COLUMN())):INDIRECT(ADDRESS(AAS302+18,COLUMN()+(AAS303-1)*9)))/AAS304)))</f>
        <v/>
      </c>
      <c r="AAT307" s="12"/>
      <c r="AAU307" s="12"/>
      <c r="AAV307" s="12"/>
      <c r="AAW307" s="12"/>
      <c r="AAX307" s="12"/>
      <c r="AAY307" s="12"/>
      <c r="AAZ307" s="13"/>
      <c r="ABA307" s="10"/>
      <c r="ABB307" s="31" t="str">
        <f ca="1">IF(ABB304="","",IF((SUM(INDIRECT(ADDRESS(ABB302+18,COLUMN())):INDIRECT(ADDRESS(ABB302+18,COLUMN()+(ABB303-1)*9)))/ABB304)=0,"",(SUM(INDIRECT(ADDRESS(ABB302+18,COLUMN())):INDIRECT(ADDRESS(ABB302+18,COLUMN()+(ABB303-1)*9)))/ABB304)))</f>
        <v/>
      </c>
      <c r="ABC307" s="12"/>
      <c r="ABD307" s="12"/>
      <c r="ABE307" s="12"/>
      <c r="ABF307" s="12"/>
      <c r="ABG307" s="12"/>
      <c r="ABH307" s="12"/>
      <c r="ABI307" s="13"/>
      <c r="ABJ307" s="10"/>
      <c r="ABK307" s="31" t="str">
        <f ca="1">IF(ABK304="","",IF((SUM(INDIRECT(ADDRESS(ABK302+18,COLUMN())):INDIRECT(ADDRESS(ABK302+18,COLUMN()+(ABK303-1)*9)))/ABK304)=0,"",(SUM(INDIRECT(ADDRESS(ABK302+18,COLUMN())):INDIRECT(ADDRESS(ABK302+18,COLUMN()+(ABK303-1)*9)))/ABK304)))</f>
        <v/>
      </c>
      <c r="ABL307" s="12"/>
      <c r="ABM307" s="12"/>
      <c r="ABN307" s="12"/>
      <c r="ABO307" s="12"/>
      <c r="ABP307" s="12"/>
      <c r="ABQ307" s="12"/>
      <c r="ABR307" s="13"/>
      <c r="ABS307" s="14"/>
      <c r="ABT307" s="31" t="str">
        <f ca="1">IF(ABT304="","",IF((SUM(INDIRECT(ADDRESS(ABT302+18,COLUMN())):INDIRECT(ADDRESS(ABT302+18,COLUMN()+(ABT303-1)*9)))/ABT304)=0,"",(SUM(INDIRECT(ADDRESS(ABT302+18,COLUMN())):INDIRECT(ADDRESS(ABT302+18,COLUMN()+(ABT303-1)*9)))/ABT304)))</f>
        <v/>
      </c>
      <c r="ABU307" s="12"/>
      <c r="ABV307" s="12"/>
      <c r="ABW307" s="12"/>
      <c r="ABX307" s="12"/>
      <c r="ABY307" s="12"/>
      <c r="ABZ307" s="12"/>
      <c r="ACA307" s="13"/>
      <c r="ACB307" s="10"/>
      <c r="ACC307" s="31" t="str">
        <f ca="1">IF(ACC304="","",IF((SUM(INDIRECT(ADDRESS(ACC302+18,COLUMN())):INDIRECT(ADDRESS(ACC302+18,COLUMN()+(ACC303-1)*9)))/ACC304)=0,"",(SUM(INDIRECT(ADDRESS(ACC302+18,COLUMN())):INDIRECT(ADDRESS(ACC302+18,COLUMN()+(ACC303-1)*9)))/ACC304)))</f>
        <v/>
      </c>
      <c r="ACD307" s="12"/>
      <c r="ACE307" s="12"/>
      <c r="ACF307" s="12"/>
      <c r="ACG307" s="12"/>
      <c r="ACH307" s="12"/>
      <c r="ACI307" s="12"/>
      <c r="ACJ307" s="13"/>
      <c r="ACK307" s="10"/>
      <c r="ACL307" s="31" t="str">
        <f ca="1">IF(ACL304="","",IF((SUM(INDIRECT(ADDRESS(ACL302+18,COLUMN())):INDIRECT(ADDRESS(ACL302+18,COLUMN()+(ACL303-1)*9)))/ACL304)=0,"",(SUM(INDIRECT(ADDRESS(ACL302+18,COLUMN())):INDIRECT(ADDRESS(ACL302+18,COLUMN()+(ACL303-1)*9)))/ACL304)))</f>
        <v/>
      </c>
      <c r="ACM307" s="12"/>
      <c r="ACN307" s="12"/>
      <c r="ACO307" s="12"/>
      <c r="ACP307" s="12"/>
      <c r="ACQ307" s="12"/>
      <c r="ACR307" s="12"/>
      <c r="ACS307" s="13"/>
      <c r="ACT307" s="10"/>
      <c r="ACU307" s="31" t="str">
        <f ca="1">IF(ACU304="","",IF((SUM(INDIRECT(ADDRESS(ACU302+18,COLUMN())):INDIRECT(ADDRESS(ACU302+18,COLUMN()+(ACU303-1)*9)))/ACU304)=0,"",(SUM(INDIRECT(ADDRESS(ACU302+18,COLUMN())):INDIRECT(ADDRESS(ACU302+18,COLUMN()+(ACU303-1)*9)))/ACU304)))</f>
        <v/>
      </c>
      <c r="ACV307" s="12"/>
      <c r="ACW307" s="12"/>
      <c r="ACX307" s="12"/>
      <c r="ACY307" s="12"/>
      <c r="ACZ307" s="12"/>
      <c r="ADA307" s="12"/>
      <c r="ADB307" s="13"/>
      <c r="ADC307" s="14"/>
      <c r="ADD307" s="31" t="str">
        <f ca="1">IF(ADD304="","",IF((SUM(INDIRECT(ADDRESS(ADD302+18,COLUMN())):INDIRECT(ADDRESS(ADD302+18,COLUMN()+(ADD303-1)*9)))/ADD304)=0,"",(SUM(INDIRECT(ADDRESS(ADD302+18,COLUMN())):INDIRECT(ADDRESS(ADD302+18,COLUMN()+(ADD303-1)*9)))/ADD304)))</f>
        <v/>
      </c>
      <c r="ADE307" s="12"/>
      <c r="ADF307" s="12"/>
      <c r="ADG307" s="12"/>
      <c r="ADH307" s="12"/>
      <c r="ADI307" s="12"/>
      <c r="ADJ307" s="12"/>
      <c r="ADK307" s="13"/>
      <c r="ADL307" s="10"/>
      <c r="ADM307" s="31" t="str">
        <f ca="1">IF(ADM304="","",IF((SUM(INDIRECT(ADDRESS(ADM302+18,COLUMN())):INDIRECT(ADDRESS(ADM302+18,COLUMN()+(ADM303-1)*9)))/ADM304)=0,"",(SUM(INDIRECT(ADDRESS(ADM302+18,COLUMN())):INDIRECT(ADDRESS(ADM302+18,COLUMN()+(ADM303-1)*9)))/ADM304)))</f>
        <v/>
      </c>
      <c r="ADN307" s="12"/>
      <c r="ADO307" s="12"/>
      <c r="ADP307" s="12"/>
      <c r="ADQ307" s="12"/>
      <c r="ADR307" s="12"/>
      <c r="ADS307" s="12"/>
      <c r="ADT307" s="13"/>
      <c r="ADU307" s="10"/>
      <c r="ADV307" s="31" t="str">
        <f ca="1">IF(ADV304="","",IF((SUM(INDIRECT(ADDRESS(ADV302+18,COLUMN())):INDIRECT(ADDRESS(ADV302+18,COLUMN()+(ADV303-1)*9)))/ADV304)=0,"",(SUM(INDIRECT(ADDRESS(ADV302+18,COLUMN())):INDIRECT(ADDRESS(ADV302+18,COLUMN()+(ADV303-1)*9)))/ADV304)))</f>
        <v/>
      </c>
      <c r="ADW307" s="12"/>
      <c r="ADX307" s="12"/>
      <c r="ADY307" s="12"/>
      <c r="ADZ307" s="12"/>
      <c r="AEA307" s="12"/>
      <c r="AEB307" s="12"/>
      <c r="AEC307" s="13"/>
      <c r="AED307" s="10"/>
      <c r="AEE307" s="31" t="str">
        <f ca="1">IF(AEE304="","",IF((SUM(INDIRECT(ADDRESS(AEE302+18,COLUMN())):INDIRECT(ADDRESS(AEE302+18,COLUMN()+(AEE303-1)*9)))/AEE304)=0,"",(SUM(INDIRECT(ADDRESS(AEE302+18,COLUMN())):INDIRECT(ADDRESS(AEE302+18,COLUMN()+(AEE303-1)*9)))/AEE304)))</f>
        <v/>
      </c>
      <c r="AEF307" s="12"/>
      <c r="AEG307" s="12"/>
      <c r="AEH307" s="12"/>
      <c r="AEI307" s="12"/>
      <c r="AEJ307" s="12"/>
      <c r="AEK307" s="12"/>
      <c r="AEL307" s="13"/>
      <c r="AEM307" s="14"/>
      <c r="AEN307" s="31" t="str">
        <f ca="1">IF(AEN304="","",IF((SUM(INDIRECT(ADDRESS(AEN302+18,COLUMN())):INDIRECT(ADDRESS(AEN302+18,COLUMN()+(AEN303-1)*9)))/AEN304)=0,"",(SUM(INDIRECT(ADDRESS(AEN302+18,COLUMN())):INDIRECT(ADDRESS(AEN302+18,COLUMN()+(AEN303-1)*9)))/AEN304)))</f>
        <v/>
      </c>
      <c r="AEO307" s="12"/>
      <c r="AEP307" s="12"/>
      <c r="AEQ307" s="12"/>
      <c r="AER307" s="12"/>
      <c r="AES307" s="12"/>
      <c r="AET307" s="12"/>
      <c r="AEU307" s="13"/>
      <c r="AEV307" s="10"/>
      <c r="AEW307" s="31" t="str">
        <f ca="1">IF(AEW304="","",IF((SUM(INDIRECT(ADDRESS(AEW302+18,COLUMN())):INDIRECT(ADDRESS(AEW302+18,COLUMN()+(AEW303-1)*9)))/AEW304)=0,"",(SUM(INDIRECT(ADDRESS(AEW302+18,COLUMN())):INDIRECT(ADDRESS(AEW302+18,COLUMN()+(AEW303-1)*9)))/AEW304)))</f>
        <v/>
      </c>
      <c r="AEX307" s="12"/>
      <c r="AEY307" s="12"/>
      <c r="AEZ307" s="12"/>
      <c r="AFA307" s="12"/>
      <c r="AFB307" s="12"/>
      <c r="AFC307" s="12"/>
      <c r="AFD307" s="13"/>
      <c r="AFE307" s="10"/>
      <c r="AFF307" s="31" t="str">
        <f ca="1">IF(AFF304="","",IF((SUM(INDIRECT(ADDRESS(AFF302+18,COLUMN())):INDIRECT(ADDRESS(AFF302+18,COLUMN()+(AFF303-1)*9)))/AFF304)=0,"",(SUM(INDIRECT(ADDRESS(AFF302+18,COLUMN())):INDIRECT(ADDRESS(AFF302+18,COLUMN()+(AFF303-1)*9)))/AFF304)))</f>
        <v/>
      </c>
      <c r="AFG307" s="12"/>
      <c r="AFH307" s="12"/>
      <c r="AFI307" s="12"/>
      <c r="AFJ307" s="12"/>
      <c r="AFK307" s="12"/>
      <c r="AFL307" s="12"/>
      <c r="AFM307" s="13"/>
      <c r="AFN307" s="10"/>
      <c r="AFO307" s="31" t="str">
        <f ca="1">IF(AFO304="","",IF((SUM(INDIRECT(ADDRESS(AFO302+18,COLUMN())):INDIRECT(ADDRESS(AFO302+18,COLUMN()+(AFO303-1)*9)))/AFO304)=0,"",(SUM(INDIRECT(ADDRESS(AFO302+18,COLUMN())):INDIRECT(ADDRESS(AFO302+18,COLUMN()+(AFO303-1)*9)))/AFO304)))</f>
        <v/>
      </c>
      <c r="AFP307" s="12"/>
      <c r="AFQ307" s="12"/>
      <c r="AFR307" s="12"/>
      <c r="AFS307" s="12"/>
      <c r="AFT307" s="12"/>
      <c r="AFU307" s="12"/>
      <c r="AFV307" s="13"/>
      <c r="AFW307" s="14"/>
      <c r="AFX307" s="31" t="str">
        <f ca="1">IF(AFX304="","",IF((SUM(INDIRECT(ADDRESS(AFX302+18,COLUMN())):INDIRECT(ADDRESS(AFX302+18,COLUMN()+(AFX303-1)*9)))/AFX304)=0,"",(SUM(INDIRECT(ADDRESS(AFX302+18,COLUMN())):INDIRECT(ADDRESS(AFX302+18,COLUMN()+(AFX303-1)*9)))/AFX304)))</f>
        <v/>
      </c>
      <c r="AFY307" s="12"/>
      <c r="AFZ307" s="12"/>
      <c r="AGA307" s="12"/>
      <c r="AGB307" s="12"/>
      <c r="AGC307" s="12"/>
      <c r="AGD307" s="12"/>
      <c r="AGE307" s="13"/>
      <c r="AGF307" s="10"/>
      <c r="AGG307" s="31" t="str">
        <f ca="1">IF(AGG304="","",IF((SUM(INDIRECT(ADDRESS(AGG302+18,COLUMN())):INDIRECT(ADDRESS(AGG302+18,COLUMN()+(AGG303-1)*9)))/AGG304)=0,"",(SUM(INDIRECT(ADDRESS(AGG302+18,COLUMN())):INDIRECT(ADDRESS(AGG302+18,COLUMN()+(AGG303-1)*9)))/AGG304)))</f>
        <v/>
      </c>
      <c r="AGH307" s="12"/>
      <c r="AGI307" s="12"/>
      <c r="AGJ307" s="12"/>
      <c r="AGK307" s="12"/>
      <c r="AGL307" s="12"/>
      <c r="AGM307" s="12"/>
      <c r="AGN307" s="13"/>
      <c r="AGO307" s="10"/>
      <c r="AGP307" s="31" t="str">
        <f ca="1">IF(AGP304="","",IF((SUM(INDIRECT(ADDRESS(AGP302+18,COLUMN())):INDIRECT(ADDRESS(AGP302+18,COLUMN()+(AGP303-1)*9)))/AGP304)=0,"",(SUM(INDIRECT(ADDRESS(AGP302+18,COLUMN())):INDIRECT(ADDRESS(AGP302+18,COLUMN()+(AGP303-1)*9)))/AGP304)))</f>
        <v/>
      </c>
      <c r="AGQ307" s="12"/>
      <c r="AGR307" s="12"/>
      <c r="AGS307" s="12"/>
      <c r="AGT307" s="12"/>
      <c r="AGU307" s="12"/>
      <c r="AGV307" s="12"/>
      <c r="AGW307" s="13"/>
      <c r="AGX307" s="10"/>
      <c r="AGY307" s="31" t="str">
        <f ca="1">IF(AGY304="","",IF((SUM(INDIRECT(ADDRESS(AGY302+18,COLUMN())):INDIRECT(ADDRESS(AGY302+18,COLUMN()+(AGY303-1)*9)))/AGY304)=0,"",(SUM(INDIRECT(ADDRESS(AGY302+18,COLUMN())):INDIRECT(ADDRESS(AGY302+18,COLUMN()+(AGY303-1)*9)))/AGY304)))</f>
        <v/>
      </c>
      <c r="AGZ307" s="12"/>
      <c r="AHA307" s="12"/>
      <c r="AHB307" s="12"/>
      <c r="AHC307" s="12"/>
      <c r="AHD307" s="12"/>
      <c r="AHE307" s="12"/>
      <c r="AHF307" s="13"/>
      <c r="AHG307" s="14"/>
      <c r="AHH307" s="31" t="str">
        <f ca="1">IF(AHH304="","",IF((SUM(INDIRECT(ADDRESS(AHH302+18,COLUMN())):INDIRECT(ADDRESS(AHH302+18,COLUMN()+(AHH303-1)*9)))/AHH304)=0,"",(SUM(INDIRECT(ADDRESS(AHH302+18,COLUMN())):INDIRECT(ADDRESS(AHH302+18,COLUMN()+(AHH303-1)*9)))/AHH304)))</f>
        <v/>
      </c>
      <c r="AHI307" s="12"/>
      <c r="AHJ307" s="12"/>
      <c r="AHK307" s="12"/>
      <c r="AHL307" s="12"/>
      <c r="AHM307" s="12"/>
      <c r="AHN307" s="12"/>
      <c r="AHO307" s="13"/>
      <c r="AHP307" s="10"/>
      <c r="AHQ307" s="31" t="str">
        <f ca="1">IF(AHQ304="","",IF((SUM(INDIRECT(ADDRESS(AHQ302+18,COLUMN())):INDIRECT(ADDRESS(AHQ302+18,COLUMN()+(AHQ303-1)*9)))/AHQ304)=0,"",(SUM(INDIRECT(ADDRESS(AHQ302+18,COLUMN())):INDIRECT(ADDRESS(AHQ302+18,COLUMN()+(AHQ303-1)*9)))/AHQ304)))</f>
        <v/>
      </c>
      <c r="AHR307" s="12"/>
      <c r="AHS307" s="12"/>
      <c r="AHT307" s="12"/>
      <c r="AHU307" s="12"/>
      <c r="AHV307" s="12"/>
      <c r="AHW307" s="12"/>
      <c r="AHX307" s="13"/>
      <c r="AHY307" s="10"/>
      <c r="AHZ307" s="31" t="str">
        <f ca="1">IF(AHZ304="","",IF((SUM(INDIRECT(ADDRESS(AHZ302+18,COLUMN())):INDIRECT(ADDRESS(AHZ302+18,COLUMN()+(AHZ303-1)*9)))/AHZ304)=0,"",(SUM(INDIRECT(ADDRESS(AHZ302+18,COLUMN())):INDIRECT(ADDRESS(AHZ302+18,COLUMN()+(AHZ303-1)*9)))/AHZ304)))</f>
        <v/>
      </c>
      <c r="AIA307" s="12"/>
      <c r="AIB307" s="12"/>
      <c r="AIC307" s="12"/>
      <c r="AID307" s="12"/>
      <c r="AIE307" s="12"/>
      <c r="AIF307" s="12"/>
      <c r="AIG307" s="13"/>
      <c r="AIH307" s="10"/>
      <c r="AII307" s="31" t="str">
        <f ca="1">IF(AII304="","",IF((SUM(INDIRECT(ADDRESS(AII302+18,COLUMN())):INDIRECT(ADDRESS(AII302+18,COLUMN()+(AII303-1)*9)))/AII304)=0,"",(SUM(INDIRECT(ADDRESS(AII302+18,COLUMN())):INDIRECT(ADDRESS(AII302+18,COLUMN()+(AII303-1)*9)))/AII304)))</f>
        <v/>
      </c>
      <c r="AIJ307" s="12"/>
      <c r="AIK307" s="12"/>
      <c r="AIL307" s="12"/>
      <c r="AIM307" s="12"/>
      <c r="AIN307" s="12"/>
      <c r="AIO307" s="12"/>
      <c r="AIP307" s="13"/>
      <c r="AIQ307" s="14"/>
      <c r="AIR307" s="31" t="str">
        <f ca="1">IF(AIR304="","",IF((SUM(INDIRECT(ADDRESS(AIR302+18,COLUMN())):INDIRECT(ADDRESS(AIR302+18,COLUMN()+(AIR303-1)*9)))/AIR304)=0,"",(SUM(INDIRECT(ADDRESS(AIR302+18,COLUMN())):INDIRECT(ADDRESS(AIR302+18,COLUMN()+(AIR303-1)*9)))/AIR304)))</f>
        <v/>
      </c>
      <c r="AIS307" s="12"/>
      <c r="AIT307" s="12"/>
      <c r="AIU307" s="12"/>
      <c r="AIV307" s="12"/>
      <c r="AIW307" s="12"/>
      <c r="AIX307" s="12"/>
      <c r="AIY307" s="13"/>
      <c r="AIZ307" s="10"/>
      <c r="AJA307" s="31" t="str">
        <f ca="1">IF(AJA304="","",IF((SUM(INDIRECT(ADDRESS(AJA302+18,COLUMN())):INDIRECT(ADDRESS(AJA302+18,COLUMN()+(AJA303-1)*9)))/AJA304)=0,"",(SUM(INDIRECT(ADDRESS(AJA302+18,COLUMN())):INDIRECT(ADDRESS(AJA302+18,COLUMN()+(AJA303-1)*9)))/AJA304)))</f>
        <v/>
      </c>
      <c r="AJB307" s="12"/>
      <c r="AJC307" s="12"/>
      <c r="AJD307" s="12"/>
      <c r="AJE307" s="12"/>
      <c r="AJF307" s="12"/>
      <c r="AJG307" s="12"/>
      <c r="AJH307" s="13"/>
      <c r="AJI307" s="10"/>
      <c r="AJJ307" s="31" t="str">
        <f ca="1">IF(AJJ304="","",IF((SUM(INDIRECT(ADDRESS(AJJ302+18,COLUMN())):INDIRECT(ADDRESS(AJJ302+18,COLUMN()+(AJJ303-1)*9)))/AJJ304)=0,"",(SUM(INDIRECT(ADDRESS(AJJ302+18,COLUMN())):INDIRECT(ADDRESS(AJJ302+18,COLUMN()+(AJJ303-1)*9)))/AJJ304)))</f>
        <v/>
      </c>
      <c r="AJK307" s="12"/>
      <c r="AJL307" s="12"/>
      <c r="AJM307" s="12"/>
      <c r="AJN307" s="12"/>
      <c r="AJO307" s="12"/>
      <c r="AJP307" s="12"/>
      <c r="AJQ307" s="13"/>
      <c r="AJR307" s="10"/>
      <c r="AJS307" s="31" t="str">
        <f ca="1">IF(AJS304="","",IF((SUM(INDIRECT(ADDRESS(AJS302+18,COLUMN())):INDIRECT(ADDRESS(AJS302+18,COLUMN()+(AJS303-1)*9)))/AJS304)=0,"",(SUM(INDIRECT(ADDRESS(AJS302+18,COLUMN())):INDIRECT(ADDRESS(AJS302+18,COLUMN()+(AJS303-1)*9)))/AJS304)))</f>
        <v/>
      </c>
      <c r="AJT307" s="12"/>
      <c r="AJU307" s="12"/>
      <c r="AJV307" s="12"/>
      <c r="AJW307" s="12"/>
      <c r="AJX307" s="12"/>
      <c r="AJY307" s="12"/>
      <c r="AJZ307" s="13"/>
      <c r="AKA307" s="14"/>
      <c r="AKB307" s="31" t="str">
        <f ca="1">IF(AKB304="","",IF((SUM(INDIRECT(ADDRESS(AKB302+18,COLUMN())):INDIRECT(ADDRESS(AKB302+18,COLUMN()+(AKB303-1)*9)))/AKB304)=0,"",(SUM(INDIRECT(ADDRESS(AKB302+18,COLUMN())):INDIRECT(ADDRESS(AKB302+18,COLUMN()+(AKB303-1)*9)))/AKB304)))</f>
        <v/>
      </c>
      <c r="AKC307" s="12"/>
      <c r="AKD307" s="12"/>
      <c r="AKE307" s="12"/>
      <c r="AKF307" s="12"/>
      <c r="AKG307" s="12"/>
      <c r="AKH307" s="12"/>
      <c r="AKI307" s="13"/>
      <c r="AKJ307" s="10"/>
      <c r="AKK307" s="31" t="str">
        <f ca="1">IF(AKK304="","",IF((SUM(INDIRECT(ADDRESS(AKK302+18,COLUMN())):INDIRECT(ADDRESS(AKK302+18,COLUMN()+(AKK303-1)*9)))/AKK304)=0,"",(SUM(INDIRECT(ADDRESS(AKK302+18,COLUMN())):INDIRECT(ADDRESS(AKK302+18,COLUMN()+(AKK303-1)*9)))/AKK304)))</f>
        <v/>
      </c>
      <c r="AKL307" s="12"/>
      <c r="AKM307" s="12"/>
      <c r="AKN307" s="12"/>
      <c r="AKO307" s="12"/>
      <c r="AKP307" s="12"/>
      <c r="AKQ307" s="12"/>
      <c r="AKR307" s="13"/>
      <c r="AKS307" s="10"/>
      <c r="AKT307" s="31" t="str">
        <f ca="1">IF(AKT304="","",IF((SUM(INDIRECT(ADDRESS(AKT302+18,COLUMN())):INDIRECT(ADDRESS(AKT302+18,COLUMN()+(AKT303-1)*9)))/AKT304)=0,"",(SUM(INDIRECT(ADDRESS(AKT302+18,COLUMN())):INDIRECT(ADDRESS(AKT302+18,COLUMN()+(AKT303-1)*9)))/AKT304)))</f>
        <v/>
      </c>
      <c r="AKU307" s="12"/>
      <c r="AKV307" s="12"/>
      <c r="AKW307" s="12"/>
      <c r="AKX307" s="12"/>
      <c r="AKY307" s="12"/>
      <c r="AKZ307" s="12"/>
      <c r="ALA307" s="13"/>
      <c r="ALB307" s="10"/>
      <c r="ALC307" s="31" t="str">
        <f ca="1">IF(ALC304="","",IF((SUM(INDIRECT(ADDRESS(ALC302+18,COLUMN())):INDIRECT(ADDRESS(ALC302+18,COLUMN()+(ALC303-1)*9)))/ALC304)=0,"",(SUM(INDIRECT(ADDRESS(ALC302+18,COLUMN())):INDIRECT(ADDRESS(ALC302+18,COLUMN()+(ALC303-1)*9)))/ALC304)))</f>
        <v/>
      </c>
      <c r="ALD307" s="12"/>
      <c r="ALE307" s="12"/>
      <c r="ALF307" s="12"/>
      <c r="ALG307" s="12"/>
      <c r="ALH307" s="12"/>
      <c r="ALI307" s="12"/>
      <c r="ALJ307" s="13"/>
      <c r="ALK307" s="14"/>
      <c r="ALL307" s="31" t="str">
        <f ca="1">IF(ALL304="","",IF((SUM(INDIRECT(ADDRESS(ALL302+18,COLUMN())):INDIRECT(ADDRESS(ALL302+18,COLUMN()+(ALL303-1)*9)))/ALL304)=0,"",(SUM(INDIRECT(ADDRESS(ALL302+18,COLUMN())):INDIRECT(ADDRESS(ALL302+18,COLUMN()+(ALL303-1)*9)))/ALL304)))</f>
        <v/>
      </c>
      <c r="ALM307" s="12"/>
      <c r="ALN307" s="12"/>
      <c r="ALO307" s="12"/>
      <c r="ALP307" s="12"/>
      <c r="ALQ307" s="12"/>
      <c r="ALR307" s="12"/>
      <c r="ALS307" s="13"/>
      <c r="ALT307" s="10"/>
      <c r="ALU307" s="31" t="str">
        <f ca="1">IF(ALU304="","",IF((SUM(INDIRECT(ADDRESS(ALU302+18,COLUMN())):INDIRECT(ADDRESS(ALU302+18,COLUMN()+(ALU303-1)*9)))/ALU304)=0,"",(SUM(INDIRECT(ADDRESS(ALU302+18,COLUMN())):INDIRECT(ADDRESS(ALU302+18,COLUMN()+(ALU303-1)*9)))/ALU304)))</f>
        <v/>
      </c>
      <c r="ALV307" s="12"/>
      <c r="ALW307" s="12"/>
      <c r="ALX307" s="12"/>
      <c r="ALY307" s="12"/>
      <c r="ALZ307" s="12"/>
      <c r="AMA307" s="12"/>
      <c r="AMB307" s="13"/>
      <c r="AMC307" s="10"/>
      <c r="AMD307" s="31" t="str">
        <f ca="1">IF(AMD304="","",IF((SUM(INDIRECT(ADDRESS(AMD302+18,COLUMN())):INDIRECT(ADDRESS(AMD302+18,COLUMN()+(AMD303-1)*9)))/AMD304)=0,"",(SUM(INDIRECT(ADDRESS(AMD302+18,COLUMN())):INDIRECT(ADDRESS(AMD302+18,COLUMN()+(AMD303-1)*9)))/AMD304)))</f>
        <v/>
      </c>
      <c r="AME307" s="12"/>
      <c r="AMF307" s="12"/>
      <c r="AMG307" s="12"/>
      <c r="AMH307" s="12"/>
      <c r="AMI307" s="12"/>
      <c r="AMJ307" s="12"/>
      <c r="AMK307" s="13"/>
      <c r="AML307" s="10"/>
      <c r="AMM307" s="31" t="str">
        <f ca="1">IF(AMM304="","",IF((SUM(INDIRECT(ADDRESS(AMM302+18,COLUMN())):INDIRECT(ADDRESS(AMM302+18,COLUMN()+(AMM303-1)*9)))/AMM304)=0,"",(SUM(INDIRECT(ADDRESS(AMM302+18,COLUMN())):INDIRECT(ADDRESS(AMM302+18,COLUMN()+(AMM303-1)*9)))/AMM304)))</f>
        <v/>
      </c>
      <c r="AMN307" s="12"/>
      <c r="AMO307" s="12"/>
      <c r="AMP307" s="12"/>
      <c r="AMQ307" s="12"/>
      <c r="AMR307" s="12"/>
      <c r="AMS307" s="12"/>
      <c r="AMT307" s="13"/>
      <c r="AMU307" s="14"/>
      <c r="AMV307" s="31" t="str">
        <f ca="1">IF(AMV304="","",IF((SUM(INDIRECT(ADDRESS(AMV302+18,COLUMN())):INDIRECT(ADDRESS(AMV302+18,COLUMN()+(AMV303-1)*9)))/AMV304)=0,"",(SUM(INDIRECT(ADDRESS(AMV302+18,COLUMN())):INDIRECT(ADDRESS(AMV302+18,COLUMN()+(AMV303-1)*9)))/AMV304)))</f>
        <v/>
      </c>
      <c r="AMW307" s="12"/>
      <c r="AMX307" s="12"/>
      <c r="AMY307" s="12"/>
      <c r="AMZ307" s="12"/>
      <c r="ANA307" s="12"/>
      <c r="ANB307" s="12"/>
      <c r="ANC307" s="13"/>
      <c r="AND307" s="10"/>
      <c r="ANE307" s="31" t="str">
        <f ca="1">IF(ANE304="","",IF((SUM(INDIRECT(ADDRESS(ANE302+18,COLUMN())):INDIRECT(ADDRESS(ANE302+18,COLUMN()+(ANE303-1)*9)))/ANE304)=0,"",(SUM(INDIRECT(ADDRESS(ANE302+18,COLUMN())):INDIRECT(ADDRESS(ANE302+18,COLUMN()+(ANE303-1)*9)))/ANE304)))</f>
        <v/>
      </c>
      <c r="ANF307" s="12"/>
      <c r="ANG307" s="12"/>
      <c r="ANH307" s="12"/>
      <c r="ANI307" s="12"/>
      <c r="ANJ307" s="12"/>
      <c r="ANK307" s="12"/>
      <c r="ANL307" s="13"/>
      <c r="ANM307" s="10"/>
      <c r="ANN307" s="31" t="str">
        <f ca="1">IF(ANN304="","",IF((SUM(INDIRECT(ADDRESS(ANN302+18,COLUMN())):INDIRECT(ADDRESS(ANN302+18,COLUMN()+(ANN303-1)*9)))/ANN304)=0,"",(SUM(INDIRECT(ADDRESS(ANN302+18,COLUMN())):INDIRECT(ADDRESS(ANN302+18,COLUMN()+(ANN303-1)*9)))/ANN304)))</f>
        <v/>
      </c>
      <c r="ANO307" s="12"/>
      <c r="ANP307" s="12"/>
      <c r="ANQ307" s="12"/>
      <c r="ANR307" s="12"/>
      <c r="ANS307" s="12"/>
      <c r="ANT307" s="12"/>
      <c r="ANU307" s="13"/>
      <c r="ANV307" s="10"/>
      <c r="ANW307" s="31" t="str">
        <f ca="1">IF(ANW304="","",IF((SUM(INDIRECT(ADDRESS(ANW302+18,COLUMN())):INDIRECT(ADDRESS(ANW302+18,COLUMN()+(ANW303-1)*9)))/ANW304)=0,"",(SUM(INDIRECT(ADDRESS(ANW302+18,COLUMN())):INDIRECT(ADDRESS(ANW302+18,COLUMN()+(ANW303-1)*9)))/ANW304)))</f>
        <v/>
      </c>
      <c r="ANX307" s="12"/>
      <c r="ANY307" s="12"/>
      <c r="ANZ307" s="12"/>
      <c r="AOA307" s="12"/>
      <c r="AOB307" s="12"/>
      <c r="AOC307" s="12"/>
      <c r="AOD307" s="13"/>
    </row>
    <row r="308" spans="1:1070" ht="15.75" hidden="1" customHeight="1" x14ac:dyDescent="0.25">
      <c r="A308" s="208" t="s">
        <v>26</v>
      </c>
      <c r="B308" s="208"/>
      <c r="C308" s="208"/>
      <c r="D308" s="208"/>
      <c r="E308" s="208"/>
      <c r="F308" s="208"/>
      <c r="G308" s="208"/>
      <c r="H308" s="208"/>
      <c r="I308" s="10"/>
      <c r="J308" s="31" t="str">
        <f ca="1">IF(J304="","",IF((SUM(INDIRECT(ADDRESS(J302+19,COLUMN())):INDIRECT(ADDRESS(J302+19,COLUMN()+(J303-1)*9)))/J304)=0,"",(SUM(INDIRECT(ADDRESS(J302+19,COLUMN())):INDIRECT(ADDRESS(J302+19,COLUMN()+(J303-1)*9)))/J304)))</f>
        <v/>
      </c>
      <c r="K308" s="12"/>
      <c r="L308" s="12"/>
      <c r="M308" s="12"/>
      <c r="N308" s="12"/>
      <c r="O308" s="12"/>
      <c r="P308" s="12"/>
      <c r="Q308" s="13"/>
      <c r="R308" s="10"/>
      <c r="S308" s="31" t="str">
        <f ca="1">IF(S304="","",IF((SUM(INDIRECT(ADDRESS(S302+19,COLUMN())):INDIRECT(ADDRESS(S302+19,COLUMN()+(S303-1)*9)))/S304)=0,"",(SUM(INDIRECT(ADDRESS(S302+19,COLUMN())):INDIRECT(ADDRESS(S302+19,COLUMN()+(S303-1)*9)))/S304)))</f>
        <v/>
      </c>
      <c r="T308" s="12"/>
      <c r="U308" s="12"/>
      <c r="V308" s="12"/>
      <c r="W308" s="12"/>
      <c r="X308" s="12"/>
      <c r="Y308" s="12"/>
      <c r="Z308" s="13"/>
      <c r="AA308" s="10"/>
      <c r="AB308" s="31"/>
      <c r="AC308" s="12"/>
      <c r="AD308" s="12"/>
      <c r="AE308" s="12"/>
      <c r="AF308" s="12"/>
      <c r="AG308" s="12"/>
      <c r="AH308" s="12"/>
      <c r="AI308" s="13"/>
      <c r="AJ308" s="14"/>
      <c r="AK308" s="31"/>
      <c r="AL308" s="12"/>
      <c r="AM308" s="12"/>
      <c r="AN308" s="12"/>
      <c r="AO308" s="12"/>
      <c r="AP308" s="12"/>
      <c r="AQ308" s="12"/>
      <c r="AR308" s="13"/>
      <c r="AS308" s="10"/>
      <c r="AT308" s="31" t="str">
        <f ca="1">IF(AT304="","",IF((SUM(INDIRECT(ADDRESS(AT302+19,COLUMN())):INDIRECT(ADDRESS(AT302+19,COLUMN()+(AT303-1)*9)))/AT304)=0,"",(SUM(INDIRECT(ADDRESS(AT302+19,COLUMN())):INDIRECT(ADDRESS(AT302+19,COLUMN()+(AT303-1)*9)))/AT304)))</f>
        <v/>
      </c>
      <c r="AU308" s="12"/>
      <c r="AV308" s="12"/>
      <c r="AW308" s="12"/>
      <c r="AX308" s="12"/>
      <c r="AY308" s="12"/>
      <c r="AZ308" s="12"/>
      <c r="BA308" s="13"/>
      <c r="BB308" s="10"/>
      <c r="BC308" s="31"/>
      <c r="BD308" s="12"/>
      <c r="BE308" s="12"/>
      <c r="BF308" s="12"/>
      <c r="BG308" s="12"/>
      <c r="BH308" s="12"/>
      <c r="BI308" s="12"/>
      <c r="BJ308" s="13"/>
      <c r="BK308" s="10"/>
      <c r="BL308" s="31" t="str">
        <f ca="1">IF(BL304="","",IF((SUM(INDIRECT(ADDRESS(BL302+19,COLUMN())):INDIRECT(ADDRESS(BL302+19,COLUMN()+(BL303-1)*9)))/BL304)=0,"",(SUM(INDIRECT(ADDRESS(BL302+19,COLUMN())):INDIRECT(ADDRESS(BL302+19,COLUMN()+(BL303-1)*9)))/BL304)))</f>
        <v/>
      </c>
      <c r="BM308" s="12"/>
      <c r="BN308" s="12"/>
      <c r="BO308" s="12"/>
      <c r="BP308" s="12"/>
      <c r="BQ308" s="12"/>
      <c r="BR308" s="12"/>
      <c r="BS308" s="13"/>
      <c r="BT308" s="10"/>
      <c r="BU308" s="31" t="str">
        <f ca="1">IF(BU304="","",IF((SUM(INDIRECT(ADDRESS(BU302+19,COLUMN())):INDIRECT(ADDRESS(BU302+19,COLUMN()+(BU303-1)*9)))/BU304)=0,"",(SUM(INDIRECT(ADDRESS(BU302+19,COLUMN())):INDIRECT(ADDRESS(BU302+19,COLUMN()+(BU303-1)*9)))/BU304)))</f>
        <v/>
      </c>
      <c r="BV308" s="12"/>
      <c r="BW308" s="12"/>
      <c r="BX308" s="12"/>
      <c r="BY308" s="12"/>
      <c r="BZ308" s="12"/>
      <c r="CA308" s="12"/>
      <c r="CB308" s="13"/>
      <c r="CC308" s="14"/>
      <c r="CD308" s="31" t="str">
        <f ca="1">IF(CD304="","",IF((SUM(INDIRECT(ADDRESS(CD302+19,COLUMN())):INDIRECT(ADDRESS(CD302+19,COLUMN()+(CD303-1)*9)))/CD304)=0,"",(SUM(INDIRECT(ADDRESS(CD302+19,COLUMN())):INDIRECT(ADDRESS(CD302+19,COLUMN()+(CD303-1)*9)))/CD304)))</f>
        <v/>
      </c>
      <c r="CE308" s="12"/>
      <c r="CF308" s="12"/>
      <c r="CG308" s="12"/>
      <c r="CH308" s="12"/>
      <c r="CI308" s="12"/>
      <c r="CJ308" s="12"/>
      <c r="CK308" s="13"/>
      <c r="CL308" s="10"/>
      <c r="CM308" s="31" t="str">
        <f ca="1">IF(CM304="","",IF((SUM(INDIRECT(ADDRESS(CM302+19,COLUMN())):INDIRECT(ADDRESS(CM302+19,COLUMN()+(CM303-1)*9)))/CM304)=0,"",(SUM(INDIRECT(ADDRESS(CM302+19,COLUMN())):INDIRECT(ADDRESS(CM302+19,COLUMN()+(CM303-1)*9)))/CM304)))</f>
        <v/>
      </c>
      <c r="CN308" s="12"/>
      <c r="CO308" s="12"/>
      <c r="CP308" s="12"/>
      <c r="CQ308" s="12"/>
      <c r="CR308" s="12"/>
      <c r="CS308" s="12"/>
      <c r="CT308" s="13"/>
      <c r="CU308" s="10"/>
      <c r="CV308" s="31" t="str">
        <f ca="1">IF(CV304="","",IF((SUM(INDIRECT(ADDRESS(CV302+19,COLUMN())):INDIRECT(ADDRESS(CV302+19,COLUMN()+(CV303-1)*9)))/CV304)=0,"",(SUM(INDIRECT(ADDRESS(CV302+19,COLUMN())):INDIRECT(ADDRESS(CV302+19,COLUMN()+(CV303-1)*9)))/CV304)))</f>
        <v/>
      </c>
      <c r="CW308" s="12"/>
      <c r="CX308" s="12"/>
      <c r="CY308" s="12"/>
      <c r="CZ308" s="12"/>
      <c r="DA308" s="12"/>
      <c r="DB308" s="12"/>
      <c r="DC308" s="13"/>
      <c r="DD308" s="10"/>
      <c r="DE308" s="31"/>
      <c r="DF308" s="12"/>
      <c r="DG308" s="12"/>
      <c r="DH308" s="12"/>
      <c r="DI308" s="12"/>
      <c r="DJ308" s="12"/>
      <c r="DK308" s="12"/>
      <c r="DL308" s="13"/>
      <c r="DM308" s="10"/>
      <c r="DN308" s="31"/>
      <c r="DO308" s="12"/>
      <c r="DP308" s="12"/>
      <c r="DQ308" s="12"/>
      <c r="DR308" s="12"/>
      <c r="DS308" s="12"/>
      <c r="DT308" s="12"/>
      <c r="DU308" s="13"/>
      <c r="DV308" s="10"/>
      <c r="DW308" s="31" t="str">
        <f ca="1">IF(DW304="","",IF((SUM(INDIRECT(ADDRESS(DW302+19,COLUMN())):INDIRECT(ADDRESS(DW302+19,COLUMN()+(DW303-1)*9)))/DW304)=0,"",(SUM(INDIRECT(ADDRESS(DW302+19,COLUMN())):INDIRECT(ADDRESS(DW302+19,COLUMN()+(DW303-1)*9)))/DW304)))</f>
        <v/>
      </c>
      <c r="DX308" s="12"/>
      <c r="DY308" s="12"/>
      <c r="DZ308" s="12"/>
      <c r="EA308" s="12"/>
      <c r="EB308" s="12"/>
      <c r="EC308" s="12"/>
      <c r="ED308" s="13"/>
      <c r="EE308" s="10"/>
      <c r="EF308" s="31" t="str">
        <f ca="1">IF(EF304="","",IF((SUM(INDIRECT(ADDRESS(EF302+19,COLUMN())):INDIRECT(ADDRESS(EF302+19,COLUMN()+(EF303-1)*9)))/EF304)=0,"",(SUM(INDIRECT(ADDRESS(EF302+19,COLUMN())):INDIRECT(ADDRESS(EF302+19,COLUMN()+(EF303-1)*9)))/EF304)))</f>
        <v/>
      </c>
      <c r="EG308" s="12"/>
      <c r="EH308" s="12"/>
      <c r="EI308" s="12"/>
      <c r="EJ308" s="12"/>
      <c r="EK308" s="12"/>
      <c r="EL308" s="12"/>
      <c r="EM308" s="13"/>
      <c r="EN308" s="10"/>
      <c r="EO308" s="31" t="str">
        <f ca="1">IF(EO304="","",IF((SUM(INDIRECT(ADDRESS(EO302+19,COLUMN())):INDIRECT(ADDRESS(EO302+19,COLUMN()+(EO303-1)*9)))/EO304)=0,"",(SUM(INDIRECT(ADDRESS(EO302+19,COLUMN())):INDIRECT(ADDRESS(EO302+19,COLUMN()+(EO303-1)*9)))/EO304)))</f>
        <v/>
      </c>
      <c r="EP308" s="12"/>
      <c r="EQ308" s="12"/>
      <c r="ER308" s="12"/>
      <c r="ES308" s="12"/>
      <c r="ET308" s="12"/>
      <c r="EU308" s="12"/>
      <c r="EV308" s="13"/>
      <c r="EW308" s="10"/>
      <c r="EX308" s="31" t="str">
        <f ca="1">IF(EX304="","",IF((SUM(INDIRECT(ADDRESS(EX302+19,COLUMN())):INDIRECT(ADDRESS(EX302+19,COLUMN()+(EX303-1)*9)))/EX304)=0,"",(SUM(INDIRECT(ADDRESS(EX302+19,COLUMN())):INDIRECT(ADDRESS(EX302+19,COLUMN()+(EX303-1)*9)))/EX304)))</f>
        <v/>
      </c>
      <c r="EY308" s="12"/>
      <c r="EZ308" s="12"/>
      <c r="FA308" s="12"/>
      <c r="FB308" s="12"/>
      <c r="FC308" s="12"/>
      <c r="FD308" s="12"/>
      <c r="FE308" s="13"/>
      <c r="FF308" s="14"/>
      <c r="FG308" s="31" t="str">
        <f ca="1">IF(FG304="","",IF((SUM(INDIRECT(ADDRESS(FG302+19,COLUMN())):INDIRECT(ADDRESS(FG302+19,COLUMN()+(FG303-1)*9)))/FG304)=0,"",(SUM(INDIRECT(ADDRESS(FG302+19,COLUMN())):INDIRECT(ADDRESS(FG302+19,COLUMN()+(FG303-1)*9)))/FG304)))</f>
        <v/>
      </c>
      <c r="FH308" s="12"/>
      <c r="FI308" s="12"/>
      <c r="FJ308" s="12"/>
      <c r="FK308" s="12"/>
      <c r="FL308" s="12"/>
      <c r="FM308" s="12"/>
      <c r="FN308" s="13"/>
      <c r="FO308" s="10"/>
      <c r="FP308" s="31" t="str">
        <f ca="1">IF(FP304="","",IF((SUM(INDIRECT(ADDRESS(FP302+19,COLUMN())):INDIRECT(ADDRESS(FP302+19,COLUMN()+(FP303-1)*9)))/FP304)=0,"",(SUM(INDIRECT(ADDRESS(FP302+19,COLUMN())):INDIRECT(ADDRESS(FP302+19,COLUMN()+(FP303-1)*9)))/FP304)))</f>
        <v/>
      </c>
      <c r="FQ308" s="12"/>
      <c r="FR308" s="12"/>
      <c r="FS308" s="12"/>
      <c r="FT308" s="12"/>
      <c r="FU308" s="12"/>
      <c r="FV308" s="12"/>
      <c r="FW308" s="13"/>
      <c r="FX308" s="10"/>
      <c r="FY308" s="31" t="str">
        <f ca="1">IF(FY304="","",IF((SUM(INDIRECT(ADDRESS(FY302+19,COLUMN())):INDIRECT(ADDRESS(FY302+19,COLUMN()+(FY303-1)*9)))/FY304)=0,"",(SUM(INDIRECT(ADDRESS(FY302+19,COLUMN())):INDIRECT(ADDRESS(FY302+19,COLUMN()+(FY303-1)*9)))/FY304)))</f>
        <v/>
      </c>
      <c r="FZ308" s="12"/>
      <c r="GA308" s="12"/>
      <c r="GB308" s="12"/>
      <c r="GC308" s="12"/>
      <c r="GD308" s="12"/>
      <c r="GE308" s="12"/>
      <c r="GF308" s="13"/>
      <c r="GG308" s="10"/>
      <c r="GH308" s="31" t="str">
        <f ca="1">IF(GH304="","",IF((SUM(INDIRECT(ADDRESS(GH302+19,COLUMN())):INDIRECT(ADDRESS(GH302+19,COLUMN()+(GH303-1)*9)))/GH304)=0,"",(SUM(INDIRECT(ADDRESS(GH302+19,COLUMN())):INDIRECT(ADDRESS(GH302+19,COLUMN()+(GH303-1)*9)))/GH304)))</f>
        <v/>
      </c>
      <c r="GI308" s="12"/>
      <c r="GJ308" s="12"/>
      <c r="GK308" s="12"/>
      <c r="GL308" s="12"/>
      <c r="GM308" s="12"/>
      <c r="GN308" s="12"/>
      <c r="GO308" s="13"/>
      <c r="GP308" s="10"/>
      <c r="GQ308" s="31" t="str">
        <f ca="1">IF(GQ304="","",IF((SUM(INDIRECT(ADDRESS(GQ302+19,COLUMN())):INDIRECT(ADDRESS(GQ302+19,COLUMN()+(GQ303-1)*9)))/GQ304)=0,"",(SUM(INDIRECT(ADDRESS(GQ302+19,COLUMN())):INDIRECT(ADDRESS(GQ302+19,COLUMN()+(GQ303-1)*9)))/GQ304)))</f>
        <v/>
      </c>
      <c r="GR308" s="12"/>
      <c r="GS308" s="12"/>
      <c r="GT308" s="12"/>
      <c r="GU308" s="12"/>
      <c r="GV308" s="12"/>
      <c r="GW308" s="12"/>
      <c r="GX308" s="13"/>
      <c r="GY308" s="10"/>
      <c r="GZ308" s="31" t="str">
        <f ca="1">IF(GZ304="","",IF((SUM(INDIRECT(ADDRESS(GZ302+19,COLUMN())):INDIRECT(ADDRESS(GZ302+19,COLUMN()+(GZ303-1)*9)))/GZ304)=0,"",(SUM(INDIRECT(ADDRESS(GZ302+19,COLUMN())):INDIRECT(ADDRESS(GZ302+19,COLUMN()+(GZ303-1)*9)))/GZ304)))</f>
        <v/>
      </c>
      <c r="HA308" s="12"/>
      <c r="HB308" s="12"/>
      <c r="HC308" s="12"/>
      <c r="HD308" s="12"/>
      <c r="HE308" s="12"/>
      <c r="HF308" s="12"/>
      <c r="HG308" s="13"/>
      <c r="HH308" s="10"/>
      <c r="HI308" s="31" t="str">
        <f ca="1">IF(HI304="","",IF((SUM(INDIRECT(ADDRESS(HI302+19,COLUMN())):INDIRECT(ADDRESS(HI302+19,COLUMN()+(HI303-1)*9)))/HI304)=0,"",(SUM(INDIRECT(ADDRESS(HI302+19,COLUMN())):INDIRECT(ADDRESS(HI302+19,COLUMN()+(HI303-1)*9)))/HI304)))</f>
        <v/>
      </c>
      <c r="HJ308" s="12"/>
      <c r="HK308" s="12"/>
      <c r="HL308" s="12"/>
      <c r="HM308" s="12"/>
      <c r="HN308" s="12"/>
      <c r="HO308" s="12"/>
      <c r="HP308" s="13"/>
      <c r="HQ308" s="10"/>
      <c r="HR308" s="31" t="str">
        <f ca="1">IF(HR304="","",IF((SUM(INDIRECT(ADDRESS(HR302+19,COLUMN())):INDIRECT(ADDRESS(HR302+19,COLUMN()+(HR303-1)*9)))/HR304)=0,"",(SUM(INDIRECT(ADDRESS(HR302+19,COLUMN())):INDIRECT(ADDRESS(HR302+19,COLUMN()+(HR303-1)*9)))/HR304)))</f>
        <v/>
      </c>
      <c r="HS308" s="12"/>
      <c r="HT308" s="12"/>
      <c r="HU308" s="12"/>
      <c r="HV308" s="12"/>
      <c r="HW308" s="12"/>
      <c r="HX308" s="12"/>
      <c r="HY308" s="13"/>
      <c r="HZ308" s="10"/>
      <c r="IA308" s="31" t="str">
        <f ca="1">IF(IA304="","",IF((SUM(INDIRECT(ADDRESS(IA302+19,COLUMN())):INDIRECT(ADDRESS(IA302+19,COLUMN()+(IA303-1)*9)))/IA304)=0,"",(SUM(INDIRECT(ADDRESS(IA302+19,COLUMN())):INDIRECT(ADDRESS(IA302+19,COLUMN()+(IA303-1)*9)))/IA304)))</f>
        <v/>
      </c>
      <c r="IB308" s="12"/>
      <c r="IC308" s="12"/>
      <c r="ID308" s="12"/>
      <c r="IE308" s="12"/>
      <c r="IF308" s="12"/>
      <c r="IG308" s="12"/>
      <c r="IH308" s="13"/>
      <c r="II308" s="10"/>
      <c r="IJ308" s="31"/>
      <c r="IK308" s="12"/>
      <c r="IL308" s="12"/>
      <c r="IM308" s="12"/>
      <c r="IN308" s="12"/>
      <c r="IO308" s="12"/>
      <c r="IP308" s="12"/>
      <c r="IQ308" s="13"/>
      <c r="IR308" s="10"/>
      <c r="IS308" s="31" t="str">
        <f ca="1">IF(IS304="","",IF((SUM(INDIRECT(ADDRESS(IS302+19,COLUMN())):INDIRECT(ADDRESS(IS302+19,COLUMN()+(IS303-1)*9)))/IS304)=0,"",(SUM(INDIRECT(ADDRESS(IS302+19,COLUMN())):INDIRECT(ADDRESS(IS302+19,COLUMN()+(IS303-1)*9)))/IS304)))</f>
        <v/>
      </c>
      <c r="IT308" s="12"/>
      <c r="IU308" s="12"/>
      <c r="IV308" s="12"/>
      <c r="IW308" s="12"/>
      <c r="IX308" s="12"/>
      <c r="IY308" s="12"/>
      <c r="IZ308" s="13"/>
      <c r="JA308" s="10"/>
      <c r="JB308" s="31" t="str">
        <f ca="1">IF(JB304="","",IF((SUM(INDIRECT(ADDRESS(JB302+19,COLUMN())):INDIRECT(ADDRESS(JB302+19,COLUMN()+(JB303-1)*9)))/JB304)=0,"",(SUM(INDIRECT(ADDRESS(JB302+19,COLUMN())):INDIRECT(ADDRESS(JB302+19,COLUMN()+(JB303-1)*9)))/JB304)))</f>
        <v/>
      </c>
      <c r="JC308" s="12"/>
      <c r="JD308" s="12"/>
      <c r="JE308" s="12"/>
      <c r="JF308" s="12"/>
      <c r="JG308" s="12"/>
      <c r="JH308" s="12"/>
      <c r="JI308" s="13"/>
      <c r="JJ308" s="14"/>
      <c r="JK308" s="31" t="str">
        <f ca="1">IF(JK304="","",IF((SUM(INDIRECT(ADDRESS(JK302+19,COLUMN())):INDIRECT(ADDRESS(JK302+19,COLUMN()+(JK303-1)*9)))/JK304)=0,"",(SUM(INDIRECT(ADDRESS(JK302+19,COLUMN())):INDIRECT(ADDRESS(JK302+19,COLUMN()+(JK303-1)*9)))/JK304)))</f>
        <v/>
      </c>
      <c r="JL308" s="12"/>
      <c r="JM308" s="12"/>
      <c r="JN308" s="12"/>
      <c r="JO308" s="12"/>
      <c r="JP308" s="12"/>
      <c r="JQ308" s="12"/>
      <c r="JR308" s="13"/>
      <c r="JS308" s="10"/>
      <c r="JT308" s="31"/>
      <c r="JU308" s="12"/>
      <c r="JV308" s="12"/>
      <c r="JW308" s="12"/>
      <c r="JX308" s="12"/>
      <c r="JY308" s="12"/>
      <c r="JZ308" s="12"/>
      <c r="KA308" s="13"/>
      <c r="KB308" s="10"/>
      <c r="KC308" s="31"/>
      <c r="KD308" s="12"/>
      <c r="KE308" s="12"/>
      <c r="KF308" s="12"/>
      <c r="KG308" s="12"/>
      <c r="KH308" s="12"/>
      <c r="KI308" s="12"/>
      <c r="KJ308" s="13"/>
      <c r="KK308" s="14"/>
      <c r="KL308" s="31" t="str">
        <f ca="1">IF(KL304="","",IF((SUM(INDIRECT(ADDRESS(KL302+19,COLUMN())):INDIRECT(ADDRESS(KL302+19,COLUMN()+(KL303-1)*9)))/KL304)=0,"",(SUM(INDIRECT(ADDRESS(KL302+19,COLUMN())):INDIRECT(ADDRESS(KL302+19,COLUMN()+(KL303-1)*9)))/KL304)))</f>
        <v/>
      </c>
      <c r="KM308" s="12"/>
      <c r="KN308" s="12"/>
      <c r="KO308" s="12"/>
      <c r="KP308" s="12"/>
      <c r="KQ308" s="12"/>
      <c r="KR308" s="12"/>
      <c r="KS308" s="13"/>
      <c r="KT308" s="10"/>
      <c r="KU308" s="31" t="str">
        <f ca="1">IF(KU304="","",IF((SUM(INDIRECT(ADDRESS(KU302+19,COLUMN())):INDIRECT(ADDRESS(KU302+19,COLUMN()+(KU303-1)*9)))/KU304)=0,"",(SUM(INDIRECT(ADDRESS(KU302+19,COLUMN())):INDIRECT(ADDRESS(KU302+19,COLUMN()+(KU303-1)*9)))/KU304)))</f>
        <v/>
      </c>
      <c r="KV308" s="12"/>
      <c r="KW308" s="12"/>
      <c r="KX308" s="12"/>
      <c r="KY308" s="12"/>
      <c r="KZ308" s="12"/>
      <c r="LA308" s="12"/>
      <c r="LB308" s="13"/>
      <c r="LC308" s="10"/>
      <c r="LD308" s="31"/>
      <c r="LE308" s="12"/>
      <c r="LF308" s="12"/>
      <c r="LG308" s="12"/>
      <c r="LH308" s="12"/>
      <c r="LI308" s="12"/>
      <c r="LJ308" s="12"/>
      <c r="LK308" s="13"/>
      <c r="LL308" s="10"/>
      <c r="LM308" s="31" t="str">
        <f ca="1">IF(LM304="","",IF((SUM(INDIRECT(ADDRESS(LM302+19,COLUMN())):INDIRECT(ADDRESS(LM302+19,COLUMN()+(LM303-1)*9)))/LM304)=0,"",(SUM(INDIRECT(ADDRESS(LM302+19,COLUMN())):INDIRECT(ADDRESS(LM302+19,COLUMN()+(LM303-1)*9)))/LM304)))</f>
        <v/>
      </c>
      <c r="LN308" s="12"/>
      <c r="LO308" s="12"/>
      <c r="LP308" s="12"/>
      <c r="LQ308" s="12"/>
      <c r="LR308" s="12"/>
      <c r="LS308" s="12"/>
      <c r="LT308" s="13"/>
      <c r="LU308" s="10"/>
      <c r="LV308" s="31" t="str">
        <f ca="1">IF(LV304="","",IF((SUM(INDIRECT(ADDRESS(LV302+19,COLUMN())):INDIRECT(ADDRESS(LV302+19,COLUMN()+(LV303-1)*9)))/LV304)=0,"",(SUM(INDIRECT(ADDRESS(LV302+19,COLUMN())):INDIRECT(ADDRESS(LV302+19,COLUMN()+(LV303-1)*9)))/LV304)))</f>
        <v/>
      </c>
      <c r="LW308" s="12"/>
      <c r="LX308" s="12"/>
      <c r="LY308" s="12"/>
      <c r="LZ308" s="12"/>
      <c r="MA308" s="12"/>
      <c r="MB308" s="12"/>
      <c r="MC308" s="13"/>
      <c r="MD308" s="10"/>
      <c r="ME308" s="31" t="str">
        <f ca="1">IF(ME304="","",IF((SUM(INDIRECT(ADDRESS(ME302+19,COLUMN())):INDIRECT(ADDRESS(ME302+19,COLUMN()+(ME303-1)*9)))/ME304)=0,"",(SUM(INDIRECT(ADDRESS(ME302+19,COLUMN())):INDIRECT(ADDRESS(ME302+19,COLUMN()+(ME303-1)*9)))/ME304)))</f>
        <v/>
      </c>
      <c r="MF308" s="12"/>
      <c r="MG308" s="12"/>
      <c r="MH308" s="12"/>
      <c r="MI308" s="12"/>
      <c r="MJ308" s="12"/>
      <c r="MK308" s="12"/>
      <c r="ML308" s="13"/>
      <c r="MM308" s="14"/>
      <c r="MN308" s="31" t="str">
        <f ca="1">IF(MN304="","",IF((SUM(INDIRECT(ADDRESS(MN302+19,COLUMN())):INDIRECT(ADDRESS(MN302+19,COLUMN()+(MN303-1)*9)))/MN304)=0,"",(SUM(INDIRECT(ADDRESS(MN302+19,COLUMN())):INDIRECT(ADDRESS(MN302+19,COLUMN()+(MN303-1)*9)))/MN304)))</f>
        <v/>
      </c>
      <c r="MO308" s="12"/>
      <c r="MP308" s="12"/>
      <c r="MQ308" s="12"/>
      <c r="MR308" s="12"/>
      <c r="MS308" s="12"/>
      <c r="MT308" s="12"/>
      <c r="MU308" s="13"/>
      <c r="MV308" s="10"/>
      <c r="MW308" s="31" t="str">
        <f ca="1">IF(MW304="","",IF((SUM(INDIRECT(ADDRESS(MW302+19,COLUMN())):INDIRECT(ADDRESS(MW302+19,COLUMN()+(MW303-1)*9)))/MW304)=0,"",(SUM(INDIRECT(ADDRESS(MW302+19,COLUMN())):INDIRECT(ADDRESS(MW302+19,COLUMN()+(MW303-1)*9)))/MW304)))</f>
        <v/>
      </c>
      <c r="MX308" s="12"/>
      <c r="MY308" s="12"/>
      <c r="MZ308" s="12"/>
      <c r="NA308" s="12"/>
      <c r="NB308" s="12"/>
      <c r="NC308" s="12"/>
      <c r="ND308" s="13"/>
      <c r="NE308" s="10"/>
      <c r="NF308" s="31" t="str">
        <f ca="1">IF(NF304="","",IF((SUM(INDIRECT(ADDRESS(NF302+19,COLUMN())):INDIRECT(ADDRESS(NF302+19,COLUMN()+(NF303-1)*9)))/NF304)=0,"",(SUM(INDIRECT(ADDRESS(NF302+19,COLUMN())):INDIRECT(ADDRESS(NF302+19,COLUMN()+(NF303-1)*9)))/NF304)))</f>
        <v/>
      </c>
      <c r="NG308" s="12"/>
      <c r="NH308" s="12"/>
      <c r="NI308" s="12"/>
      <c r="NJ308" s="12"/>
      <c r="NK308" s="12"/>
      <c r="NL308" s="12"/>
      <c r="NM308" s="13"/>
      <c r="NN308" s="10"/>
      <c r="NO308" s="31"/>
      <c r="NP308" s="12"/>
      <c r="NQ308" s="12"/>
      <c r="NR308" s="12"/>
      <c r="NS308" s="12"/>
      <c r="NT308" s="12"/>
      <c r="NU308" s="12"/>
      <c r="NV308" s="13"/>
      <c r="NW308" s="10"/>
      <c r="NX308" s="31" t="str">
        <f ca="1">IF(NX304="","",IF((SUM(INDIRECT(ADDRESS(NX302+19,COLUMN())):INDIRECT(ADDRESS(NX302+19,COLUMN()+(NX303-1)*9)))/NX304)=0,"",(SUM(INDIRECT(ADDRESS(NX302+19,COLUMN())):INDIRECT(ADDRESS(NX302+19,COLUMN()+(NX303-1)*9)))/NX304)))</f>
        <v/>
      </c>
      <c r="NY308" s="12"/>
      <c r="NZ308" s="12"/>
      <c r="OA308" s="12"/>
      <c r="OB308" s="12"/>
      <c r="OC308" s="12"/>
      <c r="OD308" s="12"/>
      <c r="OE308" s="13"/>
      <c r="OF308" s="10"/>
      <c r="OG308" s="31" t="str">
        <f ca="1">IF(OG304="","",IF((SUM(INDIRECT(ADDRESS(OG302+19,COLUMN())):INDIRECT(ADDRESS(OG302+19,COLUMN()+(OG303-1)*9)))/OG304)=0,"",(SUM(INDIRECT(ADDRESS(OG302+19,COLUMN())):INDIRECT(ADDRESS(OG302+19,COLUMN()+(OG303-1)*9)))/OG304)))</f>
        <v/>
      </c>
      <c r="OH308" s="12"/>
      <c r="OI308" s="12"/>
      <c r="OJ308" s="12"/>
      <c r="OK308" s="12"/>
      <c r="OL308" s="12"/>
      <c r="OM308" s="12"/>
      <c r="ON308" s="13"/>
      <c r="OO308" s="10"/>
      <c r="OP308" s="31" t="str">
        <f ca="1">IF(OP304="","",IF((SUM(INDIRECT(ADDRESS(OP302+19,COLUMN())):INDIRECT(ADDRESS(OP302+19,COLUMN()+(OP303-1)*9)))/OP304)=0,"",(SUM(INDIRECT(ADDRESS(OP302+19,COLUMN())):INDIRECT(ADDRESS(OP302+19,COLUMN()+(OP303-1)*9)))/OP304)))</f>
        <v/>
      </c>
      <c r="OQ308" s="12"/>
      <c r="OR308" s="12"/>
      <c r="OS308" s="12"/>
      <c r="OT308" s="12"/>
      <c r="OU308" s="12"/>
      <c r="OV308" s="12"/>
      <c r="OW308" s="13"/>
      <c r="OX308" s="14"/>
      <c r="OY308" s="31" t="str">
        <f ca="1">IF(OY304="","",IF((SUM(INDIRECT(ADDRESS(OY302+19,COLUMN())):INDIRECT(ADDRESS(OY302+19,COLUMN()+(OY303-1)*9)))/OY304)=0,"",(SUM(INDIRECT(ADDRESS(OY302+19,COLUMN())):INDIRECT(ADDRESS(OY302+19,COLUMN()+(OY303-1)*9)))/OY304)))</f>
        <v/>
      </c>
      <c r="OZ308" s="12"/>
      <c r="PA308" s="12"/>
      <c r="PB308" s="12"/>
      <c r="PC308" s="12"/>
      <c r="PD308" s="12"/>
      <c r="PE308" s="12"/>
      <c r="PF308" s="13"/>
      <c r="PG308" s="10"/>
      <c r="PH308" s="31" t="str">
        <f ca="1">IF(PH304="","",IF((SUM(INDIRECT(ADDRESS(PH302+19,COLUMN())):INDIRECT(ADDRESS(PH302+19,COLUMN()+(PH303-1)*9)))/PH304)=0,"",(SUM(INDIRECT(ADDRESS(PH302+19,COLUMN())):INDIRECT(ADDRESS(PH302+19,COLUMN()+(PH303-1)*9)))/PH304)))</f>
        <v/>
      </c>
      <c r="PI308" s="12"/>
      <c r="PJ308" s="12"/>
      <c r="PK308" s="12"/>
      <c r="PL308" s="12"/>
      <c r="PM308" s="12"/>
      <c r="PN308" s="12"/>
      <c r="PO308" s="13"/>
      <c r="PP308" s="14"/>
      <c r="PQ308" s="31" t="str">
        <f ca="1">IF(PQ304="","",IF((SUM(INDIRECT(ADDRESS(PQ302+19,COLUMN())):INDIRECT(ADDRESS(PQ302+19,COLUMN()+(PQ303-1)*9)))/PQ304)=0,"",(SUM(INDIRECT(ADDRESS(PQ302+19,COLUMN())):INDIRECT(ADDRESS(PQ302+19,COLUMN()+(PQ303-1)*9)))/PQ304)))</f>
        <v/>
      </c>
      <c r="PR308" s="12"/>
      <c r="PS308" s="12"/>
      <c r="PT308" s="12"/>
      <c r="PU308" s="12"/>
      <c r="PV308" s="12"/>
      <c r="PW308" s="12"/>
      <c r="PX308" s="13"/>
      <c r="PY308" s="10"/>
      <c r="PZ308" s="31" t="str">
        <f ca="1">IF(PZ304="","",IF((SUM(INDIRECT(ADDRESS(PZ302+19,COLUMN())):INDIRECT(ADDRESS(PZ302+19,COLUMN()+(PZ303-1)*9)))/PZ304)=0,"",(SUM(INDIRECT(ADDRESS(PZ302+19,COLUMN())):INDIRECT(ADDRESS(PZ302+19,COLUMN()+(PZ303-1)*9)))/PZ304)))</f>
        <v/>
      </c>
      <c r="QA308" s="12"/>
      <c r="QB308" s="12"/>
      <c r="QC308" s="12"/>
      <c r="QD308" s="12"/>
      <c r="QE308" s="12"/>
      <c r="QF308" s="12"/>
      <c r="QG308" s="13"/>
      <c r="QH308" s="10"/>
      <c r="QI308" s="31" t="str">
        <f ca="1">IF(QI304="","",IF((SUM(INDIRECT(ADDRESS(QI302+19,COLUMN())):INDIRECT(ADDRESS(QI302+19,COLUMN()+(QI303-1)*9)))/QI304)=0,"",(SUM(INDIRECT(ADDRESS(QI302+19,COLUMN())):INDIRECT(ADDRESS(QI302+19,COLUMN()+(QI303-1)*9)))/QI304)))</f>
        <v/>
      </c>
      <c r="QJ308" s="12"/>
      <c r="QK308" s="12"/>
      <c r="QL308" s="12"/>
      <c r="QM308" s="12"/>
      <c r="QN308" s="12"/>
      <c r="QO308" s="12"/>
      <c r="QP308" s="13"/>
      <c r="QQ308" s="10"/>
      <c r="QR308" s="31" t="str">
        <f ca="1">IF(QR304="","",IF((SUM(INDIRECT(ADDRESS(QR302+19,COLUMN())):INDIRECT(ADDRESS(QR302+19,COLUMN()+(QR303-1)*9)))/QR304)=0,"",(SUM(INDIRECT(ADDRESS(QR302+19,COLUMN())):INDIRECT(ADDRESS(QR302+19,COLUMN()+(QR303-1)*9)))/QR304)))</f>
        <v/>
      </c>
      <c r="QS308" s="12"/>
      <c r="QT308" s="12"/>
      <c r="QU308" s="12"/>
      <c r="QV308" s="12"/>
      <c r="QW308" s="12"/>
      <c r="QX308" s="12"/>
      <c r="QY308" s="13"/>
      <c r="QZ308" s="14"/>
      <c r="RA308" s="31" t="str">
        <f ca="1">IF(RA304="","",IF((SUM(INDIRECT(ADDRESS(RA302+19,COLUMN())):INDIRECT(ADDRESS(RA302+19,COLUMN()+(RA303-1)*9)))/RA304)=0,"",(SUM(INDIRECT(ADDRESS(RA302+19,COLUMN())):INDIRECT(ADDRESS(RA302+19,COLUMN()+(RA303-1)*9)))/RA304)))</f>
        <v/>
      </c>
      <c r="RB308" s="12"/>
      <c r="RC308" s="12"/>
      <c r="RD308" s="12"/>
      <c r="RE308" s="12"/>
      <c r="RF308" s="12"/>
      <c r="RG308" s="12"/>
      <c r="RH308" s="13"/>
      <c r="RI308" s="10"/>
      <c r="RJ308" s="31" t="str">
        <f ca="1">IF(RJ304="","",IF((SUM(INDIRECT(ADDRESS(RJ302+19,COLUMN())):INDIRECT(ADDRESS(RJ302+19,COLUMN()+(RJ303-1)*9)))/RJ304)=0,"",(SUM(INDIRECT(ADDRESS(RJ302+19,COLUMN())):INDIRECT(ADDRESS(RJ302+19,COLUMN()+(RJ303-1)*9)))/RJ304)))</f>
        <v/>
      </c>
      <c r="RK308" s="12"/>
      <c r="RL308" s="12"/>
      <c r="RM308" s="12"/>
      <c r="RN308" s="12"/>
      <c r="RO308" s="12"/>
      <c r="RP308" s="12"/>
      <c r="RQ308" s="13"/>
      <c r="RR308" s="10"/>
      <c r="RS308" s="31" t="str">
        <f ca="1">IF(RS304="","",IF((SUM(INDIRECT(ADDRESS(RS302+19,COLUMN())):INDIRECT(ADDRESS(RS302+19,COLUMN()+(RS303-1)*9)))/RS304)=0,"",(SUM(INDIRECT(ADDRESS(RS302+19,COLUMN())):INDIRECT(ADDRESS(RS302+19,COLUMN()+(RS303-1)*9)))/RS304)))</f>
        <v/>
      </c>
      <c r="RT308" s="12"/>
      <c r="RU308" s="12"/>
      <c r="RV308" s="12"/>
      <c r="RW308" s="12"/>
      <c r="RX308" s="12"/>
      <c r="RY308" s="12"/>
      <c r="RZ308" s="13"/>
      <c r="SA308" s="14"/>
      <c r="SB308" s="31" t="str">
        <f ca="1">IF(SB304="","",IF((SUM(INDIRECT(ADDRESS(SB302+19,COLUMN())):INDIRECT(ADDRESS(SB302+19,COLUMN()+(SB303-1)*9)))/SB304)=0,"",(SUM(INDIRECT(ADDRESS(SB302+19,COLUMN())):INDIRECT(ADDRESS(SB302+19,COLUMN()+(SB303-1)*9)))/SB304)))</f>
        <v/>
      </c>
      <c r="SC308" s="12"/>
      <c r="SD308" s="12"/>
      <c r="SE308" s="12"/>
      <c r="SF308" s="12"/>
      <c r="SG308" s="12"/>
      <c r="SH308" s="12"/>
      <c r="SI308" s="13"/>
      <c r="SJ308" s="10"/>
      <c r="SK308" s="31" t="str">
        <f ca="1">IF(SK304="","",IF((SUM(INDIRECT(ADDRESS(SK302+19,COLUMN())):INDIRECT(ADDRESS(SK302+19,COLUMN()+(SK303-1)*9)))/SK304)=0,"",(SUM(INDIRECT(ADDRESS(SK302+19,COLUMN())):INDIRECT(ADDRESS(SK302+19,COLUMN()+(SK303-1)*9)))/SK304)))</f>
        <v/>
      </c>
      <c r="SL308" s="12"/>
      <c r="SM308" s="12"/>
      <c r="SN308" s="12"/>
      <c r="SO308" s="12"/>
      <c r="SP308" s="12"/>
      <c r="SQ308" s="12"/>
      <c r="SR308" s="13"/>
      <c r="SS308" s="10"/>
      <c r="ST308" s="31" t="str">
        <f ca="1">IF(ST304="","",IF((SUM(INDIRECT(ADDRESS(ST302+19,COLUMN())):INDIRECT(ADDRESS(ST302+19,COLUMN()+(ST303-1)*9)))/ST304)=0,"",(SUM(INDIRECT(ADDRESS(ST302+19,COLUMN())):INDIRECT(ADDRESS(ST302+19,COLUMN()+(ST303-1)*9)))/ST304)))</f>
        <v/>
      </c>
      <c r="SU308" s="12"/>
      <c r="SV308" s="12"/>
      <c r="SW308" s="12"/>
      <c r="SX308" s="12"/>
      <c r="SY308" s="12"/>
      <c r="SZ308" s="12"/>
      <c r="TA308" s="13"/>
      <c r="TB308" s="10"/>
      <c r="TC308" s="31" t="str">
        <f ca="1">IF(TC304="","",IF((SUM(INDIRECT(ADDRESS(TC302+19,COLUMN())):INDIRECT(ADDRESS(TC302+19,COLUMN()+(TC303-1)*9)))/TC304)=0,"",(SUM(INDIRECT(ADDRESS(TC302+19,COLUMN())):INDIRECT(ADDRESS(TC302+19,COLUMN()+(TC303-1)*9)))/TC304)))</f>
        <v/>
      </c>
      <c r="TD308" s="12"/>
      <c r="TE308" s="12"/>
      <c r="TF308" s="12"/>
      <c r="TG308" s="12"/>
      <c r="TH308" s="12"/>
      <c r="TI308" s="12"/>
      <c r="TJ308" s="13"/>
      <c r="TK308" s="14"/>
      <c r="TL308" s="31" t="str">
        <f ca="1">IF(TL304="","",IF((SUM(INDIRECT(ADDRESS(TL302+19,COLUMN())):INDIRECT(ADDRESS(TL302+19,COLUMN()+(TL303-1)*9)))/TL304)=0,"",(SUM(INDIRECT(ADDRESS(TL302+19,COLUMN())):INDIRECT(ADDRESS(TL302+19,COLUMN()+(TL303-1)*9)))/TL304)))</f>
        <v/>
      </c>
      <c r="TM308" s="12"/>
      <c r="TN308" s="12"/>
      <c r="TO308" s="12"/>
      <c r="TP308" s="12"/>
      <c r="TQ308" s="12"/>
      <c r="TR308" s="12"/>
      <c r="TS308" s="13"/>
      <c r="TT308" s="10"/>
      <c r="TU308" s="31" t="str">
        <f ca="1">IF(TU304="","",IF((SUM(INDIRECT(ADDRESS(TU302+19,COLUMN())):INDIRECT(ADDRESS(TU302+19,COLUMN()+(TU303-1)*9)))/TU304)=0,"",(SUM(INDIRECT(ADDRESS(TU302+19,COLUMN())):INDIRECT(ADDRESS(TU302+19,COLUMN()+(TU303-1)*9)))/TU304)))</f>
        <v/>
      </c>
      <c r="TV308" s="12"/>
      <c r="TW308" s="12"/>
      <c r="TX308" s="12"/>
      <c r="TY308" s="12"/>
      <c r="TZ308" s="12"/>
      <c r="UA308" s="12"/>
      <c r="UB308" s="13"/>
      <c r="UC308" s="10"/>
      <c r="UD308" s="31" t="str">
        <f ca="1">IF(UD304="","",IF((SUM(INDIRECT(ADDRESS(UD302+19,COLUMN())):INDIRECT(ADDRESS(UD302+19,COLUMN()+(UD303-1)*9)))/UD304)=0,"",(SUM(INDIRECT(ADDRESS(UD302+19,COLUMN())):INDIRECT(ADDRESS(UD302+19,COLUMN()+(UD303-1)*9)))/UD304)))</f>
        <v/>
      </c>
      <c r="UE308" s="12"/>
      <c r="UF308" s="12"/>
      <c r="UG308" s="12"/>
      <c r="UH308" s="12"/>
      <c r="UI308" s="12"/>
      <c r="UJ308" s="12"/>
      <c r="UK308" s="13"/>
      <c r="UL308" s="10"/>
      <c r="UM308" s="31" t="str">
        <f ca="1">IF(UM304="","",IF((SUM(INDIRECT(ADDRESS(UM302+19,COLUMN())):INDIRECT(ADDRESS(UM302+19,COLUMN()+(UM303-1)*9)))/UM304)=0,"",(SUM(INDIRECT(ADDRESS(UM302+19,COLUMN())):INDIRECT(ADDRESS(UM302+19,COLUMN()+(UM303-1)*9)))/UM304)))</f>
        <v/>
      </c>
      <c r="UN308" s="12"/>
      <c r="UO308" s="12"/>
      <c r="UP308" s="12"/>
      <c r="UQ308" s="12"/>
      <c r="UR308" s="12"/>
      <c r="US308" s="12"/>
      <c r="UT308" s="13"/>
      <c r="UU308" s="14"/>
      <c r="UV308" s="31" t="str">
        <f ca="1">IF(UV304="","",IF((SUM(INDIRECT(ADDRESS(UV302+19,COLUMN())):INDIRECT(ADDRESS(UV302+19,COLUMN()+(UV303-1)*9)))/UV304)=0,"",(SUM(INDIRECT(ADDRESS(UV302+19,COLUMN())):INDIRECT(ADDRESS(UV302+19,COLUMN()+(UV303-1)*9)))/UV304)))</f>
        <v/>
      </c>
      <c r="UW308" s="12"/>
      <c r="UX308" s="12"/>
      <c r="UY308" s="12"/>
      <c r="UZ308" s="12"/>
      <c r="VA308" s="12"/>
      <c r="VB308" s="12"/>
      <c r="VC308" s="13"/>
      <c r="VD308" s="10"/>
      <c r="VE308" s="31" t="str">
        <f ca="1">IF(VE304="","",IF((SUM(INDIRECT(ADDRESS(VE302+19,COLUMN())):INDIRECT(ADDRESS(VE302+19,COLUMN()+(VE303-1)*9)))/VE304)=0,"",(SUM(INDIRECT(ADDRESS(VE302+19,COLUMN())):INDIRECT(ADDRESS(VE302+19,COLUMN()+(VE303-1)*9)))/VE304)))</f>
        <v/>
      </c>
      <c r="VF308" s="12"/>
      <c r="VG308" s="12"/>
      <c r="VH308" s="12"/>
      <c r="VI308" s="12"/>
      <c r="VJ308" s="12"/>
      <c r="VK308" s="12"/>
      <c r="VL308" s="13"/>
      <c r="VM308" s="10"/>
      <c r="VN308" s="31" t="str">
        <f ca="1">IF(VN304="","",IF((SUM(INDIRECT(ADDRESS(VN302+19,COLUMN())):INDIRECT(ADDRESS(VN302+19,COLUMN()+(VN303-1)*9)))/VN304)=0,"",(SUM(INDIRECT(ADDRESS(VN302+19,COLUMN())):INDIRECT(ADDRESS(VN302+19,COLUMN()+(VN303-1)*9)))/VN304)))</f>
        <v/>
      </c>
      <c r="VO308" s="12"/>
      <c r="VP308" s="12"/>
      <c r="VQ308" s="12"/>
      <c r="VR308" s="12"/>
      <c r="VS308" s="12"/>
      <c r="VT308" s="12"/>
      <c r="VU308" s="13"/>
      <c r="VV308" s="10"/>
      <c r="VW308" s="31" t="str">
        <f ca="1">IF(VW304="","",IF((SUM(INDIRECT(ADDRESS(VW302+19,COLUMN())):INDIRECT(ADDRESS(VW302+19,COLUMN()+(VW303-1)*9)))/VW304)=0,"",(SUM(INDIRECT(ADDRESS(VW302+19,COLUMN())):INDIRECT(ADDRESS(VW302+19,COLUMN()+(VW303-1)*9)))/VW304)))</f>
        <v/>
      </c>
      <c r="VX308" s="12"/>
      <c r="VY308" s="12"/>
      <c r="VZ308" s="12"/>
      <c r="WA308" s="12"/>
      <c r="WB308" s="12"/>
      <c r="WC308" s="12"/>
      <c r="WD308" s="13"/>
      <c r="WE308" s="14"/>
      <c r="WF308" s="31" t="str">
        <f ca="1">IF(WF304="","",IF((SUM(INDIRECT(ADDRESS(WF302+19,COLUMN())):INDIRECT(ADDRESS(WF302+19,COLUMN()+(WF303-1)*9)))/WF304)=0,"",(SUM(INDIRECT(ADDRESS(WF302+19,COLUMN())):INDIRECT(ADDRESS(WF302+19,COLUMN()+(WF303-1)*9)))/WF304)))</f>
        <v/>
      </c>
      <c r="WG308" s="12"/>
      <c r="WH308" s="12"/>
      <c r="WI308" s="12"/>
      <c r="WJ308" s="12"/>
      <c r="WK308" s="12"/>
      <c r="WL308" s="12"/>
      <c r="WM308" s="13"/>
      <c r="WN308" s="10"/>
      <c r="WO308" s="31" t="str">
        <f ca="1">IF(WO304="","",IF((SUM(INDIRECT(ADDRESS(WO302+19,COLUMN())):INDIRECT(ADDRESS(WO302+19,COLUMN()+(WO303-1)*9)))/WO304)=0,"",(SUM(INDIRECT(ADDRESS(WO302+19,COLUMN())):INDIRECT(ADDRESS(WO302+19,COLUMN()+(WO303-1)*9)))/WO304)))</f>
        <v/>
      </c>
      <c r="WP308" s="12"/>
      <c r="WQ308" s="12"/>
      <c r="WR308" s="12"/>
      <c r="WS308" s="12"/>
      <c r="WT308" s="12"/>
      <c r="WU308" s="12"/>
      <c r="WV308" s="13"/>
      <c r="WW308" s="10"/>
      <c r="WX308" s="31" t="str">
        <f ca="1">IF(WX304="","",IF((SUM(INDIRECT(ADDRESS(WX302+19,COLUMN())):INDIRECT(ADDRESS(WX302+19,COLUMN()+(WX303-1)*9)))/WX304)=0,"",(SUM(INDIRECT(ADDRESS(WX302+19,COLUMN())):INDIRECT(ADDRESS(WX302+19,COLUMN()+(WX303-1)*9)))/WX304)))</f>
        <v/>
      </c>
      <c r="WY308" s="12"/>
      <c r="WZ308" s="12"/>
      <c r="XA308" s="12"/>
      <c r="XB308" s="12"/>
      <c r="XC308" s="12"/>
      <c r="XD308" s="12"/>
      <c r="XE308" s="13"/>
      <c r="XF308" s="10"/>
      <c r="XG308" s="31" t="str">
        <f ca="1">IF(XG304="","",IF((SUM(INDIRECT(ADDRESS(XG302+19,COLUMN())):INDIRECT(ADDRESS(XG302+19,COLUMN()+(XG303-1)*9)))/XG304)=0,"",(SUM(INDIRECT(ADDRESS(XG302+19,COLUMN())):INDIRECT(ADDRESS(XG302+19,COLUMN()+(XG303-1)*9)))/XG304)))</f>
        <v/>
      </c>
      <c r="XH308" s="12"/>
      <c r="XI308" s="12"/>
      <c r="XJ308" s="12"/>
      <c r="XK308" s="12"/>
      <c r="XL308" s="12"/>
      <c r="XM308" s="12"/>
      <c r="XN308" s="13"/>
      <c r="XO308" s="10"/>
      <c r="XP308" s="31" t="str">
        <f ca="1">IF(XP304="","",IF((SUM(INDIRECT(ADDRESS(XP302+19,COLUMN())):INDIRECT(ADDRESS(XP302+19,COLUMN()+(XP303-1)*9)))/XP304)=0,"",(SUM(INDIRECT(ADDRESS(XP302+19,COLUMN())):INDIRECT(ADDRESS(XP302+19,COLUMN()+(XP303-1)*9)))/XP304)))</f>
        <v/>
      </c>
      <c r="XQ308" s="12"/>
      <c r="XR308" s="12"/>
      <c r="XS308" s="12"/>
      <c r="XT308" s="12"/>
      <c r="XU308" s="12"/>
      <c r="XV308" s="12"/>
      <c r="XW308" s="13"/>
      <c r="XX308" s="10"/>
      <c r="XY308" s="31" t="str">
        <f ca="1">IF(XY304="","",IF((SUM(INDIRECT(ADDRESS(XY302+19,COLUMN())):INDIRECT(ADDRESS(XY302+19,COLUMN()+(XY303-1)*9)))/XY304)=0,"",(SUM(INDIRECT(ADDRESS(XY302+19,COLUMN())):INDIRECT(ADDRESS(XY302+19,COLUMN()+(XY303-1)*9)))/XY304)))</f>
        <v/>
      </c>
      <c r="XZ308" s="12"/>
      <c r="YA308" s="12"/>
      <c r="YB308" s="12"/>
      <c r="YC308" s="12"/>
      <c r="YD308" s="12"/>
      <c r="YE308" s="12"/>
      <c r="YF308" s="13"/>
      <c r="YG308" s="10"/>
      <c r="YH308" s="31" t="str">
        <f ca="1">IF(YH304="","",IF((SUM(INDIRECT(ADDRESS(YH302+19,COLUMN())):INDIRECT(ADDRESS(YH302+19,COLUMN()+(YH303-1)*9)))/YH304)=0,"",(SUM(INDIRECT(ADDRESS(YH302+19,COLUMN())):INDIRECT(ADDRESS(YH302+19,COLUMN()+(YH303-1)*9)))/YH304)))</f>
        <v/>
      </c>
      <c r="YI308" s="12"/>
      <c r="YJ308" s="12"/>
      <c r="YK308" s="12"/>
      <c r="YL308" s="12"/>
      <c r="YM308" s="12"/>
      <c r="YN308" s="12"/>
      <c r="YO308" s="13"/>
      <c r="YP308" s="10"/>
      <c r="YQ308" s="31" t="str">
        <f ca="1">IF(YQ304="","",IF((SUM(INDIRECT(ADDRESS(YQ302+19,COLUMN())):INDIRECT(ADDRESS(YQ302+19,COLUMN()+(YQ303-1)*9)))/YQ304)=0,"",(SUM(INDIRECT(ADDRESS(YQ302+19,COLUMN())):INDIRECT(ADDRESS(YQ302+19,COLUMN()+(YQ303-1)*9)))/YQ304)))</f>
        <v/>
      </c>
      <c r="YR308" s="12"/>
      <c r="YS308" s="12"/>
      <c r="YT308" s="12"/>
      <c r="YU308" s="12"/>
      <c r="YV308" s="12"/>
      <c r="YW308" s="12"/>
      <c r="YX308" s="13"/>
      <c r="YY308" s="14"/>
      <c r="YZ308" s="31" t="str">
        <f ca="1">IF(YZ304="","",IF((SUM(INDIRECT(ADDRESS(YZ302+19,COLUMN())):INDIRECT(ADDRESS(YZ302+19,COLUMN()+(YZ303-1)*9)))/YZ304)=0,"",(SUM(INDIRECT(ADDRESS(YZ302+19,COLUMN())):INDIRECT(ADDRESS(YZ302+19,COLUMN()+(YZ303-1)*9)))/YZ304)))</f>
        <v/>
      </c>
      <c r="ZA308" s="12"/>
      <c r="ZB308" s="12"/>
      <c r="ZC308" s="12"/>
      <c r="ZD308" s="12"/>
      <c r="ZE308" s="12"/>
      <c r="ZF308" s="12"/>
      <c r="ZG308" s="13"/>
      <c r="ZH308" s="10"/>
      <c r="ZI308" s="31" t="str">
        <f ca="1">IF(ZI304="","",IF((SUM(INDIRECT(ADDRESS(ZI302+19,COLUMN())):INDIRECT(ADDRESS(ZI302+19,COLUMN()+(ZI303-1)*9)))/ZI304)=0,"",(SUM(INDIRECT(ADDRESS(ZI302+19,COLUMN())):INDIRECT(ADDRESS(ZI302+19,COLUMN()+(ZI303-1)*9)))/ZI304)))</f>
        <v/>
      </c>
      <c r="ZJ308" s="12"/>
      <c r="ZK308" s="12"/>
      <c r="ZL308" s="12"/>
      <c r="ZM308" s="12"/>
      <c r="ZN308" s="12"/>
      <c r="ZO308" s="12"/>
      <c r="ZP308" s="13"/>
      <c r="ZQ308" s="10"/>
      <c r="ZR308" s="31" t="str">
        <f ca="1">IF(ZR304="","",IF((SUM(INDIRECT(ADDRESS(ZR302+19,COLUMN())):INDIRECT(ADDRESS(ZR302+19,COLUMN()+(ZR303-1)*9)))/ZR304)=0,"",(SUM(INDIRECT(ADDRESS(ZR302+19,COLUMN())):INDIRECT(ADDRESS(ZR302+19,COLUMN()+(ZR303-1)*9)))/ZR304)))</f>
        <v/>
      </c>
      <c r="ZS308" s="12"/>
      <c r="ZT308" s="12"/>
      <c r="ZU308" s="12"/>
      <c r="ZV308" s="12"/>
      <c r="ZW308" s="12"/>
      <c r="ZX308" s="12"/>
      <c r="ZY308" s="13"/>
      <c r="ZZ308" s="10"/>
      <c r="AAA308" s="31" t="str">
        <f ca="1">IF(AAA304="","",IF((SUM(INDIRECT(ADDRESS(AAA302+19,COLUMN())):INDIRECT(ADDRESS(AAA302+19,COLUMN()+(AAA303-1)*9)))/AAA304)=0,"",(SUM(INDIRECT(ADDRESS(AAA302+19,COLUMN())):INDIRECT(ADDRESS(AAA302+19,COLUMN()+(AAA303-1)*9)))/AAA304)))</f>
        <v/>
      </c>
      <c r="AAB308" s="12"/>
      <c r="AAC308" s="12"/>
      <c r="AAD308" s="12"/>
      <c r="AAE308" s="12"/>
      <c r="AAF308" s="12"/>
      <c r="AAG308" s="12"/>
      <c r="AAH308" s="13"/>
      <c r="AAI308" s="14"/>
      <c r="AAJ308" s="31" t="str">
        <f ca="1">IF(AAJ304="","",IF((SUM(INDIRECT(ADDRESS(AAJ302+19,COLUMN())):INDIRECT(ADDRESS(AAJ302+19,COLUMN()+(AAJ303-1)*9)))/AAJ304)=0,"",(SUM(INDIRECT(ADDRESS(AAJ302+19,COLUMN())):INDIRECT(ADDRESS(AAJ302+19,COLUMN()+(AAJ303-1)*9)))/AAJ304)))</f>
        <v/>
      </c>
      <c r="AAK308" s="12"/>
      <c r="AAL308" s="12"/>
      <c r="AAM308" s="12"/>
      <c r="AAN308" s="12"/>
      <c r="AAO308" s="12"/>
      <c r="AAP308" s="12"/>
      <c r="AAQ308" s="13"/>
      <c r="AAR308" s="10"/>
      <c r="AAS308" s="31" t="str">
        <f ca="1">IF(AAS304="","",IF((SUM(INDIRECT(ADDRESS(AAS302+19,COLUMN())):INDIRECT(ADDRESS(AAS302+19,COLUMN()+(AAS303-1)*9)))/AAS304)=0,"",(SUM(INDIRECT(ADDRESS(AAS302+19,COLUMN())):INDIRECT(ADDRESS(AAS302+19,COLUMN()+(AAS303-1)*9)))/AAS304)))</f>
        <v/>
      </c>
      <c r="AAT308" s="12"/>
      <c r="AAU308" s="12"/>
      <c r="AAV308" s="12"/>
      <c r="AAW308" s="12"/>
      <c r="AAX308" s="12"/>
      <c r="AAY308" s="12"/>
      <c r="AAZ308" s="13"/>
      <c r="ABA308" s="10"/>
      <c r="ABB308" s="31" t="str">
        <f ca="1">IF(ABB304="","",IF((SUM(INDIRECT(ADDRESS(ABB302+19,COLUMN())):INDIRECT(ADDRESS(ABB302+19,COLUMN()+(ABB303-1)*9)))/ABB304)=0,"",(SUM(INDIRECT(ADDRESS(ABB302+19,COLUMN())):INDIRECT(ADDRESS(ABB302+19,COLUMN()+(ABB303-1)*9)))/ABB304)))</f>
        <v/>
      </c>
      <c r="ABC308" s="12"/>
      <c r="ABD308" s="12"/>
      <c r="ABE308" s="12"/>
      <c r="ABF308" s="12"/>
      <c r="ABG308" s="12"/>
      <c r="ABH308" s="12"/>
      <c r="ABI308" s="13"/>
      <c r="ABJ308" s="10"/>
      <c r="ABK308" s="31" t="str">
        <f ca="1">IF(ABK304="","",IF((SUM(INDIRECT(ADDRESS(ABK302+19,COLUMN())):INDIRECT(ADDRESS(ABK302+19,COLUMN()+(ABK303-1)*9)))/ABK304)=0,"",(SUM(INDIRECT(ADDRESS(ABK302+19,COLUMN())):INDIRECT(ADDRESS(ABK302+19,COLUMN()+(ABK303-1)*9)))/ABK304)))</f>
        <v/>
      </c>
      <c r="ABL308" s="12"/>
      <c r="ABM308" s="12"/>
      <c r="ABN308" s="12"/>
      <c r="ABO308" s="12"/>
      <c r="ABP308" s="12"/>
      <c r="ABQ308" s="12"/>
      <c r="ABR308" s="13"/>
      <c r="ABS308" s="14"/>
      <c r="ABT308" s="31" t="str">
        <f ca="1">IF(ABT304="","",IF((SUM(INDIRECT(ADDRESS(ABT302+19,COLUMN())):INDIRECT(ADDRESS(ABT302+19,COLUMN()+(ABT303-1)*9)))/ABT304)=0,"",(SUM(INDIRECT(ADDRESS(ABT302+19,COLUMN())):INDIRECT(ADDRESS(ABT302+19,COLUMN()+(ABT303-1)*9)))/ABT304)))</f>
        <v/>
      </c>
      <c r="ABU308" s="12"/>
      <c r="ABV308" s="12"/>
      <c r="ABW308" s="12"/>
      <c r="ABX308" s="12"/>
      <c r="ABY308" s="12"/>
      <c r="ABZ308" s="12"/>
      <c r="ACA308" s="13"/>
      <c r="ACB308" s="10"/>
      <c r="ACC308" s="31" t="str">
        <f ca="1">IF(ACC304="","",IF((SUM(INDIRECT(ADDRESS(ACC302+19,COLUMN())):INDIRECT(ADDRESS(ACC302+19,COLUMN()+(ACC303-1)*9)))/ACC304)=0,"",(SUM(INDIRECT(ADDRESS(ACC302+19,COLUMN())):INDIRECT(ADDRESS(ACC302+19,COLUMN()+(ACC303-1)*9)))/ACC304)))</f>
        <v/>
      </c>
      <c r="ACD308" s="12"/>
      <c r="ACE308" s="12"/>
      <c r="ACF308" s="12"/>
      <c r="ACG308" s="12"/>
      <c r="ACH308" s="12"/>
      <c r="ACI308" s="12"/>
      <c r="ACJ308" s="13"/>
      <c r="ACK308" s="10"/>
      <c r="ACL308" s="31" t="str">
        <f ca="1">IF(ACL304="","",IF((SUM(INDIRECT(ADDRESS(ACL302+19,COLUMN())):INDIRECT(ADDRESS(ACL302+19,COLUMN()+(ACL303-1)*9)))/ACL304)=0,"",(SUM(INDIRECT(ADDRESS(ACL302+19,COLUMN())):INDIRECT(ADDRESS(ACL302+19,COLUMN()+(ACL303-1)*9)))/ACL304)))</f>
        <v/>
      </c>
      <c r="ACM308" s="12"/>
      <c r="ACN308" s="12"/>
      <c r="ACO308" s="12"/>
      <c r="ACP308" s="12"/>
      <c r="ACQ308" s="12"/>
      <c r="ACR308" s="12"/>
      <c r="ACS308" s="13"/>
      <c r="ACT308" s="10"/>
      <c r="ACU308" s="31" t="str">
        <f ca="1">IF(ACU304="","",IF((SUM(INDIRECT(ADDRESS(ACU302+19,COLUMN())):INDIRECT(ADDRESS(ACU302+19,COLUMN()+(ACU303-1)*9)))/ACU304)=0,"",(SUM(INDIRECT(ADDRESS(ACU302+19,COLUMN())):INDIRECT(ADDRESS(ACU302+19,COLUMN()+(ACU303-1)*9)))/ACU304)))</f>
        <v/>
      </c>
      <c r="ACV308" s="12"/>
      <c r="ACW308" s="12"/>
      <c r="ACX308" s="12"/>
      <c r="ACY308" s="12"/>
      <c r="ACZ308" s="12"/>
      <c r="ADA308" s="12"/>
      <c r="ADB308" s="13"/>
      <c r="ADC308" s="14"/>
      <c r="ADD308" s="31" t="str">
        <f ca="1">IF(ADD304="","",IF((SUM(INDIRECT(ADDRESS(ADD302+19,COLUMN())):INDIRECT(ADDRESS(ADD302+19,COLUMN()+(ADD303-1)*9)))/ADD304)=0,"",(SUM(INDIRECT(ADDRESS(ADD302+19,COLUMN())):INDIRECT(ADDRESS(ADD302+19,COLUMN()+(ADD303-1)*9)))/ADD304)))</f>
        <v/>
      </c>
      <c r="ADE308" s="12"/>
      <c r="ADF308" s="12"/>
      <c r="ADG308" s="12"/>
      <c r="ADH308" s="12"/>
      <c r="ADI308" s="12"/>
      <c r="ADJ308" s="12"/>
      <c r="ADK308" s="13"/>
      <c r="ADL308" s="10"/>
      <c r="ADM308" s="31" t="str">
        <f ca="1">IF(ADM304="","",IF((SUM(INDIRECT(ADDRESS(ADM302+19,COLUMN())):INDIRECT(ADDRESS(ADM302+19,COLUMN()+(ADM303-1)*9)))/ADM304)=0,"",(SUM(INDIRECT(ADDRESS(ADM302+19,COLUMN())):INDIRECT(ADDRESS(ADM302+19,COLUMN()+(ADM303-1)*9)))/ADM304)))</f>
        <v/>
      </c>
      <c r="ADN308" s="12"/>
      <c r="ADO308" s="12"/>
      <c r="ADP308" s="12"/>
      <c r="ADQ308" s="12"/>
      <c r="ADR308" s="12"/>
      <c r="ADS308" s="12"/>
      <c r="ADT308" s="13"/>
      <c r="ADU308" s="10"/>
      <c r="ADV308" s="31" t="str">
        <f ca="1">IF(ADV304="","",IF((SUM(INDIRECT(ADDRESS(ADV302+19,COLUMN())):INDIRECT(ADDRESS(ADV302+19,COLUMN()+(ADV303-1)*9)))/ADV304)=0,"",(SUM(INDIRECT(ADDRESS(ADV302+19,COLUMN())):INDIRECT(ADDRESS(ADV302+19,COLUMN()+(ADV303-1)*9)))/ADV304)))</f>
        <v/>
      </c>
      <c r="ADW308" s="12"/>
      <c r="ADX308" s="12"/>
      <c r="ADY308" s="12"/>
      <c r="ADZ308" s="12"/>
      <c r="AEA308" s="12"/>
      <c r="AEB308" s="12"/>
      <c r="AEC308" s="13"/>
      <c r="AED308" s="10"/>
      <c r="AEE308" s="31" t="str">
        <f ca="1">IF(AEE304="","",IF((SUM(INDIRECT(ADDRESS(AEE302+19,COLUMN())):INDIRECT(ADDRESS(AEE302+19,COLUMN()+(AEE303-1)*9)))/AEE304)=0,"",(SUM(INDIRECT(ADDRESS(AEE302+19,COLUMN())):INDIRECT(ADDRESS(AEE302+19,COLUMN()+(AEE303-1)*9)))/AEE304)))</f>
        <v/>
      </c>
      <c r="AEF308" s="12"/>
      <c r="AEG308" s="12"/>
      <c r="AEH308" s="12"/>
      <c r="AEI308" s="12"/>
      <c r="AEJ308" s="12"/>
      <c r="AEK308" s="12"/>
      <c r="AEL308" s="13"/>
      <c r="AEM308" s="14"/>
      <c r="AEN308" s="31" t="str">
        <f ca="1">IF(AEN304="","",IF((SUM(INDIRECT(ADDRESS(AEN302+19,COLUMN())):INDIRECT(ADDRESS(AEN302+19,COLUMN()+(AEN303-1)*9)))/AEN304)=0,"",(SUM(INDIRECT(ADDRESS(AEN302+19,COLUMN())):INDIRECT(ADDRESS(AEN302+19,COLUMN()+(AEN303-1)*9)))/AEN304)))</f>
        <v/>
      </c>
      <c r="AEO308" s="12"/>
      <c r="AEP308" s="12"/>
      <c r="AEQ308" s="12"/>
      <c r="AER308" s="12"/>
      <c r="AES308" s="12"/>
      <c r="AET308" s="12"/>
      <c r="AEU308" s="13"/>
      <c r="AEV308" s="10"/>
      <c r="AEW308" s="31" t="str">
        <f ca="1">IF(AEW304="","",IF((SUM(INDIRECT(ADDRESS(AEW302+19,COLUMN())):INDIRECT(ADDRESS(AEW302+19,COLUMN()+(AEW303-1)*9)))/AEW304)=0,"",(SUM(INDIRECT(ADDRESS(AEW302+19,COLUMN())):INDIRECT(ADDRESS(AEW302+19,COLUMN()+(AEW303-1)*9)))/AEW304)))</f>
        <v/>
      </c>
      <c r="AEX308" s="12"/>
      <c r="AEY308" s="12"/>
      <c r="AEZ308" s="12"/>
      <c r="AFA308" s="12"/>
      <c r="AFB308" s="12"/>
      <c r="AFC308" s="12"/>
      <c r="AFD308" s="13"/>
      <c r="AFE308" s="10"/>
      <c r="AFF308" s="31" t="str">
        <f ca="1">IF(AFF304="","",IF((SUM(INDIRECT(ADDRESS(AFF302+19,COLUMN())):INDIRECT(ADDRESS(AFF302+19,COLUMN()+(AFF303-1)*9)))/AFF304)=0,"",(SUM(INDIRECT(ADDRESS(AFF302+19,COLUMN())):INDIRECT(ADDRESS(AFF302+19,COLUMN()+(AFF303-1)*9)))/AFF304)))</f>
        <v/>
      </c>
      <c r="AFG308" s="12"/>
      <c r="AFH308" s="12"/>
      <c r="AFI308" s="12"/>
      <c r="AFJ308" s="12"/>
      <c r="AFK308" s="12"/>
      <c r="AFL308" s="12"/>
      <c r="AFM308" s="13"/>
      <c r="AFN308" s="10"/>
      <c r="AFO308" s="31" t="str">
        <f ca="1">IF(AFO304="","",IF((SUM(INDIRECT(ADDRESS(AFO302+19,COLUMN())):INDIRECT(ADDRESS(AFO302+19,COLUMN()+(AFO303-1)*9)))/AFO304)=0,"",(SUM(INDIRECT(ADDRESS(AFO302+19,COLUMN())):INDIRECT(ADDRESS(AFO302+19,COLUMN()+(AFO303-1)*9)))/AFO304)))</f>
        <v/>
      </c>
      <c r="AFP308" s="12"/>
      <c r="AFQ308" s="12"/>
      <c r="AFR308" s="12"/>
      <c r="AFS308" s="12"/>
      <c r="AFT308" s="12"/>
      <c r="AFU308" s="12"/>
      <c r="AFV308" s="13"/>
      <c r="AFW308" s="14"/>
      <c r="AFX308" s="31" t="str">
        <f ca="1">IF(AFX304="","",IF((SUM(INDIRECT(ADDRESS(AFX302+19,COLUMN())):INDIRECT(ADDRESS(AFX302+19,COLUMN()+(AFX303-1)*9)))/AFX304)=0,"",(SUM(INDIRECT(ADDRESS(AFX302+19,COLUMN())):INDIRECT(ADDRESS(AFX302+19,COLUMN()+(AFX303-1)*9)))/AFX304)))</f>
        <v/>
      </c>
      <c r="AFY308" s="12"/>
      <c r="AFZ308" s="12"/>
      <c r="AGA308" s="12"/>
      <c r="AGB308" s="12"/>
      <c r="AGC308" s="12"/>
      <c r="AGD308" s="12"/>
      <c r="AGE308" s="13"/>
      <c r="AGF308" s="10"/>
      <c r="AGG308" s="31" t="str">
        <f ca="1">IF(AGG304="","",IF((SUM(INDIRECT(ADDRESS(AGG302+19,COLUMN())):INDIRECT(ADDRESS(AGG302+19,COLUMN()+(AGG303-1)*9)))/AGG304)=0,"",(SUM(INDIRECT(ADDRESS(AGG302+19,COLUMN())):INDIRECT(ADDRESS(AGG302+19,COLUMN()+(AGG303-1)*9)))/AGG304)))</f>
        <v/>
      </c>
      <c r="AGH308" s="12"/>
      <c r="AGI308" s="12"/>
      <c r="AGJ308" s="12"/>
      <c r="AGK308" s="12"/>
      <c r="AGL308" s="12"/>
      <c r="AGM308" s="12"/>
      <c r="AGN308" s="13"/>
      <c r="AGO308" s="10"/>
      <c r="AGP308" s="31" t="str">
        <f ca="1">IF(AGP304="","",IF((SUM(INDIRECT(ADDRESS(AGP302+19,COLUMN())):INDIRECT(ADDRESS(AGP302+19,COLUMN()+(AGP303-1)*9)))/AGP304)=0,"",(SUM(INDIRECT(ADDRESS(AGP302+19,COLUMN())):INDIRECT(ADDRESS(AGP302+19,COLUMN()+(AGP303-1)*9)))/AGP304)))</f>
        <v/>
      </c>
      <c r="AGQ308" s="12"/>
      <c r="AGR308" s="12"/>
      <c r="AGS308" s="12"/>
      <c r="AGT308" s="12"/>
      <c r="AGU308" s="12"/>
      <c r="AGV308" s="12"/>
      <c r="AGW308" s="13"/>
      <c r="AGX308" s="10"/>
      <c r="AGY308" s="31" t="str">
        <f ca="1">IF(AGY304="","",IF((SUM(INDIRECT(ADDRESS(AGY302+19,COLUMN())):INDIRECT(ADDRESS(AGY302+19,COLUMN()+(AGY303-1)*9)))/AGY304)=0,"",(SUM(INDIRECT(ADDRESS(AGY302+19,COLUMN())):INDIRECT(ADDRESS(AGY302+19,COLUMN()+(AGY303-1)*9)))/AGY304)))</f>
        <v/>
      </c>
      <c r="AGZ308" s="12"/>
      <c r="AHA308" s="12"/>
      <c r="AHB308" s="12"/>
      <c r="AHC308" s="12"/>
      <c r="AHD308" s="12"/>
      <c r="AHE308" s="12"/>
      <c r="AHF308" s="13"/>
      <c r="AHG308" s="14"/>
      <c r="AHH308" s="31" t="str">
        <f ca="1">IF(AHH304="","",IF((SUM(INDIRECT(ADDRESS(AHH302+19,COLUMN())):INDIRECT(ADDRESS(AHH302+19,COLUMN()+(AHH303-1)*9)))/AHH304)=0,"",(SUM(INDIRECT(ADDRESS(AHH302+19,COLUMN())):INDIRECT(ADDRESS(AHH302+19,COLUMN()+(AHH303-1)*9)))/AHH304)))</f>
        <v/>
      </c>
      <c r="AHI308" s="12"/>
      <c r="AHJ308" s="12"/>
      <c r="AHK308" s="12"/>
      <c r="AHL308" s="12"/>
      <c r="AHM308" s="12"/>
      <c r="AHN308" s="12"/>
      <c r="AHO308" s="13"/>
      <c r="AHP308" s="10"/>
      <c r="AHQ308" s="31" t="str">
        <f ca="1">IF(AHQ304="","",IF((SUM(INDIRECT(ADDRESS(AHQ302+19,COLUMN())):INDIRECT(ADDRESS(AHQ302+19,COLUMN()+(AHQ303-1)*9)))/AHQ304)=0,"",(SUM(INDIRECT(ADDRESS(AHQ302+19,COLUMN())):INDIRECT(ADDRESS(AHQ302+19,COLUMN()+(AHQ303-1)*9)))/AHQ304)))</f>
        <v/>
      </c>
      <c r="AHR308" s="12"/>
      <c r="AHS308" s="12"/>
      <c r="AHT308" s="12"/>
      <c r="AHU308" s="12"/>
      <c r="AHV308" s="12"/>
      <c r="AHW308" s="12"/>
      <c r="AHX308" s="13"/>
      <c r="AHY308" s="10"/>
      <c r="AHZ308" s="31" t="str">
        <f ca="1">IF(AHZ304="","",IF((SUM(INDIRECT(ADDRESS(AHZ302+19,COLUMN())):INDIRECT(ADDRESS(AHZ302+19,COLUMN()+(AHZ303-1)*9)))/AHZ304)=0,"",(SUM(INDIRECT(ADDRESS(AHZ302+19,COLUMN())):INDIRECT(ADDRESS(AHZ302+19,COLUMN()+(AHZ303-1)*9)))/AHZ304)))</f>
        <v/>
      </c>
      <c r="AIA308" s="12"/>
      <c r="AIB308" s="12"/>
      <c r="AIC308" s="12"/>
      <c r="AID308" s="12"/>
      <c r="AIE308" s="12"/>
      <c r="AIF308" s="12"/>
      <c r="AIG308" s="13"/>
      <c r="AIH308" s="10"/>
      <c r="AII308" s="31" t="str">
        <f ca="1">IF(AII304="","",IF((SUM(INDIRECT(ADDRESS(AII302+19,COLUMN())):INDIRECT(ADDRESS(AII302+19,COLUMN()+(AII303-1)*9)))/AII304)=0,"",(SUM(INDIRECT(ADDRESS(AII302+19,COLUMN())):INDIRECT(ADDRESS(AII302+19,COLUMN()+(AII303-1)*9)))/AII304)))</f>
        <v/>
      </c>
      <c r="AIJ308" s="12"/>
      <c r="AIK308" s="12"/>
      <c r="AIL308" s="12"/>
      <c r="AIM308" s="12"/>
      <c r="AIN308" s="12"/>
      <c r="AIO308" s="12"/>
      <c r="AIP308" s="13"/>
      <c r="AIQ308" s="14"/>
      <c r="AIR308" s="31" t="str">
        <f ca="1">IF(AIR304="","",IF((SUM(INDIRECT(ADDRESS(AIR302+19,COLUMN())):INDIRECT(ADDRESS(AIR302+19,COLUMN()+(AIR303-1)*9)))/AIR304)=0,"",(SUM(INDIRECT(ADDRESS(AIR302+19,COLUMN())):INDIRECT(ADDRESS(AIR302+19,COLUMN()+(AIR303-1)*9)))/AIR304)))</f>
        <v/>
      </c>
      <c r="AIS308" s="12"/>
      <c r="AIT308" s="12"/>
      <c r="AIU308" s="12"/>
      <c r="AIV308" s="12"/>
      <c r="AIW308" s="12"/>
      <c r="AIX308" s="12"/>
      <c r="AIY308" s="13"/>
      <c r="AIZ308" s="10"/>
      <c r="AJA308" s="31" t="str">
        <f ca="1">IF(AJA304="","",IF((SUM(INDIRECT(ADDRESS(AJA302+19,COLUMN())):INDIRECT(ADDRESS(AJA302+19,COLUMN()+(AJA303-1)*9)))/AJA304)=0,"",(SUM(INDIRECT(ADDRESS(AJA302+19,COLUMN())):INDIRECT(ADDRESS(AJA302+19,COLUMN()+(AJA303-1)*9)))/AJA304)))</f>
        <v/>
      </c>
      <c r="AJB308" s="12"/>
      <c r="AJC308" s="12"/>
      <c r="AJD308" s="12"/>
      <c r="AJE308" s="12"/>
      <c r="AJF308" s="12"/>
      <c r="AJG308" s="12"/>
      <c r="AJH308" s="13"/>
      <c r="AJI308" s="10"/>
      <c r="AJJ308" s="31" t="str">
        <f ca="1">IF(AJJ304="","",IF((SUM(INDIRECT(ADDRESS(AJJ302+19,COLUMN())):INDIRECT(ADDRESS(AJJ302+19,COLUMN()+(AJJ303-1)*9)))/AJJ304)=0,"",(SUM(INDIRECT(ADDRESS(AJJ302+19,COLUMN())):INDIRECT(ADDRESS(AJJ302+19,COLUMN()+(AJJ303-1)*9)))/AJJ304)))</f>
        <v/>
      </c>
      <c r="AJK308" s="12"/>
      <c r="AJL308" s="12"/>
      <c r="AJM308" s="12"/>
      <c r="AJN308" s="12"/>
      <c r="AJO308" s="12"/>
      <c r="AJP308" s="12"/>
      <c r="AJQ308" s="13"/>
      <c r="AJR308" s="10"/>
      <c r="AJS308" s="31" t="str">
        <f ca="1">IF(AJS304="","",IF((SUM(INDIRECT(ADDRESS(AJS302+19,COLUMN())):INDIRECT(ADDRESS(AJS302+19,COLUMN()+(AJS303-1)*9)))/AJS304)=0,"",(SUM(INDIRECT(ADDRESS(AJS302+19,COLUMN())):INDIRECT(ADDRESS(AJS302+19,COLUMN()+(AJS303-1)*9)))/AJS304)))</f>
        <v/>
      </c>
      <c r="AJT308" s="12"/>
      <c r="AJU308" s="12"/>
      <c r="AJV308" s="12"/>
      <c r="AJW308" s="12"/>
      <c r="AJX308" s="12"/>
      <c r="AJY308" s="12"/>
      <c r="AJZ308" s="13"/>
      <c r="AKA308" s="14"/>
      <c r="AKB308" s="31" t="str">
        <f ca="1">IF(AKB304="","",IF((SUM(INDIRECT(ADDRESS(AKB302+19,COLUMN())):INDIRECT(ADDRESS(AKB302+19,COLUMN()+(AKB303-1)*9)))/AKB304)=0,"",(SUM(INDIRECT(ADDRESS(AKB302+19,COLUMN())):INDIRECT(ADDRESS(AKB302+19,COLUMN()+(AKB303-1)*9)))/AKB304)))</f>
        <v/>
      </c>
      <c r="AKC308" s="12"/>
      <c r="AKD308" s="12"/>
      <c r="AKE308" s="12"/>
      <c r="AKF308" s="12"/>
      <c r="AKG308" s="12"/>
      <c r="AKH308" s="12"/>
      <c r="AKI308" s="13"/>
      <c r="AKJ308" s="10"/>
      <c r="AKK308" s="31" t="str">
        <f ca="1">IF(AKK304="","",IF((SUM(INDIRECT(ADDRESS(AKK302+19,COLUMN())):INDIRECT(ADDRESS(AKK302+19,COLUMN()+(AKK303-1)*9)))/AKK304)=0,"",(SUM(INDIRECT(ADDRESS(AKK302+19,COLUMN())):INDIRECT(ADDRESS(AKK302+19,COLUMN()+(AKK303-1)*9)))/AKK304)))</f>
        <v/>
      </c>
      <c r="AKL308" s="12"/>
      <c r="AKM308" s="12"/>
      <c r="AKN308" s="12"/>
      <c r="AKO308" s="12"/>
      <c r="AKP308" s="12"/>
      <c r="AKQ308" s="12"/>
      <c r="AKR308" s="13"/>
      <c r="AKS308" s="10"/>
      <c r="AKT308" s="31" t="str">
        <f ca="1">IF(AKT304="","",IF((SUM(INDIRECT(ADDRESS(AKT302+19,COLUMN())):INDIRECT(ADDRESS(AKT302+19,COLUMN()+(AKT303-1)*9)))/AKT304)=0,"",(SUM(INDIRECT(ADDRESS(AKT302+19,COLUMN())):INDIRECT(ADDRESS(AKT302+19,COLUMN()+(AKT303-1)*9)))/AKT304)))</f>
        <v/>
      </c>
      <c r="AKU308" s="12"/>
      <c r="AKV308" s="12"/>
      <c r="AKW308" s="12"/>
      <c r="AKX308" s="12"/>
      <c r="AKY308" s="12"/>
      <c r="AKZ308" s="12"/>
      <c r="ALA308" s="13"/>
      <c r="ALB308" s="10"/>
      <c r="ALC308" s="31" t="str">
        <f ca="1">IF(ALC304="","",IF((SUM(INDIRECT(ADDRESS(ALC302+19,COLUMN())):INDIRECT(ADDRESS(ALC302+19,COLUMN()+(ALC303-1)*9)))/ALC304)=0,"",(SUM(INDIRECT(ADDRESS(ALC302+19,COLUMN())):INDIRECT(ADDRESS(ALC302+19,COLUMN()+(ALC303-1)*9)))/ALC304)))</f>
        <v/>
      </c>
      <c r="ALD308" s="12"/>
      <c r="ALE308" s="12"/>
      <c r="ALF308" s="12"/>
      <c r="ALG308" s="12"/>
      <c r="ALH308" s="12"/>
      <c r="ALI308" s="12"/>
      <c r="ALJ308" s="13"/>
      <c r="ALK308" s="14"/>
      <c r="ALL308" s="31" t="str">
        <f ca="1">IF(ALL304="","",IF((SUM(INDIRECT(ADDRESS(ALL302+19,COLUMN())):INDIRECT(ADDRESS(ALL302+19,COLUMN()+(ALL303-1)*9)))/ALL304)=0,"",(SUM(INDIRECT(ADDRESS(ALL302+19,COLUMN())):INDIRECT(ADDRESS(ALL302+19,COLUMN()+(ALL303-1)*9)))/ALL304)))</f>
        <v/>
      </c>
      <c r="ALM308" s="12"/>
      <c r="ALN308" s="12"/>
      <c r="ALO308" s="12"/>
      <c r="ALP308" s="12"/>
      <c r="ALQ308" s="12"/>
      <c r="ALR308" s="12"/>
      <c r="ALS308" s="13"/>
      <c r="ALT308" s="10"/>
      <c r="ALU308" s="31" t="str">
        <f ca="1">IF(ALU304="","",IF((SUM(INDIRECT(ADDRESS(ALU302+19,COLUMN())):INDIRECT(ADDRESS(ALU302+19,COLUMN()+(ALU303-1)*9)))/ALU304)=0,"",(SUM(INDIRECT(ADDRESS(ALU302+19,COLUMN())):INDIRECT(ADDRESS(ALU302+19,COLUMN()+(ALU303-1)*9)))/ALU304)))</f>
        <v/>
      </c>
      <c r="ALV308" s="12"/>
      <c r="ALW308" s="12"/>
      <c r="ALX308" s="12"/>
      <c r="ALY308" s="12"/>
      <c r="ALZ308" s="12"/>
      <c r="AMA308" s="12"/>
      <c r="AMB308" s="13"/>
      <c r="AMC308" s="10"/>
      <c r="AMD308" s="31" t="str">
        <f ca="1">IF(AMD304="","",IF((SUM(INDIRECT(ADDRESS(AMD302+19,COLUMN())):INDIRECT(ADDRESS(AMD302+19,COLUMN()+(AMD303-1)*9)))/AMD304)=0,"",(SUM(INDIRECT(ADDRESS(AMD302+19,COLUMN())):INDIRECT(ADDRESS(AMD302+19,COLUMN()+(AMD303-1)*9)))/AMD304)))</f>
        <v/>
      </c>
      <c r="AME308" s="12"/>
      <c r="AMF308" s="12"/>
      <c r="AMG308" s="12"/>
      <c r="AMH308" s="12"/>
      <c r="AMI308" s="12"/>
      <c r="AMJ308" s="12"/>
      <c r="AMK308" s="13"/>
      <c r="AML308" s="10"/>
      <c r="AMM308" s="31" t="str">
        <f ca="1">IF(AMM304="","",IF((SUM(INDIRECT(ADDRESS(AMM302+19,COLUMN())):INDIRECT(ADDRESS(AMM302+19,COLUMN()+(AMM303-1)*9)))/AMM304)=0,"",(SUM(INDIRECT(ADDRESS(AMM302+19,COLUMN())):INDIRECT(ADDRESS(AMM302+19,COLUMN()+(AMM303-1)*9)))/AMM304)))</f>
        <v/>
      </c>
      <c r="AMN308" s="12"/>
      <c r="AMO308" s="12"/>
      <c r="AMP308" s="12"/>
      <c r="AMQ308" s="12"/>
      <c r="AMR308" s="12"/>
      <c r="AMS308" s="12"/>
      <c r="AMT308" s="13"/>
      <c r="AMU308" s="14"/>
      <c r="AMV308" s="31" t="str">
        <f ca="1">IF(AMV304="","",IF((SUM(INDIRECT(ADDRESS(AMV302+19,COLUMN())):INDIRECT(ADDRESS(AMV302+19,COLUMN()+(AMV303-1)*9)))/AMV304)=0,"",(SUM(INDIRECT(ADDRESS(AMV302+19,COLUMN())):INDIRECT(ADDRESS(AMV302+19,COLUMN()+(AMV303-1)*9)))/AMV304)))</f>
        <v/>
      </c>
      <c r="AMW308" s="12"/>
      <c r="AMX308" s="12"/>
      <c r="AMY308" s="12"/>
      <c r="AMZ308" s="12"/>
      <c r="ANA308" s="12"/>
      <c r="ANB308" s="12"/>
      <c r="ANC308" s="13"/>
      <c r="AND308" s="10"/>
      <c r="ANE308" s="31" t="str">
        <f ca="1">IF(ANE304="","",IF((SUM(INDIRECT(ADDRESS(ANE302+19,COLUMN())):INDIRECT(ADDRESS(ANE302+19,COLUMN()+(ANE303-1)*9)))/ANE304)=0,"",(SUM(INDIRECT(ADDRESS(ANE302+19,COLUMN())):INDIRECT(ADDRESS(ANE302+19,COLUMN()+(ANE303-1)*9)))/ANE304)))</f>
        <v/>
      </c>
      <c r="ANF308" s="12"/>
      <c r="ANG308" s="12"/>
      <c r="ANH308" s="12"/>
      <c r="ANI308" s="12"/>
      <c r="ANJ308" s="12"/>
      <c r="ANK308" s="12"/>
      <c r="ANL308" s="13"/>
      <c r="ANM308" s="10"/>
      <c r="ANN308" s="31" t="str">
        <f ca="1">IF(ANN304="","",IF((SUM(INDIRECT(ADDRESS(ANN302+19,COLUMN())):INDIRECT(ADDRESS(ANN302+19,COLUMN()+(ANN303-1)*9)))/ANN304)=0,"",(SUM(INDIRECT(ADDRESS(ANN302+19,COLUMN())):INDIRECT(ADDRESS(ANN302+19,COLUMN()+(ANN303-1)*9)))/ANN304)))</f>
        <v/>
      </c>
      <c r="ANO308" s="12"/>
      <c r="ANP308" s="12"/>
      <c r="ANQ308" s="12"/>
      <c r="ANR308" s="12"/>
      <c r="ANS308" s="12"/>
      <c r="ANT308" s="12"/>
      <c r="ANU308" s="13"/>
      <c r="ANV308" s="10"/>
      <c r="ANW308" s="31" t="str">
        <f ca="1">IF(ANW304="","",IF((SUM(INDIRECT(ADDRESS(ANW302+19,COLUMN())):INDIRECT(ADDRESS(ANW302+19,COLUMN()+(ANW303-1)*9)))/ANW304)=0,"",(SUM(INDIRECT(ADDRESS(ANW302+19,COLUMN())):INDIRECT(ADDRESS(ANW302+19,COLUMN()+(ANW303-1)*9)))/ANW304)))</f>
        <v/>
      </c>
      <c r="ANX308" s="12"/>
      <c r="ANY308" s="12"/>
      <c r="ANZ308" s="12"/>
      <c r="AOA308" s="12"/>
      <c r="AOB308" s="12"/>
      <c r="AOC308" s="12"/>
      <c r="AOD308" s="13"/>
    </row>
    <row r="309" spans="1:1070" ht="15.75" hidden="1" customHeight="1" x14ac:dyDescent="0.25">
      <c r="A309" s="208" t="s">
        <v>27</v>
      </c>
      <c r="B309" s="208"/>
      <c r="C309" s="208"/>
      <c r="D309" s="208"/>
      <c r="E309" s="208"/>
      <c r="F309" s="208"/>
      <c r="G309" s="208"/>
      <c r="H309" s="208"/>
      <c r="I309" s="10"/>
      <c r="J309" s="31" t="str">
        <f ca="1">IF(J304="","",IF((SUM(INDIRECT(ADDRESS(J302+20,COLUMN())):INDIRECT(ADDRESS(J302+20,COLUMN()+(J303-1)*9)))/J304)=0,"",(SUM(INDIRECT(ADDRESS(J302+20,COLUMN())):INDIRECT(ADDRESS(J302+20,COLUMN()+(J303-1)*9)))/J304)))</f>
        <v/>
      </c>
      <c r="K309" s="12"/>
      <c r="L309" s="12"/>
      <c r="M309" s="12"/>
      <c r="N309" s="12"/>
      <c r="O309" s="12"/>
      <c r="P309" s="12"/>
      <c r="Q309" s="13"/>
      <c r="R309" s="10"/>
      <c r="S309" s="31" t="str">
        <f ca="1">IF(S304="","",IF((SUM(INDIRECT(ADDRESS(S302+20,COLUMN())):INDIRECT(ADDRESS(S302+20,COLUMN()+(S303-1)*9)))/S304)=0,"",(SUM(INDIRECT(ADDRESS(S302+20,COLUMN())):INDIRECT(ADDRESS(S302+20,COLUMN()+(S303-1)*9)))/S304)))</f>
        <v/>
      </c>
      <c r="T309" s="12"/>
      <c r="U309" s="12"/>
      <c r="V309" s="12"/>
      <c r="W309" s="12"/>
      <c r="X309" s="12"/>
      <c r="Y309" s="12"/>
      <c r="Z309" s="13"/>
      <c r="AA309" s="10"/>
      <c r="AB309" s="31"/>
      <c r="AC309" s="12"/>
      <c r="AD309" s="12"/>
      <c r="AE309" s="12"/>
      <c r="AF309" s="12"/>
      <c r="AG309" s="12"/>
      <c r="AH309" s="12"/>
      <c r="AI309" s="13"/>
      <c r="AJ309" s="14"/>
      <c r="AK309" s="31"/>
      <c r="AL309" s="12"/>
      <c r="AM309" s="12"/>
      <c r="AN309" s="12"/>
      <c r="AO309" s="12"/>
      <c r="AP309" s="12"/>
      <c r="AQ309" s="12"/>
      <c r="AR309" s="13"/>
      <c r="AS309" s="10"/>
      <c r="AT309" s="31" t="str">
        <f ca="1">IF(AT304="","",IF((SUM(INDIRECT(ADDRESS(AT302+20,COLUMN())):INDIRECT(ADDRESS(AT302+20,COLUMN()+(AT303-1)*9)))/AT304)=0,"",(SUM(INDIRECT(ADDRESS(AT302+20,COLUMN())):INDIRECT(ADDRESS(AT302+20,COLUMN()+(AT303-1)*9)))/AT304)))</f>
        <v/>
      </c>
      <c r="AU309" s="12"/>
      <c r="AV309" s="12"/>
      <c r="AW309" s="12"/>
      <c r="AX309" s="12"/>
      <c r="AY309" s="12"/>
      <c r="AZ309" s="12"/>
      <c r="BA309" s="13"/>
      <c r="BB309" s="10"/>
      <c r="BC309" s="31"/>
      <c r="BD309" s="12"/>
      <c r="BE309" s="12"/>
      <c r="BF309" s="12"/>
      <c r="BG309" s="12"/>
      <c r="BH309" s="12"/>
      <c r="BI309" s="12"/>
      <c r="BJ309" s="13"/>
      <c r="BK309" s="10"/>
      <c r="BL309" s="31" t="str">
        <f ca="1">IF(BL304="","",IF((SUM(INDIRECT(ADDRESS(BL302+20,COLUMN())):INDIRECT(ADDRESS(BL302+20,COLUMN()+(BL303-1)*9)))/BL304)=0,"",(SUM(INDIRECT(ADDRESS(BL302+20,COLUMN())):INDIRECT(ADDRESS(BL302+20,COLUMN()+(BL303-1)*9)))/BL304)))</f>
        <v/>
      </c>
      <c r="BM309" s="12"/>
      <c r="BN309" s="12"/>
      <c r="BO309" s="12"/>
      <c r="BP309" s="12"/>
      <c r="BQ309" s="12"/>
      <c r="BR309" s="12"/>
      <c r="BS309" s="13"/>
      <c r="BT309" s="10"/>
      <c r="BU309" s="31" t="str">
        <f ca="1">IF(BU304="","",IF((SUM(INDIRECT(ADDRESS(BU302+20,COLUMN())):INDIRECT(ADDRESS(BU302+20,COLUMN()+(BU303-1)*9)))/BU304)=0,"",(SUM(INDIRECT(ADDRESS(BU302+20,COLUMN())):INDIRECT(ADDRESS(BU302+20,COLUMN()+(BU303-1)*9)))/BU304)))</f>
        <v/>
      </c>
      <c r="BV309" s="12"/>
      <c r="BW309" s="12"/>
      <c r="BX309" s="12"/>
      <c r="BY309" s="12"/>
      <c r="BZ309" s="12"/>
      <c r="CA309" s="12"/>
      <c r="CB309" s="13"/>
      <c r="CC309" s="14"/>
      <c r="CD309" s="31" t="str">
        <f ca="1">IF(CD304="","",IF((SUM(INDIRECT(ADDRESS(CD302+20,COLUMN())):INDIRECT(ADDRESS(CD302+20,COLUMN()+(CD303-1)*9)))/CD304)=0,"",(SUM(INDIRECT(ADDRESS(CD302+20,COLUMN())):INDIRECT(ADDRESS(CD302+20,COLUMN()+(CD303-1)*9)))/CD304)))</f>
        <v/>
      </c>
      <c r="CE309" s="12"/>
      <c r="CF309" s="12"/>
      <c r="CG309" s="12"/>
      <c r="CH309" s="12"/>
      <c r="CI309" s="12"/>
      <c r="CJ309" s="12"/>
      <c r="CK309" s="13"/>
      <c r="CL309" s="10"/>
      <c r="CM309" s="31" t="str">
        <f ca="1">IF(CM304="","",IF((SUM(INDIRECT(ADDRESS(CM302+20,COLUMN())):INDIRECT(ADDRESS(CM302+20,COLUMN()+(CM303-1)*9)))/CM304)=0,"",(SUM(INDIRECT(ADDRESS(CM302+20,COLUMN())):INDIRECT(ADDRESS(CM302+20,COLUMN()+(CM303-1)*9)))/CM304)))</f>
        <v/>
      </c>
      <c r="CN309" s="12"/>
      <c r="CO309" s="12"/>
      <c r="CP309" s="12"/>
      <c r="CQ309" s="12"/>
      <c r="CR309" s="12"/>
      <c r="CS309" s="12"/>
      <c r="CT309" s="13"/>
      <c r="CU309" s="10"/>
      <c r="CV309" s="31" t="str">
        <f ca="1">IF(CV304="","",IF((SUM(INDIRECT(ADDRESS(CV302+20,COLUMN())):INDIRECT(ADDRESS(CV302+20,COLUMN()+(CV303-1)*9)))/CV304)=0,"",(SUM(INDIRECT(ADDRESS(CV302+20,COLUMN())):INDIRECT(ADDRESS(CV302+20,COLUMN()+(CV303-1)*9)))/CV304)))</f>
        <v/>
      </c>
      <c r="CW309" s="12"/>
      <c r="CX309" s="12"/>
      <c r="CY309" s="12"/>
      <c r="CZ309" s="12"/>
      <c r="DA309" s="12"/>
      <c r="DB309" s="12"/>
      <c r="DC309" s="13"/>
      <c r="DD309" s="10"/>
      <c r="DE309" s="31"/>
      <c r="DF309" s="12"/>
      <c r="DG309" s="12"/>
      <c r="DH309" s="12"/>
      <c r="DI309" s="12"/>
      <c r="DJ309" s="12"/>
      <c r="DK309" s="12"/>
      <c r="DL309" s="13"/>
      <c r="DM309" s="10"/>
      <c r="DN309" s="31"/>
      <c r="DO309" s="12"/>
      <c r="DP309" s="12"/>
      <c r="DQ309" s="12"/>
      <c r="DR309" s="12"/>
      <c r="DS309" s="12"/>
      <c r="DT309" s="12"/>
      <c r="DU309" s="13"/>
      <c r="DV309" s="10"/>
      <c r="DW309" s="31" t="str">
        <f ca="1">IF(DW304="","",IF((SUM(INDIRECT(ADDRESS(DW302+20,COLUMN())):INDIRECT(ADDRESS(DW302+20,COLUMN()+(DW303-1)*9)))/DW304)=0,"",(SUM(INDIRECT(ADDRESS(DW302+20,COLUMN())):INDIRECT(ADDRESS(DW302+20,COLUMN()+(DW303-1)*9)))/DW304)))</f>
        <v/>
      </c>
      <c r="DX309" s="12"/>
      <c r="DY309" s="12"/>
      <c r="DZ309" s="12"/>
      <c r="EA309" s="12"/>
      <c r="EB309" s="12"/>
      <c r="EC309" s="12"/>
      <c r="ED309" s="13"/>
      <c r="EE309" s="10"/>
      <c r="EF309" s="31" t="str">
        <f ca="1">IF(EF304="","",IF((SUM(INDIRECT(ADDRESS(EF302+20,COLUMN())):INDIRECT(ADDRESS(EF302+20,COLUMN()+(EF303-1)*9)))/EF304)=0,"",(SUM(INDIRECT(ADDRESS(EF302+20,COLUMN())):INDIRECT(ADDRESS(EF302+20,COLUMN()+(EF303-1)*9)))/EF304)))</f>
        <v/>
      </c>
      <c r="EG309" s="12"/>
      <c r="EH309" s="12"/>
      <c r="EI309" s="12"/>
      <c r="EJ309" s="12"/>
      <c r="EK309" s="12"/>
      <c r="EL309" s="12"/>
      <c r="EM309" s="13"/>
      <c r="EN309" s="10"/>
      <c r="EO309" s="31" t="str">
        <f ca="1">IF(EO304="","",IF((SUM(INDIRECT(ADDRESS(EO302+20,COLUMN())):INDIRECT(ADDRESS(EO302+20,COLUMN()+(EO303-1)*9)))/EO304)=0,"",(SUM(INDIRECT(ADDRESS(EO302+20,COLUMN())):INDIRECT(ADDRESS(EO302+20,COLUMN()+(EO303-1)*9)))/EO304)))</f>
        <v/>
      </c>
      <c r="EP309" s="12"/>
      <c r="EQ309" s="12"/>
      <c r="ER309" s="12"/>
      <c r="ES309" s="12"/>
      <c r="ET309" s="12"/>
      <c r="EU309" s="12"/>
      <c r="EV309" s="13"/>
      <c r="EW309" s="10"/>
      <c r="EX309" s="31" t="str">
        <f ca="1">IF(EX304="","",IF((SUM(INDIRECT(ADDRESS(EX302+20,COLUMN())):INDIRECT(ADDRESS(EX302+20,COLUMN()+(EX303-1)*9)))/EX304)=0,"",(SUM(INDIRECT(ADDRESS(EX302+20,COLUMN())):INDIRECT(ADDRESS(EX302+20,COLUMN()+(EX303-1)*9)))/EX304)))</f>
        <v/>
      </c>
      <c r="EY309" s="12"/>
      <c r="EZ309" s="12"/>
      <c r="FA309" s="12"/>
      <c r="FB309" s="12"/>
      <c r="FC309" s="12"/>
      <c r="FD309" s="12"/>
      <c r="FE309" s="13"/>
      <c r="FF309" s="14"/>
      <c r="FG309" s="31" t="str">
        <f ca="1">IF(FG304="","",IF((SUM(INDIRECT(ADDRESS(FG302+20,COLUMN())):INDIRECT(ADDRESS(FG302+20,COLUMN()+(FG303-1)*9)))/FG304)=0,"",(SUM(INDIRECT(ADDRESS(FG302+20,COLUMN())):INDIRECT(ADDRESS(FG302+20,COLUMN()+(FG303-1)*9)))/FG304)))</f>
        <v/>
      </c>
      <c r="FH309" s="12"/>
      <c r="FI309" s="12"/>
      <c r="FJ309" s="12"/>
      <c r="FK309" s="12"/>
      <c r="FL309" s="12"/>
      <c r="FM309" s="12"/>
      <c r="FN309" s="13"/>
      <c r="FO309" s="10"/>
      <c r="FP309" s="31" t="str">
        <f ca="1">IF(FP304="","",IF((SUM(INDIRECT(ADDRESS(FP302+20,COLUMN())):INDIRECT(ADDRESS(FP302+20,COLUMN()+(FP303-1)*9)))/FP304)=0,"",(SUM(INDIRECT(ADDRESS(FP302+20,COLUMN())):INDIRECT(ADDRESS(FP302+20,COLUMN()+(FP303-1)*9)))/FP304)))</f>
        <v/>
      </c>
      <c r="FQ309" s="12"/>
      <c r="FR309" s="12"/>
      <c r="FS309" s="12"/>
      <c r="FT309" s="12"/>
      <c r="FU309" s="12"/>
      <c r="FV309" s="12"/>
      <c r="FW309" s="13"/>
      <c r="FX309" s="10"/>
      <c r="FY309" s="31" t="str">
        <f ca="1">IF(FY304="","",IF((SUM(INDIRECT(ADDRESS(FY302+20,COLUMN())):INDIRECT(ADDRESS(FY302+20,COLUMN()+(FY303-1)*9)))/FY304)=0,"",(SUM(INDIRECT(ADDRESS(FY302+20,COLUMN())):INDIRECT(ADDRESS(FY302+20,COLUMN()+(FY303-1)*9)))/FY304)))</f>
        <v/>
      </c>
      <c r="FZ309" s="12"/>
      <c r="GA309" s="12"/>
      <c r="GB309" s="12"/>
      <c r="GC309" s="12"/>
      <c r="GD309" s="12"/>
      <c r="GE309" s="12"/>
      <c r="GF309" s="13"/>
      <c r="GG309" s="10"/>
      <c r="GH309" s="31" t="str">
        <f ca="1">IF(GH304="","",IF((SUM(INDIRECT(ADDRESS(GH302+20,COLUMN())):INDIRECT(ADDRESS(GH302+20,COLUMN()+(GH303-1)*9)))/GH304)=0,"",(SUM(INDIRECT(ADDRESS(GH302+20,COLUMN())):INDIRECT(ADDRESS(GH302+20,COLUMN()+(GH303-1)*9)))/GH304)))</f>
        <v/>
      </c>
      <c r="GI309" s="12"/>
      <c r="GJ309" s="12"/>
      <c r="GK309" s="12"/>
      <c r="GL309" s="12"/>
      <c r="GM309" s="12"/>
      <c r="GN309" s="12"/>
      <c r="GO309" s="13"/>
      <c r="GP309" s="10"/>
      <c r="GQ309" s="31" t="str">
        <f ca="1">IF(GQ304="","",IF((SUM(INDIRECT(ADDRESS(GQ302+20,COLUMN())):INDIRECT(ADDRESS(GQ302+20,COLUMN()+(GQ303-1)*9)))/GQ304)=0,"",(SUM(INDIRECT(ADDRESS(GQ302+20,COLUMN())):INDIRECT(ADDRESS(GQ302+20,COLUMN()+(GQ303-1)*9)))/GQ304)))</f>
        <v/>
      </c>
      <c r="GR309" s="12"/>
      <c r="GS309" s="12"/>
      <c r="GT309" s="12"/>
      <c r="GU309" s="12"/>
      <c r="GV309" s="12"/>
      <c r="GW309" s="12"/>
      <c r="GX309" s="13"/>
      <c r="GY309" s="10"/>
      <c r="GZ309" s="31" t="str">
        <f ca="1">IF(GZ304="","",IF((SUM(INDIRECT(ADDRESS(GZ302+20,COLUMN())):INDIRECT(ADDRESS(GZ302+20,COLUMN()+(GZ303-1)*9)))/GZ304)=0,"",(SUM(INDIRECT(ADDRESS(GZ302+20,COLUMN())):INDIRECT(ADDRESS(GZ302+20,COLUMN()+(GZ303-1)*9)))/GZ304)))</f>
        <v/>
      </c>
      <c r="HA309" s="12"/>
      <c r="HB309" s="12"/>
      <c r="HC309" s="12"/>
      <c r="HD309" s="12"/>
      <c r="HE309" s="12"/>
      <c r="HF309" s="12"/>
      <c r="HG309" s="13"/>
      <c r="HH309" s="10"/>
      <c r="HI309" s="31" t="str">
        <f ca="1">IF(HI304="","",IF((SUM(INDIRECT(ADDRESS(HI302+20,COLUMN())):INDIRECT(ADDRESS(HI302+20,COLUMN()+(HI303-1)*9)))/HI304)=0,"",(SUM(INDIRECT(ADDRESS(HI302+20,COLUMN())):INDIRECT(ADDRESS(HI302+20,COLUMN()+(HI303-1)*9)))/HI304)))</f>
        <v/>
      </c>
      <c r="HJ309" s="12"/>
      <c r="HK309" s="12"/>
      <c r="HL309" s="12"/>
      <c r="HM309" s="12"/>
      <c r="HN309" s="12"/>
      <c r="HO309" s="12"/>
      <c r="HP309" s="13"/>
      <c r="HQ309" s="10"/>
      <c r="HR309" s="31" t="str">
        <f ca="1">IF(HR304="","",IF((SUM(INDIRECT(ADDRESS(HR302+20,COLUMN())):INDIRECT(ADDRESS(HR302+20,COLUMN()+(HR303-1)*9)))/HR304)=0,"",(SUM(INDIRECT(ADDRESS(HR302+20,COLUMN())):INDIRECT(ADDRESS(HR302+20,COLUMN()+(HR303-1)*9)))/HR304)))</f>
        <v/>
      </c>
      <c r="HS309" s="12"/>
      <c r="HT309" s="12"/>
      <c r="HU309" s="12"/>
      <c r="HV309" s="12"/>
      <c r="HW309" s="12"/>
      <c r="HX309" s="12"/>
      <c r="HY309" s="13"/>
      <c r="HZ309" s="10"/>
      <c r="IA309" s="31" t="str">
        <f ca="1">IF(IA304="","",IF((SUM(INDIRECT(ADDRESS(IA302+20,COLUMN())):INDIRECT(ADDRESS(IA302+20,COLUMN()+(IA303-1)*9)))/IA304)=0,"",(SUM(INDIRECT(ADDRESS(IA302+20,COLUMN())):INDIRECT(ADDRESS(IA302+20,COLUMN()+(IA303-1)*9)))/IA304)))</f>
        <v/>
      </c>
      <c r="IB309" s="12"/>
      <c r="IC309" s="12"/>
      <c r="ID309" s="12"/>
      <c r="IE309" s="12"/>
      <c r="IF309" s="12"/>
      <c r="IG309" s="12"/>
      <c r="IH309" s="13"/>
      <c r="II309" s="10"/>
      <c r="IJ309" s="31"/>
      <c r="IK309" s="12"/>
      <c r="IL309" s="12"/>
      <c r="IM309" s="12"/>
      <c r="IN309" s="12"/>
      <c r="IO309" s="12"/>
      <c r="IP309" s="12"/>
      <c r="IQ309" s="13"/>
      <c r="IR309" s="10"/>
      <c r="IS309" s="31" t="str">
        <f ca="1">IF(IS304="","",IF((SUM(INDIRECT(ADDRESS(IS302+20,COLUMN())):INDIRECT(ADDRESS(IS302+20,COLUMN()+(IS303-1)*9)))/IS304)=0,"",(SUM(INDIRECT(ADDRESS(IS302+20,COLUMN())):INDIRECT(ADDRESS(IS302+20,COLUMN()+(IS303-1)*9)))/IS304)))</f>
        <v/>
      </c>
      <c r="IT309" s="12"/>
      <c r="IU309" s="12"/>
      <c r="IV309" s="12"/>
      <c r="IW309" s="12"/>
      <c r="IX309" s="12"/>
      <c r="IY309" s="12"/>
      <c r="IZ309" s="13"/>
      <c r="JA309" s="10"/>
      <c r="JB309" s="31" t="str">
        <f ca="1">IF(JB304="","",IF((SUM(INDIRECT(ADDRESS(JB302+20,COLUMN())):INDIRECT(ADDRESS(JB302+20,COLUMN()+(JB303-1)*9)))/JB304)=0,"",(SUM(INDIRECT(ADDRESS(JB302+20,COLUMN())):INDIRECT(ADDRESS(JB302+20,COLUMN()+(JB303-1)*9)))/JB304)))</f>
        <v/>
      </c>
      <c r="JC309" s="12"/>
      <c r="JD309" s="12"/>
      <c r="JE309" s="12"/>
      <c r="JF309" s="12"/>
      <c r="JG309" s="12"/>
      <c r="JH309" s="12"/>
      <c r="JI309" s="13"/>
      <c r="JJ309" s="14"/>
      <c r="JK309" s="31" t="str">
        <f ca="1">IF(JK304="","",IF((SUM(INDIRECT(ADDRESS(JK302+20,COLUMN())):INDIRECT(ADDRESS(JK302+20,COLUMN()+(JK303-1)*9)))/JK304)=0,"",(SUM(INDIRECT(ADDRESS(JK302+20,COLUMN())):INDIRECT(ADDRESS(JK302+20,COLUMN()+(JK303-1)*9)))/JK304)))</f>
        <v/>
      </c>
      <c r="JL309" s="12"/>
      <c r="JM309" s="12"/>
      <c r="JN309" s="12"/>
      <c r="JO309" s="12"/>
      <c r="JP309" s="12"/>
      <c r="JQ309" s="12"/>
      <c r="JR309" s="13"/>
      <c r="JS309" s="10"/>
      <c r="JT309" s="31"/>
      <c r="JU309" s="12"/>
      <c r="JV309" s="12"/>
      <c r="JW309" s="12"/>
      <c r="JX309" s="12"/>
      <c r="JY309" s="12"/>
      <c r="JZ309" s="12"/>
      <c r="KA309" s="13"/>
      <c r="KB309" s="10"/>
      <c r="KC309" s="31"/>
      <c r="KD309" s="12"/>
      <c r="KE309" s="12"/>
      <c r="KF309" s="12"/>
      <c r="KG309" s="12"/>
      <c r="KH309" s="12"/>
      <c r="KI309" s="12"/>
      <c r="KJ309" s="13"/>
      <c r="KK309" s="14"/>
      <c r="KL309" s="31" t="str">
        <f ca="1">IF(KL304="","",IF((SUM(INDIRECT(ADDRESS(KL302+20,COLUMN())):INDIRECT(ADDRESS(KL302+20,COLUMN()+(KL303-1)*9)))/KL304)=0,"",(SUM(INDIRECT(ADDRESS(KL302+20,COLUMN())):INDIRECT(ADDRESS(KL302+20,COLUMN()+(KL303-1)*9)))/KL304)))</f>
        <v/>
      </c>
      <c r="KM309" s="12"/>
      <c r="KN309" s="12"/>
      <c r="KO309" s="12"/>
      <c r="KP309" s="12"/>
      <c r="KQ309" s="12"/>
      <c r="KR309" s="12"/>
      <c r="KS309" s="13"/>
      <c r="KT309" s="10"/>
      <c r="KU309" s="31" t="str">
        <f ca="1">IF(KU304="","",IF((SUM(INDIRECT(ADDRESS(KU302+20,COLUMN())):INDIRECT(ADDRESS(KU302+20,COLUMN()+(KU303-1)*9)))/KU304)=0,"",(SUM(INDIRECT(ADDRESS(KU302+20,COLUMN())):INDIRECT(ADDRESS(KU302+20,COLUMN()+(KU303-1)*9)))/KU304)))</f>
        <v/>
      </c>
      <c r="KV309" s="12"/>
      <c r="KW309" s="12"/>
      <c r="KX309" s="12"/>
      <c r="KY309" s="12"/>
      <c r="KZ309" s="12"/>
      <c r="LA309" s="12"/>
      <c r="LB309" s="13"/>
      <c r="LC309" s="10"/>
      <c r="LD309" s="31"/>
      <c r="LE309" s="12"/>
      <c r="LF309" s="12"/>
      <c r="LG309" s="12"/>
      <c r="LH309" s="12"/>
      <c r="LI309" s="12"/>
      <c r="LJ309" s="12"/>
      <c r="LK309" s="13"/>
      <c r="LL309" s="10"/>
      <c r="LM309" s="31" t="str">
        <f ca="1">IF(LM304="","",IF((SUM(INDIRECT(ADDRESS(LM302+20,COLUMN())):INDIRECT(ADDRESS(LM302+20,COLUMN()+(LM303-1)*9)))/LM304)=0,"",(SUM(INDIRECT(ADDRESS(LM302+20,COLUMN())):INDIRECT(ADDRESS(LM302+20,COLUMN()+(LM303-1)*9)))/LM304)))</f>
        <v/>
      </c>
      <c r="LN309" s="12"/>
      <c r="LO309" s="12"/>
      <c r="LP309" s="12"/>
      <c r="LQ309" s="12"/>
      <c r="LR309" s="12"/>
      <c r="LS309" s="12"/>
      <c r="LT309" s="13"/>
      <c r="LU309" s="10"/>
      <c r="LV309" s="31" t="str">
        <f ca="1">IF(LV304="","",IF((SUM(INDIRECT(ADDRESS(LV302+20,COLUMN())):INDIRECT(ADDRESS(LV302+20,COLUMN()+(LV303-1)*9)))/LV304)=0,"",(SUM(INDIRECT(ADDRESS(LV302+20,COLUMN())):INDIRECT(ADDRESS(LV302+20,COLUMN()+(LV303-1)*9)))/LV304)))</f>
        <v/>
      </c>
      <c r="LW309" s="12"/>
      <c r="LX309" s="12"/>
      <c r="LY309" s="12"/>
      <c r="LZ309" s="12"/>
      <c r="MA309" s="12"/>
      <c r="MB309" s="12"/>
      <c r="MC309" s="13"/>
      <c r="MD309" s="10"/>
      <c r="ME309" s="31" t="str">
        <f ca="1">IF(ME304="","",IF((SUM(INDIRECT(ADDRESS(ME302+20,COLUMN())):INDIRECT(ADDRESS(ME302+20,COLUMN()+(ME303-1)*9)))/ME304)=0,"",(SUM(INDIRECT(ADDRESS(ME302+20,COLUMN())):INDIRECT(ADDRESS(ME302+20,COLUMN()+(ME303-1)*9)))/ME304)))</f>
        <v/>
      </c>
      <c r="MF309" s="12"/>
      <c r="MG309" s="12"/>
      <c r="MH309" s="12"/>
      <c r="MI309" s="12"/>
      <c r="MJ309" s="12"/>
      <c r="MK309" s="12"/>
      <c r="ML309" s="13"/>
      <c r="MM309" s="14"/>
      <c r="MN309" s="31" t="str">
        <f ca="1">IF(MN304="","",IF((SUM(INDIRECT(ADDRESS(MN302+20,COLUMN())):INDIRECT(ADDRESS(MN302+20,COLUMN()+(MN303-1)*9)))/MN304)=0,"",(SUM(INDIRECT(ADDRESS(MN302+20,COLUMN())):INDIRECT(ADDRESS(MN302+20,COLUMN()+(MN303-1)*9)))/MN304)))</f>
        <v/>
      </c>
      <c r="MO309" s="12"/>
      <c r="MP309" s="12"/>
      <c r="MQ309" s="12"/>
      <c r="MR309" s="12"/>
      <c r="MS309" s="12"/>
      <c r="MT309" s="12"/>
      <c r="MU309" s="13"/>
      <c r="MV309" s="10"/>
      <c r="MW309" s="31" t="str">
        <f ca="1">IF(MW304="","",IF((SUM(INDIRECT(ADDRESS(MW302+20,COLUMN())):INDIRECT(ADDRESS(MW302+20,COLUMN()+(MW303-1)*9)))/MW304)=0,"",(SUM(INDIRECT(ADDRESS(MW302+20,COLUMN())):INDIRECT(ADDRESS(MW302+20,COLUMN()+(MW303-1)*9)))/MW304)))</f>
        <v/>
      </c>
      <c r="MX309" s="12"/>
      <c r="MY309" s="12"/>
      <c r="MZ309" s="12"/>
      <c r="NA309" s="12"/>
      <c r="NB309" s="12"/>
      <c r="NC309" s="12"/>
      <c r="ND309" s="13"/>
      <c r="NE309" s="10"/>
      <c r="NF309" s="31" t="str">
        <f ca="1">IF(NF304="","",IF((SUM(INDIRECT(ADDRESS(NF302+20,COLUMN())):INDIRECT(ADDRESS(NF302+20,COLUMN()+(NF303-1)*9)))/NF304)=0,"",(SUM(INDIRECT(ADDRESS(NF302+20,COLUMN())):INDIRECT(ADDRESS(NF302+20,COLUMN()+(NF303-1)*9)))/NF304)))</f>
        <v/>
      </c>
      <c r="NG309" s="12"/>
      <c r="NH309" s="12"/>
      <c r="NI309" s="12"/>
      <c r="NJ309" s="12"/>
      <c r="NK309" s="12"/>
      <c r="NL309" s="12"/>
      <c r="NM309" s="13"/>
      <c r="NN309" s="10"/>
      <c r="NO309" s="31"/>
      <c r="NP309" s="12"/>
      <c r="NQ309" s="12"/>
      <c r="NR309" s="12"/>
      <c r="NS309" s="12"/>
      <c r="NT309" s="12"/>
      <c r="NU309" s="12"/>
      <c r="NV309" s="13"/>
      <c r="NW309" s="10"/>
      <c r="NX309" s="31" t="str">
        <f ca="1">IF(NX304="","",IF((SUM(INDIRECT(ADDRESS(NX302+20,COLUMN())):INDIRECT(ADDRESS(NX302+20,COLUMN()+(NX303-1)*9)))/NX304)=0,"",(SUM(INDIRECT(ADDRESS(NX302+20,COLUMN())):INDIRECT(ADDRESS(NX302+20,COLUMN()+(NX303-1)*9)))/NX304)))</f>
        <v/>
      </c>
      <c r="NY309" s="12"/>
      <c r="NZ309" s="12"/>
      <c r="OA309" s="12"/>
      <c r="OB309" s="12"/>
      <c r="OC309" s="12"/>
      <c r="OD309" s="12"/>
      <c r="OE309" s="13"/>
      <c r="OF309" s="10"/>
      <c r="OG309" s="31" t="str">
        <f ca="1">IF(OG304="","",IF((SUM(INDIRECT(ADDRESS(OG302+20,COLUMN())):INDIRECT(ADDRESS(OG302+20,COLUMN()+(OG303-1)*9)))/OG304)=0,"",(SUM(INDIRECT(ADDRESS(OG302+20,COLUMN())):INDIRECT(ADDRESS(OG302+20,COLUMN()+(OG303-1)*9)))/OG304)))</f>
        <v/>
      </c>
      <c r="OH309" s="12"/>
      <c r="OI309" s="12"/>
      <c r="OJ309" s="12"/>
      <c r="OK309" s="12"/>
      <c r="OL309" s="12"/>
      <c r="OM309" s="12"/>
      <c r="ON309" s="13"/>
      <c r="OO309" s="10"/>
      <c r="OP309" s="31" t="str">
        <f ca="1">IF(OP304="","",IF((SUM(INDIRECT(ADDRESS(OP302+20,COLUMN())):INDIRECT(ADDRESS(OP302+20,COLUMN()+(OP303-1)*9)))/OP304)=0,"",(SUM(INDIRECT(ADDRESS(OP302+20,COLUMN())):INDIRECT(ADDRESS(OP302+20,COLUMN()+(OP303-1)*9)))/OP304)))</f>
        <v/>
      </c>
      <c r="OQ309" s="12"/>
      <c r="OR309" s="12"/>
      <c r="OS309" s="12"/>
      <c r="OT309" s="12"/>
      <c r="OU309" s="12"/>
      <c r="OV309" s="12"/>
      <c r="OW309" s="13"/>
      <c r="OX309" s="14"/>
      <c r="OY309" s="31" t="str">
        <f ca="1">IF(OY304="","",IF((SUM(INDIRECT(ADDRESS(OY302+20,COLUMN())):INDIRECT(ADDRESS(OY302+20,COLUMN()+(OY303-1)*9)))/OY304)=0,"",(SUM(INDIRECT(ADDRESS(OY302+20,COLUMN())):INDIRECT(ADDRESS(OY302+20,COLUMN()+(OY303-1)*9)))/OY304)))</f>
        <v/>
      </c>
      <c r="OZ309" s="12"/>
      <c r="PA309" s="12"/>
      <c r="PB309" s="12"/>
      <c r="PC309" s="12"/>
      <c r="PD309" s="12"/>
      <c r="PE309" s="12"/>
      <c r="PF309" s="13"/>
      <c r="PG309" s="10"/>
      <c r="PH309" s="31" t="str">
        <f ca="1">IF(PH304="","",IF((SUM(INDIRECT(ADDRESS(PH302+20,COLUMN())):INDIRECT(ADDRESS(PH302+20,COLUMN()+(PH303-1)*9)))/PH304)=0,"",(SUM(INDIRECT(ADDRESS(PH302+20,COLUMN())):INDIRECT(ADDRESS(PH302+20,COLUMN()+(PH303-1)*9)))/PH304)))</f>
        <v/>
      </c>
      <c r="PI309" s="12"/>
      <c r="PJ309" s="12"/>
      <c r="PK309" s="12"/>
      <c r="PL309" s="12"/>
      <c r="PM309" s="12"/>
      <c r="PN309" s="12"/>
      <c r="PO309" s="13"/>
      <c r="PP309" s="14"/>
      <c r="PQ309" s="31" t="str">
        <f ca="1">IF(PQ304="","",IF((SUM(INDIRECT(ADDRESS(PQ302+20,COLUMN())):INDIRECT(ADDRESS(PQ302+20,COLUMN()+(PQ303-1)*9)))/PQ304)=0,"",(SUM(INDIRECT(ADDRESS(PQ302+20,COLUMN())):INDIRECT(ADDRESS(PQ302+20,COLUMN()+(PQ303-1)*9)))/PQ304)))</f>
        <v/>
      </c>
      <c r="PR309" s="12"/>
      <c r="PS309" s="12"/>
      <c r="PT309" s="12"/>
      <c r="PU309" s="12"/>
      <c r="PV309" s="12"/>
      <c r="PW309" s="12"/>
      <c r="PX309" s="13"/>
      <c r="PY309" s="10"/>
      <c r="PZ309" s="31" t="str">
        <f ca="1">IF(PZ304="","",IF((SUM(INDIRECT(ADDRESS(PZ302+20,COLUMN())):INDIRECT(ADDRESS(PZ302+20,COLUMN()+(PZ303-1)*9)))/PZ304)=0,"",(SUM(INDIRECT(ADDRESS(PZ302+20,COLUMN())):INDIRECT(ADDRESS(PZ302+20,COLUMN()+(PZ303-1)*9)))/PZ304)))</f>
        <v/>
      </c>
      <c r="QA309" s="12"/>
      <c r="QB309" s="12"/>
      <c r="QC309" s="12"/>
      <c r="QD309" s="12"/>
      <c r="QE309" s="12"/>
      <c r="QF309" s="12"/>
      <c r="QG309" s="13"/>
      <c r="QH309" s="10"/>
      <c r="QI309" s="31" t="str">
        <f ca="1">IF(QI304="","",IF((SUM(INDIRECT(ADDRESS(QI302+20,COLUMN())):INDIRECT(ADDRESS(QI302+20,COLUMN()+(QI303-1)*9)))/QI304)=0,"",(SUM(INDIRECT(ADDRESS(QI302+20,COLUMN())):INDIRECT(ADDRESS(QI302+20,COLUMN()+(QI303-1)*9)))/QI304)))</f>
        <v/>
      </c>
      <c r="QJ309" s="12"/>
      <c r="QK309" s="12"/>
      <c r="QL309" s="12"/>
      <c r="QM309" s="12"/>
      <c r="QN309" s="12"/>
      <c r="QO309" s="12"/>
      <c r="QP309" s="13"/>
      <c r="QQ309" s="10"/>
      <c r="QR309" s="31" t="str">
        <f ca="1">IF(QR304="","",IF((SUM(INDIRECT(ADDRESS(QR302+20,COLUMN())):INDIRECT(ADDRESS(QR302+20,COLUMN()+(QR303-1)*9)))/QR304)=0,"",(SUM(INDIRECT(ADDRESS(QR302+20,COLUMN())):INDIRECT(ADDRESS(QR302+20,COLUMN()+(QR303-1)*9)))/QR304)))</f>
        <v/>
      </c>
      <c r="QS309" s="12"/>
      <c r="QT309" s="12"/>
      <c r="QU309" s="12"/>
      <c r="QV309" s="12"/>
      <c r="QW309" s="12"/>
      <c r="QX309" s="12"/>
      <c r="QY309" s="13"/>
      <c r="QZ309" s="14"/>
      <c r="RA309" s="31" t="str">
        <f ca="1">IF(RA304="","",IF((SUM(INDIRECT(ADDRESS(RA302+20,COLUMN())):INDIRECT(ADDRESS(RA302+20,COLUMN()+(RA303-1)*9)))/RA304)=0,"",(SUM(INDIRECT(ADDRESS(RA302+20,COLUMN())):INDIRECT(ADDRESS(RA302+20,COLUMN()+(RA303-1)*9)))/RA304)))</f>
        <v/>
      </c>
      <c r="RB309" s="12"/>
      <c r="RC309" s="12"/>
      <c r="RD309" s="12"/>
      <c r="RE309" s="12"/>
      <c r="RF309" s="12"/>
      <c r="RG309" s="12"/>
      <c r="RH309" s="13"/>
      <c r="RI309" s="10"/>
      <c r="RJ309" s="31" t="str">
        <f ca="1">IF(RJ304="","",IF((SUM(INDIRECT(ADDRESS(RJ302+20,COLUMN())):INDIRECT(ADDRESS(RJ302+20,COLUMN()+(RJ303-1)*9)))/RJ304)=0,"",(SUM(INDIRECT(ADDRESS(RJ302+20,COLUMN())):INDIRECT(ADDRESS(RJ302+20,COLUMN()+(RJ303-1)*9)))/RJ304)))</f>
        <v/>
      </c>
      <c r="RK309" s="12"/>
      <c r="RL309" s="12"/>
      <c r="RM309" s="12"/>
      <c r="RN309" s="12"/>
      <c r="RO309" s="12"/>
      <c r="RP309" s="12"/>
      <c r="RQ309" s="13"/>
      <c r="RR309" s="10"/>
      <c r="RS309" s="31" t="str">
        <f ca="1">IF(RS304="","",IF((SUM(INDIRECT(ADDRESS(RS302+20,COLUMN())):INDIRECT(ADDRESS(RS302+20,COLUMN()+(RS303-1)*9)))/RS304)=0,"",(SUM(INDIRECT(ADDRESS(RS302+20,COLUMN())):INDIRECT(ADDRESS(RS302+20,COLUMN()+(RS303-1)*9)))/RS304)))</f>
        <v/>
      </c>
      <c r="RT309" s="12"/>
      <c r="RU309" s="12"/>
      <c r="RV309" s="12"/>
      <c r="RW309" s="12"/>
      <c r="RX309" s="12"/>
      <c r="RY309" s="12"/>
      <c r="RZ309" s="13"/>
      <c r="SA309" s="14"/>
      <c r="SB309" s="31" t="str">
        <f ca="1">IF(SB304="","",IF((SUM(INDIRECT(ADDRESS(SB302+20,COLUMN())):INDIRECT(ADDRESS(SB302+20,COLUMN()+(SB303-1)*9)))/SB304)=0,"",(SUM(INDIRECT(ADDRESS(SB302+20,COLUMN())):INDIRECT(ADDRESS(SB302+20,COLUMN()+(SB303-1)*9)))/SB304)))</f>
        <v/>
      </c>
      <c r="SC309" s="12"/>
      <c r="SD309" s="12"/>
      <c r="SE309" s="12"/>
      <c r="SF309" s="12"/>
      <c r="SG309" s="12"/>
      <c r="SH309" s="12"/>
      <c r="SI309" s="13"/>
      <c r="SJ309" s="10"/>
      <c r="SK309" s="31" t="str">
        <f ca="1">IF(SK304="","",IF((SUM(INDIRECT(ADDRESS(SK302+20,COLUMN())):INDIRECT(ADDRESS(SK302+20,COLUMN()+(SK303-1)*9)))/SK304)=0,"",(SUM(INDIRECT(ADDRESS(SK302+20,COLUMN())):INDIRECT(ADDRESS(SK302+20,COLUMN()+(SK303-1)*9)))/SK304)))</f>
        <v/>
      </c>
      <c r="SL309" s="12"/>
      <c r="SM309" s="12"/>
      <c r="SN309" s="12"/>
      <c r="SO309" s="12"/>
      <c r="SP309" s="12"/>
      <c r="SQ309" s="12"/>
      <c r="SR309" s="13"/>
      <c r="SS309" s="10"/>
      <c r="ST309" s="31" t="str">
        <f ca="1">IF(ST304="","",IF((SUM(INDIRECT(ADDRESS(ST302+20,COLUMN())):INDIRECT(ADDRESS(ST302+20,COLUMN()+(ST303-1)*9)))/ST304)=0,"",(SUM(INDIRECT(ADDRESS(ST302+20,COLUMN())):INDIRECT(ADDRESS(ST302+20,COLUMN()+(ST303-1)*9)))/ST304)))</f>
        <v/>
      </c>
      <c r="SU309" s="12"/>
      <c r="SV309" s="12"/>
      <c r="SW309" s="12"/>
      <c r="SX309" s="12"/>
      <c r="SY309" s="12"/>
      <c r="SZ309" s="12"/>
      <c r="TA309" s="13"/>
      <c r="TB309" s="10"/>
      <c r="TC309" s="31" t="str">
        <f ca="1">IF(TC304="","",IF((SUM(INDIRECT(ADDRESS(TC302+20,COLUMN())):INDIRECT(ADDRESS(TC302+20,COLUMN()+(TC303-1)*9)))/TC304)=0,"",(SUM(INDIRECT(ADDRESS(TC302+20,COLUMN())):INDIRECT(ADDRESS(TC302+20,COLUMN()+(TC303-1)*9)))/TC304)))</f>
        <v/>
      </c>
      <c r="TD309" s="12"/>
      <c r="TE309" s="12"/>
      <c r="TF309" s="12"/>
      <c r="TG309" s="12"/>
      <c r="TH309" s="12"/>
      <c r="TI309" s="12"/>
      <c r="TJ309" s="13"/>
      <c r="TK309" s="14"/>
      <c r="TL309" s="31" t="str">
        <f ca="1">IF(TL304="","",IF((SUM(INDIRECT(ADDRESS(TL302+20,COLUMN())):INDIRECT(ADDRESS(TL302+20,COLUMN()+(TL303-1)*9)))/TL304)=0,"",(SUM(INDIRECT(ADDRESS(TL302+20,COLUMN())):INDIRECT(ADDRESS(TL302+20,COLUMN()+(TL303-1)*9)))/TL304)))</f>
        <v/>
      </c>
      <c r="TM309" s="12"/>
      <c r="TN309" s="12"/>
      <c r="TO309" s="12"/>
      <c r="TP309" s="12"/>
      <c r="TQ309" s="12"/>
      <c r="TR309" s="12"/>
      <c r="TS309" s="13"/>
      <c r="TT309" s="10"/>
      <c r="TU309" s="31" t="str">
        <f ca="1">IF(TU304="","",IF((SUM(INDIRECT(ADDRESS(TU302+20,COLUMN())):INDIRECT(ADDRESS(TU302+20,COLUMN()+(TU303-1)*9)))/TU304)=0,"",(SUM(INDIRECT(ADDRESS(TU302+20,COLUMN())):INDIRECT(ADDRESS(TU302+20,COLUMN()+(TU303-1)*9)))/TU304)))</f>
        <v/>
      </c>
      <c r="TV309" s="12"/>
      <c r="TW309" s="12"/>
      <c r="TX309" s="12"/>
      <c r="TY309" s="12"/>
      <c r="TZ309" s="12"/>
      <c r="UA309" s="12"/>
      <c r="UB309" s="13"/>
      <c r="UC309" s="10"/>
      <c r="UD309" s="31" t="str">
        <f ca="1">IF(UD304="","",IF((SUM(INDIRECT(ADDRESS(UD302+20,COLUMN())):INDIRECT(ADDRESS(UD302+20,COLUMN()+(UD303-1)*9)))/UD304)=0,"",(SUM(INDIRECT(ADDRESS(UD302+20,COLUMN())):INDIRECT(ADDRESS(UD302+20,COLUMN()+(UD303-1)*9)))/UD304)))</f>
        <v/>
      </c>
      <c r="UE309" s="12"/>
      <c r="UF309" s="12"/>
      <c r="UG309" s="12"/>
      <c r="UH309" s="12"/>
      <c r="UI309" s="12"/>
      <c r="UJ309" s="12"/>
      <c r="UK309" s="13"/>
      <c r="UL309" s="10"/>
      <c r="UM309" s="31" t="str">
        <f ca="1">IF(UM304="","",IF((SUM(INDIRECT(ADDRESS(UM302+20,COLUMN())):INDIRECT(ADDRESS(UM302+20,COLUMN()+(UM303-1)*9)))/UM304)=0,"",(SUM(INDIRECT(ADDRESS(UM302+20,COLUMN())):INDIRECT(ADDRESS(UM302+20,COLUMN()+(UM303-1)*9)))/UM304)))</f>
        <v/>
      </c>
      <c r="UN309" s="12"/>
      <c r="UO309" s="12"/>
      <c r="UP309" s="12"/>
      <c r="UQ309" s="12"/>
      <c r="UR309" s="12"/>
      <c r="US309" s="12"/>
      <c r="UT309" s="13"/>
      <c r="UU309" s="14"/>
      <c r="UV309" s="31" t="str">
        <f ca="1">IF(UV304="","",IF((SUM(INDIRECT(ADDRESS(UV302+20,COLUMN())):INDIRECT(ADDRESS(UV302+20,COLUMN()+(UV303-1)*9)))/UV304)=0,"",(SUM(INDIRECT(ADDRESS(UV302+20,COLUMN())):INDIRECT(ADDRESS(UV302+20,COLUMN()+(UV303-1)*9)))/UV304)))</f>
        <v/>
      </c>
      <c r="UW309" s="12"/>
      <c r="UX309" s="12"/>
      <c r="UY309" s="12"/>
      <c r="UZ309" s="12"/>
      <c r="VA309" s="12"/>
      <c r="VB309" s="12"/>
      <c r="VC309" s="13"/>
      <c r="VD309" s="10"/>
      <c r="VE309" s="31" t="str">
        <f ca="1">IF(VE304="","",IF((SUM(INDIRECT(ADDRESS(VE302+20,COLUMN())):INDIRECT(ADDRESS(VE302+20,COLUMN()+(VE303-1)*9)))/VE304)=0,"",(SUM(INDIRECT(ADDRESS(VE302+20,COLUMN())):INDIRECT(ADDRESS(VE302+20,COLUMN()+(VE303-1)*9)))/VE304)))</f>
        <v/>
      </c>
      <c r="VF309" s="12"/>
      <c r="VG309" s="12"/>
      <c r="VH309" s="12"/>
      <c r="VI309" s="12"/>
      <c r="VJ309" s="12"/>
      <c r="VK309" s="12"/>
      <c r="VL309" s="13"/>
      <c r="VM309" s="10"/>
      <c r="VN309" s="31" t="str">
        <f ca="1">IF(VN304="","",IF((SUM(INDIRECT(ADDRESS(VN302+20,COLUMN())):INDIRECT(ADDRESS(VN302+20,COLUMN()+(VN303-1)*9)))/VN304)=0,"",(SUM(INDIRECT(ADDRESS(VN302+20,COLUMN())):INDIRECT(ADDRESS(VN302+20,COLUMN()+(VN303-1)*9)))/VN304)))</f>
        <v/>
      </c>
      <c r="VO309" s="12"/>
      <c r="VP309" s="12"/>
      <c r="VQ309" s="12"/>
      <c r="VR309" s="12"/>
      <c r="VS309" s="12"/>
      <c r="VT309" s="12"/>
      <c r="VU309" s="13"/>
      <c r="VV309" s="10"/>
      <c r="VW309" s="31" t="str">
        <f ca="1">IF(VW304="","",IF((SUM(INDIRECT(ADDRESS(VW302+20,COLUMN())):INDIRECT(ADDRESS(VW302+20,COLUMN()+(VW303-1)*9)))/VW304)=0,"",(SUM(INDIRECT(ADDRESS(VW302+20,COLUMN())):INDIRECT(ADDRESS(VW302+20,COLUMN()+(VW303-1)*9)))/VW304)))</f>
        <v/>
      </c>
      <c r="VX309" s="12"/>
      <c r="VY309" s="12"/>
      <c r="VZ309" s="12"/>
      <c r="WA309" s="12"/>
      <c r="WB309" s="12"/>
      <c r="WC309" s="12"/>
      <c r="WD309" s="13"/>
      <c r="WE309" s="14"/>
      <c r="WF309" s="31" t="str">
        <f ca="1">IF(WF304="","",IF((SUM(INDIRECT(ADDRESS(WF302+20,COLUMN())):INDIRECT(ADDRESS(WF302+20,COLUMN()+(WF303-1)*9)))/WF304)=0,"",(SUM(INDIRECT(ADDRESS(WF302+20,COLUMN())):INDIRECT(ADDRESS(WF302+20,COLUMN()+(WF303-1)*9)))/WF304)))</f>
        <v/>
      </c>
      <c r="WG309" s="12"/>
      <c r="WH309" s="12"/>
      <c r="WI309" s="12"/>
      <c r="WJ309" s="12"/>
      <c r="WK309" s="12"/>
      <c r="WL309" s="12"/>
      <c r="WM309" s="13"/>
      <c r="WN309" s="10"/>
      <c r="WO309" s="31" t="str">
        <f ca="1">IF(WO304="","",IF((SUM(INDIRECT(ADDRESS(WO302+20,COLUMN())):INDIRECT(ADDRESS(WO302+20,COLUMN()+(WO303-1)*9)))/WO304)=0,"",(SUM(INDIRECT(ADDRESS(WO302+20,COLUMN())):INDIRECT(ADDRESS(WO302+20,COLUMN()+(WO303-1)*9)))/WO304)))</f>
        <v/>
      </c>
      <c r="WP309" s="12"/>
      <c r="WQ309" s="12"/>
      <c r="WR309" s="12"/>
      <c r="WS309" s="12"/>
      <c r="WT309" s="12"/>
      <c r="WU309" s="12"/>
      <c r="WV309" s="13"/>
      <c r="WW309" s="10"/>
      <c r="WX309" s="31" t="str">
        <f ca="1">IF(WX304="","",IF((SUM(INDIRECT(ADDRESS(WX302+20,COLUMN())):INDIRECT(ADDRESS(WX302+20,COLUMN()+(WX303-1)*9)))/WX304)=0,"",(SUM(INDIRECT(ADDRESS(WX302+20,COLUMN())):INDIRECT(ADDRESS(WX302+20,COLUMN()+(WX303-1)*9)))/WX304)))</f>
        <v/>
      </c>
      <c r="WY309" s="12"/>
      <c r="WZ309" s="12"/>
      <c r="XA309" s="12"/>
      <c r="XB309" s="12"/>
      <c r="XC309" s="12"/>
      <c r="XD309" s="12"/>
      <c r="XE309" s="13"/>
      <c r="XF309" s="10"/>
      <c r="XG309" s="31" t="str">
        <f ca="1">IF(XG304="","",IF((SUM(INDIRECT(ADDRESS(XG302+20,COLUMN())):INDIRECT(ADDRESS(XG302+20,COLUMN()+(XG303-1)*9)))/XG304)=0,"",(SUM(INDIRECT(ADDRESS(XG302+20,COLUMN())):INDIRECT(ADDRESS(XG302+20,COLUMN()+(XG303-1)*9)))/XG304)))</f>
        <v/>
      </c>
      <c r="XH309" s="12"/>
      <c r="XI309" s="12"/>
      <c r="XJ309" s="12"/>
      <c r="XK309" s="12"/>
      <c r="XL309" s="12"/>
      <c r="XM309" s="12"/>
      <c r="XN309" s="13"/>
      <c r="XO309" s="10"/>
      <c r="XP309" s="31" t="str">
        <f ca="1">IF(XP304="","",IF((SUM(INDIRECT(ADDRESS(XP302+20,COLUMN())):INDIRECT(ADDRESS(XP302+20,COLUMN()+(XP303-1)*9)))/XP304)=0,"",(SUM(INDIRECT(ADDRESS(XP302+20,COLUMN())):INDIRECT(ADDRESS(XP302+20,COLUMN()+(XP303-1)*9)))/XP304)))</f>
        <v/>
      </c>
      <c r="XQ309" s="12"/>
      <c r="XR309" s="12"/>
      <c r="XS309" s="12"/>
      <c r="XT309" s="12"/>
      <c r="XU309" s="12"/>
      <c r="XV309" s="12"/>
      <c r="XW309" s="13"/>
      <c r="XX309" s="10"/>
      <c r="XY309" s="31" t="str">
        <f ca="1">IF(XY304="","",IF((SUM(INDIRECT(ADDRESS(XY302+20,COLUMN())):INDIRECT(ADDRESS(XY302+20,COLUMN()+(XY303-1)*9)))/XY304)=0,"",(SUM(INDIRECT(ADDRESS(XY302+20,COLUMN())):INDIRECT(ADDRESS(XY302+20,COLUMN()+(XY303-1)*9)))/XY304)))</f>
        <v/>
      </c>
      <c r="XZ309" s="12"/>
      <c r="YA309" s="12"/>
      <c r="YB309" s="12"/>
      <c r="YC309" s="12"/>
      <c r="YD309" s="12"/>
      <c r="YE309" s="12"/>
      <c r="YF309" s="13"/>
      <c r="YG309" s="10"/>
      <c r="YH309" s="31" t="str">
        <f ca="1">IF(YH304="","",IF((SUM(INDIRECT(ADDRESS(YH302+20,COLUMN())):INDIRECT(ADDRESS(YH302+20,COLUMN()+(YH303-1)*9)))/YH304)=0,"",(SUM(INDIRECT(ADDRESS(YH302+20,COLUMN())):INDIRECT(ADDRESS(YH302+20,COLUMN()+(YH303-1)*9)))/YH304)))</f>
        <v/>
      </c>
      <c r="YI309" s="12"/>
      <c r="YJ309" s="12"/>
      <c r="YK309" s="12"/>
      <c r="YL309" s="12"/>
      <c r="YM309" s="12"/>
      <c r="YN309" s="12"/>
      <c r="YO309" s="13"/>
      <c r="YP309" s="10"/>
      <c r="YQ309" s="31" t="str">
        <f ca="1">IF(YQ304="","",IF((SUM(INDIRECT(ADDRESS(YQ302+20,COLUMN())):INDIRECT(ADDRESS(YQ302+20,COLUMN()+(YQ303-1)*9)))/YQ304)=0,"",(SUM(INDIRECT(ADDRESS(YQ302+20,COLUMN())):INDIRECT(ADDRESS(YQ302+20,COLUMN()+(YQ303-1)*9)))/YQ304)))</f>
        <v/>
      </c>
      <c r="YR309" s="12"/>
      <c r="YS309" s="12"/>
      <c r="YT309" s="12"/>
      <c r="YU309" s="12"/>
      <c r="YV309" s="12"/>
      <c r="YW309" s="12"/>
      <c r="YX309" s="13"/>
      <c r="YY309" s="14"/>
      <c r="YZ309" s="31" t="str">
        <f ca="1">IF(YZ304="","",IF((SUM(INDIRECT(ADDRESS(YZ302+20,COLUMN())):INDIRECT(ADDRESS(YZ302+20,COLUMN()+(YZ303-1)*9)))/YZ304)=0,"",(SUM(INDIRECT(ADDRESS(YZ302+20,COLUMN())):INDIRECT(ADDRESS(YZ302+20,COLUMN()+(YZ303-1)*9)))/YZ304)))</f>
        <v/>
      </c>
      <c r="ZA309" s="12"/>
      <c r="ZB309" s="12"/>
      <c r="ZC309" s="12"/>
      <c r="ZD309" s="12"/>
      <c r="ZE309" s="12"/>
      <c r="ZF309" s="12"/>
      <c r="ZG309" s="13"/>
      <c r="ZH309" s="10"/>
      <c r="ZI309" s="31" t="str">
        <f ca="1">IF(ZI304="","",IF((SUM(INDIRECT(ADDRESS(ZI302+20,COLUMN())):INDIRECT(ADDRESS(ZI302+20,COLUMN()+(ZI303-1)*9)))/ZI304)=0,"",(SUM(INDIRECT(ADDRESS(ZI302+20,COLUMN())):INDIRECT(ADDRESS(ZI302+20,COLUMN()+(ZI303-1)*9)))/ZI304)))</f>
        <v/>
      </c>
      <c r="ZJ309" s="12"/>
      <c r="ZK309" s="12"/>
      <c r="ZL309" s="12"/>
      <c r="ZM309" s="12"/>
      <c r="ZN309" s="12"/>
      <c r="ZO309" s="12"/>
      <c r="ZP309" s="13"/>
      <c r="ZQ309" s="10"/>
      <c r="ZR309" s="31" t="str">
        <f ca="1">IF(ZR304="","",IF((SUM(INDIRECT(ADDRESS(ZR302+20,COLUMN())):INDIRECT(ADDRESS(ZR302+20,COLUMN()+(ZR303-1)*9)))/ZR304)=0,"",(SUM(INDIRECT(ADDRESS(ZR302+20,COLUMN())):INDIRECT(ADDRESS(ZR302+20,COLUMN()+(ZR303-1)*9)))/ZR304)))</f>
        <v/>
      </c>
      <c r="ZS309" s="12"/>
      <c r="ZT309" s="12"/>
      <c r="ZU309" s="12"/>
      <c r="ZV309" s="12"/>
      <c r="ZW309" s="12"/>
      <c r="ZX309" s="12"/>
      <c r="ZY309" s="13"/>
      <c r="ZZ309" s="10"/>
      <c r="AAA309" s="31" t="str">
        <f ca="1">IF(AAA304="","",IF((SUM(INDIRECT(ADDRESS(AAA302+20,COLUMN())):INDIRECT(ADDRESS(AAA302+20,COLUMN()+(AAA303-1)*9)))/AAA304)=0,"",(SUM(INDIRECT(ADDRESS(AAA302+20,COLUMN())):INDIRECT(ADDRESS(AAA302+20,COLUMN()+(AAA303-1)*9)))/AAA304)))</f>
        <v/>
      </c>
      <c r="AAB309" s="12"/>
      <c r="AAC309" s="12"/>
      <c r="AAD309" s="12"/>
      <c r="AAE309" s="12"/>
      <c r="AAF309" s="12"/>
      <c r="AAG309" s="12"/>
      <c r="AAH309" s="13"/>
      <c r="AAI309" s="14"/>
      <c r="AAJ309" s="31" t="str">
        <f ca="1">IF(AAJ304="","",IF((SUM(INDIRECT(ADDRESS(AAJ302+20,COLUMN())):INDIRECT(ADDRESS(AAJ302+20,COLUMN()+(AAJ303-1)*9)))/AAJ304)=0,"",(SUM(INDIRECT(ADDRESS(AAJ302+20,COLUMN())):INDIRECT(ADDRESS(AAJ302+20,COLUMN()+(AAJ303-1)*9)))/AAJ304)))</f>
        <v/>
      </c>
      <c r="AAK309" s="12"/>
      <c r="AAL309" s="12"/>
      <c r="AAM309" s="12"/>
      <c r="AAN309" s="12"/>
      <c r="AAO309" s="12"/>
      <c r="AAP309" s="12"/>
      <c r="AAQ309" s="13"/>
      <c r="AAR309" s="10"/>
      <c r="AAS309" s="31" t="str">
        <f ca="1">IF(AAS304="","",IF((SUM(INDIRECT(ADDRESS(AAS302+20,COLUMN())):INDIRECT(ADDRESS(AAS302+20,COLUMN()+(AAS303-1)*9)))/AAS304)=0,"",(SUM(INDIRECT(ADDRESS(AAS302+20,COLUMN())):INDIRECT(ADDRESS(AAS302+20,COLUMN()+(AAS303-1)*9)))/AAS304)))</f>
        <v/>
      </c>
      <c r="AAT309" s="12"/>
      <c r="AAU309" s="12"/>
      <c r="AAV309" s="12"/>
      <c r="AAW309" s="12"/>
      <c r="AAX309" s="12"/>
      <c r="AAY309" s="12"/>
      <c r="AAZ309" s="13"/>
      <c r="ABA309" s="10"/>
      <c r="ABB309" s="31" t="str">
        <f ca="1">IF(ABB304="","",IF((SUM(INDIRECT(ADDRESS(ABB302+20,COLUMN())):INDIRECT(ADDRESS(ABB302+20,COLUMN()+(ABB303-1)*9)))/ABB304)=0,"",(SUM(INDIRECT(ADDRESS(ABB302+20,COLUMN())):INDIRECT(ADDRESS(ABB302+20,COLUMN()+(ABB303-1)*9)))/ABB304)))</f>
        <v/>
      </c>
      <c r="ABC309" s="12"/>
      <c r="ABD309" s="12"/>
      <c r="ABE309" s="12"/>
      <c r="ABF309" s="12"/>
      <c r="ABG309" s="12"/>
      <c r="ABH309" s="12"/>
      <c r="ABI309" s="13"/>
      <c r="ABJ309" s="10"/>
      <c r="ABK309" s="31" t="str">
        <f ca="1">IF(ABK304="","",IF((SUM(INDIRECT(ADDRESS(ABK302+20,COLUMN())):INDIRECT(ADDRESS(ABK302+20,COLUMN()+(ABK303-1)*9)))/ABK304)=0,"",(SUM(INDIRECT(ADDRESS(ABK302+20,COLUMN())):INDIRECT(ADDRESS(ABK302+20,COLUMN()+(ABK303-1)*9)))/ABK304)))</f>
        <v/>
      </c>
      <c r="ABL309" s="12"/>
      <c r="ABM309" s="12"/>
      <c r="ABN309" s="12"/>
      <c r="ABO309" s="12"/>
      <c r="ABP309" s="12"/>
      <c r="ABQ309" s="12"/>
      <c r="ABR309" s="13"/>
      <c r="ABS309" s="14"/>
      <c r="ABT309" s="31" t="str">
        <f ca="1">IF(ABT304="","",IF((SUM(INDIRECT(ADDRESS(ABT302+20,COLUMN())):INDIRECT(ADDRESS(ABT302+20,COLUMN()+(ABT303-1)*9)))/ABT304)=0,"",(SUM(INDIRECT(ADDRESS(ABT302+20,COLUMN())):INDIRECT(ADDRESS(ABT302+20,COLUMN()+(ABT303-1)*9)))/ABT304)))</f>
        <v/>
      </c>
      <c r="ABU309" s="12"/>
      <c r="ABV309" s="12"/>
      <c r="ABW309" s="12"/>
      <c r="ABX309" s="12"/>
      <c r="ABY309" s="12"/>
      <c r="ABZ309" s="12"/>
      <c r="ACA309" s="13"/>
      <c r="ACB309" s="10"/>
      <c r="ACC309" s="31" t="str">
        <f ca="1">IF(ACC304="","",IF((SUM(INDIRECT(ADDRESS(ACC302+20,COLUMN())):INDIRECT(ADDRESS(ACC302+20,COLUMN()+(ACC303-1)*9)))/ACC304)=0,"",(SUM(INDIRECT(ADDRESS(ACC302+20,COLUMN())):INDIRECT(ADDRESS(ACC302+20,COLUMN()+(ACC303-1)*9)))/ACC304)))</f>
        <v/>
      </c>
      <c r="ACD309" s="12"/>
      <c r="ACE309" s="12"/>
      <c r="ACF309" s="12"/>
      <c r="ACG309" s="12"/>
      <c r="ACH309" s="12"/>
      <c r="ACI309" s="12"/>
      <c r="ACJ309" s="13"/>
      <c r="ACK309" s="10"/>
      <c r="ACL309" s="31" t="str">
        <f ca="1">IF(ACL304="","",IF((SUM(INDIRECT(ADDRESS(ACL302+20,COLUMN())):INDIRECT(ADDRESS(ACL302+20,COLUMN()+(ACL303-1)*9)))/ACL304)=0,"",(SUM(INDIRECT(ADDRESS(ACL302+20,COLUMN())):INDIRECT(ADDRESS(ACL302+20,COLUMN()+(ACL303-1)*9)))/ACL304)))</f>
        <v/>
      </c>
      <c r="ACM309" s="12"/>
      <c r="ACN309" s="12"/>
      <c r="ACO309" s="12"/>
      <c r="ACP309" s="12"/>
      <c r="ACQ309" s="12"/>
      <c r="ACR309" s="12"/>
      <c r="ACS309" s="13"/>
      <c r="ACT309" s="10"/>
      <c r="ACU309" s="31" t="str">
        <f ca="1">IF(ACU304="","",IF((SUM(INDIRECT(ADDRESS(ACU302+20,COLUMN())):INDIRECT(ADDRESS(ACU302+20,COLUMN()+(ACU303-1)*9)))/ACU304)=0,"",(SUM(INDIRECT(ADDRESS(ACU302+20,COLUMN())):INDIRECT(ADDRESS(ACU302+20,COLUMN()+(ACU303-1)*9)))/ACU304)))</f>
        <v/>
      </c>
      <c r="ACV309" s="12"/>
      <c r="ACW309" s="12"/>
      <c r="ACX309" s="12"/>
      <c r="ACY309" s="12"/>
      <c r="ACZ309" s="12"/>
      <c r="ADA309" s="12"/>
      <c r="ADB309" s="13"/>
      <c r="ADC309" s="14"/>
      <c r="ADD309" s="31" t="str">
        <f ca="1">IF(ADD304="","",IF((SUM(INDIRECT(ADDRESS(ADD302+20,COLUMN())):INDIRECT(ADDRESS(ADD302+20,COLUMN()+(ADD303-1)*9)))/ADD304)=0,"",(SUM(INDIRECT(ADDRESS(ADD302+20,COLUMN())):INDIRECT(ADDRESS(ADD302+20,COLUMN()+(ADD303-1)*9)))/ADD304)))</f>
        <v/>
      </c>
      <c r="ADE309" s="12"/>
      <c r="ADF309" s="12"/>
      <c r="ADG309" s="12"/>
      <c r="ADH309" s="12"/>
      <c r="ADI309" s="12"/>
      <c r="ADJ309" s="12"/>
      <c r="ADK309" s="13"/>
      <c r="ADL309" s="10"/>
      <c r="ADM309" s="31" t="str">
        <f ca="1">IF(ADM304="","",IF((SUM(INDIRECT(ADDRESS(ADM302+20,COLUMN())):INDIRECT(ADDRESS(ADM302+20,COLUMN()+(ADM303-1)*9)))/ADM304)=0,"",(SUM(INDIRECT(ADDRESS(ADM302+20,COLUMN())):INDIRECT(ADDRESS(ADM302+20,COLUMN()+(ADM303-1)*9)))/ADM304)))</f>
        <v/>
      </c>
      <c r="ADN309" s="12"/>
      <c r="ADO309" s="12"/>
      <c r="ADP309" s="12"/>
      <c r="ADQ309" s="12"/>
      <c r="ADR309" s="12"/>
      <c r="ADS309" s="12"/>
      <c r="ADT309" s="13"/>
      <c r="ADU309" s="10"/>
      <c r="ADV309" s="31" t="str">
        <f ca="1">IF(ADV304="","",IF((SUM(INDIRECT(ADDRESS(ADV302+20,COLUMN())):INDIRECT(ADDRESS(ADV302+20,COLUMN()+(ADV303-1)*9)))/ADV304)=0,"",(SUM(INDIRECT(ADDRESS(ADV302+20,COLUMN())):INDIRECT(ADDRESS(ADV302+20,COLUMN()+(ADV303-1)*9)))/ADV304)))</f>
        <v/>
      </c>
      <c r="ADW309" s="12"/>
      <c r="ADX309" s="12"/>
      <c r="ADY309" s="12"/>
      <c r="ADZ309" s="12"/>
      <c r="AEA309" s="12"/>
      <c r="AEB309" s="12"/>
      <c r="AEC309" s="13"/>
      <c r="AED309" s="10"/>
      <c r="AEE309" s="31" t="str">
        <f ca="1">IF(AEE304="","",IF((SUM(INDIRECT(ADDRESS(AEE302+20,COLUMN())):INDIRECT(ADDRESS(AEE302+20,COLUMN()+(AEE303-1)*9)))/AEE304)=0,"",(SUM(INDIRECT(ADDRESS(AEE302+20,COLUMN())):INDIRECT(ADDRESS(AEE302+20,COLUMN()+(AEE303-1)*9)))/AEE304)))</f>
        <v/>
      </c>
      <c r="AEF309" s="12"/>
      <c r="AEG309" s="12"/>
      <c r="AEH309" s="12"/>
      <c r="AEI309" s="12"/>
      <c r="AEJ309" s="12"/>
      <c r="AEK309" s="12"/>
      <c r="AEL309" s="13"/>
      <c r="AEM309" s="14"/>
      <c r="AEN309" s="31" t="str">
        <f ca="1">IF(AEN304="","",IF((SUM(INDIRECT(ADDRESS(AEN302+20,COLUMN())):INDIRECT(ADDRESS(AEN302+20,COLUMN()+(AEN303-1)*9)))/AEN304)=0,"",(SUM(INDIRECT(ADDRESS(AEN302+20,COLUMN())):INDIRECT(ADDRESS(AEN302+20,COLUMN()+(AEN303-1)*9)))/AEN304)))</f>
        <v/>
      </c>
      <c r="AEO309" s="12"/>
      <c r="AEP309" s="12"/>
      <c r="AEQ309" s="12"/>
      <c r="AER309" s="12"/>
      <c r="AES309" s="12"/>
      <c r="AET309" s="12"/>
      <c r="AEU309" s="13"/>
      <c r="AEV309" s="10"/>
      <c r="AEW309" s="31" t="str">
        <f ca="1">IF(AEW304="","",IF((SUM(INDIRECT(ADDRESS(AEW302+20,COLUMN())):INDIRECT(ADDRESS(AEW302+20,COLUMN()+(AEW303-1)*9)))/AEW304)=0,"",(SUM(INDIRECT(ADDRESS(AEW302+20,COLUMN())):INDIRECT(ADDRESS(AEW302+20,COLUMN()+(AEW303-1)*9)))/AEW304)))</f>
        <v/>
      </c>
      <c r="AEX309" s="12"/>
      <c r="AEY309" s="12"/>
      <c r="AEZ309" s="12"/>
      <c r="AFA309" s="12"/>
      <c r="AFB309" s="12"/>
      <c r="AFC309" s="12"/>
      <c r="AFD309" s="13"/>
      <c r="AFE309" s="10"/>
      <c r="AFF309" s="31" t="str">
        <f ca="1">IF(AFF304="","",IF((SUM(INDIRECT(ADDRESS(AFF302+20,COLUMN())):INDIRECT(ADDRESS(AFF302+20,COLUMN()+(AFF303-1)*9)))/AFF304)=0,"",(SUM(INDIRECT(ADDRESS(AFF302+20,COLUMN())):INDIRECT(ADDRESS(AFF302+20,COLUMN()+(AFF303-1)*9)))/AFF304)))</f>
        <v/>
      </c>
      <c r="AFG309" s="12"/>
      <c r="AFH309" s="12"/>
      <c r="AFI309" s="12"/>
      <c r="AFJ309" s="12"/>
      <c r="AFK309" s="12"/>
      <c r="AFL309" s="12"/>
      <c r="AFM309" s="13"/>
      <c r="AFN309" s="10"/>
      <c r="AFO309" s="31" t="str">
        <f ca="1">IF(AFO304="","",IF((SUM(INDIRECT(ADDRESS(AFO302+20,COLUMN())):INDIRECT(ADDRESS(AFO302+20,COLUMN()+(AFO303-1)*9)))/AFO304)=0,"",(SUM(INDIRECT(ADDRESS(AFO302+20,COLUMN())):INDIRECT(ADDRESS(AFO302+20,COLUMN()+(AFO303-1)*9)))/AFO304)))</f>
        <v/>
      </c>
      <c r="AFP309" s="12"/>
      <c r="AFQ309" s="12"/>
      <c r="AFR309" s="12"/>
      <c r="AFS309" s="12"/>
      <c r="AFT309" s="12"/>
      <c r="AFU309" s="12"/>
      <c r="AFV309" s="13"/>
      <c r="AFW309" s="14"/>
      <c r="AFX309" s="31" t="str">
        <f ca="1">IF(AFX304="","",IF((SUM(INDIRECT(ADDRESS(AFX302+20,COLUMN())):INDIRECT(ADDRESS(AFX302+20,COLUMN()+(AFX303-1)*9)))/AFX304)=0,"",(SUM(INDIRECT(ADDRESS(AFX302+20,COLUMN())):INDIRECT(ADDRESS(AFX302+20,COLUMN()+(AFX303-1)*9)))/AFX304)))</f>
        <v/>
      </c>
      <c r="AFY309" s="12"/>
      <c r="AFZ309" s="12"/>
      <c r="AGA309" s="12"/>
      <c r="AGB309" s="12"/>
      <c r="AGC309" s="12"/>
      <c r="AGD309" s="12"/>
      <c r="AGE309" s="13"/>
      <c r="AGF309" s="10"/>
      <c r="AGG309" s="31" t="str">
        <f ca="1">IF(AGG304="","",IF((SUM(INDIRECT(ADDRESS(AGG302+20,COLUMN())):INDIRECT(ADDRESS(AGG302+20,COLUMN()+(AGG303-1)*9)))/AGG304)=0,"",(SUM(INDIRECT(ADDRESS(AGG302+20,COLUMN())):INDIRECT(ADDRESS(AGG302+20,COLUMN()+(AGG303-1)*9)))/AGG304)))</f>
        <v/>
      </c>
      <c r="AGH309" s="12"/>
      <c r="AGI309" s="12"/>
      <c r="AGJ309" s="12"/>
      <c r="AGK309" s="12"/>
      <c r="AGL309" s="12"/>
      <c r="AGM309" s="12"/>
      <c r="AGN309" s="13"/>
      <c r="AGO309" s="10"/>
      <c r="AGP309" s="31" t="str">
        <f ca="1">IF(AGP304="","",IF((SUM(INDIRECT(ADDRESS(AGP302+20,COLUMN())):INDIRECT(ADDRESS(AGP302+20,COLUMN()+(AGP303-1)*9)))/AGP304)=0,"",(SUM(INDIRECT(ADDRESS(AGP302+20,COLUMN())):INDIRECT(ADDRESS(AGP302+20,COLUMN()+(AGP303-1)*9)))/AGP304)))</f>
        <v/>
      </c>
      <c r="AGQ309" s="12"/>
      <c r="AGR309" s="12"/>
      <c r="AGS309" s="12"/>
      <c r="AGT309" s="12"/>
      <c r="AGU309" s="12"/>
      <c r="AGV309" s="12"/>
      <c r="AGW309" s="13"/>
      <c r="AGX309" s="10"/>
      <c r="AGY309" s="31" t="str">
        <f ca="1">IF(AGY304="","",IF((SUM(INDIRECT(ADDRESS(AGY302+20,COLUMN())):INDIRECT(ADDRESS(AGY302+20,COLUMN()+(AGY303-1)*9)))/AGY304)=0,"",(SUM(INDIRECT(ADDRESS(AGY302+20,COLUMN())):INDIRECT(ADDRESS(AGY302+20,COLUMN()+(AGY303-1)*9)))/AGY304)))</f>
        <v/>
      </c>
      <c r="AGZ309" s="12"/>
      <c r="AHA309" s="12"/>
      <c r="AHB309" s="12"/>
      <c r="AHC309" s="12"/>
      <c r="AHD309" s="12"/>
      <c r="AHE309" s="12"/>
      <c r="AHF309" s="13"/>
      <c r="AHG309" s="14"/>
      <c r="AHH309" s="31" t="str">
        <f ca="1">IF(AHH304="","",IF((SUM(INDIRECT(ADDRESS(AHH302+20,COLUMN())):INDIRECT(ADDRESS(AHH302+20,COLUMN()+(AHH303-1)*9)))/AHH304)=0,"",(SUM(INDIRECT(ADDRESS(AHH302+20,COLUMN())):INDIRECT(ADDRESS(AHH302+20,COLUMN()+(AHH303-1)*9)))/AHH304)))</f>
        <v/>
      </c>
      <c r="AHI309" s="12"/>
      <c r="AHJ309" s="12"/>
      <c r="AHK309" s="12"/>
      <c r="AHL309" s="12"/>
      <c r="AHM309" s="12"/>
      <c r="AHN309" s="12"/>
      <c r="AHO309" s="13"/>
      <c r="AHP309" s="10"/>
      <c r="AHQ309" s="31" t="str">
        <f ca="1">IF(AHQ304="","",IF((SUM(INDIRECT(ADDRESS(AHQ302+20,COLUMN())):INDIRECT(ADDRESS(AHQ302+20,COLUMN()+(AHQ303-1)*9)))/AHQ304)=0,"",(SUM(INDIRECT(ADDRESS(AHQ302+20,COLUMN())):INDIRECT(ADDRESS(AHQ302+20,COLUMN()+(AHQ303-1)*9)))/AHQ304)))</f>
        <v/>
      </c>
      <c r="AHR309" s="12"/>
      <c r="AHS309" s="12"/>
      <c r="AHT309" s="12"/>
      <c r="AHU309" s="12"/>
      <c r="AHV309" s="12"/>
      <c r="AHW309" s="12"/>
      <c r="AHX309" s="13"/>
      <c r="AHY309" s="10"/>
      <c r="AHZ309" s="31" t="str">
        <f ca="1">IF(AHZ304="","",IF((SUM(INDIRECT(ADDRESS(AHZ302+20,COLUMN())):INDIRECT(ADDRESS(AHZ302+20,COLUMN()+(AHZ303-1)*9)))/AHZ304)=0,"",(SUM(INDIRECT(ADDRESS(AHZ302+20,COLUMN())):INDIRECT(ADDRESS(AHZ302+20,COLUMN()+(AHZ303-1)*9)))/AHZ304)))</f>
        <v/>
      </c>
      <c r="AIA309" s="12"/>
      <c r="AIB309" s="12"/>
      <c r="AIC309" s="12"/>
      <c r="AID309" s="12"/>
      <c r="AIE309" s="12"/>
      <c r="AIF309" s="12"/>
      <c r="AIG309" s="13"/>
      <c r="AIH309" s="10"/>
      <c r="AII309" s="31" t="str">
        <f ca="1">IF(AII304="","",IF((SUM(INDIRECT(ADDRESS(AII302+20,COLUMN())):INDIRECT(ADDRESS(AII302+20,COLUMN()+(AII303-1)*9)))/AII304)=0,"",(SUM(INDIRECT(ADDRESS(AII302+20,COLUMN())):INDIRECT(ADDRESS(AII302+20,COLUMN()+(AII303-1)*9)))/AII304)))</f>
        <v/>
      </c>
      <c r="AIJ309" s="12"/>
      <c r="AIK309" s="12"/>
      <c r="AIL309" s="12"/>
      <c r="AIM309" s="12"/>
      <c r="AIN309" s="12"/>
      <c r="AIO309" s="12"/>
      <c r="AIP309" s="13"/>
      <c r="AIQ309" s="14"/>
      <c r="AIR309" s="31" t="str">
        <f ca="1">IF(AIR304="","",IF((SUM(INDIRECT(ADDRESS(AIR302+20,COLUMN())):INDIRECT(ADDRESS(AIR302+20,COLUMN()+(AIR303-1)*9)))/AIR304)=0,"",(SUM(INDIRECT(ADDRESS(AIR302+20,COLUMN())):INDIRECT(ADDRESS(AIR302+20,COLUMN()+(AIR303-1)*9)))/AIR304)))</f>
        <v/>
      </c>
      <c r="AIS309" s="12"/>
      <c r="AIT309" s="12"/>
      <c r="AIU309" s="12"/>
      <c r="AIV309" s="12"/>
      <c r="AIW309" s="12"/>
      <c r="AIX309" s="12"/>
      <c r="AIY309" s="13"/>
      <c r="AIZ309" s="10"/>
      <c r="AJA309" s="31" t="str">
        <f ca="1">IF(AJA304="","",IF((SUM(INDIRECT(ADDRESS(AJA302+20,COLUMN())):INDIRECT(ADDRESS(AJA302+20,COLUMN()+(AJA303-1)*9)))/AJA304)=0,"",(SUM(INDIRECT(ADDRESS(AJA302+20,COLUMN())):INDIRECT(ADDRESS(AJA302+20,COLUMN()+(AJA303-1)*9)))/AJA304)))</f>
        <v/>
      </c>
      <c r="AJB309" s="12"/>
      <c r="AJC309" s="12"/>
      <c r="AJD309" s="12"/>
      <c r="AJE309" s="12"/>
      <c r="AJF309" s="12"/>
      <c r="AJG309" s="12"/>
      <c r="AJH309" s="13"/>
      <c r="AJI309" s="10"/>
      <c r="AJJ309" s="31" t="str">
        <f ca="1">IF(AJJ304="","",IF((SUM(INDIRECT(ADDRESS(AJJ302+20,COLUMN())):INDIRECT(ADDRESS(AJJ302+20,COLUMN()+(AJJ303-1)*9)))/AJJ304)=0,"",(SUM(INDIRECT(ADDRESS(AJJ302+20,COLUMN())):INDIRECT(ADDRESS(AJJ302+20,COLUMN()+(AJJ303-1)*9)))/AJJ304)))</f>
        <v/>
      </c>
      <c r="AJK309" s="12"/>
      <c r="AJL309" s="12"/>
      <c r="AJM309" s="12"/>
      <c r="AJN309" s="12"/>
      <c r="AJO309" s="12"/>
      <c r="AJP309" s="12"/>
      <c r="AJQ309" s="13"/>
      <c r="AJR309" s="10"/>
      <c r="AJS309" s="31" t="str">
        <f ca="1">IF(AJS304="","",IF((SUM(INDIRECT(ADDRESS(AJS302+20,COLUMN())):INDIRECT(ADDRESS(AJS302+20,COLUMN()+(AJS303-1)*9)))/AJS304)=0,"",(SUM(INDIRECT(ADDRESS(AJS302+20,COLUMN())):INDIRECT(ADDRESS(AJS302+20,COLUMN()+(AJS303-1)*9)))/AJS304)))</f>
        <v/>
      </c>
      <c r="AJT309" s="12"/>
      <c r="AJU309" s="12"/>
      <c r="AJV309" s="12"/>
      <c r="AJW309" s="12"/>
      <c r="AJX309" s="12"/>
      <c r="AJY309" s="12"/>
      <c r="AJZ309" s="13"/>
      <c r="AKA309" s="14"/>
      <c r="AKB309" s="31" t="str">
        <f ca="1">IF(AKB304="","",IF((SUM(INDIRECT(ADDRESS(AKB302+20,COLUMN())):INDIRECT(ADDRESS(AKB302+20,COLUMN()+(AKB303-1)*9)))/AKB304)=0,"",(SUM(INDIRECT(ADDRESS(AKB302+20,COLUMN())):INDIRECT(ADDRESS(AKB302+20,COLUMN()+(AKB303-1)*9)))/AKB304)))</f>
        <v/>
      </c>
      <c r="AKC309" s="12"/>
      <c r="AKD309" s="12"/>
      <c r="AKE309" s="12"/>
      <c r="AKF309" s="12"/>
      <c r="AKG309" s="12"/>
      <c r="AKH309" s="12"/>
      <c r="AKI309" s="13"/>
      <c r="AKJ309" s="10"/>
      <c r="AKK309" s="31" t="str">
        <f ca="1">IF(AKK304="","",IF((SUM(INDIRECT(ADDRESS(AKK302+20,COLUMN())):INDIRECT(ADDRESS(AKK302+20,COLUMN()+(AKK303-1)*9)))/AKK304)=0,"",(SUM(INDIRECT(ADDRESS(AKK302+20,COLUMN())):INDIRECT(ADDRESS(AKK302+20,COLUMN()+(AKK303-1)*9)))/AKK304)))</f>
        <v/>
      </c>
      <c r="AKL309" s="12"/>
      <c r="AKM309" s="12"/>
      <c r="AKN309" s="12"/>
      <c r="AKO309" s="12"/>
      <c r="AKP309" s="12"/>
      <c r="AKQ309" s="12"/>
      <c r="AKR309" s="13"/>
      <c r="AKS309" s="10"/>
      <c r="AKT309" s="31" t="str">
        <f ca="1">IF(AKT304="","",IF((SUM(INDIRECT(ADDRESS(AKT302+20,COLUMN())):INDIRECT(ADDRESS(AKT302+20,COLUMN()+(AKT303-1)*9)))/AKT304)=0,"",(SUM(INDIRECT(ADDRESS(AKT302+20,COLUMN())):INDIRECT(ADDRESS(AKT302+20,COLUMN()+(AKT303-1)*9)))/AKT304)))</f>
        <v/>
      </c>
      <c r="AKU309" s="12"/>
      <c r="AKV309" s="12"/>
      <c r="AKW309" s="12"/>
      <c r="AKX309" s="12"/>
      <c r="AKY309" s="12"/>
      <c r="AKZ309" s="12"/>
      <c r="ALA309" s="13"/>
      <c r="ALB309" s="10"/>
      <c r="ALC309" s="31" t="str">
        <f ca="1">IF(ALC304="","",IF((SUM(INDIRECT(ADDRESS(ALC302+20,COLUMN())):INDIRECT(ADDRESS(ALC302+20,COLUMN()+(ALC303-1)*9)))/ALC304)=0,"",(SUM(INDIRECT(ADDRESS(ALC302+20,COLUMN())):INDIRECT(ADDRESS(ALC302+20,COLUMN()+(ALC303-1)*9)))/ALC304)))</f>
        <v/>
      </c>
      <c r="ALD309" s="12"/>
      <c r="ALE309" s="12"/>
      <c r="ALF309" s="12"/>
      <c r="ALG309" s="12"/>
      <c r="ALH309" s="12"/>
      <c r="ALI309" s="12"/>
      <c r="ALJ309" s="13"/>
      <c r="ALK309" s="14"/>
      <c r="ALL309" s="31" t="str">
        <f ca="1">IF(ALL304="","",IF((SUM(INDIRECT(ADDRESS(ALL302+20,COLUMN())):INDIRECT(ADDRESS(ALL302+20,COLUMN()+(ALL303-1)*9)))/ALL304)=0,"",(SUM(INDIRECT(ADDRESS(ALL302+20,COLUMN())):INDIRECT(ADDRESS(ALL302+20,COLUMN()+(ALL303-1)*9)))/ALL304)))</f>
        <v/>
      </c>
      <c r="ALM309" s="12"/>
      <c r="ALN309" s="12"/>
      <c r="ALO309" s="12"/>
      <c r="ALP309" s="12"/>
      <c r="ALQ309" s="12"/>
      <c r="ALR309" s="12"/>
      <c r="ALS309" s="13"/>
      <c r="ALT309" s="10"/>
      <c r="ALU309" s="31" t="str">
        <f ca="1">IF(ALU304="","",IF((SUM(INDIRECT(ADDRESS(ALU302+20,COLUMN())):INDIRECT(ADDRESS(ALU302+20,COLUMN()+(ALU303-1)*9)))/ALU304)=0,"",(SUM(INDIRECT(ADDRESS(ALU302+20,COLUMN())):INDIRECT(ADDRESS(ALU302+20,COLUMN()+(ALU303-1)*9)))/ALU304)))</f>
        <v/>
      </c>
      <c r="ALV309" s="12"/>
      <c r="ALW309" s="12"/>
      <c r="ALX309" s="12"/>
      <c r="ALY309" s="12"/>
      <c r="ALZ309" s="12"/>
      <c r="AMA309" s="12"/>
      <c r="AMB309" s="13"/>
      <c r="AMC309" s="10"/>
      <c r="AMD309" s="31" t="str">
        <f ca="1">IF(AMD304="","",IF((SUM(INDIRECT(ADDRESS(AMD302+20,COLUMN())):INDIRECT(ADDRESS(AMD302+20,COLUMN()+(AMD303-1)*9)))/AMD304)=0,"",(SUM(INDIRECT(ADDRESS(AMD302+20,COLUMN())):INDIRECT(ADDRESS(AMD302+20,COLUMN()+(AMD303-1)*9)))/AMD304)))</f>
        <v/>
      </c>
      <c r="AME309" s="12"/>
      <c r="AMF309" s="12"/>
      <c r="AMG309" s="12"/>
      <c r="AMH309" s="12"/>
      <c r="AMI309" s="12"/>
      <c r="AMJ309" s="12"/>
      <c r="AMK309" s="13"/>
      <c r="AML309" s="10"/>
      <c r="AMM309" s="31" t="str">
        <f ca="1">IF(AMM304="","",IF((SUM(INDIRECT(ADDRESS(AMM302+20,COLUMN())):INDIRECT(ADDRESS(AMM302+20,COLUMN()+(AMM303-1)*9)))/AMM304)=0,"",(SUM(INDIRECT(ADDRESS(AMM302+20,COLUMN())):INDIRECT(ADDRESS(AMM302+20,COLUMN()+(AMM303-1)*9)))/AMM304)))</f>
        <v/>
      </c>
      <c r="AMN309" s="12"/>
      <c r="AMO309" s="12"/>
      <c r="AMP309" s="12"/>
      <c r="AMQ309" s="12"/>
      <c r="AMR309" s="12"/>
      <c r="AMS309" s="12"/>
      <c r="AMT309" s="13"/>
      <c r="AMU309" s="14"/>
      <c r="AMV309" s="31" t="str">
        <f ca="1">IF(AMV304="","",IF((SUM(INDIRECT(ADDRESS(AMV302+20,COLUMN())):INDIRECT(ADDRESS(AMV302+20,COLUMN()+(AMV303-1)*9)))/AMV304)=0,"",(SUM(INDIRECT(ADDRESS(AMV302+20,COLUMN())):INDIRECT(ADDRESS(AMV302+20,COLUMN()+(AMV303-1)*9)))/AMV304)))</f>
        <v/>
      </c>
      <c r="AMW309" s="12"/>
      <c r="AMX309" s="12"/>
      <c r="AMY309" s="12"/>
      <c r="AMZ309" s="12"/>
      <c r="ANA309" s="12"/>
      <c r="ANB309" s="12"/>
      <c r="ANC309" s="13"/>
      <c r="AND309" s="10"/>
      <c r="ANE309" s="31" t="str">
        <f ca="1">IF(ANE304="","",IF((SUM(INDIRECT(ADDRESS(ANE302+20,COLUMN())):INDIRECT(ADDRESS(ANE302+20,COLUMN()+(ANE303-1)*9)))/ANE304)=0,"",(SUM(INDIRECT(ADDRESS(ANE302+20,COLUMN())):INDIRECT(ADDRESS(ANE302+20,COLUMN()+(ANE303-1)*9)))/ANE304)))</f>
        <v/>
      </c>
      <c r="ANF309" s="12"/>
      <c r="ANG309" s="12"/>
      <c r="ANH309" s="12"/>
      <c r="ANI309" s="12"/>
      <c r="ANJ309" s="12"/>
      <c r="ANK309" s="12"/>
      <c r="ANL309" s="13"/>
      <c r="ANM309" s="10"/>
      <c r="ANN309" s="31" t="str">
        <f ca="1">IF(ANN304="","",IF((SUM(INDIRECT(ADDRESS(ANN302+20,COLUMN())):INDIRECT(ADDRESS(ANN302+20,COLUMN()+(ANN303-1)*9)))/ANN304)=0,"",(SUM(INDIRECT(ADDRESS(ANN302+20,COLUMN())):INDIRECT(ADDRESS(ANN302+20,COLUMN()+(ANN303-1)*9)))/ANN304)))</f>
        <v/>
      </c>
      <c r="ANO309" s="12"/>
      <c r="ANP309" s="12"/>
      <c r="ANQ309" s="12"/>
      <c r="ANR309" s="12"/>
      <c r="ANS309" s="12"/>
      <c r="ANT309" s="12"/>
      <c r="ANU309" s="13"/>
      <c r="ANV309" s="10"/>
      <c r="ANW309" s="31" t="str">
        <f ca="1">IF(ANW304="","",IF((SUM(INDIRECT(ADDRESS(ANW302+20,COLUMN())):INDIRECT(ADDRESS(ANW302+20,COLUMN()+(ANW303-1)*9)))/ANW304)=0,"",(SUM(INDIRECT(ADDRESS(ANW302+20,COLUMN())):INDIRECT(ADDRESS(ANW302+20,COLUMN()+(ANW303-1)*9)))/ANW304)))</f>
        <v/>
      </c>
      <c r="ANX309" s="12"/>
      <c r="ANY309" s="12"/>
      <c r="ANZ309" s="12"/>
      <c r="AOA309" s="12"/>
      <c r="AOB309" s="12"/>
      <c r="AOC309" s="12"/>
      <c r="AOD309" s="13"/>
    </row>
    <row r="310" spans="1:1070" ht="15.75" hidden="1" customHeight="1" x14ac:dyDescent="0.25">
      <c r="A310" s="209" t="s">
        <v>30</v>
      </c>
      <c r="B310" s="209"/>
      <c r="C310" s="209"/>
      <c r="D310" s="209"/>
      <c r="E310" s="209"/>
      <c r="F310" s="209"/>
      <c r="G310" s="209"/>
      <c r="H310" s="209"/>
      <c r="I310" s="24"/>
      <c r="J310" s="25" t="str">
        <f ca="1">IF(SUM(J305:J309)=0,"",CONCATENATE(ROUND(J309,0)," (",ROUND(J307,0),"-",ROUND(J308,0),") ",", ",J301))</f>
        <v/>
      </c>
      <c r="K310" s="26"/>
      <c r="L310" s="26"/>
      <c r="M310" s="26"/>
      <c r="N310" s="26"/>
      <c r="O310" s="26"/>
      <c r="P310" s="26"/>
      <c r="Q310" s="27"/>
      <c r="R310" s="24"/>
      <c r="S310" s="25" t="str">
        <f ca="1">IF(SUM(S305:S309)=0,"",CONCATENATE(ROUND(S309,0)," (",ROUND(S307,0),"-",ROUND(S308,0),") ",", ",S301))</f>
        <v/>
      </c>
      <c r="T310" s="26"/>
      <c r="U310" s="26"/>
      <c r="V310" s="26"/>
      <c r="W310" s="26"/>
      <c r="X310" s="26"/>
      <c r="Y310" s="26"/>
      <c r="Z310" s="27"/>
      <c r="AA310" s="24"/>
      <c r="AB310" s="25"/>
      <c r="AC310" s="26"/>
      <c r="AD310" s="26"/>
      <c r="AE310" s="26"/>
      <c r="AF310" s="26"/>
      <c r="AG310" s="26"/>
      <c r="AH310" s="26"/>
      <c r="AI310" s="27"/>
      <c r="AJ310" s="28"/>
      <c r="AK310" s="25"/>
      <c r="AL310" s="26"/>
      <c r="AM310" s="26"/>
      <c r="AN310" s="26"/>
      <c r="AO310" s="26"/>
      <c r="AP310" s="26"/>
      <c r="AQ310" s="26"/>
      <c r="AR310" s="27"/>
      <c r="AS310" s="24"/>
      <c r="AT310" s="25" t="str">
        <f ca="1">IF(SUM(AT305:AT309)=0,"",CONCATENATE(ROUND(AT309,0)," (",ROUND(AT307,0),"-",ROUND(AT308,0),") ",", ",AT301))</f>
        <v/>
      </c>
      <c r="AU310" s="26"/>
      <c r="AV310" s="26"/>
      <c r="AW310" s="26"/>
      <c r="AX310" s="26"/>
      <c r="AY310" s="26"/>
      <c r="AZ310" s="26"/>
      <c r="BA310" s="27"/>
      <c r="BB310" s="24"/>
      <c r="BC310" s="25"/>
      <c r="BD310" s="26"/>
      <c r="BE310" s="26"/>
      <c r="BF310" s="26"/>
      <c r="BG310" s="26"/>
      <c r="BH310" s="26"/>
      <c r="BI310" s="26"/>
      <c r="BJ310" s="27"/>
      <c r="BK310" s="24"/>
      <c r="BL310" s="25" t="str">
        <f ca="1">IF(SUM(BL305:BL309)=0,"",CONCATENATE(ROUND(BL309,0)," (",ROUND(BL307,0),"-",ROUND(BL308,0),") ",", ",BL301))</f>
        <v/>
      </c>
      <c r="BM310" s="26"/>
      <c r="BN310" s="26"/>
      <c r="BO310" s="26"/>
      <c r="BP310" s="26"/>
      <c r="BQ310" s="26"/>
      <c r="BR310" s="26"/>
      <c r="BS310" s="27"/>
      <c r="BT310" s="24"/>
      <c r="BU310" s="25" t="str">
        <f ca="1">IF(SUM(BU305:BU309)=0,"",CONCATENATE(ROUND(BU309,0)," (",ROUND(BU307,0),"-",ROUND(BU308,0),") ",", ",BU301))</f>
        <v/>
      </c>
      <c r="BV310" s="26"/>
      <c r="BW310" s="26"/>
      <c r="BX310" s="26"/>
      <c r="BY310" s="26"/>
      <c r="BZ310" s="26"/>
      <c r="CA310" s="26"/>
      <c r="CB310" s="27"/>
      <c r="CC310" s="28"/>
      <c r="CD310" s="25" t="str">
        <f ca="1">IF(SUM(CD305:CD309)=0,"",CONCATENATE(ROUND(CD309,0)," (",ROUND(CD307,0),"-",ROUND(CD308,0),") ",", ",CD301))</f>
        <v/>
      </c>
      <c r="CE310" s="26"/>
      <c r="CF310" s="26"/>
      <c r="CG310" s="26"/>
      <c r="CH310" s="26"/>
      <c r="CI310" s="26"/>
      <c r="CJ310" s="26"/>
      <c r="CK310" s="27"/>
      <c r="CL310" s="24"/>
      <c r="CM310" s="25" t="str">
        <f ca="1">IF(SUM(CM305:CM309)=0,"",CONCATENATE(ROUND(CM309,0)," (",ROUND(CM307,0),"-",ROUND(CM308,0),") ",", ",CM301))</f>
        <v/>
      </c>
      <c r="CN310" s="26"/>
      <c r="CO310" s="26"/>
      <c r="CP310" s="26"/>
      <c r="CQ310" s="26"/>
      <c r="CR310" s="26"/>
      <c r="CS310" s="26"/>
      <c r="CT310" s="27"/>
      <c r="CU310" s="24"/>
      <c r="CV310" s="25" t="str">
        <f ca="1">IF(SUM(CV305:CV309)=0,"",CONCATENATE(ROUND(CV309,0)," (",ROUND(CV307,0),"-",ROUND(CV308,0),") ",", ",CV301))</f>
        <v/>
      </c>
      <c r="CW310" s="26"/>
      <c r="CX310" s="26"/>
      <c r="CY310" s="26"/>
      <c r="CZ310" s="26"/>
      <c r="DA310" s="26"/>
      <c r="DB310" s="26"/>
      <c r="DC310" s="27"/>
      <c r="DD310" s="24"/>
      <c r="DE310" s="25"/>
      <c r="DF310" s="26"/>
      <c r="DG310" s="26"/>
      <c r="DH310" s="26"/>
      <c r="DI310" s="26"/>
      <c r="DJ310" s="26"/>
      <c r="DK310" s="26"/>
      <c r="DL310" s="27"/>
      <c r="DM310" s="24"/>
      <c r="DN310" s="25"/>
      <c r="DO310" s="26"/>
      <c r="DP310" s="26"/>
      <c r="DQ310" s="26"/>
      <c r="DR310" s="26"/>
      <c r="DS310" s="26"/>
      <c r="DT310" s="26"/>
      <c r="DU310" s="27"/>
      <c r="DV310" s="24"/>
      <c r="DW310" s="25" t="str">
        <f ca="1">IF(SUM(DW305:DW309)=0,"",CONCATENATE(ROUND(DW309,0)," (",ROUND(DW307,0),"-",ROUND(DW308,0),") ",", ",DW301))</f>
        <v/>
      </c>
      <c r="DX310" s="26"/>
      <c r="DY310" s="26"/>
      <c r="DZ310" s="26"/>
      <c r="EA310" s="26"/>
      <c r="EB310" s="26"/>
      <c r="EC310" s="26"/>
      <c r="ED310" s="27"/>
      <c r="EE310" s="24"/>
      <c r="EF310" s="25" t="str">
        <f ca="1">IF(SUM(EF305:EF309)=0,"",CONCATENATE(ROUND(EF309,0)," (",ROUND(EF307,0),"-",ROUND(EF308,0),") ",", ",EF301))</f>
        <v/>
      </c>
      <c r="EG310" s="26"/>
      <c r="EH310" s="26"/>
      <c r="EI310" s="26"/>
      <c r="EJ310" s="26"/>
      <c r="EK310" s="26"/>
      <c r="EL310" s="26"/>
      <c r="EM310" s="27"/>
      <c r="EN310" s="24"/>
      <c r="EO310" s="25" t="str">
        <f ca="1">IF(SUM(EO305:EO309)=0,"",CONCATENATE(ROUND(EO309,0)," (",ROUND(EO307,0),"-",ROUND(EO308,0),") ",", ",EO301))</f>
        <v/>
      </c>
      <c r="EP310" s="26"/>
      <c r="EQ310" s="26"/>
      <c r="ER310" s="26"/>
      <c r="ES310" s="26"/>
      <c r="ET310" s="26"/>
      <c r="EU310" s="26"/>
      <c r="EV310" s="27"/>
      <c r="EW310" s="24"/>
      <c r="EX310" s="25" t="str">
        <f ca="1">IF(SUM(EX305:EX309)=0,"",CONCATENATE(ROUND(EX309,0)," (",ROUND(EX307,0),"-",ROUND(EX308,0),") ",", ",EX301))</f>
        <v/>
      </c>
      <c r="EY310" s="26"/>
      <c r="EZ310" s="26"/>
      <c r="FA310" s="26"/>
      <c r="FB310" s="26"/>
      <c r="FC310" s="26"/>
      <c r="FD310" s="26"/>
      <c r="FE310" s="27"/>
      <c r="FF310" s="28"/>
      <c r="FG310" s="25" t="str">
        <f ca="1">IF(SUM(FG305:FG309)=0,"",CONCATENATE(ROUND(FG309,0)," (",ROUND(FG307,0),"-",ROUND(FG308,0),") ",", ",FG301))</f>
        <v/>
      </c>
      <c r="FH310" s="26"/>
      <c r="FI310" s="26"/>
      <c r="FJ310" s="26"/>
      <c r="FK310" s="26"/>
      <c r="FL310" s="26"/>
      <c r="FM310" s="26"/>
      <c r="FN310" s="27"/>
      <c r="FO310" s="24"/>
      <c r="FP310" s="25" t="str">
        <f ca="1">IF(SUM(FP305:FP309)=0,"",CONCATENATE(ROUND(FP309,0)," (",ROUND(FP307,0),"-",ROUND(FP308,0),") ",", ",FP301))</f>
        <v/>
      </c>
      <c r="FQ310" s="26"/>
      <c r="FR310" s="26"/>
      <c r="FS310" s="26"/>
      <c r="FT310" s="26"/>
      <c r="FU310" s="26"/>
      <c r="FV310" s="26"/>
      <c r="FW310" s="27"/>
      <c r="FX310" s="24"/>
      <c r="FY310" s="25" t="str">
        <f ca="1">IF(SUM(FY305:FY309)=0,"",CONCATENATE(ROUND(FY309,0)," (",ROUND(FY307,0),"-",ROUND(FY308,0),") ",", ",FY301))</f>
        <v/>
      </c>
      <c r="FZ310" s="26"/>
      <c r="GA310" s="26"/>
      <c r="GB310" s="26"/>
      <c r="GC310" s="26"/>
      <c r="GD310" s="26"/>
      <c r="GE310" s="26"/>
      <c r="GF310" s="27"/>
      <c r="GG310" s="24"/>
      <c r="GH310" s="25" t="str">
        <f ca="1">IF(SUM(GH305:GH309)=0,"",CONCATENATE(ROUND(GH309,0)," (",ROUND(GH307,0),"-",ROUND(GH308,0),") ",", ",GH301))</f>
        <v/>
      </c>
      <c r="GI310" s="26"/>
      <c r="GJ310" s="26"/>
      <c r="GK310" s="26"/>
      <c r="GL310" s="26"/>
      <c r="GM310" s="26"/>
      <c r="GN310" s="26"/>
      <c r="GO310" s="27"/>
      <c r="GP310" s="24"/>
      <c r="GQ310" s="25" t="str">
        <f ca="1">IF(SUM(GQ305:GQ309)=0,"",CONCATENATE(ROUND(GQ309,0)," (",ROUND(GQ307,0),"-",ROUND(GQ308,0),") ",", ",GQ301))</f>
        <v/>
      </c>
      <c r="GR310" s="26"/>
      <c r="GS310" s="26"/>
      <c r="GT310" s="26"/>
      <c r="GU310" s="26"/>
      <c r="GV310" s="26"/>
      <c r="GW310" s="26"/>
      <c r="GX310" s="27"/>
      <c r="GY310" s="24"/>
      <c r="GZ310" s="25" t="str">
        <f ca="1">IF(SUM(GZ305:GZ309)=0,"",CONCATENATE(ROUND(GZ309,0)," (",ROUND(GZ307,0),"-",ROUND(GZ308,0),") ",", ",GZ301))</f>
        <v/>
      </c>
      <c r="HA310" s="26"/>
      <c r="HB310" s="26"/>
      <c r="HC310" s="26"/>
      <c r="HD310" s="26"/>
      <c r="HE310" s="26"/>
      <c r="HF310" s="26"/>
      <c r="HG310" s="27"/>
      <c r="HH310" s="24"/>
      <c r="HI310" s="25" t="str">
        <f ca="1">IF(SUM(HI305:HI309)=0,"",CONCATENATE(ROUND(HI309,0)," (",ROUND(HI307,0),"-",ROUND(HI308,0),") ",", ",HI301))</f>
        <v/>
      </c>
      <c r="HJ310" s="26"/>
      <c r="HK310" s="26"/>
      <c r="HL310" s="26"/>
      <c r="HM310" s="26"/>
      <c r="HN310" s="26"/>
      <c r="HO310" s="26"/>
      <c r="HP310" s="27"/>
      <c r="HQ310" s="24"/>
      <c r="HR310" s="25" t="str">
        <f ca="1">IF(SUM(HR305:HR309)=0,"",CONCATENATE(ROUND(HR309,0)," (",ROUND(HR307,0),"-",ROUND(HR308,0),") ",", ",HR301))</f>
        <v/>
      </c>
      <c r="HS310" s="26"/>
      <c r="HT310" s="26"/>
      <c r="HU310" s="26"/>
      <c r="HV310" s="26"/>
      <c r="HW310" s="26"/>
      <c r="HX310" s="26"/>
      <c r="HY310" s="27"/>
      <c r="HZ310" s="24"/>
      <c r="IA310" s="25" t="str">
        <f ca="1">IF(SUM(IA305:IA309)=0,"",CONCATENATE(ROUND(IA309,0)," (",ROUND(IA307,0),"-",ROUND(IA308,0),") ",", ",IA301))</f>
        <v/>
      </c>
      <c r="IB310" s="26"/>
      <c r="IC310" s="26"/>
      <c r="ID310" s="26"/>
      <c r="IE310" s="26"/>
      <c r="IF310" s="26"/>
      <c r="IG310" s="26"/>
      <c r="IH310" s="27"/>
      <c r="II310" s="24"/>
      <c r="IJ310" s="25"/>
      <c r="IK310" s="26"/>
      <c r="IL310" s="26"/>
      <c r="IM310" s="26"/>
      <c r="IN310" s="26"/>
      <c r="IO310" s="26"/>
      <c r="IP310" s="26"/>
      <c r="IQ310" s="27"/>
      <c r="IR310" s="24"/>
      <c r="IS310" s="25" t="str">
        <f ca="1">IF(SUM(IS305:IS309)=0,"",CONCATENATE(ROUND(IS309,0)," (",ROUND(IS307,0),"-",ROUND(IS308,0),") ",", ",IS301))</f>
        <v/>
      </c>
      <c r="IT310" s="26"/>
      <c r="IU310" s="26"/>
      <c r="IV310" s="26"/>
      <c r="IW310" s="26"/>
      <c r="IX310" s="26"/>
      <c r="IY310" s="26"/>
      <c r="IZ310" s="27"/>
      <c r="JA310" s="24"/>
      <c r="JB310" s="25" t="str">
        <f ca="1">IF(SUM(JB305:JB309)=0,"",CONCATENATE(ROUND(JB309,0)," (",ROUND(JB307,0),"-",ROUND(JB308,0),") ",", ",JB301))</f>
        <v/>
      </c>
      <c r="JC310" s="26"/>
      <c r="JD310" s="26"/>
      <c r="JE310" s="26"/>
      <c r="JF310" s="26"/>
      <c r="JG310" s="26"/>
      <c r="JH310" s="26"/>
      <c r="JI310" s="27"/>
      <c r="JJ310" s="28"/>
      <c r="JK310" s="25" t="str">
        <f ca="1">IF(SUM(JK305:JK309)=0,"",CONCATENATE(ROUND(JK309,0)," (",ROUND(JK307,0),"-",ROUND(JK308,0),") ",", ",JK301))</f>
        <v/>
      </c>
      <c r="JL310" s="26"/>
      <c r="JM310" s="26"/>
      <c r="JN310" s="26"/>
      <c r="JO310" s="26"/>
      <c r="JP310" s="26"/>
      <c r="JQ310" s="26"/>
      <c r="JR310" s="27"/>
      <c r="JS310" s="24"/>
      <c r="JT310" s="25"/>
      <c r="JU310" s="26"/>
      <c r="JV310" s="26"/>
      <c r="JW310" s="26"/>
      <c r="JX310" s="26"/>
      <c r="JY310" s="26"/>
      <c r="JZ310" s="26"/>
      <c r="KA310" s="27"/>
      <c r="KB310" s="24"/>
      <c r="KC310" s="25"/>
      <c r="KD310" s="26"/>
      <c r="KE310" s="26"/>
      <c r="KF310" s="26"/>
      <c r="KG310" s="26"/>
      <c r="KH310" s="26"/>
      <c r="KI310" s="26"/>
      <c r="KJ310" s="27"/>
      <c r="KK310" s="28"/>
      <c r="KL310" s="25" t="str">
        <f ca="1">IF(SUM(KL305:KL309)=0,"",CONCATENATE(ROUND(KL309,0)," (",ROUND(KL307,0),"-",ROUND(KL308,0),") ",", ",KL301))</f>
        <v/>
      </c>
      <c r="KM310" s="26"/>
      <c r="KN310" s="26"/>
      <c r="KO310" s="26"/>
      <c r="KP310" s="26"/>
      <c r="KQ310" s="26"/>
      <c r="KR310" s="26"/>
      <c r="KS310" s="27"/>
      <c r="KT310" s="24"/>
      <c r="KU310" s="25" t="str">
        <f ca="1">IF(SUM(KU305:KU309)=0,"",CONCATENATE(ROUND(KU309,0)," (",ROUND(KU307,0),"-",ROUND(KU308,0),") ",", ",KU301))</f>
        <v/>
      </c>
      <c r="KV310" s="26"/>
      <c r="KW310" s="26"/>
      <c r="KX310" s="26"/>
      <c r="KY310" s="26"/>
      <c r="KZ310" s="26"/>
      <c r="LA310" s="26"/>
      <c r="LB310" s="27"/>
      <c r="LC310" s="24"/>
      <c r="LD310" s="25"/>
      <c r="LE310" s="26"/>
      <c r="LF310" s="26"/>
      <c r="LG310" s="26"/>
      <c r="LH310" s="26"/>
      <c r="LI310" s="26"/>
      <c r="LJ310" s="26"/>
      <c r="LK310" s="27"/>
      <c r="LL310" s="24"/>
      <c r="LM310" s="25" t="str">
        <f ca="1">IF(SUM(LM305:LM309)=0,"",CONCATENATE(ROUND(LM309,0)," (",ROUND(LM307,0),"-",ROUND(LM308,0),") ",", ",LM301))</f>
        <v/>
      </c>
      <c r="LN310" s="26"/>
      <c r="LO310" s="26"/>
      <c r="LP310" s="26"/>
      <c r="LQ310" s="26"/>
      <c r="LR310" s="26"/>
      <c r="LS310" s="26"/>
      <c r="LT310" s="27"/>
      <c r="LU310" s="24"/>
      <c r="LV310" s="25" t="str">
        <f ca="1">IF(SUM(LV305:LV309)=0,"",CONCATENATE(ROUND(LV309,0)," (",ROUND(LV307,0),"-",ROUND(LV308,0),") ",", ",LV301))</f>
        <v/>
      </c>
      <c r="LW310" s="26"/>
      <c r="LX310" s="26"/>
      <c r="LY310" s="26"/>
      <c r="LZ310" s="26"/>
      <c r="MA310" s="26"/>
      <c r="MB310" s="26"/>
      <c r="MC310" s="27"/>
      <c r="MD310" s="24"/>
      <c r="ME310" s="25" t="str">
        <f ca="1">IF(SUM(ME305:ME309)=0,"",CONCATENATE(ROUND(ME309,0)," (",ROUND(ME307,0),"-",ROUND(ME308,0),") ",", ",ME301))</f>
        <v/>
      </c>
      <c r="MF310" s="26"/>
      <c r="MG310" s="26"/>
      <c r="MH310" s="26"/>
      <c r="MI310" s="26"/>
      <c r="MJ310" s="26"/>
      <c r="MK310" s="26"/>
      <c r="ML310" s="27"/>
      <c r="MM310" s="28"/>
      <c r="MN310" s="25" t="str">
        <f ca="1">IF(SUM(MN305:MN309)=0,"",CONCATENATE(ROUND(MN309,0)," (",ROUND(MN307,0),"-",ROUND(MN308,0),") ",", ",MN301))</f>
        <v/>
      </c>
      <c r="MO310" s="26"/>
      <c r="MP310" s="26"/>
      <c r="MQ310" s="26"/>
      <c r="MR310" s="26"/>
      <c r="MS310" s="26"/>
      <c r="MT310" s="26"/>
      <c r="MU310" s="27"/>
      <c r="MV310" s="24"/>
      <c r="MW310" s="25" t="str">
        <f ca="1">IF(SUM(MW305:MW309)=0,"",CONCATENATE(ROUND(MW309,0)," (",ROUND(MW307,0),"-",ROUND(MW308,0),") ",", ",MW301))</f>
        <v/>
      </c>
      <c r="MX310" s="26"/>
      <c r="MY310" s="26"/>
      <c r="MZ310" s="26"/>
      <c r="NA310" s="26"/>
      <c r="NB310" s="26"/>
      <c r="NC310" s="26"/>
      <c r="ND310" s="27"/>
      <c r="NE310" s="24"/>
      <c r="NF310" s="25" t="str">
        <f ca="1">IF(SUM(NF305:NF309)=0,"",CONCATENATE(ROUND(NF309,0)," (",ROUND(NF307,0),"-",ROUND(NF308,0),") ",", ",NF301))</f>
        <v/>
      </c>
      <c r="NG310" s="26"/>
      <c r="NH310" s="26"/>
      <c r="NI310" s="26"/>
      <c r="NJ310" s="26"/>
      <c r="NK310" s="26"/>
      <c r="NL310" s="26"/>
      <c r="NM310" s="27"/>
      <c r="NN310" s="24"/>
      <c r="NO310" s="25"/>
      <c r="NP310" s="26"/>
      <c r="NQ310" s="26"/>
      <c r="NR310" s="26"/>
      <c r="NS310" s="26"/>
      <c r="NT310" s="26"/>
      <c r="NU310" s="26"/>
      <c r="NV310" s="27"/>
      <c r="NW310" s="24"/>
      <c r="NX310" s="25" t="str">
        <f ca="1">IF(SUM(NX305:NX309)=0,"",CONCATENATE(ROUND(NX309,0)," (",ROUND(NX307,0),"-",ROUND(NX308,0),") ",", ",NX301))</f>
        <v/>
      </c>
      <c r="NY310" s="26"/>
      <c r="NZ310" s="26"/>
      <c r="OA310" s="26"/>
      <c r="OB310" s="26"/>
      <c r="OC310" s="26"/>
      <c r="OD310" s="26"/>
      <c r="OE310" s="27"/>
      <c r="OF310" s="24"/>
      <c r="OG310" s="25" t="str">
        <f ca="1">IF(SUM(OG305:OG309)=0,"",CONCATENATE(ROUND(OG309,0)," (",ROUND(OG307,0),"-",ROUND(OG308,0),") ",", ",OG301))</f>
        <v/>
      </c>
      <c r="OH310" s="26"/>
      <c r="OI310" s="26"/>
      <c r="OJ310" s="26"/>
      <c r="OK310" s="26"/>
      <c r="OL310" s="26"/>
      <c r="OM310" s="26"/>
      <c r="ON310" s="27"/>
      <c r="OO310" s="24"/>
      <c r="OP310" s="25" t="str">
        <f ca="1">IF(SUM(OP305:OP309)=0,"",CONCATENATE(ROUND(OP309,0)," (",ROUND(OP307,0),"-",ROUND(OP308,0),") ",", ",OP301))</f>
        <v/>
      </c>
      <c r="OQ310" s="26"/>
      <c r="OR310" s="26"/>
      <c r="OS310" s="26"/>
      <c r="OT310" s="26"/>
      <c r="OU310" s="26"/>
      <c r="OV310" s="26"/>
      <c r="OW310" s="27"/>
      <c r="OX310" s="28"/>
      <c r="OY310" s="25" t="str">
        <f ca="1">IF(SUM(OY305:OY309)=0,"",CONCATENATE(ROUND(OY309,0)," (",ROUND(OY307,0),"-",ROUND(OY308,0),") ",", ",OY301))</f>
        <v/>
      </c>
      <c r="OZ310" s="26"/>
      <c r="PA310" s="26"/>
      <c r="PB310" s="26"/>
      <c r="PC310" s="26"/>
      <c r="PD310" s="26"/>
      <c r="PE310" s="26"/>
      <c r="PF310" s="27"/>
      <c r="PG310" s="24"/>
      <c r="PH310" s="25" t="str">
        <f ca="1">IF(SUM(PH305:PH309)=0,"",CONCATENATE(ROUND(PH309,0)," (",ROUND(PH307,0),"-",ROUND(PH308,0),") ",", ",PH301))</f>
        <v/>
      </c>
      <c r="PI310" s="26"/>
      <c r="PJ310" s="26"/>
      <c r="PK310" s="26"/>
      <c r="PL310" s="26"/>
      <c r="PM310" s="26"/>
      <c r="PN310" s="26"/>
      <c r="PO310" s="27"/>
      <c r="PP310" s="28"/>
      <c r="PQ310" s="25" t="str">
        <f ca="1">IF(SUM(PQ305:PQ309)=0,"",CONCATENATE(ROUND(PQ309,0)," (",ROUND(PQ307,0),"-",ROUND(PQ308,0),") ",", ",PQ301))</f>
        <v/>
      </c>
      <c r="PR310" s="26"/>
      <c r="PS310" s="26"/>
      <c r="PT310" s="26"/>
      <c r="PU310" s="26"/>
      <c r="PV310" s="26"/>
      <c r="PW310" s="26"/>
      <c r="PX310" s="27"/>
      <c r="PY310" s="24"/>
      <c r="PZ310" s="25" t="str">
        <f ca="1">IF(SUM(PZ305:PZ309)=0,"",CONCATENATE(ROUND(PZ309,0)," (",ROUND(PZ307,0),"-",ROUND(PZ308,0),") ",", ",PZ301))</f>
        <v/>
      </c>
      <c r="QA310" s="26"/>
      <c r="QB310" s="26"/>
      <c r="QC310" s="26"/>
      <c r="QD310" s="26"/>
      <c r="QE310" s="26"/>
      <c r="QF310" s="26"/>
      <c r="QG310" s="27"/>
      <c r="QH310" s="24"/>
      <c r="QI310" s="25" t="str">
        <f ca="1">IF(SUM(QI305:QI309)=0,"",CONCATENATE(ROUND(QI309,0)," (",ROUND(QI307,0),"-",ROUND(QI308,0),") ",", ",QI301))</f>
        <v/>
      </c>
      <c r="QJ310" s="26"/>
      <c r="QK310" s="26"/>
      <c r="QL310" s="26"/>
      <c r="QM310" s="26"/>
      <c r="QN310" s="26"/>
      <c r="QO310" s="26"/>
      <c r="QP310" s="27"/>
      <c r="QQ310" s="24"/>
      <c r="QR310" s="25" t="str">
        <f ca="1">IF(SUM(QR305:QR309)=0,"",CONCATENATE(ROUND(QR309,0)," (",ROUND(QR307,0),"-",ROUND(QR308,0),") ",", ",QR301))</f>
        <v/>
      </c>
      <c r="QS310" s="26"/>
      <c r="QT310" s="26"/>
      <c r="QU310" s="26"/>
      <c r="QV310" s="26"/>
      <c r="QW310" s="26"/>
      <c r="QX310" s="26"/>
      <c r="QY310" s="27"/>
      <c r="QZ310" s="28"/>
      <c r="RA310" s="25" t="str">
        <f ca="1">IF(SUM(RA305:RA309)=0,"",CONCATENATE(ROUND(RA309,0)," (",ROUND(RA307,0),"-",ROUND(RA308,0),") ",", ",RA301))</f>
        <v/>
      </c>
      <c r="RB310" s="26"/>
      <c r="RC310" s="26"/>
      <c r="RD310" s="26"/>
      <c r="RE310" s="26"/>
      <c r="RF310" s="26"/>
      <c r="RG310" s="26"/>
      <c r="RH310" s="27"/>
      <c r="RI310" s="24"/>
      <c r="RJ310" s="25" t="str">
        <f ca="1">IF(SUM(RJ305:RJ309)=0,"",CONCATENATE(ROUND(RJ309,0)," (",ROUND(RJ307,0),"-",ROUND(RJ308,0),") ",", ",RJ301))</f>
        <v/>
      </c>
      <c r="RK310" s="26"/>
      <c r="RL310" s="26"/>
      <c r="RM310" s="26"/>
      <c r="RN310" s="26"/>
      <c r="RO310" s="26"/>
      <c r="RP310" s="26"/>
      <c r="RQ310" s="27"/>
      <c r="RR310" s="24"/>
      <c r="RS310" s="25" t="str">
        <f ca="1">IF(SUM(RS305:RS309)=0,"",CONCATENATE(ROUND(RS309,0)," (",ROUND(RS307,0),"-",ROUND(RS308,0),") ",", ",RS301))</f>
        <v/>
      </c>
      <c r="RT310" s="26"/>
      <c r="RU310" s="26"/>
      <c r="RV310" s="26"/>
      <c r="RW310" s="26"/>
      <c r="RX310" s="26"/>
      <c r="RY310" s="26"/>
      <c r="RZ310" s="27"/>
      <c r="SA310" s="28"/>
      <c r="SB310" s="25" t="str">
        <f ca="1">IF(SUM(SB305:SB309)=0,"",CONCATENATE(ROUND(SB309,0)," (",ROUND(SB307,0),"-",ROUND(SB308,0),") ",", ",SB301))</f>
        <v/>
      </c>
      <c r="SC310" s="26"/>
      <c r="SD310" s="26"/>
      <c r="SE310" s="26"/>
      <c r="SF310" s="26"/>
      <c r="SG310" s="26"/>
      <c r="SH310" s="26"/>
      <c r="SI310" s="27"/>
      <c r="SJ310" s="24"/>
      <c r="SK310" s="25" t="str">
        <f ca="1">IF(SUM(SK305:SK309)=0,"",CONCATENATE(ROUND(SK309,0)," (",ROUND(SK307,0),"-",ROUND(SK308,0),") ",", ",SK301))</f>
        <v/>
      </c>
      <c r="SL310" s="26"/>
      <c r="SM310" s="26"/>
      <c r="SN310" s="26"/>
      <c r="SO310" s="26"/>
      <c r="SP310" s="26"/>
      <c r="SQ310" s="26"/>
      <c r="SR310" s="27"/>
      <c r="SS310" s="24"/>
      <c r="ST310" s="25" t="str">
        <f ca="1">IF(SUM(ST305:ST309)=0,"",CONCATENATE(ROUND(ST309,0)," (",ROUND(ST307,0),"-",ROUND(ST308,0),") ",", ",ST301))</f>
        <v/>
      </c>
      <c r="SU310" s="26"/>
      <c r="SV310" s="26"/>
      <c r="SW310" s="26"/>
      <c r="SX310" s="26"/>
      <c r="SY310" s="26"/>
      <c r="SZ310" s="26"/>
      <c r="TA310" s="27"/>
      <c r="TB310" s="24"/>
      <c r="TC310" s="25" t="str">
        <f ca="1">IF(SUM(TC305:TC309)=0,"",CONCATENATE(ROUND(TC309,0)," (",ROUND(TC307,0),"-",ROUND(TC308,0),") ",", ",TC301))</f>
        <v/>
      </c>
      <c r="TD310" s="26"/>
      <c r="TE310" s="26"/>
      <c r="TF310" s="26"/>
      <c r="TG310" s="26"/>
      <c r="TH310" s="26"/>
      <c r="TI310" s="26"/>
      <c r="TJ310" s="27"/>
      <c r="TK310" s="28"/>
      <c r="TL310" s="25" t="str">
        <f ca="1">IF(SUM(TL305:TL309)=0,"",CONCATENATE(ROUND(TL309,0)," (",ROUND(TL307,0),"-",ROUND(TL308,0),") ",", ",TL301))</f>
        <v/>
      </c>
      <c r="TM310" s="26"/>
      <c r="TN310" s="26"/>
      <c r="TO310" s="26"/>
      <c r="TP310" s="26"/>
      <c r="TQ310" s="26"/>
      <c r="TR310" s="26"/>
      <c r="TS310" s="27"/>
      <c r="TT310" s="24"/>
      <c r="TU310" s="25" t="str">
        <f ca="1">IF(SUM(TU305:TU309)=0,"",CONCATENATE(ROUND(TU309,0)," (",ROUND(TU307,0),"-",ROUND(TU308,0),") ",", ",TU301))</f>
        <v/>
      </c>
      <c r="TV310" s="26"/>
      <c r="TW310" s="26"/>
      <c r="TX310" s="26"/>
      <c r="TY310" s="26"/>
      <c r="TZ310" s="26"/>
      <c r="UA310" s="26"/>
      <c r="UB310" s="27"/>
      <c r="UC310" s="24"/>
      <c r="UD310" s="25" t="str">
        <f ca="1">IF(SUM(UD305:UD309)=0,"",CONCATENATE(ROUND(UD309,0)," (",ROUND(UD307,0),"-",ROUND(UD308,0),") ",", ",UD301))</f>
        <v/>
      </c>
      <c r="UE310" s="26"/>
      <c r="UF310" s="26"/>
      <c r="UG310" s="26"/>
      <c r="UH310" s="26"/>
      <c r="UI310" s="26"/>
      <c r="UJ310" s="26"/>
      <c r="UK310" s="27"/>
      <c r="UL310" s="24"/>
      <c r="UM310" s="25" t="str">
        <f ca="1">IF(SUM(UM305:UM309)=0,"",CONCATENATE(ROUND(UM309,0)," (",ROUND(UM307,0),"-",ROUND(UM308,0),") ",", ",UM301))</f>
        <v/>
      </c>
      <c r="UN310" s="26"/>
      <c r="UO310" s="26"/>
      <c r="UP310" s="26"/>
      <c r="UQ310" s="26"/>
      <c r="UR310" s="26"/>
      <c r="US310" s="26"/>
      <c r="UT310" s="27"/>
      <c r="UU310" s="28"/>
      <c r="UV310" s="25" t="str">
        <f ca="1">IF(SUM(UV305:UV309)=0,"",CONCATENATE(ROUND(UV309,0)," (",ROUND(UV307,0),"-",ROUND(UV308,0),") ",", ",UV301))</f>
        <v/>
      </c>
      <c r="UW310" s="26"/>
      <c r="UX310" s="26"/>
      <c r="UY310" s="26"/>
      <c r="UZ310" s="26"/>
      <c r="VA310" s="26"/>
      <c r="VB310" s="26"/>
      <c r="VC310" s="27"/>
      <c r="VD310" s="24"/>
      <c r="VE310" s="25" t="str">
        <f ca="1">IF(SUM(VE305:VE309)=0,"",CONCATENATE(ROUND(VE309,0)," (",ROUND(VE307,0),"-",ROUND(VE308,0),") ",", ",VE301))</f>
        <v/>
      </c>
      <c r="VF310" s="26"/>
      <c r="VG310" s="26"/>
      <c r="VH310" s="26"/>
      <c r="VI310" s="26"/>
      <c r="VJ310" s="26"/>
      <c r="VK310" s="26"/>
      <c r="VL310" s="27"/>
      <c r="VM310" s="24"/>
      <c r="VN310" s="25" t="str">
        <f ca="1">IF(SUM(VN305:VN309)=0,"",CONCATENATE(ROUND(VN309,0)," (",ROUND(VN307,0),"-",ROUND(VN308,0),") ",", ",VN301))</f>
        <v/>
      </c>
      <c r="VO310" s="26"/>
      <c r="VP310" s="26"/>
      <c r="VQ310" s="26"/>
      <c r="VR310" s="26"/>
      <c r="VS310" s="26"/>
      <c r="VT310" s="26"/>
      <c r="VU310" s="27"/>
      <c r="VV310" s="24"/>
      <c r="VW310" s="25" t="str">
        <f ca="1">IF(SUM(VW305:VW309)=0,"",CONCATENATE(ROUND(VW309,0)," (",ROUND(VW307,0),"-",ROUND(VW308,0),") ",", ",VW301))</f>
        <v/>
      </c>
      <c r="VX310" s="26"/>
      <c r="VY310" s="26"/>
      <c r="VZ310" s="26"/>
      <c r="WA310" s="26"/>
      <c r="WB310" s="26"/>
      <c r="WC310" s="26"/>
      <c r="WD310" s="27"/>
      <c r="WE310" s="28"/>
      <c r="WF310" s="25" t="str">
        <f ca="1">IF(SUM(WF305:WF309)=0,"",CONCATENATE(ROUND(WF309,0)," (",ROUND(WF307,0),"-",ROUND(WF308,0),") ",", ",WF301))</f>
        <v/>
      </c>
      <c r="WG310" s="26"/>
      <c r="WH310" s="26"/>
      <c r="WI310" s="26"/>
      <c r="WJ310" s="26"/>
      <c r="WK310" s="26"/>
      <c r="WL310" s="26"/>
      <c r="WM310" s="27"/>
      <c r="WN310" s="24"/>
      <c r="WO310" s="25" t="str">
        <f ca="1">IF(SUM(WO305:WO309)=0,"",CONCATENATE(ROUND(WO309,0)," (",ROUND(WO307,0),"-",ROUND(WO308,0),") ",", ",WO301))</f>
        <v/>
      </c>
      <c r="WP310" s="26"/>
      <c r="WQ310" s="26"/>
      <c r="WR310" s="26"/>
      <c r="WS310" s="26"/>
      <c r="WT310" s="26"/>
      <c r="WU310" s="26"/>
      <c r="WV310" s="27"/>
      <c r="WW310" s="24"/>
      <c r="WX310" s="25" t="str">
        <f ca="1">IF(SUM(WX305:WX309)=0,"",CONCATENATE(ROUND(WX309,0)," (",ROUND(WX307,0),"-",ROUND(WX308,0),") ",", ",WX301))</f>
        <v/>
      </c>
      <c r="WY310" s="26"/>
      <c r="WZ310" s="26"/>
      <c r="XA310" s="26"/>
      <c r="XB310" s="26"/>
      <c r="XC310" s="26"/>
      <c r="XD310" s="26"/>
      <c r="XE310" s="27"/>
      <c r="XF310" s="24"/>
      <c r="XG310" s="25" t="str">
        <f ca="1">IF(SUM(XG305:XG309)=0,"",CONCATENATE(ROUND(XG309,0)," (",ROUND(XG307,0),"-",ROUND(XG308,0),") ",", ",XG301))</f>
        <v/>
      </c>
      <c r="XH310" s="26"/>
      <c r="XI310" s="26"/>
      <c r="XJ310" s="26"/>
      <c r="XK310" s="26"/>
      <c r="XL310" s="26"/>
      <c r="XM310" s="26"/>
      <c r="XN310" s="27"/>
      <c r="XO310" s="24"/>
      <c r="XP310" s="25" t="str">
        <f ca="1">IF(SUM(XP305:XP309)=0,"",CONCATENATE(ROUND(XP309,0)," (",ROUND(XP307,0),"-",ROUND(XP308,0),") ",", ",XP301))</f>
        <v/>
      </c>
      <c r="XQ310" s="26"/>
      <c r="XR310" s="26"/>
      <c r="XS310" s="26"/>
      <c r="XT310" s="26"/>
      <c r="XU310" s="26"/>
      <c r="XV310" s="26"/>
      <c r="XW310" s="27"/>
      <c r="XX310" s="24"/>
      <c r="XY310" s="25" t="str">
        <f ca="1">IF(SUM(XY305:XY309)=0,"",CONCATENATE(ROUND(XY309,0)," (",ROUND(XY307,0),"-",ROUND(XY308,0),") ",", ",XY301))</f>
        <v/>
      </c>
      <c r="XZ310" s="26"/>
      <c r="YA310" s="26"/>
      <c r="YB310" s="26"/>
      <c r="YC310" s="26"/>
      <c r="YD310" s="26"/>
      <c r="YE310" s="26"/>
      <c r="YF310" s="27"/>
      <c r="YG310" s="24"/>
      <c r="YH310" s="25" t="str">
        <f ca="1">IF(SUM(YH305:YH309)=0,"",CONCATENATE(ROUND(YH309,0)," (",ROUND(YH307,0),"-",ROUND(YH308,0),") ",", ",YH301))</f>
        <v/>
      </c>
      <c r="YI310" s="26"/>
      <c r="YJ310" s="26"/>
      <c r="YK310" s="26"/>
      <c r="YL310" s="26"/>
      <c r="YM310" s="26"/>
      <c r="YN310" s="26"/>
      <c r="YO310" s="27"/>
      <c r="YP310" s="24"/>
      <c r="YQ310" s="25" t="str">
        <f ca="1">IF(SUM(YQ305:YQ309)=0,"",CONCATENATE(ROUND(YQ309,0)," (",ROUND(YQ307,0),"-",ROUND(YQ308,0),") ",", ",YQ301))</f>
        <v/>
      </c>
      <c r="YR310" s="26"/>
      <c r="YS310" s="26"/>
      <c r="YT310" s="26"/>
      <c r="YU310" s="26"/>
      <c r="YV310" s="26"/>
      <c r="YW310" s="26"/>
      <c r="YX310" s="27"/>
      <c r="YY310" s="28"/>
      <c r="YZ310" s="25" t="str">
        <f ca="1">IF(SUM(YZ305:YZ309)=0,"",CONCATENATE(ROUND(YZ309,0)," (",ROUND(YZ307,0),"-",ROUND(YZ308,0),") ",", ",YZ301))</f>
        <v/>
      </c>
      <c r="ZA310" s="26"/>
      <c r="ZB310" s="26"/>
      <c r="ZC310" s="26"/>
      <c r="ZD310" s="26"/>
      <c r="ZE310" s="26"/>
      <c r="ZF310" s="26"/>
      <c r="ZG310" s="27"/>
      <c r="ZH310" s="24"/>
      <c r="ZI310" s="25" t="str">
        <f ca="1">IF(SUM(ZI305:ZI309)=0,"",CONCATENATE(ROUND(ZI309,0)," (",ROUND(ZI307,0),"-",ROUND(ZI308,0),") ",", ",ZI301))</f>
        <v/>
      </c>
      <c r="ZJ310" s="26"/>
      <c r="ZK310" s="26"/>
      <c r="ZL310" s="26"/>
      <c r="ZM310" s="26"/>
      <c r="ZN310" s="26"/>
      <c r="ZO310" s="26"/>
      <c r="ZP310" s="27"/>
      <c r="ZQ310" s="24"/>
      <c r="ZR310" s="25" t="str">
        <f ca="1">IF(SUM(ZR305:ZR309)=0,"",CONCATENATE(ROUND(ZR309,0)," (",ROUND(ZR307,0),"-",ROUND(ZR308,0),") ",", ",ZR301))</f>
        <v/>
      </c>
      <c r="ZS310" s="26"/>
      <c r="ZT310" s="26"/>
      <c r="ZU310" s="26"/>
      <c r="ZV310" s="26"/>
      <c r="ZW310" s="26"/>
      <c r="ZX310" s="26"/>
      <c r="ZY310" s="27"/>
      <c r="ZZ310" s="24"/>
      <c r="AAA310" s="25" t="str">
        <f ca="1">IF(SUM(AAA305:AAA309)=0,"",CONCATENATE(ROUND(AAA309,0)," (",ROUND(AAA307,0),"-",ROUND(AAA308,0),") ",", ",AAA301))</f>
        <v/>
      </c>
      <c r="AAB310" s="26"/>
      <c r="AAC310" s="26"/>
      <c r="AAD310" s="26"/>
      <c r="AAE310" s="26"/>
      <c r="AAF310" s="26"/>
      <c r="AAG310" s="26"/>
      <c r="AAH310" s="27"/>
      <c r="AAI310" s="28"/>
      <c r="AAJ310" s="25" t="str">
        <f ca="1">IF(SUM(AAJ305:AAJ309)=0,"",CONCATENATE(ROUND(AAJ309,0)," (",ROUND(AAJ307,0),"-",ROUND(AAJ308,0),") ",", ",AAJ301))</f>
        <v/>
      </c>
      <c r="AAK310" s="26"/>
      <c r="AAL310" s="26"/>
      <c r="AAM310" s="26"/>
      <c r="AAN310" s="26"/>
      <c r="AAO310" s="26"/>
      <c r="AAP310" s="26"/>
      <c r="AAQ310" s="27"/>
      <c r="AAR310" s="24"/>
      <c r="AAS310" s="25" t="str">
        <f ca="1">IF(SUM(AAS305:AAS309)=0,"",CONCATENATE(ROUND(AAS309,0)," (",ROUND(AAS307,0),"-",ROUND(AAS308,0),") ",", ",AAS301))</f>
        <v/>
      </c>
      <c r="AAT310" s="26"/>
      <c r="AAU310" s="26"/>
      <c r="AAV310" s="26"/>
      <c r="AAW310" s="26"/>
      <c r="AAX310" s="26"/>
      <c r="AAY310" s="26"/>
      <c r="AAZ310" s="27"/>
      <c r="ABA310" s="24"/>
      <c r="ABB310" s="25" t="str">
        <f ca="1">IF(SUM(ABB305:ABB309)=0,"",CONCATENATE(ROUND(ABB309,0)," (",ROUND(ABB307,0),"-",ROUND(ABB308,0),") ",", ",ABB301))</f>
        <v/>
      </c>
      <c r="ABC310" s="26"/>
      <c r="ABD310" s="26"/>
      <c r="ABE310" s="26"/>
      <c r="ABF310" s="26"/>
      <c r="ABG310" s="26"/>
      <c r="ABH310" s="26"/>
      <c r="ABI310" s="27"/>
      <c r="ABJ310" s="24"/>
      <c r="ABK310" s="25" t="str">
        <f ca="1">IF(SUM(ABK305:ABK309)=0,"",CONCATENATE(ROUND(ABK309,0)," (",ROUND(ABK307,0),"-",ROUND(ABK308,0),") ",", ",ABK301))</f>
        <v/>
      </c>
      <c r="ABL310" s="26"/>
      <c r="ABM310" s="26"/>
      <c r="ABN310" s="26"/>
      <c r="ABO310" s="26"/>
      <c r="ABP310" s="26"/>
      <c r="ABQ310" s="26"/>
      <c r="ABR310" s="27"/>
      <c r="ABS310" s="28"/>
      <c r="ABT310" s="25" t="str">
        <f ca="1">IF(SUM(ABT305:ABT309)=0,"",CONCATENATE(ROUND(ABT309,0)," (",ROUND(ABT307,0),"-",ROUND(ABT308,0),") ",", ",ABT301))</f>
        <v/>
      </c>
      <c r="ABU310" s="26"/>
      <c r="ABV310" s="26"/>
      <c r="ABW310" s="26"/>
      <c r="ABX310" s="26"/>
      <c r="ABY310" s="26"/>
      <c r="ABZ310" s="26"/>
      <c r="ACA310" s="27"/>
      <c r="ACB310" s="24"/>
      <c r="ACC310" s="25" t="str">
        <f ca="1">IF(SUM(ACC305:ACC309)=0,"",CONCATENATE(ROUND(ACC309,0)," (",ROUND(ACC307,0),"-",ROUND(ACC308,0),") ",", ",ACC301))</f>
        <v/>
      </c>
      <c r="ACD310" s="26"/>
      <c r="ACE310" s="26"/>
      <c r="ACF310" s="26"/>
      <c r="ACG310" s="26"/>
      <c r="ACH310" s="26"/>
      <c r="ACI310" s="26"/>
      <c r="ACJ310" s="27"/>
      <c r="ACK310" s="24"/>
      <c r="ACL310" s="25" t="str">
        <f ca="1">IF(SUM(ACL305:ACL309)=0,"",CONCATENATE(ROUND(ACL309,0)," (",ROUND(ACL307,0),"-",ROUND(ACL308,0),") ",", ",ACL301))</f>
        <v/>
      </c>
      <c r="ACM310" s="26"/>
      <c r="ACN310" s="26"/>
      <c r="ACO310" s="26"/>
      <c r="ACP310" s="26"/>
      <c r="ACQ310" s="26"/>
      <c r="ACR310" s="26"/>
      <c r="ACS310" s="27"/>
      <c r="ACT310" s="24"/>
      <c r="ACU310" s="25" t="str">
        <f ca="1">IF(SUM(ACU305:ACU309)=0,"",CONCATENATE(ROUND(ACU309,0)," (",ROUND(ACU307,0),"-",ROUND(ACU308,0),") ",", ",ACU301))</f>
        <v/>
      </c>
      <c r="ACV310" s="26"/>
      <c r="ACW310" s="26"/>
      <c r="ACX310" s="26"/>
      <c r="ACY310" s="26"/>
      <c r="ACZ310" s="26"/>
      <c r="ADA310" s="26"/>
      <c r="ADB310" s="27"/>
      <c r="ADC310" s="28"/>
      <c r="ADD310" s="25" t="str">
        <f ca="1">IF(SUM(ADD305:ADD309)=0,"",CONCATENATE(ROUND(ADD309,0)," (",ROUND(ADD307,0),"-",ROUND(ADD308,0),") ",", ",ADD301))</f>
        <v/>
      </c>
      <c r="ADE310" s="26"/>
      <c r="ADF310" s="26"/>
      <c r="ADG310" s="26"/>
      <c r="ADH310" s="26"/>
      <c r="ADI310" s="26"/>
      <c r="ADJ310" s="26"/>
      <c r="ADK310" s="27"/>
      <c r="ADL310" s="24"/>
      <c r="ADM310" s="25" t="str">
        <f ca="1">IF(SUM(ADM305:ADM309)=0,"",CONCATENATE(ROUND(ADM309,0)," (",ROUND(ADM307,0),"-",ROUND(ADM308,0),") ",", ",ADM301))</f>
        <v/>
      </c>
      <c r="ADN310" s="26"/>
      <c r="ADO310" s="26"/>
      <c r="ADP310" s="26"/>
      <c r="ADQ310" s="26"/>
      <c r="ADR310" s="26"/>
      <c r="ADS310" s="26"/>
      <c r="ADT310" s="27"/>
      <c r="ADU310" s="24"/>
      <c r="ADV310" s="25" t="str">
        <f ca="1">IF(SUM(ADV305:ADV309)=0,"",CONCATENATE(ROUND(ADV309,0)," (",ROUND(ADV307,0),"-",ROUND(ADV308,0),") ",", ",ADV301))</f>
        <v/>
      </c>
      <c r="ADW310" s="26"/>
      <c r="ADX310" s="26"/>
      <c r="ADY310" s="26"/>
      <c r="ADZ310" s="26"/>
      <c r="AEA310" s="26"/>
      <c r="AEB310" s="26"/>
      <c r="AEC310" s="27"/>
      <c r="AED310" s="24"/>
      <c r="AEE310" s="25" t="str">
        <f ca="1">IF(SUM(AEE305:AEE309)=0,"",CONCATENATE(ROUND(AEE309,0)," (",ROUND(AEE307,0),"-",ROUND(AEE308,0),") ",", ",AEE301))</f>
        <v/>
      </c>
      <c r="AEF310" s="26"/>
      <c r="AEG310" s="26"/>
      <c r="AEH310" s="26"/>
      <c r="AEI310" s="26"/>
      <c r="AEJ310" s="26"/>
      <c r="AEK310" s="26"/>
      <c r="AEL310" s="27"/>
      <c r="AEM310" s="28"/>
      <c r="AEN310" s="25" t="str">
        <f ca="1">IF(SUM(AEN305:AEN309)=0,"",CONCATENATE(ROUND(AEN309,0)," (",ROUND(AEN307,0),"-",ROUND(AEN308,0),") ",", ",AEN301))</f>
        <v/>
      </c>
      <c r="AEO310" s="26"/>
      <c r="AEP310" s="26"/>
      <c r="AEQ310" s="26"/>
      <c r="AER310" s="26"/>
      <c r="AES310" s="26"/>
      <c r="AET310" s="26"/>
      <c r="AEU310" s="27"/>
      <c r="AEV310" s="24"/>
      <c r="AEW310" s="25" t="str">
        <f ca="1">IF(SUM(AEW305:AEW309)=0,"",CONCATENATE(ROUND(AEW309,0)," (",ROUND(AEW307,0),"-",ROUND(AEW308,0),") ",", ",AEW301))</f>
        <v/>
      </c>
      <c r="AEX310" s="26"/>
      <c r="AEY310" s="26"/>
      <c r="AEZ310" s="26"/>
      <c r="AFA310" s="26"/>
      <c r="AFB310" s="26"/>
      <c r="AFC310" s="26"/>
      <c r="AFD310" s="27"/>
      <c r="AFE310" s="24"/>
      <c r="AFF310" s="25" t="str">
        <f ca="1">IF(SUM(AFF305:AFF309)=0,"",CONCATENATE(ROUND(AFF309,0)," (",ROUND(AFF307,0),"-",ROUND(AFF308,0),") ",", ",AFF301))</f>
        <v/>
      </c>
      <c r="AFG310" s="26"/>
      <c r="AFH310" s="26"/>
      <c r="AFI310" s="26"/>
      <c r="AFJ310" s="26"/>
      <c r="AFK310" s="26"/>
      <c r="AFL310" s="26"/>
      <c r="AFM310" s="27"/>
      <c r="AFN310" s="24"/>
      <c r="AFO310" s="25" t="str">
        <f ca="1">IF(SUM(AFO305:AFO309)=0,"",CONCATENATE(ROUND(AFO309,0)," (",ROUND(AFO307,0),"-",ROUND(AFO308,0),") ",", ",AFO301))</f>
        <v/>
      </c>
      <c r="AFP310" s="26"/>
      <c r="AFQ310" s="26"/>
      <c r="AFR310" s="26"/>
      <c r="AFS310" s="26"/>
      <c r="AFT310" s="26"/>
      <c r="AFU310" s="26"/>
      <c r="AFV310" s="27"/>
      <c r="AFW310" s="28"/>
      <c r="AFX310" s="25" t="str">
        <f ca="1">IF(SUM(AFX305:AFX309)=0,"",CONCATENATE(ROUND(AFX309,0)," (",ROUND(AFX307,0),"-",ROUND(AFX308,0),") ",", ",AFX301))</f>
        <v/>
      </c>
      <c r="AFY310" s="26"/>
      <c r="AFZ310" s="26"/>
      <c r="AGA310" s="26"/>
      <c r="AGB310" s="26"/>
      <c r="AGC310" s="26"/>
      <c r="AGD310" s="26"/>
      <c r="AGE310" s="27"/>
      <c r="AGF310" s="24"/>
      <c r="AGG310" s="25" t="str">
        <f ca="1">IF(SUM(AGG305:AGG309)=0,"",CONCATENATE(ROUND(AGG309,0)," (",ROUND(AGG307,0),"-",ROUND(AGG308,0),") ",", ",AGG301))</f>
        <v/>
      </c>
      <c r="AGH310" s="26"/>
      <c r="AGI310" s="26"/>
      <c r="AGJ310" s="26"/>
      <c r="AGK310" s="26"/>
      <c r="AGL310" s="26"/>
      <c r="AGM310" s="26"/>
      <c r="AGN310" s="27"/>
      <c r="AGO310" s="24"/>
      <c r="AGP310" s="25" t="str">
        <f ca="1">IF(SUM(AGP305:AGP309)=0,"",CONCATENATE(ROUND(AGP309,0)," (",ROUND(AGP307,0),"-",ROUND(AGP308,0),") ",", ",AGP301))</f>
        <v/>
      </c>
      <c r="AGQ310" s="26"/>
      <c r="AGR310" s="26"/>
      <c r="AGS310" s="26"/>
      <c r="AGT310" s="26"/>
      <c r="AGU310" s="26"/>
      <c r="AGV310" s="26"/>
      <c r="AGW310" s="27"/>
      <c r="AGX310" s="24"/>
      <c r="AGY310" s="25" t="str">
        <f ca="1">IF(SUM(AGY305:AGY309)=0,"",CONCATENATE(ROUND(AGY309,0)," (",ROUND(AGY307,0),"-",ROUND(AGY308,0),") ",", ",AGY301))</f>
        <v/>
      </c>
      <c r="AGZ310" s="26"/>
      <c r="AHA310" s="26"/>
      <c r="AHB310" s="26"/>
      <c r="AHC310" s="26"/>
      <c r="AHD310" s="26"/>
      <c r="AHE310" s="26"/>
      <c r="AHF310" s="27"/>
      <c r="AHG310" s="28"/>
      <c r="AHH310" s="25" t="str">
        <f ca="1">IF(SUM(AHH305:AHH309)=0,"",CONCATENATE(ROUND(AHH309,0)," (",ROUND(AHH307,0),"-",ROUND(AHH308,0),") ",", ",AHH301))</f>
        <v/>
      </c>
      <c r="AHI310" s="26"/>
      <c r="AHJ310" s="26"/>
      <c r="AHK310" s="26"/>
      <c r="AHL310" s="26"/>
      <c r="AHM310" s="26"/>
      <c r="AHN310" s="26"/>
      <c r="AHO310" s="27"/>
      <c r="AHP310" s="24"/>
      <c r="AHQ310" s="25" t="str">
        <f ca="1">IF(SUM(AHQ305:AHQ309)=0,"",CONCATENATE(ROUND(AHQ309,0)," (",ROUND(AHQ307,0),"-",ROUND(AHQ308,0),") ",", ",AHQ301))</f>
        <v/>
      </c>
      <c r="AHR310" s="26"/>
      <c r="AHS310" s="26"/>
      <c r="AHT310" s="26"/>
      <c r="AHU310" s="26"/>
      <c r="AHV310" s="26"/>
      <c r="AHW310" s="26"/>
      <c r="AHX310" s="27"/>
      <c r="AHY310" s="24"/>
      <c r="AHZ310" s="25" t="str">
        <f ca="1">IF(SUM(AHZ305:AHZ309)=0,"",CONCATENATE(ROUND(AHZ309,0)," (",ROUND(AHZ307,0),"-",ROUND(AHZ308,0),") ",", ",AHZ301))</f>
        <v/>
      </c>
      <c r="AIA310" s="26"/>
      <c r="AIB310" s="26"/>
      <c r="AIC310" s="26"/>
      <c r="AID310" s="26"/>
      <c r="AIE310" s="26"/>
      <c r="AIF310" s="26"/>
      <c r="AIG310" s="27"/>
      <c r="AIH310" s="24"/>
      <c r="AII310" s="25" t="str">
        <f ca="1">IF(SUM(AII305:AII309)=0,"",CONCATENATE(ROUND(AII309,0)," (",ROUND(AII307,0),"-",ROUND(AII308,0),") ",", ",AII301))</f>
        <v/>
      </c>
      <c r="AIJ310" s="26"/>
      <c r="AIK310" s="26"/>
      <c r="AIL310" s="26"/>
      <c r="AIM310" s="26"/>
      <c r="AIN310" s="26"/>
      <c r="AIO310" s="26"/>
      <c r="AIP310" s="27"/>
      <c r="AIQ310" s="28"/>
      <c r="AIR310" s="25" t="str">
        <f ca="1">IF(SUM(AIR305:AIR309)=0,"",CONCATENATE(ROUND(AIR309,0)," (",ROUND(AIR307,0),"-",ROUND(AIR308,0),") ",", ",AIR301))</f>
        <v/>
      </c>
      <c r="AIS310" s="26"/>
      <c r="AIT310" s="26"/>
      <c r="AIU310" s="26"/>
      <c r="AIV310" s="26"/>
      <c r="AIW310" s="26"/>
      <c r="AIX310" s="26"/>
      <c r="AIY310" s="27"/>
      <c r="AIZ310" s="24"/>
      <c r="AJA310" s="25" t="str">
        <f ca="1">IF(SUM(AJA305:AJA309)=0,"",CONCATENATE(ROUND(AJA309,0)," (",ROUND(AJA307,0),"-",ROUND(AJA308,0),") ",", ",AJA301))</f>
        <v/>
      </c>
      <c r="AJB310" s="26"/>
      <c r="AJC310" s="26"/>
      <c r="AJD310" s="26"/>
      <c r="AJE310" s="26"/>
      <c r="AJF310" s="26"/>
      <c r="AJG310" s="26"/>
      <c r="AJH310" s="27"/>
      <c r="AJI310" s="24"/>
      <c r="AJJ310" s="25" t="str">
        <f ca="1">IF(SUM(AJJ305:AJJ309)=0,"",CONCATENATE(ROUND(AJJ309,0)," (",ROUND(AJJ307,0),"-",ROUND(AJJ308,0),") ",", ",AJJ301))</f>
        <v/>
      </c>
      <c r="AJK310" s="26"/>
      <c r="AJL310" s="26"/>
      <c r="AJM310" s="26"/>
      <c r="AJN310" s="26"/>
      <c r="AJO310" s="26"/>
      <c r="AJP310" s="26"/>
      <c r="AJQ310" s="27"/>
      <c r="AJR310" s="24"/>
      <c r="AJS310" s="25" t="str">
        <f ca="1">IF(SUM(AJS305:AJS309)=0,"",CONCATENATE(ROUND(AJS309,0)," (",ROUND(AJS307,0),"-",ROUND(AJS308,0),") ",", ",AJS301))</f>
        <v/>
      </c>
      <c r="AJT310" s="26"/>
      <c r="AJU310" s="26"/>
      <c r="AJV310" s="26"/>
      <c r="AJW310" s="26"/>
      <c r="AJX310" s="26"/>
      <c r="AJY310" s="26"/>
      <c r="AJZ310" s="27"/>
      <c r="AKA310" s="28"/>
      <c r="AKB310" s="25" t="str">
        <f ca="1">IF(SUM(AKB305:AKB309)=0,"",CONCATENATE(ROUND(AKB309,0)," (",ROUND(AKB307,0),"-",ROUND(AKB308,0),") ",", ",AKB301))</f>
        <v/>
      </c>
      <c r="AKC310" s="26"/>
      <c r="AKD310" s="26"/>
      <c r="AKE310" s="26"/>
      <c r="AKF310" s="26"/>
      <c r="AKG310" s="26"/>
      <c r="AKH310" s="26"/>
      <c r="AKI310" s="27"/>
      <c r="AKJ310" s="24"/>
      <c r="AKK310" s="25" t="str">
        <f ca="1">IF(SUM(AKK305:AKK309)=0,"",CONCATENATE(ROUND(AKK309,0)," (",ROUND(AKK307,0),"-",ROUND(AKK308,0),") ",", ",AKK301))</f>
        <v/>
      </c>
      <c r="AKL310" s="26"/>
      <c r="AKM310" s="26"/>
      <c r="AKN310" s="26"/>
      <c r="AKO310" s="26"/>
      <c r="AKP310" s="26"/>
      <c r="AKQ310" s="26"/>
      <c r="AKR310" s="27"/>
      <c r="AKS310" s="24"/>
      <c r="AKT310" s="25" t="str">
        <f ca="1">IF(SUM(AKT305:AKT309)=0,"",CONCATENATE(ROUND(AKT309,0)," (",ROUND(AKT307,0),"-",ROUND(AKT308,0),") ",", ",AKT301))</f>
        <v/>
      </c>
      <c r="AKU310" s="26"/>
      <c r="AKV310" s="26"/>
      <c r="AKW310" s="26"/>
      <c r="AKX310" s="26"/>
      <c r="AKY310" s="26"/>
      <c r="AKZ310" s="26"/>
      <c r="ALA310" s="27"/>
      <c r="ALB310" s="24"/>
      <c r="ALC310" s="25" t="str">
        <f ca="1">IF(SUM(ALC305:ALC309)=0,"",CONCATENATE(ROUND(ALC309,0)," (",ROUND(ALC307,0),"-",ROUND(ALC308,0),") ",", ",ALC301))</f>
        <v/>
      </c>
      <c r="ALD310" s="26"/>
      <c r="ALE310" s="26"/>
      <c r="ALF310" s="26"/>
      <c r="ALG310" s="26"/>
      <c r="ALH310" s="26"/>
      <c r="ALI310" s="26"/>
      <c r="ALJ310" s="27"/>
      <c r="ALK310" s="28"/>
      <c r="ALL310" s="25" t="str">
        <f ca="1">IF(SUM(ALL305:ALL309)=0,"",CONCATENATE(ROUND(ALL309,0)," (",ROUND(ALL307,0),"-",ROUND(ALL308,0),") ",", ",ALL301))</f>
        <v/>
      </c>
      <c r="ALM310" s="26"/>
      <c r="ALN310" s="26"/>
      <c r="ALO310" s="26"/>
      <c r="ALP310" s="26"/>
      <c r="ALQ310" s="26"/>
      <c r="ALR310" s="26"/>
      <c r="ALS310" s="27"/>
      <c r="ALT310" s="24"/>
      <c r="ALU310" s="25" t="str">
        <f ca="1">IF(SUM(ALU305:ALU309)=0,"",CONCATENATE(ROUND(ALU309,0)," (",ROUND(ALU307,0),"-",ROUND(ALU308,0),") ",", ",ALU301))</f>
        <v/>
      </c>
      <c r="ALV310" s="26"/>
      <c r="ALW310" s="26"/>
      <c r="ALX310" s="26"/>
      <c r="ALY310" s="26"/>
      <c r="ALZ310" s="26"/>
      <c r="AMA310" s="26"/>
      <c r="AMB310" s="27"/>
      <c r="AMC310" s="24"/>
      <c r="AMD310" s="25" t="str">
        <f ca="1">IF(SUM(AMD305:AMD309)=0,"",CONCATENATE(ROUND(AMD309,0)," (",ROUND(AMD307,0),"-",ROUND(AMD308,0),") ",", ",AMD301))</f>
        <v/>
      </c>
      <c r="AME310" s="26"/>
      <c r="AMF310" s="26"/>
      <c r="AMG310" s="26"/>
      <c r="AMH310" s="26"/>
      <c r="AMI310" s="26"/>
      <c r="AMJ310" s="26"/>
      <c r="AMK310" s="27"/>
      <c r="AML310" s="24"/>
      <c r="AMM310" s="25" t="str">
        <f ca="1">IF(SUM(AMM305:AMM309)=0,"",CONCATENATE(ROUND(AMM309,0)," (",ROUND(AMM307,0),"-",ROUND(AMM308,0),") ",", ",AMM301))</f>
        <v/>
      </c>
      <c r="AMN310" s="26"/>
      <c r="AMO310" s="26"/>
      <c r="AMP310" s="26"/>
      <c r="AMQ310" s="26"/>
      <c r="AMR310" s="26"/>
      <c r="AMS310" s="26"/>
      <c r="AMT310" s="27"/>
      <c r="AMU310" s="28"/>
      <c r="AMV310" s="25" t="str">
        <f ca="1">IF(SUM(AMV305:AMV309)=0,"",CONCATENATE(ROUND(AMV309,0)," (",ROUND(AMV307,0),"-",ROUND(AMV308,0),") ",", ",AMV301))</f>
        <v/>
      </c>
      <c r="AMW310" s="26"/>
      <c r="AMX310" s="26"/>
      <c r="AMY310" s="26"/>
      <c r="AMZ310" s="26"/>
      <c r="ANA310" s="26"/>
      <c r="ANB310" s="26"/>
      <c r="ANC310" s="27"/>
      <c r="AND310" s="24"/>
      <c r="ANE310" s="25" t="str">
        <f ca="1">IF(SUM(ANE305:ANE309)=0,"",CONCATENATE(ROUND(ANE309,0)," (",ROUND(ANE307,0),"-",ROUND(ANE308,0),") ",", ",ANE301))</f>
        <v/>
      </c>
      <c r="ANF310" s="26"/>
      <c r="ANG310" s="26"/>
      <c r="ANH310" s="26"/>
      <c r="ANI310" s="26"/>
      <c r="ANJ310" s="26"/>
      <c r="ANK310" s="26"/>
      <c r="ANL310" s="27"/>
      <c r="ANM310" s="24"/>
      <c r="ANN310" s="25" t="str">
        <f ca="1">IF(SUM(ANN305:ANN309)=0,"",CONCATENATE(ROUND(ANN309,0)," (",ROUND(ANN307,0),"-",ROUND(ANN308,0),") ",", ",ANN301))</f>
        <v/>
      </c>
      <c r="ANO310" s="26"/>
      <c r="ANP310" s="26"/>
      <c r="ANQ310" s="26"/>
      <c r="ANR310" s="26"/>
      <c r="ANS310" s="26"/>
      <c r="ANT310" s="26"/>
      <c r="ANU310" s="27"/>
      <c r="ANV310" s="24"/>
      <c r="ANW310" s="25" t="str">
        <f ca="1">IF(SUM(ANW305:ANW309)=0,"",CONCATENATE(ROUND(ANW309,0)," (",ROUND(ANW307,0),"-",ROUND(ANW308,0),") ",", ",ANW301))</f>
        <v/>
      </c>
      <c r="ANX310" s="26"/>
      <c r="ANY310" s="26"/>
      <c r="ANZ310" s="26"/>
      <c r="AOA310" s="26"/>
      <c r="AOB310" s="26"/>
      <c r="AOC310" s="26"/>
      <c r="AOD310" s="27"/>
    </row>
    <row r="311" spans="1:1070" ht="15.75" hidden="1" customHeight="1" x14ac:dyDescent="0.25">
      <c r="A311" s="68" t="s">
        <v>40</v>
      </c>
      <c r="B311" s="68"/>
      <c r="C311" s="68"/>
      <c r="D311" s="68"/>
      <c r="E311" s="68"/>
      <c r="F311" s="68"/>
      <c r="G311" s="68"/>
      <c r="H311" s="68"/>
      <c r="I311" s="4"/>
      <c r="J311" s="29"/>
      <c r="K311" s="6"/>
      <c r="L311" s="6"/>
      <c r="M311" s="6"/>
      <c r="N311" s="6"/>
      <c r="O311" s="6"/>
      <c r="P311" s="6"/>
      <c r="Q311" s="7"/>
      <c r="R311" s="4"/>
      <c r="S311" s="29"/>
      <c r="T311" s="6"/>
      <c r="U311" s="6"/>
      <c r="V311" s="6"/>
      <c r="W311" s="6"/>
      <c r="X311" s="6"/>
      <c r="Y311" s="6"/>
      <c r="Z311" s="7"/>
      <c r="AA311" s="4"/>
      <c r="AB311" s="29"/>
      <c r="AC311" s="6"/>
      <c r="AD311" s="6"/>
      <c r="AE311" s="6"/>
      <c r="AF311" s="6"/>
      <c r="AG311" s="6"/>
      <c r="AH311" s="6"/>
      <c r="AI311" s="7"/>
      <c r="AJ311" s="8"/>
      <c r="AK311" s="29"/>
      <c r="AL311" s="6"/>
      <c r="AM311" s="6"/>
      <c r="AN311" s="6"/>
      <c r="AO311" s="6"/>
      <c r="AP311" s="6"/>
      <c r="AQ311" s="6"/>
      <c r="AR311" s="7"/>
      <c r="AS311" s="4"/>
      <c r="AT311" s="29"/>
      <c r="AU311" s="6"/>
      <c r="AV311" s="6"/>
      <c r="AW311" s="6"/>
      <c r="AX311" s="6"/>
      <c r="AY311" s="6"/>
      <c r="AZ311" s="6"/>
      <c r="BA311" s="7"/>
      <c r="BB311" s="4"/>
      <c r="BC311" s="29"/>
      <c r="BD311" s="6"/>
      <c r="BE311" s="6"/>
      <c r="BF311" s="6"/>
      <c r="BG311" s="6"/>
      <c r="BH311" s="6"/>
      <c r="BI311" s="6"/>
      <c r="BJ311" s="7"/>
      <c r="BK311" s="4"/>
      <c r="BL311" s="29"/>
      <c r="BM311" s="6"/>
      <c r="BN311" s="6"/>
      <c r="BO311" s="6"/>
      <c r="BP311" s="6"/>
      <c r="BQ311" s="6"/>
      <c r="BR311" s="6"/>
      <c r="BS311" s="7"/>
      <c r="BT311" s="4"/>
      <c r="BU311" s="29"/>
      <c r="BV311" s="6"/>
      <c r="BW311" s="6"/>
      <c r="BX311" s="6"/>
      <c r="BY311" s="6"/>
      <c r="BZ311" s="6"/>
      <c r="CA311" s="6"/>
      <c r="CB311" s="7"/>
      <c r="CC311" s="8"/>
      <c r="CD311" s="29"/>
      <c r="CE311" s="6"/>
      <c r="CF311" s="6"/>
      <c r="CG311" s="6"/>
      <c r="CH311" s="6"/>
      <c r="CI311" s="6"/>
      <c r="CJ311" s="6"/>
      <c r="CK311" s="7"/>
      <c r="CL311" s="4"/>
      <c r="CM311" s="29"/>
      <c r="CN311" s="6"/>
      <c r="CO311" s="6"/>
      <c r="CP311" s="6"/>
      <c r="CQ311" s="6"/>
      <c r="CR311" s="6"/>
      <c r="CS311" s="6"/>
      <c r="CT311" s="7"/>
      <c r="CU311" s="4"/>
      <c r="CV311" s="29"/>
      <c r="CW311" s="6"/>
      <c r="CX311" s="6"/>
      <c r="CY311" s="6"/>
      <c r="CZ311" s="6"/>
      <c r="DA311" s="6"/>
      <c r="DB311" s="6"/>
      <c r="DC311" s="7"/>
      <c r="DD311" s="4"/>
      <c r="DE311" s="29"/>
      <c r="DF311" s="6"/>
      <c r="DG311" s="6"/>
      <c r="DH311" s="6"/>
      <c r="DI311" s="6"/>
      <c r="DJ311" s="6"/>
      <c r="DK311" s="6"/>
      <c r="DL311" s="7"/>
      <c r="DM311" s="4"/>
      <c r="DN311" s="29"/>
      <c r="DO311" s="6"/>
      <c r="DP311" s="6"/>
      <c r="DQ311" s="6"/>
      <c r="DR311" s="6"/>
      <c r="DS311" s="6"/>
      <c r="DT311" s="6"/>
      <c r="DU311" s="7"/>
      <c r="DV311" s="4"/>
      <c r="DW311" s="29"/>
      <c r="DX311" s="6"/>
      <c r="DY311" s="6"/>
      <c r="DZ311" s="6"/>
      <c r="EA311" s="6"/>
      <c r="EB311" s="6"/>
      <c r="EC311" s="6"/>
      <c r="ED311" s="7"/>
      <c r="EE311" s="4"/>
      <c r="EF311" s="29"/>
      <c r="EG311" s="6"/>
      <c r="EH311" s="6"/>
      <c r="EI311" s="6"/>
      <c r="EJ311" s="6"/>
      <c r="EK311" s="6"/>
      <c r="EL311" s="6"/>
      <c r="EM311" s="7"/>
      <c r="EN311" s="4"/>
      <c r="EO311" s="29"/>
      <c r="EP311" s="6"/>
      <c r="EQ311" s="6"/>
      <c r="ER311" s="6"/>
      <c r="ES311" s="6"/>
      <c r="ET311" s="6"/>
      <c r="EU311" s="6"/>
      <c r="EV311" s="7"/>
      <c r="EW311" s="4"/>
      <c r="EX311" s="29"/>
      <c r="EY311" s="6"/>
      <c r="EZ311" s="6"/>
      <c r="FA311" s="6"/>
      <c r="FB311" s="6"/>
      <c r="FC311" s="6"/>
      <c r="FD311" s="6"/>
      <c r="FE311" s="7"/>
      <c r="FF311" s="8"/>
      <c r="FG311" s="29"/>
      <c r="FH311" s="6"/>
      <c r="FI311" s="6"/>
      <c r="FJ311" s="6"/>
      <c r="FK311" s="6"/>
      <c r="FL311" s="6"/>
      <c r="FM311" s="6"/>
      <c r="FN311" s="7"/>
      <c r="FO311" s="4"/>
      <c r="FP311" s="29"/>
      <c r="FQ311" s="6"/>
      <c r="FR311" s="6"/>
      <c r="FS311" s="6"/>
      <c r="FT311" s="6"/>
      <c r="FU311" s="6"/>
      <c r="FV311" s="6"/>
      <c r="FW311" s="7"/>
      <c r="FX311" s="4"/>
      <c r="FY311" s="29"/>
      <c r="FZ311" s="6"/>
      <c r="GA311" s="6"/>
      <c r="GB311" s="6"/>
      <c r="GC311" s="6"/>
      <c r="GD311" s="6"/>
      <c r="GE311" s="6"/>
      <c r="GF311" s="7"/>
      <c r="GG311" s="4"/>
      <c r="GH311" s="29"/>
      <c r="GI311" s="6"/>
      <c r="GJ311" s="6"/>
      <c r="GK311" s="6"/>
      <c r="GL311" s="6"/>
      <c r="GM311" s="6"/>
      <c r="GN311" s="6"/>
      <c r="GO311" s="7"/>
      <c r="GP311" s="4"/>
      <c r="GQ311" s="29"/>
      <c r="GR311" s="6"/>
      <c r="GS311" s="6"/>
      <c r="GT311" s="6"/>
      <c r="GU311" s="6"/>
      <c r="GV311" s="6"/>
      <c r="GW311" s="6"/>
      <c r="GX311" s="7"/>
      <c r="GY311" s="4"/>
      <c r="GZ311" s="29"/>
      <c r="HA311" s="6"/>
      <c r="HB311" s="6"/>
      <c r="HC311" s="6"/>
      <c r="HD311" s="6"/>
      <c r="HE311" s="6"/>
      <c r="HF311" s="6"/>
      <c r="HG311" s="7"/>
      <c r="HH311" s="4"/>
      <c r="HI311" s="29"/>
      <c r="HJ311" s="6"/>
      <c r="HK311" s="6"/>
      <c r="HL311" s="6"/>
      <c r="HM311" s="6"/>
      <c r="HN311" s="6"/>
      <c r="HO311" s="6"/>
      <c r="HP311" s="7"/>
      <c r="HQ311" s="4"/>
      <c r="HR311" s="29"/>
      <c r="HS311" s="6"/>
      <c r="HT311" s="6"/>
      <c r="HU311" s="6"/>
      <c r="HV311" s="6"/>
      <c r="HW311" s="6"/>
      <c r="HX311" s="6"/>
      <c r="HY311" s="7"/>
      <c r="HZ311" s="4"/>
      <c r="IA311" s="29"/>
      <c r="IB311" s="6"/>
      <c r="IC311" s="6"/>
      <c r="ID311" s="6"/>
      <c r="IE311" s="6"/>
      <c r="IF311" s="6"/>
      <c r="IG311" s="6"/>
      <c r="IH311" s="7"/>
      <c r="II311" s="4"/>
      <c r="IJ311" s="29"/>
      <c r="IK311" s="6"/>
      <c r="IL311" s="6"/>
      <c r="IM311" s="6"/>
      <c r="IN311" s="6"/>
      <c r="IO311" s="6"/>
      <c r="IP311" s="6"/>
      <c r="IQ311" s="7"/>
      <c r="IR311" s="4"/>
      <c r="IS311" s="29"/>
      <c r="IT311" s="6"/>
      <c r="IU311" s="6"/>
      <c r="IV311" s="6"/>
      <c r="IW311" s="6"/>
      <c r="IX311" s="6"/>
      <c r="IY311" s="6"/>
      <c r="IZ311" s="7"/>
      <c r="JA311" s="4"/>
      <c r="JB311" s="29"/>
      <c r="JC311" s="6"/>
      <c r="JD311" s="6"/>
      <c r="JE311" s="6"/>
      <c r="JF311" s="6"/>
      <c r="JG311" s="6"/>
      <c r="JH311" s="6"/>
      <c r="JI311" s="7"/>
      <c r="JJ311" s="8"/>
      <c r="JK311" s="29"/>
      <c r="JL311" s="6"/>
      <c r="JM311" s="6"/>
      <c r="JN311" s="6"/>
      <c r="JO311" s="6"/>
      <c r="JP311" s="6"/>
      <c r="JQ311" s="6"/>
      <c r="JR311" s="7"/>
      <c r="JS311" s="4"/>
      <c r="JT311" s="29"/>
      <c r="JU311" s="6"/>
      <c r="JV311" s="6"/>
      <c r="JW311" s="6"/>
      <c r="JX311" s="6"/>
      <c r="JY311" s="6"/>
      <c r="JZ311" s="6"/>
      <c r="KA311" s="7"/>
      <c r="KB311" s="4"/>
      <c r="KC311" s="29"/>
      <c r="KD311" s="6"/>
      <c r="KE311" s="6"/>
      <c r="KF311" s="6"/>
      <c r="KG311" s="6"/>
      <c r="KH311" s="6"/>
      <c r="KI311" s="6"/>
      <c r="KJ311" s="7"/>
      <c r="KK311" s="8"/>
      <c r="KL311" s="29"/>
      <c r="KM311" s="6"/>
      <c r="KN311" s="6"/>
      <c r="KO311" s="6"/>
      <c r="KP311" s="6"/>
      <c r="KQ311" s="6"/>
      <c r="KR311" s="6"/>
      <c r="KS311" s="7"/>
      <c r="KT311" s="4"/>
      <c r="KU311" s="29"/>
      <c r="KV311" s="6"/>
      <c r="KW311" s="6"/>
      <c r="KX311" s="6"/>
      <c r="KY311" s="6"/>
      <c r="KZ311" s="6"/>
      <c r="LA311" s="6"/>
      <c r="LB311" s="7"/>
      <c r="LC311" s="4"/>
      <c r="LD311" s="29"/>
      <c r="LE311" s="6"/>
      <c r="LF311" s="6"/>
      <c r="LG311" s="6"/>
      <c r="LH311" s="6"/>
      <c r="LI311" s="6"/>
      <c r="LJ311" s="6"/>
      <c r="LK311" s="7"/>
      <c r="LL311" s="4"/>
      <c r="LM311" s="29"/>
      <c r="LN311" s="6"/>
      <c r="LO311" s="6"/>
      <c r="LP311" s="6"/>
      <c r="LQ311" s="6"/>
      <c r="LR311" s="6"/>
      <c r="LS311" s="6"/>
      <c r="LT311" s="7"/>
      <c r="LU311" s="4"/>
      <c r="LV311" s="29"/>
      <c r="LW311" s="6"/>
      <c r="LX311" s="6"/>
      <c r="LY311" s="6"/>
      <c r="LZ311" s="6"/>
      <c r="MA311" s="6"/>
      <c r="MB311" s="6"/>
      <c r="MC311" s="7"/>
      <c r="MD311" s="4"/>
      <c r="ME311" s="29"/>
      <c r="MF311" s="6"/>
      <c r="MG311" s="6"/>
      <c r="MH311" s="6"/>
      <c r="MI311" s="6"/>
      <c r="MJ311" s="6"/>
      <c r="MK311" s="6"/>
      <c r="ML311" s="7"/>
      <c r="MM311" s="8"/>
      <c r="MN311" s="29"/>
      <c r="MO311" s="6"/>
      <c r="MP311" s="6"/>
      <c r="MQ311" s="6"/>
      <c r="MR311" s="6"/>
      <c r="MS311" s="6"/>
      <c r="MT311" s="6"/>
      <c r="MU311" s="7"/>
      <c r="MV311" s="4"/>
      <c r="MW311" s="29"/>
      <c r="MX311" s="6"/>
      <c r="MY311" s="6"/>
      <c r="MZ311" s="6"/>
      <c r="NA311" s="6"/>
      <c r="NB311" s="6"/>
      <c r="NC311" s="6"/>
      <c r="ND311" s="7"/>
      <c r="NE311" s="4"/>
      <c r="NF311" s="29"/>
      <c r="NG311" s="6"/>
      <c r="NH311" s="6"/>
      <c r="NI311" s="6"/>
      <c r="NJ311" s="6"/>
      <c r="NK311" s="6"/>
      <c r="NL311" s="6"/>
      <c r="NM311" s="7"/>
      <c r="NN311" s="4"/>
      <c r="NO311" s="29"/>
      <c r="NP311" s="6"/>
      <c r="NQ311" s="6"/>
      <c r="NR311" s="6"/>
      <c r="NS311" s="6"/>
      <c r="NT311" s="6"/>
      <c r="NU311" s="6"/>
      <c r="NV311" s="7"/>
      <c r="NW311" s="4"/>
      <c r="NX311" s="29"/>
      <c r="NY311" s="6"/>
      <c r="NZ311" s="6"/>
      <c r="OA311" s="6"/>
      <c r="OB311" s="6"/>
      <c r="OC311" s="6"/>
      <c r="OD311" s="6"/>
      <c r="OE311" s="7"/>
      <c r="OF311" s="4"/>
      <c r="OG311" s="29"/>
      <c r="OH311" s="6"/>
      <c r="OI311" s="6"/>
      <c r="OJ311" s="6"/>
      <c r="OK311" s="6"/>
      <c r="OL311" s="6"/>
      <c r="OM311" s="6"/>
      <c r="ON311" s="7"/>
      <c r="OO311" s="4"/>
      <c r="OP311" s="29"/>
      <c r="OQ311" s="6"/>
      <c r="OR311" s="6"/>
      <c r="OS311" s="6"/>
      <c r="OT311" s="6"/>
      <c r="OU311" s="6"/>
      <c r="OV311" s="6"/>
      <c r="OW311" s="7"/>
      <c r="OX311" s="8"/>
      <c r="OY311" s="29"/>
      <c r="OZ311" s="6"/>
      <c r="PA311" s="6"/>
      <c r="PB311" s="6"/>
      <c r="PC311" s="6"/>
      <c r="PD311" s="6"/>
      <c r="PE311" s="6"/>
      <c r="PF311" s="7"/>
      <c r="PG311" s="4"/>
      <c r="PH311" s="29"/>
      <c r="PI311" s="6"/>
      <c r="PJ311" s="6"/>
      <c r="PK311" s="6"/>
      <c r="PL311" s="6"/>
      <c r="PM311" s="6"/>
      <c r="PN311" s="6"/>
      <c r="PO311" s="7"/>
      <c r="PP311" s="8"/>
      <c r="PQ311" s="29"/>
      <c r="PR311" s="6"/>
      <c r="PS311" s="6"/>
      <c r="PT311" s="6"/>
      <c r="PU311" s="6"/>
      <c r="PV311" s="6"/>
      <c r="PW311" s="6"/>
      <c r="PX311" s="7"/>
      <c r="PY311" s="4"/>
      <c r="PZ311" s="29"/>
      <c r="QA311" s="6"/>
      <c r="QB311" s="6"/>
      <c r="QC311" s="6"/>
      <c r="QD311" s="6"/>
      <c r="QE311" s="6"/>
      <c r="QF311" s="6"/>
      <c r="QG311" s="7"/>
      <c r="QH311" s="4"/>
      <c r="QI311" s="29"/>
      <c r="QJ311" s="6"/>
      <c r="QK311" s="6"/>
      <c r="QL311" s="6"/>
      <c r="QM311" s="6"/>
      <c r="QN311" s="6"/>
      <c r="QO311" s="6"/>
      <c r="QP311" s="7"/>
      <c r="QQ311" s="4"/>
      <c r="QR311" s="29"/>
      <c r="QS311" s="6"/>
      <c r="QT311" s="6"/>
      <c r="QU311" s="6"/>
      <c r="QV311" s="6"/>
      <c r="QW311" s="6"/>
      <c r="QX311" s="6"/>
      <c r="QY311" s="7"/>
      <c r="QZ311" s="8"/>
      <c r="RA311" s="29"/>
      <c r="RB311" s="6"/>
      <c r="RC311" s="6"/>
      <c r="RD311" s="6"/>
      <c r="RE311" s="6"/>
      <c r="RF311" s="6"/>
      <c r="RG311" s="6"/>
      <c r="RH311" s="7"/>
      <c r="RI311" s="4"/>
      <c r="RJ311" s="29"/>
      <c r="RK311" s="6"/>
      <c r="RL311" s="6"/>
      <c r="RM311" s="6"/>
      <c r="RN311" s="6"/>
      <c r="RO311" s="6"/>
      <c r="RP311" s="6"/>
      <c r="RQ311" s="7"/>
      <c r="RR311" s="4"/>
      <c r="RS311" s="29"/>
      <c r="RT311" s="6"/>
      <c r="RU311" s="6"/>
      <c r="RV311" s="6"/>
      <c r="RW311" s="6"/>
      <c r="RX311" s="6"/>
      <c r="RY311" s="6"/>
      <c r="RZ311" s="7"/>
      <c r="SA311" s="8"/>
      <c r="SB311" s="29"/>
      <c r="SC311" s="6"/>
      <c r="SD311" s="6"/>
      <c r="SE311" s="6"/>
      <c r="SF311" s="6"/>
      <c r="SG311" s="6"/>
      <c r="SH311" s="6"/>
      <c r="SI311" s="7"/>
      <c r="SJ311" s="4"/>
      <c r="SK311" s="29"/>
      <c r="SL311" s="6"/>
      <c r="SM311" s="6"/>
      <c r="SN311" s="6"/>
      <c r="SO311" s="6"/>
      <c r="SP311" s="6"/>
      <c r="SQ311" s="6"/>
      <c r="SR311" s="7"/>
      <c r="SS311" s="4"/>
      <c r="ST311" s="29"/>
      <c r="SU311" s="6"/>
      <c r="SV311" s="6"/>
      <c r="SW311" s="6"/>
      <c r="SX311" s="6"/>
      <c r="SY311" s="6"/>
      <c r="SZ311" s="6"/>
      <c r="TA311" s="7"/>
      <c r="TB311" s="4"/>
      <c r="TC311" s="29"/>
      <c r="TD311" s="6"/>
      <c r="TE311" s="6"/>
      <c r="TF311" s="6"/>
      <c r="TG311" s="6"/>
      <c r="TH311" s="6"/>
      <c r="TI311" s="6"/>
      <c r="TJ311" s="7"/>
      <c r="TK311" s="8"/>
      <c r="TL311" s="29"/>
      <c r="TM311" s="6"/>
      <c r="TN311" s="6"/>
      <c r="TO311" s="6"/>
      <c r="TP311" s="6"/>
      <c r="TQ311" s="6"/>
      <c r="TR311" s="6"/>
      <c r="TS311" s="7"/>
      <c r="TT311" s="4"/>
      <c r="TU311" s="29"/>
      <c r="TV311" s="6"/>
      <c r="TW311" s="6"/>
      <c r="TX311" s="6"/>
      <c r="TY311" s="6"/>
      <c r="TZ311" s="6"/>
      <c r="UA311" s="6"/>
      <c r="UB311" s="7"/>
      <c r="UC311" s="4"/>
      <c r="UD311" s="29"/>
      <c r="UE311" s="6"/>
      <c r="UF311" s="6"/>
      <c r="UG311" s="6"/>
      <c r="UH311" s="6"/>
      <c r="UI311" s="6"/>
      <c r="UJ311" s="6"/>
      <c r="UK311" s="7"/>
      <c r="UL311" s="4"/>
      <c r="UM311" s="29"/>
      <c r="UN311" s="6"/>
      <c r="UO311" s="6"/>
      <c r="UP311" s="6"/>
      <c r="UQ311" s="6"/>
      <c r="UR311" s="6"/>
      <c r="US311" s="6"/>
      <c r="UT311" s="7"/>
      <c r="UU311" s="8"/>
      <c r="UV311" s="29"/>
      <c r="UW311" s="6"/>
      <c r="UX311" s="6"/>
      <c r="UY311" s="6"/>
      <c r="UZ311" s="6"/>
      <c r="VA311" s="6"/>
      <c r="VB311" s="6"/>
      <c r="VC311" s="7"/>
      <c r="VD311" s="4"/>
      <c r="VE311" s="29"/>
      <c r="VF311" s="6"/>
      <c r="VG311" s="6"/>
      <c r="VH311" s="6"/>
      <c r="VI311" s="6"/>
      <c r="VJ311" s="6"/>
      <c r="VK311" s="6"/>
      <c r="VL311" s="7"/>
      <c r="VM311" s="4"/>
      <c r="VN311" s="29"/>
      <c r="VO311" s="6"/>
      <c r="VP311" s="6"/>
      <c r="VQ311" s="6"/>
      <c r="VR311" s="6"/>
      <c r="VS311" s="6"/>
      <c r="VT311" s="6"/>
      <c r="VU311" s="7"/>
      <c r="VV311" s="4"/>
      <c r="VW311" s="29"/>
      <c r="VX311" s="6"/>
      <c r="VY311" s="6"/>
      <c r="VZ311" s="6"/>
      <c r="WA311" s="6"/>
      <c r="WB311" s="6"/>
      <c r="WC311" s="6"/>
      <c r="WD311" s="7"/>
      <c r="WE311" s="8"/>
      <c r="WF311" s="29"/>
      <c r="WG311" s="6"/>
      <c r="WH311" s="6"/>
      <c r="WI311" s="6"/>
      <c r="WJ311" s="6"/>
      <c r="WK311" s="6"/>
      <c r="WL311" s="6"/>
      <c r="WM311" s="7"/>
      <c r="WN311" s="4"/>
      <c r="WO311" s="29"/>
      <c r="WP311" s="6"/>
      <c r="WQ311" s="6"/>
      <c r="WR311" s="6"/>
      <c r="WS311" s="6"/>
      <c r="WT311" s="6"/>
      <c r="WU311" s="6"/>
      <c r="WV311" s="7"/>
      <c r="WW311" s="4"/>
      <c r="WX311" s="29"/>
      <c r="WY311" s="6"/>
      <c r="WZ311" s="6"/>
      <c r="XA311" s="6"/>
      <c r="XB311" s="6"/>
      <c r="XC311" s="6"/>
      <c r="XD311" s="6"/>
      <c r="XE311" s="7"/>
      <c r="XF311" s="4"/>
      <c r="XG311" s="29"/>
      <c r="XH311" s="6"/>
      <c r="XI311" s="6"/>
      <c r="XJ311" s="6"/>
      <c r="XK311" s="6"/>
      <c r="XL311" s="6"/>
      <c r="XM311" s="6"/>
      <c r="XN311" s="7"/>
      <c r="XO311" s="4"/>
      <c r="XP311" s="29"/>
      <c r="XQ311" s="6"/>
      <c r="XR311" s="6"/>
      <c r="XS311" s="6"/>
      <c r="XT311" s="6"/>
      <c r="XU311" s="6"/>
      <c r="XV311" s="6"/>
      <c r="XW311" s="7"/>
      <c r="XX311" s="4"/>
      <c r="XY311" s="29"/>
      <c r="XZ311" s="6"/>
      <c r="YA311" s="6"/>
      <c r="YB311" s="6"/>
      <c r="YC311" s="6"/>
      <c r="YD311" s="6"/>
      <c r="YE311" s="6"/>
      <c r="YF311" s="7"/>
      <c r="YG311" s="4"/>
      <c r="YH311" s="29"/>
      <c r="YI311" s="6"/>
      <c r="YJ311" s="6"/>
      <c r="YK311" s="6"/>
      <c r="YL311" s="6"/>
      <c r="YM311" s="6"/>
      <c r="YN311" s="6"/>
      <c r="YO311" s="7"/>
      <c r="YP311" s="4"/>
      <c r="YQ311" s="29"/>
      <c r="YR311" s="6"/>
      <c r="YS311" s="6"/>
      <c r="YT311" s="6"/>
      <c r="YU311" s="6"/>
      <c r="YV311" s="6"/>
      <c r="YW311" s="6"/>
      <c r="YX311" s="7"/>
      <c r="YY311" s="8"/>
      <c r="YZ311" s="29"/>
      <c r="ZA311" s="6"/>
      <c r="ZB311" s="6"/>
      <c r="ZC311" s="6"/>
      <c r="ZD311" s="6"/>
      <c r="ZE311" s="6"/>
      <c r="ZF311" s="6"/>
      <c r="ZG311" s="7"/>
      <c r="ZH311" s="4"/>
      <c r="ZI311" s="29"/>
      <c r="ZJ311" s="6"/>
      <c r="ZK311" s="6"/>
      <c r="ZL311" s="6"/>
      <c r="ZM311" s="6"/>
      <c r="ZN311" s="6"/>
      <c r="ZO311" s="6"/>
      <c r="ZP311" s="7"/>
      <c r="ZQ311" s="4"/>
      <c r="ZR311" s="29"/>
      <c r="ZS311" s="6"/>
      <c r="ZT311" s="6"/>
      <c r="ZU311" s="6"/>
      <c r="ZV311" s="6"/>
      <c r="ZW311" s="6"/>
      <c r="ZX311" s="6"/>
      <c r="ZY311" s="7"/>
      <c r="ZZ311" s="4"/>
      <c r="AAA311" s="29"/>
      <c r="AAB311" s="6"/>
      <c r="AAC311" s="6"/>
      <c r="AAD311" s="6"/>
      <c r="AAE311" s="6"/>
      <c r="AAF311" s="6"/>
      <c r="AAG311" s="6"/>
      <c r="AAH311" s="7"/>
      <c r="AAI311" s="8"/>
      <c r="AAJ311" s="29"/>
      <c r="AAK311" s="6"/>
      <c r="AAL311" s="6"/>
      <c r="AAM311" s="6"/>
      <c r="AAN311" s="6"/>
      <c r="AAO311" s="6"/>
      <c r="AAP311" s="6"/>
      <c r="AAQ311" s="7"/>
      <c r="AAR311" s="4"/>
      <c r="AAS311" s="29"/>
      <c r="AAT311" s="6"/>
      <c r="AAU311" s="6"/>
      <c r="AAV311" s="6"/>
      <c r="AAW311" s="6"/>
      <c r="AAX311" s="6"/>
      <c r="AAY311" s="6"/>
      <c r="AAZ311" s="7"/>
      <c r="ABA311" s="4"/>
      <c r="ABB311" s="29"/>
      <c r="ABC311" s="6"/>
      <c r="ABD311" s="6"/>
      <c r="ABE311" s="6"/>
      <c r="ABF311" s="6"/>
      <c r="ABG311" s="6"/>
      <c r="ABH311" s="6"/>
      <c r="ABI311" s="7"/>
      <c r="ABJ311" s="4"/>
      <c r="ABK311" s="29"/>
      <c r="ABL311" s="6"/>
      <c r="ABM311" s="6"/>
      <c r="ABN311" s="6"/>
      <c r="ABO311" s="6"/>
      <c r="ABP311" s="6"/>
      <c r="ABQ311" s="6"/>
      <c r="ABR311" s="7"/>
      <c r="ABS311" s="8"/>
      <c r="ABT311" s="29"/>
      <c r="ABU311" s="6"/>
      <c r="ABV311" s="6"/>
      <c r="ABW311" s="6"/>
      <c r="ABX311" s="6"/>
      <c r="ABY311" s="6"/>
      <c r="ABZ311" s="6"/>
      <c r="ACA311" s="7"/>
      <c r="ACB311" s="4"/>
      <c r="ACC311" s="29"/>
      <c r="ACD311" s="6"/>
      <c r="ACE311" s="6"/>
      <c r="ACF311" s="6"/>
      <c r="ACG311" s="6"/>
      <c r="ACH311" s="6"/>
      <c r="ACI311" s="6"/>
      <c r="ACJ311" s="7"/>
      <c r="ACK311" s="4"/>
      <c r="ACL311" s="29"/>
      <c r="ACM311" s="6"/>
      <c r="ACN311" s="6"/>
      <c r="ACO311" s="6"/>
      <c r="ACP311" s="6"/>
      <c r="ACQ311" s="6"/>
      <c r="ACR311" s="6"/>
      <c r="ACS311" s="7"/>
      <c r="ACT311" s="4"/>
      <c r="ACU311" s="29"/>
      <c r="ACV311" s="6"/>
      <c r="ACW311" s="6"/>
      <c r="ACX311" s="6"/>
      <c r="ACY311" s="6"/>
      <c r="ACZ311" s="6"/>
      <c r="ADA311" s="6"/>
      <c r="ADB311" s="7"/>
      <c r="ADC311" s="8"/>
      <c r="ADD311" s="29"/>
      <c r="ADE311" s="6"/>
      <c r="ADF311" s="6"/>
      <c r="ADG311" s="6"/>
      <c r="ADH311" s="6"/>
      <c r="ADI311" s="6"/>
      <c r="ADJ311" s="6"/>
      <c r="ADK311" s="7"/>
      <c r="ADL311" s="4"/>
      <c r="ADM311" s="29"/>
      <c r="ADN311" s="6"/>
      <c r="ADO311" s="6"/>
      <c r="ADP311" s="6"/>
      <c r="ADQ311" s="6"/>
      <c r="ADR311" s="6"/>
      <c r="ADS311" s="6"/>
      <c r="ADT311" s="7"/>
      <c r="ADU311" s="4"/>
      <c r="ADV311" s="29"/>
      <c r="ADW311" s="6"/>
      <c r="ADX311" s="6"/>
      <c r="ADY311" s="6"/>
      <c r="ADZ311" s="6"/>
      <c r="AEA311" s="6"/>
      <c r="AEB311" s="6"/>
      <c r="AEC311" s="7"/>
      <c r="AED311" s="4"/>
      <c r="AEE311" s="29"/>
      <c r="AEF311" s="6"/>
      <c r="AEG311" s="6"/>
      <c r="AEH311" s="6"/>
      <c r="AEI311" s="6"/>
      <c r="AEJ311" s="6"/>
      <c r="AEK311" s="6"/>
      <c r="AEL311" s="7"/>
      <c r="AEM311" s="8"/>
      <c r="AEN311" s="29"/>
      <c r="AEO311" s="6"/>
      <c r="AEP311" s="6"/>
      <c r="AEQ311" s="6"/>
      <c r="AER311" s="6"/>
      <c r="AES311" s="6"/>
      <c r="AET311" s="6"/>
      <c r="AEU311" s="7"/>
      <c r="AEV311" s="4"/>
      <c r="AEW311" s="29"/>
      <c r="AEX311" s="6"/>
      <c r="AEY311" s="6"/>
      <c r="AEZ311" s="6"/>
      <c r="AFA311" s="6"/>
      <c r="AFB311" s="6"/>
      <c r="AFC311" s="6"/>
      <c r="AFD311" s="7"/>
      <c r="AFE311" s="4"/>
      <c r="AFF311" s="29"/>
      <c r="AFG311" s="6"/>
      <c r="AFH311" s="6"/>
      <c r="AFI311" s="6"/>
      <c r="AFJ311" s="6"/>
      <c r="AFK311" s="6"/>
      <c r="AFL311" s="6"/>
      <c r="AFM311" s="7"/>
      <c r="AFN311" s="4"/>
      <c r="AFO311" s="29"/>
      <c r="AFP311" s="6"/>
      <c r="AFQ311" s="6"/>
      <c r="AFR311" s="6"/>
      <c r="AFS311" s="6"/>
      <c r="AFT311" s="6"/>
      <c r="AFU311" s="6"/>
      <c r="AFV311" s="7"/>
      <c r="AFW311" s="8"/>
      <c r="AFX311" s="29"/>
      <c r="AFY311" s="6"/>
      <c r="AFZ311" s="6"/>
      <c r="AGA311" s="6"/>
      <c r="AGB311" s="6"/>
      <c r="AGC311" s="6"/>
      <c r="AGD311" s="6"/>
      <c r="AGE311" s="7"/>
      <c r="AGF311" s="4"/>
      <c r="AGG311" s="29"/>
      <c r="AGH311" s="6"/>
      <c r="AGI311" s="6"/>
      <c r="AGJ311" s="6"/>
      <c r="AGK311" s="6"/>
      <c r="AGL311" s="6"/>
      <c r="AGM311" s="6"/>
      <c r="AGN311" s="7"/>
      <c r="AGO311" s="4"/>
      <c r="AGP311" s="29"/>
      <c r="AGQ311" s="6"/>
      <c r="AGR311" s="6"/>
      <c r="AGS311" s="6"/>
      <c r="AGT311" s="6"/>
      <c r="AGU311" s="6"/>
      <c r="AGV311" s="6"/>
      <c r="AGW311" s="7"/>
      <c r="AGX311" s="4"/>
      <c r="AGY311" s="29"/>
      <c r="AGZ311" s="6"/>
      <c r="AHA311" s="6"/>
      <c r="AHB311" s="6"/>
      <c r="AHC311" s="6"/>
      <c r="AHD311" s="6"/>
      <c r="AHE311" s="6"/>
      <c r="AHF311" s="7"/>
      <c r="AHG311" s="8"/>
      <c r="AHH311" s="29"/>
      <c r="AHI311" s="6"/>
      <c r="AHJ311" s="6"/>
      <c r="AHK311" s="6"/>
      <c r="AHL311" s="6"/>
      <c r="AHM311" s="6"/>
      <c r="AHN311" s="6"/>
      <c r="AHO311" s="7"/>
      <c r="AHP311" s="4"/>
      <c r="AHQ311" s="29"/>
      <c r="AHR311" s="6"/>
      <c r="AHS311" s="6"/>
      <c r="AHT311" s="6"/>
      <c r="AHU311" s="6"/>
      <c r="AHV311" s="6"/>
      <c r="AHW311" s="6"/>
      <c r="AHX311" s="7"/>
      <c r="AHY311" s="4"/>
      <c r="AHZ311" s="29"/>
      <c r="AIA311" s="6"/>
      <c r="AIB311" s="6"/>
      <c r="AIC311" s="6"/>
      <c r="AID311" s="6"/>
      <c r="AIE311" s="6"/>
      <c r="AIF311" s="6"/>
      <c r="AIG311" s="7"/>
      <c r="AIH311" s="4"/>
      <c r="AII311" s="29"/>
      <c r="AIJ311" s="6"/>
      <c r="AIK311" s="6"/>
      <c r="AIL311" s="6"/>
      <c r="AIM311" s="6"/>
      <c r="AIN311" s="6"/>
      <c r="AIO311" s="6"/>
      <c r="AIP311" s="7"/>
      <c r="AIQ311" s="8"/>
      <c r="AIR311" s="29"/>
      <c r="AIS311" s="6"/>
      <c r="AIT311" s="6"/>
      <c r="AIU311" s="6"/>
      <c r="AIV311" s="6"/>
      <c r="AIW311" s="6"/>
      <c r="AIX311" s="6"/>
      <c r="AIY311" s="7"/>
      <c r="AIZ311" s="4"/>
      <c r="AJA311" s="29"/>
      <c r="AJB311" s="6"/>
      <c r="AJC311" s="6"/>
      <c r="AJD311" s="6"/>
      <c r="AJE311" s="6"/>
      <c r="AJF311" s="6"/>
      <c r="AJG311" s="6"/>
      <c r="AJH311" s="7"/>
      <c r="AJI311" s="4"/>
      <c r="AJJ311" s="29"/>
      <c r="AJK311" s="6"/>
      <c r="AJL311" s="6"/>
      <c r="AJM311" s="6"/>
      <c r="AJN311" s="6"/>
      <c r="AJO311" s="6"/>
      <c r="AJP311" s="6"/>
      <c r="AJQ311" s="7"/>
      <c r="AJR311" s="4"/>
      <c r="AJS311" s="29"/>
      <c r="AJT311" s="6"/>
      <c r="AJU311" s="6"/>
      <c r="AJV311" s="6"/>
      <c r="AJW311" s="6"/>
      <c r="AJX311" s="6"/>
      <c r="AJY311" s="6"/>
      <c r="AJZ311" s="7"/>
      <c r="AKA311" s="8"/>
      <c r="AKB311" s="29"/>
      <c r="AKC311" s="6"/>
      <c r="AKD311" s="6"/>
      <c r="AKE311" s="6"/>
      <c r="AKF311" s="6"/>
      <c r="AKG311" s="6"/>
      <c r="AKH311" s="6"/>
      <c r="AKI311" s="7"/>
      <c r="AKJ311" s="4"/>
      <c r="AKK311" s="29"/>
      <c r="AKL311" s="6"/>
      <c r="AKM311" s="6"/>
      <c r="AKN311" s="6"/>
      <c r="AKO311" s="6"/>
      <c r="AKP311" s="6"/>
      <c r="AKQ311" s="6"/>
      <c r="AKR311" s="7"/>
      <c r="AKS311" s="4"/>
      <c r="AKT311" s="29"/>
      <c r="AKU311" s="6"/>
      <c r="AKV311" s="6"/>
      <c r="AKW311" s="6"/>
      <c r="AKX311" s="6"/>
      <c r="AKY311" s="6"/>
      <c r="AKZ311" s="6"/>
      <c r="ALA311" s="7"/>
      <c r="ALB311" s="4"/>
      <c r="ALC311" s="29"/>
      <c r="ALD311" s="6"/>
      <c r="ALE311" s="6"/>
      <c r="ALF311" s="6"/>
      <c r="ALG311" s="6"/>
      <c r="ALH311" s="6"/>
      <c r="ALI311" s="6"/>
      <c r="ALJ311" s="7"/>
      <c r="ALK311" s="8"/>
      <c r="ALL311" s="29"/>
      <c r="ALM311" s="6"/>
      <c r="ALN311" s="6"/>
      <c r="ALO311" s="6"/>
      <c r="ALP311" s="6"/>
      <c r="ALQ311" s="6"/>
      <c r="ALR311" s="6"/>
      <c r="ALS311" s="7"/>
      <c r="ALT311" s="4"/>
      <c r="ALU311" s="29"/>
      <c r="ALV311" s="6"/>
      <c r="ALW311" s="6"/>
      <c r="ALX311" s="6"/>
      <c r="ALY311" s="6"/>
      <c r="ALZ311" s="6"/>
      <c r="AMA311" s="6"/>
      <c r="AMB311" s="7"/>
      <c r="AMC311" s="4"/>
      <c r="AMD311" s="29"/>
      <c r="AME311" s="6"/>
      <c r="AMF311" s="6"/>
      <c r="AMG311" s="6"/>
      <c r="AMH311" s="6"/>
      <c r="AMI311" s="6"/>
      <c r="AMJ311" s="6"/>
      <c r="AMK311" s="7"/>
      <c r="AML311" s="4"/>
      <c r="AMM311" s="29"/>
      <c r="AMN311" s="6"/>
      <c r="AMO311" s="6"/>
      <c r="AMP311" s="6"/>
      <c r="AMQ311" s="6"/>
      <c r="AMR311" s="6"/>
      <c r="AMS311" s="6"/>
      <c r="AMT311" s="7"/>
      <c r="AMU311" s="8"/>
      <c r="AMV311" s="29"/>
      <c r="AMW311" s="6"/>
      <c r="AMX311" s="6"/>
      <c r="AMY311" s="6"/>
      <c r="AMZ311" s="6"/>
      <c r="ANA311" s="6"/>
      <c r="ANB311" s="6"/>
      <c r="ANC311" s="7"/>
      <c r="AND311" s="4"/>
      <c r="ANE311" s="29"/>
      <c r="ANF311" s="6"/>
      <c r="ANG311" s="6"/>
      <c r="ANH311" s="6"/>
      <c r="ANI311" s="6"/>
      <c r="ANJ311" s="6"/>
      <c r="ANK311" s="6"/>
      <c r="ANL311" s="7"/>
      <c r="ANM311" s="4"/>
      <c r="ANN311" s="29"/>
      <c r="ANO311" s="6"/>
      <c r="ANP311" s="6"/>
      <c r="ANQ311" s="6"/>
      <c r="ANR311" s="6"/>
      <c r="ANS311" s="6"/>
      <c r="ANT311" s="6"/>
      <c r="ANU311" s="7"/>
      <c r="ANV311" s="4"/>
      <c r="ANW311" s="29"/>
      <c r="ANX311" s="6"/>
      <c r="ANY311" s="6"/>
      <c r="ANZ311" s="6"/>
      <c r="AOA311" s="6"/>
      <c r="AOB311" s="6"/>
      <c r="AOC311" s="6"/>
      <c r="AOD311" s="7"/>
    </row>
    <row r="312" spans="1:1070" ht="15.75" hidden="1" customHeight="1" x14ac:dyDescent="0.2">
      <c r="A312" s="211" t="s">
        <v>32</v>
      </c>
      <c r="B312" s="212"/>
      <c r="C312" s="212"/>
      <c r="D312" s="212"/>
      <c r="E312" s="212"/>
      <c r="F312" s="212"/>
      <c r="G312" s="212"/>
      <c r="H312" s="213"/>
      <c r="I312" s="4"/>
      <c r="J312" s="30"/>
      <c r="K312" s="6"/>
      <c r="L312" s="6"/>
      <c r="M312" s="6"/>
      <c r="N312" s="6"/>
      <c r="O312" s="6"/>
      <c r="P312" s="6"/>
      <c r="Q312" s="7"/>
      <c r="R312" s="4"/>
      <c r="S312" s="30"/>
      <c r="T312" s="6"/>
      <c r="U312" s="6"/>
      <c r="V312" s="6"/>
      <c r="W312" s="6"/>
      <c r="X312" s="6"/>
      <c r="Y312" s="6"/>
      <c r="Z312" s="7"/>
      <c r="AA312" s="4"/>
      <c r="AB312" s="30"/>
      <c r="AC312" s="6"/>
      <c r="AD312" s="6"/>
      <c r="AE312" s="6"/>
      <c r="AF312" s="6"/>
      <c r="AG312" s="6"/>
      <c r="AH312" s="6"/>
      <c r="AI312" s="7"/>
      <c r="AJ312" s="8"/>
      <c r="AK312" s="30"/>
      <c r="AL312" s="6"/>
      <c r="AM312" s="6"/>
      <c r="AN312" s="6"/>
      <c r="AO312" s="6"/>
      <c r="AP312" s="6"/>
      <c r="AQ312" s="6"/>
      <c r="AR312" s="7"/>
      <c r="AS312" s="4"/>
      <c r="AT312" s="30"/>
      <c r="AU312" s="6"/>
      <c r="AV312" s="6"/>
      <c r="AW312" s="6"/>
      <c r="AX312" s="6"/>
      <c r="AY312" s="6"/>
      <c r="AZ312" s="6"/>
      <c r="BA312" s="7"/>
      <c r="BB312" s="4"/>
      <c r="BC312" s="30"/>
      <c r="BD312" s="6"/>
      <c r="BE312" s="6"/>
      <c r="BF312" s="6"/>
      <c r="BG312" s="6"/>
      <c r="BH312" s="6"/>
      <c r="BI312" s="6"/>
      <c r="BJ312" s="7"/>
      <c r="BK312" s="4"/>
      <c r="BL312" s="30"/>
      <c r="BM312" s="6"/>
      <c r="BN312" s="6"/>
      <c r="BO312" s="6"/>
      <c r="BP312" s="6"/>
      <c r="BQ312" s="6"/>
      <c r="BR312" s="6"/>
      <c r="BS312" s="7"/>
      <c r="BT312" s="4"/>
      <c r="BU312" s="30"/>
      <c r="BV312" s="6"/>
      <c r="BW312" s="6"/>
      <c r="BX312" s="6"/>
      <c r="BY312" s="6"/>
      <c r="BZ312" s="6"/>
      <c r="CA312" s="6"/>
      <c r="CB312" s="7"/>
      <c r="CC312" s="8"/>
      <c r="CD312" s="30"/>
      <c r="CE312" s="6"/>
      <c r="CF312" s="6"/>
      <c r="CG312" s="6"/>
      <c r="CH312" s="6"/>
      <c r="CI312" s="6"/>
      <c r="CJ312" s="6"/>
      <c r="CK312" s="7"/>
      <c r="CL312" s="4"/>
      <c r="CM312" s="30"/>
      <c r="CN312" s="6"/>
      <c r="CO312" s="6"/>
      <c r="CP312" s="6"/>
      <c r="CQ312" s="6"/>
      <c r="CR312" s="6"/>
      <c r="CS312" s="6"/>
      <c r="CT312" s="7"/>
      <c r="CU312" s="4"/>
      <c r="CV312" s="30"/>
      <c r="CW312" s="6"/>
      <c r="CX312" s="6"/>
      <c r="CY312" s="6"/>
      <c r="CZ312" s="6"/>
      <c r="DA312" s="6"/>
      <c r="DB312" s="6"/>
      <c r="DC312" s="7"/>
      <c r="DD312" s="4"/>
      <c r="DE312" s="30"/>
      <c r="DF312" s="6"/>
      <c r="DG312" s="6"/>
      <c r="DH312" s="6"/>
      <c r="DI312" s="6"/>
      <c r="DJ312" s="6"/>
      <c r="DK312" s="6"/>
      <c r="DL312" s="7"/>
      <c r="DM312" s="4"/>
      <c r="DN312" s="30"/>
      <c r="DO312" s="6"/>
      <c r="DP312" s="6"/>
      <c r="DQ312" s="6"/>
      <c r="DR312" s="6"/>
      <c r="DS312" s="6"/>
      <c r="DT312" s="6"/>
      <c r="DU312" s="7"/>
      <c r="DV312" s="4"/>
      <c r="DW312" s="30"/>
      <c r="DX312" s="6"/>
      <c r="DY312" s="6"/>
      <c r="DZ312" s="6"/>
      <c r="EA312" s="6"/>
      <c r="EB312" s="6"/>
      <c r="EC312" s="6"/>
      <c r="ED312" s="7"/>
      <c r="EE312" s="4"/>
      <c r="EF312" s="30"/>
      <c r="EG312" s="6"/>
      <c r="EH312" s="6"/>
      <c r="EI312" s="6"/>
      <c r="EJ312" s="6"/>
      <c r="EK312" s="6"/>
      <c r="EL312" s="6"/>
      <c r="EM312" s="7"/>
      <c r="EN312" s="4"/>
      <c r="EO312" s="30"/>
      <c r="EP312" s="6"/>
      <c r="EQ312" s="6"/>
      <c r="ER312" s="6"/>
      <c r="ES312" s="6"/>
      <c r="ET312" s="6"/>
      <c r="EU312" s="6"/>
      <c r="EV312" s="7"/>
      <c r="EW312" s="4"/>
      <c r="EX312" s="30"/>
      <c r="EY312" s="6"/>
      <c r="EZ312" s="6"/>
      <c r="FA312" s="6"/>
      <c r="FB312" s="6"/>
      <c r="FC312" s="6"/>
      <c r="FD312" s="6"/>
      <c r="FE312" s="7"/>
      <c r="FF312" s="8"/>
      <c r="FG312" s="30"/>
      <c r="FH312" s="6"/>
      <c r="FI312" s="6"/>
      <c r="FJ312" s="6"/>
      <c r="FK312" s="6"/>
      <c r="FL312" s="6"/>
      <c r="FM312" s="6"/>
      <c r="FN312" s="7"/>
      <c r="FO312" s="4"/>
      <c r="FP312" s="30"/>
      <c r="FQ312" s="6"/>
      <c r="FR312" s="6"/>
      <c r="FS312" s="6"/>
      <c r="FT312" s="6"/>
      <c r="FU312" s="6"/>
      <c r="FV312" s="6"/>
      <c r="FW312" s="7"/>
      <c r="FX312" s="4"/>
      <c r="FY312" s="30"/>
      <c r="FZ312" s="6"/>
      <c r="GA312" s="6"/>
      <c r="GB312" s="6"/>
      <c r="GC312" s="6"/>
      <c r="GD312" s="6"/>
      <c r="GE312" s="6"/>
      <c r="GF312" s="7"/>
      <c r="GG312" s="4"/>
      <c r="GH312" s="30"/>
      <c r="GI312" s="6"/>
      <c r="GJ312" s="6"/>
      <c r="GK312" s="6"/>
      <c r="GL312" s="6"/>
      <c r="GM312" s="6"/>
      <c r="GN312" s="6"/>
      <c r="GO312" s="7"/>
      <c r="GP312" s="4"/>
      <c r="GQ312" s="30"/>
      <c r="GR312" s="6"/>
      <c r="GS312" s="6"/>
      <c r="GT312" s="6"/>
      <c r="GU312" s="6"/>
      <c r="GV312" s="6"/>
      <c r="GW312" s="6"/>
      <c r="GX312" s="7"/>
      <c r="GY312" s="4"/>
      <c r="GZ312" s="30"/>
      <c r="HA312" s="6"/>
      <c r="HB312" s="6"/>
      <c r="HC312" s="6"/>
      <c r="HD312" s="6"/>
      <c r="HE312" s="6"/>
      <c r="HF312" s="6"/>
      <c r="HG312" s="7"/>
      <c r="HH312" s="4"/>
      <c r="HI312" s="30"/>
      <c r="HJ312" s="6"/>
      <c r="HK312" s="6"/>
      <c r="HL312" s="6"/>
      <c r="HM312" s="6"/>
      <c r="HN312" s="6"/>
      <c r="HO312" s="6"/>
      <c r="HP312" s="7"/>
      <c r="HQ312" s="4"/>
      <c r="HR312" s="30"/>
      <c r="HS312" s="6"/>
      <c r="HT312" s="6"/>
      <c r="HU312" s="6"/>
      <c r="HV312" s="6"/>
      <c r="HW312" s="6"/>
      <c r="HX312" s="6"/>
      <c r="HY312" s="7"/>
      <c r="HZ312" s="4"/>
      <c r="IA312" s="30"/>
      <c r="IB312" s="6"/>
      <c r="IC312" s="6"/>
      <c r="ID312" s="6"/>
      <c r="IE312" s="6"/>
      <c r="IF312" s="6"/>
      <c r="IG312" s="6"/>
      <c r="IH312" s="7"/>
      <c r="II312" s="4"/>
      <c r="IJ312" s="30"/>
      <c r="IK312" s="6"/>
      <c r="IL312" s="6"/>
      <c r="IM312" s="6"/>
      <c r="IN312" s="6"/>
      <c r="IO312" s="6"/>
      <c r="IP312" s="6"/>
      <c r="IQ312" s="7"/>
      <c r="IR312" s="4"/>
      <c r="IS312" s="30"/>
      <c r="IT312" s="6"/>
      <c r="IU312" s="6"/>
      <c r="IV312" s="6"/>
      <c r="IW312" s="6"/>
      <c r="IX312" s="6"/>
      <c r="IY312" s="6"/>
      <c r="IZ312" s="7"/>
      <c r="JA312" s="4"/>
      <c r="JB312" s="30"/>
      <c r="JC312" s="6"/>
      <c r="JD312" s="6"/>
      <c r="JE312" s="6"/>
      <c r="JF312" s="6"/>
      <c r="JG312" s="6"/>
      <c r="JH312" s="6"/>
      <c r="JI312" s="7"/>
      <c r="JJ312" s="8"/>
      <c r="JK312" s="30"/>
      <c r="JL312" s="6"/>
      <c r="JM312" s="6"/>
      <c r="JN312" s="6"/>
      <c r="JO312" s="6"/>
      <c r="JP312" s="6"/>
      <c r="JQ312" s="6"/>
      <c r="JR312" s="7"/>
      <c r="JS312" s="4"/>
      <c r="JT312" s="30"/>
      <c r="JU312" s="6"/>
      <c r="JV312" s="6"/>
      <c r="JW312" s="6"/>
      <c r="JX312" s="6"/>
      <c r="JY312" s="6"/>
      <c r="JZ312" s="6"/>
      <c r="KA312" s="7"/>
      <c r="KB312" s="4"/>
      <c r="KC312" s="30"/>
      <c r="KD312" s="6"/>
      <c r="KE312" s="6"/>
      <c r="KF312" s="6"/>
      <c r="KG312" s="6"/>
      <c r="KH312" s="6"/>
      <c r="KI312" s="6"/>
      <c r="KJ312" s="7"/>
      <c r="KK312" s="8"/>
      <c r="KL312" s="30"/>
      <c r="KM312" s="6"/>
      <c r="KN312" s="6"/>
      <c r="KO312" s="6"/>
      <c r="KP312" s="6"/>
      <c r="KQ312" s="6"/>
      <c r="KR312" s="6"/>
      <c r="KS312" s="7"/>
      <c r="KT312" s="4"/>
      <c r="KU312" s="30"/>
      <c r="KV312" s="6"/>
      <c r="KW312" s="6"/>
      <c r="KX312" s="6"/>
      <c r="KY312" s="6"/>
      <c r="KZ312" s="6"/>
      <c r="LA312" s="6"/>
      <c r="LB312" s="7"/>
      <c r="LC312" s="4"/>
      <c r="LD312" s="30"/>
      <c r="LE312" s="6"/>
      <c r="LF312" s="6"/>
      <c r="LG312" s="6"/>
      <c r="LH312" s="6"/>
      <c r="LI312" s="6"/>
      <c r="LJ312" s="6"/>
      <c r="LK312" s="7"/>
      <c r="LL312" s="4"/>
      <c r="LM312" s="30"/>
      <c r="LN312" s="6"/>
      <c r="LO312" s="6"/>
      <c r="LP312" s="6"/>
      <c r="LQ312" s="6"/>
      <c r="LR312" s="6"/>
      <c r="LS312" s="6"/>
      <c r="LT312" s="7"/>
      <c r="LU312" s="4"/>
      <c r="LV312" s="30"/>
      <c r="LW312" s="6"/>
      <c r="LX312" s="6"/>
      <c r="LY312" s="6"/>
      <c r="LZ312" s="6"/>
      <c r="MA312" s="6"/>
      <c r="MB312" s="6"/>
      <c r="MC312" s="7"/>
      <c r="MD312" s="4"/>
      <c r="ME312" s="30"/>
      <c r="MF312" s="6"/>
      <c r="MG312" s="6"/>
      <c r="MH312" s="6"/>
      <c r="MI312" s="6"/>
      <c r="MJ312" s="6"/>
      <c r="MK312" s="6"/>
      <c r="ML312" s="7"/>
      <c r="MM312" s="8"/>
      <c r="MN312" s="30"/>
      <c r="MO312" s="6"/>
      <c r="MP312" s="6"/>
      <c r="MQ312" s="6"/>
      <c r="MR312" s="6"/>
      <c r="MS312" s="6"/>
      <c r="MT312" s="6"/>
      <c r="MU312" s="7"/>
      <c r="MV312" s="4"/>
      <c r="MW312" s="30"/>
      <c r="MX312" s="6"/>
      <c r="MY312" s="6"/>
      <c r="MZ312" s="6"/>
      <c r="NA312" s="6"/>
      <c r="NB312" s="6"/>
      <c r="NC312" s="6"/>
      <c r="ND312" s="7"/>
      <c r="NE312" s="4"/>
      <c r="NF312" s="30"/>
      <c r="NG312" s="6"/>
      <c r="NH312" s="6"/>
      <c r="NI312" s="6"/>
      <c r="NJ312" s="6"/>
      <c r="NK312" s="6"/>
      <c r="NL312" s="6"/>
      <c r="NM312" s="7"/>
      <c r="NN312" s="4"/>
      <c r="NO312" s="30"/>
      <c r="NP312" s="6"/>
      <c r="NQ312" s="6"/>
      <c r="NR312" s="6"/>
      <c r="NS312" s="6"/>
      <c r="NT312" s="6"/>
      <c r="NU312" s="6"/>
      <c r="NV312" s="7"/>
      <c r="NW312" s="4"/>
      <c r="NX312" s="30"/>
      <c r="NY312" s="6"/>
      <c r="NZ312" s="6"/>
      <c r="OA312" s="6"/>
      <c r="OB312" s="6"/>
      <c r="OC312" s="6"/>
      <c r="OD312" s="6"/>
      <c r="OE312" s="7"/>
      <c r="OF312" s="4"/>
      <c r="OG312" s="30"/>
      <c r="OH312" s="6"/>
      <c r="OI312" s="6"/>
      <c r="OJ312" s="6"/>
      <c r="OK312" s="6"/>
      <c r="OL312" s="6"/>
      <c r="OM312" s="6"/>
      <c r="ON312" s="7"/>
      <c r="OO312" s="4"/>
      <c r="OP312" s="30"/>
      <c r="OQ312" s="6"/>
      <c r="OR312" s="6"/>
      <c r="OS312" s="6"/>
      <c r="OT312" s="6"/>
      <c r="OU312" s="6"/>
      <c r="OV312" s="6"/>
      <c r="OW312" s="7"/>
      <c r="OX312" s="8"/>
      <c r="OY312" s="30"/>
      <c r="OZ312" s="6"/>
      <c r="PA312" s="6"/>
      <c r="PB312" s="6"/>
      <c r="PC312" s="6"/>
      <c r="PD312" s="6"/>
      <c r="PE312" s="6"/>
      <c r="PF312" s="7"/>
      <c r="PG312" s="4"/>
      <c r="PH312" s="30"/>
      <c r="PI312" s="6"/>
      <c r="PJ312" s="6"/>
      <c r="PK312" s="6"/>
      <c r="PL312" s="6"/>
      <c r="PM312" s="6"/>
      <c r="PN312" s="6"/>
      <c r="PO312" s="7"/>
      <c r="PP312" s="8"/>
      <c r="PQ312" s="30"/>
      <c r="PR312" s="6"/>
      <c r="PS312" s="6"/>
      <c r="PT312" s="6"/>
      <c r="PU312" s="6"/>
      <c r="PV312" s="6"/>
      <c r="PW312" s="6"/>
      <c r="PX312" s="7"/>
      <c r="PY312" s="4"/>
      <c r="PZ312" s="30"/>
      <c r="QA312" s="6"/>
      <c r="QB312" s="6"/>
      <c r="QC312" s="6"/>
      <c r="QD312" s="6"/>
      <c r="QE312" s="6"/>
      <c r="QF312" s="6"/>
      <c r="QG312" s="7"/>
      <c r="QH312" s="4"/>
      <c r="QI312" s="30"/>
      <c r="QJ312" s="6"/>
      <c r="QK312" s="6"/>
      <c r="QL312" s="6"/>
      <c r="QM312" s="6"/>
      <c r="QN312" s="6"/>
      <c r="QO312" s="6"/>
      <c r="QP312" s="7"/>
      <c r="QQ312" s="4"/>
      <c r="QR312" s="30"/>
      <c r="QS312" s="6"/>
      <c r="QT312" s="6"/>
      <c r="QU312" s="6"/>
      <c r="QV312" s="6"/>
      <c r="QW312" s="6"/>
      <c r="QX312" s="6"/>
      <c r="QY312" s="7"/>
      <c r="QZ312" s="8"/>
      <c r="RA312" s="30"/>
      <c r="RB312" s="6"/>
      <c r="RC312" s="6"/>
      <c r="RD312" s="6"/>
      <c r="RE312" s="6"/>
      <c r="RF312" s="6"/>
      <c r="RG312" s="6"/>
      <c r="RH312" s="7"/>
      <c r="RI312" s="4"/>
      <c r="RJ312" s="30"/>
      <c r="RK312" s="6"/>
      <c r="RL312" s="6"/>
      <c r="RM312" s="6"/>
      <c r="RN312" s="6"/>
      <c r="RO312" s="6"/>
      <c r="RP312" s="6"/>
      <c r="RQ312" s="7"/>
      <c r="RR312" s="4"/>
      <c r="RS312" s="30"/>
      <c r="RT312" s="6"/>
      <c r="RU312" s="6"/>
      <c r="RV312" s="6"/>
      <c r="RW312" s="6"/>
      <c r="RX312" s="6"/>
      <c r="RY312" s="6"/>
      <c r="RZ312" s="7"/>
      <c r="SA312" s="8"/>
      <c r="SB312" s="30"/>
      <c r="SC312" s="6"/>
      <c r="SD312" s="6"/>
      <c r="SE312" s="6"/>
      <c r="SF312" s="6"/>
      <c r="SG312" s="6"/>
      <c r="SH312" s="6"/>
      <c r="SI312" s="7"/>
      <c r="SJ312" s="4"/>
      <c r="SK312" s="30"/>
      <c r="SL312" s="6"/>
      <c r="SM312" s="6"/>
      <c r="SN312" s="6"/>
      <c r="SO312" s="6"/>
      <c r="SP312" s="6"/>
      <c r="SQ312" s="6"/>
      <c r="SR312" s="7"/>
      <c r="SS312" s="4"/>
      <c r="ST312" s="30"/>
      <c r="SU312" s="6"/>
      <c r="SV312" s="6"/>
      <c r="SW312" s="6"/>
      <c r="SX312" s="6"/>
      <c r="SY312" s="6"/>
      <c r="SZ312" s="6"/>
      <c r="TA312" s="7"/>
      <c r="TB312" s="4"/>
      <c r="TC312" s="30"/>
      <c r="TD312" s="6"/>
      <c r="TE312" s="6"/>
      <c r="TF312" s="6"/>
      <c r="TG312" s="6"/>
      <c r="TH312" s="6"/>
      <c r="TI312" s="6"/>
      <c r="TJ312" s="7"/>
      <c r="TK312" s="8"/>
      <c r="TL312" s="30"/>
      <c r="TM312" s="6"/>
      <c r="TN312" s="6"/>
      <c r="TO312" s="6"/>
      <c r="TP312" s="6"/>
      <c r="TQ312" s="6"/>
      <c r="TR312" s="6"/>
      <c r="TS312" s="7"/>
      <c r="TT312" s="4"/>
      <c r="TU312" s="30"/>
      <c r="TV312" s="6"/>
      <c r="TW312" s="6"/>
      <c r="TX312" s="6"/>
      <c r="TY312" s="6"/>
      <c r="TZ312" s="6"/>
      <c r="UA312" s="6"/>
      <c r="UB312" s="7"/>
      <c r="UC312" s="4"/>
      <c r="UD312" s="30"/>
      <c r="UE312" s="6"/>
      <c r="UF312" s="6"/>
      <c r="UG312" s="6"/>
      <c r="UH312" s="6"/>
      <c r="UI312" s="6"/>
      <c r="UJ312" s="6"/>
      <c r="UK312" s="7"/>
      <c r="UL312" s="4"/>
      <c r="UM312" s="30"/>
      <c r="UN312" s="6"/>
      <c r="UO312" s="6"/>
      <c r="UP312" s="6"/>
      <c r="UQ312" s="6"/>
      <c r="UR312" s="6"/>
      <c r="US312" s="6"/>
      <c r="UT312" s="7"/>
      <c r="UU312" s="8"/>
      <c r="UV312" s="30"/>
      <c r="UW312" s="6"/>
      <c r="UX312" s="6"/>
      <c r="UY312" s="6"/>
      <c r="UZ312" s="6"/>
      <c r="VA312" s="6"/>
      <c r="VB312" s="6"/>
      <c r="VC312" s="7"/>
      <c r="VD312" s="4"/>
      <c r="VE312" s="30"/>
      <c r="VF312" s="6"/>
      <c r="VG312" s="6"/>
      <c r="VH312" s="6"/>
      <c r="VI312" s="6"/>
      <c r="VJ312" s="6"/>
      <c r="VK312" s="6"/>
      <c r="VL312" s="7"/>
      <c r="VM312" s="4"/>
      <c r="VN312" s="30"/>
      <c r="VO312" s="6"/>
      <c r="VP312" s="6"/>
      <c r="VQ312" s="6"/>
      <c r="VR312" s="6"/>
      <c r="VS312" s="6"/>
      <c r="VT312" s="6"/>
      <c r="VU312" s="7"/>
      <c r="VV312" s="4"/>
      <c r="VW312" s="30"/>
      <c r="VX312" s="6"/>
      <c r="VY312" s="6"/>
      <c r="VZ312" s="6"/>
      <c r="WA312" s="6"/>
      <c r="WB312" s="6"/>
      <c r="WC312" s="6"/>
      <c r="WD312" s="7"/>
      <c r="WE312" s="8"/>
      <c r="WF312" s="30"/>
      <c r="WG312" s="6"/>
      <c r="WH312" s="6"/>
      <c r="WI312" s="6"/>
      <c r="WJ312" s="6"/>
      <c r="WK312" s="6"/>
      <c r="WL312" s="6"/>
      <c r="WM312" s="7"/>
      <c r="WN312" s="4"/>
      <c r="WO312" s="30"/>
      <c r="WP312" s="6"/>
      <c r="WQ312" s="6"/>
      <c r="WR312" s="6"/>
      <c r="WS312" s="6"/>
      <c r="WT312" s="6"/>
      <c r="WU312" s="6"/>
      <c r="WV312" s="7"/>
      <c r="WW312" s="4"/>
      <c r="WX312" s="30"/>
      <c r="WY312" s="6"/>
      <c r="WZ312" s="6"/>
      <c r="XA312" s="6"/>
      <c r="XB312" s="6"/>
      <c r="XC312" s="6"/>
      <c r="XD312" s="6"/>
      <c r="XE312" s="7"/>
      <c r="XF312" s="4"/>
      <c r="XG312" s="30"/>
      <c r="XH312" s="6"/>
      <c r="XI312" s="6"/>
      <c r="XJ312" s="6"/>
      <c r="XK312" s="6"/>
      <c r="XL312" s="6"/>
      <c r="XM312" s="6"/>
      <c r="XN312" s="7"/>
      <c r="XO312" s="4"/>
      <c r="XP312" s="30"/>
      <c r="XQ312" s="6"/>
      <c r="XR312" s="6"/>
      <c r="XS312" s="6"/>
      <c r="XT312" s="6"/>
      <c r="XU312" s="6"/>
      <c r="XV312" s="6"/>
      <c r="XW312" s="7"/>
      <c r="XX312" s="4"/>
      <c r="XY312" s="30"/>
      <c r="XZ312" s="6"/>
      <c r="YA312" s="6"/>
      <c r="YB312" s="6"/>
      <c r="YC312" s="6"/>
      <c r="YD312" s="6"/>
      <c r="YE312" s="6"/>
      <c r="YF312" s="7"/>
      <c r="YG312" s="4"/>
      <c r="YH312" s="30"/>
      <c r="YI312" s="6"/>
      <c r="YJ312" s="6"/>
      <c r="YK312" s="6"/>
      <c r="YL312" s="6"/>
      <c r="YM312" s="6"/>
      <c r="YN312" s="6"/>
      <c r="YO312" s="7"/>
      <c r="YP312" s="4"/>
      <c r="YQ312" s="30"/>
      <c r="YR312" s="6"/>
      <c r="YS312" s="6"/>
      <c r="YT312" s="6"/>
      <c r="YU312" s="6"/>
      <c r="YV312" s="6"/>
      <c r="YW312" s="6"/>
      <c r="YX312" s="7"/>
      <c r="YY312" s="8"/>
      <c r="YZ312" s="30"/>
      <c r="ZA312" s="6"/>
      <c r="ZB312" s="6"/>
      <c r="ZC312" s="6"/>
      <c r="ZD312" s="6"/>
      <c r="ZE312" s="6"/>
      <c r="ZF312" s="6"/>
      <c r="ZG312" s="7"/>
      <c r="ZH312" s="4"/>
      <c r="ZI312" s="30"/>
      <c r="ZJ312" s="6"/>
      <c r="ZK312" s="6"/>
      <c r="ZL312" s="6"/>
      <c r="ZM312" s="6"/>
      <c r="ZN312" s="6"/>
      <c r="ZO312" s="6"/>
      <c r="ZP312" s="7"/>
      <c r="ZQ312" s="4"/>
      <c r="ZR312" s="30"/>
      <c r="ZS312" s="6"/>
      <c r="ZT312" s="6"/>
      <c r="ZU312" s="6"/>
      <c r="ZV312" s="6"/>
      <c r="ZW312" s="6"/>
      <c r="ZX312" s="6"/>
      <c r="ZY312" s="7"/>
      <c r="ZZ312" s="4"/>
      <c r="AAA312" s="30"/>
      <c r="AAB312" s="6"/>
      <c r="AAC312" s="6"/>
      <c r="AAD312" s="6"/>
      <c r="AAE312" s="6"/>
      <c r="AAF312" s="6"/>
      <c r="AAG312" s="6"/>
      <c r="AAH312" s="7"/>
      <c r="AAI312" s="8"/>
      <c r="AAJ312" s="30"/>
      <c r="AAK312" s="6"/>
      <c r="AAL312" s="6"/>
      <c r="AAM312" s="6"/>
      <c r="AAN312" s="6"/>
      <c r="AAO312" s="6"/>
      <c r="AAP312" s="6"/>
      <c r="AAQ312" s="7"/>
      <c r="AAR312" s="4"/>
      <c r="AAS312" s="30"/>
      <c r="AAT312" s="6"/>
      <c r="AAU312" s="6"/>
      <c r="AAV312" s="6"/>
      <c r="AAW312" s="6"/>
      <c r="AAX312" s="6"/>
      <c r="AAY312" s="6"/>
      <c r="AAZ312" s="7"/>
      <c r="ABA312" s="4"/>
      <c r="ABB312" s="30"/>
      <c r="ABC312" s="6"/>
      <c r="ABD312" s="6"/>
      <c r="ABE312" s="6"/>
      <c r="ABF312" s="6"/>
      <c r="ABG312" s="6"/>
      <c r="ABH312" s="6"/>
      <c r="ABI312" s="7"/>
      <c r="ABJ312" s="4"/>
      <c r="ABK312" s="30"/>
      <c r="ABL312" s="6"/>
      <c r="ABM312" s="6"/>
      <c r="ABN312" s="6"/>
      <c r="ABO312" s="6"/>
      <c r="ABP312" s="6"/>
      <c r="ABQ312" s="6"/>
      <c r="ABR312" s="7"/>
      <c r="ABS312" s="8"/>
      <c r="ABT312" s="30"/>
      <c r="ABU312" s="6"/>
      <c r="ABV312" s="6"/>
      <c r="ABW312" s="6"/>
      <c r="ABX312" s="6"/>
      <c r="ABY312" s="6"/>
      <c r="ABZ312" s="6"/>
      <c r="ACA312" s="7"/>
      <c r="ACB312" s="4"/>
      <c r="ACC312" s="30"/>
      <c r="ACD312" s="6"/>
      <c r="ACE312" s="6"/>
      <c r="ACF312" s="6"/>
      <c r="ACG312" s="6"/>
      <c r="ACH312" s="6"/>
      <c r="ACI312" s="6"/>
      <c r="ACJ312" s="7"/>
      <c r="ACK312" s="4"/>
      <c r="ACL312" s="30"/>
      <c r="ACM312" s="6"/>
      <c r="ACN312" s="6"/>
      <c r="ACO312" s="6"/>
      <c r="ACP312" s="6"/>
      <c r="ACQ312" s="6"/>
      <c r="ACR312" s="6"/>
      <c r="ACS312" s="7"/>
      <c r="ACT312" s="4"/>
      <c r="ACU312" s="30"/>
      <c r="ACV312" s="6"/>
      <c r="ACW312" s="6"/>
      <c r="ACX312" s="6"/>
      <c r="ACY312" s="6"/>
      <c r="ACZ312" s="6"/>
      <c r="ADA312" s="6"/>
      <c r="ADB312" s="7"/>
      <c r="ADC312" s="8"/>
      <c r="ADD312" s="30"/>
      <c r="ADE312" s="6"/>
      <c r="ADF312" s="6"/>
      <c r="ADG312" s="6"/>
      <c r="ADH312" s="6"/>
      <c r="ADI312" s="6"/>
      <c r="ADJ312" s="6"/>
      <c r="ADK312" s="7"/>
      <c r="ADL312" s="4"/>
      <c r="ADM312" s="30"/>
      <c r="ADN312" s="6"/>
      <c r="ADO312" s="6"/>
      <c r="ADP312" s="6"/>
      <c r="ADQ312" s="6"/>
      <c r="ADR312" s="6"/>
      <c r="ADS312" s="6"/>
      <c r="ADT312" s="7"/>
      <c r="ADU312" s="4"/>
      <c r="ADV312" s="30"/>
      <c r="ADW312" s="6"/>
      <c r="ADX312" s="6"/>
      <c r="ADY312" s="6"/>
      <c r="ADZ312" s="6"/>
      <c r="AEA312" s="6"/>
      <c r="AEB312" s="6"/>
      <c r="AEC312" s="7"/>
      <c r="AED312" s="4"/>
      <c r="AEE312" s="30"/>
      <c r="AEF312" s="6"/>
      <c r="AEG312" s="6"/>
      <c r="AEH312" s="6"/>
      <c r="AEI312" s="6"/>
      <c r="AEJ312" s="6"/>
      <c r="AEK312" s="6"/>
      <c r="AEL312" s="7"/>
      <c r="AEM312" s="8"/>
      <c r="AEN312" s="30"/>
      <c r="AEO312" s="6"/>
      <c r="AEP312" s="6"/>
      <c r="AEQ312" s="6"/>
      <c r="AER312" s="6"/>
      <c r="AES312" s="6"/>
      <c r="AET312" s="6"/>
      <c r="AEU312" s="7"/>
      <c r="AEV312" s="4"/>
      <c r="AEW312" s="30"/>
      <c r="AEX312" s="6"/>
      <c r="AEY312" s="6"/>
      <c r="AEZ312" s="6"/>
      <c r="AFA312" s="6"/>
      <c r="AFB312" s="6"/>
      <c r="AFC312" s="6"/>
      <c r="AFD312" s="7"/>
      <c r="AFE312" s="4"/>
      <c r="AFF312" s="30"/>
      <c r="AFG312" s="6"/>
      <c r="AFH312" s="6"/>
      <c r="AFI312" s="6"/>
      <c r="AFJ312" s="6"/>
      <c r="AFK312" s="6"/>
      <c r="AFL312" s="6"/>
      <c r="AFM312" s="7"/>
      <c r="AFN312" s="4"/>
      <c r="AFO312" s="30"/>
      <c r="AFP312" s="6"/>
      <c r="AFQ312" s="6"/>
      <c r="AFR312" s="6"/>
      <c r="AFS312" s="6"/>
      <c r="AFT312" s="6"/>
      <c r="AFU312" s="6"/>
      <c r="AFV312" s="7"/>
      <c r="AFW312" s="8"/>
      <c r="AFX312" s="30"/>
      <c r="AFY312" s="6"/>
      <c r="AFZ312" s="6"/>
      <c r="AGA312" s="6"/>
      <c r="AGB312" s="6"/>
      <c r="AGC312" s="6"/>
      <c r="AGD312" s="6"/>
      <c r="AGE312" s="7"/>
      <c r="AGF312" s="4"/>
      <c r="AGG312" s="30"/>
      <c r="AGH312" s="6"/>
      <c r="AGI312" s="6"/>
      <c r="AGJ312" s="6"/>
      <c r="AGK312" s="6"/>
      <c r="AGL312" s="6"/>
      <c r="AGM312" s="6"/>
      <c r="AGN312" s="7"/>
      <c r="AGO312" s="4"/>
      <c r="AGP312" s="30"/>
      <c r="AGQ312" s="6"/>
      <c r="AGR312" s="6"/>
      <c r="AGS312" s="6"/>
      <c r="AGT312" s="6"/>
      <c r="AGU312" s="6"/>
      <c r="AGV312" s="6"/>
      <c r="AGW312" s="7"/>
      <c r="AGX312" s="4"/>
      <c r="AGY312" s="30"/>
      <c r="AGZ312" s="6"/>
      <c r="AHA312" s="6"/>
      <c r="AHB312" s="6"/>
      <c r="AHC312" s="6"/>
      <c r="AHD312" s="6"/>
      <c r="AHE312" s="6"/>
      <c r="AHF312" s="7"/>
      <c r="AHG312" s="8"/>
      <c r="AHH312" s="30"/>
      <c r="AHI312" s="6"/>
      <c r="AHJ312" s="6"/>
      <c r="AHK312" s="6"/>
      <c r="AHL312" s="6"/>
      <c r="AHM312" s="6"/>
      <c r="AHN312" s="6"/>
      <c r="AHO312" s="7"/>
      <c r="AHP312" s="4"/>
      <c r="AHQ312" s="30"/>
      <c r="AHR312" s="6"/>
      <c r="AHS312" s="6"/>
      <c r="AHT312" s="6"/>
      <c r="AHU312" s="6"/>
      <c r="AHV312" s="6"/>
      <c r="AHW312" s="6"/>
      <c r="AHX312" s="7"/>
      <c r="AHY312" s="4"/>
      <c r="AHZ312" s="30"/>
      <c r="AIA312" s="6"/>
      <c r="AIB312" s="6"/>
      <c r="AIC312" s="6"/>
      <c r="AID312" s="6"/>
      <c r="AIE312" s="6"/>
      <c r="AIF312" s="6"/>
      <c r="AIG312" s="7"/>
      <c r="AIH312" s="4"/>
      <c r="AII312" s="30"/>
      <c r="AIJ312" s="6"/>
      <c r="AIK312" s="6"/>
      <c r="AIL312" s="6"/>
      <c r="AIM312" s="6"/>
      <c r="AIN312" s="6"/>
      <c r="AIO312" s="6"/>
      <c r="AIP312" s="7"/>
      <c r="AIQ312" s="8"/>
      <c r="AIR312" s="30"/>
      <c r="AIS312" s="6"/>
      <c r="AIT312" s="6"/>
      <c r="AIU312" s="6"/>
      <c r="AIV312" s="6"/>
      <c r="AIW312" s="6"/>
      <c r="AIX312" s="6"/>
      <c r="AIY312" s="7"/>
      <c r="AIZ312" s="4"/>
      <c r="AJA312" s="30"/>
      <c r="AJB312" s="6"/>
      <c r="AJC312" s="6"/>
      <c r="AJD312" s="6"/>
      <c r="AJE312" s="6"/>
      <c r="AJF312" s="6"/>
      <c r="AJG312" s="6"/>
      <c r="AJH312" s="7"/>
      <c r="AJI312" s="4"/>
      <c r="AJJ312" s="30"/>
      <c r="AJK312" s="6"/>
      <c r="AJL312" s="6"/>
      <c r="AJM312" s="6"/>
      <c r="AJN312" s="6"/>
      <c r="AJO312" s="6"/>
      <c r="AJP312" s="6"/>
      <c r="AJQ312" s="7"/>
      <c r="AJR312" s="4"/>
      <c r="AJS312" s="30"/>
      <c r="AJT312" s="6"/>
      <c r="AJU312" s="6"/>
      <c r="AJV312" s="6"/>
      <c r="AJW312" s="6"/>
      <c r="AJX312" s="6"/>
      <c r="AJY312" s="6"/>
      <c r="AJZ312" s="7"/>
      <c r="AKA312" s="8"/>
      <c r="AKB312" s="30"/>
      <c r="AKC312" s="6"/>
      <c r="AKD312" s="6"/>
      <c r="AKE312" s="6"/>
      <c r="AKF312" s="6"/>
      <c r="AKG312" s="6"/>
      <c r="AKH312" s="6"/>
      <c r="AKI312" s="7"/>
      <c r="AKJ312" s="4"/>
      <c r="AKK312" s="30"/>
      <c r="AKL312" s="6"/>
      <c r="AKM312" s="6"/>
      <c r="AKN312" s="6"/>
      <c r="AKO312" s="6"/>
      <c r="AKP312" s="6"/>
      <c r="AKQ312" s="6"/>
      <c r="AKR312" s="7"/>
      <c r="AKS312" s="4"/>
      <c r="AKT312" s="30"/>
      <c r="AKU312" s="6"/>
      <c r="AKV312" s="6"/>
      <c r="AKW312" s="6"/>
      <c r="AKX312" s="6"/>
      <c r="AKY312" s="6"/>
      <c r="AKZ312" s="6"/>
      <c r="ALA312" s="7"/>
      <c r="ALB312" s="4"/>
      <c r="ALC312" s="30"/>
      <c r="ALD312" s="6"/>
      <c r="ALE312" s="6"/>
      <c r="ALF312" s="6"/>
      <c r="ALG312" s="6"/>
      <c r="ALH312" s="6"/>
      <c r="ALI312" s="6"/>
      <c r="ALJ312" s="7"/>
      <c r="ALK312" s="8"/>
      <c r="ALL312" s="30"/>
      <c r="ALM312" s="6"/>
      <c r="ALN312" s="6"/>
      <c r="ALO312" s="6"/>
      <c r="ALP312" s="6"/>
      <c r="ALQ312" s="6"/>
      <c r="ALR312" s="6"/>
      <c r="ALS312" s="7"/>
      <c r="ALT312" s="4"/>
      <c r="ALU312" s="30"/>
      <c r="ALV312" s="6"/>
      <c r="ALW312" s="6"/>
      <c r="ALX312" s="6"/>
      <c r="ALY312" s="6"/>
      <c r="ALZ312" s="6"/>
      <c r="AMA312" s="6"/>
      <c r="AMB312" s="7"/>
      <c r="AMC312" s="4"/>
      <c r="AMD312" s="30"/>
      <c r="AME312" s="6"/>
      <c r="AMF312" s="6"/>
      <c r="AMG312" s="6"/>
      <c r="AMH312" s="6"/>
      <c r="AMI312" s="6"/>
      <c r="AMJ312" s="6"/>
      <c r="AMK312" s="7"/>
      <c r="AML312" s="4"/>
      <c r="AMM312" s="30"/>
      <c r="AMN312" s="6"/>
      <c r="AMO312" s="6"/>
      <c r="AMP312" s="6"/>
      <c r="AMQ312" s="6"/>
      <c r="AMR312" s="6"/>
      <c r="AMS312" s="6"/>
      <c r="AMT312" s="7"/>
      <c r="AMU312" s="8"/>
      <c r="AMV312" s="30"/>
      <c r="AMW312" s="6"/>
      <c r="AMX312" s="6"/>
      <c r="AMY312" s="6"/>
      <c r="AMZ312" s="6"/>
      <c r="ANA312" s="6"/>
      <c r="ANB312" s="6"/>
      <c r="ANC312" s="7"/>
      <c r="AND312" s="4"/>
      <c r="ANE312" s="30"/>
      <c r="ANF312" s="6"/>
      <c r="ANG312" s="6"/>
      <c r="ANH312" s="6"/>
      <c r="ANI312" s="6"/>
      <c r="ANJ312" s="6"/>
      <c r="ANK312" s="6"/>
      <c r="ANL312" s="7"/>
      <c r="ANM312" s="4"/>
      <c r="ANN312" s="30"/>
      <c r="ANO312" s="6"/>
      <c r="ANP312" s="6"/>
      <c r="ANQ312" s="6"/>
      <c r="ANR312" s="6"/>
      <c r="ANS312" s="6"/>
      <c r="ANT312" s="6"/>
      <c r="ANU312" s="7"/>
      <c r="ANV312" s="4"/>
      <c r="ANW312" s="30"/>
      <c r="ANX312" s="6"/>
      <c r="ANY312" s="6"/>
      <c r="ANZ312" s="6"/>
      <c r="AOA312" s="6"/>
      <c r="AOB312" s="6"/>
      <c r="AOC312" s="6"/>
      <c r="AOD312" s="7"/>
    </row>
    <row r="313" spans="1:1070" ht="15.75" hidden="1" customHeight="1" x14ac:dyDescent="0.2">
      <c r="A313" s="211" t="s">
        <v>33</v>
      </c>
      <c r="B313" s="212"/>
      <c r="C313" s="212"/>
      <c r="D313" s="212"/>
      <c r="E313" s="212"/>
      <c r="F313" s="212"/>
      <c r="G313" s="212"/>
      <c r="H313" s="213"/>
      <c r="I313" s="4"/>
      <c r="J313" s="30"/>
      <c r="K313" s="6"/>
      <c r="L313" s="6"/>
      <c r="M313" s="6"/>
      <c r="N313" s="6"/>
      <c r="O313" s="6"/>
      <c r="P313" s="6"/>
      <c r="Q313" s="7"/>
      <c r="R313" s="4"/>
      <c r="S313" s="30"/>
      <c r="T313" s="6"/>
      <c r="U313" s="6"/>
      <c r="V313" s="6"/>
      <c r="W313" s="6"/>
      <c r="X313" s="6"/>
      <c r="Y313" s="6"/>
      <c r="Z313" s="7"/>
      <c r="AA313" s="4"/>
      <c r="AB313" s="30"/>
      <c r="AC313" s="6"/>
      <c r="AD313" s="6"/>
      <c r="AE313" s="6"/>
      <c r="AF313" s="6"/>
      <c r="AG313" s="6"/>
      <c r="AH313" s="6"/>
      <c r="AI313" s="7"/>
      <c r="AJ313" s="8"/>
      <c r="AK313" s="30"/>
      <c r="AL313" s="6"/>
      <c r="AM313" s="6"/>
      <c r="AN313" s="6"/>
      <c r="AO313" s="6"/>
      <c r="AP313" s="6"/>
      <c r="AQ313" s="6"/>
      <c r="AR313" s="7"/>
      <c r="AS313" s="4"/>
      <c r="AT313" s="30"/>
      <c r="AU313" s="6"/>
      <c r="AV313" s="6"/>
      <c r="AW313" s="6"/>
      <c r="AX313" s="6"/>
      <c r="AY313" s="6"/>
      <c r="AZ313" s="6"/>
      <c r="BA313" s="7"/>
      <c r="BB313" s="4"/>
      <c r="BC313" s="30"/>
      <c r="BD313" s="6"/>
      <c r="BE313" s="6"/>
      <c r="BF313" s="6"/>
      <c r="BG313" s="6"/>
      <c r="BH313" s="6"/>
      <c r="BI313" s="6"/>
      <c r="BJ313" s="7"/>
      <c r="BK313" s="4"/>
      <c r="BL313" s="30"/>
      <c r="BM313" s="6"/>
      <c r="BN313" s="6"/>
      <c r="BO313" s="6"/>
      <c r="BP313" s="6"/>
      <c r="BQ313" s="6"/>
      <c r="BR313" s="6"/>
      <c r="BS313" s="7"/>
      <c r="BT313" s="4"/>
      <c r="BU313" s="30"/>
      <c r="BV313" s="6"/>
      <c r="BW313" s="6"/>
      <c r="BX313" s="6"/>
      <c r="BY313" s="6"/>
      <c r="BZ313" s="6"/>
      <c r="CA313" s="6"/>
      <c r="CB313" s="7"/>
      <c r="CC313" s="8"/>
      <c r="CD313" s="30"/>
      <c r="CE313" s="6"/>
      <c r="CF313" s="6"/>
      <c r="CG313" s="6"/>
      <c r="CH313" s="6"/>
      <c r="CI313" s="6"/>
      <c r="CJ313" s="6"/>
      <c r="CK313" s="7"/>
      <c r="CL313" s="4"/>
      <c r="CM313" s="30"/>
      <c r="CN313" s="6"/>
      <c r="CO313" s="6"/>
      <c r="CP313" s="6"/>
      <c r="CQ313" s="6"/>
      <c r="CR313" s="6"/>
      <c r="CS313" s="6"/>
      <c r="CT313" s="7"/>
      <c r="CU313" s="4"/>
      <c r="CV313" s="30"/>
      <c r="CW313" s="6"/>
      <c r="CX313" s="6"/>
      <c r="CY313" s="6"/>
      <c r="CZ313" s="6"/>
      <c r="DA313" s="6"/>
      <c r="DB313" s="6"/>
      <c r="DC313" s="7"/>
      <c r="DD313" s="4"/>
      <c r="DE313" s="30"/>
      <c r="DF313" s="6"/>
      <c r="DG313" s="6"/>
      <c r="DH313" s="6"/>
      <c r="DI313" s="6"/>
      <c r="DJ313" s="6"/>
      <c r="DK313" s="6"/>
      <c r="DL313" s="7"/>
      <c r="DM313" s="4"/>
      <c r="DN313" s="30"/>
      <c r="DO313" s="6"/>
      <c r="DP313" s="6"/>
      <c r="DQ313" s="6"/>
      <c r="DR313" s="6"/>
      <c r="DS313" s="6"/>
      <c r="DT313" s="6"/>
      <c r="DU313" s="7"/>
      <c r="DV313" s="4"/>
      <c r="DW313" s="30"/>
      <c r="DX313" s="6"/>
      <c r="DY313" s="6"/>
      <c r="DZ313" s="6"/>
      <c r="EA313" s="6"/>
      <c r="EB313" s="6"/>
      <c r="EC313" s="6"/>
      <c r="ED313" s="7"/>
      <c r="EE313" s="4"/>
      <c r="EF313" s="30"/>
      <c r="EG313" s="6"/>
      <c r="EH313" s="6"/>
      <c r="EI313" s="6"/>
      <c r="EJ313" s="6"/>
      <c r="EK313" s="6"/>
      <c r="EL313" s="6"/>
      <c r="EM313" s="7"/>
      <c r="EN313" s="4"/>
      <c r="EO313" s="30"/>
      <c r="EP313" s="6"/>
      <c r="EQ313" s="6"/>
      <c r="ER313" s="6"/>
      <c r="ES313" s="6"/>
      <c r="ET313" s="6"/>
      <c r="EU313" s="6"/>
      <c r="EV313" s="7"/>
      <c r="EW313" s="4"/>
      <c r="EX313" s="30"/>
      <c r="EY313" s="6"/>
      <c r="EZ313" s="6"/>
      <c r="FA313" s="6"/>
      <c r="FB313" s="6"/>
      <c r="FC313" s="6"/>
      <c r="FD313" s="6"/>
      <c r="FE313" s="7"/>
      <c r="FF313" s="8"/>
      <c r="FG313" s="30"/>
      <c r="FH313" s="6"/>
      <c r="FI313" s="6"/>
      <c r="FJ313" s="6"/>
      <c r="FK313" s="6"/>
      <c r="FL313" s="6"/>
      <c r="FM313" s="6"/>
      <c r="FN313" s="7"/>
      <c r="FO313" s="4"/>
      <c r="FP313" s="30"/>
      <c r="FQ313" s="6"/>
      <c r="FR313" s="6"/>
      <c r="FS313" s="6"/>
      <c r="FT313" s="6"/>
      <c r="FU313" s="6"/>
      <c r="FV313" s="6"/>
      <c r="FW313" s="7"/>
      <c r="FX313" s="4"/>
      <c r="FY313" s="30"/>
      <c r="FZ313" s="6"/>
      <c r="GA313" s="6"/>
      <c r="GB313" s="6"/>
      <c r="GC313" s="6"/>
      <c r="GD313" s="6"/>
      <c r="GE313" s="6"/>
      <c r="GF313" s="7"/>
      <c r="GG313" s="4"/>
      <c r="GH313" s="30"/>
      <c r="GI313" s="6"/>
      <c r="GJ313" s="6"/>
      <c r="GK313" s="6"/>
      <c r="GL313" s="6"/>
      <c r="GM313" s="6"/>
      <c r="GN313" s="6"/>
      <c r="GO313" s="7"/>
      <c r="GP313" s="4"/>
      <c r="GQ313" s="30"/>
      <c r="GR313" s="6"/>
      <c r="GS313" s="6"/>
      <c r="GT313" s="6"/>
      <c r="GU313" s="6"/>
      <c r="GV313" s="6"/>
      <c r="GW313" s="6"/>
      <c r="GX313" s="7"/>
      <c r="GY313" s="4"/>
      <c r="GZ313" s="30"/>
      <c r="HA313" s="6"/>
      <c r="HB313" s="6"/>
      <c r="HC313" s="6"/>
      <c r="HD313" s="6"/>
      <c r="HE313" s="6"/>
      <c r="HF313" s="6"/>
      <c r="HG313" s="7"/>
      <c r="HH313" s="4"/>
      <c r="HI313" s="30"/>
      <c r="HJ313" s="6"/>
      <c r="HK313" s="6"/>
      <c r="HL313" s="6"/>
      <c r="HM313" s="6"/>
      <c r="HN313" s="6"/>
      <c r="HO313" s="6"/>
      <c r="HP313" s="7"/>
      <c r="HQ313" s="4"/>
      <c r="HR313" s="30"/>
      <c r="HS313" s="6"/>
      <c r="HT313" s="6"/>
      <c r="HU313" s="6"/>
      <c r="HV313" s="6"/>
      <c r="HW313" s="6"/>
      <c r="HX313" s="6"/>
      <c r="HY313" s="7"/>
      <c r="HZ313" s="4"/>
      <c r="IA313" s="30"/>
      <c r="IB313" s="6"/>
      <c r="IC313" s="6"/>
      <c r="ID313" s="6"/>
      <c r="IE313" s="6"/>
      <c r="IF313" s="6"/>
      <c r="IG313" s="6"/>
      <c r="IH313" s="7"/>
      <c r="II313" s="4"/>
      <c r="IJ313" s="30"/>
      <c r="IK313" s="6"/>
      <c r="IL313" s="6"/>
      <c r="IM313" s="6"/>
      <c r="IN313" s="6"/>
      <c r="IO313" s="6"/>
      <c r="IP313" s="6"/>
      <c r="IQ313" s="7"/>
      <c r="IR313" s="4"/>
      <c r="IS313" s="30"/>
      <c r="IT313" s="6"/>
      <c r="IU313" s="6"/>
      <c r="IV313" s="6"/>
      <c r="IW313" s="6"/>
      <c r="IX313" s="6"/>
      <c r="IY313" s="6"/>
      <c r="IZ313" s="7"/>
      <c r="JA313" s="4"/>
      <c r="JB313" s="30"/>
      <c r="JC313" s="6"/>
      <c r="JD313" s="6"/>
      <c r="JE313" s="6"/>
      <c r="JF313" s="6"/>
      <c r="JG313" s="6"/>
      <c r="JH313" s="6"/>
      <c r="JI313" s="7"/>
      <c r="JJ313" s="8"/>
      <c r="JK313" s="30"/>
      <c r="JL313" s="6"/>
      <c r="JM313" s="6"/>
      <c r="JN313" s="6"/>
      <c r="JO313" s="6"/>
      <c r="JP313" s="6"/>
      <c r="JQ313" s="6"/>
      <c r="JR313" s="7"/>
      <c r="JS313" s="4"/>
      <c r="JT313" s="30"/>
      <c r="JU313" s="6"/>
      <c r="JV313" s="6"/>
      <c r="JW313" s="6"/>
      <c r="JX313" s="6"/>
      <c r="JY313" s="6"/>
      <c r="JZ313" s="6"/>
      <c r="KA313" s="7"/>
      <c r="KB313" s="4"/>
      <c r="KC313" s="30"/>
      <c r="KD313" s="6"/>
      <c r="KE313" s="6"/>
      <c r="KF313" s="6"/>
      <c r="KG313" s="6"/>
      <c r="KH313" s="6"/>
      <c r="KI313" s="6"/>
      <c r="KJ313" s="7"/>
      <c r="KK313" s="8"/>
      <c r="KL313" s="30"/>
      <c r="KM313" s="6"/>
      <c r="KN313" s="6"/>
      <c r="KO313" s="6"/>
      <c r="KP313" s="6"/>
      <c r="KQ313" s="6"/>
      <c r="KR313" s="6"/>
      <c r="KS313" s="7"/>
      <c r="KT313" s="4"/>
      <c r="KU313" s="30"/>
      <c r="KV313" s="6"/>
      <c r="KW313" s="6"/>
      <c r="KX313" s="6"/>
      <c r="KY313" s="6"/>
      <c r="KZ313" s="6"/>
      <c r="LA313" s="6"/>
      <c r="LB313" s="7"/>
      <c r="LC313" s="4"/>
      <c r="LD313" s="30"/>
      <c r="LE313" s="6"/>
      <c r="LF313" s="6"/>
      <c r="LG313" s="6"/>
      <c r="LH313" s="6"/>
      <c r="LI313" s="6"/>
      <c r="LJ313" s="6"/>
      <c r="LK313" s="7"/>
      <c r="LL313" s="4"/>
      <c r="LM313" s="30"/>
      <c r="LN313" s="6"/>
      <c r="LO313" s="6"/>
      <c r="LP313" s="6"/>
      <c r="LQ313" s="6"/>
      <c r="LR313" s="6"/>
      <c r="LS313" s="6"/>
      <c r="LT313" s="7"/>
      <c r="LU313" s="4"/>
      <c r="LV313" s="30"/>
      <c r="LW313" s="6"/>
      <c r="LX313" s="6"/>
      <c r="LY313" s="6"/>
      <c r="LZ313" s="6"/>
      <c r="MA313" s="6"/>
      <c r="MB313" s="6"/>
      <c r="MC313" s="7"/>
      <c r="MD313" s="4"/>
      <c r="ME313" s="30"/>
      <c r="MF313" s="6"/>
      <c r="MG313" s="6"/>
      <c r="MH313" s="6"/>
      <c r="MI313" s="6"/>
      <c r="MJ313" s="6"/>
      <c r="MK313" s="6"/>
      <c r="ML313" s="7"/>
      <c r="MM313" s="8"/>
      <c r="MN313" s="30"/>
      <c r="MO313" s="6"/>
      <c r="MP313" s="6"/>
      <c r="MQ313" s="6"/>
      <c r="MR313" s="6"/>
      <c r="MS313" s="6"/>
      <c r="MT313" s="6"/>
      <c r="MU313" s="7"/>
      <c r="MV313" s="4"/>
      <c r="MW313" s="30"/>
      <c r="MX313" s="6"/>
      <c r="MY313" s="6"/>
      <c r="MZ313" s="6"/>
      <c r="NA313" s="6"/>
      <c r="NB313" s="6"/>
      <c r="NC313" s="6"/>
      <c r="ND313" s="7"/>
      <c r="NE313" s="4"/>
      <c r="NF313" s="30"/>
      <c r="NG313" s="6"/>
      <c r="NH313" s="6"/>
      <c r="NI313" s="6"/>
      <c r="NJ313" s="6"/>
      <c r="NK313" s="6"/>
      <c r="NL313" s="6"/>
      <c r="NM313" s="7"/>
      <c r="NN313" s="4"/>
      <c r="NO313" s="30"/>
      <c r="NP313" s="6"/>
      <c r="NQ313" s="6"/>
      <c r="NR313" s="6"/>
      <c r="NS313" s="6"/>
      <c r="NT313" s="6"/>
      <c r="NU313" s="6"/>
      <c r="NV313" s="7"/>
      <c r="NW313" s="4"/>
      <c r="NX313" s="30"/>
      <c r="NY313" s="6"/>
      <c r="NZ313" s="6"/>
      <c r="OA313" s="6"/>
      <c r="OB313" s="6"/>
      <c r="OC313" s="6"/>
      <c r="OD313" s="6"/>
      <c r="OE313" s="7"/>
      <c r="OF313" s="4"/>
      <c r="OG313" s="30"/>
      <c r="OH313" s="6"/>
      <c r="OI313" s="6"/>
      <c r="OJ313" s="6"/>
      <c r="OK313" s="6"/>
      <c r="OL313" s="6"/>
      <c r="OM313" s="6"/>
      <c r="ON313" s="7"/>
      <c r="OO313" s="4"/>
      <c r="OP313" s="30"/>
      <c r="OQ313" s="6"/>
      <c r="OR313" s="6"/>
      <c r="OS313" s="6"/>
      <c r="OT313" s="6"/>
      <c r="OU313" s="6"/>
      <c r="OV313" s="6"/>
      <c r="OW313" s="7"/>
      <c r="OX313" s="8"/>
      <c r="OY313" s="30"/>
      <c r="OZ313" s="6"/>
      <c r="PA313" s="6"/>
      <c r="PB313" s="6"/>
      <c r="PC313" s="6"/>
      <c r="PD313" s="6"/>
      <c r="PE313" s="6"/>
      <c r="PF313" s="7"/>
      <c r="PG313" s="4"/>
      <c r="PH313" s="30"/>
      <c r="PI313" s="6"/>
      <c r="PJ313" s="6"/>
      <c r="PK313" s="6"/>
      <c r="PL313" s="6"/>
      <c r="PM313" s="6"/>
      <c r="PN313" s="6"/>
      <c r="PO313" s="7"/>
      <c r="PP313" s="8"/>
      <c r="PQ313" s="30"/>
      <c r="PR313" s="6"/>
      <c r="PS313" s="6"/>
      <c r="PT313" s="6"/>
      <c r="PU313" s="6"/>
      <c r="PV313" s="6"/>
      <c r="PW313" s="6"/>
      <c r="PX313" s="7"/>
      <c r="PY313" s="4"/>
      <c r="PZ313" s="30"/>
      <c r="QA313" s="6"/>
      <c r="QB313" s="6"/>
      <c r="QC313" s="6"/>
      <c r="QD313" s="6"/>
      <c r="QE313" s="6"/>
      <c r="QF313" s="6"/>
      <c r="QG313" s="7"/>
      <c r="QH313" s="4"/>
      <c r="QI313" s="30"/>
      <c r="QJ313" s="6"/>
      <c r="QK313" s="6"/>
      <c r="QL313" s="6"/>
      <c r="QM313" s="6"/>
      <c r="QN313" s="6"/>
      <c r="QO313" s="6"/>
      <c r="QP313" s="7"/>
      <c r="QQ313" s="4"/>
      <c r="QR313" s="30"/>
      <c r="QS313" s="6"/>
      <c r="QT313" s="6"/>
      <c r="QU313" s="6"/>
      <c r="QV313" s="6"/>
      <c r="QW313" s="6"/>
      <c r="QX313" s="6"/>
      <c r="QY313" s="7"/>
      <c r="QZ313" s="8"/>
      <c r="RA313" s="30"/>
      <c r="RB313" s="6"/>
      <c r="RC313" s="6"/>
      <c r="RD313" s="6"/>
      <c r="RE313" s="6"/>
      <c r="RF313" s="6"/>
      <c r="RG313" s="6"/>
      <c r="RH313" s="7"/>
      <c r="RI313" s="4"/>
      <c r="RJ313" s="30"/>
      <c r="RK313" s="6"/>
      <c r="RL313" s="6"/>
      <c r="RM313" s="6"/>
      <c r="RN313" s="6"/>
      <c r="RO313" s="6"/>
      <c r="RP313" s="6"/>
      <c r="RQ313" s="7"/>
      <c r="RR313" s="4"/>
      <c r="RS313" s="30"/>
      <c r="RT313" s="6"/>
      <c r="RU313" s="6"/>
      <c r="RV313" s="6"/>
      <c r="RW313" s="6"/>
      <c r="RX313" s="6"/>
      <c r="RY313" s="6"/>
      <c r="RZ313" s="7"/>
      <c r="SA313" s="8"/>
      <c r="SB313" s="30"/>
      <c r="SC313" s="6"/>
      <c r="SD313" s="6"/>
      <c r="SE313" s="6"/>
      <c r="SF313" s="6"/>
      <c r="SG313" s="6"/>
      <c r="SH313" s="6"/>
      <c r="SI313" s="7"/>
      <c r="SJ313" s="4"/>
      <c r="SK313" s="30"/>
      <c r="SL313" s="6"/>
      <c r="SM313" s="6"/>
      <c r="SN313" s="6"/>
      <c r="SO313" s="6"/>
      <c r="SP313" s="6"/>
      <c r="SQ313" s="6"/>
      <c r="SR313" s="7"/>
      <c r="SS313" s="4"/>
      <c r="ST313" s="30"/>
      <c r="SU313" s="6"/>
      <c r="SV313" s="6"/>
      <c r="SW313" s="6"/>
      <c r="SX313" s="6"/>
      <c r="SY313" s="6"/>
      <c r="SZ313" s="6"/>
      <c r="TA313" s="7"/>
      <c r="TB313" s="4"/>
      <c r="TC313" s="30"/>
      <c r="TD313" s="6"/>
      <c r="TE313" s="6"/>
      <c r="TF313" s="6"/>
      <c r="TG313" s="6"/>
      <c r="TH313" s="6"/>
      <c r="TI313" s="6"/>
      <c r="TJ313" s="7"/>
      <c r="TK313" s="8"/>
      <c r="TL313" s="30"/>
      <c r="TM313" s="6"/>
      <c r="TN313" s="6"/>
      <c r="TO313" s="6"/>
      <c r="TP313" s="6"/>
      <c r="TQ313" s="6"/>
      <c r="TR313" s="6"/>
      <c r="TS313" s="7"/>
      <c r="TT313" s="4"/>
      <c r="TU313" s="30"/>
      <c r="TV313" s="6"/>
      <c r="TW313" s="6"/>
      <c r="TX313" s="6"/>
      <c r="TY313" s="6"/>
      <c r="TZ313" s="6"/>
      <c r="UA313" s="6"/>
      <c r="UB313" s="7"/>
      <c r="UC313" s="4"/>
      <c r="UD313" s="30"/>
      <c r="UE313" s="6"/>
      <c r="UF313" s="6"/>
      <c r="UG313" s="6"/>
      <c r="UH313" s="6"/>
      <c r="UI313" s="6"/>
      <c r="UJ313" s="6"/>
      <c r="UK313" s="7"/>
      <c r="UL313" s="4"/>
      <c r="UM313" s="30"/>
      <c r="UN313" s="6"/>
      <c r="UO313" s="6"/>
      <c r="UP313" s="6"/>
      <c r="UQ313" s="6"/>
      <c r="UR313" s="6"/>
      <c r="US313" s="6"/>
      <c r="UT313" s="7"/>
      <c r="UU313" s="8"/>
      <c r="UV313" s="30"/>
      <c r="UW313" s="6"/>
      <c r="UX313" s="6"/>
      <c r="UY313" s="6"/>
      <c r="UZ313" s="6"/>
      <c r="VA313" s="6"/>
      <c r="VB313" s="6"/>
      <c r="VC313" s="7"/>
      <c r="VD313" s="4"/>
      <c r="VE313" s="30"/>
      <c r="VF313" s="6"/>
      <c r="VG313" s="6"/>
      <c r="VH313" s="6"/>
      <c r="VI313" s="6"/>
      <c r="VJ313" s="6"/>
      <c r="VK313" s="6"/>
      <c r="VL313" s="7"/>
      <c r="VM313" s="4"/>
      <c r="VN313" s="30"/>
      <c r="VO313" s="6"/>
      <c r="VP313" s="6"/>
      <c r="VQ313" s="6"/>
      <c r="VR313" s="6"/>
      <c r="VS313" s="6"/>
      <c r="VT313" s="6"/>
      <c r="VU313" s="7"/>
      <c r="VV313" s="4"/>
      <c r="VW313" s="30"/>
      <c r="VX313" s="6"/>
      <c r="VY313" s="6"/>
      <c r="VZ313" s="6"/>
      <c r="WA313" s="6"/>
      <c r="WB313" s="6"/>
      <c r="WC313" s="6"/>
      <c r="WD313" s="7"/>
      <c r="WE313" s="8"/>
      <c r="WF313" s="30"/>
      <c r="WG313" s="6"/>
      <c r="WH313" s="6"/>
      <c r="WI313" s="6"/>
      <c r="WJ313" s="6"/>
      <c r="WK313" s="6"/>
      <c r="WL313" s="6"/>
      <c r="WM313" s="7"/>
      <c r="WN313" s="4"/>
      <c r="WO313" s="30"/>
      <c r="WP313" s="6"/>
      <c r="WQ313" s="6"/>
      <c r="WR313" s="6"/>
      <c r="WS313" s="6"/>
      <c r="WT313" s="6"/>
      <c r="WU313" s="6"/>
      <c r="WV313" s="7"/>
      <c r="WW313" s="4"/>
      <c r="WX313" s="30"/>
      <c r="WY313" s="6"/>
      <c r="WZ313" s="6"/>
      <c r="XA313" s="6"/>
      <c r="XB313" s="6"/>
      <c r="XC313" s="6"/>
      <c r="XD313" s="6"/>
      <c r="XE313" s="7"/>
      <c r="XF313" s="4"/>
      <c r="XG313" s="30"/>
      <c r="XH313" s="6"/>
      <c r="XI313" s="6"/>
      <c r="XJ313" s="6"/>
      <c r="XK313" s="6"/>
      <c r="XL313" s="6"/>
      <c r="XM313" s="6"/>
      <c r="XN313" s="7"/>
      <c r="XO313" s="4"/>
      <c r="XP313" s="30"/>
      <c r="XQ313" s="6"/>
      <c r="XR313" s="6"/>
      <c r="XS313" s="6"/>
      <c r="XT313" s="6"/>
      <c r="XU313" s="6"/>
      <c r="XV313" s="6"/>
      <c r="XW313" s="7"/>
      <c r="XX313" s="4"/>
      <c r="XY313" s="30"/>
      <c r="XZ313" s="6"/>
      <c r="YA313" s="6"/>
      <c r="YB313" s="6"/>
      <c r="YC313" s="6"/>
      <c r="YD313" s="6"/>
      <c r="YE313" s="6"/>
      <c r="YF313" s="7"/>
      <c r="YG313" s="4"/>
      <c r="YH313" s="30"/>
      <c r="YI313" s="6"/>
      <c r="YJ313" s="6"/>
      <c r="YK313" s="6"/>
      <c r="YL313" s="6"/>
      <c r="YM313" s="6"/>
      <c r="YN313" s="6"/>
      <c r="YO313" s="7"/>
      <c r="YP313" s="4"/>
      <c r="YQ313" s="30"/>
      <c r="YR313" s="6"/>
      <c r="YS313" s="6"/>
      <c r="YT313" s="6"/>
      <c r="YU313" s="6"/>
      <c r="YV313" s="6"/>
      <c r="YW313" s="6"/>
      <c r="YX313" s="7"/>
      <c r="YY313" s="8"/>
      <c r="YZ313" s="30"/>
      <c r="ZA313" s="6"/>
      <c r="ZB313" s="6"/>
      <c r="ZC313" s="6"/>
      <c r="ZD313" s="6"/>
      <c r="ZE313" s="6"/>
      <c r="ZF313" s="6"/>
      <c r="ZG313" s="7"/>
      <c r="ZH313" s="4"/>
      <c r="ZI313" s="30"/>
      <c r="ZJ313" s="6"/>
      <c r="ZK313" s="6"/>
      <c r="ZL313" s="6"/>
      <c r="ZM313" s="6"/>
      <c r="ZN313" s="6"/>
      <c r="ZO313" s="6"/>
      <c r="ZP313" s="7"/>
      <c r="ZQ313" s="4"/>
      <c r="ZR313" s="30"/>
      <c r="ZS313" s="6"/>
      <c r="ZT313" s="6"/>
      <c r="ZU313" s="6"/>
      <c r="ZV313" s="6"/>
      <c r="ZW313" s="6"/>
      <c r="ZX313" s="6"/>
      <c r="ZY313" s="7"/>
      <c r="ZZ313" s="4"/>
      <c r="AAA313" s="30"/>
      <c r="AAB313" s="6"/>
      <c r="AAC313" s="6"/>
      <c r="AAD313" s="6"/>
      <c r="AAE313" s="6"/>
      <c r="AAF313" s="6"/>
      <c r="AAG313" s="6"/>
      <c r="AAH313" s="7"/>
      <c r="AAI313" s="8"/>
      <c r="AAJ313" s="30"/>
      <c r="AAK313" s="6"/>
      <c r="AAL313" s="6"/>
      <c r="AAM313" s="6"/>
      <c r="AAN313" s="6"/>
      <c r="AAO313" s="6"/>
      <c r="AAP313" s="6"/>
      <c r="AAQ313" s="7"/>
      <c r="AAR313" s="4"/>
      <c r="AAS313" s="30"/>
      <c r="AAT313" s="6"/>
      <c r="AAU313" s="6"/>
      <c r="AAV313" s="6"/>
      <c r="AAW313" s="6"/>
      <c r="AAX313" s="6"/>
      <c r="AAY313" s="6"/>
      <c r="AAZ313" s="7"/>
      <c r="ABA313" s="4"/>
      <c r="ABB313" s="30"/>
      <c r="ABC313" s="6"/>
      <c r="ABD313" s="6"/>
      <c r="ABE313" s="6"/>
      <c r="ABF313" s="6"/>
      <c r="ABG313" s="6"/>
      <c r="ABH313" s="6"/>
      <c r="ABI313" s="7"/>
      <c r="ABJ313" s="4"/>
      <c r="ABK313" s="30"/>
      <c r="ABL313" s="6"/>
      <c r="ABM313" s="6"/>
      <c r="ABN313" s="6"/>
      <c r="ABO313" s="6"/>
      <c r="ABP313" s="6"/>
      <c r="ABQ313" s="6"/>
      <c r="ABR313" s="7"/>
      <c r="ABS313" s="8"/>
      <c r="ABT313" s="30"/>
      <c r="ABU313" s="6"/>
      <c r="ABV313" s="6"/>
      <c r="ABW313" s="6"/>
      <c r="ABX313" s="6"/>
      <c r="ABY313" s="6"/>
      <c r="ABZ313" s="6"/>
      <c r="ACA313" s="7"/>
      <c r="ACB313" s="4"/>
      <c r="ACC313" s="30"/>
      <c r="ACD313" s="6"/>
      <c r="ACE313" s="6"/>
      <c r="ACF313" s="6"/>
      <c r="ACG313" s="6"/>
      <c r="ACH313" s="6"/>
      <c r="ACI313" s="6"/>
      <c r="ACJ313" s="7"/>
      <c r="ACK313" s="4"/>
      <c r="ACL313" s="30"/>
      <c r="ACM313" s="6"/>
      <c r="ACN313" s="6"/>
      <c r="ACO313" s="6"/>
      <c r="ACP313" s="6"/>
      <c r="ACQ313" s="6"/>
      <c r="ACR313" s="6"/>
      <c r="ACS313" s="7"/>
      <c r="ACT313" s="4"/>
      <c r="ACU313" s="30"/>
      <c r="ACV313" s="6"/>
      <c r="ACW313" s="6"/>
      <c r="ACX313" s="6"/>
      <c r="ACY313" s="6"/>
      <c r="ACZ313" s="6"/>
      <c r="ADA313" s="6"/>
      <c r="ADB313" s="7"/>
      <c r="ADC313" s="8"/>
      <c r="ADD313" s="30"/>
      <c r="ADE313" s="6"/>
      <c r="ADF313" s="6"/>
      <c r="ADG313" s="6"/>
      <c r="ADH313" s="6"/>
      <c r="ADI313" s="6"/>
      <c r="ADJ313" s="6"/>
      <c r="ADK313" s="7"/>
      <c r="ADL313" s="4"/>
      <c r="ADM313" s="30"/>
      <c r="ADN313" s="6"/>
      <c r="ADO313" s="6"/>
      <c r="ADP313" s="6"/>
      <c r="ADQ313" s="6"/>
      <c r="ADR313" s="6"/>
      <c r="ADS313" s="6"/>
      <c r="ADT313" s="7"/>
      <c r="ADU313" s="4"/>
      <c r="ADV313" s="30"/>
      <c r="ADW313" s="6"/>
      <c r="ADX313" s="6"/>
      <c r="ADY313" s="6"/>
      <c r="ADZ313" s="6"/>
      <c r="AEA313" s="6"/>
      <c r="AEB313" s="6"/>
      <c r="AEC313" s="7"/>
      <c r="AED313" s="4"/>
      <c r="AEE313" s="30"/>
      <c r="AEF313" s="6"/>
      <c r="AEG313" s="6"/>
      <c r="AEH313" s="6"/>
      <c r="AEI313" s="6"/>
      <c r="AEJ313" s="6"/>
      <c r="AEK313" s="6"/>
      <c r="AEL313" s="7"/>
      <c r="AEM313" s="8"/>
      <c r="AEN313" s="30"/>
      <c r="AEO313" s="6"/>
      <c r="AEP313" s="6"/>
      <c r="AEQ313" s="6"/>
      <c r="AER313" s="6"/>
      <c r="AES313" s="6"/>
      <c r="AET313" s="6"/>
      <c r="AEU313" s="7"/>
      <c r="AEV313" s="4"/>
      <c r="AEW313" s="30"/>
      <c r="AEX313" s="6"/>
      <c r="AEY313" s="6"/>
      <c r="AEZ313" s="6"/>
      <c r="AFA313" s="6"/>
      <c r="AFB313" s="6"/>
      <c r="AFC313" s="6"/>
      <c r="AFD313" s="7"/>
      <c r="AFE313" s="4"/>
      <c r="AFF313" s="30"/>
      <c r="AFG313" s="6"/>
      <c r="AFH313" s="6"/>
      <c r="AFI313" s="6"/>
      <c r="AFJ313" s="6"/>
      <c r="AFK313" s="6"/>
      <c r="AFL313" s="6"/>
      <c r="AFM313" s="7"/>
      <c r="AFN313" s="4"/>
      <c r="AFO313" s="30"/>
      <c r="AFP313" s="6"/>
      <c r="AFQ313" s="6"/>
      <c r="AFR313" s="6"/>
      <c r="AFS313" s="6"/>
      <c r="AFT313" s="6"/>
      <c r="AFU313" s="6"/>
      <c r="AFV313" s="7"/>
      <c r="AFW313" s="8"/>
      <c r="AFX313" s="30"/>
      <c r="AFY313" s="6"/>
      <c r="AFZ313" s="6"/>
      <c r="AGA313" s="6"/>
      <c r="AGB313" s="6"/>
      <c r="AGC313" s="6"/>
      <c r="AGD313" s="6"/>
      <c r="AGE313" s="7"/>
      <c r="AGF313" s="4"/>
      <c r="AGG313" s="30"/>
      <c r="AGH313" s="6"/>
      <c r="AGI313" s="6"/>
      <c r="AGJ313" s="6"/>
      <c r="AGK313" s="6"/>
      <c r="AGL313" s="6"/>
      <c r="AGM313" s="6"/>
      <c r="AGN313" s="7"/>
      <c r="AGO313" s="4"/>
      <c r="AGP313" s="30"/>
      <c r="AGQ313" s="6"/>
      <c r="AGR313" s="6"/>
      <c r="AGS313" s="6"/>
      <c r="AGT313" s="6"/>
      <c r="AGU313" s="6"/>
      <c r="AGV313" s="6"/>
      <c r="AGW313" s="7"/>
      <c r="AGX313" s="4"/>
      <c r="AGY313" s="30"/>
      <c r="AGZ313" s="6"/>
      <c r="AHA313" s="6"/>
      <c r="AHB313" s="6"/>
      <c r="AHC313" s="6"/>
      <c r="AHD313" s="6"/>
      <c r="AHE313" s="6"/>
      <c r="AHF313" s="7"/>
      <c r="AHG313" s="8"/>
      <c r="AHH313" s="30"/>
      <c r="AHI313" s="6"/>
      <c r="AHJ313" s="6"/>
      <c r="AHK313" s="6"/>
      <c r="AHL313" s="6"/>
      <c r="AHM313" s="6"/>
      <c r="AHN313" s="6"/>
      <c r="AHO313" s="7"/>
      <c r="AHP313" s="4"/>
      <c r="AHQ313" s="30"/>
      <c r="AHR313" s="6"/>
      <c r="AHS313" s="6"/>
      <c r="AHT313" s="6"/>
      <c r="AHU313" s="6"/>
      <c r="AHV313" s="6"/>
      <c r="AHW313" s="6"/>
      <c r="AHX313" s="7"/>
      <c r="AHY313" s="4"/>
      <c r="AHZ313" s="30"/>
      <c r="AIA313" s="6"/>
      <c r="AIB313" s="6"/>
      <c r="AIC313" s="6"/>
      <c r="AID313" s="6"/>
      <c r="AIE313" s="6"/>
      <c r="AIF313" s="6"/>
      <c r="AIG313" s="7"/>
      <c r="AIH313" s="4"/>
      <c r="AII313" s="30"/>
      <c r="AIJ313" s="6"/>
      <c r="AIK313" s="6"/>
      <c r="AIL313" s="6"/>
      <c r="AIM313" s="6"/>
      <c r="AIN313" s="6"/>
      <c r="AIO313" s="6"/>
      <c r="AIP313" s="7"/>
      <c r="AIQ313" s="8"/>
      <c r="AIR313" s="30"/>
      <c r="AIS313" s="6"/>
      <c r="AIT313" s="6"/>
      <c r="AIU313" s="6"/>
      <c r="AIV313" s="6"/>
      <c r="AIW313" s="6"/>
      <c r="AIX313" s="6"/>
      <c r="AIY313" s="7"/>
      <c r="AIZ313" s="4"/>
      <c r="AJA313" s="30"/>
      <c r="AJB313" s="6"/>
      <c r="AJC313" s="6"/>
      <c r="AJD313" s="6"/>
      <c r="AJE313" s="6"/>
      <c r="AJF313" s="6"/>
      <c r="AJG313" s="6"/>
      <c r="AJH313" s="7"/>
      <c r="AJI313" s="4"/>
      <c r="AJJ313" s="30"/>
      <c r="AJK313" s="6"/>
      <c r="AJL313" s="6"/>
      <c r="AJM313" s="6"/>
      <c r="AJN313" s="6"/>
      <c r="AJO313" s="6"/>
      <c r="AJP313" s="6"/>
      <c r="AJQ313" s="7"/>
      <c r="AJR313" s="4"/>
      <c r="AJS313" s="30"/>
      <c r="AJT313" s="6"/>
      <c r="AJU313" s="6"/>
      <c r="AJV313" s="6"/>
      <c r="AJW313" s="6"/>
      <c r="AJX313" s="6"/>
      <c r="AJY313" s="6"/>
      <c r="AJZ313" s="7"/>
      <c r="AKA313" s="8"/>
      <c r="AKB313" s="30"/>
      <c r="AKC313" s="6"/>
      <c r="AKD313" s="6"/>
      <c r="AKE313" s="6"/>
      <c r="AKF313" s="6"/>
      <c r="AKG313" s="6"/>
      <c r="AKH313" s="6"/>
      <c r="AKI313" s="7"/>
      <c r="AKJ313" s="4"/>
      <c r="AKK313" s="30"/>
      <c r="AKL313" s="6"/>
      <c r="AKM313" s="6"/>
      <c r="AKN313" s="6"/>
      <c r="AKO313" s="6"/>
      <c r="AKP313" s="6"/>
      <c r="AKQ313" s="6"/>
      <c r="AKR313" s="7"/>
      <c r="AKS313" s="4"/>
      <c r="AKT313" s="30"/>
      <c r="AKU313" s="6"/>
      <c r="AKV313" s="6"/>
      <c r="AKW313" s="6"/>
      <c r="AKX313" s="6"/>
      <c r="AKY313" s="6"/>
      <c r="AKZ313" s="6"/>
      <c r="ALA313" s="7"/>
      <c r="ALB313" s="4"/>
      <c r="ALC313" s="30"/>
      <c r="ALD313" s="6"/>
      <c r="ALE313" s="6"/>
      <c r="ALF313" s="6"/>
      <c r="ALG313" s="6"/>
      <c r="ALH313" s="6"/>
      <c r="ALI313" s="6"/>
      <c r="ALJ313" s="7"/>
      <c r="ALK313" s="8"/>
      <c r="ALL313" s="30"/>
      <c r="ALM313" s="6"/>
      <c r="ALN313" s="6"/>
      <c r="ALO313" s="6"/>
      <c r="ALP313" s="6"/>
      <c r="ALQ313" s="6"/>
      <c r="ALR313" s="6"/>
      <c r="ALS313" s="7"/>
      <c r="ALT313" s="4"/>
      <c r="ALU313" s="30"/>
      <c r="ALV313" s="6"/>
      <c r="ALW313" s="6"/>
      <c r="ALX313" s="6"/>
      <c r="ALY313" s="6"/>
      <c r="ALZ313" s="6"/>
      <c r="AMA313" s="6"/>
      <c r="AMB313" s="7"/>
      <c r="AMC313" s="4"/>
      <c r="AMD313" s="30"/>
      <c r="AME313" s="6"/>
      <c r="AMF313" s="6"/>
      <c r="AMG313" s="6"/>
      <c r="AMH313" s="6"/>
      <c r="AMI313" s="6"/>
      <c r="AMJ313" s="6"/>
      <c r="AMK313" s="7"/>
      <c r="AML313" s="4"/>
      <c r="AMM313" s="30"/>
      <c r="AMN313" s="6"/>
      <c r="AMO313" s="6"/>
      <c r="AMP313" s="6"/>
      <c r="AMQ313" s="6"/>
      <c r="AMR313" s="6"/>
      <c r="AMS313" s="6"/>
      <c r="AMT313" s="7"/>
      <c r="AMU313" s="8"/>
      <c r="AMV313" s="30"/>
      <c r="AMW313" s="6"/>
      <c r="AMX313" s="6"/>
      <c r="AMY313" s="6"/>
      <c r="AMZ313" s="6"/>
      <c r="ANA313" s="6"/>
      <c r="ANB313" s="6"/>
      <c r="ANC313" s="7"/>
      <c r="AND313" s="4"/>
      <c r="ANE313" s="30"/>
      <c r="ANF313" s="6"/>
      <c r="ANG313" s="6"/>
      <c r="ANH313" s="6"/>
      <c r="ANI313" s="6"/>
      <c r="ANJ313" s="6"/>
      <c r="ANK313" s="6"/>
      <c r="ANL313" s="7"/>
      <c r="ANM313" s="4"/>
      <c r="ANN313" s="30"/>
      <c r="ANO313" s="6"/>
      <c r="ANP313" s="6"/>
      <c r="ANQ313" s="6"/>
      <c r="ANR313" s="6"/>
      <c r="ANS313" s="6"/>
      <c r="ANT313" s="6"/>
      <c r="ANU313" s="7"/>
      <c r="ANV313" s="4"/>
      <c r="ANW313" s="30"/>
      <c r="ANX313" s="6"/>
      <c r="ANY313" s="6"/>
      <c r="ANZ313" s="6"/>
      <c r="AOA313" s="6"/>
      <c r="AOB313" s="6"/>
      <c r="AOC313" s="6"/>
      <c r="AOD313" s="7"/>
    </row>
    <row r="314" spans="1:1070" ht="15.75" hidden="1" customHeight="1" x14ac:dyDescent="0.2">
      <c r="A314" s="211" t="s">
        <v>34</v>
      </c>
      <c r="B314" s="212"/>
      <c r="C314" s="212"/>
      <c r="D314" s="212"/>
      <c r="E314" s="212"/>
      <c r="F314" s="212"/>
      <c r="G314" s="212"/>
      <c r="H314" s="213"/>
      <c r="I314" s="4"/>
      <c r="J314" s="30" t="str">
        <f>IF(J311="секунда",1,IF(J311="минута",60,IF(J311="час",360,"")))</f>
        <v/>
      </c>
      <c r="K314" s="6"/>
      <c r="L314" s="6"/>
      <c r="M314" s="6"/>
      <c r="N314" s="6"/>
      <c r="O314" s="6"/>
      <c r="P314" s="6"/>
      <c r="Q314" s="7"/>
      <c r="R314" s="4"/>
      <c r="S314" s="30" t="str">
        <f>IF(S311="секунда",1,IF(S311="минута",60,IF(S311="час",360,"")))</f>
        <v/>
      </c>
      <c r="T314" s="6"/>
      <c r="U314" s="6"/>
      <c r="V314" s="6"/>
      <c r="W314" s="6"/>
      <c r="X314" s="6"/>
      <c r="Y314" s="6"/>
      <c r="Z314" s="7"/>
      <c r="AA314" s="4"/>
      <c r="AB314" s="30"/>
      <c r="AC314" s="6"/>
      <c r="AD314" s="6"/>
      <c r="AE314" s="6"/>
      <c r="AF314" s="6"/>
      <c r="AG314" s="6"/>
      <c r="AH314" s="6"/>
      <c r="AI314" s="7"/>
      <c r="AJ314" s="8"/>
      <c r="AK314" s="30"/>
      <c r="AL314" s="6"/>
      <c r="AM314" s="6"/>
      <c r="AN314" s="6"/>
      <c r="AO314" s="6"/>
      <c r="AP314" s="6"/>
      <c r="AQ314" s="6"/>
      <c r="AR314" s="7"/>
      <c r="AS314" s="4"/>
      <c r="AT314" s="30" t="str">
        <f>IF(AT311="секунда",1,IF(AT311="минута",60,IF(AT311="час",360,"")))</f>
        <v/>
      </c>
      <c r="AU314" s="6"/>
      <c r="AV314" s="6"/>
      <c r="AW314" s="6"/>
      <c r="AX314" s="6"/>
      <c r="AY314" s="6"/>
      <c r="AZ314" s="6"/>
      <c r="BA314" s="7"/>
      <c r="BB314" s="4"/>
      <c r="BC314" s="30"/>
      <c r="BD314" s="6"/>
      <c r="BE314" s="6"/>
      <c r="BF314" s="6"/>
      <c r="BG314" s="6"/>
      <c r="BH314" s="6"/>
      <c r="BI314" s="6"/>
      <c r="BJ314" s="7"/>
      <c r="BK314" s="4"/>
      <c r="BL314" s="30" t="str">
        <f>IF(BL311="секунда",1,IF(BL311="минута",60,IF(BL311="час",360,"")))</f>
        <v/>
      </c>
      <c r="BM314" s="6"/>
      <c r="BN314" s="6"/>
      <c r="BO314" s="6"/>
      <c r="BP314" s="6"/>
      <c r="BQ314" s="6"/>
      <c r="BR314" s="6"/>
      <c r="BS314" s="7"/>
      <c r="BT314" s="4"/>
      <c r="BU314" s="30" t="str">
        <f>IF(BU311="секунда",1,IF(BU311="минута",60,IF(BU311="час",360,"")))</f>
        <v/>
      </c>
      <c r="BV314" s="6"/>
      <c r="BW314" s="6"/>
      <c r="BX314" s="6"/>
      <c r="BY314" s="6"/>
      <c r="BZ314" s="6"/>
      <c r="CA314" s="6"/>
      <c r="CB314" s="7"/>
      <c r="CC314" s="8"/>
      <c r="CD314" s="30" t="str">
        <f>IF(CD311="секунда",1,IF(CD311="минута",60,IF(CD311="час",360,"")))</f>
        <v/>
      </c>
      <c r="CE314" s="6"/>
      <c r="CF314" s="6"/>
      <c r="CG314" s="6"/>
      <c r="CH314" s="6"/>
      <c r="CI314" s="6"/>
      <c r="CJ314" s="6"/>
      <c r="CK314" s="7"/>
      <c r="CL314" s="4"/>
      <c r="CM314" s="30" t="str">
        <f>IF(CM311="секунда",1,IF(CM311="минута",60,IF(CM311="час",360,"")))</f>
        <v/>
      </c>
      <c r="CN314" s="6"/>
      <c r="CO314" s="6"/>
      <c r="CP314" s="6"/>
      <c r="CQ314" s="6"/>
      <c r="CR314" s="6"/>
      <c r="CS314" s="6"/>
      <c r="CT314" s="7"/>
      <c r="CU314" s="4"/>
      <c r="CV314" s="30" t="str">
        <f>IF(CV311="секунда",1,IF(CV311="минута",60,IF(CV311="час",360,"")))</f>
        <v/>
      </c>
      <c r="CW314" s="6"/>
      <c r="CX314" s="6"/>
      <c r="CY314" s="6"/>
      <c r="CZ314" s="6"/>
      <c r="DA314" s="6"/>
      <c r="DB314" s="6"/>
      <c r="DC314" s="7"/>
      <c r="DD314" s="4"/>
      <c r="DE314" s="30"/>
      <c r="DF314" s="6"/>
      <c r="DG314" s="6"/>
      <c r="DH314" s="6"/>
      <c r="DI314" s="6"/>
      <c r="DJ314" s="6"/>
      <c r="DK314" s="6"/>
      <c r="DL314" s="7"/>
      <c r="DM314" s="4"/>
      <c r="DN314" s="30"/>
      <c r="DO314" s="6"/>
      <c r="DP314" s="6"/>
      <c r="DQ314" s="6"/>
      <c r="DR314" s="6"/>
      <c r="DS314" s="6"/>
      <c r="DT314" s="6"/>
      <c r="DU314" s="7"/>
      <c r="DV314" s="4"/>
      <c r="DW314" s="30" t="str">
        <f>IF(DW311="секунда",1,IF(DW311="минута",60,IF(DW311="час",360,"")))</f>
        <v/>
      </c>
      <c r="DX314" s="6"/>
      <c r="DY314" s="6"/>
      <c r="DZ314" s="6"/>
      <c r="EA314" s="6"/>
      <c r="EB314" s="6"/>
      <c r="EC314" s="6"/>
      <c r="ED314" s="7"/>
      <c r="EE314" s="4"/>
      <c r="EF314" s="30" t="str">
        <f>IF(EF311="секунда",1,IF(EF311="минута",60,IF(EF311="час",360,"")))</f>
        <v/>
      </c>
      <c r="EG314" s="6"/>
      <c r="EH314" s="6"/>
      <c r="EI314" s="6"/>
      <c r="EJ314" s="6"/>
      <c r="EK314" s="6"/>
      <c r="EL314" s="6"/>
      <c r="EM314" s="7"/>
      <c r="EN314" s="4"/>
      <c r="EO314" s="30" t="str">
        <f>IF(EO311="секунда",1,IF(EO311="минута",60,IF(EO311="час",360,"")))</f>
        <v/>
      </c>
      <c r="EP314" s="6"/>
      <c r="EQ314" s="6"/>
      <c r="ER314" s="6"/>
      <c r="ES314" s="6"/>
      <c r="ET314" s="6"/>
      <c r="EU314" s="6"/>
      <c r="EV314" s="7"/>
      <c r="EW314" s="4"/>
      <c r="EX314" s="30" t="str">
        <f>IF(EX311="секунда",1,IF(EX311="минута",60,IF(EX311="час",360,"")))</f>
        <v/>
      </c>
      <c r="EY314" s="6"/>
      <c r="EZ314" s="6"/>
      <c r="FA314" s="6"/>
      <c r="FB314" s="6"/>
      <c r="FC314" s="6"/>
      <c r="FD314" s="6"/>
      <c r="FE314" s="7"/>
      <c r="FF314" s="8"/>
      <c r="FG314" s="30" t="str">
        <f>IF(FG311="секунда",1,IF(FG311="минута",60,IF(FG311="час",360,"")))</f>
        <v/>
      </c>
      <c r="FH314" s="6"/>
      <c r="FI314" s="6"/>
      <c r="FJ314" s="6"/>
      <c r="FK314" s="6"/>
      <c r="FL314" s="6"/>
      <c r="FM314" s="6"/>
      <c r="FN314" s="7"/>
      <c r="FO314" s="4"/>
      <c r="FP314" s="30" t="str">
        <f>IF(FP311="секунда",1,IF(FP311="минута",60,IF(FP311="час",360,"")))</f>
        <v/>
      </c>
      <c r="FQ314" s="6"/>
      <c r="FR314" s="6"/>
      <c r="FS314" s="6"/>
      <c r="FT314" s="6"/>
      <c r="FU314" s="6"/>
      <c r="FV314" s="6"/>
      <c r="FW314" s="7"/>
      <c r="FX314" s="4"/>
      <c r="FY314" s="30" t="str">
        <f>IF(FY311="секунда",1,IF(FY311="минута",60,IF(FY311="час",360,"")))</f>
        <v/>
      </c>
      <c r="FZ314" s="6"/>
      <c r="GA314" s="6"/>
      <c r="GB314" s="6"/>
      <c r="GC314" s="6"/>
      <c r="GD314" s="6"/>
      <c r="GE314" s="6"/>
      <c r="GF314" s="7"/>
      <c r="GG314" s="4"/>
      <c r="GH314" s="30" t="str">
        <f>IF(GH311="секунда",1,IF(GH311="минута",60,IF(GH311="час",360,"")))</f>
        <v/>
      </c>
      <c r="GI314" s="6"/>
      <c r="GJ314" s="6"/>
      <c r="GK314" s="6"/>
      <c r="GL314" s="6"/>
      <c r="GM314" s="6"/>
      <c r="GN314" s="6"/>
      <c r="GO314" s="7"/>
      <c r="GP314" s="4"/>
      <c r="GQ314" s="30" t="str">
        <f>IF(GQ311="секунда",1,IF(GQ311="минута",60,IF(GQ311="час",360,"")))</f>
        <v/>
      </c>
      <c r="GR314" s="6"/>
      <c r="GS314" s="6"/>
      <c r="GT314" s="6"/>
      <c r="GU314" s="6"/>
      <c r="GV314" s="6"/>
      <c r="GW314" s="6"/>
      <c r="GX314" s="7"/>
      <c r="GY314" s="4"/>
      <c r="GZ314" s="30" t="str">
        <f>IF(GZ311="секунда",1,IF(GZ311="минута",60,IF(GZ311="час",360,"")))</f>
        <v/>
      </c>
      <c r="HA314" s="6"/>
      <c r="HB314" s="6"/>
      <c r="HC314" s="6"/>
      <c r="HD314" s="6"/>
      <c r="HE314" s="6"/>
      <c r="HF314" s="6"/>
      <c r="HG314" s="7"/>
      <c r="HH314" s="4"/>
      <c r="HI314" s="30" t="str">
        <f>IF(HI311="секунда",1,IF(HI311="минута",60,IF(HI311="час",360,"")))</f>
        <v/>
      </c>
      <c r="HJ314" s="6"/>
      <c r="HK314" s="6"/>
      <c r="HL314" s="6"/>
      <c r="HM314" s="6"/>
      <c r="HN314" s="6"/>
      <c r="HO314" s="6"/>
      <c r="HP314" s="7"/>
      <c r="HQ314" s="4"/>
      <c r="HR314" s="30" t="str">
        <f>IF(HR311="секунда",1,IF(HR311="минута",60,IF(HR311="час",360,"")))</f>
        <v/>
      </c>
      <c r="HS314" s="6"/>
      <c r="HT314" s="6"/>
      <c r="HU314" s="6"/>
      <c r="HV314" s="6"/>
      <c r="HW314" s="6"/>
      <c r="HX314" s="6"/>
      <c r="HY314" s="7"/>
      <c r="HZ314" s="4"/>
      <c r="IA314" s="30" t="str">
        <f>IF(IA311="секунда",1,IF(IA311="минута",60,IF(IA311="час",360,"")))</f>
        <v/>
      </c>
      <c r="IB314" s="6"/>
      <c r="IC314" s="6"/>
      <c r="ID314" s="6"/>
      <c r="IE314" s="6"/>
      <c r="IF314" s="6"/>
      <c r="IG314" s="6"/>
      <c r="IH314" s="7"/>
      <c r="II314" s="4"/>
      <c r="IJ314" s="30"/>
      <c r="IK314" s="6"/>
      <c r="IL314" s="6"/>
      <c r="IM314" s="6"/>
      <c r="IN314" s="6"/>
      <c r="IO314" s="6"/>
      <c r="IP314" s="6"/>
      <c r="IQ314" s="7"/>
      <c r="IR314" s="4"/>
      <c r="IS314" s="30" t="str">
        <f>IF(IS311="секунда",1,IF(IS311="минута",60,IF(IS311="час",360,"")))</f>
        <v/>
      </c>
      <c r="IT314" s="6"/>
      <c r="IU314" s="6"/>
      <c r="IV314" s="6"/>
      <c r="IW314" s="6"/>
      <c r="IX314" s="6"/>
      <c r="IY314" s="6"/>
      <c r="IZ314" s="7"/>
      <c r="JA314" s="4"/>
      <c r="JB314" s="30" t="str">
        <f>IF(JB311="секунда",1,IF(JB311="минута",60,IF(JB311="час",360,"")))</f>
        <v/>
      </c>
      <c r="JC314" s="6"/>
      <c r="JD314" s="6"/>
      <c r="JE314" s="6"/>
      <c r="JF314" s="6"/>
      <c r="JG314" s="6"/>
      <c r="JH314" s="6"/>
      <c r="JI314" s="7"/>
      <c r="JJ314" s="8"/>
      <c r="JK314" s="30" t="str">
        <f>IF(JK311="секунда",1,IF(JK311="минута",60,IF(JK311="час",360,"")))</f>
        <v/>
      </c>
      <c r="JL314" s="6"/>
      <c r="JM314" s="6"/>
      <c r="JN314" s="6"/>
      <c r="JO314" s="6"/>
      <c r="JP314" s="6"/>
      <c r="JQ314" s="6"/>
      <c r="JR314" s="7"/>
      <c r="JS314" s="4"/>
      <c r="JT314" s="30"/>
      <c r="JU314" s="6"/>
      <c r="JV314" s="6"/>
      <c r="JW314" s="6"/>
      <c r="JX314" s="6"/>
      <c r="JY314" s="6"/>
      <c r="JZ314" s="6"/>
      <c r="KA314" s="7"/>
      <c r="KB314" s="4"/>
      <c r="KC314" s="30"/>
      <c r="KD314" s="6"/>
      <c r="KE314" s="6"/>
      <c r="KF314" s="6"/>
      <c r="KG314" s="6"/>
      <c r="KH314" s="6"/>
      <c r="KI314" s="6"/>
      <c r="KJ314" s="7"/>
      <c r="KK314" s="8"/>
      <c r="KL314" s="30" t="str">
        <f>IF(KL311="секунда",1,IF(KL311="минута",60,IF(KL311="час",360,"")))</f>
        <v/>
      </c>
      <c r="KM314" s="6"/>
      <c r="KN314" s="6"/>
      <c r="KO314" s="6"/>
      <c r="KP314" s="6"/>
      <c r="KQ314" s="6"/>
      <c r="KR314" s="6"/>
      <c r="KS314" s="7"/>
      <c r="KT314" s="4"/>
      <c r="KU314" s="30" t="str">
        <f>IF(KU311="секунда",1,IF(KU311="минута",60,IF(KU311="час",360,"")))</f>
        <v/>
      </c>
      <c r="KV314" s="6"/>
      <c r="KW314" s="6"/>
      <c r="KX314" s="6"/>
      <c r="KY314" s="6"/>
      <c r="KZ314" s="6"/>
      <c r="LA314" s="6"/>
      <c r="LB314" s="7"/>
      <c r="LC314" s="4"/>
      <c r="LD314" s="30"/>
      <c r="LE314" s="6"/>
      <c r="LF314" s="6"/>
      <c r="LG314" s="6"/>
      <c r="LH314" s="6"/>
      <c r="LI314" s="6"/>
      <c r="LJ314" s="6"/>
      <c r="LK314" s="7"/>
      <c r="LL314" s="4"/>
      <c r="LM314" s="30" t="str">
        <f>IF(LM311="секунда",1,IF(LM311="минута",60,IF(LM311="час",360,"")))</f>
        <v/>
      </c>
      <c r="LN314" s="6"/>
      <c r="LO314" s="6"/>
      <c r="LP314" s="6"/>
      <c r="LQ314" s="6"/>
      <c r="LR314" s="6"/>
      <c r="LS314" s="6"/>
      <c r="LT314" s="7"/>
      <c r="LU314" s="4"/>
      <c r="LV314" s="30" t="str">
        <f>IF(LV311="секунда",1,IF(LV311="минута",60,IF(LV311="час",360,"")))</f>
        <v/>
      </c>
      <c r="LW314" s="6"/>
      <c r="LX314" s="6"/>
      <c r="LY314" s="6"/>
      <c r="LZ314" s="6"/>
      <c r="MA314" s="6"/>
      <c r="MB314" s="6"/>
      <c r="MC314" s="7"/>
      <c r="MD314" s="4"/>
      <c r="ME314" s="30" t="str">
        <f>IF(ME311="секунда",1,IF(ME311="минута",60,IF(ME311="час",360,"")))</f>
        <v/>
      </c>
      <c r="MF314" s="6"/>
      <c r="MG314" s="6"/>
      <c r="MH314" s="6"/>
      <c r="MI314" s="6"/>
      <c r="MJ314" s="6"/>
      <c r="MK314" s="6"/>
      <c r="ML314" s="7"/>
      <c r="MM314" s="8"/>
      <c r="MN314" s="30" t="str">
        <f>IF(MN311="секунда",1,IF(MN311="минута",60,IF(MN311="час",360,"")))</f>
        <v/>
      </c>
      <c r="MO314" s="6"/>
      <c r="MP314" s="6"/>
      <c r="MQ314" s="6"/>
      <c r="MR314" s="6"/>
      <c r="MS314" s="6"/>
      <c r="MT314" s="6"/>
      <c r="MU314" s="7"/>
      <c r="MV314" s="4"/>
      <c r="MW314" s="30" t="str">
        <f>IF(MW311="секунда",1,IF(MW311="минута",60,IF(MW311="час",360,"")))</f>
        <v/>
      </c>
      <c r="MX314" s="6"/>
      <c r="MY314" s="6"/>
      <c r="MZ314" s="6"/>
      <c r="NA314" s="6"/>
      <c r="NB314" s="6"/>
      <c r="NC314" s="6"/>
      <c r="ND314" s="7"/>
      <c r="NE314" s="4"/>
      <c r="NF314" s="30" t="str">
        <f>IF(NF311="секунда",1,IF(NF311="минута",60,IF(NF311="час",360,"")))</f>
        <v/>
      </c>
      <c r="NG314" s="6"/>
      <c r="NH314" s="6"/>
      <c r="NI314" s="6"/>
      <c r="NJ314" s="6"/>
      <c r="NK314" s="6"/>
      <c r="NL314" s="6"/>
      <c r="NM314" s="7"/>
      <c r="NN314" s="4"/>
      <c r="NO314" s="30"/>
      <c r="NP314" s="6"/>
      <c r="NQ314" s="6"/>
      <c r="NR314" s="6"/>
      <c r="NS314" s="6"/>
      <c r="NT314" s="6"/>
      <c r="NU314" s="6"/>
      <c r="NV314" s="7"/>
      <c r="NW314" s="4"/>
      <c r="NX314" s="30" t="str">
        <f>IF(NX311="секунда",1,IF(NX311="минута",60,IF(NX311="час",360,"")))</f>
        <v/>
      </c>
      <c r="NY314" s="6"/>
      <c r="NZ314" s="6"/>
      <c r="OA314" s="6"/>
      <c r="OB314" s="6"/>
      <c r="OC314" s="6"/>
      <c r="OD314" s="6"/>
      <c r="OE314" s="7"/>
      <c r="OF314" s="4"/>
      <c r="OG314" s="30" t="str">
        <f>IF(OG311="секунда",1,IF(OG311="минута",60,IF(OG311="час",360,"")))</f>
        <v/>
      </c>
      <c r="OH314" s="6"/>
      <c r="OI314" s="6"/>
      <c r="OJ314" s="6"/>
      <c r="OK314" s="6"/>
      <c r="OL314" s="6"/>
      <c r="OM314" s="6"/>
      <c r="ON314" s="7"/>
      <c r="OO314" s="4"/>
      <c r="OP314" s="30" t="str">
        <f>IF(OP311="секунда",1,IF(OP311="минута",60,IF(OP311="час",360,"")))</f>
        <v/>
      </c>
      <c r="OQ314" s="6"/>
      <c r="OR314" s="6"/>
      <c r="OS314" s="6"/>
      <c r="OT314" s="6"/>
      <c r="OU314" s="6"/>
      <c r="OV314" s="6"/>
      <c r="OW314" s="7"/>
      <c r="OX314" s="8"/>
      <c r="OY314" s="30" t="str">
        <f>IF(OY311="секунда",1,IF(OY311="минута",60,IF(OY311="час",360,"")))</f>
        <v/>
      </c>
      <c r="OZ314" s="6"/>
      <c r="PA314" s="6"/>
      <c r="PB314" s="6"/>
      <c r="PC314" s="6"/>
      <c r="PD314" s="6"/>
      <c r="PE314" s="6"/>
      <c r="PF314" s="7"/>
      <c r="PG314" s="4"/>
      <c r="PH314" s="30" t="str">
        <f>IF(PH311="секунда",1,IF(PH311="минута",60,IF(PH311="час",360,"")))</f>
        <v/>
      </c>
      <c r="PI314" s="6"/>
      <c r="PJ314" s="6"/>
      <c r="PK314" s="6"/>
      <c r="PL314" s="6"/>
      <c r="PM314" s="6"/>
      <c r="PN314" s="6"/>
      <c r="PO314" s="7"/>
      <c r="PP314" s="8"/>
      <c r="PQ314" s="30" t="str">
        <f>IF(PQ311="секунда",1,IF(PQ311="минута",60,IF(PQ311="час",360,"")))</f>
        <v/>
      </c>
      <c r="PR314" s="6"/>
      <c r="PS314" s="6"/>
      <c r="PT314" s="6"/>
      <c r="PU314" s="6"/>
      <c r="PV314" s="6"/>
      <c r="PW314" s="6"/>
      <c r="PX314" s="7"/>
      <c r="PY314" s="4"/>
      <c r="PZ314" s="30" t="str">
        <f>IF(PZ311="секунда",1,IF(PZ311="минута",60,IF(PZ311="час",360,"")))</f>
        <v/>
      </c>
      <c r="QA314" s="6"/>
      <c r="QB314" s="6"/>
      <c r="QC314" s="6"/>
      <c r="QD314" s="6"/>
      <c r="QE314" s="6"/>
      <c r="QF314" s="6"/>
      <c r="QG314" s="7"/>
      <c r="QH314" s="4"/>
      <c r="QI314" s="30" t="str">
        <f>IF(QI311="секунда",1,IF(QI311="минута",60,IF(QI311="час",360,"")))</f>
        <v/>
      </c>
      <c r="QJ314" s="6"/>
      <c r="QK314" s="6"/>
      <c r="QL314" s="6"/>
      <c r="QM314" s="6"/>
      <c r="QN314" s="6"/>
      <c r="QO314" s="6"/>
      <c r="QP314" s="7"/>
      <c r="QQ314" s="4"/>
      <c r="QR314" s="30" t="str">
        <f>IF(QR311="секунда",1,IF(QR311="минута",60,IF(QR311="час",360,"")))</f>
        <v/>
      </c>
      <c r="QS314" s="6"/>
      <c r="QT314" s="6"/>
      <c r="QU314" s="6"/>
      <c r="QV314" s="6"/>
      <c r="QW314" s="6"/>
      <c r="QX314" s="6"/>
      <c r="QY314" s="7"/>
      <c r="QZ314" s="8"/>
      <c r="RA314" s="30" t="str">
        <f>IF(RA311="секунда",1,IF(RA311="минута",60,IF(RA311="час",360,"")))</f>
        <v/>
      </c>
      <c r="RB314" s="6"/>
      <c r="RC314" s="6"/>
      <c r="RD314" s="6"/>
      <c r="RE314" s="6"/>
      <c r="RF314" s="6"/>
      <c r="RG314" s="6"/>
      <c r="RH314" s="7"/>
      <c r="RI314" s="4"/>
      <c r="RJ314" s="30" t="str">
        <f>IF(RJ311="секунда",1,IF(RJ311="минута",60,IF(RJ311="час",360,"")))</f>
        <v/>
      </c>
      <c r="RK314" s="6"/>
      <c r="RL314" s="6"/>
      <c r="RM314" s="6"/>
      <c r="RN314" s="6"/>
      <c r="RO314" s="6"/>
      <c r="RP314" s="6"/>
      <c r="RQ314" s="7"/>
      <c r="RR314" s="4"/>
      <c r="RS314" s="30" t="str">
        <f>IF(RS311="секунда",1,IF(RS311="минута",60,IF(RS311="час",360,"")))</f>
        <v/>
      </c>
      <c r="RT314" s="6"/>
      <c r="RU314" s="6"/>
      <c r="RV314" s="6"/>
      <c r="RW314" s="6"/>
      <c r="RX314" s="6"/>
      <c r="RY314" s="6"/>
      <c r="RZ314" s="7"/>
      <c r="SA314" s="8"/>
      <c r="SB314" s="30" t="str">
        <f>IF(SB311="секунда",1,IF(SB311="минута",60,IF(SB311="час",360,"")))</f>
        <v/>
      </c>
      <c r="SC314" s="6"/>
      <c r="SD314" s="6"/>
      <c r="SE314" s="6"/>
      <c r="SF314" s="6"/>
      <c r="SG314" s="6"/>
      <c r="SH314" s="6"/>
      <c r="SI314" s="7"/>
      <c r="SJ314" s="4"/>
      <c r="SK314" s="30" t="str">
        <f>IF(SK311="секунда",1,IF(SK311="минута",60,IF(SK311="час",360,"")))</f>
        <v/>
      </c>
      <c r="SL314" s="6"/>
      <c r="SM314" s="6"/>
      <c r="SN314" s="6"/>
      <c r="SO314" s="6"/>
      <c r="SP314" s="6"/>
      <c r="SQ314" s="6"/>
      <c r="SR314" s="7"/>
      <c r="SS314" s="4"/>
      <c r="ST314" s="30" t="str">
        <f>IF(ST311="секунда",1,IF(ST311="минута",60,IF(ST311="час",360,"")))</f>
        <v/>
      </c>
      <c r="SU314" s="6"/>
      <c r="SV314" s="6"/>
      <c r="SW314" s="6"/>
      <c r="SX314" s="6"/>
      <c r="SY314" s="6"/>
      <c r="SZ314" s="6"/>
      <c r="TA314" s="7"/>
      <c r="TB314" s="4"/>
      <c r="TC314" s="30" t="str">
        <f>IF(TC311="секунда",1,IF(TC311="минута",60,IF(TC311="час",360,"")))</f>
        <v/>
      </c>
      <c r="TD314" s="6"/>
      <c r="TE314" s="6"/>
      <c r="TF314" s="6"/>
      <c r="TG314" s="6"/>
      <c r="TH314" s="6"/>
      <c r="TI314" s="6"/>
      <c r="TJ314" s="7"/>
      <c r="TK314" s="8"/>
      <c r="TL314" s="30" t="str">
        <f>IF(TL311="секунда",1,IF(TL311="минута",60,IF(TL311="час",360,"")))</f>
        <v/>
      </c>
      <c r="TM314" s="6"/>
      <c r="TN314" s="6"/>
      <c r="TO314" s="6"/>
      <c r="TP314" s="6"/>
      <c r="TQ314" s="6"/>
      <c r="TR314" s="6"/>
      <c r="TS314" s="7"/>
      <c r="TT314" s="4"/>
      <c r="TU314" s="30" t="str">
        <f>IF(TU311="секунда",1,IF(TU311="минута",60,IF(TU311="час",360,"")))</f>
        <v/>
      </c>
      <c r="TV314" s="6"/>
      <c r="TW314" s="6"/>
      <c r="TX314" s="6"/>
      <c r="TY314" s="6"/>
      <c r="TZ314" s="6"/>
      <c r="UA314" s="6"/>
      <c r="UB314" s="7"/>
      <c r="UC314" s="4"/>
      <c r="UD314" s="30" t="str">
        <f>IF(UD311="секунда",1,IF(UD311="минута",60,IF(UD311="час",360,"")))</f>
        <v/>
      </c>
      <c r="UE314" s="6"/>
      <c r="UF314" s="6"/>
      <c r="UG314" s="6"/>
      <c r="UH314" s="6"/>
      <c r="UI314" s="6"/>
      <c r="UJ314" s="6"/>
      <c r="UK314" s="7"/>
      <c r="UL314" s="4"/>
      <c r="UM314" s="30" t="str">
        <f>IF(UM311="секунда",1,IF(UM311="минута",60,IF(UM311="час",360,"")))</f>
        <v/>
      </c>
      <c r="UN314" s="6"/>
      <c r="UO314" s="6"/>
      <c r="UP314" s="6"/>
      <c r="UQ314" s="6"/>
      <c r="UR314" s="6"/>
      <c r="US314" s="6"/>
      <c r="UT314" s="7"/>
      <c r="UU314" s="8"/>
      <c r="UV314" s="30" t="str">
        <f>IF(UV311="секунда",1,IF(UV311="минута",60,IF(UV311="час",360,"")))</f>
        <v/>
      </c>
      <c r="UW314" s="6"/>
      <c r="UX314" s="6"/>
      <c r="UY314" s="6"/>
      <c r="UZ314" s="6"/>
      <c r="VA314" s="6"/>
      <c r="VB314" s="6"/>
      <c r="VC314" s="7"/>
      <c r="VD314" s="4"/>
      <c r="VE314" s="30" t="str">
        <f>IF(VE311="секунда",1,IF(VE311="минута",60,IF(VE311="час",360,"")))</f>
        <v/>
      </c>
      <c r="VF314" s="6"/>
      <c r="VG314" s="6"/>
      <c r="VH314" s="6"/>
      <c r="VI314" s="6"/>
      <c r="VJ314" s="6"/>
      <c r="VK314" s="6"/>
      <c r="VL314" s="7"/>
      <c r="VM314" s="4"/>
      <c r="VN314" s="30" t="str">
        <f>IF(VN311="секунда",1,IF(VN311="минута",60,IF(VN311="час",360,"")))</f>
        <v/>
      </c>
      <c r="VO314" s="6"/>
      <c r="VP314" s="6"/>
      <c r="VQ314" s="6"/>
      <c r="VR314" s="6"/>
      <c r="VS314" s="6"/>
      <c r="VT314" s="6"/>
      <c r="VU314" s="7"/>
      <c r="VV314" s="4"/>
      <c r="VW314" s="30" t="str">
        <f>IF(VW311="секунда",1,IF(VW311="минута",60,IF(VW311="час",360,"")))</f>
        <v/>
      </c>
      <c r="VX314" s="6"/>
      <c r="VY314" s="6"/>
      <c r="VZ314" s="6"/>
      <c r="WA314" s="6"/>
      <c r="WB314" s="6"/>
      <c r="WC314" s="6"/>
      <c r="WD314" s="7"/>
      <c r="WE314" s="8"/>
      <c r="WF314" s="30" t="str">
        <f>IF(WF311="секунда",1,IF(WF311="минута",60,IF(WF311="час",360,"")))</f>
        <v/>
      </c>
      <c r="WG314" s="6"/>
      <c r="WH314" s="6"/>
      <c r="WI314" s="6"/>
      <c r="WJ314" s="6"/>
      <c r="WK314" s="6"/>
      <c r="WL314" s="6"/>
      <c r="WM314" s="7"/>
      <c r="WN314" s="4"/>
      <c r="WO314" s="30" t="str">
        <f>IF(WO311="секунда",1,IF(WO311="минута",60,IF(WO311="час",360,"")))</f>
        <v/>
      </c>
      <c r="WP314" s="6"/>
      <c r="WQ314" s="6"/>
      <c r="WR314" s="6"/>
      <c r="WS314" s="6"/>
      <c r="WT314" s="6"/>
      <c r="WU314" s="6"/>
      <c r="WV314" s="7"/>
      <c r="WW314" s="4"/>
      <c r="WX314" s="30" t="str">
        <f>IF(WX311="секунда",1,IF(WX311="минута",60,IF(WX311="час",360,"")))</f>
        <v/>
      </c>
      <c r="WY314" s="6"/>
      <c r="WZ314" s="6"/>
      <c r="XA314" s="6"/>
      <c r="XB314" s="6"/>
      <c r="XC314" s="6"/>
      <c r="XD314" s="6"/>
      <c r="XE314" s="7"/>
      <c r="XF314" s="4"/>
      <c r="XG314" s="30" t="str">
        <f>IF(XG311="секунда",1,IF(XG311="минута",60,IF(XG311="час",360,"")))</f>
        <v/>
      </c>
      <c r="XH314" s="6"/>
      <c r="XI314" s="6"/>
      <c r="XJ314" s="6"/>
      <c r="XK314" s="6"/>
      <c r="XL314" s="6"/>
      <c r="XM314" s="6"/>
      <c r="XN314" s="7"/>
      <c r="XO314" s="4"/>
      <c r="XP314" s="30" t="str">
        <f>IF(XP311="секунда",1,IF(XP311="минута",60,IF(XP311="час",360,"")))</f>
        <v/>
      </c>
      <c r="XQ314" s="6"/>
      <c r="XR314" s="6"/>
      <c r="XS314" s="6"/>
      <c r="XT314" s="6"/>
      <c r="XU314" s="6"/>
      <c r="XV314" s="6"/>
      <c r="XW314" s="7"/>
      <c r="XX314" s="4"/>
      <c r="XY314" s="30" t="str">
        <f>IF(XY311="секунда",1,IF(XY311="минута",60,IF(XY311="час",360,"")))</f>
        <v/>
      </c>
      <c r="XZ314" s="6"/>
      <c r="YA314" s="6"/>
      <c r="YB314" s="6"/>
      <c r="YC314" s="6"/>
      <c r="YD314" s="6"/>
      <c r="YE314" s="6"/>
      <c r="YF314" s="7"/>
      <c r="YG314" s="4"/>
      <c r="YH314" s="30" t="str">
        <f>IF(YH311="секунда",1,IF(YH311="минута",60,IF(YH311="час",360,"")))</f>
        <v/>
      </c>
      <c r="YI314" s="6"/>
      <c r="YJ314" s="6"/>
      <c r="YK314" s="6"/>
      <c r="YL314" s="6"/>
      <c r="YM314" s="6"/>
      <c r="YN314" s="6"/>
      <c r="YO314" s="7"/>
      <c r="YP314" s="4"/>
      <c r="YQ314" s="30" t="str">
        <f>IF(YQ311="секунда",1,IF(YQ311="минута",60,IF(YQ311="час",360,"")))</f>
        <v/>
      </c>
      <c r="YR314" s="6"/>
      <c r="YS314" s="6"/>
      <c r="YT314" s="6"/>
      <c r="YU314" s="6"/>
      <c r="YV314" s="6"/>
      <c r="YW314" s="6"/>
      <c r="YX314" s="7"/>
      <c r="YY314" s="8"/>
      <c r="YZ314" s="30" t="str">
        <f>IF(YZ311="секунда",1,IF(YZ311="минута",60,IF(YZ311="час",360,"")))</f>
        <v/>
      </c>
      <c r="ZA314" s="6"/>
      <c r="ZB314" s="6"/>
      <c r="ZC314" s="6"/>
      <c r="ZD314" s="6"/>
      <c r="ZE314" s="6"/>
      <c r="ZF314" s="6"/>
      <c r="ZG314" s="7"/>
      <c r="ZH314" s="4"/>
      <c r="ZI314" s="30" t="str">
        <f>IF(ZI311="секунда",1,IF(ZI311="минута",60,IF(ZI311="час",360,"")))</f>
        <v/>
      </c>
      <c r="ZJ314" s="6"/>
      <c r="ZK314" s="6"/>
      <c r="ZL314" s="6"/>
      <c r="ZM314" s="6"/>
      <c r="ZN314" s="6"/>
      <c r="ZO314" s="6"/>
      <c r="ZP314" s="7"/>
      <c r="ZQ314" s="4"/>
      <c r="ZR314" s="30" t="str">
        <f>IF(ZR311="секунда",1,IF(ZR311="минута",60,IF(ZR311="час",360,"")))</f>
        <v/>
      </c>
      <c r="ZS314" s="6"/>
      <c r="ZT314" s="6"/>
      <c r="ZU314" s="6"/>
      <c r="ZV314" s="6"/>
      <c r="ZW314" s="6"/>
      <c r="ZX314" s="6"/>
      <c r="ZY314" s="7"/>
      <c r="ZZ314" s="4"/>
      <c r="AAA314" s="30" t="str">
        <f>IF(AAA311="секунда",1,IF(AAA311="минута",60,IF(AAA311="час",360,"")))</f>
        <v/>
      </c>
      <c r="AAB314" s="6"/>
      <c r="AAC314" s="6"/>
      <c r="AAD314" s="6"/>
      <c r="AAE314" s="6"/>
      <c r="AAF314" s="6"/>
      <c r="AAG314" s="6"/>
      <c r="AAH314" s="7"/>
      <c r="AAI314" s="8"/>
      <c r="AAJ314" s="30" t="str">
        <f>IF(AAJ311="секунда",1,IF(AAJ311="минута",60,IF(AAJ311="час",360,"")))</f>
        <v/>
      </c>
      <c r="AAK314" s="6"/>
      <c r="AAL314" s="6"/>
      <c r="AAM314" s="6"/>
      <c r="AAN314" s="6"/>
      <c r="AAO314" s="6"/>
      <c r="AAP314" s="6"/>
      <c r="AAQ314" s="7"/>
      <c r="AAR314" s="4"/>
      <c r="AAS314" s="30" t="str">
        <f>IF(AAS311="секунда",1,IF(AAS311="минута",60,IF(AAS311="час",360,"")))</f>
        <v/>
      </c>
      <c r="AAT314" s="6"/>
      <c r="AAU314" s="6"/>
      <c r="AAV314" s="6"/>
      <c r="AAW314" s="6"/>
      <c r="AAX314" s="6"/>
      <c r="AAY314" s="6"/>
      <c r="AAZ314" s="7"/>
      <c r="ABA314" s="4"/>
      <c r="ABB314" s="30" t="str">
        <f>IF(ABB311="секунда",1,IF(ABB311="минута",60,IF(ABB311="час",360,"")))</f>
        <v/>
      </c>
      <c r="ABC314" s="6"/>
      <c r="ABD314" s="6"/>
      <c r="ABE314" s="6"/>
      <c r="ABF314" s="6"/>
      <c r="ABG314" s="6"/>
      <c r="ABH314" s="6"/>
      <c r="ABI314" s="7"/>
      <c r="ABJ314" s="4"/>
      <c r="ABK314" s="30" t="str">
        <f>IF(ABK311="секунда",1,IF(ABK311="минута",60,IF(ABK311="час",360,"")))</f>
        <v/>
      </c>
      <c r="ABL314" s="6"/>
      <c r="ABM314" s="6"/>
      <c r="ABN314" s="6"/>
      <c r="ABO314" s="6"/>
      <c r="ABP314" s="6"/>
      <c r="ABQ314" s="6"/>
      <c r="ABR314" s="7"/>
      <c r="ABS314" s="8"/>
      <c r="ABT314" s="30" t="str">
        <f>IF(ABT311="секунда",1,IF(ABT311="минута",60,IF(ABT311="час",360,"")))</f>
        <v/>
      </c>
      <c r="ABU314" s="6"/>
      <c r="ABV314" s="6"/>
      <c r="ABW314" s="6"/>
      <c r="ABX314" s="6"/>
      <c r="ABY314" s="6"/>
      <c r="ABZ314" s="6"/>
      <c r="ACA314" s="7"/>
      <c r="ACB314" s="4"/>
      <c r="ACC314" s="30" t="str">
        <f>IF(ACC311="секунда",1,IF(ACC311="минута",60,IF(ACC311="час",360,"")))</f>
        <v/>
      </c>
      <c r="ACD314" s="6"/>
      <c r="ACE314" s="6"/>
      <c r="ACF314" s="6"/>
      <c r="ACG314" s="6"/>
      <c r="ACH314" s="6"/>
      <c r="ACI314" s="6"/>
      <c r="ACJ314" s="7"/>
      <c r="ACK314" s="4"/>
      <c r="ACL314" s="30" t="str">
        <f>IF(ACL311="секунда",1,IF(ACL311="минута",60,IF(ACL311="час",360,"")))</f>
        <v/>
      </c>
      <c r="ACM314" s="6"/>
      <c r="ACN314" s="6"/>
      <c r="ACO314" s="6"/>
      <c r="ACP314" s="6"/>
      <c r="ACQ314" s="6"/>
      <c r="ACR314" s="6"/>
      <c r="ACS314" s="7"/>
      <c r="ACT314" s="4"/>
      <c r="ACU314" s="30" t="str">
        <f>IF(ACU311="секунда",1,IF(ACU311="минута",60,IF(ACU311="час",360,"")))</f>
        <v/>
      </c>
      <c r="ACV314" s="6"/>
      <c r="ACW314" s="6"/>
      <c r="ACX314" s="6"/>
      <c r="ACY314" s="6"/>
      <c r="ACZ314" s="6"/>
      <c r="ADA314" s="6"/>
      <c r="ADB314" s="7"/>
      <c r="ADC314" s="8"/>
      <c r="ADD314" s="30" t="str">
        <f>IF(ADD311="секунда",1,IF(ADD311="минута",60,IF(ADD311="час",360,"")))</f>
        <v/>
      </c>
      <c r="ADE314" s="6"/>
      <c r="ADF314" s="6"/>
      <c r="ADG314" s="6"/>
      <c r="ADH314" s="6"/>
      <c r="ADI314" s="6"/>
      <c r="ADJ314" s="6"/>
      <c r="ADK314" s="7"/>
      <c r="ADL314" s="4"/>
      <c r="ADM314" s="30" t="str">
        <f>IF(ADM311="секунда",1,IF(ADM311="минута",60,IF(ADM311="час",360,"")))</f>
        <v/>
      </c>
      <c r="ADN314" s="6"/>
      <c r="ADO314" s="6"/>
      <c r="ADP314" s="6"/>
      <c r="ADQ314" s="6"/>
      <c r="ADR314" s="6"/>
      <c r="ADS314" s="6"/>
      <c r="ADT314" s="7"/>
      <c r="ADU314" s="4"/>
      <c r="ADV314" s="30" t="str">
        <f>IF(ADV311="секунда",1,IF(ADV311="минута",60,IF(ADV311="час",360,"")))</f>
        <v/>
      </c>
      <c r="ADW314" s="6"/>
      <c r="ADX314" s="6"/>
      <c r="ADY314" s="6"/>
      <c r="ADZ314" s="6"/>
      <c r="AEA314" s="6"/>
      <c r="AEB314" s="6"/>
      <c r="AEC314" s="7"/>
      <c r="AED314" s="4"/>
      <c r="AEE314" s="30" t="str">
        <f>IF(AEE311="секунда",1,IF(AEE311="минута",60,IF(AEE311="час",360,"")))</f>
        <v/>
      </c>
      <c r="AEF314" s="6"/>
      <c r="AEG314" s="6"/>
      <c r="AEH314" s="6"/>
      <c r="AEI314" s="6"/>
      <c r="AEJ314" s="6"/>
      <c r="AEK314" s="6"/>
      <c r="AEL314" s="7"/>
      <c r="AEM314" s="8"/>
      <c r="AEN314" s="30" t="str">
        <f>IF(AEN311="секунда",1,IF(AEN311="минута",60,IF(AEN311="час",360,"")))</f>
        <v/>
      </c>
      <c r="AEO314" s="6"/>
      <c r="AEP314" s="6"/>
      <c r="AEQ314" s="6"/>
      <c r="AER314" s="6"/>
      <c r="AES314" s="6"/>
      <c r="AET314" s="6"/>
      <c r="AEU314" s="7"/>
      <c r="AEV314" s="4"/>
      <c r="AEW314" s="30" t="str">
        <f>IF(AEW311="секунда",1,IF(AEW311="минута",60,IF(AEW311="час",360,"")))</f>
        <v/>
      </c>
      <c r="AEX314" s="6"/>
      <c r="AEY314" s="6"/>
      <c r="AEZ314" s="6"/>
      <c r="AFA314" s="6"/>
      <c r="AFB314" s="6"/>
      <c r="AFC314" s="6"/>
      <c r="AFD314" s="7"/>
      <c r="AFE314" s="4"/>
      <c r="AFF314" s="30" t="str">
        <f>IF(AFF311="секунда",1,IF(AFF311="минута",60,IF(AFF311="час",360,"")))</f>
        <v/>
      </c>
      <c r="AFG314" s="6"/>
      <c r="AFH314" s="6"/>
      <c r="AFI314" s="6"/>
      <c r="AFJ314" s="6"/>
      <c r="AFK314" s="6"/>
      <c r="AFL314" s="6"/>
      <c r="AFM314" s="7"/>
      <c r="AFN314" s="4"/>
      <c r="AFO314" s="30" t="str">
        <f>IF(AFO311="секунда",1,IF(AFO311="минута",60,IF(AFO311="час",360,"")))</f>
        <v/>
      </c>
      <c r="AFP314" s="6"/>
      <c r="AFQ314" s="6"/>
      <c r="AFR314" s="6"/>
      <c r="AFS314" s="6"/>
      <c r="AFT314" s="6"/>
      <c r="AFU314" s="6"/>
      <c r="AFV314" s="7"/>
      <c r="AFW314" s="8"/>
      <c r="AFX314" s="30" t="str">
        <f>IF(AFX311="секунда",1,IF(AFX311="минута",60,IF(AFX311="час",360,"")))</f>
        <v/>
      </c>
      <c r="AFY314" s="6"/>
      <c r="AFZ314" s="6"/>
      <c r="AGA314" s="6"/>
      <c r="AGB314" s="6"/>
      <c r="AGC314" s="6"/>
      <c r="AGD314" s="6"/>
      <c r="AGE314" s="7"/>
      <c r="AGF314" s="4"/>
      <c r="AGG314" s="30" t="str">
        <f>IF(AGG311="секунда",1,IF(AGG311="минута",60,IF(AGG311="час",360,"")))</f>
        <v/>
      </c>
      <c r="AGH314" s="6"/>
      <c r="AGI314" s="6"/>
      <c r="AGJ314" s="6"/>
      <c r="AGK314" s="6"/>
      <c r="AGL314" s="6"/>
      <c r="AGM314" s="6"/>
      <c r="AGN314" s="7"/>
      <c r="AGO314" s="4"/>
      <c r="AGP314" s="30" t="str">
        <f>IF(AGP311="секунда",1,IF(AGP311="минута",60,IF(AGP311="час",360,"")))</f>
        <v/>
      </c>
      <c r="AGQ314" s="6"/>
      <c r="AGR314" s="6"/>
      <c r="AGS314" s="6"/>
      <c r="AGT314" s="6"/>
      <c r="AGU314" s="6"/>
      <c r="AGV314" s="6"/>
      <c r="AGW314" s="7"/>
      <c r="AGX314" s="4"/>
      <c r="AGY314" s="30" t="str">
        <f>IF(AGY311="секунда",1,IF(AGY311="минута",60,IF(AGY311="час",360,"")))</f>
        <v/>
      </c>
      <c r="AGZ314" s="6"/>
      <c r="AHA314" s="6"/>
      <c r="AHB314" s="6"/>
      <c r="AHC314" s="6"/>
      <c r="AHD314" s="6"/>
      <c r="AHE314" s="6"/>
      <c r="AHF314" s="7"/>
      <c r="AHG314" s="8"/>
      <c r="AHH314" s="30" t="str">
        <f>IF(AHH311="секунда",1,IF(AHH311="минута",60,IF(AHH311="час",360,"")))</f>
        <v/>
      </c>
      <c r="AHI314" s="6"/>
      <c r="AHJ314" s="6"/>
      <c r="AHK314" s="6"/>
      <c r="AHL314" s="6"/>
      <c r="AHM314" s="6"/>
      <c r="AHN314" s="6"/>
      <c r="AHO314" s="7"/>
      <c r="AHP314" s="4"/>
      <c r="AHQ314" s="30" t="str">
        <f>IF(AHQ311="секунда",1,IF(AHQ311="минута",60,IF(AHQ311="час",360,"")))</f>
        <v/>
      </c>
      <c r="AHR314" s="6"/>
      <c r="AHS314" s="6"/>
      <c r="AHT314" s="6"/>
      <c r="AHU314" s="6"/>
      <c r="AHV314" s="6"/>
      <c r="AHW314" s="6"/>
      <c r="AHX314" s="7"/>
      <c r="AHY314" s="4"/>
      <c r="AHZ314" s="30" t="str">
        <f>IF(AHZ311="секунда",1,IF(AHZ311="минута",60,IF(AHZ311="час",360,"")))</f>
        <v/>
      </c>
      <c r="AIA314" s="6"/>
      <c r="AIB314" s="6"/>
      <c r="AIC314" s="6"/>
      <c r="AID314" s="6"/>
      <c r="AIE314" s="6"/>
      <c r="AIF314" s="6"/>
      <c r="AIG314" s="7"/>
      <c r="AIH314" s="4"/>
      <c r="AII314" s="30" t="str">
        <f>IF(AII311="секунда",1,IF(AII311="минута",60,IF(AII311="час",360,"")))</f>
        <v/>
      </c>
      <c r="AIJ314" s="6"/>
      <c r="AIK314" s="6"/>
      <c r="AIL314" s="6"/>
      <c r="AIM314" s="6"/>
      <c r="AIN314" s="6"/>
      <c r="AIO314" s="6"/>
      <c r="AIP314" s="7"/>
      <c r="AIQ314" s="8"/>
      <c r="AIR314" s="30" t="str">
        <f>IF(AIR311="секунда",1,IF(AIR311="минута",60,IF(AIR311="час",360,"")))</f>
        <v/>
      </c>
      <c r="AIS314" s="6"/>
      <c r="AIT314" s="6"/>
      <c r="AIU314" s="6"/>
      <c r="AIV314" s="6"/>
      <c r="AIW314" s="6"/>
      <c r="AIX314" s="6"/>
      <c r="AIY314" s="7"/>
      <c r="AIZ314" s="4"/>
      <c r="AJA314" s="30" t="str">
        <f>IF(AJA311="секунда",1,IF(AJA311="минута",60,IF(AJA311="час",360,"")))</f>
        <v/>
      </c>
      <c r="AJB314" s="6"/>
      <c r="AJC314" s="6"/>
      <c r="AJD314" s="6"/>
      <c r="AJE314" s="6"/>
      <c r="AJF314" s="6"/>
      <c r="AJG314" s="6"/>
      <c r="AJH314" s="7"/>
      <c r="AJI314" s="4"/>
      <c r="AJJ314" s="30" t="str">
        <f>IF(AJJ311="секунда",1,IF(AJJ311="минута",60,IF(AJJ311="час",360,"")))</f>
        <v/>
      </c>
      <c r="AJK314" s="6"/>
      <c r="AJL314" s="6"/>
      <c r="AJM314" s="6"/>
      <c r="AJN314" s="6"/>
      <c r="AJO314" s="6"/>
      <c r="AJP314" s="6"/>
      <c r="AJQ314" s="7"/>
      <c r="AJR314" s="4"/>
      <c r="AJS314" s="30" t="str">
        <f>IF(AJS311="секунда",1,IF(AJS311="минута",60,IF(AJS311="час",360,"")))</f>
        <v/>
      </c>
      <c r="AJT314" s="6"/>
      <c r="AJU314" s="6"/>
      <c r="AJV314" s="6"/>
      <c r="AJW314" s="6"/>
      <c r="AJX314" s="6"/>
      <c r="AJY314" s="6"/>
      <c r="AJZ314" s="7"/>
      <c r="AKA314" s="8"/>
      <c r="AKB314" s="30" t="str">
        <f>IF(AKB311="секунда",1,IF(AKB311="минута",60,IF(AKB311="час",360,"")))</f>
        <v/>
      </c>
      <c r="AKC314" s="6"/>
      <c r="AKD314" s="6"/>
      <c r="AKE314" s="6"/>
      <c r="AKF314" s="6"/>
      <c r="AKG314" s="6"/>
      <c r="AKH314" s="6"/>
      <c r="AKI314" s="7"/>
      <c r="AKJ314" s="4"/>
      <c r="AKK314" s="30" t="str">
        <f>IF(AKK311="секунда",1,IF(AKK311="минута",60,IF(AKK311="час",360,"")))</f>
        <v/>
      </c>
      <c r="AKL314" s="6"/>
      <c r="AKM314" s="6"/>
      <c r="AKN314" s="6"/>
      <c r="AKO314" s="6"/>
      <c r="AKP314" s="6"/>
      <c r="AKQ314" s="6"/>
      <c r="AKR314" s="7"/>
      <c r="AKS314" s="4"/>
      <c r="AKT314" s="30" t="str">
        <f>IF(AKT311="секунда",1,IF(AKT311="минута",60,IF(AKT311="час",360,"")))</f>
        <v/>
      </c>
      <c r="AKU314" s="6"/>
      <c r="AKV314" s="6"/>
      <c r="AKW314" s="6"/>
      <c r="AKX314" s="6"/>
      <c r="AKY314" s="6"/>
      <c r="AKZ314" s="6"/>
      <c r="ALA314" s="7"/>
      <c r="ALB314" s="4"/>
      <c r="ALC314" s="30" t="str">
        <f>IF(ALC311="секунда",1,IF(ALC311="минута",60,IF(ALC311="час",360,"")))</f>
        <v/>
      </c>
      <c r="ALD314" s="6"/>
      <c r="ALE314" s="6"/>
      <c r="ALF314" s="6"/>
      <c r="ALG314" s="6"/>
      <c r="ALH314" s="6"/>
      <c r="ALI314" s="6"/>
      <c r="ALJ314" s="7"/>
      <c r="ALK314" s="8"/>
      <c r="ALL314" s="30" t="str">
        <f>IF(ALL311="секунда",1,IF(ALL311="минута",60,IF(ALL311="час",360,"")))</f>
        <v/>
      </c>
      <c r="ALM314" s="6"/>
      <c r="ALN314" s="6"/>
      <c r="ALO314" s="6"/>
      <c r="ALP314" s="6"/>
      <c r="ALQ314" s="6"/>
      <c r="ALR314" s="6"/>
      <c r="ALS314" s="7"/>
      <c r="ALT314" s="4"/>
      <c r="ALU314" s="30" t="str">
        <f>IF(ALU311="секунда",1,IF(ALU311="минута",60,IF(ALU311="час",360,"")))</f>
        <v/>
      </c>
      <c r="ALV314" s="6"/>
      <c r="ALW314" s="6"/>
      <c r="ALX314" s="6"/>
      <c r="ALY314" s="6"/>
      <c r="ALZ314" s="6"/>
      <c r="AMA314" s="6"/>
      <c r="AMB314" s="7"/>
      <c r="AMC314" s="4"/>
      <c r="AMD314" s="30" t="str">
        <f>IF(AMD311="секунда",1,IF(AMD311="минута",60,IF(AMD311="час",360,"")))</f>
        <v/>
      </c>
      <c r="AME314" s="6"/>
      <c r="AMF314" s="6"/>
      <c r="AMG314" s="6"/>
      <c r="AMH314" s="6"/>
      <c r="AMI314" s="6"/>
      <c r="AMJ314" s="6"/>
      <c r="AMK314" s="7"/>
      <c r="AML314" s="4"/>
      <c r="AMM314" s="30" t="str">
        <f>IF(AMM311="секунда",1,IF(AMM311="минута",60,IF(AMM311="час",360,"")))</f>
        <v/>
      </c>
      <c r="AMN314" s="6"/>
      <c r="AMO314" s="6"/>
      <c r="AMP314" s="6"/>
      <c r="AMQ314" s="6"/>
      <c r="AMR314" s="6"/>
      <c r="AMS314" s="6"/>
      <c r="AMT314" s="7"/>
      <c r="AMU314" s="8"/>
      <c r="AMV314" s="30" t="str">
        <f>IF(AMV311="секунда",1,IF(AMV311="минута",60,IF(AMV311="час",360,"")))</f>
        <v/>
      </c>
      <c r="AMW314" s="6"/>
      <c r="AMX314" s="6"/>
      <c r="AMY314" s="6"/>
      <c r="AMZ314" s="6"/>
      <c r="ANA314" s="6"/>
      <c r="ANB314" s="6"/>
      <c r="ANC314" s="7"/>
      <c r="AND314" s="4"/>
      <c r="ANE314" s="30" t="str">
        <f>IF(ANE311="секунда",1,IF(ANE311="минута",60,IF(ANE311="час",360,"")))</f>
        <v/>
      </c>
      <c r="ANF314" s="6"/>
      <c r="ANG314" s="6"/>
      <c r="ANH314" s="6"/>
      <c r="ANI314" s="6"/>
      <c r="ANJ314" s="6"/>
      <c r="ANK314" s="6"/>
      <c r="ANL314" s="7"/>
      <c r="ANM314" s="4"/>
      <c r="ANN314" s="30" t="str">
        <f>IF(ANN311="секунда",1,IF(ANN311="минута",60,IF(ANN311="час",360,"")))</f>
        <v/>
      </c>
      <c r="ANO314" s="6"/>
      <c r="ANP314" s="6"/>
      <c r="ANQ314" s="6"/>
      <c r="ANR314" s="6"/>
      <c r="ANS314" s="6"/>
      <c r="ANT314" s="6"/>
      <c r="ANU314" s="7"/>
      <c r="ANV314" s="4"/>
      <c r="ANW314" s="30" t="str">
        <f>IF(ANW311="секунда",1,IF(ANW311="минута",60,IF(ANW311="час",360,"")))</f>
        <v/>
      </c>
      <c r="ANX314" s="6"/>
      <c r="ANY314" s="6"/>
      <c r="ANZ314" s="6"/>
      <c r="AOA314" s="6"/>
      <c r="AOB314" s="6"/>
      <c r="AOC314" s="6"/>
      <c r="AOD314" s="7"/>
    </row>
    <row r="315" spans="1:1070" ht="15.75" hidden="1" customHeight="1" x14ac:dyDescent="0.25">
      <c r="A315" s="208" t="s">
        <v>23</v>
      </c>
      <c r="B315" s="208"/>
      <c r="C315" s="208"/>
      <c r="D315" s="208"/>
      <c r="E315" s="208"/>
      <c r="F315" s="208"/>
      <c r="G315" s="208"/>
      <c r="H315" s="208"/>
      <c r="I315" s="10"/>
      <c r="J315" s="31" t="str">
        <f ca="1">IF(J314="","",IF((SUM(INDIRECT(ADDRESS(J312+16,COLUMN())):INDIRECT(ADDRESS(J312+16,COLUMN()+(J313-1)*9)))/J314)=0,"",(SUM(INDIRECT(ADDRESS(J312+16,COLUMN())):INDIRECT(ADDRESS(J312+16,COLUMN()+(J313-1)*9)))/J314)))</f>
        <v/>
      </c>
      <c r="K315" s="12"/>
      <c r="L315" s="12"/>
      <c r="M315" s="12"/>
      <c r="N315" s="12"/>
      <c r="O315" s="12"/>
      <c r="P315" s="12"/>
      <c r="Q315" s="13"/>
      <c r="R315" s="10"/>
      <c r="S315" s="31" t="str">
        <f ca="1">IF(S314="","",IF((SUM(INDIRECT(ADDRESS(S312+16,COLUMN())):INDIRECT(ADDRESS(S312+16,COLUMN()+(S313-1)*9)))/S314)=0,"",(SUM(INDIRECT(ADDRESS(S312+16,COLUMN())):INDIRECT(ADDRESS(S312+16,COLUMN()+(S313-1)*9)))/S314)))</f>
        <v/>
      </c>
      <c r="T315" s="12"/>
      <c r="U315" s="12"/>
      <c r="V315" s="12"/>
      <c r="W315" s="12"/>
      <c r="X315" s="12"/>
      <c r="Y315" s="12"/>
      <c r="Z315" s="13"/>
      <c r="AA315" s="10"/>
      <c r="AB315" s="31"/>
      <c r="AC315" s="12"/>
      <c r="AD315" s="12"/>
      <c r="AE315" s="12"/>
      <c r="AF315" s="12"/>
      <c r="AG315" s="12"/>
      <c r="AH315" s="12"/>
      <c r="AI315" s="13"/>
      <c r="AJ315" s="14"/>
      <c r="AK315" s="31"/>
      <c r="AL315" s="12"/>
      <c r="AM315" s="12"/>
      <c r="AN315" s="12"/>
      <c r="AO315" s="12"/>
      <c r="AP315" s="12"/>
      <c r="AQ315" s="12"/>
      <c r="AR315" s="13"/>
      <c r="AS315" s="10"/>
      <c r="AT315" s="31" t="str">
        <f ca="1">IF(AT314="","",IF((SUM(INDIRECT(ADDRESS(AT312+16,COLUMN())):INDIRECT(ADDRESS(AT312+16,COLUMN()+(AT313-1)*9)))/AT314)=0,"",(SUM(INDIRECT(ADDRESS(AT312+16,COLUMN())):INDIRECT(ADDRESS(AT312+16,COLUMN()+(AT313-1)*9)))/AT314)))</f>
        <v/>
      </c>
      <c r="AU315" s="12"/>
      <c r="AV315" s="12"/>
      <c r="AW315" s="12"/>
      <c r="AX315" s="12"/>
      <c r="AY315" s="12"/>
      <c r="AZ315" s="12"/>
      <c r="BA315" s="13"/>
      <c r="BB315" s="10"/>
      <c r="BC315" s="31"/>
      <c r="BD315" s="12"/>
      <c r="BE315" s="12"/>
      <c r="BF315" s="12"/>
      <c r="BG315" s="12"/>
      <c r="BH315" s="12"/>
      <c r="BI315" s="12"/>
      <c r="BJ315" s="13"/>
      <c r="BK315" s="10"/>
      <c r="BL315" s="31" t="str">
        <f ca="1">IF(BL314="","",IF((SUM(INDIRECT(ADDRESS(BL312+16,COLUMN())):INDIRECT(ADDRESS(BL312+16,COLUMN()+(BL313-1)*9)))/BL314)=0,"",(SUM(INDIRECT(ADDRESS(BL312+16,COLUMN())):INDIRECT(ADDRESS(BL312+16,COLUMN()+(BL313-1)*9)))/BL314)))</f>
        <v/>
      </c>
      <c r="BM315" s="12"/>
      <c r="BN315" s="12"/>
      <c r="BO315" s="12"/>
      <c r="BP315" s="12"/>
      <c r="BQ315" s="12"/>
      <c r="BR315" s="12"/>
      <c r="BS315" s="13"/>
      <c r="BT315" s="10"/>
      <c r="BU315" s="31" t="str">
        <f ca="1">IF(BU314="","",IF((SUM(INDIRECT(ADDRESS(BU312+16,COLUMN())):INDIRECT(ADDRESS(BU312+16,COLUMN()+(BU313-1)*9)))/BU314)=0,"",(SUM(INDIRECT(ADDRESS(BU312+16,COLUMN())):INDIRECT(ADDRESS(BU312+16,COLUMN()+(BU313-1)*9)))/BU314)))</f>
        <v/>
      </c>
      <c r="BV315" s="12"/>
      <c r="BW315" s="12"/>
      <c r="BX315" s="12"/>
      <c r="BY315" s="12"/>
      <c r="BZ315" s="12"/>
      <c r="CA315" s="12"/>
      <c r="CB315" s="13"/>
      <c r="CC315" s="14"/>
      <c r="CD315" s="31" t="str">
        <f ca="1">IF(CD314="","",IF((SUM(INDIRECT(ADDRESS(CD312+16,COLUMN())):INDIRECT(ADDRESS(CD312+16,COLUMN()+(CD313-1)*9)))/CD314)=0,"",(SUM(INDIRECT(ADDRESS(CD312+16,COLUMN())):INDIRECT(ADDRESS(CD312+16,COLUMN()+(CD313-1)*9)))/CD314)))</f>
        <v/>
      </c>
      <c r="CE315" s="12"/>
      <c r="CF315" s="12"/>
      <c r="CG315" s="12"/>
      <c r="CH315" s="12"/>
      <c r="CI315" s="12"/>
      <c r="CJ315" s="12"/>
      <c r="CK315" s="13"/>
      <c r="CL315" s="10"/>
      <c r="CM315" s="31" t="str">
        <f ca="1">IF(CM314="","",IF((SUM(INDIRECT(ADDRESS(CM312+16,COLUMN())):INDIRECT(ADDRESS(CM312+16,COLUMN()+(CM313-1)*9)))/CM314)=0,"",(SUM(INDIRECT(ADDRESS(CM312+16,COLUMN())):INDIRECT(ADDRESS(CM312+16,COLUMN()+(CM313-1)*9)))/CM314)))</f>
        <v/>
      </c>
      <c r="CN315" s="12"/>
      <c r="CO315" s="12"/>
      <c r="CP315" s="12"/>
      <c r="CQ315" s="12"/>
      <c r="CR315" s="12"/>
      <c r="CS315" s="12"/>
      <c r="CT315" s="13"/>
      <c r="CU315" s="10"/>
      <c r="CV315" s="31" t="str">
        <f ca="1">IF(CV314="","",IF((SUM(INDIRECT(ADDRESS(CV312+16,COLUMN())):INDIRECT(ADDRESS(CV312+16,COLUMN()+(CV313-1)*9)))/CV314)=0,"",(SUM(INDIRECT(ADDRESS(CV312+16,COLUMN())):INDIRECT(ADDRESS(CV312+16,COLUMN()+(CV313-1)*9)))/CV314)))</f>
        <v/>
      </c>
      <c r="CW315" s="12"/>
      <c r="CX315" s="12"/>
      <c r="CY315" s="12"/>
      <c r="CZ315" s="12"/>
      <c r="DA315" s="12"/>
      <c r="DB315" s="12"/>
      <c r="DC315" s="13"/>
      <c r="DD315" s="10"/>
      <c r="DE315" s="31"/>
      <c r="DF315" s="12"/>
      <c r="DG315" s="12"/>
      <c r="DH315" s="12"/>
      <c r="DI315" s="12"/>
      <c r="DJ315" s="12"/>
      <c r="DK315" s="12"/>
      <c r="DL315" s="13"/>
      <c r="DM315" s="10"/>
      <c r="DN315" s="31"/>
      <c r="DO315" s="12"/>
      <c r="DP315" s="12"/>
      <c r="DQ315" s="12"/>
      <c r="DR315" s="12"/>
      <c r="DS315" s="12"/>
      <c r="DT315" s="12"/>
      <c r="DU315" s="13"/>
      <c r="DV315" s="10"/>
      <c r="DW315" s="31" t="str">
        <f ca="1">IF(DW314="","",IF((SUM(INDIRECT(ADDRESS(DW312+16,COLUMN())):INDIRECT(ADDRESS(DW312+16,COLUMN()+(DW313-1)*9)))/DW314)=0,"",(SUM(INDIRECT(ADDRESS(DW312+16,COLUMN())):INDIRECT(ADDRESS(DW312+16,COLUMN()+(DW313-1)*9)))/DW314)))</f>
        <v/>
      </c>
      <c r="DX315" s="12"/>
      <c r="DY315" s="12"/>
      <c r="DZ315" s="12"/>
      <c r="EA315" s="12"/>
      <c r="EB315" s="12"/>
      <c r="EC315" s="12"/>
      <c r="ED315" s="13"/>
      <c r="EE315" s="10"/>
      <c r="EF315" s="31" t="str">
        <f ca="1">IF(EF314="","",IF((SUM(INDIRECT(ADDRESS(EF312+16,COLUMN())):INDIRECT(ADDRESS(EF312+16,COLUMN()+(EF313-1)*9)))/EF314)=0,"",(SUM(INDIRECT(ADDRESS(EF312+16,COLUMN())):INDIRECT(ADDRESS(EF312+16,COLUMN()+(EF313-1)*9)))/EF314)))</f>
        <v/>
      </c>
      <c r="EG315" s="12"/>
      <c r="EH315" s="12"/>
      <c r="EI315" s="12"/>
      <c r="EJ315" s="12"/>
      <c r="EK315" s="12"/>
      <c r="EL315" s="12"/>
      <c r="EM315" s="13"/>
      <c r="EN315" s="10"/>
      <c r="EO315" s="31" t="str">
        <f ca="1">IF(EO314="","",IF((SUM(INDIRECT(ADDRESS(EO312+16,COLUMN())):INDIRECT(ADDRESS(EO312+16,COLUMN()+(EO313-1)*9)))/EO314)=0,"",(SUM(INDIRECT(ADDRESS(EO312+16,COLUMN())):INDIRECT(ADDRESS(EO312+16,COLUMN()+(EO313-1)*9)))/EO314)))</f>
        <v/>
      </c>
      <c r="EP315" s="12"/>
      <c r="EQ315" s="12"/>
      <c r="ER315" s="12"/>
      <c r="ES315" s="12"/>
      <c r="ET315" s="12"/>
      <c r="EU315" s="12"/>
      <c r="EV315" s="13"/>
      <c r="EW315" s="10"/>
      <c r="EX315" s="31" t="str">
        <f ca="1">IF(EX314="","",IF((SUM(INDIRECT(ADDRESS(EX312+16,COLUMN())):INDIRECT(ADDRESS(EX312+16,COLUMN()+(EX313-1)*9)))/EX314)=0,"",(SUM(INDIRECT(ADDRESS(EX312+16,COLUMN())):INDIRECT(ADDRESS(EX312+16,COLUMN()+(EX313-1)*9)))/EX314)))</f>
        <v/>
      </c>
      <c r="EY315" s="12"/>
      <c r="EZ315" s="12"/>
      <c r="FA315" s="12"/>
      <c r="FB315" s="12"/>
      <c r="FC315" s="12"/>
      <c r="FD315" s="12"/>
      <c r="FE315" s="13"/>
      <c r="FF315" s="14"/>
      <c r="FG315" s="31" t="str">
        <f ca="1">IF(FG314="","",IF((SUM(INDIRECT(ADDRESS(FG312+16,COLUMN())):INDIRECT(ADDRESS(FG312+16,COLUMN()+(FG313-1)*9)))/FG314)=0,"",(SUM(INDIRECT(ADDRESS(FG312+16,COLUMN())):INDIRECT(ADDRESS(FG312+16,COLUMN()+(FG313-1)*9)))/FG314)))</f>
        <v/>
      </c>
      <c r="FH315" s="12"/>
      <c r="FI315" s="12"/>
      <c r="FJ315" s="12"/>
      <c r="FK315" s="12"/>
      <c r="FL315" s="12"/>
      <c r="FM315" s="12"/>
      <c r="FN315" s="13"/>
      <c r="FO315" s="10"/>
      <c r="FP315" s="31" t="str">
        <f ca="1">IF(FP314="","",IF((SUM(INDIRECT(ADDRESS(FP312+16,COLUMN())):INDIRECT(ADDRESS(FP312+16,COLUMN()+(FP313-1)*9)))/FP314)=0,"",(SUM(INDIRECT(ADDRESS(FP312+16,COLUMN())):INDIRECT(ADDRESS(FP312+16,COLUMN()+(FP313-1)*9)))/FP314)))</f>
        <v/>
      </c>
      <c r="FQ315" s="12"/>
      <c r="FR315" s="12"/>
      <c r="FS315" s="12"/>
      <c r="FT315" s="12"/>
      <c r="FU315" s="12"/>
      <c r="FV315" s="12"/>
      <c r="FW315" s="13"/>
      <c r="FX315" s="10"/>
      <c r="FY315" s="31" t="str">
        <f ca="1">IF(FY314="","",IF((SUM(INDIRECT(ADDRESS(FY312+16,COLUMN())):INDIRECT(ADDRESS(FY312+16,COLUMN()+(FY313-1)*9)))/FY314)=0,"",(SUM(INDIRECT(ADDRESS(FY312+16,COLUMN())):INDIRECT(ADDRESS(FY312+16,COLUMN()+(FY313-1)*9)))/FY314)))</f>
        <v/>
      </c>
      <c r="FZ315" s="12"/>
      <c r="GA315" s="12"/>
      <c r="GB315" s="12"/>
      <c r="GC315" s="12"/>
      <c r="GD315" s="12"/>
      <c r="GE315" s="12"/>
      <c r="GF315" s="13"/>
      <c r="GG315" s="10"/>
      <c r="GH315" s="31" t="str">
        <f ca="1">IF(GH314="","",IF((SUM(INDIRECT(ADDRESS(GH312+16,COLUMN())):INDIRECT(ADDRESS(GH312+16,COLUMN()+(GH313-1)*9)))/GH314)=0,"",(SUM(INDIRECT(ADDRESS(GH312+16,COLUMN())):INDIRECT(ADDRESS(GH312+16,COLUMN()+(GH313-1)*9)))/GH314)))</f>
        <v/>
      </c>
      <c r="GI315" s="12"/>
      <c r="GJ315" s="12"/>
      <c r="GK315" s="12"/>
      <c r="GL315" s="12"/>
      <c r="GM315" s="12"/>
      <c r="GN315" s="12"/>
      <c r="GO315" s="13"/>
      <c r="GP315" s="10"/>
      <c r="GQ315" s="31" t="str">
        <f ca="1">IF(GQ314="","",IF((SUM(INDIRECT(ADDRESS(GQ312+16,COLUMN())):INDIRECT(ADDRESS(GQ312+16,COLUMN()+(GQ313-1)*9)))/GQ314)=0,"",(SUM(INDIRECT(ADDRESS(GQ312+16,COLUMN())):INDIRECT(ADDRESS(GQ312+16,COLUMN()+(GQ313-1)*9)))/GQ314)))</f>
        <v/>
      </c>
      <c r="GR315" s="12"/>
      <c r="GS315" s="12"/>
      <c r="GT315" s="12"/>
      <c r="GU315" s="12"/>
      <c r="GV315" s="12"/>
      <c r="GW315" s="12"/>
      <c r="GX315" s="13"/>
      <c r="GY315" s="10"/>
      <c r="GZ315" s="31" t="str">
        <f ca="1">IF(GZ314="","",IF((SUM(INDIRECT(ADDRESS(GZ312+16,COLUMN())):INDIRECT(ADDRESS(GZ312+16,COLUMN()+(GZ313-1)*9)))/GZ314)=0,"",(SUM(INDIRECT(ADDRESS(GZ312+16,COLUMN())):INDIRECT(ADDRESS(GZ312+16,COLUMN()+(GZ313-1)*9)))/GZ314)))</f>
        <v/>
      </c>
      <c r="HA315" s="12"/>
      <c r="HB315" s="12"/>
      <c r="HC315" s="12"/>
      <c r="HD315" s="12"/>
      <c r="HE315" s="12"/>
      <c r="HF315" s="12"/>
      <c r="HG315" s="13"/>
      <c r="HH315" s="10"/>
      <c r="HI315" s="31" t="str">
        <f ca="1">IF(HI314="","",IF((SUM(INDIRECT(ADDRESS(HI312+16,COLUMN())):INDIRECT(ADDRESS(HI312+16,COLUMN()+(HI313-1)*9)))/HI314)=0,"",(SUM(INDIRECT(ADDRESS(HI312+16,COLUMN())):INDIRECT(ADDRESS(HI312+16,COLUMN()+(HI313-1)*9)))/HI314)))</f>
        <v/>
      </c>
      <c r="HJ315" s="12"/>
      <c r="HK315" s="12"/>
      <c r="HL315" s="12"/>
      <c r="HM315" s="12"/>
      <c r="HN315" s="12"/>
      <c r="HO315" s="12"/>
      <c r="HP315" s="13"/>
      <c r="HQ315" s="10"/>
      <c r="HR315" s="31" t="str">
        <f ca="1">IF(HR314="","",IF((SUM(INDIRECT(ADDRESS(HR312+16,COLUMN())):INDIRECT(ADDRESS(HR312+16,COLUMN()+(HR313-1)*9)))/HR314)=0,"",(SUM(INDIRECT(ADDRESS(HR312+16,COLUMN())):INDIRECT(ADDRESS(HR312+16,COLUMN()+(HR313-1)*9)))/HR314)))</f>
        <v/>
      </c>
      <c r="HS315" s="12"/>
      <c r="HT315" s="12"/>
      <c r="HU315" s="12"/>
      <c r="HV315" s="12"/>
      <c r="HW315" s="12"/>
      <c r="HX315" s="12"/>
      <c r="HY315" s="13"/>
      <c r="HZ315" s="10"/>
      <c r="IA315" s="31" t="str">
        <f ca="1">IF(IA314="","",IF((SUM(INDIRECT(ADDRESS(IA312+16,COLUMN())):INDIRECT(ADDRESS(IA312+16,COLUMN()+(IA313-1)*9)))/IA314)=0,"",(SUM(INDIRECT(ADDRESS(IA312+16,COLUMN())):INDIRECT(ADDRESS(IA312+16,COLUMN()+(IA313-1)*9)))/IA314)))</f>
        <v/>
      </c>
      <c r="IB315" s="12"/>
      <c r="IC315" s="12"/>
      <c r="ID315" s="12"/>
      <c r="IE315" s="12"/>
      <c r="IF315" s="12"/>
      <c r="IG315" s="12"/>
      <c r="IH315" s="13"/>
      <c r="II315" s="10"/>
      <c r="IJ315" s="31"/>
      <c r="IK315" s="12"/>
      <c r="IL315" s="12"/>
      <c r="IM315" s="12"/>
      <c r="IN315" s="12"/>
      <c r="IO315" s="12"/>
      <c r="IP315" s="12"/>
      <c r="IQ315" s="13"/>
      <c r="IR315" s="10"/>
      <c r="IS315" s="31" t="str">
        <f ca="1">IF(IS314="","",IF((SUM(INDIRECT(ADDRESS(IS312+16,COLUMN())):INDIRECT(ADDRESS(IS312+16,COLUMN()+(IS313-1)*9)))/IS314)=0,"",(SUM(INDIRECT(ADDRESS(IS312+16,COLUMN())):INDIRECT(ADDRESS(IS312+16,COLUMN()+(IS313-1)*9)))/IS314)))</f>
        <v/>
      </c>
      <c r="IT315" s="12"/>
      <c r="IU315" s="12"/>
      <c r="IV315" s="12"/>
      <c r="IW315" s="12"/>
      <c r="IX315" s="12"/>
      <c r="IY315" s="12"/>
      <c r="IZ315" s="13"/>
      <c r="JA315" s="10"/>
      <c r="JB315" s="31" t="str">
        <f ca="1">IF(JB314="","",IF((SUM(INDIRECT(ADDRESS(JB312+16,COLUMN())):INDIRECT(ADDRESS(JB312+16,COLUMN()+(JB313-1)*9)))/JB314)=0,"",(SUM(INDIRECT(ADDRESS(JB312+16,COLUMN())):INDIRECT(ADDRESS(JB312+16,COLUMN()+(JB313-1)*9)))/JB314)))</f>
        <v/>
      </c>
      <c r="JC315" s="12"/>
      <c r="JD315" s="12"/>
      <c r="JE315" s="12"/>
      <c r="JF315" s="12"/>
      <c r="JG315" s="12"/>
      <c r="JH315" s="12"/>
      <c r="JI315" s="13"/>
      <c r="JJ315" s="14"/>
      <c r="JK315" s="31" t="str">
        <f ca="1">IF(JK314="","",IF((SUM(INDIRECT(ADDRESS(JK312+16,COLUMN())):INDIRECT(ADDRESS(JK312+16,COLUMN()+(JK313-1)*9)))/JK314)=0,"",(SUM(INDIRECT(ADDRESS(JK312+16,COLUMN())):INDIRECT(ADDRESS(JK312+16,COLUMN()+(JK313-1)*9)))/JK314)))</f>
        <v/>
      </c>
      <c r="JL315" s="12"/>
      <c r="JM315" s="12"/>
      <c r="JN315" s="12"/>
      <c r="JO315" s="12"/>
      <c r="JP315" s="12"/>
      <c r="JQ315" s="12"/>
      <c r="JR315" s="13"/>
      <c r="JS315" s="10"/>
      <c r="JT315" s="31"/>
      <c r="JU315" s="12"/>
      <c r="JV315" s="12"/>
      <c r="JW315" s="12"/>
      <c r="JX315" s="12"/>
      <c r="JY315" s="12"/>
      <c r="JZ315" s="12"/>
      <c r="KA315" s="13"/>
      <c r="KB315" s="10"/>
      <c r="KC315" s="31"/>
      <c r="KD315" s="12"/>
      <c r="KE315" s="12"/>
      <c r="KF315" s="12"/>
      <c r="KG315" s="12"/>
      <c r="KH315" s="12"/>
      <c r="KI315" s="12"/>
      <c r="KJ315" s="13"/>
      <c r="KK315" s="14"/>
      <c r="KL315" s="31" t="str">
        <f ca="1">IF(KL314="","",IF((SUM(INDIRECT(ADDRESS(KL312+16,COLUMN())):INDIRECT(ADDRESS(KL312+16,COLUMN()+(KL313-1)*9)))/KL314)=0,"",(SUM(INDIRECT(ADDRESS(KL312+16,COLUMN())):INDIRECT(ADDRESS(KL312+16,COLUMN()+(KL313-1)*9)))/KL314)))</f>
        <v/>
      </c>
      <c r="KM315" s="12"/>
      <c r="KN315" s="12"/>
      <c r="KO315" s="12"/>
      <c r="KP315" s="12"/>
      <c r="KQ315" s="12"/>
      <c r="KR315" s="12"/>
      <c r="KS315" s="13"/>
      <c r="KT315" s="10"/>
      <c r="KU315" s="31" t="str">
        <f ca="1">IF(KU314="","",IF((SUM(INDIRECT(ADDRESS(KU312+16,COLUMN())):INDIRECT(ADDRESS(KU312+16,COLUMN()+(KU313-1)*9)))/KU314)=0,"",(SUM(INDIRECT(ADDRESS(KU312+16,COLUMN())):INDIRECT(ADDRESS(KU312+16,COLUMN()+(KU313-1)*9)))/KU314)))</f>
        <v/>
      </c>
      <c r="KV315" s="12"/>
      <c r="KW315" s="12"/>
      <c r="KX315" s="12"/>
      <c r="KY315" s="12"/>
      <c r="KZ315" s="12"/>
      <c r="LA315" s="12"/>
      <c r="LB315" s="13"/>
      <c r="LC315" s="10"/>
      <c r="LD315" s="31"/>
      <c r="LE315" s="12"/>
      <c r="LF315" s="12"/>
      <c r="LG315" s="12"/>
      <c r="LH315" s="12"/>
      <c r="LI315" s="12"/>
      <c r="LJ315" s="12"/>
      <c r="LK315" s="13"/>
      <c r="LL315" s="10"/>
      <c r="LM315" s="31" t="str">
        <f ca="1">IF(LM314="","",IF((SUM(INDIRECT(ADDRESS(LM312+16,COLUMN())):INDIRECT(ADDRESS(LM312+16,COLUMN()+(LM313-1)*9)))/LM314)=0,"",(SUM(INDIRECT(ADDRESS(LM312+16,COLUMN())):INDIRECT(ADDRESS(LM312+16,COLUMN()+(LM313-1)*9)))/LM314)))</f>
        <v/>
      </c>
      <c r="LN315" s="12"/>
      <c r="LO315" s="12"/>
      <c r="LP315" s="12"/>
      <c r="LQ315" s="12"/>
      <c r="LR315" s="12"/>
      <c r="LS315" s="12"/>
      <c r="LT315" s="13"/>
      <c r="LU315" s="10"/>
      <c r="LV315" s="31" t="str">
        <f ca="1">IF(LV314="","",IF((SUM(INDIRECT(ADDRESS(LV312+16,COLUMN())):INDIRECT(ADDRESS(LV312+16,COLUMN()+(LV313-1)*9)))/LV314)=0,"",(SUM(INDIRECT(ADDRESS(LV312+16,COLUMN())):INDIRECT(ADDRESS(LV312+16,COLUMN()+(LV313-1)*9)))/LV314)))</f>
        <v/>
      </c>
      <c r="LW315" s="12"/>
      <c r="LX315" s="12"/>
      <c r="LY315" s="12"/>
      <c r="LZ315" s="12"/>
      <c r="MA315" s="12"/>
      <c r="MB315" s="12"/>
      <c r="MC315" s="13"/>
      <c r="MD315" s="10"/>
      <c r="ME315" s="31" t="str">
        <f ca="1">IF(ME314="","",IF((SUM(INDIRECT(ADDRESS(ME312+16,COLUMN())):INDIRECT(ADDRESS(ME312+16,COLUMN()+(ME313-1)*9)))/ME314)=0,"",(SUM(INDIRECT(ADDRESS(ME312+16,COLUMN())):INDIRECT(ADDRESS(ME312+16,COLUMN()+(ME313-1)*9)))/ME314)))</f>
        <v/>
      </c>
      <c r="MF315" s="12"/>
      <c r="MG315" s="12"/>
      <c r="MH315" s="12"/>
      <c r="MI315" s="12"/>
      <c r="MJ315" s="12"/>
      <c r="MK315" s="12"/>
      <c r="ML315" s="13"/>
      <c r="MM315" s="14"/>
      <c r="MN315" s="31" t="str">
        <f ca="1">IF(MN314="","",IF((SUM(INDIRECT(ADDRESS(MN312+16,COLUMN())):INDIRECT(ADDRESS(MN312+16,COLUMN()+(MN313-1)*9)))/MN314)=0,"",(SUM(INDIRECT(ADDRESS(MN312+16,COLUMN())):INDIRECT(ADDRESS(MN312+16,COLUMN()+(MN313-1)*9)))/MN314)))</f>
        <v/>
      </c>
      <c r="MO315" s="12"/>
      <c r="MP315" s="12"/>
      <c r="MQ315" s="12"/>
      <c r="MR315" s="12"/>
      <c r="MS315" s="12"/>
      <c r="MT315" s="12"/>
      <c r="MU315" s="13"/>
      <c r="MV315" s="10"/>
      <c r="MW315" s="31" t="str">
        <f ca="1">IF(MW314="","",IF((SUM(INDIRECT(ADDRESS(MW312+16,COLUMN())):INDIRECT(ADDRESS(MW312+16,COLUMN()+(MW313-1)*9)))/MW314)=0,"",(SUM(INDIRECT(ADDRESS(MW312+16,COLUMN())):INDIRECT(ADDRESS(MW312+16,COLUMN()+(MW313-1)*9)))/MW314)))</f>
        <v/>
      </c>
      <c r="MX315" s="12"/>
      <c r="MY315" s="12"/>
      <c r="MZ315" s="12"/>
      <c r="NA315" s="12"/>
      <c r="NB315" s="12"/>
      <c r="NC315" s="12"/>
      <c r="ND315" s="13"/>
      <c r="NE315" s="10"/>
      <c r="NF315" s="31" t="str">
        <f ca="1">IF(NF314="","",IF((SUM(INDIRECT(ADDRESS(NF312+16,COLUMN())):INDIRECT(ADDRESS(NF312+16,COLUMN()+(NF313-1)*9)))/NF314)=0,"",(SUM(INDIRECT(ADDRESS(NF312+16,COLUMN())):INDIRECT(ADDRESS(NF312+16,COLUMN()+(NF313-1)*9)))/NF314)))</f>
        <v/>
      </c>
      <c r="NG315" s="12"/>
      <c r="NH315" s="12"/>
      <c r="NI315" s="12"/>
      <c r="NJ315" s="12"/>
      <c r="NK315" s="12"/>
      <c r="NL315" s="12"/>
      <c r="NM315" s="13"/>
      <c r="NN315" s="10"/>
      <c r="NO315" s="31"/>
      <c r="NP315" s="12"/>
      <c r="NQ315" s="12"/>
      <c r="NR315" s="12"/>
      <c r="NS315" s="12"/>
      <c r="NT315" s="12"/>
      <c r="NU315" s="12"/>
      <c r="NV315" s="13"/>
      <c r="NW315" s="10"/>
      <c r="NX315" s="31" t="str">
        <f ca="1">IF(NX314="","",IF((SUM(INDIRECT(ADDRESS(NX312+16,COLUMN())):INDIRECT(ADDRESS(NX312+16,COLUMN()+(NX313-1)*9)))/NX314)=0,"",(SUM(INDIRECT(ADDRESS(NX312+16,COLUMN())):INDIRECT(ADDRESS(NX312+16,COLUMN()+(NX313-1)*9)))/NX314)))</f>
        <v/>
      </c>
      <c r="NY315" s="12"/>
      <c r="NZ315" s="12"/>
      <c r="OA315" s="12"/>
      <c r="OB315" s="12"/>
      <c r="OC315" s="12"/>
      <c r="OD315" s="12"/>
      <c r="OE315" s="13"/>
      <c r="OF315" s="10"/>
      <c r="OG315" s="31" t="str">
        <f ca="1">IF(OG314="","",IF((SUM(INDIRECT(ADDRESS(OG312+16,COLUMN())):INDIRECT(ADDRESS(OG312+16,COLUMN()+(OG313-1)*9)))/OG314)=0,"",(SUM(INDIRECT(ADDRESS(OG312+16,COLUMN())):INDIRECT(ADDRESS(OG312+16,COLUMN()+(OG313-1)*9)))/OG314)))</f>
        <v/>
      </c>
      <c r="OH315" s="12"/>
      <c r="OI315" s="12"/>
      <c r="OJ315" s="12"/>
      <c r="OK315" s="12"/>
      <c r="OL315" s="12"/>
      <c r="OM315" s="12"/>
      <c r="ON315" s="13"/>
      <c r="OO315" s="10"/>
      <c r="OP315" s="31" t="str">
        <f ca="1">IF(OP314="","",IF((SUM(INDIRECT(ADDRESS(OP312+16,COLUMN())):INDIRECT(ADDRESS(OP312+16,COLUMN()+(OP313-1)*9)))/OP314)=0,"",(SUM(INDIRECT(ADDRESS(OP312+16,COLUMN())):INDIRECT(ADDRESS(OP312+16,COLUMN()+(OP313-1)*9)))/OP314)))</f>
        <v/>
      </c>
      <c r="OQ315" s="12"/>
      <c r="OR315" s="12"/>
      <c r="OS315" s="12"/>
      <c r="OT315" s="12"/>
      <c r="OU315" s="12"/>
      <c r="OV315" s="12"/>
      <c r="OW315" s="13"/>
      <c r="OX315" s="14"/>
      <c r="OY315" s="31" t="str">
        <f ca="1">IF(OY314="","",IF((SUM(INDIRECT(ADDRESS(OY312+16,COLUMN())):INDIRECT(ADDRESS(OY312+16,COLUMN()+(OY313-1)*9)))/OY314)=0,"",(SUM(INDIRECT(ADDRESS(OY312+16,COLUMN())):INDIRECT(ADDRESS(OY312+16,COLUMN()+(OY313-1)*9)))/OY314)))</f>
        <v/>
      </c>
      <c r="OZ315" s="12"/>
      <c r="PA315" s="12"/>
      <c r="PB315" s="12"/>
      <c r="PC315" s="12"/>
      <c r="PD315" s="12"/>
      <c r="PE315" s="12"/>
      <c r="PF315" s="13"/>
      <c r="PG315" s="10"/>
      <c r="PH315" s="31" t="str">
        <f ca="1">IF(PH314="","",IF((SUM(INDIRECT(ADDRESS(PH312+16,COLUMN())):INDIRECT(ADDRESS(PH312+16,COLUMN()+(PH313-1)*9)))/PH314)=0,"",(SUM(INDIRECT(ADDRESS(PH312+16,COLUMN())):INDIRECT(ADDRESS(PH312+16,COLUMN()+(PH313-1)*9)))/PH314)))</f>
        <v/>
      </c>
      <c r="PI315" s="12"/>
      <c r="PJ315" s="12"/>
      <c r="PK315" s="12"/>
      <c r="PL315" s="12"/>
      <c r="PM315" s="12"/>
      <c r="PN315" s="12"/>
      <c r="PO315" s="13"/>
      <c r="PP315" s="14"/>
      <c r="PQ315" s="31" t="str">
        <f ca="1">IF(PQ314="","",IF((SUM(INDIRECT(ADDRESS(PQ312+16,COLUMN())):INDIRECT(ADDRESS(PQ312+16,COLUMN()+(PQ313-1)*9)))/PQ314)=0,"",(SUM(INDIRECT(ADDRESS(PQ312+16,COLUMN())):INDIRECT(ADDRESS(PQ312+16,COLUMN()+(PQ313-1)*9)))/PQ314)))</f>
        <v/>
      </c>
      <c r="PR315" s="12"/>
      <c r="PS315" s="12"/>
      <c r="PT315" s="12"/>
      <c r="PU315" s="12"/>
      <c r="PV315" s="12"/>
      <c r="PW315" s="12"/>
      <c r="PX315" s="13"/>
      <c r="PY315" s="10"/>
      <c r="PZ315" s="31" t="str">
        <f ca="1">IF(PZ314="","",IF((SUM(INDIRECT(ADDRESS(PZ312+16,COLUMN())):INDIRECT(ADDRESS(PZ312+16,COLUMN()+(PZ313-1)*9)))/PZ314)=0,"",(SUM(INDIRECT(ADDRESS(PZ312+16,COLUMN())):INDIRECT(ADDRESS(PZ312+16,COLUMN()+(PZ313-1)*9)))/PZ314)))</f>
        <v/>
      </c>
      <c r="QA315" s="12"/>
      <c r="QB315" s="12"/>
      <c r="QC315" s="12"/>
      <c r="QD315" s="12"/>
      <c r="QE315" s="12"/>
      <c r="QF315" s="12"/>
      <c r="QG315" s="13"/>
      <c r="QH315" s="10"/>
      <c r="QI315" s="31" t="str">
        <f ca="1">IF(QI314="","",IF((SUM(INDIRECT(ADDRESS(QI312+16,COLUMN())):INDIRECT(ADDRESS(QI312+16,COLUMN()+(QI313-1)*9)))/QI314)=0,"",(SUM(INDIRECT(ADDRESS(QI312+16,COLUMN())):INDIRECT(ADDRESS(QI312+16,COLUMN()+(QI313-1)*9)))/QI314)))</f>
        <v/>
      </c>
      <c r="QJ315" s="12"/>
      <c r="QK315" s="12"/>
      <c r="QL315" s="12"/>
      <c r="QM315" s="12"/>
      <c r="QN315" s="12"/>
      <c r="QO315" s="12"/>
      <c r="QP315" s="13"/>
      <c r="QQ315" s="10"/>
      <c r="QR315" s="31" t="str">
        <f ca="1">IF(QR314="","",IF((SUM(INDIRECT(ADDRESS(QR312+16,COLUMN())):INDIRECT(ADDRESS(QR312+16,COLUMN()+(QR313-1)*9)))/QR314)=0,"",(SUM(INDIRECT(ADDRESS(QR312+16,COLUMN())):INDIRECT(ADDRESS(QR312+16,COLUMN()+(QR313-1)*9)))/QR314)))</f>
        <v/>
      </c>
      <c r="QS315" s="12"/>
      <c r="QT315" s="12"/>
      <c r="QU315" s="12"/>
      <c r="QV315" s="12"/>
      <c r="QW315" s="12"/>
      <c r="QX315" s="12"/>
      <c r="QY315" s="13"/>
      <c r="QZ315" s="14"/>
      <c r="RA315" s="31" t="str">
        <f ca="1">IF(RA314="","",IF((SUM(INDIRECT(ADDRESS(RA312+16,COLUMN())):INDIRECT(ADDRESS(RA312+16,COLUMN()+(RA313-1)*9)))/RA314)=0,"",(SUM(INDIRECT(ADDRESS(RA312+16,COLUMN())):INDIRECT(ADDRESS(RA312+16,COLUMN()+(RA313-1)*9)))/RA314)))</f>
        <v/>
      </c>
      <c r="RB315" s="12"/>
      <c r="RC315" s="12"/>
      <c r="RD315" s="12"/>
      <c r="RE315" s="12"/>
      <c r="RF315" s="12"/>
      <c r="RG315" s="12"/>
      <c r="RH315" s="13"/>
      <c r="RI315" s="10"/>
      <c r="RJ315" s="31" t="str">
        <f ca="1">IF(RJ314="","",IF((SUM(INDIRECT(ADDRESS(RJ312+16,COLUMN())):INDIRECT(ADDRESS(RJ312+16,COLUMN()+(RJ313-1)*9)))/RJ314)=0,"",(SUM(INDIRECT(ADDRESS(RJ312+16,COLUMN())):INDIRECT(ADDRESS(RJ312+16,COLUMN()+(RJ313-1)*9)))/RJ314)))</f>
        <v/>
      </c>
      <c r="RK315" s="12"/>
      <c r="RL315" s="12"/>
      <c r="RM315" s="12"/>
      <c r="RN315" s="12"/>
      <c r="RO315" s="12"/>
      <c r="RP315" s="12"/>
      <c r="RQ315" s="13"/>
      <c r="RR315" s="10"/>
      <c r="RS315" s="31" t="str">
        <f ca="1">IF(RS314="","",IF((SUM(INDIRECT(ADDRESS(RS312+16,COLUMN())):INDIRECT(ADDRESS(RS312+16,COLUMN()+(RS313-1)*9)))/RS314)=0,"",(SUM(INDIRECT(ADDRESS(RS312+16,COLUMN())):INDIRECT(ADDRESS(RS312+16,COLUMN()+(RS313-1)*9)))/RS314)))</f>
        <v/>
      </c>
      <c r="RT315" s="12"/>
      <c r="RU315" s="12"/>
      <c r="RV315" s="12"/>
      <c r="RW315" s="12"/>
      <c r="RX315" s="12"/>
      <c r="RY315" s="12"/>
      <c r="RZ315" s="13"/>
      <c r="SA315" s="14"/>
      <c r="SB315" s="31" t="str">
        <f ca="1">IF(SB314="","",IF((SUM(INDIRECT(ADDRESS(SB312+16,COLUMN())):INDIRECT(ADDRESS(SB312+16,COLUMN()+(SB313-1)*9)))/SB314)=0,"",(SUM(INDIRECT(ADDRESS(SB312+16,COLUMN())):INDIRECT(ADDRESS(SB312+16,COLUMN()+(SB313-1)*9)))/SB314)))</f>
        <v/>
      </c>
      <c r="SC315" s="12"/>
      <c r="SD315" s="12"/>
      <c r="SE315" s="12"/>
      <c r="SF315" s="12"/>
      <c r="SG315" s="12"/>
      <c r="SH315" s="12"/>
      <c r="SI315" s="13"/>
      <c r="SJ315" s="10"/>
      <c r="SK315" s="31" t="str">
        <f ca="1">IF(SK314="","",IF((SUM(INDIRECT(ADDRESS(SK312+16,COLUMN())):INDIRECT(ADDRESS(SK312+16,COLUMN()+(SK313-1)*9)))/SK314)=0,"",(SUM(INDIRECT(ADDRESS(SK312+16,COLUMN())):INDIRECT(ADDRESS(SK312+16,COLUMN()+(SK313-1)*9)))/SK314)))</f>
        <v/>
      </c>
      <c r="SL315" s="12"/>
      <c r="SM315" s="12"/>
      <c r="SN315" s="12"/>
      <c r="SO315" s="12"/>
      <c r="SP315" s="12"/>
      <c r="SQ315" s="12"/>
      <c r="SR315" s="13"/>
      <c r="SS315" s="10"/>
      <c r="ST315" s="31" t="str">
        <f ca="1">IF(ST314="","",IF((SUM(INDIRECT(ADDRESS(ST312+16,COLUMN())):INDIRECT(ADDRESS(ST312+16,COLUMN()+(ST313-1)*9)))/ST314)=0,"",(SUM(INDIRECT(ADDRESS(ST312+16,COLUMN())):INDIRECT(ADDRESS(ST312+16,COLUMN()+(ST313-1)*9)))/ST314)))</f>
        <v/>
      </c>
      <c r="SU315" s="12"/>
      <c r="SV315" s="12"/>
      <c r="SW315" s="12"/>
      <c r="SX315" s="12"/>
      <c r="SY315" s="12"/>
      <c r="SZ315" s="12"/>
      <c r="TA315" s="13"/>
      <c r="TB315" s="10"/>
      <c r="TC315" s="31" t="str">
        <f ca="1">IF(TC314="","",IF((SUM(INDIRECT(ADDRESS(TC312+16,COLUMN())):INDIRECT(ADDRESS(TC312+16,COLUMN()+(TC313-1)*9)))/TC314)=0,"",(SUM(INDIRECT(ADDRESS(TC312+16,COLUMN())):INDIRECT(ADDRESS(TC312+16,COLUMN()+(TC313-1)*9)))/TC314)))</f>
        <v/>
      </c>
      <c r="TD315" s="12"/>
      <c r="TE315" s="12"/>
      <c r="TF315" s="12"/>
      <c r="TG315" s="12"/>
      <c r="TH315" s="12"/>
      <c r="TI315" s="12"/>
      <c r="TJ315" s="13"/>
      <c r="TK315" s="14"/>
      <c r="TL315" s="31" t="str">
        <f ca="1">IF(TL314="","",IF((SUM(INDIRECT(ADDRESS(TL312+16,COLUMN())):INDIRECT(ADDRESS(TL312+16,COLUMN()+(TL313-1)*9)))/TL314)=0,"",(SUM(INDIRECT(ADDRESS(TL312+16,COLUMN())):INDIRECT(ADDRESS(TL312+16,COLUMN()+(TL313-1)*9)))/TL314)))</f>
        <v/>
      </c>
      <c r="TM315" s="12"/>
      <c r="TN315" s="12"/>
      <c r="TO315" s="12"/>
      <c r="TP315" s="12"/>
      <c r="TQ315" s="12"/>
      <c r="TR315" s="12"/>
      <c r="TS315" s="13"/>
      <c r="TT315" s="10"/>
      <c r="TU315" s="31" t="str">
        <f ca="1">IF(TU314="","",IF((SUM(INDIRECT(ADDRESS(TU312+16,COLUMN())):INDIRECT(ADDRESS(TU312+16,COLUMN()+(TU313-1)*9)))/TU314)=0,"",(SUM(INDIRECT(ADDRESS(TU312+16,COLUMN())):INDIRECT(ADDRESS(TU312+16,COLUMN()+(TU313-1)*9)))/TU314)))</f>
        <v/>
      </c>
      <c r="TV315" s="12"/>
      <c r="TW315" s="12"/>
      <c r="TX315" s="12"/>
      <c r="TY315" s="12"/>
      <c r="TZ315" s="12"/>
      <c r="UA315" s="12"/>
      <c r="UB315" s="13"/>
      <c r="UC315" s="10"/>
      <c r="UD315" s="31" t="str">
        <f ca="1">IF(UD314="","",IF((SUM(INDIRECT(ADDRESS(UD312+16,COLUMN())):INDIRECT(ADDRESS(UD312+16,COLUMN()+(UD313-1)*9)))/UD314)=0,"",(SUM(INDIRECT(ADDRESS(UD312+16,COLUMN())):INDIRECT(ADDRESS(UD312+16,COLUMN()+(UD313-1)*9)))/UD314)))</f>
        <v/>
      </c>
      <c r="UE315" s="12"/>
      <c r="UF315" s="12"/>
      <c r="UG315" s="12"/>
      <c r="UH315" s="12"/>
      <c r="UI315" s="12"/>
      <c r="UJ315" s="12"/>
      <c r="UK315" s="13"/>
      <c r="UL315" s="10"/>
      <c r="UM315" s="31" t="str">
        <f ca="1">IF(UM314="","",IF((SUM(INDIRECT(ADDRESS(UM312+16,COLUMN())):INDIRECT(ADDRESS(UM312+16,COLUMN()+(UM313-1)*9)))/UM314)=0,"",(SUM(INDIRECT(ADDRESS(UM312+16,COLUMN())):INDIRECT(ADDRESS(UM312+16,COLUMN()+(UM313-1)*9)))/UM314)))</f>
        <v/>
      </c>
      <c r="UN315" s="12"/>
      <c r="UO315" s="12"/>
      <c r="UP315" s="12"/>
      <c r="UQ315" s="12"/>
      <c r="UR315" s="12"/>
      <c r="US315" s="12"/>
      <c r="UT315" s="13"/>
      <c r="UU315" s="14"/>
      <c r="UV315" s="31" t="str">
        <f ca="1">IF(UV314="","",IF((SUM(INDIRECT(ADDRESS(UV312+16,COLUMN())):INDIRECT(ADDRESS(UV312+16,COLUMN()+(UV313-1)*9)))/UV314)=0,"",(SUM(INDIRECT(ADDRESS(UV312+16,COLUMN())):INDIRECT(ADDRESS(UV312+16,COLUMN()+(UV313-1)*9)))/UV314)))</f>
        <v/>
      </c>
      <c r="UW315" s="12"/>
      <c r="UX315" s="12"/>
      <c r="UY315" s="12"/>
      <c r="UZ315" s="12"/>
      <c r="VA315" s="12"/>
      <c r="VB315" s="12"/>
      <c r="VC315" s="13"/>
      <c r="VD315" s="10"/>
      <c r="VE315" s="31" t="str">
        <f ca="1">IF(VE314="","",IF((SUM(INDIRECT(ADDRESS(VE312+16,COLUMN())):INDIRECT(ADDRESS(VE312+16,COLUMN()+(VE313-1)*9)))/VE314)=0,"",(SUM(INDIRECT(ADDRESS(VE312+16,COLUMN())):INDIRECT(ADDRESS(VE312+16,COLUMN()+(VE313-1)*9)))/VE314)))</f>
        <v/>
      </c>
      <c r="VF315" s="12"/>
      <c r="VG315" s="12"/>
      <c r="VH315" s="12"/>
      <c r="VI315" s="12"/>
      <c r="VJ315" s="12"/>
      <c r="VK315" s="12"/>
      <c r="VL315" s="13"/>
      <c r="VM315" s="10"/>
      <c r="VN315" s="31" t="str">
        <f ca="1">IF(VN314="","",IF((SUM(INDIRECT(ADDRESS(VN312+16,COLUMN())):INDIRECT(ADDRESS(VN312+16,COLUMN()+(VN313-1)*9)))/VN314)=0,"",(SUM(INDIRECT(ADDRESS(VN312+16,COLUMN())):INDIRECT(ADDRESS(VN312+16,COLUMN()+(VN313-1)*9)))/VN314)))</f>
        <v/>
      </c>
      <c r="VO315" s="12"/>
      <c r="VP315" s="12"/>
      <c r="VQ315" s="12"/>
      <c r="VR315" s="12"/>
      <c r="VS315" s="12"/>
      <c r="VT315" s="12"/>
      <c r="VU315" s="13"/>
      <c r="VV315" s="10"/>
      <c r="VW315" s="31" t="str">
        <f ca="1">IF(VW314="","",IF((SUM(INDIRECT(ADDRESS(VW312+16,COLUMN())):INDIRECT(ADDRESS(VW312+16,COLUMN()+(VW313-1)*9)))/VW314)=0,"",(SUM(INDIRECT(ADDRESS(VW312+16,COLUMN())):INDIRECT(ADDRESS(VW312+16,COLUMN()+(VW313-1)*9)))/VW314)))</f>
        <v/>
      </c>
      <c r="VX315" s="12"/>
      <c r="VY315" s="12"/>
      <c r="VZ315" s="12"/>
      <c r="WA315" s="12"/>
      <c r="WB315" s="12"/>
      <c r="WC315" s="12"/>
      <c r="WD315" s="13"/>
      <c r="WE315" s="14"/>
      <c r="WF315" s="31" t="str">
        <f ca="1">IF(WF314="","",IF((SUM(INDIRECT(ADDRESS(WF312+16,COLUMN())):INDIRECT(ADDRESS(WF312+16,COLUMN()+(WF313-1)*9)))/WF314)=0,"",(SUM(INDIRECT(ADDRESS(WF312+16,COLUMN())):INDIRECT(ADDRESS(WF312+16,COLUMN()+(WF313-1)*9)))/WF314)))</f>
        <v/>
      </c>
      <c r="WG315" s="12"/>
      <c r="WH315" s="12"/>
      <c r="WI315" s="12"/>
      <c r="WJ315" s="12"/>
      <c r="WK315" s="12"/>
      <c r="WL315" s="12"/>
      <c r="WM315" s="13"/>
      <c r="WN315" s="10"/>
      <c r="WO315" s="31" t="str">
        <f ca="1">IF(WO314="","",IF((SUM(INDIRECT(ADDRESS(WO312+16,COLUMN())):INDIRECT(ADDRESS(WO312+16,COLUMN()+(WO313-1)*9)))/WO314)=0,"",(SUM(INDIRECT(ADDRESS(WO312+16,COLUMN())):INDIRECT(ADDRESS(WO312+16,COLUMN()+(WO313-1)*9)))/WO314)))</f>
        <v/>
      </c>
      <c r="WP315" s="12"/>
      <c r="WQ315" s="12"/>
      <c r="WR315" s="12"/>
      <c r="WS315" s="12"/>
      <c r="WT315" s="12"/>
      <c r="WU315" s="12"/>
      <c r="WV315" s="13"/>
      <c r="WW315" s="10"/>
      <c r="WX315" s="31" t="str">
        <f ca="1">IF(WX314="","",IF((SUM(INDIRECT(ADDRESS(WX312+16,COLUMN())):INDIRECT(ADDRESS(WX312+16,COLUMN()+(WX313-1)*9)))/WX314)=0,"",(SUM(INDIRECT(ADDRESS(WX312+16,COLUMN())):INDIRECT(ADDRESS(WX312+16,COLUMN()+(WX313-1)*9)))/WX314)))</f>
        <v/>
      </c>
      <c r="WY315" s="12"/>
      <c r="WZ315" s="12"/>
      <c r="XA315" s="12"/>
      <c r="XB315" s="12"/>
      <c r="XC315" s="12"/>
      <c r="XD315" s="12"/>
      <c r="XE315" s="13"/>
      <c r="XF315" s="10"/>
      <c r="XG315" s="31" t="str">
        <f ca="1">IF(XG314="","",IF((SUM(INDIRECT(ADDRESS(XG312+16,COLUMN())):INDIRECT(ADDRESS(XG312+16,COLUMN()+(XG313-1)*9)))/XG314)=0,"",(SUM(INDIRECT(ADDRESS(XG312+16,COLUMN())):INDIRECT(ADDRESS(XG312+16,COLUMN()+(XG313-1)*9)))/XG314)))</f>
        <v/>
      </c>
      <c r="XH315" s="12"/>
      <c r="XI315" s="12"/>
      <c r="XJ315" s="12"/>
      <c r="XK315" s="12"/>
      <c r="XL315" s="12"/>
      <c r="XM315" s="12"/>
      <c r="XN315" s="13"/>
      <c r="XO315" s="10"/>
      <c r="XP315" s="31" t="str">
        <f ca="1">IF(XP314="","",IF((SUM(INDIRECT(ADDRESS(XP312+16,COLUMN())):INDIRECT(ADDRESS(XP312+16,COLUMN()+(XP313-1)*9)))/XP314)=0,"",(SUM(INDIRECT(ADDRESS(XP312+16,COLUMN())):INDIRECT(ADDRESS(XP312+16,COLUMN()+(XP313-1)*9)))/XP314)))</f>
        <v/>
      </c>
      <c r="XQ315" s="12"/>
      <c r="XR315" s="12"/>
      <c r="XS315" s="12"/>
      <c r="XT315" s="12"/>
      <c r="XU315" s="12"/>
      <c r="XV315" s="12"/>
      <c r="XW315" s="13"/>
      <c r="XX315" s="10"/>
      <c r="XY315" s="31" t="str">
        <f ca="1">IF(XY314="","",IF((SUM(INDIRECT(ADDRESS(XY312+16,COLUMN())):INDIRECT(ADDRESS(XY312+16,COLUMN()+(XY313-1)*9)))/XY314)=0,"",(SUM(INDIRECT(ADDRESS(XY312+16,COLUMN())):INDIRECT(ADDRESS(XY312+16,COLUMN()+(XY313-1)*9)))/XY314)))</f>
        <v/>
      </c>
      <c r="XZ315" s="12"/>
      <c r="YA315" s="12"/>
      <c r="YB315" s="12"/>
      <c r="YC315" s="12"/>
      <c r="YD315" s="12"/>
      <c r="YE315" s="12"/>
      <c r="YF315" s="13"/>
      <c r="YG315" s="10"/>
      <c r="YH315" s="31" t="str">
        <f ca="1">IF(YH314="","",IF((SUM(INDIRECT(ADDRESS(YH312+16,COLUMN())):INDIRECT(ADDRESS(YH312+16,COLUMN()+(YH313-1)*9)))/YH314)=0,"",(SUM(INDIRECT(ADDRESS(YH312+16,COLUMN())):INDIRECT(ADDRESS(YH312+16,COLUMN()+(YH313-1)*9)))/YH314)))</f>
        <v/>
      </c>
      <c r="YI315" s="12"/>
      <c r="YJ315" s="12"/>
      <c r="YK315" s="12"/>
      <c r="YL315" s="12"/>
      <c r="YM315" s="12"/>
      <c r="YN315" s="12"/>
      <c r="YO315" s="13"/>
      <c r="YP315" s="10"/>
      <c r="YQ315" s="31" t="str">
        <f ca="1">IF(YQ314="","",IF((SUM(INDIRECT(ADDRESS(YQ312+16,COLUMN())):INDIRECT(ADDRESS(YQ312+16,COLUMN()+(YQ313-1)*9)))/YQ314)=0,"",(SUM(INDIRECT(ADDRESS(YQ312+16,COLUMN())):INDIRECT(ADDRESS(YQ312+16,COLUMN()+(YQ313-1)*9)))/YQ314)))</f>
        <v/>
      </c>
      <c r="YR315" s="12"/>
      <c r="YS315" s="12"/>
      <c r="YT315" s="12"/>
      <c r="YU315" s="12"/>
      <c r="YV315" s="12"/>
      <c r="YW315" s="12"/>
      <c r="YX315" s="13"/>
      <c r="YY315" s="14"/>
      <c r="YZ315" s="31" t="str">
        <f ca="1">IF(YZ314="","",IF((SUM(INDIRECT(ADDRESS(YZ312+16,COLUMN())):INDIRECT(ADDRESS(YZ312+16,COLUMN()+(YZ313-1)*9)))/YZ314)=0,"",(SUM(INDIRECT(ADDRESS(YZ312+16,COLUMN())):INDIRECT(ADDRESS(YZ312+16,COLUMN()+(YZ313-1)*9)))/YZ314)))</f>
        <v/>
      </c>
      <c r="ZA315" s="12"/>
      <c r="ZB315" s="12"/>
      <c r="ZC315" s="12"/>
      <c r="ZD315" s="12"/>
      <c r="ZE315" s="12"/>
      <c r="ZF315" s="12"/>
      <c r="ZG315" s="13"/>
      <c r="ZH315" s="10"/>
      <c r="ZI315" s="31" t="str">
        <f ca="1">IF(ZI314="","",IF((SUM(INDIRECT(ADDRESS(ZI312+16,COLUMN())):INDIRECT(ADDRESS(ZI312+16,COLUMN()+(ZI313-1)*9)))/ZI314)=0,"",(SUM(INDIRECT(ADDRESS(ZI312+16,COLUMN())):INDIRECT(ADDRESS(ZI312+16,COLUMN()+(ZI313-1)*9)))/ZI314)))</f>
        <v/>
      </c>
      <c r="ZJ315" s="12"/>
      <c r="ZK315" s="12"/>
      <c r="ZL315" s="12"/>
      <c r="ZM315" s="12"/>
      <c r="ZN315" s="12"/>
      <c r="ZO315" s="12"/>
      <c r="ZP315" s="13"/>
      <c r="ZQ315" s="10"/>
      <c r="ZR315" s="31" t="str">
        <f ca="1">IF(ZR314="","",IF((SUM(INDIRECT(ADDRESS(ZR312+16,COLUMN())):INDIRECT(ADDRESS(ZR312+16,COLUMN()+(ZR313-1)*9)))/ZR314)=0,"",(SUM(INDIRECT(ADDRESS(ZR312+16,COLUMN())):INDIRECT(ADDRESS(ZR312+16,COLUMN()+(ZR313-1)*9)))/ZR314)))</f>
        <v/>
      </c>
      <c r="ZS315" s="12"/>
      <c r="ZT315" s="12"/>
      <c r="ZU315" s="12"/>
      <c r="ZV315" s="12"/>
      <c r="ZW315" s="12"/>
      <c r="ZX315" s="12"/>
      <c r="ZY315" s="13"/>
      <c r="ZZ315" s="10"/>
      <c r="AAA315" s="31" t="str">
        <f ca="1">IF(AAA314="","",IF((SUM(INDIRECT(ADDRESS(AAA312+16,COLUMN())):INDIRECT(ADDRESS(AAA312+16,COLUMN()+(AAA313-1)*9)))/AAA314)=0,"",(SUM(INDIRECT(ADDRESS(AAA312+16,COLUMN())):INDIRECT(ADDRESS(AAA312+16,COLUMN()+(AAA313-1)*9)))/AAA314)))</f>
        <v/>
      </c>
      <c r="AAB315" s="12"/>
      <c r="AAC315" s="12"/>
      <c r="AAD315" s="12"/>
      <c r="AAE315" s="12"/>
      <c r="AAF315" s="12"/>
      <c r="AAG315" s="12"/>
      <c r="AAH315" s="13"/>
      <c r="AAI315" s="14"/>
      <c r="AAJ315" s="31" t="str">
        <f ca="1">IF(AAJ314="","",IF((SUM(INDIRECT(ADDRESS(AAJ312+16,COLUMN())):INDIRECT(ADDRESS(AAJ312+16,COLUMN()+(AAJ313-1)*9)))/AAJ314)=0,"",(SUM(INDIRECT(ADDRESS(AAJ312+16,COLUMN())):INDIRECT(ADDRESS(AAJ312+16,COLUMN()+(AAJ313-1)*9)))/AAJ314)))</f>
        <v/>
      </c>
      <c r="AAK315" s="12"/>
      <c r="AAL315" s="12"/>
      <c r="AAM315" s="12"/>
      <c r="AAN315" s="12"/>
      <c r="AAO315" s="12"/>
      <c r="AAP315" s="12"/>
      <c r="AAQ315" s="13"/>
      <c r="AAR315" s="10"/>
      <c r="AAS315" s="31" t="str">
        <f ca="1">IF(AAS314="","",IF((SUM(INDIRECT(ADDRESS(AAS312+16,COLUMN())):INDIRECT(ADDRESS(AAS312+16,COLUMN()+(AAS313-1)*9)))/AAS314)=0,"",(SUM(INDIRECT(ADDRESS(AAS312+16,COLUMN())):INDIRECT(ADDRESS(AAS312+16,COLUMN()+(AAS313-1)*9)))/AAS314)))</f>
        <v/>
      </c>
      <c r="AAT315" s="12"/>
      <c r="AAU315" s="12"/>
      <c r="AAV315" s="12"/>
      <c r="AAW315" s="12"/>
      <c r="AAX315" s="12"/>
      <c r="AAY315" s="12"/>
      <c r="AAZ315" s="13"/>
      <c r="ABA315" s="10"/>
      <c r="ABB315" s="31" t="str">
        <f ca="1">IF(ABB314="","",IF((SUM(INDIRECT(ADDRESS(ABB312+16,COLUMN())):INDIRECT(ADDRESS(ABB312+16,COLUMN()+(ABB313-1)*9)))/ABB314)=0,"",(SUM(INDIRECT(ADDRESS(ABB312+16,COLUMN())):INDIRECT(ADDRESS(ABB312+16,COLUMN()+(ABB313-1)*9)))/ABB314)))</f>
        <v/>
      </c>
      <c r="ABC315" s="12"/>
      <c r="ABD315" s="12"/>
      <c r="ABE315" s="12"/>
      <c r="ABF315" s="12"/>
      <c r="ABG315" s="12"/>
      <c r="ABH315" s="12"/>
      <c r="ABI315" s="13"/>
      <c r="ABJ315" s="10"/>
      <c r="ABK315" s="31" t="str">
        <f ca="1">IF(ABK314="","",IF((SUM(INDIRECT(ADDRESS(ABK312+16,COLUMN())):INDIRECT(ADDRESS(ABK312+16,COLUMN()+(ABK313-1)*9)))/ABK314)=0,"",(SUM(INDIRECT(ADDRESS(ABK312+16,COLUMN())):INDIRECT(ADDRESS(ABK312+16,COLUMN()+(ABK313-1)*9)))/ABK314)))</f>
        <v/>
      </c>
      <c r="ABL315" s="12"/>
      <c r="ABM315" s="12"/>
      <c r="ABN315" s="12"/>
      <c r="ABO315" s="12"/>
      <c r="ABP315" s="12"/>
      <c r="ABQ315" s="12"/>
      <c r="ABR315" s="13"/>
      <c r="ABS315" s="14"/>
      <c r="ABT315" s="31" t="str">
        <f ca="1">IF(ABT314="","",IF((SUM(INDIRECT(ADDRESS(ABT312+16,COLUMN())):INDIRECT(ADDRESS(ABT312+16,COLUMN()+(ABT313-1)*9)))/ABT314)=0,"",(SUM(INDIRECT(ADDRESS(ABT312+16,COLUMN())):INDIRECT(ADDRESS(ABT312+16,COLUMN()+(ABT313-1)*9)))/ABT314)))</f>
        <v/>
      </c>
      <c r="ABU315" s="12"/>
      <c r="ABV315" s="12"/>
      <c r="ABW315" s="12"/>
      <c r="ABX315" s="12"/>
      <c r="ABY315" s="12"/>
      <c r="ABZ315" s="12"/>
      <c r="ACA315" s="13"/>
      <c r="ACB315" s="10"/>
      <c r="ACC315" s="31" t="str">
        <f ca="1">IF(ACC314="","",IF((SUM(INDIRECT(ADDRESS(ACC312+16,COLUMN())):INDIRECT(ADDRESS(ACC312+16,COLUMN()+(ACC313-1)*9)))/ACC314)=0,"",(SUM(INDIRECT(ADDRESS(ACC312+16,COLUMN())):INDIRECT(ADDRESS(ACC312+16,COLUMN()+(ACC313-1)*9)))/ACC314)))</f>
        <v/>
      </c>
      <c r="ACD315" s="12"/>
      <c r="ACE315" s="12"/>
      <c r="ACF315" s="12"/>
      <c r="ACG315" s="12"/>
      <c r="ACH315" s="12"/>
      <c r="ACI315" s="12"/>
      <c r="ACJ315" s="13"/>
      <c r="ACK315" s="10"/>
      <c r="ACL315" s="31" t="str">
        <f ca="1">IF(ACL314="","",IF((SUM(INDIRECT(ADDRESS(ACL312+16,COLUMN())):INDIRECT(ADDRESS(ACL312+16,COLUMN()+(ACL313-1)*9)))/ACL314)=0,"",(SUM(INDIRECT(ADDRESS(ACL312+16,COLUMN())):INDIRECT(ADDRESS(ACL312+16,COLUMN()+(ACL313-1)*9)))/ACL314)))</f>
        <v/>
      </c>
      <c r="ACM315" s="12"/>
      <c r="ACN315" s="12"/>
      <c r="ACO315" s="12"/>
      <c r="ACP315" s="12"/>
      <c r="ACQ315" s="12"/>
      <c r="ACR315" s="12"/>
      <c r="ACS315" s="13"/>
      <c r="ACT315" s="10"/>
      <c r="ACU315" s="31" t="str">
        <f ca="1">IF(ACU314="","",IF((SUM(INDIRECT(ADDRESS(ACU312+16,COLUMN())):INDIRECT(ADDRESS(ACU312+16,COLUMN()+(ACU313-1)*9)))/ACU314)=0,"",(SUM(INDIRECT(ADDRESS(ACU312+16,COLUMN())):INDIRECT(ADDRESS(ACU312+16,COLUMN()+(ACU313-1)*9)))/ACU314)))</f>
        <v/>
      </c>
      <c r="ACV315" s="12"/>
      <c r="ACW315" s="12"/>
      <c r="ACX315" s="12"/>
      <c r="ACY315" s="12"/>
      <c r="ACZ315" s="12"/>
      <c r="ADA315" s="12"/>
      <c r="ADB315" s="13"/>
      <c r="ADC315" s="14"/>
      <c r="ADD315" s="31" t="str">
        <f ca="1">IF(ADD314="","",IF((SUM(INDIRECT(ADDRESS(ADD312+16,COLUMN())):INDIRECT(ADDRESS(ADD312+16,COLUMN()+(ADD313-1)*9)))/ADD314)=0,"",(SUM(INDIRECT(ADDRESS(ADD312+16,COLUMN())):INDIRECT(ADDRESS(ADD312+16,COLUMN()+(ADD313-1)*9)))/ADD314)))</f>
        <v/>
      </c>
      <c r="ADE315" s="12"/>
      <c r="ADF315" s="12"/>
      <c r="ADG315" s="12"/>
      <c r="ADH315" s="12"/>
      <c r="ADI315" s="12"/>
      <c r="ADJ315" s="12"/>
      <c r="ADK315" s="13"/>
      <c r="ADL315" s="10"/>
      <c r="ADM315" s="31" t="str">
        <f ca="1">IF(ADM314="","",IF((SUM(INDIRECT(ADDRESS(ADM312+16,COLUMN())):INDIRECT(ADDRESS(ADM312+16,COLUMN()+(ADM313-1)*9)))/ADM314)=0,"",(SUM(INDIRECT(ADDRESS(ADM312+16,COLUMN())):INDIRECT(ADDRESS(ADM312+16,COLUMN()+(ADM313-1)*9)))/ADM314)))</f>
        <v/>
      </c>
      <c r="ADN315" s="12"/>
      <c r="ADO315" s="12"/>
      <c r="ADP315" s="12"/>
      <c r="ADQ315" s="12"/>
      <c r="ADR315" s="12"/>
      <c r="ADS315" s="12"/>
      <c r="ADT315" s="13"/>
      <c r="ADU315" s="10"/>
      <c r="ADV315" s="31" t="str">
        <f ca="1">IF(ADV314="","",IF((SUM(INDIRECT(ADDRESS(ADV312+16,COLUMN())):INDIRECT(ADDRESS(ADV312+16,COLUMN()+(ADV313-1)*9)))/ADV314)=0,"",(SUM(INDIRECT(ADDRESS(ADV312+16,COLUMN())):INDIRECT(ADDRESS(ADV312+16,COLUMN()+(ADV313-1)*9)))/ADV314)))</f>
        <v/>
      </c>
      <c r="ADW315" s="12"/>
      <c r="ADX315" s="12"/>
      <c r="ADY315" s="12"/>
      <c r="ADZ315" s="12"/>
      <c r="AEA315" s="12"/>
      <c r="AEB315" s="12"/>
      <c r="AEC315" s="13"/>
      <c r="AED315" s="10"/>
      <c r="AEE315" s="31" t="str">
        <f ca="1">IF(AEE314="","",IF((SUM(INDIRECT(ADDRESS(AEE312+16,COLUMN())):INDIRECT(ADDRESS(AEE312+16,COLUMN()+(AEE313-1)*9)))/AEE314)=0,"",(SUM(INDIRECT(ADDRESS(AEE312+16,COLUMN())):INDIRECT(ADDRESS(AEE312+16,COLUMN()+(AEE313-1)*9)))/AEE314)))</f>
        <v/>
      </c>
      <c r="AEF315" s="12"/>
      <c r="AEG315" s="12"/>
      <c r="AEH315" s="12"/>
      <c r="AEI315" s="12"/>
      <c r="AEJ315" s="12"/>
      <c r="AEK315" s="12"/>
      <c r="AEL315" s="13"/>
      <c r="AEM315" s="14"/>
      <c r="AEN315" s="31" t="str">
        <f ca="1">IF(AEN314="","",IF((SUM(INDIRECT(ADDRESS(AEN312+16,COLUMN())):INDIRECT(ADDRESS(AEN312+16,COLUMN()+(AEN313-1)*9)))/AEN314)=0,"",(SUM(INDIRECT(ADDRESS(AEN312+16,COLUMN())):INDIRECT(ADDRESS(AEN312+16,COLUMN()+(AEN313-1)*9)))/AEN314)))</f>
        <v/>
      </c>
      <c r="AEO315" s="12"/>
      <c r="AEP315" s="12"/>
      <c r="AEQ315" s="12"/>
      <c r="AER315" s="12"/>
      <c r="AES315" s="12"/>
      <c r="AET315" s="12"/>
      <c r="AEU315" s="13"/>
      <c r="AEV315" s="10"/>
      <c r="AEW315" s="31" t="str">
        <f ca="1">IF(AEW314="","",IF((SUM(INDIRECT(ADDRESS(AEW312+16,COLUMN())):INDIRECT(ADDRESS(AEW312+16,COLUMN()+(AEW313-1)*9)))/AEW314)=0,"",(SUM(INDIRECT(ADDRESS(AEW312+16,COLUMN())):INDIRECT(ADDRESS(AEW312+16,COLUMN()+(AEW313-1)*9)))/AEW314)))</f>
        <v/>
      </c>
      <c r="AEX315" s="12"/>
      <c r="AEY315" s="12"/>
      <c r="AEZ315" s="12"/>
      <c r="AFA315" s="12"/>
      <c r="AFB315" s="12"/>
      <c r="AFC315" s="12"/>
      <c r="AFD315" s="13"/>
      <c r="AFE315" s="10"/>
      <c r="AFF315" s="31" t="str">
        <f ca="1">IF(AFF314="","",IF((SUM(INDIRECT(ADDRESS(AFF312+16,COLUMN())):INDIRECT(ADDRESS(AFF312+16,COLUMN()+(AFF313-1)*9)))/AFF314)=0,"",(SUM(INDIRECT(ADDRESS(AFF312+16,COLUMN())):INDIRECT(ADDRESS(AFF312+16,COLUMN()+(AFF313-1)*9)))/AFF314)))</f>
        <v/>
      </c>
      <c r="AFG315" s="12"/>
      <c r="AFH315" s="12"/>
      <c r="AFI315" s="12"/>
      <c r="AFJ315" s="12"/>
      <c r="AFK315" s="12"/>
      <c r="AFL315" s="12"/>
      <c r="AFM315" s="13"/>
      <c r="AFN315" s="10"/>
      <c r="AFO315" s="31" t="str">
        <f ca="1">IF(AFO314="","",IF((SUM(INDIRECT(ADDRESS(AFO312+16,COLUMN())):INDIRECT(ADDRESS(AFO312+16,COLUMN()+(AFO313-1)*9)))/AFO314)=0,"",(SUM(INDIRECT(ADDRESS(AFO312+16,COLUMN())):INDIRECT(ADDRESS(AFO312+16,COLUMN()+(AFO313-1)*9)))/AFO314)))</f>
        <v/>
      </c>
      <c r="AFP315" s="12"/>
      <c r="AFQ315" s="12"/>
      <c r="AFR315" s="12"/>
      <c r="AFS315" s="12"/>
      <c r="AFT315" s="12"/>
      <c r="AFU315" s="12"/>
      <c r="AFV315" s="13"/>
      <c r="AFW315" s="14"/>
      <c r="AFX315" s="31" t="str">
        <f ca="1">IF(AFX314="","",IF((SUM(INDIRECT(ADDRESS(AFX312+16,COLUMN())):INDIRECT(ADDRESS(AFX312+16,COLUMN()+(AFX313-1)*9)))/AFX314)=0,"",(SUM(INDIRECT(ADDRESS(AFX312+16,COLUMN())):INDIRECT(ADDRESS(AFX312+16,COLUMN()+(AFX313-1)*9)))/AFX314)))</f>
        <v/>
      </c>
      <c r="AFY315" s="12"/>
      <c r="AFZ315" s="12"/>
      <c r="AGA315" s="12"/>
      <c r="AGB315" s="12"/>
      <c r="AGC315" s="12"/>
      <c r="AGD315" s="12"/>
      <c r="AGE315" s="13"/>
      <c r="AGF315" s="10"/>
      <c r="AGG315" s="31" t="str">
        <f ca="1">IF(AGG314="","",IF((SUM(INDIRECT(ADDRESS(AGG312+16,COLUMN())):INDIRECT(ADDRESS(AGG312+16,COLUMN()+(AGG313-1)*9)))/AGG314)=0,"",(SUM(INDIRECT(ADDRESS(AGG312+16,COLUMN())):INDIRECT(ADDRESS(AGG312+16,COLUMN()+(AGG313-1)*9)))/AGG314)))</f>
        <v/>
      </c>
      <c r="AGH315" s="12"/>
      <c r="AGI315" s="12"/>
      <c r="AGJ315" s="12"/>
      <c r="AGK315" s="12"/>
      <c r="AGL315" s="12"/>
      <c r="AGM315" s="12"/>
      <c r="AGN315" s="13"/>
      <c r="AGO315" s="10"/>
      <c r="AGP315" s="31" t="str">
        <f ca="1">IF(AGP314="","",IF((SUM(INDIRECT(ADDRESS(AGP312+16,COLUMN())):INDIRECT(ADDRESS(AGP312+16,COLUMN()+(AGP313-1)*9)))/AGP314)=0,"",(SUM(INDIRECT(ADDRESS(AGP312+16,COLUMN())):INDIRECT(ADDRESS(AGP312+16,COLUMN()+(AGP313-1)*9)))/AGP314)))</f>
        <v/>
      </c>
      <c r="AGQ315" s="12"/>
      <c r="AGR315" s="12"/>
      <c r="AGS315" s="12"/>
      <c r="AGT315" s="12"/>
      <c r="AGU315" s="12"/>
      <c r="AGV315" s="12"/>
      <c r="AGW315" s="13"/>
      <c r="AGX315" s="10"/>
      <c r="AGY315" s="31" t="str">
        <f ca="1">IF(AGY314="","",IF((SUM(INDIRECT(ADDRESS(AGY312+16,COLUMN())):INDIRECT(ADDRESS(AGY312+16,COLUMN()+(AGY313-1)*9)))/AGY314)=0,"",(SUM(INDIRECT(ADDRESS(AGY312+16,COLUMN())):INDIRECT(ADDRESS(AGY312+16,COLUMN()+(AGY313-1)*9)))/AGY314)))</f>
        <v/>
      </c>
      <c r="AGZ315" s="12"/>
      <c r="AHA315" s="12"/>
      <c r="AHB315" s="12"/>
      <c r="AHC315" s="12"/>
      <c r="AHD315" s="12"/>
      <c r="AHE315" s="12"/>
      <c r="AHF315" s="13"/>
      <c r="AHG315" s="14"/>
      <c r="AHH315" s="31" t="str">
        <f ca="1">IF(AHH314="","",IF((SUM(INDIRECT(ADDRESS(AHH312+16,COLUMN())):INDIRECT(ADDRESS(AHH312+16,COLUMN()+(AHH313-1)*9)))/AHH314)=0,"",(SUM(INDIRECT(ADDRESS(AHH312+16,COLUMN())):INDIRECT(ADDRESS(AHH312+16,COLUMN()+(AHH313-1)*9)))/AHH314)))</f>
        <v/>
      </c>
      <c r="AHI315" s="12"/>
      <c r="AHJ315" s="12"/>
      <c r="AHK315" s="12"/>
      <c r="AHL315" s="12"/>
      <c r="AHM315" s="12"/>
      <c r="AHN315" s="12"/>
      <c r="AHO315" s="13"/>
      <c r="AHP315" s="10"/>
      <c r="AHQ315" s="31" t="str">
        <f ca="1">IF(AHQ314="","",IF((SUM(INDIRECT(ADDRESS(AHQ312+16,COLUMN())):INDIRECT(ADDRESS(AHQ312+16,COLUMN()+(AHQ313-1)*9)))/AHQ314)=0,"",(SUM(INDIRECT(ADDRESS(AHQ312+16,COLUMN())):INDIRECT(ADDRESS(AHQ312+16,COLUMN()+(AHQ313-1)*9)))/AHQ314)))</f>
        <v/>
      </c>
      <c r="AHR315" s="12"/>
      <c r="AHS315" s="12"/>
      <c r="AHT315" s="12"/>
      <c r="AHU315" s="12"/>
      <c r="AHV315" s="12"/>
      <c r="AHW315" s="12"/>
      <c r="AHX315" s="13"/>
      <c r="AHY315" s="10"/>
      <c r="AHZ315" s="31" t="str">
        <f ca="1">IF(AHZ314="","",IF((SUM(INDIRECT(ADDRESS(AHZ312+16,COLUMN())):INDIRECT(ADDRESS(AHZ312+16,COLUMN()+(AHZ313-1)*9)))/AHZ314)=0,"",(SUM(INDIRECT(ADDRESS(AHZ312+16,COLUMN())):INDIRECT(ADDRESS(AHZ312+16,COLUMN()+(AHZ313-1)*9)))/AHZ314)))</f>
        <v/>
      </c>
      <c r="AIA315" s="12"/>
      <c r="AIB315" s="12"/>
      <c r="AIC315" s="12"/>
      <c r="AID315" s="12"/>
      <c r="AIE315" s="12"/>
      <c r="AIF315" s="12"/>
      <c r="AIG315" s="13"/>
      <c r="AIH315" s="10"/>
      <c r="AII315" s="31" t="str">
        <f ca="1">IF(AII314="","",IF((SUM(INDIRECT(ADDRESS(AII312+16,COLUMN())):INDIRECT(ADDRESS(AII312+16,COLUMN()+(AII313-1)*9)))/AII314)=0,"",(SUM(INDIRECT(ADDRESS(AII312+16,COLUMN())):INDIRECT(ADDRESS(AII312+16,COLUMN()+(AII313-1)*9)))/AII314)))</f>
        <v/>
      </c>
      <c r="AIJ315" s="12"/>
      <c r="AIK315" s="12"/>
      <c r="AIL315" s="12"/>
      <c r="AIM315" s="12"/>
      <c r="AIN315" s="12"/>
      <c r="AIO315" s="12"/>
      <c r="AIP315" s="13"/>
      <c r="AIQ315" s="14"/>
      <c r="AIR315" s="31" t="str">
        <f ca="1">IF(AIR314="","",IF((SUM(INDIRECT(ADDRESS(AIR312+16,COLUMN())):INDIRECT(ADDRESS(AIR312+16,COLUMN()+(AIR313-1)*9)))/AIR314)=0,"",(SUM(INDIRECT(ADDRESS(AIR312+16,COLUMN())):INDIRECT(ADDRESS(AIR312+16,COLUMN()+(AIR313-1)*9)))/AIR314)))</f>
        <v/>
      </c>
      <c r="AIS315" s="12"/>
      <c r="AIT315" s="12"/>
      <c r="AIU315" s="12"/>
      <c r="AIV315" s="12"/>
      <c r="AIW315" s="12"/>
      <c r="AIX315" s="12"/>
      <c r="AIY315" s="13"/>
      <c r="AIZ315" s="10"/>
      <c r="AJA315" s="31" t="str">
        <f ca="1">IF(AJA314="","",IF((SUM(INDIRECT(ADDRESS(AJA312+16,COLUMN())):INDIRECT(ADDRESS(AJA312+16,COLUMN()+(AJA313-1)*9)))/AJA314)=0,"",(SUM(INDIRECT(ADDRESS(AJA312+16,COLUMN())):INDIRECT(ADDRESS(AJA312+16,COLUMN()+(AJA313-1)*9)))/AJA314)))</f>
        <v/>
      </c>
      <c r="AJB315" s="12"/>
      <c r="AJC315" s="12"/>
      <c r="AJD315" s="12"/>
      <c r="AJE315" s="12"/>
      <c r="AJF315" s="12"/>
      <c r="AJG315" s="12"/>
      <c r="AJH315" s="13"/>
      <c r="AJI315" s="10"/>
      <c r="AJJ315" s="31" t="str">
        <f ca="1">IF(AJJ314="","",IF((SUM(INDIRECT(ADDRESS(AJJ312+16,COLUMN())):INDIRECT(ADDRESS(AJJ312+16,COLUMN()+(AJJ313-1)*9)))/AJJ314)=0,"",(SUM(INDIRECT(ADDRESS(AJJ312+16,COLUMN())):INDIRECT(ADDRESS(AJJ312+16,COLUMN()+(AJJ313-1)*9)))/AJJ314)))</f>
        <v/>
      </c>
      <c r="AJK315" s="12"/>
      <c r="AJL315" s="12"/>
      <c r="AJM315" s="12"/>
      <c r="AJN315" s="12"/>
      <c r="AJO315" s="12"/>
      <c r="AJP315" s="12"/>
      <c r="AJQ315" s="13"/>
      <c r="AJR315" s="10"/>
      <c r="AJS315" s="31" t="str">
        <f ca="1">IF(AJS314="","",IF((SUM(INDIRECT(ADDRESS(AJS312+16,COLUMN())):INDIRECT(ADDRESS(AJS312+16,COLUMN()+(AJS313-1)*9)))/AJS314)=0,"",(SUM(INDIRECT(ADDRESS(AJS312+16,COLUMN())):INDIRECT(ADDRESS(AJS312+16,COLUMN()+(AJS313-1)*9)))/AJS314)))</f>
        <v/>
      </c>
      <c r="AJT315" s="12"/>
      <c r="AJU315" s="12"/>
      <c r="AJV315" s="12"/>
      <c r="AJW315" s="12"/>
      <c r="AJX315" s="12"/>
      <c r="AJY315" s="12"/>
      <c r="AJZ315" s="13"/>
      <c r="AKA315" s="14"/>
      <c r="AKB315" s="31" t="str">
        <f ca="1">IF(AKB314="","",IF((SUM(INDIRECT(ADDRESS(AKB312+16,COLUMN())):INDIRECT(ADDRESS(AKB312+16,COLUMN()+(AKB313-1)*9)))/AKB314)=0,"",(SUM(INDIRECT(ADDRESS(AKB312+16,COLUMN())):INDIRECT(ADDRESS(AKB312+16,COLUMN()+(AKB313-1)*9)))/AKB314)))</f>
        <v/>
      </c>
      <c r="AKC315" s="12"/>
      <c r="AKD315" s="12"/>
      <c r="AKE315" s="12"/>
      <c r="AKF315" s="12"/>
      <c r="AKG315" s="12"/>
      <c r="AKH315" s="12"/>
      <c r="AKI315" s="13"/>
      <c r="AKJ315" s="10"/>
      <c r="AKK315" s="31" t="str">
        <f ca="1">IF(AKK314="","",IF((SUM(INDIRECT(ADDRESS(AKK312+16,COLUMN())):INDIRECT(ADDRESS(AKK312+16,COLUMN()+(AKK313-1)*9)))/AKK314)=0,"",(SUM(INDIRECT(ADDRESS(AKK312+16,COLUMN())):INDIRECT(ADDRESS(AKK312+16,COLUMN()+(AKK313-1)*9)))/AKK314)))</f>
        <v/>
      </c>
      <c r="AKL315" s="12"/>
      <c r="AKM315" s="12"/>
      <c r="AKN315" s="12"/>
      <c r="AKO315" s="12"/>
      <c r="AKP315" s="12"/>
      <c r="AKQ315" s="12"/>
      <c r="AKR315" s="13"/>
      <c r="AKS315" s="10"/>
      <c r="AKT315" s="31" t="str">
        <f ca="1">IF(AKT314="","",IF((SUM(INDIRECT(ADDRESS(AKT312+16,COLUMN())):INDIRECT(ADDRESS(AKT312+16,COLUMN()+(AKT313-1)*9)))/AKT314)=0,"",(SUM(INDIRECT(ADDRESS(AKT312+16,COLUMN())):INDIRECT(ADDRESS(AKT312+16,COLUMN()+(AKT313-1)*9)))/AKT314)))</f>
        <v/>
      </c>
      <c r="AKU315" s="12"/>
      <c r="AKV315" s="12"/>
      <c r="AKW315" s="12"/>
      <c r="AKX315" s="12"/>
      <c r="AKY315" s="12"/>
      <c r="AKZ315" s="12"/>
      <c r="ALA315" s="13"/>
      <c r="ALB315" s="10"/>
      <c r="ALC315" s="31" t="str">
        <f ca="1">IF(ALC314="","",IF((SUM(INDIRECT(ADDRESS(ALC312+16,COLUMN())):INDIRECT(ADDRESS(ALC312+16,COLUMN()+(ALC313-1)*9)))/ALC314)=0,"",(SUM(INDIRECT(ADDRESS(ALC312+16,COLUMN())):INDIRECT(ADDRESS(ALC312+16,COLUMN()+(ALC313-1)*9)))/ALC314)))</f>
        <v/>
      </c>
      <c r="ALD315" s="12"/>
      <c r="ALE315" s="12"/>
      <c r="ALF315" s="12"/>
      <c r="ALG315" s="12"/>
      <c r="ALH315" s="12"/>
      <c r="ALI315" s="12"/>
      <c r="ALJ315" s="13"/>
      <c r="ALK315" s="14"/>
      <c r="ALL315" s="31" t="str">
        <f ca="1">IF(ALL314="","",IF((SUM(INDIRECT(ADDRESS(ALL312+16,COLUMN())):INDIRECT(ADDRESS(ALL312+16,COLUMN()+(ALL313-1)*9)))/ALL314)=0,"",(SUM(INDIRECT(ADDRESS(ALL312+16,COLUMN())):INDIRECT(ADDRESS(ALL312+16,COLUMN()+(ALL313-1)*9)))/ALL314)))</f>
        <v/>
      </c>
      <c r="ALM315" s="12"/>
      <c r="ALN315" s="12"/>
      <c r="ALO315" s="12"/>
      <c r="ALP315" s="12"/>
      <c r="ALQ315" s="12"/>
      <c r="ALR315" s="12"/>
      <c r="ALS315" s="13"/>
      <c r="ALT315" s="10"/>
      <c r="ALU315" s="31" t="str">
        <f ca="1">IF(ALU314="","",IF((SUM(INDIRECT(ADDRESS(ALU312+16,COLUMN())):INDIRECT(ADDRESS(ALU312+16,COLUMN()+(ALU313-1)*9)))/ALU314)=0,"",(SUM(INDIRECT(ADDRESS(ALU312+16,COLUMN())):INDIRECT(ADDRESS(ALU312+16,COLUMN()+(ALU313-1)*9)))/ALU314)))</f>
        <v/>
      </c>
      <c r="ALV315" s="12"/>
      <c r="ALW315" s="12"/>
      <c r="ALX315" s="12"/>
      <c r="ALY315" s="12"/>
      <c r="ALZ315" s="12"/>
      <c r="AMA315" s="12"/>
      <c r="AMB315" s="13"/>
      <c r="AMC315" s="10"/>
      <c r="AMD315" s="31" t="str">
        <f ca="1">IF(AMD314="","",IF((SUM(INDIRECT(ADDRESS(AMD312+16,COLUMN())):INDIRECT(ADDRESS(AMD312+16,COLUMN()+(AMD313-1)*9)))/AMD314)=0,"",(SUM(INDIRECT(ADDRESS(AMD312+16,COLUMN())):INDIRECT(ADDRESS(AMD312+16,COLUMN()+(AMD313-1)*9)))/AMD314)))</f>
        <v/>
      </c>
      <c r="AME315" s="12"/>
      <c r="AMF315" s="12"/>
      <c r="AMG315" s="12"/>
      <c r="AMH315" s="12"/>
      <c r="AMI315" s="12"/>
      <c r="AMJ315" s="12"/>
      <c r="AMK315" s="13"/>
      <c r="AML315" s="10"/>
      <c r="AMM315" s="31" t="str">
        <f ca="1">IF(AMM314="","",IF((SUM(INDIRECT(ADDRESS(AMM312+16,COLUMN())):INDIRECT(ADDRESS(AMM312+16,COLUMN()+(AMM313-1)*9)))/AMM314)=0,"",(SUM(INDIRECT(ADDRESS(AMM312+16,COLUMN())):INDIRECT(ADDRESS(AMM312+16,COLUMN()+(AMM313-1)*9)))/AMM314)))</f>
        <v/>
      </c>
      <c r="AMN315" s="12"/>
      <c r="AMO315" s="12"/>
      <c r="AMP315" s="12"/>
      <c r="AMQ315" s="12"/>
      <c r="AMR315" s="12"/>
      <c r="AMS315" s="12"/>
      <c r="AMT315" s="13"/>
      <c r="AMU315" s="14"/>
      <c r="AMV315" s="31" t="str">
        <f ca="1">IF(AMV314="","",IF((SUM(INDIRECT(ADDRESS(AMV312+16,COLUMN())):INDIRECT(ADDRESS(AMV312+16,COLUMN()+(AMV313-1)*9)))/AMV314)=0,"",(SUM(INDIRECT(ADDRESS(AMV312+16,COLUMN())):INDIRECT(ADDRESS(AMV312+16,COLUMN()+(AMV313-1)*9)))/AMV314)))</f>
        <v/>
      </c>
      <c r="AMW315" s="12"/>
      <c r="AMX315" s="12"/>
      <c r="AMY315" s="12"/>
      <c r="AMZ315" s="12"/>
      <c r="ANA315" s="12"/>
      <c r="ANB315" s="12"/>
      <c r="ANC315" s="13"/>
      <c r="AND315" s="10"/>
      <c r="ANE315" s="31" t="str">
        <f ca="1">IF(ANE314="","",IF((SUM(INDIRECT(ADDRESS(ANE312+16,COLUMN())):INDIRECT(ADDRESS(ANE312+16,COLUMN()+(ANE313-1)*9)))/ANE314)=0,"",(SUM(INDIRECT(ADDRESS(ANE312+16,COLUMN())):INDIRECT(ADDRESS(ANE312+16,COLUMN()+(ANE313-1)*9)))/ANE314)))</f>
        <v/>
      </c>
      <c r="ANF315" s="12"/>
      <c r="ANG315" s="12"/>
      <c r="ANH315" s="12"/>
      <c r="ANI315" s="12"/>
      <c r="ANJ315" s="12"/>
      <c r="ANK315" s="12"/>
      <c r="ANL315" s="13"/>
      <c r="ANM315" s="10"/>
      <c r="ANN315" s="31" t="str">
        <f ca="1">IF(ANN314="","",IF((SUM(INDIRECT(ADDRESS(ANN312+16,COLUMN())):INDIRECT(ADDRESS(ANN312+16,COLUMN()+(ANN313-1)*9)))/ANN314)=0,"",(SUM(INDIRECT(ADDRESS(ANN312+16,COLUMN())):INDIRECT(ADDRESS(ANN312+16,COLUMN()+(ANN313-1)*9)))/ANN314)))</f>
        <v/>
      </c>
      <c r="ANO315" s="12"/>
      <c r="ANP315" s="12"/>
      <c r="ANQ315" s="12"/>
      <c r="ANR315" s="12"/>
      <c r="ANS315" s="12"/>
      <c r="ANT315" s="12"/>
      <c r="ANU315" s="13"/>
      <c r="ANV315" s="10"/>
      <c r="ANW315" s="31" t="str">
        <f ca="1">IF(ANW314="","",IF((SUM(INDIRECT(ADDRESS(ANW312+16,COLUMN())):INDIRECT(ADDRESS(ANW312+16,COLUMN()+(ANW313-1)*9)))/ANW314)=0,"",(SUM(INDIRECT(ADDRESS(ANW312+16,COLUMN())):INDIRECT(ADDRESS(ANW312+16,COLUMN()+(ANW313-1)*9)))/ANW314)))</f>
        <v/>
      </c>
      <c r="ANX315" s="12"/>
      <c r="ANY315" s="12"/>
      <c r="ANZ315" s="12"/>
      <c r="AOA315" s="12"/>
      <c r="AOB315" s="12"/>
      <c r="AOC315" s="12"/>
      <c r="AOD315" s="13"/>
    </row>
    <row r="316" spans="1:1070" ht="15.75" hidden="1" customHeight="1" x14ac:dyDescent="0.25">
      <c r="A316" s="208" t="s">
        <v>24</v>
      </c>
      <c r="B316" s="208"/>
      <c r="C316" s="208"/>
      <c r="D316" s="208"/>
      <c r="E316" s="208"/>
      <c r="F316" s="208"/>
      <c r="G316" s="208"/>
      <c r="H316" s="208"/>
      <c r="I316" s="10"/>
      <c r="J316" s="31" t="str">
        <f ca="1">IF(J314="","",IF((SUM(INDIRECT(ADDRESS(J312+17,COLUMN())):INDIRECT(ADDRESS(J312+17,COLUMN()+(J313-1)*9)))/J314)=0,"",(SUM(INDIRECT(ADDRESS(J312+17,COLUMN())):INDIRECT(ADDRESS(J312+17,COLUMN()+(J313-1)*9)))/J314)))</f>
        <v/>
      </c>
      <c r="K316" s="12"/>
      <c r="L316" s="12"/>
      <c r="M316" s="12"/>
      <c r="N316" s="12"/>
      <c r="O316" s="12"/>
      <c r="P316" s="12"/>
      <c r="Q316" s="13"/>
      <c r="R316" s="10"/>
      <c r="S316" s="31" t="str">
        <f ca="1">IF(S314="","",IF((SUM(INDIRECT(ADDRESS(S312+17,COLUMN())):INDIRECT(ADDRESS(S312+17,COLUMN()+(S313-1)*9)))/S314)=0,"",(SUM(INDIRECT(ADDRESS(S312+17,COLUMN())):INDIRECT(ADDRESS(S312+17,COLUMN()+(S313-1)*9)))/S314)))</f>
        <v/>
      </c>
      <c r="T316" s="12"/>
      <c r="U316" s="12"/>
      <c r="V316" s="12"/>
      <c r="W316" s="12"/>
      <c r="X316" s="12"/>
      <c r="Y316" s="12"/>
      <c r="Z316" s="13"/>
      <c r="AA316" s="10"/>
      <c r="AB316" s="31"/>
      <c r="AC316" s="12"/>
      <c r="AD316" s="12"/>
      <c r="AE316" s="12"/>
      <c r="AF316" s="12"/>
      <c r="AG316" s="12"/>
      <c r="AH316" s="12"/>
      <c r="AI316" s="13"/>
      <c r="AJ316" s="14"/>
      <c r="AK316" s="31"/>
      <c r="AL316" s="12"/>
      <c r="AM316" s="12"/>
      <c r="AN316" s="12"/>
      <c r="AO316" s="12"/>
      <c r="AP316" s="12"/>
      <c r="AQ316" s="12"/>
      <c r="AR316" s="13"/>
      <c r="AS316" s="10"/>
      <c r="AT316" s="31" t="str">
        <f ca="1">IF(AT314="","",IF((SUM(INDIRECT(ADDRESS(AT312+17,COLUMN())):INDIRECT(ADDRESS(AT312+17,COLUMN()+(AT313-1)*9)))/AT314)=0,"",(SUM(INDIRECT(ADDRESS(AT312+17,COLUMN())):INDIRECT(ADDRESS(AT312+17,COLUMN()+(AT313-1)*9)))/AT314)))</f>
        <v/>
      </c>
      <c r="AU316" s="12"/>
      <c r="AV316" s="12"/>
      <c r="AW316" s="12"/>
      <c r="AX316" s="12"/>
      <c r="AY316" s="12"/>
      <c r="AZ316" s="12"/>
      <c r="BA316" s="13"/>
      <c r="BB316" s="10"/>
      <c r="BC316" s="31"/>
      <c r="BD316" s="12"/>
      <c r="BE316" s="12"/>
      <c r="BF316" s="12"/>
      <c r="BG316" s="12"/>
      <c r="BH316" s="12"/>
      <c r="BI316" s="12"/>
      <c r="BJ316" s="13"/>
      <c r="BK316" s="10"/>
      <c r="BL316" s="31" t="str">
        <f ca="1">IF(BL314="","",IF((SUM(INDIRECT(ADDRESS(BL312+17,COLUMN())):INDIRECT(ADDRESS(BL312+17,COLUMN()+(BL313-1)*9)))/BL314)=0,"",(SUM(INDIRECT(ADDRESS(BL312+17,COLUMN())):INDIRECT(ADDRESS(BL312+17,COLUMN()+(BL313-1)*9)))/BL314)))</f>
        <v/>
      </c>
      <c r="BM316" s="12"/>
      <c r="BN316" s="12"/>
      <c r="BO316" s="12"/>
      <c r="BP316" s="12"/>
      <c r="BQ316" s="12"/>
      <c r="BR316" s="12"/>
      <c r="BS316" s="13"/>
      <c r="BT316" s="10"/>
      <c r="BU316" s="31" t="str">
        <f ca="1">IF(BU314="","",IF((SUM(INDIRECT(ADDRESS(BU312+17,COLUMN())):INDIRECT(ADDRESS(BU312+17,COLUMN()+(BU313-1)*9)))/BU314)=0,"",(SUM(INDIRECT(ADDRESS(BU312+17,COLUMN())):INDIRECT(ADDRESS(BU312+17,COLUMN()+(BU313-1)*9)))/BU314)))</f>
        <v/>
      </c>
      <c r="BV316" s="12"/>
      <c r="BW316" s="12"/>
      <c r="BX316" s="12"/>
      <c r="BY316" s="12"/>
      <c r="BZ316" s="12"/>
      <c r="CA316" s="12"/>
      <c r="CB316" s="13"/>
      <c r="CC316" s="14"/>
      <c r="CD316" s="31" t="str">
        <f ca="1">IF(CD314="","",IF((SUM(INDIRECT(ADDRESS(CD312+17,COLUMN())):INDIRECT(ADDRESS(CD312+17,COLUMN()+(CD313-1)*9)))/CD314)=0,"",(SUM(INDIRECT(ADDRESS(CD312+17,COLUMN())):INDIRECT(ADDRESS(CD312+17,COLUMN()+(CD313-1)*9)))/CD314)))</f>
        <v/>
      </c>
      <c r="CE316" s="12"/>
      <c r="CF316" s="12"/>
      <c r="CG316" s="12"/>
      <c r="CH316" s="12"/>
      <c r="CI316" s="12"/>
      <c r="CJ316" s="12"/>
      <c r="CK316" s="13"/>
      <c r="CL316" s="10"/>
      <c r="CM316" s="31" t="str">
        <f ca="1">IF(CM314="","",IF((SUM(INDIRECT(ADDRESS(CM312+17,COLUMN())):INDIRECT(ADDRESS(CM312+17,COLUMN()+(CM313-1)*9)))/CM314)=0,"",(SUM(INDIRECT(ADDRESS(CM312+17,COLUMN())):INDIRECT(ADDRESS(CM312+17,COLUMN()+(CM313-1)*9)))/CM314)))</f>
        <v/>
      </c>
      <c r="CN316" s="12"/>
      <c r="CO316" s="12"/>
      <c r="CP316" s="12"/>
      <c r="CQ316" s="12"/>
      <c r="CR316" s="12"/>
      <c r="CS316" s="12"/>
      <c r="CT316" s="13"/>
      <c r="CU316" s="10"/>
      <c r="CV316" s="31" t="str">
        <f ca="1">IF(CV314="","",IF((SUM(INDIRECT(ADDRESS(CV312+17,COLUMN())):INDIRECT(ADDRESS(CV312+17,COLUMN()+(CV313-1)*9)))/CV314)=0,"",(SUM(INDIRECT(ADDRESS(CV312+17,COLUMN())):INDIRECT(ADDRESS(CV312+17,COLUMN()+(CV313-1)*9)))/CV314)))</f>
        <v/>
      </c>
      <c r="CW316" s="12"/>
      <c r="CX316" s="12"/>
      <c r="CY316" s="12"/>
      <c r="CZ316" s="12"/>
      <c r="DA316" s="12"/>
      <c r="DB316" s="12"/>
      <c r="DC316" s="13"/>
      <c r="DD316" s="10"/>
      <c r="DE316" s="31"/>
      <c r="DF316" s="12"/>
      <c r="DG316" s="12"/>
      <c r="DH316" s="12"/>
      <c r="DI316" s="12"/>
      <c r="DJ316" s="12"/>
      <c r="DK316" s="12"/>
      <c r="DL316" s="13"/>
      <c r="DM316" s="10"/>
      <c r="DN316" s="31"/>
      <c r="DO316" s="12"/>
      <c r="DP316" s="12"/>
      <c r="DQ316" s="12"/>
      <c r="DR316" s="12"/>
      <c r="DS316" s="12"/>
      <c r="DT316" s="12"/>
      <c r="DU316" s="13"/>
      <c r="DV316" s="10"/>
      <c r="DW316" s="31" t="str">
        <f ca="1">IF(DW314="","",IF((SUM(INDIRECT(ADDRESS(DW312+17,COLUMN())):INDIRECT(ADDRESS(DW312+17,COLUMN()+(DW313-1)*9)))/DW314)=0,"",(SUM(INDIRECT(ADDRESS(DW312+17,COLUMN())):INDIRECT(ADDRESS(DW312+17,COLUMN()+(DW313-1)*9)))/DW314)))</f>
        <v/>
      </c>
      <c r="DX316" s="12"/>
      <c r="DY316" s="12"/>
      <c r="DZ316" s="12"/>
      <c r="EA316" s="12"/>
      <c r="EB316" s="12"/>
      <c r="EC316" s="12"/>
      <c r="ED316" s="13"/>
      <c r="EE316" s="10"/>
      <c r="EF316" s="31" t="str">
        <f ca="1">IF(EF314="","",IF((SUM(INDIRECT(ADDRESS(EF312+17,COLUMN())):INDIRECT(ADDRESS(EF312+17,COLUMN()+(EF313-1)*9)))/EF314)=0,"",(SUM(INDIRECT(ADDRESS(EF312+17,COLUMN())):INDIRECT(ADDRESS(EF312+17,COLUMN()+(EF313-1)*9)))/EF314)))</f>
        <v/>
      </c>
      <c r="EG316" s="12"/>
      <c r="EH316" s="12"/>
      <c r="EI316" s="12"/>
      <c r="EJ316" s="12"/>
      <c r="EK316" s="12"/>
      <c r="EL316" s="12"/>
      <c r="EM316" s="13"/>
      <c r="EN316" s="10"/>
      <c r="EO316" s="31" t="str">
        <f ca="1">IF(EO314="","",IF((SUM(INDIRECT(ADDRESS(EO312+17,COLUMN())):INDIRECT(ADDRESS(EO312+17,COLUMN()+(EO313-1)*9)))/EO314)=0,"",(SUM(INDIRECT(ADDRESS(EO312+17,COLUMN())):INDIRECT(ADDRESS(EO312+17,COLUMN()+(EO313-1)*9)))/EO314)))</f>
        <v/>
      </c>
      <c r="EP316" s="12"/>
      <c r="EQ316" s="12"/>
      <c r="ER316" s="12"/>
      <c r="ES316" s="12"/>
      <c r="ET316" s="12"/>
      <c r="EU316" s="12"/>
      <c r="EV316" s="13"/>
      <c r="EW316" s="10"/>
      <c r="EX316" s="31" t="str">
        <f ca="1">IF(EX314="","",IF((SUM(INDIRECT(ADDRESS(EX312+17,COLUMN())):INDIRECT(ADDRESS(EX312+17,COLUMN()+(EX313-1)*9)))/EX314)=0,"",(SUM(INDIRECT(ADDRESS(EX312+17,COLUMN())):INDIRECT(ADDRESS(EX312+17,COLUMN()+(EX313-1)*9)))/EX314)))</f>
        <v/>
      </c>
      <c r="EY316" s="12"/>
      <c r="EZ316" s="12"/>
      <c r="FA316" s="12"/>
      <c r="FB316" s="12"/>
      <c r="FC316" s="12"/>
      <c r="FD316" s="12"/>
      <c r="FE316" s="13"/>
      <c r="FF316" s="14"/>
      <c r="FG316" s="31" t="str">
        <f ca="1">IF(FG314="","",IF((SUM(INDIRECT(ADDRESS(FG312+17,COLUMN())):INDIRECT(ADDRESS(FG312+17,COLUMN()+(FG313-1)*9)))/FG314)=0,"",(SUM(INDIRECT(ADDRESS(FG312+17,COLUMN())):INDIRECT(ADDRESS(FG312+17,COLUMN()+(FG313-1)*9)))/FG314)))</f>
        <v/>
      </c>
      <c r="FH316" s="12"/>
      <c r="FI316" s="12"/>
      <c r="FJ316" s="12"/>
      <c r="FK316" s="12"/>
      <c r="FL316" s="12"/>
      <c r="FM316" s="12"/>
      <c r="FN316" s="13"/>
      <c r="FO316" s="10"/>
      <c r="FP316" s="31" t="str">
        <f ca="1">IF(FP314="","",IF((SUM(INDIRECT(ADDRESS(FP312+17,COLUMN())):INDIRECT(ADDRESS(FP312+17,COLUMN()+(FP313-1)*9)))/FP314)=0,"",(SUM(INDIRECT(ADDRESS(FP312+17,COLUMN())):INDIRECT(ADDRESS(FP312+17,COLUMN()+(FP313-1)*9)))/FP314)))</f>
        <v/>
      </c>
      <c r="FQ316" s="12"/>
      <c r="FR316" s="12"/>
      <c r="FS316" s="12"/>
      <c r="FT316" s="12"/>
      <c r="FU316" s="12"/>
      <c r="FV316" s="12"/>
      <c r="FW316" s="13"/>
      <c r="FX316" s="10"/>
      <c r="FY316" s="31" t="str">
        <f ca="1">IF(FY314="","",IF((SUM(INDIRECT(ADDRESS(FY312+17,COLUMN())):INDIRECT(ADDRESS(FY312+17,COLUMN()+(FY313-1)*9)))/FY314)=0,"",(SUM(INDIRECT(ADDRESS(FY312+17,COLUMN())):INDIRECT(ADDRESS(FY312+17,COLUMN()+(FY313-1)*9)))/FY314)))</f>
        <v/>
      </c>
      <c r="FZ316" s="12"/>
      <c r="GA316" s="12"/>
      <c r="GB316" s="12"/>
      <c r="GC316" s="12"/>
      <c r="GD316" s="12"/>
      <c r="GE316" s="12"/>
      <c r="GF316" s="13"/>
      <c r="GG316" s="10"/>
      <c r="GH316" s="31" t="str">
        <f ca="1">IF(GH314="","",IF((SUM(INDIRECT(ADDRESS(GH312+17,COLUMN())):INDIRECT(ADDRESS(GH312+17,COLUMN()+(GH313-1)*9)))/GH314)=0,"",(SUM(INDIRECT(ADDRESS(GH312+17,COLUMN())):INDIRECT(ADDRESS(GH312+17,COLUMN()+(GH313-1)*9)))/GH314)))</f>
        <v/>
      </c>
      <c r="GI316" s="12"/>
      <c r="GJ316" s="12"/>
      <c r="GK316" s="12"/>
      <c r="GL316" s="12"/>
      <c r="GM316" s="12"/>
      <c r="GN316" s="12"/>
      <c r="GO316" s="13"/>
      <c r="GP316" s="10"/>
      <c r="GQ316" s="31" t="str">
        <f ca="1">IF(GQ314="","",IF((SUM(INDIRECT(ADDRESS(GQ312+17,COLUMN())):INDIRECT(ADDRESS(GQ312+17,COLUMN()+(GQ313-1)*9)))/GQ314)=0,"",(SUM(INDIRECT(ADDRESS(GQ312+17,COLUMN())):INDIRECT(ADDRESS(GQ312+17,COLUMN()+(GQ313-1)*9)))/GQ314)))</f>
        <v/>
      </c>
      <c r="GR316" s="12"/>
      <c r="GS316" s="12"/>
      <c r="GT316" s="12"/>
      <c r="GU316" s="12"/>
      <c r="GV316" s="12"/>
      <c r="GW316" s="12"/>
      <c r="GX316" s="13"/>
      <c r="GY316" s="10"/>
      <c r="GZ316" s="31" t="str">
        <f ca="1">IF(GZ314="","",IF((SUM(INDIRECT(ADDRESS(GZ312+17,COLUMN())):INDIRECT(ADDRESS(GZ312+17,COLUMN()+(GZ313-1)*9)))/GZ314)=0,"",(SUM(INDIRECT(ADDRESS(GZ312+17,COLUMN())):INDIRECT(ADDRESS(GZ312+17,COLUMN()+(GZ313-1)*9)))/GZ314)))</f>
        <v/>
      </c>
      <c r="HA316" s="12"/>
      <c r="HB316" s="12"/>
      <c r="HC316" s="12"/>
      <c r="HD316" s="12"/>
      <c r="HE316" s="12"/>
      <c r="HF316" s="12"/>
      <c r="HG316" s="13"/>
      <c r="HH316" s="10"/>
      <c r="HI316" s="31" t="str">
        <f ca="1">IF(HI314="","",IF((SUM(INDIRECT(ADDRESS(HI312+17,COLUMN())):INDIRECT(ADDRESS(HI312+17,COLUMN()+(HI313-1)*9)))/HI314)=0,"",(SUM(INDIRECT(ADDRESS(HI312+17,COLUMN())):INDIRECT(ADDRESS(HI312+17,COLUMN()+(HI313-1)*9)))/HI314)))</f>
        <v/>
      </c>
      <c r="HJ316" s="12"/>
      <c r="HK316" s="12"/>
      <c r="HL316" s="12"/>
      <c r="HM316" s="12"/>
      <c r="HN316" s="12"/>
      <c r="HO316" s="12"/>
      <c r="HP316" s="13"/>
      <c r="HQ316" s="10"/>
      <c r="HR316" s="31" t="str">
        <f ca="1">IF(HR314="","",IF((SUM(INDIRECT(ADDRESS(HR312+17,COLUMN())):INDIRECT(ADDRESS(HR312+17,COLUMN()+(HR313-1)*9)))/HR314)=0,"",(SUM(INDIRECT(ADDRESS(HR312+17,COLUMN())):INDIRECT(ADDRESS(HR312+17,COLUMN()+(HR313-1)*9)))/HR314)))</f>
        <v/>
      </c>
      <c r="HS316" s="12"/>
      <c r="HT316" s="12"/>
      <c r="HU316" s="12"/>
      <c r="HV316" s="12"/>
      <c r="HW316" s="12"/>
      <c r="HX316" s="12"/>
      <c r="HY316" s="13"/>
      <c r="HZ316" s="10"/>
      <c r="IA316" s="31" t="str">
        <f ca="1">IF(IA314="","",IF((SUM(INDIRECT(ADDRESS(IA312+17,COLUMN())):INDIRECT(ADDRESS(IA312+17,COLUMN()+(IA313-1)*9)))/IA314)=0,"",(SUM(INDIRECT(ADDRESS(IA312+17,COLUMN())):INDIRECT(ADDRESS(IA312+17,COLUMN()+(IA313-1)*9)))/IA314)))</f>
        <v/>
      </c>
      <c r="IB316" s="12"/>
      <c r="IC316" s="12"/>
      <c r="ID316" s="12"/>
      <c r="IE316" s="12"/>
      <c r="IF316" s="12"/>
      <c r="IG316" s="12"/>
      <c r="IH316" s="13"/>
      <c r="II316" s="10"/>
      <c r="IJ316" s="31"/>
      <c r="IK316" s="12"/>
      <c r="IL316" s="12"/>
      <c r="IM316" s="12"/>
      <c r="IN316" s="12"/>
      <c r="IO316" s="12"/>
      <c r="IP316" s="12"/>
      <c r="IQ316" s="13"/>
      <c r="IR316" s="10"/>
      <c r="IS316" s="31" t="str">
        <f ca="1">IF(IS314="","",IF((SUM(INDIRECT(ADDRESS(IS312+17,COLUMN())):INDIRECT(ADDRESS(IS312+17,COLUMN()+(IS313-1)*9)))/IS314)=0,"",(SUM(INDIRECT(ADDRESS(IS312+17,COLUMN())):INDIRECT(ADDRESS(IS312+17,COLUMN()+(IS313-1)*9)))/IS314)))</f>
        <v/>
      </c>
      <c r="IT316" s="12"/>
      <c r="IU316" s="12"/>
      <c r="IV316" s="12"/>
      <c r="IW316" s="12"/>
      <c r="IX316" s="12"/>
      <c r="IY316" s="12"/>
      <c r="IZ316" s="13"/>
      <c r="JA316" s="10"/>
      <c r="JB316" s="31" t="str">
        <f ca="1">IF(JB314="","",IF((SUM(INDIRECT(ADDRESS(JB312+17,COLUMN())):INDIRECT(ADDRESS(JB312+17,COLUMN()+(JB313-1)*9)))/JB314)=0,"",(SUM(INDIRECT(ADDRESS(JB312+17,COLUMN())):INDIRECT(ADDRESS(JB312+17,COLUMN()+(JB313-1)*9)))/JB314)))</f>
        <v/>
      </c>
      <c r="JC316" s="12"/>
      <c r="JD316" s="12"/>
      <c r="JE316" s="12"/>
      <c r="JF316" s="12"/>
      <c r="JG316" s="12"/>
      <c r="JH316" s="12"/>
      <c r="JI316" s="13"/>
      <c r="JJ316" s="14"/>
      <c r="JK316" s="31" t="str">
        <f ca="1">IF(JK314="","",IF((SUM(INDIRECT(ADDRESS(JK312+17,COLUMN())):INDIRECT(ADDRESS(JK312+17,COLUMN()+(JK313-1)*9)))/JK314)=0,"",(SUM(INDIRECT(ADDRESS(JK312+17,COLUMN())):INDIRECT(ADDRESS(JK312+17,COLUMN()+(JK313-1)*9)))/JK314)))</f>
        <v/>
      </c>
      <c r="JL316" s="12"/>
      <c r="JM316" s="12"/>
      <c r="JN316" s="12"/>
      <c r="JO316" s="12"/>
      <c r="JP316" s="12"/>
      <c r="JQ316" s="12"/>
      <c r="JR316" s="13"/>
      <c r="JS316" s="10"/>
      <c r="JT316" s="31"/>
      <c r="JU316" s="12"/>
      <c r="JV316" s="12"/>
      <c r="JW316" s="12"/>
      <c r="JX316" s="12"/>
      <c r="JY316" s="12"/>
      <c r="JZ316" s="12"/>
      <c r="KA316" s="13"/>
      <c r="KB316" s="10"/>
      <c r="KC316" s="31"/>
      <c r="KD316" s="12"/>
      <c r="KE316" s="12"/>
      <c r="KF316" s="12"/>
      <c r="KG316" s="12"/>
      <c r="KH316" s="12"/>
      <c r="KI316" s="12"/>
      <c r="KJ316" s="13"/>
      <c r="KK316" s="14"/>
      <c r="KL316" s="31" t="str">
        <f ca="1">IF(KL314="","",IF((SUM(INDIRECT(ADDRESS(KL312+17,COLUMN())):INDIRECT(ADDRESS(KL312+17,COLUMN()+(KL313-1)*9)))/KL314)=0,"",(SUM(INDIRECT(ADDRESS(KL312+17,COLUMN())):INDIRECT(ADDRESS(KL312+17,COLUMN()+(KL313-1)*9)))/KL314)))</f>
        <v/>
      </c>
      <c r="KM316" s="12"/>
      <c r="KN316" s="12"/>
      <c r="KO316" s="12"/>
      <c r="KP316" s="12"/>
      <c r="KQ316" s="12"/>
      <c r="KR316" s="12"/>
      <c r="KS316" s="13"/>
      <c r="KT316" s="10"/>
      <c r="KU316" s="31" t="str">
        <f ca="1">IF(KU314="","",IF((SUM(INDIRECT(ADDRESS(KU312+17,COLUMN())):INDIRECT(ADDRESS(KU312+17,COLUMN()+(KU313-1)*9)))/KU314)=0,"",(SUM(INDIRECT(ADDRESS(KU312+17,COLUMN())):INDIRECT(ADDRESS(KU312+17,COLUMN()+(KU313-1)*9)))/KU314)))</f>
        <v/>
      </c>
      <c r="KV316" s="12"/>
      <c r="KW316" s="12"/>
      <c r="KX316" s="12"/>
      <c r="KY316" s="12"/>
      <c r="KZ316" s="12"/>
      <c r="LA316" s="12"/>
      <c r="LB316" s="13"/>
      <c r="LC316" s="10"/>
      <c r="LD316" s="31"/>
      <c r="LE316" s="12"/>
      <c r="LF316" s="12"/>
      <c r="LG316" s="12"/>
      <c r="LH316" s="12"/>
      <c r="LI316" s="12"/>
      <c r="LJ316" s="12"/>
      <c r="LK316" s="13"/>
      <c r="LL316" s="10"/>
      <c r="LM316" s="31" t="str">
        <f ca="1">IF(LM314="","",IF((SUM(INDIRECT(ADDRESS(LM312+17,COLUMN())):INDIRECT(ADDRESS(LM312+17,COLUMN()+(LM313-1)*9)))/LM314)=0,"",(SUM(INDIRECT(ADDRESS(LM312+17,COLUMN())):INDIRECT(ADDRESS(LM312+17,COLUMN()+(LM313-1)*9)))/LM314)))</f>
        <v/>
      </c>
      <c r="LN316" s="12"/>
      <c r="LO316" s="12"/>
      <c r="LP316" s="12"/>
      <c r="LQ316" s="12"/>
      <c r="LR316" s="12"/>
      <c r="LS316" s="12"/>
      <c r="LT316" s="13"/>
      <c r="LU316" s="10"/>
      <c r="LV316" s="31" t="str">
        <f ca="1">IF(LV314="","",IF((SUM(INDIRECT(ADDRESS(LV312+17,COLUMN())):INDIRECT(ADDRESS(LV312+17,COLUMN()+(LV313-1)*9)))/LV314)=0,"",(SUM(INDIRECT(ADDRESS(LV312+17,COLUMN())):INDIRECT(ADDRESS(LV312+17,COLUMN()+(LV313-1)*9)))/LV314)))</f>
        <v/>
      </c>
      <c r="LW316" s="12"/>
      <c r="LX316" s="12"/>
      <c r="LY316" s="12"/>
      <c r="LZ316" s="12"/>
      <c r="MA316" s="12"/>
      <c r="MB316" s="12"/>
      <c r="MC316" s="13"/>
      <c r="MD316" s="10"/>
      <c r="ME316" s="31" t="str">
        <f ca="1">IF(ME314="","",IF((SUM(INDIRECT(ADDRESS(ME312+17,COLUMN())):INDIRECT(ADDRESS(ME312+17,COLUMN()+(ME313-1)*9)))/ME314)=0,"",(SUM(INDIRECT(ADDRESS(ME312+17,COLUMN())):INDIRECT(ADDRESS(ME312+17,COLUMN()+(ME313-1)*9)))/ME314)))</f>
        <v/>
      </c>
      <c r="MF316" s="12"/>
      <c r="MG316" s="12"/>
      <c r="MH316" s="12"/>
      <c r="MI316" s="12"/>
      <c r="MJ316" s="12"/>
      <c r="MK316" s="12"/>
      <c r="ML316" s="13"/>
      <c r="MM316" s="14"/>
      <c r="MN316" s="31" t="str">
        <f ca="1">IF(MN314="","",IF((SUM(INDIRECT(ADDRESS(MN312+17,COLUMN())):INDIRECT(ADDRESS(MN312+17,COLUMN()+(MN313-1)*9)))/MN314)=0,"",(SUM(INDIRECT(ADDRESS(MN312+17,COLUMN())):INDIRECT(ADDRESS(MN312+17,COLUMN()+(MN313-1)*9)))/MN314)))</f>
        <v/>
      </c>
      <c r="MO316" s="12"/>
      <c r="MP316" s="12"/>
      <c r="MQ316" s="12"/>
      <c r="MR316" s="12"/>
      <c r="MS316" s="12"/>
      <c r="MT316" s="12"/>
      <c r="MU316" s="13"/>
      <c r="MV316" s="10"/>
      <c r="MW316" s="31" t="str">
        <f ca="1">IF(MW314="","",IF((SUM(INDIRECT(ADDRESS(MW312+17,COLUMN())):INDIRECT(ADDRESS(MW312+17,COLUMN()+(MW313-1)*9)))/MW314)=0,"",(SUM(INDIRECT(ADDRESS(MW312+17,COLUMN())):INDIRECT(ADDRESS(MW312+17,COLUMN()+(MW313-1)*9)))/MW314)))</f>
        <v/>
      </c>
      <c r="MX316" s="12"/>
      <c r="MY316" s="12"/>
      <c r="MZ316" s="12"/>
      <c r="NA316" s="12"/>
      <c r="NB316" s="12"/>
      <c r="NC316" s="12"/>
      <c r="ND316" s="13"/>
      <c r="NE316" s="10"/>
      <c r="NF316" s="31" t="str">
        <f ca="1">IF(NF314="","",IF((SUM(INDIRECT(ADDRESS(NF312+17,COLUMN())):INDIRECT(ADDRESS(NF312+17,COLUMN()+(NF313-1)*9)))/NF314)=0,"",(SUM(INDIRECT(ADDRESS(NF312+17,COLUMN())):INDIRECT(ADDRESS(NF312+17,COLUMN()+(NF313-1)*9)))/NF314)))</f>
        <v/>
      </c>
      <c r="NG316" s="12"/>
      <c r="NH316" s="12"/>
      <c r="NI316" s="12"/>
      <c r="NJ316" s="12"/>
      <c r="NK316" s="12"/>
      <c r="NL316" s="12"/>
      <c r="NM316" s="13"/>
      <c r="NN316" s="10"/>
      <c r="NO316" s="31"/>
      <c r="NP316" s="12"/>
      <c r="NQ316" s="12"/>
      <c r="NR316" s="12"/>
      <c r="NS316" s="12"/>
      <c r="NT316" s="12"/>
      <c r="NU316" s="12"/>
      <c r="NV316" s="13"/>
      <c r="NW316" s="10"/>
      <c r="NX316" s="31" t="str">
        <f ca="1">IF(NX314="","",IF((SUM(INDIRECT(ADDRESS(NX312+17,COLUMN())):INDIRECT(ADDRESS(NX312+17,COLUMN()+(NX313-1)*9)))/NX314)=0,"",(SUM(INDIRECT(ADDRESS(NX312+17,COLUMN())):INDIRECT(ADDRESS(NX312+17,COLUMN()+(NX313-1)*9)))/NX314)))</f>
        <v/>
      </c>
      <c r="NY316" s="12"/>
      <c r="NZ316" s="12"/>
      <c r="OA316" s="12"/>
      <c r="OB316" s="12"/>
      <c r="OC316" s="12"/>
      <c r="OD316" s="12"/>
      <c r="OE316" s="13"/>
      <c r="OF316" s="10"/>
      <c r="OG316" s="31" t="str">
        <f ca="1">IF(OG314="","",IF((SUM(INDIRECT(ADDRESS(OG312+17,COLUMN())):INDIRECT(ADDRESS(OG312+17,COLUMN()+(OG313-1)*9)))/OG314)=0,"",(SUM(INDIRECT(ADDRESS(OG312+17,COLUMN())):INDIRECT(ADDRESS(OG312+17,COLUMN()+(OG313-1)*9)))/OG314)))</f>
        <v/>
      </c>
      <c r="OH316" s="12"/>
      <c r="OI316" s="12"/>
      <c r="OJ316" s="12"/>
      <c r="OK316" s="12"/>
      <c r="OL316" s="12"/>
      <c r="OM316" s="12"/>
      <c r="ON316" s="13"/>
      <c r="OO316" s="10"/>
      <c r="OP316" s="31" t="str">
        <f ca="1">IF(OP314="","",IF((SUM(INDIRECT(ADDRESS(OP312+17,COLUMN())):INDIRECT(ADDRESS(OP312+17,COLUMN()+(OP313-1)*9)))/OP314)=0,"",(SUM(INDIRECT(ADDRESS(OP312+17,COLUMN())):INDIRECT(ADDRESS(OP312+17,COLUMN()+(OP313-1)*9)))/OP314)))</f>
        <v/>
      </c>
      <c r="OQ316" s="12"/>
      <c r="OR316" s="12"/>
      <c r="OS316" s="12"/>
      <c r="OT316" s="12"/>
      <c r="OU316" s="12"/>
      <c r="OV316" s="12"/>
      <c r="OW316" s="13"/>
      <c r="OX316" s="14"/>
      <c r="OY316" s="31" t="str">
        <f ca="1">IF(OY314="","",IF((SUM(INDIRECT(ADDRESS(OY312+17,COLUMN())):INDIRECT(ADDRESS(OY312+17,COLUMN()+(OY313-1)*9)))/OY314)=0,"",(SUM(INDIRECT(ADDRESS(OY312+17,COLUMN())):INDIRECT(ADDRESS(OY312+17,COLUMN()+(OY313-1)*9)))/OY314)))</f>
        <v/>
      </c>
      <c r="OZ316" s="12"/>
      <c r="PA316" s="12"/>
      <c r="PB316" s="12"/>
      <c r="PC316" s="12"/>
      <c r="PD316" s="12"/>
      <c r="PE316" s="12"/>
      <c r="PF316" s="13"/>
      <c r="PG316" s="10"/>
      <c r="PH316" s="31" t="str">
        <f ca="1">IF(PH314="","",IF((SUM(INDIRECT(ADDRESS(PH312+17,COLUMN())):INDIRECT(ADDRESS(PH312+17,COLUMN()+(PH313-1)*9)))/PH314)=0,"",(SUM(INDIRECT(ADDRESS(PH312+17,COLUMN())):INDIRECT(ADDRESS(PH312+17,COLUMN()+(PH313-1)*9)))/PH314)))</f>
        <v/>
      </c>
      <c r="PI316" s="12"/>
      <c r="PJ316" s="12"/>
      <c r="PK316" s="12"/>
      <c r="PL316" s="12"/>
      <c r="PM316" s="12"/>
      <c r="PN316" s="12"/>
      <c r="PO316" s="13"/>
      <c r="PP316" s="14"/>
      <c r="PQ316" s="31" t="str">
        <f ca="1">IF(PQ314="","",IF((SUM(INDIRECT(ADDRESS(PQ312+17,COLUMN())):INDIRECT(ADDRESS(PQ312+17,COLUMN()+(PQ313-1)*9)))/PQ314)=0,"",(SUM(INDIRECT(ADDRESS(PQ312+17,COLUMN())):INDIRECT(ADDRESS(PQ312+17,COLUMN()+(PQ313-1)*9)))/PQ314)))</f>
        <v/>
      </c>
      <c r="PR316" s="12"/>
      <c r="PS316" s="12"/>
      <c r="PT316" s="12"/>
      <c r="PU316" s="12"/>
      <c r="PV316" s="12"/>
      <c r="PW316" s="12"/>
      <c r="PX316" s="13"/>
      <c r="PY316" s="10"/>
      <c r="PZ316" s="31" t="str">
        <f ca="1">IF(PZ314="","",IF((SUM(INDIRECT(ADDRESS(PZ312+17,COLUMN())):INDIRECT(ADDRESS(PZ312+17,COLUMN()+(PZ313-1)*9)))/PZ314)=0,"",(SUM(INDIRECT(ADDRESS(PZ312+17,COLUMN())):INDIRECT(ADDRESS(PZ312+17,COLUMN()+(PZ313-1)*9)))/PZ314)))</f>
        <v/>
      </c>
      <c r="QA316" s="12"/>
      <c r="QB316" s="12"/>
      <c r="QC316" s="12"/>
      <c r="QD316" s="12"/>
      <c r="QE316" s="12"/>
      <c r="QF316" s="12"/>
      <c r="QG316" s="13"/>
      <c r="QH316" s="10"/>
      <c r="QI316" s="31" t="str">
        <f ca="1">IF(QI314="","",IF((SUM(INDIRECT(ADDRESS(QI312+17,COLUMN())):INDIRECT(ADDRESS(QI312+17,COLUMN()+(QI313-1)*9)))/QI314)=0,"",(SUM(INDIRECT(ADDRESS(QI312+17,COLUMN())):INDIRECT(ADDRESS(QI312+17,COLUMN()+(QI313-1)*9)))/QI314)))</f>
        <v/>
      </c>
      <c r="QJ316" s="12"/>
      <c r="QK316" s="12"/>
      <c r="QL316" s="12"/>
      <c r="QM316" s="12"/>
      <c r="QN316" s="12"/>
      <c r="QO316" s="12"/>
      <c r="QP316" s="13"/>
      <c r="QQ316" s="10"/>
      <c r="QR316" s="31" t="str">
        <f ca="1">IF(QR314="","",IF((SUM(INDIRECT(ADDRESS(QR312+17,COLUMN())):INDIRECT(ADDRESS(QR312+17,COLUMN()+(QR313-1)*9)))/QR314)=0,"",(SUM(INDIRECT(ADDRESS(QR312+17,COLUMN())):INDIRECT(ADDRESS(QR312+17,COLUMN()+(QR313-1)*9)))/QR314)))</f>
        <v/>
      </c>
      <c r="QS316" s="12"/>
      <c r="QT316" s="12"/>
      <c r="QU316" s="12"/>
      <c r="QV316" s="12"/>
      <c r="QW316" s="12"/>
      <c r="QX316" s="12"/>
      <c r="QY316" s="13"/>
      <c r="QZ316" s="14"/>
      <c r="RA316" s="31" t="str">
        <f ca="1">IF(RA314="","",IF((SUM(INDIRECT(ADDRESS(RA312+17,COLUMN())):INDIRECT(ADDRESS(RA312+17,COLUMN()+(RA313-1)*9)))/RA314)=0,"",(SUM(INDIRECT(ADDRESS(RA312+17,COLUMN())):INDIRECT(ADDRESS(RA312+17,COLUMN()+(RA313-1)*9)))/RA314)))</f>
        <v/>
      </c>
      <c r="RB316" s="12"/>
      <c r="RC316" s="12"/>
      <c r="RD316" s="12"/>
      <c r="RE316" s="12"/>
      <c r="RF316" s="12"/>
      <c r="RG316" s="12"/>
      <c r="RH316" s="13"/>
      <c r="RI316" s="10"/>
      <c r="RJ316" s="31" t="str">
        <f ca="1">IF(RJ314="","",IF((SUM(INDIRECT(ADDRESS(RJ312+17,COLUMN())):INDIRECT(ADDRESS(RJ312+17,COLUMN()+(RJ313-1)*9)))/RJ314)=0,"",(SUM(INDIRECT(ADDRESS(RJ312+17,COLUMN())):INDIRECT(ADDRESS(RJ312+17,COLUMN()+(RJ313-1)*9)))/RJ314)))</f>
        <v/>
      </c>
      <c r="RK316" s="12"/>
      <c r="RL316" s="12"/>
      <c r="RM316" s="12"/>
      <c r="RN316" s="12"/>
      <c r="RO316" s="12"/>
      <c r="RP316" s="12"/>
      <c r="RQ316" s="13"/>
      <c r="RR316" s="10"/>
      <c r="RS316" s="31" t="str">
        <f ca="1">IF(RS314="","",IF((SUM(INDIRECT(ADDRESS(RS312+17,COLUMN())):INDIRECT(ADDRESS(RS312+17,COLUMN()+(RS313-1)*9)))/RS314)=0,"",(SUM(INDIRECT(ADDRESS(RS312+17,COLUMN())):INDIRECT(ADDRESS(RS312+17,COLUMN()+(RS313-1)*9)))/RS314)))</f>
        <v/>
      </c>
      <c r="RT316" s="12"/>
      <c r="RU316" s="12"/>
      <c r="RV316" s="12"/>
      <c r="RW316" s="12"/>
      <c r="RX316" s="12"/>
      <c r="RY316" s="12"/>
      <c r="RZ316" s="13"/>
      <c r="SA316" s="14"/>
      <c r="SB316" s="31" t="str">
        <f ca="1">IF(SB314="","",IF((SUM(INDIRECT(ADDRESS(SB312+17,COLUMN())):INDIRECT(ADDRESS(SB312+17,COLUMN()+(SB313-1)*9)))/SB314)=0,"",(SUM(INDIRECT(ADDRESS(SB312+17,COLUMN())):INDIRECT(ADDRESS(SB312+17,COLUMN()+(SB313-1)*9)))/SB314)))</f>
        <v/>
      </c>
      <c r="SC316" s="12"/>
      <c r="SD316" s="12"/>
      <c r="SE316" s="12"/>
      <c r="SF316" s="12"/>
      <c r="SG316" s="12"/>
      <c r="SH316" s="12"/>
      <c r="SI316" s="13"/>
      <c r="SJ316" s="10"/>
      <c r="SK316" s="31" t="str">
        <f ca="1">IF(SK314="","",IF((SUM(INDIRECT(ADDRESS(SK312+17,COLUMN())):INDIRECT(ADDRESS(SK312+17,COLUMN()+(SK313-1)*9)))/SK314)=0,"",(SUM(INDIRECT(ADDRESS(SK312+17,COLUMN())):INDIRECT(ADDRESS(SK312+17,COLUMN()+(SK313-1)*9)))/SK314)))</f>
        <v/>
      </c>
      <c r="SL316" s="12"/>
      <c r="SM316" s="12"/>
      <c r="SN316" s="12"/>
      <c r="SO316" s="12"/>
      <c r="SP316" s="12"/>
      <c r="SQ316" s="12"/>
      <c r="SR316" s="13"/>
      <c r="SS316" s="10"/>
      <c r="ST316" s="31" t="str">
        <f ca="1">IF(ST314="","",IF((SUM(INDIRECT(ADDRESS(ST312+17,COLUMN())):INDIRECT(ADDRESS(ST312+17,COLUMN()+(ST313-1)*9)))/ST314)=0,"",(SUM(INDIRECT(ADDRESS(ST312+17,COLUMN())):INDIRECT(ADDRESS(ST312+17,COLUMN()+(ST313-1)*9)))/ST314)))</f>
        <v/>
      </c>
      <c r="SU316" s="12"/>
      <c r="SV316" s="12"/>
      <c r="SW316" s="12"/>
      <c r="SX316" s="12"/>
      <c r="SY316" s="12"/>
      <c r="SZ316" s="12"/>
      <c r="TA316" s="13"/>
      <c r="TB316" s="10"/>
      <c r="TC316" s="31" t="str">
        <f ca="1">IF(TC314="","",IF((SUM(INDIRECT(ADDRESS(TC312+17,COLUMN())):INDIRECT(ADDRESS(TC312+17,COLUMN()+(TC313-1)*9)))/TC314)=0,"",(SUM(INDIRECT(ADDRESS(TC312+17,COLUMN())):INDIRECT(ADDRESS(TC312+17,COLUMN()+(TC313-1)*9)))/TC314)))</f>
        <v/>
      </c>
      <c r="TD316" s="12"/>
      <c r="TE316" s="12"/>
      <c r="TF316" s="12"/>
      <c r="TG316" s="12"/>
      <c r="TH316" s="12"/>
      <c r="TI316" s="12"/>
      <c r="TJ316" s="13"/>
      <c r="TK316" s="14"/>
      <c r="TL316" s="31" t="str">
        <f ca="1">IF(TL314="","",IF((SUM(INDIRECT(ADDRESS(TL312+17,COLUMN())):INDIRECT(ADDRESS(TL312+17,COLUMN()+(TL313-1)*9)))/TL314)=0,"",(SUM(INDIRECT(ADDRESS(TL312+17,COLUMN())):INDIRECT(ADDRESS(TL312+17,COLUMN()+(TL313-1)*9)))/TL314)))</f>
        <v/>
      </c>
      <c r="TM316" s="12"/>
      <c r="TN316" s="12"/>
      <c r="TO316" s="12"/>
      <c r="TP316" s="12"/>
      <c r="TQ316" s="12"/>
      <c r="TR316" s="12"/>
      <c r="TS316" s="13"/>
      <c r="TT316" s="10"/>
      <c r="TU316" s="31" t="str">
        <f ca="1">IF(TU314="","",IF((SUM(INDIRECT(ADDRESS(TU312+17,COLUMN())):INDIRECT(ADDRESS(TU312+17,COLUMN()+(TU313-1)*9)))/TU314)=0,"",(SUM(INDIRECT(ADDRESS(TU312+17,COLUMN())):INDIRECT(ADDRESS(TU312+17,COLUMN()+(TU313-1)*9)))/TU314)))</f>
        <v/>
      </c>
      <c r="TV316" s="12"/>
      <c r="TW316" s="12"/>
      <c r="TX316" s="12"/>
      <c r="TY316" s="12"/>
      <c r="TZ316" s="12"/>
      <c r="UA316" s="12"/>
      <c r="UB316" s="13"/>
      <c r="UC316" s="10"/>
      <c r="UD316" s="31" t="str">
        <f ca="1">IF(UD314="","",IF((SUM(INDIRECT(ADDRESS(UD312+17,COLUMN())):INDIRECT(ADDRESS(UD312+17,COLUMN()+(UD313-1)*9)))/UD314)=0,"",(SUM(INDIRECT(ADDRESS(UD312+17,COLUMN())):INDIRECT(ADDRESS(UD312+17,COLUMN()+(UD313-1)*9)))/UD314)))</f>
        <v/>
      </c>
      <c r="UE316" s="12"/>
      <c r="UF316" s="12"/>
      <c r="UG316" s="12"/>
      <c r="UH316" s="12"/>
      <c r="UI316" s="12"/>
      <c r="UJ316" s="12"/>
      <c r="UK316" s="13"/>
      <c r="UL316" s="10"/>
      <c r="UM316" s="31" t="str">
        <f ca="1">IF(UM314="","",IF((SUM(INDIRECT(ADDRESS(UM312+17,COLUMN())):INDIRECT(ADDRESS(UM312+17,COLUMN()+(UM313-1)*9)))/UM314)=0,"",(SUM(INDIRECT(ADDRESS(UM312+17,COLUMN())):INDIRECT(ADDRESS(UM312+17,COLUMN()+(UM313-1)*9)))/UM314)))</f>
        <v/>
      </c>
      <c r="UN316" s="12"/>
      <c r="UO316" s="12"/>
      <c r="UP316" s="12"/>
      <c r="UQ316" s="12"/>
      <c r="UR316" s="12"/>
      <c r="US316" s="12"/>
      <c r="UT316" s="13"/>
      <c r="UU316" s="14"/>
      <c r="UV316" s="31" t="str">
        <f ca="1">IF(UV314="","",IF((SUM(INDIRECT(ADDRESS(UV312+17,COLUMN())):INDIRECT(ADDRESS(UV312+17,COLUMN()+(UV313-1)*9)))/UV314)=0,"",(SUM(INDIRECT(ADDRESS(UV312+17,COLUMN())):INDIRECT(ADDRESS(UV312+17,COLUMN()+(UV313-1)*9)))/UV314)))</f>
        <v/>
      </c>
      <c r="UW316" s="12"/>
      <c r="UX316" s="12"/>
      <c r="UY316" s="12"/>
      <c r="UZ316" s="12"/>
      <c r="VA316" s="12"/>
      <c r="VB316" s="12"/>
      <c r="VC316" s="13"/>
      <c r="VD316" s="10"/>
      <c r="VE316" s="31" t="str">
        <f ca="1">IF(VE314="","",IF((SUM(INDIRECT(ADDRESS(VE312+17,COLUMN())):INDIRECT(ADDRESS(VE312+17,COLUMN()+(VE313-1)*9)))/VE314)=0,"",(SUM(INDIRECT(ADDRESS(VE312+17,COLUMN())):INDIRECT(ADDRESS(VE312+17,COLUMN()+(VE313-1)*9)))/VE314)))</f>
        <v/>
      </c>
      <c r="VF316" s="12"/>
      <c r="VG316" s="12"/>
      <c r="VH316" s="12"/>
      <c r="VI316" s="12"/>
      <c r="VJ316" s="12"/>
      <c r="VK316" s="12"/>
      <c r="VL316" s="13"/>
      <c r="VM316" s="10"/>
      <c r="VN316" s="31" t="str">
        <f ca="1">IF(VN314="","",IF((SUM(INDIRECT(ADDRESS(VN312+17,COLUMN())):INDIRECT(ADDRESS(VN312+17,COLUMN()+(VN313-1)*9)))/VN314)=0,"",(SUM(INDIRECT(ADDRESS(VN312+17,COLUMN())):INDIRECT(ADDRESS(VN312+17,COLUMN()+(VN313-1)*9)))/VN314)))</f>
        <v/>
      </c>
      <c r="VO316" s="12"/>
      <c r="VP316" s="12"/>
      <c r="VQ316" s="12"/>
      <c r="VR316" s="12"/>
      <c r="VS316" s="12"/>
      <c r="VT316" s="12"/>
      <c r="VU316" s="13"/>
      <c r="VV316" s="10"/>
      <c r="VW316" s="31" t="str">
        <f ca="1">IF(VW314="","",IF((SUM(INDIRECT(ADDRESS(VW312+17,COLUMN())):INDIRECT(ADDRESS(VW312+17,COLUMN()+(VW313-1)*9)))/VW314)=0,"",(SUM(INDIRECT(ADDRESS(VW312+17,COLUMN())):INDIRECT(ADDRESS(VW312+17,COLUMN()+(VW313-1)*9)))/VW314)))</f>
        <v/>
      </c>
      <c r="VX316" s="12"/>
      <c r="VY316" s="12"/>
      <c r="VZ316" s="12"/>
      <c r="WA316" s="12"/>
      <c r="WB316" s="12"/>
      <c r="WC316" s="12"/>
      <c r="WD316" s="13"/>
      <c r="WE316" s="14"/>
      <c r="WF316" s="31" t="str">
        <f ca="1">IF(WF314="","",IF((SUM(INDIRECT(ADDRESS(WF312+17,COLUMN())):INDIRECT(ADDRESS(WF312+17,COLUMN()+(WF313-1)*9)))/WF314)=0,"",(SUM(INDIRECT(ADDRESS(WF312+17,COLUMN())):INDIRECT(ADDRESS(WF312+17,COLUMN()+(WF313-1)*9)))/WF314)))</f>
        <v/>
      </c>
      <c r="WG316" s="12"/>
      <c r="WH316" s="12"/>
      <c r="WI316" s="12"/>
      <c r="WJ316" s="12"/>
      <c r="WK316" s="12"/>
      <c r="WL316" s="12"/>
      <c r="WM316" s="13"/>
      <c r="WN316" s="10"/>
      <c r="WO316" s="31" t="str">
        <f ca="1">IF(WO314="","",IF((SUM(INDIRECT(ADDRESS(WO312+17,COLUMN())):INDIRECT(ADDRESS(WO312+17,COLUMN()+(WO313-1)*9)))/WO314)=0,"",(SUM(INDIRECT(ADDRESS(WO312+17,COLUMN())):INDIRECT(ADDRESS(WO312+17,COLUMN()+(WO313-1)*9)))/WO314)))</f>
        <v/>
      </c>
      <c r="WP316" s="12"/>
      <c r="WQ316" s="12"/>
      <c r="WR316" s="12"/>
      <c r="WS316" s="12"/>
      <c r="WT316" s="12"/>
      <c r="WU316" s="12"/>
      <c r="WV316" s="13"/>
      <c r="WW316" s="10"/>
      <c r="WX316" s="31" t="str">
        <f ca="1">IF(WX314="","",IF((SUM(INDIRECT(ADDRESS(WX312+17,COLUMN())):INDIRECT(ADDRESS(WX312+17,COLUMN()+(WX313-1)*9)))/WX314)=0,"",(SUM(INDIRECT(ADDRESS(WX312+17,COLUMN())):INDIRECT(ADDRESS(WX312+17,COLUMN()+(WX313-1)*9)))/WX314)))</f>
        <v/>
      </c>
      <c r="WY316" s="12"/>
      <c r="WZ316" s="12"/>
      <c r="XA316" s="12"/>
      <c r="XB316" s="12"/>
      <c r="XC316" s="12"/>
      <c r="XD316" s="12"/>
      <c r="XE316" s="13"/>
      <c r="XF316" s="10"/>
      <c r="XG316" s="31" t="str">
        <f ca="1">IF(XG314="","",IF((SUM(INDIRECT(ADDRESS(XG312+17,COLUMN())):INDIRECT(ADDRESS(XG312+17,COLUMN()+(XG313-1)*9)))/XG314)=0,"",(SUM(INDIRECT(ADDRESS(XG312+17,COLUMN())):INDIRECT(ADDRESS(XG312+17,COLUMN()+(XG313-1)*9)))/XG314)))</f>
        <v/>
      </c>
      <c r="XH316" s="12"/>
      <c r="XI316" s="12"/>
      <c r="XJ316" s="12"/>
      <c r="XK316" s="12"/>
      <c r="XL316" s="12"/>
      <c r="XM316" s="12"/>
      <c r="XN316" s="13"/>
      <c r="XO316" s="10"/>
      <c r="XP316" s="31" t="str">
        <f ca="1">IF(XP314="","",IF((SUM(INDIRECT(ADDRESS(XP312+17,COLUMN())):INDIRECT(ADDRESS(XP312+17,COLUMN()+(XP313-1)*9)))/XP314)=0,"",(SUM(INDIRECT(ADDRESS(XP312+17,COLUMN())):INDIRECT(ADDRESS(XP312+17,COLUMN()+(XP313-1)*9)))/XP314)))</f>
        <v/>
      </c>
      <c r="XQ316" s="12"/>
      <c r="XR316" s="12"/>
      <c r="XS316" s="12"/>
      <c r="XT316" s="12"/>
      <c r="XU316" s="12"/>
      <c r="XV316" s="12"/>
      <c r="XW316" s="13"/>
      <c r="XX316" s="10"/>
      <c r="XY316" s="31" t="str">
        <f ca="1">IF(XY314="","",IF((SUM(INDIRECT(ADDRESS(XY312+17,COLUMN())):INDIRECT(ADDRESS(XY312+17,COLUMN()+(XY313-1)*9)))/XY314)=0,"",(SUM(INDIRECT(ADDRESS(XY312+17,COLUMN())):INDIRECT(ADDRESS(XY312+17,COLUMN()+(XY313-1)*9)))/XY314)))</f>
        <v/>
      </c>
      <c r="XZ316" s="12"/>
      <c r="YA316" s="12"/>
      <c r="YB316" s="12"/>
      <c r="YC316" s="12"/>
      <c r="YD316" s="12"/>
      <c r="YE316" s="12"/>
      <c r="YF316" s="13"/>
      <c r="YG316" s="10"/>
      <c r="YH316" s="31" t="str">
        <f ca="1">IF(YH314="","",IF((SUM(INDIRECT(ADDRESS(YH312+17,COLUMN())):INDIRECT(ADDRESS(YH312+17,COLUMN()+(YH313-1)*9)))/YH314)=0,"",(SUM(INDIRECT(ADDRESS(YH312+17,COLUMN())):INDIRECT(ADDRESS(YH312+17,COLUMN()+(YH313-1)*9)))/YH314)))</f>
        <v/>
      </c>
      <c r="YI316" s="12"/>
      <c r="YJ316" s="12"/>
      <c r="YK316" s="12"/>
      <c r="YL316" s="12"/>
      <c r="YM316" s="12"/>
      <c r="YN316" s="12"/>
      <c r="YO316" s="13"/>
      <c r="YP316" s="10"/>
      <c r="YQ316" s="31" t="str">
        <f ca="1">IF(YQ314="","",IF((SUM(INDIRECT(ADDRESS(YQ312+17,COLUMN())):INDIRECT(ADDRESS(YQ312+17,COLUMN()+(YQ313-1)*9)))/YQ314)=0,"",(SUM(INDIRECT(ADDRESS(YQ312+17,COLUMN())):INDIRECT(ADDRESS(YQ312+17,COLUMN()+(YQ313-1)*9)))/YQ314)))</f>
        <v/>
      </c>
      <c r="YR316" s="12"/>
      <c r="YS316" s="12"/>
      <c r="YT316" s="12"/>
      <c r="YU316" s="12"/>
      <c r="YV316" s="12"/>
      <c r="YW316" s="12"/>
      <c r="YX316" s="13"/>
      <c r="YY316" s="14"/>
      <c r="YZ316" s="31" t="str">
        <f ca="1">IF(YZ314="","",IF((SUM(INDIRECT(ADDRESS(YZ312+17,COLUMN())):INDIRECT(ADDRESS(YZ312+17,COLUMN()+(YZ313-1)*9)))/YZ314)=0,"",(SUM(INDIRECT(ADDRESS(YZ312+17,COLUMN())):INDIRECT(ADDRESS(YZ312+17,COLUMN()+(YZ313-1)*9)))/YZ314)))</f>
        <v/>
      </c>
      <c r="ZA316" s="12"/>
      <c r="ZB316" s="12"/>
      <c r="ZC316" s="12"/>
      <c r="ZD316" s="12"/>
      <c r="ZE316" s="12"/>
      <c r="ZF316" s="12"/>
      <c r="ZG316" s="13"/>
      <c r="ZH316" s="10"/>
      <c r="ZI316" s="31" t="str">
        <f ca="1">IF(ZI314="","",IF((SUM(INDIRECT(ADDRESS(ZI312+17,COLUMN())):INDIRECT(ADDRESS(ZI312+17,COLUMN()+(ZI313-1)*9)))/ZI314)=0,"",(SUM(INDIRECT(ADDRESS(ZI312+17,COLUMN())):INDIRECT(ADDRESS(ZI312+17,COLUMN()+(ZI313-1)*9)))/ZI314)))</f>
        <v/>
      </c>
      <c r="ZJ316" s="12"/>
      <c r="ZK316" s="12"/>
      <c r="ZL316" s="12"/>
      <c r="ZM316" s="12"/>
      <c r="ZN316" s="12"/>
      <c r="ZO316" s="12"/>
      <c r="ZP316" s="13"/>
      <c r="ZQ316" s="10"/>
      <c r="ZR316" s="31" t="str">
        <f ca="1">IF(ZR314="","",IF((SUM(INDIRECT(ADDRESS(ZR312+17,COLUMN())):INDIRECT(ADDRESS(ZR312+17,COLUMN()+(ZR313-1)*9)))/ZR314)=0,"",(SUM(INDIRECT(ADDRESS(ZR312+17,COLUMN())):INDIRECT(ADDRESS(ZR312+17,COLUMN()+(ZR313-1)*9)))/ZR314)))</f>
        <v/>
      </c>
      <c r="ZS316" s="12"/>
      <c r="ZT316" s="12"/>
      <c r="ZU316" s="12"/>
      <c r="ZV316" s="12"/>
      <c r="ZW316" s="12"/>
      <c r="ZX316" s="12"/>
      <c r="ZY316" s="13"/>
      <c r="ZZ316" s="10"/>
      <c r="AAA316" s="31" t="str">
        <f ca="1">IF(AAA314="","",IF((SUM(INDIRECT(ADDRESS(AAA312+17,COLUMN())):INDIRECT(ADDRESS(AAA312+17,COLUMN()+(AAA313-1)*9)))/AAA314)=0,"",(SUM(INDIRECT(ADDRESS(AAA312+17,COLUMN())):INDIRECT(ADDRESS(AAA312+17,COLUMN()+(AAA313-1)*9)))/AAA314)))</f>
        <v/>
      </c>
      <c r="AAB316" s="12"/>
      <c r="AAC316" s="12"/>
      <c r="AAD316" s="12"/>
      <c r="AAE316" s="12"/>
      <c r="AAF316" s="12"/>
      <c r="AAG316" s="12"/>
      <c r="AAH316" s="13"/>
      <c r="AAI316" s="14"/>
      <c r="AAJ316" s="31" t="str">
        <f ca="1">IF(AAJ314="","",IF((SUM(INDIRECT(ADDRESS(AAJ312+17,COLUMN())):INDIRECT(ADDRESS(AAJ312+17,COLUMN()+(AAJ313-1)*9)))/AAJ314)=0,"",(SUM(INDIRECT(ADDRESS(AAJ312+17,COLUMN())):INDIRECT(ADDRESS(AAJ312+17,COLUMN()+(AAJ313-1)*9)))/AAJ314)))</f>
        <v/>
      </c>
      <c r="AAK316" s="12"/>
      <c r="AAL316" s="12"/>
      <c r="AAM316" s="12"/>
      <c r="AAN316" s="12"/>
      <c r="AAO316" s="12"/>
      <c r="AAP316" s="12"/>
      <c r="AAQ316" s="13"/>
      <c r="AAR316" s="10"/>
      <c r="AAS316" s="31" t="str">
        <f ca="1">IF(AAS314="","",IF((SUM(INDIRECT(ADDRESS(AAS312+17,COLUMN())):INDIRECT(ADDRESS(AAS312+17,COLUMN()+(AAS313-1)*9)))/AAS314)=0,"",(SUM(INDIRECT(ADDRESS(AAS312+17,COLUMN())):INDIRECT(ADDRESS(AAS312+17,COLUMN()+(AAS313-1)*9)))/AAS314)))</f>
        <v/>
      </c>
      <c r="AAT316" s="12"/>
      <c r="AAU316" s="12"/>
      <c r="AAV316" s="12"/>
      <c r="AAW316" s="12"/>
      <c r="AAX316" s="12"/>
      <c r="AAY316" s="12"/>
      <c r="AAZ316" s="13"/>
      <c r="ABA316" s="10"/>
      <c r="ABB316" s="31" t="str">
        <f ca="1">IF(ABB314="","",IF((SUM(INDIRECT(ADDRESS(ABB312+17,COLUMN())):INDIRECT(ADDRESS(ABB312+17,COLUMN()+(ABB313-1)*9)))/ABB314)=0,"",(SUM(INDIRECT(ADDRESS(ABB312+17,COLUMN())):INDIRECT(ADDRESS(ABB312+17,COLUMN()+(ABB313-1)*9)))/ABB314)))</f>
        <v/>
      </c>
      <c r="ABC316" s="12"/>
      <c r="ABD316" s="12"/>
      <c r="ABE316" s="12"/>
      <c r="ABF316" s="12"/>
      <c r="ABG316" s="12"/>
      <c r="ABH316" s="12"/>
      <c r="ABI316" s="13"/>
      <c r="ABJ316" s="10"/>
      <c r="ABK316" s="31" t="str">
        <f ca="1">IF(ABK314="","",IF((SUM(INDIRECT(ADDRESS(ABK312+17,COLUMN())):INDIRECT(ADDRESS(ABK312+17,COLUMN()+(ABK313-1)*9)))/ABK314)=0,"",(SUM(INDIRECT(ADDRESS(ABK312+17,COLUMN())):INDIRECT(ADDRESS(ABK312+17,COLUMN()+(ABK313-1)*9)))/ABK314)))</f>
        <v/>
      </c>
      <c r="ABL316" s="12"/>
      <c r="ABM316" s="12"/>
      <c r="ABN316" s="12"/>
      <c r="ABO316" s="12"/>
      <c r="ABP316" s="12"/>
      <c r="ABQ316" s="12"/>
      <c r="ABR316" s="13"/>
      <c r="ABS316" s="14"/>
      <c r="ABT316" s="31" t="str">
        <f ca="1">IF(ABT314="","",IF((SUM(INDIRECT(ADDRESS(ABT312+17,COLUMN())):INDIRECT(ADDRESS(ABT312+17,COLUMN()+(ABT313-1)*9)))/ABT314)=0,"",(SUM(INDIRECT(ADDRESS(ABT312+17,COLUMN())):INDIRECT(ADDRESS(ABT312+17,COLUMN()+(ABT313-1)*9)))/ABT314)))</f>
        <v/>
      </c>
      <c r="ABU316" s="12"/>
      <c r="ABV316" s="12"/>
      <c r="ABW316" s="12"/>
      <c r="ABX316" s="12"/>
      <c r="ABY316" s="12"/>
      <c r="ABZ316" s="12"/>
      <c r="ACA316" s="13"/>
      <c r="ACB316" s="10"/>
      <c r="ACC316" s="31" t="str">
        <f ca="1">IF(ACC314="","",IF((SUM(INDIRECT(ADDRESS(ACC312+17,COLUMN())):INDIRECT(ADDRESS(ACC312+17,COLUMN()+(ACC313-1)*9)))/ACC314)=0,"",(SUM(INDIRECT(ADDRESS(ACC312+17,COLUMN())):INDIRECT(ADDRESS(ACC312+17,COLUMN()+(ACC313-1)*9)))/ACC314)))</f>
        <v/>
      </c>
      <c r="ACD316" s="12"/>
      <c r="ACE316" s="12"/>
      <c r="ACF316" s="12"/>
      <c r="ACG316" s="12"/>
      <c r="ACH316" s="12"/>
      <c r="ACI316" s="12"/>
      <c r="ACJ316" s="13"/>
      <c r="ACK316" s="10"/>
      <c r="ACL316" s="31" t="str">
        <f ca="1">IF(ACL314="","",IF((SUM(INDIRECT(ADDRESS(ACL312+17,COLUMN())):INDIRECT(ADDRESS(ACL312+17,COLUMN()+(ACL313-1)*9)))/ACL314)=0,"",(SUM(INDIRECT(ADDRESS(ACL312+17,COLUMN())):INDIRECT(ADDRESS(ACL312+17,COLUMN()+(ACL313-1)*9)))/ACL314)))</f>
        <v/>
      </c>
      <c r="ACM316" s="12"/>
      <c r="ACN316" s="12"/>
      <c r="ACO316" s="12"/>
      <c r="ACP316" s="12"/>
      <c r="ACQ316" s="12"/>
      <c r="ACR316" s="12"/>
      <c r="ACS316" s="13"/>
      <c r="ACT316" s="10"/>
      <c r="ACU316" s="31" t="str">
        <f ca="1">IF(ACU314="","",IF((SUM(INDIRECT(ADDRESS(ACU312+17,COLUMN())):INDIRECT(ADDRESS(ACU312+17,COLUMN()+(ACU313-1)*9)))/ACU314)=0,"",(SUM(INDIRECT(ADDRESS(ACU312+17,COLUMN())):INDIRECT(ADDRESS(ACU312+17,COLUMN()+(ACU313-1)*9)))/ACU314)))</f>
        <v/>
      </c>
      <c r="ACV316" s="12"/>
      <c r="ACW316" s="12"/>
      <c r="ACX316" s="12"/>
      <c r="ACY316" s="12"/>
      <c r="ACZ316" s="12"/>
      <c r="ADA316" s="12"/>
      <c r="ADB316" s="13"/>
      <c r="ADC316" s="14"/>
      <c r="ADD316" s="31" t="str">
        <f ca="1">IF(ADD314="","",IF((SUM(INDIRECT(ADDRESS(ADD312+17,COLUMN())):INDIRECT(ADDRESS(ADD312+17,COLUMN()+(ADD313-1)*9)))/ADD314)=0,"",(SUM(INDIRECT(ADDRESS(ADD312+17,COLUMN())):INDIRECT(ADDRESS(ADD312+17,COLUMN()+(ADD313-1)*9)))/ADD314)))</f>
        <v/>
      </c>
      <c r="ADE316" s="12"/>
      <c r="ADF316" s="12"/>
      <c r="ADG316" s="12"/>
      <c r="ADH316" s="12"/>
      <c r="ADI316" s="12"/>
      <c r="ADJ316" s="12"/>
      <c r="ADK316" s="13"/>
      <c r="ADL316" s="10"/>
      <c r="ADM316" s="31" t="str">
        <f ca="1">IF(ADM314="","",IF((SUM(INDIRECT(ADDRESS(ADM312+17,COLUMN())):INDIRECT(ADDRESS(ADM312+17,COLUMN()+(ADM313-1)*9)))/ADM314)=0,"",(SUM(INDIRECT(ADDRESS(ADM312+17,COLUMN())):INDIRECT(ADDRESS(ADM312+17,COLUMN()+(ADM313-1)*9)))/ADM314)))</f>
        <v/>
      </c>
      <c r="ADN316" s="12"/>
      <c r="ADO316" s="12"/>
      <c r="ADP316" s="12"/>
      <c r="ADQ316" s="12"/>
      <c r="ADR316" s="12"/>
      <c r="ADS316" s="12"/>
      <c r="ADT316" s="13"/>
      <c r="ADU316" s="10"/>
      <c r="ADV316" s="31" t="str">
        <f ca="1">IF(ADV314="","",IF((SUM(INDIRECT(ADDRESS(ADV312+17,COLUMN())):INDIRECT(ADDRESS(ADV312+17,COLUMN()+(ADV313-1)*9)))/ADV314)=0,"",(SUM(INDIRECT(ADDRESS(ADV312+17,COLUMN())):INDIRECT(ADDRESS(ADV312+17,COLUMN()+(ADV313-1)*9)))/ADV314)))</f>
        <v/>
      </c>
      <c r="ADW316" s="12"/>
      <c r="ADX316" s="12"/>
      <c r="ADY316" s="12"/>
      <c r="ADZ316" s="12"/>
      <c r="AEA316" s="12"/>
      <c r="AEB316" s="12"/>
      <c r="AEC316" s="13"/>
      <c r="AED316" s="10"/>
      <c r="AEE316" s="31" t="str">
        <f ca="1">IF(AEE314="","",IF((SUM(INDIRECT(ADDRESS(AEE312+17,COLUMN())):INDIRECT(ADDRESS(AEE312+17,COLUMN()+(AEE313-1)*9)))/AEE314)=0,"",(SUM(INDIRECT(ADDRESS(AEE312+17,COLUMN())):INDIRECT(ADDRESS(AEE312+17,COLUMN()+(AEE313-1)*9)))/AEE314)))</f>
        <v/>
      </c>
      <c r="AEF316" s="12"/>
      <c r="AEG316" s="12"/>
      <c r="AEH316" s="12"/>
      <c r="AEI316" s="12"/>
      <c r="AEJ316" s="12"/>
      <c r="AEK316" s="12"/>
      <c r="AEL316" s="13"/>
      <c r="AEM316" s="14"/>
      <c r="AEN316" s="31" t="str">
        <f ca="1">IF(AEN314="","",IF((SUM(INDIRECT(ADDRESS(AEN312+17,COLUMN())):INDIRECT(ADDRESS(AEN312+17,COLUMN()+(AEN313-1)*9)))/AEN314)=0,"",(SUM(INDIRECT(ADDRESS(AEN312+17,COLUMN())):INDIRECT(ADDRESS(AEN312+17,COLUMN()+(AEN313-1)*9)))/AEN314)))</f>
        <v/>
      </c>
      <c r="AEO316" s="12"/>
      <c r="AEP316" s="12"/>
      <c r="AEQ316" s="12"/>
      <c r="AER316" s="12"/>
      <c r="AES316" s="12"/>
      <c r="AET316" s="12"/>
      <c r="AEU316" s="13"/>
      <c r="AEV316" s="10"/>
      <c r="AEW316" s="31" t="str">
        <f ca="1">IF(AEW314="","",IF((SUM(INDIRECT(ADDRESS(AEW312+17,COLUMN())):INDIRECT(ADDRESS(AEW312+17,COLUMN()+(AEW313-1)*9)))/AEW314)=0,"",(SUM(INDIRECT(ADDRESS(AEW312+17,COLUMN())):INDIRECT(ADDRESS(AEW312+17,COLUMN()+(AEW313-1)*9)))/AEW314)))</f>
        <v/>
      </c>
      <c r="AEX316" s="12"/>
      <c r="AEY316" s="12"/>
      <c r="AEZ316" s="12"/>
      <c r="AFA316" s="12"/>
      <c r="AFB316" s="12"/>
      <c r="AFC316" s="12"/>
      <c r="AFD316" s="13"/>
      <c r="AFE316" s="10"/>
      <c r="AFF316" s="31" t="str">
        <f ca="1">IF(AFF314="","",IF((SUM(INDIRECT(ADDRESS(AFF312+17,COLUMN())):INDIRECT(ADDRESS(AFF312+17,COLUMN()+(AFF313-1)*9)))/AFF314)=0,"",(SUM(INDIRECT(ADDRESS(AFF312+17,COLUMN())):INDIRECT(ADDRESS(AFF312+17,COLUMN()+(AFF313-1)*9)))/AFF314)))</f>
        <v/>
      </c>
      <c r="AFG316" s="12"/>
      <c r="AFH316" s="12"/>
      <c r="AFI316" s="12"/>
      <c r="AFJ316" s="12"/>
      <c r="AFK316" s="12"/>
      <c r="AFL316" s="12"/>
      <c r="AFM316" s="13"/>
      <c r="AFN316" s="10"/>
      <c r="AFO316" s="31" t="str">
        <f ca="1">IF(AFO314="","",IF((SUM(INDIRECT(ADDRESS(AFO312+17,COLUMN())):INDIRECT(ADDRESS(AFO312+17,COLUMN()+(AFO313-1)*9)))/AFO314)=0,"",(SUM(INDIRECT(ADDRESS(AFO312+17,COLUMN())):INDIRECT(ADDRESS(AFO312+17,COLUMN()+(AFO313-1)*9)))/AFO314)))</f>
        <v/>
      </c>
      <c r="AFP316" s="12"/>
      <c r="AFQ316" s="12"/>
      <c r="AFR316" s="12"/>
      <c r="AFS316" s="12"/>
      <c r="AFT316" s="12"/>
      <c r="AFU316" s="12"/>
      <c r="AFV316" s="13"/>
      <c r="AFW316" s="14"/>
      <c r="AFX316" s="31" t="str">
        <f ca="1">IF(AFX314="","",IF((SUM(INDIRECT(ADDRESS(AFX312+17,COLUMN())):INDIRECT(ADDRESS(AFX312+17,COLUMN()+(AFX313-1)*9)))/AFX314)=0,"",(SUM(INDIRECT(ADDRESS(AFX312+17,COLUMN())):INDIRECT(ADDRESS(AFX312+17,COLUMN()+(AFX313-1)*9)))/AFX314)))</f>
        <v/>
      </c>
      <c r="AFY316" s="12"/>
      <c r="AFZ316" s="12"/>
      <c r="AGA316" s="12"/>
      <c r="AGB316" s="12"/>
      <c r="AGC316" s="12"/>
      <c r="AGD316" s="12"/>
      <c r="AGE316" s="13"/>
      <c r="AGF316" s="10"/>
      <c r="AGG316" s="31" t="str">
        <f ca="1">IF(AGG314="","",IF((SUM(INDIRECT(ADDRESS(AGG312+17,COLUMN())):INDIRECT(ADDRESS(AGG312+17,COLUMN()+(AGG313-1)*9)))/AGG314)=0,"",(SUM(INDIRECT(ADDRESS(AGG312+17,COLUMN())):INDIRECT(ADDRESS(AGG312+17,COLUMN()+(AGG313-1)*9)))/AGG314)))</f>
        <v/>
      </c>
      <c r="AGH316" s="12"/>
      <c r="AGI316" s="12"/>
      <c r="AGJ316" s="12"/>
      <c r="AGK316" s="12"/>
      <c r="AGL316" s="12"/>
      <c r="AGM316" s="12"/>
      <c r="AGN316" s="13"/>
      <c r="AGO316" s="10"/>
      <c r="AGP316" s="31" t="str">
        <f ca="1">IF(AGP314="","",IF((SUM(INDIRECT(ADDRESS(AGP312+17,COLUMN())):INDIRECT(ADDRESS(AGP312+17,COLUMN()+(AGP313-1)*9)))/AGP314)=0,"",(SUM(INDIRECT(ADDRESS(AGP312+17,COLUMN())):INDIRECT(ADDRESS(AGP312+17,COLUMN()+(AGP313-1)*9)))/AGP314)))</f>
        <v/>
      </c>
      <c r="AGQ316" s="12"/>
      <c r="AGR316" s="12"/>
      <c r="AGS316" s="12"/>
      <c r="AGT316" s="12"/>
      <c r="AGU316" s="12"/>
      <c r="AGV316" s="12"/>
      <c r="AGW316" s="13"/>
      <c r="AGX316" s="10"/>
      <c r="AGY316" s="31" t="str">
        <f ca="1">IF(AGY314="","",IF((SUM(INDIRECT(ADDRESS(AGY312+17,COLUMN())):INDIRECT(ADDRESS(AGY312+17,COLUMN()+(AGY313-1)*9)))/AGY314)=0,"",(SUM(INDIRECT(ADDRESS(AGY312+17,COLUMN())):INDIRECT(ADDRESS(AGY312+17,COLUMN()+(AGY313-1)*9)))/AGY314)))</f>
        <v/>
      </c>
      <c r="AGZ316" s="12"/>
      <c r="AHA316" s="12"/>
      <c r="AHB316" s="12"/>
      <c r="AHC316" s="12"/>
      <c r="AHD316" s="12"/>
      <c r="AHE316" s="12"/>
      <c r="AHF316" s="13"/>
      <c r="AHG316" s="14"/>
      <c r="AHH316" s="31" t="str">
        <f ca="1">IF(AHH314="","",IF((SUM(INDIRECT(ADDRESS(AHH312+17,COLUMN())):INDIRECT(ADDRESS(AHH312+17,COLUMN()+(AHH313-1)*9)))/AHH314)=0,"",(SUM(INDIRECT(ADDRESS(AHH312+17,COLUMN())):INDIRECT(ADDRESS(AHH312+17,COLUMN()+(AHH313-1)*9)))/AHH314)))</f>
        <v/>
      </c>
      <c r="AHI316" s="12"/>
      <c r="AHJ316" s="12"/>
      <c r="AHK316" s="12"/>
      <c r="AHL316" s="12"/>
      <c r="AHM316" s="12"/>
      <c r="AHN316" s="12"/>
      <c r="AHO316" s="13"/>
      <c r="AHP316" s="10"/>
      <c r="AHQ316" s="31" t="str">
        <f ca="1">IF(AHQ314="","",IF((SUM(INDIRECT(ADDRESS(AHQ312+17,COLUMN())):INDIRECT(ADDRESS(AHQ312+17,COLUMN()+(AHQ313-1)*9)))/AHQ314)=0,"",(SUM(INDIRECT(ADDRESS(AHQ312+17,COLUMN())):INDIRECT(ADDRESS(AHQ312+17,COLUMN()+(AHQ313-1)*9)))/AHQ314)))</f>
        <v/>
      </c>
      <c r="AHR316" s="12"/>
      <c r="AHS316" s="12"/>
      <c r="AHT316" s="12"/>
      <c r="AHU316" s="12"/>
      <c r="AHV316" s="12"/>
      <c r="AHW316" s="12"/>
      <c r="AHX316" s="13"/>
      <c r="AHY316" s="10"/>
      <c r="AHZ316" s="31" t="str">
        <f ca="1">IF(AHZ314="","",IF((SUM(INDIRECT(ADDRESS(AHZ312+17,COLUMN())):INDIRECT(ADDRESS(AHZ312+17,COLUMN()+(AHZ313-1)*9)))/AHZ314)=0,"",(SUM(INDIRECT(ADDRESS(AHZ312+17,COLUMN())):INDIRECT(ADDRESS(AHZ312+17,COLUMN()+(AHZ313-1)*9)))/AHZ314)))</f>
        <v/>
      </c>
      <c r="AIA316" s="12"/>
      <c r="AIB316" s="12"/>
      <c r="AIC316" s="12"/>
      <c r="AID316" s="12"/>
      <c r="AIE316" s="12"/>
      <c r="AIF316" s="12"/>
      <c r="AIG316" s="13"/>
      <c r="AIH316" s="10"/>
      <c r="AII316" s="31" t="str">
        <f ca="1">IF(AII314="","",IF((SUM(INDIRECT(ADDRESS(AII312+17,COLUMN())):INDIRECT(ADDRESS(AII312+17,COLUMN()+(AII313-1)*9)))/AII314)=0,"",(SUM(INDIRECT(ADDRESS(AII312+17,COLUMN())):INDIRECT(ADDRESS(AII312+17,COLUMN()+(AII313-1)*9)))/AII314)))</f>
        <v/>
      </c>
      <c r="AIJ316" s="12"/>
      <c r="AIK316" s="12"/>
      <c r="AIL316" s="12"/>
      <c r="AIM316" s="12"/>
      <c r="AIN316" s="12"/>
      <c r="AIO316" s="12"/>
      <c r="AIP316" s="13"/>
      <c r="AIQ316" s="14"/>
      <c r="AIR316" s="31" t="str">
        <f ca="1">IF(AIR314="","",IF((SUM(INDIRECT(ADDRESS(AIR312+17,COLUMN())):INDIRECT(ADDRESS(AIR312+17,COLUMN()+(AIR313-1)*9)))/AIR314)=0,"",(SUM(INDIRECT(ADDRESS(AIR312+17,COLUMN())):INDIRECT(ADDRESS(AIR312+17,COLUMN()+(AIR313-1)*9)))/AIR314)))</f>
        <v/>
      </c>
      <c r="AIS316" s="12"/>
      <c r="AIT316" s="12"/>
      <c r="AIU316" s="12"/>
      <c r="AIV316" s="12"/>
      <c r="AIW316" s="12"/>
      <c r="AIX316" s="12"/>
      <c r="AIY316" s="13"/>
      <c r="AIZ316" s="10"/>
      <c r="AJA316" s="31" t="str">
        <f ca="1">IF(AJA314="","",IF((SUM(INDIRECT(ADDRESS(AJA312+17,COLUMN())):INDIRECT(ADDRESS(AJA312+17,COLUMN()+(AJA313-1)*9)))/AJA314)=0,"",(SUM(INDIRECT(ADDRESS(AJA312+17,COLUMN())):INDIRECT(ADDRESS(AJA312+17,COLUMN()+(AJA313-1)*9)))/AJA314)))</f>
        <v/>
      </c>
      <c r="AJB316" s="12"/>
      <c r="AJC316" s="12"/>
      <c r="AJD316" s="12"/>
      <c r="AJE316" s="12"/>
      <c r="AJF316" s="12"/>
      <c r="AJG316" s="12"/>
      <c r="AJH316" s="13"/>
      <c r="AJI316" s="10"/>
      <c r="AJJ316" s="31" t="str">
        <f ca="1">IF(AJJ314="","",IF((SUM(INDIRECT(ADDRESS(AJJ312+17,COLUMN())):INDIRECT(ADDRESS(AJJ312+17,COLUMN()+(AJJ313-1)*9)))/AJJ314)=0,"",(SUM(INDIRECT(ADDRESS(AJJ312+17,COLUMN())):INDIRECT(ADDRESS(AJJ312+17,COLUMN()+(AJJ313-1)*9)))/AJJ314)))</f>
        <v/>
      </c>
      <c r="AJK316" s="12"/>
      <c r="AJL316" s="12"/>
      <c r="AJM316" s="12"/>
      <c r="AJN316" s="12"/>
      <c r="AJO316" s="12"/>
      <c r="AJP316" s="12"/>
      <c r="AJQ316" s="13"/>
      <c r="AJR316" s="10"/>
      <c r="AJS316" s="31" t="str">
        <f ca="1">IF(AJS314="","",IF((SUM(INDIRECT(ADDRESS(AJS312+17,COLUMN())):INDIRECT(ADDRESS(AJS312+17,COLUMN()+(AJS313-1)*9)))/AJS314)=0,"",(SUM(INDIRECT(ADDRESS(AJS312+17,COLUMN())):INDIRECT(ADDRESS(AJS312+17,COLUMN()+(AJS313-1)*9)))/AJS314)))</f>
        <v/>
      </c>
      <c r="AJT316" s="12"/>
      <c r="AJU316" s="12"/>
      <c r="AJV316" s="12"/>
      <c r="AJW316" s="12"/>
      <c r="AJX316" s="12"/>
      <c r="AJY316" s="12"/>
      <c r="AJZ316" s="13"/>
      <c r="AKA316" s="14"/>
      <c r="AKB316" s="31" t="str">
        <f ca="1">IF(AKB314="","",IF((SUM(INDIRECT(ADDRESS(AKB312+17,COLUMN())):INDIRECT(ADDRESS(AKB312+17,COLUMN()+(AKB313-1)*9)))/AKB314)=0,"",(SUM(INDIRECT(ADDRESS(AKB312+17,COLUMN())):INDIRECT(ADDRESS(AKB312+17,COLUMN()+(AKB313-1)*9)))/AKB314)))</f>
        <v/>
      </c>
      <c r="AKC316" s="12"/>
      <c r="AKD316" s="12"/>
      <c r="AKE316" s="12"/>
      <c r="AKF316" s="12"/>
      <c r="AKG316" s="12"/>
      <c r="AKH316" s="12"/>
      <c r="AKI316" s="13"/>
      <c r="AKJ316" s="10"/>
      <c r="AKK316" s="31" t="str">
        <f ca="1">IF(AKK314="","",IF((SUM(INDIRECT(ADDRESS(AKK312+17,COLUMN())):INDIRECT(ADDRESS(AKK312+17,COLUMN()+(AKK313-1)*9)))/AKK314)=0,"",(SUM(INDIRECT(ADDRESS(AKK312+17,COLUMN())):INDIRECT(ADDRESS(AKK312+17,COLUMN()+(AKK313-1)*9)))/AKK314)))</f>
        <v/>
      </c>
      <c r="AKL316" s="12"/>
      <c r="AKM316" s="12"/>
      <c r="AKN316" s="12"/>
      <c r="AKO316" s="12"/>
      <c r="AKP316" s="12"/>
      <c r="AKQ316" s="12"/>
      <c r="AKR316" s="13"/>
      <c r="AKS316" s="10"/>
      <c r="AKT316" s="31" t="str">
        <f ca="1">IF(AKT314="","",IF((SUM(INDIRECT(ADDRESS(AKT312+17,COLUMN())):INDIRECT(ADDRESS(AKT312+17,COLUMN()+(AKT313-1)*9)))/AKT314)=0,"",(SUM(INDIRECT(ADDRESS(AKT312+17,COLUMN())):INDIRECT(ADDRESS(AKT312+17,COLUMN()+(AKT313-1)*9)))/AKT314)))</f>
        <v/>
      </c>
      <c r="AKU316" s="12"/>
      <c r="AKV316" s="12"/>
      <c r="AKW316" s="12"/>
      <c r="AKX316" s="12"/>
      <c r="AKY316" s="12"/>
      <c r="AKZ316" s="12"/>
      <c r="ALA316" s="13"/>
      <c r="ALB316" s="10"/>
      <c r="ALC316" s="31" t="str">
        <f ca="1">IF(ALC314="","",IF((SUM(INDIRECT(ADDRESS(ALC312+17,COLUMN())):INDIRECT(ADDRESS(ALC312+17,COLUMN()+(ALC313-1)*9)))/ALC314)=0,"",(SUM(INDIRECT(ADDRESS(ALC312+17,COLUMN())):INDIRECT(ADDRESS(ALC312+17,COLUMN()+(ALC313-1)*9)))/ALC314)))</f>
        <v/>
      </c>
      <c r="ALD316" s="12"/>
      <c r="ALE316" s="12"/>
      <c r="ALF316" s="12"/>
      <c r="ALG316" s="12"/>
      <c r="ALH316" s="12"/>
      <c r="ALI316" s="12"/>
      <c r="ALJ316" s="13"/>
      <c r="ALK316" s="14"/>
      <c r="ALL316" s="31" t="str">
        <f ca="1">IF(ALL314="","",IF((SUM(INDIRECT(ADDRESS(ALL312+17,COLUMN())):INDIRECT(ADDRESS(ALL312+17,COLUMN()+(ALL313-1)*9)))/ALL314)=0,"",(SUM(INDIRECT(ADDRESS(ALL312+17,COLUMN())):INDIRECT(ADDRESS(ALL312+17,COLUMN()+(ALL313-1)*9)))/ALL314)))</f>
        <v/>
      </c>
      <c r="ALM316" s="12"/>
      <c r="ALN316" s="12"/>
      <c r="ALO316" s="12"/>
      <c r="ALP316" s="12"/>
      <c r="ALQ316" s="12"/>
      <c r="ALR316" s="12"/>
      <c r="ALS316" s="13"/>
      <c r="ALT316" s="10"/>
      <c r="ALU316" s="31" t="str">
        <f ca="1">IF(ALU314="","",IF((SUM(INDIRECT(ADDRESS(ALU312+17,COLUMN())):INDIRECT(ADDRESS(ALU312+17,COLUMN()+(ALU313-1)*9)))/ALU314)=0,"",(SUM(INDIRECT(ADDRESS(ALU312+17,COLUMN())):INDIRECT(ADDRESS(ALU312+17,COLUMN()+(ALU313-1)*9)))/ALU314)))</f>
        <v/>
      </c>
      <c r="ALV316" s="12"/>
      <c r="ALW316" s="12"/>
      <c r="ALX316" s="12"/>
      <c r="ALY316" s="12"/>
      <c r="ALZ316" s="12"/>
      <c r="AMA316" s="12"/>
      <c r="AMB316" s="13"/>
      <c r="AMC316" s="10"/>
      <c r="AMD316" s="31" t="str">
        <f ca="1">IF(AMD314="","",IF((SUM(INDIRECT(ADDRESS(AMD312+17,COLUMN())):INDIRECT(ADDRESS(AMD312+17,COLUMN()+(AMD313-1)*9)))/AMD314)=0,"",(SUM(INDIRECT(ADDRESS(AMD312+17,COLUMN())):INDIRECT(ADDRESS(AMD312+17,COLUMN()+(AMD313-1)*9)))/AMD314)))</f>
        <v/>
      </c>
      <c r="AME316" s="12"/>
      <c r="AMF316" s="12"/>
      <c r="AMG316" s="12"/>
      <c r="AMH316" s="12"/>
      <c r="AMI316" s="12"/>
      <c r="AMJ316" s="12"/>
      <c r="AMK316" s="13"/>
      <c r="AML316" s="10"/>
      <c r="AMM316" s="31" t="str">
        <f ca="1">IF(AMM314="","",IF((SUM(INDIRECT(ADDRESS(AMM312+17,COLUMN())):INDIRECT(ADDRESS(AMM312+17,COLUMN()+(AMM313-1)*9)))/AMM314)=0,"",(SUM(INDIRECT(ADDRESS(AMM312+17,COLUMN())):INDIRECT(ADDRESS(AMM312+17,COLUMN()+(AMM313-1)*9)))/AMM314)))</f>
        <v/>
      </c>
      <c r="AMN316" s="12"/>
      <c r="AMO316" s="12"/>
      <c r="AMP316" s="12"/>
      <c r="AMQ316" s="12"/>
      <c r="AMR316" s="12"/>
      <c r="AMS316" s="12"/>
      <c r="AMT316" s="13"/>
      <c r="AMU316" s="14"/>
      <c r="AMV316" s="31" t="str">
        <f ca="1">IF(AMV314="","",IF((SUM(INDIRECT(ADDRESS(AMV312+17,COLUMN())):INDIRECT(ADDRESS(AMV312+17,COLUMN()+(AMV313-1)*9)))/AMV314)=0,"",(SUM(INDIRECT(ADDRESS(AMV312+17,COLUMN())):INDIRECT(ADDRESS(AMV312+17,COLUMN()+(AMV313-1)*9)))/AMV314)))</f>
        <v/>
      </c>
      <c r="AMW316" s="12"/>
      <c r="AMX316" s="12"/>
      <c r="AMY316" s="12"/>
      <c r="AMZ316" s="12"/>
      <c r="ANA316" s="12"/>
      <c r="ANB316" s="12"/>
      <c r="ANC316" s="13"/>
      <c r="AND316" s="10"/>
      <c r="ANE316" s="31" t="str">
        <f ca="1">IF(ANE314="","",IF((SUM(INDIRECT(ADDRESS(ANE312+17,COLUMN())):INDIRECT(ADDRESS(ANE312+17,COLUMN()+(ANE313-1)*9)))/ANE314)=0,"",(SUM(INDIRECT(ADDRESS(ANE312+17,COLUMN())):INDIRECT(ADDRESS(ANE312+17,COLUMN()+(ANE313-1)*9)))/ANE314)))</f>
        <v/>
      </c>
      <c r="ANF316" s="12"/>
      <c r="ANG316" s="12"/>
      <c r="ANH316" s="12"/>
      <c r="ANI316" s="12"/>
      <c r="ANJ316" s="12"/>
      <c r="ANK316" s="12"/>
      <c r="ANL316" s="13"/>
      <c r="ANM316" s="10"/>
      <c r="ANN316" s="31" t="str">
        <f ca="1">IF(ANN314="","",IF((SUM(INDIRECT(ADDRESS(ANN312+17,COLUMN())):INDIRECT(ADDRESS(ANN312+17,COLUMN()+(ANN313-1)*9)))/ANN314)=0,"",(SUM(INDIRECT(ADDRESS(ANN312+17,COLUMN())):INDIRECT(ADDRESS(ANN312+17,COLUMN()+(ANN313-1)*9)))/ANN314)))</f>
        <v/>
      </c>
      <c r="ANO316" s="12"/>
      <c r="ANP316" s="12"/>
      <c r="ANQ316" s="12"/>
      <c r="ANR316" s="12"/>
      <c r="ANS316" s="12"/>
      <c r="ANT316" s="12"/>
      <c r="ANU316" s="13"/>
      <c r="ANV316" s="10"/>
      <c r="ANW316" s="31" t="str">
        <f ca="1">IF(ANW314="","",IF((SUM(INDIRECT(ADDRESS(ANW312+17,COLUMN())):INDIRECT(ADDRESS(ANW312+17,COLUMN()+(ANW313-1)*9)))/ANW314)=0,"",(SUM(INDIRECT(ADDRESS(ANW312+17,COLUMN())):INDIRECT(ADDRESS(ANW312+17,COLUMN()+(ANW313-1)*9)))/ANW314)))</f>
        <v/>
      </c>
      <c r="ANX316" s="12"/>
      <c r="ANY316" s="12"/>
      <c r="ANZ316" s="12"/>
      <c r="AOA316" s="12"/>
      <c r="AOB316" s="12"/>
      <c r="AOC316" s="12"/>
      <c r="AOD316" s="13"/>
    </row>
    <row r="317" spans="1:1070" ht="15.75" hidden="1" customHeight="1" x14ac:dyDescent="0.25">
      <c r="A317" s="208" t="s">
        <v>25</v>
      </c>
      <c r="B317" s="208"/>
      <c r="C317" s="208"/>
      <c r="D317" s="208"/>
      <c r="E317" s="208"/>
      <c r="F317" s="208"/>
      <c r="G317" s="208"/>
      <c r="H317" s="208"/>
      <c r="I317" s="10"/>
      <c r="J317" s="31" t="str">
        <f ca="1">IF(J314="","",IF((SUM(INDIRECT(ADDRESS(J312+18,COLUMN())):INDIRECT(ADDRESS(J312+18,COLUMN()+(J313-1)*9)))/J314)=0,"",(SUM(INDIRECT(ADDRESS(J312+18,COLUMN())):INDIRECT(ADDRESS(J312+18,COLUMN()+(J313-1)*9)))/J314)))</f>
        <v/>
      </c>
      <c r="K317" s="12"/>
      <c r="L317" s="12"/>
      <c r="M317" s="12"/>
      <c r="N317" s="12"/>
      <c r="O317" s="12"/>
      <c r="P317" s="12"/>
      <c r="Q317" s="13"/>
      <c r="R317" s="10"/>
      <c r="S317" s="31" t="str">
        <f ca="1">IF(S314="","",IF((SUM(INDIRECT(ADDRESS(S312+18,COLUMN())):INDIRECT(ADDRESS(S312+18,COLUMN()+(S313-1)*9)))/S314)=0,"",(SUM(INDIRECT(ADDRESS(S312+18,COLUMN())):INDIRECT(ADDRESS(S312+18,COLUMN()+(S313-1)*9)))/S314)))</f>
        <v/>
      </c>
      <c r="T317" s="12"/>
      <c r="U317" s="12"/>
      <c r="V317" s="12"/>
      <c r="W317" s="12"/>
      <c r="X317" s="12"/>
      <c r="Y317" s="12"/>
      <c r="Z317" s="13"/>
      <c r="AA317" s="10"/>
      <c r="AB317" s="31"/>
      <c r="AC317" s="12"/>
      <c r="AD317" s="12"/>
      <c r="AE317" s="12"/>
      <c r="AF317" s="12"/>
      <c r="AG317" s="12"/>
      <c r="AH317" s="12"/>
      <c r="AI317" s="13"/>
      <c r="AJ317" s="14"/>
      <c r="AK317" s="31"/>
      <c r="AL317" s="12"/>
      <c r="AM317" s="12"/>
      <c r="AN317" s="12"/>
      <c r="AO317" s="12"/>
      <c r="AP317" s="12"/>
      <c r="AQ317" s="12"/>
      <c r="AR317" s="13"/>
      <c r="AS317" s="10"/>
      <c r="AT317" s="31" t="str">
        <f ca="1">IF(AT314="","",IF((SUM(INDIRECT(ADDRESS(AT312+18,COLUMN())):INDIRECT(ADDRESS(AT312+18,COLUMN()+(AT313-1)*9)))/AT314)=0,"",(SUM(INDIRECT(ADDRESS(AT312+18,COLUMN())):INDIRECT(ADDRESS(AT312+18,COLUMN()+(AT313-1)*9)))/AT314)))</f>
        <v/>
      </c>
      <c r="AU317" s="12"/>
      <c r="AV317" s="12"/>
      <c r="AW317" s="12"/>
      <c r="AX317" s="12"/>
      <c r="AY317" s="12"/>
      <c r="AZ317" s="12"/>
      <c r="BA317" s="13"/>
      <c r="BB317" s="10"/>
      <c r="BC317" s="31"/>
      <c r="BD317" s="12"/>
      <c r="BE317" s="12"/>
      <c r="BF317" s="12"/>
      <c r="BG317" s="12"/>
      <c r="BH317" s="12"/>
      <c r="BI317" s="12"/>
      <c r="BJ317" s="13"/>
      <c r="BK317" s="10"/>
      <c r="BL317" s="31" t="str">
        <f ca="1">IF(BL314="","",IF((SUM(INDIRECT(ADDRESS(BL312+18,COLUMN())):INDIRECT(ADDRESS(BL312+18,COLUMN()+(BL313-1)*9)))/BL314)=0,"",(SUM(INDIRECT(ADDRESS(BL312+18,COLUMN())):INDIRECT(ADDRESS(BL312+18,COLUMN()+(BL313-1)*9)))/BL314)))</f>
        <v/>
      </c>
      <c r="BM317" s="12"/>
      <c r="BN317" s="12"/>
      <c r="BO317" s="12"/>
      <c r="BP317" s="12"/>
      <c r="BQ317" s="12"/>
      <c r="BR317" s="12"/>
      <c r="BS317" s="13"/>
      <c r="BT317" s="10"/>
      <c r="BU317" s="31" t="str">
        <f ca="1">IF(BU314="","",IF((SUM(INDIRECT(ADDRESS(BU312+18,COLUMN())):INDIRECT(ADDRESS(BU312+18,COLUMN()+(BU313-1)*9)))/BU314)=0,"",(SUM(INDIRECT(ADDRESS(BU312+18,COLUMN())):INDIRECT(ADDRESS(BU312+18,COLUMN()+(BU313-1)*9)))/BU314)))</f>
        <v/>
      </c>
      <c r="BV317" s="12"/>
      <c r="BW317" s="12"/>
      <c r="BX317" s="12"/>
      <c r="BY317" s="12"/>
      <c r="BZ317" s="12"/>
      <c r="CA317" s="12"/>
      <c r="CB317" s="13"/>
      <c r="CC317" s="14"/>
      <c r="CD317" s="31" t="str">
        <f ca="1">IF(CD314="","",IF((SUM(INDIRECT(ADDRESS(CD312+18,COLUMN())):INDIRECT(ADDRESS(CD312+18,COLUMN()+(CD313-1)*9)))/CD314)=0,"",(SUM(INDIRECT(ADDRESS(CD312+18,COLUMN())):INDIRECT(ADDRESS(CD312+18,COLUMN()+(CD313-1)*9)))/CD314)))</f>
        <v/>
      </c>
      <c r="CE317" s="12"/>
      <c r="CF317" s="12"/>
      <c r="CG317" s="12"/>
      <c r="CH317" s="12"/>
      <c r="CI317" s="12"/>
      <c r="CJ317" s="12"/>
      <c r="CK317" s="13"/>
      <c r="CL317" s="10"/>
      <c r="CM317" s="31" t="str">
        <f ca="1">IF(CM314="","",IF((SUM(INDIRECT(ADDRESS(CM312+18,COLUMN())):INDIRECT(ADDRESS(CM312+18,COLUMN()+(CM313-1)*9)))/CM314)=0,"",(SUM(INDIRECT(ADDRESS(CM312+18,COLUMN())):INDIRECT(ADDRESS(CM312+18,COLUMN()+(CM313-1)*9)))/CM314)))</f>
        <v/>
      </c>
      <c r="CN317" s="12"/>
      <c r="CO317" s="12"/>
      <c r="CP317" s="12"/>
      <c r="CQ317" s="12"/>
      <c r="CR317" s="12"/>
      <c r="CS317" s="12"/>
      <c r="CT317" s="13"/>
      <c r="CU317" s="10"/>
      <c r="CV317" s="31" t="str">
        <f ca="1">IF(CV314="","",IF((SUM(INDIRECT(ADDRESS(CV312+18,COLUMN())):INDIRECT(ADDRESS(CV312+18,COLUMN()+(CV313-1)*9)))/CV314)=0,"",(SUM(INDIRECT(ADDRESS(CV312+18,COLUMN())):INDIRECT(ADDRESS(CV312+18,COLUMN()+(CV313-1)*9)))/CV314)))</f>
        <v/>
      </c>
      <c r="CW317" s="12"/>
      <c r="CX317" s="12"/>
      <c r="CY317" s="12"/>
      <c r="CZ317" s="12"/>
      <c r="DA317" s="12"/>
      <c r="DB317" s="12"/>
      <c r="DC317" s="13"/>
      <c r="DD317" s="10"/>
      <c r="DE317" s="31"/>
      <c r="DF317" s="12"/>
      <c r="DG317" s="12"/>
      <c r="DH317" s="12"/>
      <c r="DI317" s="12"/>
      <c r="DJ317" s="12"/>
      <c r="DK317" s="12"/>
      <c r="DL317" s="13"/>
      <c r="DM317" s="10"/>
      <c r="DN317" s="31"/>
      <c r="DO317" s="12"/>
      <c r="DP317" s="12"/>
      <c r="DQ317" s="12"/>
      <c r="DR317" s="12"/>
      <c r="DS317" s="12"/>
      <c r="DT317" s="12"/>
      <c r="DU317" s="13"/>
      <c r="DV317" s="10"/>
      <c r="DW317" s="31" t="str">
        <f ca="1">IF(DW314="","",IF((SUM(INDIRECT(ADDRESS(DW312+18,COLUMN())):INDIRECT(ADDRESS(DW312+18,COLUMN()+(DW313-1)*9)))/DW314)=0,"",(SUM(INDIRECT(ADDRESS(DW312+18,COLUMN())):INDIRECT(ADDRESS(DW312+18,COLUMN()+(DW313-1)*9)))/DW314)))</f>
        <v/>
      </c>
      <c r="DX317" s="12"/>
      <c r="DY317" s="12"/>
      <c r="DZ317" s="12"/>
      <c r="EA317" s="12"/>
      <c r="EB317" s="12"/>
      <c r="EC317" s="12"/>
      <c r="ED317" s="13"/>
      <c r="EE317" s="10"/>
      <c r="EF317" s="31" t="str">
        <f ca="1">IF(EF314="","",IF((SUM(INDIRECT(ADDRESS(EF312+18,COLUMN())):INDIRECT(ADDRESS(EF312+18,COLUMN()+(EF313-1)*9)))/EF314)=0,"",(SUM(INDIRECT(ADDRESS(EF312+18,COLUMN())):INDIRECT(ADDRESS(EF312+18,COLUMN()+(EF313-1)*9)))/EF314)))</f>
        <v/>
      </c>
      <c r="EG317" s="12"/>
      <c r="EH317" s="12"/>
      <c r="EI317" s="12"/>
      <c r="EJ317" s="12"/>
      <c r="EK317" s="12"/>
      <c r="EL317" s="12"/>
      <c r="EM317" s="13"/>
      <c r="EN317" s="10"/>
      <c r="EO317" s="31" t="str">
        <f ca="1">IF(EO314="","",IF((SUM(INDIRECT(ADDRESS(EO312+18,COLUMN())):INDIRECT(ADDRESS(EO312+18,COLUMN()+(EO313-1)*9)))/EO314)=0,"",(SUM(INDIRECT(ADDRESS(EO312+18,COLUMN())):INDIRECT(ADDRESS(EO312+18,COLUMN()+(EO313-1)*9)))/EO314)))</f>
        <v/>
      </c>
      <c r="EP317" s="12"/>
      <c r="EQ317" s="12"/>
      <c r="ER317" s="12"/>
      <c r="ES317" s="12"/>
      <c r="ET317" s="12"/>
      <c r="EU317" s="12"/>
      <c r="EV317" s="13"/>
      <c r="EW317" s="10"/>
      <c r="EX317" s="31" t="str">
        <f ca="1">IF(EX314="","",IF((SUM(INDIRECT(ADDRESS(EX312+18,COLUMN())):INDIRECT(ADDRESS(EX312+18,COLUMN()+(EX313-1)*9)))/EX314)=0,"",(SUM(INDIRECT(ADDRESS(EX312+18,COLUMN())):INDIRECT(ADDRESS(EX312+18,COLUMN()+(EX313-1)*9)))/EX314)))</f>
        <v/>
      </c>
      <c r="EY317" s="12"/>
      <c r="EZ317" s="12"/>
      <c r="FA317" s="12"/>
      <c r="FB317" s="12"/>
      <c r="FC317" s="12"/>
      <c r="FD317" s="12"/>
      <c r="FE317" s="13"/>
      <c r="FF317" s="14"/>
      <c r="FG317" s="31" t="str">
        <f ca="1">IF(FG314="","",IF((SUM(INDIRECT(ADDRESS(FG312+18,COLUMN())):INDIRECT(ADDRESS(FG312+18,COLUMN()+(FG313-1)*9)))/FG314)=0,"",(SUM(INDIRECT(ADDRESS(FG312+18,COLUMN())):INDIRECT(ADDRESS(FG312+18,COLUMN()+(FG313-1)*9)))/FG314)))</f>
        <v/>
      </c>
      <c r="FH317" s="12"/>
      <c r="FI317" s="12"/>
      <c r="FJ317" s="12"/>
      <c r="FK317" s="12"/>
      <c r="FL317" s="12"/>
      <c r="FM317" s="12"/>
      <c r="FN317" s="13"/>
      <c r="FO317" s="10"/>
      <c r="FP317" s="31" t="str">
        <f ca="1">IF(FP314="","",IF((SUM(INDIRECT(ADDRESS(FP312+18,COLUMN())):INDIRECT(ADDRESS(FP312+18,COLUMN()+(FP313-1)*9)))/FP314)=0,"",(SUM(INDIRECT(ADDRESS(FP312+18,COLUMN())):INDIRECT(ADDRESS(FP312+18,COLUMN()+(FP313-1)*9)))/FP314)))</f>
        <v/>
      </c>
      <c r="FQ317" s="12"/>
      <c r="FR317" s="12"/>
      <c r="FS317" s="12"/>
      <c r="FT317" s="12"/>
      <c r="FU317" s="12"/>
      <c r="FV317" s="12"/>
      <c r="FW317" s="13"/>
      <c r="FX317" s="10"/>
      <c r="FY317" s="31" t="str">
        <f ca="1">IF(FY314="","",IF((SUM(INDIRECT(ADDRESS(FY312+18,COLUMN())):INDIRECT(ADDRESS(FY312+18,COLUMN()+(FY313-1)*9)))/FY314)=0,"",(SUM(INDIRECT(ADDRESS(FY312+18,COLUMN())):INDIRECT(ADDRESS(FY312+18,COLUMN()+(FY313-1)*9)))/FY314)))</f>
        <v/>
      </c>
      <c r="FZ317" s="12"/>
      <c r="GA317" s="12"/>
      <c r="GB317" s="12"/>
      <c r="GC317" s="12"/>
      <c r="GD317" s="12"/>
      <c r="GE317" s="12"/>
      <c r="GF317" s="13"/>
      <c r="GG317" s="10"/>
      <c r="GH317" s="31" t="str">
        <f ca="1">IF(GH314="","",IF((SUM(INDIRECT(ADDRESS(GH312+18,COLUMN())):INDIRECT(ADDRESS(GH312+18,COLUMN()+(GH313-1)*9)))/GH314)=0,"",(SUM(INDIRECT(ADDRESS(GH312+18,COLUMN())):INDIRECT(ADDRESS(GH312+18,COLUMN()+(GH313-1)*9)))/GH314)))</f>
        <v/>
      </c>
      <c r="GI317" s="12"/>
      <c r="GJ317" s="12"/>
      <c r="GK317" s="12"/>
      <c r="GL317" s="12"/>
      <c r="GM317" s="12"/>
      <c r="GN317" s="12"/>
      <c r="GO317" s="13"/>
      <c r="GP317" s="10"/>
      <c r="GQ317" s="31" t="str">
        <f ca="1">IF(GQ314="","",IF((SUM(INDIRECT(ADDRESS(GQ312+18,COLUMN())):INDIRECT(ADDRESS(GQ312+18,COLUMN()+(GQ313-1)*9)))/GQ314)=0,"",(SUM(INDIRECT(ADDRESS(GQ312+18,COLUMN())):INDIRECT(ADDRESS(GQ312+18,COLUMN()+(GQ313-1)*9)))/GQ314)))</f>
        <v/>
      </c>
      <c r="GR317" s="12"/>
      <c r="GS317" s="12"/>
      <c r="GT317" s="12"/>
      <c r="GU317" s="12"/>
      <c r="GV317" s="12"/>
      <c r="GW317" s="12"/>
      <c r="GX317" s="13"/>
      <c r="GY317" s="10"/>
      <c r="GZ317" s="31" t="str">
        <f ca="1">IF(GZ314="","",IF((SUM(INDIRECT(ADDRESS(GZ312+18,COLUMN())):INDIRECT(ADDRESS(GZ312+18,COLUMN()+(GZ313-1)*9)))/GZ314)=0,"",(SUM(INDIRECT(ADDRESS(GZ312+18,COLUMN())):INDIRECT(ADDRESS(GZ312+18,COLUMN()+(GZ313-1)*9)))/GZ314)))</f>
        <v/>
      </c>
      <c r="HA317" s="12"/>
      <c r="HB317" s="12"/>
      <c r="HC317" s="12"/>
      <c r="HD317" s="12"/>
      <c r="HE317" s="12"/>
      <c r="HF317" s="12"/>
      <c r="HG317" s="13"/>
      <c r="HH317" s="10"/>
      <c r="HI317" s="31" t="str">
        <f ca="1">IF(HI314="","",IF((SUM(INDIRECT(ADDRESS(HI312+18,COLUMN())):INDIRECT(ADDRESS(HI312+18,COLUMN()+(HI313-1)*9)))/HI314)=0,"",(SUM(INDIRECT(ADDRESS(HI312+18,COLUMN())):INDIRECT(ADDRESS(HI312+18,COLUMN()+(HI313-1)*9)))/HI314)))</f>
        <v/>
      </c>
      <c r="HJ317" s="12"/>
      <c r="HK317" s="12"/>
      <c r="HL317" s="12"/>
      <c r="HM317" s="12"/>
      <c r="HN317" s="12"/>
      <c r="HO317" s="12"/>
      <c r="HP317" s="13"/>
      <c r="HQ317" s="10"/>
      <c r="HR317" s="31" t="str">
        <f ca="1">IF(HR314="","",IF((SUM(INDIRECT(ADDRESS(HR312+18,COLUMN())):INDIRECT(ADDRESS(HR312+18,COLUMN()+(HR313-1)*9)))/HR314)=0,"",(SUM(INDIRECT(ADDRESS(HR312+18,COLUMN())):INDIRECT(ADDRESS(HR312+18,COLUMN()+(HR313-1)*9)))/HR314)))</f>
        <v/>
      </c>
      <c r="HS317" s="12"/>
      <c r="HT317" s="12"/>
      <c r="HU317" s="12"/>
      <c r="HV317" s="12"/>
      <c r="HW317" s="12"/>
      <c r="HX317" s="12"/>
      <c r="HY317" s="13"/>
      <c r="HZ317" s="10"/>
      <c r="IA317" s="31" t="str">
        <f ca="1">IF(IA314="","",IF((SUM(INDIRECT(ADDRESS(IA312+18,COLUMN())):INDIRECT(ADDRESS(IA312+18,COLUMN()+(IA313-1)*9)))/IA314)=0,"",(SUM(INDIRECT(ADDRESS(IA312+18,COLUMN())):INDIRECT(ADDRESS(IA312+18,COLUMN()+(IA313-1)*9)))/IA314)))</f>
        <v/>
      </c>
      <c r="IB317" s="12"/>
      <c r="IC317" s="12"/>
      <c r="ID317" s="12"/>
      <c r="IE317" s="12"/>
      <c r="IF317" s="12"/>
      <c r="IG317" s="12"/>
      <c r="IH317" s="13"/>
      <c r="II317" s="10"/>
      <c r="IJ317" s="31"/>
      <c r="IK317" s="12"/>
      <c r="IL317" s="12"/>
      <c r="IM317" s="12"/>
      <c r="IN317" s="12"/>
      <c r="IO317" s="12"/>
      <c r="IP317" s="12"/>
      <c r="IQ317" s="13"/>
      <c r="IR317" s="10"/>
      <c r="IS317" s="31" t="str">
        <f ca="1">IF(IS314="","",IF((SUM(INDIRECT(ADDRESS(IS312+18,COLUMN())):INDIRECT(ADDRESS(IS312+18,COLUMN()+(IS313-1)*9)))/IS314)=0,"",(SUM(INDIRECT(ADDRESS(IS312+18,COLUMN())):INDIRECT(ADDRESS(IS312+18,COLUMN()+(IS313-1)*9)))/IS314)))</f>
        <v/>
      </c>
      <c r="IT317" s="12"/>
      <c r="IU317" s="12"/>
      <c r="IV317" s="12"/>
      <c r="IW317" s="12"/>
      <c r="IX317" s="12"/>
      <c r="IY317" s="12"/>
      <c r="IZ317" s="13"/>
      <c r="JA317" s="10"/>
      <c r="JB317" s="31" t="str">
        <f ca="1">IF(JB314="","",IF((SUM(INDIRECT(ADDRESS(JB312+18,COLUMN())):INDIRECT(ADDRESS(JB312+18,COLUMN()+(JB313-1)*9)))/JB314)=0,"",(SUM(INDIRECT(ADDRESS(JB312+18,COLUMN())):INDIRECT(ADDRESS(JB312+18,COLUMN()+(JB313-1)*9)))/JB314)))</f>
        <v/>
      </c>
      <c r="JC317" s="12"/>
      <c r="JD317" s="12"/>
      <c r="JE317" s="12"/>
      <c r="JF317" s="12"/>
      <c r="JG317" s="12"/>
      <c r="JH317" s="12"/>
      <c r="JI317" s="13"/>
      <c r="JJ317" s="14"/>
      <c r="JK317" s="31" t="str">
        <f ca="1">IF(JK314="","",IF((SUM(INDIRECT(ADDRESS(JK312+18,COLUMN())):INDIRECT(ADDRESS(JK312+18,COLUMN()+(JK313-1)*9)))/JK314)=0,"",(SUM(INDIRECT(ADDRESS(JK312+18,COLUMN())):INDIRECT(ADDRESS(JK312+18,COLUMN()+(JK313-1)*9)))/JK314)))</f>
        <v/>
      </c>
      <c r="JL317" s="12"/>
      <c r="JM317" s="12"/>
      <c r="JN317" s="12"/>
      <c r="JO317" s="12"/>
      <c r="JP317" s="12"/>
      <c r="JQ317" s="12"/>
      <c r="JR317" s="13"/>
      <c r="JS317" s="10"/>
      <c r="JT317" s="31"/>
      <c r="JU317" s="12"/>
      <c r="JV317" s="12"/>
      <c r="JW317" s="12"/>
      <c r="JX317" s="12"/>
      <c r="JY317" s="12"/>
      <c r="JZ317" s="12"/>
      <c r="KA317" s="13"/>
      <c r="KB317" s="10"/>
      <c r="KC317" s="31"/>
      <c r="KD317" s="12"/>
      <c r="KE317" s="12"/>
      <c r="KF317" s="12"/>
      <c r="KG317" s="12"/>
      <c r="KH317" s="12"/>
      <c r="KI317" s="12"/>
      <c r="KJ317" s="13"/>
      <c r="KK317" s="14"/>
      <c r="KL317" s="31" t="str">
        <f ca="1">IF(KL314="","",IF((SUM(INDIRECT(ADDRESS(KL312+18,COLUMN())):INDIRECT(ADDRESS(KL312+18,COLUMN()+(KL313-1)*9)))/KL314)=0,"",(SUM(INDIRECT(ADDRESS(KL312+18,COLUMN())):INDIRECT(ADDRESS(KL312+18,COLUMN()+(KL313-1)*9)))/KL314)))</f>
        <v/>
      </c>
      <c r="KM317" s="12"/>
      <c r="KN317" s="12"/>
      <c r="KO317" s="12"/>
      <c r="KP317" s="12"/>
      <c r="KQ317" s="12"/>
      <c r="KR317" s="12"/>
      <c r="KS317" s="13"/>
      <c r="KT317" s="10"/>
      <c r="KU317" s="31" t="str">
        <f ca="1">IF(KU314="","",IF((SUM(INDIRECT(ADDRESS(KU312+18,COLUMN())):INDIRECT(ADDRESS(KU312+18,COLUMN()+(KU313-1)*9)))/KU314)=0,"",(SUM(INDIRECT(ADDRESS(KU312+18,COLUMN())):INDIRECT(ADDRESS(KU312+18,COLUMN()+(KU313-1)*9)))/KU314)))</f>
        <v/>
      </c>
      <c r="KV317" s="12"/>
      <c r="KW317" s="12"/>
      <c r="KX317" s="12"/>
      <c r="KY317" s="12"/>
      <c r="KZ317" s="12"/>
      <c r="LA317" s="12"/>
      <c r="LB317" s="13"/>
      <c r="LC317" s="10"/>
      <c r="LD317" s="31"/>
      <c r="LE317" s="12"/>
      <c r="LF317" s="12"/>
      <c r="LG317" s="12"/>
      <c r="LH317" s="12"/>
      <c r="LI317" s="12"/>
      <c r="LJ317" s="12"/>
      <c r="LK317" s="13"/>
      <c r="LL317" s="10"/>
      <c r="LM317" s="31" t="str">
        <f ca="1">IF(LM314="","",IF((SUM(INDIRECT(ADDRESS(LM312+18,COLUMN())):INDIRECT(ADDRESS(LM312+18,COLUMN()+(LM313-1)*9)))/LM314)=0,"",(SUM(INDIRECT(ADDRESS(LM312+18,COLUMN())):INDIRECT(ADDRESS(LM312+18,COLUMN()+(LM313-1)*9)))/LM314)))</f>
        <v/>
      </c>
      <c r="LN317" s="12"/>
      <c r="LO317" s="12"/>
      <c r="LP317" s="12"/>
      <c r="LQ317" s="12"/>
      <c r="LR317" s="12"/>
      <c r="LS317" s="12"/>
      <c r="LT317" s="13"/>
      <c r="LU317" s="10"/>
      <c r="LV317" s="31" t="str">
        <f ca="1">IF(LV314="","",IF((SUM(INDIRECT(ADDRESS(LV312+18,COLUMN())):INDIRECT(ADDRESS(LV312+18,COLUMN()+(LV313-1)*9)))/LV314)=0,"",(SUM(INDIRECT(ADDRESS(LV312+18,COLUMN())):INDIRECT(ADDRESS(LV312+18,COLUMN()+(LV313-1)*9)))/LV314)))</f>
        <v/>
      </c>
      <c r="LW317" s="12"/>
      <c r="LX317" s="12"/>
      <c r="LY317" s="12"/>
      <c r="LZ317" s="12"/>
      <c r="MA317" s="12"/>
      <c r="MB317" s="12"/>
      <c r="MC317" s="13"/>
      <c r="MD317" s="10"/>
      <c r="ME317" s="31" t="str">
        <f ca="1">IF(ME314="","",IF((SUM(INDIRECT(ADDRESS(ME312+18,COLUMN())):INDIRECT(ADDRESS(ME312+18,COLUMN()+(ME313-1)*9)))/ME314)=0,"",(SUM(INDIRECT(ADDRESS(ME312+18,COLUMN())):INDIRECT(ADDRESS(ME312+18,COLUMN()+(ME313-1)*9)))/ME314)))</f>
        <v/>
      </c>
      <c r="MF317" s="12"/>
      <c r="MG317" s="12"/>
      <c r="MH317" s="12"/>
      <c r="MI317" s="12"/>
      <c r="MJ317" s="12"/>
      <c r="MK317" s="12"/>
      <c r="ML317" s="13"/>
      <c r="MM317" s="14"/>
      <c r="MN317" s="31" t="str">
        <f ca="1">IF(MN314="","",IF((SUM(INDIRECT(ADDRESS(MN312+18,COLUMN())):INDIRECT(ADDRESS(MN312+18,COLUMN()+(MN313-1)*9)))/MN314)=0,"",(SUM(INDIRECT(ADDRESS(MN312+18,COLUMN())):INDIRECT(ADDRESS(MN312+18,COLUMN()+(MN313-1)*9)))/MN314)))</f>
        <v/>
      </c>
      <c r="MO317" s="12"/>
      <c r="MP317" s="12"/>
      <c r="MQ317" s="12"/>
      <c r="MR317" s="12"/>
      <c r="MS317" s="12"/>
      <c r="MT317" s="12"/>
      <c r="MU317" s="13"/>
      <c r="MV317" s="10"/>
      <c r="MW317" s="31" t="str">
        <f ca="1">IF(MW314="","",IF((SUM(INDIRECT(ADDRESS(MW312+18,COLUMN())):INDIRECT(ADDRESS(MW312+18,COLUMN()+(MW313-1)*9)))/MW314)=0,"",(SUM(INDIRECT(ADDRESS(MW312+18,COLUMN())):INDIRECT(ADDRESS(MW312+18,COLUMN()+(MW313-1)*9)))/MW314)))</f>
        <v/>
      </c>
      <c r="MX317" s="12"/>
      <c r="MY317" s="12"/>
      <c r="MZ317" s="12"/>
      <c r="NA317" s="12"/>
      <c r="NB317" s="12"/>
      <c r="NC317" s="12"/>
      <c r="ND317" s="13"/>
      <c r="NE317" s="10"/>
      <c r="NF317" s="31" t="str">
        <f ca="1">IF(NF314="","",IF((SUM(INDIRECT(ADDRESS(NF312+18,COLUMN())):INDIRECT(ADDRESS(NF312+18,COLUMN()+(NF313-1)*9)))/NF314)=0,"",(SUM(INDIRECT(ADDRESS(NF312+18,COLUMN())):INDIRECT(ADDRESS(NF312+18,COLUMN()+(NF313-1)*9)))/NF314)))</f>
        <v/>
      </c>
      <c r="NG317" s="12"/>
      <c r="NH317" s="12"/>
      <c r="NI317" s="12"/>
      <c r="NJ317" s="12"/>
      <c r="NK317" s="12"/>
      <c r="NL317" s="12"/>
      <c r="NM317" s="13"/>
      <c r="NN317" s="10"/>
      <c r="NO317" s="31"/>
      <c r="NP317" s="12"/>
      <c r="NQ317" s="12"/>
      <c r="NR317" s="12"/>
      <c r="NS317" s="12"/>
      <c r="NT317" s="12"/>
      <c r="NU317" s="12"/>
      <c r="NV317" s="13"/>
      <c r="NW317" s="10"/>
      <c r="NX317" s="31" t="str">
        <f ca="1">IF(NX314="","",IF((SUM(INDIRECT(ADDRESS(NX312+18,COLUMN())):INDIRECT(ADDRESS(NX312+18,COLUMN()+(NX313-1)*9)))/NX314)=0,"",(SUM(INDIRECT(ADDRESS(NX312+18,COLUMN())):INDIRECT(ADDRESS(NX312+18,COLUMN()+(NX313-1)*9)))/NX314)))</f>
        <v/>
      </c>
      <c r="NY317" s="12"/>
      <c r="NZ317" s="12"/>
      <c r="OA317" s="12"/>
      <c r="OB317" s="12"/>
      <c r="OC317" s="12"/>
      <c r="OD317" s="12"/>
      <c r="OE317" s="13"/>
      <c r="OF317" s="10"/>
      <c r="OG317" s="31" t="str">
        <f ca="1">IF(OG314="","",IF((SUM(INDIRECT(ADDRESS(OG312+18,COLUMN())):INDIRECT(ADDRESS(OG312+18,COLUMN()+(OG313-1)*9)))/OG314)=0,"",(SUM(INDIRECT(ADDRESS(OG312+18,COLUMN())):INDIRECT(ADDRESS(OG312+18,COLUMN()+(OG313-1)*9)))/OG314)))</f>
        <v/>
      </c>
      <c r="OH317" s="12"/>
      <c r="OI317" s="12"/>
      <c r="OJ317" s="12"/>
      <c r="OK317" s="12"/>
      <c r="OL317" s="12"/>
      <c r="OM317" s="12"/>
      <c r="ON317" s="13"/>
      <c r="OO317" s="10"/>
      <c r="OP317" s="31" t="str">
        <f ca="1">IF(OP314="","",IF((SUM(INDIRECT(ADDRESS(OP312+18,COLUMN())):INDIRECT(ADDRESS(OP312+18,COLUMN()+(OP313-1)*9)))/OP314)=0,"",(SUM(INDIRECT(ADDRESS(OP312+18,COLUMN())):INDIRECT(ADDRESS(OP312+18,COLUMN()+(OP313-1)*9)))/OP314)))</f>
        <v/>
      </c>
      <c r="OQ317" s="12"/>
      <c r="OR317" s="12"/>
      <c r="OS317" s="12"/>
      <c r="OT317" s="12"/>
      <c r="OU317" s="12"/>
      <c r="OV317" s="12"/>
      <c r="OW317" s="13"/>
      <c r="OX317" s="14"/>
      <c r="OY317" s="31" t="str">
        <f ca="1">IF(OY314="","",IF((SUM(INDIRECT(ADDRESS(OY312+18,COLUMN())):INDIRECT(ADDRESS(OY312+18,COLUMN()+(OY313-1)*9)))/OY314)=0,"",(SUM(INDIRECT(ADDRESS(OY312+18,COLUMN())):INDIRECT(ADDRESS(OY312+18,COLUMN()+(OY313-1)*9)))/OY314)))</f>
        <v/>
      </c>
      <c r="OZ317" s="12"/>
      <c r="PA317" s="12"/>
      <c r="PB317" s="12"/>
      <c r="PC317" s="12"/>
      <c r="PD317" s="12"/>
      <c r="PE317" s="12"/>
      <c r="PF317" s="13"/>
      <c r="PG317" s="10"/>
      <c r="PH317" s="31" t="str">
        <f ca="1">IF(PH314="","",IF((SUM(INDIRECT(ADDRESS(PH312+18,COLUMN())):INDIRECT(ADDRESS(PH312+18,COLUMN()+(PH313-1)*9)))/PH314)=0,"",(SUM(INDIRECT(ADDRESS(PH312+18,COLUMN())):INDIRECT(ADDRESS(PH312+18,COLUMN()+(PH313-1)*9)))/PH314)))</f>
        <v/>
      </c>
      <c r="PI317" s="12"/>
      <c r="PJ317" s="12"/>
      <c r="PK317" s="12"/>
      <c r="PL317" s="12"/>
      <c r="PM317" s="12"/>
      <c r="PN317" s="12"/>
      <c r="PO317" s="13"/>
      <c r="PP317" s="14"/>
      <c r="PQ317" s="31" t="str">
        <f ca="1">IF(PQ314="","",IF((SUM(INDIRECT(ADDRESS(PQ312+18,COLUMN())):INDIRECT(ADDRESS(PQ312+18,COLUMN()+(PQ313-1)*9)))/PQ314)=0,"",(SUM(INDIRECT(ADDRESS(PQ312+18,COLUMN())):INDIRECT(ADDRESS(PQ312+18,COLUMN()+(PQ313-1)*9)))/PQ314)))</f>
        <v/>
      </c>
      <c r="PR317" s="12"/>
      <c r="PS317" s="12"/>
      <c r="PT317" s="12"/>
      <c r="PU317" s="12"/>
      <c r="PV317" s="12"/>
      <c r="PW317" s="12"/>
      <c r="PX317" s="13"/>
      <c r="PY317" s="10"/>
      <c r="PZ317" s="31" t="str">
        <f ca="1">IF(PZ314="","",IF((SUM(INDIRECT(ADDRESS(PZ312+18,COLUMN())):INDIRECT(ADDRESS(PZ312+18,COLUMN()+(PZ313-1)*9)))/PZ314)=0,"",(SUM(INDIRECT(ADDRESS(PZ312+18,COLUMN())):INDIRECT(ADDRESS(PZ312+18,COLUMN()+(PZ313-1)*9)))/PZ314)))</f>
        <v/>
      </c>
      <c r="QA317" s="12"/>
      <c r="QB317" s="12"/>
      <c r="QC317" s="12"/>
      <c r="QD317" s="12"/>
      <c r="QE317" s="12"/>
      <c r="QF317" s="12"/>
      <c r="QG317" s="13"/>
      <c r="QH317" s="10"/>
      <c r="QI317" s="31" t="str">
        <f ca="1">IF(QI314="","",IF((SUM(INDIRECT(ADDRESS(QI312+18,COLUMN())):INDIRECT(ADDRESS(QI312+18,COLUMN()+(QI313-1)*9)))/QI314)=0,"",(SUM(INDIRECT(ADDRESS(QI312+18,COLUMN())):INDIRECT(ADDRESS(QI312+18,COLUMN()+(QI313-1)*9)))/QI314)))</f>
        <v/>
      </c>
      <c r="QJ317" s="12"/>
      <c r="QK317" s="12"/>
      <c r="QL317" s="12"/>
      <c r="QM317" s="12"/>
      <c r="QN317" s="12"/>
      <c r="QO317" s="12"/>
      <c r="QP317" s="13"/>
      <c r="QQ317" s="10"/>
      <c r="QR317" s="31" t="str">
        <f ca="1">IF(QR314="","",IF((SUM(INDIRECT(ADDRESS(QR312+18,COLUMN())):INDIRECT(ADDRESS(QR312+18,COLUMN()+(QR313-1)*9)))/QR314)=0,"",(SUM(INDIRECT(ADDRESS(QR312+18,COLUMN())):INDIRECT(ADDRESS(QR312+18,COLUMN()+(QR313-1)*9)))/QR314)))</f>
        <v/>
      </c>
      <c r="QS317" s="12"/>
      <c r="QT317" s="12"/>
      <c r="QU317" s="12"/>
      <c r="QV317" s="12"/>
      <c r="QW317" s="12"/>
      <c r="QX317" s="12"/>
      <c r="QY317" s="13"/>
      <c r="QZ317" s="14"/>
      <c r="RA317" s="31" t="str">
        <f ca="1">IF(RA314="","",IF((SUM(INDIRECT(ADDRESS(RA312+18,COLUMN())):INDIRECT(ADDRESS(RA312+18,COLUMN()+(RA313-1)*9)))/RA314)=0,"",(SUM(INDIRECT(ADDRESS(RA312+18,COLUMN())):INDIRECT(ADDRESS(RA312+18,COLUMN()+(RA313-1)*9)))/RA314)))</f>
        <v/>
      </c>
      <c r="RB317" s="12"/>
      <c r="RC317" s="12"/>
      <c r="RD317" s="12"/>
      <c r="RE317" s="12"/>
      <c r="RF317" s="12"/>
      <c r="RG317" s="12"/>
      <c r="RH317" s="13"/>
      <c r="RI317" s="10"/>
      <c r="RJ317" s="31" t="str">
        <f ca="1">IF(RJ314="","",IF((SUM(INDIRECT(ADDRESS(RJ312+18,COLUMN())):INDIRECT(ADDRESS(RJ312+18,COLUMN()+(RJ313-1)*9)))/RJ314)=0,"",(SUM(INDIRECT(ADDRESS(RJ312+18,COLUMN())):INDIRECT(ADDRESS(RJ312+18,COLUMN()+(RJ313-1)*9)))/RJ314)))</f>
        <v/>
      </c>
      <c r="RK317" s="12"/>
      <c r="RL317" s="12"/>
      <c r="RM317" s="12"/>
      <c r="RN317" s="12"/>
      <c r="RO317" s="12"/>
      <c r="RP317" s="12"/>
      <c r="RQ317" s="13"/>
      <c r="RR317" s="10"/>
      <c r="RS317" s="31" t="str">
        <f ca="1">IF(RS314="","",IF((SUM(INDIRECT(ADDRESS(RS312+18,COLUMN())):INDIRECT(ADDRESS(RS312+18,COLUMN()+(RS313-1)*9)))/RS314)=0,"",(SUM(INDIRECT(ADDRESS(RS312+18,COLUMN())):INDIRECT(ADDRESS(RS312+18,COLUMN()+(RS313-1)*9)))/RS314)))</f>
        <v/>
      </c>
      <c r="RT317" s="12"/>
      <c r="RU317" s="12"/>
      <c r="RV317" s="12"/>
      <c r="RW317" s="12"/>
      <c r="RX317" s="12"/>
      <c r="RY317" s="12"/>
      <c r="RZ317" s="13"/>
      <c r="SA317" s="14"/>
      <c r="SB317" s="31" t="str">
        <f ca="1">IF(SB314="","",IF((SUM(INDIRECT(ADDRESS(SB312+18,COLUMN())):INDIRECT(ADDRESS(SB312+18,COLUMN()+(SB313-1)*9)))/SB314)=0,"",(SUM(INDIRECT(ADDRESS(SB312+18,COLUMN())):INDIRECT(ADDRESS(SB312+18,COLUMN()+(SB313-1)*9)))/SB314)))</f>
        <v/>
      </c>
      <c r="SC317" s="12"/>
      <c r="SD317" s="12"/>
      <c r="SE317" s="12"/>
      <c r="SF317" s="12"/>
      <c r="SG317" s="12"/>
      <c r="SH317" s="12"/>
      <c r="SI317" s="13"/>
      <c r="SJ317" s="10"/>
      <c r="SK317" s="31" t="str">
        <f ca="1">IF(SK314="","",IF((SUM(INDIRECT(ADDRESS(SK312+18,COLUMN())):INDIRECT(ADDRESS(SK312+18,COLUMN()+(SK313-1)*9)))/SK314)=0,"",(SUM(INDIRECT(ADDRESS(SK312+18,COLUMN())):INDIRECT(ADDRESS(SK312+18,COLUMN()+(SK313-1)*9)))/SK314)))</f>
        <v/>
      </c>
      <c r="SL317" s="12"/>
      <c r="SM317" s="12"/>
      <c r="SN317" s="12"/>
      <c r="SO317" s="12"/>
      <c r="SP317" s="12"/>
      <c r="SQ317" s="12"/>
      <c r="SR317" s="13"/>
      <c r="SS317" s="10"/>
      <c r="ST317" s="31" t="str">
        <f ca="1">IF(ST314="","",IF((SUM(INDIRECT(ADDRESS(ST312+18,COLUMN())):INDIRECT(ADDRESS(ST312+18,COLUMN()+(ST313-1)*9)))/ST314)=0,"",(SUM(INDIRECT(ADDRESS(ST312+18,COLUMN())):INDIRECT(ADDRESS(ST312+18,COLUMN()+(ST313-1)*9)))/ST314)))</f>
        <v/>
      </c>
      <c r="SU317" s="12"/>
      <c r="SV317" s="12"/>
      <c r="SW317" s="12"/>
      <c r="SX317" s="12"/>
      <c r="SY317" s="12"/>
      <c r="SZ317" s="12"/>
      <c r="TA317" s="13"/>
      <c r="TB317" s="10"/>
      <c r="TC317" s="31" t="str">
        <f ca="1">IF(TC314="","",IF((SUM(INDIRECT(ADDRESS(TC312+18,COLUMN())):INDIRECT(ADDRESS(TC312+18,COLUMN()+(TC313-1)*9)))/TC314)=0,"",(SUM(INDIRECT(ADDRESS(TC312+18,COLUMN())):INDIRECT(ADDRESS(TC312+18,COLUMN()+(TC313-1)*9)))/TC314)))</f>
        <v/>
      </c>
      <c r="TD317" s="12"/>
      <c r="TE317" s="12"/>
      <c r="TF317" s="12"/>
      <c r="TG317" s="12"/>
      <c r="TH317" s="12"/>
      <c r="TI317" s="12"/>
      <c r="TJ317" s="13"/>
      <c r="TK317" s="14"/>
      <c r="TL317" s="31" t="str">
        <f ca="1">IF(TL314="","",IF((SUM(INDIRECT(ADDRESS(TL312+18,COLUMN())):INDIRECT(ADDRESS(TL312+18,COLUMN()+(TL313-1)*9)))/TL314)=0,"",(SUM(INDIRECT(ADDRESS(TL312+18,COLUMN())):INDIRECT(ADDRESS(TL312+18,COLUMN()+(TL313-1)*9)))/TL314)))</f>
        <v/>
      </c>
      <c r="TM317" s="12"/>
      <c r="TN317" s="12"/>
      <c r="TO317" s="12"/>
      <c r="TP317" s="12"/>
      <c r="TQ317" s="12"/>
      <c r="TR317" s="12"/>
      <c r="TS317" s="13"/>
      <c r="TT317" s="10"/>
      <c r="TU317" s="31" t="str">
        <f ca="1">IF(TU314="","",IF((SUM(INDIRECT(ADDRESS(TU312+18,COLUMN())):INDIRECT(ADDRESS(TU312+18,COLUMN()+(TU313-1)*9)))/TU314)=0,"",(SUM(INDIRECT(ADDRESS(TU312+18,COLUMN())):INDIRECT(ADDRESS(TU312+18,COLUMN()+(TU313-1)*9)))/TU314)))</f>
        <v/>
      </c>
      <c r="TV317" s="12"/>
      <c r="TW317" s="12"/>
      <c r="TX317" s="12"/>
      <c r="TY317" s="12"/>
      <c r="TZ317" s="12"/>
      <c r="UA317" s="12"/>
      <c r="UB317" s="13"/>
      <c r="UC317" s="10"/>
      <c r="UD317" s="31" t="str">
        <f ca="1">IF(UD314="","",IF((SUM(INDIRECT(ADDRESS(UD312+18,COLUMN())):INDIRECT(ADDRESS(UD312+18,COLUMN()+(UD313-1)*9)))/UD314)=0,"",(SUM(INDIRECT(ADDRESS(UD312+18,COLUMN())):INDIRECT(ADDRESS(UD312+18,COLUMN()+(UD313-1)*9)))/UD314)))</f>
        <v/>
      </c>
      <c r="UE317" s="12"/>
      <c r="UF317" s="12"/>
      <c r="UG317" s="12"/>
      <c r="UH317" s="12"/>
      <c r="UI317" s="12"/>
      <c r="UJ317" s="12"/>
      <c r="UK317" s="13"/>
      <c r="UL317" s="10"/>
      <c r="UM317" s="31" t="str">
        <f ca="1">IF(UM314="","",IF((SUM(INDIRECT(ADDRESS(UM312+18,COLUMN())):INDIRECT(ADDRESS(UM312+18,COLUMN()+(UM313-1)*9)))/UM314)=0,"",(SUM(INDIRECT(ADDRESS(UM312+18,COLUMN())):INDIRECT(ADDRESS(UM312+18,COLUMN()+(UM313-1)*9)))/UM314)))</f>
        <v/>
      </c>
      <c r="UN317" s="12"/>
      <c r="UO317" s="12"/>
      <c r="UP317" s="12"/>
      <c r="UQ317" s="12"/>
      <c r="UR317" s="12"/>
      <c r="US317" s="12"/>
      <c r="UT317" s="13"/>
      <c r="UU317" s="14"/>
      <c r="UV317" s="31" t="str">
        <f ca="1">IF(UV314="","",IF((SUM(INDIRECT(ADDRESS(UV312+18,COLUMN())):INDIRECT(ADDRESS(UV312+18,COLUMN()+(UV313-1)*9)))/UV314)=0,"",(SUM(INDIRECT(ADDRESS(UV312+18,COLUMN())):INDIRECT(ADDRESS(UV312+18,COLUMN()+(UV313-1)*9)))/UV314)))</f>
        <v/>
      </c>
      <c r="UW317" s="12"/>
      <c r="UX317" s="12"/>
      <c r="UY317" s="12"/>
      <c r="UZ317" s="12"/>
      <c r="VA317" s="12"/>
      <c r="VB317" s="12"/>
      <c r="VC317" s="13"/>
      <c r="VD317" s="10"/>
      <c r="VE317" s="31" t="str">
        <f ca="1">IF(VE314="","",IF((SUM(INDIRECT(ADDRESS(VE312+18,COLUMN())):INDIRECT(ADDRESS(VE312+18,COLUMN()+(VE313-1)*9)))/VE314)=0,"",(SUM(INDIRECT(ADDRESS(VE312+18,COLUMN())):INDIRECT(ADDRESS(VE312+18,COLUMN()+(VE313-1)*9)))/VE314)))</f>
        <v/>
      </c>
      <c r="VF317" s="12"/>
      <c r="VG317" s="12"/>
      <c r="VH317" s="12"/>
      <c r="VI317" s="12"/>
      <c r="VJ317" s="12"/>
      <c r="VK317" s="12"/>
      <c r="VL317" s="13"/>
      <c r="VM317" s="10"/>
      <c r="VN317" s="31" t="str">
        <f ca="1">IF(VN314="","",IF((SUM(INDIRECT(ADDRESS(VN312+18,COLUMN())):INDIRECT(ADDRESS(VN312+18,COLUMN()+(VN313-1)*9)))/VN314)=0,"",(SUM(INDIRECT(ADDRESS(VN312+18,COLUMN())):INDIRECT(ADDRESS(VN312+18,COLUMN()+(VN313-1)*9)))/VN314)))</f>
        <v/>
      </c>
      <c r="VO317" s="12"/>
      <c r="VP317" s="12"/>
      <c r="VQ317" s="12"/>
      <c r="VR317" s="12"/>
      <c r="VS317" s="12"/>
      <c r="VT317" s="12"/>
      <c r="VU317" s="13"/>
      <c r="VV317" s="10"/>
      <c r="VW317" s="31" t="str">
        <f ca="1">IF(VW314="","",IF((SUM(INDIRECT(ADDRESS(VW312+18,COLUMN())):INDIRECT(ADDRESS(VW312+18,COLUMN()+(VW313-1)*9)))/VW314)=0,"",(SUM(INDIRECT(ADDRESS(VW312+18,COLUMN())):INDIRECT(ADDRESS(VW312+18,COLUMN()+(VW313-1)*9)))/VW314)))</f>
        <v/>
      </c>
      <c r="VX317" s="12"/>
      <c r="VY317" s="12"/>
      <c r="VZ317" s="12"/>
      <c r="WA317" s="12"/>
      <c r="WB317" s="12"/>
      <c r="WC317" s="12"/>
      <c r="WD317" s="13"/>
      <c r="WE317" s="14"/>
      <c r="WF317" s="31" t="str">
        <f ca="1">IF(WF314="","",IF((SUM(INDIRECT(ADDRESS(WF312+18,COLUMN())):INDIRECT(ADDRESS(WF312+18,COLUMN()+(WF313-1)*9)))/WF314)=0,"",(SUM(INDIRECT(ADDRESS(WF312+18,COLUMN())):INDIRECT(ADDRESS(WF312+18,COLUMN()+(WF313-1)*9)))/WF314)))</f>
        <v/>
      </c>
      <c r="WG317" s="12"/>
      <c r="WH317" s="12"/>
      <c r="WI317" s="12"/>
      <c r="WJ317" s="12"/>
      <c r="WK317" s="12"/>
      <c r="WL317" s="12"/>
      <c r="WM317" s="13"/>
      <c r="WN317" s="10"/>
      <c r="WO317" s="31" t="str">
        <f ca="1">IF(WO314="","",IF((SUM(INDIRECT(ADDRESS(WO312+18,COLUMN())):INDIRECT(ADDRESS(WO312+18,COLUMN()+(WO313-1)*9)))/WO314)=0,"",(SUM(INDIRECT(ADDRESS(WO312+18,COLUMN())):INDIRECT(ADDRESS(WO312+18,COLUMN()+(WO313-1)*9)))/WO314)))</f>
        <v/>
      </c>
      <c r="WP317" s="12"/>
      <c r="WQ317" s="12"/>
      <c r="WR317" s="12"/>
      <c r="WS317" s="12"/>
      <c r="WT317" s="12"/>
      <c r="WU317" s="12"/>
      <c r="WV317" s="13"/>
      <c r="WW317" s="10"/>
      <c r="WX317" s="31" t="str">
        <f ca="1">IF(WX314="","",IF((SUM(INDIRECT(ADDRESS(WX312+18,COLUMN())):INDIRECT(ADDRESS(WX312+18,COLUMN()+(WX313-1)*9)))/WX314)=0,"",(SUM(INDIRECT(ADDRESS(WX312+18,COLUMN())):INDIRECT(ADDRESS(WX312+18,COLUMN()+(WX313-1)*9)))/WX314)))</f>
        <v/>
      </c>
      <c r="WY317" s="12"/>
      <c r="WZ317" s="12"/>
      <c r="XA317" s="12"/>
      <c r="XB317" s="12"/>
      <c r="XC317" s="12"/>
      <c r="XD317" s="12"/>
      <c r="XE317" s="13"/>
      <c r="XF317" s="10"/>
      <c r="XG317" s="31" t="str">
        <f ca="1">IF(XG314="","",IF((SUM(INDIRECT(ADDRESS(XG312+18,COLUMN())):INDIRECT(ADDRESS(XG312+18,COLUMN()+(XG313-1)*9)))/XG314)=0,"",(SUM(INDIRECT(ADDRESS(XG312+18,COLUMN())):INDIRECT(ADDRESS(XG312+18,COLUMN()+(XG313-1)*9)))/XG314)))</f>
        <v/>
      </c>
      <c r="XH317" s="12"/>
      <c r="XI317" s="12"/>
      <c r="XJ317" s="12"/>
      <c r="XK317" s="12"/>
      <c r="XL317" s="12"/>
      <c r="XM317" s="12"/>
      <c r="XN317" s="13"/>
      <c r="XO317" s="10"/>
      <c r="XP317" s="31" t="str">
        <f ca="1">IF(XP314="","",IF((SUM(INDIRECT(ADDRESS(XP312+18,COLUMN())):INDIRECT(ADDRESS(XP312+18,COLUMN()+(XP313-1)*9)))/XP314)=0,"",(SUM(INDIRECT(ADDRESS(XP312+18,COLUMN())):INDIRECT(ADDRESS(XP312+18,COLUMN()+(XP313-1)*9)))/XP314)))</f>
        <v/>
      </c>
      <c r="XQ317" s="12"/>
      <c r="XR317" s="12"/>
      <c r="XS317" s="12"/>
      <c r="XT317" s="12"/>
      <c r="XU317" s="12"/>
      <c r="XV317" s="12"/>
      <c r="XW317" s="13"/>
      <c r="XX317" s="10"/>
      <c r="XY317" s="31" t="str">
        <f ca="1">IF(XY314="","",IF((SUM(INDIRECT(ADDRESS(XY312+18,COLUMN())):INDIRECT(ADDRESS(XY312+18,COLUMN()+(XY313-1)*9)))/XY314)=0,"",(SUM(INDIRECT(ADDRESS(XY312+18,COLUMN())):INDIRECT(ADDRESS(XY312+18,COLUMN()+(XY313-1)*9)))/XY314)))</f>
        <v/>
      </c>
      <c r="XZ317" s="12"/>
      <c r="YA317" s="12"/>
      <c r="YB317" s="12"/>
      <c r="YC317" s="12"/>
      <c r="YD317" s="12"/>
      <c r="YE317" s="12"/>
      <c r="YF317" s="13"/>
      <c r="YG317" s="10"/>
      <c r="YH317" s="31" t="str">
        <f ca="1">IF(YH314="","",IF((SUM(INDIRECT(ADDRESS(YH312+18,COLUMN())):INDIRECT(ADDRESS(YH312+18,COLUMN()+(YH313-1)*9)))/YH314)=0,"",(SUM(INDIRECT(ADDRESS(YH312+18,COLUMN())):INDIRECT(ADDRESS(YH312+18,COLUMN()+(YH313-1)*9)))/YH314)))</f>
        <v/>
      </c>
      <c r="YI317" s="12"/>
      <c r="YJ317" s="12"/>
      <c r="YK317" s="12"/>
      <c r="YL317" s="12"/>
      <c r="YM317" s="12"/>
      <c r="YN317" s="12"/>
      <c r="YO317" s="13"/>
      <c r="YP317" s="10"/>
      <c r="YQ317" s="31" t="str">
        <f ca="1">IF(YQ314="","",IF((SUM(INDIRECT(ADDRESS(YQ312+18,COLUMN())):INDIRECT(ADDRESS(YQ312+18,COLUMN()+(YQ313-1)*9)))/YQ314)=0,"",(SUM(INDIRECT(ADDRESS(YQ312+18,COLUMN())):INDIRECT(ADDRESS(YQ312+18,COLUMN()+(YQ313-1)*9)))/YQ314)))</f>
        <v/>
      </c>
      <c r="YR317" s="12"/>
      <c r="YS317" s="12"/>
      <c r="YT317" s="12"/>
      <c r="YU317" s="12"/>
      <c r="YV317" s="12"/>
      <c r="YW317" s="12"/>
      <c r="YX317" s="13"/>
      <c r="YY317" s="14"/>
      <c r="YZ317" s="31" t="str">
        <f ca="1">IF(YZ314="","",IF((SUM(INDIRECT(ADDRESS(YZ312+18,COLUMN())):INDIRECT(ADDRESS(YZ312+18,COLUMN()+(YZ313-1)*9)))/YZ314)=0,"",(SUM(INDIRECT(ADDRESS(YZ312+18,COLUMN())):INDIRECT(ADDRESS(YZ312+18,COLUMN()+(YZ313-1)*9)))/YZ314)))</f>
        <v/>
      </c>
      <c r="ZA317" s="12"/>
      <c r="ZB317" s="12"/>
      <c r="ZC317" s="12"/>
      <c r="ZD317" s="12"/>
      <c r="ZE317" s="12"/>
      <c r="ZF317" s="12"/>
      <c r="ZG317" s="13"/>
      <c r="ZH317" s="10"/>
      <c r="ZI317" s="31" t="str">
        <f ca="1">IF(ZI314="","",IF((SUM(INDIRECT(ADDRESS(ZI312+18,COLUMN())):INDIRECT(ADDRESS(ZI312+18,COLUMN()+(ZI313-1)*9)))/ZI314)=0,"",(SUM(INDIRECT(ADDRESS(ZI312+18,COLUMN())):INDIRECT(ADDRESS(ZI312+18,COLUMN()+(ZI313-1)*9)))/ZI314)))</f>
        <v/>
      </c>
      <c r="ZJ317" s="12"/>
      <c r="ZK317" s="12"/>
      <c r="ZL317" s="12"/>
      <c r="ZM317" s="12"/>
      <c r="ZN317" s="12"/>
      <c r="ZO317" s="12"/>
      <c r="ZP317" s="13"/>
      <c r="ZQ317" s="10"/>
      <c r="ZR317" s="31" t="str">
        <f ca="1">IF(ZR314="","",IF((SUM(INDIRECT(ADDRESS(ZR312+18,COLUMN())):INDIRECT(ADDRESS(ZR312+18,COLUMN()+(ZR313-1)*9)))/ZR314)=0,"",(SUM(INDIRECT(ADDRESS(ZR312+18,COLUMN())):INDIRECT(ADDRESS(ZR312+18,COLUMN()+(ZR313-1)*9)))/ZR314)))</f>
        <v/>
      </c>
      <c r="ZS317" s="12"/>
      <c r="ZT317" s="12"/>
      <c r="ZU317" s="12"/>
      <c r="ZV317" s="12"/>
      <c r="ZW317" s="12"/>
      <c r="ZX317" s="12"/>
      <c r="ZY317" s="13"/>
      <c r="ZZ317" s="10"/>
      <c r="AAA317" s="31" t="str">
        <f ca="1">IF(AAA314="","",IF((SUM(INDIRECT(ADDRESS(AAA312+18,COLUMN())):INDIRECT(ADDRESS(AAA312+18,COLUMN()+(AAA313-1)*9)))/AAA314)=0,"",(SUM(INDIRECT(ADDRESS(AAA312+18,COLUMN())):INDIRECT(ADDRESS(AAA312+18,COLUMN()+(AAA313-1)*9)))/AAA314)))</f>
        <v/>
      </c>
      <c r="AAB317" s="12"/>
      <c r="AAC317" s="12"/>
      <c r="AAD317" s="12"/>
      <c r="AAE317" s="12"/>
      <c r="AAF317" s="12"/>
      <c r="AAG317" s="12"/>
      <c r="AAH317" s="13"/>
      <c r="AAI317" s="14"/>
      <c r="AAJ317" s="31" t="str">
        <f ca="1">IF(AAJ314="","",IF((SUM(INDIRECT(ADDRESS(AAJ312+18,COLUMN())):INDIRECT(ADDRESS(AAJ312+18,COLUMN()+(AAJ313-1)*9)))/AAJ314)=0,"",(SUM(INDIRECT(ADDRESS(AAJ312+18,COLUMN())):INDIRECT(ADDRESS(AAJ312+18,COLUMN()+(AAJ313-1)*9)))/AAJ314)))</f>
        <v/>
      </c>
      <c r="AAK317" s="12"/>
      <c r="AAL317" s="12"/>
      <c r="AAM317" s="12"/>
      <c r="AAN317" s="12"/>
      <c r="AAO317" s="12"/>
      <c r="AAP317" s="12"/>
      <c r="AAQ317" s="13"/>
      <c r="AAR317" s="10"/>
      <c r="AAS317" s="31" t="str">
        <f ca="1">IF(AAS314="","",IF((SUM(INDIRECT(ADDRESS(AAS312+18,COLUMN())):INDIRECT(ADDRESS(AAS312+18,COLUMN()+(AAS313-1)*9)))/AAS314)=0,"",(SUM(INDIRECT(ADDRESS(AAS312+18,COLUMN())):INDIRECT(ADDRESS(AAS312+18,COLUMN()+(AAS313-1)*9)))/AAS314)))</f>
        <v/>
      </c>
      <c r="AAT317" s="12"/>
      <c r="AAU317" s="12"/>
      <c r="AAV317" s="12"/>
      <c r="AAW317" s="12"/>
      <c r="AAX317" s="12"/>
      <c r="AAY317" s="12"/>
      <c r="AAZ317" s="13"/>
      <c r="ABA317" s="10"/>
      <c r="ABB317" s="31" t="str">
        <f ca="1">IF(ABB314="","",IF((SUM(INDIRECT(ADDRESS(ABB312+18,COLUMN())):INDIRECT(ADDRESS(ABB312+18,COLUMN()+(ABB313-1)*9)))/ABB314)=0,"",(SUM(INDIRECT(ADDRESS(ABB312+18,COLUMN())):INDIRECT(ADDRESS(ABB312+18,COLUMN()+(ABB313-1)*9)))/ABB314)))</f>
        <v/>
      </c>
      <c r="ABC317" s="12"/>
      <c r="ABD317" s="12"/>
      <c r="ABE317" s="12"/>
      <c r="ABF317" s="12"/>
      <c r="ABG317" s="12"/>
      <c r="ABH317" s="12"/>
      <c r="ABI317" s="13"/>
      <c r="ABJ317" s="10"/>
      <c r="ABK317" s="31" t="str">
        <f ca="1">IF(ABK314="","",IF((SUM(INDIRECT(ADDRESS(ABK312+18,COLUMN())):INDIRECT(ADDRESS(ABK312+18,COLUMN()+(ABK313-1)*9)))/ABK314)=0,"",(SUM(INDIRECT(ADDRESS(ABK312+18,COLUMN())):INDIRECT(ADDRESS(ABK312+18,COLUMN()+(ABK313-1)*9)))/ABK314)))</f>
        <v/>
      </c>
      <c r="ABL317" s="12"/>
      <c r="ABM317" s="12"/>
      <c r="ABN317" s="12"/>
      <c r="ABO317" s="12"/>
      <c r="ABP317" s="12"/>
      <c r="ABQ317" s="12"/>
      <c r="ABR317" s="13"/>
      <c r="ABS317" s="14"/>
      <c r="ABT317" s="31" t="str">
        <f ca="1">IF(ABT314="","",IF((SUM(INDIRECT(ADDRESS(ABT312+18,COLUMN())):INDIRECT(ADDRESS(ABT312+18,COLUMN()+(ABT313-1)*9)))/ABT314)=0,"",(SUM(INDIRECT(ADDRESS(ABT312+18,COLUMN())):INDIRECT(ADDRESS(ABT312+18,COLUMN()+(ABT313-1)*9)))/ABT314)))</f>
        <v/>
      </c>
      <c r="ABU317" s="12"/>
      <c r="ABV317" s="12"/>
      <c r="ABW317" s="12"/>
      <c r="ABX317" s="12"/>
      <c r="ABY317" s="12"/>
      <c r="ABZ317" s="12"/>
      <c r="ACA317" s="13"/>
      <c r="ACB317" s="10"/>
      <c r="ACC317" s="31" t="str">
        <f ca="1">IF(ACC314="","",IF((SUM(INDIRECT(ADDRESS(ACC312+18,COLUMN())):INDIRECT(ADDRESS(ACC312+18,COLUMN()+(ACC313-1)*9)))/ACC314)=0,"",(SUM(INDIRECT(ADDRESS(ACC312+18,COLUMN())):INDIRECT(ADDRESS(ACC312+18,COLUMN()+(ACC313-1)*9)))/ACC314)))</f>
        <v/>
      </c>
      <c r="ACD317" s="12"/>
      <c r="ACE317" s="12"/>
      <c r="ACF317" s="12"/>
      <c r="ACG317" s="12"/>
      <c r="ACH317" s="12"/>
      <c r="ACI317" s="12"/>
      <c r="ACJ317" s="13"/>
      <c r="ACK317" s="10"/>
      <c r="ACL317" s="31" t="str">
        <f ca="1">IF(ACL314="","",IF((SUM(INDIRECT(ADDRESS(ACL312+18,COLUMN())):INDIRECT(ADDRESS(ACL312+18,COLUMN()+(ACL313-1)*9)))/ACL314)=0,"",(SUM(INDIRECT(ADDRESS(ACL312+18,COLUMN())):INDIRECT(ADDRESS(ACL312+18,COLUMN()+(ACL313-1)*9)))/ACL314)))</f>
        <v/>
      </c>
      <c r="ACM317" s="12"/>
      <c r="ACN317" s="12"/>
      <c r="ACO317" s="12"/>
      <c r="ACP317" s="12"/>
      <c r="ACQ317" s="12"/>
      <c r="ACR317" s="12"/>
      <c r="ACS317" s="13"/>
      <c r="ACT317" s="10"/>
      <c r="ACU317" s="31" t="str">
        <f ca="1">IF(ACU314="","",IF((SUM(INDIRECT(ADDRESS(ACU312+18,COLUMN())):INDIRECT(ADDRESS(ACU312+18,COLUMN()+(ACU313-1)*9)))/ACU314)=0,"",(SUM(INDIRECT(ADDRESS(ACU312+18,COLUMN())):INDIRECT(ADDRESS(ACU312+18,COLUMN()+(ACU313-1)*9)))/ACU314)))</f>
        <v/>
      </c>
      <c r="ACV317" s="12"/>
      <c r="ACW317" s="12"/>
      <c r="ACX317" s="12"/>
      <c r="ACY317" s="12"/>
      <c r="ACZ317" s="12"/>
      <c r="ADA317" s="12"/>
      <c r="ADB317" s="13"/>
      <c r="ADC317" s="14"/>
      <c r="ADD317" s="31" t="str">
        <f ca="1">IF(ADD314="","",IF((SUM(INDIRECT(ADDRESS(ADD312+18,COLUMN())):INDIRECT(ADDRESS(ADD312+18,COLUMN()+(ADD313-1)*9)))/ADD314)=0,"",(SUM(INDIRECT(ADDRESS(ADD312+18,COLUMN())):INDIRECT(ADDRESS(ADD312+18,COLUMN()+(ADD313-1)*9)))/ADD314)))</f>
        <v/>
      </c>
      <c r="ADE317" s="12"/>
      <c r="ADF317" s="12"/>
      <c r="ADG317" s="12"/>
      <c r="ADH317" s="12"/>
      <c r="ADI317" s="12"/>
      <c r="ADJ317" s="12"/>
      <c r="ADK317" s="13"/>
      <c r="ADL317" s="10"/>
      <c r="ADM317" s="31" t="str">
        <f ca="1">IF(ADM314="","",IF((SUM(INDIRECT(ADDRESS(ADM312+18,COLUMN())):INDIRECT(ADDRESS(ADM312+18,COLUMN()+(ADM313-1)*9)))/ADM314)=0,"",(SUM(INDIRECT(ADDRESS(ADM312+18,COLUMN())):INDIRECT(ADDRESS(ADM312+18,COLUMN()+(ADM313-1)*9)))/ADM314)))</f>
        <v/>
      </c>
      <c r="ADN317" s="12"/>
      <c r="ADO317" s="12"/>
      <c r="ADP317" s="12"/>
      <c r="ADQ317" s="12"/>
      <c r="ADR317" s="12"/>
      <c r="ADS317" s="12"/>
      <c r="ADT317" s="13"/>
      <c r="ADU317" s="10"/>
      <c r="ADV317" s="31" t="str">
        <f ca="1">IF(ADV314="","",IF((SUM(INDIRECT(ADDRESS(ADV312+18,COLUMN())):INDIRECT(ADDRESS(ADV312+18,COLUMN()+(ADV313-1)*9)))/ADV314)=0,"",(SUM(INDIRECT(ADDRESS(ADV312+18,COLUMN())):INDIRECT(ADDRESS(ADV312+18,COLUMN()+(ADV313-1)*9)))/ADV314)))</f>
        <v/>
      </c>
      <c r="ADW317" s="12"/>
      <c r="ADX317" s="12"/>
      <c r="ADY317" s="12"/>
      <c r="ADZ317" s="12"/>
      <c r="AEA317" s="12"/>
      <c r="AEB317" s="12"/>
      <c r="AEC317" s="13"/>
      <c r="AED317" s="10"/>
      <c r="AEE317" s="31" t="str">
        <f ca="1">IF(AEE314="","",IF((SUM(INDIRECT(ADDRESS(AEE312+18,COLUMN())):INDIRECT(ADDRESS(AEE312+18,COLUMN()+(AEE313-1)*9)))/AEE314)=0,"",(SUM(INDIRECT(ADDRESS(AEE312+18,COLUMN())):INDIRECT(ADDRESS(AEE312+18,COLUMN()+(AEE313-1)*9)))/AEE314)))</f>
        <v/>
      </c>
      <c r="AEF317" s="12"/>
      <c r="AEG317" s="12"/>
      <c r="AEH317" s="12"/>
      <c r="AEI317" s="12"/>
      <c r="AEJ317" s="12"/>
      <c r="AEK317" s="12"/>
      <c r="AEL317" s="13"/>
      <c r="AEM317" s="14"/>
      <c r="AEN317" s="31" t="str">
        <f ca="1">IF(AEN314="","",IF((SUM(INDIRECT(ADDRESS(AEN312+18,COLUMN())):INDIRECT(ADDRESS(AEN312+18,COLUMN()+(AEN313-1)*9)))/AEN314)=0,"",(SUM(INDIRECT(ADDRESS(AEN312+18,COLUMN())):INDIRECT(ADDRESS(AEN312+18,COLUMN()+(AEN313-1)*9)))/AEN314)))</f>
        <v/>
      </c>
      <c r="AEO317" s="12"/>
      <c r="AEP317" s="12"/>
      <c r="AEQ317" s="12"/>
      <c r="AER317" s="12"/>
      <c r="AES317" s="12"/>
      <c r="AET317" s="12"/>
      <c r="AEU317" s="13"/>
      <c r="AEV317" s="10"/>
      <c r="AEW317" s="31" t="str">
        <f ca="1">IF(AEW314="","",IF((SUM(INDIRECT(ADDRESS(AEW312+18,COLUMN())):INDIRECT(ADDRESS(AEW312+18,COLUMN()+(AEW313-1)*9)))/AEW314)=0,"",(SUM(INDIRECT(ADDRESS(AEW312+18,COLUMN())):INDIRECT(ADDRESS(AEW312+18,COLUMN()+(AEW313-1)*9)))/AEW314)))</f>
        <v/>
      </c>
      <c r="AEX317" s="12"/>
      <c r="AEY317" s="12"/>
      <c r="AEZ317" s="12"/>
      <c r="AFA317" s="12"/>
      <c r="AFB317" s="12"/>
      <c r="AFC317" s="12"/>
      <c r="AFD317" s="13"/>
      <c r="AFE317" s="10"/>
      <c r="AFF317" s="31" t="str">
        <f ca="1">IF(AFF314="","",IF((SUM(INDIRECT(ADDRESS(AFF312+18,COLUMN())):INDIRECT(ADDRESS(AFF312+18,COLUMN()+(AFF313-1)*9)))/AFF314)=0,"",(SUM(INDIRECT(ADDRESS(AFF312+18,COLUMN())):INDIRECT(ADDRESS(AFF312+18,COLUMN()+(AFF313-1)*9)))/AFF314)))</f>
        <v/>
      </c>
      <c r="AFG317" s="12"/>
      <c r="AFH317" s="12"/>
      <c r="AFI317" s="12"/>
      <c r="AFJ317" s="12"/>
      <c r="AFK317" s="12"/>
      <c r="AFL317" s="12"/>
      <c r="AFM317" s="13"/>
      <c r="AFN317" s="10"/>
      <c r="AFO317" s="31" t="str">
        <f ca="1">IF(AFO314="","",IF((SUM(INDIRECT(ADDRESS(AFO312+18,COLUMN())):INDIRECT(ADDRESS(AFO312+18,COLUMN()+(AFO313-1)*9)))/AFO314)=0,"",(SUM(INDIRECT(ADDRESS(AFO312+18,COLUMN())):INDIRECT(ADDRESS(AFO312+18,COLUMN()+(AFO313-1)*9)))/AFO314)))</f>
        <v/>
      </c>
      <c r="AFP317" s="12"/>
      <c r="AFQ317" s="12"/>
      <c r="AFR317" s="12"/>
      <c r="AFS317" s="12"/>
      <c r="AFT317" s="12"/>
      <c r="AFU317" s="12"/>
      <c r="AFV317" s="13"/>
      <c r="AFW317" s="14"/>
      <c r="AFX317" s="31" t="str">
        <f ca="1">IF(AFX314="","",IF((SUM(INDIRECT(ADDRESS(AFX312+18,COLUMN())):INDIRECT(ADDRESS(AFX312+18,COLUMN()+(AFX313-1)*9)))/AFX314)=0,"",(SUM(INDIRECT(ADDRESS(AFX312+18,COLUMN())):INDIRECT(ADDRESS(AFX312+18,COLUMN()+(AFX313-1)*9)))/AFX314)))</f>
        <v/>
      </c>
      <c r="AFY317" s="12"/>
      <c r="AFZ317" s="12"/>
      <c r="AGA317" s="12"/>
      <c r="AGB317" s="12"/>
      <c r="AGC317" s="12"/>
      <c r="AGD317" s="12"/>
      <c r="AGE317" s="13"/>
      <c r="AGF317" s="10"/>
      <c r="AGG317" s="31" t="str">
        <f ca="1">IF(AGG314="","",IF((SUM(INDIRECT(ADDRESS(AGG312+18,COLUMN())):INDIRECT(ADDRESS(AGG312+18,COLUMN()+(AGG313-1)*9)))/AGG314)=0,"",(SUM(INDIRECT(ADDRESS(AGG312+18,COLUMN())):INDIRECT(ADDRESS(AGG312+18,COLUMN()+(AGG313-1)*9)))/AGG314)))</f>
        <v/>
      </c>
      <c r="AGH317" s="12"/>
      <c r="AGI317" s="12"/>
      <c r="AGJ317" s="12"/>
      <c r="AGK317" s="12"/>
      <c r="AGL317" s="12"/>
      <c r="AGM317" s="12"/>
      <c r="AGN317" s="13"/>
      <c r="AGO317" s="10"/>
      <c r="AGP317" s="31" t="str">
        <f ca="1">IF(AGP314="","",IF((SUM(INDIRECT(ADDRESS(AGP312+18,COLUMN())):INDIRECT(ADDRESS(AGP312+18,COLUMN()+(AGP313-1)*9)))/AGP314)=0,"",(SUM(INDIRECT(ADDRESS(AGP312+18,COLUMN())):INDIRECT(ADDRESS(AGP312+18,COLUMN()+(AGP313-1)*9)))/AGP314)))</f>
        <v/>
      </c>
      <c r="AGQ317" s="12"/>
      <c r="AGR317" s="12"/>
      <c r="AGS317" s="12"/>
      <c r="AGT317" s="12"/>
      <c r="AGU317" s="12"/>
      <c r="AGV317" s="12"/>
      <c r="AGW317" s="13"/>
      <c r="AGX317" s="10"/>
      <c r="AGY317" s="31" t="str">
        <f ca="1">IF(AGY314="","",IF((SUM(INDIRECT(ADDRESS(AGY312+18,COLUMN())):INDIRECT(ADDRESS(AGY312+18,COLUMN()+(AGY313-1)*9)))/AGY314)=0,"",(SUM(INDIRECT(ADDRESS(AGY312+18,COLUMN())):INDIRECT(ADDRESS(AGY312+18,COLUMN()+(AGY313-1)*9)))/AGY314)))</f>
        <v/>
      </c>
      <c r="AGZ317" s="12"/>
      <c r="AHA317" s="12"/>
      <c r="AHB317" s="12"/>
      <c r="AHC317" s="12"/>
      <c r="AHD317" s="12"/>
      <c r="AHE317" s="12"/>
      <c r="AHF317" s="13"/>
      <c r="AHG317" s="14"/>
      <c r="AHH317" s="31" t="str">
        <f ca="1">IF(AHH314="","",IF((SUM(INDIRECT(ADDRESS(AHH312+18,COLUMN())):INDIRECT(ADDRESS(AHH312+18,COLUMN()+(AHH313-1)*9)))/AHH314)=0,"",(SUM(INDIRECT(ADDRESS(AHH312+18,COLUMN())):INDIRECT(ADDRESS(AHH312+18,COLUMN()+(AHH313-1)*9)))/AHH314)))</f>
        <v/>
      </c>
      <c r="AHI317" s="12"/>
      <c r="AHJ317" s="12"/>
      <c r="AHK317" s="12"/>
      <c r="AHL317" s="12"/>
      <c r="AHM317" s="12"/>
      <c r="AHN317" s="12"/>
      <c r="AHO317" s="13"/>
      <c r="AHP317" s="10"/>
      <c r="AHQ317" s="31" t="str">
        <f ca="1">IF(AHQ314="","",IF((SUM(INDIRECT(ADDRESS(AHQ312+18,COLUMN())):INDIRECT(ADDRESS(AHQ312+18,COLUMN()+(AHQ313-1)*9)))/AHQ314)=0,"",(SUM(INDIRECT(ADDRESS(AHQ312+18,COLUMN())):INDIRECT(ADDRESS(AHQ312+18,COLUMN()+(AHQ313-1)*9)))/AHQ314)))</f>
        <v/>
      </c>
      <c r="AHR317" s="12"/>
      <c r="AHS317" s="12"/>
      <c r="AHT317" s="12"/>
      <c r="AHU317" s="12"/>
      <c r="AHV317" s="12"/>
      <c r="AHW317" s="12"/>
      <c r="AHX317" s="13"/>
      <c r="AHY317" s="10"/>
      <c r="AHZ317" s="31" t="str">
        <f ca="1">IF(AHZ314="","",IF((SUM(INDIRECT(ADDRESS(AHZ312+18,COLUMN())):INDIRECT(ADDRESS(AHZ312+18,COLUMN()+(AHZ313-1)*9)))/AHZ314)=0,"",(SUM(INDIRECT(ADDRESS(AHZ312+18,COLUMN())):INDIRECT(ADDRESS(AHZ312+18,COLUMN()+(AHZ313-1)*9)))/AHZ314)))</f>
        <v/>
      </c>
      <c r="AIA317" s="12"/>
      <c r="AIB317" s="12"/>
      <c r="AIC317" s="12"/>
      <c r="AID317" s="12"/>
      <c r="AIE317" s="12"/>
      <c r="AIF317" s="12"/>
      <c r="AIG317" s="13"/>
      <c r="AIH317" s="10"/>
      <c r="AII317" s="31" t="str">
        <f ca="1">IF(AII314="","",IF((SUM(INDIRECT(ADDRESS(AII312+18,COLUMN())):INDIRECT(ADDRESS(AII312+18,COLUMN()+(AII313-1)*9)))/AII314)=0,"",(SUM(INDIRECT(ADDRESS(AII312+18,COLUMN())):INDIRECT(ADDRESS(AII312+18,COLUMN()+(AII313-1)*9)))/AII314)))</f>
        <v/>
      </c>
      <c r="AIJ317" s="12"/>
      <c r="AIK317" s="12"/>
      <c r="AIL317" s="12"/>
      <c r="AIM317" s="12"/>
      <c r="AIN317" s="12"/>
      <c r="AIO317" s="12"/>
      <c r="AIP317" s="13"/>
      <c r="AIQ317" s="14"/>
      <c r="AIR317" s="31" t="str">
        <f ca="1">IF(AIR314="","",IF((SUM(INDIRECT(ADDRESS(AIR312+18,COLUMN())):INDIRECT(ADDRESS(AIR312+18,COLUMN()+(AIR313-1)*9)))/AIR314)=0,"",(SUM(INDIRECT(ADDRESS(AIR312+18,COLUMN())):INDIRECT(ADDRESS(AIR312+18,COLUMN()+(AIR313-1)*9)))/AIR314)))</f>
        <v/>
      </c>
      <c r="AIS317" s="12"/>
      <c r="AIT317" s="12"/>
      <c r="AIU317" s="12"/>
      <c r="AIV317" s="12"/>
      <c r="AIW317" s="12"/>
      <c r="AIX317" s="12"/>
      <c r="AIY317" s="13"/>
      <c r="AIZ317" s="10"/>
      <c r="AJA317" s="31" t="str">
        <f ca="1">IF(AJA314="","",IF((SUM(INDIRECT(ADDRESS(AJA312+18,COLUMN())):INDIRECT(ADDRESS(AJA312+18,COLUMN()+(AJA313-1)*9)))/AJA314)=0,"",(SUM(INDIRECT(ADDRESS(AJA312+18,COLUMN())):INDIRECT(ADDRESS(AJA312+18,COLUMN()+(AJA313-1)*9)))/AJA314)))</f>
        <v/>
      </c>
      <c r="AJB317" s="12"/>
      <c r="AJC317" s="12"/>
      <c r="AJD317" s="12"/>
      <c r="AJE317" s="12"/>
      <c r="AJF317" s="12"/>
      <c r="AJG317" s="12"/>
      <c r="AJH317" s="13"/>
      <c r="AJI317" s="10"/>
      <c r="AJJ317" s="31" t="str">
        <f ca="1">IF(AJJ314="","",IF((SUM(INDIRECT(ADDRESS(AJJ312+18,COLUMN())):INDIRECT(ADDRESS(AJJ312+18,COLUMN()+(AJJ313-1)*9)))/AJJ314)=0,"",(SUM(INDIRECT(ADDRESS(AJJ312+18,COLUMN())):INDIRECT(ADDRESS(AJJ312+18,COLUMN()+(AJJ313-1)*9)))/AJJ314)))</f>
        <v/>
      </c>
      <c r="AJK317" s="12"/>
      <c r="AJL317" s="12"/>
      <c r="AJM317" s="12"/>
      <c r="AJN317" s="12"/>
      <c r="AJO317" s="12"/>
      <c r="AJP317" s="12"/>
      <c r="AJQ317" s="13"/>
      <c r="AJR317" s="10"/>
      <c r="AJS317" s="31" t="str">
        <f ca="1">IF(AJS314="","",IF((SUM(INDIRECT(ADDRESS(AJS312+18,COLUMN())):INDIRECT(ADDRESS(AJS312+18,COLUMN()+(AJS313-1)*9)))/AJS314)=0,"",(SUM(INDIRECT(ADDRESS(AJS312+18,COLUMN())):INDIRECT(ADDRESS(AJS312+18,COLUMN()+(AJS313-1)*9)))/AJS314)))</f>
        <v/>
      </c>
      <c r="AJT317" s="12"/>
      <c r="AJU317" s="12"/>
      <c r="AJV317" s="12"/>
      <c r="AJW317" s="12"/>
      <c r="AJX317" s="12"/>
      <c r="AJY317" s="12"/>
      <c r="AJZ317" s="13"/>
      <c r="AKA317" s="14"/>
      <c r="AKB317" s="31" t="str">
        <f ca="1">IF(AKB314="","",IF((SUM(INDIRECT(ADDRESS(AKB312+18,COLUMN())):INDIRECT(ADDRESS(AKB312+18,COLUMN()+(AKB313-1)*9)))/AKB314)=0,"",(SUM(INDIRECT(ADDRESS(AKB312+18,COLUMN())):INDIRECT(ADDRESS(AKB312+18,COLUMN()+(AKB313-1)*9)))/AKB314)))</f>
        <v/>
      </c>
      <c r="AKC317" s="12"/>
      <c r="AKD317" s="12"/>
      <c r="AKE317" s="12"/>
      <c r="AKF317" s="12"/>
      <c r="AKG317" s="12"/>
      <c r="AKH317" s="12"/>
      <c r="AKI317" s="13"/>
      <c r="AKJ317" s="10"/>
      <c r="AKK317" s="31" t="str">
        <f ca="1">IF(AKK314="","",IF((SUM(INDIRECT(ADDRESS(AKK312+18,COLUMN())):INDIRECT(ADDRESS(AKK312+18,COLUMN()+(AKK313-1)*9)))/AKK314)=0,"",(SUM(INDIRECT(ADDRESS(AKK312+18,COLUMN())):INDIRECT(ADDRESS(AKK312+18,COLUMN()+(AKK313-1)*9)))/AKK314)))</f>
        <v/>
      </c>
      <c r="AKL317" s="12"/>
      <c r="AKM317" s="12"/>
      <c r="AKN317" s="12"/>
      <c r="AKO317" s="12"/>
      <c r="AKP317" s="12"/>
      <c r="AKQ317" s="12"/>
      <c r="AKR317" s="13"/>
      <c r="AKS317" s="10"/>
      <c r="AKT317" s="31" t="str">
        <f ca="1">IF(AKT314="","",IF((SUM(INDIRECT(ADDRESS(AKT312+18,COLUMN())):INDIRECT(ADDRESS(AKT312+18,COLUMN()+(AKT313-1)*9)))/AKT314)=0,"",(SUM(INDIRECT(ADDRESS(AKT312+18,COLUMN())):INDIRECT(ADDRESS(AKT312+18,COLUMN()+(AKT313-1)*9)))/AKT314)))</f>
        <v/>
      </c>
      <c r="AKU317" s="12"/>
      <c r="AKV317" s="12"/>
      <c r="AKW317" s="12"/>
      <c r="AKX317" s="12"/>
      <c r="AKY317" s="12"/>
      <c r="AKZ317" s="12"/>
      <c r="ALA317" s="13"/>
      <c r="ALB317" s="10"/>
      <c r="ALC317" s="31" t="str">
        <f ca="1">IF(ALC314="","",IF((SUM(INDIRECT(ADDRESS(ALC312+18,COLUMN())):INDIRECT(ADDRESS(ALC312+18,COLUMN()+(ALC313-1)*9)))/ALC314)=0,"",(SUM(INDIRECT(ADDRESS(ALC312+18,COLUMN())):INDIRECT(ADDRESS(ALC312+18,COLUMN()+(ALC313-1)*9)))/ALC314)))</f>
        <v/>
      </c>
      <c r="ALD317" s="12"/>
      <c r="ALE317" s="12"/>
      <c r="ALF317" s="12"/>
      <c r="ALG317" s="12"/>
      <c r="ALH317" s="12"/>
      <c r="ALI317" s="12"/>
      <c r="ALJ317" s="13"/>
      <c r="ALK317" s="14"/>
      <c r="ALL317" s="31" t="str">
        <f ca="1">IF(ALL314="","",IF((SUM(INDIRECT(ADDRESS(ALL312+18,COLUMN())):INDIRECT(ADDRESS(ALL312+18,COLUMN()+(ALL313-1)*9)))/ALL314)=0,"",(SUM(INDIRECT(ADDRESS(ALL312+18,COLUMN())):INDIRECT(ADDRESS(ALL312+18,COLUMN()+(ALL313-1)*9)))/ALL314)))</f>
        <v/>
      </c>
      <c r="ALM317" s="12"/>
      <c r="ALN317" s="12"/>
      <c r="ALO317" s="12"/>
      <c r="ALP317" s="12"/>
      <c r="ALQ317" s="12"/>
      <c r="ALR317" s="12"/>
      <c r="ALS317" s="13"/>
      <c r="ALT317" s="10"/>
      <c r="ALU317" s="31" t="str">
        <f ca="1">IF(ALU314="","",IF((SUM(INDIRECT(ADDRESS(ALU312+18,COLUMN())):INDIRECT(ADDRESS(ALU312+18,COLUMN()+(ALU313-1)*9)))/ALU314)=0,"",(SUM(INDIRECT(ADDRESS(ALU312+18,COLUMN())):INDIRECT(ADDRESS(ALU312+18,COLUMN()+(ALU313-1)*9)))/ALU314)))</f>
        <v/>
      </c>
      <c r="ALV317" s="12"/>
      <c r="ALW317" s="12"/>
      <c r="ALX317" s="12"/>
      <c r="ALY317" s="12"/>
      <c r="ALZ317" s="12"/>
      <c r="AMA317" s="12"/>
      <c r="AMB317" s="13"/>
      <c r="AMC317" s="10"/>
      <c r="AMD317" s="31" t="str">
        <f ca="1">IF(AMD314="","",IF((SUM(INDIRECT(ADDRESS(AMD312+18,COLUMN())):INDIRECT(ADDRESS(AMD312+18,COLUMN()+(AMD313-1)*9)))/AMD314)=0,"",(SUM(INDIRECT(ADDRESS(AMD312+18,COLUMN())):INDIRECT(ADDRESS(AMD312+18,COLUMN()+(AMD313-1)*9)))/AMD314)))</f>
        <v/>
      </c>
      <c r="AME317" s="12"/>
      <c r="AMF317" s="12"/>
      <c r="AMG317" s="12"/>
      <c r="AMH317" s="12"/>
      <c r="AMI317" s="12"/>
      <c r="AMJ317" s="12"/>
      <c r="AMK317" s="13"/>
      <c r="AML317" s="10"/>
      <c r="AMM317" s="31" t="str">
        <f ca="1">IF(AMM314="","",IF((SUM(INDIRECT(ADDRESS(AMM312+18,COLUMN())):INDIRECT(ADDRESS(AMM312+18,COLUMN()+(AMM313-1)*9)))/AMM314)=0,"",(SUM(INDIRECT(ADDRESS(AMM312+18,COLUMN())):INDIRECT(ADDRESS(AMM312+18,COLUMN()+(AMM313-1)*9)))/AMM314)))</f>
        <v/>
      </c>
      <c r="AMN317" s="12"/>
      <c r="AMO317" s="12"/>
      <c r="AMP317" s="12"/>
      <c r="AMQ317" s="12"/>
      <c r="AMR317" s="12"/>
      <c r="AMS317" s="12"/>
      <c r="AMT317" s="13"/>
      <c r="AMU317" s="14"/>
      <c r="AMV317" s="31" t="str">
        <f ca="1">IF(AMV314="","",IF((SUM(INDIRECT(ADDRESS(AMV312+18,COLUMN())):INDIRECT(ADDRESS(AMV312+18,COLUMN()+(AMV313-1)*9)))/AMV314)=0,"",(SUM(INDIRECT(ADDRESS(AMV312+18,COLUMN())):INDIRECT(ADDRESS(AMV312+18,COLUMN()+(AMV313-1)*9)))/AMV314)))</f>
        <v/>
      </c>
      <c r="AMW317" s="12"/>
      <c r="AMX317" s="12"/>
      <c r="AMY317" s="12"/>
      <c r="AMZ317" s="12"/>
      <c r="ANA317" s="12"/>
      <c r="ANB317" s="12"/>
      <c r="ANC317" s="13"/>
      <c r="AND317" s="10"/>
      <c r="ANE317" s="31" t="str">
        <f ca="1">IF(ANE314="","",IF((SUM(INDIRECT(ADDRESS(ANE312+18,COLUMN())):INDIRECT(ADDRESS(ANE312+18,COLUMN()+(ANE313-1)*9)))/ANE314)=0,"",(SUM(INDIRECT(ADDRESS(ANE312+18,COLUMN())):INDIRECT(ADDRESS(ANE312+18,COLUMN()+(ANE313-1)*9)))/ANE314)))</f>
        <v/>
      </c>
      <c r="ANF317" s="12"/>
      <c r="ANG317" s="12"/>
      <c r="ANH317" s="12"/>
      <c r="ANI317" s="12"/>
      <c r="ANJ317" s="12"/>
      <c r="ANK317" s="12"/>
      <c r="ANL317" s="13"/>
      <c r="ANM317" s="10"/>
      <c r="ANN317" s="31" t="str">
        <f ca="1">IF(ANN314="","",IF((SUM(INDIRECT(ADDRESS(ANN312+18,COLUMN())):INDIRECT(ADDRESS(ANN312+18,COLUMN()+(ANN313-1)*9)))/ANN314)=0,"",(SUM(INDIRECT(ADDRESS(ANN312+18,COLUMN())):INDIRECT(ADDRESS(ANN312+18,COLUMN()+(ANN313-1)*9)))/ANN314)))</f>
        <v/>
      </c>
      <c r="ANO317" s="12"/>
      <c r="ANP317" s="12"/>
      <c r="ANQ317" s="12"/>
      <c r="ANR317" s="12"/>
      <c r="ANS317" s="12"/>
      <c r="ANT317" s="12"/>
      <c r="ANU317" s="13"/>
      <c r="ANV317" s="10"/>
      <c r="ANW317" s="31" t="str">
        <f ca="1">IF(ANW314="","",IF((SUM(INDIRECT(ADDRESS(ANW312+18,COLUMN())):INDIRECT(ADDRESS(ANW312+18,COLUMN()+(ANW313-1)*9)))/ANW314)=0,"",(SUM(INDIRECT(ADDRESS(ANW312+18,COLUMN())):INDIRECT(ADDRESS(ANW312+18,COLUMN()+(ANW313-1)*9)))/ANW314)))</f>
        <v/>
      </c>
      <c r="ANX317" s="12"/>
      <c r="ANY317" s="12"/>
      <c r="ANZ317" s="12"/>
      <c r="AOA317" s="12"/>
      <c r="AOB317" s="12"/>
      <c r="AOC317" s="12"/>
      <c r="AOD317" s="13"/>
    </row>
    <row r="318" spans="1:1070" ht="15.75" hidden="1" customHeight="1" x14ac:dyDescent="0.25">
      <c r="A318" s="208" t="s">
        <v>26</v>
      </c>
      <c r="B318" s="208"/>
      <c r="C318" s="208"/>
      <c r="D318" s="208"/>
      <c r="E318" s="208"/>
      <c r="F318" s="208"/>
      <c r="G318" s="208"/>
      <c r="H318" s="208"/>
      <c r="I318" s="10"/>
      <c r="J318" s="31" t="str">
        <f ca="1">IF(J314="","",IF((SUM(INDIRECT(ADDRESS(J312+19,COLUMN())):INDIRECT(ADDRESS(J312+19,COLUMN()+(J313-1)*9)))/J314)=0,"",(SUM(INDIRECT(ADDRESS(J312+19,COLUMN())):INDIRECT(ADDRESS(J312+19,COLUMN()+(J313-1)*9)))/J314)))</f>
        <v/>
      </c>
      <c r="K318" s="12"/>
      <c r="L318" s="12"/>
      <c r="M318" s="12"/>
      <c r="N318" s="12"/>
      <c r="O318" s="12"/>
      <c r="P318" s="12"/>
      <c r="Q318" s="13"/>
      <c r="R318" s="10"/>
      <c r="S318" s="31" t="str">
        <f ca="1">IF(S314="","",IF((SUM(INDIRECT(ADDRESS(S312+19,COLUMN())):INDIRECT(ADDRESS(S312+19,COLUMN()+(S313-1)*9)))/S314)=0,"",(SUM(INDIRECT(ADDRESS(S312+19,COLUMN())):INDIRECT(ADDRESS(S312+19,COLUMN()+(S313-1)*9)))/S314)))</f>
        <v/>
      </c>
      <c r="T318" s="12"/>
      <c r="U318" s="12"/>
      <c r="V318" s="12"/>
      <c r="W318" s="12"/>
      <c r="X318" s="12"/>
      <c r="Y318" s="12"/>
      <c r="Z318" s="13"/>
      <c r="AA318" s="10"/>
      <c r="AB318" s="31"/>
      <c r="AC318" s="12"/>
      <c r="AD318" s="12"/>
      <c r="AE318" s="12"/>
      <c r="AF318" s="12"/>
      <c r="AG318" s="12"/>
      <c r="AH318" s="12"/>
      <c r="AI318" s="13"/>
      <c r="AJ318" s="14"/>
      <c r="AK318" s="31"/>
      <c r="AL318" s="12"/>
      <c r="AM318" s="12"/>
      <c r="AN318" s="12"/>
      <c r="AO318" s="12"/>
      <c r="AP318" s="12"/>
      <c r="AQ318" s="12"/>
      <c r="AR318" s="13"/>
      <c r="AS318" s="10"/>
      <c r="AT318" s="31" t="str">
        <f ca="1">IF(AT314="","",IF((SUM(INDIRECT(ADDRESS(AT312+19,COLUMN())):INDIRECT(ADDRESS(AT312+19,COLUMN()+(AT313-1)*9)))/AT314)=0,"",(SUM(INDIRECT(ADDRESS(AT312+19,COLUMN())):INDIRECT(ADDRESS(AT312+19,COLUMN()+(AT313-1)*9)))/AT314)))</f>
        <v/>
      </c>
      <c r="AU318" s="12"/>
      <c r="AV318" s="12"/>
      <c r="AW318" s="12"/>
      <c r="AX318" s="12"/>
      <c r="AY318" s="12"/>
      <c r="AZ318" s="12"/>
      <c r="BA318" s="13"/>
      <c r="BB318" s="10"/>
      <c r="BC318" s="31"/>
      <c r="BD318" s="12"/>
      <c r="BE318" s="12"/>
      <c r="BF318" s="12"/>
      <c r="BG318" s="12"/>
      <c r="BH318" s="12"/>
      <c r="BI318" s="12"/>
      <c r="BJ318" s="13"/>
      <c r="BK318" s="10"/>
      <c r="BL318" s="31" t="str">
        <f ca="1">IF(BL314="","",IF((SUM(INDIRECT(ADDRESS(BL312+19,COLUMN())):INDIRECT(ADDRESS(BL312+19,COLUMN()+(BL313-1)*9)))/BL314)=0,"",(SUM(INDIRECT(ADDRESS(BL312+19,COLUMN())):INDIRECT(ADDRESS(BL312+19,COLUMN()+(BL313-1)*9)))/BL314)))</f>
        <v/>
      </c>
      <c r="BM318" s="12"/>
      <c r="BN318" s="12"/>
      <c r="BO318" s="12"/>
      <c r="BP318" s="12"/>
      <c r="BQ318" s="12"/>
      <c r="BR318" s="12"/>
      <c r="BS318" s="13"/>
      <c r="BT318" s="10"/>
      <c r="BU318" s="31" t="str">
        <f ca="1">IF(BU314="","",IF((SUM(INDIRECT(ADDRESS(BU312+19,COLUMN())):INDIRECT(ADDRESS(BU312+19,COLUMN()+(BU313-1)*9)))/BU314)=0,"",(SUM(INDIRECT(ADDRESS(BU312+19,COLUMN())):INDIRECT(ADDRESS(BU312+19,COLUMN()+(BU313-1)*9)))/BU314)))</f>
        <v/>
      </c>
      <c r="BV318" s="12"/>
      <c r="BW318" s="12"/>
      <c r="BX318" s="12"/>
      <c r="BY318" s="12"/>
      <c r="BZ318" s="12"/>
      <c r="CA318" s="12"/>
      <c r="CB318" s="13"/>
      <c r="CC318" s="14"/>
      <c r="CD318" s="31" t="str">
        <f ca="1">IF(CD314="","",IF((SUM(INDIRECT(ADDRESS(CD312+19,COLUMN())):INDIRECT(ADDRESS(CD312+19,COLUMN()+(CD313-1)*9)))/CD314)=0,"",(SUM(INDIRECT(ADDRESS(CD312+19,COLUMN())):INDIRECT(ADDRESS(CD312+19,COLUMN()+(CD313-1)*9)))/CD314)))</f>
        <v/>
      </c>
      <c r="CE318" s="12"/>
      <c r="CF318" s="12"/>
      <c r="CG318" s="12"/>
      <c r="CH318" s="12"/>
      <c r="CI318" s="12"/>
      <c r="CJ318" s="12"/>
      <c r="CK318" s="13"/>
      <c r="CL318" s="10"/>
      <c r="CM318" s="31" t="str">
        <f ca="1">IF(CM314="","",IF((SUM(INDIRECT(ADDRESS(CM312+19,COLUMN())):INDIRECT(ADDRESS(CM312+19,COLUMN()+(CM313-1)*9)))/CM314)=0,"",(SUM(INDIRECT(ADDRESS(CM312+19,COLUMN())):INDIRECT(ADDRESS(CM312+19,COLUMN()+(CM313-1)*9)))/CM314)))</f>
        <v/>
      </c>
      <c r="CN318" s="12"/>
      <c r="CO318" s="12"/>
      <c r="CP318" s="12"/>
      <c r="CQ318" s="12"/>
      <c r="CR318" s="12"/>
      <c r="CS318" s="12"/>
      <c r="CT318" s="13"/>
      <c r="CU318" s="10"/>
      <c r="CV318" s="31" t="str">
        <f ca="1">IF(CV314="","",IF((SUM(INDIRECT(ADDRESS(CV312+19,COLUMN())):INDIRECT(ADDRESS(CV312+19,COLUMN()+(CV313-1)*9)))/CV314)=0,"",(SUM(INDIRECT(ADDRESS(CV312+19,COLUMN())):INDIRECT(ADDRESS(CV312+19,COLUMN()+(CV313-1)*9)))/CV314)))</f>
        <v/>
      </c>
      <c r="CW318" s="12"/>
      <c r="CX318" s="12"/>
      <c r="CY318" s="12"/>
      <c r="CZ318" s="12"/>
      <c r="DA318" s="12"/>
      <c r="DB318" s="12"/>
      <c r="DC318" s="13"/>
      <c r="DD318" s="10"/>
      <c r="DE318" s="31"/>
      <c r="DF318" s="12"/>
      <c r="DG318" s="12"/>
      <c r="DH318" s="12"/>
      <c r="DI318" s="12"/>
      <c r="DJ318" s="12"/>
      <c r="DK318" s="12"/>
      <c r="DL318" s="13"/>
      <c r="DM318" s="10"/>
      <c r="DN318" s="31"/>
      <c r="DO318" s="12"/>
      <c r="DP318" s="12"/>
      <c r="DQ318" s="12"/>
      <c r="DR318" s="12"/>
      <c r="DS318" s="12"/>
      <c r="DT318" s="12"/>
      <c r="DU318" s="13"/>
      <c r="DV318" s="10"/>
      <c r="DW318" s="31" t="str">
        <f ca="1">IF(DW314="","",IF((SUM(INDIRECT(ADDRESS(DW312+19,COLUMN())):INDIRECT(ADDRESS(DW312+19,COLUMN()+(DW313-1)*9)))/DW314)=0,"",(SUM(INDIRECT(ADDRESS(DW312+19,COLUMN())):INDIRECT(ADDRESS(DW312+19,COLUMN()+(DW313-1)*9)))/DW314)))</f>
        <v/>
      </c>
      <c r="DX318" s="12"/>
      <c r="DY318" s="12"/>
      <c r="DZ318" s="12"/>
      <c r="EA318" s="12"/>
      <c r="EB318" s="12"/>
      <c r="EC318" s="12"/>
      <c r="ED318" s="13"/>
      <c r="EE318" s="10"/>
      <c r="EF318" s="31" t="str">
        <f ca="1">IF(EF314="","",IF((SUM(INDIRECT(ADDRESS(EF312+19,COLUMN())):INDIRECT(ADDRESS(EF312+19,COLUMN()+(EF313-1)*9)))/EF314)=0,"",(SUM(INDIRECT(ADDRESS(EF312+19,COLUMN())):INDIRECT(ADDRESS(EF312+19,COLUMN()+(EF313-1)*9)))/EF314)))</f>
        <v/>
      </c>
      <c r="EG318" s="12"/>
      <c r="EH318" s="12"/>
      <c r="EI318" s="12"/>
      <c r="EJ318" s="12"/>
      <c r="EK318" s="12"/>
      <c r="EL318" s="12"/>
      <c r="EM318" s="13"/>
      <c r="EN318" s="10"/>
      <c r="EO318" s="31" t="str">
        <f ca="1">IF(EO314="","",IF((SUM(INDIRECT(ADDRESS(EO312+19,COLUMN())):INDIRECT(ADDRESS(EO312+19,COLUMN()+(EO313-1)*9)))/EO314)=0,"",(SUM(INDIRECT(ADDRESS(EO312+19,COLUMN())):INDIRECT(ADDRESS(EO312+19,COLUMN()+(EO313-1)*9)))/EO314)))</f>
        <v/>
      </c>
      <c r="EP318" s="12"/>
      <c r="EQ318" s="12"/>
      <c r="ER318" s="12"/>
      <c r="ES318" s="12"/>
      <c r="ET318" s="12"/>
      <c r="EU318" s="12"/>
      <c r="EV318" s="13"/>
      <c r="EW318" s="10"/>
      <c r="EX318" s="31" t="str">
        <f ca="1">IF(EX314="","",IF((SUM(INDIRECT(ADDRESS(EX312+19,COLUMN())):INDIRECT(ADDRESS(EX312+19,COLUMN()+(EX313-1)*9)))/EX314)=0,"",(SUM(INDIRECT(ADDRESS(EX312+19,COLUMN())):INDIRECT(ADDRESS(EX312+19,COLUMN()+(EX313-1)*9)))/EX314)))</f>
        <v/>
      </c>
      <c r="EY318" s="12"/>
      <c r="EZ318" s="12"/>
      <c r="FA318" s="12"/>
      <c r="FB318" s="12"/>
      <c r="FC318" s="12"/>
      <c r="FD318" s="12"/>
      <c r="FE318" s="13"/>
      <c r="FF318" s="14"/>
      <c r="FG318" s="31" t="str">
        <f ca="1">IF(FG314="","",IF((SUM(INDIRECT(ADDRESS(FG312+19,COLUMN())):INDIRECT(ADDRESS(FG312+19,COLUMN()+(FG313-1)*9)))/FG314)=0,"",(SUM(INDIRECT(ADDRESS(FG312+19,COLUMN())):INDIRECT(ADDRESS(FG312+19,COLUMN()+(FG313-1)*9)))/FG314)))</f>
        <v/>
      </c>
      <c r="FH318" s="12"/>
      <c r="FI318" s="12"/>
      <c r="FJ318" s="12"/>
      <c r="FK318" s="12"/>
      <c r="FL318" s="12"/>
      <c r="FM318" s="12"/>
      <c r="FN318" s="13"/>
      <c r="FO318" s="10"/>
      <c r="FP318" s="31" t="str">
        <f ca="1">IF(FP314="","",IF((SUM(INDIRECT(ADDRESS(FP312+19,COLUMN())):INDIRECT(ADDRESS(FP312+19,COLUMN()+(FP313-1)*9)))/FP314)=0,"",(SUM(INDIRECT(ADDRESS(FP312+19,COLUMN())):INDIRECT(ADDRESS(FP312+19,COLUMN()+(FP313-1)*9)))/FP314)))</f>
        <v/>
      </c>
      <c r="FQ318" s="12"/>
      <c r="FR318" s="12"/>
      <c r="FS318" s="12"/>
      <c r="FT318" s="12"/>
      <c r="FU318" s="12"/>
      <c r="FV318" s="12"/>
      <c r="FW318" s="13"/>
      <c r="FX318" s="10"/>
      <c r="FY318" s="31" t="str">
        <f ca="1">IF(FY314="","",IF((SUM(INDIRECT(ADDRESS(FY312+19,COLUMN())):INDIRECT(ADDRESS(FY312+19,COLUMN()+(FY313-1)*9)))/FY314)=0,"",(SUM(INDIRECT(ADDRESS(FY312+19,COLUMN())):INDIRECT(ADDRESS(FY312+19,COLUMN()+(FY313-1)*9)))/FY314)))</f>
        <v/>
      </c>
      <c r="FZ318" s="12"/>
      <c r="GA318" s="12"/>
      <c r="GB318" s="12"/>
      <c r="GC318" s="12"/>
      <c r="GD318" s="12"/>
      <c r="GE318" s="12"/>
      <c r="GF318" s="13"/>
      <c r="GG318" s="10"/>
      <c r="GH318" s="31" t="str">
        <f ca="1">IF(GH314="","",IF((SUM(INDIRECT(ADDRESS(GH312+19,COLUMN())):INDIRECT(ADDRESS(GH312+19,COLUMN()+(GH313-1)*9)))/GH314)=0,"",(SUM(INDIRECT(ADDRESS(GH312+19,COLUMN())):INDIRECT(ADDRESS(GH312+19,COLUMN()+(GH313-1)*9)))/GH314)))</f>
        <v/>
      </c>
      <c r="GI318" s="12"/>
      <c r="GJ318" s="12"/>
      <c r="GK318" s="12"/>
      <c r="GL318" s="12"/>
      <c r="GM318" s="12"/>
      <c r="GN318" s="12"/>
      <c r="GO318" s="13"/>
      <c r="GP318" s="10"/>
      <c r="GQ318" s="31" t="str">
        <f ca="1">IF(GQ314="","",IF((SUM(INDIRECT(ADDRESS(GQ312+19,COLUMN())):INDIRECT(ADDRESS(GQ312+19,COLUMN()+(GQ313-1)*9)))/GQ314)=0,"",(SUM(INDIRECT(ADDRESS(GQ312+19,COLUMN())):INDIRECT(ADDRESS(GQ312+19,COLUMN()+(GQ313-1)*9)))/GQ314)))</f>
        <v/>
      </c>
      <c r="GR318" s="12"/>
      <c r="GS318" s="12"/>
      <c r="GT318" s="12"/>
      <c r="GU318" s="12"/>
      <c r="GV318" s="12"/>
      <c r="GW318" s="12"/>
      <c r="GX318" s="13"/>
      <c r="GY318" s="10"/>
      <c r="GZ318" s="31" t="str">
        <f ca="1">IF(GZ314="","",IF((SUM(INDIRECT(ADDRESS(GZ312+19,COLUMN())):INDIRECT(ADDRESS(GZ312+19,COLUMN()+(GZ313-1)*9)))/GZ314)=0,"",(SUM(INDIRECT(ADDRESS(GZ312+19,COLUMN())):INDIRECT(ADDRESS(GZ312+19,COLUMN()+(GZ313-1)*9)))/GZ314)))</f>
        <v/>
      </c>
      <c r="HA318" s="12"/>
      <c r="HB318" s="12"/>
      <c r="HC318" s="12"/>
      <c r="HD318" s="12"/>
      <c r="HE318" s="12"/>
      <c r="HF318" s="12"/>
      <c r="HG318" s="13"/>
      <c r="HH318" s="10"/>
      <c r="HI318" s="31" t="str">
        <f ca="1">IF(HI314="","",IF((SUM(INDIRECT(ADDRESS(HI312+19,COLUMN())):INDIRECT(ADDRESS(HI312+19,COLUMN()+(HI313-1)*9)))/HI314)=0,"",(SUM(INDIRECT(ADDRESS(HI312+19,COLUMN())):INDIRECT(ADDRESS(HI312+19,COLUMN()+(HI313-1)*9)))/HI314)))</f>
        <v/>
      </c>
      <c r="HJ318" s="12"/>
      <c r="HK318" s="12"/>
      <c r="HL318" s="12"/>
      <c r="HM318" s="12"/>
      <c r="HN318" s="12"/>
      <c r="HO318" s="12"/>
      <c r="HP318" s="13"/>
      <c r="HQ318" s="10"/>
      <c r="HR318" s="31" t="str">
        <f ca="1">IF(HR314="","",IF((SUM(INDIRECT(ADDRESS(HR312+19,COLUMN())):INDIRECT(ADDRESS(HR312+19,COLUMN()+(HR313-1)*9)))/HR314)=0,"",(SUM(INDIRECT(ADDRESS(HR312+19,COLUMN())):INDIRECT(ADDRESS(HR312+19,COLUMN()+(HR313-1)*9)))/HR314)))</f>
        <v/>
      </c>
      <c r="HS318" s="12"/>
      <c r="HT318" s="12"/>
      <c r="HU318" s="12"/>
      <c r="HV318" s="12"/>
      <c r="HW318" s="12"/>
      <c r="HX318" s="12"/>
      <c r="HY318" s="13"/>
      <c r="HZ318" s="10"/>
      <c r="IA318" s="31" t="str">
        <f ca="1">IF(IA314="","",IF((SUM(INDIRECT(ADDRESS(IA312+19,COLUMN())):INDIRECT(ADDRESS(IA312+19,COLUMN()+(IA313-1)*9)))/IA314)=0,"",(SUM(INDIRECT(ADDRESS(IA312+19,COLUMN())):INDIRECT(ADDRESS(IA312+19,COLUMN()+(IA313-1)*9)))/IA314)))</f>
        <v/>
      </c>
      <c r="IB318" s="12"/>
      <c r="IC318" s="12"/>
      <c r="ID318" s="12"/>
      <c r="IE318" s="12"/>
      <c r="IF318" s="12"/>
      <c r="IG318" s="12"/>
      <c r="IH318" s="13"/>
      <c r="II318" s="10"/>
      <c r="IJ318" s="31"/>
      <c r="IK318" s="12"/>
      <c r="IL318" s="12"/>
      <c r="IM318" s="12"/>
      <c r="IN318" s="12"/>
      <c r="IO318" s="12"/>
      <c r="IP318" s="12"/>
      <c r="IQ318" s="13"/>
      <c r="IR318" s="10"/>
      <c r="IS318" s="31" t="str">
        <f ca="1">IF(IS314="","",IF((SUM(INDIRECT(ADDRESS(IS312+19,COLUMN())):INDIRECT(ADDRESS(IS312+19,COLUMN()+(IS313-1)*9)))/IS314)=0,"",(SUM(INDIRECT(ADDRESS(IS312+19,COLUMN())):INDIRECT(ADDRESS(IS312+19,COLUMN()+(IS313-1)*9)))/IS314)))</f>
        <v/>
      </c>
      <c r="IT318" s="12"/>
      <c r="IU318" s="12"/>
      <c r="IV318" s="12"/>
      <c r="IW318" s="12"/>
      <c r="IX318" s="12"/>
      <c r="IY318" s="12"/>
      <c r="IZ318" s="13"/>
      <c r="JA318" s="10"/>
      <c r="JB318" s="31" t="str">
        <f ca="1">IF(JB314="","",IF((SUM(INDIRECT(ADDRESS(JB312+19,COLUMN())):INDIRECT(ADDRESS(JB312+19,COLUMN()+(JB313-1)*9)))/JB314)=0,"",(SUM(INDIRECT(ADDRESS(JB312+19,COLUMN())):INDIRECT(ADDRESS(JB312+19,COLUMN()+(JB313-1)*9)))/JB314)))</f>
        <v/>
      </c>
      <c r="JC318" s="12"/>
      <c r="JD318" s="12"/>
      <c r="JE318" s="12"/>
      <c r="JF318" s="12"/>
      <c r="JG318" s="12"/>
      <c r="JH318" s="12"/>
      <c r="JI318" s="13"/>
      <c r="JJ318" s="14"/>
      <c r="JK318" s="31" t="str">
        <f ca="1">IF(JK314="","",IF((SUM(INDIRECT(ADDRESS(JK312+19,COLUMN())):INDIRECT(ADDRESS(JK312+19,COLUMN()+(JK313-1)*9)))/JK314)=0,"",(SUM(INDIRECT(ADDRESS(JK312+19,COLUMN())):INDIRECT(ADDRESS(JK312+19,COLUMN()+(JK313-1)*9)))/JK314)))</f>
        <v/>
      </c>
      <c r="JL318" s="12"/>
      <c r="JM318" s="12"/>
      <c r="JN318" s="12"/>
      <c r="JO318" s="12"/>
      <c r="JP318" s="12"/>
      <c r="JQ318" s="12"/>
      <c r="JR318" s="13"/>
      <c r="JS318" s="10"/>
      <c r="JT318" s="31"/>
      <c r="JU318" s="12"/>
      <c r="JV318" s="12"/>
      <c r="JW318" s="12"/>
      <c r="JX318" s="12"/>
      <c r="JY318" s="12"/>
      <c r="JZ318" s="12"/>
      <c r="KA318" s="13"/>
      <c r="KB318" s="10"/>
      <c r="KC318" s="31"/>
      <c r="KD318" s="12"/>
      <c r="KE318" s="12"/>
      <c r="KF318" s="12"/>
      <c r="KG318" s="12"/>
      <c r="KH318" s="12"/>
      <c r="KI318" s="12"/>
      <c r="KJ318" s="13"/>
      <c r="KK318" s="14"/>
      <c r="KL318" s="31" t="str">
        <f ca="1">IF(KL314="","",IF((SUM(INDIRECT(ADDRESS(KL312+19,COLUMN())):INDIRECT(ADDRESS(KL312+19,COLUMN()+(KL313-1)*9)))/KL314)=0,"",(SUM(INDIRECT(ADDRESS(KL312+19,COLUMN())):INDIRECT(ADDRESS(KL312+19,COLUMN()+(KL313-1)*9)))/KL314)))</f>
        <v/>
      </c>
      <c r="KM318" s="12"/>
      <c r="KN318" s="12"/>
      <c r="KO318" s="12"/>
      <c r="KP318" s="12"/>
      <c r="KQ318" s="12"/>
      <c r="KR318" s="12"/>
      <c r="KS318" s="13"/>
      <c r="KT318" s="10"/>
      <c r="KU318" s="31" t="str">
        <f ca="1">IF(KU314="","",IF((SUM(INDIRECT(ADDRESS(KU312+19,COLUMN())):INDIRECT(ADDRESS(KU312+19,COLUMN()+(KU313-1)*9)))/KU314)=0,"",(SUM(INDIRECT(ADDRESS(KU312+19,COLUMN())):INDIRECT(ADDRESS(KU312+19,COLUMN()+(KU313-1)*9)))/KU314)))</f>
        <v/>
      </c>
      <c r="KV318" s="12"/>
      <c r="KW318" s="12"/>
      <c r="KX318" s="12"/>
      <c r="KY318" s="12"/>
      <c r="KZ318" s="12"/>
      <c r="LA318" s="12"/>
      <c r="LB318" s="13"/>
      <c r="LC318" s="10"/>
      <c r="LD318" s="31"/>
      <c r="LE318" s="12"/>
      <c r="LF318" s="12"/>
      <c r="LG318" s="12"/>
      <c r="LH318" s="12"/>
      <c r="LI318" s="12"/>
      <c r="LJ318" s="12"/>
      <c r="LK318" s="13"/>
      <c r="LL318" s="10"/>
      <c r="LM318" s="31" t="str">
        <f ca="1">IF(LM314="","",IF((SUM(INDIRECT(ADDRESS(LM312+19,COLUMN())):INDIRECT(ADDRESS(LM312+19,COLUMN()+(LM313-1)*9)))/LM314)=0,"",(SUM(INDIRECT(ADDRESS(LM312+19,COLUMN())):INDIRECT(ADDRESS(LM312+19,COLUMN()+(LM313-1)*9)))/LM314)))</f>
        <v/>
      </c>
      <c r="LN318" s="12"/>
      <c r="LO318" s="12"/>
      <c r="LP318" s="12"/>
      <c r="LQ318" s="12"/>
      <c r="LR318" s="12"/>
      <c r="LS318" s="12"/>
      <c r="LT318" s="13"/>
      <c r="LU318" s="10"/>
      <c r="LV318" s="31" t="str">
        <f ca="1">IF(LV314="","",IF((SUM(INDIRECT(ADDRESS(LV312+19,COLUMN())):INDIRECT(ADDRESS(LV312+19,COLUMN()+(LV313-1)*9)))/LV314)=0,"",(SUM(INDIRECT(ADDRESS(LV312+19,COLUMN())):INDIRECT(ADDRESS(LV312+19,COLUMN()+(LV313-1)*9)))/LV314)))</f>
        <v/>
      </c>
      <c r="LW318" s="12"/>
      <c r="LX318" s="12"/>
      <c r="LY318" s="12"/>
      <c r="LZ318" s="12"/>
      <c r="MA318" s="12"/>
      <c r="MB318" s="12"/>
      <c r="MC318" s="13"/>
      <c r="MD318" s="10"/>
      <c r="ME318" s="31" t="str">
        <f ca="1">IF(ME314="","",IF((SUM(INDIRECT(ADDRESS(ME312+19,COLUMN())):INDIRECT(ADDRESS(ME312+19,COLUMN()+(ME313-1)*9)))/ME314)=0,"",(SUM(INDIRECT(ADDRESS(ME312+19,COLUMN())):INDIRECT(ADDRESS(ME312+19,COLUMN()+(ME313-1)*9)))/ME314)))</f>
        <v/>
      </c>
      <c r="MF318" s="12"/>
      <c r="MG318" s="12"/>
      <c r="MH318" s="12"/>
      <c r="MI318" s="12"/>
      <c r="MJ318" s="12"/>
      <c r="MK318" s="12"/>
      <c r="ML318" s="13"/>
      <c r="MM318" s="14"/>
      <c r="MN318" s="31" t="str">
        <f ca="1">IF(MN314="","",IF((SUM(INDIRECT(ADDRESS(MN312+19,COLUMN())):INDIRECT(ADDRESS(MN312+19,COLUMN()+(MN313-1)*9)))/MN314)=0,"",(SUM(INDIRECT(ADDRESS(MN312+19,COLUMN())):INDIRECT(ADDRESS(MN312+19,COLUMN()+(MN313-1)*9)))/MN314)))</f>
        <v/>
      </c>
      <c r="MO318" s="12"/>
      <c r="MP318" s="12"/>
      <c r="MQ318" s="12"/>
      <c r="MR318" s="12"/>
      <c r="MS318" s="12"/>
      <c r="MT318" s="12"/>
      <c r="MU318" s="13"/>
      <c r="MV318" s="10"/>
      <c r="MW318" s="31" t="str">
        <f ca="1">IF(MW314="","",IF((SUM(INDIRECT(ADDRESS(MW312+19,COLUMN())):INDIRECT(ADDRESS(MW312+19,COLUMN()+(MW313-1)*9)))/MW314)=0,"",(SUM(INDIRECT(ADDRESS(MW312+19,COLUMN())):INDIRECT(ADDRESS(MW312+19,COLUMN()+(MW313-1)*9)))/MW314)))</f>
        <v/>
      </c>
      <c r="MX318" s="12"/>
      <c r="MY318" s="12"/>
      <c r="MZ318" s="12"/>
      <c r="NA318" s="12"/>
      <c r="NB318" s="12"/>
      <c r="NC318" s="12"/>
      <c r="ND318" s="13"/>
      <c r="NE318" s="10"/>
      <c r="NF318" s="31" t="str">
        <f ca="1">IF(NF314="","",IF((SUM(INDIRECT(ADDRESS(NF312+19,COLUMN())):INDIRECT(ADDRESS(NF312+19,COLUMN()+(NF313-1)*9)))/NF314)=0,"",(SUM(INDIRECT(ADDRESS(NF312+19,COLUMN())):INDIRECT(ADDRESS(NF312+19,COLUMN()+(NF313-1)*9)))/NF314)))</f>
        <v/>
      </c>
      <c r="NG318" s="12"/>
      <c r="NH318" s="12"/>
      <c r="NI318" s="12"/>
      <c r="NJ318" s="12"/>
      <c r="NK318" s="12"/>
      <c r="NL318" s="12"/>
      <c r="NM318" s="13"/>
      <c r="NN318" s="10"/>
      <c r="NO318" s="31"/>
      <c r="NP318" s="12"/>
      <c r="NQ318" s="12"/>
      <c r="NR318" s="12"/>
      <c r="NS318" s="12"/>
      <c r="NT318" s="12"/>
      <c r="NU318" s="12"/>
      <c r="NV318" s="13"/>
      <c r="NW318" s="10"/>
      <c r="NX318" s="31" t="str">
        <f ca="1">IF(NX314="","",IF((SUM(INDIRECT(ADDRESS(NX312+19,COLUMN())):INDIRECT(ADDRESS(NX312+19,COLUMN()+(NX313-1)*9)))/NX314)=0,"",(SUM(INDIRECT(ADDRESS(NX312+19,COLUMN())):INDIRECT(ADDRESS(NX312+19,COLUMN()+(NX313-1)*9)))/NX314)))</f>
        <v/>
      </c>
      <c r="NY318" s="12"/>
      <c r="NZ318" s="12"/>
      <c r="OA318" s="12"/>
      <c r="OB318" s="12"/>
      <c r="OC318" s="12"/>
      <c r="OD318" s="12"/>
      <c r="OE318" s="13"/>
      <c r="OF318" s="10"/>
      <c r="OG318" s="31" t="str">
        <f ca="1">IF(OG314="","",IF((SUM(INDIRECT(ADDRESS(OG312+19,COLUMN())):INDIRECT(ADDRESS(OG312+19,COLUMN()+(OG313-1)*9)))/OG314)=0,"",(SUM(INDIRECT(ADDRESS(OG312+19,COLUMN())):INDIRECT(ADDRESS(OG312+19,COLUMN()+(OG313-1)*9)))/OG314)))</f>
        <v/>
      </c>
      <c r="OH318" s="12"/>
      <c r="OI318" s="12"/>
      <c r="OJ318" s="12"/>
      <c r="OK318" s="12"/>
      <c r="OL318" s="12"/>
      <c r="OM318" s="12"/>
      <c r="ON318" s="13"/>
      <c r="OO318" s="10"/>
      <c r="OP318" s="31" t="str">
        <f ca="1">IF(OP314="","",IF((SUM(INDIRECT(ADDRESS(OP312+19,COLUMN())):INDIRECT(ADDRESS(OP312+19,COLUMN()+(OP313-1)*9)))/OP314)=0,"",(SUM(INDIRECT(ADDRESS(OP312+19,COLUMN())):INDIRECT(ADDRESS(OP312+19,COLUMN()+(OP313-1)*9)))/OP314)))</f>
        <v/>
      </c>
      <c r="OQ318" s="12"/>
      <c r="OR318" s="12"/>
      <c r="OS318" s="12"/>
      <c r="OT318" s="12"/>
      <c r="OU318" s="12"/>
      <c r="OV318" s="12"/>
      <c r="OW318" s="13"/>
      <c r="OX318" s="14"/>
      <c r="OY318" s="31" t="str">
        <f ca="1">IF(OY314="","",IF((SUM(INDIRECT(ADDRESS(OY312+19,COLUMN())):INDIRECT(ADDRESS(OY312+19,COLUMN()+(OY313-1)*9)))/OY314)=0,"",(SUM(INDIRECT(ADDRESS(OY312+19,COLUMN())):INDIRECT(ADDRESS(OY312+19,COLUMN()+(OY313-1)*9)))/OY314)))</f>
        <v/>
      </c>
      <c r="OZ318" s="12"/>
      <c r="PA318" s="12"/>
      <c r="PB318" s="12"/>
      <c r="PC318" s="12"/>
      <c r="PD318" s="12"/>
      <c r="PE318" s="12"/>
      <c r="PF318" s="13"/>
      <c r="PG318" s="10"/>
      <c r="PH318" s="31" t="str">
        <f ca="1">IF(PH314="","",IF((SUM(INDIRECT(ADDRESS(PH312+19,COLUMN())):INDIRECT(ADDRESS(PH312+19,COLUMN()+(PH313-1)*9)))/PH314)=0,"",(SUM(INDIRECT(ADDRESS(PH312+19,COLUMN())):INDIRECT(ADDRESS(PH312+19,COLUMN()+(PH313-1)*9)))/PH314)))</f>
        <v/>
      </c>
      <c r="PI318" s="12"/>
      <c r="PJ318" s="12"/>
      <c r="PK318" s="12"/>
      <c r="PL318" s="12"/>
      <c r="PM318" s="12"/>
      <c r="PN318" s="12"/>
      <c r="PO318" s="13"/>
      <c r="PP318" s="14"/>
      <c r="PQ318" s="31" t="str">
        <f ca="1">IF(PQ314="","",IF((SUM(INDIRECT(ADDRESS(PQ312+19,COLUMN())):INDIRECT(ADDRESS(PQ312+19,COLUMN()+(PQ313-1)*9)))/PQ314)=0,"",(SUM(INDIRECT(ADDRESS(PQ312+19,COLUMN())):INDIRECT(ADDRESS(PQ312+19,COLUMN()+(PQ313-1)*9)))/PQ314)))</f>
        <v/>
      </c>
      <c r="PR318" s="12"/>
      <c r="PS318" s="12"/>
      <c r="PT318" s="12"/>
      <c r="PU318" s="12"/>
      <c r="PV318" s="12"/>
      <c r="PW318" s="12"/>
      <c r="PX318" s="13"/>
      <c r="PY318" s="10"/>
      <c r="PZ318" s="31" t="str">
        <f ca="1">IF(PZ314="","",IF((SUM(INDIRECT(ADDRESS(PZ312+19,COLUMN())):INDIRECT(ADDRESS(PZ312+19,COLUMN()+(PZ313-1)*9)))/PZ314)=0,"",(SUM(INDIRECT(ADDRESS(PZ312+19,COLUMN())):INDIRECT(ADDRESS(PZ312+19,COLUMN()+(PZ313-1)*9)))/PZ314)))</f>
        <v/>
      </c>
      <c r="QA318" s="12"/>
      <c r="QB318" s="12"/>
      <c r="QC318" s="12"/>
      <c r="QD318" s="12"/>
      <c r="QE318" s="12"/>
      <c r="QF318" s="12"/>
      <c r="QG318" s="13"/>
      <c r="QH318" s="10"/>
      <c r="QI318" s="31" t="str">
        <f ca="1">IF(QI314="","",IF((SUM(INDIRECT(ADDRESS(QI312+19,COLUMN())):INDIRECT(ADDRESS(QI312+19,COLUMN()+(QI313-1)*9)))/QI314)=0,"",(SUM(INDIRECT(ADDRESS(QI312+19,COLUMN())):INDIRECT(ADDRESS(QI312+19,COLUMN()+(QI313-1)*9)))/QI314)))</f>
        <v/>
      </c>
      <c r="QJ318" s="12"/>
      <c r="QK318" s="12"/>
      <c r="QL318" s="12"/>
      <c r="QM318" s="12"/>
      <c r="QN318" s="12"/>
      <c r="QO318" s="12"/>
      <c r="QP318" s="13"/>
      <c r="QQ318" s="10"/>
      <c r="QR318" s="31" t="str">
        <f ca="1">IF(QR314="","",IF((SUM(INDIRECT(ADDRESS(QR312+19,COLUMN())):INDIRECT(ADDRESS(QR312+19,COLUMN()+(QR313-1)*9)))/QR314)=0,"",(SUM(INDIRECT(ADDRESS(QR312+19,COLUMN())):INDIRECT(ADDRESS(QR312+19,COLUMN()+(QR313-1)*9)))/QR314)))</f>
        <v/>
      </c>
      <c r="QS318" s="12"/>
      <c r="QT318" s="12"/>
      <c r="QU318" s="12"/>
      <c r="QV318" s="12"/>
      <c r="QW318" s="12"/>
      <c r="QX318" s="12"/>
      <c r="QY318" s="13"/>
      <c r="QZ318" s="14"/>
      <c r="RA318" s="31" t="str">
        <f ca="1">IF(RA314="","",IF((SUM(INDIRECT(ADDRESS(RA312+19,COLUMN())):INDIRECT(ADDRESS(RA312+19,COLUMN()+(RA313-1)*9)))/RA314)=0,"",(SUM(INDIRECT(ADDRESS(RA312+19,COLUMN())):INDIRECT(ADDRESS(RA312+19,COLUMN()+(RA313-1)*9)))/RA314)))</f>
        <v/>
      </c>
      <c r="RB318" s="12"/>
      <c r="RC318" s="12"/>
      <c r="RD318" s="12"/>
      <c r="RE318" s="12"/>
      <c r="RF318" s="12"/>
      <c r="RG318" s="12"/>
      <c r="RH318" s="13"/>
      <c r="RI318" s="10"/>
      <c r="RJ318" s="31" t="str">
        <f ca="1">IF(RJ314="","",IF((SUM(INDIRECT(ADDRESS(RJ312+19,COLUMN())):INDIRECT(ADDRESS(RJ312+19,COLUMN()+(RJ313-1)*9)))/RJ314)=0,"",(SUM(INDIRECT(ADDRESS(RJ312+19,COLUMN())):INDIRECT(ADDRESS(RJ312+19,COLUMN()+(RJ313-1)*9)))/RJ314)))</f>
        <v/>
      </c>
      <c r="RK318" s="12"/>
      <c r="RL318" s="12"/>
      <c r="RM318" s="12"/>
      <c r="RN318" s="12"/>
      <c r="RO318" s="12"/>
      <c r="RP318" s="12"/>
      <c r="RQ318" s="13"/>
      <c r="RR318" s="10"/>
      <c r="RS318" s="31" t="str">
        <f ca="1">IF(RS314="","",IF((SUM(INDIRECT(ADDRESS(RS312+19,COLUMN())):INDIRECT(ADDRESS(RS312+19,COLUMN()+(RS313-1)*9)))/RS314)=0,"",(SUM(INDIRECT(ADDRESS(RS312+19,COLUMN())):INDIRECT(ADDRESS(RS312+19,COLUMN()+(RS313-1)*9)))/RS314)))</f>
        <v/>
      </c>
      <c r="RT318" s="12"/>
      <c r="RU318" s="12"/>
      <c r="RV318" s="12"/>
      <c r="RW318" s="12"/>
      <c r="RX318" s="12"/>
      <c r="RY318" s="12"/>
      <c r="RZ318" s="13"/>
      <c r="SA318" s="14"/>
      <c r="SB318" s="31" t="str">
        <f ca="1">IF(SB314="","",IF((SUM(INDIRECT(ADDRESS(SB312+19,COLUMN())):INDIRECT(ADDRESS(SB312+19,COLUMN()+(SB313-1)*9)))/SB314)=0,"",(SUM(INDIRECT(ADDRESS(SB312+19,COLUMN())):INDIRECT(ADDRESS(SB312+19,COLUMN()+(SB313-1)*9)))/SB314)))</f>
        <v/>
      </c>
      <c r="SC318" s="12"/>
      <c r="SD318" s="12"/>
      <c r="SE318" s="12"/>
      <c r="SF318" s="12"/>
      <c r="SG318" s="12"/>
      <c r="SH318" s="12"/>
      <c r="SI318" s="13"/>
      <c r="SJ318" s="10"/>
      <c r="SK318" s="31" t="str">
        <f ca="1">IF(SK314="","",IF((SUM(INDIRECT(ADDRESS(SK312+19,COLUMN())):INDIRECT(ADDRESS(SK312+19,COLUMN()+(SK313-1)*9)))/SK314)=0,"",(SUM(INDIRECT(ADDRESS(SK312+19,COLUMN())):INDIRECT(ADDRESS(SK312+19,COLUMN()+(SK313-1)*9)))/SK314)))</f>
        <v/>
      </c>
      <c r="SL318" s="12"/>
      <c r="SM318" s="12"/>
      <c r="SN318" s="12"/>
      <c r="SO318" s="12"/>
      <c r="SP318" s="12"/>
      <c r="SQ318" s="12"/>
      <c r="SR318" s="13"/>
      <c r="SS318" s="10"/>
      <c r="ST318" s="31" t="str">
        <f ca="1">IF(ST314="","",IF((SUM(INDIRECT(ADDRESS(ST312+19,COLUMN())):INDIRECT(ADDRESS(ST312+19,COLUMN()+(ST313-1)*9)))/ST314)=0,"",(SUM(INDIRECT(ADDRESS(ST312+19,COLUMN())):INDIRECT(ADDRESS(ST312+19,COLUMN()+(ST313-1)*9)))/ST314)))</f>
        <v/>
      </c>
      <c r="SU318" s="12"/>
      <c r="SV318" s="12"/>
      <c r="SW318" s="12"/>
      <c r="SX318" s="12"/>
      <c r="SY318" s="12"/>
      <c r="SZ318" s="12"/>
      <c r="TA318" s="13"/>
      <c r="TB318" s="10"/>
      <c r="TC318" s="31" t="str">
        <f ca="1">IF(TC314="","",IF((SUM(INDIRECT(ADDRESS(TC312+19,COLUMN())):INDIRECT(ADDRESS(TC312+19,COLUMN()+(TC313-1)*9)))/TC314)=0,"",(SUM(INDIRECT(ADDRESS(TC312+19,COLUMN())):INDIRECT(ADDRESS(TC312+19,COLUMN()+(TC313-1)*9)))/TC314)))</f>
        <v/>
      </c>
      <c r="TD318" s="12"/>
      <c r="TE318" s="12"/>
      <c r="TF318" s="12"/>
      <c r="TG318" s="12"/>
      <c r="TH318" s="12"/>
      <c r="TI318" s="12"/>
      <c r="TJ318" s="13"/>
      <c r="TK318" s="14"/>
      <c r="TL318" s="31" t="str">
        <f ca="1">IF(TL314="","",IF((SUM(INDIRECT(ADDRESS(TL312+19,COLUMN())):INDIRECT(ADDRESS(TL312+19,COLUMN()+(TL313-1)*9)))/TL314)=0,"",(SUM(INDIRECT(ADDRESS(TL312+19,COLUMN())):INDIRECT(ADDRESS(TL312+19,COLUMN()+(TL313-1)*9)))/TL314)))</f>
        <v/>
      </c>
      <c r="TM318" s="12"/>
      <c r="TN318" s="12"/>
      <c r="TO318" s="12"/>
      <c r="TP318" s="12"/>
      <c r="TQ318" s="12"/>
      <c r="TR318" s="12"/>
      <c r="TS318" s="13"/>
      <c r="TT318" s="10"/>
      <c r="TU318" s="31" t="str">
        <f ca="1">IF(TU314="","",IF((SUM(INDIRECT(ADDRESS(TU312+19,COLUMN())):INDIRECT(ADDRESS(TU312+19,COLUMN()+(TU313-1)*9)))/TU314)=0,"",(SUM(INDIRECT(ADDRESS(TU312+19,COLUMN())):INDIRECT(ADDRESS(TU312+19,COLUMN()+(TU313-1)*9)))/TU314)))</f>
        <v/>
      </c>
      <c r="TV318" s="12"/>
      <c r="TW318" s="12"/>
      <c r="TX318" s="12"/>
      <c r="TY318" s="12"/>
      <c r="TZ318" s="12"/>
      <c r="UA318" s="12"/>
      <c r="UB318" s="13"/>
      <c r="UC318" s="10"/>
      <c r="UD318" s="31" t="str">
        <f ca="1">IF(UD314="","",IF((SUM(INDIRECT(ADDRESS(UD312+19,COLUMN())):INDIRECT(ADDRESS(UD312+19,COLUMN()+(UD313-1)*9)))/UD314)=0,"",(SUM(INDIRECT(ADDRESS(UD312+19,COLUMN())):INDIRECT(ADDRESS(UD312+19,COLUMN()+(UD313-1)*9)))/UD314)))</f>
        <v/>
      </c>
      <c r="UE318" s="12"/>
      <c r="UF318" s="12"/>
      <c r="UG318" s="12"/>
      <c r="UH318" s="12"/>
      <c r="UI318" s="12"/>
      <c r="UJ318" s="12"/>
      <c r="UK318" s="13"/>
      <c r="UL318" s="10"/>
      <c r="UM318" s="31" t="str">
        <f ca="1">IF(UM314="","",IF((SUM(INDIRECT(ADDRESS(UM312+19,COLUMN())):INDIRECT(ADDRESS(UM312+19,COLUMN()+(UM313-1)*9)))/UM314)=0,"",(SUM(INDIRECT(ADDRESS(UM312+19,COLUMN())):INDIRECT(ADDRESS(UM312+19,COLUMN()+(UM313-1)*9)))/UM314)))</f>
        <v/>
      </c>
      <c r="UN318" s="12"/>
      <c r="UO318" s="12"/>
      <c r="UP318" s="12"/>
      <c r="UQ318" s="12"/>
      <c r="UR318" s="12"/>
      <c r="US318" s="12"/>
      <c r="UT318" s="13"/>
      <c r="UU318" s="14"/>
      <c r="UV318" s="31" t="str">
        <f ca="1">IF(UV314="","",IF((SUM(INDIRECT(ADDRESS(UV312+19,COLUMN())):INDIRECT(ADDRESS(UV312+19,COLUMN()+(UV313-1)*9)))/UV314)=0,"",(SUM(INDIRECT(ADDRESS(UV312+19,COLUMN())):INDIRECT(ADDRESS(UV312+19,COLUMN()+(UV313-1)*9)))/UV314)))</f>
        <v/>
      </c>
      <c r="UW318" s="12"/>
      <c r="UX318" s="12"/>
      <c r="UY318" s="12"/>
      <c r="UZ318" s="12"/>
      <c r="VA318" s="12"/>
      <c r="VB318" s="12"/>
      <c r="VC318" s="13"/>
      <c r="VD318" s="10"/>
      <c r="VE318" s="31" t="str">
        <f ca="1">IF(VE314="","",IF((SUM(INDIRECT(ADDRESS(VE312+19,COLUMN())):INDIRECT(ADDRESS(VE312+19,COLUMN()+(VE313-1)*9)))/VE314)=0,"",(SUM(INDIRECT(ADDRESS(VE312+19,COLUMN())):INDIRECT(ADDRESS(VE312+19,COLUMN()+(VE313-1)*9)))/VE314)))</f>
        <v/>
      </c>
      <c r="VF318" s="12"/>
      <c r="VG318" s="12"/>
      <c r="VH318" s="12"/>
      <c r="VI318" s="12"/>
      <c r="VJ318" s="12"/>
      <c r="VK318" s="12"/>
      <c r="VL318" s="13"/>
      <c r="VM318" s="10"/>
      <c r="VN318" s="31" t="str">
        <f ca="1">IF(VN314="","",IF((SUM(INDIRECT(ADDRESS(VN312+19,COLUMN())):INDIRECT(ADDRESS(VN312+19,COLUMN()+(VN313-1)*9)))/VN314)=0,"",(SUM(INDIRECT(ADDRESS(VN312+19,COLUMN())):INDIRECT(ADDRESS(VN312+19,COLUMN()+(VN313-1)*9)))/VN314)))</f>
        <v/>
      </c>
      <c r="VO318" s="12"/>
      <c r="VP318" s="12"/>
      <c r="VQ318" s="12"/>
      <c r="VR318" s="12"/>
      <c r="VS318" s="12"/>
      <c r="VT318" s="12"/>
      <c r="VU318" s="13"/>
      <c r="VV318" s="10"/>
      <c r="VW318" s="31" t="str">
        <f ca="1">IF(VW314="","",IF((SUM(INDIRECT(ADDRESS(VW312+19,COLUMN())):INDIRECT(ADDRESS(VW312+19,COLUMN()+(VW313-1)*9)))/VW314)=0,"",(SUM(INDIRECT(ADDRESS(VW312+19,COLUMN())):INDIRECT(ADDRESS(VW312+19,COLUMN()+(VW313-1)*9)))/VW314)))</f>
        <v/>
      </c>
      <c r="VX318" s="12"/>
      <c r="VY318" s="12"/>
      <c r="VZ318" s="12"/>
      <c r="WA318" s="12"/>
      <c r="WB318" s="12"/>
      <c r="WC318" s="12"/>
      <c r="WD318" s="13"/>
      <c r="WE318" s="14"/>
      <c r="WF318" s="31" t="str">
        <f ca="1">IF(WF314="","",IF((SUM(INDIRECT(ADDRESS(WF312+19,COLUMN())):INDIRECT(ADDRESS(WF312+19,COLUMN()+(WF313-1)*9)))/WF314)=0,"",(SUM(INDIRECT(ADDRESS(WF312+19,COLUMN())):INDIRECT(ADDRESS(WF312+19,COLUMN()+(WF313-1)*9)))/WF314)))</f>
        <v/>
      </c>
      <c r="WG318" s="12"/>
      <c r="WH318" s="12"/>
      <c r="WI318" s="12"/>
      <c r="WJ318" s="12"/>
      <c r="WK318" s="12"/>
      <c r="WL318" s="12"/>
      <c r="WM318" s="13"/>
      <c r="WN318" s="10"/>
      <c r="WO318" s="31" t="str">
        <f ca="1">IF(WO314="","",IF((SUM(INDIRECT(ADDRESS(WO312+19,COLUMN())):INDIRECT(ADDRESS(WO312+19,COLUMN()+(WO313-1)*9)))/WO314)=0,"",(SUM(INDIRECT(ADDRESS(WO312+19,COLUMN())):INDIRECT(ADDRESS(WO312+19,COLUMN()+(WO313-1)*9)))/WO314)))</f>
        <v/>
      </c>
      <c r="WP318" s="12"/>
      <c r="WQ318" s="12"/>
      <c r="WR318" s="12"/>
      <c r="WS318" s="12"/>
      <c r="WT318" s="12"/>
      <c r="WU318" s="12"/>
      <c r="WV318" s="13"/>
      <c r="WW318" s="10"/>
      <c r="WX318" s="31" t="str">
        <f ca="1">IF(WX314="","",IF((SUM(INDIRECT(ADDRESS(WX312+19,COLUMN())):INDIRECT(ADDRESS(WX312+19,COLUMN()+(WX313-1)*9)))/WX314)=0,"",(SUM(INDIRECT(ADDRESS(WX312+19,COLUMN())):INDIRECT(ADDRESS(WX312+19,COLUMN()+(WX313-1)*9)))/WX314)))</f>
        <v/>
      </c>
      <c r="WY318" s="12"/>
      <c r="WZ318" s="12"/>
      <c r="XA318" s="12"/>
      <c r="XB318" s="12"/>
      <c r="XC318" s="12"/>
      <c r="XD318" s="12"/>
      <c r="XE318" s="13"/>
      <c r="XF318" s="10"/>
      <c r="XG318" s="31" t="str">
        <f ca="1">IF(XG314="","",IF((SUM(INDIRECT(ADDRESS(XG312+19,COLUMN())):INDIRECT(ADDRESS(XG312+19,COLUMN()+(XG313-1)*9)))/XG314)=0,"",(SUM(INDIRECT(ADDRESS(XG312+19,COLUMN())):INDIRECT(ADDRESS(XG312+19,COLUMN()+(XG313-1)*9)))/XG314)))</f>
        <v/>
      </c>
      <c r="XH318" s="12"/>
      <c r="XI318" s="12"/>
      <c r="XJ318" s="12"/>
      <c r="XK318" s="12"/>
      <c r="XL318" s="12"/>
      <c r="XM318" s="12"/>
      <c r="XN318" s="13"/>
      <c r="XO318" s="10"/>
      <c r="XP318" s="31" t="str">
        <f ca="1">IF(XP314="","",IF((SUM(INDIRECT(ADDRESS(XP312+19,COLUMN())):INDIRECT(ADDRESS(XP312+19,COLUMN()+(XP313-1)*9)))/XP314)=0,"",(SUM(INDIRECT(ADDRESS(XP312+19,COLUMN())):INDIRECT(ADDRESS(XP312+19,COLUMN()+(XP313-1)*9)))/XP314)))</f>
        <v/>
      </c>
      <c r="XQ318" s="12"/>
      <c r="XR318" s="12"/>
      <c r="XS318" s="12"/>
      <c r="XT318" s="12"/>
      <c r="XU318" s="12"/>
      <c r="XV318" s="12"/>
      <c r="XW318" s="13"/>
      <c r="XX318" s="10"/>
      <c r="XY318" s="31" t="str">
        <f ca="1">IF(XY314="","",IF((SUM(INDIRECT(ADDRESS(XY312+19,COLUMN())):INDIRECT(ADDRESS(XY312+19,COLUMN()+(XY313-1)*9)))/XY314)=0,"",(SUM(INDIRECT(ADDRESS(XY312+19,COLUMN())):INDIRECT(ADDRESS(XY312+19,COLUMN()+(XY313-1)*9)))/XY314)))</f>
        <v/>
      </c>
      <c r="XZ318" s="12"/>
      <c r="YA318" s="12"/>
      <c r="YB318" s="12"/>
      <c r="YC318" s="12"/>
      <c r="YD318" s="12"/>
      <c r="YE318" s="12"/>
      <c r="YF318" s="13"/>
      <c r="YG318" s="10"/>
      <c r="YH318" s="31" t="str">
        <f ca="1">IF(YH314="","",IF((SUM(INDIRECT(ADDRESS(YH312+19,COLUMN())):INDIRECT(ADDRESS(YH312+19,COLUMN()+(YH313-1)*9)))/YH314)=0,"",(SUM(INDIRECT(ADDRESS(YH312+19,COLUMN())):INDIRECT(ADDRESS(YH312+19,COLUMN()+(YH313-1)*9)))/YH314)))</f>
        <v/>
      </c>
      <c r="YI318" s="12"/>
      <c r="YJ318" s="12"/>
      <c r="YK318" s="12"/>
      <c r="YL318" s="12"/>
      <c r="YM318" s="12"/>
      <c r="YN318" s="12"/>
      <c r="YO318" s="13"/>
      <c r="YP318" s="10"/>
      <c r="YQ318" s="31" t="str">
        <f ca="1">IF(YQ314="","",IF((SUM(INDIRECT(ADDRESS(YQ312+19,COLUMN())):INDIRECT(ADDRESS(YQ312+19,COLUMN()+(YQ313-1)*9)))/YQ314)=0,"",(SUM(INDIRECT(ADDRESS(YQ312+19,COLUMN())):INDIRECT(ADDRESS(YQ312+19,COLUMN()+(YQ313-1)*9)))/YQ314)))</f>
        <v/>
      </c>
      <c r="YR318" s="12"/>
      <c r="YS318" s="12"/>
      <c r="YT318" s="12"/>
      <c r="YU318" s="12"/>
      <c r="YV318" s="12"/>
      <c r="YW318" s="12"/>
      <c r="YX318" s="13"/>
      <c r="YY318" s="14"/>
      <c r="YZ318" s="31" t="str">
        <f ca="1">IF(YZ314="","",IF((SUM(INDIRECT(ADDRESS(YZ312+19,COLUMN())):INDIRECT(ADDRESS(YZ312+19,COLUMN()+(YZ313-1)*9)))/YZ314)=0,"",(SUM(INDIRECT(ADDRESS(YZ312+19,COLUMN())):INDIRECT(ADDRESS(YZ312+19,COLUMN()+(YZ313-1)*9)))/YZ314)))</f>
        <v/>
      </c>
      <c r="ZA318" s="12"/>
      <c r="ZB318" s="12"/>
      <c r="ZC318" s="12"/>
      <c r="ZD318" s="12"/>
      <c r="ZE318" s="12"/>
      <c r="ZF318" s="12"/>
      <c r="ZG318" s="13"/>
      <c r="ZH318" s="10"/>
      <c r="ZI318" s="31" t="str">
        <f ca="1">IF(ZI314="","",IF((SUM(INDIRECT(ADDRESS(ZI312+19,COLUMN())):INDIRECT(ADDRESS(ZI312+19,COLUMN()+(ZI313-1)*9)))/ZI314)=0,"",(SUM(INDIRECT(ADDRESS(ZI312+19,COLUMN())):INDIRECT(ADDRESS(ZI312+19,COLUMN()+(ZI313-1)*9)))/ZI314)))</f>
        <v/>
      </c>
      <c r="ZJ318" s="12"/>
      <c r="ZK318" s="12"/>
      <c r="ZL318" s="12"/>
      <c r="ZM318" s="12"/>
      <c r="ZN318" s="12"/>
      <c r="ZO318" s="12"/>
      <c r="ZP318" s="13"/>
      <c r="ZQ318" s="10"/>
      <c r="ZR318" s="31" t="str">
        <f ca="1">IF(ZR314="","",IF((SUM(INDIRECT(ADDRESS(ZR312+19,COLUMN())):INDIRECT(ADDRESS(ZR312+19,COLUMN()+(ZR313-1)*9)))/ZR314)=0,"",(SUM(INDIRECT(ADDRESS(ZR312+19,COLUMN())):INDIRECT(ADDRESS(ZR312+19,COLUMN()+(ZR313-1)*9)))/ZR314)))</f>
        <v/>
      </c>
      <c r="ZS318" s="12"/>
      <c r="ZT318" s="12"/>
      <c r="ZU318" s="12"/>
      <c r="ZV318" s="12"/>
      <c r="ZW318" s="12"/>
      <c r="ZX318" s="12"/>
      <c r="ZY318" s="13"/>
      <c r="ZZ318" s="10"/>
      <c r="AAA318" s="31" t="str">
        <f ca="1">IF(AAA314="","",IF((SUM(INDIRECT(ADDRESS(AAA312+19,COLUMN())):INDIRECT(ADDRESS(AAA312+19,COLUMN()+(AAA313-1)*9)))/AAA314)=0,"",(SUM(INDIRECT(ADDRESS(AAA312+19,COLUMN())):INDIRECT(ADDRESS(AAA312+19,COLUMN()+(AAA313-1)*9)))/AAA314)))</f>
        <v/>
      </c>
      <c r="AAB318" s="12"/>
      <c r="AAC318" s="12"/>
      <c r="AAD318" s="12"/>
      <c r="AAE318" s="12"/>
      <c r="AAF318" s="12"/>
      <c r="AAG318" s="12"/>
      <c r="AAH318" s="13"/>
      <c r="AAI318" s="14"/>
      <c r="AAJ318" s="31" t="str">
        <f ca="1">IF(AAJ314="","",IF((SUM(INDIRECT(ADDRESS(AAJ312+19,COLUMN())):INDIRECT(ADDRESS(AAJ312+19,COLUMN()+(AAJ313-1)*9)))/AAJ314)=0,"",(SUM(INDIRECT(ADDRESS(AAJ312+19,COLUMN())):INDIRECT(ADDRESS(AAJ312+19,COLUMN()+(AAJ313-1)*9)))/AAJ314)))</f>
        <v/>
      </c>
      <c r="AAK318" s="12"/>
      <c r="AAL318" s="12"/>
      <c r="AAM318" s="12"/>
      <c r="AAN318" s="12"/>
      <c r="AAO318" s="12"/>
      <c r="AAP318" s="12"/>
      <c r="AAQ318" s="13"/>
      <c r="AAR318" s="10"/>
      <c r="AAS318" s="31" t="str">
        <f ca="1">IF(AAS314="","",IF((SUM(INDIRECT(ADDRESS(AAS312+19,COLUMN())):INDIRECT(ADDRESS(AAS312+19,COLUMN()+(AAS313-1)*9)))/AAS314)=0,"",(SUM(INDIRECT(ADDRESS(AAS312+19,COLUMN())):INDIRECT(ADDRESS(AAS312+19,COLUMN()+(AAS313-1)*9)))/AAS314)))</f>
        <v/>
      </c>
      <c r="AAT318" s="12"/>
      <c r="AAU318" s="12"/>
      <c r="AAV318" s="12"/>
      <c r="AAW318" s="12"/>
      <c r="AAX318" s="12"/>
      <c r="AAY318" s="12"/>
      <c r="AAZ318" s="13"/>
      <c r="ABA318" s="10"/>
      <c r="ABB318" s="31" t="str">
        <f ca="1">IF(ABB314="","",IF((SUM(INDIRECT(ADDRESS(ABB312+19,COLUMN())):INDIRECT(ADDRESS(ABB312+19,COLUMN()+(ABB313-1)*9)))/ABB314)=0,"",(SUM(INDIRECT(ADDRESS(ABB312+19,COLUMN())):INDIRECT(ADDRESS(ABB312+19,COLUMN()+(ABB313-1)*9)))/ABB314)))</f>
        <v/>
      </c>
      <c r="ABC318" s="12"/>
      <c r="ABD318" s="12"/>
      <c r="ABE318" s="12"/>
      <c r="ABF318" s="12"/>
      <c r="ABG318" s="12"/>
      <c r="ABH318" s="12"/>
      <c r="ABI318" s="13"/>
      <c r="ABJ318" s="10"/>
      <c r="ABK318" s="31" t="str">
        <f ca="1">IF(ABK314="","",IF((SUM(INDIRECT(ADDRESS(ABK312+19,COLUMN())):INDIRECT(ADDRESS(ABK312+19,COLUMN()+(ABK313-1)*9)))/ABK314)=0,"",(SUM(INDIRECT(ADDRESS(ABK312+19,COLUMN())):INDIRECT(ADDRESS(ABK312+19,COLUMN()+(ABK313-1)*9)))/ABK314)))</f>
        <v/>
      </c>
      <c r="ABL318" s="12"/>
      <c r="ABM318" s="12"/>
      <c r="ABN318" s="12"/>
      <c r="ABO318" s="12"/>
      <c r="ABP318" s="12"/>
      <c r="ABQ318" s="12"/>
      <c r="ABR318" s="13"/>
      <c r="ABS318" s="14"/>
      <c r="ABT318" s="31" t="str">
        <f ca="1">IF(ABT314="","",IF((SUM(INDIRECT(ADDRESS(ABT312+19,COLUMN())):INDIRECT(ADDRESS(ABT312+19,COLUMN()+(ABT313-1)*9)))/ABT314)=0,"",(SUM(INDIRECT(ADDRESS(ABT312+19,COLUMN())):INDIRECT(ADDRESS(ABT312+19,COLUMN()+(ABT313-1)*9)))/ABT314)))</f>
        <v/>
      </c>
      <c r="ABU318" s="12"/>
      <c r="ABV318" s="12"/>
      <c r="ABW318" s="12"/>
      <c r="ABX318" s="12"/>
      <c r="ABY318" s="12"/>
      <c r="ABZ318" s="12"/>
      <c r="ACA318" s="13"/>
      <c r="ACB318" s="10"/>
      <c r="ACC318" s="31" t="str">
        <f ca="1">IF(ACC314="","",IF((SUM(INDIRECT(ADDRESS(ACC312+19,COLUMN())):INDIRECT(ADDRESS(ACC312+19,COLUMN()+(ACC313-1)*9)))/ACC314)=0,"",(SUM(INDIRECT(ADDRESS(ACC312+19,COLUMN())):INDIRECT(ADDRESS(ACC312+19,COLUMN()+(ACC313-1)*9)))/ACC314)))</f>
        <v/>
      </c>
      <c r="ACD318" s="12"/>
      <c r="ACE318" s="12"/>
      <c r="ACF318" s="12"/>
      <c r="ACG318" s="12"/>
      <c r="ACH318" s="12"/>
      <c r="ACI318" s="12"/>
      <c r="ACJ318" s="13"/>
      <c r="ACK318" s="10"/>
      <c r="ACL318" s="31" t="str">
        <f ca="1">IF(ACL314="","",IF((SUM(INDIRECT(ADDRESS(ACL312+19,COLUMN())):INDIRECT(ADDRESS(ACL312+19,COLUMN()+(ACL313-1)*9)))/ACL314)=0,"",(SUM(INDIRECT(ADDRESS(ACL312+19,COLUMN())):INDIRECT(ADDRESS(ACL312+19,COLUMN()+(ACL313-1)*9)))/ACL314)))</f>
        <v/>
      </c>
      <c r="ACM318" s="12"/>
      <c r="ACN318" s="12"/>
      <c r="ACO318" s="12"/>
      <c r="ACP318" s="12"/>
      <c r="ACQ318" s="12"/>
      <c r="ACR318" s="12"/>
      <c r="ACS318" s="13"/>
      <c r="ACT318" s="10"/>
      <c r="ACU318" s="31" t="str">
        <f ca="1">IF(ACU314="","",IF((SUM(INDIRECT(ADDRESS(ACU312+19,COLUMN())):INDIRECT(ADDRESS(ACU312+19,COLUMN()+(ACU313-1)*9)))/ACU314)=0,"",(SUM(INDIRECT(ADDRESS(ACU312+19,COLUMN())):INDIRECT(ADDRESS(ACU312+19,COLUMN()+(ACU313-1)*9)))/ACU314)))</f>
        <v/>
      </c>
      <c r="ACV318" s="12"/>
      <c r="ACW318" s="12"/>
      <c r="ACX318" s="12"/>
      <c r="ACY318" s="12"/>
      <c r="ACZ318" s="12"/>
      <c r="ADA318" s="12"/>
      <c r="ADB318" s="13"/>
      <c r="ADC318" s="14"/>
      <c r="ADD318" s="31" t="str">
        <f ca="1">IF(ADD314="","",IF((SUM(INDIRECT(ADDRESS(ADD312+19,COLUMN())):INDIRECT(ADDRESS(ADD312+19,COLUMN()+(ADD313-1)*9)))/ADD314)=0,"",(SUM(INDIRECT(ADDRESS(ADD312+19,COLUMN())):INDIRECT(ADDRESS(ADD312+19,COLUMN()+(ADD313-1)*9)))/ADD314)))</f>
        <v/>
      </c>
      <c r="ADE318" s="12"/>
      <c r="ADF318" s="12"/>
      <c r="ADG318" s="12"/>
      <c r="ADH318" s="12"/>
      <c r="ADI318" s="12"/>
      <c r="ADJ318" s="12"/>
      <c r="ADK318" s="13"/>
      <c r="ADL318" s="10"/>
      <c r="ADM318" s="31" t="str">
        <f ca="1">IF(ADM314="","",IF((SUM(INDIRECT(ADDRESS(ADM312+19,COLUMN())):INDIRECT(ADDRESS(ADM312+19,COLUMN()+(ADM313-1)*9)))/ADM314)=0,"",(SUM(INDIRECT(ADDRESS(ADM312+19,COLUMN())):INDIRECT(ADDRESS(ADM312+19,COLUMN()+(ADM313-1)*9)))/ADM314)))</f>
        <v/>
      </c>
      <c r="ADN318" s="12"/>
      <c r="ADO318" s="12"/>
      <c r="ADP318" s="12"/>
      <c r="ADQ318" s="12"/>
      <c r="ADR318" s="12"/>
      <c r="ADS318" s="12"/>
      <c r="ADT318" s="13"/>
      <c r="ADU318" s="10"/>
      <c r="ADV318" s="31" t="str">
        <f ca="1">IF(ADV314="","",IF((SUM(INDIRECT(ADDRESS(ADV312+19,COLUMN())):INDIRECT(ADDRESS(ADV312+19,COLUMN()+(ADV313-1)*9)))/ADV314)=0,"",(SUM(INDIRECT(ADDRESS(ADV312+19,COLUMN())):INDIRECT(ADDRESS(ADV312+19,COLUMN()+(ADV313-1)*9)))/ADV314)))</f>
        <v/>
      </c>
      <c r="ADW318" s="12"/>
      <c r="ADX318" s="12"/>
      <c r="ADY318" s="12"/>
      <c r="ADZ318" s="12"/>
      <c r="AEA318" s="12"/>
      <c r="AEB318" s="12"/>
      <c r="AEC318" s="13"/>
      <c r="AED318" s="10"/>
      <c r="AEE318" s="31" t="str">
        <f ca="1">IF(AEE314="","",IF((SUM(INDIRECT(ADDRESS(AEE312+19,COLUMN())):INDIRECT(ADDRESS(AEE312+19,COLUMN()+(AEE313-1)*9)))/AEE314)=0,"",(SUM(INDIRECT(ADDRESS(AEE312+19,COLUMN())):INDIRECT(ADDRESS(AEE312+19,COLUMN()+(AEE313-1)*9)))/AEE314)))</f>
        <v/>
      </c>
      <c r="AEF318" s="12"/>
      <c r="AEG318" s="12"/>
      <c r="AEH318" s="12"/>
      <c r="AEI318" s="12"/>
      <c r="AEJ318" s="12"/>
      <c r="AEK318" s="12"/>
      <c r="AEL318" s="13"/>
      <c r="AEM318" s="14"/>
      <c r="AEN318" s="31" t="str">
        <f ca="1">IF(AEN314="","",IF((SUM(INDIRECT(ADDRESS(AEN312+19,COLUMN())):INDIRECT(ADDRESS(AEN312+19,COLUMN()+(AEN313-1)*9)))/AEN314)=0,"",(SUM(INDIRECT(ADDRESS(AEN312+19,COLUMN())):INDIRECT(ADDRESS(AEN312+19,COLUMN()+(AEN313-1)*9)))/AEN314)))</f>
        <v/>
      </c>
      <c r="AEO318" s="12"/>
      <c r="AEP318" s="12"/>
      <c r="AEQ318" s="12"/>
      <c r="AER318" s="12"/>
      <c r="AES318" s="12"/>
      <c r="AET318" s="12"/>
      <c r="AEU318" s="13"/>
      <c r="AEV318" s="10"/>
      <c r="AEW318" s="31" t="str">
        <f ca="1">IF(AEW314="","",IF((SUM(INDIRECT(ADDRESS(AEW312+19,COLUMN())):INDIRECT(ADDRESS(AEW312+19,COLUMN()+(AEW313-1)*9)))/AEW314)=0,"",(SUM(INDIRECT(ADDRESS(AEW312+19,COLUMN())):INDIRECT(ADDRESS(AEW312+19,COLUMN()+(AEW313-1)*9)))/AEW314)))</f>
        <v/>
      </c>
      <c r="AEX318" s="12"/>
      <c r="AEY318" s="12"/>
      <c r="AEZ318" s="12"/>
      <c r="AFA318" s="12"/>
      <c r="AFB318" s="12"/>
      <c r="AFC318" s="12"/>
      <c r="AFD318" s="13"/>
      <c r="AFE318" s="10"/>
      <c r="AFF318" s="31" t="str">
        <f ca="1">IF(AFF314="","",IF((SUM(INDIRECT(ADDRESS(AFF312+19,COLUMN())):INDIRECT(ADDRESS(AFF312+19,COLUMN()+(AFF313-1)*9)))/AFF314)=0,"",(SUM(INDIRECT(ADDRESS(AFF312+19,COLUMN())):INDIRECT(ADDRESS(AFF312+19,COLUMN()+(AFF313-1)*9)))/AFF314)))</f>
        <v/>
      </c>
      <c r="AFG318" s="12"/>
      <c r="AFH318" s="12"/>
      <c r="AFI318" s="12"/>
      <c r="AFJ318" s="12"/>
      <c r="AFK318" s="12"/>
      <c r="AFL318" s="12"/>
      <c r="AFM318" s="13"/>
      <c r="AFN318" s="10"/>
      <c r="AFO318" s="31" t="str">
        <f ca="1">IF(AFO314="","",IF((SUM(INDIRECT(ADDRESS(AFO312+19,COLUMN())):INDIRECT(ADDRESS(AFO312+19,COLUMN()+(AFO313-1)*9)))/AFO314)=0,"",(SUM(INDIRECT(ADDRESS(AFO312+19,COLUMN())):INDIRECT(ADDRESS(AFO312+19,COLUMN()+(AFO313-1)*9)))/AFO314)))</f>
        <v/>
      </c>
      <c r="AFP318" s="12"/>
      <c r="AFQ318" s="12"/>
      <c r="AFR318" s="12"/>
      <c r="AFS318" s="12"/>
      <c r="AFT318" s="12"/>
      <c r="AFU318" s="12"/>
      <c r="AFV318" s="13"/>
      <c r="AFW318" s="14"/>
      <c r="AFX318" s="31" t="str">
        <f ca="1">IF(AFX314="","",IF((SUM(INDIRECT(ADDRESS(AFX312+19,COLUMN())):INDIRECT(ADDRESS(AFX312+19,COLUMN()+(AFX313-1)*9)))/AFX314)=0,"",(SUM(INDIRECT(ADDRESS(AFX312+19,COLUMN())):INDIRECT(ADDRESS(AFX312+19,COLUMN()+(AFX313-1)*9)))/AFX314)))</f>
        <v/>
      </c>
      <c r="AFY318" s="12"/>
      <c r="AFZ318" s="12"/>
      <c r="AGA318" s="12"/>
      <c r="AGB318" s="12"/>
      <c r="AGC318" s="12"/>
      <c r="AGD318" s="12"/>
      <c r="AGE318" s="13"/>
      <c r="AGF318" s="10"/>
      <c r="AGG318" s="31" t="str">
        <f ca="1">IF(AGG314="","",IF((SUM(INDIRECT(ADDRESS(AGG312+19,COLUMN())):INDIRECT(ADDRESS(AGG312+19,COLUMN()+(AGG313-1)*9)))/AGG314)=0,"",(SUM(INDIRECT(ADDRESS(AGG312+19,COLUMN())):INDIRECT(ADDRESS(AGG312+19,COLUMN()+(AGG313-1)*9)))/AGG314)))</f>
        <v/>
      </c>
      <c r="AGH318" s="12"/>
      <c r="AGI318" s="12"/>
      <c r="AGJ318" s="12"/>
      <c r="AGK318" s="12"/>
      <c r="AGL318" s="12"/>
      <c r="AGM318" s="12"/>
      <c r="AGN318" s="13"/>
      <c r="AGO318" s="10"/>
      <c r="AGP318" s="31" t="str">
        <f ca="1">IF(AGP314="","",IF((SUM(INDIRECT(ADDRESS(AGP312+19,COLUMN())):INDIRECT(ADDRESS(AGP312+19,COLUMN()+(AGP313-1)*9)))/AGP314)=0,"",(SUM(INDIRECT(ADDRESS(AGP312+19,COLUMN())):INDIRECT(ADDRESS(AGP312+19,COLUMN()+(AGP313-1)*9)))/AGP314)))</f>
        <v/>
      </c>
      <c r="AGQ318" s="12"/>
      <c r="AGR318" s="12"/>
      <c r="AGS318" s="12"/>
      <c r="AGT318" s="12"/>
      <c r="AGU318" s="12"/>
      <c r="AGV318" s="12"/>
      <c r="AGW318" s="13"/>
      <c r="AGX318" s="10"/>
      <c r="AGY318" s="31" t="str">
        <f ca="1">IF(AGY314="","",IF((SUM(INDIRECT(ADDRESS(AGY312+19,COLUMN())):INDIRECT(ADDRESS(AGY312+19,COLUMN()+(AGY313-1)*9)))/AGY314)=0,"",(SUM(INDIRECT(ADDRESS(AGY312+19,COLUMN())):INDIRECT(ADDRESS(AGY312+19,COLUMN()+(AGY313-1)*9)))/AGY314)))</f>
        <v/>
      </c>
      <c r="AGZ318" s="12"/>
      <c r="AHA318" s="12"/>
      <c r="AHB318" s="12"/>
      <c r="AHC318" s="12"/>
      <c r="AHD318" s="12"/>
      <c r="AHE318" s="12"/>
      <c r="AHF318" s="13"/>
      <c r="AHG318" s="14"/>
      <c r="AHH318" s="31" t="str">
        <f ca="1">IF(AHH314="","",IF((SUM(INDIRECT(ADDRESS(AHH312+19,COLUMN())):INDIRECT(ADDRESS(AHH312+19,COLUMN()+(AHH313-1)*9)))/AHH314)=0,"",(SUM(INDIRECT(ADDRESS(AHH312+19,COLUMN())):INDIRECT(ADDRESS(AHH312+19,COLUMN()+(AHH313-1)*9)))/AHH314)))</f>
        <v/>
      </c>
      <c r="AHI318" s="12"/>
      <c r="AHJ318" s="12"/>
      <c r="AHK318" s="12"/>
      <c r="AHL318" s="12"/>
      <c r="AHM318" s="12"/>
      <c r="AHN318" s="12"/>
      <c r="AHO318" s="13"/>
      <c r="AHP318" s="10"/>
      <c r="AHQ318" s="31" t="str">
        <f ca="1">IF(AHQ314="","",IF((SUM(INDIRECT(ADDRESS(AHQ312+19,COLUMN())):INDIRECT(ADDRESS(AHQ312+19,COLUMN()+(AHQ313-1)*9)))/AHQ314)=0,"",(SUM(INDIRECT(ADDRESS(AHQ312+19,COLUMN())):INDIRECT(ADDRESS(AHQ312+19,COLUMN()+(AHQ313-1)*9)))/AHQ314)))</f>
        <v/>
      </c>
      <c r="AHR318" s="12"/>
      <c r="AHS318" s="12"/>
      <c r="AHT318" s="12"/>
      <c r="AHU318" s="12"/>
      <c r="AHV318" s="12"/>
      <c r="AHW318" s="12"/>
      <c r="AHX318" s="13"/>
      <c r="AHY318" s="10"/>
      <c r="AHZ318" s="31" t="str">
        <f ca="1">IF(AHZ314="","",IF((SUM(INDIRECT(ADDRESS(AHZ312+19,COLUMN())):INDIRECT(ADDRESS(AHZ312+19,COLUMN()+(AHZ313-1)*9)))/AHZ314)=0,"",(SUM(INDIRECT(ADDRESS(AHZ312+19,COLUMN())):INDIRECT(ADDRESS(AHZ312+19,COLUMN()+(AHZ313-1)*9)))/AHZ314)))</f>
        <v/>
      </c>
      <c r="AIA318" s="12"/>
      <c r="AIB318" s="12"/>
      <c r="AIC318" s="12"/>
      <c r="AID318" s="12"/>
      <c r="AIE318" s="12"/>
      <c r="AIF318" s="12"/>
      <c r="AIG318" s="13"/>
      <c r="AIH318" s="10"/>
      <c r="AII318" s="31" t="str">
        <f ca="1">IF(AII314="","",IF((SUM(INDIRECT(ADDRESS(AII312+19,COLUMN())):INDIRECT(ADDRESS(AII312+19,COLUMN()+(AII313-1)*9)))/AII314)=0,"",(SUM(INDIRECT(ADDRESS(AII312+19,COLUMN())):INDIRECT(ADDRESS(AII312+19,COLUMN()+(AII313-1)*9)))/AII314)))</f>
        <v/>
      </c>
      <c r="AIJ318" s="12"/>
      <c r="AIK318" s="12"/>
      <c r="AIL318" s="12"/>
      <c r="AIM318" s="12"/>
      <c r="AIN318" s="12"/>
      <c r="AIO318" s="12"/>
      <c r="AIP318" s="13"/>
      <c r="AIQ318" s="14"/>
      <c r="AIR318" s="31" t="str">
        <f ca="1">IF(AIR314="","",IF((SUM(INDIRECT(ADDRESS(AIR312+19,COLUMN())):INDIRECT(ADDRESS(AIR312+19,COLUMN()+(AIR313-1)*9)))/AIR314)=0,"",(SUM(INDIRECT(ADDRESS(AIR312+19,COLUMN())):INDIRECT(ADDRESS(AIR312+19,COLUMN()+(AIR313-1)*9)))/AIR314)))</f>
        <v/>
      </c>
      <c r="AIS318" s="12"/>
      <c r="AIT318" s="12"/>
      <c r="AIU318" s="12"/>
      <c r="AIV318" s="12"/>
      <c r="AIW318" s="12"/>
      <c r="AIX318" s="12"/>
      <c r="AIY318" s="13"/>
      <c r="AIZ318" s="10"/>
      <c r="AJA318" s="31" t="str">
        <f ca="1">IF(AJA314="","",IF((SUM(INDIRECT(ADDRESS(AJA312+19,COLUMN())):INDIRECT(ADDRESS(AJA312+19,COLUMN()+(AJA313-1)*9)))/AJA314)=0,"",(SUM(INDIRECT(ADDRESS(AJA312+19,COLUMN())):INDIRECT(ADDRESS(AJA312+19,COLUMN()+(AJA313-1)*9)))/AJA314)))</f>
        <v/>
      </c>
      <c r="AJB318" s="12"/>
      <c r="AJC318" s="12"/>
      <c r="AJD318" s="12"/>
      <c r="AJE318" s="12"/>
      <c r="AJF318" s="12"/>
      <c r="AJG318" s="12"/>
      <c r="AJH318" s="13"/>
      <c r="AJI318" s="10"/>
      <c r="AJJ318" s="31" t="str">
        <f ca="1">IF(AJJ314="","",IF((SUM(INDIRECT(ADDRESS(AJJ312+19,COLUMN())):INDIRECT(ADDRESS(AJJ312+19,COLUMN()+(AJJ313-1)*9)))/AJJ314)=0,"",(SUM(INDIRECT(ADDRESS(AJJ312+19,COLUMN())):INDIRECT(ADDRESS(AJJ312+19,COLUMN()+(AJJ313-1)*9)))/AJJ314)))</f>
        <v/>
      </c>
      <c r="AJK318" s="12"/>
      <c r="AJL318" s="12"/>
      <c r="AJM318" s="12"/>
      <c r="AJN318" s="12"/>
      <c r="AJO318" s="12"/>
      <c r="AJP318" s="12"/>
      <c r="AJQ318" s="13"/>
      <c r="AJR318" s="10"/>
      <c r="AJS318" s="31" t="str">
        <f ca="1">IF(AJS314="","",IF((SUM(INDIRECT(ADDRESS(AJS312+19,COLUMN())):INDIRECT(ADDRESS(AJS312+19,COLUMN()+(AJS313-1)*9)))/AJS314)=0,"",(SUM(INDIRECT(ADDRESS(AJS312+19,COLUMN())):INDIRECT(ADDRESS(AJS312+19,COLUMN()+(AJS313-1)*9)))/AJS314)))</f>
        <v/>
      </c>
      <c r="AJT318" s="12"/>
      <c r="AJU318" s="12"/>
      <c r="AJV318" s="12"/>
      <c r="AJW318" s="12"/>
      <c r="AJX318" s="12"/>
      <c r="AJY318" s="12"/>
      <c r="AJZ318" s="13"/>
      <c r="AKA318" s="14"/>
      <c r="AKB318" s="31" t="str">
        <f ca="1">IF(AKB314="","",IF((SUM(INDIRECT(ADDRESS(AKB312+19,COLUMN())):INDIRECT(ADDRESS(AKB312+19,COLUMN()+(AKB313-1)*9)))/AKB314)=0,"",(SUM(INDIRECT(ADDRESS(AKB312+19,COLUMN())):INDIRECT(ADDRESS(AKB312+19,COLUMN()+(AKB313-1)*9)))/AKB314)))</f>
        <v/>
      </c>
      <c r="AKC318" s="12"/>
      <c r="AKD318" s="12"/>
      <c r="AKE318" s="12"/>
      <c r="AKF318" s="12"/>
      <c r="AKG318" s="12"/>
      <c r="AKH318" s="12"/>
      <c r="AKI318" s="13"/>
      <c r="AKJ318" s="10"/>
      <c r="AKK318" s="31" t="str">
        <f ca="1">IF(AKK314="","",IF((SUM(INDIRECT(ADDRESS(AKK312+19,COLUMN())):INDIRECT(ADDRESS(AKK312+19,COLUMN()+(AKK313-1)*9)))/AKK314)=0,"",(SUM(INDIRECT(ADDRESS(AKK312+19,COLUMN())):INDIRECT(ADDRESS(AKK312+19,COLUMN()+(AKK313-1)*9)))/AKK314)))</f>
        <v/>
      </c>
      <c r="AKL318" s="12"/>
      <c r="AKM318" s="12"/>
      <c r="AKN318" s="12"/>
      <c r="AKO318" s="12"/>
      <c r="AKP318" s="12"/>
      <c r="AKQ318" s="12"/>
      <c r="AKR318" s="13"/>
      <c r="AKS318" s="10"/>
      <c r="AKT318" s="31" t="str">
        <f ca="1">IF(AKT314="","",IF((SUM(INDIRECT(ADDRESS(AKT312+19,COLUMN())):INDIRECT(ADDRESS(AKT312+19,COLUMN()+(AKT313-1)*9)))/AKT314)=0,"",(SUM(INDIRECT(ADDRESS(AKT312+19,COLUMN())):INDIRECT(ADDRESS(AKT312+19,COLUMN()+(AKT313-1)*9)))/AKT314)))</f>
        <v/>
      </c>
      <c r="AKU318" s="12"/>
      <c r="AKV318" s="12"/>
      <c r="AKW318" s="12"/>
      <c r="AKX318" s="12"/>
      <c r="AKY318" s="12"/>
      <c r="AKZ318" s="12"/>
      <c r="ALA318" s="13"/>
      <c r="ALB318" s="10"/>
      <c r="ALC318" s="31" t="str">
        <f ca="1">IF(ALC314="","",IF((SUM(INDIRECT(ADDRESS(ALC312+19,COLUMN())):INDIRECT(ADDRESS(ALC312+19,COLUMN()+(ALC313-1)*9)))/ALC314)=0,"",(SUM(INDIRECT(ADDRESS(ALC312+19,COLUMN())):INDIRECT(ADDRESS(ALC312+19,COLUMN()+(ALC313-1)*9)))/ALC314)))</f>
        <v/>
      </c>
      <c r="ALD318" s="12"/>
      <c r="ALE318" s="12"/>
      <c r="ALF318" s="12"/>
      <c r="ALG318" s="12"/>
      <c r="ALH318" s="12"/>
      <c r="ALI318" s="12"/>
      <c r="ALJ318" s="13"/>
      <c r="ALK318" s="14"/>
      <c r="ALL318" s="31" t="str">
        <f ca="1">IF(ALL314="","",IF((SUM(INDIRECT(ADDRESS(ALL312+19,COLUMN())):INDIRECT(ADDRESS(ALL312+19,COLUMN()+(ALL313-1)*9)))/ALL314)=0,"",(SUM(INDIRECT(ADDRESS(ALL312+19,COLUMN())):INDIRECT(ADDRESS(ALL312+19,COLUMN()+(ALL313-1)*9)))/ALL314)))</f>
        <v/>
      </c>
      <c r="ALM318" s="12"/>
      <c r="ALN318" s="12"/>
      <c r="ALO318" s="12"/>
      <c r="ALP318" s="12"/>
      <c r="ALQ318" s="12"/>
      <c r="ALR318" s="12"/>
      <c r="ALS318" s="13"/>
      <c r="ALT318" s="10"/>
      <c r="ALU318" s="31" t="str">
        <f ca="1">IF(ALU314="","",IF((SUM(INDIRECT(ADDRESS(ALU312+19,COLUMN())):INDIRECT(ADDRESS(ALU312+19,COLUMN()+(ALU313-1)*9)))/ALU314)=0,"",(SUM(INDIRECT(ADDRESS(ALU312+19,COLUMN())):INDIRECT(ADDRESS(ALU312+19,COLUMN()+(ALU313-1)*9)))/ALU314)))</f>
        <v/>
      </c>
      <c r="ALV318" s="12"/>
      <c r="ALW318" s="12"/>
      <c r="ALX318" s="12"/>
      <c r="ALY318" s="12"/>
      <c r="ALZ318" s="12"/>
      <c r="AMA318" s="12"/>
      <c r="AMB318" s="13"/>
      <c r="AMC318" s="10"/>
      <c r="AMD318" s="31" t="str">
        <f ca="1">IF(AMD314="","",IF((SUM(INDIRECT(ADDRESS(AMD312+19,COLUMN())):INDIRECT(ADDRESS(AMD312+19,COLUMN()+(AMD313-1)*9)))/AMD314)=0,"",(SUM(INDIRECT(ADDRESS(AMD312+19,COLUMN())):INDIRECT(ADDRESS(AMD312+19,COLUMN()+(AMD313-1)*9)))/AMD314)))</f>
        <v/>
      </c>
      <c r="AME318" s="12"/>
      <c r="AMF318" s="12"/>
      <c r="AMG318" s="12"/>
      <c r="AMH318" s="12"/>
      <c r="AMI318" s="12"/>
      <c r="AMJ318" s="12"/>
      <c r="AMK318" s="13"/>
      <c r="AML318" s="10"/>
      <c r="AMM318" s="31" t="str">
        <f ca="1">IF(AMM314="","",IF((SUM(INDIRECT(ADDRESS(AMM312+19,COLUMN())):INDIRECT(ADDRESS(AMM312+19,COLUMN()+(AMM313-1)*9)))/AMM314)=0,"",(SUM(INDIRECT(ADDRESS(AMM312+19,COLUMN())):INDIRECT(ADDRESS(AMM312+19,COLUMN()+(AMM313-1)*9)))/AMM314)))</f>
        <v/>
      </c>
      <c r="AMN318" s="12"/>
      <c r="AMO318" s="12"/>
      <c r="AMP318" s="12"/>
      <c r="AMQ318" s="12"/>
      <c r="AMR318" s="12"/>
      <c r="AMS318" s="12"/>
      <c r="AMT318" s="13"/>
      <c r="AMU318" s="14"/>
      <c r="AMV318" s="31" t="str">
        <f ca="1">IF(AMV314="","",IF((SUM(INDIRECT(ADDRESS(AMV312+19,COLUMN())):INDIRECT(ADDRESS(AMV312+19,COLUMN()+(AMV313-1)*9)))/AMV314)=0,"",(SUM(INDIRECT(ADDRESS(AMV312+19,COLUMN())):INDIRECT(ADDRESS(AMV312+19,COLUMN()+(AMV313-1)*9)))/AMV314)))</f>
        <v/>
      </c>
      <c r="AMW318" s="12"/>
      <c r="AMX318" s="12"/>
      <c r="AMY318" s="12"/>
      <c r="AMZ318" s="12"/>
      <c r="ANA318" s="12"/>
      <c r="ANB318" s="12"/>
      <c r="ANC318" s="13"/>
      <c r="AND318" s="10"/>
      <c r="ANE318" s="31" t="str">
        <f ca="1">IF(ANE314="","",IF((SUM(INDIRECT(ADDRESS(ANE312+19,COLUMN())):INDIRECT(ADDRESS(ANE312+19,COLUMN()+(ANE313-1)*9)))/ANE314)=0,"",(SUM(INDIRECT(ADDRESS(ANE312+19,COLUMN())):INDIRECT(ADDRESS(ANE312+19,COLUMN()+(ANE313-1)*9)))/ANE314)))</f>
        <v/>
      </c>
      <c r="ANF318" s="12"/>
      <c r="ANG318" s="12"/>
      <c r="ANH318" s="12"/>
      <c r="ANI318" s="12"/>
      <c r="ANJ318" s="12"/>
      <c r="ANK318" s="12"/>
      <c r="ANL318" s="13"/>
      <c r="ANM318" s="10"/>
      <c r="ANN318" s="31" t="str">
        <f ca="1">IF(ANN314="","",IF((SUM(INDIRECT(ADDRESS(ANN312+19,COLUMN())):INDIRECT(ADDRESS(ANN312+19,COLUMN()+(ANN313-1)*9)))/ANN314)=0,"",(SUM(INDIRECT(ADDRESS(ANN312+19,COLUMN())):INDIRECT(ADDRESS(ANN312+19,COLUMN()+(ANN313-1)*9)))/ANN314)))</f>
        <v/>
      </c>
      <c r="ANO318" s="12"/>
      <c r="ANP318" s="12"/>
      <c r="ANQ318" s="12"/>
      <c r="ANR318" s="12"/>
      <c r="ANS318" s="12"/>
      <c r="ANT318" s="12"/>
      <c r="ANU318" s="13"/>
      <c r="ANV318" s="10"/>
      <c r="ANW318" s="31" t="str">
        <f ca="1">IF(ANW314="","",IF((SUM(INDIRECT(ADDRESS(ANW312+19,COLUMN())):INDIRECT(ADDRESS(ANW312+19,COLUMN()+(ANW313-1)*9)))/ANW314)=0,"",(SUM(INDIRECT(ADDRESS(ANW312+19,COLUMN())):INDIRECT(ADDRESS(ANW312+19,COLUMN()+(ANW313-1)*9)))/ANW314)))</f>
        <v/>
      </c>
      <c r="ANX318" s="12"/>
      <c r="ANY318" s="12"/>
      <c r="ANZ318" s="12"/>
      <c r="AOA318" s="12"/>
      <c r="AOB318" s="12"/>
      <c r="AOC318" s="12"/>
      <c r="AOD318" s="13"/>
    </row>
    <row r="319" spans="1:1070" ht="15.75" hidden="1" customHeight="1" x14ac:dyDescent="0.25">
      <c r="A319" s="208" t="s">
        <v>27</v>
      </c>
      <c r="B319" s="208"/>
      <c r="C319" s="208"/>
      <c r="D319" s="208"/>
      <c r="E319" s="208"/>
      <c r="F319" s="208"/>
      <c r="G319" s="208"/>
      <c r="H319" s="208"/>
      <c r="I319" s="10"/>
      <c r="J319" s="31" t="str">
        <f ca="1">IF(J314="","",IF((SUM(INDIRECT(ADDRESS(J312+20,COLUMN())):INDIRECT(ADDRESS(J312+20,COLUMN()+(J313-1)*9)))/J314)=0,"",(SUM(INDIRECT(ADDRESS(J312+20,COLUMN())):INDIRECT(ADDRESS(J312+20,COLUMN()+(J313-1)*9)))/J314)))</f>
        <v/>
      </c>
      <c r="K319" s="12"/>
      <c r="L319" s="12"/>
      <c r="M319" s="12"/>
      <c r="N319" s="12"/>
      <c r="O319" s="12"/>
      <c r="P319" s="12"/>
      <c r="Q319" s="13"/>
      <c r="R319" s="10"/>
      <c r="S319" s="31" t="str">
        <f ca="1">IF(S314="","",IF((SUM(INDIRECT(ADDRESS(S312+20,COLUMN())):INDIRECT(ADDRESS(S312+20,COLUMN()+(S313-1)*9)))/S314)=0,"",(SUM(INDIRECT(ADDRESS(S312+20,COLUMN())):INDIRECT(ADDRESS(S312+20,COLUMN()+(S313-1)*9)))/S314)))</f>
        <v/>
      </c>
      <c r="T319" s="12"/>
      <c r="U319" s="12"/>
      <c r="V319" s="12"/>
      <c r="W319" s="12"/>
      <c r="X319" s="12"/>
      <c r="Y319" s="12"/>
      <c r="Z319" s="13"/>
      <c r="AA319" s="10"/>
      <c r="AB319" s="31"/>
      <c r="AC319" s="12"/>
      <c r="AD319" s="12"/>
      <c r="AE319" s="12"/>
      <c r="AF319" s="12"/>
      <c r="AG319" s="12"/>
      <c r="AH319" s="12"/>
      <c r="AI319" s="13"/>
      <c r="AJ319" s="14"/>
      <c r="AK319" s="31"/>
      <c r="AL319" s="12"/>
      <c r="AM319" s="12"/>
      <c r="AN319" s="12"/>
      <c r="AO319" s="12"/>
      <c r="AP319" s="12"/>
      <c r="AQ319" s="12"/>
      <c r="AR319" s="13"/>
      <c r="AS319" s="10"/>
      <c r="AT319" s="31" t="str">
        <f ca="1">IF(AT314="","",IF((SUM(INDIRECT(ADDRESS(AT312+20,COLUMN())):INDIRECT(ADDRESS(AT312+20,COLUMN()+(AT313-1)*9)))/AT314)=0,"",(SUM(INDIRECT(ADDRESS(AT312+20,COLUMN())):INDIRECT(ADDRESS(AT312+20,COLUMN()+(AT313-1)*9)))/AT314)))</f>
        <v/>
      </c>
      <c r="AU319" s="12"/>
      <c r="AV319" s="12"/>
      <c r="AW319" s="12"/>
      <c r="AX319" s="12"/>
      <c r="AY319" s="12"/>
      <c r="AZ319" s="12"/>
      <c r="BA319" s="13"/>
      <c r="BB319" s="10"/>
      <c r="BC319" s="31"/>
      <c r="BD319" s="12"/>
      <c r="BE319" s="12"/>
      <c r="BF319" s="12"/>
      <c r="BG319" s="12"/>
      <c r="BH319" s="12"/>
      <c r="BI319" s="12"/>
      <c r="BJ319" s="13"/>
      <c r="BK319" s="10"/>
      <c r="BL319" s="31" t="str">
        <f ca="1">IF(BL314="","",IF((SUM(INDIRECT(ADDRESS(BL312+20,COLUMN())):INDIRECT(ADDRESS(BL312+20,COLUMN()+(BL313-1)*9)))/BL314)=0,"",(SUM(INDIRECT(ADDRESS(BL312+20,COLUMN())):INDIRECT(ADDRESS(BL312+20,COLUMN()+(BL313-1)*9)))/BL314)))</f>
        <v/>
      </c>
      <c r="BM319" s="12"/>
      <c r="BN319" s="12"/>
      <c r="BO319" s="12"/>
      <c r="BP319" s="12"/>
      <c r="BQ319" s="12"/>
      <c r="BR319" s="12"/>
      <c r="BS319" s="13"/>
      <c r="BT319" s="10"/>
      <c r="BU319" s="31" t="str">
        <f ca="1">IF(BU314="","",IF((SUM(INDIRECT(ADDRESS(BU312+20,COLUMN())):INDIRECT(ADDRESS(BU312+20,COLUMN()+(BU313-1)*9)))/BU314)=0,"",(SUM(INDIRECT(ADDRESS(BU312+20,COLUMN())):INDIRECT(ADDRESS(BU312+20,COLUMN()+(BU313-1)*9)))/BU314)))</f>
        <v/>
      </c>
      <c r="BV319" s="12"/>
      <c r="BW319" s="12"/>
      <c r="BX319" s="12"/>
      <c r="BY319" s="12"/>
      <c r="BZ319" s="12"/>
      <c r="CA319" s="12"/>
      <c r="CB319" s="13"/>
      <c r="CC319" s="14"/>
      <c r="CD319" s="31" t="str">
        <f ca="1">IF(CD314="","",IF((SUM(INDIRECT(ADDRESS(CD312+20,COLUMN())):INDIRECT(ADDRESS(CD312+20,COLUMN()+(CD313-1)*9)))/CD314)=0,"",(SUM(INDIRECT(ADDRESS(CD312+20,COLUMN())):INDIRECT(ADDRESS(CD312+20,COLUMN()+(CD313-1)*9)))/CD314)))</f>
        <v/>
      </c>
      <c r="CE319" s="12"/>
      <c r="CF319" s="12"/>
      <c r="CG319" s="12"/>
      <c r="CH319" s="12"/>
      <c r="CI319" s="12"/>
      <c r="CJ319" s="12"/>
      <c r="CK319" s="13"/>
      <c r="CL319" s="10"/>
      <c r="CM319" s="31" t="str">
        <f ca="1">IF(CM314="","",IF((SUM(INDIRECT(ADDRESS(CM312+20,COLUMN())):INDIRECT(ADDRESS(CM312+20,COLUMN()+(CM313-1)*9)))/CM314)=0,"",(SUM(INDIRECT(ADDRESS(CM312+20,COLUMN())):INDIRECT(ADDRESS(CM312+20,COLUMN()+(CM313-1)*9)))/CM314)))</f>
        <v/>
      </c>
      <c r="CN319" s="12"/>
      <c r="CO319" s="12"/>
      <c r="CP319" s="12"/>
      <c r="CQ319" s="12"/>
      <c r="CR319" s="12"/>
      <c r="CS319" s="12"/>
      <c r="CT319" s="13"/>
      <c r="CU319" s="10"/>
      <c r="CV319" s="31" t="str">
        <f ca="1">IF(CV314="","",IF((SUM(INDIRECT(ADDRESS(CV312+20,COLUMN())):INDIRECT(ADDRESS(CV312+20,COLUMN()+(CV313-1)*9)))/CV314)=0,"",(SUM(INDIRECT(ADDRESS(CV312+20,COLUMN())):INDIRECT(ADDRESS(CV312+20,COLUMN()+(CV313-1)*9)))/CV314)))</f>
        <v/>
      </c>
      <c r="CW319" s="12"/>
      <c r="CX319" s="12"/>
      <c r="CY319" s="12"/>
      <c r="CZ319" s="12"/>
      <c r="DA319" s="12"/>
      <c r="DB319" s="12"/>
      <c r="DC319" s="13"/>
      <c r="DD319" s="10"/>
      <c r="DE319" s="31"/>
      <c r="DF319" s="12"/>
      <c r="DG319" s="12"/>
      <c r="DH319" s="12"/>
      <c r="DI319" s="12"/>
      <c r="DJ319" s="12"/>
      <c r="DK319" s="12"/>
      <c r="DL319" s="13"/>
      <c r="DM319" s="10"/>
      <c r="DN319" s="31"/>
      <c r="DO319" s="12"/>
      <c r="DP319" s="12"/>
      <c r="DQ319" s="12"/>
      <c r="DR319" s="12"/>
      <c r="DS319" s="12"/>
      <c r="DT319" s="12"/>
      <c r="DU319" s="13"/>
      <c r="DV319" s="10"/>
      <c r="DW319" s="31" t="str">
        <f ca="1">IF(DW314="","",IF((SUM(INDIRECT(ADDRESS(DW312+20,COLUMN())):INDIRECT(ADDRESS(DW312+20,COLUMN()+(DW313-1)*9)))/DW314)=0,"",(SUM(INDIRECT(ADDRESS(DW312+20,COLUMN())):INDIRECT(ADDRESS(DW312+20,COLUMN()+(DW313-1)*9)))/DW314)))</f>
        <v/>
      </c>
      <c r="DX319" s="12"/>
      <c r="DY319" s="12"/>
      <c r="DZ319" s="12"/>
      <c r="EA319" s="12"/>
      <c r="EB319" s="12"/>
      <c r="EC319" s="12"/>
      <c r="ED319" s="13"/>
      <c r="EE319" s="10"/>
      <c r="EF319" s="31" t="str">
        <f ca="1">IF(EF314="","",IF((SUM(INDIRECT(ADDRESS(EF312+20,COLUMN())):INDIRECT(ADDRESS(EF312+20,COLUMN()+(EF313-1)*9)))/EF314)=0,"",(SUM(INDIRECT(ADDRESS(EF312+20,COLUMN())):INDIRECT(ADDRESS(EF312+20,COLUMN()+(EF313-1)*9)))/EF314)))</f>
        <v/>
      </c>
      <c r="EG319" s="12"/>
      <c r="EH319" s="12"/>
      <c r="EI319" s="12"/>
      <c r="EJ319" s="12"/>
      <c r="EK319" s="12"/>
      <c r="EL319" s="12"/>
      <c r="EM319" s="13"/>
      <c r="EN319" s="10"/>
      <c r="EO319" s="31" t="str">
        <f ca="1">IF(EO314="","",IF((SUM(INDIRECT(ADDRESS(EO312+20,COLUMN())):INDIRECT(ADDRESS(EO312+20,COLUMN()+(EO313-1)*9)))/EO314)=0,"",(SUM(INDIRECT(ADDRESS(EO312+20,COLUMN())):INDIRECT(ADDRESS(EO312+20,COLUMN()+(EO313-1)*9)))/EO314)))</f>
        <v/>
      </c>
      <c r="EP319" s="12"/>
      <c r="EQ319" s="12"/>
      <c r="ER319" s="12"/>
      <c r="ES319" s="12"/>
      <c r="ET319" s="12"/>
      <c r="EU319" s="12"/>
      <c r="EV319" s="13"/>
      <c r="EW319" s="10"/>
      <c r="EX319" s="31" t="str">
        <f ca="1">IF(EX314="","",IF((SUM(INDIRECT(ADDRESS(EX312+20,COLUMN())):INDIRECT(ADDRESS(EX312+20,COLUMN()+(EX313-1)*9)))/EX314)=0,"",(SUM(INDIRECT(ADDRESS(EX312+20,COLUMN())):INDIRECT(ADDRESS(EX312+20,COLUMN()+(EX313-1)*9)))/EX314)))</f>
        <v/>
      </c>
      <c r="EY319" s="12"/>
      <c r="EZ319" s="12"/>
      <c r="FA319" s="12"/>
      <c r="FB319" s="12"/>
      <c r="FC319" s="12"/>
      <c r="FD319" s="12"/>
      <c r="FE319" s="13"/>
      <c r="FF319" s="14"/>
      <c r="FG319" s="31" t="str">
        <f ca="1">IF(FG314="","",IF((SUM(INDIRECT(ADDRESS(FG312+20,COLUMN())):INDIRECT(ADDRESS(FG312+20,COLUMN()+(FG313-1)*9)))/FG314)=0,"",(SUM(INDIRECT(ADDRESS(FG312+20,COLUMN())):INDIRECT(ADDRESS(FG312+20,COLUMN()+(FG313-1)*9)))/FG314)))</f>
        <v/>
      </c>
      <c r="FH319" s="12"/>
      <c r="FI319" s="12"/>
      <c r="FJ319" s="12"/>
      <c r="FK319" s="12"/>
      <c r="FL319" s="12"/>
      <c r="FM319" s="12"/>
      <c r="FN319" s="13"/>
      <c r="FO319" s="10"/>
      <c r="FP319" s="31" t="str">
        <f ca="1">IF(FP314="","",IF((SUM(INDIRECT(ADDRESS(FP312+20,COLUMN())):INDIRECT(ADDRESS(FP312+20,COLUMN()+(FP313-1)*9)))/FP314)=0,"",(SUM(INDIRECT(ADDRESS(FP312+20,COLUMN())):INDIRECT(ADDRESS(FP312+20,COLUMN()+(FP313-1)*9)))/FP314)))</f>
        <v/>
      </c>
      <c r="FQ319" s="12"/>
      <c r="FR319" s="12"/>
      <c r="FS319" s="12"/>
      <c r="FT319" s="12"/>
      <c r="FU319" s="12"/>
      <c r="FV319" s="12"/>
      <c r="FW319" s="13"/>
      <c r="FX319" s="10"/>
      <c r="FY319" s="31" t="str">
        <f ca="1">IF(FY314="","",IF((SUM(INDIRECT(ADDRESS(FY312+20,COLUMN())):INDIRECT(ADDRESS(FY312+20,COLUMN()+(FY313-1)*9)))/FY314)=0,"",(SUM(INDIRECT(ADDRESS(FY312+20,COLUMN())):INDIRECT(ADDRESS(FY312+20,COLUMN()+(FY313-1)*9)))/FY314)))</f>
        <v/>
      </c>
      <c r="FZ319" s="12"/>
      <c r="GA319" s="12"/>
      <c r="GB319" s="12"/>
      <c r="GC319" s="12"/>
      <c r="GD319" s="12"/>
      <c r="GE319" s="12"/>
      <c r="GF319" s="13"/>
      <c r="GG319" s="10"/>
      <c r="GH319" s="31" t="str">
        <f ca="1">IF(GH314="","",IF((SUM(INDIRECT(ADDRESS(GH312+20,COLUMN())):INDIRECT(ADDRESS(GH312+20,COLUMN()+(GH313-1)*9)))/GH314)=0,"",(SUM(INDIRECT(ADDRESS(GH312+20,COLUMN())):INDIRECT(ADDRESS(GH312+20,COLUMN()+(GH313-1)*9)))/GH314)))</f>
        <v/>
      </c>
      <c r="GI319" s="12"/>
      <c r="GJ319" s="12"/>
      <c r="GK319" s="12"/>
      <c r="GL319" s="12"/>
      <c r="GM319" s="12"/>
      <c r="GN319" s="12"/>
      <c r="GO319" s="13"/>
      <c r="GP319" s="10"/>
      <c r="GQ319" s="31" t="str">
        <f ca="1">IF(GQ314="","",IF((SUM(INDIRECT(ADDRESS(GQ312+20,COLUMN())):INDIRECT(ADDRESS(GQ312+20,COLUMN()+(GQ313-1)*9)))/GQ314)=0,"",(SUM(INDIRECT(ADDRESS(GQ312+20,COLUMN())):INDIRECT(ADDRESS(GQ312+20,COLUMN()+(GQ313-1)*9)))/GQ314)))</f>
        <v/>
      </c>
      <c r="GR319" s="12"/>
      <c r="GS319" s="12"/>
      <c r="GT319" s="12"/>
      <c r="GU319" s="12"/>
      <c r="GV319" s="12"/>
      <c r="GW319" s="12"/>
      <c r="GX319" s="13"/>
      <c r="GY319" s="10"/>
      <c r="GZ319" s="31" t="str">
        <f ca="1">IF(GZ314="","",IF((SUM(INDIRECT(ADDRESS(GZ312+20,COLUMN())):INDIRECT(ADDRESS(GZ312+20,COLUMN()+(GZ313-1)*9)))/GZ314)=0,"",(SUM(INDIRECT(ADDRESS(GZ312+20,COLUMN())):INDIRECT(ADDRESS(GZ312+20,COLUMN()+(GZ313-1)*9)))/GZ314)))</f>
        <v/>
      </c>
      <c r="HA319" s="12"/>
      <c r="HB319" s="12"/>
      <c r="HC319" s="12"/>
      <c r="HD319" s="12"/>
      <c r="HE319" s="12"/>
      <c r="HF319" s="12"/>
      <c r="HG319" s="13"/>
      <c r="HH319" s="10"/>
      <c r="HI319" s="31" t="str">
        <f ca="1">IF(HI314="","",IF((SUM(INDIRECT(ADDRESS(HI312+20,COLUMN())):INDIRECT(ADDRESS(HI312+20,COLUMN()+(HI313-1)*9)))/HI314)=0,"",(SUM(INDIRECT(ADDRESS(HI312+20,COLUMN())):INDIRECT(ADDRESS(HI312+20,COLUMN()+(HI313-1)*9)))/HI314)))</f>
        <v/>
      </c>
      <c r="HJ319" s="12"/>
      <c r="HK319" s="12"/>
      <c r="HL319" s="12"/>
      <c r="HM319" s="12"/>
      <c r="HN319" s="12"/>
      <c r="HO319" s="12"/>
      <c r="HP319" s="13"/>
      <c r="HQ319" s="10"/>
      <c r="HR319" s="31" t="str">
        <f ca="1">IF(HR314="","",IF((SUM(INDIRECT(ADDRESS(HR312+20,COLUMN())):INDIRECT(ADDRESS(HR312+20,COLUMN()+(HR313-1)*9)))/HR314)=0,"",(SUM(INDIRECT(ADDRESS(HR312+20,COLUMN())):INDIRECT(ADDRESS(HR312+20,COLUMN()+(HR313-1)*9)))/HR314)))</f>
        <v/>
      </c>
      <c r="HS319" s="12"/>
      <c r="HT319" s="12"/>
      <c r="HU319" s="12"/>
      <c r="HV319" s="12"/>
      <c r="HW319" s="12"/>
      <c r="HX319" s="12"/>
      <c r="HY319" s="13"/>
      <c r="HZ319" s="10"/>
      <c r="IA319" s="31" t="str">
        <f ca="1">IF(IA314="","",IF((SUM(INDIRECT(ADDRESS(IA312+20,COLUMN())):INDIRECT(ADDRESS(IA312+20,COLUMN()+(IA313-1)*9)))/IA314)=0,"",(SUM(INDIRECT(ADDRESS(IA312+20,COLUMN())):INDIRECT(ADDRESS(IA312+20,COLUMN()+(IA313-1)*9)))/IA314)))</f>
        <v/>
      </c>
      <c r="IB319" s="12"/>
      <c r="IC319" s="12"/>
      <c r="ID319" s="12"/>
      <c r="IE319" s="12"/>
      <c r="IF319" s="12"/>
      <c r="IG319" s="12"/>
      <c r="IH319" s="13"/>
      <c r="II319" s="10"/>
      <c r="IJ319" s="31"/>
      <c r="IK319" s="12"/>
      <c r="IL319" s="12"/>
      <c r="IM319" s="12"/>
      <c r="IN319" s="12"/>
      <c r="IO319" s="12"/>
      <c r="IP319" s="12"/>
      <c r="IQ319" s="13"/>
      <c r="IR319" s="10"/>
      <c r="IS319" s="31" t="str">
        <f ca="1">IF(IS314="","",IF((SUM(INDIRECT(ADDRESS(IS312+20,COLUMN())):INDIRECT(ADDRESS(IS312+20,COLUMN()+(IS313-1)*9)))/IS314)=0,"",(SUM(INDIRECT(ADDRESS(IS312+20,COLUMN())):INDIRECT(ADDRESS(IS312+20,COLUMN()+(IS313-1)*9)))/IS314)))</f>
        <v/>
      </c>
      <c r="IT319" s="12"/>
      <c r="IU319" s="12"/>
      <c r="IV319" s="12"/>
      <c r="IW319" s="12"/>
      <c r="IX319" s="12"/>
      <c r="IY319" s="12"/>
      <c r="IZ319" s="13"/>
      <c r="JA319" s="10"/>
      <c r="JB319" s="31" t="str">
        <f ca="1">IF(JB314="","",IF((SUM(INDIRECT(ADDRESS(JB312+20,COLUMN())):INDIRECT(ADDRESS(JB312+20,COLUMN()+(JB313-1)*9)))/JB314)=0,"",(SUM(INDIRECT(ADDRESS(JB312+20,COLUMN())):INDIRECT(ADDRESS(JB312+20,COLUMN()+(JB313-1)*9)))/JB314)))</f>
        <v/>
      </c>
      <c r="JC319" s="12"/>
      <c r="JD319" s="12"/>
      <c r="JE319" s="12"/>
      <c r="JF319" s="12"/>
      <c r="JG319" s="12"/>
      <c r="JH319" s="12"/>
      <c r="JI319" s="13"/>
      <c r="JJ319" s="14"/>
      <c r="JK319" s="31" t="str">
        <f ca="1">IF(JK314="","",IF((SUM(INDIRECT(ADDRESS(JK312+20,COLUMN())):INDIRECT(ADDRESS(JK312+20,COLUMN()+(JK313-1)*9)))/JK314)=0,"",(SUM(INDIRECT(ADDRESS(JK312+20,COLUMN())):INDIRECT(ADDRESS(JK312+20,COLUMN()+(JK313-1)*9)))/JK314)))</f>
        <v/>
      </c>
      <c r="JL319" s="12"/>
      <c r="JM319" s="12"/>
      <c r="JN319" s="12"/>
      <c r="JO319" s="12"/>
      <c r="JP319" s="12"/>
      <c r="JQ319" s="12"/>
      <c r="JR319" s="13"/>
      <c r="JS319" s="10"/>
      <c r="JT319" s="31"/>
      <c r="JU319" s="12"/>
      <c r="JV319" s="12"/>
      <c r="JW319" s="12"/>
      <c r="JX319" s="12"/>
      <c r="JY319" s="12"/>
      <c r="JZ319" s="12"/>
      <c r="KA319" s="13"/>
      <c r="KB319" s="10"/>
      <c r="KC319" s="31"/>
      <c r="KD319" s="12"/>
      <c r="KE319" s="12"/>
      <c r="KF319" s="12"/>
      <c r="KG319" s="12"/>
      <c r="KH319" s="12"/>
      <c r="KI319" s="12"/>
      <c r="KJ319" s="13"/>
      <c r="KK319" s="14"/>
      <c r="KL319" s="31" t="str">
        <f ca="1">IF(KL314="","",IF((SUM(INDIRECT(ADDRESS(KL312+20,COLUMN())):INDIRECT(ADDRESS(KL312+20,COLUMN()+(KL313-1)*9)))/KL314)=0,"",(SUM(INDIRECT(ADDRESS(KL312+20,COLUMN())):INDIRECT(ADDRESS(KL312+20,COLUMN()+(KL313-1)*9)))/KL314)))</f>
        <v/>
      </c>
      <c r="KM319" s="12"/>
      <c r="KN319" s="12"/>
      <c r="KO319" s="12"/>
      <c r="KP319" s="12"/>
      <c r="KQ319" s="12"/>
      <c r="KR319" s="12"/>
      <c r="KS319" s="13"/>
      <c r="KT319" s="10"/>
      <c r="KU319" s="31" t="str">
        <f ca="1">IF(KU314="","",IF((SUM(INDIRECT(ADDRESS(KU312+20,COLUMN())):INDIRECT(ADDRESS(KU312+20,COLUMN()+(KU313-1)*9)))/KU314)=0,"",(SUM(INDIRECT(ADDRESS(KU312+20,COLUMN())):INDIRECT(ADDRESS(KU312+20,COLUMN()+(KU313-1)*9)))/KU314)))</f>
        <v/>
      </c>
      <c r="KV319" s="12"/>
      <c r="KW319" s="12"/>
      <c r="KX319" s="12"/>
      <c r="KY319" s="12"/>
      <c r="KZ319" s="12"/>
      <c r="LA319" s="12"/>
      <c r="LB319" s="13"/>
      <c r="LC319" s="10"/>
      <c r="LD319" s="31"/>
      <c r="LE319" s="12"/>
      <c r="LF319" s="12"/>
      <c r="LG319" s="12"/>
      <c r="LH319" s="12"/>
      <c r="LI319" s="12"/>
      <c r="LJ319" s="12"/>
      <c r="LK319" s="13"/>
      <c r="LL319" s="10"/>
      <c r="LM319" s="31" t="str">
        <f ca="1">IF(LM314="","",IF((SUM(INDIRECT(ADDRESS(LM312+20,COLUMN())):INDIRECT(ADDRESS(LM312+20,COLUMN()+(LM313-1)*9)))/LM314)=0,"",(SUM(INDIRECT(ADDRESS(LM312+20,COLUMN())):INDIRECT(ADDRESS(LM312+20,COLUMN()+(LM313-1)*9)))/LM314)))</f>
        <v/>
      </c>
      <c r="LN319" s="12"/>
      <c r="LO319" s="12"/>
      <c r="LP319" s="12"/>
      <c r="LQ319" s="12"/>
      <c r="LR319" s="12"/>
      <c r="LS319" s="12"/>
      <c r="LT319" s="13"/>
      <c r="LU319" s="10"/>
      <c r="LV319" s="31" t="str">
        <f ca="1">IF(LV314="","",IF((SUM(INDIRECT(ADDRESS(LV312+20,COLUMN())):INDIRECT(ADDRESS(LV312+20,COLUMN()+(LV313-1)*9)))/LV314)=0,"",(SUM(INDIRECT(ADDRESS(LV312+20,COLUMN())):INDIRECT(ADDRESS(LV312+20,COLUMN()+(LV313-1)*9)))/LV314)))</f>
        <v/>
      </c>
      <c r="LW319" s="12"/>
      <c r="LX319" s="12"/>
      <c r="LY319" s="12"/>
      <c r="LZ319" s="12"/>
      <c r="MA319" s="12"/>
      <c r="MB319" s="12"/>
      <c r="MC319" s="13"/>
      <c r="MD319" s="10"/>
      <c r="ME319" s="31" t="str">
        <f ca="1">IF(ME314="","",IF((SUM(INDIRECT(ADDRESS(ME312+20,COLUMN())):INDIRECT(ADDRESS(ME312+20,COLUMN()+(ME313-1)*9)))/ME314)=0,"",(SUM(INDIRECT(ADDRESS(ME312+20,COLUMN())):INDIRECT(ADDRESS(ME312+20,COLUMN()+(ME313-1)*9)))/ME314)))</f>
        <v/>
      </c>
      <c r="MF319" s="12"/>
      <c r="MG319" s="12"/>
      <c r="MH319" s="12"/>
      <c r="MI319" s="12"/>
      <c r="MJ319" s="12"/>
      <c r="MK319" s="12"/>
      <c r="ML319" s="13"/>
      <c r="MM319" s="14"/>
      <c r="MN319" s="31" t="str">
        <f ca="1">IF(MN314="","",IF((SUM(INDIRECT(ADDRESS(MN312+20,COLUMN())):INDIRECT(ADDRESS(MN312+20,COLUMN()+(MN313-1)*9)))/MN314)=0,"",(SUM(INDIRECT(ADDRESS(MN312+20,COLUMN())):INDIRECT(ADDRESS(MN312+20,COLUMN()+(MN313-1)*9)))/MN314)))</f>
        <v/>
      </c>
      <c r="MO319" s="12"/>
      <c r="MP319" s="12"/>
      <c r="MQ319" s="12"/>
      <c r="MR319" s="12"/>
      <c r="MS319" s="12"/>
      <c r="MT319" s="12"/>
      <c r="MU319" s="13"/>
      <c r="MV319" s="10"/>
      <c r="MW319" s="31" t="str">
        <f ca="1">IF(MW314="","",IF((SUM(INDIRECT(ADDRESS(MW312+20,COLUMN())):INDIRECT(ADDRESS(MW312+20,COLUMN()+(MW313-1)*9)))/MW314)=0,"",(SUM(INDIRECT(ADDRESS(MW312+20,COLUMN())):INDIRECT(ADDRESS(MW312+20,COLUMN()+(MW313-1)*9)))/MW314)))</f>
        <v/>
      </c>
      <c r="MX319" s="12"/>
      <c r="MY319" s="12"/>
      <c r="MZ319" s="12"/>
      <c r="NA319" s="12"/>
      <c r="NB319" s="12"/>
      <c r="NC319" s="12"/>
      <c r="ND319" s="13"/>
      <c r="NE319" s="10"/>
      <c r="NF319" s="31" t="str">
        <f ca="1">IF(NF314="","",IF((SUM(INDIRECT(ADDRESS(NF312+20,COLUMN())):INDIRECT(ADDRESS(NF312+20,COLUMN()+(NF313-1)*9)))/NF314)=0,"",(SUM(INDIRECT(ADDRESS(NF312+20,COLUMN())):INDIRECT(ADDRESS(NF312+20,COLUMN()+(NF313-1)*9)))/NF314)))</f>
        <v/>
      </c>
      <c r="NG319" s="12"/>
      <c r="NH319" s="12"/>
      <c r="NI319" s="12"/>
      <c r="NJ319" s="12"/>
      <c r="NK319" s="12"/>
      <c r="NL319" s="12"/>
      <c r="NM319" s="13"/>
      <c r="NN319" s="10"/>
      <c r="NO319" s="31"/>
      <c r="NP319" s="12"/>
      <c r="NQ319" s="12"/>
      <c r="NR319" s="12"/>
      <c r="NS319" s="12"/>
      <c r="NT319" s="12"/>
      <c r="NU319" s="12"/>
      <c r="NV319" s="13"/>
      <c r="NW319" s="10"/>
      <c r="NX319" s="31" t="str">
        <f ca="1">IF(NX314="","",IF((SUM(INDIRECT(ADDRESS(NX312+20,COLUMN())):INDIRECT(ADDRESS(NX312+20,COLUMN()+(NX313-1)*9)))/NX314)=0,"",(SUM(INDIRECT(ADDRESS(NX312+20,COLUMN())):INDIRECT(ADDRESS(NX312+20,COLUMN()+(NX313-1)*9)))/NX314)))</f>
        <v/>
      </c>
      <c r="NY319" s="12"/>
      <c r="NZ319" s="12"/>
      <c r="OA319" s="12"/>
      <c r="OB319" s="12"/>
      <c r="OC319" s="12"/>
      <c r="OD319" s="12"/>
      <c r="OE319" s="13"/>
      <c r="OF319" s="10"/>
      <c r="OG319" s="31" t="str">
        <f ca="1">IF(OG314="","",IF((SUM(INDIRECT(ADDRESS(OG312+20,COLUMN())):INDIRECT(ADDRESS(OG312+20,COLUMN()+(OG313-1)*9)))/OG314)=0,"",(SUM(INDIRECT(ADDRESS(OG312+20,COLUMN())):INDIRECT(ADDRESS(OG312+20,COLUMN()+(OG313-1)*9)))/OG314)))</f>
        <v/>
      </c>
      <c r="OH319" s="12"/>
      <c r="OI319" s="12"/>
      <c r="OJ319" s="12"/>
      <c r="OK319" s="12"/>
      <c r="OL319" s="12"/>
      <c r="OM319" s="12"/>
      <c r="ON319" s="13"/>
      <c r="OO319" s="10"/>
      <c r="OP319" s="31" t="str">
        <f ca="1">IF(OP314="","",IF((SUM(INDIRECT(ADDRESS(OP312+20,COLUMN())):INDIRECT(ADDRESS(OP312+20,COLUMN()+(OP313-1)*9)))/OP314)=0,"",(SUM(INDIRECT(ADDRESS(OP312+20,COLUMN())):INDIRECT(ADDRESS(OP312+20,COLUMN()+(OP313-1)*9)))/OP314)))</f>
        <v/>
      </c>
      <c r="OQ319" s="12"/>
      <c r="OR319" s="12"/>
      <c r="OS319" s="12"/>
      <c r="OT319" s="12"/>
      <c r="OU319" s="12"/>
      <c r="OV319" s="12"/>
      <c r="OW319" s="13"/>
      <c r="OX319" s="14"/>
      <c r="OY319" s="31" t="str">
        <f ca="1">IF(OY314="","",IF((SUM(INDIRECT(ADDRESS(OY312+20,COLUMN())):INDIRECT(ADDRESS(OY312+20,COLUMN()+(OY313-1)*9)))/OY314)=0,"",(SUM(INDIRECT(ADDRESS(OY312+20,COLUMN())):INDIRECT(ADDRESS(OY312+20,COLUMN()+(OY313-1)*9)))/OY314)))</f>
        <v/>
      </c>
      <c r="OZ319" s="12"/>
      <c r="PA319" s="12"/>
      <c r="PB319" s="12"/>
      <c r="PC319" s="12"/>
      <c r="PD319" s="12"/>
      <c r="PE319" s="12"/>
      <c r="PF319" s="13"/>
      <c r="PG319" s="10"/>
      <c r="PH319" s="31" t="str">
        <f ca="1">IF(PH314="","",IF((SUM(INDIRECT(ADDRESS(PH312+20,COLUMN())):INDIRECT(ADDRESS(PH312+20,COLUMN()+(PH313-1)*9)))/PH314)=0,"",(SUM(INDIRECT(ADDRESS(PH312+20,COLUMN())):INDIRECT(ADDRESS(PH312+20,COLUMN()+(PH313-1)*9)))/PH314)))</f>
        <v/>
      </c>
      <c r="PI319" s="12"/>
      <c r="PJ319" s="12"/>
      <c r="PK319" s="12"/>
      <c r="PL319" s="12"/>
      <c r="PM319" s="12"/>
      <c r="PN319" s="12"/>
      <c r="PO319" s="13"/>
      <c r="PP319" s="14"/>
      <c r="PQ319" s="31" t="str">
        <f ca="1">IF(PQ314="","",IF((SUM(INDIRECT(ADDRESS(PQ312+20,COLUMN())):INDIRECT(ADDRESS(PQ312+20,COLUMN()+(PQ313-1)*9)))/PQ314)=0,"",(SUM(INDIRECT(ADDRESS(PQ312+20,COLUMN())):INDIRECT(ADDRESS(PQ312+20,COLUMN()+(PQ313-1)*9)))/PQ314)))</f>
        <v/>
      </c>
      <c r="PR319" s="12"/>
      <c r="PS319" s="12"/>
      <c r="PT319" s="12"/>
      <c r="PU319" s="12"/>
      <c r="PV319" s="12"/>
      <c r="PW319" s="12"/>
      <c r="PX319" s="13"/>
      <c r="PY319" s="10"/>
      <c r="PZ319" s="31" t="str">
        <f ca="1">IF(PZ314="","",IF((SUM(INDIRECT(ADDRESS(PZ312+20,COLUMN())):INDIRECT(ADDRESS(PZ312+20,COLUMN()+(PZ313-1)*9)))/PZ314)=0,"",(SUM(INDIRECT(ADDRESS(PZ312+20,COLUMN())):INDIRECT(ADDRESS(PZ312+20,COLUMN()+(PZ313-1)*9)))/PZ314)))</f>
        <v/>
      </c>
      <c r="QA319" s="12"/>
      <c r="QB319" s="12"/>
      <c r="QC319" s="12"/>
      <c r="QD319" s="12"/>
      <c r="QE319" s="12"/>
      <c r="QF319" s="12"/>
      <c r="QG319" s="13"/>
      <c r="QH319" s="10"/>
      <c r="QI319" s="31" t="str">
        <f ca="1">IF(QI314="","",IF((SUM(INDIRECT(ADDRESS(QI312+20,COLUMN())):INDIRECT(ADDRESS(QI312+20,COLUMN()+(QI313-1)*9)))/QI314)=0,"",(SUM(INDIRECT(ADDRESS(QI312+20,COLUMN())):INDIRECT(ADDRESS(QI312+20,COLUMN()+(QI313-1)*9)))/QI314)))</f>
        <v/>
      </c>
      <c r="QJ319" s="12"/>
      <c r="QK319" s="12"/>
      <c r="QL319" s="12"/>
      <c r="QM319" s="12"/>
      <c r="QN319" s="12"/>
      <c r="QO319" s="12"/>
      <c r="QP319" s="13"/>
      <c r="QQ319" s="10"/>
      <c r="QR319" s="31" t="str">
        <f ca="1">IF(QR314="","",IF((SUM(INDIRECT(ADDRESS(QR312+20,COLUMN())):INDIRECT(ADDRESS(QR312+20,COLUMN()+(QR313-1)*9)))/QR314)=0,"",(SUM(INDIRECT(ADDRESS(QR312+20,COLUMN())):INDIRECT(ADDRESS(QR312+20,COLUMN()+(QR313-1)*9)))/QR314)))</f>
        <v/>
      </c>
      <c r="QS319" s="12"/>
      <c r="QT319" s="12"/>
      <c r="QU319" s="12"/>
      <c r="QV319" s="12"/>
      <c r="QW319" s="12"/>
      <c r="QX319" s="12"/>
      <c r="QY319" s="13"/>
      <c r="QZ319" s="14"/>
      <c r="RA319" s="31" t="str">
        <f ca="1">IF(RA314="","",IF((SUM(INDIRECT(ADDRESS(RA312+20,COLUMN())):INDIRECT(ADDRESS(RA312+20,COLUMN()+(RA313-1)*9)))/RA314)=0,"",(SUM(INDIRECT(ADDRESS(RA312+20,COLUMN())):INDIRECT(ADDRESS(RA312+20,COLUMN()+(RA313-1)*9)))/RA314)))</f>
        <v/>
      </c>
      <c r="RB319" s="12"/>
      <c r="RC319" s="12"/>
      <c r="RD319" s="12"/>
      <c r="RE319" s="12"/>
      <c r="RF319" s="12"/>
      <c r="RG319" s="12"/>
      <c r="RH319" s="13"/>
      <c r="RI319" s="10"/>
      <c r="RJ319" s="31" t="str">
        <f ca="1">IF(RJ314="","",IF((SUM(INDIRECT(ADDRESS(RJ312+20,COLUMN())):INDIRECT(ADDRESS(RJ312+20,COLUMN()+(RJ313-1)*9)))/RJ314)=0,"",(SUM(INDIRECT(ADDRESS(RJ312+20,COLUMN())):INDIRECT(ADDRESS(RJ312+20,COLUMN()+(RJ313-1)*9)))/RJ314)))</f>
        <v/>
      </c>
      <c r="RK319" s="12"/>
      <c r="RL319" s="12"/>
      <c r="RM319" s="12"/>
      <c r="RN319" s="12"/>
      <c r="RO319" s="12"/>
      <c r="RP319" s="12"/>
      <c r="RQ319" s="13"/>
      <c r="RR319" s="10"/>
      <c r="RS319" s="31" t="str">
        <f ca="1">IF(RS314="","",IF((SUM(INDIRECT(ADDRESS(RS312+20,COLUMN())):INDIRECT(ADDRESS(RS312+20,COLUMN()+(RS313-1)*9)))/RS314)=0,"",(SUM(INDIRECT(ADDRESS(RS312+20,COLUMN())):INDIRECT(ADDRESS(RS312+20,COLUMN()+(RS313-1)*9)))/RS314)))</f>
        <v/>
      </c>
      <c r="RT319" s="12"/>
      <c r="RU319" s="12"/>
      <c r="RV319" s="12"/>
      <c r="RW319" s="12"/>
      <c r="RX319" s="12"/>
      <c r="RY319" s="12"/>
      <c r="RZ319" s="13"/>
      <c r="SA319" s="14"/>
      <c r="SB319" s="31" t="str">
        <f ca="1">IF(SB314="","",IF((SUM(INDIRECT(ADDRESS(SB312+20,COLUMN())):INDIRECT(ADDRESS(SB312+20,COLUMN()+(SB313-1)*9)))/SB314)=0,"",(SUM(INDIRECT(ADDRESS(SB312+20,COLUMN())):INDIRECT(ADDRESS(SB312+20,COLUMN()+(SB313-1)*9)))/SB314)))</f>
        <v/>
      </c>
      <c r="SC319" s="12"/>
      <c r="SD319" s="12"/>
      <c r="SE319" s="12"/>
      <c r="SF319" s="12"/>
      <c r="SG319" s="12"/>
      <c r="SH319" s="12"/>
      <c r="SI319" s="13"/>
      <c r="SJ319" s="10"/>
      <c r="SK319" s="31" t="str">
        <f ca="1">IF(SK314="","",IF((SUM(INDIRECT(ADDRESS(SK312+20,COLUMN())):INDIRECT(ADDRESS(SK312+20,COLUMN()+(SK313-1)*9)))/SK314)=0,"",(SUM(INDIRECT(ADDRESS(SK312+20,COLUMN())):INDIRECT(ADDRESS(SK312+20,COLUMN()+(SK313-1)*9)))/SK314)))</f>
        <v/>
      </c>
      <c r="SL319" s="12"/>
      <c r="SM319" s="12"/>
      <c r="SN319" s="12"/>
      <c r="SO319" s="12"/>
      <c r="SP319" s="12"/>
      <c r="SQ319" s="12"/>
      <c r="SR319" s="13"/>
      <c r="SS319" s="10"/>
      <c r="ST319" s="31" t="str">
        <f ca="1">IF(ST314="","",IF((SUM(INDIRECT(ADDRESS(ST312+20,COLUMN())):INDIRECT(ADDRESS(ST312+20,COLUMN()+(ST313-1)*9)))/ST314)=0,"",(SUM(INDIRECT(ADDRESS(ST312+20,COLUMN())):INDIRECT(ADDRESS(ST312+20,COLUMN()+(ST313-1)*9)))/ST314)))</f>
        <v/>
      </c>
      <c r="SU319" s="12"/>
      <c r="SV319" s="12"/>
      <c r="SW319" s="12"/>
      <c r="SX319" s="12"/>
      <c r="SY319" s="12"/>
      <c r="SZ319" s="12"/>
      <c r="TA319" s="13"/>
      <c r="TB319" s="10"/>
      <c r="TC319" s="31" t="str">
        <f ca="1">IF(TC314="","",IF((SUM(INDIRECT(ADDRESS(TC312+20,COLUMN())):INDIRECT(ADDRESS(TC312+20,COLUMN()+(TC313-1)*9)))/TC314)=0,"",(SUM(INDIRECT(ADDRESS(TC312+20,COLUMN())):INDIRECT(ADDRESS(TC312+20,COLUMN()+(TC313-1)*9)))/TC314)))</f>
        <v/>
      </c>
      <c r="TD319" s="12"/>
      <c r="TE319" s="12"/>
      <c r="TF319" s="12"/>
      <c r="TG319" s="12"/>
      <c r="TH319" s="12"/>
      <c r="TI319" s="12"/>
      <c r="TJ319" s="13"/>
      <c r="TK319" s="14"/>
      <c r="TL319" s="31" t="str">
        <f ca="1">IF(TL314="","",IF((SUM(INDIRECT(ADDRESS(TL312+20,COLUMN())):INDIRECT(ADDRESS(TL312+20,COLUMN()+(TL313-1)*9)))/TL314)=0,"",(SUM(INDIRECT(ADDRESS(TL312+20,COLUMN())):INDIRECT(ADDRESS(TL312+20,COLUMN()+(TL313-1)*9)))/TL314)))</f>
        <v/>
      </c>
      <c r="TM319" s="12"/>
      <c r="TN319" s="12"/>
      <c r="TO319" s="12"/>
      <c r="TP319" s="12"/>
      <c r="TQ319" s="12"/>
      <c r="TR319" s="12"/>
      <c r="TS319" s="13"/>
      <c r="TT319" s="10"/>
      <c r="TU319" s="31" t="str">
        <f ca="1">IF(TU314="","",IF((SUM(INDIRECT(ADDRESS(TU312+20,COLUMN())):INDIRECT(ADDRESS(TU312+20,COLUMN()+(TU313-1)*9)))/TU314)=0,"",(SUM(INDIRECT(ADDRESS(TU312+20,COLUMN())):INDIRECT(ADDRESS(TU312+20,COLUMN()+(TU313-1)*9)))/TU314)))</f>
        <v/>
      </c>
      <c r="TV319" s="12"/>
      <c r="TW319" s="12"/>
      <c r="TX319" s="12"/>
      <c r="TY319" s="12"/>
      <c r="TZ319" s="12"/>
      <c r="UA319" s="12"/>
      <c r="UB319" s="13"/>
      <c r="UC319" s="10"/>
      <c r="UD319" s="31" t="str">
        <f ca="1">IF(UD314="","",IF((SUM(INDIRECT(ADDRESS(UD312+20,COLUMN())):INDIRECT(ADDRESS(UD312+20,COLUMN()+(UD313-1)*9)))/UD314)=0,"",(SUM(INDIRECT(ADDRESS(UD312+20,COLUMN())):INDIRECT(ADDRESS(UD312+20,COLUMN()+(UD313-1)*9)))/UD314)))</f>
        <v/>
      </c>
      <c r="UE319" s="12"/>
      <c r="UF319" s="12"/>
      <c r="UG319" s="12"/>
      <c r="UH319" s="12"/>
      <c r="UI319" s="12"/>
      <c r="UJ319" s="12"/>
      <c r="UK319" s="13"/>
      <c r="UL319" s="10"/>
      <c r="UM319" s="31" t="str">
        <f ca="1">IF(UM314="","",IF((SUM(INDIRECT(ADDRESS(UM312+20,COLUMN())):INDIRECT(ADDRESS(UM312+20,COLUMN()+(UM313-1)*9)))/UM314)=0,"",(SUM(INDIRECT(ADDRESS(UM312+20,COLUMN())):INDIRECT(ADDRESS(UM312+20,COLUMN()+(UM313-1)*9)))/UM314)))</f>
        <v/>
      </c>
      <c r="UN319" s="12"/>
      <c r="UO319" s="12"/>
      <c r="UP319" s="12"/>
      <c r="UQ319" s="12"/>
      <c r="UR319" s="12"/>
      <c r="US319" s="12"/>
      <c r="UT319" s="13"/>
      <c r="UU319" s="14"/>
      <c r="UV319" s="31" t="str">
        <f ca="1">IF(UV314="","",IF((SUM(INDIRECT(ADDRESS(UV312+20,COLUMN())):INDIRECT(ADDRESS(UV312+20,COLUMN()+(UV313-1)*9)))/UV314)=0,"",(SUM(INDIRECT(ADDRESS(UV312+20,COLUMN())):INDIRECT(ADDRESS(UV312+20,COLUMN()+(UV313-1)*9)))/UV314)))</f>
        <v/>
      </c>
      <c r="UW319" s="12"/>
      <c r="UX319" s="12"/>
      <c r="UY319" s="12"/>
      <c r="UZ319" s="12"/>
      <c r="VA319" s="12"/>
      <c r="VB319" s="12"/>
      <c r="VC319" s="13"/>
      <c r="VD319" s="10"/>
      <c r="VE319" s="31" t="str">
        <f ca="1">IF(VE314="","",IF((SUM(INDIRECT(ADDRESS(VE312+20,COLUMN())):INDIRECT(ADDRESS(VE312+20,COLUMN()+(VE313-1)*9)))/VE314)=0,"",(SUM(INDIRECT(ADDRESS(VE312+20,COLUMN())):INDIRECT(ADDRESS(VE312+20,COLUMN()+(VE313-1)*9)))/VE314)))</f>
        <v/>
      </c>
      <c r="VF319" s="12"/>
      <c r="VG319" s="12"/>
      <c r="VH319" s="12"/>
      <c r="VI319" s="12"/>
      <c r="VJ319" s="12"/>
      <c r="VK319" s="12"/>
      <c r="VL319" s="13"/>
      <c r="VM319" s="10"/>
      <c r="VN319" s="31" t="str">
        <f ca="1">IF(VN314="","",IF((SUM(INDIRECT(ADDRESS(VN312+20,COLUMN())):INDIRECT(ADDRESS(VN312+20,COLUMN()+(VN313-1)*9)))/VN314)=0,"",(SUM(INDIRECT(ADDRESS(VN312+20,COLUMN())):INDIRECT(ADDRESS(VN312+20,COLUMN()+(VN313-1)*9)))/VN314)))</f>
        <v/>
      </c>
      <c r="VO319" s="12"/>
      <c r="VP319" s="12"/>
      <c r="VQ319" s="12"/>
      <c r="VR319" s="12"/>
      <c r="VS319" s="12"/>
      <c r="VT319" s="12"/>
      <c r="VU319" s="13"/>
      <c r="VV319" s="10"/>
      <c r="VW319" s="31" t="str">
        <f ca="1">IF(VW314="","",IF((SUM(INDIRECT(ADDRESS(VW312+20,COLUMN())):INDIRECT(ADDRESS(VW312+20,COLUMN()+(VW313-1)*9)))/VW314)=0,"",(SUM(INDIRECT(ADDRESS(VW312+20,COLUMN())):INDIRECT(ADDRESS(VW312+20,COLUMN()+(VW313-1)*9)))/VW314)))</f>
        <v/>
      </c>
      <c r="VX319" s="12"/>
      <c r="VY319" s="12"/>
      <c r="VZ319" s="12"/>
      <c r="WA319" s="12"/>
      <c r="WB319" s="12"/>
      <c r="WC319" s="12"/>
      <c r="WD319" s="13"/>
      <c r="WE319" s="14"/>
      <c r="WF319" s="31" t="str">
        <f ca="1">IF(WF314="","",IF((SUM(INDIRECT(ADDRESS(WF312+20,COLUMN())):INDIRECT(ADDRESS(WF312+20,COLUMN()+(WF313-1)*9)))/WF314)=0,"",(SUM(INDIRECT(ADDRESS(WF312+20,COLUMN())):INDIRECT(ADDRESS(WF312+20,COLUMN()+(WF313-1)*9)))/WF314)))</f>
        <v/>
      </c>
      <c r="WG319" s="12"/>
      <c r="WH319" s="12"/>
      <c r="WI319" s="12"/>
      <c r="WJ319" s="12"/>
      <c r="WK319" s="12"/>
      <c r="WL319" s="12"/>
      <c r="WM319" s="13"/>
      <c r="WN319" s="10"/>
      <c r="WO319" s="31" t="str">
        <f ca="1">IF(WO314="","",IF((SUM(INDIRECT(ADDRESS(WO312+20,COLUMN())):INDIRECT(ADDRESS(WO312+20,COLUMN()+(WO313-1)*9)))/WO314)=0,"",(SUM(INDIRECT(ADDRESS(WO312+20,COLUMN())):INDIRECT(ADDRESS(WO312+20,COLUMN()+(WO313-1)*9)))/WO314)))</f>
        <v/>
      </c>
      <c r="WP319" s="12"/>
      <c r="WQ319" s="12"/>
      <c r="WR319" s="12"/>
      <c r="WS319" s="12"/>
      <c r="WT319" s="12"/>
      <c r="WU319" s="12"/>
      <c r="WV319" s="13"/>
      <c r="WW319" s="10"/>
      <c r="WX319" s="31" t="str">
        <f ca="1">IF(WX314="","",IF((SUM(INDIRECT(ADDRESS(WX312+20,COLUMN())):INDIRECT(ADDRESS(WX312+20,COLUMN()+(WX313-1)*9)))/WX314)=0,"",(SUM(INDIRECT(ADDRESS(WX312+20,COLUMN())):INDIRECT(ADDRESS(WX312+20,COLUMN()+(WX313-1)*9)))/WX314)))</f>
        <v/>
      </c>
      <c r="WY319" s="12"/>
      <c r="WZ319" s="12"/>
      <c r="XA319" s="12"/>
      <c r="XB319" s="12"/>
      <c r="XC319" s="12"/>
      <c r="XD319" s="12"/>
      <c r="XE319" s="13"/>
      <c r="XF319" s="10"/>
      <c r="XG319" s="31" t="str">
        <f ca="1">IF(XG314="","",IF((SUM(INDIRECT(ADDRESS(XG312+20,COLUMN())):INDIRECT(ADDRESS(XG312+20,COLUMN()+(XG313-1)*9)))/XG314)=0,"",(SUM(INDIRECT(ADDRESS(XG312+20,COLUMN())):INDIRECT(ADDRESS(XG312+20,COLUMN()+(XG313-1)*9)))/XG314)))</f>
        <v/>
      </c>
      <c r="XH319" s="12"/>
      <c r="XI319" s="12"/>
      <c r="XJ319" s="12"/>
      <c r="XK319" s="12"/>
      <c r="XL319" s="12"/>
      <c r="XM319" s="12"/>
      <c r="XN319" s="13"/>
      <c r="XO319" s="10"/>
      <c r="XP319" s="31" t="str">
        <f ca="1">IF(XP314="","",IF((SUM(INDIRECT(ADDRESS(XP312+20,COLUMN())):INDIRECT(ADDRESS(XP312+20,COLUMN()+(XP313-1)*9)))/XP314)=0,"",(SUM(INDIRECT(ADDRESS(XP312+20,COLUMN())):INDIRECT(ADDRESS(XP312+20,COLUMN()+(XP313-1)*9)))/XP314)))</f>
        <v/>
      </c>
      <c r="XQ319" s="12"/>
      <c r="XR319" s="12"/>
      <c r="XS319" s="12"/>
      <c r="XT319" s="12"/>
      <c r="XU319" s="12"/>
      <c r="XV319" s="12"/>
      <c r="XW319" s="13"/>
      <c r="XX319" s="10"/>
      <c r="XY319" s="31" t="str">
        <f ca="1">IF(XY314="","",IF((SUM(INDIRECT(ADDRESS(XY312+20,COLUMN())):INDIRECT(ADDRESS(XY312+20,COLUMN()+(XY313-1)*9)))/XY314)=0,"",(SUM(INDIRECT(ADDRESS(XY312+20,COLUMN())):INDIRECT(ADDRESS(XY312+20,COLUMN()+(XY313-1)*9)))/XY314)))</f>
        <v/>
      </c>
      <c r="XZ319" s="12"/>
      <c r="YA319" s="12"/>
      <c r="YB319" s="12"/>
      <c r="YC319" s="12"/>
      <c r="YD319" s="12"/>
      <c r="YE319" s="12"/>
      <c r="YF319" s="13"/>
      <c r="YG319" s="10"/>
      <c r="YH319" s="31" t="str">
        <f ca="1">IF(YH314="","",IF((SUM(INDIRECT(ADDRESS(YH312+20,COLUMN())):INDIRECT(ADDRESS(YH312+20,COLUMN()+(YH313-1)*9)))/YH314)=0,"",(SUM(INDIRECT(ADDRESS(YH312+20,COLUMN())):INDIRECT(ADDRESS(YH312+20,COLUMN()+(YH313-1)*9)))/YH314)))</f>
        <v/>
      </c>
      <c r="YI319" s="12"/>
      <c r="YJ319" s="12"/>
      <c r="YK319" s="12"/>
      <c r="YL319" s="12"/>
      <c r="YM319" s="12"/>
      <c r="YN319" s="12"/>
      <c r="YO319" s="13"/>
      <c r="YP319" s="10"/>
      <c r="YQ319" s="31" t="str">
        <f ca="1">IF(YQ314="","",IF((SUM(INDIRECT(ADDRESS(YQ312+20,COLUMN())):INDIRECT(ADDRESS(YQ312+20,COLUMN()+(YQ313-1)*9)))/YQ314)=0,"",(SUM(INDIRECT(ADDRESS(YQ312+20,COLUMN())):INDIRECT(ADDRESS(YQ312+20,COLUMN()+(YQ313-1)*9)))/YQ314)))</f>
        <v/>
      </c>
      <c r="YR319" s="12"/>
      <c r="YS319" s="12"/>
      <c r="YT319" s="12"/>
      <c r="YU319" s="12"/>
      <c r="YV319" s="12"/>
      <c r="YW319" s="12"/>
      <c r="YX319" s="13"/>
      <c r="YY319" s="14"/>
      <c r="YZ319" s="31" t="str">
        <f ca="1">IF(YZ314="","",IF((SUM(INDIRECT(ADDRESS(YZ312+20,COLUMN())):INDIRECT(ADDRESS(YZ312+20,COLUMN()+(YZ313-1)*9)))/YZ314)=0,"",(SUM(INDIRECT(ADDRESS(YZ312+20,COLUMN())):INDIRECT(ADDRESS(YZ312+20,COLUMN()+(YZ313-1)*9)))/YZ314)))</f>
        <v/>
      </c>
      <c r="ZA319" s="12"/>
      <c r="ZB319" s="12"/>
      <c r="ZC319" s="12"/>
      <c r="ZD319" s="12"/>
      <c r="ZE319" s="12"/>
      <c r="ZF319" s="12"/>
      <c r="ZG319" s="13"/>
      <c r="ZH319" s="10"/>
      <c r="ZI319" s="31" t="str">
        <f ca="1">IF(ZI314="","",IF((SUM(INDIRECT(ADDRESS(ZI312+20,COLUMN())):INDIRECT(ADDRESS(ZI312+20,COLUMN()+(ZI313-1)*9)))/ZI314)=0,"",(SUM(INDIRECT(ADDRESS(ZI312+20,COLUMN())):INDIRECT(ADDRESS(ZI312+20,COLUMN()+(ZI313-1)*9)))/ZI314)))</f>
        <v/>
      </c>
      <c r="ZJ319" s="12"/>
      <c r="ZK319" s="12"/>
      <c r="ZL319" s="12"/>
      <c r="ZM319" s="12"/>
      <c r="ZN319" s="12"/>
      <c r="ZO319" s="12"/>
      <c r="ZP319" s="13"/>
      <c r="ZQ319" s="10"/>
      <c r="ZR319" s="31" t="str">
        <f ca="1">IF(ZR314="","",IF((SUM(INDIRECT(ADDRESS(ZR312+20,COLUMN())):INDIRECT(ADDRESS(ZR312+20,COLUMN()+(ZR313-1)*9)))/ZR314)=0,"",(SUM(INDIRECT(ADDRESS(ZR312+20,COLUMN())):INDIRECT(ADDRESS(ZR312+20,COLUMN()+(ZR313-1)*9)))/ZR314)))</f>
        <v/>
      </c>
      <c r="ZS319" s="12"/>
      <c r="ZT319" s="12"/>
      <c r="ZU319" s="12"/>
      <c r="ZV319" s="12"/>
      <c r="ZW319" s="12"/>
      <c r="ZX319" s="12"/>
      <c r="ZY319" s="13"/>
      <c r="ZZ319" s="10"/>
      <c r="AAA319" s="31" t="str">
        <f ca="1">IF(AAA314="","",IF((SUM(INDIRECT(ADDRESS(AAA312+20,COLUMN())):INDIRECT(ADDRESS(AAA312+20,COLUMN()+(AAA313-1)*9)))/AAA314)=0,"",(SUM(INDIRECT(ADDRESS(AAA312+20,COLUMN())):INDIRECT(ADDRESS(AAA312+20,COLUMN()+(AAA313-1)*9)))/AAA314)))</f>
        <v/>
      </c>
      <c r="AAB319" s="12"/>
      <c r="AAC319" s="12"/>
      <c r="AAD319" s="12"/>
      <c r="AAE319" s="12"/>
      <c r="AAF319" s="12"/>
      <c r="AAG319" s="12"/>
      <c r="AAH319" s="13"/>
      <c r="AAI319" s="14"/>
      <c r="AAJ319" s="31" t="str">
        <f ca="1">IF(AAJ314="","",IF((SUM(INDIRECT(ADDRESS(AAJ312+20,COLUMN())):INDIRECT(ADDRESS(AAJ312+20,COLUMN()+(AAJ313-1)*9)))/AAJ314)=0,"",(SUM(INDIRECT(ADDRESS(AAJ312+20,COLUMN())):INDIRECT(ADDRESS(AAJ312+20,COLUMN()+(AAJ313-1)*9)))/AAJ314)))</f>
        <v/>
      </c>
      <c r="AAK319" s="12"/>
      <c r="AAL319" s="12"/>
      <c r="AAM319" s="12"/>
      <c r="AAN319" s="12"/>
      <c r="AAO319" s="12"/>
      <c r="AAP319" s="12"/>
      <c r="AAQ319" s="13"/>
      <c r="AAR319" s="10"/>
      <c r="AAS319" s="31" t="str">
        <f ca="1">IF(AAS314="","",IF((SUM(INDIRECT(ADDRESS(AAS312+20,COLUMN())):INDIRECT(ADDRESS(AAS312+20,COLUMN()+(AAS313-1)*9)))/AAS314)=0,"",(SUM(INDIRECT(ADDRESS(AAS312+20,COLUMN())):INDIRECT(ADDRESS(AAS312+20,COLUMN()+(AAS313-1)*9)))/AAS314)))</f>
        <v/>
      </c>
      <c r="AAT319" s="12"/>
      <c r="AAU319" s="12"/>
      <c r="AAV319" s="12"/>
      <c r="AAW319" s="12"/>
      <c r="AAX319" s="12"/>
      <c r="AAY319" s="12"/>
      <c r="AAZ319" s="13"/>
      <c r="ABA319" s="10"/>
      <c r="ABB319" s="31" t="str">
        <f ca="1">IF(ABB314="","",IF((SUM(INDIRECT(ADDRESS(ABB312+20,COLUMN())):INDIRECT(ADDRESS(ABB312+20,COLUMN()+(ABB313-1)*9)))/ABB314)=0,"",(SUM(INDIRECT(ADDRESS(ABB312+20,COLUMN())):INDIRECT(ADDRESS(ABB312+20,COLUMN()+(ABB313-1)*9)))/ABB314)))</f>
        <v/>
      </c>
      <c r="ABC319" s="12"/>
      <c r="ABD319" s="12"/>
      <c r="ABE319" s="12"/>
      <c r="ABF319" s="12"/>
      <c r="ABG319" s="12"/>
      <c r="ABH319" s="12"/>
      <c r="ABI319" s="13"/>
      <c r="ABJ319" s="10"/>
      <c r="ABK319" s="31" t="str">
        <f ca="1">IF(ABK314="","",IF((SUM(INDIRECT(ADDRESS(ABK312+20,COLUMN())):INDIRECT(ADDRESS(ABK312+20,COLUMN()+(ABK313-1)*9)))/ABK314)=0,"",(SUM(INDIRECT(ADDRESS(ABK312+20,COLUMN())):INDIRECT(ADDRESS(ABK312+20,COLUMN()+(ABK313-1)*9)))/ABK314)))</f>
        <v/>
      </c>
      <c r="ABL319" s="12"/>
      <c r="ABM319" s="12"/>
      <c r="ABN319" s="12"/>
      <c r="ABO319" s="12"/>
      <c r="ABP319" s="12"/>
      <c r="ABQ319" s="12"/>
      <c r="ABR319" s="13"/>
      <c r="ABS319" s="14"/>
      <c r="ABT319" s="31" t="str">
        <f ca="1">IF(ABT314="","",IF((SUM(INDIRECT(ADDRESS(ABT312+20,COLUMN())):INDIRECT(ADDRESS(ABT312+20,COLUMN()+(ABT313-1)*9)))/ABT314)=0,"",(SUM(INDIRECT(ADDRESS(ABT312+20,COLUMN())):INDIRECT(ADDRESS(ABT312+20,COLUMN()+(ABT313-1)*9)))/ABT314)))</f>
        <v/>
      </c>
      <c r="ABU319" s="12"/>
      <c r="ABV319" s="12"/>
      <c r="ABW319" s="12"/>
      <c r="ABX319" s="12"/>
      <c r="ABY319" s="12"/>
      <c r="ABZ319" s="12"/>
      <c r="ACA319" s="13"/>
      <c r="ACB319" s="10"/>
      <c r="ACC319" s="31" t="str">
        <f ca="1">IF(ACC314="","",IF((SUM(INDIRECT(ADDRESS(ACC312+20,COLUMN())):INDIRECT(ADDRESS(ACC312+20,COLUMN()+(ACC313-1)*9)))/ACC314)=0,"",(SUM(INDIRECT(ADDRESS(ACC312+20,COLUMN())):INDIRECT(ADDRESS(ACC312+20,COLUMN()+(ACC313-1)*9)))/ACC314)))</f>
        <v/>
      </c>
      <c r="ACD319" s="12"/>
      <c r="ACE319" s="12"/>
      <c r="ACF319" s="12"/>
      <c r="ACG319" s="12"/>
      <c r="ACH319" s="12"/>
      <c r="ACI319" s="12"/>
      <c r="ACJ319" s="13"/>
      <c r="ACK319" s="10"/>
      <c r="ACL319" s="31" t="str">
        <f ca="1">IF(ACL314="","",IF((SUM(INDIRECT(ADDRESS(ACL312+20,COLUMN())):INDIRECT(ADDRESS(ACL312+20,COLUMN()+(ACL313-1)*9)))/ACL314)=0,"",(SUM(INDIRECT(ADDRESS(ACL312+20,COLUMN())):INDIRECT(ADDRESS(ACL312+20,COLUMN()+(ACL313-1)*9)))/ACL314)))</f>
        <v/>
      </c>
      <c r="ACM319" s="12"/>
      <c r="ACN319" s="12"/>
      <c r="ACO319" s="12"/>
      <c r="ACP319" s="12"/>
      <c r="ACQ319" s="12"/>
      <c r="ACR319" s="12"/>
      <c r="ACS319" s="13"/>
      <c r="ACT319" s="10"/>
      <c r="ACU319" s="31" t="str">
        <f ca="1">IF(ACU314="","",IF((SUM(INDIRECT(ADDRESS(ACU312+20,COLUMN())):INDIRECT(ADDRESS(ACU312+20,COLUMN()+(ACU313-1)*9)))/ACU314)=0,"",(SUM(INDIRECT(ADDRESS(ACU312+20,COLUMN())):INDIRECT(ADDRESS(ACU312+20,COLUMN()+(ACU313-1)*9)))/ACU314)))</f>
        <v/>
      </c>
      <c r="ACV319" s="12"/>
      <c r="ACW319" s="12"/>
      <c r="ACX319" s="12"/>
      <c r="ACY319" s="12"/>
      <c r="ACZ319" s="12"/>
      <c r="ADA319" s="12"/>
      <c r="ADB319" s="13"/>
      <c r="ADC319" s="14"/>
      <c r="ADD319" s="31" t="str">
        <f ca="1">IF(ADD314="","",IF((SUM(INDIRECT(ADDRESS(ADD312+20,COLUMN())):INDIRECT(ADDRESS(ADD312+20,COLUMN()+(ADD313-1)*9)))/ADD314)=0,"",(SUM(INDIRECT(ADDRESS(ADD312+20,COLUMN())):INDIRECT(ADDRESS(ADD312+20,COLUMN()+(ADD313-1)*9)))/ADD314)))</f>
        <v/>
      </c>
      <c r="ADE319" s="12"/>
      <c r="ADF319" s="12"/>
      <c r="ADG319" s="12"/>
      <c r="ADH319" s="12"/>
      <c r="ADI319" s="12"/>
      <c r="ADJ319" s="12"/>
      <c r="ADK319" s="13"/>
      <c r="ADL319" s="10"/>
      <c r="ADM319" s="31" t="str">
        <f ca="1">IF(ADM314="","",IF((SUM(INDIRECT(ADDRESS(ADM312+20,COLUMN())):INDIRECT(ADDRESS(ADM312+20,COLUMN()+(ADM313-1)*9)))/ADM314)=0,"",(SUM(INDIRECT(ADDRESS(ADM312+20,COLUMN())):INDIRECT(ADDRESS(ADM312+20,COLUMN()+(ADM313-1)*9)))/ADM314)))</f>
        <v/>
      </c>
      <c r="ADN319" s="12"/>
      <c r="ADO319" s="12"/>
      <c r="ADP319" s="12"/>
      <c r="ADQ319" s="12"/>
      <c r="ADR319" s="12"/>
      <c r="ADS319" s="12"/>
      <c r="ADT319" s="13"/>
      <c r="ADU319" s="10"/>
      <c r="ADV319" s="31" t="str">
        <f ca="1">IF(ADV314="","",IF((SUM(INDIRECT(ADDRESS(ADV312+20,COLUMN())):INDIRECT(ADDRESS(ADV312+20,COLUMN()+(ADV313-1)*9)))/ADV314)=0,"",(SUM(INDIRECT(ADDRESS(ADV312+20,COLUMN())):INDIRECT(ADDRESS(ADV312+20,COLUMN()+(ADV313-1)*9)))/ADV314)))</f>
        <v/>
      </c>
      <c r="ADW319" s="12"/>
      <c r="ADX319" s="12"/>
      <c r="ADY319" s="12"/>
      <c r="ADZ319" s="12"/>
      <c r="AEA319" s="12"/>
      <c r="AEB319" s="12"/>
      <c r="AEC319" s="13"/>
      <c r="AED319" s="10"/>
      <c r="AEE319" s="31" t="str">
        <f ca="1">IF(AEE314="","",IF((SUM(INDIRECT(ADDRESS(AEE312+20,COLUMN())):INDIRECT(ADDRESS(AEE312+20,COLUMN()+(AEE313-1)*9)))/AEE314)=0,"",(SUM(INDIRECT(ADDRESS(AEE312+20,COLUMN())):INDIRECT(ADDRESS(AEE312+20,COLUMN()+(AEE313-1)*9)))/AEE314)))</f>
        <v/>
      </c>
      <c r="AEF319" s="12"/>
      <c r="AEG319" s="12"/>
      <c r="AEH319" s="12"/>
      <c r="AEI319" s="12"/>
      <c r="AEJ319" s="12"/>
      <c r="AEK319" s="12"/>
      <c r="AEL319" s="13"/>
      <c r="AEM319" s="14"/>
      <c r="AEN319" s="31" t="str">
        <f ca="1">IF(AEN314="","",IF((SUM(INDIRECT(ADDRESS(AEN312+20,COLUMN())):INDIRECT(ADDRESS(AEN312+20,COLUMN()+(AEN313-1)*9)))/AEN314)=0,"",(SUM(INDIRECT(ADDRESS(AEN312+20,COLUMN())):INDIRECT(ADDRESS(AEN312+20,COLUMN()+(AEN313-1)*9)))/AEN314)))</f>
        <v/>
      </c>
      <c r="AEO319" s="12"/>
      <c r="AEP319" s="12"/>
      <c r="AEQ319" s="12"/>
      <c r="AER319" s="12"/>
      <c r="AES319" s="12"/>
      <c r="AET319" s="12"/>
      <c r="AEU319" s="13"/>
      <c r="AEV319" s="10"/>
      <c r="AEW319" s="31" t="str">
        <f ca="1">IF(AEW314="","",IF((SUM(INDIRECT(ADDRESS(AEW312+20,COLUMN())):INDIRECT(ADDRESS(AEW312+20,COLUMN()+(AEW313-1)*9)))/AEW314)=0,"",(SUM(INDIRECT(ADDRESS(AEW312+20,COLUMN())):INDIRECT(ADDRESS(AEW312+20,COLUMN()+(AEW313-1)*9)))/AEW314)))</f>
        <v/>
      </c>
      <c r="AEX319" s="12"/>
      <c r="AEY319" s="12"/>
      <c r="AEZ319" s="12"/>
      <c r="AFA319" s="12"/>
      <c r="AFB319" s="12"/>
      <c r="AFC319" s="12"/>
      <c r="AFD319" s="13"/>
      <c r="AFE319" s="10"/>
      <c r="AFF319" s="31" t="str">
        <f ca="1">IF(AFF314="","",IF((SUM(INDIRECT(ADDRESS(AFF312+20,COLUMN())):INDIRECT(ADDRESS(AFF312+20,COLUMN()+(AFF313-1)*9)))/AFF314)=0,"",(SUM(INDIRECT(ADDRESS(AFF312+20,COLUMN())):INDIRECT(ADDRESS(AFF312+20,COLUMN()+(AFF313-1)*9)))/AFF314)))</f>
        <v/>
      </c>
      <c r="AFG319" s="12"/>
      <c r="AFH319" s="12"/>
      <c r="AFI319" s="12"/>
      <c r="AFJ319" s="12"/>
      <c r="AFK319" s="12"/>
      <c r="AFL319" s="12"/>
      <c r="AFM319" s="13"/>
      <c r="AFN319" s="10"/>
      <c r="AFO319" s="31" t="str">
        <f ca="1">IF(AFO314="","",IF((SUM(INDIRECT(ADDRESS(AFO312+20,COLUMN())):INDIRECT(ADDRESS(AFO312+20,COLUMN()+(AFO313-1)*9)))/AFO314)=0,"",(SUM(INDIRECT(ADDRESS(AFO312+20,COLUMN())):INDIRECT(ADDRESS(AFO312+20,COLUMN()+(AFO313-1)*9)))/AFO314)))</f>
        <v/>
      </c>
      <c r="AFP319" s="12"/>
      <c r="AFQ319" s="12"/>
      <c r="AFR319" s="12"/>
      <c r="AFS319" s="12"/>
      <c r="AFT319" s="12"/>
      <c r="AFU319" s="12"/>
      <c r="AFV319" s="13"/>
      <c r="AFW319" s="14"/>
      <c r="AFX319" s="31" t="str">
        <f ca="1">IF(AFX314="","",IF((SUM(INDIRECT(ADDRESS(AFX312+20,COLUMN())):INDIRECT(ADDRESS(AFX312+20,COLUMN()+(AFX313-1)*9)))/AFX314)=0,"",(SUM(INDIRECT(ADDRESS(AFX312+20,COLUMN())):INDIRECT(ADDRESS(AFX312+20,COLUMN()+(AFX313-1)*9)))/AFX314)))</f>
        <v/>
      </c>
      <c r="AFY319" s="12"/>
      <c r="AFZ319" s="12"/>
      <c r="AGA319" s="12"/>
      <c r="AGB319" s="12"/>
      <c r="AGC319" s="12"/>
      <c r="AGD319" s="12"/>
      <c r="AGE319" s="13"/>
      <c r="AGF319" s="10"/>
      <c r="AGG319" s="31" t="str">
        <f ca="1">IF(AGG314="","",IF((SUM(INDIRECT(ADDRESS(AGG312+20,COLUMN())):INDIRECT(ADDRESS(AGG312+20,COLUMN()+(AGG313-1)*9)))/AGG314)=0,"",(SUM(INDIRECT(ADDRESS(AGG312+20,COLUMN())):INDIRECT(ADDRESS(AGG312+20,COLUMN()+(AGG313-1)*9)))/AGG314)))</f>
        <v/>
      </c>
      <c r="AGH319" s="12"/>
      <c r="AGI319" s="12"/>
      <c r="AGJ319" s="12"/>
      <c r="AGK319" s="12"/>
      <c r="AGL319" s="12"/>
      <c r="AGM319" s="12"/>
      <c r="AGN319" s="13"/>
      <c r="AGO319" s="10"/>
      <c r="AGP319" s="31" t="str">
        <f ca="1">IF(AGP314="","",IF((SUM(INDIRECT(ADDRESS(AGP312+20,COLUMN())):INDIRECT(ADDRESS(AGP312+20,COLUMN()+(AGP313-1)*9)))/AGP314)=0,"",(SUM(INDIRECT(ADDRESS(AGP312+20,COLUMN())):INDIRECT(ADDRESS(AGP312+20,COLUMN()+(AGP313-1)*9)))/AGP314)))</f>
        <v/>
      </c>
      <c r="AGQ319" s="12"/>
      <c r="AGR319" s="12"/>
      <c r="AGS319" s="12"/>
      <c r="AGT319" s="12"/>
      <c r="AGU319" s="12"/>
      <c r="AGV319" s="12"/>
      <c r="AGW319" s="13"/>
      <c r="AGX319" s="10"/>
      <c r="AGY319" s="31" t="str">
        <f ca="1">IF(AGY314="","",IF((SUM(INDIRECT(ADDRESS(AGY312+20,COLUMN())):INDIRECT(ADDRESS(AGY312+20,COLUMN()+(AGY313-1)*9)))/AGY314)=0,"",(SUM(INDIRECT(ADDRESS(AGY312+20,COLUMN())):INDIRECT(ADDRESS(AGY312+20,COLUMN()+(AGY313-1)*9)))/AGY314)))</f>
        <v/>
      </c>
      <c r="AGZ319" s="12"/>
      <c r="AHA319" s="12"/>
      <c r="AHB319" s="12"/>
      <c r="AHC319" s="12"/>
      <c r="AHD319" s="12"/>
      <c r="AHE319" s="12"/>
      <c r="AHF319" s="13"/>
      <c r="AHG319" s="14"/>
      <c r="AHH319" s="31" t="str">
        <f ca="1">IF(AHH314="","",IF((SUM(INDIRECT(ADDRESS(AHH312+20,COLUMN())):INDIRECT(ADDRESS(AHH312+20,COLUMN()+(AHH313-1)*9)))/AHH314)=0,"",(SUM(INDIRECT(ADDRESS(AHH312+20,COLUMN())):INDIRECT(ADDRESS(AHH312+20,COLUMN()+(AHH313-1)*9)))/AHH314)))</f>
        <v/>
      </c>
      <c r="AHI319" s="12"/>
      <c r="AHJ319" s="12"/>
      <c r="AHK319" s="12"/>
      <c r="AHL319" s="12"/>
      <c r="AHM319" s="12"/>
      <c r="AHN319" s="12"/>
      <c r="AHO319" s="13"/>
      <c r="AHP319" s="10"/>
      <c r="AHQ319" s="31" t="str">
        <f ca="1">IF(AHQ314="","",IF((SUM(INDIRECT(ADDRESS(AHQ312+20,COLUMN())):INDIRECT(ADDRESS(AHQ312+20,COLUMN()+(AHQ313-1)*9)))/AHQ314)=0,"",(SUM(INDIRECT(ADDRESS(AHQ312+20,COLUMN())):INDIRECT(ADDRESS(AHQ312+20,COLUMN()+(AHQ313-1)*9)))/AHQ314)))</f>
        <v/>
      </c>
      <c r="AHR319" s="12"/>
      <c r="AHS319" s="12"/>
      <c r="AHT319" s="12"/>
      <c r="AHU319" s="12"/>
      <c r="AHV319" s="12"/>
      <c r="AHW319" s="12"/>
      <c r="AHX319" s="13"/>
      <c r="AHY319" s="10"/>
      <c r="AHZ319" s="31" t="str">
        <f ca="1">IF(AHZ314="","",IF((SUM(INDIRECT(ADDRESS(AHZ312+20,COLUMN())):INDIRECT(ADDRESS(AHZ312+20,COLUMN()+(AHZ313-1)*9)))/AHZ314)=0,"",(SUM(INDIRECT(ADDRESS(AHZ312+20,COLUMN())):INDIRECT(ADDRESS(AHZ312+20,COLUMN()+(AHZ313-1)*9)))/AHZ314)))</f>
        <v/>
      </c>
      <c r="AIA319" s="12"/>
      <c r="AIB319" s="12"/>
      <c r="AIC319" s="12"/>
      <c r="AID319" s="12"/>
      <c r="AIE319" s="12"/>
      <c r="AIF319" s="12"/>
      <c r="AIG319" s="13"/>
      <c r="AIH319" s="10"/>
      <c r="AII319" s="31" t="str">
        <f ca="1">IF(AII314="","",IF((SUM(INDIRECT(ADDRESS(AII312+20,COLUMN())):INDIRECT(ADDRESS(AII312+20,COLUMN()+(AII313-1)*9)))/AII314)=0,"",(SUM(INDIRECT(ADDRESS(AII312+20,COLUMN())):INDIRECT(ADDRESS(AII312+20,COLUMN()+(AII313-1)*9)))/AII314)))</f>
        <v/>
      </c>
      <c r="AIJ319" s="12"/>
      <c r="AIK319" s="12"/>
      <c r="AIL319" s="12"/>
      <c r="AIM319" s="12"/>
      <c r="AIN319" s="12"/>
      <c r="AIO319" s="12"/>
      <c r="AIP319" s="13"/>
      <c r="AIQ319" s="14"/>
      <c r="AIR319" s="31" t="str">
        <f ca="1">IF(AIR314="","",IF((SUM(INDIRECT(ADDRESS(AIR312+20,COLUMN())):INDIRECT(ADDRESS(AIR312+20,COLUMN()+(AIR313-1)*9)))/AIR314)=0,"",(SUM(INDIRECT(ADDRESS(AIR312+20,COLUMN())):INDIRECT(ADDRESS(AIR312+20,COLUMN()+(AIR313-1)*9)))/AIR314)))</f>
        <v/>
      </c>
      <c r="AIS319" s="12"/>
      <c r="AIT319" s="12"/>
      <c r="AIU319" s="12"/>
      <c r="AIV319" s="12"/>
      <c r="AIW319" s="12"/>
      <c r="AIX319" s="12"/>
      <c r="AIY319" s="13"/>
      <c r="AIZ319" s="10"/>
      <c r="AJA319" s="31" t="str">
        <f ca="1">IF(AJA314="","",IF((SUM(INDIRECT(ADDRESS(AJA312+20,COLUMN())):INDIRECT(ADDRESS(AJA312+20,COLUMN()+(AJA313-1)*9)))/AJA314)=0,"",(SUM(INDIRECT(ADDRESS(AJA312+20,COLUMN())):INDIRECT(ADDRESS(AJA312+20,COLUMN()+(AJA313-1)*9)))/AJA314)))</f>
        <v/>
      </c>
      <c r="AJB319" s="12"/>
      <c r="AJC319" s="12"/>
      <c r="AJD319" s="12"/>
      <c r="AJE319" s="12"/>
      <c r="AJF319" s="12"/>
      <c r="AJG319" s="12"/>
      <c r="AJH319" s="13"/>
      <c r="AJI319" s="10"/>
      <c r="AJJ319" s="31" t="str">
        <f ca="1">IF(AJJ314="","",IF((SUM(INDIRECT(ADDRESS(AJJ312+20,COLUMN())):INDIRECT(ADDRESS(AJJ312+20,COLUMN()+(AJJ313-1)*9)))/AJJ314)=0,"",(SUM(INDIRECT(ADDRESS(AJJ312+20,COLUMN())):INDIRECT(ADDRESS(AJJ312+20,COLUMN()+(AJJ313-1)*9)))/AJJ314)))</f>
        <v/>
      </c>
      <c r="AJK319" s="12"/>
      <c r="AJL319" s="12"/>
      <c r="AJM319" s="12"/>
      <c r="AJN319" s="12"/>
      <c r="AJO319" s="12"/>
      <c r="AJP319" s="12"/>
      <c r="AJQ319" s="13"/>
      <c r="AJR319" s="10"/>
      <c r="AJS319" s="31" t="str">
        <f ca="1">IF(AJS314="","",IF((SUM(INDIRECT(ADDRESS(AJS312+20,COLUMN())):INDIRECT(ADDRESS(AJS312+20,COLUMN()+(AJS313-1)*9)))/AJS314)=0,"",(SUM(INDIRECT(ADDRESS(AJS312+20,COLUMN())):INDIRECT(ADDRESS(AJS312+20,COLUMN()+(AJS313-1)*9)))/AJS314)))</f>
        <v/>
      </c>
      <c r="AJT319" s="12"/>
      <c r="AJU319" s="12"/>
      <c r="AJV319" s="12"/>
      <c r="AJW319" s="12"/>
      <c r="AJX319" s="12"/>
      <c r="AJY319" s="12"/>
      <c r="AJZ319" s="13"/>
      <c r="AKA319" s="14"/>
      <c r="AKB319" s="31" t="str">
        <f ca="1">IF(AKB314="","",IF((SUM(INDIRECT(ADDRESS(AKB312+20,COLUMN())):INDIRECT(ADDRESS(AKB312+20,COLUMN()+(AKB313-1)*9)))/AKB314)=0,"",(SUM(INDIRECT(ADDRESS(AKB312+20,COLUMN())):INDIRECT(ADDRESS(AKB312+20,COLUMN()+(AKB313-1)*9)))/AKB314)))</f>
        <v/>
      </c>
      <c r="AKC319" s="12"/>
      <c r="AKD319" s="12"/>
      <c r="AKE319" s="12"/>
      <c r="AKF319" s="12"/>
      <c r="AKG319" s="12"/>
      <c r="AKH319" s="12"/>
      <c r="AKI319" s="13"/>
      <c r="AKJ319" s="10"/>
      <c r="AKK319" s="31" t="str">
        <f ca="1">IF(AKK314="","",IF((SUM(INDIRECT(ADDRESS(AKK312+20,COLUMN())):INDIRECT(ADDRESS(AKK312+20,COLUMN()+(AKK313-1)*9)))/AKK314)=0,"",(SUM(INDIRECT(ADDRESS(AKK312+20,COLUMN())):INDIRECT(ADDRESS(AKK312+20,COLUMN()+(AKK313-1)*9)))/AKK314)))</f>
        <v/>
      </c>
      <c r="AKL319" s="12"/>
      <c r="AKM319" s="12"/>
      <c r="AKN319" s="12"/>
      <c r="AKO319" s="12"/>
      <c r="AKP319" s="12"/>
      <c r="AKQ319" s="12"/>
      <c r="AKR319" s="13"/>
      <c r="AKS319" s="10"/>
      <c r="AKT319" s="31" t="str">
        <f ca="1">IF(AKT314="","",IF((SUM(INDIRECT(ADDRESS(AKT312+20,COLUMN())):INDIRECT(ADDRESS(AKT312+20,COLUMN()+(AKT313-1)*9)))/AKT314)=0,"",(SUM(INDIRECT(ADDRESS(AKT312+20,COLUMN())):INDIRECT(ADDRESS(AKT312+20,COLUMN()+(AKT313-1)*9)))/AKT314)))</f>
        <v/>
      </c>
      <c r="AKU319" s="12"/>
      <c r="AKV319" s="12"/>
      <c r="AKW319" s="12"/>
      <c r="AKX319" s="12"/>
      <c r="AKY319" s="12"/>
      <c r="AKZ319" s="12"/>
      <c r="ALA319" s="13"/>
      <c r="ALB319" s="10"/>
      <c r="ALC319" s="31" t="str">
        <f ca="1">IF(ALC314="","",IF((SUM(INDIRECT(ADDRESS(ALC312+20,COLUMN())):INDIRECT(ADDRESS(ALC312+20,COLUMN()+(ALC313-1)*9)))/ALC314)=0,"",(SUM(INDIRECT(ADDRESS(ALC312+20,COLUMN())):INDIRECT(ADDRESS(ALC312+20,COLUMN()+(ALC313-1)*9)))/ALC314)))</f>
        <v/>
      </c>
      <c r="ALD319" s="12"/>
      <c r="ALE319" s="12"/>
      <c r="ALF319" s="12"/>
      <c r="ALG319" s="12"/>
      <c r="ALH319" s="12"/>
      <c r="ALI319" s="12"/>
      <c r="ALJ319" s="13"/>
      <c r="ALK319" s="14"/>
      <c r="ALL319" s="31" t="str">
        <f ca="1">IF(ALL314="","",IF((SUM(INDIRECT(ADDRESS(ALL312+20,COLUMN())):INDIRECT(ADDRESS(ALL312+20,COLUMN()+(ALL313-1)*9)))/ALL314)=0,"",(SUM(INDIRECT(ADDRESS(ALL312+20,COLUMN())):INDIRECT(ADDRESS(ALL312+20,COLUMN()+(ALL313-1)*9)))/ALL314)))</f>
        <v/>
      </c>
      <c r="ALM319" s="12"/>
      <c r="ALN319" s="12"/>
      <c r="ALO319" s="12"/>
      <c r="ALP319" s="12"/>
      <c r="ALQ319" s="12"/>
      <c r="ALR319" s="12"/>
      <c r="ALS319" s="13"/>
      <c r="ALT319" s="10"/>
      <c r="ALU319" s="31" t="str">
        <f ca="1">IF(ALU314="","",IF((SUM(INDIRECT(ADDRESS(ALU312+20,COLUMN())):INDIRECT(ADDRESS(ALU312+20,COLUMN()+(ALU313-1)*9)))/ALU314)=0,"",(SUM(INDIRECT(ADDRESS(ALU312+20,COLUMN())):INDIRECT(ADDRESS(ALU312+20,COLUMN()+(ALU313-1)*9)))/ALU314)))</f>
        <v/>
      </c>
      <c r="ALV319" s="12"/>
      <c r="ALW319" s="12"/>
      <c r="ALX319" s="12"/>
      <c r="ALY319" s="12"/>
      <c r="ALZ319" s="12"/>
      <c r="AMA319" s="12"/>
      <c r="AMB319" s="13"/>
      <c r="AMC319" s="10"/>
      <c r="AMD319" s="31" t="str">
        <f ca="1">IF(AMD314="","",IF((SUM(INDIRECT(ADDRESS(AMD312+20,COLUMN())):INDIRECT(ADDRESS(AMD312+20,COLUMN()+(AMD313-1)*9)))/AMD314)=0,"",(SUM(INDIRECT(ADDRESS(AMD312+20,COLUMN())):INDIRECT(ADDRESS(AMD312+20,COLUMN()+(AMD313-1)*9)))/AMD314)))</f>
        <v/>
      </c>
      <c r="AME319" s="12"/>
      <c r="AMF319" s="12"/>
      <c r="AMG319" s="12"/>
      <c r="AMH319" s="12"/>
      <c r="AMI319" s="12"/>
      <c r="AMJ319" s="12"/>
      <c r="AMK319" s="13"/>
      <c r="AML319" s="10"/>
      <c r="AMM319" s="31" t="str">
        <f ca="1">IF(AMM314="","",IF((SUM(INDIRECT(ADDRESS(AMM312+20,COLUMN())):INDIRECT(ADDRESS(AMM312+20,COLUMN()+(AMM313-1)*9)))/AMM314)=0,"",(SUM(INDIRECT(ADDRESS(AMM312+20,COLUMN())):INDIRECT(ADDRESS(AMM312+20,COLUMN()+(AMM313-1)*9)))/AMM314)))</f>
        <v/>
      </c>
      <c r="AMN319" s="12"/>
      <c r="AMO319" s="12"/>
      <c r="AMP319" s="12"/>
      <c r="AMQ319" s="12"/>
      <c r="AMR319" s="12"/>
      <c r="AMS319" s="12"/>
      <c r="AMT319" s="13"/>
      <c r="AMU319" s="14"/>
      <c r="AMV319" s="31" t="str">
        <f ca="1">IF(AMV314="","",IF((SUM(INDIRECT(ADDRESS(AMV312+20,COLUMN())):INDIRECT(ADDRESS(AMV312+20,COLUMN()+(AMV313-1)*9)))/AMV314)=0,"",(SUM(INDIRECT(ADDRESS(AMV312+20,COLUMN())):INDIRECT(ADDRESS(AMV312+20,COLUMN()+(AMV313-1)*9)))/AMV314)))</f>
        <v/>
      </c>
      <c r="AMW319" s="12"/>
      <c r="AMX319" s="12"/>
      <c r="AMY319" s="12"/>
      <c r="AMZ319" s="12"/>
      <c r="ANA319" s="12"/>
      <c r="ANB319" s="12"/>
      <c r="ANC319" s="13"/>
      <c r="AND319" s="10"/>
      <c r="ANE319" s="31" t="str">
        <f ca="1">IF(ANE314="","",IF((SUM(INDIRECT(ADDRESS(ANE312+20,COLUMN())):INDIRECT(ADDRESS(ANE312+20,COLUMN()+(ANE313-1)*9)))/ANE314)=0,"",(SUM(INDIRECT(ADDRESS(ANE312+20,COLUMN())):INDIRECT(ADDRESS(ANE312+20,COLUMN()+(ANE313-1)*9)))/ANE314)))</f>
        <v/>
      </c>
      <c r="ANF319" s="12"/>
      <c r="ANG319" s="12"/>
      <c r="ANH319" s="12"/>
      <c r="ANI319" s="12"/>
      <c r="ANJ319" s="12"/>
      <c r="ANK319" s="12"/>
      <c r="ANL319" s="13"/>
      <c r="ANM319" s="10"/>
      <c r="ANN319" s="31" t="str">
        <f ca="1">IF(ANN314="","",IF((SUM(INDIRECT(ADDRESS(ANN312+20,COLUMN())):INDIRECT(ADDRESS(ANN312+20,COLUMN()+(ANN313-1)*9)))/ANN314)=0,"",(SUM(INDIRECT(ADDRESS(ANN312+20,COLUMN())):INDIRECT(ADDRESS(ANN312+20,COLUMN()+(ANN313-1)*9)))/ANN314)))</f>
        <v/>
      </c>
      <c r="ANO319" s="12"/>
      <c r="ANP319" s="12"/>
      <c r="ANQ319" s="12"/>
      <c r="ANR319" s="12"/>
      <c r="ANS319" s="12"/>
      <c r="ANT319" s="12"/>
      <c r="ANU319" s="13"/>
      <c r="ANV319" s="10"/>
      <c r="ANW319" s="31" t="str">
        <f ca="1">IF(ANW314="","",IF((SUM(INDIRECT(ADDRESS(ANW312+20,COLUMN())):INDIRECT(ADDRESS(ANW312+20,COLUMN()+(ANW313-1)*9)))/ANW314)=0,"",(SUM(INDIRECT(ADDRESS(ANW312+20,COLUMN())):INDIRECT(ADDRESS(ANW312+20,COLUMN()+(ANW313-1)*9)))/ANW314)))</f>
        <v/>
      </c>
      <c r="ANX319" s="12"/>
      <c r="ANY319" s="12"/>
      <c r="ANZ319" s="12"/>
      <c r="AOA319" s="12"/>
      <c r="AOB319" s="12"/>
      <c r="AOC319" s="12"/>
      <c r="AOD319" s="13"/>
    </row>
    <row r="320" spans="1:1070" ht="15.75" hidden="1" customHeight="1" x14ac:dyDescent="0.25">
      <c r="A320" s="209" t="s">
        <v>30</v>
      </c>
      <c r="B320" s="209"/>
      <c r="C320" s="209"/>
      <c r="D320" s="209"/>
      <c r="E320" s="209"/>
      <c r="F320" s="209"/>
      <c r="G320" s="209"/>
      <c r="H320" s="209"/>
      <c r="I320" s="24"/>
      <c r="J320" s="25" t="str">
        <f ca="1">IF(SUM(J315:J319)=0,"",CONCATENATE(ROUND(J319,0)," (",ROUND(J317,0),"-",ROUND(J318,0),") ",", ",J311))</f>
        <v/>
      </c>
      <c r="K320" s="26"/>
      <c r="L320" s="26"/>
      <c r="M320" s="26"/>
      <c r="N320" s="26"/>
      <c r="O320" s="26"/>
      <c r="P320" s="26"/>
      <c r="Q320" s="27"/>
      <c r="R320" s="24"/>
      <c r="S320" s="25" t="str">
        <f ca="1">IF(SUM(S315:S319)=0,"",CONCATENATE(ROUND(S319,0)," (",ROUND(S317,0),"-",ROUND(S318,0),") ",", ",S311))</f>
        <v/>
      </c>
      <c r="T320" s="26"/>
      <c r="U320" s="26"/>
      <c r="V320" s="26"/>
      <c r="W320" s="26"/>
      <c r="X320" s="26"/>
      <c r="Y320" s="26"/>
      <c r="Z320" s="27"/>
      <c r="AA320" s="24"/>
      <c r="AB320" s="25"/>
      <c r="AC320" s="26"/>
      <c r="AD320" s="26"/>
      <c r="AE320" s="26"/>
      <c r="AF320" s="26"/>
      <c r="AG320" s="26"/>
      <c r="AH320" s="26"/>
      <c r="AI320" s="27"/>
      <c r="AJ320" s="28"/>
      <c r="AK320" s="25"/>
      <c r="AL320" s="26"/>
      <c r="AM320" s="26"/>
      <c r="AN320" s="26"/>
      <c r="AO320" s="26"/>
      <c r="AP320" s="26"/>
      <c r="AQ320" s="26"/>
      <c r="AR320" s="27"/>
      <c r="AS320" s="24"/>
      <c r="AT320" s="25" t="str">
        <f ca="1">IF(SUM(AT315:AT319)=0,"",CONCATENATE(ROUND(AT319,0)," (",ROUND(AT317,0),"-",ROUND(AT318,0),") ",", ",AT311))</f>
        <v/>
      </c>
      <c r="AU320" s="26"/>
      <c r="AV320" s="26"/>
      <c r="AW320" s="26"/>
      <c r="AX320" s="26"/>
      <c r="AY320" s="26"/>
      <c r="AZ320" s="26"/>
      <c r="BA320" s="27"/>
      <c r="BB320" s="24"/>
      <c r="BC320" s="25"/>
      <c r="BD320" s="26"/>
      <c r="BE320" s="26"/>
      <c r="BF320" s="26"/>
      <c r="BG320" s="26"/>
      <c r="BH320" s="26"/>
      <c r="BI320" s="26"/>
      <c r="BJ320" s="27"/>
      <c r="BK320" s="24"/>
      <c r="BL320" s="25" t="str">
        <f ca="1">IF(SUM(BL315:BL319)=0,"",CONCATENATE(ROUND(BL319,0)," (",ROUND(BL317,0),"-",ROUND(BL318,0),") ",", ",BL311))</f>
        <v/>
      </c>
      <c r="BM320" s="26"/>
      <c r="BN320" s="26"/>
      <c r="BO320" s="26"/>
      <c r="BP320" s="26"/>
      <c r="BQ320" s="26"/>
      <c r="BR320" s="26"/>
      <c r="BS320" s="27"/>
      <c r="BT320" s="24"/>
      <c r="BU320" s="25" t="str">
        <f ca="1">IF(SUM(BU315:BU319)=0,"",CONCATENATE(ROUND(BU319,0)," (",ROUND(BU317,0),"-",ROUND(BU318,0),") ",", ",BU311))</f>
        <v/>
      </c>
      <c r="BV320" s="26"/>
      <c r="BW320" s="26"/>
      <c r="BX320" s="26"/>
      <c r="BY320" s="26"/>
      <c r="BZ320" s="26"/>
      <c r="CA320" s="26"/>
      <c r="CB320" s="27"/>
      <c r="CC320" s="28"/>
      <c r="CD320" s="25" t="str">
        <f ca="1">IF(SUM(CD315:CD319)=0,"",CONCATENATE(ROUND(CD319,0)," (",ROUND(CD317,0),"-",ROUND(CD318,0),") ",", ",CD311))</f>
        <v/>
      </c>
      <c r="CE320" s="26"/>
      <c r="CF320" s="26"/>
      <c r="CG320" s="26"/>
      <c r="CH320" s="26"/>
      <c r="CI320" s="26"/>
      <c r="CJ320" s="26"/>
      <c r="CK320" s="27"/>
      <c r="CL320" s="24"/>
      <c r="CM320" s="25" t="str">
        <f ca="1">IF(SUM(CM315:CM319)=0,"",CONCATENATE(ROUND(CM319,0)," (",ROUND(CM317,0),"-",ROUND(CM318,0),") ",", ",CM311))</f>
        <v/>
      </c>
      <c r="CN320" s="26"/>
      <c r="CO320" s="26"/>
      <c r="CP320" s="26"/>
      <c r="CQ320" s="26"/>
      <c r="CR320" s="26"/>
      <c r="CS320" s="26"/>
      <c r="CT320" s="27"/>
      <c r="CU320" s="24"/>
      <c r="CV320" s="25" t="str">
        <f ca="1">IF(SUM(CV315:CV319)=0,"",CONCATENATE(ROUND(CV319,0)," (",ROUND(CV317,0),"-",ROUND(CV318,0),") ",", ",CV311))</f>
        <v/>
      </c>
      <c r="CW320" s="26"/>
      <c r="CX320" s="26"/>
      <c r="CY320" s="26"/>
      <c r="CZ320" s="26"/>
      <c r="DA320" s="26"/>
      <c r="DB320" s="26"/>
      <c r="DC320" s="27"/>
      <c r="DD320" s="24"/>
      <c r="DE320" s="25"/>
      <c r="DF320" s="26"/>
      <c r="DG320" s="26"/>
      <c r="DH320" s="26"/>
      <c r="DI320" s="26"/>
      <c r="DJ320" s="26"/>
      <c r="DK320" s="26"/>
      <c r="DL320" s="27"/>
      <c r="DM320" s="24"/>
      <c r="DN320" s="25"/>
      <c r="DO320" s="26"/>
      <c r="DP320" s="26"/>
      <c r="DQ320" s="26"/>
      <c r="DR320" s="26"/>
      <c r="DS320" s="26"/>
      <c r="DT320" s="26"/>
      <c r="DU320" s="27"/>
      <c r="DV320" s="24"/>
      <c r="DW320" s="25" t="str">
        <f ca="1">IF(SUM(DW315:DW319)=0,"",CONCATENATE(ROUND(DW319,0)," (",ROUND(DW317,0),"-",ROUND(DW318,0),") ",", ",DW311))</f>
        <v/>
      </c>
      <c r="DX320" s="26"/>
      <c r="DY320" s="26"/>
      <c r="DZ320" s="26"/>
      <c r="EA320" s="26"/>
      <c r="EB320" s="26"/>
      <c r="EC320" s="26"/>
      <c r="ED320" s="27"/>
      <c r="EE320" s="24"/>
      <c r="EF320" s="25" t="str">
        <f ca="1">IF(SUM(EF315:EF319)=0,"",CONCATENATE(ROUND(EF319,0)," (",ROUND(EF317,0),"-",ROUND(EF318,0),") ",", ",EF311))</f>
        <v/>
      </c>
      <c r="EG320" s="26"/>
      <c r="EH320" s="26"/>
      <c r="EI320" s="26"/>
      <c r="EJ320" s="26"/>
      <c r="EK320" s="26"/>
      <c r="EL320" s="26"/>
      <c r="EM320" s="27"/>
      <c r="EN320" s="24"/>
      <c r="EO320" s="25" t="str">
        <f ca="1">IF(SUM(EO315:EO319)=0,"",CONCATENATE(ROUND(EO319,0)," (",ROUND(EO317,0),"-",ROUND(EO318,0),") ",", ",EO311))</f>
        <v/>
      </c>
      <c r="EP320" s="26"/>
      <c r="EQ320" s="26"/>
      <c r="ER320" s="26"/>
      <c r="ES320" s="26"/>
      <c r="ET320" s="26"/>
      <c r="EU320" s="26"/>
      <c r="EV320" s="27"/>
      <c r="EW320" s="24"/>
      <c r="EX320" s="25" t="str">
        <f ca="1">IF(SUM(EX315:EX319)=0,"",CONCATENATE(ROUND(EX319,0)," (",ROUND(EX317,0),"-",ROUND(EX318,0),") ",", ",EX311))</f>
        <v/>
      </c>
      <c r="EY320" s="26"/>
      <c r="EZ320" s="26"/>
      <c r="FA320" s="26"/>
      <c r="FB320" s="26"/>
      <c r="FC320" s="26"/>
      <c r="FD320" s="26"/>
      <c r="FE320" s="27"/>
      <c r="FF320" s="28"/>
      <c r="FG320" s="25" t="str">
        <f ca="1">IF(SUM(FG315:FG319)=0,"",CONCATENATE(ROUND(FG319,0)," (",ROUND(FG317,0),"-",ROUND(FG318,0),") ",", ",FG311))</f>
        <v/>
      </c>
      <c r="FH320" s="26"/>
      <c r="FI320" s="26"/>
      <c r="FJ320" s="26"/>
      <c r="FK320" s="26"/>
      <c r="FL320" s="26"/>
      <c r="FM320" s="26"/>
      <c r="FN320" s="27"/>
      <c r="FO320" s="24"/>
      <c r="FP320" s="25" t="str">
        <f ca="1">IF(SUM(FP315:FP319)=0,"",CONCATENATE(ROUND(FP319,0)," (",ROUND(FP317,0),"-",ROUND(FP318,0),") ",", ",FP311))</f>
        <v/>
      </c>
      <c r="FQ320" s="26"/>
      <c r="FR320" s="26"/>
      <c r="FS320" s="26"/>
      <c r="FT320" s="26"/>
      <c r="FU320" s="26"/>
      <c r="FV320" s="26"/>
      <c r="FW320" s="27"/>
      <c r="FX320" s="24"/>
      <c r="FY320" s="25" t="str">
        <f ca="1">IF(SUM(FY315:FY319)=0,"",CONCATENATE(ROUND(FY319,0)," (",ROUND(FY317,0),"-",ROUND(FY318,0),") ",", ",FY311))</f>
        <v/>
      </c>
      <c r="FZ320" s="26"/>
      <c r="GA320" s="26"/>
      <c r="GB320" s="26"/>
      <c r="GC320" s="26"/>
      <c r="GD320" s="26"/>
      <c r="GE320" s="26"/>
      <c r="GF320" s="27"/>
      <c r="GG320" s="24"/>
      <c r="GH320" s="25" t="str">
        <f ca="1">IF(SUM(GH315:GH319)=0,"",CONCATENATE(ROUND(GH319,0)," (",ROUND(GH317,0),"-",ROUND(GH318,0),") ",", ",GH311))</f>
        <v/>
      </c>
      <c r="GI320" s="26"/>
      <c r="GJ320" s="26"/>
      <c r="GK320" s="26"/>
      <c r="GL320" s="26"/>
      <c r="GM320" s="26"/>
      <c r="GN320" s="26"/>
      <c r="GO320" s="27"/>
      <c r="GP320" s="24"/>
      <c r="GQ320" s="25" t="str">
        <f ca="1">IF(SUM(GQ315:GQ319)=0,"",CONCATENATE(ROUND(GQ319,0)," (",ROUND(GQ317,0),"-",ROUND(GQ318,0),") ",", ",GQ311))</f>
        <v/>
      </c>
      <c r="GR320" s="26"/>
      <c r="GS320" s="26"/>
      <c r="GT320" s="26"/>
      <c r="GU320" s="26"/>
      <c r="GV320" s="26"/>
      <c r="GW320" s="26"/>
      <c r="GX320" s="27"/>
      <c r="GY320" s="24"/>
      <c r="GZ320" s="25" t="str">
        <f ca="1">IF(SUM(GZ315:GZ319)=0,"",CONCATENATE(ROUND(GZ319,0)," (",ROUND(GZ317,0),"-",ROUND(GZ318,0),") ",", ",GZ311))</f>
        <v/>
      </c>
      <c r="HA320" s="26"/>
      <c r="HB320" s="26"/>
      <c r="HC320" s="26"/>
      <c r="HD320" s="26"/>
      <c r="HE320" s="26"/>
      <c r="HF320" s="26"/>
      <c r="HG320" s="27"/>
      <c r="HH320" s="24"/>
      <c r="HI320" s="25" t="str">
        <f ca="1">IF(SUM(HI315:HI319)=0,"",CONCATENATE(ROUND(HI319,0)," (",ROUND(HI317,0),"-",ROUND(HI318,0),") ",", ",HI311))</f>
        <v/>
      </c>
      <c r="HJ320" s="26"/>
      <c r="HK320" s="26"/>
      <c r="HL320" s="26"/>
      <c r="HM320" s="26"/>
      <c r="HN320" s="26"/>
      <c r="HO320" s="26"/>
      <c r="HP320" s="27"/>
      <c r="HQ320" s="24"/>
      <c r="HR320" s="25" t="str">
        <f ca="1">IF(SUM(HR315:HR319)=0,"",CONCATENATE(ROUND(HR319,0)," (",ROUND(HR317,0),"-",ROUND(HR318,0),") ",", ",HR311))</f>
        <v/>
      </c>
      <c r="HS320" s="26"/>
      <c r="HT320" s="26"/>
      <c r="HU320" s="26"/>
      <c r="HV320" s="26"/>
      <c r="HW320" s="26"/>
      <c r="HX320" s="26"/>
      <c r="HY320" s="27"/>
      <c r="HZ320" s="24"/>
      <c r="IA320" s="25" t="str">
        <f ca="1">IF(SUM(IA315:IA319)=0,"",CONCATENATE(ROUND(IA319,0)," (",ROUND(IA317,0),"-",ROUND(IA318,0),") ",", ",IA311))</f>
        <v/>
      </c>
      <c r="IB320" s="26"/>
      <c r="IC320" s="26"/>
      <c r="ID320" s="26"/>
      <c r="IE320" s="26"/>
      <c r="IF320" s="26"/>
      <c r="IG320" s="26"/>
      <c r="IH320" s="27"/>
      <c r="II320" s="24"/>
      <c r="IJ320" s="25"/>
      <c r="IK320" s="26"/>
      <c r="IL320" s="26"/>
      <c r="IM320" s="26"/>
      <c r="IN320" s="26"/>
      <c r="IO320" s="26"/>
      <c r="IP320" s="26"/>
      <c r="IQ320" s="27"/>
      <c r="IR320" s="24"/>
      <c r="IS320" s="25" t="str">
        <f ca="1">IF(SUM(IS315:IS319)=0,"",CONCATENATE(ROUND(IS319,0)," (",ROUND(IS317,0),"-",ROUND(IS318,0),") ",", ",IS311))</f>
        <v/>
      </c>
      <c r="IT320" s="26"/>
      <c r="IU320" s="26"/>
      <c r="IV320" s="26"/>
      <c r="IW320" s="26"/>
      <c r="IX320" s="26"/>
      <c r="IY320" s="26"/>
      <c r="IZ320" s="27"/>
      <c r="JA320" s="24"/>
      <c r="JB320" s="25" t="str">
        <f ca="1">IF(SUM(JB315:JB319)=0,"",CONCATENATE(ROUND(JB319,0)," (",ROUND(JB317,0),"-",ROUND(JB318,0),") ",", ",JB311))</f>
        <v/>
      </c>
      <c r="JC320" s="26"/>
      <c r="JD320" s="26"/>
      <c r="JE320" s="26"/>
      <c r="JF320" s="26"/>
      <c r="JG320" s="26"/>
      <c r="JH320" s="26"/>
      <c r="JI320" s="27"/>
      <c r="JJ320" s="28"/>
      <c r="JK320" s="25" t="str">
        <f ca="1">IF(SUM(JK315:JK319)=0,"",CONCATENATE(ROUND(JK319,0)," (",ROUND(JK317,0),"-",ROUND(JK318,0),") ",", ",JK311))</f>
        <v/>
      </c>
      <c r="JL320" s="26"/>
      <c r="JM320" s="26"/>
      <c r="JN320" s="26"/>
      <c r="JO320" s="26"/>
      <c r="JP320" s="26"/>
      <c r="JQ320" s="26"/>
      <c r="JR320" s="27"/>
      <c r="JS320" s="24"/>
      <c r="JT320" s="25"/>
      <c r="JU320" s="26"/>
      <c r="JV320" s="26"/>
      <c r="JW320" s="26"/>
      <c r="JX320" s="26"/>
      <c r="JY320" s="26"/>
      <c r="JZ320" s="26"/>
      <c r="KA320" s="27"/>
      <c r="KB320" s="24"/>
      <c r="KC320" s="25"/>
      <c r="KD320" s="26"/>
      <c r="KE320" s="26"/>
      <c r="KF320" s="26"/>
      <c r="KG320" s="26"/>
      <c r="KH320" s="26"/>
      <c r="KI320" s="26"/>
      <c r="KJ320" s="27"/>
      <c r="KK320" s="28"/>
      <c r="KL320" s="25" t="str">
        <f ca="1">IF(SUM(KL315:KL319)=0,"",CONCATENATE(ROUND(KL319,0)," (",ROUND(KL317,0),"-",ROUND(KL318,0),") ",", ",KL311))</f>
        <v/>
      </c>
      <c r="KM320" s="26"/>
      <c r="KN320" s="26"/>
      <c r="KO320" s="26"/>
      <c r="KP320" s="26"/>
      <c r="KQ320" s="26"/>
      <c r="KR320" s="26"/>
      <c r="KS320" s="27"/>
      <c r="KT320" s="24"/>
      <c r="KU320" s="25" t="str">
        <f ca="1">IF(SUM(KU315:KU319)=0,"",CONCATENATE(ROUND(KU319,0)," (",ROUND(KU317,0),"-",ROUND(KU318,0),") ",", ",KU311))</f>
        <v/>
      </c>
      <c r="KV320" s="26"/>
      <c r="KW320" s="26"/>
      <c r="KX320" s="26"/>
      <c r="KY320" s="26"/>
      <c r="KZ320" s="26"/>
      <c r="LA320" s="26"/>
      <c r="LB320" s="27"/>
      <c r="LC320" s="24"/>
      <c r="LD320" s="25"/>
      <c r="LE320" s="26"/>
      <c r="LF320" s="26"/>
      <c r="LG320" s="26"/>
      <c r="LH320" s="26"/>
      <c r="LI320" s="26"/>
      <c r="LJ320" s="26"/>
      <c r="LK320" s="27"/>
      <c r="LL320" s="24"/>
      <c r="LM320" s="25" t="str">
        <f ca="1">IF(SUM(LM315:LM319)=0,"",CONCATENATE(ROUND(LM319,0)," (",ROUND(LM317,0),"-",ROUND(LM318,0),") ",", ",LM311))</f>
        <v/>
      </c>
      <c r="LN320" s="26"/>
      <c r="LO320" s="26"/>
      <c r="LP320" s="26"/>
      <c r="LQ320" s="26"/>
      <c r="LR320" s="26"/>
      <c r="LS320" s="26"/>
      <c r="LT320" s="27"/>
      <c r="LU320" s="24"/>
      <c r="LV320" s="25" t="str">
        <f ca="1">IF(SUM(LV315:LV319)=0,"",CONCATENATE(ROUND(LV319,0)," (",ROUND(LV317,0),"-",ROUND(LV318,0),") ",", ",LV311))</f>
        <v/>
      </c>
      <c r="LW320" s="26"/>
      <c r="LX320" s="26"/>
      <c r="LY320" s="26"/>
      <c r="LZ320" s="26"/>
      <c r="MA320" s="26"/>
      <c r="MB320" s="26"/>
      <c r="MC320" s="27"/>
      <c r="MD320" s="24"/>
      <c r="ME320" s="25" t="str">
        <f ca="1">IF(SUM(ME315:ME319)=0,"",CONCATENATE(ROUND(ME319,0)," (",ROUND(ME317,0),"-",ROUND(ME318,0),") ",", ",ME311))</f>
        <v/>
      </c>
      <c r="MF320" s="26"/>
      <c r="MG320" s="26"/>
      <c r="MH320" s="26"/>
      <c r="MI320" s="26"/>
      <c r="MJ320" s="26"/>
      <c r="MK320" s="26"/>
      <c r="ML320" s="27"/>
      <c r="MM320" s="28"/>
      <c r="MN320" s="25" t="str">
        <f ca="1">IF(SUM(MN315:MN319)=0,"",CONCATENATE(ROUND(MN319,0)," (",ROUND(MN317,0),"-",ROUND(MN318,0),") ",", ",MN311))</f>
        <v/>
      </c>
      <c r="MO320" s="26"/>
      <c r="MP320" s="26"/>
      <c r="MQ320" s="26"/>
      <c r="MR320" s="26"/>
      <c r="MS320" s="26"/>
      <c r="MT320" s="26"/>
      <c r="MU320" s="27"/>
      <c r="MV320" s="24"/>
      <c r="MW320" s="25" t="str">
        <f ca="1">IF(SUM(MW315:MW319)=0,"",CONCATENATE(ROUND(MW319,0)," (",ROUND(MW317,0),"-",ROUND(MW318,0),") ",", ",MW311))</f>
        <v/>
      </c>
      <c r="MX320" s="26"/>
      <c r="MY320" s="26"/>
      <c r="MZ320" s="26"/>
      <c r="NA320" s="26"/>
      <c r="NB320" s="26"/>
      <c r="NC320" s="26"/>
      <c r="ND320" s="27"/>
      <c r="NE320" s="24"/>
      <c r="NF320" s="25" t="str">
        <f ca="1">IF(SUM(NF315:NF319)=0,"",CONCATENATE(ROUND(NF319,0)," (",ROUND(NF317,0),"-",ROUND(NF318,0),") ",", ",NF311))</f>
        <v/>
      </c>
      <c r="NG320" s="26"/>
      <c r="NH320" s="26"/>
      <c r="NI320" s="26"/>
      <c r="NJ320" s="26"/>
      <c r="NK320" s="26"/>
      <c r="NL320" s="26"/>
      <c r="NM320" s="27"/>
      <c r="NN320" s="24"/>
      <c r="NO320" s="25"/>
      <c r="NP320" s="26"/>
      <c r="NQ320" s="26"/>
      <c r="NR320" s="26"/>
      <c r="NS320" s="26"/>
      <c r="NT320" s="26"/>
      <c r="NU320" s="26"/>
      <c r="NV320" s="27"/>
      <c r="NW320" s="24"/>
      <c r="NX320" s="25" t="str">
        <f ca="1">IF(SUM(NX315:NX319)=0,"",CONCATENATE(ROUND(NX319,0)," (",ROUND(NX317,0),"-",ROUND(NX318,0),") ",", ",NX311))</f>
        <v/>
      </c>
      <c r="NY320" s="26"/>
      <c r="NZ320" s="26"/>
      <c r="OA320" s="26"/>
      <c r="OB320" s="26"/>
      <c r="OC320" s="26"/>
      <c r="OD320" s="26"/>
      <c r="OE320" s="27"/>
      <c r="OF320" s="24"/>
      <c r="OG320" s="25" t="str">
        <f ca="1">IF(SUM(OG315:OG319)=0,"",CONCATENATE(ROUND(OG319,0)," (",ROUND(OG317,0),"-",ROUND(OG318,0),") ",", ",OG311))</f>
        <v/>
      </c>
      <c r="OH320" s="26"/>
      <c r="OI320" s="26"/>
      <c r="OJ320" s="26"/>
      <c r="OK320" s="26"/>
      <c r="OL320" s="26"/>
      <c r="OM320" s="26"/>
      <c r="ON320" s="27"/>
      <c r="OO320" s="24"/>
      <c r="OP320" s="25" t="str">
        <f ca="1">IF(SUM(OP315:OP319)=0,"",CONCATENATE(ROUND(OP319,0)," (",ROUND(OP317,0),"-",ROUND(OP318,0),") ",", ",OP311))</f>
        <v/>
      </c>
      <c r="OQ320" s="26"/>
      <c r="OR320" s="26"/>
      <c r="OS320" s="26"/>
      <c r="OT320" s="26"/>
      <c r="OU320" s="26"/>
      <c r="OV320" s="26"/>
      <c r="OW320" s="27"/>
      <c r="OX320" s="28"/>
      <c r="OY320" s="25" t="str">
        <f ca="1">IF(SUM(OY315:OY319)=0,"",CONCATENATE(ROUND(OY319,0)," (",ROUND(OY317,0),"-",ROUND(OY318,0),") ",", ",OY311))</f>
        <v/>
      </c>
      <c r="OZ320" s="26"/>
      <c r="PA320" s="26"/>
      <c r="PB320" s="26"/>
      <c r="PC320" s="26"/>
      <c r="PD320" s="26"/>
      <c r="PE320" s="26"/>
      <c r="PF320" s="27"/>
      <c r="PG320" s="24"/>
      <c r="PH320" s="25" t="str">
        <f ca="1">IF(SUM(PH315:PH319)=0,"",CONCATENATE(ROUND(PH319,0)," (",ROUND(PH317,0),"-",ROUND(PH318,0),") ",", ",PH311))</f>
        <v/>
      </c>
      <c r="PI320" s="26"/>
      <c r="PJ320" s="26"/>
      <c r="PK320" s="26"/>
      <c r="PL320" s="26"/>
      <c r="PM320" s="26"/>
      <c r="PN320" s="26"/>
      <c r="PO320" s="27"/>
      <c r="PP320" s="28"/>
      <c r="PQ320" s="25" t="str">
        <f ca="1">IF(SUM(PQ315:PQ319)=0,"",CONCATENATE(ROUND(PQ319,0)," (",ROUND(PQ317,0),"-",ROUND(PQ318,0),") ",", ",PQ311))</f>
        <v/>
      </c>
      <c r="PR320" s="26"/>
      <c r="PS320" s="26"/>
      <c r="PT320" s="26"/>
      <c r="PU320" s="26"/>
      <c r="PV320" s="26"/>
      <c r="PW320" s="26"/>
      <c r="PX320" s="27"/>
      <c r="PY320" s="24"/>
      <c r="PZ320" s="25" t="str">
        <f ca="1">IF(SUM(PZ315:PZ319)=0,"",CONCATENATE(ROUND(PZ319,0)," (",ROUND(PZ317,0),"-",ROUND(PZ318,0),") ",", ",PZ311))</f>
        <v/>
      </c>
      <c r="QA320" s="26"/>
      <c r="QB320" s="26"/>
      <c r="QC320" s="26"/>
      <c r="QD320" s="26"/>
      <c r="QE320" s="26"/>
      <c r="QF320" s="26"/>
      <c r="QG320" s="27"/>
      <c r="QH320" s="24"/>
      <c r="QI320" s="25" t="str">
        <f ca="1">IF(SUM(QI315:QI319)=0,"",CONCATENATE(ROUND(QI319,0)," (",ROUND(QI317,0),"-",ROUND(QI318,0),") ",", ",QI311))</f>
        <v/>
      </c>
      <c r="QJ320" s="26"/>
      <c r="QK320" s="26"/>
      <c r="QL320" s="26"/>
      <c r="QM320" s="26"/>
      <c r="QN320" s="26"/>
      <c r="QO320" s="26"/>
      <c r="QP320" s="27"/>
      <c r="QQ320" s="24"/>
      <c r="QR320" s="25" t="str">
        <f ca="1">IF(SUM(QR315:QR319)=0,"",CONCATENATE(ROUND(QR319,0)," (",ROUND(QR317,0),"-",ROUND(QR318,0),") ",", ",QR311))</f>
        <v/>
      </c>
      <c r="QS320" s="26"/>
      <c r="QT320" s="26"/>
      <c r="QU320" s="26"/>
      <c r="QV320" s="26"/>
      <c r="QW320" s="26"/>
      <c r="QX320" s="26"/>
      <c r="QY320" s="27"/>
      <c r="QZ320" s="28"/>
      <c r="RA320" s="25" t="str">
        <f ca="1">IF(SUM(RA315:RA319)=0,"",CONCATENATE(ROUND(RA319,0)," (",ROUND(RA317,0),"-",ROUND(RA318,0),") ",", ",RA311))</f>
        <v/>
      </c>
      <c r="RB320" s="26"/>
      <c r="RC320" s="26"/>
      <c r="RD320" s="26"/>
      <c r="RE320" s="26"/>
      <c r="RF320" s="26"/>
      <c r="RG320" s="26"/>
      <c r="RH320" s="27"/>
      <c r="RI320" s="24"/>
      <c r="RJ320" s="25" t="str">
        <f ca="1">IF(SUM(RJ315:RJ319)=0,"",CONCATENATE(ROUND(RJ319,0)," (",ROUND(RJ317,0),"-",ROUND(RJ318,0),") ",", ",RJ311))</f>
        <v/>
      </c>
      <c r="RK320" s="26"/>
      <c r="RL320" s="26"/>
      <c r="RM320" s="26"/>
      <c r="RN320" s="26"/>
      <c r="RO320" s="26"/>
      <c r="RP320" s="26"/>
      <c r="RQ320" s="27"/>
      <c r="RR320" s="24"/>
      <c r="RS320" s="25" t="str">
        <f ca="1">IF(SUM(RS315:RS319)=0,"",CONCATENATE(ROUND(RS319,0)," (",ROUND(RS317,0),"-",ROUND(RS318,0),") ",", ",RS311))</f>
        <v/>
      </c>
      <c r="RT320" s="26"/>
      <c r="RU320" s="26"/>
      <c r="RV320" s="26"/>
      <c r="RW320" s="26"/>
      <c r="RX320" s="26"/>
      <c r="RY320" s="26"/>
      <c r="RZ320" s="27"/>
      <c r="SA320" s="28"/>
      <c r="SB320" s="25" t="str">
        <f ca="1">IF(SUM(SB315:SB319)=0,"",CONCATENATE(ROUND(SB319,0)," (",ROUND(SB317,0),"-",ROUND(SB318,0),") ",", ",SB311))</f>
        <v/>
      </c>
      <c r="SC320" s="26"/>
      <c r="SD320" s="26"/>
      <c r="SE320" s="26"/>
      <c r="SF320" s="26"/>
      <c r="SG320" s="26"/>
      <c r="SH320" s="26"/>
      <c r="SI320" s="27"/>
      <c r="SJ320" s="24"/>
      <c r="SK320" s="25" t="str">
        <f ca="1">IF(SUM(SK315:SK319)=0,"",CONCATENATE(ROUND(SK319,0)," (",ROUND(SK317,0),"-",ROUND(SK318,0),") ",", ",SK311))</f>
        <v/>
      </c>
      <c r="SL320" s="26"/>
      <c r="SM320" s="26"/>
      <c r="SN320" s="26"/>
      <c r="SO320" s="26"/>
      <c r="SP320" s="26"/>
      <c r="SQ320" s="26"/>
      <c r="SR320" s="27"/>
      <c r="SS320" s="24"/>
      <c r="ST320" s="25" t="str">
        <f ca="1">IF(SUM(ST315:ST319)=0,"",CONCATENATE(ROUND(ST319,0)," (",ROUND(ST317,0),"-",ROUND(ST318,0),") ",", ",ST311))</f>
        <v/>
      </c>
      <c r="SU320" s="26"/>
      <c r="SV320" s="26"/>
      <c r="SW320" s="26"/>
      <c r="SX320" s="26"/>
      <c r="SY320" s="26"/>
      <c r="SZ320" s="26"/>
      <c r="TA320" s="27"/>
      <c r="TB320" s="24"/>
      <c r="TC320" s="25" t="str">
        <f ca="1">IF(SUM(TC315:TC319)=0,"",CONCATENATE(ROUND(TC319,0)," (",ROUND(TC317,0),"-",ROUND(TC318,0),") ",", ",TC311))</f>
        <v/>
      </c>
      <c r="TD320" s="26"/>
      <c r="TE320" s="26"/>
      <c r="TF320" s="26"/>
      <c r="TG320" s="26"/>
      <c r="TH320" s="26"/>
      <c r="TI320" s="26"/>
      <c r="TJ320" s="27"/>
      <c r="TK320" s="28"/>
      <c r="TL320" s="25" t="str">
        <f ca="1">IF(SUM(TL315:TL319)=0,"",CONCATENATE(ROUND(TL319,0)," (",ROUND(TL317,0),"-",ROUND(TL318,0),") ",", ",TL311))</f>
        <v/>
      </c>
      <c r="TM320" s="26"/>
      <c r="TN320" s="26"/>
      <c r="TO320" s="26"/>
      <c r="TP320" s="26"/>
      <c r="TQ320" s="26"/>
      <c r="TR320" s="26"/>
      <c r="TS320" s="27"/>
      <c r="TT320" s="24"/>
      <c r="TU320" s="25" t="str">
        <f ca="1">IF(SUM(TU315:TU319)=0,"",CONCATENATE(ROUND(TU319,0)," (",ROUND(TU317,0),"-",ROUND(TU318,0),") ",", ",TU311))</f>
        <v/>
      </c>
      <c r="TV320" s="26"/>
      <c r="TW320" s="26"/>
      <c r="TX320" s="26"/>
      <c r="TY320" s="26"/>
      <c r="TZ320" s="26"/>
      <c r="UA320" s="26"/>
      <c r="UB320" s="27"/>
      <c r="UC320" s="24"/>
      <c r="UD320" s="25" t="str">
        <f ca="1">IF(SUM(UD315:UD319)=0,"",CONCATENATE(ROUND(UD319,0)," (",ROUND(UD317,0),"-",ROUND(UD318,0),") ",", ",UD311))</f>
        <v/>
      </c>
      <c r="UE320" s="26"/>
      <c r="UF320" s="26"/>
      <c r="UG320" s="26"/>
      <c r="UH320" s="26"/>
      <c r="UI320" s="26"/>
      <c r="UJ320" s="26"/>
      <c r="UK320" s="27"/>
      <c r="UL320" s="24"/>
      <c r="UM320" s="25" t="str">
        <f ca="1">IF(SUM(UM315:UM319)=0,"",CONCATENATE(ROUND(UM319,0)," (",ROUND(UM317,0),"-",ROUND(UM318,0),") ",", ",UM311))</f>
        <v/>
      </c>
      <c r="UN320" s="26"/>
      <c r="UO320" s="26"/>
      <c r="UP320" s="26"/>
      <c r="UQ320" s="26"/>
      <c r="UR320" s="26"/>
      <c r="US320" s="26"/>
      <c r="UT320" s="27"/>
      <c r="UU320" s="28"/>
      <c r="UV320" s="25" t="str">
        <f ca="1">IF(SUM(UV315:UV319)=0,"",CONCATENATE(ROUND(UV319,0)," (",ROUND(UV317,0),"-",ROUND(UV318,0),") ",", ",UV311))</f>
        <v/>
      </c>
      <c r="UW320" s="26"/>
      <c r="UX320" s="26"/>
      <c r="UY320" s="26"/>
      <c r="UZ320" s="26"/>
      <c r="VA320" s="26"/>
      <c r="VB320" s="26"/>
      <c r="VC320" s="27"/>
      <c r="VD320" s="24"/>
      <c r="VE320" s="25" t="str">
        <f ca="1">IF(SUM(VE315:VE319)=0,"",CONCATENATE(ROUND(VE319,0)," (",ROUND(VE317,0),"-",ROUND(VE318,0),") ",", ",VE311))</f>
        <v/>
      </c>
      <c r="VF320" s="26"/>
      <c r="VG320" s="26"/>
      <c r="VH320" s="26"/>
      <c r="VI320" s="26"/>
      <c r="VJ320" s="26"/>
      <c r="VK320" s="26"/>
      <c r="VL320" s="27"/>
      <c r="VM320" s="24"/>
      <c r="VN320" s="25" t="str">
        <f ca="1">IF(SUM(VN315:VN319)=0,"",CONCATENATE(ROUND(VN319,0)," (",ROUND(VN317,0),"-",ROUND(VN318,0),") ",", ",VN311))</f>
        <v/>
      </c>
      <c r="VO320" s="26"/>
      <c r="VP320" s="26"/>
      <c r="VQ320" s="26"/>
      <c r="VR320" s="26"/>
      <c r="VS320" s="26"/>
      <c r="VT320" s="26"/>
      <c r="VU320" s="27"/>
      <c r="VV320" s="24"/>
      <c r="VW320" s="25" t="str">
        <f ca="1">IF(SUM(VW315:VW319)=0,"",CONCATENATE(ROUND(VW319,0)," (",ROUND(VW317,0),"-",ROUND(VW318,0),") ",", ",VW311))</f>
        <v/>
      </c>
      <c r="VX320" s="26"/>
      <c r="VY320" s="26"/>
      <c r="VZ320" s="26"/>
      <c r="WA320" s="26"/>
      <c r="WB320" s="26"/>
      <c r="WC320" s="26"/>
      <c r="WD320" s="27"/>
      <c r="WE320" s="28"/>
      <c r="WF320" s="25" t="str">
        <f ca="1">IF(SUM(WF315:WF319)=0,"",CONCATENATE(ROUND(WF319,0)," (",ROUND(WF317,0),"-",ROUND(WF318,0),") ",", ",WF311))</f>
        <v/>
      </c>
      <c r="WG320" s="26"/>
      <c r="WH320" s="26"/>
      <c r="WI320" s="26"/>
      <c r="WJ320" s="26"/>
      <c r="WK320" s="26"/>
      <c r="WL320" s="26"/>
      <c r="WM320" s="27"/>
      <c r="WN320" s="24"/>
      <c r="WO320" s="25" t="str">
        <f ca="1">IF(SUM(WO315:WO319)=0,"",CONCATENATE(ROUND(WO319,0)," (",ROUND(WO317,0),"-",ROUND(WO318,0),") ",", ",WO311))</f>
        <v/>
      </c>
      <c r="WP320" s="26"/>
      <c r="WQ320" s="26"/>
      <c r="WR320" s="26"/>
      <c r="WS320" s="26"/>
      <c r="WT320" s="26"/>
      <c r="WU320" s="26"/>
      <c r="WV320" s="27"/>
      <c r="WW320" s="24"/>
      <c r="WX320" s="25" t="str">
        <f ca="1">IF(SUM(WX315:WX319)=0,"",CONCATENATE(ROUND(WX319,0)," (",ROUND(WX317,0),"-",ROUND(WX318,0),") ",", ",WX311))</f>
        <v/>
      </c>
      <c r="WY320" s="26"/>
      <c r="WZ320" s="26"/>
      <c r="XA320" s="26"/>
      <c r="XB320" s="26"/>
      <c r="XC320" s="26"/>
      <c r="XD320" s="26"/>
      <c r="XE320" s="27"/>
      <c r="XF320" s="24"/>
      <c r="XG320" s="25" t="str">
        <f ca="1">IF(SUM(XG315:XG319)=0,"",CONCATENATE(ROUND(XG319,0)," (",ROUND(XG317,0),"-",ROUND(XG318,0),") ",", ",XG311))</f>
        <v/>
      </c>
      <c r="XH320" s="26"/>
      <c r="XI320" s="26"/>
      <c r="XJ320" s="26"/>
      <c r="XK320" s="26"/>
      <c r="XL320" s="26"/>
      <c r="XM320" s="26"/>
      <c r="XN320" s="27"/>
      <c r="XO320" s="24"/>
      <c r="XP320" s="25" t="str">
        <f ca="1">IF(SUM(XP315:XP319)=0,"",CONCATENATE(ROUND(XP319,0)," (",ROUND(XP317,0),"-",ROUND(XP318,0),") ",", ",XP311))</f>
        <v/>
      </c>
      <c r="XQ320" s="26"/>
      <c r="XR320" s="26"/>
      <c r="XS320" s="26"/>
      <c r="XT320" s="26"/>
      <c r="XU320" s="26"/>
      <c r="XV320" s="26"/>
      <c r="XW320" s="27"/>
      <c r="XX320" s="24"/>
      <c r="XY320" s="25" t="str">
        <f ca="1">IF(SUM(XY315:XY319)=0,"",CONCATENATE(ROUND(XY319,0)," (",ROUND(XY317,0),"-",ROUND(XY318,0),") ",", ",XY311))</f>
        <v/>
      </c>
      <c r="XZ320" s="26"/>
      <c r="YA320" s="26"/>
      <c r="YB320" s="26"/>
      <c r="YC320" s="26"/>
      <c r="YD320" s="26"/>
      <c r="YE320" s="26"/>
      <c r="YF320" s="27"/>
      <c r="YG320" s="24"/>
      <c r="YH320" s="25" t="str">
        <f ca="1">IF(SUM(YH315:YH319)=0,"",CONCATENATE(ROUND(YH319,0)," (",ROUND(YH317,0),"-",ROUND(YH318,0),") ",", ",YH311))</f>
        <v/>
      </c>
      <c r="YI320" s="26"/>
      <c r="YJ320" s="26"/>
      <c r="YK320" s="26"/>
      <c r="YL320" s="26"/>
      <c r="YM320" s="26"/>
      <c r="YN320" s="26"/>
      <c r="YO320" s="27"/>
      <c r="YP320" s="24"/>
      <c r="YQ320" s="25" t="str">
        <f ca="1">IF(SUM(YQ315:YQ319)=0,"",CONCATENATE(ROUND(YQ319,0)," (",ROUND(YQ317,0),"-",ROUND(YQ318,0),") ",", ",YQ311))</f>
        <v/>
      </c>
      <c r="YR320" s="26"/>
      <c r="YS320" s="26"/>
      <c r="YT320" s="26"/>
      <c r="YU320" s="26"/>
      <c r="YV320" s="26"/>
      <c r="YW320" s="26"/>
      <c r="YX320" s="27"/>
      <c r="YY320" s="28"/>
      <c r="YZ320" s="25" t="str">
        <f ca="1">IF(SUM(YZ315:YZ319)=0,"",CONCATENATE(ROUND(YZ319,0)," (",ROUND(YZ317,0),"-",ROUND(YZ318,0),") ",", ",YZ311))</f>
        <v/>
      </c>
      <c r="ZA320" s="26"/>
      <c r="ZB320" s="26"/>
      <c r="ZC320" s="26"/>
      <c r="ZD320" s="26"/>
      <c r="ZE320" s="26"/>
      <c r="ZF320" s="26"/>
      <c r="ZG320" s="27"/>
      <c r="ZH320" s="24"/>
      <c r="ZI320" s="25" t="str">
        <f ca="1">IF(SUM(ZI315:ZI319)=0,"",CONCATENATE(ROUND(ZI319,0)," (",ROUND(ZI317,0),"-",ROUND(ZI318,0),") ",", ",ZI311))</f>
        <v/>
      </c>
      <c r="ZJ320" s="26"/>
      <c r="ZK320" s="26"/>
      <c r="ZL320" s="26"/>
      <c r="ZM320" s="26"/>
      <c r="ZN320" s="26"/>
      <c r="ZO320" s="26"/>
      <c r="ZP320" s="27"/>
      <c r="ZQ320" s="24"/>
      <c r="ZR320" s="25" t="str">
        <f ca="1">IF(SUM(ZR315:ZR319)=0,"",CONCATENATE(ROUND(ZR319,0)," (",ROUND(ZR317,0),"-",ROUND(ZR318,0),") ",", ",ZR311))</f>
        <v/>
      </c>
      <c r="ZS320" s="26"/>
      <c r="ZT320" s="26"/>
      <c r="ZU320" s="26"/>
      <c r="ZV320" s="26"/>
      <c r="ZW320" s="26"/>
      <c r="ZX320" s="26"/>
      <c r="ZY320" s="27"/>
      <c r="ZZ320" s="24"/>
      <c r="AAA320" s="25" t="str">
        <f ca="1">IF(SUM(AAA315:AAA319)=0,"",CONCATENATE(ROUND(AAA319,0)," (",ROUND(AAA317,0),"-",ROUND(AAA318,0),") ",", ",AAA311))</f>
        <v/>
      </c>
      <c r="AAB320" s="26"/>
      <c r="AAC320" s="26"/>
      <c r="AAD320" s="26"/>
      <c r="AAE320" s="26"/>
      <c r="AAF320" s="26"/>
      <c r="AAG320" s="26"/>
      <c r="AAH320" s="27"/>
      <c r="AAI320" s="28"/>
      <c r="AAJ320" s="25" t="str">
        <f ca="1">IF(SUM(AAJ315:AAJ319)=0,"",CONCATENATE(ROUND(AAJ319,0)," (",ROUND(AAJ317,0),"-",ROUND(AAJ318,0),") ",", ",AAJ311))</f>
        <v/>
      </c>
      <c r="AAK320" s="26"/>
      <c r="AAL320" s="26"/>
      <c r="AAM320" s="26"/>
      <c r="AAN320" s="26"/>
      <c r="AAO320" s="26"/>
      <c r="AAP320" s="26"/>
      <c r="AAQ320" s="27"/>
      <c r="AAR320" s="24"/>
      <c r="AAS320" s="25" t="str">
        <f ca="1">IF(SUM(AAS315:AAS319)=0,"",CONCATENATE(ROUND(AAS319,0)," (",ROUND(AAS317,0),"-",ROUND(AAS318,0),") ",", ",AAS311))</f>
        <v/>
      </c>
      <c r="AAT320" s="26"/>
      <c r="AAU320" s="26"/>
      <c r="AAV320" s="26"/>
      <c r="AAW320" s="26"/>
      <c r="AAX320" s="26"/>
      <c r="AAY320" s="26"/>
      <c r="AAZ320" s="27"/>
      <c r="ABA320" s="24"/>
      <c r="ABB320" s="25" t="str">
        <f ca="1">IF(SUM(ABB315:ABB319)=0,"",CONCATENATE(ROUND(ABB319,0)," (",ROUND(ABB317,0),"-",ROUND(ABB318,0),") ",", ",ABB311))</f>
        <v/>
      </c>
      <c r="ABC320" s="26"/>
      <c r="ABD320" s="26"/>
      <c r="ABE320" s="26"/>
      <c r="ABF320" s="26"/>
      <c r="ABG320" s="26"/>
      <c r="ABH320" s="26"/>
      <c r="ABI320" s="27"/>
      <c r="ABJ320" s="24"/>
      <c r="ABK320" s="25" t="str">
        <f ca="1">IF(SUM(ABK315:ABK319)=0,"",CONCATENATE(ROUND(ABK319,0)," (",ROUND(ABK317,0),"-",ROUND(ABK318,0),") ",", ",ABK311))</f>
        <v/>
      </c>
      <c r="ABL320" s="26"/>
      <c r="ABM320" s="26"/>
      <c r="ABN320" s="26"/>
      <c r="ABO320" s="26"/>
      <c r="ABP320" s="26"/>
      <c r="ABQ320" s="26"/>
      <c r="ABR320" s="27"/>
      <c r="ABS320" s="28"/>
      <c r="ABT320" s="25" t="str">
        <f ca="1">IF(SUM(ABT315:ABT319)=0,"",CONCATENATE(ROUND(ABT319,0)," (",ROUND(ABT317,0),"-",ROUND(ABT318,0),") ",", ",ABT311))</f>
        <v/>
      </c>
      <c r="ABU320" s="26"/>
      <c r="ABV320" s="26"/>
      <c r="ABW320" s="26"/>
      <c r="ABX320" s="26"/>
      <c r="ABY320" s="26"/>
      <c r="ABZ320" s="26"/>
      <c r="ACA320" s="27"/>
      <c r="ACB320" s="24"/>
      <c r="ACC320" s="25" t="str">
        <f ca="1">IF(SUM(ACC315:ACC319)=0,"",CONCATENATE(ROUND(ACC319,0)," (",ROUND(ACC317,0),"-",ROUND(ACC318,0),") ",", ",ACC311))</f>
        <v/>
      </c>
      <c r="ACD320" s="26"/>
      <c r="ACE320" s="26"/>
      <c r="ACF320" s="26"/>
      <c r="ACG320" s="26"/>
      <c r="ACH320" s="26"/>
      <c r="ACI320" s="26"/>
      <c r="ACJ320" s="27"/>
      <c r="ACK320" s="24"/>
      <c r="ACL320" s="25" t="str">
        <f ca="1">IF(SUM(ACL315:ACL319)=0,"",CONCATENATE(ROUND(ACL319,0)," (",ROUND(ACL317,0),"-",ROUND(ACL318,0),") ",", ",ACL311))</f>
        <v/>
      </c>
      <c r="ACM320" s="26"/>
      <c r="ACN320" s="26"/>
      <c r="ACO320" s="26"/>
      <c r="ACP320" s="26"/>
      <c r="ACQ320" s="26"/>
      <c r="ACR320" s="26"/>
      <c r="ACS320" s="27"/>
      <c r="ACT320" s="24"/>
      <c r="ACU320" s="25" t="str">
        <f ca="1">IF(SUM(ACU315:ACU319)=0,"",CONCATENATE(ROUND(ACU319,0)," (",ROUND(ACU317,0),"-",ROUND(ACU318,0),") ",", ",ACU311))</f>
        <v/>
      </c>
      <c r="ACV320" s="26"/>
      <c r="ACW320" s="26"/>
      <c r="ACX320" s="26"/>
      <c r="ACY320" s="26"/>
      <c r="ACZ320" s="26"/>
      <c r="ADA320" s="26"/>
      <c r="ADB320" s="27"/>
      <c r="ADC320" s="28"/>
      <c r="ADD320" s="25" t="str">
        <f ca="1">IF(SUM(ADD315:ADD319)=0,"",CONCATENATE(ROUND(ADD319,0)," (",ROUND(ADD317,0),"-",ROUND(ADD318,0),") ",", ",ADD311))</f>
        <v/>
      </c>
      <c r="ADE320" s="26"/>
      <c r="ADF320" s="26"/>
      <c r="ADG320" s="26"/>
      <c r="ADH320" s="26"/>
      <c r="ADI320" s="26"/>
      <c r="ADJ320" s="26"/>
      <c r="ADK320" s="27"/>
      <c r="ADL320" s="24"/>
      <c r="ADM320" s="25" t="str">
        <f ca="1">IF(SUM(ADM315:ADM319)=0,"",CONCATENATE(ROUND(ADM319,0)," (",ROUND(ADM317,0),"-",ROUND(ADM318,0),") ",", ",ADM311))</f>
        <v/>
      </c>
      <c r="ADN320" s="26"/>
      <c r="ADO320" s="26"/>
      <c r="ADP320" s="26"/>
      <c r="ADQ320" s="26"/>
      <c r="ADR320" s="26"/>
      <c r="ADS320" s="26"/>
      <c r="ADT320" s="27"/>
      <c r="ADU320" s="24"/>
      <c r="ADV320" s="25" t="str">
        <f ca="1">IF(SUM(ADV315:ADV319)=0,"",CONCATENATE(ROUND(ADV319,0)," (",ROUND(ADV317,0),"-",ROUND(ADV318,0),") ",", ",ADV311))</f>
        <v/>
      </c>
      <c r="ADW320" s="26"/>
      <c r="ADX320" s="26"/>
      <c r="ADY320" s="26"/>
      <c r="ADZ320" s="26"/>
      <c r="AEA320" s="26"/>
      <c r="AEB320" s="26"/>
      <c r="AEC320" s="27"/>
      <c r="AED320" s="24"/>
      <c r="AEE320" s="25" t="str">
        <f ca="1">IF(SUM(AEE315:AEE319)=0,"",CONCATENATE(ROUND(AEE319,0)," (",ROUND(AEE317,0),"-",ROUND(AEE318,0),") ",", ",AEE311))</f>
        <v/>
      </c>
      <c r="AEF320" s="26"/>
      <c r="AEG320" s="26"/>
      <c r="AEH320" s="26"/>
      <c r="AEI320" s="26"/>
      <c r="AEJ320" s="26"/>
      <c r="AEK320" s="26"/>
      <c r="AEL320" s="27"/>
      <c r="AEM320" s="28"/>
      <c r="AEN320" s="25" t="str">
        <f ca="1">IF(SUM(AEN315:AEN319)=0,"",CONCATENATE(ROUND(AEN319,0)," (",ROUND(AEN317,0),"-",ROUND(AEN318,0),") ",", ",AEN311))</f>
        <v/>
      </c>
      <c r="AEO320" s="26"/>
      <c r="AEP320" s="26"/>
      <c r="AEQ320" s="26"/>
      <c r="AER320" s="26"/>
      <c r="AES320" s="26"/>
      <c r="AET320" s="26"/>
      <c r="AEU320" s="27"/>
      <c r="AEV320" s="24"/>
      <c r="AEW320" s="25" t="str">
        <f ca="1">IF(SUM(AEW315:AEW319)=0,"",CONCATENATE(ROUND(AEW319,0)," (",ROUND(AEW317,0),"-",ROUND(AEW318,0),") ",", ",AEW311))</f>
        <v/>
      </c>
      <c r="AEX320" s="26"/>
      <c r="AEY320" s="26"/>
      <c r="AEZ320" s="26"/>
      <c r="AFA320" s="26"/>
      <c r="AFB320" s="26"/>
      <c r="AFC320" s="26"/>
      <c r="AFD320" s="27"/>
      <c r="AFE320" s="24"/>
      <c r="AFF320" s="25" t="str">
        <f ca="1">IF(SUM(AFF315:AFF319)=0,"",CONCATENATE(ROUND(AFF319,0)," (",ROUND(AFF317,0),"-",ROUND(AFF318,0),") ",", ",AFF311))</f>
        <v/>
      </c>
      <c r="AFG320" s="26"/>
      <c r="AFH320" s="26"/>
      <c r="AFI320" s="26"/>
      <c r="AFJ320" s="26"/>
      <c r="AFK320" s="26"/>
      <c r="AFL320" s="26"/>
      <c r="AFM320" s="27"/>
      <c r="AFN320" s="24"/>
      <c r="AFO320" s="25" t="str">
        <f ca="1">IF(SUM(AFO315:AFO319)=0,"",CONCATENATE(ROUND(AFO319,0)," (",ROUND(AFO317,0),"-",ROUND(AFO318,0),") ",", ",AFO311))</f>
        <v/>
      </c>
      <c r="AFP320" s="26"/>
      <c r="AFQ320" s="26"/>
      <c r="AFR320" s="26"/>
      <c r="AFS320" s="26"/>
      <c r="AFT320" s="26"/>
      <c r="AFU320" s="26"/>
      <c r="AFV320" s="27"/>
      <c r="AFW320" s="28"/>
      <c r="AFX320" s="25" t="str">
        <f ca="1">IF(SUM(AFX315:AFX319)=0,"",CONCATENATE(ROUND(AFX319,0)," (",ROUND(AFX317,0),"-",ROUND(AFX318,0),") ",", ",AFX311))</f>
        <v/>
      </c>
      <c r="AFY320" s="26"/>
      <c r="AFZ320" s="26"/>
      <c r="AGA320" s="26"/>
      <c r="AGB320" s="26"/>
      <c r="AGC320" s="26"/>
      <c r="AGD320" s="26"/>
      <c r="AGE320" s="27"/>
      <c r="AGF320" s="24"/>
      <c r="AGG320" s="25" t="str">
        <f ca="1">IF(SUM(AGG315:AGG319)=0,"",CONCATENATE(ROUND(AGG319,0)," (",ROUND(AGG317,0),"-",ROUND(AGG318,0),") ",", ",AGG311))</f>
        <v/>
      </c>
      <c r="AGH320" s="26"/>
      <c r="AGI320" s="26"/>
      <c r="AGJ320" s="26"/>
      <c r="AGK320" s="26"/>
      <c r="AGL320" s="26"/>
      <c r="AGM320" s="26"/>
      <c r="AGN320" s="27"/>
      <c r="AGO320" s="24"/>
      <c r="AGP320" s="25" t="str">
        <f ca="1">IF(SUM(AGP315:AGP319)=0,"",CONCATENATE(ROUND(AGP319,0)," (",ROUND(AGP317,0),"-",ROUND(AGP318,0),") ",", ",AGP311))</f>
        <v/>
      </c>
      <c r="AGQ320" s="26"/>
      <c r="AGR320" s="26"/>
      <c r="AGS320" s="26"/>
      <c r="AGT320" s="26"/>
      <c r="AGU320" s="26"/>
      <c r="AGV320" s="26"/>
      <c r="AGW320" s="27"/>
      <c r="AGX320" s="24"/>
      <c r="AGY320" s="25" t="str">
        <f ca="1">IF(SUM(AGY315:AGY319)=0,"",CONCATENATE(ROUND(AGY319,0)," (",ROUND(AGY317,0),"-",ROUND(AGY318,0),") ",", ",AGY311))</f>
        <v/>
      </c>
      <c r="AGZ320" s="26"/>
      <c r="AHA320" s="26"/>
      <c r="AHB320" s="26"/>
      <c r="AHC320" s="26"/>
      <c r="AHD320" s="26"/>
      <c r="AHE320" s="26"/>
      <c r="AHF320" s="27"/>
      <c r="AHG320" s="28"/>
      <c r="AHH320" s="25" t="str">
        <f ca="1">IF(SUM(AHH315:AHH319)=0,"",CONCATENATE(ROUND(AHH319,0)," (",ROUND(AHH317,0),"-",ROUND(AHH318,0),") ",", ",AHH311))</f>
        <v/>
      </c>
      <c r="AHI320" s="26"/>
      <c r="AHJ320" s="26"/>
      <c r="AHK320" s="26"/>
      <c r="AHL320" s="26"/>
      <c r="AHM320" s="26"/>
      <c r="AHN320" s="26"/>
      <c r="AHO320" s="27"/>
      <c r="AHP320" s="24"/>
      <c r="AHQ320" s="25" t="str">
        <f ca="1">IF(SUM(AHQ315:AHQ319)=0,"",CONCATENATE(ROUND(AHQ319,0)," (",ROUND(AHQ317,0),"-",ROUND(AHQ318,0),") ",", ",AHQ311))</f>
        <v/>
      </c>
      <c r="AHR320" s="26"/>
      <c r="AHS320" s="26"/>
      <c r="AHT320" s="26"/>
      <c r="AHU320" s="26"/>
      <c r="AHV320" s="26"/>
      <c r="AHW320" s="26"/>
      <c r="AHX320" s="27"/>
      <c r="AHY320" s="24"/>
      <c r="AHZ320" s="25" t="str">
        <f ca="1">IF(SUM(AHZ315:AHZ319)=0,"",CONCATENATE(ROUND(AHZ319,0)," (",ROUND(AHZ317,0),"-",ROUND(AHZ318,0),") ",", ",AHZ311))</f>
        <v/>
      </c>
      <c r="AIA320" s="26"/>
      <c r="AIB320" s="26"/>
      <c r="AIC320" s="26"/>
      <c r="AID320" s="26"/>
      <c r="AIE320" s="26"/>
      <c r="AIF320" s="26"/>
      <c r="AIG320" s="27"/>
      <c r="AIH320" s="24"/>
      <c r="AII320" s="25" t="str">
        <f ca="1">IF(SUM(AII315:AII319)=0,"",CONCATENATE(ROUND(AII319,0)," (",ROUND(AII317,0),"-",ROUND(AII318,0),") ",", ",AII311))</f>
        <v/>
      </c>
      <c r="AIJ320" s="26"/>
      <c r="AIK320" s="26"/>
      <c r="AIL320" s="26"/>
      <c r="AIM320" s="26"/>
      <c r="AIN320" s="26"/>
      <c r="AIO320" s="26"/>
      <c r="AIP320" s="27"/>
      <c r="AIQ320" s="28"/>
      <c r="AIR320" s="25" t="str">
        <f ca="1">IF(SUM(AIR315:AIR319)=0,"",CONCATENATE(ROUND(AIR319,0)," (",ROUND(AIR317,0),"-",ROUND(AIR318,0),") ",", ",AIR311))</f>
        <v/>
      </c>
      <c r="AIS320" s="26"/>
      <c r="AIT320" s="26"/>
      <c r="AIU320" s="26"/>
      <c r="AIV320" s="26"/>
      <c r="AIW320" s="26"/>
      <c r="AIX320" s="26"/>
      <c r="AIY320" s="27"/>
      <c r="AIZ320" s="24"/>
      <c r="AJA320" s="25" t="str">
        <f ca="1">IF(SUM(AJA315:AJA319)=0,"",CONCATENATE(ROUND(AJA319,0)," (",ROUND(AJA317,0),"-",ROUND(AJA318,0),") ",", ",AJA311))</f>
        <v/>
      </c>
      <c r="AJB320" s="26"/>
      <c r="AJC320" s="26"/>
      <c r="AJD320" s="26"/>
      <c r="AJE320" s="26"/>
      <c r="AJF320" s="26"/>
      <c r="AJG320" s="26"/>
      <c r="AJH320" s="27"/>
      <c r="AJI320" s="24"/>
      <c r="AJJ320" s="25" t="str">
        <f ca="1">IF(SUM(AJJ315:AJJ319)=0,"",CONCATENATE(ROUND(AJJ319,0)," (",ROUND(AJJ317,0),"-",ROUND(AJJ318,0),") ",", ",AJJ311))</f>
        <v/>
      </c>
      <c r="AJK320" s="26"/>
      <c r="AJL320" s="26"/>
      <c r="AJM320" s="26"/>
      <c r="AJN320" s="26"/>
      <c r="AJO320" s="26"/>
      <c r="AJP320" s="26"/>
      <c r="AJQ320" s="27"/>
      <c r="AJR320" s="24"/>
      <c r="AJS320" s="25" t="str">
        <f ca="1">IF(SUM(AJS315:AJS319)=0,"",CONCATENATE(ROUND(AJS319,0)," (",ROUND(AJS317,0),"-",ROUND(AJS318,0),") ",", ",AJS311))</f>
        <v/>
      </c>
      <c r="AJT320" s="26"/>
      <c r="AJU320" s="26"/>
      <c r="AJV320" s="26"/>
      <c r="AJW320" s="26"/>
      <c r="AJX320" s="26"/>
      <c r="AJY320" s="26"/>
      <c r="AJZ320" s="27"/>
      <c r="AKA320" s="28"/>
      <c r="AKB320" s="25" t="str">
        <f ca="1">IF(SUM(AKB315:AKB319)=0,"",CONCATENATE(ROUND(AKB319,0)," (",ROUND(AKB317,0),"-",ROUND(AKB318,0),") ",", ",AKB311))</f>
        <v/>
      </c>
      <c r="AKC320" s="26"/>
      <c r="AKD320" s="26"/>
      <c r="AKE320" s="26"/>
      <c r="AKF320" s="26"/>
      <c r="AKG320" s="26"/>
      <c r="AKH320" s="26"/>
      <c r="AKI320" s="27"/>
      <c r="AKJ320" s="24"/>
      <c r="AKK320" s="25" t="str">
        <f ca="1">IF(SUM(AKK315:AKK319)=0,"",CONCATENATE(ROUND(AKK319,0)," (",ROUND(AKK317,0),"-",ROUND(AKK318,0),") ",", ",AKK311))</f>
        <v/>
      </c>
      <c r="AKL320" s="26"/>
      <c r="AKM320" s="26"/>
      <c r="AKN320" s="26"/>
      <c r="AKO320" s="26"/>
      <c r="AKP320" s="26"/>
      <c r="AKQ320" s="26"/>
      <c r="AKR320" s="27"/>
      <c r="AKS320" s="24"/>
      <c r="AKT320" s="25" t="str">
        <f ca="1">IF(SUM(AKT315:AKT319)=0,"",CONCATENATE(ROUND(AKT319,0)," (",ROUND(AKT317,0),"-",ROUND(AKT318,0),") ",", ",AKT311))</f>
        <v/>
      </c>
      <c r="AKU320" s="26"/>
      <c r="AKV320" s="26"/>
      <c r="AKW320" s="26"/>
      <c r="AKX320" s="26"/>
      <c r="AKY320" s="26"/>
      <c r="AKZ320" s="26"/>
      <c r="ALA320" s="27"/>
      <c r="ALB320" s="24"/>
      <c r="ALC320" s="25" t="str">
        <f ca="1">IF(SUM(ALC315:ALC319)=0,"",CONCATENATE(ROUND(ALC319,0)," (",ROUND(ALC317,0),"-",ROUND(ALC318,0),") ",", ",ALC311))</f>
        <v/>
      </c>
      <c r="ALD320" s="26"/>
      <c r="ALE320" s="26"/>
      <c r="ALF320" s="26"/>
      <c r="ALG320" s="26"/>
      <c r="ALH320" s="26"/>
      <c r="ALI320" s="26"/>
      <c r="ALJ320" s="27"/>
      <c r="ALK320" s="28"/>
      <c r="ALL320" s="25" t="str">
        <f ca="1">IF(SUM(ALL315:ALL319)=0,"",CONCATENATE(ROUND(ALL319,0)," (",ROUND(ALL317,0),"-",ROUND(ALL318,0),") ",", ",ALL311))</f>
        <v/>
      </c>
      <c r="ALM320" s="26"/>
      <c r="ALN320" s="26"/>
      <c r="ALO320" s="26"/>
      <c r="ALP320" s="26"/>
      <c r="ALQ320" s="26"/>
      <c r="ALR320" s="26"/>
      <c r="ALS320" s="27"/>
      <c r="ALT320" s="24"/>
      <c r="ALU320" s="25" t="str">
        <f ca="1">IF(SUM(ALU315:ALU319)=0,"",CONCATENATE(ROUND(ALU319,0)," (",ROUND(ALU317,0),"-",ROUND(ALU318,0),") ",", ",ALU311))</f>
        <v/>
      </c>
      <c r="ALV320" s="26"/>
      <c r="ALW320" s="26"/>
      <c r="ALX320" s="26"/>
      <c r="ALY320" s="26"/>
      <c r="ALZ320" s="26"/>
      <c r="AMA320" s="26"/>
      <c r="AMB320" s="27"/>
      <c r="AMC320" s="24"/>
      <c r="AMD320" s="25" t="str">
        <f ca="1">IF(SUM(AMD315:AMD319)=0,"",CONCATENATE(ROUND(AMD319,0)," (",ROUND(AMD317,0),"-",ROUND(AMD318,0),") ",", ",AMD311))</f>
        <v/>
      </c>
      <c r="AME320" s="26"/>
      <c r="AMF320" s="26"/>
      <c r="AMG320" s="26"/>
      <c r="AMH320" s="26"/>
      <c r="AMI320" s="26"/>
      <c r="AMJ320" s="26"/>
      <c r="AMK320" s="27"/>
      <c r="AML320" s="24"/>
      <c r="AMM320" s="25" t="str">
        <f ca="1">IF(SUM(AMM315:AMM319)=0,"",CONCATENATE(ROUND(AMM319,0)," (",ROUND(AMM317,0),"-",ROUND(AMM318,0),") ",", ",AMM311))</f>
        <v/>
      </c>
      <c r="AMN320" s="26"/>
      <c r="AMO320" s="26"/>
      <c r="AMP320" s="26"/>
      <c r="AMQ320" s="26"/>
      <c r="AMR320" s="26"/>
      <c r="AMS320" s="26"/>
      <c r="AMT320" s="27"/>
      <c r="AMU320" s="28"/>
      <c r="AMV320" s="25" t="str">
        <f ca="1">IF(SUM(AMV315:AMV319)=0,"",CONCATENATE(ROUND(AMV319,0)," (",ROUND(AMV317,0),"-",ROUND(AMV318,0),") ",", ",AMV311))</f>
        <v/>
      </c>
      <c r="AMW320" s="26"/>
      <c r="AMX320" s="26"/>
      <c r="AMY320" s="26"/>
      <c r="AMZ320" s="26"/>
      <c r="ANA320" s="26"/>
      <c r="ANB320" s="26"/>
      <c r="ANC320" s="27"/>
      <c r="AND320" s="24"/>
      <c r="ANE320" s="25" t="str">
        <f ca="1">IF(SUM(ANE315:ANE319)=0,"",CONCATENATE(ROUND(ANE319,0)," (",ROUND(ANE317,0),"-",ROUND(ANE318,0),") ",", ",ANE311))</f>
        <v/>
      </c>
      <c r="ANF320" s="26"/>
      <c r="ANG320" s="26"/>
      <c r="ANH320" s="26"/>
      <c r="ANI320" s="26"/>
      <c r="ANJ320" s="26"/>
      <c r="ANK320" s="26"/>
      <c r="ANL320" s="27"/>
      <c r="ANM320" s="24"/>
      <c r="ANN320" s="25" t="str">
        <f ca="1">IF(SUM(ANN315:ANN319)=0,"",CONCATENATE(ROUND(ANN319,0)," (",ROUND(ANN317,0),"-",ROUND(ANN318,0),") ",", ",ANN311))</f>
        <v/>
      </c>
      <c r="ANO320" s="26"/>
      <c r="ANP320" s="26"/>
      <c r="ANQ320" s="26"/>
      <c r="ANR320" s="26"/>
      <c r="ANS320" s="26"/>
      <c r="ANT320" s="26"/>
      <c r="ANU320" s="27"/>
      <c r="ANV320" s="24"/>
      <c r="ANW320" s="25" t="str">
        <f ca="1">IF(SUM(ANW315:ANW319)=0,"",CONCATENATE(ROUND(ANW319,0)," (",ROUND(ANW317,0),"-",ROUND(ANW318,0),") ",", ",ANW311))</f>
        <v/>
      </c>
      <c r="ANX320" s="26"/>
      <c r="ANY320" s="26"/>
      <c r="ANZ320" s="26"/>
      <c r="AOA320" s="26"/>
      <c r="AOB320" s="26"/>
      <c r="AOC320" s="26"/>
      <c r="AOD320" s="27"/>
    </row>
    <row r="321" spans="1:1070" ht="15.75" hidden="1" customHeight="1" x14ac:dyDescent="0.25">
      <c r="A321" s="68" t="s">
        <v>41</v>
      </c>
      <c r="B321" s="68"/>
      <c r="C321" s="68"/>
      <c r="D321" s="68"/>
      <c r="E321" s="68"/>
      <c r="F321" s="68"/>
      <c r="G321" s="68"/>
      <c r="H321" s="68"/>
      <c r="I321" s="4"/>
      <c r="J321" s="29"/>
      <c r="K321" s="6"/>
      <c r="L321" s="6"/>
      <c r="M321" s="6"/>
      <c r="N321" s="6"/>
      <c r="O321" s="6"/>
      <c r="P321" s="6"/>
      <c r="Q321" s="7"/>
      <c r="R321" s="4"/>
      <c r="S321" s="29"/>
      <c r="T321" s="6"/>
      <c r="U321" s="6"/>
      <c r="V321" s="6"/>
      <c r="W321" s="6"/>
      <c r="X321" s="6"/>
      <c r="Y321" s="6"/>
      <c r="Z321" s="7"/>
      <c r="AA321" s="4"/>
      <c r="AB321" s="29"/>
      <c r="AC321" s="6"/>
      <c r="AD321" s="6"/>
      <c r="AE321" s="6"/>
      <c r="AF321" s="6"/>
      <c r="AG321" s="6"/>
      <c r="AH321" s="6"/>
      <c r="AI321" s="7"/>
      <c r="AJ321" s="8"/>
      <c r="AK321" s="29"/>
      <c r="AL321" s="6"/>
      <c r="AM321" s="6"/>
      <c r="AN321" s="6"/>
      <c r="AO321" s="6"/>
      <c r="AP321" s="6"/>
      <c r="AQ321" s="6"/>
      <c r="AR321" s="7"/>
      <c r="AS321" s="4"/>
      <c r="AT321" s="29"/>
      <c r="AU321" s="6"/>
      <c r="AV321" s="6"/>
      <c r="AW321" s="6"/>
      <c r="AX321" s="6"/>
      <c r="AY321" s="6"/>
      <c r="AZ321" s="6"/>
      <c r="BA321" s="7"/>
      <c r="BB321" s="4"/>
      <c r="BC321" s="29"/>
      <c r="BD321" s="6"/>
      <c r="BE321" s="6"/>
      <c r="BF321" s="6"/>
      <c r="BG321" s="6"/>
      <c r="BH321" s="6"/>
      <c r="BI321" s="6"/>
      <c r="BJ321" s="7"/>
      <c r="BK321" s="4"/>
      <c r="BL321" s="29"/>
      <c r="BM321" s="6"/>
      <c r="BN321" s="6"/>
      <c r="BO321" s="6"/>
      <c r="BP321" s="6"/>
      <c r="BQ321" s="6"/>
      <c r="BR321" s="6"/>
      <c r="BS321" s="7"/>
      <c r="BT321" s="4"/>
      <c r="BU321" s="29"/>
      <c r="BV321" s="6"/>
      <c r="BW321" s="6"/>
      <c r="BX321" s="6"/>
      <c r="BY321" s="6"/>
      <c r="BZ321" s="6"/>
      <c r="CA321" s="6"/>
      <c r="CB321" s="7"/>
      <c r="CC321" s="8"/>
      <c r="CD321" s="29"/>
      <c r="CE321" s="6"/>
      <c r="CF321" s="6"/>
      <c r="CG321" s="6"/>
      <c r="CH321" s="6"/>
      <c r="CI321" s="6"/>
      <c r="CJ321" s="6"/>
      <c r="CK321" s="7"/>
      <c r="CL321" s="4"/>
      <c r="CM321" s="29"/>
      <c r="CN321" s="6"/>
      <c r="CO321" s="6"/>
      <c r="CP321" s="6"/>
      <c r="CQ321" s="6"/>
      <c r="CR321" s="6"/>
      <c r="CS321" s="6"/>
      <c r="CT321" s="7"/>
      <c r="CU321" s="4"/>
      <c r="CV321" s="29"/>
      <c r="CW321" s="6"/>
      <c r="CX321" s="6"/>
      <c r="CY321" s="6"/>
      <c r="CZ321" s="6"/>
      <c r="DA321" s="6"/>
      <c r="DB321" s="6"/>
      <c r="DC321" s="7"/>
      <c r="DD321" s="4"/>
      <c r="DE321" s="29"/>
      <c r="DF321" s="6"/>
      <c r="DG321" s="6"/>
      <c r="DH321" s="6"/>
      <c r="DI321" s="6"/>
      <c r="DJ321" s="6"/>
      <c r="DK321" s="6"/>
      <c r="DL321" s="7"/>
      <c r="DM321" s="4"/>
      <c r="DN321" s="29"/>
      <c r="DO321" s="6"/>
      <c r="DP321" s="6"/>
      <c r="DQ321" s="6"/>
      <c r="DR321" s="6"/>
      <c r="DS321" s="6"/>
      <c r="DT321" s="6"/>
      <c r="DU321" s="7"/>
      <c r="DV321" s="4"/>
      <c r="DW321" s="29"/>
      <c r="DX321" s="6"/>
      <c r="DY321" s="6"/>
      <c r="DZ321" s="6"/>
      <c r="EA321" s="6"/>
      <c r="EB321" s="6"/>
      <c r="EC321" s="6"/>
      <c r="ED321" s="7"/>
      <c r="EE321" s="4"/>
      <c r="EF321" s="29"/>
      <c r="EG321" s="6"/>
      <c r="EH321" s="6"/>
      <c r="EI321" s="6"/>
      <c r="EJ321" s="6"/>
      <c r="EK321" s="6"/>
      <c r="EL321" s="6"/>
      <c r="EM321" s="7"/>
      <c r="EN321" s="4"/>
      <c r="EO321" s="29"/>
      <c r="EP321" s="6"/>
      <c r="EQ321" s="6"/>
      <c r="ER321" s="6"/>
      <c r="ES321" s="6"/>
      <c r="ET321" s="6"/>
      <c r="EU321" s="6"/>
      <c r="EV321" s="7"/>
      <c r="EW321" s="4"/>
      <c r="EX321" s="29"/>
      <c r="EY321" s="6"/>
      <c r="EZ321" s="6"/>
      <c r="FA321" s="6"/>
      <c r="FB321" s="6"/>
      <c r="FC321" s="6"/>
      <c r="FD321" s="6"/>
      <c r="FE321" s="7"/>
      <c r="FF321" s="8"/>
      <c r="FG321" s="29"/>
      <c r="FH321" s="6"/>
      <c r="FI321" s="6"/>
      <c r="FJ321" s="6"/>
      <c r="FK321" s="6"/>
      <c r="FL321" s="6"/>
      <c r="FM321" s="6"/>
      <c r="FN321" s="7"/>
      <c r="FO321" s="4"/>
      <c r="FP321" s="29"/>
      <c r="FQ321" s="6"/>
      <c r="FR321" s="6"/>
      <c r="FS321" s="6"/>
      <c r="FT321" s="6"/>
      <c r="FU321" s="6"/>
      <c r="FV321" s="6"/>
      <c r="FW321" s="7"/>
      <c r="FX321" s="4"/>
      <c r="FY321" s="29"/>
      <c r="FZ321" s="6"/>
      <c r="GA321" s="6"/>
      <c r="GB321" s="6"/>
      <c r="GC321" s="6"/>
      <c r="GD321" s="6"/>
      <c r="GE321" s="6"/>
      <c r="GF321" s="7"/>
      <c r="GG321" s="4"/>
      <c r="GH321" s="29"/>
      <c r="GI321" s="6"/>
      <c r="GJ321" s="6"/>
      <c r="GK321" s="6"/>
      <c r="GL321" s="6"/>
      <c r="GM321" s="6"/>
      <c r="GN321" s="6"/>
      <c r="GO321" s="7"/>
      <c r="GP321" s="4"/>
      <c r="GQ321" s="29"/>
      <c r="GR321" s="6"/>
      <c r="GS321" s="6"/>
      <c r="GT321" s="6"/>
      <c r="GU321" s="6"/>
      <c r="GV321" s="6"/>
      <c r="GW321" s="6"/>
      <c r="GX321" s="7"/>
      <c r="GY321" s="4"/>
      <c r="GZ321" s="29"/>
      <c r="HA321" s="6"/>
      <c r="HB321" s="6"/>
      <c r="HC321" s="6"/>
      <c r="HD321" s="6"/>
      <c r="HE321" s="6"/>
      <c r="HF321" s="6"/>
      <c r="HG321" s="7"/>
      <c r="HH321" s="4"/>
      <c r="HI321" s="29"/>
      <c r="HJ321" s="6"/>
      <c r="HK321" s="6"/>
      <c r="HL321" s="6"/>
      <c r="HM321" s="6"/>
      <c r="HN321" s="6"/>
      <c r="HO321" s="6"/>
      <c r="HP321" s="7"/>
      <c r="HQ321" s="4"/>
      <c r="HR321" s="29"/>
      <c r="HS321" s="6"/>
      <c r="HT321" s="6"/>
      <c r="HU321" s="6"/>
      <c r="HV321" s="6"/>
      <c r="HW321" s="6"/>
      <c r="HX321" s="6"/>
      <c r="HY321" s="7"/>
      <c r="HZ321" s="4"/>
      <c r="IA321" s="29"/>
      <c r="IB321" s="6"/>
      <c r="IC321" s="6"/>
      <c r="ID321" s="6"/>
      <c r="IE321" s="6"/>
      <c r="IF321" s="6"/>
      <c r="IG321" s="6"/>
      <c r="IH321" s="7"/>
      <c r="II321" s="4"/>
      <c r="IJ321" s="29"/>
      <c r="IK321" s="6"/>
      <c r="IL321" s="6"/>
      <c r="IM321" s="6"/>
      <c r="IN321" s="6"/>
      <c r="IO321" s="6"/>
      <c r="IP321" s="6"/>
      <c r="IQ321" s="7"/>
      <c r="IR321" s="4"/>
      <c r="IS321" s="29"/>
      <c r="IT321" s="6"/>
      <c r="IU321" s="6"/>
      <c r="IV321" s="6"/>
      <c r="IW321" s="6"/>
      <c r="IX321" s="6"/>
      <c r="IY321" s="6"/>
      <c r="IZ321" s="7"/>
      <c r="JA321" s="4"/>
      <c r="JB321" s="29"/>
      <c r="JC321" s="6"/>
      <c r="JD321" s="6"/>
      <c r="JE321" s="6"/>
      <c r="JF321" s="6"/>
      <c r="JG321" s="6"/>
      <c r="JH321" s="6"/>
      <c r="JI321" s="7"/>
      <c r="JJ321" s="8"/>
      <c r="JK321" s="29"/>
      <c r="JL321" s="6"/>
      <c r="JM321" s="6"/>
      <c r="JN321" s="6"/>
      <c r="JO321" s="6"/>
      <c r="JP321" s="6"/>
      <c r="JQ321" s="6"/>
      <c r="JR321" s="7"/>
      <c r="JS321" s="4"/>
      <c r="JT321" s="29"/>
      <c r="JU321" s="6"/>
      <c r="JV321" s="6"/>
      <c r="JW321" s="6"/>
      <c r="JX321" s="6"/>
      <c r="JY321" s="6"/>
      <c r="JZ321" s="6"/>
      <c r="KA321" s="7"/>
      <c r="KB321" s="4"/>
      <c r="KC321" s="29"/>
      <c r="KD321" s="6"/>
      <c r="KE321" s="6"/>
      <c r="KF321" s="6"/>
      <c r="KG321" s="6"/>
      <c r="KH321" s="6"/>
      <c r="KI321" s="6"/>
      <c r="KJ321" s="7"/>
      <c r="KK321" s="8"/>
      <c r="KL321" s="29"/>
      <c r="KM321" s="6"/>
      <c r="KN321" s="6"/>
      <c r="KO321" s="6"/>
      <c r="KP321" s="6"/>
      <c r="KQ321" s="6"/>
      <c r="KR321" s="6"/>
      <c r="KS321" s="7"/>
      <c r="KT321" s="4"/>
      <c r="KU321" s="29"/>
      <c r="KV321" s="6"/>
      <c r="KW321" s="6"/>
      <c r="KX321" s="6"/>
      <c r="KY321" s="6"/>
      <c r="KZ321" s="6"/>
      <c r="LA321" s="6"/>
      <c r="LB321" s="7"/>
      <c r="LC321" s="4"/>
      <c r="LD321" s="29"/>
      <c r="LE321" s="6"/>
      <c r="LF321" s="6"/>
      <c r="LG321" s="6"/>
      <c r="LH321" s="6"/>
      <c r="LI321" s="6"/>
      <c r="LJ321" s="6"/>
      <c r="LK321" s="7"/>
      <c r="LL321" s="4"/>
      <c r="LM321" s="29"/>
      <c r="LN321" s="6"/>
      <c r="LO321" s="6"/>
      <c r="LP321" s="6"/>
      <c r="LQ321" s="6"/>
      <c r="LR321" s="6"/>
      <c r="LS321" s="6"/>
      <c r="LT321" s="7"/>
      <c r="LU321" s="4"/>
      <c r="LV321" s="29"/>
      <c r="LW321" s="6"/>
      <c r="LX321" s="6"/>
      <c r="LY321" s="6"/>
      <c r="LZ321" s="6"/>
      <c r="MA321" s="6"/>
      <c r="MB321" s="6"/>
      <c r="MC321" s="7"/>
      <c r="MD321" s="4"/>
      <c r="ME321" s="29"/>
      <c r="MF321" s="6"/>
      <c r="MG321" s="6"/>
      <c r="MH321" s="6"/>
      <c r="MI321" s="6"/>
      <c r="MJ321" s="6"/>
      <c r="MK321" s="6"/>
      <c r="ML321" s="7"/>
      <c r="MM321" s="8"/>
      <c r="MN321" s="29"/>
      <c r="MO321" s="6"/>
      <c r="MP321" s="6"/>
      <c r="MQ321" s="6"/>
      <c r="MR321" s="6"/>
      <c r="MS321" s="6"/>
      <c r="MT321" s="6"/>
      <c r="MU321" s="7"/>
      <c r="MV321" s="4"/>
      <c r="MW321" s="29"/>
      <c r="MX321" s="6"/>
      <c r="MY321" s="6"/>
      <c r="MZ321" s="6"/>
      <c r="NA321" s="6"/>
      <c r="NB321" s="6"/>
      <c r="NC321" s="6"/>
      <c r="ND321" s="7"/>
      <c r="NE321" s="4"/>
      <c r="NF321" s="29"/>
      <c r="NG321" s="6"/>
      <c r="NH321" s="6"/>
      <c r="NI321" s="6"/>
      <c r="NJ321" s="6"/>
      <c r="NK321" s="6"/>
      <c r="NL321" s="6"/>
      <c r="NM321" s="7"/>
      <c r="NN321" s="4"/>
      <c r="NO321" s="29"/>
      <c r="NP321" s="6"/>
      <c r="NQ321" s="6"/>
      <c r="NR321" s="6"/>
      <c r="NS321" s="6"/>
      <c r="NT321" s="6"/>
      <c r="NU321" s="6"/>
      <c r="NV321" s="7"/>
      <c r="NW321" s="4"/>
      <c r="NX321" s="29"/>
      <c r="NY321" s="6"/>
      <c r="NZ321" s="6"/>
      <c r="OA321" s="6"/>
      <c r="OB321" s="6"/>
      <c r="OC321" s="6"/>
      <c r="OD321" s="6"/>
      <c r="OE321" s="7"/>
      <c r="OF321" s="4"/>
      <c r="OG321" s="29"/>
      <c r="OH321" s="6"/>
      <c r="OI321" s="6"/>
      <c r="OJ321" s="6"/>
      <c r="OK321" s="6"/>
      <c r="OL321" s="6"/>
      <c r="OM321" s="6"/>
      <c r="ON321" s="7"/>
      <c r="OO321" s="4"/>
      <c r="OP321" s="29"/>
      <c r="OQ321" s="6"/>
      <c r="OR321" s="6"/>
      <c r="OS321" s="6"/>
      <c r="OT321" s="6"/>
      <c r="OU321" s="6"/>
      <c r="OV321" s="6"/>
      <c r="OW321" s="7"/>
      <c r="OX321" s="8"/>
      <c r="OY321" s="29"/>
      <c r="OZ321" s="6"/>
      <c r="PA321" s="6"/>
      <c r="PB321" s="6"/>
      <c r="PC321" s="6"/>
      <c r="PD321" s="6"/>
      <c r="PE321" s="6"/>
      <c r="PF321" s="7"/>
      <c r="PG321" s="4"/>
      <c r="PH321" s="29"/>
      <c r="PI321" s="6"/>
      <c r="PJ321" s="6"/>
      <c r="PK321" s="6"/>
      <c r="PL321" s="6"/>
      <c r="PM321" s="6"/>
      <c r="PN321" s="6"/>
      <c r="PO321" s="7"/>
      <c r="PP321" s="8"/>
      <c r="PQ321" s="29"/>
      <c r="PR321" s="6"/>
      <c r="PS321" s="6"/>
      <c r="PT321" s="6"/>
      <c r="PU321" s="6"/>
      <c r="PV321" s="6"/>
      <c r="PW321" s="6"/>
      <c r="PX321" s="7"/>
      <c r="PY321" s="4"/>
      <c r="PZ321" s="29"/>
      <c r="QA321" s="6"/>
      <c r="QB321" s="6"/>
      <c r="QC321" s="6"/>
      <c r="QD321" s="6"/>
      <c r="QE321" s="6"/>
      <c r="QF321" s="6"/>
      <c r="QG321" s="7"/>
      <c r="QH321" s="4"/>
      <c r="QI321" s="29"/>
      <c r="QJ321" s="6"/>
      <c r="QK321" s="6"/>
      <c r="QL321" s="6"/>
      <c r="QM321" s="6"/>
      <c r="QN321" s="6"/>
      <c r="QO321" s="6"/>
      <c r="QP321" s="7"/>
      <c r="QQ321" s="4"/>
      <c r="QR321" s="29"/>
      <c r="QS321" s="6"/>
      <c r="QT321" s="6"/>
      <c r="QU321" s="6"/>
      <c r="QV321" s="6"/>
      <c r="QW321" s="6"/>
      <c r="QX321" s="6"/>
      <c r="QY321" s="7"/>
      <c r="QZ321" s="8"/>
      <c r="RA321" s="29"/>
      <c r="RB321" s="6"/>
      <c r="RC321" s="6"/>
      <c r="RD321" s="6"/>
      <c r="RE321" s="6"/>
      <c r="RF321" s="6"/>
      <c r="RG321" s="6"/>
      <c r="RH321" s="7"/>
      <c r="RI321" s="4"/>
      <c r="RJ321" s="29"/>
      <c r="RK321" s="6"/>
      <c r="RL321" s="6"/>
      <c r="RM321" s="6"/>
      <c r="RN321" s="6"/>
      <c r="RO321" s="6"/>
      <c r="RP321" s="6"/>
      <c r="RQ321" s="7"/>
      <c r="RR321" s="4"/>
      <c r="RS321" s="29"/>
      <c r="RT321" s="6"/>
      <c r="RU321" s="6"/>
      <c r="RV321" s="6"/>
      <c r="RW321" s="6"/>
      <c r="RX321" s="6"/>
      <c r="RY321" s="6"/>
      <c r="RZ321" s="7"/>
      <c r="SA321" s="8"/>
      <c r="SB321" s="29"/>
      <c r="SC321" s="6"/>
      <c r="SD321" s="6"/>
      <c r="SE321" s="6"/>
      <c r="SF321" s="6"/>
      <c r="SG321" s="6"/>
      <c r="SH321" s="6"/>
      <c r="SI321" s="7"/>
      <c r="SJ321" s="4"/>
      <c r="SK321" s="29"/>
      <c r="SL321" s="6"/>
      <c r="SM321" s="6"/>
      <c r="SN321" s="6"/>
      <c r="SO321" s="6"/>
      <c r="SP321" s="6"/>
      <c r="SQ321" s="6"/>
      <c r="SR321" s="7"/>
      <c r="SS321" s="4"/>
      <c r="ST321" s="29"/>
      <c r="SU321" s="6"/>
      <c r="SV321" s="6"/>
      <c r="SW321" s="6"/>
      <c r="SX321" s="6"/>
      <c r="SY321" s="6"/>
      <c r="SZ321" s="6"/>
      <c r="TA321" s="7"/>
      <c r="TB321" s="4"/>
      <c r="TC321" s="29"/>
      <c r="TD321" s="6"/>
      <c r="TE321" s="6"/>
      <c r="TF321" s="6"/>
      <c r="TG321" s="6"/>
      <c r="TH321" s="6"/>
      <c r="TI321" s="6"/>
      <c r="TJ321" s="7"/>
      <c r="TK321" s="8"/>
      <c r="TL321" s="29"/>
      <c r="TM321" s="6"/>
      <c r="TN321" s="6"/>
      <c r="TO321" s="6"/>
      <c r="TP321" s="6"/>
      <c r="TQ321" s="6"/>
      <c r="TR321" s="6"/>
      <c r="TS321" s="7"/>
      <c r="TT321" s="4"/>
      <c r="TU321" s="29"/>
      <c r="TV321" s="6"/>
      <c r="TW321" s="6"/>
      <c r="TX321" s="6"/>
      <c r="TY321" s="6"/>
      <c r="TZ321" s="6"/>
      <c r="UA321" s="6"/>
      <c r="UB321" s="7"/>
      <c r="UC321" s="4"/>
      <c r="UD321" s="29"/>
      <c r="UE321" s="6"/>
      <c r="UF321" s="6"/>
      <c r="UG321" s="6"/>
      <c r="UH321" s="6"/>
      <c r="UI321" s="6"/>
      <c r="UJ321" s="6"/>
      <c r="UK321" s="7"/>
      <c r="UL321" s="4"/>
      <c r="UM321" s="29"/>
      <c r="UN321" s="6"/>
      <c r="UO321" s="6"/>
      <c r="UP321" s="6"/>
      <c r="UQ321" s="6"/>
      <c r="UR321" s="6"/>
      <c r="US321" s="6"/>
      <c r="UT321" s="7"/>
      <c r="UU321" s="8"/>
      <c r="UV321" s="29"/>
      <c r="UW321" s="6"/>
      <c r="UX321" s="6"/>
      <c r="UY321" s="6"/>
      <c r="UZ321" s="6"/>
      <c r="VA321" s="6"/>
      <c r="VB321" s="6"/>
      <c r="VC321" s="7"/>
      <c r="VD321" s="4"/>
      <c r="VE321" s="29"/>
      <c r="VF321" s="6"/>
      <c r="VG321" s="6"/>
      <c r="VH321" s="6"/>
      <c r="VI321" s="6"/>
      <c r="VJ321" s="6"/>
      <c r="VK321" s="6"/>
      <c r="VL321" s="7"/>
      <c r="VM321" s="4"/>
      <c r="VN321" s="29"/>
      <c r="VO321" s="6"/>
      <c r="VP321" s="6"/>
      <c r="VQ321" s="6"/>
      <c r="VR321" s="6"/>
      <c r="VS321" s="6"/>
      <c r="VT321" s="6"/>
      <c r="VU321" s="7"/>
      <c r="VV321" s="4"/>
      <c r="VW321" s="29"/>
      <c r="VX321" s="6"/>
      <c r="VY321" s="6"/>
      <c r="VZ321" s="6"/>
      <c r="WA321" s="6"/>
      <c r="WB321" s="6"/>
      <c r="WC321" s="6"/>
      <c r="WD321" s="7"/>
      <c r="WE321" s="8"/>
      <c r="WF321" s="29"/>
      <c r="WG321" s="6"/>
      <c r="WH321" s="6"/>
      <c r="WI321" s="6"/>
      <c r="WJ321" s="6"/>
      <c r="WK321" s="6"/>
      <c r="WL321" s="6"/>
      <c r="WM321" s="7"/>
      <c r="WN321" s="4"/>
      <c r="WO321" s="29"/>
      <c r="WP321" s="6"/>
      <c r="WQ321" s="6"/>
      <c r="WR321" s="6"/>
      <c r="WS321" s="6"/>
      <c r="WT321" s="6"/>
      <c r="WU321" s="6"/>
      <c r="WV321" s="7"/>
      <c r="WW321" s="4"/>
      <c r="WX321" s="29"/>
      <c r="WY321" s="6"/>
      <c r="WZ321" s="6"/>
      <c r="XA321" s="6"/>
      <c r="XB321" s="6"/>
      <c r="XC321" s="6"/>
      <c r="XD321" s="6"/>
      <c r="XE321" s="7"/>
      <c r="XF321" s="4"/>
      <c r="XG321" s="29"/>
      <c r="XH321" s="6"/>
      <c r="XI321" s="6"/>
      <c r="XJ321" s="6"/>
      <c r="XK321" s="6"/>
      <c r="XL321" s="6"/>
      <c r="XM321" s="6"/>
      <c r="XN321" s="7"/>
      <c r="XO321" s="4"/>
      <c r="XP321" s="29"/>
      <c r="XQ321" s="6"/>
      <c r="XR321" s="6"/>
      <c r="XS321" s="6"/>
      <c r="XT321" s="6"/>
      <c r="XU321" s="6"/>
      <c r="XV321" s="6"/>
      <c r="XW321" s="7"/>
      <c r="XX321" s="4"/>
      <c r="XY321" s="29"/>
      <c r="XZ321" s="6"/>
      <c r="YA321" s="6"/>
      <c r="YB321" s="6"/>
      <c r="YC321" s="6"/>
      <c r="YD321" s="6"/>
      <c r="YE321" s="6"/>
      <c r="YF321" s="7"/>
      <c r="YG321" s="4"/>
      <c r="YH321" s="29"/>
      <c r="YI321" s="6"/>
      <c r="YJ321" s="6"/>
      <c r="YK321" s="6"/>
      <c r="YL321" s="6"/>
      <c r="YM321" s="6"/>
      <c r="YN321" s="6"/>
      <c r="YO321" s="7"/>
      <c r="YP321" s="4"/>
      <c r="YQ321" s="29"/>
      <c r="YR321" s="6"/>
      <c r="YS321" s="6"/>
      <c r="YT321" s="6"/>
      <c r="YU321" s="6"/>
      <c r="YV321" s="6"/>
      <c r="YW321" s="6"/>
      <c r="YX321" s="7"/>
      <c r="YY321" s="8"/>
      <c r="YZ321" s="29"/>
      <c r="ZA321" s="6"/>
      <c r="ZB321" s="6"/>
      <c r="ZC321" s="6"/>
      <c r="ZD321" s="6"/>
      <c r="ZE321" s="6"/>
      <c r="ZF321" s="6"/>
      <c r="ZG321" s="7"/>
      <c r="ZH321" s="4"/>
      <c r="ZI321" s="29"/>
      <c r="ZJ321" s="6"/>
      <c r="ZK321" s="6"/>
      <c r="ZL321" s="6"/>
      <c r="ZM321" s="6"/>
      <c r="ZN321" s="6"/>
      <c r="ZO321" s="6"/>
      <c r="ZP321" s="7"/>
      <c r="ZQ321" s="4"/>
      <c r="ZR321" s="29"/>
      <c r="ZS321" s="6"/>
      <c r="ZT321" s="6"/>
      <c r="ZU321" s="6"/>
      <c r="ZV321" s="6"/>
      <c r="ZW321" s="6"/>
      <c r="ZX321" s="6"/>
      <c r="ZY321" s="7"/>
      <c r="ZZ321" s="4"/>
      <c r="AAA321" s="29"/>
      <c r="AAB321" s="6"/>
      <c r="AAC321" s="6"/>
      <c r="AAD321" s="6"/>
      <c r="AAE321" s="6"/>
      <c r="AAF321" s="6"/>
      <c r="AAG321" s="6"/>
      <c r="AAH321" s="7"/>
      <c r="AAI321" s="8"/>
      <c r="AAJ321" s="29"/>
      <c r="AAK321" s="6"/>
      <c r="AAL321" s="6"/>
      <c r="AAM321" s="6"/>
      <c r="AAN321" s="6"/>
      <c r="AAO321" s="6"/>
      <c r="AAP321" s="6"/>
      <c r="AAQ321" s="7"/>
      <c r="AAR321" s="4"/>
      <c r="AAS321" s="29"/>
      <c r="AAT321" s="6"/>
      <c r="AAU321" s="6"/>
      <c r="AAV321" s="6"/>
      <c r="AAW321" s="6"/>
      <c r="AAX321" s="6"/>
      <c r="AAY321" s="6"/>
      <c r="AAZ321" s="7"/>
      <c r="ABA321" s="4"/>
      <c r="ABB321" s="29"/>
      <c r="ABC321" s="6"/>
      <c r="ABD321" s="6"/>
      <c r="ABE321" s="6"/>
      <c r="ABF321" s="6"/>
      <c r="ABG321" s="6"/>
      <c r="ABH321" s="6"/>
      <c r="ABI321" s="7"/>
      <c r="ABJ321" s="4"/>
      <c r="ABK321" s="29"/>
      <c r="ABL321" s="6"/>
      <c r="ABM321" s="6"/>
      <c r="ABN321" s="6"/>
      <c r="ABO321" s="6"/>
      <c r="ABP321" s="6"/>
      <c r="ABQ321" s="6"/>
      <c r="ABR321" s="7"/>
      <c r="ABS321" s="8"/>
      <c r="ABT321" s="29"/>
      <c r="ABU321" s="6"/>
      <c r="ABV321" s="6"/>
      <c r="ABW321" s="6"/>
      <c r="ABX321" s="6"/>
      <c r="ABY321" s="6"/>
      <c r="ABZ321" s="6"/>
      <c r="ACA321" s="7"/>
      <c r="ACB321" s="4"/>
      <c r="ACC321" s="29"/>
      <c r="ACD321" s="6"/>
      <c r="ACE321" s="6"/>
      <c r="ACF321" s="6"/>
      <c r="ACG321" s="6"/>
      <c r="ACH321" s="6"/>
      <c r="ACI321" s="6"/>
      <c r="ACJ321" s="7"/>
      <c r="ACK321" s="4"/>
      <c r="ACL321" s="29"/>
      <c r="ACM321" s="6"/>
      <c r="ACN321" s="6"/>
      <c r="ACO321" s="6"/>
      <c r="ACP321" s="6"/>
      <c r="ACQ321" s="6"/>
      <c r="ACR321" s="6"/>
      <c r="ACS321" s="7"/>
      <c r="ACT321" s="4"/>
      <c r="ACU321" s="29"/>
      <c r="ACV321" s="6"/>
      <c r="ACW321" s="6"/>
      <c r="ACX321" s="6"/>
      <c r="ACY321" s="6"/>
      <c r="ACZ321" s="6"/>
      <c r="ADA321" s="6"/>
      <c r="ADB321" s="7"/>
      <c r="ADC321" s="8"/>
      <c r="ADD321" s="29"/>
      <c r="ADE321" s="6"/>
      <c r="ADF321" s="6"/>
      <c r="ADG321" s="6"/>
      <c r="ADH321" s="6"/>
      <c r="ADI321" s="6"/>
      <c r="ADJ321" s="6"/>
      <c r="ADK321" s="7"/>
      <c r="ADL321" s="4"/>
      <c r="ADM321" s="29"/>
      <c r="ADN321" s="6"/>
      <c r="ADO321" s="6"/>
      <c r="ADP321" s="6"/>
      <c r="ADQ321" s="6"/>
      <c r="ADR321" s="6"/>
      <c r="ADS321" s="6"/>
      <c r="ADT321" s="7"/>
      <c r="ADU321" s="4"/>
      <c r="ADV321" s="29"/>
      <c r="ADW321" s="6"/>
      <c r="ADX321" s="6"/>
      <c r="ADY321" s="6"/>
      <c r="ADZ321" s="6"/>
      <c r="AEA321" s="6"/>
      <c r="AEB321" s="6"/>
      <c r="AEC321" s="7"/>
      <c r="AED321" s="4"/>
      <c r="AEE321" s="29"/>
      <c r="AEF321" s="6"/>
      <c r="AEG321" s="6"/>
      <c r="AEH321" s="6"/>
      <c r="AEI321" s="6"/>
      <c r="AEJ321" s="6"/>
      <c r="AEK321" s="6"/>
      <c r="AEL321" s="7"/>
      <c r="AEM321" s="8"/>
      <c r="AEN321" s="29"/>
      <c r="AEO321" s="6"/>
      <c r="AEP321" s="6"/>
      <c r="AEQ321" s="6"/>
      <c r="AER321" s="6"/>
      <c r="AES321" s="6"/>
      <c r="AET321" s="6"/>
      <c r="AEU321" s="7"/>
      <c r="AEV321" s="4"/>
      <c r="AEW321" s="29"/>
      <c r="AEX321" s="6"/>
      <c r="AEY321" s="6"/>
      <c r="AEZ321" s="6"/>
      <c r="AFA321" s="6"/>
      <c r="AFB321" s="6"/>
      <c r="AFC321" s="6"/>
      <c r="AFD321" s="7"/>
      <c r="AFE321" s="4"/>
      <c r="AFF321" s="29"/>
      <c r="AFG321" s="6"/>
      <c r="AFH321" s="6"/>
      <c r="AFI321" s="6"/>
      <c r="AFJ321" s="6"/>
      <c r="AFK321" s="6"/>
      <c r="AFL321" s="6"/>
      <c r="AFM321" s="7"/>
      <c r="AFN321" s="4"/>
      <c r="AFO321" s="29"/>
      <c r="AFP321" s="6"/>
      <c r="AFQ321" s="6"/>
      <c r="AFR321" s="6"/>
      <c r="AFS321" s="6"/>
      <c r="AFT321" s="6"/>
      <c r="AFU321" s="6"/>
      <c r="AFV321" s="7"/>
      <c r="AFW321" s="8"/>
      <c r="AFX321" s="29"/>
      <c r="AFY321" s="6"/>
      <c r="AFZ321" s="6"/>
      <c r="AGA321" s="6"/>
      <c r="AGB321" s="6"/>
      <c r="AGC321" s="6"/>
      <c r="AGD321" s="6"/>
      <c r="AGE321" s="7"/>
      <c r="AGF321" s="4"/>
      <c r="AGG321" s="29"/>
      <c r="AGH321" s="6"/>
      <c r="AGI321" s="6"/>
      <c r="AGJ321" s="6"/>
      <c r="AGK321" s="6"/>
      <c r="AGL321" s="6"/>
      <c r="AGM321" s="6"/>
      <c r="AGN321" s="7"/>
      <c r="AGO321" s="4"/>
      <c r="AGP321" s="29"/>
      <c r="AGQ321" s="6"/>
      <c r="AGR321" s="6"/>
      <c r="AGS321" s="6"/>
      <c r="AGT321" s="6"/>
      <c r="AGU321" s="6"/>
      <c r="AGV321" s="6"/>
      <c r="AGW321" s="7"/>
      <c r="AGX321" s="4"/>
      <c r="AGY321" s="29"/>
      <c r="AGZ321" s="6"/>
      <c r="AHA321" s="6"/>
      <c r="AHB321" s="6"/>
      <c r="AHC321" s="6"/>
      <c r="AHD321" s="6"/>
      <c r="AHE321" s="6"/>
      <c r="AHF321" s="7"/>
      <c r="AHG321" s="8"/>
      <c r="AHH321" s="29"/>
      <c r="AHI321" s="6"/>
      <c r="AHJ321" s="6"/>
      <c r="AHK321" s="6"/>
      <c r="AHL321" s="6"/>
      <c r="AHM321" s="6"/>
      <c r="AHN321" s="6"/>
      <c r="AHO321" s="7"/>
      <c r="AHP321" s="4"/>
      <c r="AHQ321" s="29"/>
      <c r="AHR321" s="6"/>
      <c r="AHS321" s="6"/>
      <c r="AHT321" s="6"/>
      <c r="AHU321" s="6"/>
      <c r="AHV321" s="6"/>
      <c r="AHW321" s="6"/>
      <c r="AHX321" s="7"/>
      <c r="AHY321" s="4"/>
      <c r="AHZ321" s="29"/>
      <c r="AIA321" s="6"/>
      <c r="AIB321" s="6"/>
      <c r="AIC321" s="6"/>
      <c r="AID321" s="6"/>
      <c r="AIE321" s="6"/>
      <c r="AIF321" s="6"/>
      <c r="AIG321" s="7"/>
      <c r="AIH321" s="4"/>
      <c r="AII321" s="29"/>
      <c r="AIJ321" s="6"/>
      <c r="AIK321" s="6"/>
      <c r="AIL321" s="6"/>
      <c r="AIM321" s="6"/>
      <c r="AIN321" s="6"/>
      <c r="AIO321" s="6"/>
      <c r="AIP321" s="7"/>
      <c r="AIQ321" s="8"/>
      <c r="AIR321" s="29"/>
      <c r="AIS321" s="6"/>
      <c r="AIT321" s="6"/>
      <c r="AIU321" s="6"/>
      <c r="AIV321" s="6"/>
      <c r="AIW321" s="6"/>
      <c r="AIX321" s="6"/>
      <c r="AIY321" s="7"/>
      <c r="AIZ321" s="4"/>
      <c r="AJA321" s="29"/>
      <c r="AJB321" s="6"/>
      <c r="AJC321" s="6"/>
      <c r="AJD321" s="6"/>
      <c r="AJE321" s="6"/>
      <c r="AJF321" s="6"/>
      <c r="AJG321" s="6"/>
      <c r="AJH321" s="7"/>
      <c r="AJI321" s="4"/>
      <c r="AJJ321" s="29"/>
      <c r="AJK321" s="6"/>
      <c r="AJL321" s="6"/>
      <c r="AJM321" s="6"/>
      <c r="AJN321" s="6"/>
      <c r="AJO321" s="6"/>
      <c r="AJP321" s="6"/>
      <c r="AJQ321" s="7"/>
      <c r="AJR321" s="4"/>
      <c r="AJS321" s="29"/>
      <c r="AJT321" s="6"/>
      <c r="AJU321" s="6"/>
      <c r="AJV321" s="6"/>
      <c r="AJW321" s="6"/>
      <c r="AJX321" s="6"/>
      <c r="AJY321" s="6"/>
      <c r="AJZ321" s="7"/>
      <c r="AKA321" s="8"/>
      <c r="AKB321" s="29"/>
      <c r="AKC321" s="6"/>
      <c r="AKD321" s="6"/>
      <c r="AKE321" s="6"/>
      <c r="AKF321" s="6"/>
      <c r="AKG321" s="6"/>
      <c r="AKH321" s="6"/>
      <c r="AKI321" s="7"/>
      <c r="AKJ321" s="4"/>
      <c r="AKK321" s="29"/>
      <c r="AKL321" s="6"/>
      <c r="AKM321" s="6"/>
      <c r="AKN321" s="6"/>
      <c r="AKO321" s="6"/>
      <c r="AKP321" s="6"/>
      <c r="AKQ321" s="6"/>
      <c r="AKR321" s="7"/>
      <c r="AKS321" s="4"/>
      <c r="AKT321" s="29"/>
      <c r="AKU321" s="6"/>
      <c r="AKV321" s="6"/>
      <c r="AKW321" s="6"/>
      <c r="AKX321" s="6"/>
      <c r="AKY321" s="6"/>
      <c r="AKZ321" s="6"/>
      <c r="ALA321" s="7"/>
      <c r="ALB321" s="4"/>
      <c r="ALC321" s="29"/>
      <c r="ALD321" s="6"/>
      <c r="ALE321" s="6"/>
      <c r="ALF321" s="6"/>
      <c r="ALG321" s="6"/>
      <c r="ALH321" s="6"/>
      <c r="ALI321" s="6"/>
      <c r="ALJ321" s="7"/>
      <c r="ALK321" s="8"/>
      <c r="ALL321" s="29"/>
      <c r="ALM321" s="6"/>
      <c r="ALN321" s="6"/>
      <c r="ALO321" s="6"/>
      <c r="ALP321" s="6"/>
      <c r="ALQ321" s="6"/>
      <c r="ALR321" s="6"/>
      <c r="ALS321" s="7"/>
      <c r="ALT321" s="4"/>
      <c r="ALU321" s="29"/>
      <c r="ALV321" s="6"/>
      <c r="ALW321" s="6"/>
      <c r="ALX321" s="6"/>
      <c r="ALY321" s="6"/>
      <c r="ALZ321" s="6"/>
      <c r="AMA321" s="6"/>
      <c r="AMB321" s="7"/>
      <c r="AMC321" s="4"/>
      <c r="AMD321" s="29"/>
      <c r="AME321" s="6"/>
      <c r="AMF321" s="6"/>
      <c r="AMG321" s="6"/>
      <c r="AMH321" s="6"/>
      <c r="AMI321" s="6"/>
      <c r="AMJ321" s="6"/>
      <c r="AMK321" s="7"/>
      <c r="AML321" s="4"/>
      <c r="AMM321" s="29"/>
      <c r="AMN321" s="6"/>
      <c r="AMO321" s="6"/>
      <c r="AMP321" s="6"/>
      <c r="AMQ321" s="6"/>
      <c r="AMR321" s="6"/>
      <c r="AMS321" s="6"/>
      <c r="AMT321" s="7"/>
      <c r="AMU321" s="8"/>
      <c r="AMV321" s="29"/>
      <c r="AMW321" s="6"/>
      <c r="AMX321" s="6"/>
      <c r="AMY321" s="6"/>
      <c r="AMZ321" s="6"/>
      <c r="ANA321" s="6"/>
      <c r="ANB321" s="6"/>
      <c r="ANC321" s="7"/>
      <c r="AND321" s="4"/>
      <c r="ANE321" s="29"/>
      <c r="ANF321" s="6"/>
      <c r="ANG321" s="6"/>
      <c r="ANH321" s="6"/>
      <c r="ANI321" s="6"/>
      <c r="ANJ321" s="6"/>
      <c r="ANK321" s="6"/>
      <c r="ANL321" s="7"/>
      <c r="ANM321" s="4"/>
      <c r="ANN321" s="29"/>
      <c r="ANO321" s="6"/>
      <c r="ANP321" s="6"/>
      <c r="ANQ321" s="6"/>
      <c r="ANR321" s="6"/>
      <c r="ANS321" s="6"/>
      <c r="ANT321" s="6"/>
      <c r="ANU321" s="7"/>
      <c r="ANV321" s="4"/>
      <c r="ANW321" s="29"/>
      <c r="ANX321" s="6"/>
      <c r="ANY321" s="6"/>
      <c r="ANZ321" s="6"/>
      <c r="AOA321" s="6"/>
      <c r="AOB321" s="6"/>
      <c r="AOC321" s="6"/>
      <c r="AOD321" s="7"/>
    </row>
    <row r="322" spans="1:1070" ht="15.75" hidden="1" customHeight="1" x14ac:dyDescent="0.2">
      <c r="A322" s="211" t="s">
        <v>32</v>
      </c>
      <c r="B322" s="212"/>
      <c r="C322" s="212"/>
      <c r="D322" s="212"/>
      <c r="E322" s="212"/>
      <c r="F322" s="212"/>
      <c r="G322" s="212"/>
      <c r="H322" s="213"/>
      <c r="I322" s="4"/>
      <c r="J322" s="30"/>
      <c r="K322" s="6"/>
      <c r="L322" s="6"/>
      <c r="M322" s="6"/>
      <c r="N322" s="6"/>
      <c r="O322" s="6"/>
      <c r="P322" s="6"/>
      <c r="Q322" s="7"/>
      <c r="R322" s="4"/>
      <c r="S322" s="30"/>
      <c r="T322" s="6"/>
      <c r="U322" s="6"/>
      <c r="V322" s="6"/>
      <c r="W322" s="6"/>
      <c r="X322" s="6"/>
      <c r="Y322" s="6"/>
      <c r="Z322" s="7"/>
      <c r="AA322" s="4"/>
      <c r="AB322" s="30"/>
      <c r="AC322" s="6"/>
      <c r="AD322" s="6"/>
      <c r="AE322" s="6"/>
      <c r="AF322" s="6"/>
      <c r="AG322" s="6"/>
      <c r="AH322" s="6"/>
      <c r="AI322" s="7"/>
      <c r="AJ322" s="8"/>
      <c r="AK322" s="30"/>
      <c r="AL322" s="6"/>
      <c r="AM322" s="6"/>
      <c r="AN322" s="6"/>
      <c r="AO322" s="6"/>
      <c r="AP322" s="6"/>
      <c r="AQ322" s="6"/>
      <c r="AR322" s="7"/>
      <c r="AS322" s="4"/>
      <c r="AT322" s="30"/>
      <c r="AU322" s="6"/>
      <c r="AV322" s="6"/>
      <c r="AW322" s="6"/>
      <c r="AX322" s="6"/>
      <c r="AY322" s="6"/>
      <c r="AZ322" s="6"/>
      <c r="BA322" s="7"/>
      <c r="BB322" s="4"/>
      <c r="BC322" s="30"/>
      <c r="BD322" s="6"/>
      <c r="BE322" s="6"/>
      <c r="BF322" s="6"/>
      <c r="BG322" s="6"/>
      <c r="BH322" s="6"/>
      <c r="BI322" s="6"/>
      <c r="BJ322" s="7"/>
      <c r="BK322" s="4"/>
      <c r="BL322" s="30"/>
      <c r="BM322" s="6"/>
      <c r="BN322" s="6"/>
      <c r="BO322" s="6"/>
      <c r="BP322" s="6"/>
      <c r="BQ322" s="6"/>
      <c r="BR322" s="6"/>
      <c r="BS322" s="7"/>
      <c r="BT322" s="4"/>
      <c r="BU322" s="30"/>
      <c r="BV322" s="6"/>
      <c r="BW322" s="6"/>
      <c r="BX322" s="6"/>
      <c r="BY322" s="6"/>
      <c r="BZ322" s="6"/>
      <c r="CA322" s="6"/>
      <c r="CB322" s="7"/>
      <c r="CC322" s="8"/>
      <c r="CD322" s="30"/>
      <c r="CE322" s="6"/>
      <c r="CF322" s="6"/>
      <c r="CG322" s="6"/>
      <c r="CH322" s="6"/>
      <c r="CI322" s="6"/>
      <c r="CJ322" s="6"/>
      <c r="CK322" s="7"/>
      <c r="CL322" s="4"/>
      <c r="CM322" s="30"/>
      <c r="CN322" s="6"/>
      <c r="CO322" s="6"/>
      <c r="CP322" s="6"/>
      <c r="CQ322" s="6"/>
      <c r="CR322" s="6"/>
      <c r="CS322" s="6"/>
      <c r="CT322" s="7"/>
      <c r="CU322" s="4"/>
      <c r="CV322" s="30"/>
      <c r="CW322" s="6"/>
      <c r="CX322" s="6"/>
      <c r="CY322" s="6"/>
      <c r="CZ322" s="6"/>
      <c r="DA322" s="6"/>
      <c r="DB322" s="6"/>
      <c r="DC322" s="7"/>
      <c r="DD322" s="4"/>
      <c r="DE322" s="30"/>
      <c r="DF322" s="6"/>
      <c r="DG322" s="6"/>
      <c r="DH322" s="6"/>
      <c r="DI322" s="6"/>
      <c r="DJ322" s="6"/>
      <c r="DK322" s="6"/>
      <c r="DL322" s="7"/>
      <c r="DM322" s="4"/>
      <c r="DN322" s="30"/>
      <c r="DO322" s="6"/>
      <c r="DP322" s="6"/>
      <c r="DQ322" s="6"/>
      <c r="DR322" s="6"/>
      <c r="DS322" s="6"/>
      <c r="DT322" s="6"/>
      <c r="DU322" s="7"/>
      <c r="DV322" s="4"/>
      <c r="DW322" s="30"/>
      <c r="DX322" s="6"/>
      <c r="DY322" s="6"/>
      <c r="DZ322" s="6"/>
      <c r="EA322" s="6"/>
      <c r="EB322" s="6"/>
      <c r="EC322" s="6"/>
      <c r="ED322" s="7"/>
      <c r="EE322" s="4"/>
      <c r="EF322" s="30"/>
      <c r="EG322" s="6"/>
      <c r="EH322" s="6"/>
      <c r="EI322" s="6"/>
      <c r="EJ322" s="6"/>
      <c r="EK322" s="6"/>
      <c r="EL322" s="6"/>
      <c r="EM322" s="7"/>
      <c r="EN322" s="4"/>
      <c r="EO322" s="30"/>
      <c r="EP322" s="6"/>
      <c r="EQ322" s="6"/>
      <c r="ER322" s="6"/>
      <c r="ES322" s="6"/>
      <c r="ET322" s="6"/>
      <c r="EU322" s="6"/>
      <c r="EV322" s="7"/>
      <c r="EW322" s="4"/>
      <c r="EX322" s="30"/>
      <c r="EY322" s="6"/>
      <c r="EZ322" s="6"/>
      <c r="FA322" s="6"/>
      <c r="FB322" s="6"/>
      <c r="FC322" s="6"/>
      <c r="FD322" s="6"/>
      <c r="FE322" s="7"/>
      <c r="FF322" s="8"/>
      <c r="FG322" s="30"/>
      <c r="FH322" s="6"/>
      <c r="FI322" s="6"/>
      <c r="FJ322" s="6"/>
      <c r="FK322" s="6"/>
      <c r="FL322" s="6"/>
      <c r="FM322" s="6"/>
      <c r="FN322" s="7"/>
      <c r="FO322" s="4"/>
      <c r="FP322" s="30"/>
      <c r="FQ322" s="6"/>
      <c r="FR322" s="6"/>
      <c r="FS322" s="6"/>
      <c r="FT322" s="6"/>
      <c r="FU322" s="6"/>
      <c r="FV322" s="6"/>
      <c r="FW322" s="7"/>
      <c r="FX322" s="4"/>
      <c r="FY322" s="30"/>
      <c r="FZ322" s="6"/>
      <c r="GA322" s="6"/>
      <c r="GB322" s="6"/>
      <c r="GC322" s="6"/>
      <c r="GD322" s="6"/>
      <c r="GE322" s="6"/>
      <c r="GF322" s="7"/>
      <c r="GG322" s="4"/>
      <c r="GH322" s="30"/>
      <c r="GI322" s="6"/>
      <c r="GJ322" s="6"/>
      <c r="GK322" s="6"/>
      <c r="GL322" s="6"/>
      <c r="GM322" s="6"/>
      <c r="GN322" s="6"/>
      <c r="GO322" s="7"/>
      <c r="GP322" s="4"/>
      <c r="GQ322" s="30"/>
      <c r="GR322" s="6"/>
      <c r="GS322" s="6"/>
      <c r="GT322" s="6"/>
      <c r="GU322" s="6"/>
      <c r="GV322" s="6"/>
      <c r="GW322" s="6"/>
      <c r="GX322" s="7"/>
      <c r="GY322" s="4"/>
      <c r="GZ322" s="30"/>
      <c r="HA322" s="6"/>
      <c r="HB322" s="6"/>
      <c r="HC322" s="6"/>
      <c r="HD322" s="6"/>
      <c r="HE322" s="6"/>
      <c r="HF322" s="6"/>
      <c r="HG322" s="7"/>
      <c r="HH322" s="4"/>
      <c r="HI322" s="30"/>
      <c r="HJ322" s="6"/>
      <c r="HK322" s="6"/>
      <c r="HL322" s="6"/>
      <c r="HM322" s="6"/>
      <c r="HN322" s="6"/>
      <c r="HO322" s="6"/>
      <c r="HP322" s="7"/>
      <c r="HQ322" s="4"/>
      <c r="HR322" s="30"/>
      <c r="HS322" s="6"/>
      <c r="HT322" s="6"/>
      <c r="HU322" s="6"/>
      <c r="HV322" s="6"/>
      <c r="HW322" s="6"/>
      <c r="HX322" s="6"/>
      <c r="HY322" s="7"/>
      <c r="HZ322" s="4"/>
      <c r="IA322" s="30"/>
      <c r="IB322" s="6"/>
      <c r="IC322" s="6"/>
      <c r="ID322" s="6"/>
      <c r="IE322" s="6"/>
      <c r="IF322" s="6"/>
      <c r="IG322" s="6"/>
      <c r="IH322" s="7"/>
      <c r="II322" s="4"/>
      <c r="IJ322" s="30"/>
      <c r="IK322" s="6"/>
      <c r="IL322" s="6"/>
      <c r="IM322" s="6"/>
      <c r="IN322" s="6"/>
      <c r="IO322" s="6"/>
      <c r="IP322" s="6"/>
      <c r="IQ322" s="7"/>
      <c r="IR322" s="4"/>
      <c r="IS322" s="30"/>
      <c r="IT322" s="6"/>
      <c r="IU322" s="6"/>
      <c r="IV322" s="6"/>
      <c r="IW322" s="6"/>
      <c r="IX322" s="6"/>
      <c r="IY322" s="6"/>
      <c r="IZ322" s="7"/>
      <c r="JA322" s="4"/>
      <c r="JB322" s="30"/>
      <c r="JC322" s="6"/>
      <c r="JD322" s="6"/>
      <c r="JE322" s="6"/>
      <c r="JF322" s="6"/>
      <c r="JG322" s="6"/>
      <c r="JH322" s="6"/>
      <c r="JI322" s="7"/>
      <c r="JJ322" s="8"/>
      <c r="JK322" s="30"/>
      <c r="JL322" s="6"/>
      <c r="JM322" s="6"/>
      <c r="JN322" s="6"/>
      <c r="JO322" s="6"/>
      <c r="JP322" s="6"/>
      <c r="JQ322" s="6"/>
      <c r="JR322" s="7"/>
      <c r="JS322" s="4"/>
      <c r="JT322" s="30"/>
      <c r="JU322" s="6"/>
      <c r="JV322" s="6"/>
      <c r="JW322" s="6"/>
      <c r="JX322" s="6"/>
      <c r="JY322" s="6"/>
      <c r="JZ322" s="6"/>
      <c r="KA322" s="7"/>
      <c r="KB322" s="4"/>
      <c r="KC322" s="30"/>
      <c r="KD322" s="6"/>
      <c r="KE322" s="6"/>
      <c r="KF322" s="6"/>
      <c r="KG322" s="6"/>
      <c r="KH322" s="6"/>
      <c r="KI322" s="6"/>
      <c r="KJ322" s="7"/>
      <c r="KK322" s="8"/>
      <c r="KL322" s="30"/>
      <c r="KM322" s="6"/>
      <c r="KN322" s="6"/>
      <c r="KO322" s="6"/>
      <c r="KP322" s="6"/>
      <c r="KQ322" s="6"/>
      <c r="KR322" s="6"/>
      <c r="KS322" s="7"/>
      <c r="KT322" s="4"/>
      <c r="KU322" s="30"/>
      <c r="KV322" s="6"/>
      <c r="KW322" s="6"/>
      <c r="KX322" s="6"/>
      <c r="KY322" s="6"/>
      <c r="KZ322" s="6"/>
      <c r="LA322" s="6"/>
      <c r="LB322" s="7"/>
      <c r="LC322" s="4"/>
      <c r="LD322" s="30"/>
      <c r="LE322" s="6"/>
      <c r="LF322" s="6"/>
      <c r="LG322" s="6"/>
      <c r="LH322" s="6"/>
      <c r="LI322" s="6"/>
      <c r="LJ322" s="6"/>
      <c r="LK322" s="7"/>
      <c r="LL322" s="4"/>
      <c r="LM322" s="30"/>
      <c r="LN322" s="6"/>
      <c r="LO322" s="6"/>
      <c r="LP322" s="6"/>
      <c r="LQ322" s="6"/>
      <c r="LR322" s="6"/>
      <c r="LS322" s="6"/>
      <c r="LT322" s="7"/>
      <c r="LU322" s="4"/>
      <c r="LV322" s="30"/>
      <c r="LW322" s="6"/>
      <c r="LX322" s="6"/>
      <c r="LY322" s="6"/>
      <c r="LZ322" s="6"/>
      <c r="MA322" s="6"/>
      <c r="MB322" s="6"/>
      <c r="MC322" s="7"/>
      <c r="MD322" s="4"/>
      <c r="ME322" s="30"/>
      <c r="MF322" s="6"/>
      <c r="MG322" s="6"/>
      <c r="MH322" s="6"/>
      <c r="MI322" s="6"/>
      <c r="MJ322" s="6"/>
      <c r="MK322" s="6"/>
      <c r="ML322" s="7"/>
      <c r="MM322" s="8"/>
      <c r="MN322" s="30"/>
      <c r="MO322" s="6"/>
      <c r="MP322" s="6"/>
      <c r="MQ322" s="6"/>
      <c r="MR322" s="6"/>
      <c r="MS322" s="6"/>
      <c r="MT322" s="6"/>
      <c r="MU322" s="7"/>
      <c r="MV322" s="4"/>
      <c r="MW322" s="30"/>
      <c r="MX322" s="6"/>
      <c r="MY322" s="6"/>
      <c r="MZ322" s="6"/>
      <c r="NA322" s="6"/>
      <c r="NB322" s="6"/>
      <c r="NC322" s="6"/>
      <c r="ND322" s="7"/>
      <c r="NE322" s="4"/>
      <c r="NF322" s="30"/>
      <c r="NG322" s="6"/>
      <c r="NH322" s="6"/>
      <c r="NI322" s="6"/>
      <c r="NJ322" s="6"/>
      <c r="NK322" s="6"/>
      <c r="NL322" s="6"/>
      <c r="NM322" s="7"/>
      <c r="NN322" s="4"/>
      <c r="NO322" s="30"/>
      <c r="NP322" s="6"/>
      <c r="NQ322" s="6"/>
      <c r="NR322" s="6"/>
      <c r="NS322" s="6"/>
      <c r="NT322" s="6"/>
      <c r="NU322" s="6"/>
      <c r="NV322" s="7"/>
      <c r="NW322" s="4"/>
      <c r="NX322" s="30"/>
      <c r="NY322" s="6"/>
      <c r="NZ322" s="6"/>
      <c r="OA322" s="6"/>
      <c r="OB322" s="6"/>
      <c r="OC322" s="6"/>
      <c r="OD322" s="6"/>
      <c r="OE322" s="7"/>
      <c r="OF322" s="4"/>
      <c r="OG322" s="30"/>
      <c r="OH322" s="6"/>
      <c r="OI322" s="6"/>
      <c r="OJ322" s="6"/>
      <c r="OK322" s="6"/>
      <c r="OL322" s="6"/>
      <c r="OM322" s="6"/>
      <c r="ON322" s="7"/>
      <c r="OO322" s="4"/>
      <c r="OP322" s="30"/>
      <c r="OQ322" s="6"/>
      <c r="OR322" s="6"/>
      <c r="OS322" s="6"/>
      <c r="OT322" s="6"/>
      <c r="OU322" s="6"/>
      <c r="OV322" s="6"/>
      <c r="OW322" s="7"/>
      <c r="OX322" s="8"/>
      <c r="OY322" s="30"/>
      <c r="OZ322" s="6"/>
      <c r="PA322" s="6"/>
      <c r="PB322" s="6"/>
      <c r="PC322" s="6"/>
      <c r="PD322" s="6"/>
      <c r="PE322" s="6"/>
      <c r="PF322" s="7"/>
      <c r="PG322" s="4"/>
      <c r="PH322" s="30"/>
      <c r="PI322" s="6"/>
      <c r="PJ322" s="6"/>
      <c r="PK322" s="6"/>
      <c r="PL322" s="6"/>
      <c r="PM322" s="6"/>
      <c r="PN322" s="6"/>
      <c r="PO322" s="7"/>
      <c r="PP322" s="8"/>
      <c r="PQ322" s="30"/>
      <c r="PR322" s="6"/>
      <c r="PS322" s="6"/>
      <c r="PT322" s="6"/>
      <c r="PU322" s="6"/>
      <c r="PV322" s="6"/>
      <c r="PW322" s="6"/>
      <c r="PX322" s="7"/>
      <c r="PY322" s="4"/>
      <c r="PZ322" s="30"/>
      <c r="QA322" s="6"/>
      <c r="QB322" s="6"/>
      <c r="QC322" s="6"/>
      <c r="QD322" s="6"/>
      <c r="QE322" s="6"/>
      <c r="QF322" s="6"/>
      <c r="QG322" s="7"/>
      <c r="QH322" s="4"/>
      <c r="QI322" s="30"/>
      <c r="QJ322" s="6"/>
      <c r="QK322" s="6"/>
      <c r="QL322" s="6"/>
      <c r="QM322" s="6"/>
      <c r="QN322" s="6"/>
      <c r="QO322" s="6"/>
      <c r="QP322" s="7"/>
      <c r="QQ322" s="4"/>
      <c r="QR322" s="30"/>
      <c r="QS322" s="6"/>
      <c r="QT322" s="6"/>
      <c r="QU322" s="6"/>
      <c r="QV322" s="6"/>
      <c r="QW322" s="6"/>
      <c r="QX322" s="6"/>
      <c r="QY322" s="7"/>
      <c r="QZ322" s="8"/>
      <c r="RA322" s="30"/>
      <c r="RB322" s="6"/>
      <c r="RC322" s="6"/>
      <c r="RD322" s="6"/>
      <c r="RE322" s="6"/>
      <c r="RF322" s="6"/>
      <c r="RG322" s="6"/>
      <c r="RH322" s="7"/>
      <c r="RI322" s="4"/>
      <c r="RJ322" s="30"/>
      <c r="RK322" s="6"/>
      <c r="RL322" s="6"/>
      <c r="RM322" s="6"/>
      <c r="RN322" s="6"/>
      <c r="RO322" s="6"/>
      <c r="RP322" s="6"/>
      <c r="RQ322" s="7"/>
      <c r="RR322" s="4"/>
      <c r="RS322" s="30"/>
      <c r="RT322" s="6"/>
      <c r="RU322" s="6"/>
      <c r="RV322" s="6"/>
      <c r="RW322" s="6"/>
      <c r="RX322" s="6"/>
      <c r="RY322" s="6"/>
      <c r="RZ322" s="7"/>
      <c r="SA322" s="8"/>
      <c r="SB322" s="30"/>
      <c r="SC322" s="6"/>
      <c r="SD322" s="6"/>
      <c r="SE322" s="6"/>
      <c r="SF322" s="6"/>
      <c r="SG322" s="6"/>
      <c r="SH322" s="6"/>
      <c r="SI322" s="7"/>
      <c r="SJ322" s="4"/>
      <c r="SK322" s="30"/>
      <c r="SL322" s="6"/>
      <c r="SM322" s="6"/>
      <c r="SN322" s="6"/>
      <c r="SO322" s="6"/>
      <c r="SP322" s="6"/>
      <c r="SQ322" s="6"/>
      <c r="SR322" s="7"/>
      <c r="SS322" s="4"/>
      <c r="ST322" s="30"/>
      <c r="SU322" s="6"/>
      <c r="SV322" s="6"/>
      <c r="SW322" s="6"/>
      <c r="SX322" s="6"/>
      <c r="SY322" s="6"/>
      <c r="SZ322" s="6"/>
      <c r="TA322" s="7"/>
      <c r="TB322" s="4"/>
      <c r="TC322" s="30"/>
      <c r="TD322" s="6"/>
      <c r="TE322" s="6"/>
      <c r="TF322" s="6"/>
      <c r="TG322" s="6"/>
      <c r="TH322" s="6"/>
      <c r="TI322" s="6"/>
      <c r="TJ322" s="7"/>
      <c r="TK322" s="8"/>
      <c r="TL322" s="30"/>
      <c r="TM322" s="6"/>
      <c r="TN322" s="6"/>
      <c r="TO322" s="6"/>
      <c r="TP322" s="6"/>
      <c r="TQ322" s="6"/>
      <c r="TR322" s="6"/>
      <c r="TS322" s="7"/>
      <c r="TT322" s="4"/>
      <c r="TU322" s="30"/>
      <c r="TV322" s="6"/>
      <c r="TW322" s="6"/>
      <c r="TX322" s="6"/>
      <c r="TY322" s="6"/>
      <c r="TZ322" s="6"/>
      <c r="UA322" s="6"/>
      <c r="UB322" s="7"/>
      <c r="UC322" s="4"/>
      <c r="UD322" s="30"/>
      <c r="UE322" s="6"/>
      <c r="UF322" s="6"/>
      <c r="UG322" s="6"/>
      <c r="UH322" s="6"/>
      <c r="UI322" s="6"/>
      <c r="UJ322" s="6"/>
      <c r="UK322" s="7"/>
      <c r="UL322" s="4"/>
      <c r="UM322" s="30"/>
      <c r="UN322" s="6"/>
      <c r="UO322" s="6"/>
      <c r="UP322" s="6"/>
      <c r="UQ322" s="6"/>
      <c r="UR322" s="6"/>
      <c r="US322" s="6"/>
      <c r="UT322" s="7"/>
      <c r="UU322" s="8"/>
      <c r="UV322" s="30"/>
      <c r="UW322" s="6"/>
      <c r="UX322" s="6"/>
      <c r="UY322" s="6"/>
      <c r="UZ322" s="6"/>
      <c r="VA322" s="6"/>
      <c r="VB322" s="6"/>
      <c r="VC322" s="7"/>
      <c r="VD322" s="4"/>
      <c r="VE322" s="30"/>
      <c r="VF322" s="6"/>
      <c r="VG322" s="6"/>
      <c r="VH322" s="6"/>
      <c r="VI322" s="6"/>
      <c r="VJ322" s="6"/>
      <c r="VK322" s="6"/>
      <c r="VL322" s="7"/>
      <c r="VM322" s="4"/>
      <c r="VN322" s="30"/>
      <c r="VO322" s="6"/>
      <c r="VP322" s="6"/>
      <c r="VQ322" s="6"/>
      <c r="VR322" s="6"/>
      <c r="VS322" s="6"/>
      <c r="VT322" s="6"/>
      <c r="VU322" s="7"/>
      <c r="VV322" s="4"/>
      <c r="VW322" s="30"/>
      <c r="VX322" s="6"/>
      <c r="VY322" s="6"/>
      <c r="VZ322" s="6"/>
      <c r="WA322" s="6"/>
      <c r="WB322" s="6"/>
      <c r="WC322" s="6"/>
      <c r="WD322" s="7"/>
      <c r="WE322" s="8"/>
      <c r="WF322" s="30"/>
      <c r="WG322" s="6"/>
      <c r="WH322" s="6"/>
      <c r="WI322" s="6"/>
      <c r="WJ322" s="6"/>
      <c r="WK322" s="6"/>
      <c r="WL322" s="6"/>
      <c r="WM322" s="7"/>
      <c r="WN322" s="4"/>
      <c r="WO322" s="30"/>
      <c r="WP322" s="6"/>
      <c r="WQ322" s="6"/>
      <c r="WR322" s="6"/>
      <c r="WS322" s="6"/>
      <c r="WT322" s="6"/>
      <c r="WU322" s="6"/>
      <c r="WV322" s="7"/>
      <c r="WW322" s="4"/>
      <c r="WX322" s="30"/>
      <c r="WY322" s="6"/>
      <c r="WZ322" s="6"/>
      <c r="XA322" s="6"/>
      <c r="XB322" s="6"/>
      <c r="XC322" s="6"/>
      <c r="XD322" s="6"/>
      <c r="XE322" s="7"/>
      <c r="XF322" s="4"/>
      <c r="XG322" s="30"/>
      <c r="XH322" s="6"/>
      <c r="XI322" s="6"/>
      <c r="XJ322" s="6"/>
      <c r="XK322" s="6"/>
      <c r="XL322" s="6"/>
      <c r="XM322" s="6"/>
      <c r="XN322" s="7"/>
      <c r="XO322" s="4"/>
      <c r="XP322" s="30"/>
      <c r="XQ322" s="6"/>
      <c r="XR322" s="6"/>
      <c r="XS322" s="6"/>
      <c r="XT322" s="6"/>
      <c r="XU322" s="6"/>
      <c r="XV322" s="6"/>
      <c r="XW322" s="7"/>
      <c r="XX322" s="4"/>
      <c r="XY322" s="30"/>
      <c r="XZ322" s="6"/>
      <c r="YA322" s="6"/>
      <c r="YB322" s="6"/>
      <c r="YC322" s="6"/>
      <c r="YD322" s="6"/>
      <c r="YE322" s="6"/>
      <c r="YF322" s="7"/>
      <c r="YG322" s="4"/>
      <c r="YH322" s="30"/>
      <c r="YI322" s="6"/>
      <c r="YJ322" s="6"/>
      <c r="YK322" s="6"/>
      <c r="YL322" s="6"/>
      <c r="YM322" s="6"/>
      <c r="YN322" s="6"/>
      <c r="YO322" s="7"/>
      <c r="YP322" s="4"/>
      <c r="YQ322" s="30"/>
      <c r="YR322" s="6"/>
      <c r="YS322" s="6"/>
      <c r="YT322" s="6"/>
      <c r="YU322" s="6"/>
      <c r="YV322" s="6"/>
      <c r="YW322" s="6"/>
      <c r="YX322" s="7"/>
      <c r="YY322" s="8"/>
      <c r="YZ322" s="30"/>
      <c r="ZA322" s="6"/>
      <c r="ZB322" s="6"/>
      <c r="ZC322" s="6"/>
      <c r="ZD322" s="6"/>
      <c r="ZE322" s="6"/>
      <c r="ZF322" s="6"/>
      <c r="ZG322" s="7"/>
      <c r="ZH322" s="4"/>
      <c r="ZI322" s="30"/>
      <c r="ZJ322" s="6"/>
      <c r="ZK322" s="6"/>
      <c r="ZL322" s="6"/>
      <c r="ZM322" s="6"/>
      <c r="ZN322" s="6"/>
      <c r="ZO322" s="6"/>
      <c r="ZP322" s="7"/>
      <c r="ZQ322" s="4"/>
      <c r="ZR322" s="30"/>
      <c r="ZS322" s="6"/>
      <c r="ZT322" s="6"/>
      <c r="ZU322" s="6"/>
      <c r="ZV322" s="6"/>
      <c r="ZW322" s="6"/>
      <c r="ZX322" s="6"/>
      <c r="ZY322" s="7"/>
      <c r="ZZ322" s="4"/>
      <c r="AAA322" s="30"/>
      <c r="AAB322" s="6"/>
      <c r="AAC322" s="6"/>
      <c r="AAD322" s="6"/>
      <c r="AAE322" s="6"/>
      <c r="AAF322" s="6"/>
      <c r="AAG322" s="6"/>
      <c r="AAH322" s="7"/>
      <c r="AAI322" s="8"/>
      <c r="AAJ322" s="30"/>
      <c r="AAK322" s="6"/>
      <c r="AAL322" s="6"/>
      <c r="AAM322" s="6"/>
      <c r="AAN322" s="6"/>
      <c r="AAO322" s="6"/>
      <c r="AAP322" s="6"/>
      <c r="AAQ322" s="7"/>
      <c r="AAR322" s="4"/>
      <c r="AAS322" s="30"/>
      <c r="AAT322" s="6"/>
      <c r="AAU322" s="6"/>
      <c r="AAV322" s="6"/>
      <c r="AAW322" s="6"/>
      <c r="AAX322" s="6"/>
      <c r="AAY322" s="6"/>
      <c r="AAZ322" s="7"/>
      <c r="ABA322" s="4"/>
      <c r="ABB322" s="30"/>
      <c r="ABC322" s="6"/>
      <c r="ABD322" s="6"/>
      <c r="ABE322" s="6"/>
      <c r="ABF322" s="6"/>
      <c r="ABG322" s="6"/>
      <c r="ABH322" s="6"/>
      <c r="ABI322" s="7"/>
      <c r="ABJ322" s="4"/>
      <c r="ABK322" s="30"/>
      <c r="ABL322" s="6"/>
      <c r="ABM322" s="6"/>
      <c r="ABN322" s="6"/>
      <c r="ABO322" s="6"/>
      <c r="ABP322" s="6"/>
      <c r="ABQ322" s="6"/>
      <c r="ABR322" s="7"/>
      <c r="ABS322" s="8"/>
      <c r="ABT322" s="30"/>
      <c r="ABU322" s="6"/>
      <c r="ABV322" s="6"/>
      <c r="ABW322" s="6"/>
      <c r="ABX322" s="6"/>
      <c r="ABY322" s="6"/>
      <c r="ABZ322" s="6"/>
      <c r="ACA322" s="7"/>
      <c r="ACB322" s="4"/>
      <c r="ACC322" s="30"/>
      <c r="ACD322" s="6"/>
      <c r="ACE322" s="6"/>
      <c r="ACF322" s="6"/>
      <c r="ACG322" s="6"/>
      <c r="ACH322" s="6"/>
      <c r="ACI322" s="6"/>
      <c r="ACJ322" s="7"/>
      <c r="ACK322" s="4"/>
      <c r="ACL322" s="30"/>
      <c r="ACM322" s="6"/>
      <c r="ACN322" s="6"/>
      <c r="ACO322" s="6"/>
      <c r="ACP322" s="6"/>
      <c r="ACQ322" s="6"/>
      <c r="ACR322" s="6"/>
      <c r="ACS322" s="7"/>
      <c r="ACT322" s="4"/>
      <c r="ACU322" s="30"/>
      <c r="ACV322" s="6"/>
      <c r="ACW322" s="6"/>
      <c r="ACX322" s="6"/>
      <c r="ACY322" s="6"/>
      <c r="ACZ322" s="6"/>
      <c r="ADA322" s="6"/>
      <c r="ADB322" s="7"/>
      <c r="ADC322" s="8"/>
      <c r="ADD322" s="30"/>
      <c r="ADE322" s="6"/>
      <c r="ADF322" s="6"/>
      <c r="ADG322" s="6"/>
      <c r="ADH322" s="6"/>
      <c r="ADI322" s="6"/>
      <c r="ADJ322" s="6"/>
      <c r="ADK322" s="7"/>
      <c r="ADL322" s="4"/>
      <c r="ADM322" s="30"/>
      <c r="ADN322" s="6"/>
      <c r="ADO322" s="6"/>
      <c r="ADP322" s="6"/>
      <c r="ADQ322" s="6"/>
      <c r="ADR322" s="6"/>
      <c r="ADS322" s="6"/>
      <c r="ADT322" s="7"/>
      <c r="ADU322" s="4"/>
      <c r="ADV322" s="30"/>
      <c r="ADW322" s="6"/>
      <c r="ADX322" s="6"/>
      <c r="ADY322" s="6"/>
      <c r="ADZ322" s="6"/>
      <c r="AEA322" s="6"/>
      <c r="AEB322" s="6"/>
      <c r="AEC322" s="7"/>
      <c r="AED322" s="4"/>
      <c r="AEE322" s="30"/>
      <c r="AEF322" s="6"/>
      <c r="AEG322" s="6"/>
      <c r="AEH322" s="6"/>
      <c r="AEI322" s="6"/>
      <c r="AEJ322" s="6"/>
      <c r="AEK322" s="6"/>
      <c r="AEL322" s="7"/>
      <c r="AEM322" s="8"/>
      <c r="AEN322" s="30"/>
      <c r="AEO322" s="6"/>
      <c r="AEP322" s="6"/>
      <c r="AEQ322" s="6"/>
      <c r="AER322" s="6"/>
      <c r="AES322" s="6"/>
      <c r="AET322" s="6"/>
      <c r="AEU322" s="7"/>
      <c r="AEV322" s="4"/>
      <c r="AEW322" s="30"/>
      <c r="AEX322" s="6"/>
      <c r="AEY322" s="6"/>
      <c r="AEZ322" s="6"/>
      <c r="AFA322" s="6"/>
      <c r="AFB322" s="6"/>
      <c r="AFC322" s="6"/>
      <c r="AFD322" s="7"/>
      <c r="AFE322" s="4"/>
      <c r="AFF322" s="30"/>
      <c r="AFG322" s="6"/>
      <c r="AFH322" s="6"/>
      <c r="AFI322" s="6"/>
      <c r="AFJ322" s="6"/>
      <c r="AFK322" s="6"/>
      <c r="AFL322" s="6"/>
      <c r="AFM322" s="7"/>
      <c r="AFN322" s="4"/>
      <c r="AFO322" s="30"/>
      <c r="AFP322" s="6"/>
      <c r="AFQ322" s="6"/>
      <c r="AFR322" s="6"/>
      <c r="AFS322" s="6"/>
      <c r="AFT322" s="6"/>
      <c r="AFU322" s="6"/>
      <c r="AFV322" s="7"/>
      <c r="AFW322" s="8"/>
      <c r="AFX322" s="30"/>
      <c r="AFY322" s="6"/>
      <c r="AFZ322" s="6"/>
      <c r="AGA322" s="6"/>
      <c r="AGB322" s="6"/>
      <c r="AGC322" s="6"/>
      <c r="AGD322" s="6"/>
      <c r="AGE322" s="7"/>
      <c r="AGF322" s="4"/>
      <c r="AGG322" s="30"/>
      <c r="AGH322" s="6"/>
      <c r="AGI322" s="6"/>
      <c r="AGJ322" s="6"/>
      <c r="AGK322" s="6"/>
      <c r="AGL322" s="6"/>
      <c r="AGM322" s="6"/>
      <c r="AGN322" s="7"/>
      <c r="AGO322" s="4"/>
      <c r="AGP322" s="30"/>
      <c r="AGQ322" s="6"/>
      <c r="AGR322" s="6"/>
      <c r="AGS322" s="6"/>
      <c r="AGT322" s="6"/>
      <c r="AGU322" s="6"/>
      <c r="AGV322" s="6"/>
      <c r="AGW322" s="7"/>
      <c r="AGX322" s="4"/>
      <c r="AGY322" s="30"/>
      <c r="AGZ322" s="6"/>
      <c r="AHA322" s="6"/>
      <c r="AHB322" s="6"/>
      <c r="AHC322" s="6"/>
      <c r="AHD322" s="6"/>
      <c r="AHE322" s="6"/>
      <c r="AHF322" s="7"/>
      <c r="AHG322" s="8"/>
      <c r="AHH322" s="30"/>
      <c r="AHI322" s="6"/>
      <c r="AHJ322" s="6"/>
      <c r="AHK322" s="6"/>
      <c r="AHL322" s="6"/>
      <c r="AHM322" s="6"/>
      <c r="AHN322" s="6"/>
      <c r="AHO322" s="7"/>
      <c r="AHP322" s="4"/>
      <c r="AHQ322" s="30"/>
      <c r="AHR322" s="6"/>
      <c r="AHS322" s="6"/>
      <c r="AHT322" s="6"/>
      <c r="AHU322" s="6"/>
      <c r="AHV322" s="6"/>
      <c r="AHW322" s="6"/>
      <c r="AHX322" s="7"/>
      <c r="AHY322" s="4"/>
      <c r="AHZ322" s="30"/>
      <c r="AIA322" s="6"/>
      <c r="AIB322" s="6"/>
      <c r="AIC322" s="6"/>
      <c r="AID322" s="6"/>
      <c r="AIE322" s="6"/>
      <c r="AIF322" s="6"/>
      <c r="AIG322" s="7"/>
      <c r="AIH322" s="4"/>
      <c r="AII322" s="30"/>
      <c r="AIJ322" s="6"/>
      <c r="AIK322" s="6"/>
      <c r="AIL322" s="6"/>
      <c r="AIM322" s="6"/>
      <c r="AIN322" s="6"/>
      <c r="AIO322" s="6"/>
      <c r="AIP322" s="7"/>
      <c r="AIQ322" s="8"/>
      <c r="AIR322" s="30"/>
      <c r="AIS322" s="6"/>
      <c r="AIT322" s="6"/>
      <c r="AIU322" s="6"/>
      <c r="AIV322" s="6"/>
      <c r="AIW322" s="6"/>
      <c r="AIX322" s="6"/>
      <c r="AIY322" s="7"/>
      <c r="AIZ322" s="4"/>
      <c r="AJA322" s="30"/>
      <c r="AJB322" s="6"/>
      <c r="AJC322" s="6"/>
      <c r="AJD322" s="6"/>
      <c r="AJE322" s="6"/>
      <c r="AJF322" s="6"/>
      <c r="AJG322" s="6"/>
      <c r="AJH322" s="7"/>
      <c r="AJI322" s="4"/>
      <c r="AJJ322" s="30"/>
      <c r="AJK322" s="6"/>
      <c r="AJL322" s="6"/>
      <c r="AJM322" s="6"/>
      <c r="AJN322" s="6"/>
      <c r="AJO322" s="6"/>
      <c r="AJP322" s="6"/>
      <c r="AJQ322" s="7"/>
      <c r="AJR322" s="4"/>
      <c r="AJS322" s="30"/>
      <c r="AJT322" s="6"/>
      <c r="AJU322" s="6"/>
      <c r="AJV322" s="6"/>
      <c r="AJW322" s="6"/>
      <c r="AJX322" s="6"/>
      <c r="AJY322" s="6"/>
      <c r="AJZ322" s="7"/>
      <c r="AKA322" s="8"/>
      <c r="AKB322" s="30"/>
      <c r="AKC322" s="6"/>
      <c r="AKD322" s="6"/>
      <c r="AKE322" s="6"/>
      <c r="AKF322" s="6"/>
      <c r="AKG322" s="6"/>
      <c r="AKH322" s="6"/>
      <c r="AKI322" s="7"/>
      <c r="AKJ322" s="4"/>
      <c r="AKK322" s="30"/>
      <c r="AKL322" s="6"/>
      <c r="AKM322" s="6"/>
      <c r="AKN322" s="6"/>
      <c r="AKO322" s="6"/>
      <c r="AKP322" s="6"/>
      <c r="AKQ322" s="6"/>
      <c r="AKR322" s="7"/>
      <c r="AKS322" s="4"/>
      <c r="AKT322" s="30"/>
      <c r="AKU322" s="6"/>
      <c r="AKV322" s="6"/>
      <c r="AKW322" s="6"/>
      <c r="AKX322" s="6"/>
      <c r="AKY322" s="6"/>
      <c r="AKZ322" s="6"/>
      <c r="ALA322" s="7"/>
      <c r="ALB322" s="4"/>
      <c r="ALC322" s="30"/>
      <c r="ALD322" s="6"/>
      <c r="ALE322" s="6"/>
      <c r="ALF322" s="6"/>
      <c r="ALG322" s="6"/>
      <c r="ALH322" s="6"/>
      <c r="ALI322" s="6"/>
      <c r="ALJ322" s="7"/>
      <c r="ALK322" s="8"/>
      <c r="ALL322" s="30"/>
      <c r="ALM322" s="6"/>
      <c r="ALN322" s="6"/>
      <c r="ALO322" s="6"/>
      <c r="ALP322" s="6"/>
      <c r="ALQ322" s="6"/>
      <c r="ALR322" s="6"/>
      <c r="ALS322" s="7"/>
      <c r="ALT322" s="4"/>
      <c r="ALU322" s="30"/>
      <c r="ALV322" s="6"/>
      <c r="ALW322" s="6"/>
      <c r="ALX322" s="6"/>
      <c r="ALY322" s="6"/>
      <c r="ALZ322" s="6"/>
      <c r="AMA322" s="6"/>
      <c r="AMB322" s="7"/>
      <c r="AMC322" s="4"/>
      <c r="AMD322" s="30"/>
      <c r="AME322" s="6"/>
      <c r="AMF322" s="6"/>
      <c r="AMG322" s="6"/>
      <c r="AMH322" s="6"/>
      <c r="AMI322" s="6"/>
      <c r="AMJ322" s="6"/>
      <c r="AMK322" s="7"/>
      <c r="AML322" s="4"/>
      <c r="AMM322" s="30"/>
      <c r="AMN322" s="6"/>
      <c r="AMO322" s="6"/>
      <c r="AMP322" s="6"/>
      <c r="AMQ322" s="6"/>
      <c r="AMR322" s="6"/>
      <c r="AMS322" s="6"/>
      <c r="AMT322" s="7"/>
      <c r="AMU322" s="8"/>
      <c r="AMV322" s="30"/>
      <c r="AMW322" s="6"/>
      <c r="AMX322" s="6"/>
      <c r="AMY322" s="6"/>
      <c r="AMZ322" s="6"/>
      <c r="ANA322" s="6"/>
      <c r="ANB322" s="6"/>
      <c r="ANC322" s="7"/>
      <c r="AND322" s="4"/>
      <c r="ANE322" s="30"/>
      <c r="ANF322" s="6"/>
      <c r="ANG322" s="6"/>
      <c r="ANH322" s="6"/>
      <c r="ANI322" s="6"/>
      <c r="ANJ322" s="6"/>
      <c r="ANK322" s="6"/>
      <c r="ANL322" s="7"/>
      <c r="ANM322" s="4"/>
      <c r="ANN322" s="30"/>
      <c r="ANO322" s="6"/>
      <c r="ANP322" s="6"/>
      <c r="ANQ322" s="6"/>
      <c r="ANR322" s="6"/>
      <c r="ANS322" s="6"/>
      <c r="ANT322" s="6"/>
      <c r="ANU322" s="7"/>
      <c r="ANV322" s="4"/>
      <c r="ANW322" s="30"/>
      <c r="ANX322" s="6"/>
      <c r="ANY322" s="6"/>
      <c r="ANZ322" s="6"/>
      <c r="AOA322" s="6"/>
      <c r="AOB322" s="6"/>
      <c r="AOC322" s="6"/>
      <c r="AOD322" s="7"/>
    </row>
    <row r="323" spans="1:1070" ht="15.75" hidden="1" customHeight="1" x14ac:dyDescent="0.2">
      <c r="A323" s="211" t="s">
        <v>33</v>
      </c>
      <c r="B323" s="212"/>
      <c r="C323" s="212"/>
      <c r="D323" s="212"/>
      <c r="E323" s="212"/>
      <c r="F323" s="212"/>
      <c r="G323" s="212"/>
      <c r="H323" s="213"/>
      <c r="I323" s="4"/>
      <c r="J323" s="30"/>
      <c r="K323" s="6"/>
      <c r="L323" s="6"/>
      <c r="M323" s="6"/>
      <c r="N323" s="6"/>
      <c r="O323" s="6"/>
      <c r="P323" s="6"/>
      <c r="Q323" s="7"/>
      <c r="R323" s="4"/>
      <c r="S323" s="30"/>
      <c r="T323" s="6"/>
      <c r="U323" s="6"/>
      <c r="V323" s="6"/>
      <c r="W323" s="6"/>
      <c r="X323" s="6"/>
      <c r="Y323" s="6"/>
      <c r="Z323" s="7"/>
      <c r="AA323" s="4"/>
      <c r="AB323" s="30"/>
      <c r="AC323" s="6"/>
      <c r="AD323" s="6"/>
      <c r="AE323" s="6"/>
      <c r="AF323" s="6"/>
      <c r="AG323" s="6"/>
      <c r="AH323" s="6"/>
      <c r="AI323" s="7"/>
      <c r="AJ323" s="8"/>
      <c r="AK323" s="30"/>
      <c r="AL323" s="6"/>
      <c r="AM323" s="6"/>
      <c r="AN323" s="6"/>
      <c r="AO323" s="6"/>
      <c r="AP323" s="6"/>
      <c r="AQ323" s="6"/>
      <c r="AR323" s="7"/>
      <c r="AS323" s="4"/>
      <c r="AT323" s="30"/>
      <c r="AU323" s="6"/>
      <c r="AV323" s="6"/>
      <c r="AW323" s="6"/>
      <c r="AX323" s="6"/>
      <c r="AY323" s="6"/>
      <c r="AZ323" s="6"/>
      <c r="BA323" s="7"/>
      <c r="BB323" s="4"/>
      <c r="BC323" s="30"/>
      <c r="BD323" s="6"/>
      <c r="BE323" s="6"/>
      <c r="BF323" s="6"/>
      <c r="BG323" s="6"/>
      <c r="BH323" s="6"/>
      <c r="BI323" s="6"/>
      <c r="BJ323" s="7"/>
      <c r="BK323" s="4"/>
      <c r="BL323" s="30"/>
      <c r="BM323" s="6"/>
      <c r="BN323" s="6"/>
      <c r="BO323" s="6"/>
      <c r="BP323" s="6"/>
      <c r="BQ323" s="6"/>
      <c r="BR323" s="6"/>
      <c r="BS323" s="7"/>
      <c r="BT323" s="4"/>
      <c r="BU323" s="30"/>
      <c r="BV323" s="6"/>
      <c r="BW323" s="6"/>
      <c r="BX323" s="6"/>
      <c r="BY323" s="6"/>
      <c r="BZ323" s="6"/>
      <c r="CA323" s="6"/>
      <c r="CB323" s="7"/>
      <c r="CC323" s="8"/>
      <c r="CD323" s="30"/>
      <c r="CE323" s="6"/>
      <c r="CF323" s="6"/>
      <c r="CG323" s="6"/>
      <c r="CH323" s="6"/>
      <c r="CI323" s="6"/>
      <c r="CJ323" s="6"/>
      <c r="CK323" s="7"/>
      <c r="CL323" s="4"/>
      <c r="CM323" s="30"/>
      <c r="CN323" s="6"/>
      <c r="CO323" s="6"/>
      <c r="CP323" s="6"/>
      <c r="CQ323" s="6"/>
      <c r="CR323" s="6"/>
      <c r="CS323" s="6"/>
      <c r="CT323" s="7"/>
      <c r="CU323" s="4"/>
      <c r="CV323" s="30"/>
      <c r="CW323" s="6"/>
      <c r="CX323" s="6"/>
      <c r="CY323" s="6"/>
      <c r="CZ323" s="6"/>
      <c r="DA323" s="6"/>
      <c r="DB323" s="6"/>
      <c r="DC323" s="7"/>
      <c r="DD323" s="4"/>
      <c r="DE323" s="30"/>
      <c r="DF323" s="6"/>
      <c r="DG323" s="6"/>
      <c r="DH323" s="6"/>
      <c r="DI323" s="6"/>
      <c r="DJ323" s="6"/>
      <c r="DK323" s="6"/>
      <c r="DL323" s="7"/>
      <c r="DM323" s="4"/>
      <c r="DN323" s="30"/>
      <c r="DO323" s="6"/>
      <c r="DP323" s="6"/>
      <c r="DQ323" s="6"/>
      <c r="DR323" s="6"/>
      <c r="DS323" s="6"/>
      <c r="DT323" s="6"/>
      <c r="DU323" s="7"/>
      <c r="DV323" s="4"/>
      <c r="DW323" s="30"/>
      <c r="DX323" s="6"/>
      <c r="DY323" s="6"/>
      <c r="DZ323" s="6"/>
      <c r="EA323" s="6"/>
      <c r="EB323" s="6"/>
      <c r="EC323" s="6"/>
      <c r="ED323" s="7"/>
      <c r="EE323" s="4"/>
      <c r="EF323" s="30"/>
      <c r="EG323" s="6"/>
      <c r="EH323" s="6"/>
      <c r="EI323" s="6"/>
      <c r="EJ323" s="6"/>
      <c r="EK323" s="6"/>
      <c r="EL323" s="6"/>
      <c r="EM323" s="7"/>
      <c r="EN323" s="4"/>
      <c r="EO323" s="30"/>
      <c r="EP323" s="6"/>
      <c r="EQ323" s="6"/>
      <c r="ER323" s="6"/>
      <c r="ES323" s="6"/>
      <c r="ET323" s="6"/>
      <c r="EU323" s="6"/>
      <c r="EV323" s="7"/>
      <c r="EW323" s="4"/>
      <c r="EX323" s="30"/>
      <c r="EY323" s="6"/>
      <c r="EZ323" s="6"/>
      <c r="FA323" s="6"/>
      <c r="FB323" s="6"/>
      <c r="FC323" s="6"/>
      <c r="FD323" s="6"/>
      <c r="FE323" s="7"/>
      <c r="FF323" s="8"/>
      <c r="FG323" s="30"/>
      <c r="FH323" s="6"/>
      <c r="FI323" s="6"/>
      <c r="FJ323" s="6"/>
      <c r="FK323" s="6"/>
      <c r="FL323" s="6"/>
      <c r="FM323" s="6"/>
      <c r="FN323" s="7"/>
      <c r="FO323" s="4"/>
      <c r="FP323" s="30"/>
      <c r="FQ323" s="6"/>
      <c r="FR323" s="6"/>
      <c r="FS323" s="6"/>
      <c r="FT323" s="6"/>
      <c r="FU323" s="6"/>
      <c r="FV323" s="6"/>
      <c r="FW323" s="7"/>
      <c r="FX323" s="4"/>
      <c r="FY323" s="30"/>
      <c r="FZ323" s="6"/>
      <c r="GA323" s="6"/>
      <c r="GB323" s="6"/>
      <c r="GC323" s="6"/>
      <c r="GD323" s="6"/>
      <c r="GE323" s="6"/>
      <c r="GF323" s="7"/>
      <c r="GG323" s="4"/>
      <c r="GH323" s="30"/>
      <c r="GI323" s="6"/>
      <c r="GJ323" s="6"/>
      <c r="GK323" s="6"/>
      <c r="GL323" s="6"/>
      <c r="GM323" s="6"/>
      <c r="GN323" s="6"/>
      <c r="GO323" s="7"/>
      <c r="GP323" s="4"/>
      <c r="GQ323" s="30"/>
      <c r="GR323" s="6"/>
      <c r="GS323" s="6"/>
      <c r="GT323" s="6"/>
      <c r="GU323" s="6"/>
      <c r="GV323" s="6"/>
      <c r="GW323" s="6"/>
      <c r="GX323" s="7"/>
      <c r="GY323" s="4"/>
      <c r="GZ323" s="30"/>
      <c r="HA323" s="6"/>
      <c r="HB323" s="6"/>
      <c r="HC323" s="6"/>
      <c r="HD323" s="6"/>
      <c r="HE323" s="6"/>
      <c r="HF323" s="6"/>
      <c r="HG323" s="7"/>
      <c r="HH323" s="4"/>
      <c r="HI323" s="30"/>
      <c r="HJ323" s="6"/>
      <c r="HK323" s="6"/>
      <c r="HL323" s="6"/>
      <c r="HM323" s="6"/>
      <c r="HN323" s="6"/>
      <c r="HO323" s="6"/>
      <c r="HP323" s="7"/>
      <c r="HQ323" s="4"/>
      <c r="HR323" s="30"/>
      <c r="HS323" s="6"/>
      <c r="HT323" s="6"/>
      <c r="HU323" s="6"/>
      <c r="HV323" s="6"/>
      <c r="HW323" s="6"/>
      <c r="HX323" s="6"/>
      <c r="HY323" s="7"/>
      <c r="HZ323" s="4"/>
      <c r="IA323" s="30"/>
      <c r="IB323" s="6"/>
      <c r="IC323" s="6"/>
      <c r="ID323" s="6"/>
      <c r="IE323" s="6"/>
      <c r="IF323" s="6"/>
      <c r="IG323" s="6"/>
      <c r="IH323" s="7"/>
      <c r="II323" s="4"/>
      <c r="IJ323" s="30"/>
      <c r="IK323" s="6"/>
      <c r="IL323" s="6"/>
      <c r="IM323" s="6"/>
      <c r="IN323" s="6"/>
      <c r="IO323" s="6"/>
      <c r="IP323" s="6"/>
      <c r="IQ323" s="7"/>
      <c r="IR323" s="4"/>
      <c r="IS323" s="30"/>
      <c r="IT323" s="6"/>
      <c r="IU323" s="6"/>
      <c r="IV323" s="6"/>
      <c r="IW323" s="6"/>
      <c r="IX323" s="6"/>
      <c r="IY323" s="6"/>
      <c r="IZ323" s="7"/>
      <c r="JA323" s="4"/>
      <c r="JB323" s="30"/>
      <c r="JC323" s="6"/>
      <c r="JD323" s="6"/>
      <c r="JE323" s="6"/>
      <c r="JF323" s="6"/>
      <c r="JG323" s="6"/>
      <c r="JH323" s="6"/>
      <c r="JI323" s="7"/>
      <c r="JJ323" s="8"/>
      <c r="JK323" s="30"/>
      <c r="JL323" s="6"/>
      <c r="JM323" s="6"/>
      <c r="JN323" s="6"/>
      <c r="JO323" s="6"/>
      <c r="JP323" s="6"/>
      <c r="JQ323" s="6"/>
      <c r="JR323" s="7"/>
      <c r="JS323" s="4"/>
      <c r="JT323" s="30"/>
      <c r="JU323" s="6"/>
      <c r="JV323" s="6"/>
      <c r="JW323" s="6"/>
      <c r="JX323" s="6"/>
      <c r="JY323" s="6"/>
      <c r="JZ323" s="6"/>
      <c r="KA323" s="7"/>
      <c r="KB323" s="4"/>
      <c r="KC323" s="30"/>
      <c r="KD323" s="6"/>
      <c r="KE323" s="6"/>
      <c r="KF323" s="6"/>
      <c r="KG323" s="6"/>
      <c r="KH323" s="6"/>
      <c r="KI323" s="6"/>
      <c r="KJ323" s="7"/>
      <c r="KK323" s="8"/>
      <c r="KL323" s="30"/>
      <c r="KM323" s="6"/>
      <c r="KN323" s="6"/>
      <c r="KO323" s="6"/>
      <c r="KP323" s="6"/>
      <c r="KQ323" s="6"/>
      <c r="KR323" s="6"/>
      <c r="KS323" s="7"/>
      <c r="KT323" s="4"/>
      <c r="KU323" s="30"/>
      <c r="KV323" s="6"/>
      <c r="KW323" s="6"/>
      <c r="KX323" s="6"/>
      <c r="KY323" s="6"/>
      <c r="KZ323" s="6"/>
      <c r="LA323" s="6"/>
      <c r="LB323" s="7"/>
      <c r="LC323" s="4"/>
      <c r="LD323" s="30"/>
      <c r="LE323" s="6"/>
      <c r="LF323" s="6"/>
      <c r="LG323" s="6"/>
      <c r="LH323" s="6"/>
      <c r="LI323" s="6"/>
      <c r="LJ323" s="6"/>
      <c r="LK323" s="7"/>
      <c r="LL323" s="4"/>
      <c r="LM323" s="30"/>
      <c r="LN323" s="6"/>
      <c r="LO323" s="6"/>
      <c r="LP323" s="6"/>
      <c r="LQ323" s="6"/>
      <c r="LR323" s="6"/>
      <c r="LS323" s="6"/>
      <c r="LT323" s="7"/>
      <c r="LU323" s="4"/>
      <c r="LV323" s="30"/>
      <c r="LW323" s="6"/>
      <c r="LX323" s="6"/>
      <c r="LY323" s="6"/>
      <c r="LZ323" s="6"/>
      <c r="MA323" s="6"/>
      <c r="MB323" s="6"/>
      <c r="MC323" s="7"/>
      <c r="MD323" s="4"/>
      <c r="ME323" s="30"/>
      <c r="MF323" s="6"/>
      <c r="MG323" s="6"/>
      <c r="MH323" s="6"/>
      <c r="MI323" s="6"/>
      <c r="MJ323" s="6"/>
      <c r="MK323" s="6"/>
      <c r="ML323" s="7"/>
      <c r="MM323" s="8"/>
      <c r="MN323" s="30"/>
      <c r="MO323" s="6"/>
      <c r="MP323" s="6"/>
      <c r="MQ323" s="6"/>
      <c r="MR323" s="6"/>
      <c r="MS323" s="6"/>
      <c r="MT323" s="6"/>
      <c r="MU323" s="7"/>
      <c r="MV323" s="4"/>
      <c r="MW323" s="30"/>
      <c r="MX323" s="6"/>
      <c r="MY323" s="6"/>
      <c r="MZ323" s="6"/>
      <c r="NA323" s="6"/>
      <c r="NB323" s="6"/>
      <c r="NC323" s="6"/>
      <c r="ND323" s="7"/>
      <c r="NE323" s="4"/>
      <c r="NF323" s="30"/>
      <c r="NG323" s="6"/>
      <c r="NH323" s="6"/>
      <c r="NI323" s="6"/>
      <c r="NJ323" s="6"/>
      <c r="NK323" s="6"/>
      <c r="NL323" s="6"/>
      <c r="NM323" s="7"/>
      <c r="NN323" s="4"/>
      <c r="NO323" s="30"/>
      <c r="NP323" s="6"/>
      <c r="NQ323" s="6"/>
      <c r="NR323" s="6"/>
      <c r="NS323" s="6"/>
      <c r="NT323" s="6"/>
      <c r="NU323" s="6"/>
      <c r="NV323" s="7"/>
      <c r="NW323" s="4"/>
      <c r="NX323" s="30"/>
      <c r="NY323" s="6"/>
      <c r="NZ323" s="6"/>
      <c r="OA323" s="6"/>
      <c r="OB323" s="6"/>
      <c r="OC323" s="6"/>
      <c r="OD323" s="6"/>
      <c r="OE323" s="7"/>
      <c r="OF323" s="4"/>
      <c r="OG323" s="30"/>
      <c r="OH323" s="6"/>
      <c r="OI323" s="6"/>
      <c r="OJ323" s="6"/>
      <c r="OK323" s="6"/>
      <c r="OL323" s="6"/>
      <c r="OM323" s="6"/>
      <c r="ON323" s="7"/>
      <c r="OO323" s="4"/>
      <c r="OP323" s="30"/>
      <c r="OQ323" s="6"/>
      <c r="OR323" s="6"/>
      <c r="OS323" s="6"/>
      <c r="OT323" s="6"/>
      <c r="OU323" s="6"/>
      <c r="OV323" s="6"/>
      <c r="OW323" s="7"/>
      <c r="OX323" s="8"/>
      <c r="OY323" s="30"/>
      <c r="OZ323" s="6"/>
      <c r="PA323" s="6"/>
      <c r="PB323" s="6"/>
      <c r="PC323" s="6"/>
      <c r="PD323" s="6"/>
      <c r="PE323" s="6"/>
      <c r="PF323" s="7"/>
      <c r="PG323" s="4"/>
      <c r="PH323" s="30"/>
      <c r="PI323" s="6"/>
      <c r="PJ323" s="6"/>
      <c r="PK323" s="6"/>
      <c r="PL323" s="6"/>
      <c r="PM323" s="6"/>
      <c r="PN323" s="6"/>
      <c r="PO323" s="7"/>
      <c r="PP323" s="8"/>
      <c r="PQ323" s="30"/>
      <c r="PR323" s="6"/>
      <c r="PS323" s="6"/>
      <c r="PT323" s="6"/>
      <c r="PU323" s="6"/>
      <c r="PV323" s="6"/>
      <c r="PW323" s="6"/>
      <c r="PX323" s="7"/>
      <c r="PY323" s="4"/>
      <c r="PZ323" s="30"/>
      <c r="QA323" s="6"/>
      <c r="QB323" s="6"/>
      <c r="QC323" s="6"/>
      <c r="QD323" s="6"/>
      <c r="QE323" s="6"/>
      <c r="QF323" s="6"/>
      <c r="QG323" s="7"/>
      <c r="QH323" s="4"/>
      <c r="QI323" s="30"/>
      <c r="QJ323" s="6"/>
      <c r="QK323" s="6"/>
      <c r="QL323" s="6"/>
      <c r="QM323" s="6"/>
      <c r="QN323" s="6"/>
      <c r="QO323" s="6"/>
      <c r="QP323" s="7"/>
      <c r="QQ323" s="4"/>
      <c r="QR323" s="30"/>
      <c r="QS323" s="6"/>
      <c r="QT323" s="6"/>
      <c r="QU323" s="6"/>
      <c r="QV323" s="6"/>
      <c r="QW323" s="6"/>
      <c r="QX323" s="6"/>
      <c r="QY323" s="7"/>
      <c r="QZ323" s="8"/>
      <c r="RA323" s="30"/>
      <c r="RB323" s="6"/>
      <c r="RC323" s="6"/>
      <c r="RD323" s="6"/>
      <c r="RE323" s="6"/>
      <c r="RF323" s="6"/>
      <c r="RG323" s="6"/>
      <c r="RH323" s="7"/>
      <c r="RI323" s="4"/>
      <c r="RJ323" s="30"/>
      <c r="RK323" s="6"/>
      <c r="RL323" s="6"/>
      <c r="RM323" s="6"/>
      <c r="RN323" s="6"/>
      <c r="RO323" s="6"/>
      <c r="RP323" s="6"/>
      <c r="RQ323" s="7"/>
      <c r="RR323" s="4"/>
      <c r="RS323" s="30"/>
      <c r="RT323" s="6"/>
      <c r="RU323" s="6"/>
      <c r="RV323" s="6"/>
      <c r="RW323" s="6"/>
      <c r="RX323" s="6"/>
      <c r="RY323" s="6"/>
      <c r="RZ323" s="7"/>
      <c r="SA323" s="8"/>
      <c r="SB323" s="30"/>
      <c r="SC323" s="6"/>
      <c r="SD323" s="6"/>
      <c r="SE323" s="6"/>
      <c r="SF323" s="6"/>
      <c r="SG323" s="6"/>
      <c r="SH323" s="6"/>
      <c r="SI323" s="7"/>
      <c r="SJ323" s="4"/>
      <c r="SK323" s="30"/>
      <c r="SL323" s="6"/>
      <c r="SM323" s="6"/>
      <c r="SN323" s="6"/>
      <c r="SO323" s="6"/>
      <c r="SP323" s="6"/>
      <c r="SQ323" s="6"/>
      <c r="SR323" s="7"/>
      <c r="SS323" s="4"/>
      <c r="ST323" s="30"/>
      <c r="SU323" s="6"/>
      <c r="SV323" s="6"/>
      <c r="SW323" s="6"/>
      <c r="SX323" s="6"/>
      <c r="SY323" s="6"/>
      <c r="SZ323" s="6"/>
      <c r="TA323" s="7"/>
      <c r="TB323" s="4"/>
      <c r="TC323" s="30"/>
      <c r="TD323" s="6"/>
      <c r="TE323" s="6"/>
      <c r="TF323" s="6"/>
      <c r="TG323" s="6"/>
      <c r="TH323" s="6"/>
      <c r="TI323" s="6"/>
      <c r="TJ323" s="7"/>
      <c r="TK323" s="8"/>
      <c r="TL323" s="30"/>
      <c r="TM323" s="6"/>
      <c r="TN323" s="6"/>
      <c r="TO323" s="6"/>
      <c r="TP323" s="6"/>
      <c r="TQ323" s="6"/>
      <c r="TR323" s="6"/>
      <c r="TS323" s="7"/>
      <c r="TT323" s="4"/>
      <c r="TU323" s="30"/>
      <c r="TV323" s="6"/>
      <c r="TW323" s="6"/>
      <c r="TX323" s="6"/>
      <c r="TY323" s="6"/>
      <c r="TZ323" s="6"/>
      <c r="UA323" s="6"/>
      <c r="UB323" s="7"/>
      <c r="UC323" s="4"/>
      <c r="UD323" s="30"/>
      <c r="UE323" s="6"/>
      <c r="UF323" s="6"/>
      <c r="UG323" s="6"/>
      <c r="UH323" s="6"/>
      <c r="UI323" s="6"/>
      <c r="UJ323" s="6"/>
      <c r="UK323" s="7"/>
      <c r="UL323" s="4"/>
      <c r="UM323" s="30"/>
      <c r="UN323" s="6"/>
      <c r="UO323" s="6"/>
      <c r="UP323" s="6"/>
      <c r="UQ323" s="6"/>
      <c r="UR323" s="6"/>
      <c r="US323" s="6"/>
      <c r="UT323" s="7"/>
      <c r="UU323" s="8"/>
      <c r="UV323" s="30"/>
      <c r="UW323" s="6"/>
      <c r="UX323" s="6"/>
      <c r="UY323" s="6"/>
      <c r="UZ323" s="6"/>
      <c r="VA323" s="6"/>
      <c r="VB323" s="6"/>
      <c r="VC323" s="7"/>
      <c r="VD323" s="4"/>
      <c r="VE323" s="30"/>
      <c r="VF323" s="6"/>
      <c r="VG323" s="6"/>
      <c r="VH323" s="6"/>
      <c r="VI323" s="6"/>
      <c r="VJ323" s="6"/>
      <c r="VK323" s="6"/>
      <c r="VL323" s="7"/>
      <c r="VM323" s="4"/>
      <c r="VN323" s="30"/>
      <c r="VO323" s="6"/>
      <c r="VP323" s="6"/>
      <c r="VQ323" s="6"/>
      <c r="VR323" s="6"/>
      <c r="VS323" s="6"/>
      <c r="VT323" s="6"/>
      <c r="VU323" s="7"/>
      <c r="VV323" s="4"/>
      <c r="VW323" s="30"/>
      <c r="VX323" s="6"/>
      <c r="VY323" s="6"/>
      <c r="VZ323" s="6"/>
      <c r="WA323" s="6"/>
      <c r="WB323" s="6"/>
      <c r="WC323" s="6"/>
      <c r="WD323" s="7"/>
      <c r="WE323" s="8"/>
      <c r="WF323" s="30"/>
      <c r="WG323" s="6"/>
      <c r="WH323" s="6"/>
      <c r="WI323" s="6"/>
      <c r="WJ323" s="6"/>
      <c r="WK323" s="6"/>
      <c r="WL323" s="6"/>
      <c r="WM323" s="7"/>
      <c r="WN323" s="4"/>
      <c r="WO323" s="30"/>
      <c r="WP323" s="6"/>
      <c r="WQ323" s="6"/>
      <c r="WR323" s="6"/>
      <c r="WS323" s="6"/>
      <c r="WT323" s="6"/>
      <c r="WU323" s="6"/>
      <c r="WV323" s="7"/>
      <c r="WW323" s="4"/>
      <c r="WX323" s="30"/>
      <c r="WY323" s="6"/>
      <c r="WZ323" s="6"/>
      <c r="XA323" s="6"/>
      <c r="XB323" s="6"/>
      <c r="XC323" s="6"/>
      <c r="XD323" s="6"/>
      <c r="XE323" s="7"/>
      <c r="XF323" s="4"/>
      <c r="XG323" s="30"/>
      <c r="XH323" s="6"/>
      <c r="XI323" s="6"/>
      <c r="XJ323" s="6"/>
      <c r="XK323" s="6"/>
      <c r="XL323" s="6"/>
      <c r="XM323" s="6"/>
      <c r="XN323" s="7"/>
      <c r="XO323" s="4"/>
      <c r="XP323" s="30"/>
      <c r="XQ323" s="6"/>
      <c r="XR323" s="6"/>
      <c r="XS323" s="6"/>
      <c r="XT323" s="6"/>
      <c r="XU323" s="6"/>
      <c r="XV323" s="6"/>
      <c r="XW323" s="7"/>
      <c r="XX323" s="4"/>
      <c r="XY323" s="30"/>
      <c r="XZ323" s="6"/>
      <c r="YA323" s="6"/>
      <c r="YB323" s="6"/>
      <c r="YC323" s="6"/>
      <c r="YD323" s="6"/>
      <c r="YE323" s="6"/>
      <c r="YF323" s="7"/>
      <c r="YG323" s="4"/>
      <c r="YH323" s="30"/>
      <c r="YI323" s="6"/>
      <c r="YJ323" s="6"/>
      <c r="YK323" s="6"/>
      <c r="YL323" s="6"/>
      <c r="YM323" s="6"/>
      <c r="YN323" s="6"/>
      <c r="YO323" s="7"/>
      <c r="YP323" s="4"/>
      <c r="YQ323" s="30"/>
      <c r="YR323" s="6"/>
      <c r="YS323" s="6"/>
      <c r="YT323" s="6"/>
      <c r="YU323" s="6"/>
      <c r="YV323" s="6"/>
      <c r="YW323" s="6"/>
      <c r="YX323" s="7"/>
      <c r="YY323" s="8"/>
      <c r="YZ323" s="30"/>
      <c r="ZA323" s="6"/>
      <c r="ZB323" s="6"/>
      <c r="ZC323" s="6"/>
      <c r="ZD323" s="6"/>
      <c r="ZE323" s="6"/>
      <c r="ZF323" s="6"/>
      <c r="ZG323" s="7"/>
      <c r="ZH323" s="4"/>
      <c r="ZI323" s="30"/>
      <c r="ZJ323" s="6"/>
      <c r="ZK323" s="6"/>
      <c r="ZL323" s="6"/>
      <c r="ZM323" s="6"/>
      <c r="ZN323" s="6"/>
      <c r="ZO323" s="6"/>
      <c r="ZP323" s="7"/>
      <c r="ZQ323" s="4"/>
      <c r="ZR323" s="30"/>
      <c r="ZS323" s="6"/>
      <c r="ZT323" s="6"/>
      <c r="ZU323" s="6"/>
      <c r="ZV323" s="6"/>
      <c r="ZW323" s="6"/>
      <c r="ZX323" s="6"/>
      <c r="ZY323" s="7"/>
      <c r="ZZ323" s="4"/>
      <c r="AAA323" s="30"/>
      <c r="AAB323" s="6"/>
      <c r="AAC323" s="6"/>
      <c r="AAD323" s="6"/>
      <c r="AAE323" s="6"/>
      <c r="AAF323" s="6"/>
      <c r="AAG323" s="6"/>
      <c r="AAH323" s="7"/>
      <c r="AAI323" s="8"/>
      <c r="AAJ323" s="30"/>
      <c r="AAK323" s="6"/>
      <c r="AAL323" s="6"/>
      <c r="AAM323" s="6"/>
      <c r="AAN323" s="6"/>
      <c r="AAO323" s="6"/>
      <c r="AAP323" s="6"/>
      <c r="AAQ323" s="7"/>
      <c r="AAR323" s="4"/>
      <c r="AAS323" s="30"/>
      <c r="AAT323" s="6"/>
      <c r="AAU323" s="6"/>
      <c r="AAV323" s="6"/>
      <c r="AAW323" s="6"/>
      <c r="AAX323" s="6"/>
      <c r="AAY323" s="6"/>
      <c r="AAZ323" s="7"/>
      <c r="ABA323" s="4"/>
      <c r="ABB323" s="30"/>
      <c r="ABC323" s="6"/>
      <c r="ABD323" s="6"/>
      <c r="ABE323" s="6"/>
      <c r="ABF323" s="6"/>
      <c r="ABG323" s="6"/>
      <c r="ABH323" s="6"/>
      <c r="ABI323" s="7"/>
      <c r="ABJ323" s="4"/>
      <c r="ABK323" s="30"/>
      <c r="ABL323" s="6"/>
      <c r="ABM323" s="6"/>
      <c r="ABN323" s="6"/>
      <c r="ABO323" s="6"/>
      <c r="ABP323" s="6"/>
      <c r="ABQ323" s="6"/>
      <c r="ABR323" s="7"/>
      <c r="ABS323" s="8"/>
      <c r="ABT323" s="30"/>
      <c r="ABU323" s="6"/>
      <c r="ABV323" s="6"/>
      <c r="ABW323" s="6"/>
      <c r="ABX323" s="6"/>
      <c r="ABY323" s="6"/>
      <c r="ABZ323" s="6"/>
      <c r="ACA323" s="7"/>
      <c r="ACB323" s="4"/>
      <c r="ACC323" s="30"/>
      <c r="ACD323" s="6"/>
      <c r="ACE323" s="6"/>
      <c r="ACF323" s="6"/>
      <c r="ACG323" s="6"/>
      <c r="ACH323" s="6"/>
      <c r="ACI323" s="6"/>
      <c r="ACJ323" s="7"/>
      <c r="ACK323" s="4"/>
      <c r="ACL323" s="30"/>
      <c r="ACM323" s="6"/>
      <c r="ACN323" s="6"/>
      <c r="ACO323" s="6"/>
      <c r="ACP323" s="6"/>
      <c r="ACQ323" s="6"/>
      <c r="ACR323" s="6"/>
      <c r="ACS323" s="7"/>
      <c r="ACT323" s="4"/>
      <c r="ACU323" s="30"/>
      <c r="ACV323" s="6"/>
      <c r="ACW323" s="6"/>
      <c r="ACX323" s="6"/>
      <c r="ACY323" s="6"/>
      <c r="ACZ323" s="6"/>
      <c r="ADA323" s="6"/>
      <c r="ADB323" s="7"/>
      <c r="ADC323" s="8"/>
      <c r="ADD323" s="30"/>
      <c r="ADE323" s="6"/>
      <c r="ADF323" s="6"/>
      <c r="ADG323" s="6"/>
      <c r="ADH323" s="6"/>
      <c r="ADI323" s="6"/>
      <c r="ADJ323" s="6"/>
      <c r="ADK323" s="7"/>
      <c r="ADL323" s="4"/>
      <c r="ADM323" s="30"/>
      <c r="ADN323" s="6"/>
      <c r="ADO323" s="6"/>
      <c r="ADP323" s="6"/>
      <c r="ADQ323" s="6"/>
      <c r="ADR323" s="6"/>
      <c r="ADS323" s="6"/>
      <c r="ADT323" s="7"/>
      <c r="ADU323" s="4"/>
      <c r="ADV323" s="30"/>
      <c r="ADW323" s="6"/>
      <c r="ADX323" s="6"/>
      <c r="ADY323" s="6"/>
      <c r="ADZ323" s="6"/>
      <c r="AEA323" s="6"/>
      <c r="AEB323" s="6"/>
      <c r="AEC323" s="7"/>
      <c r="AED323" s="4"/>
      <c r="AEE323" s="30"/>
      <c r="AEF323" s="6"/>
      <c r="AEG323" s="6"/>
      <c r="AEH323" s="6"/>
      <c r="AEI323" s="6"/>
      <c r="AEJ323" s="6"/>
      <c r="AEK323" s="6"/>
      <c r="AEL323" s="7"/>
      <c r="AEM323" s="8"/>
      <c r="AEN323" s="30"/>
      <c r="AEO323" s="6"/>
      <c r="AEP323" s="6"/>
      <c r="AEQ323" s="6"/>
      <c r="AER323" s="6"/>
      <c r="AES323" s="6"/>
      <c r="AET323" s="6"/>
      <c r="AEU323" s="7"/>
      <c r="AEV323" s="4"/>
      <c r="AEW323" s="30"/>
      <c r="AEX323" s="6"/>
      <c r="AEY323" s="6"/>
      <c r="AEZ323" s="6"/>
      <c r="AFA323" s="6"/>
      <c r="AFB323" s="6"/>
      <c r="AFC323" s="6"/>
      <c r="AFD323" s="7"/>
      <c r="AFE323" s="4"/>
      <c r="AFF323" s="30"/>
      <c r="AFG323" s="6"/>
      <c r="AFH323" s="6"/>
      <c r="AFI323" s="6"/>
      <c r="AFJ323" s="6"/>
      <c r="AFK323" s="6"/>
      <c r="AFL323" s="6"/>
      <c r="AFM323" s="7"/>
      <c r="AFN323" s="4"/>
      <c r="AFO323" s="30"/>
      <c r="AFP323" s="6"/>
      <c r="AFQ323" s="6"/>
      <c r="AFR323" s="6"/>
      <c r="AFS323" s="6"/>
      <c r="AFT323" s="6"/>
      <c r="AFU323" s="6"/>
      <c r="AFV323" s="7"/>
      <c r="AFW323" s="8"/>
      <c r="AFX323" s="30"/>
      <c r="AFY323" s="6"/>
      <c r="AFZ323" s="6"/>
      <c r="AGA323" s="6"/>
      <c r="AGB323" s="6"/>
      <c r="AGC323" s="6"/>
      <c r="AGD323" s="6"/>
      <c r="AGE323" s="7"/>
      <c r="AGF323" s="4"/>
      <c r="AGG323" s="30"/>
      <c r="AGH323" s="6"/>
      <c r="AGI323" s="6"/>
      <c r="AGJ323" s="6"/>
      <c r="AGK323" s="6"/>
      <c r="AGL323" s="6"/>
      <c r="AGM323" s="6"/>
      <c r="AGN323" s="7"/>
      <c r="AGO323" s="4"/>
      <c r="AGP323" s="30"/>
      <c r="AGQ323" s="6"/>
      <c r="AGR323" s="6"/>
      <c r="AGS323" s="6"/>
      <c r="AGT323" s="6"/>
      <c r="AGU323" s="6"/>
      <c r="AGV323" s="6"/>
      <c r="AGW323" s="7"/>
      <c r="AGX323" s="4"/>
      <c r="AGY323" s="30"/>
      <c r="AGZ323" s="6"/>
      <c r="AHA323" s="6"/>
      <c r="AHB323" s="6"/>
      <c r="AHC323" s="6"/>
      <c r="AHD323" s="6"/>
      <c r="AHE323" s="6"/>
      <c r="AHF323" s="7"/>
      <c r="AHG323" s="8"/>
      <c r="AHH323" s="30"/>
      <c r="AHI323" s="6"/>
      <c r="AHJ323" s="6"/>
      <c r="AHK323" s="6"/>
      <c r="AHL323" s="6"/>
      <c r="AHM323" s="6"/>
      <c r="AHN323" s="6"/>
      <c r="AHO323" s="7"/>
      <c r="AHP323" s="4"/>
      <c r="AHQ323" s="30"/>
      <c r="AHR323" s="6"/>
      <c r="AHS323" s="6"/>
      <c r="AHT323" s="6"/>
      <c r="AHU323" s="6"/>
      <c r="AHV323" s="6"/>
      <c r="AHW323" s="6"/>
      <c r="AHX323" s="7"/>
      <c r="AHY323" s="4"/>
      <c r="AHZ323" s="30"/>
      <c r="AIA323" s="6"/>
      <c r="AIB323" s="6"/>
      <c r="AIC323" s="6"/>
      <c r="AID323" s="6"/>
      <c r="AIE323" s="6"/>
      <c r="AIF323" s="6"/>
      <c r="AIG323" s="7"/>
      <c r="AIH323" s="4"/>
      <c r="AII323" s="30"/>
      <c r="AIJ323" s="6"/>
      <c r="AIK323" s="6"/>
      <c r="AIL323" s="6"/>
      <c r="AIM323" s="6"/>
      <c r="AIN323" s="6"/>
      <c r="AIO323" s="6"/>
      <c r="AIP323" s="7"/>
      <c r="AIQ323" s="8"/>
      <c r="AIR323" s="30"/>
      <c r="AIS323" s="6"/>
      <c r="AIT323" s="6"/>
      <c r="AIU323" s="6"/>
      <c r="AIV323" s="6"/>
      <c r="AIW323" s="6"/>
      <c r="AIX323" s="6"/>
      <c r="AIY323" s="7"/>
      <c r="AIZ323" s="4"/>
      <c r="AJA323" s="30"/>
      <c r="AJB323" s="6"/>
      <c r="AJC323" s="6"/>
      <c r="AJD323" s="6"/>
      <c r="AJE323" s="6"/>
      <c r="AJF323" s="6"/>
      <c r="AJG323" s="6"/>
      <c r="AJH323" s="7"/>
      <c r="AJI323" s="4"/>
      <c r="AJJ323" s="30"/>
      <c r="AJK323" s="6"/>
      <c r="AJL323" s="6"/>
      <c r="AJM323" s="6"/>
      <c r="AJN323" s="6"/>
      <c r="AJO323" s="6"/>
      <c r="AJP323" s="6"/>
      <c r="AJQ323" s="7"/>
      <c r="AJR323" s="4"/>
      <c r="AJS323" s="30"/>
      <c r="AJT323" s="6"/>
      <c r="AJU323" s="6"/>
      <c r="AJV323" s="6"/>
      <c r="AJW323" s="6"/>
      <c r="AJX323" s="6"/>
      <c r="AJY323" s="6"/>
      <c r="AJZ323" s="7"/>
      <c r="AKA323" s="8"/>
      <c r="AKB323" s="30"/>
      <c r="AKC323" s="6"/>
      <c r="AKD323" s="6"/>
      <c r="AKE323" s="6"/>
      <c r="AKF323" s="6"/>
      <c r="AKG323" s="6"/>
      <c r="AKH323" s="6"/>
      <c r="AKI323" s="7"/>
      <c r="AKJ323" s="4"/>
      <c r="AKK323" s="30"/>
      <c r="AKL323" s="6"/>
      <c r="AKM323" s="6"/>
      <c r="AKN323" s="6"/>
      <c r="AKO323" s="6"/>
      <c r="AKP323" s="6"/>
      <c r="AKQ323" s="6"/>
      <c r="AKR323" s="7"/>
      <c r="AKS323" s="4"/>
      <c r="AKT323" s="30"/>
      <c r="AKU323" s="6"/>
      <c r="AKV323" s="6"/>
      <c r="AKW323" s="6"/>
      <c r="AKX323" s="6"/>
      <c r="AKY323" s="6"/>
      <c r="AKZ323" s="6"/>
      <c r="ALA323" s="7"/>
      <c r="ALB323" s="4"/>
      <c r="ALC323" s="30"/>
      <c r="ALD323" s="6"/>
      <c r="ALE323" s="6"/>
      <c r="ALF323" s="6"/>
      <c r="ALG323" s="6"/>
      <c r="ALH323" s="6"/>
      <c r="ALI323" s="6"/>
      <c r="ALJ323" s="7"/>
      <c r="ALK323" s="8"/>
      <c r="ALL323" s="30"/>
      <c r="ALM323" s="6"/>
      <c r="ALN323" s="6"/>
      <c r="ALO323" s="6"/>
      <c r="ALP323" s="6"/>
      <c r="ALQ323" s="6"/>
      <c r="ALR323" s="6"/>
      <c r="ALS323" s="7"/>
      <c r="ALT323" s="4"/>
      <c r="ALU323" s="30"/>
      <c r="ALV323" s="6"/>
      <c r="ALW323" s="6"/>
      <c r="ALX323" s="6"/>
      <c r="ALY323" s="6"/>
      <c r="ALZ323" s="6"/>
      <c r="AMA323" s="6"/>
      <c r="AMB323" s="7"/>
      <c r="AMC323" s="4"/>
      <c r="AMD323" s="30"/>
      <c r="AME323" s="6"/>
      <c r="AMF323" s="6"/>
      <c r="AMG323" s="6"/>
      <c r="AMH323" s="6"/>
      <c r="AMI323" s="6"/>
      <c r="AMJ323" s="6"/>
      <c r="AMK323" s="7"/>
      <c r="AML323" s="4"/>
      <c r="AMM323" s="30"/>
      <c r="AMN323" s="6"/>
      <c r="AMO323" s="6"/>
      <c r="AMP323" s="6"/>
      <c r="AMQ323" s="6"/>
      <c r="AMR323" s="6"/>
      <c r="AMS323" s="6"/>
      <c r="AMT323" s="7"/>
      <c r="AMU323" s="8"/>
      <c r="AMV323" s="30"/>
      <c r="AMW323" s="6"/>
      <c r="AMX323" s="6"/>
      <c r="AMY323" s="6"/>
      <c r="AMZ323" s="6"/>
      <c r="ANA323" s="6"/>
      <c r="ANB323" s="6"/>
      <c r="ANC323" s="7"/>
      <c r="AND323" s="4"/>
      <c r="ANE323" s="30"/>
      <c r="ANF323" s="6"/>
      <c r="ANG323" s="6"/>
      <c r="ANH323" s="6"/>
      <c r="ANI323" s="6"/>
      <c r="ANJ323" s="6"/>
      <c r="ANK323" s="6"/>
      <c r="ANL323" s="7"/>
      <c r="ANM323" s="4"/>
      <c r="ANN323" s="30"/>
      <c r="ANO323" s="6"/>
      <c r="ANP323" s="6"/>
      <c r="ANQ323" s="6"/>
      <c r="ANR323" s="6"/>
      <c r="ANS323" s="6"/>
      <c r="ANT323" s="6"/>
      <c r="ANU323" s="7"/>
      <c r="ANV323" s="4"/>
      <c r="ANW323" s="30"/>
      <c r="ANX323" s="6"/>
      <c r="ANY323" s="6"/>
      <c r="ANZ323" s="6"/>
      <c r="AOA323" s="6"/>
      <c r="AOB323" s="6"/>
      <c r="AOC323" s="6"/>
      <c r="AOD323" s="7"/>
    </row>
    <row r="324" spans="1:1070" ht="15.75" hidden="1" customHeight="1" x14ac:dyDescent="0.2">
      <c r="A324" s="211" t="s">
        <v>34</v>
      </c>
      <c r="B324" s="212"/>
      <c r="C324" s="212"/>
      <c r="D324" s="212"/>
      <c r="E324" s="212"/>
      <c r="F324" s="212"/>
      <c r="G324" s="212"/>
      <c r="H324" s="213"/>
      <c r="I324" s="4"/>
      <c r="J324" s="30" t="str">
        <f>IF(J321="секунда",1,IF(J321="минута",60,IF(J321="час",360,"")))</f>
        <v/>
      </c>
      <c r="K324" s="6"/>
      <c r="L324" s="6"/>
      <c r="M324" s="6"/>
      <c r="N324" s="6"/>
      <c r="O324" s="6"/>
      <c r="P324" s="6"/>
      <c r="Q324" s="7"/>
      <c r="R324" s="4"/>
      <c r="S324" s="30" t="str">
        <f>IF(S321="секунда",1,IF(S321="минута",60,IF(S321="час",360,"")))</f>
        <v/>
      </c>
      <c r="T324" s="6"/>
      <c r="U324" s="6"/>
      <c r="V324" s="6"/>
      <c r="W324" s="6"/>
      <c r="X324" s="6"/>
      <c r="Y324" s="6"/>
      <c r="Z324" s="7"/>
      <c r="AA324" s="4"/>
      <c r="AB324" s="30"/>
      <c r="AC324" s="6"/>
      <c r="AD324" s="6"/>
      <c r="AE324" s="6"/>
      <c r="AF324" s="6"/>
      <c r="AG324" s="6"/>
      <c r="AH324" s="6"/>
      <c r="AI324" s="7"/>
      <c r="AJ324" s="8"/>
      <c r="AK324" s="30"/>
      <c r="AL324" s="6"/>
      <c r="AM324" s="6"/>
      <c r="AN324" s="6"/>
      <c r="AO324" s="6"/>
      <c r="AP324" s="6"/>
      <c r="AQ324" s="6"/>
      <c r="AR324" s="7"/>
      <c r="AS324" s="4"/>
      <c r="AT324" s="30" t="str">
        <f>IF(AT321="секунда",1,IF(AT321="минута",60,IF(AT321="час",360,"")))</f>
        <v/>
      </c>
      <c r="AU324" s="6"/>
      <c r="AV324" s="6"/>
      <c r="AW324" s="6"/>
      <c r="AX324" s="6"/>
      <c r="AY324" s="6"/>
      <c r="AZ324" s="6"/>
      <c r="BA324" s="7"/>
      <c r="BB324" s="4"/>
      <c r="BC324" s="30"/>
      <c r="BD324" s="6"/>
      <c r="BE324" s="6"/>
      <c r="BF324" s="6"/>
      <c r="BG324" s="6"/>
      <c r="BH324" s="6"/>
      <c r="BI324" s="6"/>
      <c r="BJ324" s="7"/>
      <c r="BK324" s="4"/>
      <c r="BL324" s="30" t="str">
        <f>IF(BL321="секунда",1,IF(BL321="минута",60,IF(BL321="час",360,"")))</f>
        <v/>
      </c>
      <c r="BM324" s="6"/>
      <c r="BN324" s="6"/>
      <c r="BO324" s="6"/>
      <c r="BP324" s="6"/>
      <c r="BQ324" s="6"/>
      <c r="BR324" s="6"/>
      <c r="BS324" s="7"/>
      <c r="BT324" s="4"/>
      <c r="BU324" s="30" t="str">
        <f>IF(BU321="секунда",1,IF(BU321="минута",60,IF(BU321="час",360,"")))</f>
        <v/>
      </c>
      <c r="BV324" s="6"/>
      <c r="BW324" s="6"/>
      <c r="BX324" s="6"/>
      <c r="BY324" s="6"/>
      <c r="BZ324" s="6"/>
      <c r="CA324" s="6"/>
      <c r="CB324" s="7"/>
      <c r="CC324" s="8"/>
      <c r="CD324" s="30" t="str">
        <f>IF(CD321="секунда",1,IF(CD321="минута",60,IF(CD321="час",360,"")))</f>
        <v/>
      </c>
      <c r="CE324" s="6"/>
      <c r="CF324" s="6"/>
      <c r="CG324" s="6"/>
      <c r="CH324" s="6"/>
      <c r="CI324" s="6"/>
      <c r="CJ324" s="6"/>
      <c r="CK324" s="7"/>
      <c r="CL324" s="4"/>
      <c r="CM324" s="30" t="str">
        <f>IF(CM321="секунда",1,IF(CM321="минута",60,IF(CM321="час",360,"")))</f>
        <v/>
      </c>
      <c r="CN324" s="6"/>
      <c r="CO324" s="6"/>
      <c r="CP324" s="6"/>
      <c r="CQ324" s="6"/>
      <c r="CR324" s="6"/>
      <c r="CS324" s="6"/>
      <c r="CT324" s="7"/>
      <c r="CU324" s="4"/>
      <c r="CV324" s="30" t="str">
        <f>IF(CV321="секунда",1,IF(CV321="минута",60,IF(CV321="час",360,"")))</f>
        <v/>
      </c>
      <c r="CW324" s="6"/>
      <c r="CX324" s="6"/>
      <c r="CY324" s="6"/>
      <c r="CZ324" s="6"/>
      <c r="DA324" s="6"/>
      <c r="DB324" s="6"/>
      <c r="DC324" s="7"/>
      <c r="DD324" s="4"/>
      <c r="DE324" s="30"/>
      <c r="DF324" s="6"/>
      <c r="DG324" s="6"/>
      <c r="DH324" s="6"/>
      <c r="DI324" s="6"/>
      <c r="DJ324" s="6"/>
      <c r="DK324" s="6"/>
      <c r="DL324" s="7"/>
      <c r="DM324" s="4"/>
      <c r="DN324" s="30"/>
      <c r="DO324" s="6"/>
      <c r="DP324" s="6"/>
      <c r="DQ324" s="6"/>
      <c r="DR324" s="6"/>
      <c r="DS324" s="6"/>
      <c r="DT324" s="6"/>
      <c r="DU324" s="7"/>
      <c r="DV324" s="4"/>
      <c r="DW324" s="30" t="str">
        <f>IF(DW321="секунда",1,IF(DW321="минута",60,IF(DW321="час",360,"")))</f>
        <v/>
      </c>
      <c r="DX324" s="6"/>
      <c r="DY324" s="6"/>
      <c r="DZ324" s="6"/>
      <c r="EA324" s="6"/>
      <c r="EB324" s="6"/>
      <c r="EC324" s="6"/>
      <c r="ED324" s="7"/>
      <c r="EE324" s="4"/>
      <c r="EF324" s="30" t="str">
        <f>IF(EF321="секунда",1,IF(EF321="минута",60,IF(EF321="час",360,"")))</f>
        <v/>
      </c>
      <c r="EG324" s="6"/>
      <c r="EH324" s="6"/>
      <c r="EI324" s="6"/>
      <c r="EJ324" s="6"/>
      <c r="EK324" s="6"/>
      <c r="EL324" s="6"/>
      <c r="EM324" s="7"/>
      <c r="EN324" s="4"/>
      <c r="EO324" s="30" t="str">
        <f>IF(EO321="секунда",1,IF(EO321="минута",60,IF(EO321="час",360,"")))</f>
        <v/>
      </c>
      <c r="EP324" s="6"/>
      <c r="EQ324" s="6"/>
      <c r="ER324" s="6"/>
      <c r="ES324" s="6"/>
      <c r="ET324" s="6"/>
      <c r="EU324" s="6"/>
      <c r="EV324" s="7"/>
      <c r="EW324" s="4"/>
      <c r="EX324" s="30" t="str">
        <f>IF(EX321="секунда",1,IF(EX321="минута",60,IF(EX321="час",360,"")))</f>
        <v/>
      </c>
      <c r="EY324" s="6"/>
      <c r="EZ324" s="6"/>
      <c r="FA324" s="6"/>
      <c r="FB324" s="6"/>
      <c r="FC324" s="6"/>
      <c r="FD324" s="6"/>
      <c r="FE324" s="7"/>
      <c r="FF324" s="8"/>
      <c r="FG324" s="30" t="str">
        <f>IF(FG321="секунда",1,IF(FG321="минута",60,IF(FG321="час",360,"")))</f>
        <v/>
      </c>
      <c r="FH324" s="6"/>
      <c r="FI324" s="6"/>
      <c r="FJ324" s="6"/>
      <c r="FK324" s="6"/>
      <c r="FL324" s="6"/>
      <c r="FM324" s="6"/>
      <c r="FN324" s="7"/>
      <c r="FO324" s="4"/>
      <c r="FP324" s="30" t="str">
        <f>IF(FP321="секунда",1,IF(FP321="минута",60,IF(FP321="час",360,"")))</f>
        <v/>
      </c>
      <c r="FQ324" s="6"/>
      <c r="FR324" s="6"/>
      <c r="FS324" s="6"/>
      <c r="FT324" s="6"/>
      <c r="FU324" s="6"/>
      <c r="FV324" s="6"/>
      <c r="FW324" s="7"/>
      <c r="FX324" s="4"/>
      <c r="FY324" s="30" t="str">
        <f>IF(FY321="секунда",1,IF(FY321="минута",60,IF(FY321="час",360,"")))</f>
        <v/>
      </c>
      <c r="FZ324" s="6"/>
      <c r="GA324" s="6"/>
      <c r="GB324" s="6"/>
      <c r="GC324" s="6"/>
      <c r="GD324" s="6"/>
      <c r="GE324" s="6"/>
      <c r="GF324" s="7"/>
      <c r="GG324" s="4"/>
      <c r="GH324" s="30" t="str">
        <f>IF(GH321="секунда",1,IF(GH321="минута",60,IF(GH321="час",360,"")))</f>
        <v/>
      </c>
      <c r="GI324" s="6"/>
      <c r="GJ324" s="6"/>
      <c r="GK324" s="6"/>
      <c r="GL324" s="6"/>
      <c r="GM324" s="6"/>
      <c r="GN324" s="6"/>
      <c r="GO324" s="7"/>
      <c r="GP324" s="4"/>
      <c r="GQ324" s="30" t="str">
        <f>IF(GQ321="секунда",1,IF(GQ321="минута",60,IF(GQ321="час",360,"")))</f>
        <v/>
      </c>
      <c r="GR324" s="6"/>
      <c r="GS324" s="6"/>
      <c r="GT324" s="6"/>
      <c r="GU324" s="6"/>
      <c r="GV324" s="6"/>
      <c r="GW324" s="6"/>
      <c r="GX324" s="7"/>
      <c r="GY324" s="4"/>
      <c r="GZ324" s="30" t="str">
        <f>IF(GZ321="секунда",1,IF(GZ321="минута",60,IF(GZ321="час",360,"")))</f>
        <v/>
      </c>
      <c r="HA324" s="6"/>
      <c r="HB324" s="6"/>
      <c r="HC324" s="6"/>
      <c r="HD324" s="6"/>
      <c r="HE324" s="6"/>
      <c r="HF324" s="6"/>
      <c r="HG324" s="7"/>
      <c r="HH324" s="4"/>
      <c r="HI324" s="30" t="str">
        <f>IF(HI321="секунда",1,IF(HI321="минута",60,IF(HI321="час",360,"")))</f>
        <v/>
      </c>
      <c r="HJ324" s="6"/>
      <c r="HK324" s="6"/>
      <c r="HL324" s="6"/>
      <c r="HM324" s="6"/>
      <c r="HN324" s="6"/>
      <c r="HO324" s="6"/>
      <c r="HP324" s="7"/>
      <c r="HQ324" s="4"/>
      <c r="HR324" s="30" t="str">
        <f>IF(HR321="секунда",1,IF(HR321="минута",60,IF(HR321="час",360,"")))</f>
        <v/>
      </c>
      <c r="HS324" s="6"/>
      <c r="HT324" s="6"/>
      <c r="HU324" s="6"/>
      <c r="HV324" s="6"/>
      <c r="HW324" s="6"/>
      <c r="HX324" s="6"/>
      <c r="HY324" s="7"/>
      <c r="HZ324" s="4"/>
      <c r="IA324" s="30" t="str">
        <f>IF(IA321="секунда",1,IF(IA321="минута",60,IF(IA321="час",360,"")))</f>
        <v/>
      </c>
      <c r="IB324" s="6"/>
      <c r="IC324" s="6"/>
      <c r="ID324" s="6"/>
      <c r="IE324" s="6"/>
      <c r="IF324" s="6"/>
      <c r="IG324" s="6"/>
      <c r="IH324" s="7"/>
      <c r="II324" s="4"/>
      <c r="IJ324" s="30"/>
      <c r="IK324" s="6"/>
      <c r="IL324" s="6"/>
      <c r="IM324" s="6"/>
      <c r="IN324" s="6"/>
      <c r="IO324" s="6"/>
      <c r="IP324" s="6"/>
      <c r="IQ324" s="7"/>
      <c r="IR324" s="4"/>
      <c r="IS324" s="30" t="str">
        <f>IF(IS321="секунда",1,IF(IS321="минута",60,IF(IS321="час",360,"")))</f>
        <v/>
      </c>
      <c r="IT324" s="6"/>
      <c r="IU324" s="6"/>
      <c r="IV324" s="6"/>
      <c r="IW324" s="6"/>
      <c r="IX324" s="6"/>
      <c r="IY324" s="6"/>
      <c r="IZ324" s="7"/>
      <c r="JA324" s="4"/>
      <c r="JB324" s="30" t="str">
        <f>IF(JB321="секунда",1,IF(JB321="минута",60,IF(JB321="час",360,"")))</f>
        <v/>
      </c>
      <c r="JC324" s="6"/>
      <c r="JD324" s="6"/>
      <c r="JE324" s="6"/>
      <c r="JF324" s="6"/>
      <c r="JG324" s="6"/>
      <c r="JH324" s="6"/>
      <c r="JI324" s="7"/>
      <c r="JJ324" s="8"/>
      <c r="JK324" s="30" t="str">
        <f>IF(JK321="секунда",1,IF(JK321="минута",60,IF(JK321="час",360,"")))</f>
        <v/>
      </c>
      <c r="JL324" s="6"/>
      <c r="JM324" s="6"/>
      <c r="JN324" s="6"/>
      <c r="JO324" s="6"/>
      <c r="JP324" s="6"/>
      <c r="JQ324" s="6"/>
      <c r="JR324" s="7"/>
      <c r="JS324" s="4"/>
      <c r="JT324" s="30"/>
      <c r="JU324" s="6"/>
      <c r="JV324" s="6"/>
      <c r="JW324" s="6"/>
      <c r="JX324" s="6"/>
      <c r="JY324" s="6"/>
      <c r="JZ324" s="6"/>
      <c r="KA324" s="7"/>
      <c r="KB324" s="4"/>
      <c r="KC324" s="30"/>
      <c r="KD324" s="6"/>
      <c r="KE324" s="6"/>
      <c r="KF324" s="6"/>
      <c r="KG324" s="6"/>
      <c r="KH324" s="6"/>
      <c r="KI324" s="6"/>
      <c r="KJ324" s="7"/>
      <c r="KK324" s="8"/>
      <c r="KL324" s="30" t="str">
        <f>IF(KL321="секунда",1,IF(KL321="минута",60,IF(KL321="час",360,"")))</f>
        <v/>
      </c>
      <c r="KM324" s="6"/>
      <c r="KN324" s="6"/>
      <c r="KO324" s="6"/>
      <c r="KP324" s="6"/>
      <c r="KQ324" s="6"/>
      <c r="KR324" s="6"/>
      <c r="KS324" s="7"/>
      <c r="KT324" s="4"/>
      <c r="KU324" s="30" t="str">
        <f>IF(KU321="секунда",1,IF(KU321="минута",60,IF(KU321="час",360,"")))</f>
        <v/>
      </c>
      <c r="KV324" s="6"/>
      <c r="KW324" s="6"/>
      <c r="KX324" s="6"/>
      <c r="KY324" s="6"/>
      <c r="KZ324" s="6"/>
      <c r="LA324" s="6"/>
      <c r="LB324" s="7"/>
      <c r="LC324" s="4"/>
      <c r="LD324" s="30"/>
      <c r="LE324" s="6"/>
      <c r="LF324" s="6"/>
      <c r="LG324" s="6"/>
      <c r="LH324" s="6"/>
      <c r="LI324" s="6"/>
      <c r="LJ324" s="6"/>
      <c r="LK324" s="7"/>
      <c r="LL324" s="4"/>
      <c r="LM324" s="30" t="str">
        <f>IF(LM321="секунда",1,IF(LM321="минута",60,IF(LM321="час",360,"")))</f>
        <v/>
      </c>
      <c r="LN324" s="6"/>
      <c r="LO324" s="6"/>
      <c r="LP324" s="6"/>
      <c r="LQ324" s="6"/>
      <c r="LR324" s="6"/>
      <c r="LS324" s="6"/>
      <c r="LT324" s="7"/>
      <c r="LU324" s="4"/>
      <c r="LV324" s="30" t="str">
        <f>IF(LV321="секунда",1,IF(LV321="минута",60,IF(LV321="час",360,"")))</f>
        <v/>
      </c>
      <c r="LW324" s="6"/>
      <c r="LX324" s="6"/>
      <c r="LY324" s="6"/>
      <c r="LZ324" s="6"/>
      <c r="MA324" s="6"/>
      <c r="MB324" s="6"/>
      <c r="MC324" s="7"/>
      <c r="MD324" s="4"/>
      <c r="ME324" s="30" t="str">
        <f>IF(ME321="секунда",1,IF(ME321="минута",60,IF(ME321="час",360,"")))</f>
        <v/>
      </c>
      <c r="MF324" s="6"/>
      <c r="MG324" s="6"/>
      <c r="MH324" s="6"/>
      <c r="MI324" s="6"/>
      <c r="MJ324" s="6"/>
      <c r="MK324" s="6"/>
      <c r="ML324" s="7"/>
      <c r="MM324" s="8"/>
      <c r="MN324" s="30" t="str">
        <f>IF(MN321="секунда",1,IF(MN321="минута",60,IF(MN321="час",360,"")))</f>
        <v/>
      </c>
      <c r="MO324" s="6"/>
      <c r="MP324" s="6"/>
      <c r="MQ324" s="6"/>
      <c r="MR324" s="6"/>
      <c r="MS324" s="6"/>
      <c r="MT324" s="6"/>
      <c r="MU324" s="7"/>
      <c r="MV324" s="4"/>
      <c r="MW324" s="30" t="str">
        <f>IF(MW321="секунда",1,IF(MW321="минута",60,IF(MW321="час",360,"")))</f>
        <v/>
      </c>
      <c r="MX324" s="6"/>
      <c r="MY324" s="6"/>
      <c r="MZ324" s="6"/>
      <c r="NA324" s="6"/>
      <c r="NB324" s="6"/>
      <c r="NC324" s="6"/>
      <c r="ND324" s="7"/>
      <c r="NE324" s="4"/>
      <c r="NF324" s="30" t="str">
        <f>IF(NF321="секунда",1,IF(NF321="минута",60,IF(NF321="час",360,"")))</f>
        <v/>
      </c>
      <c r="NG324" s="6"/>
      <c r="NH324" s="6"/>
      <c r="NI324" s="6"/>
      <c r="NJ324" s="6"/>
      <c r="NK324" s="6"/>
      <c r="NL324" s="6"/>
      <c r="NM324" s="7"/>
      <c r="NN324" s="4"/>
      <c r="NO324" s="30"/>
      <c r="NP324" s="6"/>
      <c r="NQ324" s="6"/>
      <c r="NR324" s="6"/>
      <c r="NS324" s="6"/>
      <c r="NT324" s="6"/>
      <c r="NU324" s="6"/>
      <c r="NV324" s="7"/>
      <c r="NW324" s="4"/>
      <c r="NX324" s="30" t="str">
        <f>IF(NX321="секунда",1,IF(NX321="минута",60,IF(NX321="час",360,"")))</f>
        <v/>
      </c>
      <c r="NY324" s="6"/>
      <c r="NZ324" s="6"/>
      <c r="OA324" s="6"/>
      <c r="OB324" s="6"/>
      <c r="OC324" s="6"/>
      <c r="OD324" s="6"/>
      <c r="OE324" s="7"/>
      <c r="OF324" s="4"/>
      <c r="OG324" s="30" t="str">
        <f>IF(OG321="секунда",1,IF(OG321="минута",60,IF(OG321="час",360,"")))</f>
        <v/>
      </c>
      <c r="OH324" s="6"/>
      <c r="OI324" s="6"/>
      <c r="OJ324" s="6"/>
      <c r="OK324" s="6"/>
      <c r="OL324" s="6"/>
      <c r="OM324" s="6"/>
      <c r="ON324" s="7"/>
      <c r="OO324" s="4"/>
      <c r="OP324" s="30" t="str">
        <f>IF(OP321="секунда",1,IF(OP321="минута",60,IF(OP321="час",360,"")))</f>
        <v/>
      </c>
      <c r="OQ324" s="6"/>
      <c r="OR324" s="6"/>
      <c r="OS324" s="6"/>
      <c r="OT324" s="6"/>
      <c r="OU324" s="6"/>
      <c r="OV324" s="6"/>
      <c r="OW324" s="7"/>
      <c r="OX324" s="8"/>
      <c r="OY324" s="30" t="str">
        <f>IF(OY321="секунда",1,IF(OY321="минута",60,IF(OY321="час",360,"")))</f>
        <v/>
      </c>
      <c r="OZ324" s="6"/>
      <c r="PA324" s="6"/>
      <c r="PB324" s="6"/>
      <c r="PC324" s="6"/>
      <c r="PD324" s="6"/>
      <c r="PE324" s="6"/>
      <c r="PF324" s="7"/>
      <c r="PG324" s="4"/>
      <c r="PH324" s="30" t="str">
        <f>IF(PH321="секунда",1,IF(PH321="минута",60,IF(PH321="час",360,"")))</f>
        <v/>
      </c>
      <c r="PI324" s="6"/>
      <c r="PJ324" s="6"/>
      <c r="PK324" s="6"/>
      <c r="PL324" s="6"/>
      <c r="PM324" s="6"/>
      <c r="PN324" s="6"/>
      <c r="PO324" s="7"/>
      <c r="PP324" s="8"/>
      <c r="PQ324" s="30" t="str">
        <f>IF(PQ321="секунда",1,IF(PQ321="минута",60,IF(PQ321="час",360,"")))</f>
        <v/>
      </c>
      <c r="PR324" s="6"/>
      <c r="PS324" s="6"/>
      <c r="PT324" s="6"/>
      <c r="PU324" s="6"/>
      <c r="PV324" s="6"/>
      <c r="PW324" s="6"/>
      <c r="PX324" s="7"/>
      <c r="PY324" s="4"/>
      <c r="PZ324" s="30" t="str">
        <f>IF(PZ321="секунда",1,IF(PZ321="минута",60,IF(PZ321="час",360,"")))</f>
        <v/>
      </c>
      <c r="QA324" s="6"/>
      <c r="QB324" s="6"/>
      <c r="QC324" s="6"/>
      <c r="QD324" s="6"/>
      <c r="QE324" s="6"/>
      <c r="QF324" s="6"/>
      <c r="QG324" s="7"/>
      <c r="QH324" s="4"/>
      <c r="QI324" s="30" t="str">
        <f>IF(QI321="секунда",1,IF(QI321="минута",60,IF(QI321="час",360,"")))</f>
        <v/>
      </c>
      <c r="QJ324" s="6"/>
      <c r="QK324" s="6"/>
      <c r="QL324" s="6"/>
      <c r="QM324" s="6"/>
      <c r="QN324" s="6"/>
      <c r="QO324" s="6"/>
      <c r="QP324" s="7"/>
      <c r="QQ324" s="4"/>
      <c r="QR324" s="30" t="str">
        <f>IF(QR321="секунда",1,IF(QR321="минута",60,IF(QR321="час",360,"")))</f>
        <v/>
      </c>
      <c r="QS324" s="6"/>
      <c r="QT324" s="6"/>
      <c r="QU324" s="6"/>
      <c r="QV324" s="6"/>
      <c r="QW324" s="6"/>
      <c r="QX324" s="6"/>
      <c r="QY324" s="7"/>
      <c r="QZ324" s="8"/>
      <c r="RA324" s="30" t="str">
        <f>IF(RA321="секунда",1,IF(RA321="минута",60,IF(RA321="час",360,"")))</f>
        <v/>
      </c>
      <c r="RB324" s="6"/>
      <c r="RC324" s="6"/>
      <c r="RD324" s="6"/>
      <c r="RE324" s="6"/>
      <c r="RF324" s="6"/>
      <c r="RG324" s="6"/>
      <c r="RH324" s="7"/>
      <c r="RI324" s="4"/>
      <c r="RJ324" s="30" t="str">
        <f>IF(RJ321="секунда",1,IF(RJ321="минута",60,IF(RJ321="час",360,"")))</f>
        <v/>
      </c>
      <c r="RK324" s="6"/>
      <c r="RL324" s="6"/>
      <c r="RM324" s="6"/>
      <c r="RN324" s="6"/>
      <c r="RO324" s="6"/>
      <c r="RP324" s="6"/>
      <c r="RQ324" s="7"/>
      <c r="RR324" s="4"/>
      <c r="RS324" s="30" t="str">
        <f>IF(RS321="секунда",1,IF(RS321="минута",60,IF(RS321="час",360,"")))</f>
        <v/>
      </c>
      <c r="RT324" s="6"/>
      <c r="RU324" s="6"/>
      <c r="RV324" s="6"/>
      <c r="RW324" s="6"/>
      <c r="RX324" s="6"/>
      <c r="RY324" s="6"/>
      <c r="RZ324" s="7"/>
      <c r="SA324" s="8"/>
      <c r="SB324" s="30" t="str">
        <f>IF(SB321="секунда",1,IF(SB321="минута",60,IF(SB321="час",360,"")))</f>
        <v/>
      </c>
      <c r="SC324" s="6"/>
      <c r="SD324" s="6"/>
      <c r="SE324" s="6"/>
      <c r="SF324" s="6"/>
      <c r="SG324" s="6"/>
      <c r="SH324" s="6"/>
      <c r="SI324" s="7"/>
      <c r="SJ324" s="4"/>
      <c r="SK324" s="30" t="str">
        <f>IF(SK321="секунда",1,IF(SK321="минута",60,IF(SK321="час",360,"")))</f>
        <v/>
      </c>
      <c r="SL324" s="6"/>
      <c r="SM324" s="6"/>
      <c r="SN324" s="6"/>
      <c r="SO324" s="6"/>
      <c r="SP324" s="6"/>
      <c r="SQ324" s="6"/>
      <c r="SR324" s="7"/>
      <c r="SS324" s="4"/>
      <c r="ST324" s="30" t="str">
        <f>IF(ST321="секунда",1,IF(ST321="минута",60,IF(ST321="час",360,"")))</f>
        <v/>
      </c>
      <c r="SU324" s="6"/>
      <c r="SV324" s="6"/>
      <c r="SW324" s="6"/>
      <c r="SX324" s="6"/>
      <c r="SY324" s="6"/>
      <c r="SZ324" s="6"/>
      <c r="TA324" s="7"/>
      <c r="TB324" s="4"/>
      <c r="TC324" s="30" t="str">
        <f>IF(TC321="секунда",1,IF(TC321="минута",60,IF(TC321="час",360,"")))</f>
        <v/>
      </c>
      <c r="TD324" s="6"/>
      <c r="TE324" s="6"/>
      <c r="TF324" s="6"/>
      <c r="TG324" s="6"/>
      <c r="TH324" s="6"/>
      <c r="TI324" s="6"/>
      <c r="TJ324" s="7"/>
      <c r="TK324" s="8"/>
      <c r="TL324" s="30" t="str">
        <f>IF(TL321="секунда",1,IF(TL321="минута",60,IF(TL321="час",360,"")))</f>
        <v/>
      </c>
      <c r="TM324" s="6"/>
      <c r="TN324" s="6"/>
      <c r="TO324" s="6"/>
      <c r="TP324" s="6"/>
      <c r="TQ324" s="6"/>
      <c r="TR324" s="6"/>
      <c r="TS324" s="7"/>
      <c r="TT324" s="4"/>
      <c r="TU324" s="30" t="str">
        <f>IF(TU321="секунда",1,IF(TU321="минута",60,IF(TU321="час",360,"")))</f>
        <v/>
      </c>
      <c r="TV324" s="6"/>
      <c r="TW324" s="6"/>
      <c r="TX324" s="6"/>
      <c r="TY324" s="6"/>
      <c r="TZ324" s="6"/>
      <c r="UA324" s="6"/>
      <c r="UB324" s="7"/>
      <c r="UC324" s="4"/>
      <c r="UD324" s="30" t="str">
        <f>IF(UD321="секунда",1,IF(UD321="минута",60,IF(UD321="час",360,"")))</f>
        <v/>
      </c>
      <c r="UE324" s="6"/>
      <c r="UF324" s="6"/>
      <c r="UG324" s="6"/>
      <c r="UH324" s="6"/>
      <c r="UI324" s="6"/>
      <c r="UJ324" s="6"/>
      <c r="UK324" s="7"/>
      <c r="UL324" s="4"/>
      <c r="UM324" s="30" t="str">
        <f>IF(UM321="секунда",1,IF(UM321="минута",60,IF(UM321="час",360,"")))</f>
        <v/>
      </c>
      <c r="UN324" s="6"/>
      <c r="UO324" s="6"/>
      <c r="UP324" s="6"/>
      <c r="UQ324" s="6"/>
      <c r="UR324" s="6"/>
      <c r="US324" s="6"/>
      <c r="UT324" s="7"/>
      <c r="UU324" s="8"/>
      <c r="UV324" s="30" t="str">
        <f>IF(UV321="секунда",1,IF(UV321="минута",60,IF(UV321="час",360,"")))</f>
        <v/>
      </c>
      <c r="UW324" s="6"/>
      <c r="UX324" s="6"/>
      <c r="UY324" s="6"/>
      <c r="UZ324" s="6"/>
      <c r="VA324" s="6"/>
      <c r="VB324" s="6"/>
      <c r="VC324" s="7"/>
      <c r="VD324" s="4"/>
      <c r="VE324" s="30" t="str">
        <f>IF(VE321="секунда",1,IF(VE321="минута",60,IF(VE321="час",360,"")))</f>
        <v/>
      </c>
      <c r="VF324" s="6"/>
      <c r="VG324" s="6"/>
      <c r="VH324" s="6"/>
      <c r="VI324" s="6"/>
      <c r="VJ324" s="6"/>
      <c r="VK324" s="6"/>
      <c r="VL324" s="7"/>
      <c r="VM324" s="4"/>
      <c r="VN324" s="30" t="str">
        <f>IF(VN321="секунда",1,IF(VN321="минута",60,IF(VN321="час",360,"")))</f>
        <v/>
      </c>
      <c r="VO324" s="6"/>
      <c r="VP324" s="6"/>
      <c r="VQ324" s="6"/>
      <c r="VR324" s="6"/>
      <c r="VS324" s="6"/>
      <c r="VT324" s="6"/>
      <c r="VU324" s="7"/>
      <c r="VV324" s="4"/>
      <c r="VW324" s="30" t="str">
        <f>IF(VW321="секунда",1,IF(VW321="минута",60,IF(VW321="час",360,"")))</f>
        <v/>
      </c>
      <c r="VX324" s="6"/>
      <c r="VY324" s="6"/>
      <c r="VZ324" s="6"/>
      <c r="WA324" s="6"/>
      <c r="WB324" s="6"/>
      <c r="WC324" s="6"/>
      <c r="WD324" s="7"/>
      <c r="WE324" s="8"/>
      <c r="WF324" s="30" t="str">
        <f>IF(WF321="секунда",1,IF(WF321="минута",60,IF(WF321="час",360,"")))</f>
        <v/>
      </c>
      <c r="WG324" s="6"/>
      <c r="WH324" s="6"/>
      <c r="WI324" s="6"/>
      <c r="WJ324" s="6"/>
      <c r="WK324" s="6"/>
      <c r="WL324" s="6"/>
      <c r="WM324" s="7"/>
      <c r="WN324" s="4"/>
      <c r="WO324" s="30" t="str">
        <f>IF(WO321="секунда",1,IF(WO321="минута",60,IF(WO321="час",360,"")))</f>
        <v/>
      </c>
      <c r="WP324" s="6"/>
      <c r="WQ324" s="6"/>
      <c r="WR324" s="6"/>
      <c r="WS324" s="6"/>
      <c r="WT324" s="6"/>
      <c r="WU324" s="6"/>
      <c r="WV324" s="7"/>
      <c r="WW324" s="4"/>
      <c r="WX324" s="30" t="str">
        <f>IF(WX321="секунда",1,IF(WX321="минута",60,IF(WX321="час",360,"")))</f>
        <v/>
      </c>
      <c r="WY324" s="6"/>
      <c r="WZ324" s="6"/>
      <c r="XA324" s="6"/>
      <c r="XB324" s="6"/>
      <c r="XC324" s="6"/>
      <c r="XD324" s="6"/>
      <c r="XE324" s="7"/>
      <c r="XF324" s="4"/>
      <c r="XG324" s="30" t="str">
        <f>IF(XG321="секунда",1,IF(XG321="минута",60,IF(XG321="час",360,"")))</f>
        <v/>
      </c>
      <c r="XH324" s="6"/>
      <c r="XI324" s="6"/>
      <c r="XJ324" s="6"/>
      <c r="XK324" s="6"/>
      <c r="XL324" s="6"/>
      <c r="XM324" s="6"/>
      <c r="XN324" s="7"/>
      <c r="XO324" s="4"/>
      <c r="XP324" s="30" t="str">
        <f>IF(XP321="секунда",1,IF(XP321="минута",60,IF(XP321="час",360,"")))</f>
        <v/>
      </c>
      <c r="XQ324" s="6"/>
      <c r="XR324" s="6"/>
      <c r="XS324" s="6"/>
      <c r="XT324" s="6"/>
      <c r="XU324" s="6"/>
      <c r="XV324" s="6"/>
      <c r="XW324" s="7"/>
      <c r="XX324" s="4"/>
      <c r="XY324" s="30" t="str">
        <f>IF(XY321="секунда",1,IF(XY321="минута",60,IF(XY321="час",360,"")))</f>
        <v/>
      </c>
      <c r="XZ324" s="6"/>
      <c r="YA324" s="6"/>
      <c r="YB324" s="6"/>
      <c r="YC324" s="6"/>
      <c r="YD324" s="6"/>
      <c r="YE324" s="6"/>
      <c r="YF324" s="7"/>
      <c r="YG324" s="4"/>
      <c r="YH324" s="30" t="str">
        <f>IF(YH321="секунда",1,IF(YH321="минута",60,IF(YH321="час",360,"")))</f>
        <v/>
      </c>
      <c r="YI324" s="6"/>
      <c r="YJ324" s="6"/>
      <c r="YK324" s="6"/>
      <c r="YL324" s="6"/>
      <c r="YM324" s="6"/>
      <c r="YN324" s="6"/>
      <c r="YO324" s="7"/>
      <c r="YP324" s="4"/>
      <c r="YQ324" s="30" t="str">
        <f>IF(YQ321="секунда",1,IF(YQ321="минута",60,IF(YQ321="час",360,"")))</f>
        <v/>
      </c>
      <c r="YR324" s="6"/>
      <c r="YS324" s="6"/>
      <c r="YT324" s="6"/>
      <c r="YU324" s="6"/>
      <c r="YV324" s="6"/>
      <c r="YW324" s="6"/>
      <c r="YX324" s="7"/>
      <c r="YY324" s="8"/>
      <c r="YZ324" s="30" t="str">
        <f>IF(YZ321="секунда",1,IF(YZ321="минута",60,IF(YZ321="час",360,"")))</f>
        <v/>
      </c>
      <c r="ZA324" s="6"/>
      <c r="ZB324" s="6"/>
      <c r="ZC324" s="6"/>
      <c r="ZD324" s="6"/>
      <c r="ZE324" s="6"/>
      <c r="ZF324" s="6"/>
      <c r="ZG324" s="7"/>
      <c r="ZH324" s="4"/>
      <c r="ZI324" s="30" t="str">
        <f>IF(ZI321="секунда",1,IF(ZI321="минута",60,IF(ZI321="час",360,"")))</f>
        <v/>
      </c>
      <c r="ZJ324" s="6"/>
      <c r="ZK324" s="6"/>
      <c r="ZL324" s="6"/>
      <c r="ZM324" s="6"/>
      <c r="ZN324" s="6"/>
      <c r="ZO324" s="6"/>
      <c r="ZP324" s="7"/>
      <c r="ZQ324" s="4"/>
      <c r="ZR324" s="30" t="str">
        <f>IF(ZR321="секунда",1,IF(ZR321="минута",60,IF(ZR321="час",360,"")))</f>
        <v/>
      </c>
      <c r="ZS324" s="6"/>
      <c r="ZT324" s="6"/>
      <c r="ZU324" s="6"/>
      <c r="ZV324" s="6"/>
      <c r="ZW324" s="6"/>
      <c r="ZX324" s="6"/>
      <c r="ZY324" s="7"/>
      <c r="ZZ324" s="4"/>
      <c r="AAA324" s="30" t="str">
        <f>IF(AAA321="секунда",1,IF(AAA321="минута",60,IF(AAA321="час",360,"")))</f>
        <v/>
      </c>
      <c r="AAB324" s="6"/>
      <c r="AAC324" s="6"/>
      <c r="AAD324" s="6"/>
      <c r="AAE324" s="6"/>
      <c r="AAF324" s="6"/>
      <c r="AAG324" s="6"/>
      <c r="AAH324" s="7"/>
      <c r="AAI324" s="8"/>
      <c r="AAJ324" s="30" t="str">
        <f>IF(AAJ321="секунда",1,IF(AAJ321="минута",60,IF(AAJ321="час",360,"")))</f>
        <v/>
      </c>
      <c r="AAK324" s="6"/>
      <c r="AAL324" s="6"/>
      <c r="AAM324" s="6"/>
      <c r="AAN324" s="6"/>
      <c r="AAO324" s="6"/>
      <c r="AAP324" s="6"/>
      <c r="AAQ324" s="7"/>
      <c r="AAR324" s="4"/>
      <c r="AAS324" s="30" t="str">
        <f>IF(AAS321="секунда",1,IF(AAS321="минута",60,IF(AAS321="час",360,"")))</f>
        <v/>
      </c>
      <c r="AAT324" s="6"/>
      <c r="AAU324" s="6"/>
      <c r="AAV324" s="6"/>
      <c r="AAW324" s="6"/>
      <c r="AAX324" s="6"/>
      <c r="AAY324" s="6"/>
      <c r="AAZ324" s="7"/>
      <c r="ABA324" s="4"/>
      <c r="ABB324" s="30" t="str">
        <f>IF(ABB321="секунда",1,IF(ABB321="минута",60,IF(ABB321="час",360,"")))</f>
        <v/>
      </c>
      <c r="ABC324" s="6"/>
      <c r="ABD324" s="6"/>
      <c r="ABE324" s="6"/>
      <c r="ABF324" s="6"/>
      <c r="ABG324" s="6"/>
      <c r="ABH324" s="6"/>
      <c r="ABI324" s="7"/>
      <c r="ABJ324" s="4"/>
      <c r="ABK324" s="30" t="str">
        <f>IF(ABK321="секунда",1,IF(ABK321="минута",60,IF(ABK321="час",360,"")))</f>
        <v/>
      </c>
      <c r="ABL324" s="6"/>
      <c r="ABM324" s="6"/>
      <c r="ABN324" s="6"/>
      <c r="ABO324" s="6"/>
      <c r="ABP324" s="6"/>
      <c r="ABQ324" s="6"/>
      <c r="ABR324" s="7"/>
      <c r="ABS324" s="8"/>
      <c r="ABT324" s="30" t="str">
        <f>IF(ABT321="секунда",1,IF(ABT321="минута",60,IF(ABT321="час",360,"")))</f>
        <v/>
      </c>
      <c r="ABU324" s="6"/>
      <c r="ABV324" s="6"/>
      <c r="ABW324" s="6"/>
      <c r="ABX324" s="6"/>
      <c r="ABY324" s="6"/>
      <c r="ABZ324" s="6"/>
      <c r="ACA324" s="7"/>
      <c r="ACB324" s="4"/>
      <c r="ACC324" s="30" t="str">
        <f>IF(ACC321="секунда",1,IF(ACC321="минута",60,IF(ACC321="час",360,"")))</f>
        <v/>
      </c>
      <c r="ACD324" s="6"/>
      <c r="ACE324" s="6"/>
      <c r="ACF324" s="6"/>
      <c r="ACG324" s="6"/>
      <c r="ACH324" s="6"/>
      <c r="ACI324" s="6"/>
      <c r="ACJ324" s="7"/>
      <c r="ACK324" s="4"/>
      <c r="ACL324" s="30" t="str">
        <f>IF(ACL321="секунда",1,IF(ACL321="минута",60,IF(ACL321="час",360,"")))</f>
        <v/>
      </c>
      <c r="ACM324" s="6"/>
      <c r="ACN324" s="6"/>
      <c r="ACO324" s="6"/>
      <c r="ACP324" s="6"/>
      <c r="ACQ324" s="6"/>
      <c r="ACR324" s="6"/>
      <c r="ACS324" s="7"/>
      <c r="ACT324" s="4"/>
      <c r="ACU324" s="30" t="str">
        <f>IF(ACU321="секунда",1,IF(ACU321="минута",60,IF(ACU321="час",360,"")))</f>
        <v/>
      </c>
      <c r="ACV324" s="6"/>
      <c r="ACW324" s="6"/>
      <c r="ACX324" s="6"/>
      <c r="ACY324" s="6"/>
      <c r="ACZ324" s="6"/>
      <c r="ADA324" s="6"/>
      <c r="ADB324" s="7"/>
      <c r="ADC324" s="8"/>
      <c r="ADD324" s="30" t="str">
        <f>IF(ADD321="секунда",1,IF(ADD321="минута",60,IF(ADD321="час",360,"")))</f>
        <v/>
      </c>
      <c r="ADE324" s="6"/>
      <c r="ADF324" s="6"/>
      <c r="ADG324" s="6"/>
      <c r="ADH324" s="6"/>
      <c r="ADI324" s="6"/>
      <c r="ADJ324" s="6"/>
      <c r="ADK324" s="7"/>
      <c r="ADL324" s="4"/>
      <c r="ADM324" s="30" t="str">
        <f>IF(ADM321="секунда",1,IF(ADM321="минута",60,IF(ADM321="час",360,"")))</f>
        <v/>
      </c>
      <c r="ADN324" s="6"/>
      <c r="ADO324" s="6"/>
      <c r="ADP324" s="6"/>
      <c r="ADQ324" s="6"/>
      <c r="ADR324" s="6"/>
      <c r="ADS324" s="6"/>
      <c r="ADT324" s="7"/>
      <c r="ADU324" s="4"/>
      <c r="ADV324" s="30" t="str">
        <f>IF(ADV321="секунда",1,IF(ADV321="минута",60,IF(ADV321="час",360,"")))</f>
        <v/>
      </c>
      <c r="ADW324" s="6"/>
      <c r="ADX324" s="6"/>
      <c r="ADY324" s="6"/>
      <c r="ADZ324" s="6"/>
      <c r="AEA324" s="6"/>
      <c r="AEB324" s="6"/>
      <c r="AEC324" s="7"/>
      <c r="AED324" s="4"/>
      <c r="AEE324" s="30" t="str">
        <f>IF(AEE321="секунда",1,IF(AEE321="минута",60,IF(AEE321="час",360,"")))</f>
        <v/>
      </c>
      <c r="AEF324" s="6"/>
      <c r="AEG324" s="6"/>
      <c r="AEH324" s="6"/>
      <c r="AEI324" s="6"/>
      <c r="AEJ324" s="6"/>
      <c r="AEK324" s="6"/>
      <c r="AEL324" s="7"/>
      <c r="AEM324" s="8"/>
      <c r="AEN324" s="30" t="str">
        <f>IF(AEN321="секунда",1,IF(AEN321="минута",60,IF(AEN321="час",360,"")))</f>
        <v/>
      </c>
      <c r="AEO324" s="6"/>
      <c r="AEP324" s="6"/>
      <c r="AEQ324" s="6"/>
      <c r="AER324" s="6"/>
      <c r="AES324" s="6"/>
      <c r="AET324" s="6"/>
      <c r="AEU324" s="7"/>
      <c r="AEV324" s="4"/>
      <c r="AEW324" s="30" t="str">
        <f>IF(AEW321="секунда",1,IF(AEW321="минута",60,IF(AEW321="час",360,"")))</f>
        <v/>
      </c>
      <c r="AEX324" s="6"/>
      <c r="AEY324" s="6"/>
      <c r="AEZ324" s="6"/>
      <c r="AFA324" s="6"/>
      <c r="AFB324" s="6"/>
      <c r="AFC324" s="6"/>
      <c r="AFD324" s="7"/>
      <c r="AFE324" s="4"/>
      <c r="AFF324" s="30" t="str">
        <f>IF(AFF321="секунда",1,IF(AFF321="минута",60,IF(AFF321="час",360,"")))</f>
        <v/>
      </c>
      <c r="AFG324" s="6"/>
      <c r="AFH324" s="6"/>
      <c r="AFI324" s="6"/>
      <c r="AFJ324" s="6"/>
      <c r="AFK324" s="6"/>
      <c r="AFL324" s="6"/>
      <c r="AFM324" s="7"/>
      <c r="AFN324" s="4"/>
      <c r="AFO324" s="30" t="str">
        <f>IF(AFO321="секунда",1,IF(AFO321="минута",60,IF(AFO321="час",360,"")))</f>
        <v/>
      </c>
      <c r="AFP324" s="6"/>
      <c r="AFQ324" s="6"/>
      <c r="AFR324" s="6"/>
      <c r="AFS324" s="6"/>
      <c r="AFT324" s="6"/>
      <c r="AFU324" s="6"/>
      <c r="AFV324" s="7"/>
      <c r="AFW324" s="8"/>
      <c r="AFX324" s="30" t="str">
        <f>IF(AFX321="секунда",1,IF(AFX321="минута",60,IF(AFX321="час",360,"")))</f>
        <v/>
      </c>
      <c r="AFY324" s="6"/>
      <c r="AFZ324" s="6"/>
      <c r="AGA324" s="6"/>
      <c r="AGB324" s="6"/>
      <c r="AGC324" s="6"/>
      <c r="AGD324" s="6"/>
      <c r="AGE324" s="7"/>
      <c r="AGF324" s="4"/>
      <c r="AGG324" s="30" t="str">
        <f>IF(AGG321="секунда",1,IF(AGG321="минута",60,IF(AGG321="час",360,"")))</f>
        <v/>
      </c>
      <c r="AGH324" s="6"/>
      <c r="AGI324" s="6"/>
      <c r="AGJ324" s="6"/>
      <c r="AGK324" s="6"/>
      <c r="AGL324" s="6"/>
      <c r="AGM324" s="6"/>
      <c r="AGN324" s="7"/>
      <c r="AGO324" s="4"/>
      <c r="AGP324" s="30" t="str">
        <f>IF(AGP321="секунда",1,IF(AGP321="минута",60,IF(AGP321="час",360,"")))</f>
        <v/>
      </c>
      <c r="AGQ324" s="6"/>
      <c r="AGR324" s="6"/>
      <c r="AGS324" s="6"/>
      <c r="AGT324" s="6"/>
      <c r="AGU324" s="6"/>
      <c r="AGV324" s="6"/>
      <c r="AGW324" s="7"/>
      <c r="AGX324" s="4"/>
      <c r="AGY324" s="30" t="str">
        <f>IF(AGY321="секунда",1,IF(AGY321="минута",60,IF(AGY321="час",360,"")))</f>
        <v/>
      </c>
      <c r="AGZ324" s="6"/>
      <c r="AHA324" s="6"/>
      <c r="AHB324" s="6"/>
      <c r="AHC324" s="6"/>
      <c r="AHD324" s="6"/>
      <c r="AHE324" s="6"/>
      <c r="AHF324" s="7"/>
      <c r="AHG324" s="8"/>
      <c r="AHH324" s="30" t="str">
        <f>IF(AHH321="секунда",1,IF(AHH321="минута",60,IF(AHH321="час",360,"")))</f>
        <v/>
      </c>
      <c r="AHI324" s="6"/>
      <c r="AHJ324" s="6"/>
      <c r="AHK324" s="6"/>
      <c r="AHL324" s="6"/>
      <c r="AHM324" s="6"/>
      <c r="AHN324" s="6"/>
      <c r="AHO324" s="7"/>
      <c r="AHP324" s="4"/>
      <c r="AHQ324" s="30" t="str">
        <f>IF(AHQ321="секунда",1,IF(AHQ321="минута",60,IF(AHQ321="час",360,"")))</f>
        <v/>
      </c>
      <c r="AHR324" s="6"/>
      <c r="AHS324" s="6"/>
      <c r="AHT324" s="6"/>
      <c r="AHU324" s="6"/>
      <c r="AHV324" s="6"/>
      <c r="AHW324" s="6"/>
      <c r="AHX324" s="7"/>
      <c r="AHY324" s="4"/>
      <c r="AHZ324" s="30" t="str">
        <f>IF(AHZ321="секунда",1,IF(AHZ321="минута",60,IF(AHZ321="час",360,"")))</f>
        <v/>
      </c>
      <c r="AIA324" s="6"/>
      <c r="AIB324" s="6"/>
      <c r="AIC324" s="6"/>
      <c r="AID324" s="6"/>
      <c r="AIE324" s="6"/>
      <c r="AIF324" s="6"/>
      <c r="AIG324" s="7"/>
      <c r="AIH324" s="4"/>
      <c r="AII324" s="30" t="str">
        <f>IF(AII321="секунда",1,IF(AII321="минута",60,IF(AII321="час",360,"")))</f>
        <v/>
      </c>
      <c r="AIJ324" s="6"/>
      <c r="AIK324" s="6"/>
      <c r="AIL324" s="6"/>
      <c r="AIM324" s="6"/>
      <c r="AIN324" s="6"/>
      <c r="AIO324" s="6"/>
      <c r="AIP324" s="7"/>
      <c r="AIQ324" s="8"/>
      <c r="AIR324" s="30" t="str">
        <f>IF(AIR321="секунда",1,IF(AIR321="минута",60,IF(AIR321="час",360,"")))</f>
        <v/>
      </c>
      <c r="AIS324" s="6"/>
      <c r="AIT324" s="6"/>
      <c r="AIU324" s="6"/>
      <c r="AIV324" s="6"/>
      <c r="AIW324" s="6"/>
      <c r="AIX324" s="6"/>
      <c r="AIY324" s="7"/>
      <c r="AIZ324" s="4"/>
      <c r="AJA324" s="30" t="str">
        <f>IF(AJA321="секунда",1,IF(AJA321="минута",60,IF(AJA321="час",360,"")))</f>
        <v/>
      </c>
      <c r="AJB324" s="6"/>
      <c r="AJC324" s="6"/>
      <c r="AJD324" s="6"/>
      <c r="AJE324" s="6"/>
      <c r="AJF324" s="6"/>
      <c r="AJG324" s="6"/>
      <c r="AJH324" s="7"/>
      <c r="AJI324" s="4"/>
      <c r="AJJ324" s="30" t="str">
        <f>IF(AJJ321="секунда",1,IF(AJJ321="минута",60,IF(AJJ321="час",360,"")))</f>
        <v/>
      </c>
      <c r="AJK324" s="6"/>
      <c r="AJL324" s="6"/>
      <c r="AJM324" s="6"/>
      <c r="AJN324" s="6"/>
      <c r="AJO324" s="6"/>
      <c r="AJP324" s="6"/>
      <c r="AJQ324" s="7"/>
      <c r="AJR324" s="4"/>
      <c r="AJS324" s="30" t="str">
        <f>IF(AJS321="секунда",1,IF(AJS321="минута",60,IF(AJS321="час",360,"")))</f>
        <v/>
      </c>
      <c r="AJT324" s="6"/>
      <c r="AJU324" s="6"/>
      <c r="AJV324" s="6"/>
      <c r="AJW324" s="6"/>
      <c r="AJX324" s="6"/>
      <c r="AJY324" s="6"/>
      <c r="AJZ324" s="7"/>
      <c r="AKA324" s="8"/>
      <c r="AKB324" s="30" t="str">
        <f>IF(AKB321="секунда",1,IF(AKB321="минута",60,IF(AKB321="час",360,"")))</f>
        <v/>
      </c>
      <c r="AKC324" s="6"/>
      <c r="AKD324" s="6"/>
      <c r="AKE324" s="6"/>
      <c r="AKF324" s="6"/>
      <c r="AKG324" s="6"/>
      <c r="AKH324" s="6"/>
      <c r="AKI324" s="7"/>
      <c r="AKJ324" s="4"/>
      <c r="AKK324" s="30" t="str">
        <f>IF(AKK321="секунда",1,IF(AKK321="минута",60,IF(AKK321="час",360,"")))</f>
        <v/>
      </c>
      <c r="AKL324" s="6"/>
      <c r="AKM324" s="6"/>
      <c r="AKN324" s="6"/>
      <c r="AKO324" s="6"/>
      <c r="AKP324" s="6"/>
      <c r="AKQ324" s="6"/>
      <c r="AKR324" s="7"/>
      <c r="AKS324" s="4"/>
      <c r="AKT324" s="30" t="str">
        <f>IF(AKT321="секунда",1,IF(AKT321="минута",60,IF(AKT321="час",360,"")))</f>
        <v/>
      </c>
      <c r="AKU324" s="6"/>
      <c r="AKV324" s="6"/>
      <c r="AKW324" s="6"/>
      <c r="AKX324" s="6"/>
      <c r="AKY324" s="6"/>
      <c r="AKZ324" s="6"/>
      <c r="ALA324" s="7"/>
      <c r="ALB324" s="4"/>
      <c r="ALC324" s="30" t="str">
        <f>IF(ALC321="секунда",1,IF(ALC321="минута",60,IF(ALC321="час",360,"")))</f>
        <v/>
      </c>
      <c r="ALD324" s="6"/>
      <c r="ALE324" s="6"/>
      <c r="ALF324" s="6"/>
      <c r="ALG324" s="6"/>
      <c r="ALH324" s="6"/>
      <c r="ALI324" s="6"/>
      <c r="ALJ324" s="7"/>
      <c r="ALK324" s="8"/>
      <c r="ALL324" s="30" t="str">
        <f>IF(ALL321="секунда",1,IF(ALL321="минута",60,IF(ALL321="час",360,"")))</f>
        <v/>
      </c>
      <c r="ALM324" s="6"/>
      <c r="ALN324" s="6"/>
      <c r="ALO324" s="6"/>
      <c r="ALP324" s="6"/>
      <c r="ALQ324" s="6"/>
      <c r="ALR324" s="6"/>
      <c r="ALS324" s="7"/>
      <c r="ALT324" s="4"/>
      <c r="ALU324" s="30" t="str">
        <f>IF(ALU321="секунда",1,IF(ALU321="минута",60,IF(ALU321="час",360,"")))</f>
        <v/>
      </c>
      <c r="ALV324" s="6"/>
      <c r="ALW324" s="6"/>
      <c r="ALX324" s="6"/>
      <c r="ALY324" s="6"/>
      <c r="ALZ324" s="6"/>
      <c r="AMA324" s="6"/>
      <c r="AMB324" s="7"/>
      <c r="AMC324" s="4"/>
      <c r="AMD324" s="30" t="str">
        <f>IF(AMD321="секунда",1,IF(AMD321="минута",60,IF(AMD321="час",360,"")))</f>
        <v/>
      </c>
      <c r="AME324" s="6"/>
      <c r="AMF324" s="6"/>
      <c r="AMG324" s="6"/>
      <c r="AMH324" s="6"/>
      <c r="AMI324" s="6"/>
      <c r="AMJ324" s="6"/>
      <c r="AMK324" s="7"/>
      <c r="AML324" s="4"/>
      <c r="AMM324" s="30" t="str">
        <f>IF(AMM321="секунда",1,IF(AMM321="минута",60,IF(AMM321="час",360,"")))</f>
        <v/>
      </c>
      <c r="AMN324" s="6"/>
      <c r="AMO324" s="6"/>
      <c r="AMP324" s="6"/>
      <c r="AMQ324" s="6"/>
      <c r="AMR324" s="6"/>
      <c r="AMS324" s="6"/>
      <c r="AMT324" s="7"/>
      <c r="AMU324" s="8"/>
      <c r="AMV324" s="30" t="str">
        <f>IF(AMV321="секунда",1,IF(AMV321="минута",60,IF(AMV321="час",360,"")))</f>
        <v/>
      </c>
      <c r="AMW324" s="6"/>
      <c r="AMX324" s="6"/>
      <c r="AMY324" s="6"/>
      <c r="AMZ324" s="6"/>
      <c r="ANA324" s="6"/>
      <c r="ANB324" s="6"/>
      <c r="ANC324" s="7"/>
      <c r="AND324" s="4"/>
      <c r="ANE324" s="30" t="str">
        <f>IF(ANE321="секунда",1,IF(ANE321="минута",60,IF(ANE321="час",360,"")))</f>
        <v/>
      </c>
      <c r="ANF324" s="6"/>
      <c r="ANG324" s="6"/>
      <c r="ANH324" s="6"/>
      <c r="ANI324" s="6"/>
      <c r="ANJ324" s="6"/>
      <c r="ANK324" s="6"/>
      <c r="ANL324" s="7"/>
      <c r="ANM324" s="4"/>
      <c r="ANN324" s="30" t="str">
        <f>IF(ANN321="секунда",1,IF(ANN321="минута",60,IF(ANN321="час",360,"")))</f>
        <v/>
      </c>
      <c r="ANO324" s="6"/>
      <c r="ANP324" s="6"/>
      <c r="ANQ324" s="6"/>
      <c r="ANR324" s="6"/>
      <c r="ANS324" s="6"/>
      <c r="ANT324" s="6"/>
      <c r="ANU324" s="7"/>
      <c r="ANV324" s="4"/>
      <c r="ANW324" s="30" t="str">
        <f>IF(ANW321="секунда",1,IF(ANW321="минута",60,IF(ANW321="час",360,"")))</f>
        <v/>
      </c>
      <c r="ANX324" s="6"/>
      <c r="ANY324" s="6"/>
      <c r="ANZ324" s="6"/>
      <c r="AOA324" s="6"/>
      <c r="AOB324" s="6"/>
      <c r="AOC324" s="6"/>
      <c r="AOD324" s="7"/>
    </row>
    <row r="325" spans="1:1070" ht="15.75" hidden="1" customHeight="1" x14ac:dyDescent="0.25">
      <c r="A325" s="208" t="s">
        <v>23</v>
      </c>
      <c r="B325" s="208"/>
      <c r="C325" s="208"/>
      <c r="D325" s="208"/>
      <c r="E325" s="208"/>
      <c r="F325" s="208"/>
      <c r="G325" s="208"/>
      <c r="H325" s="208"/>
      <c r="I325" s="10"/>
      <c r="J325" s="31" t="str">
        <f ca="1">IF(J324="","",IF((SUM(INDIRECT(ADDRESS(J322+16,COLUMN())):INDIRECT(ADDRESS(J322+16,COLUMN()+(J323-1)*9)))/J324)=0,"",(SUM(INDIRECT(ADDRESS(J322+16,COLUMN())):INDIRECT(ADDRESS(J322+16,COLUMN()+(J323-1)*9)))/J324)))</f>
        <v/>
      </c>
      <c r="K325" s="12"/>
      <c r="L325" s="12"/>
      <c r="M325" s="12"/>
      <c r="N325" s="12"/>
      <c r="O325" s="12"/>
      <c r="P325" s="12"/>
      <c r="Q325" s="13"/>
      <c r="R325" s="10"/>
      <c r="S325" s="31" t="str">
        <f ca="1">IF(S324="","",IF((SUM(INDIRECT(ADDRESS(S322+16,COLUMN())):INDIRECT(ADDRESS(S322+16,COLUMN()+(S323-1)*9)))/S324)=0,"",(SUM(INDIRECT(ADDRESS(S322+16,COLUMN())):INDIRECT(ADDRESS(S322+16,COLUMN()+(S323-1)*9)))/S324)))</f>
        <v/>
      </c>
      <c r="T325" s="12"/>
      <c r="U325" s="12"/>
      <c r="V325" s="12"/>
      <c r="W325" s="12"/>
      <c r="X325" s="12"/>
      <c r="Y325" s="12"/>
      <c r="Z325" s="13"/>
      <c r="AA325" s="10"/>
      <c r="AB325" s="31"/>
      <c r="AC325" s="12"/>
      <c r="AD325" s="12"/>
      <c r="AE325" s="12"/>
      <c r="AF325" s="12"/>
      <c r="AG325" s="12"/>
      <c r="AH325" s="12"/>
      <c r="AI325" s="13"/>
      <c r="AJ325" s="14"/>
      <c r="AK325" s="31"/>
      <c r="AL325" s="12"/>
      <c r="AM325" s="12"/>
      <c r="AN325" s="12"/>
      <c r="AO325" s="12"/>
      <c r="AP325" s="12"/>
      <c r="AQ325" s="12"/>
      <c r="AR325" s="13"/>
      <c r="AS325" s="10"/>
      <c r="AT325" s="31" t="str">
        <f ca="1">IF(AT324="","",IF((SUM(INDIRECT(ADDRESS(AT322+16,COLUMN())):INDIRECT(ADDRESS(AT322+16,COLUMN()+(AT323-1)*9)))/AT324)=0,"",(SUM(INDIRECT(ADDRESS(AT322+16,COLUMN())):INDIRECT(ADDRESS(AT322+16,COLUMN()+(AT323-1)*9)))/AT324)))</f>
        <v/>
      </c>
      <c r="AU325" s="12"/>
      <c r="AV325" s="12"/>
      <c r="AW325" s="12"/>
      <c r="AX325" s="12"/>
      <c r="AY325" s="12"/>
      <c r="AZ325" s="12"/>
      <c r="BA325" s="13"/>
      <c r="BB325" s="10"/>
      <c r="BC325" s="31"/>
      <c r="BD325" s="12"/>
      <c r="BE325" s="12"/>
      <c r="BF325" s="12"/>
      <c r="BG325" s="12"/>
      <c r="BH325" s="12"/>
      <c r="BI325" s="12"/>
      <c r="BJ325" s="13"/>
      <c r="BK325" s="10"/>
      <c r="BL325" s="31" t="str">
        <f ca="1">IF(BL324="","",IF((SUM(INDIRECT(ADDRESS(BL322+16,COLUMN())):INDIRECT(ADDRESS(BL322+16,COLUMN()+(BL323-1)*9)))/BL324)=0,"",(SUM(INDIRECT(ADDRESS(BL322+16,COLUMN())):INDIRECT(ADDRESS(BL322+16,COLUMN()+(BL323-1)*9)))/BL324)))</f>
        <v/>
      </c>
      <c r="BM325" s="12"/>
      <c r="BN325" s="12"/>
      <c r="BO325" s="12"/>
      <c r="BP325" s="12"/>
      <c r="BQ325" s="12"/>
      <c r="BR325" s="12"/>
      <c r="BS325" s="13"/>
      <c r="BT325" s="10"/>
      <c r="BU325" s="31" t="str">
        <f ca="1">IF(BU324="","",IF((SUM(INDIRECT(ADDRESS(BU322+16,COLUMN())):INDIRECT(ADDRESS(BU322+16,COLUMN()+(BU323-1)*9)))/BU324)=0,"",(SUM(INDIRECT(ADDRESS(BU322+16,COLUMN())):INDIRECT(ADDRESS(BU322+16,COLUMN()+(BU323-1)*9)))/BU324)))</f>
        <v/>
      </c>
      <c r="BV325" s="12"/>
      <c r="BW325" s="12"/>
      <c r="BX325" s="12"/>
      <c r="BY325" s="12"/>
      <c r="BZ325" s="12"/>
      <c r="CA325" s="12"/>
      <c r="CB325" s="13"/>
      <c r="CC325" s="14"/>
      <c r="CD325" s="31" t="str">
        <f ca="1">IF(CD324="","",IF((SUM(INDIRECT(ADDRESS(CD322+16,COLUMN())):INDIRECT(ADDRESS(CD322+16,COLUMN()+(CD323-1)*9)))/CD324)=0,"",(SUM(INDIRECT(ADDRESS(CD322+16,COLUMN())):INDIRECT(ADDRESS(CD322+16,COLUMN()+(CD323-1)*9)))/CD324)))</f>
        <v/>
      </c>
      <c r="CE325" s="12"/>
      <c r="CF325" s="12"/>
      <c r="CG325" s="12"/>
      <c r="CH325" s="12"/>
      <c r="CI325" s="12"/>
      <c r="CJ325" s="12"/>
      <c r="CK325" s="13"/>
      <c r="CL325" s="10"/>
      <c r="CM325" s="31" t="str">
        <f ca="1">IF(CM324="","",IF((SUM(INDIRECT(ADDRESS(CM322+16,COLUMN())):INDIRECT(ADDRESS(CM322+16,COLUMN()+(CM323-1)*9)))/CM324)=0,"",(SUM(INDIRECT(ADDRESS(CM322+16,COLUMN())):INDIRECT(ADDRESS(CM322+16,COLUMN()+(CM323-1)*9)))/CM324)))</f>
        <v/>
      </c>
      <c r="CN325" s="12"/>
      <c r="CO325" s="12"/>
      <c r="CP325" s="12"/>
      <c r="CQ325" s="12"/>
      <c r="CR325" s="12"/>
      <c r="CS325" s="12"/>
      <c r="CT325" s="13"/>
      <c r="CU325" s="10"/>
      <c r="CV325" s="31" t="str">
        <f ca="1">IF(CV324="","",IF((SUM(INDIRECT(ADDRESS(CV322+16,COLUMN())):INDIRECT(ADDRESS(CV322+16,COLUMN()+(CV323-1)*9)))/CV324)=0,"",(SUM(INDIRECT(ADDRESS(CV322+16,COLUMN())):INDIRECT(ADDRESS(CV322+16,COLUMN()+(CV323-1)*9)))/CV324)))</f>
        <v/>
      </c>
      <c r="CW325" s="12"/>
      <c r="CX325" s="12"/>
      <c r="CY325" s="12"/>
      <c r="CZ325" s="12"/>
      <c r="DA325" s="12"/>
      <c r="DB325" s="12"/>
      <c r="DC325" s="13"/>
      <c r="DD325" s="10"/>
      <c r="DE325" s="31"/>
      <c r="DF325" s="12"/>
      <c r="DG325" s="12"/>
      <c r="DH325" s="12"/>
      <c r="DI325" s="12"/>
      <c r="DJ325" s="12"/>
      <c r="DK325" s="12"/>
      <c r="DL325" s="13"/>
      <c r="DM325" s="10"/>
      <c r="DN325" s="31"/>
      <c r="DO325" s="12"/>
      <c r="DP325" s="12"/>
      <c r="DQ325" s="12"/>
      <c r="DR325" s="12"/>
      <c r="DS325" s="12"/>
      <c r="DT325" s="12"/>
      <c r="DU325" s="13"/>
      <c r="DV325" s="10"/>
      <c r="DW325" s="31" t="str">
        <f ca="1">IF(DW324="","",IF((SUM(INDIRECT(ADDRESS(DW322+16,COLUMN())):INDIRECT(ADDRESS(DW322+16,COLUMN()+(DW323-1)*9)))/DW324)=0,"",(SUM(INDIRECT(ADDRESS(DW322+16,COLUMN())):INDIRECT(ADDRESS(DW322+16,COLUMN()+(DW323-1)*9)))/DW324)))</f>
        <v/>
      </c>
      <c r="DX325" s="12"/>
      <c r="DY325" s="12"/>
      <c r="DZ325" s="12"/>
      <c r="EA325" s="12"/>
      <c r="EB325" s="12"/>
      <c r="EC325" s="12"/>
      <c r="ED325" s="13"/>
      <c r="EE325" s="10"/>
      <c r="EF325" s="31" t="str">
        <f ca="1">IF(EF324="","",IF((SUM(INDIRECT(ADDRESS(EF322+16,COLUMN())):INDIRECT(ADDRESS(EF322+16,COLUMN()+(EF323-1)*9)))/EF324)=0,"",(SUM(INDIRECT(ADDRESS(EF322+16,COLUMN())):INDIRECT(ADDRESS(EF322+16,COLUMN()+(EF323-1)*9)))/EF324)))</f>
        <v/>
      </c>
      <c r="EG325" s="12"/>
      <c r="EH325" s="12"/>
      <c r="EI325" s="12"/>
      <c r="EJ325" s="12"/>
      <c r="EK325" s="12"/>
      <c r="EL325" s="12"/>
      <c r="EM325" s="13"/>
      <c r="EN325" s="10"/>
      <c r="EO325" s="31" t="str">
        <f ca="1">IF(EO324="","",IF((SUM(INDIRECT(ADDRESS(EO322+16,COLUMN())):INDIRECT(ADDRESS(EO322+16,COLUMN()+(EO323-1)*9)))/EO324)=0,"",(SUM(INDIRECT(ADDRESS(EO322+16,COLUMN())):INDIRECT(ADDRESS(EO322+16,COLUMN()+(EO323-1)*9)))/EO324)))</f>
        <v/>
      </c>
      <c r="EP325" s="12"/>
      <c r="EQ325" s="12"/>
      <c r="ER325" s="12"/>
      <c r="ES325" s="12"/>
      <c r="ET325" s="12"/>
      <c r="EU325" s="12"/>
      <c r="EV325" s="13"/>
      <c r="EW325" s="10"/>
      <c r="EX325" s="31" t="str">
        <f ca="1">IF(EX324="","",IF((SUM(INDIRECT(ADDRESS(EX322+16,COLUMN())):INDIRECT(ADDRESS(EX322+16,COLUMN()+(EX323-1)*9)))/EX324)=0,"",(SUM(INDIRECT(ADDRESS(EX322+16,COLUMN())):INDIRECT(ADDRESS(EX322+16,COLUMN()+(EX323-1)*9)))/EX324)))</f>
        <v/>
      </c>
      <c r="EY325" s="12"/>
      <c r="EZ325" s="12"/>
      <c r="FA325" s="12"/>
      <c r="FB325" s="12"/>
      <c r="FC325" s="12"/>
      <c r="FD325" s="12"/>
      <c r="FE325" s="13"/>
      <c r="FF325" s="14"/>
      <c r="FG325" s="31" t="str">
        <f ca="1">IF(FG324="","",IF((SUM(INDIRECT(ADDRESS(FG322+16,COLUMN())):INDIRECT(ADDRESS(FG322+16,COLUMN()+(FG323-1)*9)))/FG324)=0,"",(SUM(INDIRECT(ADDRESS(FG322+16,COLUMN())):INDIRECT(ADDRESS(FG322+16,COLUMN()+(FG323-1)*9)))/FG324)))</f>
        <v/>
      </c>
      <c r="FH325" s="12"/>
      <c r="FI325" s="12"/>
      <c r="FJ325" s="12"/>
      <c r="FK325" s="12"/>
      <c r="FL325" s="12"/>
      <c r="FM325" s="12"/>
      <c r="FN325" s="13"/>
      <c r="FO325" s="10"/>
      <c r="FP325" s="31" t="str">
        <f ca="1">IF(FP324="","",IF((SUM(INDIRECT(ADDRESS(FP322+16,COLUMN())):INDIRECT(ADDRESS(FP322+16,COLUMN()+(FP323-1)*9)))/FP324)=0,"",(SUM(INDIRECT(ADDRESS(FP322+16,COLUMN())):INDIRECT(ADDRESS(FP322+16,COLUMN()+(FP323-1)*9)))/FP324)))</f>
        <v/>
      </c>
      <c r="FQ325" s="12"/>
      <c r="FR325" s="12"/>
      <c r="FS325" s="12"/>
      <c r="FT325" s="12"/>
      <c r="FU325" s="12"/>
      <c r="FV325" s="12"/>
      <c r="FW325" s="13"/>
      <c r="FX325" s="10"/>
      <c r="FY325" s="31" t="str">
        <f ca="1">IF(FY324="","",IF((SUM(INDIRECT(ADDRESS(FY322+16,COLUMN())):INDIRECT(ADDRESS(FY322+16,COLUMN()+(FY323-1)*9)))/FY324)=0,"",(SUM(INDIRECT(ADDRESS(FY322+16,COLUMN())):INDIRECT(ADDRESS(FY322+16,COLUMN()+(FY323-1)*9)))/FY324)))</f>
        <v/>
      </c>
      <c r="FZ325" s="12"/>
      <c r="GA325" s="12"/>
      <c r="GB325" s="12"/>
      <c r="GC325" s="12"/>
      <c r="GD325" s="12"/>
      <c r="GE325" s="12"/>
      <c r="GF325" s="13"/>
      <c r="GG325" s="10"/>
      <c r="GH325" s="31" t="str">
        <f ca="1">IF(GH324="","",IF((SUM(INDIRECT(ADDRESS(GH322+16,COLUMN())):INDIRECT(ADDRESS(GH322+16,COLUMN()+(GH323-1)*9)))/GH324)=0,"",(SUM(INDIRECT(ADDRESS(GH322+16,COLUMN())):INDIRECT(ADDRESS(GH322+16,COLUMN()+(GH323-1)*9)))/GH324)))</f>
        <v/>
      </c>
      <c r="GI325" s="12"/>
      <c r="GJ325" s="12"/>
      <c r="GK325" s="12"/>
      <c r="GL325" s="12"/>
      <c r="GM325" s="12"/>
      <c r="GN325" s="12"/>
      <c r="GO325" s="13"/>
      <c r="GP325" s="10"/>
      <c r="GQ325" s="31" t="str">
        <f ca="1">IF(GQ324="","",IF((SUM(INDIRECT(ADDRESS(GQ322+16,COLUMN())):INDIRECT(ADDRESS(GQ322+16,COLUMN()+(GQ323-1)*9)))/GQ324)=0,"",(SUM(INDIRECT(ADDRESS(GQ322+16,COLUMN())):INDIRECT(ADDRESS(GQ322+16,COLUMN()+(GQ323-1)*9)))/GQ324)))</f>
        <v/>
      </c>
      <c r="GR325" s="12"/>
      <c r="GS325" s="12"/>
      <c r="GT325" s="12"/>
      <c r="GU325" s="12"/>
      <c r="GV325" s="12"/>
      <c r="GW325" s="12"/>
      <c r="GX325" s="13"/>
      <c r="GY325" s="10"/>
      <c r="GZ325" s="31" t="str">
        <f ca="1">IF(GZ324="","",IF((SUM(INDIRECT(ADDRESS(GZ322+16,COLUMN())):INDIRECT(ADDRESS(GZ322+16,COLUMN()+(GZ323-1)*9)))/GZ324)=0,"",(SUM(INDIRECT(ADDRESS(GZ322+16,COLUMN())):INDIRECT(ADDRESS(GZ322+16,COLUMN()+(GZ323-1)*9)))/GZ324)))</f>
        <v/>
      </c>
      <c r="HA325" s="12"/>
      <c r="HB325" s="12"/>
      <c r="HC325" s="12"/>
      <c r="HD325" s="12"/>
      <c r="HE325" s="12"/>
      <c r="HF325" s="12"/>
      <c r="HG325" s="13"/>
      <c r="HH325" s="10"/>
      <c r="HI325" s="31" t="str">
        <f ca="1">IF(HI324="","",IF((SUM(INDIRECT(ADDRESS(HI322+16,COLUMN())):INDIRECT(ADDRESS(HI322+16,COLUMN()+(HI323-1)*9)))/HI324)=0,"",(SUM(INDIRECT(ADDRESS(HI322+16,COLUMN())):INDIRECT(ADDRESS(HI322+16,COLUMN()+(HI323-1)*9)))/HI324)))</f>
        <v/>
      </c>
      <c r="HJ325" s="12"/>
      <c r="HK325" s="12"/>
      <c r="HL325" s="12"/>
      <c r="HM325" s="12"/>
      <c r="HN325" s="12"/>
      <c r="HO325" s="12"/>
      <c r="HP325" s="13"/>
      <c r="HQ325" s="10"/>
      <c r="HR325" s="31" t="str">
        <f ca="1">IF(HR324="","",IF((SUM(INDIRECT(ADDRESS(HR322+16,COLUMN())):INDIRECT(ADDRESS(HR322+16,COLUMN()+(HR323-1)*9)))/HR324)=0,"",(SUM(INDIRECT(ADDRESS(HR322+16,COLUMN())):INDIRECT(ADDRESS(HR322+16,COLUMN()+(HR323-1)*9)))/HR324)))</f>
        <v/>
      </c>
      <c r="HS325" s="12"/>
      <c r="HT325" s="12"/>
      <c r="HU325" s="12"/>
      <c r="HV325" s="12"/>
      <c r="HW325" s="12"/>
      <c r="HX325" s="12"/>
      <c r="HY325" s="13"/>
      <c r="HZ325" s="10"/>
      <c r="IA325" s="31" t="str">
        <f ca="1">IF(IA324="","",IF((SUM(INDIRECT(ADDRESS(IA322+16,COLUMN())):INDIRECT(ADDRESS(IA322+16,COLUMN()+(IA323-1)*9)))/IA324)=0,"",(SUM(INDIRECT(ADDRESS(IA322+16,COLUMN())):INDIRECT(ADDRESS(IA322+16,COLUMN()+(IA323-1)*9)))/IA324)))</f>
        <v/>
      </c>
      <c r="IB325" s="12"/>
      <c r="IC325" s="12"/>
      <c r="ID325" s="12"/>
      <c r="IE325" s="12"/>
      <c r="IF325" s="12"/>
      <c r="IG325" s="12"/>
      <c r="IH325" s="13"/>
      <c r="II325" s="10"/>
      <c r="IJ325" s="31"/>
      <c r="IK325" s="12"/>
      <c r="IL325" s="12"/>
      <c r="IM325" s="12"/>
      <c r="IN325" s="12"/>
      <c r="IO325" s="12"/>
      <c r="IP325" s="12"/>
      <c r="IQ325" s="13"/>
      <c r="IR325" s="10"/>
      <c r="IS325" s="31" t="str">
        <f ca="1">IF(IS324="","",IF((SUM(INDIRECT(ADDRESS(IS322+16,COLUMN())):INDIRECT(ADDRESS(IS322+16,COLUMN()+(IS323-1)*9)))/IS324)=0,"",(SUM(INDIRECT(ADDRESS(IS322+16,COLUMN())):INDIRECT(ADDRESS(IS322+16,COLUMN()+(IS323-1)*9)))/IS324)))</f>
        <v/>
      </c>
      <c r="IT325" s="12"/>
      <c r="IU325" s="12"/>
      <c r="IV325" s="12"/>
      <c r="IW325" s="12"/>
      <c r="IX325" s="12"/>
      <c r="IY325" s="12"/>
      <c r="IZ325" s="13"/>
      <c r="JA325" s="10"/>
      <c r="JB325" s="31" t="str">
        <f ca="1">IF(JB324="","",IF((SUM(INDIRECT(ADDRESS(JB322+16,COLUMN())):INDIRECT(ADDRESS(JB322+16,COLUMN()+(JB323-1)*9)))/JB324)=0,"",(SUM(INDIRECT(ADDRESS(JB322+16,COLUMN())):INDIRECT(ADDRESS(JB322+16,COLUMN()+(JB323-1)*9)))/JB324)))</f>
        <v/>
      </c>
      <c r="JC325" s="12"/>
      <c r="JD325" s="12"/>
      <c r="JE325" s="12"/>
      <c r="JF325" s="12"/>
      <c r="JG325" s="12"/>
      <c r="JH325" s="12"/>
      <c r="JI325" s="13"/>
      <c r="JJ325" s="14"/>
      <c r="JK325" s="31" t="str">
        <f ca="1">IF(JK324="","",IF((SUM(INDIRECT(ADDRESS(JK322+16,COLUMN())):INDIRECT(ADDRESS(JK322+16,COLUMN()+(JK323-1)*9)))/JK324)=0,"",(SUM(INDIRECT(ADDRESS(JK322+16,COLUMN())):INDIRECT(ADDRESS(JK322+16,COLUMN()+(JK323-1)*9)))/JK324)))</f>
        <v/>
      </c>
      <c r="JL325" s="12"/>
      <c r="JM325" s="12"/>
      <c r="JN325" s="12"/>
      <c r="JO325" s="12"/>
      <c r="JP325" s="12"/>
      <c r="JQ325" s="12"/>
      <c r="JR325" s="13"/>
      <c r="JS325" s="10"/>
      <c r="JT325" s="31"/>
      <c r="JU325" s="12"/>
      <c r="JV325" s="12"/>
      <c r="JW325" s="12"/>
      <c r="JX325" s="12"/>
      <c r="JY325" s="12"/>
      <c r="JZ325" s="12"/>
      <c r="KA325" s="13"/>
      <c r="KB325" s="10"/>
      <c r="KC325" s="31"/>
      <c r="KD325" s="12"/>
      <c r="KE325" s="12"/>
      <c r="KF325" s="12"/>
      <c r="KG325" s="12"/>
      <c r="KH325" s="12"/>
      <c r="KI325" s="12"/>
      <c r="KJ325" s="13"/>
      <c r="KK325" s="14"/>
      <c r="KL325" s="31" t="str">
        <f ca="1">IF(KL324="","",IF((SUM(INDIRECT(ADDRESS(KL322+16,COLUMN())):INDIRECT(ADDRESS(KL322+16,COLUMN()+(KL323-1)*9)))/KL324)=0,"",(SUM(INDIRECT(ADDRESS(KL322+16,COLUMN())):INDIRECT(ADDRESS(KL322+16,COLUMN()+(KL323-1)*9)))/KL324)))</f>
        <v/>
      </c>
      <c r="KM325" s="12"/>
      <c r="KN325" s="12"/>
      <c r="KO325" s="12"/>
      <c r="KP325" s="12"/>
      <c r="KQ325" s="12"/>
      <c r="KR325" s="12"/>
      <c r="KS325" s="13"/>
      <c r="KT325" s="10"/>
      <c r="KU325" s="31" t="str">
        <f ca="1">IF(KU324="","",IF((SUM(INDIRECT(ADDRESS(KU322+16,COLUMN())):INDIRECT(ADDRESS(KU322+16,COLUMN()+(KU323-1)*9)))/KU324)=0,"",(SUM(INDIRECT(ADDRESS(KU322+16,COLUMN())):INDIRECT(ADDRESS(KU322+16,COLUMN()+(KU323-1)*9)))/KU324)))</f>
        <v/>
      </c>
      <c r="KV325" s="12"/>
      <c r="KW325" s="12"/>
      <c r="KX325" s="12"/>
      <c r="KY325" s="12"/>
      <c r="KZ325" s="12"/>
      <c r="LA325" s="12"/>
      <c r="LB325" s="13"/>
      <c r="LC325" s="10"/>
      <c r="LD325" s="31"/>
      <c r="LE325" s="12"/>
      <c r="LF325" s="12"/>
      <c r="LG325" s="12"/>
      <c r="LH325" s="12"/>
      <c r="LI325" s="12"/>
      <c r="LJ325" s="12"/>
      <c r="LK325" s="13"/>
      <c r="LL325" s="10"/>
      <c r="LM325" s="31" t="str">
        <f ca="1">IF(LM324="","",IF((SUM(INDIRECT(ADDRESS(LM322+16,COLUMN())):INDIRECT(ADDRESS(LM322+16,COLUMN()+(LM323-1)*9)))/LM324)=0,"",(SUM(INDIRECT(ADDRESS(LM322+16,COLUMN())):INDIRECT(ADDRESS(LM322+16,COLUMN()+(LM323-1)*9)))/LM324)))</f>
        <v/>
      </c>
      <c r="LN325" s="12"/>
      <c r="LO325" s="12"/>
      <c r="LP325" s="12"/>
      <c r="LQ325" s="12"/>
      <c r="LR325" s="12"/>
      <c r="LS325" s="12"/>
      <c r="LT325" s="13"/>
      <c r="LU325" s="10"/>
      <c r="LV325" s="31" t="str">
        <f ca="1">IF(LV324="","",IF((SUM(INDIRECT(ADDRESS(LV322+16,COLUMN())):INDIRECT(ADDRESS(LV322+16,COLUMN()+(LV323-1)*9)))/LV324)=0,"",(SUM(INDIRECT(ADDRESS(LV322+16,COLUMN())):INDIRECT(ADDRESS(LV322+16,COLUMN()+(LV323-1)*9)))/LV324)))</f>
        <v/>
      </c>
      <c r="LW325" s="12"/>
      <c r="LX325" s="12"/>
      <c r="LY325" s="12"/>
      <c r="LZ325" s="12"/>
      <c r="MA325" s="12"/>
      <c r="MB325" s="12"/>
      <c r="MC325" s="13"/>
      <c r="MD325" s="10"/>
      <c r="ME325" s="31" t="str">
        <f ca="1">IF(ME324="","",IF((SUM(INDIRECT(ADDRESS(ME322+16,COLUMN())):INDIRECT(ADDRESS(ME322+16,COLUMN()+(ME323-1)*9)))/ME324)=0,"",(SUM(INDIRECT(ADDRESS(ME322+16,COLUMN())):INDIRECT(ADDRESS(ME322+16,COLUMN()+(ME323-1)*9)))/ME324)))</f>
        <v/>
      </c>
      <c r="MF325" s="12"/>
      <c r="MG325" s="12"/>
      <c r="MH325" s="12"/>
      <c r="MI325" s="12"/>
      <c r="MJ325" s="12"/>
      <c r="MK325" s="12"/>
      <c r="ML325" s="13"/>
      <c r="MM325" s="14"/>
      <c r="MN325" s="31" t="str">
        <f ca="1">IF(MN324="","",IF((SUM(INDIRECT(ADDRESS(MN322+16,COLUMN())):INDIRECT(ADDRESS(MN322+16,COLUMN()+(MN323-1)*9)))/MN324)=0,"",(SUM(INDIRECT(ADDRESS(MN322+16,COLUMN())):INDIRECT(ADDRESS(MN322+16,COLUMN()+(MN323-1)*9)))/MN324)))</f>
        <v/>
      </c>
      <c r="MO325" s="12"/>
      <c r="MP325" s="12"/>
      <c r="MQ325" s="12"/>
      <c r="MR325" s="12"/>
      <c r="MS325" s="12"/>
      <c r="MT325" s="12"/>
      <c r="MU325" s="13"/>
      <c r="MV325" s="10"/>
      <c r="MW325" s="31" t="str">
        <f ca="1">IF(MW324="","",IF((SUM(INDIRECT(ADDRESS(MW322+16,COLUMN())):INDIRECT(ADDRESS(MW322+16,COLUMN()+(MW323-1)*9)))/MW324)=0,"",(SUM(INDIRECT(ADDRESS(MW322+16,COLUMN())):INDIRECT(ADDRESS(MW322+16,COLUMN()+(MW323-1)*9)))/MW324)))</f>
        <v/>
      </c>
      <c r="MX325" s="12"/>
      <c r="MY325" s="12"/>
      <c r="MZ325" s="12"/>
      <c r="NA325" s="12"/>
      <c r="NB325" s="12"/>
      <c r="NC325" s="12"/>
      <c r="ND325" s="13"/>
      <c r="NE325" s="10"/>
      <c r="NF325" s="31" t="str">
        <f ca="1">IF(NF324="","",IF((SUM(INDIRECT(ADDRESS(NF322+16,COLUMN())):INDIRECT(ADDRESS(NF322+16,COLUMN()+(NF323-1)*9)))/NF324)=0,"",(SUM(INDIRECT(ADDRESS(NF322+16,COLUMN())):INDIRECT(ADDRESS(NF322+16,COLUMN()+(NF323-1)*9)))/NF324)))</f>
        <v/>
      </c>
      <c r="NG325" s="12"/>
      <c r="NH325" s="12"/>
      <c r="NI325" s="12"/>
      <c r="NJ325" s="12"/>
      <c r="NK325" s="12"/>
      <c r="NL325" s="12"/>
      <c r="NM325" s="13"/>
      <c r="NN325" s="10"/>
      <c r="NO325" s="31"/>
      <c r="NP325" s="12"/>
      <c r="NQ325" s="12"/>
      <c r="NR325" s="12"/>
      <c r="NS325" s="12"/>
      <c r="NT325" s="12"/>
      <c r="NU325" s="12"/>
      <c r="NV325" s="13"/>
      <c r="NW325" s="10"/>
      <c r="NX325" s="31" t="str">
        <f ca="1">IF(NX324="","",IF((SUM(INDIRECT(ADDRESS(NX322+16,COLUMN())):INDIRECT(ADDRESS(NX322+16,COLUMN()+(NX323-1)*9)))/NX324)=0,"",(SUM(INDIRECT(ADDRESS(NX322+16,COLUMN())):INDIRECT(ADDRESS(NX322+16,COLUMN()+(NX323-1)*9)))/NX324)))</f>
        <v/>
      </c>
      <c r="NY325" s="12"/>
      <c r="NZ325" s="12"/>
      <c r="OA325" s="12"/>
      <c r="OB325" s="12"/>
      <c r="OC325" s="12"/>
      <c r="OD325" s="12"/>
      <c r="OE325" s="13"/>
      <c r="OF325" s="10"/>
      <c r="OG325" s="31" t="str">
        <f ca="1">IF(OG324="","",IF((SUM(INDIRECT(ADDRESS(OG322+16,COLUMN())):INDIRECT(ADDRESS(OG322+16,COLUMN()+(OG323-1)*9)))/OG324)=0,"",(SUM(INDIRECT(ADDRESS(OG322+16,COLUMN())):INDIRECT(ADDRESS(OG322+16,COLUMN()+(OG323-1)*9)))/OG324)))</f>
        <v/>
      </c>
      <c r="OH325" s="12"/>
      <c r="OI325" s="12"/>
      <c r="OJ325" s="12"/>
      <c r="OK325" s="12"/>
      <c r="OL325" s="12"/>
      <c r="OM325" s="12"/>
      <c r="ON325" s="13"/>
      <c r="OO325" s="10"/>
      <c r="OP325" s="31" t="str">
        <f ca="1">IF(OP324="","",IF((SUM(INDIRECT(ADDRESS(OP322+16,COLUMN())):INDIRECT(ADDRESS(OP322+16,COLUMN()+(OP323-1)*9)))/OP324)=0,"",(SUM(INDIRECT(ADDRESS(OP322+16,COLUMN())):INDIRECT(ADDRESS(OP322+16,COLUMN()+(OP323-1)*9)))/OP324)))</f>
        <v/>
      </c>
      <c r="OQ325" s="12"/>
      <c r="OR325" s="12"/>
      <c r="OS325" s="12"/>
      <c r="OT325" s="12"/>
      <c r="OU325" s="12"/>
      <c r="OV325" s="12"/>
      <c r="OW325" s="13"/>
      <c r="OX325" s="14"/>
      <c r="OY325" s="31" t="str">
        <f ca="1">IF(OY324="","",IF((SUM(INDIRECT(ADDRESS(OY322+16,COLUMN())):INDIRECT(ADDRESS(OY322+16,COLUMN()+(OY323-1)*9)))/OY324)=0,"",(SUM(INDIRECT(ADDRESS(OY322+16,COLUMN())):INDIRECT(ADDRESS(OY322+16,COLUMN()+(OY323-1)*9)))/OY324)))</f>
        <v/>
      </c>
      <c r="OZ325" s="12"/>
      <c r="PA325" s="12"/>
      <c r="PB325" s="12"/>
      <c r="PC325" s="12"/>
      <c r="PD325" s="12"/>
      <c r="PE325" s="12"/>
      <c r="PF325" s="13"/>
      <c r="PG325" s="10"/>
      <c r="PH325" s="31" t="str">
        <f ca="1">IF(PH324="","",IF((SUM(INDIRECT(ADDRESS(PH322+16,COLUMN())):INDIRECT(ADDRESS(PH322+16,COLUMN()+(PH323-1)*9)))/PH324)=0,"",(SUM(INDIRECT(ADDRESS(PH322+16,COLUMN())):INDIRECT(ADDRESS(PH322+16,COLUMN()+(PH323-1)*9)))/PH324)))</f>
        <v/>
      </c>
      <c r="PI325" s="12"/>
      <c r="PJ325" s="12"/>
      <c r="PK325" s="12"/>
      <c r="PL325" s="12"/>
      <c r="PM325" s="12"/>
      <c r="PN325" s="12"/>
      <c r="PO325" s="13"/>
      <c r="PP325" s="14"/>
      <c r="PQ325" s="31" t="str">
        <f ca="1">IF(PQ324="","",IF((SUM(INDIRECT(ADDRESS(PQ322+16,COLUMN())):INDIRECT(ADDRESS(PQ322+16,COLUMN()+(PQ323-1)*9)))/PQ324)=0,"",(SUM(INDIRECT(ADDRESS(PQ322+16,COLUMN())):INDIRECT(ADDRESS(PQ322+16,COLUMN()+(PQ323-1)*9)))/PQ324)))</f>
        <v/>
      </c>
      <c r="PR325" s="12"/>
      <c r="PS325" s="12"/>
      <c r="PT325" s="12"/>
      <c r="PU325" s="12"/>
      <c r="PV325" s="12"/>
      <c r="PW325" s="12"/>
      <c r="PX325" s="13"/>
      <c r="PY325" s="10"/>
      <c r="PZ325" s="31" t="str">
        <f ca="1">IF(PZ324="","",IF((SUM(INDIRECT(ADDRESS(PZ322+16,COLUMN())):INDIRECT(ADDRESS(PZ322+16,COLUMN()+(PZ323-1)*9)))/PZ324)=0,"",(SUM(INDIRECT(ADDRESS(PZ322+16,COLUMN())):INDIRECT(ADDRESS(PZ322+16,COLUMN()+(PZ323-1)*9)))/PZ324)))</f>
        <v/>
      </c>
      <c r="QA325" s="12"/>
      <c r="QB325" s="12"/>
      <c r="QC325" s="12"/>
      <c r="QD325" s="12"/>
      <c r="QE325" s="12"/>
      <c r="QF325" s="12"/>
      <c r="QG325" s="13"/>
      <c r="QH325" s="10"/>
      <c r="QI325" s="31" t="str">
        <f ca="1">IF(QI324="","",IF((SUM(INDIRECT(ADDRESS(QI322+16,COLUMN())):INDIRECT(ADDRESS(QI322+16,COLUMN()+(QI323-1)*9)))/QI324)=0,"",(SUM(INDIRECT(ADDRESS(QI322+16,COLUMN())):INDIRECT(ADDRESS(QI322+16,COLUMN()+(QI323-1)*9)))/QI324)))</f>
        <v/>
      </c>
      <c r="QJ325" s="12"/>
      <c r="QK325" s="12"/>
      <c r="QL325" s="12"/>
      <c r="QM325" s="12"/>
      <c r="QN325" s="12"/>
      <c r="QO325" s="12"/>
      <c r="QP325" s="13"/>
      <c r="QQ325" s="10"/>
      <c r="QR325" s="31" t="str">
        <f ca="1">IF(QR324="","",IF((SUM(INDIRECT(ADDRESS(QR322+16,COLUMN())):INDIRECT(ADDRESS(QR322+16,COLUMN()+(QR323-1)*9)))/QR324)=0,"",(SUM(INDIRECT(ADDRESS(QR322+16,COLUMN())):INDIRECT(ADDRESS(QR322+16,COLUMN()+(QR323-1)*9)))/QR324)))</f>
        <v/>
      </c>
      <c r="QS325" s="12"/>
      <c r="QT325" s="12"/>
      <c r="QU325" s="12"/>
      <c r="QV325" s="12"/>
      <c r="QW325" s="12"/>
      <c r="QX325" s="12"/>
      <c r="QY325" s="13"/>
      <c r="QZ325" s="14"/>
      <c r="RA325" s="31" t="str">
        <f ca="1">IF(RA324="","",IF((SUM(INDIRECT(ADDRESS(RA322+16,COLUMN())):INDIRECT(ADDRESS(RA322+16,COLUMN()+(RA323-1)*9)))/RA324)=0,"",(SUM(INDIRECT(ADDRESS(RA322+16,COLUMN())):INDIRECT(ADDRESS(RA322+16,COLUMN()+(RA323-1)*9)))/RA324)))</f>
        <v/>
      </c>
      <c r="RB325" s="12"/>
      <c r="RC325" s="12"/>
      <c r="RD325" s="12"/>
      <c r="RE325" s="12"/>
      <c r="RF325" s="12"/>
      <c r="RG325" s="12"/>
      <c r="RH325" s="13"/>
      <c r="RI325" s="10"/>
      <c r="RJ325" s="31" t="str">
        <f ca="1">IF(RJ324="","",IF((SUM(INDIRECT(ADDRESS(RJ322+16,COLUMN())):INDIRECT(ADDRESS(RJ322+16,COLUMN()+(RJ323-1)*9)))/RJ324)=0,"",(SUM(INDIRECT(ADDRESS(RJ322+16,COLUMN())):INDIRECT(ADDRESS(RJ322+16,COLUMN()+(RJ323-1)*9)))/RJ324)))</f>
        <v/>
      </c>
      <c r="RK325" s="12"/>
      <c r="RL325" s="12"/>
      <c r="RM325" s="12"/>
      <c r="RN325" s="12"/>
      <c r="RO325" s="12"/>
      <c r="RP325" s="12"/>
      <c r="RQ325" s="13"/>
      <c r="RR325" s="10"/>
      <c r="RS325" s="31" t="str">
        <f ca="1">IF(RS324="","",IF((SUM(INDIRECT(ADDRESS(RS322+16,COLUMN())):INDIRECT(ADDRESS(RS322+16,COLUMN()+(RS323-1)*9)))/RS324)=0,"",(SUM(INDIRECT(ADDRESS(RS322+16,COLUMN())):INDIRECT(ADDRESS(RS322+16,COLUMN()+(RS323-1)*9)))/RS324)))</f>
        <v/>
      </c>
      <c r="RT325" s="12"/>
      <c r="RU325" s="12"/>
      <c r="RV325" s="12"/>
      <c r="RW325" s="12"/>
      <c r="RX325" s="12"/>
      <c r="RY325" s="12"/>
      <c r="RZ325" s="13"/>
      <c r="SA325" s="14"/>
      <c r="SB325" s="31" t="str">
        <f ca="1">IF(SB324="","",IF((SUM(INDIRECT(ADDRESS(SB322+16,COLUMN())):INDIRECT(ADDRESS(SB322+16,COLUMN()+(SB323-1)*9)))/SB324)=0,"",(SUM(INDIRECT(ADDRESS(SB322+16,COLUMN())):INDIRECT(ADDRESS(SB322+16,COLUMN()+(SB323-1)*9)))/SB324)))</f>
        <v/>
      </c>
      <c r="SC325" s="12"/>
      <c r="SD325" s="12"/>
      <c r="SE325" s="12"/>
      <c r="SF325" s="12"/>
      <c r="SG325" s="12"/>
      <c r="SH325" s="12"/>
      <c r="SI325" s="13"/>
      <c r="SJ325" s="10"/>
      <c r="SK325" s="31" t="str">
        <f ca="1">IF(SK324="","",IF((SUM(INDIRECT(ADDRESS(SK322+16,COLUMN())):INDIRECT(ADDRESS(SK322+16,COLUMN()+(SK323-1)*9)))/SK324)=0,"",(SUM(INDIRECT(ADDRESS(SK322+16,COLUMN())):INDIRECT(ADDRESS(SK322+16,COLUMN()+(SK323-1)*9)))/SK324)))</f>
        <v/>
      </c>
      <c r="SL325" s="12"/>
      <c r="SM325" s="12"/>
      <c r="SN325" s="12"/>
      <c r="SO325" s="12"/>
      <c r="SP325" s="12"/>
      <c r="SQ325" s="12"/>
      <c r="SR325" s="13"/>
      <c r="SS325" s="10"/>
      <c r="ST325" s="31" t="str">
        <f ca="1">IF(ST324="","",IF((SUM(INDIRECT(ADDRESS(ST322+16,COLUMN())):INDIRECT(ADDRESS(ST322+16,COLUMN()+(ST323-1)*9)))/ST324)=0,"",(SUM(INDIRECT(ADDRESS(ST322+16,COLUMN())):INDIRECT(ADDRESS(ST322+16,COLUMN()+(ST323-1)*9)))/ST324)))</f>
        <v/>
      </c>
      <c r="SU325" s="12"/>
      <c r="SV325" s="12"/>
      <c r="SW325" s="12"/>
      <c r="SX325" s="12"/>
      <c r="SY325" s="12"/>
      <c r="SZ325" s="12"/>
      <c r="TA325" s="13"/>
      <c r="TB325" s="10"/>
      <c r="TC325" s="31" t="str">
        <f ca="1">IF(TC324="","",IF((SUM(INDIRECT(ADDRESS(TC322+16,COLUMN())):INDIRECT(ADDRESS(TC322+16,COLUMN()+(TC323-1)*9)))/TC324)=0,"",(SUM(INDIRECT(ADDRESS(TC322+16,COLUMN())):INDIRECT(ADDRESS(TC322+16,COLUMN()+(TC323-1)*9)))/TC324)))</f>
        <v/>
      </c>
      <c r="TD325" s="12"/>
      <c r="TE325" s="12"/>
      <c r="TF325" s="12"/>
      <c r="TG325" s="12"/>
      <c r="TH325" s="12"/>
      <c r="TI325" s="12"/>
      <c r="TJ325" s="13"/>
      <c r="TK325" s="14"/>
      <c r="TL325" s="31" t="str">
        <f ca="1">IF(TL324="","",IF((SUM(INDIRECT(ADDRESS(TL322+16,COLUMN())):INDIRECT(ADDRESS(TL322+16,COLUMN()+(TL323-1)*9)))/TL324)=0,"",(SUM(INDIRECT(ADDRESS(TL322+16,COLUMN())):INDIRECT(ADDRESS(TL322+16,COLUMN()+(TL323-1)*9)))/TL324)))</f>
        <v/>
      </c>
      <c r="TM325" s="12"/>
      <c r="TN325" s="12"/>
      <c r="TO325" s="12"/>
      <c r="TP325" s="12"/>
      <c r="TQ325" s="12"/>
      <c r="TR325" s="12"/>
      <c r="TS325" s="13"/>
      <c r="TT325" s="10"/>
      <c r="TU325" s="31" t="str">
        <f ca="1">IF(TU324="","",IF((SUM(INDIRECT(ADDRESS(TU322+16,COLUMN())):INDIRECT(ADDRESS(TU322+16,COLUMN()+(TU323-1)*9)))/TU324)=0,"",(SUM(INDIRECT(ADDRESS(TU322+16,COLUMN())):INDIRECT(ADDRESS(TU322+16,COLUMN()+(TU323-1)*9)))/TU324)))</f>
        <v/>
      </c>
      <c r="TV325" s="12"/>
      <c r="TW325" s="12"/>
      <c r="TX325" s="12"/>
      <c r="TY325" s="12"/>
      <c r="TZ325" s="12"/>
      <c r="UA325" s="12"/>
      <c r="UB325" s="13"/>
      <c r="UC325" s="10"/>
      <c r="UD325" s="31" t="str">
        <f ca="1">IF(UD324="","",IF((SUM(INDIRECT(ADDRESS(UD322+16,COLUMN())):INDIRECT(ADDRESS(UD322+16,COLUMN()+(UD323-1)*9)))/UD324)=0,"",(SUM(INDIRECT(ADDRESS(UD322+16,COLUMN())):INDIRECT(ADDRESS(UD322+16,COLUMN()+(UD323-1)*9)))/UD324)))</f>
        <v/>
      </c>
      <c r="UE325" s="12"/>
      <c r="UF325" s="12"/>
      <c r="UG325" s="12"/>
      <c r="UH325" s="12"/>
      <c r="UI325" s="12"/>
      <c r="UJ325" s="12"/>
      <c r="UK325" s="13"/>
      <c r="UL325" s="10"/>
      <c r="UM325" s="31" t="str">
        <f ca="1">IF(UM324="","",IF((SUM(INDIRECT(ADDRESS(UM322+16,COLUMN())):INDIRECT(ADDRESS(UM322+16,COLUMN()+(UM323-1)*9)))/UM324)=0,"",(SUM(INDIRECT(ADDRESS(UM322+16,COLUMN())):INDIRECT(ADDRESS(UM322+16,COLUMN()+(UM323-1)*9)))/UM324)))</f>
        <v/>
      </c>
      <c r="UN325" s="12"/>
      <c r="UO325" s="12"/>
      <c r="UP325" s="12"/>
      <c r="UQ325" s="12"/>
      <c r="UR325" s="12"/>
      <c r="US325" s="12"/>
      <c r="UT325" s="13"/>
      <c r="UU325" s="14"/>
      <c r="UV325" s="31" t="str">
        <f ca="1">IF(UV324="","",IF((SUM(INDIRECT(ADDRESS(UV322+16,COLUMN())):INDIRECT(ADDRESS(UV322+16,COLUMN()+(UV323-1)*9)))/UV324)=0,"",(SUM(INDIRECT(ADDRESS(UV322+16,COLUMN())):INDIRECT(ADDRESS(UV322+16,COLUMN()+(UV323-1)*9)))/UV324)))</f>
        <v/>
      </c>
      <c r="UW325" s="12"/>
      <c r="UX325" s="12"/>
      <c r="UY325" s="12"/>
      <c r="UZ325" s="12"/>
      <c r="VA325" s="12"/>
      <c r="VB325" s="12"/>
      <c r="VC325" s="13"/>
      <c r="VD325" s="10"/>
      <c r="VE325" s="31" t="str">
        <f ca="1">IF(VE324="","",IF((SUM(INDIRECT(ADDRESS(VE322+16,COLUMN())):INDIRECT(ADDRESS(VE322+16,COLUMN()+(VE323-1)*9)))/VE324)=0,"",(SUM(INDIRECT(ADDRESS(VE322+16,COLUMN())):INDIRECT(ADDRESS(VE322+16,COLUMN()+(VE323-1)*9)))/VE324)))</f>
        <v/>
      </c>
      <c r="VF325" s="12"/>
      <c r="VG325" s="12"/>
      <c r="VH325" s="12"/>
      <c r="VI325" s="12"/>
      <c r="VJ325" s="12"/>
      <c r="VK325" s="12"/>
      <c r="VL325" s="13"/>
      <c r="VM325" s="10"/>
      <c r="VN325" s="31" t="str">
        <f ca="1">IF(VN324="","",IF((SUM(INDIRECT(ADDRESS(VN322+16,COLUMN())):INDIRECT(ADDRESS(VN322+16,COLUMN()+(VN323-1)*9)))/VN324)=0,"",(SUM(INDIRECT(ADDRESS(VN322+16,COLUMN())):INDIRECT(ADDRESS(VN322+16,COLUMN()+(VN323-1)*9)))/VN324)))</f>
        <v/>
      </c>
      <c r="VO325" s="12"/>
      <c r="VP325" s="12"/>
      <c r="VQ325" s="12"/>
      <c r="VR325" s="12"/>
      <c r="VS325" s="12"/>
      <c r="VT325" s="12"/>
      <c r="VU325" s="13"/>
      <c r="VV325" s="10"/>
      <c r="VW325" s="31" t="str">
        <f ca="1">IF(VW324="","",IF((SUM(INDIRECT(ADDRESS(VW322+16,COLUMN())):INDIRECT(ADDRESS(VW322+16,COLUMN()+(VW323-1)*9)))/VW324)=0,"",(SUM(INDIRECT(ADDRESS(VW322+16,COLUMN())):INDIRECT(ADDRESS(VW322+16,COLUMN()+(VW323-1)*9)))/VW324)))</f>
        <v/>
      </c>
      <c r="VX325" s="12"/>
      <c r="VY325" s="12"/>
      <c r="VZ325" s="12"/>
      <c r="WA325" s="12"/>
      <c r="WB325" s="12"/>
      <c r="WC325" s="12"/>
      <c r="WD325" s="13"/>
      <c r="WE325" s="14"/>
      <c r="WF325" s="31" t="str">
        <f ca="1">IF(WF324="","",IF((SUM(INDIRECT(ADDRESS(WF322+16,COLUMN())):INDIRECT(ADDRESS(WF322+16,COLUMN()+(WF323-1)*9)))/WF324)=0,"",(SUM(INDIRECT(ADDRESS(WF322+16,COLUMN())):INDIRECT(ADDRESS(WF322+16,COLUMN()+(WF323-1)*9)))/WF324)))</f>
        <v/>
      </c>
      <c r="WG325" s="12"/>
      <c r="WH325" s="12"/>
      <c r="WI325" s="12"/>
      <c r="WJ325" s="12"/>
      <c r="WK325" s="12"/>
      <c r="WL325" s="12"/>
      <c r="WM325" s="13"/>
      <c r="WN325" s="10"/>
      <c r="WO325" s="31" t="str">
        <f ca="1">IF(WO324="","",IF((SUM(INDIRECT(ADDRESS(WO322+16,COLUMN())):INDIRECT(ADDRESS(WO322+16,COLUMN()+(WO323-1)*9)))/WO324)=0,"",(SUM(INDIRECT(ADDRESS(WO322+16,COLUMN())):INDIRECT(ADDRESS(WO322+16,COLUMN()+(WO323-1)*9)))/WO324)))</f>
        <v/>
      </c>
      <c r="WP325" s="12"/>
      <c r="WQ325" s="12"/>
      <c r="WR325" s="12"/>
      <c r="WS325" s="12"/>
      <c r="WT325" s="12"/>
      <c r="WU325" s="12"/>
      <c r="WV325" s="13"/>
      <c r="WW325" s="10"/>
      <c r="WX325" s="31" t="str">
        <f ca="1">IF(WX324="","",IF((SUM(INDIRECT(ADDRESS(WX322+16,COLUMN())):INDIRECT(ADDRESS(WX322+16,COLUMN()+(WX323-1)*9)))/WX324)=0,"",(SUM(INDIRECT(ADDRESS(WX322+16,COLUMN())):INDIRECT(ADDRESS(WX322+16,COLUMN()+(WX323-1)*9)))/WX324)))</f>
        <v/>
      </c>
      <c r="WY325" s="12"/>
      <c r="WZ325" s="12"/>
      <c r="XA325" s="12"/>
      <c r="XB325" s="12"/>
      <c r="XC325" s="12"/>
      <c r="XD325" s="12"/>
      <c r="XE325" s="13"/>
      <c r="XF325" s="10"/>
      <c r="XG325" s="31" t="str">
        <f ca="1">IF(XG324="","",IF((SUM(INDIRECT(ADDRESS(XG322+16,COLUMN())):INDIRECT(ADDRESS(XG322+16,COLUMN()+(XG323-1)*9)))/XG324)=0,"",(SUM(INDIRECT(ADDRESS(XG322+16,COLUMN())):INDIRECT(ADDRESS(XG322+16,COLUMN()+(XG323-1)*9)))/XG324)))</f>
        <v/>
      </c>
      <c r="XH325" s="12"/>
      <c r="XI325" s="12"/>
      <c r="XJ325" s="12"/>
      <c r="XK325" s="12"/>
      <c r="XL325" s="12"/>
      <c r="XM325" s="12"/>
      <c r="XN325" s="13"/>
      <c r="XO325" s="10"/>
      <c r="XP325" s="31" t="str">
        <f ca="1">IF(XP324="","",IF((SUM(INDIRECT(ADDRESS(XP322+16,COLUMN())):INDIRECT(ADDRESS(XP322+16,COLUMN()+(XP323-1)*9)))/XP324)=0,"",(SUM(INDIRECT(ADDRESS(XP322+16,COLUMN())):INDIRECT(ADDRESS(XP322+16,COLUMN()+(XP323-1)*9)))/XP324)))</f>
        <v/>
      </c>
      <c r="XQ325" s="12"/>
      <c r="XR325" s="12"/>
      <c r="XS325" s="12"/>
      <c r="XT325" s="12"/>
      <c r="XU325" s="12"/>
      <c r="XV325" s="12"/>
      <c r="XW325" s="13"/>
      <c r="XX325" s="10"/>
      <c r="XY325" s="31" t="str">
        <f ca="1">IF(XY324="","",IF((SUM(INDIRECT(ADDRESS(XY322+16,COLUMN())):INDIRECT(ADDRESS(XY322+16,COLUMN()+(XY323-1)*9)))/XY324)=0,"",(SUM(INDIRECT(ADDRESS(XY322+16,COLUMN())):INDIRECT(ADDRESS(XY322+16,COLUMN()+(XY323-1)*9)))/XY324)))</f>
        <v/>
      </c>
      <c r="XZ325" s="12"/>
      <c r="YA325" s="12"/>
      <c r="YB325" s="12"/>
      <c r="YC325" s="12"/>
      <c r="YD325" s="12"/>
      <c r="YE325" s="12"/>
      <c r="YF325" s="13"/>
      <c r="YG325" s="10"/>
      <c r="YH325" s="31" t="str">
        <f ca="1">IF(YH324="","",IF((SUM(INDIRECT(ADDRESS(YH322+16,COLUMN())):INDIRECT(ADDRESS(YH322+16,COLUMN()+(YH323-1)*9)))/YH324)=0,"",(SUM(INDIRECT(ADDRESS(YH322+16,COLUMN())):INDIRECT(ADDRESS(YH322+16,COLUMN()+(YH323-1)*9)))/YH324)))</f>
        <v/>
      </c>
      <c r="YI325" s="12"/>
      <c r="YJ325" s="12"/>
      <c r="YK325" s="12"/>
      <c r="YL325" s="12"/>
      <c r="YM325" s="12"/>
      <c r="YN325" s="12"/>
      <c r="YO325" s="13"/>
      <c r="YP325" s="10"/>
      <c r="YQ325" s="31" t="str">
        <f ca="1">IF(YQ324="","",IF((SUM(INDIRECT(ADDRESS(YQ322+16,COLUMN())):INDIRECT(ADDRESS(YQ322+16,COLUMN()+(YQ323-1)*9)))/YQ324)=0,"",(SUM(INDIRECT(ADDRESS(YQ322+16,COLUMN())):INDIRECT(ADDRESS(YQ322+16,COLUMN()+(YQ323-1)*9)))/YQ324)))</f>
        <v/>
      </c>
      <c r="YR325" s="12"/>
      <c r="YS325" s="12"/>
      <c r="YT325" s="12"/>
      <c r="YU325" s="12"/>
      <c r="YV325" s="12"/>
      <c r="YW325" s="12"/>
      <c r="YX325" s="13"/>
      <c r="YY325" s="14"/>
      <c r="YZ325" s="31" t="str">
        <f ca="1">IF(YZ324="","",IF((SUM(INDIRECT(ADDRESS(YZ322+16,COLUMN())):INDIRECT(ADDRESS(YZ322+16,COLUMN()+(YZ323-1)*9)))/YZ324)=0,"",(SUM(INDIRECT(ADDRESS(YZ322+16,COLUMN())):INDIRECT(ADDRESS(YZ322+16,COLUMN()+(YZ323-1)*9)))/YZ324)))</f>
        <v/>
      </c>
      <c r="ZA325" s="12"/>
      <c r="ZB325" s="12"/>
      <c r="ZC325" s="12"/>
      <c r="ZD325" s="12"/>
      <c r="ZE325" s="12"/>
      <c r="ZF325" s="12"/>
      <c r="ZG325" s="13"/>
      <c r="ZH325" s="10"/>
      <c r="ZI325" s="31" t="str">
        <f ca="1">IF(ZI324="","",IF((SUM(INDIRECT(ADDRESS(ZI322+16,COLUMN())):INDIRECT(ADDRESS(ZI322+16,COLUMN()+(ZI323-1)*9)))/ZI324)=0,"",(SUM(INDIRECT(ADDRESS(ZI322+16,COLUMN())):INDIRECT(ADDRESS(ZI322+16,COLUMN()+(ZI323-1)*9)))/ZI324)))</f>
        <v/>
      </c>
      <c r="ZJ325" s="12"/>
      <c r="ZK325" s="12"/>
      <c r="ZL325" s="12"/>
      <c r="ZM325" s="12"/>
      <c r="ZN325" s="12"/>
      <c r="ZO325" s="12"/>
      <c r="ZP325" s="13"/>
      <c r="ZQ325" s="10"/>
      <c r="ZR325" s="31" t="str">
        <f ca="1">IF(ZR324="","",IF((SUM(INDIRECT(ADDRESS(ZR322+16,COLUMN())):INDIRECT(ADDRESS(ZR322+16,COLUMN()+(ZR323-1)*9)))/ZR324)=0,"",(SUM(INDIRECT(ADDRESS(ZR322+16,COLUMN())):INDIRECT(ADDRESS(ZR322+16,COLUMN()+(ZR323-1)*9)))/ZR324)))</f>
        <v/>
      </c>
      <c r="ZS325" s="12"/>
      <c r="ZT325" s="12"/>
      <c r="ZU325" s="12"/>
      <c r="ZV325" s="12"/>
      <c r="ZW325" s="12"/>
      <c r="ZX325" s="12"/>
      <c r="ZY325" s="13"/>
      <c r="ZZ325" s="10"/>
      <c r="AAA325" s="31" t="str">
        <f ca="1">IF(AAA324="","",IF((SUM(INDIRECT(ADDRESS(AAA322+16,COLUMN())):INDIRECT(ADDRESS(AAA322+16,COLUMN()+(AAA323-1)*9)))/AAA324)=0,"",(SUM(INDIRECT(ADDRESS(AAA322+16,COLUMN())):INDIRECT(ADDRESS(AAA322+16,COLUMN()+(AAA323-1)*9)))/AAA324)))</f>
        <v/>
      </c>
      <c r="AAB325" s="12"/>
      <c r="AAC325" s="12"/>
      <c r="AAD325" s="12"/>
      <c r="AAE325" s="12"/>
      <c r="AAF325" s="12"/>
      <c r="AAG325" s="12"/>
      <c r="AAH325" s="13"/>
      <c r="AAI325" s="14"/>
      <c r="AAJ325" s="31" t="str">
        <f ca="1">IF(AAJ324="","",IF((SUM(INDIRECT(ADDRESS(AAJ322+16,COLUMN())):INDIRECT(ADDRESS(AAJ322+16,COLUMN()+(AAJ323-1)*9)))/AAJ324)=0,"",(SUM(INDIRECT(ADDRESS(AAJ322+16,COLUMN())):INDIRECT(ADDRESS(AAJ322+16,COLUMN()+(AAJ323-1)*9)))/AAJ324)))</f>
        <v/>
      </c>
      <c r="AAK325" s="12"/>
      <c r="AAL325" s="12"/>
      <c r="AAM325" s="12"/>
      <c r="AAN325" s="12"/>
      <c r="AAO325" s="12"/>
      <c r="AAP325" s="12"/>
      <c r="AAQ325" s="13"/>
      <c r="AAR325" s="10"/>
      <c r="AAS325" s="31" t="str">
        <f ca="1">IF(AAS324="","",IF((SUM(INDIRECT(ADDRESS(AAS322+16,COLUMN())):INDIRECT(ADDRESS(AAS322+16,COLUMN()+(AAS323-1)*9)))/AAS324)=0,"",(SUM(INDIRECT(ADDRESS(AAS322+16,COLUMN())):INDIRECT(ADDRESS(AAS322+16,COLUMN()+(AAS323-1)*9)))/AAS324)))</f>
        <v/>
      </c>
      <c r="AAT325" s="12"/>
      <c r="AAU325" s="12"/>
      <c r="AAV325" s="12"/>
      <c r="AAW325" s="12"/>
      <c r="AAX325" s="12"/>
      <c r="AAY325" s="12"/>
      <c r="AAZ325" s="13"/>
      <c r="ABA325" s="10"/>
      <c r="ABB325" s="31" t="str">
        <f ca="1">IF(ABB324="","",IF((SUM(INDIRECT(ADDRESS(ABB322+16,COLUMN())):INDIRECT(ADDRESS(ABB322+16,COLUMN()+(ABB323-1)*9)))/ABB324)=0,"",(SUM(INDIRECT(ADDRESS(ABB322+16,COLUMN())):INDIRECT(ADDRESS(ABB322+16,COLUMN()+(ABB323-1)*9)))/ABB324)))</f>
        <v/>
      </c>
      <c r="ABC325" s="12"/>
      <c r="ABD325" s="12"/>
      <c r="ABE325" s="12"/>
      <c r="ABF325" s="12"/>
      <c r="ABG325" s="12"/>
      <c r="ABH325" s="12"/>
      <c r="ABI325" s="13"/>
      <c r="ABJ325" s="10"/>
      <c r="ABK325" s="31" t="str">
        <f ca="1">IF(ABK324="","",IF((SUM(INDIRECT(ADDRESS(ABK322+16,COLUMN())):INDIRECT(ADDRESS(ABK322+16,COLUMN()+(ABK323-1)*9)))/ABK324)=0,"",(SUM(INDIRECT(ADDRESS(ABK322+16,COLUMN())):INDIRECT(ADDRESS(ABK322+16,COLUMN()+(ABK323-1)*9)))/ABK324)))</f>
        <v/>
      </c>
      <c r="ABL325" s="12"/>
      <c r="ABM325" s="12"/>
      <c r="ABN325" s="12"/>
      <c r="ABO325" s="12"/>
      <c r="ABP325" s="12"/>
      <c r="ABQ325" s="12"/>
      <c r="ABR325" s="13"/>
      <c r="ABS325" s="14"/>
      <c r="ABT325" s="31" t="str">
        <f ca="1">IF(ABT324="","",IF((SUM(INDIRECT(ADDRESS(ABT322+16,COLUMN())):INDIRECT(ADDRESS(ABT322+16,COLUMN()+(ABT323-1)*9)))/ABT324)=0,"",(SUM(INDIRECT(ADDRESS(ABT322+16,COLUMN())):INDIRECT(ADDRESS(ABT322+16,COLUMN()+(ABT323-1)*9)))/ABT324)))</f>
        <v/>
      </c>
      <c r="ABU325" s="12"/>
      <c r="ABV325" s="12"/>
      <c r="ABW325" s="12"/>
      <c r="ABX325" s="12"/>
      <c r="ABY325" s="12"/>
      <c r="ABZ325" s="12"/>
      <c r="ACA325" s="13"/>
      <c r="ACB325" s="10"/>
      <c r="ACC325" s="31" t="str">
        <f ca="1">IF(ACC324="","",IF((SUM(INDIRECT(ADDRESS(ACC322+16,COLUMN())):INDIRECT(ADDRESS(ACC322+16,COLUMN()+(ACC323-1)*9)))/ACC324)=0,"",(SUM(INDIRECT(ADDRESS(ACC322+16,COLUMN())):INDIRECT(ADDRESS(ACC322+16,COLUMN()+(ACC323-1)*9)))/ACC324)))</f>
        <v/>
      </c>
      <c r="ACD325" s="12"/>
      <c r="ACE325" s="12"/>
      <c r="ACF325" s="12"/>
      <c r="ACG325" s="12"/>
      <c r="ACH325" s="12"/>
      <c r="ACI325" s="12"/>
      <c r="ACJ325" s="13"/>
      <c r="ACK325" s="10"/>
      <c r="ACL325" s="31" t="str">
        <f ca="1">IF(ACL324="","",IF((SUM(INDIRECT(ADDRESS(ACL322+16,COLUMN())):INDIRECT(ADDRESS(ACL322+16,COLUMN()+(ACL323-1)*9)))/ACL324)=0,"",(SUM(INDIRECT(ADDRESS(ACL322+16,COLUMN())):INDIRECT(ADDRESS(ACL322+16,COLUMN()+(ACL323-1)*9)))/ACL324)))</f>
        <v/>
      </c>
      <c r="ACM325" s="12"/>
      <c r="ACN325" s="12"/>
      <c r="ACO325" s="12"/>
      <c r="ACP325" s="12"/>
      <c r="ACQ325" s="12"/>
      <c r="ACR325" s="12"/>
      <c r="ACS325" s="13"/>
      <c r="ACT325" s="10"/>
      <c r="ACU325" s="31" t="str">
        <f ca="1">IF(ACU324="","",IF((SUM(INDIRECT(ADDRESS(ACU322+16,COLUMN())):INDIRECT(ADDRESS(ACU322+16,COLUMN()+(ACU323-1)*9)))/ACU324)=0,"",(SUM(INDIRECT(ADDRESS(ACU322+16,COLUMN())):INDIRECT(ADDRESS(ACU322+16,COLUMN()+(ACU323-1)*9)))/ACU324)))</f>
        <v/>
      </c>
      <c r="ACV325" s="12"/>
      <c r="ACW325" s="12"/>
      <c r="ACX325" s="12"/>
      <c r="ACY325" s="12"/>
      <c r="ACZ325" s="12"/>
      <c r="ADA325" s="12"/>
      <c r="ADB325" s="13"/>
      <c r="ADC325" s="14"/>
      <c r="ADD325" s="31" t="str">
        <f ca="1">IF(ADD324="","",IF((SUM(INDIRECT(ADDRESS(ADD322+16,COLUMN())):INDIRECT(ADDRESS(ADD322+16,COLUMN()+(ADD323-1)*9)))/ADD324)=0,"",(SUM(INDIRECT(ADDRESS(ADD322+16,COLUMN())):INDIRECT(ADDRESS(ADD322+16,COLUMN()+(ADD323-1)*9)))/ADD324)))</f>
        <v/>
      </c>
      <c r="ADE325" s="12"/>
      <c r="ADF325" s="12"/>
      <c r="ADG325" s="12"/>
      <c r="ADH325" s="12"/>
      <c r="ADI325" s="12"/>
      <c r="ADJ325" s="12"/>
      <c r="ADK325" s="13"/>
      <c r="ADL325" s="10"/>
      <c r="ADM325" s="31" t="str">
        <f ca="1">IF(ADM324="","",IF((SUM(INDIRECT(ADDRESS(ADM322+16,COLUMN())):INDIRECT(ADDRESS(ADM322+16,COLUMN()+(ADM323-1)*9)))/ADM324)=0,"",(SUM(INDIRECT(ADDRESS(ADM322+16,COLUMN())):INDIRECT(ADDRESS(ADM322+16,COLUMN()+(ADM323-1)*9)))/ADM324)))</f>
        <v/>
      </c>
      <c r="ADN325" s="12"/>
      <c r="ADO325" s="12"/>
      <c r="ADP325" s="12"/>
      <c r="ADQ325" s="12"/>
      <c r="ADR325" s="12"/>
      <c r="ADS325" s="12"/>
      <c r="ADT325" s="13"/>
      <c r="ADU325" s="10"/>
      <c r="ADV325" s="31" t="str">
        <f ca="1">IF(ADV324="","",IF((SUM(INDIRECT(ADDRESS(ADV322+16,COLUMN())):INDIRECT(ADDRESS(ADV322+16,COLUMN()+(ADV323-1)*9)))/ADV324)=0,"",(SUM(INDIRECT(ADDRESS(ADV322+16,COLUMN())):INDIRECT(ADDRESS(ADV322+16,COLUMN()+(ADV323-1)*9)))/ADV324)))</f>
        <v/>
      </c>
      <c r="ADW325" s="12"/>
      <c r="ADX325" s="12"/>
      <c r="ADY325" s="12"/>
      <c r="ADZ325" s="12"/>
      <c r="AEA325" s="12"/>
      <c r="AEB325" s="12"/>
      <c r="AEC325" s="13"/>
      <c r="AED325" s="10"/>
      <c r="AEE325" s="31" t="str">
        <f ca="1">IF(AEE324="","",IF((SUM(INDIRECT(ADDRESS(AEE322+16,COLUMN())):INDIRECT(ADDRESS(AEE322+16,COLUMN()+(AEE323-1)*9)))/AEE324)=0,"",(SUM(INDIRECT(ADDRESS(AEE322+16,COLUMN())):INDIRECT(ADDRESS(AEE322+16,COLUMN()+(AEE323-1)*9)))/AEE324)))</f>
        <v/>
      </c>
      <c r="AEF325" s="12"/>
      <c r="AEG325" s="12"/>
      <c r="AEH325" s="12"/>
      <c r="AEI325" s="12"/>
      <c r="AEJ325" s="12"/>
      <c r="AEK325" s="12"/>
      <c r="AEL325" s="13"/>
      <c r="AEM325" s="14"/>
      <c r="AEN325" s="31" t="str">
        <f ca="1">IF(AEN324="","",IF((SUM(INDIRECT(ADDRESS(AEN322+16,COLUMN())):INDIRECT(ADDRESS(AEN322+16,COLUMN()+(AEN323-1)*9)))/AEN324)=0,"",(SUM(INDIRECT(ADDRESS(AEN322+16,COLUMN())):INDIRECT(ADDRESS(AEN322+16,COLUMN()+(AEN323-1)*9)))/AEN324)))</f>
        <v/>
      </c>
      <c r="AEO325" s="12"/>
      <c r="AEP325" s="12"/>
      <c r="AEQ325" s="12"/>
      <c r="AER325" s="12"/>
      <c r="AES325" s="12"/>
      <c r="AET325" s="12"/>
      <c r="AEU325" s="13"/>
      <c r="AEV325" s="10"/>
      <c r="AEW325" s="31" t="str">
        <f ca="1">IF(AEW324="","",IF((SUM(INDIRECT(ADDRESS(AEW322+16,COLUMN())):INDIRECT(ADDRESS(AEW322+16,COLUMN()+(AEW323-1)*9)))/AEW324)=0,"",(SUM(INDIRECT(ADDRESS(AEW322+16,COLUMN())):INDIRECT(ADDRESS(AEW322+16,COLUMN()+(AEW323-1)*9)))/AEW324)))</f>
        <v/>
      </c>
      <c r="AEX325" s="12"/>
      <c r="AEY325" s="12"/>
      <c r="AEZ325" s="12"/>
      <c r="AFA325" s="12"/>
      <c r="AFB325" s="12"/>
      <c r="AFC325" s="12"/>
      <c r="AFD325" s="13"/>
      <c r="AFE325" s="10"/>
      <c r="AFF325" s="31" t="str">
        <f ca="1">IF(AFF324="","",IF((SUM(INDIRECT(ADDRESS(AFF322+16,COLUMN())):INDIRECT(ADDRESS(AFF322+16,COLUMN()+(AFF323-1)*9)))/AFF324)=0,"",(SUM(INDIRECT(ADDRESS(AFF322+16,COLUMN())):INDIRECT(ADDRESS(AFF322+16,COLUMN()+(AFF323-1)*9)))/AFF324)))</f>
        <v/>
      </c>
      <c r="AFG325" s="12"/>
      <c r="AFH325" s="12"/>
      <c r="AFI325" s="12"/>
      <c r="AFJ325" s="12"/>
      <c r="AFK325" s="12"/>
      <c r="AFL325" s="12"/>
      <c r="AFM325" s="13"/>
      <c r="AFN325" s="10"/>
      <c r="AFO325" s="31" t="str">
        <f ca="1">IF(AFO324="","",IF((SUM(INDIRECT(ADDRESS(AFO322+16,COLUMN())):INDIRECT(ADDRESS(AFO322+16,COLUMN()+(AFO323-1)*9)))/AFO324)=0,"",(SUM(INDIRECT(ADDRESS(AFO322+16,COLUMN())):INDIRECT(ADDRESS(AFO322+16,COLUMN()+(AFO323-1)*9)))/AFO324)))</f>
        <v/>
      </c>
      <c r="AFP325" s="12"/>
      <c r="AFQ325" s="12"/>
      <c r="AFR325" s="12"/>
      <c r="AFS325" s="12"/>
      <c r="AFT325" s="12"/>
      <c r="AFU325" s="12"/>
      <c r="AFV325" s="13"/>
      <c r="AFW325" s="14"/>
      <c r="AFX325" s="31" t="str">
        <f ca="1">IF(AFX324="","",IF((SUM(INDIRECT(ADDRESS(AFX322+16,COLUMN())):INDIRECT(ADDRESS(AFX322+16,COLUMN()+(AFX323-1)*9)))/AFX324)=0,"",(SUM(INDIRECT(ADDRESS(AFX322+16,COLUMN())):INDIRECT(ADDRESS(AFX322+16,COLUMN()+(AFX323-1)*9)))/AFX324)))</f>
        <v/>
      </c>
      <c r="AFY325" s="12"/>
      <c r="AFZ325" s="12"/>
      <c r="AGA325" s="12"/>
      <c r="AGB325" s="12"/>
      <c r="AGC325" s="12"/>
      <c r="AGD325" s="12"/>
      <c r="AGE325" s="13"/>
      <c r="AGF325" s="10"/>
      <c r="AGG325" s="31" t="str">
        <f ca="1">IF(AGG324="","",IF((SUM(INDIRECT(ADDRESS(AGG322+16,COLUMN())):INDIRECT(ADDRESS(AGG322+16,COLUMN()+(AGG323-1)*9)))/AGG324)=0,"",(SUM(INDIRECT(ADDRESS(AGG322+16,COLUMN())):INDIRECT(ADDRESS(AGG322+16,COLUMN()+(AGG323-1)*9)))/AGG324)))</f>
        <v/>
      </c>
      <c r="AGH325" s="12"/>
      <c r="AGI325" s="12"/>
      <c r="AGJ325" s="12"/>
      <c r="AGK325" s="12"/>
      <c r="AGL325" s="12"/>
      <c r="AGM325" s="12"/>
      <c r="AGN325" s="13"/>
      <c r="AGO325" s="10"/>
      <c r="AGP325" s="31" t="str">
        <f ca="1">IF(AGP324="","",IF((SUM(INDIRECT(ADDRESS(AGP322+16,COLUMN())):INDIRECT(ADDRESS(AGP322+16,COLUMN()+(AGP323-1)*9)))/AGP324)=0,"",(SUM(INDIRECT(ADDRESS(AGP322+16,COLUMN())):INDIRECT(ADDRESS(AGP322+16,COLUMN()+(AGP323-1)*9)))/AGP324)))</f>
        <v/>
      </c>
      <c r="AGQ325" s="12"/>
      <c r="AGR325" s="12"/>
      <c r="AGS325" s="12"/>
      <c r="AGT325" s="12"/>
      <c r="AGU325" s="12"/>
      <c r="AGV325" s="12"/>
      <c r="AGW325" s="13"/>
      <c r="AGX325" s="10"/>
      <c r="AGY325" s="31" t="str">
        <f ca="1">IF(AGY324="","",IF((SUM(INDIRECT(ADDRESS(AGY322+16,COLUMN())):INDIRECT(ADDRESS(AGY322+16,COLUMN()+(AGY323-1)*9)))/AGY324)=0,"",(SUM(INDIRECT(ADDRESS(AGY322+16,COLUMN())):INDIRECT(ADDRESS(AGY322+16,COLUMN()+(AGY323-1)*9)))/AGY324)))</f>
        <v/>
      </c>
      <c r="AGZ325" s="12"/>
      <c r="AHA325" s="12"/>
      <c r="AHB325" s="12"/>
      <c r="AHC325" s="12"/>
      <c r="AHD325" s="12"/>
      <c r="AHE325" s="12"/>
      <c r="AHF325" s="13"/>
      <c r="AHG325" s="14"/>
      <c r="AHH325" s="31" t="str">
        <f ca="1">IF(AHH324="","",IF((SUM(INDIRECT(ADDRESS(AHH322+16,COLUMN())):INDIRECT(ADDRESS(AHH322+16,COLUMN()+(AHH323-1)*9)))/AHH324)=0,"",(SUM(INDIRECT(ADDRESS(AHH322+16,COLUMN())):INDIRECT(ADDRESS(AHH322+16,COLUMN()+(AHH323-1)*9)))/AHH324)))</f>
        <v/>
      </c>
      <c r="AHI325" s="12"/>
      <c r="AHJ325" s="12"/>
      <c r="AHK325" s="12"/>
      <c r="AHL325" s="12"/>
      <c r="AHM325" s="12"/>
      <c r="AHN325" s="12"/>
      <c r="AHO325" s="13"/>
      <c r="AHP325" s="10"/>
      <c r="AHQ325" s="31" t="str">
        <f ca="1">IF(AHQ324="","",IF((SUM(INDIRECT(ADDRESS(AHQ322+16,COLUMN())):INDIRECT(ADDRESS(AHQ322+16,COLUMN()+(AHQ323-1)*9)))/AHQ324)=0,"",(SUM(INDIRECT(ADDRESS(AHQ322+16,COLUMN())):INDIRECT(ADDRESS(AHQ322+16,COLUMN()+(AHQ323-1)*9)))/AHQ324)))</f>
        <v/>
      </c>
      <c r="AHR325" s="12"/>
      <c r="AHS325" s="12"/>
      <c r="AHT325" s="12"/>
      <c r="AHU325" s="12"/>
      <c r="AHV325" s="12"/>
      <c r="AHW325" s="12"/>
      <c r="AHX325" s="13"/>
      <c r="AHY325" s="10"/>
      <c r="AHZ325" s="31" t="str">
        <f ca="1">IF(AHZ324="","",IF((SUM(INDIRECT(ADDRESS(AHZ322+16,COLUMN())):INDIRECT(ADDRESS(AHZ322+16,COLUMN()+(AHZ323-1)*9)))/AHZ324)=0,"",(SUM(INDIRECT(ADDRESS(AHZ322+16,COLUMN())):INDIRECT(ADDRESS(AHZ322+16,COLUMN()+(AHZ323-1)*9)))/AHZ324)))</f>
        <v/>
      </c>
      <c r="AIA325" s="12"/>
      <c r="AIB325" s="12"/>
      <c r="AIC325" s="12"/>
      <c r="AID325" s="12"/>
      <c r="AIE325" s="12"/>
      <c r="AIF325" s="12"/>
      <c r="AIG325" s="13"/>
      <c r="AIH325" s="10"/>
      <c r="AII325" s="31" t="str">
        <f ca="1">IF(AII324="","",IF((SUM(INDIRECT(ADDRESS(AII322+16,COLUMN())):INDIRECT(ADDRESS(AII322+16,COLUMN()+(AII323-1)*9)))/AII324)=0,"",(SUM(INDIRECT(ADDRESS(AII322+16,COLUMN())):INDIRECT(ADDRESS(AII322+16,COLUMN()+(AII323-1)*9)))/AII324)))</f>
        <v/>
      </c>
      <c r="AIJ325" s="12"/>
      <c r="AIK325" s="12"/>
      <c r="AIL325" s="12"/>
      <c r="AIM325" s="12"/>
      <c r="AIN325" s="12"/>
      <c r="AIO325" s="12"/>
      <c r="AIP325" s="13"/>
      <c r="AIQ325" s="14"/>
      <c r="AIR325" s="31" t="str">
        <f ca="1">IF(AIR324="","",IF((SUM(INDIRECT(ADDRESS(AIR322+16,COLUMN())):INDIRECT(ADDRESS(AIR322+16,COLUMN()+(AIR323-1)*9)))/AIR324)=0,"",(SUM(INDIRECT(ADDRESS(AIR322+16,COLUMN())):INDIRECT(ADDRESS(AIR322+16,COLUMN()+(AIR323-1)*9)))/AIR324)))</f>
        <v/>
      </c>
      <c r="AIS325" s="12"/>
      <c r="AIT325" s="12"/>
      <c r="AIU325" s="12"/>
      <c r="AIV325" s="12"/>
      <c r="AIW325" s="12"/>
      <c r="AIX325" s="12"/>
      <c r="AIY325" s="13"/>
      <c r="AIZ325" s="10"/>
      <c r="AJA325" s="31" t="str">
        <f ca="1">IF(AJA324="","",IF((SUM(INDIRECT(ADDRESS(AJA322+16,COLUMN())):INDIRECT(ADDRESS(AJA322+16,COLUMN()+(AJA323-1)*9)))/AJA324)=0,"",(SUM(INDIRECT(ADDRESS(AJA322+16,COLUMN())):INDIRECT(ADDRESS(AJA322+16,COLUMN()+(AJA323-1)*9)))/AJA324)))</f>
        <v/>
      </c>
      <c r="AJB325" s="12"/>
      <c r="AJC325" s="12"/>
      <c r="AJD325" s="12"/>
      <c r="AJE325" s="12"/>
      <c r="AJF325" s="12"/>
      <c r="AJG325" s="12"/>
      <c r="AJH325" s="13"/>
      <c r="AJI325" s="10"/>
      <c r="AJJ325" s="31" t="str">
        <f ca="1">IF(AJJ324="","",IF((SUM(INDIRECT(ADDRESS(AJJ322+16,COLUMN())):INDIRECT(ADDRESS(AJJ322+16,COLUMN()+(AJJ323-1)*9)))/AJJ324)=0,"",(SUM(INDIRECT(ADDRESS(AJJ322+16,COLUMN())):INDIRECT(ADDRESS(AJJ322+16,COLUMN()+(AJJ323-1)*9)))/AJJ324)))</f>
        <v/>
      </c>
      <c r="AJK325" s="12"/>
      <c r="AJL325" s="12"/>
      <c r="AJM325" s="12"/>
      <c r="AJN325" s="12"/>
      <c r="AJO325" s="12"/>
      <c r="AJP325" s="12"/>
      <c r="AJQ325" s="13"/>
      <c r="AJR325" s="10"/>
      <c r="AJS325" s="31" t="str">
        <f ca="1">IF(AJS324="","",IF((SUM(INDIRECT(ADDRESS(AJS322+16,COLUMN())):INDIRECT(ADDRESS(AJS322+16,COLUMN()+(AJS323-1)*9)))/AJS324)=0,"",(SUM(INDIRECT(ADDRESS(AJS322+16,COLUMN())):INDIRECT(ADDRESS(AJS322+16,COLUMN()+(AJS323-1)*9)))/AJS324)))</f>
        <v/>
      </c>
      <c r="AJT325" s="12"/>
      <c r="AJU325" s="12"/>
      <c r="AJV325" s="12"/>
      <c r="AJW325" s="12"/>
      <c r="AJX325" s="12"/>
      <c r="AJY325" s="12"/>
      <c r="AJZ325" s="13"/>
      <c r="AKA325" s="14"/>
      <c r="AKB325" s="31" t="str">
        <f ca="1">IF(AKB324="","",IF((SUM(INDIRECT(ADDRESS(AKB322+16,COLUMN())):INDIRECT(ADDRESS(AKB322+16,COLUMN()+(AKB323-1)*9)))/AKB324)=0,"",(SUM(INDIRECT(ADDRESS(AKB322+16,COLUMN())):INDIRECT(ADDRESS(AKB322+16,COLUMN()+(AKB323-1)*9)))/AKB324)))</f>
        <v/>
      </c>
      <c r="AKC325" s="12"/>
      <c r="AKD325" s="12"/>
      <c r="AKE325" s="12"/>
      <c r="AKF325" s="12"/>
      <c r="AKG325" s="12"/>
      <c r="AKH325" s="12"/>
      <c r="AKI325" s="13"/>
      <c r="AKJ325" s="10"/>
      <c r="AKK325" s="31" t="str">
        <f ca="1">IF(AKK324="","",IF((SUM(INDIRECT(ADDRESS(AKK322+16,COLUMN())):INDIRECT(ADDRESS(AKK322+16,COLUMN()+(AKK323-1)*9)))/AKK324)=0,"",(SUM(INDIRECT(ADDRESS(AKK322+16,COLUMN())):INDIRECT(ADDRESS(AKK322+16,COLUMN()+(AKK323-1)*9)))/AKK324)))</f>
        <v/>
      </c>
      <c r="AKL325" s="12"/>
      <c r="AKM325" s="12"/>
      <c r="AKN325" s="12"/>
      <c r="AKO325" s="12"/>
      <c r="AKP325" s="12"/>
      <c r="AKQ325" s="12"/>
      <c r="AKR325" s="13"/>
      <c r="AKS325" s="10"/>
      <c r="AKT325" s="31" t="str">
        <f ca="1">IF(AKT324="","",IF((SUM(INDIRECT(ADDRESS(AKT322+16,COLUMN())):INDIRECT(ADDRESS(AKT322+16,COLUMN()+(AKT323-1)*9)))/AKT324)=0,"",(SUM(INDIRECT(ADDRESS(AKT322+16,COLUMN())):INDIRECT(ADDRESS(AKT322+16,COLUMN()+(AKT323-1)*9)))/AKT324)))</f>
        <v/>
      </c>
      <c r="AKU325" s="12"/>
      <c r="AKV325" s="12"/>
      <c r="AKW325" s="12"/>
      <c r="AKX325" s="12"/>
      <c r="AKY325" s="12"/>
      <c r="AKZ325" s="12"/>
      <c r="ALA325" s="13"/>
      <c r="ALB325" s="10"/>
      <c r="ALC325" s="31" t="str">
        <f ca="1">IF(ALC324="","",IF((SUM(INDIRECT(ADDRESS(ALC322+16,COLUMN())):INDIRECT(ADDRESS(ALC322+16,COLUMN()+(ALC323-1)*9)))/ALC324)=0,"",(SUM(INDIRECT(ADDRESS(ALC322+16,COLUMN())):INDIRECT(ADDRESS(ALC322+16,COLUMN()+(ALC323-1)*9)))/ALC324)))</f>
        <v/>
      </c>
      <c r="ALD325" s="12"/>
      <c r="ALE325" s="12"/>
      <c r="ALF325" s="12"/>
      <c r="ALG325" s="12"/>
      <c r="ALH325" s="12"/>
      <c r="ALI325" s="12"/>
      <c r="ALJ325" s="13"/>
      <c r="ALK325" s="14"/>
      <c r="ALL325" s="31" t="str">
        <f ca="1">IF(ALL324="","",IF((SUM(INDIRECT(ADDRESS(ALL322+16,COLUMN())):INDIRECT(ADDRESS(ALL322+16,COLUMN()+(ALL323-1)*9)))/ALL324)=0,"",(SUM(INDIRECT(ADDRESS(ALL322+16,COLUMN())):INDIRECT(ADDRESS(ALL322+16,COLUMN()+(ALL323-1)*9)))/ALL324)))</f>
        <v/>
      </c>
      <c r="ALM325" s="12"/>
      <c r="ALN325" s="12"/>
      <c r="ALO325" s="12"/>
      <c r="ALP325" s="12"/>
      <c r="ALQ325" s="12"/>
      <c r="ALR325" s="12"/>
      <c r="ALS325" s="13"/>
      <c r="ALT325" s="10"/>
      <c r="ALU325" s="31" t="str">
        <f ca="1">IF(ALU324="","",IF((SUM(INDIRECT(ADDRESS(ALU322+16,COLUMN())):INDIRECT(ADDRESS(ALU322+16,COLUMN()+(ALU323-1)*9)))/ALU324)=0,"",(SUM(INDIRECT(ADDRESS(ALU322+16,COLUMN())):INDIRECT(ADDRESS(ALU322+16,COLUMN()+(ALU323-1)*9)))/ALU324)))</f>
        <v/>
      </c>
      <c r="ALV325" s="12"/>
      <c r="ALW325" s="12"/>
      <c r="ALX325" s="12"/>
      <c r="ALY325" s="12"/>
      <c r="ALZ325" s="12"/>
      <c r="AMA325" s="12"/>
      <c r="AMB325" s="13"/>
      <c r="AMC325" s="10"/>
      <c r="AMD325" s="31" t="str">
        <f ca="1">IF(AMD324="","",IF((SUM(INDIRECT(ADDRESS(AMD322+16,COLUMN())):INDIRECT(ADDRESS(AMD322+16,COLUMN()+(AMD323-1)*9)))/AMD324)=0,"",(SUM(INDIRECT(ADDRESS(AMD322+16,COLUMN())):INDIRECT(ADDRESS(AMD322+16,COLUMN()+(AMD323-1)*9)))/AMD324)))</f>
        <v/>
      </c>
      <c r="AME325" s="12"/>
      <c r="AMF325" s="12"/>
      <c r="AMG325" s="12"/>
      <c r="AMH325" s="12"/>
      <c r="AMI325" s="12"/>
      <c r="AMJ325" s="12"/>
      <c r="AMK325" s="13"/>
      <c r="AML325" s="10"/>
      <c r="AMM325" s="31" t="str">
        <f ca="1">IF(AMM324="","",IF((SUM(INDIRECT(ADDRESS(AMM322+16,COLUMN())):INDIRECT(ADDRESS(AMM322+16,COLUMN()+(AMM323-1)*9)))/AMM324)=0,"",(SUM(INDIRECT(ADDRESS(AMM322+16,COLUMN())):INDIRECT(ADDRESS(AMM322+16,COLUMN()+(AMM323-1)*9)))/AMM324)))</f>
        <v/>
      </c>
      <c r="AMN325" s="12"/>
      <c r="AMO325" s="12"/>
      <c r="AMP325" s="12"/>
      <c r="AMQ325" s="12"/>
      <c r="AMR325" s="12"/>
      <c r="AMS325" s="12"/>
      <c r="AMT325" s="13"/>
      <c r="AMU325" s="14"/>
      <c r="AMV325" s="31" t="str">
        <f ca="1">IF(AMV324="","",IF((SUM(INDIRECT(ADDRESS(AMV322+16,COLUMN())):INDIRECT(ADDRESS(AMV322+16,COLUMN()+(AMV323-1)*9)))/AMV324)=0,"",(SUM(INDIRECT(ADDRESS(AMV322+16,COLUMN())):INDIRECT(ADDRESS(AMV322+16,COLUMN()+(AMV323-1)*9)))/AMV324)))</f>
        <v/>
      </c>
      <c r="AMW325" s="12"/>
      <c r="AMX325" s="12"/>
      <c r="AMY325" s="12"/>
      <c r="AMZ325" s="12"/>
      <c r="ANA325" s="12"/>
      <c r="ANB325" s="12"/>
      <c r="ANC325" s="13"/>
      <c r="AND325" s="10"/>
      <c r="ANE325" s="31" t="str">
        <f ca="1">IF(ANE324="","",IF((SUM(INDIRECT(ADDRESS(ANE322+16,COLUMN())):INDIRECT(ADDRESS(ANE322+16,COLUMN()+(ANE323-1)*9)))/ANE324)=0,"",(SUM(INDIRECT(ADDRESS(ANE322+16,COLUMN())):INDIRECT(ADDRESS(ANE322+16,COLUMN()+(ANE323-1)*9)))/ANE324)))</f>
        <v/>
      </c>
      <c r="ANF325" s="12"/>
      <c r="ANG325" s="12"/>
      <c r="ANH325" s="12"/>
      <c r="ANI325" s="12"/>
      <c r="ANJ325" s="12"/>
      <c r="ANK325" s="12"/>
      <c r="ANL325" s="13"/>
      <c r="ANM325" s="10"/>
      <c r="ANN325" s="31" t="str">
        <f ca="1">IF(ANN324="","",IF((SUM(INDIRECT(ADDRESS(ANN322+16,COLUMN())):INDIRECT(ADDRESS(ANN322+16,COLUMN()+(ANN323-1)*9)))/ANN324)=0,"",(SUM(INDIRECT(ADDRESS(ANN322+16,COLUMN())):INDIRECT(ADDRESS(ANN322+16,COLUMN()+(ANN323-1)*9)))/ANN324)))</f>
        <v/>
      </c>
      <c r="ANO325" s="12"/>
      <c r="ANP325" s="12"/>
      <c r="ANQ325" s="12"/>
      <c r="ANR325" s="12"/>
      <c r="ANS325" s="12"/>
      <c r="ANT325" s="12"/>
      <c r="ANU325" s="13"/>
      <c r="ANV325" s="10"/>
      <c r="ANW325" s="31" t="str">
        <f ca="1">IF(ANW324="","",IF((SUM(INDIRECT(ADDRESS(ANW322+16,COLUMN())):INDIRECT(ADDRESS(ANW322+16,COLUMN()+(ANW323-1)*9)))/ANW324)=0,"",(SUM(INDIRECT(ADDRESS(ANW322+16,COLUMN())):INDIRECT(ADDRESS(ANW322+16,COLUMN()+(ANW323-1)*9)))/ANW324)))</f>
        <v/>
      </c>
      <c r="ANX325" s="12"/>
      <c r="ANY325" s="12"/>
      <c r="ANZ325" s="12"/>
      <c r="AOA325" s="12"/>
      <c r="AOB325" s="12"/>
      <c r="AOC325" s="12"/>
      <c r="AOD325" s="13"/>
    </row>
    <row r="326" spans="1:1070" ht="15.75" hidden="1" customHeight="1" x14ac:dyDescent="0.25">
      <c r="A326" s="208" t="s">
        <v>24</v>
      </c>
      <c r="B326" s="208"/>
      <c r="C326" s="208"/>
      <c r="D326" s="208"/>
      <c r="E326" s="208"/>
      <c r="F326" s="208"/>
      <c r="G326" s="208"/>
      <c r="H326" s="208"/>
      <c r="I326" s="10"/>
      <c r="J326" s="31" t="str">
        <f ca="1">IF(J324="","",IF((SUM(INDIRECT(ADDRESS(J322+17,COLUMN())):INDIRECT(ADDRESS(J322+17,COLUMN()+(J323-1)*9)))/J324)=0,"",(SUM(INDIRECT(ADDRESS(J322+17,COLUMN())):INDIRECT(ADDRESS(J322+17,COLUMN()+(J323-1)*9)))/J324)))</f>
        <v/>
      </c>
      <c r="K326" s="12"/>
      <c r="L326" s="12"/>
      <c r="M326" s="12"/>
      <c r="N326" s="12"/>
      <c r="O326" s="12"/>
      <c r="P326" s="12"/>
      <c r="Q326" s="13"/>
      <c r="R326" s="10"/>
      <c r="S326" s="31" t="str">
        <f ca="1">IF(S324="","",IF((SUM(INDIRECT(ADDRESS(S322+17,COLUMN())):INDIRECT(ADDRESS(S322+17,COLUMN()+(S323-1)*9)))/S324)=0,"",(SUM(INDIRECT(ADDRESS(S322+17,COLUMN())):INDIRECT(ADDRESS(S322+17,COLUMN()+(S323-1)*9)))/S324)))</f>
        <v/>
      </c>
      <c r="T326" s="12"/>
      <c r="U326" s="12"/>
      <c r="V326" s="12"/>
      <c r="W326" s="12"/>
      <c r="X326" s="12"/>
      <c r="Y326" s="12"/>
      <c r="Z326" s="13"/>
      <c r="AA326" s="10"/>
      <c r="AB326" s="31"/>
      <c r="AC326" s="12"/>
      <c r="AD326" s="12"/>
      <c r="AE326" s="12"/>
      <c r="AF326" s="12"/>
      <c r="AG326" s="12"/>
      <c r="AH326" s="12"/>
      <c r="AI326" s="13"/>
      <c r="AJ326" s="14"/>
      <c r="AK326" s="31"/>
      <c r="AL326" s="12"/>
      <c r="AM326" s="12"/>
      <c r="AN326" s="12"/>
      <c r="AO326" s="12"/>
      <c r="AP326" s="12"/>
      <c r="AQ326" s="12"/>
      <c r="AR326" s="13"/>
      <c r="AS326" s="10"/>
      <c r="AT326" s="31" t="str">
        <f ca="1">IF(AT324="","",IF((SUM(INDIRECT(ADDRESS(AT322+17,COLUMN())):INDIRECT(ADDRESS(AT322+17,COLUMN()+(AT323-1)*9)))/AT324)=0,"",(SUM(INDIRECT(ADDRESS(AT322+17,COLUMN())):INDIRECT(ADDRESS(AT322+17,COLUMN()+(AT323-1)*9)))/AT324)))</f>
        <v/>
      </c>
      <c r="AU326" s="12"/>
      <c r="AV326" s="12"/>
      <c r="AW326" s="12"/>
      <c r="AX326" s="12"/>
      <c r="AY326" s="12"/>
      <c r="AZ326" s="12"/>
      <c r="BA326" s="13"/>
      <c r="BB326" s="10"/>
      <c r="BC326" s="31"/>
      <c r="BD326" s="12"/>
      <c r="BE326" s="12"/>
      <c r="BF326" s="12"/>
      <c r="BG326" s="12"/>
      <c r="BH326" s="12"/>
      <c r="BI326" s="12"/>
      <c r="BJ326" s="13"/>
      <c r="BK326" s="10"/>
      <c r="BL326" s="31" t="str">
        <f ca="1">IF(BL324="","",IF((SUM(INDIRECT(ADDRESS(BL322+17,COLUMN())):INDIRECT(ADDRESS(BL322+17,COLUMN()+(BL323-1)*9)))/BL324)=0,"",(SUM(INDIRECT(ADDRESS(BL322+17,COLUMN())):INDIRECT(ADDRESS(BL322+17,COLUMN()+(BL323-1)*9)))/BL324)))</f>
        <v/>
      </c>
      <c r="BM326" s="12"/>
      <c r="BN326" s="12"/>
      <c r="BO326" s="12"/>
      <c r="BP326" s="12"/>
      <c r="BQ326" s="12"/>
      <c r="BR326" s="12"/>
      <c r="BS326" s="13"/>
      <c r="BT326" s="10"/>
      <c r="BU326" s="31" t="str">
        <f ca="1">IF(BU324="","",IF((SUM(INDIRECT(ADDRESS(BU322+17,COLUMN())):INDIRECT(ADDRESS(BU322+17,COLUMN()+(BU323-1)*9)))/BU324)=0,"",(SUM(INDIRECT(ADDRESS(BU322+17,COLUMN())):INDIRECT(ADDRESS(BU322+17,COLUMN()+(BU323-1)*9)))/BU324)))</f>
        <v/>
      </c>
      <c r="BV326" s="12"/>
      <c r="BW326" s="12"/>
      <c r="BX326" s="12"/>
      <c r="BY326" s="12"/>
      <c r="BZ326" s="12"/>
      <c r="CA326" s="12"/>
      <c r="CB326" s="13"/>
      <c r="CC326" s="14"/>
      <c r="CD326" s="31" t="str">
        <f ca="1">IF(CD324="","",IF((SUM(INDIRECT(ADDRESS(CD322+17,COLUMN())):INDIRECT(ADDRESS(CD322+17,COLUMN()+(CD323-1)*9)))/CD324)=0,"",(SUM(INDIRECT(ADDRESS(CD322+17,COLUMN())):INDIRECT(ADDRESS(CD322+17,COLUMN()+(CD323-1)*9)))/CD324)))</f>
        <v/>
      </c>
      <c r="CE326" s="12"/>
      <c r="CF326" s="12"/>
      <c r="CG326" s="12"/>
      <c r="CH326" s="12"/>
      <c r="CI326" s="12"/>
      <c r="CJ326" s="12"/>
      <c r="CK326" s="13"/>
      <c r="CL326" s="10"/>
      <c r="CM326" s="31" t="str">
        <f ca="1">IF(CM324="","",IF((SUM(INDIRECT(ADDRESS(CM322+17,COLUMN())):INDIRECT(ADDRESS(CM322+17,COLUMN()+(CM323-1)*9)))/CM324)=0,"",(SUM(INDIRECT(ADDRESS(CM322+17,COLUMN())):INDIRECT(ADDRESS(CM322+17,COLUMN()+(CM323-1)*9)))/CM324)))</f>
        <v/>
      </c>
      <c r="CN326" s="12"/>
      <c r="CO326" s="12"/>
      <c r="CP326" s="12"/>
      <c r="CQ326" s="12"/>
      <c r="CR326" s="12"/>
      <c r="CS326" s="12"/>
      <c r="CT326" s="13"/>
      <c r="CU326" s="10"/>
      <c r="CV326" s="31" t="str">
        <f ca="1">IF(CV324="","",IF((SUM(INDIRECT(ADDRESS(CV322+17,COLUMN())):INDIRECT(ADDRESS(CV322+17,COLUMN()+(CV323-1)*9)))/CV324)=0,"",(SUM(INDIRECT(ADDRESS(CV322+17,COLUMN())):INDIRECT(ADDRESS(CV322+17,COLUMN()+(CV323-1)*9)))/CV324)))</f>
        <v/>
      </c>
      <c r="CW326" s="12"/>
      <c r="CX326" s="12"/>
      <c r="CY326" s="12"/>
      <c r="CZ326" s="12"/>
      <c r="DA326" s="12"/>
      <c r="DB326" s="12"/>
      <c r="DC326" s="13"/>
      <c r="DD326" s="10"/>
      <c r="DE326" s="31"/>
      <c r="DF326" s="12"/>
      <c r="DG326" s="12"/>
      <c r="DH326" s="12"/>
      <c r="DI326" s="12"/>
      <c r="DJ326" s="12"/>
      <c r="DK326" s="12"/>
      <c r="DL326" s="13"/>
      <c r="DM326" s="10"/>
      <c r="DN326" s="31"/>
      <c r="DO326" s="12"/>
      <c r="DP326" s="12"/>
      <c r="DQ326" s="12"/>
      <c r="DR326" s="12"/>
      <c r="DS326" s="12"/>
      <c r="DT326" s="12"/>
      <c r="DU326" s="13"/>
      <c r="DV326" s="10"/>
      <c r="DW326" s="31" t="str">
        <f ca="1">IF(DW324="","",IF((SUM(INDIRECT(ADDRESS(DW322+17,COLUMN())):INDIRECT(ADDRESS(DW322+17,COLUMN()+(DW323-1)*9)))/DW324)=0,"",(SUM(INDIRECT(ADDRESS(DW322+17,COLUMN())):INDIRECT(ADDRESS(DW322+17,COLUMN()+(DW323-1)*9)))/DW324)))</f>
        <v/>
      </c>
      <c r="DX326" s="12"/>
      <c r="DY326" s="12"/>
      <c r="DZ326" s="12"/>
      <c r="EA326" s="12"/>
      <c r="EB326" s="12"/>
      <c r="EC326" s="12"/>
      <c r="ED326" s="13"/>
      <c r="EE326" s="10"/>
      <c r="EF326" s="31" t="str">
        <f ca="1">IF(EF324="","",IF((SUM(INDIRECT(ADDRESS(EF322+17,COLUMN())):INDIRECT(ADDRESS(EF322+17,COLUMN()+(EF323-1)*9)))/EF324)=0,"",(SUM(INDIRECT(ADDRESS(EF322+17,COLUMN())):INDIRECT(ADDRESS(EF322+17,COLUMN()+(EF323-1)*9)))/EF324)))</f>
        <v/>
      </c>
      <c r="EG326" s="12"/>
      <c r="EH326" s="12"/>
      <c r="EI326" s="12"/>
      <c r="EJ326" s="12"/>
      <c r="EK326" s="12"/>
      <c r="EL326" s="12"/>
      <c r="EM326" s="13"/>
      <c r="EN326" s="10"/>
      <c r="EO326" s="31" t="str">
        <f ca="1">IF(EO324="","",IF((SUM(INDIRECT(ADDRESS(EO322+17,COLUMN())):INDIRECT(ADDRESS(EO322+17,COLUMN()+(EO323-1)*9)))/EO324)=0,"",(SUM(INDIRECT(ADDRESS(EO322+17,COLUMN())):INDIRECT(ADDRESS(EO322+17,COLUMN()+(EO323-1)*9)))/EO324)))</f>
        <v/>
      </c>
      <c r="EP326" s="12"/>
      <c r="EQ326" s="12"/>
      <c r="ER326" s="12"/>
      <c r="ES326" s="12"/>
      <c r="ET326" s="12"/>
      <c r="EU326" s="12"/>
      <c r="EV326" s="13"/>
      <c r="EW326" s="10"/>
      <c r="EX326" s="31" t="str">
        <f ca="1">IF(EX324="","",IF((SUM(INDIRECT(ADDRESS(EX322+17,COLUMN())):INDIRECT(ADDRESS(EX322+17,COLUMN()+(EX323-1)*9)))/EX324)=0,"",(SUM(INDIRECT(ADDRESS(EX322+17,COLUMN())):INDIRECT(ADDRESS(EX322+17,COLUMN()+(EX323-1)*9)))/EX324)))</f>
        <v/>
      </c>
      <c r="EY326" s="12"/>
      <c r="EZ326" s="12"/>
      <c r="FA326" s="12"/>
      <c r="FB326" s="12"/>
      <c r="FC326" s="12"/>
      <c r="FD326" s="12"/>
      <c r="FE326" s="13"/>
      <c r="FF326" s="14"/>
      <c r="FG326" s="31" t="str">
        <f ca="1">IF(FG324="","",IF((SUM(INDIRECT(ADDRESS(FG322+17,COLUMN())):INDIRECT(ADDRESS(FG322+17,COLUMN()+(FG323-1)*9)))/FG324)=0,"",(SUM(INDIRECT(ADDRESS(FG322+17,COLUMN())):INDIRECT(ADDRESS(FG322+17,COLUMN()+(FG323-1)*9)))/FG324)))</f>
        <v/>
      </c>
      <c r="FH326" s="12"/>
      <c r="FI326" s="12"/>
      <c r="FJ326" s="12"/>
      <c r="FK326" s="12"/>
      <c r="FL326" s="12"/>
      <c r="FM326" s="12"/>
      <c r="FN326" s="13"/>
      <c r="FO326" s="10"/>
      <c r="FP326" s="31" t="str">
        <f ca="1">IF(FP324="","",IF((SUM(INDIRECT(ADDRESS(FP322+17,COLUMN())):INDIRECT(ADDRESS(FP322+17,COLUMN()+(FP323-1)*9)))/FP324)=0,"",(SUM(INDIRECT(ADDRESS(FP322+17,COLUMN())):INDIRECT(ADDRESS(FP322+17,COLUMN()+(FP323-1)*9)))/FP324)))</f>
        <v/>
      </c>
      <c r="FQ326" s="12"/>
      <c r="FR326" s="12"/>
      <c r="FS326" s="12"/>
      <c r="FT326" s="12"/>
      <c r="FU326" s="12"/>
      <c r="FV326" s="12"/>
      <c r="FW326" s="13"/>
      <c r="FX326" s="10"/>
      <c r="FY326" s="31" t="str">
        <f ca="1">IF(FY324="","",IF((SUM(INDIRECT(ADDRESS(FY322+17,COLUMN())):INDIRECT(ADDRESS(FY322+17,COLUMN()+(FY323-1)*9)))/FY324)=0,"",(SUM(INDIRECT(ADDRESS(FY322+17,COLUMN())):INDIRECT(ADDRESS(FY322+17,COLUMN()+(FY323-1)*9)))/FY324)))</f>
        <v/>
      </c>
      <c r="FZ326" s="12"/>
      <c r="GA326" s="12"/>
      <c r="GB326" s="12"/>
      <c r="GC326" s="12"/>
      <c r="GD326" s="12"/>
      <c r="GE326" s="12"/>
      <c r="GF326" s="13"/>
      <c r="GG326" s="10"/>
      <c r="GH326" s="31" t="str">
        <f ca="1">IF(GH324="","",IF((SUM(INDIRECT(ADDRESS(GH322+17,COLUMN())):INDIRECT(ADDRESS(GH322+17,COLUMN()+(GH323-1)*9)))/GH324)=0,"",(SUM(INDIRECT(ADDRESS(GH322+17,COLUMN())):INDIRECT(ADDRESS(GH322+17,COLUMN()+(GH323-1)*9)))/GH324)))</f>
        <v/>
      </c>
      <c r="GI326" s="12"/>
      <c r="GJ326" s="12"/>
      <c r="GK326" s="12"/>
      <c r="GL326" s="12"/>
      <c r="GM326" s="12"/>
      <c r="GN326" s="12"/>
      <c r="GO326" s="13"/>
      <c r="GP326" s="10"/>
      <c r="GQ326" s="31" t="str">
        <f ca="1">IF(GQ324="","",IF((SUM(INDIRECT(ADDRESS(GQ322+17,COLUMN())):INDIRECT(ADDRESS(GQ322+17,COLUMN()+(GQ323-1)*9)))/GQ324)=0,"",(SUM(INDIRECT(ADDRESS(GQ322+17,COLUMN())):INDIRECT(ADDRESS(GQ322+17,COLUMN()+(GQ323-1)*9)))/GQ324)))</f>
        <v/>
      </c>
      <c r="GR326" s="12"/>
      <c r="GS326" s="12"/>
      <c r="GT326" s="12"/>
      <c r="GU326" s="12"/>
      <c r="GV326" s="12"/>
      <c r="GW326" s="12"/>
      <c r="GX326" s="13"/>
      <c r="GY326" s="10"/>
      <c r="GZ326" s="31" t="str">
        <f ca="1">IF(GZ324="","",IF((SUM(INDIRECT(ADDRESS(GZ322+17,COLUMN())):INDIRECT(ADDRESS(GZ322+17,COLUMN()+(GZ323-1)*9)))/GZ324)=0,"",(SUM(INDIRECT(ADDRESS(GZ322+17,COLUMN())):INDIRECT(ADDRESS(GZ322+17,COLUMN()+(GZ323-1)*9)))/GZ324)))</f>
        <v/>
      </c>
      <c r="HA326" s="12"/>
      <c r="HB326" s="12"/>
      <c r="HC326" s="12"/>
      <c r="HD326" s="12"/>
      <c r="HE326" s="12"/>
      <c r="HF326" s="12"/>
      <c r="HG326" s="13"/>
      <c r="HH326" s="10"/>
      <c r="HI326" s="31" t="str">
        <f ca="1">IF(HI324="","",IF((SUM(INDIRECT(ADDRESS(HI322+17,COLUMN())):INDIRECT(ADDRESS(HI322+17,COLUMN()+(HI323-1)*9)))/HI324)=0,"",(SUM(INDIRECT(ADDRESS(HI322+17,COLUMN())):INDIRECT(ADDRESS(HI322+17,COLUMN()+(HI323-1)*9)))/HI324)))</f>
        <v/>
      </c>
      <c r="HJ326" s="12"/>
      <c r="HK326" s="12"/>
      <c r="HL326" s="12"/>
      <c r="HM326" s="12"/>
      <c r="HN326" s="12"/>
      <c r="HO326" s="12"/>
      <c r="HP326" s="13"/>
      <c r="HQ326" s="10"/>
      <c r="HR326" s="31" t="str">
        <f ca="1">IF(HR324="","",IF((SUM(INDIRECT(ADDRESS(HR322+17,COLUMN())):INDIRECT(ADDRESS(HR322+17,COLUMN()+(HR323-1)*9)))/HR324)=0,"",(SUM(INDIRECT(ADDRESS(HR322+17,COLUMN())):INDIRECT(ADDRESS(HR322+17,COLUMN()+(HR323-1)*9)))/HR324)))</f>
        <v/>
      </c>
      <c r="HS326" s="12"/>
      <c r="HT326" s="12"/>
      <c r="HU326" s="12"/>
      <c r="HV326" s="12"/>
      <c r="HW326" s="12"/>
      <c r="HX326" s="12"/>
      <c r="HY326" s="13"/>
      <c r="HZ326" s="10"/>
      <c r="IA326" s="31" t="str">
        <f ca="1">IF(IA324="","",IF((SUM(INDIRECT(ADDRESS(IA322+17,COLUMN())):INDIRECT(ADDRESS(IA322+17,COLUMN()+(IA323-1)*9)))/IA324)=0,"",(SUM(INDIRECT(ADDRESS(IA322+17,COLUMN())):INDIRECT(ADDRESS(IA322+17,COLUMN()+(IA323-1)*9)))/IA324)))</f>
        <v/>
      </c>
      <c r="IB326" s="12"/>
      <c r="IC326" s="12"/>
      <c r="ID326" s="12"/>
      <c r="IE326" s="12"/>
      <c r="IF326" s="12"/>
      <c r="IG326" s="12"/>
      <c r="IH326" s="13"/>
      <c r="II326" s="10"/>
      <c r="IJ326" s="31"/>
      <c r="IK326" s="12"/>
      <c r="IL326" s="12"/>
      <c r="IM326" s="12"/>
      <c r="IN326" s="12"/>
      <c r="IO326" s="12"/>
      <c r="IP326" s="12"/>
      <c r="IQ326" s="13"/>
      <c r="IR326" s="10"/>
      <c r="IS326" s="31" t="str">
        <f ca="1">IF(IS324="","",IF((SUM(INDIRECT(ADDRESS(IS322+17,COLUMN())):INDIRECT(ADDRESS(IS322+17,COLUMN()+(IS323-1)*9)))/IS324)=0,"",(SUM(INDIRECT(ADDRESS(IS322+17,COLUMN())):INDIRECT(ADDRESS(IS322+17,COLUMN()+(IS323-1)*9)))/IS324)))</f>
        <v/>
      </c>
      <c r="IT326" s="12"/>
      <c r="IU326" s="12"/>
      <c r="IV326" s="12"/>
      <c r="IW326" s="12"/>
      <c r="IX326" s="12"/>
      <c r="IY326" s="12"/>
      <c r="IZ326" s="13"/>
      <c r="JA326" s="10"/>
      <c r="JB326" s="31" t="str">
        <f ca="1">IF(JB324="","",IF((SUM(INDIRECT(ADDRESS(JB322+17,COLUMN())):INDIRECT(ADDRESS(JB322+17,COLUMN()+(JB323-1)*9)))/JB324)=0,"",(SUM(INDIRECT(ADDRESS(JB322+17,COLUMN())):INDIRECT(ADDRESS(JB322+17,COLUMN()+(JB323-1)*9)))/JB324)))</f>
        <v/>
      </c>
      <c r="JC326" s="12"/>
      <c r="JD326" s="12"/>
      <c r="JE326" s="12"/>
      <c r="JF326" s="12"/>
      <c r="JG326" s="12"/>
      <c r="JH326" s="12"/>
      <c r="JI326" s="13"/>
      <c r="JJ326" s="14"/>
      <c r="JK326" s="31" t="str">
        <f ca="1">IF(JK324="","",IF((SUM(INDIRECT(ADDRESS(JK322+17,COLUMN())):INDIRECT(ADDRESS(JK322+17,COLUMN()+(JK323-1)*9)))/JK324)=0,"",(SUM(INDIRECT(ADDRESS(JK322+17,COLUMN())):INDIRECT(ADDRESS(JK322+17,COLUMN()+(JK323-1)*9)))/JK324)))</f>
        <v/>
      </c>
      <c r="JL326" s="12"/>
      <c r="JM326" s="12"/>
      <c r="JN326" s="12"/>
      <c r="JO326" s="12"/>
      <c r="JP326" s="12"/>
      <c r="JQ326" s="12"/>
      <c r="JR326" s="13"/>
      <c r="JS326" s="10"/>
      <c r="JT326" s="31"/>
      <c r="JU326" s="12"/>
      <c r="JV326" s="12"/>
      <c r="JW326" s="12"/>
      <c r="JX326" s="12"/>
      <c r="JY326" s="12"/>
      <c r="JZ326" s="12"/>
      <c r="KA326" s="13"/>
      <c r="KB326" s="10"/>
      <c r="KC326" s="31"/>
      <c r="KD326" s="12"/>
      <c r="KE326" s="12"/>
      <c r="KF326" s="12"/>
      <c r="KG326" s="12"/>
      <c r="KH326" s="12"/>
      <c r="KI326" s="12"/>
      <c r="KJ326" s="13"/>
      <c r="KK326" s="14"/>
      <c r="KL326" s="31" t="str">
        <f ca="1">IF(KL324="","",IF((SUM(INDIRECT(ADDRESS(KL322+17,COLUMN())):INDIRECT(ADDRESS(KL322+17,COLUMN()+(KL323-1)*9)))/KL324)=0,"",(SUM(INDIRECT(ADDRESS(KL322+17,COLUMN())):INDIRECT(ADDRESS(KL322+17,COLUMN()+(KL323-1)*9)))/KL324)))</f>
        <v/>
      </c>
      <c r="KM326" s="12"/>
      <c r="KN326" s="12"/>
      <c r="KO326" s="12"/>
      <c r="KP326" s="12"/>
      <c r="KQ326" s="12"/>
      <c r="KR326" s="12"/>
      <c r="KS326" s="13"/>
      <c r="KT326" s="10"/>
      <c r="KU326" s="31" t="str">
        <f ca="1">IF(KU324="","",IF((SUM(INDIRECT(ADDRESS(KU322+17,COLUMN())):INDIRECT(ADDRESS(KU322+17,COLUMN()+(KU323-1)*9)))/KU324)=0,"",(SUM(INDIRECT(ADDRESS(KU322+17,COLUMN())):INDIRECT(ADDRESS(KU322+17,COLUMN()+(KU323-1)*9)))/KU324)))</f>
        <v/>
      </c>
      <c r="KV326" s="12"/>
      <c r="KW326" s="12"/>
      <c r="KX326" s="12"/>
      <c r="KY326" s="12"/>
      <c r="KZ326" s="12"/>
      <c r="LA326" s="12"/>
      <c r="LB326" s="13"/>
      <c r="LC326" s="10"/>
      <c r="LD326" s="31"/>
      <c r="LE326" s="12"/>
      <c r="LF326" s="12"/>
      <c r="LG326" s="12"/>
      <c r="LH326" s="12"/>
      <c r="LI326" s="12"/>
      <c r="LJ326" s="12"/>
      <c r="LK326" s="13"/>
      <c r="LL326" s="10"/>
      <c r="LM326" s="31" t="str">
        <f ca="1">IF(LM324="","",IF((SUM(INDIRECT(ADDRESS(LM322+17,COLUMN())):INDIRECT(ADDRESS(LM322+17,COLUMN()+(LM323-1)*9)))/LM324)=0,"",(SUM(INDIRECT(ADDRESS(LM322+17,COLUMN())):INDIRECT(ADDRESS(LM322+17,COLUMN()+(LM323-1)*9)))/LM324)))</f>
        <v/>
      </c>
      <c r="LN326" s="12"/>
      <c r="LO326" s="12"/>
      <c r="LP326" s="12"/>
      <c r="LQ326" s="12"/>
      <c r="LR326" s="12"/>
      <c r="LS326" s="12"/>
      <c r="LT326" s="13"/>
      <c r="LU326" s="10"/>
      <c r="LV326" s="31" t="str">
        <f ca="1">IF(LV324="","",IF((SUM(INDIRECT(ADDRESS(LV322+17,COLUMN())):INDIRECT(ADDRESS(LV322+17,COLUMN()+(LV323-1)*9)))/LV324)=0,"",(SUM(INDIRECT(ADDRESS(LV322+17,COLUMN())):INDIRECT(ADDRESS(LV322+17,COLUMN()+(LV323-1)*9)))/LV324)))</f>
        <v/>
      </c>
      <c r="LW326" s="12"/>
      <c r="LX326" s="12"/>
      <c r="LY326" s="12"/>
      <c r="LZ326" s="12"/>
      <c r="MA326" s="12"/>
      <c r="MB326" s="12"/>
      <c r="MC326" s="13"/>
      <c r="MD326" s="10"/>
      <c r="ME326" s="31" t="str">
        <f ca="1">IF(ME324="","",IF((SUM(INDIRECT(ADDRESS(ME322+17,COLUMN())):INDIRECT(ADDRESS(ME322+17,COLUMN()+(ME323-1)*9)))/ME324)=0,"",(SUM(INDIRECT(ADDRESS(ME322+17,COLUMN())):INDIRECT(ADDRESS(ME322+17,COLUMN()+(ME323-1)*9)))/ME324)))</f>
        <v/>
      </c>
      <c r="MF326" s="12"/>
      <c r="MG326" s="12"/>
      <c r="MH326" s="12"/>
      <c r="MI326" s="12"/>
      <c r="MJ326" s="12"/>
      <c r="MK326" s="12"/>
      <c r="ML326" s="13"/>
      <c r="MM326" s="14"/>
      <c r="MN326" s="31" t="str">
        <f ca="1">IF(MN324="","",IF((SUM(INDIRECT(ADDRESS(MN322+17,COLUMN())):INDIRECT(ADDRESS(MN322+17,COLUMN()+(MN323-1)*9)))/MN324)=0,"",(SUM(INDIRECT(ADDRESS(MN322+17,COLUMN())):INDIRECT(ADDRESS(MN322+17,COLUMN()+(MN323-1)*9)))/MN324)))</f>
        <v/>
      </c>
      <c r="MO326" s="12"/>
      <c r="MP326" s="12"/>
      <c r="MQ326" s="12"/>
      <c r="MR326" s="12"/>
      <c r="MS326" s="12"/>
      <c r="MT326" s="12"/>
      <c r="MU326" s="13"/>
      <c r="MV326" s="10"/>
      <c r="MW326" s="31" t="str">
        <f ca="1">IF(MW324="","",IF((SUM(INDIRECT(ADDRESS(MW322+17,COLUMN())):INDIRECT(ADDRESS(MW322+17,COLUMN()+(MW323-1)*9)))/MW324)=0,"",(SUM(INDIRECT(ADDRESS(MW322+17,COLUMN())):INDIRECT(ADDRESS(MW322+17,COLUMN()+(MW323-1)*9)))/MW324)))</f>
        <v/>
      </c>
      <c r="MX326" s="12"/>
      <c r="MY326" s="12"/>
      <c r="MZ326" s="12"/>
      <c r="NA326" s="12"/>
      <c r="NB326" s="12"/>
      <c r="NC326" s="12"/>
      <c r="ND326" s="13"/>
      <c r="NE326" s="10"/>
      <c r="NF326" s="31" t="str">
        <f ca="1">IF(NF324="","",IF((SUM(INDIRECT(ADDRESS(NF322+17,COLUMN())):INDIRECT(ADDRESS(NF322+17,COLUMN()+(NF323-1)*9)))/NF324)=0,"",(SUM(INDIRECT(ADDRESS(NF322+17,COLUMN())):INDIRECT(ADDRESS(NF322+17,COLUMN()+(NF323-1)*9)))/NF324)))</f>
        <v/>
      </c>
      <c r="NG326" s="12"/>
      <c r="NH326" s="12"/>
      <c r="NI326" s="12"/>
      <c r="NJ326" s="12"/>
      <c r="NK326" s="12"/>
      <c r="NL326" s="12"/>
      <c r="NM326" s="13"/>
      <c r="NN326" s="10"/>
      <c r="NO326" s="31"/>
      <c r="NP326" s="12"/>
      <c r="NQ326" s="12"/>
      <c r="NR326" s="12"/>
      <c r="NS326" s="12"/>
      <c r="NT326" s="12"/>
      <c r="NU326" s="12"/>
      <c r="NV326" s="13"/>
      <c r="NW326" s="10"/>
      <c r="NX326" s="31" t="str">
        <f ca="1">IF(NX324="","",IF((SUM(INDIRECT(ADDRESS(NX322+17,COLUMN())):INDIRECT(ADDRESS(NX322+17,COLUMN()+(NX323-1)*9)))/NX324)=0,"",(SUM(INDIRECT(ADDRESS(NX322+17,COLUMN())):INDIRECT(ADDRESS(NX322+17,COLUMN()+(NX323-1)*9)))/NX324)))</f>
        <v/>
      </c>
      <c r="NY326" s="12"/>
      <c r="NZ326" s="12"/>
      <c r="OA326" s="12"/>
      <c r="OB326" s="12"/>
      <c r="OC326" s="12"/>
      <c r="OD326" s="12"/>
      <c r="OE326" s="13"/>
      <c r="OF326" s="10"/>
      <c r="OG326" s="31" t="str">
        <f ca="1">IF(OG324="","",IF((SUM(INDIRECT(ADDRESS(OG322+17,COLUMN())):INDIRECT(ADDRESS(OG322+17,COLUMN()+(OG323-1)*9)))/OG324)=0,"",(SUM(INDIRECT(ADDRESS(OG322+17,COLUMN())):INDIRECT(ADDRESS(OG322+17,COLUMN()+(OG323-1)*9)))/OG324)))</f>
        <v/>
      </c>
      <c r="OH326" s="12"/>
      <c r="OI326" s="12"/>
      <c r="OJ326" s="12"/>
      <c r="OK326" s="12"/>
      <c r="OL326" s="12"/>
      <c r="OM326" s="12"/>
      <c r="ON326" s="13"/>
      <c r="OO326" s="10"/>
      <c r="OP326" s="31" t="str">
        <f ca="1">IF(OP324="","",IF((SUM(INDIRECT(ADDRESS(OP322+17,COLUMN())):INDIRECT(ADDRESS(OP322+17,COLUMN()+(OP323-1)*9)))/OP324)=0,"",(SUM(INDIRECT(ADDRESS(OP322+17,COLUMN())):INDIRECT(ADDRESS(OP322+17,COLUMN()+(OP323-1)*9)))/OP324)))</f>
        <v/>
      </c>
      <c r="OQ326" s="12"/>
      <c r="OR326" s="12"/>
      <c r="OS326" s="12"/>
      <c r="OT326" s="12"/>
      <c r="OU326" s="12"/>
      <c r="OV326" s="12"/>
      <c r="OW326" s="13"/>
      <c r="OX326" s="14"/>
      <c r="OY326" s="31" t="str">
        <f ca="1">IF(OY324="","",IF((SUM(INDIRECT(ADDRESS(OY322+17,COLUMN())):INDIRECT(ADDRESS(OY322+17,COLUMN()+(OY323-1)*9)))/OY324)=0,"",(SUM(INDIRECT(ADDRESS(OY322+17,COLUMN())):INDIRECT(ADDRESS(OY322+17,COLUMN()+(OY323-1)*9)))/OY324)))</f>
        <v/>
      </c>
      <c r="OZ326" s="12"/>
      <c r="PA326" s="12"/>
      <c r="PB326" s="12"/>
      <c r="PC326" s="12"/>
      <c r="PD326" s="12"/>
      <c r="PE326" s="12"/>
      <c r="PF326" s="13"/>
      <c r="PG326" s="10"/>
      <c r="PH326" s="31" t="str">
        <f ca="1">IF(PH324="","",IF((SUM(INDIRECT(ADDRESS(PH322+17,COLUMN())):INDIRECT(ADDRESS(PH322+17,COLUMN()+(PH323-1)*9)))/PH324)=0,"",(SUM(INDIRECT(ADDRESS(PH322+17,COLUMN())):INDIRECT(ADDRESS(PH322+17,COLUMN()+(PH323-1)*9)))/PH324)))</f>
        <v/>
      </c>
      <c r="PI326" s="12"/>
      <c r="PJ326" s="12"/>
      <c r="PK326" s="12"/>
      <c r="PL326" s="12"/>
      <c r="PM326" s="12"/>
      <c r="PN326" s="12"/>
      <c r="PO326" s="13"/>
      <c r="PP326" s="14"/>
      <c r="PQ326" s="31" t="str">
        <f ca="1">IF(PQ324="","",IF((SUM(INDIRECT(ADDRESS(PQ322+17,COLUMN())):INDIRECT(ADDRESS(PQ322+17,COLUMN()+(PQ323-1)*9)))/PQ324)=0,"",(SUM(INDIRECT(ADDRESS(PQ322+17,COLUMN())):INDIRECT(ADDRESS(PQ322+17,COLUMN()+(PQ323-1)*9)))/PQ324)))</f>
        <v/>
      </c>
      <c r="PR326" s="12"/>
      <c r="PS326" s="12"/>
      <c r="PT326" s="12"/>
      <c r="PU326" s="12"/>
      <c r="PV326" s="12"/>
      <c r="PW326" s="12"/>
      <c r="PX326" s="13"/>
      <c r="PY326" s="10"/>
      <c r="PZ326" s="31" t="str">
        <f ca="1">IF(PZ324="","",IF((SUM(INDIRECT(ADDRESS(PZ322+17,COLUMN())):INDIRECT(ADDRESS(PZ322+17,COLUMN()+(PZ323-1)*9)))/PZ324)=0,"",(SUM(INDIRECT(ADDRESS(PZ322+17,COLUMN())):INDIRECT(ADDRESS(PZ322+17,COLUMN()+(PZ323-1)*9)))/PZ324)))</f>
        <v/>
      </c>
      <c r="QA326" s="12"/>
      <c r="QB326" s="12"/>
      <c r="QC326" s="12"/>
      <c r="QD326" s="12"/>
      <c r="QE326" s="12"/>
      <c r="QF326" s="12"/>
      <c r="QG326" s="13"/>
      <c r="QH326" s="10"/>
      <c r="QI326" s="31" t="str">
        <f ca="1">IF(QI324="","",IF((SUM(INDIRECT(ADDRESS(QI322+17,COLUMN())):INDIRECT(ADDRESS(QI322+17,COLUMN()+(QI323-1)*9)))/QI324)=0,"",(SUM(INDIRECT(ADDRESS(QI322+17,COLUMN())):INDIRECT(ADDRESS(QI322+17,COLUMN()+(QI323-1)*9)))/QI324)))</f>
        <v/>
      </c>
      <c r="QJ326" s="12"/>
      <c r="QK326" s="12"/>
      <c r="QL326" s="12"/>
      <c r="QM326" s="12"/>
      <c r="QN326" s="12"/>
      <c r="QO326" s="12"/>
      <c r="QP326" s="13"/>
      <c r="QQ326" s="10"/>
      <c r="QR326" s="31" t="str">
        <f ca="1">IF(QR324="","",IF((SUM(INDIRECT(ADDRESS(QR322+17,COLUMN())):INDIRECT(ADDRESS(QR322+17,COLUMN()+(QR323-1)*9)))/QR324)=0,"",(SUM(INDIRECT(ADDRESS(QR322+17,COLUMN())):INDIRECT(ADDRESS(QR322+17,COLUMN()+(QR323-1)*9)))/QR324)))</f>
        <v/>
      </c>
      <c r="QS326" s="12"/>
      <c r="QT326" s="12"/>
      <c r="QU326" s="12"/>
      <c r="QV326" s="12"/>
      <c r="QW326" s="12"/>
      <c r="QX326" s="12"/>
      <c r="QY326" s="13"/>
      <c r="QZ326" s="14"/>
      <c r="RA326" s="31" t="str">
        <f ca="1">IF(RA324="","",IF((SUM(INDIRECT(ADDRESS(RA322+17,COLUMN())):INDIRECT(ADDRESS(RA322+17,COLUMN()+(RA323-1)*9)))/RA324)=0,"",(SUM(INDIRECT(ADDRESS(RA322+17,COLUMN())):INDIRECT(ADDRESS(RA322+17,COLUMN()+(RA323-1)*9)))/RA324)))</f>
        <v/>
      </c>
      <c r="RB326" s="12"/>
      <c r="RC326" s="12"/>
      <c r="RD326" s="12"/>
      <c r="RE326" s="12"/>
      <c r="RF326" s="12"/>
      <c r="RG326" s="12"/>
      <c r="RH326" s="13"/>
      <c r="RI326" s="10"/>
      <c r="RJ326" s="31" t="str">
        <f ca="1">IF(RJ324="","",IF((SUM(INDIRECT(ADDRESS(RJ322+17,COLUMN())):INDIRECT(ADDRESS(RJ322+17,COLUMN()+(RJ323-1)*9)))/RJ324)=0,"",(SUM(INDIRECT(ADDRESS(RJ322+17,COLUMN())):INDIRECT(ADDRESS(RJ322+17,COLUMN()+(RJ323-1)*9)))/RJ324)))</f>
        <v/>
      </c>
      <c r="RK326" s="12"/>
      <c r="RL326" s="12"/>
      <c r="RM326" s="12"/>
      <c r="RN326" s="12"/>
      <c r="RO326" s="12"/>
      <c r="RP326" s="12"/>
      <c r="RQ326" s="13"/>
      <c r="RR326" s="10"/>
      <c r="RS326" s="31" t="str">
        <f ca="1">IF(RS324="","",IF((SUM(INDIRECT(ADDRESS(RS322+17,COLUMN())):INDIRECT(ADDRESS(RS322+17,COLUMN()+(RS323-1)*9)))/RS324)=0,"",(SUM(INDIRECT(ADDRESS(RS322+17,COLUMN())):INDIRECT(ADDRESS(RS322+17,COLUMN()+(RS323-1)*9)))/RS324)))</f>
        <v/>
      </c>
      <c r="RT326" s="12"/>
      <c r="RU326" s="12"/>
      <c r="RV326" s="12"/>
      <c r="RW326" s="12"/>
      <c r="RX326" s="12"/>
      <c r="RY326" s="12"/>
      <c r="RZ326" s="13"/>
      <c r="SA326" s="14"/>
      <c r="SB326" s="31" t="str">
        <f ca="1">IF(SB324="","",IF((SUM(INDIRECT(ADDRESS(SB322+17,COLUMN())):INDIRECT(ADDRESS(SB322+17,COLUMN()+(SB323-1)*9)))/SB324)=0,"",(SUM(INDIRECT(ADDRESS(SB322+17,COLUMN())):INDIRECT(ADDRESS(SB322+17,COLUMN()+(SB323-1)*9)))/SB324)))</f>
        <v/>
      </c>
      <c r="SC326" s="12"/>
      <c r="SD326" s="12"/>
      <c r="SE326" s="12"/>
      <c r="SF326" s="12"/>
      <c r="SG326" s="12"/>
      <c r="SH326" s="12"/>
      <c r="SI326" s="13"/>
      <c r="SJ326" s="10"/>
      <c r="SK326" s="31" t="str">
        <f ca="1">IF(SK324="","",IF((SUM(INDIRECT(ADDRESS(SK322+17,COLUMN())):INDIRECT(ADDRESS(SK322+17,COLUMN()+(SK323-1)*9)))/SK324)=0,"",(SUM(INDIRECT(ADDRESS(SK322+17,COLUMN())):INDIRECT(ADDRESS(SK322+17,COLUMN()+(SK323-1)*9)))/SK324)))</f>
        <v/>
      </c>
      <c r="SL326" s="12"/>
      <c r="SM326" s="12"/>
      <c r="SN326" s="12"/>
      <c r="SO326" s="12"/>
      <c r="SP326" s="12"/>
      <c r="SQ326" s="12"/>
      <c r="SR326" s="13"/>
      <c r="SS326" s="10"/>
      <c r="ST326" s="31" t="str">
        <f ca="1">IF(ST324="","",IF((SUM(INDIRECT(ADDRESS(ST322+17,COLUMN())):INDIRECT(ADDRESS(ST322+17,COLUMN()+(ST323-1)*9)))/ST324)=0,"",(SUM(INDIRECT(ADDRESS(ST322+17,COLUMN())):INDIRECT(ADDRESS(ST322+17,COLUMN()+(ST323-1)*9)))/ST324)))</f>
        <v/>
      </c>
      <c r="SU326" s="12"/>
      <c r="SV326" s="12"/>
      <c r="SW326" s="12"/>
      <c r="SX326" s="12"/>
      <c r="SY326" s="12"/>
      <c r="SZ326" s="12"/>
      <c r="TA326" s="13"/>
      <c r="TB326" s="10"/>
      <c r="TC326" s="31" t="str">
        <f ca="1">IF(TC324="","",IF((SUM(INDIRECT(ADDRESS(TC322+17,COLUMN())):INDIRECT(ADDRESS(TC322+17,COLUMN()+(TC323-1)*9)))/TC324)=0,"",(SUM(INDIRECT(ADDRESS(TC322+17,COLUMN())):INDIRECT(ADDRESS(TC322+17,COLUMN()+(TC323-1)*9)))/TC324)))</f>
        <v/>
      </c>
      <c r="TD326" s="12"/>
      <c r="TE326" s="12"/>
      <c r="TF326" s="12"/>
      <c r="TG326" s="12"/>
      <c r="TH326" s="12"/>
      <c r="TI326" s="12"/>
      <c r="TJ326" s="13"/>
      <c r="TK326" s="14"/>
      <c r="TL326" s="31" t="str">
        <f ca="1">IF(TL324="","",IF((SUM(INDIRECT(ADDRESS(TL322+17,COLUMN())):INDIRECT(ADDRESS(TL322+17,COLUMN()+(TL323-1)*9)))/TL324)=0,"",(SUM(INDIRECT(ADDRESS(TL322+17,COLUMN())):INDIRECT(ADDRESS(TL322+17,COLUMN()+(TL323-1)*9)))/TL324)))</f>
        <v/>
      </c>
      <c r="TM326" s="12"/>
      <c r="TN326" s="12"/>
      <c r="TO326" s="12"/>
      <c r="TP326" s="12"/>
      <c r="TQ326" s="12"/>
      <c r="TR326" s="12"/>
      <c r="TS326" s="13"/>
      <c r="TT326" s="10"/>
      <c r="TU326" s="31" t="str">
        <f ca="1">IF(TU324="","",IF((SUM(INDIRECT(ADDRESS(TU322+17,COLUMN())):INDIRECT(ADDRESS(TU322+17,COLUMN()+(TU323-1)*9)))/TU324)=0,"",(SUM(INDIRECT(ADDRESS(TU322+17,COLUMN())):INDIRECT(ADDRESS(TU322+17,COLUMN()+(TU323-1)*9)))/TU324)))</f>
        <v/>
      </c>
      <c r="TV326" s="12"/>
      <c r="TW326" s="12"/>
      <c r="TX326" s="12"/>
      <c r="TY326" s="12"/>
      <c r="TZ326" s="12"/>
      <c r="UA326" s="12"/>
      <c r="UB326" s="13"/>
      <c r="UC326" s="10"/>
      <c r="UD326" s="31" t="str">
        <f ca="1">IF(UD324="","",IF((SUM(INDIRECT(ADDRESS(UD322+17,COLUMN())):INDIRECT(ADDRESS(UD322+17,COLUMN()+(UD323-1)*9)))/UD324)=0,"",(SUM(INDIRECT(ADDRESS(UD322+17,COLUMN())):INDIRECT(ADDRESS(UD322+17,COLUMN()+(UD323-1)*9)))/UD324)))</f>
        <v/>
      </c>
      <c r="UE326" s="12"/>
      <c r="UF326" s="12"/>
      <c r="UG326" s="12"/>
      <c r="UH326" s="12"/>
      <c r="UI326" s="12"/>
      <c r="UJ326" s="12"/>
      <c r="UK326" s="13"/>
      <c r="UL326" s="10"/>
      <c r="UM326" s="31" t="str">
        <f ca="1">IF(UM324="","",IF((SUM(INDIRECT(ADDRESS(UM322+17,COLUMN())):INDIRECT(ADDRESS(UM322+17,COLUMN()+(UM323-1)*9)))/UM324)=0,"",(SUM(INDIRECT(ADDRESS(UM322+17,COLUMN())):INDIRECT(ADDRESS(UM322+17,COLUMN()+(UM323-1)*9)))/UM324)))</f>
        <v/>
      </c>
      <c r="UN326" s="12"/>
      <c r="UO326" s="12"/>
      <c r="UP326" s="12"/>
      <c r="UQ326" s="12"/>
      <c r="UR326" s="12"/>
      <c r="US326" s="12"/>
      <c r="UT326" s="13"/>
      <c r="UU326" s="14"/>
      <c r="UV326" s="31" t="str">
        <f ca="1">IF(UV324="","",IF((SUM(INDIRECT(ADDRESS(UV322+17,COLUMN())):INDIRECT(ADDRESS(UV322+17,COLUMN()+(UV323-1)*9)))/UV324)=0,"",(SUM(INDIRECT(ADDRESS(UV322+17,COLUMN())):INDIRECT(ADDRESS(UV322+17,COLUMN()+(UV323-1)*9)))/UV324)))</f>
        <v/>
      </c>
      <c r="UW326" s="12"/>
      <c r="UX326" s="12"/>
      <c r="UY326" s="12"/>
      <c r="UZ326" s="12"/>
      <c r="VA326" s="12"/>
      <c r="VB326" s="12"/>
      <c r="VC326" s="13"/>
      <c r="VD326" s="10"/>
      <c r="VE326" s="31" t="str">
        <f ca="1">IF(VE324="","",IF((SUM(INDIRECT(ADDRESS(VE322+17,COLUMN())):INDIRECT(ADDRESS(VE322+17,COLUMN()+(VE323-1)*9)))/VE324)=0,"",(SUM(INDIRECT(ADDRESS(VE322+17,COLUMN())):INDIRECT(ADDRESS(VE322+17,COLUMN()+(VE323-1)*9)))/VE324)))</f>
        <v/>
      </c>
      <c r="VF326" s="12"/>
      <c r="VG326" s="12"/>
      <c r="VH326" s="12"/>
      <c r="VI326" s="12"/>
      <c r="VJ326" s="12"/>
      <c r="VK326" s="12"/>
      <c r="VL326" s="13"/>
      <c r="VM326" s="10"/>
      <c r="VN326" s="31" t="str">
        <f ca="1">IF(VN324="","",IF((SUM(INDIRECT(ADDRESS(VN322+17,COLUMN())):INDIRECT(ADDRESS(VN322+17,COLUMN()+(VN323-1)*9)))/VN324)=0,"",(SUM(INDIRECT(ADDRESS(VN322+17,COLUMN())):INDIRECT(ADDRESS(VN322+17,COLUMN()+(VN323-1)*9)))/VN324)))</f>
        <v/>
      </c>
      <c r="VO326" s="12"/>
      <c r="VP326" s="12"/>
      <c r="VQ326" s="12"/>
      <c r="VR326" s="12"/>
      <c r="VS326" s="12"/>
      <c r="VT326" s="12"/>
      <c r="VU326" s="13"/>
      <c r="VV326" s="10"/>
      <c r="VW326" s="31" t="str">
        <f ca="1">IF(VW324="","",IF((SUM(INDIRECT(ADDRESS(VW322+17,COLUMN())):INDIRECT(ADDRESS(VW322+17,COLUMN()+(VW323-1)*9)))/VW324)=0,"",(SUM(INDIRECT(ADDRESS(VW322+17,COLUMN())):INDIRECT(ADDRESS(VW322+17,COLUMN()+(VW323-1)*9)))/VW324)))</f>
        <v/>
      </c>
      <c r="VX326" s="12"/>
      <c r="VY326" s="12"/>
      <c r="VZ326" s="12"/>
      <c r="WA326" s="12"/>
      <c r="WB326" s="12"/>
      <c r="WC326" s="12"/>
      <c r="WD326" s="13"/>
      <c r="WE326" s="14"/>
      <c r="WF326" s="31" t="str">
        <f ca="1">IF(WF324="","",IF((SUM(INDIRECT(ADDRESS(WF322+17,COLUMN())):INDIRECT(ADDRESS(WF322+17,COLUMN()+(WF323-1)*9)))/WF324)=0,"",(SUM(INDIRECT(ADDRESS(WF322+17,COLUMN())):INDIRECT(ADDRESS(WF322+17,COLUMN()+(WF323-1)*9)))/WF324)))</f>
        <v/>
      </c>
      <c r="WG326" s="12"/>
      <c r="WH326" s="12"/>
      <c r="WI326" s="12"/>
      <c r="WJ326" s="12"/>
      <c r="WK326" s="12"/>
      <c r="WL326" s="12"/>
      <c r="WM326" s="13"/>
      <c r="WN326" s="10"/>
      <c r="WO326" s="31" t="str">
        <f ca="1">IF(WO324="","",IF((SUM(INDIRECT(ADDRESS(WO322+17,COLUMN())):INDIRECT(ADDRESS(WO322+17,COLUMN()+(WO323-1)*9)))/WO324)=0,"",(SUM(INDIRECT(ADDRESS(WO322+17,COLUMN())):INDIRECT(ADDRESS(WO322+17,COLUMN()+(WO323-1)*9)))/WO324)))</f>
        <v/>
      </c>
      <c r="WP326" s="12"/>
      <c r="WQ326" s="12"/>
      <c r="WR326" s="12"/>
      <c r="WS326" s="12"/>
      <c r="WT326" s="12"/>
      <c r="WU326" s="12"/>
      <c r="WV326" s="13"/>
      <c r="WW326" s="10"/>
      <c r="WX326" s="31" t="str">
        <f ca="1">IF(WX324="","",IF((SUM(INDIRECT(ADDRESS(WX322+17,COLUMN())):INDIRECT(ADDRESS(WX322+17,COLUMN()+(WX323-1)*9)))/WX324)=0,"",(SUM(INDIRECT(ADDRESS(WX322+17,COLUMN())):INDIRECT(ADDRESS(WX322+17,COLUMN()+(WX323-1)*9)))/WX324)))</f>
        <v/>
      </c>
      <c r="WY326" s="12"/>
      <c r="WZ326" s="12"/>
      <c r="XA326" s="12"/>
      <c r="XB326" s="12"/>
      <c r="XC326" s="12"/>
      <c r="XD326" s="12"/>
      <c r="XE326" s="13"/>
      <c r="XF326" s="10"/>
      <c r="XG326" s="31" t="str">
        <f ca="1">IF(XG324="","",IF((SUM(INDIRECT(ADDRESS(XG322+17,COLUMN())):INDIRECT(ADDRESS(XG322+17,COLUMN()+(XG323-1)*9)))/XG324)=0,"",(SUM(INDIRECT(ADDRESS(XG322+17,COLUMN())):INDIRECT(ADDRESS(XG322+17,COLUMN()+(XG323-1)*9)))/XG324)))</f>
        <v/>
      </c>
      <c r="XH326" s="12"/>
      <c r="XI326" s="12"/>
      <c r="XJ326" s="12"/>
      <c r="XK326" s="12"/>
      <c r="XL326" s="12"/>
      <c r="XM326" s="12"/>
      <c r="XN326" s="13"/>
      <c r="XO326" s="10"/>
      <c r="XP326" s="31" t="str">
        <f ca="1">IF(XP324="","",IF((SUM(INDIRECT(ADDRESS(XP322+17,COLUMN())):INDIRECT(ADDRESS(XP322+17,COLUMN()+(XP323-1)*9)))/XP324)=0,"",(SUM(INDIRECT(ADDRESS(XP322+17,COLUMN())):INDIRECT(ADDRESS(XP322+17,COLUMN()+(XP323-1)*9)))/XP324)))</f>
        <v/>
      </c>
      <c r="XQ326" s="12"/>
      <c r="XR326" s="12"/>
      <c r="XS326" s="12"/>
      <c r="XT326" s="12"/>
      <c r="XU326" s="12"/>
      <c r="XV326" s="12"/>
      <c r="XW326" s="13"/>
      <c r="XX326" s="10"/>
      <c r="XY326" s="31" t="str">
        <f ca="1">IF(XY324="","",IF((SUM(INDIRECT(ADDRESS(XY322+17,COLUMN())):INDIRECT(ADDRESS(XY322+17,COLUMN()+(XY323-1)*9)))/XY324)=0,"",(SUM(INDIRECT(ADDRESS(XY322+17,COLUMN())):INDIRECT(ADDRESS(XY322+17,COLUMN()+(XY323-1)*9)))/XY324)))</f>
        <v/>
      </c>
      <c r="XZ326" s="12"/>
      <c r="YA326" s="12"/>
      <c r="YB326" s="12"/>
      <c r="YC326" s="12"/>
      <c r="YD326" s="12"/>
      <c r="YE326" s="12"/>
      <c r="YF326" s="13"/>
      <c r="YG326" s="10"/>
      <c r="YH326" s="31" t="str">
        <f ca="1">IF(YH324="","",IF((SUM(INDIRECT(ADDRESS(YH322+17,COLUMN())):INDIRECT(ADDRESS(YH322+17,COLUMN()+(YH323-1)*9)))/YH324)=0,"",(SUM(INDIRECT(ADDRESS(YH322+17,COLUMN())):INDIRECT(ADDRESS(YH322+17,COLUMN()+(YH323-1)*9)))/YH324)))</f>
        <v/>
      </c>
      <c r="YI326" s="12"/>
      <c r="YJ326" s="12"/>
      <c r="YK326" s="12"/>
      <c r="YL326" s="12"/>
      <c r="YM326" s="12"/>
      <c r="YN326" s="12"/>
      <c r="YO326" s="13"/>
      <c r="YP326" s="10"/>
      <c r="YQ326" s="31" t="str">
        <f ca="1">IF(YQ324="","",IF((SUM(INDIRECT(ADDRESS(YQ322+17,COLUMN())):INDIRECT(ADDRESS(YQ322+17,COLUMN()+(YQ323-1)*9)))/YQ324)=0,"",(SUM(INDIRECT(ADDRESS(YQ322+17,COLUMN())):INDIRECT(ADDRESS(YQ322+17,COLUMN()+(YQ323-1)*9)))/YQ324)))</f>
        <v/>
      </c>
      <c r="YR326" s="12"/>
      <c r="YS326" s="12"/>
      <c r="YT326" s="12"/>
      <c r="YU326" s="12"/>
      <c r="YV326" s="12"/>
      <c r="YW326" s="12"/>
      <c r="YX326" s="13"/>
      <c r="YY326" s="14"/>
      <c r="YZ326" s="31" t="str">
        <f ca="1">IF(YZ324="","",IF((SUM(INDIRECT(ADDRESS(YZ322+17,COLUMN())):INDIRECT(ADDRESS(YZ322+17,COLUMN()+(YZ323-1)*9)))/YZ324)=0,"",(SUM(INDIRECT(ADDRESS(YZ322+17,COLUMN())):INDIRECT(ADDRESS(YZ322+17,COLUMN()+(YZ323-1)*9)))/YZ324)))</f>
        <v/>
      </c>
      <c r="ZA326" s="12"/>
      <c r="ZB326" s="12"/>
      <c r="ZC326" s="12"/>
      <c r="ZD326" s="12"/>
      <c r="ZE326" s="12"/>
      <c r="ZF326" s="12"/>
      <c r="ZG326" s="13"/>
      <c r="ZH326" s="10"/>
      <c r="ZI326" s="31" t="str">
        <f ca="1">IF(ZI324="","",IF((SUM(INDIRECT(ADDRESS(ZI322+17,COLUMN())):INDIRECT(ADDRESS(ZI322+17,COLUMN()+(ZI323-1)*9)))/ZI324)=0,"",(SUM(INDIRECT(ADDRESS(ZI322+17,COLUMN())):INDIRECT(ADDRESS(ZI322+17,COLUMN()+(ZI323-1)*9)))/ZI324)))</f>
        <v/>
      </c>
      <c r="ZJ326" s="12"/>
      <c r="ZK326" s="12"/>
      <c r="ZL326" s="12"/>
      <c r="ZM326" s="12"/>
      <c r="ZN326" s="12"/>
      <c r="ZO326" s="12"/>
      <c r="ZP326" s="13"/>
      <c r="ZQ326" s="10"/>
      <c r="ZR326" s="31" t="str">
        <f ca="1">IF(ZR324="","",IF((SUM(INDIRECT(ADDRESS(ZR322+17,COLUMN())):INDIRECT(ADDRESS(ZR322+17,COLUMN()+(ZR323-1)*9)))/ZR324)=0,"",(SUM(INDIRECT(ADDRESS(ZR322+17,COLUMN())):INDIRECT(ADDRESS(ZR322+17,COLUMN()+(ZR323-1)*9)))/ZR324)))</f>
        <v/>
      </c>
      <c r="ZS326" s="12"/>
      <c r="ZT326" s="12"/>
      <c r="ZU326" s="12"/>
      <c r="ZV326" s="12"/>
      <c r="ZW326" s="12"/>
      <c r="ZX326" s="12"/>
      <c r="ZY326" s="13"/>
      <c r="ZZ326" s="10"/>
      <c r="AAA326" s="31" t="str">
        <f ca="1">IF(AAA324="","",IF((SUM(INDIRECT(ADDRESS(AAA322+17,COLUMN())):INDIRECT(ADDRESS(AAA322+17,COLUMN()+(AAA323-1)*9)))/AAA324)=0,"",(SUM(INDIRECT(ADDRESS(AAA322+17,COLUMN())):INDIRECT(ADDRESS(AAA322+17,COLUMN()+(AAA323-1)*9)))/AAA324)))</f>
        <v/>
      </c>
      <c r="AAB326" s="12"/>
      <c r="AAC326" s="12"/>
      <c r="AAD326" s="12"/>
      <c r="AAE326" s="12"/>
      <c r="AAF326" s="12"/>
      <c r="AAG326" s="12"/>
      <c r="AAH326" s="13"/>
      <c r="AAI326" s="14"/>
      <c r="AAJ326" s="31" t="str">
        <f ca="1">IF(AAJ324="","",IF((SUM(INDIRECT(ADDRESS(AAJ322+17,COLUMN())):INDIRECT(ADDRESS(AAJ322+17,COLUMN()+(AAJ323-1)*9)))/AAJ324)=0,"",(SUM(INDIRECT(ADDRESS(AAJ322+17,COLUMN())):INDIRECT(ADDRESS(AAJ322+17,COLUMN()+(AAJ323-1)*9)))/AAJ324)))</f>
        <v/>
      </c>
      <c r="AAK326" s="12"/>
      <c r="AAL326" s="12"/>
      <c r="AAM326" s="12"/>
      <c r="AAN326" s="12"/>
      <c r="AAO326" s="12"/>
      <c r="AAP326" s="12"/>
      <c r="AAQ326" s="13"/>
      <c r="AAR326" s="10"/>
      <c r="AAS326" s="31" t="str">
        <f ca="1">IF(AAS324="","",IF((SUM(INDIRECT(ADDRESS(AAS322+17,COLUMN())):INDIRECT(ADDRESS(AAS322+17,COLUMN()+(AAS323-1)*9)))/AAS324)=0,"",(SUM(INDIRECT(ADDRESS(AAS322+17,COLUMN())):INDIRECT(ADDRESS(AAS322+17,COLUMN()+(AAS323-1)*9)))/AAS324)))</f>
        <v/>
      </c>
      <c r="AAT326" s="12"/>
      <c r="AAU326" s="12"/>
      <c r="AAV326" s="12"/>
      <c r="AAW326" s="12"/>
      <c r="AAX326" s="12"/>
      <c r="AAY326" s="12"/>
      <c r="AAZ326" s="13"/>
      <c r="ABA326" s="10"/>
      <c r="ABB326" s="31" t="str">
        <f ca="1">IF(ABB324="","",IF((SUM(INDIRECT(ADDRESS(ABB322+17,COLUMN())):INDIRECT(ADDRESS(ABB322+17,COLUMN()+(ABB323-1)*9)))/ABB324)=0,"",(SUM(INDIRECT(ADDRESS(ABB322+17,COLUMN())):INDIRECT(ADDRESS(ABB322+17,COLUMN()+(ABB323-1)*9)))/ABB324)))</f>
        <v/>
      </c>
      <c r="ABC326" s="12"/>
      <c r="ABD326" s="12"/>
      <c r="ABE326" s="12"/>
      <c r="ABF326" s="12"/>
      <c r="ABG326" s="12"/>
      <c r="ABH326" s="12"/>
      <c r="ABI326" s="13"/>
      <c r="ABJ326" s="10"/>
      <c r="ABK326" s="31" t="str">
        <f ca="1">IF(ABK324="","",IF((SUM(INDIRECT(ADDRESS(ABK322+17,COLUMN())):INDIRECT(ADDRESS(ABK322+17,COLUMN()+(ABK323-1)*9)))/ABK324)=0,"",(SUM(INDIRECT(ADDRESS(ABK322+17,COLUMN())):INDIRECT(ADDRESS(ABK322+17,COLUMN()+(ABK323-1)*9)))/ABK324)))</f>
        <v/>
      </c>
      <c r="ABL326" s="12"/>
      <c r="ABM326" s="12"/>
      <c r="ABN326" s="12"/>
      <c r="ABO326" s="12"/>
      <c r="ABP326" s="12"/>
      <c r="ABQ326" s="12"/>
      <c r="ABR326" s="13"/>
      <c r="ABS326" s="14"/>
      <c r="ABT326" s="31" t="str">
        <f ca="1">IF(ABT324="","",IF((SUM(INDIRECT(ADDRESS(ABT322+17,COLUMN())):INDIRECT(ADDRESS(ABT322+17,COLUMN()+(ABT323-1)*9)))/ABT324)=0,"",(SUM(INDIRECT(ADDRESS(ABT322+17,COLUMN())):INDIRECT(ADDRESS(ABT322+17,COLUMN()+(ABT323-1)*9)))/ABT324)))</f>
        <v/>
      </c>
      <c r="ABU326" s="12"/>
      <c r="ABV326" s="12"/>
      <c r="ABW326" s="12"/>
      <c r="ABX326" s="12"/>
      <c r="ABY326" s="12"/>
      <c r="ABZ326" s="12"/>
      <c r="ACA326" s="13"/>
      <c r="ACB326" s="10"/>
      <c r="ACC326" s="31" t="str">
        <f ca="1">IF(ACC324="","",IF((SUM(INDIRECT(ADDRESS(ACC322+17,COLUMN())):INDIRECT(ADDRESS(ACC322+17,COLUMN()+(ACC323-1)*9)))/ACC324)=0,"",(SUM(INDIRECT(ADDRESS(ACC322+17,COLUMN())):INDIRECT(ADDRESS(ACC322+17,COLUMN()+(ACC323-1)*9)))/ACC324)))</f>
        <v/>
      </c>
      <c r="ACD326" s="12"/>
      <c r="ACE326" s="12"/>
      <c r="ACF326" s="12"/>
      <c r="ACG326" s="12"/>
      <c r="ACH326" s="12"/>
      <c r="ACI326" s="12"/>
      <c r="ACJ326" s="13"/>
      <c r="ACK326" s="10"/>
      <c r="ACL326" s="31" t="str">
        <f ca="1">IF(ACL324="","",IF((SUM(INDIRECT(ADDRESS(ACL322+17,COLUMN())):INDIRECT(ADDRESS(ACL322+17,COLUMN()+(ACL323-1)*9)))/ACL324)=0,"",(SUM(INDIRECT(ADDRESS(ACL322+17,COLUMN())):INDIRECT(ADDRESS(ACL322+17,COLUMN()+(ACL323-1)*9)))/ACL324)))</f>
        <v/>
      </c>
      <c r="ACM326" s="12"/>
      <c r="ACN326" s="12"/>
      <c r="ACO326" s="12"/>
      <c r="ACP326" s="12"/>
      <c r="ACQ326" s="12"/>
      <c r="ACR326" s="12"/>
      <c r="ACS326" s="13"/>
      <c r="ACT326" s="10"/>
      <c r="ACU326" s="31" t="str">
        <f ca="1">IF(ACU324="","",IF((SUM(INDIRECT(ADDRESS(ACU322+17,COLUMN())):INDIRECT(ADDRESS(ACU322+17,COLUMN()+(ACU323-1)*9)))/ACU324)=0,"",(SUM(INDIRECT(ADDRESS(ACU322+17,COLUMN())):INDIRECT(ADDRESS(ACU322+17,COLUMN()+(ACU323-1)*9)))/ACU324)))</f>
        <v/>
      </c>
      <c r="ACV326" s="12"/>
      <c r="ACW326" s="12"/>
      <c r="ACX326" s="12"/>
      <c r="ACY326" s="12"/>
      <c r="ACZ326" s="12"/>
      <c r="ADA326" s="12"/>
      <c r="ADB326" s="13"/>
      <c r="ADC326" s="14"/>
      <c r="ADD326" s="31" t="str">
        <f ca="1">IF(ADD324="","",IF((SUM(INDIRECT(ADDRESS(ADD322+17,COLUMN())):INDIRECT(ADDRESS(ADD322+17,COLUMN()+(ADD323-1)*9)))/ADD324)=0,"",(SUM(INDIRECT(ADDRESS(ADD322+17,COLUMN())):INDIRECT(ADDRESS(ADD322+17,COLUMN()+(ADD323-1)*9)))/ADD324)))</f>
        <v/>
      </c>
      <c r="ADE326" s="12"/>
      <c r="ADF326" s="12"/>
      <c r="ADG326" s="12"/>
      <c r="ADH326" s="12"/>
      <c r="ADI326" s="12"/>
      <c r="ADJ326" s="12"/>
      <c r="ADK326" s="13"/>
      <c r="ADL326" s="10"/>
      <c r="ADM326" s="31" t="str">
        <f ca="1">IF(ADM324="","",IF((SUM(INDIRECT(ADDRESS(ADM322+17,COLUMN())):INDIRECT(ADDRESS(ADM322+17,COLUMN()+(ADM323-1)*9)))/ADM324)=0,"",(SUM(INDIRECT(ADDRESS(ADM322+17,COLUMN())):INDIRECT(ADDRESS(ADM322+17,COLUMN()+(ADM323-1)*9)))/ADM324)))</f>
        <v/>
      </c>
      <c r="ADN326" s="12"/>
      <c r="ADO326" s="12"/>
      <c r="ADP326" s="12"/>
      <c r="ADQ326" s="12"/>
      <c r="ADR326" s="12"/>
      <c r="ADS326" s="12"/>
      <c r="ADT326" s="13"/>
      <c r="ADU326" s="10"/>
      <c r="ADV326" s="31" t="str">
        <f ca="1">IF(ADV324="","",IF((SUM(INDIRECT(ADDRESS(ADV322+17,COLUMN())):INDIRECT(ADDRESS(ADV322+17,COLUMN()+(ADV323-1)*9)))/ADV324)=0,"",(SUM(INDIRECT(ADDRESS(ADV322+17,COLUMN())):INDIRECT(ADDRESS(ADV322+17,COLUMN()+(ADV323-1)*9)))/ADV324)))</f>
        <v/>
      </c>
      <c r="ADW326" s="12"/>
      <c r="ADX326" s="12"/>
      <c r="ADY326" s="12"/>
      <c r="ADZ326" s="12"/>
      <c r="AEA326" s="12"/>
      <c r="AEB326" s="12"/>
      <c r="AEC326" s="13"/>
      <c r="AED326" s="10"/>
      <c r="AEE326" s="31" t="str">
        <f ca="1">IF(AEE324="","",IF((SUM(INDIRECT(ADDRESS(AEE322+17,COLUMN())):INDIRECT(ADDRESS(AEE322+17,COLUMN()+(AEE323-1)*9)))/AEE324)=0,"",(SUM(INDIRECT(ADDRESS(AEE322+17,COLUMN())):INDIRECT(ADDRESS(AEE322+17,COLUMN()+(AEE323-1)*9)))/AEE324)))</f>
        <v/>
      </c>
      <c r="AEF326" s="12"/>
      <c r="AEG326" s="12"/>
      <c r="AEH326" s="12"/>
      <c r="AEI326" s="12"/>
      <c r="AEJ326" s="12"/>
      <c r="AEK326" s="12"/>
      <c r="AEL326" s="13"/>
      <c r="AEM326" s="14"/>
      <c r="AEN326" s="31" t="str">
        <f ca="1">IF(AEN324="","",IF((SUM(INDIRECT(ADDRESS(AEN322+17,COLUMN())):INDIRECT(ADDRESS(AEN322+17,COLUMN()+(AEN323-1)*9)))/AEN324)=0,"",(SUM(INDIRECT(ADDRESS(AEN322+17,COLUMN())):INDIRECT(ADDRESS(AEN322+17,COLUMN()+(AEN323-1)*9)))/AEN324)))</f>
        <v/>
      </c>
      <c r="AEO326" s="12"/>
      <c r="AEP326" s="12"/>
      <c r="AEQ326" s="12"/>
      <c r="AER326" s="12"/>
      <c r="AES326" s="12"/>
      <c r="AET326" s="12"/>
      <c r="AEU326" s="13"/>
      <c r="AEV326" s="10"/>
      <c r="AEW326" s="31" t="str">
        <f ca="1">IF(AEW324="","",IF((SUM(INDIRECT(ADDRESS(AEW322+17,COLUMN())):INDIRECT(ADDRESS(AEW322+17,COLUMN()+(AEW323-1)*9)))/AEW324)=0,"",(SUM(INDIRECT(ADDRESS(AEW322+17,COLUMN())):INDIRECT(ADDRESS(AEW322+17,COLUMN()+(AEW323-1)*9)))/AEW324)))</f>
        <v/>
      </c>
      <c r="AEX326" s="12"/>
      <c r="AEY326" s="12"/>
      <c r="AEZ326" s="12"/>
      <c r="AFA326" s="12"/>
      <c r="AFB326" s="12"/>
      <c r="AFC326" s="12"/>
      <c r="AFD326" s="13"/>
      <c r="AFE326" s="10"/>
      <c r="AFF326" s="31" t="str">
        <f ca="1">IF(AFF324="","",IF((SUM(INDIRECT(ADDRESS(AFF322+17,COLUMN())):INDIRECT(ADDRESS(AFF322+17,COLUMN()+(AFF323-1)*9)))/AFF324)=0,"",(SUM(INDIRECT(ADDRESS(AFF322+17,COLUMN())):INDIRECT(ADDRESS(AFF322+17,COLUMN()+(AFF323-1)*9)))/AFF324)))</f>
        <v/>
      </c>
      <c r="AFG326" s="12"/>
      <c r="AFH326" s="12"/>
      <c r="AFI326" s="12"/>
      <c r="AFJ326" s="12"/>
      <c r="AFK326" s="12"/>
      <c r="AFL326" s="12"/>
      <c r="AFM326" s="13"/>
      <c r="AFN326" s="10"/>
      <c r="AFO326" s="31" t="str">
        <f ca="1">IF(AFO324="","",IF((SUM(INDIRECT(ADDRESS(AFO322+17,COLUMN())):INDIRECT(ADDRESS(AFO322+17,COLUMN()+(AFO323-1)*9)))/AFO324)=0,"",(SUM(INDIRECT(ADDRESS(AFO322+17,COLUMN())):INDIRECT(ADDRESS(AFO322+17,COLUMN()+(AFO323-1)*9)))/AFO324)))</f>
        <v/>
      </c>
      <c r="AFP326" s="12"/>
      <c r="AFQ326" s="12"/>
      <c r="AFR326" s="12"/>
      <c r="AFS326" s="12"/>
      <c r="AFT326" s="12"/>
      <c r="AFU326" s="12"/>
      <c r="AFV326" s="13"/>
      <c r="AFW326" s="14"/>
      <c r="AFX326" s="31" t="str">
        <f ca="1">IF(AFX324="","",IF((SUM(INDIRECT(ADDRESS(AFX322+17,COLUMN())):INDIRECT(ADDRESS(AFX322+17,COLUMN()+(AFX323-1)*9)))/AFX324)=0,"",(SUM(INDIRECT(ADDRESS(AFX322+17,COLUMN())):INDIRECT(ADDRESS(AFX322+17,COLUMN()+(AFX323-1)*9)))/AFX324)))</f>
        <v/>
      </c>
      <c r="AFY326" s="12"/>
      <c r="AFZ326" s="12"/>
      <c r="AGA326" s="12"/>
      <c r="AGB326" s="12"/>
      <c r="AGC326" s="12"/>
      <c r="AGD326" s="12"/>
      <c r="AGE326" s="13"/>
      <c r="AGF326" s="10"/>
      <c r="AGG326" s="31" t="str">
        <f ca="1">IF(AGG324="","",IF((SUM(INDIRECT(ADDRESS(AGG322+17,COLUMN())):INDIRECT(ADDRESS(AGG322+17,COLUMN()+(AGG323-1)*9)))/AGG324)=0,"",(SUM(INDIRECT(ADDRESS(AGG322+17,COLUMN())):INDIRECT(ADDRESS(AGG322+17,COLUMN()+(AGG323-1)*9)))/AGG324)))</f>
        <v/>
      </c>
      <c r="AGH326" s="12"/>
      <c r="AGI326" s="12"/>
      <c r="AGJ326" s="12"/>
      <c r="AGK326" s="12"/>
      <c r="AGL326" s="12"/>
      <c r="AGM326" s="12"/>
      <c r="AGN326" s="13"/>
      <c r="AGO326" s="10"/>
      <c r="AGP326" s="31" t="str">
        <f ca="1">IF(AGP324="","",IF((SUM(INDIRECT(ADDRESS(AGP322+17,COLUMN())):INDIRECT(ADDRESS(AGP322+17,COLUMN()+(AGP323-1)*9)))/AGP324)=0,"",(SUM(INDIRECT(ADDRESS(AGP322+17,COLUMN())):INDIRECT(ADDRESS(AGP322+17,COLUMN()+(AGP323-1)*9)))/AGP324)))</f>
        <v/>
      </c>
      <c r="AGQ326" s="12"/>
      <c r="AGR326" s="12"/>
      <c r="AGS326" s="12"/>
      <c r="AGT326" s="12"/>
      <c r="AGU326" s="12"/>
      <c r="AGV326" s="12"/>
      <c r="AGW326" s="13"/>
      <c r="AGX326" s="10"/>
      <c r="AGY326" s="31" t="str">
        <f ca="1">IF(AGY324="","",IF((SUM(INDIRECT(ADDRESS(AGY322+17,COLUMN())):INDIRECT(ADDRESS(AGY322+17,COLUMN()+(AGY323-1)*9)))/AGY324)=0,"",(SUM(INDIRECT(ADDRESS(AGY322+17,COLUMN())):INDIRECT(ADDRESS(AGY322+17,COLUMN()+(AGY323-1)*9)))/AGY324)))</f>
        <v/>
      </c>
      <c r="AGZ326" s="12"/>
      <c r="AHA326" s="12"/>
      <c r="AHB326" s="12"/>
      <c r="AHC326" s="12"/>
      <c r="AHD326" s="12"/>
      <c r="AHE326" s="12"/>
      <c r="AHF326" s="13"/>
      <c r="AHG326" s="14"/>
      <c r="AHH326" s="31" t="str">
        <f ca="1">IF(AHH324="","",IF((SUM(INDIRECT(ADDRESS(AHH322+17,COLUMN())):INDIRECT(ADDRESS(AHH322+17,COLUMN()+(AHH323-1)*9)))/AHH324)=0,"",(SUM(INDIRECT(ADDRESS(AHH322+17,COLUMN())):INDIRECT(ADDRESS(AHH322+17,COLUMN()+(AHH323-1)*9)))/AHH324)))</f>
        <v/>
      </c>
      <c r="AHI326" s="12"/>
      <c r="AHJ326" s="12"/>
      <c r="AHK326" s="12"/>
      <c r="AHL326" s="12"/>
      <c r="AHM326" s="12"/>
      <c r="AHN326" s="12"/>
      <c r="AHO326" s="13"/>
      <c r="AHP326" s="10"/>
      <c r="AHQ326" s="31" t="str">
        <f ca="1">IF(AHQ324="","",IF((SUM(INDIRECT(ADDRESS(AHQ322+17,COLUMN())):INDIRECT(ADDRESS(AHQ322+17,COLUMN()+(AHQ323-1)*9)))/AHQ324)=0,"",(SUM(INDIRECT(ADDRESS(AHQ322+17,COLUMN())):INDIRECT(ADDRESS(AHQ322+17,COLUMN()+(AHQ323-1)*9)))/AHQ324)))</f>
        <v/>
      </c>
      <c r="AHR326" s="12"/>
      <c r="AHS326" s="12"/>
      <c r="AHT326" s="12"/>
      <c r="AHU326" s="12"/>
      <c r="AHV326" s="12"/>
      <c r="AHW326" s="12"/>
      <c r="AHX326" s="13"/>
      <c r="AHY326" s="10"/>
      <c r="AHZ326" s="31" t="str">
        <f ca="1">IF(AHZ324="","",IF((SUM(INDIRECT(ADDRESS(AHZ322+17,COLUMN())):INDIRECT(ADDRESS(AHZ322+17,COLUMN()+(AHZ323-1)*9)))/AHZ324)=0,"",(SUM(INDIRECT(ADDRESS(AHZ322+17,COLUMN())):INDIRECT(ADDRESS(AHZ322+17,COLUMN()+(AHZ323-1)*9)))/AHZ324)))</f>
        <v/>
      </c>
      <c r="AIA326" s="12"/>
      <c r="AIB326" s="12"/>
      <c r="AIC326" s="12"/>
      <c r="AID326" s="12"/>
      <c r="AIE326" s="12"/>
      <c r="AIF326" s="12"/>
      <c r="AIG326" s="13"/>
      <c r="AIH326" s="10"/>
      <c r="AII326" s="31" t="str">
        <f ca="1">IF(AII324="","",IF((SUM(INDIRECT(ADDRESS(AII322+17,COLUMN())):INDIRECT(ADDRESS(AII322+17,COLUMN()+(AII323-1)*9)))/AII324)=0,"",(SUM(INDIRECT(ADDRESS(AII322+17,COLUMN())):INDIRECT(ADDRESS(AII322+17,COLUMN()+(AII323-1)*9)))/AII324)))</f>
        <v/>
      </c>
      <c r="AIJ326" s="12"/>
      <c r="AIK326" s="12"/>
      <c r="AIL326" s="12"/>
      <c r="AIM326" s="12"/>
      <c r="AIN326" s="12"/>
      <c r="AIO326" s="12"/>
      <c r="AIP326" s="13"/>
      <c r="AIQ326" s="14"/>
      <c r="AIR326" s="31" t="str">
        <f ca="1">IF(AIR324="","",IF((SUM(INDIRECT(ADDRESS(AIR322+17,COLUMN())):INDIRECT(ADDRESS(AIR322+17,COLUMN()+(AIR323-1)*9)))/AIR324)=0,"",(SUM(INDIRECT(ADDRESS(AIR322+17,COLUMN())):INDIRECT(ADDRESS(AIR322+17,COLUMN()+(AIR323-1)*9)))/AIR324)))</f>
        <v/>
      </c>
      <c r="AIS326" s="12"/>
      <c r="AIT326" s="12"/>
      <c r="AIU326" s="12"/>
      <c r="AIV326" s="12"/>
      <c r="AIW326" s="12"/>
      <c r="AIX326" s="12"/>
      <c r="AIY326" s="13"/>
      <c r="AIZ326" s="10"/>
      <c r="AJA326" s="31" t="str">
        <f ca="1">IF(AJA324="","",IF((SUM(INDIRECT(ADDRESS(AJA322+17,COLUMN())):INDIRECT(ADDRESS(AJA322+17,COLUMN()+(AJA323-1)*9)))/AJA324)=0,"",(SUM(INDIRECT(ADDRESS(AJA322+17,COLUMN())):INDIRECT(ADDRESS(AJA322+17,COLUMN()+(AJA323-1)*9)))/AJA324)))</f>
        <v/>
      </c>
      <c r="AJB326" s="12"/>
      <c r="AJC326" s="12"/>
      <c r="AJD326" s="12"/>
      <c r="AJE326" s="12"/>
      <c r="AJF326" s="12"/>
      <c r="AJG326" s="12"/>
      <c r="AJH326" s="13"/>
      <c r="AJI326" s="10"/>
      <c r="AJJ326" s="31" t="str">
        <f ca="1">IF(AJJ324="","",IF((SUM(INDIRECT(ADDRESS(AJJ322+17,COLUMN())):INDIRECT(ADDRESS(AJJ322+17,COLUMN()+(AJJ323-1)*9)))/AJJ324)=0,"",(SUM(INDIRECT(ADDRESS(AJJ322+17,COLUMN())):INDIRECT(ADDRESS(AJJ322+17,COLUMN()+(AJJ323-1)*9)))/AJJ324)))</f>
        <v/>
      </c>
      <c r="AJK326" s="12"/>
      <c r="AJL326" s="12"/>
      <c r="AJM326" s="12"/>
      <c r="AJN326" s="12"/>
      <c r="AJO326" s="12"/>
      <c r="AJP326" s="12"/>
      <c r="AJQ326" s="13"/>
      <c r="AJR326" s="10"/>
      <c r="AJS326" s="31" t="str">
        <f ca="1">IF(AJS324="","",IF((SUM(INDIRECT(ADDRESS(AJS322+17,COLUMN())):INDIRECT(ADDRESS(AJS322+17,COLUMN()+(AJS323-1)*9)))/AJS324)=0,"",(SUM(INDIRECT(ADDRESS(AJS322+17,COLUMN())):INDIRECT(ADDRESS(AJS322+17,COLUMN()+(AJS323-1)*9)))/AJS324)))</f>
        <v/>
      </c>
      <c r="AJT326" s="12"/>
      <c r="AJU326" s="12"/>
      <c r="AJV326" s="12"/>
      <c r="AJW326" s="12"/>
      <c r="AJX326" s="12"/>
      <c r="AJY326" s="12"/>
      <c r="AJZ326" s="13"/>
      <c r="AKA326" s="14"/>
      <c r="AKB326" s="31" t="str">
        <f ca="1">IF(AKB324="","",IF((SUM(INDIRECT(ADDRESS(AKB322+17,COLUMN())):INDIRECT(ADDRESS(AKB322+17,COLUMN()+(AKB323-1)*9)))/AKB324)=0,"",(SUM(INDIRECT(ADDRESS(AKB322+17,COLUMN())):INDIRECT(ADDRESS(AKB322+17,COLUMN()+(AKB323-1)*9)))/AKB324)))</f>
        <v/>
      </c>
      <c r="AKC326" s="12"/>
      <c r="AKD326" s="12"/>
      <c r="AKE326" s="12"/>
      <c r="AKF326" s="12"/>
      <c r="AKG326" s="12"/>
      <c r="AKH326" s="12"/>
      <c r="AKI326" s="13"/>
      <c r="AKJ326" s="10"/>
      <c r="AKK326" s="31" t="str">
        <f ca="1">IF(AKK324="","",IF((SUM(INDIRECT(ADDRESS(AKK322+17,COLUMN())):INDIRECT(ADDRESS(AKK322+17,COLUMN()+(AKK323-1)*9)))/AKK324)=0,"",(SUM(INDIRECT(ADDRESS(AKK322+17,COLUMN())):INDIRECT(ADDRESS(AKK322+17,COLUMN()+(AKK323-1)*9)))/AKK324)))</f>
        <v/>
      </c>
      <c r="AKL326" s="12"/>
      <c r="AKM326" s="12"/>
      <c r="AKN326" s="12"/>
      <c r="AKO326" s="12"/>
      <c r="AKP326" s="12"/>
      <c r="AKQ326" s="12"/>
      <c r="AKR326" s="13"/>
      <c r="AKS326" s="10"/>
      <c r="AKT326" s="31" t="str">
        <f ca="1">IF(AKT324="","",IF((SUM(INDIRECT(ADDRESS(AKT322+17,COLUMN())):INDIRECT(ADDRESS(AKT322+17,COLUMN()+(AKT323-1)*9)))/AKT324)=0,"",(SUM(INDIRECT(ADDRESS(AKT322+17,COLUMN())):INDIRECT(ADDRESS(AKT322+17,COLUMN()+(AKT323-1)*9)))/AKT324)))</f>
        <v/>
      </c>
      <c r="AKU326" s="12"/>
      <c r="AKV326" s="12"/>
      <c r="AKW326" s="12"/>
      <c r="AKX326" s="12"/>
      <c r="AKY326" s="12"/>
      <c r="AKZ326" s="12"/>
      <c r="ALA326" s="13"/>
      <c r="ALB326" s="10"/>
      <c r="ALC326" s="31" t="str">
        <f ca="1">IF(ALC324="","",IF((SUM(INDIRECT(ADDRESS(ALC322+17,COLUMN())):INDIRECT(ADDRESS(ALC322+17,COLUMN()+(ALC323-1)*9)))/ALC324)=0,"",(SUM(INDIRECT(ADDRESS(ALC322+17,COLUMN())):INDIRECT(ADDRESS(ALC322+17,COLUMN()+(ALC323-1)*9)))/ALC324)))</f>
        <v/>
      </c>
      <c r="ALD326" s="12"/>
      <c r="ALE326" s="12"/>
      <c r="ALF326" s="12"/>
      <c r="ALG326" s="12"/>
      <c r="ALH326" s="12"/>
      <c r="ALI326" s="12"/>
      <c r="ALJ326" s="13"/>
      <c r="ALK326" s="14"/>
      <c r="ALL326" s="31" t="str">
        <f ca="1">IF(ALL324="","",IF((SUM(INDIRECT(ADDRESS(ALL322+17,COLUMN())):INDIRECT(ADDRESS(ALL322+17,COLUMN()+(ALL323-1)*9)))/ALL324)=0,"",(SUM(INDIRECT(ADDRESS(ALL322+17,COLUMN())):INDIRECT(ADDRESS(ALL322+17,COLUMN()+(ALL323-1)*9)))/ALL324)))</f>
        <v/>
      </c>
      <c r="ALM326" s="12"/>
      <c r="ALN326" s="12"/>
      <c r="ALO326" s="12"/>
      <c r="ALP326" s="12"/>
      <c r="ALQ326" s="12"/>
      <c r="ALR326" s="12"/>
      <c r="ALS326" s="13"/>
      <c r="ALT326" s="10"/>
      <c r="ALU326" s="31" t="str">
        <f ca="1">IF(ALU324="","",IF((SUM(INDIRECT(ADDRESS(ALU322+17,COLUMN())):INDIRECT(ADDRESS(ALU322+17,COLUMN()+(ALU323-1)*9)))/ALU324)=0,"",(SUM(INDIRECT(ADDRESS(ALU322+17,COLUMN())):INDIRECT(ADDRESS(ALU322+17,COLUMN()+(ALU323-1)*9)))/ALU324)))</f>
        <v/>
      </c>
      <c r="ALV326" s="12"/>
      <c r="ALW326" s="12"/>
      <c r="ALX326" s="12"/>
      <c r="ALY326" s="12"/>
      <c r="ALZ326" s="12"/>
      <c r="AMA326" s="12"/>
      <c r="AMB326" s="13"/>
      <c r="AMC326" s="10"/>
      <c r="AMD326" s="31" t="str">
        <f ca="1">IF(AMD324="","",IF((SUM(INDIRECT(ADDRESS(AMD322+17,COLUMN())):INDIRECT(ADDRESS(AMD322+17,COLUMN()+(AMD323-1)*9)))/AMD324)=0,"",(SUM(INDIRECT(ADDRESS(AMD322+17,COLUMN())):INDIRECT(ADDRESS(AMD322+17,COLUMN()+(AMD323-1)*9)))/AMD324)))</f>
        <v/>
      </c>
      <c r="AME326" s="12"/>
      <c r="AMF326" s="12"/>
      <c r="AMG326" s="12"/>
      <c r="AMH326" s="12"/>
      <c r="AMI326" s="12"/>
      <c r="AMJ326" s="12"/>
      <c r="AMK326" s="13"/>
      <c r="AML326" s="10"/>
      <c r="AMM326" s="31" t="str">
        <f ca="1">IF(AMM324="","",IF((SUM(INDIRECT(ADDRESS(AMM322+17,COLUMN())):INDIRECT(ADDRESS(AMM322+17,COLUMN()+(AMM323-1)*9)))/AMM324)=0,"",(SUM(INDIRECT(ADDRESS(AMM322+17,COLUMN())):INDIRECT(ADDRESS(AMM322+17,COLUMN()+(AMM323-1)*9)))/AMM324)))</f>
        <v/>
      </c>
      <c r="AMN326" s="12"/>
      <c r="AMO326" s="12"/>
      <c r="AMP326" s="12"/>
      <c r="AMQ326" s="12"/>
      <c r="AMR326" s="12"/>
      <c r="AMS326" s="12"/>
      <c r="AMT326" s="13"/>
      <c r="AMU326" s="14"/>
      <c r="AMV326" s="31" t="str">
        <f ca="1">IF(AMV324="","",IF((SUM(INDIRECT(ADDRESS(AMV322+17,COLUMN())):INDIRECT(ADDRESS(AMV322+17,COLUMN()+(AMV323-1)*9)))/AMV324)=0,"",(SUM(INDIRECT(ADDRESS(AMV322+17,COLUMN())):INDIRECT(ADDRESS(AMV322+17,COLUMN()+(AMV323-1)*9)))/AMV324)))</f>
        <v/>
      </c>
      <c r="AMW326" s="12"/>
      <c r="AMX326" s="12"/>
      <c r="AMY326" s="12"/>
      <c r="AMZ326" s="12"/>
      <c r="ANA326" s="12"/>
      <c r="ANB326" s="12"/>
      <c r="ANC326" s="13"/>
      <c r="AND326" s="10"/>
      <c r="ANE326" s="31" t="str">
        <f ca="1">IF(ANE324="","",IF((SUM(INDIRECT(ADDRESS(ANE322+17,COLUMN())):INDIRECT(ADDRESS(ANE322+17,COLUMN()+(ANE323-1)*9)))/ANE324)=0,"",(SUM(INDIRECT(ADDRESS(ANE322+17,COLUMN())):INDIRECT(ADDRESS(ANE322+17,COLUMN()+(ANE323-1)*9)))/ANE324)))</f>
        <v/>
      </c>
      <c r="ANF326" s="12"/>
      <c r="ANG326" s="12"/>
      <c r="ANH326" s="12"/>
      <c r="ANI326" s="12"/>
      <c r="ANJ326" s="12"/>
      <c r="ANK326" s="12"/>
      <c r="ANL326" s="13"/>
      <c r="ANM326" s="10"/>
      <c r="ANN326" s="31" t="str">
        <f ca="1">IF(ANN324="","",IF((SUM(INDIRECT(ADDRESS(ANN322+17,COLUMN())):INDIRECT(ADDRESS(ANN322+17,COLUMN()+(ANN323-1)*9)))/ANN324)=0,"",(SUM(INDIRECT(ADDRESS(ANN322+17,COLUMN())):INDIRECT(ADDRESS(ANN322+17,COLUMN()+(ANN323-1)*9)))/ANN324)))</f>
        <v/>
      </c>
      <c r="ANO326" s="12"/>
      <c r="ANP326" s="12"/>
      <c r="ANQ326" s="12"/>
      <c r="ANR326" s="12"/>
      <c r="ANS326" s="12"/>
      <c r="ANT326" s="12"/>
      <c r="ANU326" s="13"/>
      <c r="ANV326" s="10"/>
      <c r="ANW326" s="31" t="str">
        <f ca="1">IF(ANW324="","",IF((SUM(INDIRECT(ADDRESS(ANW322+17,COLUMN())):INDIRECT(ADDRESS(ANW322+17,COLUMN()+(ANW323-1)*9)))/ANW324)=0,"",(SUM(INDIRECT(ADDRESS(ANW322+17,COLUMN())):INDIRECT(ADDRESS(ANW322+17,COLUMN()+(ANW323-1)*9)))/ANW324)))</f>
        <v/>
      </c>
      <c r="ANX326" s="12"/>
      <c r="ANY326" s="12"/>
      <c r="ANZ326" s="12"/>
      <c r="AOA326" s="12"/>
      <c r="AOB326" s="12"/>
      <c r="AOC326" s="12"/>
      <c r="AOD326" s="13"/>
    </row>
    <row r="327" spans="1:1070" ht="15.75" hidden="1" customHeight="1" x14ac:dyDescent="0.25">
      <c r="A327" s="208" t="s">
        <v>25</v>
      </c>
      <c r="B327" s="208"/>
      <c r="C327" s="208"/>
      <c r="D327" s="208"/>
      <c r="E327" s="208"/>
      <c r="F327" s="208"/>
      <c r="G327" s="208"/>
      <c r="H327" s="208"/>
      <c r="I327" s="10"/>
      <c r="J327" s="31" t="str">
        <f ca="1">IF(J324="","",IF((SUM(INDIRECT(ADDRESS(J322+18,COLUMN())):INDIRECT(ADDRESS(J322+18,COLUMN()+(J323-1)*9)))/J324)=0,"",(SUM(INDIRECT(ADDRESS(J322+18,COLUMN())):INDIRECT(ADDRESS(J322+18,COLUMN()+(J323-1)*9)))/J324)))</f>
        <v/>
      </c>
      <c r="K327" s="12"/>
      <c r="L327" s="12"/>
      <c r="M327" s="12"/>
      <c r="N327" s="12"/>
      <c r="O327" s="12"/>
      <c r="P327" s="12"/>
      <c r="Q327" s="13"/>
      <c r="R327" s="10"/>
      <c r="S327" s="31" t="str">
        <f ca="1">IF(S324="","",IF((SUM(INDIRECT(ADDRESS(S322+18,COLUMN())):INDIRECT(ADDRESS(S322+18,COLUMN()+(S323-1)*9)))/S324)=0,"",(SUM(INDIRECT(ADDRESS(S322+18,COLUMN())):INDIRECT(ADDRESS(S322+18,COLUMN()+(S323-1)*9)))/S324)))</f>
        <v/>
      </c>
      <c r="T327" s="12"/>
      <c r="U327" s="12"/>
      <c r="V327" s="12"/>
      <c r="W327" s="12"/>
      <c r="X327" s="12"/>
      <c r="Y327" s="12"/>
      <c r="Z327" s="13"/>
      <c r="AA327" s="10"/>
      <c r="AB327" s="31"/>
      <c r="AC327" s="12"/>
      <c r="AD327" s="12"/>
      <c r="AE327" s="12"/>
      <c r="AF327" s="12"/>
      <c r="AG327" s="12"/>
      <c r="AH327" s="12"/>
      <c r="AI327" s="13"/>
      <c r="AJ327" s="14"/>
      <c r="AK327" s="31"/>
      <c r="AL327" s="12"/>
      <c r="AM327" s="12"/>
      <c r="AN327" s="12"/>
      <c r="AO327" s="12"/>
      <c r="AP327" s="12"/>
      <c r="AQ327" s="12"/>
      <c r="AR327" s="13"/>
      <c r="AS327" s="10"/>
      <c r="AT327" s="31" t="str">
        <f ca="1">IF(AT324="","",IF((SUM(INDIRECT(ADDRESS(AT322+18,COLUMN())):INDIRECT(ADDRESS(AT322+18,COLUMN()+(AT323-1)*9)))/AT324)=0,"",(SUM(INDIRECT(ADDRESS(AT322+18,COLUMN())):INDIRECT(ADDRESS(AT322+18,COLUMN()+(AT323-1)*9)))/AT324)))</f>
        <v/>
      </c>
      <c r="AU327" s="12"/>
      <c r="AV327" s="12"/>
      <c r="AW327" s="12"/>
      <c r="AX327" s="12"/>
      <c r="AY327" s="12"/>
      <c r="AZ327" s="12"/>
      <c r="BA327" s="13"/>
      <c r="BB327" s="10"/>
      <c r="BC327" s="31"/>
      <c r="BD327" s="12"/>
      <c r="BE327" s="12"/>
      <c r="BF327" s="12"/>
      <c r="BG327" s="12"/>
      <c r="BH327" s="12"/>
      <c r="BI327" s="12"/>
      <c r="BJ327" s="13"/>
      <c r="BK327" s="10"/>
      <c r="BL327" s="31" t="str">
        <f ca="1">IF(BL324="","",IF((SUM(INDIRECT(ADDRESS(BL322+18,COLUMN())):INDIRECT(ADDRESS(BL322+18,COLUMN()+(BL323-1)*9)))/BL324)=0,"",(SUM(INDIRECT(ADDRESS(BL322+18,COLUMN())):INDIRECT(ADDRESS(BL322+18,COLUMN()+(BL323-1)*9)))/BL324)))</f>
        <v/>
      </c>
      <c r="BM327" s="12"/>
      <c r="BN327" s="12"/>
      <c r="BO327" s="12"/>
      <c r="BP327" s="12"/>
      <c r="BQ327" s="12"/>
      <c r="BR327" s="12"/>
      <c r="BS327" s="13"/>
      <c r="BT327" s="10"/>
      <c r="BU327" s="31" t="str">
        <f ca="1">IF(BU324="","",IF((SUM(INDIRECT(ADDRESS(BU322+18,COLUMN())):INDIRECT(ADDRESS(BU322+18,COLUMN()+(BU323-1)*9)))/BU324)=0,"",(SUM(INDIRECT(ADDRESS(BU322+18,COLUMN())):INDIRECT(ADDRESS(BU322+18,COLUMN()+(BU323-1)*9)))/BU324)))</f>
        <v/>
      </c>
      <c r="BV327" s="12"/>
      <c r="BW327" s="12"/>
      <c r="BX327" s="12"/>
      <c r="BY327" s="12"/>
      <c r="BZ327" s="12"/>
      <c r="CA327" s="12"/>
      <c r="CB327" s="13"/>
      <c r="CC327" s="14"/>
      <c r="CD327" s="31" t="str">
        <f ca="1">IF(CD324="","",IF((SUM(INDIRECT(ADDRESS(CD322+18,COLUMN())):INDIRECT(ADDRESS(CD322+18,COLUMN()+(CD323-1)*9)))/CD324)=0,"",(SUM(INDIRECT(ADDRESS(CD322+18,COLUMN())):INDIRECT(ADDRESS(CD322+18,COLUMN()+(CD323-1)*9)))/CD324)))</f>
        <v/>
      </c>
      <c r="CE327" s="12"/>
      <c r="CF327" s="12"/>
      <c r="CG327" s="12"/>
      <c r="CH327" s="12"/>
      <c r="CI327" s="12"/>
      <c r="CJ327" s="12"/>
      <c r="CK327" s="13"/>
      <c r="CL327" s="10"/>
      <c r="CM327" s="31" t="str">
        <f ca="1">IF(CM324="","",IF((SUM(INDIRECT(ADDRESS(CM322+18,COLUMN())):INDIRECT(ADDRESS(CM322+18,COLUMN()+(CM323-1)*9)))/CM324)=0,"",(SUM(INDIRECT(ADDRESS(CM322+18,COLUMN())):INDIRECT(ADDRESS(CM322+18,COLUMN()+(CM323-1)*9)))/CM324)))</f>
        <v/>
      </c>
      <c r="CN327" s="12"/>
      <c r="CO327" s="12"/>
      <c r="CP327" s="12"/>
      <c r="CQ327" s="12"/>
      <c r="CR327" s="12"/>
      <c r="CS327" s="12"/>
      <c r="CT327" s="13"/>
      <c r="CU327" s="10"/>
      <c r="CV327" s="31" t="str">
        <f ca="1">IF(CV324="","",IF((SUM(INDIRECT(ADDRESS(CV322+18,COLUMN())):INDIRECT(ADDRESS(CV322+18,COLUMN()+(CV323-1)*9)))/CV324)=0,"",(SUM(INDIRECT(ADDRESS(CV322+18,COLUMN())):INDIRECT(ADDRESS(CV322+18,COLUMN()+(CV323-1)*9)))/CV324)))</f>
        <v/>
      </c>
      <c r="CW327" s="12"/>
      <c r="CX327" s="12"/>
      <c r="CY327" s="12"/>
      <c r="CZ327" s="12"/>
      <c r="DA327" s="12"/>
      <c r="DB327" s="12"/>
      <c r="DC327" s="13"/>
      <c r="DD327" s="10"/>
      <c r="DE327" s="31"/>
      <c r="DF327" s="12"/>
      <c r="DG327" s="12"/>
      <c r="DH327" s="12"/>
      <c r="DI327" s="12"/>
      <c r="DJ327" s="12"/>
      <c r="DK327" s="12"/>
      <c r="DL327" s="13"/>
      <c r="DM327" s="10"/>
      <c r="DN327" s="31"/>
      <c r="DO327" s="12"/>
      <c r="DP327" s="12"/>
      <c r="DQ327" s="12"/>
      <c r="DR327" s="12"/>
      <c r="DS327" s="12"/>
      <c r="DT327" s="12"/>
      <c r="DU327" s="13"/>
      <c r="DV327" s="10"/>
      <c r="DW327" s="31" t="str">
        <f ca="1">IF(DW324="","",IF((SUM(INDIRECT(ADDRESS(DW322+18,COLUMN())):INDIRECT(ADDRESS(DW322+18,COLUMN()+(DW323-1)*9)))/DW324)=0,"",(SUM(INDIRECT(ADDRESS(DW322+18,COLUMN())):INDIRECT(ADDRESS(DW322+18,COLUMN()+(DW323-1)*9)))/DW324)))</f>
        <v/>
      </c>
      <c r="DX327" s="12"/>
      <c r="DY327" s="12"/>
      <c r="DZ327" s="12"/>
      <c r="EA327" s="12"/>
      <c r="EB327" s="12"/>
      <c r="EC327" s="12"/>
      <c r="ED327" s="13"/>
      <c r="EE327" s="10"/>
      <c r="EF327" s="31" t="str">
        <f ca="1">IF(EF324="","",IF((SUM(INDIRECT(ADDRESS(EF322+18,COLUMN())):INDIRECT(ADDRESS(EF322+18,COLUMN()+(EF323-1)*9)))/EF324)=0,"",(SUM(INDIRECT(ADDRESS(EF322+18,COLUMN())):INDIRECT(ADDRESS(EF322+18,COLUMN()+(EF323-1)*9)))/EF324)))</f>
        <v/>
      </c>
      <c r="EG327" s="12"/>
      <c r="EH327" s="12"/>
      <c r="EI327" s="12"/>
      <c r="EJ327" s="12"/>
      <c r="EK327" s="12"/>
      <c r="EL327" s="12"/>
      <c r="EM327" s="13"/>
      <c r="EN327" s="10"/>
      <c r="EO327" s="31" t="str">
        <f ca="1">IF(EO324="","",IF((SUM(INDIRECT(ADDRESS(EO322+18,COLUMN())):INDIRECT(ADDRESS(EO322+18,COLUMN()+(EO323-1)*9)))/EO324)=0,"",(SUM(INDIRECT(ADDRESS(EO322+18,COLUMN())):INDIRECT(ADDRESS(EO322+18,COLUMN()+(EO323-1)*9)))/EO324)))</f>
        <v/>
      </c>
      <c r="EP327" s="12"/>
      <c r="EQ327" s="12"/>
      <c r="ER327" s="12"/>
      <c r="ES327" s="12"/>
      <c r="ET327" s="12"/>
      <c r="EU327" s="12"/>
      <c r="EV327" s="13"/>
      <c r="EW327" s="10"/>
      <c r="EX327" s="31" t="str">
        <f ca="1">IF(EX324="","",IF((SUM(INDIRECT(ADDRESS(EX322+18,COLUMN())):INDIRECT(ADDRESS(EX322+18,COLUMN()+(EX323-1)*9)))/EX324)=0,"",(SUM(INDIRECT(ADDRESS(EX322+18,COLUMN())):INDIRECT(ADDRESS(EX322+18,COLUMN()+(EX323-1)*9)))/EX324)))</f>
        <v/>
      </c>
      <c r="EY327" s="12"/>
      <c r="EZ327" s="12"/>
      <c r="FA327" s="12"/>
      <c r="FB327" s="12"/>
      <c r="FC327" s="12"/>
      <c r="FD327" s="12"/>
      <c r="FE327" s="13"/>
      <c r="FF327" s="14"/>
      <c r="FG327" s="31" t="str">
        <f ca="1">IF(FG324="","",IF((SUM(INDIRECT(ADDRESS(FG322+18,COLUMN())):INDIRECT(ADDRESS(FG322+18,COLUMN()+(FG323-1)*9)))/FG324)=0,"",(SUM(INDIRECT(ADDRESS(FG322+18,COLUMN())):INDIRECT(ADDRESS(FG322+18,COLUMN()+(FG323-1)*9)))/FG324)))</f>
        <v/>
      </c>
      <c r="FH327" s="12"/>
      <c r="FI327" s="12"/>
      <c r="FJ327" s="12"/>
      <c r="FK327" s="12"/>
      <c r="FL327" s="12"/>
      <c r="FM327" s="12"/>
      <c r="FN327" s="13"/>
      <c r="FO327" s="10"/>
      <c r="FP327" s="31" t="str">
        <f ca="1">IF(FP324="","",IF((SUM(INDIRECT(ADDRESS(FP322+18,COLUMN())):INDIRECT(ADDRESS(FP322+18,COLUMN()+(FP323-1)*9)))/FP324)=0,"",(SUM(INDIRECT(ADDRESS(FP322+18,COLUMN())):INDIRECT(ADDRESS(FP322+18,COLUMN()+(FP323-1)*9)))/FP324)))</f>
        <v/>
      </c>
      <c r="FQ327" s="12"/>
      <c r="FR327" s="12"/>
      <c r="FS327" s="12"/>
      <c r="FT327" s="12"/>
      <c r="FU327" s="12"/>
      <c r="FV327" s="12"/>
      <c r="FW327" s="13"/>
      <c r="FX327" s="10"/>
      <c r="FY327" s="31" t="str">
        <f ca="1">IF(FY324="","",IF((SUM(INDIRECT(ADDRESS(FY322+18,COLUMN())):INDIRECT(ADDRESS(FY322+18,COLUMN()+(FY323-1)*9)))/FY324)=0,"",(SUM(INDIRECT(ADDRESS(FY322+18,COLUMN())):INDIRECT(ADDRESS(FY322+18,COLUMN()+(FY323-1)*9)))/FY324)))</f>
        <v/>
      </c>
      <c r="FZ327" s="12"/>
      <c r="GA327" s="12"/>
      <c r="GB327" s="12"/>
      <c r="GC327" s="12"/>
      <c r="GD327" s="12"/>
      <c r="GE327" s="12"/>
      <c r="GF327" s="13"/>
      <c r="GG327" s="10"/>
      <c r="GH327" s="31" t="str">
        <f ca="1">IF(GH324="","",IF((SUM(INDIRECT(ADDRESS(GH322+18,COLUMN())):INDIRECT(ADDRESS(GH322+18,COLUMN()+(GH323-1)*9)))/GH324)=0,"",(SUM(INDIRECT(ADDRESS(GH322+18,COLUMN())):INDIRECT(ADDRESS(GH322+18,COLUMN()+(GH323-1)*9)))/GH324)))</f>
        <v/>
      </c>
      <c r="GI327" s="12"/>
      <c r="GJ327" s="12"/>
      <c r="GK327" s="12"/>
      <c r="GL327" s="12"/>
      <c r="GM327" s="12"/>
      <c r="GN327" s="12"/>
      <c r="GO327" s="13"/>
      <c r="GP327" s="10"/>
      <c r="GQ327" s="31" t="str">
        <f ca="1">IF(GQ324="","",IF((SUM(INDIRECT(ADDRESS(GQ322+18,COLUMN())):INDIRECT(ADDRESS(GQ322+18,COLUMN()+(GQ323-1)*9)))/GQ324)=0,"",(SUM(INDIRECT(ADDRESS(GQ322+18,COLUMN())):INDIRECT(ADDRESS(GQ322+18,COLUMN()+(GQ323-1)*9)))/GQ324)))</f>
        <v/>
      </c>
      <c r="GR327" s="12"/>
      <c r="GS327" s="12"/>
      <c r="GT327" s="12"/>
      <c r="GU327" s="12"/>
      <c r="GV327" s="12"/>
      <c r="GW327" s="12"/>
      <c r="GX327" s="13"/>
      <c r="GY327" s="10"/>
      <c r="GZ327" s="31" t="str">
        <f ca="1">IF(GZ324="","",IF((SUM(INDIRECT(ADDRESS(GZ322+18,COLUMN())):INDIRECT(ADDRESS(GZ322+18,COLUMN()+(GZ323-1)*9)))/GZ324)=0,"",(SUM(INDIRECT(ADDRESS(GZ322+18,COLUMN())):INDIRECT(ADDRESS(GZ322+18,COLUMN()+(GZ323-1)*9)))/GZ324)))</f>
        <v/>
      </c>
      <c r="HA327" s="12"/>
      <c r="HB327" s="12"/>
      <c r="HC327" s="12"/>
      <c r="HD327" s="12"/>
      <c r="HE327" s="12"/>
      <c r="HF327" s="12"/>
      <c r="HG327" s="13"/>
      <c r="HH327" s="10"/>
      <c r="HI327" s="31" t="str">
        <f ca="1">IF(HI324="","",IF((SUM(INDIRECT(ADDRESS(HI322+18,COLUMN())):INDIRECT(ADDRESS(HI322+18,COLUMN()+(HI323-1)*9)))/HI324)=0,"",(SUM(INDIRECT(ADDRESS(HI322+18,COLUMN())):INDIRECT(ADDRESS(HI322+18,COLUMN()+(HI323-1)*9)))/HI324)))</f>
        <v/>
      </c>
      <c r="HJ327" s="12"/>
      <c r="HK327" s="12"/>
      <c r="HL327" s="12"/>
      <c r="HM327" s="12"/>
      <c r="HN327" s="12"/>
      <c r="HO327" s="12"/>
      <c r="HP327" s="13"/>
      <c r="HQ327" s="10"/>
      <c r="HR327" s="31" t="str">
        <f ca="1">IF(HR324="","",IF((SUM(INDIRECT(ADDRESS(HR322+18,COLUMN())):INDIRECT(ADDRESS(HR322+18,COLUMN()+(HR323-1)*9)))/HR324)=0,"",(SUM(INDIRECT(ADDRESS(HR322+18,COLUMN())):INDIRECT(ADDRESS(HR322+18,COLUMN()+(HR323-1)*9)))/HR324)))</f>
        <v/>
      </c>
      <c r="HS327" s="12"/>
      <c r="HT327" s="12"/>
      <c r="HU327" s="12"/>
      <c r="HV327" s="12"/>
      <c r="HW327" s="12"/>
      <c r="HX327" s="12"/>
      <c r="HY327" s="13"/>
      <c r="HZ327" s="10"/>
      <c r="IA327" s="31" t="str">
        <f ca="1">IF(IA324="","",IF((SUM(INDIRECT(ADDRESS(IA322+18,COLUMN())):INDIRECT(ADDRESS(IA322+18,COLUMN()+(IA323-1)*9)))/IA324)=0,"",(SUM(INDIRECT(ADDRESS(IA322+18,COLUMN())):INDIRECT(ADDRESS(IA322+18,COLUMN()+(IA323-1)*9)))/IA324)))</f>
        <v/>
      </c>
      <c r="IB327" s="12"/>
      <c r="IC327" s="12"/>
      <c r="ID327" s="12"/>
      <c r="IE327" s="12"/>
      <c r="IF327" s="12"/>
      <c r="IG327" s="12"/>
      <c r="IH327" s="13"/>
      <c r="II327" s="10"/>
      <c r="IJ327" s="31"/>
      <c r="IK327" s="12"/>
      <c r="IL327" s="12"/>
      <c r="IM327" s="12"/>
      <c r="IN327" s="12"/>
      <c r="IO327" s="12"/>
      <c r="IP327" s="12"/>
      <c r="IQ327" s="13"/>
      <c r="IR327" s="10"/>
      <c r="IS327" s="31" t="str">
        <f ca="1">IF(IS324="","",IF((SUM(INDIRECT(ADDRESS(IS322+18,COLUMN())):INDIRECT(ADDRESS(IS322+18,COLUMN()+(IS323-1)*9)))/IS324)=0,"",(SUM(INDIRECT(ADDRESS(IS322+18,COLUMN())):INDIRECT(ADDRESS(IS322+18,COLUMN()+(IS323-1)*9)))/IS324)))</f>
        <v/>
      </c>
      <c r="IT327" s="12"/>
      <c r="IU327" s="12"/>
      <c r="IV327" s="12"/>
      <c r="IW327" s="12"/>
      <c r="IX327" s="12"/>
      <c r="IY327" s="12"/>
      <c r="IZ327" s="13"/>
      <c r="JA327" s="10"/>
      <c r="JB327" s="31" t="str">
        <f ca="1">IF(JB324="","",IF((SUM(INDIRECT(ADDRESS(JB322+18,COLUMN())):INDIRECT(ADDRESS(JB322+18,COLUMN()+(JB323-1)*9)))/JB324)=0,"",(SUM(INDIRECT(ADDRESS(JB322+18,COLUMN())):INDIRECT(ADDRESS(JB322+18,COLUMN()+(JB323-1)*9)))/JB324)))</f>
        <v/>
      </c>
      <c r="JC327" s="12"/>
      <c r="JD327" s="12"/>
      <c r="JE327" s="12"/>
      <c r="JF327" s="12"/>
      <c r="JG327" s="12"/>
      <c r="JH327" s="12"/>
      <c r="JI327" s="13"/>
      <c r="JJ327" s="14"/>
      <c r="JK327" s="31" t="str">
        <f ca="1">IF(JK324="","",IF((SUM(INDIRECT(ADDRESS(JK322+18,COLUMN())):INDIRECT(ADDRESS(JK322+18,COLUMN()+(JK323-1)*9)))/JK324)=0,"",(SUM(INDIRECT(ADDRESS(JK322+18,COLUMN())):INDIRECT(ADDRESS(JK322+18,COLUMN()+(JK323-1)*9)))/JK324)))</f>
        <v/>
      </c>
      <c r="JL327" s="12"/>
      <c r="JM327" s="12"/>
      <c r="JN327" s="12"/>
      <c r="JO327" s="12"/>
      <c r="JP327" s="12"/>
      <c r="JQ327" s="12"/>
      <c r="JR327" s="13"/>
      <c r="JS327" s="10"/>
      <c r="JT327" s="31"/>
      <c r="JU327" s="12"/>
      <c r="JV327" s="12"/>
      <c r="JW327" s="12"/>
      <c r="JX327" s="12"/>
      <c r="JY327" s="12"/>
      <c r="JZ327" s="12"/>
      <c r="KA327" s="13"/>
      <c r="KB327" s="10"/>
      <c r="KC327" s="31"/>
      <c r="KD327" s="12"/>
      <c r="KE327" s="12"/>
      <c r="KF327" s="12"/>
      <c r="KG327" s="12"/>
      <c r="KH327" s="12"/>
      <c r="KI327" s="12"/>
      <c r="KJ327" s="13"/>
      <c r="KK327" s="14"/>
      <c r="KL327" s="31" t="str">
        <f ca="1">IF(KL324="","",IF((SUM(INDIRECT(ADDRESS(KL322+18,COLUMN())):INDIRECT(ADDRESS(KL322+18,COLUMN()+(KL323-1)*9)))/KL324)=0,"",(SUM(INDIRECT(ADDRESS(KL322+18,COLUMN())):INDIRECT(ADDRESS(KL322+18,COLUMN()+(KL323-1)*9)))/KL324)))</f>
        <v/>
      </c>
      <c r="KM327" s="12"/>
      <c r="KN327" s="12"/>
      <c r="KO327" s="12"/>
      <c r="KP327" s="12"/>
      <c r="KQ327" s="12"/>
      <c r="KR327" s="12"/>
      <c r="KS327" s="13"/>
      <c r="KT327" s="10"/>
      <c r="KU327" s="31" t="str">
        <f ca="1">IF(KU324="","",IF((SUM(INDIRECT(ADDRESS(KU322+18,COLUMN())):INDIRECT(ADDRESS(KU322+18,COLUMN()+(KU323-1)*9)))/KU324)=0,"",(SUM(INDIRECT(ADDRESS(KU322+18,COLUMN())):INDIRECT(ADDRESS(KU322+18,COLUMN()+(KU323-1)*9)))/KU324)))</f>
        <v/>
      </c>
      <c r="KV327" s="12"/>
      <c r="KW327" s="12"/>
      <c r="KX327" s="12"/>
      <c r="KY327" s="12"/>
      <c r="KZ327" s="12"/>
      <c r="LA327" s="12"/>
      <c r="LB327" s="13"/>
      <c r="LC327" s="10"/>
      <c r="LD327" s="31"/>
      <c r="LE327" s="12"/>
      <c r="LF327" s="12"/>
      <c r="LG327" s="12"/>
      <c r="LH327" s="12"/>
      <c r="LI327" s="12"/>
      <c r="LJ327" s="12"/>
      <c r="LK327" s="13"/>
      <c r="LL327" s="10"/>
      <c r="LM327" s="31" t="str">
        <f ca="1">IF(LM324="","",IF((SUM(INDIRECT(ADDRESS(LM322+18,COLUMN())):INDIRECT(ADDRESS(LM322+18,COLUMN()+(LM323-1)*9)))/LM324)=0,"",(SUM(INDIRECT(ADDRESS(LM322+18,COLUMN())):INDIRECT(ADDRESS(LM322+18,COLUMN()+(LM323-1)*9)))/LM324)))</f>
        <v/>
      </c>
      <c r="LN327" s="12"/>
      <c r="LO327" s="12"/>
      <c r="LP327" s="12"/>
      <c r="LQ327" s="12"/>
      <c r="LR327" s="12"/>
      <c r="LS327" s="12"/>
      <c r="LT327" s="13"/>
      <c r="LU327" s="10"/>
      <c r="LV327" s="31" t="str">
        <f ca="1">IF(LV324="","",IF((SUM(INDIRECT(ADDRESS(LV322+18,COLUMN())):INDIRECT(ADDRESS(LV322+18,COLUMN()+(LV323-1)*9)))/LV324)=0,"",(SUM(INDIRECT(ADDRESS(LV322+18,COLUMN())):INDIRECT(ADDRESS(LV322+18,COLUMN()+(LV323-1)*9)))/LV324)))</f>
        <v/>
      </c>
      <c r="LW327" s="12"/>
      <c r="LX327" s="12"/>
      <c r="LY327" s="12"/>
      <c r="LZ327" s="12"/>
      <c r="MA327" s="12"/>
      <c r="MB327" s="12"/>
      <c r="MC327" s="13"/>
      <c r="MD327" s="10"/>
      <c r="ME327" s="31" t="str">
        <f ca="1">IF(ME324="","",IF((SUM(INDIRECT(ADDRESS(ME322+18,COLUMN())):INDIRECT(ADDRESS(ME322+18,COLUMN()+(ME323-1)*9)))/ME324)=0,"",(SUM(INDIRECT(ADDRESS(ME322+18,COLUMN())):INDIRECT(ADDRESS(ME322+18,COLUMN()+(ME323-1)*9)))/ME324)))</f>
        <v/>
      </c>
      <c r="MF327" s="12"/>
      <c r="MG327" s="12"/>
      <c r="MH327" s="12"/>
      <c r="MI327" s="12"/>
      <c r="MJ327" s="12"/>
      <c r="MK327" s="12"/>
      <c r="ML327" s="13"/>
      <c r="MM327" s="14"/>
      <c r="MN327" s="31" t="str">
        <f ca="1">IF(MN324="","",IF((SUM(INDIRECT(ADDRESS(MN322+18,COLUMN())):INDIRECT(ADDRESS(MN322+18,COLUMN()+(MN323-1)*9)))/MN324)=0,"",(SUM(INDIRECT(ADDRESS(MN322+18,COLUMN())):INDIRECT(ADDRESS(MN322+18,COLUMN()+(MN323-1)*9)))/MN324)))</f>
        <v/>
      </c>
      <c r="MO327" s="12"/>
      <c r="MP327" s="12"/>
      <c r="MQ327" s="12"/>
      <c r="MR327" s="12"/>
      <c r="MS327" s="12"/>
      <c r="MT327" s="12"/>
      <c r="MU327" s="13"/>
      <c r="MV327" s="10"/>
      <c r="MW327" s="31" t="str">
        <f ca="1">IF(MW324="","",IF((SUM(INDIRECT(ADDRESS(MW322+18,COLUMN())):INDIRECT(ADDRESS(MW322+18,COLUMN()+(MW323-1)*9)))/MW324)=0,"",(SUM(INDIRECT(ADDRESS(MW322+18,COLUMN())):INDIRECT(ADDRESS(MW322+18,COLUMN()+(MW323-1)*9)))/MW324)))</f>
        <v/>
      </c>
      <c r="MX327" s="12"/>
      <c r="MY327" s="12"/>
      <c r="MZ327" s="12"/>
      <c r="NA327" s="12"/>
      <c r="NB327" s="12"/>
      <c r="NC327" s="12"/>
      <c r="ND327" s="13"/>
      <c r="NE327" s="10"/>
      <c r="NF327" s="31" t="str">
        <f ca="1">IF(NF324="","",IF((SUM(INDIRECT(ADDRESS(NF322+18,COLUMN())):INDIRECT(ADDRESS(NF322+18,COLUMN()+(NF323-1)*9)))/NF324)=0,"",(SUM(INDIRECT(ADDRESS(NF322+18,COLUMN())):INDIRECT(ADDRESS(NF322+18,COLUMN()+(NF323-1)*9)))/NF324)))</f>
        <v/>
      </c>
      <c r="NG327" s="12"/>
      <c r="NH327" s="12"/>
      <c r="NI327" s="12"/>
      <c r="NJ327" s="12"/>
      <c r="NK327" s="12"/>
      <c r="NL327" s="12"/>
      <c r="NM327" s="13"/>
      <c r="NN327" s="10"/>
      <c r="NO327" s="31"/>
      <c r="NP327" s="12"/>
      <c r="NQ327" s="12"/>
      <c r="NR327" s="12"/>
      <c r="NS327" s="12"/>
      <c r="NT327" s="12"/>
      <c r="NU327" s="12"/>
      <c r="NV327" s="13"/>
      <c r="NW327" s="10"/>
      <c r="NX327" s="31" t="str">
        <f ca="1">IF(NX324="","",IF((SUM(INDIRECT(ADDRESS(NX322+18,COLUMN())):INDIRECT(ADDRESS(NX322+18,COLUMN()+(NX323-1)*9)))/NX324)=0,"",(SUM(INDIRECT(ADDRESS(NX322+18,COLUMN())):INDIRECT(ADDRESS(NX322+18,COLUMN()+(NX323-1)*9)))/NX324)))</f>
        <v/>
      </c>
      <c r="NY327" s="12"/>
      <c r="NZ327" s="12"/>
      <c r="OA327" s="12"/>
      <c r="OB327" s="12"/>
      <c r="OC327" s="12"/>
      <c r="OD327" s="12"/>
      <c r="OE327" s="13"/>
      <c r="OF327" s="10"/>
      <c r="OG327" s="31" t="str">
        <f ca="1">IF(OG324="","",IF((SUM(INDIRECT(ADDRESS(OG322+18,COLUMN())):INDIRECT(ADDRESS(OG322+18,COLUMN()+(OG323-1)*9)))/OG324)=0,"",(SUM(INDIRECT(ADDRESS(OG322+18,COLUMN())):INDIRECT(ADDRESS(OG322+18,COLUMN()+(OG323-1)*9)))/OG324)))</f>
        <v/>
      </c>
      <c r="OH327" s="12"/>
      <c r="OI327" s="12"/>
      <c r="OJ327" s="12"/>
      <c r="OK327" s="12"/>
      <c r="OL327" s="12"/>
      <c r="OM327" s="12"/>
      <c r="ON327" s="13"/>
      <c r="OO327" s="10"/>
      <c r="OP327" s="31" t="str">
        <f ca="1">IF(OP324="","",IF((SUM(INDIRECT(ADDRESS(OP322+18,COLUMN())):INDIRECT(ADDRESS(OP322+18,COLUMN()+(OP323-1)*9)))/OP324)=0,"",(SUM(INDIRECT(ADDRESS(OP322+18,COLUMN())):INDIRECT(ADDRESS(OP322+18,COLUMN()+(OP323-1)*9)))/OP324)))</f>
        <v/>
      </c>
      <c r="OQ327" s="12"/>
      <c r="OR327" s="12"/>
      <c r="OS327" s="12"/>
      <c r="OT327" s="12"/>
      <c r="OU327" s="12"/>
      <c r="OV327" s="12"/>
      <c r="OW327" s="13"/>
      <c r="OX327" s="14"/>
      <c r="OY327" s="31" t="str">
        <f ca="1">IF(OY324="","",IF((SUM(INDIRECT(ADDRESS(OY322+18,COLUMN())):INDIRECT(ADDRESS(OY322+18,COLUMN()+(OY323-1)*9)))/OY324)=0,"",(SUM(INDIRECT(ADDRESS(OY322+18,COLUMN())):INDIRECT(ADDRESS(OY322+18,COLUMN()+(OY323-1)*9)))/OY324)))</f>
        <v/>
      </c>
      <c r="OZ327" s="12"/>
      <c r="PA327" s="12"/>
      <c r="PB327" s="12"/>
      <c r="PC327" s="12"/>
      <c r="PD327" s="12"/>
      <c r="PE327" s="12"/>
      <c r="PF327" s="13"/>
      <c r="PG327" s="10"/>
      <c r="PH327" s="31" t="str">
        <f ca="1">IF(PH324="","",IF((SUM(INDIRECT(ADDRESS(PH322+18,COLUMN())):INDIRECT(ADDRESS(PH322+18,COLUMN()+(PH323-1)*9)))/PH324)=0,"",(SUM(INDIRECT(ADDRESS(PH322+18,COLUMN())):INDIRECT(ADDRESS(PH322+18,COLUMN()+(PH323-1)*9)))/PH324)))</f>
        <v/>
      </c>
      <c r="PI327" s="12"/>
      <c r="PJ327" s="12"/>
      <c r="PK327" s="12"/>
      <c r="PL327" s="12"/>
      <c r="PM327" s="12"/>
      <c r="PN327" s="12"/>
      <c r="PO327" s="13"/>
      <c r="PP327" s="14"/>
      <c r="PQ327" s="31" t="str">
        <f ca="1">IF(PQ324="","",IF((SUM(INDIRECT(ADDRESS(PQ322+18,COLUMN())):INDIRECT(ADDRESS(PQ322+18,COLUMN()+(PQ323-1)*9)))/PQ324)=0,"",(SUM(INDIRECT(ADDRESS(PQ322+18,COLUMN())):INDIRECT(ADDRESS(PQ322+18,COLUMN()+(PQ323-1)*9)))/PQ324)))</f>
        <v/>
      </c>
      <c r="PR327" s="12"/>
      <c r="PS327" s="12"/>
      <c r="PT327" s="12"/>
      <c r="PU327" s="12"/>
      <c r="PV327" s="12"/>
      <c r="PW327" s="12"/>
      <c r="PX327" s="13"/>
      <c r="PY327" s="10"/>
      <c r="PZ327" s="31" t="str">
        <f ca="1">IF(PZ324="","",IF((SUM(INDIRECT(ADDRESS(PZ322+18,COLUMN())):INDIRECT(ADDRESS(PZ322+18,COLUMN()+(PZ323-1)*9)))/PZ324)=0,"",(SUM(INDIRECT(ADDRESS(PZ322+18,COLUMN())):INDIRECT(ADDRESS(PZ322+18,COLUMN()+(PZ323-1)*9)))/PZ324)))</f>
        <v/>
      </c>
      <c r="QA327" s="12"/>
      <c r="QB327" s="12"/>
      <c r="QC327" s="12"/>
      <c r="QD327" s="12"/>
      <c r="QE327" s="12"/>
      <c r="QF327" s="12"/>
      <c r="QG327" s="13"/>
      <c r="QH327" s="10"/>
      <c r="QI327" s="31" t="str">
        <f ca="1">IF(QI324="","",IF((SUM(INDIRECT(ADDRESS(QI322+18,COLUMN())):INDIRECT(ADDRESS(QI322+18,COLUMN()+(QI323-1)*9)))/QI324)=0,"",(SUM(INDIRECT(ADDRESS(QI322+18,COLUMN())):INDIRECT(ADDRESS(QI322+18,COLUMN()+(QI323-1)*9)))/QI324)))</f>
        <v/>
      </c>
      <c r="QJ327" s="12"/>
      <c r="QK327" s="12"/>
      <c r="QL327" s="12"/>
      <c r="QM327" s="12"/>
      <c r="QN327" s="12"/>
      <c r="QO327" s="12"/>
      <c r="QP327" s="13"/>
      <c r="QQ327" s="10"/>
      <c r="QR327" s="31" t="str">
        <f ca="1">IF(QR324="","",IF((SUM(INDIRECT(ADDRESS(QR322+18,COLUMN())):INDIRECT(ADDRESS(QR322+18,COLUMN()+(QR323-1)*9)))/QR324)=0,"",(SUM(INDIRECT(ADDRESS(QR322+18,COLUMN())):INDIRECT(ADDRESS(QR322+18,COLUMN()+(QR323-1)*9)))/QR324)))</f>
        <v/>
      </c>
      <c r="QS327" s="12"/>
      <c r="QT327" s="12"/>
      <c r="QU327" s="12"/>
      <c r="QV327" s="12"/>
      <c r="QW327" s="12"/>
      <c r="QX327" s="12"/>
      <c r="QY327" s="13"/>
      <c r="QZ327" s="14"/>
      <c r="RA327" s="31" t="str">
        <f ca="1">IF(RA324="","",IF((SUM(INDIRECT(ADDRESS(RA322+18,COLUMN())):INDIRECT(ADDRESS(RA322+18,COLUMN()+(RA323-1)*9)))/RA324)=0,"",(SUM(INDIRECT(ADDRESS(RA322+18,COLUMN())):INDIRECT(ADDRESS(RA322+18,COLUMN()+(RA323-1)*9)))/RA324)))</f>
        <v/>
      </c>
      <c r="RB327" s="12"/>
      <c r="RC327" s="12"/>
      <c r="RD327" s="12"/>
      <c r="RE327" s="12"/>
      <c r="RF327" s="12"/>
      <c r="RG327" s="12"/>
      <c r="RH327" s="13"/>
      <c r="RI327" s="10"/>
      <c r="RJ327" s="31" t="str">
        <f ca="1">IF(RJ324="","",IF((SUM(INDIRECT(ADDRESS(RJ322+18,COLUMN())):INDIRECT(ADDRESS(RJ322+18,COLUMN()+(RJ323-1)*9)))/RJ324)=0,"",(SUM(INDIRECT(ADDRESS(RJ322+18,COLUMN())):INDIRECT(ADDRESS(RJ322+18,COLUMN()+(RJ323-1)*9)))/RJ324)))</f>
        <v/>
      </c>
      <c r="RK327" s="12"/>
      <c r="RL327" s="12"/>
      <c r="RM327" s="12"/>
      <c r="RN327" s="12"/>
      <c r="RO327" s="12"/>
      <c r="RP327" s="12"/>
      <c r="RQ327" s="13"/>
      <c r="RR327" s="10"/>
      <c r="RS327" s="31" t="str">
        <f ca="1">IF(RS324="","",IF((SUM(INDIRECT(ADDRESS(RS322+18,COLUMN())):INDIRECT(ADDRESS(RS322+18,COLUMN()+(RS323-1)*9)))/RS324)=0,"",(SUM(INDIRECT(ADDRESS(RS322+18,COLUMN())):INDIRECT(ADDRESS(RS322+18,COLUMN()+(RS323-1)*9)))/RS324)))</f>
        <v/>
      </c>
      <c r="RT327" s="12"/>
      <c r="RU327" s="12"/>
      <c r="RV327" s="12"/>
      <c r="RW327" s="12"/>
      <c r="RX327" s="12"/>
      <c r="RY327" s="12"/>
      <c r="RZ327" s="13"/>
      <c r="SA327" s="14"/>
      <c r="SB327" s="31" t="str">
        <f ca="1">IF(SB324="","",IF((SUM(INDIRECT(ADDRESS(SB322+18,COLUMN())):INDIRECT(ADDRESS(SB322+18,COLUMN()+(SB323-1)*9)))/SB324)=0,"",(SUM(INDIRECT(ADDRESS(SB322+18,COLUMN())):INDIRECT(ADDRESS(SB322+18,COLUMN()+(SB323-1)*9)))/SB324)))</f>
        <v/>
      </c>
      <c r="SC327" s="12"/>
      <c r="SD327" s="12"/>
      <c r="SE327" s="12"/>
      <c r="SF327" s="12"/>
      <c r="SG327" s="12"/>
      <c r="SH327" s="12"/>
      <c r="SI327" s="13"/>
      <c r="SJ327" s="10"/>
      <c r="SK327" s="31" t="str">
        <f ca="1">IF(SK324="","",IF((SUM(INDIRECT(ADDRESS(SK322+18,COLUMN())):INDIRECT(ADDRESS(SK322+18,COLUMN()+(SK323-1)*9)))/SK324)=0,"",(SUM(INDIRECT(ADDRESS(SK322+18,COLUMN())):INDIRECT(ADDRESS(SK322+18,COLUMN()+(SK323-1)*9)))/SK324)))</f>
        <v/>
      </c>
      <c r="SL327" s="12"/>
      <c r="SM327" s="12"/>
      <c r="SN327" s="12"/>
      <c r="SO327" s="12"/>
      <c r="SP327" s="12"/>
      <c r="SQ327" s="12"/>
      <c r="SR327" s="13"/>
      <c r="SS327" s="10"/>
      <c r="ST327" s="31" t="str">
        <f ca="1">IF(ST324="","",IF((SUM(INDIRECT(ADDRESS(ST322+18,COLUMN())):INDIRECT(ADDRESS(ST322+18,COLUMN()+(ST323-1)*9)))/ST324)=0,"",(SUM(INDIRECT(ADDRESS(ST322+18,COLUMN())):INDIRECT(ADDRESS(ST322+18,COLUMN()+(ST323-1)*9)))/ST324)))</f>
        <v/>
      </c>
      <c r="SU327" s="12"/>
      <c r="SV327" s="12"/>
      <c r="SW327" s="12"/>
      <c r="SX327" s="12"/>
      <c r="SY327" s="12"/>
      <c r="SZ327" s="12"/>
      <c r="TA327" s="13"/>
      <c r="TB327" s="10"/>
      <c r="TC327" s="31" t="str">
        <f ca="1">IF(TC324="","",IF((SUM(INDIRECT(ADDRESS(TC322+18,COLUMN())):INDIRECT(ADDRESS(TC322+18,COLUMN()+(TC323-1)*9)))/TC324)=0,"",(SUM(INDIRECT(ADDRESS(TC322+18,COLUMN())):INDIRECT(ADDRESS(TC322+18,COLUMN()+(TC323-1)*9)))/TC324)))</f>
        <v/>
      </c>
      <c r="TD327" s="12"/>
      <c r="TE327" s="12"/>
      <c r="TF327" s="12"/>
      <c r="TG327" s="12"/>
      <c r="TH327" s="12"/>
      <c r="TI327" s="12"/>
      <c r="TJ327" s="13"/>
      <c r="TK327" s="14"/>
      <c r="TL327" s="31" t="str">
        <f ca="1">IF(TL324="","",IF((SUM(INDIRECT(ADDRESS(TL322+18,COLUMN())):INDIRECT(ADDRESS(TL322+18,COLUMN()+(TL323-1)*9)))/TL324)=0,"",(SUM(INDIRECT(ADDRESS(TL322+18,COLUMN())):INDIRECT(ADDRESS(TL322+18,COLUMN()+(TL323-1)*9)))/TL324)))</f>
        <v/>
      </c>
      <c r="TM327" s="12"/>
      <c r="TN327" s="12"/>
      <c r="TO327" s="12"/>
      <c r="TP327" s="12"/>
      <c r="TQ327" s="12"/>
      <c r="TR327" s="12"/>
      <c r="TS327" s="13"/>
      <c r="TT327" s="10"/>
      <c r="TU327" s="31" t="str">
        <f ca="1">IF(TU324="","",IF((SUM(INDIRECT(ADDRESS(TU322+18,COLUMN())):INDIRECT(ADDRESS(TU322+18,COLUMN()+(TU323-1)*9)))/TU324)=0,"",(SUM(INDIRECT(ADDRESS(TU322+18,COLUMN())):INDIRECT(ADDRESS(TU322+18,COLUMN()+(TU323-1)*9)))/TU324)))</f>
        <v/>
      </c>
      <c r="TV327" s="12"/>
      <c r="TW327" s="12"/>
      <c r="TX327" s="12"/>
      <c r="TY327" s="12"/>
      <c r="TZ327" s="12"/>
      <c r="UA327" s="12"/>
      <c r="UB327" s="13"/>
      <c r="UC327" s="10"/>
      <c r="UD327" s="31" t="str">
        <f ca="1">IF(UD324="","",IF((SUM(INDIRECT(ADDRESS(UD322+18,COLUMN())):INDIRECT(ADDRESS(UD322+18,COLUMN()+(UD323-1)*9)))/UD324)=0,"",(SUM(INDIRECT(ADDRESS(UD322+18,COLUMN())):INDIRECT(ADDRESS(UD322+18,COLUMN()+(UD323-1)*9)))/UD324)))</f>
        <v/>
      </c>
      <c r="UE327" s="12"/>
      <c r="UF327" s="12"/>
      <c r="UG327" s="12"/>
      <c r="UH327" s="12"/>
      <c r="UI327" s="12"/>
      <c r="UJ327" s="12"/>
      <c r="UK327" s="13"/>
      <c r="UL327" s="10"/>
      <c r="UM327" s="31" t="str">
        <f ca="1">IF(UM324="","",IF((SUM(INDIRECT(ADDRESS(UM322+18,COLUMN())):INDIRECT(ADDRESS(UM322+18,COLUMN()+(UM323-1)*9)))/UM324)=0,"",(SUM(INDIRECT(ADDRESS(UM322+18,COLUMN())):INDIRECT(ADDRESS(UM322+18,COLUMN()+(UM323-1)*9)))/UM324)))</f>
        <v/>
      </c>
      <c r="UN327" s="12"/>
      <c r="UO327" s="12"/>
      <c r="UP327" s="12"/>
      <c r="UQ327" s="12"/>
      <c r="UR327" s="12"/>
      <c r="US327" s="12"/>
      <c r="UT327" s="13"/>
      <c r="UU327" s="14"/>
      <c r="UV327" s="31" t="str">
        <f ca="1">IF(UV324="","",IF((SUM(INDIRECT(ADDRESS(UV322+18,COLUMN())):INDIRECT(ADDRESS(UV322+18,COLUMN()+(UV323-1)*9)))/UV324)=0,"",(SUM(INDIRECT(ADDRESS(UV322+18,COLUMN())):INDIRECT(ADDRESS(UV322+18,COLUMN()+(UV323-1)*9)))/UV324)))</f>
        <v/>
      </c>
      <c r="UW327" s="12"/>
      <c r="UX327" s="12"/>
      <c r="UY327" s="12"/>
      <c r="UZ327" s="12"/>
      <c r="VA327" s="12"/>
      <c r="VB327" s="12"/>
      <c r="VC327" s="13"/>
      <c r="VD327" s="10"/>
      <c r="VE327" s="31" t="str">
        <f ca="1">IF(VE324="","",IF((SUM(INDIRECT(ADDRESS(VE322+18,COLUMN())):INDIRECT(ADDRESS(VE322+18,COLUMN()+(VE323-1)*9)))/VE324)=0,"",(SUM(INDIRECT(ADDRESS(VE322+18,COLUMN())):INDIRECT(ADDRESS(VE322+18,COLUMN()+(VE323-1)*9)))/VE324)))</f>
        <v/>
      </c>
      <c r="VF327" s="12"/>
      <c r="VG327" s="12"/>
      <c r="VH327" s="12"/>
      <c r="VI327" s="12"/>
      <c r="VJ327" s="12"/>
      <c r="VK327" s="12"/>
      <c r="VL327" s="13"/>
      <c r="VM327" s="10"/>
      <c r="VN327" s="31" t="str">
        <f ca="1">IF(VN324="","",IF((SUM(INDIRECT(ADDRESS(VN322+18,COLUMN())):INDIRECT(ADDRESS(VN322+18,COLUMN()+(VN323-1)*9)))/VN324)=0,"",(SUM(INDIRECT(ADDRESS(VN322+18,COLUMN())):INDIRECT(ADDRESS(VN322+18,COLUMN()+(VN323-1)*9)))/VN324)))</f>
        <v/>
      </c>
      <c r="VO327" s="12"/>
      <c r="VP327" s="12"/>
      <c r="VQ327" s="12"/>
      <c r="VR327" s="12"/>
      <c r="VS327" s="12"/>
      <c r="VT327" s="12"/>
      <c r="VU327" s="13"/>
      <c r="VV327" s="10"/>
      <c r="VW327" s="31" t="str">
        <f ca="1">IF(VW324="","",IF((SUM(INDIRECT(ADDRESS(VW322+18,COLUMN())):INDIRECT(ADDRESS(VW322+18,COLUMN()+(VW323-1)*9)))/VW324)=0,"",(SUM(INDIRECT(ADDRESS(VW322+18,COLUMN())):INDIRECT(ADDRESS(VW322+18,COLUMN()+(VW323-1)*9)))/VW324)))</f>
        <v/>
      </c>
      <c r="VX327" s="12"/>
      <c r="VY327" s="12"/>
      <c r="VZ327" s="12"/>
      <c r="WA327" s="12"/>
      <c r="WB327" s="12"/>
      <c r="WC327" s="12"/>
      <c r="WD327" s="13"/>
      <c r="WE327" s="14"/>
      <c r="WF327" s="31" t="str">
        <f ca="1">IF(WF324="","",IF((SUM(INDIRECT(ADDRESS(WF322+18,COLUMN())):INDIRECT(ADDRESS(WF322+18,COLUMN()+(WF323-1)*9)))/WF324)=0,"",(SUM(INDIRECT(ADDRESS(WF322+18,COLUMN())):INDIRECT(ADDRESS(WF322+18,COLUMN()+(WF323-1)*9)))/WF324)))</f>
        <v/>
      </c>
      <c r="WG327" s="12"/>
      <c r="WH327" s="12"/>
      <c r="WI327" s="12"/>
      <c r="WJ327" s="12"/>
      <c r="WK327" s="12"/>
      <c r="WL327" s="12"/>
      <c r="WM327" s="13"/>
      <c r="WN327" s="10"/>
      <c r="WO327" s="31" t="str">
        <f ca="1">IF(WO324="","",IF((SUM(INDIRECT(ADDRESS(WO322+18,COLUMN())):INDIRECT(ADDRESS(WO322+18,COLUMN()+(WO323-1)*9)))/WO324)=0,"",(SUM(INDIRECT(ADDRESS(WO322+18,COLUMN())):INDIRECT(ADDRESS(WO322+18,COLUMN()+(WO323-1)*9)))/WO324)))</f>
        <v/>
      </c>
      <c r="WP327" s="12"/>
      <c r="WQ327" s="12"/>
      <c r="WR327" s="12"/>
      <c r="WS327" s="12"/>
      <c r="WT327" s="12"/>
      <c r="WU327" s="12"/>
      <c r="WV327" s="13"/>
      <c r="WW327" s="10"/>
      <c r="WX327" s="31" t="str">
        <f ca="1">IF(WX324="","",IF((SUM(INDIRECT(ADDRESS(WX322+18,COLUMN())):INDIRECT(ADDRESS(WX322+18,COLUMN()+(WX323-1)*9)))/WX324)=0,"",(SUM(INDIRECT(ADDRESS(WX322+18,COLUMN())):INDIRECT(ADDRESS(WX322+18,COLUMN()+(WX323-1)*9)))/WX324)))</f>
        <v/>
      </c>
      <c r="WY327" s="12"/>
      <c r="WZ327" s="12"/>
      <c r="XA327" s="12"/>
      <c r="XB327" s="12"/>
      <c r="XC327" s="12"/>
      <c r="XD327" s="12"/>
      <c r="XE327" s="13"/>
      <c r="XF327" s="10"/>
      <c r="XG327" s="31" t="str">
        <f ca="1">IF(XG324="","",IF((SUM(INDIRECT(ADDRESS(XG322+18,COLUMN())):INDIRECT(ADDRESS(XG322+18,COLUMN()+(XG323-1)*9)))/XG324)=0,"",(SUM(INDIRECT(ADDRESS(XG322+18,COLUMN())):INDIRECT(ADDRESS(XG322+18,COLUMN()+(XG323-1)*9)))/XG324)))</f>
        <v/>
      </c>
      <c r="XH327" s="12"/>
      <c r="XI327" s="12"/>
      <c r="XJ327" s="12"/>
      <c r="XK327" s="12"/>
      <c r="XL327" s="12"/>
      <c r="XM327" s="12"/>
      <c r="XN327" s="13"/>
      <c r="XO327" s="10"/>
      <c r="XP327" s="31" t="str">
        <f ca="1">IF(XP324="","",IF((SUM(INDIRECT(ADDRESS(XP322+18,COLUMN())):INDIRECT(ADDRESS(XP322+18,COLUMN()+(XP323-1)*9)))/XP324)=0,"",(SUM(INDIRECT(ADDRESS(XP322+18,COLUMN())):INDIRECT(ADDRESS(XP322+18,COLUMN()+(XP323-1)*9)))/XP324)))</f>
        <v/>
      </c>
      <c r="XQ327" s="12"/>
      <c r="XR327" s="12"/>
      <c r="XS327" s="12"/>
      <c r="XT327" s="12"/>
      <c r="XU327" s="12"/>
      <c r="XV327" s="12"/>
      <c r="XW327" s="13"/>
      <c r="XX327" s="10"/>
      <c r="XY327" s="31" t="str">
        <f ca="1">IF(XY324="","",IF((SUM(INDIRECT(ADDRESS(XY322+18,COLUMN())):INDIRECT(ADDRESS(XY322+18,COLUMN()+(XY323-1)*9)))/XY324)=0,"",(SUM(INDIRECT(ADDRESS(XY322+18,COLUMN())):INDIRECT(ADDRESS(XY322+18,COLUMN()+(XY323-1)*9)))/XY324)))</f>
        <v/>
      </c>
      <c r="XZ327" s="12"/>
      <c r="YA327" s="12"/>
      <c r="YB327" s="12"/>
      <c r="YC327" s="12"/>
      <c r="YD327" s="12"/>
      <c r="YE327" s="12"/>
      <c r="YF327" s="13"/>
      <c r="YG327" s="10"/>
      <c r="YH327" s="31" t="str">
        <f ca="1">IF(YH324="","",IF((SUM(INDIRECT(ADDRESS(YH322+18,COLUMN())):INDIRECT(ADDRESS(YH322+18,COLUMN()+(YH323-1)*9)))/YH324)=0,"",(SUM(INDIRECT(ADDRESS(YH322+18,COLUMN())):INDIRECT(ADDRESS(YH322+18,COLUMN()+(YH323-1)*9)))/YH324)))</f>
        <v/>
      </c>
      <c r="YI327" s="12"/>
      <c r="YJ327" s="12"/>
      <c r="YK327" s="12"/>
      <c r="YL327" s="12"/>
      <c r="YM327" s="12"/>
      <c r="YN327" s="12"/>
      <c r="YO327" s="13"/>
      <c r="YP327" s="10"/>
      <c r="YQ327" s="31" t="str">
        <f ca="1">IF(YQ324="","",IF((SUM(INDIRECT(ADDRESS(YQ322+18,COLUMN())):INDIRECT(ADDRESS(YQ322+18,COLUMN()+(YQ323-1)*9)))/YQ324)=0,"",(SUM(INDIRECT(ADDRESS(YQ322+18,COLUMN())):INDIRECT(ADDRESS(YQ322+18,COLUMN()+(YQ323-1)*9)))/YQ324)))</f>
        <v/>
      </c>
      <c r="YR327" s="12"/>
      <c r="YS327" s="12"/>
      <c r="YT327" s="12"/>
      <c r="YU327" s="12"/>
      <c r="YV327" s="12"/>
      <c r="YW327" s="12"/>
      <c r="YX327" s="13"/>
      <c r="YY327" s="14"/>
      <c r="YZ327" s="31" t="str">
        <f ca="1">IF(YZ324="","",IF((SUM(INDIRECT(ADDRESS(YZ322+18,COLUMN())):INDIRECT(ADDRESS(YZ322+18,COLUMN()+(YZ323-1)*9)))/YZ324)=0,"",(SUM(INDIRECT(ADDRESS(YZ322+18,COLUMN())):INDIRECT(ADDRESS(YZ322+18,COLUMN()+(YZ323-1)*9)))/YZ324)))</f>
        <v/>
      </c>
      <c r="ZA327" s="12"/>
      <c r="ZB327" s="12"/>
      <c r="ZC327" s="12"/>
      <c r="ZD327" s="12"/>
      <c r="ZE327" s="12"/>
      <c r="ZF327" s="12"/>
      <c r="ZG327" s="13"/>
      <c r="ZH327" s="10"/>
      <c r="ZI327" s="31" t="str">
        <f ca="1">IF(ZI324="","",IF((SUM(INDIRECT(ADDRESS(ZI322+18,COLUMN())):INDIRECT(ADDRESS(ZI322+18,COLUMN()+(ZI323-1)*9)))/ZI324)=0,"",(SUM(INDIRECT(ADDRESS(ZI322+18,COLUMN())):INDIRECT(ADDRESS(ZI322+18,COLUMN()+(ZI323-1)*9)))/ZI324)))</f>
        <v/>
      </c>
      <c r="ZJ327" s="12"/>
      <c r="ZK327" s="12"/>
      <c r="ZL327" s="12"/>
      <c r="ZM327" s="12"/>
      <c r="ZN327" s="12"/>
      <c r="ZO327" s="12"/>
      <c r="ZP327" s="13"/>
      <c r="ZQ327" s="10"/>
      <c r="ZR327" s="31" t="str">
        <f ca="1">IF(ZR324="","",IF((SUM(INDIRECT(ADDRESS(ZR322+18,COLUMN())):INDIRECT(ADDRESS(ZR322+18,COLUMN()+(ZR323-1)*9)))/ZR324)=0,"",(SUM(INDIRECT(ADDRESS(ZR322+18,COLUMN())):INDIRECT(ADDRESS(ZR322+18,COLUMN()+(ZR323-1)*9)))/ZR324)))</f>
        <v/>
      </c>
      <c r="ZS327" s="12"/>
      <c r="ZT327" s="12"/>
      <c r="ZU327" s="12"/>
      <c r="ZV327" s="12"/>
      <c r="ZW327" s="12"/>
      <c r="ZX327" s="12"/>
      <c r="ZY327" s="13"/>
      <c r="ZZ327" s="10"/>
      <c r="AAA327" s="31" t="str">
        <f ca="1">IF(AAA324="","",IF((SUM(INDIRECT(ADDRESS(AAA322+18,COLUMN())):INDIRECT(ADDRESS(AAA322+18,COLUMN()+(AAA323-1)*9)))/AAA324)=0,"",(SUM(INDIRECT(ADDRESS(AAA322+18,COLUMN())):INDIRECT(ADDRESS(AAA322+18,COLUMN()+(AAA323-1)*9)))/AAA324)))</f>
        <v/>
      </c>
      <c r="AAB327" s="12"/>
      <c r="AAC327" s="12"/>
      <c r="AAD327" s="12"/>
      <c r="AAE327" s="12"/>
      <c r="AAF327" s="12"/>
      <c r="AAG327" s="12"/>
      <c r="AAH327" s="13"/>
      <c r="AAI327" s="14"/>
      <c r="AAJ327" s="31" t="str">
        <f ca="1">IF(AAJ324="","",IF((SUM(INDIRECT(ADDRESS(AAJ322+18,COLUMN())):INDIRECT(ADDRESS(AAJ322+18,COLUMN()+(AAJ323-1)*9)))/AAJ324)=0,"",(SUM(INDIRECT(ADDRESS(AAJ322+18,COLUMN())):INDIRECT(ADDRESS(AAJ322+18,COLUMN()+(AAJ323-1)*9)))/AAJ324)))</f>
        <v/>
      </c>
      <c r="AAK327" s="12"/>
      <c r="AAL327" s="12"/>
      <c r="AAM327" s="12"/>
      <c r="AAN327" s="12"/>
      <c r="AAO327" s="12"/>
      <c r="AAP327" s="12"/>
      <c r="AAQ327" s="13"/>
      <c r="AAR327" s="10"/>
      <c r="AAS327" s="31" t="str">
        <f ca="1">IF(AAS324="","",IF((SUM(INDIRECT(ADDRESS(AAS322+18,COLUMN())):INDIRECT(ADDRESS(AAS322+18,COLUMN()+(AAS323-1)*9)))/AAS324)=0,"",(SUM(INDIRECT(ADDRESS(AAS322+18,COLUMN())):INDIRECT(ADDRESS(AAS322+18,COLUMN()+(AAS323-1)*9)))/AAS324)))</f>
        <v/>
      </c>
      <c r="AAT327" s="12"/>
      <c r="AAU327" s="12"/>
      <c r="AAV327" s="12"/>
      <c r="AAW327" s="12"/>
      <c r="AAX327" s="12"/>
      <c r="AAY327" s="12"/>
      <c r="AAZ327" s="13"/>
      <c r="ABA327" s="10"/>
      <c r="ABB327" s="31" t="str">
        <f ca="1">IF(ABB324="","",IF((SUM(INDIRECT(ADDRESS(ABB322+18,COLUMN())):INDIRECT(ADDRESS(ABB322+18,COLUMN()+(ABB323-1)*9)))/ABB324)=0,"",(SUM(INDIRECT(ADDRESS(ABB322+18,COLUMN())):INDIRECT(ADDRESS(ABB322+18,COLUMN()+(ABB323-1)*9)))/ABB324)))</f>
        <v/>
      </c>
      <c r="ABC327" s="12"/>
      <c r="ABD327" s="12"/>
      <c r="ABE327" s="12"/>
      <c r="ABF327" s="12"/>
      <c r="ABG327" s="12"/>
      <c r="ABH327" s="12"/>
      <c r="ABI327" s="13"/>
      <c r="ABJ327" s="10"/>
      <c r="ABK327" s="31" t="str">
        <f ca="1">IF(ABK324="","",IF((SUM(INDIRECT(ADDRESS(ABK322+18,COLUMN())):INDIRECT(ADDRESS(ABK322+18,COLUMN()+(ABK323-1)*9)))/ABK324)=0,"",(SUM(INDIRECT(ADDRESS(ABK322+18,COLUMN())):INDIRECT(ADDRESS(ABK322+18,COLUMN()+(ABK323-1)*9)))/ABK324)))</f>
        <v/>
      </c>
      <c r="ABL327" s="12"/>
      <c r="ABM327" s="12"/>
      <c r="ABN327" s="12"/>
      <c r="ABO327" s="12"/>
      <c r="ABP327" s="12"/>
      <c r="ABQ327" s="12"/>
      <c r="ABR327" s="13"/>
      <c r="ABS327" s="14"/>
      <c r="ABT327" s="31" t="str">
        <f ca="1">IF(ABT324="","",IF((SUM(INDIRECT(ADDRESS(ABT322+18,COLUMN())):INDIRECT(ADDRESS(ABT322+18,COLUMN()+(ABT323-1)*9)))/ABT324)=0,"",(SUM(INDIRECT(ADDRESS(ABT322+18,COLUMN())):INDIRECT(ADDRESS(ABT322+18,COLUMN()+(ABT323-1)*9)))/ABT324)))</f>
        <v/>
      </c>
      <c r="ABU327" s="12"/>
      <c r="ABV327" s="12"/>
      <c r="ABW327" s="12"/>
      <c r="ABX327" s="12"/>
      <c r="ABY327" s="12"/>
      <c r="ABZ327" s="12"/>
      <c r="ACA327" s="13"/>
      <c r="ACB327" s="10"/>
      <c r="ACC327" s="31" t="str">
        <f ca="1">IF(ACC324="","",IF((SUM(INDIRECT(ADDRESS(ACC322+18,COLUMN())):INDIRECT(ADDRESS(ACC322+18,COLUMN()+(ACC323-1)*9)))/ACC324)=0,"",(SUM(INDIRECT(ADDRESS(ACC322+18,COLUMN())):INDIRECT(ADDRESS(ACC322+18,COLUMN()+(ACC323-1)*9)))/ACC324)))</f>
        <v/>
      </c>
      <c r="ACD327" s="12"/>
      <c r="ACE327" s="12"/>
      <c r="ACF327" s="12"/>
      <c r="ACG327" s="12"/>
      <c r="ACH327" s="12"/>
      <c r="ACI327" s="12"/>
      <c r="ACJ327" s="13"/>
      <c r="ACK327" s="10"/>
      <c r="ACL327" s="31" t="str">
        <f ca="1">IF(ACL324="","",IF((SUM(INDIRECT(ADDRESS(ACL322+18,COLUMN())):INDIRECT(ADDRESS(ACL322+18,COLUMN()+(ACL323-1)*9)))/ACL324)=0,"",(SUM(INDIRECT(ADDRESS(ACL322+18,COLUMN())):INDIRECT(ADDRESS(ACL322+18,COLUMN()+(ACL323-1)*9)))/ACL324)))</f>
        <v/>
      </c>
      <c r="ACM327" s="12"/>
      <c r="ACN327" s="12"/>
      <c r="ACO327" s="12"/>
      <c r="ACP327" s="12"/>
      <c r="ACQ327" s="12"/>
      <c r="ACR327" s="12"/>
      <c r="ACS327" s="13"/>
      <c r="ACT327" s="10"/>
      <c r="ACU327" s="31" t="str">
        <f ca="1">IF(ACU324="","",IF((SUM(INDIRECT(ADDRESS(ACU322+18,COLUMN())):INDIRECT(ADDRESS(ACU322+18,COLUMN()+(ACU323-1)*9)))/ACU324)=0,"",(SUM(INDIRECT(ADDRESS(ACU322+18,COLUMN())):INDIRECT(ADDRESS(ACU322+18,COLUMN()+(ACU323-1)*9)))/ACU324)))</f>
        <v/>
      </c>
      <c r="ACV327" s="12"/>
      <c r="ACW327" s="12"/>
      <c r="ACX327" s="12"/>
      <c r="ACY327" s="12"/>
      <c r="ACZ327" s="12"/>
      <c r="ADA327" s="12"/>
      <c r="ADB327" s="13"/>
      <c r="ADC327" s="14"/>
      <c r="ADD327" s="31" t="str">
        <f ca="1">IF(ADD324="","",IF((SUM(INDIRECT(ADDRESS(ADD322+18,COLUMN())):INDIRECT(ADDRESS(ADD322+18,COLUMN()+(ADD323-1)*9)))/ADD324)=0,"",(SUM(INDIRECT(ADDRESS(ADD322+18,COLUMN())):INDIRECT(ADDRESS(ADD322+18,COLUMN()+(ADD323-1)*9)))/ADD324)))</f>
        <v/>
      </c>
      <c r="ADE327" s="12"/>
      <c r="ADF327" s="12"/>
      <c r="ADG327" s="12"/>
      <c r="ADH327" s="12"/>
      <c r="ADI327" s="12"/>
      <c r="ADJ327" s="12"/>
      <c r="ADK327" s="13"/>
      <c r="ADL327" s="10"/>
      <c r="ADM327" s="31" t="str">
        <f ca="1">IF(ADM324="","",IF((SUM(INDIRECT(ADDRESS(ADM322+18,COLUMN())):INDIRECT(ADDRESS(ADM322+18,COLUMN()+(ADM323-1)*9)))/ADM324)=0,"",(SUM(INDIRECT(ADDRESS(ADM322+18,COLUMN())):INDIRECT(ADDRESS(ADM322+18,COLUMN()+(ADM323-1)*9)))/ADM324)))</f>
        <v/>
      </c>
      <c r="ADN327" s="12"/>
      <c r="ADO327" s="12"/>
      <c r="ADP327" s="12"/>
      <c r="ADQ327" s="12"/>
      <c r="ADR327" s="12"/>
      <c r="ADS327" s="12"/>
      <c r="ADT327" s="13"/>
      <c r="ADU327" s="10"/>
      <c r="ADV327" s="31" t="str">
        <f ca="1">IF(ADV324="","",IF((SUM(INDIRECT(ADDRESS(ADV322+18,COLUMN())):INDIRECT(ADDRESS(ADV322+18,COLUMN()+(ADV323-1)*9)))/ADV324)=0,"",(SUM(INDIRECT(ADDRESS(ADV322+18,COLUMN())):INDIRECT(ADDRESS(ADV322+18,COLUMN()+(ADV323-1)*9)))/ADV324)))</f>
        <v/>
      </c>
      <c r="ADW327" s="12"/>
      <c r="ADX327" s="12"/>
      <c r="ADY327" s="12"/>
      <c r="ADZ327" s="12"/>
      <c r="AEA327" s="12"/>
      <c r="AEB327" s="12"/>
      <c r="AEC327" s="13"/>
      <c r="AED327" s="10"/>
      <c r="AEE327" s="31" t="str">
        <f ca="1">IF(AEE324="","",IF((SUM(INDIRECT(ADDRESS(AEE322+18,COLUMN())):INDIRECT(ADDRESS(AEE322+18,COLUMN()+(AEE323-1)*9)))/AEE324)=0,"",(SUM(INDIRECT(ADDRESS(AEE322+18,COLUMN())):INDIRECT(ADDRESS(AEE322+18,COLUMN()+(AEE323-1)*9)))/AEE324)))</f>
        <v/>
      </c>
      <c r="AEF327" s="12"/>
      <c r="AEG327" s="12"/>
      <c r="AEH327" s="12"/>
      <c r="AEI327" s="12"/>
      <c r="AEJ327" s="12"/>
      <c r="AEK327" s="12"/>
      <c r="AEL327" s="13"/>
      <c r="AEM327" s="14"/>
      <c r="AEN327" s="31" t="str">
        <f ca="1">IF(AEN324="","",IF((SUM(INDIRECT(ADDRESS(AEN322+18,COLUMN())):INDIRECT(ADDRESS(AEN322+18,COLUMN()+(AEN323-1)*9)))/AEN324)=0,"",(SUM(INDIRECT(ADDRESS(AEN322+18,COLUMN())):INDIRECT(ADDRESS(AEN322+18,COLUMN()+(AEN323-1)*9)))/AEN324)))</f>
        <v/>
      </c>
      <c r="AEO327" s="12"/>
      <c r="AEP327" s="12"/>
      <c r="AEQ327" s="12"/>
      <c r="AER327" s="12"/>
      <c r="AES327" s="12"/>
      <c r="AET327" s="12"/>
      <c r="AEU327" s="13"/>
      <c r="AEV327" s="10"/>
      <c r="AEW327" s="31" t="str">
        <f ca="1">IF(AEW324="","",IF((SUM(INDIRECT(ADDRESS(AEW322+18,COLUMN())):INDIRECT(ADDRESS(AEW322+18,COLUMN()+(AEW323-1)*9)))/AEW324)=0,"",(SUM(INDIRECT(ADDRESS(AEW322+18,COLUMN())):INDIRECT(ADDRESS(AEW322+18,COLUMN()+(AEW323-1)*9)))/AEW324)))</f>
        <v/>
      </c>
      <c r="AEX327" s="12"/>
      <c r="AEY327" s="12"/>
      <c r="AEZ327" s="12"/>
      <c r="AFA327" s="12"/>
      <c r="AFB327" s="12"/>
      <c r="AFC327" s="12"/>
      <c r="AFD327" s="13"/>
      <c r="AFE327" s="10"/>
      <c r="AFF327" s="31" t="str">
        <f ca="1">IF(AFF324="","",IF((SUM(INDIRECT(ADDRESS(AFF322+18,COLUMN())):INDIRECT(ADDRESS(AFF322+18,COLUMN()+(AFF323-1)*9)))/AFF324)=0,"",(SUM(INDIRECT(ADDRESS(AFF322+18,COLUMN())):INDIRECT(ADDRESS(AFF322+18,COLUMN()+(AFF323-1)*9)))/AFF324)))</f>
        <v/>
      </c>
      <c r="AFG327" s="12"/>
      <c r="AFH327" s="12"/>
      <c r="AFI327" s="12"/>
      <c r="AFJ327" s="12"/>
      <c r="AFK327" s="12"/>
      <c r="AFL327" s="12"/>
      <c r="AFM327" s="13"/>
      <c r="AFN327" s="10"/>
      <c r="AFO327" s="31" t="str">
        <f ca="1">IF(AFO324="","",IF((SUM(INDIRECT(ADDRESS(AFO322+18,COLUMN())):INDIRECT(ADDRESS(AFO322+18,COLUMN()+(AFO323-1)*9)))/AFO324)=0,"",(SUM(INDIRECT(ADDRESS(AFO322+18,COLUMN())):INDIRECT(ADDRESS(AFO322+18,COLUMN()+(AFO323-1)*9)))/AFO324)))</f>
        <v/>
      </c>
      <c r="AFP327" s="12"/>
      <c r="AFQ327" s="12"/>
      <c r="AFR327" s="12"/>
      <c r="AFS327" s="12"/>
      <c r="AFT327" s="12"/>
      <c r="AFU327" s="12"/>
      <c r="AFV327" s="13"/>
      <c r="AFW327" s="14"/>
      <c r="AFX327" s="31" t="str">
        <f ca="1">IF(AFX324="","",IF((SUM(INDIRECT(ADDRESS(AFX322+18,COLUMN())):INDIRECT(ADDRESS(AFX322+18,COLUMN()+(AFX323-1)*9)))/AFX324)=0,"",(SUM(INDIRECT(ADDRESS(AFX322+18,COLUMN())):INDIRECT(ADDRESS(AFX322+18,COLUMN()+(AFX323-1)*9)))/AFX324)))</f>
        <v/>
      </c>
      <c r="AFY327" s="12"/>
      <c r="AFZ327" s="12"/>
      <c r="AGA327" s="12"/>
      <c r="AGB327" s="12"/>
      <c r="AGC327" s="12"/>
      <c r="AGD327" s="12"/>
      <c r="AGE327" s="13"/>
      <c r="AGF327" s="10"/>
      <c r="AGG327" s="31" t="str">
        <f ca="1">IF(AGG324="","",IF((SUM(INDIRECT(ADDRESS(AGG322+18,COLUMN())):INDIRECT(ADDRESS(AGG322+18,COLUMN()+(AGG323-1)*9)))/AGG324)=0,"",(SUM(INDIRECT(ADDRESS(AGG322+18,COLUMN())):INDIRECT(ADDRESS(AGG322+18,COLUMN()+(AGG323-1)*9)))/AGG324)))</f>
        <v/>
      </c>
      <c r="AGH327" s="12"/>
      <c r="AGI327" s="12"/>
      <c r="AGJ327" s="12"/>
      <c r="AGK327" s="12"/>
      <c r="AGL327" s="12"/>
      <c r="AGM327" s="12"/>
      <c r="AGN327" s="13"/>
      <c r="AGO327" s="10"/>
      <c r="AGP327" s="31" t="str">
        <f ca="1">IF(AGP324="","",IF((SUM(INDIRECT(ADDRESS(AGP322+18,COLUMN())):INDIRECT(ADDRESS(AGP322+18,COLUMN()+(AGP323-1)*9)))/AGP324)=0,"",(SUM(INDIRECT(ADDRESS(AGP322+18,COLUMN())):INDIRECT(ADDRESS(AGP322+18,COLUMN()+(AGP323-1)*9)))/AGP324)))</f>
        <v/>
      </c>
      <c r="AGQ327" s="12"/>
      <c r="AGR327" s="12"/>
      <c r="AGS327" s="12"/>
      <c r="AGT327" s="12"/>
      <c r="AGU327" s="12"/>
      <c r="AGV327" s="12"/>
      <c r="AGW327" s="13"/>
      <c r="AGX327" s="10"/>
      <c r="AGY327" s="31" t="str">
        <f ca="1">IF(AGY324="","",IF((SUM(INDIRECT(ADDRESS(AGY322+18,COLUMN())):INDIRECT(ADDRESS(AGY322+18,COLUMN()+(AGY323-1)*9)))/AGY324)=0,"",(SUM(INDIRECT(ADDRESS(AGY322+18,COLUMN())):INDIRECT(ADDRESS(AGY322+18,COLUMN()+(AGY323-1)*9)))/AGY324)))</f>
        <v/>
      </c>
      <c r="AGZ327" s="12"/>
      <c r="AHA327" s="12"/>
      <c r="AHB327" s="12"/>
      <c r="AHC327" s="12"/>
      <c r="AHD327" s="12"/>
      <c r="AHE327" s="12"/>
      <c r="AHF327" s="13"/>
      <c r="AHG327" s="14"/>
      <c r="AHH327" s="31" t="str">
        <f ca="1">IF(AHH324="","",IF((SUM(INDIRECT(ADDRESS(AHH322+18,COLUMN())):INDIRECT(ADDRESS(AHH322+18,COLUMN()+(AHH323-1)*9)))/AHH324)=0,"",(SUM(INDIRECT(ADDRESS(AHH322+18,COLUMN())):INDIRECT(ADDRESS(AHH322+18,COLUMN()+(AHH323-1)*9)))/AHH324)))</f>
        <v/>
      </c>
      <c r="AHI327" s="12"/>
      <c r="AHJ327" s="12"/>
      <c r="AHK327" s="12"/>
      <c r="AHL327" s="12"/>
      <c r="AHM327" s="12"/>
      <c r="AHN327" s="12"/>
      <c r="AHO327" s="13"/>
      <c r="AHP327" s="10"/>
      <c r="AHQ327" s="31" t="str">
        <f ca="1">IF(AHQ324="","",IF((SUM(INDIRECT(ADDRESS(AHQ322+18,COLUMN())):INDIRECT(ADDRESS(AHQ322+18,COLUMN()+(AHQ323-1)*9)))/AHQ324)=0,"",(SUM(INDIRECT(ADDRESS(AHQ322+18,COLUMN())):INDIRECT(ADDRESS(AHQ322+18,COLUMN()+(AHQ323-1)*9)))/AHQ324)))</f>
        <v/>
      </c>
      <c r="AHR327" s="12"/>
      <c r="AHS327" s="12"/>
      <c r="AHT327" s="12"/>
      <c r="AHU327" s="12"/>
      <c r="AHV327" s="12"/>
      <c r="AHW327" s="12"/>
      <c r="AHX327" s="13"/>
      <c r="AHY327" s="10"/>
      <c r="AHZ327" s="31" t="str">
        <f ca="1">IF(AHZ324="","",IF((SUM(INDIRECT(ADDRESS(AHZ322+18,COLUMN())):INDIRECT(ADDRESS(AHZ322+18,COLUMN()+(AHZ323-1)*9)))/AHZ324)=0,"",(SUM(INDIRECT(ADDRESS(AHZ322+18,COLUMN())):INDIRECT(ADDRESS(AHZ322+18,COLUMN()+(AHZ323-1)*9)))/AHZ324)))</f>
        <v/>
      </c>
      <c r="AIA327" s="12"/>
      <c r="AIB327" s="12"/>
      <c r="AIC327" s="12"/>
      <c r="AID327" s="12"/>
      <c r="AIE327" s="12"/>
      <c r="AIF327" s="12"/>
      <c r="AIG327" s="13"/>
      <c r="AIH327" s="10"/>
      <c r="AII327" s="31" t="str">
        <f ca="1">IF(AII324="","",IF((SUM(INDIRECT(ADDRESS(AII322+18,COLUMN())):INDIRECT(ADDRESS(AII322+18,COLUMN()+(AII323-1)*9)))/AII324)=0,"",(SUM(INDIRECT(ADDRESS(AII322+18,COLUMN())):INDIRECT(ADDRESS(AII322+18,COLUMN()+(AII323-1)*9)))/AII324)))</f>
        <v/>
      </c>
      <c r="AIJ327" s="12"/>
      <c r="AIK327" s="12"/>
      <c r="AIL327" s="12"/>
      <c r="AIM327" s="12"/>
      <c r="AIN327" s="12"/>
      <c r="AIO327" s="12"/>
      <c r="AIP327" s="13"/>
      <c r="AIQ327" s="14"/>
      <c r="AIR327" s="31" t="str">
        <f ca="1">IF(AIR324="","",IF((SUM(INDIRECT(ADDRESS(AIR322+18,COLUMN())):INDIRECT(ADDRESS(AIR322+18,COLUMN()+(AIR323-1)*9)))/AIR324)=0,"",(SUM(INDIRECT(ADDRESS(AIR322+18,COLUMN())):INDIRECT(ADDRESS(AIR322+18,COLUMN()+(AIR323-1)*9)))/AIR324)))</f>
        <v/>
      </c>
      <c r="AIS327" s="12"/>
      <c r="AIT327" s="12"/>
      <c r="AIU327" s="12"/>
      <c r="AIV327" s="12"/>
      <c r="AIW327" s="12"/>
      <c r="AIX327" s="12"/>
      <c r="AIY327" s="13"/>
      <c r="AIZ327" s="10"/>
      <c r="AJA327" s="31" t="str">
        <f ca="1">IF(AJA324="","",IF((SUM(INDIRECT(ADDRESS(AJA322+18,COLUMN())):INDIRECT(ADDRESS(AJA322+18,COLUMN()+(AJA323-1)*9)))/AJA324)=0,"",(SUM(INDIRECT(ADDRESS(AJA322+18,COLUMN())):INDIRECT(ADDRESS(AJA322+18,COLUMN()+(AJA323-1)*9)))/AJA324)))</f>
        <v/>
      </c>
      <c r="AJB327" s="12"/>
      <c r="AJC327" s="12"/>
      <c r="AJD327" s="12"/>
      <c r="AJE327" s="12"/>
      <c r="AJF327" s="12"/>
      <c r="AJG327" s="12"/>
      <c r="AJH327" s="13"/>
      <c r="AJI327" s="10"/>
      <c r="AJJ327" s="31" t="str">
        <f ca="1">IF(AJJ324="","",IF((SUM(INDIRECT(ADDRESS(AJJ322+18,COLUMN())):INDIRECT(ADDRESS(AJJ322+18,COLUMN()+(AJJ323-1)*9)))/AJJ324)=0,"",(SUM(INDIRECT(ADDRESS(AJJ322+18,COLUMN())):INDIRECT(ADDRESS(AJJ322+18,COLUMN()+(AJJ323-1)*9)))/AJJ324)))</f>
        <v/>
      </c>
      <c r="AJK327" s="12"/>
      <c r="AJL327" s="12"/>
      <c r="AJM327" s="12"/>
      <c r="AJN327" s="12"/>
      <c r="AJO327" s="12"/>
      <c r="AJP327" s="12"/>
      <c r="AJQ327" s="13"/>
      <c r="AJR327" s="10"/>
      <c r="AJS327" s="31" t="str">
        <f ca="1">IF(AJS324="","",IF((SUM(INDIRECT(ADDRESS(AJS322+18,COLUMN())):INDIRECT(ADDRESS(AJS322+18,COLUMN()+(AJS323-1)*9)))/AJS324)=0,"",(SUM(INDIRECT(ADDRESS(AJS322+18,COLUMN())):INDIRECT(ADDRESS(AJS322+18,COLUMN()+(AJS323-1)*9)))/AJS324)))</f>
        <v/>
      </c>
      <c r="AJT327" s="12"/>
      <c r="AJU327" s="12"/>
      <c r="AJV327" s="12"/>
      <c r="AJW327" s="12"/>
      <c r="AJX327" s="12"/>
      <c r="AJY327" s="12"/>
      <c r="AJZ327" s="13"/>
      <c r="AKA327" s="14"/>
      <c r="AKB327" s="31" t="str">
        <f ca="1">IF(AKB324="","",IF((SUM(INDIRECT(ADDRESS(AKB322+18,COLUMN())):INDIRECT(ADDRESS(AKB322+18,COLUMN()+(AKB323-1)*9)))/AKB324)=0,"",(SUM(INDIRECT(ADDRESS(AKB322+18,COLUMN())):INDIRECT(ADDRESS(AKB322+18,COLUMN()+(AKB323-1)*9)))/AKB324)))</f>
        <v/>
      </c>
      <c r="AKC327" s="12"/>
      <c r="AKD327" s="12"/>
      <c r="AKE327" s="12"/>
      <c r="AKF327" s="12"/>
      <c r="AKG327" s="12"/>
      <c r="AKH327" s="12"/>
      <c r="AKI327" s="13"/>
      <c r="AKJ327" s="10"/>
      <c r="AKK327" s="31" t="str">
        <f ca="1">IF(AKK324="","",IF((SUM(INDIRECT(ADDRESS(AKK322+18,COLUMN())):INDIRECT(ADDRESS(AKK322+18,COLUMN()+(AKK323-1)*9)))/AKK324)=0,"",(SUM(INDIRECT(ADDRESS(AKK322+18,COLUMN())):INDIRECT(ADDRESS(AKK322+18,COLUMN()+(AKK323-1)*9)))/AKK324)))</f>
        <v/>
      </c>
      <c r="AKL327" s="12"/>
      <c r="AKM327" s="12"/>
      <c r="AKN327" s="12"/>
      <c r="AKO327" s="12"/>
      <c r="AKP327" s="12"/>
      <c r="AKQ327" s="12"/>
      <c r="AKR327" s="13"/>
      <c r="AKS327" s="10"/>
      <c r="AKT327" s="31" t="str">
        <f ca="1">IF(AKT324="","",IF((SUM(INDIRECT(ADDRESS(AKT322+18,COLUMN())):INDIRECT(ADDRESS(AKT322+18,COLUMN()+(AKT323-1)*9)))/AKT324)=0,"",(SUM(INDIRECT(ADDRESS(AKT322+18,COLUMN())):INDIRECT(ADDRESS(AKT322+18,COLUMN()+(AKT323-1)*9)))/AKT324)))</f>
        <v/>
      </c>
      <c r="AKU327" s="12"/>
      <c r="AKV327" s="12"/>
      <c r="AKW327" s="12"/>
      <c r="AKX327" s="12"/>
      <c r="AKY327" s="12"/>
      <c r="AKZ327" s="12"/>
      <c r="ALA327" s="13"/>
      <c r="ALB327" s="10"/>
      <c r="ALC327" s="31" t="str">
        <f ca="1">IF(ALC324="","",IF((SUM(INDIRECT(ADDRESS(ALC322+18,COLUMN())):INDIRECT(ADDRESS(ALC322+18,COLUMN()+(ALC323-1)*9)))/ALC324)=0,"",(SUM(INDIRECT(ADDRESS(ALC322+18,COLUMN())):INDIRECT(ADDRESS(ALC322+18,COLUMN()+(ALC323-1)*9)))/ALC324)))</f>
        <v/>
      </c>
      <c r="ALD327" s="12"/>
      <c r="ALE327" s="12"/>
      <c r="ALF327" s="12"/>
      <c r="ALG327" s="12"/>
      <c r="ALH327" s="12"/>
      <c r="ALI327" s="12"/>
      <c r="ALJ327" s="13"/>
      <c r="ALK327" s="14"/>
      <c r="ALL327" s="31" t="str">
        <f ca="1">IF(ALL324="","",IF((SUM(INDIRECT(ADDRESS(ALL322+18,COLUMN())):INDIRECT(ADDRESS(ALL322+18,COLUMN()+(ALL323-1)*9)))/ALL324)=0,"",(SUM(INDIRECT(ADDRESS(ALL322+18,COLUMN())):INDIRECT(ADDRESS(ALL322+18,COLUMN()+(ALL323-1)*9)))/ALL324)))</f>
        <v/>
      </c>
      <c r="ALM327" s="12"/>
      <c r="ALN327" s="12"/>
      <c r="ALO327" s="12"/>
      <c r="ALP327" s="12"/>
      <c r="ALQ327" s="12"/>
      <c r="ALR327" s="12"/>
      <c r="ALS327" s="13"/>
      <c r="ALT327" s="10"/>
      <c r="ALU327" s="31" t="str">
        <f ca="1">IF(ALU324="","",IF((SUM(INDIRECT(ADDRESS(ALU322+18,COLUMN())):INDIRECT(ADDRESS(ALU322+18,COLUMN()+(ALU323-1)*9)))/ALU324)=0,"",(SUM(INDIRECT(ADDRESS(ALU322+18,COLUMN())):INDIRECT(ADDRESS(ALU322+18,COLUMN()+(ALU323-1)*9)))/ALU324)))</f>
        <v/>
      </c>
      <c r="ALV327" s="12"/>
      <c r="ALW327" s="12"/>
      <c r="ALX327" s="12"/>
      <c r="ALY327" s="12"/>
      <c r="ALZ327" s="12"/>
      <c r="AMA327" s="12"/>
      <c r="AMB327" s="13"/>
      <c r="AMC327" s="10"/>
      <c r="AMD327" s="31" t="str">
        <f ca="1">IF(AMD324="","",IF((SUM(INDIRECT(ADDRESS(AMD322+18,COLUMN())):INDIRECT(ADDRESS(AMD322+18,COLUMN()+(AMD323-1)*9)))/AMD324)=0,"",(SUM(INDIRECT(ADDRESS(AMD322+18,COLUMN())):INDIRECT(ADDRESS(AMD322+18,COLUMN()+(AMD323-1)*9)))/AMD324)))</f>
        <v/>
      </c>
      <c r="AME327" s="12"/>
      <c r="AMF327" s="12"/>
      <c r="AMG327" s="12"/>
      <c r="AMH327" s="12"/>
      <c r="AMI327" s="12"/>
      <c r="AMJ327" s="12"/>
      <c r="AMK327" s="13"/>
      <c r="AML327" s="10"/>
      <c r="AMM327" s="31" t="str">
        <f ca="1">IF(AMM324="","",IF((SUM(INDIRECT(ADDRESS(AMM322+18,COLUMN())):INDIRECT(ADDRESS(AMM322+18,COLUMN()+(AMM323-1)*9)))/AMM324)=0,"",(SUM(INDIRECT(ADDRESS(AMM322+18,COLUMN())):INDIRECT(ADDRESS(AMM322+18,COLUMN()+(AMM323-1)*9)))/AMM324)))</f>
        <v/>
      </c>
      <c r="AMN327" s="12"/>
      <c r="AMO327" s="12"/>
      <c r="AMP327" s="12"/>
      <c r="AMQ327" s="12"/>
      <c r="AMR327" s="12"/>
      <c r="AMS327" s="12"/>
      <c r="AMT327" s="13"/>
      <c r="AMU327" s="14"/>
      <c r="AMV327" s="31" t="str">
        <f ca="1">IF(AMV324="","",IF((SUM(INDIRECT(ADDRESS(AMV322+18,COLUMN())):INDIRECT(ADDRESS(AMV322+18,COLUMN()+(AMV323-1)*9)))/AMV324)=0,"",(SUM(INDIRECT(ADDRESS(AMV322+18,COLUMN())):INDIRECT(ADDRESS(AMV322+18,COLUMN()+(AMV323-1)*9)))/AMV324)))</f>
        <v/>
      </c>
      <c r="AMW327" s="12"/>
      <c r="AMX327" s="12"/>
      <c r="AMY327" s="12"/>
      <c r="AMZ327" s="12"/>
      <c r="ANA327" s="12"/>
      <c r="ANB327" s="12"/>
      <c r="ANC327" s="13"/>
      <c r="AND327" s="10"/>
      <c r="ANE327" s="31" t="str">
        <f ca="1">IF(ANE324="","",IF((SUM(INDIRECT(ADDRESS(ANE322+18,COLUMN())):INDIRECT(ADDRESS(ANE322+18,COLUMN()+(ANE323-1)*9)))/ANE324)=0,"",(SUM(INDIRECT(ADDRESS(ANE322+18,COLUMN())):INDIRECT(ADDRESS(ANE322+18,COLUMN()+(ANE323-1)*9)))/ANE324)))</f>
        <v/>
      </c>
      <c r="ANF327" s="12"/>
      <c r="ANG327" s="12"/>
      <c r="ANH327" s="12"/>
      <c r="ANI327" s="12"/>
      <c r="ANJ327" s="12"/>
      <c r="ANK327" s="12"/>
      <c r="ANL327" s="13"/>
      <c r="ANM327" s="10"/>
      <c r="ANN327" s="31" t="str">
        <f ca="1">IF(ANN324="","",IF((SUM(INDIRECT(ADDRESS(ANN322+18,COLUMN())):INDIRECT(ADDRESS(ANN322+18,COLUMN()+(ANN323-1)*9)))/ANN324)=0,"",(SUM(INDIRECT(ADDRESS(ANN322+18,COLUMN())):INDIRECT(ADDRESS(ANN322+18,COLUMN()+(ANN323-1)*9)))/ANN324)))</f>
        <v/>
      </c>
      <c r="ANO327" s="12"/>
      <c r="ANP327" s="12"/>
      <c r="ANQ327" s="12"/>
      <c r="ANR327" s="12"/>
      <c r="ANS327" s="12"/>
      <c r="ANT327" s="12"/>
      <c r="ANU327" s="13"/>
      <c r="ANV327" s="10"/>
      <c r="ANW327" s="31" t="str">
        <f ca="1">IF(ANW324="","",IF((SUM(INDIRECT(ADDRESS(ANW322+18,COLUMN())):INDIRECT(ADDRESS(ANW322+18,COLUMN()+(ANW323-1)*9)))/ANW324)=0,"",(SUM(INDIRECT(ADDRESS(ANW322+18,COLUMN())):INDIRECT(ADDRESS(ANW322+18,COLUMN()+(ANW323-1)*9)))/ANW324)))</f>
        <v/>
      </c>
      <c r="ANX327" s="12"/>
      <c r="ANY327" s="12"/>
      <c r="ANZ327" s="12"/>
      <c r="AOA327" s="12"/>
      <c r="AOB327" s="12"/>
      <c r="AOC327" s="12"/>
      <c r="AOD327" s="13"/>
    </row>
    <row r="328" spans="1:1070" ht="15.75" hidden="1" customHeight="1" x14ac:dyDescent="0.25">
      <c r="A328" s="208" t="s">
        <v>26</v>
      </c>
      <c r="B328" s="208"/>
      <c r="C328" s="208"/>
      <c r="D328" s="208"/>
      <c r="E328" s="208"/>
      <c r="F328" s="208"/>
      <c r="G328" s="208"/>
      <c r="H328" s="208"/>
      <c r="I328" s="10"/>
      <c r="J328" s="31" t="str">
        <f ca="1">IF(J324="","",IF((SUM(INDIRECT(ADDRESS(J322+19,COLUMN())):INDIRECT(ADDRESS(J322+19,COLUMN()+(J323-1)*9)))/J324)=0,"",(SUM(INDIRECT(ADDRESS(J322+19,COLUMN())):INDIRECT(ADDRESS(J322+19,COLUMN()+(J323-1)*9)))/J324)))</f>
        <v/>
      </c>
      <c r="K328" s="12"/>
      <c r="L328" s="12"/>
      <c r="M328" s="12"/>
      <c r="N328" s="12"/>
      <c r="O328" s="12"/>
      <c r="P328" s="12"/>
      <c r="Q328" s="13"/>
      <c r="R328" s="10"/>
      <c r="S328" s="31" t="str">
        <f ca="1">IF(S324="","",IF((SUM(INDIRECT(ADDRESS(S322+19,COLUMN())):INDIRECT(ADDRESS(S322+19,COLUMN()+(S323-1)*9)))/S324)=0,"",(SUM(INDIRECT(ADDRESS(S322+19,COLUMN())):INDIRECT(ADDRESS(S322+19,COLUMN()+(S323-1)*9)))/S324)))</f>
        <v/>
      </c>
      <c r="T328" s="12"/>
      <c r="U328" s="12"/>
      <c r="V328" s="12"/>
      <c r="W328" s="12"/>
      <c r="X328" s="12"/>
      <c r="Y328" s="12"/>
      <c r="Z328" s="13"/>
      <c r="AA328" s="10"/>
      <c r="AB328" s="31"/>
      <c r="AC328" s="12"/>
      <c r="AD328" s="12"/>
      <c r="AE328" s="12"/>
      <c r="AF328" s="12"/>
      <c r="AG328" s="12"/>
      <c r="AH328" s="12"/>
      <c r="AI328" s="13"/>
      <c r="AJ328" s="14"/>
      <c r="AK328" s="31"/>
      <c r="AL328" s="12"/>
      <c r="AM328" s="12"/>
      <c r="AN328" s="12"/>
      <c r="AO328" s="12"/>
      <c r="AP328" s="12"/>
      <c r="AQ328" s="12"/>
      <c r="AR328" s="13"/>
      <c r="AS328" s="10"/>
      <c r="AT328" s="31" t="str">
        <f ca="1">IF(AT324="","",IF((SUM(INDIRECT(ADDRESS(AT322+19,COLUMN())):INDIRECT(ADDRESS(AT322+19,COLUMN()+(AT323-1)*9)))/AT324)=0,"",(SUM(INDIRECT(ADDRESS(AT322+19,COLUMN())):INDIRECT(ADDRESS(AT322+19,COLUMN()+(AT323-1)*9)))/AT324)))</f>
        <v/>
      </c>
      <c r="AU328" s="12"/>
      <c r="AV328" s="12"/>
      <c r="AW328" s="12"/>
      <c r="AX328" s="12"/>
      <c r="AY328" s="12"/>
      <c r="AZ328" s="12"/>
      <c r="BA328" s="13"/>
      <c r="BB328" s="10"/>
      <c r="BC328" s="31"/>
      <c r="BD328" s="12"/>
      <c r="BE328" s="12"/>
      <c r="BF328" s="12"/>
      <c r="BG328" s="12"/>
      <c r="BH328" s="12"/>
      <c r="BI328" s="12"/>
      <c r="BJ328" s="13"/>
      <c r="BK328" s="10"/>
      <c r="BL328" s="31" t="str">
        <f ca="1">IF(BL324="","",IF((SUM(INDIRECT(ADDRESS(BL322+19,COLUMN())):INDIRECT(ADDRESS(BL322+19,COLUMN()+(BL323-1)*9)))/BL324)=0,"",(SUM(INDIRECT(ADDRESS(BL322+19,COLUMN())):INDIRECT(ADDRESS(BL322+19,COLUMN()+(BL323-1)*9)))/BL324)))</f>
        <v/>
      </c>
      <c r="BM328" s="12"/>
      <c r="BN328" s="12"/>
      <c r="BO328" s="12"/>
      <c r="BP328" s="12"/>
      <c r="BQ328" s="12"/>
      <c r="BR328" s="12"/>
      <c r="BS328" s="13"/>
      <c r="BT328" s="10"/>
      <c r="BU328" s="31" t="str">
        <f ca="1">IF(BU324="","",IF((SUM(INDIRECT(ADDRESS(BU322+19,COLUMN())):INDIRECT(ADDRESS(BU322+19,COLUMN()+(BU323-1)*9)))/BU324)=0,"",(SUM(INDIRECT(ADDRESS(BU322+19,COLUMN())):INDIRECT(ADDRESS(BU322+19,COLUMN()+(BU323-1)*9)))/BU324)))</f>
        <v/>
      </c>
      <c r="BV328" s="12"/>
      <c r="BW328" s="12"/>
      <c r="BX328" s="12"/>
      <c r="BY328" s="12"/>
      <c r="BZ328" s="12"/>
      <c r="CA328" s="12"/>
      <c r="CB328" s="13"/>
      <c r="CC328" s="14"/>
      <c r="CD328" s="31" t="str">
        <f ca="1">IF(CD324="","",IF((SUM(INDIRECT(ADDRESS(CD322+19,COLUMN())):INDIRECT(ADDRESS(CD322+19,COLUMN()+(CD323-1)*9)))/CD324)=0,"",(SUM(INDIRECT(ADDRESS(CD322+19,COLUMN())):INDIRECT(ADDRESS(CD322+19,COLUMN()+(CD323-1)*9)))/CD324)))</f>
        <v/>
      </c>
      <c r="CE328" s="12"/>
      <c r="CF328" s="12"/>
      <c r="CG328" s="12"/>
      <c r="CH328" s="12"/>
      <c r="CI328" s="12"/>
      <c r="CJ328" s="12"/>
      <c r="CK328" s="13"/>
      <c r="CL328" s="10"/>
      <c r="CM328" s="31" t="str">
        <f ca="1">IF(CM324="","",IF((SUM(INDIRECT(ADDRESS(CM322+19,COLUMN())):INDIRECT(ADDRESS(CM322+19,COLUMN()+(CM323-1)*9)))/CM324)=0,"",(SUM(INDIRECT(ADDRESS(CM322+19,COLUMN())):INDIRECT(ADDRESS(CM322+19,COLUMN()+(CM323-1)*9)))/CM324)))</f>
        <v/>
      </c>
      <c r="CN328" s="12"/>
      <c r="CO328" s="12"/>
      <c r="CP328" s="12"/>
      <c r="CQ328" s="12"/>
      <c r="CR328" s="12"/>
      <c r="CS328" s="12"/>
      <c r="CT328" s="13"/>
      <c r="CU328" s="10"/>
      <c r="CV328" s="31" t="str">
        <f ca="1">IF(CV324="","",IF((SUM(INDIRECT(ADDRESS(CV322+19,COLUMN())):INDIRECT(ADDRESS(CV322+19,COLUMN()+(CV323-1)*9)))/CV324)=0,"",(SUM(INDIRECT(ADDRESS(CV322+19,COLUMN())):INDIRECT(ADDRESS(CV322+19,COLUMN()+(CV323-1)*9)))/CV324)))</f>
        <v/>
      </c>
      <c r="CW328" s="12"/>
      <c r="CX328" s="12"/>
      <c r="CY328" s="12"/>
      <c r="CZ328" s="12"/>
      <c r="DA328" s="12"/>
      <c r="DB328" s="12"/>
      <c r="DC328" s="13"/>
      <c r="DD328" s="10"/>
      <c r="DE328" s="31"/>
      <c r="DF328" s="12"/>
      <c r="DG328" s="12"/>
      <c r="DH328" s="12"/>
      <c r="DI328" s="12"/>
      <c r="DJ328" s="12"/>
      <c r="DK328" s="12"/>
      <c r="DL328" s="13"/>
      <c r="DM328" s="10"/>
      <c r="DN328" s="31"/>
      <c r="DO328" s="12"/>
      <c r="DP328" s="12"/>
      <c r="DQ328" s="12"/>
      <c r="DR328" s="12"/>
      <c r="DS328" s="12"/>
      <c r="DT328" s="12"/>
      <c r="DU328" s="13"/>
      <c r="DV328" s="10"/>
      <c r="DW328" s="31" t="str">
        <f ca="1">IF(DW324="","",IF((SUM(INDIRECT(ADDRESS(DW322+19,COLUMN())):INDIRECT(ADDRESS(DW322+19,COLUMN()+(DW323-1)*9)))/DW324)=0,"",(SUM(INDIRECT(ADDRESS(DW322+19,COLUMN())):INDIRECT(ADDRESS(DW322+19,COLUMN()+(DW323-1)*9)))/DW324)))</f>
        <v/>
      </c>
      <c r="DX328" s="12"/>
      <c r="DY328" s="12"/>
      <c r="DZ328" s="12"/>
      <c r="EA328" s="12"/>
      <c r="EB328" s="12"/>
      <c r="EC328" s="12"/>
      <c r="ED328" s="13"/>
      <c r="EE328" s="10"/>
      <c r="EF328" s="31" t="str">
        <f ca="1">IF(EF324="","",IF((SUM(INDIRECT(ADDRESS(EF322+19,COLUMN())):INDIRECT(ADDRESS(EF322+19,COLUMN()+(EF323-1)*9)))/EF324)=0,"",(SUM(INDIRECT(ADDRESS(EF322+19,COLUMN())):INDIRECT(ADDRESS(EF322+19,COLUMN()+(EF323-1)*9)))/EF324)))</f>
        <v/>
      </c>
      <c r="EG328" s="12"/>
      <c r="EH328" s="12"/>
      <c r="EI328" s="12"/>
      <c r="EJ328" s="12"/>
      <c r="EK328" s="12"/>
      <c r="EL328" s="12"/>
      <c r="EM328" s="13"/>
      <c r="EN328" s="10"/>
      <c r="EO328" s="31" t="str">
        <f ca="1">IF(EO324="","",IF((SUM(INDIRECT(ADDRESS(EO322+19,COLUMN())):INDIRECT(ADDRESS(EO322+19,COLUMN()+(EO323-1)*9)))/EO324)=0,"",(SUM(INDIRECT(ADDRESS(EO322+19,COLUMN())):INDIRECT(ADDRESS(EO322+19,COLUMN()+(EO323-1)*9)))/EO324)))</f>
        <v/>
      </c>
      <c r="EP328" s="12"/>
      <c r="EQ328" s="12"/>
      <c r="ER328" s="12"/>
      <c r="ES328" s="12"/>
      <c r="ET328" s="12"/>
      <c r="EU328" s="12"/>
      <c r="EV328" s="13"/>
      <c r="EW328" s="10"/>
      <c r="EX328" s="31" t="str">
        <f ca="1">IF(EX324="","",IF((SUM(INDIRECT(ADDRESS(EX322+19,COLUMN())):INDIRECT(ADDRESS(EX322+19,COLUMN()+(EX323-1)*9)))/EX324)=0,"",(SUM(INDIRECT(ADDRESS(EX322+19,COLUMN())):INDIRECT(ADDRESS(EX322+19,COLUMN()+(EX323-1)*9)))/EX324)))</f>
        <v/>
      </c>
      <c r="EY328" s="12"/>
      <c r="EZ328" s="12"/>
      <c r="FA328" s="12"/>
      <c r="FB328" s="12"/>
      <c r="FC328" s="12"/>
      <c r="FD328" s="12"/>
      <c r="FE328" s="13"/>
      <c r="FF328" s="14"/>
      <c r="FG328" s="31" t="str">
        <f ca="1">IF(FG324="","",IF((SUM(INDIRECT(ADDRESS(FG322+19,COLUMN())):INDIRECT(ADDRESS(FG322+19,COLUMN()+(FG323-1)*9)))/FG324)=0,"",(SUM(INDIRECT(ADDRESS(FG322+19,COLUMN())):INDIRECT(ADDRESS(FG322+19,COLUMN()+(FG323-1)*9)))/FG324)))</f>
        <v/>
      </c>
      <c r="FH328" s="12"/>
      <c r="FI328" s="12"/>
      <c r="FJ328" s="12"/>
      <c r="FK328" s="12"/>
      <c r="FL328" s="12"/>
      <c r="FM328" s="12"/>
      <c r="FN328" s="13"/>
      <c r="FO328" s="10"/>
      <c r="FP328" s="31" t="str">
        <f ca="1">IF(FP324="","",IF((SUM(INDIRECT(ADDRESS(FP322+19,COLUMN())):INDIRECT(ADDRESS(FP322+19,COLUMN()+(FP323-1)*9)))/FP324)=0,"",(SUM(INDIRECT(ADDRESS(FP322+19,COLUMN())):INDIRECT(ADDRESS(FP322+19,COLUMN()+(FP323-1)*9)))/FP324)))</f>
        <v/>
      </c>
      <c r="FQ328" s="12"/>
      <c r="FR328" s="12"/>
      <c r="FS328" s="12"/>
      <c r="FT328" s="12"/>
      <c r="FU328" s="12"/>
      <c r="FV328" s="12"/>
      <c r="FW328" s="13"/>
      <c r="FX328" s="10"/>
      <c r="FY328" s="31" t="str">
        <f ca="1">IF(FY324="","",IF((SUM(INDIRECT(ADDRESS(FY322+19,COLUMN())):INDIRECT(ADDRESS(FY322+19,COLUMN()+(FY323-1)*9)))/FY324)=0,"",(SUM(INDIRECT(ADDRESS(FY322+19,COLUMN())):INDIRECT(ADDRESS(FY322+19,COLUMN()+(FY323-1)*9)))/FY324)))</f>
        <v/>
      </c>
      <c r="FZ328" s="12"/>
      <c r="GA328" s="12"/>
      <c r="GB328" s="12"/>
      <c r="GC328" s="12"/>
      <c r="GD328" s="12"/>
      <c r="GE328" s="12"/>
      <c r="GF328" s="13"/>
      <c r="GG328" s="10"/>
      <c r="GH328" s="31" t="str">
        <f ca="1">IF(GH324="","",IF((SUM(INDIRECT(ADDRESS(GH322+19,COLUMN())):INDIRECT(ADDRESS(GH322+19,COLUMN()+(GH323-1)*9)))/GH324)=0,"",(SUM(INDIRECT(ADDRESS(GH322+19,COLUMN())):INDIRECT(ADDRESS(GH322+19,COLUMN()+(GH323-1)*9)))/GH324)))</f>
        <v/>
      </c>
      <c r="GI328" s="12"/>
      <c r="GJ328" s="12"/>
      <c r="GK328" s="12"/>
      <c r="GL328" s="12"/>
      <c r="GM328" s="12"/>
      <c r="GN328" s="12"/>
      <c r="GO328" s="13"/>
      <c r="GP328" s="10"/>
      <c r="GQ328" s="31" t="str">
        <f ca="1">IF(GQ324="","",IF((SUM(INDIRECT(ADDRESS(GQ322+19,COLUMN())):INDIRECT(ADDRESS(GQ322+19,COLUMN()+(GQ323-1)*9)))/GQ324)=0,"",(SUM(INDIRECT(ADDRESS(GQ322+19,COLUMN())):INDIRECT(ADDRESS(GQ322+19,COLUMN()+(GQ323-1)*9)))/GQ324)))</f>
        <v/>
      </c>
      <c r="GR328" s="12"/>
      <c r="GS328" s="12"/>
      <c r="GT328" s="12"/>
      <c r="GU328" s="12"/>
      <c r="GV328" s="12"/>
      <c r="GW328" s="12"/>
      <c r="GX328" s="13"/>
      <c r="GY328" s="10"/>
      <c r="GZ328" s="31" t="str">
        <f ca="1">IF(GZ324="","",IF((SUM(INDIRECT(ADDRESS(GZ322+19,COLUMN())):INDIRECT(ADDRESS(GZ322+19,COLUMN()+(GZ323-1)*9)))/GZ324)=0,"",(SUM(INDIRECT(ADDRESS(GZ322+19,COLUMN())):INDIRECT(ADDRESS(GZ322+19,COLUMN()+(GZ323-1)*9)))/GZ324)))</f>
        <v/>
      </c>
      <c r="HA328" s="12"/>
      <c r="HB328" s="12"/>
      <c r="HC328" s="12"/>
      <c r="HD328" s="12"/>
      <c r="HE328" s="12"/>
      <c r="HF328" s="12"/>
      <c r="HG328" s="13"/>
      <c r="HH328" s="10"/>
      <c r="HI328" s="31" t="str">
        <f ca="1">IF(HI324="","",IF((SUM(INDIRECT(ADDRESS(HI322+19,COLUMN())):INDIRECT(ADDRESS(HI322+19,COLUMN()+(HI323-1)*9)))/HI324)=0,"",(SUM(INDIRECT(ADDRESS(HI322+19,COLUMN())):INDIRECT(ADDRESS(HI322+19,COLUMN()+(HI323-1)*9)))/HI324)))</f>
        <v/>
      </c>
      <c r="HJ328" s="12"/>
      <c r="HK328" s="12"/>
      <c r="HL328" s="12"/>
      <c r="HM328" s="12"/>
      <c r="HN328" s="12"/>
      <c r="HO328" s="12"/>
      <c r="HP328" s="13"/>
      <c r="HQ328" s="10"/>
      <c r="HR328" s="31" t="str">
        <f ca="1">IF(HR324="","",IF((SUM(INDIRECT(ADDRESS(HR322+19,COLUMN())):INDIRECT(ADDRESS(HR322+19,COLUMN()+(HR323-1)*9)))/HR324)=0,"",(SUM(INDIRECT(ADDRESS(HR322+19,COLUMN())):INDIRECT(ADDRESS(HR322+19,COLUMN()+(HR323-1)*9)))/HR324)))</f>
        <v/>
      </c>
      <c r="HS328" s="12"/>
      <c r="HT328" s="12"/>
      <c r="HU328" s="12"/>
      <c r="HV328" s="12"/>
      <c r="HW328" s="12"/>
      <c r="HX328" s="12"/>
      <c r="HY328" s="13"/>
      <c r="HZ328" s="10"/>
      <c r="IA328" s="31" t="str">
        <f ca="1">IF(IA324="","",IF((SUM(INDIRECT(ADDRESS(IA322+19,COLUMN())):INDIRECT(ADDRESS(IA322+19,COLUMN()+(IA323-1)*9)))/IA324)=0,"",(SUM(INDIRECT(ADDRESS(IA322+19,COLUMN())):INDIRECT(ADDRESS(IA322+19,COLUMN()+(IA323-1)*9)))/IA324)))</f>
        <v/>
      </c>
      <c r="IB328" s="12"/>
      <c r="IC328" s="12"/>
      <c r="ID328" s="12"/>
      <c r="IE328" s="12"/>
      <c r="IF328" s="12"/>
      <c r="IG328" s="12"/>
      <c r="IH328" s="13"/>
      <c r="II328" s="10"/>
      <c r="IJ328" s="31"/>
      <c r="IK328" s="12"/>
      <c r="IL328" s="12"/>
      <c r="IM328" s="12"/>
      <c r="IN328" s="12"/>
      <c r="IO328" s="12"/>
      <c r="IP328" s="12"/>
      <c r="IQ328" s="13"/>
      <c r="IR328" s="10"/>
      <c r="IS328" s="31" t="str">
        <f ca="1">IF(IS324="","",IF((SUM(INDIRECT(ADDRESS(IS322+19,COLUMN())):INDIRECT(ADDRESS(IS322+19,COLUMN()+(IS323-1)*9)))/IS324)=0,"",(SUM(INDIRECT(ADDRESS(IS322+19,COLUMN())):INDIRECT(ADDRESS(IS322+19,COLUMN()+(IS323-1)*9)))/IS324)))</f>
        <v/>
      </c>
      <c r="IT328" s="12"/>
      <c r="IU328" s="12"/>
      <c r="IV328" s="12"/>
      <c r="IW328" s="12"/>
      <c r="IX328" s="12"/>
      <c r="IY328" s="12"/>
      <c r="IZ328" s="13"/>
      <c r="JA328" s="10"/>
      <c r="JB328" s="31" t="str">
        <f ca="1">IF(JB324="","",IF((SUM(INDIRECT(ADDRESS(JB322+19,COLUMN())):INDIRECT(ADDRESS(JB322+19,COLUMN()+(JB323-1)*9)))/JB324)=0,"",(SUM(INDIRECT(ADDRESS(JB322+19,COLUMN())):INDIRECT(ADDRESS(JB322+19,COLUMN()+(JB323-1)*9)))/JB324)))</f>
        <v/>
      </c>
      <c r="JC328" s="12"/>
      <c r="JD328" s="12"/>
      <c r="JE328" s="12"/>
      <c r="JF328" s="12"/>
      <c r="JG328" s="12"/>
      <c r="JH328" s="12"/>
      <c r="JI328" s="13"/>
      <c r="JJ328" s="14"/>
      <c r="JK328" s="31" t="str">
        <f ca="1">IF(JK324="","",IF((SUM(INDIRECT(ADDRESS(JK322+19,COLUMN())):INDIRECT(ADDRESS(JK322+19,COLUMN()+(JK323-1)*9)))/JK324)=0,"",(SUM(INDIRECT(ADDRESS(JK322+19,COLUMN())):INDIRECT(ADDRESS(JK322+19,COLUMN()+(JK323-1)*9)))/JK324)))</f>
        <v/>
      </c>
      <c r="JL328" s="12"/>
      <c r="JM328" s="12"/>
      <c r="JN328" s="12"/>
      <c r="JO328" s="12"/>
      <c r="JP328" s="12"/>
      <c r="JQ328" s="12"/>
      <c r="JR328" s="13"/>
      <c r="JS328" s="10"/>
      <c r="JT328" s="31"/>
      <c r="JU328" s="12"/>
      <c r="JV328" s="12"/>
      <c r="JW328" s="12"/>
      <c r="JX328" s="12"/>
      <c r="JY328" s="12"/>
      <c r="JZ328" s="12"/>
      <c r="KA328" s="13"/>
      <c r="KB328" s="10"/>
      <c r="KC328" s="31"/>
      <c r="KD328" s="12"/>
      <c r="KE328" s="12"/>
      <c r="KF328" s="12"/>
      <c r="KG328" s="12"/>
      <c r="KH328" s="12"/>
      <c r="KI328" s="12"/>
      <c r="KJ328" s="13"/>
      <c r="KK328" s="14"/>
      <c r="KL328" s="31" t="str">
        <f ca="1">IF(KL324="","",IF((SUM(INDIRECT(ADDRESS(KL322+19,COLUMN())):INDIRECT(ADDRESS(KL322+19,COLUMN()+(KL323-1)*9)))/KL324)=0,"",(SUM(INDIRECT(ADDRESS(KL322+19,COLUMN())):INDIRECT(ADDRESS(KL322+19,COLUMN()+(KL323-1)*9)))/KL324)))</f>
        <v/>
      </c>
      <c r="KM328" s="12"/>
      <c r="KN328" s="12"/>
      <c r="KO328" s="12"/>
      <c r="KP328" s="12"/>
      <c r="KQ328" s="12"/>
      <c r="KR328" s="12"/>
      <c r="KS328" s="13"/>
      <c r="KT328" s="10"/>
      <c r="KU328" s="31" t="str">
        <f ca="1">IF(KU324="","",IF((SUM(INDIRECT(ADDRESS(KU322+19,COLUMN())):INDIRECT(ADDRESS(KU322+19,COLUMN()+(KU323-1)*9)))/KU324)=0,"",(SUM(INDIRECT(ADDRESS(KU322+19,COLUMN())):INDIRECT(ADDRESS(KU322+19,COLUMN()+(KU323-1)*9)))/KU324)))</f>
        <v/>
      </c>
      <c r="KV328" s="12"/>
      <c r="KW328" s="12"/>
      <c r="KX328" s="12"/>
      <c r="KY328" s="12"/>
      <c r="KZ328" s="12"/>
      <c r="LA328" s="12"/>
      <c r="LB328" s="13"/>
      <c r="LC328" s="10"/>
      <c r="LD328" s="31"/>
      <c r="LE328" s="12"/>
      <c r="LF328" s="12"/>
      <c r="LG328" s="12"/>
      <c r="LH328" s="12"/>
      <c r="LI328" s="12"/>
      <c r="LJ328" s="12"/>
      <c r="LK328" s="13"/>
      <c r="LL328" s="10"/>
      <c r="LM328" s="31" t="str">
        <f ca="1">IF(LM324="","",IF((SUM(INDIRECT(ADDRESS(LM322+19,COLUMN())):INDIRECT(ADDRESS(LM322+19,COLUMN()+(LM323-1)*9)))/LM324)=0,"",(SUM(INDIRECT(ADDRESS(LM322+19,COLUMN())):INDIRECT(ADDRESS(LM322+19,COLUMN()+(LM323-1)*9)))/LM324)))</f>
        <v/>
      </c>
      <c r="LN328" s="12"/>
      <c r="LO328" s="12"/>
      <c r="LP328" s="12"/>
      <c r="LQ328" s="12"/>
      <c r="LR328" s="12"/>
      <c r="LS328" s="12"/>
      <c r="LT328" s="13"/>
      <c r="LU328" s="10"/>
      <c r="LV328" s="31" t="str">
        <f ca="1">IF(LV324="","",IF((SUM(INDIRECT(ADDRESS(LV322+19,COLUMN())):INDIRECT(ADDRESS(LV322+19,COLUMN()+(LV323-1)*9)))/LV324)=0,"",(SUM(INDIRECT(ADDRESS(LV322+19,COLUMN())):INDIRECT(ADDRESS(LV322+19,COLUMN()+(LV323-1)*9)))/LV324)))</f>
        <v/>
      </c>
      <c r="LW328" s="12"/>
      <c r="LX328" s="12"/>
      <c r="LY328" s="12"/>
      <c r="LZ328" s="12"/>
      <c r="MA328" s="12"/>
      <c r="MB328" s="12"/>
      <c r="MC328" s="13"/>
      <c r="MD328" s="10"/>
      <c r="ME328" s="31" t="str">
        <f ca="1">IF(ME324="","",IF((SUM(INDIRECT(ADDRESS(ME322+19,COLUMN())):INDIRECT(ADDRESS(ME322+19,COLUMN()+(ME323-1)*9)))/ME324)=0,"",(SUM(INDIRECT(ADDRESS(ME322+19,COLUMN())):INDIRECT(ADDRESS(ME322+19,COLUMN()+(ME323-1)*9)))/ME324)))</f>
        <v/>
      </c>
      <c r="MF328" s="12"/>
      <c r="MG328" s="12"/>
      <c r="MH328" s="12"/>
      <c r="MI328" s="12"/>
      <c r="MJ328" s="12"/>
      <c r="MK328" s="12"/>
      <c r="ML328" s="13"/>
      <c r="MM328" s="14"/>
      <c r="MN328" s="31" t="str">
        <f ca="1">IF(MN324="","",IF((SUM(INDIRECT(ADDRESS(MN322+19,COLUMN())):INDIRECT(ADDRESS(MN322+19,COLUMN()+(MN323-1)*9)))/MN324)=0,"",(SUM(INDIRECT(ADDRESS(MN322+19,COLUMN())):INDIRECT(ADDRESS(MN322+19,COLUMN()+(MN323-1)*9)))/MN324)))</f>
        <v/>
      </c>
      <c r="MO328" s="12"/>
      <c r="MP328" s="12"/>
      <c r="MQ328" s="12"/>
      <c r="MR328" s="12"/>
      <c r="MS328" s="12"/>
      <c r="MT328" s="12"/>
      <c r="MU328" s="13"/>
      <c r="MV328" s="10"/>
      <c r="MW328" s="31" t="str">
        <f ca="1">IF(MW324="","",IF((SUM(INDIRECT(ADDRESS(MW322+19,COLUMN())):INDIRECT(ADDRESS(MW322+19,COLUMN()+(MW323-1)*9)))/MW324)=0,"",(SUM(INDIRECT(ADDRESS(MW322+19,COLUMN())):INDIRECT(ADDRESS(MW322+19,COLUMN()+(MW323-1)*9)))/MW324)))</f>
        <v/>
      </c>
      <c r="MX328" s="12"/>
      <c r="MY328" s="12"/>
      <c r="MZ328" s="12"/>
      <c r="NA328" s="12"/>
      <c r="NB328" s="12"/>
      <c r="NC328" s="12"/>
      <c r="ND328" s="13"/>
      <c r="NE328" s="10"/>
      <c r="NF328" s="31" t="str">
        <f ca="1">IF(NF324="","",IF((SUM(INDIRECT(ADDRESS(NF322+19,COLUMN())):INDIRECT(ADDRESS(NF322+19,COLUMN()+(NF323-1)*9)))/NF324)=0,"",(SUM(INDIRECT(ADDRESS(NF322+19,COLUMN())):INDIRECT(ADDRESS(NF322+19,COLUMN()+(NF323-1)*9)))/NF324)))</f>
        <v/>
      </c>
      <c r="NG328" s="12"/>
      <c r="NH328" s="12"/>
      <c r="NI328" s="12"/>
      <c r="NJ328" s="12"/>
      <c r="NK328" s="12"/>
      <c r="NL328" s="12"/>
      <c r="NM328" s="13"/>
      <c r="NN328" s="10"/>
      <c r="NO328" s="31"/>
      <c r="NP328" s="12"/>
      <c r="NQ328" s="12"/>
      <c r="NR328" s="12"/>
      <c r="NS328" s="12"/>
      <c r="NT328" s="12"/>
      <c r="NU328" s="12"/>
      <c r="NV328" s="13"/>
      <c r="NW328" s="10"/>
      <c r="NX328" s="31" t="str">
        <f ca="1">IF(NX324="","",IF((SUM(INDIRECT(ADDRESS(NX322+19,COLUMN())):INDIRECT(ADDRESS(NX322+19,COLUMN()+(NX323-1)*9)))/NX324)=0,"",(SUM(INDIRECT(ADDRESS(NX322+19,COLUMN())):INDIRECT(ADDRESS(NX322+19,COLUMN()+(NX323-1)*9)))/NX324)))</f>
        <v/>
      </c>
      <c r="NY328" s="12"/>
      <c r="NZ328" s="12"/>
      <c r="OA328" s="12"/>
      <c r="OB328" s="12"/>
      <c r="OC328" s="12"/>
      <c r="OD328" s="12"/>
      <c r="OE328" s="13"/>
      <c r="OF328" s="10"/>
      <c r="OG328" s="31" t="str">
        <f ca="1">IF(OG324="","",IF((SUM(INDIRECT(ADDRESS(OG322+19,COLUMN())):INDIRECT(ADDRESS(OG322+19,COLUMN()+(OG323-1)*9)))/OG324)=0,"",(SUM(INDIRECT(ADDRESS(OG322+19,COLUMN())):INDIRECT(ADDRESS(OG322+19,COLUMN()+(OG323-1)*9)))/OG324)))</f>
        <v/>
      </c>
      <c r="OH328" s="12"/>
      <c r="OI328" s="12"/>
      <c r="OJ328" s="12"/>
      <c r="OK328" s="12"/>
      <c r="OL328" s="12"/>
      <c r="OM328" s="12"/>
      <c r="ON328" s="13"/>
      <c r="OO328" s="10"/>
      <c r="OP328" s="31" t="str">
        <f ca="1">IF(OP324="","",IF((SUM(INDIRECT(ADDRESS(OP322+19,COLUMN())):INDIRECT(ADDRESS(OP322+19,COLUMN()+(OP323-1)*9)))/OP324)=0,"",(SUM(INDIRECT(ADDRESS(OP322+19,COLUMN())):INDIRECT(ADDRESS(OP322+19,COLUMN()+(OP323-1)*9)))/OP324)))</f>
        <v/>
      </c>
      <c r="OQ328" s="12"/>
      <c r="OR328" s="12"/>
      <c r="OS328" s="12"/>
      <c r="OT328" s="12"/>
      <c r="OU328" s="12"/>
      <c r="OV328" s="12"/>
      <c r="OW328" s="13"/>
      <c r="OX328" s="14"/>
      <c r="OY328" s="31" t="str">
        <f ca="1">IF(OY324="","",IF((SUM(INDIRECT(ADDRESS(OY322+19,COLUMN())):INDIRECT(ADDRESS(OY322+19,COLUMN()+(OY323-1)*9)))/OY324)=0,"",(SUM(INDIRECT(ADDRESS(OY322+19,COLUMN())):INDIRECT(ADDRESS(OY322+19,COLUMN()+(OY323-1)*9)))/OY324)))</f>
        <v/>
      </c>
      <c r="OZ328" s="12"/>
      <c r="PA328" s="12"/>
      <c r="PB328" s="12"/>
      <c r="PC328" s="12"/>
      <c r="PD328" s="12"/>
      <c r="PE328" s="12"/>
      <c r="PF328" s="13"/>
      <c r="PG328" s="10"/>
      <c r="PH328" s="31" t="str">
        <f ca="1">IF(PH324="","",IF((SUM(INDIRECT(ADDRESS(PH322+19,COLUMN())):INDIRECT(ADDRESS(PH322+19,COLUMN()+(PH323-1)*9)))/PH324)=0,"",(SUM(INDIRECT(ADDRESS(PH322+19,COLUMN())):INDIRECT(ADDRESS(PH322+19,COLUMN()+(PH323-1)*9)))/PH324)))</f>
        <v/>
      </c>
      <c r="PI328" s="12"/>
      <c r="PJ328" s="12"/>
      <c r="PK328" s="12"/>
      <c r="PL328" s="12"/>
      <c r="PM328" s="12"/>
      <c r="PN328" s="12"/>
      <c r="PO328" s="13"/>
      <c r="PP328" s="14"/>
      <c r="PQ328" s="31" t="str">
        <f ca="1">IF(PQ324="","",IF((SUM(INDIRECT(ADDRESS(PQ322+19,COLUMN())):INDIRECT(ADDRESS(PQ322+19,COLUMN()+(PQ323-1)*9)))/PQ324)=0,"",(SUM(INDIRECT(ADDRESS(PQ322+19,COLUMN())):INDIRECT(ADDRESS(PQ322+19,COLUMN()+(PQ323-1)*9)))/PQ324)))</f>
        <v/>
      </c>
      <c r="PR328" s="12"/>
      <c r="PS328" s="12"/>
      <c r="PT328" s="12"/>
      <c r="PU328" s="12"/>
      <c r="PV328" s="12"/>
      <c r="PW328" s="12"/>
      <c r="PX328" s="13"/>
      <c r="PY328" s="10"/>
      <c r="PZ328" s="31" t="str">
        <f ca="1">IF(PZ324="","",IF((SUM(INDIRECT(ADDRESS(PZ322+19,COLUMN())):INDIRECT(ADDRESS(PZ322+19,COLUMN()+(PZ323-1)*9)))/PZ324)=0,"",(SUM(INDIRECT(ADDRESS(PZ322+19,COLUMN())):INDIRECT(ADDRESS(PZ322+19,COLUMN()+(PZ323-1)*9)))/PZ324)))</f>
        <v/>
      </c>
      <c r="QA328" s="12"/>
      <c r="QB328" s="12"/>
      <c r="QC328" s="12"/>
      <c r="QD328" s="12"/>
      <c r="QE328" s="12"/>
      <c r="QF328" s="12"/>
      <c r="QG328" s="13"/>
      <c r="QH328" s="10"/>
      <c r="QI328" s="31" t="str">
        <f ca="1">IF(QI324="","",IF((SUM(INDIRECT(ADDRESS(QI322+19,COLUMN())):INDIRECT(ADDRESS(QI322+19,COLUMN()+(QI323-1)*9)))/QI324)=0,"",(SUM(INDIRECT(ADDRESS(QI322+19,COLUMN())):INDIRECT(ADDRESS(QI322+19,COLUMN()+(QI323-1)*9)))/QI324)))</f>
        <v/>
      </c>
      <c r="QJ328" s="12"/>
      <c r="QK328" s="12"/>
      <c r="QL328" s="12"/>
      <c r="QM328" s="12"/>
      <c r="QN328" s="12"/>
      <c r="QO328" s="12"/>
      <c r="QP328" s="13"/>
      <c r="QQ328" s="10"/>
      <c r="QR328" s="31" t="str">
        <f ca="1">IF(QR324="","",IF((SUM(INDIRECT(ADDRESS(QR322+19,COLUMN())):INDIRECT(ADDRESS(QR322+19,COLUMN()+(QR323-1)*9)))/QR324)=0,"",(SUM(INDIRECT(ADDRESS(QR322+19,COLUMN())):INDIRECT(ADDRESS(QR322+19,COLUMN()+(QR323-1)*9)))/QR324)))</f>
        <v/>
      </c>
      <c r="QS328" s="12"/>
      <c r="QT328" s="12"/>
      <c r="QU328" s="12"/>
      <c r="QV328" s="12"/>
      <c r="QW328" s="12"/>
      <c r="QX328" s="12"/>
      <c r="QY328" s="13"/>
      <c r="QZ328" s="14"/>
      <c r="RA328" s="31" t="str">
        <f ca="1">IF(RA324="","",IF((SUM(INDIRECT(ADDRESS(RA322+19,COLUMN())):INDIRECT(ADDRESS(RA322+19,COLUMN()+(RA323-1)*9)))/RA324)=0,"",(SUM(INDIRECT(ADDRESS(RA322+19,COLUMN())):INDIRECT(ADDRESS(RA322+19,COLUMN()+(RA323-1)*9)))/RA324)))</f>
        <v/>
      </c>
      <c r="RB328" s="12"/>
      <c r="RC328" s="12"/>
      <c r="RD328" s="12"/>
      <c r="RE328" s="12"/>
      <c r="RF328" s="12"/>
      <c r="RG328" s="12"/>
      <c r="RH328" s="13"/>
      <c r="RI328" s="10"/>
      <c r="RJ328" s="31" t="str">
        <f ca="1">IF(RJ324="","",IF((SUM(INDIRECT(ADDRESS(RJ322+19,COLUMN())):INDIRECT(ADDRESS(RJ322+19,COLUMN()+(RJ323-1)*9)))/RJ324)=0,"",(SUM(INDIRECT(ADDRESS(RJ322+19,COLUMN())):INDIRECT(ADDRESS(RJ322+19,COLUMN()+(RJ323-1)*9)))/RJ324)))</f>
        <v/>
      </c>
      <c r="RK328" s="12"/>
      <c r="RL328" s="12"/>
      <c r="RM328" s="12"/>
      <c r="RN328" s="12"/>
      <c r="RO328" s="12"/>
      <c r="RP328" s="12"/>
      <c r="RQ328" s="13"/>
      <c r="RR328" s="10"/>
      <c r="RS328" s="31" t="str">
        <f ca="1">IF(RS324="","",IF((SUM(INDIRECT(ADDRESS(RS322+19,COLUMN())):INDIRECT(ADDRESS(RS322+19,COLUMN()+(RS323-1)*9)))/RS324)=0,"",(SUM(INDIRECT(ADDRESS(RS322+19,COLUMN())):INDIRECT(ADDRESS(RS322+19,COLUMN()+(RS323-1)*9)))/RS324)))</f>
        <v/>
      </c>
      <c r="RT328" s="12"/>
      <c r="RU328" s="12"/>
      <c r="RV328" s="12"/>
      <c r="RW328" s="12"/>
      <c r="RX328" s="12"/>
      <c r="RY328" s="12"/>
      <c r="RZ328" s="13"/>
      <c r="SA328" s="14"/>
      <c r="SB328" s="31" t="str">
        <f ca="1">IF(SB324="","",IF((SUM(INDIRECT(ADDRESS(SB322+19,COLUMN())):INDIRECT(ADDRESS(SB322+19,COLUMN()+(SB323-1)*9)))/SB324)=0,"",(SUM(INDIRECT(ADDRESS(SB322+19,COLUMN())):INDIRECT(ADDRESS(SB322+19,COLUMN()+(SB323-1)*9)))/SB324)))</f>
        <v/>
      </c>
      <c r="SC328" s="12"/>
      <c r="SD328" s="12"/>
      <c r="SE328" s="12"/>
      <c r="SF328" s="12"/>
      <c r="SG328" s="12"/>
      <c r="SH328" s="12"/>
      <c r="SI328" s="13"/>
      <c r="SJ328" s="10"/>
      <c r="SK328" s="31" t="str">
        <f ca="1">IF(SK324="","",IF((SUM(INDIRECT(ADDRESS(SK322+19,COLUMN())):INDIRECT(ADDRESS(SK322+19,COLUMN()+(SK323-1)*9)))/SK324)=0,"",(SUM(INDIRECT(ADDRESS(SK322+19,COLUMN())):INDIRECT(ADDRESS(SK322+19,COLUMN()+(SK323-1)*9)))/SK324)))</f>
        <v/>
      </c>
      <c r="SL328" s="12"/>
      <c r="SM328" s="12"/>
      <c r="SN328" s="12"/>
      <c r="SO328" s="12"/>
      <c r="SP328" s="12"/>
      <c r="SQ328" s="12"/>
      <c r="SR328" s="13"/>
      <c r="SS328" s="10"/>
      <c r="ST328" s="31" t="str">
        <f ca="1">IF(ST324="","",IF((SUM(INDIRECT(ADDRESS(ST322+19,COLUMN())):INDIRECT(ADDRESS(ST322+19,COLUMN()+(ST323-1)*9)))/ST324)=0,"",(SUM(INDIRECT(ADDRESS(ST322+19,COLUMN())):INDIRECT(ADDRESS(ST322+19,COLUMN()+(ST323-1)*9)))/ST324)))</f>
        <v/>
      </c>
      <c r="SU328" s="12"/>
      <c r="SV328" s="12"/>
      <c r="SW328" s="12"/>
      <c r="SX328" s="12"/>
      <c r="SY328" s="12"/>
      <c r="SZ328" s="12"/>
      <c r="TA328" s="13"/>
      <c r="TB328" s="10"/>
      <c r="TC328" s="31" t="str">
        <f ca="1">IF(TC324="","",IF((SUM(INDIRECT(ADDRESS(TC322+19,COLUMN())):INDIRECT(ADDRESS(TC322+19,COLUMN()+(TC323-1)*9)))/TC324)=0,"",(SUM(INDIRECT(ADDRESS(TC322+19,COLUMN())):INDIRECT(ADDRESS(TC322+19,COLUMN()+(TC323-1)*9)))/TC324)))</f>
        <v/>
      </c>
      <c r="TD328" s="12"/>
      <c r="TE328" s="12"/>
      <c r="TF328" s="12"/>
      <c r="TG328" s="12"/>
      <c r="TH328" s="12"/>
      <c r="TI328" s="12"/>
      <c r="TJ328" s="13"/>
      <c r="TK328" s="14"/>
      <c r="TL328" s="31" t="str">
        <f ca="1">IF(TL324="","",IF((SUM(INDIRECT(ADDRESS(TL322+19,COLUMN())):INDIRECT(ADDRESS(TL322+19,COLUMN()+(TL323-1)*9)))/TL324)=0,"",(SUM(INDIRECT(ADDRESS(TL322+19,COLUMN())):INDIRECT(ADDRESS(TL322+19,COLUMN()+(TL323-1)*9)))/TL324)))</f>
        <v/>
      </c>
      <c r="TM328" s="12"/>
      <c r="TN328" s="12"/>
      <c r="TO328" s="12"/>
      <c r="TP328" s="12"/>
      <c r="TQ328" s="12"/>
      <c r="TR328" s="12"/>
      <c r="TS328" s="13"/>
      <c r="TT328" s="10"/>
      <c r="TU328" s="31" t="str">
        <f ca="1">IF(TU324="","",IF((SUM(INDIRECT(ADDRESS(TU322+19,COLUMN())):INDIRECT(ADDRESS(TU322+19,COLUMN()+(TU323-1)*9)))/TU324)=0,"",(SUM(INDIRECT(ADDRESS(TU322+19,COLUMN())):INDIRECT(ADDRESS(TU322+19,COLUMN()+(TU323-1)*9)))/TU324)))</f>
        <v/>
      </c>
      <c r="TV328" s="12"/>
      <c r="TW328" s="12"/>
      <c r="TX328" s="12"/>
      <c r="TY328" s="12"/>
      <c r="TZ328" s="12"/>
      <c r="UA328" s="12"/>
      <c r="UB328" s="13"/>
      <c r="UC328" s="10"/>
      <c r="UD328" s="31" t="str">
        <f ca="1">IF(UD324="","",IF((SUM(INDIRECT(ADDRESS(UD322+19,COLUMN())):INDIRECT(ADDRESS(UD322+19,COLUMN()+(UD323-1)*9)))/UD324)=0,"",(SUM(INDIRECT(ADDRESS(UD322+19,COLUMN())):INDIRECT(ADDRESS(UD322+19,COLUMN()+(UD323-1)*9)))/UD324)))</f>
        <v/>
      </c>
      <c r="UE328" s="12"/>
      <c r="UF328" s="12"/>
      <c r="UG328" s="12"/>
      <c r="UH328" s="12"/>
      <c r="UI328" s="12"/>
      <c r="UJ328" s="12"/>
      <c r="UK328" s="13"/>
      <c r="UL328" s="10"/>
      <c r="UM328" s="31" t="str">
        <f ca="1">IF(UM324="","",IF((SUM(INDIRECT(ADDRESS(UM322+19,COLUMN())):INDIRECT(ADDRESS(UM322+19,COLUMN()+(UM323-1)*9)))/UM324)=0,"",(SUM(INDIRECT(ADDRESS(UM322+19,COLUMN())):INDIRECT(ADDRESS(UM322+19,COLUMN()+(UM323-1)*9)))/UM324)))</f>
        <v/>
      </c>
      <c r="UN328" s="12"/>
      <c r="UO328" s="12"/>
      <c r="UP328" s="12"/>
      <c r="UQ328" s="12"/>
      <c r="UR328" s="12"/>
      <c r="US328" s="12"/>
      <c r="UT328" s="13"/>
      <c r="UU328" s="14"/>
      <c r="UV328" s="31" t="str">
        <f ca="1">IF(UV324="","",IF((SUM(INDIRECT(ADDRESS(UV322+19,COLUMN())):INDIRECT(ADDRESS(UV322+19,COLUMN()+(UV323-1)*9)))/UV324)=0,"",(SUM(INDIRECT(ADDRESS(UV322+19,COLUMN())):INDIRECT(ADDRESS(UV322+19,COLUMN()+(UV323-1)*9)))/UV324)))</f>
        <v/>
      </c>
      <c r="UW328" s="12"/>
      <c r="UX328" s="12"/>
      <c r="UY328" s="12"/>
      <c r="UZ328" s="12"/>
      <c r="VA328" s="12"/>
      <c r="VB328" s="12"/>
      <c r="VC328" s="13"/>
      <c r="VD328" s="10"/>
      <c r="VE328" s="31" t="str">
        <f ca="1">IF(VE324="","",IF((SUM(INDIRECT(ADDRESS(VE322+19,COLUMN())):INDIRECT(ADDRESS(VE322+19,COLUMN()+(VE323-1)*9)))/VE324)=0,"",(SUM(INDIRECT(ADDRESS(VE322+19,COLUMN())):INDIRECT(ADDRESS(VE322+19,COLUMN()+(VE323-1)*9)))/VE324)))</f>
        <v/>
      </c>
      <c r="VF328" s="12"/>
      <c r="VG328" s="12"/>
      <c r="VH328" s="12"/>
      <c r="VI328" s="12"/>
      <c r="VJ328" s="12"/>
      <c r="VK328" s="12"/>
      <c r="VL328" s="13"/>
      <c r="VM328" s="10"/>
      <c r="VN328" s="31" t="str">
        <f ca="1">IF(VN324="","",IF((SUM(INDIRECT(ADDRESS(VN322+19,COLUMN())):INDIRECT(ADDRESS(VN322+19,COLUMN()+(VN323-1)*9)))/VN324)=0,"",(SUM(INDIRECT(ADDRESS(VN322+19,COLUMN())):INDIRECT(ADDRESS(VN322+19,COLUMN()+(VN323-1)*9)))/VN324)))</f>
        <v/>
      </c>
      <c r="VO328" s="12"/>
      <c r="VP328" s="12"/>
      <c r="VQ328" s="12"/>
      <c r="VR328" s="12"/>
      <c r="VS328" s="12"/>
      <c r="VT328" s="12"/>
      <c r="VU328" s="13"/>
      <c r="VV328" s="10"/>
      <c r="VW328" s="31" t="str">
        <f ca="1">IF(VW324="","",IF((SUM(INDIRECT(ADDRESS(VW322+19,COLUMN())):INDIRECT(ADDRESS(VW322+19,COLUMN()+(VW323-1)*9)))/VW324)=0,"",(SUM(INDIRECT(ADDRESS(VW322+19,COLUMN())):INDIRECT(ADDRESS(VW322+19,COLUMN()+(VW323-1)*9)))/VW324)))</f>
        <v/>
      </c>
      <c r="VX328" s="12"/>
      <c r="VY328" s="12"/>
      <c r="VZ328" s="12"/>
      <c r="WA328" s="12"/>
      <c r="WB328" s="12"/>
      <c r="WC328" s="12"/>
      <c r="WD328" s="13"/>
      <c r="WE328" s="14"/>
      <c r="WF328" s="31" t="str">
        <f ca="1">IF(WF324="","",IF((SUM(INDIRECT(ADDRESS(WF322+19,COLUMN())):INDIRECT(ADDRESS(WF322+19,COLUMN()+(WF323-1)*9)))/WF324)=0,"",(SUM(INDIRECT(ADDRESS(WF322+19,COLUMN())):INDIRECT(ADDRESS(WF322+19,COLUMN()+(WF323-1)*9)))/WF324)))</f>
        <v/>
      </c>
      <c r="WG328" s="12"/>
      <c r="WH328" s="12"/>
      <c r="WI328" s="12"/>
      <c r="WJ328" s="12"/>
      <c r="WK328" s="12"/>
      <c r="WL328" s="12"/>
      <c r="WM328" s="13"/>
      <c r="WN328" s="10"/>
      <c r="WO328" s="31" t="str">
        <f ca="1">IF(WO324="","",IF((SUM(INDIRECT(ADDRESS(WO322+19,COLUMN())):INDIRECT(ADDRESS(WO322+19,COLUMN()+(WO323-1)*9)))/WO324)=0,"",(SUM(INDIRECT(ADDRESS(WO322+19,COLUMN())):INDIRECT(ADDRESS(WO322+19,COLUMN()+(WO323-1)*9)))/WO324)))</f>
        <v/>
      </c>
      <c r="WP328" s="12"/>
      <c r="WQ328" s="12"/>
      <c r="WR328" s="12"/>
      <c r="WS328" s="12"/>
      <c r="WT328" s="12"/>
      <c r="WU328" s="12"/>
      <c r="WV328" s="13"/>
      <c r="WW328" s="10"/>
      <c r="WX328" s="31" t="str">
        <f ca="1">IF(WX324="","",IF((SUM(INDIRECT(ADDRESS(WX322+19,COLUMN())):INDIRECT(ADDRESS(WX322+19,COLUMN()+(WX323-1)*9)))/WX324)=0,"",(SUM(INDIRECT(ADDRESS(WX322+19,COLUMN())):INDIRECT(ADDRESS(WX322+19,COLUMN()+(WX323-1)*9)))/WX324)))</f>
        <v/>
      </c>
      <c r="WY328" s="12"/>
      <c r="WZ328" s="12"/>
      <c r="XA328" s="12"/>
      <c r="XB328" s="12"/>
      <c r="XC328" s="12"/>
      <c r="XD328" s="12"/>
      <c r="XE328" s="13"/>
      <c r="XF328" s="10"/>
      <c r="XG328" s="31" t="str">
        <f ca="1">IF(XG324="","",IF((SUM(INDIRECT(ADDRESS(XG322+19,COLUMN())):INDIRECT(ADDRESS(XG322+19,COLUMN()+(XG323-1)*9)))/XG324)=0,"",(SUM(INDIRECT(ADDRESS(XG322+19,COLUMN())):INDIRECT(ADDRESS(XG322+19,COLUMN()+(XG323-1)*9)))/XG324)))</f>
        <v/>
      </c>
      <c r="XH328" s="12"/>
      <c r="XI328" s="12"/>
      <c r="XJ328" s="12"/>
      <c r="XK328" s="12"/>
      <c r="XL328" s="12"/>
      <c r="XM328" s="12"/>
      <c r="XN328" s="13"/>
      <c r="XO328" s="10"/>
      <c r="XP328" s="31" t="str">
        <f ca="1">IF(XP324="","",IF((SUM(INDIRECT(ADDRESS(XP322+19,COLUMN())):INDIRECT(ADDRESS(XP322+19,COLUMN()+(XP323-1)*9)))/XP324)=0,"",(SUM(INDIRECT(ADDRESS(XP322+19,COLUMN())):INDIRECT(ADDRESS(XP322+19,COLUMN()+(XP323-1)*9)))/XP324)))</f>
        <v/>
      </c>
      <c r="XQ328" s="12"/>
      <c r="XR328" s="12"/>
      <c r="XS328" s="12"/>
      <c r="XT328" s="12"/>
      <c r="XU328" s="12"/>
      <c r="XV328" s="12"/>
      <c r="XW328" s="13"/>
      <c r="XX328" s="10"/>
      <c r="XY328" s="31" t="str">
        <f ca="1">IF(XY324="","",IF((SUM(INDIRECT(ADDRESS(XY322+19,COLUMN())):INDIRECT(ADDRESS(XY322+19,COLUMN()+(XY323-1)*9)))/XY324)=0,"",(SUM(INDIRECT(ADDRESS(XY322+19,COLUMN())):INDIRECT(ADDRESS(XY322+19,COLUMN()+(XY323-1)*9)))/XY324)))</f>
        <v/>
      </c>
      <c r="XZ328" s="12"/>
      <c r="YA328" s="12"/>
      <c r="YB328" s="12"/>
      <c r="YC328" s="12"/>
      <c r="YD328" s="12"/>
      <c r="YE328" s="12"/>
      <c r="YF328" s="13"/>
      <c r="YG328" s="10"/>
      <c r="YH328" s="31" t="str">
        <f ca="1">IF(YH324="","",IF((SUM(INDIRECT(ADDRESS(YH322+19,COLUMN())):INDIRECT(ADDRESS(YH322+19,COLUMN()+(YH323-1)*9)))/YH324)=0,"",(SUM(INDIRECT(ADDRESS(YH322+19,COLUMN())):INDIRECT(ADDRESS(YH322+19,COLUMN()+(YH323-1)*9)))/YH324)))</f>
        <v/>
      </c>
      <c r="YI328" s="12"/>
      <c r="YJ328" s="12"/>
      <c r="YK328" s="12"/>
      <c r="YL328" s="12"/>
      <c r="YM328" s="12"/>
      <c r="YN328" s="12"/>
      <c r="YO328" s="13"/>
      <c r="YP328" s="10"/>
      <c r="YQ328" s="31" t="str">
        <f ca="1">IF(YQ324="","",IF((SUM(INDIRECT(ADDRESS(YQ322+19,COLUMN())):INDIRECT(ADDRESS(YQ322+19,COLUMN()+(YQ323-1)*9)))/YQ324)=0,"",(SUM(INDIRECT(ADDRESS(YQ322+19,COLUMN())):INDIRECT(ADDRESS(YQ322+19,COLUMN()+(YQ323-1)*9)))/YQ324)))</f>
        <v/>
      </c>
      <c r="YR328" s="12"/>
      <c r="YS328" s="12"/>
      <c r="YT328" s="12"/>
      <c r="YU328" s="12"/>
      <c r="YV328" s="12"/>
      <c r="YW328" s="12"/>
      <c r="YX328" s="13"/>
      <c r="YY328" s="14"/>
      <c r="YZ328" s="31" t="str">
        <f ca="1">IF(YZ324="","",IF((SUM(INDIRECT(ADDRESS(YZ322+19,COLUMN())):INDIRECT(ADDRESS(YZ322+19,COLUMN()+(YZ323-1)*9)))/YZ324)=0,"",(SUM(INDIRECT(ADDRESS(YZ322+19,COLUMN())):INDIRECT(ADDRESS(YZ322+19,COLUMN()+(YZ323-1)*9)))/YZ324)))</f>
        <v/>
      </c>
      <c r="ZA328" s="12"/>
      <c r="ZB328" s="12"/>
      <c r="ZC328" s="12"/>
      <c r="ZD328" s="12"/>
      <c r="ZE328" s="12"/>
      <c r="ZF328" s="12"/>
      <c r="ZG328" s="13"/>
      <c r="ZH328" s="10"/>
      <c r="ZI328" s="31" t="str">
        <f ca="1">IF(ZI324="","",IF((SUM(INDIRECT(ADDRESS(ZI322+19,COLUMN())):INDIRECT(ADDRESS(ZI322+19,COLUMN()+(ZI323-1)*9)))/ZI324)=0,"",(SUM(INDIRECT(ADDRESS(ZI322+19,COLUMN())):INDIRECT(ADDRESS(ZI322+19,COLUMN()+(ZI323-1)*9)))/ZI324)))</f>
        <v/>
      </c>
      <c r="ZJ328" s="12"/>
      <c r="ZK328" s="12"/>
      <c r="ZL328" s="12"/>
      <c r="ZM328" s="12"/>
      <c r="ZN328" s="12"/>
      <c r="ZO328" s="12"/>
      <c r="ZP328" s="13"/>
      <c r="ZQ328" s="10"/>
      <c r="ZR328" s="31" t="str">
        <f ca="1">IF(ZR324="","",IF((SUM(INDIRECT(ADDRESS(ZR322+19,COLUMN())):INDIRECT(ADDRESS(ZR322+19,COLUMN()+(ZR323-1)*9)))/ZR324)=0,"",(SUM(INDIRECT(ADDRESS(ZR322+19,COLUMN())):INDIRECT(ADDRESS(ZR322+19,COLUMN()+(ZR323-1)*9)))/ZR324)))</f>
        <v/>
      </c>
      <c r="ZS328" s="12"/>
      <c r="ZT328" s="12"/>
      <c r="ZU328" s="12"/>
      <c r="ZV328" s="12"/>
      <c r="ZW328" s="12"/>
      <c r="ZX328" s="12"/>
      <c r="ZY328" s="13"/>
      <c r="ZZ328" s="10"/>
      <c r="AAA328" s="31" t="str">
        <f ca="1">IF(AAA324="","",IF((SUM(INDIRECT(ADDRESS(AAA322+19,COLUMN())):INDIRECT(ADDRESS(AAA322+19,COLUMN()+(AAA323-1)*9)))/AAA324)=0,"",(SUM(INDIRECT(ADDRESS(AAA322+19,COLUMN())):INDIRECT(ADDRESS(AAA322+19,COLUMN()+(AAA323-1)*9)))/AAA324)))</f>
        <v/>
      </c>
      <c r="AAB328" s="12"/>
      <c r="AAC328" s="12"/>
      <c r="AAD328" s="12"/>
      <c r="AAE328" s="12"/>
      <c r="AAF328" s="12"/>
      <c r="AAG328" s="12"/>
      <c r="AAH328" s="13"/>
      <c r="AAI328" s="14"/>
      <c r="AAJ328" s="31" t="str">
        <f ca="1">IF(AAJ324="","",IF((SUM(INDIRECT(ADDRESS(AAJ322+19,COLUMN())):INDIRECT(ADDRESS(AAJ322+19,COLUMN()+(AAJ323-1)*9)))/AAJ324)=0,"",(SUM(INDIRECT(ADDRESS(AAJ322+19,COLUMN())):INDIRECT(ADDRESS(AAJ322+19,COLUMN()+(AAJ323-1)*9)))/AAJ324)))</f>
        <v/>
      </c>
      <c r="AAK328" s="12"/>
      <c r="AAL328" s="12"/>
      <c r="AAM328" s="12"/>
      <c r="AAN328" s="12"/>
      <c r="AAO328" s="12"/>
      <c r="AAP328" s="12"/>
      <c r="AAQ328" s="13"/>
      <c r="AAR328" s="10"/>
      <c r="AAS328" s="31" t="str">
        <f ca="1">IF(AAS324="","",IF((SUM(INDIRECT(ADDRESS(AAS322+19,COLUMN())):INDIRECT(ADDRESS(AAS322+19,COLUMN()+(AAS323-1)*9)))/AAS324)=0,"",(SUM(INDIRECT(ADDRESS(AAS322+19,COLUMN())):INDIRECT(ADDRESS(AAS322+19,COLUMN()+(AAS323-1)*9)))/AAS324)))</f>
        <v/>
      </c>
      <c r="AAT328" s="12"/>
      <c r="AAU328" s="12"/>
      <c r="AAV328" s="12"/>
      <c r="AAW328" s="12"/>
      <c r="AAX328" s="12"/>
      <c r="AAY328" s="12"/>
      <c r="AAZ328" s="13"/>
      <c r="ABA328" s="10"/>
      <c r="ABB328" s="31" t="str">
        <f ca="1">IF(ABB324="","",IF((SUM(INDIRECT(ADDRESS(ABB322+19,COLUMN())):INDIRECT(ADDRESS(ABB322+19,COLUMN()+(ABB323-1)*9)))/ABB324)=0,"",(SUM(INDIRECT(ADDRESS(ABB322+19,COLUMN())):INDIRECT(ADDRESS(ABB322+19,COLUMN()+(ABB323-1)*9)))/ABB324)))</f>
        <v/>
      </c>
      <c r="ABC328" s="12"/>
      <c r="ABD328" s="12"/>
      <c r="ABE328" s="12"/>
      <c r="ABF328" s="12"/>
      <c r="ABG328" s="12"/>
      <c r="ABH328" s="12"/>
      <c r="ABI328" s="13"/>
      <c r="ABJ328" s="10"/>
      <c r="ABK328" s="31" t="str">
        <f ca="1">IF(ABK324="","",IF((SUM(INDIRECT(ADDRESS(ABK322+19,COLUMN())):INDIRECT(ADDRESS(ABK322+19,COLUMN()+(ABK323-1)*9)))/ABK324)=0,"",(SUM(INDIRECT(ADDRESS(ABK322+19,COLUMN())):INDIRECT(ADDRESS(ABK322+19,COLUMN()+(ABK323-1)*9)))/ABK324)))</f>
        <v/>
      </c>
      <c r="ABL328" s="12"/>
      <c r="ABM328" s="12"/>
      <c r="ABN328" s="12"/>
      <c r="ABO328" s="12"/>
      <c r="ABP328" s="12"/>
      <c r="ABQ328" s="12"/>
      <c r="ABR328" s="13"/>
      <c r="ABS328" s="14"/>
      <c r="ABT328" s="31" t="str">
        <f ca="1">IF(ABT324="","",IF((SUM(INDIRECT(ADDRESS(ABT322+19,COLUMN())):INDIRECT(ADDRESS(ABT322+19,COLUMN()+(ABT323-1)*9)))/ABT324)=0,"",(SUM(INDIRECT(ADDRESS(ABT322+19,COLUMN())):INDIRECT(ADDRESS(ABT322+19,COLUMN()+(ABT323-1)*9)))/ABT324)))</f>
        <v/>
      </c>
      <c r="ABU328" s="12"/>
      <c r="ABV328" s="12"/>
      <c r="ABW328" s="12"/>
      <c r="ABX328" s="12"/>
      <c r="ABY328" s="12"/>
      <c r="ABZ328" s="12"/>
      <c r="ACA328" s="13"/>
      <c r="ACB328" s="10"/>
      <c r="ACC328" s="31" t="str">
        <f ca="1">IF(ACC324="","",IF((SUM(INDIRECT(ADDRESS(ACC322+19,COLUMN())):INDIRECT(ADDRESS(ACC322+19,COLUMN()+(ACC323-1)*9)))/ACC324)=0,"",(SUM(INDIRECT(ADDRESS(ACC322+19,COLUMN())):INDIRECT(ADDRESS(ACC322+19,COLUMN()+(ACC323-1)*9)))/ACC324)))</f>
        <v/>
      </c>
      <c r="ACD328" s="12"/>
      <c r="ACE328" s="12"/>
      <c r="ACF328" s="12"/>
      <c r="ACG328" s="12"/>
      <c r="ACH328" s="12"/>
      <c r="ACI328" s="12"/>
      <c r="ACJ328" s="13"/>
      <c r="ACK328" s="10"/>
      <c r="ACL328" s="31" t="str">
        <f ca="1">IF(ACL324="","",IF((SUM(INDIRECT(ADDRESS(ACL322+19,COLUMN())):INDIRECT(ADDRESS(ACL322+19,COLUMN()+(ACL323-1)*9)))/ACL324)=0,"",(SUM(INDIRECT(ADDRESS(ACL322+19,COLUMN())):INDIRECT(ADDRESS(ACL322+19,COLUMN()+(ACL323-1)*9)))/ACL324)))</f>
        <v/>
      </c>
      <c r="ACM328" s="12"/>
      <c r="ACN328" s="12"/>
      <c r="ACO328" s="12"/>
      <c r="ACP328" s="12"/>
      <c r="ACQ328" s="12"/>
      <c r="ACR328" s="12"/>
      <c r="ACS328" s="13"/>
      <c r="ACT328" s="10"/>
      <c r="ACU328" s="31" t="str">
        <f ca="1">IF(ACU324="","",IF((SUM(INDIRECT(ADDRESS(ACU322+19,COLUMN())):INDIRECT(ADDRESS(ACU322+19,COLUMN()+(ACU323-1)*9)))/ACU324)=0,"",(SUM(INDIRECT(ADDRESS(ACU322+19,COLUMN())):INDIRECT(ADDRESS(ACU322+19,COLUMN()+(ACU323-1)*9)))/ACU324)))</f>
        <v/>
      </c>
      <c r="ACV328" s="12"/>
      <c r="ACW328" s="12"/>
      <c r="ACX328" s="12"/>
      <c r="ACY328" s="12"/>
      <c r="ACZ328" s="12"/>
      <c r="ADA328" s="12"/>
      <c r="ADB328" s="13"/>
      <c r="ADC328" s="14"/>
      <c r="ADD328" s="31" t="str">
        <f ca="1">IF(ADD324="","",IF((SUM(INDIRECT(ADDRESS(ADD322+19,COLUMN())):INDIRECT(ADDRESS(ADD322+19,COLUMN()+(ADD323-1)*9)))/ADD324)=0,"",(SUM(INDIRECT(ADDRESS(ADD322+19,COLUMN())):INDIRECT(ADDRESS(ADD322+19,COLUMN()+(ADD323-1)*9)))/ADD324)))</f>
        <v/>
      </c>
      <c r="ADE328" s="12"/>
      <c r="ADF328" s="12"/>
      <c r="ADG328" s="12"/>
      <c r="ADH328" s="12"/>
      <c r="ADI328" s="12"/>
      <c r="ADJ328" s="12"/>
      <c r="ADK328" s="13"/>
      <c r="ADL328" s="10"/>
      <c r="ADM328" s="31" t="str">
        <f ca="1">IF(ADM324="","",IF((SUM(INDIRECT(ADDRESS(ADM322+19,COLUMN())):INDIRECT(ADDRESS(ADM322+19,COLUMN()+(ADM323-1)*9)))/ADM324)=0,"",(SUM(INDIRECT(ADDRESS(ADM322+19,COLUMN())):INDIRECT(ADDRESS(ADM322+19,COLUMN()+(ADM323-1)*9)))/ADM324)))</f>
        <v/>
      </c>
      <c r="ADN328" s="12"/>
      <c r="ADO328" s="12"/>
      <c r="ADP328" s="12"/>
      <c r="ADQ328" s="12"/>
      <c r="ADR328" s="12"/>
      <c r="ADS328" s="12"/>
      <c r="ADT328" s="13"/>
      <c r="ADU328" s="10"/>
      <c r="ADV328" s="31" t="str">
        <f ca="1">IF(ADV324="","",IF((SUM(INDIRECT(ADDRESS(ADV322+19,COLUMN())):INDIRECT(ADDRESS(ADV322+19,COLUMN()+(ADV323-1)*9)))/ADV324)=0,"",(SUM(INDIRECT(ADDRESS(ADV322+19,COLUMN())):INDIRECT(ADDRESS(ADV322+19,COLUMN()+(ADV323-1)*9)))/ADV324)))</f>
        <v/>
      </c>
      <c r="ADW328" s="12"/>
      <c r="ADX328" s="12"/>
      <c r="ADY328" s="12"/>
      <c r="ADZ328" s="12"/>
      <c r="AEA328" s="12"/>
      <c r="AEB328" s="12"/>
      <c r="AEC328" s="13"/>
      <c r="AED328" s="10"/>
      <c r="AEE328" s="31" t="str">
        <f ca="1">IF(AEE324="","",IF((SUM(INDIRECT(ADDRESS(AEE322+19,COLUMN())):INDIRECT(ADDRESS(AEE322+19,COLUMN()+(AEE323-1)*9)))/AEE324)=0,"",(SUM(INDIRECT(ADDRESS(AEE322+19,COLUMN())):INDIRECT(ADDRESS(AEE322+19,COLUMN()+(AEE323-1)*9)))/AEE324)))</f>
        <v/>
      </c>
      <c r="AEF328" s="12"/>
      <c r="AEG328" s="12"/>
      <c r="AEH328" s="12"/>
      <c r="AEI328" s="12"/>
      <c r="AEJ328" s="12"/>
      <c r="AEK328" s="12"/>
      <c r="AEL328" s="13"/>
      <c r="AEM328" s="14"/>
      <c r="AEN328" s="31" t="str">
        <f ca="1">IF(AEN324="","",IF((SUM(INDIRECT(ADDRESS(AEN322+19,COLUMN())):INDIRECT(ADDRESS(AEN322+19,COLUMN()+(AEN323-1)*9)))/AEN324)=0,"",(SUM(INDIRECT(ADDRESS(AEN322+19,COLUMN())):INDIRECT(ADDRESS(AEN322+19,COLUMN()+(AEN323-1)*9)))/AEN324)))</f>
        <v/>
      </c>
      <c r="AEO328" s="12"/>
      <c r="AEP328" s="12"/>
      <c r="AEQ328" s="12"/>
      <c r="AER328" s="12"/>
      <c r="AES328" s="12"/>
      <c r="AET328" s="12"/>
      <c r="AEU328" s="13"/>
      <c r="AEV328" s="10"/>
      <c r="AEW328" s="31" t="str">
        <f ca="1">IF(AEW324="","",IF((SUM(INDIRECT(ADDRESS(AEW322+19,COLUMN())):INDIRECT(ADDRESS(AEW322+19,COLUMN()+(AEW323-1)*9)))/AEW324)=0,"",(SUM(INDIRECT(ADDRESS(AEW322+19,COLUMN())):INDIRECT(ADDRESS(AEW322+19,COLUMN()+(AEW323-1)*9)))/AEW324)))</f>
        <v/>
      </c>
      <c r="AEX328" s="12"/>
      <c r="AEY328" s="12"/>
      <c r="AEZ328" s="12"/>
      <c r="AFA328" s="12"/>
      <c r="AFB328" s="12"/>
      <c r="AFC328" s="12"/>
      <c r="AFD328" s="13"/>
      <c r="AFE328" s="10"/>
      <c r="AFF328" s="31" t="str">
        <f ca="1">IF(AFF324="","",IF((SUM(INDIRECT(ADDRESS(AFF322+19,COLUMN())):INDIRECT(ADDRESS(AFF322+19,COLUMN()+(AFF323-1)*9)))/AFF324)=0,"",(SUM(INDIRECT(ADDRESS(AFF322+19,COLUMN())):INDIRECT(ADDRESS(AFF322+19,COLUMN()+(AFF323-1)*9)))/AFF324)))</f>
        <v/>
      </c>
      <c r="AFG328" s="12"/>
      <c r="AFH328" s="12"/>
      <c r="AFI328" s="12"/>
      <c r="AFJ328" s="12"/>
      <c r="AFK328" s="12"/>
      <c r="AFL328" s="12"/>
      <c r="AFM328" s="13"/>
      <c r="AFN328" s="10"/>
      <c r="AFO328" s="31" t="str">
        <f ca="1">IF(AFO324="","",IF((SUM(INDIRECT(ADDRESS(AFO322+19,COLUMN())):INDIRECT(ADDRESS(AFO322+19,COLUMN()+(AFO323-1)*9)))/AFO324)=0,"",(SUM(INDIRECT(ADDRESS(AFO322+19,COLUMN())):INDIRECT(ADDRESS(AFO322+19,COLUMN()+(AFO323-1)*9)))/AFO324)))</f>
        <v/>
      </c>
      <c r="AFP328" s="12"/>
      <c r="AFQ328" s="12"/>
      <c r="AFR328" s="12"/>
      <c r="AFS328" s="12"/>
      <c r="AFT328" s="12"/>
      <c r="AFU328" s="12"/>
      <c r="AFV328" s="13"/>
      <c r="AFW328" s="14"/>
      <c r="AFX328" s="31" t="str">
        <f ca="1">IF(AFX324="","",IF((SUM(INDIRECT(ADDRESS(AFX322+19,COLUMN())):INDIRECT(ADDRESS(AFX322+19,COLUMN()+(AFX323-1)*9)))/AFX324)=0,"",(SUM(INDIRECT(ADDRESS(AFX322+19,COLUMN())):INDIRECT(ADDRESS(AFX322+19,COLUMN()+(AFX323-1)*9)))/AFX324)))</f>
        <v/>
      </c>
      <c r="AFY328" s="12"/>
      <c r="AFZ328" s="12"/>
      <c r="AGA328" s="12"/>
      <c r="AGB328" s="12"/>
      <c r="AGC328" s="12"/>
      <c r="AGD328" s="12"/>
      <c r="AGE328" s="13"/>
      <c r="AGF328" s="10"/>
      <c r="AGG328" s="31" t="str">
        <f ca="1">IF(AGG324="","",IF((SUM(INDIRECT(ADDRESS(AGG322+19,COLUMN())):INDIRECT(ADDRESS(AGG322+19,COLUMN()+(AGG323-1)*9)))/AGG324)=0,"",(SUM(INDIRECT(ADDRESS(AGG322+19,COLUMN())):INDIRECT(ADDRESS(AGG322+19,COLUMN()+(AGG323-1)*9)))/AGG324)))</f>
        <v/>
      </c>
      <c r="AGH328" s="12"/>
      <c r="AGI328" s="12"/>
      <c r="AGJ328" s="12"/>
      <c r="AGK328" s="12"/>
      <c r="AGL328" s="12"/>
      <c r="AGM328" s="12"/>
      <c r="AGN328" s="13"/>
      <c r="AGO328" s="10"/>
      <c r="AGP328" s="31" t="str">
        <f ca="1">IF(AGP324="","",IF((SUM(INDIRECT(ADDRESS(AGP322+19,COLUMN())):INDIRECT(ADDRESS(AGP322+19,COLUMN()+(AGP323-1)*9)))/AGP324)=0,"",(SUM(INDIRECT(ADDRESS(AGP322+19,COLUMN())):INDIRECT(ADDRESS(AGP322+19,COLUMN()+(AGP323-1)*9)))/AGP324)))</f>
        <v/>
      </c>
      <c r="AGQ328" s="12"/>
      <c r="AGR328" s="12"/>
      <c r="AGS328" s="12"/>
      <c r="AGT328" s="12"/>
      <c r="AGU328" s="12"/>
      <c r="AGV328" s="12"/>
      <c r="AGW328" s="13"/>
      <c r="AGX328" s="10"/>
      <c r="AGY328" s="31" t="str">
        <f ca="1">IF(AGY324="","",IF((SUM(INDIRECT(ADDRESS(AGY322+19,COLUMN())):INDIRECT(ADDRESS(AGY322+19,COLUMN()+(AGY323-1)*9)))/AGY324)=0,"",(SUM(INDIRECT(ADDRESS(AGY322+19,COLUMN())):INDIRECT(ADDRESS(AGY322+19,COLUMN()+(AGY323-1)*9)))/AGY324)))</f>
        <v/>
      </c>
      <c r="AGZ328" s="12"/>
      <c r="AHA328" s="12"/>
      <c r="AHB328" s="12"/>
      <c r="AHC328" s="12"/>
      <c r="AHD328" s="12"/>
      <c r="AHE328" s="12"/>
      <c r="AHF328" s="13"/>
      <c r="AHG328" s="14"/>
      <c r="AHH328" s="31" t="str">
        <f ca="1">IF(AHH324="","",IF((SUM(INDIRECT(ADDRESS(AHH322+19,COLUMN())):INDIRECT(ADDRESS(AHH322+19,COLUMN()+(AHH323-1)*9)))/AHH324)=0,"",(SUM(INDIRECT(ADDRESS(AHH322+19,COLUMN())):INDIRECT(ADDRESS(AHH322+19,COLUMN()+(AHH323-1)*9)))/AHH324)))</f>
        <v/>
      </c>
      <c r="AHI328" s="12"/>
      <c r="AHJ328" s="12"/>
      <c r="AHK328" s="12"/>
      <c r="AHL328" s="12"/>
      <c r="AHM328" s="12"/>
      <c r="AHN328" s="12"/>
      <c r="AHO328" s="13"/>
      <c r="AHP328" s="10"/>
      <c r="AHQ328" s="31" t="str">
        <f ca="1">IF(AHQ324="","",IF((SUM(INDIRECT(ADDRESS(AHQ322+19,COLUMN())):INDIRECT(ADDRESS(AHQ322+19,COLUMN()+(AHQ323-1)*9)))/AHQ324)=0,"",(SUM(INDIRECT(ADDRESS(AHQ322+19,COLUMN())):INDIRECT(ADDRESS(AHQ322+19,COLUMN()+(AHQ323-1)*9)))/AHQ324)))</f>
        <v/>
      </c>
      <c r="AHR328" s="12"/>
      <c r="AHS328" s="12"/>
      <c r="AHT328" s="12"/>
      <c r="AHU328" s="12"/>
      <c r="AHV328" s="12"/>
      <c r="AHW328" s="12"/>
      <c r="AHX328" s="13"/>
      <c r="AHY328" s="10"/>
      <c r="AHZ328" s="31" t="str">
        <f ca="1">IF(AHZ324="","",IF((SUM(INDIRECT(ADDRESS(AHZ322+19,COLUMN())):INDIRECT(ADDRESS(AHZ322+19,COLUMN()+(AHZ323-1)*9)))/AHZ324)=0,"",(SUM(INDIRECT(ADDRESS(AHZ322+19,COLUMN())):INDIRECT(ADDRESS(AHZ322+19,COLUMN()+(AHZ323-1)*9)))/AHZ324)))</f>
        <v/>
      </c>
      <c r="AIA328" s="12"/>
      <c r="AIB328" s="12"/>
      <c r="AIC328" s="12"/>
      <c r="AID328" s="12"/>
      <c r="AIE328" s="12"/>
      <c r="AIF328" s="12"/>
      <c r="AIG328" s="13"/>
      <c r="AIH328" s="10"/>
      <c r="AII328" s="31" t="str">
        <f ca="1">IF(AII324="","",IF((SUM(INDIRECT(ADDRESS(AII322+19,COLUMN())):INDIRECT(ADDRESS(AII322+19,COLUMN()+(AII323-1)*9)))/AII324)=0,"",(SUM(INDIRECT(ADDRESS(AII322+19,COLUMN())):INDIRECT(ADDRESS(AII322+19,COLUMN()+(AII323-1)*9)))/AII324)))</f>
        <v/>
      </c>
      <c r="AIJ328" s="12"/>
      <c r="AIK328" s="12"/>
      <c r="AIL328" s="12"/>
      <c r="AIM328" s="12"/>
      <c r="AIN328" s="12"/>
      <c r="AIO328" s="12"/>
      <c r="AIP328" s="13"/>
      <c r="AIQ328" s="14"/>
      <c r="AIR328" s="31" t="str">
        <f ca="1">IF(AIR324="","",IF((SUM(INDIRECT(ADDRESS(AIR322+19,COLUMN())):INDIRECT(ADDRESS(AIR322+19,COLUMN()+(AIR323-1)*9)))/AIR324)=0,"",(SUM(INDIRECT(ADDRESS(AIR322+19,COLUMN())):INDIRECT(ADDRESS(AIR322+19,COLUMN()+(AIR323-1)*9)))/AIR324)))</f>
        <v/>
      </c>
      <c r="AIS328" s="12"/>
      <c r="AIT328" s="12"/>
      <c r="AIU328" s="12"/>
      <c r="AIV328" s="12"/>
      <c r="AIW328" s="12"/>
      <c r="AIX328" s="12"/>
      <c r="AIY328" s="13"/>
      <c r="AIZ328" s="10"/>
      <c r="AJA328" s="31" t="str">
        <f ca="1">IF(AJA324="","",IF((SUM(INDIRECT(ADDRESS(AJA322+19,COLUMN())):INDIRECT(ADDRESS(AJA322+19,COLUMN()+(AJA323-1)*9)))/AJA324)=0,"",(SUM(INDIRECT(ADDRESS(AJA322+19,COLUMN())):INDIRECT(ADDRESS(AJA322+19,COLUMN()+(AJA323-1)*9)))/AJA324)))</f>
        <v/>
      </c>
      <c r="AJB328" s="12"/>
      <c r="AJC328" s="12"/>
      <c r="AJD328" s="12"/>
      <c r="AJE328" s="12"/>
      <c r="AJF328" s="12"/>
      <c r="AJG328" s="12"/>
      <c r="AJH328" s="13"/>
      <c r="AJI328" s="10"/>
      <c r="AJJ328" s="31" t="str">
        <f ca="1">IF(AJJ324="","",IF((SUM(INDIRECT(ADDRESS(AJJ322+19,COLUMN())):INDIRECT(ADDRESS(AJJ322+19,COLUMN()+(AJJ323-1)*9)))/AJJ324)=0,"",(SUM(INDIRECT(ADDRESS(AJJ322+19,COLUMN())):INDIRECT(ADDRESS(AJJ322+19,COLUMN()+(AJJ323-1)*9)))/AJJ324)))</f>
        <v/>
      </c>
      <c r="AJK328" s="12"/>
      <c r="AJL328" s="12"/>
      <c r="AJM328" s="12"/>
      <c r="AJN328" s="12"/>
      <c r="AJO328" s="12"/>
      <c r="AJP328" s="12"/>
      <c r="AJQ328" s="13"/>
      <c r="AJR328" s="10"/>
      <c r="AJS328" s="31" t="str">
        <f ca="1">IF(AJS324="","",IF((SUM(INDIRECT(ADDRESS(AJS322+19,COLUMN())):INDIRECT(ADDRESS(AJS322+19,COLUMN()+(AJS323-1)*9)))/AJS324)=0,"",(SUM(INDIRECT(ADDRESS(AJS322+19,COLUMN())):INDIRECT(ADDRESS(AJS322+19,COLUMN()+(AJS323-1)*9)))/AJS324)))</f>
        <v/>
      </c>
      <c r="AJT328" s="12"/>
      <c r="AJU328" s="12"/>
      <c r="AJV328" s="12"/>
      <c r="AJW328" s="12"/>
      <c r="AJX328" s="12"/>
      <c r="AJY328" s="12"/>
      <c r="AJZ328" s="13"/>
      <c r="AKA328" s="14"/>
      <c r="AKB328" s="31" t="str">
        <f ca="1">IF(AKB324="","",IF((SUM(INDIRECT(ADDRESS(AKB322+19,COLUMN())):INDIRECT(ADDRESS(AKB322+19,COLUMN()+(AKB323-1)*9)))/AKB324)=0,"",(SUM(INDIRECT(ADDRESS(AKB322+19,COLUMN())):INDIRECT(ADDRESS(AKB322+19,COLUMN()+(AKB323-1)*9)))/AKB324)))</f>
        <v/>
      </c>
      <c r="AKC328" s="12"/>
      <c r="AKD328" s="12"/>
      <c r="AKE328" s="12"/>
      <c r="AKF328" s="12"/>
      <c r="AKG328" s="12"/>
      <c r="AKH328" s="12"/>
      <c r="AKI328" s="13"/>
      <c r="AKJ328" s="10"/>
      <c r="AKK328" s="31" t="str">
        <f ca="1">IF(AKK324="","",IF((SUM(INDIRECT(ADDRESS(AKK322+19,COLUMN())):INDIRECT(ADDRESS(AKK322+19,COLUMN()+(AKK323-1)*9)))/AKK324)=0,"",(SUM(INDIRECT(ADDRESS(AKK322+19,COLUMN())):INDIRECT(ADDRESS(AKK322+19,COLUMN()+(AKK323-1)*9)))/AKK324)))</f>
        <v/>
      </c>
      <c r="AKL328" s="12"/>
      <c r="AKM328" s="12"/>
      <c r="AKN328" s="12"/>
      <c r="AKO328" s="12"/>
      <c r="AKP328" s="12"/>
      <c r="AKQ328" s="12"/>
      <c r="AKR328" s="13"/>
      <c r="AKS328" s="10"/>
      <c r="AKT328" s="31" t="str">
        <f ca="1">IF(AKT324="","",IF((SUM(INDIRECT(ADDRESS(AKT322+19,COLUMN())):INDIRECT(ADDRESS(AKT322+19,COLUMN()+(AKT323-1)*9)))/AKT324)=0,"",(SUM(INDIRECT(ADDRESS(AKT322+19,COLUMN())):INDIRECT(ADDRESS(AKT322+19,COLUMN()+(AKT323-1)*9)))/AKT324)))</f>
        <v/>
      </c>
      <c r="AKU328" s="12"/>
      <c r="AKV328" s="12"/>
      <c r="AKW328" s="12"/>
      <c r="AKX328" s="12"/>
      <c r="AKY328" s="12"/>
      <c r="AKZ328" s="12"/>
      <c r="ALA328" s="13"/>
      <c r="ALB328" s="10"/>
      <c r="ALC328" s="31" t="str">
        <f ca="1">IF(ALC324="","",IF((SUM(INDIRECT(ADDRESS(ALC322+19,COLUMN())):INDIRECT(ADDRESS(ALC322+19,COLUMN()+(ALC323-1)*9)))/ALC324)=0,"",(SUM(INDIRECT(ADDRESS(ALC322+19,COLUMN())):INDIRECT(ADDRESS(ALC322+19,COLUMN()+(ALC323-1)*9)))/ALC324)))</f>
        <v/>
      </c>
      <c r="ALD328" s="12"/>
      <c r="ALE328" s="12"/>
      <c r="ALF328" s="12"/>
      <c r="ALG328" s="12"/>
      <c r="ALH328" s="12"/>
      <c r="ALI328" s="12"/>
      <c r="ALJ328" s="13"/>
      <c r="ALK328" s="14"/>
      <c r="ALL328" s="31" t="str">
        <f ca="1">IF(ALL324="","",IF((SUM(INDIRECT(ADDRESS(ALL322+19,COLUMN())):INDIRECT(ADDRESS(ALL322+19,COLUMN()+(ALL323-1)*9)))/ALL324)=0,"",(SUM(INDIRECT(ADDRESS(ALL322+19,COLUMN())):INDIRECT(ADDRESS(ALL322+19,COLUMN()+(ALL323-1)*9)))/ALL324)))</f>
        <v/>
      </c>
      <c r="ALM328" s="12"/>
      <c r="ALN328" s="12"/>
      <c r="ALO328" s="12"/>
      <c r="ALP328" s="12"/>
      <c r="ALQ328" s="12"/>
      <c r="ALR328" s="12"/>
      <c r="ALS328" s="13"/>
      <c r="ALT328" s="10"/>
      <c r="ALU328" s="31" t="str">
        <f ca="1">IF(ALU324="","",IF((SUM(INDIRECT(ADDRESS(ALU322+19,COLUMN())):INDIRECT(ADDRESS(ALU322+19,COLUMN()+(ALU323-1)*9)))/ALU324)=0,"",(SUM(INDIRECT(ADDRESS(ALU322+19,COLUMN())):INDIRECT(ADDRESS(ALU322+19,COLUMN()+(ALU323-1)*9)))/ALU324)))</f>
        <v/>
      </c>
      <c r="ALV328" s="12"/>
      <c r="ALW328" s="12"/>
      <c r="ALX328" s="12"/>
      <c r="ALY328" s="12"/>
      <c r="ALZ328" s="12"/>
      <c r="AMA328" s="12"/>
      <c r="AMB328" s="13"/>
      <c r="AMC328" s="10"/>
      <c r="AMD328" s="31" t="str">
        <f ca="1">IF(AMD324="","",IF((SUM(INDIRECT(ADDRESS(AMD322+19,COLUMN())):INDIRECT(ADDRESS(AMD322+19,COLUMN()+(AMD323-1)*9)))/AMD324)=0,"",(SUM(INDIRECT(ADDRESS(AMD322+19,COLUMN())):INDIRECT(ADDRESS(AMD322+19,COLUMN()+(AMD323-1)*9)))/AMD324)))</f>
        <v/>
      </c>
      <c r="AME328" s="12"/>
      <c r="AMF328" s="12"/>
      <c r="AMG328" s="12"/>
      <c r="AMH328" s="12"/>
      <c r="AMI328" s="12"/>
      <c r="AMJ328" s="12"/>
      <c r="AMK328" s="13"/>
      <c r="AML328" s="10"/>
      <c r="AMM328" s="31" t="str">
        <f ca="1">IF(AMM324="","",IF((SUM(INDIRECT(ADDRESS(AMM322+19,COLUMN())):INDIRECT(ADDRESS(AMM322+19,COLUMN()+(AMM323-1)*9)))/AMM324)=0,"",(SUM(INDIRECT(ADDRESS(AMM322+19,COLUMN())):INDIRECT(ADDRESS(AMM322+19,COLUMN()+(AMM323-1)*9)))/AMM324)))</f>
        <v/>
      </c>
      <c r="AMN328" s="12"/>
      <c r="AMO328" s="12"/>
      <c r="AMP328" s="12"/>
      <c r="AMQ328" s="12"/>
      <c r="AMR328" s="12"/>
      <c r="AMS328" s="12"/>
      <c r="AMT328" s="13"/>
      <c r="AMU328" s="14"/>
      <c r="AMV328" s="31" t="str">
        <f ca="1">IF(AMV324="","",IF((SUM(INDIRECT(ADDRESS(AMV322+19,COLUMN())):INDIRECT(ADDRESS(AMV322+19,COLUMN()+(AMV323-1)*9)))/AMV324)=0,"",(SUM(INDIRECT(ADDRESS(AMV322+19,COLUMN())):INDIRECT(ADDRESS(AMV322+19,COLUMN()+(AMV323-1)*9)))/AMV324)))</f>
        <v/>
      </c>
      <c r="AMW328" s="12"/>
      <c r="AMX328" s="12"/>
      <c r="AMY328" s="12"/>
      <c r="AMZ328" s="12"/>
      <c r="ANA328" s="12"/>
      <c r="ANB328" s="12"/>
      <c r="ANC328" s="13"/>
      <c r="AND328" s="10"/>
      <c r="ANE328" s="31" t="str">
        <f ca="1">IF(ANE324="","",IF((SUM(INDIRECT(ADDRESS(ANE322+19,COLUMN())):INDIRECT(ADDRESS(ANE322+19,COLUMN()+(ANE323-1)*9)))/ANE324)=0,"",(SUM(INDIRECT(ADDRESS(ANE322+19,COLUMN())):INDIRECT(ADDRESS(ANE322+19,COLUMN()+(ANE323-1)*9)))/ANE324)))</f>
        <v/>
      </c>
      <c r="ANF328" s="12"/>
      <c r="ANG328" s="12"/>
      <c r="ANH328" s="12"/>
      <c r="ANI328" s="12"/>
      <c r="ANJ328" s="12"/>
      <c r="ANK328" s="12"/>
      <c r="ANL328" s="13"/>
      <c r="ANM328" s="10"/>
      <c r="ANN328" s="31" t="str">
        <f ca="1">IF(ANN324="","",IF((SUM(INDIRECT(ADDRESS(ANN322+19,COLUMN())):INDIRECT(ADDRESS(ANN322+19,COLUMN()+(ANN323-1)*9)))/ANN324)=0,"",(SUM(INDIRECT(ADDRESS(ANN322+19,COLUMN())):INDIRECT(ADDRESS(ANN322+19,COLUMN()+(ANN323-1)*9)))/ANN324)))</f>
        <v/>
      </c>
      <c r="ANO328" s="12"/>
      <c r="ANP328" s="12"/>
      <c r="ANQ328" s="12"/>
      <c r="ANR328" s="12"/>
      <c r="ANS328" s="12"/>
      <c r="ANT328" s="12"/>
      <c r="ANU328" s="13"/>
      <c r="ANV328" s="10"/>
      <c r="ANW328" s="31" t="str">
        <f ca="1">IF(ANW324="","",IF((SUM(INDIRECT(ADDRESS(ANW322+19,COLUMN())):INDIRECT(ADDRESS(ANW322+19,COLUMN()+(ANW323-1)*9)))/ANW324)=0,"",(SUM(INDIRECT(ADDRESS(ANW322+19,COLUMN())):INDIRECT(ADDRESS(ANW322+19,COLUMN()+(ANW323-1)*9)))/ANW324)))</f>
        <v/>
      </c>
      <c r="ANX328" s="12"/>
      <c r="ANY328" s="12"/>
      <c r="ANZ328" s="12"/>
      <c r="AOA328" s="12"/>
      <c r="AOB328" s="12"/>
      <c r="AOC328" s="12"/>
      <c r="AOD328" s="13"/>
    </row>
    <row r="329" spans="1:1070" ht="15.75" hidden="1" customHeight="1" x14ac:dyDescent="0.25">
      <c r="A329" s="208" t="s">
        <v>27</v>
      </c>
      <c r="B329" s="208"/>
      <c r="C329" s="208"/>
      <c r="D329" s="208"/>
      <c r="E329" s="208"/>
      <c r="F329" s="208"/>
      <c r="G329" s="208"/>
      <c r="H329" s="208"/>
      <c r="I329" s="10"/>
      <c r="J329" s="31" t="str">
        <f ca="1">IF(J324="","",IF((SUM(INDIRECT(ADDRESS(J322+20,COLUMN())):INDIRECT(ADDRESS(J322+20,COLUMN()+(J323-1)*9)))/J324)=0,"",(SUM(INDIRECT(ADDRESS(J322+20,COLUMN())):INDIRECT(ADDRESS(J322+20,COLUMN()+(J323-1)*9)))/J324)))</f>
        <v/>
      </c>
      <c r="K329" s="12"/>
      <c r="L329" s="12"/>
      <c r="M329" s="12"/>
      <c r="N329" s="12"/>
      <c r="O329" s="12"/>
      <c r="P329" s="12"/>
      <c r="Q329" s="13"/>
      <c r="R329" s="10"/>
      <c r="S329" s="31" t="str">
        <f ca="1">IF(S324="","",IF((SUM(INDIRECT(ADDRESS(S322+20,COLUMN())):INDIRECT(ADDRESS(S322+20,COLUMN()+(S323-1)*9)))/S324)=0,"",(SUM(INDIRECT(ADDRESS(S322+20,COLUMN())):INDIRECT(ADDRESS(S322+20,COLUMN()+(S323-1)*9)))/S324)))</f>
        <v/>
      </c>
      <c r="T329" s="12"/>
      <c r="U329" s="12"/>
      <c r="V329" s="12"/>
      <c r="W329" s="12"/>
      <c r="X329" s="12"/>
      <c r="Y329" s="12"/>
      <c r="Z329" s="13"/>
      <c r="AA329" s="10"/>
      <c r="AB329" s="31"/>
      <c r="AC329" s="12"/>
      <c r="AD329" s="12"/>
      <c r="AE329" s="12"/>
      <c r="AF329" s="12"/>
      <c r="AG329" s="12"/>
      <c r="AH329" s="12"/>
      <c r="AI329" s="13"/>
      <c r="AJ329" s="14"/>
      <c r="AK329" s="31"/>
      <c r="AL329" s="12"/>
      <c r="AM329" s="12"/>
      <c r="AN329" s="12"/>
      <c r="AO329" s="12"/>
      <c r="AP329" s="12"/>
      <c r="AQ329" s="12"/>
      <c r="AR329" s="13"/>
      <c r="AS329" s="10"/>
      <c r="AT329" s="31" t="str">
        <f ca="1">IF(AT324="","",IF((SUM(INDIRECT(ADDRESS(AT322+20,COLUMN())):INDIRECT(ADDRESS(AT322+20,COLUMN()+(AT323-1)*9)))/AT324)=0,"",(SUM(INDIRECT(ADDRESS(AT322+20,COLUMN())):INDIRECT(ADDRESS(AT322+20,COLUMN()+(AT323-1)*9)))/AT324)))</f>
        <v/>
      </c>
      <c r="AU329" s="12"/>
      <c r="AV329" s="12"/>
      <c r="AW329" s="12"/>
      <c r="AX329" s="12"/>
      <c r="AY329" s="12"/>
      <c r="AZ329" s="12"/>
      <c r="BA329" s="13"/>
      <c r="BB329" s="10"/>
      <c r="BC329" s="31"/>
      <c r="BD329" s="12"/>
      <c r="BE329" s="12"/>
      <c r="BF329" s="12"/>
      <c r="BG329" s="12"/>
      <c r="BH329" s="12"/>
      <c r="BI329" s="12"/>
      <c r="BJ329" s="13"/>
      <c r="BK329" s="10"/>
      <c r="BL329" s="31" t="str">
        <f ca="1">IF(BL324="","",IF((SUM(INDIRECT(ADDRESS(BL322+20,COLUMN())):INDIRECT(ADDRESS(BL322+20,COLUMN()+(BL323-1)*9)))/BL324)=0,"",(SUM(INDIRECT(ADDRESS(BL322+20,COLUMN())):INDIRECT(ADDRESS(BL322+20,COLUMN()+(BL323-1)*9)))/BL324)))</f>
        <v/>
      </c>
      <c r="BM329" s="12"/>
      <c r="BN329" s="12"/>
      <c r="BO329" s="12"/>
      <c r="BP329" s="12"/>
      <c r="BQ329" s="12"/>
      <c r="BR329" s="12"/>
      <c r="BS329" s="13"/>
      <c r="BT329" s="10"/>
      <c r="BU329" s="31" t="str">
        <f ca="1">IF(BU324="","",IF((SUM(INDIRECT(ADDRESS(BU322+20,COLUMN())):INDIRECT(ADDRESS(BU322+20,COLUMN()+(BU323-1)*9)))/BU324)=0,"",(SUM(INDIRECT(ADDRESS(BU322+20,COLUMN())):INDIRECT(ADDRESS(BU322+20,COLUMN()+(BU323-1)*9)))/BU324)))</f>
        <v/>
      </c>
      <c r="BV329" s="12"/>
      <c r="BW329" s="12"/>
      <c r="BX329" s="12"/>
      <c r="BY329" s="12"/>
      <c r="BZ329" s="12"/>
      <c r="CA329" s="12"/>
      <c r="CB329" s="13"/>
      <c r="CC329" s="14"/>
      <c r="CD329" s="31" t="str">
        <f ca="1">IF(CD324="","",IF((SUM(INDIRECT(ADDRESS(CD322+20,COLUMN())):INDIRECT(ADDRESS(CD322+20,COLUMN()+(CD323-1)*9)))/CD324)=0,"",(SUM(INDIRECT(ADDRESS(CD322+20,COLUMN())):INDIRECT(ADDRESS(CD322+20,COLUMN()+(CD323-1)*9)))/CD324)))</f>
        <v/>
      </c>
      <c r="CE329" s="12"/>
      <c r="CF329" s="12"/>
      <c r="CG329" s="12"/>
      <c r="CH329" s="12"/>
      <c r="CI329" s="12"/>
      <c r="CJ329" s="12"/>
      <c r="CK329" s="13"/>
      <c r="CL329" s="10"/>
      <c r="CM329" s="31" t="str">
        <f ca="1">IF(CM324="","",IF((SUM(INDIRECT(ADDRESS(CM322+20,COLUMN())):INDIRECT(ADDRESS(CM322+20,COLUMN()+(CM323-1)*9)))/CM324)=0,"",(SUM(INDIRECT(ADDRESS(CM322+20,COLUMN())):INDIRECT(ADDRESS(CM322+20,COLUMN()+(CM323-1)*9)))/CM324)))</f>
        <v/>
      </c>
      <c r="CN329" s="12"/>
      <c r="CO329" s="12"/>
      <c r="CP329" s="12"/>
      <c r="CQ329" s="12"/>
      <c r="CR329" s="12"/>
      <c r="CS329" s="12"/>
      <c r="CT329" s="13"/>
      <c r="CU329" s="10"/>
      <c r="CV329" s="31" t="str">
        <f ca="1">IF(CV324="","",IF((SUM(INDIRECT(ADDRESS(CV322+20,COLUMN())):INDIRECT(ADDRESS(CV322+20,COLUMN()+(CV323-1)*9)))/CV324)=0,"",(SUM(INDIRECT(ADDRESS(CV322+20,COLUMN())):INDIRECT(ADDRESS(CV322+20,COLUMN()+(CV323-1)*9)))/CV324)))</f>
        <v/>
      </c>
      <c r="CW329" s="12"/>
      <c r="CX329" s="12"/>
      <c r="CY329" s="12"/>
      <c r="CZ329" s="12"/>
      <c r="DA329" s="12"/>
      <c r="DB329" s="12"/>
      <c r="DC329" s="13"/>
      <c r="DD329" s="10"/>
      <c r="DE329" s="31"/>
      <c r="DF329" s="12"/>
      <c r="DG329" s="12"/>
      <c r="DH329" s="12"/>
      <c r="DI329" s="12"/>
      <c r="DJ329" s="12"/>
      <c r="DK329" s="12"/>
      <c r="DL329" s="13"/>
      <c r="DM329" s="10"/>
      <c r="DN329" s="31"/>
      <c r="DO329" s="12"/>
      <c r="DP329" s="12"/>
      <c r="DQ329" s="12"/>
      <c r="DR329" s="12"/>
      <c r="DS329" s="12"/>
      <c r="DT329" s="12"/>
      <c r="DU329" s="13"/>
      <c r="DV329" s="10"/>
      <c r="DW329" s="31" t="str">
        <f ca="1">IF(DW324="","",IF((SUM(INDIRECT(ADDRESS(DW322+20,COLUMN())):INDIRECT(ADDRESS(DW322+20,COLUMN()+(DW323-1)*9)))/DW324)=0,"",(SUM(INDIRECT(ADDRESS(DW322+20,COLUMN())):INDIRECT(ADDRESS(DW322+20,COLUMN()+(DW323-1)*9)))/DW324)))</f>
        <v/>
      </c>
      <c r="DX329" s="12"/>
      <c r="DY329" s="12"/>
      <c r="DZ329" s="12"/>
      <c r="EA329" s="12"/>
      <c r="EB329" s="12"/>
      <c r="EC329" s="12"/>
      <c r="ED329" s="13"/>
      <c r="EE329" s="10"/>
      <c r="EF329" s="31" t="str">
        <f ca="1">IF(EF324="","",IF((SUM(INDIRECT(ADDRESS(EF322+20,COLUMN())):INDIRECT(ADDRESS(EF322+20,COLUMN()+(EF323-1)*9)))/EF324)=0,"",(SUM(INDIRECT(ADDRESS(EF322+20,COLUMN())):INDIRECT(ADDRESS(EF322+20,COLUMN()+(EF323-1)*9)))/EF324)))</f>
        <v/>
      </c>
      <c r="EG329" s="12"/>
      <c r="EH329" s="12"/>
      <c r="EI329" s="12"/>
      <c r="EJ329" s="12"/>
      <c r="EK329" s="12"/>
      <c r="EL329" s="12"/>
      <c r="EM329" s="13"/>
      <c r="EN329" s="10"/>
      <c r="EO329" s="31" t="str">
        <f ca="1">IF(EO324="","",IF((SUM(INDIRECT(ADDRESS(EO322+20,COLUMN())):INDIRECT(ADDRESS(EO322+20,COLUMN()+(EO323-1)*9)))/EO324)=0,"",(SUM(INDIRECT(ADDRESS(EO322+20,COLUMN())):INDIRECT(ADDRESS(EO322+20,COLUMN()+(EO323-1)*9)))/EO324)))</f>
        <v/>
      </c>
      <c r="EP329" s="12"/>
      <c r="EQ329" s="12"/>
      <c r="ER329" s="12"/>
      <c r="ES329" s="12"/>
      <c r="ET329" s="12"/>
      <c r="EU329" s="12"/>
      <c r="EV329" s="13"/>
      <c r="EW329" s="10"/>
      <c r="EX329" s="31" t="str">
        <f ca="1">IF(EX324="","",IF((SUM(INDIRECT(ADDRESS(EX322+20,COLUMN())):INDIRECT(ADDRESS(EX322+20,COLUMN()+(EX323-1)*9)))/EX324)=0,"",(SUM(INDIRECT(ADDRESS(EX322+20,COLUMN())):INDIRECT(ADDRESS(EX322+20,COLUMN()+(EX323-1)*9)))/EX324)))</f>
        <v/>
      </c>
      <c r="EY329" s="12"/>
      <c r="EZ329" s="12"/>
      <c r="FA329" s="12"/>
      <c r="FB329" s="12"/>
      <c r="FC329" s="12"/>
      <c r="FD329" s="12"/>
      <c r="FE329" s="13"/>
      <c r="FF329" s="14"/>
      <c r="FG329" s="31" t="str">
        <f ca="1">IF(FG324="","",IF((SUM(INDIRECT(ADDRESS(FG322+20,COLUMN())):INDIRECT(ADDRESS(FG322+20,COLUMN()+(FG323-1)*9)))/FG324)=0,"",(SUM(INDIRECT(ADDRESS(FG322+20,COLUMN())):INDIRECT(ADDRESS(FG322+20,COLUMN()+(FG323-1)*9)))/FG324)))</f>
        <v/>
      </c>
      <c r="FH329" s="12"/>
      <c r="FI329" s="12"/>
      <c r="FJ329" s="12"/>
      <c r="FK329" s="12"/>
      <c r="FL329" s="12"/>
      <c r="FM329" s="12"/>
      <c r="FN329" s="13"/>
      <c r="FO329" s="10"/>
      <c r="FP329" s="31" t="str">
        <f ca="1">IF(FP324="","",IF((SUM(INDIRECT(ADDRESS(FP322+20,COLUMN())):INDIRECT(ADDRESS(FP322+20,COLUMN()+(FP323-1)*9)))/FP324)=0,"",(SUM(INDIRECT(ADDRESS(FP322+20,COLUMN())):INDIRECT(ADDRESS(FP322+20,COLUMN()+(FP323-1)*9)))/FP324)))</f>
        <v/>
      </c>
      <c r="FQ329" s="12"/>
      <c r="FR329" s="12"/>
      <c r="FS329" s="12"/>
      <c r="FT329" s="12"/>
      <c r="FU329" s="12"/>
      <c r="FV329" s="12"/>
      <c r="FW329" s="13"/>
      <c r="FX329" s="10"/>
      <c r="FY329" s="31" t="str">
        <f ca="1">IF(FY324="","",IF((SUM(INDIRECT(ADDRESS(FY322+20,COLUMN())):INDIRECT(ADDRESS(FY322+20,COLUMN()+(FY323-1)*9)))/FY324)=0,"",(SUM(INDIRECT(ADDRESS(FY322+20,COLUMN())):INDIRECT(ADDRESS(FY322+20,COLUMN()+(FY323-1)*9)))/FY324)))</f>
        <v/>
      </c>
      <c r="FZ329" s="12"/>
      <c r="GA329" s="12"/>
      <c r="GB329" s="12"/>
      <c r="GC329" s="12"/>
      <c r="GD329" s="12"/>
      <c r="GE329" s="12"/>
      <c r="GF329" s="13"/>
      <c r="GG329" s="10"/>
      <c r="GH329" s="31" t="str">
        <f ca="1">IF(GH324="","",IF((SUM(INDIRECT(ADDRESS(GH322+20,COLUMN())):INDIRECT(ADDRESS(GH322+20,COLUMN()+(GH323-1)*9)))/GH324)=0,"",(SUM(INDIRECT(ADDRESS(GH322+20,COLUMN())):INDIRECT(ADDRESS(GH322+20,COLUMN()+(GH323-1)*9)))/GH324)))</f>
        <v/>
      </c>
      <c r="GI329" s="12"/>
      <c r="GJ329" s="12"/>
      <c r="GK329" s="12"/>
      <c r="GL329" s="12"/>
      <c r="GM329" s="12"/>
      <c r="GN329" s="12"/>
      <c r="GO329" s="13"/>
      <c r="GP329" s="10"/>
      <c r="GQ329" s="31" t="str">
        <f ca="1">IF(GQ324="","",IF((SUM(INDIRECT(ADDRESS(GQ322+20,COLUMN())):INDIRECT(ADDRESS(GQ322+20,COLUMN()+(GQ323-1)*9)))/GQ324)=0,"",(SUM(INDIRECT(ADDRESS(GQ322+20,COLUMN())):INDIRECT(ADDRESS(GQ322+20,COLUMN()+(GQ323-1)*9)))/GQ324)))</f>
        <v/>
      </c>
      <c r="GR329" s="12"/>
      <c r="GS329" s="12"/>
      <c r="GT329" s="12"/>
      <c r="GU329" s="12"/>
      <c r="GV329" s="12"/>
      <c r="GW329" s="12"/>
      <c r="GX329" s="13"/>
      <c r="GY329" s="10"/>
      <c r="GZ329" s="31" t="str">
        <f ca="1">IF(GZ324="","",IF((SUM(INDIRECT(ADDRESS(GZ322+20,COLUMN())):INDIRECT(ADDRESS(GZ322+20,COLUMN()+(GZ323-1)*9)))/GZ324)=0,"",(SUM(INDIRECT(ADDRESS(GZ322+20,COLUMN())):INDIRECT(ADDRESS(GZ322+20,COLUMN()+(GZ323-1)*9)))/GZ324)))</f>
        <v/>
      </c>
      <c r="HA329" s="12"/>
      <c r="HB329" s="12"/>
      <c r="HC329" s="12"/>
      <c r="HD329" s="12"/>
      <c r="HE329" s="12"/>
      <c r="HF329" s="12"/>
      <c r="HG329" s="13"/>
      <c r="HH329" s="10"/>
      <c r="HI329" s="31" t="str">
        <f ca="1">IF(HI324="","",IF((SUM(INDIRECT(ADDRESS(HI322+20,COLUMN())):INDIRECT(ADDRESS(HI322+20,COLUMN()+(HI323-1)*9)))/HI324)=0,"",(SUM(INDIRECT(ADDRESS(HI322+20,COLUMN())):INDIRECT(ADDRESS(HI322+20,COLUMN()+(HI323-1)*9)))/HI324)))</f>
        <v/>
      </c>
      <c r="HJ329" s="12"/>
      <c r="HK329" s="12"/>
      <c r="HL329" s="12"/>
      <c r="HM329" s="12"/>
      <c r="HN329" s="12"/>
      <c r="HO329" s="12"/>
      <c r="HP329" s="13"/>
      <c r="HQ329" s="10"/>
      <c r="HR329" s="31" t="str">
        <f ca="1">IF(HR324="","",IF((SUM(INDIRECT(ADDRESS(HR322+20,COLUMN())):INDIRECT(ADDRESS(HR322+20,COLUMN()+(HR323-1)*9)))/HR324)=0,"",(SUM(INDIRECT(ADDRESS(HR322+20,COLUMN())):INDIRECT(ADDRESS(HR322+20,COLUMN()+(HR323-1)*9)))/HR324)))</f>
        <v/>
      </c>
      <c r="HS329" s="12"/>
      <c r="HT329" s="12"/>
      <c r="HU329" s="12"/>
      <c r="HV329" s="12"/>
      <c r="HW329" s="12"/>
      <c r="HX329" s="12"/>
      <c r="HY329" s="13"/>
      <c r="HZ329" s="10"/>
      <c r="IA329" s="31" t="str">
        <f ca="1">IF(IA324="","",IF((SUM(INDIRECT(ADDRESS(IA322+20,COLUMN())):INDIRECT(ADDRESS(IA322+20,COLUMN()+(IA323-1)*9)))/IA324)=0,"",(SUM(INDIRECT(ADDRESS(IA322+20,COLUMN())):INDIRECT(ADDRESS(IA322+20,COLUMN()+(IA323-1)*9)))/IA324)))</f>
        <v/>
      </c>
      <c r="IB329" s="12"/>
      <c r="IC329" s="12"/>
      <c r="ID329" s="12"/>
      <c r="IE329" s="12"/>
      <c r="IF329" s="12"/>
      <c r="IG329" s="12"/>
      <c r="IH329" s="13"/>
      <c r="II329" s="10"/>
      <c r="IJ329" s="31"/>
      <c r="IK329" s="12"/>
      <c r="IL329" s="12"/>
      <c r="IM329" s="12"/>
      <c r="IN329" s="12"/>
      <c r="IO329" s="12"/>
      <c r="IP329" s="12"/>
      <c r="IQ329" s="13"/>
      <c r="IR329" s="10"/>
      <c r="IS329" s="31" t="str">
        <f ca="1">IF(IS324="","",IF((SUM(INDIRECT(ADDRESS(IS322+20,COLUMN())):INDIRECT(ADDRESS(IS322+20,COLUMN()+(IS323-1)*9)))/IS324)=0,"",(SUM(INDIRECT(ADDRESS(IS322+20,COLUMN())):INDIRECT(ADDRESS(IS322+20,COLUMN()+(IS323-1)*9)))/IS324)))</f>
        <v/>
      </c>
      <c r="IT329" s="12"/>
      <c r="IU329" s="12"/>
      <c r="IV329" s="12"/>
      <c r="IW329" s="12"/>
      <c r="IX329" s="12"/>
      <c r="IY329" s="12"/>
      <c r="IZ329" s="13"/>
      <c r="JA329" s="10"/>
      <c r="JB329" s="31" t="str">
        <f ca="1">IF(JB324="","",IF((SUM(INDIRECT(ADDRESS(JB322+20,COLUMN())):INDIRECT(ADDRESS(JB322+20,COLUMN()+(JB323-1)*9)))/JB324)=0,"",(SUM(INDIRECT(ADDRESS(JB322+20,COLUMN())):INDIRECT(ADDRESS(JB322+20,COLUMN()+(JB323-1)*9)))/JB324)))</f>
        <v/>
      </c>
      <c r="JC329" s="12"/>
      <c r="JD329" s="12"/>
      <c r="JE329" s="12"/>
      <c r="JF329" s="12"/>
      <c r="JG329" s="12"/>
      <c r="JH329" s="12"/>
      <c r="JI329" s="13"/>
      <c r="JJ329" s="14"/>
      <c r="JK329" s="31" t="str">
        <f ca="1">IF(JK324="","",IF((SUM(INDIRECT(ADDRESS(JK322+20,COLUMN())):INDIRECT(ADDRESS(JK322+20,COLUMN()+(JK323-1)*9)))/JK324)=0,"",(SUM(INDIRECT(ADDRESS(JK322+20,COLUMN())):INDIRECT(ADDRESS(JK322+20,COLUMN()+(JK323-1)*9)))/JK324)))</f>
        <v/>
      </c>
      <c r="JL329" s="12"/>
      <c r="JM329" s="12"/>
      <c r="JN329" s="12"/>
      <c r="JO329" s="12"/>
      <c r="JP329" s="12"/>
      <c r="JQ329" s="12"/>
      <c r="JR329" s="13"/>
      <c r="JS329" s="10"/>
      <c r="JT329" s="31"/>
      <c r="JU329" s="12"/>
      <c r="JV329" s="12"/>
      <c r="JW329" s="12"/>
      <c r="JX329" s="12"/>
      <c r="JY329" s="12"/>
      <c r="JZ329" s="12"/>
      <c r="KA329" s="13"/>
      <c r="KB329" s="10"/>
      <c r="KC329" s="31"/>
      <c r="KD329" s="12"/>
      <c r="KE329" s="12"/>
      <c r="KF329" s="12"/>
      <c r="KG329" s="12"/>
      <c r="KH329" s="12"/>
      <c r="KI329" s="12"/>
      <c r="KJ329" s="13"/>
      <c r="KK329" s="14"/>
      <c r="KL329" s="31" t="str">
        <f ca="1">IF(KL324="","",IF((SUM(INDIRECT(ADDRESS(KL322+20,COLUMN())):INDIRECT(ADDRESS(KL322+20,COLUMN()+(KL323-1)*9)))/KL324)=0,"",(SUM(INDIRECT(ADDRESS(KL322+20,COLUMN())):INDIRECT(ADDRESS(KL322+20,COLUMN()+(KL323-1)*9)))/KL324)))</f>
        <v/>
      </c>
      <c r="KM329" s="12"/>
      <c r="KN329" s="12"/>
      <c r="KO329" s="12"/>
      <c r="KP329" s="12"/>
      <c r="KQ329" s="12"/>
      <c r="KR329" s="12"/>
      <c r="KS329" s="13"/>
      <c r="KT329" s="10"/>
      <c r="KU329" s="31" t="str">
        <f ca="1">IF(KU324="","",IF((SUM(INDIRECT(ADDRESS(KU322+20,COLUMN())):INDIRECT(ADDRESS(KU322+20,COLUMN()+(KU323-1)*9)))/KU324)=0,"",(SUM(INDIRECT(ADDRESS(KU322+20,COLUMN())):INDIRECT(ADDRESS(KU322+20,COLUMN()+(KU323-1)*9)))/KU324)))</f>
        <v/>
      </c>
      <c r="KV329" s="12"/>
      <c r="KW329" s="12"/>
      <c r="KX329" s="12"/>
      <c r="KY329" s="12"/>
      <c r="KZ329" s="12"/>
      <c r="LA329" s="12"/>
      <c r="LB329" s="13"/>
      <c r="LC329" s="10"/>
      <c r="LD329" s="31"/>
      <c r="LE329" s="12"/>
      <c r="LF329" s="12"/>
      <c r="LG329" s="12"/>
      <c r="LH329" s="12"/>
      <c r="LI329" s="12"/>
      <c r="LJ329" s="12"/>
      <c r="LK329" s="13"/>
      <c r="LL329" s="10"/>
      <c r="LM329" s="31" t="str">
        <f ca="1">IF(LM324="","",IF((SUM(INDIRECT(ADDRESS(LM322+20,COLUMN())):INDIRECT(ADDRESS(LM322+20,COLUMN()+(LM323-1)*9)))/LM324)=0,"",(SUM(INDIRECT(ADDRESS(LM322+20,COLUMN())):INDIRECT(ADDRESS(LM322+20,COLUMN()+(LM323-1)*9)))/LM324)))</f>
        <v/>
      </c>
      <c r="LN329" s="12"/>
      <c r="LO329" s="12"/>
      <c r="LP329" s="12"/>
      <c r="LQ329" s="12"/>
      <c r="LR329" s="12"/>
      <c r="LS329" s="12"/>
      <c r="LT329" s="13"/>
      <c r="LU329" s="10"/>
      <c r="LV329" s="31" t="str">
        <f ca="1">IF(LV324="","",IF((SUM(INDIRECT(ADDRESS(LV322+20,COLUMN())):INDIRECT(ADDRESS(LV322+20,COLUMN()+(LV323-1)*9)))/LV324)=0,"",(SUM(INDIRECT(ADDRESS(LV322+20,COLUMN())):INDIRECT(ADDRESS(LV322+20,COLUMN()+(LV323-1)*9)))/LV324)))</f>
        <v/>
      </c>
      <c r="LW329" s="12"/>
      <c r="LX329" s="12"/>
      <c r="LY329" s="12"/>
      <c r="LZ329" s="12"/>
      <c r="MA329" s="12"/>
      <c r="MB329" s="12"/>
      <c r="MC329" s="13"/>
      <c r="MD329" s="10"/>
      <c r="ME329" s="31" t="str">
        <f ca="1">IF(ME324="","",IF((SUM(INDIRECT(ADDRESS(ME322+20,COLUMN())):INDIRECT(ADDRESS(ME322+20,COLUMN()+(ME323-1)*9)))/ME324)=0,"",(SUM(INDIRECT(ADDRESS(ME322+20,COLUMN())):INDIRECT(ADDRESS(ME322+20,COLUMN()+(ME323-1)*9)))/ME324)))</f>
        <v/>
      </c>
      <c r="MF329" s="12"/>
      <c r="MG329" s="12"/>
      <c r="MH329" s="12"/>
      <c r="MI329" s="12"/>
      <c r="MJ329" s="12"/>
      <c r="MK329" s="12"/>
      <c r="ML329" s="13"/>
      <c r="MM329" s="14"/>
      <c r="MN329" s="31" t="str">
        <f ca="1">IF(MN324="","",IF((SUM(INDIRECT(ADDRESS(MN322+20,COLUMN())):INDIRECT(ADDRESS(MN322+20,COLUMN()+(MN323-1)*9)))/MN324)=0,"",(SUM(INDIRECT(ADDRESS(MN322+20,COLUMN())):INDIRECT(ADDRESS(MN322+20,COLUMN()+(MN323-1)*9)))/MN324)))</f>
        <v/>
      </c>
      <c r="MO329" s="12"/>
      <c r="MP329" s="12"/>
      <c r="MQ329" s="12"/>
      <c r="MR329" s="12"/>
      <c r="MS329" s="12"/>
      <c r="MT329" s="12"/>
      <c r="MU329" s="13"/>
      <c r="MV329" s="10"/>
      <c r="MW329" s="31" t="str">
        <f ca="1">IF(MW324="","",IF((SUM(INDIRECT(ADDRESS(MW322+20,COLUMN())):INDIRECT(ADDRESS(MW322+20,COLUMN()+(MW323-1)*9)))/MW324)=0,"",(SUM(INDIRECT(ADDRESS(MW322+20,COLUMN())):INDIRECT(ADDRESS(MW322+20,COLUMN()+(MW323-1)*9)))/MW324)))</f>
        <v/>
      </c>
      <c r="MX329" s="12"/>
      <c r="MY329" s="12"/>
      <c r="MZ329" s="12"/>
      <c r="NA329" s="12"/>
      <c r="NB329" s="12"/>
      <c r="NC329" s="12"/>
      <c r="ND329" s="13"/>
      <c r="NE329" s="10"/>
      <c r="NF329" s="31" t="str">
        <f ca="1">IF(NF324="","",IF((SUM(INDIRECT(ADDRESS(NF322+20,COLUMN())):INDIRECT(ADDRESS(NF322+20,COLUMN()+(NF323-1)*9)))/NF324)=0,"",(SUM(INDIRECT(ADDRESS(NF322+20,COLUMN())):INDIRECT(ADDRESS(NF322+20,COLUMN()+(NF323-1)*9)))/NF324)))</f>
        <v/>
      </c>
      <c r="NG329" s="12"/>
      <c r="NH329" s="12"/>
      <c r="NI329" s="12"/>
      <c r="NJ329" s="12"/>
      <c r="NK329" s="12"/>
      <c r="NL329" s="12"/>
      <c r="NM329" s="13"/>
      <c r="NN329" s="10"/>
      <c r="NO329" s="31"/>
      <c r="NP329" s="12"/>
      <c r="NQ329" s="12"/>
      <c r="NR329" s="12"/>
      <c r="NS329" s="12"/>
      <c r="NT329" s="12"/>
      <c r="NU329" s="12"/>
      <c r="NV329" s="13"/>
      <c r="NW329" s="10"/>
      <c r="NX329" s="31" t="str">
        <f ca="1">IF(NX324="","",IF((SUM(INDIRECT(ADDRESS(NX322+20,COLUMN())):INDIRECT(ADDRESS(NX322+20,COLUMN()+(NX323-1)*9)))/NX324)=0,"",(SUM(INDIRECT(ADDRESS(NX322+20,COLUMN())):INDIRECT(ADDRESS(NX322+20,COLUMN()+(NX323-1)*9)))/NX324)))</f>
        <v/>
      </c>
      <c r="NY329" s="12"/>
      <c r="NZ329" s="12"/>
      <c r="OA329" s="12"/>
      <c r="OB329" s="12"/>
      <c r="OC329" s="12"/>
      <c r="OD329" s="12"/>
      <c r="OE329" s="13"/>
      <c r="OF329" s="10"/>
      <c r="OG329" s="31" t="str">
        <f ca="1">IF(OG324="","",IF((SUM(INDIRECT(ADDRESS(OG322+20,COLUMN())):INDIRECT(ADDRESS(OG322+20,COLUMN()+(OG323-1)*9)))/OG324)=0,"",(SUM(INDIRECT(ADDRESS(OG322+20,COLUMN())):INDIRECT(ADDRESS(OG322+20,COLUMN()+(OG323-1)*9)))/OG324)))</f>
        <v/>
      </c>
      <c r="OH329" s="12"/>
      <c r="OI329" s="12"/>
      <c r="OJ329" s="12"/>
      <c r="OK329" s="12"/>
      <c r="OL329" s="12"/>
      <c r="OM329" s="12"/>
      <c r="ON329" s="13"/>
      <c r="OO329" s="10"/>
      <c r="OP329" s="31" t="str">
        <f ca="1">IF(OP324="","",IF((SUM(INDIRECT(ADDRESS(OP322+20,COLUMN())):INDIRECT(ADDRESS(OP322+20,COLUMN()+(OP323-1)*9)))/OP324)=0,"",(SUM(INDIRECT(ADDRESS(OP322+20,COLUMN())):INDIRECT(ADDRESS(OP322+20,COLUMN()+(OP323-1)*9)))/OP324)))</f>
        <v/>
      </c>
      <c r="OQ329" s="12"/>
      <c r="OR329" s="12"/>
      <c r="OS329" s="12"/>
      <c r="OT329" s="12"/>
      <c r="OU329" s="12"/>
      <c r="OV329" s="12"/>
      <c r="OW329" s="13"/>
      <c r="OX329" s="14"/>
      <c r="OY329" s="31" t="str">
        <f ca="1">IF(OY324="","",IF((SUM(INDIRECT(ADDRESS(OY322+20,COLUMN())):INDIRECT(ADDRESS(OY322+20,COLUMN()+(OY323-1)*9)))/OY324)=0,"",(SUM(INDIRECT(ADDRESS(OY322+20,COLUMN())):INDIRECT(ADDRESS(OY322+20,COLUMN()+(OY323-1)*9)))/OY324)))</f>
        <v/>
      </c>
      <c r="OZ329" s="12"/>
      <c r="PA329" s="12"/>
      <c r="PB329" s="12"/>
      <c r="PC329" s="12"/>
      <c r="PD329" s="12"/>
      <c r="PE329" s="12"/>
      <c r="PF329" s="13"/>
      <c r="PG329" s="10"/>
      <c r="PH329" s="31" t="str">
        <f ca="1">IF(PH324="","",IF((SUM(INDIRECT(ADDRESS(PH322+20,COLUMN())):INDIRECT(ADDRESS(PH322+20,COLUMN()+(PH323-1)*9)))/PH324)=0,"",(SUM(INDIRECT(ADDRESS(PH322+20,COLUMN())):INDIRECT(ADDRESS(PH322+20,COLUMN()+(PH323-1)*9)))/PH324)))</f>
        <v/>
      </c>
      <c r="PI329" s="12"/>
      <c r="PJ329" s="12"/>
      <c r="PK329" s="12"/>
      <c r="PL329" s="12"/>
      <c r="PM329" s="12"/>
      <c r="PN329" s="12"/>
      <c r="PO329" s="13"/>
      <c r="PP329" s="14"/>
      <c r="PQ329" s="31" t="str">
        <f ca="1">IF(PQ324="","",IF((SUM(INDIRECT(ADDRESS(PQ322+20,COLUMN())):INDIRECT(ADDRESS(PQ322+20,COLUMN()+(PQ323-1)*9)))/PQ324)=0,"",(SUM(INDIRECT(ADDRESS(PQ322+20,COLUMN())):INDIRECT(ADDRESS(PQ322+20,COLUMN()+(PQ323-1)*9)))/PQ324)))</f>
        <v/>
      </c>
      <c r="PR329" s="12"/>
      <c r="PS329" s="12"/>
      <c r="PT329" s="12"/>
      <c r="PU329" s="12"/>
      <c r="PV329" s="12"/>
      <c r="PW329" s="12"/>
      <c r="PX329" s="13"/>
      <c r="PY329" s="10"/>
      <c r="PZ329" s="31" t="str">
        <f ca="1">IF(PZ324="","",IF((SUM(INDIRECT(ADDRESS(PZ322+20,COLUMN())):INDIRECT(ADDRESS(PZ322+20,COLUMN()+(PZ323-1)*9)))/PZ324)=0,"",(SUM(INDIRECT(ADDRESS(PZ322+20,COLUMN())):INDIRECT(ADDRESS(PZ322+20,COLUMN()+(PZ323-1)*9)))/PZ324)))</f>
        <v/>
      </c>
      <c r="QA329" s="12"/>
      <c r="QB329" s="12"/>
      <c r="QC329" s="12"/>
      <c r="QD329" s="12"/>
      <c r="QE329" s="12"/>
      <c r="QF329" s="12"/>
      <c r="QG329" s="13"/>
      <c r="QH329" s="10"/>
      <c r="QI329" s="31" t="str">
        <f ca="1">IF(QI324="","",IF((SUM(INDIRECT(ADDRESS(QI322+20,COLUMN())):INDIRECT(ADDRESS(QI322+20,COLUMN()+(QI323-1)*9)))/QI324)=0,"",(SUM(INDIRECT(ADDRESS(QI322+20,COLUMN())):INDIRECT(ADDRESS(QI322+20,COLUMN()+(QI323-1)*9)))/QI324)))</f>
        <v/>
      </c>
      <c r="QJ329" s="12"/>
      <c r="QK329" s="12"/>
      <c r="QL329" s="12"/>
      <c r="QM329" s="12"/>
      <c r="QN329" s="12"/>
      <c r="QO329" s="12"/>
      <c r="QP329" s="13"/>
      <c r="QQ329" s="10"/>
      <c r="QR329" s="31" t="str">
        <f ca="1">IF(QR324="","",IF((SUM(INDIRECT(ADDRESS(QR322+20,COLUMN())):INDIRECT(ADDRESS(QR322+20,COLUMN()+(QR323-1)*9)))/QR324)=0,"",(SUM(INDIRECT(ADDRESS(QR322+20,COLUMN())):INDIRECT(ADDRESS(QR322+20,COLUMN()+(QR323-1)*9)))/QR324)))</f>
        <v/>
      </c>
      <c r="QS329" s="12"/>
      <c r="QT329" s="12"/>
      <c r="QU329" s="12"/>
      <c r="QV329" s="12"/>
      <c r="QW329" s="12"/>
      <c r="QX329" s="12"/>
      <c r="QY329" s="13"/>
      <c r="QZ329" s="14"/>
      <c r="RA329" s="31" t="str">
        <f ca="1">IF(RA324="","",IF((SUM(INDIRECT(ADDRESS(RA322+20,COLUMN())):INDIRECT(ADDRESS(RA322+20,COLUMN()+(RA323-1)*9)))/RA324)=0,"",(SUM(INDIRECT(ADDRESS(RA322+20,COLUMN())):INDIRECT(ADDRESS(RA322+20,COLUMN()+(RA323-1)*9)))/RA324)))</f>
        <v/>
      </c>
      <c r="RB329" s="12"/>
      <c r="RC329" s="12"/>
      <c r="RD329" s="12"/>
      <c r="RE329" s="12"/>
      <c r="RF329" s="12"/>
      <c r="RG329" s="12"/>
      <c r="RH329" s="13"/>
      <c r="RI329" s="10"/>
      <c r="RJ329" s="31" t="str">
        <f ca="1">IF(RJ324="","",IF((SUM(INDIRECT(ADDRESS(RJ322+20,COLUMN())):INDIRECT(ADDRESS(RJ322+20,COLUMN()+(RJ323-1)*9)))/RJ324)=0,"",(SUM(INDIRECT(ADDRESS(RJ322+20,COLUMN())):INDIRECT(ADDRESS(RJ322+20,COLUMN()+(RJ323-1)*9)))/RJ324)))</f>
        <v/>
      </c>
      <c r="RK329" s="12"/>
      <c r="RL329" s="12"/>
      <c r="RM329" s="12"/>
      <c r="RN329" s="12"/>
      <c r="RO329" s="12"/>
      <c r="RP329" s="12"/>
      <c r="RQ329" s="13"/>
      <c r="RR329" s="10"/>
      <c r="RS329" s="31" t="str">
        <f ca="1">IF(RS324="","",IF((SUM(INDIRECT(ADDRESS(RS322+20,COLUMN())):INDIRECT(ADDRESS(RS322+20,COLUMN()+(RS323-1)*9)))/RS324)=0,"",(SUM(INDIRECT(ADDRESS(RS322+20,COLUMN())):INDIRECT(ADDRESS(RS322+20,COLUMN()+(RS323-1)*9)))/RS324)))</f>
        <v/>
      </c>
      <c r="RT329" s="12"/>
      <c r="RU329" s="12"/>
      <c r="RV329" s="12"/>
      <c r="RW329" s="12"/>
      <c r="RX329" s="12"/>
      <c r="RY329" s="12"/>
      <c r="RZ329" s="13"/>
      <c r="SA329" s="14"/>
      <c r="SB329" s="31" t="str">
        <f ca="1">IF(SB324="","",IF((SUM(INDIRECT(ADDRESS(SB322+20,COLUMN())):INDIRECT(ADDRESS(SB322+20,COLUMN()+(SB323-1)*9)))/SB324)=0,"",(SUM(INDIRECT(ADDRESS(SB322+20,COLUMN())):INDIRECT(ADDRESS(SB322+20,COLUMN()+(SB323-1)*9)))/SB324)))</f>
        <v/>
      </c>
      <c r="SC329" s="12"/>
      <c r="SD329" s="12"/>
      <c r="SE329" s="12"/>
      <c r="SF329" s="12"/>
      <c r="SG329" s="12"/>
      <c r="SH329" s="12"/>
      <c r="SI329" s="13"/>
      <c r="SJ329" s="10"/>
      <c r="SK329" s="31" t="str">
        <f ca="1">IF(SK324="","",IF((SUM(INDIRECT(ADDRESS(SK322+20,COLUMN())):INDIRECT(ADDRESS(SK322+20,COLUMN()+(SK323-1)*9)))/SK324)=0,"",(SUM(INDIRECT(ADDRESS(SK322+20,COLUMN())):INDIRECT(ADDRESS(SK322+20,COLUMN()+(SK323-1)*9)))/SK324)))</f>
        <v/>
      </c>
      <c r="SL329" s="12"/>
      <c r="SM329" s="12"/>
      <c r="SN329" s="12"/>
      <c r="SO329" s="12"/>
      <c r="SP329" s="12"/>
      <c r="SQ329" s="12"/>
      <c r="SR329" s="13"/>
      <c r="SS329" s="10"/>
      <c r="ST329" s="31" t="str">
        <f ca="1">IF(ST324="","",IF((SUM(INDIRECT(ADDRESS(ST322+20,COLUMN())):INDIRECT(ADDRESS(ST322+20,COLUMN()+(ST323-1)*9)))/ST324)=0,"",(SUM(INDIRECT(ADDRESS(ST322+20,COLUMN())):INDIRECT(ADDRESS(ST322+20,COLUMN()+(ST323-1)*9)))/ST324)))</f>
        <v/>
      </c>
      <c r="SU329" s="12"/>
      <c r="SV329" s="12"/>
      <c r="SW329" s="12"/>
      <c r="SX329" s="12"/>
      <c r="SY329" s="12"/>
      <c r="SZ329" s="12"/>
      <c r="TA329" s="13"/>
      <c r="TB329" s="10"/>
      <c r="TC329" s="31" t="str">
        <f ca="1">IF(TC324="","",IF((SUM(INDIRECT(ADDRESS(TC322+20,COLUMN())):INDIRECT(ADDRESS(TC322+20,COLUMN()+(TC323-1)*9)))/TC324)=0,"",(SUM(INDIRECT(ADDRESS(TC322+20,COLUMN())):INDIRECT(ADDRESS(TC322+20,COLUMN()+(TC323-1)*9)))/TC324)))</f>
        <v/>
      </c>
      <c r="TD329" s="12"/>
      <c r="TE329" s="12"/>
      <c r="TF329" s="12"/>
      <c r="TG329" s="12"/>
      <c r="TH329" s="12"/>
      <c r="TI329" s="12"/>
      <c r="TJ329" s="13"/>
      <c r="TK329" s="14"/>
      <c r="TL329" s="31" t="str">
        <f ca="1">IF(TL324="","",IF((SUM(INDIRECT(ADDRESS(TL322+20,COLUMN())):INDIRECT(ADDRESS(TL322+20,COLUMN()+(TL323-1)*9)))/TL324)=0,"",(SUM(INDIRECT(ADDRESS(TL322+20,COLUMN())):INDIRECT(ADDRESS(TL322+20,COLUMN()+(TL323-1)*9)))/TL324)))</f>
        <v/>
      </c>
      <c r="TM329" s="12"/>
      <c r="TN329" s="12"/>
      <c r="TO329" s="12"/>
      <c r="TP329" s="12"/>
      <c r="TQ329" s="12"/>
      <c r="TR329" s="12"/>
      <c r="TS329" s="13"/>
      <c r="TT329" s="10"/>
      <c r="TU329" s="31" t="str">
        <f ca="1">IF(TU324="","",IF((SUM(INDIRECT(ADDRESS(TU322+20,COLUMN())):INDIRECT(ADDRESS(TU322+20,COLUMN()+(TU323-1)*9)))/TU324)=0,"",(SUM(INDIRECT(ADDRESS(TU322+20,COLUMN())):INDIRECT(ADDRESS(TU322+20,COLUMN()+(TU323-1)*9)))/TU324)))</f>
        <v/>
      </c>
      <c r="TV329" s="12"/>
      <c r="TW329" s="12"/>
      <c r="TX329" s="12"/>
      <c r="TY329" s="12"/>
      <c r="TZ329" s="12"/>
      <c r="UA329" s="12"/>
      <c r="UB329" s="13"/>
      <c r="UC329" s="10"/>
      <c r="UD329" s="31" t="str">
        <f ca="1">IF(UD324="","",IF((SUM(INDIRECT(ADDRESS(UD322+20,COLUMN())):INDIRECT(ADDRESS(UD322+20,COLUMN()+(UD323-1)*9)))/UD324)=0,"",(SUM(INDIRECT(ADDRESS(UD322+20,COLUMN())):INDIRECT(ADDRESS(UD322+20,COLUMN()+(UD323-1)*9)))/UD324)))</f>
        <v/>
      </c>
      <c r="UE329" s="12"/>
      <c r="UF329" s="12"/>
      <c r="UG329" s="12"/>
      <c r="UH329" s="12"/>
      <c r="UI329" s="12"/>
      <c r="UJ329" s="12"/>
      <c r="UK329" s="13"/>
      <c r="UL329" s="10"/>
      <c r="UM329" s="31" t="str">
        <f ca="1">IF(UM324="","",IF((SUM(INDIRECT(ADDRESS(UM322+20,COLUMN())):INDIRECT(ADDRESS(UM322+20,COLUMN()+(UM323-1)*9)))/UM324)=0,"",(SUM(INDIRECT(ADDRESS(UM322+20,COLUMN())):INDIRECT(ADDRESS(UM322+20,COLUMN()+(UM323-1)*9)))/UM324)))</f>
        <v/>
      </c>
      <c r="UN329" s="12"/>
      <c r="UO329" s="12"/>
      <c r="UP329" s="12"/>
      <c r="UQ329" s="12"/>
      <c r="UR329" s="12"/>
      <c r="US329" s="12"/>
      <c r="UT329" s="13"/>
      <c r="UU329" s="14"/>
      <c r="UV329" s="31" t="str">
        <f ca="1">IF(UV324="","",IF((SUM(INDIRECT(ADDRESS(UV322+20,COLUMN())):INDIRECT(ADDRESS(UV322+20,COLUMN()+(UV323-1)*9)))/UV324)=0,"",(SUM(INDIRECT(ADDRESS(UV322+20,COLUMN())):INDIRECT(ADDRESS(UV322+20,COLUMN()+(UV323-1)*9)))/UV324)))</f>
        <v/>
      </c>
      <c r="UW329" s="12"/>
      <c r="UX329" s="12"/>
      <c r="UY329" s="12"/>
      <c r="UZ329" s="12"/>
      <c r="VA329" s="12"/>
      <c r="VB329" s="12"/>
      <c r="VC329" s="13"/>
      <c r="VD329" s="10"/>
      <c r="VE329" s="31" t="str">
        <f ca="1">IF(VE324="","",IF((SUM(INDIRECT(ADDRESS(VE322+20,COLUMN())):INDIRECT(ADDRESS(VE322+20,COLUMN()+(VE323-1)*9)))/VE324)=0,"",(SUM(INDIRECT(ADDRESS(VE322+20,COLUMN())):INDIRECT(ADDRESS(VE322+20,COLUMN()+(VE323-1)*9)))/VE324)))</f>
        <v/>
      </c>
      <c r="VF329" s="12"/>
      <c r="VG329" s="12"/>
      <c r="VH329" s="12"/>
      <c r="VI329" s="12"/>
      <c r="VJ329" s="12"/>
      <c r="VK329" s="12"/>
      <c r="VL329" s="13"/>
      <c r="VM329" s="10"/>
      <c r="VN329" s="31" t="str">
        <f ca="1">IF(VN324="","",IF((SUM(INDIRECT(ADDRESS(VN322+20,COLUMN())):INDIRECT(ADDRESS(VN322+20,COLUMN()+(VN323-1)*9)))/VN324)=0,"",(SUM(INDIRECT(ADDRESS(VN322+20,COLUMN())):INDIRECT(ADDRESS(VN322+20,COLUMN()+(VN323-1)*9)))/VN324)))</f>
        <v/>
      </c>
      <c r="VO329" s="12"/>
      <c r="VP329" s="12"/>
      <c r="VQ329" s="12"/>
      <c r="VR329" s="12"/>
      <c r="VS329" s="12"/>
      <c r="VT329" s="12"/>
      <c r="VU329" s="13"/>
      <c r="VV329" s="10"/>
      <c r="VW329" s="31" t="str">
        <f ca="1">IF(VW324="","",IF((SUM(INDIRECT(ADDRESS(VW322+20,COLUMN())):INDIRECT(ADDRESS(VW322+20,COLUMN()+(VW323-1)*9)))/VW324)=0,"",(SUM(INDIRECT(ADDRESS(VW322+20,COLUMN())):INDIRECT(ADDRESS(VW322+20,COLUMN()+(VW323-1)*9)))/VW324)))</f>
        <v/>
      </c>
      <c r="VX329" s="12"/>
      <c r="VY329" s="12"/>
      <c r="VZ329" s="12"/>
      <c r="WA329" s="12"/>
      <c r="WB329" s="12"/>
      <c r="WC329" s="12"/>
      <c r="WD329" s="13"/>
      <c r="WE329" s="14"/>
      <c r="WF329" s="31" t="str">
        <f ca="1">IF(WF324="","",IF((SUM(INDIRECT(ADDRESS(WF322+20,COLUMN())):INDIRECT(ADDRESS(WF322+20,COLUMN()+(WF323-1)*9)))/WF324)=0,"",(SUM(INDIRECT(ADDRESS(WF322+20,COLUMN())):INDIRECT(ADDRESS(WF322+20,COLUMN()+(WF323-1)*9)))/WF324)))</f>
        <v/>
      </c>
      <c r="WG329" s="12"/>
      <c r="WH329" s="12"/>
      <c r="WI329" s="12"/>
      <c r="WJ329" s="12"/>
      <c r="WK329" s="12"/>
      <c r="WL329" s="12"/>
      <c r="WM329" s="13"/>
      <c r="WN329" s="10"/>
      <c r="WO329" s="31" t="str">
        <f ca="1">IF(WO324="","",IF((SUM(INDIRECT(ADDRESS(WO322+20,COLUMN())):INDIRECT(ADDRESS(WO322+20,COLUMN()+(WO323-1)*9)))/WO324)=0,"",(SUM(INDIRECT(ADDRESS(WO322+20,COLUMN())):INDIRECT(ADDRESS(WO322+20,COLUMN()+(WO323-1)*9)))/WO324)))</f>
        <v/>
      </c>
      <c r="WP329" s="12"/>
      <c r="WQ329" s="12"/>
      <c r="WR329" s="12"/>
      <c r="WS329" s="12"/>
      <c r="WT329" s="12"/>
      <c r="WU329" s="12"/>
      <c r="WV329" s="13"/>
      <c r="WW329" s="10"/>
      <c r="WX329" s="31" t="str">
        <f ca="1">IF(WX324="","",IF((SUM(INDIRECT(ADDRESS(WX322+20,COLUMN())):INDIRECT(ADDRESS(WX322+20,COLUMN()+(WX323-1)*9)))/WX324)=0,"",(SUM(INDIRECT(ADDRESS(WX322+20,COLUMN())):INDIRECT(ADDRESS(WX322+20,COLUMN()+(WX323-1)*9)))/WX324)))</f>
        <v/>
      </c>
      <c r="WY329" s="12"/>
      <c r="WZ329" s="12"/>
      <c r="XA329" s="12"/>
      <c r="XB329" s="12"/>
      <c r="XC329" s="12"/>
      <c r="XD329" s="12"/>
      <c r="XE329" s="13"/>
      <c r="XF329" s="10"/>
      <c r="XG329" s="31" t="str">
        <f ca="1">IF(XG324="","",IF((SUM(INDIRECT(ADDRESS(XG322+20,COLUMN())):INDIRECT(ADDRESS(XG322+20,COLUMN()+(XG323-1)*9)))/XG324)=0,"",(SUM(INDIRECT(ADDRESS(XG322+20,COLUMN())):INDIRECT(ADDRESS(XG322+20,COLUMN()+(XG323-1)*9)))/XG324)))</f>
        <v/>
      </c>
      <c r="XH329" s="12"/>
      <c r="XI329" s="12"/>
      <c r="XJ329" s="12"/>
      <c r="XK329" s="12"/>
      <c r="XL329" s="12"/>
      <c r="XM329" s="12"/>
      <c r="XN329" s="13"/>
      <c r="XO329" s="10"/>
      <c r="XP329" s="31" t="str">
        <f ca="1">IF(XP324="","",IF((SUM(INDIRECT(ADDRESS(XP322+20,COLUMN())):INDIRECT(ADDRESS(XP322+20,COLUMN()+(XP323-1)*9)))/XP324)=0,"",(SUM(INDIRECT(ADDRESS(XP322+20,COLUMN())):INDIRECT(ADDRESS(XP322+20,COLUMN()+(XP323-1)*9)))/XP324)))</f>
        <v/>
      </c>
      <c r="XQ329" s="12"/>
      <c r="XR329" s="12"/>
      <c r="XS329" s="12"/>
      <c r="XT329" s="12"/>
      <c r="XU329" s="12"/>
      <c r="XV329" s="12"/>
      <c r="XW329" s="13"/>
      <c r="XX329" s="10"/>
      <c r="XY329" s="31" t="str">
        <f ca="1">IF(XY324="","",IF((SUM(INDIRECT(ADDRESS(XY322+20,COLUMN())):INDIRECT(ADDRESS(XY322+20,COLUMN()+(XY323-1)*9)))/XY324)=0,"",(SUM(INDIRECT(ADDRESS(XY322+20,COLUMN())):INDIRECT(ADDRESS(XY322+20,COLUMN()+(XY323-1)*9)))/XY324)))</f>
        <v/>
      </c>
      <c r="XZ329" s="12"/>
      <c r="YA329" s="12"/>
      <c r="YB329" s="12"/>
      <c r="YC329" s="12"/>
      <c r="YD329" s="12"/>
      <c r="YE329" s="12"/>
      <c r="YF329" s="13"/>
      <c r="YG329" s="10"/>
      <c r="YH329" s="31" t="str">
        <f ca="1">IF(YH324="","",IF((SUM(INDIRECT(ADDRESS(YH322+20,COLUMN())):INDIRECT(ADDRESS(YH322+20,COLUMN()+(YH323-1)*9)))/YH324)=0,"",(SUM(INDIRECT(ADDRESS(YH322+20,COLUMN())):INDIRECT(ADDRESS(YH322+20,COLUMN()+(YH323-1)*9)))/YH324)))</f>
        <v/>
      </c>
      <c r="YI329" s="12"/>
      <c r="YJ329" s="12"/>
      <c r="YK329" s="12"/>
      <c r="YL329" s="12"/>
      <c r="YM329" s="12"/>
      <c r="YN329" s="12"/>
      <c r="YO329" s="13"/>
      <c r="YP329" s="10"/>
      <c r="YQ329" s="31" t="str">
        <f ca="1">IF(YQ324="","",IF((SUM(INDIRECT(ADDRESS(YQ322+20,COLUMN())):INDIRECT(ADDRESS(YQ322+20,COLUMN()+(YQ323-1)*9)))/YQ324)=0,"",(SUM(INDIRECT(ADDRESS(YQ322+20,COLUMN())):INDIRECT(ADDRESS(YQ322+20,COLUMN()+(YQ323-1)*9)))/YQ324)))</f>
        <v/>
      </c>
      <c r="YR329" s="12"/>
      <c r="YS329" s="12"/>
      <c r="YT329" s="12"/>
      <c r="YU329" s="12"/>
      <c r="YV329" s="12"/>
      <c r="YW329" s="12"/>
      <c r="YX329" s="13"/>
      <c r="YY329" s="14"/>
      <c r="YZ329" s="31" t="str">
        <f ca="1">IF(YZ324="","",IF((SUM(INDIRECT(ADDRESS(YZ322+20,COLUMN())):INDIRECT(ADDRESS(YZ322+20,COLUMN()+(YZ323-1)*9)))/YZ324)=0,"",(SUM(INDIRECT(ADDRESS(YZ322+20,COLUMN())):INDIRECT(ADDRESS(YZ322+20,COLUMN()+(YZ323-1)*9)))/YZ324)))</f>
        <v/>
      </c>
      <c r="ZA329" s="12"/>
      <c r="ZB329" s="12"/>
      <c r="ZC329" s="12"/>
      <c r="ZD329" s="12"/>
      <c r="ZE329" s="12"/>
      <c r="ZF329" s="12"/>
      <c r="ZG329" s="13"/>
      <c r="ZH329" s="10"/>
      <c r="ZI329" s="31" t="str">
        <f ca="1">IF(ZI324="","",IF((SUM(INDIRECT(ADDRESS(ZI322+20,COLUMN())):INDIRECT(ADDRESS(ZI322+20,COLUMN()+(ZI323-1)*9)))/ZI324)=0,"",(SUM(INDIRECT(ADDRESS(ZI322+20,COLUMN())):INDIRECT(ADDRESS(ZI322+20,COLUMN()+(ZI323-1)*9)))/ZI324)))</f>
        <v/>
      </c>
      <c r="ZJ329" s="12"/>
      <c r="ZK329" s="12"/>
      <c r="ZL329" s="12"/>
      <c r="ZM329" s="12"/>
      <c r="ZN329" s="12"/>
      <c r="ZO329" s="12"/>
      <c r="ZP329" s="13"/>
      <c r="ZQ329" s="10"/>
      <c r="ZR329" s="31" t="str">
        <f ca="1">IF(ZR324="","",IF((SUM(INDIRECT(ADDRESS(ZR322+20,COLUMN())):INDIRECT(ADDRESS(ZR322+20,COLUMN()+(ZR323-1)*9)))/ZR324)=0,"",(SUM(INDIRECT(ADDRESS(ZR322+20,COLUMN())):INDIRECT(ADDRESS(ZR322+20,COLUMN()+(ZR323-1)*9)))/ZR324)))</f>
        <v/>
      </c>
      <c r="ZS329" s="12"/>
      <c r="ZT329" s="12"/>
      <c r="ZU329" s="12"/>
      <c r="ZV329" s="12"/>
      <c r="ZW329" s="12"/>
      <c r="ZX329" s="12"/>
      <c r="ZY329" s="13"/>
      <c r="ZZ329" s="10"/>
      <c r="AAA329" s="31" t="str">
        <f ca="1">IF(AAA324="","",IF((SUM(INDIRECT(ADDRESS(AAA322+20,COLUMN())):INDIRECT(ADDRESS(AAA322+20,COLUMN()+(AAA323-1)*9)))/AAA324)=0,"",(SUM(INDIRECT(ADDRESS(AAA322+20,COLUMN())):INDIRECT(ADDRESS(AAA322+20,COLUMN()+(AAA323-1)*9)))/AAA324)))</f>
        <v/>
      </c>
      <c r="AAB329" s="12"/>
      <c r="AAC329" s="12"/>
      <c r="AAD329" s="12"/>
      <c r="AAE329" s="12"/>
      <c r="AAF329" s="12"/>
      <c r="AAG329" s="12"/>
      <c r="AAH329" s="13"/>
      <c r="AAI329" s="14"/>
      <c r="AAJ329" s="31" t="str">
        <f ca="1">IF(AAJ324="","",IF((SUM(INDIRECT(ADDRESS(AAJ322+20,COLUMN())):INDIRECT(ADDRESS(AAJ322+20,COLUMN()+(AAJ323-1)*9)))/AAJ324)=0,"",(SUM(INDIRECT(ADDRESS(AAJ322+20,COLUMN())):INDIRECT(ADDRESS(AAJ322+20,COLUMN()+(AAJ323-1)*9)))/AAJ324)))</f>
        <v/>
      </c>
      <c r="AAK329" s="12"/>
      <c r="AAL329" s="12"/>
      <c r="AAM329" s="12"/>
      <c r="AAN329" s="12"/>
      <c r="AAO329" s="12"/>
      <c r="AAP329" s="12"/>
      <c r="AAQ329" s="13"/>
      <c r="AAR329" s="10"/>
      <c r="AAS329" s="31" t="str">
        <f ca="1">IF(AAS324="","",IF((SUM(INDIRECT(ADDRESS(AAS322+20,COLUMN())):INDIRECT(ADDRESS(AAS322+20,COLUMN()+(AAS323-1)*9)))/AAS324)=0,"",(SUM(INDIRECT(ADDRESS(AAS322+20,COLUMN())):INDIRECT(ADDRESS(AAS322+20,COLUMN()+(AAS323-1)*9)))/AAS324)))</f>
        <v/>
      </c>
      <c r="AAT329" s="12"/>
      <c r="AAU329" s="12"/>
      <c r="AAV329" s="12"/>
      <c r="AAW329" s="12"/>
      <c r="AAX329" s="12"/>
      <c r="AAY329" s="12"/>
      <c r="AAZ329" s="13"/>
      <c r="ABA329" s="10"/>
      <c r="ABB329" s="31" t="str">
        <f ca="1">IF(ABB324="","",IF((SUM(INDIRECT(ADDRESS(ABB322+20,COLUMN())):INDIRECT(ADDRESS(ABB322+20,COLUMN()+(ABB323-1)*9)))/ABB324)=0,"",(SUM(INDIRECT(ADDRESS(ABB322+20,COLUMN())):INDIRECT(ADDRESS(ABB322+20,COLUMN()+(ABB323-1)*9)))/ABB324)))</f>
        <v/>
      </c>
      <c r="ABC329" s="12"/>
      <c r="ABD329" s="12"/>
      <c r="ABE329" s="12"/>
      <c r="ABF329" s="12"/>
      <c r="ABG329" s="12"/>
      <c r="ABH329" s="12"/>
      <c r="ABI329" s="13"/>
      <c r="ABJ329" s="10"/>
      <c r="ABK329" s="31" t="str">
        <f ca="1">IF(ABK324="","",IF((SUM(INDIRECT(ADDRESS(ABK322+20,COLUMN())):INDIRECT(ADDRESS(ABK322+20,COLUMN()+(ABK323-1)*9)))/ABK324)=0,"",(SUM(INDIRECT(ADDRESS(ABK322+20,COLUMN())):INDIRECT(ADDRESS(ABK322+20,COLUMN()+(ABK323-1)*9)))/ABK324)))</f>
        <v/>
      </c>
      <c r="ABL329" s="12"/>
      <c r="ABM329" s="12"/>
      <c r="ABN329" s="12"/>
      <c r="ABO329" s="12"/>
      <c r="ABP329" s="12"/>
      <c r="ABQ329" s="12"/>
      <c r="ABR329" s="13"/>
      <c r="ABS329" s="14"/>
      <c r="ABT329" s="31" t="str">
        <f ca="1">IF(ABT324="","",IF((SUM(INDIRECT(ADDRESS(ABT322+20,COLUMN())):INDIRECT(ADDRESS(ABT322+20,COLUMN()+(ABT323-1)*9)))/ABT324)=0,"",(SUM(INDIRECT(ADDRESS(ABT322+20,COLUMN())):INDIRECT(ADDRESS(ABT322+20,COLUMN()+(ABT323-1)*9)))/ABT324)))</f>
        <v/>
      </c>
      <c r="ABU329" s="12"/>
      <c r="ABV329" s="12"/>
      <c r="ABW329" s="12"/>
      <c r="ABX329" s="12"/>
      <c r="ABY329" s="12"/>
      <c r="ABZ329" s="12"/>
      <c r="ACA329" s="13"/>
      <c r="ACB329" s="10"/>
      <c r="ACC329" s="31" t="str">
        <f ca="1">IF(ACC324="","",IF((SUM(INDIRECT(ADDRESS(ACC322+20,COLUMN())):INDIRECT(ADDRESS(ACC322+20,COLUMN()+(ACC323-1)*9)))/ACC324)=0,"",(SUM(INDIRECT(ADDRESS(ACC322+20,COLUMN())):INDIRECT(ADDRESS(ACC322+20,COLUMN()+(ACC323-1)*9)))/ACC324)))</f>
        <v/>
      </c>
      <c r="ACD329" s="12"/>
      <c r="ACE329" s="12"/>
      <c r="ACF329" s="12"/>
      <c r="ACG329" s="12"/>
      <c r="ACH329" s="12"/>
      <c r="ACI329" s="12"/>
      <c r="ACJ329" s="13"/>
      <c r="ACK329" s="10"/>
      <c r="ACL329" s="31" t="str">
        <f ca="1">IF(ACL324="","",IF((SUM(INDIRECT(ADDRESS(ACL322+20,COLUMN())):INDIRECT(ADDRESS(ACL322+20,COLUMN()+(ACL323-1)*9)))/ACL324)=0,"",(SUM(INDIRECT(ADDRESS(ACL322+20,COLUMN())):INDIRECT(ADDRESS(ACL322+20,COLUMN()+(ACL323-1)*9)))/ACL324)))</f>
        <v/>
      </c>
      <c r="ACM329" s="12"/>
      <c r="ACN329" s="12"/>
      <c r="ACO329" s="12"/>
      <c r="ACP329" s="12"/>
      <c r="ACQ329" s="12"/>
      <c r="ACR329" s="12"/>
      <c r="ACS329" s="13"/>
      <c r="ACT329" s="10"/>
      <c r="ACU329" s="31" t="str">
        <f ca="1">IF(ACU324="","",IF((SUM(INDIRECT(ADDRESS(ACU322+20,COLUMN())):INDIRECT(ADDRESS(ACU322+20,COLUMN()+(ACU323-1)*9)))/ACU324)=0,"",(SUM(INDIRECT(ADDRESS(ACU322+20,COLUMN())):INDIRECT(ADDRESS(ACU322+20,COLUMN()+(ACU323-1)*9)))/ACU324)))</f>
        <v/>
      </c>
      <c r="ACV329" s="12"/>
      <c r="ACW329" s="12"/>
      <c r="ACX329" s="12"/>
      <c r="ACY329" s="12"/>
      <c r="ACZ329" s="12"/>
      <c r="ADA329" s="12"/>
      <c r="ADB329" s="13"/>
      <c r="ADC329" s="14"/>
      <c r="ADD329" s="31" t="str">
        <f ca="1">IF(ADD324="","",IF((SUM(INDIRECT(ADDRESS(ADD322+20,COLUMN())):INDIRECT(ADDRESS(ADD322+20,COLUMN()+(ADD323-1)*9)))/ADD324)=0,"",(SUM(INDIRECT(ADDRESS(ADD322+20,COLUMN())):INDIRECT(ADDRESS(ADD322+20,COLUMN()+(ADD323-1)*9)))/ADD324)))</f>
        <v/>
      </c>
      <c r="ADE329" s="12"/>
      <c r="ADF329" s="12"/>
      <c r="ADG329" s="12"/>
      <c r="ADH329" s="12"/>
      <c r="ADI329" s="12"/>
      <c r="ADJ329" s="12"/>
      <c r="ADK329" s="13"/>
      <c r="ADL329" s="10"/>
      <c r="ADM329" s="31" t="str">
        <f ca="1">IF(ADM324="","",IF((SUM(INDIRECT(ADDRESS(ADM322+20,COLUMN())):INDIRECT(ADDRESS(ADM322+20,COLUMN()+(ADM323-1)*9)))/ADM324)=0,"",(SUM(INDIRECT(ADDRESS(ADM322+20,COLUMN())):INDIRECT(ADDRESS(ADM322+20,COLUMN()+(ADM323-1)*9)))/ADM324)))</f>
        <v/>
      </c>
      <c r="ADN329" s="12"/>
      <c r="ADO329" s="12"/>
      <c r="ADP329" s="12"/>
      <c r="ADQ329" s="12"/>
      <c r="ADR329" s="12"/>
      <c r="ADS329" s="12"/>
      <c r="ADT329" s="13"/>
      <c r="ADU329" s="10"/>
      <c r="ADV329" s="31" t="str">
        <f ca="1">IF(ADV324="","",IF((SUM(INDIRECT(ADDRESS(ADV322+20,COLUMN())):INDIRECT(ADDRESS(ADV322+20,COLUMN()+(ADV323-1)*9)))/ADV324)=0,"",(SUM(INDIRECT(ADDRESS(ADV322+20,COLUMN())):INDIRECT(ADDRESS(ADV322+20,COLUMN()+(ADV323-1)*9)))/ADV324)))</f>
        <v/>
      </c>
      <c r="ADW329" s="12"/>
      <c r="ADX329" s="12"/>
      <c r="ADY329" s="12"/>
      <c r="ADZ329" s="12"/>
      <c r="AEA329" s="12"/>
      <c r="AEB329" s="12"/>
      <c r="AEC329" s="13"/>
      <c r="AED329" s="10"/>
      <c r="AEE329" s="31" t="str">
        <f ca="1">IF(AEE324="","",IF((SUM(INDIRECT(ADDRESS(AEE322+20,COLUMN())):INDIRECT(ADDRESS(AEE322+20,COLUMN()+(AEE323-1)*9)))/AEE324)=0,"",(SUM(INDIRECT(ADDRESS(AEE322+20,COLUMN())):INDIRECT(ADDRESS(AEE322+20,COLUMN()+(AEE323-1)*9)))/AEE324)))</f>
        <v/>
      </c>
      <c r="AEF329" s="12"/>
      <c r="AEG329" s="12"/>
      <c r="AEH329" s="12"/>
      <c r="AEI329" s="12"/>
      <c r="AEJ329" s="12"/>
      <c r="AEK329" s="12"/>
      <c r="AEL329" s="13"/>
      <c r="AEM329" s="14"/>
      <c r="AEN329" s="31" t="str">
        <f ca="1">IF(AEN324="","",IF((SUM(INDIRECT(ADDRESS(AEN322+20,COLUMN())):INDIRECT(ADDRESS(AEN322+20,COLUMN()+(AEN323-1)*9)))/AEN324)=0,"",(SUM(INDIRECT(ADDRESS(AEN322+20,COLUMN())):INDIRECT(ADDRESS(AEN322+20,COLUMN()+(AEN323-1)*9)))/AEN324)))</f>
        <v/>
      </c>
      <c r="AEO329" s="12"/>
      <c r="AEP329" s="12"/>
      <c r="AEQ329" s="12"/>
      <c r="AER329" s="12"/>
      <c r="AES329" s="12"/>
      <c r="AET329" s="12"/>
      <c r="AEU329" s="13"/>
      <c r="AEV329" s="10"/>
      <c r="AEW329" s="31" t="str">
        <f ca="1">IF(AEW324="","",IF((SUM(INDIRECT(ADDRESS(AEW322+20,COLUMN())):INDIRECT(ADDRESS(AEW322+20,COLUMN()+(AEW323-1)*9)))/AEW324)=0,"",(SUM(INDIRECT(ADDRESS(AEW322+20,COLUMN())):INDIRECT(ADDRESS(AEW322+20,COLUMN()+(AEW323-1)*9)))/AEW324)))</f>
        <v/>
      </c>
      <c r="AEX329" s="12"/>
      <c r="AEY329" s="12"/>
      <c r="AEZ329" s="12"/>
      <c r="AFA329" s="12"/>
      <c r="AFB329" s="12"/>
      <c r="AFC329" s="12"/>
      <c r="AFD329" s="13"/>
      <c r="AFE329" s="10"/>
      <c r="AFF329" s="31" t="str">
        <f ca="1">IF(AFF324="","",IF((SUM(INDIRECT(ADDRESS(AFF322+20,COLUMN())):INDIRECT(ADDRESS(AFF322+20,COLUMN()+(AFF323-1)*9)))/AFF324)=0,"",(SUM(INDIRECT(ADDRESS(AFF322+20,COLUMN())):INDIRECT(ADDRESS(AFF322+20,COLUMN()+(AFF323-1)*9)))/AFF324)))</f>
        <v/>
      </c>
      <c r="AFG329" s="12"/>
      <c r="AFH329" s="12"/>
      <c r="AFI329" s="12"/>
      <c r="AFJ329" s="12"/>
      <c r="AFK329" s="12"/>
      <c r="AFL329" s="12"/>
      <c r="AFM329" s="13"/>
      <c r="AFN329" s="10"/>
      <c r="AFO329" s="31" t="str">
        <f ca="1">IF(AFO324="","",IF((SUM(INDIRECT(ADDRESS(AFO322+20,COLUMN())):INDIRECT(ADDRESS(AFO322+20,COLUMN()+(AFO323-1)*9)))/AFO324)=0,"",(SUM(INDIRECT(ADDRESS(AFO322+20,COLUMN())):INDIRECT(ADDRESS(AFO322+20,COLUMN()+(AFO323-1)*9)))/AFO324)))</f>
        <v/>
      </c>
      <c r="AFP329" s="12"/>
      <c r="AFQ329" s="12"/>
      <c r="AFR329" s="12"/>
      <c r="AFS329" s="12"/>
      <c r="AFT329" s="12"/>
      <c r="AFU329" s="12"/>
      <c r="AFV329" s="13"/>
      <c r="AFW329" s="14"/>
      <c r="AFX329" s="31" t="str">
        <f ca="1">IF(AFX324="","",IF((SUM(INDIRECT(ADDRESS(AFX322+20,COLUMN())):INDIRECT(ADDRESS(AFX322+20,COLUMN()+(AFX323-1)*9)))/AFX324)=0,"",(SUM(INDIRECT(ADDRESS(AFX322+20,COLUMN())):INDIRECT(ADDRESS(AFX322+20,COLUMN()+(AFX323-1)*9)))/AFX324)))</f>
        <v/>
      </c>
      <c r="AFY329" s="12"/>
      <c r="AFZ329" s="12"/>
      <c r="AGA329" s="12"/>
      <c r="AGB329" s="12"/>
      <c r="AGC329" s="12"/>
      <c r="AGD329" s="12"/>
      <c r="AGE329" s="13"/>
      <c r="AGF329" s="10"/>
      <c r="AGG329" s="31" t="str">
        <f ca="1">IF(AGG324="","",IF((SUM(INDIRECT(ADDRESS(AGG322+20,COLUMN())):INDIRECT(ADDRESS(AGG322+20,COLUMN()+(AGG323-1)*9)))/AGG324)=0,"",(SUM(INDIRECT(ADDRESS(AGG322+20,COLUMN())):INDIRECT(ADDRESS(AGG322+20,COLUMN()+(AGG323-1)*9)))/AGG324)))</f>
        <v/>
      </c>
      <c r="AGH329" s="12"/>
      <c r="AGI329" s="12"/>
      <c r="AGJ329" s="12"/>
      <c r="AGK329" s="12"/>
      <c r="AGL329" s="12"/>
      <c r="AGM329" s="12"/>
      <c r="AGN329" s="13"/>
      <c r="AGO329" s="10"/>
      <c r="AGP329" s="31" t="str">
        <f ca="1">IF(AGP324="","",IF((SUM(INDIRECT(ADDRESS(AGP322+20,COLUMN())):INDIRECT(ADDRESS(AGP322+20,COLUMN()+(AGP323-1)*9)))/AGP324)=0,"",(SUM(INDIRECT(ADDRESS(AGP322+20,COLUMN())):INDIRECT(ADDRESS(AGP322+20,COLUMN()+(AGP323-1)*9)))/AGP324)))</f>
        <v/>
      </c>
      <c r="AGQ329" s="12"/>
      <c r="AGR329" s="12"/>
      <c r="AGS329" s="12"/>
      <c r="AGT329" s="12"/>
      <c r="AGU329" s="12"/>
      <c r="AGV329" s="12"/>
      <c r="AGW329" s="13"/>
      <c r="AGX329" s="10"/>
      <c r="AGY329" s="31" t="str">
        <f ca="1">IF(AGY324="","",IF((SUM(INDIRECT(ADDRESS(AGY322+20,COLUMN())):INDIRECT(ADDRESS(AGY322+20,COLUMN()+(AGY323-1)*9)))/AGY324)=0,"",(SUM(INDIRECT(ADDRESS(AGY322+20,COLUMN())):INDIRECT(ADDRESS(AGY322+20,COLUMN()+(AGY323-1)*9)))/AGY324)))</f>
        <v/>
      </c>
      <c r="AGZ329" s="12"/>
      <c r="AHA329" s="12"/>
      <c r="AHB329" s="12"/>
      <c r="AHC329" s="12"/>
      <c r="AHD329" s="12"/>
      <c r="AHE329" s="12"/>
      <c r="AHF329" s="13"/>
      <c r="AHG329" s="14"/>
      <c r="AHH329" s="31" t="str">
        <f ca="1">IF(AHH324="","",IF((SUM(INDIRECT(ADDRESS(AHH322+20,COLUMN())):INDIRECT(ADDRESS(AHH322+20,COLUMN()+(AHH323-1)*9)))/AHH324)=0,"",(SUM(INDIRECT(ADDRESS(AHH322+20,COLUMN())):INDIRECT(ADDRESS(AHH322+20,COLUMN()+(AHH323-1)*9)))/AHH324)))</f>
        <v/>
      </c>
      <c r="AHI329" s="12"/>
      <c r="AHJ329" s="12"/>
      <c r="AHK329" s="12"/>
      <c r="AHL329" s="12"/>
      <c r="AHM329" s="12"/>
      <c r="AHN329" s="12"/>
      <c r="AHO329" s="13"/>
      <c r="AHP329" s="10"/>
      <c r="AHQ329" s="31" t="str">
        <f ca="1">IF(AHQ324="","",IF((SUM(INDIRECT(ADDRESS(AHQ322+20,COLUMN())):INDIRECT(ADDRESS(AHQ322+20,COLUMN()+(AHQ323-1)*9)))/AHQ324)=0,"",(SUM(INDIRECT(ADDRESS(AHQ322+20,COLUMN())):INDIRECT(ADDRESS(AHQ322+20,COLUMN()+(AHQ323-1)*9)))/AHQ324)))</f>
        <v/>
      </c>
      <c r="AHR329" s="12"/>
      <c r="AHS329" s="12"/>
      <c r="AHT329" s="12"/>
      <c r="AHU329" s="12"/>
      <c r="AHV329" s="12"/>
      <c r="AHW329" s="12"/>
      <c r="AHX329" s="13"/>
      <c r="AHY329" s="10"/>
      <c r="AHZ329" s="31" t="str">
        <f ca="1">IF(AHZ324="","",IF((SUM(INDIRECT(ADDRESS(AHZ322+20,COLUMN())):INDIRECT(ADDRESS(AHZ322+20,COLUMN()+(AHZ323-1)*9)))/AHZ324)=0,"",(SUM(INDIRECT(ADDRESS(AHZ322+20,COLUMN())):INDIRECT(ADDRESS(AHZ322+20,COLUMN()+(AHZ323-1)*9)))/AHZ324)))</f>
        <v/>
      </c>
      <c r="AIA329" s="12"/>
      <c r="AIB329" s="12"/>
      <c r="AIC329" s="12"/>
      <c r="AID329" s="12"/>
      <c r="AIE329" s="12"/>
      <c r="AIF329" s="12"/>
      <c r="AIG329" s="13"/>
      <c r="AIH329" s="10"/>
      <c r="AII329" s="31" t="str">
        <f ca="1">IF(AII324="","",IF((SUM(INDIRECT(ADDRESS(AII322+20,COLUMN())):INDIRECT(ADDRESS(AII322+20,COLUMN()+(AII323-1)*9)))/AII324)=0,"",(SUM(INDIRECT(ADDRESS(AII322+20,COLUMN())):INDIRECT(ADDRESS(AII322+20,COLUMN()+(AII323-1)*9)))/AII324)))</f>
        <v/>
      </c>
      <c r="AIJ329" s="12"/>
      <c r="AIK329" s="12"/>
      <c r="AIL329" s="12"/>
      <c r="AIM329" s="12"/>
      <c r="AIN329" s="12"/>
      <c r="AIO329" s="12"/>
      <c r="AIP329" s="13"/>
      <c r="AIQ329" s="14"/>
      <c r="AIR329" s="31" t="str">
        <f ca="1">IF(AIR324="","",IF((SUM(INDIRECT(ADDRESS(AIR322+20,COLUMN())):INDIRECT(ADDRESS(AIR322+20,COLUMN()+(AIR323-1)*9)))/AIR324)=0,"",(SUM(INDIRECT(ADDRESS(AIR322+20,COLUMN())):INDIRECT(ADDRESS(AIR322+20,COLUMN()+(AIR323-1)*9)))/AIR324)))</f>
        <v/>
      </c>
      <c r="AIS329" s="12"/>
      <c r="AIT329" s="12"/>
      <c r="AIU329" s="12"/>
      <c r="AIV329" s="12"/>
      <c r="AIW329" s="12"/>
      <c r="AIX329" s="12"/>
      <c r="AIY329" s="13"/>
      <c r="AIZ329" s="10"/>
      <c r="AJA329" s="31" t="str">
        <f ca="1">IF(AJA324="","",IF((SUM(INDIRECT(ADDRESS(AJA322+20,COLUMN())):INDIRECT(ADDRESS(AJA322+20,COLUMN()+(AJA323-1)*9)))/AJA324)=0,"",(SUM(INDIRECT(ADDRESS(AJA322+20,COLUMN())):INDIRECT(ADDRESS(AJA322+20,COLUMN()+(AJA323-1)*9)))/AJA324)))</f>
        <v/>
      </c>
      <c r="AJB329" s="12"/>
      <c r="AJC329" s="12"/>
      <c r="AJD329" s="12"/>
      <c r="AJE329" s="12"/>
      <c r="AJF329" s="12"/>
      <c r="AJG329" s="12"/>
      <c r="AJH329" s="13"/>
      <c r="AJI329" s="10"/>
      <c r="AJJ329" s="31" t="str">
        <f ca="1">IF(AJJ324="","",IF((SUM(INDIRECT(ADDRESS(AJJ322+20,COLUMN())):INDIRECT(ADDRESS(AJJ322+20,COLUMN()+(AJJ323-1)*9)))/AJJ324)=0,"",(SUM(INDIRECT(ADDRESS(AJJ322+20,COLUMN())):INDIRECT(ADDRESS(AJJ322+20,COLUMN()+(AJJ323-1)*9)))/AJJ324)))</f>
        <v/>
      </c>
      <c r="AJK329" s="12"/>
      <c r="AJL329" s="12"/>
      <c r="AJM329" s="12"/>
      <c r="AJN329" s="12"/>
      <c r="AJO329" s="12"/>
      <c r="AJP329" s="12"/>
      <c r="AJQ329" s="13"/>
      <c r="AJR329" s="10"/>
      <c r="AJS329" s="31" t="str">
        <f ca="1">IF(AJS324="","",IF((SUM(INDIRECT(ADDRESS(AJS322+20,COLUMN())):INDIRECT(ADDRESS(AJS322+20,COLUMN()+(AJS323-1)*9)))/AJS324)=0,"",(SUM(INDIRECT(ADDRESS(AJS322+20,COLUMN())):INDIRECT(ADDRESS(AJS322+20,COLUMN()+(AJS323-1)*9)))/AJS324)))</f>
        <v/>
      </c>
      <c r="AJT329" s="12"/>
      <c r="AJU329" s="12"/>
      <c r="AJV329" s="12"/>
      <c r="AJW329" s="12"/>
      <c r="AJX329" s="12"/>
      <c r="AJY329" s="12"/>
      <c r="AJZ329" s="13"/>
      <c r="AKA329" s="14"/>
      <c r="AKB329" s="31" t="str">
        <f ca="1">IF(AKB324="","",IF((SUM(INDIRECT(ADDRESS(AKB322+20,COLUMN())):INDIRECT(ADDRESS(AKB322+20,COLUMN()+(AKB323-1)*9)))/AKB324)=0,"",(SUM(INDIRECT(ADDRESS(AKB322+20,COLUMN())):INDIRECT(ADDRESS(AKB322+20,COLUMN()+(AKB323-1)*9)))/AKB324)))</f>
        <v/>
      </c>
      <c r="AKC329" s="12"/>
      <c r="AKD329" s="12"/>
      <c r="AKE329" s="12"/>
      <c r="AKF329" s="12"/>
      <c r="AKG329" s="12"/>
      <c r="AKH329" s="12"/>
      <c r="AKI329" s="13"/>
      <c r="AKJ329" s="10"/>
      <c r="AKK329" s="31" t="str">
        <f ca="1">IF(AKK324="","",IF((SUM(INDIRECT(ADDRESS(AKK322+20,COLUMN())):INDIRECT(ADDRESS(AKK322+20,COLUMN()+(AKK323-1)*9)))/AKK324)=0,"",(SUM(INDIRECT(ADDRESS(AKK322+20,COLUMN())):INDIRECT(ADDRESS(AKK322+20,COLUMN()+(AKK323-1)*9)))/AKK324)))</f>
        <v/>
      </c>
      <c r="AKL329" s="12"/>
      <c r="AKM329" s="12"/>
      <c r="AKN329" s="12"/>
      <c r="AKO329" s="12"/>
      <c r="AKP329" s="12"/>
      <c r="AKQ329" s="12"/>
      <c r="AKR329" s="13"/>
      <c r="AKS329" s="10"/>
      <c r="AKT329" s="31" t="str">
        <f ca="1">IF(AKT324="","",IF((SUM(INDIRECT(ADDRESS(AKT322+20,COLUMN())):INDIRECT(ADDRESS(AKT322+20,COLUMN()+(AKT323-1)*9)))/AKT324)=0,"",(SUM(INDIRECT(ADDRESS(AKT322+20,COLUMN())):INDIRECT(ADDRESS(AKT322+20,COLUMN()+(AKT323-1)*9)))/AKT324)))</f>
        <v/>
      </c>
      <c r="AKU329" s="12"/>
      <c r="AKV329" s="12"/>
      <c r="AKW329" s="12"/>
      <c r="AKX329" s="12"/>
      <c r="AKY329" s="12"/>
      <c r="AKZ329" s="12"/>
      <c r="ALA329" s="13"/>
      <c r="ALB329" s="10"/>
      <c r="ALC329" s="31" t="str">
        <f ca="1">IF(ALC324="","",IF((SUM(INDIRECT(ADDRESS(ALC322+20,COLUMN())):INDIRECT(ADDRESS(ALC322+20,COLUMN()+(ALC323-1)*9)))/ALC324)=0,"",(SUM(INDIRECT(ADDRESS(ALC322+20,COLUMN())):INDIRECT(ADDRESS(ALC322+20,COLUMN()+(ALC323-1)*9)))/ALC324)))</f>
        <v/>
      </c>
      <c r="ALD329" s="12"/>
      <c r="ALE329" s="12"/>
      <c r="ALF329" s="12"/>
      <c r="ALG329" s="12"/>
      <c r="ALH329" s="12"/>
      <c r="ALI329" s="12"/>
      <c r="ALJ329" s="13"/>
      <c r="ALK329" s="14"/>
      <c r="ALL329" s="31" t="str">
        <f ca="1">IF(ALL324="","",IF((SUM(INDIRECT(ADDRESS(ALL322+20,COLUMN())):INDIRECT(ADDRESS(ALL322+20,COLUMN()+(ALL323-1)*9)))/ALL324)=0,"",(SUM(INDIRECT(ADDRESS(ALL322+20,COLUMN())):INDIRECT(ADDRESS(ALL322+20,COLUMN()+(ALL323-1)*9)))/ALL324)))</f>
        <v/>
      </c>
      <c r="ALM329" s="12"/>
      <c r="ALN329" s="12"/>
      <c r="ALO329" s="12"/>
      <c r="ALP329" s="12"/>
      <c r="ALQ329" s="12"/>
      <c r="ALR329" s="12"/>
      <c r="ALS329" s="13"/>
      <c r="ALT329" s="10"/>
      <c r="ALU329" s="31" t="str">
        <f ca="1">IF(ALU324="","",IF((SUM(INDIRECT(ADDRESS(ALU322+20,COLUMN())):INDIRECT(ADDRESS(ALU322+20,COLUMN()+(ALU323-1)*9)))/ALU324)=0,"",(SUM(INDIRECT(ADDRESS(ALU322+20,COLUMN())):INDIRECT(ADDRESS(ALU322+20,COLUMN()+(ALU323-1)*9)))/ALU324)))</f>
        <v/>
      </c>
      <c r="ALV329" s="12"/>
      <c r="ALW329" s="12"/>
      <c r="ALX329" s="12"/>
      <c r="ALY329" s="12"/>
      <c r="ALZ329" s="12"/>
      <c r="AMA329" s="12"/>
      <c r="AMB329" s="13"/>
      <c r="AMC329" s="10"/>
      <c r="AMD329" s="31" t="str">
        <f ca="1">IF(AMD324="","",IF((SUM(INDIRECT(ADDRESS(AMD322+20,COLUMN())):INDIRECT(ADDRESS(AMD322+20,COLUMN()+(AMD323-1)*9)))/AMD324)=0,"",(SUM(INDIRECT(ADDRESS(AMD322+20,COLUMN())):INDIRECT(ADDRESS(AMD322+20,COLUMN()+(AMD323-1)*9)))/AMD324)))</f>
        <v/>
      </c>
      <c r="AME329" s="12"/>
      <c r="AMF329" s="12"/>
      <c r="AMG329" s="12"/>
      <c r="AMH329" s="12"/>
      <c r="AMI329" s="12"/>
      <c r="AMJ329" s="12"/>
      <c r="AMK329" s="13"/>
      <c r="AML329" s="10"/>
      <c r="AMM329" s="31" t="str">
        <f ca="1">IF(AMM324="","",IF((SUM(INDIRECT(ADDRESS(AMM322+20,COLUMN())):INDIRECT(ADDRESS(AMM322+20,COLUMN()+(AMM323-1)*9)))/AMM324)=0,"",(SUM(INDIRECT(ADDRESS(AMM322+20,COLUMN())):INDIRECT(ADDRESS(AMM322+20,COLUMN()+(AMM323-1)*9)))/AMM324)))</f>
        <v/>
      </c>
      <c r="AMN329" s="12"/>
      <c r="AMO329" s="12"/>
      <c r="AMP329" s="12"/>
      <c r="AMQ329" s="12"/>
      <c r="AMR329" s="12"/>
      <c r="AMS329" s="12"/>
      <c r="AMT329" s="13"/>
      <c r="AMU329" s="14"/>
      <c r="AMV329" s="31" t="str">
        <f ca="1">IF(AMV324="","",IF((SUM(INDIRECT(ADDRESS(AMV322+20,COLUMN())):INDIRECT(ADDRESS(AMV322+20,COLUMN()+(AMV323-1)*9)))/AMV324)=0,"",(SUM(INDIRECT(ADDRESS(AMV322+20,COLUMN())):INDIRECT(ADDRESS(AMV322+20,COLUMN()+(AMV323-1)*9)))/AMV324)))</f>
        <v/>
      </c>
      <c r="AMW329" s="12"/>
      <c r="AMX329" s="12"/>
      <c r="AMY329" s="12"/>
      <c r="AMZ329" s="12"/>
      <c r="ANA329" s="12"/>
      <c r="ANB329" s="12"/>
      <c r="ANC329" s="13"/>
      <c r="AND329" s="10"/>
      <c r="ANE329" s="31" t="str">
        <f ca="1">IF(ANE324="","",IF((SUM(INDIRECT(ADDRESS(ANE322+20,COLUMN())):INDIRECT(ADDRESS(ANE322+20,COLUMN()+(ANE323-1)*9)))/ANE324)=0,"",(SUM(INDIRECT(ADDRESS(ANE322+20,COLUMN())):INDIRECT(ADDRESS(ANE322+20,COLUMN()+(ANE323-1)*9)))/ANE324)))</f>
        <v/>
      </c>
      <c r="ANF329" s="12"/>
      <c r="ANG329" s="12"/>
      <c r="ANH329" s="12"/>
      <c r="ANI329" s="12"/>
      <c r="ANJ329" s="12"/>
      <c r="ANK329" s="12"/>
      <c r="ANL329" s="13"/>
      <c r="ANM329" s="10"/>
      <c r="ANN329" s="31" t="str">
        <f ca="1">IF(ANN324="","",IF((SUM(INDIRECT(ADDRESS(ANN322+20,COLUMN())):INDIRECT(ADDRESS(ANN322+20,COLUMN()+(ANN323-1)*9)))/ANN324)=0,"",(SUM(INDIRECT(ADDRESS(ANN322+20,COLUMN())):INDIRECT(ADDRESS(ANN322+20,COLUMN()+(ANN323-1)*9)))/ANN324)))</f>
        <v/>
      </c>
      <c r="ANO329" s="12"/>
      <c r="ANP329" s="12"/>
      <c r="ANQ329" s="12"/>
      <c r="ANR329" s="12"/>
      <c r="ANS329" s="12"/>
      <c r="ANT329" s="12"/>
      <c r="ANU329" s="13"/>
      <c r="ANV329" s="10"/>
      <c r="ANW329" s="31" t="str">
        <f ca="1">IF(ANW324="","",IF((SUM(INDIRECT(ADDRESS(ANW322+20,COLUMN())):INDIRECT(ADDRESS(ANW322+20,COLUMN()+(ANW323-1)*9)))/ANW324)=0,"",(SUM(INDIRECT(ADDRESS(ANW322+20,COLUMN())):INDIRECT(ADDRESS(ANW322+20,COLUMN()+(ANW323-1)*9)))/ANW324)))</f>
        <v/>
      </c>
      <c r="ANX329" s="12"/>
      <c r="ANY329" s="12"/>
      <c r="ANZ329" s="12"/>
      <c r="AOA329" s="12"/>
      <c r="AOB329" s="12"/>
      <c r="AOC329" s="12"/>
      <c r="AOD329" s="13"/>
    </row>
    <row r="330" spans="1:1070" ht="15.75" hidden="1" customHeight="1" x14ac:dyDescent="0.25">
      <c r="A330" s="209" t="s">
        <v>30</v>
      </c>
      <c r="B330" s="209"/>
      <c r="C330" s="209"/>
      <c r="D330" s="209"/>
      <c r="E330" s="209"/>
      <c r="F330" s="209"/>
      <c r="G330" s="209"/>
      <c r="H330" s="209"/>
      <c r="I330" s="24"/>
      <c r="J330" s="25" t="str">
        <f ca="1">IF(SUM(J325:J329)=0,"",CONCATENATE(ROUND(J329,0)," (",ROUND(J327,0),"-",ROUND(J328,0),") ",", ",J321))</f>
        <v/>
      </c>
      <c r="K330" s="26"/>
      <c r="L330" s="26"/>
      <c r="M330" s="26"/>
      <c r="N330" s="26"/>
      <c r="O330" s="26"/>
      <c r="P330" s="26"/>
      <c r="Q330" s="27"/>
      <c r="R330" s="24"/>
      <c r="S330" s="25" t="str">
        <f ca="1">IF(SUM(S325:S329)=0,"",CONCATENATE(ROUND(S329,0)," (",ROUND(S327,0),"-",ROUND(S328,0),") ",", ",S321))</f>
        <v/>
      </c>
      <c r="T330" s="26"/>
      <c r="U330" s="26"/>
      <c r="V330" s="26"/>
      <c r="W330" s="26"/>
      <c r="X330" s="26"/>
      <c r="Y330" s="26"/>
      <c r="Z330" s="27"/>
      <c r="AA330" s="24"/>
      <c r="AB330" s="25"/>
      <c r="AC330" s="26"/>
      <c r="AD330" s="26"/>
      <c r="AE330" s="26"/>
      <c r="AF330" s="26"/>
      <c r="AG330" s="26"/>
      <c r="AH330" s="26"/>
      <c r="AI330" s="27"/>
      <c r="AJ330" s="28"/>
      <c r="AK330" s="25"/>
      <c r="AL330" s="26"/>
      <c r="AM330" s="26"/>
      <c r="AN330" s="26"/>
      <c r="AO330" s="26"/>
      <c r="AP330" s="26"/>
      <c r="AQ330" s="26"/>
      <c r="AR330" s="27"/>
      <c r="AS330" s="24"/>
      <c r="AT330" s="25" t="str">
        <f ca="1">IF(SUM(AT325:AT329)=0,"",CONCATENATE(ROUND(AT329,0)," (",ROUND(AT327,0),"-",ROUND(AT328,0),") ",", ",AT321))</f>
        <v/>
      </c>
      <c r="AU330" s="26"/>
      <c r="AV330" s="26"/>
      <c r="AW330" s="26"/>
      <c r="AX330" s="26"/>
      <c r="AY330" s="26"/>
      <c r="AZ330" s="26"/>
      <c r="BA330" s="27"/>
      <c r="BB330" s="24"/>
      <c r="BC330" s="25"/>
      <c r="BD330" s="26"/>
      <c r="BE330" s="26"/>
      <c r="BF330" s="26"/>
      <c r="BG330" s="26"/>
      <c r="BH330" s="26"/>
      <c r="BI330" s="26"/>
      <c r="BJ330" s="27"/>
      <c r="BK330" s="24"/>
      <c r="BL330" s="25" t="str">
        <f ca="1">IF(SUM(BL325:BL329)=0,"",CONCATENATE(ROUND(BL329,0)," (",ROUND(BL327,0),"-",ROUND(BL328,0),") ",", ",BL321))</f>
        <v/>
      </c>
      <c r="BM330" s="26"/>
      <c r="BN330" s="26"/>
      <c r="BO330" s="26"/>
      <c r="BP330" s="26"/>
      <c r="BQ330" s="26"/>
      <c r="BR330" s="26"/>
      <c r="BS330" s="27"/>
      <c r="BT330" s="24"/>
      <c r="BU330" s="25" t="str">
        <f ca="1">IF(SUM(BU325:BU329)=0,"",CONCATENATE(ROUND(BU329,0)," (",ROUND(BU327,0),"-",ROUND(BU328,0),") ",", ",BU321))</f>
        <v/>
      </c>
      <c r="BV330" s="26"/>
      <c r="BW330" s="26"/>
      <c r="BX330" s="26"/>
      <c r="BY330" s="26"/>
      <c r="BZ330" s="26"/>
      <c r="CA330" s="26"/>
      <c r="CB330" s="27"/>
      <c r="CC330" s="28"/>
      <c r="CD330" s="25" t="str">
        <f ca="1">IF(SUM(CD325:CD329)=0,"",CONCATENATE(ROUND(CD329,0)," (",ROUND(CD327,0),"-",ROUND(CD328,0),") ",", ",CD321))</f>
        <v/>
      </c>
      <c r="CE330" s="26"/>
      <c r="CF330" s="26"/>
      <c r="CG330" s="26"/>
      <c r="CH330" s="26"/>
      <c r="CI330" s="26"/>
      <c r="CJ330" s="26"/>
      <c r="CK330" s="27"/>
      <c r="CL330" s="24"/>
      <c r="CM330" s="25" t="str">
        <f ca="1">IF(SUM(CM325:CM329)=0,"",CONCATENATE(ROUND(CM329,0)," (",ROUND(CM327,0),"-",ROUND(CM328,0),") ",", ",CM321))</f>
        <v/>
      </c>
      <c r="CN330" s="26"/>
      <c r="CO330" s="26"/>
      <c r="CP330" s="26"/>
      <c r="CQ330" s="26"/>
      <c r="CR330" s="26"/>
      <c r="CS330" s="26"/>
      <c r="CT330" s="27"/>
      <c r="CU330" s="24"/>
      <c r="CV330" s="25" t="str">
        <f ca="1">IF(SUM(CV325:CV329)=0,"",CONCATENATE(ROUND(CV329,0)," (",ROUND(CV327,0),"-",ROUND(CV328,0),") ",", ",CV321))</f>
        <v/>
      </c>
      <c r="CW330" s="26"/>
      <c r="CX330" s="26"/>
      <c r="CY330" s="26"/>
      <c r="CZ330" s="26"/>
      <c r="DA330" s="26"/>
      <c r="DB330" s="26"/>
      <c r="DC330" s="27"/>
      <c r="DD330" s="24"/>
      <c r="DE330" s="25"/>
      <c r="DF330" s="26"/>
      <c r="DG330" s="26"/>
      <c r="DH330" s="26"/>
      <c r="DI330" s="26"/>
      <c r="DJ330" s="26"/>
      <c r="DK330" s="26"/>
      <c r="DL330" s="27"/>
      <c r="DM330" s="24"/>
      <c r="DN330" s="25"/>
      <c r="DO330" s="26"/>
      <c r="DP330" s="26"/>
      <c r="DQ330" s="26"/>
      <c r="DR330" s="26"/>
      <c r="DS330" s="26"/>
      <c r="DT330" s="26"/>
      <c r="DU330" s="27"/>
      <c r="DV330" s="24"/>
      <c r="DW330" s="25" t="str">
        <f ca="1">IF(SUM(DW325:DW329)=0,"",CONCATENATE(ROUND(DW329,0)," (",ROUND(DW327,0),"-",ROUND(DW328,0),") ",", ",DW321))</f>
        <v/>
      </c>
      <c r="DX330" s="26"/>
      <c r="DY330" s="26"/>
      <c r="DZ330" s="26"/>
      <c r="EA330" s="26"/>
      <c r="EB330" s="26"/>
      <c r="EC330" s="26"/>
      <c r="ED330" s="27"/>
      <c r="EE330" s="24"/>
      <c r="EF330" s="25" t="str">
        <f ca="1">IF(SUM(EF325:EF329)=0,"",CONCATENATE(ROUND(EF329,0)," (",ROUND(EF327,0),"-",ROUND(EF328,0),") ",", ",EF321))</f>
        <v/>
      </c>
      <c r="EG330" s="26"/>
      <c r="EH330" s="26"/>
      <c r="EI330" s="26"/>
      <c r="EJ330" s="26"/>
      <c r="EK330" s="26"/>
      <c r="EL330" s="26"/>
      <c r="EM330" s="27"/>
      <c r="EN330" s="24"/>
      <c r="EO330" s="25" t="str">
        <f ca="1">IF(SUM(EO325:EO329)=0,"",CONCATENATE(ROUND(EO329,0)," (",ROUND(EO327,0),"-",ROUND(EO328,0),") ",", ",EO321))</f>
        <v/>
      </c>
      <c r="EP330" s="26"/>
      <c r="EQ330" s="26"/>
      <c r="ER330" s="26"/>
      <c r="ES330" s="26"/>
      <c r="ET330" s="26"/>
      <c r="EU330" s="26"/>
      <c r="EV330" s="27"/>
      <c r="EW330" s="24"/>
      <c r="EX330" s="25" t="str">
        <f ca="1">IF(SUM(EX325:EX329)=0,"",CONCATENATE(ROUND(EX329,0)," (",ROUND(EX327,0),"-",ROUND(EX328,0),") ",", ",EX321))</f>
        <v/>
      </c>
      <c r="EY330" s="26"/>
      <c r="EZ330" s="26"/>
      <c r="FA330" s="26"/>
      <c r="FB330" s="26"/>
      <c r="FC330" s="26"/>
      <c r="FD330" s="26"/>
      <c r="FE330" s="27"/>
      <c r="FF330" s="28"/>
      <c r="FG330" s="25" t="str">
        <f ca="1">IF(SUM(FG325:FG329)=0,"",CONCATENATE(ROUND(FG329,0)," (",ROUND(FG327,0),"-",ROUND(FG328,0),") ",", ",FG321))</f>
        <v/>
      </c>
      <c r="FH330" s="26"/>
      <c r="FI330" s="26"/>
      <c r="FJ330" s="26"/>
      <c r="FK330" s="26"/>
      <c r="FL330" s="26"/>
      <c r="FM330" s="26"/>
      <c r="FN330" s="27"/>
      <c r="FO330" s="24"/>
      <c r="FP330" s="25" t="str">
        <f ca="1">IF(SUM(FP325:FP329)=0,"",CONCATENATE(ROUND(FP329,0)," (",ROUND(FP327,0),"-",ROUND(FP328,0),") ",", ",FP321))</f>
        <v/>
      </c>
      <c r="FQ330" s="26"/>
      <c r="FR330" s="26"/>
      <c r="FS330" s="26"/>
      <c r="FT330" s="26"/>
      <c r="FU330" s="26"/>
      <c r="FV330" s="26"/>
      <c r="FW330" s="27"/>
      <c r="FX330" s="24"/>
      <c r="FY330" s="25" t="str">
        <f ca="1">IF(SUM(FY325:FY329)=0,"",CONCATENATE(ROUND(FY329,0)," (",ROUND(FY327,0),"-",ROUND(FY328,0),") ",", ",FY321))</f>
        <v/>
      </c>
      <c r="FZ330" s="26"/>
      <c r="GA330" s="26"/>
      <c r="GB330" s="26"/>
      <c r="GC330" s="26"/>
      <c r="GD330" s="26"/>
      <c r="GE330" s="26"/>
      <c r="GF330" s="27"/>
      <c r="GG330" s="24"/>
      <c r="GH330" s="25" t="str">
        <f ca="1">IF(SUM(GH325:GH329)=0,"",CONCATENATE(ROUND(GH329,0)," (",ROUND(GH327,0),"-",ROUND(GH328,0),") ",", ",GH321))</f>
        <v/>
      </c>
      <c r="GI330" s="26"/>
      <c r="GJ330" s="26"/>
      <c r="GK330" s="26"/>
      <c r="GL330" s="26"/>
      <c r="GM330" s="26"/>
      <c r="GN330" s="26"/>
      <c r="GO330" s="27"/>
      <c r="GP330" s="24"/>
      <c r="GQ330" s="25" t="str">
        <f ca="1">IF(SUM(GQ325:GQ329)=0,"",CONCATENATE(ROUND(GQ329,0)," (",ROUND(GQ327,0),"-",ROUND(GQ328,0),") ",", ",GQ321))</f>
        <v/>
      </c>
      <c r="GR330" s="26"/>
      <c r="GS330" s="26"/>
      <c r="GT330" s="26"/>
      <c r="GU330" s="26"/>
      <c r="GV330" s="26"/>
      <c r="GW330" s="26"/>
      <c r="GX330" s="27"/>
      <c r="GY330" s="24"/>
      <c r="GZ330" s="25" t="str">
        <f ca="1">IF(SUM(GZ325:GZ329)=0,"",CONCATENATE(ROUND(GZ329,0)," (",ROUND(GZ327,0),"-",ROUND(GZ328,0),") ",", ",GZ321))</f>
        <v/>
      </c>
      <c r="HA330" s="26"/>
      <c r="HB330" s="26"/>
      <c r="HC330" s="26"/>
      <c r="HD330" s="26"/>
      <c r="HE330" s="26"/>
      <c r="HF330" s="26"/>
      <c r="HG330" s="27"/>
      <c r="HH330" s="24"/>
      <c r="HI330" s="25" t="str">
        <f ca="1">IF(SUM(HI325:HI329)=0,"",CONCATENATE(ROUND(HI329,0)," (",ROUND(HI327,0),"-",ROUND(HI328,0),") ",", ",HI321))</f>
        <v/>
      </c>
      <c r="HJ330" s="26"/>
      <c r="HK330" s="26"/>
      <c r="HL330" s="26"/>
      <c r="HM330" s="26"/>
      <c r="HN330" s="26"/>
      <c r="HO330" s="26"/>
      <c r="HP330" s="27"/>
      <c r="HQ330" s="24"/>
      <c r="HR330" s="25" t="str">
        <f ca="1">IF(SUM(HR325:HR329)=0,"",CONCATENATE(ROUND(HR329,0)," (",ROUND(HR327,0),"-",ROUND(HR328,0),") ",", ",HR321))</f>
        <v/>
      </c>
      <c r="HS330" s="26"/>
      <c r="HT330" s="26"/>
      <c r="HU330" s="26"/>
      <c r="HV330" s="26"/>
      <c r="HW330" s="26"/>
      <c r="HX330" s="26"/>
      <c r="HY330" s="27"/>
      <c r="HZ330" s="24"/>
      <c r="IA330" s="25" t="str">
        <f ca="1">IF(SUM(IA325:IA329)=0,"",CONCATENATE(ROUND(IA329,0)," (",ROUND(IA327,0),"-",ROUND(IA328,0),") ",", ",IA321))</f>
        <v/>
      </c>
      <c r="IB330" s="26"/>
      <c r="IC330" s="26"/>
      <c r="ID330" s="26"/>
      <c r="IE330" s="26"/>
      <c r="IF330" s="26"/>
      <c r="IG330" s="26"/>
      <c r="IH330" s="27"/>
      <c r="II330" s="24"/>
      <c r="IJ330" s="25"/>
      <c r="IK330" s="26"/>
      <c r="IL330" s="26"/>
      <c r="IM330" s="26"/>
      <c r="IN330" s="26"/>
      <c r="IO330" s="26"/>
      <c r="IP330" s="26"/>
      <c r="IQ330" s="27"/>
      <c r="IR330" s="24"/>
      <c r="IS330" s="25" t="str">
        <f ca="1">IF(SUM(IS325:IS329)=0,"",CONCATENATE(ROUND(IS329,0)," (",ROUND(IS327,0),"-",ROUND(IS328,0),") ",", ",IS321))</f>
        <v/>
      </c>
      <c r="IT330" s="26"/>
      <c r="IU330" s="26"/>
      <c r="IV330" s="26"/>
      <c r="IW330" s="26"/>
      <c r="IX330" s="26"/>
      <c r="IY330" s="26"/>
      <c r="IZ330" s="27"/>
      <c r="JA330" s="24"/>
      <c r="JB330" s="25" t="str">
        <f ca="1">IF(SUM(JB325:JB329)=0,"",CONCATENATE(ROUND(JB329,0)," (",ROUND(JB327,0),"-",ROUND(JB328,0),") ",", ",JB321))</f>
        <v/>
      </c>
      <c r="JC330" s="26"/>
      <c r="JD330" s="26"/>
      <c r="JE330" s="26"/>
      <c r="JF330" s="26"/>
      <c r="JG330" s="26"/>
      <c r="JH330" s="26"/>
      <c r="JI330" s="27"/>
      <c r="JJ330" s="28"/>
      <c r="JK330" s="25" t="str">
        <f ca="1">IF(SUM(JK325:JK329)=0,"",CONCATENATE(ROUND(JK329,0)," (",ROUND(JK327,0),"-",ROUND(JK328,0),") ",", ",JK321))</f>
        <v/>
      </c>
      <c r="JL330" s="26"/>
      <c r="JM330" s="26"/>
      <c r="JN330" s="26"/>
      <c r="JO330" s="26"/>
      <c r="JP330" s="26"/>
      <c r="JQ330" s="26"/>
      <c r="JR330" s="27"/>
      <c r="JS330" s="24"/>
      <c r="JT330" s="25"/>
      <c r="JU330" s="26"/>
      <c r="JV330" s="26"/>
      <c r="JW330" s="26"/>
      <c r="JX330" s="26"/>
      <c r="JY330" s="26"/>
      <c r="JZ330" s="26"/>
      <c r="KA330" s="27"/>
      <c r="KB330" s="24"/>
      <c r="KC330" s="25"/>
      <c r="KD330" s="26"/>
      <c r="KE330" s="26"/>
      <c r="KF330" s="26"/>
      <c r="KG330" s="26"/>
      <c r="KH330" s="26"/>
      <c r="KI330" s="26"/>
      <c r="KJ330" s="27"/>
      <c r="KK330" s="28"/>
      <c r="KL330" s="25" t="str">
        <f ca="1">IF(SUM(KL325:KL329)=0,"",CONCATENATE(ROUND(KL329,0)," (",ROUND(KL327,0),"-",ROUND(KL328,0),") ",", ",KL321))</f>
        <v/>
      </c>
      <c r="KM330" s="26"/>
      <c r="KN330" s="26"/>
      <c r="KO330" s="26"/>
      <c r="KP330" s="26"/>
      <c r="KQ330" s="26"/>
      <c r="KR330" s="26"/>
      <c r="KS330" s="27"/>
      <c r="KT330" s="24"/>
      <c r="KU330" s="25" t="str">
        <f ca="1">IF(SUM(KU325:KU329)=0,"",CONCATENATE(ROUND(KU329,0)," (",ROUND(KU327,0),"-",ROUND(KU328,0),") ",", ",KU321))</f>
        <v/>
      </c>
      <c r="KV330" s="26"/>
      <c r="KW330" s="26"/>
      <c r="KX330" s="26"/>
      <c r="KY330" s="26"/>
      <c r="KZ330" s="26"/>
      <c r="LA330" s="26"/>
      <c r="LB330" s="27"/>
      <c r="LC330" s="24"/>
      <c r="LD330" s="25"/>
      <c r="LE330" s="26"/>
      <c r="LF330" s="26"/>
      <c r="LG330" s="26"/>
      <c r="LH330" s="26"/>
      <c r="LI330" s="26"/>
      <c r="LJ330" s="26"/>
      <c r="LK330" s="27"/>
      <c r="LL330" s="24"/>
      <c r="LM330" s="25" t="str">
        <f ca="1">IF(SUM(LM325:LM329)=0,"",CONCATENATE(ROUND(LM329,0)," (",ROUND(LM327,0),"-",ROUND(LM328,0),") ",", ",LM321))</f>
        <v/>
      </c>
      <c r="LN330" s="26"/>
      <c r="LO330" s="26"/>
      <c r="LP330" s="26"/>
      <c r="LQ330" s="26"/>
      <c r="LR330" s="26"/>
      <c r="LS330" s="26"/>
      <c r="LT330" s="27"/>
      <c r="LU330" s="24"/>
      <c r="LV330" s="25" t="str">
        <f ca="1">IF(SUM(LV325:LV329)=0,"",CONCATENATE(ROUND(LV329,0)," (",ROUND(LV327,0),"-",ROUND(LV328,0),") ",", ",LV321))</f>
        <v/>
      </c>
      <c r="LW330" s="26"/>
      <c r="LX330" s="26"/>
      <c r="LY330" s="26"/>
      <c r="LZ330" s="26"/>
      <c r="MA330" s="26"/>
      <c r="MB330" s="26"/>
      <c r="MC330" s="27"/>
      <c r="MD330" s="24"/>
      <c r="ME330" s="25" t="str">
        <f ca="1">IF(SUM(ME325:ME329)=0,"",CONCATENATE(ROUND(ME329,0)," (",ROUND(ME327,0),"-",ROUND(ME328,0),") ",", ",ME321))</f>
        <v/>
      </c>
      <c r="MF330" s="26"/>
      <c r="MG330" s="26"/>
      <c r="MH330" s="26"/>
      <c r="MI330" s="26"/>
      <c r="MJ330" s="26"/>
      <c r="MK330" s="26"/>
      <c r="ML330" s="27"/>
      <c r="MM330" s="28"/>
      <c r="MN330" s="25" t="str">
        <f ca="1">IF(SUM(MN325:MN329)=0,"",CONCATENATE(ROUND(MN329,0)," (",ROUND(MN327,0),"-",ROUND(MN328,0),") ",", ",MN321))</f>
        <v/>
      </c>
      <c r="MO330" s="26"/>
      <c r="MP330" s="26"/>
      <c r="MQ330" s="26"/>
      <c r="MR330" s="26"/>
      <c r="MS330" s="26"/>
      <c r="MT330" s="26"/>
      <c r="MU330" s="27"/>
      <c r="MV330" s="24"/>
      <c r="MW330" s="25" t="str">
        <f ca="1">IF(SUM(MW325:MW329)=0,"",CONCATENATE(ROUND(MW329,0)," (",ROUND(MW327,0),"-",ROUND(MW328,0),") ",", ",MW321))</f>
        <v/>
      </c>
      <c r="MX330" s="26"/>
      <c r="MY330" s="26"/>
      <c r="MZ330" s="26"/>
      <c r="NA330" s="26"/>
      <c r="NB330" s="26"/>
      <c r="NC330" s="26"/>
      <c r="ND330" s="27"/>
      <c r="NE330" s="24"/>
      <c r="NF330" s="25" t="str">
        <f ca="1">IF(SUM(NF325:NF329)=0,"",CONCATENATE(ROUND(NF329,0)," (",ROUND(NF327,0),"-",ROUND(NF328,0),") ",", ",NF321))</f>
        <v/>
      </c>
      <c r="NG330" s="26"/>
      <c r="NH330" s="26"/>
      <c r="NI330" s="26"/>
      <c r="NJ330" s="26"/>
      <c r="NK330" s="26"/>
      <c r="NL330" s="26"/>
      <c r="NM330" s="27"/>
      <c r="NN330" s="24"/>
      <c r="NO330" s="25"/>
      <c r="NP330" s="26"/>
      <c r="NQ330" s="26"/>
      <c r="NR330" s="26"/>
      <c r="NS330" s="26"/>
      <c r="NT330" s="26"/>
      <c r="NU330" s="26"/>
      <c r="NV330" s="27"/>
      <c r="NW330" s="24"/>
      <c r="NX330" s="25" t="str">
        <f ca="1">IF(SUM(NX325:NX329)=0,"",CONCATENATE(ROUND(NX329,0)," (",ROUND(NX327,0),"-",ROUND(NX328,0),") ",", ",NX321))</f>
        <v/>
      </c>
      <c r="NY330" s="26"/>
      <c r="NZ330" s="26"/>
      <c r="OA330" s="26"/>
      <c r="OB330" s="26"/>
      <c r="OC330" s="26"/>
      <c r="OD330" s="26"/>
      <c r="OE330" s="27"/>
      <c r="OF330" s="24"/>
      <c r="OG330" s="25" t="str">
        <f ca="1">IF(SUM(OG325:OG329)=0,"",CONCATENATE(ROUND(OG329,0)," (",ROUND(OG327,0),"-",ROUND(OG328,0),") ",", ",OG321))</f>
        <v/>
      </c>
      <c r="OH330" s="26"/>
      <c r="OI330" s="26"/>
      <c r="OJ330" s="26"/>
      <c r="OK330" s="26"/>
      <c r="OL330" s="26"/>
      <c r="OM330" s="26"/>
      <c r="ON330" s="27"/>
      <c r="OO330" s="24"/>
      <c r="OP330" s="25" t="str">
        <f ca="1">IF(SUM(OP325:OP329)=0,"",CONCATENATE(ROUND(OP329,0)," (",ROUND(OP327,0),"-",ROUND(OP328,0),") ",", ",OP321))</f>
        <v/>
      </c>
      <c r="OQ330" s="26"/>
      <c r="OR330" s="26"/>
      <c r="OS330" s="26"/>
      <c r="OT330" s="26"/>
      <c r="OU330" s="26"/>
      <c r="OV330" s="26"/>
      <c r="OW330" s="27"/>
      <c r="OX330" s="28"/>
      <c r="OY330" s="25" t="str">
        <f ca="1">IF(SUM(OY325:OY329)=0,"",CONCATENATE(ROUND(OY329,0)," (",ROUND(OY327,0),"-",ROUND(OY328,0),") ",", ",OY321))</f>
        <v/>
      </c>
      <c r="OZ330" s="26"/>
      <c r="PA330" s="26"/>
      <c r="PB330" s="26"/>
      <c r="PC330" s="26"/>
      <c r="PD330" s="26"/>
      <c r="PE330" s="26"/>
      <c r="PF330" s="27"/>
      <c r="PG330" s="24"/>
      <c r="PH330" s="25" t="str">
        <f ca="1">IF(SUM(PH325:PH329)=0,"",CONCATENATE(ROUND(PH329,0)," (",ROUND(PH327,0),"-",ROUND(PH328,0),") ",", ",PH321))</f>
        <v/>
      </c>
      <c r="PI330" s="26"/>
      <c r="PJ330" s="26"/>
      <c r="PK330" s="26"/>
      <c r="PL330" s="26"/>
      <c r="PM330" s="26"/>
      <c r="PN330" s="26"/>
      <c r="PO330" s="27"/>
      <c r="PP330" s="28"/>
      <c r="PQ330" s="25" t="str">
        <f ca="1">IF(SUM(PQ325:PQ329)=0,"",CONCATENATE(ROUND(PQ329,0)," (",ROUND(PQ327,0),"-",ROUND(PQ328,0),") ",", ",PQ321))</f>
        <v/>
      </c>
      <c r="PR330" s="26"/>
      <c r="PS330" s="26"/>
      <c r="PT330" s="26"/>
      <c r="PU330" s="26"/>
      <c r="PV330" s="26"/>
      <c r="PW330" s="26"/>
      <c r="PX330" s="27"/>
      <c r="PY330" s="24"/>
      <c r="PZ330" s="25" t="str">
        <f ca="1">IF(SUM(PZ325:PZ329)=0,"",CONCATENATE(ROUND(PZ329,0)," (",ROUND(PZ327,0),"-",ROUND(PZ328,0),") ",", ",PZ321))</f>
        <v/>
      </c>
      <c r="QA330" s="26"/>
      <c r="QB330" s="26"/>
      <c r="QC330" s="26"/>
      <c r="QD330" s="26"/>
      <c r="QE330" s="26"/>
      <c r="QF330" s="26"/>
      <c r="QG330" s="27"/>
      <c r="QH330" s="24"/>
      <c r="QI330" s="25" t="str">
        <f ca="1">IF(SUM(QI325:QI329)=0,"",CONCATENATE(ROUND(QI329,0)," (",ROUND(QI327,0),"-",ROUND(QI328,0),") ",", ",QI321))</f>
        <v/>
      </c>
      <c r="QJ330" s="26"/>
      <c r="QK330" s="26"/>
      <c r="QL330" s="26"/>
      <c r="QM330" s="26"/>
      <c r="QN330" s="26"/>
      <c r="QO330" s="26"/>
      <c r="QP330" s="27"/>
      <c r="QQ330" s="24"/>
      <c r="QR330" s="25" t="str">
        <f ca="1">IF(SUM(QR325:QR329)=0,"",CONCATENATE(ROUND(QR329,0)," (",ROUND(QR327,0),"-",ROUND(QR328,0),") ",", ",QR321))</f>
        <v/>
      </c>
      <c r="QS330" s="26"/>
      <c r="QT330" s="26"/>
      <c r="QU330" s="26"/>
      <c r="QV330" s="26"/>
      <c r="QW330" s="26"/>
      <c r="QX330" s="26"/>
      <c r="QY330" s="27"/>
      <c r="QZ330" s="28"/>
      <c r="RA330" s="25" t="str">
        <f ca="1">IF(SUM(RA325:RA329)=0,"",CONCATENATE(ROUND(RA329,0)," (",ROUND(RA327,0),"-",ROUND(RA328,0),") ",", ",RA321))</f>
        <v/>
      </c>
      <c r="RB330" s="26"/>
      <c r="RC330" s="26"/>
      <c r="RD330" s="26"/>
      <c r="RE330" s="26"/>
      <c r="RF330" s="26"/>
      <c r="RG330" s="26"/>
      <c r="RH330" s="27"/>
      <c r="RI330" s="24"/>
      <c r="RJ330" s="25" t="str">
        <f ca="1">IF(SUM(RJ325:RJ329)=0,"",CONCATENATE(ROUND(RJ329,0)," (",ROUND(RJ327,0),"-",ROUND(RJ328,0),") ",", ",RJ321))</f>
        <v/>
      </c>
      <c r="RK330" s="26"/>
      <c r="RL330" s="26"/>
      <c r="RM330" s="26"/>
      <c r="RN330" s="26"/>
      <c r="RO330" s="26"/>
      <c r="RP330" s="26"/>
      <c r="RQ330" s="27"/>
      <c r="RR330" s="24"/>
      <c r="RS330" s="25" t="str">
        <f ca="1">IF(SUM(RS325:RS329)=0,"",CONCATENATE(ROUND(RS329,0)," (",ROUND(RS327,0),"-",ROUND(RS328,0),") ",", ",RS321))</f>
        <v/>
      </c>
      <c r="RT330" s="26"/>
      <c r="RU330" s="26"/>
      <c r="RV330" s="26"/>
      <c r="RW330" s="26"/>
      <c r="RX330" s="26"/>
      <c r="RY330" s="26"/>
      <c r="RZ330" s="27"/>
      <c r="SA330" s="28"/>
      <c r="SB330" s="25" t="str">
        <f ca="1">IF(SUM(SB325:SB329)=0,"",CONCATENATE(ROUND(SB329,0)," (",ROUND(SB327,0),"-",ROUND(SB328,0),") ",", ",SB321))</f>
        <v/>
      </c>
      <c r="SC330" s="26"/>
      <c r="SD330" s="26"/>
      <c r="SE330" s="26"/>
      <c r="SF330" s="26"/>
      <c r="SG330" s="26"/>
      <c r="SH330" s="26"/>
      <c r="SI330" s="27"/>
      <c r="SJ330" s="24"/>
      <c r="SK330" s="25" t="str">
        <f ca="1">IF(SUM(SK325:SK329)=0,"",CONCATENATE(ROUND(SK329,0)," (",ROUND(SK327,0),"-",ROUND(SK328,0),") ",", ",SK321))</f>
        <v/>
      </c>
      <c r="SL330" s="26"/>
      <c r="SM330" s="26"/>
      <c r="SN330" s="26"/>
      <c r="SO330" s="26"/>
      <c r="SP330" s="26"/>
      <c r="SQ330" s="26"/>
      <c r="SR330" s="27"/>
      <c r="SS330" s="24"/>
      <c r="ST330" s="25" t="str">
        <f ca="1">IF(SUM(ST325:ST329)=0,"",CONCATENATE(ROUND(ST329,0)," (",ROUND(ST327,0),"-",ROUND(ST328,0),") ",", ",ST321))</f>
        <v/>
      </c>
      <c r="SU330" s="26"/>
      <c r="SV330" s="26"/>
      <c r="SW330" s="26"/>
      <c r="SX330" s="26"/>
      <c r="SY330" s="26"/>
      <c r="SZ330" s="26"/>
      <c r="TA330" s="27"/>
      <c r="TB330" s="24"/>
      <c r="TC330" s="25" t="str">
        <f ca="1">IF(SUM(TC325:TC329)=0,"",CONCATENATE(ROUND(TC329,0)," (",ROUND(TC327,0),"-",ROUND(TC328,0),") ",", ",TC321))</f>
        <v/>
      </c>
      <c r="TD330" s="26"/>
      <c r="TE330" s="26"/>
      <c r="TF330" s="26"/>
      <c r="TG330" s="26"/>
      <c r="TH330" s="26"/>
      <c r="TI330" s="26"/>
      <c r="TJ330" s="27"/>
      <c r="TK330" s="28"/>
      <c r="TL330" s="25" t="str">
        <f ca="1">IF(SUM(TL325:TL329)=0,"",CONCATENATE(ROUND(TL329,0)," (",ROUND(TL327,0),"-",ROUND(TL328,0),") ",", ",TL321))</f>
        <v/>
      </c>
      <c r="TM330" s="26"/>
      <c r="TN330" s="26"/>
      <c r="TO330" s="26"/>
      <c r="TP330" s="26"/>
      <c r="TQ330" s="26"/>
      <c r="TR330" s="26"/>
      <c r="TS330" s="27"/>
      <c r="TT330" s="24"/>
      <c r="TU330" s="25" t="str">
        <f ca="1">IF(SUM(TU325:TU329)=0,"",CONCATENATE(ROUND(TU329,0)," (",ROUND(TU327,0),"-",ROUND(TU328,0),") ",", ",TU321))</f>
        <v/>
      </c>
      <c r="TV330" s="26"/>
      <c r="TW330" s="26"/>
      <c r="TX330" s="26"/>
      <c r="TY330" s="26"/>
      <c r="TZ330" s="26"/>
      <c r="UA330" s="26"/>
      <c r="UB330" s="27"/>
      <c r="UC330" s="24"/>
      <c r="UD330" s="25" t="str">
        <f ca="1">IF(SUM(UD325:UD329)=0,"",CONCATENATE(ROUND(UD329,0)," (",ROUND(UD327,0),"-",ROUND(UD328,0),") ",", ",UD321))</f>
        <v/>
      </c>
      <c r="UE330" s="26"/>
      <c r="UF330" s="26"/>
      <c r="UG330" s="26"/>
      <c r="UH330" s="26"/>
      <c r="UI330" s="26"/>
      <c r="UJ330" s="26"/>
      <c r="UK330" s="27"/>
      <c r="UL330" s="24"/>
      <c r="UM330" s="25" t="str">
        <f ca="1">IF(SUM(UM325:UM329)=0,"",CONCATENATE(ROUND(UM329,0)," (",ROUND(UM327,0),"-",ROUND(UM328,0),") ",", ",UM321))</f>
        <v/>
      </c>
      <c r="UN330" s="26"/>
      <c r="UO330" s="26"/>
      <c r="UP330" s="26"/>
      <c r="UQ330" s="26"/>
      <c r="UR330" s="26"/>
      <c r="US330" s="26"/>
      <c r="UT330" s="27"/>
      <c r="UU330" s="28"/>
      <c r="UV330" s="25" t="str">
        <f ca="1">IF(SUM(UV325:UV329)=0,"",CONCATENATE(ROUND(UV329,0)," (",ROUND(UV327,0),"-",ROUND(UV328,0),") ",", ",UV321))</f>
        <v/>
      </c>
      <c r="UW330" s="26"/>
      <c r="UX330" s="26"/>
      <c r="UY330" s="26"/>
      <c r="UZ330" s="26"/>
      <c r="VA330" s="26"/>
      <c r="VB330" s="26"/>
      <c r="VC330" s="27"/>
      <c r="VD330" s="24"/>
      <c r="VE330" s="25" t="str">
        <f ca="1">IF(SUM(VE325:VE329)=0,"",CONCATENATE(ROUND(VE329,0)," (",ROUND(VE327,0),"-",ROUND(VE328,0),") ",", ",VE321))</f>
        <v/>
      </c>
      <c r="VF330" s="26"/>
      <c r="VG330" s="26"/>
      <c r="VH330" s="26"/>
      <c r="VI330" s="26"/>
      <c r="VJ330" s="26"/>
      <c r="VK330" s="26"/>
      <c r="VL330" s="27"/>
      <c r="VM330" s="24"/>
      <c r="VN330" s="25" t="str">
        <f ca="1">IF(SUM(VN325:VN329)=0,"",CONCATENATE(ROUND(VN329,0)," (",ROUND(VN327,0),"-",ROUND(VN328,0),") ",", ",VN321))</f>
        <v/>
      </c>
      <c r="VO330" s="26"/>
      <c r="VP330" s="26"/>
      <c r="VQ330" s="26"/>
      <c r="VR330" s="26"/>
      <c r="VS330" s="26"/>
      <c r="VT330" s="26"/>
      <c r="VU330" s="27"/>
      <c r="VV330" s="24"/>
      <c r="VW330" s="25" t="str">
        <f ca="1">IF(SUM(VW325:VW329)=0,"",CONCATENATE(ROUND(VW329,0)," (",ROUND(VW327,0),"-",ROUND(VW328,0),") ",", ",VW321))</f>
        <v/>
      </c>
      <c r="VX330" s="26"/>
      <c r="VY330" s="26"/>
      <c r="VZ330" s="26"/>
      <c r="WA330" s="26"/>
      <c r="WB330" s="26"/>
      <c r="WC330" s="26"/>
      <c r="WD330" s="27"/>
      <c r="WE330" s="28"/>
      <c r="WF330" s="25" t="str">
        <f ca="1">IF(SUM(WF325:WF329)=0,"",CONCATENATE(ROUND(WF329,0)," (",ROUND(WF327,0),"-",ROUND(WF328,0),") ",", ",WF321))</f>
        <v/>
      </c>
      <c r="WG330" s="26"/>
      <c r="WH330" s="26"/>
      <c r="WI330" s="26"/>
      <c r="WJ330" s="26"/>
      <c r="WK330" s="26"/>
      <c r="WL330" s="26"/>
      <c r="WM330" s="27"/>
      <c r="WN330" s="24"/>
      <c r="WO330" s="25" t="str">
        <f ca="1">IF(SUM(WO325:WO329)=0,"",CONCATENATE(ROUND(WO329,0)," (",ROUND(WO327,0),"-",ROUND(WO328,0),") ",", ",WO321))</f>
        <v/>
      </c>
      <c r="WP330" s="26"/>
      <c r="WQ330" s="26"/>
      <c r="WR330" s="26"/>
      <c r="WS330" s="26"/>
      <c r="WT330" s="26"/>
      <c r="WU330" s="26"/>
      <c r="WV330" s="27"/>
      <c r="WW330" s="24"/>
      <c r="WX330" s="25" t="str">
        <f ca="1">IF(SUM(WX325:WX329)=0,"",CONCATENATE(ROUND(WX329,0)," (",ROUND(WX327,0),"-",ROUND(WX328,0),") ",", ",WX321))</f>
        <v/>
      </c>
      <c r="WY330" s="26"/>
      <c r="WZ330" s="26"/>
      <c r="XA330" s="26"/>
      <c r="XB330" s="26"/>
      <c r="XC330" s="26"/>
      <c r="XD330" s="26"/>
      <c r="XE330" s="27"/>
      <c r="XF330" s="24"/>
      <c r="XG330" s="25" t="str">
        <f ca="1">IF(SUM(XG325:XG329)=0,"",CONCATENATE(ROUND(XG329,0)," (",ROUND(XG327,0),"-",ROUND(XG328,0),") ",", ",XG321))</f>
        <v/>
      </c>
      <c r="XH330" s="26"/>
      <c r="XI330" s="26"/>
      <c r="XJ330" s="26"/>
      <c r="XK330" s="26"/>
      <c r="XL330" s="26"/>
      <c r="XM330" s="26"/>
      <c r="XN330" s="27"/>
      <c r="XO330" s="24"/>
      <c r="XP330" s="25" t="str">
        <f ca="1">IF(SUM(XP325:XP329)=0,"",CONCATENATE(ROUND(XP329,0)," (",ROUND(XP327,0),"-",ROUND(XP328,0),") ",", ",XP321))</f>
        <v/>
      </c>
      <c r="XQ330" s="26"/>
      <c r="XR330" s="26"/>
      <c r="XS330" s="26"/>
      <c r="XT330" s="26"/>
      <c r="XU330" s="26"/>
      <c r="XV330" s="26"/>
      <c r="XW330" s="27"/>
      <c r="XX330" s="24"/>
      <c r="XY330" s="25" t="str">
        <f ca="1">IF(SUM(XY325:XY329)=0,"",CONCATENATE(ROUND(XY329,0)," (",ROUND(XY327,0),"-",ROUND(XY328,0),") ",", ",XY321))</f>
        <v/>
      </c>
      <c r="XZ330" s="26"/>
      <c r="YA330" s="26"/>
      <c r="YB330" s="26"/>
      <c r="YC330" s="26"/>
      <c r="YD330" s="26"/>
      <c r="YE330" s="26"/>
      <c r="YF330" s="27"/>
      <c r="YG330" s="24"/>
      <c r="YH330" s="25" t="str">
        <f ca="1">IF(SUM(YH325:YH329)=0,"",CONCATENATE(ROUND(YH329,0)," (",ROUND(YH327,0),"-",ROUND(YH328,0),") ",", ",YH321))</f>
        <v/>
      </c>
      <c r="YI330" s="26"/>
      <c r="YJ330" s="26"/>
      <c r="YK330" s="26"/>
      <c r="YL330" s="26"/>
      <c r="YM330" s="26"/>
      <c r="YN330" s="26"/>
      <c r="YO330" s="27"/>
      <c r="YP330" s="24"/>
      <c r="YQ330" s="25" t="str">
        <f ca="1">IF(SUM(YQ325:YQ329)=0,"",CONCATENATE(ROUND(YQ329,0)," (",ROUND(YQ327,0),"-",ROUND(YQ328,0),") ",", ",YQ321))</f>
        <v/>
      </c>
      <c r="YR330" s="26"/>
      <c r="YS330" s="26"/>
      <c r="YT330" s="26"/>
      <c r="YU330" s="26"/>
      <c r="YV330" s="26"/>
      <c r="YW330" s="26"/>
      <c r="YX330" s="27"/>
      <c r="YY330" s="28"/>
      <c r="YZ330" s="25" t="str">
        <f ca="1">IF(SUM(YZ325:YZ329)=0,"",CONCATENATE(ROUND(YZ329,0)," (",ROUND(YZ327,0),"-",ROUND(YZ328,0),") ",", ",YZ321))</f>
        <v/>
      </c>
      <c r="ZA330" s="26"/>
      <c r="ZB330" s="26"/>
      <c r="ZC330" s="26"/>
      <c r="ZD330" s="26"/>
      <c r="ZE330" s="26"/>
      <c r="ZF330" s="26"/>
      <c r="ZG330" s="27"/>
      <c r="ZH330" s="24"/>
      <c r="ZI330" s="25" t="str">
        <f ca="1">IF(SUM(ZI325:ZI329)=0,"",CONCATENATE(ROUND(ZI329,0)," (",ROUND(ZI327,0),"-",ROUND(ZI328,0),") ",", ",ZI321))</f>
        <v/>
      </c>
      <c r="ZJ330" s="26"/>
      <c r="ZK330" s="26"/>
      <c r="ZL330" s="26"/>
      <c r="ZM330" s="26"/>
      <c r="ZN330" s="26"/>
      <c r="ZO330" s="26"/>
      <c r="ZP330" s="27"/>
      <c r="ZQ330" s="24"/>
      <c r="ZR330" s="25" t="str">
        <f ca="1">IF(SUM(ZR325:ZR329)=0,"",CONCATENATE(ROUND(ZR329,0)," (",ROUND(ZR327,0),"-",ROUND(ZR328,0),") ",", ",ZR321))</f>
        <v/>
      </c>
      <c r="ZS330" s="26"/>
      <c r="ZT330" s="26"/>
      <c r="ZU330" s="26"/>
      <c r="ZV330" s="26"/>
      <c r="ZW330" s="26"/>
      <c r="ZX330" s="26"/>
      <c r="ZY330" s="27"/>
      <c r="ZZ330" s="24"/>
      <c r="AAA330" s="25" t="str">
        <f ca="1">IF(SUM(AAA325:AAA329)=0,"",CONCATENATE(ROUND(AAA329,0)," (",ROUND(AAA327,0),"-",ROUND(AAA328,0),") ",", ",AAA321))</f>
        <v/>
      </c>
      <c r="AAB330" s="26"/>
      <c r="AAC330" s="26"/>
      <c r="AAD330" s="26"/>
      <c r="AAE330" s="26"/>
      <c r="AAF330" s="26"/>
      <c r="AAG330" s="26"/>
      <c r="AAH330" s="27"/>
      <c r="AAI330" s="28"/>
      <c r="AAJ330" s="25" t="str">
        <f ca="1">IF(SUM(AAJ325:AAJ329)=0,"",CONCATENATE(ROUND(AAJ329,0)," (",ROUND(AAJ327,0),"-",ROUND(AAJ328,0),") ",", ",AAJ321))</f>
        <v/>
      </c>
      <c r="AAK330" s="26"/>
      <c r="AAL330" s="26"/>
      <c r="AAM330" s="26"/>
      <c r="AAN330" s="26"/>
      <c r="AAO330" s="26"/>
      <c r="AAP330" s="26"/>
      <c r="AAQ330" s="27"/>
      <c r="AAR330" s="24"/>
      <c r="AAS330" s="25" t="str">
        <f ca="1">IF(SUM(AAS325:AAS329)=0,"",CONCATENATE(ROUND(AAS329,0)," (",ROUND(AAS327,0),"-",ROUND(AAS328,0),") ",", ",AAS321))</f>
        <v/>
      </c>
      <c r="AAT330" s="26"/>
      <c r="AAU330" s="26"/>
      <c r="AAV330" s="26"/>
      <c r="AAW330" s="26"/>
      <c r="AAX330" s="26"/>
      <c r="AAY330" s="26"/>
      <c r="AAZ330" s="27"/>
      <c r="ABA330" s="24"/>
      <c r="ABB330" s="25" t="str">
        <f ca="1">IF(SUM(ABB325:ABB329)=0,"",CONCATENATE(ROUND(ABB329,0)," (",ROUND(ABB327,0),"-",ROUND(ABB328,0),") ",", ",ABB321))</f>
        <v/>
      </c>
      <c r="ABC330" s="26"/>
      <c r="ABD330" s="26"/>
      <c r="ABE330" s="26"/>
      <c r="ABF330" s="26"/>
      <c r="ABG330" s="26"/>
      <c r="ABH330" s="26"/>
      <c r="ABI330" s="27"/>
      <c r="ABJ330" s="24"/>
      <c r="ABK330" s="25" t="str">
        <f ca="1">IF(SUM(ABK325:ABK329)=0,"",CONCATENATE(ROUND(ABK329,0)," (",ROUND(ABK327,0),"-",ROUND(ABK328,0),") ",", ",ABK321))</f>
        <v/>
      </c>
      <c r="ABL330" s="26"/>
      <c r="ABM330" s="26"/>
      <c r="ABN330" s="26"/>
      <c r="ABO330" s="26"/>
      <c r="ABP330" s="26"/>
      <c r="ABQ330" s="26"/>
      <c r="ABR330" s="27"/>
      <c r="ABS330" s="28"/>
      <c r="ABT330" s="25" t="str">
        <f ca="1">IF(SUM(ABT325:ABT329)=0,"",CONCATENATE(ROUND(ABT329,0)," (",ROUND(ABT327,0),"-",ROUND(ABT328,0),") ",", ",ABT321))</f>
        <v/>
      </c>
      <c r="ABU330" s="26"/>
      <c r="ABV330" s="26"/>
      <c r="ABW330" s="26"/>
      <c r="ABX330" s="26"/>
      <c r="ABY330" s="26"/>
      <c r="ABZ330" s="26"/>
      <c r="ACA330" s="27"/>
      <c r="ACB330" s="24"/>
      <c r="ACC330" s="25" t="str">
        <f ca="1">IF(SUM(ACC325:ACC329)=0,"",CONCATENATE(ROUND(ACC329,0)," (",ROUND(ACC327,0),"-",ROUND(ACC328,0),") ",", ",ACC321))</f>
        <v/>
      </c>
      <c r="ACD330" s="26"/>
      <c r="ACE330" s="26"/>
      <c r="ACF330" s="26"/>
      <c r="ACG330" s="26"/>
      <c r="ACH330" s="26"/>
      <c r="ACI330" s="26"/>
      <c r="ACJ330" s="27"/>
      <c r="ACK330" s="24"/>
      <c r="ACL330" s="25" t="str">
        <f ca="1">IF(SUM(ACL325:ACL329)=0,"",CONCATENATE(ROUND(ACL329,0)," (",ROUND(ACL327,0),"-",ROUND(ACL328,0),") ",", ",ACL321))</f>
        <v/>
      </c>
      <c r="ACM330" s="26"/>
      <c r="ACN330" s="26"/>
      <c r="ACO330" s="26"/>
      <c r="ACP330" s="26"/>
      <c r="ACQ330" s="26"/>
      <c r="ACR330" s="26"/>
      <c r="ACS330" s="27"/>
      <c r="ACT330" s="24"/>
      <c r="ACU330" s="25" t="str">
        <f ca="1">IF(SUM(ACU325:ACU329)=0,"",CONCATENATE(ROUND(ACU329,0)," (",ROUND(ACU327,0),"-",ROUND(ACU328,0),") ",", ",ACU321))</f>
        <v/>
      </c>
      <c r="ACV330" s="26"/>
      <c r="ACW330" s="26"/>
      <c r="ACX330" s="26"/>
      <c r="ACY330" s="26"/>
      <c r="ACZ330" s="26"/>
      <c r="ADA330" s="26"/>
      <c r="ADB330" s="27"/>
      <c r="ADC330" s="28"/>
      <c r="ADD330" s="25" t="str">
        <f ca="1">IF(SUM(ADD325:ADD329)=0,"",CONCATENATE(ROUND(ADD329,0)," (",ROUND(ADD327,0),"-",ROUND(ADD328,0),") ",", ",ADD321))</f>
        <v/>
      </c>
      <c r="ADE330" s="26"/>
      <c r="ADF330" s="26"/>
      <c r="ADG330" s="26"/>
      <c r="ADH330" s="26"/>
      <c r="ADI330" s="26"/>
      <c r="ADJ330" s="26"/>
      <c r="ADK330" s="27"/>
      <c r="ADL330" s="24"/>
      <c r="ADM330" s="25" t="str">
        <f ca="1">IF(SUM(ADM325:ADM329)=0,"",CONCATENATE(ROUND(ADM329,0)," (",ROUND(ADM327,0),"-",ROUND(ADM328,0),") ",", ",ADM321))</f>
        <v/>
      </c>
      <c r="ADN330" s="26"/>
      <c r="ADO330" s="26"/>
      <c r="ADP330" s="26"/>
      <c r="ADQ330" s="26"/>
      <c r="ADR330" s="26"/>
      <c r="ADS330" s="26"/>
      <c r="ADT330" s="27"/>
      <c r="ADU330" s="24"/>
      <c r="ADV330" s="25" t="str">
        <f ca="1">IF(SUM(ADV325:ADV329)=0,"",CONCATENATE(ROUND(ADV329,0)," (",ROUND(ADV327,0),"-",ROUND(ADV328,0),") ",", ",ADV321))</f>
        <v/>
      </c>
      <c r="ADW330" s="26"/>
      <c r="ADX330" s="26"/>
      <c r="ADY330" s="26"/>
      <c r="ADZ330" s="26"/>
      <c r="AEA330" s="26"/>
      <c r="AEB330" s="26"/>
      <c r="AEC330" s="27"/>
      <c r="AED330" s="24"/>
      <c r="AEE330" s="25" t="str">
        <f ca="1">IF(SUM(AEE325:AEE329)=0,"",CONCATENATE(ROUND(AEE329,0)," (",ROUND(AEE327,0),"-",ROUND(AEE328,0),") ",", ",AEE321))</f>
        <v/>
      </c>
      <c r="AEF330" s="26"/>
      <c r="AEG330" s="26"/>
      <c r="AEH330" s="26"/>
      <c r="AEI330" s="26"/>
      <c r="AEJ330" s="26"/>
      <c r="AEK330" s="26"/>
      <c r="AEL330" s="27"/>
      <c r="AEM330" s="28"/>
      <c r="AEN330" s="25" t="str">
        <f ca="1">IF(SUM(AEN325:AEN329)=0,"",CONCATENATE(ROUND(AEN329,0)," (",ROUND(AEN327,0),"-",ROUND(AEN328,0),") ",", ",AEN321))</f>
        <v/>
      </c>
      <c r="AEO330" s="26"/>
      <c r="AEP330" s="26"/>
      <c r="AEQ330" s="26"/>
      <c r="AER330" s="26"/>
      <c r="AES330" s="26"/>
      <c r="AET330" s="26"/>
      <c r="AEU330" s="27"/>
      <c r="AEV330" s="24"/>
      <c r="AEW330" s="25" t="str">
        <f ca="1">IF(SUM(AEW325:AEW329)=0,"",CONCATENATE(ROUND(AEW329,0)," (",ROUND(AEW327,0),"-",ROUND(AEW328,0),") ",", ",AEW321))</f>
        <v/>
      </c>
      <c r="AEX330" s="26"/>
      <c r="AEY330" s="26"/>
      <c r="AEZ330" s="26"/>
      <c r="AFA330" s="26"/>
      <c r="AFB330" s="26"/>
      <c r="AFC330" s="26"/>
      <c r="AFD330" s="27"/>
      <c r="AFE330" s="24"/>
      <c r="AFF330" s="25" t="str">
        <f ca="1">IF(SUM(AFF325:AFF329)=0,"",CONCATENATE(ROUND(AFF329,0)," (",ROUND(AFF327,0),"-",ROUND(AFF328,0),") ",", ",AFF321))</f>
        <v/>
      </c>
      <c r="AFG330" s="26"/>
      <c r="AFH330" s="26"/>
      <c r="AFI330" s="26"/>
      <c r="AFJ330" s="26"/>
      <c r="AFK330" s="26"/>
      <c r="AFL330" s="26"/>
      <c r="AFM330" s="27"/>
      <c r="AFN330" s="24"/>
      <c r="AFO330" s="25" t="str">
        <f ca="1">IF(SUM(AFO325:AFO329)=0,"",CONCATENATE(ROUND(AFO329,0)," (",ROUND(AFO327,0),"-",ROUND(AFO328,0),") ",", ",AFO321))</f>
        <v/>
      </c>
      <c r="AFP330" s="26"/>
      <c r="AFQ330" s="26"/>
      <c r="AFR330" s="26"/>
      <c r="AFS330" s="26"/>
      <c r="AFT330" s="26"/>
      <c r="AFU330" s="26"/>
      <c r="AFV330" s="27"/>
      <c r="AFW330" s="28"/>
      <c r="AFX330" s="25" t="str">
        <f ca="1">IF(SUM(AFX325:AFX329)=0,"",CONCATENATE(ROUND(AFX329,0)," (",ROUND(AFX327,0),"-",ROUND(AFX328,0),") ",", ",AFX321))</f>
        <v/>
      </c>
      <c r="AFY330" s="26"/>
      <c r="AFZ330" s="26"/>
      <c r="AGA330" s="26"/>
      <c r="AGB330" s="26"/>
      <c r="AGC330" s="26"/>
      <c r="AGD330" s="26"/>
      <c r="AGE330" s="27"/>
      <c r="AGF330" s="24"/>
      <c r="AGG330" s="25" t="str">
        <f ca="1">IF(SUM(AGG325:AGG329)=0,"",CONCATENATE(ROUND(AGG329,0)," (",ROUND(AGG327,0),"-",ROUND(AGG328,0),") ",", ",AGG321))</f>
        <v/>
      </c>
      <c r="AGH330" s="26"/>
      <c r="AGI330" s="26"/>
      <c r="AGJ330" s="26"/>
      <c r="AGK330" s="26"/>
      <c r="AGL330" s="26"/>
      <c r="AGM330" s="26"/>
      <c r="AGN330" s="27"/>
      <c r="AGO330" s="24"/>
      <c r="AGP330" s="25" t="str">
        <f ca="1">IF(SUM(AGP325:AGP329)=0,"",CONCATENATE(ROUND(AGP329,0)," (",ROUND(AGP327,0),"-",ROUND(AGP328,0),") ",", ",AGP321))</f>
        <v/>
      </c>
      <c r="AGQ330" s="26"/>
      <c r="AGR330" s="26"/>
      <c r="AGS330" s="26"/>
      <c r="AGT330" s="26"/>
      <c r="AGU330" s="26"/>
      <c r="AGV330" s="26"/>
      <c r="AGW330" s="27"/>
      <c r="AGX330" s="24"/>
      <c r="AGY330" s="25" t="str">
        <f ca="1">IF(SUM(AGY325:AGY329)=0,"",CONCATENATE(ROUND(AGY329,0)," (",ROUND(AGY327,0),"-",ROUND(AGY328,0),") ",", ",AGY321))</f>
        <v/>
      </c>
      <c r="AGZ330" s="26"/>
      <c r="AHA330" s="26"/>
      <c r="AHB330" s="26"/>
      <c r="AHC330" s="26"/>
      <c r="AHD330" s="26"/>
      <c r="AHE330" s="26"/>
      <c r="AHF330" s="27"/>
      <c r="AHG330" s="28"/>
      <c r="AHH330" s="25" t="str">
        <f ca="1">IF(SUM(AHH325:AHH329)=0,"",CONCATENATE(ROUND(AHH329,0)," (",ROUND(AHH327,0),"-",ROUND(AHH328,0),") ",", ",AHH321))</f>
        <v/>
      </c>
      <c r="AHI330" s="26"/>
      <c r="AHJ330" s="26"/>
      <c r="AHK330" s="26"/>
      <c r="AHL330" s="26"/>
      <c r="AHM330" s="26"/>
      <c r="AHN330" s="26"/>
      <c r="AHO330" s="27"/>
      <c r="AHP330" s="24"/>
      <c r="AHQ330" s="25" t="str">
        <f ca="1">IF(SUM(AHQ325:AHQ329)=0,"",CONCATENATE(ROUND(AHQ329,0)," (",ROUND(AHQ327,0),"-",ROUND(AHQ328,0),") ",", ",AHQ321))</f>
        <v/>
      </c>
      <c r="AHR330" s="26"/>
      <c r="AHS330" s="26"/>
      <c r="AHT330" s="26"/>
      <c r="AHU330" s="26"/>
      <c r="AHV330" s="26"/>
      <c r="AHW330" s="26"/>
      <c r="AHX330" s="27"/>
      <c r="AHY330" s="24"/>
      <c r="AHZ330" s="25" t="str">
        <f ca="1">IF(SUM(AHZ325:AHZ329)=0,"",CONCATENATE(ROUND(AHZ329,0)," (",ROUND(AHZ327,0),"-",ROUND(AHZ328,0),") ",", ",AHZ321))</f>
        <v/>
      </c>
      <c r="AIA330" s="26"/>
      <c r="AIB330" s="26"/>
      <c r="AIC330" s="26"/>
      <c r="AID330" s="26"/>
      <c r="AIE330" s="26"/>
      <c r="AIF330" s="26"/>
      <c r="AIG330" s="27"/>
      <c r="AIH330" s="24"/>
      <c r="AII330" s="25" t="str">
        <f ca="1">IF(SUM(AII325:AII329)=0,"",CONCATENATE(ROUND(AII329,0)," (",ROUND(AII327,0),"-",ROUND(AII328,0),") ",", ",AII321))</f>
        <v/>
      </c>
      <c r="AIJ330" s="26"/>
      <c r="AIK330" s="26"/>
      <c r="AIL330" s="26"/>
      <c r="AIM330" s="26"/>
      <c r="AIN330" s="26"/>
      <c r="AIO330" s="26"/>
      <c r="AIP330" s="27"/>
      <c r="AIQ330" s="28"/>
      <c r="AIR330" s="25" t="str">
        <f ca="1">IF(SUM(AIR325:AIR329)=0,"",CONCATENATE(ROUND(AIR329,0)," (",ROUND(AIR327,0),"-",ROUND(AIR328,0),") ",", ",AIR321))</f>
        <v/>
      </c>
      <c r="AIS330" s="26"/>
      <c r="AIT330" s="26"/>
      <c r="AIU330" s="26"/>
      <c r="AIV330" s="26"/>
      <c r="AIW330" s="26"/>
      <c r="AIX330" s="26"/>
      <c r="AIY330" s="27"/>
      <c r="AIZ330" s="24"/>
      <c r="AJA330" s="25" t="str">
        <f ca="1">IF(SUM(AJA325:AJA329)=0,"",CONCATENATE(ROUND(AJA329,0)," (",ROUND(AJA327,0),"-",ROUND(AJA328,0),") ",", ",AJA321))</f>
        <v/>
      </c>
      <c r="AJB330" s="26"/>
      <c r="AJC330" s="26"/>
      <c r="AJD330" s="26"/>
      <c r="AJE330" s="26"/>
      <c r="AJF330" s="26"/>
      <c r="AJG330" s="26"/>
      <c r="AJH330" s="27"/>
      <c r="AJI330" s="24"/>
      <c r="AJJ330" s="25" t="str">
        <f ca="1">IF(SUM(AJJ325:AJJ329)=0,"",CONCATENATE(ROUND(AJJ329,0)," (",ROUND(AJJ327,0),"-",ROUND(AJJ328,0),") ",", ",AJJ321))</f>
        <v/>
      </c>
      <c r="AJK330" s="26"/>
      <c r="AJL330" s="26"/>
      <c r="AJM330" s="26"/>
      <c r="AJN330" s="26"/>
      <c r="AJO330" s="26"/>
      <c r="AJP330" s="26"/>
      <c r="AJQ330" s="27"/>
      <c r="AJR330" s="24"/>
      <c r="AJS330" s="25" t="str">
        <f ca="1">IF(SUM(AJS325:AJS329)=0,"",CONCATENATE(ROUND(AJS329,0)," (",ROUND(AJS327,0),"-",ROUND(AJS328,0),") ",", ",AJS321))</f>
        <v/>
      </c>
      <c r="AJT330" s="26"/>
      <c r="AJU330" s="26"/>
      <c r="AJV330" s="26"/>
      <c r="AJW330" s="26"/>
      <c r="AJX330" s="26"/>
      <c r="AJY330" s="26"/>
      <c r="AJZ330" s="27"/>
      <c r="AKA330" s="28"/>
      <c r="AKB330" s="25" t="str">
        <f ca="1">IF(SUM(AKB325:AKB329)=0,"",CONCATENATE(ROUND(AKB329,0)," (",ROUND(AKB327,0),"-",ROUND(AKB328,0),") ",", ",AKB321))</f>
        <v/>
      </c>
      <c r="AKC330" s="26"/>
      <c r="AKD330" s="26"/>
      <c r="AKE330" s="26"/>
      <c r="AKF330" s="26"/>
      <c r="AKG330" s="26"/>
      <c r="AKH330" s="26"/>
      <c r="AKI330" s="27"/>
      <c r="AKJ330" s="24"/>
      <c r="AKK330" s="25" t="str">
        <f ca="1">IF(SUM(AKK325:AKK329)=0,"",CONCATENATE(ROUND(AKK329,0)," (",ROUND(AKK327,0),"-",ROUND(AKK328,0),") ",", ",AKK321))</f>
        <v/>
      </c>
      <c r="AKL330" s="26"/>
      <c r="AKM330" s="26"/>
      <c r="AKN330" s="26"/>
      <c r="AKO330" s="26"/>
      <c r="AKP330" s="26"/>
      <c r="AKQ330" s="26"/>
      <c r="AKR330" s="27"/>
      <c r="AKS330" s="24"/>
      <c r="AKT330" s="25" t="str">
        <f ca="1">IF(SUM(AKT325:AKT329)=0,"",CONCATENATE(ROUND(AKT329,0)," (",ROUND(AKT327,0),"-",ROUND(AKT328,0),") ",", ",AKT321))</f>
        <v/>
      </c>
      <c r="AKU330" s="26"/>
      <c r="AKV330" s="26"/>
      <c r="AKW330" s="26"/>
      <c r="AKX330" s="26"/>
      <c r="AKY330" s="26"/>
      <c r="AKZ330" s="26"/>
      <c r="ALA330" s="27"/>
      <c r="ALB330" s="24"/>
      <c r="ALC330" s="25" t="str">
        <f ca="1">IF(SUM(ALC325:ALC329)=0,"",CONCATENATE(ROUND(ALC329,0)," (",ROUND(ALC327,0),"-",ROUND(ALC328,0),") ",", ",ALC321))</f>
        <v/>
      </c>
      <c r="ALD330" s="26"/>
      <c r="ALE330" s="26"/>
      <c r="ALF330" s="26"/>
      <c r="ALG330" s="26"/>
      <c r="ALH330" s="26"/>
      <c r="ALI330" s="26"/>
      <c r="ALJ330" s="27"/>
      <c r="ALK330" s="28"/>
      <c r="ALL330" s="25" t="str">
        <f ca="1">IF(SUM(ALL325:ALL329)=0,"",CONCATENATE(ROUND(ALL329,0)," (",ROUND(ALL327,0),"-",ROUND(ALL328,0),") ",", ",ALL321))</f>
        <v/>
      </c>
      <c r="ALM330" s="26"/>
      <c r="ALN330" s="26"/>
      <c r="ALO330" s="26"/>
      <c r="ALP330" s="26"/>
      <c r="ALQ330" s="26"/>
      <c r="ALR330" s="26"/>
      <c r="ALS330" s="27"/>
      <c r="ALT330" s="24"/>
      <c r="ALU330" s="25" t="str">
        <f ca="1">IF(SUM(ALU325:ALU329)=0,"",CONCATENATE(ROUND(ALU329,0)," (",ROUND(ALU327,0),"-",ROUND(ALU328,0),") ",", ",ALU321))</f>
        <v/>
      </c>
      <c r="ALV330" s="26"/>
      <c r="ALW330" s="26"/>
      <c r="ALX330" s="26"/>
      <c r="ALY330" s="26"/>
      <c r="ALZ330" s="26"/>
      <c r="AMA330" s="26"/>
      <c r="AMB330" s="27"/>
      <c r="AMC330" s="24"/>
      <c r="AMD330" s="25" t="str">
        <f ca="1">IF(SUM(AMD325:AMD329)=0,"",CONCATENATE(ROUND(AMD329,0)," (",ROUND(AMD327,0),"-",ROUND(AMD328,0),") ",", ",AMD321))</f>
        <v/>
      </c>
      <c r="AME330" s="26"/>
      <c r="AMF330" s="26"/>
      <c r="AMG330" s="26"/>
      <c r="AMH330" s="26"/>
      <c r="AMI330" s="26"/>
      <c r="AMJ330" s="26"/>
      <c r="AMK330" s="27"/>
      <c r="AML330" s="24"/>
      <c r="AMM330" s="25" t="str">
        <f ca="1">IF(SUM(AMM325:AMM329)=0,"",CONCATENATE(ROUND(AMM329,0)," (",ROUND(AMM327,0),"-",ROUND(AMM328,0),") ",", ",AMM321))</f>
        <v/>
      </c>
      <c r="AMN330" s="26"/>
      <c r="AMO330" s="26"/>
      <c r="AMP330" s="26"/>
      <c r="AMQ330" s="26"/>
      <c r="AMR330" s="26"/>
      <c r="AMS330" s="26"/>
      <c r="AMT330" s="27"/>
      <c r="AMU330" s="28"/>
      <c r="AMV330" s="25" t="str">
        <f ca="1">IF(SUM(AMV325:AMV329)=0,"",CONCATENATE(ROUND(AMV329,0)," (",ROUND(AMV327,0),"-",ROUND(AMV328,0),") ",", ",AMV321))</f>
        <v/>
      </c>
      <c r="AMW330" s="26"/>
      <c r="AMX330" s="26"/>
      <c r="AMY330" s="26"/>
      <c r="AMZ330" s="26"/>
      <c r="ANA330" s="26"/>
      <c r="ANB330" s="26"/>
      <c r="ANC330" s="27"/>
      <c r="AND330" s="24"/>
      <c r="ANE330" s="25" t="str">
        <f ca="1">IF(SUM(ANE325:ANE329)=0,"",CONCATENATE(ROUND(ANE329,0)," (",ROUND(ANE327,0),"-",ROUND(ANE328,0),") ",", ",ANE321))</f>
        <v/>
      </c>
      <c r="ANF330" s="26"/>
      <c r="ANG330" s="26"/>
      <c r="ANH330" s="26"/>
      <c r="ANI330" s="26"/>
      <c r="ANJ330" s="26"/>
      <c r="ANK330" s="26"/>
      <c r="ANL330" s="27"/>
      <c r="ANM330" s="24"/>
      <c r="ANN330" s="25" t="str">
        <f ca="1">IF(SUM(ANN325:ANN329)=0,"",CONCATENATE(ROUND(ANN329,0)," (",ROUND(ANN327,0),"-",ROUND(ANN328,0),") ",", ",ANN321))</f>
        <v/>
      </c>
      <c r="ANO330" s="26"/>
      <c r="ANP330" s="26"/>
      <c r="ANQ330" s="26"/>
      <c r="ANR330" s="26"/>
      <c r="ANS330" s="26"/>
      <c r="ANT330" s="26"/>
      <c r="ANU330" s="27"/>
      <c r="ANV330" s="24"/>
      <c r="ANW330" s="25" t="str">
        <f ca="1">IF(SUM(ANW325:ANW329)=0,"",CONCATENATE(ROUND(ANW329,0)," (",ROUND(ANW327,0),"-",ROUND(ANW328,0),") ",", ",ANW321))</f>
        <v/>
      </c>
      <c r="ANX330" s="26"/>
      <c r="ANY330" s="26"/>
      <c r="ANZ330" s="26"/>
      <c r="AOA330" s="26"/>
      <c r="AOB330" s="26"/>
      <c r="AOC330" s="26"/>
      <c r="AOD330" s="27"/>
    </row>
    <row r="331" spans="1:1070" ht="15.75" hidden="1" customHeight="1" x14ac:dyDescent="0.25">
      <c r="A331" s="68" t="s">
        <v>42</v>
      </c>
      <c r="B331" s="68"/>
      <c r="C331" s="68"/>
      <c r="D331" s="68"/>
      <c r="E331" s="68"/>
      <c r="F331" s="68"/>
      <c r="G331" s="68"/>
      <c r="H331" s="68"/>
      <c r="I331" s="4"/>
      <c r="J331" s="29"/>
      <c r="K331" s="6"/>
      <c r="L331" s="6"/>
      <c r="M331" s="6"/>
      <c r="N331" s="6"/>
      <c r="O331" s="6"/>
      <c r="P331" s="6"/>
      <c r="Q331" s="7"/>
      <c r="R331" s="4"/>
      <c r="S331" s="29"/>
      <c r="T331" s="6"/>
      <c r="U331" s="6"/>
      <c r="V331" s="6"/>
      <c r="W331" s="6"/>
      <c r="X331" s="6"/>
      <c r="Y331" s="6"/>
      <c r="Z331" s="7"/>
      <c r="AA331" s="4"/>
      <c r="AB331" s="29"/>
      <c r="AC331" s="6"/>
      <c r="AD331" s="6"/>
      <c r="AE331" s="6"/>
      <c r="AF331" s="6"/>
      <c r="AG331" s="6"/>
      <c r="AH331" s="6"/>
      <c r="AI331" s="7"/>
      <c r="AJ331" s="8"/>
      <c r="AK331" s="29"/>
      <c r="AL331" s="6"/>
      <c r="AM331" s="6"/>
      <c r="AN331" s="6"/>
      <c r="AO331" s="6"/>
      <c r="AP331" s="6"/>
      <c r="AQ331" s="6"/>
      <c r="AR331" s="7"/>
      <c r="AS331" s="4"/>
      <c r="AT331" s="29"/>
      <c r="AU331" s="6"/>
      <c r="AV331" s="6"/>
      <c r="AW331" s="6"/>
      <c r="AX331" s="6"/>
      <c r="AY331" s="6"/>
      <c r="AZ331" s="6"/>
      <c r="BA331" s="7"/>
      <c r="BB331" s="4"/>
      <c r="BC331" s="29"/>
      <c r="BD331" s="6"/>
      <c r="BE331" s="6"/>
      <c r="BF331" s="6"/>
      <c r="BG331" s="6"/>
      <c r="BH331" s="6"/>
      <c r="BI331" s="6"/>
      <c r="BJ331" s="7"/>
      <c r="BK331" s="4"/>
      <c r="BL331" s="29"/>
      <c r="BM331" s="6"/>
      <c r="BN331" s="6"/>
      <c r="BO331" s="6"/>
      <c r="BP331" s="6"/>
      <c r="BQ331" s="6"/>
      <c r="BR331" s="6"/>
      <c r="BS331" s="7"/>
      <c r="BT331" s="4"/>
      <c r="BU331" s="29"/>
      <c r="BV331" s="6"/>
      <c r="BW331" s="6"/>
      <c r="BX331" s="6"/>
      <c r="BY331" s="6"/>
      <c r="BZ331" s="6"/>
      <c r="CA331" s="6"/>
      <c r="CB331" s="7"/>
      <c r="CC331" s="8"/>
      <c r="CD331" s="29"/>
      <c r="CE331" s="6"/>
      <c r="CF331" s="6"/>
      <c r="CG331" s="6"/>
      <c r="CH331" s="6"/>
      <c r="CI331" s="6"/>
      <c r="CJ331" s="6"/>
      <c r="CK331" s="7"/>
      <c r="CL331" s="4"/>
      <c r="CM331" s="29"/>
      <c r="CN331" s="6"/>
      <c r="CO331" s="6"/>
      <c r="CP331" s="6"/>
      <c r="CQ331" s="6"/>
      <c r="CR331" s="6"/>
      <c r="CS331" s="6"/>
      <c r="CT331" s="7"/>
      <c r="CU331" s="4"/>
      <c r="CV331" s="29"/>
      <c r="CW331" s="6"/>
      <c r="CX331" s="6"/>
      <c r="CY331" s="6"/>
      <c r="CZ331" s="6"/>
      <c r="DA331" s="6"/>
      <c r="DB331" s="6"/>
      <c r="DC331" s="7"/>
      <c r="DD331" s="4"/>
      <c r="DE331" s="29"/>
      <c r="DF331" s="6"/>
      <c r="DG331" s="6"/>
      <c r="DH331" s="6"/>
      <c r="DI331" s="6"/>
      <c r="DJ331" s="6"/>
      <c r="DK331" s="6"/>
      <c r="DL331" s="7"/>
      <c r="DM331" s="4"/>
      <c r="DN331" s="29"/>
      <c r="DO331" s="6"/>
      <c r="DP331" s="6"/>
      <c r="DQ331" s="6"/>
      <c r="DR331" s="6"/>
      <c r="DS331" s="6"/>
      <c r="DT331" s="6"/>
      <c r="DU331" s="7"/>
      <c r="DV331" s="4"/>
      <c r="DW331" s="29"/>
      <c r="DX331" s="6"/>
      <c r="DY331" s="6"/>
      <c r="DZ331" s="6"/>
      <c r="EA331" s="6"/>
      <c r="EB331" s="6"/>
      <c r="EC331" s="6"/>
      <c r="ED331" s="7"/>
      <c r="EE331" s="4"/>
      <c r="EF331" s="29"/>
      <c r="EG331" s="6"/>
      <c r="EH331" s="6"/>
      <c r="EI331" s="6"/>
      <c r="EJ331" s="6"/>
      <c r="EK331" s="6"/>
      <c r="EL331" s="6"/>
      <c r="EM331" s="7"/>
      <c r="EN331" s="4"/>
      <c r="EO331" s="29"/>
      <c r="EP331" s="6"/>
      <c r="EQ331" s="6"/>
      <c r="ER331" s="6"/>
      <c r="ES331" s="6"/>
      <c r="ET331" s="6"/>
      <c r="EU331" s="6"/>
      <c r="EV331" s="7"/>
      <c r="EW331" s="4"/>
      <c r="EX331" s="29"/>
      <c r="EY331" s="6"/>
      <c r="EZ331" s="6"/>
      <c r="FA331" s="6"/>
      <c r="FB331" s="6"/>
      <c r="FC331" s="6"/>
      <c r="FD331" s="6"/>
      <c r="FE331" s="7"/>
      <c r="FF331" s="8"/>
      <c r="FG331" s="29"/>
      <c r="FH331" s="6"/>
      <c r="FI331" s="6"/>
      <c r="FJ331" s="6"/>
      <c r="FK331" s="6"/>
      <c r="FL331" s="6"/>
      <c r="FM331" s="6"/>
      <c r="FN331" s="7"/>
      <c r="FO331" s="4"/>
      <c r="FP331" s="29"/>
      <c r="FQ331" s="6"/>
      <c r="FR331" s="6"/>
      <c r="FS331" s="6"/>
      <c r="FT331" s="6"/>
      <c r="FU331" s="6"/>
      <c r="FV331" s="6"/>
      <c r="FW331" s="7"/>
      <c r="FX331" s="4"/>
      <c r="FY331" s="29"/>
      <c r="FZ331" s="6"/>
      <c r="GA331" s="6"/>
      <c r="GB331" s="6"/>
      <c r="GC331" s="6"/>
      <c r="GD331" s="6"/>
      <c r="GE331" s="6"/>
      <c r="GF331" s="7"/>
      <c r="GG331" s="4"/>
      <c r="GH331" s="29"/>
      <c r="GI331" s="6"/>
      <c r="GJ331" s="6"/>
      <c r="GK331" s="6"/>
      <c r="GL331" s="6"/>
      <c r="GM331" s="6"/>
      <c r="GN331" s="6"/>
      <c r="GO331" s="7"/>
      <c r="GP331" s="4"/>
      <c r="GQ331" s="29"/>
      <c r="GR331" s="6"/>
      <c r="GS331" s="6"/>
      <c r="GT331" s="6"/>
      <c r="GU331" s="6"/>
      <c r="GV331" s="6"/>
      <c r="GW331" s="6"/>
      <c r="GX331" s="7"/>
      <c r="GY331" s="4"/>
      <c r="GZ331" s="29"/>
      <c r="HA331" s="6"/>
      <c r="HB331" s="6"/>
      <c r="HC331" s="6"/>
      <c r="HD331" s="6"/>
      <c r="HE331" s="6"/>
      <c r="HF331" s="6"/>
      <c r="HG331" s="7"/>
      <c r="HH331" s="4"/>
      <c r="HI331" s="29"/>
      <c r="HJ331" s="6"/>
      <c r="HK331" s="6"/>
      <c r="HL331" s="6"/>
      <c r="HM331" s="6"/>
      <c r="HN331" s="6"/>
      <c r="HO331" s="6"/>
      <c r="HP331" s="7"/>
      <c r="HQ331" s="4"/>
      <c r="HR331" s="29"/>
      <c r="HS331" s="6"/>
      <c r="HT331" s="6"/>
      <c r="HU331" s="6"/>
      <c r="HV331" s="6"/>
      <c r="HW331" s="6"/>
      <c r="HX331" s="6"/>
      <c r="HY331" s="7"/>
      <c r="HZ331" s="4"/>
      <c r="IA331" s="29"/>
      <c r="IB331" s="6"/>
      <c r="IC331" s="6"/>
      <c r="ID331" s="6"/>
      <c r="IE331" s="6"/>
      <c r="IF331" s="6"/>
      <c r="IG331" s="6"/>
      <c r="IH331" s="7"/>
      <c r="II331" s="4"/>
      <c r="IJ331" s="29"/>
      <c r="IK331" s="6"/>
      <c r="IL331" s="6"/>
      <c r="IM331" s="6"/>
      <c r="IN331" s="6"/>
      <c r="IO331" s="6"/>
      <c r="IP331" s="6"/>
      <c r="IQ331" s="7"/>
      <c r="IR331" s="4"/>
      <c r="IS331" s="29"/>
      <c r="IT331" s="6"/>
      <c r="IU331" s="6"/>
      <c r="IV331" s="6"/>
      <c r="IW331" s="6"/>
      <c r="IX331" s="6"/>
      <c r="IY331" s="6"/>
      <c r="IZ331" s="7"/>
      <c r="JA331" s="4"/>
      <c r="JB331" s="29"/>
      <c r="JC331" s="6"/>
      <c r="JD331" s="6"/>
      <c r="JE331" s="6"/>
      <c r="JF331" s="6"/>
      <c r="JG331" s="6"/>
      <c r="JH331" s="6"/>
      <c r="JI331" s="7"/>
      <c r="JJ331" s="8"/>
      <c r="JK331" s="29"/>
      <c r="JL331" s="6"/>
      <c r="JM331" s="6"/>
      <c r="JN331" s="6"/>
      <c r="JO331" s="6"/>
      <c r="JP331" s="6"/>
      <c r="JQ331" s="6"/>
      <c r="JR331" s="7"/>
      <c r="JS331" s="4"/>
      <c r="JT331" s="29"/>
      <c r="JU331" s="6"/>
      <c r="JV331" s="6"/>
      <c r="JW331" s="6"/>
      <c r="JX331" s="6"/>
      <c r="JY331" s="6"/>
      <c r="JZ331" s="6"/>
      <c r="KA331" s="7"/>
      <c r="KB331" s="4"/>
      <c r="KC331" s="29"/>
      <c r="KD331" s="6"/>
      <c r="KE331" s="6"/>
      <c r="KF331" s="6"/>
      <c r="KG331" s="6"/>
      <c r="KH331" s="6"/>
      <c r="KI331" s="6"/>
      <c r="KJ331" s="7"/>
      <c r="KK331" s="8"/>
      <c r="KL331" s="29"/>
      <c r="KM331" s="6"/>
      <c r="KN331" s="6"/>
      <c r="KO331" s="6"/>
      <c r="KP331" s="6"/>
      <c r="KQ331" s="6"/>
      <c r="KR331" s="6"/>
      <c r="KS331" s="7"/>
      <c r="KT331" s="4"/>
      <c r="KU331" s="29"/>
      <c r="KV331" s="6"/>
      <c r="KW331" s="6"/>
      <c r="KX331" s="6"/>
      <c r="KY331" s="6"/>
      <c r="KZ331" s="6"/>
      <c r="LA331" s="6"/>
      <c r="LB331" s="7"/>
      <c r="LC331" s="4"/>
      <c r="LD331" s="29"/>
      <c r="LE331" s="6"/>
      <c r="LF331" s="6"/>
      <c r="LG331" s="6"/>
      <c r="LH331" s="6"/>
      <c r="LI331" s="6"/>
      <c r="LJ331" s="6"/>
      <c r="LK331" s="7"/>
      <c r="LL331" s="4"/>
      <c r="LM331" s="29"/>
      <c r="LN331" s="6"/>
      <c r="LO331" s="6"/>
      <c r="LP331" s="6"/>
      <c r="LQ331" s="6"/>
      <c r="LR331" s="6"/>
      <c r="LS331" s="6"/>
      <c r="LT331" s="7"/>
      <c r="LU331" s="4"/>
      <c r="LV331" s="29"/>
      <c r="LW331" s="6"/>
      <c r="LX331" s="6"/>
      <c r="LY331" s="6"/>
      <c r="LZ331" s="6"/>
      <c r="MA331" s="6"/>
      <c r="MB331" s="6"/>
      <c r="MC331" s="7"/>
      <c r="MD331" s="4"/>
      <c r="ME331" s="29"/>
      <c r="MF331" s="6"/>
      <c r="MG331" s="6"/>
      <c r="MH331" s="6"/>
      <c r="MI331" s="6"/>
      <c r="MJ331" s="6"/>
      <c r="MK331" s="6"/>
      <c r="ML331" s="7"/>
      <c r="MM331" s="8"/>
      <c r="MN331" s="29"/>
      <c r="MO331" s="6"/>
      <c r="MP331" s="6"/>
      <c r="MQ331" s="6"/>
      <c r="MR331" s="6"/>
      <c r="MS331" s="6"/>
      <c r="MT331" s="6"/>
      <c r="MU331" s="7"/>
      <c r="MV331" s="4"/>
      <c r="MW331" s="29"/>
      <c r="MX331" s="6"/>
      <c r="MY331" s="6"/>
      <c r="MZ331" s="6"/>
      <c r="NA331" s="6"/>
      <c r="NB331" s="6"/>
      <c r="NC331" s="6"/>
      <c r="ND331" s="7"/>
      <c r="NE331" s="4"/>
      <c r="NF331" s="29"/>
      <c r="NG331" s="6"/>
      <c r="NH331" s="6"/>
      <c r="NI331" s="6"/>
      <c r="NJ331" s="6"/>
      <c r="NK331" s="6"/>
      <c r="NL331" s="6"/>
      <c r="NM331" s="7"/>
      <c r="NN331" s="4"/>
      <c r="NO331" s="29"/>
      <c r="NP331" s="6"/>
      <c r="NQ331" s="6"/>
      <c r="NR331" s="6"/>
      <c r="NS331" s="6"/>
      <c r="NT331" s="6"/>
      <c r="NU331" s="6"/>
      <c r="NV331" s="7"/>
      <c r="NW331" s="4"/>
      <c r="NX331" s="29"/>
      <c r="NY331" s="6"/>
      <c r="NZ331" s="6"/>
      <c r="OA331" s="6"/>
      <c r="OB331" s="6"/>
      <c r="OC331" s="6"/>
      <c r="OD331" s="6"/>
      <c r="OE331" s="7"/>
      <c r="OF331" s="4"/>
      <c r="OG331" s="29"/>
      <c r="OH331" s="6"/>
      <c r="OI331" s="6"/>
      <c r="OJ331" s="6"/>
      <c r="OK331" s="6"/>
      <c r="OL331" s="6"/>
      <c r="OM331" s="6"/>
      <c r="ON331" s="7"/>
      <c r="OO331" s="4"/>
      <c r="OP331" s="29"/>
      <c r="OQ331" s="6"/>
      <c r="OR331" s="6"/>
      <c r="OS331" s="6"/>
      <c r="OT331" s="6"/>
      <c r="OU331" s="6"/>
      <c r="OV331" s="6"/>
      <c r="OW331" s="7"/>
      <c r="OX331" s="8"/>
      <c r="OY331" s="29"/>
      <c r="OZ331" s="6"/>
      <c r="PA331" s="6"/>
      <c r="PB331" s="6"/>
      <c r="PC331" s="6"/>
      <c r="PD331" s="6"/>
      <c r="PE331" s="6"/>
      <c r="PF331" s="7"/>
      <c r="PG331" s="4"/>
      <c r="PH331" s="29"/>
      <c r="PI331" s="6"/>
      <c r="PJ331" s="6"/>
      <c r="PK331" s="6"/>
      <c r="PL331" s="6"/>
      <c r="PM331" s="6"/>
      <c r="PN331" s="6"/>
      <c r="PO331" s="7"/>
      <c r="PP331" s="8"/>
      <c r="PQ331" s="29"/>
      <c r="PR331" s="6"/>
      <c r="PS331" s="6"/>
      <c r="PT331" s="6"/>
      <c r="PU331" s="6"/>
      <c r="PV331" s="6"/>
      <c r="PW331" s="6"/>
      <c r="PX331" s="7"/>
      <c r="PY331" s="4"/>
      <c r="PZ331" s="29"/>
      <c r="QA331" s="6"/>
      <c r="QB331" s="6"/>
      <c r="QC331" s="6"/>
      <c r="QD331" s="6"/>
      <c r="QE331" s="6"/>
      <c r="QF331" s="6"/>
      <c r="QG331" s="7"/>
      <c r="QH331" s="4"/>
      <c r="QI331" s="29"/>
      <c r="QJ331" s="6"/>
      <c r="QK331" s="6"/>
      <c r="QL331" s="6"/>
      <c r="QM331" s="6"/>
      <c r="QN331" s="6"/>
      <c r="QO331" s="6"/>
      <c r="QP331" s="7"/>
      <c r="QQ331" s="4"/>
      <c r="QR331" s="29"/>
      <c r="QS331" s="6"/>
      <c r="QT331" s="6"/>
      <c r="QU331" s="6"/>
      <c r="QV331" s="6"/>
      <c r="QW331" s="6"/>
      <c r="QX331" s="6"/>
      <c r="QY331" s="7"/>
      <c r="QZ331" s="8"/>
      <c r="RA331" s="29"/>
      <c r="RB331" s="6"/>
      <c r="RC331" s="6"/>
      <c r="RD331" s="6"/>
      <c r="RE331" s="6"/>
      <c r="RF331" s="6"/>
      <c r="RG331" s="6"/>
      <c r="RH331" s="7"/>
      <c r="RI331" s="4"/>
      <c r="RJ331" s="29"/>
      <c r="RK331" s="6"/>
      <c r="RL331" s="6"/>
      <c r="RM331" s="6"/>
      <c r="RN331" s="6"/>
      <c r="RO331" s="6"/>
      <c r="RP331" s="6"/>
      <c r="RQ331" s="7"/>
      <c r="RR331" s="4"/>
      <c r="RS331" s="29"/>
      <c r="RT331" s="6"/>
      <c r="RU331" s="6"/>
      <c r="RV331" s="6"/>
      <c r="RW331" s="6"/>
      <c r="RX331" s="6"/>
      <c r="RY331" s="6"/>
      <c r="RZ331" s="7"/>
      <c r="SA331" s="8"/>
      <c r="SB331" s="29"/>
      <c r="SC331" s="6"/>
      <c r="SD331" s="6"/>
      <c r="SE331" s="6"/>
      <c r="SF331" s="6"/>
      <c r="SG331" s="6"/>
      <c r="SH331" s="6"/>
      <c r="SI331" s="7"/>
      <c r="SJ331" s="4"/>
      <c r="SK331" s="29"/>
      <c r="SL331" s="6"/>
      <c r="SM331" s="6"/>
      <c r="SN331" s="6"/>
      <c r="SO331" s="6"/>
      <c r="SP331" s="6"/>
      <c r="SQ331" s="6"/>
      <c r="SR331" s="7"/>
      <c r="SS331" s="4"/>
      <c r="ST331" s="29"/>
      <c r="SU331" s="6"/>
      <c r="SV331" s="6"/>
      <c r="SW331" s="6"/>
      <c r="SX331" s="6"/>
      <c r="SY331" s="6"/>
      <c r="SZ331" s="6"/>
      <c r="TA331" s="7"/>
      <c r="TB331" s="4"/>
      <c r="TC331" s="29"/>
      <c r="TD331" s="6"/>
      <c r="TE331" s="6"/>
      <c r="TF331" s="6"/>
      <c r="TG331" s="6"/>
      <c r="TH331" s="6"/>
      <c r="TI331" s="6"/>
      <c r="TJ331" s="7"/>
      <c r="TK331" s="8"/>
      <c r="TL331" s="29"/>
      <c r="TM331" s="6"/>
      <c r="TN331" s="6"/>
      <c r="TO331" s="6"/>
      <c r="TP331" s="6"/>
      <c r="TQ331" s="6"/>
      <c r="TR331" s="6"/>
      <c r="TS331" s="7"/>
      <c r="TT331" s="4"/>
      <c r="TU331" s="29"/>
      <c r="TV331" s="6"/>
      <c r="TW331" s="6"/>
      <c r="TX331" s="6"/>
      <c r="TY331" s="6"/>
      <c r="TZ331" s="6"/>
      <c r="UA331" s="6"/>
      <c r="UB331" s="7"/>
      <c r="UC331" s="4"/>
      <c r="UD331" s="29"/>
      <c r="UE331" s="6"/>
      <c r="UF331" s="6"/>
      <c r="UG331" s="6"/>
      <c r="UH331" s="6"/>
      <c r="UI331" s="6"/>
      <c r="UJ331" s="6"/>
      <c r="UK331" s="7"/>
      <c r="UL331" s="4"/>
      <c r="UM331" s="29"/>
      <c r="UN331" s="6"/>
      <c r="UO331" s="6"/>
      <c r="UP331" s="6"/>
      <c r="UQ331" s="6"/>
      <c r="UR331" s="6"/>
      <c r="US331" s="6"/>
      <c r="UT331" s="7"/>
      <c r="UU331" s="8"/>
      <c r="UV331" s="29"/>
      <c r="UW331" s="6"/>
      <c r="UX331" s="6"/>
      <c r="UY331" s="6"/>
      <c r="UZ331" s="6"/>
      <c r="VA331" s="6"/>
      <c r="VB331" s="6"/>
      <c r="VC331" s="7"/>
      <c r="VD331" s="4"/>
      <c r="VE331" s="29"/>
      <c r="VF331" s="6"/>
      <c r="VG331" s="6"/>
      <c r="VH331" s="6"/>
      <c r="VI331" s="6"/>
      <c r="VJ331" s="6"/>
      <c r="VK331" s="6"/>
      <c r="VL331" s="7"/>
      <c r="VM331" s="4"/>
      <c r="VN331" s="29"/>
      <c r="VO331" s="6"/>
      <c r="VP331" s="6"/>
      <c r="VQ331" s="6"/>
      <c r="VR331" s="6"/>
      <c r="VS331" s="6"/>
      <c r="VT331" s="6"/>
      <c r="VU331" s="7"/>
      <c r="VV331" s="4"/>
      <c r="VW331" s="29"/>
      <c r="VX331" s="6"/>
      <c r="VY331" s="6"/>
      <c r="VZ331" s="6"/>
      <c r="WA331" s="6"/>
      <c r="WB331" s="6"/>
      <c r="WC331" s="6"/>
      <c r="WD331" s="7"/>
      <c r="WE331" s="8"/>
      <c r="WF331" s="29"/>
      <c r="WG331" s="6"/>
      <c r="WH331" s="6"/>
      <c r="WI331" s="6"/>
      <c r="WJ331" s="6"/>
      <c r="WK331" s="6"/>
      <c r="WL331" s="6"/>
      <c r="WM331" s="7"/>
      <c r="WN331" s="4"/>
      <c r="WO331" s="29"/>
      <c r="WP331" s="6"/>
      <c r="WQ331" s="6"/>
      <c r="WR331" s="6"/>
      <c r="WS331" s="6"/>
      <c r="WT331" s="6"/>
      <c r="WU331" s="6"/>
      <c r="WV331" s="7"/>
      <c r="WW331" s="4"/>
      <c r="WX331" s="29"/>
      <c r="WY331" s="6"/>
      <c r="WZ331" s="6"/>
      <c r="XA331" s="6"/>
      <c r="XB331" s="6"/>
      <c r="XC331" s="6"/>
      <c r="XD331" s="6"/>
      <c r="XE331" s="7"/>
      <c r="XF331" s="4"/>
      <c r="XG331" s="29"/>
      <c r="XH331" s="6"/>
      <c r="XI331" s="6"/>
      <c r="XJ331" s="6"/>
      <c r="XK331" s="6"/>
      <c r="XL331" s="6"/>
      <c r="XM331" s="6"/>
      <c r="XN331" s="7"/>
      <c r="XO331" s="4"/>
      <c r="XP331" s="29"/>
      <c r="XQ331" s="6"/>
      <c r="XR331" s="6"/>
      <c r="XS331" s="6"/>
      <c r="XT331" s="6"/>
      <c r="XU331" s="6"/>
      <c r="XV331" s="6"/>
      <c r="XW331" s="7"/>
      <c r="XX331" s="4"/>
      <c r="XY331" s="29"/>
      <c r="XZ331" s="6"/>
      <c r="YA331" s="6"/>
      <c r="YB331" s="6"/>
      <c r="YC331" s="6"/>
      <c r="YD331" s="6"/>
      <c r="YE331" s="6"/>
      <c r="YF331" s="7"/>
      <c r="YG331" s="4"/>
      <c r="YH331" s="29"/>
      <c r="YI331" s="6"/>
      <c r="YJ331" s="6"/>
      <c r="YK331" s="6"/>
      <c r="YL331" s="6"/>
      <c r="YM331" s="6"/>
      <c r="YN331" s="6"/>
      <c r="YO331" s="7"/>
      <c r="YP331" s="4"/>
      <c r="YQ331" s="29"/>
      <c r="YR331" s="6"/>
      <c r="YS331" s="6"/>
      <c r="YT331" s="6"/>
      <c r="YU331" s="6"/>
      <c r="YV331" s="6"/>
      <c r="YW331" s="6"/>
      <c r="YX331" s="7"/>
      <c r="YY331" s="8"/>
      <c r="YZ331" s="29"/>
      <c r="ZA331" s="6"/>
      <c r="ZB331" s="6"/>
      <c r="ZC331" s="6"/>
      <c r="ZD331" s="6"/>
      <c r="ZE331" s="6"/>
      <c r="ZF331" s="6"/>
      <c r="ZG331" s="7"/>
      <c r="ZH331" s="4"/>
      <c r="ZI331" s="29"/>
      <c r="ZJ331" s="6"/>
      <c r="ZK331" s="6"/>
      <c r="ZL331" s="6"/>
      <c r="ZM331" s="6"/>
      <c r="ZN331" s="6"/>
      <c r="ZO331" s="6"/>
      <c r="ZP331" s="7"/>
      <c r="ZQ331" s="4"/>
      <c r="ZR331" s="29"/>
      <c r="ZS331" s="6"/>
      <c r="ZT331" s="6"/>
      <c r="ZU331" s="6"/>
      <c r="ZV331" s="6"/>
      <c r="ZW331" s="6"/>
      <c r="ZX331" s="6"/>
      <c r="ZY331" s="7"/>
      <c r="ZZ331" s="4"/>
      <c r="AAA331" s="29"/>
      <c r="AAB331" s="6"/>
      <c r="AAC331" s="6"/>
      <c r="AAD331" s="6"/>
      <c r="AAE331" s="6"/>
      <c r="AAF331" s="6"/>
      <c r="AAG331" s="6"/>
      <c r="AAH331" s="7"/>
      <c r="AAI331" s="8"/>
      <c r="AAJ331" s="29"/>
      <c r="AAK331" s="6"/>
      <c r="AAL331" s="6"/>
      <c r="AAM331" s="6"/>
      <c r="AAN331" s="6"/>
      <c r="AAO331" s="6"/>
      <c r="AAP331" s="6"/>
      <c r="AAQ331" s="7"/>
      <c r="AAR331" s="4"/>
      <c r="AAS331" s="29"/>
      <c r="AAT331" s="6"/>
      <c r="AAU331" s="6"/>
      <c r="AAV331" s="6"/>
      <c r="AAW331" s="6"/>
      <c r="AAX331" s="6"/>
      <c r="AAY331" s="6"/>
      <c r="AAZ331" s="7"/>
      <c r="ABA331" s="4"/>
      <c r="ABB331" s="29"/>
      <c r="ABC331" s="6"/>
      <c r="ABD331" s="6"/>
      <c r="ABE331" s="6"/>
      <c r="ABF331" s="6"/>
      <c r="ABG331" s="6"/>
      <c r="ABH331" s="6"/>
      <c r="ABI331" s="7"/>
      <c r="ABJ331" s="4"/>
      <c r="ABK331" s="29"/>
      <c r="ABL331" s="6"/>
      <c r="ABM331" s="6"/>
      <c r="ABN331" s="6"/>
      <c r="ABO331" s="6"/>
      <c r="ABP331" s="6"/>
      <c r="ABQ331" s="6"/>
      <c r="ABR331" s="7"/>
      <c r="ABS331" s="8"/>
      <c r="ABT331" s="29"/>
      <c r="ABU331" s="6"/>
      <c r="ABV331" s="6"/>
      <c r="ABW331" s="6"/>
      <c r="ABX331" s="6"/>
      <c r="ABY331" s="6"/>
      <c r="ABZ331" s="6"/>
      <c r="ACA331" s="7"/>
      <c r="ACB331" s="4"/>
      <c r="ACC331" s="29"/>
      <c r="ACD331" s="6"/>
      <c r="ACE331" s="6"/>
      <c r="ACF331" s="6"/>
      <c r="ACG331" s="6"/>
      <c r="ACH331" s="6"/>
      <c r="ACI331" s="6"/>
      <c r="ACJ331" s="7"/>
      <c r="ACK331" s="4"/>
      <c r="ACL331" s="29"/>
      <c r="ACM331" s="6"/>
      <c r="ACN331" s="6"/>
      <c r="ACO331" s="6"/>
      <c r="ACP331" s="6"/>
      <c r="ACQ331" s="6"/>
      <c r="ACR331" s="6"/>
      <c r="ACS331" s="7"/>
      <c r="ACT331" s="4"/>
      <c r="ACU331" s="29"/>
      <c r="ACV331" s="6"/>
      <c r="ACW331" s="6"/>
      <c r="ACX331" s="6"/>
      <c r="ACY331" s="6"/>
      <c r="ACZ331" s="6"/>
      <c r="ADA331" s="6"/>
      <c r="ADB331" s="7"/>
      <c r="ADC331" s="8"/>
      <c r="ADD331" s="29"/>
      <c r="ADE331" s="6"/>
      <c r="ADF331" s="6"/>
      <c r="ADG331" s="6"/>
      <c r="ADH331" s="6"/>
      <c r="ADI331" s="6"/>
      <c r="ADJ331" s="6"/>
      <c r="ADK331" s="7"/>
      <c r="ADL331" s="4"/>
      <c r="ADM331" s="29"/>
      <c r="ADN331" s="6"/>
      <c r="ADO331" s="6"/>
      <c r="ADP331" s="6"/>
      <c r="ADQ331" s="6"/>
      <c r="ADR331" s="6"/>
      <c r="ADS331" s="6"/>
      <c r="ADT331" s="7"/>
      <c r="ADU331" s="4"/>
      <c r="ADV331" s="29"/>
      <c r="ADW331" s="6"/>
      <c r="ADX331" s="6"/>
      <c r="ADY331" s="6"/>
      <c r="ADZ331" s="6"/>
      <c r="AEA331" s="6"/>
      <c r="AEB331" s="6"/>
      <c r="AEC331" s="7"/>
      <c r="AED331" s="4"/>
      <c r="AEE331" s="29"/>
      <c r="AEF331" s="6"/>
      <c r="AEG331" s="6"/>
      <c r="AEH331" s="6"/>
      <c r="AEI331" s="6"/>
      <c r="AEJ331" s="6"/>
      <c r="AEK331" s="6"/>
      <c r="AEL331" s="7"/>
      <c r="AEM331" s="8"/>
      <c r="AEN331" s="29"/>
      <c r="AEO331" s="6"/>
      <c r="AEP331" s="6"/>
      <c r="AEQ331" s="6"/>
      <c r="AER331" s="6"/>
      <c r="AES331" s="6"/>
      <c r="AET331" s="6"/>
      <c r="AEU331" s="7"/>
      <c r="AEV331" s="4"/>
      <c r="AEW331" s="29"/>
      <c r="AEX331" s="6"/>
      <c r="AEY331" s="6"/>
      <c r="AEZ331" s="6"/>
      <c r="AFA331" s="6"/>
      <c r="AFB331" s="6"/>
      <c r="AFC331" s="6"/>
      <c r="AFD331" s="7"/>
      <c r="AFE331" s="4"/>
      <c r="AFF331" s="29"/>
      <c r="AFG331" s="6"/>
      <c r="AFH331" s="6"/>
      <c r="AFI331" s="6"/>
      <c r="AFJ331" s="6"/>
      <c r="AFK331" s="6"/>
      <c r="AFL331" s="6"/>
      <c r="AFM331" s="7"/>
      <c r="AFN331" s="4"/>
      <c r="AFO331" s="29"/>
      <c r="AFP331" s="6"/>
      <c r="AFQ331" s="6"/>
      <c r="AFR331" s="6"/>
      <c r="AFS331" s="6"/>
      <c r="AFT331" s="6"/>
      <c r="AFU331" s="6"/>
      <c r="AFV331" s="7"/>
      <c r="AFW331" s="8"/>
      <c r="AFX331" s="29"/>
      <c r="AFY331" s="6"/>
      <c r="AFZ331" s="6"/>
      <c r="AGA331" s="6"/>
      <c r="AGB331" s="6"/>
      <c r="AGC331" s="6"/>
      <c r="AGD331" s="6"/>
      <c r="AGE331" s="7"/>
      <c r="AGF331" s="4"/>
      <c r="AGG331" s="29"/>
      <c r="AGH331" s="6"/>
      <c r="AGI331" s="6"/>
      <c r="AGJ331" s="6"/>
      <c r="AGK331" s="6"/>
      <c r="AGL331" s="6"/>
      <c r="AGM331" s="6"/>
      <c r="AGN331" s="7"/>
      <c r="AGO331" s="4"/>
      <c r="AGP331" s="29"/>
      <c r="AGQ331" s="6"/>
      <c r="AGR331" s="6"/>
      <c r="AGS331" s="6"/>
      <c r="AGT331" s="6"/>
      <c r="AGU331" s="6"/>
      <c r="AGV331" s="6"/>
      <c r="AGW331" s="7"/>
      <c r="AGX331" s="4"/>
      <c r="AGY331" s="29"/>
      <c r="AGZ331" s="6"/>
      <c r="AHA331" s="6"/>
      <c r="AHB331" s="6"/>
      <c r="AHC331" s="6"/>
      <c r="AHD331" s="6"/>
      <c r="AHE331" s="6"/>
      <c r="AHF331" s="7"/>
      <c r="AHG331" s="8"/>
      <c r="AHH331" s="29"/>
      <c r="AHI331" s="6"/>
      <c r="AHJ331" s="6"/>
      <c r="AHK331" s="6"/>
      <c r="AHL331" s="6"/>
      <c r="AHM331" s="6"/>
      <c r="AHN331" s="6"/>
      <c r="AHO331" s="7"/>
      <c r="AHP331" s="4"/>
      <c r="AHQ331" s="29"/>
      <c r="AHR331" s="6"/>
      <c r="AHS331" s="6"/>
      <c r="AHT331" s="6"/>
      <c r="AHU331" s="6"/>
      <c r="AHV331" s="6"/>
      <c r="AHW331" s="6"/>
      <c r="AHX331" s="7"/>
      <c r="AHY331" s="4"/>
      <c r="AHZ331" s="29"/>
      <c r="AIA331" s="6"/>
      <c r="AIB331" s="6"/>
      <c r="AIC331" s="6"/>
      <c r="AID331" s="6"/>
      <c r="AIE331" s="6"/>
      <c r="AIF331" s="6"/>
      <c r="AIG331" s="7"/>
      <c r="AIH331" s="4"/>
      <c r="AII331" s="29"/>
      <c r="AIJ331" s="6"/>
      <c r="AIK331" s="6"/>
      <c r="AIL331" s="6"/>
      <c r="AIM331" s="6"/>
      <c r="AIN331" s="6"/>
      <c r="AIO331" s="6"/>
      <c r="AIP331" s="7"/>
      <c r="AIQ331" s="8"/>
      <c r="AIR331" s="29"/>
      <c r="AIS331" s="6"/>
      <c r="AIT331" s="6"/>
      <c r="AIU331" s="6"/>
      <c r="AIV331" s="6"/>
      <c r="AIW331" s="6"/>
      <c r="AIX331" s="6"/>
      <c r="AIY331" s="7"/>
      <c r="AIZ331" s="4"/>
      <c r="AJA331" s="29"/>
      <c r="AJB331" s="6"/>
      <c r="AJC331" s="6"/>
      <c r="AJD331" s="6"/>
      <c r="AJE331" s="6"/>
      <c r="AJF331" s="6"/>
      <c r="AJG331" s="6"/>
      <c r="AJH331" s="7"/>
      <c r="AJI331" s="4"/>
      <c r="AJJ331" s="29"/>
      <c r="AJK331" s="6"/>
      <c r="AJL331" s="6"/>
      <c r="AJM331" s="6"/>
      <c r="AJN331" s="6"/>
      <c r="AJO331" s="6"/>
      <c r="AJP331" s="6"/>
      <c r="AJQ331" s="7"/>
      <c r="AJR331" s="4"/>
      <c r="AJS331" s="29"/>
      <c r="AJT331" s="6"/>
      <c r="AJU331" s="6"/>
      <c r="AJV331" s="6"/>
      <c r="AJW331" s="6"/>
      <c r="AJX331" s="6"/>
      <c r="AJY331" s="6"/>
      <c r="AJZ331" s="7"/>
      <c r="AKA331" s="8"/>
      <c r="AKB331" s="29"/>
      <c r="AKC331" s="6"/>
      <c r="AKD331" s="6"/>
      <c r="AKE331" s="6"/>
      <c r="AKF331" s="6"/>
      <c r="AKG331" s="6"/>
      <c r="AKH331" s="6"/>
      <c r="AKI331" s="7"/>
      <c r="AKJ331" s="4"/>
      <c r="AKK331" s="29"/>
      <c r="AKL331" s="6"/>
      <c r="AKM331" s="6"/>
      <c r="AKN331" s="6"/>
      <c r="AKO331" s="6"/>
      <c r="AKP331" s="6"/>
      <c r="AKQ331" s="6"/>
      <c r="AKR331" s="7"/>
      <c r="AKS331" s="4"/>
      <c r="AKT331" s="29"/>
      <c r="AKU331" s="6"/>
      <c r="AKV331" s="6"/>
      <c r="AKW331" s="6"/>
      <c r="AKX331" s="6"/>
      <c r="AKY331" s="6"/>
      <c r="AKZ331" s="6"/>
      <c r="ALA331" s="7"/>
      <c r="ALB331" s="4"/>
      <c r="ALC331" s="29"/>
      <c r="ALD331" s="6"/>
      <c r="ALE331" s="6"/>
      <c r="ALF331" s="6"/>
      <c r="ALG331" s="6"/>
      <c r="ALH331" s="6"/>
      <c r="ALI331" s="6"/>
      <c r="ALJ331" s="7"/>
      <c r="ALK331" s="8"/>
      <c r="ALL331" s="29"/>
      <c r="ALM331" s="6"/>
      <c r="ALN331" s="6"/>
      <c r="ALO331" s="6"/>
      <c r="ALP331" s="6"/>
      <c r="ALQ331" s="6"/>
      <c r="ALR331" s="6"/>
      <c r="ALS331" s="7"/>
      <c r="ALT331" s="4"/>
      <c r="ALU331" s="29"/>
      <c r="ALV331" s="6"/>
      <c r="ALW331" s="6"/>
      <c r="ALX331" s="6"/>
      <c r="ALY331" s="6"/>
      <c r="ALZ331" s="6"/>
      <c r="AMA331" s="6"/>
      <c r="AMB331" s="7"/>
      <c r="AMC331" s="4"/>
      <c r="AMD331" s="29"/>
      <c r="AME331" s="6"/>
      <c r="AMF331" s="6"/>
      <c r="AMG331" s="6"/>
      <c r="AMH331" s="6"/>
      <c r="AMI331" s="6"/>
      <c r="AMJ331" s="6"/>
      <c r="AMK331" s="7"/>
      <c r="AML331" s="4"/>
      <c r="AMM331" s="29"/>
      <c r="AMN331" s="6"/>
      <c r="AMO331" s="6"/>
      <c r="AMP331" s="6"/>
      <c r="AMQ331" s="6"/>
      <c r="AMR331" s="6"/>
      <c r="AMS331" s="6"/>
      <c r="AMT331" s="7"/>
      <c r="AMU331" s="8"/>
      <c r="AMV331" s="29"/>
      <c r="AMW331" s="6"/>
      <c r="AMX331" s="6"/>
      <c r="AMY331" s="6"/>
      <c r="AMZ331" s="6"/>
      <c r="ANA331" s="6"/>
      <c r="ANB331" s="6"/>
      <c r="ANC331" s="7"/>
      <c r="AND331" s="4"/>
      <c r="ANE331" s="29"/>
      <c r="ANF331" s="6"/>
      <c r="ANG331" s="6"/>
      <c r="ANH331" s="6"/>
      <c r="ANI331" s="6"/>
      <c r="ANJ331" s="6"/>
      <c r="ANK331" s="6"/>
      <c r="ANL331" s="7"/>
      <c r="ANM331" s="4"/>
      <c r="ANN331" s="29"/>
      <c r="ANO331" s="6"/>
      <c r="ANP331" s="6"/>
      <c r="ANQ331" s="6"/>
      <c r="ANR331" s="6"/>
      <c r="ANS331" s="6"/>
      <c r="ANT331" s="6"/>
      <c r="ANU331" s="7"/>
      <c r="ANV331" s="4"/>
      <c r="ANW331" s="29"/>
      <c r="ANX331" s="6"/>
      <c r="ANY331" s="6"/>
      <c r="ANZ331" s="6"/>
      <c r="AOA331" s="6"/>
      <c r="AOB331" s="6"/>
      <c r="AOC331" s="6"/>
      <c r="AOD331" s="7"/>
    </row>
    <row r="332" spans="1:1070" ht="15.75" hidden="1" customHeight="1" x14ac:dyDescent="0.2">
      <c r="A332" s="211" t="s">
        <v>32</v>
      </c>
      <c r="B332" s="212"/>
      <c r="C332" s="212"/>
      <c r="D332" s="212"/>
      <c r="E332" s="212"/>
      <c r="F332" s="212"/>
      <c r="G332" s="212"/>
      <c r="H332" s="213"/>
      <c r="I332" s="4"/>
      <c r="J332" s="30"/>
      <c r="K332" s="6"/>
      <c r="L332" s="6"/>
      <c r="M332" s="6"/>
      <c r="N332" s="6"/>
      <c r="O332" s="6"/>
      <c r="P332" s="6"/>
      <c r="Q332" s="7"/>
      <c r="R332" s="4"/>
      <c r="S332" s="30"/>
      <c r="T332" s="6"/>
      <c r="U332" s="6"/>
      <c r="V332" s="6"/>
      <c r="W332" s="6"/>
      <c r="X332" s="6"/>
      <c r="Y332" s="6"/>
      <c r="Z332" s="7"/>
      <c r="AA332" s="4"/>
      <c r="AB332" s="30"/>
      <c r="AC332" s="6"/>
      <c r="AD332" s="6"/>
      <c r="AE332" s="6"/>
      <c r="AF332" s="6"/>
      <c r="AG332" s="6"/>
      <c r="AH332" s="6"/>
      <c r="AI332" s="7"/>
      <c r="AJ332" s="8"/>
      <c r="AK332" s="30"/>
      <c r="AL332" s="6"/>
      <c r="AM332" s="6"/>
      <c r="AN332" s="6"/>
      <c r="AO332" s="6"/>
      <c r="AP332" s="6"/>
      <c r="AQ332" s="6"/>
      <c r="AR332" s="7"/>
      <c r="AS332" s="4"/>
      <c r="AT332" s="30"/>
      <c r="AU332" s="6"/>
      <c r="AV332" s="6"/>
      <c r="AW332" s="6"/>
      <c r="AX332" s="6"/>
      <c r="AY332" s="6"/>
      <c r="AZ332" s="6"/>
      <c r="BA332" s="7"/>
      <c r="BB332" s="4"/>
      <c r="BC332" s="30"/>
      <c r="BD332" s="6"/>
      <c r="BE332" s="6"/>
      <c r="BF332" s="6"/>
      <c r="BG332" s="6"/>
      <c r="BH332" s="6"/>
      <c r="BI332" s="6"/>
      <c r="BJ332" s="7"/>
      <c r="BK332" s="4"/>
      <c r="BL332" s="30"/>
      <c r="BM332" s="6"/>
      <c r="BN332" s="6"/>
      <c r="BO332" s="6"/>
      <c r="BP332" s="6"/>
      <c r="BQ332" s="6"/>
      <c r="BR332" s="6"/>
      <c r="BS332" s="7"/>
      <c r="BT332" s="4"/>
      <c r="BU332" s="30"/>
      <c r="BV332" s="6"/>
      <c r="BW332" s="6"/>
      <c r="BX332" s="6"/>
      <c r="BY332" s="6"/>
      <c r="BZ332" s="6"/>
      <c r="CA332" s="6"/>
      <c r="CB332" s="7"/>
      <c r="CC332" s="8"/>
      <c r="CD332" s="30"/>
      <c r="CE332" s="6"/>
      <c r="CF332" s="6"/>
      <c r="CG332" s="6"/>
      <c r="CH332" s="6"/>
      <c r="CI332" s="6"/>
      <c r="CJ332" s="6"/>
      <c r="CK332" s="7"/>
      <c r="CL332" s="4"/>
      <c r="CM332" s="30"/>
      <c r="CN332" s="6"/>
      <c r="CO332" s="6"/>
      <c r="CP332" s="6"/>
      <c r="CQ332" s="6"/>
      <c r="CR332" s="6"/>
      <c r="CS332" s="6"/>
      <c r="CT332" s="7"/>
      <c r="CU332" s="4"/>
      <c r="CV332" s="30"/>
      <c r="CW332" s="6"/>
      <c r="CX332" s="6"/>
      <c r="CY332" s="6"/>
      <c r="CZ332" s="6"/>
      <c r="DA332" s="6"/>
      <c r="DB332" s="6"/>
      <c r="DC332" s="7"/>
      <c r="DD332" s="4"/>
      <c r="DE332" s="30"/>
      <c r="DF332" s="6"/>
      <c r="DG332" s="6"/>
      <c r="DH332" s="6"/>
      <c r="DI332" s="6"/>
      <c r="DJ332" s="6"/>
      <c r="DK332" s="6"/>
      <c r="DL332" s="7"/>
      <c r="DM332" s="4"/>
      <c r="DN332" s="30"/>
      <c r="DO332" s="6"/>
      <c r="DP332" s="6"/>
      <c r="DQ332" s="6"/>
      <c r="DR332" s="6"/>
      <c r="DS332" s="6"/>
      <c r="DT332" s="6"/>
      <c r="DU332" s="7"/>
      <c r="DV332" s="4"/>
      <c r="DW332" s="30"/>
      <c r="DX332" s="6"/>
      <c r="DY332" s="6"/>
      <c r="DZ332" s="6"/>
      <c r="EA332" s="6"/>
      <c r="EB332" s="6"/>
      <c r="EC332" s="6"/>
      <c r="ED332" s="7"/>
      <c r="EE332" s="4"/>
      <c r="EF332" s="30"/>
      <c r="EG332" s="6"/>
      <c r="EH332" s="6"/>
      <c r="EI332" s="6"/>
      <c r="EJ332" s="6"/>
      <c r="EK332" s="6"/>
      <c r="EL332" s="6"/>
      <c r="EM332" s="7"/>
      <c r="EN332" s="4"/>
      <c r="EO332" s="30"/>
      <c r="EP332" s="6"/>
      <c r="EQ332" s="6"/>
      <c r="ER332" s="6"/>
      <c r="ES332" s="6"/>
      <c r="ET332" s="6"/>
      <c r="EU332" s="6"/>
      <c r="EV332" s="7"/>
      <c r="EW332" s="4"/>
      <c r="EX332" s="30"/>
      <c r="EY332" s="6"/>
      <c r="EZ332" s="6"/>
      <c r="FA332" s="6"/>
      <c r="FB332" s="6"/>
      <c r="FC332" s="6"/>
      <c r="FD332" s="6"/>
      <c r="FE332" s="7"/>
      <c r="FF332" s="8"/>
      <c r="FG332" s="30"/>
      <c r="FH332" s="6"/>
      <c r="FI332" s="6"/>
      <c r="FJ332" s="6"/>
      <c r="FK332" s="6"/>
      <c r="FL332" s="6"/>
      <c r="FM332" s="6"/>
      <c r="FN332" s="7"/>
      <c r="FO332" s="4"/>
      <c r="FP332" s="30"/>
      <c r="FQ332" s="6"/>
      <c r="FR332" s="6"/>
      <c r="FS332" s="6"/>
      <c r="FT332" s="6"/>
      <c r="FU332" s="6"/>
      <c r="FV332" s="6"/>
      <c r="FW332" s="7"/>
      <c r="FX332" s="4"/>
      <c r="FY332" s="30"/>
      <c r="FZ332" s="6"/>
      <c r="GA332" s="6"/>
      <c r="GB332" s="6"/>
      <c r="GC332" s="6"/>
      <c r="GD332" s="6"/>
      <c r="GE332" s="6"/>
      <c r="GF332" s="7"/>
      <c r="GG332" s="4"/>
      <c r="GH332" s="30"/>
      <c r="GI332" s="6"/>
      <c r="GJ332" s="6"/>
      <c r="GK332" s="6"/>
      <c r="GL332" s="6"/>
      <c r="GM332" s="6"/>
      <c r="GN332" s="6"/>
      <c r="GO332" s="7"/>
      <c r="GP332" s="4"/>
      <c r="GQ332" s="30"/>
      <c r="GR332" s="6"/>
      <c r="GS332" s="6"/>
      <c r="GT332" s="6"/>
      <c r="GU332" s="6"/>
      <c r="GV332" s="6"/>
      <c r="GW332" s="6"/>
      <c r="GX332" s="7"/>
      <c r="GY332" s="4"/>
      <c r="GZ332" s="30"/>
      <c r="HA332" s="6"/>
      <c r="HB332" s="6"/>
      <c r="HC332" s="6"/>
      <c r="HD332" s="6"/>
      <c r="HE332" s="6"/>
      <c r="HF332" s="6"/>
      <c r="HG332" s="7"/>
      <c r="HH332" s="4"/>
      <c r="HI332" s="30"/>
      <c r="HJ332" s="6"/>
      <c r="HK332" s="6"/>
      <c r="HL332" s="6"/>
      <c r="HM332" s="6"/>
      <c r="HN332" s="6"/>
      <c r="HO332" s="6"/>
      <c r="HP332" s="7"/>
      <c r="HQ332" s="4"/>
      <c r="HR332" s="30"/>
      <c r="HS332" s="6"/>
      <c r="HT332" s="6"/>
      <c r="HU332" s="6"/>
      <c r="HV332" s="6"/>
      <c r="HW332" s="6"/>
      <c r="HX332" s="6"/>
      <c r="HY332" s="7"/>
      <c r="HZ332" s="4"/>
      <c r="IA332" s="30"/>
      <c r="IB332" s="6"/>
      <c r="IC332" s="6"/>
      <c r="ID332" s="6"/>
      <c r="IE332" s="6"/>
      <c r="IF332" s="6"/>
      <c r="IG332" s="6"/>
      <c r="IH332" s="7"/>
      <c r="II332" s="4"/>
      <c r="IJ332" s="30"/>
      <c r="IK332" s="6"/>
      <c r="IL332" s="6"/>
      <c r="IM332" s="6"/>
      <c r="IN332" s="6"/>
      <c r="IO332" s="6"/>
      <c r="IP332" s="6"/>
      <c r="IQ332" s="7"/>
      <c r="IR332" s="4"/>
      <c r="IS332" s="30"/>
      <c r="IT332" s="6"/>
      <c r="IU332" s="6"/>
      <c r="IV332" s="6"/>
      <c r="IW332" s="6"/>
      <c r="IX332" s="6"/>
      <c r="IY332" s="6"/>
      <c r="IZ332" s="7"/>
      <c r="JA332" s="4"/>
      <c r="JB332" s="30"/>
      <c r="JC332" s="6"/>
      <c r="JD332" s="6"/>
      <c r="JE332" s="6"/>
      <c r="JF332" s="6"/>
      <c r="JG332" s="6"/>
      <c r="JH332" s="6"/>
      <c r="JI332" s="7"/>
      <c r="JJ332" s="8"/>
      <c r="JK332" s="30"/>
      <c r="JL332" s="6"/>
      <c r="JM332" s="6"/>
      <c r="JN332" s="6"/>
      <c r="JO332" s="6"/>
      <c r="JP332" s="6"/>
      <c r="JQ332" s="6"/>
      <c r="JR332" s="7"/>
      <c r="JS332" s="4"/>
      <c r="JT332" s="30"/>
      <c r="JU332" s="6"/>
      <c r="JV332" s="6"/>
      <c r="JW332" s="6"/>
      <c r="JX332" s="6"/>
      <c r="JY332" s="6"/>
      <c r="JZ332" s="6"/>
      <c r="KA332" s="7"/>
      <c r="KB332" s="4"/>
      <c r="KC332" s="30"/>
      <c r="KD332" s="6"/>
      <c r="KE332" s="6"/>
      <c r="KF332" s="6"/>
      <c r="KG332" s="6"/>
      <c r="KH332" s="6"/>
      <c r="KI332" s="6"/>
      <c r="KJ332" s="7"/>
      <c r="KK332" s="8"/>
      <c r="KL332" s="30"/>
      <c r="KM332" s="6"/>
      <c r="KN332" s="6"/>
      <c r="KO332" s="6"/>
      <c r="KP332" s="6"/>
      <c r="KQ332" s="6"/>
      <c r="KR332" s="6"/>
      <c r="KS332" s="7"/>
      <c r="KT332" s="4"/>
      <c r="KU332" s="30"/>
      <c r="KV332" s="6"/>
      <c r="KW332" s="6"/>
      <c r="KX332" s="6"/>
      <c r="KY332" s="6"/>
      <c r="KZ332" s="6"/>
      <c r="LA332" s="6"/>
      <c r="LB332" s="7"/>
      <c r="LC332" s="4"/>
      <c r="LD332" s="30"/>
      <c r="LE332" s="6"/>
      <c r="LF332" s="6"/>
      <c r="LG332" s="6"/>
      <c r="LH332" s="6"/>
      <c r="LI332" s="6"/>
      <c r="LJ332" s="6"/>
      <c r="LK332" s="7"/>
      <c r="LL332" s="4"/>
      <c r="LM332" s="30"/>
      <c r="LN332" s="6"/>
      <c r="LO332" s="6"/>
      <c r="LP332" s="6"/>
      <c r="LQ332" s="6"/>
      <c r="LR332" s="6"/>
      <c r="LS332" s="6"/>
      <c r="LT332" s="7"/>
      <c r="LU332" s="4"/>
      <c r="LV332" s="30"/>
      <c r="LW332" s="6"/>
      <c r="LX332" s="6"/>
      <c r="LY332" s="6"/>
      <c r="LZ332" s="6"/>
      <c r="MA332" s="6"/>
      <c r="MB332" s="6"/>
      <c r="MC332" s="7"/>
      <c r="MD332" s="4"/>
      <c r="ME332" s="30"/>
      <c r="MF332" s="6"/>
      <c r="MG332" s="6"/>
      <c r="MH332" s="6"/>
      <c r="MI332" s="6"/>
      <c r="MJ332" s="6"/>
      <c r="MK332" s="6"/>
      <c r="ML332" s="7"/>
      <c r="MM332" s="8"/>
      <c r="MN332" s="30"/>
      <c r="MO332" s="6"/>
      <c r="MP332" s="6"/>
      <c r="MQ332" s="6"/>
      <c r="MR332" s="6"/>
      <c r="MS332" s="6"/>
      <c r="MT332" s="6"/>
      <c r="MU332" s="7"/>
      <c r="MV332" s="4"/>
      <c r="MW332" s="30"/>
      <c r="MX332" s="6"/>
      <c r="MY332" s="6"/>
      <c r="MZ332" s="6"/>
      <c r="NA332" s="6"/>
      <c r="NB332" s="6"/>
      <c r="NC332" s="6"/>
      <c r="ND332" s="7"/>
      <c r="NE332" s="4"/>
      <c r="NF332" s="30"/>
      <c r="NG332" s="6"/>
      <c r="NH332" s="6"/>
      <c r="NI332" s="6"/>
      <c r="NJ332" s="6"/>
      <c r="NK332" s="6"/>
      <c r="NL332" s="6"/>
      <c r="NM332" s="7"/>
      <c r="NN332" s="4"/>
      <c r="NO332" s="30"/>
      <c r="NP332" s="6"/>
      <c r="NQ332" s="6"/>
      <c r="NR332" s="6"/>
      <c r="NS332" s="6"/>
      <c r="NT332" s="6"/>
      <c r="NU332" s="6"/>
      <c r="NV332" s="7"/>
      <c r="NW332" s="4"/>
      <c r="NX332" s="30"/>
      <c r="NY332" s="6"/>
      <c r="NZ332" s="6"/>
      <c r="OA332" s="6"/>
      <c r="OB332" s="6"/>
      <c r="OC332" s="6"/>
      <c r="OD332" s="6"/>
      <c r="OE332" s="7"/>
      <c r="OF332" s="4"/>
      <c r="OG332" s="30"/>
      <c r="OH332" s="6"/>
      <c r="OI332" s="6"/>
      <c r="OJ332" s="6"/>
      <c r="OK332" s="6"/>
      <c r="OL332" s="6"/>
      <c r="OM332" s="6"/>
      <c r="ON332" s="7"/>
      <c r="OO332" s="4"/>
      <c r="OP332" s="30"/>
      <c r="OQ332" s="6"/>
      <c r="OR332" s="6"/>
      <c r="OS332" s="6"/>
      <c r="OT332" s="6"/>
      <c r="OU332" s="6"/>
      <c r="OV332" s="6"/>
      <c r="OW332" s="7"/>
      <c r="OX332" s="8"/>
      <c r="OY332" s="30"/>
      <c r="OZ332" s="6"/>
      <c r="PA332" s="6"/>
      <c r="PB332" s="6"/>
      <c r="PC332" s="6"/>
      <c r="PD332" s="6"/>
      <c r="PE332" s="6"/>
      <c r="PF332" s="7"/>
      <c r="PG332" s="4"/>
      <c r="PH332" s="30"/>
      <c r="PI332" s="6"/>
      <c r="PJ332" s="6"/>
      <c r="PK332" s="6"/>
      <c r="PL332" s="6"/>
      <c r="PM332" s="6"/>
      <c r="PN332" s="6"/>
      <c r="PO332" s="7"/>
      <c r="PP332" s="8"/>
      <c r="PQ332" s="30"/>
      <c r="PR332" s="6"/>
      <c r="PS332" s="6"/>
      <c r="PT332" s="6"/>
      <c r="PU332" s="6"/>
      <c r="PV332" s="6"/>
      <c r="PW332" s="6"/>
      <c r="PX332" s="7"/>
      <c r="PY332" s="4"/>
      <c r="PZ332" s="30"/>
      <c r="QA332" s="6"/>
      <c r="QB332" s="6"/>
      <c r="QC332" s="6"/>
      <c r="QD332" s="6"/>
      <c r="QE332" s="6"/>
      <c r="QF332" s="6"/>
      <c r="QG332" s="7"/>
      <c r="QH332" s="4"/>
      <c r="QI332" s="30"/>
      <c r="QJ332" s="6"/>
      <c r="QK332" s="6"/>
      <c r="QL332" s="6"/>
      <c r="QM332" s="6"/>
      <c r="QN332" s="6"/>
      <c r="QO332" s="6"/>
      <c r="QP332" s="7"/>
      <c r="QQ332" s="4"/>
      <c r="QR332" s="30"/>
      <c r="QS332" s="6"/>
      <c r="QT332" s="6"/>
      <c r="QU332" s="6"/>
      <c r="QV332" s="6"/>
      <c r="QW332" s="6"/>
      <c r="QX332" s="6"/>
      <c r="QY332" s="7"/>
      <c r="QZ332" s="8"/>
      <c r="RA332" s="30"/>
      <c r="RB332" s="6"/>
      <c r="RC332" s="6"/>
      <c r="RD332" s="6"/>
      <c r="RE332" s="6"/>
      <c r="RF332" s="6"/>
      <c r="RG332" s="6"/>
      <c r="RH332" s="7"/>
      <c r="RI332" s="4"/>
      <c r="RJ332" s="30"/>
      <c r="RK332" s="6"/>
      <c r="RL332" s="6"/>
      <c r="RM332" s="6"/>
      <c r="RN332" s="6"/>
      <c r="RO332" s="6"/>
      <c r="RP332" s="6"/>
      <c r="RQ332" s="7"/>
      <c r="RR332" s="4"/>
      <c r="RS332" s="30"/>
      <c r="RT332" s="6"/>
      <c r="RU332" s="6"/>
      <c r="RV332" s="6"/>
      <c r="RW332" s="6"/>
      <c r="RX332" s="6"/>
      <c r="RY332" s="6"/>
      <c r="RZ332" s="7"/>
      <c r="SA332" s="8"/>
      <c r="SB332" s="30"/>
      <c r="SC332" s="6"/>
      <c r="SD332" s="6"/>
      <c r="SE332" s="6"/>
      <c r="SF332" s="6"/>
      <c r="SG332" s="6"/>
      <c r="SH332" s="6"/>
      <c r="SI332" s="7"/>
      <c r="SJ332" s="4"/>
      <c r="SK332" s="30"/>
      <c r="SL332" s="6"/>
      <c r="SM332" s="6"/>
      <c r="SN332" s="6"/>
      <c r="SO332" s="6"/>
      <c r="SP332" s="6"/>
      <c r="SQ332" s="6"/>
      <c r="SR332" s="7"/>
      <c r="SS332" s="4"/>
      <c r="ST332" s="30"/>
      <c r="SU332" s="6"/>
      <c r="SV332" s="6"/>
      <c r="SW332" s="6"/>
      <c r="SX332" s="6"/>
      <c r="SY332" s="6"/>
      <c r="SZ332" s="6"/>
      <c r="TA332" s="7"/>
      <c r="TB332" s="4"/>
      <c r="TC332" s="30"/>
      <c r="TD332" s="6"/>
      <c r="TE332" s="6"/>
      <c r="TF332" s="6"/>
      <c r="TG332" s="6"/>
      <c r="TH332" s="6"/>
      <c r="TI332" s="6"/>
      <c r="TJ332" s="7"/>
      <c r="TK332" s="8"/>
      <c r="TL332" s="30"/>
      <c r="TM332" s="6"/>
      <c r="TN332" s="6"/>
      <c r="TO332" s="6"/>
      <c r="TP332" s="6"/>
      <c r="TQ332" s="6"/>
      <c r="TR332" s="6"/>
      <c r="TS332" s="7"/>
      <c r="TT332" s="4"/>
      <c r="TU332" s="30"/>
      <c r="TV332" s="6"/>
      <c r="TW332" s="6"/>
      <c r="TX332" s="6"/>
      <c r="TY332" s="6"/>
      <c r="TZ332" s="6"/>
      <c r="UA332" s="6"/>
      <c r="UB332" s="7"/>
      <c r="UC332" s="4"/>
      <c r="UD332" s="30"/>
      <c r="UE332" s="6"/>
      <c r="UF332" s="6"/>
      <c r="UG332" s="6"/>
      <c r="UH332" s="6"/>
      <c r="UI332" s="6"/>
      <c r="UJ332" s="6"/>
      <c r="UK332" s="7"/>
      <c r="UL332" s="4"/>
      <c r="UM332" s="30"/>
      <c r="UN332" s="6"/>
      <c r="UO332" s="6"/>
      <c r="UP332" s="6"/>
      <c r="UQ332" s="6"/>
      <c r="UR332" s="6"/>
      <c r="US332" s="6"/>
      <c r="UT332" s="7"/>
      <c r="UU332" s="8"/>
      <c r="UV332" s="30"/>
      <c r="UW332" s="6"/>
      <c r="UX332" s="6"/>
      <c r="UY332" s="6"/>
      <c r="UZ332" s="6"/>
      <c r="VA332" s="6"/>
      <c r="VB332" s="6"/>
      <c r="VC332" s="7"/>
      <c r="VD332" s="4"/>
      <c r="VE332" s="30"/>
      <c r="VF332" s="6"/>
      <c r="VG332" s="6"/>
      <c r="VH332" s="6"/>
      <c r="VI332" s="6"/>
      <c r="VJ332" s="6"/>
      <c r="VK332" s="6"/>
      <c r="VL332" s="7"/>
      <c r="VM332" s="4"/>
      <c r="VN332" s="30"/>
      <c r="VO332" s="6"/>
      <c r="VP332" s="6"/>
      <c r="VQ332" s="6"/>
      <c r="VR332" s="6"/>
      <c r="VS332" s="6"/>
      <c r="VT332" s="6"/>
      <c r="VU332" s="7"/>
      <c r="VV332" s="4"/>
      <c r="VW332" s="30"/>
      <c r="VX332" s="6"/>
      <c r="VY332" s="6"/>
      <c r="VZ332" s="6"/>
      <c r="WA332" s="6"/>
      <c r="WB332" s="6"/>
      <c r="WC332" s="6"/>
      <c r="WD332" s="7"/>
      <c r="WE332" s="8"/>
      <c r="WF332" s="30"/>
      <c r="WG332" s="6"/>
      <c r="WH332" s="6"/>
      <c r="WI332" s="6"/>
      <c r="WJ332" s="6"/>
      <c r="WK332" s="6"/>
      <c r="WL332" s="6"/>
      <c r="WM332" s="7"/>
      <c r="WN332" s="4"/>
      <c r="WO332" s="30"/>
      <c r="WP332" s="6"/>
      <c r="WQ332" s="6"/>
      <c r="WR332" s="6"/>
      <c r="WS332" s="6"/>
      <c r="WT332" s="6"/>
      <c r="WU332" s="6"/>
      <c r="WV332" s="7"/>
      <c r="WW332" s="4"/>
      <c r="WX332" s="30"/>
      <c r="WY332" s="6"/>
      <c r="WZ332" s="6"/>
      <c r="XA332" s="6"/>
      <c r="XB332" s="6"/>
      <c r="XC332" s="6"/>
      <c r="XD332" s="6"/>
      <c r="XE332" s="7"/>
      <c r="XF332" s="4"/>
      <c r="XG332" s="30"/>
      <c r="XH332" s="6"/>
      <c r="XI332" s="6"/>
      <c r="XJ332" s="6"/>
      <c r="XK332" s="6"/>
      <c r="XL332" s="6"/>
      <c r="XM332" s="6"/>
      <c r="XN332" s="7"/>
      <c r="XO332" s="4"/>
      <c r="XP332" s="30"/>
      <c r="XQ332" s="6"/>
      <c r="XR332" s="6"/>
      <c r="XS332" s="6"/>
      <c r="XT332" s="6"/>
      <c r="XU332" s="6"/>
      <c r="XV332" s="6"/>
      <c r="XW332" s="7"/>
      <c r="XX332" s="4"/>
      <c r="XY332" s="30"/>
      <c r="XZ332" s="6"/>
      <c r="YA332" s="6"/>
      <c r="YB332" s="6"/>
      <c r="YC332" s="6"/>
      <c r="YD332" s="6"/>
      <c r="YE332" s="6"/>
      <c r="YF332" s="7"/>
      <c r="YG332" s="4"/>
      <c r="YH332" s="30"/>
      <c r="YI332" s="6"/>
      <c r="YJ332" s="6"/>
      <c r="YK332" s="6"/>
      <c r="YL332" s="6"/>
      <c r="YM332" s="6"/>
      <c r="YN332" s="6"/>
      <c r="YO332" s="7"/>
      <c r="YP332" s="4"/>
      <c r="YQ332" s="30"/>
      <c r="YR332" s="6"/>
      <c r="YS332" s="6"/>
      <c r="YT332" s="6"/>
      <c r="YU332" s="6"/>
      <c r="YV332" s="6"/>
      <c r="YW332" s="6"/>
      <c r="YX332" s="7"/>
      <c r="YY332" s="8"/>
      <c r="YZ332" s="30"/>
      <c r="ZA332" s="6"/>
      <c r="ZB332" s="6"/>
      <c r="ZC332" s="6"/>
      <c r="ZD332" s="6"/>
      <c r="ZE332" s="6"/>
      <c r="ZF332" s="6"/>
      <c r="ZG332" s="7"/>
      <c r="ZH332" s="4"/>
      <c r="ZI332" s="30"/>
      <c r="ZJ332" s="6"/>
      <c r="ZK332" s="6"/>
      <c r="ZL332" s="6"/>
      <c r="ZM332" s="6"/>
      <c r="ZN332" s="6"/>
      <c r="ZO332" s="6"/>
      <c r="ZP332" s="7"/>
      <c r="ZQ332" s="4"/>
      <c r="ZR332" s="30"/>
      <c r="ZS332" s="6"/>
      <c r="ZT332" s="6"/>
      <c r="ZU332" s="6"/>
      <c r="ZV332" s="6"/>
      <c r="ZW332" s="6"/>
      <c r="ZX332" s="6"/>
      <c r="ZY332" s="7"/>
      <c r="ZZ332" s="4"/>
      <c r="AAA332" s="30"/>
      <c r="AAB332" s="6"/>
      <c r="AAC332" s="6"/>
      <c r="AAD332" s="6"/>
      <c r="AAE332" s="6"/>
      <c r="AAF332" s="6"/>
      <c r="AAG332" s="6"/>
      <c r="AAH332" s="7"/>
      <c r="AAI332" s="8"/>
      <c r="AAJ332" s="30"/>
      <c r="AAK332" s="6"/>
      <c r="AAL332" s="6"/>
      <c r="AAM332" s="6"/>
      <c r="AAN332" s="6"/>
      <c r="AAO332" s="6"/>
      <c r="AAP332" s="6"/>
      <c r="AAQ332" s="7"/>
      <c r="AAR332" s="4"/>
      <c r="AAS332" s="30"/>
      <c r="AAT332" s="6"/>
      <c r="AAU332" s="6"/>
      <c r="AAV332" s="6"/>
      <c r="AAW332" s="6"/>
      <c r="AAX332" s="6"/>
      <c r="AAY332" s="6"/>
      <c r="AAZ332" s="7"/>
      <c r="ABA332" s="4"/>
      <c r="ABB332" s="30"/>
      <c r="ABC332" s="6"/>
      <c r="ABD332" s="6"/>
      <c r="ABE332" s="6"/>
      <c r="ABF332" s="6"/>
      <c r="ABG332" s="6"/>
      <c r="ABH332" s="6"/>
      <c r="ABI332" s="7"/>
      <c r="ABJ332" s="4"/>
      <c r="ABK332" s="30"/>
      <c r="ABL332" s="6"/>
      <c r="ABM332" s="6"/>
      <c r="ABN332" s="6"/>
      <c r="ABO332" s="6"/>
      <c r="ABP332" s="6"/>
      <c r="ABQ332" s="6"/>
      <c r="ABR332" s="7"/>
      <c r="ABS332" s="8"/>
      <c r="ABT332" s="30"/>
      <c r="ABU332" s="6"/>
      <c r="ABV332" s="6"/>
      <c r="ABW332" s="6"/>
      <c r="ABX332" s="6"/>
      <c r="ABY332" s="6"/>
      <c r="ABZ332" s="6"/>
      <c r="ACA332" s="7"/>
      <c r="ACB332" s="4"/>
      <c r="ACC332" s="30"/>
      <c r="ACD332" s="6"/>
      <c r="ACE332" s="6"/>
      <c r="ACF332" s="6"/>
      <c r="ACG332" s="6"/>
      <c r="ACH332" s="6"/>
      <c r="ACI332" s="6"/>
      <c r="ACJ332" s="7"/>
      <c r="ACK332" s="4"/>
      <c r="ACL332" s="30"/>
      <c r="ACM332" s="6"/>
      <c r="ACN332" s="6"/>
      <c r="ACO332" s="6"/>
      <c r="ACP332" s="6"/>
      <c r="ACQ332" s="6"/>
      <c r="ACR332" s="6"/>
      <c r="ACS332" s="7"/>
      <c r="ACT332" s="4"/>
      <c r="ACU332" s="30"/>
      <c r="ACV332" s="6"/>
      <c r="ACW332" s="6"/>
      <c r="ACX332" s="6"/>
      <c r="ACY332" s="6"/>
      <c r="ACZ332" s="6"/>
      <c r="ADA332" s="6"/>
      <c r="ADB332" s="7"/>
      <c r="ADC332" s="8"/>
      <c r="ADD332" s="30"/>
      <c r="ADE332" s="6"/>
      <c r="ADF332" s="6"/>
      <c r="ADG332" s="6"/>
      <c r="ADH332" s="6"/>
      <c r="ADI332" s="6"/>
      <c r="ADJ332" s="6"/>
      <c r="ADK332" s="7"/>
      <c r="ADL332" s="4"/>
      <c r="ADM332" s="30"/>
      <c r="ADN332" s="6"/>
      <c r="ADO332" s="6"/>
      <c r="ADP332" s="6"/>
      <c r="ADQ332" s="6"/>
      <c r="ADR332" s="6"/>
      <c r="ADS332" s="6"/>
      <c r="ADT332" s="7"/>
      <c r="ADU332" s="4"/>
      <c r="ADV332" s="30"/>
      <c r="ADW332" s="6"/>
      <c r="ADX332" s="6"/>
      <c r="ADY332" s="6"/>
      <c r="ADZ332" s="6"/>
      <c r="AEA332" s="6"/>
      <c r="AEB332" s="6"/>
      <c r="AEC332" s="7"/>
      <c r="AED332" s="4"/>
      <c r="AEE332" s="30"/>
      <c r="AEF332" s="6"/>
      <c r="AEG332" s="6"/>
      <c r="AEH332" s="6"/>
      <c r="AEI332" s="6"/>
      <c r="AEJ332" s="6"/>
      <c r="AEK332" s="6"/>
      <c r="AEL332" s="7"/>
      <c r="AEM332" s="8"/>
      <c r="AEN332" s="30"/>
      <c r="AEO332" s="6"/>
      <c r="AEP332" s="6"/>
      <c r="AEQ332" s="6"/>
      <c r="AER332" s="6"/>
      <c r="AES332" s="6"/>
      <c r="AET332" s="6"/>
      <c r="AEU332" s="7"/>
      <c r="AEV332" s="4"/>
      <c r="AEW332" s="30"/>
      <c r="AEX332" s="6"/>
      <c r="AEY332" s="6"/>
      <c r="AEZ332" s="6"/>
      <c r="AFA332" s="6"/>
      <c r="AFB332" s="6"/>
      <c r="AFC332" s="6"/>
      <c r="AFD332" s="7"/>
      <c r="AFE332" s="4"/>
      <c r="AFF332" s="30"/>
      <c r="AFG332" s="6"/>
      <c r="AFH332" s="6"/>
      <c r="AFI332" s="6"/>
      <c r="AFJ332" s="6"/>
      <c r="AFK332" s="6"/>
      <c r="AFL332" s="6"/>
      <c r="AFM332" s="7"/>
      <c r="AFN332" s="4"/>
      <c r="AFO332" s="30"/>
      <c r="AFP332" s="6"/>
      <c r="AFQ332" s="6"/>
      <c r="AFR332" s="6"/>
      <c r="AFS332" s="6"/>
      <c r="AFT332" s="6"/>
      <c r="AFU332" s="6"/>
      <c r="AFV332" s="7"/>
      <c r="AFW332" s="8"/>
      <c r="AFX332" s="30"/>
      <c r="AFY332" s="6"/>
      <c r="AFZ332" s="6"/>
      <c r="AGA332" s="6"/>
      <c r="AGB332" s="6"/>
      <c r="AGC332" s="6"/>
      <c r="AGD332" s="6"/>
      <c r="AGE332" s="7"/>
      <c r="AGF332" s="4"/>
      <c r="AGG332" s="30"/>
      <c r="AGH332" s="6"/>
      <c r="AGI332" s="6"/>
      <c r="AGJ332" s="6"/>
      <c r="AGK332" s="6"/>
      <c r="AGL332" s="6"/>
      <c r="AGM332" s="6"/>
      <c r="AGN332" s="7"/>
      <c r="AGO332" s="4"/>
      <c r="AGP332" s="30"/>
      <c r="AGQ332" s="6"/>
      <c r="AGR332" s="6"/>
      <c r="AGS332" s="6"/>
      <c r="AGT332" s="6"/>
      <c r="AGU332" s="6"/>
      <c r="AGV332" s="6"/>
      <c r="AGW332" s="7"/>
      <c r="AGX332" s="4"/>
      <c r="AGY332" s="30"/>
      <c r="AGZ332" s="6"/>
      <c r="AHA332" s="6"/>
      <c r="AHB332" s="6"/>
      <c r="AHC332" s="6"/>
      <c r="AHD332" s="6"/>
      <c r="AHE332" s="6"/>
      <c r="AHF332" s="7"/>
      <c r="AHG332" s="8"/>
      <c r="AHH332" s="30"/>
      <c r="AHI332" s="6"/>
      <c r="AHJ332" s="6"/>
      <c r="AHK332" s="6"/>
      <c r="AHL332" s="6"/>
      <c r="AHM332" s="6"/>
      <c r="AHN332" s="6"/>
      <c r="AHO332" s="7"/>
      <c r="AHP332" s="4"/>
      <c r="AHQ332" s="30"/>
      <c r="AHR332" s="6"/>
      <c r="AHS332" s="6"/>
      <c r="AHT332" s="6"/>
      <c r="AHU332" s="6"/>
      <c r="AHV332" s="6"/>
      <c r="AHW332" s="6"/>
      <c r="AHX332" s="7"/>
      <c r="AHY332" s="4"/>
      <c r="AHZ332" s="30"/>
      <c r="AIA332" s="6"/>
      <c r="AIB332" s="6"/>
      <c r="AIC332" s="6"/>
      <c r="AID332" s="6"/>
      <c r="AIE332" s="6"/>
      <c r="AIF332" s="6"/>
      <c r="AIG332" s="7"/>
      <c r="AIH332" s="4"/>
      <c r="AII332" s="30"/>
      <c r="AIJ332" s="6"/>
      <c r="AIK332" s="6"/>
      <c r="AIL332" s="6"/>
      <c r="AIM332" s="6"/>
      <c r="AIN332" s="6"/>
      <c r="AIO332" s="6"/>
      <c r="AIP332" s="7"/>
      <c r="AIQ332" s="8"/>
      <c r="AIR332" s="30"/>
      <c r="AIS332" s="6"/>
      <c r="AIT332" s="6"/>
      <c r="AIU332" s="6"/>
      <c r="AIV332" s="6"/>
      <c r="AIW332" s="6"/>
      <c r="AIX332" s="6"/>
      <c r="AIY332" s="7"/>
      <c r="AIZ332" s="4"/>
      <c r="AJA332" s="30"/>
      <c r="AJB332" s="6"/>
      <c r="AJC332" s="6"/>
      <c r="AJD332" s="6"/>
      <c r="AJE332" s="6"/>
      <c r="AJF332" s="6"/>
      <c r="AJG332" s="6"/>
      <c r="AJH332" s="7"/>
      <c r="AJI332" s="4"/>
      <c r="AJJ332" s="30"/>
      <c r="AJK332" s="6"/>
      <c r="AJL332" s="6"/>
      <c r="AJM332" s="6"/>
      <c r="AJN332" s="6"/>
      <c r="AJO332" s="6"/>
      <c r="AJP332" s="6"/>
      <c r="AJQ332" s="7"/>
      <c r="AJR332" s="4"/>
      <c r="AJS332" s="30"/>
      <c r="AJT332" s="6"/>
      <c r="AJU332" s="6"/>
      <c r="AJV332" s="6"/>
      <c r="AJW332" s="6"/>
      <c r="AJX332" s="6"/>
      <c r="AJY332" s="6"/>
      <c r="AJZ332" s="7"/>
      <c r="AKA332" s="8"/>
      <c r="AKB332" s="30"/>
      <c r="AKC332" s="6"/>
      <c r="AKD332" s="6"/>
      <c r="AKE332" s="6"/>
      <c r="AKF332" s="6"/>
      <c r="AKG332" s="6"/>
      <c r="AKH332" s="6"/>
      <c r="AKI332" s="7"/>
      <c r="AKJ332" s="4"/>
      <c r="AKK332" s="30"/>
      <c r="AKL332" s="6"/>
      <c r="AKM332" s="6"/>
      <c r="AKN332" s="6"/>
      <c r="AKO332" s="6"/>
      <c r="AKP332" s="6"/>
      <c r="AKQ332" s="6"/>
      <c r="AKR332" s="7"/>
      <c r="AKS332" s="4"/>
      <c r="AKT332" s="30"/>
      <c r="AKU332" s="6"/>
      <c r="AKV332" s="6"/>
      <c r="AKW332" s="6"/>
      <c r="AKX332" s="6"/>
      <c r="AKY332" s="6"/>
      <c r="AKZ332" s="6"/>
      <c r="ALA332" s="7"/>
      <c r="ALB332" s="4"/>
      <c r="ALC332" s="30"/>
      <c r="ALD332" s="6"/>
      <c r="ALE332" s="6"/>
      <c r="ALF332" s="6"/>
      <c r="ALG332" s="6"/>
      <c r="ALH332" s="6"/>
      <c r="ALI332" s="6"/>
      <c r="ALJ332" s="7"/>
      <c r="ALK332" s="8"/>
      <c r="ALL332" s="30"/>
      <c r="ALM332" s="6"/>
      <c r="ALN332" s="6"/>
      <c r="ALO332" s="6"/>
      <c r="ALP332" s="6"/>
      <c r="ALQ332" s="6"/>
      <c r="ALR332" s="6"/>
      <c r="ALS332" s="7"/>
      <c r="ALT332" s="4"/>
      <c r="ALU332" s="30"/>
      <c r="ALV332" s="6"/>
      <c r="ALW332" s="6"/>
      <c r="ALX332" s="6"/>
      <c r="ALY332" s="6"/>
      <c r="ALZ332" s="6"/>
      <c r="AMA332" s="6"/>
      <c r="AMB332" s="7"/>
      <c r="AMC332" s="4"/>
      <c r="AMD332" s="30"/>
      <c r="AME332" s="6"/>
      <c r="AMF332" s="6"/>
      <c r="AMG332" s="6"/>
      <c r="AMH332" s="6"/>
      <c r="AMI332" s="6"/>
      <c r="AMJ332" s="6"/>
      <c r="AMK332" s="7"/>
      <c r="AML332" s="4"/>
      <c r="AMM332" s="30"/>
      <c r="AMN332" s="6"/>
      <c r="AMO332" s="6"/>
      <c r="AMP332" s="6"/>
      <c r="AMQ332" s="6"/>
      <c r="AMR332" s="6"/>
      <c r="AMS332" s="6"/>
      <c r="AMT332" s="7"/>
      <c r="AMU332" s="8"/>
      <c r="AMV332" s="30"/>
      <c r="AMW332" s="6"/>
      <c r="AMX332" s="6"/>
      <c r="AMY332" s="6"/>
      <c r="AMZ332" s="6"/>
      <c r="ANA332" s="6"/>
      <c r="ANB332" s="6"/>
      <c r="ANC332" s="7"/>
      <c r="AND332" s="4"/>
      <c r="ANE332" s="30"/>
      <c r="ANF332" s="6"/>
      <c r="ANG332" s="6"/>
      <c r="ANH332" s="6"/>
      <c r="ANI332" s="6"/>
      <c r="ANJ332" s="6"/>
      <c r="ANK332" s="6"/>
      <c r="ANL332" s="7"/>
      <c r="ANM332" s="4"/>
      <c r="ANN332" s="30"/>
      <c r="ANO332" s="6"/>
      <c r="ANP332" s="6"/>
      <c r="ANQ332" s="6"/>
      <c r="ANR332" s="6"/>
      <c r="ANS332" s="6"/>
      <c r="ANT332" s="6"/>
      <c r="ANU332" s="7"/>
      <c r="ANV332" s="4"/>
      <c r="ANW332" s="30"/>
      <c r="ANX332" s="6"/>
      <c r="ANY332" s="6"/>
      <c r="ANZ332" s="6"/>
      <c r="AOA332" s="6"/>
      <c r="AOB332" s="6"/>
      <c r="AOC332" s="6"/>
      <c r="AOD332" s="7"/>
    </row>
    <row r="333" spans="1:1070" ht="15.75" hidden="1" customHeight="1" x14ac:dyDescent="0.2">
      <c r="A333" s="211" t="s">
        <v>33</v>
      </c>
      <c r="B333" s="212"/>
      <c r="C333" s="212"/>
      <c r="D333" s="212"/>
      <c r="E333" s="212"/>
      <c r="F333" s="212"/>
      <c r="G333" s="212"/>
      <c r="H333" s="213"/>
      <c r="I333" s="4"/>
      <c r="J333" s="30"/>
      <c r="K333" s="6"/>
      <c r="L333" s="6"/>
      <c r="M333" s="6"/>
      <c r="N333" s="6"/>
      <c r="O333" s="6"/>
      <c r="P333" s="6"/>
      <c r="Q333" s="7"/>
      <c r="R333" s="4"/>
      <c r="S333" s="30"/>
      <c r="T333" s="6"/>
      <c r="U333" s="6"/>
      <c r="V333" s="6"/>
      <c r="W333" s="6"/>
      <c r="X333" s="6"/>
      <c r="Y333" s="6"/>
      <c r="Z333" s="7"/>
      <c r="AA333" s="4"/>
      <c r="AB333" s="30"/>
      <c r="AC333" s="6"/>
      <c r="AD333" s="6"/>
      <c r="AE333" s="6"/>
      <c r="AF333" s="6"/>
      <c r="AG333" s="6"/>
      <c r="AH333" s="6"/>
      <c r="AI333" s="7"/>
      <c r="AJ333" s="8"/>
      <c r="AK333" s="30"/>
      <c r="AL333" s="6"/>
      <c r="AM333" s="6"/>
      <c r="AN333" s="6"/>
      <c r="AO333" s="6"/>
      <c r="AP333" s="6"/>
      <c r="AQ333" s="6"/>
      <c r="AR333" s="7"/>
      <c r="AS333" s="4"/>
      <c r="AT333" s="30"/>
      <c r="AU333" s="6"/>
      <c r="AV333" s="6"/>
      <c r="AW333" s="6"/>
      <c r="AX333" s="6"/>
      <c r="AY333" s="6"/>
      <c r="AZ333" s="6"/>
      <c r="BA333" s="7"/>
      <c r="BB333" s="4"/>
      <c r="BC333" s="30"/>
      <c r="BD333" s="6"/>
      <c r="BE333" s="6"/>
      <c r="BF333" s="6"/>
      <c r="BG333" s="6"/>
      <c r="BH333" s="6"/>
      <c r="BI333" s="6"/>
      <c r="BJ333" s="7"/>
      <c r="BK333" s="4"/>
      <c r="BL333" s="30"/>
      <c r="BM333" s="6"/>
      <c r="BN333" s="6"/>
      <c r="BO333" s="6"/>
      <c r="BP333" s="6"/>
      <c r="BQ333" s="6"/>
      <c r="BR333" s="6"/>
      <c r="BS333" s="7"/>
      <c r="BT333" s="4"/>
      <c r="BU333" s="30"/>
      <c r="BV333" s="6"/>
      <c r="BW333" s="6"/>
      <c r="BX333" s="6"/>
      <c r="BY333" s="6"/>
      <c r="BZ333" s="6"/>
      <c r="CA333" s="6"/>
      <c r="CB333" s="7"/>
      <c r="CC333" s="8"/>
      <c r="CD333" s="30"/>
      <c r="CE333" s="6"/>
      <c r="CF333" s="6"/>
      <c r="CG333" s="6"/>
      <c r="CH333" s="6"/>
      <c r="CI333" s="6"/>
      <c r="CJ333" s="6"/>
      <c r="CK333" s="7"/>
      <c r="CL333" s="4"/>
      <c r="CM333" s="30"/>
      <c r="CN333" s="6"/>
      <c r="CO333" s="6"/>
      <c r="CP333" s="6"/>
      <c r="CQ333" s="6"/>
      <c r="CR333" s="6"/>
      <c r="CS333" s="6"/>
      <c r="CT333" s="7"/>
      <c r="CU333" s="4"/>
      <c r="CV333" s="30"/>
      <c r="CW333" s="6"/>
      <c r="CX333" s="6"/>
      <c r="CY333" s="6"/>
      <c r="CZ333" s="6"/>
      <c r="DA333" s="6"/>
      <c r="DB333" s="6"/>
      <c r="DC333" s="7"/>
      <c r="DD333" s="4"/>
      <c r="DE333" s="30"/>
      <c r="DF333" s="6"/>
      <c r="DG333" s="6"/>
      <c r="DH333" s="6"/>
      <c r="DI333" s="6"/>
      <c r="DJ333" s="6"/>
      <c r="DK333" s="6"/>
      <c r="DL333" s="7"/>
      <c r="DM333" s="4"/>
      <c r="DN333" s="30"/>
      <c r="DO333" s="6"/>
      <c r="DP333" s="6"/>
      <c r="DQ333" s="6"/>
      <c r="DR333" s="6"/>
      <c r="DS333" s="6"/>
      <c r="DT333" s="6"/>
      <c r="DU333" s="7"/>
      <c r="DV333" s="4"/>
      <c r="DW333" s="30"/>
      <c r="DX333" s="6"/>
      <c r="DY333" s="6"/>
      <c r="DZ333" s="6"/>
      <c r="EA333" s="6"/>
      <c r="EB333" s="6"/>
      <c r="EC333" s="6"/>
      <c r="ED333" s="7"/>
      <c r="EE333" s="4"/>
      <c r="EF333" s="30"/>
      <c r="EG333" s="6"/>
      <c r="EH333" s="6"/>
      <c r="EI333" s="6"/>
      <c r="EJ333" s="6"/>
      <c r="EK333" s="6"/>
      <c r="EL333" s="6"/>
      <c r="EM333" s="7"/>
      <c r="EN333" s="4"/>
      <c r="EO333" s="30"/>
      <c r="EP333" s="6"/>
      <c r="EQ333" s="6"/>
      <c r="ER333" s="6"/>
      <c r="ES333" s="6"/>
      <c r="ET333" s="6"/>
      <c r="EU333" s="6"/>
      <c r="EV333" s="7"/>
      <c r="EW333" s="4"/>
      <c r="EX333" s="30"/>
      <c r="EY333" s="6"/>
      <c r="EZ333" s="6"/>
      <c r="FA333" s="6"/>
      <c r="FB333" s="6"/>
      <c r="FC333" s="6"/>
      <c r="FD333" s="6"/>
      <c r="FE333" s="7"/>
      <c r="FF333" s="8"/>
      <c r="FG333" s="30"/>
      <c r="FH333" s="6"/>
      <c r="FI333" s="6"/>
      <c r="FJ333" s="6"/>
      <c r="FK333" s="6"/>
      <c r="FL333" s="6"/>
      <c r="FM333" s="6"/>
      <c r="FN333" s="7"/>
      <c r="FO333" s="4"/>
      <c r="FP333" s="30"/>
      <c r="FQ333" s="6"/>
      <c r="FR333" s="6"/>
      <c r="FS333" s="6"/>
      <c r="FT333" s="6"/>
      <c r="FU333" s="6"/>
      <c r="FV333" s="6"/>
      <c r="FW333" s="7"/>
      <c r="FX333" s="4"/>
      <c r="FY333" s="30"/>
      <c r="FZ333" s="6"/>
      <c r="GA333" s="6"/>
      <c r="GB333" s="6"/>
      <c r="GC333" s="6"/>
      <c r="GD333" s="6"/>
      <c r="GE333" s="6"/>
      <c r="GF333" s="7"/>
      <c r="GG333" s="4"/>
      <c r="GH333" s="30"/>
      <c r="GI333" s="6"/>
      <c r="GJ333" s="6"/>
      <c r="GK333" s="6"/>
      <c r="GL333" s="6"/>
      <c r="GM333" s="6"/>
      <c r="GN333" s="6"/>
      <c r="GO333" s="7"/>
      <c r="GP333" s="4"/>
      <c r="GQ333" s="30"/>
      <c r="GR333" s="6"/>
      <c r="GS333" s="6"/>
      <c r="GT333" s="6"/>
      <c r="GU333" s="6"/>
      <c r="GV333" s="6"/>
      <c r="GW333" s="6"/>
      <c r="GX333" s="7"/>
      <c r="GY333" s="4"/>
      <c r="GZ333" s="30"/>
      <c r="HA333" s="6"/>
      <c r="HB333" s="6"/>
      <c r="HC333" s="6"/>
      <c r="HD333" s="6"/>
      <c r="HE333" s="6"/>
      <c r="HF333" s="6"/>
      <c r="HG333" s="7"/>
      <c r="HH333" s="4"/>
      <c r="HI333" s="30"/>
      <c r="HJ333" s="6"/>
      <c r="HK333" s="6"/>
      <c r="HL333" s="6"/>
      <c r="HM333" s="6"/>
      <c r="HN333" s="6"/>
      <c r="HO333" s="6"/>
      <c r="HP333" s="7"/>
      <c r="HQ333" s="4"/>
      <c r="HR333" s="30"/>
      <c r="HS333" s="6"/>
      <c r="HT333" s="6"/>
      <c r="HU333" s="6"/>
      <c r="HV333" s="6"/>
      <c r="HW333" s="6"/>
      <c r="HX333" s="6"/>
      <c r="HY333" s="7"/>
      <c r="HZ333" s="4"/>
      <c r="IA333" s="30"/>
      <c r="IB333" s="6"/>
      <c r="IC333" s="6"/>
      <c r="ID333" s="6"/>
      <c r="IE333" s="6"/>
      <c r="IF333" s="6"/>
      <c r="IG333" s="6"/>
      <c r="IH333" s="7"/>
      <c r="II333" s="4"/>
      <c r="IJ333" s="30"/>
      <c r="IK333" s="6"/>
      <c r="IL333" s="6"/>
      <c r="IM333" s="6"/>
      <c r="IN333" s="6"/>
      <c r="IO333" s="6"/>
      <c r="IP333" s="6"/>
      <c r="IQ333" s="7"/>
      <c r="IR333" s="4"/>
      <c r="IS333" s="30"/>
      <c r="IT333" s="6"/>
      <c r="IU333" s="6"/>
      <c r="IV333" s="6"/>
      <c r="IW333" s="6"/>
      <c r="IX333" s="6"/>
      <c r="IY333" s="6"/>
      <c r="IZ333" s="7"/>
      <c r="JA333" s="4"/>
      <c r="JB333" s="30"/>
      <c r="JC333" s="6"/>
      <c r="JD333" s="6"/>
      <c r="JE333" s="6"/>
      <c r="JF333" s="6"/>
      <c r="JG333" s="6"/>
      <c r="JH333" s="6"/>
      <c r="JI333" s="7"/>
      <c r="JJ333" s="8"/>
      <c r="JK333" s="30"/>
      <c r="JL333" s="6"/>
      <c r="JM333" s="6"/>
      <c r="JN333" s="6"/>
      <c r="JO333" s="6"/>
      <c r="JP333" s="6"/>
      <c r="JQ333" s="6"/>
      <c r="JR333" s="7"/>
      <c r="JS333" s="4"/>
      <c r="JT333" s="30"/>
      <c r="JU333" s="6"/>
      <c r="JV333" s="6"/>
      <c r="JW333" s="6"/>
      <c r="JX333" s="6"/>
      <c r="JY333" s="6"/>
      <c r="JZ333" s="6"/>
      <c r="KA333" s="7"/>
      <c r="KB333" s="4"/>
      <c r="KC333" s="30"/>
      <c r="KD333" s="6"/>
      <c r="KE333" s="6"/>
      <c r="KF333" s="6"/>
      <c r="KG333" s="6"/>
      <c r="KH333" s="6"/>
      <c r="KI333" s="6"/>
      <c r="KJ333" s="7"/>
      <c r="KK333" s="8"/>
      <c r="KL333" s="30"/>
      <c r="KM333" s="6"/>
      <c r="KN333" s="6"/>
      <c r="KO333" s="6"/>
      <c r="KP333" s="6"/>
      <c r="KQ333" s="6"/>
      <c r="KR333" s="6"/>
      <c r="KS333" s="7"/>
      <c r="KT333" s="4"/>
      <c r="KU333" s="30"/>
      <c r="KV333" s="6"/>
      <c r="KW333" s="6"/>
      <c r="KX333" s="6"/>
      <c r="KY333" s="6"/>
      <c r="KZ333" s="6"/>
      <c r="LA333" s="6"/>
      <c r="LB333" s="7"/>
      <c r="LC333" s="4"/>
      <c r="LD333" s="30"/>
      <c r="LE333" s="6"/>
      <c r="LF333" s="6"/>
      <c r="LG333" s="6"/>
      <c r="LH333" s="6"/>
      <c r="LI333" s="6"/>
      <c r="LJ333" s="6"/>
      <c r="LK333" s="7"/>
      <c r="LL333" s="4"/>
      <c r="LM333" s="30"/>
      <c r="LN333" s="6"/>
      <c r="LO333" s="6"/>
      <c r="LP333" s="6"/>
      <c r="LQ333" s="6"/>
      <c r="LR333" s="6"/>
      <c r="LS333" s="6"/>
      <c r="LT333" s="7"/>
      <c r="LU333" s="4"/>
      <c r="LV333" s="30"/>
      <c r="LW333" s="6"/>
      <c r="LX333" s="6"/>
      <c r="LY333" s="6"/>
      <c r="LZ333" s="6"/>
      <c r="MA333" s="6"/>
      <c r="MB333" s="6"/>
      <c r="MC333" s="7"/>
      <c r="MD333" s="4"/>
      <c r="ME333" s="30"/>
      <c r="MF333" s="6"/>
      <c r="MG333" s="6"/>
      <c r="MH333" s="6"/>
      <c r="MI333" s="6"/>
      <c r="MJ333" s="6"/>
      <c r="MK333" s="6"/>
      <c r="ML333" s="7"/>
      <c r="MM333" s="8"/>
      <c r="MN333" s="30"/>
      <c r="MO333" s="6"/>
      <c r="MP333" s="6"/>
      <c r="MQ333" s="6"/>
      <c r="MR333" s="6"/>
      <c r="MS333" s="6"/>
      <c r="MT333" s="6"/>
      <c r="MU333" s="7"/>
      <c r="MV333" s="4"/>
      <c r="MW333" s="30"/>
      <c r="MX333" s="6"/>
      <c r="MY333" s="6"/>
      <c r="MZ333" s="6"/>
      <c r="NA333" s="6"/>
      <c r="NB333" s="6"/>
      <c r="NC333" s="6"/>
      <c r="ND333" s="7"/>
      <c r="NE333" s="4"/>
      <c r="NF333" s="30"/>
      <c r="NG333" s="6"/>
      <c r="NH333" s="6"/>
      <c r="NI333" s="6"/>
      <c r="NJ333" s="6"/>
      <c r="NK333" s="6"/>
      <c r="NL333" s="6"/>
      <c r="NM333" s="7"/>
      <c r="NN333" s="4"/>
      <c r="NO333" s="30"/>
      <c r="NP333" s="6"/>
      <c r="NQ333" s="6"/>
      <c r="NR333" s="6"/>
      <c r="NS333" s="6"/>
      <c r="NT333" s="6"/>
      <c r="NU333" s="6"/>
      <c r="NV333" s="7"/>
      <c r="NW333" s="4"/>
      <c r="NX333" s="30"/>
      <c r="NY333" s="6"/>
      <c r="NZ333" s="6"/>
      <c r="OA333" s="6"/>
      <c r="OB333" s="6"/>
      <c r="OC333" s="6"/>
      <c r="OD333" s="6"/>
      <c r="OE333" s="7"/>
      <c r="OF333" s="4"/>
      <c r="OG333" s="30"/>
      <c r="OH333" s="6"/>
      <c r="OI333" s="6"/>
      <c r="OJ333" s="6"/>
      <c r="OK333" s="6"/>
      <c r="OL333" s="6"/>
      <c r="OM333" s="6"/>
      <c r="ON333" s="7"/>
      <c r="OO333" s="4"/>
      <c r="OP333" s="30"/>
      <c r="OQ333" s="6"/>
      <c r="OR333" s="6"/>
      <c r="OS333" s="6"/>
      <c r="OT333" s="6"/>
      <c r="OU333" s="6"/>
      <c r="OV333" s="6"/>
      <c r="OW333" s="7"/>
      <c r="OX333" s="8"/>
      <c r="OY333" s="30"/>
      <c r="OZ333" s="6"/>
      <c r="PA333" s="6"/>
      <c r="PB333" s="6"/>
      <c r="PC333" s="6"/>
      <c r="PD333" s="6"/>
      <c r="PE333" s="6"/>
      <c r="PF333" s="7"/>
      <c r="PG333" s="4"/>
      <c r="PH333" s="30"/>
      <c r="PI333" s="6"/>
      <c r="PJ333" s="6"/>
      <c r="PK333" s="6"/>
      <c r="PL333" s="6"/>
      <c r="PM333" s="6"/>
      <c r="PN333" s="6"/>
      <c r="PO333" s="7"/>
      <c r="PP333" s="8"/>
      <c r="PQ333" s="30"/>
      <c r="PR333" s="6"/>
      <c r="PS333" s="6"/>
      <c r="PT333" s="6"/>
      <c r="PU333" s="6"/>
      <c r="PV333" s="6"/>
      <c r="PW333" s="6"/>
      <c r="PX333" s="7"/>
      <c r="PY333" s="4"/>
      <c r="PZ333" s="30"/>
      <c r="QA333" s="6"/>
      <c r="QB333" s="6"/>
      <c r="QC333" s="6"/>
      <c r="QD333" s="6"/>
      <c r="QE333" s="6"/>
      <c r="QF333" s="6"/>
      <c r="QG333" s="7"/>
      <c r="QH333" s="4"/>
      <c r="QI333" s="30"/>
      <c r="QJ333" s="6"/>
      <c r="QK333" s="6"/>
      <c r="QL333" s="6"/>
      <c r="QM333" s="6"/>
      <c r="QN333" s="6"/>
      <c r="QO333" s="6"/>
      <c r="QP333" s="7"/>
      <c r="QQ333" s="4"/>
      <c r="QR333" s="30"/>
      <c r="QS333" s="6"/>
      <c r="QT333" s="6"/>
      <c r="QU333" s="6"/>
      <c r="QV333" s="6"/>
      <c r="QW333" s="6"/>
      <c r="QX333" s="6"/>
      <c r="QY333" s="7"/>
      <c r="QZ333" s="8"/>
      <c r="RA333" s="30"/>
      <c r="RB333" s="6"/>
      <c r="RC333" s="6"/>
      <c r="RD333" s="6"/>
      <c r="RE333" s="6"/>
      <c r="RF333" s="6"/>
      <c r="RG333" s="6"/>
      <c r="RH333" s="7"/>
      <c r="RI333" s="4"/>
      <c r="RJ333" s="30"/>
      <c r="RK333" s="6"/>
      <c r="RL333" s="6"/>
      <c r="RM333" s="6"/>
      <c r="RN333" s="6"/>
      <c r="RO333" s="6"/>
      <c r="RP333" s="6"/>
      <c r="RQ333" s="7"/>
      <c r="RR333" s="4"/>
      <c r="RS333" s="30"/>
      <c r="RT333" s="6"/>
      <c r="RU333" s="6"/>
      <c r="RV333" s="6"/>
      <c r="RW333" s="6"/>
      <c r="RX333" s="6"/>
      <c r="RY333" s="6"/>
      <c r="RZ333" s="7"/>
      <c r="SA333" s="8"/>
      <c r="SB333" s="30"/>
      <c r="SC333" s="6"/>
      <c r="SD333" s="6"/>
      <c r="SE333" s="6"/>
      <c r="SF333" s="6"/>
      <c r="SG333" s="6"/>
      <c r="SH333" s="6"/>
      <c r="SI333" s="7"/>
      <c r="SJ333" s="4"/>
      <c r="SK333" s="30"/>
      <c r="SL333" s="6"/>
      <c r="SM333" s="6"/>
      <c r="SN333" s="6"/>
      <c r="SO333" s="6"/>
      <c r="SP333" s="6"/>
      <c r="SQ333" s="6"/>
      <c r="SR333" s="7"/>
      <c r="SS333" s="4"/>
      <c r="ST333" s="30"/>
      <c r="SU333" s="6"/>
      <c r="SV333" s="6"/>
      <c r="SW333" s="6"/>
      <c r="SX333" s="6"/>
      <c r="SY333" s="6"/>
      <c r="SZ333" s="6"/>
      <c r="TA333" s="7"/>
      <c r="TB333" s="4"/>
      <c r="TC333" s="30"/>
      <c r="TD333" s="6"/>
      <c r="TE333" s="6"/>
      <c r="TF333" s="6"/>
      <c r="TG333" s="6"/>
      <c r="TH333" s="6"/>
      <c r="TI333" s="6"/>
      <c r="TJ333" s="7"/>
      <c r="TK333" s="8"/>
      <c r="TL333" s="30"/>
      <c r="TM333" s="6"/>
      <c r="TN333" s="6"/>
      <c r="TO333" s="6"/>
      <c r="TP333" s="6"/>
      <c r="TQ333" s="6"/>
      <c r="TR333" s="6"/>
      <c r="TS333" s="7"/>
      <c r="TT333" s="4"/>
      <c r="TU333" s="30"/>
      <c r="TV333" s="6"/>
      <c r="TW333" s="6"/>
      <c r="TX333" s="6"/>
      <c r="TY333" s="6"/>
      <c r="TZ333" s="6"/>
      <c r="UA333" s="6"/>
      <c r="UB333" s="7"/>
      <c r="UC333" s="4"/>
      <c r="UD333" s="30"/>
      <c r="UE333" s="6"/>
      <c r="UF333" s="6"/>
      <c r="UG333" s="6"/>
      <c r="UH333" s="6"/>
      <c r="UI333" s="6"/>
      <c r="UJ333" s="6"/>
      <c r="UK333" s="7"/>
      <c r="UL333" s="4"/>
      <c r="UM333" s="30"/>
      <c r="UN333" s="6"/>
      <c r="UO333" s="6"/>
      <c r="UP333" s="6"/>
      <c r="UQ333" s="6"/>
      <c r="UR333" s="6"/>
      <c r="US333" s="6"/>
      <c r="UT333" s="7"/>
      <c r="UU333" s="8"/>
      <c r="UV333" s="30"/>
      <c r="UW333" s="6"/>
      <c r="UX333" s="6"/>
      <c r="UY333" s="6"/>
      <c r="UZ333" s="6"/>
      <c r="VA333" s="6"/>
      <c r="VB333" s="6"/>
      <c r="VC333" s="7"/>
      <c r="VD333" s="4"/>
      <c r="VE333" s="30"/>
      <c r="VF333" s="6"/>
      <c r="VG333" s="6"/>
      <c r="VH333" s="6"/>
      <c r="VI333" s="6"/>
      <c r="VJ333" s="6"/>
      <c r="VK333" s="6"/>
      <c r="VL333" s="7"/>
      <c r="VM333" s="4"/>
      <c r="VN333" s="30"/>
      <c r="VO333" s="6"/>
      <c r="VP333" s="6"/>
      <c r="VQ333" s="6"/>
      <c r="VR333" s="6"/>
      <c r="VS333" s="6"/>
      <c r="VT333" s="6"/>
      <c r="VU333" s="7"/>
      <c r="VV333" s="4"/>
      <c r="VW333" s="30"/>
      <c r="VX333" s="6"/>
      <c r="VY333" s="6"/>
      <c r="VZ333" s="6"/>
      <c r="WA333" s="6"/>
      <c r="WB333" s="6"/>
      <c r="WC333" s="6"/>
      <c r="WD333" s="7"/>
      <c r="WE333" s="8"/>
      <c r="WF333" s="30"/>
      <c r="WG333" s="6"/>
      <c r="WH333" s="6"/>
      <c r="WI333" s="6"/>
      <c r="WJ333" s="6"/>
      <c r="WK333" s="6"/>
      <c r="WL333" s="6"/>
      <c r="WM333" s="7"/>
      <c r="WN333" s="4"/>
      <c r="WO333" s="30"/>
      <c r="WP333" s="6"/>
      <c r="WQ333" s="6"/>
      <c r="WR333" s="6"/>
      <c r="WS333" s="6"/>
      <c r="WT333" s="6"/>
      <c r="WU333" s="6"/>
      <c r="WV333" s="7"/>
      <c r="WW333" s="4"/>
      <c r="WX333" s="30"/>
      <c r="WY333" s="6"/>
      <c r="WZ333" s="6"/>
      <c r="XA333" s="6"/>
      <c r="XB333" s="6"/>
      <c r="XC333" s="6"/>
      <c r="XD333" s="6"/>
      <c r="XE333" s="7"/>
      <c r="XF333" s="4"/>
      <c r="XG333" s="30"/>
      <c r="XH333" s="6"/>
      <c r="XI333" s="6"/>
      <c r="XJ333" s="6"/>
      <c r="XK333" s="6"/>
      <c r="XL333" s="6"/>
      <c r="XM333" s="6"/>
      <c r="XN333" s="7"/>
      <c r="XO333" s="4"/>
      <c r="XP333" s="30"/>
      <c r="XQ333" s="6"/>
      <c r="XR333" s="6"/>
      <c r="XS333" s="6"/>
      <c r="XT333" s="6"/>
      <c r="XU333" s="6"/>
      <c r="XV333" s="6"/>
      <c r="XW333" s="7"/>
      <c r="XX333" s="4"/>
      <c r="XY333" s="30"/>
      <c r="XZ333" s="6"/>
      <c r="YA333" s="6"/>
      <c r="YB333" s="6"/>
      <c r="YC333" s="6"/>
      <c r="YD333" s="6"/>
      <c r="YE333" s="6"/>
      <c r="YF333" s="7"/>
      <c r="YG333" s="4"/>
      <c r="YH333" s="30"/>
      <c r="YI333" s="6"/>
      <c r="YJ333" s="6"/>
      <c r="YK333" s="6"/>
      <c r="YL333" s="6"/>
      <c r="YM333" s="6"/>
      <c r="YN333" s="6"/>
      <c r="YO333" s="7"/>
      <c r="YP333" s="4"/>
      <c r="YQ333" s="30"/>
      <c r="YR333" s="6"/>
      <c r="YS333" s="6"/>
      <c r="YT333" s="6"/>
      <c r="YU333" s="6"/>
      <c r="YV333" s="6"/>
      <c r="YW333" s="6"/>
      <c r="YX333" s="7"/>
      <c r="YY333" s="8"/>
      <c r="YZ333" s="30"/>
      <c r="ZA333" s="6"/>
      <c r="ZB333" s="6"/>
      <c r="ZC333" s="6"/>
      <c r="ZD333" s="6"/>
      <c r="ZE333" s="6"/>
      <c r="ZF333" s="6"/>
      <c r="ZG333" s="7"/>
      <c r="ZH333" s="4"/>
      <c r="ZI333" s="30"/>
      <c r="ZJ333" s="6"/>
      <c r="ZK333" s="6"/>
      <c r="ZL333" s="6"/>
      <c r="ZM333" s="6"/>
      <c r="ZN333" s="6"/>
      <c r="ZO333" s="6"/>
      <c r="ZP333" s="7"/>
      <c r="ZQ333" s="4"/>
      <c r="ZR333" s="30"/>
      <c r="ZS333" s="6"/>
      <c r="ZT333" s="6"/>
      <c r="ZU333" s="6"/>
      <c r="ZV333" s="6"/>
      <c r="ZW333" s="6"/>
      <c r="ZX333" s="6"/>
      <c r="ZY333" s="7"/>
      <c r="ZZ333" s="4"/>
      <c r="AAA333" s="30"/>
      <c r="AAB333" s="6"/>
      <c r="AAC333" s="6"/>
      <c r="AAD333" s="6"/>
      <c r="AAE333" s="6"/>
      <c r="AAF333" s="6"/>
      <c r="AAG333" s="6"/>
      <c r="AAH333" s="7"/>
      <c r="AAI333" s="8"/>
      <c r="AAJ333" s="30"/>
      <c r="AAK333" s="6"/>
      <c r="AAL333" s="6"/>
      <c r="AAM333" s="6"/>
      <c r="AAN333" s="6"/>
      <c r="AAO333" s="6"/>
      <c r="AAP333" s="6"/>
      <c r="AAQ333" s="7"/>
      <c r="AAR333" s="4"/>
      <c r="AAS333" s="30"/>
      <c r="AAT333" s="6"/>
      <c r="AAU333" s="6"/>
      <c r="AAV333" s="6"/>
      <c r="AAW333" s="6"/>
      <c r="AAX333" s="6"/>
      <c r="AAY333" s="6"/>
      <c r="AAZ333" s="7"/>
      <c r="ABA333" s="4"/>
      <c r="ABB333" s="30"/>
      <c r="ABC333" s="6"/>
      <c r="ABD333" s="6"/>
      <c r="ABE333" s="6"/>
      <c r="ABF333" s="6"/>
      <c r="ABG333" s="6"/>
      <c r="ABH333" s="6"/>
      <c r="ABI333" s="7"/>
      <c r="ABJ333" s="4"/>
      <c r="ABK333" s="30"/>
      <c r="ABL333" s="6"/>
      <c r="ABM333" s="6"/>
      <c r="ABN333" s="6"/>
      <c r="ABO333" s="6"/>
      <c r="ABP333" s="6"/>
      <c r="ABQ333" s="6"/>
      <c r="ABR333" s="7"/>
      <c r="ABS333" s="8"/>
      <c r="ABT333" s="30"/>
      <c r="ABU333" s="6"/>
      <c r="ABV333" s="6"/>
      <c r="ABW333" s="6"/>
      <c r="ABX333" s="6"/>
      <c r="ABY333" s="6"/>
      <c r="ABZ333" s="6"/>
      <c r="ACA333" s="7"/>
      <c r="ACB333" s="4"/>
      <c r="ACC333" s="30"/>
      <c r="ACD333" s="6"/>
      <c r="ACE333" s="6"/>
      <c r="ACF333" s="6"/>
      <c r="ACG333" s="6"/>
      <c r="ACH333" s="6"/>
      <c r="ACI333" s="6"/>
      <c r="ACJ333" s="7"/>
      <c r="ACK333" s="4"/>
      <c r="ACL333" s="30"/>
      <c r="ACM333" s="6"/>
      <c r="ACN333" s="6"/>
      <c r="ACO333" s="6"/>
      <c r="ACP333" s="6"/>
      <c r="ACQ333" s="6"/>
      <c r="ACR333" s="6"/>
      <c r="ACS333" s="7"/>
      <c r="ACT333" s="4"/>
      <c r="ACU333" s="30"/>
      <c r="ACV333" s="6"/>
      <c r="ACW333" s="6"/>
      <c r="ACX333" s="6"/>
      <c r="ACY333" s="6"/>
      <c r="ACZ333" s="6"/>
      <c r="ADA333" s="6"/>
      <c r="ADB333" s="7"/>
      <c r="ADC333" s="8"/>
      <c r="ADD333" s="30"/>
      <c r="ADE333" s="6"/>
      <c r="ADF333" s="6"/>
      <c r="ADG333" s="6"/>
      <c r="ADH333" s="6"/>
      <c r="ADI333" s="6"/>
      <c r="ADJ333" s="6"/>
      <c r="ADK333" s="7"/>
      <c r="ADL333" s="4"/>
      <c r="ADM333" s="30"/>
      <c r="ADN333" s="6"/>
      <c r="ADO333" s="6"/>
      <c r="ADP333" s="6"/>
      <c r="ADQ333" s="6"/>
      <c r="ADR333" s="6"/>
      <c r="ADS333" s="6"/>
      <c r="ADT333" s="7"/>
      <c r="ADU333" s="4"/>
      <c r="ADV333" s="30"/>
      <c r="ADW333" s="6"/>
      <c r="ADX333" s="6"/>
      <c r="ADY333" s="6"/>
      <c r="ADZ333" s="6"/>
      <c r="AEA333" s="6"/>
      <c r="AEB333" s="6"/>
      <c r="AEC333" s="7"/>
      <c r="AED333" s="4"/>
      <c r="AEE333" s="30"/>
      <c r="AEF333" s="6"/>
      <c r="AEG333" s="6"/>
      <c r="AEH333" s="6"/>
      <c r="AEI333" s="6"/>
      <c r="AEJ333" s="6"/>
      <c r="AEK333" s="6"/>
      <c r="AEL333" s="7"/>
      <c r="AEM333" s="8"/>
      <c r="AEN333" s="30"/>
      <c r="AEO333" s="6"/>
      <c r="AEP333" s="6"/>
      <c r="AEQ333" s="6"/>
      <c r="AER333" s="6"/>
      <c r="AES333" s="6"/>
      <c r="AET333" s="6"/>
      <c r="AEU333" s="7"/>
      <c r="AEV333" s="4"/>
      <c r="AEW333" s="30"/>
      <c r="AEX333" s="6"/>
      <c r="AEY333" s="6"/>
      <c r="AEZ333" s="6"/>
      <c r="AFA333" s="6"/>
      <c r="AFB333" s="6"/>
      <c r="AFC333" s="6"/>
      <c r="AFD333" s="7"/>
      <c r="AFE333" s="4"/>
      <c r="AFF333" s="30"/>
      <c r="AFG333" s="6"/>
      <c r="AFH333" s="6"/>
      <c r="AFI333" s="6"/>
      <c r="AFJ333" s="6"/>
      <c r="AFK333" s="6"/>
      <c r="AFL333" s="6"/>
      <c r="AFM333" s="7"/>
      <c r="AFN333" s="4"/>
      <c r="AFO333" s="30"/>
      <c r="AFP333" s="6"/>
      <c r="AFQ333" s="6"/>
      <c r="AFR333" s="6"/>
      <c r="AFS333" s="6"/>
      <c r="AFT333" s="6"/>
      <c r="AFU333" s="6"/>
      <c r="AFV333" s="7"/>
      <c r="AFW333" s="8"/>
      <c r="AFX333" s="30"/>
      <c r="AFY333" s="6"/>
      <c r="AFZ333" s="6"/>
      <c r="AGA333" s="6"/>
      <c r="AGB333" s="6"/>
      <c r="AGC333" s="6"/>
      <c r="AGD333" s="6"/>
      <c r="AGE333" s="7"/>
      <c r="AGF333" s="4"/>
      <c r="AGG333" s="30"/>
      <c r="AGH333" s="6"/>
      <c r="AGI333" s="6"/>
      <c r="AGJ333" s="6"/>
      <c r="AGK333" s="6"/>
      <c r="AGL333" s="6"/>
      <c r="AGM333" s="6"/>
      <c r="AGN333" s="7"/>
      <c r="AGO333" s="4"/>
      <c r="AGP333" s="30"/>
      <c r="AGQ333" s="6"/>
      <c r="AGR333" s="6"/>
      <c r="AGS333" s="6"/>
      <c r="AGT333" s="6"/>
      <c r="AGU333" s="6"/>
      <c r="AGV333" s="6"/>
      <c r="AGW333" s="7"/>
      <c r="AGX333" s="4"/>
      <c r="AGY333" s="30"/>
      <c r="AGZ333" s="6"/>
      <c r="AHA333" s="6"/>
      <c r="AHB333" s="6"/>
      <c r="AHC333" s="6"/>
      <c r="AHD333" s="6"/>
      <c r="AHE333" s="6"/>
      <c r="AHF333" s="7"/>
      <c r="AHG333" s="8"/>
      <c r="AHH333" s="30"/>
      <c r="AHI333" s="6"/>
      <c r="AHJ333" s="6"/>
      <c r="AHK333" s="6"/>
      <c r="AHL333" s="6"/>
      <c r="AHM333" s="6"/>
      <c r="AHN333" s="6"/>
      <c r="AHO333" s="7"/>
      <c r="AHP333" s="4"/>
      <c r="AHQ333" s="30"/>
      <c r="AHR333" s="6"/>
      <c r="AHS333" s="6"/>
      <c r="AHT333" s="6"/>
      <c r="AHU333" s="6"/>
      <c r="AHV333" s="6"/>
      <c r="AHW333" s="6"/>
      <c r="AHX333" s="7"/>
      <c r="AHY333" s="4"/>
      <c r="AHZ333" s="30"/>
      <c r="AIA333" s="6"/>
      <c r="AIB333" s="6"/>
      <c r="AIC333" s="6"/>
      <c r="AID333" s="6"/>
      <c r="AIE333" s="6"/>
      <c r="AIF333" s="6"/>
      <c r="AIG333" s="7"/>
      <c r="AIH333" s="4"/>
      <c r="AII333" s="30"/>
      <c r="AIJ333" s="6"/>
      <c r="AIK333" s="6"/>
      <c r="AIL333" s="6"/>
      <c r="AIM333" s="6"/>
      <c r="AIN333" s="6"/>
      <c r="AIO333" s="6"/>
      <c r="AIP333" s="7"/>
      <c r="AIQ333" s="8"/>
      <c r="AIR333" s="30"/>
      <c r="AIS333" s="6"/>
      <c r="AIT333" s="6"/>
      <c r="AIU333" s="6"/>
      <c r="AIV333" s="6"/>
      <c r="AIW333" s="6"/>
      <c r="AIX333" s="6"/>
      <c r="AIY333" s="7"/>
      <c r="AIZ333" s="4"/>
      <c r="AJA333" s="30"/>
      <c r="AJB333" s="6"/>
      <c r="AJC333" s="6"/>
      <c r="AJD333" s="6"/>
      <c r="AJE333" s="6"/>
      <c r="AJF333" s="6"/>
      <c r="AJG333" s="6"/>
      <c r="AJH333" s="7"/>
      <c r="AJI333" s="4"/>
      <c r="AJJ333" s="30"/>
      <c r="AJK333" s="6"/>
      <c r="AJL333" s="6"/>
      <c r="AJM333" s="6"/>
      <c r="AJN333" s="6"/>
      <c r="AJO333" s="6"/>
      <c r="AJP333" s="6"/>
      <c r="AJQ333" s="7"/>
      <c r="AJR333" s="4"/>
      <c r="AJS333" s="30"/>
      <c r="AJT333" s="6"/>
      <c r="AJU333" s="6"/>
      <c r="AJV333" s="6"/>
      <c r="AJW333" s="6"/>
      <c r="AJX333" s="6"/>
      <c r="AJY333" s="6"/>
      <c r="AJZ333" s="7"/>
      <c r="AKA333" s="8"/>
      <c r="AKB333" s="30"/>
      <c r="AKC333" s="6"/>
      <c r="AKD333" s="6"/>
      <c r="AKE333" s="6"/>
      <c r="AKF333" s="6"/>
      <c r="AKG333" s="6"/>
      <c r="AKH333" s="6"/>
      <c r="AKI333" s="7"/>
      <c r="AKJ333" s="4"/>
      <c r="AKK333" s="30"/>
      <c r="AKL333" s="6"/>
      <c r="AKM333" s="6"/>
      <c r="AKN333" s="6"/>
      <c r="AKO333" s="6"/>
      <c r="AKP333" s="6"/>
      <c r="AKQ333" s="6"/>
      <c r="AKR333" s="7"/>
      <c r="AKS333" s="4"/>
      <c r="AKT333" s="30"/>
      <c r="AKU333" s="6"/>
      <c r="AKV333" s="6"/>
      <c r="AKW333" s="6"/>
      <c r="AKX333" s="6"/>
      <c r="AKY333" s="6"/>
      <c r="AKZ333" s="6"/>
      <c r="ALA333" s="7"/>
      <c r="ALB333" s="4"/>
      <c r="ALC333" s="30"/>
      <c r="ALD333" s="6"/>
      <c r="ALE333" s="6"/>
      <c r="ALF333" s="6"/>
      <c r="ALG333" s="6"/>
      <c r="ALH333" s="6"/>
      <c r="ALI333" s="6"/>
      <c r="ALJ333" s="7"/>
      <c r="ALK333" s="8"/>
      <c r="ALL333" s="30"/>
      <c r="ALM333" s="6"/>
      <c r="ALN333" s="6"/>
      <c r="ALO333" s="6"/>
      <c r="ALP333" s="6"/>
      <c r="ALQ333" s="6"/>
      <c r="ALR333" s="6"/>
      <c r="ALS333" s="7"/>
      <c r="ALT333" s="4"/>
      <c r="ALU333" s="30"/>
      <c r="ALV333" s="6"/>
      <c r="ALW333" s="6"/>
      <c r="ALX333" s="6"/>
      <c r="ALY333" s="6"/>
      <c r="ALZ333" s="6"/>
      <c r="AMA333" s="6"/>
      <c r="AMB333" s="7"/>
      <c r="AMC333" s="4"/>
      <c r="AMD333" s="30"/>
      <c r="AME333" s="6"/>
      <c r="AMF333" s="6"/>
      <c r="AMG333" s="6"/>
      <c r="AMH333" s="6"/>
      <c r="AMI333" s="6"/>
      <c r="AMJ333" s="6"/>
      <c r="AMK333" s="7"/>
      <c r="AML333" s="4"/>
      <c r="AMM333" s="30"/>
      <c r="AMN333" s="6"/>
      <c r="AMO333" s="6"/>
      <c r="AMP333" s="6"/>
      <c r="AMQ333" s="6"/>
      <c r="AMR333" s="6"/>
      <c r="AMS333" s="6"/>
      <c r="AMT333" s="7"/>
      <c r="AMU333" s="8"/>
      <c r="AMV333" s="30"/>
      <c r="AMW333" s="6"/>
      <c r="AMX333" s="6"/>
      <c r="AMY333" s="6"/>
      <c r="AMZ333" s="6"/>
      <c r="ANA333" s="6"/>
      <c r="ANB333" s="6"/>
      <c r="ANC333" s="7"/>
      <c r="AND333" s="4"/>
      <c r="ANE333" s="30"/>
      <c r="ANF333" s="6"/>
      <c r="ANG333" s="6"/>
      <c r="ANH333" s="6"/>
      <c r="ANI333" s="6"/>
      <c r="ANJ333" s="6"/>
      <c r="ANK333" s="6"/>
      <c r="ANL333" s="7"/>
      <c r="ANM333" s="4"/>
      <c r="ANN333" s="30"/>
      <c r="ANO333" s="6"/>
      <c r="ANP333" s="6"/>
      <c r="ANQ333" s="6"/>
      <c r="ANR333" s="6"/>
      <c r="ANS333" s="6"/>
      <c r="ANT333" s="6"/>
      <c r="ANU333" s="7"/>
      <c r="ANV333" s="4"/>
      <c r="ANW333" s="30"/>
      <c r="ANX333" s="6"/>
      <c r="ANY333" s="6"/>
      <c r="ANZ333" s="6"/>
      <c r="AOA333" s="6"/>
      <c r="AOB333" s="6"/>
      <c r="AOC333" s="6"/>
      <c r="AOD333" s="7"/>
    </row>
    <row r="334" spans="1:1070" ht="15.75" hidden="1" customHeight="1" x14ac:dyDescent="0.2">
      <c r="A334" s="211" t="s">
        <v>34</v>
      </c>
      <c r="B334" s="212"/>
      <c r="C334" s="212"/>
      <c r="D334" s="212"/>
      <c r="E334" s="212"/>
      <c r="F334" s="212"/>
      <c r="G334" s="212"/>
      <c r="H334" s="213"/>
      <c r="I334" s="4"/>
      <c r="J334" s="30" t="str">
        <f>IF(J331="секунда",1,IF(J331="минута",60,IF(J331="час",360,"")))</f>
        <v/>
      </c>
      <c r="K334" s="6"/>
      <c r="L334" s="6"/>
      <c r="M334" s="6"/>
      <c r="N334" s="6"/>
      <c r="O334" s="6"/>
      <c r="P334" s="6"/>
      <c r="Q334" s="7"/>
      <c r="R334" s="4"/>
      <c r="S334" s="30" t="str">
        <f>IF(S331="секунда",1,IF(S331="минута",60,IF(S331="час",360,"")))</f>
        <v/>
      </c>
      <c r="T334" s="6"/>
      <c r="U334" s="6"/>
      <c r="V334" s="6"/>
      <c r="W334" s="6"/>
      <c r="X334" s="6"/>
      <c r="Y334" s="6"/>
      <c r="Z334" s="7"/>
      <c r="AA334" s="4"/>
      <c r="AB334" s="30"/>
      <c r="AC334" s="6"/>
      <c r="AD334" s="6"/>
      <c r="AE334" s="6"/>
      <c r="AF334" s="6"/>
      <c r="AG334" s="6"/>
      <c r="AH334" s="6"/>
      <c r="AI334" s="7"/>
      <c r="AJ334" s="8"/>
      <c r="AK334" s="30"/>
      <c r="AL334" s="6"/>
      <c r="AM334" s="6"/>
      <c r="AN334" s="6"/>
      <c r="AO334" s="6"/>
      <c r="AP334" s="6"/>
      <c r="AQ334" s="6"/>
      <c r="AR334" s="7"/>
      <c r="AS334" s="4"/>
      <c r="AT334" s="30" t="str">
        <f>IF(AT331="секунда",1,IF(AT331="минута",60,IF(AT331="час",360,"")))</f>
        <v/>
      </c>
      <c r="AU334" s="6"/>
      <c r="AV334" s="6"/>
      <c r="AW334" s="6"/>
      <c r="AX334" s="6"/>
      <c r="AY334" s="6"/>
      <c r="AZ334" s="6"/>
      <c r="BA334" s="7"/>
      <c r="BB334" s="4"/>
      <c r="BC334" s="30"/>
      <c r="BD334" s="6"/>
      <c r="BE334" s="6"/>
      <c r="BF334" s="6"/>
      <c r="BG334" s="6"/>
      <c r="BH334" s="6"/>
      <c r="BI334" s="6"/>
      <c r="BJ334" s="7"/>
      <c r="BK334" s="4"/>
      <c r="BL334" s="30" t="str">
        <f>IF(BL331="секунда",1,IF(BL331="минута",60,IF(BL331="час",360,"")))</f>
        <v/>
      </c>
      <c r="BM334" s="6"/>
      <c r="BN334" s="6"/>
      <c r="BO334" s="6"/>
      <c r="BP334" s="6"/>
      <c r="BQ334" s="6"/>
      <c r="BR334" s="6"/>
      <c r="BS334" s="7"/>
      <c r="BT334" s="4"/>
      <c r="BU334" s="30" t="str">
        <f>IF(BU331="секунда",1,IF(BU331="минута",60,IF(BU331="час",360,"")))</f>
        <v/>
      </c>
      <c r="BV334" s="6"/>
      <c r="BW334" s="6"/>
      <c r="BX334" s="6"/>
      <c r="BY334" s="6"/>
      <c r="BZ334" s="6"/>
      <c r="CA334" s="6"/>
      <c r="CB334" s="7"/>
      <c r="CC334" s="8"/>
      <c r="CD334" s="30" t="str">
        <f>IF(CD331="секунда",1,IF(CD331="минута",60,IF(CD331="час",360,"")))</f>
        <v/>
      </c>
      <c r="CE334" s="6"/>
      <c r="CF334" s="6"/>
      <c r="CG334" s="6"/>
      <c r="CH334" s="6"/>
      <c r="CI334" s="6"/>
      <c r="CJ334" s="6"/>
      <c r="CK334" s="7"/>
      <c r="CL334" s="4"/>
      <c r="CM334" s="30" t="str">
        <f>IF(CM331="секунда",1,IF(CM331="минута",60,IF(CM331="час",360,"")))</f>
        <v/>
      </c>
      <c r="CN334" s="6"/>
      <c r="CO334" s="6"/>
      <c r="CP334" s="6"/>
      <c r="CQ334" s="6"/>
      <c r="CR334" s="6"/>
      <c r="CS334" s="6"/>
      <c r="CT334" s="7"/>
      <c r="CU334" s="4"/>
      <c r="CV334" s="30" t="str">
        <f>IF(CV331="секунда",1,IF(CV331="минута",60,IF(CV331="час",360,"")))</f>
        <v/>
      </c>
      <c r="CW334" s="6"/>
      <c r="CX334" s="6"/>
      <c r="CY334" s="6"/>
      <c r="CZ334" s="6"/>
      <c r="DA334" s="6"/>
      <c r="DB334" s="6"/>
      <c r="DC334" s="7"/>
      <c r="DD334" s="4"/>
      <c r="DE334" s="30"/>
      <c r="DF334" s="6"/>
      <c r="DG334" s="6"/>
      <c r="DH334" s="6"/>
      <c r="DI334" s="6"/>
      <c r="DJ334" s="6"/>
      <c r="DK334" s="6"/>
      <c r="DL334" s="7"/>
      <c r="DM334" s="4"/>
      <c r="DN334" s="30"/>
      <c r="DO334" s="6"/>
      <c r="DP334" s="6"/>
      <c r="DQ334" s="6"/>
      <c r="DR334" s="6"/>
      <c r="DS334" s="6"/>
      <c r="DT334" s="6"/>
      <c r="DU334" s="7"/>
      <c r="DV334" s="4"/>
      <c r="DW334" s="30" t="str">
        <f>IF(DW331="секунда",1,IF(DW331="минута",60,IF(DW331="час",360,"")))</f>
        <v/>
      </c>
      <c r="DX334" s="6"/>
      <c r="DY334" s="6"/>
      <c r="DZ334" s="6"/>
      <c r="EA334" s="6"/>
      <c r="EB334" s="6"/>
      <c r="EC334" s="6"/>
      <c r="ED334" s="7"/>
      <c r="EE334" s="4"/>
      <c r="EF334" s="30" t="str">
        <f>IF(EF331="секунда",1,IF(EF331="минута",60,IF(EF331="час",360,"")))</f>
        <v/>
      </c>
      <c r="EG334" s="6"/>
      <c r="EH334" s="6"/>
      <c r="EI334" s="6"/>
      <c r="EJ334" s="6"/>
      <c r="EK334" s="6"/>
      <c r="EL334" s="6"/>
      <c r="EM334" s="7"/>
      <c r="EN334" s="4"/>
      <c r="EO334" s="30" t="str">
        <f>IF(EO331="секунда",1,IF(EO331="минута",60,IF(EO331="час",360,"")))</f>
        <v/>
      </c>
      <c r="EP334" s="6"/>
      <c r="EQ334" s="6"/>
      <c r="ER334" s="6"/>
      <c r="ES334" s="6"/>
      <c r="ET334" s="6"/>
      <c r="EU334" s="6"/>
      <c r="EV334" s="7"/>
      <c r="EW334" s="4"/>
      <c r="EX334" s="30" t="str">
        <f>IF(EX331="секунда",1,IF(EX331="минута",60,IF(EX331="час",360,"")))</f>
        <v/>
      </c>
      <c r="EY334" s="6"/>
      <c r="EZ334" s="6"/>
      <c r="FA334" s="6"/>
      <c r="FB334" s="6"/>
      <c r="FC334" s="6"/>
      <c r="FD334" s="6"/>
      <c r="FE334" s="7"/>
      <c r="FF334" s="8"/>
      <c r="FG334" s="30" t="str">
        <f>IF(FG331="секунда",1,IF(FG331="минута",60,IF(FG331="час",360,"")))</f>
        <v/>
      </c>
      <c r="FH334" s="6"/>
      <c r="FI334" s="6"/>
      <c r="FJ334" s="6"/>
      <c r="FK334" s="6"/>
      <c r="FL334" s="6"/>
      <c r="FM334" s="6"/>
      <c r="FN334" s="7"/>
      <c r="FO334" s="4"/>
      <c r="FP334" s="30" t="str">
        <f>IF(FP331="секунда",1,IF(FP331="минута",60,IF(FP331="час",360,"")))</f>
        <v/>
      </c>
      <c r="FQ334" s="6"/>
      <c r="FR334" s="6"/>
      <c r="FS334" s="6"/>
      <c r="FT334" s="6"/>
      <c r="FU334" s="6"/>
      <c r="FV334" s="6"/>
      <c r="FW334" s="7"/>
      <c r="FX334" s="4"/>
      <c r="FY334" s="30" t="str">
        <f>IF(FY331="секунда",1,IF(FY331="минута",60,IF(FY331="час",360,"")))</f>
        <v/>
      </c>
      <c r="FZ334" s="6"/>
      <c r="GA334" s="6"/>
      <c r="GB334" s="6"/>
      <c r="GC334" s="6"/>
      <c r="GD334" s="6"/>
      <c r="GE334" s="6"/>
      <c r="GF334" s="7"/>
      <c r="GG334" s="4"/>
      <c r="GH334" s="30" t="str">
        <f>IF(GH331="секунда",1,IF(GH331="минута",60,IF(GH331="час",360,"")))</f>
        <v/>
      </c>
      <c r="GI334" s="6"/>
      <c r="GJ334" s="6"/>
      <c r="GK334" s="6"/>
      <c r="GL334" s="6"/>
      <c r="GM334" s="6"/>
      <c r="GN334" s="6"/>
      <c r="GO334" s="7"/>
      <c r="GP334" s="4"/>
      <c r="GQ334" s="30" t="str">
        <f>IF(GQ331="секунда",1,IF(GQ331="минута",60,IF(GQ331="час",360,"")))</f>
        <v/>
      </c>
      <c r="GR334" s="6"/>
      <c r="GS334" s="6"/>
      <c r="GT334" s="6"/>
      <c r="GU334" s="6"/>
      <c r="GV334" s="6"/>
      <c r="GW334" s="6"/>
      <c r="GX334" s="7"/>
      <c r="GY334" s="4"/>
      <c r="GZ334" s="30" t="str">
        <f>IF(GZ331="секунда",1,IF(GZ331="минута",60,IF(GZ331="час",360,"")))</f>
        <v/>
      </c>
      <c r="HA334" s="6"/>
      <c r="HB334" s="6"/>
      <c r="HC334" s="6"/>
      <c r="HD334" s="6"/>
      <c r="HE334" s="6"/>
      <c r="HF334" s="6"/>
      <c r="HG334" s="7"/>
      <c r="HH334" s="4"/>
      <c r="HI334" s="30" t="str">
        <f>IF(HI331="секунда",1,IF(HI331="минута",60,IF(HI331="час",360,"")))</f>
        <v/>
      </c>
      <c r="HJ334" s="6"/>
      <c r="HK334" s="6"/>
      <c r="HL334" s="6"/>
      <c r="HM334" s="6"/>
      <c r="HN334" s="6"/>
      <c r="HO334" s="6"/>
      <c r="HP334" s="7"/>
      <c r="HQ334" s="4"/>
      <c r="HR334" s="30" t="str">
        <f>IF(HR331="секунда",1,IF(HR331="минута",60,IF(HR331="час",360,"")))</f>
        <v/>
      </c>
      <c r="HS334" s="6"/>
      <c r="HT334" s="6"/>
      <c r="HU334" s="6"/>
      <c r="HV334" s="6"/>
      <c r="HW334" s="6"/>
      <c r="HX334" s="6"/>
      <c r="HY334" s="7"/>
      <c r="HZ334" s="4"/>
      <c r="IA334" s="30" t="str">
        <f>IF(IA331="секунда",1,IF(IA331="минута",60,IF(IA331="час",360,"")))</f>
        <v/>
      </c>
      <c r="IB334" s="6"/>
      <c r="IC334" s="6"/>
      <c r="ID334" s="6"/>
      <c r="IE334" s="6"/>
      <c r="IF334" s="6"/>
      <c r="IG334" s="6"/>
      <c r="IH334" s="7"/>
      <c r="II334" s="4"/>
      <c r="IJ334" s="30"/>
      <c r="IK334" s="6"/>
      <c r="IL334" s="6"/>
      <c r="IM334" s="6"/>
      <c r="IN334" s="6"/>
      <c r="IO334" s="6"/>
      <c r="IP334" s="6"/>
      <c r="IQ334" s="7"/>
      <c r="IR334" s="4"/>
      <c r="IS334" s="30" t="str">
        <f>IF(IS331="секунда",1,IF(IS331="минута",60,IF(IS331="час",360,"")))</f>
        <v/>
      </c>
      <c r="IT334" s="6"/>
      <c r="IU334" s="6"/>
      <c r="IV334" s="6"/>
      <c r="IW334" s="6"/>
      <c r="IX334" s="6"/>
      <c r="IY334" s="6"/>
      <c r="IZ334" s="7"/>
      <c r="JA334" s="4"/>
      <c r="JB334" s="30" t="str">
        <f>IF(JB331="секунда",1,IF(JB331="минута",60,IF(JB331="час",360,"")))</f>
        <v/>
      </c>
      <c r="JC334" s="6"/>
      <c r="JD334" s="6"/>
      <c r="JE334" s="6"/>
      <c r="JF334" s="6"/>
      <c r="JG334" s="6"/>
      <c r="JH334" s="6"/>
      <c r="JI334" s="7"/>
      <c r="JJ334" s="8"/>
      <c r="JK334" s="30" t="str">
        <f>IF(JK331="секунда",1,IF(JK331="минута",60,IF(JK331="час",360,"")))</f>
        <v/>
      </c>
      <c r="JL334" s="6"/>
      <c r="JM334" s="6"/>
      <c r="JN334" s="6"/>
      <c r="JO334" s="6"/>
      <c r="JP334" s="6"/>
      <c r="JQ334" s="6"/>
      <c r="JR334" s="7"/>
      <c r="JS334" s="4"/>
      <c r="JT334" s="30"/>
      <c r="JU334" s="6"/>
      <c r="JV334" s="6"/>
      <c r="JW334" s="6"/>
      <c r="JX334" s="6"/>
      <c r="JY334" s="6"/>
      <c r="JZ334" s="6"/>
      <c r="KA334" s="7"/>
      <c r="KB334" s="4"/>
      <c r="KC334" s="30"/>
      <c r="KD334" s="6"/>
      <c r="KE334" s="6"/>
      <c r="KF334" s="6"/>
      <c r="KG334" s="6"/>
      <c r="KH334" s="6"/>
      <c r="KI334" s="6"/>
      <c r="KJ334" s="7"/>
      <c r="KK334" s="8"/>
      <c r="KL334" s="30" t="str">
        <f>IF(KL331="секунда",1,IF(KL331="минута",60,IF(KL331="час",360,"")))</f>
        <v/>
      </c>
      <c r="KM334" s="6"/>
      <c r="KN334" s="6"/>
      <c r="KO334" s="6"/>
      <c r="KP334" s="6"/>
      <c r="KQ334" s="6"/>
      <c r="KR334" s="6"/>
      <c r="KS334" s="7"/>
      <c r="KT334" s="4"/>
      <c r="KU334" s="30" t="str">
        <f>IF(KU331="секунда",1,IF(KU331="минута",60,IF(KU331="час",360,"")))</f>
        <v/>
      </c>
      <c r="KV334" s="6"/>
      <c r="KW334" s="6"/>
      <c r="KX334" s="6"/>
      <c r="KY334" s="6"/>
      <c r="KZ334" s="6"/>
      <c r="LA334" s="6"/>
      <c r="LB334" s="7"/>
      <c r="LC334" s="4"/>
      <c r="LD334" s="30"/>
      <c r="LE334" s="6"/>
      <c r="LF334" s="6"/>
      <c r="LG334" s="6"/>
      <c r="LH334" s="6"/>
      <c r="LI334" s="6"/>
      <c r="LJ334" s="6"/>
      <c r="LK334" s="7"/>
      <c r="LL334" s="4"/>
      <c r="LM334" s="30" t="str">
        <f>IF(LM331="секунда",1,IF(LM331="минута",60,IF(LM331="час",360,"")))</f>
        <v/>
      </c>
      <c r="LN334" s="6"/>
      <c r="LO334" s="6"/>
      <c r="LP334" s="6"/>
      <c r="LQ334" s="6"/>
      <c r="LR334" s="6"/>
      <c r="LS334" s="6"/>
      <c r="LT334" s="7"/>
      <c r="LU334" s="4"/>
      <c r="LV334" s="30" t="str">
        <f>IF(LV331="секунда",1,IF(LV331="минута",60,IF(LV331="час",360,"")))</f>
        <v/>
      </c>
      <c r="LW334" s="6"/>
      <c r="LX334" s="6"/>
      <c r="LY334" s="6"/>
      <c r="LZ334" s="6"/>
      <c r="MA334" s="6"/>
      <c r="MB334" s="6"/>
      <c r="MC334" s="7"/>
      <c r="MD334" s="4"/>
      <c r="ME334" s="30" t="str">
        <f>IF(ME331="секунда",1,IF(ME331="минута",60,IF(ME331="час",360,"")))</f>
        <v/>
      </c>
      <c r="MF334" s="6"/>
      <c r="MG334" s="6"/>
      <c r="MH334" s="6"/>
      <c r="MI334" s="6"/>
      <c r="MJ334" s="6"/>
      <c r="MK334" s="6"/>
      <c r="ML334" s="7"/>
      <c r="MM334" s="8"/>
      <c r="MN334" s="30" t="str">
        <f>IF(MN331="секунда",1,IF(MN331="минута",60,IF(MN331="час",360,"")))</f>
        <v/>
      </c>
      <c r="MO334" s="6"/>
      <c r="MP334" s="6"/>
      <c r="MQ334" s="6"/>
      <c r="MR334" s="6"/>
      <c r="MS334" s="6"/>
      <c r="MT334" s="6"/>
      <c r="MU334" s="7"/>
      <c r="MV334" s="4"/>
      <c r="MW334" s="30" t="str">
        <f>IF(MW331="секунда",1,IF(MW331="минута",60,IF(MW331="час",360,"")))</f>
        <v/>
      </c>
      <c r="MX334" s="6"/>
      <c r="MY334" s="6"/>
      <c r="MZ334" s="6"/>
      <c r="NA334" s="6"/>
      <c r="NB334" s="6"/>
      <c r="NC334" s="6"/>
      <c r="ND334" s="7"/>
      <c r="NE334" s="4"/>
      <c r="NF334" s="30" t="str">
        <f>IF(NF331="секунда",1,IF(NF331="минута",60,IF(NF331="час",360,"")))</f>
        <v/>
      </c>
      <c r="NG334" s="6"/>
      <c r="NH334" s="6"/>
      <c r="NI334" s="6"/>
      <c r="NJ334" s="6"/>
      <c r="NK334" s="6"/>
      <c r="NL334" s="6"/>
      <c r="NM334" s="7"/>
      <c r="NN334" s="4"/>
      <c r="NO334" s="30"/>
      <c r="NP334" s="6"/>
      <c r="NQ334" s="6"/>
      <c r="NR334" s="6"/>
      <c r="NS334" s="6"/>
      <c r="NT334" s="6"/>
      <c r="NU334" s="6"/>
      <c r="NV334" s="7"/>
      <c r="NW334" s="4"/>
      <c r="NX334" s="30" t="str">
        <f>IF(NX331="секунда",1,IF(NX331="минута",60,IF(NX331="час",360,"")))</f>
        <v/>
      </c>
      <c r="NY334" s="6"/>
      <c r="NZ334" s="6"/>
      <c r="OA334" s="6"/>
      <c r="OB334" s="6"/>
      <c r="OC334" s="6"/>
      <c r="OD334" s="6"/>
      <c r="OE334" s="7"/>
      <c r="OF334" s="4"/>
      <c r="OG334" s="30" t="str">
        <f>IF(OG331="секунда",1,IF(OG331="минута",60,IF(OG331="час",360,"")))</f>
        <v/>
      </c>
      <c r="OH334" s="6"/>
      <c r="OI334" s="6"/>
      <c r="OJ334" s="6"/>
      <c r="OK334" s="6"/>
      <c r="OL334" s="6"/>
      <c r="OM334" s="6"/>
      <c r="ON334" s="7"/>
      <c r="OO334" s="4"/>
      <c r="OP334" s="30" t="str">
        <f>IF(OP331="секунда",1,IF(OP331="минута",60,IF(OP331="час",360,"")))</f>
        <v/>
      </c>
      <c r="OQ334" s="6"/>
      <c r="OR334" s="6"/>
      <c r="OS334" s="6"/>
      <c r="OT334" s="6"/>
      <c r="OU334" s="6"/>
      <c r="OV334" s="6"/>
      <c r="OW334" s="7"/>
      <c r="OX334" s="8"/>
      <c r="OY334" s="30" t="str">
        <f>IF(OY331="секунда",1,IF(OY331="минута",60,IF(OY331="час",360,"")))</f>
        <v/>
      </c>
      <c r="OZ334" s="6"/>
      <c r="PA334" s="6"/>
      <c r="PB334" s="6"/>
      <c r="PC334" s="6"/>
      <c r="PD334" s="6"/>
      <c r="PE334" s="6"/>
      <c r="PF334" s="7"/>
      <c r="PG334" s="4"/>
      <c r="PH334" s="30" t="str">
        <f>IF(PH331="секунда",1,IF(PH331="минута",60,IF(PH331="час",360,"")))</f>
        <v/>
      </c>
      <c r="PI334" s="6"/>
      <c r="PJ334" s="6"/>
      <c r="PK334" s="6"/>
      <c r="PL334" s="6"/>
      <c r="PM334" s="6"/>
      <c r="PN334" s="6"/>
      <c r="PO334" s="7"/>
      <c r="PP334" s="8"/>
      <c r="PQ334" s="30" t="str">
        <f>IF(PQ331="секунда",1,IF(PQ331="минута",60,IF(PQ331="час",360,"")))</f>
        <v/>
      </c>
      <c r="PR334" s="6"/>
      <c r="PS334" s="6"/>
      <c r="PT334" s="6"/>
      <c r="PU334" s="6"/>
      <c r="PV334" s="6"/>
      <c r="PW334" s="6"/>
      <c r="PX334" s="7"/>
      <c r="PY334" s="4"/>
      <c r="PZ334" s="30" t="str">
        <f>IF(PZ331="секунда",1,IF(PZ331="минута",60,IF(PZ331="час",360,"")))</f>
        <v/>
      </c>
      <c r="QA334" s="6"/>
      <c r="QB334" s="6"/>
      <c r="QC334" s="6"/>
      <c r="QD334" s="6"/>
      <c r="QE334" s="6"/>
      <c r="QF334" s="6"/>
      <c r="QG334" s="7"/>
      <c r="QH334" s="4"/>
      <c r="QI334" s="30" t="str">
        <f>IF(QI331="секунда",1,IF(QI331="минута",60,IF(QI331="час",360,"")))</f>
        <v/>
      </c>
      <c r="QJ334" s="6"/>
      <c r="QK334" s="6"/>
      <c r="QL334" s="6"/>
      <c r="QM334" s="6"/>
      <c r="QN334" s="6"/>
      <c r="QO334" s="6"/>
      <c r="QP334" s="7"/>
      <c r="QQ334" s="4"/>
      <c r="QR334" s="30" t="str">
        <f>IF(QR331="секунда",1,IF(QR331="минута",60,IF(QR331="час",360,"")))</f>
        <v/>
      </c>
      <c r="QS334" s="6"/>
      <c r="QT334" s="6"/>
      <c r="QU334" s="6"/>
      <c r="QV334" s="6"/>
      <c r="QW334" s="6"/>
      <c r="QX334" s="6"/>
      <c r="QY334" s="7"/>
      <c r="QZ334" s="8"/>
      <c r="RA334" s="30" t="str">
        <f>IF(RA331="секунда",1,IF(RA331="минута",60,IF(RA331="час",360,"")))</f>
        <v/>
      </c>
      <c r="RB334" s="6"/>
      <c r="RC334" s="6"/>
      <c r="RD334" s="6"/>
      <c r="RE334" s="6"/>
      <c r="RF334" s="6"/>
      <c r="RG334" s="6"/>
      <c r="RH334" s="7"/>
      <c r="RI334" s="4"/>
      <c r="RJ334" s="30" t="str">
        <f>IF(RJ331="секунда",1,IF(RJ331="минута",60,IF(RJ331="час",360,"")))</f>
        <v/>
      </c>
      <c r="RK334" s="6"/>
      <c r="RL334" s="6"/>
      <c r="RM334" s="6"/>
      <c r="RN334" s="6"/>
      <c r="RO334" s="6"/>
      <c r="RP334" s="6"/>
      <c r="RQ334" s="7"/>
      <c r="RR334" s="4"/>
      <c r="RS334" s="30" t="str">
        <f>IF(RS331="секунда",1,IF(RS331="минута",60,IF(RS331="час",360,"")))</f>
        <v/>
      </c>
      <c r="RT334" s="6"/>
      <c r="RU334" s="6"/>
      <c r="RV334" s="6"/>
      <c r="RW334" s="6"/>
      <c r="RX334" s="6"/>
      <c r="RY334" s="6"/>
      <c r="RZ334" s="7"/>
      <c r="SA334" s="8"/>
      <c r="SB334" s="30" t="str">
        <f>IF(SB331="секунда",1,IF(SB331="минута",60,IF(SB331="час",360,"")))</f>
        <v/>
      </c>
      <c r="SC334" s="6"/>
      <c r="SD334" s="6"/>
      <c r="SE334" s="6"/>
      <c r="SF334" s="6"/>
      <c r="SG334" s="6"/>
      <c r="SH334" s="6"/>
      <c r="SI334" s="7"/>
      <c r="SJ334" s="4"/>
      <c r="SK334" s="30" t="str">
        <f>IF(SK331="секунда",1,IF(SK331="минута",60,IF(SK331="час",360,"")))</f>
        <v/>
      </c>
      <c r="SL334" s="6"/>
      <c r="SM334" s="6"/>
      <c r="SN334" s="6"/>
      <c r="SO334" s="6"/>
      <c r="SP334" s="6"/>
      <c r="SQ334" s="6"/>
      <c r="SR334" s="7"/>
      <c r="SS334" s="4"/>
      <c r="ST334" s="30" t="str">
        <f>IF(ST331="секунда",1,IF(ST331="минута",60,IF(ST331="час",360,"")))</f>
        <v/>
      </c>
      <c r="SU334" s="6"/>
      <c r="SV334" s="6"/>
      <c r="SW334" s="6"/>
      <c r="SX334" s="6"/>
      <c r="SY334" s="6"/>
      <c r="SZ334" s="6"/>
      <c r="TA334" s="7"/>
      <c r="TB334" s="4"/>
      <c r="TC334" s="30" t="str">
        <f>IF(TC331="секунда",1,IF(TC331="минута",60,IF(TC331="час",360,"")))</f>
        <v/>
      </c>
      <c r="TD334" s="6"/>
      <c r="TE334" s="6"/>
      <c r="TF334" s="6"/>
      <c r="TG334" s="6"/>
      <c r="TH334" s="6"/>
      <c r="TI334" s="6"/>
      <c r="TJ334" s="7"/>
      <c r="TK334" s="8"/>
      <c r="TL334" s="30" t="str">
        <f>IF(TL331="секунда",1,IF(TL331="минута",60,IF(TL331="час",360,"")))</f>
        <v/>
      </c>
      <c r="TM334" s="6"/>
      <c r="TN334" s="6"/>
      <c r="TO334" s="6"/>
      <c r="TP334" s="6"/>
      <c r="TQ334" s="6"/>
      <c r="TR334" s="6"/>
      <c r="TS334" s="7"/>
      <c r="TT334" s="4"/>
      <c r="TU334" s="30" t="str">
        <f>IF(TU331="секунда",1,IF(TU331="минута",60,IF(TU331="час",360,"")))</f>
        <v/>
      </c>
      <c r="TV334" s="6"/>
      <c r="TW334" s="6"/>
      <c r="TX334" s="6"/>
      <c r="TY334" s="6"/>
      <c r="TZ334" s="6"/>
      <c r="UA334" s="6"/>
      <c r="UB334" s="7"/>
      <c r="UC334" s="4"/>
      <c r="UD334" s="30" t="str">
        <f>IF(UD331="секунда",1,IF(UD331="минута",60,IF(UD331="час",360,"")))</f>
        <v/>
      </c>
      <c r="UE334" s="6"/>
      <c r="UF334" s="6"/>
      <c r="UG334" s="6"/>
      <c r="UH334" s="6"/>
      <c r="UI334" s="6"/>
      <c r="UJ334" s="6"/>
      <c r="UK334" s="7"/>
      <c r="UL334" s="4"/>
      <c r="UM334" s="30" t="str">
        <f>IF(UM331="секунда",1,IF(UM331="минута",60,IF(UM331="час",360,"")))</f>
        <v/>
      </c>
      <c r="UN334" s="6"/>
      <c r="UO334" s="6"/>
      <c r="UP334" s="6"/>
      <c r="UQ334" s="6"/>
      <c r="UR334" s="6"/>
      <c r="US334" s="6"/>
      <c r="UT334" s="7"/>
      <c r="UU334" s="8"/>
      <c r="UV334" s="30" t="str">
        <f>IF(UV331="секунда",1,IF(UV331="минута",60,IF(UV331="час",360,"")))</f>
        <v/>
      </c>
      <c r="UW334" s="6"/>
      <c r="UX334" s="6"/>
      <c r="UY334" s="6"/>
      <c r="UZ334" s="6"/>
      <c r="VA334" s="6"/>
      <c r="VB334" s="6"/>
      <c r="VC334" s="7"/>
      <c r="VD334" s="4"/>
      <c r="VE334" s="30" t="str">
        <f>IF(VE331="секунда",1,IF(VE331="минута",60,IF(VE331="час",360,"")))</f>
        <v/>
      </c>
      <c r="VF334" s="6"/>
      <c r="VG334" s="6"/>
      <c r="VH334" s="6"/>
      <c r="VI334" s="6"/>
      <c r="VJ334" s="6"/>
      <c r="VK334" s="6"/>
      <c r="VL334" s="7"/>
      <c r="VM334" s="4"/>
      <c r="VN334" s="30" t="str">
        <f>IF(VN331="секунда",1,IF(VN331="минута",60,IF(VN331="час",360,"")))</f>
        <v/>
      </c>
      <c r="VO334" s="6"/>
      <c r="VP334" s="6"/>
      <c r="VQ334" s="6"/>
      <c r="VR334" s="6"/>
      <c r="VS334" s="6"/>
      <c r="VT334" s="6"/>
      <c r="VU334" s="7"/>
      <c r="VV334" s="4"/>
      <c r="VW334" s="30" t="str">
        <f>IF(VW331="секунда",1,IF(VW331="минута",60,IF(VW331="час",360,"")))</f>
        <v/>
      </c>
      <c r="VX334" s="6"/>
      <c r="VY334" s="6"/>
      <c r="VZ334" s="6"/>
      <c r="WA334" s="6"/>
      <c r="WB334" s="6"/>
      <c r="WC334" s="6"/>
      <c r="WD334" s="7"/>
      <c r="WE334" s="8"/>
      <c r="WF334" s="30" t="str">
        <f>IF(WF331="секунда",1,IF(WF331="минута",60,IF(WF331="час",360,"")))</f>
        <v/>
      </c>
      <c r="WG334" s="6"/>
      <c r="WH334" s="6"/>
      <c r="WI334" s="6"/>
      <c r="WJ334" s="6"/>
      <c r="WK334" s="6"/>
      <c r="WL334" s="6"/>
      <c r="WM334" s="7"/>
      <c r="WN334" s="4"/>
      <c r="WO334" s="30" t="str">
        <f>IF(WO331="секунда",1,IF(WO331="минута",60,IF(WO331="час",360,"")))</f>
        <v/>
      </c>
      <c r="WP334" s="6"/>
      <c r="WQ334" s="6"/>
      <c r="WR334" s="6"/>
      <c r="WS334" s="6"/>
      <c r="WT334" s="6"/>
      <c r="WU334" s="6"/>
      <c r="WV334" s="7"/>
      <c r="WW334" s="4"/>
      <c r="WX334" s="30" t="str">
        <f>IF(WX331="секунда",1,IF(WX331="минута",60,IF(WX331="час",360,"")))</f>
        <v/>
      </c>
      <c r="WY334" s="6"/>
      <c r="WZ334" s="6"/>
      <c r="XA334" s="6"/>
      <c r="XB334" s="6"/>
      <c r="XC334" s="6"/>
      <c r="XD334" s="6"/>
      <c r="XE334" s="7"/>
      <c r="XF334" s="4"/>
      <c r="XG334" s="30" t="str">
        <f>IF(XG331="секунда",1,IF(XG331="минута",60,IF(XG331="час",360,"")))</f>
        <v/>
      </c>
      <c r="XH334" s="6"/>
      <c r="XI334" s="6"/>
      <c r="XJ334" s="6"/>
      <c r="XK334" s="6"/>
      <c r="XL334" s="6"/>
      <c r="XM334" s="6"/>
      <c r="XN334" s="7"/>
      <c r="XO334" s="4"/>
      <c r="XP334" s="30" t="str">
        <f>IF(XP331="секунда",1,IF(XP331="минута",60,IF(XP331="час",360,"")))</f>
        <v/>
      </c>
      <c r="XQ334" s="6"/>
      <c r="XR334" s="6"/>
      <c r="XS334" s="6"/>
      <c r="XT334" s="6"/>
      <c r="XU334" s="6"/>
      <c r="XV334" s="6"/>
      <c r="XW334" s="7"/>
      <c r="XX334" s="4"/>
      <c r="XY334" s="30" t="str">
        <f>IF(XY331="секунда",1,IF(XY331="минута",60,IF(XY331="час",360,"")))</f>
        <v/>
      </c>
      <c r="XZ334" s="6"/>
      <c r="YA334" s="6"/>
      <c r="YB334" s="6"/>
      <c r="YC334" s="6"/>
      <c r="YD334" s="6"/>
      <c r="YE334" s="6"/>
      <c r="YF334" s="7"/>
      <c r="YG334" s="4"/>
      <c r="YH334" s="30" t="str">
        <f>IF(YH331="секунда",1,IF(YH331="минута",60,IF(YH331="час",360,"")))</f>
        <v/>
      </c>
      <c r="YI334" s="6"/>
      <c r="YJ334" s="6"/>
      <c r="YK334" s="6"/>
      <c r="YL334" s="6"/>
      <c r="YM334" s="6"/>
      <c r="YN334" s="6"/>
      <c r="YO334" s="7"/>
      <c r="YP334" s="4"/>
      <c r="YQ334" s="30" t="str">
        <f>IF(YQ331="секунда",1,IF(YQ331="минута",60,IF(YQ331="час",360,"")))</f>
        <v/>
      </c>
      <c r="YR334" s="6"/>
      <c r="YS334" s="6"/>
      <c r="YT334" s="6"/>
      <c r="YU334" s="6"/>
      <c r="YV334" s="6"/>
      <c r="YW334" s="6"/>
      <c r="YX334" s="7"/>
      <c r="YY334" s="8"/>
      <c r="YZ334" s="30" t="str">
        <f>IF(YZ331="секунда",1,IF(YZ331="минута",60,IF(YZ331="час",360,"")))</f>
        <v/>
      </c>
      <c r="ZA334" s="6"/>
      <c r="ZB334" s="6"/>
      <c r="ZC334" s="6"/>
      <c r="ZD334" s="6"/>
      <c r="ZE334" s="6"/>
      <c r="ZF334" s="6"/>
      <c r="ZG334" s="7"/>
      <c r="ZH334" s="4"/>
      <c r="ZI334" s="30" t="str">
        <f>IF(ZI331="секунда",1,IF(ZI331="минута",60,IF(ZI331="час",360,"")))</f>
        <v/>
      </c>
      <c r="ZJ334" s="6"/>
      <c r="ZK334" s="6"/>
      <c r="ZL334" s="6"/>
      <c r="ZM334" s="6"/>
      <c r="ZN334" s="6"/>
      <c r="ZO334" s="6"/>
      <c r="ZP334" s="7"/>
      <c r="ZQ334" s="4"/>
      <c r="ZR334" s="30" t="str">
        <f>IF(ZR331="секунда",1,IF(ZR331="минута",60,IF(ZR331="час",360,"")))</f>
        <v/>
      </c>
      <c r="ZS334" s="6"/>
      <c r="ZT334" s="6"/>
      <c r="ZU334" s="6"/>
      <c r="ZV334" s="6"/>
      <c r="ZW334" s="6"/>
      <c r="ZX334" s="6"/>
      <c r="ZY334" s="7"/>
      <c r="ZZ334" s="4"/>
      <c r="AAA334" s="30" t="str">
        <f>IF(AAA331="секунда",1,IF(AAA331="минута",60,IF(AAA331="час",360,"")))</f>
        <v/>
      </c>
      <c r="AAB334" s="6"/>
      <c r="AAC334" s="6"/>
      <c r="AAD334" s="6"/>
      <c r="AAE334" s="6"/>
      <c r="AAF334" s="6"/>
      <c r="AAG334" s="6"/>
      <c r="AAH334" s="7"/>
      <c r="AAI334" s="8"/>
      <c r="AAJ334" s="30" t="str">
        <f>IF(AAJ331="секунда",1,IF(AAJ331="минута",60,IF(AAJ331="час",360,"")))</f>
        <v/>
      </c>
      <c r="AAK334" s="6"/>
      <c r="AAL334" s="6"/>
      <c r="AAM334" s="6"/>
      <c r="AAN334" s="6"/>
      <c r="AAO334" s="6"/>
      <c r="AAP334" s="6"/>
      <c r="AAQ334" s="7"/>
      <c r="AAR334" s="4"/>
      <c r="AAS334" s="30" t="str">
        <f>IF(AAS331="секунда",1,IF(AAS331="минута",60,IF(AAS331="час",360,"")))</f>
        <v/>
      </c>
      <c r="AAT334" s="6"/>
      <c r="AAU334" s="6"/>
      <c r="AAV334" s="6"/>
      <c r="AAW334" s="6"/>
      <c r="AAX334" s="6"/>
      <c r="AAY334" s="6"/>
      <c r="AAZ334" s="7"/>
      <c r="ABA334" s="4"/>
      <c r="ABB334" s="30" t="str">
        <f>IF(ABB331="секунда",1,IF(ABB331="минута",60,IF(ABB331="час",360,"")))</f>
        <v/>
      </c>
      <c r="ABC334" s="6"/>
      <c r="ABD334" s="6"/>
      <c r="ABE334" s="6"/>
      <c r="ABF334" s="6"/>
      <c r="ABG334" s="6"/>
      <c r="ABH334" s="6"/>
      <c r="ABI334" s="7"/>
      <c r="ABJ334" s="4"/>
      <c r="ABK334" s="30" t="str">
        <f>IF(ABK331="секунда",1,IF(ABK331="минута",60,IF(ABK331="час",360,"")))</f>
        <v/>
      </c>
      <c r="ABL334" s="6"/>
      <c r="ABM334" s="6"/>
      <c r="ABN334" s="6"/>
      <c r="ABO334" s="6"/>
      <c r="ABP334" s="6"/>
      <c r="ABQ334" s="6"/>
      <c r="ABR334" s="7"/>
      <c r="ABS334" s="8"/>
      <c r="ABT334" s="30" t="str">
        <f>IF(ABT331="секунда",1,IF(ABT331="минута",60,IF(ABT331="час",360,"")))</f>
        <v/>
      </c>
      <c r="ABU334" s="6"/>
      <c r="ABV334" s="6"/>
      <c r="ABW334" s="6"/>
      <c r="ABX334" s="6"/>
      <c r="ABY334" s="6"/>
      <c r="ABZ334" s="6"/>
      <c r="ACA334" s="7"/>
      <c r="ACB334" s="4"/>
      <c r="ACC334" s="30" t="str">
        <f>IF(ACC331="секунда",1,IF(ACC331="минута",60,IF(ACC331="час",360,"")))</f>
        <v/>
      </c>
      <c r="ACD334" s="6"/>
      <c r="ACE334" s="6"/>
      <c r="ACF334" s="6"/>
      <c r="ACG334" s="6"/>
      <c r="ACH334" s="6"/>
      <c r="ACI334" s="6"/>
      <c r="ACJ334" s="7"/>
      <c r="ACK334" s="4"/>
      <c r="ACL334" s="30" t="str">
        <f>IF(ACL331="секунда",1,IF(ACL331="минута",60,IF(ACL331="час",360,"")))</f>
        <v/>
      </c>
      <c r="ACM334" s="6"/>
      <c r="ACN334" s="6"/>
      <c r="ACO334" s="6"/>
      <c r="ACP334" s="6"/>
      <c r="ACQ334" s="6"/>
      <c r="ACR334" s="6"/>
      <c r="ACS334" s="7"/>
      <c r="ACT334" s="4"/>
      <c r="ACU334" s="30" t="str">
        <f>IF(ACU331="секунда",1,IF(ACU331="минута",60,IF(ACU331="час",360,"")))</f>
        <v/>
      </c>
      <c r="ACV334" s="6"/>
      <c r="ACW334" s="6"/>
      <c r="ACX334" s="6"/>
      <c r="ACY334" s="6"/>
      <c r="ACZ334" s="6"/>
      <c r="ADA334" s="6"/>
      <c r="ADB334" s="7"/>
      <c r="ADC334" s="8"/>
      <c r="ADD334" s="30" t="str">
        <f>IF(ADD331="секунда",1,IF(ADD331="минута",60,IF(ADD331="час",360,"")))</f>
        <v/>
      </c>
      <c r="ADE334" s="6"/>
      <c r="ADF334" s="6"/>
      <c r="ADG334" s="6"/>
      <c r="ADH334" s="6"/>
      <c r="ADI334" s="6"/>
      <c r="ADJ334" s="6"/>
      <c r="ADK334" s="7"/>
      <c r="ADL334" s="4"/>
      <c r="ADM334" s="30" t="str">
        <f>IF(ADM331="секунда",1,IF(ADM331="минута",60,IF(ADM331="час",360,"")))</f>
        <v/>
      </c>
      <c r="ADN334" s="6"/>
      <c r="ADO334" s="6"/>
      <c r="ADP334" s="6"/>
      <c r="ADQ334" s="6"/>
      <c r="ADR334" s="6"/>
      <c r="ADS334" s="6"/>
      <c r="ADT334" s="7"/>
      <c r="ADU334" s="4"/>
      <c r="ADV334" s="30" t="str">
        <f>IF(ADV331="секунда",1,IF(ADV331="минута",60,IF(ADV331="час",360,"")))</f>
        <v/>
      </c>
      <c r="ADW334" s="6"/>
      <c r="ADX334" s="6"/>
      <c r="ADY334" s="6"/>
      <c r="ADZ334" s="6"/>
      <c r="AEA334" s="6"/>
      <c r="AEB334" s="6"/>
      <c r="AEC334" s="7"/>
      <c r="AED334" s="4"/>
      <c r="AEE334" s="30" t="str">
        <f>IF(AEE331="секунда",1,IF(AEE331="минута",60,IF(AEE331="час",360,"")))</f>
        <v/>
      </c>
      <c r="AEF334" s="6"/>
      <c r="AEG334" s="6"/>
      <c r="AEH334" s="6"/>
      <c r="AEI334" s="6"/>
      <c r="AEJ334" s="6"/>
      <c r="AEK334" s="6"/>
      <c r="AEL334" s="7"/>
      <c r="AEM334" s="8"/>
      <c r="AEN334" s="30" t="str">
        <f>IF(AEN331="секунда",1,IF(AEN331="минута",60,IF(AEN331="час",360,"")))</f>
        <v/>
      </c>
      <c r="AEO334" s="6"/>
      <c r="AEP334" s="6"/>
      <c r="AEQ334" s="6"/>
      <c r="AER334" s="6"/>
      <c r="AES334" s="6"/>
      <c r="AET334" s="6"/>
      <c r="AEU334" s="7"/>
      <c r="AEV334" s="4"/>
      <c r="AEW334" s="30" t="str">
        <f>IF(AEW331="секунда",1,IF(AEW331="минута",60,IF(AEW331="час",360,"")))</f>
        <v/>
      </c>
      <c r="AEX334" s="6"/>
      <c r="AEY334" s="6"/>
      <c r="AEZ334" s="6"/>
      <c r="AFA334" s="6"/>
      <c r="AFB334" s="6"/>
      <c r="AFC334" s="6"/>
      <c r="AFD334" s="7"/>
      <c r="AFE334" s="4"/>
      <c r="AFF334" s="30" t="str">
        <f>IF(AFF331="секунда",1,IF(AFF331="минута",60,IF(AFF331="час",360,"")))</f>
        <v/>
      </c>
      <c r="AFG334" s="6"/>
      <c r="AFH334" s="6"/>
      <c r="AFI334" s="6"/>
      <c r="AFJ334" s="6"/>
      <c r="AFK334" s="6"/>
      <c r="AFL334" s="6"/>
      <c r="AFM334" s="7"/>
      <c r="AFN334" s="4"/>
      <c r="AFO334" s="30" t="str">
        <f>IF(AFO331="секунда",1,IF(AFO331="минута",60,IF(AFO331="час",360,"")))</f>
        <v/>
      </c>
      <c r="AFP334" s="6"/>
      <c r="AFQ334" s="6"/>
      <c r="AFR334" s="6"/>
      <c r="AFS334" s="6"/>
      <c r="AFT334" s="6"/>
      <c r="AFU334" s="6"/>
      <c r="AFV334" s="7"/>
      <c r="AFW334" s="8"/>
      <c r="AFX334" s="30" t="str">
        <f>IF(AFX331="секунда",1,IF(AFX331="минута",60,IF(AFX331="час",360,"")))</f>
        <v/>
      </c>
      <c r="AFY334" s="6"/>
      <c r="AFZ334" s="6"/>
      <c r="AGA334" s="6"/>
      <c r="AGB334" s="6"/>
      <c r="AGC334" s="6"/>
      <c r="AGD334" s="6"/>
      <c r="AGE334" s="7"/>
      <c r="AGF334" s="4"/>
      <c r="AGG334" s="30" t="str">
        <f>IF(AGG331="секунда",1,IF(AGG331="минута",60,IF(AGG331="час",360,"")))</f>
        <v/>
      </c>
      <c r="AGH334" s="6"/>
      <c r="AGI334" s="6"/>
      <c r="AGJ334" s="6"/>
      <c r="AGK334" s="6"/>
      <c r="AGL334" s="6"/>
      <c r="AGM334" s="6"/>
      <c r="AGN334" s="7"/>
      <c r="AGO334" s="4"/>
      <c r="AGP334" s="30" t="str">
        <f>IF(AGP331="секунда",1,IF(AGP331="минута",60,IF(AGP331="час",360,"")))</f>
        <v/>
      </c>
      <c r="AGQ334" s="6"/>
      <c r="AGR334" s="6"/>
      <c r="AGS334" s="6"/>
      <c r="AGT334" s="6"/>
      <c r="AGU334" s="6"/>
      <c r="AGV334" s="6"/>
      <c r="AGW334" s="7"/>
      <c r="AGX334" s="4"/>
      <c r="AGY334" s="30" t="str">
        <f>IF(AGY331="секунда",1,IF(AGY331="минута",60,IF(AGY331="час",360,"")))</f>
        <v/>
      </c>
      <c r="AGZ334" s="6"/>
      <c r="AHA334" s="6"/>
      <c r="AHB334" s="6"/>
      <c r="AHC334" s="6"/>
      <c r="AHD334" s="6"/>
      <c r="AHE334" s="6"/>
      <c r="AHF334" s="7"/>
      <c r="AHG334" s="8"/>
      <c r="AHH334" s="30" t="str">
        <f>IF(AHH331="секунда",1,IF(AHH331="минута",60,IF(AHH331="час",360,"")))</f>
        <v/>
      </c>
      <c r="AHI334" s="6"/>
      <c r="AHJ334" s="6"/>
      <c r="AHK334" s="6"/>
      <c r="AHL334" s="6"/>
      <c r="AHM334" s="6"/>
      <c r="AHN334" s="6"/>
      <c r="AHO334" s="7"/>
      <c r="AHP334" s="4"/>
      <c r="AHQ334" s="30" t="str">
        <f>IF(AHQ331="секунда",1,IF(AHQ331="минута",60,IF(AHQ331="час",360,"")))</f>
        <v/>
      </c>
      <c r="AHR334" s="6"/>
      <c r="AHS334" s="6"/>
      <c r="AHT334" s="6"/>
      <c r="AHU334" s="6"/>
      <c r="AHV334" s="6"/>
      <c r="AHW334" s="6"/>
      <c r="AHX334" s="7"/>
      <c r="AHY334" s="4"/>
      <c r="AHZ334" s="30" t="str">
        <f>IF(AHZ331="секунда",1,IF(AHZ331="минута",60,IF(AHZ331="час",360,"")))</f>
        <v/>
      </c>
      <c r="AIA334" s="6"/>
      <c r="AIB334" s="6"/>
      <c r="AIC334" s="6"/>
      <c r="AID334" s="6"/>
      <c r="AIE334" s="6"/>
      <c r="AIF334" s="6"/>
      <c r="AIG334" s="7"/>
      <c r="AIH334" s="4"/>
      <c r="AII334" s="30" t="str">
        <f>IF(AII331="секунда",1,IF(AII331="минута",60,IF(AII331="час",360,"")))</f>
        <v/>
      </c>
      <c r="AIJ334" s="6"/>
      <c r="AIK334" s="6"/>
      <c r="AIL334" s="6"/>
      <c r="AIM334" s="6"/>
      <c r="AIN334" s="6"/>
      <c r="AIO334" s="6"/>
      <c r="AIP334" s="7"/>
      <c r="AIQ334" s="8"/>
      <c r="AIR334" s="30" t="str">
        <f>IF(AIR331="секунда",1,IF(AIR331="минута",60,IF(AIR331="час",360,"")))</f>
        <v/>
      </c>
      <c r="AIS334" s="6"/>
      <c r="AIT334" s="6"/>
      <c r="AIU334" s="6"/>
      <c r="AIV334" s="6"/>
      <c r="AIW334" s="6"/>
      <c r="AIX334" s="6"/>
      <c r="AIY334" s="7"/>
      <c r="AIZ334" s="4"/>
      <c r="AJA334" s="30" t="str">
        <f>IF(AJA331="секунда",1,IF(AJA331="минута",60,IF(AJA331="час",360,"")))</f>
        <v/>
      </c>
      <c r="AJB334" s="6"/>
      <c r="AJC334" s="6"/>
      <c r="AJD334" s="6"/>
      <c r="AJE334" s="6"/>
      <c r="AJF334" s="6"/>
      <c r="AJG334" s="6"/>
      <c r="AJH334" s="7"/>
      <c r="AJI334" s="4"/>
      <c r="AJJ334" s="30" t="str">
        <f>IF(AJJ331="секунда",1,IF(AJJ331="минута",60,IF(AJJ331="час",360,"")))</f>
        <v/>
      </c>
      <c r="AJK334" s="6"/>
      <c r="AJL334" s="6"/>
      <c r="AJM334" s="6"/>
      <c r="AJN334" s="6"/>
      <c r="AJO334" s="6"/>
      <c r="AJP334" s="6"/>
      <c r="AJQ334" s="7"/>
      <c r="AJR334" s="4"/>
      <c r="AJS334" s="30" t="str">
        <f>IF(AJS331="секунда",1,IF(AJS331="минута",60,IF(AJS331="час",360,"")))</f>
        <v/>
      </c>
      <c r="AJT334" s="6"/>
      <c r="AJU334" s="6"/>
      <c r="AJV334" s="6"/>
      <c r="AJW334" s="6"/>
      <c r="AJX334" s="6"/>
      <c r="AJY334" s="6"/>
      <c r="AJZ334" s="7"/>
      <c r="AKA334" s="8"/>
      <c r="AKB334" s="30" t="str">
        <f>IF(AKB331="секунда",1,IF(AKB331="минута",60,IF(AKB331="час",360,"")))</f>
        <v/>
      </c>
      <c r="AKC334" s="6"/>
      <c r="AKD334" s="6"/>
      <c r="AKE334" s="6"/>
      <c r="AKF334" s="6"/>
      <c r="AKG334" s="6"/>
      <c r="AKH334" s="6"/>
      <c r="AKI334" s="7"/>
      <c r="AKJ334" s="4"/>
      <c r="AKK334" s="30" t="str">
        <f>IF(AKK331="секунда",1,IF(AKK331="минута",60,IF(AKK331="час",360,"")))</f>
        <v/>
      </c>
      <c r="AKL334" s="6"/>
      <c r="AKM334" s="6"/>
      <c r="AKN334" s="6"/>
      <c r="AKO334" s="6"/>
      <c r="AKP334" s="6"/>
      <c r="AKQ334" s="6"/>
      <c r="AKR334" s="7"/>
      <c r="AKS334" s="4"/>
      <c r="AKT334" s="30" t="str">
        <f>IF(AKT331="секунда",1,IF(AKT331="минута",60,IF(AKT331="час",360,"")))</f>
        <v/>
      </c>
      <c r="AKU334" s="6"/>
      <c r="AKV334" s="6"/>
      <c r="AKW334" s="6"/>
      <c r="AKX334" s="6"/>
      <c r="AKY334" s="6"/>
      <c r="AKZ334" s="6"/>
      <c r="ALA334" s="7"/>
      <c r="ALB334" s="4"/>
      <c r="ALC334" s="30" t="str">
        <f>IF(ALC331="секунда",1,IF(ALC331="минута",60,IF(ALC331="час",360,"")))</f>
        <v/>
      </c>
      <c r="ALD334" s="6"/>
      <c r="ALE334" s="6"/>
      <c r="ALF334" s="6"/>
      <c r="ALG334" s="6"/>
      <c r="ALH334" s="6"/>
      <c r="ALI334" s="6"/>
      <c r="ALJ334" s="7"/>
      <c r="ALK334" s="8"/>
      <c r="ALL334" s="30" t="str">
        <f>IF(ALL331="секунда",1,IF(ALL331="минута",60,IF(ALL331="час",360,"")))</f>
        <v/>
      </c>
      <c r="ALM334" s="6"/>
      <c r="ALN334" s="6"/>
      <c r="ALO334" s="6"/>
      <c r="ALP334" s="6"/>
      <c r="ALQ334" s="6"/>
      <c r="ALR334" s="6"/>
      <c r="ALS334" s="7"/>
      <c r="ALT334" s="4"/>
      <c r="ALU334" s="30" t="str">
        <f>IF(ALU331="секунда",1,IF(ALU331="минута",60,IF(ALU331="час",360,"")))</f>
        <v/>
      </c>
      <c r="ALV334" s="6"/>
      <c r="ALW334" s="6"/>
      <c r="ALX334" s="6"/>
      <c r="ALY334" s="6"/>
      <c r="ALZ334" s="6"/>
      <c r="AMA334" s="6"/>
      <c r="AMB334" s="7"/>
      <c r="AMC334" s="4"/>
      <c r="AMD334" s="30" t="str">
        <f>IF(AMD331="секунда",1,IF(AMD331="минута",60,IF(AMD331="час",360,"")))</f>
        <v/>
      </c>
      <c r="AME334" s="6"/>
      <c r="AMF334" s="6"/>
      <c r="AMG334" s="6"/>
      <c r="AMH334" s="6"/>
      <c r="AMI334" s="6"/>
      <c r="AMJ334" s="6"/>
      <c r="AMK334" s="7"/>
      <c r="AML334" s="4"/>
      <c r="AMM334" s="30" t="str">
        <f>IF(AMM331="секунда",1,IF(AMM331="минута",60,IF(AMM331="час",360,"")))</f>
        <v/>
      </c>
      <c r="AMN334" s="6"/>
      <c r="AMO334" s="6"/>
      <c r="AMP334" s="6"/>
      <c r="AMQ334" s="6"/>
      <c r="AMR334" s="6"/>
      <c r="AMS334" s="6"/>
      <c r="AMT334" s="7"/>
      <c r="AMU334" s="8"/>
      <c r="AMV334" s="30" t="str">
        <f>IF(AMV331="секунда",1,IF(AMV331="минута",60,IF(AMV331="час",360,"")))</f>
        <v/>
      </c>
      <c r="AMW334" s="6"/>
      <c r="AMX334" s="6"/>
      <c r="AMY334" s="6"/>
      <c r="AMZ334" s="6"/>
      <c r="ANA334" s="6"/>
      <c r="ANB334" s="6"/>
      <c r="ANC334" s="7"/>
      <c r="AND334" s="4"/>
      <c r="ANE334" s="30" t="str">
        <f>IF(ANE331="секунда",1,IF(ANE331="минута",60,IF(ANE331="час",360,"")))</f>
        <v/>
      </c>
      <c r="ANF334" s="6"/>
      <c r="ANG334" s="6"/>
      <c r="ANH334" s="6"/>
      <c r="ANI334" s="6"/>
      <c r="ANJ334" s="6"/>
      <c r="ANK334" s="6"/>
      <c r="ANL334" s="7"/>
      <c r="ANM334" s="4"/>
      <c r="ANN334" s="30" t="str">
        <f>IF(ANN331="секунда",1,IF(ANN331="минута",60,IF(ANN331="час",360,"")))</f>
        <v/>
      </c>
      <c r="ANO334" s="6"/>
      <c r="ANP334" s="6"/>
      <c r="ANQ334" s="6"/>
      <c r="ANR334" s="6"/>
      <c r="ANS334" s="6"/>
      <c r="ANT334" s="6"/>
      <c r="ANU334" s="7"/>
      <c r="ANV334" s="4"/>
      <c r="ANW334" s="30" t="str">
        <f>IF(ANW331="секунда",1,IF(ANW331="минута",60,IF(ANW331="час",360,"")))</f>
        <v/>
      </c>
      <c r="ANX334" s="6"/>
      <c r="ANY334" s="6"/>
      <c r="ANZ334" s="6"/>
      <c r="AOA334" s="6"/>
      <c r="AOB334" s="6"/>
      <c r="AOC334" s="6"/>
      <c r="AOD334" s="7"/>
    </row>
    <row r="335" spans="1:1070" ht="15.75" hidden="1" customHeight="1" x14ac:dyDescent="0.25">
      <c r="A335" s="208" t="s">
        <v>23</v>
      </c>
      <c r="B335" s="208"/>
      <c r="C335" s="208"/>
      <c r="D335" s="208"/>
      <c r="E335" s="208"/>
      <c r="F335" s="208"/>
      <c r="G335" s="208"/>
      <c r="H335" s="208"/>
      <c r="I335" s="10"/>
      <c r="J335" s="31" t="str">
        <f ca="1">IF(J334="","",IF((SUM(INDIRECT(ADDRESS(J332+16,COLUMN())):INDIRECT(ADDRESS(J332+16,COLUMN()+(J333-1)*9)))/J334)=0,"",(SUM(INDIRECT(ADDRESS(J332+16,COLUMN())):INDIRECT(ADDRESS(J332+16,COLUMN()+(J333-1)*9)))/J334)))</f>
        <v/>
      </c>
      <c r="K335" s="12"/>
      <c r="L335" s="12"/>
      <c r="M335" s="12"/>
      <c r="N335" s="12"/>
      <c r="O335" s="12"/>
      <c r="P335" s="12"/>
      <c r="Q335" s="13"/>
      <c r="R335" s="10"/>
      <c r="S335" s="31" t="str">
        <f ca="1">IF(S334="","",IF((SUM(INDIRECT(ADDRESS(S332+16,COLUMN())):INDIRECT(ADDRESS(S332+16,COLUMN()+(S333-1)*9)))/S334)=0,"",(SUM(INDIRECT(ADDRESS(S332+16,COLUMN())):INDIRECT(ADDRESS(S332+16,COLUMN()+(S333-1)*9)))/S334)))</f>
        <v/>
      </c>
      <c r="T335" s="12"/>
      <c r="U335" s="12"/>
      <c r="V335" s="12"/>
      <c r="W335" s="12"/>
      <c r="X335" s="12"/>
      <c r="Y335" s="12"/>
      <c r="Z335" s="13"/>
      <c r="AA335" s="10"/>
      <c r="AB335" s="31"/>
      <c r="AC335" s="12"/>
      <c r="AD335" s="12"/>
      <c r="AE335" s="12"/>
      <c r="AF335" s="12"/>
      <c r="AG335" s="12"/>
      <c r="AH335" s="12"/>
      <c r="AI335" s="13"/>
      <c r="AJ335" s="14"/>
      <c r="AK335" s="31"/>
      <c r="AL335" s="12"/>
      <c r="AM335" s="12"/>
      <c r="AN335" s="12"/>
      <c r="AO335" s="12"/>
      <c r="AP335" s="12"/>
      <c r="AQ335" s="12"/>
      <c r="AR335" s="13"/>
      <c r="AS335" s="10"/>
      <c r="AT335" s="31" t="str">
        <f ca="1">IF(AT334="","",IF((SUM(INDIRECT(ADDRESS(AT332+16,COLUMN())):INDIRECT(ADDRESS(AT332+16,COLUMN()+(AT333-1)*9)))/AT334)=0,"",(SUM(INDIRECT(ADDRESS(AT332+16,COLUMN())):INDIRECT(ADDRESS(AT332+16,COLUMN()+(AT333-1)*9)))/AT334)))</f>
        <v/>
      </c>
      <c r="AU335" s="12"/>
      <c r="AV335" s="12"/>
      <c r="AW335" s="12"/>
      <c r="AX335" s="12"/>
      <c r="AY335" s="12"/>
      <c r="AZ335" s="12"/>
      <c r="BA335" s="13"/>
      <c r="BB335" s="10"/>
      <c r="BC335" s="31"/>
      <c r="BD335" s="12"/>
      <c r="BE335" s="12"/>
      <c r="BF335" s="12"/>
      <c r="BG335" s="12"/>
      <c r="BH335" s="12"/>
      <c r="BI335" s="12"/>
      <c r="BJ335" s="13"/>
      <c r="BK335" s="10"/>
      <c r="BL335" s="31" t="str">
        <f ca="1">IF(BL334="","",IF((SUM(INDIRECT(ADDRESS(BL332+16,COLUMN())):INDIRECT(ADDRESS(BL332+16,COLUMN()+(BL333-1)*9)))/BL334)=0,"",(SUM(INDIRECT(ADDRESS(BL332+16,COLUMN())):INDIRECT(ADDRESS(BL332+16,COLUMN()+(BL333-1)*9)))/BL334)))</f>
        <v/>
      </c>
      <c r="BM335" s="12"/>
      <c r="BN335" s="12"/>
      <c r="BO335" s="12"/>
      <c r="BP335" s="12"/>
      <c r="BQ335" s="12"/>
      <c r="BR335" s="12"/>
      <c r="BS335" s="13"/>
      <c r="BT335" s="10"/>
      <c r="BU335" s="31" t="str">
        <f ca="1">IF(BU334="","",IF((SUM(INDIRECT(ADDRESS(BU332+16,COLUMN())):INDIRECT(ADDRESS(BU332+16,COLUMN()+(BU333-1)*9)))/BU334)=0,"",(SUM(INDIRECT(ADDRESS(BU332+16,COLUMN())):INDIRECT(ADDRESS(BU332+16,COLUMN()+(BU333-1)*9)))/BU334)))</f>
        <v/>
      </c>
      <c r="BV335" s="12"/>
      <c r="BW335" s="12"/>
      <c r="BX335" s="12"/>
      <c r="BY335" s="12"/>
      <c r="BZ335" s="12"/>
      <c r="CA335" s="12"/>
      <c r="CB335" s="13"/>
      <c r="CC335" s="14"/>
      <c r="CD335" s="31" t="str">
        <f ca="1">IF(CD334="","",IF((SUM(INDIRECT(ADDRESS(CD332+16,COLUMN())):INDIRECT(ADDRESS(CD332+16,COLUMN()+(CD333-1)*9)))/CD334)=0,"",(SUM(INDIRECT(ADDRESS(CD332+16,COLUMN())):INDIRECT(ADDRESS(CD332+16,COLUMN()+(CD333-1)*9)))/CD334)))</f>
        <v/>
      </c>
      <c r="CE335" s="12"/>
      <c r="CF335" s="12"/>
      <c r="CG335" s="12"/>
      <c r="CH335" s="12"/>
      <c r="CI335" s="12"/>
      <c r="CJ335" s="12"/>
      <c r="CK335" s="13"/>
      <c r="CL335" s="10"/>
      <c r="CM335" s="31" t="str">
        <f ca="1">IF(CM334="","",IF((SUM(INDIRECT(ADDRESS(CM332+16,COLUMN())):INDIRECT(ADDRESS(CM332+16,COLUMN()+(CM333-1)*9)))/CM334)=0,"",(SUM(INDIRECT(ADDRESS(CM332+16,COLUMN())):INDIRECT(ADDRESS(CM332+16,COLUMN()+(CM333-1)*9)))/CM334)))</f>
        <v/>
      </c>
      <c r="CN335" s="12"/>
      <c r="CO335" s="12"/>
      <c r="CP335" s="12"/>
      <c r="CQ335" s="12"/>
      <c r="CR335" s="12"/>
      <c r="CS335" s="12"/>
      <c r="CT335" s="13"/>
      <c r="CU335" s="10"/>
      <c r="CV335" s="31" t="str">
        <f ca="1">IF(CV334="","",IF((SUM(INDIRECT(ADDRESS(CV332+16,COLUMN())):INDIRECT(ADDRESS(CV332+16,COLUMN()+(CV333-1)*9)))/CV334)=0,"",(SUM(INDIRECT(ADDRESS(CV332+16,COLUMN())):INDIRECT(ADDRESS(CV332+16,COLUMN()+(CV333-1)*9)))/CV334)))</f>
        <v/>
      </c>
      <c r="CW335" s="12"/>
      <c r="CX335" s="12"/>
      <c r="CY335" s="12"/>
      <c r="CZ335" s="12"/>
      <c r="DA335" s="12"/>
      <c r="DB335" s="12"/>
      <c r="DC335" s="13"/>
      <c r="DD335" s="10"/>
      <c r="DE335" s="31"/>
      <c r="DF335" s="12"/>
      <c r="DG335" s="12"/>
      <c r="DH335" s="12"/>
      <c r="DI335" s="12"/>
      <c r="DJ335" s="12"/>
      <c r="DK335" s="12"/>
      <c r="DL335" s="13"/>
      <c r="DM335" s="10"/>
      <c r="DN335" s="31"/>
      <c r="DO335" s="12"/>
      <c r="DP335" s="12"/>
      <c r="DQ335" s="12"/>
      <c r="DR335" s="12"/>
      <c r="DS335" s="12"/>
      <c r="DT335" s="12"/>
      <c r="DU335" s="13"/>
      <c r="DV335" s="10"/>
      <c r="DW335" s="31" t="str">
        <f ca="1">IF(DW334="","",IF((SUM(INDIRECT(ADDRESS(DW332+16,COLUMN())):INDIRECT(ADDRESS(DW332+16,COLUMN()+(DW333-1)*9)))/DW334)=0,"",(SUM(INDIRECT(ADDRESS(DW332+16,COLUMN())):INDIRECT(ADDRESS(DW332+16,COLUMN()+(DW333-1)*9)))/DW334)))</f>
        <v/>
      </c>
      <c r="DX335" s="12"/>
      <c r="DY335" s="12"/>
      <c r="DZ335" s="12"/>
      <c r="EA335" s="12"/>
      <c r="EB335" s="12"/>
      <c r="EC335" s="12"/>
      <c r="ED335" s="13"/>
      <c r="EE335" s="10"/>
      <c r="EF335" s="31" t="str">
        <f ca="1">IF(EF334="","",IF((SUM(INDIRECT(ADDRESS(EF332+16,COLUMN())):INDIRECT(ADDRESS(EF332+16,COLUMN()+(EF333-1)*9)))/EF334)=0,"",(SUM(INDIRECT(ADDRESS(EF332+16,COLUMN())):INDIRECT(ADDRESS(EF332+16,COLUMN()+(EF333-1)*9)))/EF334)))</f>
        <v/>
      </c>
      <c r="EG335" s="12"/>
      <c r="EH335" s="12"/>
      <c r="EI335" s="12"/>
      <c r="EJ335" s="12"/>
      <c r="EK335" s="12"/>
      <c r="EL335" s="12"/>
      <c r="EM335" s="13"/>
      <c r="EN335" s="10"/>
      <c r="EO335" s="31" t="str">
        <f ca="1">IF(EO334="","",IF((SUM(INDIRECT(ADDRESS(EO332+16,COLUMN())):INDIRECT(ADDRESS(EO332+16,COLUMN()+(EO333-1)*9)))/EO334)=0,"",(SUM(INDIRECT(ADDRESS(EO332+16,COLUMN())):INDIRECT(ADDRESS(EO332+16,COLUMN()+(EO333-1)*9)))/EO334)))</f>
        <v/>
      </c>
      <c r="EP335" s="12"/>
      <c r="EQ335" s="12"/>
      <c r="ER335" s="12"/>
      <c r="ES335" s="12"/>
      <c r="ET335" s="12"/>
      <c r="EU335" s="12"/>
      <c r="EV335" s="13"/>
      <c r="EW335" s="10"/>
      <c r="EX335" s="31" t="str">
        <f ca="1">IF(EX334="","",IF((SUM(INDIRECT(ADDRESS(EX332+16,COLUMN())):INDIRECT(ADDRESS(EX332+16,COLUMN()+(EX333-1)*9)))/EX334)=0,"",(SUM(INDIRECT(ADDRESS(EX332+16,COLUMN())):INDIRECT(ADDRESS(EX332+16,COLUMN()+(EX333-1)*9)))/EX334)))</f>
        <v/>
      </c>
      <c r="EY335" s="12"/>
      <c r="EZ335" s="12"/>
      <c r="FA335" s="12"/>
      <c r="FB335" s="12"/>
      <c r="FC335" s="12"/>
      <c r="FD335" s="12"/>
      <c r="FE335" s="13"/>
      <c r="FF335" s="14"/>
      <c r="FG335" s="31" t="str">
        <f ca="1">IF(FG334="","",IF((SUM(INDIRECT(ADDRESS(FG332+16,COLUMN())):INDIRECT(ADDRESS(FG332+16,COLUMN()+(FG333-1)*9)))/FG334)=0,"",(SUM(INDIRECT(ADDRESS(FG332+16,COLUMN())):INDIRECT(ADDRESS(FG332+16,COLUMN()+(FG333-1)*9)))/FG334)))</f>
        <v/>
      </c>
      <c r="FH335" s="12"/>
      <c r="FI335" s="12"/>
      <c r="FJ335" s="12"/>
      <c r="FK335" s="12"/>
      <c r="FL335" s="12"/>
      <c r="FM335" s="12"/>
      <c r="FN335" s="13"/>
      <c r="FO335" s="10"/>
      <c r="FP335" s="31" t="str">
        <f ca="1">IF(FP334="","",IF((SUM(INDIRECT(ADDRESS(FP332+16,COLUMN())):INDIRECT(ADDRESS(FP332+16,COLUMN()+(FP333-1)*9)))/FP334)=0,"",(SUM(INDIRECT(ADDRESS(FP332+16,COLUMN())):INDIRECT(ADDRESS(FP332+16,COLUMN()+(FP333-1)*9)))/FP334)))</f>
        <v/>
      </c>
      <c r="FQ335" s="12"/>
      <c r="FR335" s="12"/>
      <c r="FS335" s="12"/>
      <c r="FT335" s="12"/>
      <c r="FU335" s="12"/>
      <c r="FV335" s="12"/>
      <c r="FW335" s="13"/>
      <c r="FX335" s="10"/>
      <c r="FY335" s="31" t="str">
        <f ca="1">IF(FY334="","",IF((SUM(INDIRECT(ADDRESS(FY332+16,COLUMN())):INDIRECT(ADDRESS(FY332+16,COLUMN()+(FY333-1)*9)))/FY334)=0,"",(SUM(INDIRECT(ADDRESS(FY332+16,COLUMN())):INDIRECT(ADDRESS(FY332+16,COLUMN()+(FY333-1)*9)))/FY334)))</f>
        <v/>
      </c>
      <c r="FZ335" s="12"/>
      <c r="GA335" s="12"/>
      <c r="GB335" s="12"/>
      <c r="GC335" s="12"/>
      <c r="GD335" s="12"/>
      <c r="GE335" s="12"/>
      <c r="GF335" s="13"/>
      <c r="GG335" s="10"/>
      <c r="GH335" s="31" t="str">
        <f ca="1">IF(GH334="","",IF((SUM(INDIRECT(ADDRESS(GH332+16,COLUMN())):INDIRECT(ADDRESS(GH332+16,COLUMN()+(GH333-1)*9)))/GH334)=0,"",(SUM(INDIRECT(ADDRESS(GH332+16,COLUMN())):INDIRECT(ADDRESS(GH332+16,COLUMN()+(GH333-1)*9)))/GH334)))</f>
        <v/>
      </c>
      <c r="GI335" s="12"/>
      <c r="GJ335" s="12"/>
      <c r="GK335" s="12"/>
      <c r="GL335" s="12"/>
      <c r="GM335" s="12"/>
      <c r="GN335" s="12"/>
      <c r="GO335" s="13"/>
      <c r="GP335" s="10"/>
      <c r="GQ335" s="31" t="str">
        <f ca="1">IF(GQ334="","",IF((SUM(INDIRECT(ADDRESS(GQ332+16,COLUMN())):INDIRECT(ADDRESS(GQ332+16,COLUMN()+(GQ333-1)*9)))/GQ334)=0,"",(SUM(INDIRECT(ADDRESS(GQ332+16,COLUMN())):INDIRECT(ADDRESS(GQ332+16,COLUMN()+(GQ333-1)*9)))/GQ334)))</f>
        <v/>
      </c>
      <c r="GR335" s="12"/>
      <c r="GS335" s="12"/>
      <c r="GT335" s="12"/>
      <c r="GU335" s="12"/>
      <c r="GV335" s="12"/>
      <c r="GW335" s="12"/>
      <c r="GX335" s="13"/>
      <c r="GY335" s="10"/>
      <c r="GZ335" s="31" t="str">
        <f ca="1">IF(GZ334="","",IF((SUM(INDIRECT(ADDRESS(GZ332+16,COLUMN())):INDIRECT(ADDRESS(GZ332+16,COLUMN()+(GZ333-1)*9)))/GZ334)=0,"",(SUM(INDIRECT(ADDRESS(GZ332+16,COLUMN())):INDIRECT(ADDRESS(GZ332+16,COLUMN()+(GZ333-1)*9)))/GZ334)))</f>
        <v/>
      </c>
      <c r="HA335" s="12"/>
      <c r="HB335" s="12"/>
      <c r="HC335" s="12"/>
      <c r="HD335" s="12"/>
      <c r="HE335" s="12"/>
      <c r="HF335" s="12"/>
      <c r="HG335" s="13"/>
      <c r="HH335" s="10"/>
      <c r="HI335" s="31" t="str">
        <f ca="1">IF(HI334="","",IF((SUM(INDIRECT(ADDRESS(HI332+16,COLUMN())):INDIRECT(ADDRESS(HI332+16,COLUMN()+(HI333-1)*9)))/HI334)=0,"",(SUM(INDIRECT(ADDRESS(HI332+16,COLUMN())):INDIRECT(ADDRESS(HI332+16,COLUMN()+(HI333-1)*9)))/HI334)))</f>
        <v/>
      </c>
      <c r="HJ335" s="12"/>
      <c r="HK335" s="12"/>
      <c r="HL335" s="12"/>
      <c r="HM335" s="12"/>
      <c r="HN335" s="12"/>
      <c r="HO335" s="12"/>
      <c r="HP335" s="13"/>
      <c r="HQ335" s="10"/>
      <c r="HR335" s="31" t="str">
        <f ca="1">IF(HR334="","",IF((SUM(INDIRECT(ADDRESS(HR332+16,COLUMN())):INDIRECT(ADDRESS(HR332+16,COLUMN()+(HR333-1)*9)))/HR334)=0,"",(SUM(INDIRECT(ADDRESS(HR332+16,COLUMN())):INDIRECT(ADDRESS(HR332+16,COLUMN()+(HR333-1)*9)))/HR334)))</f>
        <v/>
      </c>
      <c r="HS335" s="12"/>
      <c r="HT335" s="12"/>
      <c r="HU335" s="12"/>
      <c r="HV335" s="12"/>
      <c r="HW335" s="12"/>
      <c r="HX335" s="12"/>
      <c r="HY335" s="13"/>
      <c r="HZ335" s="10"/>
      <c r="IA335" s="31" t="str">
        <f ca="1">IF(IA334="","",IF((SUM(INDIRECT(ADDRESS(IA332+16,COLUMN())):INDIRECT(ADDRESS(IA332+16,COLUMN()+(IA333-1)*9)))/IA334)=0,"",(SUM(INDIRECT(ADDRESS(IA332+16,COLUMN())):INDIRECT(ADDRESS(IA332+16,COLUMN()+(IA333-1)*9)))/IA334)))</f>
        <v/>
      </c>
      <c r="IB335" s="12"/>
      <c r="IC335" s="12"/>
      <c r="ID335" s="12"/>
      <c r="IE335" s="12"/>
      <c r="IF335" s="12"/>
      <c r="IG335" s="12"/>
      <c r="IH335" s="13"/>
      <c r="II335" s="10"/>
      <c r="IJ335" s="31"/>
      <c r="IK335" s="12"/>
      <c r="IL335" s="12"/>
      <c r="IM335" s="12"/>
      <c r="IN335" s="12"/>
      <c r="IO335" s="12"/>
      <c r="IP335" s="12"/>
      <c r="IQ335" s="13"/>
      <c r="IR335" s="10"/>
      <c r="IS335" s="31" t="str">
        <f ca="1">IF(IS334="","",IF((SUM(INDIRECT(ADDRESS(IS332+16,COLUMN())):INDIRECT(ADDRESS(IS332+16,COLUMN()+(IS333-1)*9)))/IS334)=0,"",(SUM(INDIRECT(ADDRESS(IS332+16,COLUMN())):INDIRECT(ADDRESS(IS332+16,COLUMN()+(IS333-1)*9)))/IS334)))</f>
        <v/>
      </c>
      <c r="IT335" s="12"/>
      <c r="IU335" s="12"/>
      <c r="IV335" s="12"/>
      <c r="IW335" s="12"/>
      <c r="IX335" s="12"/>
      <c r="IY335" s="12"/>
      <c r="IZ335" s="13"/>
      <c r="JA335" s="10"/>
      <c r="JB335" s="31" t="str">
        <f ca="1">IF(JB334="","",IF((SUM(INDIRECT(ADDRESS(JB332+16,COLUMN())):INDIRECT(ADDRESS(JB332+16,COLUMN()+(JB333-1)*9)))/JB334)=0,"",(SUM(INDIRECT(ADDRESS(JB332+16,COLUMN())):INDIRECT(ADDRESS(JB332+16,COLUMN()+(JB333-1)*9)))/JB334)))</f>
        <v/>
      </c>
      <c r="JC335" s="12"/>
      <c r="JD335" s="12"/>
      <c r="JE335" s="12"/>
      <c r="JF335" s="12"/>
      <c r="JG335" s="12"/>
      <c r="JH335" s="12"/>
      <c r="JI335" s="13"/>
      <c r="JJ335" s="14"/>
      <c r="JK335" s="31" t="str">
        <f ca="1">IF(JK334="","",IF((SUM(INDIRECT(ADDRESS(JK332+16,COLUMN())):INDIRECT(ADDRESS(JK332+16,COLUMN()+(JK333-1)*9)))/JK334)=0,"",(SUM(INDIRECT(ADDRESS(JK332+16,COLUMN())):INDIRECT(ADDRESS(JK332+16,COLUMN()+(JK333-1)*9)))/JK334)))</f>
        <v/>
      </c>
      <c r="JL335" s="12"/>
      <c r="JM335" s="12"/>
      <c r="JN335" s="12"/>
      <c r="JO335" s="12"/>
      <c r="JP335" s="12"/>
      <c r="JQ335" s="12"/>
      <c r="JR335" s="13"/>
      <c r="JS335" s="10"/>
      <c r="JT335" s="31"/>
      <c r="JU335" s="12"/>
      <c r="JV335" s="12"/>
      <c r="JW335" s="12"/>
      <c r="JX335" s="12"/>
      <c r="JY335" s="12"/>
      <c r="JZ335" s="12"/>
      <c r="KA335" s="13"/>
      <c r="KB335" s="10"/>
      <c r="KC335" s="31"/>
      <c r="KD335" s="12"/>
      <c r="KE335" s="12"/>
      <c r="KF335" s="12"/>
      <c r="KG335" s="12"/>
      <c r="KH335" s="12"/>
      <c r="KI335" s="12"/>
      <c r="KJ335" s="13"/>
      <c r="KK335" s="14"/>
      <c r="KL335" s="31" t="str">
        <f ca="1">IF(KL334="","",IF((SUM(INDIRECT(ADDRESS(KL332+16,COLUMN())):INDIRECT(ADDRESS(KL332+16,COLUMN()+(KL333-1)*9)))/KL334)=0,"",(SUM(INDIRECT(ADDRESS(KL332+16,COLUMN())):INDIRECT(ADDRESS(KL332+16,COLUMN()+(KL333-1)*9)))/KL334)))</f>
        <v/>
      </c>
      <c r="KM335" s="12"/>
      <c r="KN335" s="12"/>
      <c r="KO335" s="12"/>
      <c r="KP335" s="12"/>
      <c r="KQ335" s="12"/>
      <c r="KR335" s="12"/>
      <c r="KS335" s="13"/>
      <c r="KT335" s="10"/>
      <c r="KU335" s="31" t="str">
        <f ca="1">IF(KU334="","",IF((SUM(INDIRECT(ADDRESS(KU332+16,COLUMN())):INDIRECT(ADDRESS(KU332+16,COLUMN()+(KU333-1)*9)))/KU334)=0,"",(SUM(INDIRECT(ADDRESS(KU332+16,COLUMN())):INDIRECT(ADDRESS(KU332+16,COLUMN()+(KU333-1)*9)))/KU334)))</f>
        <v/>
      </c>
      <c r="KV335" s="12"/>
      <c r="KW335" s="12"/>
      <c r="KX335" s="12"/>
      <c r="KY335" s="12"/>
      <c r="KZ335" s="12"/>
      <c r="LA335" s="12"/>
      <c r="LB335" s="13"/>
      <c r="LC335" s="10"/>
      <c r="LD335" s="31"/>
      <c r="LE335" s="12"/>
      <c r="LF335" s="12"/>
      <c r="LG335" s="12"/>
      <c r="LH335" s="12"/>
      <c r="LI335" s="12"/>
      <c r="LJ335" s="12"/>
      <c r="LK335" s="13"/>
      <c r="LL335" s="10"/>
      <c r="LM335" s="31" t="str">
        <f ca="1">IF(LM334="","",IF((SUM(INDIRECT(ADDRESS(LM332+16,COLUMN())):INDIRECT(ADDRESS(LM332+16,COLUMN()+(LM333-1)*9)))/LM334)=0,"",(SUM(INDIRECT(ADDRESS(LM332+16,COLUMN())):INDIRECT(ADDRESS(LM332+16,COLUMN()+(LM333-1)*9)))/LM334)))</f>
        <v/>
      </c>
      <c r="LN335" s="12"/>
      <c r="LO335" s="12"/>
      <c r="LP335" s="12"/>
      <c r="LQ335" s="12"/>
      <c r="LR335" s="12"/>
      <c r="LS335" s="12"/>
      <c r="LT335" s="13"/>
      <c r="LU335" s="10"/>
      <c r="LV335" s="31" t="str">
        <f ca="1">IF(LV334="","",IF((SUM(INDIRECT(ADDRESS(LV332+16,COLUMN())):INDIRECT(ADDRESS(LV332+16,COLUMN()+(LV333-1)*9)))/LV334)=0,"",(SUM(INDIRECT(ADDRESS(LV332+16,COLUMN())):INDIRECT(ADDRESS(LV332+16,COLUMN()+(LV333-1)*9)))/LV334)))</f>
        <v/>
      </c>
      <c r="LW335" s="12"/>
      <c r="LX335" s="12"/>
      <c r="LY335" s="12"/>
      <c r="LZ335" s="12"/>
      <c r="MA335" s="12"/>
      <c r="MB335" s="12"/>
      <c r="MC335" s="13"/>
      <c r="MD335" s="10"/>
      <c r="ME335" s="31" t="str">
        <f ca="1">IF(ME334="","",IF((SUM(INDIRECT(ADDRESS(ME332+16,COLUMN())):INDIRECT(ADDRESS(ME332+16,COLUMN()+(ME333-1)*9)))/ME334)=0,"",(SUM(INDIRECT(ADDRESS(ME332+16,COLUMN())):INDIRECT(ADDRESS(ME332+16,COLUMN()+(ME333-1)*9)))/ME334)))</f>
        <v/>
      </c>
      <c r="MF335" s="12"/>
      <c r="MG335" s="12"/>
      <c r="MH335" s="12"/>
      <c r="MI335" s="12"/>
      <c r="MJ335" s="12"/>
      <c r="MK335" s="12"/>
      <c r="ML335" s="13"/>
      <c r="MM335" s="14"/>
      <c r="MN335" s="31" t="str">
        <f ca="1">IF(MN334="","",IF((SUM(INDIRECT(ADDRESS(MN332+16,COLUMN())):INDIRECT(ADDRESS(MN332+16,COLUMN()+(MN333-1)*9)))/MN334)=0,"",(SUM(INDIRECT(ADDRESS(MN332+16,COLUMN())):INDIRECT(ADDRESS(MN332+16,COLUMN()+(MN333-1)*9)))/MN334)))</f>
        <v/>
      </c>
      <c r="MO335" s="12"/>
      <c r="MP335" s="12"/>
      <c r="MQ335" s="12"/>
      <c r="MR335" s="12"/>
      <c r="MS335" s="12"/>
      <c r="MT335" s="12"/>
      <c r="MU335" s="13"/>
      <c r="MV335" s="10"/>
      <c r="MW335" s="31" t="str">
        <f ca="1">IF(MW334="","",IF((SUM(INDIRECT(ADDRESS(MW332+16,COLUMN())):INDIRECT(ADDRESS(MW332+16,COLUMN()+(MW333-1)*9)))/MW334)=0,"",(SUM(INDIRECT(ADDRESS(MW332+16,COLUMN())):INDIRECT(ADDRESS(MW332+16,COLUMN()+(MW333-1)*9)))/MW334)))</f>
        <v/>
      </c>
      <c r="MX335" s="12"/>
      <c r="MY335" s="12"/>
      <c r="MZ335" s="12"/>
      <c r="NA335" s="12"/>
      <c r="NB335" s="12"/>
      <c r="NC335" s="12"/>
      <c r="ND335" s="13"/>
      <c r="NE335" s="10"/>
      <c r="NF335" s="31" t="str">
        <f ca="1">IF(NF334="","",IF((SUM(INDIRECT(ADDRESS(NF332+16,COLUMN())):INDIRECT(ADDRESS(NF332+16,COLUMN()+(NF333-1)*9)))/NF334)=0,"",(SUM(INDIRECT(ADDRESS(NF332+16,COLUMN())):INDIRECT(ADDRESS(NF332+16,COLUMN()+(NF333-1)*9)))/NF334)))</f>
        <v/>
      </c>
      <c r="NG335" s="12"/>
      <c r="NH335" s="12"/>
      <c r="NI335" s="12"/>
      <c r="NJ335" s="12"/>
      <c r="NK335" s="12"/>
      <c r="NL335" s="12"/>
      <c r="NM335" s="13"/>
      <c r="NN335" s="10"/>
      <c r="NO335" s="31"/>
      <c r="NP335" s="12"/>
      <c r="NQ335" s="12"/>
      <c r="NR335" s="12"/>
      <c r="NS335" s="12"/>
      <c r="NT335" s="12"/>
      <c r="NU335" s="12"/>
      <c r="NV335" s="13"/>
      <c r="NW335" s="10"/>
      <c r="NX335" s="31" t="str">
        <f ca="1">IF(NX334="","",IF((SUM(INDIRECT(ADDRESS(NX332+16,COLUMN())):INDIRECT(ADDRESS(NX332+16,COLUMN()+(NX333-1)*9)))/NX334)=0,"",(SUM(INDIRECT(ADDRESS(NX332+16,COLUMN())):INDIRECT(ADDRESS(NX332+16,COLUMN()+(NX333-1)*9)))/NX334)))</f>
        <v/>
      </c>
      <c r="NY335" s="12"/>
      <c r="NZ335" s="12"/>
      <c r="OA335" s="12"/>
      <c r="OB335" s="12"/>
      <c r="OC335" s="12"/>
      <c r="OD335" s="12"/>
      <c r="OE335" s="13"/>
      <c r="OF335" s="10"/>
      <c r="OG335" s="31" t="str">
        <f ca="1">IF(OG334="","",IF((SUM(INDIRECT(ADDRESS(OG332+16,COLUMN())):INDIRECT(ADDRESS(OG332+16,COLUMN()+(OG333-1)*9)))/OG334)=0,"",(SUM(INDIRECT(ADDRESS(OG332+16,COLUMN())):INDIRECT(ADDRESS(OG332+16,COLUMN()+(OG333-1)*9)))/OG334)))</f>
        <v/>
      </c>
      <c r="OH335" s="12"/>
      <c r="OI335" s="12"/>
      <c r="OJ335" s="12"/>
      <c r="OK335" s="12"/>
      <c r="OL335" s="12"/>
      <c r="OM335" s="12"/>
      <c r="ON335" s="13"/>
      <c r="OO335" s="10"/>
      <c r="OP335" s="31" t="str">
        <f ca="1">IF(OP334="","",IF((SUM(INDIRECT(ADDRESS(OP332+16,COLUMN())):INDIRECT(ADDRESS(OP332+16,COLUMN()+(OP333-1)*9)))/OP334)=0,"",(SUM(INDIRECT(ADDRESS(OP332+16,COLUMN())):INDIRECT(ADDRESS(OP332+16,COLUMN()+(OP333-1)*9)))/OP334)))</f>
        <v/>
      </c>
      <c r="OQ335" s="12"/>
      <c r="OR335" s="12"/>
      <c r="OS335" s="12"/>
      <c r="OT335" s="12"/>
      <c r="OU335" s="12"/>
      <c r="OV335" s="12"/>
      <c r="OW335" s="13"/>
      <c r="OX335" s="14"/>
      <c r="OY335" s="31" t="str">
        <f ca="1">IF(OY334="","",IF((SUM(INDIRECT(ADDRESS(OY332+16,COLUMN())):INDIRECT(ADDRESS(OY332+16,COLUMN()+(OY333-1)*9)))/OY334)=0,"",(SUM(INDIRECT(ADDRESS(OY332+16,COLUMN())):INDIRECT(ADDRESS(OY332+16,COLUMN()+(OY333-1)*9)))/OY334)))</f>
        <v/>
      </c>
      <c r="OZ335" s="12"/>
      <c r="PA335" s="12"/>
      <c r="PB335" s="12"/>
      <c r="PC335" s="12"/>
      <c r="PD335" s="12"/>
      <c r="PE335" s="12"/>
      <c r="PF335" s="13"/>
      <c r="PG335" s="10"/>
      <c r="PH335" s="31" t="str">
        <f ca="1">IF(PH334="","",IF((SUM(INDIRECT(ADDRESS(PH332+16,COLUMN())):INDIRECT(ADDRESS(PH332+16,COLUMN()+(PH333-1)*9)))/PH334)=0,"",(SUM(INDIRECT(ADDRESS(PH332+16,COLUMN())):INDIRECT(ADDRESS(PH332+16,COLUMN()+(PH333-1)*9)))/PH334)))</f>
        <v/>
      </c>
      <c r="PI335" s="12"/>
      <c r="PJ335" s="12"/>
      <c r="PK335" s="12"/>
      <c r="PL335" s="12"/>
      <c r="PM335" s="12"/>
      <c r="PN335" s="12"/>
      <c r="PO335" s="13"/>
      <c r="PP335" s="14"/>
      <c r="PQ335" s="31" t="str">
        <f ca="1">IF(PQ334="","",IF((SUM(INDIRECT(ADDRESS(PQ332+16,COLUMN())):INDIRECT(ADDRESS(PQ332+16,COLUMN()+(PQ333-1)*9)))/PQ334)=0,"",(SUM(INDIRECT(ADDRESS(PQ332+16,COLUMN())):INDIRECT(ADDRESS(PQ332+16,COLUMN()+(PQ333-1)*9)))/PQ334)))</f>
        <v/>
      </c>
      <c r="PR335" s="12"/>
      <c r="PS335" s="12"/>
      <c r="PT335" s="12"/>
      <c r="PU335" s="12"/>
      <c r="PV335" s="12"/>
      <c r="PW335" s="12"/>
      <c r="PX335" s="13"/>
      <c r="PY335" s="10"/>
      <c r="PZ335" s="31" t="str">
        <f ca="1">IF(PZ334="","",IF((SUM(INDIRECT(ADDRESS(PZ332+16,COLUMN())):INDIRECT(ADDRESS(PZ332+16,COLUMN()+(PZ333-1)*9)))/PZ334)=0,"",(SUM(INDIRECT(ADDRESS(PZ332+16,COLUMN())):INDIRECT(ADDRESS(PZ332+16,COLUMN()+(PZ333-1)*9)))/PZ334)))</f>
        <v/>
      </c>
      <c r="QA335" s="12"/>
      <c r="QB335" s="12"/>
      <c r="QC335" s="12"/>
      <c r="QD335" s="12"/>
      <c r="QE335" s="12"/>
      <c r="QF335" s="12"/>
      <c r="QG335" s="13"/>
      <c r="QH335" s="10"/>
      <c r="QI335" s="31" t="str">
        <f ca="1">IF(QI334="","",IF((SUM(INDIRECT(ADDRESS(QI332+16,COLUMN())):INDIRECT(ADDRESS(QI332+16,COLUMN()+(QI333-1)*9)))/QI334)=0,"",(SUM(INDIRECT(ADDRESS(QI332+16,COLUMN())):INDIRECT(ADDRESS(QI332+16,COLUMN()+(QI333-1)*9)))/QI334)))</f>
        <v/>
      </c>
      <c r="QJ335" s="12"/>
      <c r="QK335" s="12"/>
      <c r="QL335" s="12"/>
      <c r="QM335" s="12"/>
      <c r="QN335" s="12"/>
      <c r="QO335" s="12"/>
      <c r="QP335" s="13"/>
      <c r="QQ335" s="10"/>
      <c r="QR335" s="31" t="str">
        <f ca="1">IF(QR334="","",IF((SUM(INDIRECT(ADDRESS(QR332+16,COLUMN())):INDIRECT(ADDRESS(QR332+16,COLUMN()+(QR333-1)*9)))/QR334)=0,"",(SUM(INDIRECT(ADDRESS(QR332+16,COLUMN())):INDIRECT(ADDRESS(QR332+16,COLUMN()+(QR333-1)*9)))/QR334)))</f>
        <v/>
      </c>
      <c r="QS335" s="12"/>
      <c r="QT335" s="12"/>
      <c r="QU335" s="12"/>
      <c r="QV335" s="12"/>
      <c r="QW335" s="12"/>
      <c r="QX335" s="12"/>
      <c r="QY335" s="13"/>
      <c r="QZ335" s="14"/>
      <c r="RA335" s="31" t="str">
        <f ca="1">IF(RA334="","",IF((SUM(INDIRECT(ADDRESS(RA332+16,COLUMN())):INDIRECT(ADDRESS(RA332+16,COLUMN()+(RA333-1)*9)))/RA334)=0,"",(SUM(INDIRECT(ADDRESS(RA332+16,COLUMN())):INDIRECT(ADDRESS(RA332+16,COLUMN()+(RA333-1)*9)))/RA334)))</f>
        <v/>
      </c>
      <c r="RB335" s="12"/>
      <c r="RC335" s="12"/>
      <c r="RD335" s="12"/>
      <c r="RE335" s="12"/>
      <c r="RF335" s="12"/>
      <c r="RG335" s="12"/>
      <c r="RH335" s="13"/>
      <c r="RI335" s="10"/>
      <c r="RJ335" s="31" t="str">
        <f ca="1">IF(RJ334="","",IF((SUM(INDIRECT(ADDRESS(RJ332+16,COLUMN())):INDIRECT(ADDRESS(RJ332+16,COLUMN()+(RJ333-1)*9)))/RJ334)=0,"",(SUM(INDIRECT(ADDRESS(RJ332+16,COLUMN())):INDIRECT(ADDRESS(RJ332+16,COLUMN()+(RJ333-1)*9)))/RJ334)))</f>
        <v/>
      </c>
      <c r="RK335" s="12"/>
      <c r="RL335" s="12"/>
      <c r="RM335" s="12"/>
      <c r="RN335" s="12"/>
      <c r="RO335" s="12"/>
      <c r="RP335" s="12"/>
      <c r="RQ335" s="13"/>
      <c r="RR335" s="10"/>
      <c r="RS335" s="31" t="str">
        <f ca="1">IF(RS334="","",IF((SUM(INDIRECT(ADDRESS(RS332+16,COLUMN())):INDIRECT(ADDRESS(RS332+16,COLUMN()+(RS333-1)*9)))/RS334)=0,"",(SUM(INDIRECT(ADDRESS(RS332+16,COLUMN())):INDIRECT(ADDRESS(RS332+16,COLUMN()+(RS333-1)*9)))/RS334)))</f>
        <v/>
      </c>
      <c r="RT335" s="12"/>
      <c r="RU335" s="12"/>
      <c r="RV335" s="12"/>
      <c r="RW335" s="12"/>
      <c r="RX335" s="12"/>
      <c r="RY335" s="12"/>
      <c r="RZ335" s="13"/>
      <c r="SA335" s="14"/>
      <c r="SB335" s="31" t="str">
        <f ca="1">IF(SB334="","",IF((SUM(INDIRECT(ADDRESS(SB332+16,COLUMN())):INDIRECT(ADDRESS(SB332+16,COLUMN()+(SB333-1)*9)))/SB334)=0,"",(SUM(INDIRECT(ADDRESS(SB332+16,COLUMN())):INDIRECT(ADDRESS(SB332+16,COLUMN()+(SB333-1)*9)))/SB334)))</f>
        <v/>
      </c>
      <c r="SC335" s="12"/>
      <c r="SD335" s="12"/>
      <c r="SE335" s="12"/>
      <c r="SF335" s="12"/>
      <c r="SG335" s="12"/>
      <c r="SH335" s="12"/>
      <c r="SI335" s="13"/>
      <c r="SJ335" s="10"/>
      <c r="SK335" s="31" t="str">
        <f ca="1">IF(SK334="","",IF((SUM(INDIRECT(ADDRESS(SK332+16,COLUMN())):INDIRECT(ADDRESS(SK332+16,COLUMN()+(SK333-1)*9)))/SK334)=0,"",(SUM(INDIRECT(ADDRESS(SK332+16,COLUMN())):INDIRECT(ADDRESS(SK332+16,COLUMN()+(SK333-1)*9)))/SK334)))</f>
        <v/>
      </c>
      <c r="SL335" s="12"/>
      <c r="SM335" s="12"/>
      <c r="SN335" s="12"/>
      <c r="SO335" s="12"/>
      <c r="SP335" s="12"/>
      <c r="SQ335" s="12"/>
      <c r="SR335" s="13"/>
      <c r="SS335" s="10"/>
      <c r="ST335" s="31" t="str">
        <f ca="1">IF(ST334="","",IF((SUM(INDIRECT(ADDRESS(ST332+16,COLUMN())):INDIRECT(ADDRESS(ST332+16,COLUMN()+(ST333-1)*9)))/ST334)=0,"",(SUM(INDIRECT(ADDRESS(ST332+16,COLUMN())):INDIRECT(ADDRESS(ST332+16,COLUMN()+(ST333-1)*9)))/ST334)))</f>
        <v/>
      </c>
      <c r="SU335" s="12"/>
      <c r="SV335" s="12"/>
      <c r="SW335" s="12"/>
      <c r="SX335" s="12"/>
      <c r="SY335" s="12"/>
      <c r="SZ335" s="12"/>
      <c r="TA335" s="13"/>
      <c r="TB335" s="10"/>
      <c r="TC335" s="31" t="str">
        <f ca="1">IF(TC334="","",IF((SUM(INDIRECT(ADDRESS(TC332+16,COLUMN())):INDIRECT(ADDRESS(TC332+16,COLUMN()+(TC333-1)*9)))/TC334)=0,"",(SUM(INDIRECT(ADDRESS(TC332+16,COLUMN())):INDIRECT(ADDRESS(TC332+16,COLUMN()+(TC333-1)*9)))/TC334)))</f>
        <v/>
      </c>
      <c r="TD335" s="12"/>
      <c r="TE335" s="12"/>
      <c r="TF335" s="12"/>
      <c r="TG335" s="12"/>
      <c r="TH335" s="12"/>
      <c r="TI335" s="12"/>
      <c r="TJ335" s="13"/>
      <c r="TK335" s="14"/>
      <c r="TL335" s="31" t="str">
        <f ca="1">IF(TL334="","",IF((SUM(INDIRECT(ADDRESS(TL332+16,COLUMN())):INDIRECT(ADDRESS(TL332+16,COLUMN()+(TL333-1)*9)))/TL334)=0,"",(SUM(INDIRECT(ADDRESS(TL332+16,COLUMN())):INDIRECT(ADDRESS(TL332+16,COLUMN()+(TL333-1)*9)))/TL334)))</f>
        <v/>
      </c>
      <c r="TM335" s="12"/>
      <c r="TN335" s="12"/>
      <c r="TO335" s="12"/>
      <c r="TP335" s="12"/>
      <c r="TQ335" s="12"/>
      <c r="TR335" s="12"/>
      <c r="TS335" s="13"/>
      <c r="TT335" s="10"/>
      <c r="TU335" s="31" t="str">
        <f ca="1">IF(TU334="","",IF((SUM(INDIRECT(ADDRESS(TU332+16,COLUMN())):INDIRECT(ADDRESS(TU332+16,COLUMN()+(TU333-1)*9)))/TU334)=0,"",(SUM(INDIRECT(ADDRESS(TU332+16,COLUMN())):INDIRECT(ADDRESS(TU332+16,COLUMN()+(TU333-1)*9)))/TU334)))</f>
        <v/>
      </c>
      <c r="TV335" s="12"/>
      <c r="TW335" s="12"/>
      <c r="TX335" s="12"/>
      <c r="TY335" s="12"/>
      <c r="TZ335" s="12"/>
      <c r="UA335" s="12"/>
      <c r="UB335" s="13"/>
      <c r="UC335" s="10"/>
      <c r="UD335" s="31" t="str">
        <f ca="1">IF(UD334="","",IF((SUM(INDIRECT(ADDRESS(UD332+16,COLUMN())):INDIRECT(ADDRESS(UD332+16,COLUMN()+(UD333-1)*9)))/UD334)=0,"",(SUM(INDIRECT(ADDRESS(UD332+16,COLUMN())):INDIRECT(ADDRESS(UD332+16,COLUMN()+(UD333-1)*9)))/UD334)))</f>
        <v/>
      </c>
      <c r="UE335" s="12"/>
      <c r="UF335" s="12"/>
      <c r="UG335" s="12"/>
      <c r="UH335" s="12"/>
      <c r="UI335" s="12"/>
      <c r="UJ335" s="12"/>
      <c r="UK335" s="13"/>
      <c r="UL335" s="10"/>
      <c r="UM335" s="31" t="str">
        <f ca="1">IF(UM334="","",IF((SUM(INDIRECT(ADDRESS(UM332+16,COLUMN())):INDIRECT(ADDRESS(UM332+16,COLUMN()+(UM333-1)*9)))/UM334)=0,"",(SUM(INDIRECT(ADDRESS(UM332+16,COLUMN())):INDIRECT(ADDRESS(UM332+16,COLUMN()+(UM333-1)*9)))/UM334)))</f>
        <v/>
      </c>
      <c r="UN335" s="12"/>
      <c r="UO335" s="12"/>
      <c r="UP335" s="12"/>
      <c r="UQ335" s="12"/>
      <c r="UR335" s="12"/>
      <c r="US335" s="12"/>
      <c r="UT335" s="13"/>
      <c r="UU335" s="14"/>
      <c r="UV335" s="31" t="str">
        <f ca="1">IF(UV334="","",IF((SUM(INDIRECT(ADDRESS(UV332+16,COLUMN())):INDIRECT(ADDRESS(UV332+16,COLUMN()+(UV333-1)*9)))/UV334)=0,"",(SUM(INDIRECT(ADDRESS(UV332+16,COLUMN())):INDIRECT(ADDRESS(UV332+16,COLUMN()+(UV333-1)*9)))/UV334)))</f>
        <v/>
      </c>
      <c r="UW335" s="12"/>
      <c r="UX335" s="12"/>
      <c r="UY335" s="12"/>
      <c r="UZ335" s="12"/>
      <c r="VA335" s="12"/>
      <c r="VB335" s="12"/>
      <c r="VC335" s="13"/>
      <c r="VD335" s="10"/>
      <c r="VE335" s="31" t="str">
        <f ca="1">IF(VE334="","",IF((SUM(INDIRECT(ADDRESS(VE332+16,COLUMN())):INDIRECT(ADDRESS(VE332+16,COLUMN()+(VE333-1)*9)))/VE334)=0,"",(SUM(INDIRECT(ADDRESS(VE332+16,COLUMN())):INDIRECT(ADDRESS(VE332+16,COLUMN()+(VE333-1)*9)))/VE334)))</f>
        <v/>
      </c>
      <c r="VF335" s="12"/>
      <c r="VG335" s="12"/>
      <c r="VH335" s="12"/>
      <c r="VI335" s="12"/>
      <c r="VJ335" s="12"/>
      <c r="VK335" s="12"/>
      <c r="VL335" s="13"/>
      <c r="VM335" s="10"/>
      <c r="VN335" s="31" t="str">
        <f ca="1">IF(VN334="","",IF((SUM(INDIRECT(ADDRESS(VN332+16,COLUMN())):INDIRECT(ADDRESS(VN332+16,COLUMN()+(VN333-1)*9)))/VN334)=0,"",(SUM(INDIRECT(ADDRESS(VN332+16,COLUMN())):INDIRECT(ADDRESS(VN332+16,COLUMN()+(VN333-1)*9)))/VN334)))</f>
        <v/>
      </c>
      <c r="VO335" s="12"/>
      <c r="VP335" s="12"/>
      <c r="VQ335" s="12"/>
      <c r="VR335" s="12"/>
      <c r="VS335" s="12"/>
      <c r="VT335" s="12"/>
      <c r="VU335" s="13"/>
      <c r="VV335" s="10"/>
      <c r="VW335" s="31" t="str">
        <f ca="1">IF(VW334="","",IF((SUM(INDIRECT(ADDRESS(VW332+16,COLUMN())):INDIRECT(ADDRESS(VW332+16,COLUMN()+(VW333-1)*9)))/VW334)=0,"",(SUM(INDIRECT(ADDRESS(VW332+16,COLUMN())):INDIRECT(ADDRESS(VW332+16,COLUMN()+(VW333-1)*9)))/VW334)))</f>
        <v/>
      </c>
      <c r="VX335" s="12"/>
      <c r="VY335" s="12"/>
      <c r="VZ335" s="12"/>
      <c r="WA335" s="12"/>
      <c r="WB335" s="12"/>
      <c r="WC335" s="12"/>
      <c r="WD335" s="13"/>
      <c r="WE335" s="14"/>
      <c r="WF335" s="31" t="str">
        <f ca="1">IF(WF334="","",IF((SUM(INDIRECT(ADDRESS(WF332+16,COLUMN())):INDIRECT(ADDRESS(WF332+16,COLUMN()+(WF333-1)*9)))/WF334)=0,"",(SUM(INDIRECT(ADDRESS(WF332+16,COLUMN())):INDIRECT(ADDRESS(WF332+16,COLUMN()+(WF333-1)*9)))/WF334)))</f>
        <v/>
      </c>
      <c r="WG335" s="12"/>
      <c r="WH335" s="12"/>
      <c r="WI335" s="12"/>
      <c r="WJ335" s="12"/>
      <c r="WK335" s="12"/>
      <c r="WL335" s="12"/>
      <c r="WM335" s="13"/>
      <c r="WN335" s="10"/>
      <c r="WO335" s="31" t="str">
        <f ca="1">IF(WO334="","",IF((SUM(INDIRECT(ADDRESS(WO332+16,COLUMN())):INDIRECT(ADDRESS(WO332+16,COLUMN()+(WO333-1)*9)))/WO334)=0,"",(SUM(INDIRECT(ADDRESS(WO332+16,COLUMN())):INDIRECT(ADDRESS(WO332+16,COLUMN()+(WO333-1)*9)))/WO334)))</f>
        <v/>
      </c>
      <c r="WP335" s="12"/>
      <c r="WQ335" s="12"/>
      <c r="WR335" s="12"/>
      <c r="WS335" s="12"/>
      <c r="WT335" s="12"/>
      <c r="WU335" s="12"/>
      <c r="WV335" s="13"/>
      <c r="WW335" s="10"/>
      <c r="WX335" s="31" t="str">
        <f ca="1">IF(WX334="","",IF((SUM(INDIRECT(ADDRESS(WX332+16,COLUMN())):INDIRECT(ADDRESS(WX332+16,COLUMN()+(WX333-1)*9)))/WX334)=0,"",(SUM(INDIRECT(ADDRESS(WX332+16,COLUMN())):INDIRECT(ADDRESS(WX332+16,COLUMN()+(WX333-1)*9)))/WX334)))</f>
        <v/>
      </c>
      <c r="WY335" s="12"/>
      <c r="WZ335" s="12"/>
      <c r="XA335" s="12"/>
      <c r="XB335" s="12"/>
      <c r="XC335" s="12"/>
      <c r="XD335" s="12"/>
      <c r="XE335" s="13"/>
      <c r="XF335" s="10"/>
      <c r="XG335" s="31" t="str">
        <f ca="1">IF(XG334="","",IF((SUM(INDIRECT(ADDRESS(XG332+16,COLUMN())):INDIRECT(ADDRESS(XG332+16,COLUMN()+(XG333-1)*9)))/XG334)=0,"",(SUM(INDIRECT(ADDRESS(XG332+16,COLUMN())):INDIRECT(ADDRESS(XG332+16,COLUMN()+(XG333-1)*9)))/XG334)))</f>
        <v/>
      </c>
      <c r="XH335" s="12"/>
      <c r="XI335" s="12"/>
      <c r="XJ335" s="12"/>
      <c r="XK335" s="12"/>
      <c r="XL335" s="12"/>
      <c r="XM335" s="12"/>
      <c r="XN335" s="13"/>
      <c r="XO335" s="10"/>
      <c r="XP335" s="31" t="str">
        <f ca="1">IF(XP334="","",IF((SUM(INDIRECT(ADDRESS(XP332+16,COLUMN())):INDIRECT(ADDRESS(XP332+16,COLUMN()+(XP333-1)*9)))/XP334)=0,"",(SUM(INDIRECT(ADDRESS(XP332+16,COLUMN())):INDIRECT(ADDRESS(XP332+16,COLUMN()+(XP333-1)*9)))/XP334)))</f>
        <v/>
      </c>
      <c r="XQ335" s="12"/>
      <c r="XR335" s="12"/>
      <c r="XS335" s="12"/>
      <c r="XT335" s="12"/>
      <c r="XU335" s="12"/>
      <c r="XV335" s="12"/>
      <c r="XW335" s="13"/>
      <c r="XX335" s="10"/>
      <c r="XY335" s="31" t="str">
        <f ca="1">IF(XY334="","",IF((SUM(INDIRECT(ADDRESS(XY332+16,COLUMN())):INDIRECT(ADDRESS(XY332+16,COLUMN()+(XY333-1)*9)))/XY334)=0,"",(SUM(INDIRECT(ADDRESS(XY332+16,COLUMN())):INDIRECT(ADDRESS(XY332+16,COLUMN()+(XY333-1)*9)))/XY334)))</f>
        <v/>
      </c>
      <c r="XZ335" s="12"/>
      <c r="YA335" s="12"/>
      <c r="YB335" s="12"/>
      <c r="YC335" s="12"/>
      <c r="YD335" s="12"/>
      <c r="YE335" s="12"/>
      <c r="YF335" s="13"/>
      <c r="YG335" s="10"/>
      <c r="YH335" s="31" t="str">
        <f ca="1">IF(YH334="","",IF((SUM(INDIRECT(ADDRESS(YH332+16,COLUMN())):INDIRECT(ADDRESS(YH332+16,COLUMN()+(YH333-1)*9)))/YH334)=0,"",(SUM(INDIRECT(ADDRESS(YH332+16,COLUMN())):INDIRECT(ADDRESS(YH332+16,COLUMN()+(YH333-1)*9)))/YH334)))</f>
        <v/>
      </c>
      <c r="YI335" s="12"/>
      <c r="YJ335" s="12"/>
      <c r="YK335" s="12"/>
      <c r="YL335" s="12"/>
      <c r="YM335" s="12"/>
      <c r="YN335" s="12"/>
      <c r="YO335" s="13"/>
      <c r="YP335" s="10"/>
      <c r="YQ335" s="31" t="str">
        <f ca="1">IF(YQ334="","",IF((SUM(INDIRECT(ADDRESS(YQ332+16,COLUMN())):INDIRECT(ADDRESS(YQ332+16,COLUMN()+(YQ333-1)*9)))/YQ334)=0,"",(SUM(INDIRECT(ADDRESS(YQ332+16,COLUMN())):INDIRECT(ADDRESS(YQ332+16,COLUMN()+(YQ333-1)*9)))/YQ334)))</f>
        <v/>
      </c>
      <c r="YR335" s="12"/>
      <c r="YS335" s="12"/>
      <c r="YT335" s="12"/>
      <c r="YU335" s="12"/>
      <c r="YV335" s="12"/>
      <c r="YW335" s="12"/>
      <c r="YX335" s="13"/>
      <c r="YY335" s="14"/>
      <c r="YZ335" s="31" t="str">
        <f ca="1">IF(YZ334="","",IF((SUM(INDIRECT(ADDRESS(YZ332+16,COLUMN())):INDIRECT(ADDRESS(YZ332+16,COLUMN()+(YZ333-1)*9)))/YZ334)=0,"",(SUM(INDIRECT(ADDRESS(YZ332+16,COLUMN())):INDIRECT(ADDRESS(YZ332+16,COLUMN()+(YZ333-1)*9)))/YZ334)))</f>
        <v/>
      </c>
      <c r="ZA335" s="12"/>
      <c r="ZB335" s="12"/>
      <c r="ZC335" s="12"/>
      <c r="ZD335" s="12"/>
      <c r="ZE335" s="12"/>
      <c r="ZF335" s="12"/>
      <c r="ZG335" s="13"/>
      <c r="ZH335" s="10"/>
      <c r="ZI335" s="31" t="str">
        <f ca="1">IF(ZI334="","",IF((SUM(INDIRECT(ADDRESS(ZI332+16,COLUMN())):INDIRECT(ADDRESS(ZI332+16,COLUMN()+(ZI333-1)*9)))/ZI334)=0,"",(SUM(INDIRECT(ADDRESS(ZI332+16,COLUMN())):INDIRECT(ADDRESS(ZI332+16,COLUMN()+(ZI333-1)*9)))/ZI334)))</f>
        <v/>
      </c>
      <c r="ZJ335" s="12"/>
      <c r="ZK335" s="12"/>
      <c r="ZL335" s="12"/>
      <c r="ZM335" s="12"/>
      <c r="ZN335" s="12"/>
      <c r="ZO335" s="12"/>
      <c r="ZP335" s="13"/>
      <c r="ZQ335" s="10"/>
      <c r="ZR335" s="31" t="str">
        <f ca="1">IF(ZR334="","",IF((SUM(INDIRECT(ADDRESS(ZR332+16,COLUMN())):INDIRECT(ADDRESS(ZR332+16,COLUMN()+(ZR333-1)*9)))/ZR334)=0,"",(SUM(INDIRECT(ADDRESS(ZR332+16,COLUMN())):INDIRECT(ADDRESS(ZR332+16,COLUMN()+(ZR333-1)*9)))/ZR334)))</f>
        <v/>
      </c>
      <c r="ZS335" s="12"/>
      <c r="ZT335" s="12"/>
      <c r="ZU335" s="12"/>
      <c r="ZV335" s="12"/>
      <c r="ZW335" s="12"/>
      <c r="ZX335" s="12"/>
      <c r="ZY335" s="13"/>
      <c r="ZZ335" s="10"/>
      <c r="AAA335" s="31" t="str">
        <f ca="1">IF(AAA334="","",IF((SUM(INDIRECT(ADDRESS(AAA332+16,COLUMN())):INDIRECT(ADDRESS(AAA332+16,COLUMN()+(AAA333-1)*9)))/AAA334)=0,"",(SUM(INDIRECT(ADDRESS(AAA332+16,COLUMN())):INDIRECT(ADDRESS(AAA332+16,COLUMN()+(AAA333-1)*9)))/AAA334)))</f>
        <v/>
      </c>
      <c r="AAB335" s="12"/>
      <c r="AAC335" s="12"/>
      <c r="AAD335" s="12"/>
      <c r="AAE335" s="12"/>
      <c r="AAF335" s="12"/>
      <c r="AAG335" s="12"/>
      <c r="AAH335" s="13"/>
      <c r="AAI335" s="14"/>
      <c r="AAJ335" s="31" t="str">
        <f ca="1">IF(AAJ334="","",IF((SUM(INDIRECT(ADDRESS(AAJ332+16,COLUMN())):INDIRECT(ADDRESS(AAJ332+16,COLUMN()+(AAJ333-1)*9)))/AAJ334)=0,"",(SUM(INDIRECT(ADDRESS(AAJ332+16,COLUMN())):INDIRECT(ADDRESS(AAJ332+16,COLUMN()+(AAJ333-1)*9)))/AAJ334)))</f>
        <v/>
      </c>
      <c r="AAK335" s="12"/>
      <c r="AAL335" s="12"/>
      <c r="AAM335" s="12"/>
      <c r="AAN335" s="12"/>
      <c r="AAO335" s="12"/>
      <c r="AAP335" s="12"/>
      <c r="AAQ335" s="13"/>
      <c r="AAR335" s="10"/>
      <c r="AAS335" s="31" t="str">
        <f ca="1">IF(AAS334="","",IF((SUM(INDIRECT(ADDRESS(AAS332+16,COLUMN())):INDIRECT(ADDRESS(AAS332+16,COLUMN()+(AAS333-1)*9)))/AAS334)=0,"",(SUM(INDIRECT(ADDRESS(AAS332+16,COLUMN())):INDIRECT(ADDRESS(AAS332+16,COLUMN()+(AAS333-1)*9)))/AAS334)))</f>
        <v/>
      </c>
      <c r="AAT335" s="12"/>
      <c r="AAU335" s="12"/>
      <c r="AAV335" s="12"/>
      <c r="AAW335" s="12"/>
      <c r="AAX335" s="12"/>
      <c r="AAY335" s="12"/>
      <c r="AAZ335" s="13"/>
      <c r="ABA335" s="10"/>
      <c r="ABB335" s="31" t="str">
        <f ca="1">IF(ABB334="","",IF((SUM(INDIRECT(ADDRESS(ABB332+16,COLUMN())):INDIRECT(ADDRESS(ABB332+16,COLUMN()+(ABB333-1)*9)))/ABB334)=0,"",(SUM(INDIRECT(ADDRESS(ABB332+16,COLUMN())):INDIRECT(ADDRESS(ABB332+16,COLUMN()+(ABB333-1)*9)))/ABB334)))</f>
        <v/>
      </c>
      <c r="ABC335" s="12"/>
      <c r="ABD335" s="12"/>
      <c r="ABE335" s="12"/>
      <c r="ABF335" s="12"/>
      <c r="ABG335" s="12"/>
      <c r="ABH335" s="12"/>
      <c r="ABI335" s="13"/>
      <c r="ABJ335" s="10"/>
      <c r="ABK335" s="31" t="str">
        <f ca="1">IF(ABK334="","",IF((SUM(INDIRECT(ADDRESS(ABK332+16,COLUMN())):INDIRECT(ADDRESS(ABK332+16,COLUMN()+(ABK333-1)*9)))/ABK334)=0,"",(SUM(INDIRECT(ADDRESS(ABK332+16,COLUMN())):INDIRECT(ADDRESS(ABK332+16,COLUMN()+(ABK333-1)*9)))/ABK334)))</f>
        <v/>
      </c>
      <c r="ABL335" s="12"/>
      <c r="ABM335" s="12"/>
      <c r="ABN335" s="12"/>
      <c r="ABO335" s="12"/>
      <c r="ABP335" s="12"/>
      <c r="ABQ335" s="12"/>
      <c r="ABR335" s="13"/>
      <c r="ABS335" s="14"/>
      <c r="ABT335" s="31" t="str">
        <f ca="1">IF(ABT334="","",IF((SUM(INDIRECT(ADDRESS(ABT332+16,COLUMN())):INDIRECT(ADDRESS(ABT332+16,COLUMN()+(ABT333-1)*9)))/ABT334)=0,"",(SUM(INDIRECT(ADDRESS(ABT332+16,COLUMN())):INDIRECT(ADDRESS(ABT332+16,COLUMN()+(ABT333-1)*9)))/ABT334)))</f>
        <v/>
      </c>
      <c r="ABU335" s="12"/>
      <c r="ABV335" s="12"/>
      <c r="ABW335" s="12"/>
      <c r="ABX335" s="12"/>
      <c r="ABY335" s="12"/>
      <c r="ABZ335" s="12"/>
      <c r="ACA335" s="13"/>
      <c r="ACB335" s="10"/>
      <c r="ACC335" s="31" t="str">
        <f ca="1">IF(ACC334="","",IF((SUM(INDIRECT(ADDRESS(ACC332+16,COLUMN())):INDIRECT(ADDRESS(ACC332+16,COLUMN()+(ACC333-1)*9)))/ACC334)=0,"",(SUM(INDIRECT(ADDRESS(ACC332+16,COLUMN())):INDIRECT(ADDRESS(ACC332+16,COLUMN()+(ACC333-1)*9)))/ACC334)))</f>
        <v/>
      </c>
      <c r="ACD335" s="12"/>
      <c r="ACE335" s="12"/>
      <c r="ACF335" s="12"/>
      <c r="ACG335" s="12"/>
      <c r="ACH335" s="12"/>
      <c r="ACI335" s="12"/>
      <c r="ACJ335" s="13"/>
      <c r="ACK335" s="10"/>
      <c r="ACL335" s="31" t="str">
        <f ca="1">IF(ACL334="","",IF((SUM(INDIRECT(ADDRESS(ACL332+16,COLUMN())):INDIRECT(ADDRESS(ACL332+16,COLUMN()+(ACL333-1)*9)))/ACL334)=0,"",(SUM(INDIRECT(ADDRESS(ACL332+16,COLUMN())):INDIRECT(ADDRESS(ACL332+16,COLUMN()+(ACL333-1)*9)))/ACL334)))</f>
        <v/>
      </c>
      <c r="ACM335" s="12"/>
      <c r="ACN335" s="12"/>
      <c r="ACO335" s="12"/>
      <c r="ACP335" s="12"/>
      <c r="ACQ335" s="12"/>
      <c r="ACR335" s="12"/>
      <c r="ACS335" s="13"/>
      <c r="ACT335" s="10"/>
      <c r="ACU335" s="31" t="str">
        <f ca="1">IF(ACU334="","",IF((SUM(INDIRECT(ADDRESS(ACU332+16,COLUMN())):INDIRECT(ADDRESS(ACU332+16,COLUMN()+(ACU333-1)*9)))/ACU334)=0,"",(SUM(INDIRECT(ADDRESS(ACU332+16,COLUMN())):INDIRECT(ADDRESS(ACU332+16,COLUMN()+(ACU333-1)*9)))/ACU334)))</f>
        <v/>
      </c>
      <c r="ACV335" s="12"/>
      <c r="ACW335" s="12"/>
      <c r="ACX335" s="12"/>
      <c r="ACY335" s="12"/>
      <c r="ACZ335" s="12"/>
      <c r="ADA335" s="12"/>
      <c r="ADB335" s="13"/>
      <c r="ADC335" s="14"/>
      <c r="ADD335" s="31" t="str">
        <f ca="1">IF(ADD334="","",IF((SUM(INDIRECT(ADDRESS(ADD332+16,COLUMN())):INDIRECT(ADDRESS(ADD332+16,COLUMN()+(ADD333-1)*9)))/ADD334)=0,"",(SUM(INDIRECT(ADDRESS(ADD332+16,COLUMN())):INDIRECT(ADDRESS(ADD332+16,COLUMN()+(ADD333-1)*9)))/ADD334)))</f>
        <v/>
      </c>
      <c r="ADE335" s="12"/>
      <c r="ADF335" s="12"/>
      <c r="ADG335" s="12"/>
      <c r="ADH335" s="12"/>
      <c r="ADI335" s="12"/>
      <c r="ADJ335" s="12"/>
      <c r="ADK335" s="13"/>
      <c r="ADL335" s="10"/>
      <c r="ADM335" s="31" t="str">
        <f ca="1">IF(ADM334="","",IF((SUM(INDIRECT(ADDRESS(ADM332+16,COLUMN())):INDIRECT(ADDRESS(ADM332+16,COLUMN()+(ADM333-1)*9)))/ADM334)=0,"",(SUM(INDIRECT(ADDRESS(ADM332+16,COLUMN())):INDIRECT(ADDRESS(ADM332+16,COLUMN()+(ADM333-1)*9)))/ADM334)))</f>
        <v/>
      </c>
      <c r="ADN335" s="12"/>
      <c r="ADO335" s="12"/>
      <c r="ADP335" s="12"/>
      <c r="ADQ335" s="12"/>
      <c r="ADR335" s="12"/>
      <c r="ADS335" s="12"/>
      <c r="ADT335" s="13"/>
      <c r="ADU335" s="10"/>
      <c r="ADV335" s="31" t="str">
        <f ca="1">IF(ADV334="","",IF((SUM(INDIRECT(ADDRESS(ADV332+16,COLUMN())):INDIRECT(ADDRESS(ADV332+16,COLUMN()+(ADV333-1)*9)))/ADV334)=0,"",(SUM(INDIRECT(ADDRESS(ADV332+16,COLUMN())):INDIRECT(ADDRESS(ADV332+16,COLUMN()+(ADV333-1)*9)))/ADV334)))</f>
        <v/>
      </c>
      <c r="ADW335" s="12"/>
      <c r="ADX335" s="12"/>
      <c r="ADY335" s="12"/>
      <c r="ADZ335" s="12"/>
      <c r="AEA335" s="12"/>
      <c r="AEB335" s="12"/>
      <c r="AEC335" s="13"/>
      <c r="AED335" s="10"/>
      <c r="AEE335" s="31" t="str">
        <f ca="1">IF(AEE334="","",IF((SUM(INDIRECT(ADDRESS(AEE332+16,COLUMN())):INDIRECT(ADDRESS(AEE332+16,COLUMN()+(AEE333-1)*9)))/AEE334)=0,"",(SUM(INDIRECT(ADDRESS(AEE332+16,COLUMN())):INDIRECT(ADDRESS(AEE332+16,COLUMN()+(AEE333-1)*9)))/AEE334)))</f>
        <v/>
      </c>
      <c r="AEF335" s="12"/>
      <c r="AEG335" s="12"/>
      <c r="AEH335" s="12"/>
      <c r="AEI335" s="12"/>
      <c r="AEJ335" s="12"/>
      <c r="AEK335" s="12"/>
      <c r="AEL335" s="13"/>
      <c r="AEM335" s="14"/>
      <c r="AEN335" s="31" t="str">
        <f ca="1">IF(AEN334="","",IF((SUM(INDIRECT(ADDRESS(AEN332+16,COLUMN())):INDIRECT(ADDRESS(AEN332+16,COLUMN()+(AEN333-1)*9)))/AEN334)=0,"",(SUM(INDIRECT(ADDRESS(AEN332+16,COLUMN())):INDIRECT(ADDRESS(AEN332+16,COLUMN()+(AEN333-1)*9)))/AEN334)))</f>
        <v/>
      </c>
      <c r="AEO335" s="12"/>
      <c r="AEP335" s="12"/>
      <c r="AEQ335" s="12"/>
      <c r="AER335" s="12"/>
      <c r="AES335" s="12"/>
      <c r="AET335" s="12"/>
      <c r="AEU335" s="13"/>
      <c r="AEV335" s="10"/>
      <c r="AEW335" s="31" t="str">
        <f ca="1">IF(AEW334="","",IF((SUM(INDIRECT(ADDRESS(AEW332+16,COLUMN())):INDIRECT(ADDRESS(AEW332+16,COLUMN()+(AEW333-1)*9)))/AEW334)=0,"",(SUM(INDIRECT(ADDRESS(AEW332+16,COLUMN())):INDIRECT(ADDRESS(AEW332+16,COLUMN()+(AEW333-1)*9)))/AEW334)))</f>
        <v/>
      </c>
      <c r="AEX335" s="12"/>
      <c r="AEY335" s="12"/>
      <c r="AEZ335" s="12"/>
      <c r="AFA335" s="12"/>
      <c r="AFB335" s="12"/>
      <c r="AFC335" s="12"/>
      <c r="AFD335" s="13"/>
      <c r="AFE335" s="10"/>
      <c r="AFF335" s="31" t="str">
        <f ca="1">IF(AFF334="","",IF((SUM(INDIRECT(ADDRESS(AFF332+16,COLUMN())):INDIRECT(ADDRESS(AFF332+16,COLUMN()+(AFF333-1)*9)))/AFF334)=0,"",(SUM(INDIRECT(ADDRESS(AFF332+16,COLUMN())):INDIRECT(ADDRESS(AFF332+16,COLUMN()+(AFF333-1)*9)))/AFF334)))</f>
        <v/>
      </c>
      <c r="AFG335" s="12"/>
      <c r="AFH335" s="12"/>
      <c r="AFI335" s="12"/>
      <c r="AFJ335" s="12"/>
      <c r="AFK335" s="12"/>
      <c r="AFL335" s="12"/>
      <c r="AFM335" s="13"/>
      <c r="AFN335" s="10"/>
      <c r="AFO335" s="31" t="str">
        <f ca="1">IF(AFO334="","",IF((SUM(INDIRECT(ADDRESS(AFO332+16,COLUMN())):INDIRECT(ADDRESS(AFO332+16,COLUMN()+(AFO333-1)*9)))/AFO334)=0,"",(SUM(INDIRECT(ADDRESS(AFO332+16,COLUMN())):INDIRECT(ADDRESS(AFO332+16,COLUMN()+(AFO333-1)*9)))/AFO334)))</f>
        <v/>
      </c>
      <c r="AFP335" s="12"/>
      <c r="AFQ335" s="12"/>
      <c r="AFR335" s="12"/>
      <c r="AFS335" s="12"/>
      <c r="AFT335" s="12"/>
      <c r="AFU335" s="12"/>
      <c r="AFV335" s="13"/>
      <c r="AFW335" s="14"/>
      <c r="AFX335" s="31" t="str">
        <f ca="1">IF(AFX334="","",IF((SUM(INDIRECT(ADDRESS(AFX332+16,COLUMN())):INDIRECT(ADDRESS(AFX332+16,COLUMN()+(AFX333-1)*9)))/AFX334)=0,"",(SUM(INDIRECT(ADDRESS(AFX332+16,COLUMN())):INDIRECT(ADDRESS(AFX332+16,COLUMN()+(AFX333-1)*9)))/AFX334)))</f>
        <v/>
      </c>
      <c r="AFY335" s="12"/>
      <c r="AFZ335" s="12"/>
      <c r="AGA335" s="12"/>
      <c r="AGB335" s="12"/>
      <c r="AGC335" s="12"/>
      <c r="AGD335" s="12"/>
      <c r="AGE335" s="13"/>
      <c r="AGF335" s="10"/>
      <c r="AGG335" s="31" t="str">
        <f ca="1">IF(AGG334="","",IF((SUM(INDIRECT(ADDRESS(AGG332+16,COLUMN())):INDIRECT(ADDRESS(AGG332+16,COLUMN()+(AGG333-1)*9)))/AGG334)=0,"",(SUM(INDIRECT(ADDRESS(AGG332+16,COLUMN())):INDIRECT(ADDRESS(AGG332+16,COLUMN()+(AGG333-1)*9)))/AGG334)))</f>
        <v/>
      </c>
      <c r="AGH335" s="12"/>
      <c r="AGI335" s="12"/>
      <c r="AGJ335" s="12"/>
      <c r="AGK335" s="12"/>
      <c r="AGL335" s="12"/>
      <c r="AGM335" s="12"/>
      <c r="AGN335" s="13"/>
      <c r="AGO335" s="10"/>
      <c r="AGP335" s="31" t="str">
        <f ca="1">IF(AGP334="","",IF((SUM(INDIRECT(ADDRESS(AGP332+16,COLUMN())):INDIRECT(ADDRESS(AGP332+16,COLUMN()+(AGP333-1)*9)))/AGP334)=0,"",(SUM(INDIRECT(ADDRESS(AGP332+16,COLUMN())):INDIRECT(ADDRESS(AGP332+16,COLUMN()+(AGP333-1)*9)))/AGP334)))</f>
        <v/>
      </c>
      <c r="AGQ335" s="12"/>
      <c r="AGR335" s="12"/>
      <c r="AGS335" s="12"/>
      <c r="AGT335" s="12"/>
      <c r="AGU335" s="12"/>
      <c r="AGV335" s="12"/>
      <c r="AGW335" s="13"/>
      <c r="AGX335" s="10"/>
      <c r="AGY335" s="31" t="str">
        <f ca="1">IF(AGY334="","",IF((SUM(INDIRECT(ADDRESS(AGY332+16,COLUMN())):INDIRECT(ADDRESS(AGY332+16,COLUMN()+(AGY333-1)*9)))/AGY334)=0,"",(SUM(INDIRECT(ADDRESS(AGY332+16,COLUMN())):INDIRECT(ADDRESS(AGY332+16,COLUMN()+(AGY333-1)*9)))/AGY334)))</f>
        <v/>
      </c>
      <c r="AGZ335" s="12"/>
      <c r="AHA335" s="12"/>
      <c r="AHB335" s="12"/>
      <c r="AHC335" s="12"/>
      <c r="AHD335" s="12"/>
      <c r="AHE335" s="12"/>
      <c r="AHF335" s="13"/>
      <c r="AHG335" s="14"/>
      <c r="AHH335" s="31" t="str">
        <f ca="1">IF(AHH334="","",IF((SUM(INDIRECT(ADDRESS(AHH332+16,COLUMN())):INDIRECT(ADDRESS(AHH332+16,COLUMN()+(AHH333-1)*9)))/AHH334)=0,"",(SUM(INDIRECT(ADDRESS(AHH332+16,COLUMN())):INDIRECT(ADDRESS(AHH332+16,COLUMN()+(AHH333-1)*9)))/AHH334)))</f>
        <v/>
      </c>
      <c r="AHI335" s="12"/>
      <c r="AHJ335" s="12"/>
      <c r="AHK335" s="12"/>
      <c r="AHL335" s="12"/>
      <c r="AHM335" s="12"/>
      <c r="AHN335" s="12"/>
      <c r="AHO335" s="13"/>
      <c r="AHP335" s="10"/>
      <c r="AHQ335" s="31" t="str">
        <f ca="1">IF(AHQ334="","",IF((SUM(INDIRECT(ADDRESS(AHQ332+16,COLUMN())):INDIRECT(ADDRESS(AHQ332+16,COLUMN()+(AHQ333-1)*9)))/AHQ334)=0,"",(SUM(INDIRECT(ADDRESS(AHQ332+16,COLUMN())):INDIRECT(ADDRESS(AHQ332+16,COLUMN()+(AHQ333-1)*9)))/AHQ334)))</f>
        <v/>
      </c>
      <c r="AHR335" s="12"/>
      <c r="AHS335" s="12"/>
      <c r="AHT335" s="12"/>
      <c r="AHU335" s="12"/>
      <c r="AHV335" s="12"/>
      <c r="AHW335" s="12"/>
      <c r="AHX335" s="13"/>
      <c r="AHY335" s="10"/>
      <c r="AHZ335" s="31" t="str">
        <f ca="1">IF(AHZ334="","",IF((SUM(INDIRECT(ADDRESS(AHZ332+16,COLUMN())):INDIRECT(ADDRESS(AHZ332+16,COLUMN()+(AHZ333-1)*9)))/AHZ334)=0,"",(SUM(INDIRECT(ADDRESS(AHZ332+16,COLUMN())):INDIRECT(ADDRESS(AHZ332+16,COLUMN()+(AHZ333-1)*9)))/AHZ334)))</f>
        <v/>
      </c>
      <c r="AIA335" s="12"/>
      <c r="AIB335" s="12"/>
      <c r="AIC335" s="12"/>
      <c r="AID335" s="12"/>
      <c r="AIE335" s="12"/>
      <c r="AIF335" s="12"/>
      <c r="AIG335" s="13"/>
      <c r="AIH335" s="10"/>
      <c r="AII335" s="31" t="str">
        <f ca="1">IF(AII334="","",IF((SUM(INDIRECT(ADDRESS(AII332+16,COLUMN())):INDIRECT(ADDRESS(AII332+16,COLUMN()+(AII333-1)*9)))/AII334)=0,"",(SUM(INDIRECT(ADDRESS(AII332+16,COLUMN())):INDIRECT(ADDRESS(AII332+16,COLUMN()+(AII333-1)*9)))/AII334)))</f>
        <v/>
      </c>
      <c r="AIJ335" s="12"/>
      <c r="AIK335" s="12"/>
      <c r="AIL335" s="12"/>
      <c r="AIM335" s="12"/>
      <c r="AIN335" s="12"/>
      <c r="AIO335" s="12"/>
      <c r="AIP335" s="13"/>
      <c r="AIQ335" s="14"/>
      <c r="AIR335" s="31" t="str">
        <f ca="1">IF(AIR334="","",IF((SUM(INDIRECT(ADDRESS(AIR332+16,COLUMN())):INDIRECT(ADDRESS(AIR332+16,COLUMN()+(AIR333-1)*9)))/AIR334)=0,"",(SUM(INDIRECT(ADDRESS(AIR332+16,COLUMN())):INDIRECT(ADDRESS(AIR332+16,COLUMN()+(AIR333-1)*9)))/AIR334)))</f>
        <v/>
      </c>
      <c r="AIS335" s="12"/>
      <c r="AIT335" s="12"/>
      <c r="AIU335" s="12"/>
      <c r="AIV335" s="12"/>
      <c r="AIW335" s="12"/>
      <c r="AIX335" s="12"/>
      <c r="AIY335" s="13"/>
      <c r="AIZ335" s="10"/>
      <c r="AJA335" s="31" t="str">
        <f ca="1">IF(AJA334="","",IF((SUM(INDIRECT(ADDRESS(AJA332+16,COLUMN())):INDIRECT(ADDRESS(AJA332+16,COLUMN()+(AJA333-1)*9)))/AJA334)=0,"",(SUM(INDIRECT(ADDRESS(AJA332+16,COLUMN())):INDIRECT(ADDRESS(AJA332+16,COLUMN()+(AJA333-1)*9)))/AJA334)))</f>
        <v/>
      </c>
      <c r="AJB335" s="12"/>
      <c r="AJC335" s="12"/>
      <c r="AJD335" s="12"/>
      <c r="AJE335" s="12"/>
      <c r="AJF335" s="12"/>
      <c r="AJG335" s="12"/>
      <c r="AJH335" s="13"/>
      <c r="AJI335" s="10"/>
      <c r="AJJ335" s="31" t="str">
        <f ca="1">IF(AJJ334="","",IF((SUM(INDIRECT(ADDRESS(AJJ332+16,COLUMN())):INDIRECT(ADDRESS(AJJ332+16,COLUMN()+(AJJ333-1)*9)))/AJJ334)=0,"",(SUM(INDIRECT(ADDRESS(AJJ332+16,COLUMN())):INDIRECT(ADDRESS(AJJ332+16,COLUMN()+(AJJ333-1)*9)))/AJJ334)))</f>
        <v/>
      </c>
      <c r="AJK335" s="12"/>
      <c r="AJL335" s="12"/>
      <c r="AJM335" s="12"/>
      <c r="AJN335" s="12"/>
      <c r="AJO335" s="12"/>
      <c r="AJP335" s="12"/>
      <c r="AJQ335" s="13"/>
      <c r="AJR335" s="10"/>
      <c r="AJS335" s="31" t="str">
        <f ca="1">IF(AJS334="","",IF((SUM(INDIRECT(ADDRESS(AJS332+16,COLUMN())):INDIRECT(ADDRESS(AJS332+16,COLUMN()+(AJS333-1)*9)))/AJS334)=0,"",(SUM(INDIRECT(ADDRESS(AJS332+16,COLUMN())):INDIRECT(ADDRESS(AJS332+16,COLUMN()+(AJS333-1)*9)))/AJS334)))</f>
        <v/>
      </c>
      <c r="AJT335" s="12"/>
      <c r="AJU335" s="12"/>
      <c r="AJV335" s="12"/>
      <c r="AJW335" s="12"/>
      <c r="AJX335" s="12"/>
      <c r="AJY335" s="12"/>
      <c r="AJZ335" s="13"/>
      <c r="AKA335" s="14"/>
      <c r="AKB335" s="31" t="str">
        <f ca="1">IF(AKB334="","",IF((SUM(INDIRECT(ADDRESS(AKB332+16,COLUMN())):INDIRECT(ADDRESS(AKB332+16,COLUMN()+(AKB333-1)*9)))/AKB334)=0,"",(SUM(INDIRECT(ADDRESS(AKB332+16,COLUMN())):INDIRECT(ADDRESS(AKB332+16,COLUMN()+(AKB333-1)*9)))/AKB334)))</f>
        <v/>
      </c>
      <c r="AKC335" s="12"/>
      <c r="AKD335" s="12"/>
      <c r="AKE335" s="12"/>
      <c r="AKF335" s="12"/>
      <c r="AKG335" s="12"/>
      <c r="AKH335" s="12"/>
      <c r="AKI335" s="13"/>
      <c r="AKJ335" s="10"/>
      <c r="AKK335" s="31" t="str">
        <f ca="1">IF(AKK334="","",IF((SUM(INDIRECT(ADDRESS(AKK332+16,COLUMN())):INDIRECT(ADDRESS(AKK332+16,COLUMN()+(AKK333-1)*9)))/AKK334)=0,"",(SUM(INDIRECT(ADDRESS(AKK332+16,COLUMN())):INDIRECT(ADDRESS(AKK332+16,COLUMN()+(AKK333-1)*9)))/AKK334)))</f>
        <v/>
      </c>
      <c r="AKL335" s="12"/>
      <c r="AKM335" s="12"/>
      <c r="AKN335" s="12"/>
      <c r="AKO335" s="12"/>
      <c r="AKP335" s="12"/>
      <c r="AKQ335" s="12"/>
      <c r="AKR335" s="13"/>
      <c r="AKS335" s="10"/>
      <c r="AKT335" s="31" t="str">
        <f ca="1">IF(AKT334="","",IF((SUM(INDIRECT(ADDRESS(AKT332+16,COLUMN())):INDIRECT(ADDRESS(AKT332+16,COLUMN()+(AKT333-1)*9)))/AKT334)=0,"",(SUM(INDIRECT(ADDRESS(AKT332+16,COLUMN())):INDIRECT(ADDRESS(AKT332+16,COLUMN()+(AKT333-1)*9)))/AKT334)))</f>
        <v/>
      </c>
      <c r="AKU335" s="12"/>
      <c r="AKV335" s="12"/>
      <c r="AKW335" s="12"/>
      <c r="AKX335" s="12"/>
      <c r="AKY335" s="12"/>
      <c r="AKZ335" s="12"/>
      <c r="ALA335" s="13"/>
      <c r="ALB335" s="10"/>
      <c r="ALC335" s="31" t="str">
        <f ca="1">IF(ALC334="","",IF((SUM(INDIRECT(ADDRESS(ALC332+16,COLUMN())):INDIRECT(ADDRESS(ALC332+16,COLUMN()+(ALC333-1)*9)))/ALC334)=0,"",(SUM(INDIRECT(ADDRESS(ALC332+16,COLUMN())):INDIRECT(ADDRESS(ALC332+16,COLUMN()+(ALC333-1)*9)))/ALC334)))</f>
        <v/>
      </c>
      <c r="ALD335" s="12"/>
      <c r="ALE335" s="12"/>
      <c r="ALF335" s="12"/>
      <c r="ALG335" s="12"/>
      <c r="ALH335" s="12"/>
      <c r="ALI335" s="12"/>
      <c r="ALJ335" s="13"/>
      <c r="ALK335" s="14"/>
      <c r="ALL335" s="31" t="str">
        <f ca="1">IF(ALL334="","",IF((SUM(INDIRECT(ADDRESS(ALL332+16,COLUMN())):INDIRECT(ADDRESS(ALL332+16,COLUMN()+(ALL333-1)*9)))/ALL334)=0,"",(SUM(INDIRECT(ADDRESS(ALL332+16,COLUMN())):INDIRECT(ADDRESS(ALL332+16,COLUMN()+(ALL333-1)*9)))/ALL334)))</f>
        <v/>
      </c>
      <c r="ALM335" s="12"/>
      <c r="ALN335" s="12"/>
      <c r="ALO335" s="12"/>
      <c r="ALP335" s="12"/>
      <c r="ALQ335" s="12"/>
      <c r="ALR335" s="12"/>
      <c r="ALS335" s="13"/>
      <c r="ALT335" s="10"/>
      <c r="ALU335" s="31" t="str">
        <f ca="1">IF(ALU334="","",IF((SUM(INDIRECT(ADDRESS(ALU332+16,COLUMN())):INDIRECT(ADDRESS(ALU332+16,COLUMN()+(ALU333-1)*9)))/ALU334)=0,"",(SUM(INDIRECT(ADDRESS(ALU332+16,COLUMN())):INDIRECT(ADDRESS(ALU332+16,COLUMN()+(ALU333-1)*9)))/ALU334)))</f>
        <v/>
      </c>
      <c r="ALV335" s="12"/>
      <c r="ALW335" s="12"/>
      <c r="ALX335" s="12"/>
      <c r="ALY335" s="12"/>
      <c r="ALZ335" s="12"/>
      <c r="AMA335" s="12"/>
      <c r="AMB335" s="13"/>
      <c r="AMC335" s="10"/>
      <c r="AMD335" s="31" t="str">
        <f ca="1">IF(AMD334="","",IF((SUM(INDIRECT(ADDRESS(AMD332+16,COLUMN())):INDIRECT(ADDRESS(AMD332+16,COLUMN()+(AMD333-1)*9)))/AMD334)=0,"",(SUM(INDIRECT(ADDRESS(AMD332+16,COLUMN())):INDIRECT(ADDRESS(AMD332+16,COLUMN()+(AMD333-1)*9)))/AMD334)))</f>
        <v/>
      </c>
      <c r="AME335" s="12"/>
      <c r="AMF335" s="12"/>
      <c r="AMG335" s="12"/>
      <c r="AMH335" s="12"/>
      <c r="AMI335" s="12"/>
      <c r="AMJ335" s="12"/>
      <c r="AMK335" s="13"/>
      <c r="AML335" s="10"/>
      <c r="AMM335" s="31" t="str">
        <f ca="1">IF(AMM334="","",IF((SUM(INDIRECT(ADDRESS(AMM332+16,COLUMN())):INDIRECT(ADDRESS(AMM332+16,COLUMN()+(AMM333-1)*9)))/AMM334)=0,"",(SUM(INDIRECT(ADDRESS(AMM332+16,COLUMN())):INDIRECT(ADDRESS(AMM332+16,COLUMN()+(AMM333-1)*9)))/AMM334)))</f>
        <v/>
      </c>
      <c r="AMN335" s="12"/>
      <c r="AMO335" s="12"/>
      <c r="AMP335" s="12"/>
      <c r="AMQ335" s="12"/>
      <c r="AMR335" s="12"/>
      <c r="AMS335" s="12"/>
      <c r="AMT335" s="13"/>
      <c r="AMU335" s="14"/>
      <c r="AMV335" s="31" t="str">
        <f ca="1">IF(AMV334="","",IF((SUM(INDIRECT(ADDRESS(AMV332+16,COLUMN())):INDIRECT(ADDRESS(AMV332+16,COLUMN()+(AMV333-1)*9)))/AMV334)=0,"",(SUM(INDIRECT(ADDRESS(AMV332+16,COLUMN())):INDIRECT(ADDRESS(AMV332+16,COLUMN()+(AMV333-1)*9)))/AMV334)))</f>
        <v/>
      </c>
      <c r="AMW335" s="12"/>
      <c r="AMX335" s="12"/>
      <c r="AMY335" s="12"/>
      <c r="AMZ335" s="12"/>
      <c r="ANA335" s="12"/>
      <c r="ANB335" s="12"/>
      <c r="ANC335" s="13"/>
      <c r="AND335" s="10"/>
      <c r="ANE335" s="31" t="str">
        <f ca="1">IF(ANE334="","",IF((SUM(INDIRECT(ADDRESS(ANE332+16,COLUMN())):INDIRECT(ADDRESS(ANE332+16,COLUMN()+(ANE333-1)*9)))/ANE334)=0,"",(SUM(INDIRECT(ADDRESS(ANE332+16,COLUMN())):INDIRECT(ADDRESS(ANE332+16,COLUMN()+(ANE333-1)*9)))/ANE334)))</f>
        <v/>
      </c>
      <c r="ANF335" s="12"/>
      <c r="ANG335" s="12"/>
      <c r="ANH335" s="12"/>
      <c r="ANI335" s="12"/>
      <c r="ANJ335" s="12"/>
      <c r="ANK335" s="12"/>
      <c r="ANL335" s="13"/>
      <c r="ANM335" s="10"/>
      <c r="ANN335" s="31" t="str">
        <f ca="1">IF(ANN334="","",IF((SUM(INDIRECT(ADDRESS(ANN332+16,COLUMN())):INDIRECT(ADDRESS(ANN332+16,COLUMN()+(ANN333-1)*9)))/ANN334)=0,"",(SUM(INDIRECT(ADDRESS(ANN332+16,COLUMN())):INDIRECT(ADDRESS(ANN332+16,COLUMN()+(ANN333-1)*9)))/ANN334)))</f>
        <v/>
      </c>
      <c r="ANO335" s="12"/>
      <c r="ANP335" s="12"/>
      <c r="ANQ335" s="12"/>
      <c r="ANR335" s="12"/>
      <c r="ANS335" s="12"/>
      <c r="ANT335" s="12"/>
      <c r="ANU335" s="13"/>
      <c r="ANV335" s="10"/>
      <c r="ANW335" s="31" t="str">
        <f ca="1">IF(ANW334="","",IF((SUM(INDIRECT(ADDRESS(ANW332+16,COLUMN())):INDIRECT(ADDRESS(ANW332+16,COLUMN()+(ANW333-1)*9)))/ANW334)=0,"",(SUM(INDIRECT(ADDRESS(ANW332+16,COLUMN())):INDIRECT(ADDRESS(ANW332+16,COLUMN()+(ANW333-1)*9)))/ANW334)))</f>
        <v/>
      </c>
      <c r="ANX335" s="12"/>
      <c r="ANY335" s="12"/>
      <c r="ANZ335" s="12"/>
      <c r="AOA335" s="12"/>
      <c r="AOB335" s="12"/>
      <c r="AOC335" s="12"/>
      <c r="AOD335" s="13"/>
    </row>
    <row r="336" spans="1:1070" ht="15.75" hidden="1" customHeight="1" x14ac:dyDescent="0.25">
      <c r="A336" s="208" t="s">
        <v>24</v>
      </c>
      <c r="B336" s="208"/>
      <c r="C336" s="208"/>
      <c r="D336" s="208"/>
      <c r="E336" s="208"/>
      <c r="F336" s="208"/>
      <c r="G336" s="208"/>
      <c r="H336" s="208"/>
      <c r="I336" s="10"/>
      <c r="J336" s="31" t="str">
        <f ca="1">IF(J334="","",IF((SUM(INDIRECT(ADDRESS(J332+17,COLUMN())):INDIRECT(ADDRESS(J332+17,COLUMN()+(J333-1)*9)))/J334)=0,"",(SUM(INDIRECT(ADDRESS(J332+17,COLUMN())):INDIRECT(ADDRESS(J332+17,COLUMN()+(J333-1)*9)))/J334)))</f>
        <v/>
      </c>
      <c r="K336" s="12"/>
      <c r="L336" s="12"/>
      <c r="M336" s="12"/>
      <c r="N336" s="12"/>
      <c r="O336" s="12"/>
      <c r="P336" s="12"/>
      <c r="Q336" s="13"/>
      <c r="R336" s="10"/>
      <c r="S336" s="31" t="str">
        <f ca="1">IF(S334="","",IF((SUM(INDIRECT(ADDRESS(S332+17,COLUMN())):INDIRECT(ADDRESS(S332+17,COLUMN()+(S333-1)*9)))/S334)=0,"",(SUM(INDIRECT(ADDRESS(S332+17,COLUMN())):INDIRECT(ADDRESS(S332+17,COLUMN()+(S333-1)*9)))/S334)))</f>
        <v/>
      </c>
      <c r="T336" s="12"/>
      <c r="U336" s="12"/>
      <c r="V336" s="12"/>
      <c r="W336" s="12"/>
      <c r="X336" s="12"/>
      <c r="Y336" s="12"/>
      <c r="Z336" s="13"/>
      <c r="AA336" s="10"/>
      <c r="AB336" s="31"/>
      <c r="AC336" s="12"/>
      <c r="AD336" s="12"/>
      <c r="AE336" s="12"/>
      <c r="AF336" s="12"/>
      <c r="AG336" s="12"/>
      <c r="AH336" s="12"/>
      <c r="AI336" s="13"/>
      <c r="AJ336" s="14"/>
      <c r="AK336" s="31"/>
      <c r="AL336" s="12"/>
      <c r="AM336" s="12"/>
      <c r="AN336" s="12"/>
      <c r="AO336" s="12"/>
      <c r="AP336" s="12"/>
      <c r="AQ336" s="12"/>
      <c r="AR336" s="13"/>
      <c r="AS336" s="10"/>
      <c r="AT336" s="31" t="str">
        <f ca="1">IF(AT334="","",IF((SUM(INDIRECT(ADDRESS(AT332+17,COLUMN())):INDIRECT(ADDRESS(AT332+17,COLUMN()+(AT333-1)*9)))/AT334)=0,"",(SUM(INDIRECT(ADDRESS(AT332+17,COLUMN())):INDIRECT(ADDRESS(AT332+17,COLUMN()+(AT333-1)*9)))/AT334)))</f>
        <v/>
      </c>
      <c r="AU336" s="12"/>
      <c r="AV336" s="12"/>
      <c r="AW336" s="12"/>
      <c r="AX336" s="12"/>
      <c r="AY336" s="12"/>
      <c r="AZ336" s="12"/>
      <c r="BA336" s="13"/>
      <c r="BB336" s="10"/>
      <c r="BC336" s="31"/>
      <c r="BD336" s="12"/>
      <c r="BE336" s="12"/>
      <c r="BF336" s="12"/>
      <c r="BG336" s="12"/>
      <c r="BH336" s="12"/>
      <c r="BI336" s="12"/>
      <c r="BJ336" s="13"/>
      <c r="BK336" s="10"/>
      <c r="BL336" s="31" t="str">
        <f ca="1">IF(BL334="","",IF((SUM(INDIRECT(ADDRESS(BL332+17,COLUMN())):INDIRECT(ADDRESS(BL332+17,COLUMN()+(BL333-1)*9)))/BL334)=0,"",(SUM(INDIRECT(ADDRESS(BL332+17,COLUMN())):INDIRECT(ADDRESS(BL332+17,COLUMN()+(BL333-1)*9)))/BL334)))</f>
        <v/>
      </c>
      <c r="BM336" s="12"/>
      <c r="BN336" s="12"/>
      <c r="BO336" s="12"/>
      <c r="BP336" s="12"/>
      <c r="BQ336" s="12"/>
      <c r="BR336" s="12"/>
      <c r="BS336" s="13"/>
      <c r="BT336" s="10"/>
      <c r="BU336" s="31" t="str">
        <f ca="1">IF(BU334="","",IF((SUM(INDIRECT(ADDRESS(BU332+17,COLUMN())):INDIRECT(ADDRESS(BU332+17,COLUMN()+(BU333-1)*9)))/BU334)=0,"",(SUM(INDIRECT(ADDRESS(BU332+17,COLUMN())):INDIRECT(ADDRESS(BU332+17,COLUMN()+(BU333-1)*9)))/BU334)))</f>
        <v/>
      </c>
      <c r="BV336" s="12"/>
      <c r="BW336" s="12"/>
      <c r="BX336" s="12"/>
      <c r="BY336" s="12"/>
      <c r="BZ336" s="12"/>
      <c r="CA336" s="12"/>
      <c r="CB336" s="13"/>
      <c r="CC336" s="14"/>
      <c r="CD336" s="31" t="str">
        <f ca="1">IF(CD334="","",IF((SUM(INDIRECT(ADDRESS(CD332+17,COLUMN())):INDIRECT(ADDRESS(CD332+17,COLUMN()+(CD333-1)*9)))/CD334)=0,"",(SUM(INDIRECT(ADDRESS(CD332+17,COLUMN())):INDIRECT(ADDRESS(CD332+17,COLUMN()+(CD333-1)*9)))/CD334)))</f>
        <v/>
      </c>
      <c r="CE336" s="12"/>
      <c r="CF336" s="12"/>
      <c r="CG336" s="12"/>
      <c r="CH336" s="12"/>
      <c r="CI336" s="12"/>
      <c r="CJ336" s="12"/>
      <c r="CK336" s="13"/>
      <c r="CL336" s="10"/>
      <c r="CM336" s="31" t="str">
        <f ca="1">IF(CM334="","",IF((SUM(INDIRECT(ADDRESS(CM332+17,COLUMN())):INDIRECT(ADDRESS(CM332+17,COLUMN()+(CM333-1)*9)))/CM334)=0,"",(SUM(INDIRECT(ADDRESS(CM332+17,COLUMN())):INDIRECT(ADDRESS(CM332+17,COLUMN()+(CM333-1)*9)))/CM334)))</f>
        <v/>
      </c>
      <c r="CN336" s="12"/>
      <c r="CO336" s="12"/>
      <c r="CP336" s="12"/>
      <c r="CQ336" s="12"/>
      <c r="CR336" s="12"/>
      <c r="CS336" s="12"/>
      <c r="CT336" s="13"/>
      <c r="CU336" s="10"/>
      <c r="CV336" s="31" t="str">
        <f ca="1">IF(CV334="","",IF((SUM(INDIRECT(ADDRESS(CV332+17,COLUMN())):INDIRECT(ADDRESS(CV332+17,COLUMN()+(CV333-1)*9)))/CV334)=0,"",(SUM(INDIRECT(ADDRESS(CV332+17,COLUMN())):INDIRECT(ADDRESS(CV332+17,COLUMN()+(CV333-1)*9)))/CV334)))</f>
        <v/>
      </c>
      <c r="CW336" s="12"/>
      <c r="CX336" s="12"/>
      <c r="CY336" s="12"/>
      <c r="CZ336" s="12"/>
      <c r="DA336" s="12"/>
      <c r="DB336" s="12"/>
      <c r="DC336" s="13"/>
      <c r="DD336" s="10"/>
      <c r="DE336" s="31"/>
      <c r="DF336" s="12"/>
      <c r="DG336" s="12"/>
      <c r="DH336" s="12"/>
      <c r="DI336" s="12"/>
      <c r="DJ336" s="12"/>
      <c r="DK336" s="12"/>
      <c r="DL336" s="13"/>
      <c r="DM336" s="10"/>
      <c r="DN336" s="31"/>
      <c r="DO336" s="12"/>
      <c r="DP336" s="12"/>
      <c r="DQ336" s="12"/>
      <c r="DR336" s="12"/>
      <c r="DS336" s="12"/>
      <c r="DT336" s="12"/>
      <c r="DU336" s="13"/>
      <c r="DV336" s="10"/>
      <c r="DW336" s="31" t="str">
        <f ca="1">IF(DW334="","",IF((SUM(INDIRECT(ADDRESS(DW332+17,COLUMN())):INDIRECT(ADDRESS(DW332+17,COLUMN()+(DW333-1)*9)))/DW334)=0,"",(SUM(INDIRECT(ADDRESS(DW332+17,COLUMN())):INDIRECT(ADDRESS(DW332+17,COLUMN()+(DW333-1)*9)))/DW334)))</f>
        <v/>
      </c>
      <c r="DX336" s="12"/>
      <c r="DY336" s="12"/>
      <c r="DZ336" s="12"/>
      <c r="EA336" s="12"/>
      <c r="EB336" s="12"/>
      <c r="EC336" s="12"/>
      <c r="ED336" s="13"/>
      <c r="EE336" s="10"/>
      <c r="EF336" s="31" t="str">
        <f ca="1">IF(EF334="","",IF((SUM(INDIRECT(ADDRESS(EF332+17,COLUMN())):INDIRECT(ADDRESS(EF332+17,COLUMN()+(EF333-1)*9)))/EF334)=0,"",(SUM(INDIRECT(ADDRESS(EF332+17,COLUMN())):INDIRECT(ADDRESS(EF332+17,COLUMN()+(EF333-1)*9)))/EF334)))</f>
        <v/>
      </c>
      <c r="EG336" s="12"/>
      <c r="EH336" s="12"/>
      <c r="EI336" s="12"/>
      <c r="EJ336" s="12"/>
      <c r="EK336" s="12"/>
      <c r="EL336" s="12"/>
      <c r="EM336" s="13"/>
      <c r="EN336" s="10"/>
      <c r="EO336" s="31" t="str">
        <f ca="1">IF(EO334="","",IF((SUM(INDIRECT(ADDRESS(EO332+17,COLUMN())):INDIRECT(ADDRESS(EO332+17,COLUMN()+(EO333-1)*9)))/EO334)=0,"",(SUM(INDIRECT(ADDRESS(EO332+17,COLUMN())):INDIRECT(ADDRESS(EO332+17,COLUMN()+(EO333-1)*9)))/EO334)))</f>
        <v/>
      </c>
      <c r="EP336" s="12"/>
      <c r="EQ336" s="12"/>
      <c r="ER336" s="12"/>
      <c r="ES336" s="12"/>
      <c r="ET336" s="12"/>
      <c r="EU336" s="12"/>
      <c r="EV336" s="13"/>
      <c r="EW336" s="10"/>
      <c r="EX336" s="31" t="str">
        <f ca="1">IF(EX334="","",IF((SUM(INDIRECT(ADDRESS(EX332+17,COLUMN())):INDIRECT(ADDRESS(EX332+17,COLUMN()+(EX333-1)*9)))/EX334)=0,"",(SUM(INDIRECT(ADDRESS(EX332+17,COLUMN())):INDIRECT(ADDRESS(EX332+17,COLUMN()+(EX333-1)*9)))/EX334)))</f>
        <v/>
      </c>
      <c r="EY336" s="12"/>
      <c r="EZ336" s="12"/>
      <c r="FA336" s="12"/>
      <c r="FB336" s="12"/>
      <c r="FC336" s="12"/>
      <c r="FD336" s="12"/>
      <c r="FE336" s="13"/>
      <c r="FF336" s="14"/>
      <c r="FG336" s="31" t="str">
        <f ca="1">IF(FG334="","",IF((SUM(INDIRECT(ADDRESS(FG332+17,COLUMN())):INDIRECT(ADDRESS(FG332+17,COLUMN()+(FG333-1)*9)))/FG334)=0,"",(SUM(INDIRECT(ADDRESS(FG332+17,COLUMN())):INDIRECT(ADDRESS(FG332+17,COLUMN()+(FG333-1)*9)))/FG334)))</f>
        <v/>
      </c>
      <c r="FH336" s="12"/>
      <c r="FI336" s="12"/>
      <c r="FJ336" s="12"/>
      <c r="FK336" s="12"/>
      <c r="FL336" s="12"/>
      <c r="FM336" s="12"/>
      <c r="FN336" s="13"/>
      <c r="FO336" s="10"/>
      <c r="FP336" s="31" t="str">
        <f ca="1">IF(FP334="","",IF((SUM(INDIRECT(ADDRESS(FP332+17,COLUMN())):INDIRECT(ADDRESS(FP332+17,COLUMN()+(FP333-1)*9)))/FP334)=0,"",(SUM(INDIRECT(ADDRESS(FP332+17,COLUMN())):INDIRECT(ADDRESS(FP332+17,COLUMN()+(FP333-1)*9)))/FP334)))</f>
        <v/>
      </c>
      <c r="FQ336" s="12"/>
      <c r="FR336" s="12"/>
      <c r="FS336" s="12"/>
      <c r="FT336" s="12"/>
      <c r="FU336" s="12"/>
      <c r="FV336" s="12"/>
      <c r="FW336" s="13"/>
      <c r="FX336" s="10"/>
      <c r="FY336" s="31" t="str">
        <f ca="1">IF(FY334="","",IF((SUM(INDIRECT(ADDRESS(FY332+17,COLUMN())):INDIRECT(ADDRESS(FY332+17,COLUMN()+(FY333-1)*9)))/FY334)=0,"",(SUM(INDIRECT(ADDRESS(FY332+17,COLUMN())):INDIRECT(ADDRESS(FY332+17,COLUMN()+(FY333-1)*9)))/FY334)))</f>
        <v/>
      </c>
      <c r="FZ336" s="12"/>
      <c r="GA336" s="12"/>
      <c r="GB336" s="12"/>
      <c r="GC336" s="12"/>
      <c r="GD336" s="12"/>
      <c r="GE336" s="12"/>
      <c r="GF336" s="13"/>
      <c r="GG336" s="10"/>
      <c r="GH336" s="31" t="str">
        <f ca="1">IF(GH334="","",IF((SUM(INDIRECT(ADDRESS(GH332+17,COLUMN())):INDIRECT(ADDRESS(GH332+17,COLUMN()+(GH333-1)*9)))/GH334)=0,"",(SUM(INDIRECT(ADDRESS(GH332+17,COLUMN())):INDIRECT(ADDRESS(GH332+17,COLUMN()+(GH333-1)*9)))/GH334)))</f>
        <v/>
      </c>
      <c r="GI336" s="12"/>
      <c r="GJ336" s="12"/>
      <c r="GK336" s="12"/>
      <c r="GL336" s="12"/>
      <c r="GM336" s="12"/>
      <c r="GN336" s="12"/>
      <c r="GO336" s="13"/>
      <c r="GP336" s="10"/>
      <c r="GQ336" s="31" t="str">
        <f ca="1">IF(GQ334="","",IF((SUM(INDIRECT(ADDRESS(GQ332+17,COLUMN())):INDIRECT(ADDRESS(GQ332+17,COLUMN()+(GQ333-1)*9)))/GQ334)=0,"",(SUM(INDIRECT(ADDRESS(GQ332+17,COLUMN())):INDIRECT(ADDRESS(GQ332+17,COLUMN()+(GQ333-1)*9)))/GQ334)))</f>
        <v/>
      </c>
      <c r="GR336" s="12"/>
      <c r="GS336" s="12"/>
      <c r="GT336" s="12"/>
      <c r="GU336" s="12"/>
      <c r="GV336" s="12"/>
      <c r="GW336" s="12"/>
      <c r="GX336" s="13"/>
      <c r="GY336" s="10"/>
      <c r="GZ336" s="31" t="str">
        <f ca="1">IF(GZ334="","",IF((SUM(INDIRECT(ADDRESS(GZ332+17,COLUMN())):INDIRECT(ADDRESS(GZ332+17,COLUMN()+(GZ333-1)*9)))/GZ334)=0,"",(SUM(INDIRECT(ADDRESS(GZ332+17,COLUMN())):INDIRECT(ADDRESS(GZ332+17,COLUMN()+(GZ333-1)*9)))/GZ334)))</f>
        <v/>
      </c>
      <c r="HA336" s="12"/>
      <c r="HB336" s="12"/>
      <c r="HC336" s="12"/>
      <c r="HD336" s="12"/>
      <c r="HE336" s="12"/>
      <c r="HF336" s="12"/>
      <c r="HG336" s="13"/>
      <c r="HH336" s="10"/>
      <c r="HI336" s="31" t="str">
        <f ca="1">IF(HI334="","",IF((SUM(INDIRECT(ADDRESS(HI332+17,COLUMN())):INDIRECT(ADDRESS(HI332+17,COLUMN()+(HI333-1)*9)))/HI334)=0,"",(SUM(INDIRECT(ADDRESS(HI332+17,COLUMN())):INDIRECT(ADDRESS(HI332+17,COLUMN()+(HI333-1)*9)))/HI334)))</f>
        <v/>
      </c>
      <c r="HJ336" s="12"/>
      <c r="HK336" s="12"/>
      <c r="HL336" s="12"/>
      <c r="HM336" s="12"/>
      <c r="HN336" s="12"/>
      <c r="HO336" s="12"/>
      <c r="HP336" s="13"/>
      <c r="HQ336" s="10"/>
      <c r="HR336" s="31" t="str">
        <f ca="1">IF(HR334="","",IF((SUM(INDIRECT(ADDRESS(HR332+17,COLUMN())):INDIRECT(ADDRESS(HR332+17,COLUMN()+(HR333-1)*9)))/HR334)=0,"",(SUM(INDIRECT(ADDRESS(HR332+17,COLUMN())):INDIRECT(ADDRESS(HR332+17,COLUMN()+(HR333-1)*9)))/HR334)))</f>
        <v/>
      </c>
      <c r="HS336" s="12"/>
      <c r="HT336" s="12"/>
      <c r="HU336" s="12"/>
      <c r="HV336" s="12"/>
      <c r="HW336" s="12"/>
      <c r="HX336" s="12"/>
      <c r="HY336" s="13"/>
      <c r="HZ336" s="10"/>
      <c r="IA336" s="31" t="str">
        <f ca="1">IF(IA334="","",IF((SUM(INDIRECT(ADDRESS(IA332+17,COLUMN())):INDIRECT(ADDRESS(IA332+17,COLUMN()+(IA333-1)*9)))/IA334)=0,"",(SUM(INDIRECT(ADDRESS(IA332+17,COLUMN())):INDIRECT(ADDRESS(IA332+17,COLUMN()+(IA333-1)*9)))/IA334)))</f>
        <v/>
      </c>
      <c r="IB336" s="12"/>
      <c r="IC336" s="12"/>
      <c r="ID336" s="12"/>
      <c r="IE336" s="12"/>
      <c r="IF336" s="12"/>
      <c r="IG336" s="12"/>
      <c r="IH336" s="13"/>
      <c r="II336" s="10"/>
      <c r="IJ336" s="31"/>
      <c r="IK336" s="12"/>
      <c r="IL336" s="12"/>
      <c r="IM336" s="12"/>
      <c r="IN336" s="12"/>
      <c r="IO336" s="12"/>
      <c r="IP336" s="12"/>
      <c r="IQ336" s="13"/>
      <c r="IR336" s="10"/>
      <c r="IS336" s="31" t="str">
        <f ca="1">IF(IS334="","",IF((SUM(INDIRECT(ADDRESS(IS332+17,COLUMN())):INDIRECT(ADDRESS(IS332+17,COLUMN()+(IS333-1)*9)))/IS334)=0,"",(SUM(INDIRECT(ADDRESS(IS332+17,COLUMN())):INDIRECT(ADDRESS(IS332+17,COLUMN()+(IS333-1)*9)))/IS334)))</f>
        <v/>
      </c>
      <c r="IT336" s="12"/>
      <c r="IU336" s="12"/>
      <c r="IV336" s="12"/>
      <c r="IW336" s="12"/>
      <c r="IX336" s="12"/>
      <c r="IY336" s="12"/>
      <c r="IZ336" s="13"/>
      <c r="JA336" s="10"/>
      <c r="JB336" s="31" t="str">
        <f ca="1">IF(JB334="","",IF((SUM(INDIRECT(ADDRESS(JB332+17,COLUMN())):INDIRECT(ADDRESS(JB332+17,COLUMN()+(JB333-1)*9)))/JB334)=0,"",(SUM(INDIRECT(ADDRESS(JB332+17,COLUMN())):INDIRECT(ADDRESS(JB332+17,COLUMN()+(JB333-1)*9)))/JB334)))</f>
        <v/>
      </c>
      <c r="JC336" s="12"/>
      <c r="JD336" s="12"/>
      <c r="JE336" s="12"/>
      <c r="JF336" s="12"/>
      <c r="JG336" s="12"/>
      <c r="JH336" s="12"/>
      <c r="JI336" s="13"/>
      <c r="JJ336" s="14"/>
      <c r="JK336" s="31" t="str">
        <f ca="1">IF(JK334="","",IF((SUM(INDIRECT(ADDRESS(JK332+17,COLUMN())):INDIRECT(ADDRESS(JK332+17,COLUMN()+(JK333-1)*9)))/JK334)=0,"",(SUM(INDIRECT(ADDRESS(JK332+17,COLUMN())):INDIRECT(ADDRESS(JK332+17,COLUMN()+(JK333-1)*9)))/JK334)))</f>
        <v/>
      </c>
      <c r="JL336" s="12"/>
      <c r="JM336" s="12"/>
      <c r="JN336" s="12"/>
      <c r="JO336" s="12"/>
      <c r="JP336" s="12"/>
      <c r="JQ336" s="12"/>
      <c r="JR336" s="13"/>
      <c r="JS336" s="10"/>
      <c r="JT336" s="31"/>
      <c r="JU336" s="12"/>
      <c r="JV336" s="12"/>
      <c r="JW336" s="12"/>
      <c r="JX336" s="12"/>
      <c r="JY336" s="12"/>
      <c r="JZ336" s="12"/>
      <c r="KA336" s="13"/>
      <c r="KB336" s="10"/>
      <c r="KC336" s="31"/>
      <c r="KD336" s="12"/>
      <c r="KE336" s="12"/>
      <c r="KF336" s="12"/>
      <c r="KG336" s="12"/>
      <c r="KH336" s="12"/>
      <c r="KI336" s="12"/>
      <c r="KJ336" s="13"/>
      <c r="KK336" s="14"/>
      <c r="KL336" s="31" t="str">
        <f ca="1">IF(KL334="","",IF((SUM(INDIRECT(ADDRESS(KL332+17,COLUMN())):INDIRECT(ADDRESS(KL332+17,COLUMN()+(KL333-1)*9)))/KL334)=0,"",(SUM(INDIRECT(ADDRESS(KL332+17,COLUMN())):INDIRECT(ADDRESS(KL332+17,COLUMN()+(KL333-1)*9)))/KL334)))</f>
        <v/>
      </c>
      <c r="KM336" s="12"/>
      <c r="KN336" s="12"/>
      <c r="KO336" s="12"/>
      <c r="KP336" s="12"/>
      <c r="KQ336" s="12"/>
      <c r="KR336" s="12"/>
      <c r="KS336" s="13"/>
      <c r="KT336" s="10"/>
      <c r="KU336" s="31" t="str">
        <f ca="1">IF(KU334="","",IF((SUM(INDIRECT(ADDRESS(KU332+17,COLUMN())):INDIRECT(ADDRESS(KU332+17,COLUMN()+(KU333-1)*9)))/KU334)=0,"",(SUM(INDIRECT(ADDRESS(KU332+17,COLUMN())):INDIRECT(ADDRESS(KU332+17,COLUMN()+(KU333-1)*9)))/KU334)))</f>
        <v/>
      </c>
      <c r="KV336" s="12"/>
      <c r="KW336" s="12"/>
      <c r="KX336" s="12"/>
      <c r="KY336" s="12"/>
      <c r="KZ336" s="12"/>
      <c r="LA336" s="12"/>
      <c r="LB336" s="13"/>
      <c r="LC336" s="10"/>
      <c r="LD336" s="31"/>
      <c r="LE336" s="12"/>
      <c r="LF336" s="12"/>
      <c r="LG336" s="12"/>
      <c r="LH336" s="12"/>
      <c r="LI336" s="12"/>
      <c r="LJ336" s="12"/>
      <c r="LK336" s="13"/>
      <c r="LL336" s="10"/>
      <c r="LM336" s="31" t="str">
        <f ca="1">IF(LM334="","",IF((SUM(INDIRECT(ADDRESS(LM332+17,COLUMN())):INDIRECT(ADDRESS(LM332+17,COLUMN()+(LM333-1)*9)))/LM334)=0,"",(SUM(INDIRECT(ADDRESS(LM332+17,COLUMN())):INDIRECT(ADDRESS(LM332+17,COLUMN()+(LM333-1)*9)))/LM334)))</f>
        <v/>
      </c>
      <c r="LN336" s="12"/>
      <c r="LO336" s="12"/>
      <c r="LP336" s="12"/>
      <c r="LQ336" s="12"/>
      <c r="LR336" s="12"/>
      <c r="LS336" s="12"/>
      <c r="LT336" s="13"/>
      <c r="LU336" s="10"/>
      <c r="LV336" s="31" t="str">
        <f ca="1">IF(LV334="","",IF((SUM(INDIRECT(ADDRESS(LV332+17,COLUMN())):INDIRECT(ADDRESS(LV332+17,COLUMN()+(LV333-1)*9)))/LV334)=0,"",(SUM(INDIRECT(ADDRESS(LV332+17,COLUMN())):INDIRECT(ADDRESS(LV332+17,COLUMN()+(LV333-1)*9)))/LV334)))</f>
        <v/>
      </c>
      <c r="LW336" s="12"/>
      <c r="LX336" s="12"/>
      <c r="LY336" s="12"/>
      <c r="LZ336" s="12"/>
      <c r="MA336" s="12"/>
      <c r="MB336" s="12"/>
      <c r="MC336" s="13"/>
      <c r="MD336" s="10"/>
      <c r="ME336" s="31" t="str">
        <f ca="1">IF(ME334="","",IF((SUM(INDIRECT(ADDRESS(ME332+17,COLUMN())):INDIRECT(ADDRESS(ME332+17,COLUMN()+(ME333-1)*9)))/ME334)=0,"",(SUM(INDIRECT(ADDRESS(ME332+17,COLUMN())):INDIRECT(ADDRESS(ME332+17,COLUMN()+(ME333-1)*9)))/ME334)))</f>
        <v/>
      </c>
      <c r="MF336" s="12"/>
      <c r="MG336" s="12"/>
      <c r="MH336" s="12"/>
      <c r="MI336" s="12"/>
      <c r="MJ336" s="12"/>
      <c r="MK336" s="12"/>
      <c r="ML336" s="13"/>
      <c r="MM336" s="14"/>
      <c r="MN336" s="31" t="str">
        <f ca="1">IF(MN334="","",IF((SUM(INDIRECT(ADDRESS(MN332+17,COLUMN())):INDIRECT(ADDRESS(MN332+17,COLUMN()+(MN333-1)*9)))/MN334)=0,"",(SUM(INDIRECT(ADDRESS(MN332+17,COLUMN())):INDIRECT(ADDRESS(MN332+17,COLUMN()+(MN333-1)*9)))/MN334)))</f>
        <v/>
      </c>
      <c r="MO336" s="12"/>
      <c r="MP336" s="12"/>
      <c r="MQ336" s="12"/>
      <c r="MR336" s="12"/>
      <c r="MS336" s="12"/>
      <c r="MT336" s="12"/>
      <c r="MU336" s="13"/>
      <c r="MV336" s="10"/>
      <c r="MW336" s="31" t="str">
        <f ca="1">IF(MW334="","",IF((SUM(INDIRECT(ADDRESS(MW332+17,COLUMN())):INDIRECT(ADDRESS(MW332+17,COLUMN()+(MW333-1)*9)))/MW334)=0,"",(SUM(INDIRECT(ADDRESS(MW332+17,COLUMN())):INDIRECT(ADDRESS(MW332+17,COLUMN()+(MW333-1)*9)))/MW334)))</f>
        <v/>
      </c>
      <c r="MX336" s="12"/>
      <c r="MY336" s="12"/>
      <c r="MZ336" s="12"/>
      <c r="NA336" s="12"/>
      <c r="NB336" s="12"/>
      <c r="NC336" s="12"/>
      <c r="ND336" s="13"/>
      <c r="NE336" s="10"/>
      <c r="NF336" s="31" t="str">
        <f ca="1">IF(NF334="","",IF((SUM(INDIRECT(ADDRESS(NF332+17,COLUMN())):INDIRECT(ADDRESS(NF332+17,COLUMN()+(NF333-1)*9)))/NF334)=0,"",(SUM(INDIRECT(ADDRESS(NF332+17,COLUMN())):INDIRECT(ADDRESS(NF332+17,COLUMN()+(NF333-1)*9)))/NF334)))</f>
        <v/>
      </c>
      <c r="NG336" s="12"/>
      <c r="NH336" s="12"/>
      <c r="NI336" s="12"/>
      <c r="NJ336" s="12"/>
      <c r="NK336" s="12"/>
      <c r="NL336" s="12"/>
      <c r="NM336" s="13"/>
      <c r="NN336" s="10"/>
      <c r="NO336" s="31"/>
      <c r="NP336" s="12"/>
      <c r="NQ336" s="12"/>
      <c r="NR336" s="12"/>
      <c r="NS336" s="12"/>
      <c r="NT336" s="12"/>
      <c r="NU336" s="12"/>
      <c r="NV336" s="13"/>
      <c r="NW336" s="10"/>
      <c r="NX336" s="31" t="str">
        <f ca="1">IF(NX334="","",IF((SUM(INDIRECT(ADDRESS(NX332+17,COLUMN())):INDIRECT(ADDRESS(NX332+17,COLUMN()+(NX333-1)*9)))/NX334)=0,"",(SUM(INDIRECT(ADDRESS(NX332+17,COLUMN())):INDIRECT(ADDRESS(NX332+17,COLUMN()+(NX333-1)*9)))/NX334)))</f>
        <v/>
      </c>
      <c r="NY336" s="12"/>
      <c r="NZ336" s="12"/>
      <c r="OA336" s="12"/>
      <c r="OB336" s="12"/>
      <c r="OC336" s="12"/>
      <c r="OD336" s="12"/>
      <c r="OE336" s="13"/>
      <c r="OF336" s="10"/>
      <c r="OG336" s="31" t="str">
        <f ca="1">IF(OG334="","",IF((SUM(INDIRECT(ADDRESS(OG332+17,COLUMN())):INDIRECT(ADDRESS(OG332+17,COLUMN()+(OG333-1)*9)))/OG334)=0,"",(SUM(INDIRECT(ADDRESS(OG332+17,COLUMN())):INDIRECT(ADDRESS(OG332+17,COLUMN()+(OG333-1)*9)))/OG334)))</f>
        <v/>
      </c>
      <c r="OH336" s="12"/>
      <c r="OI336" s="12"/>
      <c r="OJ336" s="12"/>
      <c r="OK336" s="12"/>
      <c r="OL336" s="12"/>
      <c r="OM336" s="12"/>
      <c r="ON336" s="13"/>
      <c r="OO336" s="10"/>
      <c r="OP336" s="31" t="str">
        <f ca="1">IF(OP334="","",IF((SUM(INDIRECT(ADDRESS(OP332+17,COLUMN())):INDIRECT(ADDRESS(OP332+17,COLUMN()+(OP333-1)*9)))/OP334)=0,"",(SUM(INDIRECT(ADDRESS(OP332+17,COLUMN())):INDIRECT(ADDRESS(OP332+17,COLUMN()+(OP333-1)*9)))/OP334)))</f>
        <v/>
      </c>
      <c r="OQ336" s="12"/>
      <c r="OR336" s="12"/>
      <c r="OS336" s="12"/>
      <c r="OT336" s="12"/>
      <c r="OU336" s="12"/>
      <c r="OV336" s="12"/>
      <c r="OW336" s="13"/>
      <c r="OX336" s="14"/>
      <c r="OY336" s="31" t="str">
        <f ca="1">IF(OY334="","",IF((SUM(INDIRECT(ADDRESS(OY332+17,COLUMN())):INDIRECT(ADDRESS(OY332+17,COLUMN()+(OY333-1)*9)))/OY334)=0,"",(SUM(INDIRECT(ADDRESS(OY332+17,COLUMN())):INDIRECT(ADDRESS(OY332+17,COLUMN()+(OY333-1)*9)))/OY334)))</f>
        <v/>
      </c>
      <c r="OZ336" s="12"/>
      <c r="PA336" s="12"/>
      <c r="PB336" s="12"/>
      <c r="PC336" s="12"/>
      <c r="PD336" s="12"/>
      <c r="PE336" s="12"/>
      <c r="PF336" s="13"/>
      <c r="PG336" s="10"/>
      <c r="PH336" s="31" t="str">
        <f ca="1">IF(PH334="","",IF((SUM(INDIRECT(ADDRESS(PH332+17,COLUMN())):INDIRECT(ADDRESS(PH332+17,COLUMN()+(PH333-1)*9)))/PH334)=0,"",(SUM(INDIRECT(ADDRESS(PH332+17,COLUMN())):INDIRECT(ADDRESS(PH332+17,COLUMN()+(PH333-1)*9)))/PH334)))</f>
        <v/>
      </c>
      <c r="PI336" s="12"/>
      <c r="PJ336" s="12"/>
      <c r="PK336" s="12"/>
      <c r="PL336" s="12"/>
      <c r="PM336" s="12"/>
      <c r="PN336" s="12"/>
      <c r="PO336" s="13"/>
      <c r="PP336" s="14"/>
      <c r="PQ336" s="31" t="str">
        <f ca="1">IF(PQ334="","",IF((SUM(INDIRECT(ADDRESS(PQ332+17,COLUMN())):INDIRECT(ADDRESS(PQ332+17,COLUMN()+(PQ333-1)*9)))/PQ334)=0,"",(SUM(INDIRECT(ADDRESS(PQ332+17,COLUMN())):INDIRECT(ADDRESS(PQ332+17,COLUMN()+(PQ333-1)*9)))/PQ334)))</f>
        <v/>
      </c>
      <c r="PR336" s="12"/>
      <c r="PS336" s="12"/>
      <c r="PT336" s="12"/>
      <c r="PU336" s="12"/>
      <c r="PV336" s="12"/>
      <c r="PW336" s="12"/>
      <c r="PX336" s="13"/>
      <c r="PY336" s="10"/>
      <c r="PZ336" s="31" t="str">
        <f ca="1">IF(PZ334="","",IF((SUM(INDIRECT(ADDRESS(PZ332+17,COLUMN())):INDIRECT(ADDRESS(PZ332+17,COLUMN()+(PZ333-1)*9)))/PZ334)=0,"",(SUM(INDIRECT(ADDRESS(PZ332+17,COLUMN())):INDIRECT(ADDRESS(PZ332+17,COLUMN()+(PZ333-1)*9)))/PZ334)))</f>
        <v/>
      </c>
      <c r="QA336" s="12"/>
      <c r="QB336" s="12"/>
      <c r="QC336" s="12"/>
      <c r="QD336" s="12"/>
      <c r="QE336" s="12"/>
      <c r="QF336" s="12"/>
      <c r="QG336" s="13"/>
      <c r="QH336" s="10"/>
      <c r="QI336" s="31" t="str">
        <f ca="1">IF(QI334="","",IF((SUM(INDIRECT(ADDRESS(QI332+17,COLUMN())):INDIRECT(ADDRESS(QI332+17,COLUMN()+(QI333-1)*9)))/QI334)=0,"",(SUM(INDIRECT(ADDRESS(QI332+17,COLUMN())):INDIRECT(ADDRESS(QI332+17,COLUMN()+(QI333-1)*9)))/QI334)))</f>
        <v/>
      </c>
      <c r="QJ336" s="12"/>
      <c r="QK336" s="12"/>
      <c r="QL336" s="12"/>
      <c r="QM336" s="12"/>
      <c r="QN336" s="12"/>
      <c r="QO336" s="12"/>
      <c r="QP336" s="13"/>
      <c r="QQ336" s="10"/>
      <c r="QR336" s="31" t="str">
        <f ca="1">IF(QR334="","",IF((SUM(INDIRECT(ADDRESS(QR332+17,COLUMN())):INDIRECT(ADDRESS(QR332+17,COLUMN()+(QR333-1)*9)))/QR334)=0,"",(SUM(INDIRECT(ADDRESS(QR332+17,COLUMN())):INDIRECT(ADDRESS(QR332+17,COLUMN()+(QR333-1)*9)))/QR334)))</f>
        <v/>
      </c>
      <c r="QS336" s="12"/>
      <c r="QT336" s="12"/>
      <c r="QU336" s="12"/>
      <c r="QV336" s="12"/>
      <c r="QW336" s="12"/>
      <c r="QX336" s="12"/>
      <c r="QY336" s="13"/>
      <c r="QZ336" s="14"/>
      <c r="RA336" s="31" t="str">
        <f ca="1">IF(RA334="","",IF((SUM(INDIRECT(ADDRESS(RA332+17,COLUMN())):INDIRECT(ADDRESS(RA332+17,COLUMN()+(RA333-1)*9)))/RA334)=0,"",(SUM(INDIRECT(ADDRESS(RA332+17,COLUMN())):INDIRECT(ADDRESS(RA332+17,COLUMN()+(RA333-1)*9)))/RA334)))</f>
        <v/>
      </c>
      <c r="RB336" s="12"/>
      <c r="RC336" s="12"/>
      <c r="RD336" s="12"/>
      <c r="RE336" s="12"/>
      <c r="RF336" s="12"/>
      <c r="RG336" s="12"/>
      <c r="RH336" s="13"/>
      <c r="RI336" s="10"/>
      <c r="RJ336" s="31" t="str">
        <f ca="1">IF(RJ334="","",IF((SUM(INDIRECT(ADDRESS(RJ332+17,COLUMN())):INDIRECT(ADDRESS(RJ332+17,COLUMN()+(RJ333-1)*9)))/RJ334)=0,"",(SUM(INDIRECT(ADDRESS(RJ332+17,COLUMN())):INDIRECT(ADDRESS(RJ332+17,COLUMN()+(RJ333-1)*9)))/RJ334)))</f>
        <v/>
      </c>
      <c r="RK336" s="12"/>
      <c r="RL336" s="12"/>
      <c r="RM336" s="12"/>
      <c r="RN336" s="12"/>
      <c r="RO336" s="12"/>
      <c r="RP336" s="12"/>
      <c r="RQ336" s="13"/>
      <c r="RR336" s="10"/>
      <c r="RS336" s="31" t="str">
        <f ca="1">IF(RS334="","",IF((SUM(INDIRECT(ADDRESS(RS332+17,COLUMN())):INDIRECT(ADDRESS(RS332+17,COLUMN()+(RS333-1)*9)))/RS334)=0,"",(SUM(INDIRECT(ADDRESS(RS332+17,COLUMN())):INDIRECT(ADDRESS(RS332+17,COLUMN()+(RS333-1)*9)))/RS334)))</f>
        <v/>
      </c>
      <c r="RT336" s="12"/>
      <c r="RU336" s="12"/>
      <c r="RV336" s="12"/>
      <c r="RW336" s="12"/>
      <c r="RX336" s="12"/>
      <c r="RY336" s="12"/>
      <c r="RZ336" s="13"/>
      <c r="SA336" s="14"/>
      <c r="SB336" s="31" t="str">
        <f ca="1">IF(SB334="","",IF((SUM(INDIRECT(ADDRESS(SB332+17,COLUMN())):INDIRECT(ADDRESS(SB332+17,COLUMN()+(SB333-1)*9)))/SB334)=0,"",(SUM(INDIRECT(ADDRESS(SB332+17,COLUMN())):INDIRECT(ADDRESS(SB332+17,COLUMN()+(SB333-1)*9)))/SB334)))</f>
        <v/>
      </c>
      <c r="SC336" s="12"/>
      <c r="SD336" s="12"/>
      <c r="SE336" s="12"/>
      <c r="SF336" s="12"/>
      <c r="SG336" s="12"/>
      <c r="SH336" s="12"/>
      <c r="SI336" s="13"/>
      <c r="SJ336" s="10"/>
      <c r="SK336" s="31" t="str">
        <f ca="1">IF(SK334="","",IF((SUM(INDIRECT(ADDRESS(SK332+17,COLUMN())):INDIRECT(ADDRESS(SK332+17,COLUMN()+(SK333-1)*9)))/SK334)=0,"",(SUM(INDIRECT(ADDRESS(SK332+17,COLUMN())):INDIRECT(ADDRESS(SK332+17,COLUMN()+(SK333-1)*9)))/SK334)))</f>
        <v/>
      </c>
      <c r="SL336" s="12"/>
      <c r="SM336" s="12"/>
      <c r="SN336" s="12"/>
      <c r="SO336" s="12"/>
      <c r="SP336" s="12"/>
      <c r="SQ336" s="12"/>
      <c r="SR336" s="13"/>
      <c r="SS336" s="10"/>
      <c r="ST336" s="31" t="str">
        <f ca="1">IF(ST334="","",IF((SUM(INDIRECT(ADDRESS(ST332+17,COLUMN())):INDIRECT(ADDRESS(ST332+17,COLUMN()+(ST333-1)*9)))/ST334)=0,"",(SUM(INDIRECT(ADDRESS(ST332+17,COLUMN())):INDIRECT(ADDRESS(ST332+17,COLUMN()+(ST333-1)*9)))/ST334)))</f>
        <v/>
      </c>
      <c r="SU336" s="12"/>
      <c r="SV336" s="12"/>
      <c r="SW336" s="12"/>
      <c r="SX336" s="12"/>
      <c r="SY336" s="12"/>
      <c r="SZ336" s="12"/>
      <c r="TA336" s="13"/>
      <c r="TB336" s="10"/>
      <c r="TC336" s="31" t="str">
        <f ca="1">IF(TC334="","",IF((SUM(INDIRECT(ADDRESS(TC332+17,COLUMN())):INDIRECT(ADDRESS(TC332+17,COLUMN()+(TC333-1)*9)))/TC334)=0,"",(SUM(INDIRECT(ADDRESS(TC332+17,COLUMN())):INDIRECT(ADDRESS(TC332+17,COLUMN()+(TC333-1)*9)))/TC334)))</f>
        <v/>
      </c>
      <c r="TD336" s="12"/>
      <c r="TE336" s="12"/>
      <c r="TF336" s="12"/>
      <c r="TG336" s="12"/>
      <c r="TH336" s="12"/>
      <c r="TI336" s="12"/>
      <c r="TJ336" s="13"/>
      <c r="TK336" s="14"/>
      <c r="TL336" s="31" t="str">
        <f ca="1">IF(TL334="","",IF((SUM(INDIRECT(ADDRESS(TL332+17,COLUMN())):INDIRECT(ADDRESS(TL332+17,COLUMN()+(TL333-1)*9)))/TL334)=0,"",(SUM(INDIRECT(ADDRESS(TL332+17,COLUMN())):INDIRECT(ADDRESS(TL332+17,COLUMN()+(TL333-1)*9)))/TL334)))</f>
        <v/>
      </c>
      <c r="TM336" s="12"/>
      <c r="TN336" s="12"/>
      <c r="TO336" s="12"/>
      <c r="TP336" s="12"/>
      <c r="TQ336" s="12"/>
      <c r="TR336" s="12"/>
      <c r="TS336" s="13"/>
      <c r="TT336" s="10"/>
      <c r="TU336" s="31" t="str">
        <f ca="1">IF(TU334="","",IF((SUM(INDIRECT(ADDRESS(TU332+17,COLUMN())):INDIRECT(ADDRESS(TU332+17,COLUMN()+(TU333-1)*9)))/TU334)=0,"",(SUM(INDIRECT(ADDRESS(TU332+17,COLUMN())):INDIRECT(ADDRESS(TU332+17,COLUMN()+(TU333-1)*9)))/TU334)))</f>
        <v/>
      </c>
      <c r="TV336" s="12"/>
      <c r="TW336" s="12"/>
      <c r="TX336" s="12"/>
      <c r="TY336" s="12"/>
      <c r="TZ336" s="12"/>
      <c r="UA336" s="12"/>
      <c r="UB336" s="13"/>
      <c r="UC336" s="10"/>
      <c r="UD336" s="31" t="str">
        <f ca="1">IF(UD334="","",IF((SUM(INDIRECT(ADDRESS(UD332+17,COLUMN())):INDIRECT(ADDRESS(UD332+17,COLUMN()+(UD333-1)*9)))/UD334)=0,"",(SUM(INDIRECT(ADDRESS(UD332+17,COLUMN())):INDIRECT(ADDRESS(UD332+17,COLUMN()+(UD333-1)*9)))/UD334)))</f>
        <v/>
      </c>
      <c r="UE336" s="12"/>
      <c r="UF336" s="12"/>
      <c r="UG336" s="12"/>
      <c r="UH336" s="12"/>
      <c r="UI336" s="12"/>
      <c r="UJ336" s="12"/>
      <c r="UK336" s="13"/>
      <c r="UL336" s="10"/>
      <c r="UM336" s="31" t="str">
        <f ca="1">IF(UM334="","",IF((SUM(INDIRECT(ADDRESS(UM332+17,COLUMN())):INDIRECT(ADDRESS(UM332+17,COLUMN()+(UM333-1)*9)))/UM334)=0,"",(SUM(INDIRECT(ADDRESS(UM332+17,COLUMN())):INDIRECT(ADDRESS(UM332+17,COLUMN()+(UM333-1)*9)))/UM334)))</f>
        <v/>
      </c>
      <c r="UN336" s="12"/>
      <c r="UO336" s="12"/>
      <c r="UP336" s="12"/>
      <c r="UQ336" s="12"/>
      <c r="UR336" s="12"/>
      <c r="US336" s="12"/>
      <c r="UT336" s="13"/>
      <c r="UU336" s="14"/>
      <c r="UV336" s="31" t="str">
        <f ca="1">IF(UV334="","",IF((SUM(INDIRECT(ADDRESS(UV332+17,COLUMN())):INDIRECT(ADDRESS(UV332+17,COLUMN()+(UV333-1)*9)))/UV334)=0,"",(SUM(INDIRECT(ADDRESS(UV332+17,COLUMN())):INDIRECT(ADDRESS(UV332+17,COLUMN()+(UV333-1)*9)))/UV334)))</f>
        <v/>
      </c>
      <c r="UW336" s="12"/>
      <c r="UX336" s="12"/>
      <c r="UY336" s="12"/>
      <c r="UZ336" s="12"/>
      <c r="VA336" s="12"/>
      <c r="VB336" s="12"/>
      <c r="VC336" s="13"/>
      <c r="VD336" s="10"/>
      <c r="VE336" s="31" t="str">
        <f ca="1">IF(VE334="","",IF((SUM(INDIRECT(ADDRESS(VE332+17,COLUMN())):INDIRECT(ADDRESS(VE332+17,COLUMN()+(VE333-1)*9)))/VE334)=0,"",(SUM(INDIRECT(ADDRESS(VE332+17,COLUMN())):INDIRECT(ADDRESS(VE332+17,COLUMN()+(VE333-1)*9)))/VE334)))</f>
        <v/>
      </c>
      <c r="VF336" s="12"/>
      <c r="VG336" s="12"/>
      <c r="VH336" s="12"/>
      <c r="VI336" s="12"/>
      <c r="VJ336" s="12"/>
      <c r="VK336" s="12"/>
      <c r="VL336" s="13"/>
      <c r="VM336" s="10"/>
      <c r="VN336" s="31" t="str">
        <f ca="1">IF(VN334="","",IF((SUM(INDIRECT(ADDRESS(VN332+17,COLUMN())):INDIRECT(ADDRESS(VN332+17,COLUMN()+(VN333-1)*9)))/VN334)=0,"",(SUM(INDIRECT(ADDRESS(VN332+17,COLUMN())):INDIRECT(ADDRESS(VN332+17,COLUMN()+(VN333-1)*9)))/VN334)))</f>
        <v/>
      </c>
      <c r="VO336" s="12"/>
      <c r="VP336" s="12"/>
      <c r="VQ336" s="12"/>
      <c r="VR336" s="12"/>
      <c r="VS336" s="12"/>
      <c r="VT336" s="12"/>
      <c r="VU336" s="13"/>
      <c r="VV336" s="10"/>
      <c r="VW336" s="31" t="str">
        <f ca="1">IF(VW334="","",IF((SUM(INDIRECT(ADDRESS(VW332+17,COLUMN())):INDIRECT(ADDRESS(VW332+17,COLUMN()+(VW333-1)*9)))/VW334)=0,"",(SUM(INDIRECT(ADDRESS(VW332+17,COLUMN())):INDIRECT(ADDRESS(VW332+17,COLUMN()+(VW333-1)*9)))/VW334)))</f>
        <v/>
      </c>
      <c r="VX336" s="12"/>
      <c r="VY336" s="12"/>
      <c r="VZ336" s="12"/>
      <c r="WA336" s="12"/>
      <c r="WB336" s="12"/>
      <c r="WC336" s="12"/>
      <c r="WD336" s="13"/>
      <c r="WE336" s="14"/>
      <c r="WF336" s="31" t="str">
        <f ca="1">IF(WF334="","",IF((SUM(INDIRECT(ADDRESS(WF332+17,COLUMN())):INDIRECT(ADDRESS(WF332+17,COLUMN()+(WF333-1)*9)))/WF334)=0,"",(SUM(INDIRECT(ADDRESS(WF332+17,COLUMN())):INDIRECT(ADDRESS(WF332+17,COLUMN()+(WF333-1)*9)))/WF334)))</f>
        <v/>
      </c>
      <c r="WG336" s="12"/>
      <c r="WH336" s="12"/>
      <c r="WI336" s="12"/>
      <c r="WJ336" s="12"/>
      <c r="WK336" s="12"/>
      <c r="WL336" s="12"/>
      <c r="WM336" s="13"/>
      <c r="WN336" s="10"/>
      <c r="WO336" s="31" t="str">
        <f ca="1">IF(WO334="","",IF((SUM(INDIRECT(ADDRESS(WO332+17,COLUMN())):INDIRECT(ADDRESS(WO332+17,COLUMN()+(WO333-1)*9)))/WO334)=0,"",(SUM(INDIRECT(ADDRESS(WO332+17,COLUMN())):INDIRECT(ADDRESS(WO332+17,COLUMN()+(WO333-1)*9)))/WO334)))</f>
        <v/>
      </c>
      <c r="WP336" s="12"/>
      <c r="WQ336" s="12"/>
      <c r="WR336" s="12"/>
      <c r="WS336" s="12"/>
      <c r="WT336" s="12"/>
      <c r="WU336" s="12"/>
      <c r="WV336" s="13"/>
      <c r="WW336" s="10"/>
      <c r="WX336" s="31" t="str">
        <f ca="1">IF(WX334="","",IF((SUM(INDIRECT(ADDRESS(WX332+17,COLUMN())):INDIRECT(ADDRESS(WX332+17,COLUMN()+(WX333-1)*9)))/WX334)=0,"",(SUM(INDIRECT(ADDRESS(WX332+17,COLUMN())):INDIRECT(ADDRESS(WX332+17,COLUMN()+(WX333-1)*9)))/WX334)))</f>
        <v/>
      </c>
      <c r="WY336" s="12"/>
      <c r="WZ336" s="12"/>
      <c r="XA336" s="12"/>
      <c r="XB336" s="12"/>
      <c r="XC336" s="12"/>
      <c r="XD336" s="12"/>
      <c r="XE336" s="13"/>
      <c r="XF336" s="10"/>
      <c r="XG336" s="31" t="str">
        <f ca="1">IF(XG334="","",IF((SUM(INDIRECT(ADDRESS(XG332+17,COLUMN())):INDIRECT(ADDRESS(XG332+17,COLUMN()+(XG333-1)*9)))/XG334)=0,"",(SUM(INDIRECT(ADDRESS(XG332+17,COLUMN())):INDIRECT(ADDRESS(XG332+17,COLUMN()+(XG333-1)*9)))/XG334)))</f>
        <v/>
      </c>
      <c r="XH336" s="12"/>
      <c r="XI336" s="12"/>
      <c r="XJ336" s="12"/>
      <c r="XK336" s="12"/>
      <c r="XL336" s="12"/>
      <c r="XM336" s="12"/>
      <c r="XN336" s="13"/>
      <c r="XO336" s="10"/>
      <c r="XP336" s="31" t="str">
        <f ca="1">IF(XP334="","",IF((SUM(INDIRECT(ADDRESS(XP332+17,COLUMN())):INDIRECT(ADDRESS(XP332+17,COLUMN()+(XP333-1)*9)))/XP334)=0,"",(SUM(INDIRECT(ADDRESS(XP332+17,COLUMN())):INDIRECT(ADDRESS(XP332+17,COLUMN()+(XP333-1)*9)))/XP334)))</f>
        <v/>
      </c>
      <c r="XQ336" s="12"/>
      <c r="XR336" s="12"/>
      <c r="XS336" s="12"/>
      <c r="XT336" s="12"/>
      <c r="XU336" s="12"/>
      <c r="XV336" s="12"/>
      <c r="XW336" s="13"/>
      <c r="XX336" s="10"/>
      <c r="XY336" s="31" t="str">
        <f ca="1">IF(XY334="","",IF((SUM(INDIRECT(ADDRESS(XY332+17,COLUMN())):INDIRECT(ADDRESS(XY332+17,COLUMN()+(XY333-1)*9)))/XY334)=0,"",(SUM(INDIRECT(ADDRESS(XY332+17,COLUMN())):INDIRECT(ADDRESS(XY332+17,COLUMN()+(XY333-1)*9)))/XY334)))</f>
        <v/>
      </c>
      <c r="XZ336" s="12"/>
      <c r="YA336" s="12"/>
      <c r="YB336" s="12"/>
      <c r="YC336" s="12"/>
      <c r="YD336" s="12"/>
      <c r="YE336" s="12"/>
      <c r="YF336" s="13"/>
      <c r="YG336" s="10"/>
      <c r="YH336" s="31" t="str">
        <f ca="1">IF(YH334="","",IF((SUM(INDIRECT(ADDRESS(YH332+17,COLUMN())):INDIRECT(ADDRESS(YH332+17,COLUMN()+(YH333-1)*9)))/YH334)=0,"",(SUM(INDIRECT(ADDRESS(YH332+17,COLUMN())):INDIRECT(ADDRESS(YH332+17,COLUMN()+(YH333-1)*9)))/YH334)))</f>
        <v/>
      </c>
      <c r="YI336" s="12"/>
      <c r="YJ336" s="12"/>
      <c r="YK336" s="12"/>
      <c r="YL336" s="12"/>
      <c r="YM336" s="12"/>
      <c r="YN336" s="12"/>
      <c r="YO336" s="13"/>
      <c r="YP336" s="10"/>
      <c r="YQ336" s="31" t="str">
        <f ca="1">IF(YQ334="","",IF((SUM(INDIRECT(ADDRESS(YQ332+17,COLUMN())):INDIRECT(ADDRESS(YQ332+17,COLUMN()+(YQ333-1)*9)))/YQ334)=0,"",(SUM(INDIRECT(ADDRESS(YQ332+17,COLUMN())):INDIRECT(ADDRESS(YQ332+17,COLUMN()+(YQ333-1)*9)))/YQ334)))</f>
        <v/>
      </c>
      <c r="YR336" s="12"/>
      <c r="YS336" s="12"/>
      <c r="YT336" s="12"/>
      <c r="YU336" s="12"/>
      <c r="YV336" s="12"/>
      <c r="YW336" s="12"/>
      <c r="YX336" s="13"/>
      <c r="YY336" s="14"/>
      <c r="YZ336" s="31" t="str">
        <f ca="1">IF(YZ334="","",IF((SUM(INDIRECT(ADDRESS(YZ332+17,COLUMN())):INDIRECT(ADDRESS(YZ332+17,COLUMN()+(YZ333-1)*9)))/YZ334)=0,"",(SUM(INDIRECT(ADDRESS(YZ332+17,COLUMN())):INDIRECT(ADDRESS(YZ332+17,COLUMN()+(YZ333-1)*9)))/YZ334)))</f>
        <v/>
      </c>
      <c r="ZA336" s="12"/>
      <c r="ZB336" s="12"/>
      <c r="ZC336" s="12"/>
      <c r="ZD336" s="12"/>
      <c r="ZE336" s="12"/>
      <c r="ZF336" s="12"/>
      <c r="ZG336" s="13"/>
      <c r="ZH336" s="10"/>
      <c r="ZI336" s="31" t="str">
        <f ca="1">IF(ZI334="","",IF((SUM(INDIRECT(ADDRESS(ZI332+17,COLUMN())):INDIRECT(ADDRESS(ZI332+17,COLUMN()+(ZI333-1)*9)))/ZI334)=0,"",(SUM(INDIRECT(ADDRESS(ZI332+17,COLUMN())):INDIRECT(ADDRESS(ZI332+17,COLUMN()+(ZI333-1)*9)))/ZI334)))</f>
        <v/>
      </c>
      <c r="ZJ336" s="12"/>
      <c r="ZK336" s="12"/>
      <c r="ZL336" s="12"/>
      <c r="ZM336" s="12"/>
      <c r="ZN336" s="12"/>
      <c r="ZO336" s="12"/>
      <c r="ZP336" s="13"/>
      <c r="ZQ336" s="10"/>
      <c r="ZR336" s="31" t="str">
        <f ca="1">IF(ZR334="","",IF((SUM(INDIRECT(ADDRESS(ZR332+17,COLUMN())):INDIRECT(ADDRESS(ZR332+17,COLUMN()+(ZR333-1)*9)))/ZR334)=0,"",(SUM(INDIRECT(ADDRESS(ZR332+17,COLUMN())):INDIRECT(ADDRESS(ZR332+17,COLUMN()+(ZR333-1)*9)))/ZR334)))</f>
        <v/>
      </c>
      <c r="ZS336" s="12"/>
      <c r="ZT336" s="12"/>
      <c r="ZU336" s="12"/>
      <c r="ZV336" s="12"/>
      <c r="ZW336" s="12"/>
      <c r="ZX336" s="12"/>
      <c r="ZY336" s="13"/>
      <c r="ZZ336" s="10"/>
      <c r="AAA336" s="31" t="str">
        <f ca="1">IF(AAA334="","",IF((SUM(INDIRECT(ADDRESS(AAA332+17,COLUMN())):INDIRECT(ADDRESS(AAA332+17,COLUMN()+(AAA333-1)*9)))/AAA334)=0,"",(SUM(INDIRECT(ADDRESS(AAA332+17,COLUMN())):INDIRECT(ADDRESS(AAA332+17,COLUMN()+(AAA333-1)*9)))/AAA334)))</f>
        <v/>
      </c>
      <c r="AAB336" s="12"/>
      <c r="AAC336" s="12"/>
      <c r="AAD336" s="12"/>
      <c r="AAE336" s="12"/>
      <c r="AAF336" s="12"/>
      <c r="AAG336" s="12"/>
      <c r="AAH336" s="13"/>
      <c r="AAI336" s="14"/>
      <c r="AAJ336" s="31" t="str">
        <f ca="1">IF(AAJ334="","",IF((SUM(INDIRECT(ADDRESS(AAJ332+17,COLUMN())):INDIRECT(ADDRESS(AAJ332+17,COLUMN()+(AAJ333-1)*9)))/AAJ334)=0,"",(SUM(INDIRECT(ADDRESS(AAJ332+17,COLUMN())):INDIRECT(ADDRESS(AAJ332+17,COLUMN()+(AAJ333-1)*9)))/AAJ334)))</f>
        <v/>
      </c>
      <c r="AAK336" s="12"/>
      <c r="AAL336" s="12"/>
      <c r="AAM336" s="12"/>
      <c r="AAN336" s="12"/>
      <c r="AAO336" s="12"/>
      <c r="AAP336" s="12"/>
      <c r="AAQ336" s="13"/>
      <c r="AAR336" s="10"/>
      <c r="AAS336" s="31" t="str">
        <f ca="1">IF(AAS334="","",IF((SUM(INDIRECT(ADDRESS(AAS332+17,COLUMN())):INDIRECT(ADDRESS(AAS332+17,COLUMN()+(AAS333-1)*9)))/AAS334)=0,"",(SUM(INDIRECT(ADDRESS(AAS332+17,COLUMN())):INDIRECT(ADDRESS(AAS332+17,COLUMN()+(AAS333-1)*9)))/AAS334)))</f>
        <v/>
      </c>
      <c r="AAT336" s="12"/>
      <c r="AAU336" s="12"/>
      <c r="AAV336" s="12"/>
      <c r="AAW336" s="12"/>
      <c r="AAX336" s="12"/>
      <c r="AAY336" s="12"/>
      <c r="AAZ336" s="13"/>
      <c r="ABA336" s="10"/>
      <c r="ABB336" s="31" t="str">
        <f ca="1">IF(ABB334="","",IF((SUM(INDIRECT(ADDRESS(ABB332+17,COLUMN())):INDIRECT(ADDRESS(ABB332+17,COLUMN()+(ABB333-1)*9)))/ABB334)=0,"",(SUM(INDIRECT(ADDRESS(ABB332+17,COLUMN())):INDIRECT(ADDRESS(ABB332+17,COLUMN()+(ABB333-1)*9)))/ABB334)))</f>
        <v/>
      </c>
      <c r="ABC336" s="12"/>
      <c r="ABD336" s="12"/>
      <c r="ABE336" s="12"/>
      <c r="ABF336" s="12"/>
      <c r="ABG336" s="12"/>
      <c r="ABH336" s="12"/>
      <c r="ABI336" s="13"/>
      <c r="ABJ336" s="10"/>
      <c r="ABK336" s="31" t="str">
        <f ca="1">IF(ABK334="","",IF((SUM(INDIRECT(ADDRESS(ABK332+17,COLUMN())):INDIRECT(ADDRESS(ABK332+17,COLUMN()+(ABK333-1)*9)))/ABK334)=0,"",(SUM(INDIRECT(ADDRESS(ABK332+17,COLUMN())):INDIRECT(ADDRESS(ABK332+17,COLUMN()+(ABK333-1)*9)))/ABK334)))</f>
        <v/>
      </c>
      <c r="ABL336" s="12"/>
      <c r="ABM336" s="12"/>
      <c r="ABN336" s="12"/>
      <c r="ABO336" s="12"/>
      <c r="ABP336" s="12"/>
      <c r="ABQ336" s="12"/>
      <c r="ABR336" s="13"/>
      <c r="ABS336" s="14"/>
      <c r="ABT336" s="31" t="str">
        <f ca="1">IF(ABT334="","",IF((SUM(INDIRECT(ADDRESS(ABT332+17,COLUMN())):INDIRECT(ADDRESS(ABT332+17,COLUMN()+(ABT333-1)*9)))/ABT334)=0,"",(SUM(INDIRECT(ADDRESS(ABT332+17,COLUMN())):INDIRECT(ADDRESS(ABT332+17,COLUMN()+(ABT333-1)*9)))/ABT334)))</f>
        <v/>
      </c>
      <c r="ABU336" s="12"/>
      <c r="ABV336" s="12"/>
      <c r="ABW336" s="12"/>
      <c r="ABX336" s="12"/>
      <c r="ABY336" s="12"/>
      <c r="ABZ336" s="12"/>
      <c r="ACA336" s="13"/>
      <c r="ACB336" s="10"/>
      <c r="ACC336" s="31" t="str">
        <f ca="1">IF(ACC334="","",IF((SUM(INDIRECT(ADDRESS(ACC332+17,COLUMN())):INDIRECT(ADDRESS(ACC332+17,COLUMN()+(ACC333-1)*9)))/ACC334)=0,"",(SUM(INDIRECT(ADDRESS(ACC332+17,COLUMN())):INDIRECT(ADDRESS(ACC332+17,COLUMN()+(ACC333-1)*9)))/ACC334)))</f>
        <v/>
      </c>
      <c r="ACD336" s="12"/>
      <c r="ACE336" s="12"/>
      <c r="ACF336" s="12"/>
      <c r="ACG336" s="12"/>
      <c r="ACH336" s="12"/>
      <c r="ACI336" s="12"/>
      <c r="ACJ336" s="13"/>
      <c r="ACK336" s="10"/>
      <c r="ACL336" s="31" t="str">
        <f ca="1">IF(ACL334="","",IF((SUM(INDIRECT(ADDRESS(ACL332+17,COLUMN())):INDIRECT(ADDRESS(ACL332+17,COLUMN()+(ACL333-1)*9)))/ACL334)=0,"",(SUM(INDIRECT(ADDRESS(ACL332+17,COLUMN())):INDIRECT(ADDRESS(ACL332+17,COLUMN()+(ACL333-1)*9)))/ACL334)))</f>
        <v/>
      </c>
      <c r="ACM336" s="12"/>
      <c r="ACN336" s="12"/>
      <c r="ACO336" s="12"/>
      <c r="ACP336" s="12"/>
      <c r="ACQ336" s="12"/>
      <c r="ACR336" s="12"/>
      <c r="ACS336" s="13"/>
      <c r="ACT336" s="10"/>
      <c r="ACU336" s="31" t="str">
        <f ca="1">IF(ACU334="","",IF((SUM(INDIRECT(ADDRESS(ACU332+17,COLUMN())):INDIRECT(ADDRESS(ACU332+17,COLUMN()+(ACU333-1)*9)))/ACU334)=0,"",(SUM(INDIRECT(ADDRESS(ACU332+17,COLUMN())):INDIRECT(ADDRESS(ACU332+17,COLUMN()+(ACU333-1)*9)))/ACU334)))</f>
        <v/>
      </c>
      <c r="ACV336" s="12"/>
      <c r="ACW336" s="12"/>
      <c r="ACX336" s="12"/>
      <c r="ACY336" s="12"/>
      <c r="ACZ336" s="12"/>
      <c r="ADA336" s="12"/>
      <c r="ADB336" s="13"/>
      <c r="ADC336" s="14"/>
      <c r="ADD336" s="31" t="str">
        <f ca="1">IF(ADD334="","",IF((SUM(INDIRECT(ADDRESS(ADD332+17,COLUMN())):INDIRECT(ADDRESS(ADD332+17,COLUMN()+(ADD333-1)*9)))/ADD334)=0,"",(SUM(INDIRECT(ADDRESS(ADD332+17,COLUMN())):INDIRECT(ADDRESS(ADD332+17,COLUMN()+(ADD333-1)*9)))/ADD334)))</f>
        <v/>
      </c>
      <c r="ADE336" s="12"/>
      <c r="ADF336" s="12"/>
      <c r="ADG336" s="12"/>
      <c r="ADH336" s="12"/>
      <c r="ADI336" s="12"/>
      <c r="ADJ336" s="12"/>
      <c r="ADK336" s="13"/>
      <c r="ADL336" s="10"/>
      <c r="ADM336" s="31" t="str">
        <f ca="1">IF(ADM334="","",IF((SUM(INDIRECT(ADDRESS(ADM332+17,COLUMN())):INDIRECT(ADDRESS(ADM332+17,COLUMN()+(ADM333-1)*9)))/ADM334)=0,"",(SUM(INDIRECT(ADDRESS(ADM332+17,COLUMN())):INDIRECT(ADDRESS(ADM332+17,COLUMN()+(ADM333-1)*9)))/ADM334)))</f>
        <v/>
      </c>
      <c r="ADN336" s="12"/>
      <c r="ADO336" s="12"/>
      <c r="ADP336" s="12"/>
      <c r="ADQ336" s="12"/>
      <c r="ADR336" s="12"/>
      <c r="ADS336" s="12"/>
      <c r="ADT336" s="13"/>
      <c r="ADU336" s="10"/>
      <c r="ADV336" s="31" t="str">
        <f ca="1">IF(ADV334="","",IF((SUM(INDIRECT(ADDRESS(ADV332+17,COLUMN())):INDIRECT(ADDRESS(ADV332+17,COLUMN()+(ADV333-1)*9)))/ADV334)=0,"",(SUM(INDIRECT(ADDRESS(ADV332+17,COLUMN())):INDIRECT(ADDRESS(ADV332+17,COLUMN()+(ADV333-1)*9)))/ADV334)))</f>
        <v/>
      </c>
      <c r="ADW336" s="12"/>
      <c r="ADX336" s="12"/>
      <c r="ADY336" s="12"/>
      <c r="ADZ336" s="12"/>
      <c r="AEA336" s="12"/>
      <c r="AEB336" s="12"/>
      <c r="AEC336" s="13"/>
      <c r="AED336" s="10"/>
      <c r="AEE336" s="31" t="str">
        <f ca="1">IF(AEE334="","",IF((SUM(INDIRECT(ADDRESS(AEE332+17,COLUMN())):INDIRECT(ADDRESS(AEE332+17,COLUMN()+(AEE333-1)*9)))/AEE334)=0,"",(SUM(INDIRECT(ADDRESS(AEE332+17,COLUMN())):INDIRECT(ADDRESS(AEE332+17,COLUMN()+(AEE333-1)*9)))/AEE334)))</f>
        <v/>
      </c>
      <c r="AEF336" s="12"/>
      <c r="AEG336" s="12"/>
      <c r="AEH336" s="12"/>
      <c r="AEI336" s="12"/>
      <c r="AEJ336" s="12"/>
      <c r="AEK336" s="12"/>
      <c r="AEL336" s="13"/>
      <c r="AEM336" s="14"/>
      <c r="AEN336" s="31" t="str">
        <f ca="1">IF(AEN334="","",IF((SUM(INDIRECT(ADDRESS(AEN332+17,COLUMN())):INDIRECT(ADDRESS(AEN332+17,COLUMN()+(AEN333-1)*9)))/AEN334)=0,"",(SUM(INDIRECT(ADDRESS(AEN332+17,COLUMN())):INDIRECT(ADDRESS(AEN332+17,COLUMN()+(AEN333-1)*9)))/AEN334)))</f>
        <v/>
      </c>
      <c r="AEO336" s="12"/>
      <c r="AEP336" s="12"/>
      <c r="AEQ336" s="12"/>
      <c r="AER336" s="12"/>
      <c r="AES336" s="12"/>
      <c r="AET336" s="12"/>
      <c r="AEU336" s="13"/>
      <c r="AEV336" s="10"/>
      <c r="AEW336" s="31" t="str">
        <f ca="1">IF(AEW334="","",IF((SUM(INDIRECT(ADDRESS(AEW332+17,COLUMN())):INDIRECT(ADDRESS(AEW332+17,COLUMN()+(AEW333-1)*9)))/AEW334)=0,"",(SUM(INDIRECT(ADDRESS(AEW332+17,COLUMN())):INDIRECT(ADDRESS(AEW332+17,COLUMN()+(AEW333-1)*9)))/AEW334)))</f>
        <v/>
      </c>
      <c r="AEX336" s="12"/>
      <c r="AEY336" s="12"/>
      <c r="AEZ336" s="12"/>
      <c r="AFA336" s="12"/>
      <c r="AFB336" s="12"/>
      <c r="AFC336" s="12"/>
      <c r="AFD336" s="13"/>
      <c r="AFE336" s="10"/>
      <c r="AFF336" s="31" t="str">
        <f ca="1">IF(AFF334="","",IF((SUM(INDIRECT(ADDRESS(AFF332+17,COLUMN())):INDIRECT(ADDRESS(AFF332+17,COLUMN()+(AFF333-1)*9)))/AFF334)=0,"",(SUM(INDIRECT(ADDRESS(AFF332+17,COLUMN())):INDIRECT(ADDRESS(AFF332+17,COLUMN()+(AFF333-1)*9)))/AFF334)))</f>
        <v/>
      </c>
      <c r="AFG336" s="12"/>
      <c r="AFH336" s="12"/>
      <c r="AFI336" s="12"/>
      <c r="AFJ336" s="12"/>
      <c r="AFK336" s="12"/>
      <c r="AFL336" s="12"/>
      <c r="AFM336" s="13"/>
      <c r="AFN336" s="10"/>
      <c r="AFO336" s="31" t="str">
        <f ca="1">IF(AFO334="","",IF((SUM(INDIRECT(ADDRESS(AFO332+17,COLUMN())):INDIRECT(ADDRESS(AFO332+17,COLUMN()+(AFO333-1)*9)))/AFO334)=0,"",(SUM(INDIRECT(ADDRESS(AFO332+17,COLUMN())):INDIRECT(ADDRESS(AFO332+17,COLUMN()+(AFO333-1)*9)))/AFO334)))</f>
        <v/>
      </c>
      <c r="AFP336" s="12"/>
      <c r="AFQ336" s="12"/>
      <c r="AFR336" s="12"/>
      <c r="AFS336" s="12"/>
      <c r="AFT336" s="12"/>
      <c r="AFU336" s="12"/>
      <c r="AFV336" s="13"/>
      <c r="AFW336" s="14"/>
      <c r="AFX336" s="31" t="str">
        <f ca="1">IF(AFX334="","",IF((SUM(INDIRECT(ADDRESS(AFX332+17,COLUMN())):INDIRECT(ADDRESS(AFX332+17,COLUMN()+(AFX333-1)*9)))/AFX334)=0,"",(SUM(INDIRECT(ADDRESS(AFX332+17,COLUMN())):INDIRECT(ADDRESS(AFX332+17,COLUMN()+(AFX333-1)*9)))/AFX334)))</f>
        <v/>
      </c>
      <c r="AFY336" s="12"/>
      <c r="AFZ336" s="12"/>
      <c r="AGA336" s="12"/>
      <c r="AGB336" s="12"/>
      <c r="AGC336" s="12"/>
      <c r="AGD336" s="12"/>
      <c r="AGE336" s="13"/>
      <c r="AGF336" s="10"/>
      <c r="AGG336" s="31" t="str">
        <f ca="1">IF(AGG334="","",IF((SUM(INDIRECT(ADDRESS(AGG332+17,COLUMN())):INDIRECT(ADDRESS(AGG332+17,COLUMN()+(AGG333-1)*9)))/AGG334)=0,"",(SUM(INDIRECT(ADDRESS(AGG332+17,COLUMN())):INDIRECT(ADDRESS(AGG332+17,COLUMN()+(AGG333-1)*9)))/AGG334)))</f>
        <v/>
      </c>
      <c r="AGH336" s="12"/>
      <c r="AGI336" s="12"/>
      <c r="AGJ336" s="12"/>
      <c r="AGK336" s="12"/>
      <c r="AGL336" s="12"/>
      <c r="AGM336" s="12"/>
      <c r="AGN336" s="13"/>
      <c r="AGO336" s="10"/>
      <c r="AGP336" s="31" t="str">
        <f ca="1">IF(AGP334="","",IF((SUM(INDIRECT(ADDRESS(AGP332+17,COLUMN())):INDIRECT(ADDRESS(AGP332+17,COLUMN()+(AGP333-1)*9)))/AGP334)=0,"",(SUM(INDIRECT(ADDRESS(AGP332+17,COLUMN())):INDIRECT(ADDRESS(AGP332+17,COLUMN()+(AGP333-1)*9)))/AGP334)))</f>
        <v/>
      </c>
      <c r="AGQ336" s="12"/>
      <c r="AGR336" s="12"/>
      <c r="AGS336" s="12"/>
      <c r="AGT336" s="12"/>
      <c r="AGU336" s="12"/>
      <c r="AGV336" s="12"/>
      <c r="AGW336" s="13"/>
      <c r="AGX336" s="10"/>
      <c r="AGY336" s="31" t="str">
        <f ca="1">IF(AGY334="","",IF((SUM(INDIRECT(ADDRESS(AGY332+17,COLUMN())):INDIRECT(ADDRESS(AGY332+17,COLUMN()+(AGY333-1)*9)))/AGY334)=0,"",(SUM(INDIRECT(ADDRESS(AGY332+17,COLUMN())):INDIRECT(ADDRESS(AGY332+17,COLUMN()+(AGY333-1)*9)))/AGY334)))</f>
        <v/>
      </c>
      <c r="AGZ336" s="12"/>
      <c r="AHA336" s="12"/>
      <c r="AHB336" s="12"/>
      <c r="AHC336" s="12"/>
      <c r="AHD336" s="12"/>
      <c r="AHE336" s="12"/>
      <c r="AHF336" s="13"/>
      <c r="AHG336" s="14"/>
      <c r="AHH336" s="31" t="str">
        <f ca="1">IF(AHH334="","",IF((SUM(INDIRECT(ADDRESS(AHH332+17,COLUMN())):INDIRECT(ADDRESS(AHH332+17,COLUMN()+(AHH333-1)*9)))/AHH334)=0,"",(SUM(INDIRECT(ADDRESS(AHH332+17,COLUMN())):INDIRECT(ADDRESS(AHH332+17,COLUMN()+(AHH333-1)*9)))/AHH334)))</f>
        <v/>
      </c>
      <c r="AHI336" s="12"/>
      <c r="AHJ336" s="12"/>
      <c r="AHK336" s="12"/>
      <c r="AHL336" s="12"/>
      <c r="AHM336" s="12"/>
      <c r="AHN336" s="12"/>
      <c r="AHO336" s="13"/>
      <c r="AHP336" s="10"/>
      <c r="AHQ336" s="31" t="str">
        <f ca="1">IF(AHQ334="","",IF((SUM(INDIRECT(ADDRESS(AHQ332+17,COLUMN())):INDIRECT(ADDRESS(AHQ332+17,COLUMN()+(AHQ333-1)*9)))/AHQ334)=0,"",(SUM(INDIRECT(ADDRESS(AHQ332+17,COLUMN())):INDIRECT(ADDRESS(AHQ332+17,COLUMN()+(AHQ333-1)*9)))/AHQ334)))</f>
        <v/>
      </c>
      <c r="AHR336" s="12"/>
      <c r="AHS336" s="12"/>
      <c r="AHT336" s="12"/>
      <c r="AHU336" s="12"/>
      <c r="AHV336" s="12"/>
      <c r="AHW336" s="12"/>
      <c r="AHX336" s="13"/>
      <c r="AHY336" s="10"/>
      <c r="AHZ336" s="31" t="str">
        <f ca="1">IF(AHZ334="","",IF((SUM(INDIRECT(ADDRESS(AHZ332+17,COLUMN())):INDIRECT(ADDRESS(AHZ332+17,COLUMN()+(AHZ333-1)*9)))/AHZ334)=0,"",(SUM(INDIRECT(ADDRESS(AHZ332+17,COLUMN())):INDIRECT(ADDRESS(AHZ332+17,COLUMN()+(AHZ333-1)*9)))/AHZ334)))</f>
        <v/>
      </c>
      <c r="AIA336" s="12"/>
      <c r="AIB336" s="12"/>
      <c r="AIC336" s="12"/>
      <c r="AID336" s="12"/>
      <c r="AIE336" s="12"/>
      <c r="AIF336" s="12"/>
      <c r="AIG336" s="13"/>
      <c r="AIH336" s="10"/>
      <c r="AII336" s="31" t="str">
        <f ca="1">IF(AII334="","",IF((SUM(INDIRECT(ADDRESS(AII332+17,COLUMN())):INDIRECT(ADDRESS(AII332+17,COLUMN()+(AII333-1)*9)))/AII334)=0,"",(SUM(INDIRECT(ADDRESS(AII332+17,COLUMN())):INDIRECT(ADDRESS(AII332+17,COLUMN()+(AII333-1)*9)))/AII334)))</f>
        <v/>
      </c>
      <c r="AIJ336" s="12"/>
      <c r="AIK336" s="12"/>
      <c r="AIL336" s="12"/>
      <c r="AIM336" s="12"/>
      <c r="AIN336" s="12"/>
      <c r="AIO336" s="12"/>
      <c r="AIP336" s="13"/>
      <c r="AIQ336" s="14"/>
      <c r="AIR336" s="31" t="str">
        <f ca="1">IF(AIR334="","",IF((SUM(INDIRECT(ADDRESS(AIR332+17,COLUMN())):INDIRECT(ADDRESS(AIR332+17,COLUMN()+(AIR333-1)*9)))/AIR334)=0,"",(SUM(INDIRECT(ADDRESS(AIR332+17,COLUMN())):INDIRECT(ADDRESS(AIR332+17,COLUMN()+(AIR333-1)*9)))/AIR334)))</f>
        <v/>
      </c>
      <c r="AIS336" s="12"/>
      <c r="AIT336" s="12"/>
      <c r="AIU336" s="12"/>
      <c r="AIV336" s="12"/>
      <c r="AIW336" s="12"/>
      <c r="AIX336" s="12"/>
      <c r="AIY336" s="13"/>
      <c r="AIZ336" s="10"/>
      <c r="AJA336" s="31" t="str">
        <f ca="1">IF(AJA334="","",IF((SUM(INDIRECT(ADDRESS(AJA332+17,COLUMN())):INDIRECT(ADDRESS(AJA332+17,COLUMN()+(AJA333-1)*9)))/AJA334)=0,"",(SUM(INDIRECT(ADDRESS(AJA332+17,COLUMN())):INDIRECT(ADDRESS(AJA332+17,COLUMN()+(AJA333-1)*9)))/AJA334)))</f>
        <v/>
      </c>
      <c r="AJB336" s="12"/>
      <c r="AJC336" s="12"/>
      <c r="AJD336" s="12"/>
      <c r="AJE336" s="12"/>
      <c r="AJF336" s="12"/>
      <c r="AJG336" s="12"/>
      <c r="AJH336" s="13"/>
      <c r="AJI336" s="10"/>
      <c r="AJJ336" s="31" t="str">
        <f ca="1">IF(AJJ334="","",IF((SUM(INDIRECT(ADDRESS(AJJ332+17,COLUMN())):INDIRECT(ADDRESS(AJJ332+17,COLUMN()+(AJJ333-1)*9)))/AJJ334)=0,"",(SUM(INDIRECT(ADDRESS(AJJ332+17,COLUMN())):INDIRECT(ADDRESS(AJJ332+17,COLUMN()+(AJJ333-1)*9)))/AJJ334)))</f>
        <v/>
      </c>
      <c r="AJK336" s="12"/>
      <c r="AJL336" s="12"/>
      <c r="AJM336" s="12"/>
      <c r="AJN336" s="12"/>
      <c r="AJO336" s="12"/>
      <c r="AJP336" s="12"/>
      <c r="AJQ336" s="13"/>
      <c r="AJR336" s="10"/>
      <c r="AJS336" s="31" t="str">
        <f ca="1">IF(AJS334="","",IF((SUM(INDIRECT(ADDRESS(AJS332+17,COLUMN())):INDIRECT(ADDRESS(AJS332+17,COLUMN()+(AJS333-1)*9)))/AJS334)=0,"",(SUM(INDIRECT(ADDRESS(AJS332+17,COLUMN())):INDIRECT(ADDRESS(AJS332+17,COLUMN()+(AJS333-1)*9)))/AJS334)))</f>
        <v/>
      </c>
      <c r="AJT336" s="12"/>
      <c r="AJU336" s="12"/>
      <c r="AJV336" s="12"/>
      <c r="AJW336" s="12"/>
      <c r="AJX336" s="12"/>
      <c r="AJY336" s="12"/>
      <c r="AJZ336" s="13"/>
      <c r="AKA336" s="14"/>
      <c r="AKB336" s="31" t="str">
        <f ca="1">IF(AKB334="","",IF((SUM(INDIRECT(ADDRESS(AKB332+17,COLUMN())):INDIRECT(ADDRESS(AKB332+17,COLUMN()+(AKB333-1)*9)))/AKB334)=0,"",(SUM(INDIRECT(ADDRESS(AKB332+17,COLUMN())):INDIRECT(ADDRESS(AKB332+17,COLUMN()+(AKB333-1)*9)))/AKB334)))</f>
        <v/>
      </c>
      <c r="AKC336" s="12"/>
      <c r="AKD336" s="12"/>
      <c r="AKE336" s="12"/>
      <c r="AKF336" s="12"/>
      <c r="AKG336" s="12"/>
      <c r="AKH336" s="12"/>
      <c r="AKI336" s="13"/>
      <c r="AKJ336" s="10"/>
      <c r="AKK336" s="31" t="str">
        <f ca="1">IF(AKK334="","",IF((SUM(INDIRECT(ADDRESS(AKK332+17,COLUMN())):INDIRECT(ADDRESS(AKK332+17,COLUMN()+(AKK333-1)*9)))/AKK334)=0,"",(SUM(INDIRECT(ADDRESS(AKK332+17,COLUMN())):INDIRECT(ADDRESS(AKK332+17,COLUMN()+(AKK333-1)*9)))/AKK334)))</f>
        <v/>
      </c>
      <c r="AKL336" s="12"/>
      <c r="AKM336" s="12"/>
      <c r="AKN336" s="12"/>
      <c r="AKO336" s="12"/>
      <c r="AKP336" s="12"/>
      <c r="AKQ336" s="12"/>
      <c r="AKR336" s="13"/>
      <c r="AKS336" s="10"/>
      <c r="AKT336" s="31" t="str">
        <f ca="1">IF(AKT334="","",IF((SUM(INDIRECT(ADDRESS(AKT332+17,COLUMN())):INDIRECT(ADDRESS(AKT332+17,COLUMN()+(AKT333-1)*9)))/AKT334)=0,"",(SUM(INDIRECT(ADDRESS(AKT332+17,COLUMN())):INDIRECT(ADDRESS(AKT332+17,COLUMN()+(AKT333-1)*9)))/AKT334)))</f>
        <v/>
      </c>
      <c r="AKU336" s="12"/>
      <c r="AKV336" s="12"/>
      <c r="AKW336" s="12"/>
      <c r="AKX336" s="12"/>
      <c r="AKY336" s="12"/>
      <c r="AKZ336" s="12"/>
      <c r="ALA336" s="13"/>
      <c r="ALB336" s="10"/>
      <c r="ALC336" s="31" t="str">
        <f ca="1">IF(ALC334="","",IF((SUM(INDIRECT(ADDRESS(ALC332+17,COLUMN())):INDIRECT(ADDRESS(ALC332+17,COLUMN()+(ALC333-1)*9)))/ALC334)=0,"",(SUM(INDIRECT(ADDRESS(ALC332+17,COLUMN())):INDIRECT(ADDRESS(ALC332+17,COLUMN()+(ALC333-1)*9)))/ALC334)))</f>
        <v/>
      </c>
      <c r="ALD336" s="12"/>
      <c r="ALE336" s="12"/>
      <c r="ALF336" s="12"/>
      <c r="ALG336" s="12"/>
      <c r="ALH336" s="12"/>
      <c r="ALI336" s="12"/>
      <c r="ALJ336" s="13"/>
      <c r="ALK336" s="14"/>
      <c r="ALL336" s="31" t="str">
        <f ca="1">IF(ALL334="","",IF((SUM(INDIRECT(ADDRESS(ALL332+17,COLUMN())):INDIRECT(ADDRESS(ALL332+17,COLUMN()+(ALL333-1)*9)))/ALL334)=0,"",(SUM(INDIRECT(ADDRESS(ALL332+17,COLUMN())):INDIRECT(ADDRESS(ALL332+17,COLUMN()+(ALL333-1)*9)))/ALL334)))</f>
        <v/>
      </c>
      <c r="ALM336" s="12"/>
      <c r="ALN336" s="12"/>
      <c r="ALO336" s="12"/>
      <c r="ALP336" s="12"/>
      <c r="ALQ336" s="12"/>
      <c r="ALR336" s="12"/>
      <c r="ALS336" s="13"/>
      <c r="ALT336" s="10"/>
      <c r="ALU336" s="31" t="str">
        <f ca="1">IF(ALU334="","",IF((SUM(INDIRECT(ADDRESS(ALU332+17,COLUMN())):INDIRECT(ADDRESS(ALU332+17,COLUMN()+(ALU333-1)*9)))/ALU334)=0,"",(SUM(INDIRECT(ADDRESS(ALU332+17,COLUMN())):INDIRECT(ADDRESS(ALU332+17,COLUMN()+(ALU333-1)*9)))/ALU334)))</f>
        <v/>
      </c>
      <c r="ALV336" s="12"/>
      <c r="ALW336" s="12"/>
      <c r="ALX336" s="12"/>
      <c r="ALY336" s="12"/>
      <c r="ALZ336" s="12"/>
      <c r="AMA336" s="12"/>
      <c r="AMB336" s="13"/>
      <c r="AMC336" s="10"/>
      <c r="AMD336" s="31" t="str">
        <f ca="1">IF(AMD334="","",IF((SUM(INDIRECT(ADDRESS(AMD332+17,COLUMN())):INDIRECT(ADDRESS(AMD332+17,COLUMN()+(AMD333-1)*9)))/AMD334)=0,"",(SUM(INDIRECT(ADDRESS(AMD332+17,COLUMN())):INDIRECT(ADDRESS(AMD332+17,COLUMN()+(AMD333-1)*9)))/AMD334)))</f>
        <v/>
      </c>
      <c r="AME336" s="12"/>
      <c r="AMF336" s="12"/>
      <c r="AMG336" s="12"/>
      <c r="AMH336" s="12"/>
      <c r="AMI336" s="12"/>
      <c r="AMJ336" s="12"/>
      <c r="AMK336" s="13"/>
      <c r="AML336" s="10"/>
      <c r="AMM336" s="31" t="str">
        <f ca="1">IF(AMM334="","",IF((SUM(INDIRECT(ADDRESS(AMM332+17,COLUMN())):INDIRECT(ADDRESS(AMM332+17,COLUMN()+(AMM333-1)*9)))/AMM334)=0,"",(SUM(INDIRECT(ADDRESS(AMM332+17,COLUMN())):INDIRECT(ADDRESS(AMM332+17,COLUMN()+(AMM333-1)*9)))/AMM334)))</f>
        <v/>
      </c>
      <c r="AMN336" s="12"/>
      <c r="AMO336" s="12"/>
      <c r="AMP336" s="12"/>
      <c r="AMQ336" s="12"/>
      <c r="AMR336" s="12"/>
      <c r="AMS336" s="12"/>
      <c r="AMT336" s="13"/>
      <c r="AMU336" s="14"/>
      <c r="AMV336" s="31" t="str">
        <f ca="1">IF(AMV334="","",IF((SUM(INDIRECT(ADDRESS(AMV332+17,COLUMN())):INDIRECT(ADDRESS(AMV332+17,COLUMN()+(AMV333-1)*9)))/AMV334)=0,"",(SUM(INDIRECT(ADDRESS(AMV332+17,COLUMN())):INDIRECT(ADDRESS(AMV332+17,COLUMN()+(AMV333-1)*9)))/AMV334)))</f>
        <v/>
      </c>
      <c r="AMW336" s="12"/>
      <c r="AMX336" s="12"/>
      <c r="AMY336" s="12"/>
      <c r="AMZ336" s="12"/>
      <c r="ANA336" s="12"/>
      <c r="ANB336" s="12"/>
      <c r="ANC336" s="13"/>
      <c r="AND336" s="10"/>
      <c r="ANE336" s="31" t="str">
        <f ca="1">IF(ANE334="","",IF((SUM(INDIRECT(ADDRESS(ANE332+17,COLUMN())):INDIRECT(ADDRESS(ANE332+17,COLUMN()+(ANE333-1)*9)))/ANE334)=0,"",(SUM(INDIRECT(ADDRESS(ANE332+17,COLUMN())):INDIRECT(ADDRESS(ANE332+17,COLUMN()+(ANE333-1)*9)))/ANE334)))</f>
        <v/>
      </c>
      <c r="ANF336" s="12"/>
      <c r="ANG336" s="12"/>
      <c r="ANH336" s="12"/>
      <c r="ANI336" s="12"/>
      <c r="ANJ336" s="12"/>
      <c r="ANK336" s="12"/>
      <c r="ANL336" s="13"/>
      <c r="ANM336" s="10"/>
      <c r="ANN336" s="31" t="str">
        <f ca="1">IF(ANN334="","",IF((SUM(INDIRECT(ADDRESS(ANN332+17,COLUMN())):INDIRECT(ADDRESS(ANN332+17,COLUMN()+(ANN333-1)*9)))/ANN334)=0,"",(SUM(INDIRECT(ADDRESS(ANN332+17,COLUMN())):INDIRECT(ADDRESS(ANN332+17,COLUMN()+(ANN333-1)*9)))/ANN334)))</f>
        <v/>
      </c>
      <c r="ANO336" s="12"/>
      <c r="ANP336" s="12"/>
      <c r="ANQ336" s="12"/>
      <c r="ANR336" s="12"/>
      <c r="ANS336" s="12"/>
      <c r="ANT336" s="12"/>
      <c r="ANU336" s="13"/>
      <c r="ANV336" s="10"/>
      <c r="ANW336" s="31" t="str">
        <f ca="1">IF(ANW334="","",IF((SUM(INDIRECT(ADDRESS(ANW332+17,COLUMN())):INDIRECT(ADDRESS(ANW332+17,COLUMN()+(ANW333-1)*9)))/ANW334)=0,"",(SUM(INDIRECT(ADDRESS(ANW332+17,COLUMN())):INDIRECT(ADDRESS(ANW332+17,COLUMN()+(ANW333-1)*9)))/ANW334)))</f>
        <v/>
      </c>
      <c r="ANX336" s="12"/>
      <c r="ANY336" s="12"/>
      <c r="ANZ336" s="12"/>
      <c r="AOA336" s="12"/>
      <c r="AOB336" s="12"/>
      <c r="AOC336" s="12"/>
      <c r="AOD336" s="13"/>
    </row>
    <row r="337" spans="1:1070" ht="15.75" hidden="1" customHeight="1" x14ac:dyDescent="0.25">
      <c r="A337" s="208" t="s">
        <v>25</v>
      </c>
      <c r="B337" s="208"/>
      <c r="C337" s="208"/>
      <c r="D337" s="208"/>
      <c r="E337" s="208"/>
      <c r="F337" s="208"/>
      <c r="G337" s="208"/>
      <c r="H337" s="208"/>
      <c r="I337" s="10"/>
      <c r="J337" s="31" t="str">
        <f ca="1">IF(J334="","",IF((SUM(INDIRECT(ADDRESS(J332+18,COLUMN())):INDIRECT(ADDRESS(J332+18,COLUMN()+(J333-1)*9)))/J334)=0,"",(SUM(INDIRECT(ADDRESS(J332+18,COLUMN())):INDIRECT(ADDRESS(J332+18,COLUMN()+(J333-1)*9)))/J334)))</f>
        <v/>
      </c>
      <c r="K337" s="12"/>
      <c r="L337" s="12"/>
      <c r="M337" s="12"/>
      <c r="N337" s="12"/>
      <c r="O337" s="12"/>
      <c r="P337" s="12"/>
      <c r="Q337" s="13"/>
      <c r="R337" s="10"/>
      <c r="S337" s="31" t="str">
        <f ca="1">IF(S334="","",IF((SUM(INDIRECT(ADDRESS(S332+18,COLUMN())):INDIRECT(ADDRESS(S332+18,COLUMN()+(S333-1)*9)))/S334)=0,"",(SUM(INDIRECT(ADDRESS(S332+18,COLUMN())):INDIRECT(ADDRESS(S332+18,COLUMN()+(S333-1)*9)))/S334)))</f>
        <v/>
      </c>
      <c r="T337" s="12"/>
      <c r="U337" s="12"/>
      <c r="V337" s="12"/>
      <c r="W337" s="12"/>
      <c r="X337" s="12"/>
      <c r="Y337" s="12"/>
      <c r="Z337" s="13"/>
      <c r="AA337" s="10"/>
      <c r="AB337" s="31"/>
      <c r="AC337" s="12"/>
      <c r="AD337" s="12"/>
      <c r="AE337" s="12"/>
      <c r="AF337" s="12"/>
      <c r="AG337" s="12"/>
      <c r="AH337" s="12"/>
      <c r="AI337" s="13"/>
      <c r="AJ337" s="14"/>
      <c r="AK337" s="31"/>
      <c r="AL337" s="12"/>
      <c r="AM337" s="12"/>
      <c r="AN337" s="12"/>
      <c r="AO337" s="12"/>
      <c r="AP337" s="12"/>
      <c r="AQ337" s="12"/>
      <c r="AR337" s="13"/>
      <c r="AS337" s="10"/>
      <c r="AT337" s="31" t="str">
        <f ca="1">IF(AT334="","",IF((SUM(INDIRECT(ADDRESS(AT332+18,COLUMN())):INDIRECT(ADDRESS(AT332+18,COLUMN()+(AT333-1)*9)))/AT334)=0,"",(SUM(INDIRECT(ADDRESS(AT332+18,COLUMN())):INDIRECT(ADDRESS(AT332+18,COLUMN()+(AT333-1)*9)))/AT334)))</f>
        <v/>
      </c>
      <c r="AU337" s="12"/>
      <c r="AV337" s="12"/>
      <c r="AW337" s="12"/>
      <c r="AX337" s="12"/>
      <c r="AY337" s="12"/>
      <c r="AZ337" s="12"/>
      <c r="BA337" s="13"/>
      <c r="BB337" s="10"/>
      <c r="BC337" s="31"/>
      <c r="BD337" s="12"/>
      <c r="BE337" s="12"/>
      <c r="BF337" s="12"/>
      <c r="BG337" s="12"/>
      <c r="BH337" s="12"/>
      <c r="BI337" s="12"/>
      <c r="BJ337" s="13"/>
      <c r="BK337" s="10"/>
      <c r="BL337" s="31" t="str">
        <f ca="1">IF(BL334="","",IF((SUM(INDIRECT(ADDRESS(BL332+18,COLUMN())):INDIRECT(ADDRESS(BL332+18,COLUMN()+(BL333-1)*9)))/BL334)=0,"",(SUM(INDIRECT(ADDRESS(BL332+18,COLUMN())):INDIRECT(ADDRESS(BL332+18,COLUMN()+(BL333-1)*9)))/BL334)))</f>
        <v/>
      </c>
      <c r="BM337" s="12"/>
      <c r="BN337" s="12"/>
      <c r="BO337" s="12"/>
      <c r="BP337" s="12"/>
      <c r="BQ337" s="12"/>
      <c r="BR337" s="12"/>
      <c r="BS337" s="13"/>
      <c r="BT337" s="10"/>
      <c r="BU337" s="31" t="str">
        <f ca="1">IF(BU334="","",IF((SUM(INDIRECT(ADDRESS(BU332+18,COLUMN())):INDIRECT(ADDRESS(BU332+18,COLUMN()+(BU333-1)*9)))/BU334)=0,"",(SUM(INDIRECT(ADDRESS(BU332+18,COLUMN())):INDIRECT(ADDRESS(BU332+18,COLUMN()+(BU333-1)*9)))/BU334)))</f>
        <v/>
      </c>
      <c r="BV337" s="12"/>
      <c r="BW337" s="12"/>
      <c r="BX337" s="12"/>
      <c r="BY337" s="12"/>
      <c r="BZ337" s="12"/>
      <c r="CA337" s="12"/>
      <c r="CB337" s="13"/>
      <c r="CC337" s="14"/>
      <c r="CD337" s="31" t="str">
        <f ca="1">IF(CD334="","",IF((SUM(INDIRECT(ADDRESS(CD332+18,COLUMN())):INDIRECT(ADDRESS(CD332+18,COLUMN()+(CD333-1)*9)))/CD334)=0,"",(SUM(INDIRECT(ADDRESS(CD332+18,COLUMN())):INDIRECT(ADDRESS(CD332+18,COLUMN()+(CD333-1)*9)))/CD334)))</f>
        <v/>
      </c>
      <c r="CE337" s="12"/>
      <c r="CF337" s="12"/>
      <c r="CG337" s="12"/>
      <c r="CH337" s="12"/>
      <c r="CI337" s="12"/>
      <c r="CJ337" s="12"/>
      <c r="CK337" s="13"/>
      <c r="CL337" s="10"/>
      <c r="CM337" s="31" t="str">
        <f ca="1">IF(CM334="","",IF((SUM(INDIRECT(ADDRESS(CM332+18,COLUMN())):INDIRECT(ADDRESS(CM332+18,COLUMN()+(CM333-1)*9)))/CM334)=0,"",(SUM(INDIRECT(ADDRESS(CM332+18,COLUMN())):INDIRECT(ADDRESS(CM332+18,COLUMN()+(CM333-1)*9)))/CM334)))</f>
        <v/>
      </c>
      <c r="CN337" s="12"/>
      <c r="CO337" s="12"/>
      <c r="CP337" s="12"/>
      <c r="CQ337" s="12"/>
      <c r="CR337" s="12"/>
      <c r="CS337" s="12"/>
      <c r="CT337" s="13"/>
      <c r="CU337" s="10"/>
      <c r="CV337" s="31" t="str">
        <f ca="1">IF(CV334="","",IF((SUM(INDIRECT(ADDRESS(CV332+18,COLUMN())):INDIRECT(ADDRESS(CV332+18,COLUMN()+(CV333-1)*9)))/CV334)=0,"",(SUM(INDIRECT(ADDRESS(CV332+18,COLUMN())):INDIRECT(ADDRESS(CV332+18,COLUMN()+(CV333-1)*9)))/CV334)))</f>
        <v/>
      </c>
      <c r="CW337" s="12"/>
      <c r="CX337" s="12"/>
      <c r="CY337" s="12"/>
      <c r="CZ337" s="12"/>
      <c r="DA337" s="12"/>
      <c r="DB337" s="12"/>
      <c r="DC337" s="13"/>
      <c r="DD337" s="10"/>
      <c r="DE337" s="31"/>
      <c r="DF337" s="12"/>
      <c r="DG337" s="12"/>
      <c r="DH337" s="12"/>
      <c r="DI337" s="12"/>
      <c r="DJ337" s="12"/>
      <c r="DK337" s="12"/>
      <c r="DL337" s="13"/>
      <c r="DM337" s="10"/>
      <c r="DN337" s="31"/>
      <c r="DO337" s="12"/>
      <c r="DP337" s="12"/>
      <c r="DQ337" s="12"/>
      <c r="DR337" s="12"/>
      <c r="DS337" s="12"/>
      <c r="DT337" s="12"/>
      <c r="DU337" s="13"/>
      <c r="DV337" s="10"/>
      <c r="DW337" s="31" t="str">
        <f ca="1">IF(DW334="","",IF((SUM(INDIRECT(ADDRESS(DW332+18,COLUMN())):INDIRECT(ADDRESS(DW332+18,COLUMN()+(DW333-1)*9)))/DW334)=0,"",(SUM(INDIRECT(ADDRESS(DW332+18,COLUMN())):INDIRECT(ADDRESS(DW332+18,COLUMN()+(DW333-1)*9)))/DW334)))</f>
        <v/>
      </c>
      <c r="DX337" s="12"/>
      <c r="DY337" s="12"/>
      <c r="DZ337" s="12"/>
      <c r="EA337" s="12"/>
      <c r="EB337" s="12"/>
      <c r="EC337" s="12"/>
      <c r="ED337" s="13"/>
      <c r="EE337" s="10"/>
      <c r="EF337" s="31" t="str">
        <f ca="1">IF(EF334="","",IF((SUM(INDIRECT(ADDRESS(EF332+18,COLUMN())):INDIRECT(ADDRESS(EF332+18,COLUMN()+(EF333-1)*9)))/EF334)=0,"",(SUM(INDIRECT(ADDRESS(EF332+18,COLUMN())):INDIRECT(ADDRESS(EF332+18,COLUMN()+(EF333-1)*9)))/EF334)))</f>
        <v/>
      </c>
      <c r="EG337" s="12"/>
      <c r="EH337" s="12"/>
      <c r="EI337" s="12"/>
      <c r="EJ337" s="12"/>
      <c r="EK337" s="12"/>
      <c r="EL337" s="12"/>
      <c r="EM337" s="13"/>
      <c r="EN337" s="10"/>
      <c r="EO337" s="31" t="str">
        <f ca="1">IF(EO334="","",IF((SUM(INDIRECT(ADDRESS(EO332+18,COLUMN())):INDIRECT(ADDRESS(EO332+18,COLUMN()+(EO333-1)*9)))/EO334)=0,"",(SUM(INDIRECT(ADDRESS(EO332+18,COLUMN())):INDIRECT(ADDRESS(EO332+18,COLUMN()+(EO333-1)*9)))/EO334)))</f>
        <v/>
      </c>
      <c r="EP337" s="12"/>
      <c r="EQ337" s="12"/>
      <c r="ER337" s="12"/>
      <c r="ES337" s="12"/>
      <c r="ET337" s="12"/>
      <c r="EU337" s="12"/>
      <c r="EV337" s="13"/>
      <c r="EW337" s="10"/>
      <c r="EX337" s="31" t="str">
        <f ca="1">IF(EX334="","",IF((SUM(INDIRECT(ADDRESS(EX332+18,COLUMN())):INDIRECT(ADDRESS(EX332+18,COLUMN()+(EX333-1)*9)))/EX334)=0,"",(SUM(INDIRECT(ADDRESS(EX332+18,COLUMN())):INDIRECT(ADDRESS(EX332+18,COLUMN()+(EX333-1)*9)))/EX334)))</f>
        <v/>
      </c>
      <c r="EY337" s="12"/>
      <c r="EZ337" s="12"/>
      <c r="FA337" s="12"/>
      <c r="FB337" s="12"/>
      <c r="FC337" s="12"/>
      <c r="FD337" s="12"/>
      <c r="FE337" s="13"/>
      <c r="FF337" s="14"/>
      <c r="FG337" s="31" t="str">
        <f ca="1">IF(FG334="","",IF((SUM(INDIRECT(ADDRESS(FG332+18,COLUMN())):INDIRECT(ADDRESS(FG332+18,COLUMN()+(FG333-1)*9)))/FG334)=0,"",(SUM(INDIRECT(ADDRESS(FG332+18,COLUMN())):INDIRECT(ADDRESS(FG332+18,COLUMN()+(FG333-1)*9)))/FG334)))</f>
        <v/>
      </c>
      <c r="FH337" s="12"/>
      <c r="FI337" s="12"/>
      <c r="FJ337" s="12"/>
      <c r="FK337" s="12"/>
      <c r="FL337" s="12"/>
      <c r="FM337" s="12"/>
      <c r="FN337" s="13"/>
      <c r="FO337" s="10"/>
      <c r="FP337" s="31" t="str">
        <f ca="1">IF(FP334="","",IF((SUM(INDIRECT(ADDRESS(FP332+18,COLUMN())):INDIRECT(ADDRESS(FP332+18,COLUMN()+(FP333-1)*9)))/FP334)=0,"",(SUM(INDIRECT(ADDRESS(FP332+18,COLUMN())):INDIRECT(ADDRESS(FP332+18,COLUMN()+(FP333-1)*9)))/FP334)))</f>
        <v/>
      </c>
      <c r="FQ337" s="12"/>
      <c r="FR337" s="12"/>
      <c r="FS337" s="12"/>
      <c r="FT337" s="12"/>
      <c r="FU337" s="12"/>
      <c r="FV337" s="12"/>
      <c r="FW337" s="13"/>
      <c r="FX337" s="10"/>
      <c r="FY337" s="31" t="str">
        <f ca="1">IF(FY334="","",IF((SUM(INDIRECT(ADDRESS(FY332+18,COLUMN())):INDIRECT(ADDRESS(FY332+18,COLUMN()+(FY333-1)*9)))/FY334)=0,"",(SUM(INDIRECT(ADDRESS(FY332+18,COLUMN())):INDIRECT(ADDRESS(FY332+18,COLUMN()+(FY333-1)*9)))/FY334)))</f>
        <v/>
      </c>
      <c r="FZ337" s="12"/>
      <c r="GA337" s="12"/>
      <c r="GB337" s="12"/>
      <c r="GC337" s="12"/>
      <c r="GD337" s="12"/>
      <c r="GE337" s="12"/>
      <c r="GF337" s="13"/>
      <c r="GG337" s="10"/>
      <c r="GH337" s="31" t="str">
        <f ca="1">IF(GH334="","",IF((SUM(INDIRECT(ADDRESS(GH332+18,COLUMN())):INDIRECT(ADDRESS(GH332+18,COLUMN()+(GH333-1)*9)))/GH334)=0,"",(SUM(INDIRECT(ADDRESS(GH332+18,COLUMN())):INDIRECT(ADDRESS(GH332+18,COLUMN()+(GH333-1)*9)))/GH334)))</f>
        <v/>
      </c>
      <c r="GI337" s="12"/>
      <c r="GJ337" s="12"/>
      <c r="GK337" s="12"/>
      <c r="GL337" s="12"/>
      <c r="GM337" s="12"/>
      <c r="GN337" s="12"/>
      <c r="GO337" s="13"/>
      <c r="GP337" s="10"/>
      <c r="GQ337" s="31" t="str">
        <f ca="1">IF(GQ334="","",IF((SUM(INDIRECT(ADDRESS(GQ332+18,COLUMN())):INDIRECT(ADDRESS(GQ332+18,COLUMN()+(GQ333-1)*9)))/GQ334)=0,"",(SUM(INDIRECT(ADDRESS(GQ332+18,COLUMN())):INDIRECT(ADDRESS(GQ332+18,COLUMN()+(GQ333-1)*9)))/GQ334)))</f>
        <v/>
      </c>
      <c r="GR337" s="12"/>
      <c r="GS337" s="12"/>
      <c r="GT337" s="12"/>
      <c r="GU337" s="12"/>
      <c r="GV337" s="12"/>
      <c r="GW337" s="12"/>
      <c r="GX337" s="13"/>
      <c r="GY337" s="10"/>
      <c r="GZ337" s="31" t="str">
        <f ca="1">IF(GZ334="","",IF((SUM(INDIRECT(ADDRESS(GZ332+18,COLUMN())):INDIRECT(ADDRESS(GZ332+18,COLUMN()+(GZ333-1)*9)))/GZ334)=0,"",(SUM(INDIRECT(ADDRESS(GZ332+18,COLUMN())):INDIRECT(ADDRESS(GZ332+18,COLUMN()+(GZ333-1)*9)))/GZ334)))</f>
        <v/>
      </c>
      <c r="HA337" s="12"/>
      <c r="HB337" s="12"/>
      <c r="HC337" s="12"/>
      <c r="HD337" s="12"/>
      <c r="HE337" s="12"/>
      <c r="HF337" s="12"/>
      <c r="HG337" s="13"/>
      <c r="HH337" s="10"/>
      <c r="HI337" s="31" t="str">
        <f ca="1">IF(HI334="","",IF((SUM(INDIRECT(ADDRESS(HI332+18,COLUMN())):INDIRECT(ADDRESS(HI332+18,COLUMN()+(HI333-1)*9)))/HI334)=0,"",(SUM(INDIRECT(ADDRESS(HI332+18,COLUMN())):INDIRECT(ADDRESS(HI332+18,COLUMN()+(HI333-1)*9)))/HI334)))</f>
        <v/>
      </c>
      <c r="HJ337" s="12"/>
      <c r="HK337" s="12"/>
      <c r="HL337" s="12"/>
      <c r="HM337" s="12"/>
      <c r="HN337" s="12"/>
      <c r="HO337" s="12"/>
      <c r="HP337" s="13"/>
      <c r="HQ337" s="10"/>
      <c r="HR337" s="31" t="str">
        <f ca="1">IF(HR334="","",IF((SUM(INDIRECT(ADDRESS(HR332+18,COLUMN())):INDIRECT(ADDRESS(HR332+18,COLUMN()+(HR333-1)*9)))/HR334)=0,"",(SUM(INDIRECT(ADDRESS(HR332+18,COLUMN())):INDIRECT(ADDRESS(HR332+18,COLUMN()+(HR333-1)*9)))/HR334)))</f>
        <v/>
      </c>
      <c r="HS337" s="12"/>
      <c r="HT337" s="12"/>
      <c r="HU337" s="12"/>
      <c r="HV337" s="12"/>
      <c r="HW337" s="12"/>
      <c r="HX337" s="12"/>
      <c r="HY337" s="13"/>
      <c r="HZ337" s="10"/>
      <c r="IA337" s="31" t="str">
        <f ca="1">IF(IA334="","",IF((SUM(INDIRECT(ADDRESS(IA332+18,COLUMN())):INDIRECT(ADDRESS(IA332+18,COLUMN()+(IA333-1)*9)))/IA334)=0,"",(SUM(INDIRECT(ADDRESS(IA332+18,COLUMN())):INDIRECT(ADDRESS(IA332+18,COLUMN()+(IA333-1)*9)))/IA334)))</f>
        <v/>
      </c>
      <c r="IB337" s="12"/>
      <c r="IC337" s="12"/>
      <c r="ID337" s="12"/>
      <c r="IE337" s="12"/>
      <c r="IF337" s="12"/>
      <c r="IG337" s="12"/>
      <c r="IH337" s="13"/>
      <c r="II337" s="10"/>
      <c r="IJ337" s="31"/>
      <c r="IK337" s="12"/>
      <c r="IL337" s="12"/>
      <c r="IM337" s="12"/>
      <c r="IN337" s="12"/>
      <c r="IO337" s="12"/>
      <c r="IP337" s="12"/>
      <c r="IQ337" s="13"/>
      <c r="IR337" s="10"/>
      <c r="IS337" s="31" t="str">
        <f ca="1">IF(IS334="","",IF((SUM(INDIRECT(ADDRESS(IS332+18,COLUMN())):INDIRECT(ADDRESS(IS332+18,COLUMN()+(IS333-1)*9)))/IS334)=0,"",(SUM(INDIRECT(ADDRESS(IS332+18,COLUMN())):INDIRECT(ADDRESS(IS332+18,COLUMN()+(IS333-1)*9)))/IS334)))</f>
        <v/>
      </c>
      <c r="IT337" s="12"/>
      <c r="IU337" s="12"/>
      <c r="IV337" s="12"/>
      <c r="IW337" s="12"/>
      <c r="IX337" s="12"/>
      <c r="IY337" s="12"/>
      <c r="IZ337" s="13"/>
      <c r="JA337" s="10"/>
      <c r="JB337" s="31" t="str">
        <f ca="1">IF(JB334="","",IF((SUM(INDIRECT(ADDRESS(JB332+18,COLUMN())):INDIRECT(ADDRESS(JB332+18,COLUMN()+(JB333-1)*9)))/JB334)=0,"",(SUM(INDIRECT(ADDRESS(JB332+18,COLUMN())):INDIRECT(ADDRESS(JB332+18,COLUMN()+(JB333-1)*9)))/JB334)))</f>
        <v/>
      </c>
      <c r="JC337" s="12"/>
      <c r="JD337" s="12"/>
      <c r="JE337" s="12"/>
      <c r="JF337" s="12"/>
      <c r="JG337" s="12"/>
      <c r="JH337" s="12"/>
      <c r="JI337" s="13"/>
      <c r="JJ337" s="14"/>
      <c r="JK337" s="31" t="str">
        <f ca="1">IF(JK334="","",IF((SUM(INDIRECT(ADDRESS(JK332+18,COLUMN())):INDIRECT(ADDRESS(JK332+18,COLUMN()+(JK333-1)*9)))/JK334)=0,"",(SUM(INDIRECT(ADDRESS(JK332+18,COLUMN())):INDIRECT(ADDRESS(JK332+18,COLUMN()+(JK333-1)*9)))/JK334)))</f>
        <v/>
      </c>
      <c r="JL337" s="12"/>
      <c r="JM337" s="12"/>
      <c r="JN337" s="12"/>
      <c r="JO337" s="12"/>
      <c r="JP337" s="12"/>
      <c r="JQ337" s="12"/>
      <c r="JR337" s="13"/>
      <c r="JS337" s="10"/>
      <c r="JT337" s="31"/>
      <c r="JU337" s="12"/>
      <c r="JV337" s="12"/>
      <c r="JW337" s="12"/>
      <c r="JX337" s="12"/>
      <c r="JY337" s="12"/>
      <c r="JZ337" s="12"/>
      <c r="KA337" s="13"/>
      <c r="KB337" s="10"/>
      <c r="KC337" s="31"/>
      <c r="KD337" s="12"/>
      <c r="KE337" s="12"/>
      <c r="KF337" s="12"/>
      <c r="KG337" s="12"/>
      <c r="KH337" s="12"/>
      <c r="KI337" s="12"/>
      <c r="KJ337" s="13"/>
      <c r="KK337" s="14"/>
      <c r="KL337" s="31" t="str">
        <f ca="1">IF(KL334="","",IF((SUM(INDIRECT(ADDRESS(KL332+18,COLUMN())):INDIRECT(ADDRESS(KL332+18,COLUMN()+(KL333-1)*9)))/KL334)=0,"",(SUM(INDIRECT(ADDRESS(KL332+18,COLUMN())):INDIRECT(ADDRESS(KL332+18,COLUMN()+(KL333-1)*9)))/KL334)))</f>
        <v/>
      </c>
      <c r="KM337" s="12"/>
      <c r="KN337" s="12"/>
      <c r="KO337" s="12"/>
      <c r="KP337" s="12"/>
      <c r="KQ337" s="12"/>
      <c r="KR337" s="12"/>
      <c r="KS337" s="13"/>
      <c r="KT337" s="10"/>
      <c r="KU337" s="31" t="str">
        <f ca="1">IF(KU334="","",IF((SUM(INDIRECT(ADDRESS(KU332+18,COLUMN())):INDIRECT(ADDRESS(KU332+18,COLUMN()+(KU333-1)*9)))/KU334)=0,"",(SUM(INDIRECT(ADDRESS(KU332+18,COLUMN())):INDIRECT(ADDRESS(KU332+18,COLUMN()+(KU333-1)*9)))/KU334)))</f>
        <v/>
      </c>
      <c r="KV337" s="12"/>
      <c r="KW337" s="12"/>
      <c r="KX337" s="12"/>
      <c r="KY337" s="12"/>
      <c r="KZ337" s="12"/>
      <c r="LA337" s="12"/>
      <c r="LB337" s="13"/>
      <c r="LC337" s="10"/>
      <c r="LD337" s="31"/>
      <c r="LE337" s="12"/>
      <c r="LF337" s="12"/>
      <c r="LG337" s="12"/>
      <c r="LH337" s="12"/>
      <c r="LI337" s="12"/>
      <c r="LJ337" s="12"/>
      <c r="LK337" s="13"/>
      <c r="LL337" s="10"/>
      <c r="LM337" s="31" t="str">
        <f ca="1">IF(LM334="","",IF((SUM(INDIRECT(ADDRESS(LM332+18,COLUMN())):INDIRECT(ADDRESS(LM332+18,COLUMN()+(LM333-1)*9)))/LM334)=0,"",(SUM(INDIRECT(ADDRESS(LM332+18,COLUMN())):INDIRECT(ADDRESS(LM332+18,COLUMN()+(LM333-1)*9)))/LM334)))</f>
        <v/>
      </c>
      <c r="LN337" s="12"/>
      <c r="LO337" s="12"/>
      <c r="LP337" s="12"/>
      <c r="LQ337" s="12"/>
      <c r="LR337" s="12"/>
      <c r="LS337" s="12"/>
      <c r="LT337" s="13"/>
      <c r="LU337" s="10"/>
      <c r="LV337" s="31" t="str">
        <f ca="1">IF(LV334="","",IF((SUM(INDIRECT(ADDRESS(LV332+18,COLUMN())):INDIRECT(ADDRESS(LV332+18,COLUMN()+(LV333-1)*9)))/LV334)=0,"",(SUM(INDIRECT(ADDRESS(LV332+18,COLUMN())):INDIRECT(ADDRESS(LV332+18,COLUMN()+(LV333-1)*9)))/LV334)))</f>
        <v/>
      </c>
      <c r="LW337" s="12"/>
      <c r="LX337" s="12"/>
      <c r="LY337" s="12"/>
      <c r="LZ337" s="12"/>
      <c r="MA337" s="12"/>
      <c r="MB337" s="12"/>
      <c r="MC337" s="13"/>
      <c r="MD337" s="10"/>
      <c r="ME337" s="31" t="str">
        <f ca="1">IF(ME334="","",IF((SUM(INDIRECT(ADDRESS(ME332+18,COLUMN())):INDIRECT(ADDRESS(ME332+18,COLUMN()+(ME333-1)*9)))/ME334)=0,"",(SUM(INDIRECT(ADDRESS(ME332+18,COLUMN())):INDIRECT(ADDRESS(ME332+18,COLUMN()+(ME333-1)*9)))/ME334)))</f>
        <v/>
      </c>
      <c r="MF337" s="12"/>
      <c r="MG337" s="12"/>
      <c r="MH337" s="12"/>
      <c r="MI337" s="12"/>
      <c r="MJ337" s="12"/>
      <c r="MK337" s="12"/>
      <c r="ML337" s="13"/>
      <c r="MM337" s="14"/>
      <c r="MN337" s="31" t="str">
        <f ca="1">IF(MN334="","",IF((SUM(INDIRECT(ADDRESS(MN332+18,COLUMN())):INDIRECT(ADDRESS(MN332+18,COLUMN()+(MN333-1)*9)))/MN334)=0,"",(SUM(INDIRECT(ADDRESS(MN332+18,COLUMN())):INDIRECT(ADDRESS(MN332+18,COLUMN()+(MN333-1)*9)))/MN334)))</f>
        <v/>
      </c>
      <c r="MO337" s="12"/>
      <c r="MP337" s="12"/>
      <c r="MQ337" s="12"/>
      <c r="MR337" s="12"/>
      <c r="MS337" s="12"/>
      <c r="MT337" s="12"/>
      <c r="MU337" s="13"/>
      <c r="MV337" s="10"/>
      <c r="MW337" s="31" t="str">
        <f ca="1">IF(MW334="","",IF((SUM(INDIRECT(ADDRESS(MW332+18,COLUMN())):INDIRECT(ADDRESS(MW332+18,COLUMN()+(MW333-1)*9)))/MW334)=0,"",(SUM(INDIRECT(ADDRESS(MW332+18,COLUMN())):INDIRECT(ADDRESS(MW332+18,COLUMN()+(MW333-1)*9)))/MW334)))</f>
        <v/>
      </c>
      <c r="MX337" s="12"/>
      <c r="MY337" s="12"/>
      <c r="MZ337" s="12"/>
      <c r="NA337" s="12"/>
      <c r="NB337" s="12"/>
      <c r="NC337" s="12"/>
      <c r="ND337" s="13"/>
      <c r="NE337" s="10"/>
      <c r="NF337" s="31" t="str">
        <f ca="1">IF(NF334="","",IF((SUM(INDIRECT(ADDRESS(NF332+18,COLUMN())):INDIRECT(ADDRESS(NF332+18,COLUMN()+(NF333-1)*9)))/NF334)=0,"",(SUM(INDIRECT(ADDRESS(NF332+18,COLUMN())):INDIRECT(ADDRESS(NF332+18,COLUMN()+(NF333-1)*9)))/NF334)))</f>
        <v/>
      </c>
      <c r="NG337" s="12"/>
      <c r="NH337" s="12"/>
      <c r="NI337" s="12"/>
      <c r="NJ337" s="12"/>
      <c r="NK337" s="12"/>
      <c r="NL337" s="12"/>
      <c r="NM337" s="13"/>
      <c r="NN337" s="10"/>
      <c r="NO337" s="31"/>
      <c r="NP337" s="12"/>
      <c r="NQ337" s="12"/>
      <c r="NR337" s="12"/>
      <c r="NS337" s="12"/>
      <c r="NT337" s="12"/>
      <c r="NU337" s="12"/>
      <c r="NV337" s="13"/>
      <c r="NW337" s="10"/>
      <c r="NX337" s="31" t="str">
        <f ca="1">IF(NX334="","",IF((SUM(INDIRECT(ADDRESS(NX332+18,COLUMN())):INDIRECT(ADDRESS(NX332+18,COLUMN()+(NX333-1)*9)))/NX334)=0,"",(SUM(INDIRECT(ADDRESS(NX332+18,COLUMN())):INDIRECT(ADDRESS(NX332+18,COLUMN()+(NX333-1)*9)))/NX334)))</f>
        <v/>
      </c>
      <c r="NY337" s="12"/>
      <c r="NZ337" s="12"/>
      <c r="OA337" s="12"/>
      <c r="OB337" s="12"/>
      <c r="OC337" s="12"/>
      <c r="OD337" s="12"/>
      <c r="OE337" s="13"/>
      <c r="OF337" s="10"/>
      <c r="OG337" s="31" t="str">
        <f ca="1">IF(OG334="","",IF((SUM(INDIRECT(ADDRESS(OG332+18,COLUMN())):INDIRECT(ADDRESS(OG332+18,COLUMN()+(OG333-1)*9)))/OG334)=0,"",(SUM(INDIRECT(ADDRESS(OG332+18,COLUMN())):INDIRECT(ADDRESS(OG332+18,COLUMN()+(OG333-1)*9)))/OG334)))</f>
        <v/>
      </c>
      <c r="OH337" s="12"/>
      <c r="OI337" s="12"/>
      <c r="OJ337" s="12"/>
      <c r="OK337" s="12"/>
      <c r="OL337" s="12"/>
      <c r="OM337" s="12"/>
      <c r="ON337" s="13"/>
      <c r="OO337" s="10"/>
      <c r="OP337" s="31" t="str">
        <f ca="1">IF(OP334="","",IF((SUM(INDIRECT(ADDRESS(OP332+18,COLUMN())):INDIRECT(ADDRESS(OP332+18,COLUMN()+(OP333-1)*9)))/OP334)=0,"",(SUM(INDIRECT(ADDRESS(OP332+18,COLUMN())):INDIRECT(ADDRESS(OP332+18,COLUMN()+(OP333-1)*9)))/OP334)))</f>
        <v/>
      </c>
      <c r="OQ337" s="12"/>
      <c r="OR337" s="12"/>
      <c r="OS337" s="12"/>
      <c r="OT337" s="12"/>
      <c r="OU337" s="12"/>
      <c r="OV337" s="12"/>
      <c r="OW337" s="13"/>
      <c r="OX337" s="14"/>
      <c r="OY337" s="31" t="str">
        <f ca="1">IF(OY334="","",IF((SUM(INDIRECT(ADDRESS(OY332+18,COLUMN())):INDIRECT(ADDRESS(OY332+18,COLUMN()+(OY333-1)*9)))/OY334)=0,"",(SUM(INDIRECT(ADDRESS(OY332+18,COLUMN())):INDIRECT(ADDRESS(OY332+18,COLUMN()+(OY333-1)*9)))/OY334)))</f>
        <v/>
      </c>
      <c r="OZ337" s="12"/>
      <c r="PA337" s="12"/>
      <c r="PB337" s="12"/>
      <c r="PC337" s="12"/>
      <c r="PD337" s="12"/>
      <c r="PE337" s="12"/>
      <c r="PF337" s="13"/>
      <c r="PG337" s="10"/>
      <c r="PH337" s="31" t="str">
        <f ca="1">IF(PH334="","",IF((SUM(INDIRECT(ADDRESS(PH332+18,COLUMN())):INDIRECT(ADDRESS(PH332+18,COLUMN()+(PH333-1)*9)))/PH334)=0,"",(SUM(INDIRECT(ADDRESS(PH332+18,COLUMN())):INDIRECT(ADDRESS(PH332+18,COLUMN()+(PH333-1)*9)))/PH334)))</f>
        <v/>
      </c>
      <c r="PI337" s="12"/>
      <c r="PJ337" s="12"/>
      <c r="PK337" s="12"/>
      <c r="PL337" s="12"/>
      <c r="PM337" s="12"/>
      <c r="PN337" s="12"/>
      <c r="PO337" s="13"/>
      <c r="PP337" s="14"/>
      <c r="PQ337" s="31" t="str">
        <f ca="1">IF(PQ334="","",IF((SUM(INDIRECT(ADDRESS(PQ332+18,COLUMN())):INDIRECT(ADDRESS(PQ332+18,COLUMN()+(PQ333-1)*9)))/PQ334)=0,"",(SUM(INDIRECT(ADDRESS(PQ332+18,COLUMN())):INDIRECT(ADDRESS(PQ332+18,COLUMN()+(PQ333-1)*9)))/PQ334)))</f>
        <v/>
      </c>
      <c r="PR337" s="12"/>
      <c r="PS337" s="12"/>
      <c r="PT337" s="12"/>
      <c r="PU337" s="12"/>
      <c r="PV337" s="12"/>
      <c r="PW337" s="12"/>
      <c r="PX337" s="13"/>
      <c r="PY337" s="10"/>
      <c r="PZ337" s="31" t="str">
        <f ca="1">IF(PZ334="","",IF((SUM(INDIRECT(ADDRESS(PZ332+18,COLUMN())):INDIRECT(ADDRESS(PZ332+18,COLUMN()+(PZ333-1)*9)))/PZ334)=0,"",(SUM(INDIRECT(ADDRESS(PZ332+18,COLUMN())):INDIRECT(ADDRESS(PZ332+18,COLUMN()+(PZ333-1)*9)))/PZ334)))</f>
        <v/>
      </c>
      <c r="QA337" s="12"/>
      <c r="QB337" s="12"/>
      <c r="QC337" s="12"/>
      <c r="QD337" s="12"/>
      <c r="QE337" s="12"/>
      <c r="QF337" s="12"/>
      <c r="QG337" s="13"/>
      <c r="QH337" s="10"/>
      <c r="QI337" s="31" t="str">
        <f ca="1">IF(QI334="","",IF((SUM(INDIRECT(ADDRESS(QI332+18,COLUMN())):INDIRECT(ADDRESS(QI332+18,COLUMN()+(QI333-1)*9)))/QI334)=0,"",(SUM(INDIRECT(ADDRESS(QI332+18,COLUMN())):INDIRECT(ADDRESS(QI332+18,COLUMN()+(QI333-1)*9)))/QI334)))</f>
        <v/>
      </c>
      <c r="QJ337" s="12"/>
      <c r="QK337" s="12"/>
      <c r="QL337" s="12"/>
      <c r="QM337" s="12"/>
      <c r="QN337" s="12"/>
      <c r="QO337" s="12"/>
      <c r="QP337" s="13"/>
      <c r="QQ337" s="10"/>
      <c r="QR337" s="31" t="str">
        <f ca="1">IF(QR334="","",IF((SUM(INDIRECT(ADDRESS(QR332+18,COLUMN())):INDIRECT(ADDRESS(QR332+18,COLUMN()+(QR333-1)*9)))/QR334)=0,"",(SUM(INDIRECT(ADDRESS(QR332+18,COLUMN())):INDIRECT(ADDRESS(QR332+18,COLUMN()+(QR333-1)*9)))/QR334)))</f>
        <v/>
      </c>
      <c r="QS337" s="12"/>
      <c r="QT337" s="12"/>
      <c r="QU337" s="12"/>
      <c r="QV337" s="12"/>
      <c r="QW337" s="12"/>
      <c r="QX337" s="12"/>
      <c r="QY337" s="13"/>
      <c r="QZ337" s="14"/>
      <c r="RA337" s="31" t="str">
        <f ca="1">IF(RA334="","",IF((SUM(INDIRECT(ADDRESS(RA332+18,COLUMN())):INDIRECT(ADDRESS(RA332+18,COLUMN()+(RA333-1)*9)))/RA334)=0,"",(SUM(INDIRECT(ADDRESS(RA332+18,COLUMN())):INDIRECT(ADDRESS(RA332+18,COLUMN()+(RA333-1)*9)))/RA334)))</f>
        <v/>
      </c>
      <c r="RB337" s="12"/>
      <c r="RC337" s="12"/>
      <c r="RD337" s="12"/>
      <c r="RE337" s="12"/>
      <c r="RF337" s="12"/>
      <c r="RG337" s="12"/>
      <c r="RH337" s="13"/>
      <c r="RI337" s="10"/>
      <c r="RJ337" s="31" t="str">
        <f ca="1">IF(RJ334="","",IF((SUM(INDIRECT(ADDRESS(RJ332+18,COLUMN())):INDIRECT(ADDRESS(RJ332+18,COLUMN()+(RJ333-1)*9)))/RJ334)=0,"",(SUM(INDIRECT(ADDRESS(RJ332+18,COLUMN())):INDIRECT(ADDRESS(RJ332+18,COLUMN()+(RJ333-1)*9)))/RJ334)))</f>
        <v/>
      </c>
      <c r="RK337" s="12"/>
      <c r="RL337" s="12"/>
      <c r="RM337" s="12"/>
      <c r="RN337" s="12"/>
      <c r="RO337" s="12"/>
      <c r="RP337" s="12"/>
      <c r="RQ337" s="13"/>
      <c r="RR337" s="10"/>
      <c r="RS337" s="31" t="str">
        <f ca="1">IF(RS334="","",IF((SUM(INDIRECT(ADDRESS(RS332+18,COLUMN())):INDIRECT(ADDRESS(RS332+18,COLUMN()+(RS333-1)*9)))/RS334)=0,"",(SUM(INDIRECT(ADDRESS(RS332+18,COLUMN())):INDIRECT(ADDRESS(RS332+18,COLUMN()+(RS333-1)*9)))/RS334)))</f>
        <v/>
      </c>
      <c r="RT337" s="12"/>
      <c r="RU337" s="12"/>
      <c r="RV337" s="12"/>
      <c r="RW337" s="12"/>
      <c r="RX337" s="12"/>
      <c r="RY337" s="12"/>
      <c r="RZ337" s="13"/>
      <c r="SA337" s="14"/>
      <c r="SB337" s="31" t="str">
        <f ca="1">IF(SB334="","",IF((SUM(INDIRECT(ADDRESS(SB332+18,COLUMN())):INDIRECT(ADDRESS(SB332+18,COLUMN()+(SB333-1)*9)))/SB334)=0,"",(SUM(INDIRECT(ADDRESS(SB332+18,COLUMN())):INDIRECT(ADDRESS(SB332+18,COLUMN()+(SB333-1)*9)))/SB334)))</f>
        <v/>
      </c>
      <c r="SC337" s="12"/>
      <c r="SD337" s="12"/>
      <c r="SE337" s="12"/>
      <c r="SF337" s="12"/>
      <c r="SG337" s="12"/>
      <c r="SH337" s="12"/>
      <c r="SI337" s="13"/>
      <c r="SJ337" s="10"/>
      <c r="SK337" s="31" t="str">
        <f ca="1">IF(SK334="","",IF((SUM(INDIRECT(ADDRESS(SK332+18,COLUMN())):INDIRECT(ADDRESS(SK332+18,COLUMN()+(SK333-1)*9)))/SK334)=0,"",(SUM(INDIRECT(ADDRESS(SK332+18,COLUMN())):INDIRECT(ADDRESS(SK332+18,COLUMN()+(SK333-1)*9)))/SK334)))</f>
        <v/>
      </c>
      <c r="SL337" s="12"/>
      <c r="SM337" s="12"/>
      <c r="SN337" s="12"/>
      <c r="SO337" s="12"/>
      <c r="SP337" s="12"/>
      <c r="SQ337" s="12"/>
      <c r="SR337" s="13"/>
      <c r="SS337" s="10"/>
      <c r="ST337" s="31" t="str">
        <f ca="1">IF(ST334="","",IF((SUM(INDIRECT(ADDRESS(ST332+18,COLUMN())):INDIRECT(ADDRESS(ST332+18,COLUMN()+(ST333-1)*9)))/ST334)=0,"",(SUM(INDIRECT(ADDRESS(ST332+18,COLUMN())):INDIRECT(ADDRESS(ST332+18,COLUMN()+(ST333-1)*9)))/ST334)))</f>
        <v/>
      </c>
      <c r="SU337" s="12"/>
      <c r="SV337" s="12"/>
      <c r="SW337" s="12"/>
      <c r="SX337" s="12"/>
      <c r="SY337" s="12"/>
      <c r="SZ337" s="12"/>
      <c r="TA337" s="13"/>
      <c r="TB337" s="10"/>
      <c r="TC337" s="31" t="str">
        <f ca="1">IF(TC334="","",IF((SUM(INDIRECT(ADDRESS(TC332+18,COLUMN())):INDIRECT(ADDRESS(TC332+18,COLUMN()+(TC333-1)*9)))/TC334)=0,"",(SUM(INDIRECT(ADDRESS(TC332+18,COLUMN())):INDIRECT(ADDRESS(TC332+18,COLUMN()+(TC333-1)*9)))/TC334)))</f>
        <v/>
      </c>
      <c r="TD337" s="12"/>
      <c r="TE337" s="12"/>
      <c r="TF337" s="12"/>
      <c r="TG337" s="12"/>
      <c r="TH337" s="12"/>
      <c r="TI337" s="12"/>
      <c r="TJ337" s="13"/>
      <c r="TK337" s="14"/>
      <c r="TL337" s="31" t="str">
        <f ca="1">IF(TL334="","",IF((SUM(INDIRECT(ADDRESS(TL332+18,COLUMN())):INDIRECT(ADDRESS(TL332+18,COLUMN()+(TL333-1)*9)))/TL334)=0,"",(SUM(INDIRECT(ADDRESS(TL332+18,COLUMN())):INDIRECT(ADDRESS(TL332+18,COLUMN()+(TL333-1)*9)))/TL334)))</f>
        <v/>
      </c>
      <c r="TM337" s="12"/>
      <c r="TN337" s="12"/>
      <c r="TO337" s="12"/>
      <c r="TP337" s="12"/>
      <c r="TQ337" s="12"/>
      <c r="TR337" s="12"/>
      <c r="TS337" s="13"/>
      <c r="TT337" s="10"/>
      <c r="TU337" s="31" t="str">
        <f ca="1">IF(TU334="","",IF((SUM(INDIRECT(ADDRESS(TU332+18,COLUMN())):INDIRECT(ADDRESS(TU332+18,COLUMN()+(TU333-1)*9)))/TU334)=0,"",(SUM(INDIRECT(ADDRESS(TU332+18,COLUMN())):INDIRECT(ADDRESS(TU332+18,COLUMN()+(TU333-1)*9)))/TU334)))</f>
        <v/>
      </c>
      <c r="TV337" s="12"/>
      <c r="TW337" s="12"/>
      <c r="TX337" s="12"/>
      <c r="TY337" s="12"/>
      <c r="TZ337" s="12"/>
      <c r="UA337" s="12"/>
      <c r="UB337" s="13"/>
      <c r="UC337" s="10"/>
      <c r="UD337" s="31" t="str">
        <f ca="1">IF(UD334="","",IF((SUM(INDIRECT(ADDRESS(UD332+18,COLUMN())):INDIRECT(ADDRESS(UD332+18,COLUMN()+(UD333-1)*9)))/UD334)=0,"",(SUM(INDIRECT(ADDRESS(UD332+18,COLUMN())):INDIRECT(ADDRESS(UD332+18,COLUMN()+(UD333-1)*9)))/UD334)))</f>
        <v/>
      </c>
      <c r="UE337" s="12"/>
      <c r="UF337" s="12"/>
      <c r="UG337" s="12"/>
      <c r="UH337" s="12"/>
      <c r="UI337" s="12"/>
      <c r="UJ337" s="12"/>
      <c r="UK337" s="13"/>
      <c r="UL337" s="10"/>
      <c r="UM337" s="31" t="str">
        <f ca="1">IF(UM334="","",IF((SUM(INDIRECT(ADDRESS(UM332+18,COLUMN())):INDIRECT(ADDRESS(UM332+18,COLUMN()+(UM333-1)*9)))/UM334)=0,"",(SUM(INDIRECT(ADDRESS(UM332+18,COLUMN())):INDIRECT(ADDRESS(UM332+18,COLUMN()+(UM333-1)*9)))/UM334)))</f>
        <v/>
      </c>
      <c r="UN337" s="12"/>
      <c r="UO337" s="12"/>
      <c r="UP337" s="12"/>
      <c r="UQ337" s="12"/>
      <c r="UR337" s="12"/>
      <c r="US337" s="12"/>
      <c r="UT337" s="13"/>
      <c r="UU337" s="14"/>
      <c r="UV337" s="31" t="str">
        <f ca="1">IF(UV334="","",IF((SUM(INDIRECT(ADDRESS(UV332+18,COLUMN())):INDIRECT(ADDRESS(UV332+18,COLUMN()+(UV333-1)*9)))/UV334)=0,"",(SUM(INDIRECT(ADDRESS(UV332+18,COLUMN())):INDIRECT(ADDRESS(UV332+18,COLUMN()+(UV333-1)*9)))/UV334)))</f>
        <v/>
      </c>
      <c r="UW337" s="12"/>
      <c r="UX337" s="12"/>
      <c r="UY337" s="12"/>
      <c r="UZ337" s="12"/>
      <c r="VA337" s="12"/>
      <c r="VB337" s="12"/>
      <c r="VC337" s="13"/>
      <c r="VD337" s="10"/>
      <c r="VE337" s="31" t="str">
        <f ca="1">IF(VE334="","",IF((SUM(INDIRECT(ADDRESS(VE332+18,COLUMN())):INDIRECT(ADDRESS(VE332+18,COLUMN()+(VE333-1)*9)))/VE334)=0,"",(SUM(INDIRECT(ADDRESS(VE332+18,COLUMN())):INDIRECT(ADDRESS(VE332+18,COLUMN()+(VE333-1)*9)))/VE334)))</f>
        <v/>
      </c>
      <c r="VF337" s="12"/>
      <c r="VG337" s="12"/>
      <c r="VH337" s="12"/>
      <c r="VI337" s="12"/>
      <c r="VJ337" s="12"/>
      <c r="VK337" s="12"/>
      <c r="VL337" s="13"/>
      <c r="VM337" s="10"/>
      <c r="VN337" s="31" t="str">
        <f ca="1">IF(VN334="","",IF((SUM(INDIRECT(ADDRESS(VN332+18,COLUMN())):INDIRECT(ADDRESS(VN332+18,COLUMN()+(VN333-1)*9)))/VN334)=0,"",(SUM(INDIRECT(ADDRESS(VN332+18,COLUMN())):INDIRECT(ADDRESS(VN332+18,COLUMN()+(VN333-1)*9)))/VN334)))</f>
        <v/>
      </c>
      <c r="VO337" s="12"/>
      <c r="VP337" s="12"/>
      <c r="VQ337" s="12"/>
      <c r="VR337" s="12"/>
      <c r="VS337" s="12"/>
      <c r="VT337" s="12"/>
      <c r="VU337" s="13"/>
      <c r="VV337" s="10"/>
      <c r="VW337" s="31" t="str">
        <f ca="1">IF(VW334="","",IF((SUM(INDIRECT(ADDRESS(VW332+18,COLUMN())):INDIRECT(ADDRESS(VW332+18,COLUMN()+(VW333-1)*9)))/VW334)=0,"",(SUM(INDIRECT(ADDRESS(VW332+18,COLUMN())):INDIRECT(ADDRESS(VW332+18,COLUMN()+(VW333-1)*9)))/VW334)))</f>
        <v/>
      </c>
      <c r="VX337" s="12"/>
      <c r="VY337" s="12"/>
      <c r="VZ337" s="12"/>
      <c r="WA337" s="12"/>
      <c r="WB337" s="12"/>
      <c r="WC337" s="12"/>
      <c r="WD337" s="13"/>
      <c r="WE337" s="14"/>
      <c r="WF337" s="31" t="str">
        <f ca="1">IF(WF334="","",IF((SUM(INDIRECT(ADDRESS(WF332+18,COLUMN())):INDIRECT(ADDRESS(WF332+18,COLUMN()+(WF333-1)*9)))/WF334)=0,"",(SUM(INDIRECT(ADDRESS(WF332+18,COLUMN())):INDIRECT(ADDRESS(WF332+18,COLUMN()+(WF333-1)*9)))/WF334)))</f>
        <v/>
      </c>
      <c r="WG337" s="12"/>
      <c r="WH337" s="12"/>
      <c r="WI337" s="12"/>
      <c r="WJ337" s="12"/>
      <c r="WK337" s="12"/>
      <c r="WL337" s="12"/>
      <c r="WM337" s="13"/>
      <c r="WN337" s="10"/>
      <c r="WO337" s="31" t="str">
        <f ca="1">IF(WO334="","",IF((SUM(INDIRECT(ADDRESS(WO332+18,COLUMN())):INDIRECT(ADDRESS(WO332+18,COLUMN()+(WO333-1)*9)))/WO334)=0,"",(SUM(INDIRECT(ADDRESS(WO332+18,COLUMN())):INDIRECT(ADDRESS(WO332+18,COLUMN()+(WO333-1)*9)))/WO334)))</f>
        <v/>
      </c>
      <c r="WP337" s="12"/>
      <c r="WQ337" s="12"/>
      <c r="WR337" s="12"/>
      <c r="WS337" s="12"/>
      <c r="WT337" s="12"/>
      <c r="WU337" s="12"/>
      <c r="WV337" s="13"/>
      <c r="WW337" s="10"/>
      <c r="WX337" s="31" t="str">
        <f ca="1">IF(WX334="","",IF((SUM(INDIRECT(ADDRESS(WX332+18,COLUMN())):INDIRECT(ADDRESS(WX332+18,COLUMN()+(WX333-1)*9)))/WX334)=0,"",(SUM(INDIRECT(ADDRESS(WX332+18,COLUMN())):INDIRECT(ADDRESS(WX332+18,COLUMN()+(WX333-1)*9)))/WX334)))</f>
        <v/>
      </c>
      <c r="WY337" s="12"/>
      <c r="WZ337" s="12"/>
      <c r="XA337" s="12"/>
      <c r="XB337" s="12"/>
      <c r="XC337" s="12"/>
      <c r="XD337" s="12"/>
      <c r="XE337" s="13"/>
      <c r="XF337" s="10"/>
      <c r="XG337" s="31" t="str">
        <f ca="1">IF(XG334="","",IF((SUM(INDIRECT(ADDRESS(XG332+18,COLUMN())):INDIRECT(ADDRESS(XG332+18,COLUMN()+(XG333-1)*9)))/XG334)=0,"",(SUM(INDIRECT(ADDRESS(XG332+18,COLUMN())):INDIRECT(ADDRESS(XG332+18,COLUMN()+(XG333-1)*9)))/XG334)))</f>
        <v/>
      </c>
      <c r="XH337" s="12"/>
      <c r="XI337" s="12"/>
      <c r="XJ337" s="12"/>
      <c r="XK337" s="12"/>
      <c r="XL337" s="12"/>
      <c r="XM337" s="12"/>
      <c r="XN337" s="13"/>
      <c r="XO337" s="10"/>
      <c r="XP337" s="31" t="str">
        <f ca="1">IF(XP334="","",IF((SUM(INDIRECT(ADDRESS(XP332+18,COLUMN())):INDIRECT(ADDRESS(XP332+18,COLUMN()+(XP333-1)*9)))/XP334)=0,"",(SUM(INDIRECT(ADDRESS(XP332+18,COLUMN())):INDIRECT(ADDRESS(XP332+18,COLUMN()+(XP333-1)*9)))/XP334)))</f>
        <v/>
      </c>
      <c r="XQ337" s="12"/>
      <c r="XR337" s="12"/>
      <c r="XS337" s="12"/>
      <c r="XT337" s="12"/>
      <c r="XU337" s="12"/>
      <c r="XV337" s="12"/>
      <c r="XW337" s="13"/>
      <c r="XX337" s="10"/>
      <c r="XY337" s="31" t="str">
        <f ca="1">IF(XY334="","",IF((SUM(INDIRECT(ADDRESS(XY332+18,COLUMN())):INDIRECT(ADDRESS(XY332+18,COLUMN()+(XY333-1)*9)))/XY334)=0,"",(SUM(INDIRECT(ADDRESS(XY332+18,COLUMN())):INDIRECT(ADDRESS(XY332+18,COLUMN()+(XY333-1)*9)))/XY334)))</f>
        <v/>
      </c>
      <c r="XZ337" s="12"/>
      <c r="YA337" s="12"/>
      <c r="YB337" s="12"/>
      <c r="YC337" s="12"/>
      <c r="YD337" s="12"/>
      <c r="YE337" s="12"/>
      <c r="YF337" s="13"/>
      <c r="YG337" s="10"/>
      <c r="YH337" s="31" t="str">
        <f ca="1">IF(YH334="","",IF((SUM(INDIRECT(ADDRESS(YH332+18,COLUMN())):INDIRECT(ADDRESS(YH332+18,COLUMN()+(YH333-1)*9)))/YH334)=0,"",(SUM(INDIRECT(ADDRESS(YH332+18,COLUMN())):INDIRECT(ADDRESS(YH332+18,COLUMN()+(YH333-1)*9)))/YH334)))</f>
        <v/>
      </c>
      <c r="YI337" s="12"/>
      <c r="YJ337" s="12"/>
      <c r="YK337" s="12"/>
      <c r="YL337" s="12"/>
      <c r="YM337" s="12"/>
      <c r="YN337" s="12"/>
      <c r="YO337" s="13"/>
      <c r="YP337" s="10"/>
      <c r="YQ337" s="31" t="str">
        <f ca="1">IF(YQ334="","",IF((SUM(INDIRECT(ADDRESS(YQ332+18,COLUMN())):INDIRECT(ADDRESS(YQ332+18,COLUMN()+(YQ333-1)*9)))/YQ334)=0,"",(SUM(INDIRECT(ADDRESS(YQ332+18,COLUMN())):INDIRECT(ADDRESS(YQ332+18,COLUMN()+(YQ333-1)*9)))/YQ334)))</f>
        <v/>
      </c>
      <c r="YR337" s="12"/>
      <c r="YS337" s="12"/>
      <c r="YT337" s="12"/>
      <c r="YU337" s="12"/>
      <c r="YV337" s="12"/>
      <c r="YW337" s="12"/>
      <c r="YX337" s="13"/>
      <c r="YY337" s="14"/>
      <c r="YZ337" s="31" t="str">
        <f ca="1">IF(YZ334="","",IF((SUM(INDIRECT(ADDRESS(YZ332+18,COLUMN())):INDIRECT(ADDRESS(YZ332+18,COLUMN()+(YZ333-1)*9)))/YZ334)=0,"",(SUM(INDIRECT(ADDRESS(YZ332+18,COLUMN())):INDIRECT(ADDRESS(YZ332+18,COLUMN()+(YZ333-1)*9)))/YZ334)))</f>
        <v/>
      </c>
      <c r="ZA337" s="12"/>
      <c r="ZB337" s="12"/>
      <c r="ZC337" s="12"/>
      <c r="ZD337" s="12"/>
      <c r="ZE337" s="12"/>
      <c r="ZF337" s="12"/>
      <c r="ZG337" s="13"/>
      <c r="ZH337" s="10"/>
      <c r="ZI337" s="31" t="str">
        <f ca="1">IF(ZI334="","",IF((SUM(INDIRECT(ADDRESS(ZI332+18,COLUMN())):INDIRECT(ADDRESS(ZI332+18,COLUMN()+(ZI333-1)*9)))/ZI334)=0,"",(SUM(INDIRECT(ADDRESS(ZI332+18,COLUMN())):INDIRECT(ADDRESS(ZI332+18,COLUMN()+(ZI333-1)*9)))/ZI334)))</f>
        <v/>
      </c>
      <c r="ZJ337" s="12"/>
      <c r="ZK337" s="12"/>
      <c r="ZL337" s="12"/>
      <c r="ZM337" s="12"/>
      <c r="ZN337" s="12"/>
      <c r="ZO337" s="12"/>
      <c r="ZP337" s="13"/>
      <c r="ZQ337" s="10"/>
      <c r="ZR337" s="31" t="str">
        <f ca="1">IF(ZR334="","",IF((SUM(INDIRECT(ADDRESS(ZR332+18,COLUMN())):INDIRECT(ADDRESS(ZR332+18,COLUMN()+(ZR333-1)*9)))/ZR334)=0,"",(SUM(INDIRECT(ADDRESS(ZR332+18,COLUMN())):INDIRECT(ADDRESS(ZR332+18,COLUMN()+(ZR333-1)*9)))/ZR334)))</f>
        <v/>
      </c>
      <c r="ZS337" s="12"/>
      <c r="ZT337" s="12"/>
      <c r="ZU337" s="12"/>
      <c r="ZV337" s="12"/>
      <c r="ZW337" s="12"/>
      <c r="ZX337" s="12"/>
      <c r="ZY337" s="13"/>
      <c r="ZZ337" s="10"/>
      <c r="AAA337" s="31" t="str">
        <f ca="1">IF(AAA334="","",IF((SUM(INDIRECT(ADDRESS(AAA332+18,COLUMN())):INDIRECT(ADDRESS(AAA332+18,COLUMN()+(AAA333-1)*9)))/AAA334)=0,"",(SUM(INDIRECT(ADDRESS(AAA332+18,COLUMN())):INDIRECT(ADDRESS(AAA332+18,COLUMN()+(AAA333-1)*9)))/AAA334)))</f>
        <v/>
      </c>
      <c r="AAB337" s="12"/>
      <c r="AAC337" s="12"/>
      <c r="AAD337" s="12"/>
      <c r="AAE337" s="12"/>
      <c r="AAF337" s="12"/>
      <c r="AAG337" s="12"/>
      <c r="AAH337" s="13"/>
      <c r="AAI337" s="14"/>
      <c r="AAJ337" s="31" t="str">
        <f ca="1">IF(AAJ334="","",IF((SUM(INDIRECT(ADDRESS(AAJ332+18,COLUMN())):INDIRECT(ADDRESS(AAJ332+18,COLUMN()+(AAJ333-1)*9)))/AAJ334)=0,"",(SUM(INDIRECT(ADDRESS(AAJ332+18,COLUMN())):INDIRECT(ADDRESS(AAJ332+18,COLUMN()+(AAJ333-1)*9)))/AAJ334)))</f>
        <v/>
      </c>
      <c r="AAK337" s="12"/>
      <c r="AAL337" s="12"/>
      <c r="AAM337" s="12"/>
      <c r="AAN337" s="12"/>
      <c r="AAO337" s="12"/>
      <c r="AAP337" s="12"/>
      <c r="AAQ337" s="13"/>
      <c r="AAR337" s="10"/>
      <c r="AAS337" s="31" t="str">
        <f ca="1">IF(AAS334="","",IF((SUM(INDIRECT(ADDRESS(AAS332+18,COLUMN())):INDIRECT(ADDRESS(AAS332+18,COLUMN()+(AAS333-1)*9)))/AAS334)=0,"",(SUM(INDIRECT(ADDRESS(AAS332+18,COLUMN())):INDIRECT(ADDRESS(AAS332+18,COLUMN()+(AAS333-1)*9)))/AAS334)))</f>
        <v/>
      </c>
      <c r="AAT337" s="12"/>
      <c r="AAU337" s="12"/>
      <c r="AAV337" s="12"/>
      <c r="AAW337" s="12"/>
      <c r="AAX337" s="12"/>
      <c r="AAY337" s="12"/>
      <c r="AAZ337" s="13"/>
      <c r="ABA337" s="10"/>
      <c r="ABB337" s="31" t="str">
        <f ca="1">IF(ABB334="","",IF((SUM(INDIRECT(ADDRESS(ABB332+18,COLUMN())):INDIRECT(ADDRESS(ABB332+18,COLUMN()+(ABB333-1)*9)))/ABB334)=0,"",(SUM(INDIRECT(ADDRESS(ABB332+18,COLUMN())):INDIRECT(ADDRESS(ABB332+18,COLUMN()+(ABB333-1)*9)))/ABB334)))</f>
        <v/>
      </c>
      <c r="ABC337" s="12"/>
      <c r="ABD337" s="12"/>
      <c r="ABE337" s="12"/>
      <c r="ABF337" s="12"/>
      <c r="ABG337" s="12"/>
      <c r="ABH337" s="12"/>
      <c r="ABI337" s="13"/>
      <c r="ABJ337" s="10"/>
      <c r="ABK337" s="31" t="str">
        <f ca="1">IF(ABK334="","",IF((SUM(INDIRECT(ADDRESS(ABK332+18,COLUMN())):INDIRECT(ADDRESS(ABK332+18,COLUMN()+(ABK333-1)*9)))/ABK334)=0,"",(SUM(INDIRECT(ADDRESS(ABK332+18,COLUMN())):INDIRECT(ADDRESS(ABK332+18,COLUMN()+(ABK333-1)*9)))/ABK334)))</f>
        <v/>
      </c>
      <c r="ABL337" s="12"/>
      <c r="ABM337" s="12"/>
      <c r="ABN337" s="12"/>
      <c r="ABO337" s="12"/>
      <c r="ABP337" s="12"/>
      <c r="ABQ337" s="12"/>
      <c r="ABR337" s="13"/>
      <c r="ABS337" s="14"/>
      <c r="ABT337" s="31" t="str">
        <f ca="1">IF(ABT334="","",IF((SUM(INDIRECT(ADDRESS(ABT332+18,COLUMN())):INDIRECT(ADDRESS(ABT332+18,COLUMN()+(ABT333-1)*9)))/ABT334)=0,"",(SUM(INDIRECT(ADDRESS(ABT332+18,COLUMN())):INDIRECT(ADDRESS(ABT332+18,COLUMN()+(ABT333-1)*9)))/ABT334)))</f>
        <v/>
      </c>
      <c r="ABU337" s="12"/>
      <c r="ABV337" s="12"/>
      <c r="ABW337" s="12"/>
      <c r="ABX337" s="12"/>
      <c r="ABY337" s="12"/>
      <c r="ABZ337" s="12"/>
      <c r="ACA337" s="13"/>
      <c r="ACB337" s="10"/>
      <c r="ACC337" s="31" t="str">
        <f ca="1">IF(ACC334="","",IF((SUM(INDIRECT(ADDRESS(ACC332+18,COLUMN())):INDIRECT(ADDRESS(ACC332+18,COLUMN()+(ACC333-1)*9)))/ACC334)=0,"",(SUM(INDIRECT(ADDRESS(ACC332+18,COLUMN())):INDIRECT(ADDRESS(ACC332+18,COLUMN()+(ACC333-1)*9)))/ACC334)))</f>
        <v/>
      </c>
      <c r="ACD337" s="12"/>
      <c r="ACE337" s="12"/>
      <c r="ACF337" s="12"/>
      <c r="ACG337" s="12"/>
      <c r="ACH337" s="12"/>
      <c r="ACI337" s="12"/>
      <c r="ACJ337" s="13"/>
      <c r="ACK337" s="10"/>
      <c r="ACL337" s="31" t="str">
        <f ca="1">IF(ACL334="","",IF((SUM(INDIRECT(ADDRESS(ACL332+18,COLUMN())):INDIRECT(ADDRESS(ACL332+18,COLUMN()+(ACL333-1)*9)))/ACL334)=0,"",(SUM(INDIRECT(ADDRESS(ACL332+18,COLUMN())):INDIRECT(ADDRESS(ACL332+18,COLUMN()+(ACL333-1)*9)))/ACL334)))</f>
        <v/>
      </c>
      <c r="ACM337" s="12"/>
      <c r="ACN337" s="12"/>
      <c r="ACO337" s="12"/>
      <c r="ACP337" s="12"/>
      <c r="ACQ337" s="12"/>
      <c r="ACR337" s="12"/>
      <c r="ACS337" s="13"/>
      <c r="ACT337" s="10"/>
      <c r="ACU337" s="31" t="str">
        <f ca="1">IF(ACU334="","",IF((SUM(INDIRECT(ADDRESS(ACU332+18,COLUMN())):INDIRECT(ADDRESS(ACU332+18,COLUMN()+(ACU333-1)*9)))/ACU334)=0,"",(SUM(INDIRECT(ADDRESS(ACU332+18,COLUMN())):INDIRECT(ADDRESS(ACU332+18,COLUMN()+(ACU333-1)*9)))/ACU334)))</f>
        <v/>
      </c>
      <c r="ACV337" s="12"/>
      <c r="ACW337" s="12"/>
      <c r="ACX337" s="12"/>
      <c r="ACY337" s="12"/>
      <c r="ACZ337" s="12"/>
      <c r="ADA337" s="12"/>
      <c r="ADB337" s="13"/>
      <c r="ADC337" s="14"/>
      <c r="ADD337" s="31" t="str">
        <f ca="1">IF(ADD334="","",IF((SUM(INDIRECT(ADDRESS(ADD332+18,COLUMN())):INDIRECT(ADDRESS(ADD332+18,COLUMN()+(ADD333-1)*9)))/ADD334)=0,"",(SUM(INDIRECT(ADDRESS(ADD332+18,COLUMN())):INDIRECT(ADDRESS(ADD332+18,COLUMN()+(ADD333-1)*9)))/ADD334)))</f>
        <v/>
      </c>
      <c r="ADE337" s="12"/>
      <c r="ADF337" s="12"/>
      <c r="ADG337" s="12"/>
      <c r="ADH337" s="12"/>
      <c r="ADI337" s="12"/>
      <c r="ADJ337" s="12"/>
      <c r="ADK337" s="13"/>
      <c r="ADL337" s="10"/>
      <c r="ADM337" s="31" t="str">
        <f ca="1">IF(ADM334="","",IF((SUM(INDIRECT(ADDRESS(ADM332+18,COLUMN())):INDIRECT(ADDRESS(ADM332+18,COLUMN()+(ADM333-1)*9)))/ADM334)=0,"",(SUM(INDIRECT(ADDRESS(ADM332+18,COLUMN())):INDIRECT(ADDRESS(ADM332+18,COLUMN()+(ADM333-1)*9)))/ADM334)))</f>
        <v/>
      </c>
      <c r="ADN337" s="12"/>
      <c r="ADO337" s="12"/>
      <c r="ADP337" s="12"/>
      <c r="ADQ337" s="12"/>
      <c r="ADR337" s="12"/>
      <c r="ADS337" s="12"/>
      <c r="ADT337" s="13"/>
      <c r="ADU337" s="10"/>
      <c r="ADV337" s="31" t="str">
        <f ca="1">IF(ADV334="","",IF((SUM(INDIRECT(ADDRESS(ADV332+18,COLUMN())):INDIRECT(ADDRESS(ADV332+18,COLUMN()+(ADV333-1)*9)))/ADV334)=0,"",(SUM(INDIRECT(ADDRESS(ADV332+18,COLUMN())):INDIRECT(ADDRESS(ADV332+18,COLUMN()+(ADV333-1)*9)))/ADV334)))</f>
        <v/>
      </c>
      <c r="ADW337" s="12"/>
      <c r="ADX337" s="12"/>
      <c r="ADY337" s="12"/>
      <c r="ADZ337" s="12"/>
      <c r="AEA337" s="12"/>
      <c r="AEB337" s="12"/>
      <c r="AEC337" s="13"/>
      <c r="AED337" s="10"/>
      <c r="AEE337" s="31" t="str">
        <f ca="1">IF(AEE334="","",IF((SUM(INDIRECT(ADDRESS(AEE332+18,COLUMN())):INDIRECT(ADDRESS(AEE332+18,COLUMN()+(AEE333-1)*9)))/AEE334)=0,"",(SUM(INDIRECT(ADDRESS(AEE332+18,COLUMN())):INDIRECT(ADDRESS(AEE332+18,COLUMN()+(AEE333-1)*9)))/AEE334)))</f>
        <v/>
      </c>
      <c r="AEF337" s="12"/>
      <c r="AEG337" s="12"/>
      <c r="AEH337" s="12"/>
      <c r="AEI337" s="12"/>
      <c r="AEJ337" s="12"/>
      <c r="AEK337" s="12"/>
      <c r="AEL337" s="13"/>
      <c r="AEM337" s="14"/>
      <c r="AEN337" s="31" t="str">
        <f ca="1">IF(AEN334="","",IF((SUM(INDIRECT(ADDRESS(AEN332+18,COLUMN())):INDIRECT(ADDRESS(AEN332+18,COLUMN()+(AEN333-1)*9)))/AEN334)=0,"",(SUM(INDIRECT(ADDRESS(AEN332+18,COLUMN())):INDIRECT(ADDRESS(AEN332+18,COLUMN()+(AEN333-1)*9)))/AEN334)))</f>
        <v/>
      </c>
      <c r="AEO337" s="12"/>
      <c r="AEP337" s="12"/>
      <c r="AEQ337" s="12"/>
      <c r="AER337" s="12"/>
      <c r="AES337" s="12"/>
      <c r="AET337" s="12"/>
      <c r="AEU337" s="13"/>
      <c r="AEV337" s="10"/>
      <c r="AEW337" s="31" t="str">
        <f ca="1">IF(AEW334="","",IF((SUM(INDIRECT(ADDRESS(AEW332+18,COLUMN())):INDIRECT(ADDRESS(AEW332+18,COLUMN()+(AEW333-1)*9)))/AEW334)=0,"",(SUM(INDIRECT(ADDRESS(AEW332+18,COLUMN())):INDIRECT(ADDRESS(AEW332+18,COLUMN()+(AEW333-1)*9)))/AEW334)))</f>
        <v/>
      </c>
      <c r="AEX337" s="12"/>
      <c r="AEY337" s="12"/>
      <c r="AEZ337" s="12"/>
      <c r="AFA337" s="12"/>
      <c r="AFB337" s="12"/>
      <c r="AFC337" s="12"/>
      <c r="AFD337" s="13"/>
      <c r="AFE337" s="10"/>
      <c r="AFF337" s="31" t="str">
        <f ca="1">IF(AFF334="","",IF((SUM(INDIRECT(ADDRESS(AFF332+18,COLUMN())):INDIRECT(ADDRESS(AFF332+18,COLUMN()+(AFF333-1)*9)))/AFF334)=0,"",(SUM(INDIRECT(ADDRESS(AFF332+18,COLUMN())):INDIRECT(ADDRESS(AFF332+18,COLUMN()+(AFF333-1)*9)))/AFF334)))</f>
        <v/>
      </c>
      <c r="AFG337" s="12"/>
      <c r="AFH337" s="12"/>
      <c r="AFI337" s="12"/>
      <c r="AFJ337" s="12"/>
      <c r="AFK337" s="12"/>
      <c r="AFL337" s="12"/>
      <c r="AFM337" s="13"/>
      <c r="AFN337" s="10"/>
      <c r="AFO337" s="31" t="str">
        <f ca="1">IF(AFO334="","",IF((SUM(INDIRECT(ADDRESS(AFO332+18,COLUMN())):INDIRECT(ADDRESS(AFO332+18,COLUMN()+(AFO333-1)*9)))/AFO334)=0,"",(SUM(INDIRECT(ADDRESS(AFO332+18,COLUMN())):INDIRECT(ADDRESS(AFO332+18,COLUMN()+(AFO333-1)*9)))/AFO334)))</f>
        <v/>
      </c>
      <c r="AFP337" s="12"/>
      <c r="AFQ337" s="12"/>
      <c r="AFR337" s="12"/>
      <c r="AFS337" s="12"/>
      <c r="AFT337" s="12"/>
      <c r="AFU337" s="12"/>
      <c r="AFV337" s="13"/>
      <c r="AFW337" s="14"/>
      <c r="AFX337" s="31" t="str">
        <f ca="1">IF(AFX334="","",IF((SUM(INDIRECT(ADDRESS(AFX332+18,COLUMN())):INDIRECT(ADDRESS(AFX332+18,COLUMN()+(AFX333-1)*9)))/AFX334)=0,"",(SUM(INDIRECT(ADDRESS(AFX332+18,COLUMN())):INDIRECT(ADDRESS(AFX332+18,COLUMN()+(AFX333-1)*9)))/AFX334)))</f>
        <v/>
      </c>
      <c r="AFY337" s="12"/>
      <c r="AFZ337" s="12"/>
      <c r="AGA337" s="12"/>
      <c r="AGB337" s="12"/>
      <c r="AGC337" s="12"/>
      <c r="AGD337" s="12"/>
      <c r="AGE337" s="13"/>
      <c r="AGF337" s="10"/>
      <c r="AGG337" s="31" t="str">
        <f ca="1">IF(AGG334="","",IF((SUM(INDIRECT(ADDRESS(AGG332+18,COLUMN())):INDIRECT(ADDRESS(AGG332+18,COLUMN()+(AGG333-1)*9)))/AGG334)=0,"",(SUM(INDIRECT(ADDRESS(AGG332+18,COLUMN())):INDIRECT(ADDRESS(AGG332+18,COLUMN()+(AGG333-1)*9)))/AGG334)))</f>
        <v/>
      </c>
      <c r="AGH337" s="12"/>
      <c r="AGI337" s="12"/>
      <c r="AGJ337" s="12"/>
      <c r="AGK337" s="12"/>
      <c r="AGL337" s="12"/>
      <c r="AGM337" s="12"/>
      <c r="AGN337" s="13"/>
      <c r="AGO337" s="10"/>
      <c r="AGP337" s="31" t="str">
        <f ca="1">IF(AGP334="","",IF((SUM(INDIRECT(ADDRESS(AGP332+18,COLUMN())):INDIRECT(ADDRESS(AGP332+18,COLUMN()+(AGP333-1)*9)))/AGP334)=0,"",(SUM(INDIRECT(ADDRESS(AGP332+18,COLUMN())):INDIRECT(ADDRESS(AGP332+18,COLUMN()+(AGP333-1)*9)))/AGP334)))</f>
        <v/>
      </c>
      <c r="AGQ337" s="12"/>
      <c r="AGR337" s="12"/>
      <c r="AGS337" s="12"/>
      <c r="AGT337" s="12"/>
      <c r="AGU337" s="12"/>
      <c r="AGV337" s="12"/>
      <c r="AGW337" s="13"/>
      <c r="AGX337" s="10"/>
      <c r="AGY337" s="31" t="str">
        <f ca="1">IF(AGY334="","",IF((SUM(INDIRECT(ADDRESS(AGY332+18,COLUMN())):INDIRECT(ADDRESS(AGY332+18,COLUMN()+(AGY333-1)*9)))/AGY334)=0,"",(SUM(INDIRECT(ADDRESS(AGY332+18,COLUMN())):INDIRECT(ADDRESS(AGY332+18,COLUMN()+(AGY333-1)*9)))/AGY334)))</f>
        <v/>
      </c>
      <c r="AGZ337" s="12"/>
      <c r="AHA337" s="12"/>
      <c r="AHB337" s="12"/>
      <c r="AHC337" s="12"/>
      <c r="AHD337" s="12"/>
      <c r="AHE337" s="12"/>
      <c r="AHF337" s="13"/>
      <c r="AHG337" s="14"/>
      <c r="AHH337" s="31" t="str">
        <f ca="1">IF(AHH334="","",IF((SUM(INDIRECT(ADDRESS(AHH332+18,COLUMN())):INDIRECT(ADDRESS(AHH332+18,COLUMN()+(AHH333-1)*9)))/AHH334)=0,"",(SUM(INDIRECT(ADDRESS(AHH332+18,COLUMN())):INDIRECT(ADDRESS(AHH332+18,COLUMN()+(AHH333-1)*9)))/AHH334)))</f>
        <v/>
      </c>
      <c r="AHI337" s="12"/>
      <c r="AHJ337" s="12"/>
      <c r="AHK337" s="12"/>
      <c r="AHL337" s="12"/>
      <c r="AHM337" s="12"/>
      <c r="AHN337" s="12"/>
      <c r="AHO337" s="13"/>
      <c r="AHP337" s="10"/>
      <c r="AHQ337" s="31" t="str">
        <f ca="1">IF(AHQ334="","",IF((SUM(INDIRECT(ADDRESS(AHQ332+18,COLUMN())):INDIRECT(ADDRESS(AHQ332+18,COLUMN()+(AHQ333-1)*9)))/AHQ334)=0,"",(SUM(INDIRECT(ADDRESS(AHQ332+18,COLUMN())):INDIRECT(ADDRESS(AHQ332+18,COLUMN()+(AHQ333-1)*9)))/AHQ334)))</f>
        <v/>
      </c>
      <c r="AHR337" s="12"/>
      <c r="AHS337" s="12"/>
      <c r="AHT337" s="12"/>
      <c r="AHU337" s="12"/>
      <c r="AHV337" s="12"/>
      <c r="AHW337" s="12"/>
      <c r="AHX337" s="13"/>
      <c r="AHY337" s="10"/>
      <c r="AHZ337" s="31" t="str">
        <f ca="1">IF(AHZ334="","",IF((SUM(INDIRECT(ADDRESS(AHZ332+18,COLUMN())):INDIRECT(ADDRESS(AHZ332+18,COLUMN()+(AHZ333-1)*9)))/AHZ334)=0,"",(SUM(INDIRECT(ADDRESS(AHZ332+18,COLUMN())):INDIRECT(ADDRESS(AHZ332+18,COLUMN()+(AHZ333-1)*9)))/AHZ334)))</f>
        <v/>
      </c>
      <c r="AIA337" s="12"/>
      <c r="AIB337" s="12"/>
      <c r="AIC337" s="12"/>
      <c r="AID337" s="12"/>
      <c r="AIE337" s="12"/>
      <c r="AIF337" s="12"/>
      <c r="AIG337" s="13"/>
      <c r="AIH337" s="10"/>
      <c r="AII337" s="31" t="str">
        <f ca="1">IF(AII334="","",IF((SUM(INDIRECT(ADDRESS(AII332+18,COLUMN())):INDIRECT(ADDRESS(AII332+18,COLUMN()+(AII333-1)*9)))/AII334)=0,"",(SUM(INDIRECT(ADDRESS(AII332+18,COLUMN())):INDIRECT(ADDRESS(AII332+18,COLUMN()+(AII333-1)*9)))/AII334)))</f>
        <v/>
      </c>
      <c r="AIJ337" s="12"/>
      <c r="AIK337" s="12"/>
      <c r="AIL337" s="12"/>
      <c r="AIM337" s="12"/>
      <c r="AIN337" s="12"/>
      <c r="AIO337" s="12"/>
      <c r="AIP337" s="13"/>
      <c r="AIQ337" s="14"/>
      <c r="AIR337" s="31" t="str">
        <f ca="1">IF(AIR334="","",IF((SUM(INDIRECT(ADDRESS(AIR332+18,COLUMN())):INDIRECT(ADDRESS(AIR332+18,COLUMN()+(AIR333-1)*9)))/AIR334)=0,"",(SUM(INDIRECT(ADDRESS(AIR332+18,COLUMN())):INDIRECT(ADDRESS(AIR332+18,COLUMN()+(AIR333-1)*9)))/AIR334)))</f>
        <v/>
      </c>
      <c r="AIS337" s="12"/>
      <c r="AIT337" s="12"/>
      <c r="AIU337" s="12"/>
      <c r="AIV337" s="12"/>
      <c r="AIW337" s="12"/>
      <c r="AIX337" s="12"/>
      <c r="AIY337" s="13"/>
      <c r="AIZ337" s="10"/>
      <c r="AJA337" s="31" t="str">
        <f ca="1">IF(AJA334="","",IF((SUM(INDIRECT(ADDRESS(AJA332+18,COLUMN())):INDIRECT(ADDRESS(AJA332+18,COLUMN()+(AJA333-1)*9)))/AJA334)=0,"",(SUM(INDIRECT(ADDRESS(AJA332+18,COLUMN())):INDIRECT(ADDRESS(AJA332+18,COLUMN()+(AJA333-1)*9)))/AJA334)))</f>
        <v/>
      </c>
      <c r="AJB337" s="12"/>
      <c r="AJC337" s="12"/>
      <c r="AJD337" s="12"/>
      <c r="AJE337" s="12"/>
      <c r="AJF337" s="12"/>
      <c r="AJG337" s="12"/>
      <c r="AJH337" s="13"/>
      <c r="AJI337" s="10"/>
      <c r="AJJ337" s="31" t="str">
        <f ca="1">IF(AJJ334="","",IF((SUM(INDIRECT(ADDRESS(AJJ332+18,COLUMN())):INDIRECT(ADDRESS(AJJ332+18,COLUMN()+(AJJ333-1)*9)))/AJJ334)=0,"",(SUM(INDIRECT(ADDRESS(AJJ332+18,COLUMN())):INDIRECT(ADDRESS(AJJ332+18,COLUMN()+(AJJ333-1)*9)))/AJJ334)))</f>
        <v/>
      </c>
      <c r="AJK337" s="12"/>
      <c r="AJL337" s="12"/>
      <c r="AJM337" s="12"/>
      <c r="AJN337" s="12"/>
      <c r="AJO337" s="12"/>
      <c r="AJP337" s="12"/>
      <c r="AJQ337" s="13"/>
      <c r="AJR337" s="10"/>
      <c r="AJS337" s="31" t="str">
        <f ca="1">IF(AJS334="","",IF((SUM(INDIRECT(ADDRESS(AJS332+18,COLUMN())):INDIRECT(ADDRESS(AJS332+18,COLUMN()+(AJS333-1)*9)))/AJS334)=0,"",(SUM(INDIRECT(ADDRESS(AJS332+18,COLUMN())):INDIRECT(ADDRESS(AJS332+18,COLUMN()+(AJS333-1)*9)))/AJS334)))</f>
        <v/>
      </c>
      <c r="AJT337" s="12"/>
      <c r="AJU337" s="12"/>
      <c r="AJV337" s="12"/>
      <c r="AJW337" s="12"/>
      <c r="AJX337" s="12"/>
      <c r="AJY337" s="12"/>
      <c r="AJZ337" s="13"/>
      <c r="AKA337" s="14"/>
      <c r="AKB337" s="31" t="str">
        <f ca="1">IF(AKB334="","",IF((SUM(INDIRECT(ADDRESS(AKB332+18,COLUMN())):INDIRECT(ADDRESS(AKB332+18,COLUMN()+(AKB333-1)*9)))/AKB334)=0,"",(SUM(INDIRECT(ADDRESS(AKB332+18,COLUMN())):INDIRECT(ADDRESS(AKB332+18,COLUMN()+(AKB333-1)*9)))/AKB334)))</f>
        <v/>
      </c>
      <c r="AKC337" s="12"/>
      <c r="AKD337" s="12"/>
      <c r="AKE337" s="12"/>
      <c r="AKF337" s="12"/>
      <c r="AKG337" s="12"/>
      <c r="AKH337" s="12"/>
      <c r="AKI337" s="13"/>
      <c r="AKJ337" s="10"/>
      <c r="AKK337" s="31" t="str">
        <f ca="1">IF(AKK334="","",IF((SUM(INDIRECT(ADDRESS(AKK332+18,COLUMN())):INDIRECT(ADDRESS(AKK332+18,COLUMN()+(AKK333-1)*9)))/AKK334)=0,"",(SUM(INDIRECT(ADDRESS(AKK332+18,COLUMN())):INDIRECT(ADDRESS(AKK332+18,COLUMN()+(AKK333-1)*9)))/AKK334)))</f>
        <v/>
      </c>
      <c r="AKL337" s="12"/>
      <c r="AKM337" s="12"/>
      <c r="AKN337" s="12"/>
      <c r="AKO337" s="12"/>
      <c r="AKP337" s="12"/>
      <c r="AKQ337" s="12"/>
      <c r="AKR337" s="13"/>
      <c r="AKS337" s="10"/>
      <c r="AKT337" s="31" t="str">
        <f ca="1">IF(AKT334="","",IF((SUM(INDIRECT(ADDRESS(AKT332+18,COLUMN())):INDIRECT(ADDRESS(AKT332+18,COLUMN()+(AKT333-1)*9)))/AKT334)=0,"",(SUM(INDIRECT(ADDRESS(AKT332+18,COLUMN())):INDIRECT(ADDRESS(AKT332+18,COLUMN()+(AKT333-1)*9)))/AKT334)))</f>
        <v/>
      </c>
      <c r="AKU337" s="12"/>
      <c r="AKV337" s="12"/>
      <c r="AKW337" s="12"/>
      <c r="AKX337" s="12"/>
      <c r="AKY337" s="12"/>
      <c r="AKZ337" s="12"/>
      <c r="ALA337" s="13"/>
      <c r="ALB337" s="10"/>
      <c r="ALC337" s="31" t="str">
        <f ca="1">IF(ALC334="","",IF((SUM(INDIRECT(ADDRESS(ALC332+18,COLUMN())):INDIRECT(ADDRESS(ALC332+18,COLUMN()+(ALC333-1)*9)))/ALC334)=0,"",(SUM(INDIRECT(ADDRESS(ALC332+18,COLUMN())):INDIRECT(ADDRESS(ALC332+18,COLUMN()+(ALC333-1)*9)))/ALC334)))</f>
        <v/>
      </c>
      <c r="ALD337" s="12"/>
      <c r="ALE337" s="12"/>
      <c r="ALF337" s="12"/>
      <c r="ALG337" s="12"/>
      <c r="ALH337" s="12"/>
      <c r="ALI337" s="12"/>
      <c r="ALJ337" s="13"/>
      <c r="ALK337" s="14"/>
      <c r="ALL337" s="31" t="str">
        <f ca="1">IF(ALL334="","",IF((SUM(INDIRECT(ADDRESS(ALL332+18,COLUMN())):INDIRECT(ADDRESS(ALL332+18,COLUMN()+(ALL333-1)*9)))/ALL334)=0,"",(SUM(INDIRECT(ADDRESS(ALL332+18,COLUMN())):INDIRECT(ADDRESS(ALL332+18,COLUMN()+(ALL333-1)*9)))/ALL334)))</f>
        <v/>
      </c>
      <c r="ALM337" s="12"/>
      <c r="ALN337" s="12"/>
      <c r="ALO337" s="12"/>
      <c r="ALP337" s="12"/>
      <c r="ALQ337" s="12"/>
      <c r="ALR337" s="12"/>
      <c r="ALS337" s="13"/>
      <c r="ALT337" s="10"/>
      <c r="ALU337" s="31" t="str">
        <f ca="1">IF(ALU334="","",IF((SUM(INDIRECT(ADDRESS(ALU332+18,COLUMN())):INDIRECT(ADDRESS(ALU332+18,COLUMN()+(ALU333-1)*9)))/ALU334)=0,"",(SUM(INDIRECT(ADDRESS(ALU332+18,COLUMN())):INDIRECT(ADDRESS(ALU332+18,COLUMN()+(ALU333-1)*9)))/ALU334)))</f>
        <v/>
      </c>
      <c r="ALV337" s="12"/>
      <c r="ALW337" s="12"/>
      <c r="ALX337" s="12"/>
      <c r="ALY337" s="12"/>
      <c r="ALZ337" s="12"/>
      <c r="AMA337" s="12"/>
      <c r="AMB337" s="13"/>
      <c r="AMC337" s="10"/>
      <c r="AMD337" s="31" t="str">
        <f ca="1">IF(AMD334="","",IF((SUM(INDIRECT(ADDRESS(AMD332+18,COLUMN())):INDIRECT(ADDRESS(AMD332+18,COLUMN()+(AMD333-1)*9)))/AMD334)=0,"",(SUM(INDIRECT(ADDRESS(AMD332+18,COLUMN())):INDIRECT(ADDRESS(AMD332+18,COLUMN()+(AMD333-1)*9)))/AMD334)))</f>
        <v/>
      </c>
      <c r="AME337" s="12"/>
      <c r="AMF337" s="12"/>
      <c r="AMG337" s="12"/>
      <c r="AMH337" s="12"/>
      <c r="AMI337" s="12"/>
      <c r="AMJ337" s="12"/>
      <c r="AMK337" s="13"/>
      <c r="AML337" s="10"/>
      <c r="AMM337" s="31" t="str">
        <f ca="1">IF(AMM334="","",IF((SUM(INDIRECT(ADDRESS(AMM332+18,COLUMN())):INDIRECT(ADDRESS(AMM332+18,COLUMN()+(AMM333-1)*9)))/AMM334)=0,"",(SUM(INDIRECT(ADDRESS(AMM332+18,COLUMN())):INDIRECT(ADDRESS(AMM332+18,COLUMN()+(AMM333-1)*9)))/AMM334)))</f>
        <v/>
      </c>
      <c r="AMN337" s="12"/>
      <c r="AMO337" s="12"/>
      <c r="AMP337" s="12"/>
      <c r="AMQ337" s="12"/>
      <c r="AMR337" s="12"/>
      <c r="AMS337" s="12"/>
      <c r="AMT337" s="13"/>
      <c r="AMU337" s="14"/>
      <c r="AMV337" s="31" t="str">
        <f ca="1">IF(AMV334="","",IF((SUM(INDIRECT(ADDRESS(AMV332+18,COLUMN())):INDIRECT(ADDRESS(AMV332+18,COLUMN()+(AMV333-1)*9)))/AMV334)=0,"",(SUM(INDIRECT(ADDRESS(AMV332+18,COLUMN())):INDIRECT(ADDRESS(AMV332+18,COLUMN()+(AMV333-1)*9)))/AMV334)))</f>
        <v/>
      </c>
      <c r="AMW337" s="12"/>
      <c r="AMX337" s="12"/>
      <c r="AMY337" s="12"/>
      <c r="AMZ337" s="12"/>
      <c r="ANA337" s="12"/>
      <c r="ANB337" s="12"/>
      <c r="ANC337" s="13"/>
      <c r="AND337" s="10"/>
      <c r="ANE337" s="31" t="str">
        <f ca="1">IF(ANE334="","",IF((SUM(INDIRECT(ADDRESS(ANE332+18,COLUMN())):INDIRECT(ADDRESS(ANE332+18,COLUMN()+(ANE333-1)*9)))/ANE334)=0,"",(SUM(INDIRECT(ADDRESS(ANE332+18,COLUMN())):INDIRECT(ADDRESS(ANE332+18,COLUMN()+(ANE333-1)*9)))/ANE334)))</f>
        <v/>
      </c>
      <c r="ANF337" s="12"/>
      <c r="ANG337" s="12"/>
      <c r="ANH337" s="12"/>
      <c r="ANI337" s="12"/>
      <c r="ANJ337" s="12"/>
      <c r="ANK337" s="12"/>
      <c r="ANL337" s="13"/>
      <c r="ANM337" s="10"/>
      <c r="ANN337" s="31" t="str">
        <f ca="1">IF(ANN334="","",IF((SUM(INDIRECT(ADDRESS(ANN332+18,COLUMN())):INDIRECT(ADDRESS(ANN332+18,COLUMN()+(ANN333-1)*9)))/ANN334)=0,"",(SUM(INDIRECT(ADDRESS(ANN332+18,COLUMN())):INDIRECT(ADDRESS(ANN332+18,COLUMN()+(ANN333-1)*9)))/ANN334)))</f>
        <v/>
      </c>
      <c r="ANO337" s="12"/>
      <c r="ANP337" s="12"/>
      <c r="ANQ337" s="12"/>
      <c r="ANR337" s="12"/>
      <c r="ANS337" s="12"/>
      <c r="ANT337" s="12"/>
      <c r="ANU337" s="13"/>
      <c r="ANV337" s="10"/>
      <c r="ANW337" s="31" t="str">
        <f ca="1">IF(ANW334="","",IF((SUM(INDIRECT(ADDRESS(ANW332+18,COLUMN())):INDIRECT(ADDRESS(ANW332+18,COLUMN()+(ANW333-1)*9)))/ANW334)=0,"",(SUM(INDIRECT(ADDRESS(ANW332+18,COLUMN())):INDIRECT(ADDRESS(ANW332+18,COLUMN()+(ANW333-1)*9)))/ANW334)))</f>
        <v/>
      </c>
      <c r="ANX337" s="12"/>
      <c r="ANY337" s="12"/>
      <c r="ANZ337" s="12"/>
      <c r="AOA337" s="12"/>
      <c r="AOB337" s="12"/>
      <c r="AOC337" s="12"/>
      <c r="AOD337" s="13"/>
    </row>
    <row r="338" spans="1:1070" ht="15.75" hidden="1" customHeight="1" x14ac:dyDescent="0.25">
      <c r="A338" s="208" t="s">
        <v>26</v>
      </c>
      <c r="B338" s="208"/>
      <c r="C338" s="208"/>
      <c r="D338" s="208"/>
      <c r="E338" s="208"/>
      <c r="F338" s="208"/>
      <c r="G338" s="208"/>
      <c r="H338" s="208"/>
      <c r="I338" s="10"/>
      <c r="J338" s="31" t="str">
        <f ca="1">IF(J334="","",IF((SUM(INDIRECT(ADDRESS(J332+19,COLUMN())):INDIRECT(ADDRESS(J332+19,COLUMN()+(J333-1)*9)))/J334)=0,"",(SUM(INDIRECT(ADDRESS(J332+19,COLUMN())):INDIRECT(ADDRESS(J332+19,COLUMN()+(J333-1)*9)))/J334)))</f>
        <v/>
      </c>
      <c r="K338" s="12"/>
      <c r="L338" s="12"/>
      <c r="M338" s="12"/>
      <c r="N338" s="12"/>
      <c r="O338" s="12"/>
      <c r="P338" s="12"/>
      <c r="Q338" s="13"/>
      <c r="R338" s="10"/>
      <c r="S338" s="31" t="str">
        <f ca="1">IF(S334="","",IF((SUM(INDIRECT(ADDRESS(S332+19,COLUMN())):INDIRECT(ADDRESS(S332+19,COLUMN()+(S333-1)*9)))/S334)=0,"",(SUM(INDIRECT(ADDRESS(S332+19,COLUMN())):INDIRECT(ADDRESS(S332+19,COLUMN()+(S333-1)*9)))/S334)))</f>
        <v/>
      </c>
      <c r="T338" s="12"/>
      <c r="U338" s="12"/>
      <c r="V338" s="12"/>
      <c r="W338" s="12"/>
      <c r="X338" s="12"/>
      <c r="Y338" s="12"/>
      <c r="Z338" s="13"/>
      <c r="AA338" s="10"/>
      <c r="AB338" s="31"/>
      <c r="AC338" s="12"/>
      <c r="AD338" s="12"/>
      <c r="AE338" s="12"/>
      <c r="AF338" s="12"/>
      <c r="AG338" s="12"/>
      <c r="AH338" s="12"/>
      <c r="AI338" s="13"/>
      <c r="AJ338" s="14"/>
      <c r="AK338" s="31"/>
      <c r="AL338" s="12"/>
      <c r="AM338" s="12"/>
      <c r="AN338" s="12"/>
      <c r="AO338" s="12"/>
      <c r="AP338" s="12"/>
      <c r="AQ338" s="12"/>
      <c r="AR338" s="13"/>
      <c r="AS338" s="10"/>
      <c r="AT338" s="31" t="str">
        <f ca="1">IF(AT334="","",IF((SUM(INDIRECT(ADDRESS(AT332+19,COLUMN())):INDIRECT(ADDRESS(AT332+19,COLUMN()+(AT333-1)*9)))/AT334)=0,"",(SUM(INDIRECT(ADDRESS(AT332+19,COLUMN())):INDIRECT(ADDRESS(AT332+19,COLUMN()+(AT333-1)*9)))/AT334)))</f>
        <v/>
      </c>
      <c r="AU338" s="12"/>
      <c r="AV338" s="12"/>
      <c r="AW338" s="12"/>
      <c r="AX338" s="12"/>
      <c r="AY338" s="12"/>
      <c r="AZ338" s="12"/>
      <c r="BA338" s="13"/>
      <c r="BB338" s="10"/>
      <c r="BC338" s="31"/>
      <c r="BD338" s="12"/>
      <c r="BE338" s="12"/>
      <c r="BF338" s="12"/>
      <c r="BG338" s="12"/>
      <c r="BH338" s="12"/>
      <c r="BI338" s="12"/>
      <c r="BJ338" s="13"/>
      <c r="BK338" s="10"/>
      <c r="BL338" s="31" t="str">
        <f ca="1">IF(BL334="","",IF((SUM(INDIRECT(ADDRESS(BL332+19,COLUMN())):INDIRECT(ADDRESS(BL332+19,COLUMN()+(BL333-1)*9)))/BL334)=0,"",(SUM(INDIRECT(ADDRESS(BL332+19,COLUMN())):INDIRECT(ADDRESS(BL332+19,COLUMN()+(BL333-1)*9)))/BL334)))</f>
        <v/>
      </c>
      <c r="BM338" s="12"/>
      <c r="BN338" s="12"/>
      <c r="BO338" s="12"/>
      <c r="BP338" s="12"/>
      <c r="BQ338" s="12"/>
      <c r="BR338" s="12"/>
      <c r="BS338" s="13"/>
      <c r="BT338" s="10"/>
      <c r="BU338" s="31" t="str">
        <f ca="1">IF(BU334="","",IF((SUM(INDIRECT(ADDRESS(BU332+19,COLUMN())):INDIRECT(ADDRESS(BU332+19,COLUMN()+(BU333-1)*9)))/BU334)=0,"",(SUM(INDIRECT(ADDRESS(BU332+19,COLUMN())):INDIRECT(ADDRESS(BU332+19,COLUMN()+(BU333-1)*9)))/BU334)))</f>
        <v/>
      </c>
      <c r="BV338" s="12"/>
      <c r="BW338" s="12"/>
      <c r="BX338" s="12"/>
      <c r="BY338" s="12"/>
      <c r="BZ338" s="12"/>
      <c r="CA338" s="12"/>
      <c r="CB338" s="13"/>
      <c r="CC338" s="14"/>
      <c r="CD338" s="31" t="str">
        <f ca="1">IF(CD334="","",IF((SUM(INDIRECT(ADDRESS(CD332+19,COLUMN())):INDIRECT(ADDRESS(CD332+19,COLUMN()+(CD333-1)*9)))/CD334)=0,"",(SUM(INDIRECT(ADDRESS(CD332+19,COLUMN())):INDIRECT(ADDRESS(CD332+19,COLUMN()+(CD333-1)*9)))/CD334)))</f>
        <v/>
      </c>
      <c r="CE338" s="12"/>
      <c r="CF338" s="12"/>
      <c r="CG338" s="12"/>
      <c r="CH338" s="12"/>
      <c r="CI338" s="12"/>
      <c r="CJ338" s="12"/>
      <c r="CK338" s="13"/>
      <c r="CL338" s="10"/>
      <c r="CM338" s="31" t="str">
        <f ca="1">IF(CM334="","",IF((SUM(INDIRECT(ADDRESS(CM332+19,COLUMN())):INDIRECT(ADDRESS(CM332+19,COLUMN()+(CM333-1)*9)))/CM334)=0,"",(SUM(INDIRECT(ADDRESS(CM332+19,COLUMN())):INDIRECT(ADDRESS(CM332+19,COLUMN()+(CM333-1)*9)))/CM334)))</f>
        <v/>
      </c>
      <c r="CN338" s="12"/>
      <c r="CO338" s="12"/>
      <c r="CP338" s="12"/>
      <c r="CQ338" s="12"/>
      <c r="CR338" s="12"/>
      <c r="CS338" s="12"/>
      <c r="CT338" s="13"/>
      <c r="CU338" s="10"/>
      <c r="CV338" s="31" t="str">
        <f ca="1">IF(CV334="","",IF((SUM(INDIRECT(ADDRESS(CV332+19,COLUMN())):INDIRECT(ADDRESS(CV332+19,COLUMN()+(CV333-1)*9)))/CV334)=0,"",(SUM(INDIRECT(ADDRESS(CV332+19,COLUMN())):INDIRECT(ADDRESS(CV332+19,COLUMN()+(CV333-1)*9)))/CV334)))</f>
        <v/>
      </c>
      <c r="CW338" s="12"/>
      <c r="CX338" s="12"/>
      <c r="CY338" s="12"/>
      <c r="CZ338" s="12"/>
      <c r="DA338" s="12"/>
      <c r="DB338" s="12"/>
      <c r="DC338" s="13"/>
      <c r="DD338" s="10"/>
      <c r="DE338" s="31"/>
      <c r="DF338" s="12"/>
      <c r="DG338" s="12"/>
      <c r="DH338" s="12"/>
      <c r="DI338" s="12"/>
      <c r="DJ338" s="12"/>
      <c r="DK338" s="12"/>
      <c r="DL338" s="13"/>
      <c r="DM338" s="10"/>
      <c r="DN338" s="31"/>
      <c r="DO338" s="12"/>
      <c r="DP338" s="12"/>
      <c r="DQ338" s="12"/>
      <c r="DR338" s="12"/>
      <c r="DS338" s="12"/>
      <c r="DT338" s="12"/>
      <c r="DU338" s="13"/>
      <c r="DV338" s="10"/>
      <c r="DW338" s="31" t="str">
        <f ca="1">IF(DW334="","",IF((SUM(INDIRECT(ADDRESS(DW332+19,COLUMN())):INDIRECT(ADDRESS(DW332+19,COLUMN()+(DW333-1)*9)))/DW334)=0,"",(SUM(INDIRECT(ADDRESS(DW332+19,COLUMN())):INDIRECT(ADDRESS(DW332+19,COLUMN()+(DW333-1)*9)))/DW334)))</f>
        <v/>
      </c>
      <c r="DX338" s="12"/>
      <c r="DY338" s="12"/>
      <c r="DZ338" s="12"/>
      <c r="EA338" s="12"/>
      <c r="EB338" s="12"/>
      <c r="EC338" s="12"/>
      <c r="ED338" s="13"/>
      <c r="EE338" s="10"/>
      <c r="EF338" s="31" t="str">
        <f ca="1">IF(EF334="","",IF((SUM(INDIRECT(ADDRESS(EF332+19,COLUMN())):INDIRECT(ADDRESS(EF332+19,COLUMN()+(EF333-1)*9)))/EF334)=0,"",(SUM(INDIRECT(ADDRESS(EF332+19,COLUMN())):INDIRECT(ADDRESS(EF332+19,COLUMN()+(EF333-1)*9)))/EF334)))</f>
        <v/>
      </c>
      <c r="EG338" s="12"/>
      <c r="EH338" s="12"/>
      <c r="EI338" s="12"/>
      <c r="EJ338" s="12"/>
      <c r="EK338" s="12"/>
      <c r="EL338" s="12"/>
      <c r="EM338" s="13"/>
      <c r="EN338" s="10"/>
      <c r="EO338" s="31" t="str">
        <f ca="1">IF(EO334="","",IF((SUM(INDIRECT(ADDRESS(EO332+19,COLUMN())):INDIRECT(ADDRESS(EO332+19,COLUMN()+(EO333-1)*9)))/EO334)=0,"",(SUM(INDIRECT(ADDRESS(EO332+19,COLUMN())):INDIRECT(ADDRESS(EO332+19,COLUMN()+(EO333-1)*9)))/EO334)))</f>
        <v/>
      </c>
      <c r="EP338" s="12"/>
      <c r="EQ338" s="12"/>
      <c r="ER338" s="12"/>
      <c r="ES338" s="12"/>
      <c r="ET338" s="12"/>
      <c r="EU338" s="12"/>
      <c r="EV338" s="13"/>
      <c r="EW338" s="10"/>
      <c r="EX338" s="31" t="str">
        <f ca="1">IF(EX334="","",IF((SUM(INDIRECT(ADDRESS(EX332+19,COLUMN())):INDIRECT(ADDRESS(EX332+19,COLUMN()+(EX333-1)*9)))/EX334)=0,"",(SUM(INDIRECT(ADDRESS(EX332+19,COLUMN())):INDIRECT(ADDRESS(EX332+19,COLUMN()+(EX333-1)*9)))/EX334)))</f>
        <v/>
      </c>
      <c r="EY338" s="12"/>
      <c r="EZ338" s="12"/>
      <c r="FA338" s="12"/>
      <c r="FB338" s="12"/>
      <c r="FC338" s="12"/>
      <c r="FD338" s="12"/>
      <c r="FE338" s="13"/>
      <c r="FF338" s="14"/>
      <c r="FG338" s="31" t="str">
        <f ca="1">IF(FG334="","",IF((SUM(INDIRECT(ADDRESS(FG332+19,COLUMN())):INDIRECT(ADDRESS(FG332+19,COLUMN()+(FG333-1)*9)))/FG334)=0,"",(SUM(INDIRECT(ADDRESS(FG332+19,COLUMN())):INDIRECT(ADDRESS(FG332+19,COLUMN()+(FG333-1)*9)))/FG334)))</f>
        <v/>
      </c>
      <c r="FH338" s="12"/>
      <c r="FI338" s="12"/>
      <c r="FJ338" s="12"/>
      <c r="FK338" s="12"/>
      <c r="FL338" s="12"/>
      <c r="FM338" s="12"/>
      <c r="FN338" s="13"/>
      <c r="FO338" s="10"/>
      <c r="FP338" s="31" t="str">
        <f ca="1">IF(FP334="","",IF((SUM(INDIRECT(ADDRESS(FP332+19,COLUMN())):INDIRECT(ADDRESS(FP332+19,COLUMN()+(FP333-1)*9)))/FP334)=0,"",(SUM(INDIRECT(ADDRESS(FP332+19,COLUMN())):INDIRECT(ADDRESS(FP332+19,COLUMN()+(FP333-1)*9)))/FP334)))</f>
        <v/>
      </c>
      <c r="FQ338" s="12"/>
      <c r="FR338" s="12"/>
      <c r="FS338" s="12"/>
      <c r="FT338" s="12"/>
      <c r="FU338" s="12"/>
      <c r="FV338" s="12"/>
      <c r="FW338" s="13"/>
      <c r="FX338" s="10"/>
      <c r="FY338" s="31" t="str">
        <f ca="1">IF(FY334="","",IF((SUM(INDIRECT(ADDRESS(FY332+19,COLUMN())):INDIRECT(ADDRESS(FY332+19,COLUMN()+(FY333-1)*9)))/FY334)=0,"",(SUM(INDIRECT(ADDRESS(FY332+19,COLUMN())):INDIRECT(ADDRESS(FY332+19,COLUMN()+(FY333-1)*9)))/FY334)))</f>
        <v/>
      </c>
      <c r="FZ338" s="12"/>
      <c r="GA338" s="12"/>
      <c r="GB338" s="12"/>
      <c r="GC338" s="12"/>
      <c r="GD338" s="12"/>
      <c r="GE338" s="12"/>
      <c r="GF338" s="13"/>
      <c r="GG338" s="10"/>
      <c r="GH338" s="31" t="str">
        <f ca="1">IF(GH334="","",IF((SUM(INDIRECT(ADDRESS(GH332+19,COLUMN())):INDIRECT(ADDRESS(GH332+19,COLUMN()+(GH333-1)*9)))/GH334)=0,"",(SUM(INDIRECT(ADDRESS(GH332+19,COLUMN())):INDIRECT(ADDRESS(GH332+19,COLUMN()+(GH333-1)*9)))/GH334)))</f>
        <v/>
      </c>
      <c r="GI338" s="12"/>
      <c r="GJ338" s="12"/>
      <c r="GK338" s="12"/>
      <c r="GL338" s="12"/>
      <c r="GM338" s="12"/>
      <c r="GN338" s="12"/>
      <c r="GO338" s="13"/>
      <c r="GP338" s="10"/>
      <c r="GQ338" s="31" t="str">
        <f ca="1">IF(GQ334="","",IF((SUM(INDIRECT(ADDRESS(GQ332+19,COLUMN())):INDIRECT(ADDRESS(GQ332+19,COLUMN()+(GQ333-1)*9)))/GQ334)=0,"",(SUM(INDIRECT(ADDRESS(GQ332+19,COLUMN())):INDIRECT(ADDRESS(GQ332+19,COLUMN()+(GQ333-1)*9)))/GQ334)))</f>
        <v/>
      </c>
      <c r="GR338" s="12"/>
      <c r="GS338" s="12"/>
      <c r="GT338" s="12"/>
      <c r="GU338" s="12"/>
      <c r="GV338" s="12"/>
      <c r="GW338" s="12"/>
      <c r="GX338" s="13"/>
      <c r="GY338" s="10"/>
      <c r="GZ338" s="31" t="str">
        <f ca="1">IF(GZ334="","",IF((SUM(INDIRECT(ADDRESS(GZ332+19,COLUMN())):INDIRECT(ADDRESS(GZ332+19,COLUMN()+(GZ333-1)*9)))/GZ334)=0,"",(SUM(INDIRECT(ADDRESS(GZ332+19,COLUMN())):INDIRECT(ADDRESS(GZ332+19,COLUMN()+(GZ333-1)*9)))/GZ334)))</f>
        <v/>
      </c>
      <c r="HA338" s="12"/>
      <c r="HB338" s="12"/>
      <c r="HC338" s="12"/>
      <c r="HD338" s="12"/>
      <c r="HE338" s="12"/>
      <c r="HF338" s="12"/>
      <c r="HG338" s="13"/>
      <c r="HH338" s="10"/>
      <c r="HI338" s="31" t="str">
        <f ca="1">IF(HI334="","",IF((SUM(INDIRECT(ADDRESS(HI332+19,COLUMN())):INDIRECT(ADDRESS(HI332+19,COLUMN()+(HI333-1)*9)))/HI334)=0,"",(SUM(INDIRECT(ADDRESS(HI332+19,COLUMN())):INDIRECT(ADDRESS(HI332+19,COLUMN()+(HI333-1)*9)))/HI334)))</f>
        <v/>
      </c>
      <c r="HJ338" s="12"/>
      <c r="HK338" s="12"/>
      <c r="HL338" s="12"/>
      <c r="HM338" s="12"/>
      <c r="HN338" s="12"/>
      <c r="HO338" s="12"/>
      <c r="HP338" s="13"/>
      <c r="HQ338" s="10"/>
      <c r="HR338" s="31" t="str">
        <f ca="1">IF(HR334="","",IF((SUM(INDIRECT(ADDRESS(HR332+19,COLUMN())):INDIRECT(ADDRESS(HR332+19,COLUMN()+(HR333-1)*9)))/HR334)=0,"",(SUM(INDIRECT(ADDRESS(HR332+19,COLUMN())):INDIRECT(ADDRESS(HR332+19,COLUMN()+(HR333-1)*9)))/HR334)))</f>
        <v/>
      </c>
      <c r="HS338" s="12"/>
      <c r="HT338" s="12"/>
      <c r="HU338" s="12"/>
      <c r="HV338" s="12"/>
      <c r="HW338" s="12"/>
      <c r="HX338" s="12"/>
      <c r="HY338" s="13"/>
      <c r="HZ338" s="10"/>
      <c r="IA338" s="31" t="str">
        <f ca="1">IF(IA334="","",IF((SUM(INDIRECT(ADDRESS(IA332+19,COLUMN())):INDIRECT(ADDRESS(IA332+19,COLUMN()+(IA333-1)*9)))/IA334)=0,"",(SUM(INDIRECT(ADDRESS(IA332+19,COLUMN())):INDIRECT(ADDRESS(IA332+19,COLUMN()+(IA333-1)*9)))/IA334)))</f>
        <v/>
      </c>
      <c r="IB338" s="12"/>
      <c r="IC338" s="12"/>
      <c r="ID338" s="12"/>
      <c r="IE338" s="12"/>
      <c r="IF338" s="12"/>
      <c r="IG338" s="12"/>
      <c r="IH338" s="13"/>
      <c r="II338" s="10"/>
      <c r="IJ338" s="31"/>
      <c r="IK338" s="12"/>
      <c r="IL338" s="12"/>
      <c r="IM338" s="12"/>
      <c r="IN338" s="12"/>
      <c r="IO338" s="12"/>
      <c r="IP338" s="12"/>
      <c r="IQ338" s="13"/>
      <c r="IR338" s="10"/>
      <c r="IS338" s="31" t="str">
        <f ca="1">IF(IS334="","",IF((SUM(INDIRECT(ADDRESS(IS332+19,COLUMN())):INDIRECT(ADDRESS(IS332+19,COLUMN()+(IS333-1)*9)))/IS334)=0,"",(SUM(INDIRECT(ADDRESS(IS332+19,COLUMN())):INDIRECT(ADDRESS(IS332+19,COLUMN()+(IS333-1)*9)))/IS334)))</f>
        <v/>
      </c>
      <c r="IT338" s="12"/>
      <c r="IU338" s="12"/>
      <c r="IV338" s="12"/>
      <c r="IW338" s="12"/>
      <c r="IX338" s="12"/>
      <c r="IY338" s="12"/>
      <c r="IZ338" s="13"/>
      <c r="JA338" s="10"/>
      <c r="JB338" s="31" t="str">
        <f ca="1">IF(JB334="","",IF((SUM(INDIRECT(ADDRESS(JB332+19,COLUMN())):INDIRECT(ADDRESS(JB332+19,COLUMN()+(JB333-1)*9)))/JB334)=0,"",(SUM(INDIRECT(ADDRESS(JB332+19,COLUMN())):INDIRECT(ADDRESS(JB332+19,COLUMN()+(JB333-1)*9)))/JB334)))</f>
        <v/>
      </c>
      <c r="JC338" s="12"/>
      <c r="JD338" s="12"/>
      <c r="JE338" s="12"/>
      <c r="JF338" s="12"/>
      <c r="JG338" s="12"/>
      <c r="JH338" s="12"/>
      <c r="JI338" s="13"/>
      <c r="JJ338" s="14"/>
      <c r="JK338" s="31" t="str">
        <f ca="1">IF(JK334="","",IF((SUM(INDIRECT(ADDRESS(JK332+19,COLUMN())):INDIRECT(ADDRESS(JK332+19,COLUMN()+(JK333-1)*9)))/JK334)=0,"",(SUM(INDIRECT(ADDRESS(JK332+19,COLUMN())):INDIRECT(ADDRESS(JK332+19,COLUMN()+(JK333-1)*9)))/JK334)))</f>
        <v/>
      </c>
      <c r="JL338" s="12"/>
      <c r="JM338" s="12"/>
      <c r="JN338" s="12"/>
      <c r="JO338" s="12"/>
      <c r="JP338" s="12"/>
      <c r="JQ338" s="12"/>
      <c r="JR338" s="13"/>
      <c r="JS338" s="10"/>
      <c r="JT338" s="31"/>
      <c r="JU338" s="12"/>
      <c r="JV338" s="12"/>
      <c r="JW338" s="12"/>
      <c r="JX338" s="12"/>
      <c r="JY338" s="12"/>
      <c r="JZ338" s="12"/>
      <c r="KA338" s="13"/>
      <c r="KB338" s="10"/>
      <c r="KC338" s="31"/>
      <c r="KD338" s="12"/>
      <c r="KE338" s="12"/>
      <c r="KF338" s="12"/>
      <c r="KG338" s="12"/>
      <c r="KH338" s="12"/>
      <c r="KI338" s="12"/>
      <c r="KJ338" s="13"/>
      <c r="KK338" s="14"/>
      <c r="KL338" s="31" t="str">
        <f ca="1">IF(KL334="","",IF((SUM(INDIRECT(ADDRESS(KL332+19,COLUMN())):INDIRECT(ADDRESS(KL332+19,COLUMN()+(KL333-1)*9)))/KL334)=0,"",(SUM(INDIRECT(ADDRESS(KL332+19,COLUMN())):INDIRECT(ADDRESS(KL332+19,COLUMN()+(KL333-1)*9)))/KL334)))</f>
        <v/>
      </c>
      <c r="KM338" s="12"/>
      <c r="KN338" s="12"/>
      <c r="KO338" s="12"/>
      <c r="KP338" s="12"/>
      <c r="KQ338" s="12"/>
      <c r="KR338" s="12"/>
      <c r="KS338" s="13"/>
      <c r="KT338" s="10"/>
      <c r="KU338" s="31" t="str">
        <f ca="1">IF(KU334="","",IF((SUM(INDIRECT(ADDRESS(KU332+19,COLUMN())):INDIRECT(ADDRESS(KU332+19,COLUMN()+(KU333-1)*9)))/KU334)=0,"",(SUM(INDIRECT(ADDRESS(KU332+19,COLUMN())):INDIRECT(ADDRESS(KU332+19,COLUMN()+(KU333-1)*9)))/KU334)))</f>
        <v/>
      </c>
      <c r="KV338" s="12"/>
      <c r="KW338" s="12"/>
      <c r="KX338" s="12"/>
      <c r="KY338" s="12"/>
      <c r="KZ338" s="12"/>
      <c r="LA338" s="12"/>
      <c r="LB338" s="13"/>
      <c r="LC338" s="10"/>
      <c r="LD338" s="31"/>
      <c r="LE338" s="12"/>
      <c r="LF338" s="12"/>
      <c r="LG338" s="12"/>
      <c r="LH338" s="12"/>
      <c r="LI338" s="12"/>
      <c r="LJ338" s="12"/>
      <c r="LK338" s="13"/>
      <c r="LL338" s="10"/>
      <c r="LM338" s="31" t="str">
        <f ca="1">IF(LM334="","",IF((SUM(INDIRECT(ADDRESS(LM332+19,COLUMN())):INDIRECT(ADDRESS(LM332+19,COLUMN()+(LM333-1)*9)))/LM334)=0,"",(SUM(INDIRECT(ADDRESS(LM332+19,COLUMN())):INDIRECT(ADDRESS(LM332+19,COLUMN()+(LM333-1)*9)))/LM334)))</f>
        <v/>
      </c>
      <c r="LN338" s="12"/>
      <c r="LO338" s="12"/>
      <c r="LP338" s="12"/>
      <c r="LQ338" s="12"/>
      <c r="LR338" s="12"/>
      <c r="LS338" s="12"/>
      <c r="LT338" s="13"/>
      <c r="LU338" s="10"/>
      <c r="LV338" s="31" t="str">
        <f ca="1">IF(LV334="","",IF((SUM(INDIRECT(ADDRESS(LV332+19,COLUMN())):INDIRECT(ADDRESS(LV332+19,COLUMN()+(LV333-1)*9)))/LV334)=0,"",(SUM(INDIRECT(ADDRESS(LV332+19,COLUMN())):INDIRECT(ADDRESS(LV332+19,COLUMN()+(LV333-1)*9)))/LV334)))</f>
        <v/>
      </c>
      <c r="LW338" s="12"/>
      <c r="LX338" s="12"/>
      <c r="LY338" s="12"/>
      <c r="LZ338" s="12"/>
      <c r="MA338" s="12"/>
      <c r="MB338" s="12"/>
      <c r="MC338" s="13"/>
      <c r="MD338" s="10"/>
      <c r="ME338" s="31" t="str">
        <f ca="1">IF(ME334="","",IF((SUM(INDIRECT(ADDRESS(ME332+19,COLUMN())):INDIRECT(ADDRESS(ME332+19,COLUMN()+(ME333-1)*9)))/ME334)=0,"",(SUM(INDIRECT(ADDRESS(ME332+19,COLUMN())):INDIRECT(ADDRESS(ME332+19,COLUMN()+(ME333-1)*9)))/ME334)))</f>
        <v/>
      </c>
      <c r="MF338" s="12"/>
      <c r="MG338" s="12"/>
      <c r="MH338" s="12"/>
      <c r="MI338" s="12"/>
      <c r="MJ338" s="12"/>
      <c r="MK338" s="12"/>
      <c r="ML338" s="13"/>
      <c r="MM338" s="14"/>
      <c r="MN338" s="31" t="str">
        <f ca="1">IF(MN334="","",IF((SUM(INDIRECT(ADDRESS(MN332+19,COLUMN())):INDIRECT(ADDRESS(MN332+19,COLUMN()+(MN333-1)*9)))/MN334)=0,"",(SUM(INDIRECT(ADDRESS(MN332+19,COLUMN())):INDIRECT(ADDRESS(MN332+19,COLUMN()+(MN333-1)*9)))/MN334)))</f>
        <v/>
      </c>
      <c r="MO338" s="12"/>
      <c r="MP338" s="12"/>
      <c r="MQ338" s="12"/>
      <c r="MR338" s="12"/>
      <c r="MS338" s="12"/>
      <c r="MT338" s="12"/>
      <c r="MU338" s="13"/>
      <c r="MV338" s="10"/>
      <c r="MW338" s="31" t="str">
        <f ca="1">IF(MW334="","",IF((SUM(INDIRECT(ADDRESS(MW332+19,COLUMN())):INDIRECT(ADDRESS(MW332+19,COLUMN()+(MW333-1)*9)))/MW334)=0,"",(SUM(INDIRECT(ADDRESS(MW332+19,COLUMN())):INDIRECT(ADDRESS(MW332+19,COLUMN()+(MW333-1)*9)))/MW334)))</f>
        <v/>
      </c>
      <c r="MX338" s="12"/>
      <c r="MY338" s="12"/>
      <c r="MZ338" s="12"/>
      <c r="NA338" s="12"/>
      <c r="NB338" s="12"/>
      <c r="NC338" s="12"/>
      <c r="ND338" s="13"/>
      <c r="NE338" s="10"/>
      <c r="NF338" s="31" t="str">
        <f ca="1">IF(NF334="","",IF((SUM(INDIRECT(ADDRESS(NF332+19,COLUMN())):INDIRECT(ADDRESS(NF332+19,COLUMN()+(NF333-1)*9)))/NF334)=0,"",(SUM(INDIRECT(ADDRESS(NF332+19,COLUMN())):INDIRECT(ADDRESS(NF332+19,COLUMN()+(NF333-1)*9)))/NF334)))</f>
        <v/>
      </c>
      <c r="NG338" s="12"/>
      <c r="NH338" s="12"/>
      <c r="NI338" s="12"/>
      <c r="NJ338" s="12"/>
      <c r="NK338" s="12"/>
      <c r="NL338" s="12"/>
      <c r="NM338" s="13"/>
      <c r="NN338" s="10"/>
      <c r="NO338" s="31"/>
      <c r="NP338" s="12"/>
      <c r="NQ338" s="12"/>
      <c r="NR338" s="12"/>
      <c r="NS338" s="12"/>
      <c r="NT338" s="12"/>
      <c r="NU338" s="12"/>
      <c r="NV338" s="13"/>
      <c r="NW338" s="10"/>
      <c r="NX338" s="31" t="str">
        <f ca="1">IF(NX334="","",IF((SUM(INDIRECT(ADDRESS(NX332+19,COLUMN())):INDIRECT(ADDRESS(NX332+19,COLUMN()+(NX333-1)*9)))/NX334)=0,"",(SUM(INDIRECT(ADDRESS(NX332+19,COLUMN())):INDIRECT(ADDRESS(NX332+19,COLUMN()+(NX333-1)*9)))/NX334)))</f>
        <v/>
      </c>
      <c r="NY338" s="12"/>
      <c r="NZ338" s="12"/>
      <c r="OA338" s="12"/>
      <c r="OB338" s="12"/>
      <c r="OC338" s="12"/>
      <c r="OD338" s="12"/>
      <c r="OE338" s="13"/>
      <c r="OF338" s="10"/>
      <c r="OG338" s="31" t="str">
        <f ca="1">IF(OG334="","",IF((SUM(INDIRECT(ADDRESS(OG332+19,COLUMN())):INDIRECT(ADDRESS(OG332+19,COLUMN()+(OG333-1)*9)))/OG334)=0,"",(SUM(INDIRECT(ADDRESS(OG332+19,COLUMN())):INDIRECT(ADDRESS(OG332+19,COLUMN()+(OG333-1)*9)))/OG334)))</f>
        <v/>
      </c>
      <c r="OH338" s="12"/>
      <c r="OI338" s="12"/>
      <c r="OJ338" s="12"/>
      <c r="OK338" s="12"/>
      <c r="OL338" s="12"/>
      <c r="OM338" s="12"/>
      <c r="ON338" s="13"/>
      <c r="OO338" s="10"/>
      <c r="OP338" s="31" t="str">
        <f ca="1">IF(OP334="","",IF((SUM(INDIRECT(ADDRESS(OP332+19,COLUMN())):INDIRECT(ADDRESS(OP332+19,COLUMN()+(OP333-1)*9)))/OP334)=0,"",(SUM(INDIRECT(ADDRESS(OP332+19,COLUMN())):INDIRECT(ADDRESS(OP332+19,COLUMN()+(OP333-1)*9)))/OP334)))</f>
        <v/>
      </c>
      <c r="OQ338" s="12"/>
      <c r="OR338" s="12"/>
      <c r="OS338" s="12"/>
      <c r="OT338" s="12"/>
      <c r="OU338" s="12"/>
      <c r="OV338" s="12"/>
      <c r="OW338" s="13"/>
      <c r="OX338" s="14"/>
      <c r="OY338" s="31" t="str">
        <f ca="1">IF(OY334="","",IF((SUM(INDIRECT(ADDRESS(OY332+19,COLUMN())):INDIRECT(ADDRESS(OY332+19,COLUMN()+(OY333-1)*9)))/OY334)=0,"",(SUM(INDIRECT(ADDRESS(OY332+19,COLUMN())):INDIRECT(ADDRESS(OY332+19,COLUMN()+(OY333-1)*9)))/OY334)))</f>
        <v/>
      </c>
      <c r="OZ338" s="12"/>
      <c r="PA338" s="12"/>
      <c r="PB338" s="12"/>
      <c r="PC338" s="12"/>
      <c r="PD338" s="12"/>
      <c r="PE338" s="12"/>
      <c r="PF338" s="13"/>
      <c r="PG338" s="10"/>
      <c r="PH338" s="31" t="str">
        <f ca="1">IF(PH334="","",IF((SUM(INDIRECT(ADDRESS(PH332+19,COLUMN())):INDIRECT(ADDRESS(PH332+19,COLUMN()+(PH333-1)*9)))/PH334)=0,"",(SUM(INDIRECT(ADDRESS(PH332+19,COLUMN())):INDIRECT(ADDRESS(PH332+19,COLUMN()+(PH333-1)*9)))/PH334)))</f>
        <v/>
      </c>
      <c r="PI338" s="12"/>
      <c r="PJ338" s="12"/>
      <c r="PK338" s="12"/>
      <c r="PL338" s="12"/>
      <c r="PM338" s="12"/>
      <c r="PN338" s="12"/>
      <c r="PO338" s="13"/>
      <c r="PP338" s="14"/>
      <c r="PQ338" s="31" t="str">
        <f ca="1">IF(PQ334="","",IF((SUM(INDIRECT(ADDRESS(PQ332+19,COLUMN())):INDIRECT(ADDRESS(PQ332+19,COLUMN()+(PQ333-1)*9)))/PQ334)=0,"",(SUM(INDIRECT(ADDRESS(PQ332+19,COLUMN())):INDIRECT(ADDRESS(PQ332+19,COLUMN()+(PQ333-1)*9)))/PQ334)))</f>
        <v/>
      </c>
      <c r="PR338" s="12"/>
      <c r="PS338" s="12"/>
      <c r="PT338" s="12"/>
      <c r="PU338" s="12"/>
      <c r="PV338" s="12"/>
      <c r="PW338" s="12"/>
      <c r="PX338" s="13"/>
      <c r="PY338" s="10"/>
      <c r="PZ338" s="31" t="str">
        <f ca="1">IF(PZ334="","",IF((SUM(INDIRECT(ADDRESS(PZ332+19,COLUMN())):INDIRECT(ADDRESS(PZ332+19,COLUMN()+(PZ333-1)*9)))/PZ334)=0,"",(SUM(INDIRECT(ADDRESS(PZ332+19,COLUMN())):INDIRECT(ADDRESS(PZ332+19,COLUMN()+(PZ333-1)*9)))/PZ334)))</f>
        <v/>
      </c>
      <c r="QA338" s="12"/>
      <c r="QB338" s="12"/>
      <c r="QC338" s="12"/>
      <c r="QD338" s="12"/>
      <c r="QE338" s="12"/>
      <c r="QF338" s="12"/>
      <c r="QG338" s="13"/>
      <c r="QH338" s="10"/>
      <c r="QI338" s="31" t="str">
        <f ca="1">IF(QI334="","",IF((SUM(INDIRECT(ADDRESS(QI332+19,COLUMN())):INDIRECT(ADDRESS(QI332+19,COLUMN()+(QI333-1)*9)))/QI334)=0,"",(SUM(INDIRECT(ADDRESS(QI332+19,COLUMN())):INDIRECT(ADDRESS(QI332+19,COLUMN()+(QI333-1)*9)))/QI334)))</f>
        <v/>
      </c>
      <c r="QJ338" s="12"/>
      <c r="QK338" s="12"/>
      <c r="QL338" s="12"/>
      <c r="QM338" s="12"/>
      <c r="QN338" s="12"/>
      <c r="QO338" s="12"/>
      <c r="QP338" s="13"/>
      <c r="QQ338" s="10"/>
      <c r="QR338" s="31" t="str">
        <f ca="1">IF(QR334="","",IF((SUM(INDIRECT(ADDRESS(QR332+19,COLUMN())):INDIRECT(ADDRESS(QR332+19,COLUMN()+(QR333-1)*9)))/QR334)=0,"",(SUM(INDIRECT(ADDRESS(QR332+19,COLUMN())):INDIRECT(ADDRESS(QR332+19,COLUMN()+(QR333-1)*9)))/QR334)))</f>
        <v/>
      </c>
      <c r="QS338" s="12"/>
      <c r="QT338" s="12"/>
      <c r="QU338" s="12"/>
      <c r="QV338" s="12"/>
      <c r="QW338" s="12"/>
      <c r="QX338" s="12"/>
      <c r="QY338" s="13"/>
      <c r="QZ338" s="14"/>
      <c r="RA338" s="31" t="str">
        <f ca="1">IF(RA334="","",IF((SUM(INDIRECT(ADDRESS(RA332+19,COLUMN())):INDIRECT(ADDRESS(RA332+19,COLUMN()+(RA333-1)*9)))/RA334)=0,"",(SUM(INDIRECT(ADDRESS(RA332+19,COLUMN())):INDIRECT(ADDRESS(RA332+19,COLUMN()+(RA333-1)*9)))/RA334)))</f>
        <v/>
      </c>
      <c r="RB338" s="12"/>
      <c r="RC338" s="12"/>
      <c r="RD338" s="12"/>
      <c r="RE338" s="12"/>
      <c r="RF338" s="12"/>
      <c r="RG338" s="12"/>
      <c r="RH338" s="13"/>
      <c r="RI338" s="10"/>
      <c r="RJ338" s="31" t="str">
        <f ca="1">IF(RJ334="","",IF((SUM(INDIRECT(ADDRESS(RJ332+19,COLUMN())):INDIRECT(ADDRESS(RJ332+19,COLUMN()+(RJ333-1)*9)))/RJ334)=0,"",(SUM(INDIRECT(ADDRESS(RJ332+19,COLUMN())):INDIRECT(ADDRESS(RJ332+19,COLUMN()+(RJ333-1)*9)))/RJ334)))</f>
        <v/>
      </c>
      <c r="RK338" s="12"/>
      <c r="RL338" s="12"/>
      <c r="RM338" s="12"/>
      <c r="RN338" s="12"/>
      <c r="RO338" s="12"/>
      <c r="RP338" s="12"/>
      <c r="RQ338" s="13"/>
      <c r="RR338" s="10"/>
      <c r="RS338" s="31" t="str">
        <f ca="1">IF(RS334="","",IF((SUM(INDIRECT(ADDRESS(RS332+19,COLUMN())):INDIRECT(ADDRESS(RS332+19,COLUMN()+(RS333-1)*9)))/RS334)=0,"",(SUM(INDIRECT(ADDRESS(RS332+19,COLUMN())):INDIRECT(ADDRESS(RS332+19,COLUMN()+(RS333-1)*9)))/RS334)))</f>
        <v/>
      </c>
      <c r="RT338" s="12"/>
      <c r="RU338" s="12"/>
      <c r="RV338" s="12"/>
      <c r="RW338" s="12"/>
      <c r="RX338" s="12"/>
      <c r="RY338" s="12"/>
      <c r="RZ338" s="13"/>
      <c r="SA338" s="14"/>
      <c r="SB338" s="31" t="str">
        <f ca="1">IF(SB334="","",IF((SUM(INDIRECT(ADDRESS(SB332+19,COLUMN())):INDIRECT(ADDRESS(SB332+19,COLUMN()+(SB333-1)*9)))/SB334)=0,"",(SUM(INDIRECT(ADDRESS(SB332+19,COLUMN())):INDIRECT(ADDRESS(SB332+19,COLUMN()+(SB333-1)*9)))/SB334)))</f>
        <v/>
      </c>
      <c r="SC338" s="12"/>
      <c r="SD338" s="12"/>
      <c r="SE338" s="12"/>
      <c r="SF338" s="12"/>
      <c r="SG338" s="12"/>
      <c r="SH338" s="12"/>
      <c r="SI338" s="13"/>
      <c r="SJ338" s="10"/>
      <c r="SK338" s="31" t="str">
        <f ca="1">IF(SK334="","",IF((SUM(INDIRECT(ADDRESS(SK332+19,COLUMN())):INDIRECT(ADDRESS(SK332+19,COLUMN()+(SK333-1)*9)))/SK334)=0,"",(SUM(INDIRECT(ADDRESS(SK332+19,COLUMN())):INDIRECT(ADDRESS(SK332+19,COLUMN()+(SK333-1)*9)))/SK334)))</f>
        <v/>
      </c>
      <c r="SL338" s="12"/>
      <c r="SM338" s="12"/>
      <c r="SN338" s="12"/>
      <c r="SO338" s="12"/>
      <c r="SP338" s="12"/>
      <c r="SQ338" s="12"/>
      <c r="SR338" s="13"/>
      <c r="SS338" s="10"/>
      <c r="ST338" s="31" t="str">
        <f ca="1">IF(ST334="","",IF((SUM(INDIRECT(ADDRESS(ST332+19,COLUMN())):INDIRECT(ADDRESS(ST332+19,COLUMN()+(ST333-1)*9)))/ST334)=0,"",(SUM(INDIRECT(ADDRESS(ST332+19,COLUMN())):INDIRECT(ADDRESS(ST332+19,COLUMN()+(ST333-1)*9)))/ST334)))</f>
        <v/>
      </c>
      <c r="SU338" s="12"/>
      <c r="SV338" s="12"/>
      <c r="SW338" s="12"/>
      <c r="SX338" s="12"/>
      <c r="SY338" s="12"/>
      <c r="SZ338" s="12"/>
      <c r="TA338" s="13"/>
      <c r="TB338" s="10"/>
      <c r="TC338" s="31" t="str">
        <f ca="1">IF(TC334="","",IF((SUM(INDIRECT(ADDRESS(TC332+19,COLUMN())):INDIRECT(ADDRESS(TC332+19,COLUMN()+(TC333-1)*9)))/TC334)=0,"",(SUM(INDIRECT(ADDRESS(TC332+19,COLUMN())):INDIRECT(ADDRESS(TC332+19,COLUMN()+(TC333-1)*9)))/TC334)))</f>
        <v/>
      </c>
      <c r="TD338" s="12"/>
      <c r="TE338" s="12"/>
      <c r="TF338" s="12"/>
      <c r="TG338" s="12"/>
      <c r="TH338" s="12"/>
      <c r="TI338" s="12"/>
      <c r="TJ338" s="13"/>
      <c r="TK338" s="14"/>
      <c r="TL338" s="31" t="str">
        <f ca="1">IF(TL334="","",IF((SUM(INDIRECT(ADDRESS(TL332+19,COLUMN())):INDIRECT(ADDRESS(TL332+19,COLUMN()+(TL333-1)*9)))/TL334)=0,"",(SUM(INDIRECT(ADDRESS(TL332+19,COLUMN())):INDIRECT(ADDRESS(TL332+19,COLUMN()+(TL333-1)*9)))/TL334)))</f>
        <v/>
      </c>
      <c r="TM338" s="12"/>
      <c r="TN338" s="12"/>
      <c r="TO338" s="12"/>
      <c r="TP338" s="12"/>
      <c r="TQ338" s="12"/>
      <c r="TR338" s="12"/>
      <c r="TS338" s="13"/>
      <c r="TT338" s="10"/>
      <c r="TU338" s="31" t="str">
        <f ca="1">IF(TU334="","",IF((SUM(INDIRECT(ADDRESS(TU332+19,COLUMN())):INDIRECT(ADDRESS(TU332+19,COLUMN()+(TU333-1)*9)))/TU334)=0,"",(SUM(INDIRECT(ADDRESS(TU332+19,COLUMN())):INDIRECT(ADDRESS(TU332+19,COLUMN()+(TU333-1)*9)))/TU334)))</f>
        <v/>
      </c>
      <c r="TV338" s="12"/>
      <c r="TW338" s="12"/>
      <c r="TX338" s="12"/>
      <c r="TY338" s="12"/>
      <c r="TZ338" s="12"/>
      <c r="UA338" s="12"/>
      <c r="UB338" s="13"/>
      <c r="UC338" s="10"/>
      <c r="UD338" s="31" t="str">
        <f ca="1">IF(UD334="","",IF((SUM(INDIRECT(ADDRESS(UD332+19,COLUMN())):INDIRECT(ADDRESS(UD332+19,COLUMN()+(UD333-1)*9)))/UD334)=0,"",(SUM(INDIRECT(ADDRESS(UD332+19,COLUMN())):INDIRECT(ADDRESS(UD332+19,COLUMN()+(UD333-1)*9)))/UD334)))</f>
        <v/>
      </c>
      <c r="UE338" s="12"/>
      <c r="UF338" s="12"/>
      <c r="UG338" s="12"/>
      <c r="UH338" s="12"/>
      <c r="UI338" s="12"/>
      <c r="UJ338" s="12"/>
      <c r="UK338" s="13"/>
      <c r="UL338" s="10"/>
      <c r="UM338" s="31" t="str">
        <f ca="1">IF(UM334="","",IF((SUM(INDIRECT(ADDRESS(UM332+19,COLUMN())):INDIRECT(ADDRESS(UM332+19,COLUMN()+(UM333-1)*9)))/UM334)=0,"",(SUM(INDIRECT(ADDRESS(UM332+19,COLUMN())):INDIRECT(ADDRESS(UM332+19,COLUMN()+(UM333-1)*9)))/UM334)))</f>
        <v/>
      </c>
      <c r="UN338" s="12"/>
      <c r="UO338" s="12"/>
      <c r="UP338" s="12"/>
      <c r="UQ338" s="12"/>
      <c r="UR338" s="12"/>
      <c r="US338" s="12"/>
      <c r="UT338" s="13"/>
      <c r="UU338" s="14"/>
      <c r="UV338" s="31" t="str">
        <f ca="1">IF(UV334="","",IF((SUM(INDIRECT(ADDRESS(UV332+19,COLUMN())):INDIRECT(ADDRESS(UV332+19,COLUMN()+(UV333-1)*9)))/UV334)=0,"",(SUM(INDIRECT(ADDRESS(UV332+19,COLUMN())):INDIRECT(ADDRESS(UV332+19,COLUMN()+(UV333-1)*9)))/UV334)))</f>
        <v/>
      </c>
      <c r="UW338" s="12"/>
      <c r="UX338" s="12"/>
      <c r="UY338" s="12"/>
      <c r="UZ338" s="12"/>
      <c r="VA338" s="12"/>
      <c r="VB338" s="12"/>
      <c r="VC338" s="13"/>
      <c r="VD338" s="10"/>
      <c r="VE338" s="31" t="str">
        <f ca="1">IF(VE334="","",IF((SUM(INDIRECT(ADDRESS(VE332+19,COLUMN())):INDIRECT(ADDRESS(VE332+19,COLUMN()+(VE333-1)*9)))/VE334)=0,"",(SUM(INDIRECT(ADDRESS(VE332+19,COLUMN())):INDIRECT(ADDRESS(VE332+19,COLUMN()+(VE333-1)*9)))/VE334)))</f>
        <v/>
      </c>
      <c r="VF338" s="12"/>
      <c r="VG338" s="12"/>
      <c r="VH338" s="12"/>
      <c r="VI338" s="12"/>
      <c r="VJ338" s="12"/>
      <c r="VK338" s="12"/>
      <c r="VL338" s="13"/>
      <c r="VM338" s="10"/>
      <c r="VN338" s="31" t="str">
        <f ca="1">IF(VN334="","",IF((SUM(INDIRECT(ADDRESS(VN332+19,COLUMN())):INDIRECT(ADDRESS(VN332+19,COLUMN()+(VN333-1)*9)))/VN334)=0,"",(SUM(INDIRECT(ADDRESS(VN332+19,COLUMN())):INDIRECT(ADDRESS(VN332+19,COLUMN()+(VN333-1)*9)))/VN334)))</f>
        <v/>
      </c>
      <c r="VO338" s="12"/>
      <c r="VP338" s="12"/>
      <c r="VQ338" s="12"/>
      <c r="VR338" s="12"/>
      <c r="VS338" s="12"/>
      <c r="VT338" s="12"/>
      <c r="VU338" s="13"/>
      <c r="VV338" s="10"/>
      <c r="VW338" s="31" t="str">
        <f ca="1">IF(VW334="","",IF((SUM(INDIRECT(ADDRESS(VW332+19,COLUMN())):INDIRECT(ADDRESS(VW332+19,COLUMN()+(VW333-1)*9)))/VW334)=0,"",(SUM(INDIRECT(ADDRESS(VW332+19,COLUMN())):INDIRECT(ADDRESS(VW332+19,COLUMN()+(VW333-1)*9)))/VW334)))</f>
        <v/>
      </c>
      <c r="VX338" s="12"/>
      <c r="VY338" s="12"/>
      <c r="VZ338" s="12"/>
      <c r="WA338" s="12"/>
      <c r="WB338" s="12"/>
      <c r="WC338" s="12"/>
      <c r="WD338" s="13"/>
      <c r="WE338" s="14"/>
      <c r="WF338" s="31" t="str">
        <f ca="1">IF(WF334="","",IF((SUM(INDIRECT(ADDRESS(WF332+19,COLUMN())):INDIRECT(ADDRESS(WF332+19,COLUMN()+(WF333-1)*9)))/WF334)=0,"",(SUM(INDIRECT(ADDRESS(WF332+19,COLUMN())):INDIRECT(ADDRESS(WF332+19,COLUMN()+(WF333-1)*9)))/WF334)))</f>
        <v/>
      </c>
      <c r="WG338" s="12"/>
      <c r="WH338" s="12"/>
      <c r="WI338" s="12"/>
      <c r="WJ338" s="12"/>
      <c r="WK338" s="12"/>
      <c r="WL338" s="12"/>
      <c r="WM338" s="13"/>
      <c r="WN338" s="10"/>
      <c r="WO338" s="31" t="str">
        <f ca="1">IF(WO334="","",IF((SUM(INDIRECT(ADDRESS(WO332+19,COLUMN())):INDIRECT(ADDRESS(WO332+19,COLUMN()+(WO333-1)*9)))/WO334)=0,"",(SUM(INDIRECT(ADDRESS(WO332+19,COLUMN())):INDIRECT(ADDRESS(WO332+19,COLUMN()+(WO333-1)*9)))/WO334)))</f>
        <v/>
      </c>
      <c r="WP338" s="12"/>
      <c r="WQ338" s="12"/>
      <c r="WR338" s="12"/>
      <c r="WS338" s="12"/>
      <c r="WT338" s="12"/>
      <c r="WU338" s="12"/>
      <c r="WV338" s="13"/>
      <c r="WW338" s="10"/>
      <c r="WX338" s="31" t="str">
        <f ca="1">IF(WX334="","",IF((SUM(INDIRECT(ADDRESS(WX332+19,COLUMN())):INDIRECT(ADDRESS(WX332+19,COLUMN()+(WX333-1)*9)))/WX334)=0,"",(SUM(INDIRECT(ADDRESS(WX332+19,COLUMN())):INDIRECT(ADDRESS(WX332+19,COLUMN()+(WX333-1)*9)))/WX334)))</f>
        <v/>
      </c>
      <c r="WY338" s="12"/>
      <c r="WZ338" s="12"/>
      <c r="XA338" s="12"/>
      <c r="XB338" s="12"/>
      <c r="XC338" s="12"/>
      <c r="XD338" s="12"/>
      <c r="XE338" s="13"/>
      <c r="XF338" s="10"/>
      <c r="XG338" s="31" t="str">
        <f ca="1">IF(XG334="","",IF((SUM(INDIRECT(ADDRESS(XG332+19,COLUMN())):INDIRECT(ADDRESS(XG332+19,COLUMN()+(XG333-1)*9)))/XG334)=0,"",(SUM(INDIRECT(ADDRESS(XG332+19,COLUMN())):INDIRECT(ADDRESS(XG332+19,COLUMN()+(XG333-1)*9)))/XG334)))</f>
        <v/>
      </c>
      <c r="XH338" s="12"/>
      <c r="XI338" s="12"/>
      <c r="XJ338" s="12"/>
      <c r="XK338" s="12"/>
      <c r="XL338" s="12"/>
      <c r="XM338" s="12"/>
      <c r="XN338" s="13"/>
      <c r="XO338" s="10"/>
      <c r="XP338" s="31" t="str">
        <f ca="1">IF(XP334="","",IF((SUM(INDIRECT(ADDRESS(XP332+19,COLUMN())):INDIRECT(ADDRESS(XP332+19,COLUMN()+(XP333-1)*9)))/XP334)=0,"",(SUM(INDIRECT(ADDRESS(XP332+19,COLUMN())):INDIRECT(ADDRESS(XP332+19,COLUMN()+(XP333-1)*9)))/XP334)))</f>
        <v/>
      </c>
      <c r="XQ338" s="12"/>
      <c r="XR338" s="12"/>
      <c r="XS338" s="12"/>
      <c r="XT338" s="12"/>
      <c r="XU338" s="12"/>
      <c r="XV338" s="12"/>
      <c r="XW338" s="13"/>
      <c r="XX338" s="10"/>
      <c r="XY338" s="31" t="str">
        <f ca="1">IF(XY334="","",IF((SUM(INDIRECT(ADDRESS(XY332+19,COLUMN())):INDIRECT(ADDRESS(XY332+19,COLUMN()+(XY333-1)*9)))/XY334)=0,"",(SUM(INDIRECT(ADDRESS(XY332+19,COLUMN())):INDIRECT(ADDRESS(XY332+19,COLUMN()+(XY333-1)*9)))/XY334)))</f>
        <v/>
      </c>
      <c r="XZ338" s="12"/>
      <c r="YA338" s="12"/>
      <c r="YB338" s="12"/>
      <c r="YC338" s="12"/>
      <c r="YD338" s="12"/>
      <c r="YE338" s="12"/>
      <c r="YF338" s="13"/>
      <c r="YG338" s="10"/>
      <c r="YH338" s="31" t="str">
        <f ca="1">IF(YH334="","",IF((SUM(INDIRECT(ADDRESS(YH332+19,COLUMN())):INDIRECT(ADDRESS(YH332+19,COLUMN()+(YH333-1)*9)))/YH334)=0,"",(SUM(INDIRECT(ADDRESS(YH332+19,COLUMN())):INDIRECT(ADDRESS(YH332+19,COLUMN()+(YH333-1)*9)))/YH334)))</f>
        <v/>
      </c>
      <c r="YI338" s="12"/>
      <c r="YJ338" s="12"/>
      <c r="YK338" s="12"/>
      <c r="YL338" s="12"/>
      <c r="YM338" s="12"/>
      <c r="YN338" s="12"/>
      <c r="YO338" s="13"/>
      <c r="YP338" s="10"/>
      <c r="YQ338" s="31" t="str">
        <f ca="1">IF(YQ334="","",IF((SUM(INDIRECT(ADDRESS(YQ332+19,COLUMN())):INDIRECT(ADDRESS(YQ332+19,COLUMN()+(YQ333-1)*9)))/YQ334)=0,"",(SUM(INDIRECT(ADDRESS(YQ332+19,COLUMN())):INDIRECT(ADDRESS(YQ332+19,COLUMN()+(YQ333-1)*9)))/YQ334)))</f>
        <v/>
      </c>
      <c r="YR338" s="12"/>
      <c r="YS338" s="12"/>
      <c r="YT338" s="12"/>
      <c r="YU338" s="12"/>
      <c r="YV338" s="12"/>
      <c r="YW338" s="12"/>
      <c r="YX338" s="13"/>
      <c r="YY338" s="14"/>
      <c r="YZ338" s="31" t="str">
        <f ca="1">IF(YZ334="","",IF((SUM(INDIRECT(ADDRESS(YZ332+19,COLUMN())):INDIRECT(ADDRESS(YZ332+19,COLUMN()+(YZ333-1)*9)))/YZ334)=0,"",(SUM(INDIRECT(ADDRESS(YZ332+19,COLUMN())):INDIRECT(ADDRESS(YZ332+19,COLUMN()+(YZ333-1)*9)))/YZ334)))</f>
        <v/>
      </c>
      <c r="ZA338" s="12"/>
      <c r="ZB338" s="12"/>
      <c r="ZC338" s="12"/>
      <c r="ZD338" s="12"/>
      <c r="ZE338" s="12"/>
      <c r="ZF338" s="12"/>
      <c r="ZG338" s="13"/>
      <c r="ZH338" s="10"/>
      <c r="ZI338" s="31" t="str">
        <f ca="1">IF(ZI334="","",IF((SUM(INDIRECT(ADDRESS(ZI332+19,COLUMN())):INDIRECT(ADDRESS(ZI332+19,COLUMN()+(ZI333-1)*9)))/ZI334)=0,"",(SUM(INDIRECT(ADDRESS(ZI332+19,COLUMN())):INDIRECT(ADDRESS(ZI332+19,COLUMN()+(ZI333-1)*9)))/ZI334)))</f>
        <v/>
      </c>
      <c r="ZJ338" s="12"/>
      <c r="ZK338" s="12"/>
      <c r="ZL338" s="12"/>
      <c r="ZM338" s="12"/>
      <c r="ZN338" s="12"/>
      <c r="ZO338" s="12"/>
      <c r="ZP338" s="13"/>
      <c r="ZQ338" s="10"/>
      <c r="ZR338" s="31" t="str">
        <f ca="1">IF(ZR334="","",IF((SUM(INDIRECT(ADDRESS(ZR332+19,COLUMN())):INDIRECT(ADDRESS(ZR332+19,COLUMN()+(ZR333-1)*9)))/ZR334)=0,"",(SUM(INDIRECT(ADDRESS(ZR332+19,COLUMN())):INDIRECT(ADDRESS(ZR332+19,COLUMN()+(ZR333-1)*9)))/ZR334)))</f>
        <v/>
      </c>
      <c r="ZS338" s="12"/>
      <c r="ZT338" s="12"/>
      <c r="ZU338" s="12"/>
      <c r="ZV338" s="12"/>
      <c r="ZW338" s="12"/>
      <c r="ZX338" s="12"/>
      <c r="ZY338" s="13"/>
      <c r="ZZ338" s="10"/>
      <c r="AAA338" s="31" t="str">
        <f ca="1">IF(AAA334="","",IF((SUM(INDIRECT(ADDRESS(AAA332+19,COLUMN())):INDIRECT(ADDRESS(AAA332+19,COLUMN()+(AAA333-1)*9)))/AAA334)=0,"",(SUM(INDIRECT(ADDRESS(AAA332+19,COLUMN())):INDIRECT(ADDRESS(AAA332+19,COLUMN()+(AAA333-1)*9)))/AAA334)))</f>
        <v/>
      </c>
      <c r="AAB338" s="12"/>
      <c r="AAC338" s="12"/>
      <c r="AAD338" s="12"/>
      <c r="AAE338" s="12"/>
      <c r="AAF338" s="12"/>
      <c r="AAG338" s="12"/>
      <c r="AAH338" s="13"/>
      <c r="AAI338" s="14"/>
      <c r="AAJ338" s="31" t="str">
        <f ca="1">IF(AAJ334="","",IF((SUM(INDIRECT(ADDRESS(AAJ332+19,COLUMN())):INDIRECT(ADDRESS(AAJ332+19,COLUMN()+(AAJ333-1)*9)))/AAJ334)=0,"",(SUM(INDIRECT(ADDRESS(AAJ332+19,COLUMN())):INDIRECT(ADDRESS(AAJ332+19,COLUMN()+(AAJ333-1)*9)))/AAJ334)))</f>
        <v/>
      </c>
      <c r="AAK338" s="12"/>
      <c r="AAL338" s="12"/>
      <c r="AAM338" s="12"/>
      <c r="AAN338" s="12"/>
      <c r="AAO338" s="12"/>
      <c r="AAP338" s="12"/>
      <c r="AAQ338" s="13"/>
      <c r="AAR338" s="10"/>
      <c r="AAS338" s="31" t="str">
        <f ca="1">IF(AAS334="","",IF((SUM(INDIRECT(ADDRESS(AAS332+19,COLUMN())):INDIRECT(ADDRESS(AAS332+19,COLUMN()+(AAS333-1)*9)))/AAS334)=0,"",(SUM(INDIRECT(ADDRESS(AAS332+19,COLUMN())):INDIRECT(ADDRESS(AAS332+19,COLUMN()+(AAS333-1)*9)))/AAS334)))</f>
        <v/>
      </c>
      <c r="AAT338" s="12"/>
      <c r="AAU338" s="12"/>
      <c r="AAV338" s="12"/>
      <c r="AAW338" s="12"/>
      <c r="AAX338" s="12"/>
      <c r="AAY338" s="12"/>
      <c r="AAZ338" s="13"/>
      <c r="ABA338" s="10"/>
      <c r="ABB338" s="31" t="str">
        <f ca="1">IF(ABB334="","",IF((SUM(INDIRECT(ADDRESS(ABB332+19,COLUMN())):INDIRECT(ADDRESS(ABB332+19,COLUMN()+(ABB333-1)*9)))/ABB334)=0,"",(SUM(INDIRECT(ADDRESS(ABB332+19,COLUMN())):INDIRECT(ADDRESS(ABB332+19,COLUMN()+(ABB333-1)*9)))/ABB334)))</f>
        <v/>
      </c>
      <c r="ABC338" s="12"/>
      <c r="ABD338" s="12"/>
      <c r="ABE338" s="12"/>
      <c r="ABF338" s="12"/>
      <c r="ABG338" s="12"/>
      <c r="ABH338" s="12"/>
      <c r="ABI338" s="13"/>
      <c r="ABJ338" s="10"/>
      <c r="ABK338" s="31" t="str">
        <f ca="1">IF(ABK334="","",IF((SUM(INDIRECT(ADDRESS(ABK332+19,COLUMN())):INDIRECT(ADDRESS(ABK332+19,COLUMN()+(ABK333-1)*9)))/ABK334)=0,"",(SUM(INDIRECT(ADDRESS(ABK332+19,COLUMN())):INDIRECT(ADDRESS(ABK332+19,COLUMN()+(ABK333-1)*9)))/ABK334)))</f>
        <v/>
      </c>
      <c r="ABL338" s="12"/>
      <c r="ABM338" s="12"/>
      <c r="ABN338" s="12"/>
      <c r="ABO338" s="12"/>
      <c r="ABP338" s="12"/>
      <c r="ABQ338" s="12"/>
      <c r="ABR338" s="13"/>
      <c r="ABS338" s="14"/>
      <c r="ABT338" s="31" t="str">
        <f ca="1">IF(ABT334="","",IF((SUM(INDIRECT(ADDRESS(ABT332+19,COLUMN())):INDIRECT(ADDRESS(ABT332+19,COLUMN()+(ABT333-1)*9)))/ABT334)=0,"",(SUM(INDIRECT(ADDRESS(ABT332+19,COLUMN())):INDIRECT(ADDRESS(ABT332+19,COLUMN()+(ABT333-1)*9)))/ABT334)))</f>
        <v/>
      </c>
      <c r="ABU338" s="12"/>
      <c r="ABV338" s="12"/>
      <c r="ABW338" s="12"/>
      <c r="ABX338" s="12"/>
      <c r="ABY338" s="12"/>
      <c r="ABZ338" s="12"/>
      <c r="ACA338" s="13"/>
      <c r="ACB338" s="10"/>
      <c r="ACC338" s="31" t="str">
        <f ca="1">IF(ACC334="","",IF((SUM(INDIRECT(ADDRESS(ACC332+19,COLUMN())):INDIRECT(ADDRESS(ACC332+19,COLUMN()+(ACC333-1)*9)))/ACC334)=0,"",(SUM(INDIRECT(ADDRESS(ACC332+19,COLUMN())):INDIRECT(ADDRESS(ACC332+19,COLUMN()+(ACC333-1)*9)))/ACC334)))</f>
        <v/>
      </c>
      <c r="ACD338" s="12"/>
      <c r="ACE338" s="12"/>
      <c r="ACF338" s="12"/>
      <c r="ACG338" s="12"/>
      <c r="ACH338" s="12"/>
      <c r="ACI338" s="12"/>
      <c r="ACJ338" s="13"/>
      <c r="ACK338" s="10"/>
      <c r="ACL338" s="31" t="str">
        <f ca="1">IF(ACL334="","",IF((SUM(INDIRECT(ADDRESS(ACL332+19,COLUMN())):INDIRECT(ADDRESS(ACL332+19,COLUMN()+(ACL333-1)*9)))/ACL334)=0,"",(SUM(INDIRECT(ADDRESS(ACL332+19,COLUMN())):INDIRECT(ADDRESS(ACL332+19,COLUMN()+(ACL333-1)*9)))/ACL334)))</f>
        <v/>
      </c>
      <c r="ACM338" s="12"/>
      <c r="ACN338" s="12"/>
      <c r="ACO338" s="12"/>
      <c r="ACP338" s="12"/>
      <c r="ACQ338" s="12"/>
      <c r="ACR338" s="12"/>
      <c r="ACS338" s="13"/>
      <c r="ACT338" s="10"/>
      <c r="ACU338" s="31" t="str">
        <f ca="1">IF(ACU334="","",IF((SUM(INDIRECT(ADDRESS(ACU332+19,COLUMN())):INDIRECT(ADDRESS(ACU332+19,COLUMN()+(ACU333-1)*9)))/ACU334)=0,"",(SUM(INDIRECT(ADDRESS(ACU332+19,COLUMN())):INDIRECT(ADDRESS(ACU332+19,COLUMN()+(ACU333-1)*9)))/ACU334)))</f>
        <v/>
      </c>
      <c r="ACV338" s="12"/>
      <c r="ACW338" s="12"/>
      <c r="ACX338" s="12"/>
      <c r="ACY338" s="12"/>
      <c r="ACZ338" s="12"/>
      <c r="ADA338" s="12"/>
      <c r="ADB338" s="13"/>
      <c r="ADC338" s="14"/>
      <c r="ADD338" s="31" t="str">
        <f ca="1">IF(ADD334="","",IF((SUM(INDIRECT(ADDRESS(ADD332+19,COLUMN())):INDIRECT(ADDRESS(ADD332+19,COLUMN()+(ADD333-1)*9)))/ADD334)=0,"",(SUM(INDIRECT(ADDRESS(ADD332+19,COLUMN())):INDIRECT(ADDRESS(ADD332+19,COLUMN()+(ADD333-1)*9)))/ADD334)))</f>
        <v/>
      </c>
      <c r="ADE338" s="12"/>
      <c r="ADF338" s="12"/>
      <c r="ADG338" s="12"/>
      <c r="ADH338" s="12"/>
      <c r="ADI338" s="12"/>
      <c r="ADJ338" s="12"/>
      <c r="ADK338" s="13"/>
      <c r="ADL338" s="10"/>
      <c r="ADM338" s="31" t="str">
        <f ca="1">IF(ADM334="","",IF((SUM(INDIRECT(ADDRESS(ADM332+19,COLUMN())):INDIRECT(ADDRESS(ADM332+19,COLUMN()+(ADM333-1)*9)))/ADM334)=0,"",(SUM(INDIRECT(ADDRESS(ADM332+19,COLUMN())):INDIRECT(ADDRESS(ADM332+19,COLUMN()+(ADM333-1)*9)))/ADM334)))</f>
        <v/>
      </c>
      <c r="ADN338" s="12"/>
      <c r="ADO338" s="12"/>
      <c r="ADP338" s="12"/>
      <c r="ADQ338" s="12"/>
      <c r="ADR338" s="12"/>
      <c r="ADS338" s="12"/>
      <c r="ADT338" s="13"/>
      <c r="ADU338" s="10"/>
      <c r="ADV338" s="31" t="str">
        <f ca="1">IF(ADV334="","",IF((SUM(INDIRECT(ADDRESS(ADV332+19,COLUMN())):INDIRECT(ADDRESS(ADV332+19,COLUMN()+(ADV333-1)*9)))/ADV334)=0,"",(SUM(INDIRECT(ADDRESS(ADV332+19,COLUMN())):INDIRECT(ADDRESS(ADV332+19,COLUMN()+(ADV333-1)*9)))/ADV334)))</f>
        <v/>
      </c>
      <c r="ADW338" s="12"/>
      <c r="ADX338" s="12"/>
      <c r="ADY338" s="12"/>
      <c r="ADZ338" s="12"/>
      <c r="AEA338" s="12"/>
      <c r="AEB338" s="12"/>
      <c r="AEC338" s="13"/>
      <c r="AED338" s="10"/>
      <c r="AEE338" s="31" t="str">
        <f ca="1">IF(AEE334="","",IF((SUM(INDIRECT(ADDRESS(AEE332+19,COLUMN())):INDIRECT(ADDRESS(AEE332+19,COLUMN()+(AEE333-1)*9)))/AEE334)=0,"",(SUM(INDIRECT(ADDRESS(AEE332+19,COLUMN())):INDIRECT(ADDRESS(AEE332+19,COLUMN()+(AEE333-1)*9)))/AEE334)))</f>
        <v/>
      </c>
      <c r="AEF338" s="12"/>
      <c r="AEG338" s="12"/>
      <c r="AEH338" s="12"/>
      <c r="AEI338" s="12"/>
      <c r="AEJ338" s="12"/>
      <c r="AEK338" s="12"/>
      <c r="AEL338" s="13"/>
      <c r="AEM338" s="14"/>
      <c r="AEN338" s="31" t="str">
        <f ca="1">IF(AEN334="","",IF((SUM(INDIRECT(ADDRESS(AEN332+19,COLUMN())):INDIRECT(ADDRESS(AEN332+19,COLUMN()+(AEN333-1)*9)))/AEN334)=0,"",(SUM(INDIRECT(ADDRESS(AEN332+19,COLUMN())):INDIRECT(ADDRESS(AEN332+19,COLUMN()+(AEN333-1)*9)))/AEN334)))</f>
        <v/>
      </c>
      <c r="AEO338" s="12"/>
      <c r="AEP338" s="12"/>
      <c r="AEQ338" s="12"/>
      <c r="AER338" s="12"/>
      <c r="AES338" s="12"/>
      <c r="AET338" s="12"/>
      <c r="AEU338" s="13"/>
      <c r="AEV338" s="10"/>
      <c r="AEW338" s="31" t="str">
        <f ca="1">IF(AEW334="","",IF((SUM(INDIRECT(ADDRESS(AEW332+19,COLUMN())):INDIRECT(ADDRESS(AEW332+19,COLUMN()+(AEW333-1)*9)))/AEW334)=0,"",(SUM(INDIRECT(ADDRESS(AEW332+19,COLUMN())):INDIRECT(ADDRESS(AEW332+19,COLUMN()+(AEW333-1)*9)))/AEW334)))</f>
        <v/>
      </c>
      <c r="AEX338" s="12"/>
      <c r="AEY338" s="12"/>
      <c r="AEZ338" s="12"/>
      <c r="AFA338" s="12"/>
      <c r="AFB338" s="12"/>
      <c r="AFC338" s="12"/>
      <c r="AFD338" s="13"/>
      <c r="AFE338" s="10"/>
      <c r="AFF338" s="31" t="str">
        <f ca="1">IF(AFF334="","",IF((SUM(INDIRECT(ADDRESS(AFF332+19,COLUMN())):INDIRECT(ADDRESS(AFF332+19,COLUMN()+(AFF333-1)*9)))/AFF334)=0,"",(SUM(INDIRECT(ADDRESS(AFF332+19,COLUMN())):INDIRECT(ADDRESS(AFF332+19,COLUMN()+(AFF333-1)*9)))/AFF334)))</f>
        <v/>
      </c>
      <c r="AFG338" s="12"/>
      <c r="AFH338" s="12"/>
      <c r="AFI338" s="12"/>
      <c r="AFJ338" s="12"/>
      <c r="AFK338" s="12"/>
      <c r="AFL338" s="12"/>
      <c r="AFM338" s="13"/>
      <c r="AFN338" s="10"/>
      <c r="AFO338" s="31" t="str">
        <f ca="1">IF(AFO334="","",IF((SUM(INDIRECT(ADDRESS(AFO332+19,COLUMN())):INDIRECT(ADDRESS(AFO332+19,COLUMN()+(AFO333-1)*9)))/AFO334)=0,"",(SUM(INDIRECT(ADDRESS(AFO332+19,COLUMN())):INDIRECT(ADDRESS(AFO332+19,COLUMN()+(AFO333-1)*9)))/AFO334)))</f>
        <v/>
      </c>
      <c r="AFP338" s="12"/>
      <c r="AFQ338" s="12"/>
      <c r="AFR338" s="12"/>
      <c r="AFS338" s="12"/>
      <c r="AFT338" s="12"/>
      <c r="AFU338" s="12"/>
      <c r="AFV338" s="13"/>
      <c r="AFW338" s="14"/>
      <c r="AFX338" s="31" t="str">
        <f ca="1">IF(AFX334="","",IF((SUM(INDIRECT(ADDRESS(AFX332+19,COLUMN())):INDIRECT(ADDRESS(AFX332+19,COLUMN()+(AFX333-1)*9)))/AFX334)=0,"",(SUM(INDIRECT(ADDRESS(AFX332+19,COLUMN())):INDIRECT(ADDRESS(AFX332+19,COLUMN()+(AFX333-1)*9)))/AFX334)))</f>
        <v/>
      </c>
      <c r="AFY338" s="12"/>
      <c r="AFZ338" s="12"/>
      <c r="AGA338" s="12"/>
      <c r="AGB338" s="12"/>
      <c r="AGC338" s="12"/>
      <c r="AGD338" s="12"/>
      <c r="AGE338" s="13"/>
      <c r="AGF338" s="10"/>
      <c r="AGG338" s="31" t="str">
        <f ca="1">IF(AGG334="","",IF((SUM(INDIRECT(ADDRESS(AGG332+19,COLUMN())):INDIRECT(ADDRESS(AGG332+19,COLUMN()+(AGG333-1)*9)))/AGG334)=0,"",(SUM(INDIRECT(ADDRESS(AGG332+19,COLUMN())):INDIRECT(ADDRESS(AGG332+19,COLUMN()+(AGG333-1)*9)))/AGG334)))</f>
        <v/>
      </c>
      <c r="AGH338" s="12"/>
      <c r="AGI338" s="12"/>
      <c r="AGJ338" s="12"/>
      <c r="AGK338" s="12"/>
      <c r="AGL338" s="12"/>
      <c r="AGM338" s="12"/>
      <c r="AGN338" s="13"/>
      <c r="AGO338" s="10"/>
      <c r="AGP338" s="31" t="str">
        <f ca="1">IF(AGP334="","",IF((SUM(INDIRECT(ADDRESS(AGP332+19,COLUMN())):INDIRECT(ADDRESS(AGP332+19,COLUMN()+(AGP333-1)*9)))/AGP334)=0,"",(SUM(INDIRECT(ADDRESS(AGP332+19,COLUMN())):INDIRECT(ADDRESS(AGP332+19,COLUMN()+(AGP333-1)*9)))/AGP334)))</f>
        <v/>
      </c>
      <c r="AGQ338" s="12"/>
      <c r="AGR338" s="12"/>
      <c r="AGS338" s="12"/>
      <c r="AGT338" s="12"/>
      <c r="AGU338" s="12"/>
      <c r="AGV338" s="12"/>
      <c r="AGW338" s="13"/>
      <c r="AGX338" s="10"/>
      <c r="AGY338" s="31" t="str">
        <f ca="1">IF(AGY334="","",IF((SUM(INDIRECT(ADDRESS(AGY332+19,COLUMN())):INDIRECT(ADDRESS(AGY332+19,COLUMN()+(AGY333-1)*9)))/AGY334)=0,"",(SUM(INDIRECT(ADDRESS(AGY332+19,COLUMN())):INDIRECT(ADDRESS(AGY332+19,COLUMN()+(AGY333-1)*9)))/AGY334)))</f>
        <v/>
      </c>
      <c r="AGZ338" s="12"/>
      <c r="AHA338" s="12"/>
      <c r="AHB338" s="12"/>
      <c r="AHC338" s="12"/>
      <c r="AHD338" s="12"/>
      <c r="AHE338" s="12"/>
      <c r="AHF338" s="13"/>
      <c r="AHG338" s="14"/>
      <c r="AHH338" s="31" t="str">
        <f ca="1">IF(AHH334="","",IF((SUM(INDIRECT(ADDRESS(AHH332+19,COLUMN())):INDIRECT(ADDRESS(AHH332+19,COLUMN()+(AHH333-1)*9)))/AHH334)=0,"",(SUM(INDIRECT(ADDRESS(AHH332+19,COLUMN())):INDIRECT(ADDRESS(AHH332+19,COLUMN()+(AHH333-1)*9)))/AHH334)))</f>
        <v/>
      </c>
      <c r="AHI338" s="12"/>
      <c r="AHJ338" s="12"/>
      <c r="AHK338" s="12"/>
      <c r="AHL338" s="12"/>
      <c r="AHM338" s="12"/>
      <c r="AHN338" s="12"/>
      <c r="AHO338" s="13"/>
      <c r="AHP338" s="10"/>
      <c r="AHQ338" s="31" t="str">
        <f ca="1">IF(AHQ334="","",IF((SUM(INDIRECT(ADDRESS(AHQ332+19,COLUMN())):INDIRECT(ADDRESS(AHQ332+19,COLUMN()+(AHQ333-1)*9)))/AHQ334)=0,"",(SUM(INDIRECT(ADDRESS(AHQ332+19,COLUMN())):INDIRECT(ADDRESS(AHQ332+19,COLUMN()+(AHQ333-1)*9)))/AHQ334)))</f>
        <v/>
      </c>
      <c r="AHR338" s="12"/>
      <c r="AHS338" s="12"/>
      <c r="AHT338" s="12"/>
      <c r="AHU338" s="12"/>
      <c r="AHV338" s="12"/>
      <c r="AHW338" s="12"/>
      <c r="AHX338" s="13"/>
      <c r="AHY338" s="10"/>
      <c r="AHZ338" s="31" t="str">
        <f ca="1">IF(AHZ334="","",IF((SUM(INDIRECT(ADDRESS(AHZ332+19,COLUMN())):INDIRECT(ADDRESS(AHZ332+19,COLUMN()+(AHZ333-1)*9)))/AHZ334)=0,"",(SUM(INDIRECT(ADDRESS(AHZ332+19,COLUMN())):INDIRECT(ADDRESS(AHZ332+19,COLUMN()+(AHZ333-1)*9)))/AHZ334)))</f>
        <v/>
      </c>
      <c r="AIA338" s="12"/>
      <c r="AIB338" s="12"/>
      <c r="AIC338" s="12"/>
      <c r="AID338" s="12"/>
      <c r="AIE338" s="12"/>
      <c r="AIF338" s="12"/>
      <c r="AIG338" s="13"/>
      <c r="AIH338" s="10"/>
      <c r="AII338" s="31" t="str">
        <f ca="1">IF(AII334="","",IF((SUM(INDIRECT(ADDRESS(AII332+19,COLUMN())):INDIRECT(ADDRESS(AII332+19,COLUMN()+(AII333-1)*9)))/AII334)=0,"",(SUM(INDIRECT(ADDRESS(AII332+19,COLUMN())):INDIRECT(ADDRESS(AII332+19,COLUMN()+(AII333-1)*9)))/AII334)))</f>
        <v/>
      </c>
      <c r="AIJ338" s="12"/>
      <c r="AIK338" s="12"/>
      <c r="AIL338" s="12"/>
      <c r="AIM338" s="12"/>
      <c r="AIN338" s="12"/>
      <c r="AIO338" s="12"/>
      <c r="AIP338" s="13"/>
      <c r="AIQ338" s="14"/>
      <c r="AIR338" s="31" t="str">
        <f ca="1">IF(AIR334="","",IF((SUM(INDIRECT(ADDRESS(AIR332+19,COLUMN())):INDIRECT(ADDRESS(AIR332+19,COLUMN()+(AIR333-1)*9)))/AIR334)=0,"",(SUM(INDIRECT(ADDRESS(AIR332+19,COLUMN())):INDIRECT(ADDRESS(AIR332+19,COLUMN()+(AIR333-1)*9)))/AIR334)))</f>
        <v/>
      </c>
      <c r="AIS338" s="12"/>
      <c r="AIT338" s="12"/>
      <c r="AIU338" s="12"/>
      <c r="AIV338" s="12"/>
      <c r="AIW338" s="12"/>
      <c r="AIX338" s="12"/>
      <c r="AIY338" s="13"/>
      <c r="AIZ338" s="10"/>
      <c r="AJA338" s="31" t="str">
        <f ca="1">IF(AJA334="","",IF((SUM(INDIRECT(ADDRESS(AJA332+19,COLUMN())):INDIRECT(ADDRESS(AJA332+19,COLUMN()+(AJA333-1)*9)))/AJA334)=0,"",(SUM(INDIRECT(ADDRESS(AJA332+19,COLUMN())):INDIRECT(ADDRESS(AJA332+19,COLUMN()+(AJA333-1)*9)))/AJA334)))</f>
        <v/>
      </c>
      <c r="AJB338" s="12"/>
      <c r="AJC338" s="12"/>
      <c r="AJD338" s="12"/>
      <c r="AJE338" s="12"/>
      <c r="AJF338" s="12"/>
      <c r="AJG338" s="12"/>
      <c r="AJH338" s="13"/>
      <c r="AJI338" s="10"/>
      <c r="AJJ338" s="31" t="str">
        <f ca="1">IF(AJJ334="","",IF((SUM(INDIRECT(ADDRESS(AJJ332+19,COLUMN())):INDIRECT(ADDRESS(AJJ332+19,COLUMN()+(AJJ333-1)*9)))/AJJ334)=0,"",(SUM(INDIRECT(ADDRESS(AJJ332+19,COLUMN())):INDIRECT(ADDRESS(AJJ332+19,COLUMN()+(AJJ333-1)*9)))/AJJ334)))</f>
        <v/>
      </c>
      <c r="AJK338" s="12"/>
      <c r="AJL338" s="12"/>
      <c r="AJM338" s="12"/>
      <c r="AJN338" s="12"/>
      <c r="AJO338" s="12"/>
      <c r="AJP338" s="12"/>
      <c r="AJQ338" s="13"/>
      <c r="AJR338" s="10"/>
      <c r="AJS338" s="31" t="str">
        <f ca="1">IF(AJS334="","",IF((SUM(INDIRECT(ADDRESS(AJS332+19,COLUMN())):INDIRECT(ADDRESS(AJS332+19,COLUMN()+(AJS333-1)*9)))/AJS334)=0,"",(SUM(INDIRECT(ADDRESS(AJS332+19,COLUMN())):INDIRECT(ADDRESS(AJS332+19,COLUMN()+(AJS333-1)*9)))/AJS334)))</f>
        <v/>
      </c>
      <c r="AJT338" s="12"/>
      <c r="AJU338" s="12"/>
      <c r="AJV338" s="12"/>
      <c r="AJW338" s="12"/>
      <c r="AJX338" s="12"/>
      <c r="AJY338" s="12"/>
      <c r="AJZ338" s="13"/>
      <c r="AKA338" s="14"/>
      <c r="AKB338" s="31" t="str">
        <f ca="1">IF(AKB334="","",IF((SUM(INDIRECT(ADDRESS(AKB332+19,COLUMN())):INDIRECT(ADDRESS(AKB332+19,COLUMN()+(AKB333-1)*9)))/AKB334)=0,"",(SUM(INDIRECT(ADDRESS(AKB332+19,COLUMN())):INDIRECT(ADDRESS(AKB332+19,COLUMN()+(AKB333-1)*9)))/AKB334)))</f>
        <v/>
      </c>
      <c r="AKC338" s="12"/>
      <c r="AKD338" s="12"/>
      <c r="AKE338" s="12"/>
      <c r="AKF338" s="12"/>
      <c r="AKG338" s="12"/>
      <c r="AKH338" s="12"/>
      <c r="AKI338" s="13"/>
      <c r="AKJ338" s="10"/>
      <c r="AKK338" s="31" t="str">
        <f ca="1">IF(AKK334="","",IF((SUM(INDIRECT(ADDRESS(AKK332+19,COLUMN())):INDIRECT(ADDRESS(AKK332+19,COLUMN()+(AKK333-1)*9)))/AKK334)=0,"",(SUM(INDIRECT(ADDRESS(AKK332+19,COLUMN())):INDIRECT(ADDRESS(AKK332+19,COLUMN()+(AKK333-1)*9)))/AKK334)))</f>
        <v/>
      </c>
      <c r="AKL338" s="12"/>
      <c r="AKM338" s="12"/>
      <c r="AKN338" s="12"/>
      <c r="AKO338" s="12"/>
      <c r="AKP338" s="12"/>
      <c r="AKQ338" s="12"/>
      <c r="AKR338" s="13"/>
      <c r="AKS338" s="10"/>
      <c r="AKT338" s="31" t="str">
        <f ca="1">IF(AKT334="","",IF((SUM(INDIRECT(ADDRESS(AKT332+19,COLUMN())):INDIRECT(ADDRESS(AKT332+19,COLUMN()+(AKT333-1)*9)))/AKT334)=0,"",(SUM(INDIRECT(ADDRESS(AKT332+19,COLUMN())):INDIRECT(ADDRESS(AKT332+19,COLUMN()+(AKT333-1)*9)))/AKT334)))</f>
        <v/>
      </c>
      <c r="AKU338" s="12"/>
      <c r="AKV338" s="12"/>
      <c r="AKW338" s="12"/>
      <c r="AKX338" s="12"/>
      <c r="AKY338" s="12"/>
      <c r="AKZ338" s="12"/>
      <c r="ALA338" s="13"/>
      <c r="ALB338" s="10"/>
      <c r="ALC338" s="31" t="str">
        <f ca="1">IF(ALC334="","",IF((SUM(INDIRECT(ADDRESS(ALC332+19,COLUMN())):INDIRECT(ADDRESS(ALC332+19,COLUMN()+(ALC333-1)*9)))/ALC334)=0,"",(SUM(INDIRECT(ADDRESS(ALC332+19,COLUMN())):INDIRECT(ADDRESS(ALC332+19,COLUMN()+(ALC333-1)*9)))/ALC334)))</f>
        <v/>
      </c>
      <c r="ALD338" s="12"/>
      <c r="ALE338" s="12"/>
      <c r="ALF338" s="12"/>
      <c r="ALG338" s="12"/>
      <c r="ALH338" s="12"/>
      <c r="ALI338" s="12"/>
      <c r="ALJ338" s="13"/>
      <c r="ALK338" s="14"/>
      <c r="ALL338" s="31" t="str">
        <f ca="1">IF(ALL334="","",IF((SUM(INDIRECT(ADDRESS(ALL332+19,COLUMN())):INDIRECT(ADDRESS(ALL332+19,COLUMN()+(ALL333-1)*9)))/ALL334)=0,"",(SUM(INDIRECT(ADDRESS(ALL332+19,COLUMN())):INDIRECT(ADDRESS(ALL332+19,COLUMN()+(ALL333-1)*9)))/ALL334)))</f>
        <v/>
      </c>
      <c r="ALM338" s="12"/>
      <c r="ALN338" s="12"/>
      <c r="ALO338" s="12"/>
      <c r="ALP338" s="12"/>
      <c r="ALQ338" s="12"/>
      <c r="ALR338" s="12"/>
      <c r="ALS338" s="13"/>
      <c r="ALT338" s="10"/>
      <c r="ALU338" s="31" t="str">
        <f ca="1">IF(ALU334="","",IF((SUM(INDIRECT(ADDRESS(ALU332+19,COLUMN())):INDIRECT(ADDRESS(ALU332+19,COLUMN()+(ALU333-1)*9)))/ALU334)=0,"",(SUM(INDIRECT(ADDRESS(ALU332+19,COLUMN())):INDIRECT(ADDRESS(ALU332+19,COLUMN()+(ALU333-1)*9)))/ALU334)))</f>
        <v/>
      </c>
      <c r="ALV338" s="12"/>
      <c r="ALW338" s="12"/>
      <c r="ALX338" s="12"/>
      <c r="ALY338" s="12"/>
      <c r="ALZ338" s="12"/>
      <c r="AMA338" s="12"/>
      <c r="AMB338" s="13"/>
      <c r="AMC338" s="10"/>
      <c r="AMD338" s="31" t="str">
        <f ca="1">IF(AMD334="","",IF((SUM(INDIRECT(ADDRESS(AMD332+19,COLUMN())):INDIRECT(ADDRESS(AMD332+19,COLUMN()+(AMD333-1)*9)))/AMD334)=0,"",(SUM(INDIRECT(ADDRESS(AMD332+19,COLUMN())):INDIRECT(ADDRESS(AMD332+19,COLUMN()+(AMD333-1)*9)))/AMD334)))</f>
        <v/>
      </c>
      <c r="AME338" s="12"/>
      <c r="AMF338" s="12"/>
      <c r="AMG338" s="12"/>
      <c r="AMH338" s="12"/>
      <c r="AMI338" s="12"/>
      <c r="AMJ338" s="12"/>
      <c r="AMK338" s="13"/>
      <c r="AML338" s="10"/>
      <c r="AMM338" s="31" t="str">
        <f ca="1">IF(AMM334="","",IF((SUM(INDIRECT(ADDRESS(AMM332+19,COLUMN())):INDIRECT(ADDRESS(AMM332+19,COLUMN()+(AMM333-1)*9)))/AMM334)=0,"",(SUM(INDIRECT(ADDRESS(AMM332+19,COLUMN())):INDIRECT(ADDRESS(AMM332+19,COLUMN()+(AMM333-1)*9)))/AMM334)))</f>
        <v/>
      </c>
      <c r="AMN338" s="12"/>
      <c r="AMO338" s="12"/>
      <c r="AMP338" s="12"/>
      <c r="AMQ338" s="12"/>
      <c r="AMR338" s="12"/>
      <c r="AMS338" s="12"/>
      <c r="AMT338" s="13"/>
      <c r="AMU338" s="14"/>
      <c r="AMV338" s="31" t="str">
        <f ca="1">IF(AMV334="","",IF((SUM(INDIRECT(ADDRESS(AMV332+19,COLUMN())):INDIRECT(ADDRESS(AMV332+19,COLUMN()+(AMV333-1)*9)))/AMV334)=0,"",(SUM(INDIRECT(ADDRESS(AMV332+19,COLUMN())):INDIRECT(ADDRESS(AMV332+19,COLUMN()+(AMV333-1)*9)))/AMV334)))</f>
        <v/>
      </c>
      <c r="AMW338" s="12"/>
      <c r="AMX338" s="12"/>
      <c r="AMY338" s="12"/>
      <c r="AMZ338" s="12"/>
      <c r="ANA338" s="12"/>
      <c r="ANB338" s="12"/>
      <c r="ANC338" s="13"/>
      <c r="AND338" s="10"/>
      <c r="ANE338" s="31" t="str">
        <f ca="1">IF(ANE334="","",IF((SUM(INDIRECT(ADDRESS(ANE332+19,COLUMN())):INDIRECT(ADDRESS(ANE332+19,COLUMN()+(ANE333-1)*9)))/ANE334)=0,"",(SUM(INDIRECT(ADDRESS(ANE332+19,COLUMN())):INDIRECT(ADDRESS(ANE332+19,COLUMN()+(ANE333-1)*9)))/ANE334)))</f>
        <v/>
      </c>
      <c r="ANF338" s="12"/>
      <c r="ANG338" s="12"/>
      <c r="ANH338" s="12"/>
      <c r="ANI338" s="12"/>
      <c r="ANJ338" s="12"/>
      <c r="ANK338" s="12"/>
      <c r="ANL338" s="13"/>
      <c r="ANM338" s="10"/>
      <c r="ANN338" s="31" t="str">
        <f ca="1">IF(ANN334="","",IF((SUM(INDIRECT(ADDRESS(ANN332+19,COLUMN())):INDIRECT(ADDRESS(ANN332+19,COLUMN()+(ANN333-1)*9)))/ANN334)=0,"",(SUM(INDIRECT(ADDRESS(ANN332+19,COLUMN())):INDIRECT(ADDRESS(ANN332+19,COLUMN()+(ANN333-1)*9)))/ANN334)))</f>
        <v/>
      </c>
      <c r="ANO338" s="12"/>
      <c r="ANP338" s="12"/>
      <c r="ANQ338" s="12"/>
      <c r="ANR338" s="12"/>
      <c r="ANS338" s="12"/>
      <c r="ANT338" s="12"/>
      <c r="ANU338" s="13"/>
      <c r="ANV338" s="10"/>
      <c r="ANW338" s="31" t="str">
        <f ca="1">IF(ANW334="","",IF((SUM(INDIRECT(ADDRESS(ANW332+19,COLUMN())):INDIRECT(ADDRESS(ANW332+19,COLUMN()+(ANW333-1)*9)))/ANW334)=0,"",(SUM(INDIRECT(ADDRESS(ANW332+19,COLUMN())):INDIRECT(ADDRESS(ANW332+19,COLUMN()+(ANW333-1)*9)))/ANW334)))</f>
        <v/>
      </c>
      <c r="ANX338" s="12"/>
      <c r="ANY338" s="12"/>
      <c r="ANZ338" s="12"/>
      <c r="AOA338" s="12"/>
      <c r="AOB338" s="12"/>
      <c r="AOC338" s="12"/>
      <c r="AOD338" s="13"/>
    </row>
    <row r="339" spans="1:1070" ht="15.75" hidden="1" customHeight="1" x14ac:dyDescent="0.25">
      <c r="A339" s="208" t="s">
        <v>27</v>
      </c>
      <c r="B339" s="208"/>
      <c r="C339" s="208"/>
      <c r="D339" s="208"/>
      <c r="E339" s="208"/>
      <c r="F339" s="208"/>
      <c r="G339" s="208"/>
      <c r="H339" s="208"/>
      <c r="I339" s="10"/>
      <c r="J339" s="31" t="str">
        <f ca="1">IF(J334="","",IF((SUM(INDIRECT(ADDRESS(J332+20,COLUMN())):INDIRECT(ADDRESS(J332+20,COLUMN()+(J333-1)*9)))/J334)=0,"",(SUM(INDIRECT(ADDRESS(J332+20,COLUMN())):INDIRECT(ADDRESS(J332+20,COLUMN()+(J333-1)*9)))/J334)))</f>
        <v/>
      </c>
      <c r="K339" s="12"/>
      <c r="L339" s="12"/>
      <c r="M339" s="12"/>
      <c r="N339" s="12"/>
      <c r="O339" s="12"/>
      <c r="P339" s="12"/>
      <c r="Q339" s="13"/>
      <c r="R339" s="10"/>
      <c r="S339" s="31" t="str">
        <f ca="1">IF(S334="","",IF((SUM(INDIRECT(ADDRESS(S332+20,COLUMN())):INDIRECT(ADDRESS(S332+20,COLUMN()+(S333-1)*9)))/S334)=0,"",(SUM(INDIRECT(ADDRESS(S332+20,COLUMN())):INDIRECT(ADDRESS(S332+20,COLUMN()+(S333-1)*9)))/S334)))</f>
        <v/>
      </c>
      <c r="T339" s="12"/>
      <c r="U339" s="12"/>
      <c r="V339" s="12"/>
      <c r="W339" s="12"/>
      <c r="X339" s="12"/>
      <c r="Y339" s="12"/>
      <c r="Z339" s="13"/>
      <c r="AA339" s="10"/>
      <c r="AB339" s="31"/>
      <c r="AC339" s="12"/>
      <c r="AD339" s="12"/>
      <c r="AE339" s="12"/>
      <c r="AF339" s="12"/>
      <c r="AG339" s="12"/>
      <c r="AH339" s="12"/>
      <c r="AI339" s="13"/>
      <c r="AJ339" s="14"/>
      <c r="AK339" s="31"/>
      <c r="AL339" s="12"/>
      <c r="AM339" s="12"/>
      <c r="AN339" s="12"/>
      <c r="AO339" s="12"/>
      <c r="AP339" s="12"/>
      <c r="AQ339" s="12"/>
      <c r="AR339" s="13"/>
      <c r="AS339" s="10"/>
      <c r="AT339" s="31" t="str">
        <f ca="1">IF(AT334="","",IF((SUM(INDIRECT(ADDRESS(AT332+20,COLUMN())):INDIRECT(ADDRESS(AT332+20,COLUMN()+(AT333-1)*9)))/AT334)=0,"",(SUM(INDIRECT(ADDRESS(AT332+20,COLUMN())):INDIRECT(ADDRESS(AT332+20,COLUMN()+(AT333-1)*9)))/AT334)))</f>
        <v/>
      </c>
      <c r="AU339" s="12"/>
      <c r="AV339" s="12"/>
      <c r="AW339" s="12"/>
      <c r="AX339" s="12"/>
      <c r="AY339" s="12"/>
      <c r="AZ339" s="12"/>
      <c r="BA339" s="13"/>
      <c r="BB339" s="10"/>
      <c r="BC339" s="31"/>
      <c r="BD339" s="12"/>
      <c r="BE339" s="12"/>
      <c r="BF339" s="12"/>
      <c r="BG339" s="12"/>
      <c r="BH339" s="12"/>
      <c r="BI339" s="12"/>
      <c r="BJ339" s="13"/>
      <c r="BK339" s="10"/>
      <c r="BL339" s="31" t="str">
        <f ca="1">IF(BL334="","",IF((SUM(INDIRECT(ADDRESS(BL332+20,COLUMN())):INDIRECT(ADDRESS(BL332+20,COLUMN()+(BL333-1)*9)))/BL334)=0,"",(SUM(INDIRECT(ADDRESS(BL332+20,COLUMN())):INDIRECT(ADDRESS(BL332+20,COLUMN()+(BL333-1)*9)))/BL334)))</f>
        <v/>
      </c>
      <c r="BM339" s="12"/>
      <c r="BN339" s="12"/>
      <c r="BO339" s="12"/>
      <c r="BP339" s="12"/>
      <c r="BQ339" s="12"/>
      <c r="BR339" s="12"/>
      <c r="BS339" s="13"/>
      <c r="BT339" s="10"/>
      <c r="BU339" s="31" t="str">
        <f ca="1">IF(BU334="","",IF((SUM(INDIRECT(ADDRESS(BU332+20,COLUMN())):INDIRECT(ADDRESS(BU332+20,COLUMN()+(BU333-1)*9)))/BU334)=0,"",(SUM(INDIRECT(ADDRESS(BU332+20,COLUMN())):INDIRECT(ADDRESS(BU332+20,COLUMN()+(BU333-1)*9)))/BU334)))</f>
        <v/>
      </c>
      <c r="BV339" s="12"/>
      <c r="BW339" s="12"/>
      <c r="BX339" s="12"/>
      <c r="BY339" s="12"/>
      <c r="BZ339" s="12"/>
      <c r="CA339" s="12"/>
      <c r="CB339" s="13"/>
      <c r="CC339" s="14"/>
      <c r="CD339" s="31" t="str">
        <f ca="1">IF(CD334="","",IF((SUM(INDIRECT(ADDRESS(CD332+20,COLUMN())):INDIRECT(ADDRESS(CD332+20,COLUMN()+(CD333-1)*9)))/CD334)=0,"",(SUM(INDIRECT(ADDRESS(CD332+20,COLUMN())):INDIRECT(ADDRESS(CD332+20,COLUMN()+(CD333-1)*9)))/CD334)))</f>
        <v/>
      </c>
      <c r="CE339" s="12"/>
      <c r="CF339" s="12"/>
      <c r="CG339" s="12"/>
      <c r="CH339" s="12"/>
      <c r="CI339" s="12"/>
      <c r="CJ339" s="12"/>
      <c r="CK339" s="13"/>
      <c r="CL339" s="10"/>
      <c r="CM339" s="31" t="str">
        <f ca="1">IF(CM334="","",IF((SUM(INDIRECT(ADDRESS(CM332+20,COLUMN())):INDIRECT(ADDRESS(CM332+20,COLUMN()+(CM333-1)*9)))/CM334)=0,"",(SUM(INDIRECT(ADDRESS(CM332+20,COLUMN())):INDIRECT(ADDRESS(CM332+20,COLUMN()+(CM333-1)*9)))/CM334)))</f>
        <v/>
      </c>
      <c r="CN339" s="12"/>
      <c r="CO339" s="12"/>
      <c r="CP339" s="12"/>
      <c r="CQ339" s="12"/>
      <c r="CR339" s="12"/>
      <c r="CS339" s="12"/>
      <c r="CT339" s="13"/>
      <c r="CU339" s="10"/>
      <c r="CV339" s="31" t="str">
        <f ca="1">IF(CV334="","",IF((SUM(INDIRECT(ADDRESS(CV332+20,COLUMN())):INDIRECT(ADDRESS(CV332+20,COLUMN()+(CV333-1)*9)))/CV334)=0,"",(SUM(INDIRECT(ADDRESS(CV332+20,COLUMN())):INDIRECT(ADDRESS(CV332+20,COLUMN()+(CV333-1)*9)))/CV334)))</f>
        <v/>
      </c>
      <c r="CW339" s="12"/>
      <c r="CX339" s="12"/>
      <c r="CY339" s="12"/>
      <c r="CZ339" s="12"/>
      <c r="DA339" s="12"/>
      <c r="DB339" s="12"/>
      <c r="DC339" s="13"/>
      <c r="DD339" s="10"/>
      <c r="DE339" s="31"/>
      <c r="DF339" s="12"/>
      <c r="DG339" s="12"/>
      <c r="DH339" s="12"/>
      <c r="DI339" s="12"/>
      <c r="DJ339" s="12"/>
      <c r="DK339" s="12"/>
      <c r="DL339" s="13"/>
      <c r="DM339" s="10"/>
      <c r="DN339" s="31"/>
      <c r="DO339" s="12"/>
      <c r="DP339" s="12"/>
      <c r="DQ339" s="12"/>
      <c r="DR339" s="12"/>
      <c r="DS339" s="12"/>
      <c r="DT339" s="12"/>
      <c r="DU339" s="13"/>
      <c r="DV339" s="10"/>
      <c r="DW339" s="31" t="str">
        <f ca="1">IF(DW334="","",IF((SUM(INDIRECT(ADDRESS(DW332+20,COLUMN())):INDIRECT(ADDRESS(DW332+20,COLUMN()+(DW333-1)*9)))/DW334)=0,"",(SUM(INDIRECT(ADDRESS(DW332+20,COLUMN())):INDIRECT(ADDRESS(DW332+20,COLUMN()+(DW333-1)*9)))/DW334)))</f>
        <v/>
      </c>
      <c r="DX339" s="12"/>
      <c r="DY339" s="12"/>
      <c r="DZ339" s="12"/>
      <c r="EA339" s="12"/>
      <c r="EB339" s="12"/>
      <c r="EC339" s="12"/>
      <c r="ED339" s="13"/>
      <c r="EE339" s="10"/>
      <c r="EF339" s="31" t="str">
        <f ca="1">IF(EF334="","",IF((SUM(INDIRECT(ADDRESS(EF332+20,COLUMN())):INDIRECT(ADDRESS(EF332+20,COLUMN()+(EF333-1)*9)))/EF334)=0,"",(SUM(INDIRECT(ADDRESS(EF332+20,COLUMN())):INDIRECT(ADDRESS(EF332+20,COLUMN()+(EF333-1)*9)))/EF334)))</f>
        <v/>
      </c>
      <c r="EG339" s="12"/>
      <c r="EH339" s="12"/>
      <c r="EI339" s="12"/>
      <c r="EJ339" s="12"/>
      <c r="EK339" s="12"/>
      <c r="EL339" s="12"/>
      <c r="EM339" s="13"/>
      <c r="EN339" s="10"/>
      <c r="EO339" s="31" t="str">
        <f ca="1">IF(EO334="","",IF((SUM(INDIRECT(ADDRESS(EO332+20,COLUMN())):INDIRECT(ADDRESS(EO332+20,COLUMN()+(EO333-1)*9)))/EO334)=0,"",(SUM(INDIRECT(ADDRESS(EO332+20,COLUMN())):INDIRECT(ADDRESS(EO332+20,COLUMN()+(EO333-1)*9)))/EO334)))</f>
        <v/>
      </c>
      <c r="EP339" s="12"/>
      <c r="EQ339" s="12"/>
      <c r="ER339" s="12"/>
      <c r="ES339" s="12"/>
      <c r="ET339" s="12"/>
      <c r="EU339" s="12"/>
      <c r="EV339" s="13"/>
      <c r="EW339" s="10"/>
      <c r="EX339" s="31" t="str">
        <f ca="1">IF(EX334="","",IF((SUM(INDIRECT(ADDRESS(EX332+20,COLUMN())):INDIRECT(ADDRESS(EX332+20,COLUMN()+(EX333-1)*9)))/EX334)=0,"",(SUM(INDIRECT(ADDRESS(EX332+20,COLUMN())):INDIRECT(ADDRESS(EX332+20,COLUMN()+(EX333-1)*9)))/EX334)))</f>
        <v/>
      </c>
      <c r="EY339" s="12"/>
      <c r="EZ339" s="12"/>
      <c r="FA339" s="12"/>
      <c r="FB339" s="12"/>
      <c r="FC339" s="12"/>
      <c r="FD339" s="12"/>
      <c r="FE339" s="13"/>
      <c r="FF339" s="14"/>
      <c r="FG339" s="31" t="str">
        <f ca="1">IF(FG334="","",IF((SUM(INDIRECT(ADDRESS(FG332+20,COLUMN())):INDIRECT(ADDRESS(FG332+20,COLUMN()+(FG333-1)*9)))/FG334)=0,"",(SUM(INDIRECT(ADDRESS(FG332+20,COLUMN())):INDIRECT(ADDRESS(FG332+20,COLUMN()+(FG333-1)*9)))/FG334)))</f>
        <v/>
      </c>
      <c r="FH339" s="12"/>
      <c r="FI339" s="12"/>
      <c r="FJ339" s="12"/>
      <c r="FK339" s="12"/>
      <c r="FL339" s="12"/>
      <c r="FM339" s="12"/>
      <c r="FN339" s="13"/>
      <c r="FO339" s="10"/>
      <c r="FP339" s="31" t="str">
        <f ca="1">IF(FP334="","",IF((SUM(INDIRECT(ADDRESS(FP332+20,COLUMN())):INDIRECT(ADDRESS(FP332+20,COLUMN()+(FP333-1)*9)))/FP334)=0,"",(SUM(INDIRECT(ADDRESS(FP332+20,COLUMN())):INDIRECT(ADDRESS(FP332+20,COLUMN()+(FP333-1)*9)))/FP334)))</f>
        <v/>
      </c>
      <c r="FQ339" s="12"/>
      <c r="FR339" s="12"/>
      <c r="FS339" s="12"/>
      <c r="FT339" s="12"/>
      <c r="FU339" s="12"/>
      <c r="FV339" s="12"/>
      <c r="FW339" s="13"/>
      <c r="FX339" s="10"/>
      <c r="FY339" s="31" t="str">
        <f ca="1">IF(FY334="","",IF((SUM(INDIRECT(ADDRESS(FY332+20,COLUMN())):INDIRECT(ADDRESS(FY332+20,COLUMN()+(FY333-1)*9)))/FY334)=0,"",(SUM(INDIRECT(ADDRESS(FY332+20,COLUMN())):INDIRECT(ADDRESS(FY332+20,COLUMN()+(FY333-1)*9)))/FY334)))</f>
        <v/>
      </c>
      <c r="FZ339" s="12"/>
      <c r="GA339" s="12"/>
      <c r="GB339" s="12"/>
      <c r="GC339" s="12"/>
      <c r="GD339" s="12"/>
      <c r="GE339" s="12"/>
      <c r="GF339" s="13"/>
      <c r="GG339" s="10"/>
      <c r="GH339" s="31" t="str">
        <f ca="1">IF(GH334="","",IF((SUM(INDIRECT(ADDRESS(GH332+20,COLUMN())):INDIRECT(ADDRESS(GH332+20,COLUMN()+(GH333-1)*9)))/GH334)=0,"",(SUM(INDIRECT(ADDRESS(GH332+20,COLUMN())):INDIRECT(ADDRESS(GH332+20,COLUMN()+(GH333-1)*9)))/GH334)))</f>
        <v/>
      </c>
      <c r="GI339" s="12"/>
      <c r="GJ339" s="12"/>
      <c r="GK339" s="12"/>
      <c r="GL339" s="12"/>
      <c r="GM339" s="12"/>
      <c r="GN339" s="12"/>
      <c r="GO339" s="13"/>
      <c r="GP339" s="10"/>
      <c r="GQ339" s="31" t="str">
        <f ca="1">IF(GQ334="","",IF((SUM(INDIRECT(ADDRESS(GQ332+20,COLUMN())):INDIRECT(ADDRESS(GQ332+20,COLUMN()+(GQ333-1)*9)))/GQ334)=0,"",(SUM(INDIRECT(ADDRESS(GQ332+20,COLUMN())):INDIRECT(ADDRESS(GQ332+20,COLUMN()+(GQ333-1)*9)))/GQ334)))</f>
        <v/>
      </c>
      <c r="GR339" s="12"/>
      <c r="GS339" s="12"/>
      <c r="GT339" s="12"/>
      <c r="GU339" s="12"/>
      <c r="GV339" s="12"/>
      <c r="GW339" s="12"/>
      <c r="GX339" s="13"/>
      <c r="GY339" s="10"/>
      <c r="GZ339" s="31" t="str">
        <f ca="1">IF(GZ334="","",IF((SUM(INDIRECT(ADDRESS(GZ332+20,COLUMN())):INDIRECT(ADDRESS(GZ332+20,COLUMN()+(GZ333-1)*9)))/GZ334)=0,"",(SUM(INDIRECT(ADDRESS(GZ332+20,COLUMN())):INDIRECT(ADDRESS(GZ332+20,COLUMN()+(GZ333-1)*9)))/GZ334)))</f>
        <v/>
      </c>
      <c r="HA339" s="12"/>
      <c r="HB339" s="12"/>
      <c r="HC339" s="12"/>
      <c r="HD339" s="12"/>
      <c r="HE339" s="12"/>
      <c r="HF339" s="12"/>
      <c r="HG339" s="13"/>
      <c r="HH339" s="10"/>
      <c r="HI339" s="31" t="str">
        <f ca="1">IF(HI334="","",IF((SUM(INDIRECT(ADDRESS(HI332+20,COLUMN())):INDIRECT(ADDRESS(HI332+20,COLUMN()+(HI333-1)*9)))/HI334)=0,"",(SUM(INDIRECT(ADDRESS(HI332+20,COLUMN())):INDIRECT(ADDRESS(HI332+20,COLUMN()+(HI333-1)*9)))/HI334)))</f>
        <v/>
      </c>
      <c r="HJ339" s="12"/>
      <c r="HK339" s="12"/>
      <c r="HL339" s="12"/>
      <c r="HM339" s="12"/>
      <c r="HN339" s="12"/>
      <c r="HO339" s="12"/>
      <c r="HP339" s="13"/>
      <c r="HQ339" s="10"/>
      <c r="HR339" s="31" t="str">
        <f ca="1">IF(HR334="","",IF((SUM(INDIRECT(ADDRESS(HR332+20,COLUMN())):INDIRECT(ADDRESS(HR332+20,COLUMN()+(HR333-1)*9)))/HR334)=0,"",(SUM(INDIRECT(ADDRESS(HR332+20,COLUMN())):INDIRECT(ADDRESS(HR332+20,COLUMN()+(HR333-1)*9)))/HR334)))</f>
        <v/>
      </c>
      <c r="HS339" s="12"/>
      <c r="HT339" s="12"/>
      <c r="HU339" s="12"/>
      <c r="HV339" s="12"/>
      <c r="HW339" s="12"/>
      <c r="HX339" s="12"/>
      <c r="HY339" s="13"/>
      <c r="HZ339" s="10"/>
      <c r="IA339" s="31" t="str">
        <f ca="1">IF(IA334="","",IF((SUM(INDIRECT(ADDRESS(IA332+20,COLUMN())):INDIRECT(ADDRESS(IA332+20,COLUMN()+(IA333-1)*9)))/IA334)=0,"",(SUM(INDIRECT(ADDRESS(IA332+20,COLUMN())):INDIRECT(ADDRESS(IA332+20,COLUMN()+(IA333-1)*9)))/IA334)))</f>
        <v/>
      </c>
      <c r="IB339" s="12"/>
      <c r="IC339" s="12"/>
      <c r="ID339" s="12"/>
      <c r="IE339" s="12"/>
      <c r="IF339" s="12"/>
      <c r="IG339" s="12"/>
      <c r="IH339" s="13"/>
      <c r="II339" s="10"/>
      <c r="IJ339" s="31"/>
      <c r="IK339" s="12"/>
      <c r="IL339" s="12"/>
      <c r="IM339" s="12"/>
      <c r="IN339" s="12"/>
      <c r="IO339" s="12"/>
      <c r="IP339" s="12"/>
      <c r="IQ339" s="13"/>
      <c r="IR339" s="10"/>
      <c r="IS339" s="31" t="str">
        <f ca="1">IF(IS334="","",IF((SUM(INDIRECT(ADDRESS(IS332+20,COLUMN())):INDIRECT(ADDRESS(IS332+20,COLUMN()+(IS333-1)*9)))/IS334)=0,"",(SUM(INDIRECT(ADDRESS(IS332+20,COLUMN())):INDIRECT(ADDRESS(IS332+20,COLUMN()+(IS333-1)*9)))/IS334)))</f>
        <v/>
      </c>
      <c r="IT339" s="12"/>
      <c r="IU339" s="12"/>
      <c r="IV339" s="12"/>
      <c r="IW339" s="12"/>
      <c r="IX339" s="12"/>
      <c r="IY339" s="12"/>
      <c r="IZ339" s="13"/>
      <c r="JA339" s="10"/>
      <c r="JB339" s="31" t="str">
        <f ca="1">IF(JB334="","",IF((SUM(INDIRECT(ADDRESS(JB332+20,COLUMN())):INDIRECT(ADDRESS(JB332+20,COLUMN()+(JB333-1)*9)))/JB334)=0,"",(SUM(INDIRECT(ADDRESS(JB332+20,COLUMN())):INDIRECT(ADDRESS(JB332+20,COLUMN()+(JB333-1)*9)))/JB334)))</f>
        <v/>
      </c>
      <c r="JC339" s="12"/>
      <c r="JD339" s="12"/>
      <c r="JE339" s="12"/>
      <c r="JF339" s="12"/>
      <c r="JG339" s="12"/>
      <c r="JH339" s="12"/>
      <c r="JI339" s="13"/>
      <c r="JJ339" s="14"/>
      <c r="JK339" s="31" t="str">
        <f ca="1">IF(JK334="","",IF((SUM(INDIRECT(ADDRESS(JK332+20,COLUMN())):INDIRECT(ADDRESS(JK332+20,COLUMN()+(JK333-1)*9)))/JK334)=0,"",(SUM(INDIRECT(ADDRESS(JK332+20,COLUMN())):INDIRECT(ADDRESS(JK332+20,COLUMN()+(JK333-1)*9)))/JK334)))</f>
        <v/>
      </c>
      <c r="JL339" s="12"/>
      <c r="JM339" s="12"/>
      <c r="JN339" s="12"/>
      <c r="JO339" s="12"/>
      <c r="JP339" s="12"/>
      <c r="JQ339" s="12"/>
      <c r="JR339" s="13"/>
      <c r="JS339" s="10"/>
      <c r="JT339" s="31"/>
      <c r="JU339" s="12"/>
      <c r="JV339" s="12"/>
      <c r="JW339" s="12"/>
      <c r="JX339" s="12"/>
      <c r="JY339" s="12"/>
      <c r="JZ339" s="12"/>
      <c r="KA339" s="13"/>
      <c r="KB339" s="10"/>
      <c r="KC339" s="31"/>
      <c r="KD339" s="12"/>
      <c r="KE339" s="12"/>
      <c r="KF339" s="12"/>
      <c r="KG339" s="12"/>
      <c r="KH339" s="12"/>
      <c r="KI339" s="12"/>
      <c r="KJ339" s="13"/>
      <c r="KK339" s="14"/>
      <c r="KL339" s="31" t="str">
        <f ca="1">IF(KL334="","",IF((SUM(INDIRECT(ADDRESS(KL332+20,COLUMN())):INDIRECT(ADDRESS(KL332+20,COLUMN()+(KL333-1)*9)))/KL334)=0,"",(SUM(INDIRECT(ADDRESS(KL332+20,COLUMN())):INDIRECT(ADDRESS(KL332+20,COLUMN()+(KL333-1)*9)))/KL334)))</f>
        <v/>
      </c>
      <c r="KM339" s="12"/>
      <c r="KN339" s="12"/>
      <c r="KO339" s="12"/>
      <c r="KP339" s="12"/>
      <c r="KQ339" s="12"/>
      <c r="KR339" s="12"/>
      <c r="KS339" s="13"/>
      <c r="KT339" s="10"/>
      <c r="KU339" s="31" t="str">
        <f ca="1">IF(KU334="","",IF((SUM(INDIRECT(ADDRESS(KU332+20,COLUMN())):INDIRECT(ADDRESS(KU332+20,COLUMN()+(KU333-1)*9)))/KU334)=0,"",(SUM(INDIRECT(ADDRESS(KU332+20,COLUMN())):INDIRECT(ADDRESS(KU332+20,COLUMN()+(KU333-1)*9)))/KU334)))</f>
        <v/>
      </c>
      <c r="KV339" s="12"/>
      <c r="KW339" s="12"/>
      <c r="KX339" s="12"/>
      <c r="KY339" s="12"/>
      <c r="KZ339" s="12"/>
      <c r="LA339" s="12"/>
      <c r="LB339" s="13"/>
      <c r="LC339" s="10"/>
      <c r="LD339" s="31"/>
      <c r="LE339" s="12"/>
      <c r="LF339" s="12"/>
      <c r="LG339" s="12"/>
      <c r="LH339" s="12"/>
      <c r="LI339" s="12"/>
      <c r="LJ339" s="12"/>
      <c r="LK339" s="13"/>
      <c r="LL339" s="10"/>
      <c r="LM339" s="31" t="str">
        <f ca="1">IF(LM334="","",IF((SUM(INDIRECT(ADDRESS(LM332+20,COLUMN())):INDIRECT(ADDRESS(LM332+20,COLUMN()+(LM333-1)*9)))/LM334)=0,"",(SUM(INDIRECT(ADDRESS(LM332+20,COLUMN())):INDIRECT(ADDRESS(LM332+20,COLUMN()+(LM333-1)*9)))/LM334)))</f>
        <v/>
      </c>
      <c r="LN339" s="12"/>
      <c r="LO339" s="12"/>
      <c r="LP339" s="12"/>
      <c r="LQ339" s="12"/>
      <c r="LR339" s="12"/>
      <c r="LS339" s="12"/>
      <c r="LT339" s="13"/>
      <c r="LU339" s="10"/>
      <c r="LV339" s="31" t="str">
        <f ca="1">IF(LV334="","",IF((SUM(INDIRECT(ADDRESS(LV332+20,COLUMN())):INDIRECT(ADDRESS(LV332+20,COLUMN()+(LV333-1)*9)))/LV334)=0,"",(SUM(INDIRECT(ADDRESS(LV332+20,COLUMN())):INDIRECT(ADDRESS(LV332+20,COLUMN()+(LV333-1)*9)))/LV334)))</f>
        <v/>
      </c>
      <c r="LW339" s="12"/>
      <c r="LX339" s="12"/>
      <c r="LY339" s="12"/>
      <c r="LZ339" s="12"/>
      <c r="MA339" s="12"/>
      <c r="MB339" s="12"/>
      <c r="MC339" s="13"/>
      <c r="MD339" s="10"/>
      <c r="ME339" s="31" t="str">
        <f ca="1">IF(ME334="","",IF((SUM(INDIRECT(ADDRESS(ME332+20,COLUMN())):INDIRECT(ADDRESS(ME332+20,COLUMN()+(ME333-1)*9)))/ME334)=0,"",(SUM(INDIRECT(ADDRESS(ME332+20,COLUMN())):INDIRECT(ADDRESS(ME332+20,COLUMN()+(ME333-1)*9)))/ME334)))</f>
        <v/>
      </c>
      <c r="MF339" s="12"/>
      <c r="MG339" s="12"/>
      <c r="MH339" s="12"/>
      <c r="MI339" s="12"/>
      <c r="MJ339" s="12"/>
      <c r="MK339" s="12"/>
      <c r="ML339" s="13"/>
      <c r="MM339" s="14"/>
      <c r="MN339" s="31" t="str">
        <f ca="1">IF(MN334="","",IF((SUM(INDIRECT(ADDRESS(MN332+20,COLUMN())):INDIRECT(ADDRESS(MN332+20,COLUMN()+(MN333-1)*9)))/MN334)=0,"",(SUM(INDIRECT(ADDRESS(MN332+20,COLUMN())):INDIRECT(ADDRESS(MN332+20,COLUMN()+(MN333-1)*9)))/MN334)))</f>
        <v/>
      </c>
      <c r="MO339" s="12"/>
      <c r="MP339" s="12"/>
      <c r="MQ339" s="12"/>
      <c r="MR339" s="12"/>
      <c r="MS339" s="12"/>
      <c r="MT339" s="12"/>
      <c r="MU339" s="13"/>
      <c r="MV339" s="10"/>
      <c r="MW339" s="31" t="str">
        <f ca="1">IF(MW334="","",IF((SUM(INDIRECT(ADDRESS(MW332+20,COLUMN())):INDIRECT(ADDRESS(MW332+20,COLUMN()+(MW333-1)*9)))/MW334)=0,"",(SUM(INDIRECT(ADDRESS(MW332+20,COLUMN())):INDIRECT(ADDRESS(MW332+20,COLUMN()+(MW333-1)*9)))/MW334)))</f>
        <v/>
      </c>
      <c r="MX339" s="12"/>
      <c r="MY339" s="12"/>
      <c r="MZ339" s="12"/>
      <c r="NA339" s="12"/>
      <c r="NB339" s="12"/>
      <c r="NC339" s="12"/>
      <c r="ND339" s="13"/>
      <c r="NE339" s="10"/>
      <c r="NF339" s="31" t="str">
        <f ca="1">IF(NF334="","",IF((SUM(INDIRECT(ADDRESS(NF332+20,COLUMN())):INDIRECT(ADDRESS(NF332+20,COLUMN()+(NF333-1)*9)))/NF334)=0,"",(SUM(INDIRECT(ADDRESS(NF332+20,COLUMN())):INDIRECT(ADDRESS(NF332+20,COLUMN()+(NF333-1)*9)))/NF334)))</f>
        <v/>
      </c>
      <c r="NG339" s="12"/>
      <c r="NH339" s="12"/>
      <c r="NI339" s="12"/>
      <c r="NJ339" s="12"/>
      <c r="NK339" s="12"/>
      <c r="NL339" s="12"/>
      <c r="NM339" s="13"/>
      <c r="NN339" s="10"/>
      <c r="NO339" s="31"/>
      <c r="NP339" s="12"/>
      <c r="NQ339" s="12"/>
      <c r="NR339" s="12"/>
      <c r="NS339" s="12"/>
      <c r="NT339" s="12"/>
      <c r="NU339" s="12"/>
      <c r="NV339" s="13"/>
      <c r="NW339" s="10"/>
      <c r="NX339" s="31" t="str">
        <f ca="1">IF(NX334="","",IF((SUM(INDIRECT(ADDRESS(NX332+20,COLUMN())):INDIRECT(ADDRESS(NX332+20,COLUMN()+(NX333-1)*9)))/NX334)=0,"",(SUM(INDIRECT(ADDRESS(NX332+20,COLUMN())):INDIRECT(ADDRESS(NX332+20,COLUMN()+(NX333-1)*9)))/NX334)))</f>
        <v/>
      </c>
      <c r="NY339" s="12"/>
      <c r="NZ339" s="12"/>
      <c r="OA339" s="12"/>
      <c r="OB339" s="12"/>
      <c r="OC339" s="12"/>
      <c r="OD339" s="12"/>
      <c r="OE339" s="13"/>
      <c r="OF339" s="10"/>
      <c r="OG339" s="31" t="str">
        <f ca="1">IF(OG334="","",IF((SUM(INDIRECT(ADDRESS(OG332+20,COLUMN())):INDIRECT(ADDRESS(OG332+20,COLUMN()+(OG333-1)*9)))/OG334)=0,"",(SUM(INDIRECT(ADDRESS(OG332+20,COLUMN())):INDIRECT(ADDRESS(OG332+20,COLUMN()+(OG333-1)*9)))/OG334)))</f>
        <v/>
      </c>
      <c r="OH339" s="12"/>
      <c r="OI339" s="12"/>
      <c r="OJ339" s="12"/>
      <c r="OK339" s="12"/>
      <c r="OL339" s="12"/>
      <c r="OM339" s="12"/>
      <c r="ON339" s="13"/>
      <c r="OO339" s="10"/>
      <c r="OP339" s="31" t="str">
        <f ca="1">IF(OP334="","",IF((SUM(INDIRECT(ADDRESS(OP332+20,COLUMN())):INDIRECT(ADDRESS(OP332+20,COLUMN()+(OP333-1)*9)))/OP334)=0,"",(SUM(INDIRECT(ADDRESS(OP332+20,COLUMN())):INDIRECT(ADDRESS(OP332+20,COLUMN()+(OP333-1)*9)))/OP334)))</f>
        <v/>
      </c>
      <c r="OQ339" s="12"/>
      <c r="OR339" s="12"/>
      <c r="OS339" s="12"/>
      <c r="OT339" s="12"/>
      <c r="OU339" s="12"/>
      <c r="OV339" s="12"/>
      <c r="OW339" s="13"/>
      <c r="OX339" s="14"/>
      <c r="OY339" s="31" t="str">
        <f ca="1">IF(OY334="","",IF((SUM(INDIRECT(ADDRESS(OY332+20,COLUMN())):INDIRECT(ADDRESS(OY332+20,COLUMN()+(OY333-1)*9)))/OY334)=0,"",(SUM(INDIRECT(ADDRESS(OY332+20,COLUMN())):INDIRECT(ADDRESS(OY332+20,COLUMN()+(OY333-1)*9)))/OY334)))</f>
        <v/>
      </c>
      <c r="OZ339" s="12"/>
      <c r="PA339" s="12"/>
      <c r="PB339" s="12"/>
      <c r="PC339" s="12"/>
      <c r="PD339" s="12"/>
      <c r="PE339" s="12"/>
      <c r="PF339" s="13"/>
      <c r="PG339" s="10"/>
      <c r="PH339" s="31" t="str">
        <f ca="1">IF(PH334="","",IF((SUM(INDIRECT(ADDRESS(PH332+20,COLUMN())):INDIRECT(ADDRESS(PH332+20,COLUMN()+(PH333-1)*9)))/PH334)=0,"",(SUM(INDIRECT(ADDRESS(PH332+20,COLUMN())):INDIRECT(ADDRESS(PH332+20,COLUMN()+(PH333-1)*9)))/PH334)))</f>
        <v/>
      </c>
      <c r="PI339" s="12"/>
      <c r="PJ339" s="12"/>
      <c r="PK339" s="12"/>
      <c r="PL339" s="12"/>
      <c r="PM339" s="12"/>
      <c r="PN339" s="12"/>
      <c r="PO339" s="13"/>
      <c r="PP339" s="14"/>
      <c r="PQ339" s="31" t="str">
        <f ca="1">IF(PQ334="","",IF((SUM(INDIRECT(ADDRESS(PQ332+20,COLUMN())):INDIRECT(ADDRESS(PQ332+20,COLUMN()+(PQ333-1)*9)))/PQ334)=0,"",(SUM(INDIRECT(ADDRESS(PQ332+20,COLUMN())):INDIRECT(ADDRESS(PQ332+20,COLUMN()+(PQ333-1)*9)))/PQ334)))</f>
        <v/>
      </c>
      <c r="PR339" s="12"/>
      <c r="PS339" s="12"/>
      <c r="PT339" s="12"/>
      <c r="PU339" s="12"/>
      <c r="PV339" s="12"/>
      <c r="PW339" s="12"/>
      <c r="PX339" s="13"/>
      <c r="PY339" s="10"/>
      <c r="PZ339" s="31" t="str">
        <f ca="1">IF(PZ334="","",IF((SUM(INDIRECT(ADDRESS(PZ332+20,COLUMN())):INDIRECT(ADDRESS(PZ332+20,COLUMN()+(PZ333-1)*9)))/PZ334)=0,"",(SUM(INDIRECT(ADDRESS(PZ332+20,COLUMN())):INDIRECT(ADDRESS(PZ332+20,COLUMN()+(PZ333-1)*9)))/PZ334)))</f>
        <v/>
      </c>
      <c r="QA339" s="12"/>
      <c r="QB339" s="12"/>
      <c r="QC339" s="12"/>
      <c r="QD339" s="12"/>
      <c r="QE339" s="12"/>
      <c r="QF339" s="12"/>
      <c r="QG339" s="13"/>
      <c r="QH339" s="10"/>
      <c r="QI339" s="31" t="str">
        <f ca="1">IF(QI334="","",IF((SUM(INDIRECT(ADDRESS(QI332+20,COLUMN())):INDIRECT(ADDRESS(QI332+20,COLUMN()+(QI333-1)*9)))/QI334)=0,"",(SUM(INDIRECT(ADDRESS(QI332+20,COLUMN())):INDIRECT(ADDRESS(QI332+20,COLUMN()+(QI333-1)*9)))/QI334)))</f>
        <v/>
      </c>
      <c r="QJ339" s="12"/>
      <c r="QK339" s="12"/>
      <c r="QL339" s="12"/>
      <c r="QM339" s="12"/>
      <c r="QN339" s="12"/>
      <c r="QO339" s="12"/>
      <c r="QP339" s="13"/>
      <c r="QQ339" s="10"/>
      <c r="QR339" s="31" t="str">
        <f ca="1">IF(QR334="","",IF((SUM(INDIRECT(ADDRESS(QR332+20,COLUMN())):INDIRECT(ADDRESS(QR332+20,COLUMN()+(QR333-1)*9)))/QR334)=0,"",(SUM(INDIRECT(ADDRESS(QR332+20,COLUMN())):INDIRECT(ADDRESS(QR332+20,COLUMN()+(QR333-1)*9)))/QR334)))</f>
        <v/>
      </c>
      <c r="QS339" s="12"/>
      <c r="QT339" s="12"/>
      <c r="QU339" s="12"/>
      <c r="QV339" s="12"/>
      <c r="QW339" s="12"/>
      <c r="QX339" s="12"/>
      <c r="QY339" s="13"/>
      <c r="QZ339" s="14"/>
      <c r="RA339" s="31" t="str">
        <f ca="1">IF(RA334="","",IF((SUM(INDIRECT(ADDRESS(RA332+20,COLUMN())):INDIRECT(ADDRESS(RA332+20,COLUMN()+(RA333-1)*9)))/RA334)=0,"",(SUM(INDIRECT(ADDRESS(RA332+20,COLUMN())):INDIRECT(ADDRESS(RA332+20,COLUMN()+(RA333-1)*9)))/RA334)))</f>
        <v/>
      </c>
      <c r="RB339" s="12"/>
      <c r="RC339" s="12"/>
      <c r="RD339" s="12"/>
      <c r="RE339" s="12"/>
      <c r="RF339" s="12"/>
      <c r="RG339" s="12"/>
      <c r="RH339" s="13"/>
      <c r="RI339" s="10"/>
      <c r="RJ339" s="31" t="str">
        <f ca="1">IF(RJ334="","",IF((SUM(INDIRECT(ADDRESS(RJ332+20,COLUMN())):INDIRECT(ADDRESS(RJ332+20,COLUMN()+(RJ333-1)*9)))/RJ334)=0,"",(SUM(INDIRECT(ADDRESS(RJ332+20,COLUMN())):INDIRECT(ADDRESS(RJ332+20,COLUMN()+(RJ333-1)*9)))/RJ334)))</f>
        <v/>
      </c>
      <c r="RK339" s="12"/>
      <c r="RL339" s="12"/>
      <c r="RM339" s="12"/>
      <c r="RN339" s="12"/>
      <c r="RO339" s="12"/>
      <c r="RP339" s="12"/>
      <c r="RQ339" s="13"/>
      <c r="RR339" s="10"/>
      <c r="RS339" s="31" t="str">
        <f ca="1">IF(RS334="","",IF((SUM(INDIRECT(ADDRESS(RS332+20,COLUMN())):INDIRECT(ADDRESS(RS332+20,COLUMN()+(RS333-1)*9)))/RS334)=0,"",(SUM(INDIRECT(ADDRESS(RS332+20,COLUMN())):INDIRECT(ADDRESS(RS332+20,COLUMN()+(RS333-1)*9)))/RS334)))</f>
        <v/>
      </c>
      <c r="RT339" s="12"/>
      <c r="RU339" s="12"/>
      <c r="RV339" s="12"/>
      <c r="RW339" s="12"/>
      <c r="RX339" s="12"/>
      <c r="RY339" s="12"/>
      <c r="RZ339" s="13"/>
      <c r="SA339" s="14"/>
      <c r="SB339" s="31" t="str">
        <f ca="1">IF(SB334="","",IF((SUM(INDIRECT(ADDRESS(SB332+20,COLUMN())):INDIRECT(ADDRESS(SB332+20,COLUMN()+(SB333-1)*9)))/SB334)=0,"",(SUM(INDIRECT(ADDRESS(SB332+20,COLUMN())):INDIRECT(ADDRESS(SB332+20,COLUMN()+(SB333-1)*9)))/SB334)))</f>
        <v/>
      </c>
      <c r="SC339" s="12"/>
      <c r="SD339" s="12"/>
      <c r="SE339" s="12"/>
      <c r="SF339" s="12"/>
      <c r="SG339" s="12"/>
      <c r="SH339" s="12"/>
      <c r="SI339" s="13"/>
      <c r="SJ339" s="10"/>
      <c r="SK339" s="31" t="str">
        <f ca="1">IF(SK334="","",IF((SUM(INDIRECT(ADDRESS(SK332+20,COLUMN())):INDIRECT(ADDRESS(SK332+20,COLUMN()+(SK333-1)*9)))/SK334)=0,"",(SUM(INDIRECT(ADDRESS(SK332+20,COLUMN())):INDIRECT(ADDRESS(SK332+20,COLUMN()+(SK333-1)*9)))/SK334)))</f>
        <v/>
      </c>
      <c r="SL339" s="12"/>
      <c r="SM339" s="12"/>
      <c r="SN339" s="12"/>
      <c r="SO339" s="12"/>
      <c r="SP339" s="12"/>
      <c r="SQ339" s="12"/>
      <c r="SR339" s="13"/>
      <c r="SS339" s="10"/>
      <c r="ST339" s="31" t="str">
        <f ca="1">IF(ST334="","",IF((SUM(INDIRECT(ADDRESS(ST332+20,COLUMN())):INDIRECT(ADDRESS(ST332+20,COLUMN()+(ST333-1)*9)))/ST334)=0,"",(SUM(INDIRECT(ADDRESS(ST332+20,COLUMN())):INDIRECT(ADDRESS(ST332+20,COLUMN()+(ST333-1)*9)))/ST334)))</f>
        <v/>
      </c>
      <c r="SU339" s="12"/>
      <c r="SV339" s="12"/>
      <c r="SW339" s="12"/>
      <c r="SX339" s="12"/>
      <c r="SY339" s="12"/>
      <c r="SZ339" s="12"/>
      <c r="TA339" s="13"/>
      <c r="TB339" s="10"/>
      <c r="TC339" s="31" t="str">
        <f ca="1">IF(TC334="","",IF((SUM(INDIRECT(ADDRESS(TC332+20,COLUMN())):INDIRECT(ADDRESS(TC332+20,COLUMN()+(TC333-1)*9)))/TC334)=0,"",(SUM(INDIRECT(ADDRESS(TC332+20,COLUMN())):INDIRECT(ADDRESS(TC332+20,COLUMN()+(TC333-1)*9)))/TC334)))</f>
        <v/>
      </c>
      <c r="TD339" s="12"/>
      <c r="TE339" s="12"/>
      <c r="TF339" s="12"/>
      <c r="TG339" s="12"/>
      <c r="TH339" s="12"/>
      <c r="TI339" s="12"/>
      <c r="TJ339" s="13"/>
      <c r="TK339" s="14"/>
      <c r="TL339" s="31" t="str">
        <f ca="1">IF(TL334="","",IF((SUM(INDIRECT(ADDRESS(TL332+20,COLUMN())):INDIRECT(ADDRESS(TL332+20,COLUMN()+(TL333-1)*9)))/TL334)=0,"",(SUM(INDIRECT(ADDRESS(TL332+20,COLUMN())):INDIRECT(ADDRESS(TL332+20,COLUMN()+(TL333-1)*9)))/TL334)))</f>
        <v/>
      </c>
      <c r="TM339" s="12"/>
      <c r="TN339" s="12"/>
      <c r="TO339" s="12"/>
      <c r="TP339" s="12"/>
      <c r="TQ339" s="12"/>
      <c r="TR339" s="12"/>
      <c r="TS339" s="13"/>
      <c r="TT339" s="10"/>
      <c r="TU339" s="31" t="str">
        <f ca="1">IF(TU334="","",IF((SUM(INDIRECT(ADDRESS(TU332+20,COLUMN())):INDIRECT(ADDRESS(TU332+20,COLUMN()+(TU333-1)*9)))/TU334)=0,"",(SUM(INDIRECT(ADDRESS(TU332+20,COLUMN())):INDIRECT(ADDRESS(TU332+20,COLUMN()+(TU333-1)*9)))/TU334)))</f>
        <v/>
      </c>
      <c r="TV339" s="12"/>
      <c r="TW339" s="12"/>
      <c r="TX339" s="12"/>
      <c r="TY339" s="12"/>
      <c r="TZ339" s="12"/>
      <c r="UA339" s="12"/>
      <c r="UB339" s="13"/>
      <c r="UC339" s="10"/>
      <c r="UD339" s="31" t="str">
        <f ca="1">IF(UD334="","",IF((SUM(INDIRECT(ADDRESS(UD332+20,COLUMN())):INDIRECT(ADDRESS(UD332+20,COLUMN()+(UD333-1)*9)))/UD334)=0,"",(SUM(INDIRECT(ADDRESS(UD332+20,COLUMN())):INDIRECT(ADDRESS(UD332+20,COLUMN()+(UD333-1)*9)))/UD334)))</f>
        <v/>
      </c>
      <c r="UE339" s="12"/>
      <c r="UF339" s="12"/>
      <c r="UG339" s="12"/>
      <c r="UH339" s="12"/>
      <c r="UI339" s="12"/>
      <c r="UJ339" s="12"/>
      <c r="UK339" s="13"/>
      <c r="UL339" s="10"/>
      <c r="UM339" s="31" t="str">
        <f ca="1">IF(UM334="","",IF((SUM(INDIRECT(ADDRESS(UM332+20,COLUMN())):INDIRECT(ADDRESS(UM332+20,COLUMN()+(UM333-1)*9)))/UM334)=0,"",(SUM(INDIRECT(ADDRESS(UM332+20,COLUMN())):INDIRECT(ADDRESS(UM332+20,COLUMN()+(UM333-1)*9)))/UM334)))</f>
        <v/>
      </c>
      <c r="UN339" s="12"/>
      <c r="UO339" s="12"/>
      <c r="UP339" s="12"/>
      <c r="UQ339" s="12"/>
      <c r="UR339" s="12"/>
      <c r="US339" s="12"/>
      <c r="UT339" s="13"/>
      <c r="UU339" s="14"/>
      <c r="UV339" s="31" t="str">
        <f ca="1">IF(UV334="","",IF((SUM(INDIRECT(ADDRESS(UV332+20,COLUMN())):INDIRECT(ADDRESS(UV332+20,COLUMN()+(UV333-1)*9)))/UV334)=0,"",(SUM(INDIRECT(ADDRESS(UV332+20,COLUMN())):INDIRECT(ADDRESS(UV332+20,COLUMN()+(UV333-1)*9)))/UV334)))</f>
        <v/>
      </c>
      <c r="UW339" s="12"/>
      <c r="UX339" s="12"/>
      <c r="UY339" s="12"/>
      <c r="UZ339" s="12"/>
      <c r="VA339" s="12"/>
      <c r="VB339" s="12"/>
      <c r="VC339" s="13"/>
      <c r="VD339" s="10"/>
      <c r="VE339" s="31" t="str">
        <f ca="1">IF(VE334="","",IF((SUM(INDIRECT(ADDRESS(VE332+20,COLUMN())):INDIRECT(ADDRESS(VE332+20,COLUMN()+(VE333-1)*9)))/VE334)=0,"",(SUM(INDIRECT(ADDRESS(VE332+20,COLUMN())):INDIRECT(ADDRESS(VE332+20,COLUMN()+(VE333-1)*9)))/VE334)))</f>
        <v/>
      </c>
      <c r="VF339" s="12"/>
      <c r="VG339" s="12"/>
      <c r="VH339" s="12"/>
      <c r="VI339" s="12"/>
      <c r="VJ339" s="12"/>
      <c r="VK339" s="12"/>
      <c r="VL339" s="13"/>
      <c r="VM339" s="10"/>
      <c r="VN339" s="31" t="str">
        <f ca="1">IF(VN334="","",IF((SUM(INDIRECT(ADDRESS(VN332+20,COLUMN())):INDIRECT(ADDRESS(VN332+20,COLUMN()+(VN333-1)*9)))/VN334)=0,"",(SUM(INDIRECT(ADDRESS(VN332+20,COLUMN())):INDIRECT(ADDRESS(VN332+20,COLUMN()+(VN333-1)*9)))/VN334)))</f>
        <v/>
      </c>
      <c r="VO339" s="12"/>
      <c r="VP339" s="12"/>
      <c r="VQ339" s="12"/>
      <c r="VR339" s="12"/>
      <c r="VS339" s="12"/>
      <c r="VT339" s="12"/>
      <c r="VU339" s="13"/>
      <c r="VV339" s="10"/>
      <c r="VW339" s="31" t="str">
        <f ca="1">IF(VW334="","",IF((SUM(INDIRECT(ADDRESS(VW332+20,COLUMN())):INDIRECT(ADDRESS(VW332+20,COLUMN()+(VW333-1)*9)))/VW334)=0,"",(SUM(INDIRECT(ADDRESS(VW332+20,COLUMN())):INDIRECT(ADDRESS(VW332+20,COLUMN()+(VW333-1)*9)))/VW334)))</f>
        <v/>
      </c>
      <c r="VX339" s="12"/>
      <c r="VY339" s="12"/>
      <c r="VZ339" s="12"/>
      <c r="WA339" s="12"/>
      <c r="WB339" s="12"/>
      <c r="WC339" s="12"/>
      <c r="WD339" s="13"/>
      <c r="WE339" s="14"/>
      <c r="WF339" s="31" t="str">
        <f ca="1">IF(WF334="","",IF((SUM(INDIRECT(ADDRESS(WF332+20,COLUMN())):INDIRECT(ADDRESS(WF332+20,COLUMN()+(WF333-1)*9)))/WF334)=0,"",(SUM(INDIRECT(ADDRESS(WF332+20,COLUMN())):INDIRECT(ADDRESS(WF332+20,COLUMN()+(WF333-1)*9)))/WF334)))</f>
        <v/>
      </c>
      <c r="WG339" s="12"/>
      <c r="WH339" s="12"/>
      <c r="WI339" s="12"/>
      <c r="WJ339" s="12"/>
      <c r="WK339" s="12"/>
      <c r="WL339" s="12"/>
      <c r="WM339" s="13"/>
      <c r="WN339" s="10"/>
      <c r="WO339" s="31" t="str">
        <f ca="1">IF(WO334="","",IF((SUM(INDIRECT(ADDRESS(WO332+20,COLUMN())):INDIRECT(ADDRESS(WO332+20,COLUMN()+(WO333-1)*9)))/WO334)=0,"",(SUM(INDIRECT(ADDRESS(WO332+20,COLUMN())):INDIRECT(ADDRESS(WO332+20,COLUMN()+(WO333-1)*9)))/WO334)))</f>
        <v/>
      </c>
      <c r="WP339" s="12"/>
      <c r="WQ339" s="12"/>
      <c r="WR339" s="12"/>
      <c r="WS339" s="12"/>
      <c r="WT339" s="12"/>
      <c r="WU339" s="12"/>
      <c r="WV339" s="13"/>
      <c r="WW339" s="10"/>
      <c r="WX339" s="31" t="str">
        <f ca="1">IF(WX334="","",IF((SUM(INDIRECT(ADDRESS(WX332+20,COLUMN())):INDIRECT(ADDRESS(WX332+20,COLUMN()+(WX333-1)*9)))/WX334)=0,"",(SUM(INDIRECT(ADDRESS(WX332+20,COLUMN())):INDIRECT(ADDRESS(WX332+20,COLUMN()+(WX333-1)*9)))/WX334)))</f>
        <v/>
      </c>
      <c r="WY339" s="12"/>
      <c r="WZ339" s="12"/>
      <c r="XA339" s="12"/>
      <c r="XB339" s="12"/>
      <c r="XC339" s="12"/>
      <c r="XD339" s="12"/>
      <c r="XE339" s="13"/>
      <c r="XF339" s="10"/>
      <c r="XG339" s="31" t="str">
        <f ca="1">IF(XG334="","",IF((SUM(INDIRECT(ADDRESS(XG332+20,COLUMN())):INDIRECT(ADDRESS(XG332+20,COLUMN()+(XG333-1)*9)))/XG334)=0,"",(SUM(INDIRECT(ADDRESS(XG332+20,COLUMN())):INDIRECT(ADDRESS(XG332+20,COLUMN()+(XG333-1)*9)))/XG334)))</f>
        <v/>
      </c>
      <c r="XH339" s="12"/>
      <c r="XI339" s="12"/>
      <c r="XJ339" s="12"/>
      <c r="XK339" s="12"/>
      <c r="XL339" s="12"/>
      <c r="XM339" s="12"/>
      <c r="XN339" s="13"/>
      <c r="XO339" s="10"/>
      <c r="XP339" s="31" t="str">
        <f ca="1">IF(XP334="","",IF((SUM(INDIRECT(ADDRESS(XP332+20,COLUMN())):INDIRECT(ADDRESS(XP332+20,COLUMN()+(XP333-1)*9)))/XP334)=0,"",(SUM(INDIRECT(ADDRESS(XP332+20,COLUMN())):INDIRECT(ADDRESS(XP332+20,COLUMN()+(XP333-1)*9)))/XP334)))</f>
        <v/>
      </c>
      <c r="XQ339" s="12"/>
      <c r="XR339" s="12"/>
      <c r="XS339" s="12"/>
      <c r="XT339" s="12"/>
      <c r="XU339" s="12"/>
      <c r="XV339" s="12"/>
      <c r="XW339" s="13"/>
      <c r="XX339" s="10"/>
      <c r="XY339" s="31" t="str">
        <f ca="1">IF(XY334="","",IF((SUM(INDIRECT(ADDRESS(XY332+20,COLUMN())):INDIRECT(ADDRESS(XY332+20,COLUMN()+(XY333-1)*9)))/XY334)=0,"",(SUM(INDIRECT(ADDRESS(XY332+20,COLUMN())):INDIRECT(ADDRESS(XY332+20,COLUMN()+(XY333-1)*9)))/XY334)))</f>
        <v/>
      </c>
      <c r="XZ339" s="12"/>
      <c r="YA339" s="12"/>
      <c r="YB339" s="12"/>
      <c r="YC339" s="12"/>
      <c r="YD339" s="12"/>
      <c r="YE339" s="12"/>
      <c r="YF339" s="13"/>
      <c r="YG339" s="10"/>
      <c r="YH339" s="31" t="str">
        <f ca="1">IF(YH334="","",IF((SUM(INDIRECT(ADDRESS(YH332+20,COLUMN())):INDIRECT(ADDRESS(YH332+20,COLUMN()+(YH333-1)*9)))/YH334)=0,"",(SUM(INDIRECT(ADDRESS(YH332+20,COLUMN())):INDIRECT(ADDRESS(YH332+20,COLUMN()+(YH333-1)*9)))/YH334)))</f>
        <v/>
      </c>
      <c r="YI339" s="12"/>
      <c r="YJ339" s="12"/>
      <c r="YK339" s="12"/>
      <c r="YL339" s="12"/>
      <c r="YM339" s="12"/>
      <c r="YN339" s="12"/>
      <c r="YO339" s="13"/>
      <c r="YP339" s="10"/>
      <c r="YQ339" s="31" t="str">
        <f ca="1">IF(YQ334="","",IF((SUM(INDIRECT(ADDRESS(YQ332+20,COLUMN())):INDIRECT(ADDRESS(YQ332+20,COLUMN()+(YQ333-1)*9)))/YQ334)=0,"",(SUM(INDIRECT(ADDRESS(YQ332+20,COLUMN())):INDIRECT(ADDRESS(YQ332+20,COLUMN()+(YQ333-1)*9)))/YQ334)))</f>
        <v/>
      </c>
      <c r="YR339" s="12"/>
      <c r="YS339" s="12"/>
      <c r="YT339" s="12"/>
      <c r="YU339" s="12"/>
      <c r="YV339" s="12"/>
      <c r="YW339" s="12"/>
      <c r="YX339" s="13"/>
      <c r="YY339" s="14"/>
      <c r="YZ339" s="31" t="str">
        <f ca="1">IF(YZ334="","",IF((SUM(INDIRECT(ADDRESS(YZ332+20,COLUMN())):INDIRECT(ADDRESS(YZ332+20,COLUMN()+(YZ333-1)*9)))/YZ334)=0,"",(SUM(INDIRECT(ADDRESS(YZ332+20,COLUMN())):INDIRECT(ADDRESS(YZ332+20,COLUMN()+(YZ333-1)*9)))/YZ334)))</f>
        <v/>
      </c>
      <c r="ZA339" s="12"/>
      <c r="ZB339" s="12"/>
      <c r="ZC339" s="12"/>
      <c r="ZD339" s="12"/>
      <c r="ZE339" s="12"/>
      <c r="ZF339" s="12"/>
      <c r="ZG339" s="13"/>
      <c r="ZH339" s="10"/>
      <c r="ZI339" s="31" t="str">
        <f ca="1">IF(ZI334="","",IF((SUM(INDIRECT(ADDRESS(ZI332+20,COLUMN())):INDIRECT(ADDRESS(ZI332+20,COLUMN()+(ZI333-1)*9)))/ZI334)=0,"",(SUM(INDIRECT(ADDRESS(ZI332+20,COLUMN())):INDIRECT(ADDRESS(ZI332+20,COLUMN()+(ZI333-1)*9)))/ZI334)))</f>
        <v/>
      </c>
      <c r="ZJ339" s="12"/>
      <c r="ZK339" s="12"/>
      <c r="ZL339" s="12"/>
      <c r="ZM339" s="12"/>
      <c r="ZN339" s="12"/>
      <c r="ZO339" s="12"/>
      <c r="ZP339" s="13"/>
      <c r="ZQ339" s="10"/>
      <c r="ZR339" s="31" t="str">
        <f ca="1">IF(ZR334="","",IF((SUM(INDIRECT(ADDRESS(ZR332+20,COLUMN())):INDIRECT(ADDRESS(ZR332+20,COLUMN()+(ZR333-1)*9)))/ZR334)=0,"",(SUM(INDIRECT(ADDRESS(ZR332+20,COLUMN())):INDIRECT(ADDRESS(ZR332+20,COLUMN()+(ZR333-1)*9)))/ZR334)))</f>
        <v/>
      </c>
      <c r="ZS339" s="12"/>
      <c r="ZT339" s="12"/>
      <c r="ZU339" s="12"/>
      <c r="ZV339" s="12"/>
      <c r="ZW339" s="12"/>
      <c r="ZX339" s="12"/>
      <c r="ZY339" s="13"/>
      <c r="ZZ339" s="10"/>
      <c r="AAA339" s="31" t="str">
        <f ca="1">IF(AAA334="","",IF((SUM(INDIRECT(ADDRESS(AAA332+20,COLUMN())):INDIRECT(ADDRESS(AAA332+20,COLUMN()+(AAA333-1)*9)))/AAA334)=0,"",(SUM(INDIRECT(ADDRESS(AAA332+20,COLUMN())):INDIRECT(ADDRESS(AAA332+20,COLUMN()+(AAA333-1)*9)))/AAA334)))</f>
        <v/>
      </c>
      <c r="AAB339" s="12"/>
      <c r="AAC339" s="12"/>
      <c r="AAD339" s="12"/>
      <c r="AAE339" s="12"/>
      <c r="AAF339" s="12"/>
      <c r="AAG339" s="12"/>
      <c r="AAH339" s="13"/>
      <c r="AAI339" s="14"/>
      <c r="AAJ339" s="31" t="str">
        <f ca="1">IF(AAJ334="","",IF((SUM(INDIRECT(ADDRESS(AAJ332+20,COLUMN())):INDIRECT(ADDRESS(AAJ332+20,COLUMN()+(AAJ333-1)*9)))/AAJ334)=0,"",(SUM(INDIRECT(ADDRESS(AAJ332+20,COLUMN())):INDIRECT(ADDRESS(AAJ332+20,COLUMN()+(AAJ333-1)*9)))/AAJ334)))</f>
        <v/>
      </c>
      <c r="AAK339" s="12"/>
      <c r="AAL339" s="12"/>
      <c r="AAM339" s="12"/>
      <c r="AAN339" s="12"/>
      <c r="AAO339" s="12"/>
      <c r="AAP339" s="12"/>
      <c r="AAQ339" s="13"/>
      <c r="AAR339" s="10"/>
      <c r="AAS339" s="31" t="str">
        <f ca="1">IF(AAS334="","",IF((SUM(INDIRECT(ADDRESS(AAS332+20,COLUMN())):INDIRECT(ADDRESS(AAS332+20,COLUMN()+(AAS333-1)*9)))/AAS334)=0,"",(SUM(INDIRECT(ADDRESS(AAS332+20,COLUMN())):INDIRECT(ADDRESS(AAS332+20,COLUMN()+(AAS333-1)*9)))/AAS334)))</f>
        <v/>
      </c>
      <c r="AAT339" s="12"/>
      <c r="AAU339" s="12"/>
      <c r="AAV339" s="12"/>
      <c r="AAW339" s="12"/>
      <c r="AAX339" s="12"/>
      <c r="AAY339" s="12"/>
      <c r="AAZ339" s="13"/>
      <c r="ABA339" s="10"/>
      <c r="ABB339" s="31" t="str">
        <f ca="1">IF(ABB334="","",IF((SUM(INDIRECT(ADDRESS(ABB332+20,COLUMN())):INDIRECT(ADDRESS(ABB332+20,COLUMN()+(ABB333-1)*9)))/ABB334)=0,"",(SUM(INDIRECT(ADDRESS(ABB332+20,COLUMN())):INDIRECT(ADDRESS(ABB332+20,COLUMN()+(ABB333-1)*9)))/ABB334)))</f>
        <v/>
      </c>
      <c r="ABC339" s="12"/>
      <c r="ABD339" s="12"/>
      <c r="ABE339" s="12"/>
      <c r="ABF339" s="12"/>
      <c r="ABG339" s="12"/>
      <c r="ABH339" s="12"/>
      <c r="ABI339" s="13"/>
      <c r="ABJ339" s="10"/>
      <c r="ABK339" s="31" t="str">
        <f ca="1">IF(ABK334="","",IF((SUM(INDIRECT(ADDRESS(ABK332+20,COLUMN())):INDIRECT(ADDRESS(ABK332+20,COLUMN()+(ABK333-1)*9)))/ABK334)=0,"",(SUM(INDIRECT(ADDRESS(ABK332+20,COLUMN())):INDIRECT(ADDRESS(ABK332+20,COLUMN()+(ABK333-1)*9)))/ABK334)))</f>
        <v/>
      </c>
      <c r="ABL339" s="12"/>
      <c r="ABM339" s="12"/>
      <c r="ABN339" s="12"/>
      <c r="ABO339" s="12"/>
      <c r="ABP339" s="12"/>
      <c r="ABQ339" s="12"/>
      <c r="ABR339" s="13"/>
      <c r="ABS339" s="14"/>
      <c r="ABT339" s="31" t="str">
        <f ca="1">IF(ABT334="","",IF((SUM(INDIRECT(ADDRESS(ABT332+20,COLUMN())):INDIRECT(ADDRESS(ABT332+20,COLUMN()+(ABT333-1)*9)))/ABT334)=0,"",(SUM(INDIRECT(ADDRESS(ABT332+20,COLUMN())):INDIRECT(ADDRESS(ABT332+20,COLUMN()+(ABT333-1)*9)))/ABT334)))</f>
        <v/>
      </c>
      <c r="ABU339" s="12"/>
      <c r="ABV339" s="12"/>
      <c r="ABW339" s="12"/>
      <c r="ABX339" s="12"/>
      <c r="ABY339" s="12"/>
      <c r="ABZ339" s="12"/>
      <c r="ACA339" s="13"/>
      <c r="ACB339" s="10"/>
      <c r="ACC339" s="31" t="str">
        <f ca="1">IF(ACC334="","",IF((SUM(INDIRECT(ADDRESS(ACC332+20,COLUMN())):INDIRECT(ADDRESS(ACC332+20,COLUMN()+(ACC333-1)*9)))/ACC334)=0,"",(SUM(INDIRECT(ADDRESS(ACC332+20,COLUMN())):INDIRECT(ADDRESS(ACC332+20,COLUMN()+(ACC333-1)*9)))/ACC334)))</f>
        <v/>
      </c>
      <c r="ACD339" s="12"/>
      <c r="ACE339" s="12"/>
      <c r="ACF339" s="12"/>
      <c r="ACG339" s="12"/>
      <c r="ACH339" s="12"/>
      <c r="ACI339" s="12"/>
      <c r="ACJ339" s="13"/>
      <c r="ACK339" s="10"/>
      <c r="ACL339" s="31" t="str">
        <f ca="1">IF(ACL334="","",IF((SUM(INDIRECT(ADDRESS(ACL332+20,COLUMN())):INDIRECT(ADDRESS(ACL332+20,COLUMN()+(ACL333-1)*9)))/ACL334)=0,"",(SUM(INDIRECT(ADDRESS(ACL332+20,COLUMN())):INDIRECT(ADDRESS(ACL332+20,COLUMN()+(ACL333-1)*9)))/ACL334)))</f>
        <v/>
      </c>
      <c r="ACM339" s="12"/>
      <c r="ACN339" s="12"/>
      <c r="ACO339" s="12"/>
      <c r="ACP339" s="12"/>
      <c r="ACQ339" s="12"/>
      <c r="ACR339" s="12"/>
      <c r="ACS339" s="13"/>
      <c r="ACT339" s="10"/>
      <c r="ACU339" s="31" t="str">
        <f ca="1">IF(ACU334="","",IF((SUM(INDIRECT(ADDRESS(ACU332+20,COLUMN())):INDIRECT(ADDRESS(ACU332+20,COLUMN()+(ACU333-1)*9)))/ACU334)=0,"",(SUM(INDIRECT(ADDRESS(ACU332+20,COLUMN())):INDIRECT(ADDRESS(ACU332+20,COLUMN()+(ACU333-1)*9)))/ACU334)))</f>
        <v/>
      </c>
      <c r="ACV339" s="12"/>
      <c r="ACW339" s="12"/>
      <c r="ACX339" s="12"/>
      <c r="ACY339" s="12"/>
      <c r="ACZ339" s="12"/>
      <c r="ADA339" s="12"/>
      <c r="ADB339" s="13"/>
      <c r="ADC339" s="14"/>
      <c r="ADD339" s="31" t="str">
        <f ca="1">IF(ADD334="","",IF((SUM(INDIRECT(ADDRESS(ADD332+20,COLUMN())):INDIRECT(ADDRESS(ADD332+20,COLUMN()+(ADD333-1)*9)))/ADD334)=0,"",(SUM(INDIRECT(ADDRESS(ADD332+20,COLUMN())):INDIRECT(ADDRESS(ADD332+20,COLUMN()+(ADD333-1)*9)))/ADD334)))</f>
        <v/>
      </c>
      <c r="ADE339" s="12"/>
      <c r="ADF339" s="12"/>
      <c r="ADG339" s="12"/>
      <c r="ADH339" s="12"/>
      <c r="ADI339" s="12"/>
      <c r="ADJ339" s="12"/>
      <c r="ADK339" s="13"/>
      <c r="ADL339" s="10"/>
      <c r="ADM339" s="31" t="str">
        <f ca="1">IF(ADM334="","",IF((SUM(INDIRECT(ADDRESS(ADM332+20,COLUMN())):INDIRECT(ADDRESS(ADM332+20,COLUMN()+(ADM333-1)*9)))/ADM334)=0,"",(SUM(INDIRECT(ADDRESS(ADM332+20,COLUMN())):INDIRECT(ADDRESS(ADM332+20,COLUMN()+(ADM333-1)*9)))/ADM334)))</f>
        <v/>
      </c>
      <c r="ADN339" s="12"/>
      <c r="ADO339" s="12"/>
      <c r="ADP339" s="12"/>
      <c r="ADQ339" s="12"/>
      <c r="ADR339" s="12"/>
      <c r="ADS339" s="12"/>
      <c r="ADT339" s="13"/>
      <c r="ADU339" s="10"/>
      <c r="ADV339" s="31" t="str">
        <f ca="1">IF(ADV334="","",IF((SUM(INDIRECT(ADDRESS(ADV332+20,COLUMN())):INDIRECT(ADDRESS(ADV332+20,COLUMN()+(ADV333-1)*9)))/ADV334)=0,"",(SUM(INDIRECT(ADDRESS(ADV332+20,COLUMN())):INDIRECT(ADDRESS(ADV332+20,COLUMN()+(ADV333-1)*9)))/ADV334)))</f>
        <v/>
      </c>
      <c r="ADW339" s="12"/>
      <c r="ADX339" s="12"/>
      <c r="ADY339" s="12"/>
      <c r="ADZ339" s="12"/>
      <c r="AEA339" s="12"/>
      <c r="AEB339" s="12"/>
      <c r="AEC339" s="13"/>
      <c r="AED339" s="10"/>
      <c r="AEE339" s="31" t="str">
        <f ca="1">IF(AEE334="","",IF((SUM(INDIRECT(ADDRESS(AEE332+20,COLUMN())):INDIRECT(ADDRESS(AEE332+20,COLUMN()+(AEE333-1)*9)))/AEE334)=0,"",(SUM(INDIRECT(ADDRESS(AEE332+20,COLUMN())):INDIRECT(ADDRESS(AEE332+20,COLUMN()+(AEE333-1)*9)))/AEE334)))</f>
        <v/>
      </c>
      <c r="AEF339" s="12"/>
      <c r="AEG339" s="12"/>
      <c r="AEH339" s="12"/>
      <c r="AEI339" s="12"/>
      <c r="AEJ339" s="12"/>
      <c r="AEK339" s="12"/>
      <c r="AEL339" s="13"/>
      <c r="AEM339" s="14"/>
      <c r="AEN339" s="31" t="str">
        <f ca="1">IF(AEN334="","",IF((SUM(INDIRECT(ADDRESS(AEN332+20,COLUMN())):INDIRECT(ADDRESS(AEN332+20,COLUMN()+(AEN333-1)*9)))/AEN334)=0,"",(SUM(INDIRECT(ADDRESS(AEN332+20,COLUMN())):INDIRECT(ADDRESS(AEN332+20,COLUMN()+(AEN333-1)*9)))/AEN334)))</f>
        <v/>
      </c>
      <c r="AEO339" s="12"/>
      <c r="AEP339" s="12"/>
      <c r="AEQ339" s="12"/>
      <c r="AER339" s="12"/>
      <c r="AES339" s="12"/>
      <c r="AET339" s="12"/>
      <c r="AEU339" s="13"/>
      <c r="AEV339" s="10"/>
      <c r="AEW339" s="31" t="str">
        <f ca="1">IF(AEW334="","",IF((SUM(INDIRECT(ADDRESS(AEW332+20,COLUMN())):INDIRECT(ADDRESS(AEW332+20,COLUMN()+(AEW333-1)*9)))/AEW334)=0,"",(SUM(INDIRECT(ADDRESS(AEW332+20,COLUMN())):INDIRECT(ADDRESS(AEW332+20,COLUMN()+(AEW333-1)*9)))/AEW334)))</f>
        <v/>
      </c>
      <c r="AEX339" s="12"/>
      <c r="AEY339" s="12"/>
      <c r="AEZ339" s="12"/>
      <c r="AFA339" s="12"/>
      <c r="AFB339" s="12"/>
      <c r="AFC339" s="12"/>
      <c r="AFD339" s="13"/>
      <c r="AFE339" s="10"/>
      <c r="AFF339" s="31" t="str">
        <f ca="1">IF(AFF334="","",IF((SUM(INDIRECT(ADDRESS(AFF332+20,COLUMN())):INDIRECT(ADDRESS(AFF332+20,COLUMN()+(AFF333-1)*9)))/AFF334)=0,"",(SUM(INDIRECT(ADDRESS(AFF332+20,COLUMN())):INDIRECT(ADDRESS(AFF332+20,COLUMN()+(AFF333-1)*9)))/AFF334)))</f>
        <v/>
      </c>
      <c r="AFG339" s="12"/>
      <c r="AFH339" s="12"/>
      <c r="AFI339" s="12"/>
      <c r="AFJ339" s="12"/>
      <c r="AFK339" s="12"/>
      <c r="AFL339" s="12"/>
      <c r="AFM339" s="13"/>
      <c r="AFN339" s="10"/>
      <c r="AFO339" s="31" t="str">
        <f ca="1">IF(AFO334="","",IF((SUM(INDIRECT(ADDRESS(AFO332+20,COLUMN())):INDIRECT(ADDRESS(AFO332+20,COLUMN()+(AFO333-1)*9)))/AFO334)=0,"",(SUM(INDIRECT(ADDRESS(AFO332+20,COLUMN())):INDIRECT(ADDRESS(AFO332+20,COLUMN()+(AFO333-1)*9)))/AFO334)))</f>
        <v/>
      </c>
      <c r="AFP339" s="12"/>
      <c r="AFQ339" s="12"/>
      <c r="AFR339" s="12"/>
      <c r="AFS339" s="12"/>
      <c r="AFT339" s="12"/>
      <c r="AFU339" s="12"/>
      <c r="AFV339" s="13"/>
      <c r="AFW339" s="14"/>
      <c r="AFX339" s="31" t="str">
        <f ca="1">IF(AFX334="","",IF((SUM(INDIRECT(ADDRESS(AFX332+20,COLUMN())):INDIRECT(ADDRESS(AFX332+20,COLUMN()+(AFX333-1)*9)))/AFX334)=0,"",(SUM(INDIRECT(ADDRESS(AFX332+20,COLUMN())):INDIRECT(ADDRESS(AFX332+20,COLUMN()+(AFX333-1)*9)))/AFX334)))</f>
        <v/>
      </c>
      <c r="AFY339" s="12"/>
      <c r="AFZ339" s="12"/>
      <c r="AGA339" s="12"/>
      <c r="AGB339" s="12"/>
      <c r="AGC339" s="12"/>
      <c r="AGD339" s="12"/>
      <c r="AGE339" s="13"/>
      <c r="AGF339" s="10"/>
      <c r="AGG339" s="31" t="str">
        <f ca="1">IF(AGG334="","",IF((SUM(INDIRECT(ADDRESS(AGG332+20,COLUMN())):INDIRECT(ADDRESS(AGG332+20,COLUMN()+(AGG333-1)*9)))/AGG334)=0,"",(SUM(INDIRECT(ADDRESS(AGG332+20,COLUMN())):INDIRECT(ADDRESS(AGG332+20,COLUMN()+(AGG333-1)*9)))/AGG334)))</f>
        <v/>
      </c>
      <c r="AGH339" s="12"/>
      <c r="AGI339" s="12"/>
      <c r="AGJ339" s="12"/>
      <c r="AGK339" s="12"/>
      <c r="AGL339" s="12"/>
      <c r="AGM339" s="12"/>
      <c r="AGN339" s="13"/>
      <c r="AGO339" s="10"/>
      <c r="AGP339" s="31" t="str">
        <f ca="1">IF(AGP334="","",IF((SUM(INDIRECT(ADDRESS(AGP332+20,COLUMN())):INDIRECT(ADDRESS(AGP332+20,COLUMN()+(AGP333-1)*9)))/AGP334)=0,"",(SUM(INDIRECT(ADDRESS(AGP332+20,COLUMN())):INDIRECT(ADDRESS(AGP332+20,COLUMN()+(AGP333-1)*9)))/AGP334)))</f>
        <v/>
      </c>
      <c r="AGQ339" s="12"/>
      <c r="AGR339" s="12"/>
      <c r="AGS339" s="12"/>
      <c r="AGT339" s="12"/>
      <c r="AGU339" s="12"/>
      <c r="AGV339" s="12"/>
      <c r="AGW339" s="13"/>
      <c r="AGX339" s="10"/>
      <c r="AGY339" s="31" t="str">
        <f ca="1">IF(AGY334="","",IF((SUM(INDIRECT(ADDRESS(AGY332+20,COLUMN())):INDIRECT(ADDRESS(AGY332+20,COLUMN()+(AGY333-1)*9)))/AGY334)=0,"",(SUM(INDIRECT(ADDRESS(AGY332+20,COLUMN())):INDIRECT(ADDRESS(AGY332+20,COLUMN()+(AGY333-1)*9)))/AGY334)))</f>
        <v/>
      </c>
      <c r="AGZ339" s="12"/>
      <c r="AHA339" s="12"/>
      <c r="AHB339" s="12"/>
      <c r="AHC339" s="12"/>
      <c r="AHD339" s="12"/>
      <c r="AHE339" s="12"/>
      <c r="AHF339" s="13"/>
      <c r="AHG339" s="14"/>
      <c r="AHH339" s="31" t="str">
        <f ca="1">IF(AHH334="","",IF((SUM(INDIRECT(ADDRESS(AHH332+20,COLUMN())):INDIRECT(ADDRESS(AHH332+20,COLUMN()+(AHH333-1)*9)))/AHH334)=0,"",(SUM(INDIRECT(ADDRESS(AHH332+20,COLUMN())):INDIRECT(ADDRESS(AHH332+20,COLUMN()+(AHH333-1)*9)))/AHH334)))</f>
        <v/>
      </c>
      <c r="AHI339" s="12"/>
      <c r="AHJ339" s="12"/>
      <c r="AHK339" s="12"/>
      <c r="AHL339" s="12"/>
      <c r="AHM339" s="12"/>
      <c r="AHN339" s="12"/>
      <c r="AHO339" s="13"/>
      <c r="AHP339" s="10"/>
      <c r="AHQ339" s="31" t="str">
        <f ca="1">IF(AHQ334="","",IF((SUM(INDIRECT(ADDRESS(AHQ332+20,COLUMN())):INDIRECT(ADDRESS(AHQ332+20,COLUMN()+(AHQ333-1)*9)))/AHQ334)=0,"",(SUM(INDIRECT(ADDRESS(AHQ332+20,COLUMN())):INDIRECT(ADDRESS(AHQ332+20,COLUMN()+(AHQ333-1)*9)))/AHQ334)))</f>
        <v/>
      </c>
      <c r="AHR339" s="12"/>
      <c r="AHS339" s="12"/>
      <c r="AHT339" s="12"/>
      <c r="AHU339" s="12"/>
      <c r="AHV339" s="12"/>
      <c r="AHW339" s="12"/>
      <c r="AHX339" s="13"/>
      <c r="AHY339" s="10"/>
      <c r="AHZ339" s="31" t="str">
        <f ca="1">IF(AHZ334="","",IF((SUM(INDIRECT(ADDRESS(AHZ332+20,COLUMN())):INDIRECT(ADDRESS(AHZ332+20,COLUMN()+(AHZ333-1)*9)))/AHZ334)=0,"",(SUM(INDIRECT(ADDRESS(AHZ332+20,COLUMN())):INDIRECT(ADDRESS(AHZ332+20,COLUMN()+(AHZ333-1)*9)))/AHZ334)))</f>
        <v/>
      </c>
      <c r="AIA339" s="12"/>
      <c r="AIB339" s="12"/>
      <c r="AIC339" s="12"/>
      <c r="AID339" s="12"/>
      <c r="AIE339" s="12"/>
      <c r="AIF339" s="12"/>
      <c r="AIG339" s="13"/>
      <c r="AIH339" s="10"/>
      <c r="AII339" s="31" t="str">
        <f ca="1">IF(AII334="","",IF((SUM(INDIRECT(ADDRESS(AII332+20,COLUMN())):INDIRECT(ADDRESS(AII332+20,COLUMN()+(AII333-1)*9)))/AII334)=0,"",(SUM(INDIRECT(ADDRESS(AII332+20,COLUMN())):INDIRECT(ADDRESS(AII332+20,COLUMN()+(AII333-1)*9)))/AII334)))</f>
        <v/>
      </c>
      <c r="AIJ339" s="12"/>
      <c r="AIK339" s="12"/>
      <c r="AIL339" s="12"/>
      <c r="AIM339" s="12"/>
      <c r="AIN339" s="12"/>
      <c r="AIO339" s="12"/>
      <c r="AIP339" s="13"/>
      <c r="AIQ339" s="14"/>
      <c r="AIR339" s="31" t="str">
        <f ca="1">IF(AIR334="","",IF((SUM(INDIRECT(ADDRESS(AIR332+20,COLUMN())):INDIRECT(ADDRESS(AIR332+20,COLUMN()+(AIR333-1)*9)))/AIR334)=0,"",(SUM(INDIRECT(ADDRESS(AIR332+20,COLUMN())):INDIRECT(ADDRESS(AIR332+20,COLUMN()+(AIR333-1)*9)))/AIR334)))</f>
        <v/>
      </c>
      <c r="AIS339" s="12"/>
      <c r="AIT339" s="12"/>
      <c r="AIU339" s="12"/>
      <c r="AIV339" s="12"/>
      <c r="AIW339" s="12"/>
      <c r="AIX339" s="12"/>
      <c r="AIY339" s="13"/>
      <c r="AIZ339" s="10"/>
      <c r="AJA339" s="31" t="str">
        <f ca="1">IF(AJA334="","",IF((SUM(INDIRECT(ADDRESS(AJA332+20,COLUMN())):INDIRECT(ADDRESS(AJA332+20,COLUMN()+(AJA333-1)*9)))/AJA334)=0,"",(SUM(INDIRECT(ADDRESS(AJA332+20,COLUMN())):INDIRECT(ADDRESS(AJA332+20,COLUMN()+(AJA333-1)*9)))/AJA334)))</f>
        <v/>
      </c>
      <c r="AJB339" s="12"/>
      <c r="AJC339" s="12"/>
      <c r="AJD339" s="12"/>
      <c r="AJE339" s="12"/>
      <c r="AJF339" s="12"/>
      <c r="AJG339" s="12"/>
      <c r="AJH339" s="13"/>
      <c r="AJI339" s="10"/>
      <c r="AJJ339" s="31" t="str">
        <f ca="1">IF(AJJ334="","",IF((SUM(INDIRECT(ADDRESS(AJJ332+20,COLUMN())):INDIRECT(ADDRESS(AJJ332+20,COLUMN()+(AJJ333-1)*9)))/AJJ334)=0,"",(SUM(INDIRECT(ADDRESS(AJJ332+20,COLUMN())):INDIRECT(ADDRESS(AJJ332+20,COLUMN()+(AJJ333-1)*9)))/AJJ334)))</f>
        <v/>
      </c>
      <c r="AJK339" s="12"/>
      <c r="AJL339" s="12"/>
      <c r="AJM339" s="12"/>
      <c r="AJN339" s="12"/>
      <c r="AJO339" s="12"/>
      <c r="AJP339" s="12"/>
      <c r="AJQ339" s="13"/>
      <c r="AJR339" s="10"/>
      <c r="AJS339" s="31" t="str">
        <f ca="1">IF(AJS334="","",IF((SUM(INDIRECT(ADDRESS(AJS332+20,COLUMN())):INDIRECT(ADDRESS(AJS332+20,COLUMN()+(AJS333-1)*9)))/AJS334)=0,"",(SUM(INDIRECT(ADDRESS(AJS332+20,COLUMN())):INDIRECT(ADDRESS(AJS332+20,COLUMN()+(AJS333-1)*9)))/AJS334)))</f>
        <v/>
      </c>
      <c r="AJT339" s="12"/>
      <c r="AJU339" s="12"/>
      <c r="AJV339" s="12"/>
      <c r="AJW339" s="12"/>
      <c r="AJX339" s="12"/>
      <c r="AJY339" s="12"/>
      <c r="AJZ339" s="13"/>
      <c r="AKA339" s="14"/>
      <c r="AKB339" s="31" t="str">
        <f ca="1">IF(AKB334="","",IF((SUM(INDIRECT(ADDRESS(AKB332+20,COLUMN())):INDIRECT(ADDRESS(AKB332+20,COLUMN()+(AKB333-1)*9)))/AKB334)=0,"",(SUM(INDIRECT(ADDRESS(AKB332+20,COLUMN())):INDIRECT(ADDRESS(AKB332+20,COLUMN()+(AKB333-1)*9)))/AKB334)))</f>
        <v/>
      </c>
      <c r="AKC339" s="12"/>
      <c r="AKD339" s="12"/>
      <c r="AKE339" s="12"/>
      <c r="AKF339" s="12"/>
      <c r="AKG339" s="12"/>
      <c r="AKH339" s="12"/>
      <c r="AKI339" s="13"/>
      <c r="AKJ339" s="10"/>
      <c r="AKK339" s="31" t="str">
        <f ca="1">IF(AKK334="","",IF((SUM(INDIRECT(ADDRESS(AKK332+20,COLUMN())):INDIRECT(ADDRESS(AKK332+20,COLUMN()+(AKK333-1)*9)))/AKK334)=0,"",(SUM(INDIRECT(ADDRESS(AKK332+20,COLUMN())):INDIRECT(ADDRESS(AKK332+20,COLUMN()+(AKK333-1)*9)))/AKK334)))</f>
        <v/>
      </c>
      <c r="AKL339" s="12"/>
      <c r="AKM339" s="12"/>
      <c r="AKN339" s="12"/>
      <c r="AKO339" s="12"/>
      <c r="AKP339" s="12"/>
      <c r="AKQ339" s="12"/>
      <c r="AKR339" s="13"/>
      <c r="AKS339" s="10"/>
      <c r="AKT339" s="31" t="str">
        <f ca="1">IF(AKT334="","",IF((SUM(INDIRECT(ADDRESS(AKT332+20,COLUMN())):INDIRECT(ADDRESS(AKT332+20,COLUMN()+(AKT333-1)*9)))/AKT334)=0,"",(SUM(INDIRECT(ADDRESS(AKT332+20,COLUMN())):INDIRECT(ADDRESS(AKT332+20,COLUMN()+(AKT333-1)*9)))/AKT334)))</f>
        <v/>
      </c>
      <c r="AKU339" s="12"/>
      <c r="AKV339" s="12"/>
      <c r="AKW339" s="12"/>
      <c r="AKX339" s="12"/>
      <c r="AKY339" s="12"/>
      <c r="AKZ339" s="12"/>
      <c r="ALA339" s="13"/>
      <c r="ALB339" s="10"/>
      <c r="ALC339" s="31" t="str">
        <f ca="1">IF(ALC334="","",IF((SUM(INDIRECT(ADDRESS(ALC332+20,COLUMN())):INDIRECT(ADDRESS(ALC332+20,COLUMN()+(ALC333-1)*9)))/ALC334)=0,"",(SUM(INDIRECT(ADDRESS(ALC332+20,COLUMN())):INDIRECT(ADDRESS(ALC332+20,COLUMN()+(ALC333-1)*9)))/ALC334)))</f>
        <v/>
      </c>
      <c r="ALD339" s="12"/>
      <c r="ALE339" s="12"/>
      <c r="ALF339" s="12"/>
      <c r="ALG339" s="12"/>
      <c r="ALH339" s="12"/>
      <c r="ALI339" s="12"/>
      <c r="ALJ339" s="13"/>
      <c r="ALK339" s="14"/>
      <c r="ALL339" s="31" t="str">
        <f ca="1">IF(ALL334="","",IF((SUM(INDIRECT(ADDRESS(ALL332+20,COLUMN())):INDIRECT(ADDRESS(ALL332+20,COLUMN()+(ALL333-1)*9)))/ALL334)=0,"",(SUM(INDIRECT(ADDRESS(ALL332+20,COLUMN())):INDIRECT(ADDRESS(ALL332+20,COLUMN()+(ALL333-1)*9)))/ALL334)))</f>
        <v/>
      </c>
      <c r="ALM339" s="12"/>
      <c r="ALN339" s="12"/>
      <c r="ALO339" s="12"/>
      <c r="ALP339" s="12"/>
      <c r="ALQ339" s="12"/>
      <c r="ALR339" s="12"/>
      <c r="ALS339" s="13"/>
      <c r="ALT339" s="10"/>
      <c r="ALU339" s="31" t="str">
        <f ca="1">IF(ALU334="","",IF((SUM(INDIRECT(ADDRESS(ALU332+20,COLUMN())):INDIRECT(ADDRESS(ALU332+20,COLUMN()+(ALU333-1)*9)))/ALU334)=0,"",(SUM(INDIRECT(ADDRESS(ALU332+20,COLUMN())):INDIRECT(ADDRESS(ALU332+20,COLUMN()+(ALU333-1)*9)))/ALU334)))</f>
        <v/>
      </c>
      <c r="ALV339" s="12"/>
      <c r="ALW339" s="12"/>
      <c r="ALX339" s="12"/>
      <c r="ALY339" s="12"/>
      <c r="ALZ339" s="12"/>
      <c r="AMA339" s="12"/>
      <c r="AMB339" s="13"/>
      <c r="AMC339" s="10"/>
      <c r="AMD339" s="31" t="str">
        <f ca="1">IF(AMD334="","",IF((SUM(INDIRECT(ADDRESS(AMD332+20,COLUMN())):INDIRECT(ADDRESS(AMD332+20,COLUMN()+(AMD333-1)*9)))/AMD334)=0,"",(SUM(INDIRECT(ADDRESS(AMD332+20,COLUMN())):INDIRECT(ADDRESS(AMD332+20,COLUMN()+(AMD333-1)*9)))/AMD334)))</f>
        <v/>
      </c>
      <c r="AME339" s="12"/>
      <c r="AMF339" s="12"/>
      <c r="AMG339" s="12"/>
      <c r="AMH339" s="12"/>
      <c r="AMI339" s="12"/>
      <c r="AMJ339" s="12"/>
      <c r="AMK339" s="13"/>
      <c r="AML339" s="10"/>
      <c r="AMM339" s="31" t="str">
        <f ca="1">IF(AMM334="","",IF((SUM(INDIRECT(ADDRESS(AMM332+20,COLUMN())):INDIRECT(ADDRESS(AMM332+20,COLUMN()+(AMM333-1)*9)))/AMM334)=0,"",(SUM(INDIRECT(ADDRESS(AMM332+20,COLUMN())):INDIRECT(ADDRESS(AMM332+20,COLUMN()+(AMM333-1)*9)))/AMM334)))</f>
        <v/>
      </c>
      <c r="AMN339" s="12"/>
      <c r="AMO339" s="12"/>
      <c r="AMP339" s="12"/>
      <c r="AMQ339" s="12"/>
      <c r="AMR339" s="12"/>
      <c r="AMS339" s="12"/>
      <c r="AMT339" s="13"/>
      <c r="AMU339" s="14"/>
      <c r="AMV339" s="31" t="str">
        <f ca="1">IF(AMV334="","",IF((SUM(INDIRECT(ADDRESS(AMV332+20,COLUMN())):INDIRECT(ADDRESS(AMV332+20,COLUMN()+(AMV333-1)*9)))/AMV334)=0,"",(SUM(INDIRECT(ADDRESS(AMV332+20,COLUMN())):INDIRECT(ADDRESS(AMV332+20,COLUMN()+(AMV333-1)*9)))/AMV334)))</f>
        <v/>
      </c>
      <c r="AMW339" s="12"/>
      <c r="AMX339" s="12"/>
      <c r="AMY339" s="12"/>
      <c r="AMZ339" s="12"/>
      <c r="ANA339" s="12"/>
      <c r="ANB339" s="12"/>
      <c r="ANC339" s="13"/>
      <c r="AND339" s="10"/>
      <c r="ANE339" s="31" t="str">
        <f ca="1">IF(ANE334="","",IF((SUM(INDIRECT(ADDRESS(ANE332+20,COLUMN())):INDIRECT(ADDRESS(ANE332+20,COLUMN()+(ANE333-1)*9)))/ANE334)=0,"",(SUM(INDIRECT(ADDRESS(ANE332+20,COLUMN())):INDIRECT(ADDRESS(ANE332+20,COLUMN()+(ANE333-1)*9)))/ANE334)))</f>
        <v/>
      </c>
      <c r="ANF339" s="12"/>
      <c r="ANG339" s="12"/>
      <c r="ANH339" s="12"/>
      <c r="ANI339" s="12"/>
      <c r="ANJ339" s="12"/>
      <c r="ANK339" s="12"/>
      <c r="ANL339" s="13"/>
      <c r="ANM339" s="10"/>
      <c r="ANN339" s="31" t="str">
        <f ca="1">IF(ANN334="","",IF((SUM(INDIRECT(ADDRESS(ANN332+20,COLUMN())):INDIRECT(ADDRESS(ANN332+20,COLUMN()+(ANN333-1)*9)))/ANN334)=0,"",(SUM(INDIRECT(ADDRESS(ANN332+20,COLUMN())):INDIRECT(ADDRESS(ANN332+20,COLUMN()+(ANN333-1)*9)))/ANN334)))</f>
        <v/>
      </c>
      <c r="ANO339" s="12"/>
      <c r="ANP339" s="12"/>
      <c r="ANQ339" s="12"/>
      <c r="ANR339" s="12"/>
      <c r="ANS339" s="12"/>
      <c r="ANT339" s="12"/>
      <c r="ANU339" s="13"/>
      <c r="ANV339" s="10"/>
      <c r="ANW339" s="31" t="str">
        <f ca="1">IF(ANW334="","",IF((SUM(INDIRECT(ADDRESS(ANW332+20,COLUMN())):INDIRECT(ADDRESS(ANW332+20,COLUMN()+(ANW333-1)*9)))/ANW334)=0,"",(SUM(INDIRECT(ADDRESS(ANW332+20,COLUMN())):INDIRECT(ADDRESS(ANW332+20,COLUMN()+(ANW333-1)*9)))/ANW334)))</f>
        <v/>
      </c>
      <c r="ANX339" s="12"/>
      <c r="ANY339" s="12"/>
      <c r="ANZ339" s="12"/>
      <c r="AOA339" s="12"/>
      <c r="AOB339" s="12"/>
      <c r="AOC339" s="12"/>
      <c r="AOD339" s="13"/>
    </row>
    <row r="340" spans="1:1070" ht="15.75" hidden="1" customHeight="1" x14ac:dyDescent="0.25">
      <c r="A340" s="209" t="s">
        <v>30</v>
      </c>
      <c r="B340" s="209"/>
      <c r="C340" s="209"/>
      <c r="D340" s="209"/>
      <c r="E340" s="209"/>
      <c r="F340" s="209"/>
      <c r="G340" s="209"/>
      <c r="H340" s="209"/>
      <c r="I340" s="24"/>
      <c r="J340" s="25" t="str">
        <f ca="1">IF(SUM(J335:J339)=0,"",CONCATENATE(ROUND(J339,0)," (",ROUND(J337,0),"-",ROUND(J338,0),") ",", ",J331))</f>
        <v/>
      </c>
      <c r="K340" s="26"/>
      <c r="L340" s="26"/>
      <c r="M340" s="26"/>
      <c r="N340" s="26"/>
      <c r="O340" s="26"/>
      <c r="P340" s="26"/>
      <c r="Q340" s="27"/>
      <c r="R340" s="24"/>
      <c r="S340" s="25" t="str">
        <f ca="1">IF(SUM(S335:S339)=0,"",CONCATENATE(ROUND(S339,0)," (",ROUND(S337,0),"-",ROUND(S338,0),") ",", ",S331))</f>
        <v/>
      </c>
      <c r="T340" s="26"/>
      <c r="U340" s="26"/>
      <c r="V340" s="26"/>
      <c r="W340" s="26"/>
      <c r="X340" s="26"/>
      <c r="Y340" s="26"/>
      <c r="Z340" s="27"/>
      <c r="AA340" s="24"/>
      <c r="AB340" s="25"/>
      <c r="AC340" s="26"/>
      <c r="AD340" s="26"/>
      <c r="AE340" s="26"/>
      <c r="AF340" s="26"/>
      <c r="AG340" s="26"/>
      <c r="AH340" s="26"/>
      <c r="AI340" s="27"/>
      <c r="AJ340" s="28"/>
      <c r="AK340" s="25"/>
      <c r="AL340" s="26"/>
      <c r="AM340" s="26"/>
      <c r="AN340" s="26"/>
      <c r="AO340" s="26"/>
      <c r="AP340" s="26"/>
      <c r="AQ340" s="26"/>
      <c r="AR340" s="27"/>
      <c r="AS340" s="24"/>
      <c r="AT340" s="25" t="str">
        <f ca="1">IF(SUM(AT335:AT339)=0,"",CONCATENATE(ROUND(AT339,0)," (",ROUND(AT337,0),"-",ROUND(AT338,0),") ",", ",AT331))</f>
        <v/>
      </c>
      <c r="AU340" s="26"/>
      <c r="AV340" s="26"/>
      <c r="AW340" s="26"/>
      <c r="AX340" s="26"/>
      <c r="AY340" s="26"/>
      <c r="AZ340" s="26"/>
      <c r="BA340" s="27"/>
      <c r="BB340" s="24"/>
      <c r="BC340" s="25"/>
      <c r="BD340" s="26"/>
      <c r="BE340" s="26"/>
      <c r="BF340" s="26"/>
      <c r="BG340" s="26"/>
      <c r="BH340" s="26"/>
      <c r="BI340" s="26"/>
      <c r="BJ340" s="27"/>
      <c r="BK340" s="24"/>
      <c r="BL340" s="25" t="str">
        <f ca="1">IF(SUM(BL335:BL339)=0,"",CONCATENATE(ROUND(BL339,0)," (",ROUND(BL337,0),"-",ROUND(BL338,0),") ",", ",BL331))</f>
        <v/>
      </c>
      <c r="BM340" s="26"/>
      <c r="BN340" s="26"/>
      <c r="BO340" s="26"/>
      <c r="BP340" s="26"/>
      <c r="BQ340" s="26"/>
      <c r="BR340" s="26"/>
      <c r="BS340" s="27"/>
      <c r="BT340" s="24"/>
      <c r="BU340" s="25" t="str">
        <f ca="1">IF(SUM(BU335:BU339)=0,"",CONCATENATE(ROUND(BU339,0)," (",ROUND(BU337,0),"-",ROUND(BU338,0),") ",", ",BU331))</f>
        <v/>
      </c>
      <c r="BV340" s="26"/>
      <c r="BW340" s="26"/>
      <c r="BX340" s="26"/>
      <c r="BY340" s="26"/>
      <c r="BZ340" s="26"/>
      <c r="CA340" s="26"/>
      <c r="CB340" s="27"/>
      <c r="CC340" s="28"/>
      <c r="CD340" s="25" t="str">
        <f ca="1">IF(SUM(CD335:CD339)=0,"",CONCATENATE(ROUND(CD339,0)," (",ROUND(CD337,0),"-",ROUND(CD338,0),") ",", ",CD331))</f>
        <v/>
      </c>
      <c r="CE340" s="26"/>
      <c r="CF340" s="26"/>
      <c r="CG340" s="26"/>
      <c r="CH340" s="26"/>
      <c r="CI340" s="26"/>
      <c r="CJ340" s="26"/>
      <c r="CK340" s="27"/>
      <c r="CL340" s="24"/>
      <c r="CM340" s="25" t="str">
        <f ca="1">IF(SUM(CM335:CM339)=0,"",CONCATENATE(ROUND(CM339,0)," (",ROUND(CM337,0),"-",ROUND(CM338,0),") ",", ",CM331))</f>
        <v/>
      </c>
      <c r="CN340" s="26"/>
      <c r="CO340" s="26"/>
      <c r="CP340" s="26"/>
      <c r="CQ340" s="26"/>
      <c r="CR340" s="26"/>
      <c r="CS340" s="26"/>
      <c r="CT340" s="27"/>
      <c r="CU340" s="24"/>
      <c r="CV340" s="25" t="str">
        <f ca="1">IF(SUM(CV335:CV339)=0,"",CONCATENATE(ROUND(CV339,0)," (",ROUND(CV337,0),"-",ROUND(CV338,0),") ",", ",CV331))</f>
        <v/>
      </c>
      <c r="CW340" s="26"/>
      <c r="CX340" s="26"/>
      <c r="CY340" s="26"/>
      <c r="CZ340" s="26"/>
      <c r="DA340" s="26"/>
      <c r="DB340" s="26"/>
      <c r="DC340" s="27"/>
      <c r="DD340" s="24"/>
      <c r="DE340" s="25"/>
      <c r="DF340" s="26"/>
      <c r="DG340" s="26"/>
      <c r="DH340" s="26"/>
      <c r="DI340" s="26"/>
      <c r="DJ340" s="26"/>
      <c r="DK340" s="26"/>
      <c r="DL340" s="27"/>
      <c r="DM340" s="24"/>
      <c r="DN340" s="25"/>
      <c r="DO340" s="26"/>
      <c r="DP340" s="26"/>
      <c r="DQ340" s="26"/>
      <c r="DR340" s="26"/>
      <c r="DS340" s="26"/>
      <c r="DT340" s="26"/>
      <c r="DU340" s="27"/>
      <c r="DV340" s="24"/>
      <c r="DW340" s="25" t="str">
        <f ca="1">IF(SUM(DW335:DW339)=0,"",CONCATENATE(ROUND(DW339,0)," (",ROUND(DW337,0),"-",ROUND(DW338,0),") ",", ",DW331))</f>
        <v/>
      </c>
      <c r="DX340" s="26"/>
      <c r="DY340" s="26"/>
      <c r="DZ340" s="26"/>
      <c r="EA340" s="26"/>
      <c r="EB340" s="26"/>
      <c r="EC340" s="26"/>
      <c r="ED340" s="27"/>
      <c r="EE340" s="24"/>
      <c r="EF340" s="25" t="str">
        <f ca="1">IF(SUM(EF335:EF339)=0,"",CONCATENATE(ROUND(EF339,0)," (",ROUND(EF337,0),"-",ROUND(EF338,0),") ",", ",EF331))</f>
        <v/>
      </c>
      <c r="EG340" s="26"/>
      <c r="EH340" s="26"/>
      <c r="EI340" s="26"/>
      <c r="EJ340" s="26"/>
      <c r="EK340" s="26"/>
      <c r="EL340" s="26"/>
      <c r="EM340" s="27"/>
      <c r="EN340" s="24"/>
      <c r="EO340" s="25" t="str">
        <f ca="1">IF(SUM(EO335:EO339)=0,"",CONCATENATE(ROUND(EO339,0)," (",ROUND(EO337,0),"-",ROUND(EO338,0),") ",", ",EO331))</f>
        <v/>
      </c>
      <c r="EP340" s="26"/>
      <c r="EQ340" s="26"/>
      <c r="ER340" s="26"/>
      <c r="ES340" s="26"/>
      <c r="ET340" s="26"/>
      <c r="EU340" s="26"/>
      <c r="EV340" s="27"/>
      <c r="EW340" s="24"/>
      <c r="EX340" s="25" t="str">
        <f ca="1">IF(SUM(EX335:EX339)=0,"",CONCATENATE(ROUND(EX339,0)," (",ROUND(EX337,0),"-",ROUND(EX338,0),") ",", ",EX331))</f>
        <v/>
      </c>
      <c r="EY340" s="26"/>
      <c r="EZ340" s="26"/>
      <c r="FA340" s="26"/>
      <c r="FB340" s="26"/>
      <c r="FC340" s="26"/>
      <c r="FD340" s="26"/>
      <c r="FE340" s="27"/>
      <c r="FF340" s="28"/>
      <c r="FG340" s="25" t="str">
        <f ca="1">IF(SUM(FG335:FG339)=0,"",CONCATENATE(ROUND(FG339,0)," (",ROUND(FG337,0),"-",ROUND(FG338,0),") ",", ",FG331))</f>
        <v/>
      </c>
      <c r="FH340" s="26"/>
      <c r="FI340" s="26"/>
      <c r="FJ340" s="26"/>
      <c r="FK340" s="26"/>
      <c r="FL340" s="26"/>
      <c r="FM340" s="26"/>
      <c r="FN340" s="27"/>
      <c r="FO340" s="24"/>
      <c r="FP340" s="25" t="str">
        <f ca="1">IF(SUM(FP335:FP339)=0,"",CONCATENATE(ROUND(FP339,0)," (",ROUND(FP337,0),"-",ROUND(FP338,0),") ",", ",FP331))</f>
        <v/>
      </c>
      <c r="FQ340" s="26"/>
      <c r="FR340" s="26"/>
      <c r="FS340" s="26"/>
      <c r="FT340" s="26"/>
      <c r="FU340" s="26"/>
      <c r="FV340" s="26"/>
      <c r="FW340" s="27"/>
      <c r="FX340" s="24"/>
      <c r="FY340" s="25" t="str">
        <f ca="1">IF(SUM(FY335:FY339)=0,"",CONCATENATE(ROUND(FY339,0)," (",ROUND(FY337,0),"-",ROUND(FY338,0),") ",", ",FY331))</f>
        <v/>
      </c>
      <c r="FZ340" s="26"/>
      <c r="GA340" s="26"/>
      <c r="GB340" s="26"/>
      <c r="GC340" s="26"/>
      <c r="GD340" s="26"/>
      <c r="GE340" s="26"/>
      <c r="GF340" s="27"/>
      <c r="GG340" s="24"/>
      <c r="GH340" s="25" t="str">
        <f ca="1">IF(SUM(GH335:GH339)=0,"",CONCATENATE(ROUND(GH339,0)," (",ROUND(GH337,0),"-",ROUND(GH338,0),") ",", ",GH331))</f>
        <v/>
      </c>
      <c r="GI340" s="26"/>
      <c r="GJ340" s="26"/>
      <c r="GK340" s="26"/>
      <c r="GL340" s="26"/>
      <c r="GM340" s="26"/>
      <c r="GN340" s="26"/>
      <c r="GO340" s="27"/>
      <c r="GP340" s="24"/>
      <c r="GQ340" s="25" t="str">
        <f ca="1">IF(SUM(GQ335:GQ339)=0,"",CONCATENATE(ROUND(GQ339,0)," (",ROUND(GQ337,0),"-",ROUND(GQ338,0),") ",", ",GQ331))</f>
        <v/>
      </c>
      <c r="GR340" s="26"/>
      <c r="GS340" s="26"/>
      <c r="GT340" s="26"/>
      <c r="GU340" s="26"/>
      <c r="GV340" s="26"/>
      <c r="GW340" s="26"/>
      <c r="GX340" s="27"/>
      <c r="GY340" s="24"/>
      <c r="GZ340" s="25" t="str">
        <f ca="1">IF(SUM(GZ335:GZ339)=0,"",CONCATENATE(ROUND(GZ339,0)," (",ROUND(GZ337,0),"-",ROUND(GZ338,0),") ",", ",GZ331))</f>
        <v/>
      </c>
      <c r="HA340" s="26"/>
      <c r="HB340" s="26"/>
      <c r="HC340" s="26"/>
      <c r="HD340" s="26"/>
      <c r="HE340" s="26"/>
      <c r="HF340" s="26"/>
      <c r="HG340" s="27"/>
      <c r="HH340" s="24"/>
      <c r="HI340" s="25" t="str">
        <f ca="1">IF(SUM(HI335:HI339)=0,"",CONCATENATE(ROUND(HI339,0)," (",ROUND(HI337,0),"-",ROUND(HI338,0),") ",", ",HI331))</f>
        <v/>
      </c>
      <c r="HJ340" s="26"/>
      <c r="HK340" s="26"/>
      <c r="HL340" s="26"/>
      <c r="HM340" s="26"/>
      <c r="HN340" s="26"/>
      <c r="HO340" s="26"/>
      <c r="HP340" s="27"/>
      <c r="HQ340" s="24"/>
      <c r="HR340" s="25" t="str">
        <f ca="1">IF(SUM(HR335:HR339)=0,"",CONCATENATE(ROUND(HR339,0)," (",ROUND(HR337,0),"-",ROUND(HR338,0),") ",", ",HR331))</f>
        <v/>
      </c>
      <c r="HS340" s="26"/>
      <c r="HT340" s="26"/>
      <c r="HU340" s="26"/>
      <c r="HV340" s="26"/>
      <c r="HW340" s="26"/>
      <c r="HX340" s="26"/>
      <c r="HY340" s="27"/>
      <c r="HZ340" s="24"/>
      <c r="IA340" s="25" t="str">
        <f ca="1">IF(SUM(IA335:IA339)=0,"",CONCATENATE(ROUND(IA339,0)," (",ROUND(IA337,0),"-",ROUND(IA338,0),") ",", ",IA331))</f>
        <v/>
      </c>
      <c r="IB340" s="26"/>
      <c r="IC340" s="26"/>
      <c r="ID340" s="26"/>
      <c r="IE340" s="26"/>
      <c r="IF340" s="26"/>
      <c r="IG340" s="26"/>
      <c r="IH340" s="27"/>
      <c r="II340" s="24"/>
      <c r="IJ340" s="25"/>
      <c r="IK340" s="26"/>
      <c r="IL340" s="26"/>
      <c r="IM340" s="26"/>
      <c r="IN340" s="26"/>
      <c r="IO340" s="26"/>
      <c r="IP340" s="26"/>
      <c r="IQ340" s="27"/>
      <c r="IR340" s="24"/>
      <c r="IS340" s="25" t="str">
        <f ca="1">IF(SUM(IS335:IS339)=0,"",CONCATENATE(ROUND(IS339,0)," (",ROUND(IS337,0),"-",ROUND(IS338,0),") ",", ",IS331))</f>
        <v/>
      </c>
      <c r="IT340" s="26"/>
      <c r="IU340" s="26"/>
      <c r="IV340" s="26"/>
      <c r="IW340" s="26"/>
      <c r="IX340" s="26"/>
      <c r="IY340" s="26"/>
      <c r="IZ340" s="27"/>
      <c r="JA340" s="24"/>
      <c r="JB340" s="25" t="str">
        <f ca="1">IF(SUM(JB335:JB339)=0,"",CONCATENATE(ROUND(JB339,0)," (",ROUND(JB337,0),"-",ROUND(JB338,0),") ",", ",JB331))</f>
        <v/>
      </c>
      <c r="JC340" s="26"/>
      <c r="JD340" s="26"/>
      <c r="JE340" s="26"/>
      <c r="JF340" s="26"/>
      <c r="JG340" s="26"/>
      <c r="JH340" s="26"/>
      <c r="JI340" s="27"/>
      <c r="JJ340" s="28"/>
      <c r="JK340" s="25" t="str">
        <f ca="1">IF(SUM(JK335:JK339)=0,"",CONCATENATE(ROUND(JK339,0)," (",ROUND(JK337,0),"-",ROUND(JK338,0),") ",", ",JK331))</f>
        <v/>
      </c>
      <c r="JL340" s="26"/>
      <c r="JM340" s="26"/>
      <c r="JN340" s="26"/>
      <c r="JO340" s="26"/>
      <c r="JP340" s="26"/>
      <c r="JQ340" s="26"/>
      <c r="JR340" s="27"/>
      <c r="JS340" s="24"/>
      <c r="JT340" s="25"/>
      <c r="JU340" s="26"/>
      <c r="JV340" s="26"/>
      <c r="JW340" s="26"/>
      <c r="JX340" s="26"/>
      <c r="JY340" s="26"/>
      <c r="JZ340" s="26"/>
      <c r="KA340" s="27"/>
      <c r="KB340" s="24"/>
      <c r="KC340" s="25"/>
      <c r="KD340" s="26"/>
      <c r="KE340" s="26"/>
      <c r="KF340" s="26"/>
      <c r="KG340" s="26"/>
      <c r="KH340" s="26"/>
      <c r="KI340" s="26"/>
      <c r="KJ340" s="27"/>
      <c r="KK340" s="28"/>
      <c r="KL340" s="25" t="str">
        <f ca="1">IF(SUM(KL335:KL339)=0,"",CONCATENATE(ROUND(KL339,0)," (",ROUND(KL337,0),"-",ROUND(KL338,0),") ",", ",KL331))</f>
        <v/>
      </c>
      <c r="KM340" s="26"/>
      <c r="KN340" s="26"/>
      <c r="KO340" s="26"/>
      <c r="KP340" s="26"/>
      <c r="KQ340" s="26"/>
      <c r="KR340" s="26"/>
      <c r="KS340" s="27"/>
      <c r="KT340" s="24"/>
      <c r="KU340" s="25" t="str">
        <f ca="1">IF(SUM(KU335:KU339)=0,"",CONCATENATE(ROUND(KU339,0)," (",ROUND(KU337,0),"-",ROUND(KU338,0),") ",", ",KU331))</f>
        <v/>
      </c>
      <c r="KV340" s="26"/>
      <c r="KW340" s="26"/>
      <c r="KX340" s="26"/>
      <c r="KY340" s="26"/>
      <c r="KZ340" s="26"/>
      <c r="LA340" s="26"/>
      <c r="LB340" s="27"/>
      <c r="LC340" s="24"/>
      <c r="LD340" s="25"/>
      <c r="LE340" s="26"/>
      <c r="LF340" s="26"/>
      <c r="LG340" s="26"/>
      <c r="LH340" s="26"/>
      <c r="LI340" s="26"/>
      <c r="LJ340" s="26"/>
      <c r="LK340" s="27"/>
      <c r="LL340" s="24"/>
      <c r="LM340" s="25" t="str">
        <f ca="1">IF(SUM(LM335:LM339)=0,"",CONCATENATE(ROUND(LM339,0)," (",ROUND(LM337,0),"-",ROUND(LM338,0),") ",", ",LM331))</f>
        <v/>
      </c>
      <c r="LN340" s="26"/>
      <c r="LO340" s="26"/>
      <c r="LP340" s="26"/>
      <c r="LQ340" s="26"/>
      <c r="LR340" s="26"/>
      <c r="LS340" s="26"/>
      <c r="LT340" s="27"/>
      <c r="LU340" s="24"/>
      <c r="LV340" s="25" t="str">
        <f ca="1">IF(SUM(LV335:LV339)=0,"",CONCATENATE(ROUND(LV339,0)," (",ROUND(LV337,0),"-",ROUND(LV338,0),") ",", ",LV331))</f>
        <v/>
      </c>
      <c r="LW340" s="26"/>
      <c r="LX340" s="26"/>
      <c r="LY340" s="26"/>
      <c r="LZ340" s="26"/>
      <c r="MA340" s="26"/>
      <c r="MB340" s="26"/>
      <c r="MC340" s="27"/>
      <c r="MD340" s="24"/>
      <c r="ME340" s="25" t="str">
        <f ca="1">IF(SUM(ME335:ME339)=0,"",CONCATENATE(ROUND(ME339,0)," (",ROUND(ME337,0),"-",ROUND(ME338,0),") ",", ",ME331))</f>
        <v/>
      </c>
      <c r="MF340" s="26"/>
      <c r="MG340" s="26"/>
      <c r="MH340" s="26"/>
      <c r="MI340" s="26"/>
      <c r="MJ340" s="26"/>
      <c r="MK340" s="26"/>
      <c r="ML340" s="27"/>
      <c r="MM340" s="28"/>
      <c r="MN340" s="25" t="str">
        <f ca="1">IF(SUM(MN335:MN339)=0,"",CONCATENATE(ROUND(MN339,0)," (",ROUND(MN337,0),"-",ROUND(MN338,0),") ",", ",MN331))</f>
        <v/>
      </c>
      <c r="MO340" s="26"/>
      <c r="MP340" s="26"/>
      <c r="MQ340" s="26"/>
      <c r="MR340" s="26"/>
      <c r="MS340" s="26"/>
      <c r="MT340" s="26"/>
      <c r="MU340" s="27"/>
      <c r="MV340" s="24"/>
      <c r="MW340" s="25" t="str">
        <f ca="1">IF(SUM(MW335:MW339)=0,"",CONCATENATE(ROUND(MW339,0)," (",ROUND(MW337,0),"-",ROUND(MW338,0),") ",", ",MW331))</f>
        <v/>
      </c>
      <c r="MX340" s="26"/>
      <c r="MY340" s="26"/>
      <c r="MZ340" s="26"/>
      <c r="NA340" s="26"/>
      <c r="NB340" s="26"/>
      <c r="NC340" s="26"/>
      <c r="ND340" s="27"/>
      <c r="NE340" s="24"/>
      <c r="NF340" s="25" t="str">
        <f ca="1">IF(SUM(NF335:NF339)=0,"",CONCATENATE(ROUND(NF339,0)," (",ROUND(NF337,0),"-",ROUND(NF338,0),") ",", ",NF331))</f>
        <v/>
      </c>
      <c r="NG340" s="26"/>
      <c r="NH340" s="26"/>
      <c r="NI340" s="26"/>
      <c r="NJ340" s="26"/>
      <c r="NK340" s="26"/>
      <c r="NL340" s="26"/>
      <c r="NM340" s="27"/>
      <c r="NN340" s="24"/>
      <c r="NO340" s="25"/>
      <c r="NP340" s="26"/>
      <c r="NQ340" s="26"/>
      <c r="NR340" s="26"/>
      <c r="NS340" s="26"/>
      <c r="NT340" s="26"/>
      <c r="NU340" s="26"/>
      <c r="NV340" s="27"/>
      <c r="NW340" s="24"/>
      <c r="NX340" s="25" t="str">
        <f ca="1">IF(SUM(NX335:NX339)=0,"",CONCATENATE(ROUND(NX339,0)," (",ROUND(NX337,0),"-",ROUND(NX338,0),") ",", ",NX331))</f>
        <v/>
      </c>
      <c r="NY340" s="26"/>
      <c r="NZ340" s="26"/>
      <c r="OA340" s="26"/>
      <c r="OB340" s="26"/>
      <c r="OC340" s="26"/>
      <c r="OD340" s="26"/>
      <c r="OE340" s="27"/>
      <c r="OF340" s="24"/>
      <c r="OG340" s="25" t="str">
        <f ca="1">IF(SUM(OG335:OG339)=0,"",CONCATENATE(ROUND(OG339,0)," (",ROUND(OG337,0),"-",ROUND(OG338,0),") ",", ",OG331))</f>
        <v/>
      </c>
      <c r="OH340" s="26"/>
      <c r="OI340" s="26"/>
      <c r="OJ340" s="26"/>
      <c r="OK340" s="26"/>
      <c r="OL340" s="26"/>
      <c r="OM340" s="26"/>
      <c r="ON340" s="27"/>
      <c r="OO340" s="24"/>
      <c r="OP340" s="25" t="str">
        <f ca="1">IF(SUM(OP335:OP339)=0,"",CONCATENATE(ROUND(OP339,0)," (",ROUND(OP337,0),"-",ROUND(OP338,0),") ",", ",OP331))</f>
        <v/>
      </c>
      <c r="OQ340" s="26"/>
      <c r="OR340" s="26"/>
      <c r="OS340" s="26"/>
      <c r="OT340" s="26"/>
      <c r="OU340" s="26"/>
      <c r="OV340" s="26"/>
      <c r="OW340" s="27"/>
      <c r="OX340" s="28"/>
      <c r="OY340" s="25" t="str">
        <f ca="1">IF(SUM(OY335:OY339)=0,"",CONCATENATE(ROUND(OY339,0)," (",ROUND(OY337,0),"-",ROUND(OY338,0),") ",", ",OY331))</f>
        <v/>
      </c>
      <c r="OZ340" s="26"/>
      <c r="PA340" s="26"/>
      <c r="PB340" s="26"/>
      <c r="PC340" s="26"/>
      <c r="PD340" s="26"/>
      <c r="PE340" s="26"/>
      <c r="PF340" s="27"/>
      <c r="PG340" s="24"/>
      <c r="PH340" s="25" t="str">
        <f ca="1">IF(SUM(PH335:PH339)=0,"",CONCATENATE(ROUND(PH339,0)," (",ROUND(PH337,0),"-",ROUND(PH338,0),") ",", ",PH331))</f>
        <v/>
      </c>
      <c r="PI340" s="26"/>
      <c r="PJ340" s="26"/>
      <c r="PK340" s="26"/>
      <c r="PL340" s="26"/>
      <c r="PM340" s="26"/>
      <c r="PN340" s="26"/>
      <c r="PO340" s="27"/>
      <c r="PP340" s="28"/>
      <c r="PQ340" s="25" t="str">
        <f ca="1">IF(SUM(PQ335:PQ339)=0,"",CONCATENATE(ROUND(PQ339,0)," (",ROUND(PQ337,0),"-",ROUND(PQ338,0),") ",", ",PQ331))</f>
        <v/>
      </c>
      <c r="PR340" s="26"/>
      <c r="PS340" s="26"/>
      <c r="PT340" s="26"/>
      <c r="PU340" s="26"/>
      <c r="PV340" s="26"/>
      <c r="PW340" s="26"/>
      <c r="PX340" s="27"/>
      <c r="PY340" s="24"/>
      <c r="PZ340" s="25" t="str">
        <f ca="1">IF(SUM(PZ335:PZ339)=0,"",CONCATENATE(ROUND(PZ339,0)," (",ROUND(PZ337,0),"-",ROUND(PZ338,0),") ",", ",PZ331))</f>
        <v/>
      </c>
      <c r="QA340" s="26"/>
      <c r="QB340" s="26"/>
      <c r="QC340" s="26"/>
      <c r="QD340" s="26"/>
      <c r="QE340" s="26"/>
      <c r="QF340" s="26"/>
      <c r="QG340" s="27"/>
      <c r="QH340" s="24"/>
      <c r="QI340" s="25" t="str">
        <f ca="1">IF(SUM(QI335:QI339)=0,"",CONCATENATE(ROUND(QI339,0)," (",ROUND(QI337,0),"-",ROUND(QI338,0),") ",", ",QI331))</f>
        <v/>
      </c>
      <c r="QJ340" s="26"/>
      <c r="QK340" s="26"/>
      <c r="QL340" s="26"/>
      <c r="QM340" s="26"/>
      <c r="QN340" s="26"/>
      <c r="QO340" s="26"/>
      <c r="QP340" s="27"/>
      <c r="QQ340" s="24"/>
      <c r="QR340" s="25" t="str">
        <f ca="1">IF(SUM(QR335:QR339)=0,"",CONCATENATE(ROUND(QR339,0)," (",ROUND(QR337,0),"-",ROUND(QR338,0),") ",", ",QR331))</f>
        <v/>
      </c>
      <c r="QS340" s="26"/>
      <c r="QT340" s="26"/>
      <c r="QU340" s="26"/>
      <c r="QV340" s="26"/>
      <c r="QW340" s="26"/>
      <c r="QX340" s="26"/>
      <c r="QY340" s="27"/>
      <c r="QZ340" s="28"/>
      <c r="RA340" s="25" t="str">
        <f ca="1">IF(SUM(RA335:RA339)=0,"",CONCATENATE(ROUND(RA339,0)," (",ROUND(RA337,0),"-",ROUND(RA338,0),") ",", ",RA331))</f>
        <v/>
      </c>
      <c r="RB340" s="26"/>
      <c r="RC340" s="26"/>
      <c r="RD340" s="26"/>
      <c r="RE340" s="26"/>
      <c r="RF340" s="26"/>
      <c r="RG340" s="26"/>
      <c r="RH340" s="27"/>
      <c r="RI340" s="24"/>
      <c r="RJ340" s="25" t="str">
        <f ca="1">IF(SUM(RJ335:RJ339)=0,"",CONCATENATE(ROUND(RJ339,0)," (",ROUND(RJ337,0),"-",ROUND(RJ338,0),") ",", ",RJ331))</f>
        <v/>
      </c>
      <c r="RK340" s="26"/>
      <c r="RL340" s="26"/>
      <c r="RM340" s="26"/>
      <c r="RN340" s="26"/>
      <c r="RO340" s="26"/>
      <c r="RP340" s="26"/>
      <c r="RQ340" s="27"/>
      <c r="RR340" s="24"/>
      <c r="RS340" s="25" t="str">
        <f ca="1">IF(SUM(RS335:RS339)=0,"",CONCATENATE(ROUND(RS339,0)," (",ROUND(RS337,0),"-",ROUND(RS338,0),") ",", ",RS331))</f>
        <v/>
      </c>
      <c r="RT340" s="26"/>
      <c r="RU340" s="26"/>
      <c r="RV340" s="26"/>
      <c r="RW340" s="26"/>
      <c r="RX340" s="26"/>
      <c r="RY340" s="26"/>
      <c r="RZ340" s="27"/>
      <c r="SA340" s="28"/>
      <c r="SB340" s="25" t="str">
        <f ca="1">IF(SUM(SB335:SB339)=0,"",CONCATENATE(ROUND(SB339,0)," (",ROUND(SB337,0),"-",ROUND(SB338,0),") ",", ",SB331))</f>
        <v/>
      </c>
      <c r="SC340" s="26"/>
      <c r="SD340" s="26"/>
      <c r="SE340" s="26"/>
      <c r="SF340" s="26"/>
      <c r="SG340" s="26"/>
      <c r="SH340" s="26"/>
      <c r="SI340" s="27"/>
      <c r="SJ340" s="24"/>
      <c r="SK340" s="25" t="str">
        <f ca="1">IF(SUM(SK335:SK339)=0,"",CONCATENATE(ROUND(SK339,0)," (",ROUND(SK337,0),"-",ROUND(SK338,0),") ",", ",SK331))</f>
        <v/>
      </c>
      <c r="SL340" s="26"/>
      <c r="SM340" s="26"/>
      <c r="SN340" s="26"/>
      <c r="SO340" s="26"/>
      <c r="SP340" s="26"/>
      <c r="SQ340" s="26"/>
      <c r="SR340" s="27"/>
      <c r="SS340" s="24"/>
      <c r="ST340" s="25" t="str">
        <f ca="1">IF(SUM(ST335:ST339)=0,"",CONCATENATE(ROUND(ST339,0)," (",ROUND(ST337,0),"-",ROUND(ST338,0),") ",", ",ST331))</f>
        <v/>
      </c>
      <c r="SU340" s="26"/>
      <c r="SV340" s="26"/>
      <c r="SW340" s="26"/>
      <c r="SX340" s="26"/>
      <c r="SY340" s="26"/>
      <c r="SZ340" s="26"/>
      <c r="TA340" s="27"/>
      <c r="TB340" s="24"/>
      <c r="TC340" s="25" t="str">
        <f ca="1">IF(SUM(TC335:TC339)=0,"",CONCATENATE(ROUND(TC339,0)," (",ROUND(TC337,0),"-",ROUND(TC338,0),") ",", ",TC331))</f>
        <v/>
      </c>
      <c r="TD340" s="26"/>
      <c r="TE340" s="26"/>
      <c r="TF340" s="26"/>
      <c r="TG340" s="26"/>
      <c r="TH340" s="26"/>
      <c r="TI340" s="26"/>
      <c r="TJ340" s="27"/>
      <c r="TK340" s="28"/>
      <c r="TL340" s="25" t="str">
        <f ca="1">IF(SUM(TL335:TL339)=0,"",CONCATENATE(ROUND(TL339,0)," (",ROUND(TL337,0),"-",ROUND(TL338,0),") ",", ",TL331))</f>
        <v/>
      </c>
      <c r="TM340" s="26"/>
      <c r="TN340" s="26"/>
      <c r="TO340" s="26"/>
      <c r="TP340" s="26"/>
      <c r="TQ340" s="26"/>
      <c r="TR340" s="26"/>
      <c r="TS340" s="27"/>
      <c r="TT340" s="24"/>
      <c r="TU340" s="25" t="str">
        <f ca="1">IF(SUM(TU335:TU339)=0,"",CONCATENATE(ROUND(TU339,0)," (",ROUND(TU337,0),"-",ROUND(TU338,0),") ",", ",TU331))</f>
        <v/>
      </c>
      <c r="TV340" s="26"/>
      <c r="TW340" s="26"/>
      <c r="TX340" s="26"/>
      <c r="TY340" s="26"/>
      <c r="TZ340" s="26"/>
      <c r="UA340" s="26"/>
      <c r="UB340" s="27"/>
      <c r="UC340" s="24"/>
      <c r="UD340" s="25" t="str">
        <f ca="1">IF(SUM(UD335:UD339)=0,"",CONCATENATE(ROUND(UD339,0)," (",ROUND(UD337,0),"-",ROUND(UD338,0),") ",", ",UD331))</f>
        <v/>
      </c>
      <c r="UE340" s="26"/>
      <c r="UF340" s="26"/>
      <c r="UG340" s="26"/>
      <c r="UH340" s="26"/>
      <c r="UI340" s="26"/>
      <c r="UJ340" s="26"/>
      <c r="UK340" s="27"/>
      <c r="UL340" s="24"/>
      <c r="UM340" s="25" t="str">
        <f ca="1">IF(SUM(UM335:UM339)=0,"",CONCATENATE(ROUND(UM339,0)," (",ROUND(UM337,0),"-",ROUND(UM338,0),") ",", ",UM331))</f>
        <v/>
      </c>
      <c r="UN340" s="26"/>
      <c r="UO340" s="26"/>
      <c r="UP340" s="26"/>
      <c r="UQ340" s="26"/>
      <c r="UR340" s="26"/>
      <c r="US340" s="26"/>
      <c r="UT340" s="27"/>
      <c r="UU340" s="28"/>
      <c r="UV340" s="25" t="str">
        <f ca="1">IF(SUM(UV335:UV339)=0,"",CONCATENATE(ROUND(UV339,0)," (",ROUND(UV337,0),"-",ROUND(UV338,0),") ",", ",UV331))</f>
        <v/>
      </c>
      <c r="UW340" s="26"/>
      <c r="UX340" s="26"/>
      <c r="UY340" s="26"/>
      <c r="UZ340" s="26"/>
      <c r="VA340" s="26"/>
      <c r="VB340" s="26"/>
      <c r="VC340" s="27"/>
      <c r="VD340" s="24"/>
      <c r="VE340" s="25" t="str">
        <f ca="1">IF(SUM(VE335:VE339)=0,"",CONCATENATE(ROUND(VE339,0)," (",ROUND(VE337,0),"-",ROUND(VE338,0),") ",", ",VE331))</f>
        <v/>
      </c>
      <c r="VF340" s="26"/>
      <c r="VG340" s="26"/>
      <c r="VH340" s="26"/>
      <c r="VI340" s="26"/>
      <c r="VJ340" s="26"/>
      <c r="VK340" s="26"/>
      <c r="VL340" s="27"/>
      <c r="VM340" s="24"/>
      <c r="VN340" s="25" t="str">
        <f ca="1">IF(SUM(VN335:VN339)=0,"",CONCATENATE(ROUND(VN339,0)," (",ROUND(VN337,0),"-",ROUND(VN338,0),") ",", ",VN331))</f>
        <v/>
      </c>
      <c r="VO340" s="26"/>
      <c r="VP340" s="26"/>
      <c r="VQ340" s="26"/>
      <c r="VR340" s="26"/>
      <c r="VS340" s="26"/>
      <c r="VT340" s="26"/>
      <c r="VU340" s="27"/>
      <c r="VV340" s="24"/>
      <c r="VW340" s="25" t="str">
        <f ca="1">IF(SUM(VW335:VW339)=0,"",CONCATENATE(ROUND(VW339,0)," (",ROUND(VW337,0),"-",ROUND(VW338,0),") ",", ",VW331))</f>
        <v/>
      </c>
      <c r="VX340" s="26"/>
      <c r="VY340" s="26"/>
      <c r="VZ340" s="26"/>
      <c r="WA340" s="26"/>
      <c r="WB340" s="26"/>
      <c r="WC340" s="26"/>
      <c r="WD340" s="27"/>
      <c r="WE340" s="28"/>
      <c r="WF340" s="25" t="str">
        <f ca="1">IF(SUM(WF335:WF339)=0,"",CONCATENATE(ROUND(WF339,0)," (",ROUND(WF337,0),"-",ROUND(WF338,0),") ",", ",WF331))</f>
        <v/>
      </c>
      <c r="WG340" s="26"/>
      <c r="WH340" s="26"/>
      <c r="WI340" s="26"/>
      <c r="WJ340" s="26"/>
      <c r="WK340" s="26"/>
      <c r="WL340" s="26"/>
      <c r="WM340" s="27"/>
      <c r="WN340" s="24"/>
      <c r="WO340" s="25" t="str">
        <f ca="1">IF(SUM(WO335:WO339)=0,"",CONCATENATE(ROUND(WO339,0)," (",ROUND(WO337,0),"-",ROUND(WO338,0),") ",", ",WO331))</f>
        <v/>
      </c>
      <c r="WP340" s="26"/>
      <c r="WQ340" s="26"/>
      <c r="WR340" s="26"/>
      <c r="WS340" s="26"/>
      <c r="WT340" s="26"/>
      <c r="WU340" s="26"/>
      <c r="WV340" s="27"/>
      <c r="WW340" s="24"/>
      <c r="WX340" s="25" t="str">
        <f ca="1">IF(SUM(WX335:WX339)=0,"",CONCATENATE(ROUND(WX339,0)," (",ROUND(WX337,0),"-",ROUND(WX338,0),") ",", ",WX331))</f>
        <v/>
      </c>
      <c r="WY340" s="26"/>
      <c r="WZ340" s="26"/>
      <c r="XA340" s="26"/>
      <c r="XB340" s="26"/>
      <c r="XC340" s="26"/>
      <c r="XD340" s="26"/>
      <c r="XE340" s="27"/>
      <c r="XF340" s="24"/>
      <c r="XG340" s="25" t="str">
        <f ca="1">IF(SUM(XG335:XG339)=0,"",CONCATENATE(ROUND(XG339,0)," (",ROUND(XG337,0),"-",ROUND(XG338,0),") ",", ",XG331))</f>
        <v/>
      </c>
      <c r="XH340" s="26"/>
      <c r="XI340" s="26"/>
      <c r="XJ340" s="26"/>
      <c r="XK340" s="26"/>
      <c r="XL340" s="26"/>
      <c r="XM340" s="26"/>
      <c r="XN340" s="27"/>
      <c r="XO340" s="24"/>
      <c r="XP340" s="25" t="str">
        <f ca="1">IF(SUM(XP335:XP339)=0,"",CONCATENATE(ROUND(XP339,0)," (",ROUND(XP337,0),"-",ROUND(XP338,0),") ",", ",XP331))</f>
        <v/>
      </c>
      <c r="XQ340" s="26"/>
      <c r="XR340" s="26"/>
      <c r="XS340" s="26"/>
      <c r="XT340" s="26"/>
      <c r="XU340" s="26"/>
      <c r="XV340" s="26"/>
      <c r="XW340" s="27"/>
      <c r="XX340" s="24"/>
      <c r="XY340" s="25" t="str">
        <f ca="1">IF(SUM(XY335:XY339)=0,"",CONCATENATE(ROUND(XY339,0)," (",ROUND(XY337,0),"-",ROUND(XY338,0),") ",", ",XY331))</f>
        <v/>
      </c>
      <c r="XZ340" s="26"/>
      <c r="YA340" s="26"/>
      <c r="YB340" s="26"/>
      <c r="YC340" s="26"/>
      <c r="YD340" s="26"/>
      <c r="YE340" s="26"/>
      <c r="YF340" s="27"/>
      <c r="YG340" s="24"/>
      <c r="YH340" s="25" t="str">
        <f ca="1">IF(SUM(YH335:YH339)=0,"",CONCATENATE(ROUND(YH339,0)," (",ROUND(YH337,0),"-",ROUND(YH338,0),") ",", ",YH331))</f>
        <v/>
      </c>
      <c r="YI340" s="26"/>
      <c r="YJ340" s="26"/>
      <c r="YK340" s="26"/>
      <c r="YL340" s="26"/>
      <c r="YM340" s="26"/>
      <c r="YN340" s="26"/>
      <c r="YO340" s="27"/>
      <c r="YP340" s="24"/>
      <c r="YQ340" s="25" t="str">
        <f ca="1">IF(SUM(YQ335:YQ339)=0,"",CONCATENATE(ROUND(YQ339,0)," (",ROUND(YQ337,0),"-",ROUND(YQ338,0),") ",", ",YQ331))</f>
        <v/>
      </c>
      <c r="YR340" s="26"/>
      <c r="YS340" s="26"/>
      <c r="YT340" s="26"/>
      <c r="YU340" s="26"/>
      <c r="YV340" s="26"/>
      <c r="YW340" s="26"/>
      <c r="YX340" s="27"/>
      <c r="YY340" s="28"/>
      <c r="YZ340" s="25" t="str">
        <f ca="1">IF(SUM(YZ335:YZ339)=0,"",CONCATENATE(ROUND(YZ339,0)," (",ROUND(YZ337,0),"-",ROUND(YZ338,0),") ",", ",YZ331))</f>
        <v/>
      </c>
      <c r="ZA340" s="26"/>
      <c r="ZB340" s="26"/>
      <c r="ZC340" s="26"/>
      <c r="ZD340" s="26"/>
      <c r="ZE340" s="26"/>
      <c r="ZF340" s="26"/>
      <c r="ZG340" s="27"/>
      <c r="ZH340" s="24"/>
      <c r="ZI340" s="25" t="str">
        <f ca="1">IF(SUM(ZI335:ZI339)=0,"",CONCATENATE(ROUND(ZI339,0)," (",ROUND(ZI337,0),"-",ROUND(ZI338,0),") ",", ",ZI331))</f>
        <v/>
      </c>
      <c r="ZJ340" s="26"/>
      <c r="ZK340" s="26"/>
      <c r="ZL340" s="26"/>
      <c r="ZM340" s="26"/>
      <c r="ZN340" s="26"/>
      <c r="ZO340" s="26"/>
      <c r="ZP340" s="27"/>
      <c r="ZQ340" s="24"/>
      <c r="ZR340" s="25" t="str">
        <f ca="1">IF(SUM(ZR335:ZR339)=0,"",CONCATENATE(ROUND(ZR339,0)," (",ROUND(ZR337,0),"-",ROUND(ZR338,0),") ",", ",ZR331))</f>
        <v/>
      </c>
      <c r="ZS340" s="26"/>
      <c r="ZT340" s="26"/>
      <c r="ZU340" s="26"/>
      <c r="ZV340" s="26"/>
      <c r="ZW340" s="26"/>
      <c r="ZX340" s="26"/>
      <c r="ZY340" s="27"/>
      <c r="ZZ340" s="24"/>
      <c r="AAA340" s="25" t="str">
        <f ca="1">IF(SUM(AAA335:AAA339)=0,"",CONCATENATE(ROUND(AAA339,0)," (",ROUND(AAA337,0),"-",ROUND(AAA338,0),") ",", ",AAA331))</f>
        <v/>
      </c>
      <c r="AAB340" s="26"/>
      <c r="AAC340" s="26"/>
      <c r="AAD340" s="26"/>
      <c r="AAE340" s="26"/>
      <c r="AAF340" s="26"/>
      <c r="AAG340" s="26"/>
      <c r="AAH340" s="27"/>
      <c r="AAI340" s="28"/>
      <c r="AAJ340" s="25" t="str">
        <f ca="1">IF(SUM(AAJ335:AAJ339)=0,"",CONCATENATE(ROUND(AAJ339,0)," (",ROUND(AAJ337,0),"-",ROUND(AAJ338,0),") ",", ",AAJ331))</f>
        <v/>
      </c>
      <c r="AAK340" s="26"/>
      <c r="AAL340" s="26"/>
      <c r="AAM340" s="26"/>
      <c r="AAN340" s="26"/>
      <c r="AAO340" s="26"/>
      <c r="AAP340" s="26"/>
      <c r="AAQ340" s="27"/>
      <c r="AAR340" s="24"/>
      <c r="AAS340" s="25" t="str">
        <f ca="1">IF(SUM(AAS335:AAS339)=0,"",CONCATENATE(ROUND(AAS339,0)," (",ROUND(AAS337,0),"-",ROUND(AAS338,0),") ",", ",AAS331))</f>
        <v/>
      </c>
      <c r="AAT340" s="26"/>
      <c r="AAU340" s="26"/>
      <c r="AAV340" s="26"/>
      <c r="AAW340" s="26"/>
      <c r="AAX340" s="26"/>
      <c r="AAY340" s="26"/>
      <c r="AAZ340" s="27"/>
      <c r="ABA340" s="24"/>
      <c r="ABB340" s="25" t="str">
        <f ca="1">IF(SUM(ABB335:ABB339)=0,"",CONCATENATE(ROUND(ABB339,0)," (",ROUND(ABB337,0),"-",ROUND(ABB338,0),") ",", ",ABB331))</f>
        <v/>
      </c>
      <c r="ABC340" s="26"/>
      <c r="ABD340" s="26"/>
      <c r="ABE340" s="26"/>
      <c r="ABF340" s="26"/>
      <c r="ABG340" s="26"/>
      <c r="ABH340" s="26"/>
      <c r="ABI340" s="27"/>
      <c r="ABJ340" s="24"/>
      <c r="ABK340" s="25" t="str">
        <f ca="1">IF(SUM(ABK335:ABK339)=0,"",CONCATENATE(ROUND(ABK339,0)," (",ROUND(ABK337,0),"-",ROUND(ABK338,0),") ",", ",ABK331))</f>
        <v/>
      </c>
      <c r="ABL340" s="26"/>
      <c r="ABM340" s="26"/>
      <c r="ABN340" s="26"/>
      <c r="ABO340" s="26"/>
      <c r="ABP340" s="26"/>
      <c r="ABQ340" s="26"/>
      <c r="ABR340" s="27"/>
      <c r="ABS340" s="28"/>
      <c r="ABT340" s="25" t="str">
        <f ca="1">IF(SUM(ABT335:ABT339)=0,"",CONCATENATE(ROUND(ABT339,0)," (",ROUND(ABT337,0),"-",ROUND(ABT338,0),") ",", ",ABT331))</f>
        <v/>
      </c>
      <c r="ABU340" s="26"/>
      <c r="ABV340" s="26"/>
      <c r="ABW340" s="26"/>
      <c r="ABX340" s="26"/>
      <c r="ABY340" s="26"/>
      <c r="ABZ340" s="26"/>
      <c r="ACA340" s="27"/>
      <c r="ACB340" s="24"/>
      <c r="ACC340" s="25" t="str">
        <f ca="1">IF(SUM(ACC335:ACC339)=0,"",CONCATENATE(ROUND(ACC339,0)," (",ROUND(ACC337,0),"-",ROUND(ACC338,0),") ",", ",ACC331))</f>
        <v/>
      </c>
      <c r="ACD340" s="26"/>
      <c r="ACE340" s="26"/>
      <c r="ACF340" s="26"/>
      <c r="ACG340" s="26"/>
      <c r="ACH340" s="26"/>
      <c r="ACI340" s="26"/>
      <c r="ACJ340" s="27"/>
      <c r="ACK340" s="24"/>
      <c r="ACL340" s="25" t="str">
        <f ca="1">IF(SUM(ACL335:ACL339)=0,"",CONCATENATE(ROUND(ACL339,0)," (",ROUND(ACL337,0),"-",ROUND(ACL338,0),") ",", ",ACL331))</f>
        <v/>
      </c>
      <c r="ACM340" s="26"/>
      <c r="ACN340" s="26"/>
      <c r="ACO340" s="26"/>
      <c r="ACP340" s="26"/>
      <c r="ACQ340" s="26"/>
      <c r="ACR340" s="26"/>
      <c r="ACS340" s="27"/>
      <c r="ACT340" s="24"/>
      <c r="ACU340" s="25" t="str">
        <f ca="1">IF(SUM(ACU335:ACU339)=0,"",CONCATENATE(ROUND(ACU339,0)," (",ROUND(ACU337,0),"-",ROUND(ACU338,0),") ",", ",ACU331))</f>
        <v/>
      </c>
      <c r="ACV340" s="26"/>
      <c r="ACW340" s="26"/>
      <c r="ACX340" s="26"/>
      <c r="ACY340" s="26"/>
      <c r="ACZ340" s="26"/>
      <c r="ADA340" s="26"/>
      <c r="ADB340" s="27"/>
      <c r="ADC340" s="28"/>
      <c r="ADD340" s="25" t="str">
        <f ca="1">IF(SUM(ADD335:ADD339)=0,"",CONCATENATE(ROUND(ADD339,0)," (",ROUND(ADD337,0),"-",ROUND(ADD338,0),") ",", ",ADD331))</f>
        <v/>
      </c>
      <c r="ADE340" s="26"/>
      <c r="ADF340" s="26"/>
      <c r="ADG340" s="26"/>
      <c r="ADH340" s="26"/>
      <c r="ADI340" s="26"/>
      <c r="ADJ340" s="26"/>
      <c r="ADK340" s="27"/>
      <c r="ADL340" s="24"/>
      <c r="ADM340" s="25" t="str">
        <f ca="1">IF(SUM(ADM335:ADM339)=0,"",CONCATENATE(ROUND(ADM339,0)," (",ROUND(ADM337,0),"-",ROUND(ADM338,0),") ",", ",ADM331))</f>
        <v/>
      </c>
      <c r="ADN340" s="26"/>
      <c r="ADO340" s="26"/>
      <c r="ADP340" s="26"/>
      <c r="ADQ340" s="26"/>
      <c r="ADR340" s="26"/>
      <c r="ADS340" s="26"/>
      <c r="ADT340" s="27"/>
      <c r="ADU340" s="24"/>
      <c r="ADV340" s="25" t="str">
        <f ca="1">IF(SUM(ADV335:ADV339)=0,"",CONCATENATE(ROUND(ADV339,0)," (",ROUND(ADV337,0),"-",ROUND(ADV338,0),") ",", ",ADV331))</f>
        <v/>
      </c>
      <c r="ADW340" s="26"/>
      <c r="ADX340" s="26"/>
      <c r="ADY340" s="26"/>
      <c r="ADZ340" s="26"/>
      <c r="AEA340" s="26"/>
      <c r="AEB340" s="26"/>
      <c r="AEC340" s="27"/>
      <c r="AED340" s="24"/>
      <c r="AEE340" s="25" t="str">
        <f ca="1">IF(SUM(AEE335:AEE339)=0,"",CONCATENATE(ROUND(AEE339,0)," (",ROUND(AEE337,0),"-",ROUND(AEE338,0),") ",", ",AEE331))</f>
        <v/>
      </c>
      <c r="AEF340" s="26"/>
      <c r="AEG340" s="26"/>
      <c r="AEH340" s="26"/>
      <c r="AEI340" s="26"/>
      <c r="AEJ340" s="26"/>
      <c r="AEK340" s="26"/>
      <c r="AEL340" s="27"/>
      <c r="AEM340" s="28"/>
      <c r="AEN340" s="25" t="str">
        <f ca="1">IF(SUM(AEN335:AEN339)=0,"",CONCATENATE(ROUND(AEN339,0)," (",ROUND(AEN337,0),"-",ROUND(AEN338,0),") ",", ",AEN331))</f>
        <v/>
      </c>
      <c r="AEO340" s="26"/>
      <c r="AEP340" s="26"/>
      <c r="AEQ340" s="26"/>
      <c r="AER340" s="26"/>
      <c r="AES340" s="26"/>
      <c r="AET340" s="26"/>
      <c r="AEU340" s="27"/>
      <c r="AEV340" s="24"/>
      <c r="AEW340" s="25" t="str">
        <f ca="1">IF(SUM(AEW335:AEW339)=0,"",CONCATENATE(ROUND(AEW339,0)," (",ROUND(AEW337,0),"-",ROUND(AEW338,0),") ",", ",AEW331))</f>
        <v/>
      </c>
      <c r="AEX340" s="26"/>
      <c r="AEY340" s="26"/>
      <c r="AEZ340" s="26"/>
      <c r="AFA340" s="26"/>
      <c r="AFB340" s="26"/>
      <c r="AFC340" s="26"/>
      <c r="AFD340" s="27"/>
      <c r="AFE340" s="24"/>
      <c r="AFF340" s="25" t="str">
        <f ca="1">IF(SUM(AFF335:AFF339)=0,"",CONCATENATE(ROUND(AFF339,0)," (",ROUND(AFF337,0),"-",ROUND(AFF338,0),") ",", ",AFF331))</f>
        <v/>
      </c>
      <c r="AFG340" s="26"/>
      <c r="AFH340" s="26"/>
      <c r="AFI340" s="26"/>
      <c r="AFJ340" s="26"/>
      <c r="AFK340" s="26"/>
      <c r="AFL340" s="26"/>
      <c r="AFM340" s="27"/>
      <c r="AFN340" s="24"/>
      <c r="AFO340" s="25" t="str">
        <f ca="1">IF(SUM(AFO335:AFO339)=0,"",CONCATENATE(ROUND(AFO339,0)," (",ROUND(AFO337,0),"-",ROUND(AFO338,0),") ",", ",AFO331))</f>
        <v/>
      </c>
      <c r="AFP340" s="26"/>
      <c r="AFQ340" s="26"/>
      <c r="AFR340" s="26"/>
      <c r="AFS340" s="26"/>
      <c r="AFT340" s="26"/>
      <c r="AFU340" s="26"/>
      <c r="AFV340" s="27"/>
      <c r="AFW340" s="28"/>
      <c r="AFX340" s="25" t="str">
        <f ca="1">IF(SUM(AFX335:AFX339)=0,"",CONCATENATE(ROUND(AFX339,0)," (",ROUND(AFX337,0),"-",ROUND(AFX338,0),") ",", ",AFX331))</f>
        <v/>
      </c>
      <c r="AFY340" s="26"/>
      <c r="AFZ340" s="26"/>
      <c r="AGA340" s="26"/>
      <c r="AGB340" s="26"/>
      <c r="AGC340" s="26"/>
      <c r="AGD340" s="26"/>
      <c r="AGE340" s="27"/>
      <c r="AGF340" s="24"/>
      <c r="AGG340" s="25" t="str">
        <f ca="1">IF(SUM(AGG335:AGG339)=0,"",CONCATENATE(ROUND(AGG339,0)," (",ROUND(AGG337,0),"-",ROUND(AGG338,0),") ",", ",AGG331))</f>
        <v/>
      </c>
      <c r="AGH340" s="26"/>
      <c r="AGI340" s="26"/>
      <c r="AGJ340" s="26"/>
      <c r="AGK340" s="26"/>
      <c r="AGL340" s="26"/>
      <c r="AGM340" s="26"/>
      <c r="AGN340" s="27"/>
      <c r="AGO340" s="24"/>
      <c r="AGP340" s="25" t="str">
        <f ca="1">IF(SUM(AGP335:AGP339)=0,"",CONCATENATE(ROUND(AGP339,0)," (",ROUND(AGP337,0),"-",ROUND(AGP338,0),") ",", ",AGP331))</f>
        <v/>
      </c>
      <c r="AGQ340" s="26"/>
      <c r="AGR340" s="26"/>
      <c r="AGS340" s="26"/>
      <c r="AGT340" s="26"/>
      <c r="AGU340" s="26"/>
      <c r="AGV340" s="26"/>
      <c r="AGW340" s="27"/>
      <c r="AGX340" s="24"/>
      <c r="AGY340" s="25" t="str">
        <f ca="1">IF(SUM(AGY335:AGY339)=0,"",CONCATENATE(ROUND(AGY339,0)," (",ROUND(AGY337,0),"-",ROUND(AGY338,0),") ",", ",AGY331))</f>
        <v/>
      </c>
      <c r="AGZ340" s="26"/>
      <c r="AHA340" s="26"/>
      <c r="AHB340" s="26"/>
      <c r="AHC340" s="26"/>
      <c r="AHD340" s="26"/>
      <c r="AHE340" s="26"/>
      <c r="AHF340" s="27"/>
      <c r="AHG340" s="28"/>
      <c r="AHH340" s="25" t="str">
        <f ca="1">IF(SUM(AHH335:AHH339)=0,"",CONCATENATE(ROUND(AHH339,0)," (",ROUND(AHH337,0),"-",ROUND(AHH338,0),") ",", ",AHH331))</f>
        <v/>
      </c>
      <c r="AHI340" s="26"/>
      <c r="AHJ340" s="26"/>
      <c r="AHK340" s="26"/>
      <c r="AHL340" s="26"/>
      <c r="AHM340" s="26"/>
      <c r="AHN340" s="26"/>
      <c r="AHO340" s="27"/>
      <c r="AHP340" s="24"/>
      <c r="AHQ340" s="25" t="str">
        <f ca="1">IF(SUM(AHQ335:AHQ339)=0,"",CONCATENATE(ROUND(AHQ339,0)," (",ROUND(AHQ337,0),"-",ROUND(AHQ338,0),") ",", ",AHQ331))</f>
        <v/>
      </c>
      <c r="AHR340" s="26"/>
      <c r="AHS340" s="26"/>
      <c r="AHT340" s="26"/>
      <c r="AHU340" s="26"/>
      <c r="AHV340" s="26"/>
      <c r="AHW340" s="26"/>
      <c r="AHX340" s="27"/>
      <c r="AHY340" s="24"/>
      <c r="AHZ340" s="25" t="str">
        <f ca="1">IF(SUM(AHZ335:AHZ339)=0,"",CONCATENATE(ROUND(AHZ339,0)," (",ROUND(AHZ337,0),"-",ROUND(AHZ338,0),") ",", ",AHZ331))</f>
        <v/>
      </c>
      <c r="AIA340" s="26"/>
      <c r="AIB340" s="26"/>
      <c r="AIC340" s="26"/>
      <c r="AID340" s="26"/>
      <c r="AIE340" s="26"/>
      <c r="AIF340" s="26"/>
      <c r="AIG340" s="27"/>
      <c r="AIH340" s="24"/>
      <c r="AII340" s="25" t="str">
        <f ca="1">IF(SUM(AII335:AII339)=0,"",CONCATENATE(ROUND(AII339,0)," (",ROUND(AII337,0),"-",ROUND(AII338,0),") ",", ",AII331))</f>
        <v/>
      </c>
      <c r="AIJ340" s="26"/>
      <c r="AIK340" s="26"/>
      <c r="AIL340" s="26"/>
      <c r="AIM340" s="26"/>
      <c r="AIN340" s="26"/>
      <c r="AIO340" s="26"/>
      <c r="AIP340" s="27"/>
      <c r="AIQ340" s="28"/>
      <c r="AIR340" s="25" t="str">
        <f ca="1">IF(SUM(AIR335:AIR339)=0,"",CONCATENATE(ROUND(AIR339,0)," (",ROUND(AIR337,0),"-",ROUND(AIR338,0),") ",", ",AIR331))</f>
        <v/>
      </c>
      <c r="AIS340" s="26"/>
      <c r="AIT340" s="26"/>
      <c r="AIU340" s="26"/>
      <c r="AIV340" s="26"/>
      <c r="AIW340" s="26"/>
      <c r="AIX340" s="26"/>
      <c r="AIY340" s="27"/>
      <c r="AIZ340" s="24"/>
      <c r="AJA340" s="25" t="str">
        <f ca="1">IF(SUM(AJA335:AJA339)=0,"",CONCATENATE(ROUND(AJA339,0)," (",ROUND(AJA337,0),"-",ROUND(AJA338,0),") ",", ",AJA331))</f>
        <v/>
      </c>
      <c r="AJB340" s="26"/>
      <c r="AJC340" s="26"/>
      <c r="AJD340" s="26"/>
      <c r="AJE340" s="26"/>
      <c r="AJF340" s="26"/>
      <c r="AJG340" s="26"/>
      <c r="AJH340" s="27"/>
      <c r="AJI340" s="24"/>
      <c r="AJJ340" s="25" t="str">
        <f ca="1">IF(SUM(AJJ335:AJJ339)=0,"",CONCATENATE(ROUND(AJJ339,0)," (",ROUND(AJJ337,0),"-",ROUND(AJJ338,0),") ",", ",AJJ331))</f>
        <v/>
      </c>
      <c r="AJK340" s="26"/>
      <c r="AJL340" s="26"/>
      <c r="AJM340" s="26"/>
      <c r="AJN340" s="26"/>
      <c r="AJO340" s="26"/>
      <c r="AJP340" s="26"/>
      <c r="AJQ340" s="27"/>
      <c r="AJR340" s="24"/>
      <c r="AJS340" s="25" t="str">
        <f ca="1">IF(SUM(AJS335:AJS339)=0,"",CONCATENATE(ROUND(AJS339,0)," (",ROUND(AJS337,0),"-",ROUND(AJS338,0),") ",", ",AJS331))</f>
        <v/>
      </c>
      <c r="AJT340" s="26"/>
      <c r="AJU340" s="26"/>
      <c r="AJV340" s="26"/>
      <c r="AJW340" s="26"/>
      <c r="AJX340" s="26"/>
      <c r="AJY340" s="26"/>
      <c r="AJZ340" s="27"/>
      <c r="AKA340" s="28"/>
      <c r="AKB340" s="25" t="str">
        <f ca="1">IF(SUM(AKB335:AKB339)=0,"",CONCATENATE(ROUND(AKB339,0)," (",ROUND(AKB337,0),"-",ROUND(AKB338,0),") ",", ",AKB331))</f>
        <v/>
      </c>
      <c r="AKC340" s="26"/>
      <c r="AKD340" s="26"/>
      <c r="AKE340" s="26"/>
      <c r="AKF340" s="26"/>
      <c r="AKG340" s="26"/>
      <c r="AKH340" s="26"/>
      <c r="AKI340" s="27"/>
      <c r="AKJ340" s="24"/>
      <c r="AKK340" s="25" t="str">
        <f ca="1">IF(SUM(AKK335:AKK339)=0,"",CONCATENATE(ROUND(AKK339,0)," (",ROUND(AKK337,0),"-",ROUND(AKK338,0),") ",", ",AKK331))</f>
        <v/>
      </c>
      <c r="AKL340" s="26"/>
      <c r="AKM340" s="26"/>
      <c r="AKN340" s="26"/>
      <c r="AKO340" s="26"/>
      <c r="AKP340" s="26"/>
      <c r="AKQ340" s="26"/>
      <c r="AKR340" s="27"/>
      <c r="AKS340" s="24"/>
      <c r="AKT340" s="25" t="str">
        <f ca="1">IF(SUM(AKT335:AKT339)=0,"",CONCATENATE(ROUND(AKT339,0)," (",ROUND(AKT337,0),"-",ROUND(AKT338,0),") ",", ",AKT331))</f>
        <v/>
      </c>
      <c r="AKU340" s="26"/>
      <c r="AKV340" s="26"/>
      <c r="AKW340" s="26"/>
      <c r="AKX340" s="26"/>
      <c r="AKY340" s="26"/>
      <c r="AKZ340" s="26"/>
      <c r="ALA340" s="27"/>
      <c r="ALB340" s="24"/>
      <c r="ALC340" s="25" t="str">
        <f ca="1">IF(SUM(ALC335:ALC339)=0,"",CONCATENATE(ROUND(ALC339,0)," (",ROUND(ALC337,0),"-",ROUND(ALC338,0),") ",", ",ALC331))</f>
        <v/>
      </c>
      <c r="ALD340" s="26"/>
      <c r="ALE340" s="26"/>
      <c r="ALF340" s="26"/>
      <c r="ALG340" s="26"/>
      <c r="ALH340" s="26"/>
      <c r="ALI340" s="26"/>
      <c r="ALJ340" s="27"/>
      <c r="ALK340" s="28"/>
      <c r="ALL340" s="25" t="str">
        <f ca="1">IF(SUM(ALL335:ALL339)=0,"",CONCATENATE(ROUND(ALL339,0)," (",ROUND(ALL337,0),"-",ROUND(ALL338,0),") ",", ",ALL331))</f>
        <v/>
      </c>
      <c r="ALM340" s="26"/>
      <c r="ALN340" s="26"/>
      <c r="ALO340" s="26"/>
      <c r="ALP340" s="26"/>
      <c r="ALQ340" s="26"/>
      <c r="ALR340" s="26"/>
      <c r="ALS340" s="27"/>
      <c r="ALT340" s="24"/>
      <c r="ALU340" s="25" t="str">
        <f ca="1">IF(SUM(ALU335:ALU339)=0,"",CONCATENATE(ROUND(ALU339,0)," (",ROUND(ALU337,0),"-",ROUND(ALU338,0),") ",", ",ALU331))</f>
        <v/>
      </c>
      <c r="ALV340" s="26"/>
      <c r="ALW340" s="26"/>
      <c r="ALX340" s="26"/>
      <c r="ALY340" s="26"/>
      <c r="ALZ340" s="26"/>
      <c r="AMA340" s="26"/>
      <c r="AMB340" s="27"/>
      <c r="AMC340" s="24"/>
      <c r="AMD340" s="25" t="str">
        <f ca="1">IF(SUM(AMD335:AMD339)=0,"",CONCATENATE(ROUND(AMD339,0)," (",ROUND(AMD337,0),"-",ROUND(AMD338,0),") ",", ",AMD331))</f>
        <v/>
      </c>
      <c r="AME340" s="26"/>
      <c r="AMF340" s="26"/>
      <c r="AMG340" s="26"/>
      <c r="AMH340" s="26"/>
      <c r="AMI340" s="26"/>
      <c r="AMJ340" s="26"/>
      <c r="AMK340" s="27"/>
      <c r="AML340" s="24"/>
      <c r="AMM340" s="25" t="str">
        <f ca="1">IF(SUM(AMM335:AMM339)=0,"",CONCATENATE(ROUND(AMM339,0)," (",ROUND(AMM337,0),"-",ROUND(AMM338,0),") ",", ",AMM331))</f>
        <v/>
      </c>
      <c r="AMN340" s="26"/>
      <c r="AMO340" s="26"/>
      <c r="AMP340" s="26"/>
      <c r="AMQ340" s="26"/>
      <c r="AMR340" s="26"/>
      <c r="AMS340" s="26"/>
      <c r="AMT340" s="27"/>
      <c r="AMU340" s="28"/>
      <c r="AMV340" s="25" t="str">
        <f ca="1">IF(SUM(AMV335:AMV339)=0,"",CONCATENATE(ROUND(AMV339,0)," (",ROUND(AMV337,0),"-",ROUND(AMV338,0),") ",", ",AMV331))</f>
        <v/>
      </c>
      <c r="AMW340" s="26"/>
      <c r="AMX340" s="26"/>
      <c r="AMY340" s="26"/>
      <c r="AMZ340" s="26"/>
      <c r="ANA340" s="26"/>
      <c r="ANB340" s="26"/>
      <c r="ANC340" s="27"/>
      <c r="AND340" s="24"/>
      <c r="ANE340" s="25" t="str">
        <f ca="1">IF(SUM(ANE335:ANE339)=0,"",CONCATENATE(ROUND(ANE339,0)," (",ROUND(ANE337,0),"-",ROUND(ANE338,0),") ",", ",ANE331))</f>
        <v/>
      </c>
      <c r="ANF340" s="26"/>
      <c r="ANG340" s="26"/>
      <c r="ANH340" s="26"/>
      <c r="ANI340" s="26"/>
      <c r="ANJ340" s="26"/>
      <c r="ANK340" s="26"/>
      <c r="ANL340" s="27"/>
      <c r="ANM340" s="24"/>
      <c r="ANN340" s="25" t="str">
        <f ca="1">IF(SUM(ANN335:ANN339)=0,"",CONCATENATE(ROUND(ANN339,0)," (",ROUND(ANN337,0),"-",ROUND(ANN338,0),") ",", ",ANN331))</f>
        <v/>
      </c>
      <c r="ANO340" s="26"/>
      <c r="ANP340" s="26"/>
      <c r="ANQ340" s="26"/>
      <c r="ANR340" s="26"/>
      <c r="ANS340" s="26"/>
      <c r="ANT340" s="26"/>
      <c r="ANU340" s="27"/>
      <c r="ANV340" s="24"/>
      <c r="ANW340" s="25" t="str">
        <f ca="1">IF(SUM(ANW335:ANW339)=0,"",CONCATENATE(ROUND(ANW339,0)," (",ROUND(ANW337,0),"-",ROUND(ANW338,0),") ",", ",ANW331))</f>
        <v/>
      </c>
      <c r="ANX340" s="26"/>
      <c r="ANY340" s="26"/>
      <c r="ANZ340" s="26"/>
      <c r="AOA340" s="26"/>
      <c r="AOB340" s="26"/>
      <c r="AOC340" s="26"/>
      <c r="AOD340" s="27"/>
    </row>
    <row r="341" spans="1:1070" ht="15.75" hidden="1" customHeight="1" x14ac:dyDescent="0.25">
      <c r="A341" s="68" t="s">
        <v>43</v>
      </c>
      <c r="B341" s="68"/>
      <c r="C341" s="68"/>
      <c r="D341" s="68"/>
      <c r="E341" s="68"/>
      <c r="F341" s="68"/>
      <c r="G341" s="68"/>
      <c r="H341" s="68"/>
      <c r="I341" s="4"/>
      <c r="J341" s="29"/>
      <c r="K341" s="6"/>
      <c r="L341" s="6"/>
      <c r="M341" s="6"/>
      <c r="N341" s="6"/>
      <c r="O341" s="6"/>
      <c r="P341" s="6"/>
      <c r="Q341" s="7"/>
      <c r="R341" s="4"/>
      <c r="S341" s="29"/>
      <c r="T341" s="6"/>
      <c r="U341" s="6"/>
      <c r="V341" s="6"/>
      <c r="W341" s="6"/>
      <c r="X341" s="6"/>
      <c r="Y341" s="6"/>
      <c r="Z341" s="7"/>
      <c r="AA341" s="4"/>
      <c r="AB341" s="29"/>
      <c r="AC341" s="6"/>
      <c r="AD341" s="6"/>
      <c r="AE341" s="6"/>
      <c r="AF341" s="6"/>
      <c r="AG341" s="6"/>
      <c r="AH341" s="6"/>
      <c r="AI341" s="7"/>
      <c r="AJ341" s="8"/>
      <c r="AK341" s="29"/>
      <c r="AL341" s="6"/>
      <c r="AM341" s="6"/>
      <c r="AN341" s="6"/>
      <c r="AO341" s="6"/>
      <c r="AP341" s="6"/>
      <c r="AQ341" s="6"/>
      <c r="AR341" s="7"/>
      <c r="AS341" s="4"/>
      <c r="AT341" s="29"/>
      <c r="AU341" s="6"/>
      <c r="AV341" s="6"/>
      <c r="AW341" s="6"/>
      <c r="AX341" s="6"/>
      <c r="AY341" s="6"/>
      <c r="AZ341" s="6"/>
      <c r="BA341" s="7"/>
      <c r="BB341" s="4"/>
      <c r="BC341" s="29"/>
      <c r="BD341" s="6"/>
      <c r="BE341" s="6"/>
      <c r="BF341" s="6"/>
      <c r="BG341" s="6"/>
      <c r="BH341" s="6"/>
      <c r="BI341" s="6"/>
      <c r="BJ341" s="7"/>
      <c r="BK341" s="4"/>
      <c r="BL341" s="29"/>
      <c r="BM341" s="6"/>
      <c r="BN341" s="6"/>
      <c r="BO341" s="6"/>
      <c r="BP341" s="6"/>
      <c r="BQ341" s="6"/>
      <c r="BR341" s="6"/>
      <c r="BS341" s="7"/>
      <c r="BT341" s="4"/>
      <c r="BU341" s="29"/>
      <c r="BV341" s="6"/>
      <c r="BW341" s="6"/>
      <c r="BX341" s="6"/>
      <c r="BY341" s="6"/>
      <c r="BZ341" s="6"/>
      <c r="CA341" s="6"/>
      <c r="CB341" s="7"/>
      <c r="CC341" s="8"/>
      <c r="CD341" s="29"/>
      <c r="CE341" s="6"/>
      <c r="CF341" s="6"/>
      <c r="CG341" s="6"/>
      <c r="CH341" s="6"/>
      <c r="CI341" s="6"/>
      <c r="CJ341" s="6"/>
      <c r="CK341" s="7"/>
      <c r="CL341" s="4"/>
      <c r="CM341" s="29"/>
      <c r="CN341" s="6"/>
      <c r="CO341" s="6"/>
      <c r="CP341" s="6"/>
      <c r="CQ341" s="6"/>
      <c r="CR341" s="6"/>
      <c r="CS341" s="6"/>
      <c r="CT341" s="7"/>
      <c r="CU341" s="4"/>
      <c r="CV341" s="29"/>
      <c r="CW341" s="6"/>
      <c r="CX341" s="6"/>
      <c r="CY341" s="6"/>
      <c r="CZ341" s="6"/>
      <c r="DA341" s="6"/>
      <c r="DB341" s="6"/>
      <c r="DC341" s="7"/>
      <c r="DD341" s="4"/>
      <c r="DE341" s="29"/>
      <c r="DF341" s="6"/>
      <c r="DG341" s="6"/>
      <c r="DH341" s="6"/>
      <c r="DI341" s="6"/>
      <c r="DJ341" s="6"/>
      <c r="DK341" s="6"/>
      <c r="DL341" s="7"/>
      <c r="DM341" s="4"/>
      <c r="DN341" s="29"/>
      <c r="DO341" s="6"/>
      <c r="DP341" s="6"/>
      <c r="DQ341" s="6"/>
      <c r="DR341" s="6"/>
      <c r="DS341" s="6"/>
      <c r="DT341" s="6"/>
      <c r="DU341" s="7"/>
      <c r="DV341" s="4"/>
      <c r="DW341" s="29"/>
      <c r="DX341" s="6"/>
      <c r="DY341" s="6"/>
      <c r="DZ341" s="6"/>
      <c r="EA341" s="6"/>
      <c r="EB341" s="6"/>
      <c r="EC341" s="6"/>
      <c r="ED341" s="7"/>
      <c r="EE341" s="4"/>
      <c r="EF341" s="29"/>
      <c r="EG341" s="6"/>
      <c r="EH341" s="6"/>
      <c r="EI341" s="6"/>
      <c r="EJ341" s="6"/>
      <c r="EK341" s="6"/>
      <c r="EL341" s="6"/>
      <c r="EM341" s="7"/>
      <c r="EN341" s="4"/>
      <c r="EO341" s="29"/>
      <c r="EP341" s="6"/>
      <c r="EQ341" s="6"/>
      <c r="ER341" s="6"/>
      <c r="ES341" s="6"/>
      <c r="ET341" s="6"/>
      <c r="EU341" s="6"/>
      <c r="EV341" s="7"/>
      <c r="EW341" s="4"/>
      <c r="EX341" s="29"/>
      <c r="EY341" s="6"/>
      <c r="EZ341" s="6"/>
      <c r="FA341" s="6"/>
      <c r="FB341" s="6"/>
      <c r="FC341" s="6"/>
      <c r="FD341" s="6"/>
      <c r="FE341" s="7"/>
      <c r="FF341" s="8"/>
      <c r="FG341" s="29"/>
      <c r="FH341" s="6"/>
      <c r="FI341" s="6"/>
      <c r="FJ341" s="6"/>
      <c r="FK341" s="6"/>
      <c r="FL341" s="6"/>
      <c r="FM341" s="6"/>
      <c r="FN341" s="7"/>
      <c r="FO341" s="4"/>
      <c r="FP341" s="29"/>
      <c r="FQ341" s="6"/>
      <c r="FR341" s="6"/>
      <c r="FS341" s="6"/>
      <c r="FT341" s="6"/>
      <c r="FU341" s="6"/>
      <c r="FV341" s="6"/>
      <c r="FW341" s="7"/>
      <c r="FX341" s="4"/>
      <c r="FY341" s="29"/>
      <c r="FZ341" s="6"/>
      <c r="GA341" s="6"/>
      <c r="GB341" s="6"/>
      <c r="GC341" s="6"/>
      <c r="GD341" s="6"/>
      <c r="GE341" s="6"/>
      <c r="GF341" s="7"/>
      <c r="GG341" s="4"/>
      <c r="GH341" s="29"/>
      <c r="GI341" s="6"/>
      <c r="GJ341" s="6"/>
      <c r="GK341" s="6"/>
      <c r="GL341" s="6"/>
      <c r="GM341" s="6"/>
      <c r="GN341" s="6"/>
      <c r="GO341" s="7"/>
      <c r="GP341" s="4"/>
      <c r="GQ341" s="29"/>
      <c r="GR341" s="6"/>
      <c r="GS341" s="6"/>
      <c r="GT341" s="6"/>
      <c r="GU341" s="6"/>
      <c r="GV341" s="6"/>
      <c r="GW341" s="6"/>
      <c r="GX341" s="7"/>
      <c r="GY341" s="4"/>
      <c r="GZ341" s="29"/>
      <c r="HA341" s="6"/>
      <c r="HB341" s="6"/>
      <c r="HC341" s="6"/>
      <c r="HD341" s="6"/>
      <c r="HE341" s="6"/>
      <c r="HF341" s="6"/>
      <c r="HG341" s="7"/>
      <c r="HH341" s="4"/>
      <c r="HI341" s="29"/>
      <c r="HJ341" s="6"/>
      <c r="HK341" s="6"/>
      <c r="HL341" s="6"/>
      <c r="HM341" s="6"/>
      <c r="HN341" s="6"/>
      <c r="HO341" s="6"/>
      <c r="HP341" s="7"/>
      <c r="HQ341" s="4"/>
      <c r="HR341" s="29"/>
      <c r="HS341" s="6"/>
      <c r="HT341" s="6"/>
      <c r="HU341" s="6"/>
      <c r="HV341" s="6"/>
      <c r="HW341" s="6"/>
      <c r="HX341" s="6"/>
      <c r="HY341" s="7"/>
      <c r="HZ341" s="4"/>
      <c r="IA341" s="29"/>
      <c r="IB341" s="6"/>
      <c r="IC341" s="6"/>
      <c r="ID341" s="6"/>
      <c r="IE341" s="6"/>
      <c r="IF341" s="6"/>
      <c r="IG341" s="6"/>
      <c r="IH341" s="7"/>
      <c r="II341" s="4"/>
      <c r="IJ341" s="29"/>
      <c r="IK341" s="6"/>
      <c r="IL341" s="6"/>
      <c r="IM341" s="6"/>
      <c r="IN341" s="6"/>
      <c r="IO341" s="6"/>
      <c r="IP341" s="6"/>
      <c r="IQ341" s="7"/>
      <c r="IR341" s="4"/>
      <c r="IS341" s="29"/>
      <c r="IT341" s="6"/>
      <c r="IU341" s="6"/>
      <c r="IV341" s="6"/>
      <c r="IW341" s="6"/>
      <c r="IX341" s="6"/>
      <c r="IY341" s="6"/>
      <c r="IZ341" s="7"/>
      <c r="JA341" s="4"/>
      <c r="JB341" s="29"/>
      <c r="JC341" s="6"/>
      <c r="JD341" s="6"/>
      <c r="JE341" s="6"/>
      <c r="JF341" s="6"/>
      <c r="JG341" s="6"/>
      <c r="JH341" s="6"/>
      <c r="JI341" s="7"/>
      <c r="JJ341" s="8"/>
      <c r="JK341" s="29"/>
      <c r="JL341" s="6"/>
      <c r="JM341" s="6"/>
      <c r="JN341" s="6"/>
      <c r="JO341" s="6"/>
      <c r="JP341" s="6"/>
      <c r="JQ341" s="6"/>
      <c r="JR341" s="7"/>
      <c r="JS341" s="4"/>
      <c r="JT341" s="29"/>
      <c r="JU341" s="6"/>
      <c r="JV341" s="6"/>
      <c r="JW341" s="6"/>
      <c r="JX341" s="6"/>
      <c r="JY341" s="6"/>
      <c r="JZ341" s="6"/>
      <c r="KA341" s="7"/>
      <c r="KB341" s="4"/>
      <c r="KC341" s="29"/>
      <c r="KD341" s="6"/>
      <c r="KE341" s="6"/>
      <c r="KF341" s="6"/>
      <c r="KG341" s="6"/>
      <c r="KH341" s="6"/>
      <c r="KI341" s="6"/>
      <c r="KJ341" s="7"/>
      <c r="KK341" s="8"/>
      <c r="KL341" s="29"/>
      <c r="KM341" s="6"/>
      <c r="KN341" s="6"/>
      <c r="KO341" s="6"/>
      <c r="KP341" s="6"/>
      <c r="KQ341" s="6"/>
      <c r="KR341" s="6"/>
      <c r="KS341" s="7"/>
      <c r="KT341" s="4"/>
      <c r="KU341" s="29"/>
      <c r="KV341" s="6"/>
      <c r="KW341" s="6"/>
      <c r="KX341" s="6"/>
      <c r="KY341" s="6"/>
      <c r="KZ341" s="6"/>
      <c r="LA341" s="6"/>
      <c r="LB341" s="7"/>
      <c r="LC341" s="4"/>
      <c r="LD341" s="29"/>
      <c r="LE341" s="6"/>
      <c r="LF341" s="6"/>
      <c r="LG341" s="6"/>
      <c r="LH341" s="6"/>
      <c r="LI341" s="6"/>
      <c r="LJ341" s="6"/>
      <c r="LK341" s="7"/>
      <c r="LL341" s="4"/>
      <c r="LM341" s="29"/>
      <c r="LN341" s="6"/>
      <c r="LO341" s="6"/>
      <c r="LP341" s="6"/>
      <c r="LQ341" s="6"/>
      <c r="LR341" s="6"/>
      <c r="LS341" s="6"/>
      <c r="LT341" s="7"/>
      <c r="LU341" s="4"/>
      <c r="LV341" s="29"/>
      <c r="LW341" s="6"/>
      <c r="LX341" s="6"/>
      <c r="LY341" s="6"/>
      <c r="LZ341" s="6"/>
      <c r="MA341" s="6"/>
      <c r="MB341" s="6"/>
      <c r="MC341" s="7"/>
      <c r="MD341" s="4"/>
      <c r="ME341" s="29"/>
      <c r="MF341" s="6"/>
      <c r="MG341" s="6"/>
      <c r="MH341" s="6"/>
      <c r="MI341" s="6"/>
      <c r="MJ341" s="6"/>
      <c r="MK341" s="6"/>
      <c r="ML341" s="7"/>
      <c r="MM341" s="8"/>
      <c r="MN341" s="29"/>
      <c r="MO341" s="6"/>
      <c r="MP341" s="6"/>
      <c r="MQ341" s="6"/>
      <c r="MR341" s="6"/>
      <c r="MS341" s="6"/>
      <c r="MT341" s="6"/>
      <c r="MU341" s="7"/>
      <c r="MV341" s="4"/>
      <c r="MW341" s="29"/>
      <c r="MX341" s="6"/>
      <c r="MY341" s="6"/>
      <c r="MZ341" s="6"/>
      <c r="NA341" s="6"/>
      <c r="NB341" s="6"/>
      <c r="NC341" s="6"/>
      <c r="ND341" s="7"/>
      <c r="NE341" s="4"/>
      <c r="NF341" s="29"/>
      <c r="NG341" s="6"/>
      <c r="NH341" s="6"/>
      <c r="NI341" s="6"/>
      <c r="NJ341" s="6"/>
      <c r="NK341" s="6"/>
      <c r="NL341" s="6"/>
      <c r="NM341" s="7"/>
      <c r="NN341" s="4"/>
      <c r="NO341" s="29"/>
      <c r="NP341" s="6"/>
      <c r="NQ341" s="6"/>
      <c r="NR341" s="6"/>
      <c r="NS341" s="6"/>
      <c r="NT341" s="6"/>
      <c r="NU341" s="6"/>
      <c r="NV341" s="7"/>
      <c r="NW341" s="4"/>
      <c r="NX341" s="29"/>
      <c r="NY341" s="6"/>
      <c r="NZ341" s="6"/>
      <c r="OA341" s="6"/>
      <c r="OB341" s="6"/>
      <c r="OC341" s="6"/>
      <c r="OD341" s="6"/>
      <c r="OE341" s="7"/>
      <c r="OF341" s="4"/>
      <c r="OG341" s="29"/>
      <c r="OH341" s="6"/>
      <c r="OI341" s="6"/>
      <c r="OJ341" s="6"/>
      <c r="OK341" s="6"/>
      <c r="OL341" s="6"/>
      <c r="OM341" s="6"/>
      <c r="ON341" s="7"/>
      <c r="OO341" s="4"/>
      <c r="OP341" s="29"/>
      <c r="OQ341" s="6"/>
      <c r="OR341" s="6"/>
      <c r="OS341" s="6"/>
      <c r="OT341" s="6"/>
      <c r="OU341" s="6"/>
      <c r="OV341" s="6"/>
      <c r="OW341" s="7"/>
      <c r="OX341" s="8"/>
      <c r="OY341" s="29"/>
      <c r="OZ341" s="6"/>
      <c r="PA341" s="6"/>
      <c r="PB341" s="6"/>
      <c r="PC341" s="6"/>
      <c r="PD341" s="6"/>
      <c r="PE341" s="6"/>
      <c r="PF341" s="7"/>
      <c r="PG341" s="4"/>
      <c r="PH341" s="29"/>
      <c r="PI341" s="6"/>
      <c r="PJ341" s="6"/>
      <c r="PK341" s="6"/>
      <c r="PL341" s="6"/>
      <c r="PM341" s="6"/>
      <c r="PN341" s="6"/>
      <c r="PO341" s="7"/>
      <c r="PP341" s="8"/>
      <c r="PQ341" s="29"/>
      <c r="PR341" s="6"/>
      <c r="PS341" s="6"/>
      <c r="PT341" s="6"/>
      <c r="PU341" s="6"/>
      <c r="PV341" s="6"/>
      <c r="PW341" s="6"/>
      <c r="PX341" s="7"/>
      <c r="PY341" s="4"/>
      <c r="PZ341" s="29"/>
      <c r="QA341" s="6"/>
      <c r="QB341" s="6"/>
      <c r="QC341" s="6"/>
      <c r="QD341" s="6"/>
      <c r="QE341" s="6"/>
      <c r="QF341" s="6"/>
      <c r="QG341" s="7"/>
      <c r="QH341" s="4"/>
      <c r="QI341" s="29"/>
      <c r="QJ341" s="6"/>
      <c r="QK341" s="6"/>
      <c r="QL341" s="6"/>
      <c r="QM341" s="6"/>
      <c r="QN341" s="6"/>
      <c r="QO341" s="6"/>
      <c r="QP341" s="7"/>
      <c r="QQ341" s="4"/>
      <c r="QR341" s="29"/>
      <c r="QS341" s="6"/>
      <c r="QT341" s="6"/>
      <c r="QU341" s="6"/>
      <c r="QV341" s="6"/>
      <c r="QW341" s="6"/>
      <c r="QX341" s="6"/>
      <c r="QY341" s="7"/>
      <c r="QZ341" s="8"/>
      <c r="RA341" s="29"/>
      <c r="RB341" s="6"/>
      <c r="RC341" s="6"/>
      <c r="RD341" s="6"/>
      <c r="RE341" s="6"/>
      <c r="RF341" s="6"/>
      <c r="RG341" s="6"/>
      <c r="RH341" s="7"/>
      <c r="RI341" s="4"/>
      <c r="RJ341" s="29"/>
      <c r="RK341" s="6"/>
      <c r="RL341" s="6"/>
      <c r="RM341" s="6"/>
      <c r="RN341" s="6"/>
      <c r="RO341" s="6"/>
      <c r="RP341" s="6"/>
      <c r="RQ341" s="7"/>
      <c r="RR341" s="4"/>
      <c r="RS341" s="29"/>
      <c r="RT341" s="6"/>
      <c r="RU341" s="6"/>
      <c r="RV341" s="6"/>
      <c r="RW341" s="6"/>
      <c r="RX341" s="6"/>
      <c r="RY341" s="6"/>
      <c r="RZ341" s="7"/>
      <c r="SA341" s="8"/>
      <c r="SB341" s="29"/>
      <c r="SC341" s="6"/>
      <c r="SD341" s="6"/>
      <c r="SE341" s="6"/>
      <c r="SF341" s="6"/>
      <c r="SG341" s="6"/>
      <c r="SH341" s="6"/>
      <c r="SI341" s="7"/>
      <c r="SJ341" s="4"/>
      <c r="SK341" s="29"/>
      <c r="SL341" s="6"/>
      <c r="SM341" s="6"/>
      <c r="SN341" s="6"/>
      <c r="SO341" s="6"/>
      <c r="SP341" s="6"/>
      <c r="SQ341" s="6"/>
      <c r="SR341" s="7"/>
      <c r="SS341" s="4"/>
      <c r="ST341" s="29"/>
      <c r="SU341" s="6"/>
      <c r="SV341" s="6"/>
      <c r="SW341" s="6"/>
      <c r="SX341" s="6"/>
      <c r="SY341" s="6"/>
      <c r="SZ341" s="6"/>
      <c r="TA341" s="7"/>
      <c r="TB341" s="4"/>
      <c r="TC341" s="29"/>
      <c r="TD341" s="6"/>
      <c r="TE341" s="6"/>
      <c r="TF341" s="6"/>
      <c r="TG341" s="6"/>
      <c r="TH341" s="6"/>
      <c r="TI341" s="6"/>
      <c r="TJ341" s="7"/>
      <c r="TK341" s="8"/>
      <c r="TL341" s="29"/>
      <c r="TM341" s="6"/>
      <c r="TN341" s="6"/>
      <c r="TO341" s="6"/>
      <c r="TP341" s="6"/>
      <c r="TQ341" s="6"/>
      <c r="TR341" s="6"/>
      <c r="TS341" s="7"/>
      <c r="TT341" s="4"/>
      <c r="TU341" s="29"/>
      <c r="TV341" s="6"/>
      <c r="TW341" s="6"/>
      <c r="TX341" s="6"/>
      <c r="TY341" s="6"/>
      <c r="TZ341" s="6"/>
      <c r="UA341" s="6"/>
      <c r="UB341" s="7"/>
      <c r="UC341" s="4"/>
      <c r="UD341" s="29"/>
      <c r="UE341" s="6"/>
      <c r="UF341" s="6"/>
      <c r="UG341" s="6"/>
      <c r="UH341" s="6"/>
      <c r="UI341" s="6"/>
      <c r="UJ341" s="6"/>
      <c r="UK341" s="7"/>
      <c r="UL341" s="4"/>
      <c r="UM341" s="29"/>
      <c r="UN341" s="6"/>
      <c r="UO341" s="6"/>
      <c r="UP341" s="6"/>
      <c r="UQ341" s="6"/>
      <c r="UR341" s="6"/>
      <c r="US341" s="6"/>
      <c r="UT341" s="7"/>
      <c r="UU341" s="8"/>
      <c r="UV341" s="29"/>
      <c r="UW341" s="6"/>
      <c r="UX341" s="6"/>
      <c r="UY341" s="6"/>
      <c r="UZ341" s="6"/>
      <c r="VA341" s="6"/>
      <c r="VB341" s="6"/>
      <c r="VC341" s="7"/>
      <c r="VD341" s="4"/>
      <c r="VE341" s="29"/>
      <c r="VF341" s="6"/>
      <c r="VG341" s="6"/>
      <c r="VH341" s="6"/>
      <c r="VI341" s="6"/>
      <c r="VJ341" s="6"/>
      <c r="VK341" s="6"/>
      <c r="VL341" s="7"/>
      <c r="VM341" s="4"/>
      <c r="VN341" s="29"/>
      <c r="VO341" s="6"/>
      <c r="VP341" s="6"/>
      <c r="VQ341" s="6"/>
      <c r="VR341" s="6"/>
      <c r="VS341" s="6"/>
      <c r="VT341" s="6"/>
      <c r="VU341" s="7"/>
      <c r="VV341" s="4"/>
      <c r="VW341" s="29"/>
      <c r="VX341" s="6"/>
      <c r="VY341" s="6"/>
      <c r="VZ341" s="6"/>
      <c r="WA341" s="6"/>
      <c r="WB341" s="6"/>
      <c r="WC341" s="6"/>
      <c r="WD341" s="7"/>
      <c r="WE341" s="8"/>
      <c r="WF341" s="29"/>
      <c r="WG341" s="6"/>
      <c r="WH341" s="6"/>
      <c r="WI341" s="6"/>
      <c r="WJ341" s="6"/>
      <c r="WK341" s="6"/>
      <c r="WL341" s="6"/>
      <c r="WM341" s="7"/>
      <c r="WN341" s="4"/>
      <c r="WO341" s="29"/>
      <c r="WP341" s="6"/>
      <c r="WQ341" s="6"/>
      <c r="WR341" s="6"/>
      <c r="WS341" s="6"/>
      <c r="WT341" s="6"/>
      <c r="WU341" s="6"/>
      <c r="WV341" s="7"/>
      <c r="WW341" s="4"/>
      <c r="WX341" s="29"/>
      <c r="WY341" s="6"/>
      <c r="WZ341" s="6"/>
      <c r="XA341" s="6"/>
      <c r="XB341" s="6"/>
      <c r="XC341" s="6"/>
      <c r="XD341" s="6"/>
      <c r="XE341" s="7"/>
      <c r="XF341" s="4"/>
      <c r="XG341" s="29"/>
      <c r="XH341" s="6"/>
      <c r="XI341" s="6"/>
      <c r="XJ341" s="6"/>
      <c r="XK341" s="6"/>
      <c r="XL341" s="6"/>
      <c r="XM341" s="6"/>
      <c r="XN341" s="7"/>
      <c r="XO341" s="4"/>
      <c r="XP341" s="29"/>
      <c r="XQ341" s="6"/>
      <c r="XR341" s="6"/>
      <c r="XS341" s="6"/>
      <c r="XT341" s="6"/>
      <c r="XU341" s="6"/>
      <c r="XV341" s="6"/>
      <c r="XW341" s="7"/>
      <c r="XX341" s="4"/>
      <c r="XY341" s="29"/>
      <c r="XZ341" s="6"/>
      <c r="YA341" s="6"/>
      <c r="YB341" s="6"/>
      <c r="YC341" s="6"/>
      <c r="YD341" s="6"/>
      <c r="YE341" s="6"/>
      <c r="YF341" s="7"/>
      <c r="YG341" s="4"/>
      <c r="YH341" s="29"/>
      <c r="YI341" s="6"/>
      <c r="YJ341" s="6"/>
      <c r="YK341" s="6"/>
      <c r="YL341" s="6"/>
      <c r="YM341" s="6"/>
      <c r="YN341" s="6"/>
      <c r="YO341" s="7"/>
      <c r="YP341" s="4"/>
      <c r="YQ341" s="29"/>
      <c r="YR341" s="6"/>
      <c r="YS341" s="6"/>
      <c r="YT341" s="6"/>
      <c r="YU341" s="6"/>
      <c r="YV341" s="6"/>
      <c r="YW341" s="6"/>
      <c r="YX341" s="7"/>
      <c r="YY341" s="8"/>
      <c r="YZ341" s="29"/>
      <c r="ZA341" s="6"/>
      <c r="ZB341" s="6"/>
      <c r="ZC341" s="6"/>
      <c r="ZD341" s="6"/>
      <c r="ZE341" s="6"/>
      <c r="ZF341" s="6"/>
      <c r="ZG341" s="7"/>
      <c r="ZH341" s="4"/>
      <c r="ZI341" s="29"/>
      <c r="ZJ341" s="6"/>
      <c r="ZK341" s="6"/>
      <c r="ZL341" s="6"/>
      <c r="ZM341" s="6"/>
      <c r="ZN341" s="6"/>
      <c r="ZO341" s="6"/>
      <c r="ZP341" s="7"/>
      <c r="ZQ341" s="4"/>
      <c r="ZR341" s="29"/>
      <c r="ZS341" s="6"/>
      <c r="ZT341" s="6"/>
      <c r="ZU341" s="6"/>
      <c r="ZV341" s="6"/>
      <c r="ZW341" s="6"/>
      <c r="ZX341" s="6"/>
      <c r="ZY341" s="7"/>
      <c r="ZZ341" s="4"/>
      <c r="AAA341" s="29"/>
      <c r="AAB341" s="6"/>
      <c r="AAC341" s="6"/>
      <c r="AAD341" s="6"/>
      <c r="AAE341" s="6"/>
      <c r="AAF341" s="6"/>
      <c r="AAG341" s="6"/>
      <c r="AAH341" s="7"/>
      <c r="AAI341" s="8"/>
      <c r="AAJ341" s="29"/>
      <c r="AAK341" s="6"/>
      <c r="AAL341" s="6"/>
      <c r="AAM341" s="6"/>
      <c r="AAN341" s="6"/>
      <c r="AAO341" s="6"/>
      <c r="AAP341" s="6"/>
      <c r="AAQ341" s="7"/>
      <c r="AAR341" s="4"/>
      <c r="AAS341" s="29"/>
      <c r="AAT341" s="6"/>
      <c r="AAU341" s="6"/>
      <c r="AAV341" s="6"/>
      <c r="AAW341" s="6"/>
      <c r="AAX341" s="6"/>
      <c r="AAY341" s="6"/>
      <c r="AAZ341" s="7"/>
      <c r="ABA341" s="4"/>
      <c r="ABB341" s="29"/>
      <c r="ABC341" s="6"/>
      <c r="ABD341" s="6"/>
      <c r="ABE341" s="6"/>
      <c r="ABF341" s="6"/>
      <c r="ABG341" s="6"/>
      <c r="ABH341" s="6"/>
      <c r="ABI341" s="7"/>
      <c r="ABJ341" s="4"/>
      <c r="ABK341" s="29"/>
      <c r="ABL341" s="6"/>
      <c r="ABM341" s="6"/>
      <c r="ABN341" s="6"/>
      <c r="ABO341" s="6"/>
      <c r="ABP341" s="6"/>
      <c r="ABQ341" s="6"/>
      <c r="ABR341" s="7"/>
      <c r="ABS341" s="8"/>
      <c r="ABT341" s="29"/>
      <c r="ABU341" s="6"/>
      <c r="ABV341" s="6"/>
      <c r="ABW341" s="6"/>
      <c r="ABX341" s="6"/>
      <c r="ABY341" s="6"/>
      <c r="ABZ341" s="6"/>
      <c r="ACA341" s="7"/>
      <c r="ACB341" s="4"/>
      <c r="ACC341" s="29"/>
      <c r="ACD341" s="6"/>
      <c r="ACE341" s="6"/>
      <c r="ACF341" s="6"/>
      <c r="ACG341" s="6"/>
      <c r="ACH341" s="6"/>
      <c r="ACI341" s="6"/>
      <c r="ACJ341" s="7"/>
      <c r="ACK341" s="4"/>
      <c r="ACL341" s="29"/>
      <c r="ACM341" s="6"/>
      <c r="ACN341" s="6"/>
      <c r="ACO341" s="6"/>
      <c r="ACP341" s="6"/>
      <c r="ACQ341" s="6"/>
      <c r="ACR341" s="6"/>
      <c r="ACS341" s="7"/>
      <c r="ACT341" s="4"/>
      <c r="ACU341" s="29"/>
      <c r="ACV341" s="6"/>
      <c r="ACW341" s="6"/>
      <c r="ACX341" s="6"/>
      <c r="ACY341" s="6"/>
      <c r="ACZ341" s="6"/>
      <c r="ADA341" s="6"/>
      <c r="ADB341" s="7"/>
      <c r="ADC341" s="8"/>
      <c r="ADD341" s="29"/>
      <c r="ADE341" s="6"/>
      <c r="ADF341" s="6"/>
      <c r="ADG341" s="6"/>
      <c r="ADH341" s="6"/>
      <c r="ADI341" s="6"/>
      <c r="ADJ341" s="6"/>
      <c r="ADK341" s="7"/>
      <c r="ADL341" s="4"/>
      <c r="ADM341" s="29"/>
      <c r="ADN341" s="6"/>
      <c r="ADO341" s="6"/>
      <c r="ADP341" s="6"/>
      <c r="ADQ341" s="6"/>
      <c r="ADR341" s="6"/>
      <c r="ADS341" s="6"/>
      <c r="ADT341" s="7"/>
      <c r="ADU341" s="4"/>
      <c r="ADV341" s="29"/>
      <c r="ADW341" s="6"/>
      <c r="ADX341" s="6"/>
      <c r="ADY341" s="6"/>
      <c r="ADZ341" s="6"/>
      <c r="AEA341" s="6"/>
      <c r="AEB341" s="6"/>
      <c r="AEC341" s="7"/>
      <c r="AED341" s="4"/>
      <c r="AEE341" s="29"/>
      <c r="AEF341" s="6"/>
      <c r="AEG341" s="6"/>
      <c r="AEH341" s="6"/>
      <c r="AEI341" s="6"/>
      <c r="AEJ341" s="6"/>
      <c r="AEK341" s="6"/>
      <c r="AEL341" s="7"/>
      <c r="AEM341" s="8"/>
      <c r="AEN341" s="29"/>
      <c r="AEO341" s="6"/>
      <c r="AEP341" s="6"/>
      <c r="AEQ341" s="6"/>
      <c r="AER341" s="6"/>
      <c r="AES341" s="6"/>
      <c r="AET341" s="6"/>
      <c r="AEU341" s="7"/>
      <c r="AEV341" s="4"/>
      <c r="AEW341" s="29"/>
      <c r="AEX341" s="6"/>
      <c r="AEY341" s="6"/>
      <c r="AEZ341" s="6"/>
      <c r="AFA341" s="6"/>
      <c r="AFB341" s="6"/>
      <c r="AFC341" s="6"/>
      <c r="AFD341" s="7"/>
      <c r="AFE341" s="4"/>
      <c r="AFF341" s="29"/>
      <c r="AFG341" s="6"/>
      <c r="AFH341" s="6"/>
      <c r="AFI341" s="6"/>
      <c r="AFJ341" s="6"/>
      <c r="AFK341" s="6"/>
      <c r="AFL341" s="6"/>
      <c r="AFM341" s="7"/>
      <c r="AFN341" s="4"/>
      <c r="AFO341" s="29"/>
      <c r="AFP341" s="6"/>
      <c r="AFQ341" s="6"/>
      <c r="AFR341" s="6"/>
      <c r="AFS341" s="6"/>
      <c r="AFT341" s="6"/>
      <c r="AFU341" s="6"/>
      <c r="AFV341" s="7"/>
      <c r="AFW341" s="8"/>
      <c r="AFX341" s="29"/>
      <c r="AFY341" s="6"/>
      <c r="AFZ341" s="6"/>
      <c r="AGA341" s="6"/>
      <c r="AGB341" s="6"/>
      <c r="AGC341" s="6"/>
      <c r="AGD341" s="6"/>
      <c r="AGE341" s="7"/>
      <c r="AGF341" s="4"/>
      <c r="AGG341" s="29"/>
      <c r="AGH341" s="6"/>
      <c r="AGI341" s="6"/>
      <c r="AGJ341" s="6"/>
      <c r="AGK341" s="6"/>
      <c r="AGL341" s="6"/>
      <c r="AGM341" s="6"/>
      <c r="AGN341" s="7"/>
      <c r="AGO341" s="4"/>
      <c r="AGP341" s="29"/>
      <c r="AGQ341" s="6"/>
      <c r="AGR341" s="6"/>
      <c r="AGS341" s="6"/>
      <c r="AGT341" s="6"/>
      <c r="AGU341" s="6"/>
      <c r="AGV341" s="6"/>
      <c r="AGW341" s="7"/>
      <c r="AGX341" s="4"/>
      <c r="AGY341" s="29"/>
      <c r="AGZ341" s="6"/>
      <c r="AHA341" s="6"/>
      <c r="AHB341" s="6"/>
      <c r="AHC341" s="6"/>
      <c r="AHD341" s="6"/>
      <c r="AHE341" s="6"/>
      <c r="AHF341" s="7"/>
      <c r="AHG341" s="8"/>
      <c r="AHH341" s="29"/>
      <c r="AHI341" s="6"/>
      <c r="AHJ341" s="6"/>
      <c r="AHK341" s="6"/>
      <c r="AHL341" s="6"/>
      <c r="AHM341" s="6"/>
      <c r="AHN341" s="6"/>
      <c r="AHO341" s="7"/>
      <c r="AHP341" s="4"/>
      <c r="AHQ341" s="29"/>
      <c r="AHR341" s="6"/>
      <c r="AHS341" s="6"/>
      <c r="AHT341" s="6"/>
      <c r="AHU341" s="6"/>
      <c r="AHV341" s="6"/>
      <c r="AHW341" s="6"/>
      <c r="AHX341" s="7"/>
      <c r="AHY341" s="4"/>
      <c r="AHZ341" s="29"/>
      <c r="AIA341" s="6"/>
      <c r="AIB341" s="6"/>
      <c r="AIC341" s="6"/>
      <c r="AID341" s="6"/>
      <c r="AIE341" s="6"/>
      <c r="AIF341" s="6"/>
      <c r="AIG341" s="7"/>
      <c r="AIH341" s="4"/>
      <c r="AII341" s="29"/>
      <c r="AIJ341" s="6"/>
      <c r="AIK341" s="6"/>
      <c r="AIL341" s="6"/>
      <c r="AIM341" s="6"/>
      <c r="AIN341" s="6"/>
      <c r="AIO341" s="6"/>
      <c r="AIP341" s="7"/>
      <c r="AIQ341" s="8"/>
      <c r="AIR341" s="29"/>
      <c r="AIS341" s="6"/>
      <c r="AIT341" s="6"/>
      <c r="AIU341" s="6"/>
      <c r="AIV341" s="6"/>
      <c r="AIW341" s="6"/>
      <c r="AIX341" s="6"/>
      <c r="AIY341" s="7"/>
      <c r="AIZ341" s="4"/>
      <c r="AJA341" s="29"/>
      <c r="AJB341" s="6"/>
      <c r="AJC341" s="6"/>
      <c r="AJD341" s="6"/>
      <c r="AJE341" s="6"/>
      <c r="AJF341" s="6"/>
      <c r="AJG341" s="6"/>
      <c r="AJH341" s="7"/>
      <c r="AJI341" s="4"/>
      <c r="AJJ341" s="29"/>
      <c r="AJK341" s="6"/>
      <c r="AJL341" s="6"/>
      <c r="AJM341" s="6"/>
      <c r="AJN341" s="6"/>
      <c r="AJO341" s="6"/>
      <c r="AJP341" s="6"/>
      <c r="AJQ341" s="7"/>
      <c r="AJR341" s="4"/>
      <c r="AJS341" s="29"/>
      <c r="AJT341" s="6"/>
      <c r="AJU341" s="6"/>
      <c r="AJV341" s="6"/>
      <c r="AJW341" s="6"/>
      <c r="AJX341" s="6"/>
      <c r="AJY341" s="6"/>
      <c r="AJZ341" s="7"/>
      <c r="AKA341" s="8"/>
      <c r="AKB341" s="29"/>
      <c r="AKC341" s="6"/>
      <c r="AKD341" s="6"/>
      <c r="AKE341" s="6"/>
      <c r="AKF341" s="6"/>
      <c r="AKG341" s="6"/>
      <c r="AKH341" s="6"/>
      <c r="AKI341" s="7"/>
      <c r="AKJ341" s="4"/>
      <c r="AKK341" s="29"/>
      <c r="AKL341" s="6"/>
      <c r="AKM341" s="6"/>
      <c r="AKN341" s="6"/>
      <c r="AKO341" s="6"/>
      <c r="AKP341" s="6"/>
      <c r="AKQ341" s="6"/>
      <c r="AKR341" s="7"/>
      <c r="AKS341" s="4"/>
      <c r="AKT341" s="29"/>
      <c r="AKU341" s="6"/>
      <c r="AKV341" s="6"/>
      <c r="AKW341" s="6"/>
      <c r="AKX341" s="6"/>
      <c r="AKY341" s="6"/>
      <c r="AKZ341" s="6"/>
      <c r="ALA341" s="7"/>
      <c r="ALB341" s="4"/>
      <c r="ALC341" s="29"/>
      <c r="ALD341" s="6"/>
      <c r="ALE341" s="6"/>
      <c r="ALF341" s="6"/>
      <c r="ALG341" s="6"/>
      <c r="ALH341" s="6"/>
      <c r="ALI341" s="6"/>
      <c r="ALJ341" s="7"/>
      <c r="ALK341" s="8"/>
      <c r="ALL341" s="29"/>
      <c r="ALM341" s="6"/>
      <c r="ALN341" s="6"/>
      <c r="ALO341" s="6"/>
      <c r="ALP341" s="6"/>
      <c r="ALQ341" s="6"/>
      <c r="ALR341" s="6"/>
      <c r="ALS341" s="7"/>
      <c r="ALT341" s="4"/>
      <c r="ALU341" s="29"/>
      <c r="ALV341" s="6"/>
      <c r="ALW341" s="6"/>
      <c r="ALX341" s="6"/>
      <c r="ALY341" s="6"/>
      <c r="ALZ341" s="6"/>
      <c r="AMA341" s="6"/>
      <c r="AMB341" s="7"/>
      <c r="AMC341" s="4"/>
      <c r="AMD341" s="29"/>
      <c r="AME341" s="6"/>
      <c r="AMF341" s="6"/>
      <c r="AMG341" s="6"/>
      <c r="AMH341" s="6"/>
      <c r="AMI341" s="6"/>
      <c r="AMJ341" s="6"/>
      <c r="AMK341" s="7"/>
      <c r="AML341" s="4"/>
      <c r="AMM341" s="29"/>
      <c r="AMN341" s="6"/>
      <c r="AMO341" s="6"/>
      <c r="AMP341" s="6"/>
      <c r="AMQ341" s="6"/>
      <c r="AMR341" s="6"/>
      <c r="AMS341" s="6"/>
      <c r="AMT341" s="7"/>
      <c r="AMU341" s="8"/>
      <c r="AMV341" s="29"/>
      <c r="AMW341" s="6"/>
      <c r="AMX341" s="6"/>
      <c r="AMY341" s="6"/>
      <c r="AMZ341" s="6"/>
      <c r="ANA341" s="6"/>
      <c r="ANB341" s="6"/>
      <c r="ANC341" s="7"/>
      <c r="AND341" s="4"/>
      <c r="ANE341" s="29"/>
      <c r="ANF341" s="6"/>
      <c r="ANG341" s="6"/>
      <c r="ANH341" s="6"/>
      <c r="ANI341" s="6"/>
      <c r="ANJ341" s="6"/>
      <c r="ANK341" s="6"/>
      <c r="ANL341" s="7"/>
      <c r="ANM341" s="4"/>
      <c r="ANN341" s="29"/>
      <c r="ANO341" s="6"/>
      <c r="ANP341" s="6"/>
      <c r="ANQ341" s="6"/>
      <c r="ANR341" s="6"/>
      <c r="ANS341" s="6"/>
      <c r="ANT341" s="6"/>
      <c r="ANU341" s="7"/>
      <c r="ANV341" s="4"/>
      <c r="ANW341" s="29"/>
      <c r="ANX341" s="6"/>
      <c r="ANY341" s="6"/>
      <c r="ANZ341" s="6"/>
      <c r="AOA341" s="6"/>
      <c r="AOB341" s="6"/>
      <c r="AOC341" s="6"/>
      <c r="AOD341" s="7"/>
    </row>
    <row r="342" spans="1:1070" ht="15.75" hidden="1" customHeight="1" x14ac:dyDescent="0.2">
      <c r="A342" s="211" t="s">
        <v>32</v>
      </c>
      <c r="B342" s="212"/>
      <c r="C342" s="212"/>
      <c r="D342" s="212"/>
      <c r="E342" s="212"/>
      <c r="F342" s="212"/>
      <c r="G342" s="212"/>
      <c r="H342" s="213"/>
      <c r="I342" s="4"/>
      <c r="J342" s="30"/>
      <c r="K342" s="6"/>
      <c r="L342" s="6"/>
      <c r="M342" s="6"/>
      <c r="N342" s="6"/>
      <c r="O342" s="6"/>
      <c r="P342" s="6"/>
      <c r="Q342" s="7"/>
      <c r="R342" s="4"/>
      <c r="S342" s="30"/>
      <c r="T342" s="6"/>
      <c r="U342" s="6"/>
      <c r="V342" s="6"/>
      <c r="W342" s="6"/>
      <c r="X342" s="6"/>
      <c r="Y342" s="6"/>
      <c r="Z342" s="7"/>
      <c r="AA342" s="4"/>
      <c r="AB342" s="30"/>
      <c r="AC342" s="6"/>
      <c r="AD342" s="6"/>
      <c r="AE342" s="6"/>
      <c r="AF342" s="6"/>
      <c r="AG342" s="6"/>
      <c r="AH342" s="6"/>
      <c r="AI342" s="7"/>
      <c r="AJ342" s="8"/>
      <c r="AK342" s="30"/>
      <c r="AL342" s="6"/>
      <c r="AM342" s="6"/>
      <c r="AN342" s="6"/>
      <c r="AO342" s="6"/>
      <c r="AP342" s="6"/>
      <c r="AQ342" s="6"/>
      <c r="AR342" s="7"/>
      <c r="AS342" s="4"/>
      <c r="AT342" s="30"/>
      <c r="AU342" s="6"/>
      <c r="AV342" s="6"/>
      <c r="AW342" s="6"/>
      <c r="AX342" s="6"/>
      <c r="AY342" s="6"/>
      <c r="AZ342" s="6"/>
      <c r="BA342" s="7"/>
      <c r="BB342" s="4"/>
      <c r="BC342" s="30"/>
      <c r="BD342" s="6"/>
      <c r="BE342" s="6"/>
      <c r="BF342" s="6"/>
      <c r="BG342" s="6"/>
      <c r="BH342" s="6"/>
      <c r="BI342" s="6"/>
      <c r="BJ342" s="7"/>
      <c r="BK342" s="4"/>
      <c r="BL342" s="30"/>
      <c r="BM342" s="6"/>
      <c r="BN342" s="6"/>
      <c r="BO342" s="6"/>
      <c r="BP342" s="6"/>
      <c r="BQ342" s="6"/>
      <c r="BR342" s="6"/>
      <c r="BS342" s="7"/>
      <c r="BT342" s="4"/>
      <c r="BU342" s="30"/>
      <c r="BV342" s="6"/>
      <c r="BW342" s="6"/>
      <c r="BX342" s="6"/>
      <c r="BY342" s="6"/>
      <c r="BZ342" s="6"/>
      <c r="CA342" s="6"/>
      <c r="CB342" s="7"/>
      <c r="CC342" s="8"/>
      <c r="CD342" s="30"/>
      <c r="CE342" s="6"/>
      <c r="CF342" s="6"/>
      <c r="CG342" s="6"/>
      <c r="CH342" s="6"/>
      <c r="CI342" s="6"/>
      <c r="CJ342" s="6"/>
      <c r="CK342" s="7"/>
      <c r="CL342" s="4"/>
      <c r="CM342" s="30"/>
      <c r="CN342" s="6"/>
      <c r="CO342" s="6"/>
      <c r="CP342" s="6"/>
      <c r="CQ342" s="6"/>
      <c r="CR342" s="6"/>
      <c r="CS342" s="6"/>
      <c r="CT342" s="7"/>
      <c r="CU342" s="4"/>
      <c r="CV342" s="30"/>
      <c r="CW342" s="6"/>
      <c r="CX342" s="6"/>
      <c r="CY342" s="6"/>
      <c r="CZ342" s="6"/>
      <c r="DA342" s="6"/>
      <c r="DB342" s="6"/>
      <c r="DC342" s="7"/>
      <c r="DD342" s="4"/>
      <c r="DE342" s="30"/>
      <c r="DF342" s="6"/>
      <c r="DG342" s="6"/>
      <c r="DH342" s="6"/>
      <c r="DI342" s="6"/>
      <c r="DJ342" s="6"/>
      <c r="DK342" s="6"/>
      <c r="DL342" s="7"/>
      <c r="DM342" s="4"/>
      <c r="DN342" s="30"/>
      <c r="DO342" s="6"/>
      <c r="DP342" s="6"/>
      <c r="DQ342" s="6"/>
      <c r="DR342" s="6"/>
      <c r="DS342" s="6"/>
      <c r="DT342" s="6"/>
      <c r="DU342" s="7"/>
      <c r="DV342" s="4"/>
      <c r="DW342" s="30"/>
      <c r="DX342" s="6"/>
      <c r="DY342" s="6"/>
      <c r="DZ342" s="6"/>
      <c r="EA342" s="6"/>
      <c r="EB342" s="6"/>
      <c r="EC342" s="6"/>
      <c r="ED342" s="7"/>
      <c r="EE342" s="4"/>
      <c r="EF342" s="30"/>
      <c r="EG342" s="6"/>
      <c r="EH342" s="6"/>
      <c r="EI342" s="6"/>
      <c r="EJ342" s="6"/>
      <c r="EK342" s="6"/>
      <c r="EL342" s="6"/>
      <c r="EM342" s="7"/>
      <c r="EN342" s="4"/>
      <c r="EO342" s="30"/>
      <c r="EP342" s="6"/>
      <c r="EQ342" s="6"/>
      <c r="ER342" s="6"/>
      <c r="ES342" s="6"/>
      <c r="ET342" s="6"/>
      <c r="EU342" s="6"/>
      <c r="EV342" s="7"/>
      <c r="EW342" s="4"/>
      <c r="EX342" s="30"/>
      <c r="EY342" s="6"/>
      <c r="EZ342" s="6"/>
      <c r="FA342" s="6"/>
      <c r="FB342" s="6"/>
      <c r="FC342" s="6"/>
      <c r="FD342" s="6"/>
      <c r="FE342" s="7"/>
      <c r="FF342" s="8"/>
      <c r="FG342" s="30"/>
      <c r="FH342" s="6"/>
      <c r="FI342" s="6"/>
      <c r="FJ342" s="6"/>
      <c r="FK342" s="6"/>
      <c r="FL342" s="6"/>
      <c r="FM342" s="6"/>
      <c r="FN342" s="7"/>
      <c r="FO342" s="4"/>
      <c r="FP342" s="30"/>
      <c r="FQ342" s="6"/>
      <c r="FR342" s="6"/>
      <c r="FS342" s="6"/>
      <c r="FT342" s="6"/>
      <c r="FU342" s="6"/>
      <c r="FV342" s="6"/>
      <c r="FW342" s="7"/>
      <c r="FX342" s="4"/>
      <c r="FY342" s="30"/>
      <c r="FZ342" s="6"/>
      <c r="GA342" s="6"/>
      <c r="GB342" s="6"/>
      <c r="GC342" s="6"/>
      <c r="GD342" s="6"/>
      <c r="GE342" s="6"/>
      <c r="GF342" s="7"/>
      <c r="GG342" s="4"/>
      <c r="GH342" s="30"/>
      <c r="GI342" s="6"/>
      <c r="GJ342" s="6"/>
      <c r="GK342" s="6"/>
      <c r="GL342" s="6"/>
      <c r="GM342" s="6"/>
      <c r="GN342" s="6"/>
      <c r="GO342" s="7"/>
      <c r="GP342" s="4"/>
      <c r="GQ342" s="30"/>
      <c r="GR342" s="6"/>
      <c r="GS342" s="6"/>
      <c r="GT342" s="6"/>
      <c r="GU342" s="6"/>
      <c r="GV342" s="6"/>
      <c r="GW342" s="6"/>
      <c r="GX342" s="7"/>
      <c r="GY342" s="4"/>
      <c r="GZ342" s="30"/>
      <c r="HA342" s="6"/>
      <c r="HB342" s="6"/>
      <c r="HC342" s="6"/>
      <c r="HD342" s="6"/>
      <c r="HE342" s="6"/>
      <c r="HF342" s="6"/>
      <c r="HG342" s="7"/>
      <c r="HH342" s="4"/>
      <c r="HI342" s="30"/>
      <c r="HJ342" s="6"/>
      <c r="HK342" s="6"/>
      <c r="HL342" s="6"/>
      <c r="HM342" s="6"/>
      <c r="HN342" s="6"/>
      <c r="HO342" s="6"/>
      <c r="HP342" s="7"/>
      <c r="HQ342" s="4"/>
      <c r="HR342" s="30"/>
      <c r="HS342" s="6"/>
      <c r="HT342" s="6"/>
      <c r="HU342" s="6"/>
      <c r="HV342" s="6"/>
      <c r="HW342" s="6"/>
      <c r="HX342" s="6"/>
      <c r="HY342" s="7"/>
      <c r="HZ342" s="4"/>
      <c r="IA342" s="30"/>
      <c r="IB342" s="6"/>
      <c r="IC342" s="6"/>
      <c r="ID342" s="6"/>
      <c r="IE342" s="6"/>
      <c r="IF342" s="6"/>
      <c r="IG342" s="6"/>
      <c r="IH342" s="7"/>
      <c r="II342" s="4"/>
      <c r="IJ342" s="30"/>
      <c r="IK342" s="6"/>
      <c r="IL342" s="6"/>
      <c r="IM342" s="6"/>
      <c r="IN342" s="6"/>
      <c r="IO342" s="6"/>
      <c r="IP342" s="6"/>
      <c r="IQ342" s="7"/>
      <c r="IR342" s="4"/>
      <c r="IS342" s="30"/>
      <c r="IT342" s="6"/>
      <c r="IU342" s="6"/>
      <c r="IV342" s="6"/>
      <c r="IW342" s="6"/>
      <c r="IX342" s="6"/>
      <c r="IY342" s="6"/>
      <c r="IZ342" s="7"/>
      <c r="JA342" s="4"/>
      <c r="JB342" s="30"/>
      <c r="JC342" s="6"/>
      <c r="JD342" s="6"/>
      <c r="JE342" s="6"/>
      <c r="JF342" s="6"/>
      <c r="JG342" s="6"/>
      <c r="JH342" s="6"/>
      <c r="JI342" s="7"/>
      <c r="JJ342" s="8"/>
      <c r="JK342" s="30"/>
      <c r="JL342" s="6"/>
      <c r="JM342" s="6"/>
      <c r="JN342" s="6"/>
      <c r="JO342" s="6"/>
      <c r="JP342" s="6"/>
      <c r="JQ342" s="6"/>
      <c r="JR342" s="7"/>
      <c r="JS342" s="4"/>
      <c r="JT342" s="30"/>
      <c r="JU342" s="6"/>
      <c r="JV342" s="6"/>
      <c r="JW342" s="6"/>
      <c r="JX342" s="6"/>
      <c r="JY342" s="6"/>
      <c r="JZ342" s="6"/>
      <c r="KA342" s="7"/>
      <c r="KB342" s="4"/>
      <c r="KC342" s="30"/>
      <c r="KD342" s="6"/>
      <c r="KE342" s="6"/>
      <c r="KF342" s="6"/>
      <c r="KG342" s="6"/>
      <c r="KH342" s="6"/>
      <c r="KI342" s="6"/>
      <c r="KJ342" s="7"/>
      <c r="KK342" s="8"/>
      <c r="KL342" s="30"/>
      <c r="KM342" s="6"/>
      <c r="KN342" s="6"/>
      <c r="KO342" s="6"/>
      <c r="KP342" s="6"/>
      <c r="KQ342" s="6"/>
      <c r="KR342" s="6"/>
      <c r="KS342" s="7"/>
      <c r="KT342" s="4"/>
      <c r="KU342" s="30"/>
      <c r="KV342" s="6"/>
      <c r="KW342" s="6"/>
      <c r="KX342" s="6"/>
      <c r="KY342" s="6"/>
      <c r="KZ342" s="6"/>
      <c r="LA342" s="6"/>
      <c r="LB342" s="7"/>
      <c r="LC342" s="4"/>
      <c r="LD342" s="30"/>
      <c r="LE342" s="6"/>
      <c r="LF342" s="6"/>
      <c r="LG342" s="6"/>
      <c r="LH342" s="6"/>
      <c r="LI342" s="6"/>
      <c r="LJ342" s="6"/>
      <c r="LK342" s="7"/>
      <c r="LL342" s="4"/>
      <c r="LM342" s="30"/>
      <c r="LN342" s="6"/>
      <c r="LO342" s="6"/>
      <c r="LP342" s="6"/>
      <c r="LQ342" s="6"/>
      <c r="LR342" s="6"/>
      <c r="LS342" s="6"/>
      <c r="LT342" s="7"/>
      <c r="LU342" s="4"/>
      <c r="LV342" s="30"/>
      <c r="LW342" s="6"/>
      <c r="LX342" s="6"/>
      <c r="LY342" s="6"/>
      <c r="LZ342" s="6"/>
      <c r="MA342" s="6"/>
      <c r="MB342" s="6"/>
      <c r="MC342" s="7"/>
      <c r="MD342" s="4"/>
      <c r="ME342" s="30"/>
      <c r="MF342" s="6"/>
      <c r="MG342" s="6"/>
      <c r="MH342" s="6"/>
      <c r="MI342" s="6"/>
      <c r="MJ342" s="6"/>
      <c r="MK342" s="6"/>
      <c r="ML342" s="7"/>
      <c r="MM342" s="8"/>
      <c r="MN342" s="30"/>
      <c r="MO342" s="6"/>
      <c r="MP342" s="6"/>
      <c r="MQ342" s="6"/>
      <c r="MR342" s="6"/>
      <c r="MS342" s="6"/>
      <c r="MT342" s="6"/>
      <c r="MU342" s="7"/>
      <c r="MV342" s="4"/>
      <c r="MW342" s="30"/>
      <c r="MX342" s="6"/>
      <c r="MY342" s="6"/>
      <c r="MZ342" s="6"/>
      <c r="NA342" s="6"/>
      <c r="NB342" s="6"/>
      <c r="NC342" s="6"/>
      <c r="ND342" s="7"/>
      <c r="NE342" s="4"/>
      <c r="NF342" s="30"/>
      <c r="NG342" s="6"/>
      <c r="NH342" s="6"/>
      <c r="NI342" s="6"/>
      <c r="NJ342" s="6"/>
      <c r="NK342" s="6"/>
      <c r="NL342" s="6"/>
      <c r="NM342" s="7"/>
      <c r="NN342" s="4"/>
      <c r="NO342" s="30"/>
      <c r="NP342" s="6"/>
      <c r="NQ342" s="6"/>
      <c r="NR342" s="6"/>
      <c r="NS342" s="6"/>
      <c r="NT342" s="6"/>
      <c r="NU342" s="6"/>
      <c r="NV342" s="7"/>
      <c r="NW342" s="4"/>
      <c r="NX342" s="30"/>
      <c r="NY342" s="6"/>
      <c r="NZ342" s="6"/>
      <c r="OA342" s="6"/>
      <c r="OB342" s="6"/>
      <c r="OC342" s="6"/>
      <c r="OD342" s="6"/>
      <c r="OE342" s="7"/>
      <c r="OF342" s="4"/>
      <c r="OG342" s="30"/>
      <c r="OH342" s="6"/>
      <c r="OI342" s="6"/>
      <c r="OJ342" s="6"/>
      <c r="OK342" s="6"/>
      <c r="OL342" s="6"/>
      <c r="OM342" s="6"/>
      <c r="ON342" s="7"/>
      <c r="OO342" s="4"/>
      <c r="OP342" s="30"/>
      <c r="OQ342" s="6"/>
      <c r="OR342" s="6"/>
      <c r="OS342" s="6"/>
      <c r="OT342" s="6"/>
      <c r="OU342" s="6"/>
      <c r="OV342" s="6"/>
      <c r="OW342" s="7"/>
      <c r="OX342" s="8"/>
      <c r="OY342" s="30"/>
      <c r="OZ342" s="6"/>
      <c r="PA342" s="6"/>
      <c r="PB342" s="6"/>
      <c r="PC342" s="6"/>
      <c r="PD342" s="6"/>
      <c r="PE342" s="6"/>
      <c r="PF342" s="7"/>
      <c r="PG342" s="4"/>
      <c r="PH342" s="30"/>
      <c r="PI342" s="6"/>
      <c r="PJ342" s="6"/>
      <c r="PK342" s="6"/>
      <c r="PL342" s="6"/>
      <c r="PM342" s="6"/>
      <c r="PN342" s="6"/>
      <c r="PO342" s="7"/>
      <c r="PP342" s="8"/>
      <c r="PQ342" s="30"/>
      <c r="PR342" s="6"/>
      <c r="PS342" s="6"/>
      <c r="PT342" s="6"/>
      <c r="PU342" s="6"/>
      <c r="PV342" s="6"/>
      <c r="PW342" s="6"/>
      <c r="PX342" s="7"/>
      <c r="PY342" s="4"/>
      <c r="PZ342" s="30"/>
      <c r="QA342" s="6"/>
      <c r="QB342" s="6"/>
      <c r="QC342" s="6"/>
      <c r="QD342" s="6"/>
      <c r="QE342" s="6"/>
      <c r="QF342" s="6"/>
      <c r="QG342" s="7"/>
      <c r="QH342" s="4"/>
      <c r="QI342" s="30"/>
      <c r="QJ342" s="6"/>
      <c r="QK342" s="6"/>
      <c r="QL342" s="6"/>
      <c r="QM342" s="6"/>
      <c r="QN342" s="6"/>
      <c r="QO342" s="6"/>
      <c r="QP342" s="7"/>
      <c r="QQ342" s="4"/>
      <c r="QR342" s="30"/>
      <c r="QS342" s="6"/>
      <c r="QT342" s="6"/>
      <c r="QU342" s="6"/>
      <c r="QV342" s="6"/>
      <c r="QW342" s="6"/>
      <c r="QX342" s="6"/>
      <c r="QY342" s="7"/>
      <c r="QZ342" s="8"/>
      <c r="RA342" s="30"/>
      <c r="RB342" s="6"/>
      <c r="RC342" s="6"/>
      <c r="RD342" s="6"/>
      <c r="RE342" s="6"/>
      <c r="RF342" s="6"/>
      <c r="RG342" s="6"/>
      <c r="RH342" s="7"/>
      <c r="RI342" s="4"/>
      <c r="RJ342" s="30"/>
      <c r="RK342" s="6"/>
      <c r="RL342" s="6"/>
      <c r="RM342" s="6"/>
      <c r="RN342" s="6"/>
      <c r="RO342" s="6"/>
      <c r="RP342" s="6"/>
      <c r="RQ342" s="7"/>
      <c r="RR342" s="4"/>
      <c r="RS342" s="30"/>
      <c r="RT342" s="6"/>
      <c r="RU342" s="6"/>
      <c r="RV342" s="6"/>
      <c r="RW342" s="6"/>
      <c r="RX342" s="6"/>
      <c r="RY342" s="6"/>
      <c r="RZ342" s="7"/>
      <c r="SA342" s="8"/>
      <c r="SB342" s="30"/>
      <c r="SC342" s="6"/>
      <c r="SD342" s="6"/>
      <c r="SE342" s="6"/>
      <c r="SF342" s="6"/>
      <c r="SG342" s="6"/>
      <c r="SH342" s="6"/>
      <c r="SI342" s="7"/>
      <c r="SJ342" s="4"/>
      <c r="SK342" s="30"/>
      <c r="SL342" s="6"/>
      <c r="SM342" s="6"/>
      <c r="SN342" s="6"/>
      <c r="SO342" s="6"/>
      <c r="SP342" s="6"/>
      <c r="SQ342" s="6"/>
      <c r="SR342" s="7"/>
      <c r="SS342" s="4"/>
      <c r="ST342" s="30"/>
      <c r="SU342" s="6"/>
      <c r="SV342" s="6"/>
      <c r="SW342" s="6"/>
      <c r="SX342" s="6"/>
      <c r="SY342" s="6"/>
      <c r="SZ342" s="6"/>
      <c r="TA342" s="7"/>
      <c r="TB342" s="4"/>
      <c r="TC342" s="30"/>
      <c r="TD342" s="6"/>
      <c r="TE342" s="6"/>
      <c r="TF342" s="6"/>
      <c r="TG342" s="6"/>
      <c r="TH342" s="6"/>
      <c r="TI342" s="6"/>
      <c r="TJ342" s="7"/>
      <c r="TK342" s="8"/>
      <c r="TL342" s="30"/>
      <c r="TM342" s="6"/>
      <c r="TN342" s="6"/>
      <c r="TO342" s="6"/>
      <c r="TP342" s="6"/>
      <c r="TQ342" s="6"/>
      <c r="TR342" s="6"/>
      <c r="TS342" s="7"/>
      <c r="TT342" s="4"/>
      <c r="TU342" s="30"/>
      <c r="TV342" s="6"/>
      <c r="TW342" s="6"/>
      <c r="TX342" s="6"/>
      <c r="TY342" s="6"/>
      <c r="TZ342" s="6"/>
      <c r="UA342" s="6"/>
      <c r="UB342" s="7"/>
      <c r="UC342" s="4"/>
      <c r="UD342" s="30"/>
      <c r="UE342" s="6"/>
      <c r="UF342" s="6"/>
      <c r="UG342" s="6"/>
      <c r="UH342" s="6"/>
      <c r="UI342" s="6"/>
      <c r="UJ342" s="6"/>
      <c r="UK342" s="7"/>
      <c r="UL342" s="4"/>
      <c r="UM342" s="30"/>
      <c r="UN342" s="6"/>
      <c r="UO342" s="6"/>
      <c r="UP342" s="6"/>
      <c r="UQ342" s="6"/>
      <c r="UR342" s="6"/>
      <c r="US342" s="6"/>
      <c r="UT342" s="7"/>
      <c r="UU342" s="8"/>
      <c r="UV342" s="30"/>
      <c r="UW342" s="6"/>
      <c r="UX342" s="6"/>
      <c r="UY342" s="6"/>
      <c r="UZ342" s="6"/>
      <c r="VA342" s="6"/>
      <c r="VB342" s="6"/>
      <c r="VC342" s="7"/>
      <c r="VD342" s="4"/>
      <c r="VE342" s="30"/>
      <c r="VF342" s="6"/>
      <c r="VG342" s="6"/>
      <c r="VH342" s="6"/>
      <c r="VI342" s="6"/>
      <c r="VJ342" s="6"/>
      <c r="VK342" s="6"/>
      <c r="VL342" s="7"/>
      <c r="VM342" s="4"/>
      <c r="VN342" s="30"/>
      <c r="VO342" s="6"/>
      <c r="VP342" s="6"/>
      <c r="VQ342" s="6"/>
      <c r="VR342" s="6"/>
      <c r="VS342" s="6"/>
      <c r="VT342" s="6"/>
      <c r="VU342" s="7"/>
      <c r="VV342" s="4"/>
      <c r="VW342" s="30"/>
      <c r="VX342" s="6"/>
      <c r="VY342" s="6"/>
      <c r="VZ342" s="6"/>
      <c r="WA342" s="6"/>
      <c r="WB342" s="6"/>
      <c r="WC342" s="6"/>
      <c r="WD342" s="7"/>
      <c r="WE342" s="8"/>
      <c r="WF342" s="30"/>
      <c r="WG342" s="6"/>
      <c r="WH342" s="6"/>
      <c r="WI342" s="6"/>
      <c r="WJ342" s="6"/>
      <c r="WK342" s="6"/>
      <c r="WL342" s="6"/>
      <c r="WM342" s="7"/>
      <c r="WN342" s="4"/>
      <c r="WO342" s="30"/>
      <c r="WP342" s="6"/>
      <c r="WQ342" s="6"/>
      <c r="WR342" s="6"/>
      <c r="WS342" s="6"/>
      <c r="WT342" s="6"/>
      <c r="WU342" s="6"/>
      <c r="WV342" s="7"/>
      <c r="WW342" s="4"/>
      <c r="WX342" s="30"/>
      <c r="WY342" s="6"/>
      <c r="WZ342" s="6"/>
      <c r="XA342" s="6"/>
      <c r="XB342" s="6"/>
      <c r="XC342" s="6"/>
      <c r="XD342" s="6"/>
      <c r="XE342" s="7"/>
      <c r="XF342" s="4"/>
      <c r="XG342" s="30"/>
      <c r="XH342" s="6"/>
      <c r="XI342" s="6"/>
      <c r="XJ342" s="6"/>
      <c r="XK342" s="6"/>
      <c r="XL342" s="6"/>
      <c r="XM342" s="6"/>
      <c r="XN342" s="7"/>
      <c r="XO342" s="4"/>
      <c r="XP342" s="30"/>
      <c r="XQ342" s="6"/>
      <c r="XR342" s="6"/>
      <c r="XS342" s="6"/>
      <c r="XT342" s="6"/>
      <c r="XU342" s="6"/>
      <c r="XV342" s="6"/>
      <c r="XW342" s="7"/>
      <c r="XX342" s="4"/>
      <c r="XY342" s="30"/>
      <c r="XZ342" s="6"/>
      <c r="YA342" s="6"/>
      <c r="YB342" s="6"/>
      <c r="YC342" s="6"/>
      <c r="YD342" s="6"/>
      <c r="YE342" s="6"/>
      <c r="YF342" s="7"/>
      <c r="YG342" s="4"/>
      <c r="YH342" s="30"/>
      <c r="YI342" s="6"/>
      <c r="YJ342" s="6"/>
      <c r="YK342" s="6"/>
      <c r="YL342" s="6"/>
      <c r="YM342" s="6"/>
      <c r="YN342" s="6"/>
      <c r="YO342" s="7"/>
      <c r="YP342" s="4"/>
      <c r="YQ342" s="30"/>
      <c r="YR342" s="6"/>
      <c r="YS342" s="6"/>
      <c r="YT342" s="6"/>
      <c r="YU342" s="6"/>
      <c r="YV342" s="6"/>
      <c r="YW342" s="6"/>
      <c r="YX342" s="7"/>
      <c r="YY342" s="8"/>
      <c r="YZ342" s="30"/>
      <c r="ZA342" s="6"/>
      <c r="ZB342" s="6"/>
      <c r="ZC342" s="6"/>
      <c r="ZD342" s="6"/>
      <c r="ZE342" s="6"/>
      <c r="ZF342" s="6"/>
      <c r="ZG342" s="7"/>
      <c r="ZH342" s="4"/>
      <c r="ZI342" s="30"/>
      <c r="ZJ342" s="6"/>
      <c r="ZK342" s="6"/>
      <c r="ZL342" s="6"/>
      <c r="ZM342" s="6"/>
      <c r="ZN342" s="6"/>
      <c r="ZO342" s="6"/>
      <c r="ZP342" s="7"/>
      <c r="ZQ342" s="4"/>
      <c r="ZR342" s="30"/>
      <c r="ZS342" s="6"/>
      <c r="ZT342" s="6"/>
      <c r="ZU342" s="6"/>
      <c r="ZV342" s="6"/>
      <c r="ZW342" s="6"/>
      <c r="ZX342" s="6"/>
      <c r="ZY342" s="7"/>
      <c r="ZZ342" s="4"/>
      <c r="AAA342" s="30"/>
      <c r="AAB342" s="6"/>
      <c r="AAC342" s="6"/>
      <c r="AAD342" s="6"/>
      <c r="AAE342" s="6"/>
      <c r="AAF342" s="6"/>
      <c r="AAG342" s="6"/>
      <c r="AAH342" s="7"/>
      <c r="AAI342" s="8"/>
      <c r="AAJ342" s="30"/>
      <c r="AAK342" s="6"/>
      <c r="AAL342" s="6"/>
      <c r="AAM342" s="6"/>
      <c r="AAN342" s="6"/>
      <c r="AAO342" s="6"/>
      <c r="AAP342" s="6"/>
      <c r="AAQ342" s="7"/>
      <c r="AAR342" s="4"/>
      <c r="AAS342" s="30"/>
      <c r="AAT342" s="6"/>
      <c r="AAU342" s="6"/>
      <c r="AAV342" s="6"/>
      <c r="AAW342" s="6"/>
      <c r="AAX342" s="6"/>
      <c r="AAY342" s="6"/>
      <c r="AAZ342" s="7"/>
      <c r="ABA342" s="4"/>
      <c r="ABB342" s="30"/>
      <c r="ABC342" s="6"/>
      <c r="ABD342" s="6"/>
      <c r="ABE342" s="6"/>
      <c r="ABF342" s="6"/>
      <c r="ABG342" s="6"/>
      <c r="ABH342" s="6"/>
      <c r="ABI342" s="7"/>
      <c r="ABJ342" s="4"/>
      <c r="ABK342" s="30"/>
      <c r="ABL342" s="6"/>
      <c r="ABM342" s="6"/>
      <c r="ABN342" s="6"/>
      <c r="ABO342" s="6"/>
      <c r="ABP342" s="6"/>
      <c r="ABQ342" s="6"/>
      <c r="ABR342" s="7"/>
      <c r="ABS342" s="8"/>
      <c r="ABT342" s="30"/>
      <c r="ABU342" s="6"/>
      <c r="ABV342" s="6"/>
      <c r="ABW342" s="6"/>
      <c r="ABX342" s="6"/>
      <c r="ABY342" s="6"/>
      <c r="ABZ342" s="6"/>
      <c r="ACA342" s="7"/>
      <c r="ACB342" s="4"/>
      <c r="ACC342" s="30"/>
      <c r="ACD342" s="6"/>
      <c r="ACE342" s="6"/>
      <c r="ACF342" s="6"/>
      <c r="ACG342" s="6"/>
      <c r="ACH342" s="6"/>
      <c r="ACI342" s="6"/>
      <c r="ACJ342" s="7"/>
      <c r="ACK342" s="4"/>
      <c r="ACL342" s="30"/>
      <c r="ACM342" s="6"/>
      <c r="ACN342" s="6"/>
      <c r="ACO342" s="6"/>
      <c r="ACP342" s="6"/>
      <c r="ACQ342" s="6"/>
      <c r="ACR342" s="6"/>
      <c r="ACS342" s="7"/>
      <c r="ACT342" s="4"/>
      <c r="ACU342" s="30"/>
      <c r="ACV342" s="6"/>
      <c r="ACW342" s="6"/>
      <c r="ACX342" s="6"/>
      <c r="ACY342" s="6"/>
      <c r="ACZ342" s="6"/>
      <c r="ADA342" s="6"/>
      <c r="ADB342" s="7"/>
      <c r="ADC342" s="8"/>
      <c r="ADD342" s="30"/>
      <c r="ADE342" s="6"/>
      <c r="ADF342" s="6"/>
      <c r="ADG342" s="6"/>
      <c r="ADH342" s="6"/>
      <c r="ADI342" s="6"/>
      <c r="ADJ342" s="6"/>
      <c r="ADK342" s="7"/>
      <c r="ADL342" s="4"/>
      <c r="ADM342" s="30"/>
      <c r="ADN342" s="6"/>
      <c r="ADO342" s="6"/>
      <c r="ADP342" s="6"/>
      <c r="ADQ342" s="6"/>
      <c r="ADR342" s="6"/>
      <c r="ADS342" s="6"/>
      <c r="ADT342" s="7"/>
      <c r="ADU342" s="4"/>
      <c r="ADV342" s="30"/>
      <c r="ADW342" s="6"/>
      <c r="ADX342" s="6"/>
      <c r="ADY342" s="6"/>
      <c r="ADZ342" s="6"/>
      <c r="AEA342" s="6"/>
      <c r="AEB342" s="6"/>
      <c r="AEC342" s="7"/>
      <c r="AED342" s="4"/>
      <c r="AEE342" s="30"/>
      <c r="AEF342" s="6"/>
      <c r="AEG342" s="6"/>
      <c r="AEH342" s="6"/>
      <c r="AEI342" s="6"/>
      <c r="AEJ342" s="6"/>
      <c r="AEK342" s="6"/>
      <c r="AEL342" s="7"/>
      <c r="AEM342" s="8"/>
      <c r="AEN342" s="30"/>
      <c r="AEO342" s="6"/>
      <c r="AEP342" s="6"/>
      <c r="AEQ342" s="6"/>
      <c r="AER342" s="6"/>
      <c r="AES342" s="6"/>
      <c r="AET342" s="6"/>
      <c r="AEU342" s="7"/>
      <c r="AEV342" s="4"/>
      <c r="AEW342" s="30"/>
      <c r="AEX342" s="6"/>
      <c r="AEY342" s="6"/>
      <c r="AEZ342" s="6"/>
      <c r="AFA342" s="6"/>
      <c r="AFB342" s="6"/>
      <c r="AFC342" s="6"/>
      <c r="AFD342" s="7"/>
      <c r="AFE342" s="4"/>
      <c r="AFF342" s="30"/>
      <c r="AFG342" s="6"/>
      <c r="AFH342" s="6"/>
      <c r="AFI342" s="6"/>
      <c r="AFJ342" s="6"/>
      <c r="AFK342" s="6"/>
      <c r="AFL342" s="6"/>
      <c r="AFM342" s="7"/>
      <c r="AFN342" s="4"/>
      <c r="AFO342" s="30"/>
      <c r="AFP342" s="6"/>
      <c r="AFQ342" s="6"/>
      <c r="AFR342" s="6"/>
      <c r="AFS342" s="6"/>
      <c r="AFT342" s="6"/>
      <c r="AFU342" s="6"/>
      <c r="AFV342" s="7"/>
      <c r="AFW342" s="8"/>
      <c r="AFX342" s="30"/>
      <c r="AFY342" s="6"/>
      <c r="AFZ342" s="6"/>
      <c r="AGA342" s="6"/>
      <c r="AGB342" s="6"/>
      <c r="AGC342" s="6"/>
      <c r="AGD342" s="6"/>
      <c r="AGE342" s="7"/>
      <c r="AGF342" s="4"/>
      <c r="AGG342" s="30"/>
      <c r="AGH342" s="6"/>
      <c r="AGI342" s="6"/>
      <c r="AGJ342" s="6"/>
      <c r="AGK342" s="6"/>
      <c r="AGL342" s="6"/>
      <c r="AGM342" s="6"/>
      <c r="AGN342" s="7"/>
      <c r="AGO342" s="4"/>
      <c r="AGP342" s="30"/>
      <c r="AGQ342" s="6"/>
      <c r="AGR342" s="6"/>
      <c r="AGS342" s="6"/>
      <c r="AGT342" s="6"/>
      <c r="AGU342" s="6"/>
      <c r="AGV342" s="6"/>
      <c r="AGW342" s="7"/>
      <c r="AGX342" s="4"/>
      <c r="AGY342" s="30"/>
      <c r="AGZ342" s="6"/>
      <c r="AHA342" s="6"/>
      <c r="AHB342" s="6"/>
      <c r="AHC342" s="6"/>
      <c r="AHD342" s="6"/>
      <c r="AHE342" s="6"/>
      <c r="AHF342" s="7"/>
      <c r="AHG342" s="8"/>
      <c r="AHH342" s="30"/>
      <c r="AHI342" s="6"/>
      <c r="AHJ342" s="6"/>
      <c r="AHK342" s="6"/>
      <c r="AHL342" s="6"/>
      <c r="AHM342" s="6"/>
      <c r="AHN342" s="6"/>
      <c r="AHO342" s="7"/>
      <c r="AHP342" s="4"/>
      <c r="AHQ342" s="30"/>
      <c r="AHR342" s="6"/>
      <c r="AHS342" s="6"/>
      <c r="AHT342" s="6"/>
      <c r="AHU342" s="6"/>
      <c r="AHV342" s="6"/>
      <c r="AHW342" s="6"/>
      <c r="AHX342" s="7"/>
      <c r="AHY342" s="4"/>
      <c r="AHZ342" s="30"/>
      <c r="AIA342" s="6"/>
      <c r="AIB342" s="6"/>
      <c r="AIC342" s="6"/>
      <c r="AID342" s="6"/>
      <c r="AIE342" s="6"/>
      <c r="AIF342" s="6"/>
      <c r="AIG342" s="7"/>
      <c r="AIH342" s="4"/>
      <c r="AII342" s="30"/>
      <c r="AIJ342" s="6"/>
      <c r="AIK342" s="6"/>
      <c r="AIL342" s="6"/>
      <c r="AIM342" s="6"/>
      <c r="AIN342" s="6"/>
      <c r="AIO342" s="6"/>
      <c r="AIP342" s="7"/>
      <c r="AIQ342" s="8"/>
      <c r="AIR342" s="30"/>
      <c r="AIS342" s="6"/>
      <c r="AIT342" s="6"/>
      <c r="AIU342" s="6"/>
      <c r="AIV342" s="6"/>
      <c r="AIW342" s="6"/>
      <c r="AIX342" s="6"/>
      <c r="AIY342" s="7"/>
      <c r="AIZ342" s="4"/>
      <c r="AJA342" s="30"/>
      <c r="AJB342" s="6"/>
      <c r="AJC342" s="6"/>
      <c r="AJD342" s="6"/>
      <c r="AJE342" s="6"/>
      <c r="AJF342" s="6"/>
      <c r="AJG342" s="6"/>
      <c r="AJH342" s="7"/>
      <c r="AJI342" s="4"/>
      <c r="AJJ342" s="30"/>
      <c r="AJK342" s="6"/>
      <c r="AJL342" s="6"/>
      <c r="AJM342" s="6"/>
      <c r="AJN342" s="6"/>
      <c r="AJO342" s="6"/>
      <c r="AJP342" s="6"/>
      <c r="AJQ342" s="7"/>
      <c r="AJR342" s="4"/>
      <c r="AJS342" s="30"/>
      <c r="AJT342" s="6"/>
      <c r="AJU342" s="6"/>
      <c r="AJV342" s="6"/>
      <c r="AJW342" s="6"/>
      <c r="AJX342" s="6"/>
      <c r="AJY342" s="6"/>
      <c r="AJZ342" s="7"/>
      <c r="AKA342" s="8"/>
      <c r="AKB342" s="30"/>
      <c r="AKC342" s="6"/>
      <c r="AKD342" s="6"/>
      <c r="AKE342" s="6"/>
      <c r="AKF342" s="6"/>
      <c r="AKG342" s="6"/>
      <c r="AKH342" s="6"/>
      <c r="AKI342" s="7"/>
      <c r="AKJ342" s="4"/>
      <c r="AKK342" s="30"/>
      <c r="AKL342" s="6"/>
      <c r="AKM342" s="6"/>
      <c r="AKN342" s="6"/>
      <c r="AKO342" s="6"/>
      <c r="AKP342" s="6"/>
      <c r="AKQ342" s="6"/>
      <c r="AKR342" s="7"/>
      <c r="AKS342" s="4"/>
      <c r="AKT342" s="30"/>
      <c r="AKU342" s="6"/>
      <c r="AKV342" s="6"/>
      <c r="AKW342" s="6"/>
      <c r="AKX342" s="6"/>
      <c r="AKY342" s="6"/>
      <c r="AKZ342" s="6"/>
      <c r="ALA342" s="7"/>
      <c r="ALB342" s="4"/>
      <c r="ALC342" s="30"/>
      <c r="ALD342" s="6"/>
      <c r="ALE342" s="6"/>
      <c r="ALF342" s="6"/>
      <c r="ALG342" s="6"/>
      <c r="ALH342" s="6"/>
      <c r="ALI342" s="6"/>
      <c r="ALJ342" s="7"/>
      <c r="ALK342" s="8"/>
      <c r="ALL342" s="30"/>
      <c r="ALM342" s="6"/>
      <c r="ALN342" s="6"/>
      <c r="ALO342" s="6"/>
      <c r="ALP342" s="6"/>
      <c r="ALQ342" s="6"/>
      <c r="ALR342" s="6"/>
      <c r="ALS342" s="7"/>
      <c r="ALT342" s="4"/>
      <c r="ALU342" s="30"/>
      <c r="ALV342" s="6"/>
      <c r="ALW342" s="6"/>
      <c r="ALX342" s="6"/>
      <c r="ALY342" s="6"/>
      <c r="ALZ342" s="6"/>
      <c r="AMA342" s="6"/>
      <c r="AMB342" s="7"/>
      <c r="AMC342" s="4"/>
      <c r="AMD342" s="30"/>
      <c r="AME342" s="6"/>
      <c r="AMF342" s="6"/>
      <c r="AMG342" s="6"/>
      <c r="AMH342" s="6"/>
      <c r="AMI342" s="6"/>
      <c r="AMJ342" s="6"/>
      <c r="AMK342" s="7"/>
      <c r="AML342" s="4"/>
      <c r="AMM342" s="30"/>
      <c r="AMN342" s="6"/>
      <c r="AMO342" s="6"/>
      <c r="AMP342" s="6"/>
      <c r="AMQ342" s="6"/>
      <c r="AMR342" s="6"/>
      <c r="AMS342" s="6"/>
      <c r="AMT342" s="7"/>
      <c r="AMU342" s="8"/>
      <c r="AMV342" s="30"/>
      <c r="AMW342" s="6"/>
      <c r="AMX342" s="6"/>
      <c r="AMY342" s="6"/>
      <c r="AMZ342" s="6"/>
      <c r="ANA342" s="6"/>
      <c r="ANB342" s="6"/>
      <c r="ANC342" s="7"/>
      <c r="AND342" s="4"/>
      <c r="ANE342" s="30"/>
      <c r="ANF342" s="6"/>
      <c r="ANG342" s="6"/>
      <c r="ANH342" s="6"/>
      <c r="ANI342" s="6"/>
      <c r="ANJ342" s="6"/>
      <c r="ANK342" s="6"/>
      <c r="ANL342" s="7"/>
      <c r="ANM342" s="4"/>
      <c r="ANN342" s="30"/>
      <c r="ANO342" s="6"/>
      <c r="ANP342" s="6"/>
      <c r="ANQ342" s="6"/>
      <c r="ANR342" s="6"/>
      <c r="ANS342" s="6"/>
      <c r="ANT342" s="6"/>
      <c r="ANU342" s="7"/>
      <c r="ANV342" s="4"/>
      <c r="ANW342" s="30"/>
      <c r="ANX342" s="6"/>
      <c r="ANY342" s="6"/>
      <c r="ANZ342" s="6"/>
      <c r="AOA342" s="6"/>
      <c r="AOB342" s="6"/>
      <c r="AOC342" s="6"/>
      <c r="AOD342" s="7"/>
    </row>
    <row r="343" spans="1:1070" ht="15.75" hidden="1" customHeight="1" x14ac:dyDescent="0.2">
      <c r="A343" s="211" t="s">
        <v>33</v>
      </c>
      <c r="B343" s="212"/>
      <c r="C343" s="212"/>
      <c r="D343" s="212"/>
      <c r="E343" s="212"/>
      <c r="F343" s="212"/>
      <c r="G343" s="212"/>
      <c r="H343" s="213"/>
      <c r="I343" s="4"/>
      <c r="J343" s="30"/>
      <c r="K343" s="6"/>
      <c r="L343" s="6"/>
      <c r="M343" s="6"/>
      <c r="N343" s="6"/>
      <c r="O343" s="6"/>
      <c r="P343" s="6"/>
      <c r="Q343" s="7"/>
      <c r="R343" s="4"/>
      <c r="S343" s="30"/>
      <c r="T343" s="6"/>
      <c r="U343" s="6"/>
      <c r="V343" s="6"/>
      <c r="W343" s="6"/>
      <c r="X343" s="6"/>
      <c r="Y343" s="6"/>
      <c r="Z343" s="7"/>
      <c r="AA343" s="4"/>
      <c r="AB343" s="30"/>
      <c r="AC343" s="6"/>
      <c r="AD343" s="6"/>
      <c r="AE343" s="6"/>
      <c r="AF343" s="6"/>
      <c r="AG343" s="6"/>
      <c r="AH343" s="6"/>
      <c r="AI343" s="7"/>
      <c r="AJ343" s="8"/>
      <c r="AK343" s="30"/>
      <c r="AL343" s="6"/>
      <c r="AM343" s="6"/>
      <c r="AN343" s="6"/>
      <c r="AO343" s="6"/>
      <c r="AP343" s="6"/>
      <c r="AQ343" s="6"/>
      <c r="AR343" s="7"/>
      <c r="AS343" s="4"/>
      <c r="AT343" s="30"/>
      <c r="AU343" s="6"/>
      <c r="AV343" s="6"/>
      <c r="AW343" s="6"/>
      <c r="AX343" s="6"/>
      <c r="AY343" s="6"/>
      <c r="AZ343" s="6"/>
      <c r="BA343" s="7"/>
      <c r="BB343" s="4"/>
      <c r="BC343" s="30"/>
      <c r="BD343" s="6"/>
      <c r="BE343" s="6"/>
      <c r="BF343" s="6"/>
      <c r="BG343" s="6"/>
      <c r="BH343" s="6"/>
      <c r="BI343" s="6"/>
      <c r="BJ343" s="7"/>
      <c r="BK343" s="4"/>
      <c r="BL343" s="30"/>
      <c r="BM343" s="6"/>
      <c r="BN343" s="6"/>
      <c r="BO343" s="6"/>
      <c r="BP343" s="6"/>
      <c r="BQ343" s="6"/>
      <c r="BR343" s="6"/>
      <c r="BS343" s="7"/>
      <c r="BT343" s="4"/>
      <c r="BU343" s="30"/>
      <c r="BV343" s="6"/>
      <c r="BW343" s="6"/>
      <c r="BX343" s="6"/>
      <c r="BY343" s="6"/>
      <c r="BZ343" s="6"/>
      <c r="CA343" s="6"/>
      <c r="CB343" s="7"/>
      <c r="CC343" s="8"/>
      <c r="CD343" s="30"/>
      <c r="CE343" s="6"/>
      <c r="CF343" s="6"/>
      <c r="CG343" s="6"/>
      <c r="CH343" s="6"/>
      <c r="CI343" s="6"/>
      <c r="CJ343" s="6"/>
      <c r="CK343" s="7"/>
      <c r="CL343" s="4"/>
      <c r="CM343" s="30"/>
      <c r="CN343" s="6"/>
      <c r="CO343" s="6"/>
      <c r="CP343" s="6"/>
      <c r="CQ343" s="6"/>
      <c r="CR343" s="6"/>
      <c r="CS343" s="6"/>
      <c r="CT343" s="7"/>
      <c r="CU343" s="4"/>
      <c r="CV343" s="30"/>
      <c r="CW343" s="6"/>
      <c r="CX343" s="6"/>
      <c r="CY343" s="6"/>
      <c r="CZ343" s="6"/>
      <c r="DA343" s="6"/>
      <c r="DB343" s="6"/>
      <c r="DC343" s="7"/>
      <c r="DD343" s="4"/>
      <c r="DE343" s="30"/>
      <c r="DF343" s="6"/>
      <c r="DG343" s="6"/>
      <c r="DH343" s="6"/>
      <c r="DI343" s="6"/>
      <c r="DJ343" s="6"/>
      <c r="DK343" s="6"/>
      <c r="DL343" s="7"/>
      <c r="DM343" s="4"/>
      <c r="DN343" s="30"/>
      <c r="DO343" s="6"/>
      <c r="DP343" s="6"/>
      <c r="DQ343" s="6"/>
      <c r="DR343" s="6"/>
      <c r="DS343" s="6"/>
      <c r="DT343" s="6"/>
      <c r="DU343" s="7"/>
      <c r="DV343" s="4"/>
      <c r="DW343" s="30"/>
      <c r="DX343" s="6"/>
      <c r="DY343" s="6"/>
      <c r="DZ343" s="6"/>
      <c r="EA343" s="6"/>
      <c r="EB343" s="6"/>
      <c r="EC343" s="6"/>
      <c r="ED343" s="7"/>
      <c r="EE343" s="4"/>
      <c r="EF343" s="30"/>
      <c r="EG343" s="6"/>
      <c r="EH343" s="6"/>
      <c r="EI343" s="6"/>
      <c r="EJ343" s="6"/>
      <c r="EK343" s="6"/>
      <c r="EL343" s="6"/>
      <c r="EM343" s="7"/>
      <c r="EN343" s="4"/>
      <c r="EO343" s="30"/>
      <c r="EP343" s="6"/>
      <c r="EQ343" s="6"/>
      <c r="ER343" s="6"/>
      <c r="ES343" s="6"/>
      <c r="ET343" s="6"/>
      <c r="EU343" s="6"/>
      <c r="EV343" s="7"/>
      <c r="EW343" s="4"/>
      <c r="EX343" s="30"/>
      <c r="EY343" s="6"/>
      <c r="EZ343" s="6"/>
      <c r="FA343" s="6"/>
      <c r="FB343" s="6"/>
      <c r="FC343" s="6"/>
      <c r="FD343" s="6"/>
      <c r="FE343" s="7"/>
      <c r="FF343" s="8"/>
      <c r="FG343" s="30"/>
      <c r="FH343" s="6"/>
      <c r="FI343" s="6"/>
      <c r="FJ343" s="6"/>
      <c r="FK343" s="6"/>
      <c r="FL343" s="6"/>
      <c r="FM343" s="6"/>
      <c r="FN343" s="7"/>
      <c r="FO343" s="4"/>
      <c r="FP343" s="30"/>
      <c r="FQ343" s="6"/>
      <c r="FR343" s="6"/>
      <c r="FS343" s="6"/>
      <c r="FT343" s="6"/>
      <c r="FU343" s="6"/>
      <c r="FV343" s="6"/>
      <c r="FW343" s="7"/>
      <c r="FX343" s="4"/>
      <c r="FY343" s="30"/>
      <c r="FZ343" s="6"/>
      <c r="GA343" s="6"/>
      <c r="GB343" s="6"/>
      <c r="GC343" s="6"/>
      <c r="GD343" s="6"/>
      <c r="GE343" s="6"/>
      <c r="GF343" s="7"/>
      <c r="GG343" s="4"/>
      <c r="GH343" s="30"/>
      <c r="GI343" s="6"/>
      <c r="GJ343" s="6"/>
      <c r="GK343" s="6"/>
      <c r="GL343" s="6"/>
      <c r="GM343" s="6"/>
      <c r="GN343" s="6"/>
      <c r="GO343" s="7"/>
      <c r="GP343" s="4"/>
      <c r="GQ343" s="30"/>
      <c r="GR343" s="6"/>
      <c r="GS343" s="6"/>
      <c r="GT343" s="6"/>
      <c r="GU343" s="6"/>
      <c r="GV343" s="6"/>
      <c r="GW343" s="6"/>
      <c r="GX343" s="7"/>
      <c r="GY343" s="4"/>
      <c r="GZ343" s="30"/>
      <c r="HA343" s="6"/>
      <c r="HB343" s="6"/>
      <c r="HC343" s="6"/>
      <c r="HD343" s="6"/>
      <c r="HE343" s="6"/>
      <c r="HF343" s="6"/>
      <c r="HG343" s="7"/>
      <c r="HH343" s="4"/>
      <c r="HI343" s="30"/>
      <c r="HJ343" s="6"/>
      <c r="HK343" s="6"/>
      <c r="HL343" s="6"/>
      <c r="HM343" s="6"/>
      <c r="HN343" s="6"/>
      <c r="HO343" s="6"/>
      <c r="HP343" s="7"/>
      <c r="HQ343" s="4"/>
      <c r="HR343" s="30"/>
      <c r="HS343" s="6"/>
      <c r="HT343" s="6"/>
      <c r="HU343" s="6"/>
      <c r="HV343" s="6"/>
      <c r="HW343" s="6"/>
      <c r="HX343" s="6"/>
      <c r="HY343" s="7"/>
      <c r="HZ343" s="4"/>
      <c r="IA343" s="30"/>
      <c r="IB343" s="6"/>
      <c r="IC343" s="6"/>
      <c r="ID343" s="6"/>
      <c r="IE343" s="6"/>
      <c r="IF343" s="6"/>
      <c r="IG343" s="6"/>
      <c r="IH343" s="7"/>
      <c r="II343" s="4"/>
      <c r="IJ343" s="30"/>
      <c r="IK343" s="6"/>
      <c r="IL343" s="6"/>
      <c r="IM343" s="6"/>
      <c r="IN343" s="6"/>
      <c r="IO343" s="6"/>
      <c r="IP343" s="6"/>
      <c r="IQ343" s="7"/>
      <c r="IR343" s="4"/>
      <c r="IS343" s="30"/>
      <c r="IT343" s="6"/>
      <c r="IU343" s="6"/>
      <c r="IV343" s="6"/>
      <c r="IW343" s="6"/>
      <c r="IX343" s="6"/>
      <c r="IY343" s="6"/>
      <c r="IZ343" s="7"/>
      <c r="JA343" s="4"/>
      <c r="JB343" s="30"/>
      <c r="JC343" s="6"/>
      <c r="JD343" s="6"/>
      <c r="JE343" s="6"/>
      <c r="JF343" s="6"/>
      <c r="JG343" s="6"/>
      <c r="JH343" s="6"/>
      <c r="JI343" s="7"/>
      <c r="JJ343" s="8"/>
      <c r="JK343" s="30"/>
      <c r="JL343" s="6"/>
      <c r="JM343" s="6"/>
      <c r="JN343" s="6"/>
      <c r="JO343" s="6"/>
      <c r="JP343" s="6"/>
      <c r="JQ343" s="6"/>
      <c r="JR343" s="7"/>
      <c r="JS343" s="4"/>
      <c r="JT343" s="30"/>
      <c r="JU343" s="6"/>
      <c r="JV343" s="6"/>
      <c r="JW343" s="6"/>
      <c r="JX343" s="6"/>
      <c r="JY343" s="6"/>
      <c r="JZ343" s="6"/>
      <c r="KA343" s="7"/>
      <c r="KB343" s="4"/>
      <c r="KC343" s="30"/>
      <c r="KD343" s="6"/>
      <c r="KE343" s="6"/>
      <c r="KF343" s="6"/>
      <c r="KG343" s="6"/>
      <c r="KH343" s="6"/>
      <c r="KI343" s="6"/>
      <c r="KJ343" s="7"/>
      <c r="KK343" s="8"/>
      <c r="KL343" s="30"/>
      <c r="KM343" s="6"/>
      <c r="KN343" s="6"/>
      <c r="KO343" s="6"/>
      <c r="KP343" s="6"/>
      <c r="KQ343" s="6"/>
      <c r="KR343" s="6"/>
      <c r="KS343" s="7"/>
      <c r="KT343" s="4"/>
      <c r="KU343" s="30"/>
      <c r="KV343" s="6"/>
      <c r="KW343" s="6"/>
      <c r="KX343" s="6"/>
      <c r="KY343" s="6"/>
      <c r="KZ343" s="6"/>
      <c r="LA343" s="6"/>
      <c r="LB343" s="7"/>
      <c r="LC343" s="4"/>
      <c r="LD343" s="30"/>
      <c r="LE343" s="6"/>
      <c r="LF343" s="6"/>
      <c r="LG343" s="6"/>
      <c r="LH343" s="6"/>
      <c r="LI343" s="6"/>
      <c r="LJ343" s="6"/>
      <c r="LK343" s="7"/>
      <c r="LL343" s="4"/>
      <c r="LM343" s="30"/>
      <c r="LN343" s="6"/>
      <c r="LO343" s="6"/>
      <c r="LP343" s="6"/>
      <c r="LQ343" s="6"/>
      <c r="LR343" s="6"/>
      <c r="LS343" s="6"/>
      <c r="LT343" s="7"/>
      <c r="LU343" s="4"/>
      <c r="LV343" s="30"/>
      <c r="LW343" s="6"/>
      <c r="LX343" s="6"/>
      <c r="LY343" s="6"/>
      <c r="LZ343" s="6"/>
      <c r="MA343" s="6"/>
      <c r="MB343" s="6"/>
      <c r="MC343" s="7"/>
      <c r="MD343" s="4"/>
      <c r="ME343" s="30"/>
      <c r="MF343" s="6"/>
      <c r="MG343" s="6"/>
      <c r="MH343" s="6"/>
      <c r="MI343" s="6"/>
      <c r="MJ343" s="6"/>
      <c r="MK343" s="6"/>
      <c r="ML343" s="7"/>
      <c r="MM343" s="8"/>
      <c r="MN343" s="30"/>
      <c r="MO343" s="6"/>
      <c r="MP343" s="6"/>
      <c r="MQ343" s="6"/>
      <c r="MR343" s="6"/>
      <c r="MS343" s="6"/>
      <c r="MT343" s="6"/>
      <c r="MU343" s="7"/>
      <c r="MV343" s="4"/>
      <c r="MW343" s="30"/>
      <c r="MX343" s="6"/>
      <c r="MY343" s="6"/>
      <c r="MZ343" s="6"/>
      <c r="NA343" s="6"/>
      <c r="NB343" s="6"/>
      <c r="NC343" s="6"/>
      <c r="ND343" s="7"/>
      <c r="NE343" s="4"/>
      <c r="NF343" s="30"/>
      <c r="NG343" s="6"/>
      <c r="NH343" s="6"/>
      <c r="NI343" s="6"/>
      <c r="NJ343" s="6"/>
      <c r="NK343" s="6"/>
      <c r="NL343" s="6"/>
      <c r="NM343" s="7"/>
      <c r="NN343" s="4"/>
      <c r="NO343" s="30"/>
      <c r="NP343" s="6"/>
      <c r="NQ343" s="6"/>
      <c r="NR343" s="6"/>
      <c r="NS343" s="6"/>
      <c r="NT343" s="6"/>
      <c r="NU343" s="6"/>
      <c r="NV343" s="7"/>
      <c r="NW343" s="4"/>
      <c r="NX343" s="30"/>
      <c r="NY343" s="6"/>
      <c r="NZ343" s="6"/>
      <c r="OA343" s="6"/>
      <c r="OB343" s="6"/>
      <c r="OC343" s="6"/>
      <c r="OD343" s="6"/>
      <c r="OE343" s="7"/>
      <c r="OF343" s="4"/>
      <c r="OG343" s="30"/>
      <c r="OH343" s="6"/>
      <c r="OI343" s="6"/>
      <c r="OJ343" s="6"/>
      <c r="OK343" s="6"/>
      <c r="OL343" s="6"/>
      <c r="OM343" s="6"/>
      <c r="ON343" s="7"/>
      <c r="OO343" s="4"/>
      <c r="OP343" s="30"/>
      <c r="OQ343" s="6"/>
      <c r="OR343" s="6"/>
      <c r="OS343" s="6"/>
      <c r="OT343" s="6"/>
      <c r="OU343" s="6"/>
      <c r="OV343" s="6"/>
      <c r="OW343" s="7"/>
      <c r="OX343" s="8"/>
      <c r="OY343" s="30"/>
      <c r="OZ343" s="6"/>
      <c r="PA343" s="6"/>
      <c r="PB343" s="6"/>
      <c r="PC343" s="6"/>
      <c r="PD343" s="6"/>
      <c r="PE343" s="6"/>
      <c r="PF343" s="7"/>
      <c r="PG343" s="4"/>
      <c r="PH343" s="30"/>
      <c r="PI343" s="6"/>
      <c r="PJ343" s="6"/>
      <c r="PK343" s="6"/>
      <c r="PL343" s="6"/>
      <c r="PM343" s="6"/>
      <c r="PN343" s="6"/>
      <c r="PO343" s="7"/>
      <c r="PP343" s="8"/>
      <c r="PQ343" s="30"/>
      <c r="PR343" s="6"/>
      <c r="PS343" s="6"/>
      <c r="PT343" s="6"/>
      <c r="PU343" s="6"/>
      <c r="PV343" s="6"/>
      <c r="PW343" s="6"/>
      <c r="PX343" s="7"/>
      <c r="PY343" s="4"/>
      <c r="PZ343" s="30"/>
      <c r="QA343" s="6"/>
      <c r="QB343" s="6"/>
      <c r="QC343" s="6"/>
      <c r="QD343" s="6"/>
      <c r="QE343" s="6"/>
      <c r="QF343" s="6"/>
      <c r="QG343" s="7"/>
      <c r="QH343" s="4"/>
      <c r="QI343" s="30"/>
      <c r="QJ343" s="6"/>
      <c r="QK343" s="6"/>
      <c r="QL343" s="6"/>
      <c r="QM343" s="6"/>
      <c r="QN343" s="6"/>
      <c r="QO343" s="6"/>
      <c r="QP343" s="7"/>
      <c r="QQ343" s="4"/>
      <c r="QR343" s="30"/>
      <c r="QS343" s="6"/>
      <c r="QT343" s="6"/>
      <c r="QU343" s="6"/>
      <c r="QV343" s="6"/>
      <c r="QW343" s="6"/>
      <c r="QX343" s="6"/>
      <c r="QY343" s="7"/>
      <c r="QZ343" s="8"/>
      <c r="RA343" s="30"/>
      <c r="RB343" s="6"/>
      <c r="RC343" s="6"/>
      <c r="RD343" s="6"/>
      <c r="RE343" s="6"/>
      <c r="RF343" s="6"/>
      <c r="RG343" s="6"/>
      <c r="RH343" s="7"/>
      <c r="RI343" s="4"/>
      <c r="RJ343" s="30"/>
      <c r="RK343" s="6"/>
      <c r="RL343" s="6"/>
      <c r="RM343" s="6"/>
      <c r="RN343" s="6"/>
      <c r="RO343" s="6"/>
      <c r="RP343" s="6"/>
      <c r="RQ343" s="7"/>
      <c r="RR343" s="4"/>
      <c r="RS343" s="30"/>
      <c r="RT343" s="6"/>
      <c r="RU343" s="6"/>
      <c r="RV343" s="6"/>
      <c r="RW343" s="6"/>
      <c r="RX343" s="6"/>
      <c r="RY343" s="6"/>
      <c r="RZ343" s="7"/>
      <c r="SA343" s="8"/>
      <c r="SB343" s="30"/>
      <c r="SC343" s="6"/>
      <c r="SD343" s="6"/>
      <c r="SE343" s="6"/>
      <c r="SF343" s="6"/>
      <c r="SG343" s="6"/>
      <c r="SH343" s="6"/>
      <c r="SI343" s="7"/>
      <c r="SJ343" s="4"/>
      <c r="SK343" s="30"/>
      <c r="SL343" s="6"/>
      <c r="SM343" s="6"/>
      <c r="SN343" s="6"/>
      <c r="SO343" s="6"/>
      <c r="SP343" s="6"/>
      <c r="SQ343" s="6"/>
      <c r="SR343" s="7"/>
      <c r="SS343" s="4"/>
      <c r="ST343" s="30"/>
      <c r="SU343" s="6"/>
      <c r="SV343" s="6"/>
      <c r="SW343" s="6"/>
      <c r="SX343" s="6"/>
      <c r="SY343" s="6"/>
      <c r="SZ343" s="6"/>
      <c r="TA343" s="7"/>
      <c r="TB343" s="4"/>
      <c r="TC343" s="30"/>
      <c r="TD343" s="6"/>
      <c r="TE343" s="6"/>
      <c r="TF343" s="6"/>
      <c r="TG343" s="6"/>
      <c r="TH343" s="6"/>
      <c r="TI343" s="6"/>
      <c r="TJ343" s="7"/>
      <c r="TK343" s="8"/>
      <c r="TL343" s="30"/>
      <c r="TM343" s="6"/>
      <c r="TN343" s="6"/>
      <c r="TO343" s="6"/>
      <c r="TP343" s="6"/>
      <c r="TQ343" s="6"/>
      <c r="TR343" s="6"/>
      <c r="TS343" s="7"/>
      <c r="TT343" s="4"/>
      <c r="TU343" s="30"/>
      <c r="TV343" s="6"/>
      <c r="TW343" s="6"/>
      <c r="TX343" s="6"/>
      <c r="TY343" s="6"/>
      <c r="TZ343" s="6"/>
      <c r="UA343" s="6"/>
      <c r="UB343" s="7"/>
      <c r="UC343" s="4"/>
      <c r="UD343" s="30"/>
      <c r="UE343" s="6"/>
      <c r="UF343" s="6"/>
      <c r="UG343" s="6"/>
      <c r="UH343" s="6"/>
      <c r="UI343" s="6"/>
      <c r="UJ343" s="6"/>
      <c r="UK343" s="7"/>
      <c r="UL343" s="4"/>
      <c r="UM343" s="30"/>
      <c r="UN343" s="6"/>
      <c r="UO343" s="6"/>
      <c r="UP343" s="6"/>
      <c r="UQ343" s="6"/>
      <c r="UR343" s="6"/>
      <c r="US343" s="6"/>
      <c r="UT343" s="7"/>
      <c r="UU343" s="8"/>
      <c r="UV343" s="30"/>
      <c r="UW343" s="6"/>
      <c r="UX343" s="6"/>
      <c r="UY343" s="6"/>
      <c r="UZ343" s="6"/>
      <c r="VA343" s="6"/>
      <c r="VB343" s="6"/>
      <c r="VC343" s="7"/>
      <c r="VD343" s="4"/>
      <c r="VE343" s="30"/>
      <c r="VF343" s="6"/>
      <c r="VG343" s="6"/>
      <c r="VH343" s="6"/>
      <c r="VI343" s="6"/>
      <c r="VJ343" s="6"/>
      <c r="VK343" s="6"/>
      <c r="VL343" s="7"/>
      <c r="VM343" s="4"/>
      <c r="VN343" s="30"/>
      <c r="VO343" s="6"/>
      <c r="VP343" s="6"/>
      <c r="VQ343" s="6"/>
      <c r="VR343" s="6"/>
      <c r="VS343" s="6"/>
      <c r="VT343" s="6"/>
      <c r="VU343" s="7"/>
      <c r="VV343" s="4"/>
      <c r="VW343" s="30"/>
      <c r="VX343" s="6"/>
      <c r="VY343" s="6"/>
      <c r="VZ343" s="6"/>
      <c r="WA343" s="6"/>
      <c r="WB343" s="6"/>
      <c r="WC343" s="6"/>
      <c r="WD343" s="7"/>
      <c r="WE343" s="8"/>
      <c r="WF343" s="30"/>
      <c r="WG343" s="6"/>
      <c r="WH343" s="6"/>
      <c r="WI343" s="6"/>
      <c r="WJ343" s="6"/>
      <c r="WK343" s="6"/>
      <c r="WL343" s="6"/>
      <c r="WM343" s="7"/>
      <c r="WN343" s="4"/>
      <c r="WO343" s="30"/>
      <c r="WP343" s="6"/>
      <c r="WQ343" s="6"/>
      <c r="WR343" s="6"/>
      <c r="WS343" s="6"/>
      <c r="WT343" s="6"/>
      <c r="WU343" s="6"/>
      <c r="WV343" s="7"/>
      <c r="WW343" s="4"/>
      <c r="WX343" s="30"/>
      <c r="WY343" s="6"/>
      <c r="WZ343" s="6"/>
      <c r="XA343" s="6"/>
      <c r="XB343" s="6"/>
      <c r="XC343" s="6"/>
      <c r="XD343" s="6"/>
      <c r="XE343" s="7"/>
      <c r="XF343" s="4"/>
      <c r="XG343" s="30"/>
      <c r="XH343" s="6"/>
      <c r="XI343" s="6"/>
      <c r="XJ343" s="6"/>
      <c r="XK343" s="6"/>
      <c r="XL343" s="6"/>
      <c r="XM343" s="6"/>
      <c r="XN343" s="7"/>
      <c r="XO343" s="4"/>
      <c r="XP343" s="30"/>
      <c r="XQ343" s="6"/>
      <c r="XR343" s="6"/>
      <c r="XS343" s="6"/>
      <c r="XT343" s="6"/>
      <c r="XU343" s="6"/>
      <c r="XV343" s="6"/>
      <c r="XW343" s="7"/>
      <c r="XX343" s="4"/>
      <c r="XY343" s="30"/>
      <c r="XZ343" s="6"/>
      <c r="YA343" s="6"/>
      <c r="YB343" s="6"/>
      <c r="YC343" s="6"/>
      <c r="YD343" s="6"/>
      <c r="YE343" s="6"/>
      <c r="YF343" s="7"/>
      <c r="YG343" s="4"/>
      <c r="YH343" s="30"/>
      <c r="YI343" s="6"/>
      <c r="YJ343" s="6"/>
      <c r="YK343" s="6"/>
      <c r="YL343" s="6"/>
      <c r="YM343" s="6"/>
      <c r="YN343" s="6"/>
      <c r="YO343" s="7"/>
      <c r="YP343" s="4"/>
      <c r="YQ343" s="30"/>
      <c r="YR343" s="6"/>
      <c r="YS343" s="6"/>
      <c r="YT343" s="6"/>
      <c r="YU343" s="6"/>
      <c r="YV343" s="6"/>
      <c r="YW343" s="6"/>
      <c r="YX343" s="7"/>
      <c r="YY343" s="8"/>
      <c r="YZ343" s="30"/>
      <c r="ZA343" s="6"/>
      <c r="ZB343" s="6"/>
      <c r="ZC343" s="6"/>
      <c r="ZD343" s="6"/>
      <c r="ZE343" s="6"/>
      <c r="ZF343" s="6"/>
      <c r="ZG343" s="7"/>
      <c r="ZH343" s="4"/>
      <c r="ZI343" s="30"/>
      <c r="ZJ343" s="6"/>
      <c r="ZK343" s="6"/>
      <c r="ZL343" s="6"/>
      <c r="ZM343" s="6"/>
      <c r="ZN343" s="6"/>
      <c r="ZO343" s="6"/>
      <c r="ZP343" s="7"/>
      <c r="ZQ343" s="4"/>
      <c r="ZR343" s="30"/>
      <c r="ZS343" s="6"/>
      <c r="ZT343" s="6"/>
      <c r="ZU343" s="6"/>
      <c r="ZV343" s="6"/>
      <c r="ZW343" s="6"/>
      <c r="ZX343" s="6"/>
      <c r="ZY343" s="7"/>
      <c r="ZZ343" s="4"/>
      <c r="AAA343" s="30"/>
      <c r="AAB343" s="6"/>
      <c r="AAC343" s="6"/>
      <c r="AAD343" s="6"/>
      <c r="AAE343" s="6"/>
      <c r="AAF343" s="6"/>
      <c r="AAG343" s="6"/>
      <c r="AAH343" s="7"/>
      <c r="AAI343" s="8"/>
      <c r="AAJ343" s="30"/>
      <c r="AAK343" s="6"/>
      <c r="AAL343" s="6"/>
      <c r="AAM343" s="6"/>
      <c r="AAN343" s="6"/>
      <c r="AAO343" s="6"/>
      <c r="AAP343" s="6"/>
      <c r="AAQ343" s="7"/>
      <c r="AAR343" s="4"/>
      <c r="AAS343" s="30"/>
      <c r="AAT343" s="6"/>
      <c r="AAU343" s="6"/>
      <c r="AAV343" s="6"/>
      <c r="AAW343" s="6"/>
      <c r="AAX343" s="6"/>
      <c r="AAY343" s="6"/>
      <c r="AAZ343" s="7"/>
      <c r="ABA343" s="4"/>
      <c r="ABB343" s="30"/>
      <c r="ABC343" s="6"/>
      <c r="ABD343" s="6"/>
      <c r="ABE343" s="6"/>
      <c r="ABF343" s="6"/>
      <c r="ABG343" s="6"/>
      <c r="ABH343" s="6"/>
      <c r="ABI343" s="7"/>
      <c r="ABJ343" s="4"/>
      <c r="ABK343" s="30"/>
      <c r="ABL343" s="6"/>
      <c r="ABM343" s="6"/>
      <c r="ABN343" s="6"/>
      <c r="ABO343" s="6"/>
      <c r="ABP343" s="6"/>
      <c r="ABQ343" s="6"/>
      <c r="ABR343" s="7"/>
      <c r="ABS343" s="8"/>
      <c r="ABT343" s="30"/>
      <c r="ABU343" s="6"/>
      <c r="ABV343" s="6"/>
      <c r="ABW343" s="6"/>
      <c r="ABX343" s="6"/>
      <c r="ABY343" s="6"/>
      <c r="ABZ343" s="6"/>
      <c r="ACA343" s="7"/>
      <c r="ACB343" s="4"/>
      <c r="ACC343" s="30"/>
      <c r="ACD343" s="6"/>
      <c r="ACE343" s="6"/>
      <c r="ACF343" s="6"/>
      <c r="ACG343" s="6"/>
      <c r="ACH343" s="6"/>
      <c r="ACI343" s="6"/>
      <c r="ACJ343" s="7"/>
      <c r="ACK343" s="4"/>
      <c r="ACL343" s="30"/>
      <c r="ACM343" s="6"/>
      <c r="ACN343" s="6"/>
      <c r="ACO343" s="6"/>
      <c r="ACP343" s="6"/>
      <c r="ACQ343" s="6"/>
      <c r="ACR343" s="6"/>
      <c r="ACS343" s="7"/>
      <c r="ACT343" s="4"/>
      <c r="ACU343" s="30"/>
      <c r="ACV343" s="6"/>
      <c r="ACW343" s="6"/>
      <c r="ACX343" s="6"/>
      <c r="ACY343" s="6"/>
      <c r="ACZ343" s="6"/>
      <c r="ADA343" s="6"/>
      <c r="ADB343" s="7"/>
      <c r="ADC343" s="8"/>
      <c r="ADD343" s="30"/>
      <c r="ADE343" s="6"/>
      <c r="ADF343" s="6"/>
      <c r="ADG343" s="6"/>
      <c r="ADH343" s="6"/>
      <c r="ADI343" s="6"/>
      <c r="ADJ343" s="6"/>
      <c r="ADK343" s="7"/>
      <c r="ADL343" s="4"/>
      <c r="ADM343" s="30"/>
      <c r="ADN343" s="6"/>
      <c r="ADO343" s="6"/>
      <c r="ADP343" s="6"/>
      <c r="ADQ343" s="6"/>
      <c r="ADR343" s="6"/>
      <c r="ADS343" s="6"/>
      <c r="ADT343" s="7"/>
      <c r="ADU343" s="4"/>
      <c r="ADV343" s="30"/>
      <c r="ADW343" s="6"/>
      <c r="ADX343" s="6"/>
      <c r="ADY343" s="6"/>
      <c r="ADZ343" s="6"/>
      <c r="AEA343" s="6"/>
      <c r="AEB343" s="6"/>
      <c r="AEC343" s="7"/>
      <c r="AED343" s="4"/>
      <c r="AEE343" s="30"/>
      <c r="AEF343" s="6"/>
      <c r="AEG343" s="6"/>
      <c r="AEH343" s="6"/>
      <c r="AEI343" s="6"/>
      <c r="AEJ343" s="6"/>
      <c r="AEK343" s="6"/>
      <c r="AEL343" s="7"/>
      <c r="AEM343" s="8"/>
      <c r="AEN343" s="30"/>
      <c r="AEO343" s="6"/>
      <c r="AEP343" s="6"/>
      <c r="AEQ343" s="6"/>
      <c r="AER343" s="6"/>
      <c r="AES343" s="6"/>
      <c r="AET343" s="6"/>
      <c r="AEU343" s="7"/>
      <c r="AEV343" s="4"/>
      <c r="AEW343" s="30"/>
      <c r="AEX343" s="6"/>
      <c r="AEY343" s="6"/>
      <c r="AEZ343" s="6"/>
      <c r="AFA343" s="6"/>
      <c r="AFB343" s="6"/>
      <c r="AFC343" s="6"/>
      <c r="AFD343" s="7"/>
      <c r="AFE343" s="4"/>
      <c r="AFF343" s="30"/>
      <c r="AFG343" s="6"/>
      <c r="AFH343" s="6"/>
      <c r="AFI343" s="6"/>
      <c r="AFJ343" s="6"/>
      <c r="AFK343" s="6"/>
      <c r="AFL343" s="6"/>
      <c r="AFM343" s="7"/>
      <c r="AFN343" s="4"/>
      <c r="AFO343" s="30"/>
      <c r="AFP343" s="6"/>
      <c r="AFQ343" s="6"/>
      <c r="AFR343" s="6"/>
      <c r="AFS343" s="6"/>
      <c r="AFT343" s="6"/>
      <c r="AFU343" s="6"/>
      <c r="AFV343" s="7"/>
      <c r="AFW343" s="8"/>
      <c r="AFX343" s="30"/>
      <c r="AFY343" s="6"/>
      <c r="AFZ343" s="6"/>
      <c r="AGA343" s="6"/>
      <c r="AGB343" s="6"/>
      <c r="AGC343" s="6"/>
      <c r="AGD343" s="6"/>
      <c r="AGE343" s="7"/>
      <c r="AGF343" s="4"/>
      <c r="AGG343" s="30"/>
      <c r="AGH343" s="6"/>
      <c r="AGI343" s="6"/>
      <c r="AGJ343" s="6"/>
      <c r="AGK343" s="6"/>
      <c r="AGL343" s="6"/>
      <c r="AGM343" s="6"/>
      <c r="AGN343" s="7"/>
      <c r="AGO343" s="4"/>
      <c r="AGP343" s="30"/>
      <c r="AGQ343" s="6"/>
      <c r="AGR343" s="6"/>
      <c r="AGS343" s="6"/>
      <c r="AGT343" s="6"/>
      <c r="AGU343" s="6"/>
      <c r="AGV343" s="6"/>
      <c r="AGW343" s="7"/>
      <c r="AGX343" s="4"/>
      <c r="AGY343" s="30"/>
      <c r="AGZ343" s="6"/>
      <c r="AHA343" s="6"/>
      <c r="AHB343" s="6"/>
      <c r="AHC343" s="6"/>
      <c r="AHD343" s="6"/>
      <c r="AHE343" s="6"/>
      <c r="AHF343" s="7"/>
      <c r="AHG343" s="8"/>
      <c r="AHH343" s="30"/>
      <c r="AHI343" s="6"/>
      <c r="AHJ343" s="6"/>
      <c r="AHK343" s="6"/>
      <c r="AHL343" s="6"/>
      <c r="AHM343" s="6"/>
      <c r="AHN343" s="6"/>
      <c r="AHO343" s="7"/>
      <c r="AHP343" s="4"/>
      <c r="AHQ343" s="30"/>
      <c r="AHR343" s="6"/>
      <c r="AHS343" s="6"/>
      <c r="AHT343" s="6"/>
      <c r="AHU343" s="6"/>
      <c r="AHV343" s="6"/>
      <c r="AHW343" s="6"/>
      <c r="AHX343" s="7"/>
      <c r="AHY343" s="4"/>
      <c r="AHZ343" s="30"/>
      <c r="AIA343" s="6"/>
      <c r="AIB343" s="6"/>
      <c r="AIC343" s="6"/>
      <c r="AID343" s="6"/>
      <c r="AIE343" s="6"/>
      <c r="AIF343" s="6"/>
      <c r="AIG343" s="7"/>
      <c r="AIH343" s="4"/>
      <c r="AII343" s="30"/>
      <c r="AIJ343" s="6"/>
      <c r="AIK343" s="6"/>
      <c r="AIL343" s="6"/>
      <c r="AIM343" s="6"/>
      <c r="AIN343" s="6"/>
      <c r="AIO343" s="6"/>
      <c r="AIP343" s="7"/>
      <c r="AIQ343" s="8"/>
      <c r="AIR343" s="30"/>
      <c r="AIS343" s="6"/>
      <c r="AIT343" s="6"/>
      <c r="AIU343" s="6"/>
      <c r="AIV343" s="6"/>
      <c r="AIW343" s="6"/>
      <c r="AIX343" s="6"/>
      <c r="AIY343" s="7"/>
      <c r="AIZ343" s="4"/>
      <c r="AJA343" s="30"/>
      <c r="AJB343" s="6"/>
      <c r="AJC343" s="6"/>
      <c r="AJD343" s="6"/>
      <c r="AJE343" s="6"/>
      <c r="AJF343" s="6"/>
      <c r="AJG343" s="6"/>
      <c r="AJH343" s="7"/>
      <c r="AJI343" s="4"/>
      <c r="AJJ343" s="30"/>
      <c r="AJK343" s="6"/>
      <c r="AJL343" s="6"/>
      <c r="AJM343" s="6"/>
      <c r="AJN343" s="6"/>
      <c r="AJO343" s="6"/>
      <c r="AJP343" s="6"/>
      <c r="AJQ343" s="7"/>
      <c r="AJR343" s="4"/>
      <c r="AJS343" s="30"/>
      <c r="AJT343" s="6"/>
      <c r="AJU343" s="6"/>
      <c r="AJV343" s="6"/>
      <c r="AJW343" s="6"/>
      <c r="AJX343" s="6"/>
      <c r="AJY343" s="6"/>
      <c r="AJZ343" s="7"/>
      <c r="AKA343" s="8"/>
      <c r="AKB343" s="30"/>
      <c r="AKC343" s="6"/>
      <c r="AKD343" s="6"/>
      <c r="AKE343" s="6"/>
      <c r="AKF343" s="6"/>
      <c r="AKG343" s="6"/>
      <c r="AKH343" s="6"/>
      <c r="AKI343" s="7"/>
      <c r="AKJ343" s="4"/>
      <c r="AKK343" s="30"/>
      <c r="AKL343" s="6"/>
      <c r="AKM343" s="6"/>
      <c r="AKN343" s="6"/>
      <c r="AKO343" s="6"/>
      <c r="AKP343" s="6"/>
      <c r="AKQ343" s="6"/>
      <c r="AKR343" s="7"/>
      <c r="AKS343" s="4"/>
      <c r="AKT343" s="30"/>
      <c r="AKU343" s="6"/>
      <c r="AKV343" s="6"/>
      <c r="AKW343" s="6"/>
      <c r="AKX343" s="6"/>
      <c r="AKY343" s="6"/>
      <c r="AKZ343" s="6"/>
      <c r="ALA343" s="7"/>
      <c r="ALB343" s="4"/>
      <c r="ALC343" s="30"/>
      <c r="ALD343" s="6"/>
      <c r="ALE343" s="6"/>
      <c r="ALF343" s="6"/>
      <c r="ALG343" s="6"/>
      <c r="ALH343" s="6"/>
      <c r="ALI343" s="6"/>
      <c r="ALJ343" s="7"/>
      <c r="ALK343" s="8"/>
      <c r="ALL343" s="30"/>
      <c r="ALM343" s="6"/>
      <c r="ALN343" s="6"/>
      <c r="ALO343" s="6"/>
      <c r="ALP343" s="6"/>
      <c r="ALQ343" s="6"/>
      <c r="ALR343" s="6"/>
      <c r="ALS343" s="7"/>
      <c r="ALT343" s="4"/>
      <c r="ALU343" s="30"/>
      <c r="ALV343" s="6"/>
      <c r="ALW343" s="6"/>
      <c r="ALX343" s="6"/>
      <c r="ALY343" s="6"/>
      <c r="ALZ343" s="6"/>
      <c r="AMA343" s="6"/>
      <c r="AMB343" s="7"/>
      <c r="AMC343" s="4"/>
      <c r="AMD343" s="30"/>
      <c r="AME343" s="6"/>
      <c r="AMF343" s="6"/>
      <c r="AMG343" s="6"/>
      <c r="AMH343" s="6"/>
      <c r="AMI343" s="6"/>
      <c r="AMJ343" s="6"/>
      <c r="AMK343" s="7"/>
      <c r="AML343" s="4"/>
      <c r="AMM343" s="30"/>
      <c r="AMN343" s="6"/>
      <c r="AMO343" s="6"/>
      <c r="AMP343" s="6"/>
      <c r="AMQ343" s="6"/>
      <c r="AMR343" s="6"/>
      <c r="AMS343" s="6"/>
      <c r="AMT343" s="7"/>
      <c r="AMU343" s="8"/>
      <c r="AMV343" s="30"/>
      <c r="AMW343" s="6"/>
      <c r="AMX343" s="6"/>
      <c r="AMY343" s="6"/>
      <c r="AMZ343" s="6"/>
      <c r="ANA343" s="6"/>
      <c r="ANB343" s="6"/>
      <c r="ANC343" s="7"/>
      <c r="AND343" s="4"/>
      <c r="ANE343" s="30"/>
      <c r="ANF343" s="6"/>
      <c r="ANG343" s="6"/>
      <c r="ANH343" s="6"/>
      <c r="ANI343" s="6"/>
      <c r="ANJ343" s="6"/>
      <c r="ANK343" s="6"/>
      <c r="ANL343" s="7"/>
      <c r="ANM343" s="4"/>
      <c r="ANN343" s="30"/>
      <c r="ANO343" s="6"/>
      <c r="ANP343" s="6"/>
      <c r="ANQ343" s="6"/>
      <c r="ANR343" s="6"/>
      <c r="ANS343" s="6"/>
      <c r="ANT343" s="6"/>
      <c r="ANU343" s="7"/>
      <c r="ANV343" s="4"/>
      <c r="ANW343" s="30"/>
      <c r="ANX343" s="6"/>
      <c r="ANY343" s="6"/>
      <c r="ANZ343" s="6"/>
      <c r="AOA343" s="6"/>
      <c r="AOB343" s="6"/>
      <c r="AOC343" s="6"/>
      <c r="AOD343" s="7"/>
    </row>
    <row r="344" spans="1:1070" ht="15.75" hidden="1" customHeight="1" x14ac:dyDescent="0.2">
      <c r="A344" s="211" t="s">
        <v>34</v>
      </c>
      <c r="B344" s="212"/>
      <c r="C344" s="212"/>
      <c r="D344" s="212"/>
      <c r="E344" s="212"/>
      <c r="F344" s="212"/>
      <c r="G344" s="212"/>
      <c r="H344" s="213"/>
      <c r="I344" s="4"/>
      <c r="J344" s="30" t="str">
        <f>IF(J341="секунда",1,IF(J341="минута",60,IF(J341="час",360,"")))</f>
        <v/>
      </c>
      <c r="K344" s="6"/>
      <c r="L344" s="6"/>
      <c r="M344" s="6"/>
      <c r="N344" s="6"/>
      <c r="O344" s="6"/>
      <c r="P344" s="6"/>
      <c r="Q344" s="7"/>
      <c r="R344" s="4"/>
      <c r="S344" s="30" t="str">
        <f>IF(S341="секунда",1,IF(S341="минута",60,IF(S341="час",360,"")))</f>
        <v/>
      </c>
      <c r="T344" s="6"/>
      <c r="U344" s="6"/>
      <c r="V344" s="6"/>
      <c r="W344" s="6"/>
      <c r="X344" s="6"/>
      <c r="Y344" s="6"/>
      <c r="Z344" s="7"/>
      <c r="AA344" s="4"/>
      <c r="AB344" s="30"/>
      <c r="AC344" s="6"/>
      <c r="AD344" s="6"/>
      <c r="AE344" s="6"/>
      <c r="AF344" s="6"/>
      <c r="AG344" s="6"/>
      <c r="AH344" s="6"/>
      <c r="AI344" s="7"/>
      <c r="AJ344" s="8"/>
      <c r="AK344" s="30"/>
      <c r="AL344" s="6"/>
      <c r="AM344" s="6"/>
      <c r="AN344" s="6"/>
      <c r="AO344" s="6"/>
      <c r="AP344" s="6"/>
      <c r="AQ344" s="6"/>
      <c r="AR344" s="7"/>
      <c r="AS344" s="4"/>
      <c r="AT344" s="30" t="str">
        <f>IF(AT341="секунда",1,IF(AT341="минута",60,IF(AT341="час",360,"")))</f>
        <v/>
      </c>
      <c r="AU344" s="6"/>
      <c r="AV344" s="6"/>
      <c r="AW344" s="6"/>
      <c r="AX344" s="6"/>
      <c r="AY344" s="6"/>
      <c r="AZ344" s="6"/>
      <c r="BA344" s="7"/>
      <c r="BB344" s="4"/>
      <c r="BC344" s="30"/>
      <c r="BD344" s="6"/>
      <c r="BE344" s="6"/>
      <c r="BF344" s="6"/>
      <c r="BG344" s="6"/>
      <c r="BH344" s="6"/>
      <c r="BI344" s="6"/>
      <c r="BJ344" s="7"/>
      <c r="BK344" s="4"/>
      <c r="BL344" s="30" t="str">
        <f>IF(BL341="секунда",1,IF(BL341="минута",60,IF(BL341="час",360,"")))</f>
        <v/>
      </c>
      <c r="BM344" s="6"/>
      <c r="BN344" s="6"/>
      <c r="BO344" s="6"/>
      <c r="BP344" s="6"/>
      <c r="BQ344" s="6"/>
      <c r="BR344" s="6"/>
      <c r="BS344" s="7"/>
      <c r="BT344" s="4"/>
      <c r="BU344" s="30" t="str">
        <f>IF(BU341="секунда",1,IF(BU341="минута",60,IF(BU341="час",360,"")))</f>
        <v/>
      </c>
      <c r="BV344" s="6"/>
      <c r="BW344" s="6"/>
      <c r="BX344" s="6"/>
      <c r="BY344" s="6"/>
      <c r="BZ344" s="6"/>
      <c r="CA344" s="6"/>
      <c r="CB344" s="7"/>
      <c r="CC344" s="8"/>
      <c r="CD344" s="30" t="str">
        <f>IF(CD341="секунда",1,IF(CD341="минута",60,IF(CD341="час",360,"")))</f>
        <v/>
      </c>
      <c r="CE344" s="6"/>
      <c r="CF344" s="6"/>
      <c r="CG344" s="6"/>
      <c r="CH344" s="6"/>
      <c r="CI344" s="6"/>
      <c r="CJ344" s="6"/>
      <c r="CK344" s="7"/>
      <c r="CL344" s="4"/>
      <c r="CM344" s="30" t="str">
        <f>IF(CM341="секунда",1,IF(CM341="минута",60,IF(CM341="час",360,"")))</f>
        <v/>
      </c>
      <c r="CN344" s="6"/>
      <c r="CO344" s="6"/>
      <c r="CP344" s="6"/>
      <c r="CQ344" s="6"/>
      <c r="CR344" s="6"/>
      <c r="CS344" s="6"/>
      <c r="CT344" s="7"/>
      <c r="CU344" s="4"/>
      <c r="CV344" s="30" t="str">
        <f>IF(CV341="секунда",1,IF(CV341="минута",60,IF(CV341="час",360,"")))</f>
        <v/>
      </c>
      <c r="CW344" s="6"/>
      <c r="CX344" s="6"/>
      <c r="CY344" s="6"/>
      <c r="CZ344" s="6"/>
      <c r="DA344" s="6"/>
      <c r="DB344" s="6"/>
      <c r="DC344" s="7"/>
      <c r="DD344" s="4"/>
      <c r="DE344" s="30"/>
      <c r="DF344" s="6"/>
      <c r="DG344" s="6"/>
      <c r="DH344" s="6"/>
      <c r="DI344" s="6"/>
      <c r="DJ344" s="6"/>
      <c r="DK344" s="6"/>
      <c r="DL344" s="7"/>
      <c r="DM344" s="4"/>
      <c r="DN344" s="30"/>
      <c r="DO344" s="6"/>
      <c r="DP344" s="6"/>
      <c r="DQ344" s="6"/>
      <c r="DR344" s="6"/>
      <c r="DS344" s="6"/>
      <c r="DT344" s="6"/>
      <c r="DU344" s="7"/>
      <c r="DV344" s="4"/>
      <c r="DW344" s="30" t="str">
        <f>IF(DW341="секунда",1,IF(DW341="минута",60,IF(DW341="час",360,"")))</f>
        <v/>
      </c>
      <c r="DX344" s="6"/>
      <c r="DY344" s="6"/>
      <c r="DZ344" s="6"/>
      <c r="EA344" s="6"/>
      <c r="EB344" s="6"/>
      <c r="EC344" s="6"/>
      <c r="ED344" s="7"/>
      <c r="EE344" s="4"/>
      <c r="EF344" s="30" t="str">
        <f>IF(EF341="секунда",1,IF(EF341="минута",60,IF(EF341="час",360,"")))</f>
        <v/>
      </c>
      <c r="EG344" s="6"/>
      <c r="EH344" s="6"/>
      <c r="EI344" s="6"/>
      <c r="EJ344" s="6"/>
      <c r="EK344" s="6"/>
      <c r="EL344" s="6"/>
      <c r="EM344" s="7"/>
      <c r="EN344" s="4"/>
      <c r="EO344" s="30" t="str">
        <f>IF(EO341="секунда",1,IF(EO341="минута",60,IF(EO341="час",360,"")))</f>
        <v/>
      </c>
      <c r="EP344" s="6"/>
      <c r="EQ344" s="6"/>
      <c r="ER344" s="6"/>
      <c r="ES344" s="6"/>
      <c r="ET344" s="6"/>
      <c r="EU344" s="6"/>
      <c r="EV344" s="7"/>
      <c r="EW344" s="4"/>
      <c r="EX344" s="30" t="str">
        <f>IF(EX341="секунда",1,IF(EX341="минута",60,IF(EX341="час",360,"")))</f>
        <v/>
      </c>
      <c r="EY344" s="6"/>
      <c r="EZ344" s="6"/>
      <c r="FA344" s="6"/>
      <c r="FB344" s="6"/>
      <c r="FC344" s="6"/>
      <c r="FD344" s="6"/>
      <c r="FE344" s="7"/>
      <c r="FF344" s="8"/>
      <c r="FG344" s="30" t="str">
        <f>IF(FG341="секунда",1,IF(FG341="минута",60,IF(FG341="час",360,"")))</f>
        <v/>
      </c>
      <c r="FH344" s="6"/>
      <c r="FI344" s="6"/>
      <c r="FJ344" s="6"/>
      <c r="FK344" s="6"/>
      <c r="FL344" s="6"/>
      <c r="FM344" s="6"/>
      <c r="FN344" s="7"/>
      <c r="FO344" s="4"/>
      <c r="FP344" s="30" t="str">
        <f>IF(FP341="секунда",1,IF(FP341="минута",60,IF(FP341="час",360,"")))</f>
        <v/>
      </c>
      <c r="FQ344" s="6"/>
      <c r="FR344" s="6"/>
      <c r="FS344" s="6"/>
      <c r="FT344" s="6"/>
      <c r="FU344" s="6"/>
      <c r="FV344" s="6"/>
      <c r="FW344" s="7"/>
      <c r="FX344" s="4"/>
      <c r="FY344" s="30" t="str">
        <f>IF(FY341="секунда",1,IF(FY341="минута",60,IF(FY341="час",360,"")))</f>
        <v/>
      </c>
      <c r="FZ344" s="6"/>
      <c r="GA344" s="6"/>
      <c r="GB344" s="6"/>
      <c r="GC344" s="6"/>
      <c r="GD344" s="6"/>
      <c r="GE344" s="6"/>
      <c r="GF344" s="7"/>
      <c r="GG344" s="4"/>
      <c r="GH344" s="30" t="str">
        <f>IF(GH341="секунда",1,IF(GH341="минута",60,IF(GH341="час",360,"")))</f>
        <v/>
      </c>
      <c r="GI344" s="6"/>
      <c r="GJ344" s="6"/>
      <c r="GK344" s="6"/>
      <c r="GL344" s="6"/>
      <c r="GM344" s="6"/>
      <c r="GN344" s="6"/>
      <c r="GO344" s="7"/>
      <c r="GP344" s="4"/>
      <c r="GQ344" s="30" t="str">
        <f>IF(GQ341="секунда",1,IF(GQ341="минута",60,IF(GQ341="час",360,"")))</f>
        <v/>
      </c>
      <c r="GR344" s="6"/>
      <c r="GS344" s="6"/>
      <c r="GT344" s="6"/>
      <c r="GU344" s="6"/>
      <c r="GV344" s="6"/>
      <c r="GW344" s="6"/>
      <c r="GX344" s="7"/>
      <c r="GY344" s="4"/>
      <c r="GZ344" s="30" t="str">
        <f>IF(GZ341="секунда",1,IF(GZ341="минута",60,IF(GZ341="час",360,"")))</f>
        <v/>
      </c>
      <c r="HA344" s="6"/>
      <c r="HB344" s="6"/>
      <c r="HC344" s="6"/>
      <c r="HD344" s="6"/>
      <c r="HE344" s="6"/>
      <c r="HF344" s="6"/>
      <c r="HG344" s="7"/>
      <c r="HH344" s="4"/>
      <c r="HI344" s="30" t="str">
        <f>IF(HI341="секунда",1,IF(HI341="минута",60,IF(HI341="час",360,"")))</f>
        <v/>
      </c>
      <c r="HJ344" s="6"/>
      <c r="HK344" s="6"/>
      <c r="HL344" s="6"/>
      <c r="HM344" s="6"/>
      <c r="HN344" s="6"/>
      <c r="HO344" s="6"/>
      <c r="HP344" s="7"/>
      <c r="HQ344" s="4"/>
      <c r="HR344" s="30" t="str">
        <f>IF(HR341="секунда",1,IF(HR341="минута",60,IF(HR341="час",360,"")))</f>
        <v/>
      </c>
      <c r="HS344" s="6"/>
      <c r="HT344" s="6"/>
      <c r="HU344" s="6"/>
      <c r="HV344" s="6"/>
      <c r="HW344" s="6"/>
      <c r="HX344" s="6"/>
      <c r="HY344" s="7"/>
      <c r="HZ344" s="4"/>
      <c r="IA344" s="30" t="str">
        <f>IF(IA341="секунда",1,IF(IA341="минута",60,IF(IA341="час",360,"")))</f>
        <v/>
      </c>
      <c r="IB344" s="6"/>
      <c r="IC344" s="6"/>
      <c r="ID344" s="6"/>
      <c r="IE344" s="6"/>
      <c r="IF344" s="6"/>
      <c r="IG344" s="6"/>
      <c r="IH344" s="7"/>
      <c r="II344" s="4"/>
      <c r="IJ344" s="30"/>
      <c r="IK344" s="6"/>
      <c r="IL344" s="6"/>
      <c r="IM344" s="6"/>
      <c r="IN344" s="6"/>
      <c r="IO344" s="6"/>
      <c r="IP344" s="6"/>
      <c r="IQ344" s="7"/>
      <c r="IR344" s="4"/>
      <c r="IS344" s="30" t="str">
        <f>IF(IS341="секунда",1,IF(IS341="минута",60,IF(IS341="час",360,"")))</f>
        <v/>
      </c>
      <c r="IT344" s="6"/>
      <c r="IU344" s="6"/>
      <c r="IV344" s="6"/>
      <c r="IW344" s="6"/>
      <c r="IX344" s="6"/>
      <c r="IY344" s="6"/>
      <c r="IZ344" s="7"/>
      <c r="JA344" s="4"/>
      <c r="JB344" s="30" t="str">
        <f>IF(JB341="секунда",1,IF(JB341="минута",60,IF(JB341="час",360,"")))</f>
        <v/>
      </c>
      <c r="JC344" s="6"/>
      <c r="JD344" s="6"/>
      <c r="JE344" s="6"/>
      <c r="JF344" s="6"/>
      <c r="JG344" s="6"/>
      <c r="JH344" s="6"/>
      <c r="JI344" s="7"/>
      <c r="JJ344" s="8"/>
      <c r="JK344" s="30" t="str">
        <f>IF(JK341="секунда",1,IF(JK341="минута",60,IF(JK341="час",360,"")))</f>
        <v/>
      </c>
      <c r="JL344" s="6"/>
      <c r="JM344" s="6"/>
      <c r="JN344" s="6"/>
      <c r="JO344" s="6"/>
      <c r="JP344" s="6"/>
      <c r="JQ344" s="6"/>
      <c r="JR344" s="7"/>
      <c r="JS344" s="4"/>
      <c r="JT344" s="30"/>
      <c r="JU344" s="6"/>
      <c r="JV344" s="6"/>
      <c r="JW344" s="6"/>
      <c r="JX344" s="6"/>
      <c r="JY344" s="6"/>
      <c r="JZ344" s="6"/>
      <c r="KA344" s="7"/>
      <c r="KB344" s="4"/>
      <c r="KC344" s="30"/>
      <c r="KD344" s="6"/>
      <c r="KE344" s="6"/>
      <c r="KF344" s="6"/>
      <c r="KG344" s="6"/>
      <c r="KH344" s="6"/>
      <c r="KI344" s="6"/>
      <c r="KJ344" s="7"/>
      <c r="KK344" s="8"/>
      <c r="KL344" s="30" t="str">
        <f>IF(KL341="секунда",1,IF(KL341="минута",60,IF(KL341="час",360,"")))</f>
        <v/>
      </c>
      <c r="KM344" s="6"/>
      <c r="KN344" s="6"/>
      <c r="KO344" s="6"/>
      <c r="KP344" s="6"/>
      <c r="KQ344" s="6"/>
      <c r="KR344" s="6"/>
      <c r="KS344" s="7"/>
      <c r="KT344" s="4"/>
      <c r="KU344" s="30" t="str">
        <f>IF(KU341="секунда",1,IF(KU341="минута",60,IF(KU341="час",360,"")))</f>
        <v/>
      </c>
      <c r="KV344" s="6"/>
      <c r="KW344" s="6"/>
      <c r="KX344" s="6"/>
      <c r="KY344" s="6"/>
      <c r="KZ344" s="6"/>
      <c r="LA344" s="6"/>
      <c r="LB344" s="7"/>
      <c r="LC344" s="4"/>
      <c r="LD344" s="30"/>
      <c r="LE344" s="6"/>
      <c r="LF344" s="6"/>
      <c r="LG344" s="6"/>
      <c r="LH344" s="6"/>
      <c r="LI344" s="6"/>
      <c r="LJ344" s="6"/>
      <c r="LK344" s="7"/>
      <c r="LL344" s="4"/>
      <c r="LM344" s="30" t="str">
        <f>IF(LM341="секунда",1,IF(LM341="минута",60,IF(LM341="час",360,"")))</f>
        <v/>
      </c>
      <c r="LN344" s="6"/>
      <c r="LO344" s="6"/>
      <c r="LP344" s="6"/>
      <c r="LQ344" s="6"/>
      <c r="LR344" s="6"/>
      <c r="LS344" s="6"/>
      <c r="LT344" s="7"/>
      <c r="LU344" s="4"/>
      <c r="LV344" s="30" t="str">
        <f>IF(LV341="секунда",1,IF(LV341="минута",60,IF(LV341="час",360,"")))</f>
        <v/>
      </c>
      <c r="LW344" s="6"/>
      <c r="LX344" s="6"/>
      <c r="LY344" s="6"/>
      <c r="LZ344" s="6"/>
      <c r="MA344" s="6"/>
      <c r="MB344" s="6"/>
      <c r="MC344" s="7"/>
      <c r="MD344" s="4"/>
      <c r="ME344" s="30" t="str">
        <f>IF(ME341="секунда",1,IF(ME341="минута",60,IF(ME341="час",360,"")))</f>
        <v/>
      </c>
      <c r="MF344" s="6"/>
      <c r="MG344" s="6"/>
      <c r="MH344" s="6"/>
      <c r="MI344" s="6"/>
      <c r="MJ344" s="6"/>
      <c r="MK344" s="6"/>
      <c r="ML344" s="7"/>
      <c r="MM344" s="8"/>
      <c r="MN344" s="30" t="str">
        <f>IF(MN341="секунда",1,IF(MN341="минута",60,IF(MN341="час",360,"")))</f>
        <v/>
      </c>
      <c r="MO344" s="6"/>
      <c r="MP344" s="6"/>
      <c r="MQ344" s="6"/>
      <c r="MR344" s="6"/>
      <c r="MS344" s="6"/>
      <c r="MT344" s="6"/>
      <c r="MU344" s="7"/>
      <c r="MV344" s="4"/>
      <c r="MW344" s="30" t="str">
        <f>IF(MW341="секунда",1,IF(MW341="минута",60,IF(MW341="час",360,"")))</f>
        <v/>
      </c>
      <c r="MX344" s="6"/>
      <c r="MY344" s="6"/>
      <c r="MZ344" s="6"/>
      <c r="NA344" s="6"/>
      <c r="NB344" s="6"/>
      <c r="NC344" s="6"/>
      <c r="ND344" s="7"/>
      <c r="NE344" s="4"/>
      <c r="NF344" s="30" t="str">
        <f>IF(NF341="секунда",1,IF(NF341="минута",60,IF(NF341="час",360,"")))</f>
        <v/>
      </c>
      <c r="NG344" s="6"/>
      <c r="NH344" s="6"/>
      <c r="NI344" s="6"/>
      <c r="NJ344" s="6"/>
      <c r="NK344" s="6"/>
      <c r="NL344" s="6"/>
      <c r="NM344" s="7"/>
      <c r="NN344" s="4"/>
      <c r="NO344" s="30"/>
      <c r="NP344" s="6"/>
      <c r="NQ344" s="6"/>
      <c r="NR344" s="6"/>
      <c r="NS344" s="6"/>
      <c r="NT344" s="6"/>
      <c r="NU344" s="6"/>
      <c r="NV344" s="7"/>
      <c r="NW344" s="4"/>
      <c r="NX344" s="30" t="str">
        <f>IF(NX341="секунда",1,IF(NX341="минута",60,IF(NX341="час",360,"")))</f>
        <v/>
      </c>
      <c r="NY344" s="6"/>
      <c r="NZ344" s="6"/>
      <c r="OA344" s="6"/>
      <c r="OB344" s="6"/>
      <c r="OC344" s="6"/>
      <c r="OD344" s="6"/>
      <c r="OE344" s="7"/>
      <c r="OF344" s="4"/>
      <c r="OG344" s="30" t="str">
        <f>IF(OG341="секунда",1,IF(OG341="минута",60,IF(OG341="час",360,"")))</f>
        <v/>
      </c>
      <c r="OH344" s="6"/>
      <c r="OI344" s="6"/>
      <c r="OJ344" s="6"/>
      <c r="OK344" s="6"/>
      <c r="OL344" s="6"/>
      <c r="OM344" s="6"/>
      <c r="ON344" s="7"/>
      <c r="OO344" s="4"/>
      <c r="OP344" s="30" t="str">
        <f>IF(OP341="секунда",1,IF(OP341="минута",60,IF(OP341="час",360,"")))</f>
        <v/>
      </c>
      <c r="OQ344" s="6"/>
      <c r="OR344" s="6"/>
      <c r="OS344" s="6"/>
      <c r="OT344" s="6"/>
      <c r="OU344" s="6"/>
      <c r="OV344" s="6"/>
      <c r="OW344" s="7"/>
      <c r="OX344" s="8"/>
      <c r="OY344" s="30" t="str">
        <f>IF(OY341="секунда",1,IF(OY341="минута",60,IF(OY341="час",360,"")))</f>
        <v/>
      </c>
      <c r="OZ344" s="6"/>
      <c r="PA344" s="6"/>
      <c r="PB344" s="6"/>
      <c r="PC344" s="6"/>
      <c r="PD344" s="6"/>
      <c r="PE344" s="6"/>
      <c r="PF344" s="7"/>
      <c r="PG344" s="4"/>
      <c r="PH344" s="30" t="str">
        <f>IF(PH341="секунда",1,IF(PH341="минута",60,IF(PH341="час",360,"")))</f>
        <v/>
      </c>
      <c r="PI344" s="6"/>
      <c r="PJ344" s="6"/>
      <c r="PK344" s="6"/>
      <c r="PL344" s="6"/>
      <c r="PM344" s="6"/>
      <c r="PN344" s="6"/>
      <c r="PO344" s="7"/>
      <c r="PP344" s="8"/>
      <c r="PQ344" s="30" t="str">
        <f>IF(PQ341="секунда",1,IF(PQ341="минута",60,IF(PQ341="час",360,"")))</f>
        <v/>
      </c>
      <c r="PR344" s="6"/>
      <c r="PS344" s="6"/>
      <c r="PT344" s="6"/>
      <c r="PU344" s="6"/>
      <c r="PV344" s="6"/>
      <c r="PW344" s="6"/>
      <c r="PX344" s="7"/>
      <c r="PY344" s="4"/>
      <c r="PZ344" s="30" t="str">
        <f>IF(PZ341="секунда",1,IF(PZ341="минута",60,IF(PZ341="час",360,"")))</f>
        <v/>
      </c>
      <c r="QA344" s="6"/>
      <c r="QB344" s="6"/>
      <c r="QC344" s="6"/>
      <c r="QD344" s="6"/>
      <c r="QE344" s="6"/>
      <c r="QF344" s="6"/>
      <c r="QG344" s="7"/>
      <c r="QH344" s="4"/>
      <c r="QI344" s="30" t="str">
        <f>IF(QI341="секунда",1,IF(QI341="минута",60,IF(QI341="час",360,"")))</f>
        <v/>
      </c>
      <c r="QJ344" s="6"/>
      <c r="QK344" s="6"/>
      <c r="QL344" s="6"/>
      <c r="QM344" s="6"/>
      <c r="QN344" s="6"/>
      <c r="QO344" s="6"/>
      <c r="QP344" s="7"/>
      <c r="QQ344" s="4"/>
      <c r="QR344" s="30" t="str">
        <f>IF(QR341="секунда",1,IF(QR341="минута",60,IF(QR341="час",360,"")))</f>
        <v/>
      </c>
      <c r="QS344" s="6"/>
      <c r="QT344" s="6"/>
      <c r="QU344" s="6"/>
      <c r="QV344" s="6"/>
      <c r="QW344" s="6"/>
      <c r="QX344" s="6"/>
      <c r="QY344" s="7"/>
      <c r="QZ344" s="8"/>
      <c r="RA344" s="30" t="str">
        <f>IF(RA341="секунда",1,IF(RA341="минута",60,IF(RA341="час",360,"")))</f>
        <v/>
      </c>
      <c r="RB344" s="6"/>
      <c r="RC344" s="6"/>
      <c r="RD344" s="6"/>
      <c r="RE344" s="6"/>
      <c r="RF344" s="6"/>
      <c r="RG344" s="6"/>
      <c r="RH344" s="7"/>
      <c r="RI344" s="4"/>
      <c r="RJ344" s="30" t="str">
        <f>IF(RJ341="секунда",1,IF(RJ341="минута",60,IF(RJ341="час",360,"")))</f>
        <v/>
      </c>
      <c r="RK344" s="6"/>
      <c r="RL344" s="6"/>
      <c r="RM344" s="6"/>
      <c r="RN344" s="6"/>
      <c r="RO344" s="6"/>
      <c r="RP344" s="6"/>
      <c r="RQ344" s="7"/>
      <c r="RR344" s="4"/>
      <c r="RS344" s="30" t="str">
        <f>IF(RS341="секунда",1,IF(RS341="минута",60,IF(RS341="час",360,"")))</f>
        <v/>
      </c>
      <c r="RT344" s="6"/>
      <c r="RU344" s="6"/>
      <c r="RV344" s="6"/>
      <c r="RW344" s="6"/>
      <c r="RX344" s="6"/>
      <c r="RY344" s="6"/>
      <c r="RZ344" s="7"/>
      <c r="SA344" s="8"/>
      <c r="SB344" s="30" t="str">
        <f>IF(SB341="секунда",1,IF(SB341="минута",60,IF(SB341="час",360,"")))</f>
        <v/>
      </c>
      <c r="SC344" s="6"/>
      <c r="SD344" s="6"/>
      <c r="SE344" s="6"/>
      <c r="SF344" s="6"/>
      <c r="SG344" s="6"/>
      <c r="SH344" s="6"/>
      <c r="SI344" s="7"/>
      <c r="SJ344" s="4"/>
      <c r="SK344" s="30" t="str">
        <f>IF(SK341="секунда",1,IF(SK341="минута",60,IF(SK341="час",360,"")))</f>
        <v/>
      </c>
      <c r="SL344" s="6"/>
      <c r="SM344" s="6"/>
      <c r="SN344" s="6"/>
      <c r="SO344" s="6"/>
      <c r="SP344" s="6"/>
      <c r="SQ344" s="6"/>
      <c r="SR344" s="7"/>
      <c r="SS344" s="4"/>
      <c r="ST344" s="30" t="str">
        <f>IF(ST341="секунда",1,IF(ST341="минута",60,IF(ST341="час",360,"")))</f>
        <v/>
      </c>
      <c r="SU344" s="6"/>
      <c r="SV344" s="6"/>
      <c r="SW344" s="6"/>
      <c r="SX344" s="6"/>
      <c r="SY344" s="6"/>
      <c r="SZ344" s="6"/>
      <c r="TA344" s="7"/>
      <c r="TB344" s="4"/>
      <c r="TC344" s="30" t="str">
        <f>IF(TC341="секунда",1,IF(TC341="минута",60,IF(TC341="час",360,"")))</f>
        <v/>
      </c>
      <c r="TD344" s="6"/>
      <c r="TE344" s="6"/>
      <c r="TF344" s="6"/>
      <c r="TG344" s="6"/>
      <c r="TH344" s="6"/>
      <c r="TI344" s="6"/>
      <c r="TJ344" s="7"/>
      <c r="TK344" s="8"/>
      <c r="TL344" s="30" t="str">
        <f>IF(TL341="секунда",1,IF(TL341="минута",60,IF(TL341="час",360,"")))</f>
        <v/>
      </c>
      <c r="TM344" s="6"/>
      <c r="TN344" s="6"/>
      <c r="TO344" s="6"/>
      <c r="TP344" s="6"/>
      <c r="TQ344" s="6"/>
      <c r="TR344" s="6"/>
      <c r="TS344" s="7"/>
      <c r="TT344" s="4"/>
      <c r="TU344" s="30" t="str">
        <f>IF(TU341="секунда",1,IF(TU341="минута",60,IF(TU341="час",360,"")))</f>
        <v/>
      </c>
      <c r="TV344" s="6"/>
      <c r="TW344" s="6"/>
      <c r="TX344" s="6"/>
      <c r="TY344" s="6"/>
      <c r="TZ344" s="6"/>
      <c r="UA344" s="6"/>
      <c r="UB344" s="7"/>
      <c r="UC344" s="4"/>
      <c r="UD344" s="30" t="str">
        <f>IF(UD341="секунда",1,IF(UD341="минута",60,IF(UD341="час",360,"")))</f>
        <v/>
      </c>
      <c r="UE344" s="6"/>
      <c r="UF344" s="6"/>
      <c r="UG344" s="6"/>
      <c r="UH344" s="6"/>
      <c r="UI344" s="6"/>
      <c r="UJ344" s="6"/>
      <c r="UK344" s="7"/>
      <c r="UL344" s="4"/>
      <c r="UM344" s="30" t="str">
        <f>IF(UM341="секунда",1,IF(UM341="минута",60,IF(UM341="час",360,"")))</f>
        <v/>
      </c>
      <c r="UN344" s="6"/>
      <c r="UO344" s="6"/>
      <c r="UP344" s="6"/>
      <c r="UQ344" s="6"/>
      <c r="UR344" s="6"/>
      <c r="US344" s="6"/>
      <c r="UT344" s="7"/>
      <c r="UU344" s="8"/>
      <c r="UV344" s="30" t="str">
        <f>IF(UV341="секунда",1,IF(UV341="минута",60,IF(UV341="час",360,"")))</f>
        <v/>
      </c>
      <c r="UW344" s="6"/>
      <c r="UX344" s="6"/>
      <c r="UY344" s="6"/>
      <c r="UZ344" s="6"/>
      <c r="VA344" s="6"/>
      <c r="VB344" s="6"/>
      <c r="VC344" s="7"/>
      <c r="VD344" s="4"/>
      <c r="VE344" s="30" t="str">
        <f>IF(VE341="секунда",1,IF(VE341="минута",60,IF(VE341="час",360,"")))</f>
        <v/>
      </c>
      <c r="VF344" s="6"/>
      <c r="VG344" s="6"/>
      <c r="VH344" s="6"/>
      <c r="VI344" s="6"/>
      <c r="VJ344" s="6"/>
      <c r="VK344" s="6"/>
      <c r="VL344" s="7"/>
      <c r="VM344" s="4"/>
      <c r="VN344" s="30" t="str">
        <f>IF(VN341="секунда",1,IF(VN341="минута",60,IF(VN341="час",360,"")))</f>
        <v/>
      </c>
      <c r="VO344" s="6"/>
      <c r="VP344" s="6"/>
      <c r="VQ344" s="6"/>
      <c r="VR344" s="6"/>
      <c r="VS344" s="6"/>
      <c r="VT344" s="6"/>
      <c r="VU344" s="7"/>
      <c r="VV344" s="4"/>
      <c r="VW344" s="30" t="str">
        <f>IF(VW341="секунда",1,IF(VW341="минута",60,IF(VW341="час",360,"")))</f>
        <v/>
      </c>
      <c r="VX344" s="6"/>
      <c r="VY344" s="6"/>
      <c r="VZ344" s="6"/>
      <c r="WA344" s="6"/>
      <c r="WB344" s="6"/>
      <c r="WC344" s="6"/>
      <c r="WD344" s="7"/>
      <c r="WE344" s="8"/>
      <c r="WF344" s="30" t="str">
        <f>IF(WF341="секунда",1,IF(WF341="минута",60,IF(WF341="час",360,"")))</f>
        <v/>
      </c>
      <c r="WG344" s="6"/>
      <c r="WH344" s="6"/>
      <c r="WI344" s="6"/>
      <c r="WJ344" s="6"/>
      <c r="WK344" s="6"/>
      <c r="WL344" s="6"/>
      <c r="WM344" s="7"/>
      <c r="WN344" s="4"/>
      <c r="WO344" s="30" t="str">
        <f>IF(WO341="секунда",1,IF(WO341="минута",60,IF(WO341="час",360,"")))</f>
        <v/>
      </c>
      <c r="WP344" s="6"/>
      <c r="WQ344" s="6"/>
      <c r="WR344" s="6"/>
      <c r="WS344" s="6"/>
      <c r="WT344" s="6"/>
      <c r="WU344" s="6"/>
      <c r="WV344" s="7"/>
      <c r="WW344" s="4"/>
      <c r="WX344" s="30" t="str">
        <f>IF(WX341="секунда",1,IF(WX341="минута",60,IF(WX341="час",360,"")))</f>
        <v/>
      </c>
      <c r="WY344" s="6"/>
      <c r="WZ344" s="6"/>
      <c r="XA344" s="6"/>
      <c r="XB344" s="6"/>
      <c r="XC344" s="6"/>
      <c r="XD344" s="6"/>
      <c r="XE344" s="7"/>
      <c r="XF344" s="4"/>
      <c r="XG344" s="30" t="str">
        <f>IF(XG341="секунда",1,IF(XG341="минута",60,IF(XG341="час",360,"")))</f>
        <v/>
      </c>
      <c r="XH344" s="6"/>
      <c r="XI344" s="6"/>
      <c r="XJ344" s="6"/>
      <c r="XK344" s="6"/>
      <c r="XL344" s="6"/>
      <c r="XM344" s="6"/>
      <c r="XN344" s="7"/>
      <c r="XO344" s="4"/>
      <c r="XP344" s="30" t="str">
        <f>IF(XP341="секунда",1,IF(XP341="минута",60,IF(XP341="час",360,"")))</f>
        <v/>
      </c>
      <c r="XQ344" s="6"/>
      <c r="XR344" s="6"/>
      <c r="XS344" s="6"/>
      <c r="XT344" s="6"/>
      <c r="XU344" s="6"/>
      <c r="XV344" s="6"/>
      <c r="XW344" s="7"/>
      <c r="XX344" s="4"/>
      <c r="XY344" s="30" t="str">
        <f>IF(XY341="секунда",1,IF(XY341="минута",60,IF(XY341="час",360,"")))</f>
        <v/>
      </c>
      <c r="XZ344" s="6"/>
      <c r="YA344" s="6"/>
      <c r="YB344" s="6"/>
      <c r="YC344" s="6"/>
      <c r="YD344" s="6"/>
      <c r="YE344" s="6"/>
      <c r="YF344" s="7"/>
      <c r="YG344" s="4"/>
      <c r="YH344" s="30" t="str">
        <f>IF(YH341="секунда",1,IF(YH341="минута",60,IF(YH341="час",360,"")))</f>
        <v/>
      </c>
      <c r="YI344" s="6"/>
      <c r="YJ344" s="6"/>
      <c r="YK344" s="6"/>
      <c r="YL344" s="6"/>
      <c r="YM344" s="6"/>
      <c r="YN344" s="6"/>
      <c r="YO344" s="7"/>
      <c r="YP344" s="4"/>
      <c r="YQ344" s="30" t="str">
        <f>IF(YQ341="секунда",1,IF(YQ341="минута",60,IF(YQ341="час",360,"")))</f>
        <v/>
      </c>
      <c r="YR344" s="6"/>
      <c r="YS344" s="6"/>
      <c r="YT344" s="6"/>
      <c r="YU344" s="6"/>
      <c r="YV344" s="6"/>
      <c r="YW344" s="6"/>
      <c r="YX344" s="7"/>
      <c r="YY344" s="8"/>
      <c r="YZ344" s="30" t="str">
        <f>IF(YZ341="секунда",1,IF(YZ341="минута",60,IF(YZ341="час",360,"")))</f>
        <v/>
      </c>
      <c r="ZA344" s="6"/>
      <c r="ZB344" s="6"/>
      <c r="ZC344" s="6"/>
      <c r="ZD344" s="6"/>
      <c r="ZE344" s="6"/>
      <c r="ZF344" s="6"/>
      <c r="ZG344" s="7"/>
      <c r="ZH344" s="4"/>
      <c r="ZI344" s="30" t="str">
        <f>IF(ZI341="секунда",1,IF(ZI341="минута",60,IF(ZI341="час",360,"")))</f>
        <v/>
      </c>
      <c r="ZJ344" s="6"/>
      <c r="ZK344" s="6"/>
      <c r="ZL344" s="6"/>
      <c r="ZM344" s="6"/>
      <c r="ZN344" s="6"/>
      <c r="ZO344" s="6"/>
      <c r="ZP344" s="7"/>
      <c r="ZQ344" s="4"/>
      <c r="ZR344" s="30" t="str">
        <f>IF(ZR341="секунда",1,IF(ZR341="минута",60,IF(ZR341="час",360,"")))</f>
        <v/>
      </c>
      <c r="ZS344" s="6"/>
      <c r="ZT344" s="6"/>
      <c r="ZU344" s="6"/>
      <c r="ZV344" s="6"/>
      <c r="ZW344" s="6"/>
      <c r="ZX344" s="6"/>
      <c r="ZY344" s="7"/>
      <c r="ZZ344" s="4"/>
      <c r="AAA344" s="30" t="str">
        <f>IF(AAA341="секунда",1,IF(AAA341="минута",60,IF(AAA341="час",360,"")))</f>
        <v/>
      </c>
      <c r="AAB344" s="6"/>
      <c r="AAC344" s="6"/>
      <c r="AAD344" s="6"/>
      <c r="AAE344" s="6"/>
      <c r="AAF344" s="6"/>
      <c r="AAG344" s="6"/>
      <c r="AAH344" s="7"/>
      <c r="AAI344" s="8"/>
      <c r="AAJ344" s="30" t="str">
        <f>IF(AAJ341="секунда",1,IF(AAJ341="минута",60,IF(AAJ341="час",360,"")))</f>
        <v/>
      </c>
      <c r="AAK344" s="6"/>
      <c r="AAL344" s="6"/>
      <c r="AAM344" s="6"/>
      <c r="AAN344" s="6"/>
      <c r="AAO344" s="6"/>
      <c r="AAP344" s="6"/>
      <c r="AAQ344" s="7"/>
      <c r="AAR344" s="4"/>
      <c r="AAS344" s="30" t="str">
        <f>IF(AAS341="секунда",1,IF(AAS341="минута",60,IF(AAS341="час",360,"")))</f>
        <v/>
      </c>
      <c r="AAT344" s="6"/>
      <c r="AAU344" s="6"/>
      <c r="AAV344" s="6"/>
      <c r="AAW344" s="6"/>
      <c r="AAX344" s="6"/>
      <c r="AAY344" s="6"/>
      <c r="AAZ344" s="7"/>
      <c r="ABA344" s="4"/>
      <c r="ABB344" s="30" t="str">
        <f>IF(ABB341="секунда",1,IF(ABB341="минута",60,IF(ABB341="час",360,"")))</f>
        <v/>
      </c>
      <c r="ABC344" s="6"/>
      <c r="ABD344" s="6"/>
      <c r="ABE344" s="6"/>
      <c r="ABF344" s="6"/>
      <c r="ABG344" s="6"/>
      <c r="ABH344" s="6"/>
      <c r="ABI344" s="7"/>
      <c r="ABJ344" s="4"/>
      <c r="ABK344" s="30" t="str">
        <f>IF(ABK341="секунда",1,IF(ABK341="минута",60,IF(ABK341="час",360,"")))</f>
        <v/>
      </c>
      <c r="ABL344" s="6"/>
      <c r="ABM344" s="6"/>
      <c r="ABN344" s="6"/>
      <c r="ABO344" s="6"/>
      <c r="ABP344" s="6"/>
      <c r="ABQ344" s="6"/>
      <c r="ABR344" s="7"/>
      <c r="ABS344" s="8"/>
      <c r="ABT344" s="30" t="str">
        <f>IF(ABT341="секунда",1,IF(ABT341="минута",60,IF(ABT341="час",360,"")))</f>
        <v/>
      </c>
      <c r="ABU344" s="6"/>
      <c r="ABV344" s="6"/>
      <c r="ABW344" s="6"/>
      <c r="ABX344" s="6"/>
      <c r="ABY344" s="6"/>
      <c r="ABZ344" s="6"/>
      <c r="ACA344" s="7"/>
      <c r="ACB344" s="4"/>
      <c r="ACC344" s="30" t="str">
        <f>IF(ACC341="секунда",1,IF(ACC341="минута",60,IF(ACC341="час",360,"")))</f>
        <v/>
      </c>
      <c r="ACD344" s="6"/>
      <c r="ACE344" s="6"/>
      <c r="ACF344" s="6"/>
      <c r="ACG344" s="6"/>
      <c r="ACH344" s="6"/>
      <c r="ACI344" s="6"/>
      <c r="ACJ344" s="7"/>
      <c r="ACK344" s="4"/>
      <c r="ACL344" s="30" t="str">
        <f>IF(ACL341="секунда",1,IF(ACL341="минута",60,IF(ACL341="час",360,"")))</f>
        <v/>
      </c>
      <c r="ACM344" s="6"/>
      <c r="ACN344" s="6"/>
      <c r="ACO344" s="6"/>
      <c r="ACP344" s="6"/>
      <c r="ACQ344" s="6"/>
      <c r="ACR344" s="6"/>
      <c r="ACS344" s="7"/>
      <c r="ACT344" s="4"/>
      <c r="ACU344" s="30" t="str">
        <f>IF(ACU341="секунда",1,IF(ACU341="минута",60,IF(ACU341="час",360,"")))</f>
        <v/>
      </c>
      <c r="ACV344" s="6"/>
      <c r="ACW344" s="6"/>
      <c r="ACX344" s="6"/>
      <c r="ACY344" s="6"/>
      <c r="ACZ344" s="6"/>
      <c r="ADA344" s="6"/>
      <c r="ADB344" s="7"/>
      <c r="ADC344" s="8"/>
      <c r="ADD344" s="30" t="str">
        <f>IF(ADD341="секунда",1,IF(ADD341="минута",60,IF(ADD341="час",360,"")))</f>
        <v/>
      </c>
      <c r="ADE344" s="6"/>
      <c r="ADF344" s="6"/>
      <c r="ADG344" s="6"/>
      <c r="ADH344" s="6"/>
      <c r="ADI344" s="6"/>
      <c r="ADJ344" s="6"/>
      <c r="ADK344" s="7"/>
      <c r="ADL344" s="4"/>
      <c r="ADM344" s="30" t="str">
        <f>IF(ADM341="секунда",1,IF(ADM341="минута",60,IF(ADM341="час",360,"")))</f>
        <v/>
      </c>
      <c r="ADN344" s="6"/>
      <c r="ADO344" s="6"/>
      <c r="ADP344" s="6"/>
      <c r="ADQ344" s="6"/>
      <c r="ADR344" s="6"/>
      <c r="ADS344" s="6"/>
      <c r="ADT344" s="7"/>
      <c r="ADU344" s="4"/>
      <c r="ADV344" s="30" t="str">
        <f>IF(ADV341="секунда",1,IF(ADV341="минута",60,IF(ADV341="час",360,"")))</f>
        <v/>
      </c>
      <c r="ADW344" s="6"/>
      <c r="ADX344" s="6"/>
      <c r="ADY344" s="6"/>
      <c r="ADZ344" s="6"/>
      <c r="AEA344" s="6"/>
      <c r="AEB344" s="6"/>
      <c r="AEC344" s="7"/>
      <c r="AED344" s="4"/>
      <c r="AEE344" s="30" t="str">
        <f>IF(AEE341="секунда",1,IF(AEE341="минута",60,IF(AEE341="час",360,"")))</f>
        <v/>
      </c>
      <c r="AEF344" s="6"/>
      <c r="AEG344" s="6"/>
      <c r="AEH344" s="6"/>
      <c r="AEI344" s="6"/>
      <c r="AEJ344" s="6"/>
      <c r="AEK344" s="6"/>
      <c r="AEL344" s="7"/>
      <c r="AEM344" s="8"/>
      <c r="AEN344" s="30" t="str">
        <f>IF(AEN341="секунда",1,IF(AEN341="минута",60,IF(AEN341="час",360,"")))</f>
        <v/>
      </c>
      <c r="AEO344" s="6"/>
      <c r="AEP344" s="6"/>
      <c r="AEQ344" s="6"/>
      <c r="AER344" s="6"/>
      <c r="AES344" s="6"/>
      <c r="AET344" s="6"/>
      <c r="AEU344" s="7"/>
      <c r="AEV344" s="4"/>
      <c r="AEW344" s="30" t="str">
        <f>IF(AEW341="секунда",1,IF(AEW341="минута",60,IF(AEW341="час",360,"")))</f>
        <v/>
      </c>
      <c r="AEX344" s="6"/>
      <c r="AEY344" s="6"/>
      <c r="AEZ344" s="6"/>
      <c r="AFA344" s="6"/>
      <c r="AFB344" s="6"/>
      <c r="AFC344" s="6"/>
      <c r="AFD344" s="7"/>
      <c r="AFE344" s="4"/>
      <c r="AFF344" s="30" t="str">
        <f>IF(AFF341="секунда",1,IF(AFF341="минута",60,IF(AFF341="час",360,"")))</f>
        <v/>
      </c>
      <c r="AFG344" s="6"/>
      <c r="AFH344" s="6"/>
      <c r="AFI344" s="6"/>
      <c r="AFJ344" s="6"/>
      <c r="AFK344" s="6"/>
      <c r="AFL344" s="6"/>
      <c r="AFM344" s="7"/>
      <c r="AFN344" s="4"/>
      <c r="AFO344" s="30" t="str">
        <f>IF(AFO341="секунда",1,IF(AFO341="минута",60,IF(AFO341="час",360,"")))</f>
        <v/>
      </c>
      <c r="AFP344" s="6"/>
      <c r="AFQ344" s="6"/>
      <c r="AFR344" s="6"/>
      <c r="AFS344" s="6"/>
      <c r="AFT344" s="6"/>
      <c r="AFU344" s="6"/>
      <c r="AFV344" s="7"/>
      <c r="AFW344" s="8"/>
      <c r="AFX344" s="30" t="str">
        <f>IF(AFX341="секунда",1,IF(AFX341="минута",60,IF(AFX341="час",360,"")))</f>
        <v/>
      </c>
      <c r="AFY344" s="6"/>
      <c r="AFZ344" s="6"/>
      <c r="AGA344" s="6"/>
      <c r="AGB344" s="6"/>
      <c r="AGC344" s="6"/>
      <c r="AGD344" s="6"/>
      <c r="AGE344" s="7"/>
      <c r="AGF344" s="4"/>
      <c r="AGG344" s="30" t="str">
        <f>IF(AGG341="секунда",1,IF(AGG341="минута",60,IF(AGG341="час",360,"")))</f>
        <v/>
      </c>
      <c r="AGH344" s="6"/>
      <c r="AGI344" s="6"/>
      <c r="AGJ344" s="6"/>
      <c r="AGK344" s="6"/>
      <c r="AGL344" s="6"/>
      <c r="AGM344" s="6"/>
      <c r="AGN344" s="7"/>
      <c r="AGO344" s="4"/>
      <c r="AGP344" s="30" t="str">
        <f>IF(AGP341="секунда",1,IF(AGP341="минута",60,IF(AGP341="час",360,"")))</f>
        <v/>
      </c>
      <c r="AGQ344" s="6"/>
      <c r="AGR344" s="6"/>
      <c r="AGS344" s="6"/>
      <c r="AGT344" s="6"/>
      <c r="AGU344" s="6"/>
      <c r="AGV344" s="6"/>
      <c r="AGW344" s="7"/>
      <c r="AGX344" s="4"/>
      <c r="AGY344" s="30" t="str">
        <f>IF(AGY341="секунда",1,IF(AGY341="минута",60,IF(AGY341="час",360,"")))</f>
        <v/>
      </c>
      <c r="AGZ344" s="6"/>
      <c r="AHA344" s="6"/>
      <c r="AHB344" s="6"/>
      <c r="AHC344" s="6"/>
      <c r="AHD344" s="6"/>
      <c r="AHE344" s="6"/>
      <c r="AHF344" s="7"/>
      <c r="AHG344" s="8"/>
      <c r="AHH344" s="30" t="str">
        <f>IF(AHH341="секунда",1,IF(AHH341="минута",60,IF(AHH341="час",360,"")))</f>
        <v/>
      </c>
      <c r="AHI344" s="6"/>
      <c r="AHJ344" s="6"/>
      <c r="AHK344" s="6"/>
      <c r="AHL344" s="6"/>
      <c r="AHM344" s="6"/>
      <c r="AHN344" s="6"/>
      <c r="AHO344" s="7"/>
      <c r="AHP344" s="4"/>
      <c r="AHQ344" s="30" t="str">
        <f>IF(AHQ341="секунда",1,IF(AHQ341="минута",60,IF(AHQ341="час",360,"")))</f>
        <v/>
      </c>
      <c r="AHR344" s="6"/>
      <c r="AHS344" s="6"/>
      <c r="AHT344" s="6"/>
      <c r="AHU344" s="6"/>
      <c r="AHV344" s="6"/>
      <c r="AHW344" s="6"/>
      <c r="AHX344" s="7"/>
      <c r="AHY344" s="4"/>
      <c r="AHZ344" s="30" t="str">
        <f>IF(AHZ341="секунда",1,IF(AHZ341="минута",60,IF(AHZ341="час",360,"")))</f>
        <v/>
      </c>
      <c r="AIA344" s="6"/>
      <c r="AIB344" s="6"/>
      <c r="AIC344" s="6"/>
      <c r="AID344" s="6"/>
      <c r="AIE344" s="6"/>
      <c r="AIF344" s="6"/>
      <c r="AIG344" s="7"/>
      <c r="AIH344" s="4"/>
      <c r="AII344" s="30" t="str">
        <f>IF(AII341="секунда",1,IF(AII341="минута",60,IF(AII341="час",360,"")))</f>
        <v/>
      </c>
      <c r="AIJ344" s="6"/>
      <c r="AIK344" s="6"/>
      <c r="AIL344" s="6"/>
      <c r="AIM344" s="6"/>
      <c r="AIN344" s="6"/>
      <c r="AIO344" s="6"/>
      <c r="AIP344" s="7"/>
      <c r="AIQ344" s="8"/>
      <c r="AIR344" s="30" t="str">
        <f>IF(AIR341="секунда",1,IF(AIR341="минута",60,IF(AIR341="час",360,"")))</f>
        <v/>
      </c>
      <c r="AIS344" s="6"/>
      <c r="AIT344" s="6"/>
      <c r="AIU344" s="6"/>
      <c r="AIV344" s="6"/>
      <c r="AIW344" s="6"/>
      <c r="AIX344" s="6"/>
      <c r="AIY344" s="7"/>
      <c r="AIZ344" s="4"/>
      <c r="AJA344" s="30" t="str">
        <f>IF(AJA341="секунда",1,IF(AJA341="минута",60,IF(AJA341="час",360,"")))</f>
        <v/>
      </c>
      <c r="AJB344" s="6"/>
      <c r="AJC344" s="6"/>
      <c r="AJD344" s="6"/>
      <c r="AJE344" s="6"/>
      <c r="AJF344" s="6"/>
      <c r="AJG344" s="6"/>
      <c r="AJH344" s="7"/>
      <c r="AJI344" s="4"/>
      <c r="AJJ344" s="30" t="str">
        <f>IF(AJJ341="секунда",1,IF(AJJ341="минута",60,IF(AJJ341="час",360,"")))</f>
        <v/>
      </c>
      <c r="AJK344" s="6"/>
      <c r="AJL344" s="6"/>
      <c r="AJM344" s="6"/>
      <c r="AJN344" s="6"/>
      <c r="AJO344" s="6"/>
      <c r="AJP344" s="6"/>
      <c r="AJQ344" s="7"/>
      <c r="AJR344" s="4"/>
      <c r="AJS344" s="30" t="str">
        <f>IF(AJS341="секунда",1,IF(AJS341="минута",60,IF(AJS341="час",360,"")))</f>
        <v/>
      </c>
      <c r="AJT344" s="6"/>
      <c r="AJU344" s="6"/>
      <c r="AJV344" s="6"/>
      <c r="AJW344" s="6"/>
      <c r="AJX344" s="6"/>
      <c r="AJY344" s="6"/>
      <c r="AJZ344" s="7"/>
      <c r="AKA344" s="8"/>
      <c r="AKB344" s="30" t="str">
        <f>IF(AKB341="секунда",1,IF(AKB341="минута",60,IF(AKB341="час",360,"")))</f>
        <v/>
      </c>
      <c r="AKC344" s="6"/>
      <c r="AKD344" s="6"/>
      <c r="AKE344" s="6"/>
      <c r="AKF344" s="6"/>
      <c r="AKG344" s="6"/>
      <c r="AKH344" s="6"/>
      <c r="AKI344" s="7"/>
      <c r="AKJ344" s="4"/>
      <c r="AKK344" s="30" t="str">
        <f>IF(AKK341="секунда",1,IF(AKK341="минута",60,IF(AKK341="час",360,"")))</f>
        <v/>
      </c>
      <c r="AKL344" s="6"/>
      <c r="AKM344" s="6"/>
      <c r="AKN344" s="6"/>
      <c r="AKO344" s="6"/>
      <c r="AKP344" s="6"/>
      <c r="AKQ344" s="6"/>
      <c r="AKR344" s="7"/>
      <c r="AKS344" s="4"/>
      <c r="AKT344" s="30" t="str">
        <f>IF(AKT341="секунда",1,IF(AKT341="минута",60,IF(AKT341="час",360,"")))</f>
        <v/>
      </c>
      <c r="AKU344" s="6"/>
      <c r="AKV344" s="6"/>
      <c r="AKW344" s="6"/>
      <c r="AKX344" s="6"/>
      <c r="AKY344" s="6"/>
      <c r="AKZ344" s="6"/>
      <c r="ALA344" s="7"/>
      <c r="ALB344" s="4"/>
      <c r="ALC344" s="30" t="str">
        <f>IF(ALC341="секунда",1,IF(ALC341="минута",60,IF(ALC341="час",360,"")))</f>
        <v/>
      </c>
      <c r="ALD344" s="6"/>
      <c r="ALE344" s="6"/>
      <c r="ALF344" s="6"/>
      <c r="ALG344" s="6"/>
      <c r="ALH344" s="6"/>
      <c r="ALI344" s="6"/>
      <c r="ALJ344" s="7"/>
      <c r="ALK344" s="8"/>
      <c r="ALL344" s="30" t="str">
        <f>IF(ALL341="секунда",1,IF(ALL341="минута",60,IF(ALL341="час",360,"")))</f>
        <v/>
      </c>
      <c r="ALM344" s="6"/>
      <c r="ALN344" s="6"/>
      <c r="ALO344" s="6"/>
      <c r="ALP344" s="6"/>
      <c r="ALQ344" s="6"/>
      <c r="ALR344" s="6"/>
      <c r="ALS344" s="7"/>
      <c r="ALT344" s="4"/>
      <c r="ALU344" s="30" t="str">
        <f>IF(ALU341="секунда",1,IF(ALU341="минута",60,IF(ALU341="час",360,"")))</f>
        <v/>
      </c>
      <c r="ALV344" s="6"/>
      <c r="ALW344" s="6"/>
      <c r="ALX344" s="6"/>
      <c r="ALY344" s="6"/>
      <c r="ALZ344" s="6"/>
      <c r="AMA344" s="6"/>
      <c r="AMB344" s="7"/>
      <c r="AMC344" s="4"/>
      <c r="AMD344" s="30" t="str">
        <f>IF(AMD341="секунда",1,IF(AMD341="минута",60,IF(AMD341="час",360,"")))</f>
        <v/>
      </c>
      <c r="AME344" s="6"/>
      <c r="AMF344" s="6"/>
      <c r="AMG344" s="6"/>
      <c r="AMH344" s="6"/>
      <c r="AMI344" s="6"/>
      <c r="AMJ344" s="6"/>
      <c r="AMK344" s="7"/>
      <c r="AML344" s="4"/>
      <c r="AMM344" s="30" t="str">
        <f>IF(AMM341="секунда",1,IF(AMM341="минута",60,IF(AMM341="час",360,"")))</f>
        <v/>
      </c>
      <c r="AMN344" s="6"/>
      <c r="AMO344" s="6"/>
      <c r="AMP344" s="6"/>
      <c r="AMQ344" s="6"/>
      <c r="AMR344" s="6"/>
      <c r="AMS344" s="6"/>
      <c r="AMT344" s="7"/>
      <c r="AMU344" s="8"/>
      <c r="AMV344" s="30" t="str">
        <f>IF(AMV341="секунда",1,IF(AMV341="минута",60,IF(AMV341="час",360,"")))</f>
        <v/>
      </c>
      <c r="AMW344" s="6"/>
      <c r="AMX344" s="6"/>
      <c r="AMY344" s="6"/>
      <c r="AMZ344" s="6"/>
      <c r="ANA344" s="6"/>
      <c r="ANB344" s="6"/>
      <c r="ANC344" s="7"/>
      <c r="AND344" s="4"/>
      <c r="ANE344" s="30" t="str">
        <f>IF(ANE341="секунда",1,IF(ANE341="минута",60,IF(ANE341="час",360,"")))</f>
        <v/>
      </c>
      <c r="ANF344" s="6"/>
      <c r="ANG344" s="6"/>
      <c r="ANH344" s="6"/>
      <c r="ANI344" s="6"/>
      <c r="ANJ344" s="6"/>
      <c r="ANK344" s="6"/>
      <c r="ANL344" s="7"/>
      <c r="ANM344" s="4"/>
      <c r="ANN344" s="30" t="str">
        <f>IF(ANN341="секунда",1,IF(ANN341="минута",60,IF(ANN341="час",360,"")))</f>
        <v/>
      </c>
      <c r="ANO344" s="6"/>
      <c r="ANP344" s="6"/>
      <c r="ANQ344" s="6"/>
      <c r="ANR344" s="6"/>
      <c r="ANS344" s="6"/>
      <c r="ANT344" s="6"/>
      <c r="ANU344" s="7"/>
      <c r="ANV344" s="4"/>
      <c r="ANW344" s="30" t="str">
        <f>IF(ANW341="секунда",1,IF(ANW341="минута",60,IF(ANW341="час",360,"")))</f>
        <v/>
      </c>
      <c r="ANX344" s="6"/>
      <c r="ANY344" s="6"/>
      <c r="ANZ344" s="6"/>
      <c r="AOA344" s="6"/>
      <c r="AOB344" s="6"/>
      <c r="AOC344" s="6"/>
      <c r="AOD344" s="7"/>
    </row>
    <row r="345" spans="1:1070" ht="15.75" hidden="1" customHeight="1" x14ac:dyDescent="0.25">
      <c r="A345" s="208" t="s">
        <v>23</v>
      </c>
      <c r="B345" s="208"/>
      <c r="C345" s="208"/>
      <c r="D345" s="208"/>
      <c r="E345" s="208"/>
      <c r="F345" s="208"/>
      <c r="G345" s="208"/>
      <c r="H345" s="208"/>
      <c r="I345" s="10"/>
      <c r="J345" s="31" t="str">
        <f ca="1">IF(J344="","",IF((SUM(INDIRECT(ADDRESS(J342+16,COLUMN())):INDIRECT(ADDRESS(J342+16,COLUMN()+(J343-1)*9)))/J344)=0,"",(SUM(INDIRECT(ADDRESS(J342+16,COLUMN())):INDIRECT(ADDRESS(J342+16,COLUMN()+(J343-1)*9)))/J344)))</f>
        <v/>
      </c>
      <c r="K345" s="12"/>
      <c r="L345" s="12"/>
      <c r="M345" s="12"/>
      <c r="N345" s="12"/>
      <c r="O345" s="12"/>
      <c r="P345" s="12"/>
      <c r="Q345" s="13"/>
      <c r="R345" s="10"/>
      <c r="S345" s="31" t="str">
        <f ca="1">IF(S344="","",IF((SUM(INDIRECT(ADDRESS(S342+16,COLUMN())):INDIRECT(ADDRESS(S342+16,COLUMN()+(S343-1)*9)))/S344)=0,"",(SUM(INDIRECT(ADDRESS(S342+16,COLUMN())):INDIRECT(ADDRESS(S342+16,COLUMN()+(S343-1)*9)))/S344)))</f>
        <v/>
      </c>
      <c r="T345" s="12"/>
      <c r="U345" s="12"/>
      <c r="V345" s="12"/>
      <c r="W345" s="12"/>
      <c r="X345" s="12"/>
      <c r="Y345" s="12"/>
      <c r="Z345" s="13"/>
      <c r="AA345" s="10"/>
      <c r="AB345" s="31"/>
      <c r="AC345" s="12"/>
      <c r="AD345" s="12"/>
      <c r="AE345" s="12"/>
      <c r="AF345" s="12"/>
      <c r="AG345" s="12"/>
      <c r="AH345" s="12"/>
      <c r="AI345" s="13"/>
      <c r="AJ345" s="14"/>
      <c r="AK345" s="31"/>
      <c r="AL345" s="12"/>
      <c r="AM345" s="12"/>
      <c r="AN345" s="12"/>
      <c r="AO345" s="12"/>
      <c r="AP345" s="12"/>
      <c r="AQ345" s="12"/>
      <c r="AR345" s="13"/>
      <c r="AS345" s="10"/>
      <c r="AT345" s="31" t="str">
        <f ca="1">IF(AT344="","",IF((SUM(INDIRECT(ADDRESS(AT342+16,COLUMN())):INDIRECT(ADDRESS(AT342+16,COLUMN()+(AT343-1)*9)))/AT344)=0,"",(SUM(INDIRECT(ADDRESS(AT342+16,COLUMN())):INDIRECT(ADDRESS(AT342+16,COLUMN()+(AT343-1)*9)))/AT344)))</f>
        <v/>
      </c>
      <c r="AU345" s="12"/>
      <c r="AV345" s="12"/>
      <c r="AW345" s="12"/>
      <c r="AX345" s="12"/>
      <c r="AY345" s="12"/>
      <c r="AZ345" s="12"/>
      <c r="BA345" s="13"/>
      <c r="BB345" s="10"/>
      <c r="BC345" s="31"/>
      <c r="BD345" s="12"/>
      <c r="BE345" s="12"/>
      <c r="BF345" s="12"/>
      <c r="BG345" s="12"/>
      <c r="BH345" s="12"/>
      <c r="BI345" s="12"/>
      <c r="BJ345" s="13"/>
      <c r="BK345" s="10"/>
      <c r="BL345" s="31" t="str">
        <f ca="1">IF(BL344="","",IF((SUM(INDIRECT(ADDRESS(BL342+16,COLUMN())):INDIRECT(ADDRESS(BL342+16,COLUMN()+(BL343-1)*9)))/BL344)=0,"",(SUM(INDIRECT(ADDRESS(BL342+16,COLUMN())):INDIRECT(ADDRESS(BL342+16,COLUMN()+(BL343-1)*9)))/BL344)))</f>
        <v/>
      </c>
      <c r="BM345" s="12"/>
      <c r="BN345" s="12"/>
      <c r="BO345" s="12"/>
      <c r="BP345" s="12"/>
      <c r="BQ345" s="12"/>
      <c r="BR345" s="12"/>
      <c r="BS345" s="13"/>
      <c r="BT345" s="10"/>
      <c r="BU345" s="31" t="str">
        <f ca="1">IF(BU344="","",IF((SUM(INDIRECT(ADDRESS(BU342+16,COLUMN())):INDIRECT(ADDRESS(BU342+16,COLUMN()+(BU343-1)*9)))/BU344)=0,"",(SUM(INDIRECT(ADDRESS(BU342+16,COLUMN())):INDIRECT(ADDRESS(BU342+16,COLUMN()+(BU343-1)*9)))/BU344)))</f>
        <v/>
      </c>
      <c r="BV345" s="12"/>
      <c r="BW345" s="12"/>
      <c r="BX345" s="12"/>
      <c r="BY345" s="12"/>
      <c r="BZ345" s="12"/>
      <c r="CA345" s="12"/>
      <c r="CB345" s="13"/>
      <c r="CC345" s="14"/>
      <c r="CD345" s="31" t="str">
        <f ca="1">IF(CD344="","",IF((SUM(INDIRECT(ADDRESS(CD342+16,COLUMN())):INDIRECT(ADDRESS(CD342+16,COLUMN()+(CD343-1)*9)))/CD344)=0,"",(SUM(INDIRECT(ADDRESS(CD342+16,COLUMN())):INDIRECT(ADDRESS(CD342+16,COLUMN()+(CD343-1)*9)))/CD344)))</f>
        <v/>
      </c>
      <c r="CE345" s="12"/>
      <c r="CF345" s="12"/>
      <c r="CG345" s="12"/>
      <c r="CH345" s="12"/>
      <c r="CI345" s="12"/>
      <c r="CJ345" s="12"/>
      <c r="CK345" s="13"/>
      <c r="CL345" s="10"/>
      <c r="CM345" s="31" t="str">
        <f ca="1">IF(CM344="","",IF((SUM(INDIRECT(ADDRESS(CM342+16,COLUMN())):INDIRECT(ADDRESS(CM342+16,COLUMN()+(CM343-1)*9)))/CM344)=0,"",(SUM(INDIRECT(ADDRESS(CM342+16,COLUMN())):INDIRECT(ADDRESS(CM342+16,COLUMN()+(CM343-1)*9)))/CM344)))</f>
        <v/>
      </c>
      <c r="CN345" s="12"/>
      <c r="CO345" s="12"/>
      <c r="CP345" s="12"/>
      <c r="CQ345" s="12"/>
      <c r="CR345" s="12"/>
      <c r="CS345" s="12"/>
      <c r="CT345" s="13"/>
      <c r="CU345" s="10"/>
      <c r="CV345" s="31" t="str">
        <f ca="1">IF(CV344="","",IF((SUM(INDIRECT(ADDRESS(CV342+16,COLUMN())):INDIRECT(ADDRESS(CV342+16,COLUMN()+(CV343-1)*9)))/CV344)=0,"",(SUM(INDIRECT(ADDRESS(CV342+16,COLUMN())):INDIRECT(ADDRESS(CV342+16,COLUMN()+(CV343-1)*9)))/CV344)))</f>
        <v/>
      </c>
      <c r="CW345" s="12"/>
      <c r="CX345" s="12"/>
      <c r="CY345" s="12"/>
      <c r="CZ345" s="12"/>
      <c r="DA345" s="12"/>
      <c r="DB345" s="12"/>
      <c r="DC345" s="13"/>
      <c r="DD345" s="10"/>
      <c r="DE345" s="31"/>
      <c r="DF345" s="12"/>
      <c r="DG345" s="12"/>
      <c r="DH345" s="12"/>
      <c r="DI345" s="12"/>
      <c r="DJ345" s="12"/>
      <c r="DK345" s="12"/>
      <c r="DL345" s="13"/>
      <c r="DM345" s="10"/>
      <c r="DN345" s="31"/>
      <c r="DO345" s="12"/>
      <c r="DP345" s="12"/>
      <c r="DQ345" s="12"/>
      <c r="DR345" s="12"/>
      <c r="DS345" s="12"/>
      <c r="DT345" s="12"/>
      <c r="DU345" s="13"/>
      <c r="DV345" s="10"/>
      <c r="DW345" s="31" t="str">
        <f ca="1">IF(DW344="","",IF((SUM(INDIRECT(ADDRESS(DW342+16,COLUMN())):INDIRECT(ADDRESS(DW342+16,COLUMN()+(DW343-1)*9)))/DW344)=0,"",(SUM(INDIRECT(ADDRESS(DW342+16,COLUMN())):INDIRECT(ADDRESS(DW342+16,COLUMN()+(DW343-1)*9)))/DW344)))</f>
        <v/>
      </c>
      <c r="DX345" s="12"/>
      <c r="DY345" s="12"/>
      <c r="DZ345" s="12"/>
      <c r="EA345" s="12"/>
      <c r="EB345" s="12"/>
      <c r="EC345" s="12"/>
      <c r="ED345" s="13"/>
      <c r="EE345" s="10"/>
      <c r="EF345" s="31" t="str">
        <f ca="1">IF(EF344="","",IF((SUM(INDIRECT(ADDRESS(EF342+16,COLUMN())):INDIRECT(ADDRESS(EF342+16,COLUMN()+(EF343-1)*9)))/EF344)=0,"",(SUM(INDIRECT(ADDRESS(EF342+16,COLUMN())):INDIRECT(ADDRESS(EF342+16,COLUMN()+(EF343-1)*9)))/EF344)))</f>
        <v/>
      </c>
      <c r="EG345" s="12"/>
      <c r="EH345" s="12"/>
      <c r="EI345" s="12"/>
      <c r="EJ345" s="12"/>
      <c r="EK345" s="12"/>
      <c r="EL345" s="12"/>
      <c r="EM345" s="13"/>
      <c r="EN345" s="10"/>
      <c r="EO345" s="31" t="str">
        <f ca="1">IF(EO344="","",IF((SUM(INDIRECT(ADDRESS(EO342+16,COLUMN())):INDIRECT(ADDRESS(EO342+16,COLUMN()+(EO343-1)*9)))/EO344)=0,"",(SUM(INDIRECT(ADDRESS(EO342+16,COLUMN())):INDIRECT(ADDRESS(EO342+16,COLUMN()+(EO343-1)*9)))/EO344)))</f>
        <v/>
      </c>
      <c r="EP345" s="12"/>
      <c r="EQ345" s="12"/>
      <c r="ER345" s="12"/>
      <c r="ES345" s="12"/>
      <c r="ET345" s="12"/>
      <c r="EU345" s="12"/>
      <c r="EV345" s="13"/>
      <c r="EW345" s="10"/>
      <c r="EX345" s="31" t="str">
        <f ca="1">IF(EX344="","",IF((SUM(INDIRECT(ADDRESS(EX342+16,COLUMN())):INDIRECT(ADDRESS(EX342+16,COLUMN()+(EX343-1)*9)))/EX344)=0,"",(SUM(INDIRECT(ADDRESS(EX342+16,COLUMN())):INDIRECT(ADDRESS(EX342+16,COLUMN()+(EX343-1)*9)))/EX344)))</f>
        <v/>
      </c>
      <c r="EY345" s="12"/>
      <c r="EZ345" s="12"/>
      <c r="FA345" s="12"/>
      <c r="FB345" s="12"/>
      <c r="FC345" s="12"/>
      <c r="FD345" s="12"/>
      <c r="FE345" s="13"/>
      <c r="FF345" s="14"/>
      <c r="FG345" s="31" t="str">
        <f ca="1">IF(FG344="","",IF((SUM(INDIRECT(ADDRESS(FG342+16,COLUMN())):INDIRECT(ADDRESS(FG342+16,COLUMN()+(FG343-1)*9)))/FG344)=0,"",(SUM(INDIRECT(ADDRESS(FG342+16,COLUMN())):INDIRECT(ADDRESS(FG342+16,COLUMN()+(FG343-1)*9)))/FG344)))</f>
        <v/>
      </c>
      <c r="FH345" s="12"/>
      <c r="FI345" s="12"/>
      <c r="FJ345" s="12"/>
      <c r="FK345" s="12"/>
      <c r="FL345" s="12"/>
      <c r="FM345" s="12"/>
      <c r="FN345" s="13"/>
      <c r="FO345" s="10"/>
      <c r="FP345" s="31" t="str">
        <f ca="1">IF(FP344="","",IF((SUM(INDIRECT(ADDRESS(FP342+16,COLUMN())):INDIRECT(ADDRESS(FP342+16,COLUMN()+(FP343-1)*9)))/FP344)=0,"",(SUM(INDIRECT(ADDRESS(FP342+16,COLUMN())):INDIRECT(ADDRESS(FP342+16,COLUMN()+(FP343-1)*9)))/FP344)))</f>
        <v/>
      </c>
      <c r="FQ345" s="12"/>
      <c r="FR345" s="12"/>
      <c r="FS345" s="12"/>
      <c r="FT345" s="12"/>
      <c r="FU345" s="12"/>
      <c r="FV345" s="12"/>
      <c r="FW345" s="13"/>
      <c r="FX345" s="10"/>
      <c r="FY345" s="31" t="str">
        <f ca="1">IF(FY344="","",IF((SUM(INDIRECT(ADDRESS(FY342+16,COLUMN())):INDIRECT(ADDRESS(FY342+16,COLUMN()+(FY343-1)*9)))/FY344)=0,"",(SUM(INDIRECT(ADDRESS(FY342+16,COLUMN())):INDIRECT(ADDRESS(FY342+16,COLUMN()+(FY343-1)*9)))/FY344)))</f>
        <v/>
      </c>
      <c r="FZ345" s="12"/>
      <c r="GA345" s="12"/>
      <c r="GB345" s="12"/>
      <c r="GC345" s="12"/>
      <c r="GD345" s="12"/>
      <c r="GE345" s="12"/>
      <c r="GF345" s="13"/>
      <c r="GG345" s="10"/>
      <c r="GH345" s="31" t="str">
        <f ca="1">IF(GH344="","",IF((SUM(INDIRECT(ADDRESS(GH342+16,COLUMN())):INDIRECT(ADDRESS(GH342+16,COLUMN()+(GH343-1)*9)))/GH344)=0,"",(SUM(INDIRECT(ADDRESS(GH342+16,COLUMN())):INDIRECT(ADDRESS(GH342+16,COLUMN()+(GH343-1)*9)))/GH344)))</f>
        <v/>
      </c>
      <c r="GI345" s="12"/>
      <c r="GJ345" s="12"/>
      <c r="GK345" s="12"/>
      <c r="GL345" s="12"/>
      <c r="GM345" s="12"/>
      <c r="GN345" s="12"/>
      <c r="GO345" s="13"/>
      <c r="GP345" s="10"/>
      <c r="GQ345" s="31" t="str">
        <f ca="1">IF(GQ344="","",IF((SUM(INDIRECT(ADDRESS(GQ342+16,COLUMN())):INDIRECT(ADDRESS(GQ342+16,COLUMN()+(GQ343-1)*9)))/GQ344)=0,"",(SUM(INDIRECT(ADDRESS(GQ342+16,COLUMN())):INDIRECT(ADDRESS(GQ342+16,COLUMN()+(GQ343-1)*9)))/GQ344)))</f>
        <v/>
      </c>
      <c r="GR345" s="12"/>
      <c r="GS345" s="12"/>
      <c r="GT345" s="12"/>
      <c r="GU345" s="12"/>
      <c r="GV345" s="12"/>
      <c r="GW345" s="12"/>
      <c r="GX345" s="13"/>
      <c r="GY345" s="10"/>
      <c r="GZ345" s="31" t="str">
        <f ca="1">IF(GZ344="","",IF((SUM(INDIRECT(ADDRESS(GZ342+16,COLUMN())):INDIRECT(ADDRESS(GZ342+16,COLUMN()+(GZ343-1)*9)))/GZ344)=0,"",(SUM(INDIRECT(ADDRESS(GZ342+16,COLUMN())):INDIRECT(ADDRESS(GZ342+16,COLUMN()+(GZ343-1)*9)))/GZ344)))</f>
        <v/>
      </c>
      <c r="HA345" s="12"/>
      <c r="HB345" s="12"/>
      <c r="HC345" s="12"/>
      <c r="HD345" s="12"/>
      <c r="HE345" s="12"/>
      <c r="HF345" s="12"/>
      <c r="HG345" s="13"/>
      <c r="HH345" s="10"/>
      <c r="HI345" s="31" t="str">
        <f ca="1">IF(HI344="","",IF((SUM(INDIRECT(ADDRESS(HI342+16,COLUMN())):INDIRECT(ADDRESS(HI342+16,COLUMN()+(HI343-1)*9)))/HI344)=0,"",(SUM(INDIRECT(ADDRESS(HI342+16,COLUMN())):INDIRECT(ADDRESS(HI342+16,COLUMN()+(HI343-1)*9)))/HI344)))</f>
        <v/>
      </c>
      <c r="HJ345" s="12"/>
      <c r="HK345" s="12"/>
      <c r="HL345" s="12"/>
      <c r="HM345" s="12"/>
      <c r="HN345" s="12"/>
      <c r="HO345" s="12"/>
      <c r="HP345" s="13"/>
      <c r="HQ345" s="10"/>
      <c r="HR345" s="31" t="str">
        <f ca="1">IF(HR344="","",IF((SUM(INDIRECT(ADDRESS(HR342+16,COLUMN())):INDIRECT(ADDRESS(HR342+16,COLUMN()+(HR343-1)*9)))/HR344)=0,"",(SUM(INDIRECT(ADDRESS(HR342+16,COLUMN())):INDIRECT(ADDRESS(HR342+16,COLUMN()+(HR343-1)*9)))/HR344)))</f>
        <v/>
      </c>
      <c r="HS345" s="12"/>
      <c r="HT345" s="12"/>
      <c r="HU345" s="12"/>
      <c r="HV345" s="12"/>
      <c r="HW345" s="12"/>
      <c r="HX345" s="12"/>
      <c r="HY345" s="13"/>
      <c r="HZ345" s="10"/>
      <c r="IA345" s="31" t="str">
        <f ca="1">IF(IA344="","",IF((SUM(INDIRECT(ADDRESS(IA342+16,COLUMN())):INDIRECT(ADDRESS(IA342+16,COLUMN()+(IA343-1)*9)))/IA344)=0,"",(SUM(INDIRECT(ADDRESS(IA342+16,COLUMN())):INDIRECT(ADDRESS(IA342+16,COLUMN()+(IA343-1)*9)))/IA344)))</f>
        <v/>
      </c>
      <c r="IB345" s="12"/>
      <c r="IC345" s="12"/>
      <c r="ID345" s="12"/>
      <c r="IE345" s="12"/>
      <c r="IF345" s="12"/>
      <c r="IG345" s="12"/>
      <c r="IH345" s="13"/>
      <c r="II345" s="10"/>
      <c r="IJ345" s="31"/>
      <c r="IK345" s="12"/>
      <c r="IL345" s="12"/>
      <c r="IM345" s="12"/>
      <c r="IN345" s="12"/>
      <c r="IO345" s="12"/>
      <c r="IP345" s="12"/>
      <c r="IQ345" s="13"/>
      <c r="IR345" s="10"/>
      <c r="IS345" s="31" t="str">
        <f ca="1">IF(IS344="","",IF((SUM(INDIRECT(ADDRESS(IS342+16,COLUMN())):INDIRECT(ADDRESS(IS342+16,COLUMN()+(IS343-1)*9)))/IS344)=0,"",(SUM(INDIRECT(ADDRESS(IS342+16,COLUMN())):INDIRECT(ADDRESS(IS342+16,COLUMN()+(IS343-1)*9)))/IS344)))</f>
        <v/>
      </c>
      <c r="IT345" s="12"/>
      <c r="IU345" s="12"/>
      <c r="IV345" s="12"/>
      <c r="IW345" s="12"/>
      <c r="IX345" s="12"/>
      <c r="IY345" s="12"/>
      <c r="IZ345" s="13"/>
      <c r="JA345" s="10"/>
      <c r="JB345" s="31" t="str">
        <f ca="1">IF(JB344="","",IF((SUM(INDIRECT(ADDRESS(JB342+16,COLUMN())):INDIRECT(ADDRESS(JB342+16,COLUMN()+(JB343-1)*9)))/JB344)=0,"",(SUM(INDIRECT(ADDRESS(JB342+16,COLUMN())):INDIRECT(ADDRESS(JB342+16,COLUMN()+(JB343-1)*9)))/JB344)))</f>
        <v/>
      </c>
      <c r="JC345" s="12"/>
      <c r="JD345" s="12"/>
      <c r="JE345" s="12"/>
      <c r="JF345" s="12"/>
      <c r="JG345" s="12"/>
      <c r="JH345" s="12"/>
      <c r="JI345" s="13"/>
      <c r="JJ345" s="14"/>
      <c r="JK345" s="31" t="str">
        <f ca="1">IF(JK344="","",IF((SUM(INDIRECT(ADDRESS(JK342+16,COLUMN())):INDIRECT(ADDRESS(JK342+16,COLUMN()+(JK343-1)*9)))/JK344)=0,"",(SUM(INDIRECT(ADDRESS(JK342+16,COLUMN())):INDIRECT(ADDRESS(JK342+16,COLUMN()+(JK343-1)*9)))/JK344)))</f>
        <v/>
      </c>
      <c r="JL345" s="12"/>
      <c r="JM345" s="12"/>
      <c r="JN345" s="12"/>
      <c r="JO345" s="12"/>
      <c r="JP345" s="12"/>
      <c r="JQ345" s="12"/>
      <c r="JR345" s="13"/>
      <c r="JS345" s="10"/>
      <c r="JT345" s="31"/>
      <c r="JU345" s="12"/>
      <c r="JV345" s="12"/>
      <c r="JW345" s="12"/>
      <c r="JX345" s="12"/>
      <c r="JY345" s="12"/>
      <c r="JZ345" s="12"/>
      <c r="KA345" s="13"/>
      <c r="KB345" s="10"/>
      <c r="KC345" s="31"/>
      <c r="KD345" s="12"/>
      <c r="KE345" s="12"/>
      <c r="KF345" s="12"/>
      <c r="KG345" s="12"/>
      <c r="KH345" s="12"/>
      <c r="KI345" s="12"/>
      <c r="KJ345" s="13"/>
      <c r="KK345" s="14"/>
      <c r="KL345" s="31" t="str">
        <f ca="1">IF(KL344="","",IF((SUM(INDIRECT(ADDRESS(KL342+16,COLUMN())):INDIRECT(ADDRESS(KL342+16,COLUMN()+(KL343-1)*9)))/KL344)=0,"",(SUM(INDIRECT(ADDRESS(KL342+16,COLUMN())):INDIRECT(ADDRESS(KL342+16,COLUMN()+(KL343-1)*9)))/KL344)))</f>
        <v/>
      </c>
      <c r="KM345" s="12"/>
      <c r="KN345" s="12"/>
      <c r="KO345" s="12"/>
      <c r="KP345" s="12"/>
      <c r="KQ345" s="12"/>
      <c r="KR345" s="12"/>
      <c r="KS345" s="13"/>
      <c r="KT345" s="10"/>
      <c r="KU345" s="31" t="str">
        <f ca="1">IF(KU344="","",IF((SUM(INDIRECT(ADDRESS(KU342+16,COLUMN())):INDIRECT(ADDRESS(KU342+16,COLUMN()+(KU343-1)*9)))/KU344)=0,"",(SUM(INDIRECT(ADDRESS(KU342+16,COLUMN())):INDIRECT(ADDRESS(KU342+16,COLUMN()+(KU343-1)*9)))/KU344)))</f>
        <v/>
      </c>
      <c r="KV345" s="12"/>
      <c r="KW345" s="12"/>
      <c r="KX345" s="12"/>
      <c r="KY345" s="12"/>
      <c r="KZ345" s="12"/>
      <c r="LA345" s="12"/>
      <c r="LB345" s="13"/>
      <c r="LC345" s="10"/>
      <c r="LD345" s="31"/>
      <c r="LE345" s="12"/>
      <c r="LF345" s="12"/>
      <c r="LG345" s="12"/>
      <c r="LH345" s="12"/>
      <c r="LI345" s="12"/>
      <c r="LJ345" s="12"/>
      <c r="LK345" s="13"/>
      <c r="LL345" s="10"/>
      <c r="LM345" s="31" t="str">
        <f ca="1">IF(LM344="","",IF((SUM(INDIRECT(ADDRESS(LM342+16,COLUMN())):INDIRECT(ADDRESS(LM342+16,COLUMN()+(LM343-1)*9)))/LM344)=0,"",(SUM(INDIRECT(ADDRESS(LM342+16,COLUMN())):INDIRECT(ADDRESS(LM342+16,COLUMN()+(LM343-1)*9)))/LM344)))</f>
        <v/>
      </c>
      <c r="LN345" s="12"/>
      <c r="LO345" s="12"/>
      <c r="LP345" s="12"/>
      <c r="LQ345" s="12"/>
      <c r="LR345" s="12"/>
      <c r="LS345" s="12"/>
      <c r="LT345" s="13"/>
      <c r="LU345" s="10"/>
      <c r="LV345" s="31" t="str">
        <f ca="1">IF(LV344="","",IF((SUM(INDIRECT(ADDRESS(LV342+16,COLUMN())):INDIRECT(ADDRESS(LV342+16,COLUMN()+(LV343-1)*9)))/LV344)=0,"",(SUM(INDIRECT(ADDRESS(LV342+16,COLUMN())):INDIRECT(ADDRESS(LV342+16,COLUMN()+(LV343-1)*9)))/LV344)))</f>
        <v/>
      </c>
      <c r="LW345" s="12"/>
      <c r="LX345" s="12"/>
      <c r="LY345" s="12"/>
      <c r="LZ345" s="12"/>
      <c r="MA345" s="12"/>
      <c r="MB345" s="12"/>
      <c r="MC345" s="13"/>
      <c r="MD345" s="10"/>
      <c r="ME345" s="31" t="str">
        <f ca="1">IF(ME344="","",IF((SUM(INDIRECT(ADDRESS(ME342+16,COLUMN())):INDIRECT(ADDRESS(ME342+16,COLUMN()+(ME343-1)*9)))/ME344)=0,"",(SUM(INDIRECT(ADDRESS(ME342+16,COLUMN())):INDIRECT(ADDRESS(ME342+16,COLUMN()+(ME343-1)*9)))/ME344)))</f>
        <v/>
      </c>
      <c r="MF345" s="12"/>
      <c r="MG345" s="12"/>
      <c r="MH345" s="12"/>
      <c r="MI345" s="12"/>
      <c r="MJ345" s="12"/>
      <c r="MK345" s="12"/>
      <c r="ML345" s="13"/>
      <c r="MM345" s="14"/>
      <c r="MN345" s="31" t="str">
        <f ca="1">IF(MN344="","",IF((SUM(INDIRECT(ADDRESS(MN342+16,COLUMN())):INDIRECT(ADDRESS(MN342+16,COLUMN()+(MN343-1)*9)))/MN344)=0,"",(SUM(INDIRECT(ADDRESS(MN342+16,COLUMN())):INDIRECT(ADDRESS(MN342+16,COLUMN()+(MN343-1)*9)))/MN344)))</f>
        <v/>
      </c>
      <c r="MO345" s="12"/>
      <c r="MP345" s="12"/>
      <c r="MQ345" s="12"/>
      <c r="MR345" s="12"/>
      <c r="MS345" s="12"/>
      <c r="MT345" s="12"/>
      <c r="MU345" s="13"/>
      <c r="MV345" s="10"/>
      <c r="MW345" s="31" t="str">
        <f ca="1">IF(MW344="","",IF((SUM(INDIRECT(ADDRESS(MW342+16,COLUMN())):INDIRECT(ADDRESS(MW342+16,COLUMN()+(MW343-1)*9)))/MW344)=0,"",(SUM(INDIRECT(ADDRESS(MW342+16,COLUMN())):INDIRECT(ADDRESS(MW342+16,COLUMN()+(MW343-1)*9)))/MW344)))</f>
        <v/>
      </c>
      <c r="MX345" s="12"/>
      <c r="MY345" s="12"/>
      <c r="MZ345" s="12"/>
      <c r="NA345" s="12"/>
      <c r="NB345" s="12"/>
      <c r="NC345" s="12"/>
      <c r="ND345" s="13"/>
      <c r="NE345" s="10"/>
      <c r="NF345" s="31" t="str">
        <f ca="1">IF(NF344="","",IF((SUM(INDIRECT(ADDRESS(NF342+16,COLUMN())):INDIRECT(ADDRESS(NF342+16,COLUMN()+(NF343-1)*9)))/NF344)=0,"",(SUM(INDIRECT(ADDRESS(NF342+16,COLUMN())):INDIRECT(ADDRESS(NF342+16,COLUMN()+(NF343-1)*9)))/NF344)))</f>
        <v/>
      </c>
      <c r="NG345" s="12"/>
      <c r="NH345" s="12"/>
      <c r="NI345" s="12"/>
      <c r="NJ345" s="12"/>
      <c r="NK345" s="12"/>
      <c r="NL345" s="12"/>
      <c r="NM345" s="13"/>
      <c r="NN345" s="10"/>
      <c r="NO345" s="31"/>
      <c r="NP345" s="12"/>
      <c r="NQ345" s="12"/>
      <c r="NR345" s="12"/>
      <c r="NS345" s="12"/>
      <c r="NT345" s="12"/>
      <c r="NU345" s="12"/>
      <c r="NV345" s="13"/>
      <c r="NW345" s="10"/>
      <c r="NX345" s="31" t="str">
        <f ca="1">IF(NX344="","",IF((SUM(INDIRECT(ADDRESS(NX342+16,COLUMN())):INDIRECT(ADDRESS(NX342+16,COLUMN()+(NX343-1)*9)))/NX344)=0,"",(SUM(INDIRECT(ADDRESS(NX342+16,COLUMN())):INDIRECT(ADDRESS(NX342+16,COLUMN()+(NX343-1)*9)))/NX344)))</f>
        <v/>
      </c>
      <c r="NY345" s="12"/>
      <c r="NZ345" s="12"/>
      <c r="OA345" s="12"/>
      <c r="OB345" s="12"/>
      <c r="OC345" s="12"/>
      <c r="OD345" s="12"/>
      <c r="OE345" s="13"/>
      <c r="OF345" s="10"/>
      <c r="OG345" s="31" t="str">
        <f ca="1">IF(OG344="","",IF((SUM(INDIRECT(ADDRESS(OG342+16,COLUMN())):INDIRECT(ADDRESS(OG342+16,COLUMN()+(OG343-1)*9)))/OG344)=0,"",(SUM(INDIRECT(ADDRESS(OG342+16,COLUMN())):INDIRECT(ADDRESS(OG342+16,COLUMN()+(OG343-1)*9)))/OG344)))</f>
        <v/>
      </c>
      <c r="OH345" s="12"/>
      <c r="OI345" s="12"/>
      <c r="OJ345" s="12"/>
      <c r="OK345" s="12"/>
      <c r="OL345" s="12"/>
      <c r="OM345" s="12"/>
      <c r="ON345" s="13"/>
      <c r="OO345" s="10"/>
      <c r="OP345" s="31" t="str">
        <f ca="1">IF(OP344="","",IF((SUM(INDIRECT(ADDRESS(OP342+16,COLUMN())):INDIRECT(ADDRESS(OP342+16,COLUMN()+(OP343-1)*9)))/OP344)=0,"",(SUM(INDIRECT(ADDRESS(OP342+16,COLUMN())):INDIRECT(ADDRESS(OP342+16,COLUMN()+(OP343-1)*9)))/OP344)))</f>
        <v/>
      </c>
      <c r="OQ345" s="12"/>
      <c r="OR345" s="12"/>
      <c r="OS345" s="12"/>
      <c r="OT345" s="12"/>
      <c r="OU345" s="12"/>
      <c r="OV345" s="12"/>
      <c r="OW345" s="13"/>
      <c r="OX345" s="14"/>
      <c r="OY345" s="31" t="str">
        <f ca="1">IF(OY344="","",IF((SUM(INDIRECT(ADDRESS(OY342+16,COLUMN())):INDIRECT(ADDRESS(OY342+16,COLUMN()+(OY343-1)*9)))/OY344)=0,"",(SUM(INDIRECT(ADDRESS(OY342+16,COLUMN())):INDIRECT(ADDRESS(OY342+16,COLUMN()+(OY343-1)*9)))/OY344)))</f>
        <v/>
      </c>
      <c r="OZ345" s="12"/>
      <c r="PA345" s="12"/>
      <c r="PB345" s="12"/>
      <c r="PC345" s="12"/>
      <c r="PD345" s="12"/>
      <c r="PE345" s="12"/>
      <c r="PF345" s="13"/>
      <c r="PG345" s="10"/>
      <c r="PH345" s="31" t="str">
        <f ca="1">IF(PH344="","",IF((SUM(INDIRECT(ADDRESS(PH342+16,COLUMN())):INDIRECT(ADDRESS(PH342+16,COLUMN()+(PH343-1)*9)))/PH344)=0,"",(SUM(INDIRECT(ADDRESS(PH342+16,COLUMN())):INDIRECT(ADDRESS(PH342+16,COLUMN()+(PH343-1)*9)))/PH344)))</f>
        <v/>
      </c>
      <c r="PI345" s="12"/>
      <c r="PJ345" s="12"/>
      <c r="PK345" s="12"/>
      <c r="PL345" s="12"/>
      <c r="PM345" s="12"/>
      <c r="PN345" s="12"/>
      <c r="PO345" s="13"/>
      <c r="PP345" s="14"/>
      <c r="PQ345" s="31" t="str">
        <f ca="1">IF(PQ344="","",IF((SUM(INDIRECT(ADDRESS(PQ342+16,COLUMN())):INDIRECT(ADDRESS(PQ342+16,COLUMN()+(PQ343-1)*9)))/PQ344)=0,"",(SUM(INDIRECT(ADDRESS(PQ342+16,COLUMN())):INDIRECT(ADDRESS(PQ342+16,COLUMN()+(PQ343-1)*9)))/PQ344)))</f>
        <v/>
      </c>
      <c r="PR345" s="12"/>
      <c r="PS345" s="12"/>
      <c r="PT345" s="12"/>
      <c r="PU345" s="12"/>
      <c r="PV345" s="12"/>
      <c r="PW345" s="12"/>
      <c r="PX345" s="13"/>
      <c r="PY345" s="10"/>
      <c r="PZ345" s="31" t="str">
        <f ca="1">IF(PZ344="","",IF((SUM(INDIRECT(ADDRESS(PZ342+16,COLUMN())):INDIRECT(ADDRESS(PZ342+16,COLUMN()+(PZ343-1)*9)))/PZ344)=0,"",(SUM(INDIRECT(ADDRESS(PZ342+16,COLUMN())):INDIRECT(ADDRESS(PZ342+16,COLUMN()+(PZ343-1)*9)))/PZ344)))</f>
        <v/>
      </c>
      <c r="QA345" s="12"/>
      <c r="QB345" s="12"/>
      <c r="QC345" s="12"/>
      <c r="QD345" s="12"/>
      <c r="QE345" s="12"/>
      <c r="QF345" s="12"/>
      <c r="QG345" s="13"/>
      <c r="QH345" s="10"/>
      <c r="QI345" s="31" t="str">
        <f ca="1">IF(QI344="","",IF((SUM(INDIRECT(ADDRESS(QI342+16,COLUMN())):INDIRECT(ADDRESS(QI342+16,COLUMN()+(QI343-1)*9)))/QI344)=0,"",(SUM(INDIRECT(ADDRESS(QI342+16,COLUMN())):INDIRECT(ADDRESS(QI342+16,COLUMN()+(QI343-1)*9)))/QI344)))</f>
        <v/>
      </c>
      <c r="QJ345" s="12"/>
      <c r="QK345" s="12"/>
      <c r="QL345" s="12"/>
      <c r="QM345" s="12"/>
      <c r="QN345" s="12"/>
      <c r="QO345" s="12"/>
      <c r="QP345" s="13"/>
      <c r="QQ345" s="10"/>
      <c r="QR345" s="31" t="str">
        <f ca="1">IF(QR344="","",IF((SUM(INDIRECT(ADDRESS(QR342+16,COLUMN())):INDIRECT(ADDRESS(QR342+16,COLUMN()+(QR343-1)*9)))/QR344)=0,"",(SUM(INDIRECT(ADDRESS(QR342+16,COLUMN())):INDIRECT(ADDRESS(QR342+16,COLUMN()+(QR343-1)*9)))/QR344)))</f>
        <v/>
      </c>
      <c r="QS345" s="12"/>
      <c r="QT345" s="12"/>
      <c r="QU345" s="12"/>
      <c r="QV345" s="12"/>
      <c r="QW345" s="12"/>
      <c r="QX345" s="12"/>
      <c r="QY345" s="13"/>
      <c r="QZ345" s="14"/>
      <c r="RA345" s="31" t="str">
        <f ca="1">IF(RA344="","",IF((SUM(INDIRECT(ADDRESS(RA342+16,COLUMN())):INDIRECT(ADDRESS(RA342+16,COLUMN()+(RA343-1)*9)))/RA344)=0,"",(SUM(INDIRECT(ADDRESS(RA342+16,COLUMN())):INDIRECT(ADDRESS(RA342+16,COLUMN()+(RA343-1)*9)))/RA344)))</f>
        <v/>
      </c>
      <c r="RB345" s="12"/>
      <c r="RC345" s="12"/>
      <c r="RD345" s="12"/>
      <c r="RE345" s="12"/>
      <c r="RF345" s="12"/>
      <c r="RG345" s="12"/>
      <c r="RH345" s="13"/>
      <c r="RI345" s="10"/>
      <c r="RJ345" s="31" t="str">
        <f ca="1">IF(RJ344="","",IF((SUM(INDIRECT(ADDRESS(RJ342+16,COLUMN())):INDIRECT(ADDRESS(RJ342+16,COLUMN()+(RJ343-1)*9)))/RJ344)=0,"",(SUM(INDIRECT(ADDRESS(RJ342+16,COLUMN())):INDIRECT(ADDRESS(RJ342+16,COLUMN()+(RJ343-1)*9)))/RJ344)))</f>
        <v/>
      </c>
      <c r="RK345" s="12"/>
      <c r="RL345" s="12"/>
      <c r="RM345" s="12"/>
      <c r="RN345" s="12"/>
      <c r="RO345" s="12"/>
      <c r="RP345" s="12"/>
      <c r="RQ345" s="13"/>
      <c r="RR345" s="10"/>
      <c r="RS345" s="31" t="str">
        <f ca="1">IF(RS344="","",IF((SUM(INDIRECT(ADDRESS(RS342+16,COLUMN())):INDIRECT(ADDRESS(RS342+16,COLUMN()+(RS343-1)*9)))/RS344)=0,"",(SUM(INDIRECT(ADDRESS(RS342+16,COLUMN())):INDIRECT(ADDRESS(RS342+16,COLUMN()+(RS343-1)*9)))/RS344)))</f>
        <v/>
      </c>
      <c r="RT345" s="12"/>
      <c r="RU345" s="12"/>
      <c r="RV345" s="12"/>
      <c r="RW345" s="12"/>
      <c r="RX345" s="12"/>
      <c r="RY345" s="12"/>
      <c r="RZ345" s="13"/>
      <c r="SA345" s="14"/>
      <c r="SB345" s="31" t="str">
        <f ca="1">IF(SB344="","",IF((SUM(INDIRECT(ADDRESS(SB342+16,COLUMN())):INDIRECT(ADDRESS(SB342+16,COLUMN()+(SB343-1)*9)))/SB344)=0,"",(SUM(INDIRECT(ADDRESS(SB342+16,COLUMN())):INDIRECT(ADDRESS(SB342+16,COLUMN()+(SB343-1)*9)))/SB344)))</f>
        <v/>
      </c>
      <c r="SC345" s="12"/>
      <c r="SD345" s="12"/>
      <c r="SE345" s="12"/>
      <c r="SF345" s="12"/>
      <c r="SG345" s="12"/>
      <c r="SH345" s="12"/>
      <c r="SI345" s="13"/>
      <c r="SJ345" s="10"/>
      <c r="SK345" s="31" t="str">
        <f ca="1">IF(SK344="","",IF((SUM(INDIRECT(ADDRESS(SK342+16,COLUMN())):INDIRECT(ADDRESS(SK342+16,COLUMN()+(SK343-1)*9)))/SK344)=0,"",(SUM(INDIRECT(ADDRESS(SK342+16,COLUMN())):INDIRECT(ADDRESS(SK342+16,COLUMN()+(SK343-1)*9)))/SK344)))</f>
        <v/>
      </c>
      <c r="SL345" s="12"/>
      <c r="SM345" s="12"/>
      <c r="SN345" s="12"/>
      <c r="SO345" s="12"/>
      <c r="SP345" s="12"/>
      <c r="SQ345" s="12"/>
      <c r="SR345" s="13"/>
      <c r="SS345" s="10"/>
      <c r="ST345" s="31" t="str">
        <f ca="1">IF(ST344="","",IF((SUM(INDIRECT(ADDRESS(ST342+16,COLUMN())):INDIRECT(ADDRESS(ST342+16,COLUMN()+(ST343-1)*9)))/ST344)=0,"",(SUM(INDIRECT(ADDRESS(ST342+16,COLUMN())):INDIRECT(ADDRESS(ST342+16,COLUMN()+(ST343-1)*9)))/ST344)))</f>
        <v/>
      </c>
      <c r="SU345" s="12"/>
      <c r="SV345" s="12"/>
      <c r="SW345" s="12"/>
      <c r="SX345" s="12"/>
      <c r="SY345" s="12"/>
      <c r="SZ345" s="12"/>
      <c r="TA345" s="13"/>
      <c r="TB345" s="10"/>
      <c r="TC345" s="31" t="str">
        <f ca="1">IF(TC344="","",IF((SUM(INDIRECT(ADDRESS(TC342+16,COLUMN())):INDIRECT(ADDRESS(TC342+16,COLUMN()+(TC343-1)*9)))/TC344)=0,"",(SUM(INDIRECT(ADDRESS(TC342+16,COLUMN())):INDIRECT(ADDRESS(TC342+16,COLUMN()+(TC343-1)*9)))/TC344)))</f>
        <v/>
      </c>
      <c r="TD345" s="12"/>
      <c r="TE345" s="12"/>
      <c r="TF345" s="12"/>
      <c r="TG345" s="12"/>
      <c r="TH345" s="12"/>
      <c r="TI345" s="12"/>
      <c r="TJ345" s="13"/>
      <c r="TK345" s="14"/>
      <c r="TL345" s="31" t="str">
        <f ca="1">IF(TL344="","",IF((SUM(INDIRECT(ADDRESS(TL342+16,COLUMN())):INDIRECT(ADDRESS(TL342+16,COLUMN()+(TL343-1)*9)))/TL344)=0,"",(SUM(INDIRECT(ADDRESS(TL342+16,COLUMN())):INDIRECT(ADDRESS(TL342+16,COLUMN()+(TL343-1)*9)))/TL344)))</f>
        <v/>
      </c>
      <c r="TM345" s="12"/>
      <c r="TN345" s="12"/>
      <c r="TO345" s="12"/>
      <c r="TP345" s="12"/>
      <c r="TQ345" s="12"/>
      <c r="TR345" s="12"/>
      <c r="TS345" s="13"/>
      <c r="TT345" s="10"/>
      <c r="TU345" s="31" t="str">
        <f ca="1">IF(TU344="","",IF((SUM(INDIRECT(ADDRESS(TU342+16,COLUMN())):INDIRECT(ADDRESS(TU342+16,COLUMN()+(TU343-1)*9)))/TU344)=0,"",(SUM(INDIRECT(ADDRESS(TU342+16,COLUMN())):INDIRECT(ADDRESS(TU342+16,COLUMN()+(TU343-1)*9)))/TU344)))</f>
        <v/>
      </c>
      <c r="TV345" s="12"/>
      <c r="TW345" s="12"/>
      <c r="TX345" s="12"/>
      <c r="TY345" s="12"/>
      <c r="TZ345" s="12"/>
      <c r="UA345" s="12"/>
      <c r="UB345" s="13"/>
      <c r="UC345" s="10"/>
      <c r="UD345" s="31" t="str">
        <f ca="1">IF(UD344="","",IF((SUM(INDIRECT(ADDRESS(UD342+16,COLUMN())):INDIRECT(ADDRESS(UD342+16,COLUMN()+(UD343-1)*9)))/UD344)=0,"",(SUM(INDIRECT(ADDRESS(UD342+16,COLUMN())):INDIRECT(ADDRESS(UD342+16,COLUMN()+(UD343-1)*9)))/UD344)))</f>
        <v/>
      </c>
      <c r="UE345" s="12"/>
      <c r="UF345" s="12"/>
      <c r="UG345" s="12"/>
      <c r="UH345" s="12"/>
      <c r="UI345" s="12"/>
      <c r="UJ345" s="12"/>
      <c r="UK345" s="13"/>
      <c r="UL345" s="10"/>
      <c r="UM345" s="31" t="str">
        <f ca="1">IF(UM344="","",IF((SUM(INDIRECT(ADDRESS(UM342+16,COLUMN())):INDIRECT(ADDRESS(UM342+16,COLUMN()+(UM343-1)*9)))/UM344)=0,"",(SUM(INDIRECT(ADDRESS(UM342+16,COLUMN())):INDIRECT(ADDRESS(UM342+16,COLUMN()+(UM343-1)*9)))/UM344)))</f>
        <v/>
      </c>
      <c r="UN345" s="12"/>
      <c r="UO345" s="12"/>
      <c r="UP345" s="12"/>
      <c r="UQ345" s="12"/>
      <c r="UR345" s="12"/>
      <c r="US345" s="12"/>
      <c r="UT345" s="13"/>
      <c r="UU345" s="14"/>
      <c r="UV345" s="31" t="str">
        <f ca="1">IF(UV344="","",IF((SUM(INDIRECT(ADDRESS(UV342+16,COLUMN())):INDIRECT(ADDRESS(UV342+16,COLUMN()+(UV343-1)*9)))/UV344)=0,"",(SUM(INDIRECT(ADDRESS(UV342+16,COLUMN())):INDIRECT(ADDRESS(UV342+16,COLUMN()+(UV343-1)*9)))/UV344)))</f>
        <v/>
      </c>
      <c r="UW345" s="12"/>
      <c r="UX345" s="12"/>
      <c r="UY345" s="12"/>
      <c r="UZ345" s="12"/>
      <c r="VA345" s="12"/>
      <c r="VB345" s="12"/>
      <c r="VC345" s="13"/>
      <c r="VD345" s="10"/>
      <c r="VE345" s="31" t="str">
        <f ca="1">IF(VE344="","",IF((SUM(INDIRECT(ADDRESS(VE342+16,COLUMN())):INDIRECT(ADDRESS(VE342+16,COLUMN()+(VE343-1)*9)))/VE344)=0,"",(SUM(INDIRECT(ADDRESS(VE342+16,COLUMN())):INDIRECT(ADDRESS(VE342+16,COLUMN()+(VE343-1)*9)))/VE344)))</f>
        <v/>
      </c>
      <c r="VF345" s="12"/>
      <c r="VG345" s="12"/>
      <c r="VH345" s="12"/>
      <c r="VI345" s="12"/>
      <c r="VJ345" s="12"/>
      <c r="VK345" s="12"/>
      <c r="VL345" s="13"/>
      <c r="VM345" s="10"/>
      <c r="VN345" s="31" t="str">
        <f ca="1">IF(VN344="","",IF((SUM(INDIRECT(ADDRESS(VN342+16,COLUMN())):INDIRECT(ADDRESS(VN342+16,COLUMN()+(VN343-1)*9)))/VN344)=0,"",(SUM(INDIRECT(ADDRESS(VN342+16,COLUMN())):INDIRECT(ADDRESS(VN342+16,COLUMN()+(VN343-1)*9)))/VN344)))</f>
        <v/>
      </c>
      <c r="VO345" s="12"/>
      <c r="VP345" s="12"/>
      <c r="VQ345" s="12"/>
      <c r="VR345" s="12"/>
      <c r="VS345" s="12"/>
      <c r="VT345" s="12"/>
      <c r="VU345" s="13"/>
      <c r="VV345" s="10"/>
      <c r="VW345" s="31" t="str">
        <f ca="1">IF(VW344="","",IF((SUM(INDIRECT(ADDRESS(VW342+16,COLUMN())):INDIRECT(ADDRESS(VW342+16,COLUMN()+(VW343-1)*9)))/VW344)=0,"",(SUM(INDIRECT(ADDRESS(VW342+16,COLUMN())):INDIRECT(ADDRESS(VW342+16,COLUMN()+(VW343-1)*9)))/VW344)))</f>
        <v/>
      </c>
      <c r="VX345" s="12"/>
      <c r="VY345" s="12"/>
      <c r="VZ345" s="12"/>
      <c r="WA345" s="12"/>
      <c r="WB345" s="12"/>
      <c r="WC345" s="12"/>
      <c r="WD345" s="13"/>
      <c r="WE345" s="14"/>
      <c r="WF345" s="31" t="str">
        <f ca="1">IF(WF344="","",IF((SUM(INDIRECT(ADDRESS(WF342+16,COLUMN())):INDIRECT(ADDRESS(WF342+16,COLUMN()+(WF343-1)*9)))/WF344)=0,"",(SUM(INDIRECT(ADDRESS(WF342+16,COLUMN())):INDIRECT(ADDRESS(WF342+16,COLUMN()+(WF343-1)*9)))/WF344)))</f>
        <v/>
      </c>
      <c r="WG345" s="12"/>
      <c r="WH345" s="12"/>
      <c r="WI345" s="12"/>
      <c r="WJ345" s="12"/>
      <c r="WK345" s="12"/>
      <c r="WL345" s="12"/>
      <c r="WM345" s="13"/>
      <c r="WN345" s="10"/>
      <c r="WO345" s="31" t="str">
        <f ca="1">IF(WO344="","",IF((SUM(INDIRECT(ADDRESS(WO342+16,COLUMN())):INDIRECT(ADDRESS(WO342+16,COLUMN()+(WO343-1)*9)))/WO344)=0,"",(SUM(INDIRECT(ADDRESS(WO342+16,COLUMN())):INDIRECT(ADDRESS(WO342+16,COLUMN()+(WO343-1)*9)))/WO344)))</f>
        <v/>
      </c>
      <c r="WP345" s="12"/>
      <c r="WQ345" s="12"/>
      <c r="WR345" s="12"/>
      <c r="WS345" s="12"/>
      <c r="WT345" s="12"/>
      <c r="WU345" s="12"/>
      <c r="WV345" s="13"/>
      <c r="WW345" s="10"/>
      <c r="WX345" s="31" t="str">
        <f ca="1">IF(WX344="","",IF((SUM(INDIRECT(ADDRESS(WX342+16,COLUMN())):INDIRECT(ADDRESS(WX342+16,COLUMN()+(WX343-1)*9)))/WX344)=0,"",(SUM(INDIRECT(ADDRESS(WX342+16,COLUMN())):INDIRECT(ADDRESS(WX342+16,COLUMN()+(WX343-1)*9)))/WX344)))</f>
        <v/>
      </c>
      <c r="WY345" s="12"/>
      <c r="WZ345" s="12"/>
      <c r="XA345" s="12"/>
      <c r="XB345" s="12"/>
      <c r="XC345" s="12"/>
      <c r="XD345" s="12"/>
      <c r="XE345" s="13"/>
      <c r="XF345" s="10"/>
      <c r="XG345" s="31" t="str">
        <f ca="1">IF(XG344="","",IF((SUM(INDIRECT(ADDRESS(XG342+16,COLUMN())):INDIRECT(ADDRESS(XG342+16,COLUMN()+(XG343-1)*9)))/XG344)=0,"",(SUM(INDIRECT(ADDRESS(XG342+16,COLUMN())):INDIRECT(ADDRESS(XG342+16,COLUMN()+(XG343-1)*9)))/XG344)))</f>
        <v/>
      </c>
      <c r="XH345" s="12"/>
      <c r="XI345" s="12"/>
      <c r="XJ345" s="12"/>
      <c r="XK345" s="12"/>
      <c r="XL345" s="12"/>
      <c r="XM345" s="12"/>
      <c r="XN345" s="13"/>
      <c r="XO345" s="10"/>
      <c r="XP345" s="31" t="str">
        <f ca="1">IF(XP344="","",IF((SUM(INDIRECT(ADDRESS(XP342+16,COLUMN())):INDIRECT(ADDRESS(XP342+16,COLUMN()+(XP343-1)*9)))/XP344)=0,"",(SUM(INDIRECT(ADDRESS(XP342+16,COLUMN())):INDIRECT(ADDRESS(XP342+16,COLUMN()+(XP343-1)*9)))/XP344)))</f>
        <v/>
      </c>
      <c r="XQ345" s="12"/>
      <c r="XR345" s="12"/>
      <c r="XS345" s="12"/>
      <c r="XT345" s="12"/>
      <c r="XU345" s="12"/>
      <c r="XV345" s="12"/>
      <c r="XW345" s="13"/>
      <c r="XX345" s="10"/>
      <c r="XY345" s="31" t="str">
        <f ca="1">IF(XY344="","",IF((SUM(INDIRECT(ADDRESS(XY342+16,COLUMN())):INDIRECT(ADDRESS(XY342+16,COLUMN()+(XY343-1)*9)))/XY344)=0,"",(SUM(INDIRECT(ADDRESS(XY342+16,COLUMN())):INDIRECT(ADDRESS(XY342+16,COLUMN()+(XY343-1)*9)))/XY344)))</f>
        <v/>
      </c>
      <c r="XZ345" s="12"/>
      <c r="YA345" s="12"/>
      <c r="YB345" s="12"/>
      <c r="YC345" s="12"/>
      <c r="YD345" s="12"/>
      <c r="YE345" s="12"/>
      <c r="YF345" s="13"/>
      <c r="YG345" s="10"/>
      <c r="YH345" s="31" t="str">
        <f ca="1">IF(YH344="","",IF((SUM(INDIRECT(ADDRESS(YH342+16,COLUMN())):INDIRECT(ADDRESS(YH342+16,COLUMN()+(YH343-1)*9)))/YH344)=0,"",(SUM(INDIRECT(ADDRESS(YH342+16,COLUMN())):INDIRECT(ADDRESS(YH342+16,COLUMN()+(YH343-1)*9)))/YH344)))</f>
        <v/>
      </c>
      <c r="YI345" s="12"/>
      <c r="YJ345" s="12"/>
      <c r="YK345" s="12"/>
      <c r="YL345" s="12"/>
      <c r="YM345" s="12"/>
      <c r="YN345" s="12"/>
      <c r="YO345" s="13"/>
      <c r="YP345" s="10"/>
      <c r="YQ345" s="31" t="str">
        <f ca="1">IF(YQ344="","",IF((SUM(INDIRECT(ADDRESS(YQ342+16,COLUMN())):INDIRECT(ADDRESS(YQ342+16,COLUMN()+(YQ343-1)*9)))/YQ344)=0,"",(SUM(INDIRECT(ADDRESS(YQ342+16,COLUMN())):INDIRECT(ADDRESS(YQ342+16,COLUMN()+(YQ343-1)*9)))/YQ344)))</f>
        <v/>
      </c>
      <c r="YR345" s="12"/>
      <c r="YS345" s="12"/>
      <c r="YT345" s="12"/>
      <c r="YU345" s="12"/>
      <c r="YV345" s="12"/>
      <c r="YW345" s="12"/>
      <c r="YX345" s="13"/>
      <c r="YY345" s="14"/>
      <c r="YZ345" s="31" t="str">
        <f ca="1">IF(YZ344="","",IF((SUM(INDIRECT(ADDRESS(YZ342+16,COLUMN())):INDIRECT(ADDRESS(YZ342+16,COLUMN()+(YZ343-1)*9)))/YZ344)=0,"",(SUM(INDIRECT(ADDRESS(YZ342+16,COLUMN())):INDIRECT(ADDRESS(YZ342+16,COLUMN()+(YZ343-1)*9)))/YZ344)))</f>
        <v/>
      </c>
      <c r="ZA345" s="12"/>
      <c r="ZB345" s="12"/>
      <c r="ZC345" s="12"/>
      <c r="ZD345" s="12"/>
      <c r="ZE345" s="12"/>
      <c r="ZF345" s="12"/>
      <c r="ZG345" s="13"/>
      <c r="ZH345" s="10"/>
      <c r="ZI345" s="31" t="str">
        <f ca="1">IF(ZI344="","",IF((SUM(INDIRECT(ADDRESS(ZI342+16,COLUMN())):INDIRECT(ADDRESS(ZI342+16,COLUMN()+(ZI343-1)*9)))/ZI344)=0,"",(SUM(INDIRECT(ADDRESS(ZI342+16,COLUMN())):INDIRECT(ADDRESS(ZI342+16,COLUMN()+(ZI343-1)*9)))/ZI344)))</f>
        <v/>
      </c>
      <c r="ZJ345" s="12"/>
      <c r="ZK345" s="12"/>
      <c r="ZL345" s="12"/>
      <c r="ZM345" s="12"/>
      <c r="ZN345" s="12"/>
      <c r="ZO345" s="12"/>
      <c r="ZP345" s="13"/>
      <c r="ZQ345" s="10"/>
      <c r="ZR345" s="31" t="str">
        <f ca="1">IF(ZR344="","",IF((SUM(INDIRECT(ADDRESS(ZR342+16,COLUMN())):INDIRECT(ADDRESS(ZR342+16,COLUMN()+(ZR343-1)*9)))/ZR344)=0,"",(SUM(INDIRECT(ADDRESS(ZR342+16,COLUMN())):INDIRECT(ADDRESS(ZR342+16,COLUMN()+(ZR343-1)*9)))/ZR344)))</f>
        <v/>
      </c>
      <c r="ZS345" s="12"/>
      <c r="ZT345" s="12"/>
      <c r="ZU345" s="12"/>
      <c r="ZV345" s="12"/>
      <c r="ZW345" s="12"/>
      <c r="ZX345" s="12"/>
      <c r="ZY345" s="13"/>
      <c r="ZZ345" s="10"/>
      <c r="AAA345" s="31" t="str">
        <f ca="1">IF(AAA344="","",IF((SUM(INDIRECT(ADDRESS(AAA342+16,COLUMN())):INDIRECT(ADDRESS(AAA342+16,COLUMN()+(AAA343-1)*9)))/AAA344)=0,"",(SUM(INDIRECT(ADDRESS(AAA342+16,COLUMN())):INDIRECT(ADDRESS(AAA342+16,COLUMN()+(AAA343-1)*9)))/AAA344)))</f>
        <v/>
      </c>
      <c r="AAB345" s="12"/>
      <c r="AAC345" s="12"/>
      <c r="AAD345" s="12"/>
      <c r="AAE345" s="12"/>
      <c r="AAF345" s="12"/>
      <c r="AAG345" s="12"/>
      <c r="AAH345" s="13"/>
      <c r="AAI345" s="14"/>
      <c r="AAJ345" s="31" t="str">
        <f ca="1">IF(AAJ344="","",IF((SUM(INDIRECT(ADDRESS(AAJ342+16,COLUMN())):INDIRECT(ADDRESS(AAJ342+16,COLUMN()+(AAJ343-1)*9)))/AAJ344)=0,"",(SUM(INDIRECT(ADDRESS(AAJ342+16,COLUMN())):INDIRECT(ADDRESS(AAJ342+16,COLUMN()+(AAJ343-1)*9)))/AAJ344)))</f>
        <v/>
      </c>
      <c r="AAK345" s="12"/>
      <c r="AAL345" s="12"/>
      <c r="AAM345" s="12"/>
      <c r="AAN345" s="12"/>
      <c r="AAO345" s="12"/>
      <c r="AAP345" s="12"/>
      <c r="AAQ345" s="13"/>
      <c r="AAR345" s="10"/>
      <c r="AAS345" s="31" t="str">
        <f ca="1">IF(AAS344="","",IF((SUM(INDIRECT(ADDRESS(AAS342+16,COLUMN())):INDIRECT(ADDRESS(AAS342+16,COLUMN()+(AAS343-1)*9)))/AAS344)=0,"",(SUM(INDIRECT(ADDRESS(AAS342+16,COLUMN())):INDIRECT(ADDRESS(AAS342+16,COLUMN()+(AAS343-1)*9)))/AAS344)))</f>
        <v/>
      </c>
      <c r="AAT345" s="12"/>
      <c r="AAU345" s="12"/>
      <c r="AAV345" s="12"/>
      <c r="AAW345" s="12"/>
      <c r="AAX345" s="12"/>
      <c r="AAY345" s="12"/>
      <c r="AAZ345" s="13"/>
      <c r="ABA345" s="10"/>
      <c r="ABB345" s="31" t="str">
        <f ca="1">IF(ABB344="","",IF((SUM(INDIRECT(ADDRESS(ABB342+16,COLUMN())):INDIRECT(ADDRESS(ABB342+16,COLUMN()+(ABB343-1)*9)))/ABB344)=0,"",(SUM(INDIRECT(ADDRESS(ABB342+16,COLUMN())):INDIRECT(ADDRESS(ABB342+16,COLUMN()+(ABB343-1)*9)))/ABB344)))</f>
        <v/>
      </c>
      <c r="ABC345" s="12"/>
      <c r="ABD345" s="12"/>
      <c r="ABE345" s="12"/>
      <c r="ABF345" s="12"/>
      <c r="ABG345" s="12"/>
      <c r="ABH345" s="12"/>
      <c r="ABI345" s="13"/>
      <c r="ABJ345" s="10"/>
      <c r="ABK345" s="31" t="str">
        <f ca="1">IF(ABK344="","",IF((SUM(INDIRECT(ADDRESS(ABK342+16,COLUMN())):INDIRECT(ADDRESS(ABK342+16,COLUMN()+(ABK343-1)*9)))/ABK344)=0,"",(SUM(INDIRECT(ADDRESS(ABK342+16,COLUMN())):INDIRECT(ADDRESS(ABK342+16,COLUMN()+(ABK343-1)*9)))/ABK344)))</f>
        <v/>
      </c>
      <c r="ABL345" s="12"/>
      <c r="ABM345" s="12"/>
      <c r="ABN345" s="12"/>
      <c r="ABO345" s="12"/>
      <c r="ABP345" s="12"/>
      <c r="ABQ345" s="12"/>
      <c r="ABR345" s="13"/>
      <c r="ABS345" s="14"/>
      <c r="ABT345" s="31" t="str">
        <f ca="1">IF(ABT344="","",IF((SUM(INDIRECT(ADDRESS(ABT342+16,COLUMN())):INDIRECT(ADDRESS(ABT342+16,COLUMN()+(ABT343-1)*9)))/ABT344)=0,"",(SUM(INDIRECT(ADDRESS(ABT342+16,COLUMN())):INDIRECT(ADDRESS(ABT342+16,COLUMN()+(ABT343-1)*9)))/ABT344)))</f>
        <v/>
      </c>
      <c r="ABU345" s="12"/>
      <c r="ABV345" s="12"/>
      <c r="ABW345" s="12"/>
      <c r="ABX345" s="12"/>
      <c r="ABY345" s="12"/>
      <c r="ABZ345" s="12"/>
      <c r="ACA345" s="13"/>
      <c r="ACB345" s="10"/>
      <c r="ACC345" s="31" t="str">
        <f ca="1">IF(ACC344="","",IF((SUM(INDIRECT(ADDRESS(ACC342+16,COLUMN())):INDIRECT(ADDRESS(ACC342+16,COLUMN()+(ACC343-1)*9)))/ACC344)=0,"",(SUM(INDIRECT(ADDRESS(ACC342+16,COLUMN())):INDIRECT(ADDRESS(ACC342+16,COLUMN()+(ACC343-1)*9)))/ACC344)))</f>
        <v/>
      </c>
      <c r="ACD345" s="12"/>
      <c r="ACE345" s="12"/>
      <c r="ACF345" s="12"/>
      <c r="ACG345" s="12"/>
      <c r="ACH345" s="12"/>
      <c r="ACI345" s="12"/>
      <c r="ACJ345" s="13"/>
      <c r="ACK345" s="10"/>
      <c r="ACL345" s="31" t="str">
        <f ca="1">IF(ACL344="","",IF((SUM(INDIRECT(ADDRESS(ACL342+16,COLUMN())):INDIRECT(ADDRESS(ACL342+16,COLUMN()+(ACL343-1)*9)))/ACL344)=0,"",(SUM(INDIRECT(ADDRESS(ACL342+16,COLUMN())):INDIRECT(ADDRESS(ACL342+16,COLUMN()+(ACL343-1)*9)))/ACL344)))</f>
        <v/>
      </c>
      <c r="ACM345" s="12"/>
      <c r="ACN345" s="12"/>
      <c r="ACO345" s="12"/>
      <c r="ACP345" s="12"/>
      <c r="ACQ345" s="12"/>
      <c r="ACR345" s="12"/>
      <c r="ACS345" s="13"/>
      <c r="ACT345" s="10"/>
      <c r="ACU345" s="31" t="str">
        <f ca="1">IF(ACU344="","",IF((SUM(INDIRECT(ADDRESS(ACU342+16,COLUMN())):INDIRECT(ADDRESS(ACU342+16,COLUMN()+(ACU343-1)*9)))/ACU344)=0,"",(SUM(INDIRECT(ADDRESS(ACU342+16,COLUMN())):INDIRECT(ADDRESS(ACU342+16,COLUMN()+(ACU343-1)*9)))/ACU344)))</f>
        <v/>
      </c>
      <c r="ACV345" s="12"/>
      <c r="ACW345" s="12"/>
      <c r="ACX345" s="12"/>
      <c r="ACY345" s="12"/>
      <c r="ACZ345" s="12"/>
      <c r="ADA345" s="12"/>
      <c r="ADB345" s="13"/>
      <c r="ADC345" s="14"/>
      <c r="ADD345" s="31" t="str">
        <f ca="1">IF(ADD344="","",IF((SUM(INDIRECT(ADDRESS(ADD342+16,COLUMN())):INDIRECT(ADDRESS(ADD342+16,COLUMN()+(ADD343-1)*9)))/ADD344)=0,"",(SUM(INDIRECT(ADDRESS(ADD342+16,COLUMN())):INDIRECT(ADDRESS(ADD342+16,COLUMN()+(ADD343-1)*9)))/ADD344)))</f>
        <v/>
      </c>
      <c r="ADE345" s="12"/>
      <c r="ADF345" s="12"/>
      <c r="ADG345" s="12"/>
      <c r="ADH345" s="12"/>
      <c r="ADI345" s="12"/>
      <c r="ADJ345" s="12"/>
      <c r="ADK345" s="13"/>
      <c r="ADL345" s="10"/>
      <c r="ADM345" s="31" t="str">
        <f ca="1">IF(ADM344="","",IF((SUM(INDIRECT(ADDRESS(ADM342+16,COLUMN())):INDIRECT(ADDRESS(ADM342+16,COLUMN()+(ADM343-1)*9)))/ADM344)=0,"",(SUM(INDIRECT(ADDRESS(ADM342+16,COLUMN())):INDIRECT(ADDRESS(ADM342+16,COLUMN()+(ADM343-1)*9)))/ADM344)))</f>
        <v/>
      </c>
      <c r="ADN345" s="12"/>
      <c r="ADO345" s="12"/>
      <c r="ADP345" s="12"/>
      <c r="ADQ345" s="12"/>
      <c r="ADR345" s="12"/>
      <c r="ADS345" s="12"/>
      <c r="ADT345" s="13"/>
      <c r="ADU345" s="10"/>
      <c r="ADV345" s="31" t="str">
        <f ca="1">IF(ADV344="","",IF((SUM(INDIRECT(ADDRESS(ADV342+16,COLUMN())):INDIRECT(ADDRESS(ADV342+16,COLUMN()+(ADV343-1)*9)))/ADV344)=0,"",(SUM(INDIRECT(ADDRESS(ADV342+16,COLUMN())):INDIRECT(ADDRESS(ADV342+16,COLUMN()+(ADV343-1)*9)))/ADV344)))</f>
        <v/>
      </c>
      <c r="ADW345" s="12"/>
      <c r="ADX345" s="12"/>
      <c r="ADY345" s="12"/>
      <c r="ADZ345" s="12"/>
      <c r="AEA345" s="12"/>
      <c r="AEB345" s="12"/>
      <c r="AEC345" s="13"/>
      <c r="AED345" s="10"/>
      <c r="AEE345" s="31" t="str">
        <f ca="1">IF(AEE344="","",IF((SUM(INDIRECT(ADDRESS(AEE342+16,COLUMN())):INDIRECT(ADDRESS(AEE342+16,COLUMN()+(AEE343-1)*9)))/AEE344)=0,"",(SUM(INDIRECT(ADDRESS(AEE342+16,COLUMN())):INDIRECT(ADDRESS(AEE342+16,COLUMN()+(AEE343-1)*9)))/AEE344)))</f>
        <v/>
      </c>
      <c r="AEF345" s="12"/>
      <c r="AEG345" s="12"/>
      <c r="AEH345" s="12"/>
      <c r="AEI345" s="12"/>
      <c r="AEJ345" s="12"/>
      <c r="AEK345" s="12"/>
      <c r="AEL345" s="13"/>
      <c r="AEM345" s="14"/>
      <c r="AEN345" s="31" t="str">
        <f ca="1">IF(AEN344="","",IF((SUM(INDIRECT(ADDRESS(AEN342+16,COLUMN())):INDIRECT(ADDRESS(AEN342+16,COLUMN()+(AEN343-1)*9)))/AEN344)=0,"",(SUM(INDIRECT(ADDRESS(AEN342+16,COLUMN())):INDIRECT(ADDRESS(AEN342+16,COLUMN()+(AEN343-1)*9)))/AEN344)))</f>
        <v/>
      </c>
      <c r="AEO345" s="12"/>
      <c r="AEP345" s="12"/>
      <c r="AEQ345" s="12"/>
      <c r="AER345" s="12"/>
      <c r="AES345" s="12"/>
      <c r="AET345" s="12"/>
      <c r="AEU345" s="13"/>
      <c r="AEV345" s="10"/>
      <c r="AEW345" s="31" t="str">
        <f ca="1">IF(AEW344="","",IF((SUM(INDIRECT(ADDRESS(AEW342+16,COLUMN())):INDIRECT(ADDRESS(AEW342+16,COLUMN()+(AEW343-1)*9)))/AEW344)=0,"",(SUM(INDIRECT(ADDRESS(AEW342+16,COLUMN())):INDIRECT(ADDRESS(AEW342+16,COLUMN()+(AEW343-1)*9)))/AEW344)))</f>
        <v/>
      </c>
      <c r="AEX345" s="12"/>
      <c r="AEY345" s="12"/>
      <c r="AEZ345" s="12"/>
      <c r="AFA345" s="12"/>
      <c r="AFB345" s="12"/>
      <c r="AFC345" s="12"/>
      <c r="AFD345" s="13"/>
      <c r="AFE345" s="10"/>
      <c r="AFF345" s="31" t="str">
        <f ca="1">IF(AFF344="","",IF((SUM(INDIRECT(ADDRESS(AFF342+16,COLUMN())):INDIRECT(ADDRESS(AFF342+16,COLUMN()+(AFF343-1)*9)))/AFF344)=0,"",(SUM(INDIRECT(ADDRESS(AFF342+16,COLUMN())):INDIRECT(ADDRESS(AFF342+16,COLUMN()+(AFF343-1)*9)))/AFF344)))</f>
        <v/>
      </c>
      <c r="AFG345" s="12"/>
      <c r="AFH345" s="12"/>
      <c r="AFI345" s="12"/>
      <c r="AFJ345" s="12"/>
      <c r="AFK345" s="12"/>
      <c r="AFL345" s="12"/>
      <c r="AFM345" s="13"/>
      <c r="AFN345" s="10"/>
      <c r="AFO345" s="31" t="str">
        <f ca="1">IF(AFO344="","",IF((SUM(INDIRECT(ADDRESS(AFO342+16,COLUMN())):INDIRECT(ADDRESS(AFO342+16,COLUMN()+(AFO343-1)*9)))/AFO344)=0,"",(SUM(INDIRECT(ADDRESS(AFO342+16,COLUMN())):INDIRECT(ADDRESS(AFO342+16,COLUMN()+(AFO343-1)*9)))/AFO344)))</f>
        <v/>
      </c>
      <c r="AFP345" s="12"/>
      <c r="AFQ345" s="12"/>
      <c r="AFR345" s="12"/>
      <c r="AFS345" s="12"/>
      <c r="AFT345" s="12"/>
      <c r="AFU345" s="12"/>
      <c r="AFV345" s="13"/>
      <c r="AFW345" s="14"/>
      <c r="AFX345" s="31" t="str">
        <f ca="1">IF(AFX344="","",IF((SUM(INDIRECT(ADDRESS(AFX342+16,COLUMN())):INDIRECT(ADDRESS(AFX342+16,COLUMN()+(AFX343-1)*9)))/AFX344)=0,"",(SUM(INDIRECT(ADDRESS(AFX342+16,COLUMN())):INDIRECT(ADDRESS(AFX342+16,COLUMN()+(AFX343-1)*9)))/AFX344)))</f>
        <v/>
      </c>
      <c r="AFY345" s="12"/>
      <c r="AFZ345" s="12"/>
      <c r="AGA345" s="12"/>
      <c r="AGB345" s="12"/>
      <c r="AGC345" s="12"/>
      <c r="AGD345" s="12"/>
      <c r="AGE345" s="13"/>
      <c r="AGF345" s="10"/>
      <c r="AGG345" s="31" t="str">
        <f ca="1">IF(AGG344="","",IF((SUM(INDIRECT(ADDRESS(AGG342+16,COLUMN())):INDIRECT(ADDRESS(AGG342+16,COLUMN()+(AGG343-1)*9)))/AGG344)=0,"",(SUM(INDIRECT(ADDRESS(AGG342+16,COLUMN())):INDIRECT(ADDRESS(AGG342+16,COLUMN()+(AGG343-1)*9)))/AGG344)))</f>
        <v/>
      </c>
      <c r="AGH345" s="12"/>
      <c r="AGI345" s="12"/>
      <c r="AGJ345" s="12"/>
      <c r="AGK345" s="12"/>
      <c r="AGL345" s="12"/>
      <c r="AGM345" s="12"/>
      <c r="AGN345" s="13"/>
      <c r="AGO345" s="10"/>
      <c r="AGP345" s="31" t="str">
        <f ca="1">IF(AGP344="","",IF((SUM(INDIRECT(ADDRESS(AGP342+16,COLUMN())):INDIRECT(ADDRESS(AGP342+16,COLUMN()+(AGP343-1)*9)))/AGP344)=0,"",(SUM(INDIRECT(ADDRESS(AGP342+16,COLUMN())):INDIRECT(ADDRESS(AGP342+16,COLUMN()+(AGP343-1)*9)))/AGP344)))</f>
        <v/>
      </c>
      <c r="AGQ345" s="12"/>
      <c r="AGR345" s="12"/>
      <c r="AGS345" s="12"/>
      <c r="AGT345" s="12"/>
      <c r="AGU345" s="12"/>
      <c r="AGV345" s="12"/>
      <c r="AGW345" s="13"/>
      <c r="AGX345" s="10"/>
      <c r="AGY345" s="31" t="str">
        <f ca="1">IF(AGY344="","",IF((SUM(INDIRECT(ADDRESS(AGY342+16,COLUMN())):INDIRECT(ADDRESS(AGY342+16,COLUMN()+(AGY343-1)*9)))/AGY344)=0,"",(SUM(INDIRECT(ADDRESS(AGY342+16,COLUMN())):INDIRECT(ADDRESS(AGY342+16,COLUMN()+(AGY343-1)*9)))/AGY344)))</f>
        <v/>
      </c>
      <c r="AGZ345" s="12"/>
      <c r="AHA345" s="12"/>
      <c r="AHB345" s="12"/>
      <c r="AHC345" s="12"/>
      <c r="AHD345" s="12"/>
      <c r="AHE345" s="12"/>
      <c r="AHF345" s="13"/>
      <c r="AHG345" s="14"/>
      <c r="AHH345" s="31" t="str">
        <f ca="1">IF(AHH344="","",IF((SUM(INDIRECT(ADDRESS(AHH342+16,COLUMN())):INDIRECT(ADDRESS(AHH342+16,COLUMN()+(AHH343-1)*9)))/AHH344)=0,"",(SUM(INDIRECT(ADDRESS(AHH342+16,COLUMN())):INDIRECT(ADDRESS(AHH342+16,COLUMN()+(AHH343-1)*9)))/AHH344)))</f>
        <v/>
      </c>
      <c r="AHI345" s="12"/>
      <c r="AHJ345" s="12"/>
      <c r="AHK345" s="12"/>
      <c r="AHL345" s="12"/>
      <c r="AHM345" s="12"/>
      <c r="AHN345" s="12"/>
      <c r="AHO345" s="13"/>
      <c r="AHP345" s="10"/>
      <c r="AHQ345" s="31" t="str">
        <f ca="1">IF(AHQ344="","",IF((SUM(INDIRECT(ADDRESS(AHQ342+16,COLUMN())):INDIRECT(ADDRESS(AHQ342+16,COLUMN()+(AHQ343-1)*9)))/AHQ344)=0,"",(SUM(INDIRECT(ADDRESS(AHQ342+16,COLUMN())):INDIRECT(ADDRESS(AHQ342+16,COLUMN()+(AHQ343-1)*9)))/AHQ344)))</f>
        <v/>
      </c>
      <c r="AHR345" s="12"/>
      <c r="AHS345" s="12"/>
      <c r="AHT345" s="12"/>
      <c r="AHU345" s="12"/>
      <c r="AHV345" s="12"/>
      <c r="AHW345" s="12"/>
      <c r="AHX345" s="13"/>
      <c r="AHY345" s="10"/>
      <c r="AHZ345" s="31" t="str">
        <f ca="1">IF(AHZ344="","",IF((SUM(INDIRECT(ADDRESS(AHZ342+16,COLUMN())):INDIRECT(ADDRESS(AHZ342+16,COLUMN()+(AHZ343-1)*9)))/AHZ344)=0,"",(SUM(INDIRECT(ADDRESS(AHZ342+16,COLUMN())):INDIRECT(ADDRESS(AHZ342+16,COLUMN()+(AHZ343-1)*9)))/AHZ344)))</f>
        <v/>
      </c>
      <c r="AIA345" s="12"/>
      <c r="AIB345" s="12"/>
      <c r="AIC345" s="12"/>
      <c r="AID345" s="12"/>
      <c r="AIE345" s="12"/>
      <c r="AIF345" s="12"/>
      <c r="AIG345" s="13"/>
      <c r="AIH345" s="10"/>
      <c r="AII345" s="31" t="str">
        <f ca="1">IF(AII344="","",IF((SUM(INDIRECT(ADDRESS(AII342+16,COLUMN())):INDIRECT(ADDRESS(AII342+16,COLUMN()+(AII343-1)*9)))/AII344)=0,"",(SUM(INDIRECT(ADDRESS(AII342+16,COLUMN())):INDIRECT(ADDRESS(AII342+16,COLUMN()+(AII343-1)*9)))/AII344)))</f>
        <v/>
      </c>
      <c r="AIJ345" s="12"/>
      <c r="AIK345" s="12"/>
      <c r="AIL345" s="12"/>
      <c r="AIM345" s="12"/>
      <c r="AIN345" s="12"/>
      <c r="AIO345" s="12"/>
      <c r="AIP345" s="13"/>
      <c r="AIQ345" s="14"/>
      <c r="AIR345" s="31" t="str">
        <f ca="1">IF(AIR344="","",IF((SUM(INDIRECT(ADDRESS(AIR342+16,COLUMN())):INDIRECT(ADDRESS(AIR342+16,COLUMN()+(AIR343-1)*9)))/AIR344)=0,"",(SUM(INDIRECT(ADDRESS(AIR342+16,COLUMN())):INDIRECT(ADDRESS(AIR342+16,COLUMN()+(AIR343-1)*9)))/AIR344)))</f>
        <v/>
      </c>
      <c r="AIS345" s="12"/>
      <c r="AIT345" s="12"/>
      <c r="AIU345" s="12"/>
      <c r="AIV345" s="12"/>
      <c r="AIW345" s="12"/>
      <c r="AIX345" s="12"/>
      <c r="AIY345" s="13"/>
      <c r="AIZ345" s="10"/>
      <c r="AJA345" s="31" t="str">
        <f ca="1">IF(AJA344="","",IF((SUM(INDIRECT(ADDRESS(AJA342+16,COLUMN())):INDIRECT(ADDRESS(AJA342+16,COLUMN()+(AJA343-1)*9)))/AJA344)=0,"",(SUM(INDIRECT(ADDRESS(AJA342+16,COLUMN())):INDIRECT(ADDRESS(AJA342+16,COLUMN()+(AJA343-1)*9)))/AJA344)))</f>
        <v/>
      </c>
      <c r="AJB345" s="12"/>
      <c r="AJC345" s="12"/>
      <c r="AJD345" s="12"/>
      <c r="AJE345" s="12"/>
      <c r="AJF345" s="12"/>
      <c r="AJG345" s="12"/>
      <c r="AJH345" s="13"/>
      <c r="AJI345" s="10"/>
      <c r="AJJ345" s="31" t="str">
        <f ca="1">IF(AJJ344="","",IF((SUM(INDIRECT(ADDRESS(AJJ342+16,COLUMN())):INDIRECT(ADDRESS(AJJ342+16,COLUMN()+(AJJ343-1)*9)))/AJJ344)=0,"",(SUM(INDIRECT(ADDRESS(AJJ342+16,COLUMN())):INDIRECT(ADDRESS(AJJ342+16,COLUMN()+(AJJ343-1)*9)))/AJJ344)))</f>
        <v/>
      </c>
      <c r="AJK345" s="12"/>
      <c r="AJL345" s="12"/>
      <c r="AJM345" s="12"/>
      <c r="AJN345" s="12"/>
      <c r="AJO345" s="12"/>
      <c r="AJP345" s="12"/>
      <c r="AJQ345" s="13"/>
      <c r="AJR345" s="10"/>
      <c r="AJS345" s="31" t="str">
        <f ca="1">IF(AJS344="","",IF((SUM(INDIRECT(ADDRESS(AJS342+16,COLUMN())):INDIRECT(ADDRESS(AJS342+16,COLUMN()+(AJS343-1)*9)))/AJS344)=0,"",(SUM(INDIRECT(ADDRESS(AJS342+16,COLUMN())):INDIRECT(ADDRESS(AJS342+16,COLUMN()+(AJS343-1)*9)))/AJS344)))</f>
        <v/>
      </c>
      <c r="AJT345" s="12"/>
      <c r="AJU345" s="12"/>
      <c r="AJV345" s="12"/>
      <c r="AJW345" s="12"/>
      <c r="AJX345" s="12"/>
      <c r="AJY345" s="12"/>
      <c r="AJZ345" s="13"/>
      <c r="AKA345" s="14"/>
      <c r="AKB345" s="31" t="str">
        <f ca="1">IF(AKB344="","",IF((SUM(INDIRECT(ADDRESS(AKB342+16,COLUMN())):INDIRECT(ADDRESS(AKB342+16,COLUMN()+(AKB343-1)*9)))/AKB344)=0,"",(SUM(INDIRECT(ADDRESS(AKB342+16,COLUMN())):INDIRECT(ADDRESS(AKB342+16,COLUMN()+(AKB343-1)*9)))/AKB344)))</f>
        <v/>
      </c>
      <c r="AKC345" s="12"/>
      <c r="AKD345" s="12"/>
      <c r="AKE345" s="12"/>
      <c r="AKF345" s="12"/>
      <c r="AKG345" s="12"/>
      <c r="AKH345" s="12"/>
      <c r="AKI345" s="13"/>
      <c r="AKJ345" s="10"/>
      <c r="AKK345" s="31" t="str">
        <f ca="1">IF(AKK344="","",IF((SUM(INDIRECT(ADDRESS(AKK342+16,COLUMN())):INDIRECT(ADDRESS(AKK342+16,COLUMN()+(AKK343-1)*9)))/AKK344)=0,"",(SUM(INDIRECT(ADDRESS(AKK342+16,COLUMN())):INDIRECT(ADDRESS(AKK342+16,COLUMN()+(AKK343-1)*9)))/AKK344)))</f>
        <v/>
      </c>
      <c r="AKL345" s="12"/>
      <c r="AKM345" s="12"/>
      <c r="AKN345" s="12"/>
      <c r="AKO345" s="12"/>
      <c r="AKP345" s="12"/>
      <c r="AKQ345" s="12"/>
      <c r="AKR345" s="13"/>
      <c r="AKS345" s="10"/>
      <c r="AKT345" s="31" t="str">
        <f ca="1">IF(AKT344="","",IF((SUM(INDIRECT(ADDRESS(AKT342+16,COLUMN())):INDIRECT(ADDRESS(AKT342+16,COLUMN()+(AKT343-1)*9)))/AKT344)=0,"",(SUM(INDIRECT(ADDRESS(AKT342+16,COLUMN())):INDIRECT(ADDRESS(AKT342+16,COLUMN()+(AKT343-1)*9)))/AKT344)))</f>
        <v/>
      </c>
      <c r="AKU345" s="12"/>
      <c r="AKV345" s="12"/>
      <c r="AKW345" s="12"/>
      <c r="AKX345" s="12"/>
      <c r="AKY345" s="12"/>
      <c r="AKZ345" s="12"/>
      <c r="ALA345" s="13"/>
      <c r="ALB345" s="10"/>
      <c r="ALC345" s="31" t="str">
        <f ca="1">IF(ALC344="","",IF((SUM(INDIRECT(ADDRESS(ALC342+16,COLUMN())):INDIRECT(ADDRESS(ALC342+16,COLUMN()+(ALC343-1)*9)))/ALC344)=0,"",(SUM(INDIRECT(ADDRESS(ALC342+16,COLUMN())):INDIRECT(ADDRESS(ALC342+16,COLUMN()+(ALC343-1)*9)))/ALC344)))</f>
        <v/>
      </c>
      <c r="ALD345" s="12"/>
      <c r="ALE345" s="12"/>
      <c r="ALF345" s="12"/>
      <c r="ALG345" s="12"/>
      <c r="ALH345" s="12"/>
      <c r="ALI345" s="12"/>
      <c r="ALJ345" s="13"/>
      <c r="ALK345" s="14"/>
      <c r="ALL345" s="31" t="str">
        <f ca="1">IF(ALL344="","",IF((SUM(INDIRECT(ADDRESS(ALL342+16,COLUMN())):INDIRECT(ADDRESS(ALL342+16,COLUMN()+(ALL343-1)*9)))/ALL344)=0,"",(SUM(INDIRECT(ADDRESS(ALL342+16,COLUMN())):INDIRECT(ADDRESS(ALL342+16,COLUMN()+(ALL343-1)*9)))/ALL344)))</f>
        <v/>
      </c>
      <c r="ALM345" s="12"/>
      <c r="ALN345" s="12"/>
      <c r="ALO345" s="12"/>
      <c r="ALP345" s="12"/>
      <c r="ALQ345" s="12"/>
      <c r="ALR345" s="12"/>
      <c r="ALS345" s="13"/>
      <c r="ALT345" s="10"/>
      <c r="ALU345" s="31" t="str">
        <f ca="1">IF(ALU344="","",IF((SUM(INDIRECT(ADDRESS(ALU342+16,COLUMN())):INDIRECT(ADDRESS(ALU342+16,COLUMN()+(ALU343-1)*9)))/ALU344)=0,"",(SUM(INDIRECT(ADDRESS(ALU342+16,COLUMN())):INDIRECT(ADDRESS(ALU342+16,COLUMN()+(ALU343-1)*9)))/ALU344)))</f>
        <v/>
      </c>
      <c r="ALV345" s="12"/>
      <c r="ALW345" s="12"/>
      <c r="ALX345" s="12"/>
      <c r="ALY345" s="12"/>
      <c r="ALZ345" s="12"/>
      <c r="AMA345" s="12"/>
      <c r="AMB345" s="13"/>
      <c r="AMC345" s="10"/>
      <c r="AMD345" s="31" t="str">
        <f ca="1">IF(AMD344="","",IF((SUM(INDIRECT(ADDRESS(AMD342+16,COLUMN())):INDIRECT(ADDRESS(AMD342+16,COLUMN()+(AMD343-1)*9)))/AMD344)=0,"",(SUM(INDIRECT(ADDRESS(AMD342+16,COLUMN())):INDIRECT(ADDRESS(AMD342+16,COLUMN()+(AMD343-1)*9)))/AMD344)))</f>
        <v/>
      </c>
      <c r="AME345" s="12"/>
      <c r="AMF345" s="12"/>
      <c r="AMG345" s="12"/>
      <c r="AMH345" s="12"/>
      <c r="AMI345" s="12"/>
      <c r="AMJ345" s="12"/>
      <c r="AMK345" s="13"/>
      <c r="AML345" s="10"/>
      <c r="AMM345" s="31" t="str">
        <f ca="1">IF(AMM344="","",IF((SUM(INDIRECT(ADDRESS(AMM342+16,COLUMN())):INDIRECT(ADDRESS(AMM342+16,COLUMN()+(AMM343-1)*9)))/AMM344)=0,"",(SUM(INDIRECT(ADDRESS(AMM342+16,COLUMN())):INDIRECT(ADDRESS(AMM342+16,COLUMN()+(AMM343-1)*9)))/AMM344)))</f>
        <v/>
      </c>
      <c r="AMN345" s="12"/>
      <c r="AMO345" s="12"/>
      <c r="AMP345" s="12"/>
      <c r="AMQ345" s="12"/>
      <c r="AMR345" s="12"/>
      <c r="AMS345" s="12"/>
      <c r="AMT345" s="13"/>
      <c r="AMU345" s="14"/>
      <c r="AMV345" s="31" t="str">
        <f ca="1">IF(AMV344="","",IF((SUM(INDIRECT(ADDRESS(AMV342+16,COLUMN())):INDIRECT(ADDRESS(AMV342+16,COLUMN()+(AMV343-1)*9)))/AMV344)=0,"",(SUM(INDIRECT(ADDRESS(AMV342+16,COLUMN())):INDIRECT(ADDRESS(AMV342+16,COLUMN()+(AMV343-1)*9)))/AMV344)))</f>
        <v/>
      </c>
      <c r="AMW345" s="12"/>
      <c r="AMX345" s="12"/>
      <c r="AMY345" s="12"/>
      <c r="AMZ345" s="12"/>
      <c r="ANA345" s="12"/>
      <c r="ANB345" s="12"/>
      <c r="ANC345" s="13"/>
      <c r="AND345" s="10"/>
      <c r="ANE345" s="31" t="str">
        <f ca="1">IF(ANE344="","",IF((SUM(INDIRECT(ADDRESS(ANE342+16,COLUMN())):INDIRECT(ADDRESS(ANE342+16,COLUMN()+(ANE343-1)*9)))/ANE344)=0,"",(SUM(INDIRECT(ADDRESS(ANE342+16,COLUMN())):INDIRECT(ADDRESS(ANE342+16,COLUMN()+(ANE343-1)*9)))/ANE344)))</f>
        <v/>
      </c>
      <c r="ANF345" s="12"/>
      <c r="ANG345" s="12"/>
      <c r="ANH345" s="12"/>
      <c r="ANI345" s="12"/>
      <c r="ANJ345" s="12"/>
      <c r="ANK345" s="12"/>
      <c r="ANL345" s="13"/>
      <c r="ANM345" s="10"/>
      <c r="ANN345" s="31" t="str">
        <f ca="1">IF(ANN344="","",IF((SUM(INDIRECT(ADDRESS(ANN342+16,COLUMN())):INDIRECT(ADDRESS(ANN342+16,COLUMN()+(ANN343-1)*9)))/ANN344)=0,"",(SUM(INDIRECT(ADDRESS(ANN342+16,COLUMN())):INDIRECT(ADDRESS(ANN342+16,COLUMN()+(ANN343-1)*9)))/ANN344)))</f>
        <v/>
      </c>
      <c r="ANO345" s="12"/>
      <c r="ANP345" s="12"/>
      <c r="ANQ345" s="12"/>
      <c r="ANR345" s="12"/>
      <c r="ANS345" s="12"/>
      <c r="ANT345" s="12"/>
      <c r="ANU345" s="13"/>
      <c r="ANV345" s="10"/>
      <c r="ANW345" s="31" t="str">
        <f ca="1">IF(ANW344="","",IF((SUM(INDIRECT(ADDRESS(ANW342+16,COLUMN())):INDIRECT(ADDRESS(ANW342+16,COLUMN()+(ANW343-1)*9)))/ANW344)=0,"",(SUM(INDIRECT(ADDRESS(ANW342+16,COLUMN())):INDIRECT(ADDRESS(ANW342+16,COLUMN()+(ANW343-1)*9)))/ANW344)))</f>
        <v/>
      </c>
      <c r="ANX345" s="12"/>
      <c r="ANY345" s="12"/>
      <c r="ANZ345" s="12"/>
      <c r="AOA345" s="12"/>
      <c r="AOB345" s="12"/>
      <c r="AOC345" s="12"/>
      <c r="AOD345" s="13"/>
    </row>
    <row r="346" spans="1:1070" ht="15.75" hidden="1" customHeight="1" x14ac:dyDescent="0.25">
      <c r="A346" s="208" t="s">
        <v>24</v>
      </c>
      <c r="B346" s="208"/>
      <c r="C346" s="208"/>
      <c r="D346" s="208"/>
      <c r="E346" s="208"/>
      <c r="F346" s="208"/>
      <c r="G346" s="208"/>
      <c r="H346" s="208"/>
      <c r="I346" s="10"/>
      <c r="J346" s="31" t="str">
        <f ca="1">IF(J344="","",IF((SUM(INDIRECT(ADDRESS(J342+17,COLUMN())):INDIRECT(ADDRESS(J342+17,COLUMN()+(J343-1)*9)))/J344)=0,"",(SUM(INDIRECT(ADDRESS(J342+17,COLUMN())):INDIRECT(ADDRESS(J342+17,COLUMN()+(J343-1)*9)))/J344)))</f>
        <v/>
      </c>
      <c r="K346" s="12"/>
      <c r="L346" s="12"/>
      <c r="M346" s="12"/>
      <c r="N346" s="12"/>
      <c r="O346" s="12"/>
      <c r="P346" s="12"/>
      <c r="Q346" s="13"/>
      <c r="R346" s="10"/>
      <c r="S346" s="31" t="str">
        <f ca="1">IF(S344="","",IF((SUM(INDIRECT(ADDRESS(S342+17,COLUMN())):INDIRECT(ADDRESS(S342+17,COLUMN()+(S343-1)*9)))/S344)=0,"",(SUM(INDIRECT(ADDRESS(S342+17,COLUMN())):INDIRECT(ADDRESS(S342+17,COLUMN()+(S343-1)*9)))/S344)))</f>
        <v/>
      </c>
      <c r="T346" s="12"/>
      <c r="U346" s="12"/>
      <c r="V346" s="12"/>
      <c r="W346" s="12"/>
      <c r="X346" s="12"/>
      <c r="Y346" s="12"/>
      <c r="Z346" s="13"/>
      <c r="AA346" s="10"/>
      <c r="AB346" s="31"/>
      <c r="AC346" s="12"/>
      <c r="AD346" s="12"/>
      <c r="AE346" s="12"/>
      <c r="AF346" s="12"/>
      <c r="AG346" s="12"/>
      <c r="AH346" s="12"/>
      <c r="AI346" s="13"/>
      <c r="AJ346" s="14"/>
      <c r="AK346" s="31"/>
      <c r="AL346" s="12"/>
      <c r="AM346" s="12"/>
      <c r="AN346" s="12"/>
      <c r="AO346" s="12"/>
      <c r="AP346" s="12"/>
      <c r="AQ346" s="12"/>
      <c r="AR346" s="13"/>
      <c r="AS346" s="10"/>
      <c r="AT346" s="31" t="str">
        <f ca="1">IF(AT344="","",IF((SUM(INDIRECT(ADDRESS(AT342+17,COLUMN())):INDIRECT(ADDRESS(AT342+17,COLUMN()+(AT343-1)*9)))/AT344)=0,"",(SUM(INDIRECT(ADDRESS(AT342+17,COLUMN())):INDIRECT(ADDRESS(AT342+17,COLUMN()+(AT343-1)*9)))/AT344)))</f>
        <v/>
      </c>
      <c r="AU346" s="12"/>
      <c r="AV346" s="12"/>
      <c r="AW346" s="12"/>
      <c r="AX346" s="12"/>
      <c r="AY346" s="12"/>
      <c r="AZ346" s="12"/>
      <c r="BA346" s="13"/>
      <c r="BB346" s="10"/>
      <c r="BC346" s="31"/>
      <c r="BD346" s="12"/>
      <c r="BE346" s="12"/>
      <c r="BF346" s="12"/>
      <c r="BG346" s="12"/>
      <c r="BH346" s="12"/>
      <c r="BI346" s="12"/>
      <c r="BJ346" s="13"/>
      <c r="BK346" s="10"/>
      <c r="BL346" s="31" t="str">
        <f ca="1">IF(BL344="","",IF((SUM(INDIRECT(ADDRESS(BL342+17,COLUMN())):INDIRECT(ADDRESS(BL342+17,COLUMN()+(BL343-1)*9)))/BL344)=0,"",(SUM(INDIRECT(ADDRESS(BL342+17,COLUMN())):INDIRECT(ADDRESS(BL342+17,COLUMN()+(BL343-1)*9)))/BL344)))</f>
        <v/>
      </c>
      <c r="BM346" s="12"/>
      <c r="BN346" s="12"/>
      <c r="BO346" s="12"/>
      <c r="BP346" s="12"/>
      <c r="BQ346" s="12"/>
      <c r="BR346" s="12"/>
      <c r="BS346" s="13"/>
      <c r="BT346" s="10"/>
      <c r="BU346" s="31" t="str">
        <f ca="1">IF(BU344="","",IF((SUM(INDIRECT(ADDRESS(BU342+17,COLUMN())):INDIRECT(ADDRESS(BU342+17,COLUMN()+(BU343-1)*9)))/BU344)=0,"",(SUM(INDIRECT(ADDRESS(BU342+17,COLUMN())):INDIRECT(ADDRESS(BU342+17,COLUMN()+(BU343-1)*9)))/BU344)))</f>
        <v/>
      </c>
      <c r="BV346" s="12"/>
      <c r="BW346" s="12"/>
      <c r="BX346" s="12"/>
      <c r="BY346" s="12"/>
      <c r="BZ346" s="12"/>
      <c r="CA346" s="12"/>
      <c r="CB346" s="13"/>
      <c r="CC346" s="14"/>
      <c r="CD346" s="31" t="str">
        <f ca="1">IF(CD344="","",IF((SUM(INDIRECT(ADDRESS(CD342+17,COLUMN())):INDIRECT(ADDRESS(CD342+17,COLUMN()+(CD343-1)*9)))/CD344)=0,"",(SUM(INDIRECT(ADDRESS(CD342+17,COLUMN())):INDIRECT(ADDRESS(CD342+17,COLUMN()+(CD343-1)*9)))/CD344)))</f>
        <v/>
      </c>
      <c r="CE346" s="12"/>
      <c r="CF346" s="12"/>
      <c r="CG346" s="12"/>
      <c r="CH346" s="12"/>
      <c r="CI346" s="12"/>
      <c r="CJ346" s="12"/>
      <c r="CK346" s="13"/>
      <c r="CL346" s="10"/>
      <c r="CM346" s="31" t="str">
        <f ca="1">IF(CM344="","",IF((SUM(INDIRECT(ADDRESS(CM342+17,COLUMN())):INDIRECT(ADDRESS(CM342+17,COLUMN()+(CM343-1)*9)))/CM344)=0,"",(SUM(INDIRECT(ADDRESS(CM342+17,COLUMN())):INDIRECT(ADDRESS(CM342+17,COLUMN()+(CM343-1)*9)))/CM344)))</f>
        <v/>
      </c>
      <c r="CN346" s="12"/>
      <c r="CO346" s="12"/>
      <c r="CP346" s="12"/>
      <c r="CQ346" s="12"/>
      <c r="CR346" s="12"/>
      <c r="CS346" s="12"/>
      <c r="CT346" s="13"/>
      <c r="CU346" s="10"/>
      <c r="CV346" s="31" t="str">
        <f ca="1">IF(CV344="","",IF((SUM(INDIRECT(ADDRESS(CV342+17,COLUMN())):INDIRECT(ADDRESS(CV342+17,COLUMN()+(CV343-1)*9)))/CV344)=0,"",(SUM(INDIRECT(ADDRESS(CV342+17,COLUMN())):INDIRECT(ADDRESS(CV342+17,COLUMN()+(CV343-1)*9)))/CV344)))</f>
        <v/>
      </c>
      <c r="CW346" s="12"/>
      <c r="CX346" s="12"/>
      <c r="CY346" s="12"/>
      <c r="CZ346" s="12"/>
      <c r="DA346" s="12"/>
      <c r="DB346" s="12"/>
      <c r="DC346" s="13"/>
      <c r="DD346" s="10"/>
      <c r="DE346" s="31"/>
      <c r="DF346" s="12"/>
      <c r="DG346" s="12"/>
      <c r="DH346" s="12"/>
      <c r="DI346" s="12"/>
      <c r="DJ346" s="12"/>
      <c r="DK346" s="12"/>
      <c r="DL346" s="13"/>
      <c r="DM346" s="10"/>
      <c r="DN346" s="31"/>
      <c r="DO346" s="12"/>
      <c r="DP346" s="12"/>
      <c r="DQ346" s="12"/>
      <c r="DR346" s="12"/>
      <c r="DS346" s="12"/>
      <c r="DT346" s="12"/>
      <c r="DU346" s="13"/>
      <c r="DV346" s="10"/>
      <c r="DW346" s="31" t="str">
        <f ca="1">IF(DW344="","",IF((SUM(INDIRECT(ADDRESS(DW342+17,COLUMN())):INDIRECT(ADDRESS(DW342+17,COLUMN()+(DW343-1)*9)))/DW344)=0,"",(SUM(INDIRECT(ADDRESS(DW342+17,COLUMN())):INDIRECT(ADDRESS(DW342+17,COLUMN()+(DW343-1)*9)))/DW344)))</f>
        <v/>
      </c>
      <c r="DX346" s="12"/>
      <c r="DY346" s="12"/>
      <c r="DZ346" s="12"/>
      <c r="EA346" s="12"/>
      <c r="EB346" s="12"/>
      <c r="EC346" s="12"/>
      <c r="ED346" s="13"/>
      <c r="EE346" s="10"/>
      <c r="EF346" s="31" t="str">
        <f ca="1">IF(EF344="","",IF((SUM(INDIRECT(ADDRESS(EF342+17,COLUMN())):INDIRECT(ADDRESS(EF342+17,COLUMN()+(EF343-1)*9)))/EF344)=0,"",(SUM(INDIRECT(ADDRESS(EF342+17,COLUMN())):INDIRECT(ADDRESS(EF342+17,COLUMN()+(EF343-1)*9)))/EF344)))</f>
        <v/>
      </c>
      <c r="EG346" s="12"/>
      <c r="EH346" s="12"/>
      <c r="EI346" s="12"/>
      <c r="EJ346" s="12"/>
      <c r="EK346" s="12"/>
      <c r="EL346" s="12"/>
      <c r="EM346" s="13"/>
      <c r="EN346" s="10"/>
      <c r="EO346" s="31" t="str">
        <f ca="1">IF(EO344="","",IF((SUM(INDIRECT(ADDRESS(EO342+17,COLUMN())):INDIRECT(ADDRESS(EO342+17,COLUMN()+(EO343-1)*9)))/EO344)=0,"",(SUM(INDIRECT(ADDRESS(EO342+17,COLUMN())):INDIRECT(ADDRESS(EO342+17,COLUMN()+(EO343-1)*9)))/EO344)))</f>
        <v/>
      </c>
      <c r="EP346" s="12"/>
      <c r="EQ346" s="12"/>
      <c r="ER346" s="12"/>
      <c r="ES346" s="12"/>
      <c r="ET346" s="12"/>
      <c r="EU346" s="12"/>
      <c r="EV346" s="13"/>
      <c r="EW346" s="10"/>
      <c r="EX346" s="31" t="str">
        <f ca="1">IF(EX344="","",IF((SUM(INDIRECT(ADDRESS(EX342+17,COLUMN())):INDIRECT(ADDRESS(EX342+17,COLUMN()+(EX343-1)*9)))/EX344)=0,"",(SUM(INDIRECT(ADDRESS(EX342+17,COLUMN())):INDIRECT(ADDRESS(EX342+17,COLUMN()+(EX343-1)*9)))/EX344)))</f>
        <v/>
      </c>
      <c r="EY346" s="12"/>
      <c r="EZ346" s="12"/>
      <c r="FA346" s="12"/>
      <c r="FB346" s="12"/>
      <c r="FC346" s="12"/>
      <c r="FD346" s="12"/>
      <c r="FE346" s="13"/>
      <c r="FF346" s="14"/>
      <c r="FG346" s="31" t="str">
        <f ca="1">IF(FG344="","",IF((SUM(INDIRECT(ADDRESS(FG342+17,COLUMN())):INDIRECT(ADDRESS(FG342+17,COLUMN()+(FG343-1)*9)))/FG344)=0,"",(SUM(INDIRECT(ADDRESS(FG342+17,COLUMN())):INDIRECT(ADDRESS(FG342+17,COLUMN()+(FG343-1)*9)))/FG344)))</f>
        <v/>
      </c>
      <c r="FH346" s="12"/>
      <c r="FI346" s="12"/>
      <c r="FJ346" s="12"/>
      <c r="FK346" s="12"/>
      <c r="FL346" s="12"/>
      <c r="FM346" s="12"/>
      <c r="FN346" s="13"/>
      <c r="FO346" s="10"/>
      <c r="FP346" s="31" t="str">
        <f ca="1">IF(FP344="","",IF((SUM(INDIRECT(ADDRESS(FP342+17,COLUMN())):INDIRECT(ADDRESS(FP342+17,COLUMN()+(FP343-1)*9)))/FP344)=0,"",(SUM(INDIRECT(ADDRESS(FP342+17,COLUMN())):INDIRECT(ADDRESS(FP342+17,COLUMN()+(FP343-1)*9)))/FP344)))</f>
        <v/>
      </c>
      <c r="FQ346" s="12"/>
      <c r="FR346" s="12"/>
      <c r="FS346" s="12"/>
      <c r="FT346" s="12"/>
      <c r="FU346" s="12"/>
      <c r="FV346" s="12"/>
      <c r="FW346" s="13"/>
      <c r="FX346" s="10"/>
      <c r="FY346" s="31" t="str">
        <f ca="1">IF(FY344="","",IF((SUM(INDIRECT(ADDRESS(FY342+17,COLUMN())):INDIRECT(ADDRESS(FY342+17,COLUMN()+(FY343-1)*9)))/FY344)=0,"",(SUM(INDIRECT(ADDRESS(FY342+17,COLUMN())):INDIRECT(ADDRESS(FY342+17,COLUMN()+(FY343-1)*9)))/FY344)))</f>
        <v/>
      </c>
      <c r="FZ346" s="12"/>
      <c r="GA346" s="12"/>
      <c r="GB346" s="12"/>
      <c r="GC346" s="12"/>
      <c r="GD346" s="12"/>
      <c r="GE346" s="12"/>
      <c r="GF346" s="13"/>
      <c r="GG346" s="10"/>
      <c r="GH346" s="31" t="str">
        <f ca="1">IF(GH344="","",IF((SUM(INDIRECT(ADDRESS(GH342+17,COLUMN())):INDIRECT(ADDRESS(GH342+17,COLUMN()+(GH343-1)*9)))/GH344)=0,"",(SUM(INDIRECT(ADDRESS(GH342+17,COLUMN())):INDIRECT(ADDRESS(GH342+17,COLUMN()+(GH343-1)*9)))/GH344)))</f>
        <v/>
      </c>
      <c r="GI346" s="12"/>
      <c r="GJ346" s="12"/>
      <c r="GK346" s="12"/>
      <c r="GL346" s="12"/>
      <c r="GM346" s="12"/>
      <c r="GN346" s="12"/>
      <c r="GO346" s="13"/>
      <c r="GP346" s="10"/>
      <c r="GQ346" s="31" t="str">
        <f ca="1">IF(GQ344="","",IF((SUM(INDIRECT(ADDRESS(GQ342+17,COLUMN())):INDIRECT(ADDRESS(GQ342+17,COLUMN()+(GQ343-1)*9)))/GQ344)=0,"",(SUM(INDIRECT(ADDRESS(GQ342+17,COLUMN())):INDIRECT(ADDRESS(GQ342+17,COLUMN()+(GQ343-1)*9)))/GQ344)))</f>
        <v/>
      </c>
      <c r="GR346" s="12"/>
      <c r="GS346" s="12"/>
      <c r="GT346" s="12"/>
      <c r="GU346" s="12"/>
      <c r="GV346" s="12"/>
      <c r="GW346" s="12"/>
      <c r="GX346" s="13"/>
      <c r="GY346" s="10"/>
      <c r="GZ346" s="31" t="str">
        <f ca="1">IF(GZ344="","",IF((SUM(INDIRECT(ADDRESS(GZ342+17,COLUMN())):INDIRECT(ADDRESS(GZ342+17,COLUMN()+(GZ343-1)*9)))/GZ344)=0,"",(SUM(INDIRECT(ADDRESS(GZ342+17,COLUMN())):INDIRECT(ADDRESS(GZ342+17,COLUMN()+(GZ343-1)*9)))/GZ344)))</f>
        <v/>
      </c>
      <c r="HA346" s="12"/>
      <c r="HB346" s="12"/>
      <c r="HC346" s="12"/>
      <c r="HD346" s="12"/>
      <c r="HE346" s="12"/>
      <c r="HF346" s="12"/>
      <c r="HG346" s="13"/>
      <c r="HH346" s="10"/>
      <c r="HI346" s="31" t="str">
        <f ca="1">IF(HI344="","",IF((SUM(INDIRECT(ADDRESS(HI342+17,COLUMN())):INDIRECT(ADDRESS(HI342+17,COLUMN()+(HI343-1)*9)))/HI344)=0,"",(SUM(INDIRECT(ADDRESS(HI342+17,COLUMN())):INDIRECT(ADDRESS(HI342+17,COLUMN()+(HI343-1)*9)))/HI344)))</f>
        <v/>
      </c>
      <c r="HJ346" s="12"/>
      <c r="HK346" s="12"/>
      <c r="HL346" s="12"/>
      <c r="HM346" s="12"/>
      <c r="HN346" s="12"/>
      <c r="HO346" s="12"/>
      <c r="HP346" s="13"/>
      <c r="HQ346" s="10"/>
      <c r="HR346" s="31" t="str">
        <f ca="1">IF(HR344="","",IF((SUM(INDIRECT(ADDRESS(HR342+17,COLUMN())):INDIRECT(ADDRESS(HR342+17,COLUMN()+(HR343-1)*9)))/HR344)=0,"",(SUM(INDIRECT(ADDRESS(HR342+17,COLUMN())):INDIRECT(ADDRESS(HR342+17,COLUMN()+(HR343-1)*9)))/HR344)))</f>
        <v/>
      </c>
      <c r="HS346" s="12"/>
      <c r="HT346" s="12"/>
      <c r="HU346" s="12"/>
      <c r="HV346" s="12"/>
      <c r="HW346" s="12"/>
      <c r="HX346" s="12"/>
      <c r="HY346" s="13"/>
      <c r="HZ346" s="10"/>
      <c r="IA346" s="31" t="str">
        <f ca="1">IF(IA344="","",IF((SUM(INDIRECT(ADDRESS(IA342+17,COLUMN())):INDIRECT(ADDRESS(IA342+17,COLUMN()+(IA343-1)*9)))/IA344)=0,"",(SUM(INDIRECT(ADDRESS(IA342+17,COLUMN())):INDIRECT(ADDRESS(IA342+17,COLUMN()+(IA343-1)*9)))/IA344)))</f>
        <v/>
      </c>
      <c r="IB346" s="12"/>
      <c r="IC346" s="12"/>
      <c r="ID346" s="12"/>
      <c r="IE346" s="12"/>
      <c r="IF346" s="12"/>
      <c r="IG346" s="12"/>
      <c r="IH346" s="13"/>
      <c r="II346" s="10"/>
      <c r="IJ346" s="31"/>
      <c r="IK346" s="12"/>
      <c r="IL346" s="12"/>
      <c r="IM346" s="12"/>
      <c r="IN346" s="12"/>
      <c r="IO346" s="12"/>
      <c r="IP346" s="12"/>
      <c r="IQ346" s="13"/>
      <c r="IR346" s="10"/>
      <c r="IS346" s="31" t="str">
        <f ca="1">IF(IS344="","",IF((SUM(INDIRECT(ADDRESS(IS342+17,COLUMN())):INDIRECT(ADDRESS(IS342+17,COLUMN()+(IS343-1)*9)))/IS344)=0,"",(SUM(INDIRECT(ADDRESS(IS342+17,COLUMN())):INDIRECT(ADDRESS(IS342+17,COLUMN()+(IS343-1)*9)))/IS344)))</f>
        <v/>
      </c>
      <c r="IT346" s="12"/>
      <c r="IU346" s="12"/>
      <c r="IV346" s="12"/>
      <c r="IW346" s="12"/>
      <c r="IX346" s="12"/>
      <c r="IY346" s="12"/>
      <c r="IZ346" s="13"/>
      <c r="JA346" s="10"/>
      <c r="JB346" s="31" t="str">
        <f ca="1">IF(JB344="","",IF((SUM(INDIRECT(ADDRESS(JB342+17,COLUMN())):INDIRECT(ADDRESS(JB342+17,COLUMN()+(JB343-1)*9)))/JB344)=0,"",(SUM(INDIRECT(ADDRESS(JB342+17,COLUMN())):INDIRECT(ADDRESS(JB342+17,COLUMN()+(JB343-1)*9)))/JB344)))</f>
        <v/>
      </c>
      <c r="JC346" s="12"/>
      <c r="JD346" s="12"/>
      <c r="JE346" s="12"/>
      <c r="JF346" s="12"/>
      <c r="JG346" s="12"/>
      <c r="JH346" s="12"/>
      <c r="JI346" s="13"/>
      <c r="JJ346" s="14"/>
      <c r="JK346" s="31" t="str">
        <f ca="1">IF(JK344="","",IF((SUM(INDIRECT(ADDRESS(JK342+17,COLUMN())):INDIRECT(ADDRESS(JK342+17,COLUMN()+(JK343-1)*9)))/JK344)=0,"",(SUM(INDIRECT(ADDRESS(JK342+17,COLUMN())):INDIRECT(ADDRESS(JK342+17,COLUMN()+(JK343-1)*9)))/JK344)))</f>
        <v/>
      </c>
      <c r="JL346" s="12"/>
      <c r="JM346" s="12"/>
      <c r="JN346" s="12"/>
      <c r="JO346" s="12"/>
      <c r="JP346" s="12"/>
      <c r="JQ346" s="12"/>
      <c r="JR346" s="13"/>
      <c r="JS346" s="10"/>
      <c r="JT346" s="31"/>
      <c r="JU346" s="12"/>
      <c r="JV346" s="12"/>
      <c r="JW346" s="12"/>
      <c r="JX346" s="12"/>
      <c r="JY346" s="12"/>
      <c r="JZ346" s="12"/>
      <c r="KA346" s="13"/>
      <c r="KB346" s="10"/>
      <c r="KC346" s="31"/>
      <c r="KD346" s="12"/>
      <c r="KE346" s="12"/>
      <c r="KF346" s="12"/>
      <c r="KG346" s="12"/>
      <c r="KH346" s="12"/>
      <c r="KI346" s="12"/>
      <c r="KJ346" s="13"/>
      <c r="KK346" s="14"/>
      <c r="KL346" s="31" t="str">
        <f ca="1">IF(KL344="","",IF((SUM(INDIRECT(ADDRESS(KL342+17,COLUMN())):INDIRECT(ADDRESS(KL342+17,COLUMN()+(KL343-1)*9)))/KL344)=0,"",(SUM(INDIRECT(ADDRESS(KL342+17,COLUMN())):INDIRECT(ADDRESS(KL342+17,COLUMN()+(KL343-1)*9)))/KL344)))</f>
        <v/>
      </c>
      <c r="KM346" s="12"/>
      <c r="KN346" s="12"/>
      <c r="KO346" s="12"/>
      <c r="KP346" s="12"/>
      <c r="KQ346" s="12"/>
      <c r="KR346" s="12"/>
      <c r="KS346" s="13"/>
      <c r="KT346" s="10"/>
      <c r="KU346" s="31" t="str">
        <f ca="1">IF(KU344="","",IF((SUM(INDIRECT(ADDRESS(KU342+17,COLUMN())):INDIRECT(ADDRESS(KU342+17,COLUMN()+(KU343-1)*9)))/KU344)=0,"",(SUM(INDIRECT(ADDRESS(KU342+17,COLUMN())):INDIRECT(ADDRESS(KU342+17,COLUMN()+(KU343-1)*9)))/KU344)))</f>
        <v/>
      </c>
      <c r="KV346" s="12"/>
      <c r="KW346" s="12"/>
      <c r="KX346" s="12"/>
      <c r="KY346" s="12"/>
      <c r="KZ346" s="12"/>
      <c r="LA346" s="12"/>
      <c r="LB346" s="13"/>
      <c r="LC346" s="10"/>
      <c r="LD346" s="31"/>
      <c r="LE346" s="12"/>
      <c r="LF346" s="12"/>
      <c r="LG346" s="12"/>
      <c r="LH346" s="12"/>
      <c r="LI346" s="12"/>
      <c r="LJ346" s="12"/>
      <c r="LK346" s="13"/>
      <c r="LL346" s="10"/>
      <c r="LM346" s="31" t="str">
        <f ca="1">IF(LM344="","",IF((SUM(INDIRECT(ADDRESS(LM342+17,COLUMN())):INDIRECT(ADDRESS(LM342+17,COLUMN()+(LM343-1)*9)))/LM344)=0,"",(SUM(INDIRECT(ADDRESS(LM342+17,COLUMN())):INDIRECT(ADDRESS(LM342+17,COLUMN()+(LM343-1)*9)))/LM344)))</f>
        <v/>
      </c>
      <c r="LN346" s="12"/>
      <c r="LO346" s="12"/>
      <c r="LP346" s="12"/>
      <c r="LQ346" s="12"/>
      <c r="LR346" s="12"/>
      <c r="LS346" s="12"/>
      <c r="LT346" s="13"/>
      <c r="LU346" s="10"/>
      <c r="LV346" s="31" t="str">
        <f ca="1">IF(LV344="","",IF((SUM(INDIRECT(ADDRESS(LV342+17,COLUMN())):INDIRECT(ADDRESS(LV342+17,COLUMN()+(LV343-1)*9)))/LV344)=0,"",(SUM(INDIRECT(ADDRESS(LV342+17,COLUMN())):INDIRECT(ADDRESS(LV342+17,COLUMN()+(LV343-1)*9)))/LV344)))</f>
        <v/>
      </c>
      <c r="LW346" s="12"/>
      <c r="LX346" s="12"/>
      <c r="LY346" s="12"/>
      <c r="LZ346" s="12"/>
      <c r="MA346" s="12"/>
      <c r="MB346" s="12"/>
      <c r="MC346" s="13"/>
      <c r="MD346" s="10"/>
      <c r="ME346" s="31" t="str">
        <f ca="1">IF(ME344="","",IF((SUM(INDIRECT(ADDRESS(ME342+17,COLUMN())):INDIRECT(ADDRESS(ME342+17,COLUMN()+(ME343-1)*9)))/ME344)=0,"",(SUM(INDIRECT(ADDRESS(ME342+17,COLUMN())):INDIRECT(ADDRESS(ME342+17,COLUMN()+(ME343-1)*9)))/ME344)))</f>
        <v/>
      </c>
      <c r="MF346" s="12"/>
      <c r="MG346" s="12"/>
      <c r="MH346" s="12"/>
      <c r="MI346" s="12"/>
      <c r="MJ346" s="12"/>
      <c r="MK346" s="12"/>
      <c r="ML346" s="13"/>
      <c r="MM346" s="14"/>
      <c r="MN346" s="31" t="str">
        <f ca="1">IF(MN344="","",IF((SUM(INDIRECT(ADDRESS(MN342+17,COLUMN())):INDIRECT(ADDRESS(MN342+17,COLUMN()+(MN343-1)*9)))/MN344)=0,"",(SUM(INDIRECT(ADDRESS(MN342+17,COLUMN())):INDIRECT(ADDRESS(MN342+17,COLUMN()+(MN343-1)*9)))/MN344)))</f>
        <v/>
      </c>
      <c r="MO346" s="12"/>
      <c r="MP346" s="12"/>
      <c r="MQ346" s="12"/>
      <c r="MR346" s="12"/>
      <c r="MS346" s="12"/>
      <c r="MT346" s="12"/>
      <c r="MU346" s="13"/>
      <c r="MV346" s="10"/>
      <c r="MW346" s="31" t="str">
        <f ca="1">IF(MW344="","",IF((SUM(INDIRECT(ADDRESS(MW342+17,COLUMN())):INDIRECT(ADDRESS(MW342+17,COLUMN()+(MW343-1)*9)))/MW344)=0,"",(SUM(INDIRECT(ADDRESS(MW342+17,COLUMN())):INDIRECT(ADDRESS(MW342+17,COLUMN()+(MW343-1)*9)))/MW344)))</f>
        <v/>
      </c>
      <c r="MX346" s="12"/>
      <c r="MY346" s="12"/>
      <c r="MZ346" s="12"/>
      <c r="NA346" s="12"/>
      <c r="NB346" s="12"/>
      <c r="NC346" s="12"/>
      <c r="ND346" s="13"/>
      <c r="NE346" s="10"/>
      <c r="NF346" s="31" t="str">
        <f ca="1">IF(NF344="","",IF((SUM(INDIRECT(ADDRESS(NF342+17,COLUMN())):INDIRECT(ADDRESS(NF342+17,COLUMN()+(NF343-1)*9)))/NF344)=0,"",(SUM(INDIRECT(ADDRESS(NF342+17,COLUMN())):INDIRECT(ADDRESS(NF342+17,COLUMN()+(NF343-1)*9)))/NF344)))</f>
        <v/>
      </c>
      <c r="NG346" s="12"/>
      <c r="NH346" s="12"/>
      <c r="NI346" s="12"/>
      <c r="NJ346" s="12"/>
      <c r="NK346" s="12"/>
      <c r="NL346" s="12"/>
      <c r="NM346" s="13"/>
      <c r="NN346" s="10"/>
      <c r="NO346" s="31"/>
      <c r="NP346" s="12"/>
      <c r="NQ346" s="12"/>
      <c r="NR346" s="12"/>
      <c r="NS346" s="12"/>
      <c r="NT346" s="12"/>
      <c r="NU346" s="12"/>
      <c r="NV346" s="13"/>
      <c r="NW346" s="10"/>
      <c r="NX346" s="31" t="str">
        <f ca="1">IF(NX344="","",IF((SUM(INDIRECT(ADDRESS(NX342+17,COLUMN())):INDIRECT(ADDRESS(NX342+17,COLUMN()+(NX343-1)*9)))/NX344)=0,"",(SUM(INDIRECT(ADDRESS(NX342+17,COLUMN())):INDIRECT(ADDRESS(NX342+17,COLUMN()+(NX343-1)*9)))/NX344)))</f>
        <v/>
      </c>
      <c r="NY346" s="12"/>
      <c r="NZ346" s="12"/>
      <c r="OA346" s="12"/>
      <c r="OB346" s="12"/>
      <c r="OC346" s="12"/>
      <c r="OD346" s="12"/>
      <c r="OE346" s="13"/>
      <c r="OF346" s="10"/>
      <c r="OG346" s="31" t="str">
        <f ca="1">IF(OG344="","",IF((SUM(INDIRECT(ADDRESS(OG342+17,COLUMN())):INDIRECT(ADDRESS(OG342+17,COLUMN()+(OG343-1)*9)))/OG344)=0,"",(SUM(INDIRECT(ADDRESS(OG342+17,COLUMN())):INDIRECT(ADDRESS(OG342+17,COLUMN()+(OG343-1)*9)))/OG344)))</f>
        <v/>
      </c>
      <c r="OH346" s="12"/>
      <c r="OI346" s="12"/>
      <c r="OJ346" s="12"/>
      <c r="OK346" s="12"/>
      <c r="OL346" s="12"/>
      <c r="OM346" s="12"/>
      <c r="ON346" s="13"/>
      <c r="OO346" s="10"/>
      <c r="OP346" s="31" t="str">
        <f ca="1">IF(OP344="","",IF((SUM(INDIRECT(ADDRESS(OP342+17,COLUMN())):INDIRECT(ADDRESS(OP342+17,COLUMN()+(OP343-1)*9)))/OP344)=0,"",(SUM(INDIRECT(ADDRESS(OP342+17,COLUMN())):INDIRECT(ADDRESS(OP342+17,COLUMN()+(OP343-1)*9)))/OP344)))</f>
        <v/>
      </c>
      <c r="OQ346" s="12"/>
      <c r="OR346" s="12"/>
      <c r="OS346" s="12"/>
      <c r="OT346" s="12"/>
      <c r="OU346" s="12"/>
      <c r="OV346" s="12"/>
      <c r="OW346" s="13"/>
      <c r="OX346" s="14"/>
      <c r="OY346" s="31" t="str">
        <f ca="1">IF(OY344="","",IF((SUM(INDIRECT(ADDRESS(OY342+17,COLUMN())):INDIRECT(ADDRESS(OY342+17,COLUMN()+(OY343-1)*9)))/OY344)=0,"",(SUM(INDIRECT(ADDRESS(OY342+17,COLUMN())):INDIRECT(ADDRESS(OY342+17,COLUMN()+(OY343-1)*9)))/OY344)))</f>
        <v/>
      </c>
      <c r="OZ346" s="12"/>
      <c r="PA346" s="12"/>
      <c r="PB346" s="12"/>
      <c r="PC346" s="12"/>
      <c r="PD346" s="12"/>
      <c r="PE346" s="12"/>
      <c r="PF346" s="13"/>
      <c r="PG346" s="10"/>
      <c r="PH346" s="31" t="str">
        <f ca="1">IF(PH344="","",IF((SUM(INDIRECT(ADDRESS(PH342+17,COLUMN())):INDIRECT(ADDRESS(PH342+17,COLUMN()+(PH343-1)*9)))/PH344)=0,"",(SUM(INDIRECT(ADDRESS(PH342+17,COLUMN())):INDIRECT(ADDRESS(PH342+17,COLUMN()+(PH343-1)*9)))/PH344)))</f>
        <v/>
      </c>
      <c r="PI346" s="12"/>
      <c r="PJ346" s="12"/>
      <c r="PK346" s="12"/>
      <c r="PL346" s="12"/>
      <c r="PM346" s="12"/>
      <c r="PN346" s="12"/>
      <c r="PO346" s="13"/>
      <c r="PP346" s="14"/>
      <c r="PQ346" s="31" t="str">
        <f ca="1">IF(PQ344="","",IF((SUM(INDIRECT(ADDRESS(PQ342+17,COLUMN())):INDIRECT(ADDRESS(PQ342+17,COLUMN()+(PQ343-1)*9)))/PQ344)=0,"",(SUM(INDIRECT(ADDRESS(PQ342+17,COLUMN())):INDIRECT(ADDRESS(PQ342+17,COLUMN()+(PQ343-1)*9)))/PQ344)))</f>
        <v/>
      </c>
      <c r="PR346" s="12"/>
      <c r="PS346" s="12"/>
      <c r="PT346" s="12"/>
      <c r="PU346" s="12"/>
      <c r="PV346" s="12"/>
      <c r="PW346" s="12"/>
      <c r="PX346" s="13"/>
      <c r="PY346" s="10"/>
      <c r="PZ346" s="31" t="str">
        <f ca="1">IF(PZ344="","",IF((SUM(INDIRECT(ADDRESS(PZ342+17,COLUMN())):INDIRECT(ADDRESS(PZ342+17,COLUMN()+(PZ343-1)*9)))/PZ344)=0,"",(SUM(INDIRECT(ADDRESS(PZ342+17,COLUMN())):INDIRECT(ADDRESS(PZ342+17,COLUMN()+(PZ343-1)*9)))/PZ344)))</f>
        <v/>
      </c>
      <c r="QA346" s="12"/>
      <c r="QB346" s="12"/>
      <c r="QC346" s="12"/>
      <c r="QD346" s="12"/>
      <c r="QE346" s="12"/>
      <c r="QF346" s="12"/>
      <c r="QG346" s="13"/>
      <c r="QH346" s="10"/>
      <c r="QI346" s="31" t="str">
        <f ca="1">IF(QI344="","",IF((SUM(INDIRECT(ADDRESS(QI342+17,COLUMN())):INDIRECT(ADDRESS(QI342+17,COLUMN()+(QI343-1)*9)))/QI344)=0,"",(SUM(INDIRECT(ADDRESS(QI342+17,COLUMN())):INDIRECT(ADDRESS(QI342+17,COLUMN()+(QI343-1)*9)))/QI344)))</f>
        <v/>
      </c>
      <c r="QJ346" s="12"/>
      <c r="QK346" s="12"/>
      <c r="QL346" s="12"/>
      <c r="QM346" s="12"/>
      <c r="QN346" s="12"/>
      <c r="QO346" s="12"/>
      <c r="QP346" s="13"/>
      <c r="QQ346" s="10"/>
      <c r="QR346" s="31" t="str">
        <f ca="1">IF(QR344="","",IF((SUM(INDIRECT(ADDRESS(QR342+17,COLUMN())):INDIRECT(ADDRESS(QR342+17,COLUMN()+(QR343-1)*9)))/QR344)=0,"",(SUM(INDIRECT(ADDRESS(QR342+17,COLUMN())):INDIRECT(ADDRESS(QR342+17,COLUMN()+(QR343-1)*9)))/QR344)))</f>
        <v/>
      </c>
      <c r="QS346" s="12"/>
      <c r="QT346" s="12"/>
      <c r="QU346" s="12"/>
      <c r="QV346" s="12"/>
      <c r="QW346" s="12"/>
      <c r="QX346" s="12"/>
      <c r="QY346" s="13"/>
      <c r="QZ346" s="14"/>
      <c r="RA346" s="31" t="str">
        <f ca="1">IF(RA344="","",IF((SUM(INDIRECT(ADDRESS(RA342+17,COLUMN())):INDIRECT(ADDRESS(RA342+17,COLUMN()+(RA343-1)*9)))/RA344)=0,"",(SUM(INDIRECT(ADDRESS(RA342+17,COLUMN())):INDIRECT(ADDRESS(RA342+17,COLUMN()+(RA343-1)*9)))/RA344)))</f>
        <v/>
      </c>
      <c r="RB346" s="12"/>
      <c r="RC346" s="12"/>
      <c r="RD346" s="12"/>
      <c r="RE346" s="12"/>
      <c r="RF346" s="12"/>
      <c r="RG346" s="12"/>
      <c r="RH346" s="13"/>
      <c r="RI346" s="10"/>
      <c r="RJ346" s="31" t="str">
        <f ca="1">IF(RJ344="","",IF((SUM(INDIRECT(ADDRESS(RJ342+17,COLUMN())):INDIRECT(ADDRESS(RJ342+17,COLUMN()+(RJ343-1)*9)))/RJ344)=0,"",(SUM(INDIRECT(ADDRESS(RJ342+17,COLUMN())):INDIRECT(ADDRESS(RJ342+17,COLUMN()+(RJ343-1)*9)))/RJ344)))</f>
        <v/>
      </c>
      <c r="RK346" s="12"/>
      <c r="RL346" s="12"/>
      <c r="RM346" s="12"/>
      <c r="RN346" s="12"/>
      <c r="RO346" s="12"/>
      <c r="RP346" s="12"/>
      <c r="RQ346" s="13"/>
      <c r="RR346" s="10"/>
      <c r="RS346" s="31" t="str">
        <f ca="1">IF(RS344="","",IF((SUM(INDIRECT(ADDRESS(RS342+17,COLUMN())):INDIRECT(ADDRESS(RS342+17,COLUMN()+(RS343-1)*9)))/RS344)=0,"",(SUM(INDIRECT(ADDRESS(RS342+17,COLUMN())):INDIRECT(ADDRESS(RS342+17,COLUMN()+(RS343-1)*9)))/RS344)))</f>
        <v/>
      </c>
      <c r="RT346" s="12"/>
      <c r="RU346" s="12"/>
      <c r="RV346" s="12"/>
      <c r="RW346" s="12"/>
      <c r="RX346" s="12"/>
      <c r="RY346" s="12"/>
      <c r="RZ346" s="13"/>
      <c r="SA346" s="14"/>
      <c r="SB346" s="31" t="str">
        <f ca="1">IF(SB344="","",IF((SUM(INDIRECT(ADDRESS(SB342+17,COLUMN())):INDIRECT(ADDRESS(SB342+17,COLUMN()+(SB343-1)*9)))/SB344)=0,"",(SUM(INDIRECT(ADDRESS(SB342+17,COLUMN())):INDIRECT(ADDRESS(SB342+17,COLUMN()+(SB343-1)*9)))/SB344)))</f>
        <v/>
      </c>
      <c r="SC346" s="12"/>
      <c r="SD346" s="12"/>
      <c r="SE346" s="12"/>
      <c r="SF346" s="12"/>
      <c r="SG346" s="12"/>
      <c r="SH346" s="12"/>
      <c r="SI346" s="13"/>
      <c r="SJ346" s="10"/>
      <c r="SK346" s="31" t="str">
        <f ca="1">IF(SK344="","",IF((SUM(INDIRECT(ADDRESS(SK342+17,COLUMN())):INDIRECT(ADDRESS(SK342+17,COLUMN()+(SK343-1)*9)))/SK344)=0,"",(SUM(INDIRECT(ADDRESS(SK342+17,COLUMN())):INDIRECT(ADDRESS(SK342+17,COLUMN()+(SK343-1)*9)))/SK344)))</f>
        <v/>
      </c>
      <c r="SL346" s="12"/>
      <c r="SM346" s="12"/>
      <c r="SN346" s="12"/>
      <c r="SO346" s="12"/>
      <c r="SP346" s="12"/>
      <c r="SQ346" s="12"/>
      <c r="SR346" s="13"/>
      <c r="SS346" s="10"/>
      <c r="ST346" s="31" t="str">
        <f ca="1">IF(ST344="","",IF((SUM(INDIRECT(ADDRESS(ST342+17,COLUMN())):INDIRECT(ADDRESS(ST342+17,COLUMN()+(ST343-1)*9)))/ST344)=0,"",(SUM(INDIRECT(ADDRESS(ST342+17,COLUMN())):INDIRECT(ADDRESS(ST342+17,COLUMN()+(ST343-1)*9)))/ST344)))</f>
        <v/>
      </c>
      <c r="SU346" s="12"/>
      <c r="SV346" s="12"/>
      <c r="SW346" s="12"/>
      <c r="SX346" s="12"/>
      <c r="SY346" s="12"/>
      <c r="SZ346" s="12"/>
      <c r="TA346" s="13"/>
      <c r="TB346" s="10"/>
      <c r="TC346" s="31" t="str">
        <f ca="1">IF(TC344="","",IF((SUM(INDIRECT(ADDRESS(TC342+17,COLUMN())):INDIRECT(ADDRESS(TC342+17,COLUMN()+(TC343-1)*9)))/TC344)=0,"",(SUM(INDIRECT(ADDRESS(TC342+17,COLUMN())):INDIRECT(ADDRESS(TC342+17,COLUMN()+(TC343-1)*9)))/TC344)))</f>
        <v/>
      </c>
      <c r="TD346" s="12"/>
      <c r="TE346" s="12"/>
      <c r="TF346" s="12"/>
      <c r="TG346" s="12"/>
      <c r="TH346" s="12"/>
      <c r="TI346" s="12"/>
      <c r="TJ346" s="13"/>
      <c r="TK346" s="14"/>
      <c r="TL346" s="31" t="str">
        <f ca="1">IF(TL344="","",IF((SUM(INDIRECT(ADDRESS(TL342+17,COLUMN())):INDIRECT(ADDRESS(TL342+17,COLUMN()+(TL343-1)*9)))/TL344)=0,"",(SUM(INDIRECT(ADDRESS(TL342+17,COLUMN())):INDIRECT(ADDRESS(TL342+17,COLUMN()+(TL343-1)*9)))/TL344)))</f>
        <v/>
      </c>
      <c r="TM346" s="12"/>
      <c r="TN346" s="12"/>
      <c r="TO346" s="12"/>
      <c r="TP346" s="12"/>
      <c r="TQ346" s="12"/>
      <c r="TR346" s="12"/>
      <c r="TS346" s="13"/>
      <c r="TT346" s="10"/>
      <c r="TU346" s="31" t="str">
        <f ca="1">IF(TU344="","",IF((SUM(INDIRECT(ADDRESS(TU342+17,COLUMN())):INDIRECT(ADDRESS(TU342+17,COLUMN()+(TU343-1)*9)))/TU344)=0,"",(SUM(INDIRECT(ADDRESS(TU342+17,COLUMN())):INDIRECT(ADDRESS(TU342+17,COLUMN()+(TU343-1)*9)))/TU344)))</f>
        <v/>
      </c>
      <c r="TV346" s="12"/>
      <c r="TW346" s="12"/>
      <c r="TX346" s="12"/>
      <c r="TY346" s="12"/>
      <c r="TZ346" s="12"/>
      <c r="UA346" s="12"/>
      <c r="UB346" s="13"/>
      <c r="UC346" s="10"/>
      <c r="UD346" s="31" t="str">
        <f ca="1">IF(UD344="","",IF((SUM(INDIRECT(ADDRESS(UD342+17,COLUMN())):INDIRECT(ADDRESS(UD342+17,COLUMN()+(UD343-1)*9)))/UD344)=0,"",(SUM(INDIRECT(ADDRESS(UD342+17,COLUMN())):INDIRECT(ADDRESS(UD342+17,COLUMN()+(UD343-1)*9)))/UD344)))</f>
        <v/>
      </c>
      <c r="UE346" s="12"/>
      <c r="UF346" s="12"/>
      <c r="UG346" s="12"/>
      <c r="UH346" s="12"/>
      <c r="UI346" s="12"/>
      <c r="UJ346" s="12"/>
      <c r="UK346" s="13"/>
      <c r="UL346" s="10"/>
      <c r="UM346" s="31" t="str">
        <f ca="1">IF(UM344="","",IF((SUM(INDIRECT(ADDRESS(UM342+17,COLUMN())):INDIRECT(ADDRESS(UM342+17,COLUMN()+(UM343-1)*9)))/UM344)=0,"",(SUM(INDIRECT(ADDRESS(UM342+17,COLUMN())):INDIRECT(ADDRESS(UM342+17,COLUMN()+(UM343-1)*9)))/UM344)))</f>
        <v/>
      </c>
      <c r="UN346" s="12"/>
      <c r="UO346" s="12"/>
      <c r="UP346" s="12"/>
      <c r="UQ346" s="12"/>
      <c r="UR346" s="12"/>
      <c r="US346" s="12"/>
      <c r="UT346" s="13"/>
      <c r="UU346" s="14"/>
      <c r="UV346" s="31" t="str">
        <f ca="1">IF(UV344="","",IF((SUM(INDIRECT(ADDRESS(UV342+17,COLUMN())):INDIRECT(ADDRESS(UV342+17,COLUMN()+(UV343-1)*9)))/UV344)=0,"",(SUM(INDIRECT(ADDRESS(UV342+17,COLUMN())):INDIRECT(ADDRESS(UV342+17,COLUMN()+(UV343-1)*9)))/UV344)))</f>
        <v/>
      </c>
      <c r="UW346" s="12"/>
      <c r="UX346" s="12"/>
      <c r="UY346" s="12"/>
      <c r="UZ346" s="12"/>
      <c r="VA346" s="12"/>
      <c r="VB346" s="12"/>
      <c r="VC346" s="13"/>
      <c r="VD346" s="10"/>
      <c r="VE346" s="31" t="str">
        <f ca="1">IF(VE344="","",IF((SUM(INDIRECT(ADDRESS(VE342+17,COLUMN())):INDIRECT(ADDRESS(VE342+17,COLUMN()+(VE343-1)*9)))/VE344)=0,"",(SUM(INDIRECT(ADDRESS(VE342+17,COLUMN())):INDIRECT(ADDRESS(VE342+17,COLUMN()+(VE343-1)*9)))/VE344)))</f>
        <v/>
      </c>
      <c r="VF346" s="12"/>
      <c r="VG346" s="12"/>
      <c r="VH346" s="12"/>
      <c r="VI346" s="12"/>
      <c r="VJ346" s="12"/>
      <c r="VK346" s="12"/>
      <c r="VL346" s="13"/>
      <c r="VM346" s="10"/>
      <c r="VN346" s="31" t="str">
        <f ca="1">IF(VN344="","",IF((SUM(INDIRECT(ADDRESS(VN342+17,COLUMN())):INDIRECT(ADDRESS(VN342+17,COLUMN()+(VN343-1)*9)))/VN344)=0,"",(SUM(INDIRECT(ADDRESS(VN342+17,COLUMN())):INDIRECT(ADDRESS(VN342+17,COLUMN()+(VN343-1)*9)))/VN344)))</f>
        <v/>
      </c>
      <c r="VO346" s="12"/>
      <c r="VP346" s="12"/>
      <c r="VQ346" s="12"/>
      <c r="VR346" s="12"/>
      <c r="VS346" s="12"/>
      <c r="VT346" s="12"/>
      <c r="VU346" s="13"/>
      <c r="VV346" s="10"/>
      <c r="VW346" s="31" t="str">
        <f ca="1">IF(VW344="","",IF((SUM(INDIRECT(ADDRESS(VW342+17,COLUMN())):INDIRECT(ADDRESS(VW342+17,COLUMN()+(VW343-1)*9)))/VW344)=0,"",(SUM(INDIRECT(ADDRESS(VW342+17,COLUMN())):INDIRECT(ADDRESS(VW342+17,COLUMN()+(VW343-1)*9)))/VW344)))</f>
        <v/>
      </c>
      <c r="VX346" s="12"/>
      <c r="VY346" s="12"/>
      <c r="VZ346" s="12"/>
      <c r="WA346" s="12"/>
      <c r="WB346" s="12"/>
      <c r="WC346" s="12"/>
      <c r="WD346" s="13"/>
      <c r="WE346" s="14"/>
      <c r="WF346" s="31" t="str">
        <f ca="1">IF(WF344="","",IF((SUM(INDIRECT(ADDRESS(WF342+17,COLUMN())):INDIRECT(ADDRESS(WF342+17,COLUMN()+(WF343-1)*9)))/WF344)=0,"",(SUM(INDIRECT(ADDRESS(WF342+17,COLUMN())):INDIRECT(ADDRESS(WF342+17,COLUMN()+(WF343-1)*9)))/WF344)))</f>
        <v/>
      </c>
      <c r="WG346" s="12"/>
      <c r="WH346" s="12"/>
      <c r="WI346" s="12"/>
      <c r="WJ346" s="12"/>
      <c r="WK346" s="12"/>
      <c r="WL346" s="12"/>
      <c r="WM346" s="13"/>
      <c r="WN346" s="10"/>
      <c r="WO346" s="31" t="str">
        <f ca="1">IF(WO344="","",IF((SUM(INDIRECT(ADDRESS(WO342+17,COLUMN())):INDIRECT(ADDRESS(WO342+17,COLUMN()+(WO343-1)*9)))/WO344)=0,"",(SUM(INDIRECT(ADDRESS(WO342+17,COLUMN())):INDIRECT(ADDRESS(WO342+17,COLUMN()+(WO343-1)*9)))/WO344)))</f>
        <v/>
      </c>
      <c r="WP346" s="12"/>
      <c r="WQ346" s="12"/>
      <c r="WR346" s="12"/>
      <c r="WS346" s="12"/>
      <c r="WT346" s="12"/>
      <c r="WU346" s="12"/>
      <c r="WV346" s="13"/>
      <c r="WW346" s="10"/>
      <c r="WX346" s="31" t="str">
        <f ca="1">IF(WX344="","",IF((SUM(INDIRECT(ADDRESS(WX342+17,COLUMN())):INDIRECT(ADDRESS(WX342+17,COLUMN()+(WX343-1)*9)))/WX344)=0,"",(SUM(INDIRECT(ADDRESS(WX342+17,COLUMN())):INDIRECT(ADDRESS(WX342+17,COLUMN()+(WX343-1)*9)))/WX344)))</f>
        <v/>
      </c>
      <c r="WY346" s="12"/>
      <c r="WZ346" s="12"/>
      <c r="XA346" s="12"/>
      <c r="XB346" s="12"/>
      <c r="XC346" s="12"/>
      <c r="XD346" s="12"/>
      <c r="XE346" s="13"/>
      <c r="XF346" s="10"/>
      <c r="XG346" s="31" t="str">
        <f ca="1">IF(XG344="","",IF((SUM(INDIRECT(ADDRESS(XG342+17,COLUMN())):INDIRECT(ADDRESS(XG342+17,COLUMN()+(XG343-1)*9)))/XG344)=0,"",(SUM(INDIRECT(ADDRESS(XG342+17,COLUMN())):INDIRECT(ADDRESS(XG342+17,COLUMN()+(XG343-1)*9)))/XG344)))</f>
        <v/>
      </c>
      <c r="XH346" s="12"/>
      <c r="XI346" s="12"/>
      <c r="XJ346" s="12"/>
      <c r="XK346" s="12"/>
      <c r="XL346" s="12"/>
      <c r="XM346" s="12"/>
      <c r="XN346" s="13"/>
      <c r="XO346" s="10"/>
      <c r="XP346" s="31" t="str">
        <f ca="1">IF(XP344="","",IF((SUM(INDIRECT(ADDRESS(XP342+17,COLUMN())):INDIRECT(ADDRESS(XP342+17,COLUMN()+(XP343-1)*9)))/XP344)=0,"",(SUM(INDIRECT(ADDRESS(XP342+17,COLUMN())):INDIRECT(ADDRESS(XP342+17,COLUMN()+(XP343-1)*9)))/XP344)))</f>
        <v/>
      </c>
      <c r="XQ346" s="12"/>
      <c r="XR346" s="12"/>
      <c r="XS346" s="12"/>
      <c r="XT346" s="12"/>
      <c r="XU346" s="12"/>
      <c r="XV346" s="12"/>
      <c r="XW346" s="13"/>
      <c r="XX346" s="10"/>
      <c r="XY346" s="31" t="str">
        <f ca="1">IF(XY344="","",IF((SUM(INDIRECT(ADDRESS(XY342+17,COLUMN())):INDIRECT(ADDRESS(XY342+17,COLUMN()+(XY343-1)*9)))/XY344)=0,"",(SUM(INDIRECT(ADDRESS(XY342+17,COLUMN())):INDIRECT(ADDRESS(XY342+17,COLUMN()+(XY343-1)*9)))/XY344)))</f>
        <v/>
      </c>
      <c r="XZ346" s="12"/>
      <c r="YA346" s="12"/>
      <c r="YB346" s="12"/>
      <c r="YC346" s="12"/>
      <c r="YD346" s="12"/>
      <c r="YE346" s="12"/>
      <c r="YF346" s="13"/>
      <c r="YG346" s="10"/>
      <c r="YH346" s="31" t="str">
        <f ca="1">IF(YH344="","",IF((SUM(INDIRECT(ADDRESS(YH342+17,COLUMN())):INDIRECT(ADDRESS(YH342+17,COLUMN()+(YH343-1)*9)))/YH344)=0,"",(SUM(INDIRECT(ADDRESS(YH342+17,COLUMN())):INDIRECT(ADDRESS(YH342+17,COLUMN()+(YH343-1)*9)))/YH344)))</f>
        <v/>
      </c>
      <c r="YI346" s="12"/>
      <c r="YJ346" s="12"/>
      <c r="YK346" s="12"/>
      <c r="YL346" s="12"/>
      <c r="YM346" s="12"/>
      <c r="YN346" s="12"/>
      <c r="YO346" s="13"/>
      <c r="YP346" s="10"/>
      <c r="YQ346" s="31" t="str">
        <f ca="1">IF(YQ344="","",IF((SUM(INDIRECT(ADDRESS(YQ342+17,COLUMN())):INDIRECT(ADDRESS(YQ342+17,COLUMN()+(YQ343-1)*9)))/YQ344)=0,"",(SUM(INDIRECT(ADDRESS(YQ342+17,COLUMN())):INDIRECT(ADDRESS(YQ342+17,COLUMN()+(YQ343-1)*9)))/YQ344)))</f>
        <v/>
      </c>
      <c r="YR346" s="12"/>
      <c r="YS346" s="12"/>
      <c r="YT346" s="12"/>
      <c r="YU346" s="12"/>
      <c r="YV346" s="12"/>
      <c r="YW346" s="12"/>
      <c r="YX346" s="13"/>
      <c r="YY346" s="14"/>
      <c r="YZ346" s="31" t="str">
        <f ca="1">IF(YZ344="","",IF((SUM(INDIRECT(ADDRESS(YZ342+17,COLUMN())):INDIRECT(ADDRESS(YZ342+17,COLUMN()+(YZ343-1)*9)))/YZ344)=0,"",(SUM(INDIRECT(ADDRESS(YZ342+17,COLUMN())):INDIRECT(ADDRESS(YZ342+17,COLUMN()+(YZ343-1)*9)))/YZ344)))</f>
        <v/>
      </c>
      <c r="ZA346" s="12"/>
      <c r="ZB346" s="12"/>
      <c r="ZC346" s="12"/>
      <c r="ZD346" s="12"/>
      <c r="ZE346" s="12"/>
      <c r="ZF346" s="12"/>
      <c r="ZG346" s="13"/>
      <c r="ZH346" s="10"/>
      <c r="ZI346" s="31" t="str">
        <f ca="1">IF(ZI344="","",IF((SUM(INDIRECT(ADDRESS(ZI342+17,COLUMN())):INDIRECT(ADDRESS(ZI342+17,COLUMN()+(ZI343-1)*9)))/ZI344)=0,"",(SUM(INDIRECT(ADDRESS(ZI342+17,COLUMN())):INDIRECT(ADDRESS(ZI342+17,COLUMN()+(ZI343-1)*9)))/ZI344)))</f>
        <v/>
      </c>
      <c r="ZJ346" s="12"/>
      <c r="ZK346" s="12"/>
      <c r="ZL346" s="12"/>
      <c r="ZM346" s="12"/>
      <c r="ZN346" s="12"/>
      <c r="ZO346" s="12"/>
      <c r="ZP346" s="13"/>
      <c r="ZQ346" s="10"/>
      <c r="ZR346" s="31" t="str">
        <f ca="1">IF(ZR344="","",IF((SUM(INDIRECT(ADDRESS(ZR342+17,COLUMN())):INDIRECT(ADDRESS(ZR342+17,COLUMN()+(ZR343-1)*9)))/ZR344)=0,"",(SUM(INDIRECT(ADDRESS(ZR342+17,COLUMN())):INDIRECT(ADDRESS(ZR342+17,COLUMN()+(ZR343-1)*9)))/ZR344)))</f>
        <v/>
      </c>
      <c r="ZS346" s="12"/>
      <c r="ZT346" s="12"/>
      <c r="ZU346" s="12"/>
      <c r="ZV346" s="12"/>
      <c r="ZW346" s="12"/>
      <c r="ZX346" s="12"/>
      <c r="ZY346" s="13"/>
      <c r="ZZ346" s="10"/>
      <c r="AAA346" s="31" t="str">
        <f ca="1">IF(AAA344="","",IF((SUM(INDIRECT(ADDRESS(AAA342+17,COLUMN())):INDIRECT(ADDRESS(AAA342+17,COLUMN()+(AAA343-1)*9)))/AAA344)=0,"",(SUM(INDIRECT(ADDRESS(AAA342+17,COLUMN())):INDIRECT(ADDRESS(AAA342+17,COLUMN()+(AAA343-1)*9)))/AAA344)))</f>
        <v/>
      </c>
      <c r="AAB346" s="12"/>
      <c r="AAC346" s="12"/>
      <c r="AAD346" s="12"/>
      <c r="AAE346" s="12"/>
      <c r="AAF346" s="12"/>
      <c r="AAG346" s="12"/>
      <c r="AAH346" s="13"/>
      <c r="AAI346" s="14"/>
      <c r="AAJ346" s="31" t="str">
        <f ca="1">IF(AAJ344="","",IF((SUM(INDIRECT(ADDRESS(AAJ342+17,COLUMN())):INDIRECT(ADDRESS(AAJ342+17,COLUMN()+(AAJ343-1)*9)))/AAJ344)=0,"",(SUM(INDIRECT(ADDRESS(AAJ342+17,COLUMN())):INDIRECT(ADDRESS(AAJ342+17,COLUMN()+(AAJ343-1)*9)))/AAJ344)))</f>
        <v/>
      </c>
      <c r="AAK346" s="12"/>
      <c r="AAL346" s="12"/>
      <c r="AAM346" s="12"/>
      <c r="AAN346" s="12"/>
      <c r="AAO346" s="12"/>
      <c r="AAP346" s="12"/>
      <c r="AAQ346" s="13"/>
      <c r="AAR346" s="10"/>
      <c r="AAS346" s="31" t="str">
        <f ca="1">IF(AAS344="","",IF((SUM(INDIRECT(ADDRESS(AAS342+17,COLUMN())):INDIRECT(ADDRESS(AAS342+17,COLUMN()+(AAS343-1)*9)))/AAS344)=0,"",(SUM(INDIRECT(ADDRESS(AAS342+17,COLUMN())):INDIRECT(ADDRESS(AAS342+17,COLUMN()+(AAS343-1)*9)))/AAS344)))</f>
        <v/>
      </c>
      <c r="AAT346" s="12"/>
      <c r="AAU346" s="12"/>
      <c r="AAV346" s="12"/>
      <c r="AAW346" s="12"/>
      <c r="AAX346" s="12"/>
      <c r="AAY346" s="12"/>
      <c r="AAZ346" s="13"/>
      <c r="ABA346" s="10"/>
      <c r="ABB346" s="31" t="str">
        <f ca="1">IF(ABB344="","",IF((SUM(INDIRECT(ADDRESS(ABB342+17,COLUMN())):INDIRECT(ADDRESS(ABB342+17,COLUMN()+(ABB343-1)*9)))/ABB344)=0,"",(SUM(INDIRECT(ADDRESS(ABB342+17,COLUMN())):INDIRECT(ADDRESS(ABB342+17,COLUMN()+(ABB343-1)*9)))/ABB344)))</f>
        <v/>
      </c>
      <c r="ABC346" s="12"/>
      <c r="ABD346" s="12"/>
      <c r="ABE346" s="12"/>
      <c r="ABF346" s="12"/>
      <c r="ABG346" s="12"/>
      <c r="ABH346" s="12"/>
      <c r="ABI346" s="13"/>
      <c r="ABJ346" s="10"/>
      <c r="ABK346" s="31" t="str">
        <f ca="1">IF(ABK344="","",IF((SUM(INDIRECT(ADDRESS(ABK342+17,COLUMN())):INDIRECT(ADDRESS(ABK342+17,COLUMN()+(ABK343-1)*9)))/ABK344)=0,"",(SUM(INDIRECT(ADDRESS(ABK342+17,COLUMN())):INDIRECT(ADDRESS(ABK342+17,COLUMN()+(ABK343-1)*9)))/ABK344)))</f>
        <v/>
      </c>
      <c r="ABL346" s="12"/>
      <c r="ABM346" s="12"/>
      <c r="ABN346" s="12"/>
      <c r="ABO346" s="12"/>
      <c r="ABP346" s="12"/>
      <c r="ABQ346" s="12"/>
      <c r="ABR346" s="13"/>
      <c r="ABS346" s="14"/>
      <c r="ABT346" s="31" t="str">
        <f ca="1">IF(ABT344="","",IF((SUM(INDIRECT(ADDRESS(ABT342+17,COLUMN())):INDIRECT(ADDRESS(ABT342+17,COLUMN()+(ABT343-1)*9)))/ABT344)=0,"",(SUM(INDIRECT(ADDRESS(ABT342+17,COLUMN())):INDIRECT(ADDRESS(ABT342+17,COLUMN()+(ABT343-1)*9)))/ABT344)))</f>
        <v/>
      </c>
      <c r="ABU346" s="12"/>
      <c r="ABV346" s="12"/>
      <c r="ABW346" s="12"/>
      <c r="ABX346" s="12"/>
      <c r="ABY346" s="12"/>
      <c r="ABZ346" s="12"/>
      <c r="ACA346" s="13"/>
      <c r="ACB346" s="10"/>
      <c r="ACC346" s="31" t="str">
        <f ca="1">IF(ACC344="","",IF((SUM(INDIRECT(ADDRESS(ACC342+17,COLUMN())):INDIRECT(ADDRESS(ACC342+17,COLUMN()+(ACC343-1)*9)))/ACC344)=0,"",(SUM(INDIRECT(ADDRESS(ACC342+17,COLUMN())):INDIRECT(ADDRESS(ACC342+17,COLUMN()+(ACC343-1)*9)))/ACC344)))</f>
        <v/>
      </c>
      <c r="ACD346" s="12"/>
      <c r="ACE346" s="12"/>
      <c r="ACF346" s="12"/>
      <c r="ACG346" s="12"/>
      <c r="ACH346" s="12"/>
      <c r="ACI346" s="12"/>
      <c r="ACJ346" s="13"/>
      <c r="ACK346" s="10"/>
      <c r="ACL346" s="31" t="str">
        <f ca="1">IF(ACL344="","",IF((SUM(INDIRECT(ADDRESS(ACL342+17,COLUMN())):INDIRECT(ADDRESS(ACL342+17,COLUMN()+(ACL343-1)*9)))/ACL344)=0,"",(SUM(INDIRECT(ADDRESS(ACL342+17,COLUMN())):INDIRECT(ADDRESS(ACL342+17,COLUMN()+(ACL343-1)*9)))/ACL344)))</f>
        <v/>
      </c>
      <c r="ACM346" s="12"/>
      <c r="ACN346" s="12"/>
      <c r="ACO346" s="12"/>
      <c r="ACP346" s="12"/>
      <c r="ACQ346" s="12"/>
      <c r="ACR346" s="12"/>
      <c r="ACS346" s="13"/>
      <c r="ACT346" s="10"/>
      <c r="ACU346" s="31" t="str">
        <f ca="1">IF(ACU344="","",IF((SUM(INDIRECT(ADDRESS(ACU342+17,COLUMN())):INDIRECT(ADDRESS(ACU342+17,COLUMN()+(ACU343-1)*9)))/ACU344)=0,"",(SUM(INDIRECT(ADDRESS(ACU342+17,COLUMN())):INDIRECT(ADDRESS(ACU342+17,COLUMN()+(ACU343-1)*9)))/ACU344)))</f>
        <v/>
      </c>
      <c r="ACV346" s="12"/>
      <c r="ACW346" s="12"/>
      <c r="ACX346" s="12"/>
      <c r="ACY346" s="12"/>
      <c r="ACZ346" s="12"/>
      <c r="ADA346" s="12"/>
      <c r="ADB346" s="13"/>
      <c r="ADC346" s="14"/>
      <c r="ADD346" s="31" t="str">
        <f ca="1">IF(ADD344="","",IF((SUM(INDIRECT(ADDRESS(ADD342+17,COLUMN())):INDIRECT(ADDRESS(ADD342+17,COLUMN()+(ADD343-1)*9)))/ADD344)=0,"",(SUM(INDIRECT(ADDRESS(ADD342+17,COLUMN())):INDIRECT(ADDRESS(ADD342+17,COLUMN()+(ADD343-1)*9)))/ADD344)))</f>
        <v/>
      </c>
      <c r="ADE346" s="12"/>
      <c r="ADF346" s="12"/>
      <c r="ADG346" s="12"/>
      <c r="ADH346" s="12"/>
      <c r="ADI346" s="12"/>
      <c r="ADJ346" s="12"/>
      <c r="ADK346" s="13"/>
      <c r="ADL346" s="10"/>
      <c r="ADM346" s="31" t="str">
        <f ca="1">IF(ADM344="","",IF((SUM(INDIRECT(ADDRESS(ADM342+17,COLUMN())):INDIRECT(ADDRESS(ADM342+17,COLUMN()+(ADM343-1)*9)))/ADM344)=0,"",(SUM(INDIRECT(ADDRESS(ADM342+17,COLUMN())):INDIRECT(ADDRESS(ADM342+17,COLUMN()+(ADM343-1)*9)))/ADM344)))</f>
        <v/>
      </c>
      <c r="ADN346" s="12"/>
      <c r="ADO346" s="12"/>
      <c r="ADP346" s="12"/>
      <c r="ADQ346" s="12"/>
      <c r="ADR346" s="12"/>
      <c r="ADS346" s="12"/>
      <c r="ADT346" s="13"/>
      <c r="ADU346" s="10"/>
      <c r="ADV346" s="31" t="str">
        <f ca="1">IF(ADV344="","",IF((SUM(INDIRECT(ADDRESS(ADV342+17,COLUMN())):INDIRECT(ADDRESS(ADV342+17,COLUMN()+(ADV343-1)*9)))/ADV344)=0,"",(SUM(INDIRECT(ADDRESS(ADV342+17,COLUMN())):INDIRECT(ADDRESS(ADV342+17,COLUMN()+(ADV343-1)*9)))/ADV344)))</f>
        <v/>
      </c>
      <c r="ADW346" s="12"/>
      <c r="ADX346" s="12"/>
      <c r="ADY346" s="12"/>
      <c r="ADZ346" s="12"/>
      <c r="AEA346" s="12"/>
      <c r="AEB346" s="12"/>
      <c r="AEC346" s="13"/>
      <c r="AED346" s="10"/>
      <c r="AEE346" s="31" t="str">
        <f ca="1">IF(AEE344="","",IF((SUM(INDIRECT(ADDRESS(AEE342+17,COLUMN())):INDIRECT(ADDRESS(AEE342+17,COLUMN()+(AEE343-1)*9)))/AEE344)=0,"",(SUM(INDIRECT(ADDRESS(AEE342+17,COLUMN())):INDIRECT(ADDRESS(AEE342+17,COLUMN()+(AEE343-1)*9)))/AEE344)))</f>
        <v/>
      </c>
      <c r="AEF346" s="12"/>
      <c r="AEG346" s="12"/>
      <c r="AEH346" s="12"/>
      <c r="AEI346" s="12"/>
      <c r="AEJ346" s="12"/>
      <c r="AEK346" s="12"/>
      <c r="AEL346" s="13"/>
      <c r="AEM346" s="14"/>
      <c r="AEN346" s="31" t="str">
        <f ca="1">IF(AEN344="","",IF((SUM(INDIRECT(ADDRESS(AEN342+17,COLUMN())):INDIRECT(ADDRESS(AEN342+17,COLUMN()+(AEN343-1)*9)))/AEN344)=0,"",(SUM(INDIRECT(ADDRESS(AEN342+17,COLUMN())):INDIRECT(ADDRESS(AEN342+17,COLUMN()+(AEN343-1)*9)))/AEN344)))</f>
        <v/>
      </c>
      <c r="AEO346" s="12"/>
      <c r="AEP346" s="12"/>
      <c r="AEQ346" s="12"/>
      <c r="AER346" s="12"/>
      <c r="AES346" s="12"/>
      <c r="AET346" s="12"/>
      <c r="AEU346" s="13"/>
      <c r="AEV346" s="10"/>
      <c r="AEW346" s="31" t="str">
        <f ca="1">IF(AEW344="","",IF((SUM(INDIRECT(ADDRESS(AEW342+17,COLUMN())):INDIRECT(ADDRESS(AEW342+17,COLUMN()+(AEW343-1)*9)))/AEW344)=0,"",(SUM(INDIRECT(ADDRESS(AEW342+17,COLUMN())):INDIRECT(ADDRESS(AEW342+17,COLUMN()+(AEW343-1)*9)))/AEW344)))</f>
        <v/>
      </c>
      <c r="AEX346" s="12"/>
      <c r="AEY346" s="12"/>
      <c r="AEZ346" s="12"/>
      <c r="AFA346" s="12"/>
      <c r="AFB346" s="12"/>
      <c r="AFC346" s="12"/>
      <c r="AFD346" s="13"/>
      <c r="AFE346" s="10"/>
      <c r="AFF346" s="31" t="str">
        <f ca="1">IF(AFF344="","",IF((SUM(INDIRECT(ADDRESS(AFF342+17,COLUMN())):INDIRECT(ADDRESS(AFF342+17,COLUMN()+(AFF343-1)*9)))/AFF344)=0,"",(SUM(INDIRECT(ADDRESS(AFF342+17,COLUMN())):INDIRECT(ADDRESS(AFF342+17,COLUMN()+(AFF343-1)*9)))/AFF344)))</f>
        <v/>
      </c>
      <c r="AFG346" s="12"/>
      <c r="AFH346" s="12"/>
      <c r="AFI346" s="12"/>
      <c r="AFJ346" s="12"/>
      <c r="AFK346" s="12"/>
      <c r="AFL346" s="12"/>
      <c r="AFM346" s="13"/>
      <c r="AFN346" s="10"/>
      <c r="AFO346" s="31" t="str">
        <f ca="1">IF(AFO344="","",IF((SUM(INDIRECT(ADDRESS(AFO342+17,COLUMN())):INDIRECT(ADDRESS(AFO342+17,COLUMN()+(AFO343-1)*9)))/AFO344)=0,"",(SUM(INDIRECT(ADDRESS(AFO342+17,COLUMN())):INDIRECT(ADDRESS(AFO342+17,COLUMN()+(AFO343-1)*9)))/AFO344)))</f>
        <v/>
      </c>
      <c r="AFP346" s="12"/>
      <c r="AFQ346" s="12"/>
      <c r="AFR346" s="12"/>
      <c r="AFS346" s="12"/>
      <c r="AFT346" s="12"/>
      <c r="AFU346" s="12"/>
      <c r="AFV346" s="13"/>
      <c r="AFW346" s="14"/>
      <c r="AFX346" s="31" t="str">
        <f ca="1">IF(AFX344="","",IF((SUM(INDIRECT(ADDRESS(AFX342+17,COLUMN())):INDIRECT(ADDRESS(AFX342+17,COLUMN()+(AFX343-1)*9)))/AFX344)=0,"",(SUM(INDIRECT(ADDRESS(AFX342+17,COLUMN())):INDIRECT(ADDRESS(AFX342+17,COLUMN()+(AFX343-1)*9)))/AFX344)))</f>
        <v/>
      </c>
      <c r="AFY346" s="12"/>
      <c r="AFZ346" s="12"/>
      <c r="AGA346" s="12"/>
      <c r="AGB346" s="12"/>
      <c r="AGC346" s="12"/>
      <c r="AGD346" s="12"/>
      <c r="AGE346" s="13"/>
      <c r="AGF346" s="10"/>
      <c r="AGG346" s="31" t="str">
        <f ca="1">IF(AGG344="","",IF((SUM(INDIRECT(ADDRESS(AGG342+17,COLUMN())):INDIRECT(ADDRESS(AGG342+17,COLUMN()+(AGG343-1)*9)))/AGG344)=0,"",(SUM(INDIRECT(ADDRESS(AGG342+17,COLUMN())):INDIRECT(ADDRESS(AGG342+17,COLUMN()+(AGG343-1)*9)))/AGG344)))</f>
        <v/>
      </c>
      <c r="AGH346" s="12"/>
      <c r="AGI346" s="12"/>
      <c r="AGJ346" s="12"/>
      <c r="AGK346" s="12"/>
      <c r="AGL346" s="12"/>
      <c r="AGM346" s="12"/>
      <c r="AGN346" s="13"/>
      <c r="AGO346" s="10"/>
      <c r="AGP346" s="31" t="str">
        <f ca="1">IF(AGP344="","",IF((SUM(INDIRECT(ADDRESS(AGP342+17,COLUMN())):INDIRECT(ADDRESS(AGP342+17,COLUMN()+(AGP343-1)*9)))/AGP344)=0,"",(SUM(INDIRECT(ADDRESS(AGP342+17,COLUMN())):INDIRECT(ADDRESS(AGP342+17,COLUMN()+(AGP343-1)*9)))/AGP344)))</f>
        <v/>
      </c>
      <c r="AGQ346" s="12"/>
      <c r="AGR346" s="12"/>
      <c r="AGS346" s="12"/>
      <c r="AGT346" s="12"/>
      <c r="AGU346" s="12"/>
      <c r="AGV346" s="12"/>
      <c r="AGW346" s="13"/>
      <c r="AGX346" s="10"/>
      <c r="AGY346" s="31" t="str">
        <f ca="1">IF(AGY344="","",IF((SUM(INDIRECT(ADDRESS(AGY342+17,COLUMN())):INDIRECT(ADDRESS(AGY342+17,COLUMN()+(AGY343-1)*9)))/AGY344)=0,"",(SUM(INDIRECT(ADDRESS(AGY342+17,COLUMN())):INDIRECT(ADDRESS(AGY342+17,COLUMN()+(AGY343-1)*9)))/AGY344)))</f>
        <v/>
      </c>
      <c r="AGZ346" s="12"/>
      <c r="AHA346" s="12"/>
      <c r="AHB346" s="12"/>
      <c r="AHC346" s="12"/>
      <c r="AHD346" s="12"/>
      <c r="AHE346" s="12"/>
      <c r="AHF346" s="13"/>
      <c r="AHG346" s="14"/>
      <c r="AHH346" s="31" t="str">
        <f ca="1">IF(AHH344="","",IF((SUM(INDIRECT(ADDRESS(AHH342+17,COLUMN())):INDIRECT(ADDRESS(AHH342+17,COLUMN()+(AHH343-1)*9)))/AHH344)=0,"",(SUM(INDIRECT(ADDRESS(AHH342+17,COLUMN())):INDIRECT(ADDRESS(AHH342+17,COLUMN()+(AHH343-1)*9)))/AHH344)))</f>
        <v/>
      </c>
      <c r="AHI346" s="12"/>
      <c r="AHJ346" s="12"/>
      <c r="AHK346" s="12"/>
      <c r="AHL346" s="12"/>
      <c r="AHM346" s="12"/>
      <c r="AHN346" s="12"/>
      <c r="AHO346" s="13"/>
      <c r="AHP346" s="10"/>
      <c r="AHQ346" s="31" t="str">
        <f ca="1">IF(AHQ344="","",IF((SUM(INDIRECT(ADDRESS(AHQ342+17,COLUMN())):INDIRECT(ADDRESS(AHQ342+17,COLUMN()+(AHQ343-1)*9)))/AHQ344)=0,"",(SUM(INDIRECT(ADDRESS(AHQ342+17,COLUMN())):INDIRECT(ADDRESS(AHQ342+17,COLUMN()+(AHQ343-1)*9)))/AHQ344)))</f>
        <v/>
      </c>
      <c r="AHR346" s="12"/>
      <c r="AHS346" s="12"/>
      <c r="AHT346" s="12"/>
      <c r="AHU346" s="12"/>
      <c r="AHV346" s="12"/>
      <c r="AHW346" s="12"/>
      <c r="AHX346" s="13"/>
      <c r="AHY346" s="10"/>
      <c r="AHZ346" s="31" t="str">
        <f ca="1">IF(AHZ344="","",IF((SUM(INDIRECT(ADDRESS(AHZ342+17,COLUMN())):INDIRECT(ADDRESS(AHZ342+17,COLUMN()+(AHZ343-1)*9)))/AHZ344)=0,"",(SUM(INDIRECT(ADDRESS(AHZ342+17,COLUMN())):INDIRECT(ADDRESS(AHZ342+17,COLUMN()+(AHZ343-1)*9)))/AHZ344)))</f>
        <v/>
      </c>
      <c r="AIA346" s="12"/>
      <c r="AIB346" s="12"/>
      <c r="AIC346" s="12"/>
      <c r="AID346" s="12"/>
      <c r="AIE346" s="12"/>
      <c r="AIF346" s="12"/>
      <c r="AIG346" s="13"/>
      <c r="AIH346" s="10"/>
      <c r="AII346" s="31" t="str">
        <f ca="1">IF(AII344="","",IF((SUM(INDIRECT(ADDRESS(AII342+17,COLUMN())):INDIRECT(ADDRESS(AII342+17,COLUMN()+(AII343-1)*9)))/AII344)=0,"",(SUM(INDIRECT(ADDRESS(AII342+17,COLUMN())):INDIRECT(ADDRESS(AII342+17,COLUMN()+(AII343-1)*9)))/AII344)))</f>
        <v/>
      </c>
      <c r="AIJ346" s="12"/>
      <c r="AIK346" s="12"/>
      <c r="AIL346" s="12"/>
      <c r="AIM346" s="12"/>
      <c r="AIN346" s="12"/>
      <c r="AIO346" s="12"/>
      <c r="AIP346" s="13"/>
      <c r="AIQ346" s="14"/>
      <c r="AIR346" s="31" t="str">
        <f ca="1">IF(AIR344="","",IF((SUM(INDIRECT(ADDRESS(AIR342+17,COLUMN())):INDIRECT(ADDRESS(AIR342+17,COLUMN()+(AIR343-1)*9)))/AIR344)=0,"",(SUM(INDIRECT(ADDRESS(AIR342+17,COLUMN())):INDIRECT(ADDRESS(AIR342+17,COLUMN()+(AIR343-1)*9)))/AIR344)))</f>
        <v/>
      </c>
      <c r="AIS346" s="12"/>
      <c r="AIT346" s="12"/>
      <c r="AIU346" s="12"/>
      <c r="AIV346" s="12"/>
      <c r="AIW346" s="12"/>
      <c r="AIX346" s="12"/>
      <c r="AIY346" s="13"/>
      <c r="AIZ346" s="10"/>
      <c r="AJA346" s="31" t="str">
        <f ca="1">IF(AJA344="","",IF((SUM(INDIRECT(ADDRESS(AJA342+17,COLUMN())):INDIRECT(ADDRESS(AJA342+17,COLUMN()+(AJA343-1)*9)))/AJA344)=0,"",(SUM(INDIRECT(ADDRESS(AJA342+17,COLUMN())):INDIRECT(ADDRESS(AJA342+17,COLUMN()+(AJA343-1)*9)))/AJA344)))</f>
        <v/>
      </c>
      <c r="AJB346" s="12"/>
      <c r="AJC346" s="12"/>
      <c r="AJD346" s="12"/>
      <c r="AJE346" s="12"/>
      <c r="AJF346" s="12"/>
      <c r="AJG346" s="12"/>
      <c r="AJH346" s="13"/>
      <c r="AJI346" s="10"/>
      <c r="AJJ346" s="31" t="str">
        <f ca="1">IF(AJJ344="","",IF((SUM(INDIRECT(ADDRESS(AJJ342+17,COLUMN())):INDIRECT(ADDRESS(AJJ342+17,COLUMN()+(AJJ343-1)*9)))/AJJ344)=0,"",(SUM(INDIRECT(ADDRESS(AJJ342+17,COLUMN())):INDIRECT(ADDRESS(AJJ342+17,COLUMN()+(AJJ343-1)*9)))/AJJ344)))</f>
        <v/>
      </c>
      <c r="AJK346" s="12"/>
      <c r="AJL346" s="12"/>
      <c r="AJM346" s="12"/>
      <c r="AJN346" s="12"/>
      <c r="AJO346" s="12"/>
      <c r="AJP346" s="12"/>
      <c r="AJQ346" s="13"/>
      <c r="AJR346" s="10"/>
      <c r="AJS346" s="31" t="str">
        <f ca="1">IF(AJS344="","",IF((SUM(INDIRECT(ADDRESS(AJS342+17,COLUMN())):INDIRECT(ADDRESS(AJS342+17,COLUMN()+(AJS343-1)*9)))/AJS344)=0,"",(SUM(INDIRECT(ADDRESS(AJS342+17,COLUMN())):INDIRECT(ADDRESS(AJS342+17,COLUMN()+(AJS343-1)*9)))/AJS344)))</f>
        <v/>
      </c>
      <c r="AJT346" s="12"/>
      <c r="AJU346" s="12"/>
      <c r="AJV346" s="12"/>
      <c r="AJW346" s="12"/>
      <c r="AJX346" s="12"/>
      <c r="AJY346" s="12"/>
      <c r="AJZ346" s="13"/>
      <c r="AKA346" s="14"/>
      <c r="AKB346" s="31" t="str">
        <f ca="1">IF(AKB344="","",IF((SUM(INDIRECT(ADDRESS(AKB342+17,COLUMN())):INDIRECT(ADDRESS(AKB342+17,COLUMN()+(AKB343-1)*9)))/AKB344)=0,"",(SUM(INDIRECT(ADDRESS(AKB342+17,COLUMN())):INDIRECT(ADDRESS(AKB342+17,COLUMN()+(AKB343-1)*9)))/AKB344)))</f>
        <v/>
      </c>
      <c r="AKC346" s="12"/>
      <c r="AKD346" s="12"/>
      <c r="AKE346" s="12"/>
      <c r="AKF346" s="12"/>
      <c r="AKG346" s="12"/>
      <c r="AKH346" s="12"/>
      <c r="AKI346" s="13"/>
      <c r="AKJ346" s="10"/>
      <c r="AKK346" s="31" t="str">
        <f ca="1">IF(AKK344="","",IF((SUM(INDIRECT(ADDRESS(AKK342+17,COLUMN())):INDIRECT(ADDRESS(AKK342+17,COLUMN()+(AKK343-1)*9)))/AKK344)=0,"",(SUM(INDIRECT(ADDRESS(AKK342+17,COLUMN())):INDIRECT(ADDRESS(AKK342+17,COLUMN()+(AKK343-1)*9)))/AKK344)))</f>
        <v/>
      </c>
      <c r="AKL346" s="12"/>
      <c r="AKM346" s="12"/>
      <c r="AKN346" s="12"/>
      <c r="AKO346" s="12"/>
      <c r="AKP346" s="12"/>
      <c r="AKQ346" s="12"/>
      <c r="AKR346" s="13"/>
      <c r="AKS346" s="10"/>
      <c r="AKT346" s="31" t="str">
        <f ca="1">IF(AKT344="","",IF((SUM(INDIRECT(ADDRESS(AKT342+17,COLUMN())):INDIRECT(ADDRESS(AKT342+17,COLUMN()+(AKT343-1)*9)))/AKT344)=0,"",(SUM(INDIRECT(ADDRESS(AKT342+17,COLUMN())):INDIRECT(ADDRESS(AKT342+17,COLUMN()+(AKT343-1)*9)))/AKT344)))</f>
        <v/>
      </c>
      <c r="AKU346" s="12"/>
      <c r="AKV346" s="12"/>
      <c r="AKW346" s="12"/>
      <c r="AKX346" s="12"/>
      <c r="AKY346" s="12"/>
      <c r="AKZ346" s="12"/>
      <c r="ALA346" s="13"/>
      <c r="ALB346" s="10"/>
      <c r="ALC346" s="31" t="str">
        <f ca="1">IF(ALC344="","",IF((SUM(INDIRECT(ADDRESS(ALC342+17,COLUMN())):INDIRECT(ADDRESS(ALC342+17,COLUMN()+(ALC343-1)*9)))/ALC344)=0,"",(SUM(INDIRECT(ADDRESS(ALC342+17,COLUMN())):INDIRECT(ADDRESS(ALC342+17,COLUMN()+(ALC343-1)*9)))/ALC344)))</f>
        <v/>
      </c>
      <c r="ALD346" s="12"/>
      <c r="ALE346" s="12"/>
      <c r="ALF346" s="12"/>
      <c r="ALG346" s="12"/>
      <c r="ALH346" s="12"/>
      <c r="ALI346" s="12"/>
      <c r="ALJ346" s="13"/>
      <c r="ALK346" s="14"/>
      <c r="ALL346" s="31" t="str">
        <f ca="1">IF(ALL344="","",IF((SUM(INDIRECT(ADDRESS(ALL342+17,COLUMN())):INDIRECT(ADDRESS(ALL342+17,COLUMN()+(ALL343-1)*9)))/ALL344)=0,"",(SUM(INDIRECT(ADDRESS(ALL342+17,COLUMN())):INDIRECT(ADDRESS(ALL342+17,COLUMN()+(ALL343-1)*9)))/ALL344)))</f>
        <v/>
      </c>
      <c r="ALM346" s="12"/>
      <c r="ALN346" s="12"/>
      <c r="ALO346" s="12"/>
      <c r="ALP346" s="12"/>
      <c r="ALQ346" s="12"/>
      <c r="ALR346" s="12"/>
      <c r="ALS346" s="13"/>
      <c r="ALT346" s="10"/>
      <c r="ALU346" s="31" t="str">
        <f ca="1">IF(ALU344="","",IF((SUM(INDIRECT(ADDRESS(ALU342+17,COLUMN())):INDIRECT(ADDRESS(ALU342+17,COLUMN()+(ALU343-1)*9)))/ALU344)=0,"",(SUM(INDIRECT(ADDRESS(ALU342+17,COLUMN())):INDIRECT(ADDRESS(ALU342+17,COLUMN()+(ALU343-1)*9)))/ALU344)))</f>
        <v/>
      </c>
      <c r="ALV346" s="12"/>
      <c r="ALW346" s="12"/>
      <c r="ALX346" s="12"/>
      <c r="ALY346" s="12"/>
      <c r="ALZ346" s="12"/>
      <c r="AMA346" s="12"/>
      <c r="AMB346" s="13"/>
      <c r="AMC346" s="10"/>
      <c r="AMD346" s="31" t="str">
        <f ca="1">IF(AMD344="","",IF((SUM(INDIRECT(ADDRESS(AMD342+17,COLUMN())):INDIRECT(ADDRESS(AMD342+17,COLUMN()+(AMD343-1)*9)))/AMD344)=0,"",(SUM(INDIRECT(ADDRESS(AMD342+17,COLUMN())):INDIRECT(ADDRESS(AMD342+17,COLUMN()+(AMD343-1)*9)))/AMD344)))</f>
        <v/>
      </c>
      <c r="AME346" s="12"/>
      <c r="AMF346" s="12"/>
      <c r="AMG346" s="12"/>
      <c r="AMH346" s="12"/>
      <c r="AMI346" s="12"/>
      <c r="AMJ346" s="12"/>
      <c r="AMK346" s="13"/>
      <c r="AML346" s="10"/>
      <c r="AMM346" s="31" t="str">
        <f ca="1">IF(AMM344="","",IF((SUM(INDIRECT(ADDRESS(AMM342+17,COLUMN())):INDIRECT(ADDRESS(AMM342+17,COLUMN()+(AMM343-1)*9)))/AMM344)=0,"",(SUM(INDIRECT(ADDRESS(AMM342+17,COLUMN())):INDIRECT(ADDRESS(AMM342+17,COLUMN()+(AMM343-1)*9)))/AMM344)))</f>
        <v/>
      </c>
      <c r="AMN346" s="12"/>
      <c r="AMO346" s="12"/>
      <c r="AMP346" s="12"/>
      <c r="AMQ346" s="12"/>
      <c r="AMR346" s="12"/>
      <c r="AMS346" s="12"/>
      <c r="AMT346" s="13"/>
      <c r="AMU346" s="14"/>
      <c r="AMV346" s="31" t="str">
        <f ca="1">IF(AMV344="","",IF((SUM(INDIRECT(ADDRESS(AMV342+17,COLUMN())):INDIRECT(ADDRESS(AMV342+17,COLUMN()+(AMV343-1)*9)))/AMV344)=0,"",(SUM(INDIRECT(ADDRESS(AMV342+17,COLUMN())):INDIRECT(ADDRESS(AMV342+17,COLUMN()+(AMV343-1)*9)))/AMV344)))</f>
        <v/>
      </c>
      <c r="AMW346" s="12"/>
      <c r="AMX346" s="12"/>
      <c r="AMY346" s="12"/>
      <c r="AMZ346" s="12"/>
      <c r="ANA346" s="12"/>
      <c r="ANB346" s="12"/>
      <c r="ANC346" s="13"/>
      <c r="AND346" s="10"/>
      <c r="ANE346" s="31" t="str">
        <f ca="1">IF(ANE344="","",IF((SUM(INDIRECT(ADDRESS(ANE342+17,COLUMN())):INDIRECT(ADDRESS(ANE342+17,COLUMN()+(ANE343-1)*9)))/ANE344)=0,"",(SUM(INDIRECT(ADDRESS(ANE342+17,COLUMN())):INDIRECT(ADDRESS(ANE342+17,COLUMN()+(ANE343-1)*9)))/ANE344)))</f>
        <v/>
      </c>
      <c r="ANF346" s="12"/>
      <c r="ANG346" s="12"/>
      <c r="ANH346" s="12"/>
      <c r="ANI346" s="12"/>
      <c r="ANJ346" s="12"/>
      <c r="ANK346" s="12"/>
      <c r="ANL346" s="13"/>
      <c r="ANM346" s="10"/>
      <c r="ANN346" s="31" t="str">
        <f ca="1">IF(ANN344="","",IF((SUM(INDIRECT(ADDRESS(ANN342+17,COLUMN())):INDIRECT(ADDRESS(ANN342+17,COLUMN()+(ANN343-1)*9)))/ANN344)=0,"",(SUM(INDIRECT(ADDRESS(ANN342+17,COLUMN())):INDIRECT(ADDRESS(ANN342+17,COLUMN()+(ANN343-1)*9)))/ANN344)))</f>
        <v/>
      </c>
      <c r="ANO346" s="12"/>
      <c r="ANP346" s="12"/>
      <c r="ANQ346" s="12"/>
      <c r="ANR346" s="12"/>
      <c r="ANS346" s="12"/>
      <c r="ANT346" s="12"/>
      <c r="ANU346" s="13"/>
      <c r="ANV346" s="10"/>
      <c r="ANW346" s="31" t="str">
        <f ca="1">IF(ANW344="","",IF((SUM(INDIRECT(ADDRESS(ANW342+17,COLUMN())):INDIRECT(ADDRESS(ANW342+17,COLUMN()+(ANW343-1)*9)))/ANW344)=0,"",(SUM(INDIRECT(ADDRESS(ANW342+17,COLUMN())):INDIRECT(ADDRESS(ANW342+17,COLUMN()+(ANW343-1)*9)))/ANW344)))</f>
        <v/>
      </c>
      <c r="ANX346" s="12"/>
      <c r="ANY346" s="12"/>
      <c r="ANZ346" s="12"/>
      <c r="AOA346" s="12"/>
      <c r="AOB346" s="12"/>
      <c r="AOC346" s="12"/>
      <c r="AOD346" s="13"/>
    </row>
    <row r="347" spans="1:1070" ht="15.75" hidden="1" customHeight="1" x14ac:dyDescent="0.25">
      <c r="A347" s="208" t="s">
        <v>25</v>
      </c>
      <c r="B347" s="208"/>
      <c r="C347" s="208"/>
      <c r="D347" s="208"/>
      <c r="E347" s="208"/>
      <c r="F347" s="208"/>
      <c r="G347" s="208"/>
      <c r="H347" s="208"/>
      <c r="I347" s="10"/>
      <c r="J347" s="31" t="str">
        <f ca="1">IF(J344="","",IF((SUM(INDIRECT(ADDRESS(J342+18,COLUMN())):INDIRECT(ADDRESS(J342+18,COLUMN()+(J343-1)*9)))/J344)=0,"",(SUM(INDIRECT(ADDRESS(J342+18,COLUMN())):INDIRECT(ADDRESS(J342+18,COLUMN()+(J343-1)*9)))/J344)))</f>
        <v/>
      </c>
      <c r="K347" s="12"/>
      <c r="L347" s="12"/>
      <c r="M347" s="12"/>
      <c r="N347" s="12"/>
      <c r="O347" s="12"/>
      <c r="P347" s="12"/>
      <c r="Q347" s="13"/>
      <c r="R347" s="10"/>
      <c r="S347" s="31" t="str">
        <f ca="1">IF(S344="","",IF((SUM(INDIRECT(ADDRESS(S342+18,COLUMN())):INDIRECT(ADDRESS(S342+18,COLUMN()+(S343-1)*9)))/S344)=0,"",(SUM(INDIRECT(ADDRESS(S342+18,COLUMN())):INDIRECT(ADDRESS(S342+18,COLUMN()+(S343-1)*9)))/S344)))</f>
        <v/>
      </c>
      <c r="T347" s="12"/>
      <c r="U347" s="12"/>
      <c r="V347" s="12"/>
      <c r="W347" s="12"/>
      <c r="X347" s="12"/>
      <c r="Y347" s="12"/>
      <c r="Z347" s="13"/>
      <c r="AA347" s="10"/>
      <c r="AB347" s="31"/>
      <c r="AC347" s="12"/>
      <c r="AD347" s="12"/>
      <c r="AE347" s="12"/>
      <c r="AF347" s="12"/>
      <c r="AG347" s="12"/>
      <c r="AH347" s="12"/>
      <c r="AI347" s="13"/>
      <c r="AJ347" s="14"/>
      <c r="AK347" s="31"/>
      <c r="AL347" s="12"/>
      <c r="AM347" s="12"/>
      <c r="AN347" s="12"/>
      <c r="AO347" s="12"/>
      <c r="AP347" s="12"/>
      <c r="AQ347" s="12"/>
      <c r="AR347" s="13"/>
      <c r="AS347" s="10"/>
      <c r="AT347" s="31" t="str">
        <f ca="1">IF(AT344="","",IF((SUM(INDIRECT(ADDRESS(AT342+18,COLUMN())):INDIRECT(ADDRESS(AT342+18,COLUMN()+(AT343-1)*9)))/AT344)=0,"",(SUM(INDIRECT(ADDRESS(AT342+18,COLUMN())):INDIRECT(ADDRESS(AT342+18,COLUMN()+(AT343-1)*9)))/AT344)))</f>
        <v/>
      </c>
      <c r="AU347" s="12"/>
      <c r="AV347" s="12"/>
      <c r="AW347" s="12"/>
      <c r="AX347" s="12"/>
      <c r="AY347" s="12"/>
      <c r="AZ347" s="12"/>
      <c r="BA347" s="13"/>
      <c r="BB347" s="10"/>
      <c r="BC347" s="31"/>
      <c r="BD347" s="12"/>
      <c r="BE347" s="12"/>
      <c r="BF347" s="12"/>
      <c r="BG347" s="12"/>
      <c r="BH347" s="12"/>
      <c r="BI347" s="12"/>
      <c r="BJ347" s="13"/>
      <c r="BK347" s="10"/>
      <c r="BL347" s="31" t="str">
        <f ca="1">IF(BL344="","",IF((SUM(INDIRECT(ADDRESS(BL342+18,COLUMN())):INDIRECT(ADDRESS(BL342+18,COLUMN()+(BL343-1)*9)))/BL344)=0,"",(SUM(INDIRECT(ADDRESS(BL342+18,COLUMN())):INDIRECT(ADDRESS(BL342+18,COLUMN()+(BL343-1)*9)))/BL344)))</f>
        <v/>
      </c>
      <c r="BM347" s="12"/>
      <c r="BN347" s="12"/>
      <c r="BO347" s="12"/>
      <c r="BP347" s="12"/>
      <c r="BQ347" s="12"/>
      <c r="BR347" s="12"/>
      <c r="BS347" s="13"/>
      <c r="BT347" s="10"/>
      <c r="BU347" s="31" t="str">
        <f ca="1">IF(BU344="","",IF((SUM(INDIRECT(ADDRESS(BU342+18,COLUMN())):INDIRECT(ADDRESS(BU342+18,COLUMN()+(BU343-1)*9)))/BU344)=0,"",(SUM(INDIRECT(ADDRESS(BU342+18,COLUMN())):INDIRECT(ADDRESS(BU342+18,COLUMN()+(BU343-1)*9)))/BU344)))</f>
        <v/>
      </c>
      <c r="BV347" s="12"/>
      <c r="BW347" s="12"/>
      <c r="BX347" s="12"/>
      <c r="BY347" s="12"/>
      <c r="BZ347" s="12"/>
      <c r="CA347" s="12"/>
      <c r="CB347" s="13"/>
      <c r="CC347" s="14"/>
      <c r="CD347" s="31" t="str">
        <f ca="1">IF(CD344="","",IF((SUM(INDIRECT(ADDRESS(CD342+18,COLUMN())):INDIRECT(ADDRESS(CD342+18,COLUMN()+(CD343-1)*9)))/CD344)=0,"",(SUM(INDIRECT(ADDRESS(CD342+18,COLUMN())):INDIRECT(ADDRESS(CD342+18,COLUMN()+(CD343-1)*9)))/CD344)))</f>
        <v/>
      </c>
      <c r="CE347" s="12"/>
      <c r="CF347" s="12"/>
      <c r="CG347" s="12"/>
      <c r="CH347" s="12"/>
      <c r="CI347" s="12"/>
      <c r="CJ347" s="12"/>
      <c r="CK347" s="13"/>
      <c r="CL347" s="10"/>
      <c r="CM347" s="31" t="str">
        <f ca="1">IF(CM344="","",IF((SUM(INDIRECT(ADDRESS(CM342+18,COLUMN())):INDIRECT(ADDRESS(CM342+18,COLUMN()+(CM343-1)*9)))/CM344)=0,"",(SUM(INDIRECT(ADDRESS(CM342+18,COLUMN())):INDIRECT(ADDRESS(CM342+18,COLUMN()+(CM343-1)*9)))/CM344)))</f>
        <v/>
      </c>
      <c r="CN347" s="12"/>
      <c r="CO347" s="12"/>
      <c r="CP347" s="12"/>
      <c r="CQ347" s="12"/>
      <c r="CR347" s="12"/>
      <c r="CS347" s="12"/>
      <c r="CT347" s="13"/>
      <c r="CU347" s="10"/>
      <c r="CV347" s="31" t="str">
        <f ca="1">IF(CV344="","",IF((SUM(INDIRECT(ADDRESS(CV342+18,COLUMN())):INDIRECT(ADDRESS(CV342+18,COLUMN()+(CV343-1)*9)))/CV344)=0,"",(SUM(INDIRECT(ADDRESS(CV342+18,COLUMN())):INDIRECT(ADDRESS(CV342+18,COLUMN()+(CV343-1)*9)))/CV344)))</f>
        <v/>
      </c>
      <c r="CW347" s="12"/>
      <c r="CX347" s="12"/>
      <c r="CY347" s="12"/>
      <c r="CZ347" s="12"/>
      <c r="DA347" s="12"/>
      <c r="DB347" s="12"/>
      <c r="DC347" s="13"/>
      <c r="DD347" s="10"/>
      <c r="DE347" s="31"/>
      <c r="DF347" s="12"/>
      <c r="DG347" s="12"/>
      <c r="DH347" s="12"/>
      <c r="DI347" s="12"/>
      <c r="DJ347" s="12"/>
      <c r="DK347" s="12"/>
      <c r="DL347" s="13"/>
      <c r="DM347" s="10"/>
      <c r="DN347" s="31"/>
      <c r="DO347" s="12"/>
      <c r="DP347" s="12"/>
      <c r="DQ347" s="12"/>
      <c r="DR347" s="12"/>
      <c r="DS347" s="12"/>
      <c r="DT347" s="12"/>
      <c r="DU347" s="13"/>
      <c r="DV347" s="10"/>
      <c r="DW347" s="31" t="str">
        <f ca="1">IF(DW344="","",IF((SUM(INDIRECT(ADDRESS(DW342+18,COLUMN())):INDIRECT(ADDRESS(DW342+18,COLUMN()+(DW343-1)*9)))/DW344)=0,"",(SUM(INDIRECT(ADDRESS(DW342+18,COLUMN())):INDIRECT(ADDRESS(DW342+18,COLUMN()+(DW343-1)*9)))/DW344)))</f>
        <v/>
      </c>
      <c r="DX347" s="12"/>
      <c r="DY347" s="12"/>
      <c r="DZ347" s="12"/>
      <c r="EA347" s="12"/>
      <c r="EB347" s="12"/>
      <c r="EC347" s="12"/>
      <c r="ED347" s="13"/>
      <c r="EE347" s="10"/>
      <c r="EF347" s="31" t="str">
        <f ca="1">IF(EF344="","",IF((SUM(INDIRECT(ADDRESS(EF342+18,COLUMN())):INDIRECT(ADDRESS(EF342+18,COLUMN()+(EF343-1)*9)))/EF344)=0,"",(SUM(INDIRECT(ADDRESS(EF342+18,COLUMN())):INDIRECT(ADDRESS(EF342+18,COLUMN()+(EF343-1)*9)))/EF344)))</f>
        <v/>
      </c>
      <c r="EG347" s="12"/>
      <c r="EH347" s="12"/>
      <c r="EI347" s="12"/>
      <c r="EJ347" s="12"/>
      <c r="EK347" s="12"/>
      <c r="EL347" s="12"/>
      <c r="EM347" s="13"/>
      <c r="EN347" s="10"/>
      <c r="EO347" s="31" t="str">
        <f ca="1">IF(EO344="","",IF((SUM(INDIRECT(ADDRESS(EO342+18,COLUMN())):INDIRECT(ADDRESS(EO342+18,COLUMN()+(EO343-1)*9)))/EO344)=0,"",(SUM(INDIRECT(ADDRESS(EO342+18,COLUMN())):INDIRECT(ADDRESS(EO342+18,COLUMN()+(EO343-1)*9)))/EO344)))</f>
        <v/>
      </c>
      <c r="EP347" s="12"/>
      <c r="EQ347" s="12"/>
      <c r="ER347" s="12"/>
      <c r="ES347" s="12"/>
      <c r="ET347" s="12"/>
      <c r="EU347" s="12"/>
      <c r="EV347" s="13"/>
      <c r="EW347" s="10"/>
      <c r="EX347" s="31" t="str">
        <f ca="1">IF(EX344="","",IF((SUM(INDIRECT(ADDRESS(EX342+18,COLUMN())):INDIRECT(ADDRESS(EX342+18,COLUMN()+(EX343-1)*9)))/EX344)=0,"",(SUM(INDIRECT(ADDRESS(EX342+18,COLUMN())):INDIRECT(ADDRESS(EX342+18,COLUMN()+(EX343-1)*9)))/EX344)))</f>
        <v/>
      </c>
      <c r="EY347" s="12"/>
      <c r="EZ347" s="12"/>
      <c r="FA347" s="12"/>
      <c r="FB347" s="12"/>
      <c r="FC347" s="12"/>
      <c r="FD347" s="12"/>
      <c r="FE347" s="13"/>
      <c r="FF347" s="14"/>
      <c r="FG347" s="31" t="str">
        <f ca="1">IF(FG344="","",IF((SUM(INDIRECT(ADDRESS(FG342+18,COLUMN())):INDIRECT(ADDRESS(FG342+18,COLUMN()+(FG343-1)*9)))/FG344)=0,"",(SUM(INDIRECT(ADDRESS(FG342+18,COLUMN())):INDIRECT(ADDRESS(FG342+18,COLUMN()+(FG343-1)*9)))/FG344)))</f>
        <v/>
      </c>
      <c r="FH347" s="12"/>
      <c r="FI347" s="12"/>
      <c r="FJ347" s="12"/>
      <c r="FK347" s="12"/>
      <c r="FL347" s="12"/>
      <c r="FM347" s="12"/>
      <c r="FN347" s="13"/>
      <c r="FO347" s="10"/>
      <c r="FP347" s="31" t="str">
        <f ca="1">IF(FP344="","",IF((SUM(INDIRECT(ADDRESS(FP342+18,COLUMN())):INDIRECT(ADDRESS(FP342+18,COLUMN()+(FP343-1)*9)))/FP344)=0,"",(SUM(INDIRECT(ADDRESS(FP342+18,COLUMN())):INDIRECT(ADDRESS(FP342+18,COLUMN()+(FP343-1)*9)))/FP344)))</f>
        <v/>
      </c>
      <c r="FQ347" s="12"/>
      <c r="FR347" s="12"/>
      <c r="FS347" s="12"/>
      <c r="FT347" s="12"/>
      <c r="FU347" s="12"/>
      <c r="FV347" s="12"/>
      <c r="FW347" s="13"/>
      <c r="FX347" s="10"/>
      <c r="FY347" s="31" t="str">
        <f ca="1">IF(FY344="","",IF((SUM(INDIRECT(ADDRESS(FY342+18,COLUMN())):INDIRECT(ADDRESS(FY342+18,COLUMN()+(FY343-1)*9)))/FY344)=0,"",(SUM(INDIRECT(ADDRESS(FY342+18,COLUMN())):INDIRECT(ADDRESS(FY342+18,COLUMN()+(FY343-1)*9)))/FY344)))</f>
        <v/>
      </c>
      <c r="FZ347" s="12"/>
      <c r="GA347" s="12"/>
      <c r="GB347" s="12"/>
      <c r="GC347" s="12"/>
      <c r="GD347" s="12"/>
      <c r="GE347" s="12"/>
      <c r="GF347" s="13"/>
      <c r="GG347" s="10"/>
      <c r="GH347" s="31" t="str">
        <f ca="1">IF(GH344="","",IF((SUM(INDIRECT(ADDRESS(GH342+18,COLUMN())):INDIRECT(ADDRESS(GH342+18,COLUMN()+(GH343-1)*9)))/GH344)=0,"",(SUM(INDIRECT(ADDRESS(GH342+18,COLUMN())):INDIRECT(ADDRESS(GH342+18,COLUMN()+(GH343-1)*9)))/GH344)))</f>
        <v/>
      </c>
      <c r="GI347" s="12"/>
      <c r="GJ347" s="12"/>
      <c r="GK347" s="12"/>
      <c r="GL347" s="12"/>
      <c r="GM347" s="12"/>
      <c r="GN347" s="12"/>
      <c r="GO347" s="13"/>
      <c r="GP347" s="10"/>
      <c r="GQ347" s="31" t="str">
        <f ca="1">IF(GQ344="","",IF((SUM(INDIRECT(ADDRESS(GQ342+18,COLUMN())):INDIRECT(ADDRESS(GQ342+18,COLUMN()+(GQ343-1)*9)))/GQ344)=0,"",(SUM(INDIRECT(ADDRESS(GQ342+18,COLUMN())):INDIRECT(ADDRESS(GQ342+18,COLUMN()+(GQ343-1)*9)))/GQ344)))</f>
        <v/>
      </c>
      <c r="GR347" s="12"/>
      <c r="GS347" s="12"/>
      <c r="GT347" s="12"/>
      <c r="GU347" s="12"/>
      <c r="GV347" s="12"/>
      <c r="GW347" s="12"/>
      <c r="GX347" s="13"/>
      <c r="GY347" s="10"/>
      <c r="GZ347" s="31" t="str">
        <f ca="1">IF(GZ344="","",IF((SUM(INDIRECT(ADDRESS(GZ342+18,COLUMN())):INDIRECT(ADDRESS(GZ342+18,COLUMN()+(GZ343-1)*9)))/GZ344)=0,"",(SUM(INDIRECT(ADDRESS(GZ342+18,COLUMN())):INDIRECT(ADDRESS(GZ342+18,COLUMN()+(GZ343-1)*9)))/GZ344)))</f>
        <v/>
      </c>
      <c r="HA347" s="12"/>
      <c r="HB347" s="12"/>
      <c r="HC347" s="12"/>
      <c r="HD347" s="12"/>
      <c r="HE347" s="12"/>
      <c r="HF347" s="12"/>
      <c r="HG347" s="13"/>
      <c r="HH347" s="10"/>
      <c r="HI347" s="31" t="str">
        <f ca="1">IF(HI344="","",IF((SUM(INDIRECT(ADDRESS(HI342+18,COLUMN())):INDIRECT(ADDRESS(HI342+18,COLUMN()+(HI343-1)*9)))/HI344)=0,"",(SUM(INDIRECT(ADDRESS(HI342+18,COLUMN())):INDIRECT(ADDRESS(HI342+18,COLUMN()+(HI343-1)*9)))/HI344)))</f>
        <v/>
      </c>
      <c r="HJ347" s="12"/>
      <c r="HK347" s="12"/>
      <c r="HL347" s="12"/>
      <c r="HM347" s="12"/>
      <c r="HN347" s="12"/>
      <c r="HO347" s="12"/>
      <c r="HP347" s="13"/>
      <c r="HQ347" s="10"/>
      <c r="HR347" s="31" t="str">
        <f ca="1">IF(HR344="","",IF((SUM(INDIRECT(ADDRESS(HR342+18,COLUMN())):INDIRECT(ADDRESS(HR342+18,COLUMN()+(HR343-1)*9)))/HR344)=0,"",(SUM(INDIRECT(ADDRESS(HR342+18,COLUMN())):INDIRECT(ADDRESS(HR342+18,COLUMN()+(HR343-1)*9)))/HR344)))</f>
        <v/>
      </c>
      <c r="HS347" s="12"/>
      <c r="HT347" s="12"/>
      <c r="HU347" s="12"/>
      <c r="HV347" s="12"/>
      <c r="HW347" s="12"/>
      <c r="HX347" s="12"/>
      <c r="HY347" s="13"/>
      <c r="HZ347" s="10"/>
      <c r="IA347" s="31" t="str">
        <f ca="1">IF(IA344="","",IF((SUM(INDIRECT(ADDRESS(IA342+18,COLUMN())):INDIRECT(ADDRESS(IA342+18,COLUMN()+(IA343-1)*9)))/IA344)=0,"",(SUM(INDIRECT(ADDRESS(IA342+18,COLUMN())):INDIRECT(ADDRESS(IA342+18,COLUMN()+(IA343-1)*9)))/IA344)))</f>
        <v/>
      </c>
      <c r="IB347" s="12"/>
      <c r="IC347" s="12"/>
      <c r="ID347" s="12"/>
      <c r="IE347" s="12"/>
      <c r="IF347" s="12"/>
      <c r="IG347" s="12"/>
      <c r="IH347" s="13"/>
      <c r="II347" s="10"/>
      <c r="IJ347" s="31"/>
      <c r="IK347" s="12"/>
      <c r="IL347" s="12"/>
      <c r="IM347" s="12"/>
      <c r="IN347" s="12"/>
      <c r="IO347" s="12"/>
      <c r="IP347" s="12"/>
      <c r="IQ347" s="13"/>
      <c r="IR347" s="10"/>
      <c r="IS347" s="31" t="str">
        <f ca="1">IF(IS344="","",IF((SUM(INDIRECT(ADDRESS(IS342+18,COLUMN())):INDIRECT(ADDRESS(IS342+18,COLUMN()+(IS343-1)*9)))/IS344)=0,"",(SUM(INDIRECT(ADDRESS(IS342+18,COLUMN())):INDIRECT(ADDRESS(IS342+18,COLUMN()+(IS343-1)*9)))/IS344)))</f>
        <v/>
      </c>
      <c r="IT347" s="12"/>
      <c r="IU347" s="12"/>
      <c r="IV347" s="12"/>
      <c r="IW347" s="12"/>
      <c r="IX347" s="12"/>
      <c r="IY347" s="12"/>
      <c r="IZ347" s="13"/>
      <c r="JA347" s="10"/>
      <c r="JB347" s="31" t="str">
        <f ca="1">IF(JB344="","",IF((SUM(INDIRECT(ADDRESS(JB342+18,COLUMN())):INDIRECT(ADDRESS(JB342+18,COLUMN()+(JB343-1)*9)))/JB344)=0,"",(SUM(INDIRECT(ADDRESS(JB342+18,COLUMN())):INDIRECT(ADDRESS(JB342+18,COLUMN()+(JB343-1)*9)))/JB344)))</f>
        <v/>
      </c>
      <c r="JC347" s="12"/>
      <c r="JD347" s="12"/>
      <c r="JE347" s="12"/>
      <c r="JF347" s="12"/>
      <c r="JG347" s="12"/>
      <c r="JH347" s="12"/>
      <c r="JI347" s="13"/>
      <c r="JJ347" s="14"/>
      <c r="JK347" s="31" t="str">
        <f ca="1">IF(JK344="","",IF((SUM(INDIRECT(ADDRESS(JK342+18,COLUMN())):INDIRECT(ADDRESS(JK342+18,COLUMN()+(JK343-1)*9)))/JK344)=0,"",(SUM(INDIRECT(ADDRESS(JK342+18,COLUMN())):INDIRECT(ADDRESS(JK342+18,COLUMN()+(JK343-1)*9)))/JK344)))</f>
        <v/>
      </c>
      <c r="JL347" s="12"/>
      <c r="JM347" s="12"/>
      <c r="JN347" s="12"/>
      <c r="JO347" s="12"/>
      <c r="JP347" s="12"/>
      <c r="JQ347" s="12"/>
      <c r="JR347" s="13"/>
      <c r="JS347" s="10"/>
      <c r="JT347" s="31"/>
      <c r="JU347" s="12"/>
      <c r="JV347" s="12"/>
      <c r="JW347" s="12"/>
      <c r="JX347" s="12"/>
      <c r="JY347" s="12"/>
      <c r="JZ347" s="12"/>
      <c r="KA347" s="13"/>
      <c r="KB347" s="10"/>
      <c r="KC347" s="31"/>
      <c r="KD347" s="12"/>
      <c r="KE347" s="12"/>
      <c r="KF347" s="12"/>
      <c r="KG347" s="12"/>
      <c r="KH347" s="12"/>
      <c r="KI347" s="12"/>
      <c r="KJ347" s="13"/>
      <c r="KK347" s="14"/>
      <c r="KL347" s="31" t="str">
        <f ca="1">IF(KL344="","",IF((SUM(INDIRECT(ADDRESS(KL342+18,COLUMN())):INDIRECT(ADDRESS(KL342+18,COLUMN()+(KL343-1)*9)))/KL344)=0,"",(SUM(INDIRECT(ADDRESS(KL342+18,COLUMN())):INDIRECT(ADDRESS(KL342+18,COLUMN()+(KL343-1)*9)))/KL344)))</f>
        <v/>
      </c>
      <c r="KM347" s="12"/>
      <c r="KN347" s="12"/>
      <c r="KO347" s="12"/>
      <c r="KP347" s="12"/>
      <c r="KQ347" s="12"/>
      <c r="KR347" s="12"/>
      <c r="KS347" s="13"/>
      <c r="KT347" s="10"/>
      <c r="KU347" s="31" t="str">
        <f ca="1">IF(KU344="","",IF((SUM(INDIRECT(ADDRESS(KU342+18,COLUMN())):INDIRECT(ADDRESS(KU342+18,COLUMN()+(KU343-1)*9)))/KU344)=0,"",(SUM(INDIRECT(ADDRESS(KU342+18,COLUMN())):INDIRECT(ADDRESS(KU342+18,COLUMN()+(KU343-1)*9)))/KU344)))</f>
        <v/>
      </c>
      <c r="KV347" s="12"/>
      <c r="KW347" s="12"/>
      <c r="KX347" s="12"/>
      <c r="KY347" s="12"/>
      <c r="KZ347" s="12"/>
      <c r="LA347" s="12"/>
      <c r="LB347" s="13"/>
      <c r="LC347" s="10"/>
      <c r="LD347" s="31"/>
      <c r="LE347" s="12"/>
      <c r="LF347" s="12"/>
      <c r="LG347" s="12"/>
      <c r="LH347" s="12"/>
      <c r="LI347" s="12"/>
      <c r="LJ347" s="12"/>
      <c r="LK347" s="13"/>
      <c r="LL347" s="10"/>
      <c r="LM347" s="31" t="str">
        <f ca="1">IF(LM344="","",IF((SUM(INDIRECT(ADDRESS(LM342+18,COLUMN())):INDIRECT(ADDRESS(LM342+18,COLUMN()+(LM343-1)*9)))/LM344)=0,"",(SUM(INDIRECT(ADDRESS(LM342+18,COLUMN())):INDIRECT(ADDRESS(LM342+18,COLUMN()+(LM343-1)*9)))/LM344)))</f>
        <v/>
      </c>
      <c r="LN347" s="12"/>
      <c r="LO347" s="12"/>
      <c r="LP347" s="12"/>
      <c r="LQ347" s="12"/>
      <c r="LR347" s="12"/>
      <c r="LS347" s="12"/>
      <c r="LT347" s="13"/>
      <c r="LU347" s="10"/>
      <c r="LV347" s="31" t="str">
        <f ca="1">IF(LV344="","",IF((SUM(INDIRECT(ADDRESS(LV342+18,COLUMN())):INDIRECT(ADDRESS(LV342+18,COLUMN()+(LV343-1)*9)))/LV344)=0,"",(SUM(INDIRECT(ADDRESS(LV342+18,COLUMN())):INDIRECT(ADDRESS(LV342+18,COLUMN()+(LV343-1)*9)))/LV344)))</f>
        <v/>
      </c>
      <c r="LW347" s="12"/>
      <c r="LX347" s="12"/>
      <c r="LY347" s="12"/>
      <c r="LZ347" s="12"/>
      <c r="MA347" s="12"/>
      <c r="MB347" s="12"/>
      <c r="MC347" s="13"/>
      <c r="MD347" s="10"/>
      <c r="ME347" s="31" t="str">
        <f ca="1">IF(ME344="","",IF((SUM(INDIRECT(ADDRESS(ME342+18,COLUMN())):INDIRECT(ADDRESS(ME342+18,COLUMN()+(ME343-1)*9)))/ME344)=0,"",(SUM(INDIRECT(ADDRESS(ME342+18,COLUMN())):INDIRECT(ADDRESS(ME342+18,COLUMN()+(ME343-1)*9)))/ME344)))</f>
        <v/>
      </c>
      <c r="MF347" s="12"/>
      <c r="MG347" s="12"/>
      <c r="MH347" s="12"/>
      <c r="MI347" s="12"/>
      <c r="MJ347" s="12"/>
      <c r="MK347" s="12"/>
      <c r="ML347" s="13"/>
      <c r="MM347" s="14"/>
      <c r="MN347" s="31" t="str">
        <f ca="1">IF(MN344="","",IF((SUM(INDIRECT(ADDRESS(MN342+18,COLUMN())):INDIRECT(ADDRESS(MN342+18,COLUMN()+(MN343-1)*9)))/MN344)=0,"",(SUM(INDIRECT(ADDRESS(MN342+18,COLUMN())):INDIRECT(ADDRESS(MN342+18,COLUMN()+(MN343-1)*9)))/MN344)))</f>
        <v/>
      </c>
      <c r="MO347" s="12"/>
      <c r="MP347" s="12"/>
      <c r="MQ347" s="12"/>
      <c r="MR347" s="12"/>
      <c r="MS347" s="12"/>
      <c r="MT347" s="12"/>
      <c r="MU347" s="13"/>
      <c r="MV347" s="10"/>
      <c r="MW347" s="31" t="str">
        <f ca="1">IF(MW344="","",IF((SUM(INDIRECT(ADDRESS(MW342+18,COLUMN())):INDIRECT(ADDRESS(MW342+18,COLUMN()+(MW343-1)*9)))/MW344)=0,"",(SUM(INDIRECT(ADDRESS(MW342+18,COLUMN())):INDIRECT(ADDRESS(MW342+18,COLUMN()+(MW343-1)*9)))/MW344)))</f>
        <v/>
      </c>
      <c r="MX347" s="12"/>
      <c r="MY347" s="12"/>
      <c r="MZ347" s="12"/>
      <c r="NA347" s="12"/>
      <c r="NB347" s="12"/>
      <c r="NC347" s="12"/>
      <c r="ND347" s="13"/>
      <c r="NE347" s="10"/>
      <c r="NF347" s="31" t="str">
        <f ca="1">IF(NF344="","",IF((SUM(INDIRECT(ADDRESS(NF342+18,COLUMN())):INDIRECT(ADDRESS(NF342+18,COLUMN()+(NF343-1)*9)))/NF344)=0,"",(SUM(INDIRECT(ADDRESS(NF342+18,COLUMN())):INDIRECT(ADDRESS(NF342+18,COLUMN()+(NF343-1)*9)))/NF344)))</f>
        <v/>
      </c>
      <c r="NG347" s="12"/>
      <c r="NH347" s="12"/>
      <c r="NI347" s="12"/>
      <c r="NJ347" s="12"/>
      <c r="NK347" s="12"/>
      <c r="NL347" s="12"/>
      <c r="NM347" s="13"/>
      <c r="NN347" s="10"/>
      <c r="NO347" s="31"/>
      <c r="NP347" s="12"/>
      <c r="NQ347" s="12"/>
      <c r="NR347" s="12"/>
      <c r="NS347" s="12"/>
      <c r="NT347" s="12"/>
      <c r="NU347" s="12"/>
      <c r="NV347" s="13"/>
      <c r="NW347" s="10"/>
      <c r="NX347" s="31" t="str">
        <f ca="1">IF(NX344="","",IF((SUM(INDIRECT(ADDRESS(NX342+18,COLUMN())):INDIRECT(ADDRESS(NX342+18,COLUMN()+(NX343-1)*9)))/NX344)=0,"",(SUM(INDIRECT(ADDRESS(NX342+18,COLUMN())):INDIRECT(ADDRESS(NX342+18,COLUMN()+(NX343-1)*9)))/NX344)))</f>
        <v/>
      </c>
      <c r="NY347" s="12"/>
      <c r="NZ347" s="12"/>
      <c r="OA347" s="12"/>
      <c r="OB347" s="12"/>
      <c r="OC347" s="12"/>
      <c r="OD347" s="12"/>
      <c r="OE347" s="13"/>
      <c r="OF347" s="10"/>
      <c r="OG347" s="31" t="str">
        <f ca="1">IF(OG344="","",IF((SUM(INDIRECT(ADDRESS(OG342+18,COLUMN())):INDIRECT(ADDRESS(OG342+18,COLUMN()+(OG343-1)*9)))/OG344)=0,"",(SUM(INDIRECT(ADDRESS(OG342+18,COLUMN())):INDIRECT(ADDRESS(OG342+18,COLUMN()+(OG343-1)*9)))/OG344)))</f>
        <v/>
      </c>
      <c r="OH347" s="12"/>
      <c r="OI347" s="12"/>
      <c r="OJ347" s="12"/>
      <c r="OK347" s="12"/>
      <c r="OL347" s="12"/>
      <c r="OM347" s="12"/>
      <c r="ON347" s="13"/>
      <c r="OO347" s="10"/>
      <c r="OP347" s="31" t="str">
        <f ca="1">IF(OP344="","",IF((SUM(INDIRECT(ADDRESS(OP342+18,COLUMN())):INDIRECT(ADDRESS(OP342+18,COLUMN()+(OP343-1)*9)))/OP344)=0,"",(SUM(INDIRECT(ADDRESS(OP342+18,COLUMN())):INDIRECT(ADDRESS(OP342+18,COLUMN()+(OP343-1)*9)))/OP344)))</f>
        <v/>
      </c>
      <c r="OQ347" s="12"/>
      <c r="OR347" s="12"/>
      <c r="OS347" s="12"/>
      <c r="OT347" s="12"/>
      <c r="OU347" s="12"/>
      <c r="OV347" s="12"/>
      <c r="OW347" s="13"/>
      <c r="OX347" s="14"/>
      <c r="OY347" s="31" t="str">
        <f ca="1">IF(OY344="","",IF((SUM(INDIRECT(ADDRESS(OY342+18,COLUMN())):INDIRECT(ADDRESS(OY342+18,COLUMN()+(OY343-1)*9)))/OY344)=0,"",(SUM(INDIRECT(ADDRESS(OY342+18,COLUMN())):INDIRECT(ADDRESS(OY342+18,COLUMN()+(OY343-1)*9)))/OY344)))</f>
        <v/>
      </c>
      <c r="OZ347" s="12"/>
      <c r="PA347" s="12"/>
      <c r="PB347" s="12"/>
      <c r="PC347" s="12"/>
      <c r="PD347" s="12"/>
      <c r="PE347" s="12"/>
      <c r="PF347" s="13"/>
      <c r="PG347" s="10"/>
      <c r="PH347" s="31" t="str">
        <f ca="1">IF(PH344="","",IF((SUM(INDIRECT(ADDRESS(PH342+18,COLUMN())):INDIRECT(ADDRESS(PH342+18,COLUMN()+(PH343-1)*9)))/PH344)=0,"",(SUM(INDIRECT(ADDRESS(PH342+18,COLUMN())):INDIRECT(ADDRESS(PH342+18,COLUMN()+(PH343-1)*9)))/PH344)))</f>
        <v/>
      </c>
      <c r="PI347" s="12"/>
      <c r="PJ347" s="12"/>
      <c r="PK347" s="12"/>
      <c r="PL347" s="12"/>
      <c r="PM347" s="12"/>
      <c r="PN347" s="12"/>
      <c r="PO347" s="13"/>
      <c r="PP347" s="14"/>
      <c r="PQ347" s="31" t="str">
        <f ca="1">IF(PQ344="","",IF((SUM(INDIRECT(ADDRESS(PQ342+18,COLUMN())):INDIRECT(ADDRESS(PQ342+18,COLUMN()+(PQ343-1)*9)))/PQ344)=0,"",(SUM(INDIRECT(ADDRESS(PQ342+18,COLUMN())):INDIRECT(ADDRESS(PQ342+18,COLUMN()+(PQ343-1)*9)))/PQ344)))</f>
        <v/>
      </c>
      <c r="PR347" s="12"/>
      <c r="PS347" s="12"/>
      <c r="PT347" s="12"/>
      <c r="PU347" s="12"/>
      <c r="PV347" s="12"/>
      <c r="PW347" s="12"/>
      <c r="PX347" s="13"/>
      <c r="PY347" s="10"/>
      <c r="PZ347" s="31" t="str">
        <f ca="1">IF(PZ344="","",IF((SUM(INDIRECT(ADDRESS(PZ342+18,COLUMN())):INDIRECT(ADDRESS(PZ342+18,COLUMN()+(PZ343-1)*9)))/PZ344)=0,"",(SUM(INDIRECT(ADDRESS(PZ342+18,COLUMN())):INDIRECT(ADDRESS(PZ342+18,COLUMN()+(PZ343-1)*9)))/PZ344)))</f>
        <v/>
      </c>
      <c r="QA347" s="12"/>
      <c r="QB347" s="12"/>
      <c r="QC347" s="12"/>
      <c r="QD347" s="12"/>
      <c r="QE347" s="12"/>
      <c r="QF347" s="12"/>
      <c r="QG347" s="13"/>
      <c r="QH347" s="10"/>
      <c r="QI347" s="31" t="str">
        <f ca="1">IF(QI344="","",IF((SUM(INDIRECT(ADDRESS(QI342+18,COLUMN())):INDIRECT(ADDRESS(QI342+18,COLUMN()+(QI343-1)*9)))/QI344)=0,"",(SUM(INDIRECT(ADDRESS(QI342+18,COLUMN())):INDIRECT(ADDRESS(QI342+18,COLUMN()+(QI343-1)*9)))/QI344)))</f>
        <v/>
      </c>
      <c r="QJ347" s="12"/>
      <c r="QK347" s="12"/>
      <c r="QL347" s="12"/>
      <c r="QM347" s="12"/>
      <c r="QN347" s="12"/>
      <c r="QO347" s="12"/>
      <c r="QP347" s="13"/>
      <c r="QQ347" s="10"/>
      <c r="QR347" s="31" t="str">
        <f ca="1">IF(QR344="","",IF((SUM(INDIRECT(ADDRESS(QR342+18,COLUMN())):INDIRECT(ADDRESS(QR342+18,COLUMN()+(QR343-1)*9)))/QR344)=0,"",(SUM(INDIRECT(ADDRESS(QR342+18,COLUMN())):INDIRECT(ADDRESS(QR342+18,COLUMN()+(QR343-1)*9)))/QR344)))</f>
        <v/>
      </c>
      <c r="QS347" s="12"/>
      <c r="QT347" s="12"/>
      <c r="QU347" s="12"/>
      <c r="QV347" s="12"/>
      <c r="QW347" s="12"/>
      <c r="QX347" s="12"/>
      <c r="QY347" s="13"/>
      <c r="QZ347" s="14"/>
      <c r="RA347" s="31" t="str">
        <f ca="1">IF(RA344="","",IF((SUM(INDIRECT(ADDRESS(RA342+18,COLUMN())):INDIRECT(ADDRESS(RA342+18,COLUMN()+(RA343-1)*9)))/RA344)=0,"",(SUM(INDIRECT(ADDRESS(RA342+18,COLUMN())):INDIRECT(ADDRESS(RA342+18,COLUMN()+(RA343-1)*9)))/RA344)))</f>
        <v/>
      </c>
      <c r="RB347" s="12"/>
      <c r="RC347" s="12"/>
      <c r="RD347" s="12"/>
      <c r="RE347" s="12"/>
      <c r="RF347" s="12"/>
      <c r="RG347" s="12"/>
      <c r="RH347" s="13"/>
      <c r="RI347" s="10"/>
      <c r="RJ347" s="31" t="str">
        <f ca="1">IF(RJ344="","",IF((SUM(INDIRECT(ADDRESS(RJ342+18,COLUMN())):INDIRECT(ADDRESS(RJ342+18,COLUMN()+(RJ343-1)*9)))/RJ344)=0,"",(SUM(INDIRECT(ADDRESS(RJ342+18,COLUMN())):INDIRECT(ADDRESS(RJ342+18,COLUMN()+(RJ343-1)*9)))/RJ344)))</f>
        <v/>
      </c>
      <c r="RK347" s="12"/>
      <c r="RL347" s="12"/>
      <c r="RM347" s="12"/>
      <c r="RN347" s="12"/>
      <c r="RO347" s="12"/>
      <c r="RP347" s="12"/>
      <c r="RQ347" s="13"/>
      <c r="RR347" s="10"/>
      <c r="RS347" s="31" t="str">
        <f ca="1">IF(RS344="","",IF((SUM(INDIRECT(ADDRESS(RS342+18,COLUMN())):INDIRECT(ADDRESS(RS342+18,COLUMN()+(RS343-1)*9)))/RS344)=0,"",(SUM(INDIRECT(ADDRESS(RS342+18,COLUMN())):INDIRECT(ADDRESS(RS342+18,COLUMN()+(RS343-1)*9)))/RS344)))</f>
        <v/>
      </c>
      <c r="RT347" s="12"/>
      <c r="RU347" s="12"/>
      <c r="RV347" s="12"/>
      <c r="RW347" s="12"/>
      <c r="RX347" s="12"/>
      <c r="RY347" s="12"/>
      <c r="RZ347" s="13"/>
      <c r="SA347" s="14"/>
      <c r="SB347" s="31" t="str">
        <f ca="1">IF(SB344="","",IF((SUM(INDIRECT(ADDRESS(SB342+18,COLUMN())):INDIRECT(ADDRESS(SB342+18,COLUMN()+(SB343-1)*9)))/SB344)=0,"",(SUM(INDIRECT(ADDRESS(SB342+18,COLUMN())):INDIRECT(ADDRESS(SB342+18,COLUMN()+(SB343-1)*9)))/SB344)))</f>
        <v/>
      </c>
      <c r="SC347" s="12"/>
      <c r="SD347" s="12"/>
      <c r="SE347" s="12"/>
      <c r="SF347" s="12"/>
      <c r="SG347" s="12"/>
      <c r="SH347" s="12"/>
      <c r="SI347" s="13"/>
      <c r="SJ347" s="10"/>
      <c r="SK347" s="31" t="str">
        <f ca="1">IF(SK344="","",IF((SUM(INDIRECT(ADDRESS(SK342+18,COLUMN())):INDIRECT(ADDRESS(SK342+18,COLUMN()+(SK343-1)*9)))/SK344)=0,"",(SUM(INDIRECT(ADDRESS(SK342+18,COLUMN())):INDIRECT(ADDRESS(SK342+18,COLUMN()+(SK343-1)*9)))/SK344)))</f>
        <v/>
      </c>
      <c r="SL347" s="12"/>
      <c r="SM347" s="12"/>
      <c r="SN347" s="12"/>
      <c r="SO347" s="12"/>
      <c r="SP347" s="12"/>
      <c r="SQ347" s="12"/>
      <c r="SR347" s="13"/>
      <c r="SS347" s="10"/>
      <c r="ST347" s="31" t="str">
        <f ca="1">IF(ST344="","",IF((SUM(INDIRECT(ADDRESS(ST342+18,COLUMN())):INDIRECT(ADDRESS(ST342+18,COLUMN()+(ST343-1)*9)))/ST344)=0,"",(SUM(INDIRECT(ADDRESS(ST342+18,COLUMN())):INDIRECT(ADDRESS(ST342+18,COLUMN()+(ST343-1)*9)))/ST344)))</f>
        <v/>
      </c>
      <c r="SU347" s="12"/>
      <c r="SV347" s="12"/>
      <c r="SW347" s="12"/>
      <c r="SX347" s="12"/>
      <c r="SY347" s="12"/>
      <c r="SZ347" s="12"/>
      <c r="TA347" s="13"/>
      <c r="TB347" s="10"/>
      <c r="TC347" s="31" t="str">
        <f ca="1">IF(TC344="","",IF((SUM(INDIRECT(ADDRESS(TC342+18,COLUMN())):INDIRECT(ADDRESS(TC342+18,COLUMN()+(TC343-1)*9)))/TC344)=0,"",(SUM(INDIRECT(ADDRESS(TC342+18,COLUMN())):INDIRECT(ADDRESS(TC342+18,COLUMN()+(TC343-1)*9)))/TC344)))</f>
        <v/>
      </c>
      <c r="TD347" s="12"/>
      <c r="TE347" s="12"/>
      <c r="TF347" s="12"/>
      <c r="TG347" s="12"/>
      <c r="TH347" s="12"/>
      <c r="TI347" s="12"/>
      <c r="TJ347" s="13"/>
      <c r="TK347" s="14"/>
      <c r="TL347" s="31" t="str">
        <f ca="1">IF(TL344="","",IF((SUM(INDIRECT(ADDRESS(TL342+18,COLUMN())):INDIRECT(ADDRESS(TL342+18,COLUMN()+(TL343-1)*9)))/TL344)=0,"",(SUM(INDIRECT(ADDRESS(TL342+18,COLUMN())):INDIRECT(ADDRESS(TL342+18,COLUMN()+(TL343-1)*9)))/TL344)))</f>
        <v/>
      </c>
      <c r="TM347" s="12"/>
      <c r="TN347" s="12"/>
      <c r="TO347" s="12"/>
      <c r="TP347" s="12"/>
      <c r="TQ347" s="12"/>
      <c r="TR347" s="12"/>
      <c r="TS347" s="13"/>
      <c r="TT347" s="10"/>
      <c r="TU347" s="31" t="str">
        <f ca="1">IF(TU344="","",IF((SUM(INDIRECT(ADDRESS(TU342+18,COLUMN())):INDIRECT(ADDRESS(TU342+18,COLUMN()+(TU343-1)*9)))/TU344)=0,"",(SUM(INDIRECT(ADDRESS(TU342+18,COLUMN())):INDIRECT(ADDRESS(TU342+18,COLUMN()+(TU343-1)*9)))/TU344)))</f>
        <v/>
      </c>
      <c r="TV347" s="12"/>
      <c r="TW347" s="12"/>
      <c r="TX347" s="12"/>
      <c r="TY347" s="12"/>
      <c r="TZ347" s="12"/>
      <c r="UA347" s="12"/>
      <c r="UB347" s="13"/>
      <c r="UC347" s="10"/>
      <c r="UD347" s="31" t="str">
        <f ca="1">IF(UD344="","",IF((SUM(INDIRECT(ADDRESS(UD342+18,COLUMN())):INDIRECT(ADDRESS(UD342+18,COLUMN()+(UD343-1)*9)))/UD344)=0,"",(SUM(INDIRECT(ADDRESS(UD342+18,COLUMN())):INDIRECT(ADDRESS(UD342+18,COLUMN()+(UD343-1)*9)))/UD344)))</f>
        <v/>
      </c>
      <c r="UE347" s="12"/>
      <c r="UF347" s="12"/>
      <c r="UG347" s="12"/>
      <c r="UH347" s="12"/>
      <c r="UI347" s="12"/>
      <c r="UJ347" s="12"/>
      <c r="UK347" s="13"/>
      <c r="UL347" s="10"/>
      <c r="UM347" s="31" t="str">
        <f ca="1">IF(UM344="","",IF((SUM(INDIRECT(ADDRESS(UM342+18,COLUMN())):INDIRECT(ADDRESS(UM342+18,COLUMN()+(UM343-1)*9)))/UM344)=0,"",(SUM(INDIRECT(ADDRESS(UM342+18,COLUMN())):INDIRECT(ADDRESS(UM342+18,COLUMN()+(UM343-1)*9)))/UM344)))</f>
        <v/>
      </c>
      <c r="UN347" s="12"/>
      <c r="UO347" s="12"/>
      <c r="UP347" s="12"/>
      <c r="UQ347" s="12"/>
      <c r="UR347" s="12"/>
      <c r="US347" s="12"/>
      <c r="UT347" s="13"/>
      <c r="UU347" s="14"/>
      <c r="UV347" s="31" t="str">
        <f ca="1">IF(UV344="","",IF((SUM(INDIRECT(ADDRESS(UV342+18,COLUMN())):INDIRECT(ADDRESS(UV342+18,COLUMN()+(UV343-1)*9)))/UV344)=0,"",(SUM(INDIRECT(ADDRESS(UV342+18,COLUMN())):INDIRECT(ADDRESS(UV342+18,COLUMN()+(UV343-1)*9)))/UV344)))</f>
        <v/>
      </c>
      <c r="UW347" s="12"/>
      <c r="UX347" s="12"/>
      <c r="UY347" s="12"/>
      <c r="UZ347" s="12"/>
      <c r="VA347" s="12"/>
      <c r="VB347" s="12"/>
      <c r="VC347" s="13"/>
      <c r="VD347" s="10"/>
      <c r="VE347" s="31" t="str">
        <f ca="1">IF(VE344="","",IF((SUM(INDIRECT(ADDRESS(VE342+18,COLUMN())):INDIRECT(ADDRESS(VE342+18,COLUMN()+(VE343-1)*9)))/VE344)=0,"",(SUM(INDIRECT(ADDRESS(VE342+18,COLUMN())):INDIRECT(ADDRESS(VE342+18,COLUMN()+(VE343-1)*9)))/VE344)))</f>
        <v/>
      </c>
      <c r="VF347" s="12"/>
      <c r="VG347" s="12"/>
      <c r="VH347" s="12"/>
      <c r="VI347" s="12"/>
      <c r="VJ347" s="12"/>
      <c r="VK347" s="12"/>
      <c r="VL347" s="13"/>
      <c r="VM347" s="10"/>
      <c r="VN347" s="31" t="str">
        <f ca="1">IF(VN344="","",IF((SUM(INDIRECT(ADDRESS(VN342+18,COLUMN())):INDIRECT(ADDRESS(VN342+18,COLUMN()+(VN343-1)*9)))/VN344)=0,"",(SUM(INDIRECT(ADDRESS(VN342+18,COLUMN())):INDIRECT(ADDRESS(VN342+18,COLUMN()+(VN343-1)*9)))/VN344)))</f>
        <v/>
      </c>
      <c r="VO347" s="12"/>
      <c r="VP347" s="12"/>
      <c r="VQ347" s="12"/>
      <c r="VR347" s="12"/>
      <c r="VS347" s="12"/>
      <c r="VT347" s="12"/>
      <c r="VU347" s="13"/>
      <c r="VV347" s="10"/>
      <c r="VW347" s="31" t="str">
        <f ca="1">IF(VW344="","",IF((SUM(INDIRECT(ADDRESS(VW342+18,COLUMN())):INDIRECT(ADDRESS(VW342+18,COLUMN()+(VW343-1)*9)))/VW344)=0,"",(SUM(INDIRECT(ADDRESS(VW342+18,COLUMN())):INDIRECT(ADDRESS(VW342+18,COLUMN()+(VW343-1)*9)))/VW344)))</f>
        <v/>
      </c>
      <c r="VX347" s="12"/>
      <c r="VY347" s="12"/>
      <c r="VZ347" s="12"/>
      <c r="WA347" s="12"/>
      <c r="WB347" s="12"/>
      <c r="WC347" s="12"/>
      <c r="WD347" s="13"/>
      <c r="WE347" s="14"/>
      <c r="WF347" s="31" t="str">
        <f ca="1">IF(WF344="","",IF((SUM(INDIRECT(ADDRESS(WF342+18,COLUMN())):INDIRECT(ADDRESS(WF342+18,COLUMN()+(WF343-1)*9)))/WF344)=0,"",(SUM(INDIRECT(ADDRESS(WF342+18,COLUMN())):INDIRECT(ADDRESS(WF342+18,COLUMN()+(WF343-1)*9)))/WF344)))</f>
        <v/>
      </c>
      <c r="WG347" s="12"/>
      <c r="WH347" s="12"/>
      <c r="WI347" s="12"/>
      <c r="WJ347" s="12"/>
      <c r="WK347" s="12"/>
      <c r="WL347" s="12"/>
      <c r="WM347" s="13"/>
      <c r="WN347" s="10"/>
      <c r="WO347" s="31" t="str">
        <f ca="1">IF(WO344="","",IF((SUM(INDIRECT(ADDRESS(WO342+18,COLUMN())):INDIRECT(ADDRESS(WO342+18,COLUMN()+(WO343-1)*9)))/WO344)=0,"",(SUM(INDIRECT(ADDRESS(WO342+18,COLUMN())):INDIRECT(ADDRESS(WO342+18,COLUMN()+(WO343-1)*9)))/WO344)))</f>
        <v/>
      </c>
      <c r="WP347" s="12"/>
      <c r="WQ347" s="12"/>
      <c r="WR347" s="12"/>
      <c r="WS347" s="12"/>
      <c r="WT347" s="12"/>
      <c r="WU347" s="12"/>
      <c r="WV347" s="13"/>
      <c r="WW347" s="10"/>
      <c r="WX347" s="31" t="str">
        <f ca="1">IF(WX344="","",IF((SUM(INDIRECT(ADDRESS(WX342+18,COLUMN())):INDIRECT(ADDRESS(WX342+18,COLUMN()+(WX343-1)*9)))/WX344)=0,"",(SUM(INDIRECT(ADDRESS(WX342+18,COLUMN())):INDIRECT(ADDRESS(WX342+18,COLUMN()+(WX343-1)*9)))/WX344)))</f>
        <v/>
      </c>
      <c r="WY347" s="12"/>
      <c r="WZ347" s="12"/>
      <c r="XA347" s="12"/>
      <c r="XB347" s="12"/>
      <c r="XC347" s="12"/>
      <c r="XD347" s="12"/>
      <c r="XE347" s="13"/>
      <c r="XF347" s="10"/>
      <c r="XG347" s="31" t="str">
        <f ca="1">IF(XG344="","",IF((SUM(INDIRECT(ADDRESS(XG342+18,COLUMN())):INDIRECT(ADDRESS(XG342+18,COLUMN()+(XG343-1)*9)))/XG344)=0,"",(SUM(INDIRECT(ADDRESS(XG342+18,COLUMN())):INDIRECT(ADDRESS(XG342+18,COLUMN()+(XG343-1)*9)))/XG344)))</f>
        <v/>
      </c>
      <c r="XH347" s="12"/>
      <c r="XI347" s="12"/>
      <c r="XJ347" s="12"/>
      <c r="XK347" s="12"/>
      <c r="XL347" s="12"/>
      <c r="XM347" s="12"/>
      <c r="XN347" s="13"/>
      <c r="XO347" s="10"/>
      <c r="XP347" s="31" t="str">
        <f ca="1">IF(XP344="","",IF((SUM(INDIRECT(ADDRESS(XP342+18,COLUMN())):INDIRECT(ADDRESS(XP342+18,COLUMN()+(XP343-1)*9)))/XP344)=0,"",(SUM(INDIRECT(ADDRESS(XP342+18,COLUMN())):INDIRECT(ADDRESS(XP342+18,COLUMN()+(XP343-1)*9)))/XP344)))</f>
        <v/>
      </c>
      <c r="XQ347" s="12"/>
      <c r="XR347" s="12"/>
      <c r="XS347" s="12"/>
      <c r="XT347" s="12"/>
      <c r="XU347" s="12"/>
      <c r="XV347" s="12"/>
      <c r="XW347" s="13"/>
      <c r="XX347" s="10"/>
      <c r="XY347" s="31" t="str">
        <f ca="1">IF(XY344="","",IF((SUM(INDIRECT(ADDRESS(XY342+18,COLUMN())):INDIRECT(ADDRESS(XY342+18,COLUMN()+(XY343-1)*9)))/XY344)=0,"",(SUM(INDIRECT(ADDRESS(XY342+18,COLUMN())):INDIRECT(ADDRESS(XY342+18,COLUMN()+(XY343-1)*9)))/XY344)))</f>
        <v/>
      </c>
      <c r="XZ347" s="12"/>
      <c r="YA347" s="12"/>
      <c r="YB347" s="12"/>
      <c r="YC347" s="12"/>
      <c r="YD347" s="12"/>
      <c r="YE347" s="12"/>
      <c r="YF347" s="13"/>
      <c r="YG347" s="10"/>
      <c r="YH347" s="31" t="str">
        <f ca="1">IF(YH344="","",IF((SUM(INDIRECT(ADDRESS(YH342+18,COLUMN())):INDIRECT(ADDRESS(YH342+18,COLUMN()+(YH343-1)*9)))/YH344)=0,"",(SUM(INDIRECT(ADDRESS(YH342+18,COLUMN())):INDIRECT(ADDRESS(YH342+18,COLUMN()+(YH343-1)*9)))/YH344)))</f>
        <v/>
      </c>
      <c r="YI347" s="12"/>
      <c r="YJ347" s="12"/>
      <c r="YK347" s="12"/>
      <c r="YL347" s="12"/>
      <c r="YM347" s="12"/>
      <c r="YN347" s="12"/>
      <c r="YO347" s="13"/>
      <c r="YP347" s="10"/>
      <c r="YQ347" s="31" t="str">
        <f ca="1">IF(YQ344="","",IF((SUM(INDIRECT(ADDRESS(YQ342+18,COLUMN())):INDIRECT(ADDRESS(YQ342+18,COLUMN()+(YQ343-1)*9)))/YQ344)=0,"",(SUM(INDIRECT(ADDRESS(YQ342+18,COLUMN())):INDIRECT(ADDRESS(YQ342+18,COLUMN()+(YQ343-1)*9)))/YQ344)))</f>
        <v/>
      </c>
      <c r="YR347" s="12"/>
      <c r="YS347" s="12"/>
      <c r="YT347" s="12"/>
      <c r="YU347" s="12"/>
      <c r="YV347" s="12"/>
      <c r="YW347" s="12"/>
      <c r="YX347" s="13"/>
      <c r="YY347" s="14"/>
      <c r="YZ347" s="31" t="str">
        <f ca="1">IF(YZ344="","",IF((SUM(INDIRECT(ADDRESS(YZ342+18,COLUMN())):INDIRECT(ADDRESS(YZ342+18,COLUMN()+(YZ343-1)*9)))/YZ344)=0,"",(SUM(INDIRECT(ADDRESS(YZ342+18,COLUMN())):INDIRECT(ADDRESS(YZ342+18,COLUMN()+(YZ343-1)*9)))/YZ344)))</f>
        <v/>
      </c>
      <c r="ZA347" s="12"/>
      <c r="ZB347" s="12"/>
      <c r="ZC347" s="12"/>
      <c r="ZD347" s="12"/>
      <c r="ZE347" s="12"/>
      <c r="ZF347" s="12"/>
      <c r="ZG347" s="13"/>
      <c r="ZH347" s="10"/>
      <c r="ZI347" s="31" t="str">
        <f ca="1">IF(ZI344="","",IF((SUM(INDIRECT(ADDRESS(ZI342+18,COLUMN())):INDIRECT(ADDRESS(ZI342+18,COLUMN()+(ZI343-1)*9)))/ZI344)=0,"",(SUM(INDIRECT(ADDRESS(ZI342+18,COLUMN())):INDIRECT(ADDRESS(ZI342+18,COLUMN()+(ZI343-1)*9)))/ZI344)))</f>
        <v/>
      </c>
      <c r="ZJ347" s="12"/>
      <c r="ZK347" s="12"/>
      <c r="ZL347" s="12"/>
      <c r="ZM347" s="12"/>
      <c r="ZN347" s="12"/>
      <c r="ZO347" s="12"/>
      <c r="ZP347" s="13"/>
      <c r="ZQ347" s="10"/>
      <c r="ZR347" s="31" t="str">
        <f ca="1">IF(ZR344="","",IF((SUM(INDIRECT(ADDRESS(ZR342+18,COLUMN())):INDIRECT(ADDRESS(ZR342+18,COLUMN()+(ZR343-1)*9)))/ZR344)=0,"",(SUM(INDIRECT(ADDRESS(ZR342+18,COLUMN())):INDIRECT(ADDRESS(ZR342+18,COLUMN()+(ZR343-1)*9)))/ZR344)))</f>
        <v/>
      </c>
      <c r="ZS347" s="12"/>
      <c r="ZT347" s="12"/>
      <c r="ZU347" s="12"/>
      <c r="ZV347" s="12"/>
      <c r="ZW347" s="12"/>
      <c r="ZX347" s="12"/>
      <c r="ZY347" s="13"/>
      <c r="ZZ347" s="10"/>
      <c r="AAA347" s="31" t="str">
        <f ca="1">IF(AAA344="","",IF((SUM(INDIRECT(ADDRESS(AAA342+18,COLUMN())):INDIRECT(ADDRESS(AAA342+18,COLUMN()+(AAA343-1)*9)))/AAA344)=0,"",(SUM(INDIRECT(ADDRESS(AAA342+18,COLUMN())):INDIRECT(ADDRESS(AAA342+18,COLUMN()+(AAA343-1)*9)))/AAA344)))</f>
        <v/>
      </c>
      <c r="AAB347" s="12"/>
      <c r="AAC347" s="12"/>
      <c r="AAD347" s="12"/>
      <c r="AAE347" s="12"/>
      <c r="AAF347" s="12"/>
      <c r="AAG347" s="12"/>
      <c r="AAH347" s="13"/>
      <c r="AAI347" s="14"/>
      <c r="AAJ347" s="31" t="str">
        <f ca="1">IF(AAJ344="","",IF((SUM(INDIRECT(ADDRESS(AAJ342+18,COLUMN())):INDIRECT(ADDRESS(AAJ342+18,COLUMN()+(AAJ343-1)*9)))/AAJ344)=0,"",(SUM(INDIRECT(ADDRESS(AAJ342+18,COLUMN())):INDIRECT(ADDRESS(AAJ342+18,COLUMN()+(AAJ343-1)*9)))/AAJ344)))</f>
        <v/>
      </c>
      <c r="AAK347" s="12"/>
      <c r="AAL347" s="12"/>
      <c r="AAM347" s="12"/>
      <c r="AAN347" s="12"/>
      <c r="AAO347" s="12"/>
      <c r="AAP347" s="12"/>
      <c r="AAQ347" s="13"/>
      <c r="AAR347" s="10"/>
      <c r="AAS347" s="31" t="str">
        <f ca="1">IF(AAS344="","",IF((SUM(INDIRECT(ADDRESS(AAS342+18,COLUMN())):INDIRECT(ADDRESS(AAS342+18,COLUMN()+(AAS343-1)*9)))/AAS344)=0,"",(SUM(INDIRECT(ADDRESS(AAS342+18,COLUMN())):INDIRECT(ADDRESS(AAS342+18,COLUMN()+(AAS343-1)*9)))/AAS344)))</f>
        <v/>
      </c>
      <c r="AAT347" s="12"/>
      <c r="AAU347" s="12"/>
      <c r="AAV347" s="12"/>
      <c r="AAW347" s="12"/>
      <c r="AAX347" s="12"/>
      <c r="AAY347" s="12"/>
      <c r="AAZ347" s="13"/>
      <c r="ABA347" s="10"/>
      <c r="ABB347" s="31" t="str">
        <f ca="1">IF(ABB344="","",IF((SUM(INDIRECT(ADDRESS(ABB342+18,COLUMN())):INDIRECT(ADDRESS(ABB342+18,COLUMN()+(ABB343-1)*9)))/ABB344)=0,"",(SUM(INDIRECT(ADDRESS(ABB342+18,COLUMN())):INDIRECT(ADDRESS(ABB342+18,COLUMN()+(ABB343-1)*9)))/ABB344)))</f>
        <v/>
      </c>
      <c r="ABC347" s="12"/>
      <c r="ABD347" s="12"/>
      <c r="ABE347" s="12"/>
      <c r="ABF347" s="12"/>
      <c r="ABG347" s="12"/>
      <c r="ABH347" s="12"/>
      <c r="ABI347" s="13"/>
      <c r="ABJ347" s="10"/>
      <c r="ABK347" s="31" t="str">
        <f ca="1">IF(ABK344="","",IF((SUM(INDIRECT(ADDRESS(ABK342+18,COLUMN())):INDIRECT(ADDRESS(ABK342+18,COLUMN()+(ABK343-1)*9)))/ABK344)=0,"",(SUM(INDIRECT(ADDRESS(ABK342+18,COLUMN())):INDIRECT(ADDRESS(ABK342+18,COLUMN()+(ABK343-1)*9)))/ABK344)))</f>
        <v/>
      </c>
      <c r="ABL347" s="12"/>
      <c r="ABM347" s="12"/>
      <c r="ABN347" s="12"/>
      <c r="ABO347" s="12"/>
      <c r="ABP347" s="12"/>
      <c r="ABQ347" s="12"/>
      <c r="ABR347" s="13"/>
      <c r="ABS347" s="14"/>
      <c r="ABT347" s="31" t="str">
        <f ca="1">IF(ABT344="","",IF((SUM(INDIRECT(ADDRESS(ABT342+18,COLUMN())):INDIRECT(ADDRESS(ABT342+18,COLUMN()+(ABT343-1)*9)))/ABT344)=0,"",(SUM(INDIRECT(ADDRESS(ABT342+18,COLUMN())):INDIRECT(ADDRESS(ABT342+18,COLUMN()+(ABT343-1)*9)))/ABT344)))</f>
        <v/>
      </c>
      <c r="ABU347" s="12"/>
      <c r="ABV347" s="12"/>
      <c r="ABW347" s="12"/>
      <c r="ABX347" s="12"/>
      <c r="ABY347" s="12"/>
      <c r="ABZ347" s="12"/>
      <c r="ACA347" s="13"/>
      <c r="ACB347" s="10"/>
      <c r="ACC347" s="31" t="str">
        <f ca="1">IF(ACC344="","",IF((SUM(INDIRECT(ADDRESS(ACC342+18,COLUMN())):INDIRECT(ADDRESS(ACC342+18,COLUMN()+(ACC343-1)*9)))/ACC344)=0,"",(SUM(INDIRECT(ADDRESS(ACC342+18,COLUMN())):INDIRECT(ADDRESS(ACC342+18,COLUMN()+(ACC343-1)*9)))/ACC344)))</f>
        <v/>
      </c>
      <c r="ACD347" s="12"/>
      <c r="ACE347" s="12"/>
      <c r="ACF347" s="12"/>
      <c r="ACG347" s="12"/>
      <c r="ACH347" s="12"/>
      <c r="ACI347" s="12"/>
      <c r="ACJ347" s="13"/>
      <c r="ACK347" s="10"/>
      <c r="ACL347" s="31" t="str">
        <f ca="1">IF(ACL344="","",IF((SUM(INDIRECT(ADDRESS(ACL342+18,COLUMN())):INDIRECT(ADDRESS(ACL342+18,COLUMN()+(ACL343-1)*9)))/ACL344)=0,"",(SUM(INDIRECT(ADDRESS(ACL342+18,COLUMN())):INDIRECT(ADDRESS(ACL342+18,COLUMN()+(ACL343-1)*9)))/ACL344)))</f>
        <v/>
      </c>
      <c r="ACM347" s="12"/>
      <c r="ACN347" s="12"/>
      <c r="ACO347" s="12"/>
      <c r="ACP347" s="12"/>
      <c r="ACQ347" s="12"/>
      <c r="ACR347" s="12"/>
      <c r="ACS347" s="13"/>
      <c r="ACT347" s="10"/>
      <c r="ACU347" s="31" t="str">
        <f ca="1">IF(ACU344="","",IF((SUM(INDIRECT(ADDRESS(ACU342+18,COLUMN())):INDIRECT(ADDRESS(ACU342+18,COLUMN()+(ACU343-1)*9)))/ACU344)=0,"",(SUM(INDIRECT(ADDRESS(ACU342+18,COLUMN())):INDIRECT(ADDRESS(ACU342+18,COLUMN()+(ACU343-1)*9)))/ACU344)))</f>
        <v/>
      </c>
      <c r="ACV347" s="12"/>
      <c r="ACW347" s="12"/>
      <c r="ACX347" s="12"/>
      <c r="ACY347" s="12"/>
      <c r="ACZ347" s="12"/>
      <c r="ADA347" s="12"/>
      <c r="ADB347" s="13"/>
      <c r="ADC347" s="14"/>
      <c r="ADD347" s="31" t="str">
        <f ca="1">IF(ADD344="","",IF((SUM(INDIRECT(ADDRESS(ADD342+18,COLUMN())):INDIRECT(ADDRESS(ADD342+18,COLUMN()+(ADD343-1)*9)))/ADD344)=0,"",(SUM(INDIRECT(ADDRESS(ADD342+18,COLUMN())):INDIRECT(ADDRESS(ADD342+18,COLUMN()+(ADD343-1)*9)))/ADD344)))</f>
        <v/>
      </c>
      <c r="ADE347" s="12"/>
      <c r="ADF347" s="12"/>
      <c r="ADG347" s="12"/>
      <c r="ADH347" s="12"/>
      <c r="ADI347" s="12"/>
      <c r="ADJ347" s="12"/>
      <c r="ADK347" s="13"/>
      <c r="ADL347" s="10"/>
      <c r="ADM347" s="31" t="str">
        <f ca="1">IF(ADM344="","",IF((SUM(INDIRECT(ADDRESS(ADM342+18,COLUMN())):INDIRECT(ADDRESS(ADM342+18,COLUMN()+(ADM343-1)*9)))/ADM344)=0,"",(SUM(INDIRECT(ADDRESS(ADM342+18,COLUMN())):INDIRECT(ADDRESS(ADM342+18,COLUMN()+(ADM343-1)*9)))/ADM344)))</f>
        <v/>
      </c>
      <c r="ADN347" s="12"/>
      <c r="ADO347" s="12"/>
      <c r="ADP347" s="12"/>
      <c r="ADQ347" s="12"/>
      <c r="ADR347" s="12"/>
      <c r="ADS347" s="12"/>
      <c r="ADT347" s="13"/>
      <c r="ADU347" s="10"/>
      <c r="ADV347" s="31" t="str">
        <f ca="1">IF(ADV344="","",IF((SUM(INDIRECT(ADDRESS(ADV342+18,COLUMN())):INDIRECT(ADDRESS(ADV342+18,COLUMN()+(ADV343-1)*9)))/ADV344)=0,"",(SUM(INDIRECT(ADDRESS(ADV342+18,COLUMN())):INDIRECT(ADDRESS(ADV342+18,COLUMN()+(ADV343-1)*9)))/ADV344)))</f>
        <v/>
      </c>
      <c r="ADW347" s="12"/>
      <c r="ADX347" s="12"/>
      <c r="ADY347" s="12"/>
      <c r="ADZ347" s="12"/>
      <c r="AEA347" s="12"/>
      <c r="AEB347" s="12"/>
      <c r="AEC347" s="13"/>
      <c r="AED347" s="10"/>
      <c r="AEE347" s="31" t="str">
        <f ca="1">IF(AEE344="","",IF((SUM(INDIRECT(ADDRESS(AEE342+18,COLUMN())):INDIRECT(ADDRESS(AEE342+18,COLUMN()+(AEE343-1)*9)))/AEE344)=0,"",(SUM(INDIRECT(ADDRESS(AEE342+18,COLUMN())):INDIRECT(ADDRESS(AEE342+18,COLUMN()+(AEE343-1)*9)))/AEE344)))</f>
        <v/>
      </c>
      <c r="AEF347" s="12"/>
      <c r="AEG347" s="12"/>
      <c r="AEH347" s="12"/>
      <c r="AEI347" s="12"/>
      <c r="AEJ347" s="12"/>
      <c r="AEK347" s="12"/>
      <c r="AEL347" s="13"/>
      <c r="AEM347" s="14"/>
      <c r="AEN347" s="31" t="str">
        <f ca="1">IF(AEN344="","",IF((SUM(INDIRECT(ADDRESS(AEN342+18,COLUMN())):INDIRECT(ADDRESS(AEN342+18,COLUMN()+(AEN343-1)*9)))/AEN344)=0,"",(SUM(INDIRECT(ADDRESS(AEN342+18,COLUMN())):INDIRECT(ADDRESS(AEN342+18,COLUMN()+(AEN343-1)*9)))/AEN344)))</f>
        <v/>
      </c>
      <c r="AEO347" s="12"/>
      <c r="AEP347" s="12"/>
      <c r="AEQ347" s="12"/>
      <c r="AER347" s="12"/>
      <c r="AES347" s="12"/>
      <c r="AET347" s="12"/>
      <c r="AEU347" s="13"/>
      <c r="AEV347" s="10"/>
      <c r="AEW347" s="31" t="str">
        <f ca="1">IF(AEW344="","",IF((SUM(INDIRECT(ADDRESS(AEW342+18,COLUMN())):INDIRECT(ADDRESS(AEW342+18,COLUMN()+(AEW343-1)*9)))/AEW344)=0,"",(SUM(INDIRECT(ADDRESS(AEW342+18,COLUMN())):INDIRECT(ADDRESS(AEW342+18,COLUMN()+(AEW343-1)*9)))/AEW344)))</f>
        <v/>
      </c>
      <c r="AEX347" s="12"/>
      <c r="AEY347" s="12"/>
      <c r="AEZ347" s="12"/>
      <c r="AFA347" s="12"/>
      <c r="AFB347" s="12"/>
      <c r="AFC347" s="12"/>
      <c r="AFD347" s="13"/>
      <c r="AFE347" s="10"/>
      <c r="AFF347" s="31" t="str">
        <f ca="1">IF(AFF344="","",IF((SUM(INDIRECT(ADDRESS(AFF342+18,COLUMN())):INDIRECT(ADDRESS(AFF342+18,COLUMN()+(AFF343-1)*9)))/AFF344)=0,"",(SUM(INDIRECT(ADDRESS(AFF342+18,COLUMN())):INDIRECT(ADDRESS(AFF342+18,COLUMN()+(AFF343-1)*9)))/AFF344)))</f>
        <v/>
      </c>
      <c r="AFG347" s="12"/>
      <c r="AFH347" s="12"/>
      <c r="AFI347" s="12"/>
      <c r="AFJ347" s="12"/>
      <c r="AFK347" s="12"/>
      <c r="AFL347" s="12"/>
      <c r="AFM347" s="13"/>
      <c r="AFN347" s="10"/>
      <c r="AFO347" s="31" t="str">
        <f ca="1">IF(AFO344="","",IF((SUM(INDIRECT(ADDRESS(AFO342+18,COLUMN())):INDIRECT(ADDRESS(AFO342+18,COLUMN()+(AFO343-1)*9)))/AFO344)=0,"",(SUM(INDIRECT(ADDRESS(AFO342+18,COLUMN())):INDIRECT(ADDRESS(AFO342+18,COLUMN()+(AFO343-1)*9)))/AFO344)))</f>
        <v/>
      </c>
      <c r="AFP347" s="12"/>
      <c r="AFQ347" s="12"/>
      <c r="AFR347" s="12"/>
      <c r="AFS347" s="12"/>
      <c r="AFT347" s="12"/>
      <c r="AFU347" s="12"/>
      <c r="AFV347" s="13"/>
      <c r="AFW347" s="14"/>
      <c r="AFX347" s="31" t="str">
        <f ca="1">IF(AFX344="","",IF((SUM(INDIRECT(ADDRESS(AFX342+18,COLUMN())):INDIRECT(ADDRESS(AFX342+18,COLUMN()+(AFX343-1)*9)))/AFX344)=0,"",(SUM(INDIRECT(ADDRESS(AFX342+18,COLUMN())):INDIRECT(ADDRESS(AFX342+18,COLUMN()+(AFX343-1)*9)))/AFX344)))</f>
        <v/>
      </c>
      <c r="AFY347" s="12"/>
      <c r="AFZ347" s="12"/>
      <c r="AGA347" s="12"/>
      <c r="AGB347" s="12"/>
      <c r="AGC347" s="12"/>
      <c r="AGD347" s="12"/>
      <c r="AGE347" s="13"/>
      <c r="AGF347" s="10"/>
      <c r="AGG347" s="31" t="str">
        <f ca="1">IF(AGG344="","",IF((SUM(INDIRECT(ADDRESS(AGG342+18,COLUMN())):INDIRECT(ADDRESS(AGG342+18,COLUMN()+(AGG343-1)*9)))/AGG344)=0,"",(SUM(INDIRECT(ADDRESS(AGG342+18,COLUMN())):INDIRECT(ADDRESS(AGG342+18,COLUMN()+(AGG343-1)*9)))/AGG344)))</f>
        <v/>
      </c>
      <c r="AGH347" s="12"/>
      <c r="AGI347" s="12"/>
      <c r="AGJ347" s="12"/>
      <c r="AGK347" s="12"/>
      <c r="AGL347" s="12"/>
      <c r="AGM347" s="12"/>
      <c r="AGN347" s="13"/>
      <c r="AGO347" s="10"/>
      <c r="AGP347" s="31" t="str">
        <f ca="1">IF(AGP344="","",IF((SUM(INDIRECT(ADDRESS(AGP342+18,COLUMN())):INDIRECT(ADDRESS(AGP342+18,COLUMN()+(AGP343-1)*9)))/AGP344)=0,"",(SUM(INDIRECT(ADDRESS(AGP342+18,COLUMN())):INDIRECT(ADDRESS(AGP342+18,COLUMN()+(AGP343-1)*9)))/AGP344)))</f>
        <v/>
      </c>
      <c r="AGQ347" s="12"/>
      <c r="AGR347" s="12"/>
      <c r="AGS347" s="12"/>
      <c r="AGT347" s="12"/>
      <c r="AGU347" s="12"/>
      <c r="AGV347" s="12"/>
      <c r="AGW347" s="13"/>
      <c r="AGX347" s="10"/>
      <c r="AGY347" s="31" t="str">
        <f ca="1">IF(AGY344="","",IF((SUM(INDIRECT(ADDRESS(AGY342+18,COLUMN())):INDIRECT(ADDRESS(AGY342+18,COLUMN()+(AGY343-1)*9)))/AGY344)=0,"",(SUM(INDIRECT(ADDRESS(AGY342+18,COLUMN())):INDIRECT(ADDRESS(AGY342+18,COLUMN()+(AGY343-1)*9)))/AGY344)))</f>
        <v/>
      </c>
      <c r="AGZ347" s="12"/>
      <c r="AHA347" s="12"/>
      <c r="AHB347" s="12"/>
      <c r="AHC347" s="12"/>
      <c r="AHD347" s="12"/>
      <c r="AHE347" s="12"/>
      <c r="AHF347" s="13"/>
      <c r="AHG347" s="14"/>
      <c r="AHH347" s="31" t="str">
        <f ca="1">IF(AHH344="","",IF((SUM(INDIRECT(ADDRESS(AHH342+18,COLUMN())):INDIRECT(ADDRESS(AHH342+18,COLUMN()+(AHH343-1)*9)))/AHH344)=0,"",(SUM(INDIRECT(ADDRESS(AHH342+18,COLUMN())):INDIRECT(ADDRESS(AHH342+18,COLUMN()+(AHH343-1)*9)))/AHH344)))</f>
        <v/>
      </c>
      <c r="AHI347" s="12"/>
      <c r="AHJ347" s="12"/>
      <c r="AHK347" s="12"/>
      <c r="AHL347" s="12"/>
      <c r="AHM347" s="12"/>
      <c r="AHN347" s="12"/>
      <c r="AHO347" s="13"/>
      <c r="AHP347" s="10"/>
      <c r="AHQ347" s="31" t="str">
        <f ca="1">IF(AHQ344="","",IF((SUM(INDIRECT(ADDRESS(AHQ342+18,COLUMN())):INDIRECT(ADDRESS(AHQ342+18,COLUMN()+(AHQ343-1)*9)))/AHQ344)=0,"",(SUM(INDIRECT(ADDRESS(AHQ342+18,COLUMN())):INDIRECT(ADDRESS(AHQ342+18,COLUMN()+(AHQ343-1)*9)))/AHQ344)))</f>
        <v/>
      </c>
      <c r="AHR347" s="12"/>
      <c r="AHS347" s="12"/>
      <c r="AHT347" s="12"/>
      <c r="AHU347" s="12"/>
      <c r="AHV347" s="12"/>
      <c r="AHW347" s="12"/>
      <c r="AHX347" s="13"/>
      <c r="AHY347" s="10"/>
      <c r="AHZ347" s="31" t="str">
        <f ca="1">IF(AHZ344="","",IF((SUM(INDIRECT(ADDRESS(AHZ342+18,COLUMN())):INDIRECT(ADDRESS(AHZ342+18,COLUMN()+(AHZ343-1)*9)))/AHZ344)=0,"",(SUM(INDIRECT(ADDRESS(AHZ342+18,COLUMN())):INDIRECT(ADDRESS(AHZ342+18,COLUMN()+(AHZ343-1)*9)))/AHZ344)))</f>
        <v/>
      </c>
      <c r="AIA347" s="12"/>
      <c r="AIB347" s="12"/>
      <c r="AIC347" s="12"/>
      <c r="AID347" s="12"/>
      <c r="AIE347" s="12"/>
      <c r="AIF347" s="12"/>
      <c r="AIG347" s="13"/>
      <c r="AIH347" s="10"/>
      <c r="AII347" s="31" t="str">
        <f ca="1">IF(AII344="","",IF((SUM(INDIRECT(ADDRESS(AII342+18,COLUMN())):INDIRECT(ADDRESS(AII342+18,COLUMN()+(AII343-1)*9)))/AII344)=0,"",(SUM(INDIRECT(ADDRESS(AII342+18,COLUMN())):INDIRECT(ADDRESS(AII342+18,COLUMN()+(AII343-1)*9)))/AII344)))</f>
        <v/>
      </c>
      <c r="AIJ347" s="12"/>
      <c r="AIK347" s="12"/>
      <c r="AIL347" s="12"/>
      <c r="AIM347" s="12"/>
      <c r="AIN347" s="12"/>
      <c r="AIO347" s="12"/>
      <c r="AIP347" s="13"/>
      <c r="AIQ347" s="14"/>
      <c r="AIR347" s="31" t="str">
        <f ca="1">IF(AIR344="","",IF((SUM(INDIRECT(ADDRESS(AIR342+18,COLUMN())):INDIRECT(ADDRESS(AIR342+18,COLUMN()+(AIR343-1)*9)))/AIR344)=0,"",(SUM(INDIRECT(ADDRESS(AIR342+18,COLUMN())):INDIRECT(ADDRESS(AIR342+18,COLUMN()+(AIR343-1)*9)))/AIR344)))</f>
        <v/>
      </c>
      <c r="AIS347" s="12"/>
      <c r="AIT347" s="12"/>
      <c r="AIU347" s="12"/>
      <c r="AIV347" s="12"/>
      <c r="AIW347" s="12"/>
      <c r="AIX347" s="12"/>
      <c r="AIY347" s="13"/>
      <c r="AIZ347" s="10"/>
      <c r="AJA347" s="31" t="str">
        <f ca="1">IF(AJA344="","",IF((SUM(INDIRECT(ADDRESS(AJA342+18,COLUMN())):INDIRECT(ADDRESS(AJA342+18,COLUMN()+(AJA343-1)*9)))/AJA344)=0,"",(SUM(INDIRECT(ADDRESS(AJA342+18,COLUMN())):INDIRECT(ADDRESS(AJA342+18,COLUMN()+(AJA343-1)*9)))/AJA344)))</f>
        <v/>
      </c>
      <c r="AJB347" s="12"/>
      <c r="AJC347" s="12"/>
      <c r="AJD347" s="12"/>
      <c r="AJE347" s="12"/>
      <c r="AJF347" s="12"/>
      <c r="AJG347" s="12"/>
      <c r="AJH347" s="13"/>
      <c r="AJI347" s="10"/>
      <c r="AJJ347" s="31" t="str">
        <f ca="1">IF(AJJ344="","",IF((SUM(INDIRECT(ADDRESS(AJJ342+18,COLUMN())):INDIRECT(ADDRESS(AJJ342+18,COLUMN()+(AJJ343-1)*9)))/AJJ344)=0,"",(SUM(INDIRECT(ADDRESS(AJJ342+18,COLUMN())):INDIRECT(ADDRESS(AJJ342+18,COLUMN()+(AJJ343-1)*9)))/AJJ344)))</f>
        <v/>
      </c>
      <c r="AJK347" s="12"/>
      <c r="AJL347" s="12"/>
      <c r="AJM347" s="12"/>
      <c r="AJN347" s="12"/>
      <c r="AJO347" s="12"/>
      <c r="AJP347" s="12"/>
      <c r="AJQ347" s="13"/>
      <c r="AJR347" s="10"/>
      <c r="AJS347" s="31" t="str">
        <f ca="1">IF(AJS344="","",IF((SUM(INDIRECT(ADDRESS(AJS342+18,COLUMN())):INDIRECT(ADDRESS(AJS342+18,COLUMN()+(AJS343-1)*9)))/AJS344)=0,"",(SUM(INDIRECT(ADDRESS(AJS342+18,COLUMN())):INDIRECT(ADDRESS(AJS342+18,COLUMN()+(AJS343-1)*9)))/AJS344)))</f>
        <v/>
      </c>
      <c r="AJT347" s="12"/>
      <c r="AJU347" s="12"/>
      <c r="AJV347" s="12"/>
      <c r="AJW347" s="12"/>
      <c r="AJX347" s="12"/>
      <c r="AJY347" s="12"/>
      <c r="AJZ347" s="13"/>
      <c r="AKA347" s="14"/>
      <c r="AKB347" s="31" t="str">
        <f ca="1">IF(AKB344="","",IF((SUM(INDIRECT(ADDRESS(AKB342+18,COLUMN())):INDIRECT(ADDRESS(AKB342+18,COLUMN()+(AKB343-1)*9)))/AKB344)=0,"",(SUM(INDIRECT(ADDRESS(AKB342+18,COLUMN())):INDIRECT(ADDRESS(AKB342+18,COLUMN()+(AKB343-1)*9)))/AKB344)))</f>
        <v/>
      </c>
      <c r="AKC347" s="12"/>
      <c r="AKD347" s="12"/>
      <c r="AKE347" s="12"/>
      <c r="AKF347" s="12"/>
      <c r="AKG347" s="12"/>
      <c r="AKH347" s="12"/>
      <c r="AKI347" s="13"/>
      <c r="AKJ347" s="10"/>
      <c r="AKK347" s="31" t="str">
        <f ca="1">IF(AKK344="","",IF((SUM(INDIRECT(ADDRESS(AKK342+18,COLUMN())):INDIRECT(ADDRESS(AKK342+18,COLUMN()+(AKK343-1)*9)))/AKK344)=0,"",(SUM(INDIRECT(ADDRESS(AKK342+18,COLUMN())):INDIRECT(ADDRESS(AKK342+18,COLUMN()+(AKK343-1)*9)))/AKK344)))</f>
        <v/>
      </c>
      <c r="AKL347" s="12"/>
      <c r="AKM347" s="12"/>
      <c r="AKN347" s="12"/>
      <c r="AKO347" s="12"/>
      <c r="AKP347" s="12"/>
      <c r="AKQ347" s="12"/>
      <c r="AKR347" s="13"/>
      <c r="AKS347" s="10"/>
      <c r="AKT347" s="31" t="str">
        <f ca="1">IF(AKT344="","",IF((SUM(INDIRECT(ADDRESS(AKT342+18,COLUMN())):INDIRECT(ADDRESS(AKT342+18,COLUMN()+(AKT343-1)*9)))/AKT344)=0,"",(SUM(INDIRECT(ADDRESS(AKT342+18,COLUMN())):INDIRECT(ADDRESS(AKT342+18,COLUMN()+(AKT343-1)*9)))/AKT344)))</f>
        <v/>
      </c>
      <c r="AKU347" s="12"/>
      <c r="AKV347" s="12"/>
      <c r="AKW347" s="12"/>
      <c r="AKX347" s="12"/>
      <c r="AKY347" s="12"/>
      <c r="AKZ347" s="12"/>
      <c r="ALA347" s="13"/>
      <c r="ALB347" s="10"/>
      <c r="ALC347" s="31" t="str">
        <f ca="1">IF(ALC344="","",IF((SUM(INDIRECT(ADDRESS(ALC342+18,COLUMN())):INDIRECT(ADDRESS(ALC342+18,COLUMN()+(ALC343-1)*9)))/ALC344)=0,"",(SUM(INDIRECT(ADDRESS(ALC342+18,COLUMN())):INDIRECT(ADDRESS(ALC342+18,COLUMN()+(ALC343-1)*9)))/ALC344)))</f>
        <v/>
      </c>
      <c r="ALD347" s="12"/>
      <c r="ALE347" s="12"/>
      <c r="ALF347" s="12"/>
      <c r="ALG347" s="12"/>
      <c r="ALH347" s="12"/>
      <c r="ALI347" s="12"/>
      <c r="ALJ347" s="13"/>
      <c r="ALK347" s="14"/>
      <c r="ALL347" s="31" t="str">
        <f ca="1">IF(ALL344="","",IF((SUM(INDIRECT(ADDRESS(ALL342+18,COLUMN())):INDIRECT(ADDRESS(ALL342+18,COLUMN()+(ALL343-1)*9)))/ALL344)=0,"",(SUM(INDIRECT(ADDRESS(ALL342+18,COLUMN())):INDIRECT(ADDRESS(ALL342+18,COLUMN()+(ALL343-1)*9)))/ALL344)))</f>
        <v/>
      </c>
      <c r="ALM347" s="12"/>
      <c r="ALN347" s="12"/>
      <c r="ALO347" s="12"/>
      <c r="ALP347" s="12"/>
      <c r="ALQ347" s="12"/>
      <c r="ALR347" s="12"/>
      <c r="ALS347" s="13"/>
      <c r="ALT347" s="10"/>
      <c r="ALU347" s="31" t="str">
        <f ca="1">IF(ALU344="","",IF((SUM(INDIRECT(ADDRESS(ALU342+18,COLUMN())):INDIRECT(ADDRESS(ALU342+18,COLUMN()+(ALU343-1)*9)))/ALU344)=0,"",(SUM(INDIRECT(ADDRESS(ALU342+18,COLUMN())):INDIRECT(ADDRESS(ALU342+18,COLUMN()+(ALU343-1)*9)))/ALU344)))</f>
        <v/>
      </c>
      <c r="ALV347" s="12"/>
      <c r="ALW347" s="12"/>
      <c r="ALX347" s="12"/>
      <c r="ALY347" s="12"/>
      <c r="ALZ347" s="12"/>
      <c r="AMA347" s="12"/>
      <c r="AMB347" s="13"/>
      <c r="AMC347" s="10"/>
      <c r="AMD347" s="31" t="str">
        <f ca="1">IF(AMD344="","",IF((SUM(INDIRECT(ADDRESS(AMD342+18,COLUMN())):INDIRECT(ADDRESS(AMD342+18,COLUMN()+(AMD343-1)*9)))/AMD344)=0,"",(SUM(INDIRECT(ADDRESS(AMD342+18,COLUMN())):INDIRECT(ADDRESS(AMD342+18,COLUMN()+(AMD343-1)*9)))/AMD344)))</f>
        <v/>
      </c>
      <c r="AME347" s="12"/>
      <c r="AMF347" s="12"/>
      <c r="AMG347" s="12"/>
      <c r="AMH347" s="12"/>
      <c r="AMI347" s="12"/>
      <c r="AMJ347" s="12"/>
      <c r="AMK347" s="13"/>
      <c r="AML347" s="10"/>
      <c r="AMM347" s="31" t="str">
        <f ca="1">IF(AMM344="","",IF((SUM(INDIRECT(ADDRESS(AMM342+18,COLUMN())):INDIRECT(ADDRESS(AMM342+18,COLUMN()+(AMM343-1)*9)))/AMM344)=0,"",(SUM(INDIRECT(ADDRESS(AMM342+18,COLUMN())):INDIRECT(ADDRESS(AMM342+18,COLUMN()+(AMM343-1)*9)))/AMM344)))</f>
        <v/>
      </c>
      <c r="AMN347" s="12"/>
      <c r="AMO347" s="12"/>
      <c r="AMP347" s="12"/>
      <c r="AMQ347" s="12"/>
      <c r="AMR347" s="12"/>
      <c r="AMS347" s="12"/>
      <c r="AMT347" s="13"/>
      <c r="AMU347" s="14"/>
      <c r="AMV347" s="31" t="str">
        <f ca="1">IF(AMV344="","",IF((SUM(INDIRECT(ADDRESS(AMV342+18,COLUMN())):INDIRECT(ADDRESS(AMV342+18,COLUMN()+(AMV343-1)*9)))/AMV344)=0,"",(SUM(INDIRECT(ADDRESS(AMV342+18,COLUMN())):INDIRECT(ADDRESS(AMV342+18,COLUMN()+(AMV343-1)*9)))/AMV344)))</f>
        <v/>
      </c>
      <c r="AMW347" s="12"/>
      <c r="AMX347" s="12"/>
      <c r="AMY347" s="12"/>
      <c r="AMZ347" s="12"/>
      <c r="ANA347" s="12"/>
      <c r="ANB347" s="12"/>
      <c r="ANC347" s="13"/>
      <c r="AND347" s="10"/>
      <c r="ANE347" s="31" t="str">
        <f ca="1">IF(ANE344="","",IF((SUM(INDIRECT(ADDRESS(ANE342+18,COLUMN())):INDIRECT(ADDRESS(ANE342+18,COLUMN()+(ANE343-1)*9)))/ANE344)=0,"",(SUM(INDIRECT(ADDRESS(ANE342+18,COLUMN())):INDIRECT(ADDRESS(ANE342+18,COLUMN()+(ANE343-1)*9)))/ANE344)))</f>
        <v/>
      </c>
      <c r="ANF347" s="12"/>
      <c r="ANG347" s="12"/>
      <c r="ANH347" s="12"/>
      <c r="ANI347" s="12"/>
      <c r="ANJ347" s="12"/>
      <c r="ANK347" s="12"/>
      <c r="ANL347" s="13"/>
      <c r="ANM347" s="10"/>
      <c r="ANN347" s="31" t="str">
        <f ca="1">IF(ANN344="","",IF((SUM(INDIRECT(ADDRESS(ANN342+18,COLUMN())):INDIRECT(ADDRESS(ANN342+18,COLUMN()+(ANN343-1)*9)))/ANN344)=0,"",(SUM(INDIRECT(ADDRESS(ANN342+18,COLUMN())):INDIRECT(ADDRESS(ANN342+18,COLUMN()+(ANN343-1)*9)))/ANN344)))</f>
        <v/>
      </c>
      <c r="ANO347" s="12"/>
      <c r="ANP347" s="12"/>
      <c r="ANQ347" s="12"/>
      <c r="ANR347" s="12"/>
      <c r="ANS347" s="12"/>
      <c r="ANT347" s="12"/>
      <c r="ANU347" s="13"/>
      <c r="ANV347" s="10"/>
      <c r="ANW347" s="31" t="str">
        <f ca="1">IF(ANW344="","",IF((SUM(INDIRECT(ADDRESS(ANW342+18,COLUMN())):INDIRECT(ADDRESS(ANW342+18,COLUMN()+(ANW343-1)*9)))/ANW344)=0,"",(SUM(INDIRECT(ADDRESS(ANW342+18,COLUMN())):INDIRECT(ADDRESS(ANW342+18,COLUMN()+(ANW343-1)*9)))/ANW344)))</f>
        <v/>
      </c>
      <c r="ANX347" s="12"/>
      <c r="ANY347" s="12"/>
      <c r="ANZ347" s="12"/>
      <c r="AOA347" s="12"/>
      <c r="AOB347" s="12"/>
      <c r="AOC347" s="12"/>
      <c r="AOD347" s="13"/>
    </row>
    <row r="348" spans="1:1070" ht="15.75" hidden="1" customHeight="1" x14ac:dyDescent="0.25">
      <c r="A348" s="208" t="s">
        <v>26</v>
      </c>
      <c r="B348" s="208"/>
      <c r="C348" s="208"/>
      <c r="D348" s="208"/>
      <c r="E348" s="208"/>
      <c r="F348" s="208"/>
      <c r="G348" s="208"/>
      <c r="H348" s="208"/>
      <c r="I348" s="10"/>
      <c r="J348" s="31" t="str">
        <f ca="1">IF(J344="","",IF((SUM(INDIRECT(ADDRESS(J342+19,COLUMN())):INDIRECT(ADDRESS(J342+19,COLUMN()+(J343-1)*9)))/J344)=0,"",(SUM(INDIRECT(ADDRESS(J342+19,COLUMN())):INDIRECT(ADDRESS(J342+19,COLUMN()+(J343-1)*9)))/J344)))</f>
        <v/>
      </c>
      <c r="K348" s="12"/>
      <c r="L348" s="12"/>
      <c r="M348" s="12"/>
      <c r="N348" s="12"/>
      <c r="O348" s="12"/>
      <c r="P348" s="12"/>
      <c r="Q348" s="13"/>
      <c r="R348" s="10"/>
      <c r="S348" s="31" t="str">
        <f ca="1">IF(S344="","",IF((SUM(INDIRECT(ADDRESS(S342+19,COLUMN())):INDIRECT(ADDRESS(S342+19,COLUMN()+(S343-1)*9)))/S344)=0,"",(SUM(INDIRECT(ADDRESS(S342+19,COLUMN())):INDIRECT(ADDRESS(S342+19,COLUMN()+(S343-1)*9)))/S344)))</f>
        <v/>
      </c>
      <c r="T348" s="12"/>
      <c r="U348" s="12"/>
      <c r="V348" s="12"/>
      <c r="W348" s="12"/>
      <c r="X348" s="12"/>
      <c r="Y348" s="12"/>
      <c r="Z348" s="13"/>
      <c r="AA348" s="10"/>
      <c r="AB348" s="31"/>
      <c r="AC348" s="12"/>
      <c r="AD348" s="12"/>
      <c r="AE348" s="12"/>
      <c r="AF348" s="12"/>
      <c r="AG348" s="12"/>
      <c r="AH348" s="12"/>
      <c r="AI348" s="13"/>
      <c r="AJ348" s="14"/>
      <c r="AK348" s="31"/>
      <c r="AL348" s="12"/>
      <c r="AM348" s="12"/>
      <c r="AN348" s="12"/>
      <c r="AO348" s="12"/>
      <c r="AP348" s="12"/>
      <c r="AQ348" s="12"/>
      <c r="AR348" s="13"/>
      <c r="AS348" s="10"/>
      <c r="AT348" s="31" t="str">
        <f ca="1">IF(AT344="","",IF((SUM(INDIRECT(ADDRESS(AT342+19,COLUMN())):INDIRECT(ADDRESS(AT342+19,COLUMN()+(AT343-1)*9)))/AT344)=0,"",(SUM(INDIRECT(ADDRESS(AT342+19,COLUMN())):INDIRECT(ADDRESS(AT342+19,COLUMN()+(AT343-1)*9)))/AT344)))</f>
        <v/>
      </c>
      <c r="AU348" s="12"/>
      <c r="AV348" s="12"/>
      <c r="AW348" s="12"/>
      <c r="AX348" s="12"/>
      <c r="AY348" s="12"/>
      <c r="AZ348" s="12"/>
      <c r="BA348" s="13"/>
      <c r="BB348" s="10"/>
      <c r="BC348" s="31"/>
      <c r="BD348" s="12"/>
      <c r="BE348" s="12"/>
      <c r="BF348" s="12"/>
      <c r="BG348" s="12"/>
      <c r="BH348" s="12"/>
      <c r="BI348" s="12"/>
      <c r="BJ348" s="13"/>
      <c r="BK348" s="10"/>
      <c r="BL348" s="31" t="str">
        <f ca="1">IF(BL344="","",IF((SUM(INDIRECT(ADDRESS(BL342+19,COLUMN())):INDIRECT(ADDRESS(BL342+19,COLUMN()+(BL343-1)*9)))/BL344)=0,"",(SUM(INDIRECT(ADDRESS(BL342+19,COLUMN())):INDIRECT(ADDRESS(BL342+19,COLUMN()+(BL343-1)*9)))/BL344)))</f>
        <v/>
      </c>
      <c r="BM348" s="12"/>
      <c r="BN348" s="12"/>
      <c r="BO348" s="12"/>
      <c r="BP348" s="12"/>
      <c r="BQ348" s="12"/>
      <c r="BR348" s="12"/>
      <c r="BS348" s="13"/>
      <c r="BT348" s="10"/>
      <c r="BU348" s="31" t="str">
        <f ca="1">IF(BU344="","",IF((SUM(INDIRECT(ADDRESS(BU342+19,COLUMN())):INDIRECT(ADDRESS(BU342+19,COLUMN()+(BU343-1)*9)))/BU344)=0,"",(SUM(INDIRECT(ADDRESS(BU342+19,COLUMN())):INDIRECT(ADDRESS(BU342+19,COLUMN()+(BU343-1)*9)))/BU344)))</f>
        <v/>
      </c>
      <c r="BV348" s="12"/>
      <c r="BW348" s="12"/>
      <c r="BX348" s="12"/>
      <c r="BY348" s="12"/>
      <c r="BZ348" s="12"/>
      <c r="CA348" s="12"/>
      <c r="CB348" s="13"/>
      <c r="CC348" s="14"/>
      <c r="CD348" s="31" t="str">
        <f ca="1">IF(CD344="","",IF((SUM(INDIRECT(ADDRESS(CD342+19,COLUMN())):INDIRECT(ADDRESS(CD342+19,COLUMN()+(CD343-1)*9)))/CD344)=0,"",(SUM(INDIRECT(ADDRESS(CD342+19,COLUMN())):INDIRECT(ADDRESS(CD342+19,COLUMN()+(CD343-1)*9)))/CD344)))</f>
        <v/>
      </c>
      <c r="CE348" s="12"/>
      <c r="CF348" s="12"/>
      <c r="CG348" s="12"/>
      <c r="CH348" s="12"/>
      <c r="CI348" s="12"/>
      <c r="CJ348" s="12"/>
      <c r="CK348" s="13"/>
      <c r="CL348" s="10"/>
      <c r="CM348" s="31" t="str">
        <f ca="1">IF(CM344="","",IF((SUM(INDIRECT(ADDRESS(CM342+19,COLUMN())):INDIRECT(ADDRESS(CM342+19,COLUMN()+(CM343-1)*9)))/CM344)=0,"",(SUM(INDIRECT(ADDRESS(CM342+19,COLUMN())):INDIRECT(ADDRESS(CM342+19,COLUMN()+(CM343-1)*9)))/CM344)))</f>
        <v/>
      </c>
      <c r="CN348" s="12"/>
      <c r="CO348" s="12"/>
      <c r="CP348" s="12"/>
      <c r="CQ348" s="12"/>
      <c r="CR348" s="12"/>
      <c r="CS348" s="12"/>
      <c r="CT348" s="13"/>
      <c r="CU348" s="10"/>
      <c r="CV348" s="31" t="str">
        <f ca="1">IF(CV344="","",IF((SUM(INDIRECT(ADDRESS(CV342+19,COLUMN())):INDIRECT(ADDRESS(CV342+19,COLUMN()+(CV343-1)*9)))/CV344)=0,"",(SUM(INDIRECT(ADDRESS(CV342+19,COLUMN())):INDIRECT(ADDRESS(CV342+19,COLUMN()+(CV343-1)*9)))/CV344)))</f>
        <v/>
      </c>
      <c r="CW348" s="12"/>
      <c r="CX348" s="12"/>
      <c r="CY348" s="12"/>
      <c r="CZ348" s="12"/>
      <c r="DA348" s="12"/>
      <c r="DB348" s="12"/>
      <c r="DC348" s="13"/>
      <c r="DD348" s="10"/>
      <c r="DE348" s="31"/>
      <c r="DF348" s="12"/>
      <c r="DG348" s="12"/>
      <c r="DH348" s="12"/>
      <c r="DI348" s="12"/>
      <c r="DJ348" s="12"/>
      <c r="DK348" s="12"/>
      <c r="DL348" s="13"/>
      <c r="DM348" s="10"/>
      <c r="DN348" s="31"/>
      <c r="DO348" s="12"/>
      <c r="DP348" s="12"/>
      <c r="DQ348" s="12"/>
      <c r="DR348" s="12"/>
      <c r="DS348" s="12"/>
      <c r="DT348" s="12"/>
      <c r="DU348" s="13"/>
      <c r="DV348" s="10"/>
      <c r="DW348" s="31" t="str">
        <f ca="1">IF(DW344="","",IF((SUM(INDIRECT(ADDRESS(DW342+19,COLUMN())):INDIRECT(ADDRESS(DW342+19,COLUMN()+(DW343-1)*9)))/DW344)=0,"",(SUM(INDIRECT(ADDRESS(DW342+19,COLUMN())):INDIRECT(ADDRESS(DW342+19,COLUMN()+(DW343-1)*9)))/DW344)))</f>
        <v/>
      </c>
      <c r="DX348" s="12"/>
      <c r="DY348" s="12"/>
      <c r="DZ348" s="12"/>
      <c r="EA348" s="12"/>
      <c r="EB348" s="12"/>
      <c r="EC348" s="12"/>
      <c r="ED348" s="13"/>
      <c r="EE348" s="10"/>
      <c r="EF348" s="31" t="str">
        <f ca="1">IF(EF344="","",IF((SUM(INDIRECT(ADDRESS(EF342+19,COLUMN())):INDIRECT(ADDRESS(EF342+19,COLUMN()+(EF343-1)*9)))/EF344)=0,"",(SUM(INDIRECT(ADDRESS(EF342+19,COLUMN())):INDIRECT(ADDRESS(EF342+19,COLUMN()+(EF343-1)*9)))/EF344)))</f>
        <v/>
      </c>
      <c r="EG348" s="12"/>
      <c r="EH348" s="12"/>
      <c r="EI348" s="12"/>
      <c r="EJ348" s="12"/>
      <c r="EK348" s="12"/>
      <c r="EL348" s="12"/>
      <c r="EM348" s="13"/>
      <c r="EN348" s="10"/>
      <c r="EO348" s="31" t="str">
        <f ca="1">IF(EO344="","",IF((SUM(INDIRECT(ADDRESS(EO342+19,COLUMN())):INDIRECT(ADDRESS(EO342+19,COLUMN()+(EO343-1)*9)))/EO344)=0,"",(SUM(INDIRECT(ADDRESS(EO342+19,COLUMN())):INDIRECT(ADDRESS(EO342+19,COLUMN()+(EO343-1)*9)))/EO344)))</f>
        <v/>
      </c>
      <c r="EP348" s="12"/>
      <c r="EQ348" s="12"/>
      <c r="ER348" s="12"/>
      <c r="ES348" s="12"/>
      <c r="ET348" s="12"/>
      <c r="EU348" s="12"/>
      <c r="EV348" s="13"/>
      <c r="EW348" s="10"/>
      <c r="EX348" s="31" t="str">
        <f ca="1">IF(EX344="","",IF((SUM(INDIRECT(ADDRESS(EX342+19,COLUMN())):INDIRECT(ADDRESS(EX342+19,COLUMN()+(EX343-1)*9)))/EX344)=0,"",(SUM(INDIRECT(ADDRESS(EX342+19,COLUMN())):INDIRECT(ADDRESS(EX342+19,COLUMN()+(EX343-1)*9)))/EX344)))</f>
        <v/>
      </c>
      <c r="EY348" s="12"/>
      <c r="EZ348" s="12"/>
      <c r="FA348" s="12"/>
      <c r="FB348" s="12"/>
      <c r="FC348" s="12"/>
      <c r="FD348" s="12"/>
      <c r="FE348" s="13"/>
      <c r="FF348" s="14"/>
      <c r="FG348" s="31" t="str">
        <f ca="1">IF(FG344="","",IF((SUM(INDIRECT(ADDRESS(FG342+19,COLUMN())):INDIRECT(ADDRESS(FG342+19,COLUMN()+(FG343-1)*9)))/FG344)=0,"",(SUM(INDIRECT(ADDRESS(FG342+19,COLUMN())):INDIRECT(ADDRESS(FG342+19,COLUMN()+(FG343-1)*9)))/FG344)))</f>
        <v/>
      </c>
      <c r="FH348" s="12"/>
      <c r="FI348" s="12"/>
      <c r="FJ348" s="12"/>
      <c r="FK348" s="12"/>
      <c r="FL348" s="12"/>
      <c r="FM348" s="12"/>
      <c r="FN348" s="13"/>
      <c r="FO348" s="10"/>
      <c r="FP348" s="31" t="str">
        <f ca="1">IF(FP344="","",IF((SUM(INDIRECT(ADDRESS(FP342+19,COLUMN())):INDIRECT(ADDRESS(FP342+19,COLUMN()+(FP343-1)*9)))/FP344)=0,"",(SUM(INDIRECT(ADDRESS(FP342+19,COLUMN())):INDIRECT(ADDRESS(FP342+19,COLUMN()+(FP343-1)*9)))/FP344)))</f>
        <v/>
      </c>
      <c r="FQ348" s="12"/>
      <c r="FR348" s="12"/>
      <c r="FS348" s="12"/>
      <c r="FT348" s="12"/>
      <c r="FU348" s="12"/>
      <c r="FV348" s="12"/>
      <c r="FW348" s="13"/>
      <c r="FX348" s="10"/>
      <c r="FY348" s="31" t="str">
        <f ca="1">IF(FY344="","",IF((SUM(INDIRECT(ADDRESS(FY342+19,COLUMN())):INDIRECT(ADDRESS(FY342+19,COLUMN()+(FY343-1)*9)))/FY344)=0,"",(SUM(INDIRECT(ADDRESS(FY342+19,COLUMN())):INDIRECT(ADDRESS(FY342+19,COLUMN()+(FY343-1)*9)))/FY344)))</f>
        <v/>
      </c>
      <c r="FZ348" s="12"/>
      <c r="GA348" s="12"/>
      <c r="GB348" s="12"/>
      <c r="GC348" s="12"/>
      <c r="GD348" s="12"/>
      <c r="GE348" s="12"/>
      <c r="GF348" s="13"/>
      <c r="GG348" s="10"/>
      <c r="GH348" s="31" t="str">
        <f ca="1">IF(GH344="","",IF((SUM(INDIRECT(ADDRESS(GH342+19,COLUMN())):INDIRECT(ADDRESS(GH342+19,COLUMN()+(GH343-1)*9)))/GH344)=0,"",(SUM(INDIRECT(ADDRESS(GH342+19,COLUMN())):INDIRECT(ADDRESS(GH342+19,COLUMN()+(GH343-1)*9)))/GH344)))</f>
        <v/>
      </c>
      <c r="GI348" s="12"/>
      <c r="GJ348" s="12"/>
      <c r="GK348" s="12"/>
      <c r="GL348" s="12"/>
      <c r="GM348" s="12"/>
      <c r="GN348" s="12"/>
      <c r="GO348" s="13"/>
      <c r="GP348" s="10"/>
      <c r="GQ348" s="31" t="str">
        <f ca="1">IF(GQ344="","",IF((SUM(INDIRECT(ADDRESS(GQ342+19,COLUMN())):INDIRECT(ADDRESS(GQ342+19,COLUMN()+(GQ343-1)*9)))/GQ344)=0,"",(SUM(INDIRECT(ADDRESS(GQ342+19,COLUMN())):INDIRECT(ADDRESS(GQ342+19,COLUMN()+(GQ343-1)*9)))/GQ344)))</f>
        <v/>
      </c>
      <c r="GR348" s="12"/>
      <c r="GS348" s="12"/>
      <c r="GT348" s="12"/>
      <c r="GU348" s="12"/>
      <c r="GV348" s="12"/>
      <c r="GW348" s="12"/>
      <c r="GX348" s="13"/>
      <c r="GY348" s="10"/>
      <c r="GZ348" s="31" t="str">
        <f ca="1">IF(GZ344="","",IF((SUM(INDIRECT(ADDRESS(GZ342+19,COLUMN())):INDIRECT(ADDRESS(GZ342+19,COLUMN()+(GZ343-1)*9)))/GZ344)=0,"",(SUM(INDIRECT(ADDRESS(GZ342+19,COLUMN())):INDIRECT(ADDRESS(GZ342+19,COLUMN()+(GZ343-1)*9)))/GZ344)))</f>
        <v/>
      </c>
      <c r="HA348" s="12"/>
      <c r="HB348" s="12"/>
      <c r="HC348" s="12"/>
      <c r="HD348" s="12"/>
      <c r="HE348" s="12"/>
      <c r="HF348" s="12"/>
      <c r="HG348" s="13"/>
      <c r="HH348" s="10"/>
      <c r="HI348" s="31" t="str">
        <f ca="1">IF(HI344="","",IF((SUM(INDIRECT(ADDRESS(HI342+19,COLUMN())):INDIRECT(ADDRESS(HI342+19,COLUMN()+(HI343-1)*9)))/HI344)=0,"",(SUM(INDIRECT(ADDRESS(HI342+19,COLUMN())):INDIRECT(ADDRESS(HI342+19,COLUMN()+(HI343-1)*9)))/HI344)))</f>
        <v/>
      </c>
      <c r="HJ348" s="12"/>
      <c r="HK348" s="12"/>
      <c r="HL348" s="12"/>
      <c r="HM348" s="12"/>
      <c r="HN348" s="12"/>
      <c r="HO348" s="12"/>
      <c r="HP348" s="13"/>
      <c r="HQ348" s="10"/>
      <c r="HR348" s="31" t="str">
        <f ca="1">IF(HR344="","",IF((SUM(INDIRECT(ADDRESS(HR342+19,COLUMN())):INDIRECT(ADDRESS(HR342+19,COLUMN()+(HR343-1)*9)))/HR344)=0,"",(SUM(INDIRECT(ADDRESS(HR342+19,COLUMN())):INDIRECT(ADDRESS(HR342+19,COLUMN()+(HR343-1)*9)))/HR344)))</f>
        <v/>
      </c>
      <c r="HS348" s="12"/>
      <c r="HT348" s="12"/>
      <c r="HU348" s="12"/>
      <c r="HV348" s="12"/>
      <c r="HW348" s="12"/>
      <c r="HX348" s="12"/>
      <c r="HY348" s="13"/>
      <c r="HZ348" s="10"/>
      <c r="IA348" s="31" t="str">
        <f ca="1">IF(IA344="","",IF((SUM(INDIRECT(ADDRESS(IA342+19,COLUMN())):INDIRECT(ADDRESS(IA342+19,COLUMN()+(IA343-1)*9)))/IA344)=0,"",(SUM(INDIRECT(ADDRESS(IA342+19,COLUMN())):INDIRECT(ADDRESS(IA342+19,COLUMN()+(IA343-1)*9)))/IA344)))</f>
        <v/>
      </c>
      <c r="IB348" s="12"/>
      <c r="IC348" s="12"/>
      <c r="ID348" s="12"/>
      <c r="IE348" s="12"/>
      <c r="IF348" s="12"/>
      <c r="IG348" s="12"/>
      <c r="IH348" s="13"/>
      <c r="II348" s="10"/>
      <c r="IJ348" s="31"/>
      <c r="IK348" s="12"/>
      <c r="IL348" s="12"/>
      <c r="IM348" s="12"/>
      <c r="IN348" s="12"/>
      <c r="IO348" s="12"/>
      <c r="IP348" s="12"/>
      <c r="IQ348" s="13"/>
      <c r="IR348" s="10"/>
      <c r="IS348" s="31" t="str">
        <f ca="1">IF(IS344="","",IF((SUM(INDIRECT(ADDRESS(IS342+19,COLUMN())):INDIRECT(ADDRESS(IS342+19,COLUMN()+(IS343-1)*9)))/IS344)=0,"",(SUM(INDIRECT(ADDRESS(IS342+19,COLUMN())):INDIRECT(ADDRESS(IS342+19,COLUMN()+(IS343-1)*9)))/IS344)))</f>
        <v/>
      </c>
      <c r="IT348" s="12"/>
      <c r="IU348" s="12"/>
      <c r="IV348" s="12"/>
      <c r="IW348" s="12"/>
      <c r="IX348" s="12"/>
      <c r="IY348" s="12"/>
      <c r="IZ348" s="13"/>
      <c r="JA348" s="10"/>
      <c r="JB348" s="31" t="str">
        <f ca="1">IF(JB344="","",IF((SUM(INDIRECT(ADDRESS(JB342+19,COLUMN())):INDIRECT(ADDRESS(JB342+19,COLUMN()+(JB343-1)*9)))/JB344)=0,"",(SUM(INDIRECT(ADDRESS(JB342+19,COLUMN())):INDIRECT(ADDRESS(JB342+19,COLUMN()+(JB343-1)*9)))/JB344)))</f>
        <v/>
      </c>
      <c r="JC348" s="12"/>
      <c r="JD348" s="12"/>
      <c r="JE348" s="12"/>
      <c r="JF348" s="12"/>
      <c r="JG348" s="12"/>
      <c r="JH348" s="12"/>
      <c r="JI348" s="13"/>
      <c r="JJ348" s="14"/>
      <c r="JK348" s="31" t="str">
        <f ca="1">IF(JK344="","",IF((SUM(INDIRECT(ADDRESS(JK342+19,COLUMN())):INDIRECT(ADDRESS(JK342+19,COLUMN()+(JK343-1)*9)))/JK344)=0,"",(SUM(INDIRECT(ADDRESS(JK342+19,COLUMN())):INDIRECT(ADDRESS(JK342+19,COLUMN()+(JK343-1)*9)))/JK344)))</f>
        <v/>
      </c>
      <c r="JL348" s="12"/>
      <c r="JM348" s="12"/>
      <c r="JN348" s="12"/>
      <c r="JO348" s="12"/>
      <c r="JP348" s="12"/>
      <c r="JQ348" s="12"/>
      <c r="JR348" s="13"/>
      <c r="JS348" s="10"/>
      <c r="JT348" s="31"/>
      <c r="JU348" s="12"/>
      <c r="JV348" s="12"/>
      <c r="JW348" s="12"/>
      <c r="JX348" s="12"/>
      <c r="JY348" s="12"/>
      <c r="JZ348" s="12"/>
      <c r="KA348" s="13"/>
      <c r="KB348" s="10"/>
      <c r="KC348" s="31"/>
      <c r="KD348" s="12"/>
      <c r="KE348" s="12"/>
      <c r="KF348" s="12"/>
      <c r="KG348" s="12"/>
      <c r="KH348" s="12"/>
      <c r="KI348" s="12"/>
      <c r="KJ348" s="13"/>
      <c r="KK348" s="14"/>
      <c r="KL348" s="31" t="str">
        <f ca="1">IF(KL344="","",IF((SUM(INDIRECT(ADDRESS(KL342+19,COLUMN())):INDIRECT(ADDRESS(KL342+19,COLUMN()+(KL343-1)*9)))/KL344)=0,"",(SUM(INDIRECT(ADDRESS(KL342+19,COLUMN())):INDIRECT(ADDRESS(KL342+19,COLUMN()+(KL343-1)*9)))/KL344)))</f>
        <v/>
      </c>
      <c r="KM348" s="12"/>
      <c r="KN348" s="12"/>
      <c r="KO348" s="12"/>
      <c r="KP348" s="12"/>
      <c r="KQ348" s="12"/>
      <c r="KR348" s="12"/>
      <c r="KS348" s="13"/>
      <c r="KT348" s="10"/>
      <c r="KU348" s="31" t="str">
        <f ca="1">IF(KU344="","",IF((SUM(INDIRECT(ADDRESS(KU342+19,COLUMN())):INDIRECT(ADDRESS(KU342+19,COLUMN()+(KU343-1)*9)))/KU344)=0,"",(SUM(INDIRECT(ADDRESS(KU342+19,COLUMN())):INDIRECT(ADDRESS(KU342+19,COLUMN()+(KU343-1)*9)))/KU344)))</f>
        <v/>
      </c>
      <c r="KV348" s="12"/>
      <c r="KW348" s="12"/>
      <c r="KX348" s="12"/>
      <c r="KY348" s="12"/>
      <c r="KZ348" s="12"/>
      <c r="LA348" s="12"/>
      <c r="LB348" s="13"/>
      <c r="LC348" s="10"/>
      <c r="LD348" s="31"/>
      <c r="LE348" s="12"/>
      <c r="LF348" s="12"/>
      <c r="LG348" s="12"/>
      <c r="LH348" s="12"/>
      <c r="LI348" s="12"/>
      <c r="LJ348" s="12"/>
      <c r="LK348" s="13"/>
      <c r="LL348" s="10"/>
      <c r="LM348" s="31" t="str">
        <f ca="1">IF(LM344="","",IF((SUM(INDIRECT(ADDRESS(LM342+19,COLUMN())):INDIRECT(ADDRESS(LM342+19,COLUMN()+(LM343-1)*9)))/LM344)=0,"",(SUM(INDIRECT(ADDRESS(LM342+19,COLUMN())):INDIRECT(ADDRESS(LM342+19,COLUMN()+(LM343-1)*9)))/LM344)))</f>
        <v/>
      </c>
      <c r="LN348" s="12"/>
      <c r="LO348" s="12"/>
      <c r="LP348" s="12"/>
      <c r="LQ348" s="12"/>
      <c r="LR348" s="12"/>
      <c r="LS348" s="12"/>
      <c r="LT348" s="13"/>
      <c r="LU348" s="10"/>
      <c r="LV348" s="31" t="str">
        <f ca="1">IF(LV344="","",IF((SUM(INDIRECT(ADDRESS(LV342+19,COLUMN())):INDIRECT(ADDRESS(LV342+19,COLUMN()+(LV343-1)*9)))/LV344)=0,"",(SUM(INDIRECT(ADDRESS(LV342+19,COLUMN())):INDIRECT(ADDRESS(LV342+19,COLUMN()+(LV343-1)*9)))/LV344)))</f>
        <v/>
      </c>
      <c r="LW348" s="12"/>
      <c r="LX348" s="12"/>
      <c r="LY348" s="12"/>
      <c r="LZ348" s="12"/>
      <c r="MA348" s="12"/>
      <c r="MB348" s="12"/>
      <c r="MC348" s="13"/>
      <c r="MD348" s="10"/>
      <c r="ME348" s="31" t="str">
        <f ca="1">IF(ME344="","",IF((SUM(INDIRECT(ADDRESS(ME342+19,COLUMN())):INDIRECT(ADDRESS(ME342+19,COLUMN()+(ME343-1)*9)))/ME344)=0,"",(SUM(INDIRECT(ADDRESS(ME342+19,COLUMN())):INDIRECT(ADDRESS(ME342+19,COLUMN()+(ME343-1)*9)))/ME344)))</f>
        <v/>
      </c>
      <c r="MF348" s="12"/>
      <c r="MG348" s="12"/>
      <c r="MH348" s="12"/>
      <c r="MI348" s="12"/>
      <c r="MJ348" s="12"/>
      <c r="MK348" s="12"/>
      <c r="ML348" s="13"/>
      <c r="MM348" s="14"/>
      <c r="MN348" s="31" t="str">
        <f ca="1">IF(MN344="","",IF((SUM(INDIRECT(ADDRESS(MN342+19,COLUMN())):INDIRECT(ADDRESS(MN342+19,COLUMN()+(MN343-1)*9)))/MN344)=0,"",(SUM(INDIRECT(ADDRESS(MN342+19,COLUMN())):INDIRECT(ADDRESS(MN342+19,COLUMN()+(MN343-1)*9)))/MN344)))</f>
        <v/>
      </c>
      <c r="MO348" s="12"/>
      <c r="MP348" s="12"/>
      <c r="MQ348" s="12"/>
      <c r="MR348" s="12"/>
      <c r="MS348" s="12"/>
      <c r="MT348" s="12"/>
      <c r="MU348" s="13"/>
      <c r="MV348" s="10"/>
      <c r="MW348" s="31" t="str">
        <f ca="1">IF(MW344="","",IF((SUM(INDIRECT(ADDRESS(MW342+19,COLUMN())):INDIRECT(ADDRESS(MW342+19,COLUMN()+(MW343-1)*9)))/MW344)=0,"",(SUM(INDIRECT(ADDRESS(MW342+19,COLUMN())):INDIRECT(ADDRESS(MW342+19,COLUMN()+(MW343-1)*9)))/MW344)))</f>
        <v/>
      </c>
      <c r="MX348" s="12"/>
      <c r="MY348" s="12"/>
      <c r="MZ348" s="12"/>
      <c r="NA348" s="12"/>
      <c r="NB348" s="12"/>
      <c r="NC348" s="12"/>
      <c r="ND348" s="13"/>
      <c r="NE348" s="10"/>
      <c r="NF348" s="31" t="str">
        <f ca="1">IF(NF344="","",IF((SUM(INDIRECT(ADDRESS(NF342+19,COLUMN())):INDIRECT(ADDRESS(NF342+19,COLUMN()+(NF343-1)*9)))/NF344)=0,"",(SUM(INDIRECT(ADDRESS(NF342+19,COLUMN())):INDIRECT(ADDRESS(NF342+19,COLUMN()+(NF343-1)*9)))/NF344)))</f>
        <v/>
      </c>
      <c r="NG348" s="12"/>
      <c r="NH348" s="12"/>
      <c r="NI348" s="12"/>
      <c r="NJ348" s="12"/>
      <c r="NK348" s="12"/>
      <c r="NL348" s="12"/>
      <c r="NM348" s="13"/>
      <c r="NN348" s="10"/>
      <c r="NO348" s="31"/>
      <c r="NP348" s="12"/>
      <c r="NQ348" s="12"/>
      <c r="NR348" s="12"/>
      <c r="NS348" s="12"/>
      <c r="NT348" s="12"/>
      <c r="NU348" s="12"/>
      <c r="NV348" s="13"/>
      <c r="NW348" s="10"/>
      <c r="NX348" s="31" t="str">
        <f ca="1">IF(NX344="","",IF((SUM(INDIRECT(ADDRESS(NX342+19,COLUMN())):INDIRECT(ADDRESS(NX342+19,COLUMN()+(NX343-1)*9)))/NX344)=0,"",(SUM(INDIRECT(ADDRESS(NX342+19,COLUMN())):INDIRECT(ADDRESS(NX342+19,COLUMN()+(NX343-1)*9)))/NX344)))</f>
        <v/>
      </c>
      <c r="NY348" s="12"/>
      <c r="NZ348" s="12"/>
      <c r="OA348" s="12"/>
      <c r="OB348" s="12"/>
      <c r="OC348" s="12"/>
      <c r="OD348" s="12"/>
      <c r="OE348" s="13"/>
      <c r="OF348" s="10"/>
      <c r="OG348" s="31" t="str">
        <f ca="1">IF(OG344="","",IF((SUM(INDIRECT(ADDRESS(OG342+19,COLUMN())):INDIRECT(ADDRESS(OG342+19,COLUMN()+(OG343-1)*9)))/OG344)=0,"",(SUM(INDIRECT(ADDRESS(OG342+19,COLUMN())):INDIRECT(ADDRESS(OG342+19,COLUMN()+(OG343-1)*9)))/OG344)))</f>
        <v/>
      </c>
      <c r="OH348" s="12"/>
      <c r="OI348" s="12"/>
      <c r="OJ348" s="12"/>
      <c r="OK348" s="12"/>
      <c r="OL348" s="12"/>
      <c r="OM348" s="12"/>
      <c r="ON348" s="13"/>
      <c r="OO348" s="10"/>
      <c r="OP348" s="31" t="str">
        <f ca="1">IF(OP344="","",IF((SUM(INDIRECT(ADDRESS(OP342+19,COLUMN())):INDIRECT(ADDRESS(OP342+19,COLUMN()+(OP343-1)*9)))/OP344)=0,"",(SUM(INDIRECT(ADDRESS(OP342+19,COLUMN())):INDIRECT(ADDRESS(OP342+19,COLUMN()+(OP343-1)*9)))/OP344)))</f>
        <v/>
      </c>
      <c r="OQ348" s="12"/>
      <c r="OR348" s="12"/>
      <c r="OS348" s="12"/>
      <c r="OT348" s="12"/>
      <c r="OU348" s="12"/>
      <c r="OV348" s="12"/>
      <c r="OW348" s="13"/>
      <c r="OX348" s="14"/>
      <c r="OY348" s="31" t="str">
        <f ca="1">IF(OY344="","",IF((SUM(INDIRECT(ADDRESS(OY342+19,COLUMN())):INDIRECT(ADDRESS(OY342+19,COLUMN()+(OY343-1)*9)))/OY344)=0,"",(SUM(INDIRECT(ADDRESS(OY342+19,COLUMN())):INDIRECT(ADDRESS(OY342+19,COLUMN()+(OY343-1)*9)))/OY344)))</f>
        <v/>
      </c>
      <c r="OZ348" s="12"/>
      <c r="PA348" s="12"/>
      <c r="PB348" s="12"/>
      <c r="PC348" s="12"/>
      <c r="PD348" s="12"/>
      <c r="PE348" s="12"/>
      <c r="PF348" s="13"/>
      <c r="PG348" s="10"/>
      <c r="PH348" s="31" t="str">
        <f ca="1">IF(PH344="","",IF((SUM(INDIRECT(ADDRESS(PH342+19,COLUMN())):INDIRECT(ADDRESS(PH342+19,COLUMN()+(PH343-1)*9)))/PH344)=0,"",(SUM(INDIRECT(ADDRESS(PH342+19,COLUMN())):INDIRECT(ADDRESS(PH342+19,COLUMN()+(PH343-1)*9)))/PH344)))</f>
        <v/>
      </c>
      <c r="PI348" s="12"/>
      <c r="PJ348" s="12"/>
      <c r="PK348" s="12"/>
      <c r="PL348" s="12"/>
      <c r="PM348" s="12"/>
      <c r="PN348" s="12"/>
      <c r="PO348" s="13"/>
      <c r="PP348" s="14"/>
      <c r="PQ348" s="31" t="str">
        <f ca="1">IF(PQ344="","",IF((SUM(INDIRECT(ADDRESS(PQ342+19,COLUMN())):INDIRECT(ADDRESS(PQ342+19,COLUMN()+(PQ343-1)*9)))/PQ344)=0,"",(SUM(INDIRECT(ADDRESS(PQ342+19,COLUMN())):INDIRECT(ADDRESS(PQ342+19,COLUMN()+(PQ343-1)*9)))/PQ344)))</f>
        <v/>
      </c>
      <c r="PR348" s="12"/>
      <c r="PS348" s="12"/>
      <c r="PT348" s="12"/>
      <c r="PU348" s="12"/>
      <c r="PV348" s="12"/>
      <c r="PW348" s="12"/>
      <c r="PX348" s="13"/>
      <c r="PY348" s="10"/>
      <c r="PZ348" s="31" t="str">
        <f ca="1">IF(PZ344="","",IF((SUM(INDIRECT(ADDRESS(PZ342+19,COLUMN())):INDIRECT(ADDRESS(PZ342+19,COLUMN()+(PZ343-1)*9)))/PZ344)=0,"",(SUM(INDIRECT(ADDRESS(PZ342+19,COLUMN())):INDIRECT(ADDRESS(PZ342+19,COLUMN()+(PZ343-1)*9)))/PZ344)))</f>
        <v/>
      </c>
      <c r="QA348" s="12"/>
      <c r="QB348" s="12"/>
      <c r="QC348" s="12"/>
      <c r="QD348" s="12"/>
      <c r="QE348" s="12"/>
      <c r="QF348" s="12"/>
      <c r="QG348" s="13"/>
      <c r="QH348" s="10"/>
      <c r="QI348" s="31" t="str">
        <f ca="1">IF(QI344="","",IF((SUM(INDIRECT(ADDRESS(QI342+19,COLUMN())):INDIRECT(ADDRESS(QI342+19,COLUMN()+(QI343-1)*9)))/QI344)=0,"",(SUM(INDIRECT(ADDRESS(QI342+19,COLUMN())):INDIRECT(ADDRESS(QI342+19,COLUMN()+(QI343-1)*9)))/QI344)))</f>
        <v/>
      </c>
      <c r="QJ348" s="12"/>
      <c r="QK348" s="12"/>
      <c r="QL348" s="12"/>
      <c r="QM348" s="12"/>
      <c r="QN348" s="12"/>
      <c r="QO348" s="12"/>
      <c r="QP348" s="13"/>
      <c r="QQ348" s="10"/>
      <c r="QR348" s="31" t="str">
        <f ca="1">IF(QR344="","",IF((SUM(INDIRECT(ADDRESS(QR342+19,COLUMN())):INDIRECT(ADDRESS(QR342+19,COLUMN()+(QR343-1)*9)))/QR344)=0,"",(SUM(INDIRECT(ADDRESS(QR342+19,COLUMN())):INDIRECT(ADDRESS(QR342+19,COLUMN()+(QR343-1)*9)))/QR344)))</f>
        <v/>
      </c>
      <c r="QS348" s="12"/>
      <c r="QT348" s="12"/>
      <c r="QU348" s="12"/>
      <c r="QV348" s="12"/>
      <c r="QW348" s="12"/>
      <c r="QX348" s="12"/>
      <c r="QY348" s="13"/>
      <c r="QZ348" s="14"/>
      <c r="RA348" s="31" t="str">
        <f ca="1">IF(RA344="","",IF((SUM(INDIRECT(ADDRESS(RA342+19,COLUMN())):INDIRECT(ADDRESS(RA342+19,COLUMN()+(RA343-1)*9)))/RA344)=0,"",(SUM(INDIRECT(ADDRESS(RA342+19,COLUMN())):INDIRECT(ADDRESS(RA342+19,COLUMN()+(RA343-1)*9)))/RA344)))</f>
        <v/>
      </c>
      <c r="RB348" s="12"/>
      <c r="RC348" s="12"/>
      <c r="RD348" s="12"/>
      <c r="RE348" s="12"/>
      <c r="RF348" s="12"/>
      <c r="RG348" s="12"/>
      <c r="RH348" s="13"/>
      <c r="RI348" s="10"/>
      <c r="RJ348" s="31" t="str">
        <f ca="1">IF(RJ344="","",IF((SUM(INDIRECT(ADDRESS(RJ342+19,COLUMN())):INDIRECT(ADDRESS(RJ342+19,COLUMN()+(RJ343-1)*9)))/RJ344)=0,"",(SUM(INDIRECT(ADDRESS(RJ342+19,COLUMN())):INDIRECT(ADDRESS(RJ342+19,COLUMN()+(RJ343-1)*9)))/RJ344)))</f>
        <v/>
      </c>
      <c r="RK348" s="12"/>
      <c r="RL348" s="12"/>
      <c r="RM348" s="12"/>
      <c r="RN348" s="12"/>
      <c r="RO348" s="12"/>
      <c r="RP348" s="12"/>
      <c r="RQ348" s="13"/>
      <c r="RR348" s="10"/>
      <c r="RS348" s="31" t="str">
        <f ca="1">IF(RS344="","",IF((SUM(INDIRECT(ADDRESS(RS342+19,COLUMN())):INDIRECT(ADDRESS(RS342+19,COLUMN()+(RS343-1)*9)))/RS344)=0,"",(SUM(INDIRECT(ADDRESS(RS342+19,COLUMN())):INDIRECT(ADDRESS(RS342+19,COLUMN()+(RS343-1)*9)))/RS344)))</f>
        <v/>
      </c>
      <c r="RT348" s="12"/>
      <c r="RU348" s="12"/>
      <c r="RV348" s="12"/>
      <c r="RW348" s="12"/>
      <c r="RX348" s="12"/>
      <c r="RY348" s="12"/>
      <c r="RZ348" s="13"/>
      <c r="SA348" s="14"/>
      <c r="SB348" s="31" t="str">
        <f ca="1">IF(SB344="","",IF((SUM(INDIRECT(ADDRESS(SB342+19,COLUMN())):INDIRECT(ADDRESS(SB342+19,COLUMN()+(SB343-1)*9)))/SB344)=0,"",(SUM(INDIRECT(ADDRESS(SB342+19,COLUMN())):INDIRECT(ADDRESS(SB342+19,COLUMN()+(SB343-1)*9)))/SB344)))</f>
        <v/>
      </c>
      <c r="SC348" s="12"/>
      <c r="SD348" s="12"/>
      <c r="SE348" s="12"/>
      <c r="SF348" s="12"/>
      <c r="SG348" s="12"/>
      <c r="SH348" s="12"/>
      <c r="SI348" s="13"/>
      <c r="SJ348" s="10"/>
      <c r="SK348" s="31" t="str">
        <f ca="1">IF(SK344="","",IF((SUM(INDIRECT(ADDRESS(SK342+19,COLUMN())):INDIRECT(ADDRESS(SK342+19,COLUMN()+(SK343-1)*9)))/SK344)=0,"",(SUM(INDIRECT(ADDRESS(SK342+19,COLUMN())):INDIRECT(ADDRESS(SK342+19,COLUMN()+(SK343-1)*9)))/SK344)))</f>
        <v/>
      </c>
      <c r="SL348" s="12"/>
      <c r="SM348" s="12"/>
      <c r="SN348" s="12"/>
      <c r="SO348" s="12"/>
      <c r="SP348" s="12"/>
      <c r="SQ348" s="12"/>
      <c r="SR348" s="13"/>
      <c r="SS348" s="10"/>
      <c r="ST348" s="31" t="str">
        <f ca="1">IF(ST344="","",IF((SUM(INDIRECT(ADDRESS(ST342+19,COLUMN())):INDIRECT(ADDRESS(ST342+19,COLUMN()+(ST343-1)*9)))/ST344)=0,"",(SUM(INDIRECT(ADDRESS(ST342+19,COLUMN())):INDIRECT(ADDRESS(ST342+19,COLUMN()+(ST343-1)*9)))/ST344)))</f>
        <v/>
      </c>
      <c r="SU348" s="12"/>
      <c r="SV348" s="12"/>
      <c r="SW348" s="12"/>
      <c r="SX348" s="12"/>
      <c r="SY348" s="12"/>
      <c r="SZ348" s="12"/>
      <c r="TA348" s="13"/>
      <c r="TB348" s="10"/>
      <c r="TC348" s="31" t="str">
        <f ca="1">IF(TC344="","",IF((SUM(INDIRECT(ADDRESS(TC342+19,COLUMN())):INDIRECT(ADDRESS(TC342+19,COLUMN()+(TC343-1)*9)))/TC344)=0,"",(SUM(INDIRECT(ADDRESS(TC342+19,COLUMN())):INDIRECT(ADDRESS(TC342+19,COLUMN()+(TC343-1)*9)))/TC344)))</f>
        <v/>
      </c>
      <c r="TD348" s="12"/>
      <c r="TE348" s="12"/>
      <c r="TF348" s="12"/>
      <c r="TG348" s="12"/>
      <c r="TH348" s="12"/>
      <c r="TI348" s="12"/>
      <c r="TJ348" s="13"/>
      <c r="TK348" s="14"/>
      <c r="TL348" s="31" t="str">
        <f ca="1">IF(TL344="","",IF((SUM(INDIRECT(ADDRESS(TL342+19,COLUMN())):INDIRECT(ADDRESS(TL342+19,COLUMN()+(TL343-1)*9)))/TL344)=0,"",(SUM(INDIRECT(ADDRESS(TL342+19,COLUMN())):INDIRECT(ADDRESS(TL342+19,COLUMN()+(TL343-1)*9)))/TL344)))</f>
        <v/>
      </c>
      <c r="TM348" s="12"/>
      <c r="TN348" s="12"/>
      <c r="TO348" s="12"/>
      <c r="TP348" s="12"/>
      <c r="TQ348" s="12"/>
      <c r="TR348" s="12"/>
      <c r="TS348" s="13"/>
      <c r="TT348" s="10"/>
      <c r="TU348" s="31" t="str">
        <f ca="1">IF(TU344="","",IF((SUM(INDIRECT(ADDRESS(TU342+19,COLUMN())):INDIRECT(ADDRESS(TU342+19,COLUMN()+(TU343-1)*9)))/TU344)=0,"",(SUM(INDIRECT(ADDRESS(TU342+19,COLUMN())):INDIRECT(ADDRESS(TU342+19,COLUMN()+(TU343-1)*9)))/TU344)))</f>
        <v/>
      </c>
      <c r="TV348" s="12"/>
      <c r="TW348" s="12"/>
      <c r="TX348" s="12"/>
      <c r="TY348" s="12"/>
      <c r="TZ348" s="12"/>
      <c r="UA348" s="12"/>
      <c r="UB348" s="13"/>
      <c r="UC348" s="10"/>
      <c r="UD348" s="31" t="str">
        <f ca="1">IF(UD344="","",IF((SUM(INDIRECT(ADDRESS(UD342+19,COLUMN())):INDIRECT(ADDRESS(UD342+19,COLUMN()+(UD343-1)*9)))/UD344)=0,"",(SUM(INDIRECT(ADDRESS(UD342+19,COLUMN())):INDIRECT(ADDRESS(UD342+19,COLUMN()+(UD343-1)*9)))/UD344)))</f>
        <v/>
      </c>
      <c r="UE348" s="12"/>
      <c r="UF348" s="12"/>
      <c r="UG348" s="12"/>
      <c r="UH348" s="12"/>
      <c r="UI348" s="12"/>
      <c r="UJ348" s="12"/>
      <c r="UK348" s="13"/>
      <c r="UL348" s="10"/>
      <c r="UM348" s="31" t="str">
        <f ca="1">IF(UM344="","",IF((SUM(INDIRECT(ADDRESS(UM342+19,COLUMN())):INDIRECT(ADDRESS(UM342+19,COLUMN()+(UM343-1)*9)))/UM344)=0,"",(SUM(INDIRECT(ADDRESS(UM342+19,COLUMN())):INDIRECT(ADDRESS(UM342+19,COLUMN()+(UM343-1)*9)))/UM344)))</f>
        <v/>
      </c>
      <c r="UN348" s="12"/>
      <c r="UO348" s="12"/>
      <c r="UP348" s="12"/>
      <c r="UQ348" s="12"/>
      <c r="UR348" s="12"/>
      <c r="US348" s="12"/>
      <c r="UT348" s="13"/>
      <c r="UU348" s="14"/>
      <c r="UV348" s="31" t="str">
        <f ca="1">IF(UV344="","",IF((SUM(INDIRECT(ADDRESS(UV342+19,COLUMN())):INDIRECT(ADDRESS(UV342+19,COLUMN()+(UV343-1)*9)))/UV344)=0,"",(SUM(INDIRECT(ADDRESS(UV342+19,COLUMN())):INDIRECT(ADDRESS(UV342+19,COLUMN()+(UV343-1)*9)))/UV344)))</f>
        <v/>
      </c>
      <c r="UW348" s="12"/>
      <c r="UX348" s="12"/>
      <c r="UY348" s="12"/>
      <c r="UZ348" s="12"/>
      <c r="VA348" s="12"/>
      <c r="VB348" s="12"/>
      <c r="VC348" s="13"/>
      <c r="VD348" s="10"/>
      <c r="VE348" s="31" t="str">
        <f ca="1">IF(VE344="","",IF((SUM(INDIRECT(ADDRESS(VE342+19,COLUMN())):INDIRECT(ADDRESS(VE342+19,COLUMN()+(VE343-1)*9)))/VE344)=0,"",(SUM(INDIRECT(ADDRESS(VE342+19,COLUMN())):INDIRECT(ADDRESS(VE342+19,COLUMN()+(VE343-1)*9)))/VE344)))</f>
        <v/>
      </c>
      <c r="VF348" s="12"/>
      <c r="VG348" s="12"/>
      <c r="VH348" s="12"/>
      <c r="VI348" s="12"/>
      <c r="VJ348" s="12"/>
      <c r="VK348" s="12"/>
      <c r="VL348" s="13"/>
      <c r="VM348" s="10"/>
      <c r="VN348" s="31" t="str">
        <f ca="1">IF(VN344="","",IF((SUM(INDIRECT(ADDRESS(VN342+19,COLUMN())):INDIRECT(ADDRESS(VN342+19,COLUMN()+(VN343-1)*9)))/VN344)=0,"",(SUM(INDIRECT(ADDRESS(VN342+19,COLUMN())):INDIRECT(ADDRESS(VN342+19,COLUMN()+(VN343-1)*9)))/VN344)))</f>
        <v/>
      </c>
      <c r="VO348" s="12"/>
      <c r="VP348" s="12"/>
      <c r="VQ348" s="12"/>
      <c r="VR348" s="12"/>
      <c r="VS348" s="12"/>
      <c r="VT348" s="12"/>
      <c r="VU348" s="13"/>
      <c r="VV348" s="10"/>
      <c r="VW348" s="31" t="str">
        <f ca="1">IF(VW344="","",IF((SUM(INDIRECT(ADDRESS(VW342+19,COLUMN())):INDIRECT(ADDRESS(VW342+19,COLUMN()+(VW343-1)*9)))/VW344)=0,"",(SUM(INDIRECT(ADDRESS(VW342+19,COLUMN())):INDIRECT(ADDRESS(VW342+19,COLUMN()+(VW343-1)*9)))/VW344)))</f>
        <v/>
      </c>
      <c r="VX348" s="12"/>
      <c r="VY348" s="12"/>
      <c r="VZ348" s="12"/>
      <c r="WA348" s="12"/>
      <c r="WB348" s="12"/>
      <c r="WC348" s="12"/>
      <c r="WD348" s="13"/>
      <c r="WE348" s="14"/>
      <c r="WF348" s="31" t="str">
        <f ca="1">IF(WF344="","",IF((SUM(INDIRECT(ADDRESS(WF342+19,COLUMN())):INDIRECT(ADDRESS(WF342+19,COLUMN()+(WF343-1)*9)))/WF344)=0,"",(SUM(INDIRECT(ADDRESS(WF342+19,COLUMN())):INDIRECT(ADDRESS(WF342+19,COLUMN()+(WF343-1)*9)))/WF344)))</f>
        <v/>
      </c>
      <c r="WG348" s="12"/>
      <c r="WH348" s="12"/>
      <c r="WI348" s="12"/>
      <c r="WJ348" s="12"/>
      <c r="WK348" s="12"/>
      <c r="WL348" s="12"/>
      <c r="WM348" s="13"/>
      <c r="WN348" s="10"/>
      <c r="WO348" s="31" t="str">
        <f ca="1">IF(WO344="","",IF((SUM(INDIRECT(ADDRESS(WO342+19,COLUMN())):INDIRECT(ADDRESS(WO342+19,COLUMN()+(WO343-1)*9)))/WO344)=0,"",(SUM(INDIRECT(ADDRESS(WO342+19,COLUMN())):INDIRECT(ADDRESS(WO342+19,COLUMN()+(WO343-1)*9)))/WO344)))</f>
        <v/>
      </c>
      <c r="WP348" s="12"/>
      <c r="WQ348" s="12"/>
      <c r="WR348" s="12"/>
      <c r="WS348" s="12"/>
      <c r="WT348" s="12"/>
      <c r="WU348" s="12"/>
      <c r="WV348" s="13"/>
      <c r="WW348" s="10"/>
      <c r="WX348" s="31" t="str">
        <f ca="1">IF(WX344="","",IF((SUM(INDIRECT(ADDRESS(WX342+19,COLUMN())):INDIRECT(ADDRESS(WX342+19,COLUMN()+(WX343-1)*9)))/WX344)=0,"",(SUM(INDIRECT(ADDRESS(WX342+19,COLUMN())):INDIRECT(ADDRESS(WX342+19,COLUMN()+(WX343-1)*9)))/WX344)))</f>
        <v/>
      </c>
      <c r="WY348" s="12"/>
      <c r="WZ348" s="12"/>
      <c r="XA348" s="12"/>
      <c r="XB348" s="12"/>
      <c r="XC348" s="12"/>
      <c r="XD348" s="12"/>
      <c r="XE348" s="13"/>
      <c r="XF348" s="10"/>
      <c r="XG348" s="31" t="str">
        <f ca="1">IF(XG344="","",IF((SUM(INDIRECT(ADDRESS(XG342+19,COLUMN())):INDIRECT(ADDRESS(XG342+19,COLUMN()+(XG343-1)*9)))/XG344)=0,"",(SUM(INDIRECT(ADDRESS(XG342+19,COLUMN())):INDIRECT(ADDRESS(XG342+19,COLUMN()+(XG343-1)*9)))/XG344)))</f>
        <v/>
      </c>
      <c r="XH348" s="12"/>
      <c r="XI348" s="12"/>
      <c r="XJ348" s="12"/>
      <c r="XK348" s="12"/>
      <c r="XL348" s="12"/>
      <c r="XM348" s="12"/>
      <c r="XN348" s="13"/>
      <c r="XO348" s="10"/>
      <c r="XP348" s="31" t="str">
        <f ca="1">IF(XP344="","",IF((SUM(INDIRECT(ADDRESS(XP342+19,COLUMN())):INDIRECT(ADDRESS(XP342+19,COLUMN()+(XP343-1)*9)))/XP344)=0,"",(SUM(INDIRECT(ADDRESS(XP342+19,COLUMN())):INDIRECT(ADDRESS(XP342+19,COLUMN()+(XP343-1)*9)))/XP344)))</f>
        <v/>
      </c>
      <c r="XQ348" s="12"/>
      <c r="XR348" s="12"/>
      <c r="XS348" s="12"/>
      <c r="XT348" s="12"/>
      <c r="XU348" s="12"/>
      <c r="XV348" s="12"/>
      <c r="XW348" s="13"/>
      <c r="XX348" s="10"/>
      <c r="XY348" s="31" t="str">
        <f ca="1">IF(XY344="","",IF((SUM(INDIRECT(ADDRESS(XY342+19,COLUMN())):INDIRECT(ADDRESS(XY342+19,COLUMN()+(XY343-1)*9)))/XY344)=0,"",(SUM(INDIRECT(ADDRESS(XY342+19,COLUMN())):INDIRECT(ADDRESS(XY342+19,COLUMN()+(XY343-1)*9)))/XY344)))</f>
        <v/>
      </c>
      <c r="XZ348" s="12"/>
      <c r="YA348" s="12"/>
      <c r="YB348" s="12"/>
      <c r="YC348" s="12"/>
      <c r="YD348" s="12"/>
      <c r="YE348" s="12"/>
      <c r="YF348" s="13"/>
      <c r="YG348" s="10"/>
      <c r="YH348" s="31" t="str">
        <f ca="1">IF(YH344="","",IF((SUM(INDIRECT(ADDRESS(YH342+19,COLUMN())):INDIRECT(ADDRESS(YH342+19,COLUMN()+(YH343-1)*9)))/YH344)=0,"",(SUM(INDIRECT(ADDRESS(YH342+19,COLUMN())):INDIRECT(ADDRESS(YH342+19,COLUMN()+(YH343-1)*9)))/YH344)))</f>
        <v/>
      </c>
      <c r="YI348" s="12"/>
      <c r="YJ348" s="12"/>
      <c r="YK348" s="12"/>
      <c r="YL348" s="12"/>
      <c r="YM348" s="12"/>
      <c r="YN348" s="12"/>
      <c r="YO348" s="13"/>
      <c r="YP348" s="10"/>
      <c r="YQ348" s="31" t="str">
        <f ca="1">IF(YQ344="","",IF((SUM(INDIRECT(ADDRESS(YQ342+19,COLUMN())):INDIRECT(ADDRESS(YQ342+19,COLUMN()+(YQ343-1)*9)))/YQ344)=0,"",(SUM(INDIRECT(ADDRESS(YQ342+19,COLUMN())):INDIRECT(ADDRESS(YQ342+19,COLUMN()+(YQ343-1)*9)))/YQ344)))</f>
        <v/>
      </c>
      <c r="YR348" s="12"/>
      <c r="YS348" s="12"/>
      <c r="YT348" s="12"/>
      <c r="YU348" s="12"/>
      <c r="YV348" s="12"/>
      <c r="YW348" s="12"/>
      <c r="YX348" s="13"/>
      <c r="YY348" s="14"/>
      <c r="YZ348" s="31" t="str">
        <f ca="1">IF(YZ344="","",IF((SUM(INDIRECT(ADDRESS(YZ342+19,COLUMN())):INDIRECT(ADDRESS(YZ342+19,COLUMN()+(YZ343-1)*9)))/YZ344)=0,"",(SUM(INDIRECT(ADDRESS(YZ342+19,COLUMN())):INDIRECT(ADDRESS(YZ342+19,COLUMN()+(YZ343-1)*9)))/YZ344)))</f>
        <v/>
      </c>
      <c r="ZA348" s="12"/>
      <c r="ZB348" s="12"/>
      <c r="ZC348" s="12"/>
      <c r="ZD348" s="12"/>
      <c r="ZE348" s="12"/>
      <c r="ZF348" s="12"/>
      <c r="ZG348" s="13"/>
      <c r="ZH348" s="10"/>
      <c r="ZI348" s="31" t="str">
        <f ca="1">IF(ZI344="","",IF((SUM(INDIRECT(ADDRESS(ZI342+19,COLUMN())):INDIRECT(ADDRESS(ZI342+19,COLUMN()+(ZI343-1)*9)))/ZI344)=0,"",(SUM(INDIRECT(ADDRESS(ZI342+19,COLUMN())):INDIRECT(ADDRESS(ZI342+19,COLUMN()+(ZI343-1)*9)))/ZI344)))</f>
        <v/>
      </c>
      <c r="ZJ348" s="12"/>
      <c r="ZK348" s="12"/>
      <c r="ZL348" s="12"/>
      <c r="ZM348" s="12"/>
      <c r="ZN348" s="12"/>
      <c r="ZO348" s="12"/>
      <c r="ZP348" s="13"/>
      <c r="ZQ348" s="10"/>
      <c r="ZR348" s="31" t="str">
        <f ca="1">IF(ZR344="","",IF((SUM(INDIRECT(ADDRESS(ZR342+19,COLUMN())):INDIRECT(ADDRESS(ZR342+19,COLUMN()+(ZR343-1)*9)))/ZR344)=0,"",(SUM(INDIRECT(ADDRESS(ZR342+19,COLUMN())):INDIRECT(ADDRESS(ZR342+19,COLUMN()+(ZR343-1)*9)))/ZR344)))</f>
        <v/>
      </c>
      <c r="ZS348" s="12"/>
      <c r="ZT348" s="12"/>
      <c r="ZU348" s="12"/>
      <c r="ZV348" s="12"/>
      <c r="ZW348" s="12"/>
      <c r="ZX348" s="12"/>
      <c r="ZY348" s="13"/>
      <c r="ZZ348" s="10"/>
      <c r="AAA348" s="31" t="str">
        <f ca="1">IF(AAA344="","",IF((SUM(INDIRECT(ADDRESS(AAA342+19,COLUMN())):INDIRECT(ADDRESS(AAA342+19,COLUMN()+(AAA343-1)*9)))/AAA344)=0,"",(SUM(INDIRECT(ADDRESS(AAA342+19,COLUMN())):INDIRECT(ADDRESS(AAA342+19,COLUMN()+(AAA343-1)*9)))/AAA344)))</f>
        <v/>
      </c>
      <c r="AAB348" s="12"/>
      <c r="AAC348" s="12"/>
      <c r="AAD348" s="12"/>
      <c r="AAE348" s="12"/>
      <c r="AAF348" s="12"/>
      <c r="AAG348" s="12"/>
      <c r="AAH348" s="13"/>
      <c r="AAI348" s="14"/>
      <c r="AAJ348" s="31" t="str">
        <f ca="1">IF(AAJ344="","",IF((SUM(INDIRECT(ADDRESS(AAJ342+19,COLUMN())):INDIRECT(ADDRESS(AAJ342+19,COLUMN()+(AAJ343-1)*9)))/AAJ344)=0,"",(SUM(INDIRECT(ADDRESS(AAJ342+19,COLUMN())):INDIRECT(ADDRESS(AAJ342+19,COLUMN()+(AAJ343-1)*9)))/AAJ344)))</f>
        <v/>
      </c>
      <c r="AAK348" s="12"/>
      <c r="AAL348" s="12"/>
      <c r="AAM348" s="12"/>
      <c r="AAN348" s="12"/>
      <c r="AAO348" s="12"/>
      <c r="AAP348" s="12"/>
      <c r="AAQ348" s="13"/>
      <c r="AAR348" s="10"/>
      <c r="AAS348" s="31" t="str">
        <f ca="1">IF(AAS344="","",IF((SUM(INDIRECT(ADDRESS(AAS342+19,COLUMN())):INDIRECT(ADDRESS(AAS342+19,COLUMN()+(AAS343-1)*9)))/AAS344)=0,"",(SUM(INDIRECT(ADDRESS(AAS342+19,COLUMN())):INDIRECT(ADDRESS(AAS342+19,COLUMN()+(AAS343-1)*9)))/AAS344)))</f>
        <v/>
      </c>
      <c r="AAT348" s="12"/>
      <c r="AAU348" s="12"/>
      <c r="AAV348" s="12"/>
      <c r="AAW348" s="12"/>
      <c r="AAX348" s="12"/>
      <c r="AAY348" s="12"/>
      <c r="AAZ348" s="13"/>
      <c r="ABA348" s="10"/>
      <c r="ABB348" s="31" t="str">
        <f ca="1">IF(ABB344="","",IF((SUM(INDIRECT(ADDRESS(ABB342+19,COLUMN())):INDIRECT(ADDRESS(ABB342+19,COLUMN()+(ABB343-1)*9)))/ABB344)=0,"",(SUM(INDIRECT(ADDRESS(ABB342+19,COLUMN())):INDIRECT(ADDRESS(ABB342+19,COLUMN()+(ABB343-1)*9)))/ABB344)))</f>
        <v/>
      </c>
      <c r="ABC348" s="12"/>
      <c r="ABD348" s="12"/>
      <c r="ABE348" s="12"/>
      <c r="ABF348" s="12"/>
      <c r="ABG348" s="12"/>
      <c r="ABH348" s="12"/>
      <c r="ABI348" s="13"/>
      <c r="ABJ348" s="10"/>
      <c r="ABK348" s="31" t="str">
        <f ca="1">IF(ABK344="","",IF((SUM(INDIRECT(ADDRESS(ABK342+19,COLUMN())):INDIRECT(ADDRESS(ABK342+19,COLUMN()+(ABK343-1)*9)))/ABK344)=0,"",(SUM(INDIRECT(ADDRESS(ABK342+19,COLUMN())):INDIRECT(ADDRESS(ABK342+19,COLUMN()+(ABK343-1)*9)))/ABK344)))</f>
        <v/>
      </c>
      <c r="ABL348" s="12"/>
      <c r="ABM348" s="12"/>
      <c r="ABN348" s="12"/>
      <c r="ABO348" s="12"/>
      <c r="ABP348" s="12"/>
      <c r="ABQ348" s="12"/>
      <c r="ABR348" s="13"/>
      <c r="ABS348" s="14"/>
      <c r="ABT348" s="31" t="str">
        <f ca="1">IF(ABT344="","",IF((SUM(INDIRECT(ADDRESS(ABT342+19,COLUMN())):INDIRECT(ADDRESS(ABT342+19,COLUMN()+(ABT343-1)*9)))/ABT344)=0,"",(SUM(INDIRECT(ADDRESS(ABT342+19,COLUMN())):INDIRECT(ADDRESS(ABT342+19,COLUMN()+(ABT343-1)*9)))/ABT344)))</f>
        <v/>
      </c>
      <c r="ABU348" s="12"/>
      <c r="ABV348" s="12"/>
      <c r="ABW348" s="12"/>
      <c r="ABX348" s="12"/>
      <c r="ABY348" s="12"/>
      <c r="ABZ348" s="12"/>
      <c r="ACA348" s="13"/>
      <c r="ACB348" s="10"/>
      <c r="ACC348" s="31" t="str">
        <f ca="1">IF(ACC344="","",IF((SUM(INDIRECT(ADDRESS(ACC342+19,COLUMN())):INDIRECT(ADDRESS(ACC342+19,COLUMN()+(ACC343-1)*9)))/ACC344)=0,"",(SUM(INDIRECT(ADDRESS(ACC342+19,COLUMN())):INDIRECT(ADDRESS(ACC342+19,COLUMN()+(ACC343-1)*9)))/ACC344)))</f>
        <v/>
      </c>
      <c r="ACD348" s="12"/>
      <c r="ACE348" s="12"/>
      <c r="ACF348" s="12"/>
      <c r="ACG348" s="12"/>
      <c r="ACH348" s="12"/>
      <c r="ACI348" s="12"/>
      <c r="ACJ348" s="13"/>
      <c r="ACK348" s="10"/>
      <c r="ACL348" s="31" t="str">
        <f ca="1">IF(ACL344="","",IF((SUM(INDIRECT(ADDRESS(ACL342+19,COLUMN())):INDIRECT(ADDRESS(ACL342+19,COLUMN()+(ACL343-1)*9)))/ACL344)=0,"",(SUM(INDIRECT(ADDRESS(ACL342+19,COLUMN())):INDIRECT(ADDRESS(ACL342+19,COLUMN()+(ACL343-1)*9)))/ACL344)))</f>
        <v/>
      </c>
      <c r="ACM348" s="12"/>
      <c r="ACN348" s="12"/>
      <c r="ACO348" s="12"/>
      <c r="ACP348" s="12"/>
      <c r="ACQ348" s="12"/>
      <c r="ACR348" s="12"/>
      <c r="ACS348" s="13"/>
      <c r="ACT348" s="10"/>
      <c r="ACU348" s="31" t="str">
        <f ca="1">IF(ACU344="","",IF((SUM(INDIRECT(ADDRESS(ACU342+19,COLUMN())):INDIRECT(ADDRESS(ACU342+19,COLUMN()+(ACU343-1)*9)))/ACU344)=0,"",(SUM(INDIRECT(ADDRESS(ACU342+19,COLUMN())):INDIRECT(ADDRESS(ACU342+19,COLUMN()+(ACU343-1)*9)))/ACU344)))</f>
        <v/>
      </c>
      <c r="ACV348" s="12"/>
      <c r="ACW348" s="12"/>
      <c r="ACX348" s="12"/>
      <c r="ACY348" s="12"/>
      <c r="ACZ348" s="12"/>
      <c r="ADA348" s="12"/>
      <c r="ADB348" s="13"/>
      <c r="ADC348" s="14"/>
      <c r="ADD348" s="31" t="str">
        <f ca="1">IF(ADD344="","",IF((SUM(INDIRECT(ADDRESS(ADD342+19,COLUMN())):INDIRECT(ADDRESS(ADD342+19,COLUMN()+(ADD343-1)*9)))/ADD344)=0,"",(SUM(INDIRECT(ADDRESS(ADD342+19,COLUMN())):INDIRECT(ADDRESS(ADD342+19,COLUMN()+(ADD343-1)*9)))/ADD344)))</f>
        <v/>
      </c>
      <c r="ADE348" s="12"/>
      <c r="ADF348" s="12"/>
      <c r="ADG348" s="12"/>
      <c r="ADH348" s="12"/>
      <c r="ADI348" s="12"/>
      <c r="ADJ348" s="12"/>
      <c r="ADK348" s="13"/>
      <c r="ADL348" s="10"/>
      <c r="ADM348" s="31" t="str">
        <f ca="1">IF(ADM344="","",IF((SUM(INDIRECT(ADDRESS(ADM342+19,COLUMN())):INDIRECT(ADDRESS(ADM342+19,COLUMN()+(ADM343-1)*9)))/ADM344)=0,"",(SUM(INDIRECT(ADDRESS(ADM342+19,COLUMN())):INDIRECT(ADDRESS(ADM342+19,COLUMN()+(ADM343-1)*9)))/ADM344)))</f>
        <v/>
      </c>
      <c r="ADN348" s="12"/>
      <c r="ADO348" s="12"/>
      <c r="ADP348" s="12"/>
      <c r="ADQ348" s="12"/>
      <c r="ADR348" s="12"/>
      <c r="ADS348" s="12"/>
      <c r="ADT348" s="13"/>
      <c r="ADU348" s="10"/>
      <c r="ADV348" s="31" t="str">
        <f ca="1">IF(ADV344="","",IF((SUM(INDIRECT(ADDRESS(ADV342+19,COLUMN())):INDIRECT(ADDRESS(ADV342+19,COLUMN()+(ADV343-1)*9)))/ADV344)=0,"",(SUM(INDIRECT(ADDRESS(ADV342+19,COLUMN())):INDIRECT(ADDRESS(ADV342+19,COLUMN()+(ADV343-1)*9)))/ADV344)))</f>
        <v/>
      </c>
      <c r="ADW348" s="12"/>
      <c r="ADX348" s="12"/>
      <c r="ADY348" s="12"/>
      <c r="ADZ348" s="12"/>
      <c r="AEA348" s="12"/>
      <c r="AEB348" s="12"/>
      <c r="AEC348" s="13"/>
      <c r="AED348" s="10"/>
      <c r="AEE348" s="31" t="str">
        <f ca="1">IF(AEE344="","",IF((SUM(INDIRECT(ADDRESS(AEE342+19,COLUMN())):INDIRECT(ADDRESS(AEE342+19,COLUMN()+(AEE343-1)*9)))/AEE344)=0,"",(SUM(INDIRECT(ADDRESS(AEE342+19,COLUMN())):INDIRECT(ADDRESS(AEE342+19,COLUMN()+(AEE343-1)*9)))/AEE344)))</f>
        <v/>
      </c>
      <c r="AEF348" s="12"/>
      <c r="AEG348" s="12"/>
      <c r="AEH348" s="12"/>
      <c r="AEI348" s="12"/>
      <c r="AEJ348" s="12"/>
      <c r="AEK348" s="12"/>
      <c r="AEL348" s="13"/>
      <c r="AEM348" s="14"/>
      <c r="AEN348" s="31" t="str">
        <f ca="1">IF(AEN344="","",IF((SUM(INDIRECT(ADDRESS(AEN342+19,COLUMN())):INDIRECT(ADDRESS(AEN342+19,COLUMN()+(AEN343-1)*9)))/AEN344)=0,"",(SUM(INDIRECT(ADDRESS(AEN342+19,COLUMN())):INDIRECT(ADDRESS(AEN342+19,COLUMN()+(AEN343-1)*9)))/AEN344)))</f>
        <v/>
      </c>
      <c r="AEO348" s="12"/>
      <c r="AEP348" s="12"/>
      <c r="AEQ348" s="12"/>
      <c r="AER348" s="12"/>
      <c r="AES348" s="12"/>
      <c r="AET348" s="12"/>
      <c r="AEU348" s="13"/>
      <c r="AEV348" s="10"/>
      <c r="AEW348" s="31" t="str">
        <f ca="1">IF(AEW344="","",IF((SUM(INDIRECT(ADDRESS(AEW342+19,COLUMN())):INDIRECT(ADDRESS(AEW342+19,COLUMN()+(AEW343-1)*9)))/AEW344)=0,"",(SUM(INDIRECT(ADDRESS(AEW342+19,COLUMN())):INDIRECT(ADDRESS(AEW342+19,COLUMN()+(AEW343-1)*9)))/AEW344)))</f>
        <v/>
      </c>
      <c r="AEX348" s="12"/>
      <c r="AEY348" s="12"/>
      <c r="AEZ348" s="12"/>
      <c r="AFA348" s="12"/>
      <c r="AFB348" s="12"/>
      <c r="AFC348" s="12"/>
      <c r="AFD348" s="13"/>
      <c r="AFE348" s="10"/>
      <c r="AFF348" s="31" t="str">
        <f ca="1">IF(AFF344="","",IF((SUM(INDIRECT(ADDRESS(AFF342+19,COLUMN())):INDIRECT(ADDRESS(AFF342+19,COLUMN()+(AFF343-1)*9)))/AFF344)=0,"",(SUM(INDIRECT(ADDRESS(AFF342+19,COLUMN())):INDIRECT(ADDRESS(AFF342+19,COLUMN()+(AFF343-1)*9)))/AFF344)))</f>
        <v/>
      </c>
      <c r="AFG348" s="12"/>
      <c r="AFH348" s="12"/>
      <c r="AFI348" s="12"/>
      <c r="AFJ348" s="12"/>
      <c r="AFK348" s="12"/>
      <c r="AFL348" s="12"/>
      <c r="AFM348" s="13"/>
      <c r="AFN348" s="10"/>
      <c r="AFO348" s="31" t="str">
        <f ca="1">IF(AFO344="","",IF((SUM(INDIRECT(ADDRESS(AFO342+19,COLUMN())):INDIRECT(ADDRESS(AFO342+19,COLUMN()+(AFO343-1)*9)))/AFO344)=0,"",(SUM(INDIRECT(ADDRESS(AFO342+19,COLUMN())):INDIRECT(ADDRESS(AFO342+19,COLUMN()+(AFO343-1)*9)))/AFO344)))</f>
        <v/>
      </c>
      <c r="AFP348" s="12"/>
      <c r="AFQ348" s="12"/>
      <c r="AFR348" s="12"/>
      <c r="AFS348" s="12"/>
      <c r="AFT348" s="12"/>
      <c r="AFU348" s="12"/>
      <c r="AFV348" s="13"/>
      <c r="AFW348" s="14"/>
      <c r="AFX348" s="31" t="str">
        <f ca="1">IF(AFX344="","",IF((SUM(INDIRECT(ADDRESS(AFX342+19,COLUMN())):INDIRECT(ADDRESS(AFX342+19,COLUMN()+(AFX343-1)*9)))/AFX344)=0,"",(SUM(INDIRECT(ADDRESS(AFX342+19,COLUMN())):INDIRECT(ADDRESS(AFX342+19,COLUMN()+(AFX343-1)*9)))/AFX344)))</f>
        <v/>
      </c>
      <c r="AFY348" s="12"/>
      <c r="AFZ348" s="12"/>
      <c r="AGA348" s="12"/>
      <c r="AGB348" s="12"/>
      <c r="AGC348" s="12"/>
      <c r="AGD348" s="12"/>
      <c r="AGE348" s="13"/>
      <c r="AGF348" s="10"/>
      <c r="AGG348" s="31" t="str">
        <f ca="1">IF(AGG344="","",IF((SUM(INDIRECT(ADDRESS(AGG342+19,COLUMN())):INDIRECT(ADDRESS(AGG342+19,COLUMN()+(AGG343-1)*9)))/AGG344)=0,"",(SUM(INDIRECT(ADDRESS(AGG342+19,COLUMN())):INDIRECT(ADDRESS(AGG342+19,COLUMN()+(AGG343-1)*9)))/AGG344)))</f>
        <v/>
      </c>
      <c r="AGH348" s="12"/>
      <c r="AGI348" s="12"/>
      <c r="AGJ348" s="12"/>
      <c r="AGK348" s="12"/>
      <c r="AGL348" s="12"/>
      <c r="AGM348" s="12"/>
      <c r="AGN348" s="13"/>
      <c r="AGO348" s="10"/>
      <c r="AGP348" s="31" t="str">
        <f ca="1">IF(AGP344="","",IF((SUM(INDIRECT(ADDRESS(AGP342+19,COLUMN())):INDIRECT(ADDRESS(AGP342+19,COLUMN()+(AGP343-1)*9)))/AGP344)=0,"",(SUM(INDIRECT(ADDRESS(AGP342+19,COLUMN())):INDIRECT(ADDRESS(AGP342+19,COLUMN()+(AGP343-1)*9)))/AGP344)))</f>
        <v/>
      </c>
      <c r="AGQ348" s="12"/>
      <c r="AGR348" s="12"/>
      <c r="AGS348" s="12"/>
      <c r="AGT348" s="12"/>
      <c r="AGU348" s="12"/>
      <c r="AGV348" s="12"/>
      <c r="AGW348" s="13"/>
      <c r="AGX348" s="10"/>
      <c r="AGY348" s="31" t="str">
        <f ca="1">IF(AGY344="","",IF((SUM(INDIRECT(ADDRESS(AGY342+19,COLUMN())):INDIRECT(ADDRESS(AGY342+19,COLUMN()+(AGY343-1)*9)))/AGY344)=0,"",(SUM(INDIRECT(ADDRESS(AGY342+19,COLUMN())):INDIRECT(ADDRESS(AGY342+19,COLUMN()+(AGY343-1)*9)))/AGY344)))</f>
        <v/>
      </c>
      <c r="AGZ348" s="12"/>
      <c r="AHA348" s="12"/>
      <c r="AHB348" s="12"/>
      <c r="AHC348" s="12"/>
      <c r="AHD348" s="12"/>
      <c r="AHE348" s="12"/>
      <c r="AHF348" s="13"/>
      <c r="AHG348" s="14"/>
      <c r="AHH348" s="31" t="str">
        <f ca="1">IF(AHH344="","",IF((SUM(INDIRECT(ADDRESS(AHH342+19,COLUMN())):INDIRECT(ADDRESS(AHH342+19,COLUMN()+(AHH343-1)*9)))/AHH344)=0,"",(SUM(INDIRECT(ADDRESS(AHH342+19,COLUMN())):INDIRECT(ADDRESS(AHH342+19,COLUMN()+(AHH343-1)*9)))/AHH344)))</f>
        <v/>
      </c>
      <c r="AHI348" s="12"/>
      <c r="AHJ348" s="12"/>
      <c r="AHK348" s="12"/>
      <c r="AHL348" s="12"/>
      <c r="AHM348" s="12"/>
      <c r="AHN348" s="12"/>
      <c r="AHO348" s="13"/>
      <c r="AHP348" s="10"/>
      <c r="AHQ348" s="31" t="str">
        <f ca="1">IF(AHQ344="","",IF((SUM(INDIRECT(ADDRESS(AHQ342+19,COLUMN())):INDIRECT(ADDRESS(AHQ342+19,COLUMN()+(AHQ343-1)*9)))/AHQ344)=0,"",(SUM(INDIRECT(ADDRESS(AHQ342+19,COLUMN())):INDIRECT(ADDRESS(AHQ342+19,COLUMN()+(AHQ343-1)*9)))/AHQ344)))</f>
        <v/>
      </c>
      <c r="AHR348" s="12"/>
      <c r="AHS348" s="12"/>
      <c r="AHT348" s="12"/>
      <c r="AHU348" s="12"/>
      <c r="AHV348" s="12"/>
      <c r="AHW348" s="12"/>
      <c r="AHX348" s="13"/>
      <c r="AHY348" s="10"/>
      <c r="AHZ348" s="31" t="str">
        <f ca="1">IF(AHZ344="","",IF((SUM(INDIRECT(ADDRESS(AHZ342+19,COLUMN())):INDIRECT(ADDRESS(AHZ342+19,COLUMN()+(AHZ343-1)*9)))/AHZ344)=0,"",(SUM(INDIRECT(ADDRESS(AHZ342+19,COLUMN())):INDIRECT(ADDRESS(AHZ342+19,COLUMN()+(AHZ343-1)*9)))/AHZ344)))</f>
        <v/>
      </c>
      <c r="AIA348" s="12"/>
      <c r="AIB348" s="12"/>
      <c r="AIC348" s="12"/>
      <c r="AID348" s="12"/>
      <c r="AIE348" s="12"/>
      <c r="AIF348" s="12"/>
      <c r="AIG348" s="13"/>
      <c r="AIH348" s="10"/>
      <c r="AII348" s="31" t="str">
        <f ca="1">IF(AII344="","",IF((SUM(INDIRECT(ADDRESS(AII342+19,COLUMN())):INDIRECT(ADDRESS(AII342+19,COLUMN()+(AII343-1)*9)))/AII344)=0,"",(SUM(INDIRECT(ADDRESS(AII342+19,COLUMN())):INDIRECT(ADDRESS(AII342+19,COLUMN()+(AII343-1)*9)))/AII344)))</f>
        <v/>
      </c>
      <c r="AIJ348" s="12"/>
      <c r="AIK348" s="12"/>
      <c r="AIL348" s="12"/>
      <c r="AIM348" s="12"/>
      <c r="AIN348" s="12"/>
      <c r="AIO348" s="12"/>
      <c r="AIP348" s="13"/>
      <c r="AIQ348" s="14"/>
      <c r="AIR348" s="31" t="str">
        <f ca="1">IF(AIR344="","",IF((SUM(INDIRECT(ADDRESS(AIR342+19,COLUMN())):INDIRECT(ADDRESS(AIR342+19,COLUMN()+(AIR343-1)*9)))/AIR344)=0,"",(SUM(INDIRECT(ADDRESS(AIR342+19,COLUMN())):INDIRECT(ADDRESS(AIR342+19,COLUMN()+(AIR343-1)*9)))/AIR344)))</f>
        <v/>
      </c>
      <c r="AIS348" s="12"/>
      <c r="AIT348" s="12"/>
      <c r="AIU348" s="12"/>
      <c r="AIV348" s="12"/>
      <c r="AIW348" s="12"/>
      <c r="AIX348" s="12"/>
      <c r="AIY348" s="13"/>
      <c r="AIZ348" s="10"/>
      <c r="AJA348" s="31" t="str">
        <f ca="1">IF(AJA344="","",IF((SUM(INDIRECT(ADDRESS(AJA342+19,COLUMN())):INDIRECT(ADDRESS(AJA342+19,COLUMN()+(AJA343-1)*9)))/AJA344)=0,"",(SUM(INDIRECT(ADDRESS(AJA342+19,COLUMN())):INDIRECT(ADDRESS(AJA342+19,COLUMN()+(AJA343-1)*9)))/AJA344)))</f>
        <v/>
      </c>
      <c r="AJB348" s="12"/>
      <c r="AJC348" s="12"/>
      <c r="AJD348" s="12"/>
      <c r="AJE348" s="12"/>
      <c r="AJF348" s="12"/>
      <c r="AJG348" s="12"/>
      <c r="AJH348" s="13"/>
      <c r="AJI348" s="10"/>
      <c r="AJJ348" s="31" t="str">
        <f ca="1">IF(AJJ344="","",IF((SUM(INDIRECT(ADDRESS(AJJ342+19,COLUMN())):INDIRECT(ADDRESS(AJJ342+19,COLUMN()+(AJJ343-1)*9)))/AJJ344)=0,"",(SUM(INDIRECT(ADDRESS(AJJ342+19,COLUMN())):INDIRECT(ADDRESS(AJJ342+19,COLUMN()+(AJJ343-1)*9)))/AJJ344)))</f>
        <v/>
      </c>
      <c r="AJK348" s="12"/>
      <c r="AJL348" s="12"/>
      <c r="AJM348" s="12"/>
      <c r="AJN348" s="12"/>
      <c r="AJO348" s="12"/>
      <c r="AJP348" s="12"/>
      <c r="AJQ348" s="13"/>
      <c r="AJR348" s="10"/>
      <c r="AJS348" s="31" t="str">
        <f ca="1">IF(AJS344="","",IF((SUM(INDIRECT(ADDRESS(AJS342+19,COLUMN())):INDIRECT(ADDRESS(AJS342+19,COLUMN()+(AJS343-1)*9)))/AJS344)=0,"",(SUM(INDIRECT(ADDRESS(AJS342+19,COLUMN())):INDIRECT(ADDRESS(AJS342+19,COLUMN()+(AJS343-1)*9)))/AJS344)))</f>
        <v/>
      </c>
      <c r="AJT348" s="12"/>
      <c r="AJU348" s="12"/>
      <c r="AJV348" s="12"/>
      <c r="AJW348" s="12"/>
      <c r="AJX348" s="12"/>
      <c r="AJY348" s="12"/>
      <c r="AJZ348" s="13"/>
      <c r="AKA348" s="14"/>
      <c r="AKB348" s="31" t="str">
        <f ca="1">IF(AKB344="","",IF((SUM(INDIRECT(ADDRESS(AKB342+19,COLUMN())):INDIRECT(ADDRESS(AKB342+19,COLUMN()+(AKB343-1)*9)))/AKB344)=0,"",(SUM(INDIRECT(ADDRESS(AKB342+19,COLUMN())):INDIRECT(ADDRESS(AKB342+19,COLUMN()+(AKB343-1)*9)))/AKB344)))</f>
        <v/>
      </c>
      <c r="AKC348" s="12"/>
      <c r="AKD348" s="12"/>
      <c r="AKE348" s="12"/>
      <c r="AKF348" s="12"/>
      <c r="AKG348" s="12"/>
      <c r="AKH348" s="12"/>
      <c r="AKI348" s="13"/>
      <c r="AKJ348" s="10"/>
      <c r="AKK348" s="31" t="str">
        <f ca="1">IF(AKK344="","",IF((SUM(INDIRECT(ADDRESS(AKK342+19,COLUMN())):INDIRECT(ADDRESS(AKK342+19,COLUMN()+(AKK343-1)*9)))/AKK344)=0,"",(SUM(INDIRECT(ADDRESS(AKK342+19,COLUMN())):INDIRECT(ADDRESS(AKK342+19,COLUMN()+(AKK343-1)*9)))/AKK344)))</f>
        <v/>
      </c>
      <c r="AKL348" s="12"/>
      <c r="AKM348" s="12"/>
      <c r="AKN348" s="12"/>
      <c r="AKO348" s="12"/>
      <c r="AKP348" s="12"/>
      <c r="AKQ348" s="12"/>
      <c r="AKR348" s="13"/>
      <c r="AKS348" s="10"/>
      <c r="AKT348" s="31" t="str">
        <f ca="1">IF(AKT344="","",IF((SUM(INDIRECT(ADDRESS(AKT342+19,COLUMN())):INDIRECT(ADDRESS(AKT342+19,COLUMN()+(AKT343-1)*9)))/AKT344)=0,"",(SUM(INDIRECT(ADDRESS(AKT342+19,COLUMN())):INDIRECT(ADDRESS(AKT342+19,COLUMN()+(AKT343-1)*9)))/AKT344)))</f>
        <v/>
      </c>
      <c r="AKU348" s="12"/>
      <c r="AKV348" s="12"/>
      <c r="AKW348" s="12"/>
      <c r="AKX348" s="12"/>
      <c r="AKY348" s="12"/>
      <c r="AKZ348" s="12"/>
      <c r="ALA348" s="13"/>
      <c r="ALB348" s="10"/>
      <c r="ALC348" s="31" t="str">
        <f ca="1">IF(ALC344="","",IF((SUM(INDIRECT(ADDRESS(ALC342+19,COLUMN())):INDIRECT(ADDRESS(ALC342+19,COLUMN()+(ALC343-1)*9)))/ALC344)=0,"",(SUM(INDIRECT(ADDRESS(ALC342+19,COLUMN())):INDIRECT(ADDRESS(ALC342+19,COLUMN()+(ALC343-1)*9)))/ALC344)))</f>
        <v/>
      </c>
      <c r="ALD348" s="12"/>
      <c r="ALE348" s="12"/>
      <c r="ALF348" s="12"/>
      <c r="ALG348" s="12"/>
      <c r="ALH348" s="12"/>
      <c r="ALI348" s="12"/>
      <c r="ALJ348" s="13"/>
      <c r="ALK348" s="14"/>
      <c r="ALL348" s="31" t="str">
        <f ca="1">IF(ALL344="","",IF((SUM(INDIRECT(ADDRESS(ALL342+19,COLUMN())):INDIRECT(ADDRESS(ALL342+19,COLUMN()+(ALL343-1)*9)))/ALL344)=0,"",(SUM(INDIRECT(ADDRESS(ALL342+19,COLUMN())):INDIRECT(ADDRESS(ALL342+19,COLUMN()+(ALL343-1)*9)))/ALL344)))</f>
        <v/>
      </c>
      <c r="ALM348" s="12"/>
      <c r="ALN348" s="12"/>
      <c r="ALO348" s="12"/>
      <c r="ALP348" s="12"/>
      <c r="ALQ348" s="12"/>
      <c r="ALR348" s="12"/>
      <c r="ALS348" s="13"/>
      <c r="ALT348" s="10"/>
      <c r="ALU348" s="31" t="str">
        <f ca="1">IF(ALU344="","",IF((SUM(INDIRECT(ADDRESS(ALU342+19,COLUMN())):INDIRECT(ADDRESS(ALU342+19,COLUMN()+(ALU343-1)*9)))/ALU344)=0,"",(SUM(INDIRECT(ADDRESS(ALU342+19,COLUMN())):INDIRECT(ADDRESS(ALU342+19,COLUMN()+(ALU343-1)*9)))/ALU344)))</f>
        <v/>
      </c>
      <c r="ALV348" s="12"/>
      <c r="ALW348" s="12"/>
      <c r="ALX348" s="12"/>
      <c r="ALY348" s="12"/>
      <c r="ALZ348" s="12"/>
      <c r="AMA348" s="12"/>
      <c r="AMB348" s="13"/>
      <c r="AMC348" s="10"/>
      <c r="AMD348" s="31" t="str">
        <f ca="1">IF(AMD344="","",IF((SUM(INDIRECT(ADDRESS(AMD342+19,COLUMN())):INDIRECT(ADDRESS(AMD342+19,COLUMN()+(AMD343-1)*9)))/AMD344)=0,"",(SUM(INDIRECT(ADDRESS(AMD342+19,COLUMN())):INDIRECT(ADDRESS(AMD342+19,COLUMN()+(AMD343-1)*9)))/AMD344)))</f>
        <v/>
      </c>
      <c r="AME348" s="12"/>
      <c r="AMF348" s="12"/>
      <c r="AMG348" s="12"/>
      <c r="AMH348" s="12"/>
      <c r="AMI348" s="12"/>
      <c r="AMJ348" s="12"/>
      <c r="AMK348" s="13"/>
      <c r="AML348" s="10"/>
      <c r="AMM348" s="31" t="str">
        <f ca="1">IF(AMM344="","",IF((SUM(INDIRECT(ADDRESS(AMM342+19,COLUMN())):INDIRECT(ADDRESS(AMM342+19,COLUMN()+(AMM343-1)*9)))/AMM344)=0,"",(SUM(INDIRECT(ADDRESS(AMM342+19,COLUMN())):INDIRECT(ADDRESS(AMM342+19,COLUMN()+(AMM343-1)*9)))/AMM344)))</f>
        <v/>
      </c>
      <c r="AMN348" s="12"/>
      <c r="AMO348" s="12"/>
      <c r="AMP348" s="12"/>
      <c r="AMQ348" s="12"/>
      <c r="AMR348" s="12"/>
      <c r="AMS348" s="12"/>
      <c r="AMT348" s="13"/>
      <c r="AMU348" s="14"/>
      <c r="AMV348" s="31" t="str">
        <f ca="1">IF(AMV344="","",IF((SUM(INDIRECT(ADDRESS(AMV342+19,COLUMN())):INDIRECT(ADDRESS(AMV342+19,COLUMN()+(AMV343-1)*9)))/AMV344)=0,"",(SUM(INDIRECT(ADDRESS(AMV342+19,COLUMN())):INDIRECT(ADDRESS(AMV342+19,COLUMN()+(AMV343-1)*9)))/AMV344)))</f>
        <v/>
      </c>
      <c r="AMW348" s="12"/>
      <c r="AMX348" s="12"/>
      <c r="AMY348" s="12"/>
      <c r="AMZ348" s="12"/>
      <c r="ANA348" s="12"/>
      <c r="ANB348" s="12"/>
      <c r="ANC348" s="13"/>
      <c r="AND348" s="10"/>
      <c r="ANE348" s="31" t="str">
        <f ca="1">IF(ANE344="","",IF((SUM(INDIRECT(ADDRESS(ANE342+19,COLUMN())):INDIRECT(ADDRESS(ANE342+19,COLUMN()+(ANE343-1)*9)))/ANE344)=0,"",(SUM(INDIRECT(ADDRESS(ANE342+19,COLUMN())):INDIRECT(ADDRESS(ANE342+19,COLUMN()+(ANE343-1)*9)))/ANE344)))</f>
        <v/>
      </c>
      <c r="ANF348" s="12"/>
      <c r="ANG348" s="12"/>
      <c r="ANH348" s="12"/>
      <c r="ANI348" s="12"/>
      <c r="ANJ348" s="12"/>
      <c r="ANK348" s="12"/>
      <c r="ANL348" s="13"/>
      <c r="ANM348" s="10"/>
      <c r="ANN348" s="31" t="str">
        <f ca="1">IF(ANN344="","",IF((SUM(INDIRECT(ADDRESS(ANN342+19,COLUMN())):INDIRECT(ADDRESS(ANN342+19,COLUMN()+(ANN343-1)*9)))/ANN344)=0,"",(SUM(INDIRECT(ADDRESS(ANN342+19,COLUMN())):INDIRECT(ADDRESS(ANN342+19,COLUMN()+(ANN343-1)*9)))/ANN344)))</f>
        <v/>
      </c>
      <c r="ANO348" s="12"/>
      <c r="ANP348" s="12"/>
      <c r="ANQ348" s="12"/>
      <c r="ANR348" s="12"/>
      <c r="ANS348" s="12"/>
      <c r="ANT348" s="12"/>
      <c r="ANU348" s="13"/>
      <c r="ANV348" s="10"/>
      <c r="ANW348" s="31" t="str">
        <f ca="1">IF(ANW344="","",IF((SUM(INDIRECT(ADDRESS(ANW342+19,COLUMN())):INDIRECT(ADDRESS(ANW342+19,COLUMN()+(ANW343-1)*9)))/ANW344)=0,"",(SUM(INDIRECT(ADDRESS(ANW342+19,COLUMN())):INDIRECT(ADDRESS(ANW342+19,COLUMN()+(ANW343-1)*9)))/ANW344)))</f>
        <v/>
      </c>
      <c r="ANX348" s="12"/>
      <c r="ANY348" s="12"/>
      <c r="ANZ348" s="12"/>
      <c r="AOA348" s="12"/>
      <c r="AOB348" s="12"/>
      <c r="AOC348" s="12"/>
      <c r="AOD348" s="13"/>
    </row>
    <row r="349" spans="1:1070" ht="15.75" hidden="1" customHeight="1" x14ac:dyDescent="0.25">
      <c r="A349" s="208" t="s">
        <v>27</v>
      </c>
      <c r="B349" s="208"/>
      <c r="C349" s="208"/>
      <c r="D349" s="208"/>
      <c r="E349" s="208"/>
      <c r="F349" s="208"/>
      <c r="G349" s="208"/>
      <c r="H349" s="208"/>
      <c r="I349" s="10"/>
      <c r="J349" s="31" t="str">
        <f ca="1">IF(J344="","",IF((SUM(INDIRECT(ADDRESS(J342+20,COLUMN())):INDIRECT(ADDRESS(J342+20,COLUMN()+(J343-1)*9)))/J344)=0,"",(SUM(INDIRECT(ADDRESS(J342+20,COLUMN())):INDIRECT(ADDRESS(J342+20,COLUMN()+(J343-1)*9)))/J344)))</f>
        <v/>
      </c>
      <c r="K349" s="12"/>
      <c r="L349" s="12"/>
      <c r="M349" s="12"/>
      <c r="N349" s="12"/>
      <c r="O349" s="12"/>
      <c r="P349" s="12"/>
      <c r="Q349" s="13"/>
      <c r="R349" s="10"/>
      <c r="S349" s="31" t="str">
        <f ca="1">IF(S344="","",IF((SUM(INDIRECT(ADDRESS(S342+20,COLUMN())):INDIRECT(ADDRESS(S342+20,COLUMN()+(S343-1)*9)))/S344)=0,"",(SUM(INDIRECT(ADDRESS(S342+20,COLUMN())):INDIRECT(ADDRESS(S342+20,COLUMN()+(S343-1)*9)))/S344)))</f>
        <v/>
      </c>
      <c r="T349" s="12"/>
      <c r="U349" s="12"/>
      <c r="V349" s="12"/>
      <c r="W349" s="12"/>
      <c r="X349" s="12"/>
      <c r="Y349" s="12"/>
      <c r="Z349" s="13"/>
      <c r="AA349" s="10"/>
      <c r="AB349" s="31"/>
      <c r="AC349" s="12"/>
      <c r="AD349" s="12"/>
      <c r="AE349" s="12"/>
      <c r="AF349" s="12"/>
      <c r="AG349" s="12"/>
      <c r="AH349" s="12"/>
      <c r="AI349" s="13"/>
      <c r="AJ349" s="14"/>
      <c r="AK349" s="31"/>
      <c r="AL349" s="12"/>
      <c r="AM349" s="12"/>
      <c r="AN349" s="12"/>
      <c r="AO349" s="12"/>
      <c r="AP349" s="12"/>
      <c r="AQ349" s="12"/>
      <c r="AR349" s="13"/>
      <c r="AS349" s="10"/>
      <c r="AT349" s="31" t="str">
        <f ca="1">IF(AT344="","",IF((SUM(INDIRECT(ADDRESS(AT342+20,COLUMN())):INDIRECT(ADDRESS(AT342+20,COLUMN()+(AT343-1)*9)))/AT344)=0,"",(SUM(INDIRECT(ADDRESS(AT342+20,COLUMN())):INDIRECT(ADDRESS(AT342+20,COLUMN()+(AT343-1)*9)))/AT344)))</f>
        <v/>
      </c>
      <c r="AU349" s="12"/>
      <c r="AV349" s="12"/>
      <c r="AW349" s="12"/>
      <c r="AX349" s="12"/>
      <c r="AY349" s="12"/>
      <c r="AZ349" s="12"/>
      <c r="BA349" s="13"/>
      <c r="BB349" s="10"/>
      <c r="BC349" s="31"/>
      <c r="BD349" s="12"/>
      <c r="BE349" s="12"/>
      <c r="BF349" s="12"/>
      <c r="BG349" s="12"/>
      <c r="BH349" s="12"/>
      <c r="BI349" s="12"/>
      <c r="BJ349" s="13"/>
      <c r="BK349" s="10"/>
      <c r="BL349" s="31" t="str">
        <f ca="1">IF(BL344="","",IF((SUM(INDIRECT(ADDRESS(BL342+20,COLUMN())):INDIRECT(ADDRESS(BL342+20,COLUMN()+(BL343-1)*9)))/BL344)=0,"",(SUM(INDIRECT(ADDRESS(BL342+20,COLUMN())):INDIRECT(ADDRESS(BL342+20,COLUMN()+(BL343-1)*9)))/BL344)))</f>
        <v/>
      </c>
      <c r="BM349" s="12"/>
      <c r="BN349" s="12"/>
      <c r="BO349" s="12"/>
      <c r="BP349" s="12"/>
      <c r="BQ349" s="12"/>
      <c r="BR349" s="12"/>
      <c r="BS349" s="13"/>
      <c r="BT349" s="10"/>
      <c r="BU349" s="31" t="str">
        <f ca="1">IF(BU344="","",IF((SUM(INDIRECT(ADDRESS(BU342+20,COLUMN())):INDIRECT(ADDRESS(BU342+20,COLUMN()+(BU343-1)*9)))/BU344)=0,"",(SUM(INDIRECT(ADDRESS(BU342+20,COLUMN())):INDIRECT(ADDRESS(BU342+20,COLUMN()+(BU343-1)*9)))/BU344)))</f>
        <v/>
      </c>
      <c r="BV349" s="12"/>
      <c r="BW349" s="12"/>
      <c r="BX349" s="12"/>
      <c r="BY349" s="12"/>
      <c r="BZ349" s="12"/>
      <c r="CA349" s="12"/>
      <c r="CB349" s="13"/>
      <c r="CC349" s="14"/>
      <c r="CD349" s="31" t="str">
        <f ca="1">IF(CD344="","",IF((SUM(INDIRECT(ADDRESS(CD342+20,COLUMN())):INDIRECT(ADDRESS(CD342+20,COLUMN()+(CD343-1)*9)))/CD344)=0,"",(SUM(INDIRECT(ADDRESS(CD342+20,COLUMN())):INDIRECT(ADDRESS(CD342+20,COLUMN()+(CD343-1)*9)))/CD344)))</f>
        <v/>
      </c>
      <c r="CE349" s="12"/>
      <c r="CF349" s="12"/>
      <c r="CG349" s="12"/>
      <c r="CH349" s="12"/>
      <c r="CI349" s="12"/>
      <c r="CJ349" s="12"/>
      <c r="CK349" s="13"/>
      <c r="CL349" s="10"/>
      <c r="CM349" s="31" t="str">
        <f ca="1">IF(CM344="","",IF((SUM(INDIRECT(ADDRESS(CM342+20,COLUMN())):INDIRECT(ADDRESS(CM342+20,COLUMN()+(CM343-1)*9)))/CM344)=0,"",(SUM(INDIRECT(ADDRESS(CM342+20,COLUMN())):INDIRECT(ADDRESS(CM342+20,COLUMN()+(CM343-1)*9)))/CM344)))</f>
        <v/>
      </c>
      <c r="CN349" s="12"/>
      <c r="CO349" s="12"/>
      <c r="CP349" s="12"/>
      <c r="CQ349" s="12"/>
      <c r="CR349" s="12"/>
      <c r="CS349" s="12"/>
      <c r="CT349" s="13"/>
      <c r="CU349" s="10"/>
      <c r="CV349" s="31" t="str">
        <f ca="1">IF(CV344="","",IF((SUM(INDIRECT(ADDRESS(CV342+20,COLUMN())):INDIRECT(ADDRESS(CV342+20,COLUMN()+(CV343-1)*9)))/CV344)=0,"",(SUM(INDIRECT(ADDRESS(CV342+20,COLUMN())):INDIRECT(ADDRESS(CV342+20,COLUMN()+(CV343-1)*9)))/CV344)))</f>
        <v/>
      </c>
      <c r="CW349" s="12"/>
      <c r="CX349" s="12"/>
      <c r="CY349" s="12"/>
      <c r="CZ349" s="12"/>
      <c r="DA349" s="12"/>
      <c r="DB349" s="12"/>
      <c r="DC349" s="13"/>
      <c r="DD349" s="10"/>
      <c r="DE349" s="31"/>
      <c r="DF349" s="12"/>
      <c r="DG349" s="12"/>
      <c r="DH349" s="12"/>
      <c r="DI349" s="12"/>
      <c r="DJ349" s="12"/>
      <c r="DK349" s="12"/>
      <c r="DL349" s="13"/>
      <c r="DM349" s="10"/>
      <c r="DN349" s="31"/>
      <c r="DO349" s="12"/>
      <c r="DP349" s="12"/>
      <c r="DQ349" s="12"/>
      <c r="DR349" s="12"/>
      <c r="DS349" s="12"/>
      <c r="DT349" s="12"/>
      <c r="DU349" s="13"/>
      <c r="DV349" s="10"/>
      <c r="DW349" s="31" t="str">
        <f ca="1">IF(DW344="","",IF((SUM(INDIRECT(ADDRESS(DW342+20,COLUMN())):INDIRECT(ADDRESS(DW342+20,COLUMN()+(DW343-1)*9)))/DW344)=0,"",(SUM(INDIRECT(ADDRESS(DW342+20,COLUMN())):INDIRECT(ADDRESS(DW342+20,COLUMN()+(DW343-1)*9)))/DW344)))</f>
        <v/>
      </c>
      <c r="DX349" s="12"/>
      <c r="DY349" s="12"/>
      <c r="DZ349" s="12"/>
      <c r="EA349" s="12"/>
      <c r="EB349" s="12"/>
      <c r="EC349" s="12"/>
      <c r="ED349" s="13"/>
      <c r="EE349" s="10"/>
      <c r="EF349" s="31" t="str">
        <f ca="1">IF(EF344="","",IF((SUM(INDIRECT(ADDRESS(EF342+20,COLUMN())):INDIRECT(ADDRESS(EF342+20,COLUMN()+(EF343-1)*9)))/EF344)=0,"",(SUM(INDIRECT(ADDRESS(EF342+20,COLUMN())):INDIRECT(ADDRESS(EF342+20,COLUMN()+(EF343-1)*9)))/EF344)))</f>
        <v/>
      </c>
      <c r="EG349" s="12"/>
      <c r="EH349" s="12"/>
      <c r="EI349" s="12"/>
      <c r="EJ349" s="12"/>
      <c r="EK349" s="12"/>
      <c r="EL349" s="12"/>
      <c r="EM349" s="13"/>
      <c r="EN349" s="10"/>
      <c r="EO349" s="31" t="str">
        <f ca="1">IF(EO344="","",IF((SUM(INDIRECT(ADDRESS(EO342+20,COLUMN())):INDIRECT(ADDRESS(EO342+20,COLUMN()+(EO343-1)*9)))/EO344)=0,"",(SUM(INDIRECT(ADDRESS(EO342+20,COLUMN())):INDIRECT(ADDRESS(EO342+20,COLUMN()+(EO343-1)*9)))/EO344)))</f>
        <v/>
      </c>
      <c r="EP349" s="12"/>
      <c r="EQ349" s="12"/>
      <c r="ER349" s="12"/>
      <c r="ES349" s="12"/>
      <c r="ET349" s="12"/>
      <c r="EU349" s="12"/>
      <c r="EV349" s="13"/>
      <c r="EW349" s="10"/>
      <c r="EX349" s="31" t="str">
        <f ca="1">IF(EX344="","",IF((SUM(INDIRECT(ADDRESS(EX342+20,COLUMN())):INDIRECT(ADDRESS(EX342+20,COLUMN()+(EX343-1)*9)))/EX344)=0,"",(SUM(INDIRECT(ADDRESS(EX342+20,COLUMN())):INDIRECT(ADDRESS(EX342+20,COLUMN()+(EX343-1)*9)))/EX344)))</f>
        <v/>
      </c>
      <c r="EY349" s="12"/>
      <c r="EZ349" s="12"/>
      <c r="FA349" s="12"/>
      <c r="FB349" s="12"/>
      <c r="FC349" s="12"/>
      <c r="FD349" s="12"/>
      <c r="FE349" s="13"/>
      <c r="FF349" s="14"/>
      <c r="FG349" s="31" t="str">
        <f ca="1">IF(FG344="","",IF((SUM(INDIRECT(ADDRESS(FG342+20,COLUMN())):INDIRECT(ADDRESS(FG342+20,COLUMN()+(FG343-1)*9)))/FG344)=0,"",(SUM(INDIRECT(ADDRESS(FG342+20,COLUMN())):INDIRECT(ADDRESS(FG342+20,COLUMN()+(FG343-1)*9)))/FG344)))</f>
        <v/>
      </c>
      <c r="FH349" s="12"/>
      <c r="FI349" s="12"/>
      <c r="FJ349" s="12"/>
      <c r="FK349" s="12"/>
      <c r="FL349" s="12"/>
      <c r="FM349" s="12"/>
      <c r="FN349" s="13"/>
      <c r="FO349" s="10"/>
      <c r="FP349" s="31" t="str">
        <f ca="1">IF(FP344="","",IF((SUM(INDIRECT(ADDRESS(FP342+20,COLUMN())):INDIRECT(ADDRESS(FP342+20,COLUMN()+(FP343-1)*9)))/FP344)=0,"",(SUM(INDIRECT(ADDRESS(FP342+20,COLUMN())):INDIRECT(ADDRESS(FP342+20,COLUMN()+(FP343-1)*9)))/FP344)))</f>
        <v/>
      </c>
      <c r="FQ349" s="12"/>
      <c r="FR349" s="12"/>
      <c r="FS349" s="12"/>
      <c r="FT349" s="12"/>
      <c r="FU349" s="12"/>
      <c r="FV349" s="12"/>
      <c r="FW349" s="13"/>
      <c r="FX349" s="10"/>
      <c r="FY349" s="31" t="str">
        <f ca="1">IF(FY344="","",IF((SUM(INDIRECT(ADDRESS(FY342+20,COLUMN())):INDIRECT(ADDRESS(FY342+20,COLUMN()+(FY343-1)*9)))/FY344)=0,"",(SUM(INDIRECT(ADDRESS(FY342+20,COLUMN())):INDIRECT(ADDRESS(FY342+20,COLUMN()+(FY343-1)*9)))/FY344)))</f>
        <v/>
      </c>
      <c r="FZ349" s="12"/>
      <c r="GA349" s="12"/>
      <c r="GB349" s="12"/>
      <c r="GC349" s="12"/>
      <c r="GD349" s="12"/>
      <c r="GE349" s="12"/>
      <c r="GF349" s="13"/>
      <c r="GG349" s="10"/>
      <c r="GH349" s="31" t="str">
        <f ca="1">IF(GH344="","",IF((SUM(INDIRECT(ADDRESS(GH342+20,COLUMN())):INDIRECT(ADDRESS(GH342+20,COLUMN()+(GH343-1)*9)))/GH344)=0,"",(SUM(INDIRECT(ADDRESS(GH342+20,COLUMN())):INDIRECT(ADDRESS(GH342+20,COLUMN()+(GH343-1)*9)))/GH344)))</f>
        <v/>
      </c>
      <c r="GI349" s="12"/>
      <c r="GJ349" s="12"/>
      <c r="GK349" s="12"/>
      <c r="GL349" s="12"/>
      <c r="GM349" s="12"/>
      <c r="GN349" s="12"/>
      <c r="GO349" s="13"/>
      <c r="GP349" s="10"/>
      <c r="GQ349" s="31" t="str">
        <f ca="1">IF(GQ344="","",IF((SUM(INDIRECT(ADDRESS(GQ342+20,COLUMN())):INDIRECT(ADDRESS(GQ342+20,COLUMN()+(GQ343-1)*9)))/GQ344)=0,"",(SUM(INDIRECT(ADDRESS(GQ342+20,COLUMN())):INDIRECT(ADDRESS(GQ342+20,COLUMN()+(GQ343-1)*9)))/GQ344)))</f>
        <v/>
      </c>
      <c r="GR349" s="12"/>
      <c r="GS349" s="12"/>
      <c r="GT349" s="12"/>
      <c r="GU349" s="12"/>
      <c r="GV349" s="12"/>
      <c r="GW349" s="12"/>
      <c r="GX349" s="13"/>
      <c r="GY349" s="10"/>
      <c r="GZ349" s="31" t="str">
        <f ca="1">IF(GZ344="","",IF((SUM(INDIRECT(ADDRESS(GZ342+20,COLUMN())):INDIRECT(ADDRESS(GZ342+20,COLUMN()+(GZ343-1)*9)))/GZ344)=0,"",(SUM(INDIRECT(ADDRESS(GZ342+20,COLUMN())):INDIRECT(ADDRESS(GZ342+20,COLUMN()+(GZ343-1)*9)))/GZ344)))</f>
        <v/>
      </c>
      <c r="HA349" s="12"/>
      <c r="HB349" s="12"/>
      <c r="HC349" s="12"/>
      <c r="HD349" s="12"/>
      <c r="HE349" s="12"/>
      <c r="HF349" s="12"/>
      <c r="HG349" s="13"/>
      <c r="HH349" s="10"/>
      <c r="HI349" s="31" t="str">
        <f ca="1">IF(HI344="","",IF((SUM(INDIRECT(ADDRESS(HI342+20,COLUMN())):INDIRECT(ADDRESS(HI342+20,COLUMN()+(HI343-1)*9)))/HI344)=0,"",(SUM(INDIRECT(ADDRESS(HI342+20,COLUMN())):INDIRECT(ADDRESS(HI342+20,COLUMN()+(HI343-1)*9)))/HI344)))</f>
        <v/>
      </c>
      <c r="HJ349" s="12"/>
      <c r="HK349" s="12"/>
      <c r="HL349" s="12"/>
      <c r="HM349" s="12"/>
      <c r="HN349" s="12"/>
      <c r="HO349" s="12"/>
      <c r="HP349" s="13"/>
      <c r="HQ349" s="10"/>
      <c r="HR349" s="31" t="str">
        <f ca="1">IF(HR344="","",IF((SUM(INDIRECT(ADDRESS(HR342+20,COLUMN())):INDIRECT(ADDRESS(HR342+20,COLUMN()+(HR343-1)*9)))/HR344)=0,"",(SUM(INDIRECT(ADDRESS(HR342+20,COLUMN())):INDIRECT(ADDRESS(HR342+20,COLUMN()+(HR343-1)*9)))/HR344)))</f>
        <v/>
      </c>
      <c r="HS349" s="12"/>
      <c r="HT349" s="12"/>
      <c r="HU349" s="12"/>
      <c r="HV349" s="12"/>
      <c r="HW349" s="12"/>
      <c r="HX349" s="12"/>
      <c r="HY349" s="13"/>
      <c r="HZ349" s="10"/>
      <c r="IA349" s="31" t="str">
        <f ca="1">IF(IA344="","",IF((SUM(INDIRECT(ADDRESS(IA342+20,COLUMN())):INDIRECT(ADDRESS(IA342+20,COLUMN()+(IA343-1)*9)))/IA344)=0,"",(SUM(INDIRECT(ADDRESS(IA342+20,COLUMN())):INDIRECT(ADDRESS(IA342+20,COLUMN()+(IA343-1)*9)))/IA344)))</f>
        <v/>
      </c>
      <c r="IB349" s="12"/>
      <c r="IC349" s="12"/>
      <c r="ID349" s="12"/>
      <c r="IE349" s="12"/>
      <c r="IF349" s="12"/>
      <c r="IG349" s="12"/>
      <c r="IH349" s="13"/>
      <c r="II349" s="10"/>
      <c r="IJ349" s="31"/>
      <c r="IK349" s="12"/>
      <c r="IL349" s="12"/>
      <c r="IM349" s="12"/>
      <c r="IN349" s="12"/>
      <c r="IO349" s="12"/>
      <c r="IP349" s="12"/>
      <c r="IQ349" s="13"/>
      <c r="IR349" s="10"/>
      <c r="IS349" s="31" t="str">
        <f ca="1">IF(IS344="","",IF((SUM(INDIRECT(ADDRESS(IS342+20,COLUMN())):INDIRECT(ADDRESS(IS342+20,COLUMN()+(IS343-1)*9)))/IS344)=0,"",(SUM(INDIRECT(ADDRESS(IS342+20,COLUMN())):INDIRECT(ADDRESS(IS342+20,COLUMN()+(IS343-1)*9)))/IS344)))</f>
        <v/>
      </c>
      <c r="IT349" s="12"/>
      <c r="IU349" s="12"/>
      <c r="IV349" s="12"/>
      <c r="IW349" s="12"/>
      <c r="IX349" s="12"/>
      <c r="IY349" s="12"/>
      <c r="IZ349" s="13"/>
      <c r="JA349" s="10"/>
      <c r="JB349" s="31" t="str">
        <f ca="1">IF(JB344="","",IF((SUM(INDIRECT(ADDRESS(JB342+20,COLUMN())):INDIRECT(ADDRESS(JB342+20,COLUMN()+(JB343-1)*9)))/JB344)=0,"",(SUM(INDIRECT(ADDRESS(JB342+20,COLUMN())):INDIRECT(ADDRESS(JB342+20,COLUMN()+(JB343-1)*9)))/JB344)))</f>
        <v/>
      </c>
      <c r="JC349" s="12"/>
      <c r="JD349" s="12"/>
      <c r="JE349" s="12"/>
      <c r="JF349" s="12"/>
      <c r="JG349" s="12"/>
      <c r="JH349" s="12"/>
      <c r="JI349" s="13"/>
      <c r="JJ349" s="14"/>
      <c r="JK349" s="31" t="str">
        <f ca="1">IF(JK344="","",IF((SUM(INDIRECT(ADDRESS(JK342+20,COLUMN())):INDIRECT(ADDRESS(JK342+20,COLUMN()+(JK343-1)*9)))/JK344)=0,"",(SUM(INDIRECT(ADDRESS(JK342+20,COLUMN())):INDIRECT(ADDRESS(JK342+20,COLUMN()+(JK343-1)*9)))/JK344)))</f>
        <v/>
      </c>
      <c r="JL349" s="12"/>
      <c r="JM349" s="12"/>
      <c r="JN349" s="12"/>
      <c r="JO349" s="12"/>
      <c r="JP349" s="12"/>
      <c r="JQ349" s="12"/>
      <c r="JR349" s="13"/>
      <c r="JS349" s="10"/>
      <c r="JT349" s="31"/>
      <c r="JU349" s="12"/>
      <c r="JV349" s="12"/>
      <c r="JW349" s="12"/>
      <c r="JX349" s="12"/>
      <c r="JY349" s="12"/>
      <c r="JZ349" s="12"/>
      <c r="KA349" s="13"/>
      <c r="KB349" s="10"/>
      <c r="KC349" s="31"/>
      <c r="KD349" s="12"/>
      <c r="KE349" s="12"/>
      <c r="KF349" s="12"/>
      <c r="KG349" s="12"/>
      <c r="KH349" s="12"/>
      <c r="KI349" s="12"/>
      <c r="KJ349" s="13"/>
      <c r="KK349" s="14"/>
      <c r="KL349" s="31" t="str">
        <f ca="1">IF(KL344="","",IF((SUM(INDIRECT(ADDRESS(KL342+20,COLUMN())):INDIRECT(ADDRESS(KL342+20,COLUMN()+(KL343-1)*9)))/KL344)=0,"",(SUM(INDIRECT(ADDRESS(KL342+20,COLUMN())):INDIRECT(ADDRESS(KL342+20,COLUMN()+(KL343-1)*9)))/KL344)))</f>
        <v/>
      </c>
      <c r="KM349" s="12"/>
      <c r="KN349" s="12"/>
      <c r="KO349" s="12"/>
      <c r="KP349" s="12"/>
      <c r="KQ349" s="12"/>
      <c r="KR349" s="12"/>
      <c r="KS349" s="13"/>
      <c r="KT349" s="10"/>
      <c r="KU349" s="31" t="str">
        <f ca="1">IF(KU344="","",IF((SUM(INDIRECT(ADDRESS(KU342+20,COLUMN())):INDIRECT(ADDRESS(KU342+20,COLUMN()+(KU343-1)*9)))/KU344)=0,"",(SUM(INDIRECT(ADDRESS(KU342+20,COLUMN())):INDIRECT(ADDRESS(KU342+20,COLUMN()+(KU343-1)*9)))/KU344)))</f>
        <v/>
      </c>
      <c r="KV349" s="12"/>
      <c r="KW349" s="12"/>
      <c r="KX349" s="12"/>
      <c r="KY349" s="12"/>
      <c r="KZ349" s="12"/>
      <c r="LA349" s="12"/>
      <c r="LB349" s="13"/>
      <c r="LC349" s="10"/>
      <c r="LD349" s="31"/>
      <c r="LE349" s="12"/>
      <c r="LF349" s="12"/>
      <c r="LG349" s="12"/>
      <c r="LH349" s="12"/>
      <c r="LI349" s="12"/>
      <c r="LJ349" s="12"/>
      <c r="LK349" s="13"/>
      <c r="LL349" s="10"/>
      <c r="LM349" s="31" t="str">
        <f ca="1">IF(LM344="","",IF((SUM(INDIRECT(ADDRESS(LM342+20,COLUMN())):INDIRECT(ADDRESS(LM342+20,COLUMN()+(LM343-1)*9)))/LM344)=0,"",(SUM(INDIRECT(ADDRESS(LM342+20,COLUMN())):INDIRECT(ADDRESS(LM342+20,COLUMN()+(LM343-1)*9)))/LM344)))</f>
        <v/>
      </c>
      <c r="LN349" s="12"/>
      <c r="LO349" s="12"/>
      <c r="LP349" s="12"/>
      <c r="LQ349" s="12"/>
      <c r="LR349" s="12"/>
      <c r="LS349" s="12"/>
      <c r="LT349" s="13"/>
      <c r="LU349" s="10"/>
      <c r="LV349" s="31" t="str">
        <f ca="1">IF(LV344="","",IF((SUM(INDIRECT(ADDRESS(LV342+20,COLUMN())):INDIRECT(ADDRESS(LV342+20,COLUMN()+(LV343-1)*9)))/LV344)=0,"",(SUM(INDIRECT(ADDRESS(LV342+20,COLUMN())):INDIRECT(ADDRESS(LV342+20,COLUMN()+(LV343-1)*9)))/LV344)))</f>
        <v/>
      </c>
      <c r="LW349" s="12"/>
      <c r="LX349" s="12"/>
      <c r="LY349" s="12"/>
      <c r="LZ349" s="12"/>
      <c r="MA349" s="12"/>
      <c r="MB349" s="12"/>
      <c r="MC349" s="13"/>
      <c r="MD349" s="10"/>
      <c r="ME349" s="31" t="str">
        <f ca="1">IF(ME344="","",IF((SUM(INDIRECT(ADDRESS(ME342+20,COLUMN())):INDIRECT(ADDRESS(ME342+20,COLUMN()+(ME343-1)*9)))/ME344)=0,"",(SUM(INDIRECT(ADDRESS(ME342+20,COLUMN())):INDIRECT(ADDRESS(ME342+20,COLUMN()+(ME343-1)*9)))/ME344)))</f>
        <v/>
      </c>
      <c r="MF349" s="12"/>
      <c r="MG349" s="12"/>
      <c r="MH349" s="12"/>
      <c r="MI349" s="12"/>
      <c r="MJ349" s="12"/>
      <c r="MK349" s="12"/>
      <c r="ML349" s="13"/>
      <c r="MM349" s="14"/>
      <c r="MN349" s="31" t="str">
        <f ca="1">IF(MN344="","",IF((SUM(INDIRECT(ADDRESS(MN342+20,COLUMN())):INDIRECT(ADDRESS(MN342+20,COLUMN()+(MN343-1)*9)))/MN344)=0,"",(SUM(INDIRECT(ADDRESS(MN342+20,COLUMN())):INDIRECT(ADDRESS(MN342+20,COLUMN()+(MN343-1)*9)))/MN344)))</f>
        <v/>
      </c>
      <c r="MO349" s="12"/>
      <c r="MP349" s="12"/>
      <c r="MQ349" s="12"/>
      <c r="MR349" s="12"/>
      <c r="MS349" s="12"/>
      <c r="MT349" s="12"/>
      <c r="MU349" s="13"/>
      <c r="MV349" s="10"/>
      <c r="MW349" s="31" t="str">
        <f ca="1">IF(MW344="","",IF((SUM(INDIRECT(ADDRESS(MW342+20,COLUMN())):INDIRECT(ADDRESS(MW342+20,COLUMN()+(MW343-1)*9)))/MW344)=0,"",(SUM(INDIRECT(ADDRESS(MW342+20,COLUMN())):INDIRECT(ADDRESS(MW342+20,COLUMN()+(MW343-1)*9)))/MW344)))</f>
        <v/>
      </c>
      <c r="MX349" s="12"/>
      <c r="MY349" s="12"/>
      <c r="MZ349" s="12"/>
      <c r="NA349" s="12"/>
      <c r="NB349" s="12"/>
      <c r="NC349" s="12"/>
      <c r="ND349" s="13"/>
      <c r="NE349" s="10"/>
      <c r="NF349" s="31" t="str">
        <f ca="1">IF(NF344="","",IF((SUM(INDIRECT(ADDRESS(NF342+20,COLUMN())):INDIRECT(ADDRESS(NF342+20,COLUMN()+(NF343-1)*9)))/NF344)=0,"",(SUM(INDIRECT(ADDRESS(NF342+20,COLUMN())):INDIRECT(ADDRESS(NF342+20,COLUMN()+(NF343-1)*9)))/NF344)))</f>
        <v/>
      </c>
      <c r="NG349" s="12"/>
      <c r="NH349" s="12"/>
      <c r="NI349" s="12"/>
      <c r="NJ349" s="12"/>
      <c r="NK349" s="12"/>
      <c r="NL349" s="12"/>
      <c r="NM349" s="13"/>
      <c r="NN349" s="10"/>
      <c r="NO349" s="31"/>
      <c r="NP349" s="12"/>
      <c r="NQ349" s="12"/>
      <c r="NR349" s="12"/>
      <c r="NS349" s="12"/>
      <c r="NT349" s="12"/>
      <c r="NU349" s="12"/>
      <c r="NV349" s="13"/>
      <c r="NW349" s="10"/>
      <c r="NX349" s="31" t="str">
        <f ca="1">IF(NX344="","",IF((SUM(INDIRECT(ADDRESS(NX342+20,COLUMN())):INDIRECT(ADDRESS(NX342+20,COLUMN()+(NX343-1)*9)))/NX344)=0,"",(SUM(INDIRECT(ADDRESS(NX342+20,COLUMN())):INDIRECT(ADDRESS(NX342+20,COLUMN()+(NX343-1)*9)))/NX344)))</f>
        <v/>
      </c>
      <c r="NY349" s="12"/>
      <c r="NZ349" s="12"/>
      <c r="OA349" s="12"/>
      <c r="OB349" s="12"/>
      <c r="OC349" s="12"/>
      <c r="OD349" s="12"/>
      <c r="OE349" s="13"/>
      <c r="OF349" s="10"/>
      <c r="OG349" s="31" t="str">
        <f ca="1">IF(OG344="","",IF((SUM(INDIRECT(ADDRESS(OG342+20,COLUMN())):INDIRECT(ADDRESS(OG342+20,COLUMN()+(OG343-1)*9)))/OG344)=0,"",(SUM(INDIRECT(ADDRESS(OG342+20,COLUMN())):INDIRECT(ADDRESS(OG342+20,COLUMN()+(OG343-1)*9)))/OG344)))</f>
        <v/>
      </c>
      <c r="OH349" s="12"/>
      <c r="OI349" s="12"/>
      <c r="OJ349" s="12"/>
      <c r="OK349" s="12"/>
      <c r="OL349" s="12"/>
      <c r="OM349" s="12"/>
      <c r="ON349" s="13"/>
      <c r="OO349" s="10"/>
      <c r="OP349" s="31" t="str">
        <f ca="1">IF(OP344="","",IF((SUM(INDIRECT(ADDRESS(OP342+20,COLUMN())):INDIRECT(ADDRESS(OP342+20,COLUMN()+(OP343-1)*9)))/OP344)=0,"",(SUM(INDIRECT(ADDRESS(OP342+20,COLUMN())):INDIRECT(ADDRESS(OP342+20,COLUMN()+(OP343-1)*9)))/OP344)))</f>
        <v/>
      </c>
      <c r="OQ349" s="12"/>
      <c r="OR349" s="12"/>
      <c r="OS349" s="12"/>
      <c r="OT349" s="12"/>
      <c r="OU349" s="12"/>
      <c r="OV349" s="12"/>
      <c r="OW349" s="13"/>
      <c r="OX349" s="14"/>
      <c r="OY349" s="31" t="str">
        <f ca="1">IF(OY344="","",IF((SUM(INDIRECT(ADDRESS(OY342+20,COLUMN())):INDIRECT(ADDRESS(OY342+20,COLUMN()+(OY343-1)*9)))/OY344)=0,"",(SUM(INDIRECT(ADDRESS(OY342+20,COLUMN())):INDIRECT(ADDRESS(OY342+20,COLUMN()+(OY343-1)*9)))/OY344)))</f>
        <v/>
      </c>
      <c r="OZ349" s="12"/>
      <c r="PA349" s="12"/>
      <c r="PB349" s="12"/>
      <c r="PC349" s="12"/>
      <c r="PD349" s="12"/>
      <c r="PE349" s="12"/>
      <c r="PF349" s="13"/>
      <c r="PG349" s="10"/>
      <c r="PH349" s="31" t="str">
        <f ca="1">IF(PH344="","",IF((SUM(INDIRECT(ADDRESS(PH342+20,COLUMN())):INDIRECT(ADDRESS(PH342+20,COLUMN()+(PH343-1)*9)))/PH344)=0,"",(SUM(INDIRECT(ADDRESS(PH342+20,COLUMN())):INDIRECT(ADDRESS(PH342+20,COLUMN()+(PH343-1)*9)))/PH344)))</f>
        <v/>
      </c>
      <c r="PI349" s="12"/>
      <c r="PJ349" s="12"/>
      <c r="PK349" s="12"/>
      <c r="PL349" s="12"/>
      <c r="PM349" s="12"/>
      <c r="PN349" s="12"/>
      <c r="PO349" s="13"/>
      <c r="PP349" s="14"/>
      <c r="PQ349" s="31" t="str">
        <f ca="1">IF(PQ344="","",IF((SUM(INDIRECT(ADDRESS(PQ342+20,COLUMN())):INDIRECT(ADDRESS(PQ342+20,COLUMN()+(PQ343-1)*9)))/PQ344)=0,"",(SUM(INDIRECT(ADDRESS(PQ342+20,COLUMN())):INDIRECT(ADDRESS(PQ342+20,COLUMN()+(PQ343-1)*9)))/PQ344)))</f>
        <v/>
      </c>
      <c r="PR349" s="12"/>
      <c r="PS349" s="12"/>
      <c r="PT349" s="12"/>
      <c r="PU349" s="12"/>
      <c r="PV349" s="12"/>
      <c r="PW349" s="12"/>
      <c r="PX349" s="13"/>
      <c r="PY349" s="10"/>
      <c r="PZ349" s="31" t="str">
        <f ca="1">IF(PZ344="","",IF((SUM(INDIRECT(ADDRESS(PZ342+20,COLUMN())):INDIRECT(ADDRESS(PZ342+20,COLUMN()+(PZ343-1)*9)))/PZ344)=0,"",(SUM(INDIRECT(ADDRESS(PZ342+20,COLUMN())):INDIRECT(ADDRESS(PZ342+20,COLUMN()+(PZ343-1)*9)))/PZ344)))</f>
        <v/>
      </c>
      <c r="QA349" s="12"/>
      <c r="QB349" s="12"/>
      <c r="QC349" s="12"/>
      <c r="QD349" s="12"/>
      <c r="QE349" s="12"/>
      <c r="QF349" s="12"/>
      <c r="QG349" s="13"/>
      <c r="QH349" s="10"/>
      <c r="QI349" s="31" t="str">
        <f ca="1">IF(QI344="","",IF((SUM(INDIRECT(ADDRESS(QI342+20,COLUMN())):INDIRECT(ADDRESS(QI342+20,COLUMN()+(QI343-1)*9)))/QI344)=0,"",(SUM(INDIRECT(ADDRESS(QI342+20,COLUMN())):INDIRECT(ADDRESS(QI342+20,COLUMN()+(QI343-1)*9)))/QI344)))</f>
        <v/>
      </c>
      <c r="QJ349" s="12"/>
      <c r="QK349" s="12"/>
      <c r="QL349" s="12"/>
      <c r="QM349" s="12"/>
      <c r="QN349" s="12"/>
      <c r="QO349" s="12"/>
      <c r="QP349" s="13"/>
      <c r="QQ349" s="10"/>
      <c r="QR349" s="31" t="str">
        <f ca="1">IF(QR344="","",IF((SUM(INDIRECT(ADDRESS(QR342+20,COLUMN())):INDIRECT(ADDRESS(QR342+20,COLUMN()+(QR343-1)*9)))/QR344)=0,"",(SUM(INDIRECT(ADDRESS(QR342+20,COLUMN())):INDIRECT(ADDRESS(QR342+20,COLUMN()+(QR343-1)*9)))/QR344)))</f>
        <v/>
      </c>
      <c r="QS349" s="12"/>
      <c r="QT349" s="12"/>
      <c r="QU349" s="12"/>
      <c r="QV349" s="12"/>
      <c r="QW349" s="12"/>
      <c r="QX349" s="12"/>
      <c r="QY349" s="13"/>
      <c r="QZ349" s="14"/>
      <c r="RA349" s="31" t="str">
        <f ca="1">IF(RA344="","",IF((SUM(INDIRECT(ADDRESS(RA342+20,COLUMN())):INDIRECT(ADDRESS(RA342+20,COLUMN()+(RA343-1)*9)))/RA344)=0,"",(SUM(INDIRECT(ADDRESS(RA342+20,COLUMN())):INDIRECT(ADDRESS(RA342+20,COLUMN()+(RA343-1)*9)))/RA344)))</f>
        <v/>
      </c>
      <c r="RB349" s="12"/>
      <c r="RC349" s="12"/>
      <c r="RD349" s="12"/>
      <c r="RE349" s="12"/>
      <c r="RF349" s="12"/>
      <c r="RG349" s="12"/>
      <c r="RH349" s="13"/>
      <c r="RI349" s="10"/>
      <c r="RJ349" s="31" t="str">
        <f ca="1">IF(RJ344="","",IF((SUM(INDIRECT(ADDRESS(RJ342+20,COLUMN())):INDIRECT(ADDRESS(RJ342+20,COLUMN()+(RJ343-1)*9)))/RJ344)=0,"",(SUM(INDIRECT(ADDRESS(RJ342+20,COLUMN())):INDIRECT(ADDRESS(RJ342+20,COLUMN()+(RJ343-1)*9)))/RJ344)))</f>
        <v/>
      </c>
      <c r="RK349" s="12"/>
      <c r="RL349" s="12"/>
      <c r="RM349" s="12"/>
      <c r="RN349" s="12"/>
      <c r="RO349" s="12"/>
      <c r="RP349" s="12"/>
      <c r="RQ349" s="13"/>
      <c r="RR349" s="10"/>
      <c r="RS349" s="31" t="str">
        <f ca="1">IF(RS344="","",IF((SUM(INDIRECT(ADDRESS(RS342+20,COLUMN())):INDIRECT(ADDRESS(RS342+20,COLUMN()+(RS343-1)*9)))/RS344)=0,"",(SUM(INDIRECT(ADDRESS(RS342+20,COLUMN())):INDIRECT(ADDRESS(RS342+20,COLUMN()+(RS343-1)*9)))/RS344)))</f>
        <v/>
      </c>
      <c r="RT349" s="12"/>
      <c r="RU349" s="12"/>
      <c r="RV349" s="12"/>
      <c r="RW349" s="12"/>
      <c r="RX349" s="12"/>
      <c r="RY349" s="12"/>
      <c r="RZ349" s="13"/>
      <c r="SA349" s="14"/>
      <c r="SB349" s="31" t="str">
        <f ca="1">IF(SB344="","",IF((SUM(INDIRECT(ADDRESS(SB342+20,COLUMN())):INDIRECT(ADDRESS(SB342+20,COLUMN()+(SB343-1)*9)))/SB344)=0,"",(SUM(INDIRECT(ADDRESS(SB342+20,COLUMN())):INDIRECT(ADDRESS(SB342+20,COLUMN()+(SB343-1)*9)))/SB344)))</f>
        <v/>
      </c>
      <c r="SC349" s="12"/>
      <c r="SD349" s="12"/>
      <c r="SE349" s="12"/>
      <c r="SF349" s="12"/>
      <c r="SG349" s="12"/>
      <c r="SH349" s="12"/>
      <c r="SI349" s="13"/>
      <c r="SJ349" s="10"/>
      <c r="SK349" s="31" t="str">
        <f ca="1">IF(SK344="","",IF((SUM(INDIRECT(ADDRESS(SK342+20,COLUMN())):INDIRECT(ADDRESS(SK342+20,COLUMN()+(SK343-1)*9)))/SK344)=0,"",(SUM(INDIRECT(ADDRESS(SK342+20,COLUMN())):INDIRECT(ADDRESS(SK342+20,COLUMN()+(SK343-1)*9)))/SK344)))</f>
        <v/>
      </c>
      <c r="SL349" s="12"/>
      <c r="SM349" s="12"/>
      <c r="SN349" s="12"/>
      <c r="SO349" s="12"/>
      <c r="SP349" s="12"/>
      <c r="SQ349" s="12"/>
      <c r="SR349" s="13"/>
      <c r="SS349" s="10"/>
      <c r="ST349" s="31" t="str">
        <f ca="1">IF(ST344="","",IF((SUM(INDIRECT(ADDRESS(ST342+20,COLUMN())):INDIRECT(ADDRESS(ST342+20,COLUMN()+(ST343-1)*9)))/ST344)=0,"",(SUM(INDIRECT(ADDRESS(ST342+20,COLUMN())):INDIRECT(ADDRESS(ST342+20,COLUMN()+(ST343-1)*9)))/ST344)))</f>
        <v/>
      </c>
      <c r="SU349" s="12"/>
      <c r="SV349" s="12"/>
      <c r="SW349" s="12"/>
      <c r="SX349" s="12"/>
      <c r="SY349" s="12"/>
      <c r="SZ349" s="12"/>
      <c r="TA349" s="13"/>
      <c r="TB349" s="10"/>
      <c r="TC349" s="31" t="str">
        <f ca="1">IF(TC344="","",IF((SUM(INDIRECT(ADDRESS(TC342+20,COLUMN())):INDIRECT(ADDRESS(TC342+20,COLUMN()+(TC343-1)*9)))/TC344)=0,"",(SUM(INDIRECT(ADDRESS(TC342+20,COLUMN())):INDIRECT(ADDRESS(TC342+20,COLUMN()+(TC343-1)*9)))/TC344)))</f>
        <v/>
      </c>
      <c r="TD349" s="12"/>
      <c r="TE349" s="12"/>
      <c r="TF349" s="12"/>
      <c r="TG349" s="12"/>
      <c r="TH349" s="12"/>
      <c r="TI349" s="12"/>
      <c r="TJ349" s="13"/>
      <c r="TK349" s="14"/>
      <c r="TL349" s="31" t="str">
        <f ca="1">IF(TL344="","",IF((SUM(INDIRECT(ADDRESS(TL342+20,COLUMN())):INDIRECT(ADDRESS(TL342+20,COLUMN()+(TL343-1)*9)))/TL344)=0,"",(SUM(INDIRECT(ADDRESS(TL342+20,COLUMN())):INDIRECT(ADDRESS(TL342+20,COLUMN()+(TL343-1)*9)))/TL344)))</f>
        <v/>
      </c>
      <c r="TM349" s="12"/>
      <c r="TN349" s="12"/>
      <c r="TO349" s="12"/>
      <c r="TP349" s="12"/>
      <c r="TQ349" s="12"/>
      <c r="TR349" s="12"/>
      <c r="TS349" s="13"/>
      <c r="TT349" s="10"/>
      <c r="TU349" s="31" t="str">
        <f ca="1">IF(TU344="","",IF((SUM(INDIRECT(ADDRESS(TU342+20,COLUMN())):INDIRECT(ADDRESS(TU342+20,COLUMN()+(TU343-1)*9)))/TU344)=0,"",(SUM(INDIRECT(ADDRESS(TU342+20,COLUMN())):INDIRECT(ADDRESS(TU342+20,COLUMN()+(TU343-1)*9)))/TU344)))</f>
        <v/>
      </c>
      <c r="TV349" s="12"/>
      <c r="TW349" s="12"/>
      <c r="TX349" s="12"/>
      <c r="TY349" s="12"/>
      <c r="TZ349" s="12"/>
      <c r="UA349" s="12"/>
      <c r="UB349" s="13"/>
      <c r="UC349" s="10"/>
      <c r="UD349" s="31" t="str">
        <f ca="1">IF(UD344="","",IF((SUM(INDIRECT(ADDRESS(UD342+20,COLUMN())):INDIRECT(ADDRESS(UD342+20,COLUMN()+(UD343-1)*9)))/UD344)=0,"",(SUM(INDIRECT(ADDRESS(UD342+20,COLUMN())):INDIRECT(ADDRESS(UD342+20,COLUMN()+(UD343-1)*9)))/UD344)))</f>
        <v/>
      </c>
      <c r="UE349" s="12"/>
      <c r="UF349" s="12"/>
      <c r="UG349" s="12"/>
      <c r="UH349" s="12"/>
      <c r="UI349" s="12"/>
      <c r="UJ349" s="12"/>
      <c r="UK349" s="13"/>
      <c r="UL349" s="10"/>
      <c r="UM349" s="31" t="str">
        <f ca="1">IF(UM344="","",IF((SUM(INDIRECT(ADDRESS(UM342+20,COLUMN())):INDIRECT(ADDRESS(UM342+20,COLUMN()+(UM343-1)*9)))/UM344)=0,"",(SUM(INDIRECT(ADDRESS(UM342+20,COLUMN())):INDIRECT(ADDRESS(UM342+20,COLUMN()+(UM343-1)*9)))/UM344)))</f>
        <v/>
      </c>
      <c r="UN349" s="12"/>
      <c r="UO349" s="12"/>
      <c r="UP349" s="12"/>
      <c r="UQ349" s="12"/>
      <c r="UR349" s="12"/>
      <c r="US349" s="12"/>
      <c r="UT349" s="13"/>
      <c r="UU349" s="14"/>
      <c r="UV349" s="31" t="str">
        <f ca="1">IF(UV344="","",IF((SUM(INDIRECT(ADDRESS(UV342+20,COLUMN())):INDIRECT(ADDRESS(UV342+20,COLUMN()+(UV343-1)*9)))/UV344)=0,"",(SUM(INDIRECT(ADDRESS(UV342+20,COLUMN())):INDIRECT(ADDRESS(UV342+20,COLUMN()+(UV343-1)*9)))/UV344)))</f>
        <v/>
      </c>
      <c r="UW349" s="12"/>
      <c r="UX349" s="12"/>
      <c r="UY349" s="12"/>
      <c r="UZ349" s="12"/>
      <c r="VA349" s="12"/>
      <c r="VB349" s="12"/>
      <c r="VC349" s="13"/>
      <c r="VD349" s="10"/>
      <c r="VE349" s="31" t="str">
        <f ca="1">IF(VE344="","",IF((SUM(INDIRECT(ADDRESS(VE342+20,COLUMN())):INDIRECT(ADDRESS(VE342+20,COLUMN()+(VE343-1)*9)))/VE344)=0,"",(SUM(INDIRECT(ADDRESS(VE342+20,COLUMN())):INDIRECT(ADDRESS(VE342+20,COLUMN()+(VE343-1)*9)))/VE344)))</f>
        <v/>
      </c>
      <c r="VF349" s="12"/>
      <c r="VG349" s="12"/>
      <c r="VH349" s="12"/>
      <c r="VI349" s="12"/>
      <c r="VJ349" s="12"/>
      <c r="VK349" s="12"/>
      <c r="VL349" s="13"/>
      <c r="VM349" s="10"/>
      <c r="VN349" s="31" t="str">
        <f ca="1">IF(VN344="","",IF((SUM(INDIRECT(ADDRESS(VN342+20,COLUMN())):INDIRECT(ADDRESS(VN342+20,COLUMN()+(VN343-1)*9)))/VN344)=0,"",(SUM(INDIRECT(ADDRESS(VN342+20,COLUMN())):INDIRECT(ADDRESS(VN342+20,COLUMN()+(VN343-1)*9)))/VN344)))</f>
        <v/>
      </c>
      <c r="VO349" s="12"/>
      <c r="VP349" s="12"/>
      <c r="VQ349" s="12"/>
      <c r="VR349" s="12"/>
      <c r="VS349" s="12"/>
      <c r="VT349" s="12"/>
      <c r="VU349" s="13"/>
      <c r="VV349" s="10"/>
      <c r="VW349" s="31" t="str">
        <f ca="1">IF(VW344="","",IF((SUM(INDIRECT(ADDRESS(VW342+20,COLUMN())):INDIRECT(ADDRESS(VW342+20,COLUMN()+(VW343-1)*9)))/VW344)=0,"",(SUM(INDIRECT(ADDRESS(VW342+20,COLUMN())):INDIRECT(ADDRESS(VW342+20,COLUMN()+(VW343-1)*9)))/VW344)))</f>
        <v/>
      </c>
      <c r="VX349" s="12"/>
      <c r="VY349" s="12"/>
      <c r="VZ349" s="12"/>
      <c r="WA349" s="12"/>
      <c r="WB349" s="12"/>
      <c r="WC349" s="12"/>
      <c r="WD349" s="13"/>
      <c r="WE349" s="14"/>
      <c r="WF349" s="31" t="str">
        <f ca="1">IF(WF344="","",IF((SUM(INDIRECT(ADDRESS(WF342+20,COLUMN())):INDIRECT(ADDRESS(WF342+20,COLUMN()+(WF343-1)*9)))/WF344)=0,"",(SUM(INDIRECT(ADDRESS(WF342+20,COLUMN())):INDIRECT(ADDRESS(WF342+20,COLUMN()+(WF343-1)*9)))/WF344)))</f>
        <v/>
      </c>
      <c r="WG349" s="12"/>
      <c r="WH349" s="12"/>
      <c r="WI349" s="12"/>
      <c r="WJ349" s="12"/>
      <c r="WK349" s="12"/>
      <c r="WL349" s="12"/>
      <c r="WM349" s="13"/>
      <c r="WN349" s="10"/>
      <c r="WO349" s="31" t="str">
        <f ca="1">IF(WO344="","",IF((SUM(INDIRECT(ADDRESS(WO342+20,COLUMN())):INDIRECT(ADDRESS(WO342+20,COLUMN()+(WO343-1)*9)))/WO344)=0,"",(SUM(INDIRECT(ADDRESS(WO342+20,COLUMN())):INDIRECT(ADDRESS(WO342+20,COLUMN()+(WO343-1)*9)))/WO344)))</f>
        <v/>
      </c>
      <c r="WP349" s="12"/>
      <c r="WQ349" s="12"/>
      <c r="WR349" s="12"/>
      <c r="WS349" s="12"/>
      <c r="WT349" s="12"/>
      <c r="WU349" s="12"/>
      <c r="WV349" s="13"/>
      <c r="WW349" s="10"/>
      <c r="WX349" s="31" t="str">
        <f ca="1">IF(WX344="","",IF((SUM(INDIRECT(ADDRESS(WX342+20,COLUMN())):INDIRECT(ADDRESS(WX342+20,COLUMN()+(WX343-1)*9)))/WX344)=0,"",(SUM(INDIRECT(ADDRESS(WX342+20,COLUMN())):INDIRECT(ADDRESS(WX342+20,COLUMN()+(WX343-1)*9)))/WX344)))</f>
        <v/>
      </c>
      <c r="WY349" s="12"/>
      <c r="WZ349" s="12"/>
      <c r="XA349" s="12"/>
      <c r="XB349" s="12"/>
      <c r="XC349" s="12"/>
      <c r="XD349" s="12"/>
      <c r="XE349" s="13"/>
      <c r="XF349" s="10"/>
      <c r="XG349" s="31" t="str">
        <f ca="1">IF(XG344="","",IF((SUM(INDIRECT(ADDRESS(XG342+20,COLUMN())):INDIRECT(ADDRESS(XG342+20,COLUMN()+(XG343-1)*9)))/XG344)=0,"",(SUM(INDIRECT(ADDRESS(XG342+20,COLUMN())):INDIRECT(ADDRESS(XG342+20,COLUMN()+(XG343-1)*9)))/XG344)))</f>
        <v/>
      </c>
      <c r="XH349" s="12"/>
      <c r="XI349" s="12"/>
      <c r="XJ349" s="12"/>
      <c r="XK349" s="12"/>
      <c r="XL349" s="12"/>
      <c r="XM349" s="12"/>
      <c r="XN349" s="13"/>
      <c r="XO349" s="10"/>
      <c r="XP349" s="31" t="str">
        <f ca="1">IF(XP344="","",IF((SUM(INDIRECT(ADDRESS(XP342+20,COLUMN())):INDIRECT(ADDRESS(XP342+20,COLUMN()+(XP343-1)*9)))/XP344)=0,"",(SUM(INDIRECT(ADDRESS(XP342+20,COLUMN())):INDIRECT(ADDRESS(XP342+20,COLUMN()+(XP343-1)*9)))/XP344)))</f>
        <v/>
      </c>
      <c r="XQ349" s="12"/>
      <c r="XR349" s="12"/>
      <c r="XS349" s="12"/>
      <c r="XT349" s="12"/>
      <c r="XU349" s="12"/>
      <c r="XV349" s="12"/>
      <c r="XW349" s="13"/>
      <c r="XX349" s="10"/>
      <c r="XY349" s="31" t="str">
        <f ca="1">IF(XY344="","",IF((SUM(INDIRECT(ADDRESS(XY342+20,COLUMN())):INDIRECT(ADDRESS(XY342+20,COLUMN()+(XY343-1)*9)))/XY344)=0,"",(SUM(INDIRECT(ADDRESS(XY342+20,COLUMN())):INDIRECT(ADDRESS(XY342+20,COLUMN()+(XY343-1)*9)))/XY344)))</f>
        <v/>
      </c>
      <c r="XZ349" s="12"/>
      <c r="YA349" s="12"/>
      <c r="YB349" s="12"/>
      <c r="YC349" s="12"/>
      <c r="YD349" s="12"/>
      <c r="YE349" s="12"/>
      <c r="YF349" s="13"/>
      <c r="YG349" s="10"/>
      <c r="YH349" s="31" t="str">
        <f ca="1">IF(YH344="","",IF((SUM(INDIRECT(ADDRESS(YH342+20,COLUMN())):INDIRECT(ADDRESS(YH342+20,COLUMN()+(YH343-1)*9)))/YH344)=0,"",(SUM(INDIRECT(ADDRESS(YH342+20,COLUMN())):INDIRECT(ADDRESS(YH342+20,COLUMN()+(YH343-1)*9)))/YH344)))</f>
        <v/>
      </c>
      <c r="YI349" s="12"/>
      <c r="YJ349" s="12"/>
      <c r="YK349" s="12"/>
      <c r="YL349" s="12"/>
      <c r="YM349" s="12"/>
      <c r="YN349" s="12"/>
      <c r="YO349" s="13"/>
      <c r="YP349" s="10"/>
      <c r="YQ349" s="31" t="str">
        <f ca="1">IF(YQ344="","",IF((SUM(INDIRECT(ADDRESS(YQ342+20,COLUMN())):INDIRECT(ADDRESS(YQ342+20,COLUMN()+(YQ343-1)*9)))/YQ344)=0,"",(SUM(INDIRECT(ADDRESS(YQ342+20,COLUMN())):INDIRECT(ADDRESS(YQ342+20,COLUMN()+(YQ343-1)*9)))/YQ344)))</f>
        <v/>
      </c>
      <c r="YR349" s="12"/>
      <c r="YS349" s="12"/>
      <c r="YT349" s="12"/>
      <c r="YU349" s="12"/>
      <c r="YV349" s="12"/>
      <c r="YW349" s="12"/>
      <c r="YX349" s="13"/>
      <c r="YY349" s="14"/>
      <c r="YZ349" s="31" t="str">
        <f ca="1">IF(YZ344="","",IF((SUM(INDIRECT(ADDRESS(YZ342+20,COLUMN())):INDIRECT(ADDRESS(YZ342+20,COLUMN()+(YZ343-1)*9)))/YZ344)=0,"",(SUM(INDIRECT(ADDRESS(YZ342+20,COLUMN())):INDIRECT(ADDRESS(YZ342+20,COLUMN()+(YZ343-1)*9)))/YZ344)))</f>
        <v/>
      </c>
      <c r="ZA349" s="12"/>
      <c r="ZB349" s="12"/>
      <c r="ZC349" s="12"/>
      <c r="ZD349" s="12"/>
      <c r="ZE349" s="12"/>
      <c r="ZF349" s="12"/>
      <c r="ZG349" s="13"/>
      <c r="ZH349" s="10"/>
      <c r="ZI349" s="31" t="str">
        <f ca="1">IF(ZI344="","",IF((SUM(INDIRECT(ADDRESS(ZI342+20,COLUMN())):INDIRECT(ADDRESS(ZI342+20,COLUMN()+(ZI343-1)*9)))/ZI344)=0,"",(SUM(INDIRECT(ADDRESS(ZI342+20,COLUMN())):INDIRECT(ADDRESS(ZI342+20,COLUMN()+(ZI343-1)*9)))/ZI344)))</f>
        <v/>
      </c>
      <c r="ZJ349" s="12"/>
      <c r="ZK349" s="12"/>
      <c r="ZL349" s="12"/>
      <c r="ZM349" s="12"/>
      <c r="ZN349" s="12"/>
      <c r="ZO349" s="12"/>
      <c r="ZP349" s="13"/>
      <c r="ZQ349" s="10"/>
      <c r="ZR349" s="31" t="str">
        <f ca="1">IF(ZR344="","",IF((SUM(INDIRECT(ADDRESS(ZR342+20,COLUMN())):INDIRECT(ADDRESS(ZR342+20,COLUMN()+(ZR343-1)*9)))/ZR344)=0,"",(SUM(INDIRECT(ADDRESS(ZR342+20,COLUMN())):INDIRECT(ADDRESS(ZR342+20,COLUMN()+(ZR343-1)*9)))/ZR344)))</f>
        <v/>
      </c>
      <c r="ZS349" s="12"/>
      <c r="ZT349" s="12"/>
      <c r="ZU349" s="12"/>
      <c r="ZV349" s="12"/>
      <c r="ZW349" s="12"/>
      <c r="ZX349" s="12"/>
      <c r="ZY349" s="13"/>
      <c r="ZZ349" s="10"/>
      <c r="AAA349" s="31" t="str">
        <f ca="1">IF(AAA344="","",IF((SUM(INDIRECT(ADDRESS(AAA342+20,COLUMN())):INDIRECT(ADDRESS(AAA342+20,COLUMN()+(AAA343-1)*9)))/AAA344)=0,"",(SUM(INDIRECT(ADDRESS(AAA342+20,COLUMN())):INDIRECT(ADDRESS(AAA342+20,COLUMN()+(AAA343-1)*9)))/AAA344)))</f>
        <v/>
      </c>
      <c r="AAB349" s="12"/>
      <c r="AAC349" s="12"/>
      <c r="AAD349" s="12"/>
      <c r="AAE349" s="12"/>
      <c r="AAF349" s="12"/>
      <c r="AAG349" s="12"/>
      <c r="AAH349" s="13"/>
      <c r="AAI349" s="14"/>
      <c r="AAJ349" s="31" t="str">
        <f ca="1">IF(AAJ344="","",IF((SUM(INDIRECT(ADDRESS(AAJ342+20,COLUMN())):INDIRECT(ADDRESS(AAJ342+20,COLUMN()+(AAJ343-1)*9)))/AAJ344)=0,"",(SUM(INDIRECT(ADDRESS(AAJ342+20,COLUMN())):INDIRECT(ADDRESS(AAJ342+20,COLUMN()+(AAJ343-1)*9)))/AAJ344)))</f>
        <v/>
      </c>
      <c r="AAK349" s="12"/>
      <c r="AAL349" s="12"/>
      <c r="AAM349" s="12"/>
      <c r="AAN349" s="12"/>
      <c r="AAO349" s="12"/>
      <c r="AAP349" s="12"/>
      <c r="AAQ349" s="13"/>
      <c r="AAR349" s="10"/>
      <c r="AAS349" s="31" t="str">
        <f ca="1">IF(AAS344="","",IF((SUM(INDIRECT(ADDRESS(AAS342+20,COLUMN())):INDIRECT(ADDRESS(AAS342+20,COLUMN()+(AAS343-1)*9)))/AAS344)=0,"",(SUM(INDIRECT(ADDRESS(AAS342+20,COLUMN())):INDIRECT(ADDRESS(AAS342+20,COLUMN()+(AAS343-1)*9)))/AAS344)))</f>
        <v/>
      </c>
      <c r="AAT349" s="12"/>
      <c r="AAU349" s="12"/>
      <c r="AAV349" s="12"/>
      <c r="AAW349" s="12"/>
      <c r="AAX349" s="12"/>
      <c r="AAY349" s="12"/>
      <c r="AAZ349" s="13"/>
      <c r="ABA349" s="10"/>
      <c r="ABB349" s="31" t="str">
        <f ca="1">IF(ABB344="","",IF((SUM(INDIRECT(ADDRESS(ABB342+20,COLUMN())):INDIRECT(ADDRESS(ABB342+20,COLUMN()+(ABB343-1)*9)))/ABB344)=0,"",(SUM(INDIRECT(ADDRESS(ABB342+20,COLUMN())):INDIRECT(ADDRESS(ABB342+20,COLUMN()+(ABB343-1)*9)))/ABB344)))</f>
        <v/>
      </c>
      <c r="ABC349" s="12"/>
      <c r="ABD349" s="12"/>
      <c r="ABE349" s="12"/>
      <c r="ABF349" s="12"/>
      <c r="ABG349" s="12"/>
      <c r="ABH349" s="12"/>
      <c r="ABI349" s="13"/>
      <c r="ABJ349" s="10"/>
      <c r="ABK349" s="31" t="str">
        <f ca="1">IF(ABK344="","",IF((SUM(INDIRECT(ADDRESS(ABK342+20,COLUMN())):INDIRECT(ADDRESS(ABK342+20,COLUMN()+(ABK343-1)*9)))/ABK344)=0,"",(SUM(INDIRECT(ADDRESS(ABK342+20,COLUMN())):INDIRECT(ADDRESS(ABK342+20,COLUMN()+(ABK343-1)*9)))/ABK344)))</f>
        <v/>
      </c>
      <c r="ABL349" s="12"/>
      <c r="ABM349" s="12"/>
      <c r="ABN349" s="12"/>
      <c r="ABO349" s="12"/>
      <c r="ABP349" s="12"/>
      <c r="ABQ349" s="12"/>
      <c r="ABR349" s="13"/>
      <c r="ABS349" s="14"/>
      <c r="ABT349" s="31" t="str">
        <f ca="1">IF(ABT344="","",IF((SUM(INDIRECT(ADDRESS(ABT342+20,COLUMN())):INDIRECT(ADDRESS(ABT342+20,COLUMN()+(ABT343-1)*9)))/ABT344)=0,"",(SUM(INDIRECT(ADDRESS(ABT342+20,COLUMN())):INDIRECT(ADDRESS(ABT342+20,COLUMN()+(ABT343-1)*9)))/ABT344)))</f>
        <v/>
      </c>
      <c r="ABU349" s="12"/>
      <c r="ABV349" s="12"/>
      <c r="ABW349" s="12"/>
      <c r="ABX349" s="12"/>
      <c r="ABY349" s="12"/>
      <c r="ABZ349" s="12"/>
      <c r="ACA349" s="13"/>
      <c r="ACB349" s="10"/>
      <c r="ACC349" s="31" t="str">
        <f ca="1">IF(ACC344="","",IF((SUM(INDIRECT(ADDRESS(ACC342+20,COLUMN())):INDIRECT(ADDRESS(ACC342+20,COLUMN()+(ACC343-1)*9)))/ACC344)=0,"",(SUM(INDIRECT(ADDRESS(ACC342+20,COLUMN())):INDIRECT(ADDRESS(ACC342+20,COLUMN()+(ACC343-1)*9)))/ACC344)))</f>
        <v/>
      </c>
      <c r="ACD349" s="12"/>
      <c r="ACE349" s="12"/>
      <c r="ACF349" s="12"/>
      <c r="ACG349" s="12"/>
      <c r="ACH349" s="12"/>
      <c r="ACI349" s="12"/>
      <c r="ACJ349" s="13"/>
      <c r="ACK349" s="10"/>
      <c r="ACL349" s="31" t="str">
        <f ca="1">IF(ACL344="","",IF((SUM(INDIRECT(ADDRESS(ACL342+20,COLUMN())):INDIRECT(ADDRESS(ACL342+20,COLUMN()+(ACL343-1)*9)))/ACL344)=0,"",(SUM(INDIRECT(ADDRESS(ACL342+20,COLUMN())):INDIRECT(ADDRESS(ACL342+20,COLUMN()+(ACL343-1)*9)))/ACL344)))</f>
        <v/>
      </c>
      <c r="ACM349" s="12"/>
      <c r="ACN349" s="12"/>
      <c r="ACO349" s="12"/>
      <c r="ACP349" s="12"/>
      <c r="ACQ349" s="12"/>
      <c r="ACR349" s="12"/>
      <c r="ACS349" s="13"/>
      <c r="ACT349" s="10"/>
      <c r="ACU349" s="31" t="str">
        <f ca="1">IF(ACU344="","",IF((SUM(INDIRECT(ADDRESS(ACU342+20,COLUMN())):INDIRECT(ADDRESS(ACU342+20,COLUMN()+(ACU343-1)*9)))/ACU344)=0,"",(SUM(INDIRECT(ADDRESS(ACU342+20,COLUMN())):INDIRECT(ADDRESS(ACU342+20,COLUMN()+(ACU343-1)*9)))/ACU344)))</f>
        <v/>
      </c>
      <c r="ACV349" s="12"/>
      <c r="ACW349" s="12"/>
      <c r="ACX349" s="12"/>
      <c r="ACY349" s="12"/>
      <c r="ACZ349" s="12"/>
      <c r="ADA349" s="12"/>
      <c r="ADB349" s="13"/>
      <c r="ADC349" s="14"/>
      <c r="ADD349" s="31" t="str">
        <f ca="1">IF(ADD344="","",IF((SUM(INDIRECT(ADDRESS(ADD342+20,COLUMN())):INDIRECT(ADDRESS(ADD342+20,COLUMN()+(ADD343-1)*9)))/ADD344)=0,"",(SUM(INDIRECT(ADDRESS(ADD342+20,COLUMN())):INDIRECT(ADDRESS(ADD342+20,COLUMN()+(ADD343-1)*9)))/ADD344)))</f>
        <v/>
      </c>
      <c r="ADE349" s="12"/>
      <c r="ADF349" s="12"/>
      <c r="ADG349" s="12"/>
      <c r="ADH349" s="12"/>
      <c r="ADI349" s="12"/>
      <c r="ADJ349" s="12"/>
      <c r="ADK349" s="13"/>
      <c r="ADL349" s="10"/>
      <c r="ADM349" s="31" t="str">
        <f ca="1">IF(ADM344="","",IF((SUM(INDIRECT(ADDRESS(ADM342+20,COLUMN())):INDIRECT(ADDRESS(ADM342+20,COLUMN()+(ADM343-1)*9)))/ADM344)=0,"",(SUM(INDIRECT(ADDRESS(ADM342+20,COLUMN())):INDIRECT(ADDRESS(ADM342+20,COLUMN()+(ADM343-1)*9)))/ADM344)))</f>
        <v/>
      </c>
      <c r="ADN349" s="12"/>
      <c r="ADO349" s="12"/>
      <c r="ADP349" s="12"/>
      <c r="ADQ349" s="12"/>
      <c r="ADR349" s="12"/>
      <c r="ADS349" s="12"/>
      <c r="ADT349" s="13"/>
      <c r="ADU349" s="10"/>
      <c r="ADV349" s="31" t="str">
        <f ca="1">IF(ADV344="","",IF((SUM(INDIRECT(ADDRESS(ADV342+20,COLUMN())):INDIRECT(ADDRESS(ADV342+20,COLUMN()+(ADV343-1)*9)))/ADV344)=0,"",(SUM(INDIRECT(ADDRESS(ADV342+20,COLUMN())):INDIRECT(ADDRESS(ADV342+20,COLUMN()+(ADV343-1)*9)))/ADV344)))</f>
        <v/>
      </c>
      <c r="ADW349" s="12"/>
      <c r="ADX349" s="12"/>
      <c r="ADY349" s="12"/>
      <c r="ADZ349" s="12"/>
      <c r="AEA349" s="12"/>
      <c r="AEB349" s="12"/>
      <c r="AEC349" s="13"/>
      <c r="AED349" s="10"/>
      <c r="AEE349" s="31" t="str">
        <f ca="1">IF(AEE344="","",IF((SUM(INDIRECT(ADDRESS(AEE342+20,COLUMN())):INDIRECT(ADDRESS(AEE342+20,COLUMN()+(AEE343-1)*9)))/AEE344)=0,"",(SUM(INDIRECT(ADDRESS(AEE342+20,COLUMN())):INDIRECT(ADDRESS(AEE342+20,COLUMN()+(AEE343-1)*9)))/AEE344)))</f>
        <v/>
      </c>
      <c r="AEF349" s="12"/>
      <c r="AEG349" s="12"/>
      <c r="AEH349" s="12"/>
      <c r="AEI349" s="12"/>
      <c r="AEJ349" s="12"/>
      <c r="AEK349" s="12"/>
      <c r="AEL349" s="13"/>
      <c r="AEM349" s="14"/>
      <c r="AEN349" s="31" t="str">
        <f ca="1">IF(AEN344="","",IF((SUM(INDIRECT(ADDRESS(AEN342+20,COLUMN())):INDIRECT(ADDRESS(AEN342+20,COLUMN()+(AEN343-1)*9)))/AEN344)=0,"",(SUM(INDIRECT(ADDRESS(AEN342+20,COLUMN())):INDIRECT(ADDRESS(AEN342+20,COLUMN()+(AEN343-1)*9)))/AEN344)))</f>
        <v/>
      </c>
      <c r="AEO349" s="12"/>
      <c r="AEP349" s="12"/>
      <c r="AEQ349" s="12"/>
      <c r="AER349" s="12"/>
      <c r="AES349" s="12"/>
      <c r="AET349" s="12"/>
      <c r="AEU349" s="13"/>
      <c r="AEV349" s="10"/>
      <c r="AEW349" s="31" t="str">
        <f ca="1">IF(AEW344="","",IF((SUM(INDIRECT(ADDRESS(AEW342+20,COLUMN())):INDIRECT(ADDRESS(AEW342+20,COLUMN()+(AEW343-1)*9)))/AEW344)=0,"",(SUM(INDIRECT(ADDRESS(AEW342+20,COLUMN())):INDIRECT(ADDRESS(AEW342+20,COLUMN()+(AEW343-1)*9)))/AEW344)))</f>
        <v/>
      </c>
      <c r="AEX349" s="12"/>
      <c r="AEY349" s="12"/>
      <c r="AEZ349" s="12"/>
      <c r="AFA349" s="12"/>
      <c r="AFB349" s="12"/>
      <c r="AFC349" s="12"/>
      <c r="AFD349" s="13"/>
      <c r="AFE349" s="10"/>
      <c r="AFF349" s="31" t="str">
        <f ca="1">IF(AFF344="","",IF((SUM(INDIRECT(ADDRESS(AFF342+20,COLUMN())):INDIRECT(ADDRESS(AFF342+20,COLUMN()+(AFF343-1)*9)))/AFF344)=0,"",(SUM(INDIRECT(ADDRESS(AFF342+20,COLUMN())):INDIRECT(ADDRESS(AFF342+20,COLUMN()+(AFF343-1)*9)))/AFF344)))</f>
        <v/>
      </c>
      <c r="AFG349" s="12"/>
      <c r="AFH349" s="12"/>
      <c r="AFI349" s="12"/>
      <c r="AFJ349" s="12"/>
      <c r="AFK349" s="12"/>
      <c r="AFL349" s="12"/>
      <c r="AFM349" s="13"/>
      <c r="AFN349" s="10"/>
      <c r="AFO349" s="31" t="str">
        <f ca="1">IF(AFO344="","",IF((SUM(INDIRECT(ADDRESS(AFO342+20,COLUMN())):INDIRECT(ADDRESS(AFO342+20,COLUMN()+(AFO343-1)*9)))/AFO344)=0,"",(SUM(INDIRECT(ADDRESS(AFO342+20,COLUMN())):INDIRECT(ADDRESS(AFO342+20,COLUMN()+(AFO343-1)*9)))/AFO344)))</f>
        <v/>
      </c>
      <c r="AFP349" s="12"/>
      <c r="AFQ349" s="12"/>
      <c r="AFR349" s="12"/>
      <c r="AFS349" s="12"/>
      <c r="AFT349" s="12"/>
      <c r="AFU349" s="12"/>
      <c r="AFV349" s="13"/>
      <c r="AFW349" s="14"/>
      <c r="AFX349" s="31" t="str">
        <f ca="1">IF(AFX344="","",IF((SUM(INDIRECT(ADDRESS(AFX342+20,COLUMN())):INDIRECT(ADDRESS(AFX342+20,COLUMN()+(AFX343-1)*9)))/AFX344)=0,"",(SUM(INDIRECT(ADDRESS(AFX342+20,COLUMN())):INDIRECT(ADDRESS(AFX342+20,COLUMN()+(AFX343-1)*9)))/AFX344)))</f>
        <v/>
      </c>
      <c r="AFY349" s="12"/>
      <c r="AFZ349" s="12"/>
      <c r="AGA349" s="12"/>
      <c r="AGB349" s="12"/>
      <c r="AGC349" s="12"/>
      <c r="AGD349" s="12"/>
      <c r="AGE349" s="13"/>
      <c r="AGF349" s="10"/>
      <c r="AGG349" s="31" t="str">
        <f ca="1">IF(AGG344="","",IF((SUM(INDIRECT(ADDRESS(AGG342+20,COLUMN())):INDIRECT(ADDRESS(AGG342+20,COLUMN()+(AGG343-1)*9)))/AGG344)=0,"",(SUM(INDIRECT(ADDRESS(AGG342+20,COLUMN())):INDIRECT(ADDRESS(AGG342+20,COLUMN()+(AGG343-1)*9)))/AGG344)))</f>
        <v/>
      </c>
      <c r="AGH349" s="12"/>
      <c r="AGI349" s="12"/>
      <c r="AGJ349" s="12"/>
      <c r="AGK349" s="12"/>
      <c r="AGL349" s="12"/>
      <c r="AGM349" s="12"/>
      <c r="AGN349" s="13"/>
      <c r="AGO349" s="10"/>
      <c r="AGP349" s="31" t="str">
        <f ca="1">IF(AGP344="","",IF((SUM(INDIRECT(ADDRESS(AGP342+20,COLUMN())):INDIRECT(ADDRESS(AGP342+20,COLUMN()+(AGP343-1)*9)))/AGP344)=0,"",(SUM(INDIRECT(ADDRESS(AGP342+20,COLUMN())):INDIRECT(ADDRESS(AGP342+20,COLUMN()+(AGP343-1)*9)))/AGP344)))</f>
        <v/>
      </c>
      <c r="AGQ349" s="12"/>
      <c r="AGR349" s="12"/>
      <c r="AGS349" s="12"/>
      <c r="AGT349" s="12"/>
      <c r="AGU349" s="12"/>
      <c r="AGV349" s="12"/>
      <c r="AGW349" s="13"/>
      <c r="AGX349" s="10"/>
      <c r="AGY349" s="31" t="str">
        <f ca="1">IF(AGY344="","",IF((SUM(INDIRECT(ADDRESS(AGY342+20,COLUMN())):INDIRECT(ADDRESS(AGY342+20,COLUMN()+(AGY343-1)*9)))/AGY344)=0,"",(SUM(INDIRECT(ADDRESS(AGY342+20,COLUMN())):INDIRECT(ADDRESS(AGY342+20,COLUMN()+(AGY343-1)*9)))/AGY344)))</f>
        <v/>
      </c>
      <c r="AGZ349" s="12"/>
      <c r="AHA349" s="12"/>
      <c r="AHB349" s="12"/>
      <c r="AHC349" s="12"/>
      <c r="AHD349" s="12"/>
      <c r="AHE349" s="12"/>
      <c r="AHF349" s="13"/>
      <c r="AHG349" s="14"/>
      <c r="AHH349" s="31" t="str">
        <f ca="1">IF(AHH344="","",IF((SUM(INDIRECT(ADDRESS(AHH342+20,COLUMN())):INDIRECT(ADDRESS(AHH342+20,COLUMN()+(AHH343-1)*9)))/AHH344)=0,"",(SUM(INDIRECT(ADDRESS(AHH342+20,COLUMN())):INDIRECT(ADDRESS(AHH342+20,COLUMN()+(AHH343-1)*9)))/AHH344)))</f>
        <v/>
      </c>
      <c r="AHI349" s="12"/>
      <c r="AHJ349" s="12"/>
      <c r="AHK349" s="12"/>
      <c r="AHL349" s="12"/>
      <c r="AHM349" s="12"/>
      <c r="AHN349" s="12"/>
      <c r="AHO349" s="13"/>
      <c r="AHP349" s="10"/>
      <c r="AHQ349" s="31" t="str">
        <f ca="1">IF(AHQ344="","",IF((SUM(INDIRECT(ADDRESS(AHQ342+20,COLUMN())):INDIRECT(ADDRESS(AHQ342+20,COLUMN()+(AHQ343-1)*9)))/AHQ344)=0,"",(SUM(INDIRECT(ADDRESS(AHQ342+20,COLUMN())):INDIRECT(ADDRESS(AHQ342+20,COLUMN()+(AHQ343-1)*9)))/AHQ344)))</f>
        <v/>
      </c>
      <c r="AHR349" s="12"/>
      <c r="AHS349" s="12"/>
      <c r="AHT349" s="12"/>
      <c r="AHU349" s="12"/>
      <c r="AHV349" s="12"/>
      <c r="AHW349" s="12"/>
      <c r="AHX349" s="13"/>
      <c r="AHY349" s="10"/>
      <c r="AHZ349" s="31" t="str">
        <f ca="1">IF(AHZ344="","",IF((SUM(INDIRECT(ADDRESS(AHZ342+20,COLUMN())):INDIRECT(ADDRESS(AHZ342+20,COLUMN()+(AHZ343-1)*9)))/AHZ344)=0,"",(SUM(INDIRECT(ADDRESS(AHZ342+20,COLUMN())):INDIRECT(ADDRESS(AHZ342+20,COLUMN()+(AHZ343-1)*9)))/AHZ344)))</f>
        <v/>
      </c>
      <c r="AIA349" s="12"/>
      <c r="AIB349" s="12"/>
      <c r="AIC349" s="12"/>
      <c r="AID349" s="12"/>
      <c r="AIE349" s="12"/>
      <c r="AIF349" s="12"/>
      <c r="AIG349" s="13"/>
      <c r="AIH349" s="10"/>
      <c r="AII349" s="31" t="str">
        <f ca="1">IF(AII344="","",IF((SUM(INDIRECT(ADDRESS(AII342+20,COLUMN())):INDIRECT(ADDRESS(AII342+20,COLUMN()+(AII343-1)*9)))/AII344)=0,"",(SUM(INDIRECT(ADDRESS(AII342+20,COLUMN())):INDIRECT(ADDRESS(AII342+20,COLUMN()+(AII343-1)*9)))/AII344)))</f>
        <v/>
      </c>
      <c r="AIJ349" s="12"/>
      <c r="AIK349" s="12"/>
      <c r="AIL349" s="12"/>
      <c r="AIM349" s="12"/>
      <c r="AIN349" s="12"/>
      <c r="AIO349" s="12"/>
      <c r="AIP349" s="13"/>
      <c r="AIQ349" s="14"/>
      <c r="AIR349" s="31" t="str">
        <f ca="1">IF(AIR344="","",IF((SUM(INDIRECT(ADDRESS(AIR342+20,COLUMN())):INDIRECT(ADDRESS(AIR342+20,COLUMN()+(AIR343-1)*9)))/AIR344)=0,"",(SUM(INDIRECT(ADDRESS(AIR342+20,COLUMN())):INDIRECT(ADDRESS(AIR342+20,COLUMN()+(AIR343-1)*9)))/AIR344)))</f>
        <v/>
      </c>
      <c r="AIS349" s="12"/>
      <c r="AIT349" s="12"/>
      <c r="AIU349" s="12"/>
      <c r="AIV349" s="12"/>
      <c r="AIW349" s="12"/>
      <c r="AIX349" s="12"/>
      <c r="AIY349" s="13"/>
      <c r="AIZ349" s="10"/>
      <c r="AJA349" s="31" t="str">
        <f ca="1">IF(AJA344="","",IF((SUM(INDIRECT(ADDRESS(AJA342+20,COLUMN())):INDIRECT(ADDRESS(AJA342+20,COLUMN()+(AJA343-1)*9)))/AJA344)=0,"",(SUM(INDIRECT(ADDRESS(AJA342+20,COLUMN())):INDIRECT(ADDRESS(AJA342+20,COLUMN()+(AJA343-1)*9)))/AJA344)))</f>
        <v/>
      </c>
      <c r="AJB349" s="12"/>
      <c r="AJC349" s="12"/>
      <c r="AJD349" s="12"/>
      <c r="AJE349" s="12"/>
      <c r="AJF349" s="12"/>
      <c r="AJG349" s="12"/>
      <c r="AJH349" s="13"/>
      <c r="AJI349" s="10"/>
      <c r="AJJ349" s="31" t="str">
        <f ca="1">IF(AJJ344="","",IF((SUM(INDIRECT(ADDRESS(AJJ342+20,COLUMN())):INDIRECT(ADDRESS(AJJ342+20,COLUMN()+(AJJ343-1)*9)))/AJJ344)=0,"",(SUM(INDIRECT(ADDRESS(AJJ342+20,COLUMN())):INDIRECT(ADDRESS(AJJ342+20,COLUMN()+(AJJ343-1)*9)))/AJJ344)))</f>
        <v/>
      </c>
      <c r="AJK349" s="12"/>
      <c r="AJL349" s="12"/>
      <c r="AJM349" s="12"/>
      <c r="AJN349" s="12"/>
      <c r="AJO349" s="12"/>
      <c r="AJP349" s="12"/>
      <c r="AJQ349" s="13"/>
      <c r="AJR349" s="10"/>
      <c r="AJS349" s="31" t="str">
        <f ca="1">IF(AJS344="","",IF((SUM(INDIRECT(ADDRESS(AJS342+20,COLUMN())):INDIRECT(ADDRESS(AJS342+20,COLUMN()+(AJS343-1)*9)))/AJS344)=0,"",(SUM(INDIRECT(ADDRESS(AJS342+20,COLUMN())):INDIRECT(ADDRESS(AJS342+20,COLUMN()+(AJS343-1)*9)))/AJS344)))</f>
        <v/>
      </c>
      <c r="AJT349" s="12"/>
      <c r="AJU349" s="12"/>
      <c r="AJV349" s="12"/>
      <c r="AJW349" s="12"/>
      <c r="AJX349" s="12"/>
      <c r="AJY349" s="12"/>
      <c r="AJZ349" s="13"/>
      <c r="AKA349" s="14"/>
      <c r="AKB349" s="31" t="str">
        <f ca="1">IF(AKB344="","",IF((SUM(INDIRECT(ADDRESS(AKB342+20,COLUMN())):INDIRECT(ADDRESS(AKB342+20,COLUMN()+(AKB343-1)*9)))/AKB344)=0,"",(SUM(INDIRECT(ADDRESS(AKB342+20,COLUMN())):INDIRECT(ADDRESS(AKB342+20,COLUMN()+(AKB343-1)*9)))/AKB344)))</f>
        <v/>
      </c>
      <c r="AKC349" s="12"/>
      <c r="AKD349" s="12"/>
      <c r="AKE349" s="12"/>
      <c r="AKF349" s="12"/>
      <c r="AKG349" s="12"/>
      <c r="AKH349" s="12"/>
      <c r="AKI349" s="13"/>
      <c r="AKJ349" s="10"/>
      <c r="AKK349" s="31" t="str">
        <f ca="1">IF(AKK344="","",IF((SUM(INDIRECT(ADDRESS(AKK342+20,COLUMN())):INDIRECT(ADDRESS(AKK342+20,COLUMN()+(AKK343-1)*9)))/AKK344)=0,"",(SUM(INDIRECT(ADDRESS(AKK342+20,COLUMN())):INDIRECT(ADDRESS(AKK342+20,COLUMN()+(AKK343-1)*9)))/AKK344)))</f>
        <v/>
      </c>
      <c r="AKL349" s="12"/>
      <c r="AKM349" s="12"/>
      <c r="AKN349" s="12"/>
      <c r="AKO349" s="12"/>
      <c r="AKP349" s="12"/>
      <c r="AKQ349" s="12"/>
      <c r="AKR349" s="13"/>
      <c r="AKS349" s="10"/>
      <c r="AKT349" s="31" t="str">
        <f ca="1">IF(AKT344="","",IF((SUM(INDIRECT(ADDRESS(AKT342+20,COLUMN())):INDIRECT(ADDRESS(AKT342+20,COLUMN()+(AKT343-1)*9)))/AKT344)=0,"",(SUM(INDIRECT(ADDRESS(AKT342+20,COLUMN())):INDIRECT(ADDRESS(AKT342+20,COLUMN()+(AKT343-1)*9)))/AKT344)))</f>
        <v/>
      </c>
      <c r="AKU349" s="12"/>
      <c r="AKV349" s="12"/>
      <c r="AKW349" s="12"/>
      <c r="AKX349" s="12"/>
      <c r="AKY349" s="12"/>
      <c r="AKZ349" s="12"/>
      <c r="ALA349" s="13"/>
      <c r="ALB349" s="10"/>
      <c r="ALC349" s="31" t="str">
        <f ca="1">IF(ALC344="","",IF((SUM(INDIRECT(ADDRESS(ALC342+20,COLUMN())):INDIRECT(ADDRESS(ALC342+20,COLUMN()+(ALC343-1)*9)))/ALC344)=0,"",(SUM(INDIRECT(ADDRESS(ALC342+20,COLUMN())):INDIRECT(ADDRESS(ALC342+20,COLUMN()+(ALC343-1)*9)))/ALC344)))</f>
        <v/>
      </c>
      <c r="ALD349" s="12"/>
      <c r="ALE349" s="12"/>
      <c r="ALF349" s="12"/>
      <c r="ALG349" s="12"/>
      <c r="ALH349" s="12"/>
      <c r="ALI349" s="12"/>
      <c r="ALJ349" s="13"/>
      <c r="ALK349" s="14"/>
      <c r="ALL349" s="31" t="str">
        <f ca="1">IF(ALL344="","",IF((SUM(INDIRECT(ADDRESS(ALL342+20,COLUMN())):INDIRECT(ADDRESS(ALL342+20,COLUMN()+(ALL343-1)*9)))/ALL344)=0,"",(SUM(INDIRECT(ADDRESS(ALL342+20,COLUMN())):INDIRECT(ADDRESS(ALL342+20,COLUMN()+(ALL343-1)*9)))/ALL344)))</f>
        <v/>
      </c>
      <c r="ALM349" s="12"/>
      <c r="ALN349" s="12"/>
      <c r="ALO349" s="12"/>
      <c r="ALP349" s="12"/>
      <c r="ALQ349" s="12"/>
      <c r="ALR349" s="12"/>
      <c r="ALS349" s="13"/>
      <c r="ALT349" s="10"/>
      <c r="ALU349" s="31" t="str">
        <f ca="1">IF(ALU344="","",IF((SUM(INDIRECT(ADDRESS(ALU342+20,COLUMN())):INDIRECT(ADDRESS(ALU342+20,COLUMN()+(ALU343-1)*9)))/ALU344)=0,"",(SUM(INDIRECT(ADDRESS(ALU342+20,COLUMN())):INDIRECT(ADDRESS(ALU342+20,COLUMN()+(ALU343-1)*9)))/ALU344)))</f>
        <v/>
      </c>
      <c r="ALV349" s="12"/>
      <c r="ALW349" s="12"/>
      <c r="ALX349" s="12"/>
      <c r="ALY349" s="12"/>
      <c r="ALZ349" s="12"/>
      <c r="AMA349" s="12"/>
      <c r="AMB349" s="13"/>
      <c r="AMC349" s="10"/>
      <c r="AMD349" s="31" t="str">
        <f ca="1">IF(AMD344="","",IF((SUM(INDIRECT(ADDRESS(AMD342+20,COLUMN())):INDIRECT(ADDRESS(AMD342+20,COLUMN()+(AMD343-1)*9)))/AMD344)=0,"",(SUM(INDIRECT(ADDRESS(AMD342+20,COLUMN())):INDIRECT(ADDRESS(AMD342+20,COLUMN()+(AMD343-1)*9)))/AMD344)))</f>
        <v/>
      </c>
      <c r="AME349" s="12"/>
      <c r="AMF349" s="12"/>
      <c r="AMG349" s="12"/>
      <c r="AMH349" s="12"/>
      <c r="AMI349" s="12"/>
      <c r="AMJ349" s="12"/>
      <c r="AMK349" s="13"/>
      <c r="AML349" s="10"/>
      <c r="AMM349" s="31" t="str">
        <f ca="1">IF(AMM344="","",IF((SUM(INDIRECT(ADDRESS(AMM342+20,COLUMN())):INDIRECT(ADDRESS(AMM342+20,COLUMN()+(AMM343-1)*9)))/AMM344)=0,"",(SUM(INDIRECT(ADDRESS(AMM342+20,COLUMN())):INDIRECT(ADDRESS(AMM342+20,COLUMN()+(AMM343-1)*9)))/AMM344)))</f>
        <v/>
      </c>
      <c r="AMN349" s="12"/>
      <c r="AMO349" s="12"/>
      <c r="AMP349" s="12"/>
      <c r="AMQ349" s="12"/>
      <c r="AMR349" s="12"/>
      <c r="AMS349" s="12"/>
      <c r="AMT349" s="13"/>
      <c r="AMU349" s="14"/>
      <c r="AMV349" s="31" t="str">
        <f ca="1">IF(AMV344="","",IF((SUM(INDIRECT(ADDRESS(AMV342+20,COLUMN())):INDIRECT(ADDRESS(AMV342+20,COLUMN()+(AMV343-1)*9)))/AMV344)=0,"",(SUM(INDIRECT(ADDRESS(AMV342+20,COLUMN())):INDIRECT(ADDRESS(AMV342+20,COLUMN()+(AMV343-1)*9)))/AMV344)))</f>
        <v/>
      </c>
      <c r="AMW349" s="12"/>
      <c r="AMX349" s="12"/>
      <c r="AMY349" s="12"/>
      <c r="AMZ349" s="12"/>
      <c r="ANA349" s="12"/>
      <c r="ANB349" s="12"/>
      <c r="ANC349" s="13"/>
      <c r="AND349" s="10"/>
      <c r="ANE349" s="31" t="str">
        <f ca="1">IF(ANE344="","",IF((SUM(INDIRECT(ADDRESS(ANE342+20,COLUMN())):INDIRECT(ADDRESS(ANE342+20,COLUMN()+(ANE343-1)*9)))/ANE344)=0,"",(SUM(INDIRECT(ADDRESS(ANE342+20,COLUMN())):INDIRECT(ADDRESS(ANE342+20,COLUMN()+(ANE343-1)*9)))/ANE344)))</f>
        <v/>
      </c>
      <c r="ANF349" s="12"/>
      <c r="ANG349" s="12"/>
      <c r="ANH349" s="12"/>
      <c r="ANI349" s="12"/>
      <c r="ANJ349" s="12"/>
      <c r="ANK349" s="12"/>
      <c r="ANL349" s="13"/>
      <c r="ANM349" s="10"/>
      <c r="ANN349" s="31" t="str">
        <f ca="1">IF(ANN344="","",IF((SUM(INDIRECT(ADDRESS(ANN342+20,COLUMN())):INDIRECT(ADDRESS(ANN342+20,COLUMN()+(ANN343-1)*9)))/ANN344)=0,"",(SUM(INDIRECT(ADDRESS(ANN342+20,COLUMN())):INDIRECT(ADDRESS(ANN342+20,COLUMN()+(ANN343-1)*9)))/ANN344)))</f>
        <v/>
      </c>
      <c r="ANO349" s="12"/>
      <c r="ANP349" s="12"/>
      <c r="ANQ349" s="12"/>
      <c r="ANR349" s="12"/>
      <c r="ANS349" s="12"/>
      <c r="ANT349" s="12"/>
      <c r="ANU349" s="13"/>
      <c r="ANV349" s="10"/>
      <c r="ANW349" s="31" t="str">
        <f ca="1">IF(ANW344="","",IF((SUM(INDIRECT(ADDRESS(ANW342+20,COLUMN())):INDIRECT(ADDRESS(ANW342+20,COLUMN()+(ANW343-1)*9)))/ANW344)=0,"",(SUM(INDIRECT(ADDRESS(ANW342+20,COLUMN())):INDIRECT(ADDRESS(ANW342+20,COLUMN()+(ANW343-1)*9)))/ANW344)))</f>
        <v/>
      </c>
      <c r="ANX349" s="12"/>
      <c r="ANY349" s="12"/>
      <c r="ANZ349" s="12"/>
      <c r="AOA349" s="12"/>
      <c r="AOB349" s="12"/>
      <c r="AOC349" s="12"/>
      <c r="AOD349" s="13"/>
    </row>
    <row r="350" spans="1:1070" ht="15.75" hidden="1" customHeight="1" x14ac:dyDescent="0.25">
      <c r="A350" s="209" t="s">
        <v>30</v>
      </c>
      <c r="B350" s="209"/>
      <c r="C350" s="209"/>
      <c r="D350" s="209"/>
      <c r="E350" s="209"/>
      <c r="F350" s="209"/>
      <c r="G350" s="209"/>
      <c r="H350" s="209"/>
      <c r="I350" s="24"/>
      <c r="J350" s="25" t="str">
        <f ca="1">IF(SUM(J345:J349)=0,"",CONCATENATE(ROUND(J349,0)," (",ROUND(J347,0),"-",ROUND(J348,0),") ",", ",J341))</f>
        <v/>
      </c>
      <c r="K350" s="26"/>
      <c r="L350" s="26"/>
      <c r="M350" s="26"/>
      <c r="N350" s="26"/>
      <c r="O350" s="26"/>
      <c r="P350" s="26"/>
      <c r="Q350" s="27"/>
      <c r="R350" s="24"/>
      <c r="S350" s="25" t="str">
        <f ca="1">IF(SUM(S345:S349)=0,"",CONCATENATE(ROUND(S349,0)," (",ROUND(S347,0),"-",ROUND(S348,0),") ",", ",S341))</f>
        <v/>
      </c>
      <c r="T350" s="26"/>
      <c r="U350" s="26"/>
      <c r="V350" s="26"/>
      <c r="W350" s="26"/>
      <c r="X350" s="26"/>
      <c r="Y350" s="26"/>
      <c r="Z350" s="27"/>
      <c r="AA350" s="24"/>
      <c r="AB350" s="25"/>
      <c r="AC350" s="26"/>
      <c r="AD350" s="26"/>
      <c r="AE350" s="26"/>
      <c r="AF350" s="26"/>
      <c r="AG350" s="26"/>
      <c r="AH350" s="26"/>
      <c r="AI350" s="27"/>
      <c r="AJ350" s="28"/>
      <c r="AK350" s="25"/>
      <c r="AL350" s="26"/>
      <c r="AM350" s="26"/>
      <c r="AN350" s="26"/>
      <c r="AO350" s="26"/>
      <c r="AP350" s="26"/>
      <c r="AQ350" s="26"/>
      <c r="AR350" s="27"/>
      <c r="AS350" s="24"/>
      <c r="AT350" s="25" t="str">
        <f ca="1">IF(SUM(AT345:AT349)=0,"",CONCATENATE(ROUND(AT349,0)," (",ROUND(AT347,0),"-",ROUND(AT348,0),") ",", ",AT341))</f>
        <v/>
      </c>
      <c r="AU350" s="26"/>
      <c r="AV350" s="26"/>
      <c r="AW350" s="26"/>
      <c r="AX350" s="26"/>
      <c r="AY350" s="26"/>
      <c r="AZ350" s="26"/>
      <c r="BA350" s="27"/>
      <c r="BB350" s="24"/>
      <c r="BC350" s="25"/>
      <c r="BD350" s="26"/>
      <c r="BE350" s="26"/>
      <c r="BF350" s="26"/>
      <c r="BG350" s="26"/>
      <c r="BH350" s="26"/>
      <c r="BI350" s="26"/>
      <c r="BJ350" s="27"/>
      <c r="BK350" s="24"/>
      <c r="BL350" s="25" t="str">
        <f ca="1">IF(SUM(BL345:BL349)=0,"",CONCATENATE(ROUND(BL349,0)," (",ROUND(BL347,0),"-",ROUND(BL348,0),") ",", ",BL341))</f>
        <v/>
      </c>
      <c r="BM350" s="26"/>
      <c r="BN350" s="26"/>
      <c r="BO350" s="26"/>
      <c r="BP350" s="26"/>
      <c r="BQ350" s="26"/>
      <c r="BR350" s="26"/>
      <c r="BS350" s="27"/>
      <c r="BT350" s="24"/>
      <c r="BU350" s="25" t="str">
        <f ca="1">IF(SUM(BU345:BU349)=0,"",CONCATENATE(ROUND(BU349,0)," (",ROUND(BU347,0),"-",ROUND(BU348,0),") ",", ",BU341))</f>
        <v/>
      </c>
      <c r="BV350" s="26"/>
      <c r="BW350" s="26"/>
      <c r="BX350" s="26"/>
      <c r="BY350" s="26"/>
      <c r="BZ350" s="26"/>
      <c r="CA350" s="26"/>
      <c r="CB350" s="27"/>
      <c r="CC350" s="28"/>
      <c r="CD350" s="25" t="str">
        <f ca="1">IF(SUM(CD345:CD349)=0,"",CONCATENATE(ROUND(CD349,0)," (",ROUND(CD347,0),"-",ROUND(CD348,0),") ",", ",CD341))</f>
        <v/>
      </c>
      <c r="CE350" s="26"/>
      <c r="CF350" s="26"/>
      <c r="CG350" s="26"/>
      <c r="CH350" s="26"/>
      <c r="CI350" s="26"/>
      <c r="CJ350" s="26"/>
      <c r="CK350" s="27"/>
      <c r="CL350" s="24"/>
      <c r="CM350" s="25" t="str">
        <f ca="1">IF(SUM(CM345:CM349)=0,"",CONCATENATE(ROUND(CM349,0)," (",ROUND(CM347,0),"-",ROUND(CM348,0),") ",", ",CM341))</f>
        <v/>
      </c>
      <c r="CN350" s="26"/>
      <c r="CO350" s="26"/>
      <c r="CP350" s="26"/>
      <c r="CQ350" s="26"/>
      <c r="CR350" s="26"/>
      <c r="CS350" s="26"/>
      <c r="CT350" s="27"/>
      <c r="CU350" s="24"/>
      <c r="CV350" s="25" t="str">
        <f ca="1">IF(SUM(CV345:CV349)=0,"",CONCATENATE(ROUND(CV349,0)," (",ROUND(CV347,0),"-",ROUND(CV348,0),") ",", ",CV341))</f>
        <v/>
      </c>
      <c r="CW350" s="26"/>
      <c r="CX350" s="26"/>
      <c r="CY350" s="26"/>
      <c r="CZ350" s="26"/>
      <c r="DA350" s="26"/>
      <c r="DB350" s="26"/>
      <c r="DC350" s="27"/>
      <c r="DD350" s="24"/>
      <c r="DE350" s="25"/>
      <c r="DF350" s="26"/>
      <c r="DG350" s="26"/>
      <c r="DH350" s="26"/>
      <c r="DI350" s="26"/>
      <c r="DJ350" s="26"/>
      <c r="DK350" s="26"/>
      <c r="DL350" s="27"/>
      <c r="DM350" s="24"/>
      <c r="DN350" s="25"/>
      <c r="DO350" s="26"/>
      <c r="DP350" s="26"/>
      <c r="DQ350" s="26"/>
      <c r="DR350" s="26"/>
      <c r="DS350" s="26"/>
      <c r="DT350" s="26"/>
      <c r="DU350" s="27"/>
      <c r="DV350" s="24"/>
      <c r="DW350" s="25" t="str">
        <f ca="1">IF(SUM(DW345:DW349)=0,"",CONCATENATE(ROUND(DW349,0)," (",ROUND(DW347,0),"-",ROUND(DW348,0),") ",", ",DW341))</f>
        <v/>
      </c>
      <c r="DX350" s="26"/>
      <c r="DY350" s="26"/>
      <c r="DZ350" s="26"/>
      <c r="EA350" s="26"/>
      <c r="EB350" s="26"/>
      <c r="EC350" s="26"/>
      <c r="ED350" s="27"/>
      <c r="EE350" s="24"/>
      <c r="EF350" s="25" t="str">
        <f ca="1">IF(SUM(EF345:EF349)=0,"",CONCATENATE(ROUND(EF349,0)," (",ROUND(EF347,0),"-",ROUND(EF348,0),") ",", ",EF341))</f>
        <v/>
      </c>
      <c r="EG350" s="26"/>
      <c r="EH350" s="26"/>
      <c r="EI350" s="26"/>
      <c r="EJ350" s="26"/>
      <c r="EK350" s="26"/>
      <c r="EL350" s="26"/>
      <c r="EM350" s="27"/>
      <c r="EN350" s="24"/>
      <c r="EO350" s="25" t="str">
        <f ca="1">IF(SUM(EO345:EO349)=0,"",CONCATENATE(ROUND(EO349,0)," (",ROUND(EO347,0),"-",ROUND(EO348,0),") ",", ",EO341))</f>
        <v/>
      </c>
      <c r="EP350" s="26"/>
      <c r="EQ350" s="26"/>
      <c r="ER350" s="26"/>
      <c r="ES350" s="26"/>
      <c r="ET350" s="26"/>
      <c r="EU350" s="26"/>
      <c r="EV350" s="27"/>
      <c r="EW350" s="24"/>
      <c r="EX350" s="25" t="str">
        <f ca="1">IF(SUM(EX345:EX349)=0,"",CONCATENATE(ROUND(EX349,0)," (",ROUND(EX347,0),"-",ROUND(EX348,0),") ",", ",EX341))</f>
        <v/>
      </c>
      <c r="EY350" s="26"/>
      <c r="EZ350" s="26"/>
      <c r="FA350" s="26"/>
      <c r="FB350" s="26"/>
      <c r="FC350" s="26"/>
      <c r="FD350" s="26"/>
      <c r="FE350" s="27"/>
      <c r="FF350" s="28"/>
      <c r="FG350" s="25" t="str">
        <f ca="1">IF(SUM(FG345:FG349)=0,"",CONCATENATE(ROUND(FG349,0)," (",ROUND(FG347,0),"-",ROUND(FG348,0),") ",", ",FG341))</f>
        <v/>
      </c>
      <c r="FH350" s="26"/>
      <c r="FI350" s="26"/>
      <c r="FJ350" s="26"/>
      <c r="FK350" s="26"/>
      <c r="FL350" s="26"/>
      <c r="FM350" s="26"/>
      <c r="FN350" s="27"/>
      <c r="FO350" s="24"/>
      <c r="FP350" s="25" t="str">
        <f ca="1">IF(SUM(FP345:FP349)=0,"",CONCATENATE(ROUND(FP349,0)," (",ROUND(FP347,0),"-",ROUND(FP348,0),") ",", ",FP341))</f>
        <v/>
      </c>
      <c r="FQ350" s="26"/>
      <c r="FR350" s="26"/>
      <c r="FS350" s="26"/>
      <c r="FT350" s="26"/>
      <c r="FU350" s="26"/>
      <c r="FV350" s="26"/>
      <c r="FW350" s="27"/>
      <c r="FX350" s="24"/>
      <c r="FY350" s="25" t="str">
        <f ca="1">IF(SUM(FY345:FY349)=0,"",CONCATENATE(ROUND(FY349,0)," (",ROUND(FY347,0),"-",ROUND(FY348,0),") ",", ",FY341))</f>
        <v/>
      </c>
      <c r="FZ350" s="26"/>
      <c r="GA350" s="26"/>
      <c r="GB350" s="26"/>
      <c r="GC350" s="26"/>
      <c r="GD350" s="26"/>
      <c r="GE350" s="26"/>
      <c r="GF350" s="27"/>
      <c r="GG350" s="24"/>
      <c r="GH350" s="25" t="str">
        <f ca="1">IF(SUM(GH345:GH349)=0,"",CONCATENATE(ROUND(GH349,0)," (",ROUND(GH347,0),"-",ROUND(GH348,0),") ",", ",GH341))</f>
        <v/>
      </c>
      <c r="GI350" s="26"/>
      <c r="GJ350" s="26"/>
      <c r="GK350" s="26"/>
      <c r="GL350" s="26"/>
      <c r="GM350" s="26"/>
      <c r="GN350" s="26"/>
      <c r="GO350" s="27"/>
      <c r="GP350" s="24"/>
      <c r="GQ350" s="25" t="str">
        <f ca="1">IF(SUM(GQ345:GQ349)=0,"",CONCATENATE(ROUND(GQ349,0)," (",ROUND(GQ347,0),"-",ROUND(GQ348,0),") ",", ",GQ341))</f>
        <v/>
      </c>
      <c r="GR350" s="26"/>
      <c r="GS350" s="26"/>
      <c r="GT350" s="26"/>
      <c r="GU350" s="26"/>
      <c r="GV350" s="26"/>
      <c r="GW350" s="26"/>
      <c r="GX350" s="27"/>
      <c r="GY350" s="24"/>
      <c r="GZ350" s="25" t="str">
        <f ca="1">IF(SUM(GZ345:GZ349)=0,"",CONCATENATE(ROUND(GZ349,0)," (",ROUND(GZ347,0),"-",ROUND(GZ348,0),") ",", ",GZ341))</f>
        <v/>
      </c>
      <c r="HA350" s="26"/>
      <c r="HB350" s="26"/>
      <c r="HC350" s="26"/>
      <c r="HD350" s="26"/>
      <c r="HE350" s="26"/>
      <c r="HF350" s="26"/>
      <c r="HG350" s="27"/>
      <c r="HH350" s="24"/>
      <c r="HI350" s="25" t="str">
        <f ca="1">IF(SUM(HI345:HI349)=0,"",CONCATENATE(ROUND(HI349,0)," (",ROUND(HI347,0),"-",ROUND(HI348,0),") ",", ",HI341))</f>
        <v/>
      </c>
      <c r="HJ350" s="26"/>
      <c r="HK350" s="26"/>
      <c r="HL350" s="26"/>
      <c r="HM350" s="26"/>
      <c r="HN350" s="26"/>
      <c r="HO350" s="26"/>
      <c r="HP350" s="27"/>
      <c r="HQ350" s="24"/>
      <c r="HR350" s="25" t="str">
        <f ca="1">IF(SUM(HR345:HR349)=0,"",CONCATENATE(ROUND(HR349,0)," (",ROUND(HR347,0),"-",ROUND(HR348,0),") ",", ",HR341))</f>
        <v/>
      </c>
      <c r="HS350" s="26"/>
      <c r="HT350" s="26"/>
      <c r="HU350" s="26"/>
      <c r="HV350" s="26"/>
      <c r="HW350" s="26"/>
      <c r="HX350" s="26"/>
      <c r="HY350" s="27"/>
      <c r="HZ350" s="24"/>
      <c r="IA350" s="25" t="str">
        <f ca="1">IF(SUM(IA345:IA349)=0,"",CONCATENATE(ROUND(IA349,0)," (",ROUND(IA347,0),"-",ROUND(IA348,0),") ",", ",IA341))</f>
        <v/>
      </c>
      <c r="IB350" s="26"/>
      <c r="IC350" s="26"/>
      <c r="ID350" s="26"/>
      <c r="IE350" s="26"/>
      <c r="IF350" s="26"/>
      <c r="IG350" s="26"/>
      <c r="IH350" s="27"/>
      <c r="II350" s="24"/>
      <c r="IJ350" s="25"/>
      <c r="IK350" s="26"/>
      <c r="IL350" s="26"/>
      <c r="IM350" s="26"/>
      <c r="IN350" s="26"/>
      <c r="IO350" s="26"/>
      <c r="IP350" s="26"/>
      <c r="IQ350" s="27"/>
      <c r="IR350" s="24"/>
      <c r="IS350" s="25" t="str">
        <f ca="1">IF(SUM(IS345:IS349)=0,"",CONCATENATE(ROUND(IS349,0)," (",ROUND(IS347,0),"-",ROUND(IS348,0),") ",", ",IS341))</f>
        <v/>
      </c>
      <c r="IT350" s="26"/>
      <c r="IU350" s="26"/>
      <c r="IV350" s="26"/>
      <c r="IW350" s="26"/>
      <c r="IX350" s="26"/>
      <c r="IY350" s="26"/>
      <c r="IZ350" s="27"/>
      <c r="JA350" s="24"/>
      <c r="JB350" s="25" t="str">
        <f ca="1">IF(SUM(JB345:JB349)=0,"",CONCATENATE(ROUND(JB349,0)," (",ROUND(JB347,0),"-",ROUND(JB348,0),") ",", ",JB341))</f>
        <v/>
      </c>
      <c r="JC350" s="26"/>
      <c r="JD350" s="26"/>
      <c r="JE350" s="26"/>
      <c r="JF350" s="26"/>
      <c r="JG350" s="26"/>
      <c r="JH350" s="26"/>
      <c r="JI350" s="27"/>
      <c r="JJ350" s="28"/>
      <c r="JK350" s="25" t="str">
        <f ca="1">IF(SUM(JK345:JK349)=0,"",CONCATENATE(ROUND(JK349,0)," (",ROUND(JK347,0),"-",ROUND(JK348,0),") ",", ",JK341))</f>
        <v/>
      </c>
      <c r="JL350" s="26"/>
      <c r="JM350" s="26"/>
      <c r="JN350" s="26"/>
      <c r="JO350" s="26"/>
      <c r="JP350" s="26"/>
      <c r="JQ350" s="26"/>
      <c r="JR350" s="27"/>
      <c r="JS350" s="24"/>
      <c r="JT350" s="25"/>
      <c r="JU350" s="26"/>
      <c r="JV350" s="26"/>
      <c r="JW350" s="26"/>
      <c r="JX350" s="26"/>
      <c r="JY350" s="26"/>
      <c r="JZ350" s="26"/>
      <c r="KA350" s="27"/>
      <c r="KB350" s="24"/>
      <c r="KC350" s="25"/>
      <c r="KD350" s="26"/>
      <c r="KE350" s="26"/>
      <c r="KF350" s="26"/>
      <c r="KG350" s="26"/>
      <c r="KH350" s="26"/>
      <c r="KI350" s="26"/>
      <c r="KJ350" s="27"/>
      <c r="KK350" s="28"/>
      <c r="KL350" s="25" t="str">
        <f ca="1">IF(SUM(KL345:KL349)=0,"",CONCATENATE(ROUND(KL349,0)," (",ROUND(KL347,0),"-",ROUND(KL348,0),") ",", ",KL341))</f>
        <v/>
      </c>
      <c r="KM350" s="26"/>
      <c r="KN350" s="26"/>
      <c r="KO350" s="26"/>
      <c r="KP350" s="26"/>
      <c r="KQ350" s="26"/>
      <c r="KR350" s="26"/>
      <c r="KS350" s="27"/>
      <c r="KT350" s="24"/>
      <c r="KU350" s="25" t="str">
        <f ca="1">IF(SUM(KU345:KU349)=0,"",CONCATENATE(ROUND(KU349,0)," (",ROUND(KU347,0),"-",ROUND(KU348,0),") ",", ",KU341))</f>
        <v/>
      </c>
      <c r="KV350" s="26"/>
      <c r="KW350" s="26"/>
      <c r="KX350" s="26"/>
      <c r="KY350" s="26"/>
      <c r="KZ350" s="26"/>
      <c r="LA350" s="26"/>
      <c r="LB350" s="27"/>
      <c r="LC350" s="24"/>
      <c r="LD350" s="25"/>
      <c r="LE350" s="26"/>
      <c r="LF350" s="26"/>
      <c r="LG350" s="26"/>
      <c r="LH350" s="26"/>
      <c r="LI350" s="26"/>
      <c r="LJ350" s="26"/>
      <c r="LK350" s="27"/>
      <c r="LL350" s="24"/>
      <c r="LM350" s="25" t="str">
        <f ca="1">IF(SUM(LM345:LM349)=0,"",CONCATENATE(ROUND(LM349,0)," (",ROUND(LM347,0),"-",ROUND(LM348,0),") ",", ",LM341))</f>
        <v/>
      </c>
      <c r="LN350" s="26"/>
      <c r="LO350" s="26"/>
      <c r="LP350" s="26"/>
      <c r="LQ350" s="26"/>
      <c r="LR350" s="26"/>
      <c r="LS350" s="26"/>
      <c r="LT350" s="27"/>
      <c r="LU350" s="24"/>
      <c r="LV350" s="25" t="str">
        <f ca="1">IF(SUM(LV345:LV349)=0,"",CONCATENATE(ROUND(LV349,0)," (",ROUND(LV347,0),"-",ROUND(LV348,0),") ",", ",LV341))</f>
        <v/>
      </c>
      <c r="LW350" s="26"/>
      <c r="LX350" s="26"/>
      <c r="LY350" s="26"/>
      <c r="LZ350" s="26"/>
      <c r="MA350" s="26"/>
      <c r="MB350" s="26"/>
      <c r="MC350" s="27"/>
      <c r="MD350" s="24"/>
      <c r="ME350" s="25" t="str">
        <f ca="1">IF(SUM(ME345:ME349)=0,"",CONCATENATE(ROUND(ME349,0)," (",ROUND(ME347,0),"-",ROUND(ME348,0),") ",", ",ME341))</f>
        <v/>
      </c>
      <c r="MF350" s="26"/>
      <c r="MG350" s="26"/>
      <c r="MH350" s="26"/>
      <c r="MI350" s="26"/>
      <c r="MJ350" s="26"/>
      <c r="MK350" s="26"/>
      <c r="ML350" s="27"/>
      <c r="MM350" s="28"/>
      <c r="MN350" s="25" t="str">
        <f ca="1">IF(SUM(MN345:MN349)=0,"",CONCATENATE(ROUND(MN349,0)," (",ROUND(MN347,0),"-",ROUND(MN348,0),") ",", ",MN341))</f>
        <v/>
      </c>
      <c r="MO350" s="26"/>
      <c r="MP350" s="26"/>
      <c r="MQ350" s="26"/>
      <c r="MR350" s="26"/>
      <c r="MS350" s="26"/>
      <c r="MT350" s="26"/>
      <c r="MU350" s="27"/>
      <c r="MV350" s="24"/>
      <c r="MW350" s="25" t="str">
        <f ca="1">IF(SUM(MW345:MW349)=0,"",CONCATENATE(ROUND(MW349,0)," (",ROUND(MW347,0),"-",ROUND(MW348,0),") ",", ",MW341))</f>
        <v/>
      </c>
      <c r="MX350" s="26"/>
      <c r="MY350" s="26"/>
      <c r="MZ350" s="26"/>
      <c r="NA350" s="26"/>
      <c r="NB350" s="26"/>
      <c r="NC350" s="26"/>
      <c r="ND350" s="27"/>
      <c r="NE350" s="24"/>
      <c r="NF350" s="25" t="str">
        <f ca="1">IF(SUM(NF345:NF349)=0,"",CONCATENATE(ROUND(NF349,0)," (",ROUND(NF347,0),"-",ROUND(NF348,0),") ",", ",NF341))</f>
        <v/>
      </c>
      <c r="NG350" s="26"/>
      <c r="NH350" s="26"/>
      <c r="NI350" s="26"/>
      <c r="NJ350" s="26"/>
      <c r="NK350" s="26"/>
      <c r="NL350" s="26"/>
      <c r="NM350" s="27"/>
      <c r="NN350" s="24"/>
      <c r="NO350" s="25"/>
      <c r="NP350" s="26"/>
      <c r="NQ350" s="26"/>
      <c r="NR350" s="26"/>
      <c r="NS350" s="26"/>
      <c r="NT350" s="26"/>
      <c r="NU350" s="26"/>
      <c r="NV350" s="27"/>
      <c r="NW350" s="24"/>
      <c r="NX350" s="25" t="str">
        <f ca="1">IF(SUM(NX345:NX349)=0,"",CONCATENATE(ROUND(NX349,0)," (",ROUND(NX347,0),"-",ROUND(NX348,0),") ",", ",NX341))</f>
        <v/>
      </c>
      <c r="NY350" s="26"/>
      <c r="NZ350" s="26"/>
      <c r="OA350" s="26"/>
      <c r="OB350" s="26"/>
      <c r="OC350" s="26"/>
      <c r="OD350" s="26"/>
      <c r="OE350" s="27"/>
      <c r="OF350" s="24"/>
      <c r="OG350" s="25" t="str">
        <f ca="1">IF(SUM(OG345:OG349)=0,"",CONCATENATE(ROUND(OG349,0)," (",ROUND(OG347,0),"-",ROUND(OG348,0),") ",", ",OG341))</f>
        <v/>
      </c>
      <c r="OH350" s="26"/>
      <c r="OI350" s="26"/>
      <c r="OJ350" s="26"/>
      <c r="OK350" s="26"/>
      <c r="OL350" s="26"/>
      <c r="OM350" s="26"/>
      <c r="ON350" s="27"/>
      <c r="OO350" s="24"/>
      <c r="OP350" s="25" t="str">
        <f ca="1">IF(SUM(OP345:OP349)=0,"",CONCATENATE(ROUND(OP349,0)," (",ROUND(OP347,0),"-",ROUND(OP348,0),") ",", ",OP341))</f>
        <v/>
      </c>
      <c r="OQ350" s="26"/>
      <c r="OR350" s="26"/>
      <c r="OS350" s="26"/>
      <c r="OT350" s="26"/>
      <c r="OU350" s="26"/>
      <c r="OV350" s="26"/>
      <c r="OW350" s="27"/>
      <c r="OX350" s="28"/>
      <c r="OY350" s="25" t="str">
        <f ca="1">IF(SUM(OY345:OY349)=0,"",CONCATENATE(ROUND(OY349,0)," (",ROUND(OY347,0),"-",ROUND(OY348,0),") ",", ",OY341))</f>
        <v/>
      </c>
      <c r="OZ350" s="26"/>
      <c r="PA350" s="26"/>
      <c r="PB350" s="26"/>
      <c r="PC350" s="26"/>
      <c r="PD350" s="26"/>
      <c r="PE350" s="26"/>
      <c r="PF350" s="27"/>
      <c r="PG350" s="24"/>
      <c r="PH350" s="25" t="str">
        <f ca="1">IF(SUM(PH345:PH349)=0,"",CONCATENATE(ROUND(PH349,0)," (",ROUND(PH347,0),"-",ROUND(PH348,0),") ",", ",PH341))</f>
        <v/>
      </c>
      <c r="PI350" s="26"/>
      <c r="PJ350" s="26"/>
      <c r="PK350" s="26"/>
      <c r="PL350" s="26"/>
      <c r="PM350" s="26"/>
      <c r="PN350" s="26"/>
      <c r="PO350" s="27"/>
      <c r="PP350" s="28"/>
      <c r="PQ350" s="25" t="str">
        <f ca="1">IF(SUM(PQ345:PQ349)=0,"",CONCATENATE(ROUND(PQ349,0)," (",ROUND(PQ347,0),"-",ROUND(PQ348,0),") ",", ",PQ341))</f>
        <v/>
      </c>
      <c r="PR350" s="26"/>
      <c r="PS350" s="26"/>
      <c r="PT350" s="26"/>
      <c r="PU350" s="26"/>
      <c r="PV350" s="26"/>
      <c r="PW350" s="26"/>
      <c r="PX350" s="27"/>
      <c r="PY350" s="24"/>
      <c r="PZ350" s="25" t="str">
        <f ca="1">IF(SUM(PZ345:PZ349)=0,"",CONCATENATE(ROUND(PZ349,0)," (",ROUND(PZ347,0),"-",ROUND(PZ348,0),") ",", ",PZ341))</f>
        <v/>
      </c>
      <c r="QA350" s="26"/>
      <c r="QB350" s="26"/>
      <c r="QC350" s="26"/>
      <c r="QD350" s="26"/>
      <c r="QE350" s="26"/>
      <c r="QF350" s="26"/>
      <c r="QG350" s="27"/>
      <c r="QH350" s="24"/>
      <c r="QI350" s="25" t="str">
        <f ca="1">IF(SUM(QI345:QI349)=0,"",CONCATENATE(ROUND(QI349,0)," (",ROUND(QI347,0),"-",ROUND(QI348,0),") ",", ",QI341))</f>
        <v/>
      </c>
      <c r="QJ350" s="26"/>
      <c r="QK350" s="26"/>
      <c r="QL350" s="26"/>
      <c r="QM350" s="26"/>
      <c r="QN350" s="26"/>
      <c r="QO350" s="26"/>
      <c r="QP350" s="27"/>
      <c r="QQ350" s="24"/>
      <c r="QR350" s="25" t="str">
        <f ca="1">IF(SUM(QR345:QR349)=0,"",CONCATENATE(ROUND(QR349,0)," (",ROUND(QR347,0),"-",ROUND(QR348,0),") ",", ",QR341))</f>
        <v/>
      </c>
      <c r="QS350" s="26"/>
      <c r="QT350" s="26"/>
      <c r="QU350" s="26"/>
      <c r="QV350" s="26"/>
      <c r="QW350" s="26"/>
      <c r="QX350" s="26"/>
      <c r="QY350" s="27"/>
      <c r="QZ350" s="28"/>
      <c r="RA350" s="25" t="str">
        <f ca="1">IF(SUM(RA345:RA349)=0,"",CONCATENATE(ROUND(RA349,0)," (",ROUND(RA347,0),"-",ROUND(RA348,0),") ",", ",RA341))</f>
        <v/>
      </c>
      <c r="RB350" s="26"/>
      <c r="RC350" s="26"/>
      <c r="RD350" s="26"/>
      <c r="RE350" s="26"/>
      <c r="RF350" s="26"/>
      <c r="RG350" s="26"/>
      <c r="RH350" s="27"/>
      <c r="RI350" s="24"/>
      <c r="RJ350" s="25" t="str">
        <f ca="1">IF(SUM(RJ345:RJ349)=0,"",CONCATENATE(ROUND(RJ349,0)," (",ROUND(RJ347,0),"-",ROUND(RJ348,0),") ",", ",RJ341))</f>
        <v/>
      </c>
      <c r="RK350" s="26"/>
      <c r="RL350" s="26"/>
      <c r="RM350" s="26"/>
      <c r="RN350" s="26"/>
      <c r="RO350" s="26"/>
      <c r="RP350" s="26"/>
      <c r="RQ350" s="27"/>
      <c r="RR350" s="24"/>
      <c r="RS350" s="25" t="str">
        <f ca="1">IF(SUM(RS345:RS349)=0,"",CONCATENATE(ROUND(RS349,0)," (",ROUND(RS347,0),"-",ROUND(RS348,0),") ",", ",RS341))</f>
        <v/>
      </c>
      <c r="RT350" s="26"/>
      <c r="RU350" s="26"/>
      <c r="RV350" s="26"/>
      <c r="RW350" s="26"/>
      <c r="RX350" s="26"/>
      <c r="RY350" s="26"/>
      <c r="RZ350" s="27"/>
      <c r="SA350" s="28"/>
      <c r="SB350" s="25" t="str">
        <f ca="1">IF(SUM(SB345:SB349)=0,"",CONCATENATE(ROUND(SB349,0)," (",ROUND(SB347,0),"-",ROUND(SB348,0),") ",", ",SB341))</f>
        <v/>
      </c>
      <c r="SC350" s="26"/>
      <c r="SD350" s="26"/>
      <c r="SE350" s="26"/>
      <c r="SF350" s="26"/>
      <c r="SG350" s="26"/>
      <c r="SH350" s="26"/>
      <c r="SI350" s="27"/>
      <c r="SJ350" s="24"/>
      <c r="SK350" s="25" t="str">
        <f ca="1">IF(SUM(SK345:SK349)=0,"",CONCATENATE(ROUND(SK349,0)," (",ROUND(SK347,0),"-",ROUND(SK348,0),") ",", ",SK341))</f>
        <v/>
      </c>
      <c r="SL350" s="26"/>
      <c r="SM350" s="26"/>
      <c r="SN350" s="26"/>
      <c r="SO350" s="26"/>
      <c r="SP350" s="26"/>
      <c r="SQ350" s="26"/>
      <c r="SR350" s="27"/>
      <c r="SS350" s="24"/>
      <c r="ST350" s="25" t="str">
        <f ca="1">IF(SUM(ST345:ST349)=0,"",CONCATENATE(ROUND(ST349,0)," (",ROUND(ST347,0),"-",ROUND(ST348,0),") ",", ",ST341))</f>
        <v/>
      </c>
      <c r="SU350" s="26"/>
      <c r="SV350" s="26"/>
      <c r="SW350" s="26"/>
      <c r="SX350" s="26"/>
      <c r="SY350" s="26"/>
      <c r="SZ350" s="26"/>
      <c r="TA350" s="27"/>
      <c r="TB350" s="24"/>
      <c r="TC350" s="25" t="str">
        <f ca="1">IF(SUM(TC345:TC349)=0,"",CONCATENATE(ROUND(TC349,0)," (",ROUND(TC347,0),"-",ROUND(TC348,0),") ",", ",TC341))</f>
        <v/>
      </c>
      <c r="TD350" s="26"/>
      <c r="TE350" s="26"/>
      <c r="TF350" s="26"/>
      <c r="TG350" s="26"/>
      <c r="TH350" s="26"/>
      <c r="TI350" s="26"/>
      <c r="TJ350" s="27"/>
      <c r="TK350" s="28"/>
      <c r="TL350" s="25" t="str">
        <f ca="1">IF(SUM(TL345:TL349)=0,"",CONCATENATE(ROUND(TL349,0)," (",ROUND(TL347,0),"-",ROUND(TL348,0),") ",", ",TL341))</f>
        <v/>
      </c>
      <c r="TM350" s="26"/>
      <c r="TN350" s="26"/>
      <c r="TO350" s="26"/>
      <c r="TP350" s="26"/>
      <c r="TQ350" s="26"/>
      <c r="TR350" s="26"/>
      <c r="TS350" s="27"/>
      <c r="TT350" s="24"/>
      <c r="TU350" s="25" t="str">
        <f ca="1">IF(SUM(TU345:TU349)=0,"",CONCATENATE(ROUND(TU349,0)," (",ROUND(TU347,0),"-",ROUND(TU348,0),") ",", ",TU341))</f>
        <v/>
      </c>
      <c r="TV350" s="26"/>
      <c r="TW350" s="26"/>
      <c r="TX350" s="26"/>
      <c r="TY350" s="26"/>
      <c r="TZ350" s="26"/>
      <c r="UA350" s="26"/>
      <c r="UB350" s="27"/>
      <c r="UC350" s="24"/>
      <c r="UD350" s="25" t="str">
        <f ca="1">IF(SUM(UD345:UD349)=0,"",CONCATENATE(ROUND(UD349,0)," (",ROUND(UD347,0),"-",ROUND(UD348,0),") ",", ",UD341))</f>
        <v/>
      </c>
      <c r="UE350" s="26"/>
      <c r="UF350" s="26"/>
      <c r="UG350" s="26"/>
      <c r="UH350" s="26"/>
      <c r="UI350" s="26"/>
      <c r="UJ350" s="26"/>
      <c r="UK350" s="27"/>
      <c r="UL350" s="24"/>
      <c r="UM350" s="25" t="str">
        <f ca="1">IF(SUM(UM345:UM349)=0,"",CONCATENATE(ROUND(UM349,0)," (",ROUND(UM347,0),"-",ROUND(UM348,0),") ",", ",UM341))</f>
        <v/>
      </c>
      <c r="UN350" s="26"/>
      <c r="UO350" s="26"/>
      <c r="UP350" s="26"/>
      <c r="UQ350" s="26"/>
      <c r="UR350" s="26"/>
      <c r="US350" s="26"/>
      <c r="UT350" s="27"/>
      <c r="UU350" s="28"/>
      <c r="UV350" s="25" t="str">
        <f ca="1">IF(SUM(UV345:UV349)=0,"",CONCATENATE(ROUND(UV349,0)," (",ROUND(UV347,0),"-",ROUND(UV348,0),") ",", ",UV341))</f>
        <v/>
      </c>
      <c r="UW350" s="26"/>
      <c r="UX350" s="26"/>
      <c r="UY350" s="26"/>
      <c r="UZ350" s="26"/>
      <c r="VA350" s="26"/>
      <c r="VB350" s="26"/>
      <c r="VC350" s="27"/>
      <c r="VD350" s="24"/>
      <c r="VE350" s="25" t="str">
        <f ca="1">IF(SUM(VE345:VE349)=0,"",CONCATENATE(ROUND(VE349,0)," (",ROUND(VE347,0),"-",ROUND(VE348,0),") ",", ",VE341))</f>
        <v/>
      </c>
      <c r="VF350" s="26"/>
      <c r="VG350" s="26"/>
      <c r="VH350" s="26"/>
      <c r="VI350" s="26"/>
      <c r="VJ350" s="26"/>
      <c r="VK350" s="26"/>
      <c r="VL350" s="27"/>
      <c r="VM350" s="24"/>
      <c r="VN350" s="25" t="str">
        <f ca="1">IF(SUM(VN345:VN349)=0,"",CONCATENATE(ROUND(VN349,0)," (",ROUND(VN347,0),"-",ROUND(VN348,0),") ",", ",VN341))</f>
        <v/>
      </c>
      <c r="VO350" s="26"/>
      <c r="VP350" s="26"/>
      <c r="VQ350" s="26"/>
      <c r="VR350" s="26"/>
      <c r="VS350" s="26"/>
      <c r="VT350" s="26"/>
      <c r="VU350" s="27"/>
      <c r="VV350" s="24"/>
      <c r="VW350" s="25" t="str">
        <f ca="1">IF(SUM(VW345:VW349)=0,"",CONCATENATE(ROUND(VW349,0)," (",ROUND(VW347,0),"-",ROUND(VW348,0),") ",", ",VW341))</f>
        <v/>
      </c>
      <c r="VX350" s="26"/>
      <c r="VY350" s="26"/>
      <c r="VZ350" s="26"/>
      <c r="WA350" s="26"/>
      <c r="WB350" s="26"/>
      <c r="WC350" s="26"/>
      <c r="WD350" s="27"/>
      <c r="WE350" s="28"/>
      <c r="WF350" s="25" t="str">
        <f ca="1">IF(SUM(WF345:WF349)=0,"",CONCATENATE(ROUND(WF349,0)," (",ROUND(WF347,0),"-",ROUND(WF348,0),") ",", ",WF341))</f>
        <v/>
      </c>
      <c r="WG350" s="26"/>
      <c r="WH350" s="26"/>
      <c r="WI350" s="26"/>
      <c r="WJ350" s="26"/>
      <c r="WK350" s="26"/>
      <c r="WL350" s="26"/>
      <c r="WM350" s="27"/>
      <c r="WN350" s="24"/>
      <c r="WO350" s="25" t="str">
        <f ca="1">IF(SUM(WO345:WO349)=0,"",CONCATENATE(ROUND(WO349,0)," (",ROUND(WO347,0),"-",ROUND(WO348,0),") ",", ",WO341))</f>
        <v/>
      </c>
      <c r="WP350" s="26"/>
      <c r="WQ350" s="26"/>
      <c r="WR350" s="26"/>
      <c r="WS350" s="26"/>
      <c r="WT350" s="26"/>
      <c r="WU350" s="26"/>
      <c r="WV350" s="27"/>
      <c r="WW350" s="24"/>
      <c r="WX350" s="25" t="str">
        <f ca="1">IF(SUM(WX345:WX349)=0,"",CONCATENATE(ROUND(WX349,0)," (",ROUND(WX347,0),"-",ROUND(WX348,0),") ",", ",WX341))</f>
        <v/>
      </c>
      <c r="WY350" s="26"/>
      <c r="WZ350" s="26"/>
      <c r="XA350" s="26"/>
      <c r="XB350" s="26"/>
      <c r="XC350" s="26"/>
      <c r="XD350" s="26"/>
      <c r="XE350" s="27"/>
      <c r="XF350" s="24"/>
      <c r="XG350" s="25" t="str">
        <f ca="1">IF(SUM(XG345:XG349)=0,"",CONCATENATE(ROUND(XG349,0)," (",ROUND(XG347,0),"-",ROUND(XG348,0),") ",", ",XG341))</f>
        <v/>
      </c>
      <c r="XH350" s="26"/>
      <c r="XI350" s="26"/>
      <c r="XJ350" s="26"/>
      <c r="XK350" s="26"/>
      <c r="XL350" s="26"/>
      <c r="XM350" s="26"/>
      <c r="XN350" s="27"/>
      <c r="XO350" s="24"/>
      <c r="XP350" s="25" t="str">
        <f ca="1">IF(SUM(XP345:XP349)=0,"",CONCATENATE(ROUND(XP349,0)," (",ROUND(XP347,0),"-",ROUND(XP348,0),") ",", ",XP341))</f>
        <v/>
      </c>
      <c r="XQ350" s="26"/>
      <c r="XR350" s="26"/>
      <c r="XS350" s="26"/>
      <c r="XT350" s="26"/>
      <c r="XU350" s="26"/>
      <c r="XV350" s="26"/>
      <c r="XW350" s="27"/>
      <c r="XX350" s="24"/>
      <c r="XY350" s="25" t="str">
        <f ca="1">IF(SUM(XY345:XY349)=0,"",CONCATENATE(ROUND(XY349,0)," (",ROUND(XY347,0),"-",ROUND(XY348,0),") ",", ",XY341))</f>
        <v/>
      </c>
      <c r="XZ350" s="26"/>
      <c r="YA350" s="26"/>
      <c r="YB350" s="26"/>
      <c r="YC350" s="26"/>
      <c r="YD350" s="26"/>
      <c r="YE350" s="26"/>
      <c r="YF350" s="27"/>
      <c r="YG350" s="24"/>
      <c r="YH350" s="25" t="str">
        <f ca="1">IF(SUM(YH345:YH349)=0,"",CONCATENATE(ROUND(YH349,0)," (",ROUND(YH347,0),"-",ROUND(YH348,0),") ",", ",YH341))</f>
        <v/>
      </c>
      <c r="YI350" s="26"/>
      <c r="YJ350" s="26"/>
      <c r="YK350" s="26"/>
      <c r="YL350" s="26"/>
      <c r="YM350" s="26"/>
      <c r="YN350" s="26"/>
      <c r="YO350" s="27"/>
      <c r="YP350" s="24"/>
      <c r="YQ350" s="25" t="str">
        <f ca="1">IF(SUM(YQ345:YQ349)=0,"",CONCATENATE(ROUND(YQ349,0)," (",ROUND(YQ347,0),"-",ROUND(YQ348,0),") ",", ",YQ341))</f>
        <v/>
      </c>
      <c r="YR350" s="26"/>
      <c r="YS350" s="26"/>
      <c r="YT350" s="26"/>
      <c r="YU350" s="26"/>
      <c r="YV350" s="26"/>
      <c r="YW350" s="26"/>
      <c r="YX350" s="27"/>
      <c r="YY350" s="28"/>
      <c r="YZ350" s="25" t="str">
        <f ca="1">IF(SUM(YZ345:YZ349)=0,"",CONCATENATE(ROUND(YZ349,0)," (",ROUND(YZ347,0),"-",ROUND(YZ348,0),") ",", ",YZ341))</f>
        <v/>
      </c>
      <c r="ZA350" s="26"/>
      <c r="ZB350" s="26"/>
      <c r="ZC350" s="26"/>
      <c r="ZD350" s="26"/>
      <c r="ZE350" s="26"/>
      <c r="ZF350" s="26"/>
      <c r="ZG350" s="27"/>
      <c r="ZH350" s="24"/>
      <c r="ZI350" s="25" t="str">
        <f ca="1">IF(SUM(ZI345:ZI349)=0,"",CONCATENATE(ROUND(ZI349,0)," (",ROUND(ZI347,0),"-",ROUND(ZI348,0),") ",", ",ZI341))</f>
        <v/>
      </c>
      <c r="ZJ350" s="26"/>
      <c r="ZK350" s="26"/>
      <c r="ZL350" s="26"/>
      <c r="ZM350" s="26"/>
      <c r="ZN350" s="26"/>
      <c r="ZO350" s="26"/>
      <c r="ZP350" s="27"/>
      <c r="ZQ350" s="24"/>
      <c r="ZR350" s="25" t="str">
        <f ca="1">IF(SUM(ZR345:ZR349)=0,"",CONCATENATE(ROUND(ZR349,0)," (",ROUND(ZR347,0),"-",ROUND(ZR348,0),") ",", ",ZR341))</f>
        <v/>
      </c>
      <c r="ZS350" s="26"/>
      <c r="ZT350" s="26"/>
      <c r="ZU350" s="26"/>
      <c r="ZV350" s="26"/>
      <c r="ZW350" s="26"/>
      <c r="ZX350" s="26"/>
      <c r="ZY350" s="27"/>
      <c r="ZZ350" s="24"/>
      <c r="AAA350" s="25" t="str">
        <f ca="1">IF(SUM(AAA345:AAA349)=0,"",CONCATENATE(ROUND(AAA349,0)," (",ROUND(AAA347,0),"-",ROUND(AAA348,0),") ",", ",AAA341))</f>
        <v/>
      </c>
      <c r="AAB350" s="26"/>
      <c r="AAC350" s="26"/>
      <c r="AAD350" s="26"/>
      <c r="AAE350" s="26"/>
      <c r="AAF350" s="26"/>
      <c r="AAG350" s="26"/>
      <c r="AAH350" s="27"/>
      <c r="AAI350" s="28"/>
      <c r="AAJ350" s="25" t="str">
        <f ca="1">IF(SUM(AAJ345:AAJ349)=0,"",CONCATENATE(ROUND(AAJ349,0)," (",ROUND(AAJ347,0),"-",ROUND(AAJ348,0),") ",", ",AAJ341))</f>
        <v/>
      </c>
      <c r="AAK350" s="26"/>
      <c r="AAL350" s="26"/>
      <c r="AAM350" s="26"/>
      <c r="AAN350" s="26"/>
      <c r="AAO350" s="26"/>
      <c r="AAP350" s="26"/>
      <c r="AAQ350" s="27"/>
      <c r="AAR350" s="24"/>
      <c r="AAS350" s="25" t="str">
        <f ca="1">IF(SUM(AAS345:AAS349)=0,"",CONCATENATE(ROUND(AAS349,0)," (",ROUND(AAS347,0),"-",ROUND(AAS348,0),") ",", ",AAS341))</f>
        <v/>
      </c>
      <c r="AAT350" s="26"/>
      <c r="AAU350" s="26"/>
      <c r="AAV350" s="26"/>
      <c r="AAW350" s="26"/>
      <c r="AAX350" s="26"/>
      <c r="AAY350" s="26"/>
      <c r="AAZ350" s="27"/>
      <c r="ABA350" s="24"/>
      <c r="ABB350" s="25" t="str">
        <f ca="1">IF(SUM(ABB345:ABB349)=0,"",CONCATENATE(ROUND(ABB349,0)," (",ROUND(ABB347,0),"-",ROUND(ABB348,0),") ",", ",ABB341))</f>
        <v/>
      </c>
      <c r="ABC350" s="26"/>
      <c r="ABD350" s="26"/>
      <c r="ABE350" s="26"/>
      <c r="ABF350" s="26"/>
      <c r="ABG350" s="26"/>
      <c r="ABH350" s="26"/>
      <c r="ABI350" s="27"/>
      <c r="ABJ350" s="24"/>
      <c r="ABK350" s="25" t="str">
        <f ca="1">IF(SUM(ABK345:ABK349)=0,"",CONCATENATE(ROUND(ABK349,0)," (",ROUND(ABK347,0),"-",ROUND(ABK348,0),") ",", ",ABK341))</f>
        <v/>
      </c>
      <c r="ABL350" s="26"/>
      <c r="ABM350" s="26"/>
      <c r="ABN350" s="26"/>
      <c r="ABO350" s="26"/>
      <c r="ABP350" s="26"/>
      <c r="ABQ350" s="26"/>
      <c r="ABR350" s="27"/>
      <c r="ABS350" s="28"/>
      <c r="ABT350" s="25" t="str">
        <f ca="1">IF(SUM(ABT345:ABT349)=0,"",CONCATENATE(ROUND(ABT349,0)," (",ROUND(ABT347,0),"-",ROUND(ABT348,0),") ",", ",ABT341))</f>
        <v/>
      </c>
      <c r="ABU350" s="26"/>
      <c r="ABV350" s="26"/>
      <c r="ABW350" s="26"/>
      <c r="ABX350" s="26"/>
      <c r="ABY350" s="26"/>
      <c r="ABZ350" s="26"/>
      <c r="ACA350" s="27"/>
      <c r="ACB350" s="24"/>
      <c r="ACC350" s="25" t="str">
        <f ca="1">IF(SUM(ACC345:ACC349)=0,"",CONCATENATE(ROUND(ACC349,0)," (",ROUND(ACC347,0),"-",ROUND(ACC348,0),") ",", ",ACC341))</f>
        <v/>
      </c>
      <c r="ACD350" s="26"/>
      <c r="ACE350" s="26"/>
      <c r="ACF350" s="26"/>
      <c r="ACG350" s="26"/>
      <c r="ACH350" s="26"/>
      <c r="ACI350" s="26"/>
      <c r="ACJ350" s="27"/>
      <c r="ACK350" s="24"/>
      <c r="ACL350" s="25" t="str">
        <f ca="1">IF(SUM(ACL345:ACL349)=0,"",CONCATENATE(ROUND(ACL349,0)," (",ROUND(ACL347,0),"-",ROUND(ACL348,0),") ",", ",ACL341))</f>
        <v/>
      </c>
      <c r="ACM350" s="26"/>
      <c r="ACN350" s="26"/>
      <c r="ACO350" s="26"/>
      <c r="ACP350" s="26"/>
      <c r="ACQ350" s="26"/>
      <c r="ACR350" s="26"/>
      <c r="ACS350" s="27"/>
      <c r="ACT350" s="24"/>
      <c r="ACU350" s="25" t="str">
        <f ca="1">IF(SUM(ACU345:ACU349)=0,"",CONCATENATE(ROUND(ACU349,0)," (",ROUND(ACU347,0),"-",ROUND(ACU348,0),") ",", ",ACU341))</f>
        <v/>
      </c>
      <c r="ACV350" s="26"/>
      <c r="ACW350" s="26"/>
      <c r="ACX350" s="26"/>
      <c r="ACY350" s="26"/>
      <c r="ACZ350" s="26"/>
      <c r="ADA350" s="26"/>
      <c r="ADB350" s="27"/>
      <c r="ADC350" s="28"/>
      <c r="ADD350" s="25" t="str">
        <f ca="1">IF(SUM(ADD345:ADD349)=0,"",CONCATENATE(ROUND(ADD349,0)," (",ROUND(ADD347,0),"-",ROUND(ADD348,0),") ",", ",ADD341))</f>
        <v/>
      </c>
      <c r="ADE350" s="26"/>
      <c r="ADF350" s="26"/>
      <c r="ADG350" s="26"/>
      <c r="ADH350" s="26"/>
      <c r="ADI350" s="26"/>
      <c r="ADJ350" s="26"/>
      <c r="ADK350" s="27"/>
      <c r="ADL350" s="24"/>
      <c r="ADM350" s="25" t="str">
        <f ca="1">IF(SUM(ADM345:ADM349)=0,"",CONCATENATE(ROUND(ADM349,0)," (",ROUND(ADM347,0),"-",ROUND(ADM348,0),") ",", ",ADM341))</f>
        <v/>
      </c>
      <c r="ADN350" s="26"/>
      <c r="ADO350" s="26"/>
      <c r="ADP350" s="26"/>
      <c r="ADQ350" s="26"/>
      <c r="ADR350" s="26"/>
      <c r="ADS350" s="26"/>
      <c r="ADT350" s="27"/>
      <c r="ADU350" s="24"/>
      <c r="ADV350" s="25" t="str">
        <f ca="1">IF(SUM(ADV345:ADV349)=0,"",CONCATENATE(ROUND(ADV349,0)," (",ROUND(ADV347,0),"-",ROUND(ADV348,0),") ",", ",ADV341))</f>
        <v/>
      </c>
      <c r="ADW350" s="26"/>
      <c r="ADX350" s="26"/>
      <c r="ADY350" s="26"/>
      <c r="ADZ350" s="26"/>
      <c r="AEA350" s="26"/>
      <c r="AEB350" s="26"/>
      <c r="AEC350" s="27"/>
      <c r="AED350" s="24"/>
      <c r="AEE350" s="25" t="str">
        <f ca="1">IF(SUM(AEE345:AEE349)=0,"",CONCATENATE(ROUND(AEE349,0)," (",ROUND(AEE347,0),"-",ROUND(AEE348,0),") ",", ",AEE341))</f>
        <v/>
      </c>
      <c r="AEF350" s="26"/>
      <c r="AEG350" s="26"/>
      <c r="AEH350" s="26"/>
      <c r="AEI350" s="26"/>
      <c r="AEJ350" s="26"/>
      <c r="AEK350" s="26"/>
      <c r="AEL350" s="27"/>
      <c r="AEM350" s="28"/>
      <c r="AEN350" s="25" t="str">
        <f ca="1">IF(SUM(AEN345:AEN349)=0,"",CONCATENATE(ROUND(AEN349,0)," (",ROUND(AEN347,0),"-",ROUND(AEN348,0),") ",", ",AEN341))</f>
        <v/>
      </c>
      <c r="AEO350" s="26"/>
      <c r="AEP350" s="26"/>
      <c r="AEQ350" s="26"/>
      <c r="AER350" s="26"/>
      <c r="AES350" s="26"/>
      <c r="AET350" s="26"/>
      <c r="AEU350" s="27"/>
      <c r="AEV350" s="24"/>
      <c r="AEW350" s="25" t="str">
        <f ca="1">IF(SUM(AEW345:AEW349)=0,"",CONCATENATE(ROUND(AEW349,0)," (",ROUND(AEW347,0),"-",ROUND(AEW348,0),") ",", ",AEW341))</f>
        <v/>
      </c>
      <c r="AEX350" s="26"/>
      <c r="AEY350" s="26"/>
      <c r="AEZ350" s="26"/>
      <c r="AFA350" s="26"/>
      <c r="AFB350" s="26"/>
      <c r="AFC350" s="26"/>
      <c r="AFD350" s="27"/>
      <c r="AFE350" s="24"/>
      <c r="AFF350" s="25" t="str">
        <f ca="1">IF(SUM(AFF345:AFF349)=0,"",CONCATENATE(ROUND(AFF349,0)," (",ROUND(AFF347,0),"-",ROUND(AFF348,0),") ",", ",AFF341))</f>
        <v/>
      </c>
      <c r="AFG350" s="26"/>
      <c r="AFH350" s="26"/>
      <c r="AFI350" s="26"/>
      <c r="AFJ350" s="26"/>
      <c r="AFK350" s="26"/>
      <c r="AFL350" s="26"/>
      <c r="AFM350" s="27"/>
      <c r="AFN350" s="24"/>
      <c r="AFO350" s="25" t="str">
        <f ca="1">IF(SUM(AFO345:AFO349)=0,"",CONCATENATE(ROUND(AFO349,0)," (",ROUND(AFO347,0),"-",ROUND(AFO348,0),") ",", ",AFO341))</f>
        <v/>
      </c>
      <c r="AFP350" s="26"/>
      <c r="AFQ350" s="26"/>
      <c r="AFR350" s="26"/>
      <c r="AFS350" s="26"/>
      <c r="AFT350" s="26"/>
      <c r="AFU350" s="26"/>
      <c r="AFV350" s="27"/>
      <c r="AFW350" s="28"/>
      <c r="AFX350" s="25" t="str">
        <f ca="1">IF(SUM(AFX345:AFX349)=0,"",CONCATENATE(ROUND(AFX349,0)," (",ROUND(AFX347,0),"-",ROUND(AFX348,0),") ",", ",AFX341))</f>
        <v/>
      </c>
      <c r="AFY350" s="26"/>
      <c r="AFZ350" s="26"/>
      <c r="AGA350" s="26"/>
      <c r="AGB350" s="26"/>
      <c r="AGC350" s="26"/>
      <c r="AGD350" s="26"/>
      <c r="AGE350" s="27"/>
      <c r="AGF350" s="24"/>
      <c r="AGG350" s="25" t="str">
        <f ca="1">IF(SUM(AGG345:AGG349)=0,"",CONCATENATE(ROUND(AGG349,0)," (",ROUND(AGG347,0),"-",ROUND(AGG348,0),") ",", ",AGG341))</f>
        <v/>
      </c>
      <c r="AGH350" s="26"/>
      <c r="AGI350" s="26"/>
      <c r="AGJ350" s="26"/>
      <c r="AGK350" s="26"/>
      <c r="AGL350" s="26"/>
      <c r="AGM350" s="26"/>
      <c r="AGN350" s="27"/>
      <c r="AGO350" s="24"/>
      <c r="AGP350" s="25" t="str">
        <f ca="1">IF(SUM(AGP345:AGP349)=0,"",CONCATENATE(ROUND(AGP349,0)," (",ROUND(AGP347,0),"-",ROUND(AGP348,0),") ",", ",AGP341))</f>
        <v/>
      </c>
      <c r="AGQ350" s="26"/>
      <c r="AGR350" s="26"/>
      <c r="AGS350" s="26"/>
      <c r="AGT350" s="26"/>
      <c r="AGU350" s="26"/>
      <c r="AGV350" s="26"/>
      <c r="AGW350" s="27"/>
      <c r="AGX350" s="24"/>
      <c r="AGY350" s="25" t="str">
        <f ca="1">IF(SUM(AGY345:AGY349)=0,"",CONCATENATE(ROUND(AGY349,0)," (",ROUND(AGY347,0),"-",ROUND(AGY348,0),") ",", ",AGY341))</f>
        <v/>
      </c>
      <c r="AGZ350" s="26"/>
      <c r="AHA350" s="26"/>
      <c r="AHB350" s="26"/>
      <c r="AHC350" s="26"/>
      <c r="AHD350" s="26"/>
      <c r="AHE350" s="26"/>
      <c r="AHF350" s="27"/>
      <c r="AHG350" s="28"/>
      <c r="AHH350" s="25" t="str">
        <f ca="1">IF(SUM(AHH345:AHH349)=0,"",CONCATENATE(ROUND(AHH349,0)," (",ROUND(AHH347,0),"-",ROUND(AHH348,0),") ",", ",AHH341))</f>
        <v/>
      </c>
      <c r="AHI350" s="26"/>
      <c r="AHJ350" s="26"/>
      <c r="AHK350" s="26"/>
      <c r="AHL350" s="26"/>
      <c r="AHM350" s="26"/>
      <c r="AHN350" s="26"/>
      <c r="AHO350" s="27"/>
      <c r="AHP350" s="24"/>
      <c r="AHQ350" s="25" t="str">
        <f ca="1">IF(SUM(AHQ345:AHQ349)=0,"",CONCATENATE(ROUND(AHQ349,0)," (",ROUND(AHQ347,0),"-",ROUND(AHQ348,0),") ",", ",AHQ341))</f>
        <v/>
      </c>
      <c r="AHR350" s="26"/>
      <c r="AHS350" s="26"/>
      <c r="AHT350" s="26"/>
      <c r="AHU350" s="26"/>
      <c r="AHV350" s="26"/>
      <c r="AHW350" s="26"/>
      <c r="AHX350" s="27"/>
      <c r="AHY350" s="24"/>
      <c r="AHZ350" s="25" t="str">
        <f ca="1">IF(SUM(AHZ345:AHZ349)=0,"",CONCATENATE(ROUND(AHZ349,0)," (",ROUND(AHZ347,0),"-",ROUND(AHZ348,0),") ",", ",AHZ341))</f>
        <v/>
      </c>
      <c r="AIA350" s="26"/>
      <c r="AIB350" s="26"/>
      <c r="AIC350" s="26"/>
      <c r="AID350" s="26"/>
      <c r="AIE350" s="26"/>
      <c r="AIF350" s="26"/>
      <c r="AIG350" s="27"/>
      <c r="AIH350" s="24"/>
      <c r="AII350" s="25" t="str">
        <f ca="1">IF(SUM(AII345:AII349)=0,"",CONCATENATE(ROUND(AII349,0)," (",ROUND(AII347,0),"-",ROUND(AII348,0),") ",", ",AII341))</f>
        <v/>
      </c>
      <c r="AIJ350" s="26"/>
      <c r="AIK350" s="26"/>
      <c r="AIL350" s="26"/>
      <c r="AIM350" s="26"/>
      <c r="AIN350" s="26"/>
      <c r="AIO350" s="26"/>
      <c r="AIP350" s="27"/>
      <c r="AIQ350" s="28"/>
      <c r="AIR350" s="25" t="str">
        <f ca="1">IF(SUM(AIR345:AIR349)=0,"",CONCATENATE(ROUND(AIR349,0)," (",ROUND(AIR347,0),"-",ROUND(AIR348,0),") ",", ",AIR341))</f>
        <v/>
      </c>
      <c r="AIS350" s="26"/>
      <c r="AIT350" s="26"/>
      <c r="AIU350" s="26"/>
      <c r="AIV350" s="26"/>
      <c r="AIW350" s="26"/>
      <c r="AIX350" s="26"/>
      <c r="AIY350" s="27"/>
      <c r="AIZ350" s="24"/>
      <c r="AJA350" s="25" t="str">
        <f ca="1">IF(SUM(AJA345:AJA349)=0,"",CONCATENATE(ROUND(AJA349,0)," (",ROUND(AJA347,0),"-",ROUND(AJA348,0),") ",", ",AJA341))</f>
        <v/>
      </c>
      <c r="AJB350" s="26"/>
      <c r="AJC350" s="26"/>
      <c r="AJD350" s="26"/>
      <c r="AJE350" s="26"/>
      <c r="AJF350" s="26"/>
      <c r="AJG350" s="26"/>
      <c r="AJH350" s="27"/>
      <c r="AJI350" s="24"/>
      <c r="AJJ350" s="25" t="str">
        <f ca="1">IF(SUM(AJJ345:AJJ349)=0,"",CONCATENATE(ROUND(AJJ349,0)," (",ROUND(AJJ347,0),"-",ROUND(AJJ348,0),") ",", ",AJJ341))</f>
        <v/>
      </c>
      <c r="AJK350" s="26"/>
      <c r="AJL350" s="26"/>
      <c r="AJM350" s="26"/>
      <c r="AJN350" s="26"/>
      <c r="AJO350" s="26"/>
      <c r="AJP350" s="26"/>
      <c r="AJQ350" s="27"/>
      <c r="AJR350" s="24"/>
      <c r="AJS350" s="25" t="str">
        <f ca="1">IF(SUM(AJS345:AJS349)=0,"",CONCATENATE(ROUND(AJS349,0)," (",ROUND(AJS347,0),"-",ROUND(AJS348,0),") ",", ",AJS341))</f>
        <v/>
      </c>
      <c r="AJT350" s="26"/>
      <c r="AJU350" s="26"/>
      <c r="AJV350" s="26"/>
      <c r="AJW350" s="26"/>
      <c r="AJX350" s="26"/>
      <c r="AJY350" s="26"/>
      <c r="AJZ350" s="27"/>
      <c r="AKA350" s="28"/>
      <c r="AKB350" s="25" t="str">
        <f ca="1">IF(SUM(AKB345:AKB349)=0,"",CONCATENATE(ROUND(AKB349,0)," (",ROUND(AKB347,0),"-",ROUND(AKB348,0),") ",", ",AKB341))</f>
        <v/>
      </c>
      <c r="AKC350" s="26"/>
      <c r="AKD350" s="26"/>
      <c r="AKE350" s="26"/>
      <c r="AKF350" s="26"/>
      <c r="AKG350" s="26"/>
      <c r="AKH350" s="26"/>
      <c r="AKI350" s="27"/>
      <c r="AKJ350" s="24"/>
      <c r="AKK350" s="25" t="str">
        <f ca="1">IF(SUM(AKK345:AKK349)=0,"",CONCATENATE(ROUND(AKK349,0)," (",ROUND(AKK347,0),"-",ROUND(AKK348,0),") ",", ",AKK341))</f>
        <v/>
      </c>
      <c r="AKL350" s="26"/>
      <c r="AKM350" s="26"/>
      <c r="AKN350" s="26"/>
      <c r="AKO350" s="26"/>
      <c r="AKP350" s="26"/>
      <c r="AKQ350" s="26"/>
      <c r="AKR350" s="27"/>
      <c r="AKS350" s="24"/>
      <c r="AKT350" s="25" t="str">
        <f ca="1">IF(SUM(AKT345:AKT349)=0,"",CONCATENATE(ROUND(AKT349,0)," (",ROUND(AKT347,0),"-",ROUND(AKT348,0),") ",", ",AKT341))</f>
        <v/>
      </c>
      <c r="AKU350" s="26"/>
      <c r="AKV350" s="26"/>
      <c r="AKW350" s="26"/>
      <c r="AKX350" s="26"/>
      <c r="AKY350" s="26"/>
      <c r="AKZ350" s="26"/>
      <c r="ALA350" s="27"/>
      <c r="ALB350" s="24"/>
      <c r="ALC350" s="25" t="str">
        <f ca="1">IF(SUM(ALC345:ALC349)=0,"",CONCATENATE(ROUND(ALC349,0)," (",ROUND(ALC347,0),"-",ROUND(ALC348,0),") ",", ",ALC341))</f>
        <v/>
      </c>
      <c r="ALD350" s="26"/>
      <c r="ALE350" s="26"/>
      <c r="ALF350" s="26"/>
      <c r="ALG350" s="26"/>
      <c r="ALH350" s="26"/>
      <c r="ALI350" s="26"/>
      <c r="ALJ350" s="27"/>
      <c r="ALK350" s="28"/>
      <c r="ALL350" s="25" t="str">
        <f ca="1">IF(SUM(ALL345:ALL349)=0,"",CONCATENATE(ROUND(ALL349,0)," (",ROUND(ALL347,0),"-",ROUND(ALL348,0),") ",", ",ALL341))</f>
        <v/>
      </c>
      <c r="ALM350" s="26"/>
      <c r="ALN350" s="26"/>
      <c r="ALO350" s="26"/>
      <c r="ALP350" s="26"/>
      <c r="ALQ350" s="26"/>
      <c r="ALR350" s="26"/>
      <c r="ALS350" s="27"/>
      <c r="ALT350" s="24"/>
      <c r="ALU350" s="25" t="str">
        <f ca="1">IF(SUM(ALU345:ALU349)=0,"",CONCATENATE(ROUND(ALU349,0)," (",ROUND(ALU347,0),"-",ROUND(ALU348,0),") ",", ",ALU341))</f>
        <v/>
      </c>
      <c r="ALV350" s="26"/>
      <c r="ALW350" s="26"/>
      <c r="ALX350" s="26"/>
      <c r="ALY350" s="26"/>
      <c r="ALZ350" s="26"/>
      <c r="AMA350" s="26"/>
      <c r="AMB350" s="27"/>
      <c r="AMC350" s="24"/>
      <c r="AMD350" s="25" t="str">
        <f ca="1">IF(SUM(AMD345:AMD349)=0,"",CONCATENATE(ROUND(AMD349,0)," (",ROUND(AMD347,0),"-",ROUND(AMD348,0),") ",", ",AMD341))</f>
        <v/>
      </c>
      <c r="AME350" s="26"/>
      <c r="AMF350" s="26"/>
      <c r="AMG350" s="26"/>
      <c r="AMH350" s="26"/>
      <c r="AMI350" s="26"/>
      <c r="AMJ350" s="26"/>
      <c r="AMK350" s="27"/>
      <c r="AML350" s="24"/>
      <c r="AMM350" s="25" t="str">
        <f ca="1">IF(SUM(AMM345:AMM349)=0,"",CONCATENATE(ROUND(AMM349,0)," (",ROUND(AMM347,0),"-",ROUND(AMM348,0),") ",", ",AMM341))</f>
        <v/>
      </c>
      <c r="AMN350" s="26"/>
      <c r="AMO350" s="26"/>
      <c r="AMP350" s="26"/>
      <c r="AMQ350" s="26"/>
      <c r="AMR350" s="26"/>
      <c r="AMS350" s="26"/>
      <c r="AMT350" s="27"/>
      <c r="AMU350" s="28"/>
      <c r="AMV350" s="25" t="str">
        <f ca="1">IF(SUM(AMV345:AMV349)=0,"",CONCATENATE(ROUND(AMV349,0)," (",ROUND(AMV347,0),"-",ROUND(AMV348,0),") ",", ",AMV341))</f>
        <v/>
      </c>
      <c r="AMW350" s="26"/>
      <c r="AMX350" s="26"/>
      <c r="AMY350" s="26"/>
      <c r="AMZ350" s="26"/>
      <c r="ANA350" s="26"/>
      <c r="ANB350" s="26"/>
      <c r="ANC350" s="27"/>
      <c r="AND350" s="24"/>
      <c r="ANE350" s="25" t="str">
        <f ca="1">IF(SUM(ANE345:ANE349)=0,"",CONCATENATE(ROUND(ANE349,0)," (",ROUND(ANE347,0),"-",ROUND(ANE348,0),") ",", ",ANE341))</f>
        <v/>
      </c>
      <c r="ANF350" s="26"/>
      <c r="ANG350" s="26"/>
      <c r="ANH350" s="26"/>
      <c r="ANI350" s="26"/>
      <c r="ANJ350" s="26"/>
      <c r="ANK350" s="26"/>
      <c r="ANL350" s="27"/>
      <c r="ANM350" s="24"/>
      <c r="ANN350" s="25" t="str">
        <f ca="1">IF(SUM(ANN345:ANN349)=0,"",CONCATENATE(ROUND(ANN349,0)," (",ROUND(ANN347,0),"-",ROUND(ANN348,0),") ",", ",ANN341))</f>
        <v/>
      </c>
      <c r="ANO350" s="26"/>
      <c r="ANP350" s="26"/>
      <c r="ANQ350" s="26"/>
      <c r="ANR350" s="26"/>
      <c r="ANS350" s="26"/>
      <c r="ANT350" s="26"/>
      <c r="ANU350" s="27"/>
      <c r="ANV350" s="24"/>
      <c r="ANW350" s="25" t="str">
        <f ca="1">IF(SUM(ANW345:ANW349)=0,"",CONCATENATE(ROUND(ANW349,0)," (",ROUND(ANW347,0),"-",ROUND(ANW348,0),") ",", ",ANW341))</f>
        <v/>
      </c>
      <c r="ANX350" s="26"/>
      <c r="ANY350" s="26"/>
      <c r="ANZ350" s="26"/>
      <c r="AOA350" s="26"/>
      <c r="AOB350" s="26"/>
      <c r="AOC350" s="26"/>
      <c r="AOD350" s="27"/>
    </row>
    <row r="351" spans="1:1070" ht="15.75" hidden="1" customHeight="1" x14ac:dyDescent="0.25">
      <c r="A351" s="3"/>
      <c r="B351" s="3"/>
      <c r="C351" s="3"/>
      <c r="D351" s="3"/>
      <c r="E351" s="3"/>
      <c r="F351" s="3"/>
      <c r="G351" s="3"/>
      <c r="H351" s="3"/>
      <c r="J351" s="2"/>
      <c r="S351" s="2"/>
      <c r="AB351" s="2"/>
      <c r="AK351" s="2"/>
      <c r="AT351" s="2"/>
      <c r="BC351" s="2"/>
      <c r="BL351" s="2"/>
      <c r="BU351" s="2"/>
      <c r="CD351" s="2"/>
      <c r="CM351" s="2"/>
      <c r="CV351" s="2"/>
      <c r="DE351" s="2"/>
      <c r="DN351" s="2"/>
      <c r="DW351" s="2"/>
      <c r="EF351" s="2"/>
      <c r="EO351" s="2"/>
      <c r="EX351" s="2"/>
      <c r="FG351" s="2"/>
      <c r="FP351" s="2"/>
      <c r="FY351" s="2"/>
      <c r="GH351" s="2"/>
      <c r="GQ351" s="2"/>
      <c r="GZ351" s="2"/>
      <c r="HI351" s="2"/>
      <c r="HR351" s="2"/>
      <c r="IA351" s="2"/>
      <c r="IJ351" s="2"/>
      <c r="IS351" s="2"/>
      <c r="JB351" s="2"/>
      <c r="JK351" s="2"/>
      <c r="JT351" s="2"/>
      <c r="KC351" s="2"/>
      <c r="KL351" s="2"/>
      <c r="KU351" s="2"/>
      <c r="LD351" s="2"/>
      <c r="LM351" s="2"/>
      <c r="LV351" s="2"/>
      <c r="ME351" s="2"/>
      <c r="MN351" s="2"/>
      <c r="MW351" s="2"/>
      <c r="NF351" s="2"/>
      <c r="NO351" s="2"/>
      <c r="NX351" s="2"/>
      <c r="OG351" s="2"/>
      <c r="OP351" s="2"/>
      <c r="OY351" s="2"/>
      <c r="PH351" s="2"/>
      <c r="PQ351" s="2"/>
      <c r="PZ351" s="2"/>
      <c r="QI351" s="2"/>
      <c r="QR351" s="2"/>
      <c r="RA351" s="2"/>
      <c r="RJ351" s="2"/>
      <c r="RS351" s="2"/>
      <c r="SB351" s="2"/>
      <c r="SK351" s="2"/>
      <c r="ST351" s="2"/>
      <c r="TC351" s="2"/>
      <c r="TL351" s="2"/>
      <c r="TU351" s="2"/>
      <c r="UD351" s="2"/>
      <c r="UM351" s="2"/>
      <c r="UV351" s="2"/>
      <c r="VE351" s="2"/>
      <c r="VN351" s="2"/>
      <c r="VW351" s="2"/>
      <c r="WF351" s="2"/>
      <c r="WO351" s="2"/>
      <c r="WX351" s="2"/>
      <c r="XG351" s="2"/>
      <c r="XP351" s="2"/>
      <c r="XY351" s="2"/>
      <c r="YH351" s="2"/>
      <c r="YQ351" s="2"/>
      <c r="YZ351" s="2"/>
      <c r="ZI351" s="2"/>
      <c r="ZR351" s="2"/>
      <c r="AAA351" s="2"/>
      <c r="AAJ351" s="2"/>
      <c r="AAS351" s="2"/>
      <c r="ABB351" s="2"/>
      <c r="ABK351" s="2"/>
      <c r="ABT351" s="2"/>
      <c r="ACC351" s="2"/>
      <c r="ACL351" s="2"/>
      <c r="ACU351" s="2"/>
      <c r="ADD351" s="2"/>
      <c r="ADM351" s="2"/>
      <c r="ADV351" s="2"/>
      <c r="AEE351" s="2"/>
      <c r="AEN351" s="2"/>
      <c r="AEW351" s="2"/>
      <c r="AFF351" s="2"/>
      <c r="AFO351" s="2"/>
      <c r="AFX351" s="2"/>
      <c r="AGG351" s="2"/>
      <c r="AGP351" s="2"/>
      <c r="AGY351" s="2"/>
      <c r="AHH351" s="2"/>
      <c r="AHQ351" s="2"/>
      <c r="AHZ351" s="2"/>
      <c r="AII351" s="2"/>
      <c r="AIR351" s="2"/>
      <c r="AJA351" s="2"/>
      <c r="AJJ351" s="2"/>
      <c r="AJS351" s="2"/>
      <c r="AKB351" s="2"/>
      <c r="AKK351" s="2"/>
      <c r="AKT351" s="2"/>
      <c r="ALC351" s="2"/>
      <c r="ALL351" s="2"/>
      <c r="ALU351" s="2"/>
      <c r="AMD351" s="2"/>
      <c r="AMM351" s="2"/>
      <c r="AMV351" s="2"/>
      <c r="ANE351" s="2"/>
      <c r="ANN351" s="2"/>
      <c r="ANW351" s="2"/>
    </row>
    <row r="352" spans="1:1070" ht="15.75" customHeight="1" x14ac:dyDescent="0.25">
      <c r="A352" s="210" t="s">
        <v>44</v>
      </c>
      <c r="B352" s="210"/>
      <c r="C352" s="210"/>
      <c r="D352" s="210"/>
      <c r="E352" s="210"/>
      <c r="F352" s="210"/>
      <c r="G352" s="210"/>
      <c r="H352" s="210"/>
      <c r="J352" s="2"/>
      <c r="S352" s="2"/>
      <c r="AB352" s="2"/>
      <c r="AK352" s="2"/>
      <c r="AT352" s="2"/>
      <c r="BC352" s="2"/>
      <c r="BL352" s="2"/>
      <c r="BU352" s="2"/>
      <c r="CD352" s="2"/>
      <c r="CM352" s="2"/>
      <c r="CV352" s="2"/>
      <c r="DE352" s="2"/>
      <c r="DN352" s="2"/>
      <c r="DW352" s="2"/>
      <c r="EF352" s="2"/>
      <c r="EO352" s="2"/>
      <c r="EX352" s="2"/>
      <c r="FG352" s="2"/>
      <c r="FP352" s="2"/>
      <c r="FY352" s="2"/>
      <c r="GH352" s="2"/>
      <c r="GQ352" s="2"/>
      <c r="GZ352" s="2"/>
      <c r="HI352" s="2"/>
      <c r="HR352" s="2"/>
      <c r="IA352" s="2"/>
      <c r="IJ352" s="2"/>
      <c r="IS352" s="2"/>
      <c r="JB352" s="2"/>
      <c r="JK352" s="2"/>
      <c r="JT352" s="2"/>
      <c r="KC352" s="2"/>
      <c r="KL352" s="2"/>
      <c r="KU352" s="2"/>
      <c r="LD352" s="2"/>
      <c r="LM352" s="2"/>
      <c r="LV352" s="2"/>
      <c r="ME352" s="2"/>
      <c r="MN352" s="2"/>
      <c r="MW352" s="2"/>
      <c r="NF352" s="2"/>
      <c r="NO352" s="2"/>
      <c r="NX352" s="2"/>
      <c r="OG352" s="2"/>
      <c r="OP352" s="2"/>
      <c r="OY352" s="2"/>
      <c r="PH352" s="2"/>
      <c r="PQ352" s="2"/>
      <c r="PZ352" s="2"/>
      <c r="QI352" s="2"/>
      <c r="QR352" s="2"/>
      <c r="RA352" s="2"/>
      <c r="RJ352" s="2"/>
      <c r="RS352" s="2"/>
      <c r="SB352" s="2"/>
      <c r="SK352" s="2"/>
      <c r="ST352" s="2"/>
      <c r="TC352" s="2"/>
      <c r="TL352" s="2"/>
      <c r="TU352" s="2"/>
      <c r="UD352" s="2"/>
      <c r="UM352" s="2"/>
      <c r="UV352" s="2"/>
      <c r="VE352" s="2"/>
      <c r="VN352" s="2"/>
      <c r="VW352" s="2"/>
      <c r="WF352" s="2"/>
      <c r="WO352" s="2"/>
      <c r="WX352" s="2"/>
      <c r="XG352" s="2"/>
      <c r="XP352" s="2"/>
      <c r="XY352" s="2"/>
      <c r="YH352" s="2"/>
      <c r="YQ352" s="2"/>
      <c r="YZ352" s="2"/>
      <c r="ZI352" s="2"/>
      <c r="ZR352" s="2"/>
      <c r="AAA352" s="2"/>
      <c r="AAJ352" s="2"/>
      <c r="AAS352" s="2"/>
      <c r="ABB352" s="2"/>
      <c r="ABK352" s="2"/>
      <c r="ABT352" s="2"/>
      <c r="ACC352" s="2"/>
      <c r="ACL352" s="2"/>
      <c r="ACU352" s="2"/>
      <c r="ADD352" s="2"/>
      <c r="ADM352" s="2"/>
      <c r="ADV352" s="2"/>
      <c r="AEE352" s="2"/>
      <c r="AEN352" s="2"/>
      <c r="AEW352" s="2"/>
      <c r="AFF352" s="2"/>
      <c r="AFO352" s="2"/>
      <c r="AFX352" s="2"/>
      <c r="AGG352" s="2"/>
      <c r="AGP352" s="2"/>
      <c r="AGY352" s="2"/>
      <c r="AHH352" s="2"/>
      <c r="AHQ352" s="2"/>
      <c r="AHZ352" s="2"/>
      <c r="AII352" s="2"/>
      <c r="AIR352" s="2"/>
      <c r="AJA352" s="2"/>
      <c r="AJJ352" s="2"/>
      <c r="AJS352" s="2"/>
      <c r="AKB352" s="2"/>
      <c r="AKK352" s="2"/>
      <c r="AKT352" s="2"/>
      <c r="ALC352" s="2"/>
      <c r="ALL352" s="2"/>
      <c r="ALU352" s="2"/>
      <c r="AMD352" s="2"/>
      <c r="AMM352" s="2"/>
      <c r="AMV352" s="2"/>
      <c r="ANE352" s="2"/>
      <c r="ANN352" s="2"/>
      <c r="ANW352" s="2"/>
    </row>
    <row r="353" spans="1:1070" ht="15.75" customHeight="1" x14ac:dyDescent="0.25">
      <c r="A353" s="3"/>
      <c r="B353" s="3"/>
      <c r="C353" s="3"/>
      <c r="D353" s="3"/>
      <c r="E353" s="3"/>
      <c r="F353" s="3"/>
      <c r="G353" s="3"/>
      <c r="H353" s="3"/>
      <c r="J353" s="2"/>
      <c r="S353" s="2"/>
      <c r="AB353" s="2"/>
      <c r="AC353" s="32"/>
      <c r="AK353" s="2"/>
      <c r="AT353" s="2"/>
      <c r="BC353" s="2"/>
      <c r="BL353" s="2"/>
      <c r="BU353" s="2"/>
      <c r="CD353" s="2"/>
      <c r="CM353" s="2"/>
      <c r="CV353" s="2"/>
      <c r="DE353" s="2"/>
      <c r="DW353" s="2"/>
      <c r="EF353" s="2"/>
      <c r="EO353" s="2"/>
      <c r="EX353" s="2"/>
      <c r="FG353" s="2"/>
      <c r="FP353" s="2"/>
      <c r="FY353" s="2"/>
      <c r="GH353" s="2"/>
      <c r="GQ353" s="2"/>
      <c r="GZ353" s="2"/>
      <c r="HI353" s="2"/>
      <c r="HR353" s="2"/>
      <c r="IA353" s="2"/>
      <c r="IJ353" s="2"/>
      <c r="IS353" s="2"/>
      <c r="JB353" s="2"/>
      <c r="JK353" s="2"/>
      <c r="JT353" s="2"/>
      <c r="KC353" s="2"/>
      <c r="KL353" s="2"/>
      <c r="KU353" s="2"/>
      <c r="LD353" s="2"/>
      <c r="LM353" s="2"/>
      <c r="LV353" s="2"/>
      <c r="ME353" s="2"/>
      <c r="MN353" s="2"/>
      <c r="MW353" s="2"/>
      <c r="NF353" s="2"/>
      <c r="NO353" s="2"/>
      <c r="NX353" s="2"/>
      <c r="OG353" s="2"/>
      <c r="OP353" s="2"/>
      <c r="OY353" s="2"/>
      <c r="PH353" s="2"/>
      <c r="PQ353" s="2"/>
      <c r="PZ353" s="2"/>
      <c r="QI353" s="2"/>
      <c r="QR353" s="2"/>
      <c r="RA353" s="2"/>
      <c r="RJ353" s="2"/>
      <c r="RS353" s="2"/>
      <c r="SB353" s="2"/>
      <c r="SK353" s="2"/>
      <c r="ST353" s="2"/>
      <c r="TC353" s="2"/>
      <c r="TL353" s="2"/>
      <c r="TU353" s="2"/>
      <c r="UD353" s="2"/>
      <c r="UM353" s="2"/>
      <c r="UV353" s="2"/>
      <c r="VE353" s="2"/>
      <c r="VN353" s="2"/>
      <c r="VW353" s="2"/>
      <c r="WF353" s="2"/>
      <c r="WO353" s="2"/>
      <c r="WX353" s="2"/>
      <c r="XG353" s="2"/>
      <c r="XP353" s="2"/>
      <c r="XY353" s="2"/>
      <c r="YH353" s="2"/>
      <c r="YQ353" s="2"/>
      <c r="YZ353" s="2"/>
      <c r="ZI353" s="2"/>
      <c r="ZR353" s="2"/>
      <c r="AAA353" s="2"/>
      <c r="AAJ353" s="2"/>
      <c r="AAS353" s="2"/>
      <c r="ABB353" s="2"/>
      <c r="ABK353" s="2"/>
      <c r="ABT353" s="2"/>
      <c r="ACC353" s="2"/>
      <c r="ACL353" s="2"/>
      <c r="ACU353" s="2"/>
      <c r="ADD353" s="2"/>
      <c r="ADM353" s="2"/>
      <c r="ADV353" s="2"/>
      <c r="AEE353" s="2"/>
      <c r="AEN353" s="2"/>
      <c r="AEW353" s="2"/>
      <c r="AFF353" s="2"/>
      <c r="AFO353" s="2"/>
      <c r="AFX353" s="2"/>
      <c r="AGG353" s="2"/>
      <c r="AGP353" s="2"/>
      <c r="AGY353" s="2"/>
      <c r="AHH353" s="2"/>
      <c r="AHQ353" s="2"/>
      <c r="AHZ353" s="2"/>
      <c r="AII353" s="2"/>
      <c r="AIR353" s="2"/>
      <c r="AJA353" s="2"/>
      <c r="AJJ353" s="2"/>
      <c r="AJS353" s="2"/>
      <c r="AKB353" s="2"/>
      <c r="AKK353" s="2"/>
      <c r="AKT353" s="2"/>
      <c r="ALC353" s="2"/>
      <c r="ALL353" s="2"/>
      <c r="ALU353" s="2"/>
      <c r="AMD353" s="2"/>
      <c r="AMM353" s="2"/>
      <c r="AMV353" s="2"/>
      <c r="ANE353" s="2"/>
      <c r="ANN353" s="2"/>
      <c r="ANW353" s="2"/>
    </row>
    <row r="354" spans="1:1070" ht="15.75" customHeight="1" x14ac:dyDescent="0.25">
      <c r="A354" s="70" t="s">
        <v>45</v>
      </c>
      <c r="B354" s="70"/>
      <c r="C354" s="70"/>
      <c r="D354" s="70"/>
      <c r="E354" s="70"/>
      <c r="F354" s="70"/>
      <c r="G354" s="70"/>
      <c r="H354" s="70"/>
      <c r="I354" s="33"/>
      <c r="J354" s="107" t="s">
        <v>46</v>
      </c>
      <c r="K354" s="108"/>
      <c r="L354" s="108"/>
      <c r="M354" s="108"/>
      <c r="N354" s="108"/>
      <c r="O354" s="108"/>
      <c r="P354" s="108"/>
      <c r="Q354" s="109"/>
      <c r="R354" s="33"/>
      <c r="S354" s="202"/>
      <c r="T354" s="202"/>
      <c r="U354" s="202"/>
      <c r="V354" s="202"/>
      <c r="W354" s="202"/>
      <c r="X354" s="202"/>
      <c r="Y354" s="202"/>
      <c r="Z354" s="202"/>
      <c r="AA354" s="33"/>
      <c r="AB354" s="62"/>
      <c r="AC354" s="62"/>
      <c r="AD354" s="62"/>
      <c r="AE354" s="62"/>
      <c r="AF354" s="62"/>
      <c r="AG354" s="62"/>
      <c r="AH354" s="62"/>
      <c r="AI354" s="62"/>
      <c r="AJ354" s="33"/>
      <c r="AK354" s="205"/>
      <c r="AL354" s="205"/>
      <c r="AM354" s="205"/>
      <c r="AN354" s="205"/>
      <c r="AO354" s="205"/>
      <c r="AP354" s="205"/>
      <c r="AQ354" s="205"/>
      <c r="AR354" s="205"/>
      <c r="AS354" s="33"/>
      <c r="AT354" s="62"/>
      <c r="AU354" s="62"/>
      <c r="AV354" s="62"/>
      <c r="AW354" s="62"/>
      <c r="AX354" s="62"/>
      <c r="AY354" s="62"/>
      <c r="AZ354" s="62"/>
      <c r="BA354" s="62"/>
      <c r="BB354" s="33"/>
      <c r="BC354" s="62"/>
      <c r="BD354" s="62"/>
      <c r="BE354" s="62"/>
      <c r="BF354" s="62"/>
      <c r="BG354" s="62"/>
      <c r="BH354" s="62"/>
      <c r="BI354" s="62"/>
      <c r="BJ354" s="62"/>
      <c r="BK354" s="33"/>
      <c r="BL354" s="62"/>
      <c r="BM354" s="62"/>
      <c r="BN354" s="62"/>
      <c r="BO354" s="62"/>
      <c r="BP354" s="62"/>
      <c r="BQ354" s="62"/>
      <c r="BR354" s="62"/>
      <c r="BS354" s="62"/>
      <c r="BT354" s="33"/>
      <c r="BU354" s="107" t="s">
        <v>47</v>
      </c>
      <c r="BV354" s="108"/>
      <c r="BW354" s="108"/>
      <c r="BX354" s="108"/>
      <c r="BY354" s="108"/>
      <c r="BZ354" s="108"/>
      <c r="CA354" s="108"/>
      <c r="CB354" s="109"/>
      <c r="CC354" s="33"/>
      <c r="CD354" s="74" t="s">
        <v>48</v>
      </c>
      <c r="CE354" s="75"/>
      <c r="CF354" s="75"/>
      <c r="CG354" s="75"/>
      <c r="CH354" s="75"/>
      <c r="CI354" s="75"/>
      <c r="CJ354" s="75"/>
      <c r="CK354" s="76"/>
      <c r="CL354" s="33"/>
      <c r="CM354" s="62"/>
      <c r="CN354" s="62"/>
      <c r="CO354" s="62"/>
      <c r="CP354" s="62"/>
      <c r="CQ354" s="62"/>
      <c r="CR354" s="62"/>
      <c r="CS354" s="62"/>
      <c r="CT354" s="62"/>
      <c r="CU354" s="33"/>
      <c r="CV354" s="62"/>
      <c r="CW354" s="62"/>
      <c r="CX354" s="62"/>
      <c r="CY354" s="62"/>
      <c r="CZ354" s="62"/>
      <c r="DA354" s="62"/>
      <c r="DB354" s="62"/>
      <c r="DC354" s="62"/>
      <c r="DD354" s="33"/>
      <c r="DE354" s="62"/>
      <c r="DF354" s="62"/>
      <c r="DG354" s="62"/>
      <c r="DH354" s="62"/>
      <c r="DI354" s="62"/>
      <c r="DJ354" s="62"/>
      <c r="DK354" s="62"/>
      <c r="DL354" s="62"/>
      <c r="DM354" s="33"/>
      <c r="DN354" s="62"/>
      <c r="DO354" s="62"/>
      <c r="DP354" s="62"/>
      <c r="DQ354" s="62"/>
      <c r="DR354" s="62"/>
      <c r="DS354" s="62"/>
      <c r="DT354" s="62"/>
      <c r="DU354" s="62"/>
      <c r="DV354" s="33"/>
      <c r="DW354" s="74" t="s">
        <v>47</v>
      </c>
      <c r="DX354" s="75"/>
      <c r="DY354" s="75"/>
      <c r="DZ354" s="75"/>
      <c r="EA354" s="75"/>
      <c r="EB354" s="75"/>
      <c r="EC354" s="75"/>
      <c r="ED354" s="76"/>
      <c r="EE354" s="33"/>
      <c r="EF354" s="74" t="s">
        <v>48</v>
      </c>
      <c r="EG354" s="75"/>
      <c r="EH354" s="75"/>
      <c r="EI354" s="75"/>
      <c r="EJ354" s="75"/>
      <c r="EK354" s="75"/>
      <c r="EL354" s="75"/>
      <c r="EM354" s="76"/>
      <c r="EN354" s="33"/>
      <c r="EO354" s="83"/>
      <c r="EP354" s="83"/>
      <c r="EQ354" s="83"/>
      <c r="ER354" s="83"/>
      <c r="ES354" s="83"/>
      <c r="ET354" s="83"/>
      <c r="EU354" s="83"/>
      <c r="EV354" s="83"/>
      <c r="EW354" s="33"/>
      <c r="EX354" s="62"/>
      <c r="EY354" s="62"/>
      <c r="EZ354" s="62"/>
      <c r="FA354" s="62"/>
      <c r="FB354" s="62"/>
      <c r="FC354" s="62"/>
      <c r="FD354" s="62"/>
      <c r="FE354" s="62"/>
      <c r="FF354" s="33"/>
      <c r="FG354" s="74" t="s">
        <v>47</v>
      </c>
      <c r="FH354" s="75"/>
      <c r="FI354" s="75"/>
      <c r="FJ354" s="75"/>
      <c r="FK354" s="75"/>
      <c r="FL354" s="75"/>
      <c r="FM354" s="75"/>
      <c r="FN354" s="76"/>
      <c r="FO354" s="33"/>
      <c r="FP354" s="62"/>
      <c r="FQ354" s="62"/>
      <c r="FR354" s="62"/>
      <c r="FS354" s="62"/>
      <c r="FT354" s="62"/>
      <c r="FU354" s="62"/>
      <c r="FV354" s="62"/>
      <c r="FW354" s="62"/>
      <c r="FX354" s="33"/>
      <c r="FY354" s="62"/>
      <c r="FZ354" s="62"/>
      <c r="GA354" s="62"/>
      <c r="GB354" s="62"/>
      <c r="GC354" s="62"/>
      <c r="GD354" s="62"/>
      <c r="GE354" s="62"/>
      <c r="GF354" s="62"/>
      <c r="GG354" s="33"/>
      <c r="GH354" s="62"/>
      <c r="GI354" s="62"/>
      <c r="GJ354" s="62"/>
      <c r="GK354" s="62"/>
      <c r="GL354" s="62"/>
      <c r="GM354" s="62"/>
      <c r="GN354" s="62"/>
      <c r="GO354" s="62"/>
      <c r="GP354" s="33"/>
      <c r="GQ354" s="62"/>
      <c r="GR354" s="62"/>
      <c r="GS354" s="62"/>
      <c r="GT354" s="62"/>
      <c r="GU354" s="62"/>
      <c r="GV354" s="62"/>
      <c r="GW354" s="62"/>
      <c r="GX354" s="62"/>
      <c r="GY354" s="33"/>
      <c r="GZ354" s="62"/>
      <c r="HA354" s="62"/>
      <c r="HB354" s="62"/>
      <c r="HC354" s="62"/>
      <c r="HD354" s="62"/>
      <c r="HE354" s="62"/>
      <c r="HF354" s="62"/>
      <c r="HG354" s="62"/>
      <c r="HH354" s="33"/>
      <c r="HI354" s="107" t="s">
        <v>49</v>
      </c>
      <c r="HJ354" s="108"/>
      <c r="HK354" s="108"/>
      <c r="HL354" s="108"/>
      <c r="HM354" s="108"/>
      <c r="HN354" s="108"/>
      <c r="HO354" s="108"/>
      <c r="HP354" s="109"/>
      <c r="HQ354" s="33"/>
      <c r="HR354" s="62"/>
      <c r="HS354" s="62"/>
      <c r="HT354" s="62"/>
      <c r="HU354" s="62"/>
      <c r="HV354" s="62"/>
      <c r="HW354" s="62"/>
      <c r="HX354" s="62"/>
      <c r="HY354" s="62"/>
      <c r="HZ354" s="33"/>
      <c r="IA354" s="62"/>
      <c r="IB354" s="62"/>
      <c r="IC354" s="62"/>
      <c r="ID354" s="62"/>
      <c r="IE354" s="62"/>
      <c r="IF354" s="62"/>
      <c r="IG354" s="62"/>
      <c r="IH354" s="62"/>
      <c r="II354" s="33"/>
      <c r="IJ354" s="107" t="s">
        <v>50</v>
      </c>
      <c r="IK354" s="108"/>
      <c r="IL354" s="108"/>
      <c r="IM354" s="108"/>
      <c r="IN354" s="108"/>
      <c r="IO354" s="108"/>
      <c r="IP354" s="108"/>
      <c r="IQ354" s="109"/>
      <c r="IR354" s="33"/>
      <c r="IS354" s="62"/>
      <c r="IT354" s="62"/>
      <c r="IU354" s="62"/>
      <c r="IV354" s="62"/>
      <c r="IW354" s="62"/>
      <c r="IX354" s="62"/>
      <c r="IY354" s="62"/>
      <c r="IZ354" s="62"/>
      <c r="JA354" s="33"/>
      <c r="JB354" s="107" t="s">
        <v>51</v>
      </c>
      <c r="JC354" s="108"/>
      <c r="JD354" s="108"/>
      <c r="JE354" s="108"/>
      <c r="JF354" s="108"/>
      <c r="JG354" s="108"/>
      <c r="JH354" s="108"/>
      <c r="JI354" s="109"/>
      <c r="JJ354" s="33"/>
      <c r="JK354" s="62"/>
      <c r="JL354" s="62"/>
      <c r="JM354" s="62"/>
      <c r="JN354" s="62"/>
      <c r="JO354" s="62"/>
      <c r="JP354" s="62"/>
      <c r="JQ354" s="62"/>
      <c r="JR354" s="62"/>
      <c r="JS354" s="33"/>
      <c r="JT354" s="62"/>
      <c r="JU354" s="62"/>
      <c r="JV354" s="62"/>
      <c r="JW354" s="62"/>
      <c r="JX354" s="62"/>
      <c r="JY354" s="62"/>
      <c r="JZ354" s="62"/>
      <c r="KA354" s="62"/>
      <c r="KB354" s="33"/>
      <c r="KC354" s="62"/>
      <c r="KD354" s="62"/>
      <c r="KE354" s="62"/>
      <c r="KF354" s="62"/>
      <c r="KG354" s="62"/>
      <c r="KH354" s="62"/>
      <c r="KI354" s="62"/>
      <c r="KJ354" s="62"/>
      <c r="KK354" s="33"/>
      <c r="KL354" s="62"/>
      <c r="KM354" s="62"/>
      <c r="KN354" s="62"/>
      <c r="KO354" s="62"/>
      <c r="KP354" s="62"/>
      <c r="KQ354" s="62"/>
      <c r="KR354" s="62"/>
      <c r="KS354" s="62"/>
      <c r="KT354" s="33"/>
      <c r="KU354" s="62"/>
      <c r="KV354" s="62"/>
      <c r="KW354" s="62"/>
      <c r="KX354" s="62"/>
      <c r="KY354" s="62"/>
      <c r="KZ354" s="62"/>
      <c r="LA354" s="62"/>
      <c r="LB354" s="62"/>
      <c r="LC354" s="33"/>
      <c r="LD354" s="62"/>
      <c r="LE354" s="62"/>
      <c r="LF354" s="62"/>
      <c r="LG354" s="62"/>
      <c r="LH354" s="62"/>
      <c r="LI354" s="62"/>
      <c r="LJ354" s="62"/>
      <c r="LK354" s="62"/>
      <c r="LL354" s="33"/>
      <c r="LM354" s="62"/>
      <c r="LN354" s="62"/>
      <c r="LO354" s="62"/>
      <c r="LP354" s="62"/>
      <c r="LQ354" s="62"/>
      <c r="LR354" s="62"/>
      <c r="LS354" s="62"/>
      <c r="LT354" s="62"/>
      <c r="LU354" s="33"/>
      <c r="LV354" s="62"/>
      <c r="LW354" s="62"/>
      <c r="LX354" s="62"/>
      <c r="LY354" s="62"/>
      <c r="LZ354" s="62"/>
      <c r="MA354" s="62"/>
      <c r="MB354" s="62"/>
      <c r="MC354" s="62"/>
      <c r="MD354" s="33"/>
      <c r="ME354" s="62"/>
      <c r="MF354" s="62"/>
      <c r="MG354" s="62"/>
      <c r="MH354" s="62"/>
      <c r="MI354" s="62"/>
      <c r="MJ354" s="62"/>
      <c r="MK354" s="62"/>
      <c r="ML354" s="62"/>
      <c r="MM354" s="33"/>
      <c r="MN354" s="62"/>
      <c r="MO354" s="62"/>
      <c r="MP354" s="62"/>
      <c r="MQ354" s="62"/>
      <c r="MR354" s="62"/>
      <c r="MS354" s="62"/>
      <c r="MT354" s="62"/>
      <c r="MU354" s="62"/>
      <c r="MV354" s="33"/>
      <c r="MW354" s="62"/>
      <c r="MX354" s="62"/>
      <c r="MY354" s="62"/>
      <c r="MZ354" s="62"/>
      <c r="NA354" s="62"/>
      <c r="NB354" s="62"/>
      <c r="NC354" s="62"/>
      <c r="ND354" s="62"/>
      <c r="NE354" s="33"/>
      <c r="NF354" s="62"/>
      <c r="NG354" s="62"/>
      <c r="NH354" s="62"/>
      <c r="NI354" s="62"/>
      <c r="NJ354" s="62"/>
      <c r="NK354" s="62"/>
      <c r="NL354" s="62"/>
      <c r="NM354" s="62"/>
      <c r="NN354" s="33"/>
      <c r="NO354" s="107" t="s">
        <v>52</v>
      </c>
      <c r="NP354" s="108"/>
      <c r="NQ354" s="108"/>
      <c r="NR354" s="108"/>
      <c r="NS354" s="108"/>
      <c r="NT354" s="108"/>
      <c r="NU354" s="108"/>
      <c r="NV354" s="109"/>
      <c r="NW354" s="33"/>
      <c r="NX354" s="62"/>
      <c r="NY354" s="62"/>
      <c r="NZ354" s="62"/>
      <c r="OA354" s="62"/>
      <c r="OB354" s="62"/>
      <c r="OC354" s="62"/>
      <c r="OD354" s="62"/>
      <c r="OE354" s="62"/>
      <c r="OF354" s="33"/>
      <c r="OG354" s="62"/>
      <c r="OH354" s="62"/>
      <c r="OI354" s="62"/>
      <c r="OJ354" s="62"/>
      <c r="OK354" s="62"/>
      <c r="OL354" s="62"/>
      <c r="OM354" s="62"/>
      <c r="ON354" s="62"/>
      <c r="OO354" s="33"/>
      <c r="OP354" s="62"/>
      <c r="OQ354" s="62"/>
      <c r="OR354" s="62"/>
      <c r="OS354" s="62"/>
      <c r="OT354" s="62"/>
      <c r="OU354" s="62"/>
      <c r="OV354" s="62"/>
      <c r="OW354" s="62"/>
      <c r="OX354" s="33"/>
      <c r="OY354" s="107" t="s">
        <v>53</v>
      </c>
      <c r="OZ354" s="108"/>
      <c r="PA354" s="108"/>
      <c r="PB354" s="108"/>
      <c r="PC354" s="108"/>
      <c r="PD354" s="108"/>
      <c r="PE354" s="108"/>
      <c r="PF354" s="109"/>
      <c r="PG354" s="33"/>
      <c r="PH354" s="62"/>
      <c r="PI354" s="62"/>
      <c r="PJ354" s="62"/>
      <c r="PK354" s="62"/>
      <c r="PL354" s="62"/>
      <c r="PM354" s="62"/>
      <c r="PN354" s="62"/>
      <c r="PO354" s="62"/>
      <c r="PP354" s="33"/>
      <c r="PQ354" s="62"/>
      <c r="PR354" s="62"/>
      <c r="PS354" s="62"/>
      <c r="PT354" s="62"/>
      <c r="PU354" s="62"/>
      <c r="PV354" s="62"/>
      <c r="PW354" s="62"/>
      <c r="PX354" s="62"/>
      <c r="PY354" s="33"/>
      <c r="PZ354" s="62"/>
      <c r="QA354" s="62"/>
      <c r="QB354" s="62"/>
      <c r="QC354" s="62"/>
      <c r="QD354" s="62"/>
      <c r="QE354" s="62"/>
      <c r="QF354" s="62"/>
      <c r="QG354" s="62"/>
      <c r="QH354" s="33"/>
      <c r="QI354" s="107" t="s">
        <v>54</v>
      </c>
      <c r="QJ354" s="108"/>
      <c r="QK354" s="108"/>
      <c r="QL354" s="108"/>
      <c r="QM354" s="108"/>
      <c r="QN354" s="108"/>
      <c r="QO354" s="108"/>
      <c r="QP354" s="109"/>
      <c r="QQ354" s="33"/>
      <c r="QR354" s="62"/>
      <c r="QS354" s="62"/>
      <c r="QT354" s="62"/>
      <c r="QU354" s="62"/>
      <c r="QV354" s="62"/>
      <c r="QW354" s="62"/>
      <c r="QX354" s="62"/>
      <c r="QY354" s="62"/>
      <c r="QZ354" s="33"/>
      <c r="RA354" s="62"/>
      <c r="RB354" s="62"/>
      <c r="RC354" s="62"/>
      <c r="RD354" s="62"/>
      <c r="RE354" s="62"/>
      <c r="RF354" s="62"/>
      <c r="RG354" s="62"/>
      <c r="RH354" s="62"/>
      <c r="RI354" s="33"/>
      <c r="RJ354" s="62"/>
      <c r="RK354" s="62"/>
      <c r="RL354" s="62"/>
      <c r="RM354" s="62"/>
      <c r="RN354" s="62"/>
      <c r="RO354" s="62"/>
      <c r="RP354" s="62"/>
      <c r="RQ354" s="62"/>
      <c r="RR354" s="33"/>
      <c r="RS354" s="62"/>
      <c r="RT354" s="62"/>
      <c r="RU354" s="62"/>
      <c r="RV354" s="62"/>
      <c r="RW354" s="62"/>
      <c r="RX354" s="62"/>
      <c r="RY354" s="62"/>
      <c r="RZ354" s="62"/>
      <c r="SA354" s="33"/>
      <c r="SB354" s="62"/>
      <c r="SC354" s="62"/>
      <c r="SD354" s="62"/>
      <c r="SE354" s="62"/>
      <c r="SF354" s="62"/>
      <c r="SG354" s="62"/>
      <c r="SH354" s="62"/>
      <c r="SI354" s="62"/>
      <c r="SJ354" s="33"/>
      <c r="SK354" s="62"/>
      <c r="SL354" s="62"/>
      <c r="SM354" s="62"/>
      <c r="SN354" s="62"/>
      <c r="SO354" s="62"/>
      <c r="SP354" s="62"/>
      <c r="SQ354" s="62"/>
      <c r="SR354" s="62"/>
      <c r="SS354" s="33"/>
      <c r="ST354" s="62"/>
      <c r="SU354" s="62"/>
      <c r="SV354" s="62"/>
      <c r="SW354" s="62"/>
      <c r="SX354" s="62"/>
      <c r="SY354" s="62"/>
      <c r="SZ354" s="62"/>
      <c r="TA354" s="62"/>
      <c r="TB354" s="33"/>
      <c r="TC354" s="62"/>
      <c r="TD354" s="62"/>
      <c r="TE354" s="62"/>
      <c r="TF354" s="62"/>
      <c r="TG354" s="62"/>
      <c r="TH354" s="62"/>
      <c r="TI354" s="62"/>
      <c r="TJ354" s="62"/>
      <c r="TK354" s="33"/>
      <c r="TL354" s="62"/>
      <c r="TM354" s="62"/>
      <c r="TN354" s="62"/>
      <c r="TO354" s="62"/>
      <c r="TP354" s="62"/>
      <c r="TQ354" s="62"/>
      <c r="TR354" s="62"/>
      <c r="TS354" s="62"/>
      <c r="TT354" s="33"/>
      <c r="TU354" s="62"/>
      <c r="TV354" s="62"/>
      <c r="TW354" s="62"/>
      <c r="TX354" s="62"/>
      <c r="TY354" s="62"/>
      <c r="TZ354" s="62"/>
      <c r="UA354" s="62"/>
      <c r="UB354" s="62"/>
      <c r="UC354" s="33"/>
      <c r="UD354" s="62"/>
      <c r="UE354" s="62"/>
      <c r="UF354" s="62"/>
      <c r="UG354" s="62"/>
      <c r="UH354" s="62"/>
      <c r="UI354" s="62"/>
      <c r="UJ354" s="62"/>
      <c r="UK354" s="62"/>
      <c r="UL354" s="33"/>
      <c r="UM354" s="62"/>
      <c r="UN354" s="62"/>
      <c r="UO354" s="62"/>
      <c r="UP354" s="62"/>
      <c r="UQ354" s="62"/>
      <c r="UR354" s="62"/>
      <c r="US354" s="62"/>
      <c r="UT354" s="62"/>
      <c r="UU354" s="33"/>
      <c r="UV354" s="62"/>
      <c r="UW354" s="62"/>
      <c r="UX354" s="62"/>
      <c r="UY354" s="62"/>
      <c r="UZ354" s="62"/>
      <c r="VA354" s="62"/>
      <c r="VB354" s="62"/>
      <c r="VC354" s="62"/>
      <c r="VD354" s="33"/>
      <c r="VE354" s="62"/>
      <c r="VF354" s="62"/>
      <c r="VG354" s="62"/>
      <c r="VH354" s="62"/>
      <c r="VI354" s="62"/>
      <c r="VJ354" s="62"/>
      <c r="VK354" s="62"/>
      <c r="VL354" s="62"/>
      <c r="VM354" s="33"/>
      <c r="VN354" s="62"/>
      <c r="VO354" s="62"/>
      <c r="VP354" s="62"/>
      <c r="VQ354" s="62"/>
      <c r="VR354" s="62"/>
      <c r="VS354" s="62"/>
      <c r="VT354" s="62"/>
      <c r="VU354" s="62"/>
      <c r="VV354" s="33"/>
      <c r="VW354" s="62"/>
      <c r="VX354" s="62"/>
      <c r="VY354" s="62"/>
      <c r="VZ354" s="62"/>
      <c r="WA354" s="62"/>
      <c r="WB354" s="62"/>
      <c r="WC354" s="62"/>
      <c r="WD354" s="62"/>
      <c r="WE354" s="33"/>
      <c r="WF354" s="62"/>
      <c r="WG354" s="62"/>
      <c r="WH354" s="62"/>
      <c r="WI354" s="62"/>
      <c r="WJ354" s="62"/>
      <c r="WK354" s="62"/>
      <c r="WL354" s="62"/>
      <c r="WM354" s="62"/>
      <c r="WN354" s="33"/>
      <c r="WO354" s="62"/>
      <c r="WP354" s="62"/>
      <c r="WQ354" s="62"/>
      <c r="WR354" s="62"/>
      <c r="WS354" s="62"/>
      <c r="WT354" s="62"/>
      <c r="WU354" s="62"/>
      <c r="WV354" s="62"/>
      <c r="WW354" s="33"/>
      <c r="WX354" s="62"/>
      <c r="WY354" s="62"/>
      <c r="WZ354" s="62"/>
      <c r="XA354" s="62"/>
      <c r="XB354" s="62"/>
      <c r="XC354" s="62"/>
      <c r="XD354" s="62"/>
      <c r="XE354" s="62"/>
      <c r="XF354" s="33"/>
      <c r="XG354" s="62"/>
      <c r="XH354" s="62"/>
      <c r="XI354" s="62"/>
      <c r="XJ354" s="62"/>
      <c r="XK354" s="62"/>
      <c r="XL354" s="62"/>
      <c r="XM354" s="62"/>
      <c r="XN354" s="62"/>
      <c r="XO354" s="33"/>
      <c r="XP354" s="62"/>
      <c r="XQ354" s="62"/>
      <c r="XR354" s="62"/>
      <c r="XS354" s="62"/>
      <c r="XT354" s="62"/>
      <c r="XU354" s="62"/>
      <c r="XV354" s="62"/>
      <c r="XW354" s="62"/>
      <c r="XX354" s="33"/>
      <c r="XY354" s="62"/>
      <c r="XZ354" s="62"/>
      <c r="YA354" s="62"/>
      <c r="YB354" s="62"/>
      <c r="YC354" s="62"/>
      <c r="YD354" s="62"/>
      <c r="YE354" s="62"/>
      <c r="YF354" s="62"/>
      <c r="YG354" s="33"/>
      <c r="YH354" s="62"/>
      <c r="YI354" s="62"/>
      <c r="YJ354" s="62"/>
      <c r="YK354" s="62"/>
      <c r="YL354" s="62"/>
      <c r="YM354" s="62"/>
      <c r="YN354" s="62"/>
      <c r="YO354" s="62"/>
      <c r="YP354" s="33"/>
      <c r="YQ354" s="62"/>
      <c r="YR354" s="62"/>
      <c r="YS354" s="62"/>
      <c r="YT354" s="62"/>
      <c r="YU354" s="62"/>
      <c r="YV354" s="62"/>
      <c r="YW354" s="62"/>
      <c r="YX354" s="62"/>
      <c r="YY354" s="33"/>
      <c r="YZ354" s="62"/>
      <c r="ZA354" s="62"/>
      <c r="ZB354" s="62"/>
      <c r="ZC354" s="62"/>
      <c r="ZD354" s="62"/>
      <c r="ZE354" s="62"/>
      <c r="ZF354" s="62"/>
      <c r="ZG354" s="62"/>
      <c r="ZH354" s="33"/>
      <c r="ZI354" s="62"/>
      <c r="ZJ354" s="62"/>
      <c r="ZK354" s="62"/>
      <c r="ZL354" s="62"/>
      <c r="ZM354" s="62"/>
      <c r="ZN354" s="62"/>
      <c r="ZO354" s="62"/>
      <c r="ZP354" s="62"/>
      <c r="ZQ354" s="33"/>
      <c r="ZR354" s="62"/>
      <c r="ZS354" s="62"/>
      <c r="ZT354" s="62"/>
      <c r="ZU354" s="62"/>
      <c r="ZV354" s="62"/>
      <c r="ZW354" s="62"/>
      <c r="ZX354" s="62"/>
      <c r="ZY354" s="62"/>
      <c r="ZZ354" s="33"/>
      <c r="AAA354" s="62"/>
      <c r="AAB354" s="62"/>
      <c r="AAC354" s="62"/>
      <c r="AAD354" s="62"/>
      <c r="AAE354" s="62"/>
      <c r="AAF354" s="62"/>
      <c r="AAG354" s="62"/>
      <c r="AAH354" s="62"/>
      <c r="AAI354" s="33"/>
      <c r="AAJ354" s="62"/>
      <c r="AAK354" s="62"/>
      <c r="AAL354" s="62"/>
      <c r="AAM354" s="62"/>
      <c r="AAN354" s="62"/>
      <c r="AAO354" s="62"/>
      <c r="AAP354" s="62"/>
      <c r="AAQ354" s="62"/>
      <c r="AAR354" s="33"/>
      <c r="AAS354" s="62"/>
      <c r="AAT354" s="62"/>
      <c r="AAU354" s="62"/>
      <c r="AAV354" s="62"/>
      <c r="AAW354" s="62"/>
      <c r="AAX354" s="62"/>
      <c r="AAY354" s="62"/>
      <c r="AAZ354" s="62"/>
      <c r="ABA354" s="33"/>
      <c r="ABB354" s="62"/>
      <c r="ABC354" s="62"/>
      <c r="ABD354" s="62"/>
      <c r="ABE354" s="62"/>
      <c r="ABF354" s="62"/>
      <c r="ABG354" s="62"/>
      <c r="ABH354" s="62"/>
      <c r="ABI354" s="62"/>
      <c r="ABJ354" s="33"/>
      <c r="ABK354" s="62"/>
      <c r="ABL354" s="62"/>
      <c r="ABM354" s="62"/>
      <c r="ABN354" s="62"/>
      <c r="ABO354" s="62"/>
      <c r="ABP354" s="62"/>
      <c r="ABQ354" s="62"/>
      <c r="ABR354" s="62"/>
      <c r="ABS354" s="33"/>
      <c r="ABT354" s="62"/>
      <c r="ABU354" s="62"/>
      <c r="ABV354" s="62"/>
      <c r="ABW354" s="62"/>
      <c r="ABX354" s="62"/>
      <c r="ABY354" s="62"/>
      <c r="ABZ354" s="62"/>
      <c r="ACA354" s="62"/>
      <c r="ACB354" s="33"/>
      <c r="ACC354" s="62"/>
      <c r="ACD354" s="62"/>
      <c r="ACE354" s="62"/>
      <c r="ACF354" s="62"/>
      <c r="ACG354" s="62"/>
      <c r="ACH354" s="62"/>
      <c r="ACI354" s="62"/>
      <c r="ACJ354" s="62"/>
      <c r="ACK354" s="33"/>
      <c r="ACL354" s="62"/>
      <c r="ACM354" s="62"/>
      <c r="ACN354" s="62"/>
      <c r="ACO354" s="62"/>
      <c r="ACP354" s="62"/>
      <c r="ACQ354" s="62"/>
      <c r="ACR354" s="62"/>
      <c r="ACS354" s="62"/>
      <c r="ACT354" s="33"/>
      <c r="ACU354" s="62"/>
      <c r="ACV354" s="62"/>
      <c r="ACW354" s="62"/>
      <c r="ACX354" s="62"/>
      <c r="ACY354" s="62"/>
      <c r="ACZ354" s="62"/>
      <c r="ADA354" s="62"/>
      <c r="ADB354" s="62"/>
      <c r="ADC354" s="33"/>
      <c r="ADD354" s="62"/>
      <c r="ADE354" s="62"/>
      <c r="ADF354" s="62"/>
      <c r="ADG354" s="62"/>
      <c r="ADH354" s="62"/>
      <c r="ADI354" s="62"/>
      <c r="ADJ354" s="62"/>
      <c r="ADK354" s="62"/>
      <c r="ADL354" s="33"/>
      <c r="ADM354" s="62"/>
      <c r="ADN354" s="62"/>
      <c r="ADO354" s="62"/>
      <c r="ADP354" s="62"/>
      <c r="ADQ354" s="62"/>
      <c r="ADR354" s="62"/>
      <c r="ADS354" s="62"/>
      <c r="ADT354" s="62"/>
      <c r="ADU354" s="33"/>
      <c r="ADV354" s="62"/>
      <c r="ADW354" s="62"/>
      <c r="ADX354" s="62"/>
      <c r="ADY354" s="62"/>
      <c r="ADZ354" s="62"/>
      <c r="AEA354" s="62"/>
      <c r="AEB354" s="62"/>
      <c r="AEC354" s="62"/>
      <c r="AED354" s="33"/>
      <c r="AEE354" s="62"/>
      <c r="AEF354" s="62"/>
      <c r="AEG354" s="62"/>
      <c r="AEH354" s="62"/>
      <c r="AEI354" s="62"/>
      <c r="AEJ354" s="62"/>
      <c r="AEK354" s="62"/>
      <c r="AEL354" s="62"/>
      <c r="AEM354" s="33"/>
      <c r="AEN354" s="62"/>
      <c r="AEO354" s="62"/>
      <c r="AEP354" s="62"/>
      <c r="AEQ354" s="62"/>
      <c r="AER354" s="62"/>
      <c r="AES354" s="62"/>
      <c r="AET354" s="62"/>
      <c r="AEU354" s="62"/>
      <c r="AEV354" s="33"/>
      <c r="AEW354" s="62"/>
      <c r="AEX354" s="62"/>
      <c r="AEY354" s="62"/>
      <c r="AEZ354" s="62"/>
      <c r="AFA354" s="62"/>
      <c r="AFB354" s="62"/>
      <c r="AFC354" s="62"/>
      <c r="AFD354" s="62"/>
      <c r="AFE354" s="33"/>
      <c r="AFF354" s="62"/>
      <c r="AFG354" s="62"/>
      <c r="AFH354" s="62"/>
      <c r="AFI354" s="62"/>
      <c r="AFJ354" s="62"/>
      <c r="AFK354" s="62"/>
      <c r="AFL354" s="62"/>
      <c r="AFM354" s="62"/>
      <c r="AFN354" s="33"/>
      <c r="AFO354" s="62"/>
      <c r="AFP354" s="62"/>
      <c r="AFQ354" s="62"/>
      <c r="AFR354" s="62"/>
      <c r="AFS354" s="62"/>
      <c r="AFT354" s="62"/>
      <c r="AFU354" s="62"/>
      <c r="AFV354" s="62"/>
      <c r="AFW354" s="33"/>
      <c r="AFX354" s="62"/>
      <c r="AFY354" s="62"/>
      <c r="AFZ354" s="62"/>
      <c r="AGA354" s="62"/>
      <c r="AGB354" s="62"/>
      <c r="AGC354" s="62"/>
      <c r="AGD354" s="62"/>
      <c r="AGE354" s="62"/>
      <c r="AGF354" s="33"/>
      <c r="AGG354" s="62"/>
      <c r="AGH354" s="62"/>
      <c r="AGI354" s="62"/>
      <c r="AGJ354" s="62"/>
      <c r="AGK354" s="62"/>
      <c r="AGL354" s="62"/>
      <c r="AGM354" s="62"/>
      <c r="AGN354" s="62"/>
      <c r="AGO354" s="33"/>
      <c r="AGP354" s="62"/>
      <c r="AGQ354" s="62"/>
      <c r="AGR354" s="62"/>
      <c r="AGS354" s="62"/>
      <c r="AGT354" s="62"/>
      <c r="AGU354" s="62"/>
      <c r="AGV354" s="62"/>
      <c r="AGW354" s="62"/>
      <c r="AGX354" s="33"/>
      <c r="AGY354" s="62"/>
      <c r="AGZ354" s="62"/>
      <c r="AHA354" s="62"/>
      <c r="AHB354" s="62"/>
      <c r="AHC354" s="62"/>
      <c r="AHD354" s="62"/>
      <c r="AHE354" s="62"/>
      <c r="AHF354" s="62"/>
      <c r="AHG354" s="33"/>
      <c r="AHH354" s="62"/>
      <c r="AHI354" s="62"/>
      <c r="AHJ354" s="62"/>
      <c r="AHK354" s="62"/>
      <c r="AHL354" s="62"/>
      <c r="AHM354" s="62"/>
      <c r="AHN354" s="62"/>
      <c r="AHO354" s="62"/>
      <c r="AHP354" s="33"/>
      <c r="AHQ354" s="62"/>
      <c r="AHR354" s="62"/>
      <c r="AHS354" s="62"/>
      <c r="AHT354" s="62"/>
      <c r="AHU354" s="62"/>
      <c r="AHV354" s="62"/>
      <c r="AHW354" s="62"/>
      <c r="AHX354" s="62"/>
      <c r="AHY354" s="33"/>
      <c r="AHZ354" s="62"/>
      <c r="AIA354" s="62"/>
      <c r="AIB354" s="62"/>
      <c r="AIC354" s="62"/>
      <c r="AID354" s="62"/>
      <c r="AIE354" s="62"/>
      <c r="AIF354" s="62"/>
      <c r="AIG354" s="62"/>
      <c r="AIH354" s="33"/>
      <c r="AII354" s="62"/>
      <c r="AIJ354" s="62"/>
      <c r="AIK354" s="62"/>
      <c r="AIL354" s="62"/>
      <c r="AIM354" s="62"/>
      <c r="AIN354" s="62"/>
      <c r="AIO354" s="62"/>
      <c r="AIP354" s="62"/>
      <c r="AIQ354" s="33"/>
      <c r="AIR354" s="62"/>
      <c r="AIS354" s="62"/>
      <c r="AIT354" s="62"/>
      <c r="AIU354" s="62"/>
      <c r="AIV354" s="62"/>
      <c r="AIW354" s="62"/>
      <c r="AIX354" s="62"/>
      <c r="AIY354" s="62"/>
      <c r="AIZ354" s="33"/>
      <c r="AJA354" s="62"/>
      <c r="AJB354" s="62"/>
      <c r="AJC354" s="62"/>
      <c r="AJD354" s="62"/>
      <c r="AJE354" s="62"/>
      <c r="AJF354" s="62"/>
      <c r="AJG354" s="62"/>
      <c r="AJH354" s="62"/>
      <c r="AJI354" s="33"/>
      <c r="AJJ354" s="62"/>
      <c r="AJK354" s="62"/>
      <c r="AJL354" s="62"/>
      <c r="AJM354" s="62"/>
      <c r="AJN354" s="62"/>
      <c r="AJO354" s="62"/>
      <c r="AJP354" s="62"/>
      <c r="AJQ354" s="62"/>
      <c r="AJR354" s="33"/>
      <c r="AJS354" s="62"/>
      <c r="AJT354" s="62"/>
      <c r="AJU354" s="62"/>
      <c r="AJV354" s="62"/>
      <c r="AJW354" s="62"/>
      <c r="AJX354" s="62"/>
      <c r="AJY354" s="62"/>
      <c r="AJZ354" s="62"/>
      <c r="AKA354" s="33"/>
      <c r="AKB354" s="62"/>
      <c r="AKC354" s="62"/>
      <c r="AKD354" s="62"/>
      <c r="AKE354" s="62"/>
      <c r="AKF354" s="62"/>
      <c r="AKG354" s="62"/>
      <c r="AKH354" s="62"/>
      <c r="AKI354" s="62"/>
      <c r="AKJ354" s="33"/>
      <c r="AKK354" s="62"/>
      <c r="AKL354" s="62"/>
      <c r="AKM354" s="62"/>
      <c r="AKN354" s="62"/>
      <c r="AKO354" s="62"/>
      <c r="AKP354" s="62"/>
      <c r="AKQ354" s="62"/>
      <c r="AKR354" s="62"/>
      <c r="AKS354" s="33"/>
      <c r="AKT354" s="62"/>
      <c r="AKU354" s="62"/>
      <c r="AKV354" s="62"/>
      <c r="AKW354" s="62"/>
      <c r="AKX354" s="62"/>
      <c r="AKY354" s="62"/>
      <c r="AKZ354" s="62"/>
      <c r="ALA354" s="62"/>
      <c r="ALB354" s="33"/>
      <c r="ALC354" s="62"/>
      <c r="ALD354" s="62"/>
      <c r="ALE354" s="62"/>
      <c r="ALF354" s="62"/>
      <c r="ALG354" s="62"/>
      <c r="ALH354" s="62"/>
      <c r="ALI354" s="62"/>
      <c r="ALJ354" s="62"/>
      <c r="ALK354" s="33"/>
      <c r="ALL354" s="62"/>
      <c r="ALM354" s="62"/>
      <c r="ALN354" s="62"/>
      <c r="ALO354" s="62"/>
      <c r="ALP354" s="62"/>
      <c r="ALQ354" s="62"/>
      <c r="ALR354" s="62"/>
      <c r="ALS354" s="62"/>
      <c r="ALT354" s="33"/>
      <c r="ALU354" s="62"/>
      <c r="ALV354" s="62"/>
      <c r="ALW354" s="62"/>
      <c r="ALX354" s="62"/>
      <c r="ALY354" s="62"/>
      <c r="ALZ354" s="62"/>
      <c r="AMA354" s="62"/>
      <c r="AMB354" s="62"/>
      <c r="AMC354" s="33"/>
      <c r="AMD354" s="62"/>
      <c r="AME354" s="62"/>
      <c r="AMF354" s="62"/>
      <c r="AMG354" s="62"/>
      <c r="AMH354" s="62"/>
      <c r="AMI354" s="62"/>
      <c r="AMJ354" s="62"/>
      <c r="AMK354" s="62"/>
      <c r="AML354" s="33"/>
      <c r="AMM354" s="62"/>
      <c r="AMN354" s="62"/>
      <c r="AMO354" s="62"/>
      <c r="AMP354" s="62"/>
      <c r="AMQ354" s="62"/>
      <c r="AMR354" s="62"/>
      <c r="AMS354" s="62"/>
      <c r="AMT354" s="62"/>
      <c r="AMU354" s="33"/>
      <c r="AMV354" s="62"/>
      <c r="AMW354" s="62"/>
      <c r="AMX354" s="62"/>
      <c r="AMY354" s="62"/>
      <c r="AMZ354" s="62"/>
      <c r="ANA354" s="62"/>
      <c r="ANB354" s="62"/>
      <c r="ANC354" s="62"/>
      <c r="AND354" s="33"/>
      <c r="ANE354" s="62"/>
      <c r="ANF354" s="62"/>
      <c r="ANG354" s="62"/>
      <c r="ANH354" s="62"/>
      <c r="ANI354" s="62"/>
      <c r="ANJ354" s="62"/>
      <c r="ANK354" s="62"/>
      <c r="ANL354" s="62"/>
      <c r="ANM354" s="33"/>
      <c r="ANN354" s="62"/>
      <c r="ANO354" s="62"/>
      <c r="ANP354" s="62"/>
      <c r="ANQ354" s="62"/>
      <c r="ANR354" s="62"/>
      <c r="ANS354" s="62"/>
      <c r="ANT354" s="62"/>
      <c r="ANU354" s="62"/>
      <c r="ANV354" s="33"/>
      <c r="ANW354" s="62"/>
      <c r="ANX354" s="62"/>
      <c r="ANY354" s="62"/>
      <c r="ANZ354" s="62"/>
      <c r="AOA354" s="62"/>
      <c r="AOB354" s="62"/>
      <c r="AOC354" s="62"/>
      <c r="AOD354" s="62"/>
    </row>
    <row r="355" spans="1:1070" ht="15.75" customHeight="1" x14ac:dyDescent="0.25">
      <c r="A355" s="70"/>
      <c r="B355" s="70"/>
      <c r="C355" s="70"/>
      <c r="D355" s="70"/>
      <c r="E355" s="70"/>
      <c r="F355" s="70"/>
      <c r="G355" s="70"/>
      <c r="H355" s="70"/>
      <c r="J355" s="110"/>
      <c r="K355" s="111"/>
      <c r="L355" s="111"/>
      <c r="M355" s="111"/>
      <c r="N355" s="111"/>
      <c r="O355" s="111"/>
      <c r="P355" s="111"/>
      <c r="Q355" s="112"/>
      <c r="S355" s="203"/>
      <c r="T355" s="203"/>
      <c r="U355" s="203"/>
      <c r="V355" s="203"/>
      <c r="W355" s="203"/>
      <c r="X355" s="203"/>
      <c r="Y355" s="203"/>
      <c r="Z355" s="203"/>
      <c r="AB355" s="63"/>
      <c r="AC355" s="63"/>
      <c r="AD355" s="63"/>
      <c r="AE355" s="63"/>
      <c r="AF355" s="63"/>
      <c r="AG355" s="63"/>
      <c r="AH355" s="63"/>
      <c r="AI355" s="63"/>
      <c r="AK355" s="206"/>
      <c r="AL355" s="206"/>
      <c r="AM355" s="206"/>
      <c r="AN355" s="206"/>
      <c r="AO355" s="206"/>
      <c r="AP355" s="206"/>
      <c r="AQ355" s="206"/>
      <c r="AR355" s="206"/>
      <c r="AT355" s="63"/>
      <c r="AU355" s="63"/>
      <c r="AV355" s="63"/>
      <c r="AW355" s="63"/>
      <c r="AX355" s="63"/>
      <c r="AY355" s="63"/>
      <c r="AZ355" s="63"/>
      <c r="BA355" s="63"/>
      <c r="BC355" s="63"/>
      <c r="BD355" s="63"/>
      <c r="BE355" s="63"/>
      <c r="BF355" s="63"/>
      <c r="BG355" s="63"/>
      <c r="BH355" s="63"/>
      <c r="BI355" s="63"/>
      <c r="BJ355" s="63"/>
      <c r="BL355" s="63"/>
      <c r="BM355" s="63"/>
      <c r="BN355" s="63"/>
      <c r="BO355" s="63"/>
      <c r="BP355" s="63"/>
      <c r="BQ355" s="63"/>
      <c r="BR355" s="63"/>
      <c r="BS355" s="63"/>
      <c r="BU355" s="110"/>
      <c r="BV355" s="111"/>
      <c r="BW355" s="111"/>
      <c r="BX355" s="111"/>
      <c r="BY355" s="111"/>
      <c r="BZ355" s="111"/>
      <c r="CA355" s="111"/>
      <c r="CB355" s="112"/>
      <c r="CD355" s="77"/>
      <c r="CE355" s="78"/>
      <c r="CF355" s="78"/>
      <c r="CG355" s="78"/>
      <c r="CH355" s="78"/>
      <c r="CI355" s="78"/>
      <c r="CJ355" s="78"/>
      <c r="CK355" s="79"/>
      <c r="CM355" s="63"/>
      <c r="CN355" s="63"/>
      <c r="CO355" s="63"/>
      <c r="CP355" s="63"/>
      <c r="CQ355" s="63"/>
      <c r="CR355" s="63"/>
      <c r="CS355" s="63"/>
      <c r="CT355" s="63"/>
      <c r="CV355" s="63"/>
      <c r="CW355" s="63"/>
      <c r="CX355" s="63"/>
      <c r="CY355" s="63"/>
      <c r="CZ355" s="63"/>
      <c r="DA355" s="63"/>
      <c r="DB355" s="63"/>
      <c r="DC355" s="63"/>
      <c r="DE355" s="63"/>
      <c r="DF355" s="63"/>
      <c r="DG355" s="63"/>
      <c r="DH355" s="63"/>
      <c r="DI355" s="63"/>
      <c r="DJ355" s="63"/>
      <c r="DK355" s="63"/>
      <c r="DL355" s="63"/>
      <c r="DN355" s="63"/>
      <c r="DO355" s="63"/>
      <c r="DP355" s="63"/>
      <c r="DQ355" s="63"/>
      <c r="DR355" s="63"/>
      <c r="DS355" s="63"/>
      <c r="DT355" s="63"/>
      <c r="DU355" s="63"/>
      <c r="DW355" s="77"/>
      <c r="DX355" s="78"/>
      <c r="DY355" s="78"/>
      <c r="DZ355" s="78"/>
      <c r="EA355" s="78"/>
      <c r="EB355" s="78"/>
      <c r="EC355" s="78"/>
      <c r="ED355" s="79"/>
      <c r="EF355" s="77"/>
      <c r="EG355" s="78"/>
      <c r="EH355" s="78"/>
      <c r="EI355" s="78"/>
      <c r="EJ355" s="78"/>
      <c r="EK355" s="78"/>
      <c r="EL355" s="78"/>
      <c r="EM355" s="79"/>
      <c r="EO355" s="84"/>
      <c r="EP355" s="84"/>
      <c r="EQ355" s="84"/>
      <c r="ER355" s="84"/>
      <c r="ES355" s="84"/>
      <c r="ET355" s="84"/>
      <c r="EU355" s="84"/>
      <c r="EV355" s="84"/>
      <c r="EX355" s="63"/>
      <c r="EY355" s="63"/>
      <c r="EZ355" s="63"/>
      <c r="FA355" s="63"/>
      <c r="FB355" s="63"/>
      <c r="FC355" s="63"/>
      <c r="FD355" s="63"/>
      <c r="FE355" s="63"/>
      <c r="FG355" s="77"/>
      <c r="FH355" s="78"/>
      <c r="FI355" s="78"/>
      <c r="FJ355" s="78"/>
      <c r="FK355" s="78"/>
      <c r="FL355" s="78"/>
      <c r="FM355" s="78"/>
      <c r="FN355" s="79"/>
      <c r="FP355" s="63"/>
      <c r="FQ355" s="63"/>
      <c r="FR355" s="63"/>
      <c r="FS355" s="63"/>
      <c r="FT355" s="63"/>
      <c r="FU355" s="63"/>
      <c r="FV355" s="63"/>
      <c r="FW355" s="63"/>
      <c r="FY355" s="63"/>
      <c r="FZ355" s="63"/>
      <c r="GA355" s="63"/>
      <c r="GB355" s="63"/>
      <c r="GC355" s="63"/>
      <c r="GD355" s="63"/>
      <c r="GE355" s="63"/>
      <c r="GF355" s="63"/>
      <c r="GH355" s="63"/>
      <c r="GI355" s="63"/>
      <c r="GJ355" s="63"/>
      <c r="GK355" s="63"/>
      <c r="GL355" s="63"/>
      <c r="GM355" s="63"/>
      <c r="GN355" s="63"/>
      <c r="GO355" s="63"/>
      <c r="GQ355" s="63"/>
      <c r="GR355" s="63"/>
      <c r="GS355" s="63"/>
      <c r="GT355" s="63"/>
      <c r="GU355" s="63"/>
      <c r="GV355" s="63"/>
      <c r="GW355" s="63"/>
      <c r="GX355" s="63"/>
      <c r="GZ355" s="63"/>
      <c r="HA355" s="63"/>
      <c r="HB355" s="63"/>
      <c r="HC355" s="63"/>
      <c r="HD355" s="63"/>
      <c r="HE355" s="63"/>
      <c r="HF355" s="63"/>
      <c r="HG355" s="63"/>
      <c r="HI355" s="110"/>
      <c r="HJ355" s="111"/>
      <c r="HK355" s="111"/>
      <c r="HL355" s="111"/>
      <c r="HM355" s="111"/>
      <c r="HN355" s="111"/>
      <c r="HO355" s="111"/>
      <c r="HP355" s="112"/>
      <c r="HR355" s="63"/>
      <c r="HS355" s="63"/>
      <c r="HT355" s="63"/>
      <c r="HU355" s="63"/>
      <c r="HV355" s="63"/>
      <c r="HW355" s="63"/>
      <c r="HX355" s="63"/>
      <c r="HY355" s="63"/>
      <c r="IA355" s="63"/>
      <c r="IB355" s="63"/>
      <c r="IC355" s="63"/>
      <c r="ID355" s="63"/>
      <c r="IE355" s="63"/>
      <c r="IF355" s="63"/>
      <c r="IG355" s="63"/>
      <c r="IH355" s="63"/>
      <c r="IJ355" s="110"/>
      <c r="IK355" s="111"/>
      <c r="IL355" s="111"/>
      <c r="IM355" s="111"/>
      <c r="IN355" s="111"/>
      <c r="IO355" s="111"/>
      <c r="IP355" s="111"/>
      <c r="IQ355" s="112"/>
      <c r="IS355" s="63"/>
      <c r="IT355" s="63"/>
      <c r="IU355" s="63"/>
      <c r="IV355" s="63"/>
      <c r="IW355" s="63"/>
      <c r="IX355" s="63"/>
      <c r="IY355" s="63"/>
      <c r="IZ355" s="63"/>
      <c r="JB355" s="110"/>
      <c r="JC355" s="111"/>
      <c r="JD355" s="111"/>
      <c r="JE355" s="111"/>
      <c r="JF355" s="111"/>
      <c r="JG355" s="111"/>
      <c r="JH355" s="111"/>
      <c r="JI355" s="112"/>
      <c r="JK355" s="63"/>
      <c r="JL355" s="63"/>
      <c r="JM355" s="63"/>
      <c r="JN355" s="63"/>
      <c r="JO355" s="63"/>
      <c r="JP355" s="63"/>
      <c r="JQ355" s="63"/>
      <c r="JR355" s="63"/>
      <c r="JT355" s="63"/>
      <c r="JU355" s="63"/>
      <c r="JV355" s="63"/>
      <c r="JW355" s="63"/>
      <c r="JX355" s="63"/>
      <c r="JY355" s="63"/>
      <c r="JZ355" s="63"/>
      <c r="KA355" s="63"/>
      <c r="KC355" s="63"/>
      <c r="KD355" s="63"/>
      <c r="KE355" s="63"/>
      <c r="KF355" s="63"/>
      <c r="KG355" s="63"/>
      <c r="KH355" s="63"/>
      <c r="KI355" s="63"/>
      <c r="KJ355" s="63"/>
      <c r="KL355" s="63"/>
      <c r="KM355" s="63"/>
      <c r="KN355" s="63"/>
      <c r="KO355" s="63"/>
      <c r="KP355" s="63"/>
      <c r="KQ355" s="63"/>
      <c r="KR355" s="63"/>
      <c r="KS355" s="63"/>
      <c r="KU355" s="63"/>
      <c r="KV355" s="63"/>
      <c r="KW355" s="63"/>
      <c r="KX355" s="63"/>
      <c r="KY355" s="63"/>
      <c r="KZ355" s="63"/>
      <c r="LA355" s="63"/>
      <c r="LB355" s="63"/>
      <c r="LD355" s="63"/>
      <c r="LE355" s="63"/>
      <c r="LF355" s="63"/>
      <c r="LG355" s="63"/>
      <c r="LH355" s="63"/>
      <c r="LI355" s="63"/>
      <c r="LJ355" s="63"/>
      <c r="LK355" s="63"/>
      <c r="LM355" s="63"/>
      <c r="LN355" s="63"/>
      <c r="LO355" s="63"/>
      <c r="LP355" s="63"/>
      <c r="LQ355" s="63"/>
      <c r="LR355" s="63"/>
      <c r="LS355" s="63"/>
      <c r="LT355" s="63"/>
      <c r="LV355" s="63"/>
      <c r="LW355" s="63"/>
      <c r="LX355" s="63"/>
      <c r="LY355" s="63"/>
      <c r="LZ355" s="63"/>
      <c r="MA355" s="63"/>
      <c r="MB355" s="63"/>
      <c r="MC355" s="63"/>
      <c r="ME355" s="63"/>
      <c r="MF355" s="63"/>
      <c r="MG355" s="63"/>
      <c r="MH355" s="63"/>
      <c r="MI355" s="63"/>
      <c r="MJ355" s="63"/>
      <c r="MK355" s="63"/>
      <c r="ML355" s="63"/>
      <c r="MN355" s="63"/>
      <c r="MO355" s="63"/>
      <c r="MP355" s="63"/>
      <c r="MQ355" s="63"/>
      <c r="MR355" s="63"/>
      <c r="MS355" s="63"/>
      <c r="MT355" s="63"/>
      <c r="MU355" s="63"/>
      <c r="MW355" s="63"/>
      <c r="MX355" s="63"/>
      <c r="MY355" s="63"/>
      <c r="MZ355" s="63"/>
      <c r="NA355" s="63"/>
      <c r="NB355" s="63"/>
      <c r="NC355" s="63"/>
      <c r="ND355" s="63"/>
      <c r="NF355" s="63"/>
      <c r="NG355" s="63"/>
      <c r="NH355" s="63"/>
      <c r="NI355" s="63"/>
      <c r="NJ355" s="63"/>
      <c r="NK355" s="63"/>
      <c r="NL355" s="63"/>
      <c r="NM355" s="63"/>
      <c r="NO355" s="110"/>
      <c r="NP355" s="111"/>
      <c r="NQ355" s="111"/>
      <c r="NR355" s="111"/>
      <c r="NS355" s="111"/>
      <c r="NT355" s="111"/>
      <c r="NU355" s="111"/>
      <c r="NV355" s="112"/>
      <c r="NX355" s="63"/>
      <c r="NY355" s="63"/>
      <c r="NZ355" s="63"/>
      <c r="OA355" s="63"/>
      <c r="OB355" s="63"/>
      <c r="OC355" s="63"/>
      <c r="OD355" s="63"/>
      <c r="OE355" s="63"/>
      <c r="OG355" s="63"/>
      <c r="OH355" s="63"/>
      <c r="OI355" s="63"/>
      <c r="OJ355" s="63"/>
      <c r="OK355" s="63"/>
      <c r="OL355" s="63"/>
      <c r="OM355" s="63"/>
      <c r="ON355" s="63"/>
      <c r="OP355" s="63"/>
      <c r="OQ355" s="63"/>
      <c r="OR355" s="63"/>
      <c r="OS355" s="63"/>
      <c r="OT355" s="63"/>
      <c r="OU355" s="63"/>
      <c r="OV355" s="63"/>
      <c r="OW355" s="63"/>
      <c r="OY355" s="110"/>
      <c r="OZ355" s="111"/>
      <c r="PA355" s="111"/>
      <c r="PB355" s="111"/>
      <c r="PC355" s="111"/>
      <c r="PD355" s="111"/>
      <c r="PE355" s="111"/>
      <c r="PF355" s="112"/>
      <c r="PH355" s="63"/>
      <c r="PI355" s="63"/>
      <c r="PJ355" s="63"/>
      <c r="PK355" s="63"/>
      <c r="PL355" s="63"/>
      <c r="PM355" s="63"/>
      <c r="PN355" s="63"/>
      <c r="PO355" s="63"/>
      <c r="PQ355" s="63"/>
      <c r="PR355" s="63"/>
      <c r="PS355" s="63"/>
      <c r="PT355" s="63"/>
      <c r="PU355" s="63"/>
      <c r="PV355" s="63"/>
      <c r="PW355" s="63"/>
      <c r="PX355" s="63"/>
      <c r="PZ355" s="63"/>
      <c r="QA355" s="63"/>
      <c r="QB355" s="63"/>
      <c r="QC355" s="63"/>
      <c r="QD355" s="63"/>
      <c r="QE355" s="63"/>
      <c r="QF355" s="63"/>
      <c r="QG355" s="63"/>
      <c r="QI355" s="110"/>
      <c r="QJ355" s="111"/>
      <c r="QK355" s="111"/>
      <c r="QL355" s="111"/>
      <c r="QM355" s="111"/>
      <c r="QN355" s="111"/>
      <c r="QO355" s="111"/>
      <c r="QP355" s="112"/>
      <c r="QR355" s="63"/>
      <c r="QS355" s="63"/>
      <c r="QT355" s="63"/>
      <c r="QU355" s="63"/>
      <c r="QV355" s="63"/>
      <c r="QW355" s="63"/>
      <c r="QX355" s="63"/>
      <c r="QY355" s="63"/>
      <c r="RA355" s="63"/>
      <c r="RB355" s="63"/>
      <c r="RC355" s="63"/>
      <c r="RD355" s="63"/>
      <c r="RE355" s="63"/>
      <c r="RF355" s="63"/>
      <c r="RG355" s="63"/>
      <c r="RH355" s="63"/>
      <c r="RJ355" s="63"/>
      <c r="RK355" s="63"/>
      <c r="RL355" s="63"/>
      <c r="RM355" s="63"/>
      <c r="RN355" s="63"/>
      <c r="RO355" s="63"/>
      <c r="RP355" s="63"/>
      <c r="RQ355" s="63"/>
      <c r="RS355" s="63"/>
      <c r="RT355" s="63"/>
      <c r="RU355" s="63"/>
      <c r="RV355" s="63"/>
      <c r="RW355" s="63"/>
      <c r="RX355" s="63"/>
      <c r="RY355" s="63"/>
      <c r="RZ355" s="63"/>
      <c r="SB355" s="63"/>
      <c r="SC355" s="63"/>
      <c r="SD355" s="63"/>
      <c r="SE355" s="63"/>
      <c r="SF355" s="63"/>
      <c r="SG355" s="63"/>
      <c r="SH355" s="63"/>
      <c r="SI355" s="63"/>
      <c r="SK355" s="63"/>
      <c r="SL355" s="63"/>
      <c r="SM355" s="63"/>
      <c r="SN355" s="63"/>
      <c r="SO355" s="63"/>
      <c r="SP355" s="63"/>
      <c r="SQ355" s="63"/>
      <c r="SR355" s="63"/>
      <c r="ST355" s="63"/>
      <c r="SU355" s="63"/>
      <c r="SV355" s="63"/>
      <c r="SW355" s="63"/>
      <c r="SX355" s="63"/>
      <c r="SY355" s="63"/>
      <c r="SZ355" s="63"/>
      <c r="TA355" s="63"/>
      <c r="TC355" s="63"/>
      <c r="TD355" s="63"/>
      <c r="TE355" s="63"/>
      <c r="TF355" s="63"/>
      <c r="TG355" s="63"/>
      <c r="TH355" s="63"/>
      <c r="TI355" s="63"/>
      <c r="TJ355" s="63"/>
      <c r="TL355" s="63"/>
      <c r="TM355" s="63"/>
      <c r="TN355" s="63"/>
      <c r="TO355" s="63"/>
      <c r="TP355" s="63"/>
      <c r="TQ355" s="63"/>
      <c r="TR355" s="63"/>
      <c r="TS355" s="63"/>
      <c r="TU355" s="63"/>
      <c r="TV355" s="63"/>
      <c r="TW355" s="63"/>
      <c r="TX355" s="63"/>
      <c r="TY355" s="63"/>
      <c r="TZ355" s="63"/>
      <c r="UA355" s="63"/>
      <c r="UB355" s="63"/>
      <c r="UD355" s="63"/>
      <c r="UE355" s="63"/>
      <c r="UF355" s="63"/>
      <c r="UG355" s="63"/>
      <c r="UH355" s="63"/>
      <c r="UI355" s="63"/>
      <c r="UJ355" s="63"/>
      <c r="UK355" s="63"/>
      <c r="UM355" s="63"/>
      <c r="UN355" s="63"/>
      <c r="UO355" s="63"/>
      <c r="UP355" s="63"/>
      <c r="UQ355" s="63"/>
      <c r="UR355" s="63"/>
      <c r="US355" s="63"/>
      <c r="UT355" s="63"/>
      <c r="UV355" s="63"/>
      <c r="UW355" s="63"/>
      <c r="UX355" s="63"/>
      <c r="UY355" s="63"/>
      <c r="UZ355" s="63"/>
      <c r="VA355" s="63"/>
      <c r="VB355" s="63"/>
      <c r="VC355" s="63"/>
      <c r="VE355" s="63"/>
      <c r="VF355" s="63"/>
      <c r="VG355" s="63"/>
      <c r="VH355" s="63"/>
      <c r="VI355" s="63"/>
      <c r="VJ355" s="63"/>
      <c r="VK355" s="63"/>
      <c r="VL355" s="63"/>
      <c r="VN355" s="63"/>
      <c r="VO355" s="63"/>
      <c r="VP355" s="63"/>
      <c r="VQ355" s="63"/>
      <c r="VR355" s="63"/>
      <c r="VS355" s="63"/>
      <c r="VT355" s="63"/>
      <c r="VU355" s="63"/>
      <c r="VW355" s="63"/>
      <c r="VX355" s="63"/>
      <c r="VY355" s="63"/>
      <c r="VZ355" s="63"/>
      <c r="WA355" s="63"/>
      <c r="WB355" s="63"/>
      <c r="WC355" s="63"/>
      <c r="WD355" s="63"/>
      <c r="WF355" s="63"/>
      <c r="WG355" s="63"/>
      <c r="WH355" s="63"/>
      <c r="WI355" s="63"/>
      <c r="WJ355" s="63"/>
      <c r="WK355" s="63"/>
      <c r="WL355" s="63"/>
      <c r="WM355" s="63"/>
      <c r="WO355" s="63"/>
      <c r="WP355" s="63"/>
      <c r="WQ355" s="63"/>
      <c r="WR355" s="63"/>
      <c r="WS355" s="63"/>
      <c r="WT355" s="63"/>
      <c r="WU355" s="63"/>
      <c r="WV355" s="63"/>
      <c r="WX355" s="63"/>
      <c r="WY355" s="63"/>
      <c r="WZ355" s="63"/>
      <c r="XA355" s="63"/>
      <c r="XB355" s="63"/>
      <c r="XC355" s="63"/>
      <c r="XD355" s="63"/>
      <c r="XE355" s="63"/>
      <c r="XG355" s="63"/>
      <c r="XH355" s="63"/>
      <c r="XI355" s="63"/>
      <c r="XJ355" s="63"/>
      <c r="XK355" s="63"/>
      <c r="XL355" s="63"/>
      <c r="XM355" s="63"/>
      <c r="XN355" s="63"/>
      <c r="XP355" s="63"/>
      <c r="XQ355" s="63"/>
      <c r="XR355" s="63"/>
      <c r="XS355" s="63"/>
      <c r="XT355" s="63"/>
      <c r="XU355" s="63"/>
      <c r="XV355" s="63"/>
      <c r="XW355" s="63"/>
      <c r="XY355" s="63"/>
      <c r="XZ355" s="63"/>
      <c r="YA355" s="63"/>
      <c r="YB355" s="63"/>
      <c r="YC355" s="63"/>
      <c r="YD355" s="63"/>
      <c r="YE355" s="63"/>
      <c r="YF355" s="63"/>
      <c r="YH355" s="63"/>
      <c r="YI355" s="63"/>
      <c r="YJ355" s="63"/>
      <c r="YK355" s="63"/>
      <c r="YL355" s="63"/>
      <c r="YM355" s="63"/>
      <c r="YN355" s="63"/>
      <c r="YO355" s="63"/>
      <c r="YQ355" s="63"/>
      <c r="YR355" s="63"/>
      <c r="YS355" s="63"/>
      <c r="YT355" s="63"/>
      <c r="YU355" s="63"/>
      <c r="YV355" s="63"/>
      <c r="YW355" s="63"/>
      <c r="YX355" s="63"/>
      <c r="YZ355" s="63"/>
      <c r="ZA355" s="63"/>
      <c r="ZB355" s="63"/>
      <c r="ZC355" s="63"/>
      <c r="ZD355" s="63"/>
      <c r="ZE355" s="63"/>
      <c r="ZF355" s="63"/>
      <c r="ZG355" s="63"/>
      <c r="ZI355" s="63"/>
      <c r="ZJ355" s="63"/>
      <c r="ZK355" s="63"/>
      <c r="ZL355" s="63"/>
      <c r="ZM355" s="63"/>
      <c r="ZN355" s="63"/>
      <c r="ZO355" s="63"/>
      <c r="ZP355" s="63"/>
      <c r="ZR355" s="63"/>
      <c r="ZS355" s="63"/>
      <c r="ZT355" s="63"/>
      <c r="ZU355" s="63"/>
      <c r="ZV355" s="63"/>
      <c r="ZW355" s="63"/>
      <c r="ZX355" s="63"/>
      <c r="ZY355" s="63"/>
      <c r="AAA355" s="63"/>
      <c r="AAB355" s="63"/>
      <c r="AAC355" s="63"/>
      <c r="AAD355" s="63"/>
      <c r="AAE355" s="63"/>
      <c r="AAF355" s="63"/>
      <c r="AAG355" s="63"/>
      <c r="AAH355" s="63"/>
      <c r="AAJ355" s="63"/>
      <c r="AAK355" s="63"/>
      <c r="AAL355" s="63"/>
      <c r="AAM355" s="63"/>
      <c r="AAN355" s="63"/>
      <c r="AAO355" s="63"/>
      <c r="AAP355" s="63"/>
      <c r="AAQ355" s="63"/>
      <c r="AAS355" s="63"/>
      <c r="AAT355" s="63"/>
      <c r="AAU355" s="63"/>
      <c r="AAV355" s="63"/>
      <c r="AAW355" s="63"/>
      <c r="AAX355" s="63"/>
      <c r="AAY355" s="63"/>
      <c r="AAZ355" s="63"/>
      <c r="ABB355" s="63"/>
      <c r="ABC355" s="63"/>
      <c r="ABD355" s="63"/>
      <c r="ABE355" s="63"/>
      <c r="ABF355" s="63"/>
      <c r="ABG355" s="63"/>
      <c r="ABH355" s="63"/>
      <c r="ABI355" s="63"/>
      <c r="ABK355" s="63"/>
      <c r="ABL355" s="63"/>
      <c r="ABM355" s="63"/>
      <c r="ABN355" s="63"/>
      <c r="ABO355" s="63"/>
      <c r="ABP355" s="63"/>
      <c r="ABQ355" s="63"/>
      <c r="ABR355" s="63"/>
      <c r="ABT355" s="63"/>
      <c r="ABU355" s="63"/>
      <c r="ABV355" s="63"/>
      <c r="ABW355" s="63"/>
      <c r="ABX355" s="63"/>
      <c r="ABY355" s="63"/>
      <c r="ABZ355" s="63"/>
      <c r="ACA355" s="63"/>
      <c r="ACC355" s="63"/>
      <c r="ACD355" s="63"/>
      <c r="ACE355" s="63"/>
      <c r="ACF355" s="63"/>
      <c r="ACG355" s="63"/>
      <c r="ACH355" s="63"/>
      <c r="ACI355" s="63"/>
      <c r="ACJ355" s="63"/>
      <c r="ACL355" s="63"/>
      <c r="ACM355" s="63"/>
      <c r="ACN355" s="63"/>
      <c r="ACO355" s="63"/>
      <c r="ACP355" s="63"/>
      <c r="ACQ355" s="63"/>
      <c r="ACR355" s="63"/>
      <c r="ACS355" s="63"/>
      <c r="ACU355" s="63"/>
      <c r="ACV355" s="63"/>
      <c r="ACW355" s="63"/>
      <c r="ACX355" s="63"/>
      <c r="ACY355" s="63"/>
      <c r="ACZ355" s="63"/>
      <c r="ADA355" s="63"/>
      <c r="ADB355" s="63"/>
      <c r="ADD355" s="63"/>
      <c r="ADE355" s="63"/>
      <c r="ADF355" s="63"/>
      <c r="ADG355" s="63"/>
      <c r="ADH355" s="63"/>
      <c r="ADI355" s="63"/>
      <c r="ADJ355" s="63"/>
      <c r="ADK355" s="63"/>
      <c r="ADM355" s="63"/>
      <c r="ADN355" s="63"/>
      <c r="ADO355" s="63"/>
      <c r="ADP355" s="63"/>
      <c r="ADQ355" s="63"/>
      <c r="ADR355" s="63"/>
      <c r="ADS355" s="63"/>
      <c r="ADT355" s="63"/>
      <c r="ADV355" s="63"/>
      <c r="ADW355" s="63"/>
      <c r="ADX355" s="63"/>
      <c r="ADY355" s="63"/>
      <c r="ADZ355" s="63"/>
      <c r="AEA355" s="63"/>
      <c r="AEB355" s="63"/>
      <c r="AEC355" s="63"/>
      <c r="AEE355" s="63"/>
      <c r="AEF355" s="63"/>
      <c r="AEG355" s="63"/>
      <c r="AEH355" s="63"/>
      <c r="AEI355" s="63"/>
      <c r="AEJ355" s="63"/>
      <c r="AEK355" s="63"/>
      <c r="AEL355" s="63"/>
      <c r="AEN355" s="63"/>
      <c r="AEO355" s="63"/>
      <c r="AEP355" s="63"/>
      <c r="AEQ355" s="63"/>
      <c r="AER355" s="63"/>
      <c r="AES355" s="63"/>
      <c r="AET355" s="63"/>
      <c r="AEU355" s="63"/>
      <c r="AEW355" s="63"/>
      <c r="AEX355" s="63"/>
      <c r="AEY355" s="63"/>
      <c r="AEZ355" s="63"/>
      <c r="AFA355" s="63"/>
      <c r="AFB355" s="63"/>
      <c r="AFC355" s="63"/>
      <c r="AFD355" s="63"/>
      <c r="AFF355" s="63"/>
      <c r="AFG355" s="63"/>
      <c r="AFH355" s="63"/>
      <c r="AFI355" s="63"/>
      <c r="AFJ355" s="63"/>
      <c r="AFK355" s="63"/>
      <c r="AFL355" s="63"/>
      <c r="AFM355" s="63"/>
      <c r="AFO355" s="63"/>
      <c r="AFP355" s="63"/>
      <c r="AFQ355" s="63"/>
      <c r="AFR355" s="63"/>
      <c r="AFS355" s="63"/>
      <c r="AFT355" s="63"/>
      <c r="AFU355" s="63"/>
      <c r="AFV355" s="63"/>
      <c r="AFX355" s="63"/>
      <c r="AFY355" s="63"/>
      <c r="AFZ355" s="63"/>
      <c r="AGA355" s="63"/>
      <c r="AGB355" s="63"/>
      <c r="AGC355" s="63"/>
      <c r="AGD355" s="63"/>
      <c r="AGE355" s="63"/>
      <c r="AGG355" s="63"/>
      <c r="AGH355" s="63"/>
      <c r="AGI355" s="63"/>
      <c r="AGJ355" s="63"/>
      <c r="AGK355" s="63"/>
      <c r="AGL355" s="63"/>
      <c r="AGM355" s="63"/>
      <c r="AGN355" s="63"/>
      <c r="AGP355" s="63"/>
      <c r="AGQ355" s="63"/>
      <c r="AGR355" s="63"/>
      <c r="AGS355" s="63"/>
      <c r="AGT355" s="63"/>
      <c r="AGU355" s="63"/>
      <c r="AGV355" s="63"/>
      <c r="AGW355" s="63"/>
      <c r="AGY355" s="63"/>
      <c r="AGZ355" s="63"/>
      <c r="AHA355" s="63"/>
      <c r="AHB355" s="63"/>
      <c r="AHC355" s="63"/>
      <c r="AHD355" s="63"/>
      <c r="AHE355" s="63"/>
      <c r="AHF355" s="63"/>
      <c r="AHH355" s="63"/>
      <c r="AHI355" s="63"/>
      <c r="AHJ355" s="63"/>
      <c r="AHK355" s="63"/>
      <c r="AHL355" s="63"/>
      <c r="AHM355" s="63"/>
      <c r="AHN355" s="63"/>
      <c r="AHO355" s="63"/>
      <c r="AHQ355" s="63"/>
      <c r="AHR355" s="63"/>
      <c r="AHS355" s="63"/>
      <c r="AHT355" s="63"/>
      <c r="AHU355" s="63"/>
      <c r="AHV355" s="63"/>
      <c r="AHW355" s="63"/>
      <c r="AHX355" s="63"/>
      <c r="AHZ355" s="63"/>
      <c r="AIA355" s="63"/>
      <c r="AIB355" s="63"/>
      <c r="AIC355" s="63"/>
      <c r="AID355" s="63"/>
      <c r="AIE355" s="63"/>
      <c r="AIF355" s="63"/>
      <c r="AIG355" s="63"/>
      <c r="AII355" s="63"/>
      <c r="AIJ355" s="63"/>
      <c r="AIK355" s="63"/>
      <c r="AIL355" s="63"/>
      <c r="AIM355" s="63"/>
      <c r="AIN355" s="63"/>
      <c r="AIO355" s="63"/>
      <c r="AIP355" s="63"/>
      <c r="AIR355" s="63"/>
      <c r="AIS355" s="63"/>
      <c r="AIT355" s="63"/>
      <c r="AIU355" s="63"/>
      <c r="AIV355" s="63"/>
      <c r="AIW355" s="63"/>
      <c r="AIX355" s="63"/>
      <c r="AIY355" s="63"/>
      <c r="AJA355" s="63"/>
      <c r="AJB355" s="63"/>
      <c r="AJC355" s="63"/>
      <c r="AJD355" s="63"/>
      <c r="AJE355" s="63"/>
      <c r="AJF355" s="63"/>
      <c r="AJG355" s="63"/>
      <c r="AJH355" s="63"/>
      <c r="AJJ355" s="63"/>
      <c r="AJK355" s="63"/>
      <c r="AJL355" s="63"/>
      <c r="AJM355" s="63"/>
      <c r="AJN355" s="63"/>
      <c r="AJO355" s="63"/>
      <c r="AJP355" s="63"/>
      <c r="AJQ355" s="63"/>
      <c r="AJS355" s="63"/>
      <c r="AJT355" s="63"/>
      <c r="AJU355" s="63"/>
      <c r="AJV355" s="63"/>
      <c r="AJW355" s="63"/>
      <c r="AJX355" s="63"/>
      <c r="AJY355" s="63"/>
      <c r="AJZ355" s="63"/>
      <c r="AKB355" s="63"/>
      <c r="AKC355" s="63"/>
      <c r="AKD355" s="63"/>
      <c r="AKE355" s="63"/>
      <c r="AKF355" s="63"/>
      <c r="AKG355" s="63"/>
      <c r="AKH355" s="63"/>
      <c r="AKI355" s="63"/>
      <c r="AKK355" s="63"/>
      <c r="AKL355" s="63"/>
      <c r="AKM355" s="63"/>
      <c r="AKN355" s="63"/>
      <c r="AKO355" s="63"/>
      <c r="AKP355" s="63"/>
      <c r="AKQ355" s="63"/>
      <c r="AKR355" s="63"/>
      <c r="AKT355" s="63"/>
      <c r="AKU355" s="63"/>
      <c r="AKV355" s="63"/>
      <c r="AKW355" s="63"/>
      <c r="AKX355" s="63"/>
      <c r="AKY355" s="63"/>
      <c r="AKZ355" s="63"/>
      <c r="ALA355" s="63"/>
      <c r="ALC355" s="63"/>
      <c r="ALD355" s="63"/>
      <c r="ALE355" s="63"/>
      <c r="ALF355" s="63"/>
      <c r="ALG355" s="63"/>
      <c r="ALH355" s="63"/>
      <c r="ALI355" s="63"/>
      <c r="ALJ355" s="63"/>
      <c r="ALL355" s="63"/>
      <c r="ALM355" s="63"/>
      <c r="ALN355" s="63"/>
      <c r="ALO355" s="63"/>
      <c r="ALP355" s="63"/>
      <c r="ALQ355" s="63"/>
      <c r="ALR355" s="63"/>
      <c r="ALS355" s="63"/>
      <c r="ALU355" s="63"/>
      <c r="ALV355" s="63"/>
      <c r="ALW355" s="63"/>
      <c r="ALX355" s="63"/>
      <c r="ALY355" s="63"/>
      <c r="ALZ355" s="63"/>
      <c r="AMA355" s="63"/>
      <c r="AMB355" s="63"/>
      <c r="AMD355" s="63"/>
      <c r="AME355" s="63"/>
      <c r="AMF355" s="63"/>
      <c r="AMG355" s="63"/>
      <c r="AMH355" s="63"/>
      <c r="AMI355" s="63"/>
      <c r="AMJ355" s="63"/>
      <c r="AMK355" s="63"/>
      <c r="AMM355" s="63"/>
      <c r="AMN355" s="63"/>
      <c r="AMO355" s="63"/>
      <c r="AMP355" s="63"/>
      <c r="AMQ355" s="63"/>
      <c r="AMR355" s="63"/>
      <c r="AMS355" s="63"/>
      <c r="AMT355" s="63"/>
      <c r="AMV355" s="63"/>
      <c r="AMW355" s="63"/>
      <c r="AMX355" s="63"/>
      <c r="AMY355" s="63"/>
      <c r="AMZ355" s="63"/>
      <c r="ANA355" s="63"/>
      <c r="ANB355" s="63"/>
      <c r="ANC355" s="63"/>
      <c r="ANE355" s="63"/>
      <c r="ANF355" s="63"/>
      <c r="ANG355" s="63"/>
      <c r="ANH355" s="63"/>
      <c r="ANI355" s="63"/>
      <c r="ANJ355" s="63"/>
      <c r="ANK355" s="63"/>
      <c r="ANL355" s="63"/>
      <c r="ANN355" s="63"/>
      <c r="ANO355" s="63"/>
      <c r="ANP355" s="63"/>
      <c r="ANQ355" s="63"/>
      <c r="ANR355" s="63"/>
      <c r="ANS355" s="63"/>
      <c r="ANT355" s="63"/>
      <c r="ANU355" s="63"/>
      <c r="ANW355" s="63"/>
      <c r="ANX355" s="63"/>
      <c r="ANY355" s="63"/>
      <c r="ANZ355" s="63"/>
      <c r="AOA355" s="63"/>
      <c r="AOB355" s="63"/>
      <c r="AOC355" s="63"/>
      <c r="AOD355" s="63"/>
    </row>
    <row r="356" spans="1:1070" ht="15.75" customHeight="1" x14ac:dyDescent="0.25">
      <c r="A356" s="70"/>
      <c r="B356" s="70"/>
      <c r="C356" s="70"/>
      <c r="D356" s="70"/>
      <c r="E356" s="70"/>
      <c r="F356" s="70"/>
      <c r="G356" s="70"/>
      <c r="H356" s="70"/>
      <c r="J356" s="110"/>
      <c r="K356" s="111"/>
      <c r="L356" s="111"/>
      <c r="M356" s="111"/>
      <c r="N356" s="111"/>
      <c r="O356" s="111"/>
      <c r="P356" s="111"/>
      <c r="Q356" s="112"/>
      <c r="S356" s="203"/>
      <c r="T356" s="203"/>
      <c r="U356" s="203"/>
      <c r="V356" s="203"/>
      <c r="W356" s="203"/>
      <c r="X356" s="203"/>
      <c r="Y356" s="203"/>
      <c r="Z356" s="203"/>
      <c r="AB356" s="63"/>
      <c r="AC356" s="63"/>
      <c r="AD356" s="63"/>
      <c r="AE356" s="63"/>
      <c r="AF356" s="63"/>
      <c r="AG356" s="63"/>
      <c r="AH356" s="63"/>
      <c r="AI356" s="63"/>
      <c r="AK356" s="206"/>
      <c r="AL356" s="206"/>
      <c r="AM356" s="206"/>
      <c r="AN356" s="206"/>
      <c r="AO356" s="206"/>
      <c r="AP356" s="206"/>
      <c r="AQ356" s="206"/>
      <c r="AR356" s="206"/>
      <c r="AT356" s="63"/>
      <c r="AU356" s="63"/>
      <c r="AV356" s="63"/>
      <c r="AW356" s="63"/>
      <c r="AX356" s="63"/>
      <c r="AY356" s="63"/>
      <c r="AZ356" s="63"/>
      <c r="BA356" s="63"/>
      <c r="BC356" s="63"/>
      <c r="BD356" s="63"/>
      <c r="BE356" s="63"/>
      <c r="BF356" s="63"/>
      <c r="BG356" s="63"/>
      <c r="BH356" s="63"/>
      <c r="BI356" s="63"/>
      <c r="BJ356" s="63"/>
      <c r="BL356" s="63"/>
      <c r="BM356" s="63"/>
      <c r="BN356" s="63"/>
      <c r="BO356" s="63"/>
      <c r="BP356" s="63"/>
      <c r="BQ356" s="63"/>
      <c r="BR356" s="63"/>
      <c r="BS356" s="63"/>
      <c r="BU356" s="110"/>
      <c r="BV356" s="111"/>
      <c r="BW356" s="111"/>
      <c r="BX356" s="111"/>
      <c r="BY356" s="111"/>
      <c r="BZ356" s="111"/>
      <c r="CA356" s="111"/>
      <c r="CB356" s="112"/>
      <c r="CD356" s="77"/>
      <c r="CE356" s="78"/>
      <c r="CF356" s="78"/>
      <c r="CG356" s="78"/>
      <c r="CH356" s="78"/>
      <c r="CI356" s="78"/>
      <c r="CJ356" s="78"/>
      <c r="CK356" s="79"/>
      <c r="CM356" s="63"/>
      <c r="CN356" s="63"/>
      <c r="CO356" s="63"/>
      <c r="CP356" s="63"/>
      <c r="CQ356" s="63"/>
      <c r="CR356" s="63"/>
      <c r="CS356" s="63"/>
      <c r="CT356" s="63"/>
      <c r="CV356" s="63"/>
      <c r="CW356" s="63"/>
      <c r="CX356" s="63"/>
      <c r="CY356" s="63"/>
      <c r="CZ356" s="63"/>
      <c r="DA356" s="63"/>
      <c r="DB356" s="63"/>
      <c r="DC356" s="63"/>
      <c r="DE356" s="63"/>
      <c r="DF356" s="63"/>
      <c r="DG356" s="63"/>
      <c r="DH356" s="63"/>
      <c r="DI356" s="63"/>
      <c r="DJ356" s="63"/>
      <c r="DK356" s="63"/>
      <c r="DL356" s="63"/>
      <c r="DN356" s="63"/>
      <c r="DO356" s="63"/>
      <c r="DP356" s="63"/>
      <c r="DQ356" s="63"/>
      <c r="DR356" s="63"/>
      <c r="DS356" s="63"/>
      <c r="DT356" s="63"/>
      <c r="DU356" s="63"/>
      <c r="DV356" s="34"/>
      <c r="DW356" s="78"/>
      <c r="DX356" s="78"/>
      <c r="DY356" s="78"/>
      <c r="DZ356" s="78"/>
      <c r="EA356" s="78"/>
      <c r="EB356" s="78"/>
      <c r="EC356" s="78"/>
      <c r="ED356" s="79"/>
      <c r="EF356" s="77"/>
      <c r="EG356" s="78"/>
      <c r="EH356" s="78"/>
      <c r="EI356" s="78"/>
      <c r="EJ356" s="78"/>
      <c r="EK356" s="78"/>
      <c r="EL356" s="78"/>
      <c r="EM356" s="79"/>
      <c r="EO356" s="84"/>
      <c r="EP356" s="84"/>
      <c r="EQ356" s="84"/>
      <c r="ER356" s="84"/>
      <c r="ES356" s="84"/>
      <c r="ET356" s="84"/>
      <c r="EU356" s="84"/>
      <c r="EV356" s="84"/>
      <c r="EX356" s="63"/>
      <c r="EY356" s="63"/>
      <c r="EZ356" s="63"/>
      <c r="FA356" s="63"/>
      <c r="FB356" s="63"/>
      <c r="FC356" s="63"/>
      <c r="FD356" s="63"/>
      <c r="FE356" s="63"/>
      <c r="FG356" s="77"/>
      <c r="FH356" s="78"/>
      <c r="FI356" s="78"/>
      <c r="FJ356" s="78"/>
      <c r="FK356" s="78"/>
      <c r="FL356" s="78"/>
      <c r="FM356" s="78"/>
      <c r="FN356" s="79"/>
      <c r="FP356" s="63"/>
      <c r="FQ356" s="63"/>
      <c r="FR356" s="63"/>
      <c r="FS356" s="63"/>
      <c r="FT356" s="63"/>
      <c r="FU356" s="63"/>
      <c r="FV356" s="63"/>
      <c r="FW356" s="63"/>
      <c r="FY356" s="63"/>
      <c r="FZ356" s="63"/>
      <c r="GA356" s="63"/>
      <c r="GB356" s="63"/>
      <c r="GC356" s="63"/>
      <c r="GD356" s="63"/>
      <c r="GE356" s="63"/>
      <c r="GF356" s="63"/>
      <c r="GH356" s="63"/>
      <c r="GI356" s="63"/>
      <c r="GJ356" s="63"/>
      <c r="GK356" s="63"/>
      <c r="GL356" s="63"/>
      <c r="GM356" s="63"/>
      <c r="GN356" s="63"/>
      <c r="GO356" s="63"/>
      <c r="GQ356" s="63"/>
      <c r="GR356" s="63"/>
      <c r="GS356" s="63"/>
      <c r="GT356" s="63"/>
      <c r="GU356" s="63"/>
      <c r="GV356" s="63"/>
      <c r="GW356" s="63"/>
      <c r="GX356" s="63"/>
      <c r="GZ356" s="63"/>
      <c r="HA356" s="63"/>
      <c r="HB356" s="63"/>
      <c r="HC356" s="63"/>
      <c r="HD356" s="63"/>
      <c r="HE356" s="63"/>
      <c r="HF356" s="63"/>
      <c r="HG356" s="63"/>
      <c r="HI356" s="110"/>
      <c r="HJ356" s="111"/>
      <c r="HK356" s="111"/>
      <c r="HL356" s="111"/>
      <c r="HM356" s="111"/>
      <c r="HN356" s="111"/>
      <c r="HO356" s="111"/>
      <c r="HP356" s="112"/>
      <c r="HR356" s="63"/>
      <c r="HS356" s="63"/>
      <c r="HT356" s="63"/>
      <c r="HU356" s="63"/>
      <c r="HV356" s="63"/>
      <c r="HW356" s="63"/>
      <c r="HX356" s="63"/>
      <c r="HY356" s="63"/>
      <c r="IA356" s="63"/>
      <c r="IB356" s="63"/>
      <c r="IC356" s="63"/>
      <c r="ID356" s="63"/>
      <c r="IE356" s="63"/>
      <c r="IF356" s="63"/>
      <c r="IG356" s="63"/>
      <c r="IH356" s="63"/>
      <c r="IJ356" s="110"/>
      <c r="IK356" s="111"/>
      <c r="IL356" s="111"/>
      <c r="IM356" s="111"/>
      <c r="IN356" s="111"/>
      <c r="IO356" s="111"/>
      <c r="IP356" s="111"/>
      <c r="IQ356" s="112"/>
      <c r="IS356" s="63"/>
      <c r="IT356" s="63"/>
      <c r="IU356" s="63"/>
      <c r="IV356" s="63"/>
      <c r="IW356" s="63"/>
      <c r="IX356" s="63"/>
      <c r="IY356" s="63"/>
      <c r="IZ356" s="63"/>
      <c r="JB356" s="110"/>
      <c r="JC356" s="111"/>
      <c r="JD356" s="111"/>
      <c r="JE356" s="111"/>
      <c r="JF356" s="111"/>
      <c r="JG356" s="111"/>
      <c r="JH356" s="111"/>
      <c r="JI356" s="112"/>
      <c r="JK356" s="63"/>
      <c r="JL356" s="63"/>
      <c r="JM356" s="63"/>
      <c r="JN356" s="63"/>
      <c r="JO356" s="63"/>
      <c r="JP356" s="63"/>
      <c r="JQ356" s="63"/>
      <c r="JR356" s="63"/>
      <c r="JT356" s="63"/>
      <c r="JU356" s="63"/>
      <c r="JV356" s="63"/>
      <c r="JW356" s="63"/>
      <c r="JX356" s="63"/>
      <c r="JY356" s="63"/>
      <c r="JZ356" s="63"/>
      <c r="KA356" s="63"/>
      <c r="KC356" s="63"/>
      <c r="KD356" s="63"/>
      <c r="KE356" s="63"/>
      <c r="KF356" s="63"/>
      <c r="KG356" s="63"/>
      <c r="KH356" s="63"/>
      <c r="KI356" s="63"/>
      <c r="KJ356" s="63"/>
      <c r="KL356" s="63"/>
      <c r="KM356" s="63"/>
      <c r="KN356" s="63"/>
      <c r="KO356" s="63"/>
      <c r="KP356" s="63"/>
      <c r="KQ356" s="63"/>
      <c r="KR356" s="63"/>
      <c r="KS356" s="63"/>
      <c r="KU356" s="63"/>
      <c r="KV356" s="63"/>
      <c r="KW356" s="63"/>
      <c r="KX356" s="63"/>
      <c r="KY356" s="63"/>
      <c r="KZ356" s="63"/>
      <c r="LA356" s="63"/>
      <c r="LB356" s="63"/>
      <c r="LD356" s="63"/>
      <c r="LE356" s="63"/>
      <c r="LF356" s="63"/>
      <c r="LG356" s="63"/>
      <c r="LH356" s="63"/>
      <c r="LI356" s="63"/>
      <c r="LJ356" s="63"/>
      <c r="LK356" s="63"/>
      <c r="LM356" s="63"/>
      <c r="LN356" s="63"/>
      <c r="LO356" s="63"/>
      <c r="LP356" s="63"/>
      <c r="LQ356" s="63"/>
      <c r="LR356" s="63"/>
      <c r="LS356" s="63"/>
      <c r="LT356" s="63"/>
      <c r="LV356" s="63"/>
      <c r="LW356" s="63"/>
      <c r="LX356" s="63"/>
      <c r="LY356" s="63"/>
      <c r="LZ356" s="63"/>
      <c r="MA356" s="63"/>
      <c r="MB356" s="63"/>
      <c r="MC356" s="63"/>
      <c r="ME356" s="63"/>
      <c r="MF356" s="63"/>
      <c r="MG356" s="63"/>
      <c r="MH356" s="63"/>
      <c r="MI356" s="63"/>
      <c r="MJ356" s="63"/>
      <c r="MK356" s="63"/>
      <c r="ML356" s="63"/>
      <c r="MN356" s="63"/>
      <c r="MO356" s="63"/>
      <c r="MP356" s="63"/>
      <c r="MQ356" s="63"/>
      <c r="MR356" s="63"/>
      <c r="MS356" s="63"/>
      <c r="MT356" s="63"/>
      <c r="MU356" s="63"/>
      <c r="MW356" s="63"/>
      <c r="MX356" s="63"/>
      <c r="MY356" s="63"/>
      <c r="MZ356" s="63"/>
      <c r="NA356" s="63"/>
      <c r="NB356" s="63"/>
      <c r="NC356" s="63"/>
      <c r="ND356" s="63"/>
      <c r="NF356" s="63"/>
      <c r="NG356" s="63"/>
      <c r="NH356" s="63"/>
      <c r="NI356" s="63"/>
      <c r="NJ356" s="63"/>
      <c r="NK356" s="63"/>
      <c r="NL356" s="63"/>
      <c r="NM356" s="63"/>
      <c r="NO356" s="110"/>
      <c r="NP356" s="111"/>
      <c r="NQ356" s="111"/>
      <c r="NR356" s="111"/>
      <c r="NS356" s="111"/>
      <c r="NT356" s="111"/>
      <c r="NU356" s="111"/>
      <c r="NV356" s="112"/>
      <c r="NX356" s="63"/>
      <c r="NY356" s="63"/>
      <c r="NZ356" s="63"/>
      <c r="OA356" s="63"/>
      <c r="OB356" s="63"/>
      <c r="OC356" s="63"/>
      <c r="OD356" s="63"/>
      <c r="OE356" s="63"/>
      <c r="OG356" s="63"/>
      <c r="OH356" s="63"/>
      <c r="OI356" s="63"/>
      <c r="OJ356" s="63"/>
      <c r="OK356" s="63"/>
      <c r="OL356" s="63"/>
      <c r="OM356" s="63"/>
      <c r="ON356" s="63"/>
      <c r="OP356" s="63"/>
      <c r="OQ356" s="63"/>
      <c r="OR356" s="63"/>
      <c r="OS356" s="63"/>
      <c r="OT356" s="63"/>
      <c r="OU356" s="63"/>
      <c r="OV356" s="63"/>
      <c r="OW356" s="63"/>
      <c r="OY356" s="110"/>
      <c r="OZ356" s="111"/>
      <c r="PA356" s="111"/>
      <c r="PB356" s="111"/>
      <c r="PC356" s="111"/>
      <c r="PD356" s="111"/>
      <c r="PE356" s="111"/>
      <c r="PF356" s="112"/>
      <c r="PH356" s="63"/>
      <c r="PI356" s="63"/>
      <c r="PJ356" s="63"/>
      <c r="PK356" s="63"/>
      <c r="PL356" s="63"/>
      <c r="PM356" s="63"/>
      <c r="PN356" s="63"/>
      <c r="PO356" s="63"/>
      <c r="PQ356" s="63"/>
      <c r="PR356" s="63"/>
      <c r="PS356" s="63"/>
      <c r="PT356" s="63"/>
      <c r="PU356" s="63"/>
      <c r="PV356" s="63"/>
      <c r="PW356" s="63"/>
      <c r="PX356" s="63"/>
      <c r="PZ356" s="63"/>
      <c r="QA356" s="63"/>
      <c r="QB356" s="63"/>
      <c r="QC356" s="63"/>
      <c r="QD356" s="63"/>
      <c r="QE356" s="63"/>
      <c r="QF356" s="63"/>
      <c r="QG356" s="63"/>
      <c r="QI356" s="110"/>
      <c r="QJ356" s="111"/>
      <c r="QK356" s="111"/>
      <c r="QL356" s="111"/>
      <c r="QM356" s="111"/>
      <c r="QN356" s="111"/>
      <c r="QO356" s="111"/>
      <c r="QP356" s="112"/>
      <c r="QR356" s="63"/>
      <c r="QS356" s="63"/>
      <c r="QT356" s="63"/>
      <c r="QU356" s="63"/>
      <c r="QV356" s="63"/>
      <c r="QW356" s="63"/>
      <c r="QX356" s="63"/>
      <c r="QY356" s="63"/>
      <c r="RA356" s="63"/>
      <c r="RB356" s="63"/>
      <c r="RC356" s="63"/>
      <c r="RD356" s="63"/>
      <c r="RE356" s="63"/>
      <c r="RF356" s="63"/>
      <c r="RG356" s="63"/>
      <c r="RH356" s="63"/>
      <c r="RJ356" s="63"/>
      <c r="RK356" s="63"/>
      <c r="RL356" s="63"/>
      <c r="RM356" s="63"/>
      <c r="RN356" s="63"/>
      <c r="RO356" s="63"/>
      <c r="RP356" s="63"/>
      <c r="RQ356" s="63"/>
      <c r="RS356" s="63"/>
      <c r="RT356" s="63"/>
      <c r="RU356" s="63"/>
      <c r="RV356" s="63"/>
      <c r="RW356" s="63"/>
      <c r="RX356" s="63"/>
      <c r="RY356" s="63"/>
      <c r="RZ356" s="63"/>
      <c r="SB356" s="63"/>
      <c r="SC356" s="63"/>
      <c r="SD356" s="63"/>
      <c r="SE356" s="63"/>
      <c r="SF356" s="63"/>
      <c r="SG356" s="63"/>
      <c r="SH356" s="63"/>
      <c r="SI356" s="63"/>
      <c r="SK356" s="63"/>
      <c r="SL356" s="63"/>
      <c r="SM356" s="63"/>
      <c r="SN356" s="63"/>
      <c r="SO356" s="63"/>
      <c r="SP356" s="63"/>
      <c r="SQ356" s="63"/>
      <c r="SR356" s="63"/>
      <c r="ST356" s="63"/>
      <c r="SU356" s="63"/>
      <c r="SV356" s="63"/>
      <c r="SW356" s="63"/>
      <c r="SX356" s="63"/>
      <c r="SY356" s="63"/>
      <c r="SZ356" s="63"/>
      <c r="TA356" s="63"/>
      <c r="TC356" s="63"/>
      <c r="TD356" s="63"/>
      <c r="TE356" s="63"/>
      <c r="TF356" s="63"/>
      <c r="TG356" s="63"/>
      <c r="TH356" s="63"/>
      <c r="TI356" s="63"/>
      <c r="TJ356" s="63"/>
      <c r="TL356" s="63"/>
      <c r="TM356" s="63"/>
      <c r="TN356" s="63"/>
      <c r="TO356" s="63"/>
      <c r="TP356" s="63"/>
      <c r="TQ356" s="63"/>
      <c r="TR356" s="63"/>
      <c r="TS356" s="63"/>
      <c r="TU356" s="63"/>
      <c r="TV356" s="63"/>
      <c r="TW356" s="63"/>
      <c r="TX356" s="63"/>
      <c r="TY356" s="63"/>
      <c r="TZ356" s="63"/>
      <c r="UA356" s="63"/>
      <c r="UB356" s="63"/>
      <c r="UD356" s="63"/>
      <c r="UE356" s="63"/>
      <c r="UF356" s="63"/>
      <c r="UG356" s="63"/>
      <c r="UH356" s="63"/>
      <c r="UI356" s="63"/>
      <c r="UJ356" s="63"/>
      <c r="UK356" s="63"/>
      <c r="UM356" s="63"/>
      <c r="UN356" s="63"/>
      <c r="UO356" s="63"/>
      <c r="UP356" s="63"/>
      <c r="UQ356" s="63"/>
      <c r="UR356" s="63"/>
      <c r="US356" s="63"/>
      <c r="UT356" s="63"/>
      <c r="UV356" s="63"/>
      <c r="UW356" s="63"/>
      <c r="UX356" s="63"/>
      <c r="UY356" s="63"/>
      <c r="UZ356" s="63"/>
      <c r="VA356" s="63"/>
      <c r="VB356" s="63"/>
      <c r="VC356" s="63"/>
      <c r="VE356" s="63"/>
      <c r="VF356" s="63"/>
      <c r="VG356" s="63"/>
      <c r="VH356" s="63"/>
      <c r="VI356" s="63"/>
      <c r="VJ356" s="63"/>
      <c r="VK356" s="63"/>
      <c r="VL356" s="63"/>
      <c r="VN356" s="63"/>
      <c r="VO356" s="63"/>
      <c r="VP356" s="63"/>
      <c r="VQ356" s="63"/>
      <c r="VR356" s="63"/>
      <c r="VS356" s="63"/>
      <c r="VT356" s="63"/>
      <c r="VU356" s="63"/>
      <c r="VW356" s="63"/>
      <c r="VX356" s="63"/>
      <c r="VY356" s="63"/>
      <c r="VZ356" s="63"/>
      <c r="WA356" s="63"/>
      <c r="WB356" s="63"/>
      <c r="WC356" s="63"/>
      <c r="WD356" s="63"/>
      <c r="WF356" s="63"/>
      <c r="WG356" s="63"/>
      <c r="WH356" s="63"/>
      <c r="WI356" s="63"/>
      <c r="WJ356" s="63"/>
      <c r="WK356" s="63"/>
      <c r="WL356" s="63"/>
      <c r="WM356" s="63"/>
      <c r="WO356" s="63"/>
      <c r="WP356" s="63"/>
      <c r="WQ356" s="63"/>
      <c r="WR356" s="63"/>
      <c r="WS356" s="63"/>
      <c r="WT356" s="63"/>
      <c r="WU356" s="63"/>
      <c r="WV356" s="63"/>
      <c r="WX356" s="63"/>
      <c r="WY356" s="63"/>
      <c r="WZ356" s="63"/>
      <c r="XA356" s="63"/>
      <c r="XB356" s="63"/>
      <c r="XC356" s="63"/>
      <c r="XD356" s="63"/>
      <c r="XE356" s="63"/>
      <c r="XG356" s="63"/>
      <c r="XH356" s="63"/>
      <c r="XI356" s="63"/>
      <c r="XJ356" s="63"/>
      <c r="XK356" s="63"/>
      <c r="XL356" s="63"/>
      <c r="XM356" s="63"/>
      <c r="XN356" s="63"/>
      <c r="XP356" s="63"/>
      <c r="XQ356" s="63"/>
      <c r="XR356" s="63"/>
      <c r="XS356" s="63"/>
      <c r="XT356" s="63"/>
      <c r="XU356" s="63"/>
      <c r="XV356" s="63"/>
      <c r="XW356" s="63"/>
      <c r="XY356" s="63"/>
      <c r="XZ356" s="63"/>
      <c r="YA356" s="63"/>
      <c r="YB356" s="63"/>
      <c r="YC356" s="63"/>
      <c r="YD356" s="63"/>
      <c r="YE356" s="63"/>
      <c r="YF356" s="63"/>
      <c r="YH356" s="63"/>
      <c r="YI356" s="63"/>
      <c r="YJ356" s="63"/>
      <c r="YK356" s="63"/>
      <c r="YL356" s="63"/>
      <c r="YM356" s="63"/>
      <c r="YN356" s="63"/>
      <c r="YO356" s="63"/>
      <c r="YQ356" s="63"/>
      <c r="YR356" s="63"/>
      <c r="YS356" s="63"/>
      <c r="YT356" s="63"/>
      <c r="YU356" s="63"/>
      <c r="YV356" s="63"/>
      <c r="YW356" s="63"/>
      <c r="YX356" s="63"/>
      <c r="YZ356" s="63"/>
      <c r="ZA356" s="63"/>
      <c r="ZB356" s="63"/>
      <c r="ZC356" s="63"/>
      <c r="ZD356" s="63"/>
      <c r="ZE356" s="63"/>
      <c r="ZF356" s="63"/>
      <c r="ZG356" s="63"/>
      <c r="ZI356" s="63"/>
      <c r="ZJ356" s="63"/>
      <c r="ZK356" s="63"/>
      <c r="ZL356" s="63"/>
      <c r="ZM356" s="63"/>
      <c r="ZN356" s="63"/>
      <c r="ZO356" s="63"/>
      <c r="ZP356" s="63"/>
      <c r="ZR356" s="63"/>
      <c r="ZS356" s="63"/>
      <c r="ZT356" s="63"/>
      <c r="ZU356" s="63"/>
      <c r="ZV356" s="63"/>
      <c r="ZW356" s="63"/>
      <c r="ZX356" s="63"/>
      <c r="ZY356" s="63"/>
      <c r="AAA356" s="63"/>
      <c r="AAB356" s="63"/>
      <c r="AAC356" s="63"/>
      <c r="AAD356" s="63"/>
      <c r="AAE356" s="63"/>
      <c r="AAF356" s="63"/>
      <c r="AAG356" s="63"/>
      <c r="AAH356" s="63"/>
      <c r="AAJ356" s="63"/>
      <c r="AAK356" s="63"/>
      <c r="AAL356" s="63"/>
      <c r="AAM356" s="63"/>
      <c r="AAN356" s="63"/>
      <c r="AAO356" s="63"/>
      <c r="AAP356" s="63"/>
      <c r="AAQ356" s="63"/>
      <c r="AAS356" s="63"/>
      <c r="AAT356" s="63"/>
      <c r="AAU356" s="63"/>
      <c r="AAV356" s="63"/>
      <c r="AAW356" s="63"/>
      <c r="AAX356" s="63"/>
      <c r="AAY356" s="63"/>
      <c r="AAZ356" s="63"/>
      <c r="ABB356" s="63"/>
      <c r="ABC356" s="63"/>
      <c r="ABD356" s="63"/>
      <c r="ABE356" s="63"/>
      <c r="ABF356" s="63"/>
      <c r="ABG356" s="63"/>
      <c r="ABH356" s="63"/>
      <c r="ABI356" s="63"/>
      <c r="ABK356" s="63"/>
      <c r="ABL356" s="63"/>
      <c r="ABM356" s="63"/>
      <c r="ABN356" s="63"/>
      <c r="ABO356" s="63"/>
      <c r="ABP356" s="63"/>
      <c r="ABQ356" s="63"/>
      <c r="ABR356" s="63"/>
      <c r="ABT356" s="63"/>
      <c r="ABU356" s="63"/>
      <c r="ABV356" s="63"/>
      <c r="ABW356" s="63"/>
      <c r="ABX356" s="63"/>
      <c r="ABY356" s="63"/>
      <c r="ABZ356" s="63"/>
      <c r="ACA356" s="63"/>
      <c r="ACC356" s="63"/>
      <c r="ACD356" s="63"/>
      <c r="ACE356" s="63"/>
      <c r="ACF356" s="63"/>
      <c r="ACG356" s="63"/>
      <c r="ACH356" s="63"/>
      <c r="ACI356" s="63"/>
      <c r="ACJ356" s="63"/>
      <c r="ACL356" s="63"/>
      <c r="ACM356" s="63"/>
      <c r="ACN356" s="63"/>
      <c r="ACO356" s="63"/>
      <c r="ACP356" s="63"/>
      <c r="ACQ356" s="63"/>
      <c r="ACR356" s="63"/>
      <c r="ACS356" s="63"/>
      <c r="ACU356" s="63"/>
      <c r="ACV356" s="63"/>
      <c r="ACW356" s="63"/>
      <c r="ACX356" s="63"/>
      <c r="ACY356" s="63"/>
      <c r="ACZ356" s="63"/>
      <c r="ADA356" s="63"/>
      <c r="ADB356" s="63"/>
      <c r="ADD356" s="63"/>
      <c r="ADE356" s="63"/>
      <c r="ADF356" s="63"/>
      <c r="ADG356" s="63"/>
      <c r="ADH356" s="63"/>
      <c r="ADI356" s="63"/>
      <c r="ADJ356" s="63"/>
      <c r="ADK356" s="63"/>
      <c r="ADM356" s="63"/>
      <c r="ADN356" s="63"/>
      <c r="ADO356" s="63"/>
      <c r="ADP356" s="63"/>
      <c r="ADQ356" s="63"/>
      <c r="ADR356" s="63"/>
      <c r="ADS356" s="63"/>
      <c r="ADT356" s="63"/>
      <c r="ADV356" s="63"/>
      <c r="ADW356" s="63"/>
      <c r="ADX356" s="63"/>
      <c r="ADY356" s="63"/>
      <c r="ADZ356" s="63"/>
      <c r="AEA356" s="63"/>
      <c r="AEB356" s="63"/>
      <c r="AEC356" s="63"/>
      <c r="AEE356" s="63"/>
      <c r="AEF356" s="63"/>
      <c r="AEG356" s="63"/>
      <c r="AEH356" s="63"/>
      <c r="AEI356" s="63"/>
      <c r="AEJ356" s="63"/>
      <c r="AEK356" s="63"/>
      <c r="AEL356" s="63"/>
      <c r="AEN356" s="63"/>
      <c r="AEO356" s="63"/>
      <c r="AEP356" s="63"/>
      <c r="AEQ356" s="63"/>
      <c r="AER356" s="63"/>
      <c r="AES356" s="63"/>
      <c r="AET356" s="63"/>
      <c r="AEU356" s="63"/>
      <c r="AEW356" s="63"/>
      <c r="AEX356" s="63"/>
      <c r="AEY356" s="63"/>
      <c r="AEZ356" s="63"/>
      <c r="AFA356" s="63"/>
      <c r="AFB356" s="63"/>
      <c r="AFC356" s="63"/>
      <c r="AFD356" s="63"/>
      <c r="AFF356" s="63"/>
      <c r="AFG356" s="63"/>
      <c r="AFH356" s="63"/>
      <c r="AFI356" s="63"/>
      <c r="AFJ356" s="63"/>
      <c r="AFK356" s="63"/>
      <c r="AFL356" s="63"/>
      <c r="AFM356" s="63"/>
      <c r="AFO356" s="63"/>
      <c r="AFP356" s="63"/>
      <c r="AFQ356" s="63"/>
      <c r="AFR356" s="63"/>
      <c r="AFS356" s="63"/>
      <c r="AFT356" s="63"/>
      <c r="AFU356" s="63"/>
      <c r="AFV356" s="63"/>
      <c r="AFX356" s="63"/>
      <c r="AFY356" s="63"/>
      <c r="AFZ356" s="63"/>
      <c r="AGA356" s="63"/>
      <c r="AGB356" s="63"/>
      <c r="AGC356" s="63"/>
      <c r="AGD356" s="63"/>
      <c r="AGE356" s="63"/>
      <c r="AGG356" s="63"/>
      <c r="AGH356" s="63"/>
      <c r="AGI356" s="63"/>
      <c r="AGJ356" s="63"/>
      <c r="AGK356" s="63"/>
      <c r="AGL356" s="63"/>
      <c r="AGM356" s="63"/>
      <c r="AGN356" s="63"/>
      <c r="AGP356" s="63"/>
      <c r="AGQ356" s="63"/>
      <c r="AGR356" s="63"/>
      <c r="AGS356" s="63"/>
      <c r="AGT356" s="63"/>
      <c r="AGU356" s="63"/>
      <c r="AGV356" s="63"/>
      <c r="AGW356" s="63"/>
      <c r="AGY356" s="63"/>
      <c r="AGZ356" s="63"/>
      <c r="AHA356" s="63"/>
      <c r="AHB356" s="63"/>
      <c r="AHC356" s="63"/>
      <c r="AHD356" s="63"/>
      <c r="AHE356" s="63"/>
      <c r="AHF356" s="63"/>
      <c r="AHH356" s="63"/>
      <c r="AHI356" s="63"/>
      <c r="AHJ356" s="63"/>
      <c r="AHK356" s="63"/>
      <c r="AHL356" s="63"/>
      <c r="AHM356" s="63"/>
      <c r="AHN356" s="63"/>
      <c r="AHO356" s="63"/>
      <c r="AHQ356" s="63"/>
      <c r="AHR356" s="63"/>
      <c r="AHS356" s="63"/>
      <c r="AHT356" s="63"/>
      <c r="AHU356" s="63"/>
      <c r="AHV356" s="63"/>
      <c r="AHW356" s="63"/>
      <c r="AHX356" s="63"/>
      <c r="AHZ356" s="63"/>
      <c r="AIA356" s="63"/>
      <c r="AIB356" s="63"/>
      <c r="AIC356" s="63"/>
      <c r="AID356" s="63"/>
      <c r="AIE356" s="63"/>
      <c r="AIF356" s="63"/>
      <c r="AIG356" s="63"/>
      <c r="AII356" s="63"/>
      <c r="AIJ356" s="63"/>
      <c r="AIK356" s="63"/>
      <c r="AIL356" s="63"/>
      <c r="AIM356" s="63"/>
      <c r="AIN356" s="63"/>
      <c r="AIO356" s="63"/>
      <c r="AIP356" s="63"/>
      <c r="AIR356" s="63"/>
      <c r="AIS356" s="63"/>
      <c r="AIT356" s="63"/>
      <c r="AIU356" s="63"/>
      <c r="AIV356" s="63"/>
      <c r="AIW356" s="63"/>
      <c r="AIX356" s="63"/>
      <c r="AIY356" s="63"/>
      <c r="AJA356" s="63"/>
      <c r="AJB356" s="63"/>
      <c r="AJC356" s="63"/>
      <c r="AJD356" s="63"/>
      <c r="AJE356" s="63"/>
      <c r="AJF356" s="63"/>
      <c r="AJG356" s="63"/>
      <c r="AJH356" s="63"/>
      <c r="AJJ356" s="63"/>
      <c r="AJK356" s="63"/>
      <c r="AJL356" s="63"/>
      <c r="AJM356" s="63"/>
      <c r="AJN356" s="63"/>
      <c r="AJO356" s="63"/>
      <c r="AJP356" s="63"/>
      <c r="AJQ356" s="63"/>
      <c r="AJS356" s="63"/>
      <c r="AJT356" s="63"/>
      <c r="AJU356" s="63"/>
      <c r="AJV356" s="63"/>
      <c r="AJW356" s="63"/>
      <c r="AJX356" s="63"/>
      <c r="AJY356" s="63"/>
      <c r="AJZ356" s="63"/>
      <c r="AKB356" s="63"/>
      <c r="AKC356" s="63"/>
      <c r="AKD356" s="63"/>
      <c r="AKE356" s="63"/>
      <c r="AKF356" s="63"/>
      <c r="AKG356" s="63"/>
      <c r="AKH356" s="63"/>
      <c r="AKI356" s="63"/>
      <c r="AKK356" s="63"/>
      <c r="AKL356" s="63"/>
      <c r="AKM356" s="63"/>
      <c r="AKN356" s="63"/>
      <c r="AKO356" s="63"/>
      <c r="AKP356" s="63"/>
      <c r="AKQ356" s="63"/>
      <c r="AKR356" s="63"/>
      <c r="AKT356" s="63"/>
      <c r="AKU356" s="63"/>
      <c r="AKV356" s="63"/>
      <c r="AKW356" s="63"/>
      <c r="AKX356" s="63"/>
      <c r="AKY356" s="63"/>
      <c r="AKZ356" s="63"/>
      <c r="ALA356" s="63"/>
      <c r="ALC356" s="63"/>
      <c r="ALD356" s="63"/>
      <c r="ALE356" s="63"/>
      <c r="ALF356" s="63"/>
      <c r="ALG356" s="63"/>
      <c r="ALH356" s="63"/>
      <c r="ALI356" s="63"/>
      <c r="ALJ356" s="63"/>
      <c r="ALL356" s="63"/>
      <c r="ALM356" s="63"/>
      <c r="ALN356" s="63"/>
      <c r="ALO356" s="63"/>
      <c r="ALP356" s="63"/>
      <c r="ALQ356" s="63"/>
      <c r="ALR356" s="63"/>
      <c r="ALS356" s="63"/>
      <c r="ALU356" s="63"/>
      <c r="ALV356" s="63"/>
      <c r="ALW356" s="63"/>
      <c r="ALX356" s="63"/>
      <c r="ALY356" s="63"/>
      <c r="ALZ356" s="63"/>
      <c r="AMA356" s="63"/>
      <c r="AMB356" s="63"/>
      <c r="AMD356" s="63"/>
      <c r="AME356" s="63"/>
      <c r="AMF356" s="63"/>
      <c r="AMG356" s="63"/>
      <c r="AMH356" s="63"/>
      <c r="AMI356" s="63"/>
      <c r="AMJ356" s="63"/>
      <c r="AMK356" s="63"/>
      <c r="AMM356" s="63"/>
      <c r="AMN356" s="63"/>
      <c r="AMO356" s="63"/>
      <c r="AMP356" s="63"/>
      <c r="AMQ356" s="63"/>
      <c r="AMR356" s="63"/>
      <c r="AMS356" s="63"/>
      <c r="AMT356" s="63"/>
      <c r="AMV356" s="63"/>
      <c r="AMW356" s="63"/>
      <c r="AMX356" s="63"/>
      <c r="AMY356" s="63"/>
      <c r="AMZ356" s="63"/>
      <c r="ANA356" s="63"/>
      <c r="ANB356" s="63"/>
      <c r="ANC356" s="63"/>
      <c r="ANE356" s="63"/>
      <c r="ANF356" s="63"/>
      <c r="ANG356" s="63"/>
      <c r="ANH356" s="63"/>
      <c r="ANI356" s="63"/>
      <c r="ANJ356" s="63"/>
      <c r="ANK356" s="63"/>
      <c r="ANL356" s="63"/>
      <c r="ANN356" s="63"/>
      <c r="ANO356" s="63"/>
      <c r="ANP356" s="63"/>
      <c r="ANQ356" s="63"/>
      <c r="ANR356" s="63"/>
      <c r="ANS356" s="63"/>
      <c r="ANT356" s="63"/>
      <c r="ANU356" s="63"/>
      <c r="ANW356" s="63"/>
      <c r="ANX356" s="63"/>
      <c r="ANY356" s="63"/>
      <c r="ANZ356" s="63"/>
      <c r="AOA356" s="63"/>
      <c r="AOB356" s="63"/>
      <c r="AOC356" s="63"/>
      <c r="AOD356" s="63"/>
    </row>
    <row r="357" spans="1:1070" ht="15.75" customHeight="1" x14ac:dyDescent="0.25">
      <c r="A357" s="70"/>
      <c r="B357" s="70"/>
      <c r="C357" s="70"/>
      <c r="D357" s="70"/>
      <c r="E357" s="70"/>
      <c r="F357" s="70"/>
      <c r="G357" s="70"/>
      <c r="H357" s="70"/>
      <c r="J357" s="110"/>
      <c r="K357" s="111"/>
      <c r="L357" s="111"/>
      <c r="M357" s="111"/>
      <c r="N357" s="111"/>
      <c r="O357" s="111"/>
      <c r="P357" s="111"/>
      <c r="Q357" s="112"/>
      <c r="S357" s="203"/>
      <c r="T357" s="203"/>
      <c r="U357" s="203"/>
      <c r="V357" s="203"/>
      <c r="W357" s="203"/>
      <c r="X357" s="203"/>
      <c r="Y357" s="203"/>
      <c r="Z357" s="203"/>
      <c r="AB357" s="63"/>
      <c r="AC357" s="63"/>
      <c r="AD357" s="63"/>
      <c r="AE357" s="63"/>
      <c r="AF357" s="63"/>
      <c r="AG357" s="63"/>
      <c r="AH357" s="63"/>
      <c r="AI357" s="63"/>
      <c r="AK357" s="206"/>
      <c r="AL357" s="206"/>
      <c r="AM357" s="206"/>
      <c r="AN357" s="206"/>
      <c r="AO357" s="206"/>
      <c r="AP357" s="206"/>
      <c r="AQ357" s="206"/>
      <c r="AR357" s="206"/>
      <c r="AT357" s="63"/>
      <c r="AU357" s="63"/>
      <c r="AV357" s="63"/>
      <c r="AW357" s="63"/>
      <c r="AX357" s="63"/>
      <c r="AY357" s="63"/>
      <c r="AZ357" s="63"/>
      <c r="BA357" s="63"/>
      <c r="BC357" s="63"/>
      <c r="BD357" s="63"/>
      <c r="BE357" s="63"/>
      <c r="BF357" s="63"/>
      <c r="BG357" s="63"/>
      <c r="BH357" s="63"/>
      <c r="BI357" s="63"/>
      <c r="BJ357" s="63"/>
      <c r="BL357" s="63"/>
      <c r="BM357" s="63"/>
      <c r="BN357" s="63"/>
      <c r="BO357" s="63"/>
      <c r="BP357" s="63"/>
      <c r="BQ357" s="63"/>
      <c r="BR357" s="63"/>
      <c r="BS357" s="63"/>
      <c r="BU357" s="110"/>
      <c r="BV357" s="111"/>
      <c r="BW357" s="111"/>
      <c r="BX357" s="111"/>
      <c r="BY357" s="111"/>
      <c r="BZ357" s="111"/>
      <c r="CA357" s="111"/>
      <c r="CB357" s="112"/>
      <c r="CD357" s="77"/>
      <c r="CE357" s="78"/>
      <c r="CF357" s="78"/>
      <c r="CG357" s="78"/>
      <c r="CH357" s="78"/>
      <c r="CI357" s="78"/>
      <c r="CJ357" s="78"/>
      <c r="CK357" s="79"/>
      <c r="CM357" s="63"/>
      <c r="CN357" s="63"/>
      <c r="CO357" s="63"/>
      <c r="CP357" s="63"/>
      <c r="CQ357" s="63"/>
      <c r="CR357" s="63"/>
      <c r="CS357" s="63"/>
      <c r="CT357" s="63"/>
      <c r="CV357" s="63"/>
      <c r="CW357" s="63"/>
      <c r="CX357" s="63"/>
      <c r="CY357" s="63"/>
      <c r="CZ357" s="63"/>
      <c r="DA357" s="63"/>
      <c r="DB357" s="63"/>
      <c r="DC357" s="63"/>
      <c r="DE357" s="63"/>
      <c r="DF357" s="63"/>
      <c r="DG357" s="63"/>
      <c r="DH357" s="63"/>
      <c r="DI357" s="63"/>
      <c r="DJ357" s="63"/>
      <c r="DK357" s="63"/>
      <c r="DL357" s="63"/>
      <c r="DN357" s="63"/>
      <c r="DO357" s="63"/>
      <c r="DP357" s="63"/>
      <c r="DQ357" s="63"/>
      <c r="DR357" s="63"/>
      <c r="DS357" s="63"/>
      <c r="DT357" s="63"/>
      <c r="DU357" s="63"/>
      <c r="DW357" s="77"/>
      <c r="DX357" s="78"/>
      <c r="DY357" s="78"/>
      <c r="DZ357" s="78"/>
      <c r="EA357" s="78"/>
      <c r="EB357" s="78"/>
      <c r="EC357" s="78"/>
      <c r="ED357" s="79"/>
      <c r="EF357" s="77"/>
      <c r="EG357" s="78"/>
      <c r="EH357" s="78"/>
      <c r="EI357" s="78"/>
      <c r="EJ357" s="78"/>
      <c r="EK357" s="78"/>
      <c r="EL357" s="78"/>
      <c r="EM357" s="79"/>
      <c r="EO357" s="84"/>
      <c r="EP357" s="84"/>
      <c r="EQ357" s="84"/>
      <c r="ER357" s="84"/>
      <c r="ES357" s="84"/>
      <c r="ET357" s="84"/>
      <c r="EU357" s="84"/>
      <c r="EV357" s="84"/>
      <c r="EX357" s="63"/>
      <c r="EY357" s="63"/>
      <c r="EZ357" s="63"/>
      <c r="FA357" s="63"/>
      <c r="FB357" s="63"/>
      <c r="FC357" s="63"/>
      <c r="FD357" s="63"/>
      <c r="FE357" s="63"/>
      <c r="FG357" s="77"/>
      <c r="FH357" s="78"/>
      <c r="FI357" s="78"/>
      <c r="FJ357" s="78"/>
      <c r="FK357" s="78"/>
      <c r="FL357" s="78"/>
      <c r="FM357" s="78"/>
      <c r="FN357" s="79"/>
      <c r="FP357" s="63"/>
      <c r="FQ357" s="63"/>
      <c r="FR357" s="63"/>
      <c r="FS357" s="63"/>
      <c r="FT357" s="63"/>
      <c r="FU357" s="63"/>
      <c r="FV357" s="63"/>
      <c r="FW357" s="63"/>
      <c r="FY357" s="63"/>
      <c r="FZ357" s="63"/>
      <c r="GA357" s="63"/>
      <c r="GB357" s="63"/>
      <c r="GC357" s="63"/>
      <c r="GD357" s="63"/>
      <c r="GE357" s="63"/>
      <c r="GF357" s="63"/>
      <c r="GH357" s="63"/>
      <c r="GI357" s="63"/>
      <c r="GJ357" s="63"/>
      <c r="GK357" s="63"/>
      <c r="GL357" s="63"/>
      <c r="GM357" s="63"/>
      <c r="GN357" s="63"/>
      <c r="GO357" s="63"/>
      <c r="GQ357" s="63"/>
      <c r="GR357" s="63"/>
      <c r="GS357" s="63"/>
      <c r="GT357" s="63"/>
      <c r="GU357" s="63"/>
      <c r="GV357" s="63"/>
      <c r="GW357" s="63"/>
      <c r="GX357" s="63"/>
      <c r="GZ357" s="63"/>
      <c r="HA357" s="63"/>
      <c r="HB357" s="63"/>
      <c r="HC357" s="63"/>
      <c r="HD357" s="63"/>
      <c r="HE357" s="63"/>
      <c r="HF357" s="63"/>
      <c r="HG357" s="63"/>
      <c r="HI357" s="110"/>
      <c r="HJ357" s="111"/>
      <c r="HK357" s="111"/>
      <c r="HL357" s="111"/>
      <c r="HM357" s="111"/>
      <c r="HN357" s="111"/>
      <c r="HO357" s="111"/>
      <c r="HP357" s="112"/>
      <c r="HR357" s="63"/>
      <c r="HS357" s="63"/>
      <c r="HT357" s="63"/>
      <c r="HU357" s="63"/>
      <c r="HV357" s="63"/>
      <c r="HW357" s="63"/>
      <c r="HX357" s="63"/>
      <c r="HY357" s="63"/>
      <c r="IA357" s="63"/>
      <c r="IB357" s="63"/>
      <c r="IC357" s="63"/>
      <c r="ID357" s="63"/>
      <c r="IE357" s="63"/>
      <c r="IF357" s="63"/>
      <c r="IG357" s="63"/>
      <c r="IH357" s="63"/>
      <c r="IJ357" s="110"/>
      <c r="IK357" s="111"/>
      <c r="IL357" s="111"/>
      <c r="IM357" s="111"/>
      <c r="IN357" s="111"/>
      <c r="IO357" s="111"/>
      <c r="IP357" s="111"/>
      <c r="IQ357" s="112"/>
      <c r="IS357" s="63"/>
      <c r="IT357" s="63"/>
      <c r="IU357" s="63"/>
      <c r="IV357" s="63"/>
      <c r="IW357" s="63"/>
      <c r="IX357" s="63"/>
      <c r="IY357" s="63"/>
      <c r="IZ357" s="63"/>
      <c r="JB357" s="110"/>
      <c r="JC357" s="111"/>
      <c r="JD357" s="111"/>
      <c r="JE357" s="111"/>
      <c r="JF357" s="111"/>
      <c r="JG357" s="111"/>
      <c r="JH357" s="111"/>
      <c r="JI357" s="112"/>
      <c r="JK357" s="63"/>
      <c r="JL357" s="63"/>
      <c r="JM357" s="63"/>
      <c r="JN357" s="63"/>
      <c r="JO357" s="63"/>
      <c r="JP357" s="63"/>
      <c r="JQ357" s="63"/>
      <c r="JR357" s="63"/>
      <c r="JT357" s="63"/>
      <c r="JU357" s="63"/>
      <c r="JV357" s="63"/>
      <c r="JW357" s="63"/>
      <c r="JX357" s="63"/>
      <c r="JY357" s="63"/>
      <c r="JZ357" s="63"/>
      <c r="KA357" s="63"/>
      <c r="KC357" s="63"/>
      <c r="KD357" s="63"/>
      <c r="KE357" s="63"/>
      <c r="KF357" s="63"/>
      <c r="KG357" s="63"/>
      <c r="KH357" s="63"/>
      <c r="KI357" s="63"/>
      <c r="KJ357" s="63"/>
      <c r="KL357" s="63"/>
      <c r="KM357" s="63"/>
      <c r="KN357" s="63"/>
      <c r="KO357" s="63"/>
      <c r="KP357" s="63"/>
      <c r="KQ357" s="63"/>
      <c r="KR357" s="63"/>
      <c r="KS357" s="63"/>
      <c r="KU357" s="63"/>
      <c r="KV357" s="63"/>
      <c r="KW357" s="63"/>
      <c r="KX357" s="63"/>
      <c r="KY357" s="63"/>
      <c r="KZ357" s="63"/>
      <c r="LA357" s="63"/>
      <c r="LB357" s="63"/>
      <c r="LD357" s="63"/>
      <c r="LE357" s="63"/>
      <c r="LF357" s="63"/>
      <c r="LG357" s="63"/>
      <c r="LH357" s="63"/>
      <c r="LI357" s="63"/>
      <c r="LJ357" s="63"/>
      <c r="LK357" s="63"/>
      <c r="LM357" s="63"/>
      <c r="LN357" s="63"/>
      <c r="LO357" s="63"/>
      <c r="LP357" s="63"/>
      <c r="LQ357" s="63"/>
      <c r="LR357" s="63"/>
      <c r="LS357" s="63"/>
      <c r="LT357" s="63"/>
      <c r="LV357" s="63"/>
      <c r="LW357" s="63"/>
      <c r="LX357" s="63"/>
      <c r="LY357" s="63"/>
      <c r="LZ357" s="63"/>
      <c r="MA357" s="63"/>
      <c r="MB357" s="63"/>
      <c r="MC357" s="63"/>
      <c r="ME357" s="63"/>
      <c r="MF357" s="63"/>
      <c r="MG357" s="63"/>
      <c r="MH357" s="63"/>
      <c r="MI357" s="63"/>
      <c r="MJ357" s="63"/>
      <c r="MK357" s="63"/>
      <c r="ML357" s="63"/>
      <c r="MN357" s="63"/>
      <c r="MO357" s="63"/>
      <c r="MP357" s="63"/>
      <c r="MQ357" s="63"/>
      <c r="MR357" s="63"/>
      <c r="MS357" s="63"/>
      <c r="MT357" s="63"/>
      <c r="MU357" s="63"/>
      <c r="MW357" s="63"/>
      <c r="MX357" s="63"/>
      <c r="MY357" s="63"/>
      <c r="MZ357" s="63"/>
      <c r="NA357" s="63"/>
      <c r="NB357" s="63"/>
      <c r="NC357" s="63"/>
      <c r="ND357" s="63"/>
      <c r="NF357" s="63"/>
      <c r="NG357" s="63"/>
      <c r="NH357" s="63"/>
      <c r="NI357" s="63"/>
      <c r="NJ357" s="63"/>
      <c r="NK357" s="63"/>
      <c r="NL357" s="63"/>
      <c r="NM357" s="63"/>
      <c r="NO357" s="110"/>
      <c r="NP357" s="111"/>
      <c r="NQ357" s="111"/>
      <c r="NR357" s="111"/>
      <c r="NS357" s="111"/>
      <c r="NT357" s="111"/>
      <c r="NU357" s="111"/>
      <c r="NV357" s="112"/>
      <c r="NX357" s="63"/>
      <c r="NY357" s="63"/>
      <c r="NZ357" s="63"/>
      <c r="OA357" s="63"/>
      <c r="OB357" s="63"/>
      <c r="OC357" s="63"/>
      <c r="OD357" s="63"/>
      <c r="OE357" s="63"/>
      <c r="OG357" s="63"/>
      <c r="OH357" s="63"/>
      <c r="OI357" s="63"/>
      <c r="OJ357" s="63"/>
      <c r="OK357" s="63"/>
      <c r="OL357" s="63"/>
      <c r="OM357" s="63"/>
      <c r="ON357" s="63"/>
      <c r="OP357" s="63"/>
      <c r="OQ357" s="63"/>
      <c r="OR357" s="63"/>
      <c r="OS357" s="63"/>
      <c r="OT357" s="63"/>
      <c r="OU357" s="63"/>
      <c r="OV357" s="63"/>
      <c r="OW357" s="63"/>
      <c r="OY357" s="110"/>
      <c r="OZ357" s="111"/>
      <c r="PA357" s="111"/>
      <c r="PB357" s="111"/>
      <c r="PC357" s="111"/>
      <c r="PD357" s="111"/>
      <c r="PE357" s="111"/>
      <c r="PF357" s="112"/>
      <c r="PH357" s="63"/>
      <c r="PI357" s="63"/>
      <c r="PJ357" s="63"/>
      <c r="PK357" s="63"/>
      <c r="PL357" s="63"/>
      <c r="PM357" s="63"/>
      <c r="PN357" s="63"/>
      <c r="PO357" s="63"/>
      <c r="PQ357" s="63"/>
      <c r="PR357" s="63"/>
      <c r="PS357" s="63"/>
      <c r="PT357" s="63"/>
      <c r="PU357" s="63"/>
      <c r="PV357" s="63"/>
      <c r="PW357" s="63"/>
      <c r="PX357" s="63"/>
      <c r="PZ357" s="63"/>
      <c r="QA357" s="63"/>
      <c r="QB357" s="63"/>
      <c r="QC357" s="63"/>
      <c r="QD357" s="63"/>
      <c r="QE357" s="63"/>
      <c r="QF357" s="63"/>
      <c r="QG357" s="63"/>
      <c r="QI357" s="110"/>
      <c r="QJ357" s="111"/>
      <c r="QK357" s="111"/>
      <c r="QL357" s="111"/>
      <c r="QM357" s="111"/>
      <c r="QN357" s="111"/>
      <c r="QO357" s="111"/>
      <c r="QP357" s="112"/>
      <c r="QR357" s="63"/>
      <c r="QS357" s="63"/>
      <c r="QT357" s="63"/>
      <c r="QU357" s="63"/>
      <c r="QV357" s="63"/>
      <c r="QW357" s="63"/>
      <c r="QX357" s="63"/>
      <c r="QY357" s="63"/>
      <c r="RA357" s="63"/>
      <c r="RB357" s="63"/>
      <c r="RC357" s="63"/>
      <c r="RD357" s="63"/>
      <c r="RE357" s="63"/>
      <c r="RF357" s="63"/>
      <c r="RG357" s="63"/>
      <c r="RH357" s="63"/>
      <c r="RJ357" s="63"/>
      <c r="RK357" s="63"/>
      <c r="RL357" s="63"/>
      <c r="RM357" s="63"/>
      <c r="RN357" s="63"/>
      <c r="RO357" s="63"/>
      <c r="RP357" s="63"/>
      <c r="RQ357" s="63"/>
      <c r="RS357" s="63"/>
      <c r="RT357" s="63"/>
      <c r="RU357" s="63"/>
      <c r="RV357" s="63"/>
      <c r="RW357" s="63"/>
      <c r="RX357" s="63"/>
      <c r="RY357" s="63"/>
      <c r="RZ357" s="63"/>
      <c r="SB357" s="63"/>
      <c r="SC357" s="63"/>
      <c r="SD357" s="63"/>
      <c r="SE357" s="63"/>
      <c r="SF357" s="63"/>
      <c r="SG357" s="63"/>
      <c r="SH357" s="63"/>
      <c r="SI357" s="63"/>
      <c r="SK357" s="63"/>
      <c r="SL357" s="63"/>
      <c r="SM357" s="63"/>
      <c r="SN357" s="63"/>
      <c r="SO357" s="63"/>
      <c r="SP357" s="63"/>
      <c r="SQ357" s="63"/>
      <c r="SR357" s="63"/>
      <c r="ST357" s="63"/>
      <c r="SU357" s="63"/>
      <c r="SV357" s="63"/>
      <c r="SW357" s="63"/>
      <c r="SX357" s="63"/>
      <c r="SY357" s="63"/>
      <c r="SZ357" s="63"/>
      <c r="TA357" s="63"/>
      <c r="TC357" s="63"/>
      <c r="TD357" s="63"/>
      <c r="TE357" s="63"/>
      <c r="TF357" s="63"/>
      <c r="TG357" s="63"/>
      <c r="TH357" s="63"/>
      <c r="TI357" s="63"/>
      <c r="TJ357" s="63"/>
      <c r="TL357" s="63"/>
      <c r="TM357" s="63"/>
      <c r="TN357" s="63"/>
      <c r="TO357" s="63"/>
      <c r="TP357" s="63"/>
      <c r="TQ357" s="63"/>
      <c r="TR357" s="63"/>
      <c r="TS357" s="63"/>
      <c r="TU357" s="63"/>
      <c r="TV357" s="63"/>
      <c r="TW357" s="63"/>
      <c r="TX357" s="63"/>
      <c r="TY357" s="63"/>
      <c r="TZ357" s="63"/>
      <c r="UA357" s="63"/>
      <c r="UB357" s="63"/>
      <c r="UD357" s="63"/>
      <c r="UE357" s="63"/>
      <c r="UF357" s="63"/>
      <c r="UG357" s="63"/>
      <c r="UH357" s="63"/>
      <c r="UI357" s="63"/>
      <c r="UJ357" s="63"/>
      <c r="UK357" s="63"/>
      <c r="UM357" s="63"/>
      <c r="UN357" s="63"/>
      <c r="UO357" s="63"/>
      <c r="UP357" s="63"/>
      <c r="UQ357" s="63"/>
      <c r="UR357" s="63"/>
      <c r="US357" s="63"/>
      <c r="UT357" s="63"/>
      <c r="UV357" s="63"/>
      <c r="UW357" s="63"/>
      <c r="UX357" s="63"/>
      <c r="UY357" s="63"/>
      <c r="UZ357" s="63"/>
      <c r="VA357" s="63"/>
      <c r="VB357" s="63"/>
      <c r="VC357" s="63"/>
      <c r="VE357" s="63"/>
      <c r="VF357" s="63"/>
      <c r="VG357" s="63"/>
      <c r="VH357" s="63"/>
      <c r="VI357" s="63"/>
      <c r="VJ357" s="63"/>
      <c r="VK357" s="63"/>
      <c r="VL357" s="63"/>
      <c r="VN357" s="63"/>
      <c r="VO357" s="63"/>
      <c r="VP357" s="63"/>
      <c r="VQ357" s="63"/>
      <c r="VR357" s="63"/>
      <c r="VS357" s="63"/>
      <c r="VT357" s="63"/>
      <c r="VU357" s="63"/>
      <c r="VW357" s="63"/>
      <c r="VX357" s="63"/>
      <c r="VY357" s="63"/>
      <c r="VZ357" s="63"/>
      <c r="WA357" s="63"/>
      <c r="WB357" s="63"/>
      <c r="WC357" s="63"/>
      <c r="WD357" s="63"/>
      <c r="WF357" s="63"/>
      <c r="WG357" s="63"/>
      <c r="WH357" s="63"/>
      <c r="WI357" s="63"/>
      <c r="WJ357" s="63"/>
      <c r="WK357" s="63"/>
      <c r="WL357" s="63"/>
      <c r="WM357" s="63"/>
      <c r="WO357" s="63"/>
      <c r="WP357" s="63"/>
      <c r="WQ357" s="63"/>
      <c r="WR357" s="63"/>
      <c r="WS357" s="63"/>
      <c r="WT357" s="63"/>
      <c r="WU357" s="63"/>
      <c r="WV357" s="63"/>
      <c r="WX357" s="63"/>
      <c r="WY357" s="63"/>
      <c r="WZ357" s="63"/>
      <c r="XA357" s="63"/>
      <c r="XB357" s="63"/>
      <c r="XC357" s="63"/>
      <c r="XD357" s="63"/>
      <c r="XE357" s="63"/>
      <c r="XG357" s="63"/>
      <c r="XH357" s="63"/>
      <c r="XI357" s="63"/>
      <c r="XJ357" s="63"/>
      <c r="XK357" s="63"/>
      <c r="XL357" s="63"/>
      <c r="XM357" s="63"/>
      <c r="XN357" s="63"/>
      <c r="XP357" s="63"/>
      <c r="XQ357" s="63"/>
      <c r="XR357" s="63"/>
      <c r="XS357" s="63"/>
      <c r="XT357" s="63"/>
      <c r="XU357" s="63"/>
      <c r="XV357" s="63"/>
      <c r="XW357" s="63"/>
      <c r="XY357" s="63"/>
      <c r="XZ357" s="63"/>
      <c r="YA357" s="63"/>
      <c r="YB357" s="63"/>
      <c r="YC357" s="63"/>
      <c r="YD357" s="63"/>
      <c r="YE357" s="63"/>
      <c r="YF357" s="63"/>
      <c r="YH357" s="63"/>
      <c r="YI357" s="63"/>
      <c r="YJ357" s="63"/>
      <c r="YK357" s="63"/>
      <c r="YL357" s="63"/>
      <c r="YM357" s="63"/>
      <c r="YN357" s="63"/>
      <c r="YO357" s="63"/>
      <c r="YQ357" s="63"/>
      <c r="YR357" s="63"/>
      <c r="YS357" s="63"/>
      <c r="YT357" s="63"/>
      <c r="YU357" s="63"/>
      <c r="YV357" s="63"/>
      <c r="YW357" s="63"/>
      <c r="YX357" s="63"/>
      <c r="YZ357" s="63"/>
      <c r="ZA357" s="63"/>
      <c r="ZB357" s="63"/>
      <c r="ZC357" s="63"/>
      <c r="ZD357" s="63"/>
      <c r="ZE357" s="63"/>
      <c r="ZF357" s="63"/>
      <c r="ZG357" s="63"/>
      <c r="ZI357" s="63"/>
      <c r="ZJ357" s="63"/>
      <c r="ZK357" s="63"/>
      <c r="ZL357" s="63"/>
      <c r="ZM357" s="63"/>
      <c r="ZN357" s="63"/>
      <c r="ZO357" s="63"/>
      <c r="ZP357" s="63"/>
      <c r="ZR357" s="63"/>
      <c r="ZS357" s="63"/>
      <c r="ZT357" s="63"/>
      <c r="ZU357" s="63"/>
      <c r="ZV357" s="63"/>
      <c r="ZW357" s="63"/>
      <c r="ZX357" s="63"/>
      <c r="ZY357" s="63"/>
      <c r="AAA357" s="63"/>
      <c r="AAB357" s="63"/>
      <c r="AAC357" s="63"/>
      <c r="AAD357" s="63"/>
      <c r="AAE357" s="63"/>
      <c r="AAF357" s="63"/>
      <c r="AAG357" s="63"/>
      <c r="AAH357" s="63"/>
      <c r="AAJ357" s="63"/>
      <c r="AAK357" s="63"/>
      <c r="AAL357" s="63"/>
      <c r="AAM357" s="63"/>
      <c r="AAN357" s="63"/>
      <c r="AAO357" s="63"/>
      <c r="AAP357" s="63"/>
      <c r="AAQ357" s="63"/>
      <c r="AAS357" s="63"/>
      <c r="AAT357" s="63"/>
      <c r="AAU357" s="63"/>
      <c r="AAV357" s="63"/>
      <c r="AAW357" s="63"/>
      <c r="AAX357" s="63"/>
      <c r="AAY357" s="63"/>
      <c r="AAZ357" s="63"/>
      <c r="ABB357" s="63"/>
      <c r="ABC357" s="63"/>
      <c r="ABD357" s="63"/>
      <c r="ABE357" s="63"/>
      <c r="ABF357" s="63"/>
      <c r="ABG357" s="63"/>
      <c r="ABH357" s="63"/>
      <c r="ABI357" s="63"/>
      <c r="ABK357" s="63"/>
      <c r="ABL357" s="63"/>
      <c r="ABM357" s="63"/>
      <c r="ABN357" s="63"/>
      <c r="ABO357" s="63"/>
      <c r="ABP357" s="63"/>
      <c r="ABQ357" s="63"/>
      <c r="ABR357" s="63"/>
      <c r="ABT357" s="63"/>
      <c r="ABU357" s="63"/>
      <c r="ABV357" s="63"/>
      <c r="ABW357" s="63"/>
      <c r="ABX357" s="63"/>
      <c r="ABY357" s="63"/>
      <c r="ABZ357" s="63"/>
      <c r="ACA357" s="63"/>
      <c r="ACC357" s="63"/>
      <c r="ACD357" s="63"/>
      <c r="ACE357" s="63"/>
      <c r="ACF357" s="63"/>
      <c r="ACG357" s="63"/>
      <c r="ACH357" s="63"/>
      <c r="ACI357" s="63"/>
      <c r="ACJ357" s="63"/>
      <c r="ACL357" s="63"/>
      <c r="ACM357" s="63"/>
      <c r="ACN357" s="63"/>
      <c r="ACO357" s="63"/>
      <c r="ACP357" s="63"/>
      <c r="ACQ357" s="63"/>
      <c r="ACR357" s="63"/>
      <c r="ACS357" s="63"/>
      <c r="ACU357" s="63"/>
      <c r="ACV357" s="63"/>
      <c r="ACW357" s="63"/>
      <c r="ACX357" s="63"/>
      <c r="ACY357" s="63"/>
      <c r="ACZ357" s="63"/>
      <c r="ADA357" s="63"/>
      <c r="ADB357" s="63"/>
      <c r="ADD357" s="63"/>
      <c r="ADE357" s="63"/>
      <c r="ADF357" s="63"/>
      <c r="ADG357" s="63"/>
      <c r="ADH357" s="63"/>
      <c r="ADI357" s="63"/>
      <c r="ADJ357" s="63"/>
      <c r="ADK357" s="63"/>
      <c r="ADM357" s="63"/>
      <c r="ADN357" s="63"/>
      <c r="ADO357" s="63"/>
      <c r="ADP357" s="63"/>
      <c r="ADQ357" s="63"/>
      <c r="ADR357" s="63"/>
      <c r="ADS357" s="63"/>
      <c r="ADT357" s="63"/>
      <c r="ADV357" s="63"/>
      <c r="ADW357" s="63"/>
      <c r="ADX357" s="63"/>
      <c r="ADY357" s="63"/>
      <c r="ADZ357" s="63"/>
      <c r="AEA357" s="63"/>
      <c r="AEB357" s="63"/>
      <c r="AEC357" s="63"/>
      <c r="AEE357" s="63"/>
      <c r="AEF357" s="63"/>
      <c r="AEG357" s="63"/>
      <c r="AEH357" s="63"/>
      <c r="AEI357" s="63"/>
      <c r="AEJ357" s="63"/>
      <c r="AEK357" s="63"/>
      <c r="AEL357" s="63"/>
      <c r="AEN357" s="63"/>
      <c r="AEO357" s="63"/>
      <c r="AEP357" s="63"/>
      <c r="AEQ357" s="63"/>
      <c r="AER357" s="63"/>
      <c r="AES357" s="63"/>
      <c r="AET357" s="63"/>
      <c r="AEU357" s="63"/>
      <c r="AEW357" s="63"/>
      <c r="AEX357" s="63"/>
      <c r="AEY357" s="63"/>
      <c r="AEZ357" s="63"/>
      <c r="AFA357" s="63"/>
      <c r="AFB357" s="63"/>
      <c r="AFC357" s="63"/>
      <c r="AFD357" s="63"/>
      <c r="AFF357" s="63"/>
      <c r="AFG357" s="63"/>
      <c r="AFH357" s="63"/>
      <c r="AFI357" s="63"/>
      <c r="AFJ357" s="63"/>
      <c r="AFK357" s="63"/>
      <c r="AFL357" s="63"/>
      <c r="AFM357" s="63"/>
      <c r="AFO357" s="63"/>
      <c r="AFP357" s="63"/>
      <c r="AFQ357" s="63"/>
      <c r="AFR357" s="63"/>
      <c r="AFS357" s="63"/>
      <c r="AFT357" s="63"/>
      <c r="AFU357" s="63"/>
      <c r="AFV357" s="63"/>
      <c r="AFX357" s="63"/>
      <c r="AFY357" s="63"/>
      <c r="AFZ357" s="63"/>
      <c r="AGA357" s="63"/>
      <c r="AGB357" s="63"/>
      <c r="AGC357" s="63"/>
      <c r="AGD357" s="63"/>
      <c r="AGE357" s="63"/>
      <c r="AGG357" s="63"/>
      <c r="AGH357" s="63"/>
      <c r="AGI357" s="63"/>
      <c r="AGJ357" s="63"/>
      <c r="AGK357" s="63"/>
      <c r="AGL357" s="63"/>
      <c r="AGM357" s="63"/>
      <c r="AGN357" s="63"/>
      <c r="AGP357" s="63"/>
      <c r="AGQ357" s="63"/>
      <c r="AGR357" s="63"/>
      <c r="AGS357" s="63"/>
      <c r="AGT357" s="63"/>
      <c r="AGU357" s="63"/>
      <c r="AGV357" s="63"/>
      <c r="AGW357" s="63"/>
      <c r="AGY357" s="63"/>
      <c r="AGZ357" s="63"/>
      <c r="AHA357" s="63"/>
      <c r="AHB357" s="63"/>
      <c r="AHC357" s="63"/>
      <c r="AHD357" s="63"/>
      <c r="AHE357" s="63"/>
      <c r="AHF357" s="63"/>
      <c r="AHH357" s="63"/>
      <c r="AHI357" s="63"/>
      <c r="AHJ357" s="63"/>
      <c r="AHK357" s="63"/>
      <c r="AHL357" s="63"/>
      <c r="AHM357" s="63"/>
      <c r="AHN357" s="63"/>
      <c r="AHO357" s="63"/>
      <c r="AHQ357" s="63"/>
      <c r="AHR357" s="63"/>
      <c r="AHS357" s="63"/>
      <c r="AHT357" s="63"/>
      <c r="AHU357" s="63"/>
      <c r="AHV357" s="63"/>
      <c r="AHW357" s="63"/>
      <c r="AHX357" s="63"/>
      <c r="AHZ357" s="63"/>
      <c r="AIA357" s="63"/>
      <c r="AIB357" s="63"/>
      <c r="AIC357" s="63"/>
      <c r="AID357" s="63"/>
      <c r="AIE357" s="63"/>
      <c r="AIF357" s="63"/>
      <c r="AIG357" s="63"/>
      <c r="AII357" s="63"/>
      <c r="AIJ357" s="63"/>
      <c r="AIK357" s="63"/>
      <c r="AIL357" s="63"/>
      <c r="AIM357" s="63"/>
      <c r="AIN357" s="63"/>
      <c r="AIO357" s="63"/>
      <c r="AIP357" s="63"/>
      <c r="AIR357" s="63"/>
      <c r="AIS357" s="63"/>
      <c r="AIT357" s="63"/>
      <c r="AIU357" s="63"/>
      <c r="AIV357" s="63"/>
      <c r="AIW357" s="63"/>
      <c r="AIX357" s="63"/>
      <c r="AIY357" s="63"/>
      <c r="AJA357" s="63"/>
      <c r="AJB357" s="63"/>
      <c r="AJC357" s="63"/>
      <c r="AJD357" s="63"/>
      <c r="AJE357" s="63"/>
      <c r="AJF357" s="63"/>
      <c r="AJG357" s="63"/>
      <c r="AJH357" s="63"/>
      <c r="AJJ357" s="63"/>
      <c r="AJK357" s="63"/>
      <c r="AJL357" s="63"/>
      <c r="AJM357" s="63"/>
      <c r="AJN357" s="63"/>
      <c r="AJO357" s="63"/>
      <c r="AJP357" s="63"/>
      <c r="AJQ357" s="63"/>
      <c r="AJS357" s="63"/>
      <c r="AJT357" s="63"/>
      <c r="AJU357" s="63"/>
      <c r="AJV357" s="63"/>
      <c r="AJW357" s="63"/>
      <c r="AJX357" s="63"/>
      <c r="AJY357" s="63"/>
      <c r="AJZ357" s="63"/>
      <c r="AKB357" s="63"/>
      <c r="AKC357" s="63"/>
      <c r="AKD357" s="63"/>
      <c r="AKE357" s="63"/>
      <c r="AKF357" s="63"/>
      <c r="AKG357" s="63"/>
      <c r="AKH357" s="63"/>
      <c r="AKI357" s="63"/>
      <c r="AKK357" s="63"/>
      <c r="AKL357" s="63"/>
      <c r="AKM357" s="63"/>
      <c r="AKN357" s="63"/>
      <c r="AKO357" s="63"/>
      <c r="AKP357" s="63"/>
      <c r="AKQ357" s="63"/>
      <c r="AKR357" s="63"/>
      <c r="AKT357" s="63"/>
      <c r="AKU357" s="63"/>
      <c r="AKV357" s="63"/>
      <c r="AKW357" s="63"/>
      <c r="AKX357" s="63"/>
      <c r="AKY357" s="63"/>
      <c r="AKZ357" s="63"/>
      <c r="ALA357" s="63"/>
      <c r="ALC357" s="63"/>
      <c r="ALD357" s="63"/>
      <c r="ALE357" s="63"/>
      <c r="ALF357" s="63"/>
      <c r="ALG357" s="63"/>
      <c r="ALH357" s="63"/>
      <c r="ALI357" s="63"/>
      <c r="ALJ357" s="63"/>
      <c r="ALL357" s="63"/>
      <c r="ALM357" s="63"/>
      <c r="ALN357" s="63"/>
      <c r="ALO357" s="63"/>
      <c r="ALP357" s="63"/>
      <c r="ALQ357" s="63"/>
      <c r="ALR357" s="63"/>
      <c r="ALS357" s="63"/>
      <c r="ALU357" s="63"/>
      <c r="ALV357" s="63"/>
      <c r="ALW357" s="63"/>
      <c r="ALX357" s="63"/>
      <c r="ALY357" s="63"/>
      <c r="ALZ357" s="63"/>
      <c r="AMA357" s="63"/>
      <c r="AMB357" s="63"/>
      <c r="AMD357" s="63"/>
      <c r="AME357" s="63"/>
      <c r="AMF357" s="63"/>
      <c r="AMG357" s="63"/>
      <c r="AMH357" s="63"/>
      <c r="AMI357" s="63"/>
      <c r="AMJ357" s="63"/>
      <c r="AMK357" s="63"/>
      <c r="AMM357" s="63"/>
      <c r="AMN357" s="63"/>
      <c r="AMO357" s="63"/>
      <c r="AMP357" s="63"/>
      <c r="AMQ357" s="63"/>
      <c r="AMR357" s="63"/>
      <c r="AMS357" s="63"/>
      <c r="AMT357" s="63"/>
      <c r="AMV357" s="63"/>
      <c r="AMW357" s="63"/>
      <c r="AMX357" s="63"/>
      <c r="AMY357" s="63"/>
      <c r="AMZ357" s="63"/>
      <c r="ANA357" s="63"/>
      <c r="ANB357" s="63"/>
      <c r="ANC357" s="63"/>
      <c r="ANE357" s="63"/>
      <c r="ANF357" s="63"/>
      <c r="ANG357" s="63"/>
      <c r="ANH357" s="63"/>
      <c r="ANI357" s="63"/>
      <c r="ANJ357" s="63"/>
      <c r="ANK357" s="63"/>
      <c r="ANL357" s="63"/>
      <c r="ANN357" s="63"/>
      <c r="ANO357" s="63"/>
      <c r="ANP357" s="63"/>
      <c r="ANQ357" s="63"/>
      <c r="ANR357" s="63"/>
      <c r="ANS357" s="63"/>
      <c r="ANT357" s="63"/>
      <c r="ANU357" s="63"/>
      <c r="ANW357" s="63"/>
      <c r="ANX357" s="63"/>
      <c r="ANY357" s="63"/>
      <c r="ANZ357" s="63"/>
      <c r="AOA357" s="63"/>
      <c r="AOB357" s="63"/>
      <c r="AOC357" s="63"/>
      <c r="AOD357" s="63"/>
    </row>
    <row r="358" spans="1:1070" ht="15.75" customHeight="1" x14ac:dyDescent="0.25">
      <c r="A358" s="70"/>
      <c r="B358" s="70"/>
      <c r="C358" s="70"/>
      <c r="D358" s="70"/>
      <c r="E358" s="70"/>
      <c r="F358" s="70"/>
      <c r="G358" s="70"/>
      <c r="H358" s="70"/>
      <c r="J358" s="110"/>
      <c r="K358" s="111"/>
      <c r="L358" s="111"/>
      <c r="M358" s="111"/>
      <c r="N358" s="111"/>
      <c r="O358" s="111"/>
      <c r="P358" s="111"/>
      <c r="Q358" s="112"/>
      <c r="S358" s="203"/>
      <c r="T358" s="203"/>
      <c r="U358" s="203"/>
      <c r="V358" s="203"/>
      <c r="W358" s="203"/>
      <c r="X358" s="203"/>
      <c r="Y358" s="203"/>
      <c r="Z358" s="203"/>
      <c r="AB358" s="63"/>
      <c r="AC358" s="63"/>
      <c r="AD358" s="63"/>
      <c r="AE358" s="63"/>
      <c r="AF358" s="63"/>
      <c r="AG358" s="63"/>
      <c r="AH358" s="63"/>
      <c r="AI358" s="63"/>
      <c r="AK358" s="206"/>
      <c r="AL358" s="206"/>
      <c r="AM358" s="206"/>
      <c r="AN358" s="206"/>
      <c r="AO358" s="206"/>
      <c r="AP358" s="206"/>
      <c r="AQ358" s="206"/>
      <c r="AR358" s="206"/>
      <c r="AT358" s="63"/>
      <c r="AU358" s="63"/>
      <c r="AV358" s="63"/>
      <c r="AW358" s="63"/>
      <c r="AX358" s="63"/>
      <c r="AY358" s="63"/>
      <c r="AZ358" s="63"/>
      <c r="BA358" s="63"/>
      <c r="BC358" s="63"/>
      <c r="BD358" s="63"/>
      <c r="BE358" s="63"/>
      <c r="BF358" s="63"/>
      <c r="BG358" s="63"/>
      <c r="BH358" s="63"/>
      <c r="BI358" s="63"/>
      <c r="BJ358" s="63"/>
      <c r="BL358" s="63"/>
      <c r="BM358" s="63"/>
      <c r="BN358" s="63"/>
      <c r="BO358" s="63"/>
      <c r="BP358" s="63"/>
      <c r="BQ358" s="63"/>
      <c r="BR358" s="63"/>
      <c r="BS358" s="63"/>
      <c r="BU358" s="110"/>
      <c r="BV358" s="111"/>
      <c r="BW358" s="111"/>
      <c r="BX358" s="111"/>
      <c r="BY358" s="111"/>
      <c r="BZ358" s="111"/>
      <c r="CA358" s="111"/>
      <c r="CB358" s="112"/>
      <c r="CD358" s="77"/>
      <c r="CE358" s="78"/>
      <c r="CF358" s="78"/>
      <c r="CG358" s="78"/>
      <c r="CH358" s="78"/>
      <c r="CI358" s="78"/>
      <c r="CJ358" s="78"/>
      <c r="CK358" s="79"/>
      <c r="CM358" s="63"/>
      <c r="CN358" s="63"/>
      <c r="CO358" s="63"/>
      <c r="CP358" s="63"/>
      <c r="CQ358" s="63"/>
      <c r="CR358" s="63"/>
      <c r="CS358" s="63"/>
      <c r="CT358" s="63"/>
      <c r="CV358" s="63"/>
      <c r="CW358" s="63"/>
      <c r="CX358" s="63"/>
      <c r="CY358" s="63"/>
      <c r="CZ358" s="63"/>
      <c r="DA358" s="63"/>
      <c r="DB358" s="63"/>
      <c r="DC358" s="63"/>
      <c r="DE358" s="63"/>
      <c r="DF358" s="63"/>
      <c r="DG358" s="63"/>
      <c r="DH358" s="63"/>
      <c r="DI358" s="63"/>
      <c r="DJ358" s="63"/>
      <c r="DK358" s="63"/>
      <c r="DL358" s="63"/>
      <c r="DN358" s="63"/>
      <c r="DO358" s="63"/>
      <c r="DP358" s="63"/>
      <c r="DQ358" s="63"/>
      <c r="DR358" s="63"/>
      <c r="DS358" s="63"/>
      <c r="DT358" s="63"/>
      <c r="DU358" s="63"/>
      <c r="DW358" s="77"/>
      <c r="DX358" s="78"/>
      <c r="DY358" s="78"/>
      <c r="DZ358" s="78"/>
      <c r="EA358" s="78"/>
      <c r="EB358" s="78"/>
      <c r="EC358" s="78"/>
      <c r="ED358" s="79"/>
      <c r="EF358" s="77"/>
      <c r="EG358" s="78"/>
      <c r="EH358" s="78"/>
      <c r="EI358" s="78"/>
      <c r="EJ358" s="78"/>
      <c r="EK358" s="78"/>
      <c r="EL358" s="78"/>
      <c r="EM358" s="79"/>
      <c r="EO358" s="84"/>
      <c r="EP358" s="84"/>
      <c r="EQ358" s="84"/>
      <c r="ER358" s="84"/>
      <c r="ES358" s="84"/>
      <c r="ET358" s="84"/>
      <c r="EU358" s="84"/>
      <c r="EV358" s="84"/>
      <c r="EX358" s="63"/>
      <c r="EY358" s="63"/>
      <c r="EZ358" s="63"/>
      <c r="FA358" s="63"/>
      <c r="FB358" s="63"/>
      <c r="FC358" s="63"/>
      <c r="FD358" s="63"/>
      <c r="FE358" s="63"/>
      <c r="FG358" s="77"/>
      <c r="FH358" s="78"/>
      <c r="FI358" s="78"/>
      <c r="FJ358" s="78"/>
      <c r="FK358" s="78"/>
      <c r="FL358" s="78"/>
      <c r="FM358" s="78"/>
      <c r="FN358" s="79"/>
      <c r="FP358" s="63"/>
      <c r="FQ358" s="63"/>
      <c r="FR358" s="63"/>
      <c r="FS358" s="63"/>
      <c r="FT358" s="63"/>
      <c r="FU358" s="63"/>
      <c r="FV358" s="63"/>
      <c r="FW358" s="63"/>
      <c r="FY358" s="63"/>
      <c r="FZ358" s="63"/>
      <c r="GA358" s="63"/>
      <c r="GB358" s="63"/>
      <c r="GC358" s="63"/>
      <c r="GD358" s="63"/>
      <c r="GE358" s="63"/>
      <c r="GF358" s="63"/>
      <c r="GH358" s="63"/>
      <c r="GI358" s="63"/>
      <c r="GJ358" s="63"/>
      <c r="GK358" s="63"/>
      <c r="GL358" s="63"/>
      <c r="GM358" s="63"/>
      <c r="GN358" s="63"/>
      <c r="GO358" s="63"/>
      <c r="GQ358" s="63"/>
      <c r="GR358" s="63"/>
      <c r="GS358" s="63"/>
      <c r="GT358" s="63"/>
      <c r="GU358" s="63"/>
      <c r="GV358" s="63"/>
      <c r="GW358" s="63"/>
      <c r="GX358" s="63"/>
      <c r="GZ358" s="63"/>
      <c r="HA358" s="63"/>
      <c r="HB358" s="63"/>
      <c r="HC358" s="63"/>
      <c r="HD358" s="63"/>
      <c r="HE358" s="63"/>
      <c r="HF358" s="63"/>
      <c r="HG358" s="63"/>
      <c r="HI358" s="110"/>
      <c r="HJ358" s="111"/>
      <c r="HK358" s="111"/>
      <c r="HL358" s="111"/>
      <c r="HM358" s="111"/>
      <c r="HN358" s="111"/>
      <c r="HO358" s="111"/>
      <c r="HP358" s="112"/>
      <c r="HR358" s="63"/>
      <c r="HS358" s="63"/>
      <c r="HT358" s="63"/>
      <c r="HU358" s="63"/>
      <c r="HV358" s="63"/>
      <c r="HW358" s="63"/>
      <c r="HX358" s="63"/>
      <c r="HY358" s="63"/>
      <c r="IA358" s="63"/>
      <c r="IB358" s="63"/>
      <c r="IC358" s="63"/>
      <c r="ID358" s="63"/>
      <c r="IE358" s="63"/>
      <c r="IF358" s="63"/>
      <c r="IG358" s="63"/>
      <c r="IH358" s="63"/>
      <c r="IJ358" s="110"/>
      <c r="IK358" s="111"/>
      <c r="IL358" s="111"/>
      <c r="IM358" s="111"/>
      <c r="IN358" s="111"/>
      <c r="IO358" s="111"/>
      <c r="IP358" s="111"/>
      <c r="IQ358" s="112"/>
      <c r="IS358" s="63"/>
      <c r="IT358" s="63"/>
      <c r="IU358" s="63"/>
      <c r="IV358" s="63"/>
      <c r="IW358" s="63"/>
      <c r="IX358" s="63"/>
      <c r="IY358" s="63"/>
      <c r="IZ358" s="63"/>
      <c r="JB358" s="110"/>
      <c r="JC358" s="111"/>
      <c r="JD358" s="111"/>
      <c r="JE358" s="111"/>
      <c r="JF358" s="111"/>
      <c r="JG358" s="111"/>
      <c r="JH358" s="111"/>
      <c r="JI358" s="112"/>
      <c r="JK358" s="63"/>
      <c r="JL358" s="63"/>
      <c r="JM358" s="63"/>
      <c r="JN358" s="63"/>
      <c r="JO358" s="63"/>
      <c r="JP358" s="63"/>
      <c r="JQ358" s="63"/>
      <c r="JR358" s="63"/>
      <c r="JT358" s="63"/>
      <c r="JU358" s="63"/>
      <c r="JV358" s="63"/>
      <c r="JW358" s="63"/>
      <c r="JX358" s="63"/>
      <c r="JY358" s="63"/>
      <c r="JZ358" s="63"/>
      <c r="KA358" s="63"/>
      <c r="KC358" s="63"/>
      <c r="KD358" s="63"/>
      <c r="KE358" s="63"/>
      <c r="KF358" s="63"/>
      <c r="KG358" s="63"/>
      <c r="KH358" s="63"/>
      <c r="KI358" s="63"/>
      <c r="KJ358" s="63"/>
      <c r="KL358" s="63"/>
      <c r="KM358" s="63"/>
      <c r="KN358" s="63"/>
      <c r="KO358" s="63"/>
      <c r="KP358" s="63"/>
      <c r="KQ358" s="63"/>
      <c r="KR358" s="63"/>
      <c r="KS358" s="63"/>
      <c r="KU358" s="63"/>
      <c r="KV358" s="63"/>
      <c r="KW358" s="63"/>
      <c r="KX358" s="63"/>
      <c r="KY358" s="63"/>
      <c r="KZ358" s="63"/>
      <c r="LA358" s="63"/>
      <c r="LB358" s="63"/>
      <c r="LD358" s="63"/>
      <c r="LE358" s="63"/>
      <c r="LF358" s="63"/>
      <c r="LG358" s="63"/>
      <c r="LH358" s="63"/>
      <c r="LI358" s="63"/>
      <c r="LJ358" s="63"/>
      <c r="LK358" s="63"/>
      <c r="LM358" s="63"/>
      <c r="LN358" s="63"/>
      <c r="LO358" s="63"/>
      <c r="LP358" s="63"/>
      <c r="LQ358" s="63"/>
      <c r="LR358" s="63"/>
      <c r="LS358" s="63"/>
      <c r="LT358" s="63"/>
      <c r="LV358" s="63"/>
      <c r="LW358" s="63"/>
      <c r="LX358" s="63"/>
      <c r="LY358" s="63"/>
      <c r="LZ358" s="63"/>
      <c r="MA358" s="63"/>
      <c r="MB358" s="63"/>
      <c r="MC358" s="63"/>
      <c r="ME358" s="63"/>
      <c r="MF358" s="63"/>
      <c r="MG358" s="63"/>
      <c r="MH358" s="63"/>
      <c r="MI358" s="63"/>
      <c r="MJ358" s="63"/>
      <c r="MK358" s="63"/>
      <c r="ML358" s="63"/>
      <c r="MN358" s="63"/>
      <c r="MO358" s="63"/>
      <c r="MP358" s="63"/>
      <c r="MQ358" s="63"/>
      <c r="MR358" s="63"/>
      <c r="MS358" s="63"/>
      <c r="MT358" s="63"/>
      <c r="MU358" s="63"/>
      <c r="MW358" s="63"/>
      <c r="MX358" s="63"/>
      <c r="MY358" s="63"/>
      <c r="MZ358" s="63"/>
      <c r="NA358" s="63"/>
      <c r="NB358" s="63"/>
      <c r="NC358" s="63"/>
      <c r="ND358" s="63"/>
      <c r="NF358" s="63"/>
      <c r="NG358" s="63"/>
      <c r="NH358" s="63"/>
      <c r="NI358" s="63"/>
      <c r="NJ358" s="63"/>
      <c r="NK358" s="63"/>
      <c r="NL358" s="63"/>
      <c r="NM358" s="63"/>
      <c r="NO358" s="110"/>
      <c r="NP358" s="111"/>
      <c r="NQ358" s="111"/>
      <c r="NR358" s="111"/>
      <c r="NS358" s="111"/>
      <c r="NT358" s="111"/>
      <c r="NU358" s="111"/>
      <c r="NV358" s="112"/>
      <c r="NX358" s="63"/>
      <c r="NY358" s="63"/>
      <c r="NZ358" s="63"/>
      <c r="OA358" s="63"/>
      <c r="OB358" s="63"/>
      <c r="OC358" s="63"/>
      <c r="OD358" s="63"/>
      <c r="OE358" s="63"/>
      <c r="OG358" s="63"/>
      <c r="OH358" s="63"/>
      <c r="OI358" s="63"/>
      <c r="OJ358" s="63"/>
      <c r="OK358" s="63"/>
      <c r="OL358" s="63"/>
      <c r="OM358" s="63"/>
      <c r="ON358" s="63"/>
      <c r="OP358" s="63"/>
      <c r="OQ358" s="63"/>
      <c r="OR358" s="63"/>
      <c r="OS358" s="63"/>
      <c r="OT358" s="63"/>
      <c r="OU358" s="63"/>
      <c r="OV358" s="63"/>
      <c r="OW358" s="63"/>
      <c r="OY358" s="110"/>
      <c r="OZ358" s="111"/>
      <c r="PA358" s="111"/>
      <c r="PB358" s="111"/>
      <c r="PC358" s="111"/>
      <c r="PD358" s="111"/>
      <c r="PE358" s="111"/>
      <c r="PF358" s="112"/>
      <c r="PH358" s="63"/>
      <c r="PI358" s="63"/>
      <c r="PJ358" s="63"/>
      <c r="PK358" s="63"/>
      <c r="PL358" s="63"/>
      <c r="PM358" s="63"/>
      <c r="PN358" s="63"/>
      <c r="PO358" s="63"/>
      <c r="PQ358" s="63"/>
      <c r="PR358" s="63"/>
      <c r="PS358" s="63"/>
      <c r="PT358" s="63"/>
      <c r="PU358" s="63"/>
      <c r="PV358" s="63"/>
      <c r="PW358" s="63"/>
      <c r="PX358" s="63"/>
      <c r="PZ358" s="63"/>
      <c r="QA358" s="63"/>
      <c r="QB358" s="63"/>
      <c r="QC358" s="63"/>
      <c r="QD358" s="63"/>
      <c r="QE358" s="63"/>
      <c r="QF358" s="63"/>
      <c r="QG358" s="63"/>
      <c r="QI358" s="110"/>
      <c r="QJ358" s="111"/>
      <c r="QK358" s="111"/>
      <c r="QL358" s="111"/>
      <c r="QM358" s="111"/>
      <c r="QN358" s="111"/>
      <c r="QO358" s="111"/>
      <c r="QP358" s="112"/>
      <c r="QR358" s="63"/>
      <c r="QS358" s="63"/>
      <c r="QT358" s="63"/>
      <c r="QU358" s="63"/>
      <c r="QV358" s="63"/>
      <c r="QW358" s="63"/>
      <c r="QX358" s="63"/>
      <c r="QY358" s="63"/>
      <c r="RA358" s="63"/>
      <c r="RB358" s="63"/>
      <c r="RC358" s="63"/>
      <c r="RD358" s="63"/>
      <c r="RE358" s="63"/>
      <c r="RF358" s="63"/>
      <c r="RG358" s="63"/>
      <c r="RH358" s="63"/>
      <c r="RJ358" s="63"/>
      <c r="RK358" s="63"/>
      <c r="RL358" s="63"/>
      <c r="RM358" s="63"/>
      <c r="RN358" s="63"/>
      <c r="RO358" s="63"/>
      <c r="RP358" s="63"/>
      <c r="RQ358" s="63"/>
      <c r="RS358" s="63"/>
      <c r="RT358" s="63"/>
      <c r="RU358" s="63"/>
      <c r="RV358" s="63"/>
      <c r="RW358" s="63"/>
      <c r="RX358" s="63"/>
      <c r="RY358" s="63"/>
      <c r="RZ358" s="63"/>
      <c r="SB358" s="63"/>
      <c r="SC358" s="63"/>
      <c r="SD358" s="63"/>
      <c r="SE358" s="63"/>
      <c r="SF358" s="63"/>
      <c r="SG358" s="63"/>
      <c r="SH358" s="63"/>
      <c r="SI358" s="63"/>
      <c r="SK358" s="63"/>
      <c r="SL358" s="63"/>
      <c r="SM358" s="63"/>
      <c r="SN358" s="63"/>
      <c r="SO358" s="63"/>
      <c r="SP358" s="63"/>
      <c r="SQ358" s="63"/>
      <c r="SR358" s="63"/>
      <c r="ST358" s="63"/>
      <c r="SU358" s="63"/>
      <c r="SV358" s="63"/>
      <c r="SW358" s="63"/>
      <c r="SX358" s="63"/>
      <c r="SY358" s="63"/>
      <c r="SZ358" s="63"/>
      <c r="TA358" s="63"/>
      <c r="TC358" s="63"/>
      <c r="TD358" s="63"/>
      <c r="TE358" s="63"/>
      <c r="TF358" s="63"/>
      <c r="TG358" s="63"/>
      <c r="TH358" s="63"/>
      <c r="TI358" s="63"/>
      <c r="TJ358" s="63"/>
      <c r="TL358" s="63"/>
      <c r="TM358" s="63"/>
      <c r="TN358" s="63"/>
      <c r="TO358" s="63"/>
      <c r="TP358" s="63"/>
      <c r="TQ358" s="63"/>
      <c r="TR358" s="63"/>
      <c r="TS358" s="63"/>
      <c r="TU358" s="63"/>
      <c r="TV358" s="63"/>
      <c r="TW358" s="63"/>
      <c r="TX358" s="63"/>
      <c r="TY358" s="63"/>
      <c r="TZ358" s="63"/>
      <c r="UA358" s="63"/>
      <c r="UB358" s="63"/>
      <c r="UD358" s="63"/>
      <c r="UE358" s="63"/>
      <c r="UF358" s="63"/>
      <c r="UG358" s="63"/>
      <c r="UH358" s="63"/>
      <c r="UI358" s="63"/>
      <c r="UJ358" s="63"/>
      <c r="UK358" s="63"/>
      <c r="UM358" s="63"/>
      <c r="UN358" s="63"/>
      <c r="UO358" s="63"/>
      <c r="UP358" s="63"/>
      <c r="UQ358" s="63"/>
      <c r="UR358" s="63"/>
      <c r="US358" s="63"/>
      <c r="UT358" s="63"/>
      <c r="UV358" s="63"/>
      <c r="UW358" s="63"/>
      <c r="UX358" s="63"/>
      <c r="UY358" s="63"/>
      <c r="UZ358" s="63"/>
      <c r="VA358" s="63"/>
      <c r="VB358" s="63"/>
      <c r="VC358" s="63"/>
      <c r="VE358" s="63"/>
      <c r="VF358" s="63"/>
      <c r="VG358" s="63"/>
      <c r="VH358" s="63"/>
      <c r="VI358" s="63"/>
      <c r="VJ358" s="63"/>
      <c r="VK358" s="63"/>
      <c r="VL358" s="63"/>
      <c r="VN358" s="63"/>
      <c r="VO358" s="63"/>
      <c r="VP358" s="63"/>
      <c r="VQ358" s="63"/>
      <c r="VR358" s="63"/>
      <c r="VS358" s="63"/>
      <c r="VT358" s="63"/>
      <c r="VU358" s="63"/>
      <c r="VW358" s="63"/>
      <c r="VX358" s="63"/>
      <c r="VY358" s="63"/>
      <c r="VZ358" s="63"/>
      <c r="WA358" s="63"/>
      <c r="WB358" s="63"/>
      <c r="WC358" s="63"/>
      <c r="WD358" s="63"/>
      <c r="WF358" s="63"/>
      <c r="WG358" s="63"/>
      <c r="WH358" s="63"/>
      <c r="WI358" s="63"/>
      <c r="WJ358" s="63"/>
      <c r="WK358" s="63"/>
      <c r="WL358" s="63"/>
      <c r="WM358" s="63"/>
      <c r="WO358" s="63"/>
      <c r="WP358" s="63"/>
      <c r="WQ358" s="63"/>
      <c r="WR358" s="63"/>
      <c r="WS358" s="63"/>
      <c r="WT358" s="63"/>
      <c r="WU358" s="63"/>
      <c r="WV358" s="63"/>
      <c r="WX358" s="63"/>
      <c r="WY358" s="63"/>
      <c r="WZ358" s="63"/>
      <c r="XA358" s="63"/>
      <c r="XB358" s="63"/>
      <c r="XC358" s="63"/>
      <c r="XD358" s="63"/>
      <c r="XE358" s="63"/>
      <c r="XG358" s="63"/>
      <c r="XH358" s="63"/>
      <c r="XI358" s="63"/>
      <c r="XJ358" s="63"/>
      <c r="XK358" s="63"/>
      <c r="XL358" s="63"/>
      <c r="XM358" s="63"/>
      <c r="XN358" s="63"/>
      <c r="XP358" s="63"/>
      <c r="XQ358" s="63"/>
      <c r="XR358" s="63"/>
      <c r="XS358" s="63"/>
      <c r="XT358" s="63"/>
      <c r="XU358" s="63"/>
      <c r="XV358" s="63"/>
      <c r="XW358" s="63"/>
      <c r="XY358" s="63"/>
      <c r="XZ358" s="63"/>
      <c r="YA358" s="63"/>
      <c r="YB358" s="63"/>
      <c r="YC358" s="63"/>
      <c r="YD358" s="63"/>
      <c r="YE358" s="63"/>
      <c r="YF358" s="63"/>
      <c r="YH358" s="63"/>
      <c r="YI358" s="63"/>
      <c r="YJ358" s="63"/>
      <c r="YK358" s="63"/>
      <c r="YL358" s="63"/>
      <c r="YM358" s="63"/>
      <c r="YN358" s="63"/>
      <c r="YO358" s="63"/>
      <c r="YQ358" s="63"/>
      <c r="YR358" s="63"/>
      <c r="YS358" s="63"/>
      <c r="YT358" s="63"/>
      <c r="YU358" s="63"/>
      <c r="YV358" s="63"/>
      <c r="YW358" s="63"/>
      <c r="YX358" s="63"/>
      <c r="YZ358" s="63"/>
      <c r="ZA358" s="63"/>
      <c r="ZB358" s="63"/>
      <c r="ZC358" s="63"/>
      <c r="ZD358" s="63"/>
      <c r="ZE358" s="63"/>
      <c r="ZF358" s="63"/>
      <c r="ZG358" s="63"/>
      <c r="ZI358" s="63"/>
      <c r="ZJ358" s="63"/>
      <c r="ZK358" s="63"/>
      <c r="ZL358" s="63"/>
      <c r="ZM358" s="63"/>
      <c r="ZN358" s="63"/>
      <c r="ZO358" s="63"/>
      <c r="ZP358" s="63"/>
      <c r="ZR358" s="63"/>
      <c r="ZS358" s="63"/>
      <c r="ZT358" s="63"/>
      <c r="ZU358" s="63"/>
      <c r="ZV358" s="63"/>
      <c r="ZW358" s="63"/>
      <c r="ZX358" s="63"/>
      <c r="ZY358" s="63"/>
      <c r="AAA358" s="63"/>
      <c r="AAB358" s="63"/>
      <c r="AAC358" s="63"/>
      <c r="AAD358" s="63"/>
      <c r="AAE358" s="63"/>
      <c r="AAF358" s="63"/>
      <c r="AAG358" s="63"/>
      <c r="AAH358" s="63"/>
      <c r="AAJ358" s="63"/>
      <c r="AAK358" s="63"/>
      <c r="AAL358" s="63"/>
      <c r="AAM358" s="63"/>
      <c r="AAN358" s="63"/>
      <c r="AAO358" s="63"/>
      <c r="AAP358" s="63"/>
      <c r="AAQ358" s="63"/>
      <c r="AAS358" s="63"/>
      <c r="AAT358" s="63"/>
      <c r="AAU358" s="63"/>
      <c r="AAV358" s="63"/>
      <c r="AAW358" s="63"/>
      <c r="AAX358" s="63"/>
      <c r="AAY358" s="63"/>
      <c r="AAZ358" s="63"/>
      <c r="ABB358" s="63"/>
      <c r="ABC358" s="63"/>
      <c r="ABD358" s="63"/>
      <c r="ABE358" s="63"/>
      <c r="ABF358" s="63"/>
      <c r="ABG358" s="63"/>
      <c r="ABH358" s="63"/>
      <c r="ABI358" s="63"/>
      <c r="ABK358" s="63"/>
      <c r="ABL358" s="63"/>
      <c r="ABM358" s="63"/>
      <c r="ABN358" s="63"/>
      <c r="ABO358" s="63"/>
      <c r="ABP358" s="63"/>
      <c r="ABQ358" s="63"/>
      <c r="ABR358" s="63"/>
      <c r="ABT358" s="63"/>
      <c r="ABU358" s="63"/>
      <c r="ABV358" s="63"/>
      <c r="ABW358" s="63"/>
      <c r="ABX358" s="63"/>
      <c r="ABY358" s="63"/>
      <c r="ABZ358" s="63"/>
      <c r="ACA358" s="63"/>
      <c r="ACC358" s="63"/>
      <c r="ACD358" s="63"/>
      <c r="ACE358" s="63"/>
      <c r="ACF358" s="63"/>
      <c r="ACG358" s="63"/>
      <c r="ACH358" s="63"/>
      <c r="ACI358" s="63"/>
      <c r="ACJ358" s="63"/>
      <c r="ACL358" s="63"/>
      <c r="ACM358" s="63"/>
      <c r="ACN358" s="63"/>
      <c r="ACO358" s="63"/>
      <c r="ACP358" s="63"/>
      <c r="ACQ358" s="63"/>
      <c r="ACR358" s="63"/>
      <c r="ACS358" s="63"/>
      <c r="ACU358" s="63"/>
      <c r="ACV358" s="63"/>
      <c r="ACW358" s="63"/>
      <c r="ACX358" s="63"/>
      <c r="ACY358" s="63"/>
      <c r="ACZ358" s="63"/>
      <c r="ADA358" s="63"/>
      <c r="ADB358" s="63"/>
      <c r="ADD358" s="63"/>
      <c r="ADE358" s="63"/>
      <c r="ADF358" s="63"/>
      <c r="ADG358" s="63"/>
      <c r="ADH358" s="63"/>
      <c r="ADI358" s="63"/>
      <c r="ADJ358" s="63"/>
      <c r="ADK358" s="63"/>
      <c r="ADM358" s="63"/>
      <c r="ADN358" s="63"/>
      <c r="ADO358" s="63"/>
      <c r="ADP358" s="63"/>
      <c r="ADQ358" s="63"/>
      <c r="ADR358" s="63"/>
      <c r="ADS358" s="63"/>
      <c r="ADT358" s="63"/>
      <c r="ADV358" s="63"/>
      <c r="ADW358" s="63"/>
      <c r="ADX358" s="63"/>
      <c r="ADY358" s="63"/>
      <c r="ADZ358" s="63"/>
      <c r="AEA358" s="63"/>
      <c r="AEB358" s="63"/>
      <c r="AEC358" s="63"/>
      <c r="AEE358" s="63"/>
      <c r="AEF358" s="63"/>
      <c r="AEG358" s="63"/>
      <c r="AEH358" s="63"/>
      <c r="AEI358" s="63"/>
      <c r="AEJ358" s="63"/>
      <c r="AEK358" s="63"/>
      <c r="AEL358" s="63"/>
      <c r="AEN358" s="63"/>
      <c r="AEO358" s="63"/>
      <c r="AEP358" s="63"/>
      <c r="AEQ358" s="63"/>
      <c r="AER358" s="63"/>
      <c r="AES358" s="63"/>
      <c r="AET358" s="63"/>
      <c r="AEU358" s="63"/>
      <c r="AEW358" s="63"/>
      <c r="AEX358" s="63"/>
      <c r="AEY358" s="63"/>
      <c r="AEZ358" s="63"/>
      <c r="AFA358" s="63"/>
      <c r="AFB358" s="63"/>
      <c r="AFC358" s="63"/>
      <c r="AFD358" s="63"/>
      <c r="AFF358" s="63"/>
      <c r="AFG358" s="63"/>
      <c r="AFH358" s="63"/>
      <c r="AFI358" s="63"/>
      <c r="AFJ358" s="63"/>
      <c r="AFK358" s="63"/>
      <c r="AFL358" s="63"/>
      <c r="AFM358" s="63"/>
      <c r="AFO358" s="63"/>
      <c r="AFP358" s="63"/>
      <c r="AFQ358" s="63"/>
      <c r="AFR358" s="63"/>
      <c r="AFS358" s="63"/>
      <c r="AFT358" s="63"/>
      <c r="AFU358" s="63"/>
      <c r="AFV358" s="63"/>
      <c r="AFX358" s="63"/>
      <c r="AFY358" s="63"/>
      <c r="AFZ358" s="63"/>
      <c r="AGA358" s="63"/>
      <c r="AGB358" s="63"/>
      <c r="AGC358" s="63"/>
      <c r="AGD358" s="63"/>
      <c r="AGE358" s="63"/>
      <c r="AGG358" s="63"/>
      <c r="AGH358" s="63"/>
      <c r="AGI358" s="63"/>
      <c r="AGJ358" s="63"/>
      <c r="AGK358" s="63"/>
      <c r="AGL358" s="63"/>
      <c r="AGM358" s="63"/>
      <c r="AGN358" s="63"/>
      <c r="AGP358" s="63"/>
      <c r="AGQ358" s="63"/>
      <c r="AGR358" s="63"/>
      <c r="AGS358" s="63"/>
      <c r="AGT358" s="63"/>
      <c r="AGU358" s="63"/>
      <c r="AGV358" s="63"/>
      <c r="AGW358" s="63"/>
      <c r="AGY358" s="63"/>
      <c r="AGZ358" s="63"/>
      <c r="AHA358" s="63"/>
      <c r="AHB358" s="63"/>
      <c r="AHC358" s="63"/>
      <c r="AHD358" s="63"/>
      <c r="AHE358" s="63"/>
      <c r="AHF358" s="63"/>
      <c r="AHH358" s="63"/>
      <c r="AHI358" s="63"/>
      <c r="AHJ358" s="63"/>
      <c r="AHK358" s="63"/>
      <c r="AHL358" s="63"/>
      <c r="AHM358" s="63"/>
      <c r="AHN358" s="63"/>
      <c r="AHO358" s="63"/>
      <c r="AHQ358" s="63"/>
      <c r="AHR358" s="63"/>
      <c r="AHS358" s="63"/>
      <c r="AHT358" s="63"/>
      <c r="AHU358" s="63"/>
      <c r="AHV358" s="63"/>
      <c r="AHW358" s="63"/>
      <c r="AHX358" s="63"/>
      <c r="AHZ358" s="63"/>
      <c r="AIA358" s="63"/>
      <c r="AIB358" s="63"/>
      <c r="AIC358" s="63"/>
      <c r="AID358" s="63"/>
      <c r="AIE358" s="63"/>
      <c r="AIF358" s="63"/>
      <c r="AIG358" s="63"/>
      <c r="AII358" s="63"/>
      <c r="AIJ358" s="63"/>
      <c r="AIK358" s="63"/>
      <c r="AIL358" s="63"/>
      <c r="AIM358" s="63"/>
      <c r="AIN358" s="63"/>
      <c r="AIO358" s="63"/>
      <c r="AIP358" s="63"/>
      <c r="AIR358" s="63"/>
      <c r="AIS358" s="63"/>
      <c r="AIT358" s="63"/>
      <c r="AIU358" s="63"/>
      <c r="AIV358" s="63"/>
      <c r="AIW358" s="63"/>
      <c r="AIX358" s="63"/>
      <c r="AIY358" s="63"/>
      <c r="AJA358" s="63"/>
      <c r="AJB358" s="63"/>
      <c r="AJC358" s="63"/>
      <c r="AJD358" s="63"/>
      <c r="AJE358" s="63"/>
      <c r="AJF358" s="63"/>
      <c r="AJG358" s="63"/>
      <c r="AJH358" s="63"/>
      <c r="AJJ358" s="63"/>
      <c r="AJK358" s="63"/>
      <c r="AJL358" s="63"/>
      <c r="AJM358" s="63"/>
      <c r="AJN358" s="63"/>
      <c r="AJO358" s="63"/>
      <c r="AJP358" s="63"/>
      <c r="AJQ358" s="63"/>
      <c r="AJS358" s="63"/>
      <c r="AJT358" s="63"/>
      <c r="AJU358" s="63"/>
      <c r="AJV358" s="63"/>
      <c r="AJW358" s="63"/>
      <c r="AJX358" s="63"/>
      <c r="AJY358" s="63"/>
      <c r="AJZ358" s="63"/>
      <c r="AKB358" s="63"/>
      <c r="AKC358" s="63"/>
      <c r="AKD358" s="63"/>
      <c r="AKE358" s="63"/>
      <c r="AKF358" s="63"/>
      <c r="AKG358" s="63"/>
      <c r="AKH358" s="63"/>
      <c r="AKI358" s="63"/>
      <c r="AKK358" s="63"/>
      <c r="AKL358" s="63"/>
      <c r="AKM358" s="63"/>
      <c r="AKN358" s="63"/>
      <c r="AKO358" s="63"/>
      <c r="AKP358" s="63"/>
      <c r="AKQ358" s="63"/>
      <c r="AKR358" s="63"/>
      <c r="AKT358" s="63"/>
      <c r="AKU358" s="63"/>
      <c r="AKV358" s="63"/>
      <c r="AKW358" s="63"/>
      <c r="AKX358" s="63"/>
      <c r="AKY358" s="63"/>
      <c r="AKZ358" s="63"/>
      <c r="ALA358" s="63"/>
      <c r="ALC358" s="63"/>
      <c r="ALD358" s="63"/>
      <c r="ALE358" s="63"/>
      <c r="ALF358" s="63"/>
      <c r="ALG358" s="63"/>
      <c r="ALH358" s="63"/>
      <c r="ALI358" s="63"/>
      <c r="ALJ358" s="63"/>
      <c r="ALL358" s="63"/>
      <c r="ALM358" s="63"/>
      <c r="ALN358" s="63"/>
      <c r="ALO358" s="63"/>
      <c r="ALP358" s="63"/>
      <c r="ALQ358" s="63"/>
      <c r="ALR358" s="63"/>
      <c r="ALS358" s="63"/>
      <c r="ALU358" s="63"/>
      <c r="ALV358" s="63"/>
      <c r="ALW358" s="63"/>
      <c r="ALX358" s="63"/>
      <c r="ALY358" s="63"/>
      <c r="ALZ358" s="63"/>
      <c r="AMA358" s="63"/>
      <c r="AMB358" s="63"/>
      <c r="AMD358" s="63"/>
      <c r="AME358" s="63"/>
      <c r="AMF358" s="63"/>
      <c r="AMG358" s="63"/>
      <c r="AMH358" s="63"/>
      <c r="AMI358" s="63"/>
      <c r="AMJ358" s="63"/>
      <c r="AMK358" s="63"/>
      <c r="AMM358" s="63"/>
      <c r="AMN358" s="63"/>
      <c r="AMO358" s="63"/>
      <c r="AMP358" s="63"/>
      <c r="AMQ358" s="63"/>
      <c r="AMR358" s="63"/>
      <c r="AMS358" s="63"/>
      <c r="AMT358" s="63"/>
      <c r="AMV358" s="63"/>
      <c r="AMW358" s="63"/>
      <c r="AMX358" s="63"/>
      <c r="AMY358" s="63"/>
      <c r="AMZ358" s="63"/>
      <c r="ANA358" s="63"/>
      <c r="ANB358" s="63"/>
      <c r="ANC358" s="63"/>
      <c r="ANE358" s="63"/>
      <c r="ANF358" s="63"/>
      <c r="ANG358" s="63"/>
      <c r="ANH358" s="63"/>
      <c r="ANI358" s="63"/>
      <c r="ANJ358" s="63"/>
      <c r="ANK358" s="63"/>
      <c r="ANL358" s="63"/>
      <c r="ANN358" s="63"/>
      <c r="ANO358" s="63"/>
      <c r="ANP358" s="63"/>
      <c r="ANQ358" s="63"/>
      <c r="ANR358" s="63"/>
      <c r="ANS358" s="63"/>
      <c r="ANT358" s="63"/>
      <c r="ANU358" s="63"/>
      <c r="ANW358" s="63"/>
      <c r="ANX358" s="63"/>
      <c r="ANY358" s="63"/>
      <c r="ANZ358" s="63"/>
      <c r="AOA358" s="63"/>
      <c r="AOB358" s="63"/>
      <c r="AOC358" s="63"/>
      <c r="AOD358" s="63"/>
    </row>
    <row r="359" spans="1:1070" ht="15.75" customHeight="1" x14ac:dyDescent="0.25">
      <c r="A359" s="70"/>
      <c r="B359" s="70"/>
      <c r="C359" s="70"/>
      <c r="D359" s="70"/>
      <c r="E359" s="70"/>
      <c r="F359" s="70"/>
      <c r="G359" s="70"/>
      <c r="H359" s="70"/>
      <c r="I359" s="35"/>
      <c r="J359" s="113"/>
      <c r="K359" s="114"/>
      <c r="L359" s="114"/>
      <c r="M359" s="114"/>
      <c r="N359" s="114"/>
      <c r="O359" s="114"/>
      <c r="P359" s="114"/>
      <c r="Q359" s="115"/>
      <c r="R359" s="35"/>
      <c r="S359" s="204"/>
      <c r="T359" s="204"/>
      <c r="U359" s="204"/>
      <c r="V359" s="204"/>
      <c r="W359" s="204"/>
      <c r="X359" s="204"/>
      <c r="Y359" s="204"/>
      <c r="Z359" s="204"/>
      <c r="AA359" s="35"/>
      <c r="AB359" s="64"/>
      <c r="AC359" s="64"/>
      <c r="AD359" s="64"/>
      <c r="AE359" s="64"/>
      <c r="AF359" s="64"/>
      <c r="AG359" s="64"/>
      <c r="AH359" s="64"/>
      <c r="AI359" s="64"/>
      <c r="AJ359" s="35"/>
      <c r="AK359" s="207"/>
      <c r="AL359" s="207"/>
      <c r="AM359" s="207"/>
      <c r="AN359" s="207"/>
      <c r="AO359" s="207"/>
      <c r="AP359" s="207"/>
      <c r="AQ359" s="207"/>
      <c r="AR359" s="207"/>
      <c r="AS359" s="35"/>
      <c r="AT359" s="64"/>
      <c r="AU359" s="64"/>
      <c r="AV359" s="64"/>
      <c r="AW359" s="64"/>
      <c r="AX359" s="64"/>
      <c r="AY359" s="64"/>
      <c r="AZ359" s="64"/>
      <c r="BA359" s="64"/>
      <c r="BB359" s="35"/>
      <c r="BC359" s="64"/>
      <c r="BD359" s="64"/>
      <c r="BE359" s="64"/>
      <c r="BF359" s="64"/>
      <c r="BG359" s="64"/>
      <c r="BH359" s="64"/>
      <c r="BI359" s="64"/>
      <c r="BJ359" s="64"/>
      <c r="BK359" s="35"/>
      <c r="BL359" s="64"/>
      <c r="BM359" s="64"/>
      <c r="BN359" s="64"/>
      <c r="BO359" s="64"/>
      <c r="BP359" s="64"/>
      <c r="BQ359" s="64"/>
      <c r="BR359" s="64"/>
      <c r="BS359" s="64"/>
      <c r="BT359" s="35"/>
      <c r="BU359" s="113"/>
      <c r="BV359" s="114"/>
      <c r="BW359" s="114"/>
      <c r="BX359" s="114"/>
      <c r="BY359" s="114"/>
      <c r="BZ359" s="114"/>
      <c r="CA359" s="114"/>
      <c r="CB359" s="115"/>
      <c r="CC359" s="35"/>
      <c r="CD359" s="80"/>
      <c r="CE359" s="81"/>
      <c r="CF359" s="81"/>
      <c r="CG359" s="81"/>
      <c r="CH359" s="81"/>
      <c r="CI359" s="81"/>
      <c r="CJ359" s="81"/>
      <c r="CK359" s="82"/>
      <c r="CL359" s="35"/>
      <c r="CM359" s="64"/>
      <c r="CN359" s="64"/>
      <c r="CO359" s="64"/>
      <c r="CP359" s="64"/>
      <c r="CQ359" s="64"/>
      <c r="CR359" s="64"/>
      <c r="CS359" s="64"/>
      <c r="CT359" s="64"/>
      <c r="CU359" s="35"/>
      <c r="CV359" s="64"/>
      <c r="CW359" s="64"/>
      <c r="CX359" s="64"/>
      <c r="CY359" s="64"/>
      <c r="CZ359" s="64"/>
      <c r="DA359" s="64"/>
      <c r="DB359" s="64"/>
      <c r="DC359" s="64"/>
      <c r="DD359" s="35"/>
      <c r="DE359" s="64"/>
      <c r="DF359" s="64"/>
      <c r="DG359" s="64"/>
      <c r="DH359" s="64"/>
      <c r="DI359" s="64"/>
      <c r="DJ359" s="64"/>
      <c r="DK359" s="64"/>
      <c r="DL359" s="64"/>
      <c r="DM359" s="35"/>
      <c r="DN359" s="64"/>
      <c r="DO359" s="64"/>
      <c r="DP359" s="64"/>
      <c r="DQ359" s="64"/>
      <c r="DR359" s="64"/>
      <c r="DS359" s="64"/>
      <c r="DT359" s="64"/>
      <c r="DU359" s="64"/>
      <c r="DV359" s="35"/>
      <c r="DW359" s="80"/>
      <c r="DX359" s="81"/>
      <c r="DY359" s="81"/>
      <c r="DZ359" s="81"/>
      <c r="EA359" s="81"/>
      <c r="EB359" s="81"/>
      <c r="EC359" s="81"/>
      <c r="ED359" s="82"/>
      <c r="EE359" s="35"/>
      <c r="EF359" s="80"/>
      <c r="EG359" s="81"/>
      <c r="EH359" s="81"/>
      <c r="EI359" s="81"/>
      <c r="EJ359" s="81"/>
      <c r="EK359" s="81"/>
      <c r="EL359" s="81"/>
      <c r="EM359" s="82"/>
      <c r="EN359" s="35"/>
      <c r="EO359" s="85"/>
      <c r="EP359" s="85"/>
      <c r="EQ359" s="85"/>
      <c r="ER359" s="85"/>
      <c r="ES359" s="85"/>
      <c r="ET359" s="85"/>
      <c r="EU359" s="85"/>
      <c r="EV359" s="85"/>
      <c r="EW359" s="35"/>
      <c r="EX359" s="64"/>
      <c r="EY359" s="64"/>
      <c r="EZ359" s="64"/>
      <c r="FA359" s="64"/>
      <c r="FB359" s="64"/>
      <c r="FC359" s="64"/>
      <c r="FD359" s="64"/>
      <c r="FE359" s="64"/>
      <c r="FF359" s="35"/>
      <c r="FG359" s="80"/>
      <c r="FH359" s="81"/>
      <c r="FI359" s="81"/>
      <c r="FJ359" s="81"/>
      <c r="FK359" s="81"/>
      <c r="FL359" s="81"/>
      <c r="FM359" s="81"/>
      <c r="FN359" s="82"/>
      <c r="FO359" s="35"/>
      <c r="FP359" s="64"/>
      <c r="FQ359" s="64"/>
      <c r="FR359" s="64"/>
      <c r="FS359" s="64"/>
      <c r="FT359" s="64"/>
      <c r="FU359" s="64"/>
      <c r="FV359" s="64"/>
      <c r="FW359" s="64"/>
      <c r="FX359" s="35"/>
      <c r="FY359" s="64"/>
      <c r="FZ359" s="64"/>
      <c r="GA359" s="64"/>
      <c r="GB359" s="64"/>
      <c r="GC359" s="64"/>
      <c r="GD359" s="64"/>
      <c r="GE359" s="64"/>
      <c r="GF359" s="64"/>
      <c r="GG359" s="35"/>
      <c r="GH359" s="64"/>
      <c r="GI359" s="64"/>
      <c r="GJ359" s="64"/>
      <c r="GK359" s="64"/>
      <c r="GL359" s="64"/>
      <c r="GM359" s="64"/>
      <c r="GN359" s="64"/>
      <c r="GO359" s="64"/>
      <c r="GP359" s="35"/>
      <c r="GQ359" s="64"/>
      <c r="GR359" s="64"/>
      <c r="GS359" s="64"/>
      <c r="GT359" s="64"/>
      <c r="GU359" s="64"/>
      <c r="GV359" s="64"/>
      <c r="GW359" s="64"/>
      <c r="GX359" s="64"/>
      <c r="GY359" s="35"/>
      <c r="GZ359" s="64"/>
      <c r="HA359" s="64"/>
      <c r="HB359" s="64"/>
      <c r="HC359" s="64"/>
      <c r="HD359" s="64"/>
      <c r="HE359" s="64"/>
      <c r="HF359" s="64"/>
      <c r="HG359" s="64"/>
      <c r="HH359" s="35"/>
      <c r="HI359" s="113"/>
      <c r="HJ359" s="114"/>
      <c r="HK359" s="114"/>
      <c r="HL359" s="114"/>
      <c r="HM359" s="114"/>
      <c r="HN359" s="114"/>
      <c r="HO359" s="114"/>
      <c r="HP359" s="115"/>
      <c r="HQ359" s="35"/>
      <c r="HR359" s="64"/>
      <c r="HS359" s="64"/>
      <c r="HT359" s="64"/>
      <c r="HU359" s="64"/>
      <c r="HV359" s="64"/>
      <c r="HW359" s="64"/>
      <c r="HX359" s="64"/>
      <c r="HY359" s="64"/>
      <c r="HZ359" s="35"/>
      <c r="IA359" s="64"/>
      <c r="IB359" s="64"/>
      <c r="IC359" s="64"/>
      <c r="ID359" s="64"/>
      <c r="IE359" s="64"/>
      <c r="IF359" s="64"/>
      <c r="IG359" s="64"/>
      <c r="IH359" s="64"/>
      <c r="II359" s="35"/>
      <c r="IJ359" s="113"/>
      <c r="IK359" s="114"/>
      <c r="IL359" s="114"/>
      <c r="IM359" s="114"/>
      <c r="IN359" s="114"/>
      <c r="IO359" s="114"/>
      <c r="IP359" s="114"/>
      <c r="IQ359" s="115"/>
      <c r="IR359" s="35"/>
      <c r="IS359" s="64"/>
      <c r="IT359" s="64"/>
      <c r="IU359" s="64"/>
      <c r="IV359" s="64"/>
      <c r="IW359" s="64"/>
      <c r="IX359" s="64"/>
      <c r="IY359" s="64"/>
      <c r="IZ359" s="64"/>
      <c r="JA359" s="35"/>
      <c r="JB359" s="113"/>
      <c r="JC359" s="114"/>
      <c r="JD359" s="114"/>
      <c r="JE359" s="114"/>
      <c r="JF359" s="114"/>
      <c r="JG359" s="114"/>
      <c r="JH359" s="114"/>
      <c r="JI359" s="115"/>
      <c r="JJ359" s="35"/>
      <c r="JK359" s="64"/>
      <c r="JL359" s="64"/>
      <c r="JM359" s="64"/>
      <c r="JN359" s="64"/>
      <c r="JO359" s="64"/>
      <c r="JP359" s="64"/>
      <c r="JQ359" s="64"/>
      <c r="JR359" s="64"/>
      <c r="JS359" s="35"/>
      <c r="JT359" s="64"/>
      <c r="JU359" s="64"/>
      <c r="JV359" s="64"/>
      <c r="JW359" s="64"/>
      <c r="JX359" s="64"/>
      <c r="JY359" s="64"/>
      <c r="JZ359" s="64"/>
      <c r="KA359" s="64"/>
      <c r="KB359" s="35"/>
      <c r="KC359" s="64"/>
      <c r="KD359" s="64"/>
      <c r="KE359" s="64"/>
      <c r="KF359" s="64"/>
      <c r="KG359" s="64"/>
      <c r="KH359" s="64"/>
      <c r="KI359" s="64"/>
      <c r="KJ359" s="64"/>
      <c r="KK359" s="35"/>
      <c r="KL359" s="64"/>
      <c r="KM359" s="64"/>
      <c r="KN359" s="64"/>
      <c r="KO359" s="64"/>
      <c r="KP359" s="64"/>
      <c r="KQ359" s="64"/>
      <c r="KR359" s="64"/>
      <c r="KS359" s="64"/>
      <c r="KT359" s="35"/>
      <c r="KU359" s="64"/>
      <c r="KV359" s="64"/>
      <c r="KW359" s="64"/>
      <c r="KX359" s="64"/>
      <c r="KY359" s="64"/>
      <c r="KZ359" s="64"/>
      <c r="LA359" s="64"/>
      <c r="LB359" s="64"/>
      <c r="LC359" s="35"/>
      <c r="LD359" s="64"/>
      <c r="LE359" s="64"/>
      <c r="LF359" s="64"/>
      <c r="LG359" s="64"/>
      <c r="LH359" s="64"/>
      <c r="LI359" s="64"/>
      <c r="LJ359" s="64"/>
      <c r="LK359" s="64"/>
      <c r="LL359" s="35"/>
      <c r="LM359" s="64"/>
      <c r="LN359" s="64"/>
      <c r="LO359" s="64"/>
      <c r="LP359" s="64"/>
      <c r="LQ359" s="64"/>
      <c r="LR359" s="64"/>
      <c r="LS359" s="64"/>
      <c r="LT359" s="64"/>
      <c r="LU359" s="35"/>
      <c r="LV359" s="64"/>
      <c r="LW359" s="64"/>
      <c r="LX359" s="64"/>
      <c r="LY359" s="64"/>
      <c r="LZ359" s="64"/>
      <c r="MA359" s="64"/>
      <c r="MB359" s="64"/>
      <c r="MC359" s="64"/>
      <c r="MD359" s="35"/>
      <c r="ME359" s="64"/>
      <c r="MF359" s="64"/>
      <c r="MG359" s="64"/>
      <c r="MH359" s="64"/>
      <c r="MI359" s="64"/>
      <c r="MJ359" s="64"/>
      <c r="MK359" s="64"/>
      <c r="ML359" s="64"/>
      <c r="MM359" s="35"/>
      <c r="MN359" s="64"/>
      <c r="MO359" s="64"/>
      <c r="MP359" s="64"/>
      <c r="MQ359" s="64"/>
      <c r="MR359" s="64"/>
      <c r="MS359" s="64"/>
      <c r="MT359" s="64"/>
      <c r="MU359" s="64"/>
      <c r="MV359" s="35"/>
      <c r="MW359" s="64"/>
      <c r="MX359" s="64"/>
      <c r="MY359" s="64"/>
      <c r="MZ359" s="64"/>
      <c r="NA359" s="64"/>
      <c r="NB359" s="64"/>
      <c r="NC359" s="64"/>
      <c r="ND359" s="64"/>
      <c r="NE359" s="35"/>
      <c r="NF359" s="64"/>
      <c r="NG359" s="64"/>
      <c r="NH359" s="64"/>
      <c r="NI359" s="64"/>
      <c r="NJ359" s="64"/>
      <c r="NK359" s="64"/>
      <c r="NL359" s="64"/>
      <c r="NM359" s="64"/>
      <c r="NN359" s="35"/>
      <c r="NO359" s="113"/>
      <c r="NP359" s="114"/>
      <c r="NQ359" s="114"/>
      <c r="NR359" s="114"/>
      <c r="NS359" s="114"/>
      <c r="NT359" s="114"/>
      <c r="NU359" s="114"/>
      <c r="NV359" s="115"/>
      <c r="NW359" s="35"/>
      <c r="NX359" s="64"/>
      <c r="NY359" s="64"/>
      <c r="NZ359" s="64"/>
      <c r="OA359" s="64"/>
      <c r="OB359" s="64"/>
      <c r="OC359" s="64"/>
      <c r="OD359" s="64"/>
      <c r="OE359" s="64"/>
      <c r="OF359" s="35"/>
      <c r="OG359" s="64"/>
      <c r="OH359" s="64"/>
      <c r="OI359" s="64"/>
      <c r="OJ359" s="64"/>
      <c r="OK359" s="64"/>
      <c r="OL359" s="64"/>
      <c r="OM359" s="64"/>
      <c r="ON359" s="64"/>
      <c r="OO359" s="35"/>
      <c r="OP359" s="64"/>
      <c r="OQ359" s="64"/>
      <c r="OR359" s="64"/>
      <c r="OS359" s="64"/>
      <c r="OT359" s="64"/>
      <c r="OU359" s="64"/>
      <c r="OV359" s="64"/>
      <c r="OW359" s="64"/>
      <c r="OX359" s="35"/>
      <c r="OY359" s="113"/>
      <c r="OZ359" s="114"/>
      <c r="PA359" s="114"/>
      <c r="PB359" s="114"/>
      <c r="PC359" s="114"/>
      <c r="PD359" s="114"/>
      <c r="PE359" s="114"/>
      <c r="PF359" s="115"/>
      <c r="PG359" s="35"/>
      <c r="PH359" s="64"/>
      <c r="PI359" s="64"/>
      <c r="PJ359" s="64"/>
      <c r="PK359" s="64"/>
      <c r="PL359" s="64"/>
      <c r="PM359" s="64"/>
      <c r="PN359" s="64"/>
      <c r="PO359" s="64"/>
      <c r="PP359" s="35"/>
      <c r="PQ359" s="64"/>
      <c r="PR359" s="64"/>
      <c r="PS359" s="64"/>
      <c r="PT359" s="64"/>
      <c r="PU359" s="64"/>
      <c r="PV359" s="64"/>
      <c r="PW359" s="64"/>
      <c r="PX359" s="64"/>
      <c r="PY359" s="35"/>
      <c r="PZ359" s="64"/>
      <c r="QA359" s="64"/>
      <c r="QB359" s="64"/>
      <c r="QC359" s="64"/>
      <c r="QD359" s="64"/>
      <c r="QE359" s="64"/>
      <c r="QF359" s="64"/>
      <c r="QG359" s="64"/>
      <c r="QH359" s="35"/>
      <c r="QI359" s="113"/>
      <c r="QJ359" s="114"/>
      <c r="QK359" s="114"/>
      <c r="QL359" s="114"/>
      <c r="QM359" s="114"/>
      <c r="QN359" s="114"/>
      <c r="QO359" s="114"/>
      <c r="QP359" s="115"/>
      <c r="QQ359" s="35"/>
      <c r="QR359" s="64"/>
      <c r="QS359" s="64"/>
      <c r="QT359" s="64"/>
      <c r="QU359" s="64"/>
      <c r="QV359" s="64"/>
      <c r="QW359" s="64"/>
      <c r="QX359" s="64"/>
      <c r="QY359" s="64"/>
      <c r="QZ359" s="35"/>
      <c r="RA359" s="64"/>
      <c r="RB359" s="64"/>
      <c r="RC359" s="64"/>
      <c r="RD359" s="64"/>
      <c r="RE359" s="64"/>
      <c r="RF359" s="64"/>
      <c r="RG359" s="64"/>
      <c r="RH359" s="64"/>
      <c r="RI359" s="35"/>
      <c r="RJ359" s="64"/>
      <c r="RK359" s="64"/>
      <c r="RL359" s="64"/>
      <c r="RM359" s="64"/>
      <c r="RN359" s="64"/>
      <c r="RO359" s="64"/>
      <c r="RP359" s="64"/>
      <c r="RQ359" s="64"/>
      <c r="RR359" s="35"/>
      <c r="RS359" s="64"/>
      <c r="RT359" s="64"/>
      <c r="RU359" s="64"/>
      <c r="RV359" s="64"/>
      <c r="RW359" s="64"/>
      <c r="RX359" s="64"/>
      <c r="RY359" s="64"/>
      <c r="RZ359" s="64"/>
      <c r="SA359" s="35"/>
      <c r="SB359" s="64"/>
      <c r="SC359" s="64"/>
      <c r="SD359" s="64"/>
      <c r="SE359" s="64"/>
      <c r="SF359" s="64"/>
      <c r="SG359" s="64"/>
      <c r="SH359" s="64"/>
      <c r="SI359" s="64"/>
      <c r="SJ359" s="35"/>
      <c r="SK359" s="64"/>
      <c r="SL359" s="64"/>
      <c r="SM359" s="64"/>
      <c r="SN359" s="64"/>
      <c r="SO359" s="64"/>
      <c r="SP359" s="64"/>
      <c r="SQ359" s="64"/>
      <c r="SR359" s="64"/>
      <c r="SS359" s="35"/>
      <c r="ST359" s="64"/>
      <c r="SU359" s="64"/>
      <c r="SV359" s="64"/>
      <c r="SW359" s="64"/>
      <c r="SX359" s="64"/>
      <c r="SY359" s="64"/>
      <c r="SZ359" s="64"/>
      <c r="TA359" s="64"/>
      <c r="TB359" s="35"/>
      <c r="TC359" s="64"/>
      <c r="TD359" s="64"/>
      <c r="TE359" s="64"/>
      <c r="TF359" s="64"/>
      <c r="TG359" s="64"/>
      <c r="TH359" s="64"/>
      <c r="TI359" s="64"/>
      <c r="TJ359" s="64"/>
      <c r="TK359" s="35"/>
      <c r="TL359" s="64"/>
      <c r="TM359" s="64"/>
      <c r="TN359" s="64"/>
      <c r="TO359" s="64"/>
      <c r="TP359" s="64"/>
      <c r="TQ359" s="64"/>
      <c r="TR359" s="64"/>
      <c r="TS359" s="64"/>
      <c r="TT359" s="35"/>
      <c r="TU359" s="64"/>
      <c r="TV359" s="64"/>
      <c r="TW359" s="64"/>
      <c r="TX359" s="64"/>
      <c r="TY359" s="64"/>
      <c r="TZ359" s="64"/>
      <c r="UA359" s="64"/>
      <c r="UB359" s="64"/>
      <c r="UC359" s="35"/>
      <c r="UD359" s="64"/>
      <c r="UE359" s="64"/>
      <c r="UF359" s="64"/>
      <c r="UG359" s="64"/>
      <c r="UH359" s="64"/>
      <c r="UI359" s="64"/>
      <c r="UJ359" s="64"/>
      <c r="UK359" s="64"/>
      <c r="UL359" s="35"/>
      <c r="UM359" s="64"/>
      <c r="UN359" s="64"/>
      <c r="UO359" s="64"/>
      <c r="UP359" s="64"/>
      <c r="UQ359" s="64"/>
      <c r="UR359" s="64"/>
      <c r="US359" s="64"/>
      <c r="UT359" s="64"/>
      <c r="UU359" s="35"/>
      <c r="UV359" s="64"/>
      <c r="UW359" s="64"/>
      <c r="UX359" s="64"/>
      <c r="UY359" s="64"/>
      <c r="UZ359" s="64"/>
      <c r="VA359" s="64"/>
      <c r="VB359" s="64"/>
      <c r="VC359" s="64"/>
      <c r="VD359" s="35"/>
      <c r="VE359" s="64"/>
      <c r="VF359" s="64"/>
      <c r="VG359" s="64"/>
      <c r="VH359" s="64"/>
      <c r="VI359" s="64"/>
      <c r="VJ359" s="64"/>
      <c r="VK359" s="64"/>
      <c r="VL359" s="64"/>
      <c r="VM359" s="35"/>
      <c r="VN359" s="64"/>
      <c r="VO359" s="64"/>
      <c r="VP359" s="64"/>
      <c r="VQ359" s="64"/>
      <c r="VR359" s="64"/>
      <c r="VS359" s="64"/>
      <c r="VT359" s="64"/>
      <c r="VU359" s="64"/>
      <c r="VV359" s="35"/>
      <c r="VW359" s="64"/>
      <c r="VX359" s="64"/>
      <c r="VY359" s="64"/>
      <c r="VZ359" s="64"/>
      <c r="WA359" s="64"/>
      <c r="WB359" s="64"/>
      <c r="WC359" s="64"/>
      <c r="WD359" s="64"/>
      <c r="WE359" s="35"/>
      <c r="WF359" s="64"/>
      <c r="WG359" s="64"/>
      <c r="WH359" s="64"/>
      <c r="WI359" s="64"/>
      <c r="WJ359" s="64"/>
      <c r="WK359" s="64"/>
      <c r="WL359" s="64"/>
      <c r="WM359" s="64"/>
      <c r="WN359" s="35"/>
      <c r="WO359" s="64"/>
      <c r="WP359" s="64"/>
      <c r="WQ359" s="64"/>
      <c r="WR359" s="64"/>
      <c r="WS359" s="64"/>
      <c r="WT359" s="64"/>
      <c r="WU359" s="64"/>
      <c r="WV359" s="64"/>
      <c r="WW359" s="35"/>
      <c r="WX359" s="64"/>
      <c r="WY359" s="64"/>
      <c r="WZ359" s="64"/>
      <c r="XA359" s="64"/>
      <c r="XB359" s="64"/>
      <c r="XC359" s="64"/>
      <c r="XD359" s="64"/>
      <c r="XE359" s="64"/>
      <c r="XF359" s="35"/>
      <c r="XG359" s="64"/>
      <c r="XH359" s="64"/>
      <c r="XI359" s="64"/>
      <c r="XJ359" s="64"/>
      <c r="XK359" s="64"/>
      <c r="XL359" s="64"/>
      <c r="XM359" s="64"/>
      <c r="XN359" s="64"/>
      <c r="XO359" s="35"/>
      <c r="XP359" s="64"/>
      <c r="XQ359" s="64"/>
      <c r="XR359" s="64"/>
      <c r="XS359" s="64"/>
      <c r="XT359" s="64"/>
      <c r="XU359" s="64"/>
      <c r="XV359" s="64"/>
      <c r="XW359" s="64"/>
      <c r="XX359" s="35"/>
      <c r="XY359" s="64"/>
      <c r="XZ359" s="64"/>
      <c r="YA359" s="64"/>
      <c r="YB359" s="64"/>
      <c r="YC359" s="64"/>
      <c r="YD359" s="64"/>
      <c r="YE359" s="64"/>
      <c r="YF359" s="64"/>
      <c r="YG359" s="35"/>
      <c r="YH359" s="64"/>
      <c r="YI359" s="64"/>
      <c r="YJ359" s="64"/>
      <c r="YK359" s="64"/>
      <c r="YL359" s="64"/>
      <c r="YM359" s="64"/>
      <c r="YN359" s="64"/>
      <c r="YO359" s="64"/>
      <c r="YP359" s="35"/>
      <c r="YQ359" s="64"/>
      <c r="YR359" s="64"/>
      <c r="YS359" s="64"/>
      <c r="YT359" s="64"/>
      <c r="YU359" s="64"/>
      <c r="YV359" s="64"/>
      <c r="YW359" s="64"/>
      <c r="YX359" s="64"/>
      <c r="YY359" s="35"/>
      <c r="YZ359" s="64"/>
      <c r="ZA359" s="64"/>
      <c r="ZB359" s="64"/>
      <c r="ZC359" s="64"/>
      <c r="ZD359" s="64"/>
      <c r="ZE359" s="64"/>
      <c r="ZF359" s="64"/>
      <c r="ZG359" s="64"/>
      <c r="ZH359" s="35"/>
      <c r="ZI359" s="64"/>
      <c r="ZJ359" s="64"/>
      <c r="ZK359" s="64"/>
      <c r="ZL359" s="64"/>
      <c r="ZM359" s="64"/>
      <c r="ZN359" s="64"/>
      <c r="ZO359" s="64"/>
      <c r="ZP359" s="64"/>
      <c r="ZQ359" s="35"/>
      <c r="ZR359" s="64"/>
      <c r="ZS359" s="64"/>
      <c r="ZT359" s="64"/>
      <c r="ZU359" s="64"/>
      <c r="ZV359" s="64"/>
      <c r="ZW359" s="64"/>
      <c r="ZX359" s="64"/>
      <c r="ZY359" s="64"/>
      <c r="ZZ359" s="35"/>
      <c r="AAA359" s="64"/>
      <c r="AAB359" s="64"/>
      <c r="AAC359" s="64"/>
      <c r="AAD359" s="64"/>
      <c r="AAE359" s="64"/>
      <c r="AAF359" s="64"/>
      <c r="AAG359" s="64"/>
      <c r="AAH359" s="64"/>
      <c r="AAI359" s="35"/>
      <c r="AAJ359" s="64"/>
      <c r="AAK359" s="64"/>
      <c r="AAL359" s="64"/>
      <c r="AAM359" s="64"/>
      <c r="AAN359" s="64"/>
      <c r="AAO359" s="64"/>
      <c r="AAP359" s="64"/>
      <c r="AAQ359" s="64"/>
      <c r="AAR359" s="35"/>
      <c r="AAS359" s="64"/>
      <c r="AAT359" s="64"/>
      <c r="AAU359" s="64"/>
      <c r="AAV359" s="64"/>
      <c r="AAW359" s="64"/>
      <c r="AAX359" s="64"/>
      <c r="AAY359" s="64"/>
      <c r="AAZ359" s="64"/>
      <c r="ABA359" s="35"/>
      <c r="ABB359" s="64"/>
      <c r="ABC359" s="64"/>
      <c r="ABD359" s="64"/>
      <c r="ABE359" s="64"/>
      <c r="ABF359" s="64"/>
      <c r="ABG359" s="64"/>
      <c r="ABH359" s="64"/>
      <c r="ABI359" s="64"/>
      <c r="ABJ359" s="35"/>
      <c r="ABK359" s="64"/>
      <c r="ABL359" s="64"/>
      <c r="ABM359" s="64"/>
      <c r="ABN359" s="64"/>
      <c r="ABO359" s="64"/>
      <c r="ABP359" s="64"/>
      <c r="ABQ359" s="64"/>
      <c r="ABR359" s="64"/>
      <c r="ABS359" s="35"/>
      <c r="ABT359" s="64"/>
      <c r="ABU359" s="64"/>
      <c r="ABV359" s="64"/>
      <c r="ABW359" s="64"/>
      <c r="ABX359" s="64"/>
      <c r="ABY359" s="64"/>
      <c r="ABZ359" s="64"/>
      <c r="ACA359" s="64"/>
      <c r="ACB359" s="35"/>
      <c r="ACC359" s="64"/>
      <c r="ACD359" s="64"/>
      <c r="ACE359" s="64"/>
      <c r="ACF359" s="64"/>
      <c r="ACG359" s="64"/>
      <c r="ACH359" s="64"/>
      <c r="ACI359" s="64"/>
      <c r="ACJ359" s="64"/>
      <c r="ACK359" s="35"/>
      <c r="ACL359" s="64"/>
      <c r="ACM359" s="64"/>
      <c r="ACN359" s="64"/>
      <c r="ACO359" s="64"/>
      <c r="ACP359" s="64"/>
      <c r="ACQ359" s="64"/>
      <c r="ACR359" s="64"/>
      <c r="ACS359" s="64"/>
      <c r="ACT359" s="35"/>
      <c r="ACU359" s="64"/>
      <c r="ACV359" s="64"/>
      <c r="ACW359" s="64"/>
      <c r="ACX359" s="64"/>
      <c r="ACY359" s="64"/>
      <c r="ACZ359" s="64"/>
      <c r="ADA359" s="64"/>
      <c r="ADB359" s="64"/>
      <c r="ADC359" s="35"/>
      <c r="ADD359" s="64"/>
      <c r="ADE359" s="64"/>
      <c r="ADF359" s="64"/>
      <c r="ADG359" s="64"/>
      <c r="ADH359" s="64"/>
      <c r="ADI359" s="64"/>
      <c r="ADJ359" s="64"/>
      <c r="ADK359" s="64"/>
      <c r="ADL359" s="35"/>
      <c r="ADM359" s="64"/>
      <c r="ADN359" s="64"/>
      <c r="ADO359" s="64"/>
      <c r="ADP359" s="64"/>
      <c r="ADQ359" s="64"/>
      <c r="ADR359" s="64"/>
      <c r="ADS359" s="64"/>
      <c r="ADT359" s="64"/>
      <c r="ADU359" s="35"/>
      <c r="ADV359" s="64"/>
      <c r="ADW359" s="64"/>
      <c r="ADX359" s="64"/>
      <c r="ADY359" s="64"/>
      <c r="ADZ359" s="64"/>
      <c r="AEA359" s="64"/>
      <c r="AEB359" s="64"/>
      <c r="AEC359" s="64"/>
      <c r="AED359" s="35"/>
      <c r="AEE359" s="64"/>
      <c r="AEF359" s="64"/>
      <c r="AEG359" s="64"/>
      <c r="AEH359" s="64"/>
      <c r="AEI359" s="64"/>
      <c r="AEJ359" s="64"/>
      <c r="AEK359" s="64"/>
      <c r="AEL359" s="64"/>
      <c r="AEM359" s="35"/>
      <c r="AEN359" s="64"/>
      <c r="AEO359" s="64"/>
      <c r="AEP359" s="64"/>
      <c r="AEQ359" s="64"/>
      <c r="AER359" s="64"/>
      <c r="AES359" s="64"/>
      <c r="AET359" s="64"/>
      <c r="AEU359" s="64"/>
      <c r="AEV359" s="35"/>
      <c r="AEW359" s="64"/>
      <c r="AEX359" s="64"/>
      <c r="AEY359" s="64"/>
      <c r="AEZ359" s="64"/>
      <c r="AFA359" s="64"/>
      <c r="AFB359" s="64"/>
      <c r="AFC359" s="64"/>
      <c r="AFD359" s="64"/>
      <c r="AFE359" s="35"/>
      <c r="AFF359" s="64"/>
      <c r="AFG359" s="64"/>
      <c r="AFH359" s="64"/>
      <c r="AFI359" s="64"/>
      <c r="AFJ359" s="64"/>
      <c r="AFK359" s="64"/>
      <c r="AFL359" s="64"/>
      <c r="AFM359" s="64"/>
      <c r="AFN359" s="35"/>
      <c r="AFO359" s="64"/>
      <c r="AFP359" s="64"/>
      <c r="AFQ359" s="64"/>
      <c r="AFR359" s="64"/>
      <c r="AFS359" s="64"/>
      <c r="AFT359" s="64"/>
      <c r="AFU359" s="64"/>
      <c r="AFV359" s="64"/>
      <c r="AFW359" s="35"/>
      <c r="AFX359" s="64"/>
      <c r="AFY359" s="64"/>
      <c r="AFZ359" s="64"/>
      <c r="AGA359" s="64"/>
      <c r="AGB359" s="64"/>
      <c r="AGC359" s="64"/>
      <c r="AGD359" s="64"/>
      <c r="AGE359" s="64"/>
      <c r="AGF359" s="35"/>
      <c r="AGG359" s="64"/>
      <c r="AGH359" s="64"/>
      <c r="AGI359" s="64"/>
      <c r="AGJ359" s="64"/>
      <c r="AGK359" s="64"/>
      <c r="AGL359" s="64"/>
      <c r="AGM359" s="64"/>
      <c r="AGN359" s="64"/>
      <c r="AGO359" s="35"/>
      <c r="AGP359" s="64"/>
      <c r="AGQ359" s="64"/>
      <c r="AGR359" s="64"/>
      <c r="AGS359" s="64"/>
      <c r="AGT359" s="64"/>
      <c r="AGU359" s="64"/>
      <c r="AGV359" s="64"/>
      <c r="AGW359" s="64"/>
      <c r="AGX359" s="35"/>
      <c r="AGY359" s="64"/>
      <c r="AGZ359" s="64"/>
      <c r="AHA359" s="64"/>
      <c r="AHB359" s="64"/>
      <c r="AHC359" s="64"/>
      <c r="AHD359" s="64"/>
      <c r="AHE359" s="64"/>
      <c r="AHF359" s="64"/>
      <c r="AHG359" s="35"/>
      <c r="AHH359" s="64"/>
      <c r="AHI359" s="64"/>
      <c r="AHJ359" s="64"/>
      <c r="AHK359" s="64"/>
      <c r="AHL359" s="64"/>
      <c r="AHM359" s="64"/>
      <c r="AHN359" s="64"/>
      <c r="AHO359" s="64"/>
      <c r="AHP359" s="35"/>
      <c r="AHQ359" s="64"/>
      <c r="AHR359" s="64"/>
      <c r="AHS359" s="64"/>
      <c r="AHT359" s="64"/>
      <c r="AHU359" s="64"/>
      <c r="AHV359" s="64"/>
      <c r="AHW359" s="64"/>
      <c r="AHX359" s="64"/>
      <c r="AHY359" s="35"/>
      <c r="AHZ359" s="64"/>
      <c r="AIA359" s="64"/>
      <c r="AIB359" s="64"/>
      <c r="AIC359" s="64"/>
      <c r="AID359" s="64"/>
      <c r="AIE359" s="64"/>
      <c r="AIF359" s="64"/>
      <c r="AIG359" s="64"/>
      <c r="AIH359" s="35"/>
      <c r="AII359" s="64"/>
      <c r="AIJ359" s="64"/>
      <c r="AIK359" s="64"/>
      <c r="AIL359" s="64"/>
      <c r="AIM359" s="64"/>
      <c r="AIN359" s="64"/>
      <c r="AIO359" s="64"/>
      <c r="AIP359" s="64"/>
      <c r="AIQ359" s="35"/>
      <c r="AIR359" s="64"/>
      <c r="AIS359" s="64"/>
      <c r="AIT359" s="64"/>
      <c r="AIU359" s="64"/>
      <c r="AIV359" s="64"/>
      <c r="AIW359" s="64"/>
      <c r="AIX359" s="64"/>
      <c r="AIY359" s="64"/>
      <c r="AIZ359" s="35"/>
      <c r="AJA359" s="64"/>
      <c r="AJB359" s="64"/>
      <c r="AJC359" s="64"/>
      <c r="AJD359" s="64"/>
      <c r="AJE359" s="64"/>
      <c r="AJF359" s="64"/>
      <c r="AJG359" s="64"/>
      <c r="AJH359" s="64"/>
      <c r="AJI359" s="35"/>
      <c r="AJJ359" s="64"/>
      <c r="AJK359" s="64"/>
      <c r="AJL359" s="64"/>
      <c r="AJM359" s="64"/>
      <c r="AJN359" s="64"/>
      <c r="AJO359" s="64"/>
      <c r="AJP359" s="64"/>
      <c r="AJQ359" s="64"/>
      <c r="AJR359" s="35"/>
      <c r="AJS359" s="64"/>
      <c r="AJT359" s="64"/>
      <c r="AJU359" s="64"/>
      <c r="AJV359" s="64"/>
      <c r="AJW359" s="64"/>
      <c r="AJX359" s="64"/>
      <c r="AJY359" s="64"/>
      <c r="AJZ359" s="64"/>
      <c r="AKA359" s="35"/>
      <c r="AKB359" s="64"/>
      <c r="AKC359" s="64"/>
      <c r="AKD359" s="64"/>
      <c r="AKE359" s="64"/>
      <c r="AKF359" s="64"/>
      <c r="AKG359" s="64"/>
      <c r="AKH359" s="64"/>
      <c r="AKI359" s="64"/>
      <c r="AKJ359" s="35"/>
      <c r="AKK359" s="64"/>
      <c r="AKL359" s="64"/>
      <c r="AKM359" s="64"/>
      <c r="AKN359" s="64"/>
      <c r="AKO359" s="64"/>
      <c r="AKP359" s="64"/>
      <c r="AKQ359" s="64"/>
      <c r="AKR359" s="64"/>
      <c r="AKS359" s="35"/>
      <c r="AKT359" s="64"/>
      <c r="AKU359" s="64"/>
      <c r="AKV359" s="64"/>
      <c r="AKW359" s="64"/>
      <c r="AKX359" s="64"/>
      <c r="AKY359" s="64"/>
      <c r="AKZ359" s="64"/>
      <c r="ALA359" s="64"/>
      <c r="ALB359" s="35"/>
      <c r="ALC359" s="64"/>
      <c r="ALD359" s="64"/>
      <c r="ALE359" s="64"/>
      <c r="ALF359" s="64"/>
      <c r="ALG359" s="64"/>
      <c r="ALH359" s="64"/>
      <c r="ALI359" s="64"/>
      <c r="ALJ359" s="64"/>
      <c r="ALK359" s="35"/>
      <c r="ALL359" s="64"/>
      <c r="ALM359" s="64"/>
      <c r="ALN359" s="64"/>
      <c r="ALO359" s="64"/>
      <c r="ALP359" s="64"/>
      <c r="ALQ359" s="64"/>
      <c r="ALR359" s="64"/>
      <c r="ALS359" s="64"/>
      <c r="ALT359" s="35"/>
      <c r="ALU359" s="64"/>
      <c r="ALV359" s="64"/>
      <c r="ALW359" s="64"/>
      <c r="ALX359" s="64"/>
      <c r="ALY359" s="64"/>
      <c r="ALZ359" s="64"/>
      <c r="AMA359" s="64"/>
      <c r="AMB359" s="64"/>
      <c r="AMC359" s="35"/>
      <c r="AMD359" s="64"/>
      <c r="AME359" s="64"/>
      <c r="AMF359" s="64"/>
      <c r="AMG359" s="64"/>
      <c r="AMH359" s="64"/>
      <c r="AMI359" s="64"/>
      <c r="AMJ359" s="64"/>
      <c r="AMK359" s="64"/>
      <c r="AML359" s="35"/>
      <c r="AMM359" s="64"/>
      <c r="AMN359" s="64"/>
      <c r="AMO359" s="64"/>
      <c r="AMP359" s="64"/>
      <c r="AMQ359" s="64"/>
      <c r="AMR359" s="64"/>
      <c r="AMS359" s="64"/>
      <c r="AMT359" s="64"/>
      <c r="AMU359" s="35"/>
      <c r="AMV359" s="64"/>
      <c r="AMW359" s="64"/>
      <c r="AMX359" s="64"/>
      <c r="AMY359" s="64"/>
      <c r="AMZ359" s="64"/>
      <c r="ANA359" s="64"/>
      <c r="ANB359" s="64"/>
      <c r="ANC359" s="64"/>
      <c r="AND359" s="35"/>
      <c r="ANE359" s="64"/>
      <c r="ANF359" s="64"/>
      <c r="ANG359" s="64"/>
      <c r="ANH359" s="64"/>
      <c r="ANI359" s="64"/>
      <c r="ANJ359" s="64"/>
      <c r="ANK359" s="64"/>
      <c r="ANL359" s="64"/>
      <c r="ANM359" s="35"/>
      <c r="ANN359" s="64"/>
      <c r="ANO359" s="64"/>
      <c r="ANP359" s="64"/>
      <c r="ANQ359" s="64"/>
      <c r="ANR359" s="64"/>
      <c r="ANS359" s="64"/>
      <c r="ANT359" s="64"/>
      <c r="ANU359" s="64"/>
      <c r="ANV359" s="35"/>
      <c r="ANW359" s="64"/>
      <c r="ANX359" s="64"/>
      <c r="ANY359" s="64"/>
      <c r="ANZ359" s="64"/>
      <c r="AOA359" s="64"/>
      <c r="AOB359" s="64"/>
      <c r="AOC359" s="64"/>
      <c r="AOD359" s="64"/>
    </row>
    <row r="360" spans="1:1070" ht="15.75" customHeight="1" x14ac:dyDescent="0.25">
      <c r="S360" s="32"/>
      <c r="AB360" s="36"/>
    </row>
    <row r="361" spans="1:1070" ht="15.75" customHeight="1" x14ac:dyDescent="0.25">
      <c r="A361" s="70" t="s">
        <v>55</v>
      </c>
      <c r="B361" s="70"/>
      <c r="C361" s="70"/>
      <c r="D361" s="70"/>
      <c r="E361" s="70"/>
      <c r="F361" s="70"/>
      <c r="G361" s="70"/>
      <c r="H361" s="70"/>
      <c r="I361" s="33"/>
      <c r="J361" s="62"/>
      <c r="K361" s="62"/>
      <c r="L361" s="62"/>
      <c r="M361" s="62"/>
      <c r="N361" s="62"/>
      <c r="O361" s="62"/>
      <c r="P361" s="62"/>
      <c r="Q361" s="62"/>
      <c r="R361" s="33"/>
      <c r="S361" s="192" t="s">
        <v>56</v>
      </c>
      <c r="T361" s="193"/>
      <c r="U361" s="193"/>
      <c r="V361" s="193"/>
      <c r="W361" s="193"/>
      <c r="X361" s="193"/>
      <c r="Y361" s="193"/>
      <c r="Z361" s="194"/>
      <c r="AA361" s="33"/>
      <c r="AB361" s="192" t="s">
        <v>57</v>
      </c>
      <c r="AC361" s="193"/>
      <c r="AD361" s="193"/>
      <c r="AE361" s="193"/>
      <c r="AF361" s="193"/>
      <c r="AG361" s="193"/>
      <c r="AH361" s="193"/>
      <c r="AI361" s="194"/>
      <c r="AJ361" s="33"/>
      <c r="AK361" s="182" t="s">
        <v>58</v>
      </c>
      <c r="AL361" s="182"/>
      <c r="AM361" s="182"/>
      <c r="AN361" s="182"/>
      <c r="AO361" s="182"/>
      <c r="AP361" s="182"/>
      <c r="AQ361" s="182"/>
      <c r="AR361" s="182"/>
      <c r="AS361" s="33"/>
      <c r="AT361" s="62"/>
      <c r="AU361" s="62"/>
      <c r="AV361" s="62"/>
      <c r="AW361" s="62"/>
      <c r="AX361" s="62"/>
      <c r="AY361" s="62"/>
      <c r="AZ361" s="62"/>
      <c r="BA361" s="62"/>
      <c r="BB361" s="33"/>
      <c r="BC361" s="62"/>
      <c r="BD361" s="62"/>
      <c r="BE361" s="62"/>
      <c r="BF361" s="62"/>
      <c r="BG361" s="62"/>
      <c r="BH361" s="62"/>
      <c r="BI361" s="62"/>
      <c r="BJ361" s="62"/>
      <c r="BK361" s="33"/>
      <c r="BL361" s="62"/>
      <c r="BM361" s="62"/>
      <c r="BN361" s="62"/>
      <c r="BO361" s="62"/>
      <c r="BP361" s="62"/>
      <c r="BQ361" s="62"/>
      <c r="BR361" s="62"/>
      <c r="BS361" s="62"/>
      <c r="BT361" s="33"/>
      <c r="BU361" s="62"/>
      <c r="BV361" s="62"/>
      <c r="BW361" s="62"/>
      <c r="BX361" s="62"/>
      <c r="BY361" s="62"/>
      <c r="BZ361" s="62"/>
      <c r="CA361" s="62"/>
      <c r="CB361" s="62"/>
      <c r="CC361" s="33"/>
      <c r="CD361" s="62"/>
      <c r="CE361" s="62"/>
      <c r="CF361" s="62"/>
      <c r="CG361" s="62"/>
      <c r="CH361" s="62"/>
      <c r="CI361" s="62"/>
      <c r="CJ361" s="62"/>
      <c r="CK361" s="62"/>
      <c r="CL361" s="33"/>
      <c r="CM361" s="62"/>
      <c r="CN361" s="62"/>
      <c r="CO361" s="62"/>
      <c r="CP361" s="62"/>
      <c r="CQ361" s="62"/>
      <c r="CR361" s="62"/>
      <c r="CS361" s="62"/>
      <c r="CT361" s="62"/>
      <c r="CU361" s="33"/>
      <c r="CV361" s="62"/>
      <c r="CW361" s="62"/>
      <c r="CX361" s="62"/>
      <c r="CY361" s="62"/>
      <c r="CZ361" s="62"/>
      <c r="DA361" s="62"/>
      <c r="DB361" s="62"/>
      <c r="DC361" s="62"/>
      <c r="DD361" s="33"/>
      <c r="DE361" s="62"/>
      <c r="DF361" s="62"/>
      <c r="DG361" s="62"/>
      <c r="DH361" s="62"/>
      <c r="DI361" s="62"/>
      <c r="DJ361" s="62"/>
      <c r="DK361" s="62"/>
      <c r="DL361" s="62"/>
      <c r="DM361" s="33"/>
      <c r="DN361" s="62"/>
      <c r="DO361" s="62"/>
      <c r="DP361" s="62"/>
      <c r="DQ361" s="62"/>
      <c r="DR361" s="62"/>
      <c r="DS361" s="62"/>
      <c r="DT361" s="62"/>
      <c r="DU361" s="62"/>
      <c r="DV361" s="33"/>
      <c r="DW361" s="62"/>
      <c r="DX361" s="62"/>
      <c r="DY361" s="62"/>
      <c r="DZ361" s="62"/>
      <c r="EA361" s="62"/>
      <c r="EB361" s="62"/>
      <c r="EC361" s="62"/>
      <c r="ED361" s="62"/>
      <c r="EE361" s="33"/>
      <c r="EF361" s="62"/>
      <c r="EG361" s="62"/>
      <c r="EH361" s="62"/>
      <c r="EI361" s="62"/>
      <c r="EJ361" s="62"/>
      <c r="EK361" s="62"/>
      <c r="EL361" s="62"/>
      <c r="EM361" s="62"/>
      <c r="EN361" s="33"/>
      <c r="EO361" s="62"/>
      <c r="EP361" s="62"/>
      <c r="EQ361" s="62"/>
      <c r="ER361" s="62"/>
      <c r="ES361" s="62"/>
      <c r="ET361" s="62"/>
      <c r="EU361" s="62"/>
      <c r="EV361" s="62"/>
      <c r="EW361" s="33"/>
      <c r="EX361" s="62"/>
      <c r="EY361" s="62"/>
      <c r="EZ361" s="62"/>
      <c r="FA361" s="62"/>
      <c r="FB361" s="62"/>
      <c r="FC361" s="62"/>
      <c r="FD361" s="62"/>
      <c r="FE361" s="62"/>
      <c r="FF361" s="33"/>
      <c r="FG361" s="62"/>
      <c r="FH361" s="62"/>
      <c r="FI361" s="62"/>
      <c r="FJ361" s="62"/>
      <c r="FK361" s="62"/>
      <c r="FL361" s="62"/>
      <c r="FM361" s="62"/>
      <c r="FN361" s="62"/>
      <c r="FO361" s="33"/>
      <c r="FP361" s="62"/>
      <c r="FQ361" s="62"/>
      <c r="FR361" s="62"/>
      <c r="FS361" s="62"/>
      <c r="FT361" s="62"/>
      <c r="FU361" s="62"/>
      <c r="FV361" s="62"/>
      <c r="FW361" s="62"/>
      <c r="FX361" s="33"/>
      <c r="FY361" s="62"/>
      <c r="FZ361" s="62"/>
      <c r="GA361" s="62"/>
      <c r="GB361" s="62"/>
      <c r="GC361" s="62"/>
      <c r="GD361" s="62"/>
      <c r="GE361" s="62"/>
      <c r="GF361" s="62"/>
      <c r="GG361" s="33"/>
      <c r="GH361" s="62"/>
      <c r="GI361" s="62"/>
      <c r="GJ361" s="62"/>
      <c r="GK361" s="62"/>
      <c r="GL361" s="62"/>
      <c r="GM361" s="62"/>
      <c r="GN361" s="62"/>
      <c r="GO361" s="62"/>
      <c r="GP361" s="33"/>
      <c r="GQ361" s="62"/>
      <c r="GR361" s="62"/>
      <c r="GS361" s="62"/>
      <c r="GT361" s="62"/>
      <c r="GU361" s="62"/>
      <c r="GV361" s="62"/>
      <c r="GW361" s="62"/>
      <c r="GX361" s="62"/>
      <c r="GY361" s="33"/>
      <c r="GZ361" s="62"/>
      <c r="HA361" s="62"/>
      <c r="HB361" s="62"/>
      <c r="HC361" s="62"/>
      <c r="HD361" s="62"/>
      <c r="HE361" s="62"/>
      <c r="HF361" s="62"/>
      <c r="HG361" s="62"/>
      <c r="HH361" s="33"/>
      <c r="HI361" s="132"/>
      <c r="HJ361" s="132"/>
      <c r="HK361" s="132"/>
      <c r="HL361" s="132"/>
      <c r="HM361" s="132"/>
      <c r="HN361" s="132"/>
      <c r="HO361" s="132"/>
      <c r="HP361" s="132"/>
      <c r="HQ361" s="33"/>
      <c r="HR361" s="62"/>
      <c r="HS361" s="62"/>
      <c r="HT361" s="62"/>
      <c r="HU361" s="62"/>
      <c r="HV361" s="62"/>
      <c r="HW361" s="62"/>
      <c r="HX361" s="62"/>
      <c r="HY361" s="62"/>
      <c r="HZ361" s="33"/>
      <c r="IA361" s="62"/>
      <c r="IB361" s="62"/>
      <c r="IC361" s="62"/>
      <c r="ID361" s="62"/>
      <c r="IE361" s="62"/>
      <c r="IF361" s="62"/>
      <c r="IG361" s="62"/>
      <c r="IH361" s="62"/>
      <c r="II361" s="33"/>
      <c r="IJ361" s="62"/>
      <c r="IK361" s="62"/>
      <c r="IL361" s="62"/>
      <c r="IM361" s="62"/>
      <c r="IN361" s="62"/>
      <c r="IO361" s="62"/>
      <c r="IP361" s="62"/>
      <c r="IQ361" s="62"/>
      <c r="IR361" s="33"/>
      <c r="IS361" s="62"/>
      <c r="IT361" s="62"/>
      <c r="IU361" s="62"/>
      <c r="IV361" s="62"/>
      <c r="IW361" s="62"/>
      <c r="IX361" s="62"/>
      <c r="IY361" s="62"/>
      <c r="IZ361" s="62"/>
      <c r="JA361" s="33"/>
      <c r="JB361" s="62"/>
      <c r="JC361" s="62"/>
      <c r="JD361" s="62"/>
      <c r="JE361" s="62"/>
      <c r="JF361" s="62"/>
      <c r="JG361" s="62"/>
      <c r="JH361" s="62"/>
      <c r="JI361" s="62"/>
      <c r="JJ361" s="33"/>
      <c r="JK361" s="62"/>
      <c r="JL361" s="62"/>
      <c r="JM361" s="62"/>
      <c r="JN361" s="62"/>
      <c r="JO361" s="62"/>
      <c r="JP361" s="62"/>
      <c r="JQ361" s="62"/>
      <c r="JR361" s="62"/>
      <c r="JS361" s="33"/>
      <c r="JT361" s="62"/>
      <c r="JU361" s="62"/>
      <c r="JV361" s="62"/>
      <c r="JW361" s="62"/>
      <c r="JX361" s="62"/>
      <c r="JY361" s="62"/>
      <c r="JZ361" s="62"/>
      <c r="KA361" s="62"/>
      <c r="KB361" s="33"/>
      <c r="KC361" s="62"/>
      <c r="KD361" s="62"/>
      <c r="KE361" s="62"/>
      <c r="KF361" s="62"/>
      <c r="KG361" s="62"/>
      <c r="KH361" s="62"/>
      <c r="KI361" s="62"/>
      <c r="KJ361" s="62"/>
      <c r="KK361" s="33"/>
      <c r="KL361" s="62"/>
      <c r="KM361" s="62"/>
      <c r="KN361" s="62"/>
      <c r="KO361" s="62"/>
      <c r="KP361" s="62"/>
      <c r="KQ361" s="62"/>
      <c r="KR361" s="62"/>
      <c r="KS361" s="62"/>
      <c r="KT361" s="33"/>
      <c r="KU361" s="62"/>
      <c r="KV361" s="62"/>
      <c r="KW361" s="62"/>
      <c r="KX361" s="62"/>
      <c r="KY361" s="62"/>
      <c r="KZ361" s="62"/>
      <c r="LA361" s="62"/>
      <c r="LB361" s="62"/>
      <c r="LC361" s="33"/>
      <c r="LD361" s="62"/>
      <c r="LE361" s="62"/>
      <c r="LF361" s="62"/>
      <c r="LG361" s="62"/>
      <c r="LH361" s="62"/>
      <c r="LI361" s="62"/>
      <c r="LJ361" s="62"/>
      <c r="LK361" s="62"/>
      <c r="LL361" s="33"/>
      <c r="LM361" s="62"/>
      <c r="LN361" s="62"/>
      <c r="LO361" s="62"/>
      <c r="LP361" s="62"/>
      <c r="LQ361" s="62"/>
      <c r="LR361" s="62"/>
      <c r="LS361" s="62"/>
      <c r="LT361" s="62"/>
      <c r="LU361" s="33"/>
      <c r="LV361" s="62"/>
      <c r="LW361" s="62"/>
      <c r="LX361" s="62"/>
      <c r="LY361" s="62"/>
      <c r="LZ361" s="62"/>
      <c r="MA361" s="62"/>
      <c r="MB361" s="62"/>
      <c r="MC361" s="62"/>
      <c r="MD361" s="33"/>
      <c r="ME361" s="62"/>
      <c r="MF361" s="62"/>
      <c r="MG361" s="62"/>
      <c r="MH361" s="62"/>
      <c r="MI361" s="62"/>
      <c r="MJ361" s="62"/>
      <c r="MK361" s="62"/>
      <c r="ML361" s="62"/>
      <c r="MM361" s="33"/>
      <c r="MN361" s="62"/>
      <c r="MO361" s="62"/>
      <c r="MP361" s="62"/>
      <c r="MQ361" s="62"/>
      <c r="MR361" s="62"/>
      <c r="MS361" s="62"/>
      <c r="MT361" s="62"/>
      <c r="MU361" s="62"/>
      <c r="MV361" s="33"/>
      <c r="MW361" s="62"/>
      <c r="MX361" s="62"/>
      <c r="MY361" s="62"/>
      <c r="MZ361" s="62"/>
      <c r="NA361" s="62"/>
      <c r="NB361" s="62"/>
      <c r="NC361" s="62"/>
      <c r="ND361" s="62"/>
      <c r="NE361" s="33"/>
      <c r="NF361" s="62"/>
      <c r="NG361" s="62"/>
      <c r="NH361" s="62"/>
      <c r="NI361" s="62"/>
      <c r="NJ361" s="62"/>
      <c r="NK361" s="62"/>
      <c r="NL361" s="62"/>
      <c r="NM361" s="62"/>
      <c r="NN361" s="33"/>
      <c r="NO361" s="89"/>
      <c r="NP361" s="89"/>
      <c r="NQ361" s="89"/>
      <c r="NR361" s="89"/>
      <c r="NS361" s="89"/>
      <c r="NT361" s="89"/>
      <c r="NU361" s="89"/>
      <c r="NV361" s="89"/>
      <c r="NW361" s="33"/>
      <c r="NX361" s="62"/>
      <c r="NY361" s="62"/>
      <c r="NZ361" s="62"/>
      <c r="OA361" s="62"/>
      <c r="OB361" s="62"/>
      <c r="OC361" s="62"/>
      <c r="OD361" s="62"/>
      <c r="OE361" s="62"/>
      <c r="OF361" s="33"/>
      <c r="OG361" s="62"/>
      <c r="OH361" s="62"/>
      <c r="OI361" s="62"/>
      <c r="OJ361" s="62"/>
      <c r="OK361" s="62"/>
      <c r="OL361" s="62"/>
      <c r="OM361" s="62"/>
      <c r="ON361" s="62"/>
      <c r="OO361" s="33"/>
      <c r="OP361" s="62"/>
      <c r="OQ361" s="62"/>
      <c r="OR361" s="62"/>
      <c r="OS361" s="62"/>
      <c r="OT361" s="62"/>
      <c r="OU361" s="62"/>
      <c r="OV361" s="62"/>
      <c r="OW361" s="62"/>
      <c r="OX361" s="33"/>
      <c r="OY361" s="89"/>
      <c r="OZ361" s="89"/>
      <c r="PA361" s="89"/>
      <c r="PB361" s="89"/>
      <c r="PC361" s="89"/>
      <c r="PD361" s="89"/>
      <c r="PE361" s="89"/>
      <c r="PF361" s="89"/>
      <c r="PG361" s="33"/>
      <c r="PH361" s="62"/>
      <c r="PI361" s="62"/>
      <c r="PJ361" s="62"/>
      <c r="PK361" s="62"/>
      <c r="PL361" s="62"/>
      <c r="PM361" s="62"/>
      <c r="PN361" s="62"/>
      <c r="PO361" s="62"/>
      <c r="PP361" s="33"/>
      <c r="PQ361" s="62"/>
      <c r="PR361" s="62"/>
      <c r="PS361" s="62"/>
      <c r="PT361" s="62"/>
      <c r="PU361" s="62"/>
      <c r="PV361" s="62"/>
      <c r="PW361" s="62"/>
      <c r="PX361" s="62"/>
      <c r="PY361" s="33"/>
      <c r="PZ361" s="62"/>
      <c r="QA361" s="62"/>
      <c r="QB361" s="62"/>
      <c r="QC361" s="62"/>
      <c r="QD361" s="62"/>
      <c r="QE361" s="62"/>
      <c r="QF361" s="62"/>
      <c r="QG361" s="62"/>
      <c r="QH361" s="33"/>
      <c r="QI361" s="62"/>
      <c r="QJ361" s="62"/>
      <c r="QK361" s="62"/>
      <c r="QL361" s="62"/>
      <c r="QM361" s="62"/>
      <c r="QN361" s="62"/>
      <c r="QO361" s="62"/>
      <c r="QP361" s="62"/>
      <c r="QQ361" s="33"/>
      <c r="QR361" s="62"/>
      <c r="QS361" s="62"/>
      <c r="QT361" s="62"/>
      <c r="QU361" s="62"/>
      <c r="QV361" s="62"/>
      <c r="QW361" s="62"/>
      <c r="QX361" s="62"/>
      <c r="QY361" s="62"/>
      <c r="QZ361" s="33"/>
      <c r="RA361" s="62"/>
      <c r="RB361" s="62"/>
      <c r="RC361" s="62"/>
      <c r="RD361" s="62"/>
      <c r="RE361" s="62"/>
      <c r="RF361" s="62"/>
      <c r="RG361" s="62"/>
      <c r="RH361" s="62"/>
      <c r="RI361" s="33"/>
      <c r="RJ361" s="62"/>
      <c r="RK361" s="62"/>
      <c r="RL361" s="62"/>
      <c r="RM361" s="62"/>
      <c r="RN361" s="62"/>
      <c r="RO361" s="62"/>
      <c r="RP361" s="62"/>
      <c r="RQ361" s="62"/>
      <c r="RR361" s="33"/>
      <c r="RS361" s="62"/>
      <c r="RT361" s="62"/>
      <c r="RU361" s="62"/>
      <c r="RV361" s="62"/>
      <c r="RW361" s="62"/>
      <c r="RX361" s="62"/>
      <c r="RY361" s="62"/>
      <c r="RZ361" s="62"/>
      <c r="SA361" s="33"/>
      <c r="SB361" s="62"/>
      <c r="SC361" s="62"/>
      <c r="SD361" s="62"/>
      <c r="SE361" s="62"/>
      <c r="SF361" s="62"/>
      <c r="SG361" s="62"/>
      <c r="SH361" s="62"/>
      <c r="SI361" s="62"/>
      <c r="SJ361" s="33"/>
      <c r="SK361" s="62"/>
      <c r="SL361" s="62"/>
      <c r="SM361" s="62"/>
      <c r="SN361" s="62"/>
      <c r="SO361" s="62"/>
      <c r="SP361" s="62"/>
      <c r="SQ361" s="62"/>
      <c r="SR361" s="62"/>
      <c r="SS361" s="33"/>
      <c r="ST361" s="62"/>
      <c r="SU361" s="62"/>
      <c r="SV361" s="62"/>
      <c r="SW361" s="62"/>
      <c r="SX361" s="62"/>
      <c r="SY361" s="62"/>
      <c r="SZ361" s="62"/>
      <c r="TA361" s="62"/>
      <c r="TB361" s="33"/>
      <c r="TC361" s="62"/>
      <c r="TD361" s="62"/>
      <c r="TE361" s="62"/>
      <c r="TF361" s="62"/>
      <c r="TG361" s="62"/>
      <c r="TH361" s="62"/>
      <c r="TI361" s="62"/>
      <c r="TJ361" s="62"/>
      <c r="TK361" s="33"/>
      <c r="TL361" s="62"/>
      <c r="TM361" s="62"/>
      <c r="TN361" s="62"/>
      <c r="TO361" s="62"/>
      <c r="TP361" s="62"/>
      <c r="TQ361" s="62"/>
      <c r="TR361" s="62"/>
      <c r="TS361" s="62"/>
      <c r="TT361" s="33"/>
      <c r="TU361" s="62"/>
      <c r="TV361" s="62"/>
      <c r="TW361" s="62"/>
      <c r="TX361" s="62"/>
      <c r="TY361" s="62"/>
      <c r="TZ361" s="62"/>
      <c r="UA361" s="62"/>
      <c r="UB361" s="62"/>
      <c r="UC361" s="33"/>
      <c r="UD361" s="62"/>
      <c r="UE361" s="62"/>
      <c r="UF361" s="62"/>
      <c r="UG361" s="62"/>
      <c r="UH361" s="62"/>
      <c r="UI361" s="62"/>
      <c r="UJ361" s="62"/>
      <c r="UK361" s="62"/>
      <c r="UL361" s="33"/>
      <c r="UM361" s="62"/>
      <c r="UN361" s="62"/>
      <c r="UO361" s="62"/>
      <c r="UP361" s="62"/>
      <c r="UQ361" s="62"/>
      <c r="UR361" s="62"/>
      <c r="US361" s="62"/>
      <c r="UT361" s="62"/>
      <c r="UU361" s="33"/>
      <c r="UV361" s="62"/>
      <c r="UW361" s="62"/>
      <c r="UX361" s="62"/>
      <c r="UY361" s="62"/>
      <c r="UZ361" s="62"/>
      <c r="VA361" s="62"/>
      <c r="VB361" s="62"/>
      <c r="VC361" s="62"/>
      <c r="VD361" s="33"/>
      <c r="VE361" s="62"/>
      <c r="VF361" s="62"/>
      <c r="VG361" s="62"/>
      <c r="VH361" s="62"/>
      <c r="VI361" s="62"/>
      <c r="VJ361" s="62"/>
      <c r="VK361" s="62"/>
      <c r="VL361" s="62"/>
      <c r="VM361" s="33"/>
      <c r="VN361" s="62"/>
      <c r="VO361" s="62"/>
      <c r="VP361" s="62"/>
      <c r="VQ361" s="62"/>
      <c r="VR361" s="62"/>
      <c r="VS361" s="62"/>
      <c r="VT361" s="62"/>
      <c r="VU361" s="62"/>
      <c r="VV361" s="33"/>
      <c r="VW361" s="62"/>
      <c r="VX361" s="62"/>
      <c r="VY361" s="62"/>
      <c r="VZ361" s="62"/>
      <c r="WA361" s="62"/>
      <c r="WB361" s="62"/>
      <c r="WC361" s="62"/>
      <c r="WD361" s="62"/>
      <c r="WE361" s="33"/>
      <c r="WF361" s="62"/>
      <c r="WG361" s="62"/>
      <c r="WH361" s="62"/>
      <c r="WI361" s="62"/>
      <c r="WJ361" s="62"/>
      <c r="WK361" s="62"/>
      <c r="WL361" s="62"/>
      <c r="WM361" s="62"/>
      <c r="WN361" s="33"/>
      <c r="WO361" s="62"/>
      <c r="WP361" s="62"/>
      <c r="WQ361" s="62"/>
      <c r="WR361" s="62"/>
      <c r="WS361" s="62"/>
      <c r="WT361" s="62"/>
      <c r="WU361" s="62"/>
      <c r="WV361" s="62"/>
      <c r="WW361" s="33"/>
      <c r="WX361" s="62"/>
      <c r="WY361" s="62"/>
      <c r="WZ361" s="62"/>
      <c r="XA361" s="62"/>
      <c r="XB361" s="62"/>
      <c r="XC361" s="62"/>
      <c r="XD361" s="62"/>
      <c r="XE361" s="62"/>
      <c r="XF361" s="33"/>
      <c r="XG361" s="62"/>
      <c r="XH361" s="62"/>
      <c r="XI361" s="62"/>
      <c r="XJ361" s="62"/>
      <c r="XK361" s="62"/>
      <c r="XL361" s="62"/>
      <c r="XM361" s="62"/>
      <c r="XN361" s="62"/>
      <c r="XO361" s="33"/>
      <c r="XP361" s="62"/>
      <c r="XQ361" s="62"/>
      <c r="XR361" s="62"/>
      <c r="XS361" s="62"/>
      <c r="XT361" s="62"/>
      <c r="XU361" s="62"/>
      <c r="XV361" s="62"/>
      <c r="XW361" s="62"/>
      <c r="XX361" s="33"/>
      <c r="XY361" s="62"/>
      <c r="XZ361" s="62"/>
      <c r="YA361" s="62"/>
      <c r="YB361" s="62"/>
      <c r="YC361" s="62"/>
      <c r="YD361" s="62"/>
      <c r="YE361" s="62"/>
      <c r="YF361" s="62"/>
      <c r="YG361" s="33"/>
      <c r="YH361" s="62"/>
      <c r="YI361" s="62"/>
      <c r="YJ361" s="62"/>
      <c r="YK361" s="62"/>
      <c r="YL361" s="62"/>
      <c r="YM361" s="62"/>
      <c r="YN361" s="62"/>
      <c r="YO361" s="62"/>
      <c r="YP361" s="33"/>
      <c r="YQ361" s="62"/>
      <c r="YR361" s="62"/>
      <c r="YS361" s="62"/>
      <c r="YT361" s="62"/>
      <c r="YU361" s="62"/>
      <c r="YV361" s="62"/>
      <c r="YW361" s="62"/>
      <c r="YX361" s="62"/>
      <c r="YY361" s="33"/>
      <c r="YZ361" s="62"/>
      <c r="ZA361" s="62"/>
      <c r="ZB361" s="62"/>
      <c r="ZC361" s="62"/>
      <c r="ZD361" s="62"/>
      <c r="ZE361" s="62"/>
      <c r="ZF361" s="62"/>
      <c r="ZG361" s="62"/>
      <c r="ZH361" s="33"/>
      <c r="ZI361" s="62"/>
      <c r="ZJ361" s="62"/>
      <c r="ZK361" s="62"/>
      <c r="ZL361" s="62"/>
      <c r="ZM361" s="62"/>
      <c r="ZN361" s="62"/>
      <c r="ZO361" s="62"/>
      <c r="ZP361" s="62"/>
      <c r="ZQ361" s="33"/>
      <c r="ZR361" s="62"/>
      <c r="ZS361" s="62"/>
      <c r="ZT361" s="62"/>
      <c r="ZU361" s="62"/>
      <c r="ZV361" s="62"/>
      <c r="ZW361" s="62"/>
      <c r="ZX361" s="62"/>
      <c r="ZY361" s="62"/>
      <c r="ZZ361" s="33"/>
      <c r="AAA361" s="62"/>
      <c r="AAB361" s="62"/>
      <c r="AAC361" s="62"/>
      <c r="AAD361" s="62"/>
      <c r="AAE361" s="62"/>
      <c r="AAF361" s="62"/>
      <c r="AAG361" s="62"/>
      <c r="AAH361" s="62"/>
      <c r="AAI361" s="33"/>
      <c r="AAJ361" s="62"/>
      <c r="AAK361" s="62"/>
      <c r="AAL361" s="62"/>
      <c r="AAM361" s="62"/>
      <c r="AAN361" s="62"/>
      <c r="AAO361" s="62"/>
      <c r="AAP361" s="62"/>
      <c r="AAQ361" s="62"/>
      <c r="AAR361" s="33"/>
      <c r="AAS361" s="62"/>
      <c r="AAT361" s="62"/>
      <c r="AAU361" s="62"/>
      <c r="AAV361" s="62"/>
      <c r="AAW361" s="62"/>
      <c r="AAX361" s="62"/>
      <c r="AAY361" s="62"/>
      <c r="AAZ361" s="62"/>
      <c r="ABA361" s="33"/>
      <c r="ABB361" s="62"/>
      <c r="ABC361" s="62"/>
      <c r="ABD361" s="62"/>
      <c r="ABE361" s="62"/>
      <c r="ABF361" s="62"/>
      <c r="ABG361" s="62"/>
      <c r="ABH361" s="62"/>
      <c r="ABI361" s="62"/>
      <c r="ABJ361" s="33"/>
      <c r="ABK361" s="62"/>
      <c r="ABL361" s="62"/>
      <c r="ABM361" s="62"/>
      <c r="ABN361" s="62"/>
      <c r="ABO361" s="62"/>
      <c r="ABP361" s="62"/>
      <c r="ABQ361" s="62"/>
      <c r="ABR361" s="62"/>
      <c r="ABS361" s="33"/>
      <c r="ABT361" s="62"/>
      <c r="ABU361" s="62"/>
      <c r="ABV361" s="62"/>
      <c r="ABW361" s="62"/>
      <c r="ABX361" s="62"/>
      <c r="ABY361" s="62"/>
      <c r="ABZ361" s="62"/>
      <c r="ACA361" s="62"/>
      <c r="ACB361" s="33"/>
      <c r="ACC361" s="62"/>
      <c r="ACD361" s="62"/>
      <c r="ACE361" s="62"/>
      <c r="ACF361" s="62"/>
      <c r="ACG361" s="62"/>
      <c r="ACH361" s="62"/>
      <c r="ACI361" s="62"/>
      <c r="ACJ361" s="62"/>
      <c r="ACK361" s="33"/>
      <c r="ACL361" s="62"/>
      <c r="ACM361" s="62"/>
      <c r="ACN361" s="62"/>
      <c r="ACO361" s="62"/>
      <c r="ACP361" s="62"/>
      <c r="ACQ361" s="62"/>
      <c r="ACR361" s="62"/>
      <c r="ACS361" s="62"/>
      <c r="ACT361" s="33"/>
      <c r="ACU361" s="62"/>
      <c r="ACV361" s="62"/>
      <c r="ACW361" s="62"/>
      <c r="ACX361" s="62"/>
      <c r="ACY361" s="62"/>
      <c r="ACZ361" s="62"/>
      <c r="ADA361" s="62"/>
      <c r="ADB361" s="62"/>
      <c r="ADC361" s="33"/>
      <c r="ADD361" s="62"/>
      <c r="ADE361" s="62"/>
      <c r="ADF361" s="62"/>
      <c r="ADG361" s="62"/>
      <c r="ADH361" s="62"/>
      <c r="ADI361" s="62"/>
      <c r="ADJ361" s="62"/>
      <c r="ADK361" s="62"/>
      <c r="ADL361" s="33"/>
      <c r="ADM361" s="62"/>
      <c r="ADN361" s="62"/>
      <c r="ADO361" s="62"/>
      <c r="ADP361" s="62"/>
      <c r="ADQ361" s="62"/>
      <c r="ADR361" s="62"/>
      <c r="ADS361" s="62"/>
      <c r="ADT361" s="62"/>
      <c r="ADU361" s="33"/>
      <c r="ADV361" s="62"/>
      <c r="ADW361" s="62"/>
      <c r="ADX361" s="62"/>
      <c r="ADY361" s="62"/>
      <c r="ADZ361" s="62"/>
      <c r="AEA361" s="62"/>
      <c r="AEB361" s="62"/>
      <c r="AEC361" s="62"/>
      <c r="AED361" s="33"/>
      <c r="AEE361" s="62"/>
      <c r="AEF361" s="62"/>
      <c r="AEG361" s="62"/>
      <c r="AEH361" s="62"/>
      <c r="AEI361" s="62"/>
      <c r="AEJ361" s="62"/>
      <c r="AEK361" s="62"/>
      <c r="AEL361" s="62"/>
      <c r="AEM361" s="33"/>
      <c r="AEN361" s="62"/>
      <c r="AEO361" s="62"/>
      <c r="AEP361" s="62"/>
      <c r="AEQ361" s="62"/>
      <c r="AER361" s="62"/>
      <c r="AES361" s="62"/>
      <c r="AET361" s="62"/>
      <c r="AEU361" s="62"/>
      <c r="AEV361" s="33"/>
      <c r="AEW361" s="62"/>
      <c r="AEX361" s="62"/>
      <c r="AEY361" s="62"/>
      <c r="AEZ361" s="62"/>
      <c r="AFA361" s="62"/>
      <c r="AFB361" s="62"/>
      <c r="AFC361" s="62"/>
      <c r="AFD361" s="62"/>
      <c r="AFE361" s="33"/>
      <c r="AFF361" s="62"/>
      <c r="AFG361" s="62"/>
      <c r="AFH361" s="62"/>
      <c r="AFI361" s="62"/>
      <c r="AFJ361" s="62"/>
      <c r="AFK361" s="62"/>
      <c r="AFL361" s="62"/>
      <c r="AFM361" s="62"/>
      <c r="AFN361" s="33"/>
      <c r="AFO361" s="62"/>
      <c r="AFP361" s="62"/>
      <c r="AFQ361" s="62"/>
      <c r="AFR361" s="62"/>
      <c r="AFS361" s="62"/>
      <c r="AFT361" s="62"/>
      <c r="AFU361" s="62"/>
      <c r="AFV361" s="62"/>
      <c r="AFW361" s="33"/>
      <c r="AFX361" s="62"/>
      <c r="AFY361" s="62"/>
      <c r="AFZ361" s="62"/>
      <c r="AGA361" s="62"/>
      <c r="AGB361" s="62"/>
      <c r="AGC361" s="62"/>
      <c r="AGD361" s="62"/>
      <c r="AGE361" s="62"/>
      <c r="AGF361" s="33"/>
      <c r="AGG361" s="62"/>
      <c r="AGH361" s="62"/>
      <c r="AGI361" s="62"/>
      <c r="AGJ361" s="62"/>
      <c r="AGK361" s="62"/>
      <c r="AGL361" s="62"/>
      <c r="AGM361" s="62"/>
      <c r="AGN361" s="62"/>
      <c r="AGO361" s="33"/>
      <c r="AGP361" s="62"/>
      <c r="AGQ361" s="62"/>
      <c r="AGR361" s="62"/>
      <c r="AGS361" s="62"/>
      <c r="AGT361" s="62"/>
      <c r="AGU361" s="62"/>
      <c r="AGV361" s="62"/>
      <c r="AGW361" s="62"/>
      <c r="AGX361" s="33"/>
      <c r="AGY361" s="62"/>
      <c r="AGZ361" s="62"/>
      <c r="AHA361" s="62"/>
      <c r="AHB361" s="62"/>
      <c r="AHC361" s="62"/>
      <c r="AHD361" s="62"/>
      <c r="AHE361" s="62"/>
      <c r="AHF361" s="62"/>
      <c r="AHG361" s="33"/>
      <c r="AHH361" s="62"/>
      <c r="AHI361" s="62"/>
      <c r="AHJ361" s="62"/>
      <c r="AHK361" s="62"/>
      <c r="AHL361" s="62"/>
      <c r="AHM361" s="62"/>
      <c r="AHN361" s="62"/>
      <c r="AHO361" s="62"/>
      <c r="AHP361" s="33"/>
      <c r="AHQ361" s="62"/>
      <c r="AHR361" s="62"/>
      <c r="AHS361" s="62"/>
      <c r="AHT361" s="62"/>
      <c r="AHU361" s="62"/>
      <c r="AHV361" s="62"/>
      <c r="AHW361" s="62"/>
      <c r="AHX361" s="62"/>
      <c r="AHY361" s="33"/>
      <c r="AHZ361" s="62"/>
      <c r="AIA361" s="62"/>
      <c r="AIB361" s="62"/>
      <c r="AIC361" s="62"/>
      <c r="AID361" s="62"/>
      <c r="AIE361" s="62"/>
      <c r="AIF361" s="62"/>
      <c r="AIG361" s="62"/>
      <c r="AIH361" s="33"/>
      <c r="AII361" s="62"/>
      <c r="AIJ361" s="62"/>
      <c r="AIK361" s="62"/>
      <c r="AIL361" s="62"/>
      <c r="AIM361" s="62"/>
      <c r="AIN361" s="62"/>
      <c r="AIO361" s="62"/>
      <c r="AIP361" s="62"/>
      <c r="AIQ361" s="33"/>
      <c r="AIR361" s="62"/>
      <c r="AIS361" s="62"/>
      <c r="AIT361" s="62"/>
      <c r="AIU361" s="62"/>
      <c r="AIV361" s="62"/>
      <c r="AIW361" s="62"/>
      <c r="AIX361" s="62"/>
      <c r="AIY361" s="62"/>
      <c r="AIZ361" s="33"/>
      <c r="AJA361" s="62"/>
      <c r="AJB361" s="62"/>
      <c r="AJC361" s="62"/>
      <c r="AJD361" s="62"/>
      <c r="AJE361" s="62"/>
      <c r="AJF361" s="62"/>
      <c r="AJG361" s="62"/>
      <c r="AJH361" s="62"/>
      <c r="AJI361" s="33"/>
      <c r="AJJ361" s="62"/>
      <c r="AJK361" s="62"/>
      <c r="AJL361" s="62"/>
      <c r="AJM361" s="62"/>
      <c r="AJN361" s="62"/>
      <c r="AJO361" s="62"/>
      <c r="AJP361" s="62"/>
      <c r="AJQ361" s="62"/>
      <c r="AJR361" s="33"/>
      <c r="AJS361" s="62"/>
      <c r="AJT361" s="62"/>
      <c r="AJU361" s="62"/>
      <c r="AJV361" s="62"/>
      <c r="AJW361" s="62"/>
      <c r="AJX361" s="62"/>
      <c r="AJY361" s="62"/>
      <c r="AJZ361" s="62"/>
      <c r="AKA361" s="33"/>
      <c r="AKB361" s="62"/>
      <c r="AKC361" s="62"/>
      <c r="AKD361" s="62"/>
      <c r="AKE361" s="62"/>
      <c r="AKF361" s="62"/>
      <c r="AKG361" s="62"/>
      <c r="AKH361" s="62"/>
      <c r="AKI361" s="62"/>
      <c r="AKJ361" s="33"/>
      <c r="AKK361" s="62"/>
      <c r="AKL361" s="62"/>
      <c r="AKM361" s="62"/>
      <c r="AKN361" s="62"/>
      <c r="AKO361" s="62"/>
      <c r="AKP361" s="62"/>
      <c r="AKQ361" s="62"/>
      <c r="AKR361" s="62"/>
      <c r="AKS361" s="33"/>
      <c r="AKT361" s="62"/>
      <c r="AKU361" s="62"/>
      <c r="AKV361" s="62"/>
      <c r="AKW361" s="62"/>
      <c r="AKX361" s="62"/>
      <c r="AKY361" s="62"/>
      <c r="AKZ361" s="62"/>
      <c r="ALA361" s="62"/>
      <c r="ALB361" s="33"/>
      <c r="ALC361" s="62"/>
      <c r="ALD361" s="62"/>
      <c r="ALE361" s="62"/>
      <c r="ALF361" s="62"/>
      <c r="ALG361" s="62"/>
      <c r="ALH361" s="62"/>
      <c r="ALI361" s="62"/>
      <c r="ALJ361" s="62"/>
      <c r="ALK361" s="33"/>
      <c r="ALL361" s="62"/>
      <c r="ALM361" s="62"/>
      <c r="ALN361" s="62"/>
      <c r="ALO361" s="62"/>
      <c r="ALP361" s="62"/>
      <c r="ALQ361" s="62"/>
      <c r="ALR361" s="62"/>
      <c r="ALS361" s="62"/>
      <c r="ALT361" s="33"/>
      <c r="ALU361" s="62"/>
      <c r="ALV361" s="62"/>
      <c r="ALW361" s="62"/>
      <c r="ALX361" s="62"/>
      <c r="ALY361" s="62"/>
      <c r="ALZ361" s="62"/>
      <c r="AMA361" s="62"/>
      <c r="AMB361" s="62"/>
      <c r="AMC361" s="33"/>
      <c r="AMD361" s="62"/>
      <c r="AME361" s="62"/>
      <c r="AMF361" s="62"/>
      <c r="AMG361" s="62"/>
      <c r="AMH361" s="62"/>
      <c r="AMI361" s="62"/>
      <c r="AMJ361" s="62"/>
      <c r="AMK361" s="62"/>
      <c r="AML361" s="33"/>
      <c r="AMM361" s="62"/>
      <c r="AMN361" s="62"/>
      <c r="AMO361" s="62"/>
      <c r="AMP361" s="62"/>
      <c r="AMQ361" s="62"/>
      <c r="AMR361" s="62"/>
      <c r="AMS361" s="62"/>
      <c r="AMT361" s="62"/>
      <c r="AMU361" s="33"/>
      <c r="AMV361" s="62"/>
      <c r="AMW361" s="62"/>
      <c r="AMX361" s="62"/>
      <c r="AMY361" s="62"/>
      <c r="AMZ361" s="62"/>
      <c r="ANA361" s="62"/>
      <c r="ANB361" s="62"/>
      <c r="ANC361" s="62"/>
      <c r="AND361" s="33"/>
      <c r="ANE361" s="62"/>
      <c r="ANF361" s="62"/>
      <c r="ANG361" s="62"/>
      <c r="ANH361" s="62"/>
      <c r="ANI361" s="62"/>
      <c r="ANJ361" s="62"/>
      <c r="ANK361" s="62"/>
      <c r="ANL361" s="62"/>
      <c r="ANM361" s="33"/>
      <c r="ANN361" s="62"/>
      <c r="ANO361" s="62"/>
      <c r="ANP361" s="62"/>
      <c r="ANQ361" s="62"/>
      <c r="ANR361" s="62"/>
      <c r="ANS361" s="62"/>
      <c r="ANT361" s="62"/>
      <c r="ANU361" s="62"/>
      <c r="ANV361" s="33"/>
      <c r="ANW361" s="62"/>
      <c r="ANX361" s="62"/>
      <c r="ANY361" s="62"/>
      <c r="ANZ361" s="62"/>
      <c r="AOA361" s="62"/>
      <c r="AOB361" s="62"/>
      <c r="AOC361" s="62"/>
      <c r="AOD361" s="62"/>
    </row>
    <row r="362" spans="1:1070" ht="15.75" customHeight="1" x14ac:dyDescent="0.25">
      <c r="A362" s="70"/>
      <c r="B362" s="70"/>
      <c r="C362" s="70"/>
      <c r="D362" s="70"/>
      <c r="E362" s="70"/>
      <c r="F362" s="70"/>
      <c r="G362" s="70"/>
      <c r="H362" s="70"/>
      <c r="J362" s="63"/>
      <c r="K362" s="63"/>
      <c r="L362" s="63"/>
      <c r="M362" s="63"/>
      <c r="N362" s="63"/>
      <c r="O362" s="63"/>
      <c r="P362" s="63"/>
      <c r="Q362" s="63"/>
      <c r="S362" s="195"/>
      <c r="T362" s="196"/>
      <c r="U362" s="196"/>
      <c r="V362" s="196"/>
      <c r="W362" s="196"/>
      <c r="X362" s="196"/>
      <c r="Y362" s="196"/>
      <c r="Z362" s="197"/>
      <c r="AB362" s="195"/>
      <c r="AC362" s="196"/>
      <c r="AD362" s="196"/>
      <c r="AE362" s="196"/>
      <c r="AF362" s="196"/>
      <c r="AG362" s="196"/>
      <c r="AH362" s="196"/>
      <c r="AI362" s="197"/>
      <c r="AK362" s="182"/>
      <c r="AL362" s="182"/>
      <c r="AM362" s="182"/>
      <c r="AN362" s="182"/>
      <c r="AO362" s="182"/>
      <c r="AP362" s="182"/>
      <c r="AQ362" s="182"/>
      <c r="AR362" s="182"/>
      <c r="AT362" s="63"/>
      <c r="AU362" s="63"/>
      <c r="AV362" s="63"/>
      <c r="AW362" s="63"/>
      <c r="AX362" s="63"/>
      <c r="AY362" s="63"/>
      <c r="AZ362" s="63"/>
      <c r="BA362" s="63"/>
      <c r="BC362" s="63"/>
      <c r="BD362" s="63"/>
      <c r="BE362" s="63"/>
      <c r="BF362" s="63"/>
      <c r="BG362" s="63"/>
      <c r="BH362" s="63"/>
      <c r="BI362" s="63"/>
      <c r="BJ362" s="63"/>
      <c r="BL362" s="63"/>
      <c r="BM362" s="63"/>
      <c r="BN362" s="63"/>
      <c r="BO362" s="63"/>
      <c r="BP362" s="63"/>
      <c r="BQ362" s="63"/>
      <c r="BR362" s="63"/>
      <c r="BS362" s="63"/>
      <c r="BU362" s="63"/>
      <c r="BV362" s="63"/>
      <c r="BW362" s="63"/>
      <c r="BX362" s="63"/>
      <c r="BY362" s="63"/>
      <c r="BZ362" s="63"/>
      <c r="CA362" s="63"/>
      <c r="CB362" s="63"/>
      <c r="CD362" s="63"/>
      <c r="CE362" s="63"/>
      <c r="CF362" s="63"/>
      <c r="CG362" s="63"/>
      <c r="CH362" s="63"/>
      <c r="CI362" s="63"/>
      <c r="CJ362" s="63"/>
      <c r="CK362" s="63"/>
      <c r="CM362" s="63"/>
      <c r="CN362" s="63"/>
      <c r="CO362" s="63"/>
      <c r="CP362" s="63"/>
      <c r="CQ362" s="63"/>
      <c r="CR362" s="63"/>
      <c r="CS362" s="63"/>
      <c r="CT362" s="63"/>
      <c r="CV362" s="63"/>
      <c r="CW362" s="63"/>
      <c r="CX362" s="63"/>
      <c r="CY362" s="63"/>
      <c r="CZ362" s="63"/>
      <c r="DA362" s="63"/>
      <c r="DB362" s="63"/>
      <c r="DC362" s="63"/>
      <c r="DE362" s="63"/>
      <c r="DF362" s="63"/>
      <c r="DG362" s="63"/>
      <c r="DH362" s="63"/>
      <c r="DI362" s="63"/>
      <c r="DJ362" s="63"/>
      <c r="DK362" s="63"/>
      <c r="DL362" s="63"/>
      <c r="DN362" s="63"/>
      <c r="DO362" s="63"/>
      <c r="DP362" s="63"/>
      <c r="DQ362" s="63"/>
      <c r="DR362" s="63"/>
      <c r="DS362" s="63"/>
      <c r="DT362" s="63"/>
      <c r="DU362" s="63"/>
      <c r="DW362" s="63"/>
      <c r="DX362" s="63"/>
      <c r="DY362" s="63"/>
      <c r="DZ362" s="63"/>
      <c r="EA362" s="63"/>
      <c r="EB362" s="63"/>
      <c r="EC362" s="63"/>
      <c r="ED362" s="63"/>
      <c r="EF362" s="63"/>
      <c r="EG362" s="63"/>
      <c r="EH362" s="63"/>
      <c r="EI362" s="63"/>
      <c r="EJ362" s="63"/>
      <c r="EK362" s="63"/>
      <c r="EL362" s="63"/>
      <c r="EM362" s="63"/>
      <c r="EO362" s="63"/>
      <c r="EP362" s="63"/>
      <c r="EQ362" s="63"/>
      <c r="ER362" s="63"/>
      <c r="ES362" s="63"/>
      <c r="ET362" s="63"/>
      <c r="EU362" s="63"/>
      <c r="EV362" s="63"/>
      <c r="EX362" s="63"/>
      <c r="EY362" s="63"/>
      <c r="EZ362" s="63"/>
      <c r="FA362" s="63"/>
      <c r="FB362" s="63"/>
      <c r="FC362" s="63"/>
      <c r="FD362" s="63"/>
      <c r="FE362" s="63"/>
      <c r="FG362" s="63"/>
      <c r="FH362" s="63"/>
      <c r="FI362" s="63"/>
      <c r="FJ362" s="63"/>
      <c r="FK362" s="63"/>
      <c r="FL362" s="63"/>
      <c r="FM362" s="63"/>
      <c r="FN362" s="63"/>
      <c r="FP362" s="63"/>
      <c r="FQ362" s="63"/>
      <c r="FR362" s="63"/>
      <c r="FS362" s="63"/>
      <c r="FT362" s="63"/>
      <c r="FU362" s="63"/>
      <c r="FV362" s="63"/>
      <c r="FW362" s="63"/>
      <c r="FY362" s="63"/>
      <c r="FZ362" s="63"/>
      <c r="GA362" s="63"/>
      <c r="GB362" s="63"/>
      <c r="GC362" s="63"/>
      <c r="GD362" s="63"/>
      <c r="GE362" s="63"/>
      <c r="GF362" s="63"/>
      <c r="GH362" s="63"/>
      <c r="GI362" s="63"/>
      <c r="GJ362" s="63"/>
      <c r="GK362" s="63"/>
      <c r="GL362" s="63"/>
      <c r="GM362" s="63"/>
      <c r="GN362" s="63"/>
      <c r="GO362" s="63"/>
      <c r="GQ362" s="63"/>
      <c r="GR362" s="63"/>
      <c r="GS362" s="63"/>
      <c r="GT362" s="63"/>
      <c r="GU362" s="63"/>
      <c r="GV362" s="63"/>
      <c r="GW362" s="63"/>
      <c r="GX362" s="63"/>
      <c r="GZ362" s="63"/>
      <c r="HA362" s="63"/>
      <c r="HB362" s="63"/>
      <c r="HC362" s="63"/>
      <c r="HD362" s="63"/>
      <c r="HE362" s="63"/>
      <c r="HF362" s="63"/>
      <c r="HG362" s="63"/>
      <c r="HI362" s="133"/>
      <c r="HJ362" s="133"/>
      <c r="HK362" s="133"/>
      <c r="HL362" s="133"/>
      <c r="HM362" s="133"/>
      <c r="HN362" s="133"/>
      <c r="HO362" s="133"/>
      <c r="HP362" s="133"/>
      <c r="HR362" s="63"/>
      <c r="HS362" s="63"/>
      <c r="HT362" s="63"/>
      <c r="HU362" s="63"/>
      <c r="HV362" s="63"/>
      <c r="HW362" s="63"/>
      <c r="HX362" s="63"/>
      <c r="HY362" s="63"/>
      <c r="IA362" s="63"/>
      <c r="IB362" s="63"/>
      <c r="IC362" s="63"/>
      <c r="ID362" s="63"/>
      <c r="IE362" s="63"/>
      <c r="IF362" s="63"/>
      <c r="IG362" s="63"/>
      <c r="IH362" s="63"/>
      <c r="IJ362" s="63"/>
      <c r="IK362" s="63"/>
      <c r="IL362" s="63"/>
      <c r="IM362" s="63"/>
      <c r="IN362" s="63"/>
      <c r="IO362" s="63"/>
      <c r="IP362" s="63"/>
      <c r="IQ362" s="63"/>
      <c r="IS362" s="63"/>
      <c r="IT362" s="63"/>
      <c r="IU362" s="63"/>
      <c r="IV362" s="63"/>
      <c r="IW362" s="63"/>
      <c r="IX362" s="63"/>
      <c r="IY362" s="63"/>
      <c r="IZ362" s="63"/>
      <c r="JB362" s="63"/>
      <c r="JC362" s="63"/>
      <c r="JD362" s="63"/>
      <c r="JE362" s="63"/>
      <c r="JF362" s="63"/>
      <c r="JG362" s="63"/>
      <c r="JH362" s="63"/>
      <c r="JI362" s="63"/>
      <c r="JK362" s="63"/>
      <c r="JL362" s="63"/>
      <c r="JM362" s="63"/>
      <c r="JN362" s="63"/>
      <c r="JO362" s="63"/>
      <c r="JP362" s="63"/>
      <c r="JQ362" s="63"/>
      <c r="JR362" s="63"/>
      <c r="JT362" s="63"/>
      <c r="JU362" s="63"/>
      <c r="JV362" s="63"/>
      <c r="JW362" s="63"/>
      <c r="JX362" s="63"/>
      <c r="JY362" s="63"/>
      <c r="JZ362" s="63"/>
      <c r="KA362" s="63"/>
      <c r="KC362" s="63"/>
      <c r="KD362" s="63"/>
      <c r="KE362" s="63"/>
      <c r="KF362" s="63"/>
      <c r="KG362" s="63"/>
      <c r="KH362" s="63"/>
      <c r="KI362" s="63"/>
      <c r="KJ362" s="63"/>
      <c r="KL362" s="63"/>
      <c r="KM362" s="63"/>
      <c r="KN362" s="63"/>
      <c r="KO362" s="63"/>
      <c r="KP362" s="63"/>
      <c r="KQ362" s="63"/>
      <c r="KR362" s="63"/>
      <c r="KS362" s="63"/>
      <c r="KU362" s="63"/>
      <c r="KV362" s="63"/>
      <c r="KW362" s="63"/>
      <c r="KX362" s="63"/>
      <c r="KY362" s="63"/>
      <c r="KZ362" s="63"/>
      <c r="LA362" s="63"/>
      <c r="LB362" s="63"/>
      <c r="LD362" s="63"/>
      <c r="LE362" s="63"/>
      <c r="LF362" s="63"/>
      <c r="LG362" s="63"/>
      <c r="LH362" s="63"/>
      <c r="LI362" s="63"/>
      <c r="LJ362" s="63"/>
      <c r="LK362" s="63"/>
      <c r="LM362" s="63"/>
      <c r="LN362" s="63"/>
      <c r="LO362" s="63"/>
      <c r="LP362" s="63"/>
      <c r="LQ362" s="63"/>
      <c r="LR362" s="63"/>
      <c r="LS362" s="63"/>
      <c r="LT362" s="63"/>
      <c r="LV362" s="63"/>
      <c r="LW362" s="63"/>
      <c r="LX362" s="63"/>
      <c r="LY362" s="63"/>
      <c r="LZ362" s="63"/>
      <c r="MA362" s="63"/>
      <c r="MB362" s="63"/>
      <c r="MC362" s="63"/>
      <c r="ME362" s="63"/>
      <c r="MF362" s="63"/>
      <c r="MG362" s="63"/>
      <c r="MH362" s="63"/>
      <c r="MI362" s="63"/>
      <c r="MJ362" s="63"/>
      <c r="MK362" s="63"/>
      <c r="ML362" s="63"/>
      <c r="MN362" s="63"/>
      <c r="MO362" s="63"/>
      <c r="MP362" s="63"/>
      <c r="MQ362" s="63"/>
      <c r="MR362" s="63"/>
      <c r="MS362" s="63"/>
      <c r="MT362" s="63"/>
      <c r="MU362" s="63"/>
      <c r="MW362" s="63"/>
      <c r="MX362" s="63"/>
      <c r="MY362" s="63"/>
      <c r="MZ362" s="63"/>
      <c r="NA362" s="63"/>
      <c r="NB362" s="63"/>
      <c r="NC362" s="63"/>
      <c r="ND362" s="63"/>
      <c r="NF362" s="63"/>
      <c r="NG362" s="63"/>
      <c r="NH362" s="63"/>
      <c r="NI362" s="63"/>
      <c r="NJ362" s="63"/>
      <c r="NK362" s="63"/>
      <c r="NL362" s="63"/>
      <c r="NM362" s="63"/>
      <c r="NO362" s="90"/>
      <c r="NP362" s="90"/>
      <c r="NQ362" s="90"/>
      <c r="NR362" s="90"/>
      <c r="NS362" s="90"/>
      <c r="NT362" s="90"/>
      <c r="NU362" s="90"/>
      <c r="NV362" s="90"/>
      <c r="NX362" s="63"/>
      <c r="NY362" s="63"/>
      <c r="NZ362" s="63"/>
      <c r="OA362" s="63"/>
      <c r="OB362" s="63"/>
      <c r="OC362" s="63"/>
      <c r="OD362" s="63"/>
      <c r="OE362" s="63"/>
      <c r="OG362" s="63"/>
      <c r="OH362" s="63"/>
      <c r="OI362" s="63"/>
      <c r="OJ362" s="63"/>
      <c r="OK362" s="63"/>
      <c r="OL362" s="63"/>
      <c r="OM362" s="63"/>
      <c r="ON362" s="63"/>
      <c r="OP362" s="63"/>
      <c r="OQ362" s="63"/>
      <c r="OR362" s="63"/>
      <c r="OS362" s="63"/>
      <c r="OT362" s="63"/>
      <c r="OU362" s="63"/>
      <c r="OV362" s="63"/>
      <c r="OW362" s="63"/>
      <c r="OY362" s="90"/>
      <c r="OZ362" s="90"/>
      <c r="PA362" s="90"/>
      <c r="PB362" s="90"/>
      <c r="PC362" s="90"/>
      <c r="PD362" s="90"/>
      <c r="PE362" s="90"/>
      <c r="PF362" s="90"/>
      <c r="PH362" s="63"/>
      <c r="PI362" s="63"/>
      <c r="PJ362" s="63"/>
      <c r="PK362" s="63"/>
      <c r="PL362" s="63"/>
      <c r="PM362" s="63"/>
      <c r="PN362" s="63"/>
      <c r="PO362" s="63"/>
      <c r="PQ362" s="63"/>
      <c r="PR362" s="63"/>
      <c r="PS362" s="63"/>
      <c r="PT362" s="63"/>
      <c r="PU362" s="63"/>
      <c r="PV362" s="63"/>
      <c r="PW362" s="63"/>
      <c r="PX362" s="63"/>
      <c r="PZ362" s="63"/>
      <c r="QA362" s="63"/>
      <c r="QB362" s="63"/>
      <c r="QC362" s="63"/>
      <c r="QD362" s="63"/>
      <c r="QE362" s="63"/>
      <c r="QF362" s="63"/>
      <c r="QG362" s="63"/>
      <c r="QI362" s="63"/>
      <c r="QJ362" s="63"/>
      <c r="QK362" s="63"/>
      <c r="QL362" s="63"/>
      <c r="QM362" s="63"/>
      <c r="QN362" s="63"/>
      <c r="QO362" s="63"/>
      <c r="QP362" s="63"/>
      <c r="QR362" s="63"/>
      <c r="QS362" s="63"/>
      <c r="QT362" s="63"/>
      <c r="QU362" s="63"/>
      <c r="QV362" s="63"/>
      <c r="QW362" s="63"/>
      <c r="QX362" s="63"/>
      <c r="QY362" s="63"/>
      <c r="RA362" s="63"/>
      <c r="RB362" s="63"/>
      <c r="RC362" s="63"/>
      <c r="RD362" s="63"/>
      <c r="RE362" s="63"/>
      <c r="RF362" s="63"/>
      <c r="RG362" s="63"/>
      <c r="RH362" s="63"/>
      <c r="RJ362" s="63"/>
      <c r="RK362" s="63"/>
      <c r="RL362" s="63"/>
      <c r="RM362" s="63"/>
      <c r="RN362" s="63"/>
      <c r="RO362" s="63"/>
      <c r="RP362" s="63"/>
      <c r="RQ362" s="63"/>
      <c r="RS362" s="63"/>
      <c r="RT362" s="63"/>
      <c r="RU362" s="63"/>
      <c r="RV362" s="63"/>
      <c r="RW362" s="63"/>
      <c r="RX362" s="63"/>
      <c r="RY362" s="63"/>
      <c r="RZ362" s="63"/>
      <c r="SB362" s="63"/>
      <c r="SC362" s="63"/>
      <c r="SD362" s="63"/>
      <c r="SE362" s="63"/>
      <c r="SF362" s="63"/>
      <c r="SG362" s="63"/>
      <c r="SH362" s="63"/>
      <c r="SI362" s="63"/>
      <c r="SK362" s="63"/>
      <c r="SL362" s="63"/>
      <c r="SM362" s="63"/>
      <c r="SN362" s="63"/>
      <c r="SO362" s="63"/>
      <c r="SP362" s="63"/>
      <c r="SQ362" s="63"/>
      <c r="SR362" s="63"/>
      <c r="ST362" s="63"/>
      <c r="SU362" s="63"/>
      <c r="SV362" s="63"/>
      <c r="SW362" s="63"/>
      <c r="SX362" s="63"/>
      <c r="SY362" s="63"/>
      <c r="SZ362" s="63"/>
      <c r="TA362" s="63"/>
      <c r="TC362" s="63"/>
      <c r="TD362" s="63"/>
      <c r="TE362" s="63"/>
      <c r="TF362" s="63"/>
      <c r="TG362" s="63"/>
      <c r="TH362" s="63"/>
      <c r="TI362" s="63"/>
      <c r="TJ362" s="63"/>
      <c r="TL362" s="63"/>
      <c r="TM362" s="63"/>
      <c r="TN362" s="63"/>
      <c r="TO362" s="63"/>
      <c r="TP362" s="63"/>
      <c r="TQ362" s="63"/>
      <c r="TR362" s="63"/>
      <c r="TS362" s="63"/>
      <c r="TU362" s="63"/>
      <c r="TV362" s="63"/>
      <c r="TW362" s="63"/>
      <c r="TX362" s="63"/>
      <c r="TY362" s="63"/>
      <c r="TZ362" s="63"/>
      <c r="UA362" s="63"/>
      <c r="UB362" s="63"/>
      <c r="UD362" s="63"/>
      <c r="UE362" s="63"/>
      <c r="UF362" s="63"/>
      <c r="UG362" s="63"/>
      <c r="UH362" s="63"/>
      <c r="UI362" s="63"/>
      <c r="UJ362" s="63"/>
      <c r="UK362" s="63"/>
      <c r="UM362" s="63"/>
      <c r="UN362" s="63"/>
      <c r="UO362" s="63"/>
      <c r="UP362" s="63"/>
      <c r="UQ362" s="63"/>
      <c r="UR362" s="63"/>
      <c r="US362" s="63"/>
      <c r="UT362" s="63"/>
      <c r="UV362" s="63"/>
      <c r="UW362" s="63"/>
      <c r="UX362" s="63"/>
      <c r="UY362" s="63"/>
      <c r="UZ362" s="63"/>
      <c r="VA362" s="63"/>
      <c r="VB362" s="63"/>
      <c r="VC362" s="63"/>
      <c r="VE362" s="63"/>
      <c r="VF362" s="63"/>
      <c r="VG362" s="63"/>
      <c r="VH362" s="63"/>
      <c r="VI362" s="63"/>
      <c r="VJ362" s="63"/>
      <c r="VK362" s="63"/>
      <c r="VL362" s="63"/>
      <c r="VN362" s="63"/>
      <c r="VO362" s="63"/>
      <c r="VP362" s="63"/>
      <c r="VQ362" s="63"/>
      <c r="VR362" s="63"/>
      <c r="VS362" s="63"/>
      <c r="VT362" s="63"/>
      <c r="VU362" s="63"/>
      <c r="VW362" s="63"/>
      <c r="VX362" s="63"/>
      <c r="VY362" s="63"/>
      <c r="VZ362" s="63"/>
      <c r="WA362" s="63"/>
      <c r="WB362" s="63"/>
      <c r="WC362" s="63"/>
      <c r="WD362" s="63"/>
      <c r="WF362" s="63"/>
      <c r="WG362" s="63"/>
      <c r="WH362" s="63"/>
      <c r="WI362" s="63"/>
      <c r="WJ362" s="63"/>
      <c r="WK362" s="63"/>
      <c r="WL362" s="63"/>
      <c r="WM362" s="63"/>
      <c r="WO362" s="63"/>
      <c r="WP362" s="63"/>
      <c r="WQ362" s="63"/>
      <c r="WR362" s="63"/>
      <c r="WS362" s="63"/>
      <c r="WT362" s="63"/>
      <c r="WU362" s="63"/>
      <c r="WV362" s="63"/>
      <c r="WX362" s="63"/>
      <c r="WY362" s="63"/>
      <c r="WZ362" s="63"/>
      <c r="XA362" s="63"/>
      <c r="XB362" s="63"/>
      <c r="XC362" s="63"/>
      <c r="XD362" s="63"/>
      <c r="XE362" s="63"/>
      <c r="XG362" s="63"/>
      <c r="XH362" s="63"/>
      <c r="XI362" s="63"/>
      <c r="XJ362" s="63"/>
      <c r="XK362" s="63"/>
      <c r="XL362" s="63"/>
      <c r="XM362" s="63"/>
      <c r="XN362" s="63"/>
      <c r="XP362" s="63"/>
      <c r="XQ362" s="63"/>
      <c r="XR362" s="63"/>
      <c r="XS362" s="63"/>
      <c r="XT362" s="63"/>
      <c r="XU362" s="63"/>
      <c r="XV362" s="63"/>
      <c r="XW362" s="63"/>
      <c r="XY362" s="63"/>
      <c r="XZ362" s="63"/>
      <c r="YA362" s="63"/>
      <c r="YB362" s="63"/>
      <c r="YC362" s="63"/>
      <c r="YD362" s="63"/>
      <c r="YE362" s="63"/>
      <c r="YF362" s="63"/>
      <c r="YH362" s="63"/>
      <c r="YI362" s="63"/>
      <c r="YJ362" s="63"/>
      <c r="YK362" s="63"/>
      <c r="YL362" s="63"/>
      <c r="YM362" s="63"/>
      <c r="YN362" s="63"/>
      <c r="YO362" s="63"/>
      <c r="YQ362" s="63"/>
      <c r="YR362" s="63"/>
      <c r="YS362" s="63"/>
      <c r="YT362" s="63"/>
      <c r="YU362" s="63"/>
      <c r="YV362" s="63"/>
      <c r="YW362" s="63"/>
      <c r="YX362" s="63"/>
      <c r="YZ362" s="63"/>
      <c r="ZA362" s="63"/>
      <c r="ZB362" s="63"/>
      <c r="ZC362" s="63"/>
      <c r="ZD362" s="63"/>
      <c r="ZE362" s="63"/>
      <c r="ZF362" s="63"/>
      <c r="ZG362" s="63"/>
      <c r="ZI362" s="63"/>
      <c r="ZJ362" s="63"/>
      <c r="ZK362" s="63"/>
      <c r="ZL362" s="63"/>
      <c r="ZM362" s="63"/>
      <c r="ZN362" s="63"/>
      <c r="ZO362" s="63"/>
      <c r="ZP362" s="63"/>
      <c r="ZR362" s="63"/>
      <c r="ZS362" s="63"/>
      <c r="ZT362" s="63"/>
      <c r="ZU362" s="63"/>
      <c r="ZV362" s="63"/>
      <c r="ZW362" s="63"/>
      <c r="ZX362" s="63"/>
      <c r="ZY362" s="63"/>
      <c r="AAA362" s="63"/>
      <c r="AAB362" s="63"/>
      <c r="AAC362" s="63"/>
      <c r="AAD362" s="63"/>
      <c r="AAE362" s="63"/>
      <c r="AAF362" s="63"/>
      <c r="AAG362" s="63"/>
      <c r="AAH362" s="63"/>
      <c r="AAJ362" s="63"/>
      <c r="AAK362" s="63"/>
      <c r="AAL362" s="63"/>
      <c r="AAM362" s="63"/>
      <c r="AAN362" s="63"/>
      <c r="AAO362" s="63"/>
      <c r="AAP362" s="63"/>
      <c r="AAQ362" s="63"/>
      <c r="AAS362" s="63"/>
      <c r="AAT362" s="63"/>
      <c r="AAU362" s="63"/>
      <c r="AAV362" s="63"/>
      <c r="AAW362" s="63"/>
      <c r="AAX362" s="63"/>
      <c r="AAY362" s="63"/>
      <c r="AAZ362" s="63"/>
      <c r="ABB362" s="63"/>
      <c r="ABC362" s="63"/>
      <c r="ABD362" s="63"/>
      <c r="ABE362" s="63"/>
      <c r="ABF362" s="63"/>
      <c r="ABG362" s="63"/>
      <c r="ABH362" s="63"/>
      <c r="ABI362" s="63"/>
      <c r="ABK362" s="63"/>
      <c r="ABL362" s="63"/>
      <c r="ABM362" s="63"/>
      <c r="ABN362" s="63"/>
      <c r="ABO362" s="63"/>
      <c r="ABP362" s="63"/>
      <c r="ABQ362" s="63"/>
      <c r="ABR362" s="63"/>
      <c r="ABT362" s="63"/>
      <c r="ABU362" s="63"/>
      <c r="ABV362" s="63"/>
      <c r="ABW362" s="63"/>
      <c r="ABX362" s="63"/>
      <c r="ABY362" s="63"/>
      <c r="ABZ362" s="63"/>
      <c r="ACA362" s="63"/>
      <c r="ACC362" s="63"/>
      <c r="ACD362" s="63"/>
      <c r="ACE362" s="63"/>
      <c r="ACF362" s="63"/>
      <c r="ACG362" s="63"/>
      <c r="ACH362" s="63"/>
      <c r="ACI362" s="63"/>
      <c r="ACJ362" s="63"/>
      <c r="ACL362" s="63"/>
      <c r="ACM362" s="63"/>
      <c r="ACN362" s="63"/>
      <c r="ACO362" s="63"/>
      <c r="ACP362" s="63"/>
      <c r="ACQ362" s="63"/>
      <c r="ACR362" s="63"/>
      <c r="ACS362" s="63"/>
      <c r="ACU362" s="63"/>
      <c r="ACV362" s="63"/>
      <c r="ACW362" s="63"/>
      <c r="ACX362" s="63"/>
      <c r="ACY362" s="63"/>
      <c r="ACZ362" s="63"/>
      <c r="ADA362" s="63"/>
      <c r="ADB362" s="63"/>
      <c r="ADD362" s="63"/>
      <c r="ADE362" s="63"/>
      <c r="ADF362" s="63"/>
      <c r="ADG362" s="63"/>
      <c r="ADH362" s="63"/>
      <c r="ADI362" s="63"/>
      <c r="ADJ362" s="63"/>
      <c r="ADK362" s="63"/>
      <c r="ADM362" s="63"/>
      <c r="ADN362" s="63"/>
      <c r="ADO362" s="63"/>
      <c r="ADP362" s="63"/>
      <c r="ADQ362" s="63"/>
      <c r="ADR362" s="63"/>
      <c r="ADS362" s="63"/>
      <c r="ADT362" s="63"/>
      <c r="ADV362" s="63"/>
      <c r="ADW362" s="63"/>
      <c r="ADX362" s="63"/>
      <c r="ADY362" s="63"/>
      <c r="ADZ362" s="63"/>
      <c r="AEA362" s="63"/>
      <c r="AEB362" s="63"/>
      <c r="AEC362" s="63"/>
      <c r="AEE362" s="63"/>
      <c r="AEF362" s="63"/>
      <c r="AEG362" s="63"/>
      <c r="AEH362" s="63"/>
      <c r="AEI362" s="63"/>
      <c r="AEJ362" s="63"/>
      <c r="AEK362" s="63"/>
      <c r="AEL362" s="63"/>
      <c r="AEN362" s="63"/>
      <c r="AEO362" s="63"/>
      <c r="AEP362" s="63"/>
      <c r="AEQ362" s="63"/>
      <c r="AER362" s="63"/>
      <c r="AES362" s="63"/>
      <c r="AET362" s="63"/>
      <c r="AEU362" s="63"/>
      <c r="AEW362" s="63"/>
      <c r="AEX362" s="63"/>
      <c r="AEY362" s="63"/>
      <c r="AEZ362" s="63"/>
      <c r="AFA362" s="63"/>
      <c r="AFB362" s="63"/>
      <c r="AFC362" s="63"/>
      <c r="AFD362" s="63"/>
      <c r="AFF362" s="63"/>
      <c r="AFG362" s="63"/>
      <c r="AFH362" s="63"/>
      <c r="AFI362" s="63"/>
      <c r="AFJ362" s="63"/>
      <c r="AFK362" s="63"/>
      <c r="AFL362" s="63"/>
      <c r="AFM362" s="63"/>
      <c r="AFO362" s="63"/>
      <c r="AFP362" s="63"/>
      <c r="AFQ362" s="63"/>
      <c r="AFR362" s="63"/>
      <c r="AFS362" s="63"/>
      <c r="AFT362" s="63"/>
      <c r="AFU362" s="63"/>
      <c r="AFV362" s="63"/>
      <c r="AFX362" s="63"/>
      <c r="AFY362" s="63"/>
      <c r="AFZ362" s="63"/>
      <c r="AGA362" s="63"/>
      <c r="AGB362" s="63"/>
      <c r="AGC362" s="63"/>
      <c r="AGD362" s="63"/>
      <c r="AGE362" s="63"/>
      <c r="AGG362" s="63"/>
      <c r="AGH362" s="63"/>
      <c r="AGI362" s="63"/>
      <c r="AGJ362" s="63"/>
      <c r="AGK362" s="63"/>
      <c r="AGL362" s="63"/>
      <c r="AGM362" s="63"/>
      <c r="AGN362" s="63"/>
      <c r="AGP362" s="63"/>
      <c r="AGQ362" s="63"/>
      <c r="AGR362" s="63"/>
      <c r="AGS362" s="63"/>
      <c r="AGT362" s="63"/>
      <c r="AGU362" s="63"/>
      <c r="AGV362" s="63"/>
      <c r="AGW362" s="63"/>
      <c r="AGY362" s="63"/>
      <c r="AGZ362" s="63"/>
      <c r="AHA362" s="63"/>
      <c r="AHB362" s="63"/>
      <c r="AHC362" s="63"/>
      <c r="AHD362" s="63"/>
      <c r="AHE362" s="63"/>
      <c r="AHF362" s="63"/>
      <c r="AHH362" s="63"/>
      <c r="AHI362" s="63"/>
      <c r="AHJ362" s="63"/>
      <c r="AHK362" s="63"/>
      <c r="AHL362" s="63"/>
      <c r="AHM362" s="63"/>
      <c r="AHN362" s="63"/>
      <c r="AHO362" s="63"/>
      <c r="AHQ362" s="63"/>
      <c r="AHR362" s="63"/>
      <c r="AHS362" s="63"/>
      <c r="AHT362" s="63"/>
      <c r="AHU362" s="63"/>
      <c r="AHV362" s="63"/>
      <c r="AHW362" s="63"/>
      <c r="AHX362" s="63"/>
      <c r="AHZ362" s="63"/>
      <c r="AIA362" s="63"/>
      <c r="AIB362" s="63"/>
      <c r="AIC362" s="63"/>
      <c r="AID362" s="63"/>
      <c r="AIE362" s="63"/>
      <c r="AIF362" s="63"/>
      <c r="AIG362" s="63"/>
      <c r="AII362" s="63"/>
      <c r="AIJ362" s="63"/>
      <c r="AIK362" s="63"/>
      <c r="AIL362" s="63"/>
      <c r="AIM362" s="63"/>
      <c r="AIN362" s="63"/>
      <c r="AIO362" s="63"/>
      <c r="AIP362" s="63"/>
      <c r="AIR362" s="63"/>
      <c r="AIS362" s="63"/>
      <c r="AIT362" s="63"/>
      <c r="AIU362" s="63"/>
      <c r="AIV362" s="63"/>
      <c r="AIW362" s="63"/>
      <c r="AIX362" s="63"/>
      <c r="AIY362" s="63"/>
      <c r="AJA362" s="63"/>
      <c r="AJB362" s="63"/>
      <c r="AJC362" s="63"/>
      <c r="AJD362" s="63"/>
      <c r="AJE362" s="63"/>
      <c r="AJF362" s="63"/>
      <c r="AJG362" s="63"/>
      <c r="AJH362" s="63"/>
      <c r="AJJ362" s="63"/>
      <c r="AJK362" s="63"/>
      <c r="AJL362" s="63"/>
      <c r="AJM362" s="63"/>
      <c r="AJN362" s="63"/>
      <c r="AJO362" s="63"/>
      <c r="AJP362" s="63"/>
      <c r="AJQ362" s="63"/>
      <c r="AJS362" s="63"/>
      <c r="AJT362" s="63"/>
      <c r="AJU362" s="63"/>
      <c r="AJV362" s="63"/>
      <c r="AJW362" s="63"/>
      <c r="AJX362" s="63"/>
      <c r="AJY362" s="63"/>
      <c r="AJZ362" s="63"/>
      <c r="AKB362" s="63"/>
      <c r="AKC362" s="63"/>
      <c r="AKD362" s="63"/>
      <c r="AKE362" s="63"/>
      <c r="AKF362" s="63"/>
      <c r="AKG362" s="63"/>
      <c r="AKH362" s="63"/>
      <c r="AKI362" s="63"/>
      <c r="AKK362" s="63"/>
      <c r="AKL362" s="63"/>
      <c r="AKM362" s="63"/>
      <c r="AKN362" s="63"/>
      <c r="AKO362" s="63"/>
      <c r="AKP362" s="63"/>
      <c r="AKQ362" s="63"/>
      <c r="AKR362" s="63"/>
      <c r="AKT362" s="63"/>
      <c r="AKU362" s="63"/>
      <c r="AKV362" s="63"/>
      <c r="AKW362" s="63"/>
      <c r="AKX362" s="63"/>
      <c r="AKY362" s="63"/>
      <c r="AKZ362" s="63"/>
      <c r="ALA362" s="63"/>
      <c r="ALC362" s="63"/>
      <c r="ALD362" s="63"/>
      <c r="ALE362" s="63"/>
      <c r="ALF362" s="63"/>
      <c r="ALG362" s="63"/>
      <c r="ALH362" s="63"/>
      <c r="ALI362" s="63"/>
      <c r="ALJ362" s="63"/>
      <c r="ALL362" s="63"/>
      <c r="ALM362" s="63"/>
      <c r="ALN362" s="63"/>
      <c r="ALO362" s="63"/>
      <c r="ALP362" s="63"/>
      <c r="ALQ362" s="63"/>
      <c r="ALR362" s="63"/>
      <c r="ALS362" s="63"/>
      <c r="ALU362" s="63"/>
      <c r="ALV362" s="63"/>
      <c r="ALW362" s="63"/>
      <c r="ALX362" s="63"/>
      <c r="ALY362" s="63"/>
      <c r="ALZ362" s="63"/>
      <c r="AMA362" s="63"/>
      <c r="AMB362" s="63"/>
      <c r="AMD362" s="63"/>
      <c r="AME362" s="63"/>
      <c r="AMF362" s="63"/>
      <c r="AMG362" s="63"/>
      <c r="AMH362" s="63"/>
      <c r="AMI362" s="63"/>
      <c r="AMJ362" s="63"/>
      <c r="AMK362" s="63"/>
      <c r="AMM362" s="63"/>
      <c r="AMN362" s="63"/>
      <c r="AMO362" s="63"/>
      <c r="AMP362" s="63"/>
      <c r="AMQ362" s="63"/>
      <c r="AMR362" s="63"/>
      <c r="AMS362" s="63"/>
      <c r="AMT362" s="63"/>
      <c r="AMV362" s="63"/>
      <c r="AMW362" s="63"/>
      <c r="AMX362" s="63"/>
      <c r="AMY362" s="63"/>
      <c r="AMZ362" s="63"/>
      <c r="ANA362" s="63"/>
      <c r="ANB362" s="63"/>
      <c r="ANC362" s="63"/>
      <c r="ANE362" s="63"/>
      <c r="ANF362" s="63"/>
      <c r="ANG362" s="63"/>
      <c r="ANH362" s="63"/>
      <c r="ANI362" s="63"/>
      <c r="ANJ362" s="63"/>
      <c r="ANK362" s="63"/>
      <c r="ANL362" s="63"/>
      <c r="ANN362" s="63"/>
      <c r="ANO362" s="63"/>
      <c r="ANP362" s="63"/>
      <c r="ANQ362" s="63"/>
      <c r="ANR362" s="63"/>
      <c r="ANS362" s="63"/>
      <c r="ANT362" s="63"/>
      <c r="ANU362" s="63"/>
      <c r="ANW362" s="63"/>
      <c r="ANX362" s="63"/>
      <c r="ANY362" s="63"/>
      <c r="ANZ362" s="63"/>
      <c r="AOA362" s="63"/>
      <c r="AOB362" s="63"/>
      <c r="AOC362" s="63"/>
      <c r="AOD362" s="63"/>
    </row>
    <row r="363" spans="1:1070" ht="15.75" customHeight="1" x14ac:dyDescent="0.25">
      <c r="A363" s="70"/>
      <c r="B363" s="70"/>
      <c r="C363" s="70"/>
      <c r="D363" s="70"/>
      <c r="E363" s="70"/>
      <c r="F363" s="70"/>
      <c r="G363" s="70"/>
      <c r="H363" s="70"/>
      <c r="J363" s="63"/>
      <c r="K363" s="63"/>
      <c r="L363" s="63"/>
      <c r="M363" s="63"/>
      <c r="N363" s="63"/>
      <c r="O363" s="63"/>
      <c r="P363" s="63"/>
      <c r="Q363" s="63"/>
      <c r="S363" s="195"/>
      <c r="T363" s="196"/>
      <c r="U363" s="196"/>
      <c r="V363" s="196"/>
      <c r="W363" s="196"/>
      <c r="X363" s="196"/>
      <c r="Y363" s="196"/>
      <c r="Z363" s="198"/>
      <c r="AA363" s="37"/>
      <c r="AB363" s="195"/>
      <c r="AC363" s="196"/>
      <c r="AD363" s="196"/>
      <c r="AE363" s="196"/>
      <c r="AF363" s="196"/>
      <c r="AG363" s="196"/>
      <c r="AH363" s="196"/>
      <c r="AI363" s="197"/>
      <c r="AJ363" s="37"/>
      <c r="AK363" s="182"/>
      <c r="AL363" s="182"/>
      <c r="AM363" s="182"/>
      <c r="AN363" s="182"/>
      <c r="AO363" s="182"/>
      <c r="AP363" s="182"/>
      <c r="AQ363" s="182"/>
      <c r="AR363" s="182"/>
      <c r="AT363" s="63"/>
      <c r="AU363" s="63"/>
      <c r="AV363" s="63"/>
      <c r="AW363" s="63"/>
      <c r="AX363" s="63"/>
      <c r="AY363" s="63"/>
      <c r="AZ363" s="63"/>
      <c r="BA363" s="63"/>
      <c r="BC363" s="63"/>
      <c r="BD363" s="63"/>
      <c r="BE363" s="63"/>
      <c r="BF363" s="63"/>
      <c r="BG363" s="63"/>
      <c r="BH363" s="63"/>
      <c r="BI363" s="63"/>
      <c r="BJ363" s="63"/>
      <c r="BL363" s="63"/>
      <c r="BM363" s="63"/>
      <c r="BN363" s="63"/>
      <c r="BO363" s="63"/>
      <c r="BP363" s="63"/>
      <c r="BQ363" s="63"/>
      <c r="BR363" s="63"/>
      <c r="BS363" s="63"/>
      <c r="BU363" s="63"/>
      <c r="BV363" s="63"/>
      <c r="BW363" s="63"/>
      <c r="BX363" s="63"/>
      <c r="BY363" s="63"/>
      <c r="BZ363" s="63"/>
      <c r="CA363" s="63"/>
      <c r="CB363" s="63"/>
      <c r="CD363" s="63"/>
      <c r="CE363" s="63"/>
      <c r="CF363" s="63"/>
      <c r="CG363" s="63"/>
      <c r="CH363" s="63"/>
      <c r="CI363" s="63"/>
      <c r="CJ363" s="63"/>
      <c r="CK363" s="63"/>
      <c r="CM363" s="63"/>
      <c r="CN363" s="63"/>
      <c r="CO363" s="63"/>
      <c r="CP363" s="63"/>
      <c r="CQ363" s="63"/>
      <c r="CR363" s="63"/>
      <c r="CS363" s="63"/>
      <c r="CT363" s="63"/>
      <c r="CV363" s="63"/>
      <c r="CW363" s="63"/>
      <c r="CX363" s="63"/>
      <c r="CY363" s="63"/>
      <c r="CZ363" s="63"/>
      <c r="DA363" s="63"/>
      <c r="DB363" s="63"/>
      <c r="DC363" s="63"/>
      <c r="DE363" s="63"/>
      <c r="DF363" s="63"/>
      <c r="DG363" s="63"/>
      <c r="DH363" s="63"/>
      <c r="DI363" s="63"/>
      <c r="DJ363" s="63"/>
      <c r="DK363" s="63"/>
      <c r="DL363" s="63"/>
      <c r="DN363" s="63"/>
      <c r="DO363" s="63"/>
      <c r="DP363" s="63"/>
      <c r="DQ363" s="63"/>
      <c r="DR363" s="63"/>
      <c r="DS363" s="63"/>
      <c r="DT363" s="63"/>
      <c r="DU363" s="63"/>
      <c r="DW363" s="63"/>
      <c r="DX363" s="63"/>
      <c r="DY363" s="63"/>
      <c r="DZ363" s="63"/>
      <c r="EA363" s="63"/>
      <c r="EB363" s="63"/>
      <c r="EC363" s="63"/>
      <c r="ED363" s="63"/>
      <c r="EF363" s="63"/>
      <c r="EG363" s="63"/>
      <c r="EH363" s="63"/>
      <c r="EI363" s="63"/>
      <c r="EJ363" s="63"/>
      <c r="EK363" s="63"/>
      <c r="EL363" s="63"/>
      <c r="EM363" s="63"/>
      <c r="EO363" s="63"/>
      <c r="EP363" s="63"/>
      <c r="EQ363" s="63"/>
      <c r="ER363" s="63"/>
      <c r="ES363" s="63"/>
      <c r="ET363" s="63"/>
      <c r="EU363" s="63"/>
      <c r="EV363" s="63"/>
      <c r="EX363" s="63"/>
      <c r="EY363" s="63"/>
      <c r="EZ363" s="63"/>
      <c r="FA363" s="63"/>
      <c r="FB363" s="63"/>
      <c r="FC363" s="63"/>
      <c r="FD363" s="63"/>
      <c r="FE363" s="63"/>
      <c r="FG363" s="63"/>
      <c r="FH363" s="63"/>
      <c r="FI363" s="63"/>
      <c r="FJ363" s="63"/>
      <c r="FK363" s="63"/>
      <c r="FL363" s="63"/>
      <c r="FM363" s="63"/>
      <c r="FN363" s="63"/>
      <c r="FP363" s="63"/>
      <c r="FQ363" s="63"/>
      <c r="FR363" s="63"/>
      <c r="FS363" s="63"/>
      <c r="FT363" s="63"/>
      <c r="FU363" s="63"/>
      <c r="FV363" s="63"/>
      <c r="FW363" s="63"/>
      <c r="FY363" s="63"/>
      <c r="FZ363" s="63"/>
      <c r="GA363" s="63"/>
      <c r="GB363" s="63"/>
      <c r="GC363" s="63"/>
      <c r="GD363" s="63"/>
      <c r="GE363" s="63"/>
      <c r="GF363" s="63"/>
      <c r="GH363" s="63"/>
      <c r="GI363" s="63"/>
      <c r="GJ363" s="63"/>
      <c r="GK363" s="63"/>
      <c r="GL363" s="63"/>
      <c r="GM363" s="63"/>
      <c r="GN363" s="63"/>
      <c r="GO363" s="63"/>
      <c r="GQ363" s="63"/>
      <c r="GR363" s="63"/>
      <c r="GS363" s="63"/>
      <c r="GT363" s="63"/>
      <c r="GU363" s="63"/>
      <c r="GV363" s="63"/>
      <c r="GW363" s="63"/>
      <c r="GX363" s="63"/>
      <c r="GZ363" s="63"/>
      <c r="HA363" s="63"/>
      <c r="HB363" s="63"/>
      <c r="HC363" s="63"/>
      <c r="HD363" s="63"/>
      <c r="HE363" s="63"/>
      <c r="HF363" s="63"/>
      <c r="HG363" s="63"/>
      <c r="HI363" s="133"/>
      <c r="HJ363" s="133"/>
      <c r="HK363" s="133"/>
      <c r="HL363" s="133"/>
      <c r="HM363" s="133"/>
      <c r="HN363" s="133"/>
      <c r="HO363" s="133"/>
      <c r="HP363" s="133"/>
      <c r="HR363" s="63"/>
      <c r="HS363" s="63"/>
      <c r="HT363" s="63"/>
      <c r="HU363" s="63"/>
      <c r="HV363" s="63"/>
      <c r="HW363" s="63"/>
      <c r="HX363" s="63"/>
      <c r="HY363" s="63"/>
      <c r="IA363" s="63"/>
      <c r="IB363" s="63"/>
      <c r="IC363" s="63"/>
      <c r="ID363" s="63"/>
      <c r="IE363" s="63"/>
      <c r="IF363" s="63"/>
      <c r="IG363" s="63"/>
      <c r="IH363" s="63"/>
      <c r="IJ363" s="63"/>
      <c r="IK363" s="63"/>
      <c r="IL363" s="63"/>
      <c r="IM363" s="63"/>
      <c r="IN363" s="63"/>
      <c r="IO363" s="63"/>
      <c r="IP363" s="63"/>
      <c r="IQ363" s="63"/>
      <c r="IS363" s="63"/>
      <c r="IT363" s="63"/>
      <c r="IU363" s="63"/>
      <c r="IV363" s="63"/>
      <c r="IW363" s="63"/>
      <c r="IX363" s="63"/>
      <c r="IY363" s="63"/>
      <c r="IZ363" s="63"/>
      <c r="JB363" s="63"/>
      <c r="JC363" s="63"/>
      <c r="JD363" s="63"/>
      <c r="JE363" s="63"/>
      <c r="JF363" s="63"/>
      <c r="JG363" s="63"/>
      <c r="JH363" s="63"/>
      <c r="JI363" s="63"/>
      <c r="JK363" s="63"/>
      <c r="JL363" s="63"/>
      <c r="JM363" s="63"/>
      <c r="JN363" s="63"/>
      <c r="JO363" s="63"/>
      <c r="JP363" s="63"/>
      <c r="JQ363" s="63"/>
      <c r="JR363" s="63"/>
      <c r="JT363" s="63"/>
      <c r="JU363" s="63"/>
      <c r="JV363" s="63"/>
      <c r="JW363" s="63"/>
      <c r="JX363" s="63"/>
      <c r="JY363" s="63"/>
      <c r="JZ363" s="63"/>
      <c r="KA363" s="63"/>
      <c r="KC363" s="63"/>
      <c r="KD363" s="63"/>
      <c r="KE363" s="63"/>
      <c r="KF363" s="63"/>
      <c r="KG363" s="63"/>
      <c r="KH363" s="63"/>
      <c r="KI363" s="63"/>
      <c r="KJ363" s="63"/>
      <c r="KL363" s="63"/>
      <c r="KM363" s="63"/>
      <c r="KN363" s="63"/>
      <c r="KO363" s="63"/>
      <c r="KP363" s="63"/>
      <c r="KQ363" s="63"/>
      <c r="KR363" s="63"/>
      <c r="KS363" s="63"/>
      <c r="KU363" s="63"/>
      <c r="KV363" s="63"/>
      <c r="KW363" s="63"/>
      <c r="KX363" s="63"/>
      <c r="KY363" s="63"/>
      <c r="KZ363" s="63"/>
      <c r="LA363" s="63"/>
      <c r="LB363" s="63"/>
      <c r="LD363" s="63"/>
      <c r="LE363" s="63"/>
      <c r="LF363" s="63"/>
      <c r="LG363" s="63"/>
      <c r="LH363" s="63"/>
      <c r="LI363" s="63"/>
      <c r="LJ363" s="63"/>
      <c r="LK363" s="63"/>
      <c r="LM363" s="63"/>
      <c r="LN363" s="63"/>
      <c r="LO363" s="63"/>
      <c r="LP363" s="63"/>
      <c r="LQ363" s="63"/>
      <c r="LR363" s="63"/>
      <c r="LS363" s="63"/>
      <c r="LT363" s="63"/>
      <c r="LV363" s="63"/>
      <c r="LW363" s="63"/>
      <c r="LX363" s="63"/>
      <c r="LY363" s="63"/>
      <c r="LZ363" s="63"/>
      <c r="MA363" s="63"/>
      <c r="MB363" s="63"/>
      <c r="MC363" s="63"/>
      <c r="ME363" s="63"/>
      <c r="MF363" s="63"/>
      <c r="MG363" s="63"/>
      <c r="MH363" s="63"/>
      <c r="MI363" s="63"/>
      <c r="MJ363" s="63"/>
      <c r="MK363" s="63"/>
      <c r="ML363" s="63"/>
      <c r="MN363" s="63"/>
      <c r="MO363" s="63"/>
      <c r="MP363" s="63"/>
      <c r="MQ363" s="63"/>
      <c r="MR363" s="63"/>
      <c r="MS363" s="63"/>
      <c r="MT363" s="63"/>
      <c r="MU363" s="63"/>
      <c r="MW363" s="63"/>
      <c r="MX363" s="63"/>
      <c r="MY363" s="63"/>
      <c r="MZ363" s="63"/>
      <c r="NA363" s="63"/>
      <c r="NB363" s="63"/>
      <c r="NC363" s="63"/>
      <c r="ND363" s="63"/>
      <c r="NF363" s="63"/>
      <c r="NG363" s="63"/>
      <c r="NH363" s="63"/>
      <c r="NI363" s="63"/>
      <c r="NJ363" s="63"/>
      <c r="NK363" s="63"/>
      <c r="NL363" s="63"/>
      <c r="NM363" s="63"/>
      <c r="NO363" s="90"/>
      <c r="NP363" s="90"/>
      <c r="NQ363" s="90"/>
      <c r="NR363" s="90"/>
      <c r="NS363" s="90"/>
      <c r="NT363" s="90"/>
      <c r="NU363" s="90"/>
      <c r="NV363" s="90"/>
      <c r="NX363" s="63"/>
      <c r="NY363" s="63"/>
      <c r="NZ363" s="63"/>
      <c r="OA363" s="63"/>
      <c r="OB363" s="63"/>
      <c r="OC363" s="63"/>
      <c r="OD363" s="63"/>
      <c r="OE363" s="63"/>
      <c r="OG363" s="63"/>
      <c r="OH363" s="63"/>
      <c r="OI363" s="63"/>
      <c r="OJ363" s="63"/>
      <c r="OK363" s="63"/>
      <c r="OL363" s="63"/>
      <c r="OM363" s="63"/>
      <c r="ON363" s="63"/>
      <c r="OP363" s="63"/>
      <c r="OQ363" s="63"/>
      <c r="OR363" s="63"/>
      <c r="OS363" s="63"/>
      <c r="OT363" s="63"/>
      <c r="OU363" s="63"/>
      <c r="OV363" s="63"/>
      <c r="OW363" s="63"/>
      <c r="OY363" s="90"/>
      <c r="OZ363" s="90"/>
      <c r="PA363" s="90"/>
      <c r="PB363" s="90"/>
      <c r="PC363" s="90"/>
      <c r="PD363" s="90"/>
      <c r="PE363" s="90"/>
      <c r="PF363" s="90"/>
      <c r="PH363" s="63"/>
      <c r="PI363" s="63"/>
      <c r="PJ363" s="63"/>
      <c r="PK363" s="63"/>
      <c r="PL363" s="63"/>
      <c r="PM363" s="63"/>
      <c r="PN363" s="63"/>
      <c r="PO363" s="63"/>
      <c r="PQ363" s="63"/>
      <c r="PR363" s="63"/>
      <c r="PS363" s="63"/>
      <c r="PT363" s="63"/>
      <c r="PU363" s="63"/>
      <c r="PV363" s="63"/>
      <c r="PW363" s="63"/>
      <c r="PX363" s="63"/>
      <c r="PZ363" s="63"/>
      <c r="QA363" s="63"/>
      <c r="QB363" s="63"/>
      <c r="QC363" s="63"/>
      <c r="QD363" s="63"/>
      <c r="QE363" s="63"/>
      <c r="QF363" s="63"/>
      <c r="QG363" s="63"/>
      <c r="QI363" s="63"/>
      <c r="QJ363" s="63"/>
      <c r="QK363" s="63"/>
      <c r="QL363" s="63"/>
      <c r="QM363" s="63"/>
      <c r="QN363" s="63"/>
      <c r="QO363" s="63"/>
      <c r="QP363" s="63"/>
      <c r="QR363" s="63"/>
      <c r="QS363" s="63"/>
      <c r="QT363" s="63"/>
      <c r="QU363" s="63"/>
      <c r="QV363" s="63"/>
      <c r="QW363" s="63"/>
      <c r="QX363" s="63"/>
      <c r="QY363" s="63"/>
      <c r="RA363" s="63"/>
      <c r="RB363" s="63"/>
      <c r="RC363" s="63"/>
      <c r="RD363" s="63"/>
      <c r="RE363" s="63"/>
      <c r="RF363" s="63"/>
      <c r="RG363" s="63"/>
      <c r="RH363" s="63"/>
      <c r="RJ363" s="63"/>
      <c r="RK363" s="63"/>
      <c r="RL363" s="63"/>
      <c r="RM363" s="63"/>
      <c r="RN363" s="63"/>
      <c r="RO363" s="63"/>
      <c r="RP363" s="63"/>
      <c r="RQ363" s="63"/>
      <c r="RS363" s="63"/>
      <c r="RT363" s="63"/>
      <c r="RU363" s="63"/>
      <c r="RV363" s="63"/>
      <c r="RW363" s="63"/>
      <c r="RX363" s="63"/>
      <c r="RY363" s="63"/>
      <c r="RZ363" s="63"/>
      <c r="SB363" s="63"/>
      <c r="SC363" s="63"/>
      <c r="SD363" s="63"/>
      <c r="SE363" s="63"/>
      <c r="SF363" s="63"/>
      <c r="SG363" s="63"/>
      <c r="SH363" s="63"/>
      <c r="SI363" s="63"/>
      <c r="SK363" s="63"/>
      <c r="SL363" s="63"/>
      <c r="SM363" s="63"/>
      <c r="SN363" s="63"/>
      <c r="SO363" s="63"/>
      <c r="SP363" s="63"/>
      <c r="SQ363" s="63"/>
      <c r="SR363" s="63"/>
      <c r="ST363" s="63"/>
      <c r="SU363" s="63"/>
      <c r="SV363" s="63"/>
      <c r="SW363" s="63"/>
      <c r="SX363" s="63"/>
      <c r="SY363" s="63"/>
      <c r="SZ363" s="63"/>
      <c r="TA363" s="63"/>
      <c r="TC363" s="63"/>
      <c r="TD363" s="63"/>
      <c r="TE363" s="63"/>
      <c r="TF363" s="63"/>
      <c r="TG363" s="63"/>
      <c r="TH363" s="63"/>
      <c r="TI363" s="63"/>
      <c r="TJ363" s="63"/>
      <c r="TL363" s="63"/>
      <c r="TM363" s="63"/>
      <c r="TN363" s="63"/>
      <c r="TO363" s="63"/>
      <c r="TP363" s="63"/>
      <c r="TQ363" s="63"/>
      <c r="TR363" s="63"/>
      <c r="TS363" s="63"/>
      <c r="TU363" s="63"/>
      <c r="TV363" s="63"/>
      <c r="TW363" s="63"/>
      <c r="TX363" s="63"/>
      <c r="TY363" s="63"/>
      <c r="TZ363" s="63"/>
      <c r="UA363" s="63"/>
      <c r="UB363" s="63"/>
      <c r="UD363" s="63"/>
      <c r="UE363" s="63"/>
      <c r="UF363" s="63"/>
      <c r="UG363" s="63"/>
      <c r="UH363" s="63"/>
      <c r="UI363" s="63"/>
      <c r="UJ363" s="63"/>
      <c r="UK363" s="63"/>
      <c r="UM363" s="63"/>
      <c r="UN363" s="63"/>
      <c r="UO363" s="63"/>
      <c r="UP363" s="63"/>
      <c r="UQ363" s="63"/>
      <c r="UR363" s="63"/>
      <c r="US363" s="63"/>
      <c r="UT363" s="63"/>
      <c r="UV363" s="63"/>
      <c r="UW363" s="63"/>
      <c r="UX363" s="63"/>
      <c r="UY363" s="63"/>
      <c r="UZ363" s="63"/>
      <c r="VA363" s="63"/>
      <c r="VB363" s="63"/>
      <c r="VC363" s="63"/>
      <c r="VE363" s="63"/>
      <c r="VF363" s="63"/>
      <c r="VG363" s="63"/>
      <c r="VH363" s="63"/>
      <c r="VI363" s="63"/>
      <c r="VJ363" s="63"/>
      <c r="VK363" s="63"/>
      <c r="VL363" s="63"/>
      <c r="VN363" s="63"/>
      <c r="VO363" s="63"/>
      <c r="VP363" s="63"/>
      <c r="VQ363" s="63"/>
      <c r="VR363" s="63"/>
      <c r="VS363" s="63"/>
      <c r="VT363" s="63"/>
      <c r="VU363" s="63"/>
      <c r="VW363" s="63"/>
      <c r="VX363" s="63"/>
      <c r="VY363" s="63"/>
      <c r="VZ363" s="63"/>
      <c r="WA363" s="63"/>
      <c r="WB363" s="63"/>
      <c r="WC363" s="63"/>
      <c r="WD363" s="63"/>
      <c r="WF363" s="63"/>
      <c r="WG363" s="63"/>
      <c r="WH363" s="63"/>
      <c r="WI363" s="63"/>
      <c r="WJ363" s="63"/>
      <c r="WK363" s="63"/>
      <c r="WL363" s="63"/>
      <c r="WM363" s="63"/>
      <c r="WO363" s="63"/>
      <c r="WP363" s="63"/>
      <c r="WQ363" s="63"/>
      <c r="WR363" s="63"/>
      <c r="WS363" s="63"/>
      <c r="WT363" s="63"/>
      <c r="WU363" s="63"/>
      <c r="WV363" s="63"/>
      <c r="WX363" s="63"/>
      <c r="WY363" s="63"/>
      <c r="WZ363" s="63"/>
      <c r="XA363" s="63"/>
      <c r="XB363" s="63"/>
      <c r="XC363" s="63"/>
      <c r="XD363" s="63"/>
      <c r="XE363" s="63"/>
      <c r="XG363" s="63"/>
      <c r="XH363" s="63"/>
      <c r="XI363" s="63"/>
      <c r="XJ363" s="63"/>
      <c r="XK363" s="63"/>
      <c r="XL363" s="63"/>
      <c r="XM363" s="63"/>
      <c r="XN363" s="63"/>
      <c r="XP363" s="63"/>
      <c r="XQ363" s="63"/>
      <c r="XR363" s="63"/>
      <c r="XS363" s="63"/>
      <c r="XT363" s="63"/>
      <c r="XU363" s="63"/>
      <c r="XV363" s="63"/>
      <c r="XW363" s="63"/>
      <c r="XY363" s="63"/>
      <c r="XZ363" s="63"/>
      <c r="YA363" s="63"/>
      <c r="YB363" s="63"/>
      <c r="YC363" s="63"/>
      <c r="YD363" s="63"/>
      <c r="YE363" s="63"/>
      <c r="YF363" s="63"/>
      <c r="YH363" s="63"/>
      <c r="YI363" s="63"/>
      <c r="YJ363" s="63"/>
      <c r="YK363" s="63"/>
      <c r="YL363" s="63"/>
      <c r="YM363" s="63"/>
      <c r="YN363" s="63"/>
      <c r="YO363" s="63"/>
      <c r="YQ363" s="63"/>
      <c r="YR363" s="63"/>
      <c r="YS363" s="63"/>
      <c r="YT363" s="63"/>
      <c r="YU363" s="63"/>
      <c r="YV363" s="63"/>
      <c r="YW363" s="63"/>
      <c r="YX363" s="63"/>
      <c r="YZ363" s="63"/>
      <c r="ZA363" s="63"/>
      <c r="ZB363" s="63"/>
      <c r="ZC363" s="63"/>
      <c r="ZD363" s="63"/>
      <c r="ZE363" s="63"/>
      <c r="ZF363" s="63"/>
      <c r="ZG363" s="63"/>
      <c r="ZI363" s="63"/>
      <c r="ZJ363" s="63"/>
      <c r="ZK363" s="63"/>
      <c r="ZL363" s="63"/>
      <c r="ZM363" s="63"/>
      <c r="ZN363" s="63"/>
      <c r="ZO363" s="63"/>
      <c r="ZP363" s="63"/>
      <c r="ZR363" s="63"/>
      <c r="ZS363" s="63"/>
      <c r="ZT363" s="63"/>
      <c r="ZU363" s="63"/>
      <c r="ZV363" s="63"/>
      <c r="ZW363" s="63"/>
      <c r="ZX363" s="63"/>
      <c r="ZY363" s="63"/>
      <c r="AAA363" s="63"/>
      <c r="AAB363" s="63"/>
      <c r="AAC363" s="63"/>
      <c r="AAD363" s="63"/>
      <c r="AAE363" s="63"/>
      <c r="AAF363" s="63"/>
      <c r="AAG363" s="63"/>
      <c r="AAH363" s="63"/>
      <c r="AAJ363" s="63"/>
      <c r="AAK363" s="63"/>
      <c r="AAL363" s="63"/>
      <c r="AAM363" s="63"/>
      <c r="AAN363" s="63"/>
      <c r="AAO363" s="63"/>
      <c r="AAP363" s="63"/>
      <c r="AAQ363" s="63"/>
      <c r="AAS363" s="63"/>
      <c r="AAT363" s="63"/>
      <c r="AAU363" s="63"/>
      <c r="AAV363" s="63"/>
      <c r="AAW363" s="63"/>
      <c r="AAX363" s="63"/>
      <c r="AAY363" s="63"/>
      <c r="AAZ363" s="63"/>
      <c r="ABB363" s="63"/>
      <c r="ABC363" s="63"/>
      <c r="ABD363" s="63"/>
      <c r="ABE363" s="63"/>
      <c r="ABF363" s="63"/>
      <c r="ABG363" s="63"/>
      <c r="ABH363" s="63"/>
      <c r="ABI363" s="63"/>
      <c r="ABK363" s="63"/>
      <c r="ABL363" s="63"/>
      <c r="ABM363" s="63"/>
      <c r="ABN363" s="63"/>
      <c r="ABO363" s="63"/>
      <c r="ABP363" s="63"/>
      <c r="ABQ363" s="63"/>
      <c r="ABR363" s="63"/>
      <c r="ABT363" s="63"/>
      <c r="ABU363" s="63"/>
      <c r="ABV363" s="63"/>
      <c r="ABW363" s="63"/>
      <c r="ABX363" s="63"/>
      <c r="ABY363" s="63"/>
      <c r="ABZ363" s="63"/>
      <c r="ACA363" s="63"/>
      <c r="ACC363" s="63"/>
      <c r="ACD363" s="63"/>
      <c r="ACE363" s="63"/>
      <c r="ACF363" s="63"/>
      <c r="ACG363" s="63"/>
      <c r="ACH363" s="63"/>
      <c r="ACI363" s="63"/>
      <c r="ACJ363" s="63"/>
      <c r="ACL363" s="63"/>
      <c r="ACM363" s="63"/>
      <c r="ACN363" s="63"/>
      <c r="ACO363" s="63"/>
      <c r="ACP363" s="63"/>
      <c r="ACQ363" s="63"/>
      <c r="ACR363" s="63"/>
      <c r="ACS363" s="63"/>
      <c r="ACU363" s="63"/>
      <c r="ACV363" s="63"/>
      <c r="ACW363" s="63"/>
      <c r="ACX363" s="63"/>
      <c r="ACY363" s="63"/>
      <c r="ACZ363" s="63"/>
      <c r="ADA363" s="63"/>
      <c r="ADB363" s="63"/>
      <c r="ADD363" s="63"/>
      <c r="ADE363" s="63"/>
      <c r="ADF363" s="63"/>
      <c r="ADG363" s="63"/>
      <c r="ADH363" s="63"/>
      <c r="ADI363" s="63"/>
      <c r="ADJ363" s="63"/>
      <c r="ADK363" s="63"/>
      <c r="ADM363" s="63"/>
      <c r="ADN363" s="63"/>
      <c r="ADO363" s="63"/>
      <c r="ADP363" s="63"/>
      <c r="ADQ363" s="63"/>
      <c r="ADR363" s="63"/>
      <c r="ADS363" s="63"/>
      <c r="ADT363" s="63"/>
      <c r="ADV363" s="63"/>
      <c r="ADW363" s="63"/>
      <c r="ADX363" s="63"/>
      <c r="ADY363" s="63"/>
      <c r="ADZ363" s="63"/>
      <c r="AEA363" s="63"/>
      <c r="AEB363" s="63"/>
      <c r="AEC363" s="63"/>
      <c r="AEE363" s="63"/>
      <c r="AEF363" s="63"/>
      <c r="AEG363" s="63"/>
      <c r="AEH363" s="63"/>
      <c r="AEI363" s="63"/>
      <c r="AEJ363" s="63"/>
      <c r="AEK363" s="63"/>
      <c r="AEL363" s="63"/>
      <c r="AEN363" s="63"/>
      <c r="AEO363" s="63"/>
      <c r="AEP363" s="63"/>
      <c r="AEQ363" s="63"/>
      <c r="AER363" s="63"/>
      <c r="AES363" s="63"/>
      <c r="AET363" s="63"/>
      <c r="AEU363" s="63"/>
      <c r="AEW363" s="63"/>
      <c r="AEX363" s="63"/>
      <c r="AEY363" s="63"/>
      <c r="AEZ363" s="63"/>
      <c r="AFA363" s="63"/>
      <c r="AFB363" s="63"/>
      <c r="AFC363" s="63"/>
      <c r="AFD363" s="63"/>
      <c r="AFF363" s="63"/>
      <c r="AFG363" s="63"/>
      <c r="AFH363" s="63"/>
      <c r="AFI363" s="63"/>
      <c r="AFJ363" s="63"/>
      <c r="AFK363" s="63"/>
      <c r="AFL363" s="63"/>
      <c r="AFM363" s="63"/>
      <c r="AFO363" s="63"/>
      <c r="AFP363" s="63"/>
      <c r="AFQ363" s="63"/>
      <c r="AFR363" s="63"/>
      <c r="AFS363" s="63"/>
      <c r="AFT363" s="63"/>
      <c r="AFU363" s="63"/>
      <c r="AFV363" s="63"/>
      <c r="AFX363" s="63"/>
      <c r="AFY363" s="63"/>
      <c r="AFZ363" s="63"/>
      <c r="AGA363" s="63"/>
      <c r="AGB363" s="63"/>
      <c r="AGC363" s="63"/>
      <c r="AGD363" s="63"/>
      <c r="AGE363" s="63"/>
      <c r="AGG363" s="63"/>
      <c r="AGH363" s="63"/>
      <c r="AGI363" s="63"/>
      <c r="AGJ363" s="63"/>
      <c r="AGK363" s="63"/>
      <c r="AGL363" s="63"/>
      <c r="AGM363" s="63"/>
      <c r="AGN363" s="63"/>
      <c r="AGP363" s="63"/>
      <c r="AGQ363" s="63"/>
      <c r="AGR363" s="63"/>
      <c r="AGS363" s="63"/>
      <c r="AGT363" s="63"/>
      <c r="AGU363" s="63"/>
      <c r="AGV363" s="63"/>
      <c r="AGW363" s="63"/>
      <c r="AGY363" s="63"/>
      <c r="AGZ363" s="63"/>
      <c r="AHA363" s="63"/>
      <c r="AHB363" s="63"/>
      <c r="AHC363" s="63"/>
      <c r="AHD363" s="63"/>
      <c r="AHE363" s="63"/>
      <c r="AHF363" s="63"/>
      <c r="AHH363" s="63"/>
      <c r="AHI363" s="63"/>
      <c r="AHJ363" s="63"/>
      <c r="AHK363" s="63"/>
      <c r="AHL363" s="63"/>
      <c r="AHM363" s="63"/>
      <c r="AHN363" s="63"/>
      <c r="AHO363" s="63"/>
      <c r="AHQ363" s="63"/>
      <c r="AHR363" s="63"/>
      <c r="AHS363" s="63"/>
      <c r="AHT363" s="63"/>
      <c r="AHU363" s="63"/>
      <c r="AHV363" s="63"/>
      <c r="AHW363" s="63"/>
      <c r="AHX363" s="63"/>
      <c r="AHZ363" s="63"/>
      <c r="AIA363" s="63"/>
      <c r="AIB363" s="63"/>
      <c r="AIC363" s="63"/>
      <c r="AID363" s="63"/>
      <c r="AIE363" s="63"/>
      <c r="AIF363" s="63"/>
      <c r="AIG363" s="63"/>
      <c r="AII363" s="63"/>
      <c r="AIJ363" s="63"/>
      <c r="AIK363" s="63"/>
      <c r="AIL363" s="63"/>
      <c r="AIM363" s="63"/>
      <c r="AIN363" s="63"/>
      <c r="AIO363" s="63"/>
      <c r="AIP363" s="63"/>
      <c r="AIR363" s="63"/>
      <c r="AIS363" s="63"/>
      <c r="AIT363" s="63"/>
      <c r="AIU363" s="63"/>
      <c r="AIV363" s="63"/>
      <c r="AIW363" s="63"/>
      <c r="AIX363" s="63"/>
      <c r="AIY363" s="63"/>
      <c r="AJA363" s="63"/>
      <c r="AJB363" s="63"/>
      <c r="AJC363" s="63"/>
      <c r="AJD363" s="63"/>
      <c r="AJE363" s="63"/>
      <c r="AJF363" s="63"/>
      <c r="AJG363" s="63"/>
      <c r="AJH363" s="63"/>
      <c r="AJJ363" s="63"/>
      <c r="AJK363" s="63"/>
      <c r="AJL363" s="63"/>
      <c r="AJM363" s="63"/>
      <c r="AJN363" s="63"/>
      <c r="AJO363" s="63"/>
      <c r="AJP363" s="63"/>
      <c r="AJQ363" s="63"/>
      <c r="AJS363" s="63"/>
      <c r="AJT363" s="63"/>
      <c r="AJU363" s="63"/>
      <c r="AJV363" s="63"/>
      <c r="AJW363" s="63"/>
      <c r="AJX363" s="63"/>
      <c r="AJY363" s="63"/>
      <c r="AJZ363" s="63"/>
      <c r="AKB363" s="63"/>
      <c r="AKC363" s="63"/>
      <c r="AKD363" s="63"/>
      <c r="AKE363" s="63"/>
      <c r="AKF363" s="63"/>
      <c r="AKG363" s="63"/>
      <c r="AKH363" s="63"/>
      <c r="AKI363" s="63"/>
      <c r="AKK363" s="63"/>
      <c r="AKL363" s="63"/>
      <c r="AKM363" s="63"/>
      <c r="AKN363" s="63"/>
      <c r="AKO363" s="63"/>
      <c r="AKP363" s="63"/>
      <c r="AKQ363" s="63"/>
      <c r="AKR363" s="63"/>
      <c r="AKT363" s="63"/>
      <c r="AKU363" s="63"/>
      <c r="AKV363" s="63"/>
      <c r="AKW363" s="63"/>
      <c r="AKX363" s="63"/>
      <c r="AKY363" s="63"/>
      <c r="AKZ363" s="63"/>
      <c r="ALA363" s="63"/>
      <c r="ALC363" s="63"/>
      <c r="ALD363" s="63"/>
      <c r="ALE363" s="63"/>
      <c r="ALF363" s="63"/>
      <c r="ALG363" s="63"/>
      <c r="ALH363" s="63"/>
      <c r="ALI363" s="63"/>
      <c r="ALJ363" s="63"/>
      <c r="ALL363" s="63"/>
      <c r="ALM363" s="63"/>
      <c r="ALN363" s="63"/>
      <c r="ALO363" s="63"/>
      <c r="ALP363" s="63"/>
      <c r="ALQ363" s="63"/>
      <c r="ALR363" s="63"/>
      <c r="ALS363" s="63"/>
      <c r="ALU363" s="63"/>
      <c r="ALV363" s="63"/>
      <c r="ALW363" s="63"/>
      <c r="ALX363" s="63"/>
      <c r="ALY363" s="63"/>
      <c r="ALZ363" s="63"/>
      <c r="AMA363" s="63"/>
      <c r="AMB363" s="63"/>
      <c r="AMD363" s="63"/>
      <c r="AME363" s="63"/>
      <c r="AMF363" s="63"/>
      <c r="AMG363" s="63"/>
      <c r="AMH363" s="63"/>
      <c r="AMI363" s="63"/>
      <c r="AMJ363" s="63"/>
      <c r="AMK363" s="63"/>
      <c r="AMM363" s="63"/>
      <c r="AMN363" s="63"/>
      <c r="AMO363" s="63"/>
      <c r="AMP363" s="63"/>
      <c r="AMQ363" s="63"/>
      <c r="AMR363" s="63"/>
      <c r="AMS363" s="63"/>
      <c r="AMT363" s="63"/>
      <c r="AMV363" s="63"/>
      <c r="AMW363" s="63"/>
      <c r="AMX363" s="63"/>
      <c r="AMY363" s="63"/>
      <c r="AMZ363" s="63"/>
      <c r="ANA363" s="63"/>
      <c r="ANB363" s="63"/>
      <c r="ANC363" s="63"/>
      <c r="ANE363" s="63"/>
      <c r="ANF363" s="63"/>
      <c r="ANG363" s="63"/>
      <c r="ANH363" s="63"/>
      <c r="ANI363" s="63"/>
      <c r="ANJ363" s="63"/>
      <c r="ANK363" s="63"/>
      <c r="ANL363" s="63"/>
      <c r="ANN363" s="63"/>
      <c r="ANO363" s="63"/>
      <c r="ANP363" s="63"/>
      <c r="ANQ363" s="63"/>
      <c r="ANR363" s="63"/>
      <c r="ANS363" s="63"/>
      <c r="ANT363" s="63"/>
      <c r="ANU363" s="63"/>
      <c r="ANW363" s="63"/>
      <c r="ANX363" s="63"/>
      <c r="ANY363" s="63"/>
      <c r="ANZ363" s="63"/>
      <c r="AOA363" s="63"/>
      <c r="AOB363" s="63"/>
      <c r="AOC363" s="63"/>
      <c r="AOD363" s="63"/>
    </row>
    <row r="364" spans="1:1070" ht="15.75" customHeight="1" x14ac:dyDescent="0.25">
      <c r="A364" s="70"/>
      <c r="B364" s="70"/>
      <c r="C364" s="70"/>
      <c r="D364" s="70"/>
      <c r="E364" s="70"/>
      <c r="F364" s="70"/>
      <c r="G364" s="70"/>
      <c r="H364" s="70"/>
      <c r="J364" s="63"/>
      <c r="K364" s="63"/>
      <c r="L364" s="63"/>
      <c r="M364" s="63"/>
      <c r="N364" s="63"/>
      <c r="O364" s="63"/>
      <c r="P364" s="63"/>
      <c r="Q364" s="63"/>
      <c r="S364" s="195"/>
      <c r="T364" s="196"/>
      <c r="U364" s="196"/>
      <c r="V364" s="196"/>
      <c r="W364" s="196"/>
      <c r="X364" s="196"/>
      <c r="Y364" s="196"/>
      <c r="Z364" s="197"/>
      <c r="AA364" s="38"/>
      <c r="AB364" s="198"/>
      <c r="AC364" s="196"/>
      <c r="AD364" s="196"/>
      <c r="AE364" s="196"/>
      <c r="AF364" s="196"/>
      <c r="AG364" s="196"/>
      <c r="AH364" s="196"/>
      <c r="AI364" s="197"/>
      <c r="AK364" s="182"/>
      <c r="AL364" s="182"/>
      <c r="AM364" s="182"/>
      <c r="AN364" s="182"/>
      <c r="AO364" s="182"/>
      <c r="AP364" s="182"/>
      <c r="AQ364" s="182"/>
      <c r="AR364" s="182"/>
      <c r="AT364" s="63"/>
      <c r="AU364" s="63"/>
      <c r="AV364" s="63"/>
      <c r="AW364" s="63"/>
      <c r="AX364" s="63"/>
      <c r="AY364" s="63"/>
      <c r="AZ364" s="63"/>
      <c r="BA364" s="63"/>
      <c r="BC364" s="63"/>
      <c r="BD364" s="63"/>
      <c r="BE364" s="63"/>
      <c r="BF364" s="63"/>
      <c r="BG364" s="63"/>
      <c r="BH364" s="63"/>
      <c r="BI364" s="63"/>
      <c r="BJ364" s="63"/>
      <c r="BL364" s="63"/>
      <c r="BM364" s="63"/>
      <c r="BN364" s="63"/>
      <c r="BO364" s="63"/>
      <c r="BP364" s="63"/>
      <c r="BQ364" s="63"/>
      <c r="BR364" s="63"/>
      <c r="BS364" s="63"/>
      <c r="BU364" s="63"/>
      <c r="BV364" s="63"/>
      <c r="BW364" s="63"/>
      <c r="BX364" s="63"/>
      <c r="BY364" s="63"/>
      <c r="BZ364" s="63"/>
      <c r="CA364" s="63"/>
      <c r="CB364" s="63"/>
      <c r="CD364" s="63"/>
      <c r="CE364" s="63"/>
      <c r="CF364" s="63"/>
      <c r="CG364" s="63"/>
      <c r="CH364" s="63"/>
      <c r="CI364" s="63"/>
      <c r="CJ364" s="63"/>
      <c r="CK364" s="63"/>
      <c r="CM364" s="63"/>
      <c r="CN364" s="63"/>
      <c r="CO364" s="63"/>
      <c r="CP364" s="63"/>
      <c r="CQ364" s="63"/>
      <c r="CR364" s="63"/>
      <c r="CS364" s="63"/>
      <c r="CT364" s="63"/>
      <c r="CV364" s="63"/>
      <c r="CW364" s="63"/>
      <c r="CX364" s="63"/>
      <c r="CY364" s="63"/>
      <c r="CZ364" s="63"/>
      <c r="DA364" s="63"/>
      <c r="DB364" s="63"/>
      <c r="DC364" s="63"/>
      <c r="DE364" s="63"/>
      <c r="DF364" s="63"/>
      <c r="DG364" s="63"/>
      <c r="DH364" s="63"/>
      <c r="DI364" s="63"/>
      <c r="DJ364" s="63"/>
      <c r="DK364" s="63"/>
      <c r="DL364" s="63"/>
      <c r="DN364" s="63"/>
      <c r="DO364" s="63"/>
      <c r="DP364" s="63"/>
      <c r="DQ364" s="63"/>
      <c r="DR364" s="63"/>
      <c r="DS364" s="63"/>
      <c r="DT364" s="63"/>
      <c r="DU364" s="63"/>
      <c r="DW364" s="63"/>
      <c r="DX364" s="63"/>
      <c r="DY364" s="63"/>
      <c r="DZ364" s="63"/>
      <c r="EA364" s="63"/>
      <c r="EB364" s="63"/>
      <c r="EC364" s="63"/>
      <c r="ED364" s="63"/>
      <c r="EF364" s="63"/>
      <c r="EG364" s="63"/>
      <c r="EH364" s="63"/>
      <c r="EI364" s="63"/>
      <c r="EJ364" s="63"/>
      <c r="EK364" s="63"/>
      <c r="EL364" s="63"/>
      <c r="EM364" s="63"/>
      <c r="EO364" s="63"/>
      <c r="EP364" s="63"/>
      <c r="EQ364" s="63"/>
      <c r="ER364" s="63"/>
      <c r="ES364" s="63"/>
      <c r="ET364" s="63"/>
      <c r="EU364" s="63"/>
      <c r="EV364" s="63"/>
      <c r="EX364" s="63"/>
      <c r="EY364" s="63"/>
      <c r="EZ364" s="63"/>
      <c r="FA364" s="63"/>
      <c r="FB364" s="63"/>
      <c r="FC364" s="63"/>
      <c r="FD364" s="63"/>
      <c r="FE364" s="63"/>
      <c r="FG364" s="63"/>
      <c r="FH364" s="63"/>
      <c r="FI364" s="63"/>
      <c r="FJ364" s="63"/>
      <c r="FK364" s="63"/>
      <c r="FL364" s="63"/>
      <c r="FM364" s="63"/>
      <c r="FN364" s="63"/>
      <c r="FP364" s="63"/>
      <c r="FQ364" s="63"/>
      <c r="FR364" s="63"/>
      <c r="FS364" s="63"/>
      <c r="FT364" s="63"/>
      <c r="FU364" s="63"/>
      <c r="FV364" s="63"/>
      <c r="FW364" s="63"/>
      <c r="FY364" s="63"/>
      <c r="FZ364" s="63"/>
      <c r="GA364" s="63"/>
      <c r="GB364" s="63"/>
      <c r="GC364" s="63"/>
      <c r="GD364" s="63"/>
      <c r="GE364" s="63"/>
      <c r="GF364" s="63"/>
      <c r="GH364" s="63"/>
      <c r="GI364" s="63"/>
      <c r="GJ364" s="63"/>
      <c r="GK364" s="63"/>
      <c r="GL364" s="63"/>
      <c r="GM364" s="63"/>
      <c r="GN364" s="63"/>
      <c r="GO364" s="63"/>
      <c r="GQ364" s="63"/>
      <c r="GR364" s="63"/>
      <c r="GS364" s="63"/>
      <c r="GT364" s="63"/>
      <c r="GU364" s="63"/>
      <c r="GV364" s="63"/>
      <c r="GW364" s="63"/>
      <c r="GX364" s="63"/>
      <c r="GZ364" s="63"/>
      <c r="HA364" s="63"/>
      <c r="HB364" s="63"/>
      <c r="HC364" s="63"/>
      <c r="HD364" s="63"/>
      <c r="HE364" s="63"/>
      <c r="HF364" s="63"/>
      <c r="HG364" s="63"/>
      <c r="HI364" s="133"/>
      <c r="HJ364" s="133"/>
      <c r="HK364" s="133"/>
      <c r="HL364" s="133"/>
      <c r="HM364" s="133"/>
      <c r="HN364" s="133"/>
      <c r="HO364" s="133"/>
      <c r="HP364" s="133"/>
      <c r="HR364" s="63"/>
      <c r="HS364" s="63"/>
      <c r="HT364" s="63"/>
      <c r="HU364" s="63"/>
      <c r="HV364" s="63"/>
      <c r="HW364" s="63"/>
      <c r="HX364" s="63"/>
      <c r="HY364" s="63"/>
      <c r="IA364" s="63"/>
      <c r="IB364" s="63"/>
      <c r="IC364" s="63"/>
      <c r="ID364" s="63"/>
      <c r="IE364" s="63"/>
      <c r="IF364" s="63"/>
      <c r="IG364" s="63"/>
      <c r="IH364" s="63"/>
      <c r="IJ364" s="63"/>
      <c r="IK364" s="63"/>
      <c r="IL364" s="63"/>
      <c r="IM364" s="63"/>
      <c r="IN364" s="63"/>
      <c r="IO364" s="63"/>
      <c r="IP364" s="63"/>
      <c r="IQ364" s="63"/>
      <c r="IS364" s="63"/>
      <c r="IT364" s="63"/>
      <c r="IU364" s="63"/>
      <c r="IV364" s="63"/>
      <c r="IW364" s="63"/>
      <c r="IX364" s="63"/>
      <c r="IY364" s="63"/>
      <c r="IZ364" s="63"/>
      <c r="JB364" s="63"/>
      <c r="JC364" s="63"/>
      <c r="JD364" s="63"/>
      <c r="JE364" s="63"/>
      <c r="JF364" s="63"/>
      <c r="JG364" s="63"/>
      <c r="JH364" s="63"/>
      <c r="JI364" s="63"/>
      <c r="JK364" s="63"/>
      <c r="JL364" s="63"/>
      <c r="JM364" s="63"/>
      <c r="JN364" s="63"/>
      <c r="JO364" s="63"/>
      <c r="JP364" s="63"/>
      <c r="JQ364" s="63"/>
      <c r="JR364" s="63"/>
      <c r="JT364" s="63"/>
      <c r="JU364" s="63"/>
      <c r="JV364" s="63"/>
      <c r="JW364" s="63"/>
      <c r="JX364" s="63"/>
      <c r="JY364" s="63"/>
      <c r="JZ364" s="63"/>
      <c r="KA364" s="63"/>
      <c r="KC364" s="63"/>
      <c r="KD364" s="63"/>
      <c r="KE364" s="63"/>
      <c r="KF364" s="63"/>
      <c r="KG364" s="63"/>
      <c r="KH364" s="63"/>
      <c r="KI364" s="63"/>
      <c r="KJ364" s="63"/>
      <c r="KL364" s="63"/>
      <c r="KM364" s="63"/>
      <c r="KN364" s="63"/>
      <c r="KO364" s="63"/>
      <c r="KP364" s="63"/>
      <c r="KQ364" s="63"/>
      <c r="KR364" s="63"/>
      <c r="KS364" s="63"/>
      <c r="KU364" s="63"/>
      <c r="KV364" s="63"/>
      <c r="KW364" s="63"/>
      <c r="KX364" s="63"/>
      <c r="KY364" s="63"/>
      <c r="KZ364" s="63"/>
      <c r="LA364" s="63"/>
      <c r="LB364" s="63"/>
      <c r="LD364" s="63"/>
      <c r="LE364" s="63"/>
      <c r="LF364" s="63"/>
      <c r="LG364" s="63"/>
      <c r="LH364" s="63"/>
      <c r="LI364" s="63"/>
      <c r="LJ364" s="63"/>
      <c r="LK364" s="63"/>
      <c r="LM364" s="63"/>
      <c r="LN364" s="63"/>
      <c r="LO364" s="63"/>
      <c r="LP364" s="63"/>
      <c r="LQ364" s="63"/>
      <c r="LR364" s="63"/>
      <c r="LS364" s="63"/>
      <c r="LT364" s="63"/>
      <c r="LV364" s="63"/>
      <c r="LW364" s="63"/>
      <c r="LX364" s="63"/>
      <c r="LY364" s="63"/>
      <c r="LZ364" s="63"/>
      <c r="MA364" s="63"/>
      <c r="MB364" s="63"/>
      <c r="MC364" s="63"/>
      <c r="ME364" s="63"/>
      <c r="MF364" s="63"/>
      <c r="MG364" s="63"/>
      <c r="MH364" s="63"/>
      <c r="MI364" s="63"/>
      <c r="MJ364" s="63"/>
      <c r="MK364" s="63"/>
      <c r="ML364" s="63"/>
      <c r="MN364" s="63"/>
      <c r="MO364" s="63"/>
      <c r="MP364" s="63"/>
      <c r="MQ364" s="63"/>
      <c r="MR364" s="63"/>
      <c r="MS364" s="63"/>
      <c r="MT364" s="63"/>
      <c r="MU364" s="63"/>
      <c r="MW364" s="63"/>
      <c r="MX364" s="63"/>
      <c r="MY364" s="63"/>
      <c r="MZ364" s="63"/>
      <c r="NA364" s="63"/>
      <c r="NB364" s="63"/>
      <c r="NC364" s="63"/>
      <c r="ND364" s="63"/>
      <c r="NF364" s="63"/>
      <c r="NG364" s="63"/>
      <c r="NH364" s="63"/>
      <c r="NI364" s="63"/>
      <c r="NJ364" s="63"/>
      <c r="NK364" s="63"/>
      <c r="NL364" s="63"/>
      <c r="NM364" s="63"/>
      <c r="NO364" s="90"/>
      <c r="NP364" s="90"/>
      <c r="NQ364" s="90"/>
      <c r="NR364" s="90"/>
      <c r="NS364" s="90"/>
      <c r="NT364" s="90"/>
      <c r="NU364" s="90"/>
      <c r="NV364" s="90"/>
      <c r="NX364" s="63"/>
      <c r="NY364" s="63"/>
      <c r="NZ364" s="63"/>
      <c r="OA364" s="63"/>
      <c r="OB364" s="63"/>
      <c r="OC364" s="63"/>
      <c r="OD364" s="63"/>
      <c r="OE364" s="63"/>
      <c r="OG364" s="63"/>
      <c r="OH364" s="63"/>
      <c r="OI364" s="63"/>
      <c r="OJ364" s="63"/>
      <c r="OK364" s="63"/>
      <c r="OL364" s="63"/>
      <c r="OM364" s="63"/>
      <c r="ON364" s="63"/>
      <c r="OP364" s="63"/>
      <c r="OQ364" s="63"/>
      <c r="OR364" s="63"/>
      <c r="OS364" s="63"/>
      <c r="OT364" s="63"/>
      <c r="OU364" s="63"/>
      <c r="OV364" s="63"/>
      <c r="OW364" s="63"/>
      <c r="OY364" s="90"/>
      <c r="OZ364" s="90"/>
      <c r="PA364" s="90"/>
      <c r="PB364" s="90"/>
      <c r="PC364" s="90"/>
      <c r="PD364" s="90"/>
      <c r="PE364" s="90"/>
      <c r="PF364" s="90"/>
      <c r="PH364" s="63"/>
      <c r="PI364" s="63"/>
      <c r="PJ364" s="63"/>
      <c r="PK364" s="63"/>
      <c r="PL364" s="63"/>
      <c r="PM364" s="63"/>
      <c r="PN364" s="63"/>
      <c r="PO364" s="63"/>
      <c r="PQ364" s="63"/>
      <c r="PR364" s="63"/>
      <c r="PS364" s="63"/>
      <c r="PT364" s="63"/>
      <c r="PU364" s="63"/>
      <c r="PV364" s="63"/>
      <c r="PW364" s="63"/>
      <c r="PX364" s="63"/>
      <c r="PZ364" s="63"/>
      <c r="QA364" s="63"/>
      <c r="QB364" s="63"/>
      <c r="QC364" s="63"/>
      <c r="QD364" s="63"/>
      <c r="QE364" s="63"/>
      <c r="QF364" s="63"/>
      <c r="QG364" s="63"/>
      <c r="QI364" s="63"/>
      <c r="QJ364" s="63"/>
      <c r="QK364" s="63"/>
      <c r="QL364" s="63"/>
      <c r="QM364" s="63"/>
      <c r="QN364" s="63"/>
      <c r="QO364" s="63"/>
      <c r="QP364" s="63"/>
      <c r="QR364" s="63"/>
      <c r="QS364" s="63"/>
      <c r="QT364" s="63"/>
      <c r="QU364" s="63"/>
      <c r="QV364" s="63"/>
      <c r="QW364" s="63"/>
      <c r="QX364" s="63"/>
      <c r="QY364" s="63"/>
      <c r="RA364" s="63"/>
      <c r="RB364" s="63"/>
      <c r="RC364" s="63"/>
      <c r="RD364" s="63"/>
      <c r="RE364" s="63"/>
      <c r="RF364" s="63"/>
      <c r="RG364" s="63"/>
      <c r="RH364" s="63"/>
      <c r="RJ364" s="63"/>
      <c r="RK364" s="63"/>
      <c r="RL364" s="63"/>
      <c r="RM364" s="63"/>
      <c r="RN364" s="63"/>
      <c r="RO364" s="63"/>
      <c r="RP364" s="63"/>
      <c r="RQ364" s="63"/>
      <c r="RS364" s="63"/>
      <c r="RT364" s="63"/>
      <c r="RU364" s="63"/>
      <c r="RV364" s="63"/>
      <c r="RW364" s="63"/>
      <c r="RX364" s="63"/>
      <c r="RY364" s="63"/>
      <c r="RZ364" s="63"/>
      <c r="SB364" s="63"/>
      <c r="SC364" s="63"/>
      <c r="SD364" s="63"/>
      <c r="SE364" s="63"/>
      <c r="SF364" s="63"/>
      <c r="SG364" s="63"/>
      <c r="SH364" s="63"/>
      <c r="SI364" s="63"/>
      <c r="SK364" s="63"/>
      <c r="SL364" s="63"/>
      <c r="SM364" s="63"/>
      <c r="SN364" s="63"/>
      <c r="SO364" s="63"/>
      <c r="SP364" s="63"/>
      <c r="SQ364" s="63"/>
      <c r="SR364" s="63"/>
      <c r="ST364" s="63"/>
      <c r="SU364" s="63"/>
      <c r="SV364" s="63"/>
      <c r="SW364" s="63"/>
      <c r="SX364" s="63"/>
      <c r="SY364" s="63"/>
      <c r="SZ364" s="63"/>
      <c r="TA364" s="63"/>
      <c r="TC364" s="63"/>
      <c r="TD364" s="63"/>
      <c r="TE364" s="63"/>
      <c r="TF364" s="63"/>
      <c r="TG364" s="63"/>
      <c r="TH364" s="63"/>
      <c r="TI364" s="63"/>
      <c r="TJ364" s="63"/>
      <c r="TL364" s="63"/>
      <c r="TM364" s="63"/>
      <c r="TN364" s="63"/>
      <c r="TO364" s="63"/>
      <c r="TP364" s="63"/>
      <c r="TQ364" s="63"/>
      <c r="TR364" s="63"/>
      <c r="TS364" s="63"/>
      <c r="TU364" s="63"/>
      <c r="TV364" s="63"/>
      <c r="TW364" s="63"/>
      <c r="TX364" s="63"/>
      <c r="TY364" s="63"/>
      <c r="TZ364" s="63"/>
      <c r="UA364" s="63"/>
      <c r="UB364" s="63"/>
      <c r="UD364" s="63"/>
      <c r="UE364" s="63"/>
      <c r="UF364" s="63"/>
      <c r="UG364" s="63"/>
      <c r="UH364" s="63"/>
      <c r="UI364" s="63"/>
      <c r="UJ364" s="63"/>
      <c r="UK364" s="63"/>
      <c r="UM364" s="63"/>
      <c r="UN364" s="63"/>
      <c r="UO364" s="63"/>
      <c r="UP364" s="63"/>
      <c r="UQ364" s="63"/>
      <c r="UR364" s="63"/>
      <c r="US364" s="63"/>
      <c r="UT364" s="63"/>
      <c r="UV364" s="63"/>
      <c r="UW364" s="63"/>
      <c r="UX364" s="63"/>
      <c r="UY364" s="63"/>
      <c r="UZ364" s="63"/>
      <c r="VA364" s="63"/>
      <c r="VB364" s="63"/>
      <c r="VC364" s="63"/>
      <c r="VE364" s="63"/>
      <c r="VF364" s="63"/>
      <c r="VG364" s="63"/>
      <c r="VH364" s="63"/>
      <c r="VI364" s="63"/>
      <c r="VJ364" s="63"/>
      <c r="VK364" s="63"/>
      <c r="VL364" s="63"/>
      <c r="VN364" s="63"/>
      <c r="VO364" s="63"/>
      <c r="VP364" s="63"/>
      <c r="VQ364" s="63"/>
      <c r="VR364" s="63"/>
      <c r="VS364" s="63"/>
      <c r="VT364" s="63"/>
      <c r="VU364" s="63"/>
      <c r="VW364" s="63"/>
      <c r="VX364" s="63"/>
      <c r="VY364" s="63"/>
      <c r="VZ364" s="63"/>
      <c r="WA364" s="63"/>
      <c r="WB364" s="63"/>
      <c r="WC364" s="63"/>
      <c r="WD364" s="63"/>
      <c r="WF364" s="63"/>
      <c r="WG364" s="63"/>
      <c r="WH364" s="63"/>
      <c r="WI364" s="63"/>
      <c r="WJ364" s="63"/>
      <c r="WK364" s="63"/>
      <c r="WL364" s="63"/>
      <c r="WM364" s="63"/>
      <c r="WO364" s="63"/>
      <c r="WP364" s="63"/>
      <c r="WQ364" s="63"/>
      <c r="WR364" s="63"/>
      <c r="WS364" s="63"/>
      <c r="WT364" s="63"/>
      <c r="WU364" s="63"/>
      <c r="WV364" s="63"/>
      <c r="WX364" s="63"/>
      <c r="WY364" s="63"/>
      <c r="WZ364" s="63"/>
      <c r="XA364" s="63"/>
      <c r="XB364" s="63"/>
      <c r="XC364" s="63"/>
      <c r="XD364" s="63"/>
      <c r="XE364" s="63"/>
      <c r="XG364" s="63"/>
      <c r="XH364" s="63"/>
      <c r="XI364" s="63"/>
      <c r="XJ364" s="63"/>
      <c r="XK364" s="63"/>
      <c r="XL364" s="63"/>
      <c r="XM364" s="63"/>
      <c r="XN364" s="63"/>
      <c r="XP364" s="63"/>
      <c r="XQ364" s="63"/>
      <c r="XR364" s="63"/>
      <c r="XS364" s="63"/>
      <c r="XT364" s="63"/>
      <c r="XU364" s="63"/>
      <c r="XV364" s="63"/>
      <c r="XW364" s="63"/>
      <c r="XY364" s="63"/>
      <c r="XZ364" s="63"/>
      <c r="YA364" s="63"/>
      <c r="YB364" s="63"/>
      <c r="YC364" s="63"/>
      <c r="YD364" s="63"/>
      <c r="YE364" s="63"/>
      <c r="YF364" s="63"/>
      <c r="YH364" s="63"/>
      <c r="YI364" s="63"/>
      <c r="YJ364" s="63"/>
      <c r="YK364" s="63"/>
      <c r="YL364" s="63"/>
      <c r="YM364" s="63"/>
      <c r="YN364" s="63"/>
      <c r="YO364" s="63"/>
      <c r="YQ364" s="63"/>
      <c r="YR364" s="63"/>
      <c r="YS364" s="63"/>
      <c r="YT364" s="63"/>
      <c r="YU364" s="63"/>
      <c r="YV364" s="63"/>
      <c r="YW364" s="63"/>
      <c r="YX364" s="63"/>
      <c r="YZ364" s="63"/>
      <c r="ZA364" s="63"/>
      <c r="ZB364" s="63"/>
      <c r="ZC364" s="63"/>
      <c r="ZD364" s="63"/>
      <c r="ZE364" s="63"/>
      <c r="ZF364" s="63"/>
      <c r="ZG364" s="63"/>
      <c r="ZI364" s="63"/>
      <c r="ZJ364" s="63"/>
      <c r="ZK364" s="63"/>
      <c r="ZL364" s="63"/>
      <c r="ZM364" s="63"/>
      <c r="ZN364" s="63"/>
      <c r="ZO364" s="63"/>
      <c r="ZP364" s="63"/>
      <c r="ZR364" s="63"/>
      <c r="ZS364" s="63"/>
      <c r="ZT364" s="63"/>
      <c r="ZU364" s="63"/>
      <c r="ZV364" s="63"/>
      <c r="ZW364" s="63"/>
      <c r="ZX364" s="63"/>
      <c r="ZY364" s="63"/>
      <c r="AAA364" s="63"/>
      <c r="AAB364" s="63"/>
      <c r="AAC364" s="63"/>
      <c r="AAD364" s="63"/>
      <c r="AAE364" s="63"/>
      <c r="AAF364" s="63"/>
      <c r="AAG364" s="63"/>
      <c r="AAH364" s="63"/>
      <c r="AAJ364" s="63"/>
      <c r="AAK364" s="63"/>
      <c r="AAL364" s="63"/>
      <c r="AAM364" s="63"/>
      <c r="AAN364" s="63"/>
      <c r="AAO364" s="63"/>
      <c r="AAP364" s="63"/>
      <c r="AAQ364" s="63"/>
      <c r="AAS364" s="63"/>
      <c r="AAT364" s="63"/>
      <c r="AAU364" s="63"/>
      <c r="AAV364" s="63"/>
      <c r="AAW364" s="63"/>
      <c r="AAX364" s="63"/>
      <c r="AAY364" s="63"/>
      <c r="AAZ364" s="63"/>
      <c r="ABB364" s="63"/>
      <c r="ABC364" s="63"/>
      <c r="ABD364" s="63"/>
      <c r="ABE364" s="63"/>
      <c r="ABF364" s="63"/>
      <c r="ABG364" s="63"/>
      <c r="ABH364" s="63"/>
      <c r="ABI364" s="63"/>
      <c r="ABK364" s="63"/>
      <c r="ABL364" s="63"/>
      <c r="ABM364" s="63"/>
      <c r="ABN364" s="63"/>
      <c r="ABO364" s="63"/>
      <c r="ABP364" s="63"/>
      <c r="ABQ364" s="63"/>
      <c r="ABR364" s="63"/>
      <c r="ABT364" s="63"/>
      <c r="ABU364" s="63"/>
      <c r="ABV364" s="63"/>
      <c r="ABW364" s="63"/>
      <c r="ABX364" s="63"/>
      <c r="ABY364" s="63"/>
      <c r="ABZ364" s="63"/>
      <c r="ACA364" s="63"/>
      <c r="ACC364" s="63"/>
      <c r="ACD364" s="63"/>
      <c r="ACE364" s="63"/>
      <c r="ACF364" s="63"/>
      <c r="ACG364" s="63"/>
      <c r="ACH364" s="63"/>
      <c r="ACI364" s="63"/>
      <c r="ACJ364" s="63"/>
      <c r="ACL364" s="63"/>
      <c r="ACM364" s="63"/>
      <c r="ACN364" s="63"/>
      <c r="ACO364" s="63"/>
      <c r="ACP364" s="63"/>
      <c r="ACQ364" s="63"/>
      <c r="ACR364" s="63"/>
      <c r="ACS364" s="63"/>
      <c r="ACU364" s="63"/>
      <c r="ACV364" s="63"/>
      <c r="ACW364" s="63"/>
      <c r="ACX364" s="63"/>
      <c r="ACY364" s="63"/>
      <c r="ACZ364" s="63"/>
      <c r="ADA364" s="63"/>
      <c r="ADB364" s="63"/>
      <c r="ADD364" s="63"/>
      <c r="ADE364" s="63"/>
      <c r="ADF364" s="63"/>
      <c r="ADG364" s="63"/>
      <c r="ADH364" s="63"/>
      <c r="ADI364" s="63"/>
      <c r="ADJ364" s="63"/>
      <c r="ADK364" s="63"/>
      <c r="ADM364" s="63"/>
      <c r="ADN364" s="63"/>
      <c r="ADO364" s="63"/>
      <c r="ADP364" s="63"/>
      <c r="ADQ364" s="63"/>
      <c r="ADR364" s="63"/>
      <c r="ADS364" s="63"/>
      <c r="ADT364" s="63"/>
      <c r="ADV364" s="63"/>
      <c r="ADW364" s="63"/>
      <c r="ADX364" s="63"/>
      <c r="ADY364" s="63"/>
      <c r="ADZ364" s="63"/>
      <c r="AEA364" s="63"/>
      <c r="AEB364" s="63"/>
      <c r="AEC364" s="63"/>
      <c r="AEE364" s="63"/>
      <c r="AEF364" s="63"/>
      <c r="AEG364" s="63"/>
      <c r="AEH364" s="63"/>
      <c r="AEI364" s="63"/>
      <c r="AEJ364" s="63"/>
      <c r="AEK364" s="63"/>
      <c r="AEL364" s="63"/>
      <c r="AEN364" s="63"/>
      <c r="AEO364" s="63"/>
      <c r="AEP364" s="63"/>
      <c r="AEQ364" s="63"/>
      <c r="AER364" s="63"/>
      <c r="AES364" s="63"/>
      <c r="AET364" s="63"/>
      <c r="AEU364" s="63"/>
      <c r="AEW364" s="63"/>
      <c r="AEX364" s="63"/>
      <c r="AEY364" s="63"/>
      <c r="AEZ364" s="63"/>
      <c r="AFA364" s="63"/>
      <c r="AFB364" s="63"/>
      <c r="AFC364" s="63"/>
      <c r="AFD364" s="63"/>
      <c r="AFF364" s="63"/>
      <c r="AFG364" s="63"/>
      <c r="AFH364" s="63"/>
      <c r="AFI364" s="63"/>
      <c r="AFJ364" s="63"/>
      <c r="AFK364" s="63"/>
      <c r="AFL364" s="63"/>
      <c r="AFM364" s="63"/>
      <c r="AFO364" s="63"/>
      <c r="AFP364" s="63"/>
      <c r="AFQ364" s="63"/>
      <c r="AFR364" s="63"/>
      <c r="AFS364" s="63"/>
      <c r="AFT364" s="63"/>
      <c r="AFU364" s="63"/>
      <c r="AFV364" s="63"/>
      <c r="AFX364" s="63"/>
      <c r="AFY364" s="63"/>
      <c r="AFZ364" s="63"/>
      <c r="AGA364" s="63"/>
      <c r="AGB364" s="63"/>
      <c r="AGC364" s="63"/>
      <c r="AGD364" s="63"/>
      <c r="AGE364" s="63"/>
      <c r="AGG364" s="63"/>
      <c r="AGH364" s="63"/>
      <c r="AGI364" s="63"/>
      <c r="AGJ364" s="63"/>
      <c r="AGK364" s="63"/>
      <c r="AGL364" s="63"/>
      <c r="AGM364" s="63"/>
      <c r="AGN364" s="63"/>
      <c r="AGP364" s="63"/>
      <c r="AGQ364" s="63"/>
      <c r="AGR364" s="63"/>
      <c r="AGS364" s="63"/>
      <c r="AGT364" s="63"/>
      <c r="AGU364" s="63"/>
      <c r="AGV364" s="63"/>
      <c r="AGW364" s="63"/>
      <c r="AGY364" s="63"/>
      <c r="AGZ364" s="63"/>
      <c r="AHA364" s="63"/>
      <c r="AHB364" s="63"/>
      <c r="AHC364" s="63"/>
      <c r="AHD364" s="63"/>
      <c r="AHE364" s="63"/>
      <c r="AHF364" s="63"/>
      <c r="AHH364" s="63"/>
      <c r="AHI364" s="63"/>
      <c r="AHJ364" s="63"/>
      <c r="AHK364" s="63"/>
      <c r="AHL364" s="63"/>
      <c r="AHM364" s="63"/>
      <c r="AHN364" s="63"/>
      <c r="AHO364" s="63"/>
      <c r="AHQ364" s="63"/>
      <c r="AHR364" s="63"/>
      <c r="AHS364" s="63"/>
      <c r="AHT364" s="63"/>
      <c r="AHU364" s="63"/>
      <c r="AHV364" s="63"/>
      <c r="AHW364" s="63"/>
      <c r="AHX364" s="63"/>
      <c r="AHZ364" s="63"/>
      <c r="AIA364" s="63"/>
      <c r="AIB364" s="63"/>
      <c r="AIC364" s="63"/>
      <c r="AID364" s="63"/>
      <c r="AIE364" s="63"/>
      <c r="AIF364" s="63"/>
      <c r="AIG364" s="63"/>
      <c r="AII364" s="63"/>
      <c r="AIJ364" s="63"/>
      <c r="AIK364" s="63"/>
      <c r="AIL364" s="63"/>
      <c r="AIM364" s="63"/>
      <c r="AIN364" s="63"/>
      <c r="AIO364" s="63"/>
      <c r="AIP364" s="63"/>
      <c r="AIR364" s="63"/>
      <c r="AIS364" s="63"/>
      <c r="AIT364" s="63"/>
      <c r="AIU364" s="63"/>
      <c r="AIV364" s="63"/>
      <c r="AIW364" s="63"/>
      <c r="AIX364" s="63"/>
      <c r="AIY364" s="63"/>
      <c r="AJA364" s="63"/>
      <c r="AJB364" s="63"/>
      <c r="AJC364" s="63"/>
      <c r="AJD364" s="63"/>
      <c r="AJE364" s="63"/>
      <c r="AJF364" s="63"/>
      <c r="AJG364" s="63"/>
      <c r="AJH364" s="63"/>
      <c r="AJJ364" s="63"/>
      <c r="AJK364" s="63"/>
      <c r="AJL364" s="63"/>
      <c r="AJM364" s="63"/>
      <c r="AJN364" s="63"/>
      <c r="AJO364" s="63"/>
      <c r="AJP364" s="63"/>
      <c r="AJQ364" s="63"/>
      <c r="AJS364" s="63"/>
      <c r="AJT364" s="63"/>
      <c r="AJU364" s="63"/>
      <c r="AJV364" s="63"/>
      <c r="AJW364" s="63"/>
      <c r="AJX364" s="63"/>
      <c r="AJY364" s="63"/>
      <c r="AJZ364" s="63"/>
      <c r="AKB364" s="63"/>
      <c r="AKC364" s="63"/>
      <c r="AKD364" s="63"/>
      <c r="AKE364" s="63"/>
      <c r="AKF364" s="63"/>
      <c r="AKG364" s="63"/>
      <c r="AKH364" s="63"/>
      <c r="AKI364" s="63"/>
      <c r="AKK364" s="63"/>
      <c r="AKL364" s="63"/>
      <c r="AKM364" s="63"/>
      <c r="AKN364" s="63"/>
      <c r="AKO364" s="63"/>
      <c r="AKP364" s="63"/>
      <c r="AKQ364" s="63"/>
      <c r="AKR364" s="63"/>
      <c r="AKT364" s="63"/>
      <c r="AKU364" s="63"/>
      <c r="AKV364" s="63"/>
      <c r="AKW364" s="63"/>
      <c r="AKX364" s="63"/>
      <c r="AKY364" s="63"/>
      <c r="AKZ364" s="63"/>
      <c r="ALA364" s="63"/>
      <c r="ALC364" s="63"/>
      <c r="ALD364" s="63"/>
      <c r="ALE364" s="63"/>
      <c r="ALF364" s="63"/>
      <c r="ALG364" s="63"/>
      <c r="ALH364" s="63"/>
      <c r="ALI364" s="63"/>
      <c r="ALJ364" s="63"/>
      <c r="ALL364" s="63"/>
      <c r="ALM364" s="63"/>
      <c r="ALN364" s="63"/>
      <c r="ALO364" s="63"/>
      <c r="ALP364" s="63"/>
      <c r="ALQ364" s="63"/>
      <c r="ALR364" s="63"/>
      <c r="ALS364" s="63"/>
      <c r="ALU364" s="63"/>
      <c r="ALV364" s="63"/>
      <c r="ALW364" s="63"/>
      <c r="ALX364" s="63"/>
      <c r="ALY364" s="63"/>
      <c r="ALZ364" s="63"/>
      <c r="AMA364" s="63"/>
      <c r="AMB364" s="63"/>
      <c r="AMD364" s="63"/>
      <c r="AME364" s="63"/>
      <c r="AMF364" s="63"/>
      <c r="AMG364" s="63"/>
      <c r="AMH364" s="63"/>
      <c r="AMI364" s="63"/>
      <c r="AMJ364" s="63"/>
      <c r="AMK364" s="63"/>
      <c r="AMM364" s="63"/>
      <c r="AMN364" s="63"/>
      <c r="AMO364" s="63"/>
      <c r="AMP364" s="63"/>
      <c r="AMQ364" s="63"/>
      <c r="AMR364" s="63"/>
      <c r="AMS364" s="63"/>
      <c r="AMT364" s="63"/>
      <c r="AMV364" s="63"/>
      <c r="AMW364" s="63"/>
      <c r="AMX364" s="63"/>
      <c r="AMY364" s="63"/>
      <c r="AMZ364" s="63"/>
      <c r="ANA364" s="63"/>
      <c r="ANB364" s="63"/>
      <c r="ANC364" s="63"/>
      <c r="ANE364" s="63"/>
      <c r="ANF364" s="63"/>
      <c r="ANG364" s="63"/>
      <c r="ANH364" s="63"/>
      <c r="ANI364" s="63"/>
      <c r="ANJ364" s="63"/>
      <c r="ANK364" s="63"/>
      <c r="ANL364" s="63"/>
      <c r="ANN364" s="63"/>
      <c r="ANO364" s="63"/>
      <c r="ANP364" s="63"/>
      <c r="ANQ364" s="63"/>
      <c r="ANR364" s="63"/>
      <c r="ANS364" s="63"/>
      <c r="ANT364" s="63"/>
      <c r="ANU364" s="63"/>
      <c r="ANW364" s="63"/>
      <c r="ANX364" s="63"/>
      <c r="ANY364" s="63"/>
      <c r="ANZ364" s="63"/>
      <c r="AOA364" s="63"/>
      <c r="AOB364" s="63"/>
      <c r="AOC364" s="63"/>
      <c r="AOD364" s="63"/>
    </row>
    <row r="365" spans="1:1070" ht="15.75" customHeight="1" x14ac:dyDescent="0.25">
      <c r="A365" s="70"/>
      <c r="B365" s="70"/>
      <c r="C365" s="70"/>
      <c r="D365" s="70"/>
      <c r="E365" s="70"/>
      <c r="F365" s="70"/>
      <c r="G365" s="70"/>
      <c r="H365" s="70"/>
      <c r="J365" s="63"/>
      <c r="K365" s="63"/>
      <c r="L365" s="63"/>
      <c r="M365" s="63"/>
      <c r="N365" s="63"/>
      <c r="O365" s="63"/>
      <c r="P365" s="63"/>
      <c r="Q365" s="63"/>
      <c r="S365" s="195"/>
      <c r="T365" s="196"/>
      <c r="U365" s="196"/>
      <c r="V365" s="196"/>
      <c r="W365" s="196"/>
      <c r="X365" s="196"/>
      <c r="Y365" s="196"/>
      <c r="Z365" s="197"/>
      <c r="AB365" s="195"/>
      <c r="AC365" s="196"/>
      <c r="AD365" s="196"/>
      <c r="AE365" s="196"/>
      <c r="AF365" s="196"/>
      <c r="AG365" s="196"/>
      <c r="AH365" s="196"/>
      <c r="AI365" s="197"/>
      <c r="AK365" s="182"/>
      <c r="AL365" s="182"/>
      <c r="AM365" s="182"/>
      <c r="AN365" s="182"/>
      <c r="AO365" s="182"/>
      <c r="AP365" s="182"/>
      <c r="AQ365" s="182"/>
      <c r="AR365" s="182"/>
      <c r="AT365" s="63"/>
      <c r="AU365" s="63"/>
      <c r="AV365" s="63"/>
      <c r="AW365" s="63"/>
      <c r="AX365" s="63"/>
      <c r="AY365" s="63"/>
      <c r="AZ365" s="63"/>
      <c r="BA365" s="63"/>
      <c r="BC365" s="63"/>
      <c r="BD365" s="63"/>
      <c r="BE365" s="63"/>
      <c r="BF365" s="63"/>
      <c r="BG365" s="63"/>
      <c r="BH365" s="63"/>
      <c r="BI365" s="63"/>
      <c r="BJ365" s="63"/>
      <c r="BL365" s="63"/>
      <c r="BM365" s="63"/>
      <c r="BN365" s="63"/>
      <c r="BO365" s="63"/>
      <c r="BP365" s="63"/>
      <c r="BQ365" s="63"/>
      <c r="BR365" s="63"/>
      <c r="BS365" s="63"/>
      <c r="BU365" s="63"/>
      <c r="BV365" s="63"/>
      <c r="BW365" s="63"/>
      <c r="BX365" s="63"/>
      <c r="BY365" s="63"/>
      <c r="BZ365" s="63"/>
      <c r="CA365" s="63"/>
      <c r="CB365" s="63"/>
      <c r="CD365" s="63"/>
      <c r="CE365" s="63"/>
      <c r="CF365" s="63"/>
      <c r="CG365" s="63"/>
      <c r="CH365" s="63"/>
      <c r="CI365" s="63"/>
      <c r="CJ365" s="63"/>
      <c r="CK365" s="63"/>
      <c r="CM365" s="63"/>
      <c r="CN365" s="63"/>
      <c r="CO365" s="63"/>
      <c r="CP365" s="63"/>
      <c r="CQ365" s="63"/>
      <c r="CR365" s="63"/>
      <c r="CS365" s="63"/>
      <c r="CT365" s="63"/>
      <c r="CV365" s="63"/>
      <c r="CW365" s="63"/>
      <c r="CX365" s="63"/>
      <c r="CY365" s="63"/>
      <c r="CZ365" s="63"/>
      <c r="DA365" s="63"/>
      <c r="DB365" s="63"/>
      <c r="DC365" s="63"/>
      <c r="DE365" s="63"/>
      <c r="DF365" s="63"/>
      <c r="DG365" s="63"/>
      <c r="DH365" s="63"/>
      <c r="DI365" s="63"/>
      <c r="DJ365" s="63"/>
      <c r="DK365" s="63"/>
      <c r="DL365" s="63"/>
      <c r="DN365" s="63"/>
      <c r="DO365" s="63"/>
      <c r="DP365" s="63"/>
      <c r="DQ365" s="63"/>
      <c r="DR365" s="63"/>
      <c r="DS365" s="63"/>
      <c r="DT365" s="63"/>
      <c r="DU365" s="63"/>
      <c r="DW365" s="63"/>
      <c r="DX365" s="63"/>
      <c r="DY365" s="63"/>
      <c r="DZ365" s="63"/>
      <c r="EA365" s="63"/>
      <c r="EB365" s="63"/>
      <c r="EC365" s="63"/>
      <c r="ED365" s="63"/>
      <c r="EF365" s="63"/>
      <c r="EG365" s="63"/>
      <c r="EH365" s="63"/>
      <c r="EI365" s="63"/>
      <c r="EJ365" s="63"/>
      <c r="EK365" s="63"/>
      <c r="EL365" s="63"/>
      <c r="EM365" s="63"/>
      <c r="EO365" s="63"/>
      <c r="EP365" s="63"/>
      <c r="EQ365" s="63"/>
      <c r="ER365" s="63"/>
      <c r="ES365" s="63"/>
      <c r="ET365" s="63"/>
      <c r="EU365" s="63"/>
      <c r="EV365" s="63"/>
      <c r="EX365" s="63"/>
      <c r="EY365" s="63"/>
      <c r="EZ365" s="63"/>
      <c r="FA365" s="63"/>
      <c r="FB365" s="63"/>
      <c r="FC365" s="63"/>
      <c r="FD365" s="63"/>
      <c r="FE365" s="63"/>
      <c r="FG365" s="63"/>
      <c r="FH365" s="63"/>
      <c r="FI365" s="63"/>
      <c r="FJ365" s="63"/>
      <c r="FK365" s="63"/>
      <c r="FL365" s="63"/>
      <c r="FM365" s="63"/>
      <c r="FN365" s="63"/>
      <c r="FP365" s="63"/>
      <c r="FQ365" s="63"/>
      <c r="FR365" s="63"/>
      <c r="FS365" s="63"/>
      <c r="FT365" s="63"/>
      <c r="FU365" s="63"/>
      <c r="FV365" s="63"/>
      <c r="FW365" s="63"/>
      <c r="FY365" s="63"/>
      <c r="FZ365" s="63"/>
      <c r="GA365" s="63"/>
      <c r="GB365" s="63"/>
      <c r="GC365" s="63"/>
      <c r="GD365" s="63"/>
      <c r="GE365" s="63"/>
      <c r="GF365" s="63"/>
      <c r="GH365" s="63"/>
      <c r="GI365" s="63"/>
      <c r="GJ365" s="63"/>
      <c r="GK365" s="63"/>
      <c r="GL365" s="63"/>
      <c r="GM365" s="63"/>
      <c r="GN365" s="63"/>
      <c r="GO365" s="63"/>
      <c r="GQ365" s="63"/>
      <c r="GR365" s="63"/>
      <c r="GS365" s="63"/>
      <c r="GT365" s="63"/>
      <c r="GU365" s="63"/>
      <c r="GV365" s="63"/>
      <c r="GW365" s="63"/>
      <c r="GX365" s="63"/>
      <c r="GZ365" s="63"/>
      <c r="HA365" s="63"/>
      <c r="HB365" s="63"/>
      <c r="HC365" s="63"/>
      <c r="HD365" s="63"/>
      <c r="HE365" s="63"/>
      <c r="HF365" s="63"/>
      <c r="HG365" s="63"/>
      <c r="HI365" s="133"/>
      <c r="HJ365" s="133"/>
      <c r="HK365" s="133"/>
      <c r="HL365" s="133"/>
      <c r="HM365" s="133"/>
      <c r="HN365" s="133"/>
      <c r="HO365" s="133"/>
      <c r="HP365" s="133"/>
      <c r="HR365" s="63"/>
      <c r="HS365" s="63"/>
      <c r="HT365" s="63"/>
      <c r="HU365" s="63"/>
      <c r="HV365" s="63"/>
      <c r="HW365" s="63"/>
      <c r="HX365" s="63"/>
      <c r="HY365" s="63"/>
      <c r="IA365" s="63"/>
      <c r="IB365" s="63"/>
      <c r="IC365" s="63"/>
      <c r="ID365" s="63"/>
      <c r="IE365" s="63"/>
      <c r="IF365" s="63"/>
      <c r="IG365" s="63"/>
      <c r="IH365" s="63"/>
      <c r="IJ365" s="63"/>
      <c r="IK365" s="63"/>
      <c r="IL365" s="63"/>
      <c r="IM365" s="63"/>
      <c r="IN365" s="63"/>
      <c r="IO365" s="63"/>
      <c r="IP365" s="63"/>
      <c r="IQ365" s="63"/>
      <c r="IS365" s="63"/>
      <c r="IT365" s="63"/>
      <c r="IU365" s="63"/>
      <c r="IV365" s="63"/>
      <c r="IW365" s="63"/>
      <c r="IX365" s="63"/>
      <c r="IY365" s="63"/>
      <c r="IZ365" s="63"/>
      <c r="JB365" s="63"/>
      <c r="JC365" s="63"/>
      <c r="JD365" s="63"/>
      <c r="JE365" s="63"/>
      <c r="JF365" s="63"/>
      <c r="JG365" s="63"/>
      <c r="JH365" s="63"/>
      <c r="JI365" s="63"/>
      <c r="JK365" s="63"/>
      <c r="JL365" s="63"/>
      <c r="JM365" s="63"/>
      <c r="JN365" s="63"/>
      <c r="JO365" s="63"/>
      <c r="JP365" s="63"/>
      <c r="JQ365" s="63"/>
      <c r="JR365" s="63"/>
      <c r="JT365" s="63"/>
      <c r="JU365" s="63"/>
      <c r="JV365" s="63"/>
      <c r="JW365" s="63"/>
      <c r="JX365" s="63"/>
      <c r="JY365" s="63"/>
      <c r="JZ365" s="63"/>
      <c r="KA365" s="63"/>
      <c r="KC365" s="63"/>
      <c r="KD365" s="63"/>
      <c r="KE365" s="63"/>
      <c r="KF365" s="63"/>
      <c r="KG365" s="63"/>
      <c r="KH365" s="63"/>
      <c r="KI365" s="63"/>
      <c r="KJ365" s="63"/>
      <c r="KL365" s="63"/>
      <c r="KM365" s="63"/>
      <c r="KN365" s="63"/>
      <c r="KO365" s="63"/>
      <c r="KP365" s="63"/>
      <c r="KQ365" s="63"/>
      <c r="KR365" s="63"/>
      <c r="KS365" s="63"/>
      <c r="KU365" s="63"/>
      <c r="KV365" s="63"/>
      <c r="KW365" s="63"/>
      <c r="KX365" s="63"/>
      <c r="KY365" s="63"/>
      <c r="KZ365" s="63"/>
      <c r="LA365" s="63"/>
      <c r="LB365" s="63"/>
      <c r="LD365" s="63"/>
      <c r="LE365" s="63"/>
      <c r="LF365" s="63"/>
      <c r="LG365" s="63"/>
      <c r="LH365" s="63"/>
      <c r="LI365" s="63"/>
      <c r="LJ365" s="63"/>
      <c r="LK365" s="63"/>
      <c r="LM365" s="63"/>
      <c r="LN365" s="63"/>
      <c r="LO365" s="63"/>
      <c r="LP365" s="63"/>
      <c r="LQ365" s="63"/>
      <c r="LR365" s="63"/>
      <c r="LS365" s="63"/>
      <c r="LT365" s="63"/>
      <c r="LV365" s="63"/>
      <c r="LW365" s="63"/>
      <c r="LX365" s="63"/>
      <c r="LY365" s="63"/>
      <c r="LZ365" s="63"/>
      <c r="MA365" s="63"/>
      <c r="MB365" s="63"/>
      <c r="MC365" s="63"/>
      <c r="ME365" s="63"/>
      <c r="MF365" s="63"/>
      <c r="MG365" s="63"/>
      <c r="MH365" s="63"/>
      <c r="MI365" s="63"/>
      <c r="MJ365" s="63"/>
      <c r="MK365" s="63"/>
      <c r="ML365" s="63"/>
      <c r="MN365" s="63"/>
      <c r="MO365" s="63"/>
      <c r="MP365" s="63"/>
      <c r="MQ365" s="63"/>
      <c r="MR365" s="63"/>
      <c r="MS365" s="63"/>
      <c r="MT365" s="63"/>
      <c r="MU365" s="63"/>
      <c r="MW365" s="63"/>
      <c r="MX365" s="63"/>
      <c r="MY365" s="63"/>
      <c r="MZ365" s="63"/>
      <c r="NA365" s="63"/>
      <c r="NB365" s="63"/>
      <c r="NC365" s="63"/>
      <c r="ND365" s="63"/>
      <c r="NF365" s="63"/>
      <c r="NG365" s="63"/>
      <c r="NH365" s="63"/>
      <c r="NI365" s="63"/>
      <c r="NJ365" s="63"/>
      <c r="NK365" s="63"/>
      <c r="NL365" s="63"/>
      <c r="NM365" s="63"/>
      <c r="NO365" s="90"/>
      <c r="NP365" s="90"/>
      <c r="NQ365" s="90"/>
      <c r="NR365" s="90"/>
      <c r="NS365" s="90"/>
      <c r="NT365" s="90"/>
      <c r="NU365" s="90"/>
      <c r="NV365" s="90"/>
      <c r="NX365" s="63"/>
      <c r="NY365" s="63"/>
      <c r="NZ365" s="63"/>
      <c r="OA365" s="63"/>
      <c r="OB365" s="63"/>
      <c r="OC365" s="63"/>
      <c r="OD365" s="63"/>
      <c r="OE365" s="63"/>
      <c r="OG365" s="63"/>
      <c r="OH365" s="63"/>
      <c r="OI365" s="63"/>
      <c r="OJ365" s="63"/>
      <c r="OK365" s="63"/>
      <c r="OL365" s="63"/>
      <c r="OM365" s="63"/>
      <c r="ON365" s="63"/>
      <c r="OP365" s="63"/>
      <c r="OQ365" s="63"/>
      <c r="OR365" s="63"/>
      <c r="OS365" s="63"/>
      <c r="OT365" s="63"/>
      <c r="OU365" s="63"/>
      <c r="OV365" s="63"/>
      <c r="OW365" s="63"/>
      <c r="OY365" s="90"/>
      <c r="OZ365" s="90"/>
      <c r="PA365" s="90"/>
      <c r="PB365" s="90"/>
      <c r="PC365" s="90"/>
      <c r="PD365" s="90"/>
      <c r="PE365" s="90"/>
      <c r="PF365" s="90"/>
      <c r="PH365" s="63"/>
      <c r="PI365" s="63"/>
      <c r="PJ365" s="63"/>
      <c r="PK365" s="63"/>
      <c r="PL365" s="63"/>
      <c r="PM365" s="63"/>
      <c r="PN365" s="63"/>
      <c r="PO365" s="63"/>
      <c r="PQ365" s="63"/>
      <c r="PR365" s="63"/>
      <c r="PS365" s="63"/>
      <c r="PT365" s="63"/>
      <c r="PU365" s="63"/>
      <c r="PV365" s="63"/>
      <c r="PW365" s="63"/>
      <c r="PX365" s="63"/>
      <c r="PZ365" s="63"/>
      <c r="QA365" s="63"/>
      <c r="QB365" s="63"/>
      <c r="QC365" s="63"/>
      <c r="QD365" s="63"/>
      <c r="QE365" s="63"/>
      <c r="QF365" s="63"/>
      <c r="QG365" s="63"/>
      <c r="QI365" s="63"/>
      <c r="QJ365" s="63"/>
      <c r="QK365" s="63"/>
      <c r="QL365" s="63"/>
      <c r="QM365" s="63"/>
      <c r="QN365" s="63"/>
      <c r="QO365" s="63"/>
      <c r="QP365" s="63"/>
      <c r="QR365" s="63"/>
      <c r="QS365" s="63"/>
      <c r="QT365" s="63"/>
      <c r="QU365" s="63"/>
      <c r="QV365" s="63"/>
      <c r="QW365" s="63"/>
      <c r="QX365" s="63"/>
      <c r="QY365" s="63"/>
      <c r="RA365" s="63"/>
      <c r="RB365" s="63"/>
      <c r="RC365" s="63"/>
      <c r="RD365" s="63"/>
      <c r="RE365" s="63"/>
      <c r="RF365" s="63"/>
      <c r="RG365" s="63"/>
      <c r="RH365" s="63"/>
      <c r="RJ365" s="63"/>
      <c r="RK365" s="63"/>
      <c r="RL365" s="63"/>
      <c r="RM365" s="63"/>
      <c r="RN365" s="63"/>
      <c r="RO365" s="63"/>
      <c r="RP365" s="63"/>
      <c r="RQ365" s="63"/>
      <c r="RS365" s="63"/>
      <c r="RT365" s="63"/>
      <c r="RU365" s="63"/>
      <c r="RV365" s="63"/>
      <c r="RW365" s="63"/>
      <c r="RX365" s="63"/>
      <c r="RY365" s="63"/>
      <c r="RZ365" s="63"/>
      <c r="SB365" s="63"/>
      <c r="SC365" s="63"/>
      <c r="SD365" s="63"/>
      <c r="SE365" s="63"/>
      <c r="SF365" s="63"/>
      <c r="SG365" s="63"/>
      <c r="SH365" s="63"/>
      <c r="SI365" s="63"/>
      <c r="SK365" s="63"/>
      <c r="SL365" s="63"/>
      <c r="SM365" s="63"/>
      <c r="SN365" s="63"/>
      <c r="SO365" s="63"/>
      <c r="SP365" s="63"/>
      <c r="SQ365" s="63"/>
      <c r="SR365" s="63"/>
      <c r="ST365" s="63"/>
      <c r="SU365" s="63"/>
      <c r="SV365" s="63"/>
      <c r="SW365" s="63"/>
      <c r="SX365" s="63"/>
      <c r="SY365" s="63"/>
      <c r="SZ365" s="63"/>
      <c r="TA365" s="63"/>
      <c r="TC365" s="63"/>
      <c r="TD365" s="63"/>
      <c r="TE365" s="63"/>
      <c r="TF365" s="63"/>
      <c r="TG365" s="63"/>
      <c r="TH365" s="63"/>
      <c r="TI365" s="63"/>
      <c r="TJ365" s="63"/>
      <c r="TL365" s="63"/>
      <c r="TM365" s="63"/>
      <c r="TN365" s="63"/>
      <c r="TO365" s="63"/>
      <c r="TP365" s="63"/>
      <c r="TQ365" s="63"/>
      <c r="TR365" s="63"/>
      <c r="TS365" s="63"/>
      <c r="TU365" s="63"/>
      <c r="TV365" s="63"/>
      <c r="TW365" s="63"/>
      <c r="TX365" s="63"/>
      <c r="TY365" s="63"/>
      <c r="TZ365" s="63"/>
      <c r="UA365" s="63"/>
      <c r="UB365" s="63"/>
      <c r="UD365" s="63"/>
      <c r="UE365" s="63"/>
      <c r="UF365" s="63"/>
      <c r="UG365" s="63"/>
      <c r="UH365" s="63"/>
      <c r="UI365" s="63"/>
      <c r="UJ365" s="63"/>
      <c r="UK365" s="63"/>
      <c r="UM365" s="63"/>
      <c r="UN365" s="63"/>
      <c r="UO365" s="63"/>
      <c r="UP365" s="63"/>
      <c r="UQ365" s="63"/>
      <c r="UR365" s="63"/>
      <c r="US365" s="63"/>
      <c r="UT365" s="63"/>
      <c r="UV365" s="63"/>
      <c r="UW365" s="63"/>
      <c r="UX365" s="63"/>
      <c r="UY365" s="63"/>
      <c r="UZ365" s="63"/>
      <c r="VA365" s="63"/>
      <c r="VB365" s="63"/>
      <c r="VC365" s="63"/>
      <c r="VE365" s="63"/>
      <c r="VF365" s="63"/>
      <c r="VG365" s="63"/>
      <c r="VH365" s="63"/>
      <c r="VI365" s="63"/>
      <c r="VJ365" s="63"/>
      <c r="VK365" s="63"/>
      <c r="VL365" s="63"/>
      <c r="VN365" s="63"/>
      <c r="VO365" s="63"/>
      <c r="VP365" s="63"/>
      <c r="VQ365" s="63"/>
      <c r="VR365" s="63"/>
      <c r="VS365" s="63"/>
      <c r="VT365" s="63"/>
      <c r="VU365" s="63"/>
      <c r="VW365" s="63"/>
      <c r="VX365" s="63"/>
      <c r="VY365" s="63"/>
      <c r="VZ365" s="63"/>
      <c r="WA365" s="63"/>
      <c r="WB365" s="63"/>
      <c r="WC365" s="63"/>
      <c r="WD365" s="63"/>
      <c r="WF365" s="63"/>
      <c r="WG365" s="63"/>
      <c r="WH365" s="63"/>
      <c r="WI365" s="63"/>
      <c r="WJ365" s="63"/>
      <c r="WK365" s="63"/>
      <c r="WL365" s="63"/>
      <c r="WM365" s="63"/>
      <c r="WO365" s="63"/>
      <c r="WP365" s="63"/>
      <c r="WQ365" s="63"/>
      <c r="WR365" s="63"/>
      <c r="WS365" s="63"/>
      <c r="WT365" s="63"/>
      <c r="WU365" s="63"/>
      <c r="WV365" s="63"/>
      <c r="WX365" s="63"/>
      <c r="WY365" s="63"/>
      <c r="WZ365" s="63"/>
      <c r="XA365" s="63"/>
      <c r="XB365" s="63"/>
      <c r="XC365" s="63"/>
      <c r="XD365" s="63"/>
      <c r="XE365" s="63"/>
      <c r="XG365" s="63"/>
      <c r="XH365" s="63"/>
      <c r="XI365" s="63"/>
      <c r="XJ365" s="63"/>
      <c r="XK365" s="63"/>
      <c r="XL365" s="63"/>
      <c r="XM365" s="63"/>
      <c r="XN365" s="63"/>
      <c r="XP365" s="63"/>
      <c r="XQ365" s="63"/>
      <c r="XR365" s="63"/>
      <c r="XS365" s="63"/>
      <c r="XT365" s="63"/>
      <c r="XU365" s="63"/>
      <c r="XV365" s="63"/>
      <c r="XW365" s="63"/>
      <c r="XY365" s="63"/>
      <c r="XZ365" s="63"/>
      <c r="YA365" s="63"/>
      <c r="YB365" s="63"/>
      <c r="YC365" s="63"/>
      <c r="YD365" s="63"/>
      <c r="YE365" s="63"/>
      <c r="YF365" s="63"/>
      <c r="YH365" s="63"/>
      <c r="YI365" s="63"/>
      <c r="YJ365" s="63"/>
      <c r="YK365" s="63"/>
      <c r="YL365" s="63"/>
      <c r="YM365" s="63"/>
      <c r="YN365" s="63"/>
      <c r="YO365" s="63"/>
      <c r="YQ365" s="63"/>
      <c r="YR365" s="63"/>
      <c r="YS365" s="63"/>
      <c r="YT365" s="63"/>
      <c r="YU365" s="63"/>
      <c r="YV365" s="63"/>
      <c r="YW365" s="63"/>
      <c r="YX365" s="63"/>
      <c r="YZ365" s="63"/>
      <c r="ZA365" s="63"/>
      <c r="ZB365" s="63"/>
      <c r="ZC365" s="63"/>
      <c r="ZD365" s="63"/>
      <c r="ZE365" s="63"/>
      <c r="ZF365" s="63"/>
      <c r="ZG365" s="63"/>
      <c r="ZI365" s="63"/>
      <c r="ZJ365" s="63"/>
      <c r="ZK365" s="63"/>
      <c r="ZL365" s="63"/>
      <c r="ZM365" s="63"/>
      <c r="ZN365" s="63"/>
      <c r="ZO365" s="63"/>
      <c r="ZP365" s="63"/>
      <c r="ZR365" s="63"/>
      <c r="ZS365" s="63"/>
      <c r="ZT365" s="63"/>
      <c r="ZU365" s="63"/>
      <c r="ZV365" s="63"/>
      <c r="ZW365" s="63"/>
      <c r="ZX365" s="63"/>
      <c r="ZY365" s="63"/>
      <c r="AAA365" s="63"/>
      <c r="AAB365" s="63"/>
      <c r="AAC365" s="63"/>
      <c r="AAD365" s="63"/>
      <c r="AAE365" s="63"/>
      <c r="AAF365" s="63"/>
      <c r="AAG365" s="63"/>
      <c r="AAH365" s="63"/>
      <c r="AAJ365" s="63"/>
      <c r="AAK365" s="63"/>
      <c r="AAL365" s="63"/>
      <c r="AAM365" s="63"/>
      <c r="AAN365" s="63"/>
      <c r="AAO365" s="63"/>
      <c r="AAP365" s="63"/>
      <c r="AAQ365" s="63"/>
      <c r="AAS365" s="63"/>
      <c r="AAT365" s="63"/>
      <c r="AAU365" s="63"/>
      <c r="AAV365" s="63"/>
      <c r="AAW365" s="63"/>
      <c r="AAX365" s="63"/>
      <c r="AAY365" s="63"/>
      <c r="AAZ365" s="63"/>
      <c r="ABB365" s="63"/>
      <c r="ABC365" s="63"/>
      <c r="ABD365" s="63"/>
      <c r="ABE365" s="63"/>
      <c r="ABF365" s="63"/>
      <c r="ABG365" s="63"/>
      <c r="ABH365" s="63"/>
      <c r="ABI365" s="63"/>
      <c r="ABK365" s="63"/>
      <c r="ABL365" s="63"/>
      <c r="ABM365" s="63"/>
      <c r="ABN365" s="63"/>
      <c r="ABO365" s="63"/>
      <c r="ABP365" s="63"/>
      <c r="ABQ365" s="63"/>
      <c r="ABR365" s="63"/>
      <c r="ABT365" s="63"/>
      <c r="ABU365" s="63"/>
      <c r="ABV365" s="63"/>
      <c r="ABW365" s="63"/>
      <c r="ABX365" s="63"/>
      <c r="ABY365" s="63"/>
      <c r="ABZ365" s="63"/>
      <c r="ACA365" s="63"/>
      <c r="ACC365" s="63"/>
      <c r="ACD365" s="63"/>
      <c r="ACE365" s="63"/>
      <c r="ACF365" s="63"/>
      <c r="ACG365" s="63"/>
      <c r="ACH365" s="63"/>
      <c r="ACI365" s="63"/>
      <c r="ACJ365" s="63"/>
      <c r="ACL365" s="63"/>
      <c r="ACM365" s="63"/>
      <c r="ACN365" s="63"/>
      <c r="ACO365" s="63"/>
      <c r="ACP365" s="63"/>
      <c r="ACQ365" s="63"/>
      <c r="ACR365" s="63"/>
      <c r="ACS365" s="63"/>
      <c r="ACU365" s="63"/>
      <c r="ACV365" s="63"/>
      <c r="ACW365" s="63"/>
      <c r="ACX365" s="63"/>
      <c r="ACY365" s="63"/>
      <c r="ACZ365" s="63"/>
      <c r="ADA365" s="63"/>
      <c r="ADB365" s="63"/>
      <c r="ADD365" s="63"/>
      <c r="ADE365" s="63"/>
      <c r="ADF365" s="63"/>
      <c r="ADG365" s="63"/>
      <c r="ADH365" s="63"/>
      <c r="ADI365" s="63"/>
      <c r="ADJ365" s="63"/>
      <c r="ADK365" s="63"/>
      <c r="ADM365" s="63"/>
      <c r="ADN365" s="63"/>
      <c r="ADO365" s="63"/>
      <c r="ADP365" s="63"/>
      <c r="ADQ365" s="63"/>
      <c r="ADR365" s="63"/>
      <c r="ADS365" s="63"/>
      <c r="ADT365" s="63"/>
      <c r="ADV365" s="63"/>
      <c r="ADW365" s="63"/>
      <c r="ADX365" s="63"/>
      <c r="ADY365" s="63"/>
      <c r="ADZ365" s="63"/>
      <c r="AEA365" s="63"/>
      <c r="AEB365" s="63"/>
      <c r="AEC365" s="63"/>
      <c r="AEE365" s="63"/>
      <c r="AEF365" s="63"/>
      <c r="AEG365" s="63"/>
      <c r="AEH365" s="63"/>
      <c r="AEI365" s="63"/>
      <c r="AEJ365" s="63"/>
      <c r="AEK365" s="63"/>
      <c r="AEL365" s="63"/>
      <c r="AEN365" s="63"/>
      <c r="AEO365" s="63"/>
      <c r="AEP365" s="63"/>
      <c r="AEQ365" s="63"/>
      <c r="AER365" s="63"/>
      <c r="AES365" s="63"/>
      <c r="AET365" s="63"/>
      <c r="AEU365" s="63"/>
      <c r="AEW365" s="63"/>
      <c r="AEX365" s="63"/>
      <c r="AEY365" s="63"/>
      <c r="AEZ365" s="63"/>
      <c r="AFA365" s="63"/>
      <c r="AFB365" s="63"/>
      <c r="AFC365" s="63"/>
      <c r="AFD365" s="63"/>
      <c r="AFF365" s="63"/>
      <c r="AFG365" s="63"/>
      <c r="AFH365" s="63"/>
      <c r="AFI365" s="63"/>
      <c r="AFJ365" s="63"/>
      <c r="AFK365" s="63"/>
      <c r="AFL365" s="63"/>
      <c r="AFM365" s="63"/>
      <c r="AFO365" s="63"/>
      <c r="AFP365" s="63"/>
      <c r="AFQ365" s="63"/>
      <c r="AFR365" s="63"/>
      <c r="AFS365" s="63"/>
      <c r="AFT365" s="63"/>
      <c r="AFU365" s="63"/>
      <c r="AFV365" s="63"/>
      <c r="AFX365" s="63"/>
      <c r="AFY365" s="63"/>
      <c r="AFZ365" s="63"/>
      <c r="AGA365" s="63"/>
      <c r="AGB365" s="63"/>
      <c r="AGC365" s="63"/>
      <c r="AGD365" s="63"/>
      <c r="AGE365" s="63"/>
      <c r="AGG365" s="63"/>
      <c r="AGH365" s="63"/>
      <c r="AGI365" s="63"/>
      <c r="AGJ365" s="63"/>
      <c r="AGK365" s="63"/>
      <c r="AGL365" s="63"/>
      <c r="AGM365" s="63"/>
      <c r="AGN365" s="63"/>
      <c r="AGP365" s="63"/>
      <c r="AGQ365" s="63"/>
      <c r="AGR365" s="63"/>
      <c r="AGS365" s="63"/>
      <c r="AGT365" s="63"/>
      <c r="AGU365" s="63"/>
      <c r="AGV365" s="63"/>
      <c r="AGW365" s="63"/>
      <c r="AGY365" s="63"/>
      <c r="AGZ365" s="63"/>
      <c r="AHA365" s="63"/>
      <c r="AHB365" s="63"/>
      <c r="AHC365" s="63"/>
      <c r="AHD365" s="63"/>
      <c r="AHE365" s="63"/>
      <c r="AHF365" s="63"/>
      <c r="AHH365" s="63"/>
      <c r="AHI365" s="63"/>
      <c r="AHJ365" s="63"/>
      <c r="AHK365" s="63"/>
      <c r="AHL365" s="63"/>
      <c r="AHM365" s="63"/>
      <c r="AHN365" s="63"/>
      <c r="AHO365" s="63"/>
      <c r="AHQ365" s="63"/>
      <c r="AHR365" s="63"/>
      <c r="AHS365" s="63"/>
      <c r="AHT365" s="63"/>
      <c r="AHU365" s="63"/>
      <c r="AHV365" s="63"/>
      <c r="AHW365" s="63"/>
      <c r="AHX365" s="63"/>
      <c r="AHZ365" s="63"/>
      <c r="AIA365" s="63"/>
      <c r="AIB365" s="63"/>
      <c r="AIC365" s="63"/>
      <c r="AID365" s="63"/>
      <c r="AIE365" s="63"/>
      <c r="AIF365" s="63"/>
      <c r="AIG365" s="63"/>
      <c r="AII365" s="63"/>
      <c r="AIJ365" s="63"/>
      <c r="AIK365" s="63"/>
      <c r="AIL365" s="63"/>
      <c r="AIM365" s="63"/>
      <c r="AIN365" s="63"/>
      <c r="AIO365" s="63"/>
      <c r="AIP365" s="63"/>
      <c r="AIR365" s="63"/>
      <c r="AIS365" s="63"/>
      <c r="AIT365" s="63"/>
      <c r="AIU365" s="63"/>
      <c r="AIV365" s="63"/>
      <c r="AIW365" s="63"/>
      <c r="AIX365" s="63"/>
      <c r="AIY365" s="63"/>
      <c r="AJA365" s="63"/>
      <c r="AJB365" s="63"/>
      <c r="AJC365" s="63"/>
      <c r="AJD365" s="63"/>
      <c r="AJE365" s="63"/>
      <c r="AJF365" s="63"/>
      <c r="AJG365" s="63"/>
      <c r="AJH365" s="63"/>
      <c r="AJJ365" s="63"/>
      <c r="AJK365" s="63"/>
      <c r="AJL365" s="63"/>
      <c r="AJM365" s="63"/>
      <c r="AJN365" s="63"/>
      <c r="AJO365" s="63"/>
      <c r="AJP365" s="63"/>
      <c r="AJQ365" s="63"/>
      <c r="AJS365" s="63"/>
      <c r="AJT365" s="63"/>
      <c r="AJU365" s="63"/>
      <c r="AJV365" s="63"/>
      <c r="AJW365" s="63"/>
      <c r="AJX365" s="63"/>
      <c r="AJY365" s="63"/>
      <c r="AJZ365" s="63"/>
      <c r="AKB365" s="63"/>
      <c r="AKC365" s="63"/>
      <c r="AKD365" s="63"/>
      <c r="AKE365" s="63"/>
      <c r="AKF365" s="63"/>
      <c r="AKG365" s="63"/>
      <c r="AKH365" s="63"/>
      <c r="AKI365" s="63"/>
      <c r="AKK365" s="63"/>
      <c r="AKL365" s="63"/>
      <c r="AKM365" s="63"/>
      <c r="AKN365" s="63"/>
      <c r="AKO365" s="63"/>
      <c r="AKP365" s="63"/>
      <c r="AKQ365" s="63"/>
      <c r="AKR365" s="63"/>
      <c r="AKT365" s="63"/>
      <c r="AKU365" s="63"/>
      <c r="AKV365" s="63"/>
      <c r="AKW365" s="63"/>
      <c r="AKX365" s="63"/>
      <c r="AKY365" s="63"/>
      <c r="AKZ365" s="63"/>
      <c r="ALA365" s="63"/>
      <c r="ALC365" s="63"/>
      <c r="ALD365" s="63"/>
      <c r="ALE365" s="63"/>
      <c r="ALF365" s="63"/>
      <c r="ALG365" s="63"/>
      <c r="ALH365" s="63"/>
      <c r="ALI365" s="63"/>
      <c r="ALJ365" s="63"/>
      <c r="ALL365" s="63"/>
      <c r="ALM365" s="63"/>
      <c r="ALN365" s="63"/>
      <c r="ALO365" s="63"/>
      <c r="ALP365" s="63"/>
      <c r="ALQ365" s="63"/>
      <c r="ALR365" s="63"/>
      <c r="ALS365" s="63"/>
      <c r="ALU365" s="63"/>
      <c r="ALV365" s="63"/>
      <c r="ALW365" s="63"/>
      <c r="ALX365" s="63"/>
      <c r="ALY365" s="63"/>
      <c r="ALZ365" s="63"/>
      <c r="AMA365" s="63"/>
      <c r="AMB365" s="63"/>
      <c r="AMD365" s="63"/>
      <c r="AME365" s="63"/>
      <c r="AMF365" s="63"/>
      <c r="AMG365" s="63"/>
      <c r="AMH365" s="63"/>
      <c r="AMI365" s="63"/>
      <c r="AMJ365" s="63"/>
      <c r="AMK365" s="63"/>
      <c r="AMM365" s="63"/>
      <c r="AMN365" s="63"/>
      <c r="AMO365" s="63"/>
      <c r="AMP365" s="63"/>
      <c r="AMQ365" s="63"/>
      <c r="AMR365" s="63"/>
      <c r="AMS365" s="63"/>
      <c r="AMT365" s="63"/>
      <c r="AMV365" s="63"/>
      <c r="AMW365" s="63"/>
      <c r="AMX365" s="63"/>
      <c r="AMY365" s="63"/>
      <c r="AMZ365" s="63"/>
      <c r="ANA365" s="63"/>
      <c r="ANB365" s="63"/>
      <c r="ANC365" s="63"/>
      <c r="ANE365" s="63"/>
      <c r="ANF365" s="63"/>
      <c r="ANG365" s="63"/>
      <c r="ANH365" s="63"/>
      <c r="ANI365" s="63"/>
      <c r="ANJ365" s="63"/>
      <c r="ANK365" s="63"/>
      <c r="ANL365" s="63"/>
      <c r="ANN365" s="63"/>
      <c r="ANO365" s="63"/>
      <c r="ANP365" s="63"/>
      <c r="ANQ365" s="63"/>
      <c r="ANR365" s="63"/>
      <c r="ANS365" s="63"/>
      <c r="ANT365" s="63"/>
      <c r="ANU365" s="63"/>
      <c r="ANW365" s="63"/>
      <c r="ANX365" s="63"/>
      <c r="ANY365" s="63"/>
      <c r="ANZ365" s="63"/>
      <c r="AOA365" s="63"/>
      <c r="AOB365" s="63"/>
      <c r="AOC365" s="63"/>
      <c r="AOD365" s="63"/>
    </row>
    <row r="366" spans="1:1070" ht="15.6" customHeight="1" x14ac:dyDescent="0.25">
      <c r="A366" s="70"/>
      <c r="B366" s="70"/>
      <c r="C366" s="70"/>
      <c r="D366" s="70"/>
      <c r="E366" s="70"/>
      <c r="F366" s="70"/>
      <c r="G366" s="70"/>
      <c r="H366" s="70"/>
      <c r="I366" s="35"/>
      <c r="J366" s="64"/>
      <c r="K366" s="64"/>
      <c r="L366" s="64"/>
      <c r="M366" s="64"/>
      <c r="N366" s="64"/>
      <c r="O366" s="64"/>
      <c r="P366" s="64"/>
      <c r="Q366" s="64"/>
      <c r="R366" s="35"/>
      <c r="S366" s="199"/>
      <c r="T366" s="200"/>
      <c r="U366" s="200"/>
      <c r="V366" s="200"/>
      <c r="W366" s="200"/>
      <c r="X366" s="200"/>
      <c r="Y366" s="200"/>
      <c r="Z366" s="201"/>
      <c r="AA366" s="35"/>
      <c r="AB366" s="199"/>
      <c r="AC366" s="200"/>
      <c r="AD366" s="200"/>
      <c r="AE366" s="200"/>
      <c r="AF366" s="200"/>
      <c r="AG366" s="200"/>
      <c r="AH366" s="200"/>
      <c r="AI366" s="201"/>
      <c r="AJ366" s="35"/>
      <c r="AK366" s="182"/>
      <c r="AL366" s="182"/>
      <c r="AM366" s="182"/>
      <c r="AN366" s="182"/>
      <c r="AO366" s="182"/>
      <c r="AP366" s="182"/>
      <c r="AQ366" s="182"/>
      <c r="AR366" s="182"/>
      <c r="AS366" s="35"/>
      <c r="AT366" s="64"/>
      <c r="AU366" s="64"/>
      <c r="AV366" s="64"/>
      <c r="AW366" s="64"/>
      <c r="AX366" s="64"/>
      <c r="AY366" s="64"/>
      <c r="AZ366" s="64"/>
      <c r="BA366" s="64"/>
      <c r="BB366" s="35"/>
      <c r="BC366" s="64"/>
      <c r="BD366" s="64"/>
      <c r="BE366" s="64"/>
      <c r="BF366" s="64"/>
      <c r="BG366" s="64"/>
      <c r="BH366" s="64"/>
      <c r="BI366" s="64"/>
      <c r="BJ366" s="64"/>
      <c r="BK366" s="35"/>
      <c r="BL366" s="64"/>
      <c r="BM366" s="64"/>
      <c r="BN366" s="64"/>
      <c r="BO366" s="64"/>
      <c r="BP366" s="64"/>
      <c r="BQ366" s="64"/>
      <c r="BR366" s="64"/>
      <c r="BS366" s="64"/>
      <c r="BT366" s="35"/>
      <c r="BU366" s="64"/>
      <c r="BV366" s="64"/>
      <c r="BW366" s="64"/>
      <c r="BX366" s="64"/>
      <c r="BY366" s="64"/>
      <c r="BZ366" s="64"/>
      <c r="CA366" s="64"/>
      <c r="CB366" s="64"/>
      <c r="CC366" s="35"/>
      <c r="CD366" s="64"/>
      <c r="CE366" s="64"/>
      <c r="CF366" s="64"/>
      <c r="CG366" s="64"/>
      <c r="CH366" s="64"/>
      <c r="CI366" s="64"/>
      <c r="CJ366" s="64"/>
      <c r="CK366" s="64"/>
      <c r="CL366" s="35"/>
      <c r="CM366" s="64"/>
      <c r="CN366" s="64"/>
      <c r="CO366" s="64"/>
      <c r="CP366" s="64"/>
      <c r="CQ366" s="64"/>
      <c r="CR366" s="64"/>
      <c r="CS366" s="64"/>
      <c r="CT366" s="64"/>
      <c r="CU366" s="35"/>
      <c r="CV366" s="64"/>
      <c r="CW366" s="64"/>
      <c r="CX366" s="64"/>
      <c r="CY366" s="64"/>
      <c r="CZ366" s="64"/>
      <c r="DA366" s="64"/>
      <c r="DB366" s="64"/>
      <c r="DC366" s="64"/>
      <c r="DD366" s="35"/>
      <c r="DE366" s="64"/>
      <c r="DF366" s="64"/>
      <c r="DG366" s="64"/>
      <c r="DH366" s="64"/>
      <c r="DI366" s="64"/>
      <c r="DJ366" s="64"/>
      <c r="DK366" s="64"/>
      <c r="DL366" s="64"/>
      <c r="DM366" s="35"/>
      <c r="DN366" s="64"/>
      <c r="DO366" s="64"/>
      <c r="DP366" s="64"/>
      <c r="DQ366" s="64"/>
      <c r="DR366" s="64"/>
      <c r="DS366" s="64"/>
      <c r="DT366" s="64"/>
      <c r="DU366" s="64"/>
      <c r="DV366" s="35"/>
      <c r="DW366" s="64"/>
      <c r="DX366" s="64"/>
      <c r="DY366" s="64"/>
      <c r="DZ366" s="64"/>
      <c r="EA366" s="64"/>
      <c r="EB366" s="64"/>
      <c r="EC366" s="64"/>
      <c r="ED366" s="64"/>
      <c r="EE366" s="35"/>
      <c r="EF366" s="64"/>
      <c r="EG366" s="64"/>
      <c r="EH366" s="64"/>
      <c r="EI366" s="64"/>
      <c r="EJ366" s="64"/>
      <c r="EK366" s="64"/>
      <c r="EL366" s="64"/>
      <c r="EM366" s="64"/>
      <c r="EN366" s="35"/>
      <c r="EO366" s="64"/>
      <c r="EP366" s="64"/>
      <c r="EQ366" s="64"/>
      <c r="ER366" s="64"/>
      <c r="ES366" s="64"/>
      <c r="ET366" s="64"/>
      <c r="EU366" s="64"/>
      <c r="EV366" s="64"/>
      <c r="EW366" s="35"/>
      <c r="EX366" s="64"/>
      <c r="EY366" s="64"/>
      <c r="EZ366" s="64"/>
      <c r="FA366" s="64"/>
      <c r="FB366" s="64"/>
      <c r="FC366" s="64"/>
      <c r="FD366" s="64"/>
      <c r="FE366" s="64"/>
      <c r="FF366" s="35"/>
      <c r="FG366" s="64"/>
      <c r="FH366" s="64"/>
      <c r="FI366" s="64"/>
      <c r="FJ366" s="64"/>
      <c r="FK366" s="64"/>
      <c r="FL366" s="64"/>
      <c r="FM366" s="64"/>
      <c r="FN366" s="64"/>
      <c r="FO366" s="35"/>
      <c r="FP366" s="64"/>
      <c r="FQ366" s="64"/>
      <c r="FR366" s="64"/>
      <c r="FS366" s="64"/>
      <c r="FT366" s="64"/>
      <c r="FU366" s="64"/>
      <c r="FV366" s="64"/>
      <c r="FW366" s="64"/>
      <c r="FX366" s="35"/>
      <c r="FY366" s="64"/>
      <c r="FZ366" s="64"/>
      <c r="GA366" s="64"/>
      <c r="GB366" s="64"/>
      <c r="GC366" s="64"/>
      <c r="GD366" s="64"/>
      <c r="GE366" s="64"/>
      <c r="GF366" s="64"/>
      <c r="GG366" s="35"/>
      <c r="GH366" s="64"/>
      <c r="GI366" s="64"/>
      <c r="GJ366" s="64"/>
      <c r="GK366" s="64"/>
      <c r="GL366" s="64"/>
      <c r="GM366" s="64"/>
      <c r="GN366" s="64"/>
      <c r="GO366" s="64"/>
      <c r="GP366" s="35"/>
      <c r="GQ366" s="64"/>
      <c r="GR366" s="64"/>
      <c r="GS366" s="64"/>
      <c r="GT366" s="64"/>
      <c r="GU366" s="64"/>
      <c r="GV366" s="64"/>
      <c r="GW366" s="64"/>
      <c r="GX366" s="64"/>
      <c r="GY366" s="35"/>
      <c r="GZ366" s="64"/>
      <c r="HA366" s="64"/>
      <c r="HB366" s="64"/>
      <c r="HC366" s="64"/>
      <c r="HD366" s="64"/>
      <c r="HE366" s="64"/>
      <c r="HF366" s="64"/>
      <c r="HG366" s="64"/>
      <c r="HH366" s="35"/>
      <c r="HI366" s="134"/>
      <c r="HJ366" s="134"/>
      <c r="HK366" s="134"/>
      <c r="HL366" s="134"/>
      <c r="HM366" s="134"/>
      <c r="HN366" s="134"/>
      <c r="HO366" s="134"/>
      <c r="HP366" s="134"/>
      <c r="HQ366" s="35"/>
      <c r="HR366" s="64"/>
      <c r="HS366" s="64"/>
      <c r="HT366" s="64"/>
      <c r="HU366" s="64"/>
      <c r="HV366" s="64"/>
      <c r="HW366" s="64"/>
      <c r="HX366" s="64"/>
      <c r="HY366" s="64"/>
      <c r="HZ366" s="35"/>
      <c r="IA366" s="64"/>
      <c r="IB366" s="64"/>
      <c r="IC366" s="64"/>
      <c r="ID366" s="64"/>
      <c r="IE366" s="64"/>
      <c r="IF366" s="64"/>
      <c r="IG366" s="64"/>
      <c r="IH366" s="64"/>
      <c r="II366" s="35"/>
      <c r="IJ366" s="64"/>
      <c r="IK366" s="64"/>
      <c r="IL366" s="64"/>
      <c r="IM366" s="64"/>
      <c r="IN366" s="64"/>
      <c r="IO366" s="64"/>
      <c r="IP366" s="64"/>
      <c r="IQ366" s="64"/>
      <c r="IR366" s="35"/>
      <c r="IS366" s="64"/>
      <c r="IT366" s="64"/>
      <c r="IU366" s="64"/>
      <c r="IV366" s="64"/>
      <c r="IW366" s="64"/>
      <c r="IX366" s="64"/>
      <c r="IY366" s="64"/>
      <c r="IZ366" s="64"/>
      <c r="JA366" s="35"/>
      <c r="JB366" s="64"/>
      <c r="JC366" s="64"/>
      <c r="JD366" s="64"/>
      <c r="JE366" s="64"/>
      <c r="JF366" s="64"/>
      <c r="JG366" s="64"/>
      <c r="JH366" s="64"/>
      <c r="JI366" s="64"/>
      <c r="JJ366" s="35"/>
      <c r="JK366" s="64"/>
      <c r="JL366" s="64"/>
      <c r="JM366" s="64"/>
      <c r="JN366" s="64"/>
      <c r="JO366" s="64"/>
      <c r="JP366" s="64"/>
      <c r="JQ366" s="64"/>
      <c r="JR366" s="64"/>
      <c r="JS366" s="35"/>
      <c r="JT366" s="64"/>
      <c r="JU366" s="64"/>
      <c r="JV366" s="64"/>
      <c r="JW366" s="64"/>
      <c r="JX366" s="64"/>
      <c r="JY366" s="64"/>
      <c r="JZ366" s="64"/>
      <c r="KA366" s="64"/>
      <c r="KB366" s="35"/>
      <c r="KC366" s="64"/>
      <c r="KD366" s="64"/>
      <c r="KE366" s="64"/>
      <c r="KF366" s="64"/>
      <c r="KG366" s="64"/>
      <c r="KH366" s="64"/>
      <c r="KI366" s="64"/>
      <c r="KJ366" s="64"/>
      <c r="KK366" s="35"/>
      <c r="KL366" s="64"/>
      <c r="KM366" s="64"/>
      <c r="KN366" s="64"/>
      <c r="KO366" s="64"/>
      <c r="KP366" s="64"/>
      <c r="KQ366" s="64"/>
      <c r="KR366" s="64"/>
      <c r="KS366" s="64"/>
      <c r="KT366" s="35"/>
      <c r="KU366" s="64"/>
      <c r="KV366" s="64"/>
      <c r="KW366" s="64"/>
      <c r="KX366" s="64"/>
      <c r="KY366" s="64"/>
      <c r="KZ366" s="64"/>
      <c r="LA366" s="64"/>
      <c r="LB366" s="64"/>
      <c r="LC366" s="35"/>
      <c r="LD366" s="64"/>
      <c r="LE366" s="64"/>
      <c r="LF366" s="64"/>
      <c r="LG366" s="64"/>
      <c r="LH366" s="64"/>
      <c r="LI366" s="64"/>
      <c r="LJ366" s="64"/>
      <c r="LK366" s="64"/>
      <c r="LL366" s="35"/>
      <c r="LM366" s="64"/>
      <c r="LN366" s="64"/>
      <c r="LO366" s="64"/>
      <c r="LP366" s="64"/>
      <c r="LQ366" s="64"/>
      <c r="LR366" s="64"/>
      <c r="LS366" s="64"/>
      <c r="LT366" s="64"/>
      <c r="LU366" s="35"/>
      <c r="LV366" s="64"/>
      <c r="LW366" s="64"/>
      <c r="LX366" s="64"/>
      <c r="LY366" s="64"/>
      <c r="LZ366" s="64"/>
      <c r="MA366" s="64"/>
      <c r="MB366" s="64"/>
      <c r="MC366" s="64"/>
      <c r="MD366" s="35"/>
      <c r="ME366" s="64"/>
      <c r="MF366" s="64"/>
      <c r="MG366" s="64"/>
      <c r="MH366" s="64"/>
      <c r="MI366" s="64"/>
      <c r="MJ366" s="64"/>
      <c r="MK366" s="64"/>
      <c r="ML366" s="64"/>
      <c r="MM366" s="35"/>
      <c r="MN366" s="64"/>
      <c r="MO366" s="64"/>
      <c r="MP366" s="64"/>
      <c r="MQ366" s="64"/>
      <c r="MR366" s="64"/>
      <c r="MS366" s="64"/>
      <c r="MT366" s="64"/>
      <c r="MU366" s="64"/>
      <c r="MV366" s="35"/>
      <c r="MW366" s="64"/>
      <c r="MX366" s="64"/>
      <c r="MY366" s="64"/>
      <c r="MZ366" s="64"/>
      <c r="NA366" s="64"/>
      <c r="NB366" s="64"/>
      <c r="NC366" s="64"/>
      <c r="ND366" s="64"/>
      <c r="NE366" s="35"/>
      <c r="NF366" s="64"/>
      <c r="NG366" s="64"/>
      <c r="NH366" s="64"/>
      <c r="NI366" s="64"/>
      <c r="NJ366" s="64"/>
      <c r="NK366" s="64"/>
      <c r="NL366" s="64"/>
      <c r="NM366" s="64"/>
      <c r="NN366" s="35"/>
      <c r="NO366" s="91"/>
      <c r="NP366" s="91"/>
      <c r="NQ366" s="91"/>
      <c r="NR366" s="91"/>
      <c r="NS366" s="91"/>
      <c r="NT366" s="91"/>
      <c r="NU366" s="91"/>
      <c r="NV366" s="91"/>
      <c r="NW366" s="35"/>
      <c r="NX366" s="64"/>
      <c r="NY366" s="64"/>
      <c r="NZ366" s="64"/>
      <c r="OA366" s="64"/>
      <c r="OB366" s="64"/>
      <c r="OC366" s="64"/>
      <c r="OD366" s="64"/>
      <c r="OE366" s="64"/>
      <c r="OF366" s="35"/>
      <c r="OG366" s="64"/>
      <c r="OH366" s="64"/>
      <c r="OI366" s="64"/>
      <c r="OJ366" s="64"/>
      <c r="OK366" s="64"/>
      <c r="OL366" s="64"/>
      <c r="OM366" s="64"/>
      <c r="ON366" s="64"/>
      <c r="OO366" s="35"/>
      <c r="OP366" s="64"/>
      <c r="OQ366" s="64"/>
      <c r="OR366" s="64"/>
      <c r="OS366" s="64"/>
      <c r="OT366" s="64"/>
      <c r="OU366" s="64"/>
      <c r="OV366" s="64"/>
      <c r="OW366" s="64"/>
      <c r="OX366" s="35"/>
      <c r="OY366" s="91"/>
      <c r="OZ366" s="91"/>
      <c r="PA366" s="91"/>
      <c r="PB366" s="91"/>
      <c r="PC366" s="91"/>
      <c r="PD366" s="91"/>
      <c r="PE366" s="91"/>
      <c r="PF366" s="91"/>
      <c r="PG366" s="35"/>
      <c r="PH366" s="64"/>
      <c r="PI366" s="64"/>
      <c r="PJ366" s="64"/>
      <c r="PK366" s="64"/>
      <c r="PL366" s="64"/>
      <c r="PM366" s="64"/>
      <c r="PN366" s="64"/>
      <c r="PO366" s="64"/>
      <c r="PP366" s="35"/>
      <c r="PQ366" s="64"/>
      <c r="PR366" s="64"/>
      <c r="PS366" s="64"/>
      <c r="PT366" s="64"/>
      <c r="PU366" s="64"/>
      <c r="PV366" s="64"/>
      <c r="PW366" s="64"/>
      <c r="PX366" s="64"/>
      <c r="PY366" s="35"/>
      <c r="PZ366" s="64"/>
      <c r="QA366" s="64"/>
      <c r="QB366" s="64"/>
      <c r="QC366" s="64"/>
      <c r="QD366" s="64"/>
      <c r="QE366" s="64"/>
      <c r="QF366" s="64"/>
      <c r="QG366" s="64"/>
      <c r="QH366" s="35"/>
      <c r="QI366" s="64"/>
      <c r="QJ366" s="64"/>
      <c r="QK366" s="64"/>
      <c r="QL366" s="64"/>
      <c r="QM366" s="64"/>
      <c r="QN366" s="64"/>
      <c r="QO366" s="64"/>
      <c r="QP366" s="64"/>
      <c r="QQ366" s="35"/>
      <c r="QR366" s="64"/>
      <c r="QS366" s="64"/>
      <c r="QT366" s="64"/>
      <c r="QU366" s="64"/>
      <c r="QV366" s="64"/>
      <c r="QW366" s="64"/>
      <c r="QX366" s="64"/>
      <c r="QY366" s="64"/>
      <c r="QZ366" s="35"/>
      <c r="RA366" s="64"/>
      <c r="RB366" s="64"/>
      <c r="RC366" s="64"/>
      <c r="RD366" s="64"/>
      <c r="RE366" s="64"/>
      <c r="RF366" s="64"/>
      <c r="RG366" s="64"/>
      <c r="RH366" s="64"/>
      <c r="RI366" s="35"/>
      <c r="RJ366" s="64"/>
      <c r="RK366" s="64"/>
      <c r="RL366" s="64"/>
      <c r="RM366" s="64"/>
      <c r="RN366" s="64"/>
      <c r="RO366" s="64"/>
      <c r="RP366" s="64"/>
      <c r="RQ366" s="64"/>
      <c r="RR366" s="35"/>
      <c r="RS366" s="64"/>
      <c r="RT366" s="64"/>
      <c r="RU366" s="64"/>
      <c r="RV366" s="64"/>
      <c r="RW366" s="64"/>
      <c r="RX366" s="64"/>
      <c r="RY366" s="64"/>
      <c r="RZ366" s="64"/>
      <c r="SA366" s="35"/>
      <c r="SB366" s="64"/>
      <c r="SC366" s="64"/>
      <c r="SD366" s="64"/>
      <c r="SE366" s="64"/>
      <c r="SF366" s="64"/>
      <c r="SG366" s="64"/>
      <c r="SH366" s="64"/>
      <c r="SI366" s="64"/>
      <c r="SJ366" s="35"/>
      <c r="SK366" s="64"/>
      <c r="SL366" s="64"/>
      <c r="SM366" s="64"/>
      <c r="SN366" s="64"/>
      <c r="SO366" s="64"/>
      <c r="SP366" s="64"/>
      <c r="SQ366" s="64"/>
      <c r="SR366" s="64"/>
      <c r="SS366" s="35"/>
      <c r="ST366" s="64"/>
      <c r="SU366" s="64"/>
      <c r="SV366" s="64"/>
      <c r="SW366" s="64"/>
      <c r="SX366" s="64"/>
      <c r="SY366" s="64"/>
      <c r="SZ366" s="64"/>
      <c r="TA366" s="64"/>
      <c r="TB366" s="35"/>
      <c r="TC366" s="64"/>
      <c r="TD366" s="64"/>
      <c r="TE366" s="64"/>
      <c r="TF366" s="64"/>
      <c r="TG366" s="64"/>
      <c r="TH366" s="64"/>
      <c r="TI366" s="64"/>
      <c r="TJ366" s="64"/>
      <c r="TK366" s="35"/>
      <c r="TL366" s="64"/>
      <c r="TM366" s="64"/>
      <c r="TN366" s="64"/>
      <c r="TO366" s="64"/>
      <c r="TP366" s="64"/>
      <c r="TQ366" s="64"/>
      <c r="TR366" s="64"/>
      <c r="TS366" s="64"/>
      <c r="TT366" s="35"/>
      <c r="TU366" s="64"/>
      <c r="TV366" s="64"/>
      <c r="TW366" s="64"/>
      <c r="TX366" s="64"/>
      <c r="TY366" s="64"/>
      <c r="TZ366" s="64"/>
      <c r="UA366" s="64"/>
      <c r="UB366" s="64"/>
      <c r="UC366" s="35"/>
      <c r="UD366" s="64"/>
      <c r="UE366" s="64"/>
      <c r="UF366" s="64"/>
      <c r="UG366" s="64"/>
      <c r="UH366" s="64"/>
      <c r="UI366" s="64"/>
      <c r="UJ366" s="64"/>
      <c r="UK366" s="64"/>
      <c r="UL366" s="35"/>
      <c r="UM366" s="64"/>
      <c r="UN366" s="64"/>
      <c r="UO366" s="64"/>
      <c r="UP366" s="64"/>
      <c r="UQ366" s="64"/>
      <c r="UR366" s="64"/>
      <c r="US366" s="64"/>
      <c r="UT366" s="64"/>
      <c r="UU366" s="35"/>
      <c r="UV366" s="64"/>
      <c r="UW366" s="64"/>
      <c r="UX366" s="64"/>
      <c r="UY366" s="64"/>
      <c r="UZ366" s="64"/>
      <c r="VA366" s="64"/>
      <c r="VB366" s="64"/>
      <c r="VC366" s="64"/>
      <c r="VD366" s="35"/>
      <c r="VE366" s="64"/>
      <c r="VF366" s="64"/>
      <c r="VG366" s="64"/>
      <c r="VH366" s="64"/>
      <c r="VI366" s="64"/>
      <c r="VJ366" s="64"/>
      <c r="VK366" s="64"/>
      <c r="VL366" s="64"/>
      <c r="VM366" s="35"/>
      <c r="VN366" s="64"/>
      <c r="VO366" s="64"/>
      <c r="VP366" s="64"/>
      <c r="VQ366" s="64"/>
      <c r="VR366" s="64"/>
      <c r="VS366" s="64"/>
      <c r="VT366" s="64"/>
      <c r="VU366" s="64"/>
      <c r="VV366" s="35"/>
      <c r="VW366" s="64"/>
      <c r="VX366" s="64"/>
      <c r="VY366" s="64"/>
      <c r="VZ366" s="64"/>
      <c r="WA366" s="64"/>
      <c r="WB366" s="64"/>
      <c r="WC366" s="64"/>
      <c r="WD366" s="64"/>
      <c r="WE366" s="35"/>
      <c r="WF366" s="64"/>
      <c r="WG366" s="64"/>
      <c r="WH366" s="64"/>
      <c r="WI366" s="64"/>
      <c r="WJ366" s="64"/>
      <c r="WK366" s="64"/>
      <c r="WL366" s="64"/>
      <c r="WM366" s="64"/>
      <c r="WN366" s="35"/>
      <c r="WO366" s="64"/>
      <c r="WP366" s="64"/>
      <c r="WQ366" s="64"/>
      <c r="WR366" s="64"/>
      <c r="WS366" s="64"/>
      <c r="WT366" s="64"/>
      <c r="WU366" s="64"/>
      <c r="WV366" s="64"/>
      <c r="WW366" s="35"/>
      <c r="WX366" s="64"/>
      <c r="WY366" s="64"/>
      <c r="WZ366" s="64"/>
      <c r="XA366" s="64"/>
      <c r="XB366" s="64"/>
      <c r="XC366" s="64"/>
      <c r="XD366" s="64"/>
      <c r="XE366" s="64"/>
      <c r="XF366" s="35"/>
      <c r="XG366" s="64"/>
      <c r="XH366" s="64"/>
      <c r="XI366" s="64"/>
      <c r="XJ366" s="64"/>
      <c r="XK366" s="64"/>
      <c r="XL366" s="64"/>
      <c r="XM366" s="64"/>
      <c r="XN366" s="64"/>
      <c r="XO366" s="35"/>
      <c r="XP366" s="64"/>
      <c r="XQ366" s="64"/>
      <c r="XR366" s="64"/>
      <c r="XS366" s="64"/>
      <c r="XT366" s="64"/>
      <c r="XU366" s="64"/>
      <c r="XV366" s="64"/>
      <c r="XW366" s="64"/>
      <c r="XX366" s="35"/>
      <c r="XY366" s="64"/>
      <c r="XZ366" s="64"/>
      <c r="YA366" s="64"/>
      <c r="YB366" s="64"/>
      <c r="YC366" s="64"/>
      <c r="YD366" s="64"/>
      <c r="YE366" s="64"/>
      <c r="YF366" s="64"/>
      <c r="YG366" s="35"/>
      <c r="YH366" s="64"/>
      <c r="YI366" s="64"/>
      <c r="YJ366" s="64"/>
      <c r="YK366" s="64"/>
      <c r="YL366" s="64"/>
      <c r="YM366" s="64"/>
      <c r="YN366" s="64"/>
      <c r="YO366" s="64"/>
      <c r="YP366" s="35"/>
      <c r="YQ366" s="64"/>
      <c r="YR366" s="64"/>
      <c r="YS366" s="64"/>
      <c r="YT366" s="64"/>
      <c r="YU366" s="64"/>
      <c r="YV366" s="64"/>
      <c r="YW366" s="64"/>
      <c r="YX366" s="64"/>
      <c r="YY366" s="35"/>
      <c r="YZ366" s="64"/>
      <c r="ZA366" s="64"/>
      <c r="ZB366" s="64"/>
      <c r="ZC366" s="64"/>
      <c r="ZD366" s="64"/>
      <c r="ZE366" s="64"/>
      <c r="ZF366" s="64"/>
      <c r="ZG366" s="64"/>
      <c r="ZH366" s="35"/>
      <c r="ZI366" s="64"/>
      <c r="ZJ366" s="64"/>
      <c r="ZK366" s="64"/>
      <c r="ZL366" s="64"/>
      <c r="ZM366" s="64"/>
      <c r="ZN366" s="64"/>
      <c r="ZO366" s="64"/>
      <c r="ZP366" s="64"/>
      <c r="ZQ366" s="35"/>
      <c r="ZR366" s="64"/>
      <c r="ZS366" s="64"/>
      <c r="ZT366" s="64"/>
      <c r="ZU366" s="64"/>
      <c r="ZV366" s="64"/>
      <c r="ZW366" s="64"/>
      <c r="ZX366" s="64"/>
      <c r="ZY366" s="64"/>
      <c r="ZZ366" s="35"/>
      <c r="AAA366" s="64"/>
      <c r="AAB366" s="64"/>
      <c r="AAC366" s="64"/>
      <c r="AAD366" s="64"/>
      <c r="AAE366" s="64"/>
      <c r="AAF366" s="64"/>
      <c r="AAG366" s="64"/>
      <c r="AAH366" s="64"/>
      <c r="AAI366" s="35"/>
      <c r="AAJ366" s="64"/>
      <c r="AAK366" s="64"/>
      <c r="AAL366" s="64"/>
      <c r="AAM366" s="64"/>
      <c r="AAN366" s="64"/>
      <c r="AAO366" s="64"/>
      <c r="AAP366" s="64"/>
      <c r="AAQ366" s="64"/>
      <c r="AAR366" s="35"/>
      <c r="AAS366" s="64"/>
      <c r="AAT366" s="64"/>
      <c r="AAU366" s="64"/>
      <c r="AAV366" s="64"/>
      <c r="AAW366" s="64"/>
      <c r="AAX366" s="64"/>
      <c r="AAY366" s="64"/>
      <c r="AAZ366" s="64"/>
      <c r="ABA366" s="35"/>
      <c r="ABB366" s="64"/>
      <c r="ABC366" s="64"/>
      <c r="ABD366" s="64"/>
      <c r="ABE366" s="64"/>
      <c r="ABF366" s="64"/>
      <c r="ABG366" s="64"/>
      <c r="ABH366" s="64"/>
      <c r="ABI366" s="64"/>
      <c r="ABJ366" s="35"/>
      <c r="ABK366" s="64"/>
      <c r="ABL366" s="64"/>
      <c r="ABM366" s="64"/>
      <c r="ABN366" s="64"/>
      <c r="ABO366" s="64"/>
      <c r="ABP366" s="64"/>
      <c r="ABQ366" s="64"/>
      <c r="ABR366" s="64"/>
      <c r="ABS366" s="35"/>
      <c r="ABT366" s="64"/>
      <c r="ABU366" s="64"/>
      <c r="ABV366" s="64"/>
      <c r="ABW366" s="64"/>
      <c r="ABX366" s="64"/>
      <c r="ABY366" s="64"/>
      <c r="ABZ366" s="64"/>
      <c r="ACA366" s="64"/>
      <c r="ACB366" s="35"/>
      <c r="ACC366" s="64"/>
      <c r="ACD366" s="64"/>
      <c r="ACE366" s="64"/>
      <c r="ACF366" s="64"/>
      <c r="ACG366" s="64"/>
      <c r="ACH366" s="64"/>
      <c r="ACI366" s="64"/>
      <c r="ACJ366" s="64"/>
      <c r="ACK366" s="35"/>
      <c r="ACL366" s="64"/>
      <c r="ACM366" s="64"/>
      <c r="ACN366" s="64"/>
      <c r="ACO366" s="64"/>
      <c r="ACP366" s="64"/>
      <c r="ACQ366" s="64"/>
      <c r="ACR366" s="64"/>
      <c r="ACS366" s="64"/>
      <c r="ACT366" s="35"/>
      <c r="ACU366" s="64"/>
      <c r="ACV366" s="64"/>
      <c r="ACW366" s="64"/>
      <c r="ACX366" s="64"/>
      <c r="ACY366" s="64"/>
      <c r="ACZ366" s="64"/>
      <c r="ADA366" s="64"/>
      <c r="ADB366" s="64"/>
      <c r="ADC366" s="35"/>
      <c r="ADD366" s="64"/>
      <c r="ADE366" s="64"/>
      <c r="ADF366" s="64"/>
      <c r="ADG366" s="64"/>
      <c r="ADH366" s="64"/>
      <c r="ADI366" s="64"/>
      <c r="ADJ366" s="64"/>
      <c r="ADK366" s="64"/>
      <c r="ADL366" s="35"/>
      <c r="ADM366" s="64"/>
      <c r="ADN366" s="64"/>
      <c r="ADO366" s="64"/>
      <c r="ADP366" s="64"/>
      <c r="ADQ366" s="64"/>
      <c r="ADR366" s="64"/>
      <c r="ADS366" s="64"/>
      <c r="ADT366" s="64"/>
      <c r="ADU366" s="35"/>
      <c r="ADV366" s="64"/>
      <c r="ADW366" s="64"/>
      <c r="ADX366" s="64"/>
      <c r="ADY366" s="64"/>
      <c r="ADZ366" s="64"/>
      <c r="AEA366" s="64"/>
      <c r="AEB366" s="64"/>
      <c r="AEC366" s="64"/>
      <c r="AED366" s="35"/>
      <c r="AEE366" s="64"/>
      <c r="AEF366" s="64"/>
      <c r="AEG366" s="64"/>
      <c r="AEH366" s="64"/>
      <c r="AEI366" s="64"/>
      <c r="AEJ366" s="64"/>
      <c r="AEK366" s="64"/>
      <c r="AEL366" s="64"/>
      <c r="AEM366" s="35"/>
      <c r="AEN366" s="64"/>
      <c r="AEO366" s="64"/>
      <c r="AEP366" s="64"/>
      <c r="AEQ366" s="64"/>
      <c r="AER366" s="64"/>
      <c r="AES366" s="64"/>
      <c r="AET366" s="64"/>
      <c r="AEU366" s="64"/>
      <c r="AEV366" s="35"/>
      <c r="AEW366" s="64"/>
      <c r="AEX366" s="64"/>
      <c r="AEY366" s="64"/>
      <c r="AEZ366" s="64"/>
      <c r="AFA366" s="64"/>
      <c r="AFB366" s="64"/>
      <c r="AFC366" s="64"/>
      <c r="AFD366" s="64"/>
      <c r="AFE366" s="35"/>
      <c r="AFF366" s="64"/>
      <c r="AFG366" s="64"/>
      <c r="AFH366" s="64"/>
      <c r="AFI366" s="64"/>
      <c r="AFJ366" s="64"/>
      <c r="AFK366" s="64"/>
      <c r="AFL366" s="64"/>
      <c r="AFM366" s="64"/>
      <c r="AFN366" s="35"/>
      <c r="AFO366" s="64"/>
      <c r="AFP366" s="64"/>
      <c r="AFQ366" s="64"/>
      <c r="AFR366" s="64"/>
      <c r="AFS366" s="64"/>
      <c r="AFT366" s="64"/>
      <c r="AFU366" s="64"/>
      <c r="AFV366" s="64"/>
      <c r="AFW366" s="35"/>
      <c r="AFX366" s="64"/>
      <c r="AFY366" s="64"/>
      <c r="AFZ366" s="64"/>
      <c r="AGA366" s="64"/>
      <c r="AGB366" s="64"/>
      <c r="AGC366" s="64"/>
      <c r="AGD366" s="64"/>
      <c r="AGE366" s="64"/>
      <c r="AGF366" s="35"/>
      <c r="AGG366" s="64"/>
      <c r="AGH366" s="64"/>
      <c r="AGI366" s="64"/>
      <c r="AGJ366" s="64"/>
      <c r="AGK366" s="64"/>
      <c r="AGL366" s="64"/>
      <c r="AGM366" s="64"/>
      <c r="AGN366" s="64"/>
      <c r="AGO366" s="35"/>
      <c r="AGP366" s="64"/>
      <c r="AGQ366" s="64"/>
      <c r="AGR366" s="64"/>
      <c r="AGS366" s="64"/>
      <c r="AGT366" s="64"/>
      <c r="AGU366" s="64"/>
      <c r="AGV366" s="64"/>
      <c r="AGW366" s="64"/>
      <c r="AGX366" s="35"/>
      <c r="AGY366" s="64"/>
      <c r="AGZ366" s="64"/>
      <c r="AHA366" s="64"/>
      <c r="AHB366" s="64"/>
      <c r="AHC366" s="64"/>
      <c r="AHD366" s="64"/>
      <c r="AHE366" s="64"/>
      <c r="AHF366" s="64"/>
      <c r="AHG366" s="35"/>
      <c r="AHH366" s="64"/>
      <c r="AHI366" s="64"/>
      <c r="AHJ366" s="64"/>
      <c r="AHK366" s="64"/>
      <c r="AHL366" s="64"/>
      <c r="AHM366" s="64"/>
      <c r="AHN366" s="64"/>
      <c r="AHO366" s="64"/>
      <c r="AHP366" s="35"/>
      <c r="AHQ366" s="64"/>
      <c r="AHR366" s="64"/>
      <c r="AHS366" s="64"/>
      <c r="AHT366" s="64"/>
      <c r="AHU366" s="64"/>
      <c r="AHV366" s="64"/>
      <c r="AHW366" s="64"/>
      <c r="AHX366" s="64"/>
      <c r="AHY366" s="35"/>
      <c r="AHZ366" s="64"/>
      <c r="AIA366" s="64"/>
      <c r="AIB366" s="64"/>
      <c r="AIC366" s="64"/>
      <c r="AID366" s="64"/>
      <c r="AIE366" s="64"/>
      <c r="AIF366" s="64"/>
      <c r="AIG366" s="64"/>
      <c r="AIH366" s="35"/>
      <c r="AII366" s="64"/>
      <c r="AIJ366" s="64"/>
      <c r="AIK366" s="64"/>
      <c r="AIL366" s="64"/>
      <c r="AIM366" s="64"/>
      <c r="AIN366" s="64"/>
      <c r="AIO366" s="64"/>
      <c r="AIP366" s="64"/>
      <c r="AIQ366" s="35"/>
      <c r="AIR366" s="64"/>
      <c r="AIS366" s="64"/>
      <c r="AIT366" s="64"/>
      <c r="AIU366" s="64"/>
      <c r="AIV366" s="64"/>
      <c r="AIW366" s="64"/>
      <c r="AIX366" s="64"/>
      <c r="AIY366" s="64"/>
      <c r="AIZ366" s="35"/>
      <c r="AJA366" s="64"/>
      <c r="AJB366" s="64"/>
      <c r="AJC366" s="64"/>
      <c r="AJD366" s="64"/>
      <c r="AJE366" s="64"/>
      <c r="AJF366" s="64"/>
      <c r="AJG366" s="64"/>
      <c r="AJH366" s="64"/>
      <c r="AJI366" s="35"/>
      <c r="AJJ366" s="64"/>
      <c r="AJK366" s="64"/>
      <c r="AJL366" s="64"/>
      <c r="AJM366" s="64"/>
      <c r="AJN366" s="64"/>
      <c r="AJO366" s="64"/>
      <c r="AJP366" s="64"/>
      <c r="AJQ366" s="64"/>
      <c r="AJR366" s="35"/>
      <c r="AJS366" s="64"/>
      <c r="AJT366" s="64"/>
      <c r="AJU366" s="64"/>
      <c r="AJV366" s="64"/>
      <c r="AJW366" s="64"/>
      <c r="AJX366" s="64"/>
      <c r="AJY366" s="64"/>
      <c r="AJZ366" s="64"/>
      <c r="AKA366" s="35"/>
      <c r="AKB366" s="64"/>
      <c r="AKC366" s="64"/>
      <c r="AKD366" s="64"/>
      <c r="AKE366" s="64"/>
      <c r="AKF366" s="64"/>
      <c r="AKG366" s="64"/>
      <c r="AKH366" s="64"/>
      <c r="AKI366" s="64"/>
      <c r="AKJ366" s="35"/>
      <c r="AKK366" s="64"/>
      <c r="AKL366" s="64"/>
      <c r="AKM366" s="64"/>
      <c r="AKN366" s="64"/>
      <c r="AKO366" s="64"/>
      <c r="AKP366" s="64"/>
      <c r="AKQ366" s="64"/>
      <c r="AKR366" s="64"/>
      <c r="AKS366" s="35"/>
      <c r="AKT366" s="64"/>
      <c r="AKU366" s="64"/>
      <c r="AKV366" s="64"/>
      <c r="AKW366" s="64"/>
      <c r="AKX366" s="64"/>
      <c r="AKY366" s="64"/>
      <c r="AKZ366" s="64"/>
      <c r="ALA366" s="64"/>
      <c r="ALB366" s="35"/>
      <c r="ALC366" s="64"/>
      <c r="ALD366" s="64"/>
      <c r="ALE366" s="64"/>
      <c r="ALF366" s="64"/>
      <c r="ALG366" s="64"/>
      <c r="ALH366" s="64"/>
      <c r="ALI366" s="64"/>
      <c r="ALJ366" s="64"/>
      <c r="ALK366" s="35"/>
      <c r="ALL366" s="64"/>
      <c r="ALM366" s="64"/>
      <c r="ALN366" s="64"/>
      <c r="ALO366" s="64"/>
      <c r="ALP366" s="64"/>
      <c r="ALQ366" s="64"/>
      <c r="ALR366" s="64"/>
      <c r="ALS366" s="64"/>
      <c r="ALT366" s="35"/>
      <c r="ALU366" s="64"/>
      <c r="ALV366" s="64"/>
      <c r="ALW366" s="64"/>
      <c r="ALX366" s="64"/>
      <c r="ALY366" s="64"/>
      <c r="ALZ366" s="64"/>
      <c r="AMA366" s="64"/>
      <c r="AMB366" s="64"/>
      <c r="AMC366" s="35"/>
      <c r="AMD366" s="64"/>
      <c r="AME366" s="64"/>
      <c r="AMF366" s="64"/>
      <c r="AMG366" s="64"/>
      <c r="AMH366" s="64"/>
      <c r="AMI366" s="64"/>
      <c r="AMJ366" s="64"/>
      <c r="AMK366" s="64"/>
      <c r="AML366" s="35"/>
      <c r="AMM366" s="64"/>
      <c r="AMN366" s="64"/>
      <c r="AMO366" s="64"/>
      <c r="AMP366" s="64"/>
      <c r="AMQ366" s="64"/>
      <c r="AMR366" s="64"/>
      <c r="AMS366" s="64"/>
      <c r="AMT366" s="64"/>
      <c r="AMU366" s="35"/>
      <c r="AMV366" s="64"/>
      <c r="AMW366" s="64"/>
      <c r="AMX366" s="64"/>
      <c r="AMY366" s="64"/>
      <c r="AMZ366" s="64"/>
      <c r="ANA366" s="64"/>
      <c r="ANB366" s="64"/>
      <c r="ANC366" s="64"/>
      <c r="AND366" s="35"/>
      <c r="ANE366" s="64"/>
      <c r="ANF366" s="64"/>
      <c r="ANG366" s="64"/>
      <c r="ANH366" s="64"/>
      <c r="ANI366" s="64"/>
      <c r="ANJ366" s="64"/>
      <c r="ANK366" s="64"/>
      <c r="ANL366" s="64"/>
      <c r="ANM366" s="35"/>
      <c r="ANN366" s="64"/>
      <c r="ANO366" s="64"/>
      <c r="ANP366" s="64"/>
      <c r="ANQ366" s="64"/>
      <c r="ANR366" s="64"/>
      <c r="ANS366" s="64"/>
      <c r="ANT366" s="64"/>
      <c r="ANU366" s="64"/>
      <c r="ANV366" s="35"/>
      <c r="ANW366" s="64"/>
      <c r="ANX366" s="64"/>
      <c r="ANY366" s="64"/>
      <c r="ANZ366" s="64"/>
      <c r="AOA366" s="64"/>
      <c r="AOB366" s="64"/>
      <c r="AOC366" s="64"/>
      <c r="AOD366" s="64"/>
    </row>
    <row r="367" spans="1:1070" ht="15.75" customHeight="1" x14ac:dyDescent="0.25">
      <c r="I367" s="33"/>
      <c r="R367" s="33"/>
      <c r="AA367" s="33"/>
      <c r="AJ367" s="33"/>
      <c r="AS367" s="33"/>
      <c r="BB367" s="33"/>
      <c r="BC367" s="39"/>
      <c r="BD367" s="39"/>
      <c r="BE367" s="39"/>
      <c r="BF367" s="39"/>
      <c r="BG367" s="39"/>
      <c r="BH367" s="39"/>
      <c r="BI367" s="39"/>
      <c r="BJ367" s="39"/>
      <c r="BK367" s="33"/>
      <c r="BT367" s="33"/>
      <c r="CC367" s="33"/>
      <c r="CL367" s="33"/>
      <c r="CU367" s="33"/>
      <c r="DD367" s="33"/>
      <c r="DM367" s="33"/>
      <c r="DV367" s="33"/>
      <c r="EE367" s="33"/>
      <c r="EN367" s="33"/>
      <c r="EW367" s="33"/>
      <c r="FF367" s="33"/>
      <c r="FO367" s="33"/>
      <c r="FX367" s="33"/>
      <c r="GG367" s="33"/>
      <c r="GP367" s="33"/>
      <c r="GY367" s="33"/>
      <c r="HH367" s="33"/>
      <c r="HQ367" s="33"/>
      <c r="HZ367" s="33"/>
      <c r="II367" s="33"/>
      <c r="IR367" s="33"/>
      <c r="JA367" s="33"/>
      <c r="JJ367" s="33"/>
      <c r="JS367" s="33"/>
      <c r="KB367" s="33"/>
      <c r="KK367" s="33"/>
      <c r="KT367" s="33"/>
      <c r="LC367" s="33"/>
      <c r="LL367" s="33"/>
      <c r="LU367" s="33"/>
      <c r="MD367" s="33"/>
      <c r="MM367" s="33"/>
      <c r="MV367" s="33"/>
      <c r="NE367" s="33"/>
      <c r="NN367" s="33"/>
      <c r="NW367" s="33"/>
      <c r="OF367" s="33"/>
      <c r="OO367" s="33"/>
      <c r="OX367" s="33"/>
      <c r="PG367" s="33"/>
      <c r="PP367" s="33"/>
      <c r="PY367" s="33"/>
      <c r="QH367" s="33"/>
      <c r="QQ367" s="33"/>
      <c r="QZ367" s="33"/>
      <c r="RI367" s="33"/>
      <c r="RR367" s="33"/>
      <c r="SA367" s="33"/>
      <c r="SJ367" s="33"/>
      <c r="SS367" s="33"/>
      <c r="TB367" s="33"/>
      <c r="TK367" s="33"/>
      <c r="TT367" s="33"/>
      <c r="UC367" s="33"/>
      <c r="UL367" s="33"/>
      <c r="UU367" s="33"/>
      <c r="VD367" s="33"/>
      <c r="VM367" s="33"/>
      <c r="VV367" s="33"/>
      <c r="WE367" s="33"/>
      <c r="WN367" s="33"/>
      <c r="WW367" s="33"/>
      <c r="XF367" s="33"/>
      <c r="XO367" s="33"/>
      <c r="XX367" s="33"/>
      <c r="YG367" s="33"/>
      <c r="YP367" s="33"/>
      <c r="YY367" s="33"/>
      <c r="ZH367" s="33"/>
      <c r="ZQ367" s="33"/>
      <c r="ZZ367" s="33"/>
      <c r="AAI367" s="33"/>
      <c r="AAR367" s="33"/>
      <c r="ABA367" s="33"/>
      <c r="ABJ367" s="33"/>
      <c r="ABS367" s="33"/>
      <c r="ACB367" s="33"/>
      <c r="ACK367" s="33"/>
      <c r="ACT367" s="33"/>
      <c r="ADC367" s="33"/>
      <c r="ADL367" s="33"/>
      <c r="ADU367" s="33"/>
      <c r="AED367" s="33"/>
      <c r="AEM367" s="33"/>
      <c r="AEV367" s="33"/>
      <c r="AFE367" s="33"/>
      <c r="AFN367" s="33"/>
      <c r="AFW367" s="33"/>
      <c r="AGF367" s="33"/>
      <c r="AGO367" s="33"/>
      <c r="AGX367" s="33"/>
      <c r="AHG367" s="33"/>
      <c r="AHP367" s="33"/>
      <c r="AHY367" s="33"/>
      <c r="AIH367" s="33"/>
      <c r="AIQ367" s="33"/>
      <c r="AIZ367" s="33"/>
      <c r="AJI367" s="33"/>
      <c r="AJR367" s="33"/>
      <c r="AKA367" s="33"/>
      <c r="AKJ367" s="33"/>
      <c r="AKS367" s="33"/>
      <c r="ALB367" s="33"/>
      <c r="ALK367" s="33"/>
      <c r="ALT367" s="33"/>
      <c r="AMC367" s="33"/>
      <c r="AML367" s="33"/>
      <c r="AMU367" s="33"/>
      <c r="AND367" s="33"/>
      <c r="ANM367" s="33"/>
      <c r="ANV367" s="33"/>
    </row>
    <row r="368" spans="1:1070" ht="15.75" customHeight="1" x14ac:dyDescent="0.25">
      <c r="A368" s="167" t="s">
        <v>59</v>
      </c>
      <c r="B368" s="168"/>
      <c r="C368" s="168"/>
      <c r="D368" s="168"/>
      <c r="E368" s="168"/>
      <c r="F368" s="168"/>
      <c r="G368" s="168"/>
      <c r="H368" s="169"/>
      <c r="I368" s="33"/>
      <c r="J368" s="33"/>
      <c r="K368" s="33"/>
      <c r="L368" s="33"/>
      <c r="M368" s="33"/>
      <c r="N368" s="33"/>
      <c r="O368" s="33"/>
      <c r="P368" s="33"/>
      <c r="Q368" s="33"/>
      <c r="R368" s="33"/>
      <c r="S368" s="179"/>
      <c r="T368" s="179"/>
      <c r="U368" s="179"/>
      <c r="V368" s="179"/>
      <c r="W368" s="179"/>
      <c r="X368" s="179"/>
      <c r="Y368" s="179"/>
      <c r="Z368" s="179"/>
      <c r="AA368" s="33"/>
      <c r="AB368" s="65"/>
      <c r="AC368" s="65"/>
      <c r="AD368" s="65"/>
      <c r="AE368" s="65"/>
      <c r="AF368" s="65"/>
      <c r="AG368" s="65"/>
      <c r="AH368" s="65"/>
      <c r="AI368" s="65"/>
      <c r="AJ368" s="33"/>
      <c r="AK368" s="179"/>
      <c r="AL368" s="179"/>
      <c r="AM368" s="179"/>
      <c r="AN368" s="179"/>
      <c r="AO368" s="179"/>
      <c r="AP368" s="179"/>
      <c r="AQ368" s="179"/>
      <c r="AR368" s="179"/>
      <c r="AS368" s="33"/>
      <c r="AT368" s="182" t="s">
        <v>60</v>
      </c>
      <c r="AU368" s="182"/>
      <c r="AV368" s="182"/>
      <c r="AW368" s="182"/>
      <c r="AX368" s="182"/>
      <c r="AY368" s="182"/>
      <c r="AZ368" s="182"/>
      <c r="BA368" s="182"/>
      <c r="BB368" s="33"/>
      <c r="BC368" s="183" t="s">
        <v>61</v>
      </c>
      <c r="BD368" s="184"/>
      <c r="BE368" s="184"/>
      <c r="BF368" s="184"/>
      <c r="BG368" s="184"/>
      <c r="BH368" s="184"/>
      <c r="BI368" s="184"/>
      <c r="BJ368" s="185"/>
      <c r="BK368" s="33"/>
      <c r="BL368" s="156" t="s">
        <v>62</v>
      </c>
      <c r="BM368" s="157"/>
      <c r="BN368" s="157"/>
      <c r="BO368" s="157"/>
      <c r="BP368" s="157"/>
      <c r="BQ368" s="157"/>
      <c r="BR368" s="157"/>
      <c r="BS368" s="158"/>
      <c r="BT368" s="33"/>
      <c r="BU368" s="33"/>
      <c r="BV368" s="33"/>
      <c r="BW368" s="33"/>
      <c r="BX368" s="33"/>
      <c r="BY368" s="33"/>
      <c r="BZ368" s="33"/>
      <c r="CA368" s="33"/>
      <c r="CB368" s="33"/>
      <c r="CC368" s="33"/>
      <c r="CD368" s="33"/>
      <c r="CE368" s="33"/>
      <c r="CF368" s="33"/>
      <c r="CG368" s="33"/>
      <c r="CH368" s="33"/>
      <c r="CI368" s="33"/>
      <c r="CJ368" s="33"/>
      <c r="CK368" s="33"/>
      <c r="CL368" s="33"/>
      <c r="CM368" s="33"/>
      <c r="CN368" s="33"/>
      <c r="CO368" s="33"/>
      <c r="CP368" s="33"/>
      <c r="CQ368" s="33"/>
      <c r="CR368" s="33"/>
      <c r="CS368" s="33"/>
      <c r="CT368" s="33"/>
      <c r="CU368" s="33"/>
      <c r="CV368" s="33"/>
      <c r="CW368" s="33"/>
      <c r="CX368" s="33"/>
      <c r="CY368" s="33"/>
      <c r="CZ368" s="33"/>
      <c r="DA368" s="33"/>
      <c r="DB368" s="33"/>
      <c r="DC368" s="33"/>
      <c r="DD368" s="33"/>
      <c r="DE368" s="33"/>
      <c r="DF368" s="33"/>
      <c r="DG368" s="33"/>
      <c r="DH368" s="33"/>
      <c r="DI368" s="33"/>
      <c r="DJ368" s="33"/>
      <c r="DK368" s="33"/>
      <c r="DL368" s="33"/>
      <c r="DM368" s="33"/>
      <c r="DN368" s="33"/>
      <c r="DO368" s="33"/>
      <c r="DP368" s="33"/>
      <c r="DQ368" s="33"/>
      <c r="DR368" s="33"/>
      <c r="DS368" s="33"/>
      <c r="DT368" s="33"/>
      <c r="DU368" s="33"/>
      <c r="DV368" s="33"/>
      <c r="DW368" s="33"/>
      <c r="DX368" s="33"/>
      <c r="DY368" s="33"/>
      <c r="DZ368" s="33"/>
      <c r="EA368" s="33"/>
      <c r="EB368" s="33"/>
      <c r="EC368" s="33"/>
      <c r="ED368" s="33"/>
      <c r="EE368" s="33"/>
      <c r="EF368" s="33"/>
      <c r="EG368" s="33"/>
      <c r="EH368" s="33"/>
      <c r="EI368" s="33"/>
      <c r="EJ368" s="33"/>
      <c r="EK368" s="33"/>
      <c r="EL368" s="33"/>
      <c r="EM368" s="33"/>
      <c r="EN368" s="33"/>
      <c r="EO368" s="165" t="s">
        <v>63</v>
      </c>
      <c r="EP368" s="165"/>
      <c r="EQ368" s="165"/>
      <c r="ER368" s="165"/>
      <c r="ES368" s="165"/>
      <c r="ET368" s="165"/>
      <c r="EU368" s="165"/>
      <c r="EV368" s="165"/>
      <c r="EW368" s="40"/>
      <c r="EX368" s="166" t="s">
        <v>64</v>
      </c>
      <c r="EY368" s="166"/>
      <c r="EZ368" s="166"/>
      <c r="FA368" s="166"/>
      <c r="FB368" s="166"/>
      <c r="FC368" s="166"/>
      <c r="FD368" s="166"/>
      <c r="FE368" s="166"/>
      <c r="FF368" s="33"/>
      <c r="FG368" s="33"/>
      <c r="FH368" s="33"/>
      <c r="FI368" s="33"/>
      <c r="FJ368" s="33"/>
      <c r="FK368" s="33"/>
      <c r="FL368" s="33"/>
      <c r="FM368" s="33"/>
      <c r="FN368" s="33"/>
      <c r="FO368" s="33"/>
      <c r="FP368" s="33"/>
      <c r="FQ368" s="33"/>
      <c r="FR368" s="33"/>
      <c r="FS368" s="33"/>
      <c r="FT368" s="33"/>
      <c r="FU368" s="33"/>
      <c r="FV368" s="33"/>
      <c r="FW368" s="33"/>
      <c r="FX368" s="33"/>
      <c r="FY368" s="33"/>
      <c r="FZ368" s="33"/>
      <c r="GA368" s="33"/>
      <c r="GB368" s="33"/>
      <c r="GC368" s="33"/>
      <c r="GD368" s="33"/>
      <c r="GE368" s="33"/>
      <c r="GF368" s="33"/>
      <c r="GG368" s="33"/>
      <c r="GH368" s="33"/>
      <c r="GI368" s="33"/>
      <c r="GJ368" s="33"/>
      <c r="GK368" s="33"/>
      <c r="GL368" s="33"/>
      <c r="GM368" s="33"/>
      <c r="GN368" s="33"/>
      <c r="GO368" s="33"/>
      <c r="GP368" s="33"/>
      <c r="GQ368" s="33"/>
      <c r="GR368" s="33"/>
      <c r="GS368" s="33"/>
      <c r="GT368" s="33"/>
      <c r="GU368" s="33"/>
      <c r="GV368" s="33"/>
      <c r="GW368" s="33"/>
      <c r="GX368" s="33"/>
      <c r="GY368" s="33"/>
      <c r="GZ368" s="33"/>
      <c r="HA368" s="33"/>
      <c r="HB368" s="33"/>
      <c r="HC368" s="33"/>
      <c r="HD368" s="33"/>
      <c r="HE368" s="33"/>
      <c r="HF368" s="33"/>
      <c r="HG368" s="33"/>
      <c r="HH368" s="33"/>
      <c r="HI368" s="33"/>
      <c r="HJ368" s="33"/>
      <c r="HK368" s="33"/>
      <c r="HL368" s="33"/>
      <c r="HM368" s="33"/>
      <c r="HN368" s="33"/>
      <c r="HO368" s="33"/>
      <c r="HP368" s="33"/>
      <c r="HQ368" s="33"/>
      <c r="HR368" s="33"/>
      <c r="HS368" s="33"/>
      <c r="HT368" s="33"/>
      <c r="HU368" s="33"/>
      <c r="HV368" s="33"/>
      <c r="HW368" s="33"/>
      <c r="HX368" s="33"/>
      <c r="HY368" s="33"/>
      <c r="HZ368" s="33"/>
      <c r="IA368" s="33"/>
      <c r="IB368" s="33"/>
      <c r="IC368" s="33"/>
      <c r="ID368" s="33"/>
      <c r="IE368" s="33"/>
      <c r="IF368" s="33"/>
      <c r="IG368" s="33"/>
      <c r="IH368" s="33"/>
      <c r="II368" s="33"/>
      <c r="IJ368" s="33"/>
      <c r="IK368" s="33"/>
      <c r="IL368" s="33"/>
      <c r="IM368" s="33"/>
      <c r="IN368" s="33"/>
      <c r="IO368" s="33"/>
      <c r="IP368" s="33"/>
      <c r="IQ368" s="33"/>
      <c r="IR368" s="33"/>
      <c r="IS368" s="33"/>
      <c r="IT368" s="33"/>
      <c r="IU368" s="33"/>
      <c r="IV368" s="33"/>
      <c r="IW368" s="33"/>
      <c r="IX368" s="33"/>
      <c r="IY368" s="33"/>
      <c r="IZ368" s="33"/>
      <c r="JA368" s="33"/>
      <c r="JB368" s="33"/>
      <c r="JC368" s="33"/>
      <c r="JD368" s="33"/>
      <c r="JE368" s="33"/>
      <c r="JF368" s="33"/>
      <c r="JG368" s="33"/>
      <c r="JH368" s="33"/>
      <c r="JI368" s="33"/>
      <c r="JJ368" s="33"/>
      <c r="JK368" s="33"/>
      <c r="JL368" s="33"/>
      <c r="JM368" s="33"/>
      <c r="JN368" s="33"/>
      <c r="JO368" s="33"/>
      <c r="JP368" s="33"/>
      <c r="JQ368" s="33"/>
      <c r="JR368" s="33"/>
      <c r="JS368" s="33"/>
      <c r="JT368" s="33"/>
      <c r="JU368" s="33"/>
      <c r="JV368" s="33"/>
      <c r="JW368" s="33"/>
      <c r="JX368" s="33"/>
      <c r="JY368" s="33"/>
      <c r="JZ368" s="33"/>
      <c r="KA368" s="33"/>
      <c r="KB368" s="33"/>
      <c r="KC368" s="33"/>
      <c r="KD368" s="33"/>
      <c r="KE368" s="33"/>
      <c r="KF368" s="33"/>
      <c r="KG368" s="33"/>
      <c r="KH368" s="33"/>
      <c r="KI368" s="33"/>
      <c r="KJ368" s="33"/>
      <c r="KK368" s="33"/>
      <c r="KL368" s="33"/>
      <c r="KM368" s="33"/>
      <c r="KN368" s="33"/>
      <c r="KO368" s="33"/>
      <c r="KP368" s="33"/>
      <c r="KQ368" s="33"/>
      <c r="KR368" s="33"/>
      <c r="KS368" s="33"/>
      <c r="KT368" s="33"/>
      <c r="KU368" s="33"/>
      <c r="KV368" s="33"/>
      <c r="KW368" s="33"/>
      <c r="KX368" s="33"/>
      <c r="KY368" s="33"/>
      <c r="KZ368" s="33"/>
      <c r="LA368" s="33"/>
      <c r="LB368" s="33"/>
      <c r="LC368" s="33"/>
      <c r="LD368" s="33"/>
      <c r="LE368" s="33"/>
      <c r="LF368" s="33"/>
      <c r="LG368" s="33"/>
      <c r="LH368" s="33"/>
      <c r="LI368" s="33"/>
      <c r="LJ368" s="33"/>
      <c r="LK368" s="33"/>
      <c r="LL368" s="33"/>
      <c r="LM368" s="33"/>
      <c r="LN368" s="33"/>
      <c r="LO368" s="33"/>
      <c r="LP368" s="33"/>
      <c r="LQ368" s="33"/>
      <c r="LR368" s="33"/>
      <c r="LS368" s="33"/>
      <c r="LT368" s="33"/>
      <c r="LU368" s="33"/>
      <c r="LV368" s="33"/>
      <c r="LW368" s="33"/>
      <c r="LX368" s="33"/>
      <c r="LY368" s="33"/>
      <c r="LZ368" s="33"/>
      <c r="MA368" s="33"/>
      <c r="MB368" s="33"/>
      <c r="MC368" s="33"/>
      <c r="MD368" s="33"/>
      <c r="ME368" s="33"/>
      <c r="MF368" s="33"/>
      <c r="MG368" s="33"/>
      <c r="MH368" s="33"/>
      <c r="MI368" s="33"/>
      <c r="MJ368" s="33"/>
      <c r="MK368" s="33"/>
      <c r="ML368" s="33"/>
      <c r="MM368" s="33"/>
      <c r="MN368" s="33"/>
      <c r="MO368" s="33"/>
      <c r="MP368" s="33"/>
      <c r="MQ368" s="33"/>
      <c r="MR368" s="33"/>
      <c r="MS368" s="33"/>
      <c r="MT368" s="33"/>
      <c r="MU368" s="33"/>
      <c r="MV368" s="33"/>
      <c r="MW368" s="33"/>
      <c r="MX368" s="33"/>
      <c r="MY368" s="33"/>
      <c r="MZ368" s="33"/>
      <c r="NA368" s="33"/>
      <c r="NB368" s="33"/>
      <c r="NC368" s="33"/>
      <c r="ND368" s="33"/>
      <c r="NE368" s="33"/>
      <c r="NF368" s="33"/>
      <c r="NG368" s="33"/>
      <c r="NH368" s="33"/>
      <c r="NI368" s="33"/>
      <c r="NJ368" s="33"/>
      <c r="NK368" s="33"/>
      <c r="NL368" s="33"/>
      <c r="NM368" s="33"/>
      <c r="NN368" s="33"/>
      <c r="NO368" s="33"/>
      <c r="NP368" s="33"/>
      <c r="NQ368" s="33"/>
      <c r="NR368" s="33"/>
      <c r="NS368" s="33"/>
      <c r="NT368" s="33"/>
      <c r="NU368" s="33"/>
      <c r="NV368" s="33"/>
      <c r="NW368" s="33"/>
      <c r="NX368" s="33"/>
      <c r="NY368" s="33"/>
      <c r="NZ368" s="33"/>
      <c r="OA368" s="33"/>
      <c r="OB368" s="33"/>
      <c r="OC368" s="33"/>
      <c r="OD368" s="33"/>
      <c r="OE368" s="33"/>
      <c r="OF368" s="33"/>
      <c r="OG368" s="33"/>
      <c r="OH368" s="33"/>
      <c r="OI368" s="33"/>
      <c r="OJ368" s="33"/>
      <c r="OK368" s="33"/>
      <c r="OL368" s="33"/>
      <c r="OM368" s="33"/>
      <c r="ON368" s="33"/>
      <c r="OO368" s="33"/>
      <c r="OP368" s="33"/>
      <c r="OQ368" s="33"/>
      <c r="OR368" s="33"/>
      <c r="OS368" s="33"/>
      <c r="OT368" s="33"/>
      <c r="OU368" s="33"/>
      <c r="OV368" s="33"/>
      <c r="OW368" s="33"/>
      <c r="OX368" s="33"/>
      <c r="OY368" s="33"/>
      <c r="OZ368" s="33"/>
      <c r="PA368" s="33"/>
      <c r="PB368" s="33"/>
      <c r="PC368" s="33"/>
      <c r="PD368" s="33"/>
      <c r="PE368" s="33"/>
      <c r="PF368" s="33"/>
      <c r="PG368" s="33"/>
      <c r="PH368" s="33"/>
      <c r="PI368" s="33"/>
      <c r="PJ368" s="33"/>
      <c r="PK368" s="33"/>
      <c r="PL368" s="33"/>
      <c r="PM368" s="33"/>
      <c r="PN368" s="33"/>
      <c r="PO368" s="33"/>
      <c r="PP368" s="33"/>
      <c r="PQ368" s="33"/>
      <c r="PR368" s="33"/>
      <c r="PS368" s="33"/>
      <c r="PT368" s="33"/>
      <c r="PU368" s="33"/>
      <c r="PV368" s="33"/>
      <c r="PW368" s="33"/>
      <c r="PX368" s="33"/>
      <c r="PY368" s="33"/>
      <c r="PZ368" s="33"/>
      <c r="QA368" s="33"/>
      <c r="QB368" s="33"/>
      <c r="QC368" s="33"/>
      <c r="QD368" s="33"/>
      <c r="QE368" s="33"/>
      <c r="QF368" s="33"/>
      <c r="QG368" s="33"/>
      <c r="QH368" s="33"/>
      <c r="QI368" s="33"/>
      <c r="QJ368" s="33"/>
      <c r="QK368" s="33"/>
      <c r="QL368" s="33"/>
      <c r="QM368" s="33"/>
      <c r="QN368" s="33"/>
      <c r="QO368" s="33"/>
      <c r="QP368" s="33"/>
      <c r="QQ368" s="33"/>
      <c r="QR368" s="33"/>
      <c r="QS368" s="33"/>
      <c r="QT368" s="33"/>
      <c r="QU368" s="33"/>
      <c r="QV368" s="33"/>
      <c r="QW368" s="33"/>
      <c r="QX368" s="33"/>
      <c r="QY368" s="33"/>
      <c r="QZ368" s="33"/>
      <c r="RA368" s="33"/>
      <c r="RB368" s="33"/>
      <c r="RC368" s="33"/>
      <c r="RD368" s="33"/>
      <c r="RE368" s="33"/>
      <c r="RF368" s="33"/>
      <c r="RG368" s="33"/>
      <c r="RH368" s="33"/>
      <c r="RI368" s="33"/>
      <c r="RJ368" s="33"/>
      <c r="RK368" s="33"/>
      <c r="RL368" s="33"/>
      <c r="RM368" s="33"/>
      <c r="RN368" s="33"/>
      <c r="RO368" s="33"/>
      <c r="RP368" s="33"/>
      <c r="RQ368" s="33"/>
      <c r="RR368" s="33"/>
      <c r="RS368" s="33"/>
      <c r="RT368" s="33"/>
      <c r="RU368" s="33"/>
      <c r="RV368" s="33"/>
      <c r="RW368" s="33"/>
      <c r="RX368" s="33"/>
      <c r="RY368" s="33"/>
      <c r="RZ368" s="33"/>
      <c r="SA368" s="33"/>
      <c r="SB368" s="33"/>
      <c r="SC368" s="33"/>
      <c r="SD368" s="33"/>
      <c r="SE368" s="33"/>
      <c r="SF368" s="33"/>
      <c r="SG368" s="33"/>
      <c r="SH368" s="33"/>
      <c r="SI368" s="33"/>
      <c r="SJ368" s="33"/>
      <c r="SK368" s="33"/>
      <c r="SL368" s="33"/>
      <c r="SM368" s="33"/>
      <c r="SN368" s="33"/>
      <c r="SO368" s="33"/>
      <c r="SP368" s="33"/>
      <c r="SQ368" s="33"/>
      <c r="SR368" s="33"/>
      <c r="SS368" s="33"/>
      <c r="ST368" s="33"/>
      <c r="SU368" s="33"/>
      <c r="SV368" s="33"/>
      <c r="SW368" s="33"/>
      <c r="SX368" s="33"/>
      <c r="SY368" s="33"/>
      <c r="SZ368" s="33"/>
      <c r="TA368" s="33"/>
      <c r="TB368" s="33"/>
      <c r="TC368" s="33"/>
      <c r="TD368" s="33"/>
      <c r="TE368" s="33"/>
      <c r="TF368" s="33"/>
      <c r="TG368" s="33"/>
      <c r="TH368" s="33"/>
      <c r="TI368" s="33"/>
      <c r="TJ368" s="33"/>
      <c r="TK368" s="33"/>
      <c r="TL368" s="33"/>
      <c r="TM368" s="33"/>
      <c r="TN368" s="33"/>
      <c r="TO368" s="33"/>
      <c r="TP368" s="33"/>
      <c r="TQ368" s="33"/>
      <c r="TR368" s="33"/>
      <c r="TS368" s="33"/>
      <c r="TT368" s="33"/>
      <c r="TU368" s="33"/>
      <c r="TV368" s="33"/>
      <c r="TW368" s="33"/>
      <c r="TX368" s="33"/>
      <c r="TY368" s="33"/>
      <c r="TZ368" s="33"/>
      <c r="UA368" s="33"/>
      <c r="UB368" s="33"/>
      <c r="UC368" s="33"/>
      <c r="UD368" s="33"/>
      <c r="UE368" s="33"/>
      <c r="UF368" s="33"/>
      <c r="UG368" s="33"/>
      <c r="UH368" s="33"/>
      <c r="UI368" s="33"/>
      <c r="UJ368" s="33"/>
      <c r="UK368" s="33"/>
      <c r="UL368" s="33"/>
      <c r="UM368" s="33"/>
      <c r="UN368" s="33"/>
      <c r="UO368" s="33"/>
      <c r="UP368" s="33"/>
      <c r="UQ368" s="33"/>
      <c r="UR368" s="33"/>
      <c r="US368" s="33"/>
      <c r="UT368" s="33"/>
      <c r="UU368" s="33"/>
      <c r="UV368" s="33"/>
      <c r="UW368" s="33"/>
      <c r="UX368" s="33"/>
      <c r="UY368" s="33"/>
      <c r="UZ368" s="33"/>
      <c r="VA368" s="33"/>
      <c r="VB368" s="33"/>
      <c r="VC368" s="33"/>
      <c r="VD368" s="33"/>
      <c r="VE368" s="33"/>
      <c r="VF368" s="33"/>
      <c r="VG368" s="33"/>
      <c r="VH368" s="33"/>
      <c r="VI368" s="33"/>
      <c r="VJ368" s="33"/>
      <c r="VK368" s="33"/>
      <c r="VL368" s="33"/>
      <c r="VM368" s="33"/>
      <c r="VN368" s="33"/>
      <c r="VO368" s="33"/>
      <c r="VP368" s="33"/>
      <c r="VQ368" s="33"/>
      <c r="VR368" s="33"/>
      <c r="VS368" s="33"/>
      <c r="VT368" s="33"/>
      <c r="VU368" s="33"/>
      <c r="VV368" s="33"/>
      <c r="VW368" s="33"/>
      <c r="VX368" s="33"/>
      <c r="VY368" s="33"/>
      <c r="VZ368" s="33"/>
      <c r="WA368" s="33"/>
      <c r="WB368" s="33"/>
      <c r="WC368" s="33"/>
      <c r="WD368" s="33"/>
      <c r="WE368" s="33"/>
      <c r="WF368" s="33"/>
      <c r="WG368" s="33"/>
      <c r="WH368" s="33"/>
      <c r="WI368" s="33"/>
      <c r="WJ368" s="33"/>
      <c r="WK368" s="33"/>
      <c r="WL368" s="33"/>
      <c r="WM368" s="33"/>
      <c r="WN368" s="33"/>
      <c r="WO368" s="33"/>
      <c r="WP368" s="33"/>
      <c r="WQ368" s="33"/>
      <c r="WR368" s="33"/>
      <c r="WS368" s="33"/>
      <c r="WT368" s="33"/>
      <c r="WU368" s="33"/>
      <c r="WV368" s="33"/>
      <c r="WW368" s="33"/>
      <c r="WX368" s="33"/>
      <c r="WY368" s="33"/>
      <c r="WZ368" s="33"/>
      <c r="XA368" s="33"/>
      <c r="XB368" s="33"/>
      <c r="XC368" s="33"/>
      <c r="XD368" s="33"/>
      <c r="XE368" s="33"/>
      <c r="XF368" s="33"/>
      <c r="XG368" s="33"/>
      <c r="XH368" s="33"/>
      <c r="XI368" s="33"/>
      <c r="XJ368" s="33"/>
      <c r="XK368" s="33"/>
      <c r="XL368" s="33"/>
      <c r="XM368" s="33"/>
      <c r="XN368" s="33"/>
      <c r="XO368" s="33"/>
      <c r="XP368" s="33"/>
      <c r="XQ368" s="33"/>
      <c r="XR368" s="33"/>
      <c r="XS368" s="33"/>
      <c r="XT368" s="33"/>
      <c r="XU368" s="33"/>
      <c r="XV368" s="33"/>
      <c r="XW368" s="33"/>
      <c r="XX368" s="33"/>
      <c r="XY368" s="33"/>
      <c r="XZ368" s="33"/>
      <c r="YA368" s="33"/>
      <c r="YB368" s="33"/>
      <c r="YC368" s="33"/>
      <c r="YD368" s="33"/>
      <c r="YE368" s="33"/>
      <c r="YF368" s="33"/>
      <c r="YG368" s="33"/>
      <c r="YH368" s="33"/>
      <c r="YI368" s="33"/>
      <c r="YJ368" s="33"/>
      <c r="YK368" s="33"/>
      <c r="YL368" s="33"/>
      <c r="YM368" s="33"/>
      <c r="YN368" s="33"/>
      <c r="YO368" s="33"/>
      <c r="YP368" s="33"/>
      <c r="YQ368" s="33"/>
      <c r="YR368" s="33"/>
      <c r="YS368" s="33"/>
      <c r="YT368" s="33"/>
      <c r="YU368" s="33"/>
      <c r="YV368" s="33"/>
      <c r="YW368" s="33"/>
      <c r="YX368" s="33"/>
      <c r="YY368" s="33"/>
      <c r="YZ368" s="33"/>
      <c r="ZA368" s="33"/>
      <c r="ZB368" s="33"/>
      <c r="ZC368" s="33"/>
      <c r="ZD368" s="33"/>
      <c r="ZE368" s="33"/>
      <c r="ZF368" s="33"/>
      <c r="ZG368" s="33"/>
      <c r="ZH368" s="33"/>
      <c r="ZI368" s="33"/>
      <c r="ZJ368" s="33"/>
      <c r="ZK368" s="33"/>
      <c r="ZL368" s="33"/>
      <c r="ZM368" s="33"/>
      <c r="ZN368" s="33"/>
      <c r="ZO368" s="33"/>
      <c r="ZP368" s="33"/>
      <c r="ZQ368" s="33"/>
      <c r="ZR368" s="33"/>
      <c r="ZS368" s="33"/>
      <c r="ZT368" s="33"/>
      <c r="ZU368" s="33"/>
      <c r="ZV368" s="33"/>
      <c r="ZW368" s="33"/>
      <c r="ZX368" s="33"/>
      <c r="ZY368" s="33"/>
      <c r="ZZ368" s="33"/>
      <c r="AAA368" s="33"/>
      <c r="AAB368" s="33"/>
      <c r="AAC368" s="33"/>
      <c r="AAD368" s="33"/>
      <c r="AAE368" s="33"/>
      <c r="AAF368" s="33"/>
      <c r="AAG368" s="33"/>
      <c r="AAH368" s="33"/>
      <c r="AAI368" s="33"/>
      <c r="AAJ368" s="33"/>
      <c r="AAK368" s="33"/>
      <c r="AAL368" s="33"/>
      <c r="AAM368" s="33"/>
      <c r="AAN368" s="33"/>
      <c r="AAO368" s="33"/>
      <c r="AAP368" s="33"/>
      <c r="AAQ368" s="33"/>
      <c r="AAR368" s="33"/>
      <c r="AAS368" s="33"/>
      <c r="AAT368" s="33"/>
      <c r="AAU368" s="33"/>
      <c r="AAV368" s="33"/>
      <c r="AAW368" s="33"/>
      <c r="AAX368" s="33"/>
      <c r="AAY368" s="33"/>
      <c r="AAZ368" s="33"/>
      <c r="ABA368" s="33"/>
      <c r="ABB368" s="33"/>
      <c r="ABC368" s="33"/>
      <c r="ABD368" s="33"/>
      <c r="ABE368" s="33"/>
      <c r="ABF368" s="33"/>
      <c r="ABG368" s="33"/>
      <c r="ABH368" s="33"/>
      <c r="ABI368" s="33"/>
      <c r="ABJ368" s="33"/>
      <c r="ABK368" s="33"/>
      <c r="ABL368" s="33"/>
      <c r="ABM368" s="33"/>
      <c r="ABN368" s="33"/>
      <c r="ABO368" s="33"/>
      <c r="ABP368" s="33"/>
      <c r="ABQ368" s="33"/>
      <c r="ABR368" s="33"/>
      <c r="ABS368" s="33"/>
      <c r="ABT368" s="33"/>
      <c r="ABU368" s="33"/>
      <c r="ABV368" s="33"/>
      <c r="ABW368" s="33"/>
      <c r="ABX368" s="33"/>
      <c r="ABY368" s="33"/>
      <c r="ABZ368" s="33"/>
      <c r="ACA368" s="33"/>
      <c r="ACB368" s="33"/>
      <c r="ACC368" s="33"/>
      <c r="ACD368" s="33"/>
      <c r="ACE368" s="33"/>
      <c r="ACF368" s="33"/>
      <c r="ACG368" s="33"/>
      <c r="ACH368" s="33"/>
      <c r="ACI368" s="33"/>
      <c r="ACJ368" s="33"/>
      <c r="ACK368" s="33"/>
      <c r="ACL368" s="33"/>
      <c r="ACM368" s="33"/>
      <c r="ACN368" s="33"/>
      <c r="ACO368" s="33"/>
      <c r="ACP368" s="33"/>
      <c r="ACQ368" s="33"/>
      <c r="ACR368" s="33"/>
      <c r="ACS368" s="33"/>
      <c r="ACT368" s="33"/>
      <c r="ACU368" s="33"/>
      <c r="ACV368" s="33"/>
      <c r="ACW368" s="33"/>
      <c r="ACX368" s="33"/>
      <c r="ACY368" s="33"/>
      <c r="ACZ368" s="33"/>
      <c r="ADA368" s="33"/>
      <c r="ADB368" s="33"/>
      <c r="ADC368" s="33"/>
      <c r="ADD368" s="33"/>
      <c r="ADE368" s="33"/>
      <c r="ADF368" s="33"/>
      <c r="ADG368" s="33"/>
      <c r="ADH368" s="33"/>
      <c r="ADI368" s="33"/>
      <c r="ADJ368" s="33"/>
      <c r="ADK368" s="33"/>
      <c r="ADL368" s="33"/>
      <c r="ADM368" s="33"/>
      <c r="ADN368" s="33"/>
      <c r="ADO368" s="33"/>
      <c r="ADP368" s="33"/>
      <c r="ADQ368" s="33"/>
      <c r="ADR368" s="33"/>
      <c r="ADS368" s="33"/>
      <c r="ADT368" s="33"/>
      <c r="ADU368" s="33"/>
      <c r="ADV368" s="33"/>
      <c r="ADW368" s="33"/>
      <c r="ADX368" s="33"/>
      <c r="ADY368" s="33"/>
      <c r="ADZ368" s="33"/>
      <c r="AEA368" s="33"/>
      <c r="AEB368" s="33"/>
      <c r="AEC368" s="33"/>
      <c r="AED368" s="33"/>
      <c r="AEE368" s="33"/>
      <c r="AEF368" s="33"/>
      <c r="AEG368" s="33"/>
      <c r="AEH368" s="33"/>
      <c r="AEI368" s="33"/>
      <c r="AEJ368" s="33"/>
      <c r="AEK368" s="33"/>
      <c r="AEL368" s="33"/>
      <c r="AEM368" s="33"/>
      <c r="AEN368" s="33"/>
      <c r="AEO368" s="33"/>
      <c r="AEP368" s="33"/>
      <c r="AEQ368" s="33"/>
      <c r="AER368" s="33"/>
      <c r="AES368" s="33"/>
      <c r="AET368" s="33"/>
      <c r="AEU368" s="33"/>
      <c r="AEV368" s="33"/>
      <c r="AEW368" s="33"/>
      <c r="AEX368" s="33"/>
      <c r="AEY368" s="33"/>
      <c r="AEZ368" s="33"/>
      <c r="AFA368" s="33"/>
      <c r="AFB368" s="33"/>
      <c r="AFC368" s="33"/>
      <c r="AFD368" s="33"/>
      <c r="AFE368" s="33"/>
      <c r="AFF368" s="33"/>
      <c r="AFG368" s="33"/>
      <c r="AFH368" s="33"/>
      <c r="AFI368" s="33"/>
      <c r="AFJ368" s="33"/>
      <c r="AFK368" s="33"/>
      <c r="AFL368" s="33"/>
      <c r="AFM368" s="33"/>
      <c r="AFN368" s="33"/>
      <c r="AFO368" s="33"/>
      <c r="AFP368" s="33"/>
      <c r="AFQ368" s="33"/>
      <c r="AFR368" s="33"/>
      <c r="AFS368" s="33"/>
      <c r="AFT368" s="33"/>
      <c r="AFU368" s="33"/>
      <c r="AFV368" s="33"/>
      <c r="AFW368" s="33"/>
      <c r="AFX368" s="33"/>
      <c r="AFY368" s="33"/>
      <c r="AFZ368" s="33"/>
      <c r="AGA368" s="33"/>
      <c r="AGB368" s="33"/>
      <c r="AGC368" s="33"/>
      <c r="AGD368" s="33"/>
      <c r="AGE368" s="33"/>
      <c r="AGF368" s="33"/>
      <c r="AGG368" s="33"/>
      <c r="AGH368" s="33"/>
      <c r="AGI368" s="33"/>
      <c r="AGJ368" s="33"/>
      <c r="AGK368" s="33"/>
      <c r="AGL368" s="33"/>
      <c r="AGM368" s="33"/>
      <c r="AGN368" s="33"/>
      <c r="AGO368" s="33"/>
      <c r="AGP368" s="33"/>
      <c r="AGQ368" s="33"/>
      <c r="AGR368" s="33"/>
      <c r="AGS368" s="33"/>
      <c r="AGT368" s="33"/>
      <c r="AGU368" s="33"/>
      <c r="AGV368" s="33"/>
      <c r="AGW368" s="33"/>
      <c r="AGX368" s="33"/>
      <c r="AGY368" s="33"/>
      <c r="AGZ368" s="33"/>
      <c r="AHA368" s="33"/>
      <c r="AHB368" s="33"/>
      <c r="AHC368" s="33"/>
      <c r="AHD368" s="33"/>
      <c r="AHE368" s="33"/>
      <c r="AHF368" s="33"/>
      <c r="AHG368" s="33"/>
      <c r="AHH368" s="33"/>
      <c r="AHI368" s="33"/>
      <c r="AHJ368" s="33"/>
      <c r="AHK368" s="33"/>
      <c r="AHL368" s="33"/>
      <c r="AHM368" s="33"/>
      <c r="AHN368" s="33"/>
      <c r="AHO368" s="33"/>
      <c r="AHP368" s="33"/>
      <c r="AHQ368" s="33"/>
      <c r="AHR368" s="33"/>
      <c r="AHS368" s="33"/>
      <c r="AHT368" s="33"/>
      <c r="AHU368" s="33"/>
      <c r="AHV368" s="33"/>
      <c r="AHW368" s="33"/>
      <c r="AHX368" s="33"/>
      <c r="AHY368" s="33"/>
      <c r="AHZ368" s="33"/>
      <c r="AIA368" s="33"/>
      <c r="AIB368" s="33"/>
      <c r="AIC368" s="33"/>
      <c r="AID368" s="33"/>
      <c r="AIE368" s="33"/>
      <c r="AIF368" s="33"/>
      <c r="AIG368" s="33"/>
      <c r="AIH368" s="33"/>
      <c r="AII368" s="33"/>
      <c r="AIJ368" s="33"/>
      <c r="AIK368" s="33"/>
      <c r="AIL368" s="33"/>
      <c r="AIM368" s="33"/>
      <c r="AIN368" s="33"/>
      <c r="AIO368" s="33"/>
      <c r="AIP368" s="33"/>
      <c r="AIQ368" s="33"/>
      <c r="AIR368" s="33"/>
      <c r="AIS368" s="33"/>
      <c r="AIT368" s="33"/>
      <c r="AIU368" s="33"/>
      <c r="AIV368" s="33"/>
      <c r="AIW368" s="33"/>
      <c r="AIX368" s="33"/>
      <c r="AIY368" s="33"/>
      <c r="AIZ368" s="33"/>
      <c r="AJA368" s="33"/>
      <c r="AJB368" s="33"/>
      <c r="AJC368" s="33"/>
      <c r="AJD368" s="33"/>
      <c r="AJE368" s="33"/>
      <c r="AJF368" s="33"/>
      <c r="AJG368" s="33"/>
      <c r="AJH368" s="33"/>
      <c r="AJI368" s="33"/>
      <c r="AJJ368" s="33"/>
      <c r="AJK368" s="33"/>
      <c r="AJL368" s="33"/>
      <c r="AJM368" s="33"/>
      <c r="AJN368" s="33"/>
      <c r="AJO368" s="33"/>
      <c r="AJP368" s="33"/>
      <c r="AJQ368" s="33"/>
      <c r="AJR368" s="33"/>
      <c r="AJS368" s="33"/>
      <c r="AJT368" s="33"/>
      <c r="AJU368" s="33"/>
      <c r="AJV368" s="33"/>
      <c r="AJW368" s="33"/>
      <c r="AJX368" s="33"/>
      <c r="AJY368" s="33"/>
      <c r="AJZ368" s="33"/>
      <c r="AKA368" s="33"/>
      <c r="AKB368" s="33"/>
      <c r="AKC368" s="33"/>
      <c r="AKD368" s="33"/>
      <c r="AKE368" s="33"/>
      <c r="AKF368" s="33"/>
      <c r="AKG368" s="33"/>
      <c r="AKH368" s="33"/>
      <c r="AKI368" s="33"/>
      <c r="AKJ368" s="33"/>
      <c r="AKK368" s="33"/>
      <c r="AKL368" s="33"/>
      <c r="AKM368" s="33"/>
      <c r="AKN368" s="33"/>
      <c r="AKO368" s="33"/>
      <c r="AKP368" s="33"/>
      <c r="AKQ368" s="33"/>
      <c r="AKR368" s="33"/>
      <c r="AKS368" s="33"/>
      <c r="AKT368" s="33"/>
      <c r="AKU368" s="33"/>
      <c r="AKV368" s="33"/>
      <c r="AKW368" s="33"/>
      <c r="AKX368" s="33"/>
      <c r="AKY368" s="33"/>
      <c r="AKZ368" s="33"/>
      <c r="ALA368" s="33"/>
      <c r="ALB368" s="33"/>
      <c r="ALC368" s="33"/>
      <c r="ALD368" s="33"/>
      <c r="ALE368" s="33"/>
      <c r="ALF368" s="33"/>
      <c r="ALG368" s="33"/>
      <c r="ALH368" s="33"/>
      <c r="ALI368" s="33"/>
      <c r="ALJ368" s="33"/>
      <c r="ALK368" s="33"/>
      <c r="ALL368" s="33"/>
      <c r="ALM368" s="33"/>
      <c r="ALN368" s="33"/>
      <c r="ALO368" s="33"/>
      <c r="ALP368" s="33"/>
      <c r="ALQ368" s="33"/>
      <c r="ALR368" s="33"/>
      <c r="ALS368" s="33"/>
      <c r="ALT368" s="33"/>
      <c r="ALU368" s="33"/>
      <c r="ALV368" s="33"/>
      <c r="ALW368" s="33"/>
      <c r="ALX368" s="33"/>
      <c r="ALY368" s="33"/>
      <c r="ALZ368" s="33"/>
      <c r="AMA368" s="33"/>
      <c r="AMB368" s="33"/>
      <c r="AMC368" s="33"/>
      <c r="AMD368" s="33"/>
      <c r="AME368" s="33"/>
      <c r="AMF368" s="33"/>
      <c r="AMG368" s="33"/>
      <c r="AMH368" s="33"/>
      <c r="AMI368" s="33"/>
      <c r="AMJ368" s="33"/>
      <c r="AMK368" s="33"/>
      <c r="AML368" s="33"/>
      <c r="AMM368" s="33"/>
      <c r="AMN368" s="33"/>
      <c r="AMO368" s="33"/>
      <c r="AMP368" s="33"/>
      <c r="AMQ368" s="33"/>
      <c r="AMR368" s="33"/>
      <c r="AMS368" s="33"/>
      <c r="AMT368" s="33"/>
      <c r="AMU368" s="33"/>
      <c r="AMV368" s="33"/>
      <c r="AMW368" s="33"/>
      <c r="AMX368" s="33"/>
      <c r="AMY368" s="33"/>
      <c r="AMZ368" s="33"/>
      <c r="ANA368" s="33"/>
      <c r="ANB368" s="33"/>
      <c r="ANC368" s="33"/>
      <c r="AND368" s="33"/>
      <c r="ANE368" s="33"/>
      <c r="ANF368" s="33"/>
      <c r="ANG368" s="33"/>
      <c r="ANH368" s="33"/>
      <c r="ANI368" s="33"/>
      <c r="ANJ368" s="33"/>
      <c r="ANK368" s="33"/>
      <c r="ANL368" s="33"/>
      <c r="ANM368" s="33"/>
      <c r="ANN368" s="33"/>
      <c r="ANO368" s="33"/>
      <c r="ANP368" s="33"/>
      <c r="ANQ368" s="33"/>
      <c r="ANR368" s="33"/>
      <c r="ANS368" s="33"/>
      <c r="ANT368" s="33"/>
      <c r="ANU368" s="33"/>
      <c r="ANV368" s="33"/>
      <c r="ANW368" s="33"/>
      <c r="ANX368" s="33"/>
      <c r="ANY368" s="33"/>
      <c r="ANZ368" s="33"/>
      <c r="AOA368" s="33"/>
      <c r="AOB368" s="33"/>
      <c r="AOC368" s="33"/>
      <c r="AOD368" s="33"/>
    </row>
    <row r="369" spans="1:1070" ht="15.75" customHeight="1" x14ac:dyDescent="0.25">
      <c r="A369" s="170"/>
      <c r="B369" s="171"/>
      <c r="C369" s="171"/>
      <c r="D369" s="171"/>
      <c r="E369" s="171"/>
      <c r="F369" s="171"/>
      <c r="G369" s="171"/>
      <c r="H369" s="172"/>
      <c r="S369" s="180"/>
      <c r="T369" s="180"/>
      <c r="U369" s="180"/>
      <c r="V369" s="180"/>
      <c r="W369" s="180"/>
      <c r="X369" s="180"/>
      <c r="Y369" s="180"/>
      <c r="Z369" s="180"/>
      <c r="AB369" s="66"/>
      <c r="AC369" s="66"/>
      <c r="AD369" s="66"/>
      <c r="AE369" s="66"/>
      <c r="AF369" s="66"/>
      <c r="AG369" s="66"/>
      <c r="AH369" s="66"/>
      <c r="AI369" s="66"/>
      <c r="AK369" s="180"/>
      <c r="AL369" s="180"/>
      <c r="AM369" s="180"/>
      <c r="AN369" s="180"/>
      <c r="AO369" s="180"/>
      <c r="AP369" s="180"/>
      <c r="AQ369" s="180"/>
      <c r="AR369" s="180"/>
      <c r="AT369" s="182"/>
      <c r="AU369" s="182"/>
      <c r="AV369" s="182"/>
      <c r="AW369" s="182"/>
      <c r="AX369" s="182"/>
      <c r="AY369" s="182"/>
      <c r="AZ369" s="182"/>
      <c r="BA369" s="182"/>
      <c r="BC369" s="186"/>
      <c r="BD369" s="187"/>
      <c r="BE369" s="187"/>
      <c r="BF369" s="187"/>
      <c r="BG369" s="187"/>
      <c r="BH369" s="187"/>
      <c r="BI369" s="187"/>
      <c r="BJ369" s="188"/>
      <c r="BL369" s="159"/>
      <c r="BM369" s="160"/>
      <c r="BN369" s="160"/>
      <c r="BO369" s="160"/>
      <c r="BP369" s="160"/>
      <c r="BQ369" s="160"/>
      <c r="BR369" s="160"/>
      <c r="BS369" s="161"/>
      <c r="EO369" s="165"/>
      <c r="EP369" s="165"/>
      <c r="EQ369" s="165"/>
      <c r="ER369" s="165"/>
      <c r="ES369" s="165"/>
      <c r="ET369" s="165"/>
      <c r="EU369" s="165"/>
      <c r="EV369" s="165"/>
      <c r="EW369" s="40"/>
      <c r="EX369" s="166"/>
      <c r="EY369" s="166"/>
      <c r="EZ369" s="166"/>
      <c r="FA369" s="166"/>
      <c r="FB369" s="166"/>
      <c r="FC369" s="166"/>
      <c r="FD369" s="166"/>
      <c r="FE369" s="166"/>
    </row>
    <row r="370" spans="1:1070" ht="15.75" customHeight="1" x14ac:dyDescent="0.25">
      <c r="A370" s="170"/>
      <c r="B370" s="171"/>
      <c r="C370" s="171"/>
      <c r="D370" s="171"/>
      <c r="E370" s="171"/>
      <c r="F370" s="171"/>
      <c r="G370" s="171"/>
      <c r="H370" s="172"/>
      <c r="S370" s="180"/>
      <c r="T370" s="180"/>
      <c r="U370" s="180"/>
      <c r="V370" s="180"/>
      <c r="W370" s="180"/>
      <c r="X370" s="180"/>
      <c r="Y370" s="180"/>
      <c r="Z370" s="180"/>
      <c r="AB370" s="66"/>
      <c r="AC370" s="66"/>
      <c r="AD370" s="66"/>
      <c r="AE370" s="66"/>
      <c r="AF370" s="66"/>
      <c r="AG370" s="66"/>
      <c r="AH370" s="66"/>
      <c r="AI370" s="66"/>
      <c r="AK370" s="180"/>
      <c r="AL370" s="180"/>
      <c r="AM370" s="180"/>
      <c r="AN370" s="180"/>
      <c r="AO370" s="180"/>
      <c r="AP370" s="180"/>
      <c r="AQ370" s="180"/>
      <c r="AR370" s="180"/>
      <c r="AT370" s="182"/>
      <c r="AU370" s="182"/>
      <c r="AV370" s="182"/>
      <c r="AW370" s="182"/>
      <c r="AX370" s="182"/>
      <c r="AY370" s="182"/>
      <c r="AZ370" s="182"/>
      <c r="BA370" s="182"/>
      <c r="BB370" s="37"/>
      <c r="BC370" s="186"/>
      <c r="BD370" s="187"/>
      <c r="BE370" s="187"/>
      <c r="BF370" s="187"/>
      <c r="BG370" s="187"/>
      <c r="BH370" s="187"/>
      <c r="BI370" s="187"/>
      <c r="BJ370" s="188"/>
      <c r="BK370" s="37"/>
      <c r="BL370" s="159"/>
      <c r="BM370" s="160"/>
      <c r="BN370" s="160"/>
      <c r="BO370" s="160"/>
      <c r="BP370" s="160"/>
      <c r="BQ370" s="160"/>
      <c r="BR370" s="160"/>
      <c r="BS370" s="161"/>
      <c r="EO370" s="165"/>
      <c r="EP370" s="165"/>
      <c r="EQ370" s="165"/>
      <c r="ER370" s="165"/>
      <c r="ES370" s="165"/>
      <c r="ET370" s="165"/>
      <c r="EU370" s="165"/>
      <c r="EV370" s="165"/>
      <c r="EW370" s="40"/>
      <c r="EX370" s="166"/>
      <c r="EY370" s="166"/>
      <c r="EZ370" s="166"/>
      <c r="FA370" s="166"/>
      <c r="FB370" s="166"/>
      <c r="FC370" s="166"/>
      <c r="FD370" s="166"/>
      <c r="FE370" s="166"/>
    </row>
    <row r="371" spans="1:1070" ht="15.75" customHeight="1" x14ac:dyDescent="0.25">
      <c r="A371" s="170"/>
      <c r="B371" s="171"/>
      <c r="C371" s="171"/>
      <c r="D371" s="171"/>
      <c r="E371" s="171"/>
      <c r="F371" s="171"/>
      <c r="G371" s="171"/>
      <c r="H371" s="172"/>
      <c r="S371" s="180"/>
      <c r="T371" s="180"/>
      <c r="U371" s="180"/>
      <c r="V371" s="180"/>
      <c r="W371" s="180"/>
      <c r="X371" s="180"/>
      <c r="Y371" s="180"/>
      <c r="Z371" s="180"/>
      <c r="AB371" s="66"/>
      <c r="AC371" s="66"/>
      <c r="AD371" s="66"/>
      <c r="AE371" s="66"/>
      <c r="AF371" s="66"/>
      <c r="AG371" s="66"/>
      <c r="AH371" s="66"/>
      <c r="AI371" s="66"/>
      <c r="AK371" s="180"/>
      <c r="AL371" s="180"/>
      <c r="AM371" s="180"/>
      <c r="AN371" s="180"/>
      <c r="AO371" s="180"/>
      <c r="AP371" s="180"/>
      <c r="AQ371" s="180"/>
      <c r="AR371" s="180"/>
      <c r="AT371" s="182"/>
      <c r="AU371" s="182"/>
      <c r="AV371" s="182"/>
      <c r="AW371" s="182"/>
      <c r="AX371" s="182"/>
      <c r="AY371" s="182"/>
      <c r="AZ371" s="182"/>
      <c r="BA371" s="182"/>
      <c r="BC371" s="186"/>
      <c r="BD371" s="187"/>
      <c r="BE371" s="187"/>
      <c r="BF371" s="187"/>
      <c r="BG371" s="187"/>
      <c r="BH371" s="187"/>
      <c r="BI371" s="187"/>
      <c r="BJ371" s="188"/>
      <c r="BL371" s="159"/>
      <c r="BM371" s="160"/>
      <c r="BN371" s="160"/>
      <c r="BO371" s="160"/>
      <c r="BP371" s="160"/>
      <c r="BQ371" s="160"/>
      <c r="BR371" s="160"/>
      <c r="BS371" s="161"/>
      <c r="EO371" s="165"/>
      <c r="EP371" s="165"/>
      <c r="EQ371" s="165"/>
      <c r="ER371" s="165"/>
      <c r="ES371" s="165"/>
      <c r="ET371" s="165"/>
      <c r="EU371" s="165"/>
      <c r="EV371" s="165"/>
      <c r="EW371" s="41"/>
      <c r="EX371" s="166"/>
      <c r="EY371" s="166"/>
      <c r="EZ371" s="166"/>
      <c r="FA371" s="166"/>
      <c r="FB371" s="166"/>
      <c r="FC371" s="166"/>
      <c r="FD371" s="166"/>
      <c r="FE371" s="166"/>
    </row>
    <row r="372" spans="1:1070" ht="15.75" customHeight="1" x14ac:dyDescent="0.25">
      <c r="A372" s="170"/>
      <c r="B372" s="171"/>
      <c r="C372" s="171"/>
      <c r="D372" s="171"/>
      <c r="E372" s="171"/>
      <c r="F372" s="171"/>
      <c r="G372" s="171"/>
      <c r="H372" s="172"/>
      <c r="S372" s="180"/>
      <c r="T372" s="180"/>
      <c r="U372" s="180"/>
      <c r="V372" s="180"/>
      <c r="W372" s="180"/>
      <c r="X372" s="180"/>
      <c r="Y372" s="180"/>
      <c r="Z372" s="180"/>
      <c r="AB372" s="66"/>
      <c r="AC372" s="66"/>
      <c r="AD372" s="66"/>
      <c r="AE372" s="66"/>
      <c r="AF372" s="66"/>
      <c r="AG372" s="66"/>
      <c r="AH372" s="66"/>
      <c r="AI372" s="66"/>
      <c r="AK372" s="180"/>
      <c r="AL372" s="180"/>
      <c r="AM372" s="180"/>
      <c r="AN372" s="180"/>
      <c r="AO372" s="180"/>
      <c r="AP372" s="180"/>
      <c r="AQ372" s="180"/>
      <c r="AR372" s="180"/>
      <c r="AT372" s="182"/>
      <c r="AU372" s="182"/>
      <c r="AV372" s="182"/>
      <c r="AW372" s="182"/>
      <c r="AX372" s="182"/>
      <c r="AY372" s="182"/>
      <c r="AZ372" s="182"/>
      <c r="BA372" s="182"/>
      <c r="BC372" s="186"/>
      <c r="BD372" s="187"/>
      <c r="BE372" s="187"/>
      <c r="BF372" s="187"/>
      <c r="BG372" s="187"/>
      <c r="BH372" s="187"/>
      <c r="BI372" s="187"/>
      <c r="BJ372" s="188"/>
      <c r="BL372" s="159"/>
      <c r="BM372" s="160"/>
      <c r="BN372" s="160"/>
      <c r="BO372" s="160"/>
      <c r="BP372" s="160"/>
      <c r="BQ372" s="160"/>
      <c r="BR372" s="160"/>
      <c r="BS372" s="161"/>
      <c r="EO372" s="165"/>
      <c r="EP372" s="165"/>
      <c r="EQ372" s="165"/>
      <c r="ER372" s="165"/>
      <c r="ES372" s="165"/>
      <c r="ET372" s="165"/>
      <c r="EU372" s="165"/>
      <c r="EV372" s="165"/>
      <c r="EW372" s="40"/>
      <c r="EX372" s="166"/>
      <c r="EY372" s="166"/>
      <c r="EZ372" s="166"/>
      <c r="FA372" s="166"/>
      <c r="FB372" s="166"/>
      <c r="FC372" s="166"/>
      <c r="FD372" s="166"/>
      <c r="FE372" s="166"/>
    </row>
    <row r="373" spans="1:1070" ht="15.75" customHeight="1" x14ac:dyDescent="0.25">
      <c r="A373" s="173"/>
      <c r="B373" s="174"/>
      <c r="C373" s="174"/>
      <c r="D373" s="174"/>
      <c r="E373" s="174"/>
      <c r="F373" s="174"/>
      <c r="G373" s="174"/>
      <c r="H373" s="175"/>
      <c r="I373" s="35"/>
      <c r="J373" s="35"/>
      <c r="K373" s="35"/>
      <c r="L373" s="35"/>
      <c r="M373" s="35"/>
      <c r="N373" s="35"/>
      <c r="O373" s="35"/>
      <c r="P373" s="35"/>
      <c r="Q373" s="35"/>
      <c r="R373" s="35"/>
      <c r="S373" s="181"/>
      <c r="T373" s="181"/>
      <c r="U373" s="181"/>
      <c r="V373" s="181"/>
      <c r="W373" s="181"/>
      <c r="X373" s="181"/>
      <c r="Y373" s="181"/>
      <c r="Z373" s="181"/>
      <c r="AA373" s="35"/>
      <c r="AB373" s="67"/>
      <c r="AC373" s="67"/>
      <c r="AD373" s="67"/>
      <c r="AE373" s="67"/>
      <c r="AF373" s="67"/>
      <c r="AG373" s="67"/>
      <c r="AH373" s="67"/>
      <c r="AI373" s="67"/>
      <c r="AJ373" s="35"/>
      <c r="AK373" s="181"/>
      <c r="AL373" s="181"/>
      <c r="AM373" s="181"/>
      <c r="AN373" s="181"/>
      <c r="AO373" s="181"/>
      <c r="AP373" s="181"/>
      <c r="AQ373" s="181"/>
      <c r="AR373" s="181"/>
      <c r="AS373" s="35"/>
      <c r="AT373" s="182"/>
      <c r="AU373" s="182"/>
      <c r="AV373" s="182"/>
      <c r="AW373" s="182"/>
      <c r="AX373" s="182"/>
      <c r="AY373" s="182"/>
      <c r="AZ373" s="182"/>
      <c r="BA373" s="182"/>
      <c r="BB373" s="35"/>
      <c r="BC373" s="189"/>
      <c r="BD373" s="190"/>
      <c r="BE373" s="190"/>
      <c r="BF373" s="190"/>
      <c r="BG373" s="190"/>
      <c r="BH373" s="190"/>
      <c r="BI373" s="190"/>
      <c r="BJ373" s="191"/>
      <c r="BK373" s="35"/>
      <c r="BL373" s="162"/>
      <c r="BM373" s="163"/>
      <c r="BN373" s="163"/>
      <c r="BO373" s="163"/>
      <c r="BP373" s="163"/>
      <c r="BQ373" s="163"/>
      <c r="BR373" s="163"/>
      <c r="BS373" s="164"/>
      <c r="BT373" s="35"/>
      <c r="BU373" s="35"/>
      <c r="BV373" s="35"/>
      <c r="BW373" s="35"/>
      <c r="BX373" s="35"/>
      <c r="BY373" s="35"/>
      <c r="BZ373" s="35"/>
      <c r="CA373" s="35"/>
      <c r="CB373" s="35"/>
      <c r="CC373" s="35"/>
      <c r="CD373" s="35"/>
      <c r="CE373" s="35"/>
      <c r="CF373" s="35"/>
      <c r="CG373" s="35"/>
      <c r="CH373" s="35"/>
      <c r="CI373" s="35"/>
      <c r="CJ373" s="35"/>
      <c r="CK373" s="35"/>
      <c r="CL373" s="35"/>
      <c r="CM373" s="35"/>
      <c r="CN373" s="35"/>
      <c r="CO373" s="35"/>
      <c r="CP373" s="35"/>
      <c r="CQ373" s="35"/>
      <c r="CR373" s="35"/>
      <c r="CS373" s="35"/>
      <c r="CT373" s="35"/>
      <c r="CU373" s="35"/>
      <c r="CV373" s="35"/>
      <c r="CW373" s="35"/>
      <c r="CX373" s="35"/>
      <c r="CY373" s="35"/>
      <c r="CZ373" s="35"/>
      <c r="DA373" s="35"/>
      <c r="DB373" s="35"/>
      <c r="DC373" s="35"/>
      <c r="DD373" s="35"/>
      <c r="DE373" s="35"/>
      <c r="DF373" s="35"/>
      <c r="DG373" s="35"/>
      <c r="DH373" s="35"/>
      <c r="DI373" s="35"/>
      <c r="DJ373" s="35"/>
      <c r="DK373" s="35"/>
      <c r="DL373" s="35"/>
      <c r="DM373" s="35"/>
      <c r="DN373" s="35"/>
      <c r="DO373" s="35"/>
      <c r="DP373" s="35"/>
      <c r="DQ373" s="35"/>
      <c r="DR373" s="35"/>
      <c r="DS373" s="35"/>
      <c r="DT373" s="35"/>
      <c r="DU373" s="35"/>
      <c r="DV373" s="35"/>
      <c r="DW373" s="35"/>
      <c r="DX373" s="35"/>
      <c r="DY373" s="35"/>
      <c r="DZ373" s="35"/>
      <c r="EA373" s="35"/>
      <c r="EB373" s="35"/>
      <c r="EC373" s="35"/>
      <c r="ED373" s="35"/>
      <c r="EE373" s="35"/>
      <c r="EF373" s="35"/>
      <c r="EG373" s="35"/>
      <c r="EH373" s="35"/>
      <c r="EI373" s="35"/>
      <c r="EJ373" s="35"/>
      <c r="EK373" s="35"/>
      <c r="EL373" s="35"/>
      <c r="EM373" s="35"/>
      <c r="EN373" s="35"/>
      <c r="EO373" s="165"/>
      <c r="EP373" s="165"/>
      <c r="EQ373" s="165"/>
      <c r="ER373" s="165"/>
      <c r="ES373" s="165"/>
      <c r="ET373" s="165"/>
      <c r="EU373" s="165"/>
      <c r="EV373" s="165"/>
      <c r="EW373" s="40"/>
      <c r="EX373" s="166"/>
      <c r="EY373" s="166"/>
      <c r="EZ373" s="166"/>
      <c r="FA373" s="166"/>
      <c r="FB373" s="166"/>
      <c r="FC373" s="166"/>
      <c r="FD373" s="166"/>
      <c r="FE373" s="166"/>
      <c r="FF373" s="35"/>
      <c r="FG373" s="35"/>
      <c r="FH373" s="35"/>
      <c r="FI373" s="35"/>
      <c r="FJ373" s="35"/>
      <c r="FK373" s="35"/>
      <c r="FL373" s="35"/>
      <c r="FM373" s="35"/>
      <c r="FN373" s="35"/>
      <c r="FO373" s="35"/>
      <c r="FP373" s="35"/>
      <c r="FQ373" s="35"/>
      <c r="FR373" s="35"/>
      <c r="FS373" s="35"/>
      <c r="FT373" s="35"/>
      <c r="FU373" s="35"/>
      <c r="FV373" s="35"/>
      <c r="FW373" s="35"/>
      <c r="FX373" s="35"/>
      <c r="FY373" s="35"/>
      <c r="FZ373" s="35"/>
      <c r="GA373" s="35"/>
      <c r="GB373" s="35"/>
      <c r="GC373" s="35"/>
      <c r="GD373" s="35"/>
      <c r="GE373" s="35"/>
      <c r="GF373" s="35"/>
      <c r="GG373" s="35"/>
      <c r="GH373" s="35"/>
      <c r="GI373" s="35"/>
      <c r="GJ373" s="35"/>
      <c r="GK373" s="35"/>
      <c r="GL373" s="35"/>
      <c r="GM373" s="35"/>
      <c r="GN373" s="35"/>
      <c r="GO373" s="35"/>
      <c r="GP373" s="35"/>
      <c r="GQ373" s="35"/>
      <c r="GR373" s="35"/>
      <c r="GS373" s="35"/>
      <c r="GT373" s="35"/>
      <c r="GU373" s="35"/>
      <c r="GV373" s="35"/>
      <c r="GW373" s="35"/>
      <c r="GX373" s="35"/>
      <c r="GY373" s="35"/>
      <c r="GZ373" s="35"/>
      <c r="HA373" s="35"/>
      <c r="HB373" s="35"/>
      <c r="HC373" s="35"/>
      <c r="HD373" s="35"/>
      <c r="HE373" s="35"/>
      <c r="HF373" s="35"/>
      <c r="HG373" s="35"/>
      <c r="HH373" s="35"/>
      <c r="HI373" s="35"/>
      <c r="HJ373" s="35"/>
      <c r="HK373" s="35"/>
      <c r="HL373" s="35"/>
      <c r="HM373" s="35"/>
      <c r="HN373" s="35"/>
      <c r="HO373" s="35"/>
      <c r="HP373" s="35"/>
      <c r="HQ373" s="35"/>
      <c r="HR373" s="35"/>
      <c r="HS373" s="35"/>
      <c r="HT373" s="35"/>
      <c r="HU373" s="35"/>
      <c r="HV373" s="35"/>
      <c r="HW373" s="35"/>
      <c r="HX373" s="35"/>
      <c r="HY373" s="35"/>
      <c r="HZ373" s="35"/>
      <c r="IA373" s="35"/>
      <c r="IB373" s="35"/>
      <c r="IC373" s="35"/>
      <c r="ID373" s="35"/>
      <c r="IE373" s="35"/>
      <c r="IF373" s="35"/>
      <c r="IG373" s="35"/>
      <c r="IH373" s="35"/>
      <c r="II373" s="35"/>
      <c r="IJ373" s="35"/>
      <c r="IK373" s="35"/>
      <c r="IL373" s="35"/>
      <c r="IM373" s="35"/>
      <c r="IN373" s="35"/>
      <c r="IO373" s="35"/>
      <c r="IP373" s="35"/>
      <c r="IQ373" s="35"/>
      <c r="IR373" s="35"/>
      <c r="IS373" s="35"/>
      <c r="IT373" s="35"/>
      <c r="IU373" s="35"/>
      <c r="IV373" s="35"/>
      <c r="IW373" s="35"/>
      <c r="IX373" s="35"/>
      <c r="IY373" s="35"/>
      <c r="IZ373" s="35"/>
      <c r="JA373" s="35"/>
      <c r="JB373" s="35"/>
      <c r="JC373" s="35"/>
      <c r="JD373" s="35"/>
      <c r="JE373" s="35"/>
      <c r="JF373" s="35"/>
      <c r="JG373" s="35"/>
      <c r="JH373" s="35"/>
      <c r="JI373" s="35"/>
      <c r="JJ373" s="35"/>
      <c r="JK373" s="35"/>
      <c r="JL373" s="35"/>
      <c r="JM373" s="35"/>
      <c r="JN373" s="35"/>
      <c r="JO373" s="35"/>
      <c r="JP373" s="35"/>
      <c r="JQ373" s="35"/>
      <c r="JR373" s="35"/>
      <c r="JS373" s="35"/>
      <c r="JT373" s="35"/>
      <c r="JU373" s="35"/>
      <c r="JV373" s="35"/>
      <c r="JW373" s="35"/>
      <c r="JX373" s="35"/>
      <c r="JY373" s="35"/>
      <c r="JZ373" s="35"/>
      <c r="KA373" s="35"/>
      <c r="KB373" s="35"/>
      <c r="KC373" s="35"/>
      <c r="KD373" s="35"/>
      <c r="KE373" s="35"/>
      <c r="KF373" s="35"/>
      <c r="KG373" s="35"/>
      <c r="KH373" s="35"/>
      <c r="KI373" s="35"/>
      <c r="KJ373" s="35"/>
      <c r="KK373" s="35"/>
      <c r="KL373" s="35"/>
      <c r="KM373" s="35"/>
      <c r="KN373" s="35"/>
      <c r="KO373" s="35"/>
      <c r="KP373" s="35"/>
      <c r="KQ373" s="35"/>
      <c r="KR373" s="35"/>
      <c r="KS373" s="35"/>
      <c r="KT373" s="35"/>
      <c r="KU373" s="35"/>
      <c r="KV373" s="35"/>
      <c r="KW373" s="35"/>
      <c r="KX373" s="35"/>
      <c r="KY373" s="35"/>
      <c r="KZ373" s="35"/>
      <c r="LA373" s="35"/>
      <c r="LB373" s="35"/>
      <c r="LC373" s="35"/>
      <c r="LD373" s="35"/>
      <c r="LE373" s="35"/>
      <c r="LF373" s="35"/>
      <c r="LG373" s="35"/>
      <c r="LH373" s="35"/>
      <c r="LI373" s="35"/>
      <c r="LJ373" s="35"/>
      <c r="LK373" s="35"/>
      <c r="LL373" s="35"/>
      <c r="LM373" s="35"/>
      <c r="LN373" s="35"/>
      <c r="LO373" s="35"/>
      <c r="LP373" s="35"/>
      <c r="LQ373" s="35"/>
      <c r="LR373" s="35"/>
      <c r="LS373" s="35"/>
      <c r="LT373" s="35"/>
      <c r="LU373" s="35"/>
      <c r="LV373" s="35"/>
      <c r="LW373" s="35"/>
      <c r="LX373" s="35"/>
      <c r="LY373" s="35"/>
      <c r="LZ373" s="35"/>
      <c r="MA373" s="35"/>
      <c r="MB373" s="35"/>
      <c r="MC373" s="35"/>
      <c r="MD373" s="35"/>
      <c r="ME373" s="35"/>
      <c r="MF373" s="35"/>
      <c r="MG373" s="35"/>
      <c r="MH373" s="35"/>
      <c r="MI373" s="35"/>
      <c r="MJ373" s="35"/>
      <c r="MK373" s="35"/>
      <c r="ML373" s="35"/>
      <c r="MM373" s="35"/>
      <c r="MN373" s="35"/>
      <c r="MO373" s="35"/>
      <c r="MP373" s="35"/>
      <c r="MQ373" s="35"/>
      <c r="MR373" s="35"/>
      <c r="MS373" s="35"/>
      <c r="MT373" s="35"/>
      <c r="MU373" s="35"/>
      <c r="MV373" s="35"/>
      <c r="MW373" s="35"/>
      <c r="MX373" s="35"/>
      <c r="MY373" s="35"/>
      <c r="MZ373" s="35"/>
      <c r="NA373" s="35"/>
      <c r="NB373" s="35"/>
      <c r="NC373" s="35"/>
      <c r="ND373" s="35"/>
      <c r="NE373" s="35"/>
      <c r="NF373" s="35"/>
      <c r="NG373" s="35"/>
      <c r="NH373" s="35"/>
      <c r="NI373" s="35"/>
      <c r="NJ373" s="35"/>
      <c r="NK373" s="35"/>
      <c r="NL373" s="35"/>
      <c r="NM373" s="35"/>
      <c r="NN373" s="35"/>
      <c r="NO373" s="35"/>
      <c r="NP373" s="35"/>
      <c r="NQ373" s="35"/>
      <c r="NR373" s="35"/>
      <c r="NS373" s="35"/>
      <c r="NT373" s="35"/>
      <c r="NU373" s="35"/>
      <c r="NV373" s="35"/>
      <c r="NW373" s="35"/>
      <c r="NX373" s="35"/>
      <c r="NY373" s="35"/>
      <c r="NZ373" s="35"/>
      <c r="OA373" s="35"/>
      <c r="OB373" s="35"/>
      <c r="OC373" s="35"/>
      <c r="OD373" s="35"/>
      <c r="OE373" s="35"/>
      <c r="OF373" s="35"/>
      <c r="OG373" s="35"/>
      <c r="OH373" s="35"/>
      <c r="OI373" s="35"/>
      <c r="OJ373" s="35"/>
      <c r="OK373" s="35"/>
      <c r="OL373" s="35"/>
      <c r="OM373" s="35"/>
      <c r="ON373" s="35"/>
      <c r="OO373" s="35"/>
      <c r="OP373" s="35"/>
      <c r="OQ373" s="35"/>
      <c r="OR373" s="35"/>
      <c r="OS373" s="35"/>
      <c r="OT373" s="35"/>
      <c r="OU373" s="35"/>
      <c r="OV373" s="35"/>
      <c r="OW373" s="35"/>
      <c r="OX373" s="35"/>
      <c r="OY373" s="35"/>
      <c r="OZ373" s="35"/>
      <c r="PA373" s="35"/>
      <c r="PB373" s="35"/>
      <c r="PC373" s="35"/>
      <c r="PD373" s="35"/>
      <c r="PE373" s="35"/>
      <c r="PF373" s="35"/>
      <c r="PG373" s="35"/>
      <c r="PH373" s="35"/>
      <c r="PI373" s="35"/>
      <c r="PJ373" s="35"/>
      <c r="PK373" s="35"/>
      <c r="PL373" s="35"/>
      <c r="PM373" s="35"/>
      <c r="PN373" s="35"/>
      <c r="PO373" s="35"/>
      <c r="PP373" s="35"/>
      <c r="PQ373" s="35"/>
      <c r="PR373" s="35"/>
      <c r="PS373" s="35"/>
      <c r="PT373" s="35"/>
      <c r="PU373" s="35"/>
      <c r="PV373" s="35"/>
      <c r="PW373" s="35"/>
      <c r="PX373" s="35"/>
      <c r="PY373" s="35"/>
      <c r="PZ373" s="35"/>
      <c r="QA373" s="35"/>
      <c r="QB373" s="35"/>
      <c r="QC373" s="35"/>
      <c r="QD373" s="35"/>
      <c r="QE373" s="35"/>
      <c r="QF373" s="35"/>
      <c r="QG373" s="35"/>
      <c r="QH373" s="35"/>
      <c r="QI373" s="35"/>
      <c r="QJ373" s="35"/>
      <c r="QK373" s="35"/>
      <c r="QL373" s="35"/>
      <c r="QM373" s="35"/>
      <c r="QN373" s="35"/>
      <c r="QO373" s="35"/>
      <c r="QP373" s="35"/>
      <c r="QQ373" s="35"/>
      <c r="QR373" s="35"/>
      <c r="QS373" s="35"/>
      <c r="QT373" s="35"/>
      <c r="QU373" s="35"/>
      <c r="QV373" s="35"/>
      <c r="QW373" s="35"/>
      <c r="QX373" s="35"/>
      <c r="QY373" s="35"/>
      <c r="QZ373" s="35"/>
      <c r="RA373" s="35"/>
      <c r="RB373" s="35"/>
      <c r="RC373" s="35"/>
      <c r="RD373" s="35"/>
      <c r="RE373" s="35"/>
      <c r="RF373" s="35"/>
      <c r="RG373" s="35"/>
      <c r="RH373" s="35"/>
      <c r="RI373" s="35"/>
      <c r="RJ373" s="35"/>
      <c r="RK373" s="35"/>
      <c r="RL373" s="35"/>
      <c r="RM373" s="35"/>
      <c r="RN373" s="35"/>
      <c r="RO373" s="35"/>
      <c r="RP373" s="35"/>
      <c r="RQ373" s="35"/>
      <c r="RR373" s="35"/>
      <c r="RS373" s="35"/>
      <c r="RT373" s="35"/>
      <c r="RU373" s="35"/>
      <c r="RV373" s="35"/>
      <c r="RW373" s="35"/>
      <c r="RX373" s="35"/>
      <c r="RY373" s="35"/>
      <c r="RZ373" s="35"/>
      <c r="SA373" s="35"/>
      <c r="SB373" s="35"/>
      <c r="SC373" s="35"/>
      <c r="SD373" s="35"/>
      <c r="SE373" s="35"/>
      <c r="SF373" s="35"/>
      <c r="SG373" s="35"/>
      <c r="SH373" s="35"/>
      <c r="SI373" s="35"/>
      <c r="SJ373" s="35"/>
      <c r="SK373" s="35"/>
      <c r="SL373" s="35"/>
      <c r="SM373" s="35"/>
      <c r="SN373" s="35"/>
      <c r="SO373" s="35"/>
      <c r="SP373" s="35"/>
      <c r="SQ373" s="35"/>
      <c r="SR373" s="35"/>
      <c r="SS373" s="35"/>
      <c r="ST373" s="35"/>
      <c r="SU373" s="35"/>
      <c r="SV373" s="35"/>
      <c r="SW373" s="35"/>
      <c r="SX373" s="35"/>
      <c r="SY373" s="35"/>
      <c r="SZ373" s="35"/>
      <c r="TA373" s="35"/>
      <c r="TB373" s="35"/>
      <c r="TC373" s="35"/>
      <c r="TD373" s="35"/>
      <c r="TE373" s="35"/>
      <c r="TF373" s="35"/>
      <c r="TG373" s="35"/>
      <c r="TH373" s="35"/>
      <c r="TI373" s="35"/>
      <c r="TJ373" s="35"/>
      <c r="TK373" s="35"/>
      <c r="TL373" s="35"/>
      <c r="TM373" s="35"/>
      <c r="TN373" s="35"/>
      <c r="TO373" s="35"/>
      <c r="TP373" s="35"/>
      <c r="TQ373" s="35"/>
      <c r="TR373" s="35"/>
      <c r="TS373" s="35"/>
      <c r="TT373" s="35"/>
      <c r="TU373" s="35"/>
      <c r="TV373" s="35"/>
      <c r="TW373" s="35"/>
      <c r="TX373" s="35"/>
      <c r="TY373" s="35"/>
      <c r="TZ373" s="35"/>
      <c r="UA373" s="35"/>
      <c r="UB373" s="35"/>
      <c r="UC373" s="35"/>
      <c r="UD373" s="35"/>
      <c r="UE373" s="35"/>
      <c r="UF373" s="35"/>
      <c r="UG373" s="35"/>
      <c r="UH373" s="35"/>
      <c r="UI373" s="35"/>
      <c r="UJ373" s="35"/>
      <c r="UK373" s="35"/>
      <c r="UL373" s="35"/>
      <c r="UM373" s="35"/>
      <c r="UN373" s="35"/>
      <c r="UO373" s="35"/>
      <c r="UP373" s="35"/>
      <c r="UQ373" s="35"/>
      <c r="UR373" s="35"/>
      <c r="US373" s="35"/>
      <c r="UT373" s="35"/>
      <c r="UU373" s="35"/>
      <c r="UV373" s="35"/>
      <c r="UW373" s="35"/>
      <c r="UX373" s="35"/>
      <c r="UY373" s="35"/>
      <c r="UZ373" s="35"/>
      <c r="VA373" s="35"/>
      <c r="VB373" s="35"/>
      <c r="VC373" s="35"/>
      <c r="VD373" s="35"/>
      <c r="VE373" s="35"/>
      <c r="VF373" s="35"/>
      <c r="VG373" s="35"/>
      <c r="VH373" s="35"/>
      <c r="VI373" s="35"/>
      <c r="VJ373" s="35"/>
      <c r="VK373" s="35"/>
      <c r="VL373" s="35"/>
      <c r="VM373" s="35"/>
      <c r="VN373" s="35"/>
      <c r="VO373" s="35"/>
      <c r="VP373" s="35"/>
      <c r="VQ373" s="35"/>
      <c r="VR373" s="35"/>
      <c r="VS373" s="35"/>
      <c r="VT373" s="35"/>
      <c r="VU373" s="35"/>
      <c r="VV373" s="35"/>
      <c r="VW373" s="35"/>
      <c r="VX373" s="35"/>
      <c r="VY373" s="35"/>
      <c r="VZ373" s="35"/>
      <c r="WA373" s="35"/>
      <c r="WB373" s="35"/>
      <c r="WC373" s="35"/>
      <c r="WD373" s="35"/>
      <c r="WE373" s="35"/>
      <c r="WF373" s="35"/>
      <c r="WG373" s="35"/>
      <c r="WH373" s="35"/>
      <c r="WI373" s="35"/>
      <c r="WJ373" s="35"/>
      <c r="WK373" s="35"/>
      <c r="WL373" s="35"/>
      <c r="WM373" s="35"/>
      <c r="WN373" s="35"/>
      <c r="WO373" s="35"/>
      <c r="WP373" s="35"/>
      <c r="WQ373" s="35"/>
      <c r="WR373" s="35"/>
      <c r="WS373" s="35"/>
      <c r="WT373" s="35"/>
      <c r="WU373" s="35"/>
      <c r="WV373" s="35"/>
      <c r="WW373" s="35"/>
      <c r="WX373" s="35"/>
      <c r="WY373" s="35"/>
      <c r="WZ373" s="35"/>
      <c r="XA373" s="35"/>
      <c r="XB373" s="35"/>
      <c r="XC373" s="35"/>
      <c r="XD373" s="35"/>
      <c r="XE373" s="35"/>
      <c r="XF373" s="35"/>
      <c r="XG373" s="35"/>
      <c r="XH373" s="35"/>
      <c r="XI373" s="35"/>
      <c r="XJ373" s="35"/>
      <c r="XK373" s="35"/>
      <c r="XL373" s="35"/>
      <c r="XM373" s="35"/>
      <c r="XN373" s="35"/>
      <c r="XO373" s="35"/>
      <c r="XP373" s="35"/>
      <c r="XQ373" s="35"/>
      <c r="XR373" s="35"/>
      <c r="XS373" s="35"/>
      <c r="XT373" s="35"/>
      <c r="XU373" s="35"/>
      <c r="XV373" s="35"/>
      <c r="XW373" s="35"/>
      <c r="XX373" s="35"/>
      <c r="XY373" s="35"/>
      <c r="XZ373" s="35"/>
      <c r="YA373" s="35"/>
      <c r="YB373" s="35"/>
      <c r="YC373" s="35"/>
      <c r="YD373" s="35"/>
      <c r="YE373" s="35"/>
      <c r="YF373" s="35"/>
      <c r="YG373" s="35"/>
      <c r="YH373" s="35"/>
      <c r="YI373" s="35"/>
      <c r="YJ373" s="35"/>
      <c r="YK373" s="35"/>
      <c r="YL373" s="35"/>
      <c r="YM373" s="35"/>
      <c r="YN373" s="35"/>
      <c r="YO373" s="35"/>
      <c r="YP373" s="35"/>
      <c r="YQ373" s="35"/>
      <c r="YR373" s="35"/>
      <c r="YS373" s="35"/>
      <c r="YT373" s="35"/>
      <c r="YU373" s="35"/>
      <c r="YV373" s="35"/>
      <c r="YW373" s="35"/>
      <c r="YX373" s="35"/>
      <c r="YY373" s="35"/>
      <c r="YZ373" s="35"/>
      <c r="ZA373" s="35"/>
      <c r="ZB373" s="35"/>
      <c r="ZC373" s="35"/>
      <c r="ZD373" s="35"/>
      <c r="ZE373" s="35"/>
      <c r="ZF373" s="35"/>
      <c r="ZG373" s="35"/>
      <c r="ZH373" s="35"/>
      <c r="ZI373" s="35"/>
      <c r="ZJ373" s="35"/>
      <c r="ZK373" s="35"/>
      <c r="ZL373" s="35"/>
      <c r="ZM373" s="35"/>
      <c r="ZN373" s="35"/>
      <c r="ZO373" s="35"/>
      <c r="ZP373" s="35"/>
      <c r="ZQ373" s="35"/>
      <c r="ZR373" s="35"/>
      <c r="ZS373" s="35"/>
      <c r="ZT373" s="35"/>
      <c r="ZU373" s="35"/>
      <c r="ZV373" s="35"/>
      <c r="ZW373" s="35"/>
      <c r="ZX373" s="35"/>
      <c r="ZY373" s="35"/>
      <c r="ZZ373" s="35"/>
      <c r="AAA373" s="35"/>
      <c r="AAB373" s="35"/>
      <c r="AAC373" s="35"/>
      <c r="AAD373" s="35"/>
      <c r="AAE373" s="35"/>
      <c r="AAF373" s="35"/>
      <c r="AAG373" s="35"/>
      <c r="AAH373" s="35"/>
      <c r="AAI373" s="35"/>
      <c r="AAJ373" s="35"/>
      <c r="AAK373" s="35"/>
      <c r="AAL373" s="35"/>
      <c r="AAM373" s="35"/>
      <c r="AAN373" s="35"/>
      <c r="AAO373" s="35"/>
      <c r="AAP373" s="35"/>
      <c r="AAQ373" s="35"/>
      <c r="AAR373" s="35"/>
      <c r="AAS373" s="35"/>
      <c r="AAT373" s="35"/>
      <c r="AAU373" s="35"/>
      <c r="AAV373" s="35"/>
      <c r="AAW373" s="35"/>
      <c r="AAX373" s="35"/>
      <c r="AAY373" s="35"/>
      <c r="AAZ373" s="35"/>
      <c r="ABA373" s="35"/>
      <c r="ABB373" s="35"/>
      <c r="ABC373" s="35"/>
      <c r="ABD373" s="35"/>
      <c r="ABE373" s="35"/>
      <c r="ABF373" s="35"/>
      <c r="ABG373" s="35"/>
      <c r="ABH373" s="35"/>
      <c r="ABI373" s="35"/>
      <c r="ABJ373" s="35"/>
      <c r="ABK373" s="35"/>
      <c r="ABL373" s="35"/>
      <c r="ABM373" s="35"/>
      <c r="ABN373" s="35"/>
      <c r="ABO373" s="35"/>
      <c r="ABP373" s="35"/>
      <c r="ABQ373" s="35"/>
      <c r="ABR373" s="35"/>
      <c r="ABS373" s="35"/>
      <c r="ABT373" s="35"/>
      <c r="ABU373" s="35"/>
      <c r="ABV373" s="35"/>
      <c r="ABW373" s="35"/>
      <c r="ABX373" s="35"/>
      <c r="ABY373" s="35"/>
      <c r="ABZ373" s="35"/>
      <c r="ACA373" s="35"/>
      <c r="ACB373" s="35"/>
      <c r="ACC373" s="35"/>
      <c r="ACD373" s="35"/>
      <c r="ACE373" s="35"/>
      <c r="ACF373" s="35"/>
      <c r="ACG373" s="35"/>
      <c r="ACH373" s="35"/>
      <c r="ACI373" s="35"/>
      <c r="ACJ373" s="35"/>
      <c r="ACK373" s="35"/>
      <c r="ACL373" s="35"/>
      <c r="ACM373" s="35"/>
      <c r="ACN373" s="35"/>
      <c r="ACO373" s="35"/>
      <c r="ACP373" s="35"/>
      <c r="ACQ373" s="35"/>
      <c r="ACR373" s="35"/>
      <c r="ACS373" s="35"/>
      <c r="ACT373" s="35"/>
      <c r="ACU373" s="35"/>
      <c r="ACV373" s="35"/>
      <c r="ACW373" s="35"/>
      <c r="ACX373" s="35"/>
      <c r="ACY373" s="35"/>
      <c r="ACZ373" s="35"/>
      <c r="ADA373" s="35"/>
      <c r="ADB373" s="35"/>
      <c r="ADC373" s="35"/>
      <c r="ADD373" s="35"/>
      <c r="ADE373" s="35"/>
      <c r="ADF373" s="35"/>
      <c r="ADG373" s="35"/>
      <c r="ADH373" s="35"/>
      <c r="ADI373" s="35"/>
      <c r="ADJ373" s="35"/>
      <c r="ADK373" s="35"/>
      <c r="ADL373" s="35"/>
      <c r="ADM373" s="35"/>
      <c r="ADN373" s="35"/>
      <c r="ADO373" s="35"/>
      <c r="ADP373" s="35"/>
      <c r="ADQ373" s="35"/>
      <c r="ADR373" s="35"/>
      <c r="ADS373" s="35"/>
      <c r="ADT373" s="35"/>
      <c r="ADU373" s="35"/>
      <c r="ADV373" s="35"/>
      <c r="ADW373" s="35"/>
      <c r="ADX373" s="35"/>
      <c r="ADY373" s="35"/>
      <c r="ADZ373" s="35"/>
      <c r="AEA373" s="35"/>
      <c r="AEB373" s="35"/>
      <c r="AEC373" s="35"/>
      <c r="AED373" s="35"/>
      <c r="AEE373" s="35"/>
      <c r="AEF373" s="35"/>
      <c r="AEG373" s="35"/>
      <c r="AEH373" s="35"/>
      <c r="AEI373" s="35"/>
      <c r="AEJ373" s="35"/>
      <c r="AEK373" s="35"/>
      <c r="AEL373" s="35"/>
      <c r="AEM373" s="35"/>
      <c r="AEN373" s="35"/>
      <c r="AEO373" s="35"/>
      <c r="AEP373" s="35"/>
      <c r="AEQ373" s="35"/>
      <c r="AER373" s="35"/>
      <c r="AES373" s="35"/>
      <c r="AET373" s="35"/>
      <c r="AEU373" s="35"/>
      <c r="AEV373" s="35"/>
      <c r="AEW373" s="35"/>
      <c r="AEX373" s="35"/>
      <c r="AEY373" s="35"/>
      <c r="AEZ373" s="35"/>
      <c r="AFA373" s="35"/>
      <c r="AFB373" s="35"/>
      <c r="AFC373" s="35"/>
      <c r="AFD373" s="35"/>
      <c r="AFE373" s="35"/>
      <c r="AFF373" s="35"/>
      <c r="AFG373" s="35"/>
      <c r="AFH373" s="35"/>
      <c r="AFI373" s="35"/>
      <c r="AFJ373" s="35"/>
      <c r="AFK373" s="35"/>
      <c r="AFL373" s="35"/>
      <c r="AFM373" s="35"/>
      <c r="AFN373" s="35"/>
      <c r="AFO373" s="35"/>
      <c r="AFP373" s="35"/>
      <c r="AFQ373" s="35"/>
      <c r="AFR373" s="35"/>
      <c r="AFS373" s="35"/>
      <c r="AFT373" s="35"/>
      <c r="AFU373" s="35"/>
      <c r="AFV373" s="35"/>
      <c r="AFW373" s="35"/>
      <c r="AFX373" s="35"/>
      <c r="AFY373" s="35"/>
      <c r="AFZ373" s="35"/>
      <c r="AGA373" s="35"/>
      <c r="AGB373" s="35"/>
      <c r="AGC373" s="35"/>
      <c r="AGD373" s="35"/>
      <c r="AGE373" s="35"/>
      <c r="AGF373" s="35"/>
      <c r="AGG373" s="35"/>
      <c r="AGH373" s="35"/>
      <c r="AGI373" s="35"/>
      <c r="AGJ373" s="35"/>
      <c r="AGK373" s="35"/>
      <c r="AGL373" s="35"/>
      <c r="AGM373" s="35"/>
      <c r="AGN373" s="35"/>
      <c r="AGO373" s="35"/>
      <c r="AGP373" s="35"/>
      <c r="AGQ373" s="35"/>
      <c r="AGR373" s="35"/>
      <c r="AGS373" s="35"/>
      <c r="AGT373" s="35"/>
      <c r="AGU373" s="35"/>
      <c r="AGV373" s="35"/>
      <c r="AGW373" s="35"/>
      <c r="AGX373" s="35"/>
      <c r="AGY373" s="35"/>
      <c r="AGZ373" s="35"/>
      <c r="AHA373" s="35"/>
      <c r="AHB373" s="35"/>
      <c r="AHC373" s="35"/>
      <c r="AHD373" s="35"/>
      <c r="AHE373" s="35"/>
      <c r="AHF373" s="35"/>
      <c r="AHG373" s="35"/>
      <c r="AHH373" s="35"/>
      <c r="AHI373" s="35"/>
      <c r="AHJ373" s="35"/>
      <c r="AHK373" s="35"/>
      <c r="AHL373" s="35"/>
      <c r="AHM373" s="35"/>
      <c r="AHN373" s="35"/>
      <c r="AHO373" s="35"/>
      <c r="AHP373" s="35"/>
      <c r="AHQ373" s="35"/>
      <c r="AHR373" s="35"/>
      <c r="AHS373" s="35"/>
      <c r="AHT373" s="35"/>
      <c r="AHU373" s="35"/>
      <c r="AHV373" s="35"/>
      <c r="AHW373" s="35"/>
      <c r="AHX373" s="35"/>
      <c r="AHY373" s="35"/>
      <c r="AHZ373" s="35"/>
      <c r="AIA373" s="35"/>
      <c r="AIB373" s="35"/>
      <c r="AIC373" s="35"/>
      <c r="AID373" s="35"/>
      <c r="AIE373" s="35"/>
      <c r="AIF373" s="35"/>
      <c r="AIG373" s="35"/>
      <c r="AIH373" s="35"/>
      <c r="AII373" s="35"/>
      <c r="AIJ373" s="35"/>
      <c r="AIK373" s="35"/>
      <c r="AIL373" s="35"/>
      <c r="AIM373" s="35"/>
      <c r="AIN373" s="35"/>
      <c r="AIO373" s="35"/>
      <c r="AIP373" s="35"/>
      <c r="AIQ373" s="35"/>
      <c r="AIR373" s="35"/>
      <c r="AIS373" s="35"/>
      <c r="AIT373" s="35"/>
      <c r="AIU373" s="35"/>
      <c r="AIV373" s="35"/>
      <c r="AIW373" s="35"/>
      <c r="AIX373" s="35"/>
      <c r="AIY373" s="35"/>
      <c r="AIZ373" s="35"/>
      <c r="AJA373" s="35"/>
      <c r="AJB373" s="35"/>
      <c r="AJC373" s="35"/>
      <c r="AJD373" s="35"/>
      <c r="AJE373" s="35"/>
      <c r="AJF373" s="35"/>
      <c r="AJG373" s="35"/>
      <c r="AJH373" s="35"/>
      <c r="AJI373" s="35"/>
      <c r="AJJ373" s="35"/>
      <c r="AJK373" s="35"/>
      <c r="AJL373" s="35"/>
      <c r="AJM373" s="35"/>
      <c r="AJN373" s="35"/>
      <c r="AJO373" s="35"/>
      <c r="AJP373" s="35"/>
      <c r="AJQ373" s="35"/>
      <c r="AJR373" s="35"/>
      <c r="AJS373" s="35"/>
      <c r="AJT373" s="35"/>
      <c r="AJU373" s="35"/>
      <c r="AJV373" s="35"/>
      <c r="AJW373" s="35"/>
      <c r="AJX373" s="35"/>
      <c r="AJY373" s="35"/>
      <c r="AJZ373" s="35"/>
      <c r="AKA373" s="35"/>
      <c r="AKB373" s="35"/>
      <c r="AKC373" s="35"/>
      <c r="AKD373" s="35"/>
      <c r="AKE373" s="35"/>
      <c r="AKF373" s="35"/>
      <c r="AKG373" s="35"/>
      <c r="AKH373" s="35"/>
      <c r="AKI373" s="35"/>
      <c r="AKJ373" s="35"/>
      <c r="AKK373" s="35"/>
      <c r="AKL373" s="35"/>
      <c r="AKM373" s="35"/>
      <c r="AKN373" s="35"/>
      <c r="AKO373" s="35"/>
      <c r="AKP373" s="35"/>
      <c r="AKQ373" s="35"/>
      <c r="AKR373" s="35"/>
      <c r="AKS373" s="35"/>
      <c r="AKT373" s="35"/>
      <c r="AKU373" s="35"/>
      <c r="AKV373" s="35"/>
      <c r="AKW373" s="35"/>
      <c r="AKX373" s="35"/>
      <c r="AKY373" s="35"/>
      <c r="AKZ373" s="35"/>
      <c r="ALA373" s="35"/>
      <c r="ALB373" s="35"/>
      <c r="ALC373" s="35"/>
      <c r="ALD373" s="35"/>
      <c r="ALE373" s="35"/>
      <c r="ALF373" s="35"/>
      <c r="ALG373" s="35"/>
      <c r="ALH373" s="35"/>
      <c r="ALI373" s="35"/>
      <c r="ALJ373" s="35"/>
      <c r="ALK373" s="35"/>
      <c r="ALL373" s="35"/>
      <c r="ALM373" s="35"/>
      <c r="ALN373" s="35"/>
      <c r="ALO373" s="35"/>
      <c r="ALP373" s="35"/>
      <c r="ALQ373" s="35"/>
      <c r="ALR373" s="35"/>
      <c r="ALS373" s="35"/>
      <c r="ALT373" s="35"/>
      <c r="ALU373" s="35"/>
      <c r="ALV373" s="35"/>
      <c r="ALW373" s="35"/>
      <c r="ALX373" s="35"/>
      <c r="ALY373" s="35"/>
      <c r="ALZ373" s="35"/>
      <c r="AMA373" s="35"/>
      <c r="AMB373" s="35"/>
      <c r="AMC373" s="35"/>
      <c r="AMD373" s="35"/>
      <c r="AME373" s="35"/>
      <c r="AMF373" s="35"/>
      <c r="AMG373" s="35"/>
      <c r="AMH373" s="35"/>
      <c r="AMI373" s="35"/>
      <c r="AMJ373" s="35"/>
      <c r="AMK373" s="35"/>
      <c r="AML373" s="35"/>
      <c r="AMM373" s="35"/>
      <c r="AMN373" s="35"/>
      <c r="AMO373" s="35"/>
      <c r="AMP373" s="35"/>
      <c r="AMQ373" s="35"/>
      <c r="AMR373" s="35"/>
      <c r="AMS373" s="35"/>
      <c r="AMT373" s="35"/>
      <c r="AMU373" s="35"/>
      <c r="AMV373" s="35"/>
      <c r="AMW373" s="35"/>
      <c r="AMX373" s="35"/>
      <c r="AMY373" s="35"/>
      <c r="AMZ373" s="35"/>
      <c r="ANA373" s="35"/>
      <c r="ANB373" s="35"/>
      <c r="ANC373" s="35"/>
      <c r="AND373" s="35"/>
      <c r="ANE373" s="35"/>
      <c r="ANF373" s="35"/>
      <c r="ANG373" s="35"/>
      <c r="ANH373" s="35"/>
      <c r="ANI373" s="35"/>
      <c r="ANJ373" s="35"/>
      <c r="ANK373" s="35"/>
      <c r="ANL373" s="35"/>
      <c r="ANM373" s="35"/>
      <c r="ANN373" s="35"/>
      <c r="ANO373" s="35"/>
      <c r="ANP373" s="35"/>
      <c r="ANQ373" s="35"/>
      <c r="ANR373" s="35"/>
      <c r="ANS373" s="35"/>
      <c r="ANT373" s="35"/>
      <c r="ANU373" s="35"/>
      <c r="ANV373" s="35"/>
      <c r="ANW373" s="35"/>
      <c r="ANX373" s="35"/>
      <c r="ANY373" s="35"/>
      <c r="ANZ373" s="35"/>
      <c r="AOA373" s="35"/>
      <c r="AOB373" s="35"/>
      <c r="AOC373" s="35"/>
      <c r="AOD373" s="35"/>
    </row>
    <row r="374" spans="1:1070" ht="15.75" customHeight="1" x14ac:dyDescent="0.25">
      <c r="A374" s="3"/>
      <c r="B374" s="3"/>
      <c r="C374" s="3"/>
      <c r="D374" s="3"/>
      <c r="E374" s="3"/>
      <c r="F374" s="3"/>
      <c r="G374" s="3"/>
      <c r="H374" s="3"/>
      <c r="IS374" s="32"/>
    </row>
    <row r="375" spans="1:1070" ht="15.75" customHeight="1" x14ac:dyDescent="0.25">
      <c r="A375" s="167" t="s">
        <v>65</v>
      </c>
      <c r="B375" s="168"/>
      <c r="C375" s="168"/>
      <c r="D375" s="168"/>
      <c r="E375" s="168"/>
      <c r="F375" s="168"/>
      <c r="G375" s="168"/>
      <c r="H375" s="169"/>
      <c r="I375" s="33"/>
      <c r="J375" s="33"/>
      <c r="K375" s="33"/>
      <c r="L375" s="33"/>
      <c r="M375" s="33"/>
      <c r="N375" s="33"/>
      <c r="O375" s="33"/>
      <c r="P375" s="33"/>
      <c r="Q375" s="33"/>
      <c r="R375" s="33"/>
      <c r="S375" s="33"/>
      <c r="T375" s="33"/>
      <c r="U375" s="33"/>
      <c r="V375" s="33"/>
      <c r="W375" s="33"/>
      <c r="X375" s="33"/>
      <c r="Y375" s="33"/>
      <c r="Z375" s="33"/>
      <c r="AA375" s="33"/>
      <c r="AB375" s="33"/>
      <c r="AC375" s="33"/>
      <c r="AD375" s="33"/>
      <c r="AE375" s="33"/>
      <c r="AF375" s="33"/>
      <c r="AG375" s="33"/>
      <c r="AH375" s="33"/>
      <c r="AI375" s="33"/>
      <c r="AJ375" s="33"/>
      <c r="AK375" s="33"/>
      <c r="AL375" s="33"/>
      <c r="AM375" s="33"/>
      <c r="AN375" s="33"/>
      <c r="AO375" s="33"/>
      <c r="AP375" s="33"/>
      <c r="AQ375" s="33"/>
      <c r="AR375" s="33"/>
      <c r="AS375" s="33"/>
      <c r="AT375" s="33"/>
      <c r="AU375" s="33"/>
      <c r="AV375" s="33"/>
      <c r="AW375" s="33"/>
      <c r="AX375" s="33"/>
      <c r="AY375" s="33"/>
      <c r="AZ375" s="33"/>
      <c r="BA375" s="33"/>
      <c r="BB375" s="33"/>
      <c r="BC375" s="176"/>
      <c r="BD375" s="176"/>
      <c r="BE375" s="176"/>
      <c r="BF375" s="176"/>
      <c r="BG375" s="176"/>
      <c r="BH375" s="176"/>
      <c r="BI375" s="176"/>
      <c r="BJ375" s="176"/>
      <c r="BK375" s="33"/>
      <c r="BL375" s="33"/>
      <c r="BM375" s="33"/>
      <c r="BN375" s="33"/>
      <c r="BO375" s="33"/>
      <c r="BP375" s="33"/>
      <c r="BQ375" s="33"/>
      <c r="BR375" s="33"/>
      <c r="BS375" s="33"/>
      <c r="BT375" s="33"/>
      <c r="BU375" s="33"/>
      <c r="BV375" s="33"/>
      <c r="BW375" s="33"/>
      <c r="BX375" s="33"/>
      <c r="BY375" s="33"/>
      <c r="BZ375" s="33"/>
      <c r="CA375" s="33"/>
      <c r="CB375" s="33"/>
      <c r="CC375" s="33"/>
      <c r="CD375" s="33"/>
      <c r="CE375" s="33"/>
      <c r="CF375" s="33"/>
      <c r="CG375" s="33"/>
      <c r="CH375" s="33"/>
      <c r="CI375" s="33"/>
      <c r="CJ375" s="33"/>
      <c r="CK375" s="33"/>
      <c r="CL375" s="33"/>
      <c r="CM375" s="33"/>
      <c r="CN375" s="33"/>
      <c r="CO375" s="33"/>
      <c r="CP375" s="33"/>
      <c r="CQ375" s="33"/>
      <c r="CR375" s="33"/>
      <c r="CS375" s="33"/>
      <c r="CT375" s="33"/>
      <c r="CU375" s="33"/>
      <c r="CV375" s="33"/>
      <c r="CW375" s="33"/>
      <c r="CX375" s="33"/>
      <c r="CY375" s="33"/>
      <c r="CZ375" s="33"/>
      <c r="DA375" s="33"/>
      <c r="DB375" s="33"/>
      <c r="DC375" s="33"/>
      <c r="DD375" s="33"/>
      <c r="DE375" s="33"/>
      <c r="DF375" s="33"/>
      <c r="DG375" s="33"/>
      <c r="DH375" s="33"/>
      <c r="DI375" s="33"/>
      <c r="DJ375" s="33"/>
      <c r="DK375" s="33"/>
      <c r="DL375" s="33"/>
      <c r="DM375" s="33"/>
      <c r="DN375" s="33"/>
      <c r="DO375" s="33"/>
      <c r="DP375" s="33"/>
      <c r="DQ375" s="33"/>
      <c r="DR375" s="33"/>
      <c r="DS375" s="33"/>
      <c r="DT375" s="33"/>
      <c r="DU375" s="33"/>
      <c r="DV375" s="33"/>
      <c r="DW375" s="33"/>
      <c r="DX375" s="33"/>
      <c r="DY375" s="33"/>
      <c r="DZ375" s="33"/>
      <c r="EA375" s="33"/>
      <c r="EB375" s="33"/>
      <c r="EC375" s="33"/>
      <c r="ED375" s="33"/>
      <c r="EE375" s="33"/>
      <c r="EF375" s="33"/>
      <c r="EG375" s="33"/>
      <c r="EH375" s="33"/>
      <c r="EI375" s="33"/>
      <c r="EJ375" s="33"/>
      <c r="EK375" s="33"/>
      <c r="EL375" s="33"/>
      <c r="EM375" s="33"/>
      <c r="EN375" s="33"/>
      <c r="EO375" s="179"/>
      <c r="EP375" s="179"/>
      <c r="EQ375" s="179"/>
      <c r="ER375" s="179"/>
      <c r="ES375" s="179"/>
      <c r="ET375" s="179"/>
      <c r="EU375" s="179"/>
      <c r="EV375" s="179"/>
      <c r="EW375" s="33"/>
      <c r="EX375" s="179"/>
      <c r="EY375" s="179"/>
      <c r="EZ375" s="179"/>
      <c r="FA375" s="179"/>
      <c r="FB375" s="179"/>
      <c r="FC375" s="179"/>
      <c r="FD375" s="179"/>
      <c r="FE375" s="179"/>
      <c r="FF375" s="33"/>
      <c r="FG375" s="33"/>
      <c r="FH375" s="33"/>
      <c r="FI375" s="33"/>
      <c r="FJ375" s="33"/>
      <c r="FK375" s="33"/>
      <c r="FL375" s="33"/>
      <c r="FM375" s="33"/>
      <c r="FN375" s="33"/>
      <c r="FO375" s="33"/>
      <c r="FP375" s="33"/>
      <c r="FQ375" s="33"/>
      <c r="FR375" s="33"/>
      <c r="FS375" s="33"/>
      <c r="FT375" s="33"/>
      <c r="FU375" s="33"/>
      <c r="FV375" s="33"/>
      <c r="FW375" s="33"/>
      <c r="FX375" s="33"/>
      <c r="FY375" s="107" t="s">
        <v>66</v>
      </c>
      <c r="FZ375" s="108"/>
      <c r="GA375" s="108"/>
      <c r="GB375" s="108"/>
      <c r="GC375" s="108"/>
      <c r="GD375" s="108"/>
      <c r="GE375" s="108"/>
      <c r="GF375" s="109"/>
      <c r="GH375" s="116" t="s">
        <v>67</v>
      </c>
      <c r="GI375" s="116"/>
      <c r="GJ375" s="116"/>
      <c r="GK375" s="116"/>
      <c r="GL375" s="116"/>
      <c r="GM375" s="116"/>
      <c r="GN375" s="116"/>
      <c r="GO375" s="116"/>
      <c r="GP375" s="33"/>
      <c r="GQ375" s="33"/>
      <c r="GR375" s="33"/>
      <c r="GS375" s="33"/>
      <c r="GT375" s="33"/>
      <c r="GU375" s="33"/>
      <c r="GV375" s="33"/>
      <c r="GW375" s="33"/>
      <c r="GX375" s="33"/>
      <c r="GY375" s="33"/>
      <c r="GZ375" s="107" t="s">
        <v>68</v>
      </c>
      <c r="HA375" s="108"/>
      <c r="HB375" s="108"/>
      <c r="HC375" s="108"/>
      <c r="HD375" s="108"/>
      <c r="HE375" s="108"/>
      <c r="HF375" s="108"/>
      <c r="HG375" s="109"/>
      <c r="HH375" s="33"/>
      <c r="HI375" s="33"/>
      <c r="HJ375" s="33"/>
      <c r="HK375" s="33"/>
      <c r="HL375" s="33"/>
      <c r="HM375" s="33"/>
      <c r="HN375" s="33"/>
      <c r="HO375" s="33"/>
      <c r="HP375" s="33"/>
      <c r="HQ375" s="33"/>
      <c r="HR375" s="147" t="s">
        <v>69</v>
      </c>
      <c r="HS375" s="148"/>
      <c r="HT375" s="148"/>
      <c r="HU375" s="148"/>
      <c r="HV375" s="148"/>
      <c r="HW375" s="148"/>
      <c r="HX375" s="148"/>
      <c r="HY375" s="149"/>
      <c r="IA375" s="107" t="s">
        <v>70</v>
      </c>
      <c r="IB375" s="108"/>
      <c r="IC375" s="108"/>
      <c r="ID375" s="108"/>
      <c r="IE375" s="108"/>
      <c r="IF375" s="108"/>
      <c r="IG375" s="108"/>
      <c r="IH375" s="109"/>
      <c r="II375" s="33"/>
      <c r="IJ375" s="33"/>
      <c r="IK375" s="33"/>
      <c r="IL375" s="33"/>
      <c r="IM375" s="33"/>
      <c r="IN375" s="33"/>
      <c r="IO375" s="33"/>
      <c r="IP375" s="33"/>
      <c r="IQ375" s="33"/>
      <c r="IR375" s="33"/>
      <c r="IS375" s="33"/>
      <c r="IT375" s="33"/>
      <c r="IU375" s="33"/>
      <c r="IV375" s="33"/>
      <c r="IW375" s="33"/>
      <c r="IX375" s="33"/>
      <c r="IY375" s="33"/>
      <c r="IZ375" s="33"/>
      <c r="JA375" s="33"/>
      <c r="JB375" s="33"/>
      <c r="JC375" s="33"/>
      <c r="JD375" s="33"/>
      <c r="JE375" s="33"/>
      <c r="JF375" s="33"/>
      <c r="JG375" s="33"/>
      <c r="JH375" s="33"/>
      <c r="JI375" s="33"/>
      <c r="JJ375" s="33"/>
      <c r="JK375" s="33"/>
      <c r="JL375" s="33"/>
      <c r="JM375" s="33"/>
      <c r="JN375" s="33"/>
      <c r="JO375" s="33"/>
      <c r="JP375" s="33"/>
      <c r="JQ375" s="33"/>
      <c r="JR375" s="33"/>
      <c r="JS375" s="33"/>
      <c r="JT375" s="33"/>
      <c r="JU375" s="33"/>
      <c r="JV375" s="33"/>
      <c r="JW375" s="33"/>
      <c r="JX375" s="33"/>
      <c r="JY375" s="33"/>
      <c r="JZ375" s="33"/>
      <c r="KA375" s="33"/>
      <c r="KB375" s="33"/>
      <c r="KC375" s="33"/>
      <c r="KD375" s="33"/>
      <c r="KE375" s="33"/>
      <c r="KF375" s="33"/>
      <c r="KG375" s="33"/>
      <c r="KH375" s="33"/>
      <c r="KI375" s="33"/>
      <c r="KJ375" s="33"/>
      <c r="KK375" s="33"/>
      <c r="KL375" s="33"/>
      <c r="KM375" s="33"/>
      <c r="KN375" s="33"/>
      <c r="KO375" s="33"/>
      <c r="KP375" s="33"/>
      <c r="KQ375" s="33"/>
      <c r="KR375" s="33"/>
      <c r="KS375" s="33"/>
      <c r="KT375" s="33"/>
      <c r="KU375" s="33"/>
      <c r="KV375" s="33"/>
      <c r="KW375" s="33"/>
      <c r="KX375" s="33"/>
      <c r="KY375" s="33"/>
      <c r="KZ375" s="33"/>
      <c r="LA375" s="33"/>
      <c r="LB375" s="33"/>
      <c r="LC375" s="33"/>
      <c r="LD375" s="33"/>
      <c r="LE375" s="33"/>
      <c r="LF375" s="33"/>
      <c r="LG375" s="33"/>
      <c r="LH375" s="33"/>
      <c r="LI375" s="33"/>
      <c r="LJ375" s="33"/>
      <c r="LK375" s="33"/>
      <c r="LL375" s="33"/>
      <c r="LM375" s="33"/>
      <c r="LN375" s="33"/>
      <c r="LO375" s="33"/>
      <c r="LP375" s="33"/>
      <c r="LQ375" s="33"/>
      <c r="LR375" s="33"/>
      <c r="LS375" s="33"/>
      <c r="LT375" s="33"/>
      <c r="LU375" s="33"/>
      <c r="LV375" s="33"/>
      <c r="LW375" s="33"/>
      <c r="LX375" s="33"/>
      <c r="LY375" s="33"/>
      <c r="LZ375" s="33"/>
      <c r="MA375" s="33"/>
      <c r="MB375" s="33"/>
      <c r="MC375" s="33"/>
      <c r="MD375" s="33"/>
      <c r="ME375" s="33"/>
      <c r="MF375" s="33"/>
      <c r="MG375" s="33"/>
      <c r="MH375" s="33"/>
      <c r="MI375" s="33"/>
      <c r="MJ375" s="33"/>
      <c r="MK375" s="33"/>
      <c r="ML375" s="33"/>
      <c r="MM375" s="33"/>
      <c r="MN375" s="33"/>
      <c r="MO375" s="33"/>
      <c r="MP375" s="33"/>
      <c r="MQ375" s="33"/>
      <c r="MR375" s="33"/>
      <c r="MS375" s="33"/>
      <c r="MT375" s="33"/>
      <c r="MU375" s="33"/>
      <c r="MV375" s="33"/>
      <c r="MW375" s="33"/>
      <c r="MX375" s="33"/>
      <c r="MY375" s="33"/>
      <c r="MZ375" s="33"/>
      <c r="NA375" s="33"/>
      <c r="NB375" s="33"/>
      <c r="NC375" s="33"/>
      <c r="ND375" s="33"/>
      <c r="NE375" s="33"/>
      <c r="NF375" s="33"/>
      <c r="NG375" s="33"/>
      <c r="NH375" s="33"/>
      <c r="NI375" s="33"/>
      <c r="NJ375" s="33"/>
      <c r="NK375" s="33"/>
      <c r="NL375" s="33"/>
      <c r="NM375" s="33"/>
      <c r="NN375" s="33"/>
      <c r="NO375" s="33"/>
      <c r="NP375" s="33"/>
      <c r="NQ375" s="33"/>
      <c r="NR375" s="33"/>
      <c r="NS375" s="33"/>
      <c r="NT375" s="33"/>
      <c r="NU375" s="33"/>
      <c r="NV375" s="33"/>
      <c r="NW375" s="33"/>
      <c r="NX375" s="33"/>
      <c r="NY375" s="33"/>
      <c r="NZ375" s="33"/>
      <c r="OA375" s="33"/>
      <c r="OB375" s="33"/>
      <c r="OC375" s="33"/>
      <c r="OD375" s="33"/>
      <c r="OE375" s="33"/>
      <c r="OF375" s="33"/>
      <c r="OG375" s="33"/>
      <c r="OH375" s="33"/>
      <c r="OI375" s="33"/>
      <c r="OJ375" s="33"/>
      <c r="OK375" s="33"/>
      <c r="OL375" s="33"/>
      <c r="OM375" s="33"/>
      <c r="ON375" s="33"/>
      <c r="OO375" s="33"/>
      <c r="OP375" s="33"/>
      <c r="OQ375" s="33"/>
      <c r="OR375" s="33"/>
      <c r="OS375" s="33"/>
      <c r="OT375" s="33"/>
      <c r="OU375" s="33"/>
      <c r="OV375" s="33"/>
      <c r="OW375" s="33"/>
      <c r="OX375" s="33"/>
      <c r="OY375" s="33"/>
      <c r="OZ375" s="33"/>
      <c r="PA375" s="33"/>
      <c r="PB375" s="33"/>
      <c r="PC375" s="33"/>
      <c r="PD375" s="33"/>
      <c r="PE375" s="33"/>
      <c r="PF375" s="33"/>
      <c r="PG375" s="33"/>
      <c r="PH375" s="33"/>
      <c r="PI375" s="33"/>
      <c r="PJ375" s="33"/>
      <c r="PK375" s="33"/>
      <c r="PL375" s="33"/>
      <c r="PM375" s="33"/>
      <c r="PN375" s="33"/>
      <c r="PO375" s="33"/>
      <c r="PP375" s="33"/>
      <c r="PQ375" s="33"/>
      <c r="PR375" s="33"/>
      <c r="PS375" s="33"/>
      <c r="PT375" s="33"/>
      <c r="PU375" s="33"/>
      <c r="PV375" s="33"/>
      <c r="PW375" s="33"/>
      <c r="PX375" s="33"/>
      <c r="PY375" s="33"/>
      <c r="PZ375" s="33"/>
      <c r="QA375" s="33"/>
      <c r="QB375" s="33"/>
      <c r="QC375" s="33"/>
      <c r="QD375" s="33"/>
      <c r="QE375" s="33"/>
      <c r="QF375" s="33"/>
      <c r="QG375" s="33"/>
      <c r="QH375" s="33"/>
      <c r="QI375" s="33"/>
      <c r="QJ375" s="33"/>
      <c r="QK375" s="33"/>
      <c r="QL375" s="33"/>
      <c r="QM375" s="33"/>
      <c r="QN375" s="33"/>
      <c r="QO375" s="33"/>
      <c r="QP375" s="33"/>
      <c r="QQ375" s="33"/>
      <c r="QR375" s="33"/>
      <c r="QS375" s="33"/>
      <c r="QT375" s="33"/>
      <c r="QU375" s="33"/>
      <c r="QV375" s="33"/>
      <c r="QW375" s="33"/>
      <c r="QX375" s="33"/>
      <c r="QY375" s="33"/>
      <c r="QZ375" s="33"/>
      <c r="RA375" s="33"/>
      <c r="RB375" s="33"/>
      <c r="RC375" s="33"/>
      <c r="RD375" s="33"/>
      <c r="RE375" s="33"/>
      <c r="RF375" s="33"/>
      <c r="RG375" s="33"/>
      <c r="RH375" s="33"/>
      <c r="RI375" s="33"/>
      <c r="RJ375" s="33"/>
      <c r="RK375" s="33"/>
      <c r="RL375" s="33"/>
      <c r="RM375" s="33"/>
      <c r="RN375" s="33"/>
      <c r="RO375" s="33"/>
      <c r="RP375" s="33"/>
      <c r="RQ375" s="33"/>
      <c r="RR375" s="33"/>
      <c r="RS375" s="33"/>
      <c r="RT375" s="33"/>
      <c r="RU375" s="33"/>
      <c r="RV375" s="33"/>
      <c r="RW375" s="33"/>
      <c r="RX375" s="33"/>
      <c r="RY375" s="33"/>
      <c r="RZ375" s="33"/>
      <c r="SA375" s="33"/>
      <c r="SB375" s="33"/>
      <c r="SC375" s="33"/>
      <c r="SD375" s="33"/>
      <c r="SE375" s="33"/>
      <c r="SF375" s="33"/>
      <c r="SG375" s="33"/>
      <c r="SH375" s="33"/>
      <c r="SI375" s="33"/>
      <c r="SJ375" s="33"/>
      <c r="SK375" s="33"/>
      <c r="SL375" s="33"/>
      <c r="SM375" s="33"/>
      <c r="SN375" s="33"/>
      <c r="SO375" s="33"/>
      <c r="SP375" s="33"/>
      <c r="SQ375" s="33"/>
      <c r="SR375" s="33"/>
      <c r="SS375" s="33"/>
      <c r="ST375" s="33"/>
      <c r="SU375" s="33"/>
      <c r="SV375" s="33"/>
      <c r="SW375" s="33"/>
      <c r="SX375" s="33"/>
      <c r="SY375" s="33"/>
      <c r="SZ375" s="33"/>
      <c r="TA375" s="33"/>
      <c r="TB375" s="33"/>
      <c r="TC375" s="33"/>
      <c r="TD375" s="33"/>
      <c r="TE375" s="33"/>
      <c r="TF375" s="33"/>
      <c r="TG375" s="33"/>
      <c r="TH375" s="33"/>
      <c r="TI375" s="33"/>
      <c r="TJ375" s="33"/>
      <c r="TK375" s="33"/>
      <c r="TL375" s="33"/>
      <c r="TM375" s="33"/>
      <c r="TN375" s="33"/>
      <c r="TO375" s="33"/>
      <c r="TP375" s="33"/>
      <c r="TQ375" s="33"/>
      <c r="TR375" s="33"/>
      <c r="TS375" s="33"/>
      <c r="TT375" s="33"/>
      <c r="TU375" s="33"/>
      <c r="TV375" s="33"/>
      <c r="TW375" s="33"/>
      <c r="TX375" s="33"/>
      <c r="TY375" s="33"/>
      <c r="TZ375" s="33"/>
      <c r="UA375" s="33"/>
      <c r="UB375" s="33"/>
      <c r="UC375" s="33"/>
      <c r="UD375" s="33"/>
      <c r="UE375" s="33"/>
      <c r="UF375" s="33"/>
      <c r="UG375" s="33"/>
      <c r="UH375" s="33"/>
      <c r="UI375" s="33"/>
      <c r="UJ375" s="33"/>
      <c r="UK375" s="33"/>
      <c r="UL375" s="33"/>
      <c r="UM375" s="33"/>
      <c r="UN375" s="33"/>
      <c r="UO375" s="33"/>
      <c r="UP375" s="33"/>
      <c r="UQ375" s="33"/>
      <c r="UR375" s="33"/>
      <c r="US375" s="33"/>
      <c r="UT375" s="33"/>
      <c r="UU375" s="33"/>
      <c r="UV375" s="33"/>
      <c r="UW375" s="33"/>
      <c r="UX375" s="33"/>
      <c r="UY375" s="33"/>
      <c r="UZ375" s="33"/>
      <c r="VA375" s="33"/>
      <c r="VB375" s="33"/>
      <c r="VC375" s="33"/>
      <c r="VD375" s="33"/>
      <c r="VE375" s="33"/>
      <c r="VF375" s="33"/>
      <c r="VG375" s="33"/>
      <c r="VH375" s="33"/>
      <c r="VI375" s="33"/>
      <c r="VJ375" s="33"/>
      <c r="VK375" s="33"/>
      <c r="VL375" s="33"/>
      <c r="VM375" s="33"/>
      <c r="VN375" s="33"/>
      <c r="VO375" s="33"/>
      <c r="VP375" s="33"/>
      <c r="VQ375" s="33"/>
      <c r="VR375" s="33"/>
      <c r="VS375" s="33"/>
      <c r="VT375" s="33"/>
      <c r="VU375" s="33"/>
      <c r="VV375" s="33"/>
      <c r="VW375" s="33"/>
      <c r="VX375" s="33"/>
      <c r="VY375" s="33"/>
      <c r="VZ375" s="33"/>
      <c r="WA375" s="33"/>
      <c r="WB375" s="33"/>
      <c r="WC375" s="33"/>
      <c r="WD375" s="33"/>
      <c r="WE375" s="33"/>
      <c r="WF375" s="33"/>
      <c r="WG375" s="33"/>
      <c r="WH375" s="33"/>
      <c r="WI375" s="33"/>
      <c r="WJ375" s="33"/>
      <c r="WK375" s="33"/>
      <c r="WL375" s="33"/>
      <c r="WM375" s="33"/>
      <c r="WN375" s="33"/>
      <c r="WO375" s="33"/>
      <c r="WP375" s="33"/>
      <c r="WQ375" s="33"/>
      <c r="WR375" s="33"/>
      <c r="WS375" s="33"/>
      <c r="WT375" s="33"/>
      <c r="WU375" s="33"/>
      <c r="WV375" s="33"/>
      <c r="WW375" s="33"/>
      <c r="WX375" s="33"/>
      <c r="WY375" s="33"/>
      <c r="WZ375" s="33"/>
      <c r="XA375" s="33"/>
      <c r="XB375" s="33"/>
      <c r="XC375" s="33"/>
      <c r="XD375" s="33"/>
      <c r="XE375" s="33"/>
      <c r="XF375" s="33"/>
      <c r="XG375" s="33"/>
      <c r="XH375" s="33"/>
      <c r="XI375" s="33"/>
      <c r="XJ375" s="33"/>
      <c r="XK375" s="33"/>
      <c r="XL375" s="33"/>
      <c r="XM375" s="33"/>
      <c r="XN375" s="33"/>
      <c r="XO375" s="33"/>
      <c r="XP375" s="33"/>
      <c r="XQ375" s="33"/>
      <c r="XR375" s="33"/>
      <c r="XS375" s="33"/>
      <c r="XT375" s="33"/>
      <c r="XU375" s="33"/>
      <c r="XV375" s="33"/>
      <c r="XW375" s="33"/>
      <c r="XX375" s="33"/>
      <c r="XY375" s="33"/>
      <c r="XZ375" s="33"/>
      <c r="YA375" s="33"/>
      <c r="YB375" s="33"/>
      <c r="YC375" s="33"/>
      <c r="YD375" s="33"/>
      <c r="YE375" s="33"/>
      <c r="YF375" s="33"/>
      <c r="YG375" s="33"/>
      <c r="YH375" s="33"/>
      <c r="YI375" s="33"/>
      <c r="YJ375" s="33"/>
      <c r="YK375" s="33"/>
      <c r="YL375" s="33"/>
      <c r="YM375" s="33"/>
      <c r="YN375" s="33"/>
      <c r="YO375" s="33"/>
      <c r="YP375" s="33"/>
      <c r="YQ375" s="33"/>
      <c r="YR375" s="33"/>
      <c r="YS375" s="33"/>
      <c r="YT375" s="33"/>
      <c r="YU375" s="33"/>
      <c r="YV375" s="33"/>
      <c r="YW375" s="33"/>
      <c r="YX375" s="33"/>
      <c r="YY375" s="33"/>
      <c r="YZ375" s="33"/>
      <c r="ZA375" s="33"/>
      <c r="ZB375" s="33"/>
      <c r="ZC375" s="33"/>
      <c r="ZD375" s="33"/>
      <c r="ZE375" s="33"/>
      <c r="ZF375" s="33"/>
      <c r="ZG375" s="33"/>
      <c r="ZH375" s="33"/>
      <c r="ZI375" s="33"/>
      <c r="ZJ375" s="33"/>
      <c r="ZK375" s="33"/>
      <c r="ZL375" s="33"/>
      <c r="ZM375" s="33"/>
      <c r="ZN375" s="33"/>
      <c r="ZO375" s="33"/>
      <c r="ZP375" s="33"/>
      <c r="ZQ375" s="33"/>
      <c r="ZR375" s="33"/>
      <c r="ZS375" s="33"/>
      <c r="ZT375" s="33"/>
      <c r="ZU375" s="33"/>
      <c r="ZV375" s="33"/>
      <c r="ZW375" s="33"/>
      <c r="ZX375" s="33"/>
      <c r="ZY375" s="33"/>
      <c r="ZZ375" s="33"/>
      <c r="AAA375" s="33"/>
      <c r="AAB375" s="33"/>
      <c r="AAC375" s="33"/>
      <c r="AAD375" s="33"/>
      <c r="AAE375" s="33"/>
      <c r="AAF375" s="33"/>
      <c r="AAG375" s="33"/>
      <c r="AAH375" s="33"/>
      <c r="AAI375" s="33"/>
      <c r="AAJ375" s="33"/>
      <c r="AAK375" s="33"/>
      <c r="AAL375" s="33"/>
      <c r="AAM375" s="33"/>
      <c r="AAN375" s="33"/>
      <c r="AAO375" s="33"/>
      <c r="AAP375" s="33"/>
      <c r="AAQ375" s="33"/>
      <c r="AAR375" s="33"/>
      <c r="AAS375" s="33"/>
      <c r="AAT375" s="33"/>
      <c r="AAU375" s="33"/>
      <c r="AAV375" s="33"/>
      <c r="AAW375" s="33"/>
      <c r="AAX375" s="33"/>
      <c r="AAY375" s="33"/>
      <c r="AAZ375" s="33"/>
      <c r="ABA375" s="33"/>
      <c r="ABB375" s="33"/>
      <c r="ABC375" s="33"/>
      <c r="ABD375" s="33"/>
      <c r="ABE375" s="33"/>
      <c r="ABF375" s="33"/>
      <c r="ABG375" s="33"/>
      <c r="ABH375" s="33"/>
      <c r="ABI375" s="33"/>
      <c r="ABJ375" s="33"/>
      <c r="ABK375" s="33"/>
      <c r="ABL375" s="33"/>
      <c r="ABM375" s="33"/>
      <c r="ABN375" s="33"/>
      <c r="ABO375" s="33"/>
      <c r="ABP375" s="33"/>
      <c r="ABQ375" s="33"/>
      <c r="ABR375" s="33"/>
      <c r="ABS375" s="33"/>
      <c r="ABT375" s="33"/>
      <c r="ABU375" s="33"/>
      <c r="ABV375" s="33"/>
      <c r="ABW375" s="33"/>
      <c r="ABX375" s="33"/>
      <c r="ABY375" s="33"/>
      <c r="ABZ375" s="33"/>
      <c r="ACA375" s="33"/>
      <c r="ACB375" s="33"/>
      <c r="ACC375" s="33"/>
      <c r="ACD375" s="33"/>
      <c r="ACE375" s="33"/>
      <c r="ACF375" s="33"/>
      <c r="ACG375" s="33"/>
      <c r="ACH375" s="33"/>
      <c r="ACI375" s="33"/>
      <c r="ACJ375" s="33"/>
      <c r="ACK375" s="33"/>
      <c r="ACL375" s="33"/>
      <c r="ACM375" s="33"/>
      <c r="ACN375" s="33"/>
      <c r="ACO375" s="33"/>
      <c r="ACP375" s="33"/>
      <c r="ACQ375" s="33"/>
      <c r="ACR375" s="33"/>
      <c r="ACS375" s="33"/>
      <c r="ACT375" s="33"/>
      <c r="ACU375" s="33"/>
      <c r="ACV375" s="33"/>
      <c r="ACW375" s="33"/>
      <c r="ACX375" s="33"/>
      <c r="ACY375" s="33"/>
      <c r="ACZ375" s="33"/>
      <c r="ADA375" s="33"/>
      <c r="ADB375" s="33"/>
      <c r="ADC375" s="33"/>
      <c r="ADD375" s="33"/>
      <c r="ADE375" s="33"/>
      <c r="ADF375" s="33"/>
      <c r="ADG375" s="33"/>
      <c r="ADH375" s="33"/>
      <c r="ADI375" s="33"/>
      <c r="ADJ375" s="33"/>
      <c r="ADK375" s="33"/>
      <c r="ADL375" s="33"/>
      <c r="ADM375" s="33"/>
      <c r="ADN375" s="33"/>
      <c r="ADO375" s="33"/>
      <c r="ADP375" s="33"/>
      <c r="ADQ375" s="33"/>
      <c r="ADR375" s="33"/>
      <c r="ADS375" s="33"/>
      <c r="ADT375" s="33"/>
      <c r="ADU375" s="33"/>
      <c r="ADV375" s="33"/>
      <c r="ADW375" s="33"/>
      <c r="ADX375" s="33"/>
      <c r="ADY375" s="33"/>
      <c r="ADZ375" s="33"/>
      <c r="AEA375" s="33"/>
      <c r="AEB375" s="33"/>
      <c r="AEC375" s="33"/>
      <c r="AED375" s="33"/>
      <c r="AEE375" s="33"/>
      <c r="AEF375" s="33"/>
      <c r="AEG375" s="33"/>
      <c r="AEH375" s="33"/>
      <c r="AEI375" s="33"/>
      <c r="AEJ375" s="33"/>
      <c r="AEK375" s="33"/>
      <c r="AEL375" s="33"/>
      <c r="AEM375" s="33"/>
      <c r="AEN375" s="33"/>
      <c r="AEO375" s="33"/>
      <c r="AEP375" s="33"/>
      <c r="AEQ375" s="33"/>
      <c r="AER375" s="33"/>
      <c r="AES375" s="33"/>
      <c r="AET375" s="33"/>
      <c r="AEU375" s="33"/>
      <c r="AEV375" s="33"/>
      <c r="AEW375" s="33"/>
      <c r="AEX375" s="33"/>
      <c r="AEY375" s="33"/>
      <c r="AEZ375" s="33"/>
      <c r="AFA375" s="33"/>
      <c r="AFB375" s="33"/>
      <c r="AFC375" s="33"/>
      <c r="AFD375" s="33"/>
      <c r="AFE375" s="33"/>
      <c r="AFF375" s="33"/>
      <c r="AFG375" s="33"/>
      <c r="AFH375" s="33"/>
      <c r="AFI375" s="33"/>
      <c r="AFJ375" s="33"/>
      <c r="AFK375" s="33"/>
      <c r="AFL375" s="33"/>
      <c r="AFM375" s="33"/>
      <c r="AFN375" s="33"/>
      <c r="AFO375" s="33"/>
      <c r="AFP375" s="33"/>
      <c r="AFQ375" s="33"/>
      <c r="AFR375" s="33"/>
      <c r="AFS375" s="33"/>
      <c r="AFT375" s="33"/>
      <c r="AFU375" s="33"/>
      <c r="AFV375" s="33"/>
      <c r="AFW375" s="33"/>
      <c r="AFX375" s="33"/>
      <c r="AFY375" s="33"/>
      <c r="AFZ375" s="33"/>
      <c r="AGA375" s="33"/>
      <c r="AGB375" s="33"/>
      <c r="AGC375" s="33"/>
      <c r="AGD375" s="33"/>
      <c r="AGE375" s="33"/>
      <c r="AGF375" s="33"/>
      <c r="AGG375" s="33"/>
      <c r="AGH375" s="33"/>
      <c r="AGI375" s="33"/>
      <c r="AGJ375" s="33"/>
      <c r="AGK375" s="33"/>
      <c r="AGL375" s="33"/>
      <c r="AGM375" s="33"/>
      <c r="AGN375" s="33"/>
      <c r="AGO375" s="33"/>
      <c r="AGP375" s="33"/>
      <c r="AGQ375" s="33"/>
      <c r="AGR375" s="33"/>
      <c r="AGS375" s="33"/>
      <c r="AGT375" s="33"/>
      <c r="AGU375" s="33"/>
      <c r="AGV375" s="33"/>
      <c r="AGW375" s="33"/>
      <c r="AGX375" s="33"/>
      <c r="AGY375" s="33"/>
      <c r="AGZ375" s="33"/>
      <c r="AHA375" s="33"/>
      <c r="AHB375" s="33"/>
      <c r="AHC375" s="33"/>
      <c r="AHD375" s="33"/>
      <c r="AHE375" s="33"/>
      <c r="AHF375" s="33"/>
      <c r="AHG375" s="33"/>
      <c r="AHH375" s="33"/>
      <c r="AHI375" s="33"/>
      <c r="AHJ375" s="33"/>
      <c r="AHK375" s="33"/>
      <c r="AHL375" s="33"/>
      <c r="AHM375" s="33"/>
      <c r="AHN375" s="33"/>
      <c r="AHO375" s="33"/>
      <c r="AHP375" s="33"/>
      <c r="AHQ375" s="33"/>
      <c r="AHR375" s="33"/>
      <c r="AHS375" s="33"/>
      <c r="AHT375" s="33"/>
      <c r="AHU375" s="33"/>
      <c r="AHV375" s="33"/>
      <c r="AHW375" s="33"/>
      <c r="AHX375" s="33"/>
      <c r="AHY375" s="33"/>
      <c r="AHZ375" s="33"/>
      <c r="AIA375" s="33"/>
      <c r="AIB375" s="33"/>
      <c r="AIC375" s="33"/>
      <c r="AID375" s="33"/>
      <c r="AIE375" s="33"/>
      <c r="AIF375" s="33"/>
      <c r="AIG375" s="33"/>
      <c r="AIH375" s="33"/>
      <c r="AII375" s="33"/>
      <c r="AIJ375" s="33"/>
      <c r="AIK375" s="33"/>
      <c r="AIL375" s="33"/>
      <c r="AIM375" s="33"/>
      <c r="AIN375" s="33"/>
      <c r="AIO375" s="33"/>
      <c r="AIP375" s="33"/>
      <c r="AIQ375" s="33"/>
      <c r="AIR375" s="33"/>
      <c r="AIS375" s="33"/>
      <c r="AIT375" s="33"/>
      <c r="AIU375" s="33"/>
      <c r="AIV375" s="33"/>
      <c r="AIW375" s="33"/>
      <c r="AIX375" s="33"/>
      <c r="AIY375" s="33"/>
      <c r="AIZ375" s="33"/>
      <c r="AJA375" s="33"/>
      <c r="AJB375" s="33"/>
      <c r="AJC375" s="33"/>
      <c r="AJD375" s="33"/>
      <c r="AJE375" s="33"/>
      <c r="AJF375" s="33"/>
      <c r="AJG375" s="33"/>
      <c r="AJH375" s="33"/>
      <c r="AJI375" s="33"/>
      <c r="AJJ375" s="33"/>
      <c r="AJK375" s="33"/>
      <c r="AJL375" s="33"/>
      <c r="AJM375" s="33"/>
      <c r="AJN375" s="33"/>
      <c r="AJO375" s="33"/>
      <c r="AJP375" s="33"/>
      <c r="AJQ375" s="33"/>
      <c r="AJR375" s="33"/>
      <c r="AJS375" s="33"/>
      <c r="AJT375" s="33"/>
      <c r="AJU375" s="33"/>
      <c r="AJV375" s="33"/>
      <c r="AJW375" s="33"/>
      <c r="AJX375" s="33"/>
      <c r="AJY375" s="33"/>
      <c r="AJZ375" s="33"/>
      <c r="AKA375" s="33"/>
      <c r="AKB375" s="33"/>
      <c r="AKC375" s="33"/>
      <c r="AKD375" s="33"/>
      <c r="AKE375" s="33"/>
      <c r="AKF375" s="33"/>
      <c r="AKG375" s="33"/>
      <c r="AKH375" s="33"/>
      <c r="AKI375" s="33"/>
      <c r="AKJ375" s="33"/>
      <c r="AKK375" s="33"/>
      <c r="AKL375" s="33"/>
      <c r="AKM375" s="33"/>
      <c r="AKN375" s="33"/>
      <c r="AKO375" s="33"/>
      <c r="AKP375" s="33"/>
      <c r="AKQ375" s="33"/>
      <c r="AKR375" s="33"/>
      <c r="AKS375" s="33"/>
      <c r="AKT375" s="33"/>
      <c r="AKU375" s="33"/>
      <c r="AKV375" s="33"/>
      <c r="AKW375" s="33"/>
      <c r="AKX375" s="33"/>
      <c r="AKY375" s="33"/>
      <c r="AKZ375" s="33"/>
      <c r="ALA375" s="33"/>
      <c r="ALB375" s="33"/>
      <c r="ALC375" s="33"/>
      <c r="ALD375" s="33"/>
      <c r="ALE375" s="33"/>
      <c r="ALF375" s="33"/>
      <c r="ALG375" s="33"/>
      <c r="ALH375" s="33"/>
      <c r="ALI375" s="33"/>
      <c r="ALJ375" s="33"/>
      <c r="ALK375" s="33"/>
      <c r="ALL375" s="33"/>
      <c r="ALM375" s="33"/>
      <c r="ALN375" s="33"/>
      <c r="ALO375" s="33"/>
      <c r="ALP375" s="33"/>
      <c r="ALQ375" s="33"/>
      <c r="ALR375" s="33"/>
      <c r="ALS375" s="33"/>
      <c r="ALT375" s="33"/>
      <c r="ALU375" s="33"/>
      <c r="ALV375" s="33"/>
      <c r="ALW375" s="33"/>
      <c r="ALX375" s="33"/>
      <c r="ALY375" s="33"/>
      <c r="ALZ375" s="33"/>
      <c r="AMA375" s="33"/>
      <c r="AMB375" s="33"/>
      <c r="AMC375" s="33"/>
      <c r="AMD375" s="33"/>
      <c r="AME375" s="33"/>
      <c r="AMF375" s="33"/>
      <c r="AMG375" s="33"/>
      <c r="AMH375" s="33"/>
      <c r="AMI375" s="33"/>
      <c r="AMJ375" s="33"/>
      <c r="AMK375" s="33"/>
      <c r="AML375" s="33"/>
      <c r="AMM375" s="33"/>
      <c r="AMN375" s="33"/>
      <c r="AMO375" s="33"/>
      <c r="AMP375" s="33"/>
      <c r="AMQ375" s="33"/>
      <c r="AMR375" s="33"/>
      <c r="AMS375" s="33"/>
      <c r="AMT375" s="33"/>
      <c r="AMU375" s="33"/>
      <c r="AMV375" s="33"/>
      <c r="AMW375" s="33"/>
      <c r="AMX375" s="33"/>
      <c r="AMY375" s="33"/>
      <c r="AMZ375" s="33"/>
      <c r="ANA375" s="33"/>
      <c r="ANB375" s="33"/>
      <c r="ANC375" s="33"/>
      <c r="AND375" s="33"/>
      <c r="ANE375" s="33"/>
      <c r="ANF375" s="33"/>
      <c r="ANG375" s="33"/>
      <c r="ANH375" s="33"/>
      <c r="ANI375" s="33"/>
      <c r="ANJ375" s="33"/>
      <c r="ANK375" s="33"/>
      <c r="ANL375" s="33"/>
      <c r="ANM375" s="33"/>
      <c r="ANN375" s="33"/>
      <c r="ANO375" s="33"/>
      <c r="ANP375" s="33"/>
      <c r="ANQ375" s="33"/>
      <c r="ANR375" s="33"/>
      <c r="ANS375" s="33"/>
      <c r="ANT375" s="33"/>
      <c r="ANU375" s="33"/>
      <c r="ANV375" s="33"/>
      <c r="ANW375" s="33"/>
      <c r="ANX375" s="33"/>
      <c r="ANY375" s="33"/>
      <c r="ANZ375" s="33"/>
      <c r="AOA375" s="33"/>
      <c r="AOB375" s="33"/>
      <c r="AOC375" s="33"/>
      <c r="AOD375" s="33"/>
    </row>
    <row r="376" spans="1:1070" ht="15.75" customHeight="1" x14ac:dyDescent="0.25">
      <c r="A376" s="170"/>
      <c r="B376" s="171"/>
      <c r="C376" s="171"/>
      <c r="D376" s="171"/>
      <c r="E376" s="171"/>
      <c r="F376" s="171"/>
      <c r="G376" s="171"/>
      <c r="H376" s="172"/>
      <c r="S376" s="66"/>
      <c r="T376" s="66"/>
      <c r="U376" s="66"/>
      <c r="V376" s="66"/>
      <c r="W376" s="66"/>
      <c r="X376" s="66"/>
      <c r="Y376" s="66"/>
      <c r="AD376" s="66"/>
      <c r="AE376" s="66"/>
      <c r="AF376" s="66"/>
      <c r="AG376" s="66"/>
      <c r="AH376" s="66"/>
      <c r="AI376" s="66"/>
      <c r="AJ376" s="66"/>
      <c r="AK376" s="66"/>
      <c r="AL376" s="66"/>
      <c r="AM376" s="66"/>
      <c r="AN376" s="66"/>
      <c r="AO376" s="66"/>
      <c r="AP376" s="66"/>
      <c r="AQ376" s="66"/>
      <c r="AR376" s="66"/>
      <c r="BC376" s="177"/>
      <c r="BD376" s="177"/>
      <c r="BE376" s="177"/>
      <c r="BF376" s="177"/>
      <c r="BG376" s="177"/>
      <c r="BH376" s="177"/>
      <c r="BI376" s="177"/>
      <c r="BJ376" s="177"/>
      <c r="EO376" s="180"/>
      <c r="EP376" s="180"/>
      <c r="EQ376" s="180"/>
      <c r="ER376" s="180"/>
      <c r="ES376" s="180"/>
      <c r="ET376" s="180"/>
      <c r="EU376" s="180"/>
      <c r="EV376" s="180"/>
      <c r="EX376" s="180"/>
      <c r="EY376" s="180"/>
      <c r="EZ376" s="180"/>
      <c r="FA376" s="180"/>
      <c r="FB376" s="180"/>
      <c r="FC376" s="180"/>
      <c r="FD376" s="180"/>
      <c r="FE376" s="180"/>
      <c r="FY376" s="110"/>
      <c r="FZ376" s="111"/>
      <c r="GA376" s="111"/>
      <c r="GB376" s="111"/>
      <c r="GC376" s="111"/>
      <c r="GD376" s="111"/>
      <c r="GE376" s="111"/>
      <c r="GF376" s="112"/>
      <c r="GH376" s="116"/>
      <c r="GI376" s="116"/>
      <c r="GJ376" s="116"/>
      <c r="GK376" s="116"/>
      <c r="GL376" s="116"/>
      <c r="GM376" s="116"/>
      <c r="GN376" s="116"/>
      <c r="GO376" s="116"/>
      <c r="GZ376" s="110"/>
      <c r="HA376" s="111"/>
      <c r="HB376" s="111"/>
      <c r="HC376" s="111"/>
      <c r="HD376" s="111"/>
      <c r="HE376" s="111"/>
      <c r="HF376" s="111"/>
      <c r="HG376" s="112"/>
      <c r="HR376" s="150"/>
      <c r="HS376" s="151"/>
      <c r="HT376" s="151"/>
      <c r="HU376" s="151"/>
      <c r="HV376" s="151"/>
      <c r="HW376" s="151"/>
      <c r="HX376" s="151"/>
      <c r="HY376" s="152"/>
      <c r="IA376" s="110"/>
      <c r="IB376" s="111"/>
      <c r="IC376" s="111"/>
      <c r="ID376" s="111"/>
      <c r="IE376" s="111"/>
      <c r="IF376" s="111"/>
      <c r="IG376" s="111"/>
      <c r="IH376" s="112"/>
    </row>
    <row r="377" spans="1:1070" ht="15.75" customHeight="1" x14ac:dyDescent="0.25">
      <c r="A377" s="170"/>
      <c r="B377" s="171"/>
      <c r="C377" s="171"/>
      <c r="D377" s="171"/>
      <c r="E377" s="171"/>
      <c r="F377" s="171"/>
      <c r="G377" s="171"/>
      <c r="H377" s="172"/>
      <c r="S377" s="66"/>
      <c r="T377" s="66"/>
      <c r="U377" s="66"/>
      <c r="V377" s="66"/>
      <c r="W377" s="66"/>
      <c r="X377" s="66"/>
      <c r="Y377" s="66"/>
      <c r="AD377" s="66"/>
      <c r="AE377" s="66"/>
      <c r="AF377" s="66"/>
      <c r="AG377" s="66"/>
      <c r="AH377" s="66"/>
      <c r="AI377" s="66"/>
      <c r="AJ377" s="66"/>
      <c r="AK377" s="66"/>
      <c r="AL377" s="66"/>
      <c r="AM377" s="66"/>
      <c r="AN377" s="66"/>
      <c r="AO377" s="66"/>
      <c r="AP377" s="66"/>
      <c r="AQ377" s="66"/>
      <c r="AR377" s="66"/>
      <c r="BC377" s="177"/>
      <c r="BD377" s="177"/>
      <c r="BE377" s="177"/>
      <c r="BF377" s="177"/>
      <c r="BG377" s="177"/>
      <c r="BH377" s="177"/>
      <c r="BI377" s="177"/>
      <c r="BJ377" s="177"/>
      <c r="EO377" s="180"/>
      <c r="EP377" s="180"/>
      <c r="EQ377" s="180"/>
      <c r="ER377" s="180"/>
      <c r="ES377" s="180"/>
      <c r="ET377" s="180"/>
      <c r="EU377" s="180"/>
      <c r="EV377" s="180"/>
      <c r="EX377" s="180"/>
      <c r="EY377" s="180"/>
      <c r="EZ377" s="180"/>
      <c r="FA377" s="180"/>
      <c r="FB377" s="180"/>
      <c r="FC377" s="180"/>
      <c r="FD377" s="180"/>
      <c r="FE377" s="180"/>
      <c r="FY377" s="110"/>
      <c r="FZ377" s="111"/>
      <c r="GA377" s="111"/>
      <c r="GB377" s="111"/>
      <c r="GC377" s="111"/>
      <c r="GD377" s="111"/>
      <c r="GE377" s="111"/>
      <c r="GF377" s="112"/>
      <c r="GG377" s="37"/>
      <c r="GH377" s="116"/>
      <c r="GI377" s="116"/>
      <c r="GJ377" s="116"/>
      <c r="GK377" s="116"/>
      <c r="GL377" s="116"/>
      <c r="GM377" s="116"/>
      <c r="GN377" s="116"/>
      <c r="GO377" s="116"/>
      <c r="GZ377" s="110"/>
      <c r="HA377" s="111"/>
      <c r="HB377" s="111"/>
      <c r="HC377" s="111"/>
      <c r="HD377" s="111"/>
      <c r="HE377" s="111"/>
      <c r="HF377" s="111"/>
      <c r="HG377" s="112"/>
      <c r="HR377" s="150"/>
      <c r="HS377" s="151"/>
      <c r="HT377" s="151"/>
      <c r="HU377" s="151"/>
      <c r="HV377" s="151"/>
      <c r="HW377" s="151"/>
      <c r="HX377" s="151"/>
      <c r="HY377" s="152"/>
      <c r="IA377" s="110"/>
      <c r="IB377" s="111"/>
      <c r="IC377" s="111"/>
      <c r="ID377" s="111"/>
      <c r="IE377" s="111"/>
      <c r="IF377" s="111"/>
      <c r="IG377" s="111"/>
      <c r="IH377" s="112"/>
    </row>
    <row r="378" spans="1:1070" ht="15.75" customHeight="1" x14ac:dyDescent="0.25">
      <c r="A378" s="170"/>
      <c r="B378" s="171"/>
      <c r="C378" s="171"/>
      <c r="D378" s="171"/>
      <c r="E378" s="171"/>
      <c r="F378" s="171"/>
      <c r="G378" s="171"/>
      <c r="H378" s="172"/>
      <c r="S378" s="66"/>
      <c r="T378" s="66"/>
      <c r="U378" s="66"/>
      <c r="V378" s="66"/>
      <c r="W378" s="66"/>
      <c r="X378" s="66"/>
      <c r="Y378" s="66"/>
      <c r="AD378" s="66"/>
      <c r="AE378" s="66"/>
      <c r="AF378" s="66"/>
      <c r="AG378" s="66"/>
      <c r="AH378" s="66"/>
      <c r="AI378" s="66"/>
      <c r="AJ378" s="66"/>
      <c r="AK378" s="66"/>
      <c r="AL378" s="66"/>
      <c r="AM378" s="66"/>
      <c r="AN378" s="66"/>
      <c r="AO378" s="66"/>
      <c r="AP378" s="66"/>
      <c r="AQ378" s="66"/>
      <c r="AR378" s="66"/>
      <c r="BC378" s="177"/>
      <c r="BD378" s="177"/>
      <c r="BE378" s="177"/>
      <c r="BF378" s="177"/>
      <c r="BG378" s="177"/>
      <c r="BH378" s="177"/>
      <c r="BI378" s="177"/>
      <c r="BJ378" s="177"/>
      <c r="EO378" s="180"/>
      <c r="EP378" s="180"/>
      <c r="EQ378" s="180"/>
      <c r="ER378" s="180"/>
      <c r="ES378" s="180"/>
      <c r="ET378" s="180"/>
      <c r="EU378" s="180"/>
      <c r="EV378" s="180"/>
      <c r="EX378" s="180"/>
      <c r="EY378" s="180"/>
      <c r="EZ378" s="180"/>
      <c r="FA378" s="180"/>
      <c r="FB378" s="180"/>
      <c r="FC378" s="180"/>
      <c r="FD378" s="180"/>
      <c r="FE378" s="180"/>
      <c r="FY378" s="110"/>
      <c r="FZ378" s="111"/>
      <c r="GA378" s="111"/>
      <c r="GB378" s="111"/>
      <c r="GC378" s="111"/>
      <c r="GD378" s="111"/>
      <c r="GE378" s="111"/>
      <c r="GF378" s="112"/>
      <c r="GH378" s="116"/>
      <c r="GI378" s="116"/>
      <c r="GJ378" s="116"/>
      <c r="GK378" s="116"/>
      <c r="GL378" s="116"/>
      <c r="GM378" s="116"/>
      <c r="GN378" s="116"/>
      <c r="GO378" s="116"/>
      <c r="GZ378" s="110"/>
      <c r="HA378" s="111"/>
      <c r="HB378" s="111"/>
      <c r="HC378" s="111"/>
      <c r="HD378" s="111"/>
      <c r="HE378" s="111"/>
      <c r="HF378" s="111"/>
      <c r="HG378" s="112"/>
      <c r="HR378" s="150"/>
      <c r="HS378" s="151"/>
      <c r="HT378" s="151"/>
      <c r="HU378" s="151"/>
      <c r="HV378" s="151"/>
      <c r="HW378" s="151"/>
      <c r="HX378" s="151"/>
      <c r="HY378" s="152"/>
      <c r="IA378" s="110"/>
      <c r="IB378" s="111"/>
      <c r="IC378" s="111"/>
      <c r="ID378" s="111"/>
      <c r="IE378" s="111"/>
      <c r="IF378" s="111"/>
      <c r="IG378" s="111"/>
      <c r="IH378" s="112"/>
    </row>
    <row r="379" spans="1:1070" ht="15.75" customHeight="1" x14ac:dyDescent="0.25">
      <c r="A379" s="170"/>
      <c r="B379" s="171"/>
      <c r="C379" s="171"/>
      <c r="D379" s="171"/>
      <c r="E379" s="171"/>
      <c r="F379" s="171"/>
      <c r="G379" s="171"/>
      <c r="H379" s="172"/>
      <c r="AD379" s="66"/>
      <c r="AE379" s="66"/>
      <c r="AF379" s="66"/>
      <c r="AG379" s="66"/>
      <c r="AH379" s="66"/>
      <c r="AI379" s="66"/>
      <c r="AJ379" s="66"/>
      <c r="AK379" s="66"/>
      <c r="AL379" s="66"/>
      <c r="AM379" s="66"/>
      <c r="AN379" s="66"/>
      <c r="AO379" s="66"/>
      <c r="AP379" s="66"/>
      <c r="AQ379" s="66"/>
      <c r="AR379" s="66"/>
      <c r="BC379" s="177"/>
      <c r="BD379" s="177"/>
      <c r="BE379" s="177"/>
      <c r="BF379" s="177"/>
      <c r="BG379" s="177"/>
      <c r="BH379" s="177"/>
      <c r="BI379" s="177"/>
      <c r="BJ379" s="177"/>
      <c r="EO379" s="180"/>
      <c r="EP379" s="180"/>
      <c r="EQ379" s="180"/>
      <c r="ER379" s="180"/>
      <c r="ES379" s="180"/>
      <c r="ET379" s="180"/>
      <c r="EU379" s="180"/>
      <c r="EV379" s="180"/>
      <c r="EX379" s="180"/>
      <c r="EY379" s="180"/>
      <c r="EZ379" s="180"/>
      <c r="FA379" s="180"/>
      <c r="FB379" s="180"/>
      <c r="FC379" s="180"/>
      <c r="FD379" s="180"/>
      <c r="FE379" s="180"/>
      <c r="FY379" s="110"/>
      <c r="FZ379" s="111"/>
      <c r="GA379" s="111"/>
      <c r="GB379" s="111"/>
      <c r="GC379" s="111"/>
      <c r="GD379" s="111"/>
      <c r="GE379" s="111"/>
      <c r="GF379" s="112"/>
      <c r="GG379" s="35"/>
      <c r="GH379" s="116"/>
      <c r="GI379" s="116"/>
      <c r="GJ379" s="116"/>
      <c r="GK379" s="116"/>
      <c r="GL379" s="116"/>
      <c r="GM379" s="116"/>
      <c r="GN379" s="116"/>
      <c r="GO379" s="116"/>
      <c r="GZ379" s="110"/>
      <c r="HA379" s="111"/>
      <c r="HB379" s="111"/>
      <c r="HC379" s="111"/>
      <c r="HD379" s="111"/>
      <c r="HE379" s="111"/>
      <c r="HF379" s="111"/>
      <c r="HG379" s="112"/>
      <c r="HR379" s="150"/>
      <c r="HS379" s="151"/>
      <c r="HT379" s="151"/>
      <c r="HU379" s="151"/>
      <c r="HV379" s="151"/>
      <c r="HW379" s="151"/>
      <c r="HX379" s="151"/>
      <c r="HY379" s="152"/>
      <c r="HZ379" s="35"/>
      <c r="IA379" s="110"/>
      <c r="IB379" s="111"/>
      <c r="IC379" s="111"/>
      <c r="ID379" s="111"/>
      <c r="IE379" s="111"/>
      <c r="IF379" s="111"/>
      <c r="IG379" s="111"/>
      <c r="IH379" s="112"/>
    </row>
    <row r="380" spans="1:1070" ht="15.75" customHeight="1" x14ac:dyDescent="0.25">
      <c r="A380" s="173"/>
      <c r="B380" s="174"/>
      <c r="C380" s="174"/>
      <c r="D380" s="174"/>
      <c r="E380" s="174"/>
      <c r="F380" s="174"/>
      <c r="G380" s="174"/>
      <c r="H380" s="175"/>
      <c r="I380" s="35"/>
      <c r="J380" s="35"/>
      <c r="K380" s="35"/>
      <c r="L380" s="35"/>
      <c r="M380" s="35"/>
      <c r="N380" s="35"/>
      <c r="O380" s="35"/>
      <c r="P380" s="35"/>
      <c r="Q380" s="35"/>
      <c r="R380" s="35"/>
      <c r="S380" s="35"/>
      <c r="T380" s="35"/>
      <c r="U380" s="35"/>
      <c r="V380" s="35"/>
      <c r="W380" s="35"/>
      <c r="X380" s="35"/>
      <c r="Y380" s="35"/>
      <c r="Z380" s="35"/>
      <c r="AA380" s="35"/>
      <c r="AB380" s="35"/>
      <c r="AC380" s="35"/>
      <c r="AD380" s="67"/>
      <c r="AE380" s="67"/>
      <c r="AF380" s="67"/>
      <c r="AG380" s="67"/>
      <c r="AH380" s="67"/>
      <c r="AI380" s="67"/>
      <c r="AJ380" s="67"/>
      <c r="AK380" s="67"/>
      <c r="AL380" s="67"/>
      <c r="AM380" s="67"/>
      <c r="AN380" s="67"/>
      <c r="AO380" s="67"/>
      <c r="AP380" s="67"/>
      <c r="AQ380" s="67"/>
      <c r="AR380" s="67"/>
      <c r="AS380" s="35"/>
      <c r="AT380" s="35"/>
      <c r="AU380" s="35"/>
      <c r="AV380" s="35"/>
      <c r="AW380" s="35"/>
      <c r="AX380" s="35"/>
      <c r="AY380" s="35"/>
      <c r="AZ380" s="35"/>
      <c r="BA380" s="35"/>
      <c r="BB380" s="35"/>
      <c r="BC380" s="178"/>
      <c r="BD380" s="178"/>
      <c r="BE380" s="178"/>
      <c r="BF380" s="178"/>
      <c r="BG380" s="178"/>
      <c r="BH380" s="178"/>
      <c r="BI380" s="178"/>
      <c r="BJ380" s="178"/>
      <c r="BK380" s="35"/>
      <c r="BL380" s="35"/>
      <c r="BM380" s="35"/>
      <c r="BN380" s="35"/>
      <c r="BO380" s="35"/>
      <c r="BP380" s="35"/>
      <c r="BQ380" s="35"/>
      <c r="BR380" s="35"/>
      <c r="BS380" s="35"/>
      <c r="BT380" s="35"/>
      <c r="BU380" s="35"/>
      <c r="BV380" s="35"/>
      <c r="BW380" s="35"/>
      <c r="BX380" s="35"/>
      <c r="BY380" s="35"/>
      <c r="BZ380" s="35"/>
      <c r="CA380" s="35"/>
      <c r="CB380" s="35"/>
      <c r="CC380" s="35"/>
      <c r="CD380" s="35"/>
      <c r="CE380" s="35"/>
      <c r="CF380" s="35"/>
      <c r="CG380" s="35"/>
      <c r="CH380" s="35"/>
      <c r="CI380" s="35"/>
      <c r="CJ380" s="35"/>
      <c r="CK380" s="35"/>
      <c r="CL380" s="35"/>
      <c r="CM380" s="35"/>
      <c r="CN380" s="35"/>
      <c r="CO380" s="35"/>
      <c r="CP380" s="35"/>
      <c r="CQ380" s="35"/>
      <c r="CR380" s="35"/>
      <c r="CS380" s="35"/>
      <c r="CT380" s="35"/>
      <c r="CU380" s="35"/>
      <c r="CV380" s="35"/>
      <c r="CW380" s="35"/>
      <c r="CX380" s="35"/>
      <c r="CY380" s="35"/>
      <c r="CZ380" s="35"/>
      <c r="DA380" s="35"/>
      <c r="DB380" s="35"/>
      <c r="DC380" s="35"/>
      <c r="DD380" s="35"/>
      <c r="DE380" s="35"/>
      <c r="DF380" s="35"/>
      <c r="DG380" s="35"/>
      <c r="DH380" s="35"/>
      <c r="DI380" s="35"/>
      <c r="DJ380" s="35"/>
      <c r="DK380" s="35"/>
      <c r="DL380" s="35"/>
      <c r="DM380" s="35"/>
      <c r="DN380" s="35"/>
      <c r="DO380" s="35"/>
      <c r="DP380" s="35"/>
      <c r="DQ380" s="35"/>
      <c r="DR380" s="35"/>
      <c r="DS380" s="35"/>
      <c r="DT380" s="35"/>
      <c r="DU380" s="35"/>
      <c r="DV380" s="35"/>
      <c r="DW380" s="35"/>
      <c r="DX380" s="35"/>
      <c r="DY380" s="35"/>
      <c r="DZ380" s="35"/>
      <c r="EA380" s="35"/>
      <c r="EB380" s="35"/>
      <c r="EC380" s="35"/>
      <c r="ED380" s="35"/>
      <c r="EE380" s="35"/>
      <c r="EF380" s="35"/>
      <c r="EG380" s="35"/>
      <c r="EH380" s="35"/>
      <c r="EI380" s="35"/>
      <c r="EJ380" s="35"/>
      <c r="EK380" s="35"/>
      <c r="EL380" s="35"/>
      <c r="EM380" s="35"/>
      <c r="EN380" s="35"/>
      <c r="EO380" s="181"/>
      <c r="EP380" s="181"/>
      <c r="EQ380" s="181"/>
      <c r="ER380" s="181"/>
      <c r="ES380" s="181"/>
      <c r="ET380" s="181"/>
      <c r="EU380" s="181"/>
      <c r="EV380" s="181"/>
      <c r="EW380" s="35"/>
      <c r="EX380" s="181"/>
      <c r="EY380" s="181"/>
      <c r="EZ380" s="181"/>
      <c r="FA380" s="181"/>
      <c r="FB380" s="181"/>
      <c r="FC380" s="181"/>
      <c r="FD380" s="181"/>
      <c r="FE380" s="181"/>
      <c r="FF380" s="35"/>
      <c r="FG380" s="35"/>
      <c r="FH380" s="35"/>
      <c r="FI380" s="35"/>
      <c r="FJ380" s="35"/>
      <c r="FK380" s="35"/>
      <c r="FL380" s="35"/>
      <c r="FM380" s="35"/>
      <c r="FN380" s="35"/>
      <c r="FO380" s="35"/>
      <c r="FP380" s="35"/>
      <c r="FQ380" s="35"/>
      <c r="FR380" s="35"/>
      <c r="FS380" s="35"/>
      <c r="FT380" s="35"/>
      <c r="FU380" s="35"/>
      <c r="FV380" s="35"/>
      <c r="FW380" s="35"/>
      <c r="FX380" s="35"/>
      <c r="FY380" s="113"/>
      <c r="FZ380" s="114"/>
      <c r="GA380" s="114"/>
      <c r="GB380" s="114"/>
      <c r="GC380" s="114"/>
      <c r="GD380" s="114"/>
      <c r="GE380" s="114"/>
      <c r="GF380" s="115"/>
      <c r="GG380" s="35"/>
      <c r="GH380" s="116"/>
      <c r="GI380" s="116"/>
      <c r="GJ380" s="116"/>
      <c r="GK380" s="116"/>
      <c r="GL380" s="116"/>
      <c r="GM380" s="116"/>
      <c r="GN380" s="116"/>
      <c r="GO380" s="116"/>
      <c r="GP380" s="35"/>
      <c r="GQ380" s="35"/>
      <c r="GR380" s="35"/>
      <c r="GS380" s="35"/>
      <c r="GT380" s="35"/>
      <c r="GU380" s="35"/>
      <c r="GV380" s="35"/>
      <c r="GW380" s="35"/>
      <c r="GX380" s="35"/>
      <c r="GY380" s="35"/>
      <c r="GZ380" s="113"/>
      <c r="HA380" s="114"/>
      <c r="HB380" s="114"/>
      <c r="HC380" s="114"/>
      <c r="HD380" s="114"/>
      <c r="HE380" s="114"/>
      <c r="HF380" s="114"/>
      <c r="HG380" s="115"/>
      <c r="HH380" s="35"/>
      <c r="HI380" s="35"/>
      <c r="HJ380" s="35"/>
      <c r="HK380" s="35"/>
      <c r="HL380" s="35"/>
      <c r="HM380" s="35"/>
      <c r="HN380" s="35"/>
      <c r="HO380" s="35"/>
      <c r="HP380" s="35"/>
      <c r="HQ380" s="35"/>
      <c r="HR380" s="153"/>
      <c r="HS380" s="154"/>
      <c r="HT380" s="154"/>
      <c r="HU380" s="154"/>
      <c r="HV380" s="154"/>
      <c r="HW380" s="154"/>
      <c r="HX380" s="154"/>
      <c r="HY380" s="155"/>
      <c r="HZ380" s="35"/>
      <c r="IA380" s="113"/>
      <c r="IB380" s="114"/>
      <c r="IC380" s="114"/>
      <c r="ID380" s="114"/>
      <c r="IE380" s="114"/>
      <c r="IF380" s="114"/>
      <c r="IG380" s="114"/>
      <c r="IH380" s="115"/>
      <c r="II380" s="35"/>
      <c r="IJ380" s="35"/>
      <c r="IK380" s="35"/>
      <c r="IL380" s="35"/>
      <c r="IM380" s="35"/>
      <c r="IN380" s="35"/>
      <c r="IO380" s="35"/>
      <c r="IP380" s="35"/>
      <c r="IQ380" s="35"/>
      <c r="IR380" s="35"/>
      <c r="IS380" s="35"/>
      <c r="IT380" s="35"/>
      <c r="IU380" s="35"/>
      <c r="IV380" s="35"/>
      <c r="IW380" s="35"/>
      <c r="IX380" s="35"/>
      <c r="IY380" s="35"/>
      <c r="IZ380" s="35"/>
      <c r="JA380" s="35"/>
      <c r="JB380" s="35"/>
      <c r="JC380" s="35"/>
      <c r="JD380" s="35"/>
      <c r="JE380" s="35"/>
      <c r="JF380" s="35"/>
      <c r="JG380" s="35"/>
      <c r="JH380" s="35"/>
      <c r="JI380" s="35"/>
      <c r="JJ380" s="35"/>
      <c r="JK380" s="35"/>
      <c r="JL380" s="35"/>
      <c r="JM380" s="35"/>
      <c r="JN380" s="35"/>
      <c r="JO380" s="35"/>
      <c r="JP380" s="35"/>
      <c r="JQ380" s="35"/>
      <c r="JR380" s="35"/>
      <c r="JS380" s="35"/>
      <c r="JT380" s="35"/>
      <c r="JU380" s="35"/>
      <c r="JV380" s="35"/>
      <c r="JW380" s="35"/>
      <c r="JX380" s="35"/>
      <c r="JY380" s="35"/>
      <c r="JZ380" s="35"/>
      <c r="KA380" s="35"/>
      <c r="KB380" s="35"/>
      <c r="KC380" s="35"/>
      <c r="KD380" s="35"/>
      <c r="KE380" s="35"/>
      <c r="KF380" s="35"/>
      <c r="KG380" s="35"/>
      <c r="KH380" s="35"/>
      <c r="KI380" s="35"/>
      <c r="KJ380" s="35"/>
      <c r="KK380" s="35"/>
      <c r="KL380" s="35"/>
      <c r="KM380" s="35"/>
      <c r="KN380" s="35"/>
      <c r="KO380" s="35"/>
      <c r="KP380" s="35"/>
      <c r="KQ380" s="35"/>
      <c r="KR380" s="35"/>
      <c r="KS380" s="35"/>
      <c r="KT380" s="35"/>
      <c r="KU380" s="35"/>
      <c r="KV380" s="35"/>
      <c r="KW380" s="35"/>
      <c r="KX380" s="35"/>
      <c r="KY380" s="35"/>
      <c r="KZ380" s="35"/>
      <c r="LA380" s="35"/>
      <c r="LB380" s="35"/>
      <c r="LC380" s="35"/>
      <c r="LD380" s="35"/>
      <c r="LE380" s="35"/>
      <c r="LF380" s="35"/>
      <c r="LG380" s="35"/>
      <c r="LH380" s="35"/>
      <c r="LI380" s="35"/>
      <c r="LJ380" s="35"/>
      <c r="LK380" s="35"/>
      <c r="LL380" s="35"/>
      <c r="LM380" s="35"/>
      <c r="LN380" s="35"/>
      <c r="LO380" s="35"/>
      <c r="LP380" s="35"/>
      <c r="LQ380" s="35"/>
      <c r="LR380" s="35"/>
      <c r="LS380" s="35"/>
      <c r="LT380" s="35"/>
      <c r="LU380" s="35"/>
      <c r="LV380" s="35"/>
      <c r="LW380" s="35"/>
      <c r="LX380" s="35"/>
      <c r="LY380" s="35"/>
      <c r="LZ380" s="35"/>
      <c r="MA380" s="35"/>
      <c r="MB380" s="35"/>
      <c r="MC380" s="35"/>
      <c r="MD380" s="35"/>
      <c r="ME380" s="35"/>
      <c r="MF380" s="35"/>
      <c r="MG380" s="35"/>
      <c r="MH380" s="35"/>
      <c r="MI380" s="35"/>
      <c r="MJ380" s="35"/>
      <c r="MK380" s="35"/>
      <c r="ML380" s="35"/>
      <c r="MM380" s="35"/>
      <c r="MN380" s="35"/>
      <c r="MO380" s="35"/>
      <c r="MP380" s="35"/>
      <c r="MQ380" s="35"/>
      <c r="MR380" s="35"/>
      <c r="MS380" s="35"/>
      <c r="MT380" s="35"/>
      <c r="MU380" s="35"/>
      <c r="MV380" s="35"/>
      <c r="MW380" s="35"/>
      <c r="MX380" s="35"/>
      <c r="MY380" s="35"/>
      <c r="MZ380" s="35"/>
      <c r="NA380" s="35"/>
      <c r="NB380" s="35"/>
      <c r="NC380" s="35"/>
      <c r="ND380" s="35"/>
      <c r="NE380" s="35"/>
      <c r="NF380" s="35"/>
      <c r="NG380" s="35"/>
      <c r="NH380" s="35"/>
      <c r="NI380" s="35"/>
      <c r="NJ380" s="35"/>
      <c r="NK380" s="35"/>
      <c r="NL380" s="35"/>
      <c r="NM380" s="35"/>
      <c r="NN380" s="35"/>
      <c r="NO380" s="35"/>
      <c r="NP380" s="35"/>
      <c r="NQ380" s="35"/>
      <c r="NR380" s="35"/>
      <c r="NS380" s="35"/>
      <c r="NT380" s="35"/>
      <c r="NU380" s="35"/>
      <c r="NV380" s="35"/>
      <c r="NW380" s="35"/>
      <c r="NX380" s="35"/>
      <c r="NY380" s="35"/>
      <c r="NZ380" s="35"/>
      <c r="OA380" s="35"/>
      <c r="OB380" s="35"/>
      <c r="OC380" s="35"/>
      <c r="OD380" s="35"/>
      <c r="OE380" s="35"/>
      <c r="OF380" s="35"/>
      <c r="OG380" s="35"/>
      <c r="OH380" s="35"/>
      <c r="OI380" s="35"/>
      <c r="OJ380" s="35"/>
      <c r="OK380" s="35"/>
      <c r="OL380" s="35"/>
      <c r="OM380" s="35"/>
      <c r="ON380" s="35"/>
      <c r="OO380" s="35"/>
      <c r="OP380" s="35"/>
      <c r="OQ380" s="35"/>
      <c r="OR380" s="35"/>
      <c r="OS380" s="35"/>
      <c r="OT380" s="35"/>
      <c r="OU380" s="35"/>
      <c r="OV380" s="35"/>
      <c r="OW380" s="35"/>
      <c r="OX380" s="35"/>
      <c r="OY380" s="35"/>
      <c r="OZ380" s="35"/>
      <c r="PA380" s="35"/>
      <c r="PB380" s="35"/>
      <c r="PC380" s="35"/>
      <c r="PD380" s="35"/>
      <c r="PE380" s="35"/>
      <c r="PF380" s="35"/>
      <c r="PG380" s="35"/>
      <c r="PH380" s="35"/>
      <c r="PI380" s="35"/>
      <c r="PJ380" s="35"/>
      <c r="PK380" s="35"/>
      <c r="PL380" s="35"/>
      <c r="PM380" s="35"/>
      <c r="PN380" s="35"/>
      <c r="PO380" s="35"/>
      <c r="PP380" s="35"/>
      <c r="PQ380" s="35"/>
      <c r="PR380" s="35"/>
      <c r="PS380" s="35"/>
      <c r="PT380" s="35"/>
      <c r="PU380" s="35"/>
      <c r="PV380" s="35"/>
      <c r="PW380" s="35"/>
      <c r="PX380" s="35"/>
      <c r="PY380" s="35"/>
      <c r="PZ380" s="35"/>
      <c r="QA380" s="35"/>
      <c r="QB380" s="35"/>
      <c r="QC380" s="35"/>
      <c r="QD380" s="35"/>
      <c r="QE380" s="35"/>
      <c r="QF380" s="35"/>
      <c r="QG380" s="35"/>
      <c r="QH380" s="35"/>
      <c r="QI380" s="35"/>
      <c r="QJ380" s="35"/>
      <c r="QK380" s="35"/>
      <c r="QL380" s="35"/>
      <c r="QM380" s="35"/>
      <c r="QN380" s="35"/>
      <c r="QO380" s="35"/>
      <c r="QP380" s="35"/>
      <c r="QQ380" s="35"/>
      <c r="QR380" s="35"/>
      <c r="QS380" s="35"/>
      <c r="QT380" s="35"/>
      <c r="QU380" s="35"/>
      <c r="QV380" s="35"/>
      <c r="QW380" s="35"/>
      <c r="QX380" s="35"/>
      <c r="QY380" s="35"/>
      <c r="QZ380" s="35"/>
      <c r="RA380" s="35"/>
      <c r="RB380" s="35"/>
      <c r="RC380" s="35"/>
      <c r="RD380" s="35"/>
      <c r="RE380" s="35"/>
      <c r="RF380" s="35"/>
      <c r="RG380" s="35"/>
      <c r="RH380" s="35"/>
      <c r="RI380" s="35"/>
      <c r="RJ380" s="35"/>
      <c r="RK380" s="35"/>
      <c r="RL380" s="35"/>
      <c r="RM380" s="35"/>
      <c r="RN380" s="35"/>
      <c r="RO380" s="35"/>
      <c r="RP380" s="35"/>
      <c r="RQ380" s="35"/>
      <c r="RR380" s="35"/>
      <c r="RS380" s="35"/>
      <c r="RT380" s="35"/>
      <c r="RU380" s="35"/>
      <c r="RV380" s="35"/>
      <c r="RW380" s="35"/>
      <c r="RX380" s="35"/>
      <c r="RY380" s="35"/>
      <c r="RZ380" s="35"/>
      <c r="SA380" s="35"/>
      <c r="SB380" s="35"/>
      <c r="SC380" s="35"/>
      <c r="SD380" s="35"/>
      <c r="SE380" s="35"/>
      <c r="SF380" s="35"/>
      <c r="SG380" s="35"/>
      <c r="SH380" s="35"/>
      <c r="SI380" s="35"/>
      <c r="SJ380" s="35"/>
      <c r="SK380" s="35"/>
      <c r="SL380" s="35"/>
      <c r="SM380" s="35"/>
      <c r="SN380" s="35"/>
      <c r="SO380" s="35"/>
      <c r="SP380" s="35"/>
      <c r="SQ380" s="35"/>
      <c r="SR380" s="35"/>
      <c r="SS380" s="35"/>
      <c r="ST380" s="35"/>
      <c r="SU380" s="35"/>
      <c r="SV380" s="35"/>
      <c r="SW380" s="35"/>
      <c r="SX380" s="35"/>
      <c r="SY380" s="35"/>
      <c r="SZ380" s="35"/>
      <c r="TA380" s="35"/>
      <c r="TB380" s="35"/>
      <c r="TC380" s="35"/>
      <c r="TD380" s="35"/>
      <c r="TE380" s="35"/>
      <c r="TF380" s="35"/>
      <c r="TG380" s="35"/>
      <c r="TH380" s="35"/>
      <c r="TI380" s="35"/>
      <c r="TJ380" s="35"/>
      <c r="TK380" s="35"/>
      <c r="TL380" s="35"/>
      <c r="TM380" s="35"/>
      <c r="TN380" s="35"/>
      <c r="TO380" s="35"/>
      <c r="TP380" s="35"/>
      <c r="TQ380" s="35"/>
      <c r="TR380" s="35"/>
      <c r="TS380" s="35"/>
      <c r="TT380" s="35"/>
      <c r="TU380" s="35"/>
      <c r="TV380" s="35"/>
      <c r="TW380" s="35"/>
      <c r="TX380" s="35"/>
      <c r="TY380" s="35"/>
      <c r="TZ380" s="35"/>
      <c r="UA380" s="35"/>
      <c r="UB380" s="35"/>
      <c r="UC380" s="35"/>
      <c r="UD380" s="35"/>
      <c r="UE380" s="35"/>
      <c r="UF380" s="35"/>
      <c r="UG380" s="35"/>
      <c r="UH380" s="35"/>
      <c r="UI380" s="35"/>
      <c r="UJ380" s="35"/>
      <c r="UK380" s="35"/>
      <c r="UL380" s="35"/>
      <c r="UM380" s="35"/>
      <c r="UN380" s="35"/>
      <c r="UO380" s="35"/>
      <c r="UP380" s="35"/>
      <c r="UQ380" s="35"/>
      <c r="UR380" s="35"/>
      <c r="US380" s="35"/>
      <c r="UT380" s="35"/>
      <c r="UU380" s="35"/>
      <c r="UV380" s="35"/>
      <c r="UW380" s="35"/>
      <c r="UX380" s="35"/>
      <c r="UY380" s="35"/>
      <c r="UZ380" s="35"/>
      <c r="VA380" s="35"/>
      <c r="VB380" s="35"/>
      <c r="VC380" s="35"/>
      <c r="VD380" s="35"/>
      <c r="VE380" s="35"/>
      <c r="VF380" s="35"/>
      <c r="VG380" s="35"/>
      <c r="VH380" s="35"/>
      <c r="VI380" s="35"/>
      <c r="VJ380" s="35"/>
      <c r="VK380" s="35"/>
      <c r="VL380" s="35"/>
      <c r="VM380" s="35"/>
      <c r="VN380" s="35"/>
      <c r="VO380" s="35"/>
      <c r="VP380" s="35"/>
      <c r="VQ380" s="35"/>
      <c r="VR380" s="35"/>
      <c r="VS380" s="35"/>
      <c r="VT380" s="35"/>
      <c r="VU380" s="35"/>
      <c r="VV380" s="35"/>
      <c r="VW380" s="35"/>
      <c r="VX380" s="35"/>
      <c r="VY380" s="35"/>
      <c r="VZ380" s="35"/>
      <c r="WA380" s="35"/>
      <c r="WB380" s="35"/>
      <c r="WC380" s="35"/>
      <c r="WD380" s="35"/>
      <c r="WE380" s="35"/>
      <c r="WF380" s="35"/>
      <c r="WG380" s="35"/>
      <c r="WH380" s="35"/>
      <c r="WI380" s="35"/>
      <c r="WJ380" s="35"/>
      <c r="WK380" s="35"/>
      <c r="WL380" s="35"/>
      <c r="WM380" s="35"/>
      <c r="WN380" s="35"/>
      <c r="WO380" s="35"/>
      <c r="WP380" s="35"/>
      <c r="WQ380" s="35"/>
      <c r="WR380" s="35"/>
      <c r="WS380" s="35"/>
      <c r="WT380" s="35"/>
      <c r="WU380" s="35"/>
      <c r="WV380" s="35"/>
      <c r="WW380" s="35"/>
      <c r="WX380" s="35"/>
      <c r="WY380" s="35"/>
      <c r="WZ380" s="35"/>
      <c r="XA380" s="35"/>
      <c r="XB380" s="35"/>
      <c r="XC380" s="35"/>
      <c r="XD380" s="35"/>
      <c r="XE380" s="35"/>
      <c r="XF380" s="35"/>
      <c r="XG380" s="35"/>
      <c r="XH380" s="35"/>
      <c r="XI380" s="35"/>
      <c r="XJ380" s="35"/>
      <c r="XK380" s="35"/>
      <c r="XL380" s="35"/>
      <c r="XM380" s="35"/>
      <c r="XN380" s="35"/>
      <c r="XO380" s="35"/>
      <c r="XP380" s="35"/>
      <c r="XQ380" s="35"/>
      <c r="XR380" s="35"/>
      <c r="XS380" s="35"/>
      <c r="XT380" s="35"/>
      <c r="XU380" s="35"/>
      <c r="XV380" s="35"/>
      <c r="XW380" s="35"/>
      <c r="XX380" s="35"/>
      <c r="XY380" s="35"/>
      <c r="XZ380" s="35"/>
      <c r="YA380" s="35"/>
      <c r="YB380" s="35"/>
      <c r="YC380" s="35"/>
      <c r="YD380" s="35"/>
      <c r="YE380" s="35"/>
      <c r="YF380" s="35"/>
      <c r="YG380" s="35"/>
      <c r="YH380" s="35"/>
      <c r="YI380" s="35"/>
      <c r="YJ380" s="35"/>
      <c r="YK380" s="35"/>
      <c r="YL380" s="35"/>
      <c r="YM380" s="35"/>
      <c r="YN380" s="35"/>
      <c r="YO380" s="35"/>
      <c r="YP380" s="35"/>
      <c r="YQ380" s="35"/>
      <c r="YR380" s="35"/>
      <c r="YS380" s="35"/>
      <c r="YT380" s="35"/>
      <c r="YU380" s="35"/>
      <c r="YV380" s="35"/>
      <c r="YW380" s="35"/>
      <c r="YX380" s="35"/>
      <c r="YY380" s="35"/>
      <c r="YZ380" s="35"/>
      <c r="ZA380" s="35"/>
      <c r="ZB380" s="35"/>
      <c r="ZC380" s="35"/>
      <c r="ZD380" s="35"/>
      <c r="ZE380" s="35"/>
      <c r="ZF380" s="35"/>
      <c r="ZG380" s="35"/>
      <c r="ZH380" s="35"/>
      <c r="ZI380" s="35"/>
      <c r="ZJ380" s="35"/>
      <c r="ZK380" s="35"/>
      <c r="ZL380" s="35"/>
      <c r="ZM380" s="35"/>
      <c r="ZN380" s="35"/>
      <c r="ZO380" s="35"/>
      <c r="ZP380" s="35"/>
      <c r="ZQ380" s="35"/>
      <c r="ZR380" s="35"/>
      <c r="ZS380" s="35"/>
      <c r="ZT380" s="35"/>
      <c r="ZU380" s="35"/>
      <c r="ZV380" s="35"/>
      <c r="ZW380" s="35"/>
      <c r="ZX380" s="35"/>
      <c r="ZY380" s="35"/>
      <c r="ZZ380" s="35"/>
      <c r="AAA380" s="35"/>
      <c r="AAB380" s="35"/>
      <c r="AAC380" s="35"/>
      <c r="AAD380" s="35"/>
      <c r="AAE380" s="35"/>
      <c r="AAF380" s="35"/>
      <c r="AAG380" s="35"/>
      <c r="AAH380" s="35"/>
      <c r="AAI380" s="35"/>
      <c r="AAJ380" s="35"/>
      <c r="AAK380" s="35"/>
      <c r="AAL380" s="35"/>
      <c r="AAM380" s="35"/>
      <c r="AAN380" s="35"/>
      <c r="AAO380" s="35"/>
      <c r="AAP380" s="35"/>
      <c r="AAQ380" s="35"/>
      <c r="AAR380" s="35"/>
      <c r="AAS380" s="35"/>
      <c r="AAT380" s="35"/>
      <c r="AAU380" s="35"/>
      <c r="AAV380" s="35"/>
      <c r="AAW380" s="35"/>
      <c r="AAX380" s="35"/>
      <c r="AAY380" s="35"/>
      <c r="AAZ380" s="35"/>
      <c r="ABA380" s="35"/>
      <c r="ABB380" s="35"/>
      <c r="ABC380" s="35"/>
      <c r="ABD380" s="35"/>
      <c r="ABE380" s="35"/>
      <c r="ABF380" s="35"/>
      <c r="ABG380" s="35"/>
      <c r="ABH380" s="35"/>
      <c r="ABI380" s="35"/>
      <c r="ABJ380" s="35"/>
      <c r="ABK380" s="35"/>
      <c r="ABL380" s="35"/>
      <c r="ABM380" s="35"/>
      <c r="ABN380" s="35"/>
      <c r="ABO380" s="35"/>
      <c r="ABP380" s="35"/>
      <c r="ABQ380" s="35"/>
      <c r="ABR380" s="35"/>
      <c r="ABS380" s="35"/>
      <c r="ABT380" s="35"/>
      <c r="ABU380" s="35"/>
      <c r="ABV380" s="35"/>
      <c r="ABW380" s="35"/>
      <c r="ABX380" s="35"/>
      <c r="ABY380" s="35"/>
      <c r="ABZ380" s="35"/>
      <c r="ACA380" s="35"/>
      <c r="ACB380" s="35"/>
      <c r="ACC380" s="35"/>
      <c r="ACD380" s="35"/>
      <c r="ACE380" s="35"/>
      <c r="ACF380" s="35"/>
      <c r="ACG380" s="35"/>
      <c r="ACH380" s="35"/>
      <c r="ACI380" s="35"/>
      <c r="ACJ380" s="35"/>
      <c r="ACK380" s="35"/>
      <c r="ACL380" s="35"/>
      <c r="ACM380" s="35"/>
      <c r="ACN380" s="35"/>
      <c r="ACO380" s="35"/>
      <c r="ACP380" s="35"/>
      <c r="ACQ380" s="35"/>
      <c r="ACR380" s="35"/>
      <c r="ACS380" s="35"/>
      <c r="ACT380" s="35"/>
      <c r="ACU380" s="35"/>
      <c r="ACV380" s="35"/>
      <c r="ACW380" s="35"/>
      <c r="ACX380" s="35"/>
      <c r="ACY380" s="35"/>
      <c r="ACZ380" s="35"/>
      <c r="ADA380" s="35"/>
      <c r="ADB380" s="35"/>
      <c r="ADC380" s="35"/>
      <c r="ADD380" s="35"/>
      <c r="ADE380" s="35"/>
      <c r="ADF380" s="35"/>
      <c r="ADG380" s="35"/>
      <c r="ADH380" s="35"/>
      <c r="ADI380" s="35"/>
      <c r="ADJ380" s="35"/>
      <c r="ADK380" s="35"/>
      <c r="ADL380" s="35"/>
      <c r="ADM380" s="35"/>
      <c r="ADN380" s="35"/>
      <c r="ADO380" s="35"/>
      <c r="ADP380" s="35"/>
      <c r="ADQ380" s="35"/>
      <c r="ADR380" s="35"/>
      <c r="ADS380" s="35"/>
      <c r="ADT380" s="35"/>
      <c r="ADU380" s="35"/>
      <c r="ADV380" s="35"/>
      <c r="ADW380" s="35"/>
      <c r="ADX380" s="35"/>
      <c r="ADY380" s="35"/>
      <c r="ADZ380" s="35"/>
      <c r="AEA380" s="35"/>
      <c r="AEB380" s="35"/>
      <c r="AEC380" s="35"/>
      <c r="AED380" s="35"/>
      <c r="AEE380" s="35"/>
      <c r="AEF380" s="35"/>
      <c r="AEG380" s="35"/>
      <c r="AEH380" s="35"/>
      <c r="AEI380" s="35"/>
      <c r="AEJ380" s="35"/>
      <c r="AEK380" s="35"/>
      <c r="AEL380" s="35"/>
      <c r="AEM380" s="35"/>
      <c r="AEN380" s="35"/>
      <c r="AEO380" s="35"/>
      <c r="AEP380" s="35"/>
      <c r="AEQ380" s="35"/>
      <c r="AER380" s="35"/>
      <c r="AES380" s="35"/>
      <c r="AET380" s="35"/>
      <c r="AEU380" s="35"/>
      <c r="AEV380" s="35"/>
      <c r="AEW380" s="35"/>
      <c r="AEX380" s="35"/>
      <c r="AEY380" s="35"/>
      <c r="AEZ380" s="35"/>
      <c r="AFA380" s="35"/>
      <c r="AFB380" s="35"/>
      <c r="AFC380" s="35"/>
      <c r="AFD380" s="35"/>
      <c r="AFE380" s="35"/>
      <c r="AFF380" s="35"/>
      <c r="AFG380" s="35"/>
      <c r="AFH380" s="35"/>
      <c r="AFI380" s="35"/>
      <c r="AFJ380" s="35"/>
      <c r="AFK380" s="35"/>
      <c r="AFL380" s="35"/>
      <c r="AFM380" s="35"/>
      <c r="AFN380" s="35"/>
      <c r="AFO380" s="35"/>
      <c r="AFP380" s="35"/>
      <c r="AFQ380" s="35"/>
      <c r="AFR380" s="35"/>
      <c r="AFS380" s="35"/>
      <c r="AFT380" s="35"/>
      <c r="AFU380" s="35"/>
      <c r="AFV380" s="35"/>
      <c r="AFW380" s="35"/>
      <c r="AFX380" s="35"/>
      <c r="AFY380" s="35"/>
      <c r="AFZ380" s="35"/>
      <c r="AGA380" s="35"/>
      <c r="AGB380" s="35"/>
      <c r="AGC380" s="35"/>
      <c r="AGD380" s="35"/>
      <c r="AGE380" s="35"/>
      <c r="AGF380" s="35"/>
      <c r="AGG380" s="35"/>
      <c r="AGH380" s="35"/>
      <c r="AGI380" s="35"/>
      <c r="AGJ380" s="35"/>
      <c r="AGK380" s="35"/>
      <c r="AGL380" s="35"/>
      <c r="AGM380" s="35"/>
      <c r="AGN380" s="35"/>
      <c r="AGO380" s="35"/>
      <c r="AGP380" s="35"/>
      <c r="AGQ380" s="35"/>
      <c r="AGR380" s="35"/>
      <c r="AGS380" s="35"/>
      <c r="AGT380" s="35"/>
      <c r="AGU380" s="35"/>
      <c r="AGV380" s="35"/>
      <c r="AGW380" s="35"/>
      <c r="AGX380" s="35"/>
      <c r="AGY380" s="35"/>
      <c r="AGZ380" s="35"/>
      <c r="AHA380" s="35"/>
      <c r="AHB380" s="35"/>
      <c r="AHC380" s="35"/>
      <c r="AHD380" s="35"/>
      <c r="AHE380" s="35"/>
      <c r="AHF380" s="35"/>
      <c r="AHG380" s="35"/>
      <c r="AHH380" s="35"/>
      <c r="AHI380" s="35"/>
      <c r="AHJ380" s="35"/>
      <c r="AHK380" s="35"/>
      <c r="AHL380" s="35"/>
      <c r="AHM380" s="35"/>
      <c r="AHN380" s="35"/>
      <c r="AHO380" s="35"/>
      <c r="AHP380" s="35"/>
      <c r="AHQ380" s="35"/>
      <c r="AHR380" s="35"/>
      <c r="AHS380" s="35"/>
      <c r="AHT380" s="35"/>
      <c r="AHU380" s="35"/>
      <c r="AHV380" s="35"/>
      <c r="AHW380" s="35"/>
      <c r="AHX380" s="35"/>
      <c r="AHY380" s="35"/>
      <c r="AHZ380" s="35"/>
      <c r="AIA380" s="35"/>
      <c r="AIB380" s="35"/>
      <c r="AIC380" s="35"/>
      <c r="AID380" s="35"/>
      <c r="AIE380" s="35"/>
      <c r="AIF380" s="35"/>
      <c r="AIG380" s="35"/>
      <c r="AIH380" s="35"/>
      <c r="AII380" s="35"/>
      <c r="AIJ380" s="35"/>
      <c r="AIK380" s="35"/>
      <c r="AIL380" s="35"/>
      <c r="AIM380" s="35"/>
      <c r="AIN380" s="35"/>
      <c r="AIO380" s="35"/>
      <c r="AIP380" s="35"/>
      <c r="AIQ380" s="35"/>
      <c r="AIR380" s="35"/>
      <c r="AIS380" s="35"/>
      <c r="AIT380" s="35"/>
      <c r="AIU380" s="35"/>
      <c r="AIV380" s="35"/>
      <c r="AIW380" s="35"/>
      <c r="AIX380" s="35"/>
      <c r="AIY380" s="35"/>
      <c r="AIZ380" s="35"/>
      <c r="AJA380" s="35"/>
      <c r="AJB380" s="35"/>
      <c r="AJC380" s="35"/>
      <c r="AJD380" s="35"/>
      <c r="AJE380" s="35"/>
      <c r="AJF380" s="35"/>
      <c r="AJG380" s="35"/>
      <c r="AJH380" s="35"/>
      <c r="AJI380" s="35"/>
      <c r="AJJ380" s="35"/>
      <c r="AJK380" s="35"/>
      <c r="AJL380" s="35"/>
      <c r="AJM380" s="35"/>
      <c r="AJN380" s="35"/>
      <c r="AJO380" s="35"/>
      <c r="AJP380" s="35"/>
      <c r="AJQ380" s="35"/>
      <c r="AJR380" s="35"/>
      <c r="AJS380" s="35"/>
      <c r="AJT380" s="35"/>
      <c r="AJU380" s="35"/>
      <c r="AJV380" s="35"/>
      <c r="AJW380" s="35"/>
      <c r="AJX380" s="35"/>
      <c r="AJY380" s="35"/>
      <c r="AJZ380" s="35"/>
      <c r="AKA380" s="35"/>
      <c r="AKB380" s="35"/>
      <c r="AKC380" s="35"/>
      <c r="AKD380" s="35"/>
      <c r="AKE380" s="35"/>
      <c r="AKF380" s="35"/>
      <c r="AKG380" s="35"/>
      <c r="AKH380" s="35"/>
      <c r="AKI380" s="35"/>
      <c r="AKJ380" s="35"/>
      <c r="AKK380" s="35"/>
      <c r="AKL380" s="35"/>
      <c r="AKM380" s="35"/>
      <c r="AKN380" s="35"/>
      <c r="AKO380" s="35"/>
      <c r="AKP380" s="35"/>
      <c r="AKQ380" s="35"/>
      <c r="AKR380" s="35"/>
      <c r="AKS380" s="35"/>
      <c r="AKT380" s="35"/>
      <c r="AKU380" s="35"/>
      <c r="AKV380" s="35"/>
      <c r="AKW380" s="35"/>
      <c r="AKX380" s="35"/>
      <c r="AKY380" s="35"/>
      <c r="AKZ380" s="35"/>
      <c r="ALA380" s="35"/>
      <c r="ALB380" s="35"/>
      <c r="ALC380" s="35"/>
      <c r="ALD380" s="35"/>
      <c r="ALE380" s="35"/>
      <c r="ALF380" s="35"/>
      <c r="ALG380" s="35"/>
      <c r="ALH380" s="35"/>
      <c r="ALI380" s="35"/>
      <c r="ALJ380" s="35"/>
      <c r="ALK380" s="35"/>
      <c r="ALL380" s="35"/>
      <c r="ALM380" s="35"/>
      <c r="ALN380" s="35"/>
      <c r="ALO380" s="35"/>
      <c r="ALP380" s="35"/>
      <c r="ALQ380" s="35"/>
      <c r="ALR380" s="35"/>
      <c r="ALS380" s="35"/>
      <c r="ALT380" s="35"/>
      <c r="ALU380" s="35"/>
      <c r="ALV380" s="35"/>
      <c r="ALW380" s="35"/>
      <c r="ALX380" s="35"/>
      <c r="ALY380" s="35"/>
      <c r="ALZ380" s="35"/>
      <c r="AMA380" s="35"/>
      <c r="AMB380" s="35"/>
      <c r="AMC380" s="35"/>
      <c r="AMD380" s="35"/>
      <c r="AME380" s="35"/>
      <c r="AMF380" s="35"/>
      <c r="AMG380" s="35"/>
      <c r="AMH380" s="35"/>
      <c r="AMI380" s="35"/>
      <c r="AMJ380" s="35"/>
      <c r="AMK380" s="35"/>
      <c r="AML380" s="35"/>
      <c r="AMM380" s="35"/>
      <c r="AMN380" s="35"/>
      <c r="AMO380" s="35"/>
      <c r="AMP380" s="35"/>
      <c r="AMQ380" s="35"/>
      <c r="AMR380" s="35"/>
      <c r="AMS380" s="35"/>
      <c r="AMT380" s="35"/>
      <c r="AMU380" s="35"/>
      <c r="AMV380" s="35"/>
      <c r="AMW380" s="35"/>
      <c r="AMX380" s="35"/>
      <c r="AMY380" s="35"/>
      <c r="AMZ380" s="35"/>
      <c r="ANA380" s="35"/>
      <c r="ANB380" s="35"/>
      <c r="ANC380" s="35"/>
      <c r="AND380" s="35"/>
      <c r="ANE380" s="35"/>
      <c r="ANF380" s="35"/>
      <c r="ANG380" s="35"/>
      <c r="ANH380" s="35"/>
      <c r="ANI380" s="35"/>
      <c r="ANJ380" s="35"/>
      <c r="ANK380" s="35"/>
      <c r="ANL380" s="35"/>
      <c r="ANM380" s="35"/>
      <c r="ANN380" s="35"/>
      <c r="ANO380" s="35"/>
      <c r="ANP380" s="35"/>
      <c r="ANQ380" s="35"/>
      <c r="ANR380" s="35"/>
      <c r="ANS380" s="35"/>
      <c r="ANT380" s="35"/>
      <c r="ANU380" s="35"/>
      <c r="ANV380" s="35"/>
      <c r="ANW380" s="35"/>
      <c r="ANX380" s="35"/>
      <c r="ANY380" s="35"/>
      <c r="ANZ380" s="35"/>
      <c r="AOA380" s="35"/>
      <c r="AOB380" s="35"/>
      <c r="AOC380" s="35"/>
      <c r="AOD380" s="35"/>
    </row>
    <row r="381" spans="1:1070" ht="15.75" customHeight="1" x14ac:dyDescent="0.25"/>
    <row r="382" spans="1:1070" ht="15.75" customHeight="1" x14ac:dyDescent="0.25">
      <c r="A382" s="70" t="s">
        <v>71</v>
      </c>
      <c r="B382" s="70"/>
      <c r="C382" s="70"/>
      <c r="D382" s="70"/>
      <c r="E382" s="70"/>
      <c r="F382" s="70"/>
      <c r="G382" s="70"/>
      <c r="H382" s="70"/>
      <c r="I382" s="33"/>
      <c r="J382" s="62"/>
      <c r="K382" s="62"/>
      <c r="L382" s="62"/>
      <c r="M382" s="62"/>
      <c r="N382" s="62"/>
      <c r="O382" s="62"/>
      <c r="P382" s="62"/>
      <c r="Q382" s="62"/>
      <c r="R382" s="33"/>
      <c r="S382" s="62"/>
      <c r="T382" s="62"/>
      <c r="U382" s="62"/>
      <c r="V382" s="62"/>
      <c r="W382" s="62"/>
      <c r="X382" s="62"/>
      <c r="Y382" s="62"/>
      <c r="Z382" s="62"/>
      <c r="AA382" s="33"/>
      <c r="AB382" s="62"/>
      <c r="AC382" s="62"/>
      <c r="AD382" s="62"/>
      <c r="AE382" s="62"/>
      <c r="AF382" s="62"/>
      <c r="AG382" s="62"/>
      <c r="AH382" s="62"/>
      <c r="AI382" s="62"/>
      <c r="AJ382" s="33"/>
      <c r="AK382" s="62"/>
      <c r="AL382" s="62"/>
      <c r="AM382" s="62"/>
      <c r="AN382" s="62"/>
      <c r="AO382" s="62"/>
      <c r="AP382" s="62"/>
      <c r="AQ382" s="62"/>
      <c r="AR382" s="62"/>
      <c r="AS382" s="33"/>
      <c r="AT382" s="62"/>
      <c r="AU382" s="62"/>
      <c r="AV382" s="62"/>
      <c r="AW382" s="62"/>
      <c r="AX382" s="62"/>
      <c r="AY382" s="62"/>
      <c r="AZ382" s="62"/>
      <c r="BA382" s="62"/>
      <c r="BB382" s="33"/>
      <c r="BC382" s="62"/>
      <c r="BD382" s="62"/>
      <c r="BE382" s="62"/>
      <c r="BF382" s="62"/>
      <c r="BG382" s="62"/>
      <c r="BH382" s="62"/>
      <c r="BI382" s="62"/>
      <c r="BJ382" s="62"/>
      <c r="BK382" s="33"/>
      <c r="BL382" s="62"/>
      <c r="BM382" s="62"/>
      <c r="BN382" s="62"/>
      <c r="BO382" s="62"/>
      <c r="BP382" s="62"/>
      <c r="BQ382" s="62"/>
      <c r="BR382" s="62"/>
      <c r="BS382" s="62"/>
      <c r="BT382" s="33"/>
      <c r="BU382" s="62"/>
      <c r="BV382" s="62"/>
      <c r="BW382" s="62"/>
      <c r="BX382" s="62"/>
      <c r="BY382" s="62"/>
      <c r="BZ382" s="62"/>
      <c r="CA382" s="62"/>
      <c r="CB382" s="62"/>
      <c r="CC382" s="33"/>
      <c r="CD382" s="62"/>
      <c r="CE382" s="62"/>
      <c r="CF382" s="62"/>
      <c r="CG382" s="62"/>
      <c r="CH382" s="62"/>
      <c r="CI382" s="62"/>
      <c r="CJ382" s="62"/>
      <c r="CK382" s="62"/>
      <c r="CL382" s="33"/>
      <c r="CM382" s="62"/>
      <c r="CN382" s="62"/>
      <c r="CO382" s="62"/>
      <c r="CP382" s="62"/>
      <c r="CQ382" s="62"/>
      <c r="CR382" s="62"/>
      <c r="CS382" s="62"/>
      <c r="CT382" s="62"/>
      <c r="CU382" s="33"/>
      <c r="CV382" s="62"/>
      <c r="CW382" s="62"/>
      <c r="CX382" s="62"/>
      <c r="CY382" s="62"/>
      <c r="CZ382" s="62"/>
      <c r="DA382" s="62"/>
      <c r="DB382" s="62"/>
      <c r="DC382" s="62"/>
      <c r="DD382" s="33"/>
      <c r="DE382" s="62"/>
      <c r="DF382" s="62"/>
      <c r="DG382" s="62"/>
      <c r="DH382" s="62"/>
      <c r="DI382" s="62"/>
      <c r="DJ382" s="62"/>
      <c r="DK382" s="62"/>
      <c r="DL382" s="62"/>
      <c r="DM382" s="33"/>
      <c r="DN382" s="83"/>
      <c r="DO382" s="83"/>
      <c r="DP382" s="83"/>
      <c r="DQ382" s="83"/>
      <c r="DR382" s="83"/>
      <c r="DS382" s="83"/>
      <c r="DT382" s="83"/>
      <c r="DU382" s="83"/>
      <c r="DV382" s="33"/>
      <c r="DW382" s="135"/>
      <c r="DX382" s="135"/>
      <c r="DY382" s="135"/>
      <c r="DZ382" s="135"/>
      <c r="EA382" s="135"/>
      <c r="EB382" s="135"/>
      <c r="EC382" s="135"/>
      <c r="ED382" s="135"/>
      <c r="EE382" s="33"/>
      <c r="EF382" s="62"/>
      <c r="EG382" s="62"/>
      <c r="EH382" s="62"/>
      <c r="EI382" s="62"/>
      <c r="EJ382" s="62"/>
      <c r="EK382" s="62"/>
      <c r="EL382" s="62"/>
      <c r="EM382" s="62"/>
      <c r="EN382" s="33"/>
      <c r="EO382" s="135"/>
      <c r="EP382" s="135"/>
      <c r="EQ382" s="135"/>
      <c r="ER382" s="135"/>
      <c r="ES382" s="135"/>
      <c r="ET382" s="135"/>
      <c r="EU382" s="135"/>
      <c r="EV382" s="135"/>
      <c r="EW382" s="33"/>
      <c r="EX382" s="144"/>
      <c r="EY382" s="144"/>
      <c r="EZ382" s="144"/>
      <c r="FA382" s="144"/>
      <c r="FB382" s="144"/>
      <c r="FC382" s="144"/>
      <c r="FD382" s="144"/>
      <c r="FE382" s="144"/>
      <c r="FF382" s="33"/>
      <c r="FG382" s="62"/>
      <c r="FH382" s="62"/>
      <c r="FI382" s="62"/>
      <c r="FJ382" s="62"/>
      <c r="FK382" s="62"/>
      <c r="FL382" s="62"/>
      <c r="FM382" s="62"/>
      <c r="FN382" s="62"/>
      <c r="FO382" s="33"/>
      <c r="FP382" s="62"/>
      <c r="FQ382" s="62"/>
      <c r="FR382" s="62"/>
      <c r="FS382" s="62"/>
      <c r="FT382" s="62"/>
      <c r="FU382" s="62"/>
      <c r="FV382" s="62"/>
      <c r="FW382" s="62"/>
      <c r="FX382" s="33"/>
      <c r="FY382" s="86"/>
      <c r="FZ382" s="86"/>
      <c r="GA382" s="86"/>
      <c r="GB382" s="86"/>
      <c r="GC382" s="86"/>
      <c r="GD382" s="86"/>
      <c r="GE382" s="86"/>
      <c r="GF382" s="86"/>
      <c r="GG382" s="33"/>
      <c r="GH382" s="117"/>
      <c r="GI382" s="92"/>
      <c r="GJ382" s="92"/>
      <c r="GK382" s="92"/>
      <c r="GL382" s="92"/>
      <c r="GM382" s="92"/>
      <c r="GN382" s="92"/>
      <c r="GO382" s="92"/>
      <c r="GP382" s="33"/>
      <c r="GQ382" s="141"/>
      <c r="GR382" s="141"/>
      <c r="GS382" s="141"/>
      <c r="GT382" s="141"/>
      <c r="GU382" s="141"/>
      <c r="GV382" s="141"/>
      <c r="GW382" s="141"/>
      <c r="GX382" s="141"/>
      <c r="GY382" s="33"/>
      <c r="GZ382" s="99"/>
      <c r="HA382" s="99"/>
      <c r="HB382" s="99"/>
      <c r="HC382" s="99"/>
      <c r="HD382" s="99"/>
      <c r="HE382" s="99"/>
      <c r="HF382" s="99"/>
      <c r="HG382" s="99"/>
      <c r="HH382" s="33"/>
      <c r="HI382" s="89"/>
      <c r="HJ382" s="89"/>
      <c r="HK382" s="89"/>
      <c r="HL382" s="89"/>
      <c r="HM382" s="89"/>
      <c r="HN382" s="89"/>
      <c r="HO382" s="89"/>
      <c r="HP382" s="89"/>
      <c r="HQ382" s="33"/>
      <c r="HR382" s="89"/>
      <c r="HS382" s="89"/>
      <c r="HT382" s="89"/>
      <c r="HU382" s="89"/>
      <c r="HV382" s="89"/>
      <c r="HW382" s="89"/>
      <c r="HX382" s="89"/>
      <c r="HY382" s="89"/>
      <c r="HZ382" s="33"/>
      <c r="IA382" s="89"/>
      <c r="IB382" s="89"/>
      <c r="IC382" s="89"/>
      <c r="ID382" s="89"/>
      <c r="IE382" s="89"/>
      <c r="IF382" s="89"/>
      <c r="IG382" s="89"/>
      <c r="IH382" s="89"/>
      <c r="II382" s="33"/>
      <c r="IJ382" s="62"/>
      <c r="IK382" s="62"/>
      <c r="IL382" s="62"/>
      <c r="IM382" s="62"/>
      <c r="IN382" s="62"/>
      <c r="IO382" s="62"/>
      <c r="IP382" s="62"/>
      <c r="IQ382" s="62"/>
      <c r="IR382" s="33"/>
      <c r="IS382" s="107" t="s">
        <v>72</v>
      </c>
      <c r="IT382" s="108"/>
      <c r="IU382" s="108"/>
      <c r="IV382" s="108"/>
      <c r="IW382" s="108"/>
      <c r="IX382" s="108"/>
      <c r="IY382" s="108"/>
      <c r="IZ382" s="109"/>
      <c r="JA382" s="33"/>
      <c r="JB382" s="62"/>
      <c r="JC382" s="62"/>
      <c r="JD382" s="62"/>
      <c r="JE382" s="62"/>
      <c r="JF382" s="62"/>
      <c r="JG382" s="62"/>
      <c r="JH382" s="62"/>
      <c r="JI382" s="62"/>
      <c r="JJ382" s="33"/>
      <c r="JK382" s="107" t="s">
        <v>73</v>
      </c>
      <c r="JL382" s="108"/>
      <c r="JM382" s="108"/>
      <c r="JN382" s="108"/>
      <c r="JO382" s="108"/>
      <c r="JP382" s="108"/>
      <c r="JQ382" s="108"/>
      <c r="JR382" s="109"/>
      <c r="JS382" s="33"/>
      <c r="JT382" s="62"/>
      <c r="JU382" s="62"/>
      <c r="JV382" s="62"/>
      <c r="JW382" s="62"/>
      <c r="JX382" s="62"/>
      <c r="JY382" s="62"/>
      <c r="JZ382" s="62"/>
      <c r="KA382" s="62"/>
      <c r="KB382" s="33"/>
      <c r="KC382" s="62"/>
      <c r="KD382" s="62"/>
      <c r="KE382" s="62"/>
      <c r="KF382" s="62"/>
      <c r="KG382" s="62"/>
      <c r="KH382" s="62"/>
      <c r="KI382" s="62"/>
      <c r="KJ382" s="62"/>
      <c r="KK382" s="33"/>
      <c r="KL382" s="62"/>
      <c r="KM382" s="62"/>
      <c r="KN382" s="62"/>
      <c r="KO382" s="62"/>
      <c r="KP382" s="62"/>
      <c r="KQ382" s="62"/>
      <c r="KR382" s="62"/>
      <c r="KS382" s="62"/>
      <c r="KT382" s="33"/>
      <c r="KU382" s="62"/>
      <c r="KV382" s="62"/>
      <c r="KW382" s="62"/>
      <c r="KX382" s="62"/>
      <c r="KY382" s="62"/>
      <c r="KZ382" s="62"/>
      <c r="LA382" s="62"/>
      <c r="LB382" s="62"/>
      <c r="LC382" s="33"/>
      <c r="LD382" s="62"/>
      <c r="LE382" s="62"/>
      <c r="LF382" s="62"/>
      <c r="LG382" s="62"/>
      <c r="LH382" s="62"/>
      <c r="LI382" s="62"/>
      <c r="LJ382" s="62"/>
      <c r="LK382" s="62"/>
      <c r="LL382" s="33"/>
      <c r="LM382" s="62"/>
      <c r="LN382" s="62"/>
      <c r="LO382" s="62"/>
      <c r="LP382" s="62"/>
      <c r="LQ382" s="62"/>
      <c r="LR382" s="62"/>
      <c r="LS382" s="62"/>
      <c r="LT382" s="62"/>
      <c r="LU382" s="33"/>
      <c r="LV382" s="62"/>
      <c r="LW382" s="62"/>
      <c r="LX382" s="62"/>
      <c r="LY382" s="62"/>
      <c r="LZ382" s="62"/>
      <c r="MA382" s="62"/>
      <c r="MB382" s="62"/>
      <c r="MC382" s="62"/>
      <c r="MD382" s="33"/>
      <c r="ME382" s="62"/>
      <c r="MF382" s="62"/>
      <c r="MG382" s="62"/>
      <c r="MH382" s="62"/>
      <c r="MI382" s="62"/>
      <c r="MJ382" s="62"/>
      <c r="MK382" s="62"/>
      <c r="ML382" s="62"/>
      <c r="MM382" s="33"/>
      <c r="MN382" s="62"/>
      <c r="MO382" s="62"/>
      <c r="MP382" s="62"/>
      <c r="MQ382" s="62"/>
      <c r="MR382" s="62"/>
      <c r="MS382" s="62"/>
      <c r="MT382" s="62"/>
      <c r="MU382" s="62"/>
      <c r="MV382" s="33"/>
      <c r="MW382" s="62"/>
      <c r="MX382" s="62"/>
      <c r="MY382" s="62"/>
      <c r="MZ382" s="62"/>
      <c r="NA382" s="62"/>
      <c r="NB382" s="62"/>
      <c r="NC382" s="62"/>
      <c r="ND382" s="62"/>
      <c r="NE382" s="33"/>
      <c r="NF382" s="62"/>
      <c r="NG382" s="62"/>
      <c r="NH382" s="62"/>
      <c r="NI382" s="62"/>
      <c r="NJ382" s="62"/>
      <c r="NK382" s="62"/>
      <c r="NL382" s="62"/>
      <c r="NM382" s="62"/>
      <c r="NN382" s="33"/>
      <c r="NO382" s="62"/>
      <c r="NP382" s="62"/>
      <c r="NQ382" s="62"/>
      <c r="NR382" s="62"/>
      <c r="NS382" s="62"/>
      <c r="NT382" s="62"/>
      <c r="NU382" s="62"/>
      <c r="NV382" s="62"/>
      <c r="NW382" s="33"/>
      <c r="NX382" s="62"/>
      <c r="NY382" s="62"/>
      <c r="NZ382" s="62"/>
      <c r="OA382" s="62"/>
      <c r="OB382" s="62"/>
      <c r="OC382" s="62"/>
      <c r="OD382" s="62"/>
      <c r="OE382" s="62"/>
      <c r="OF382" s="33"/>
      <c r="OG382" s="62"/>
      <c r="OH382" s="62"/>
      <c r="OI382" s="62"/>
      <c r="OJ382" s="62"/>
      <c r="OK382" s="62"/>
      <c r="OL382" s="62"/>
      <c r="OM382" s="62"/>
      <c r="ON382" s="62"/>
      <c r="OO382" s="33"/>
      <c r="OP382" s="62"/>
      <c r="OQ382" s="62"/>
      <c r="OR382" s="62"/>
      <c r="OS382" s="62"/>
      <c r="OT382" s="62"/>
      <c r="OU382" s="62"/>
      <c r="OV382" s="62"/>
      <c r="OW382" s="62"/>
      <c r="OX382" s="33"/>
      <c r="OY382" s="62"/>
      <c r="OZ382" s="62"/>
      <c r="PA382" s="62"/>
      <c r="PB382" s="62"/>
      <c r="PC382" s="62"/>
      <c r="PD382" s="62"/>
      <c r="PE382" s="62"/>
      <c r="PF382" s="62"/>
      <c r="PG382" s="33"/>
      <c r="PH382" s="62"/>
      <c r="PI382" s="62"/>
      <c r="PJ382" s="62"/>
      <c r="PK382" s="62"/>
      <c r="PL382" s="62"/>
      <c r="PM382" s="62"/>
      <c r="PN382" s="62"/>
      <c r="PO382" s="62"/>
      <c r="PP382" s="33"/>
      <c r="PQ382" s="62"/>
      <c r="PR382" s="62"/>
      <c r="PS382" s="62"/>
      <c r="PT382" s="62"/>
      <c r="PU382" s="62"/>
      <c r="PV382" s="62"/>
      <c r="PW382" s="62"/>
      <c r="PX382" s="62"/>
      <c r="PY382" s="33"/>
      <c r="PZ382" s="62"/>
      <c r="QA382" s="62"/>
      <c r="QB382" s="62"/>
      <c r="QC382" s="62"/>
      <c r="QD382" s="62"/>
      <c r="QE382" s="62"/>
      <c r="QF382" s="62"/>
      <c r="QG382" s="62"/>
      <c r="QH382" s="33"/>
      <c r="QI382" s="62"/>
      <c r="QJ382" s="62"/>
      <c r="QK382" s="62"/>
      <c r="QL382" s="62"/>
      <c r="QM382" s="62"/>
      <c r="QN382" s="62"/>
      <c r="QO382" s="62"/>
      <c r="QP382" s="62"/>
      <c r="QQ382" s="33"/>
      <c r="QR382" s="62"/>
      <c r="QS382" s="62"/>
      <c r="QT382" s="62"/>
      <c r="QU382" s="62"/>
      <c r="QV382" s="62"/>
      <c r="QW382" s="62"/>
      <c r="QX382" s="62"/>
      <c r="QY382" s="62"/>
      <c r="QZ382" s="33"/>
      <c r="RA382" s="62"/>
      <c r="RB382" s="62"/>
      <c r="RC382" s="62"/>
      <c r="RD382" s="62"/>
      <c r="RE382" s="62"/>
      <c r="RF382" s="62"/>
      <c r="RG382" s="62"/>
      <c r="RH382" s="62"/>
      <c r="RI382" s="33"/>
      <c r="RJ382" s="62"/>
      <c r="RK382" s="62"/>
      <c r="RL382" s="62"/>
      <c r="RM382" s="62"/>
      <c r="RN382" s="62"/>
      <c r="RO382" s="62"/>
      <c r="RP382" s="62"/>
      <c r="RQ382" s="62"/>
      <c r="RR382" s="33"/>
      <c r="RS382" s="62"/>
      <c r="RT382" s="62"/>
      <c r="RU382" s="62"/>
      <c r="RV382" s="62"/>
      <c r="RW382" s="62"/>
      <c r="RX382" s="62"/>
      <c r="RY382" s="62"/>
      <c r="RZ382" s="62"/>
      <c r="SA382" s="33"/>
      <c r="SB382" s="62"/>
      <c r="SC382" s="62"/>
      <c r="SD382" s="62"/>
      <c r="SE382" s="62"/>
      <c r="SF382" s="62"/>
      <c r="SG382" s="62"/>
      <c r="SH382" s="62"/>
      <c r="SI382" s="62"/>
      <c r="SJ382" s="33"/>
      <c r="SK382" s="62"/>
      <c r="SL382" s="62"/>
      <c r="SM382" s="62"/>
      <c r="SN382" s="62"/>
      <c r="SO382" s="62"/>
      <c r="SP382" s="62"/>
      <c r="SQ382" s="62"/>
      <c r="SR382" s="62"/>
      <c r="SS382" s="33"/>
      <c r="ST382" s="62"/>
      <c r="SU382" s="62"/>
      <c r="SV382" s="62"/>
      <c r="SW382" s="62"/>
      <c r="SX382" s="62"/>
      <c r="SY382" s="62"/>
      <c r="SZ382" s="62"/>
      <c r="TA382" s="62"/>
      <c r="TB382" s="33"/>
      <c r="TC382" s="62"/>
      <c r="TD382" s="62"/>
      <c r="TE382" s="62"/>
      <c r="TF382" s="62"/>
      <c r="TG382" s="62"/>
      <c r="TH382" s="62"/>
      <c r="TI382" s="62"/>
      <c r="TJ382" s="62"/>
      <c r="TK382" s="33"/>
      <c r="TL382" s="62"/>
      <c r="TM382" s="62"/>
      <c r="TN382" s="62"/>
      <c r="TO382" s="62"/>
      <c r="TP382" s="62"/>
      <c r="TQ382" s="62"/>
      <c r="TR382" s="62"/>
      <c r="TS382" s="62"/>
      <c r="TT382" s="33"/>
      <c r="TU382" s="62"/>
      <c r="TV382" s="62"/>
      <c r="TW382" s="62"/>
      <c r="TX382" s="62"/>
      <c r="TY382" s="62"/>
      <c r="TZ382" s="62"/>
      <c r="UA382" s="62"/>
      <c r="UB382" s="62"/>
      <c r="UC382" s="33"/>
      <c r="UD382" s="62"/>
      <c r="UE382" s="62"/>
      <c r="UF382" s="62"/>
      <c r="UG382" s="62"/>
      <c r="UH382" s="62"/>
      <c r="UI382" s="62"/>
      <c r="UJ382" s="62"/>
      <c r="UK382" s="62"/>
      <c r="UL382" s="33"/>
      <c r="UM382" s="62"/>
      <c r="UN382" s="62"/>
      <c r="UO382" s="62"/>
      <c r="UP382" s="62"/>
      <c r="UQ382" s="62"/>
      <c r="UR382" s="62"/>
      <c r="US382" s="62"/>
      <c r="UT382" s="62"/>
      <c r="UU382" s="33"/>
      <c r="UV382" s="62"/>
      <c r="UW382" s="62"/>
      <c r="UX382" s="62"/>
      <c r="UY382" s="62"/>
      <c r="UZ382" s="62"/>
      <c r="VA382" s="62"/>
      <c r="VB382" s="62"/>
      <c r="VC382" s="62"/>
      <c r="VD382" s="33"/>
      <c r="VE382" s="62"/>
      <c r="VF382" s="62"/>
      <c r="VG382" s="62"/>
      <c r="VH382" s="62"/>
      <c r="VI382" s="62"/>
      <c r="VJ382" s="62"/>
      <c r="VK382" s="62"/>
      <c r="VL382" s="62"/>
      <c r="VM382" s="33"/>
      <c r="VN382" s="62"/>
      <c r="VO382" s="62"/>
      <c r="VP382" s="62"/>
      <c r="VQ382" s="62"/>
      <c r="VR382" s="62"/>
      <c r="VS382" s="62"/>
      <c r="VT382" s="62"/>
      <c r="VU382" s="62"/>
      <c r="VV382" s="33"/>
      <c r="VW382" s="62"/>
      <c r="VX382" s="62"/>
      <c r="VY382" s="62"/>
      <c r="VZ382" s="62"/>
      <c r="WA382" s="62"/>
      <c r="WB382" s="62"/>
      <c r="WC382" s="62"/>
      <c r="WD382" s="62"/>
      <c r="WE382" s="33"/>
      <c r="WF382" s="62"/>
      <c r="WG382" s="62"/>
      <c r="WH382" s="62"/>
      <c r="WI382" s="62"/>
      <c r="WJ382" s="62"/>
      <c r="WK382" s="62"/>
      <c r="WL382" s="62"/>
      <c r="WM382" s="62"/>
      <c r="WN382" s="33"/>
      <c r="WO382" s="62"/>
      <c r="WP382" s="62"/>
      <c r="WQ382" s="62"/>
      <c r="WR382" s="62"/>
      <c r="WS382" s="62"/>
      <c r="WT382" s="62"/>
      <c r="WU382" s="62"/>
      <c r="WV382" s="62"/>
      <c r="WW382" s="33"/>
      <c r="WX382" s="62"/>
      <c r="WY382" s="62"/>
      <c r="WZ382" s="62"/>
      <c r="XA382" s="62"/>
      <c r="XB382" s="62"/>
      <c r="XC382" s="62"/>
      <c r="XD382" s="62"/>
      <c r="XE382" s="62"/>
      <c r="XF382" s="33"/>
      <c r="XG382" s="62"/>
      <c r="XH382" s="62"/>
      <c r="XI382" s="62"/>
      <c r="XJ382" s="62"/>
      <c r="XK382" s="62"/>
      <c r="XL382" s="62"/>
      <c r="XM382" s="62"/>
      <c r="XN382" s="62"/>
      <c r="XO382" s="33"/>
      <c r="XP382" s="62"/>
      <c r="XQ382" s="62"/>
      <c r="XR382" s="62"/>
      <c r="XS382" s="62"/>
      <c r="XT382" s="62"/>
      <c r="XU382" s="62"/>
      <c r="XV382" s="62"/>
      <c r="XW382" s="62"/>
      <c r="XX382" s="33"/>
      <c r="XY382" s="62"/>
      <c r="XZ382" s="62"/>
      <c r="YA382" s="62"/>
      <c r="YB382" s="62"/>
      <c r="YC382" s="62"/>
      <c r="YD382" s="62"/>
      <c r="YE382" s="62"/>
      <c r="YF382" s="62"/>
      <c r="YG382" s="33"/>
      <c r="YH382" s="62"/>
      <c r="YI382" s="62"/>
      <c r="YJ382" s="62"/>
      <c r="YK382" s="62"/>
      <c r="YL382" s="62"/>
      <c r="YM382" s="62"/>
      <c r="YN382" s="62"/>
      <c r="YO382" s="62"/>
      <c r="YP382" s="33"/>
      <c r="YQ382" s="62"/>
      <c r="YR382" s="62"/>
      <c r="YS382" s="62"/>
      <c r="YT382" s="62"/>
      <c r="YU382" s="62"/>
      <c r="YV382" s="62"/>
      <c r="YW382" s="62"/>
      <c r="YX382" s="62"/>
      <c r="YY382" s="33"/>
      <c r="YZ382" s="62"/>
      <c r="ZA382" s="62"/>
      <c r="ZB382" s="62"/>
      <c r="ZC382" s="62"/>
      <c r="ZD382" s="62"/>
      <c r="ZE382" s="62"/>
      <c r="ZF382" s="62"/>
      <c r="ZG382" s="62"/>
      <c r="ZH382" s="33"/>
      <c r="ZI382" s="62"/>
      <c r="ZJ382" s="62"/>
      <c r="ZK382" s="62"/>
      <c r="ZL382" s="62"/>
      <c r="ZM382" s="62"/>
      <c r="ZN382" s="62"/>
      <c r="ZO382" s="62"/>
      <c r="ZP382" s="62"/>
      <c r="ZQ382" s="33"/>
      <c r="ZR382" s="62"/>
      <c r="ZS382" s="62"/>
      <c r="ZT382" s="62"/>
      <c r="ZU382" s="62"/>
      <c r="ZV382" s="62"/>
      <c r="ZW382" s="62"/>
      <c r="ZX382" s="62"/>
      <c r="ZY382" s="62"/>
      <c r="ZZ382" s="33"/>
      <c r="AAA382" s="62"/>
      <c r="AAB382" s="62"/>
      <c r="AAC382" s="62"/>
      <c r="AAD382" s="62"/>
      <c r="AAE382" s="62"/>
      <c r="AAF382" s="62"/>
      <c r="AAG382" s="62"/>
      <c r="AAH382" s="62"/>
      <c r="AAI382" s="33"/>
      <c r="AAJ382" s="62"/>
      <c r="AAK382" s="62"/>
      <c r="AAL382" s="62"/>
      <c r="AAM382" s="62"/>
      <c r="AAN382" s="62"/>
      <c r="AAO382" s="62"/>
      <c r="AAP382" s="62"/>
      <c r="AAQ382" s="62"/>
      <c r="AAR382" s="33"/>
      <c r="AAS382" s="62"/>
      <c r="AAT382" s="62"/>
      <c r="AAU382" s="62"/>
      <c r="AAV382" s="62"/>
      <c r="AAW382" s="62"/>
      <c r="AAX382" s="62"/>
      <c r="AAY382" s="62"/>
      <c r="AAZ382" s="62"/>
      <c r="ABA382" s="33"/>
      <c r="ABB382" s="62"/>
      <c r="ABC382" s="62"/>
      <c r="ABD382" s="62"/>
      <c r="ABE382" s="62"/>
      <c r="ABF382" s="62"/>
      <c r="ABG382" s="62"/>
      <c r="ABH382" s="62"/>
      <c r="ABI382" s="62"/>
      <c r="ABJ382" s="33"/>
      <c r="ABK382" s="62"/>
      <c r="ABL382" s="62"/>
      <c r="ABM382" s="62"/>
      <c r="ABN382" s="62"/>
      <c r="ABO382" s="62"/>
      <c r="ABP382" s="62"/>
      <c r="ABQ382" s="62"/>
      <c r="ABR382" s="62"/>
      <c r="ABS382" s="33"/>
      <c r="ABT382" s="62"/>
      <c r="ABU382" s="62"/>
      <c r="ABV382" s="62"/>
      <c r="ABW382" s="62"/>
      <c r="ABX382" s="62"/>
      <c r="ABY382" s="62"/>
      <c r="ABZ382" s="62"/>
      <c r="ACA382" s="62"/>
      <c r="ACB382" s="33"/>
      <c r="ACC382" s="62"/>
      <c r="ACD382" s="62"/>
      <c r="ACE382" s="62"/>
      <c r="ACF382" s="62"/>
      <c r="ACG382" s="62"/>
      <c r="ACH382" s="62"/>
      <c r="ACI382" s="62"/>
      <c r="ACJ382" s="62"/>
      <c r="ACK382" s="33"/>
      <c r="ACL382" s="62"/>
      <c r="ACM382" s="62"/>
      <c r="ACN382" s="62"/>
      <c r="ACO382" s="62"/>
      <c r="ACP382" s="62"/>
      <c r="ACQ382" s="62"/>
      <c r="ACR382" s="62"/>
      <c r="ACS382" s="62"/>
      <c r="ACT382" s="33"/>
      <c r="ACU382" s="62"/>
      <c r="ACV382" s="62"/>
      <c r="ACW382" s="62"/>
      <c r="ACX382" s="62"/>
      <c r="ACY382" s="62"/>
      <c r="ACZ382" s="62"/>
      <c r="ADA382" s="62"/>
      <c r="ADB382" s="62"/>
      <c r="ADC382" s="33"/>
      <c r="ADD382" s="62"/>
      <c r="ADE382" s="62"/>
      <c r="ADF382" s="62"/>
      <c r="ADG382" s="62"/>
      <c r="ADH382" s="62"/>
      <c r="ADI382" s="62"/>
      <c r="ADJ382" s="62"/>
      <c r="ADK382" s="62"/>
      <c r="ADL382" s="33"/>
      <c r="ADM382" s="62"/>
      <c r="ADN382" s="62"/>
      <c r="ADO382" s="62"/>
      <c r="ADP382" s="62"/>
      <c r="ADQ382" s="62"/>
      <c r="ADR382" s="62"/>
      <c r="ADS382" s="62"/>
      <c r="ADT382" s="62"/>
      <c r="ADU382" s="33"/>
      <c r="ADV382" s="62"/>
      <c r="ADW382" s="62"/>
      <c r="ADX382" s="62"/>
      <c r="ADY382" s="62"/>
      <c r="ADZ382" s="62"/>
      <c r="AEA382" s="62"/>
      <c r="AEB382" s="62"/>
      <c r="AEC382" s="62"/>
      <c r="AED382" s="33"/>
      <c r="AEE382" s="62"/>
      <c r="AEF382" s="62"/>
      <c r="AEG382" s="62"/>
      <c r="AEH382" s="62"/>
      <c r="AEI382" s="62"/>
      <c r="AEJ382" s="62"/>
      <c r="AEK382" s="62"/>
      <c r="AEL382" s="62"/>
      <c r="AEM382" s="33"/>
      <c r="AEN382" s="62"/>
      <c r="AEO382" s="62"/>
      <c r="AEP382" s="62"/>
      <c r="AEQ382" s="62"/>
      <c r="AER382" s="62"/>
      <c r="AES382" s="62"/>
      <c r="AET382" s="62"/>
      <c r="AEU382" s="62"/>
      <c r="AEV382" s="33"/>
      <c r="AEW382" s="62"/>
      <c r="AEX382" s="62"/>
      <c r="AEY382" s="62"/>
      <c r="AEZ382" s="62"/>
      <c r="AFA382" s="62"/>
      <c r="AFB382" s="62"/>
      <c r="AFC382" s="62"/>
      <c r="AFD382" s="62"/>
      <c r="AFE382" s="33"/>
      <c r="AFF382" s="62"/>
      <c r="AFG382" s="62"/>
      <c r="AFH382" s="62"/>
      <c r="AFI382" s="62"/>
      <c r="AFJ382" s="62"/>
      <c r="AFK382" s="62"/>
      <c r="AFL382" s="62"/>
      <c r="AFM382" s="62"/>
      <c r="AFN382" s="33"/>
      <c r="AFO382" s="62"/>
      <c r="AFP382" s="62"/>
      <c r="AFQ382" s="62"/>
      <c r="AFR382" s="62"/>
      <c r="AFS382" s="62"/>
      <c r="AFT382" s="62"/>
      <c r="AFU382" s="62"/>
      <c r="AFV382" s="62"/>
      <c r="AFW382" s="33"/>
      <c r="AFX382" s="62"/>
      <c r="AFY382" s="62"/>
      <c r="AFZ382" s="62"/>
      <c r="AGA382" s="62"/>
      <c r="AGB382" s="62"/>
      <c r="AGC382" s="62"/>
      <c r="AGD382" s="62"/>
      <c r="AGE382" s="62"/>
      <c r="AGF382" s="33"/>
      <c r="AGG382" s="62"/>
      <c r="AGH382" s="62"/>
      <c r="AGI382" s="62"/>
      <c r="AGJ382" s="62"/>
      <c r="AGK382" s="62"/>
      <c r="AGL382" s="62"/>
      <c r="AGM382" s="62"/>
      <c r="AGN382" s="62"/>
      <c r="AGO382" s="33"/>
      <c r="AGP382" s="62"/>
      <c r="AGQ382" s="62"/>
      <c r="AGR382" s="62"/>
      <c r="AGS382" s="62"/>
      <c r="AGT382" s="62"/>
      <c r="AGU382" s="62"/>
      <c r="AGV382" s="62"/>
      <c r="AGW382" s="62"/>
      <c r="AGX382" s="33"/>
      <c r="AGY382" s="62"/>
      <c r="AGZ382" s="62"/>
      <c r="AHA382" s="62"/>
      <c r="AHB382" s="62"/>
      <c r="AHC382" s="62"/>
      <c r="AHD382" s="62"/>
      <c r="AHE382" s="62"/>
      <c r="AHF382" s="62"/>
      <c r="AHG382" s="33"/>
      <c r="AHH382" s="62"/>
      <c r="AHI382" s="62"/>
      <c r="AHJ382" s="62"/>
      <c r="AHK382" s="62"/>
      <c r="AHL382" s="62"/>
      <c r="AHM382" s="62"/>
      <c r="AHN382" s="62"/>
      <c r="AHO382" s="62"/>
      <c r="AHP382" s="33"/>
      <c r="AHQ382" s="62"/>
      <c r="AHR382" s="62"/>
      <c r="AHS382" s="62"/>
      <c r="AHT382" s="62"/>
      <c r="AHU382" s="62"/>
      <c r="AHV382" s="62"/>
      <c r="AHW382" s="62"/>
      <c r="AHX382" s="62"/>
      <c r="AHY382" s="33"/>
      <c r="AHZ382" s="62"/>
      <c r="AIA382" s="62"/>
      <c r="AIB382" s="62"/>
      <c r="AIC382" s="62"/>
      <c r="AID382" s="62"/>
      <c r="AIE382" s="62"/>
      <c r="AIF382" s="62"/>
      <c r="AIG382" s="62"/>
      <c r="AIH382" s="33"/>
      <c r="AII382" s="62"/>
      <c r="AIJ382" s="62"/>
      <c r="AIK382" s="62"/>
      <c r="AIL382" s="62"/>
      <c r="AIM382" s="62"/>
      <c r="AIN382" s="62"/>
      <c r="AIO382" s="62"/>
      <c r="AIP382" s="62"/>
      <c r="AIQ382" s="33"/>
      <c r="AIR382" s="62"/>
      <c r="AIS382" s="62"/>
      <c r="AIT382" s="62"/>
      <c r="AIU382" s="62"/>
      <c r="AIV382" s="62"/>
      <c r="AIW382" s="62"/>
      <c r="AIX382" s="62"/>
      <c r="AIY382" s="62"/>
      <c r="AIZ382" s="33"/>
      <c r="AJA382" s="62"/>
      <c r="AJB382" s="62"/>
      <c r="AJC382" s="62"/>
      <c r="AJD382" s="62"/>
      <c r="AJE382" s="62"/>
      <c r="AJF382" s="62"/>
      <c r="AJG382" s="62"/>
      <c r="AJH382" s="62"/>
      <c r="AJI382" s="33"/>
      <c r="AJJ382" s="62"/>
      <c r="AJK382" s="62"/>
      <c r="AJL382" s="62"/>
      <c r="AJM382" s="62"/>
      <c r="AJN382" s="62"/>
      <c r="AJO382" s="62"/>
      <c r="AJP382" s="62"/>
      <c r="AJQ382" s="62"/>
      <c r="AJR382" s="33"/>
      <c r="AJS382" s="62"/>
      <c r="AJT382" s="62"/>
      <c r="AJU382" s="62"/>
      <c r="AJV382" s="62"/>
      <c r="AJW382" s="62"/>
      <c r="AJX382" s="62"/>
      <c r="AJY382" s="62"/>
      <c r="AJZ382" s="62"/>
      <c r="AKA382" s="33"/>
      <c r="AKB382" s="62"/>
      <c r="AKC382" s="62"/>
      <c r="AKD382" s="62"/>
      <c r="AKE382" s="62"/>
      <c r="AKF382" s="62"/>
      <c r="AKG382" s="62"/>
      <c r="AKH382" s="62"/>
      <c r="AKI382" s="62"/>
      <c r="AKJ382" s="33"/>
      <c r="AKK382" s="62"/>
      <c r="AKL382" s="62"/>
      <c r="AKM382" s="62"/>
      <c r="AKN382" s="62"/>
      <c r="AKO382" s="62"/>
      <c r="AKP382" s="62"/>
      <c r="AKQ382" s="62"/>
      <c r="AKR382" s="62"/>
      <c r="AKS382" s="33"/>
      <c r="AKT382" s="62"/>
      <c r="AKU382" s="62"/>
      <c r="AKV382" s="62"/>
      <c r="AKW382" s="62"/>
      <c r="AKX382" s="62"/>
      <c r="AKY382" s="62"/>
      <c r="AKZ382" s="62"/>
      <c r="ALA382" s="62"/>
      <c r="ALB382" s="33"/>
      <c r="ALC382" s="62"/>
      <c r="ALD382" s="62"/>
      <c r="ALE382" s="62"/>
      <c r="ALF382" s="62"/>
      <c r="ALG382" s="62"/>
      <c r="ALH382" s="62"/>
      <c r="ALI382" s="62"/>
      <c r="ALJ382" s="62"/>
      <c r="ALK382" s="33"/>
      <c r="ALL382" s="62"/>
      <c r="ALM382" s="62"/>
      <c r="ALN382" s="62"/>
      <c r="ALO382" s="62"/>
      <c r="ALP382" s="62"/>
      <c r="ALQ382" s="62"/>
      <c r="ALR382" s="62"/>
      <c r="ALS382" s="62"/>
      <c r="ALT382" s="33"/>
      <c r="ALU382" s="62"/>
      <c r="ALV382" s="62"/>
      <c r="ALW382" s="62"/>
      <c r="ALX382" s="62"/>
      <c r="ALY382" s="62"/>
      <c r="ALZ382" s="62"/>
      <c r="AMA382" s="62"/>
      <c r="AMB382" s="62"/>
      <c r="AMC382" s="33"/>
      <c r="AMD382" s="62"/>
      <c r="AME382" s="62"/>
      <c r="AMF382" s="62"/>
      <c r="AMG382" s="62"/>
      <c r="AMH382" s="62"/>
      <c r="AMI382" s="62"/>
      <c r="AMJ382" s="62"/>
      <c r="AMK382" s="62"/>
      <c r="AML382" s="33"/>
      <c r="AMM382" s="62"/>
      <c r="AMN382" s="62"/>
      <c r="AMO382" s="62"/>
      <c r="AMP382" s="62"/>
      <c r="AMQ382" s="62"/>
      <c r="AMR382" s="62"/>
      <c r="AMS382" s="62"/>
      <c r="AMT382" s="62"/>
      <c r="AMU382" s="33"/>
      <c r="AMV382" s="62"/>
      <c r="AMW382" s="62"/>
      <c r="AMX382" s="62"/>
      <c r="AMY382" s="62"/>
      <c r="AMZ382" s="62"/>
      <c r="ANA382" s="62"/>
      <c r="ANB382" s="62"/>
      <c r="ANC382" s="62"/>
      <c r="AND382" s="33"/>
      <c r="ANE382" s="62"/>
      <c r="ANF382" s="62"/>
      <c r="ANG382" s="62"/>
      <c r="ANH382" s="62"/>
      <c r="ANI382" s="62"/>
      <c r="ANJ382" s="62"/>
      <c r="ANK382" s="62"/>
      <c r="ANL382" s="62"/>
      <c r="ANM382" s="33"/>
      <c r="ANN382" s="62"/>
      <c r="ANO382" s="62"/>
      <c r="ANP382" s="62"/>
      <c r="ANQ382" s="62"/>
      <c r="ANR382" s="62"/>
      <c r="ANS382" s="62"/>
      <c r="ANT382" s="62"/>
      <c r="ANU382" s="62"/>
      <c r="ANV382" s="33"/>
      <c r="ANW382" s="62"/>
      <c r="ANX382" s="62"/>
      <c r="ANY382" s="62"/>
      <c r="ANZ382" s="62"/>
      <c r="AOA382" s="62"/>
      <c r="AOB382" s="62"/>
      <c r="AOC382" s="62"/>
      <c r="AOD382" s="62"/>
    </row>
    <row r="383" spans="1:1070" ht="15.75" customHeight="1" x14ac:dyDescent="0.25">
      <c r="A383" s="70"/>
      <c r="B383" s="70"/>
      <c r="C383" s="70"/>
      <c r="D383" s="70"/>
      <c r="E383" s="70"/>
      <c r="F383" s="70"/>
      <c r="G383" s="70"/>
      <c r="H383" s="70"/>
      <c r="J383" s="63"/>
      <c r="K383" s="63"/>
      <c r="L383" s="63"/>
      <c r="M383" s="63"/>
      <c r="N383" s="63"/>
      <c r="O383" s="63"/>
      <c r="P383" s="63"/>
      <c r="Q383" s="63"/>
      <c r="S383" s="63"/>
      <c r="T383" s="63"/>
      <c r="U383" s="63"/>
      <c r="V383" s="63"/>
      <c r="W383" s="63"/>
      <c r="X383" s="63"/>
      <c r="Y383" s="63"/>
      <c r="Z383" s="63"/>
      <c r="AB383" s="63"/>
      <c r="AC383" s="63"/>
      <c r="AD383" s="63"/>
      <c r="AE383" s="63"/>
      <c r="AF383" s="63"/>
      <c r="AG383" s="63"/>
      <c r="AH383" s="63"/>
      <c r="AI383" s="63"/>
      <c r="AK383" s="63"/>
      <c r="AL383" s="63"/>
      <c r="AM383" s="63"/>
      <c r="AN383" s="63"/>
      <c r="AO383" s="63"/>
      <c r="AP383" s="63"/>
      <c r="AQ383" s="63"/>
      <c r="AR383" s="63"/>
      <c r="AT383" s="63"/>
      <c r="AU383" s="63"/>
      <c r="AV383" s="63"/>
      <c r="AW383" s="63"/>
      <c r="AX383" s="63"/>
      <c r="AY383" s="63"/>
      <c r="AZ383" s="63"/>
      <c r="BA383" s="63"/>
      <c r="BC383" s="63"/>
      <c r="BD383" s="63"/>
      <c r="BE383" s="63"/>
      <c r="BF383" s="63"/>
      <c r="BG383" s="63"/>
      <c r="BH383" s="63"/>
      <c r="BI383" s="63"/>
      <c r="BJ383" s="63"/>
      <c r="BL383" s="63"/>
      <c r="BM383" s="63"/>
      <c r="BN383" s="63"/>
      <c r="BO383" s="63"/>
      <c r="BP383" s="63"/>
      <c r="BQ383" s="63"/>
      <c r="BR383" s="63"/>
      <c r="BS383" s="63"/>
      <c r="BU383" s="63"/>
      <c r="BV383" s="63"/>
      <c r="BW383" s="63"/>
      <c r="BX383" s="63"/>
      <c r="BY383" s="63"/>
      <c r="BZ383" s="63"/>
      <c r="CA383" s="63"/>
      <c r="CB383" s="63"/>
      <c r="CD383" s="63"/>
      <c r="CE383" s="63"/>
      <c r="CF383" s="63"/>
      <c r="CG383" s="63"/>
      <c r="CH383" s="63"/>
      <c r="CI383" s="63"/>
      <c r="CJ383" s="63"/>
      <c r="CK383" s="63"/>
      <c r="CM383" s="63"/>
      <c r="CN383" s="63"/>
      <c r="CO383" s="63"/>
      <c r="CP383" s="63"/>
      <c r="CQ383" s="63"/>
      <c r="CR383" s="63"/>
      <c r="CS383" s="63"/>
      <c r="CT383" s="63"/>
      <c r="CV383" s="63"/>
      <c r="CW383" s="63"/>
      <c r="CX383" s="63"/>
      <c r="CY383" s="63"/>
      <c r="CZ383" s="63"/>
      <c r="DA383" s="63"/>
      <c r="DB383" s="63"/>
      <c r="DC383" s="63"/>
      <c r="DE383" s="63"/>
      <c r="DF383" s="63"/>
      <c r="DG383" s="63"/>
      <c r="DH383" s="63"/>
      <c r="DI383" s="63"/>
      <c r="DJ383" s="63"/>
      <c r="DK383" s="63"/>
      <c r="DL383" s="63"/>
      <c r="DN383" s="84"/>
      <c r="DO383" s="84"/>
      <c r="DP383" s="84"/>
      <c r="DQ383" s="84"/>
      <c r="DR383" s="84"/>
      <c r="DS383" s="84"/>
      <c r="DT383" s="84"/>
      <c r="DU383" s="84"/>
      <c r="DW383" s="136"/>
      <c r="DX383" s="136"/>
      <c r="DY383" s="136"/>
      <c r="DZ383" s="136"/>
      <c r="EA383" s="136"/>
      <c r="EB383" s="136"/>
      <c r="EC383" s="136"/>
      <c r="ED383" s="136"/>
      <c r="EF383" s="63"/>
      <c r="EG383" s="63"/>
      <c r="EH383" s="63"/>
      <c r="EI383" s="63"/>
      <c r="EJ383" s="63"/>
      <c r="EK383" s="63"/>
      <c r="EL383" s="63"/>
      <c r="EM383" s="63"/>
      <c r="EO383" s="136"/>
      <c r="EP383" s="136"/>
      <c r="EQ383" s="136"/>
      <c r="ER383" s="136"/>
      <c r="ES383" s="136"/>
      <c r="ET383" s="136"/>
      <c r="EU383" s="136"/>
      <c r="EV383" s="136"/>
      <c r="EX383" s="145"/>
      <c r="EY383" s="145"/>
      <c r="EZ383" s="145"/>
      <c r="FA383" s="145"/>
      <c r="FB383" s="145"/>
      <c r="FC383" s="145"/>
      <c r="FD383" s="145"/>
      <c r="FE383" s="145"/>
      <c r="FG383" s="63"/>
      <c r="FH383" s="63"/>
      <c r="FI383" s="63"/>
      <c r="FJ383" s="63"/>
      <c r="FK383" s="63"/>
      <c r="FL383" s="63"/>
      <c r="FM383" s="63"/>
      <c r="FN383" s="63"/>
      <c r="FP383" s="63"/>
      <c r="FQ383" s="63"/>
      <c r="FR383" s="63"/>
      <c r="FS383" s="63"/>
      <c r="FT383" s="63"/>
      <c r="FU383" s="63"/>
      <c r="FV383" s="63"/>
      <c r="FW383" s="63"/>
      <c r="FY383" s="87"/>
      <c r="FZ383" s="87"/>
      <c r="GA383" s="87"/>
      <c r="GB383" s="87"/>
      <c r="GC383" s="87"/>
      <c r="GD383" s="87"/>
      <c r="GE383" s="87"/>
      <c r="GF383" s="87"/>
      <c r="GH383" s="105"/>
      <c r="GI383" s="105"/>
      <c r="GJ383" s="105"/>
      <c r="GK383" s="105"/>
      <c r="GL383" s="105"/>
      <c r="GM383" s="105"/>
      <c r="GN383" s="105"/>
      <c r="GO383" s="105"/>
      <c r="GQ383" s="142"/>
      <c r="GR383" s="142"/>
      <c r="GS383" s="142"/>
      <c r="GT383" s="142"/>
      <c r="GU383" s="142"/>
      <c r="GV383" s="142"/>
      <c r="GW383" s="142"/>
      <c r="GX383" s="142"/>
      <c r="GZ383" s="100"/>
      <c r="HA383" s="100"/>
      <c r="HB383" s="100"/>
      <c r="HC383" s="100"/>
      <c r="HD383" s="100"/>
      <c r="HE383" s="100"/>
      <c r="HF383" s="100"/>
      <c r="HG383" s="100"/>
      <c r="HI383" s="90"/>
      <c r="HJ383" s="90"/>
      <c r="HK383" s="90"/>
      <c r="HL383" s="90"/>
      <c r="HM383" s="90"/>
      <c r="HN383" s="90"/>
      <c r="HO383" s="90"/>
      <c r="HP383" s="90"/>
      <c r="HR383" s="90"/>
      <c r="HS383" s="90"/>
      <c r="HT383" s="90"/>
      <c r="HU383" s="90"/>
      <c r="HV383" s="90"/>
      <c r="HW383" s="90"/>
      <c r="HX383" s="90"/>
      <c r="HY383" s="90"/>
      <c r="IA383" s="90"/>
      <c r="IB383" s="90"/>
      <c r="IC383" s="90"/>
      <c r="ID383" s="90"/>
      <c r="IE383" s="90"/>
      <c r="IF383" s="90"/>
      <c r="IG383" s="90"/>
      <c r="IH383" s="90"/>
      <c r="IJ383" s="63"/>
      <c r="IK383" s="63"/>
      <c r="IL383" s="63"/>
      <c r="IM383" s="63"/>
      <c r="IN383" s="63"/>
      <c r="IO383" s="63"/>
      <c r="IP383" s="63"/>
      <c r="IQ383" s="63"/>
      <c r="IS383" s="110"/>
      <c r="IT383" s="111"/>
      <c r="IU383" s="111"/>
      <c r="IV383" s="111"/>
      <c r="IW383" s="111"/>
      <c r="IX383" s="111"/>
      <c r="IY383" s="111"/>
      <c r="IZ383" s="112"/>
      <c r="JB383" s="63"/>
      <c r="JC383" s="63"/>
      <c r="JD383" s="63"/>
      <c r="JE383" s="63"/>
      <c r="JF383" s="63"/>
      <c r="JG383" s="63"/>
      <c r="JH383" s="63"/>
      <c r="JI383" s="63"/>
      <c r="JK383" s="110"/>
      <c r="JL383" s="111"/>
      <c r="JM383" s="111"/>
      <c r="JN383" s="111"/>
      <c r="JO383" s="111"/>
      <c r="JP383" s="111"/>
      <c r="JQ383" s="111"/>
      <c r="JR383" s="112"/>
      <c r="JT383" s="63"/>
      <c r="JU383" s="63"/>
      <c r="JV383" s="63"/>
      <c r="JW383" s="63"/>
      <c r="JX383" s="63"/>
      <c r="JY383" s="63"/>
      <c r="JZ383" s="63"/>
      <c r="KA383" s="63"/>
      <c r="KC383" s="63"/>
      <c r="KD383" s="63"/>
      <c r="KE383" s="63"/>
      <c r="KF383" s="63"/>
      <c r="KG383" s="63"/>
      <c r="KH383" s="63"/>
      <c r="KI383" s="63"/>
      <c r="KJ383" s="63"/>
      <c r="KL383" s="63"/>
      <c r="KM383" s="63"/>
      <c r="KN383" s="63"/>
      <c r="KO383" s="63"/>
      <c r="KP383" s="63"/>
      <c r="KQ383" s="63"/>
      <c r="KR383" s="63"/>
      <c r="KS383" s="63"/>
      <c r="KU383" s="63"/>
      <c r="KV383" s="63"/>
      <c r="KW383" s="63"/>
      <c r="KX383" s="63"/>
      <c r="KY383" s="63"/>
      <c r="KZ383" s="63"/>
      <c r="LA383" s="63"/>
      <c r="LB383" s="63"/>
      <c r="LD383" s="63"/>
      <c r="LE383" s="63"/>
      <c r="LF383" s="63"/>
      <c r="LG383" s="63"/>
      <c r="LH383" s="63"/>
      <c r="LI383" s="63"/>
      <c r="LJ383" s="63"/>
      <c r="LK383" s="63"/>
      <c r="LM383" s="63"/>
      <c r="LN383" s="63"/>
      <c r="LO383" s="63"/>
      <c r="LP383" s="63"/>
      <c r="LQ383" s="63"/>
      <c r="LR383" s="63"/>
      <c r="LS383" s="63"/>
      <c r="LT383" s="63"/>
      <c r="LV383" s="63"/>
      <c r="LW383" s="63"/>
      <c r="LX383" s="63"/>
      <c r="LY383" s="63"/>
      <c r="LZ383" s="63"/>
      <c r="MA383" s="63"/>
      <c r="MB383" s="63"/>
      <c r="MC383" s="63"/>
      <c r="ME383" s="63"/>
      <c r="MF383" s="63"/>
      <c r="MG383" s="63"/>
      <c r="MH383" s="63"/>
      <c r="MI383" s="63"/>
      <c r="MJ383" s="63"/>
      <c r="MK383" s="63"/>
      <c r="ML383" s="63"/>
      <c r="MN383" s="63"/>
      <c r="MO383" s="63"/>
      <c r="MP383" s="63"/>
      <c r="MQ383" s="63"/>
      <c r="MR383" s="63"/>
      <c r="MS383" s="63"/>
      <c r="MT383" s="63"/>
      <c r="MU383" s="63"/>
      <c r="MW383" s="63"/>
      <c r="MX383" s="63"/>
      <c r="MY383" s="63"/>
      <c r="MZ383" s="63"/>
      <c r="NA383" s="63"/>
      <c r="NB383" s="63"/>
      <c r="NC383" s="63"/>
      <c r="ND383" s="63"/>
      <c r="NF383" s="63"/>
      <c r="NG383" s="63"/>
      <c r="NH383" s="63"/>
      <c r="NI383" s="63"/>
      <c r="NJ383" s="63"/>
      <c r="NK383" s="63"/>
      <c r="NL383" s="63"/>
      <c r="NM383" s="63"/>
      <c r="NO383" s="63"/>
      <c r="NP383" s="63"/>
      <c r="NQ383" s="63"/>
      <c r="NR383" s="63"/>
      <c r="NS383" s="63"/>
      <c r="NT383" s="63"/>
      <c r="NU383" s="63"/>
      <c r="NV383" s="63"/>
      <c r="NX383" s="63"/>
      <c r="NY383" s="63"/>
      <c r="NZ383" s="63"/>
      <c r="OA383" s="63"/>
      <c r="OB383" s="63"/>
      <c r="OC383" s="63"/>
      <c r="OD383" s="63"/>
      <c r="OE383" s="63"/>
      <c r="OG383" s="63"/>
      <c r="OH383" s="63"/>
      <c r="OI383" s="63"/>
      <c r="OJ383" s="63"/>
      <c r="OK383" s="63"/>
      <c r="OL383" s="63"/>
      <c r="OM383" s="63"/>
      <c r="ON383" s="63"/>
      <c r="OP383" s="63"/>
      <c r="OQ383" s="63"/>
      <c r="OR383" s="63"/>
      <c r="OS383" s="63"/>
      <c r="OT383" s="63"/>
      <c r="OU383" s="63"/>
      <c r="OV383" s="63"/>
      <c r="OW383" s="63"/>
      <c r="OY383" s="63"/>
      <c r="OZ383" s="63"/>
      <c r="PA383" s="63"/>
      <c r="PB383" s="63"/>
      <c r="PC383" s="63"/>
      <c r="PD383" s="63"/>
      <c r="PE383" s="63"/>
      <c r="PF383" s="63"/>
      <c r="PH383" s="63"/>
      <c r="PI383" s="63"/>
      <c r="PJ383" s="63"/>
      <c r="PK383" s="63"/>
      <c r="PL383" s="63"/>
      <c r="PM383" s="63"/>
      <c r="PN383" s="63"/>
      <c r="PO383" s="63"/>
      <c r="PQ383" s="63"/>
      <c r="PR383" s="63"/>
      <c r="PS383" s="63"/>
      <c r="PT383" s="63"/>
      <c r="PU383" s="63"/>
      <c r="PV383" s="63"/>
      <c r="PW383" s="63"/>
      <c r="PX383" s="63"/>
      <c r="PZ383" s="63"/>
      <c r="QA383" s="63"/>
      <c r="QB383" s="63"/>
      <c r="QC383" s="63"/>
      <c r="QD383" s="63"/>
      <c r="QE383" s="63"/>
      <c r="QF383" s="63"/>
      <c r="QG383" s="63"/>
      <c r="QI383" s="63"/>
      <c r="QJ383" s="63"/>
      <c r="QK383" s="63"/>
      <c r="QL383" s="63"/>
      <c r="QM383" s="63"/>
      <c r="QN383" s="63"/>
      <c r="QO383" s="63"/>
      <c r="QP383" s="63"/>
      <c r="QR383" s="63"/>
      <c r="QS383" s="63"/>
      <c r="QT383" s="63"/>
      <c r="QU383" s="63"/>
      <c r="QV383" s="63"/>
      <c r="QW383" s="63"/>
      <c r="QX383" s="63"/>
      <c r="QY383" s="63"/>
      <c r="RA383" s="63"/>
      <c r="RB383" s="63"/>
      <c r="RC383" s="63"/>
      <c r="RD383" s="63"/>
      <c r="RE383" s="63"/>
      <c r="RF383" s="63"/>
      <c r="RG383" s="63"/>
      <c r="RH383" s="63"/>
      <c r="RJ383" s="63"/>
      <c r="RK383" s="63"/>
      <c r="RL383" s="63"/>
      <c r="RM383" s="63"/>
      <c r="RN383" s="63"/>
      <c r="RO383" s="63"/>
      <c r="RP383" s="63"/>
      <c r="RQ383" s="63"/>
      <c r="RS383" s="63"/>
      <c r="RT383" s="63"/>
      <c r="RU383" s="63"/>
      <c r="RV383" s="63"/>
      <c r="RW383" s="63"/>
      <c r="RX383" s="63"/>
      <c r="RY383" s="63"/>
      <c r="RZ383" s="63"/>
      <c r="SB383" s="63"/>
      <c r="SC383" s="63"/>
      <c r="SD383" s="63"/>
      <c r="SE383" s="63"/>
      <c r="SF383" s="63"/>
      <c r="SG383" s="63"/>
      <c r="SH383" s="63"/>
      <c r="SI383" s="63"/>
      <c r="SK383" s="63"/>
      <c r="SL383" s="63"/>
      <c r="SM383" s="63"/>
      <c r="SN383" s="63"/>
      <c r="SO383" s="63"/>
      <c r="SP383" s="63"/>
      <c r="SQ383" s="63"/>
      <c r="SR383" s="63"/>
      <c r="ST383" s="63"/>
      <c r="SU383" s="63"/>
      <c r="SV383" s="63"/>
      <c r="SW383" s="63"/>
      <c r="SX383" s="63"/>
      <c r="SY383" s="63"/>
      <c r="SZ383" s="63"/>
      <c r="TA383" s="63"/>
      <c r="TC383" s="63"/>
      <c r="TD383" s="63"/>
      <c r="TE383" s="63"/>
      <c r="TF383" s="63"/>
      <c r="TG383" s="63"/>
      <c r="TH383" s="63"/>
      <c r="TI383" s="63"/>
      <c r="TJ383" s="63"/>
      <c r="TL383" s="63"/>
      <c r="TM383" s="63"/>
      <c r="TN383" s="63"/>
      <c r="TO383" s="63"/>
      <c r="TP383" s="63"/>
      <c r="TQ383" s="63"/>
      <c r="TR383" s="63"/>
      <c r="TS383" s="63"/>
      <c r="TU383" s="63"/>
      <c r="TV383" s="63"/>
      <c r="TW383" s="63"/>
      <c r="TX383" s="63"/>
      <c r="TY383" s="63"/>
      <c r="TZ383" s="63"/>
      <c r="UA383" s="63"/>
      <c r="UB383" s="63"/>
      <c r="UD383" s="63"/>
      <c r="UE383" s="63"/>
      <c r="UF383" s="63"/>
      <c r="UG383" s="63"/>
      <c r="UH383" s="63"/>
      <c r="UI383" s="63"/>
      <c r="UJ383" s="63"/>
      <c r="UK383" s="63"/>
      <c r="UM383" s="63"/>
      <c r="UN383" s="63"/>
      <c r="UO383" s="63"/>
      <c r="UP383" s="63"/>
      <c r="UQ383" s="63"/>
      <c r="UR383" s="63"/>
      <c r="US383" s="63"/>
      <c r="UT383" s="63"/>
      <c r="UV383" s="63"/>
      <c r="UW383" s="63"/>
      <c r="UX383" s="63"/>
      <c r="UY383" s="63"/>
      <c r="UZ383" s="63"/>
      <c r="VA383" s="63"/>
      <c r="VB383" s="63"/>
      <c r="VC383" s="63"/>
      <c r="VE383" s="63"/>
      <c r="VF383" s="63"/>
      <c r="VG383" s="63"/>
      <c r="VH383" s="63"/>
      <c r="VI383" s="63"/>
      <c r="VJ383" s="63"/>
      <c r="VK383" s="63"/>
      <c r="VL383" s="63"/>
      <c r="VN383" s="63"/>
      <c r="VO383" s="63"/>
      <c r="VP383" s="63"/>
      <c r="VQ383" s="63"/>
      <c r="VR383" s="63"/>
      <c r="VS383" s="63"/>
      <c r="VT383" s="63"/>
      <c r="VU383" s="63"/>
      <c r="VW383" s="63"/>
      <c r="VX383" s="63"/>
      <c r="VY383" s="63"/>
      <c r="VZ383" s="63"/>
      <c r="WA383" s="63"/>
      <c r="WB383" s="63"/>
      <c r="WC383" s="63"/>
      <c r="WD383" s="63"/>
      <c r="WF383" s="63"/>
      <c r="WG383" s="63"/>
      <c r="WH383" s="63"/>
      <c r="WI383" s="63"/>
      <c r="WJ383" s="63"/>
      <c r="WK383" s="63"/>
      <c r="WL383" s="63"/>
      <c r="WM383" s="63"/>
      <c r="WO383" s="63"/>
      <c r="WP383" s="63"/>
      <c r="WQ383" s="63"/>
      <c r="WR383" s="63"/>
      <c r="WS383" s="63"/>
      <c r="WT383" s="63"/>
      <c r="WU383" s="63"/>
      <c r="WV383" s="63"/>
      <c r="WX383" s="63"/>
      <c r="WY383" s="63"/>
      <c r="WZ383" s="63"/>
      <c r="XA383" s="63"/>
      <c r="XB383" s="63"/>
      <c r="XC383" s="63"/>
      <c r="XD383" s="63"/>
      <c r="XE383" s="63"/>
      <c r="XG383" s="63"/>
      <c r="XH383" s="63"/>
      <c r="XI383" s="63"/>
      <c r="XJ383" s="63"/>
      <c r="XK383" s="63"/>
      <c r="XL383" s="63"/>
      <c r="XM383" s="63"/>
      <c r="XN383" s="63"/>
      <c r="XP383" s="63"/>
      <c r="XQ383" s="63"/>
      <c r="XR383" s="63"/>
      <c r="XS383" s="63"/>
      <c r="XT383" s="63"/>
      <c r="XU383" s="63"/>
      <c r="XV383" s="63"/>
      <c r="XW383" s="63"/>
      <c r="XY383" s="63"/>
      <c r="XZ383" s="63"/>
      <c r="YA383" s="63"/>
      <c r="YB383" s="63"/>
      <c r="YC383" s="63"/>
      <c r="YD383" s="63"/>
      <c r="YE383" s="63"/>
      <c r="YF383" s="63"/>
      <c r="YH383" s="63"/>
      <c r="YI383" s="63"/>
      <c r="YJ383" s="63"/>
      <c r="YK383" s="63"/>
      <c r="YL383" s="63"/>
      <c r="YM383" s="63"/>
      <c r="YN383" s="63"/>
      <c r="YO383" s="63"/>
      <c r="YQ383" s="63"/>
      <c r="YR383" s="63"/>
      <c r="YS383" s="63"/>
      <c r="YT383" s="63"/>
      <c r="YU383" s="63"/>
      <c r="YV383" s="63"/>
      <c r="YW383" s="63"/>
      <c r="YX383" s="63"/>
      <c r="YZ383" s="63"/>
      <c r="ZA383" s="63"/>
      <c r="ZB383" s="63"/>
      <c r="ZC383" s="63"/>
      <c r="ZD383" s="63"/>
      <c r="ZE383" s="63"/>
      <c r="ZF383" s="63"/>
      <c r="ZG383" s="63"/>
      <c r="ZI383" s="63"/>
      <c r="ZJ383" s="63"/>
      <c r="ZK383" s="63"/>
      <c r="ZL383" s="63"/>
      <c r="ZM383" s="63"/>
      <c r="ZN383" s="63"/>
      <c r="ZO383" s="63"/>
      <c r="ZP383" s="63"/>
      <c r="ZR383" s="63"/>
      <c r="ZS383" s="63"/>
      <c r="ZT383" s="63"/>
      <c r="ZU383" s="63"/>
      <c r="ZV383" s="63"/>
      <c r="ZW383" s="63"/>
      <c r="ZX383" s="63"/>
      <c r="ZY383" s="63"/>
      <c r="AAA383" s="63"/>
      <c r="AAB383" s="63"/>
      <c r="AAC383" s="63"/>
      <c r="AAD383" s="63"/>
      <c r="AAE383" s="63"/>
      <c r="AAF383" s="63"/>
      <c r="AAG383" s="63"/>
      <c r="AAH383" s="63"/>
      <c r="AAJ383" s="63"/>
      <c r="AAK383" s="63"/>
      <c r="AAL383" s="63"/>
      <c r="AAM383" s="63"/>
      <c r="AAN383" s="63"/>
      <c r="AAO383" s="63"/>
      <c r="AAP383" s="63"/>
      <c r="AAQ383" s="63"/>
      <c r="AAS383" s="63"/>
      <c r="AAT383" s="63"/>
      <c r="AAU383" s="63"/>
      <c r="AAV383" s="63"/>
      <c r="AAW383" s="63"/>
      <c r="AAX383" s="63"/>
      <c r="AAY383" s="63"/>
      <c r="AAZ383" s="63"/>
      <c r="ABB383" s="63"/>
      <c r="ABC383" s="63"/>
      <c r="ABD383" s="63"/>
      <c r="ABE383" s="63"/>
      <c r="ABF383" s="63"/>
      <c r="ABG383" s="63"/>
      <c r="ABH383" s="63"/>
      <c r="ABI383" s="63"/>
      <c r="ABK383" s="63"/>
      <c r="ABL383" s="63"/>
      <c r="ABM383" s="63"/>
      <c r="ABN383" s="63"/>
      <c r="ABO383" s="63"/>
      <c r="ABP383" s="63"/>
      <c r="ABQ383" s="63"/>
      <c r="ABR383" s="63"/>
      <c r="ABT383" s="63"/>
      <c r="ABU383" s="63"/>
      <c r="ABV383" s="63"/>
      <c r="ABW383" s="63"/>
      <c r="ABX383" s="63"/>
      <c r="ABY383" s="63"/>
      <c r="ABZ383" s="63"/>
      <c r="ACA383" s="63"/>
      <c r="ACC383" s="63"/>
      <c r="ACD383" s="63"/>
      <c r="ACE383" s="63"/>
      <c r="ACF383" s="63"/>
      <c r="ACG383" s="63"/>
      <c r="ACH383" s="63"/>
      <c r="ACI383" s="63"/>
      <c r="ACJ383" s="63"/>
      <c r="ACL383" s="63"/>
      <c r="ACM383" s="63"/>
      <c r="ACN383" s="63"/>
      <c r="ACO383" s="63"/>
      <c r="ACP383" s="63"/>
      <c r="ACQ383" s="63"/>
      <c r="ACR383" s="63"/>
      <c r="ACS383" s="63"/>
      <c r="ACU383" s="63"/>
      <c r="ACV383" s="63"/>
      <c r="ACW383" s="63"/>
      <c r="ACX383" s="63"/>
      <c r="ACY383" s="63"/>
      <c r="ACZ383" s="63"/>
      <c r="ADA383" s="63"/>
      <c r="ADB383" s="63"/>
      <c r="ADD383" s="63"/>
      <c r="ADE383" s="63"/>
      <c r="ADF383" s="63"/>
      <c r="ADG383" s="63"/>
      <c r="ADH383" s="63"/>
      <c r="ADI383" s="63"/>
      <c r="ADJ383" s="63"/>
      <c r="ADK383" s="63"/>
      <c r="ADM383" s="63"/>
      <c r="ADN383" s="63"/>
      <c r="ADO383" s="63"/>
      <c r="ADP383" s="63"/>
      <c r="ADQ383" s="63"/>
      <c r="ADR383" s="63"/>
      <c r="ADS383" s="63"/>
      <c r="ADT383" s="63"/>
      <c r="ADV383" s="63"/>
      <c r="ADW383" s="63"/>
      <c r="ADX383" s="63"/>
      <c r="ADY383" s="63"/>
      <c r="ADZ383" s="63"/>
      <c r="AEA383" s="63"/>
      <c r="AEB383" s="63"/>
      <c r="AEC383" s="63"/>
      <c r="AEE383" s="63"/>
      <c r="AEF383" s="63"/>
      <c r="AEG383" s="63"/>
      <c r="AEH383" s="63"/>
      <c r="AEI383" s="63"/>
      <c r="AEJ383" s="63"/>
      <c r="AEK383" s="63"/>
      <c r="AEL383" s="63"/>
      <c r="AEN383" s="63"/>
      <c r="AEO383" s="63"/>
      <c r="AEP383" s="63"/>
      <c r="AEQ383" s="63"/>
      <c r="AER383" s="63"/>
      <c r="AES383" s="63"/>
      <c r="AET383" s="63"/>
      <c r="AEU383" s="63"/>
      <c r="AEW383" s="63"/>
      <c r="AEX383" s="63"/>
      <c r="AEY383" s="63"/>
      <c r="AEZ383" s="63"/>
      <c r="AFA383" s="63"/>
      <c r="AFB383" s="63"/>
      <c r="AFC383" s="63"/>
      <c r="AFD383" s="63"/>
      <c r="AFF383" s="63"/>
      <c r="AFG383" s="63"/>
      <c r="AFH383" s="63"/>
      <c r="AFI383" s="63"/>
      <c r="AFJ383" s="63"/>
      <c r="AFK383" s="63"/>
      <c r="AFL383" s="63"/>
      <c r="AFM383" s="63"/>
      <c r="AFO383" s="63"/>
      <c r="AFP383" s="63"/>
      <c r="AFQ383" s="63"/>
      <c r="AFR383" s="63"/>
      <c r="AFS383" s="63"/>
      <c r="AFT383" s="63"/>
      <c r="AFU383" s="63"/>
      <c r="AFV383" s="63"/>
      <c r="AFX383" s="63"/>
      <c r="AFY383" s="63"/>
      <c r="AFZ383" s="63"/>
      <c r="AGA383" s="63"/>
      <c r="AGB383" s="63"/>
      <c r="AGC383" s="63"/>
      <c r="AGD383" s="63"/>
      <c r="AGE383" s="63"/>
      <c r="AGG383" s="63"/>
      <c r="AGH383" s="63"/>
      <c r="AGI383" s="63"/>
      <c r="AGJ383" s="63"/>
      <c r="AGK383" s="63"/>
      <c r="AGL383" s="63"/>
      <c r="AGM383" s="63"/>
      <c r="AGN383" s="63"/>
      <c r="AGP383" s="63"/>
      <c r="AGQ383" s="63"/>
      <c r="AGR383" s="63"/>
      <c r="AGS383" s="63"/>
      <c r="AGT383" s="63"/>
      <c r="AGU383" s="63"/>
      <c r="AGV383" s="63"/>
      <c r="AGW383" s="63"/>
      <c r="AGY383" s="63"/>
      <c r="AGZ383" s="63"/>
      <c r="AHA383" s="63"/>
      <c r="AHB383" s="63"/>
      <c r="AHC383" s="63"/>
      <c r="AHD383" s="63"/>
      <c r="AHE383" s="63"/>
      <c r="AHF383" s="63"/>
      <c r="AHH383" s="63"/>
      <c r="AHI383" s="63"/>
      <c r="AHJ383" s="63"/>
      <c r="AHK383" s="63"/>
      <c r="AHL383" s="63"/>
      <c r="AHM383" s="63"/>
      <c r="AHN383" s="63"/>
      <c r="AHO383" s="63"/>
      <c r="AHQ383" s="63"/>
      <c r="AHR383" s="63"/>
      <c r="AHS383" s="63"/>
      <c r="AHT383" s="63"/>
      <c r="AHU383" s="63"/>
      <c r="AHV383" s="63"/>
      <c r="AHW383" s="63"/>
      <c r="AHX383" s="63"/>
      <c r="AHZ383" s="63"/>
      <c r="AIA383" s="63"/>
      <c r="AIB383" s="63"/>
      <c r="AIC383" s="63"/>
      <c r="AID383" s="63"/>
      <c r="AIE383" s="63"/>
      <c r="AIF383" s="63"/>
      <c r="AIG383" s="63"/>
      <c r="AII383" s="63"/>
      <c r="AIJ383" s="63"/>
      <c r="AIK383" s="63"/>
      <c r="AIL383" s="63"/>
      <c r="AIM383" s="63"/>
      <c r="AIN383" s="63"/>
      <c r="AIO383" s="63"/>
      <c r="AIP383" s="63"/>
      <c r="AIR383" s="63"/>
      <c r="AIS383" s="63"/>
      <c r="AIT383" s="63"/>
      <c r="AIU383" s="63"/>
      <c r="AIV383" s="63"/>
      <c r="AIW383" s="63"/>
      <c r="AIX383" s="63"/>
      <c r="AIY383" s="63"/>
      <c r="AJA383" s="63"/>
      <c r="AJB383" s="63"/>
      <c r="AJC383" s="63"/>
      <c r="AJD383" s="63"/>
      <c r="AJE383" s="63"/>
      <c r="AJF383" s="63"/>
      <c r="AJG383" s="63"/>
      <c r="AJH383" s="63"/>
      <c r="AJJ383" s="63"/>
      <c r="AJK383" s="63"/>
      <c r="AJL383" s="63"/>
      <c r="AJM383" s="63"/>
      <c r="AJN383" s="63"/>
      <c r="AJO383" s="63"/>
      <c r="AJP383" s="63"/>
      <c r="AJQ383" s="63"/>
      <c r="AJS383" s="63"/>
      <c r="AJT383" s="63"/>
      <c r="AJU383" s="63"/>
      <c r="AJV383" s="63"/>
      <c r="AJW383" s="63"/>
      <c r="AJX383" s="63"/>
      <c r="AJY383" s="63"/>
      <c r="AJZ383" s="63"/>
      <c r="AKB383" s="63"/>
      <c r="AKC383" s="63"/>
      <c r="AKD383" s="63"/>
      <c r="AKE383" s="63"/>
      <c r="AKF383" s="63"/>
      <c r="AKG383" s="63"/>
      <c r="AKH383" s="63"/>
      <c r="AKI383" s="63"/>
      <c r="AKK383" s="63"/>
      <c r="AKL383" s="63"/>
      <c r="AKM383" s="63"/>
      <c r="AKN383" s="63"/>
      <c r="AKO383" s="63"/>
      <c r="AKP383" s="63"/>
      <c r="AKQ383" s="63"/>
      <c r="AKR383" s="63"/>
      <c r="AKT383" s="63"/>
      <c r="AKU383" s="63"/>
      <c r="AKV383" s="63"/>
      <c r="AKW383" s="63"/>
      <c r="AKX383" s="63"/>
      <c r="AKY383" s="63"/>
      <c r="AKZ383" s="63"/>
      <c r="ALA383" s="63"/>
      <c r="ALC383" s="63"/>
      <c r="ALD383" s="63"/>
      <c r="ALE383" s="63"/>
      <c r="ALF383" s="63"/>
      <c r="ALG383" s="63"/>
      <c r="ALH383" s="63"/>
      <c r="ALI383" s="63"/>
      <c r="ALJ383" s="63"/>
      <c r="ALL383" s="63"/>
      <c r="ALM383" s="63"/>
      <c r="ALN383" s="63"/>
      <c r="ALO383" s="63"/>
      <c r="ALP383" s="63"/>
      <c r="ALQ383" s="63"/>
      <c r="ALR383" s="63"/>
      <c r="ALS383" s="63"/>
      <c r="ALU383" s="63"/>
      <c r="ALV383" s="63"/>
      <c r="ALW383" s="63"/>
      <c r="ALX383" s="63"/>
      <c r="ALY383" s="63"/>
      <c r="ALZ383" s="63"/>
      <c r="AMA383" s="63"/>
      <c r="AMB383" s="63"/>
      <c r="AMD383" s="63"/>
      <c r="AME383" s="63"/>
      <c r="AMF383" s="63"/>
      <c r="AMG383" s="63"/>
      <c r="AMH383" s="63"/>
      <c r="AMI383" s="63"/>
      <c r="AMJ383" s="63"/>
      <c r="AMK383" s="63"/>
      <c r="AMM383" s="63"/>
      <c r="AMN383" s="63"/>
      <c r="AMO383" s="63"/>
      <c r="AMP383" s="63"/>
      <c r="AMQ383" s="63"/>
      <c r="AMR383" s="63"/>
      <c r="AMS383" s="63"/>
      <c r="AMT383" s="63"/>
      <c r="AMV383" s="63"/>
      <c r="AMW383" s="63"/>
      <c r="AMX383" s="63"/>
      <c r="AMY383" s="63"/>
      <c r="AMZ383" s="63"/>
      <c r="ANA383" s="63"/>
      <c r="ANB383" s="63"/>
      <c r="ANC383" s="63"/>
      <c r="ANE383" s="63"/>
      <c r="ANF383" s="63"/>
      <c r="ANG383" s="63"/>
      <c r="ANH383" s="63"/>
      <c r="ANI383" s="63"/>
      <c r="ANJ383" s="63"/>
      <c r="ANK383" s="63"/>
      <c r="ANL383" s="63"/>
      <c r="ANN383" s="63"/>
      <c r="ANO383" s="63"/>
      <c r="ANP383" s="63"/>
      <c r="ANQ383" s="63"/>
      <c r="ANR383" s="63"/>
      <c r="ANS383" s="63"/>
      <c r="ANT383" s="63"/>
      <c r="ANU383" s="63"/>
      <c r="ANW383" s="63"/>
      <c r="ANX383" s="63"/>
      <c r="ANY383" s="63"/>
      <c r="ANZ383" s="63"/>
      <c r="AOA383" s="63"/>
      <c r="AOB383" s="63"/>
      <c r="AOC383" s="63"/>
      <c r="AOD383" s="63"/>
    </row>
    <row r="384" spans="1:1070" ht="15.75" customHeight="1" x14ac:dyDescent="0.25">
      <c r="A384" s="70"/>
      <c r="B384" s="70"/>
      <c r="C384" s="70"/>
      <c r="D384" s="70"/>
      <c r="E384" s="70"/>
      <c r="F384" s="70"/>
      <c r="G384" s="70"/>
      <c r="H384" s="70"/>
      <c r="J384" s="63"/>
      <c r="K384" s="63"/>
      <c r="L384" s="63"/>
      <c r="M384" s="63"/>
      <c r="N384" s="63"/>
      <c r="O384" s="63"/>
      <c r="P384" s="63"/>
      <c r="Q384" s="63"/>
      <c r="S384" s="63"/>
      <c r="T384" s="63"/>
      <c r="U384" s="63"/>
      <c r="V384" s="63"/>
      <c r="W384" s="63"/>
      <c r="X384" s="63"/>
      <c r="Y384" s="63"/>
      <c r="Z384" s="63"/>
      <c r="AB384" s="63"/>
      <c r="AC384" s="63"/>
      <c r="AD384" s="63"/>
      <c r="AE384" s="63"/>
      <c r="AF384" s="63"/>
      <c r="AG384" s="63"/>
      <c r="AH384" s="63"/>
      <c r="AI384" s="63"/>
      <c r="AK384" s="63"/>
      <c r="AL384" s="63"/>
      <c r="AM384" s="63"/>
      <c r="AN384" s="63"/>
      <c r="AO384" s="63"/>
      <c r="AP384" s="63"/>
      <c r="AQ384" s="63"/>
      <c r="AR384" s="63"/>
      <c r="AT384" s="63"/>
      <c r="AU384" s="63"/>
      <c r="AV384" s="63"/>
      <c r="AW384" s="63"/>
      <c r="AX384" s="63"/>
      <c r="AY384" s="63"/>
      <c r="AZ384" s="63"/>
      <c r="BA384" s="63"/>
      <c r="BC384" s="63"/>
      <c r="BD384" s="63"/>
      <c r="BE384" s="63"/>
      <c r="BF384" s="63"/>
      <c r="BG384" s="63"/>
      <c r="BH384" s="63"/>
      <c r="BI384" s="63"/>
      <c r="BJ384" s="63"/>
      <c r="BL384" s="63"/>
      <c r="BM384" s="63"/>
      <c r="BN384" s="63"/>
      <c r="BO384" s="63"/>
      <c r="BP384" s="63"/>
      <c r="BQ384" s="63"/>
      <c r="BR384" s="63"/>
      <c r="BS384" s="63"/>
      <c r="BU384" s="63"/>
      <c r="BV384" s="63"/>
      <c r="BW384" s="63"/>
      <c r="BX384" s="63"/>
      <c r="BY384" s="63"/>
      <c r="BZ384" s="63"/>
      <c r="CA384" s="63"/>
      <c r="CB384" s="63"/>
      <c r="CD384" s="63"/>
      <c r="CE384" s="63"/>
      <c r="CF384" s="63"/>
      <c r="CG384" s="63"/>
      <c r="CH384" s="63"/>
      <c r="CI384" s="63"/>
      <c r="CJ384" s="63"/>
      <c r="CK384" s="63"/>
      <c r="CM384" s="63"/>
      <c r="CN384" s="63"/>
      <c r="CO384" s="63"/>
      <c r="CP384" s="63"/>
      <c r="CQ384" s="63"/>
      <c r="CR384" s="63"/>
      <c r="CS384" s="63"/>
      <c r="CT384" s="63"/>
      <c r="CV384" s="63"/>
      <c r="CW384" s="63"/>
      <c r="CX384" s="63"/>
      <c r="CY384" s="63"/>
      <c r="CZ384" s="63"/>
      <c r="DA384" s="63"/>
      <c r="DB384" s="63"/>
      <c r="DC384" s="63"/>
      <c r="DE384" s="63"/>
      <c r="DF384" s="63"/>
      <c r="DG384" s="63"/>
      <c r="DH384" s="63"/>
      <c r="DI384" s="63"/>
      <c r="DJ384" s="63"/>
      <c r="DK384" s="63"/>
      <c r="DL384" s="63"/>
      <c r="DN384" s="84"/>
      <c r="DO384" s="84"/>
      <c r="DP384" s="84"/>
      <c r="DQ384" s="84"/>
      <c r="DR384" s="84"/>
      <c r="DS384" s="84"/>
      <c r="DT384" s="84"/>
      <c r="DU384" s="84"/>
      <c r="DW384" s="136"/>
      <c r="DX384" s="136"/>
      <c r="DY384" s="136"/>
      <c r="DZ384" s="136"/>
      <c r="EA384" s="136"/>
      <c r="EB384" s="136"/>
      <c r="EC384" s="136"/>
      <c r="ED384" s="136"/>
      <c r="EF384" s="63"/>
      <c r="EG384" s="63"/>
      <c r="EH384" s="63"/>
      <c r="EI384" s="63"/>
      <c r="EJ384" s="63"/>
      <c r="EK384" s="63"/>
      <c r="EL384" s="63"/>
      <c r="EM384" s="63"/>
      <c r="EO384" s="136"/>
      <c r="EP384" s="136"/>
      <c r="EQ384" s="136"/>
      <c r="ER384" s="136"/>
      <c r="ES384" s="136"/>
      <c r="ET384" s="136"/>
      <c r="EU384" s="136"/>
      <c r="EV384" s="136"/>
      <c r="EX384" s="145"/>
      <c r="EY384" s="145"/>
      <c r="EZ384" s="145"/>
      <c r="FA384" s="145"/>
      <c r="FB384" s="145"/>
      <c r="FC384" s="145"/>
      <c r="FD384" s="145"/>
      <c r="FE384" s="145"/>
      <c r="FG384" s="63"/>
      <c r="FH384" s="63"/>
      <c r="FI384" s="63"/>
      <c r="FJ384" s="63"/>
      <c r="FK384" s="63"/>
      <c r="FL384" s="63"/>
      <c r="FM384" s="63"/>
      <c r="FN384" s="63"/>
      <c r="FP384" s="63"/>
      <c r="FQ384" s="63"/>
      <c r="FR384" s="63"/>
      <c r="FS384" s="63"/>
      <c r="FT384" s="63"/>
      <c r="FU384" s="63"/>
      <c r="FV384" s="63"/>
      <c r="FW384" s="63"/>
      <c r="FY384" s="87"/>
      <c r="FZ384" s="87"/>
      <c r="GA384" s="87"/>
      <c r="GB384" s="87"/>
      <c r="GC384" s="87"/>
      <c r="GD384" s="87"/>
      <c r="GE384" s="87"/>
      <c r="GF384" s="87"/>
      <c r="GH384" s="105"/>
      <c r="GI384" s="105"/>
      <c r="GJ384" s="105"/>
      <c r="GK384" s="105"/>
      <c r="GL384" s="105"/>
      <c r="GM384" s="105"/>
      <c r="GN384" s="105"/>
      <c r="GO384" s="105"/>
      <c r="GQ384" s="142"/>
      <c r="GR384" s="142"/>
      <c r="GS384" s="142"/>
      <c r="GT384" s="142"/>
      <c r="GU384" s="142"/>
      <c r="GV384" s="142"/>
      <c r="GW384" s="142"/>
      <c r="GX384" s="142"/>
      <c r="GZ384" s="100"/>
      <c r="HA384" s="100"/>
      <c r="HB384" s="100"/>
      <c r="HC384" s="100"/>
      <c r="HD384" s="100"/>
      <c r="HE384" s="100"/>
      <c r="HF384" s="100"/>
      <c r="HG384" s="100"/>
      <c r="HI384" s="90"/>
      <c r="HJ384" s="90"/>
      <c r="HK384" s="90"/>
      <c r="HL384" s="90"/>
      <c r="HM384" s="90"/>
      <c r="HN384" s="90"/>
      <c r="HO384" s="90"/>
      <c r="HP384" s="90"/>
      <c r="HR384" s="90"/>
      <c r="HS384" s="90"/>
      <c r="HT384" s="90"/>
      <c r="HU384" s="90"/>
      <c r="HV384" s="90"/>
      <c r="HW384" s="90"/>
      <c r="HX384" s="90"/>
      <c r="HY384" s="90"/>
      <c r="IA384" s="90"/>
      <c r="IB384" s="90"/>
      <c r="IC384" s="90"/>
      <c r="ID384" s="90"/>
      <c r="IE384" s="90"/>
      <c r="IF384" s="90"/>
      <c r="IG384" s="90"/>
      <c r="IH384" s="90"/>
      <c r="IJ384" s="63"/>
      <c r="IK384" s="63"/>
      <c r="IL384" s="63"/>
      <c r="IM384" s="63"/>
      <c r="IN384" s="63"/>
      <c r="IO384" s="63"/>
      <c r="IP384" s="63"/>
      <c r="IQ384" s="63"/>
      <c r="IS384" s="110"/>
      <c r="IT384" s="111"/>
      <c r="IU384" s="111"/>
      <c r="IV384" s="111"/>
      <c r="IW384" s="111"/>
      <c r="IX384" s="111"/>
      <c r="IY384" s="111"/>
      <c r="IZ384" s="112"/>
      <c r="JB384" s="63"/>
      <c r="JC384" s="63"/>
      <c r="JD384" s="63"/>
      <c r="JE384" s="63"/>
      <c r="JF384" s="63"/>
      <c r="JG384" s="63"/>
      <c r="JH384" s="63"/>
      <c r="JI384" s="63"/>
      <c r="JJ384" s="34"/>
      <c r="JK384" s="111"/>
      <c r="JL384" s="111"/>
      <c r="JM384" s="111"/>
      <c r="JN384" s="111"/>
      <c r="JO384" s="111"/>
      <c r="JP384" s="111"/>
      <c r="JQ384" s="111"/>
      <c r="JR384" s="112"/>
      <c r="JT384" s="63"/>
      <c r="JU384" s="63"/>
      <c r="JV384" s="63"/>
      <c r="JW384" s="63"/>
      <c r="JX384" s="63"/>
      <c r="JY384" s="63"/>
      <c r="JZ384" s="63"/>
      <c r="KA384" s="63"/>
      <c r="KC384" s="63"/>
      <c r="KD384" s="63"/>
      <c r="KE384" s="63"/>
      <c r="KF384" s="63"/>
      <c r="KG384" s="63"/>
      <c r="KH384" s="63"/>
      <c r="KI384" s="63"/>
      <c r="KJ384" s="63"/>
      <c r="KL384" s="63"/>
      <c r="KM384" s="63"/>
      <c r="KN384" s="63"/>
      <c r="KO384" s="63"/>
      <c r="KP384" s="63"/>
      <c r="KQ384" s="63"/>
      <c r="KR384" s="63"/>
      <c r="KS384" s="63"/>
      <c r="KU384" s="63"/>
      <c r="KV384" s="63"/>
      <c r="KW384" s="63"/>
      <c r="KX384" s="63"/>
      <c r="KY384" s="63"/>
      <c r="KZ384" s="63"/>
      <c r="LA384" s="63"/>
      <c r="LB384" s="63"/>
      <c r="LD384" s="63"/>
      <c r="LE384" s="63"/>
      <c r="LF384" s="63"/>
      <c r="LG384" s="63"/>
      <c r="LH384" s="63"/>
      <c r="LI384" s="63"/>
      <c r="LJ384" s="63"/>
      <c r="LK384" s="63"/>
      <c r="LM384" s="63"/>
      <c r="LN384" s="63"/>
      <c r="LO384" s="63"/>
      <c r="LP384" s="63"/>
      <c r="LQ384" s="63"/>
      <c r="LR384" s="63"/>
      <c r="LS384" s="63"/>
      <c r="LT384" s="63"/>
      <c r="LV384" s="63"/>
      <c r="LW384" s="63"/>
      <c r="LX384" s="63"/>
      <c r="LY384" s="63"/>
      <c r="LZ384" s="63"/>
      <c r="MA384" s="63"/>
      <c r="MB384" s="63"/>
      <c r="MC384" s="63"/>
      <c r="ME384" s="63"/>
      <c r="MF384" s="63"/>
      <c r="MG384" s="63"/>
      <c r="MH384" s="63"/>
      <c r="MI384" s="63"/>
      <c r="MJ384" s="63"/>
      <c r="MK384" s="63"/>
      <c r="ML384" s="63"/>
      <c r="MN384" s="63"/>
      <c r="MO384" s="63"/>
      <c r="MP384" s="63"/>
      <c r="MQ384" s="63"/>
      <c r="MR384" s="63"/>
      <c r="MS384" s="63"/>
      <c r="MT384" s="63"/>
      <c r="MU384" s="63"/>
      <c r="MW384" s="63"/>
      <c r="MX384" s="63"/>
      <c r="MY384" s="63"/>
      <c r="MZ384" s="63"/>
      <c r="NA384" s="63"/>
      <c r="NB384" s="63"/>
      <c r="NC384" s="63"/>
      <c r="ND384" s="63"/>
      <c r="NF384" s="63"/>
      <c r="NG384" s="63"/>
      <c r="NH384" s="63"/>
      <c r="NI384" s="63"/>
      <c r="NJ384" s="63"/>
      <c r="NK384" s="63"/>
      <c r="NL384" s="63"/>
      <c r="NM384" s="63"/>
      <c r="NO384" s="63"/>
      <c r="NP384" s="63"/>
      <c r="NQ384" s="63"/>
      <c r="NR384" s="63"/>
      <c r="NS384" s="63"/>
      <c r="NT384" s="63"/>
      <c r="NU384" s="63"/>
      <c r="NV384" s="63"/>
      <c r="NX384" s="63"/>
      <c r="NY384" s="63"/>
      <c r="NZ384" s="63"/>
      <c r="OA384" s="63"/>
      <c r="OB384" s="63"/>
      <c r="OC384" s="63"/>
      <c r="OD384" s="63"/>
      <c r="OE384" s="63"/>
      <c r="OG384" s="63"/>
      <c r="OH384" s="63"/>
      <c r="OI384" s="63"/>
      <c r="OJ384" s="63"/>
      <c r="OK384" s="63"/>
      <c r="OL384" s="63"/>
      <c r="OM384" s="63"/>
      <c r="ON384" s="63"/>
      <c r="OP384" s="63"/>
      <c r="OQ384" s="63"/>
      <c r="OR384" s="63"/>
      <c r="OS384" s="63"/>
      <c r="OT384" s="63"/>
      <c r="OU384" s="63"/>
      <c r="OV384" s="63"/>
      <c r="OW384" s="63"/>
      <c r="OY384" s="63"/>
      <c r="OZ384" s="63"/>
      <c r="PA384" s="63"/>
      <c r="PB384" s="63"/>
      <c r="PC384" s="63"/>
      <c r="PD384" s="63"/>
      <c r="PE384" s="63"/>
      <c r="PF384" s="63"/>
      <c r="PH384" s="63"/>
      <c r="PI384" s="63"/>
      <c r="PJ384" s="63"/>
      <c r="PK384" s="63"/>
      <c r="PL384" s="63"/>
      <c r="PM384" s="63"/>
      <c r="PN384" s="63"/>
      <c r="PO384" s="63"/>
      <c r="PQ384" s="63"/>
      <c r="PR384" s="63"/>
      <c r="PS384" s="63"/>
      <c r="PT384" s="63"/>
      <c r="PU384" s="63"/>
      <c r="PV384" s="63"/>
      <c r="PW384" s="63"/>
      <c r="PX384" s="63"/>
      <c r="PZ384" s="63"/>
      <c r="QA384" s="63"/>
      <c r="QB384" s="63"/>
      <c r="QC384" s="63"/>
      <c r="QD384" s="63"/>
      <c r="QE384" s="63"/>
      <c r="QF384" s="63"/>
      <c r="QG384" s="63"/>
      <c r="QI384" s="63"/>
      <c r="QJ384" s="63"/>
      <c r="QK384" s="63"/>
      <c r="QL384" s="63"/>
      <c r="QM384" s="63"/>
      <c r="QN384" s="63"/>
      <c r="QO384" s="63"/>
      <c r="QP384" s="63"/>
      <c r="QR384" s="63"/>
      <c r="QS384" s="63"/>
      <c r="QT384" s="63"/>
      <c r="QU384" s="63"/>
      <c r="QV384" s="63"/>
      <c r="QW384" s="63"/>
      <c r="QX384" s="63"/>
      <c r="QY384" s="63"/>
      <c r="RA384" s="63"/>
      <c r="RB384" s="63"/>
      <c r="RC384" s="63"/>
      <c r="RD384" s="63"/>
      <c r="RE384" s="63"/>
      <c r="RF384" s="63"/>
      <c r="RG384" s="63"/>
      <c r="RH384" s="63"/>
      <c r="RJ384" s="63"/>
      <c r="RK384" s="63"/>
      <c r="RL384" s="63"/>
      <c r="RM384" s="63"/>
      <c r="RN384" s="63"/>
      <c r="RO384" s="63"/>
      <c r="RP384" s="63"/>
      <c r="RQ384" s="63"/>
      <c r="RS384" s="63"/>
      <c r="RT384" s="63"/>
      <c r="RU384" s="63"/>
      <c r="RV384" s="63"/>
      <c r="RW384" s="63"/>
      <c r="RX384" s="63"/>
      <c r="RY384" s="63"/>
      <c r="RZ384" s="63"/>
      <c r="SB384" s="63"/>
      <c r="SC384" s="63"/>
      <c r="SD384" s="63"/>
      <c r="SE384" s="63"/>
      <c r="SF384" s="63"/>
      <c r="SG384" s="63"/>
      <c r="SH384" s="63"/>
      <c r="SI384" s="63"/>
      <c r="SK384" s="63"/>
      <c r="SL384" s="63"/>
      <c r="SM384" s="63"/>
      <c r="SN384" s="63"/>
      <c r="SO384" s="63"/>
      <c r="SP384" s="63"/>
      <c r="SQ384" s="63"/>
      <c r="SR384" s="63"/>
      <c r="ST384" s="63"/>
      <c r="SU384" s="63"/>
      <c r="SV384" s="63"/>
      <c r="SW384" s="63"/>
      <c r="SX384" s="63"/>
      <c r="SY384" s="63"/>
      <c r="SZ384" s="63"/>
      <c r="TA384" s="63"/>
      <c r="TC384" s="63"/>
      <c r="TD384" s="63"/>
      <c r="TE384" s="63"/>
      <c r="TF384" s="63"/>
      <c r="TG384" s="63"/>
      <c r="TH384" s="63"/>
      <c r="TI384" s="63"/>
      <c r="TJ384" s="63"/>
      <c r="TL384" s="63"/>
      <c r="TM384" s="63"/>
      <c r="TN384" s="63"/>
      <c r="TO384" s="63"/>
      <c r="TP384" s="63"/>
      <c r="TQ384" s="63"/>
      <c r="TR384" s="63"/>
      <c r="TS384" s="63"/>
      <c r="TU384" s="63"/>
      <c r="TV384" s="63"/>
      <c r="TW384" s="63"/>
      <c r="TX384" s="63"/>
      <c r="TY384" s="63"/>
      <c r="TZ384" s="63"/>
      <c r="UA384" s="63"/>
      <c r="UB384" s="63"/>
      <c r="UD384" s="63"/>
      <c r="UE384" s="63"/>
      <c r="UF384" s="63"/>
      <c r="UG384" s="63"/>
      <c r="UH384" s="63"/>
      <c r="UI384" s="63"/>
      <c r="UJ384" s="63"/>
      <c r="UK384" s="63"/>
      <c r="UM384" s="63"/>
      <c r="UN384" s="63"/>
      <c r="UO384" s="63"/>
      <c r="UP384" s="63"/>
      <c r="UQ384" s="63"/>
      <c r="UR384" s="63"/>
      <c r="US384" s="63"/>
      <c r="UT384" s="63"/>
      <c r="UV384" s="63"/>
      <c r="UW384" s="63"/>
      <c r="UX384" s="63"/>
      <c r="UY384" s="63"/>
      <c r="UZ384" s="63"/>
      <c r="VA384" s="63"/>
      <c r="VB384" s="63"/>
      <c r="VC384" s="63"/>
      <c r="VE384" s="63"/>
      <c r="VF384" s="63"/>
      <c r="VG384" s="63"/>
      <c r="VH384" s="63"/>
      <c r="VI384" s="63"/>
      <c r="VJ384" s="63"/>
      <c r="VK384" s="63"/>
      <c r="VL384" s="63"/>
      <c r="VN384" s="63"/>
      <c r="VO384" s="63"/>
      <c r="VP384" s="63"/>
      <c r="VQ384" s="63"/>
      <c r="VR384" s="63"/>
      <c r="VS384" s="63"/>
      <c r="VT384" s="63"/>
      <c r="VU384" s="63"/>
      <c r="VW384" s="63"/>
      <c r="VX384" s="63"/>
      <c r="VY384" s="63"/>
      <c r="VZ384" s="63"/>
      <c r="WA384" s="63"/>
      <c r="WB384" s="63"/>
      <c r="WC384" s="63"/>
      <c r="WD384" s="63"/>
      <c r="WF384" s="63"/>
      <c r="WG384" s="63"/>
      <c r="WH384" s="63"/>
      <c r="WI384" s="63"/>
      <c r="WJ384" s="63"/>
      <c r="WK384" s="63"/>
      <c r="WL384" s="63"/>
      <c r="WM384" s="63"/>
      <c r="WO384" s="63"/>
      <c r="WP384" s="63"/>
      <c r="WQ384" s="63"/>
      <c r="WR384" s="63"/>
      <c r="WS384" s="63"/>
      <c r="WT384" s="63"/>
      <c r="WU384" s="63"/>
      <c r="WV384" s="63"/>
      <c r="WX384" s="63"/>
      <c r="WY384" s="63"/>
      <c r="WZ384" s="63"/>
      <c r="XA384" s="63"/>
      <c r="XB384" s="63"/>
      <c r="XC384" s="63"/>
      <c r="XD384" s="63"/>
      <c r="XE384" s="63"/>
      <c r="XG384" s="63"/>
      <c r="XH384" s="63"/>
      <c r="XI384" s="63"/>
      <c r="XJ384" s="63"/>
      <c r="XK384" s="63"/>
      <c r="XL384" s="63"/>
      <c r="XM384" s="63"/>
      <c r="XN384" s="63"/>
      <c r="XP384" s="63"/>
      <c r="XQ384" s="63"/>
      <c r="XR384" s="63"/>
      <c r="XS384" s="63"/>
      <c r="XT384" s="63"/>
      <c r="XU384" s="63"/>
      <c r="XV384" s="63"/>
      <c r="XW384" s="63"/>
      <c r="XY384" s="63"/>
      <c r="XZ384" s="63"/>
      <c r="YA384" s="63"/>
      <c r="YB384" s="63"/>
      <c r="YC384" s="63"/>
      <c r="YD384" s="63"/>
      <c r="YE384" s="63"/>
      <c r="YF384" s="63"/>
      <c r="YH384" s="63"/>
      <c r="YI384" s="63"/>
      <c r="YJ384" s="63"/>
      <c r="YK384" s="63"/>
      <c r="YL384" s="63"/>
      <c r="YM384" s="63"/>
      <c r="YN384" s="63"/>
      <c r="YO384" s="63"/>
      <c r="YQ384" s="63"/>
      <c r="YR384" s="63"/>
      <c r="YS384" s="63"/>
      <c r="YT384" s="63"/>
      <c r="YU384" s="63"/>
      <c r="YV384" s="63"/>
      <c r="YW384" s="63"/>
      <c r="YX384" s="63"/>
      <c r="YZ384" s="63"/>
      <c r="ZA384" s="63"/>
      <c r="ZB384" s="63"/>
      <c r="ZC384" s="63"/>
      <c r="ZD384" s="63"/>
      <c r="ZE384" s="63"/>
      <c r="ZF384" s="63"/>
      <c r="ZG384" s="63"/>
      <c r="ZI384" s="63"/>
      <c r="ZJ384" s="63"/>
      <c r="ZK384" s="63"/>
      <c r="ZL384" s="63"/>
      <c r="ZM384" s="63"/>
      <c r="ZN384" s="63"/>
      <c r="ZO384" s="63"/>
      <c r="ZP384" s="63"/>
      <c r="ZR384" s="63"/>
      <c r="ZS384" s="63"/>
      <c r="ZT384" s="63"/>
      <c r="ZU384" s="63"/>
      <c r="ZV384" s="63"/>
      <c r="ZW384" s="63"/>
      <c r="ZX384" s="63"/>
      <c r="ZY384" s="63"/>
      <c r="AAA384" s="63"/>
      <c r="AAB384" s="63"/>
      <c r="AAC384" s="63"/>
      <c r="AAD384" s="63"/>
      <c r="AAE384" s="63"/>
      <c r="AAF384" s="63"/>
      <c r="AAG384" s="63"/>
      <c r="AAH384" s="63"/>
      <c r="AAJ384" s="63"/>
      <c r="AAK384" s="63"/>
      <c r="AAL384" s="63"/>
      <c r="AAM384" s="63"/>
      <c r="AAN384" s="63"/>
      <c r="AAO384" s="63"/>
      <c r="AAP384" s="63"/>
      <c r="AAQ384" s="63"/>
      <c r="AAS384" s="63"/>
      <c r="AAT384" s="63"/>
      <c r="AAU384" s="63"/>
      <c r="AAV384" s="63"/>
      <c r="AAW384" s="63"/>
      <c r="AAX384" s="63"/>
      <c r="AAY384" s="63"/>
      <c r="AAZ384" s="63"/>
      <c r="ABB384" s="63"/>
      <c r="ABC384" s="63"/>
      <c r="ABD384" s="63"/>
      <c r="ABE384" s="63"/>
      <c r="ABF384" s="63"/>
      <c r="ABG384" s="63"/>
      <c r="ABH384" s="63"/>
      <c r="ABI384" s="63"/>
      <c r="ABK384" s="63"/>
      <c r="ABL384" s="63"/>
      <c r="ABM384" s="63"/>
      <c r="ABN384" s="63"/>
      <c r="ABO384" s="63"/>
      <c r="ABP384" s="63"/>
      <c r="ABQ384" s="63"/>
      <c r="ABR384" s="63"/>
      <c r="ABT384" s="63"/>
      <c r="ABU384" s="63"/>
      <c r="ABV384" s="63"/>
      <c r="ABW384" s="63"/>
      <c r="ABX384" s="63"/>
      <c r="ABY384" s="63"/>
      <c r="ABZ384" s="63"/>
      <c r="ACA384" s="63"/>
      <c r="ACC384" s="63"/>
      <c r="ACD384" s="63"/>
      <c r="ACE384" s="63"/>
      <c r="ACF384" s="63"/>
      <c r="ACG384" s="63"/>
      <c r="ACH384" s="63"/>
      <c r="ACI384" s="63"/>
      <c r="ACJ384" s="63"/>
      <c r="ACL384" s="63"/>
      <c r="ACM384" s="63"/>
      <c r="ACN384" s="63"/>
      <c r="ACO384" s="63"/>
      <c r="ACP384" s="63"/>
      <c r="ACQ384" s="63"/>
      <c r="ACR384" s="63"/>
      <c r="ACS384" s="63"/>
      <c r="ACU384" s="63"/>
      <c r="ACV384" s="63"/>
      <c r="ACW384" s="63"/>
      <c r="ACX384" s="63"/>
      <c r="ACY384" s="63"/>
      <c r="ACZ384" s="63"/>
      <c r="ADA384" s="63"/>
      <c r="ADB384" s="63"/>
      <c r="ADD384" s="63"/>
      <c r="ADE384" s="63"/>
      <c r="ADF384" s="63"/>
      <c r="ADG384" s="63"/>
      <c r="ADH384" s="63"/>
      <c r="ADI384" s="63"/>
      <c r="ADJ384" s="63"/>
      <c r="ADK384" s="63"/>
      <c r="ADM384" s="63"/>
      <c r="ADN384" s="63"/>
      <c r="ADO384" s="63"/>
      <c r="ADP384" s="63"/>
      <c r="ADQ384" s="63"/>
      <c r="ADR384" s="63"/>
      <c r="ADS384" s="63"/>
      <c r="ADT384" s="63"/>
      <c r="ADV384" s="63"/>
      <c r="ADW384" s="63"/>
      <c r="ADX384" s="63"/>
      <c r="ADY384" s="63"/>
      <c r="ADZ384" s="63"/>
      <c r="AEA384" s="63"/>
      <c r="AEB384" s="63"/>
      <c r="AEC384" s="63"/>
      <c r="AEE384" s="63"/>
      <c r="AEF384" s="63"/>
      <c r="AEG384" s="63"/>
      <c r="AEH384" s="63"/>
      <c r="AEI384" s="63"/>
      <c r="AEJ384" s="63"/>
      <c r="AEK384" s="63"/>
      <c r="AEL384" s="63"/>
      <c r="AEN384" s="63"/>
      <c r="AEO384" s="63"/>
      <c r="AEP384" s="63"/>
      <c r="AEQ384" s="63"/>
      <c r="AER384" s="63"/>
      <c r="AES384" s="63"/>
      <c r="AET384" s="63"/>
      <c r="AEU384" s="63"/>
      <c r="AEW384" s="63"/>
      <c r="AEX384" s="63"/>
      <c r="AEY384" s="63"/>
      <c r="AEZ384" s="63"/>
      <c r="AFA384" s="63"/>
      <c r="AFB384" s="63"/>
      <c r="AFC384" s="63"/>
      <c r="AFD384" s="63"/>
      <c r="AFF384" s="63"/>
      <c r="AFG384" s="63"/>
      <c r="AFH384" s="63"/>
      <c r="AFI384" s="63"/>
      <c r="AFJ384" s="63"/>
      <c r="AFK384" s="63"/>
      <c r="AFL384" s="63"/>
      <c r="AFM384" s="63"/>
      <c r="AFO384" s="63"/>
      <c r="AFP384" s="63"/>
      <c r="AFQ384" s="63"/>
      <c r="AFR384" s="63"/>
      <c r="AFS384" s="63"/>
      <c r="AFT384" s="63"/>
      <c r="AFU384" s="63"/>
      <c r="AFV384" s="63"/>
      <c r="AFX384" s="63"/>
      <c r="AFY384" s="63"/>
      <c r="AFZ384" s="63"/>
      <c r="AGA384" s="63"/>
      <c r="AGB384" s="63"/>
      <c r="AGC384" s="63"/>
      <c r="AGD384" s="63"/>
      <c r="AGE384" s="63"/>
      <c r="AGG384" s="63"/>
      <c r="AGH384" s="63"/>
      <c r="AGI384" s="63"/>
      <c r="AGJ384" s="63"/>
      <c r="AGK384" s="63"/>
      <c r="AGL384" s="63"/>
      <c r="AGM384" s="63"/>
      <c r="AGN384" s="63"/>
      <c r="AGP384" s="63"/>
      <c r="AGQ384" s="63"/>
      <c r="AGR384" s="63"/>
      <c r="AGS384" s="63"/>
      <c r="AGT384" s="63"/>
      <c r="AGU384" s="63"/>
      <c r="AGV384" s="63"/>
      <c r="AGW384" s="63"/>
      <c r="AGY384" s="63"/>
      <c r="AGZ384" s="63"/>
      <c r="AHA384" s="63"/>
      <c r="AHB384" s="63"/>
      <c r="AHC384" s="63"/>
      <c r="AHD384" s="63"/>
      <c r="AHE384" s="63"/>
      <c r="AHF384" s="63"/>
      <c r="AHH384" s="63"/>
      <c r="AHI384" s="63"/>
      <c r="AHJ384" s="63"/>
      <c r="AHK384" s="63"/>
      <c r="AHL384" s="63"/>
      <c r="AHM384" s="63"/>
      <c r="AHN384" s="63"/>
      <c r="AHO384" s="63"/>
      <c r="AHQ384" s="63"/>
      <c r="AHR384" s="63"/>
      <c r="AHS384" s="63"/>
      <c r="AHT384" s="63"/>
      <c r="AHU384" s="63"/>
      <c r="AHV384" s="63"/>
      <c r="AHW384" s="63"/>
      <c r="AHX384" s="63"/>
      <c r="AHZ384" s="63"/>
      <c r="AIA384" s="63"/>
      <c r="AIB384" s="63"/>
      <c r="AIC384" s="63"/>
      <c r="AID384" s="63"/>
      <c r="AIE384" s="63"/>
      <c r="AIF384" s="63"/>
      <c r="AIG384" s="63"/>
      <c r="AII384" s="63"/>
      <c r="AIJ384" s="63"/>
      <c r="AIK384" s="63"/>
      <c r="AIL384" s="63"/>
      <c r="AIM384" s="63"/>
      <c r="AIN384" s="63"/>
      <c r="AIO384" s="63"/>
      <c r="AIP384" s="63"/>
      <c r="AIR384" s="63"/>
      <c r="AIS384" s="63"/>
      <c r="AIT384" s="63"/>
      <c r="AIU384" s="63"/>
      <c r="AIV384" s="63"/>
      <c r="AIW384" s="63"/>
      <c r="AIX384" s="63"/>
      <c r="AIY384" s="63"/>
      <c r="AJA384" s="63"/>
      <c r="AJB384" s="63"/>
      <c r="AJC384" s="63"/>
      <c r="AJD384" s="63"/>
      <c r="AJE384" s="63"/>
      <c r="AJF384" s="63"/>
      <c r="AJG384" s="63"/>
      <c r="AJH384" s="63"/>
      <c r="AJJ384" s="63"/>
      <c r="AJK384" s="63"/>
      <c r="AJL384" s="63"/>
      <c r="AJM384" s="63"/>
      <c r="AJN384" s="63"/>
      <c r="AJO384" s="63"/>
      <c r="AJP384" s="63"/>
      <c r="AJQ384" s="63"/>
      <c r="AJS384" s="63"/>
      <c r="AJT384" s="63"/>
      <c r="AJU384" s="63"/>
      <c r="AJV384" s="63"/>
      <c r="AJW384" s="63"/>
      <c r="AJX384" s="63"/>
      <c r="AJY384" s="63"/>
      <c r="AJZ384" s="63"/>
      <c r="AKB384" s="63"/>
      <c r="AKC384" s="63"/>
      <c r="AKD384" s="63"/>
      <c r="AKE384" s="63"/>
      <c r="AKF384" s="63"/>
      <c r="AKG384" s="63"/>
      <c r="AKH384" s="63"/>
      <c r="AKI384" s="63"/>
      <c r="AKK384" s="63"/>
      <c r="AKL384" s="63"/>
      <c r="AKM384" s="63"/>
      <c r="AKN384" s="63"/>
      <c r="AKO384" s="63"/>
      <c r="AKP384" s="63"/>
      <c r="AKQ384" s="63"/>
      <c r="AKR384" s="63"/>
      <c r="AKT384" s="63"/>
      <c r="AKU384" s="63"/>
      <c r="AKV384" s="63"/>
      <c r="AKW384" s="63"/>
      <c r="AKX384" s="63"/>
      <c r="AKY384" s="63"/>
      <c r="AKZ384" s="63"/>
      <c r="ALA384" s="63"/>
      <c r="ALC384" s="63"/>
      <c r="ALD384" s="63"/>
      <c r="ALE384" s="63"/>
      <c r="ALF384" s="63"/>
      <c r="ALG384" s="63"/>
      <c r="ALH384" s="63"/>
      <c r="ALI384" s="63"/>
      <c r="ALJ384" s="63"/>
      <c r="ALL384" s="63"/>
      <c r="ALM384" s="63"/>
      <c r="ALN384" s="63"/>
      <c r="ALO384" s="63"/>
      <c r="ALP384" s="63"/>
      <c r="ALQ384" s="63"/>
      <c r="ALR384" s="63"/>
      <c r="ALS384" s="63"/>
      <c r="ALU384" s="63"/>
      <c r="ALV384" s="63"/>
      <c r="ALW384" s="63"/>
      <c r="ALX384" s="63"/>
      <c r="ALY384" s="63"/>
      <c r="ALZ384" s="63"/>
      <c r="AMA384" s="63"/>
      <c r="AMB384" s="63"/>
      <c r="AMD384" s="63"/>
      <c r="AME384" s="63"/>
      <c r="AMF384" s="63"/>
      <c r="AMG384" s="63"/>
      <c r="AMH384" s="63"/>
      <c r="AMI384" s="63"/>
      <c r="AMJ384" s="63"/>
      <c r="AMK384" s="63"/>
      <c r="AMM384" s="63"/>
      <c r="AMN384" s="63"/>
      <c r="AMO384" s="63"/>
      <c r="AMP384" s="63"/>
      <c r="AMQ384" s="63"/>
      <c r="AMR384" s="63"/>
      <c r="AMS384" s="63"/>
      <c r="AMT384" s="63"/>
      <c r="AMV384" s="63"/>
      <c r="AMW384" s="63"/>
      <c r="AMX384" s="63"/>
      <c r="AMY384" s="63"/>
      <c r="AMZ384" s="63"/>
      <c r="ANA384" s="63"/>
      <c r="ANB384" s="63"/>
      <c r="ANC384" s="63"/>
      <c r="ANE384" s="63"/>
      <c r="ANF384" s="63"/>
      <c r="ANG384" s="63"/>
      <c r="ANH384" s="63"/>
      <c r="ANI384" s="63"/>
      <c r="ANJ384" s="63"/>
      <c r="ANK384" s="63"/>
      <c r="ANL384" s="63"/>
      <c r="ANN384" s="63"/>
      <c r="ANO384" s="63"/>
      <c r="ANP384" s="63"/>
      <c r="ANQ384" s="63"/>
      <c r="ANR384" s="63"/>
      <c r="ANS384" s="63"/>
      <c r="ANT384" s="63"/>
      <c r="ANU384" s="63"/>
      <c r="ANW384" s="63"/>
      <c r="ANX384" s="63"/>
      <c r="ANY384" s="63"/>
      <c r="ANZ384" s="63"/>
      <c r="AOA384" s="63"/>
      <c r="AOB384" s="63"/>
      <c r="AOC384" s="63"/>
      <c r="AOD384" s="63"/>
    </row>
    <row r="385" spans="1:1070" ht="15.75" customHeight="1" x14ac:dyDescent="0.25">
      <c r="A385" s="70"/>
      <c r="B385" s="70"/>
      <c r="C385" s="70"/>
      <c r="D385" s="70"/>
      <c r="E385" s="70"/>
      <c r="F385" s="70"/>
      <c r="G385" s="70"/>
      <c r="H385" s="70"/>
      <c r="J385" s="63"/>
      <c r="K385" s="63"/>
      <c r="L385" s="63"/>
      <c r="M385" s="63"/>
      <c r="N385" s="63"/>
      <c r="O385" s="63"/>
      <c r="P385" s="63"/>
      <c r="Q385" s="63"/>
      <c r="S385" s="63"/>
      <c r="T385" s="63"/>
      <c r="U385" s="63"/>
      <c r="V385" s="63"/>
      <c r="W385" s="63"/>
      <c r="X385" s="63"/>
      <c r="Y385" s="63"/>
      <c r="Z385" s="63"/>
      <c r="AB385" s="63"/>
      <c r="AC385" s="63"/>
      <c r="AD385" s="63"/>
      <c r="AE385" s="63"/>
      <c r="AF385" s="63"/>
      <c r="AG385" s="63"/>
      <c r="AH385" s="63"/>
      <c r="AI385" s="63"/>
      <c r="AK385" s="63"/>
      <c r="AL385" s="63"/>
      <c r="AM385" s="63"/>
      <c r="AN385" s="63"/>
      <c r="AO385" s="63"/>
      <c r="AP385" s="63"/>
      <c r="AQ385" s="63"/>
      <c r="AR385" s="63"/>
      <c r="AT385" s="63"/>
      <c r="AU385" s="63"/>
      <c r="AV385" s="63"/>
      <c r="AW385" s="63"/>
      <c r="AX385" s="63"/>
      <c r="AY385" s="63"/>
      <c r="AZ385" s="63"/>
      <c r="BA385" s="63"/>
      <c r="BC385" s="63"/>
      <c r="BD385" s="63"/>
      <c r="BE385" s="63"/>
      <c r="BF385" s="63"/>
      <c r="BG385" s="63"/>
      <c r="BH385" s="63"/>
      <c r="BI385" s="63"/>
      <c r="BJ385" s="63"/>
      <c r="BL385" s="63"/>
      <c r="BM385" s="63"/>
      <c r="BN385" s="63"/>
      <c r="BO385" s="63"/>
      <c r="BP385" s="63"/>
      <c r="BQ385" s="63"/>
      <c r="BR385" s="63"/>
      <c r="BS385" s="63"/>
      <c r="BU385" s="63"/>
      <c r="BV385" s="63"/>
      <c r="BW385" s="63"/>
      <c r="BX385" s="63"/>
      <c r="BY385" s="63"/>
      <c r="BZ385" s="63"/>
      <c r="CA385" s="63"/>
      <c r="CB385" s="63"/>
      <c r="CD385" s="63"/>
      <c r="CE385" s="63"/>
      <c r="CF385" s="63"/>
      <c r="CG385" s="63"/>
      <c r="CH385" s="63"/>
      <c r="CI385" s="63"/>
      <c r="CJ385" s="63"/>
      <c r="CK385" s="63"/>
      <c r="CM385" s="63"/>
      <c r="CN385" s="63"/>
      <c r="CO385" s="63"/>
      <c r="CP385" s="63"/>
      <c r="CQ385" s="63"/>
      <c r="CR385" s="63"/>
      <c r="CS385" s="63"/>
      <c r="CT385" s="63"/>
      <c r="CV385" s="63"/>
      <c r="CW385" s="63"/>
      <c r="CX385" s="63"/>
      <c r="CY385" s="63"/>
      <c r="CZ385" s="63"/>
      <c r="DA385" s="63"/>
      <c r="DB385" s="63"/>
      <c r="DC385" s="63"/>
      <c r="DE385" s="63"/>
      <c r="DF385" s="63"/>
      <c r="DG385" s="63"/>
      <c r="DH385" s="63"/>
      <c r="DI385" s="63"/>
      <c r="DJ385" s="63"/>
      <c r="DK385" s="63"/>
      <c r="DL385" s="63"/>
      <c r="DN385" s="84"/>
      <c r="DO385" s="84"/>
      <c r="DP385" s="84"/>
      <c r="DQ385" s="84"/>
      <c r="DR385" s="84"/>
      <c r="DS385" s="84"/>
      <c r="DT385" s="84"/>
      <c r="DU385" s="84"/>
      <c r="DW385" s="136"/>
      <c r="DX385" s="136"/>
      <c r="DY385" s="136"/>
      <c r="DZ385" s="136"/>
      <c r="EA385" s="136"/>
      <c r="EB385" s="136"/>
      <c r="EC385" s="136"/>
      <c r="ED385" s="136"/>
      <c r="EF385" s="63"/>
      <c r="EG385" s="63"/>
      <c r="EH385" s="63"/>
      <c r="EI385" s="63"/>
      <c r="EJ385" s="63"/>
      <c r="EK385" s="63"/>
      <c r="EL385" s="63"/>
      <c r="EM385" s="63"/>
      <c r="EO385" s="136"/>
      <c r="EP385" s="136"/>
      <c r="EQ385" s="136"/>
      <c r="ER385" s="136"/>
      <c r="ES385" s="136"/>
      <c r="ET385" s="136"/>
      <c r="EU385" s="136"/>
      <c r="EV385" s="136"/>
      <c r="EX385" s="145"/>
      <c r="EY385" s="145"/>
      <c r="EZ385" s="145"/>
      <c r="FA385" s="145"/>
      <c r="FB385" s="145"/>
      <c r="FC385" s="145"/>
      <c r="FD385" s="145"/>
      <c r="FE385" s="145"/>
      <c r="FG385" s="63"/>
      <c r="FH385" s="63"/>
      <c r="FI385" s="63"/>
      <c r="FJ385" s="63"/>
      <c r="FK385" s="63"/>
      <c r="FL385" s="63"/>
      <c r="FM385" s="63"/>
      <c r="FN385" s="63"/>
      <c r="FP385" s="63"/>
      <c r="FQ385" s="63"/>
      <c r="FR385" s="63"/>
      <c r="FS385" s="63"/>
      <c r="FT385" s="63"/>
      <c r="FU385" s="63"/>
      <c r="FV385" s="63"/>
      <c r="FW385" s="63"/>
      <c r="FY385" s="87"/>
      <c r="FZ385" s="87"/>
      <c r="GA385" s="87"/>
      <c r="GB385" s="87"/>
      <c r="GC385" s="87"/>
      <c r="GD385" s="87"/>
      <c r="GE385" s="87"/>
      <c r="GF385" s="87"/>
      <c r="GH385" s="105"/>
      <c r="GI385" s="105"/>
      <c r="GJ385" s="105"/>
      <c r="GK385" s="105"/>
      <c r="GL385" s="105"/>
      <c r="GM385" s="105"/>
      <c r="GN385" s="105"/>
      <c r="GO385" s="105"/>
      <c r="GQ385" s="142"/>
      <c r="GR385" s="142"/>
      <c r="GS385" s="142"/>
      <c r="GT385" s="142"/>
      <c r="GU385" s="142"/>
      <c r="GV385" s="142"/>
      <c r="GW385" s="142"/>
      <c r="GX385" s="142"/>
      <c r="GZ385" s="100"/>
      <c r="HA385" s="100"/>
      <c r="HB385" s="100"/>
      <c r="HC385" s="100"/>
      <c r="HD385" s="100"/>
      <c r="HE385" s="100"/>
      <c r="HF385" s="100"/>
      <c r="HG385" s="100"/>
      <c r="HI385" s="90"/>
      <c r="HJ385" s="90"/>
      <c r="HK385" s="90"/>
      <c r="HL385" s="90"/>
      <c r="HM385" s="90"/>
      <c r="HN385" s="90"/>
      <c r="HO385" s="90"/>
      <c r="HP385" s="90"/>
      <c r="HR385" s="90"/>
      <c r="HS385" s="90"/>
      <c r="HT385" s="90"/>
      <c r="HU385" s="90"/>
      <c r="HV385" s="90"/>
      <c r="HW385" s="90"/>
      <c r="HX385" s="90"/>
      <c r="HY385" s="90"/>
      <c r="IA385" s="90"/>
      <c r="IB385" s="90"/>
      <c r="IC385" s="90"/>
      <c r="ID385" s="90"/>
      <c r="IE385" s="90"/>
      <c r="IF385" s="90"/>
      <c r="IG385" s="90"/>
      <c r="IH385" s="90"/>
      <c r="IJ385" s="63"/>
      <c r="IK385" s="63"/>
      <c r="IL385" s="63"/>
      <c r="IM385" s="63"/>
      <c r="IN385" s="63"/>
      <c r="IO385" s="63"/>
      <c r="IP385" s="63"/>
      <c r="IQ385" s="63"/>
      <c r="IS385" s="110"/>
      <c r="IT385" s="111"/>
      <c r="IU385" s="111"/>
      <c r="IV385" s="111"/>
      <c r="IW385" s="111"/>
      <c r="IX385" s="111"/>
      <c r="IY385" s="111"/>
      <c r="IZ385" s="112"/>
      <c r="JB385" s="63"/>
      <c r="JC385" s="63"/>
      <c r="JD385" s="63"/>
      <c r="JE385" s="63"/>
      <c r="JF385" s="63"/>
      <c r="JG385" s="63"/>
      <c r="JH385" s="63"/>
      <c r="JI385" s="63"/>
      <c r="JK385" s="110"/>
      <c r="JL385" s="111"/>
      <c r="JM385" s="111"/>
      <c r="JN385" s="111"/>
      <c r="JO385" s="111"/>
      <c r="JP385" s="111"/>
      <c r="JQ385" s="111"/>
      <c r="JR385" s="112"/>
      <c r="JT385" s="63"/>
      <c r="JU385" s="63"/>
      <c r="JV385" s="63"/>
      <c r="JW385" s="63"/>
      <c r="JX385" s="63"/>
      <c r="JY385" s="63"/>
      <c r="JZ385" s="63"/>
      <c r="KA385" s="63"/>
      <c r="KC385" s="63"/>
      <c r="KD385" s="63"/>
      <c r="KE385" s="63"/>
      <c r="KF385" s="63"/>
      <c r="KG385" s="63"/>
      <c r="KH385" s="63"/>
      <c r="KI385" s="63"/>
      <c r="KJ385" s="63"/>
      <c r="KL385" s="63"/>
      <c r="KM385" s="63"/>
      <c r="KN385" s="63"/>
      <c r="KO385" s="63"/>
      <c r="KP385" s="63"/>
      <c r="KQ385" s="63"/>
      <c r="KR385" s="63"/>
      <c r="KS385" s="63"/>
      <c r="KU385" s="63"/>
      <c r="KV385" s="63"/>
      <c r="KW385" s="63"/>
      <c r="KX385" s="63"/>
      <c r="KY385" s="63"/>
      <c r="KZ385" s="63"/>
      <c r="LA385" s="63"/>
      <c r="LB385" s="63"/>
      <c r="LD385" s="63"/>
      <c r="LE385" s="63"/>
      <c r="LF385" s="63"/>
      <c r="LG385" s="63"/>
      <c r="LH385" s="63"/>
      <c r="LI385" s="63"/>
      <c r="LJ385" s="63"/>
      <c r="LK385" s="63"/>
      <c r="LM385" s="63"/>
      <c r="LN385" s="63"/>
      <c r="LO385" s="63"/>
      <c r="LP385" s="63"/>
      <c r="LQ385" s="63"/>
      <c r="LR385" s="63"/>
      <c r="LS385" s="63"/>
      <c r="LT385" s="63"/>
      <c r="LV385" s="63"/>
      <c r="LW385" s="63"/>
      <c r="LX385" s="63"/>
      <c r="LY385" s="63"/>
      <c r="LZ385" s="63"/>
      <c r="MA385" s="63"/>
      <c r="MB385" s="63"/>
      <c r="MC385" s="63"/>
      <c r="ME385" s="63"/>
      <c r="MF385" s="63"/>
      <c r="MG385" s="63"/>
      <c r="MH385" s="63"/>
      <c r="MI385" s="63"/>
      <c r="MJ385" s="63"/>
      <c r="MK385" s="63"/>
      <c r="ML385" s="63"/>
      <c r="MN385" s="63"/>
      <c r="MO385" s="63"/>
      <c r="MP385" s="63"/>
      <c r="MQ385" s="63"/>
      <c r="MR385" s="63"/>
      <c r="MS385" s="63"/>
      <c r="MT385" s="63"/>
      <c r="MU385" s="63"/>
      <c r="MW385" s="63"/>
      <c r="MX385" s="63"/>
      <c r="MY385" s="63"/>
      <c r="MZ385" s="63"/>
      <c r="NA385" s="63"/>
      <c r="NB385" s="63"/>
      <c r="NC385" s="63"/>
      <c r="ND385" s="63"/>
      <c r="NF385" s="63"/>
      <c r="NG385" s="63"/>
      <c r="NH385" s="63"/>
      <c r="NI385" s="63"/>
      <c r="NJ385" s="63"/>
      <c r="NK385" s="63"/>
      <c r="NL385" s="63"/>
      <c r="NM385" s="63"/>
      <c r="NO385" s="63"/>
      <c r="NP385" s="63"/>
      <c r="NQ385" s="63"/>
      <c r="NR385" s="63"/>
      <c r="NS385" s="63"/>
      <c r="NT385" s="63"/>
      <c r="NU385" s="63"/>
      <c r="NV385" s="63"/>
      <c r="NX385" s="63"/>
      <c r="NY385" s="63"/>
      <c r="NZ385" s="63"/>
      <c r="OA385" s="63"/>
      <c r="OB385" s="63"/>
      <c r="OC385" s="63"/>
      <c r="OD385" s="63"/>
      <c r="OE385" s="63"/>
      <c r="OG385" s="63"/>
      <c r="OH385" s="63"/>
      <c r="OI385" s="63"/>
      <c r="OJ385" s="63"/>
      <c r="OK385" s="63"/>
      <c r="OL385" s="63"/>
      <c r="OM385" s="63"/>
      <c r="ON385" s="63"/>
      <c r="OP385" s="63"/>
      <c r="OQ385" s="63"/>
      <c r="OR385" s="63"/>
      <c r="OS385" s="63"/>
      <c r="OT385" s="63"/>
      <c r="OU385" s="63"/>
      <c r="OV385" s="63"/>
      <c r="OW385" s="63"/>
      <c r="OY385" s="63"/>
      <c r="OZ385" s="63"/>
      <c r="PA385" s="63"/>
      <c r="PB385" s="63"/>
      <c r="PC385" s="63"/>
      <c r="PD385" s="63"/>
      <c r="PE385" s="63"/>
      <c r="PF385" s="63"/>
      <c r="PH385" s="63"/>
      <c r="PI385" s="63"/>
      <c r="PJ385" s="63"/>
      <c r="PK385" s="63"/>
      <c r="PL385" s="63"/>
      <c r="PM385" s="63"/>
      <c r="PN385" s="63"/>
      <c r="PO385" s="63"/>
      <c r="PQ385" s="63"/>
      <c r="PR385" s="63"/>
      <c r="PS385" s="63"/>
      <c r="PT385" s="63"/>
      <c r="PU385" s="63"/>
      <c r="PV385" s="63"/>
      <c r="PW385" s="63"/>
      <c r="PX385" s="63"/>
      <c r="PZ385" s="63"/>
      <c r="QA385" s="63"/>
      <c r="QB385" s="63"/>
      <c r="QC385" s="63"/>
      <c r="QD385" s="63"/>
      <c r="QE385" s="63"/>
      <c r="QF385" s="63"/>
      <c r="QG385" s="63"/>
      <c r="QI385" s="63"/>
      <c r="QJ385" s="63"/>
      <c r="QK385" s="63"/>
      <c r="QL385" s="63"/>
      <c r="QM385" s="63"/>
      <c r="QN385" s="63"/>
      <c r="QO385" s="63"/>
      <c r="QP385" s="63"/>
      <c r="QR385" s="63"/>
      <c r="QS385" s="63"/>
      <c r="QT385" s="63"/>
      <c r="QU385" s="63"/>
      <c r="QV385" s="63"/>
      <c r="QW385" s="63"/>
      <c r="QX385" s="63"/>
      <c r="QY385" s="63"/>
      <c r="RA385" s="63"/>
      <c r="RB385" s="63"/>
      <c r="RC385" s="63"/>
      <c r="RD385" s="63"/>
      <c r="RE385" s="63"/>
      <c r="RF385" s="63"/>
      <c r="RG385" s="63"/>
      <c r="RH385" s="63"/>
      <c r="RJ385" s="63"/>
      <c r="RK385" s="63"/>
      <c r="RL385" s="63"/>
      <c r="RM385" s="63"/>
      <c r="RN385" s="63"/>
      <c r="RO385" s="63"/>
      <c r="RP385" s="63"/>
      <c r="RQ385" s="63"/>
      <c r="RS385" s="63"/>
      <c r="RT385" s="63"/>
      <c r="RU385" s="63"/>
      <c r="RV385" s="63"/>
      <c r="RW385" s="63"/>
      <c r="RX385" s="63"/>
      <c r="RY385" s="63"/>
      <c r="RZ385" s="63"/>
      <c r="SB385" s="63"/>
      <c r="SC385" s="63"/>
      <c r="SD385" s="63"/>
      <c r="SE385" s="63"/>
      <c r="SF385" s="63"/>
      <c r="SG385" s="63"/>
      <c r="SH385" s="63"/>
      <c r="SI385" s="63"/>
      <c r="SK385" s="63"/>
      <c r="SL385" s="63"/>
      <c r="SM385" s="63"/>
      <c r="SN385" s="63"/>
      <c r="SO385" s="63"/>
      <c r="SP385" s="63"/>
      <c r="SQ385" s="63"/>
      <c r="SR385" s="63"/>
      <c r="ST385" s="63"/>
      <c r="SU385" s="63"/>
      <c r="SV385" s="63"/>
      <c r="SW385" s="63"/>
      <c r="SX385" s="63"/>
      <c r="SY385" s="63"/>
      <c r="SZ385" s="63"/>
      <c r="TA385" s="63"/>
      <c r="TC385" s="63"/>
      <c r="TD385" s="63"/>
      <c r="TE385" s="63"/>
      <c r="TF385" s="63"/>
      <c r="TG385" s="63"/>
      <c r="TH385" s="63"/>
      <c r="TI385" s="63"/>
      <c r="TJ385" s="63"/>
      <c r="TL385" s="63"/>
      <c r="TM385" s="63"/>
      <c r="TN385" s="63"/>
      <c r="TO385" s="63"/>
      <c r="TP385" s="63"/>
      <c r="TQ385" s="63"/>
      <c r="TR385" s="63"/>
      <c r="TS385" s="63"/>
      <c r="TU385" s="63"/>
      <c r="TV385" s="63"/>
      <c r="TW385" s="63"/>
      <c r="TX385" s="63"/>
      <c r="TY385" s="63"/>
      <c r="TZ385" s="63"/>
      <c r="UA385" s="63"/>
      <c r="UB385" s="63"/>
      <c r="UD385" s="63"/>
      <c r="UE385" s="63"/>
      <c r="UF385" s="63"/>
      <c r="UG385" s="63"/>
      <c r="UH385" s="63"/>
      <c r="UI385" s="63"/>
      <c r="UJ385" s="63"/>
      <c r="UK385" s="63"/>
      <c r="UM385" s="63"/>
      <c r="UN385" s="63"/>
      <c r="UO385" s="63"/>
      <c r="UP385" s="63"/>
      <c r="UQ385" s="63"/>
      <c r="UR385" s="63"/>
      <c r="US385" s="63"/>
      <c r="UT385" s="63"/>
      <c r="UV385" s="63"/>
      <c r="UW385" s="63"/>
      <c r="UX385" s="63"/>
      <c r="UY385" s="63"/>
      <c r="UZ385" s="63"/>
      <c r="VA385" s="63"/>
      <c r="VB385" s="63"/>
      <c r="VC385" s="63"/>
      <c r="VE385" s="63"/>
      <c r="VF385" s="63"/>
      <c r="VG385" s="63"/>
      <c r="VH385" s="63"/>
      <c r="VI385" s="63"/>
      <c r="VJ385" s="63"/>
      <c r="VK385" s="63"/>
      <c r="VL385" s="63"/>
      <c r="VN385" s="63"/>
      <c r="VO385" s="63"/>
      <c r="VP385" s="63"/>
      <c r="VQ385" s="63"/>
      <c r="VR385" s="63"/>
      <c r="VS385" s="63"/>
      <c r="VT385" s="63"/>
      <c r="VU385" s="63"/>
      <c r="VW385" s="63"/>
      <c r="VX385" s="63"/>
      <c r="VY385" s="63"/>
      <c r="VZ385" s="63"/>
      <c r="WA385" s="63"/>
      <c r="WB385" s="63"/>
      <c r="WC385" s="63"/>
      <c r="WD385" s="63"/>
      <c r="WF385" s="63"/>
      <c r="WG385" s="63"/>
      <c r="WH385" s="63"/>
      <c r="WI385" s="63"/>
      <c r="WJ385" s="63"/>
      <c r="WK385" s="63"/>
      <c r="WL385" s="63"/>
      <c r="WM385" s="63"/>
      <c r="WO385" s="63"/>
      <c r="WP385" s="63"/>
      <c r="WQ385" s="63"/>
      <c r="WR385" s="63"/>
      <c r="WS385" s="63"/>
      <c r="WT385" s="63"/>
      <c r="WU385" s="63"/>
      <c r="WV385" s="63"/>
      <c r="WX385" s="63"/>
      <c r="WY385" s="63"/>
      <c r="WZ385" s="63"/>
      <c r="XA385" s="63"/>
      <c r="XB385" s="63"/>
      <c r="XC385" s="63"/>
      <c r="XD385" s="63"/>
      <c r="XE385" s="63"/>
      <c r="XG385" s="63"/>
      <c r="XH385" s="63"/>
      <c r="XI385" s="63"/>
      <c r="XJ385" s="63"/>
      <c r="XK385" s="63"/>
      <c r="XL385" s="63"/>
      <c r="XM385" s="63"/>
      <c r="XN385" s="63"/>
      <c r="XP385" s="63"/>
      <c r="XQ385" s="63"/>
      <c r="XR385" s="63"/>
      <c r="XS385" s="63"/>
      <c r="XT385" s="63"/>
      <c r="XU385" s="63"/>
      <c r="XV385" s="63"/>
      <c r="XW385" s="63"/>
      <c r="XY385" s="63"/>
      <c r="XZ385" s="63"/>
      <c r="YA385" s="63"/>
      <c r="YB385" s="63"/>
      <c r="YC385" s="63"/>
      <c r="YD385" s="63"/>
      <c r="YE385" s="63"/>
      <c r="YF385" s="63"/>
      <c r="YH385" s="63"/>
      <c r="YI385" s="63"/>
      <c r="YJ385" s="63"/>
      <c r="YK385" s="63"/>
      <c r="YL385" s="63"/>
      <c r="YM385" s="63"/>
      <c r="YN385" s="63"/>
      <c r="YO385" s="63"/>
      <c r="YQ385" s="63"/>
      <c r="YR385" s="63"/>
      <c r="YS385" s="63"/>
      <c r="YT385" s="63"/>
      <c r="YU385" s="63"/>
      <c r="YV385" s="63"/>
      <c r="YW385" s="63"/>
      <c r="YX385" s="63"/>
      <c r="YZ385" s="63"/>
      <c r="ZA385" s="63"/>
      <c r="ZB385" s="63"/>
      <c r="ZC385" s="63"/>
      <c r="ZD385" s="63"/>
      <c r="ZE385" s="63"/>
      <c r="ZF385" s="63"/>
      <c r="ZG385" s="63"/>
      <c r="ZI385" s="63"/>
      <c r="ZJ385" s="63"/>
      <c r="ZK385" s="63"/>
      <c r="ZL385" s="63"/>
      <c r="ZM385" s="63"/>
      <c r="ZN385" s="63"/>
      <c r="ZO385" s="63"/>
      <c r="ZP385" s="63"/>
      <c r="ZR385" s="63"/>
      <c r="ZS385" s="63"/>
      <c r="ZT385" s="63"/>
      <c r="ZU385" s="63"/>
      <c r="ZV385" s="63"/>
      <c r="ZW385" s="63"/>
      <c r="ZX385" s="63"/>
      <c r="ZY385" s="63"/>
      <c r="AAA385" s="63"/>
      <c r="AAB385" s="63"/>
      <c r="AAC385" s="63"/>
      <c r="AAD385" s="63"/>
      <c r="AAE385" s="63"/>
      <c r="AAF385" s="63"/>
      <c r="AAG385" s="63"/>
      <c r="AAH385" s="63"/>
      <c r="AAJ385" s="63"/>
      <c r="AAK385" s="63"/>
      <c r="AAL385" s="63"/>
      <c r="AAM385" s="63"/>
      <c r="AAN385" s="63"/>
      <c r="AAO385" s="63"/>
      <c r="AAP385" s="63"/>
      <c r="AAQ385" s="63"/>
      <c r="AAS385" s="63"/>
      <c r="AAT385" s="63"/>
      <c r="AAU385" s="63"/>
      <c r="AAV385" s="63"/>
      <c r="AAW385" s="63"/>
      <c r="AAX385" s="63"/>
      <c r="AAY385" s="63"/>
      <c r="AAZ385" s="63"/>
      <c r="ABB385" s="63"/>
      <c r="ABC385" s="63"/>
      <c r="ABD385" s="63"/>
      <c r="ABE385" s="63"/>
      <c r="ABF385" s="63"/>
      <c r="ABG385" s="63"/>
      <c r="ABH385" s="63"/>
      <c r="ABI385" s="63"/>
      <c r="ABK385" s="63"/>
      <c r="ABL385" s="63"/>
      <c r="ABM385" s="63"/>
      <c r="ABN385" s="63"/>
      <c r="ABO385" s="63"/>
      <c r="ABP385" s="63"/>
      <c r="ABQ385" s="63"/>
      <c r="ABR385" s="63"/>
      <c r="ABT385" s="63"/>
      <c r="ABU385" s="63"/>
      <c r="ABV385" s="63"/>
      <c r="ABW385" s="63"/>
      <c r="ABX385" s="63"/>
      <c r="ABY385" s="63"/>
      <c r="ABZ385" s="63"/>
      <c r="ACA385" s="63"/>
      <c r="ACC385" s="63"/>
      <c r="ACD385" s="63"/>
      <c r="ACE385" s="63"/>
      <c r="ACF385" s="63"/>
      <c r="ACG385" s="63"/>
      <c r="ACH385" s="63"/>
      <c r="ACI385" s="63"/>
      <c r="ACJ385" s="63"/>
      <c r="ACL385" s="63"/>
      <c r="ACM385" s="63"/>
      <c r="ACN385" s="63"/>
      <c r="ACO385" s="63"/>
      <c r="ACP385" s="63"/>
      <c r="ACQ385" s="63"/>
      <c r="ACR385" s="63"/>
      <c r="ACS385" s="63"/>
      <c r="ACU385" s="63"/>
      <c r="ACV385" s="63"/>
      <c r="ACW385" s="63"/>
      <c r="ACX385" s="63"/>
      <c r="ACY385" s="63"/>
      <c r="ACZ385" s="63"/>
      <c r="ADA385" s="63"/>
      <c r="ADB385" s="63"/>
      <c r="ADD385" s="63"/>
      <c r="ADE385" s="63"/>
      <c r="ADF385" s="63"/>
      <c r="ADG385" s="63"/>
      <c r="ADH385" s="63"/>
      <c r="ADI385" s="63"/>
      <c r="ADJ385" s="63"/>
      <c r="ADK385" s="63"/>
      <c r="ADM385" s="63"/>
      <c r="ADN385" s="63"/>
      <c r="ADO385" s="63"/>
      <c r="ADP385" s="63"/>
      <c r="ADQ385" s="63"/>
      <c r="ADR385" s="63"/>
      <c r="ADS385" s="63"/>
      <c r="ADT385" s="63"/>
      <c r="ADV385" s="63"/>
      <c r="ADW385" s="63"/>
      <c r="ADX385" s="63"/>
      <c r="ADY385" s="63"/>
      <c r="ADZ385" s="63"/>
      <c r="AEA385" s="63"/>
      <c r="AEB385" s="63"/>
      <c r="AEC385" s="63"/>
      <c r="AEE385" s="63"/>
      <c r="AEF385" s="63"/>
      <c r="AEG385" s="63"/>
      <c r="AEH385" s="63"/>
      <c r="AEI385" s="63"/>
      <c r="AEJ385" s="63"/>
      <c r="AEK385" s="63"/>
      <c r="AEL385" s="63"/>
      <c r="AEN385" s="63"/>
      <c r="AEO385" s="63"/>
      <c r="AEP385" s="63"/>
      <c r="AEQ385" s="63"/>
      <c r="AER385" s="63"/>
      <c r="AES385" s="63"/>
      <c r="AET385" s="63"/>
      <c r="AEU385" s="63"/>
      <c r="AEW385" s="63"/>
      <c r="AEX385" s="63"/>
      <c r="AEY385" s="63"/>
      <c r="AEZ385" s="63"/>
      <c r="AFA385" s="63"/>
      <c r="AFB385" s="63"/>
      <c r="AFC385" s="63"/>
      <c r="AFD385" s="63"/>
      <c r="AFF385" s="63"/>
      <c r="AFG385" s="63"/>
      <c r="AFH385" s="63"/>
      <c r="AFI385" s="63"/>
      <c r="AFJ385" s="63"/>
      <c r="AFK385" s="63"/>
      <c r="AFL385" s="63"/>
      <c r="AFM385" s="63"/>
      <c r="AFO385" s="63"/>
      <c r="AFP385" s="63"/>
      <c r="AFQ385" s="63"/>
      <c r="AFR385" s="63"/>
      <c r="AFS385" s="63"/>
      <c r="AFT385" s="63"/>
      <c r="AFU385" s="63"/>
      <c r="AFV385" s="63"/>
      <c r="AFX385" s="63"/>
      <c r="AFY385" s="63"/>
      <c r="AFZ385" s="63"/>
      <c r="AGA385" s="63"/>
      <c r="AGB385" s="63"/>
      <c r="AGC385" s="63"/>
      <c r="AGD385" s="63"/>
      <c r="AGE385" s="63"/>
      <c r="AGG385" s="63"/>
      <c r="AGH385" s="63"/>
      <c r="AGI385" s="63"/>
      <c r="AGJ385" s="63"/>
      <c r="AGK385" s="63"/>
      <c r="AGL385" s="63"/>
      <c r="AGM385" s="63"/>
      <c r="AGN385" s="63"/>
      <c r="AGP385" s="63"/>
      <c r="AGQ385" s="63"/>
      <c r="AGR385" s="63"/>
      <c r="AGS385" s="63"/>
      <c r="AGT385" s="63"/>
      <c r="AGU385" s="63"/>
      <c r="AGV385" s="63"/>
      <c r="AGW385" s="63"/>
      <c r="AGY385" s="63"/>
      <c r="AGZ385" s="63"/>
      <c r="AHA385" s="63"/>
      <c r="AHB385" s="63"/>
      <c r="AHC385" s="63"/>
      <c r="AHD385" s="63"/>
      <c r="AHE385" s="63"/>
      <c r="AHF385" s="63"/>
      <c r="AHH385" s="63"/>
      <c r="AHI385" s="63"/>
      <c r="AHJ385" s="63"/>
      <c r="AHK385" s="63"/>
      <c r="AHL385" s="63"/>
      <c r="AHM385" s="63"/>
      <c r="AHN385" s="63"/>
      <c r="AHO385" s="63"/>
      <c r="AHQ385" s="63"/>
      <c r="AHR385" s="63"/>
      <c r="AHS385" s="63"/>
      <c r="AHT385" s="63"/>
      <c r="AHU385" s="63"/>
      <c r="AHV385" s="63"/>
      <c r="AHW385" s="63"/>
      <c r="AHX385" s="63"/>
      <c r="AHZ385" s="63"/>
      <c r="AIA385" s="63"/>
      <c r="AIB385" s="63"/>
      <c r="AIC385" s="63"/>
      <c r="AID385" s="63"/>
      <c r="AIE385" s="63"/>
      <c r="AIF385" s="63"/>
      <c r="AIG385" s="63"/>
      <c r="AII385" s="63"/>
      <c r="AIJ385" s="63"/>
      <c r="AIK385" s="63"/>
      <c r="AIL385" s="63"/>
      <c r="AIM385" s="63"/>
      <c r="AIN385" s="63"/>
      <c r="AIO385" s="63"/>
      <c r="AIP385" s="63"/>
      <c r="AIR385" s="63"/>
      <c r="AIS385" s="63"/>
      <c r="AIT385" s="63"/>
      <c r="AIU385" s="63"/>
      <c r="AIV385" s="63"/>
      <c r="AIW385" s="63"/>
      <c r="AIX385" s="63"/>
      <c r="AIY385" s="63"/>
      <c r="AJA385" s="63"/>
      <c r="AJB385" s="63"/>
      <c r="AJC385" s="63"/>
      <c r="AJD385" s="63"/>
      <c r="AJE385" s="63"/>
      <c r="AJF385" s="63"/>
      <c r="AJG385" s="63"/>
      <c r="AJH385" s="63"/>
      <c r="AJJ385" s="63"/>
      <c r="AJK385" s="63"/>
      <c r="AJL385" s="63"/>
      <c r="AJM385" s="63"/>
      <c r="AJN385" s="63"/>
      <c r="AJO385" s="63"/>
      <c r="AJP385" s="63"/>
      <c r="AJQ385" s="63"/>
      <c r="AJS385" s="63"/>
      <c r="AJT385" s="63"/>
      <c r="AJU385" s="63"/>
      <c r="AJV385" s="63"/>
      <c r="AJW385" s="63"/>
      <c r="AJX385" s="63"/>
      <c r="AJY385" s="63"/>
      <c r="AJZ385" s="63"/>
      <c r="AKB385" s="63"/>
      <c r="AKC385" s="63"/>
      <c r="AKD385" s="63"/>
      <c r="AKE385" s="63"/>
      <c r="AKF385" s="63"/>
      <c r="AKG385" s="63"/>
      <c r="AKH385" s="63"/>
      <c r="AKI385" s="63"/>
      <c r="AKK385" s="63"/>
      <c r="AKL385" s="63"/>
      <c r="AKM385" s="63"/>
      <c r="AKN385" s="63"/>
      <c r="AKO385" s="63"/>
      <c r="AKP385" s="63"/>
      <c r="AKQ385" s="63"/>
      <c r="AKR385" s="63"/>
      <c r="AKT385" s="63"/>
      <c r="AKU385" s="63"/>
      <c r="AKV385" s="63"/>
      <c r="AKW385" s="63"/>
      <c r="AKX385" s="63"/>
      <c r="AKY385" s="63"/>
      <c r="AKZ385" s="63"/>
      <c r="ALA385" s="63"/>
      <c r="ALC385" s="63"/>
      <c r="ALD385" s="63"/>
      <c r="ALE385" s="63"/>
      <c r="ALF385" s="63"/>
      <c r="ALG385" s="63"/>
      <c r="ALH385" s="63"/>
      <c r="ALI385" s="63"/>
      <c r="ALJ385" s="63"/>
      <c r="ALL385" s="63"/>
      <c r="ALM385" s="63"/>
      <c r="ALN385" s="63"/>
      <c r="ALO385" s="63"/>
      <c r="ALP385" s="63"/>
      <c r="ALQ385" s="63"/>
      <c r="ALR385" s="63"/>
      <c r="ALS385" s="63"/>
      <c r="ALU385" s="63"/>
      <c r="ALV385" s="63"/>
      <c r="ALW385" s="63"/>
      <c r="ALX385" s="63"/>
      <c r="ALY385" s="63"/>
      <c r="ALZ385" s="63"/>
      <c r="AMA385" s="63"/>
      <c r="AMB385" s="63"/>
      <c r="AMD385" s="63"/>
      <c r="AME385" s="63"/>
      <c r="AMF385" s="63"/>
      <c r="AMG385" s="63"/>
      <c r="AMH385" s="63"/>
      <c r="AMI385" s="63"/>
      <c r="AMJ385" s="63"/>
      <c r="AMK385" s="63"/>
      <c r="AMM385" s="63"/>
      <c r="AMN385" s="63"/>
      <c r="AMO385" s="63"/>
      <c r="AMP385" s="63"/>
      <c r="AMQ385" s="63"/>
      <c r="AMR385" s="63"/>
      <c r="AMS385" s="63"/>
      <c r="AMT385" s="63"/>
      <c r="AMV385" s="63"/>
      <c r="AMW385" s="63"/>
      <c r="AMX385" s="63"/>
      <c r="AMY385" s="63"/>
      <c r="AMZ385" s="63"/>
      <c r="ANA385" s="63"/>
      <c r="ANB385" s="63"/>
      <c r="ANC385" s="63"/>
      <c r="ANE385" s="63"/>
      <c r="ANF385" s="63"/>
      <c r="ANG385" s="63"/>
      <c r="ANH385" s="63"/>
      <c r="ANI385" s="63"/>
      <c r="ANJ385" s="63"/>
      <c r="ANK385" s="63"/>
      <c r="ANL385" s="63"/>
      <c r="ANN385" s="63"/>
      <c r="ANO385" s="63"/>
      <c r="ANP385" s="63"/>
      <c r="ANQ385" s="63"/>
      <c r="ANR385" s="63"/>
      <c r="ANS385" s="63"/>
      <c r="ANT385" s="63"/>
      <c r="ANU385" s="63"/>
      <c r="ANW385" s="63"/>
      <c r="ANX385" s="63"/>
      <c r="ANY385" s="63"/>
      <c r="ANZ385" s="63"/>
      <c r="AOA385" s="63"/>
      <c r="AOB385" s="63"/>
      <c r="AOC385" s="63"/>
      <c r="AOD385" s="63"/>
    </row>
    <row r="386" spans="1:1070" ht="15.75" customHeight="1" x14ac:dyDescent="0.25">
      <c r="A386" s="70"/>
      <c r="B386" s="70"/>
      <c r="C386" s="70"/>
      <c r="D386" s="70"/>
      <c r="E386" s="70"/>
      <c r="F386" s="70"/>
      <c r="G386" s="70"/>
      <c r="H386" s="70"/>
      <c r="J386" s="63"/>
      <c r="K386" s="63"/>
      <c r="L386" s="63"/>
      <c r="M386" s="63"/>
      <c r="N386" s="63"/>
      <c r="O386" s="63"/>
      <c r="P386" s="63"/>
      <c r="Q386" s="63"/>
      <c r="S386" s="63"/>
      <c r="T386" s="63"/>
      <c r="U386" s="63"/>
      <c r="V386" s="63"/>
      <c r="W386" s="63"/>
      <c r="X386" s="63"/>
      <c r="Y386" s="63"/>
      <c r="Z386" s="63"/>
      <c r="AB386" s="63"/>
      <c r="AC386" s="63"/>
      <c r="AD386" s="63"/>
      <c r="AE386" s="63"/>
      <c r="AF386" s="63"/>
      <c r="AG386" s="63"/>
      <c r="AH386" s="63"/>
      <c r="AI386" s="63"/>
      <c r="AK386" s="63"/>
      <c r="AL386" s="63"/>
      <c r="AM386" s="63"/>
      <c r="AN386" s="63"/>
      <c r="AO386" s="63"/>
      <c r="AP386" s="63"/>
      <c r="AQ386" s="63"/>
      <c r="AR386" s="63"/>
      <c r="AT386" s="63"/>
      <c r="AU386" s="63"/>
      <c r="AV386" s="63"/>
      <c r="AW386" s="63"/>
      <c r="AX386" s="63"/>
      <c r="AY386" s="63"/>
      <c r="AZ386" s="63"/>
      <c r="BA386" s="63"/>
      <c r="BC386" s="63"/>
      <c r="BD386" s="63"/>
      <c r="BE386" s="63"/>
      <c r="BF386" s="63"/>
      <c r="BG386" s="63"/>
      <c r="BH386" s="63"/>
      <c r="BI386" s="63"/>
      <c r="BJ386" s="63"/>
      <c r="BL386" s="63"/>
      <c r="BM386" s="63"/>
      <c r="BN386" s="63"/>
      <c r="BO386" s="63"/>
      <c r="BP386" s="63"/>
      <c r="BQ386" s="63"/>
      <c r="BR386" s="63"/>
      <c r="BS386" s="63"/>
      <c r="BU386" s="63"/>
      <c r="BV386" s="63"/>
      <c r="BW386" s="63"/>
      <c r="BX386" s="63"/>
      <c r="BY386" s="63"/>
      <c r="BZ386" s="63"/>
      <c r="CA386" s="63"/>
      <c r="CB386" s="63"/>
      <c r="CD386" s="63"/>
      <c r="CE386" s="63"/>
      <c r="CF386" s="63"/>
      <c r="CG386" s="63"/>
      <c r="CH386" s="63"/>
      <c r="CI386" s="63"/>
      <c r="CJ386" s="63"/>
      <c r="CK386" s="63"/>
      <c r="CM386" s="63"/>
      <c r="CN386" s="63"/>
      <c r="CO386" s="63"/>
      <c r="CP386" s="63"/>
      <c r="CQ386" s="63"/>
      <c r="CR386" s="63"/>
      <c r="CS386" s="63"/>
      <c r="CT386" s="63"/>
      <c r="CV386" s="63"/>
      <c r="CW386" s="63"/>
      <c r="CX386" s="63"/>
      <c r="CY386" s="63"/>
      <c r="CZ386" s="63"/>
      <c r="DA386" s="63"/>
      <c r="DB386" s="63"/>
      <c r="DC386" s="63"/>
      <c r="DE386" s="63"/>
      <c r="DF386" s="63"/>
      <c r="DG386" s="63"/>
      <c r="DH386" s="63"/>
      <c r="DI386" s="63"/>
      <c r="DJ386" s="63"/>
      <c r="DK386" s="63"/>
      <c r="DL386" s="63"/>
      <c r="DN386" s="84"/>
      <c r="DO386" s="84"/>
      <c r="DP386" s="84"/>
      <c r="DQ386" s="84"/>
      <c r="DR386" s="84"/>
      <c r="DS386" s="84"/>
      <c r="DT386" s="84"/>
      <c r="DU386" s="84"/>
      <c r="DW386" s="136"/>
      <c r="DX386" s="136"/>
      <c r="DY386" s="136"/>
      <c r="DZ386" s="136"/>
      <c r="EA386" s="136"/>
      <c r="EB386" s="136"/>
      <c r="EC386" s="136"/>
      <c r="ED386" s="136"/>
      <c r="EF386" s="63"/>
      <c r="EG386" s="63"/>
      <c r="EH386" s="63"/>
      <c r="EI386" s="63"/>
      <c r="EJ386" s="63"/>
      <c r="EK386" s="63"/>
      <c r="EL386" s="63"/>
      <c r="EM386" s="63"/>
      <c r="EO386" s="136"/>
      <c r="EP386" s="136"/>
      <c r="EQ386" s="136"/>
      <c r="ER386" s="136"/>
      <c r="ES386" s="136"/>
      <c r="ET386" s="136"/>
      <c r="EU386" s="136"/>
      <c r="EV386" s="136"/>
      <c r="EX386" s="145"/>
      <c r="EY386" s="145"/>
      <c r="EZ386" s="145"/>
      <c r="FA386" s="145"/>
      <c r="FB386" s="145"/>
      <c r="FC386" s="145"/>
      <c r="FD386" s="145"/>
      <c r="FE386" s="145"/>
      <c r="FG386" s="63"/>
      <c r="FH386" s="63"/>
      <c r="FI386" s="63"/>
      <c r="FJ386" s="63"/>
      <c r="FK386" s="63"/>
      <c r="FL386" s="63"/>
      <c r="FM386" s="63"/>
      <c r="FN386" s="63"/>
      <c r="FP386" s="63"/>
      <c r="FQ386" s="63"/>
      <c r="FR386" s="63"/>
      <c r="FS386" s="63"/>
      <c r="FT386" s="63"/>
      <c r="FU386" s="63"/>
      <c r="FV386" s="63"/>
      <c r="FW386" s="63"/>
      <c r="FY386" s="87"/>
      <c r="FZ386" s="87"/>
      <c r="GA386" s="87"/>
      <c r="GB386" s="87"/>
      <c r="GC386" s="87"/>
      <c r="GD386" s="87"/>
      <c r="GE386" s="87"/>
      <c r="GF386" s="87"/>
      <c r="GH386" s="105"/>
      <c r="GI386" s="105"/>
      <c r="GJ386" s="105"/>
      <c r="GK386" s="105"/>
      <c r="GL386" s="105"/>
      <c r="GM386" s="105"/>
      <c r="GN386" s="105"/>
      <c r="GO386" s="105"/>
      <c r="GQ386" s="142"/>
      <c r="GR386" s="142"/>
      <c r="GS386" s="142"/>
      <c r="GT386" s="142"/>
      <c r="GU386" s="142"/>
      <c r="GV386" s="142"/>
      <c r="GW386" s="142"/>
      <c r="GX386" s="142"/>
      <c r="GZ386" s="100"/>
      <c r="HA386" s="100"/>
      <c r="HB386" s="100"/>
      <c r="HC386" s="100"/>
      <c r="HD386" s="100"/>
      <c r="HE386" s="100"/>
      <c r="HF386" s="100"/>
      <c r="HG386" s="100"/>
      <c r="HI386" s="90"/>
      <c r="HJ386" s="90"/>
      <c r="HK386" s="90"/>
      <c r="HL386" s="90"/>
      <c r="HM386" s="90"/>
      <c r="HN386" s="90"/>
      <c r="HO386" s="90"/>
      <c r="HP386" s="90"/>
      <c r="HR386" s="90"/>
      <c r="HS386" s="90"/>
      <c r="HT386" s="90"/>
      <c r="HU386" s="90"/>
      <c r="HV386" s="90"/>
      <c r="HW386" s="90"/>
      <c r="HX386" s="90"/>
      <c r="HY386" s="90"/>
      <c r="IA386" s="90"/>
      <c r="IB386" s="90"/>
      <c r="IC386" s="90"/>
      <c r="ID386" s="90"/>
      <c r="IE386" s="90"/>
      <c r="IF386" s="90"/>
      <c r="IG386" s="90"/>
      <c r="IH386" s="90"/>
      <c r="IJ386" s="63"/>
      <c r="IK386" s="63"/>
      <c r="IL386" s="63"/>
      <c r="IM386" s="63"/>
      <c r="IN386" s="63"/>
      <c r="IO386" s="63"/>
      <c r="IP386" s="63"/>
      <c r="IQ386" s="63"/>
      <c r="IS386" s="110"/>
      <c r="IT386" s="111"/>
      <c r="IU386" s="111"/>
      <c r="IV386" s="111"/>
      <c r="IW386" s="111"/>
      <c r="IX386" s="111"/>
      <c r="IY386" s="111"/>
      <c r="IZ386" s="112"/>
      <c r="JB386" s="63"/>
      <c r="JC386" s="63"/>
      <c r="JD386" s="63"/>
      <c r="JE386" s="63"/>
      <c r="JF386" s="63"/>
      <c r="JG386" s="63"/>
      <c r="JH386" s="63"/>
      <c r="JI386" s="63"/>
      <c r="JK386" s="110"/>
      <c r="JL386" s="111"/>
      <c r="JM386" s="111"/>
      <c r="JN386" s="111"/>
      <c r="JO386" s="111"/>
      <c r="JP386" s="111"/>
      <c r="JQ386" s="111"/>
      <c r="JR386" s="112"/>
      <c r="JT386" s="63"/>
      <c r="JU386" s="63"/>
      <c r="JV386" s="63"/>
      <c r="JW386" s="63"/>
      <c r="JX386" s="63"/>
      <c r="JY386" s="63"/>
      <c r="JZ386" s="63"/>
      <c r="KA386" s="63"/>
      <c r="KC386" s="63"/>
      <c r="KD386" s="63"/>
      <c r="KE386" s="63"/>
      <c r="KF386" s="63"/>
      <c r="KG386" s="63"/>
      <c r="KH386" s="63"/>
      <c r="KI386" s="63"/>
      <c r="KJ386" s="63"/>
      <c r="KL386" s="63"/>
      <c r="KM386" s="63"/>
      <c r="KN386" s="63"/>
      <c r="KO386" s="63"/>
      <c r="KP386" s="63"/>
      <c r="KQ386" s="63"/>
      <c r="KR386" s="63"/>
      <c r="KS386" s="63"/>
      <c r="KU386" s="63"/>
      <c r="KV386" s="63"/>
      <c r="KW386" s="63"/>
      <c r="KX386" s="63"/>
      <c r="KY386" s="63"/>
      <c r="KZ386" s="63"/>
      <c r="LA386" s="63"/>
      <c r="LB386" s="63"/>
      <c r="LD386" s="63"/>
      <c r="LE386" s="63"/>
      <c r="LF386" s="63"/>
      <c r="LG386" s="63"/>
      <c r="LH386" s="63"/>
      <c r="LI386" s="63"/>
      <c r="LJ386" s="63"/>
      <c r="LK386" s="63"/>
      <c r="LM386" s="63"/>
      <c r="LN386" s="63"/>
      <c r="LO386" s="63"/>
      <c r="LP386" s="63"/>
      <c r="LQ386" s="63"/>
      <c r="LR386" s="63"/>
      <c r="LS386" s="63"/>
      <c r="LT386" s="63"/>
      <c r="LV386" s="63"/>
      <c r="LW386" s="63"/>
      <c r="LX386" s="63"/>
      <c r="LY386" s="63"/>
      <c r="LZ386" s="63"/>
      <c r="MA386" s="63"/>
      <c r="MB386" s="63"/>
      <c r="MC386" s="63"/>
      <c r="ME386" s="63"/>
      <c r="MF386" s="63"/>
      <c r="MG386" s="63"/>
      <c r="MH386" s="63"/>
      <c r="MI386" s="63"/>
      <c r="MJ386" s="63"/>
      <c r="MK386" s="63"/>
      <c r="ML386" s="63"/>
      <c r="MN386" s="63"/>
      <c r="MO386" s="63"/>
      <c r="MP386" s="63"/>
      <c r="MQ386" s="63"/>
      <c r="MR386" s="63"/>
      <c r="MS386" s="63"/>
      <c r="MT386" s="63"/>
      <c r="MU386" s="63"/>
      <c r="MW386" s="63"/>
      <c r="MX386" s="63"/>
      <c r="MY386" s="63"/>
      <c r="MZ386" s="63"/>
      <c r="NA386" s="63"/>
      <c r="NB386" s="63"/>
      <c r="NC386" s="63"/>
      <c r="ND386" s="63"/>
      <c r="NF386" s="63"/>
      <c r="NG386" s="63"/>
      <c r="NH386" s="63"/>
      <c r="NI386" s="63"/>
      <c r="NJ386" s="63"/>
      <c r="NK386" s="63"/>
      <c r="NL386" s="63"/>
      <c r="NM386" s="63"/>
      <c r="NO386" s="63"/>
      <c r="NP386" s="63"/>
      <c r="NQ386" s="63"/>
      <c r="NR386" s="63"/>
      <c r="NS386" s="63"/>
      <c r="NT386" s="63"/>
      <c r="NU386" s="63"/>
      <c r="NV386" s="63"/>
      <c r="NX386" s="63"/>
      <c r="NY386" s="63"/>
      <c r="NZ386" s="63"/>
      <c r="OA386" s="63"/>
      <c r="OB386" s="63"/>
      <c r="OC386" s="63"/>
      <c r="OD386" s="63"/>
      <c r="OE386" s="63"/>
      <c r="OG386" s="63"/>
      <c r="OH386" s="63"/>
      <c r="OI386" s="63"/>
      <c r="OJ386" s="63"/>
      <c r="OK386" s="63"/>
      <c r="OL386" s="63"/>
      <c r="OM386" s="63"/>
      <c r="ON386" s="63"/>
      <c r="OP386" s="63"/>
      <c r="OQ386" s="63"/>
      <c r="OR386" s="63"/>
      <c r="OS386" s="63"/>
      <c r="OT386" s="63"/>
      <c r="OU386" s="63"/>
      <c r="OV386" s="63"/>
      <c r="OW386" s="63"/>
      <c r="OY386" s="63"/>
      <c r="OZ386" s="63"/>
      <c r="PA386" s="63"/>
      <c r="PB386" s="63"/>
      <c r="PC386" s="63"/>
      <c r="PD386" s="63"/>
      <c r="PE386" s="63"/>
      <c r="PF386" s="63"/>
      <c r="PH386" s="63"/>
      <c r="PI386" s="63"/>
      <c r="PJ386" s="63"/>
      <c r="PK386" s="63"/>
      <c r="PL386" s="63"/>
      <c r="PM386" s="63"/>
      <c r="PN386" s="63"/>
      <c r="PO386" s="63"/>
      <c r="PQ386" s="63"/>
      <c r="PR386" s="63"/>
      <c r="PS386" s="63"/>
      <c r="PT386" s="63"/>
      <c r="PU386" s="63"/>
      <c r="PV386" s="63"/>
      <c r="PW386" s="63"/>
      <c r="PX386" s="63"/>
      <c r="PZ386" s="63"/>
      <c r="QA386" s="63"/>
      <c r="QB386" s="63"/>
      <c r="QC386" s="63"/>
      <c r="QD386" s="63"/>
      <c r="QE386" s="63"/>
      <c r="QF386" s="63"/>
      <c r="QG386" s="63"/>
      <c r="QI386" s="63"/>
      <c r="QJ386" s="63"/>
      <c r="QK386" s="63"/>
      <c r="QL386" s="63"/>
      <c r="QM386" s="63"/>
      <c r="QN386" s="63"/>
      <c r="QO386" s="63"/>
      <c r="QP386" s="63"/>
      <c r="QR386" s="63"/>
      <c r="QS386" s="63"/>
      <c r="QT386" s="63"/>
      <c r="QU386" s="63"/>
      <c r="QV386" s="63"/>
      <c r="QW386" s="63"/>
      <c r="QX386" s="63"/>
      <c r="QY386" s="63"/>
      <c r="RA386" s="63"/>
      <c r="RB386" s="63"/>
      <c r="RC386" s="63"/>
      <c r="RD386" s="63"/>
      <c r="RE386" s="63"/>
      <c r="RF386" s="63"/>
      <c r="RG386" s="63"/>
      <c r="RH386" s="63"/>
      <c r="RJ386" s="63"/>
      <c r="RK386" s="63"/>
      <c r="RL386" s="63"/>
      <c r="RM386" s="63"/>
      <c r="RN386" s="63"/>
      <c r="RO386" s="63"/>
      <c r="RP386" s="63"/>
      <c r="RQ386" s="63"/>
      <c r="RS386" s="63"/>
      <c r="RT386" s="63"/>
      <c r="RU386" s="63"/>
      <c r="RV386" s="63"/>
      <c r="RW386" s="63"/>
      <c r="RX386" s="63"/>
      <c r="RY386" s="63"/>
      <c r="RZ386" s="63"/>
      <c r="SB386" s="63"/>
      <c r="SC386" s="63"/>
      <c r="SD386" s="63"/>
      <c r="SE386" s="63"/>
      <c r="SF386" s="63"/>
      <c r="SG386" s="63"/>
      <c r="SH386" s="63"/>
      <c r="SI386" s="63"/>
      <c r="SK386" s="63"/>
      <c r="SL386" s="63"/>
      <c r="SM386" s="63"/>
      <c r="SN386" s="63"/>
      <c r="SO386" s="63"/>
      <c r="SP386" s="63"/>
      <c r="SQ386" s="63"/>
      <c r="SR386" s="63"/>
      <c r="ST386" s="63"/>
      <c r="SU386" s="63"/>
      <c r="SV386" s="63"/>
      <c r="SW386" s="63"/>
      <c r="SX386" s="63"/>
      <c r="SY386" s="63"/>
      <c r="SZ386" s="63"/>
      <c r="TA386" s="63"/>
      <c r="TC386" s="63"/>
      <c r="TD386" s="63"/>
      <c r="TE386" s="63"/>
      <c r="TF386" s="63"/>
      <c r="TG386" s="63"/>
      <c r="TH386" s="63"/>
      <c r="TI386" s="63"/>
      <c r="TJ386" s="63"/>
      <c r="TL386" s="63"/>
      <c r="TM386" s="63"/>
      <c r="TN386" s="63"/>
      <c r="TO386" s="63"/>
      <c r="TP386" s="63"/>
      <c r="TQ386" s="63"/>
      <c r="TR386" s="63"/>
      <c r="TS386" s="63"/>
      <c r="TU386" s="63"/>
      <c r="TV386" s="63"/>
      <c r="TW386" s="63"/>
      <c r="TX386" s="63"/>
      <c r="TY386" s="63"/>
      <c r="TZ386" s="63"/>
      <c r="UA386" s="63"/>
      <c r="UB386" s="63"/>
      <c r="UD386" s="63"/>
      <c r="UE386" s="63"/>
      <c r="UF386" s="63"/>
      <c r="UG386" s="63"/>
      <c r="UH386" s="63"/>
      <c r="UI386" s="63"/>
      <c r="UJ386" s="63"/>
      <c r="UK386" s="63"/>
      <c r="UM386" s="63"/>
      <c r="UN386" s="63"/>
      <c r="UO386" s="63"/>
      <c r="UP386" s="63"/>
      <c r="UQ386" s="63"/>
      <c r="UR386" s="63"/>
      <c r="US386" s="63"/>
      <c r="UT386" s="63"/>
      <c r="UV386" s="63"/>
      <c r="UW386" s="63"/>
      <c r="UX386" s="63"/>
      <c r="UY386" s="63"/>
      <c r="UZ386" s="63"/>
      <c r="VA386" s="63"/>
      <c r="VB386" s="63"/>
      <c r="VC386" s="63"/>
      <c r="VE386" s="63"/>
      <c r="VF386" s="63"/>
      <c r="VG386" s="63"/>
      <c r="VH386" s="63"/>
      <c r="VI386" s="63"/>
      <c r="VJ386" s="63"/>
      <c r="VK386" s="63"/>
      <c r="VL386" s="63"/>
      <c r="VN386" s="63"/>
      <c r="VO386" s="63"/>
      <c r="VP386" s="63"/>
      <c r="VQ386" s="63"/>
      <c r="VR386" s="63"/>
      <c r="VS386" s="63"/>
      <c r="VT386" s="63"/>
      <c r="VU386" s="63"/>
      <c r="VW386" s="63"/>
      <c r="VX386" s="63"/>
      <c r="VY386" s="63"/>
      <c r="VZ386" s="63"/>
      <c r="WA386" s="63"/>
      <c r="WB386" s="63"/>
      <c r="WC386" s="63"/>
      <c r="WD386" s="63"/>
      <c r="WF386" s="63"/>
      <c r="WG386" s="63"/>
      <c r="WH386" s="63"/>
      <c r="WI386" s="63"/>
      <c r="WJ386" s="63"/>
      <c r="WK386" s="63"/>
      <c r="WL386" s="63"/>
      <c r="WM386" s="63"/>
      <c r="WO386" s="63"/>
      <c r="WP386" s="63"/>
      <c r="WQ386" s="63"/>
      <c r="WR386" s="63"/>
      <c r="WS386" s="63"/>
      <c r="WT386" s="63"/>
      <c r="WU386" s="63"/>
      <c r="WV386" s="63"/>
      <c r="WX386" s="63"/>
      <c r="WY386" s="63"/>
      <c r="WZ386" s="63"/>
      <c r="XA386" s="63"/>
      <c r="XB386" s="63"/>
      <c r="XC386" s="63"/>
      <c r="XD386" s="63"/>
      <c r="XE386" s="63"/>
      <c r="XG386" s="63"/>
      <c r="XH386" s="63"/>
      <c r="XI386" s="63"/>
      <c r="XJ386" s="63"/>
      <c r="XK386" s="63"/>
      <c r="XL386" s="63"/>
      <c r="XM386" s="63"/>
      <c r="XN386" s="63"/>
      <c r="XP386" s="63"/>
      <c r="XQ386" s="63"/>
      <c r="XR386" s="63"/>
      <c r="XS386" s="63"/>
      <c r="XT386" s="63"/>
      <c r="XU386" s="63"/>
      <c r="XV386" s="63"/>
      <c r="XW386" s="63"/>
      <c r="XY386" s="63"/>
      <c r="XZ386" s="63"/>
      <c r="YA386" s="63"/>
      <c r="YB386" s="63"/>
      <c r="YC386" s="63"/>
      <c r="YD386" s="63"/>
      <c r="YE386" s="63"/>
      <c r="YF386" s="63"/>
      <c r="YH386" s="63"/>
      <c r="YI386" s="63"/>
      <c r="YJ386" s="63"/>
      <c r="YK386" s="63"/>
      <c r="YL386" s="63"/>
      <c r="YM386" s="63"/>
      <c r="YN386" s="63"/>
      <c r="YO386" s="63"/>
      <c r="YQ386" s="63"/>
      <c r="YR386" s="63"/>
      <c r="YS386" s="63"/>
      <c r="YT386" s="63"/>
      <c r="YU386" s="63"/>
      <c r="YV386" s="63"/>
      <c r="YW386" s="63"/>
      <c r="YX386" s="63"/>
      <c r="YZ386" s="63"/>
      <c r="ZA386" s="63"/>
      <c r="ZB386" s="63"/>
      <c r="ZC386" s="63"/>
      <c r="ZD386" s="63"/>
      <c r="ZE386" s="63"/>
      <c r="ZF386" s="63"/>
      <c r="ZG386" s="63"/>
      <c r="ZI386" s="63"/>
      <c r="ZJ386" s="63"/>
      <c r="ZK386" s="63"/>
      <c r="ZL386" s="63"/>
      <c r="ZM386" s="63"/>
      <c r="ZN386" s="63"/>
      <c r="ZO386" s="63"/>
      <c r="ZP386" s="63"/>
      <c r="ZR386" s="63"/>
      <c r="ZS386" s="63"/>
      <c r="ZT386" s="63"/>
      <c r="ZU386" s="63"/>
      <c r="ZV386" s="63"/>
      <c r="ZW386" s="63"/>
      <c r="ZX386" s="63"/>
      <c r="ZY386" s="63"/>
      <c r="AAA386" s="63"/>
      <c r="AAB386" s="63"/>
      <c r="AAC386" s="63"/>
      <c r="AAD386" s="63"/>
      <c r="AAE386" s="63"/>
      <c r="AAF386" s="63"/>
      <c r="AAG386" s="63"/>
      <c r="AAH386" s="63"/>
      <c r="AAJ386" s="63"/>
      <c r="AAK386" s="63"/>
      <c r="AAL386" s="63"/>
      <c r="AAM386" s="63"/>
      <c r="AAN386" s="63"/>
      <c r="AAO386" s="63"/>
      <c r="AAP386" s="63"/>
      <c r="AAQ386" s="63"/>
      <c r="AAS386" s="63"/>
      <c r="AAT386" s="63"/>
      <c r="AAU386" s="63"/>
      <c r="AAV386" s="63"/>
      <c r="AAW386" s="63"/>
      <c r="AAX386" s="63"/>
      <c r="AAY386" s="63"/>
      <c r="AAZ386" s="63"/>
      <c r="ABB386" s="63"/>
      <c r="ABC386" s="63"/>
      <c r="ABD386" s="63"/>
      <c r="ABE386" s="63"/>
      <c r="ABF386" s="63"/>
      <c r="ABG386" s="63"/>
      <c r="ABH386" s="63"/>
      <c r="ABI386" s="63"/>
      <c r="ABK386" s="63"/>
      <c r="ABL386" s="63"/>
      <c r="ABM386" s="63"/>
      <c r="ABN386" s="63"/>
      <c r="ABO386" s="63"/>
      <c r="ABP386" s="63"/>
      <c r="ABQ386" s="63"/>
      <c r="ABR386" s="63"/>
      <c r="ABT386" s="63"/>
      <c r="ABU386" s="63"/>
      <c r="ABV386" s="63"/>
      <c r="ABW386" s="63"/>
      <c r="ABX386" s="63"/>
      <c r="ABY386" s="63"/>
      <c r="ABZ386" s="63"/>
      <c r="ACA386" s="63"/>
      <c r="ACC386" s="63"/>
      <c r="ACD386" s="63"/>
      <c r="ACE386" s="63"/>
      <c r="ACF386" s="63"/>
      <c r="ACG386" s="63"/>
      <c r="ACH386" s="63"/>
      <c r="ACI386" s="63"/>
      <c r="ACJ386" s="63"/>
      <c r="ACL386" s="63"/>
      <c r="ACM386" s="63"/>
      <c r="ACN386" s="63"/>
      <c r="ACO386" s="63"/>
      <c r="ACP386" s="63"/>
      <c r="ACQ386" s="63"/>
      <c r="ACR386" s="63"/>
      <c r="ACS386" s="63"/>
      <c r="ACU386" s="63"/>
      <c r="ACV386" s="63"/>
      <c r="ACW386" s="63"/>
      <c r="ACX386" s="63"/>
      <c r="ACY386" s="63"/>
      <c r="ACZ386" s="63"/>
      <c r="ADA386" s="63"/>
      <c r="ADB386" s="63"/>
      <c r="ADD386" s="63"/>
      <c r="ADE386" s="63"/>
      <c r="ADF386" s="63"/>
      <c r="ADG386" s="63"/>
      <c r="ADH386" s="63"/>
      <c r="ADI386" s="63"/>
      <c r="ADJ386" s="63"/>
      <c r="ADK386" s="63"/>
      <c r="ADM386" s="63"/>
      <c r="ADN386" s="63"/>
      <c r="ADO386" s="63"/>
      <c r="ADP386" s="63"/>
      <c r="ADQ386" s="63"/>
      <c r="ADR386" s="63"/>
      <c r="ADS386" s="63"/>
      <c r="ADT386" s="63"/>
      <c r="ADV386" s="63"/>
      <c r="ADW386" s="63"/>
      <c r="ADX386" s="63"/>
      <c r="ADY386" s="63"/>
      <c r="ADZ386" s="63"/>
      <c r="AEA386" s="63"/>
      <c r="AEB386" s="63"/>
      <c r="AEC386" s="63"/>
      <c r="AEE386" s="63"/>
      <c r="AEF386" s="63"/>
      <c r="AEG386" s="63"/>
      <c r="AEH386" s="63"/>
      <c r="AEI386" s="63"/>
      <c r="AEJ386" s="63"/>
      <c r="AEK386" s="63"/>
      <c r="AEL386" s="63"/>
      <c r="AEN386" s="63"/>
      <c r="AEO386" s="63"/>
      <c r="AEP386" s="63"/>
      <c r="AEQ386" s="63"/>
      <c r="AER386" s="63"/>
      <c r="AES386" s="63"/>
      <c r="AET386" s="63"/>
      <c r="AEU386" s="63"/>
      <c r="AEW386" s="63"/>
      <c r="AEX386" s="63"/>
      <c r="AEY386" s="63"/>
      <c r="AEZ386" s="63"/>
      <c r="AFA386" s="63"/>
      <c r="AFB386" s="63"/>
      <c r="AFC386" s="63"/>
      <c r="AFD386" s="63"/>
      <c r="AFF386" s="63"/>
      <c r="AFG386" s="63"/>
      <c r="AFH386" s="63"/>
      <c r="AFI386" s="63"/>
      <c r="AFJ386" s="63"/>
      <c r="AFK386" s="63"/>
      <c r="AFL386" s="63"/>
      <c r="AFM386" s="63"/>
      <c r="AFO386" s="63"/>
      <c r="AFP386" s="63"/>
      <c r="AFQ386" s="63"/>
      <c r="AFR386" s="63"/>
      <c r="AFS386" s="63"/>
      <c r="AFT386" s="63"/>
      <c r="AFU386" s="63"/>
      <c r="AFV386" s="63"/>
      <c r="AFX386" s="63"/>
      <c r="AFY386" s="63"/>
      <c r="AFZ386" s="63"/>
      <c r="AGA386" s="63"/>
      <c r="AGB386" s="63"/>
      <c r="AGC386" s="63"/>
      <c r="AGD386" s="63"/>
      <c r="AGE386" s="63"/>
      <c r="AGG386" s="63"/>
      <c r="AGH386" s="63"/>
      <c r="AGI386" s="63"/>
      <c r="AGJ386" s="63"/>
      <c r="AGK386" s="63"/>
      <c r="AGL386" s="63"/>
      <c r="AGM386" s="63"/>
      <c r="AGN386" s="63"/>
      <c r="AGP386" s="63"/>
      <c r="AGQ386" s="63"/>
      <c r="AGR386" s="63"/>
      <c r="AGS386" s="63"/>
      <c r="AGT386" s="63"/>
      <c r="AGU386" s="63"/>
      <c r="AGV386" s="63"/>
      <c r="AGW386" s="63"/>
      <c r="AGY386" s="63"/>
      <c r="AGZ386" s="63"/>
      <c r="AHA386" s="63"/>
      <c r="AHB386" s="63"/>
      <c r="AHC386" s="63"/>
      <c r="AHD386" s="63"/>
      <c r="AHE386" s="63"/>
      <c r="AHF386" s="63"/>
      <c r="AHH386" s="63"/>
      <c r="AHI386" s="63"/>
      <c r="AHJ386" s="63"/>
      <c r="AHK386" s="63"/>
      <c r="AHL386" s="63"/>
      <c r="AHM386" s="63"/>
      <c r="AHN386" s="63"/>
      <c r="AHO386" s="63"/>
      <c r="AHQ386" s="63"/>
      <c r="AHR386" s="63"/>
      <c r="AHS386" s="63"/>
      <c r="AHT386" s="63"/>
      <c r="AHU386" s="63"/>
      <c r="AHV386" s="63"/>
      <c r="AHW386" s="63"/>
      <c r="AHX386" s="63"/>
      <c r="AHZ386" s="63"/>
      <c r="AIA386" s="63"/>
      <c r="AIB386" s="63"/>
      <c r="AIC386" s="63"/>
      <c r="AID386" s="63"/>
      <c r="AIE386" s="63"/>
      <c r="AIF386" s="63"/>
      <c r="AIG386" s="63"/>
      <c r="AII386" s="63"/>
      <c r="AIJ386" s="63"/>
      <c r="AIK386" s="63"/>
      <c r="AIL386" s="63"/>
      <c r="AIM386" s="63"/>
      <c r="AIN386" s="63"/>
      <c r="AIO386" s="63"/>
      <c r="AIP386" s="63"/>
      <c r="AIR386" s="63"/>
      <c r="AIS386" s="63"/>
      <c r="AIT386" s="63"/>
      <c r="AIU386" s="63"/>
      <c r="AIV386" s="63"/>
      <c r="AIW386" s="63"/>
      <c r="AIX386" s="63"/>
      <c r="AIY386" s="63"/>
      <c r="AJA386" s="63"/>
      <c r="AJB386" s="63"/>
      <c r="AJC386" s="63"/>
      <c r="AJD386" s="63"/>
      <c r="AJE386" s="63"/>
      <c r="AJF386" s="63"/>
      <c r="AJG386" s="63"/>
      <c r="AJH386" s="63"/>
      <c r="AJJ386" s="63"/>
      <c r="AJK386" s="63"/>
      <c r="AJL386" s="63"/>
      <c r="AJM386" s="63"/>
      <c r="AJN386" s="63"/>
      <c r="AJO386" s="63"/>
      <c r="AJP386" s="63"/>
      <c r="AJQ386" s="63"/>
      <c r="AJS386" s="63"/>
      <c r="AJT386" s="63"/>
      <c r="AJU386" s="63"/>
      <c r="AJV386" s="63"/>
      <c r="AJW386" s="63"/>
      <c r="AJX386" s="63"/>
      <c r="AJY386" s="63"/>
      <c r="AJZ386" s="63"/>
      <c r="AKB386" s="63"/>
      <c r="AKC386" s="63"/>
      <c r="AKD386" s="63"/>
      <c r="AKE386" s="63"/>
      <c r="AKF386" s="63"/>
      <c r="AKG386" s="63"/>
      <c r="AKH386" s="63"/>
      <c r="AKI386" s="63"/>
      <c r="AKK386" s="63"/>
      <c r="AKL386" s="63"/>
      <c r="AKM386" s="63"/>
      <c r="AKN386" s="63"/>
      <c r="AKO386" s="63"/>
      <c r="AKP386" s="63"/>
      <c r="AKQ386" s="63"/>
      <c r="AKR386" s="63"/>
      <c r="AKT386" s="63"/>
      <c r="AKU386" s="63"/>
      <c r="AKV386" s="63"/>
      <c r="AKW386" s="63"/>
      <c r="AKX386" s="63"/>
      <c r="AKY386" s="63"/>
      <c r="AKZ386" s="63"/>
      <c r="ALA386" s="63"/>
      <c r="ALC386" s="63"/>
      <c r="ALD386" s="63"/>
      <c r="ALE386" s="63"/>
      <c r="ALF386" s="63"/>
      <c r="ALG386" s="63"/>
      <c r="ALH386" s="63"/>
      <c r="ALI386" s="63"/>
      <c r="ALJ386" s="63"/>
      <c r="ALL386" s="63"/>
      <c r="ALM386" s="63"/>
      <c r="ALN386" s="63"/>
      <c r="ALO386" s="63"/>
      <c r="ALP386" s="63"/>
      <c r="ALQ386" s="63"/>
      <c r="ALR386" s="63"/>
      <c r="ALS386" s="63"/>
      <c r="ALU386" s="63"/>
      <c r="ALV386" s="63"/>
      <c r="ALW386" s="63"/>
      <c r="ALX386" s="63"/>
      <c r="ALY386" s="63"/>
      <c r="ALZ386" s="63"/>
      <c r="AMA386" s="63"/>
      <c r="AMB386" s="63"/>
      <c r="AMD386" s="63"/>
      <c r="AME386" s="63"/>
      <c r="AMF386" s="63"/>
      <c r="AMG386" s="63"/>
      <c r="AMH386" s="63"/>
      <c r="AMI386" s="63"/>
      <c r="AMJ386" s="63"/>
      <c r="AMK386" s="63"/>
      <c r="AMM386" s="63"/>
      <c r="AMN386" s="63"/>
      <c r="AMO386" s="63"/>
      <c r="AMP386" s="63"/>
      <c r="AMQ386" s="63"/>
      <c r="AMR386" s="63"/>
      <c r="AMS386" s="63"/>
      <c r="AMT386" s="63"/>
      <c r="AMV386" s="63"/>
      <c r="AMW386" s="63"/>
      <c r="AMX386" s="63"/>
      <c r="AMY386" s="63"/>
      <c r="AMZ386" s="63"/>
      <c r="ANA386" s="63"/>
      <c r="ANB386" s="63"/>
      <c r="ANC386" s="63"/>
      <c r="ANE386" s="63"/>
      <c r="ANF386" s="63"/>
      <c r="ANG386" s="63"/>
      <c r="ANH386" s="63"/>
      <c r="ANI386" s="63"/>
      <c r="ANJ386" s="63"/>
      <c r="ANK386" s="63"/>
      <c r="ANL386" s="63"/>
      <c r="ANN386" s="63"/>
      <c r="ANO386" s="63"/>
      <c r="ANP386" s="63"/>
      <c r="ANQ386" s="63"/>
      <c r="ANR386" s="63"/>
      <c r="ANS386" s="63"/>
      <c r="ANT386" s="63"/>
      <c r="ANU386" s="63"/>
      <c r="ANW386" s="63"/>
      <c r="ANX386" s="63"/>
      <c r="ANY386" s="63"/>
      <c r="ANZ386" s="63"/>
      <c r="AOA386" s="63"/>
      <c r="AOB386" s="63"/>
      <c r="AOC386" s="63"/>
      <c r="AOD386" s="63"/>
    </row>
    <row r="387" spans="1:1070" ht="15.75" customHeight="1" x14ac:dyDescent="0.25">
      <c r="A387" s="70"/>
      <c r="B387" s="70"/>
      <c r="C387" s="70"/>
      <c r="D387" s="70"/>
      <c r="E387" s="70"/>
      <c r="F387" s="70"/>
      <c r="G387" s="70"/>
      <c r="H387" s="70"/>
      <c r="I387" s="35"/>
      <c r="J387" s="64"/>
      <c r="K387" s="64"/>
      <c r="L387" s="64"/>
      <c r="M387" s="64"/>
      <c r="N387" s="64"/>
      <c r="O387" s="64"/>
      <c r="P387" s="64"/>
      <c r="Q387" s="64"/>
      <c r="R387" s="35"/>
      <c r="S387" s="64"/>
      <c r="T387" s="64"/>
      <c r="U387" s="64"/>
      <c r="V387" s="64"/>
      <c r="W387" s="64"/>
      <c r="X387" s="64"/>
      <c r="Y387" s="64"/>
      <c r="Z387" s="64"/>
      <c r="AA387" s="35"/>
      <c r="AB387" s="64"/>
      <c r="AC387" s="64"/>
      <c r="AD387" s="64"/>
      <c r="AE387" s="64"/>
      <c r="AF387" s="64"/>
      <c r="AG387" s="64"/>
      <c r="AH387" s="64"/>
      <c r="AI387" s="64"/>
      <c r="AJ387" s="35"/>
      <c r="AK387" s="64"/>
      <c r="AL387" s="64"/>
      <c r="AM387" s="64"/>
      <c r="AN387" s="64"/>
      <c r="AO387" s="64"/>
      <c r="AP387" s="64"/>
      <c r="AQ387" s="64"/>
      <c r="AR387" s="64"/>
      <c r="AS387" s="35"/>
      <c r="AT387" s="64"/>
      <c r="AU387" s="64"/>
      <c r="AV387" s="64"/>
      <c r="AW387" s="64"/>
      <c r="AX387" s="64"/>
      <c r="AY387" s="64"/>
      <c r="AZ387" s="64"/>
      <c r="BA387" s="64"/>
      <c r="BB387" s="35"/>
      <c r="BC387" s="64"/>
      <c r="BD387" s="64"/>
      <c r="BE387" s="64"/>
      <c r="BF387" s="64"/>
      <c r="BG387" s="64"/>
      <c r="BH387" s="64"/>
      <c r="BI387" s="64"/>
      <c r="BJ387" s="64"/>
      <c r="BK387" s="35"/>
      <c r="BL387" s="64"/>
      <c r="BM387" s="64"/>
      <c r="BN387" s="64"/>
      <c r="BO387" s="64"/>
      <c r="BP387" s="64"/>
      <c r="BQ387" s="64"/>
      <c r="BR387" s="64"/>
      <c r="BS387" s="64"/>
      <c r="BT387" s="35"/>
      <c r="BU387" s="64"/>
      <c r="BV387" s="64"/>
      <c r="BW387" s="64"/>
      <c r="BX387" s="64"/>
      <c r="BY387" s="64"/>
      <c r="BZ387" s="64"/>
      <c r="CA387" s="64"/>
      <c r="CB387" s="64"/>
      <c r="CC387" s="35"/>
      <c r="CD387" s="64"/>
      <c r="CE387" s="64"/>
      <c r="CF387" s="64"/>
      <c r="CG387" s="64"/>
      <c r="CH387" s="64"/>
      <c r="CI387" s="64"/>
      <c r="CJ387" s="64"/>
      <c r="CK387" s="64"/>
      <c r="CL387" s="35"/>
      <c r="CM387" s="64"/>
      <c r="CN387" s="64"/>
      <c r="CO387" s="64"/>
      <c r="CP387" s="64"/>
      <c r="CQ387" s="64"/>
      <c r="CR387" s="64"/>
      <c r="CS387" s="64"/>
      <c r="CT387" s="64"/>
      <c r="CU387" s="35"/>
      <c r="CV387" s="64"/>
      <c r="CW387" s="64"/>
      <c r="CX387" s="64"/>
      <c r="CY387" s="64"/>
      <c r="CZ387" s="64"/>
      <c r="DA387" s="64"/>
      <c r="DB387" s="64"/>
      <c r="DC387" s="64"/>
      <c r="DD387" s="35"/>
      <c r="DE387" s="64"/>
      <c r="DF387" s="64"/>
      <c r="DG387" s="64"/>
      <c r="DH387" s="64"/>
      <c r="DI387" s="64"/>
      <c r="DJ387" s="64"/>
      <c r="DK387" s="64"/>
      <c r="DL387" s="64"/>
      <c r="DM387" s="35"/>
      <c r="DN387" s="85"/>
      <c r="DO387" s="85"/>
      <c r="DP387" s="85"/>
      <c r="DQ387" s="85"/>
      <c r="DR387" s="85"/>
      <c r="DS387" s="85"/>
      <c r="DT387" s="85"/>
      <c r="DU387" s="85"/>
      <c r="DV387" s="35"/>
      <c r="DW387" s="137"/>
      <c r="DX387" s="137"/>
      <c r="DY387" s="137"/>
      <c r="DZ387" s="137"/>
      <c r="EA387" s="137"/>
      <c r="EB387" s="137"/>
      <c r="EC387" s="137"/>
      <c r="ED387" s="137"/>
      <c r="EE387" s="35"/>
      <c r="EF387" s="64"/>
      <c r="EG387" s="64"/>
      <c r="EH387" s="64"/>
      <c r="EI387" s="64"/>
      <c r="EJ387" s="64"/>
      <c r="EK387" s="64"/>
      <c r="EL387" s="64"/>
      <c r="EM387" s="64"/>
      <c r="EN387" s="35"/>
      <c r="EO387" s="137"/>
      <c r="EP387" s="137"/>
      <c r="EQ387" s="137"/>
      <c r="ER387" s="137"/>
      <c r="ES387" s="137"/>
      <c r="ET387" s="137"/>
      <c r="EU387" s="137"/>
      <c r="EV387" s="137"/>
      <c r="EW387" s="35"/>
      <c r="EX387" s="146"/>
      <c r="EY387" s="146"/>
      <c r="EZ387" s="146"/>
      <c r="FA387" s="146"/>
      <c r="FB387" s="146"/>
      <c r="FC387" s="146"/>
      <c r="FD387" s="146"/>
      <c r="FE387" s="146"/>
      <c r="FF387" s="35"/>
      <c r="FG387" s="64"/>
      <c r="FH387" s="64"/>
      <c r="FI387" s="64"/>
      <c r="FJ387" s="64"/>
      <c r="FK387" s="64"/>
      <c r="FL387" s="64"/>
      <c r="FM387" s="64"/>
      <c r="FN387" s="64"/>
      <c r="FO387" s="35"/>
      <c r="FP387" s="64"/>
      <c r="FQ387" s="64"/>
      <c r="FR387" s="64"/>
      <c r="FS387" s="64"/>
      <c r="FT387" s="64"/>
      <c r="FU387" s="64"/>
      <c r="FV387" s="64"/>
      <c r="FW387" s="64"/>
      <c r="FX387" s="35"/>
      <c r="FY387" s="88"/>
      <c r="FZ387" s="88"/>
      <c r="GA387" s="88"/>
      <c r="GB387" s="88"/>
      <c r="GC387" s="88"/>
      <c r="GD387" s="88"/>
      <c r="GE387" s="88"/>
      <c r="GF387" s="88"/>
      <c r="GG387" s="35"/>
      <c r="GH387" s="106"/>
      <c r="GI387" s="106"/>
      <c r="GJ387" s="106"/>
      <c r="GK387" s="106"/>
      <c r="GL387" s="106"/>
      <c r="GM387" s="106"/>
      <c r="GN387" s="106"/>
      <c r="GO387" s="106"/>
      <c r="GP387" s="35"/>
      <c r="GQ387" s="143"/>
      <c r="GR387" s="143"/>
      <c r="GS387" s="143"/>
      <c r="GT387" s="143"/>
      <c r="GU387" s="143"/>
      <c r="GV387" s="143"/>
      <c r="GW387" s="143"/>
      <c r="GX387" s="143"/>
      <c r="GY387" s="35"/>
      <c r="GZ387" s="101"/>
      <c r="HA387" s="101"/>
      <c r="HB387" s="101"/>
      <c r="HC387" s="101"/>
      <c r="HD387" s="101"/>
      <c r="HE387" s="101"/>
      <c r="HF387" s="101"/>
      <c r="HG387" s="101"/>
      <c r="HH387" s="35"/>
      <c r="HI387" s="91"/>
      <c r="HJ387" s="91"/>
      <c r="HK387" s="91"/>
      <c r="HL387" s="91"/>
      <c r="HM387" s="91"/>
      <c r="HN387" s="91"/>
      <c r="HO387" s="91"/>
      <c r="HP387" s="91"/>
      <c r="HQ387" s="35"/>
      <c r="HR387" s="91"/>
      <c r="HS387" s="91"/>
      <c r="HT387" s="91"/>
      <c r="HU387" s="91"/>
      <c r="HV387" s="91"/>
      <c r="HW387" s="91"/>
      <c r="HX387" s="91"/>
      <c r="HY387" s="91"/>
      <c r="HZ387" s="35"/>
      <c r="IA387" s="91"/>
      <c r="IB387" s="91"/>
      <c r="IC387" s="91"/>
      <c r="ID387" s="91"/>
      <c r="IE387" s="91"/>
      <c r="IF387" s="91"/>
      <c r="IG387" s="91"/>
      <c r="IH387" s="91"/>
      <c r="II387" s="35"/>
      <c r="IJ387" s="64"/>
      <c r="IK387" s="64"/>
      <c r="IL387" s="64"/>
      <c r="IM387" s="64"/>
      <c r="IN387" s="64"/>
      <c r="IO387" s="64"/>
      <c r="IP387" s="64"/>
      <c r="IQ387" s="64"/>
      <c r="IR387" s="35"/>
      <c r="IS387" s="113"/>
      <c r="IT387" s="114"/>
      <c r="IU387" s="114"/>
      <c r="IV387" s="114"/>
      <c r="IW387" s="114"/>
      <c r="IX387" s="114"/>
      <c r="IY387" s="114"/>
      <c r="IZ387" s="115"/>
      <c r="JA387" s="35"/>
      <c r="JB387" s="64"/>
      <c r="JC387" s="64"/>
      <c r="JD387" s="64"/>
      <c r="JE387" s="64"/>
      <c r="JF387" s="64"/>
      <c r="JG387" s="64"/>
      <c r="JH387" s="64"/>
      <c r="JI387" s="64"/>
      <c r="JJ387" s="35"/>
      <c r="JK387" s="113"/>
      <c r="JL387" s="114"/>
      <c r="JM387" s="114"/>
      <c r="JN387" s="114"/>
      <c r="JO387" s="114"/>
      <c r="JP387" s="114"/>
      <c r="JQ387" s="114"/>
      <c r="JR387" s="115"/>
      <c r="JS387" s="35"/>
      <c r="JT387" s="64"/>
      <c r="JU387" s="64"/>
      <c r="JV387" s="64"/>
      <c r="JW387" s="64"/>
      <c r="JX387" s="64"/>
      <c r="JY387" s="64"/>
      <c r="JZ387" s="64"/>
      <c r="KA387" s="64"/>
      <c r="KB387" s="35"/>
      <c r="KC387" s="64"/>
      <c r="KD387" s="64"/>
      <c r="KE387" s="64"/>
      <c r="KF387" s="64"/>
      <c r="KG387" s="64"/>
      <c r="KH387" s="64"/>
      <c r="KI387" s="64"/>
      <c r="KJ387" s="64"/>
      <c r="KK387" s="35"/>
      <c r="KL387" s="64"/>
      <c r="KM387" s="64"/>
      <c r="KN387" s="64"/>
      <c r="KO387" s="64"/>
      <c r="KP387" s="64"/>
      <c r="KQ387" s="64"/>
      <c r="KR387" s="64"/>
      <c r="KS387" s="64"/>
      <c r="KT387" s="35"/>
      <c r="KU387" s="64"/>
      <c r="KV387" s="64"/>
      <c r="KW387" s="64"/>
      <c r="KX387" s="64"/>
      <c r="KY387" s="64"/>
      <c r="KZ387" s="64"/>
      <c r="LA387" s="64"/>
      <c r="LB387" s="64"/>
      <c r="LC387" s="35"/>
      <c r="LD387" s="64"/>
      <c r="LE387" s="64"/>
      <c r="LF387" s="64"/>
      <c r="LG387" s="64"/>
      <c r="LH387" s="64"/>
      <c r="LI387" s="64"/>
      <c r="LJ387" s="64"/>
      <c r="LK387" s="64"/>
      <c r="LL387" s="35"/>
      <c r="LM387" s="64"/>
      <c r="LN387" s="64"/>
      <c r="LO387" s="64"/>
      <c r="LP387" s="64"/>
      <c r="LQ387" s="64"/>
      <c r="LR387" s="64"/>
      <c r="LS387" s="64"/>
      <c r="LT387" s="64"/>
      <c r="LU387" s="35"/>
      <c r="LV387" s="64"/>
      <c r="LW387" s="64"/>
      <c r="LX387" s="64"/>
      <c r="LY387" s="64"/>
      <c r="LZ387" s="64"/>
      <c r="MA387" s="64"/>
      <c r="MB387" s="64"/>
      <c r="MC387" s="64"/>
      <c r="MD387" s="35"/>
      <c r="ME387" s="64"/>
      <c r="MF387" s="64"/>
      <c r="MG387" s="64"/>
      <c r="MH387" s="64"/>
      <c r="MI387" s="64"/>
      <c r="MJ387" s="64"/>
      <c r="MK387" s="64"/>
      <c r="ML387" s="64"/>
      <c r="MM387" s="35"/>
      <c r="MN387" s="64"/>
      <c r="MO387" s="64"/>
      <c r="MP387" s="64"/>
      <c r="MQ387" s="64"/>
      <c r="MR387" s="64"/>
      <c r="MS387" s="64"/>
      <c r="MT387" s="64"/>
      <c r="MU387" s="64"/>
      <c r="MV387" s="35"/>
      <c r="MW387" s="64"/>
      <c r="MX387" s="64"/>
      <c r="MY387" s="64"/>
      <c r="MZ387" s="64"/>
      <c r="NA387" s="64"/>
      <c r="NB387" s="64"/>
      <c r="NC387" s="64"/>
      <c r="ND387" s="64"/>
      <c r="NE387" s="35"/>
      <c r="NF387" s="64"/>
      <c r="NG387" s="64"/>
      <c r="NH387" s="64"/>
      <c r="NI387" s="64"/>
      <c r="NJ387" s="64"/>
      <c r="NK387" s="64"/>
      <c r="NL387" s="64"/>
      <c r="NM387" s="64"/>
      <c r="NN387" s="35"/>
      <c r="NO387" s="64"/>
      <c r="NP387" s="64"/>
      <c r="NQ387" s="64"/>
      <c r="NR387" s="64"/>
      <c r="NS387" s="64"/>
      <c r="NT387" s="64"/>
      <c r="NU387" s="64"/>
      <c r="NV387" s="64"/>
      <c r="NW387" s="35"/>
      <c r="NX387" s="64"/>
      <c r="NY387" s="64"/>
      <c r="NZ387" s="64"/>
      <c r="OA387" s="64"/>
      <c r="OB387" s="64"/>
      <c r="OC387" s="64"/>
      <c r="OD387" s="64"/>
      <c r="OE387" s="64"/>
      <c r="OF387" s="35"/>
      <c r="OG387" s="64"/>
      <c r="OH387" s="64"/>
      <c r="OI387" s="64"/>
      <c r="OJ387" s="64"/>
      <c r="OK387" s="64"/>
      <c r="OL387" s="64"/>
      <c r="OM387" s="64"/>
      <c r="ON387" s="64"/>
      <c r="OO387" s="35"/>
      <c r="OP387" s="64"/>
      <c r="OQ387" s="64"/>
      <c r="OR387" s="64"/>
      <c r="OS387" s="64"/>
      <c r="OT387" s="64"/>
      <c r="OU387" s="64"/>
      <c r="OV387" s="64"/>
      <c r="OW387" s="64"/>
      <c r="OX387" s="35"/>
      <c r="OY387" s="64"/>
      <c r="OZ387" s="64"/>
      <c r="PA387" s="64"/>
      <c r="PB387" s="64"/>
      <c r="PC387" s="64"/>
      <c r="PD387" s="64"/>
      <c r="PE387" s="64"/>
      <c r="PF387" s="64"/>
      <c r="PG387" s="35"/>
      <c r="PH387" s="64"/>
      <c r="PI387" s="64"/>
      <c r="PJ387" s="64"/>
      <c r="PK387" s="64"/>
      <c r="PL387" s="64"/>
      <c r="PM387" s="64"/>
      <c r="PN387" s="64"/>
      <c r="PO387" s="64"/>
      <c r="PP387" s="35"/>
      <c r="PQ387" s="64"/>
      <c r="PR387" s="64"/>
      <c r="PS387" s="64"/>
      <c r="PT387" s="64"/>
      <c r="PU387" s="64"/>
      <c r="PV387" s="64"/>
      <c r="PW387" s="64"/>
      <c r="PX387" s="64"/>
      <c r="PY387" s="35"/>
      <c r="PZ387" s="64"/>
      <c r="QA387" s="64"/>
      <c r="QB387" s="64"/>
      <c r="QC387" s="64"/>
      <c r="QD387" s="64"/>
      <c r="QE387" s="64"/>
      <c r="QF387" s="64"/>
      <c r="QG387" s="64"/>
      <c r="QH387" s="35"/>
      <c r="QI387" s="64"/>
      <c r="QJ387" s="64"/>
      <c r="QK387" s="64"/>
      <c r="QL387" s="64"/>
      <c r="QM387" s="64"/>
      <c r="QN387" s="64"/>
      <c r="QO387" s="64"/>
      <c r="QP387" s="64"/>
      <c r="QQ387" s="35"/>
      <c r="QR387" s="64"/>
      <c r="QS387" s="64"/>
      <c r="QT387" s="64"/>
      <c r="QU387" s="64"/>
      <c r="QV387" s="64"/>
      <c r="QW387" s="64"/>
      <c r="QX387" s="64"/>
      <c r="QY387" s="64"/>
      <c r="QZ387" s="35"/>
      <c r="RA387" s="64"/>
      <c r="RB387" s="64"/>
      <c r="RC387" s="64"/>
      <c r="RD387" s="64"/>
      <c r="RE387" s="64"/>
      <c r="RF387" s="64"/>
      <c r="RG387" s="64"/>
      <c r="RH387" s="64"/>
      <c r="RI387" s="35"/>
      <c r="RJ387" s="64"/>
      <c r="RK387" s="64"/>
      <c r="RL387" s="64"/>
      <c r="RM387" s="64"/>
      <c r="RN387" s="64"/>
      <c r="RO387" s="64"/>
      <c r="RP387" s="64"/>
      <c r="RQ387" s="64"/>
      <c r="RR387" s="35"/>
      <c r="RS387" s="64"/>
      <c r="RT387" s="64"/>
      <c r="RU387" s="64"/>
      <c r="RV387" s="64"/>
      <c r="RW387" s="64"/>
      <c r="RX387" s="64"/>
      <c r="RY387" s="64"/>
      <c r="RZ387" s="64"/>
      <c r="SA387" s="35"/>
      <c r="SB387" s="64"/>
      <c r="SC387" s="64"/>
      <c r="SD387" s="64"/>
      <c r="SE387" s="64"/>
      <c r="SF387" s="64"/>
      <c r="SG387" s="64"/>
      <c r="SH387" s="64"/>
      <c r="SI387" s="64"/>
      <c r="SJ387" s="35"/>
      <c r="SK387" s="64"/>
      <c r="SL387" s="64"/>
      <c r="SM387" s="64"/>
      <c r="SN387" s="64"/>
      <c r="SO387" s="64"/>
      <c r="SP387" s="64"/>
      <c r="SQ387" s="64"/>
      <c r="SR387" s="64"/>
      <c r="SS387" s="35"/>
      <c r="ST387" s="64"/>
      <c r="SU387" s="64"/>
      <c r="SV387" s="64"/>
      <c r="SW387" s="64"/>
      <c r="SX387" s="64"/>
      <c r="SY387" s="64"/>
      <c r="SZ387" s="64"/>
      <c r="TA387" s="64"/>
      <c r="TB387" s="35"/>
      <c r="TC387" s="64"/>
      <c r="TD387" s="64"/>
      <c r="TE387" s="64"/>
      <c r="TF387" s="64"/>
      <c r="TG387" s="64"/>
      <c r="TH387" s="64"/>
      <c r="TI387" s="64"/>
      <c r="TJ387" s="64"/>
      <c r="TK387" s="35"/>
      <c r="TL387" s="64"/>
      <c r="TM387" s="64"/>
      <c r="TN387" s="64"/>
      <c r="TO387" s="64"/>
      <c r="TP387" s="64"/>
      <c r="TQ387" s="64"/>
      <c r="TR387" s="64"/>
      <c r="TS387" s="64"/>
      <c r="TT387" s="35"/>
      <c r="TU387" s="64"/>
      <c r="TV387" s="64"/>
      <c r="TW387" s="64"/>
      <c r="TX387" s="64"/>
      <c r="TY387" s="64"/>
      <c r="TZ387" s="64"/>
      <c r="UA387" s="64"/>
      <c r="UB387" s="64"/>
      <c r="UC387" s="35"/>
      <c r="UD387" s="64"/>
      <c r="UE387" s="64"/>
      <c r="UF387" s="64"/>
      <c r="UG387" s="64"/>
      <c r="UH387" s="64"/>
      <c r="UI387" s="64"/>
      <c r="UJ387" s="64"/>
      <c r="UK387" s="64"/>
      <c r="UL387" s="35"/>
      <c r="UM387" s="64"/>
      <c r="UN387" s="64"/>
      <c r="UO387" s="64"/>
      <c r="UP387" s="64"/>
      <c r="UQ387" s="64"/>
      <c r="UR387" s="64"/>
      <c r="US387" s="64"/>
      <c r="UT387" s="64"/>
      <c r="UU387" s="35"/>
      <c r="UV387" s="64"/>
      <c r="UW387" s="64"/>
      <c r="UX387" s="64"/>
      <c r="UY387" s="64"/>
      <c r="UZ387" s="64"/>
      <c r="VA387" s="64"/>
      <c r="VB387" s="64"/>
      <c r="VC387" s="64"/>
      <c r="VD387" s="35"/>
      <c r="VE387" s="64"/>
      <c r="VF387" s="64"/>
      <c r="VG387" s="64"/>
      <c r="VH387" s="64"/>
      <c r="VI387" s="64"/>
      <c r="VJ387" s="64"/>
      <c r="VK387" s="64"/>
      <c r="VL387" s="64"/>
      <c r="VM387" s="35"/>
      <c r="VN387" s="64"/>
      <c r="VO387" s="64"/>
      <c r="VP387" s="64"/>
      <c r="VQ387" s="64"/>
      <c r="VR387" s="64"/>
      <c r="VS387" s="64"/>
      <c r="VT387" s="64"/>
      <c r="VU387" s="64"/>
      <c r="VV387" s="35"/>
      <c r="VW387" s="64"/>
      <c r="VX387" s="64"/>
      <c r="VY387" s="64"/>
      <c r="VZ387" s="64"/>
      <c r="WA387" s="64"/>
      <c r="WB387" s="64"/>
      <c r="WC387" s="64"/>
      <c r="WD387" s="64"/>
      <c r="WE387" s="35"/>
      <c r="WF387" s="64"/>
      <c r="WG387" s="64"/>
      <c r="WH387" s="64"/>
      <c r="WI387" s="64"/>
      <c r="WJ387" s="64"/>
      <c r="WK387" s="64"/>
      <c r="WL387" s="64"/>
      <c r="WM387" s="64"/>
      <c r="WN387" s="35"/>
      <c r="WO387" s="64"/>
      <c r="WP387" s="64"/>
      <c r="WQ387" s="64"/>
      <c r="WR387" s="64"/>
      <c r="WS387" s="64"/>
      <c r="WT387" s="64"/>
      <c r="WU387" s="64"/>
      <c r="WV387" s="64"/>
      <c r="WW387" s="35"/>
      <c r="WX387" s="64"/>
      <c r="WY387" s="64"/>
      <c r="WZ387" s="64"/>
      <c r="XA387" s="64"/>
      <c r="XB387" s="64"/>
      <c r="XC387" s="64"/>
      <c r="XD387" s="64"/>
      <c r="XE387" s="64"/>
      <c r="XF387" s="35"/>
      <c r="XG387" s="64"/>
      <c r="XH387" s="64"/>
      <c r="XI387" s="64"/>
      <c r="XJ387" s="64"/>
      <c r="XK387" s="64"/>
      <c r="XL387" s="64"/>
      <c r="XM387" s="64"/>
      <c r="XN387" s="64"/>
      <c r="XO387" s="35"/>
      <c r="XP387" s="64"/>
      <c r="XQ387" s="64"/>
      <c r="XR387" s="64"/>
      <c r="XS387" s="64"/>
      <c r="XT387" s="64"/>
      <c r="XU387" s="64"/>
      <c r="XV387" s="64"/>
      <c r="XW387" s="64"/>
      <c r="XX387" s="35"/>
      <c r="XY387" s="64"/>
      <c r="XZ387" s="64"/>
      <c r="YA387" s="64"/>
      <c r="YB387" s="64"/>
      <c r="YC387" s="64"/>
      <c r="YD387" s="64"/>
      <c r="YE387" s="64"/>
      <c r="YF387" s="64"/>
      <c r="YG387" s="35"/>
      <c r="YH387" s="64"/>
      <c r="YI387" s="64"/>
      <c r="YJ387" s="64"/>
      <c r="YK387" s="64"/>
      <c r="YL387" s="64"/>
      <c r="YM387" s="64"/>
      <c r="YN387" s="64"/>
      <c r="YO387" s="64"/>
      <c r="YP387" s="35"/>
      <c r="YQ387" s="64"/>
      <c r="YR387" s="64"/>
      <c r="YS387" s="64"/>
      <c r="YT387" s="64"/>
      <c r="YU387" s="64"/>
      <c r="YV387" s="64"/>
      <c r="YW387" s="64"/>
      <c r="YX387" s="64"/>
      <c r="YY387" s="35"/>
      <c r="YZ387" s="64"/>
      <c r="ZA387" s="64"/>
      <c r="ZB387" s="64"/>
      <c r="ZC387" s="64"/>
      <c r="ZD387" s="64"/>
      <c r="ZE387" s="64"/>
      <c r="ZF387" s="64"/>
      <c r="ZG387" s="64"/>
      <c r="ZH387" s="35"/>
      <c r="ZI387" s="64"/>
      <c r="ZJ387" s="64"/>
      <c r="ZK387" s="64"/>
      <c r="ZL387" s="64"/>
      <c r="ZM387" s="64"/>
      <c r="ZN387" s="64"/>
      <c r="ZO387" s="64"/>
      <c r="ZP387" s="64"/>
      <c r="ZQ387" s="35"/>
      <c r="ZR387" s="64"/>
      <c r="ZS387" s="64"/>
      <c r="ZT387" s="64"/>
      <c r="ZU387" s="64"/>
      <c r="ZV387" s="64"/>
      <c r="ZW387" s="64"/>
      <c r="ZX387" s="64"/>
      <c r="ZY387" s="64"/>
      <c r="ZZ387" s="35"/>
      <c r="AAA387" s="64"/>
      <c r="AAB387" s="64"/>
      <c r="AAC387" s="64"/>
      <c r="AAD387" s="64"/>
      <c r="AAE387" s="64"/>
      <c r="AAF387" s="64"/>
      <c r="AAG387" s="64"/>
      <c r="AAH387" s="64"/>
      <c r="AAI387" s="35"/>
      <c r="AAJ387" s="64"/>
      <c r="AAK387" s="64"/>
      <c r="AAL387" s="64"/>
      <c r="AAM387" s="64"/>
      <c r="AAN387" s="64"/>
      <c r="AAO387" s="64"/>
      <c r="AAP387" s="64"/>
      <c r="AAQ387" s="64"/>
      <c r="AAR387" s="35"/>
      <c r="AAS387" s="64"/>
      <c r="AAT387" s="64"/>
      <c r="AAU387" s="64"/>
      <c r="AAV387" s="64"/>
      <c r="AAW387" s="64"/>
      <c r="AAX387" s="64"/>
      <c r="AAY387" s="64"/>
      <c r="AAZ387" s="64"/>
      <c r="ABA387" s="35"/>
      <c r="ABB387" s="64"/>
      <c r="ABC387" s="64"/>
      <c r="ABD387" s="64"/>
      <c r="ABE387" s="64"/>
      <c r="ABF387" s="64"/>
      <c r="ABG387" s="64"/>
      <c r="ABH387" s="64"/>
      <c r="ABI387" s="64"/>
      <c r="ABJ387" s="35"/>
      <c r="ABK387" s="64"/>
      <c r="ABL387" s="64"/>
      <c r="ABM387" s="64"/>
      <c r="ABN387" s="64"/>
      <c r="ABO387" s="64"/>
      <c r="ABP387" s="64"/>
      <c r="ABQ387" s="64"/>
      <c r="ABR387" s="64"/>
      <c r="ABS387" s="35"/>
      <c r="ABT387" s="64"/>
      <c r="ABU387" s="64"/>
      <c r="ABV387" s="64"/>
      <c r="ABW387" s="64"/>
      <c r="ABX387" s="64"/>
      <c r="ABY387" s="64"/>
      <c r="ABZ387" s="64"/>
      <c r="ACA387" s="64"/>
      <c r="ACB387" s="35"/>
      <c r="ACC387" s="64"/>
      <c r="ACD387" s="64"/>
      <c r="ACE387" s="64"/>
      <c r="ACF387" s="64"/>
      <c r="ACG387" s="64"/>
      <c r="ACH387" s="64"/>
      <c r="ACI387" s="64"/>
      <c r="ACJ387" s="64"/>
      <c r="ACK387" s="35"/>
      <c r="ACL387" s="64"/>
      <c r="ACM387" s="64"/>
      <c r="ACN387" s="64"/>
      <c r="ACO387" s="64"/>
      <c r="ACP387" s="64"/>
      <c r="ACQ387" s="64"/>
      <c r="ACR387" s="64"/>
      <c r="ACS387" s="64"/>
      <c r="ACT387" s="35"/>
      <c r="ACU387" s="64"/>
      <c r="ACV387" s="64"/>
      <c r="ACW387" s="64"/>
      <c r="ACX387" s="64"/>
      <c r="ACY387" s="64"/>
      <c r="ACZ387" s="64"/>
      <c r="ADA387" s="64"/>
      <c r="ADB387" s="64"/>
      <c r="ADC387" s="35"/>
      <c r="ADD387" s="64"/>
      <c r="ADE387" s="64"/>
      <c r="ADF387" s="64"/>
      <c r="ADG387" s="64"/>
      <c r="ADH387" s="64"/>
      <c r="ADI387" s="64"/>
      <c r="ADJ387" s="64"/>
      <c r="ADK387" s="64"/>
      <c r="ADL387" s="35"/>
      <c r="ADM387" s="64"/>
      <c r="ADN387" s="64"/>
      <c r="ADO387" s="64"/>
      <c r="ADP387" s="64"/>
      <c r="ADQ387" s="64"/>
      <c r="ADR387" s="64"/>
      <c r="ADS387" s="64"/>
      <c r="ADT387" s="64"/>
      <c r="ADU387" s="35"/>
      <c r="ADV387" s="64"/>
      <c r="ADW387" s="64"/>
      <c r="ADX387" s="64"/>
      <c r="ADY387" s="64"/>
      <c r="ADZ387" s="64"/>
      <c r="AEA387" s="64"/>
      <c r="AEB387" s="64"/>
      <c r="AEC387" s="64"/>
      <c r="AED387" s="35"/>
      <c r="AEE387" s="64"/>
      <c r="AEF387" s="64"/>
      <c r="AEG387" s="64"/>
      <c r="AEH387" s="64"/>
      <c r="AEI387" s="64"/>
      <c r="AEJ387" s="64"/>
      <c r="AEK387" s="64"/>
      <c r="AEL387" s="64"/>
      <c r="AEM387" s="35"/>
      <c r="AEN387" s="64"/>
      <c r="AEO387" s="64"/>
      <c r="AEP387" s="64"/>
      <c r="AEQ387" s="64"/>
      <c r="AER387" s="64"/>
      <c r="AES387" s="64"/>
      <c r="AET387" s="64"/>
      <c r="AEU387" s="64"/>
      <c r="AEV387" s="35"/>
      <c r="AEW387" s="64"/>
      <c r="AEX387" s="64"/>
      <c r="AEY387" s="64"/>
      <c r="AEZ387" s="64"/>
      <c r="AFA387" s="64"/>
      <c r="AFB387" s="64"/>
      <c r="AFC387" s="64"/>
      <c r="AFD387" s="64"/>
      <c r="AFE387" s="35"/>
      <c r="AFF387" s="64"/>
      <c r="AFG387" s="64"/>
      <c r="AFH387" s="64"/>
      <c r="AFI387" s="64"/>
      <c r="AFJ387" s="64"/>
      <c r="AFK387" s="64"/>
      <c r="AFL387" s="64"/>
      <c r="AFM387" s="64"/>
      <c r="AFN387" s="35"/>
      <c r="AFO387" s="64"/>
      <c r="AFP387" s="64"/>
      <c r="AFQ387" s="64"/>
      <c r="AFR387" s="64"/>
      <c r="AFS387" s="64"/>
      <c r="AFT387" s="64"/>
      <c r="AFU387" s="64"/>
      <c r="AFV387" s="64"/>
      <c r="AFW387" s="35"/>
      <c r="AFX387" s="64"/>
      <c r="AFY387" s="64"/>
      <c r="AFZ387" s="64"/>
      <c r="AGA387" s="64"/>
      <c r="AGB387" s="64"/>
      <c r="AGC387" s="64"/>
      <c r="AGD387" s="64"/>
      <c r="AGE387" s="64"/>
      <c r="AGF387" s="35"/>
      <c r="AGG387" s="64"/>
      <c r="AGH387" s="64"/>
      <c r="AGI387" s="64"/>
      <c r="AGJ387" s="64"/>
      <c r="AGK387" s="64"/>
      <c r="AGL387" s="64"/>
      <c r="AGM387" s="64"/>
      <c r="AGN387" s="64"/>
      <c r="AGO387" s="35"/>
      <c r="AGP387" s="64"/>
      <c r="AGQ387" s="64"/>
      <c r="AGR387" s="64"/>
      <c r="AGS387" s="64"/>
      <c r="AGT387" s="64"/>
      <c r="AGU387" s="64"/>
      <c r="AGV387" s="64"/>
      <c r="AGW387" s="64"/>
      <c r="AGX387" s="35"/>
      <c r="AGY387" s="64"/>
      <c r="AGZ387" s="64"/>
      <c r="AHA387" s="64"/>
      <c r="AHB387" s="64"/>
      <c r="AHC387" s="64"/>
      <c r="AHD387" s="64"/>
      <c r="AHE387" s="64"/>
      <c r="AHF387" s="64"/>
      <c r="AHG387" s="35"/>
      <c r="AHH387" s="64"/>
      <c r="AHI387" s="64"/>
      <c r="AHJ387" s="64"/>
      <c r="AHK387" s="64"/>
      <c r="AHL387" s="64"/>
      <c r="AHM387" s="64"/>
      <c r="AHN387" s="64"/>
      <c r="AHO387" s="64"/>
      <c r="AHP387" s="35"/>
      <c r="AHQ387" s="64"/>
      <c r="AHR387" s="64"/>
      <c r="AHS387" s="64"/>
      <c r="AHT387" s="64"/>
      <c r="AHU387" s="64"/>
      <c r="AHV387" s="64"/>
      <c r="AHW387" s="64"/>
      <c r="AHX387" s="64"/>
      <c r="AHY387" s="35"/>
      <c r="AHZ387" s="64"/>
      <c r="AIA387" s="64"/>
      <c r="AIB387" s="64"/>
      <c r="AIC387" s="64"/>
      <c r="AID387" s="64"/>
      <c r="AIE387" s="64"/>
      <c r="AIF387" s="64"/>
      <c r="AIG387" s="64"/>
      <c r="AIH387" s="35"/>
      <c r="AII387" s="64"/>
      <c r="AIJ387" s="64"/>
      <c r="AIK387" s="64"/>
      <c r="AIL387" s="64"/>
      <c r="AIM387" s="64"/>
      <c r="AIN387" s="64"/>
      <c r="AIO387" s="64"/>
      <c r="AIP387" s="64"/>
      <c r="AIQ387" s="35"/>
      <c r="AIR387" s="64"/>
      <c r="AIS387" s="64"/>
      <c r="AIT387" s="64"/>
      <c r="AIU387" s="64"/>
      <c r="AIV387" s="64"/>
      <c r="AIW387" s="64"/>
      <c r="AIX387" s="64"/>
      <c r="AIY387" s="64"/>
      <c r="AIZ387" s="35"/>
      <c r="AJA387" s="64"/>
      <c r="AJB387" s="64"/>
      <c r="AJC387" s="64"/>
      <c r="AJD387" s="64"/>
      <c r="AJE387" s="64"/>
      <c r="AJF387" s="64"/>
      <c r="AJG387" s="64"/>
      <c r="AJH387" s="64"/>
      <c r="AJI387" s="35"/>
      <c r="AJJ387" s="64"/>
      <c r="AJK387" s="64"/>
      <c r="AJL387" s="64"/>
      <c r="AJM387" s="64"/>
      <c r="AJN387" s="64"/>
      <c r="AJO387" s="64"/>
      <c r="AJP387" s="64"/>
      <c r="AJQ387" s="64"/>
      <c r="AJR387" s="35"/>
      <c r="AJS387" s="64"/>
      <c r="AJT387" s="64"/>
      <c r="AJU387" s="64"/>
      <c r="AJV387" s="64"/>
      <c r="AJW387" s="64"/>
      <c r="AJX387" s="64"/>
      <c r="AJY387" s="64"/>
      <c r="AJZ387" s="64"/>
      <c r="AKA387" s="35"/>
      <c r="AKB387" s="64"/>
      <c r="AKC387" s="64"/>
      <c r="AKD387" s="64"/>
      <c r="AKE387" s="64"/>
      <c r="AKF387" s="64"/>
      <c r="AKG387" s="64"/>
      <c r="AKH387" s="64"/>
      <c r="AKI387" s="64"/>
      <c r="AKJ387" s="35"/>
      <c r="AKK387" s="64"/>
      <c r="AKL387" s="64"/>
      <c r="AKM387" s="64"/>
      <c r="AKN387" s="64"/>
      <c r="AKO387" s="64"/>
      <c r="AKP387" s="64"/>
      <c r="AKQ387" s="64"/>
      <c r="AKR387" s="64"/>
      <c r="AKS387" s="35"/>
      <c r="AKT387" s="64"/>
      <c r="AKU387" s="64"/>
      <c r="AKV387" s="64"/>
      <c r="AKW387" s="64"/>
      <c r="AKX387" s="64"/>
      <c r="AKY387" s="64"/>
      <c r="AKZ387" s="64"/>
      <c r="ALA387" s="64"/>
      <c r="ALB387" s="35"/>
      <c r="ALC387" s="64"/>
      <c r="ALD387" s="64"/>
      <c r="ALE387" s="64"/>
      <c r="ALF387" s="64"/>
      <c r="ALG387" s="64"/>
      <c r="ALH387" s="64"/>
      <c r="ALI387" s="64"/>
      <c r="ALJ387" s="64"/>
      <c r="ALK387" s="35"/>
      <c r="ALL387" s="64"/>
      <c r="ALM387" s="64"/>
      <c r="ALN387" s="64"/>
      <c r="ALO387" s="64"/>
      <c r="ALP387" s="64"/>
      <c r="ALQ387" s="64"/>
      <c r="ALR387" s="64"/>
      <c r="ALS387" s="64"/>
      <c r="ALT387" s="35"/>
      <c r="ALU387" s="64"/>
      <c r="ALV387" s="64"/>
      <c r="ALW387" s="64"/>
      <c r="ALX387" s="64"/>
      <c r="ALY387" s="64"/>
      <c r="ALZ387" s="64"/>
      <c r="AMA387" s="64"/>
      <c r="AMB387" s="64"/>
      <c r="AMC387" s="35"/>
      <c r="AMD387" s="64"/>
      <c r="AME387" s="64"/>
      <c r="AMF387" s="64"/>
      <c r="AMG387" s="64"/>
      <c r="AMH387" s="64"/>
      <c r="AMI387" s="64"/>
      <c r="AMJ387" s="64"/>
      <c r="AMK387" s="64"/>
      <c r="AML387" s="35"/>
      <c r="AMM387" s="64"/>
      <c r="AMN387" s="64"/>
      <c r="AMO387" s="64"/>
      <c r="AMP387" s="64"/>
      <c r="AMQ387" s="64"/>
      <c r="AMR387" s="64"/>
      <c r="AMS387" s="64"/>
      <c r="AMT387" s="64"/>
      <c r="AMU387" s="35"/>
      <c r="AMV387" s="64"/>
      <c r="AMW387" s="64"/>
      <c r="AMX387" s="64"/>
      <c r="AMY387" s="64"/>
      <c r="AMZ387" s="64"/>
      <c r="ANA387" s="64"/>
      <c r="ANB387" s="64"/>
      <c r="ANC387" s="64"/>
      <c r="AND387" s="35"/>
      <c r="ANE387" s="64"/>
      <c r="ANF387" s="64"/>
      <c r="ANG387" s="64"/>
      <c r="ANH387" s="64"/>
      <c r="ANI387" s="64"/>
      <c r="ANJ387" s="64"/>
      <c r="ANK387" s="64"/>
      <c r="ANL387" s="64"/>
      <c r="ANM387" s="35"/>
      <c r="ANN387" s="64"/>
      <c r="ANO387" s="64"/>
      <c r="ANP387" s="64"/>
      <c r="ANQ387" s="64"/>
      <c r="ANR387" s="64"/>
      <c r="ANS387" s="64"/>
      <c r="ANT387" s="64"/>
      <c r="ANU387" s="64"/>
      <c r="ANV387" s="35"/>
      <c r="ANW387" s="64"/>
      <c r="ANX387" s="64"/>
      <c r="ANY387" s="64"/>
      <c r="ANZ387" s="64"/>
      <c r="AOA387" s="64"/>
      <c r="AOB387" s="64"/>
      <c r="AOC387" s="64"/>
      <c r="AOD387" s="64"/>
    </row>
    <row r="388" spans="1:1070" ht="15.75" customHeight="1" x14ac:dyDescent="0.25"/>
    <row r="389" spans="1:1070" ht="15.75" customHeight="1" x14ac:dyDescent="0.25">
      <c r="A389" s="70" t="s">
        <v>74</v>
      </c>
      <c r="B389" s="70"/>
      <c r="C389" s="70"/>
      <c r="D389" s="70"/>
      <c r="E389" s="70"/>
      <c r="F389" s="70"/>
      <c r="G389" s="70"/>
      <c r="H389" s="70"/>
      <c r="I389" s="33"/>
      <c r="J389" s="62"/>
      <c r="K389" s="62"/>
      <c r="L389" s="62"/>
      <c r="M389" s="62"/>
      <c r="N389" s="62"/>
      <c r="O389" s="62"/>
      <c r="P389" s="62"/>
      <c r="Q389" s="62"/>
      <c r="R389" s="33"/>
      <c r="S389" s="62"/>
      <c r="T389" s="62"/>
      <c r="U389" s="62"/>
      <c r="V389" s="62"/>
      <c r="W389" s="62"/>
      <c r="X389" s="62"/>
      <c r="Y389" s="62"/>
      <c r="Z389" s="62"/>
      <c r="AA389" s="33"/>
      <c r="AB389" s="62"/>
      <c r="AC389" s="62"/>
      <c r="AD389" s="62"/>
      <c r="AE389" s="62"/>
      <c r="AF389" s="62"/>
      <c r="AG389" s="62"/>
      <c r="AH389" s="62"/>
      <c r="AI389" s="62"/>
      <c r="AJ389" s="33"/>
      <c r="AK389" s="62"/>
      <c r="AL389" s="62"/>
      <c r="AM389" s="62"/>
      <c r="AN389" s="62"/>
      <c r="AO389" s="62"/>
      <c r="AP389" s="62"/>
      <c r="AQ389" s="62"/>
      <c r="AR389" s="62"/>
      <c r="AS389" s="33"/>
      <c r="AT389" s="62"/>
      <c r="AU389" s="62"/>
      <c r="AV389" s="62"/>
      <c r="AW389" s="62"/>
      <c r="AX389" s="62"/>
      <c r="AY389" s="62"/>
      <c r="AZ389" s="62"/>
      <c r="BA389" s="62"/>
      <c r="BB389" s="33"/>
      <c r="BC389" s="62"/>
      <c r="BD389" s="62"/>
      <c r="BE389" s="62"/>
      <c r="BF389" s="62"/>
      <c r="BG389" s="62"/>
      <c r="BH389" s="62"/>
      <c r="BI389" s="62"/>
      <c r="BJ389" s="62"/>
      <c r="BK389" s="33"/>
      <c r="BL389" s="62"/>
      <c r="BM389" s="62"/>
      <c r="BN389" s="62"/>
      <c r="BO389" s="62"/>
      <c r="BP389" s="62"/>
      <c r="BQ389" s="62"/>
      <c r="BR389" s="62"/>
      <c r="BS389" s="62"/>
      <c r="BT389" s="33"/>
      <c r="BU389" s="62"/>
      <c r="BV389" s="62"/>
      <c r="BW389" s="62"/>
      <c r="BX389" s="62"/>
      <c r="BY389" s="62"/>
      <c r="BZ389" s="62"/>
      <c r="CA389" s="62"/>
      <c r="CB389" s="62"/>
      <c r="CC389" s="33"/>
      <c r="CD389" s="62"/>
      <c r="CE389" s="62"/>
      <c r="CF389" s="62"/>
      <c r="CG389" s="62"/>
      <c r="CH389" s="62"/>
      <c r="CI389" s="62"/>
      <c r="CJ389" s="62"/>
      <c r="CK389" s="62"/>
      <c r="CL389" s="33"/>
      <c r="CM389" s="62"/>
      <c r="CN389" s="62"/>
      <c r="CO389" s="62"/>
      <c r="CP389" s="62"/>
      <c r="CQ389" s="62"/>
      <c r="CR389" s="62"/>
      <c r="CS389" s="62"/>
      <c r="CT389" s="62"/>
      <c r="CU389" s="33"/>
      <c r="CV389" s="62"/>
      <c r="CW389" s="62"/>
      <c r="CX389" s="62"/>
      <c r="CY389" s="62"/>
      <c r="CZ389" s="62"/>
      <c r="DA389" s="62"/>
      <c r="DB389" s="62"/>
      <c r="DC389" s="62"/>
      <c r="DD389" s="33"/>
      <c r="DE389" s="62"/>
      <c r="DF389" s="62"/>
      <c r="DG389" s="62"/>
      <c r="DH389" s="62"/>
      <c r="DI389" s="62"/>
      <c r="DJ389" s="62"/>
      <c r="DK389" s="62"/>
      <c r="DL389" s="62"/>
      <c r="DM389" s="33"/>
      <c r="DN389" s="62"/>
      <c r="DO389" s="62"/>
      <c r="DP389" s="62"/>
      <c r="DQ389" s="62"/>
      <c r="DR389" s="62"/>
      <c r="DS389" s="62"/>
      <c r="DT389" s="62"/>
      <c r="DU389" s="62"/>
      <c r="DV389" s="33"/>
      <c r="DW389" s="62"/>
      <c r="DX389" s="62"/>
      <c r="DY389" s="62"/>
      <c r="DZ389" s="62"/>
      <c r="EA389" s="62"/>
      <c r="EB389" s="62"/>
      <c r="EC389" s="62"/>
      <c r="ED389" s="62"/>
      <c r="EE389" s="33"/>
      <c r="EF389" s="62"/>
      <c r="EG389" s="62"/>
      <c r="EH389" s="62"/>
      <c r="EI389" s="62"/>
      <c r="EJ389" s="62"/>
      <c r="EK389" s="62"/>
      <c r="EL389" s="62"/>
      <c r="EM389" s="62"/>
      <c r="EN389" s="33"/>
      <c r="EO389" s="135"/>
      <c r="EP389" s="135"/>
      <c r="EQ389" s="135"/>
      <c r="ER389" s="135"/>
      <c r="ES389" s="135"/>
      <c r="ET389" s="135"/>
      <c r="EU389" s="135"/>
      <c r="EV389" s="135"/>
      <c r="EW389" s="33"/>
      <c r="EX389" s="102"/>
      <c r="EY389" s="102"/>
      <c r="EZ389" s="102"/>
      <c r="FA389" s="102"/>
      <c r="FB389" s="102"/>
      <c r="FC389" s="102"/>
      <c r="FD389" s="102"/>
      <c r="FE389" s="102"/>
      <c r="FG389" s="62"/>
      <c r="FH389" s="62"/>
      <c r="FI389" s="62"/>
      <c r="FJ389" s="62"/>
      <c r="FK389" s="62"/>
      <c r="FL389" s="62"/>
      <c r="FM389" s="62"/>
      <c r="FN389" s="62"/>
      <c r="FO389" s="33"/>
      <c r="FP389" s="62"/>
      <c r="FQ389" s="62"/>
      <c r="FR389" s="62"/>
      <c r="FS389" s="62"/>
      <c r="FT389" s="62"/>
      <c r="FU389" s="62"/>
      <c r="FV389" s="62"/>
      <c r="FW389" s="62"/>
      <c r="FX389" s="33"/>
      <c r="FY389" s="89"/>
      <c r="FZ389" s="89"/>
      <c r="GA389" s="89"/>
      <c r="GB389" s="89"/>
      <c r="GC389" s="89"/>
      <c r="GD389" s="89"/>
      <c r="GE389" s="89"/>
      <c r="GF389" s="89"/>
      <c r="GG389" s="138"/>
      <c r="GH389" s="138"/>
      <c r="GI389" s="138"/>
      <c r="GJ389" s="138"/>
      <c r="GK389" s="138"/>
      <c r="GL389" s="138"/>
      <c r="GM389" s="138"/>
      <c r="GN389" s="138"/>
      <c r="GO389" s="138"/>
      <c r="GP389" s="33"/>
      <c r="GQ389" s="96"/>
      <c r="GR389" s="96"/>
      <c r="GS389" s="96"/>
      <c r="GT389" s="96"/>
      <c r="GU389" s="96"/>
      <c r="GV389" s="96"/>
      <c r="GW389" s="96"/>
      <c r="GX389" s="96"/>
      <c r="GY389" s="33"/>
      <c r="GZ389" s="96"/>
      <c r="HA389" s="96"/>
      <c r="HB389" s="96"/>
      <c r="HC389" s="96"/>
      <c r="HD389" s="96"/>
      <c r="HE389" s="96"/>
      <c r="HF389" s="96"/>
      <c r="HG389" s="96"/>
      <c r="HH389" s="33"/>
      <c r="HI389" s="117"/>
      <c r="HJ389" s="62"/>
      <c r="HK389" s="62"/>
      <c r="HL389" s="62"/>
      <c r="HM389" s="62"/>
      <c r="HN389" s="62"/>
      <c r="HO389" s="62"/>
      <c r="HP389" s="62"/>
      <c r="HQ389" s="33"/>
      <c r="HR389" s="62"/>
      <c r="HS389" s="62"/>
      <c r="HT389" s="62"/>
      <c r="HU389" s="62"/>
      <c r="HV389" s="62"/>
      <c r="HW389" s="62"/>
      <c r="HX389" s="62"/>
      <c r="HY389" s="62"/>
      <c r="HZ389" s="33"/>
      <c r="IA389" s="62"/>
      <c r="IB389" s="62"/>
      <c r="IC389" s="62"/>
      <c r="ID389" s="62"/>
      <c r="IE389" s="62"/>
      <c r="IF389" s="62"/>
      <c r="IG389" s="62"/>
      <c r="IH389" s="62"/>
      <c r="II389" s="33"/>
      <c r="IJ389" s="62"/>
      <c r="IK389" s="62"/>
      <c r="IL389" s="62"/>
      <c r="IM389" s="62"/>
      <c r="IN389" s="62"/>
      <c r="IO389" s="62"/>
      <c r="IP389" s="62"/>
      <c r="IQ389" s="62"/>
      <c r="IR389" s="33"/>
      <c r="IS389" s="42"/>
      <c r="IT389" s="42"/>
      <c r="IU389" s="42"/>
      <c r="IV389" s="42"/>
      <c r="IW389" s="42"/>
      <c r="IX389" s="42"/>
      <c r="IY389" s="42"/>
      <c r="IZ389" s="42"/>
      <c r="JA389" s="33"/>
      <c r="JB389" s="62"/>
      <c r="JC389" s="62"/>
      <c r="JD389" s="62"/>
      <c r="JE389" s="62"/>
      <c r="JF389" s="62"/>
      <c r="JG389" s="62"/>
      <c r="JH389" s="62"/>
      <c r="JI389" s="62"/>
      <c r="JK389" s="42"/>
      <c r="JL389" s="42"/>
      <c r="JM389" s="42"/>
      <c r="JN389" s="42"/>
      <c r="JO389" s="42"/>
      <c r="JP389" s="42"/>
      <c r="JQ389" s="42"/>
      <c r="JR389" s="42"/>
      <c r="JS389" s="33"/>
      <c r="JT389" s="62"/>
      <c r="JU389" s="62"/>
      <c r="JV389" s="62"/>
      <c r="JW389" s="62"/>
      <c r="JX389" s="62"/>
      <c r="JY389" s="62"/>
      <c r="JZ389" s="62"/>
      <c r="KA389" s="62"/>
      <c r="KB389" s="33"/>
      <c r="KC389" s="62"/>
      <c r="KD389" s="62"/>
      <c r="KE389" s="62"/>
      <c r="KF389" s="62"/>
      <c r="KG389" s="62"/>
      <c r="KH389" s="62"/>
      <c r="KI389" s="62"/>
      <c r="KJ389" s="62"/>
      <c r="KK389" s="33"/>
      <c r="KL389" s="62"/>
      <c r="KM389" s="62"/>
      <c r="KN389" s="62"/>
      <c r="KO389" s="62"/>
      <c r="KP389" s="62"/>
      <c r="KQ389" s="62"/>
      <c r="KR389" s="62"/>
      <c r="KS389" s="62"/>
      <c r="KT389" s="33"/>
      <c r="KU389" s="62"/>
      <c r="KV389" s="62"/>
      <c r="KW389" s="62"/>
      <c r="KX389" s="62"/>
      <c r="KY389" s="62"/>
      <c r="KZ389" s="62"/>
      <c r="LA389" s="62"/>
      <c r="LB389" s="62"/>
      <c r="LC389" s="33"/>
      <c r="LD389" s="62"/>
      <c r="LE389" s="62"/>
      <c r="LF389" s="62"/>
      <c r="LG389" s="62"/>
      <c r="LH389" s="62"/>
      <c r="LI389" s="62"/>
      <c r="LJ389" s="62"/>
      <c r="LK389" s="62"/>
      <c r="LL389" s="33"/>
      <c r="LM389" s="62"/>
      <c r="LN389" s="62"/>
      <c r="LO389" s="62"/>
      <c r="LP389" s="62"/>
      <c r="LQ389" s="62"/>
      <c r="LR389" s="62"/>
      <c r="LS389" s="62"/>
      <c r="LT389" s="62"/>
      <c r="LU389" s="33"/>
      <c r="LV389" s="62"/>
      <c r="LW389" s="62"/>
      <c r="LX389" s="62"/>
      <c r="LY389" s="62"/>
      <c r="LZ389" s="62"/>
      <c r="MA389" s="62"/>
      <c r="MB389" s="62"/>
      <c r="MC389" s="62"/>
      <c r="MD389" s="33"/>
      <c r="ME389" s="62"/>
      <c r="MF389" s="62"/>
      <c r="MG389" s="62"/>
      <c r="MH389" s="62"/>
      <c r="MI389" s="62"/>
      <c r="MJ389" s="62"/>
      <c r="MK389" s="62"/>
      <c r="ML389" s="62"/>
      <c r="MN389" s="62"/>
      <c r="MO389" s="62"/>
      <c r="MP389" s="62"/>
      <c r="MQ389" s="62"/>
      <c r="MR389" s="62"/>
      <c r="MS389" s="62"/>
      <c r="MT389" s="62"/>
      <c r="MU389" s="62"/>
      <c r="MV389" s="33"/>
      <c r="MW389" s="62"/>
      <c r="MX389" s="62"/>
      <c r="MY389" s="62"/>
      <c r="MZ389" s="62"/>
      <c r="NA389" s="62"/>
      <c r="NB389" s="62"/>
      <c r="NC389" s="62"/>
      <c r="ND389" s="62"/>
      <c r="NE389" s="33"/>
      <c r="NF389" s="62"/>
      <c r="NG389" s="62"/>
      <c r="NH389" s="62"/>
      <c r="NI389" s="62"/>
      <c r="NJ389" s="62"/>
      <c r="NK389" s="62"/>
      <c r="NL389" s="62"/>
      <c r="NM389" s="62"/>
      <c r="NN389" s="33"/>
      <c r="NO389" s="62"/>
      <c r="NP389" s="62"/>
      <c r="NQ389" s="62"/>
      <c r="NR389" s="62"/>
      <c r="NS389" s="62"/>
      <c r="NT389" s="62"/>
      <c r="NU389" s="62"/>
      <c r="NV389" s="62"/>
      <c r="NW389" s="33"/>
      <c r="NX389" s="62"/>
      <c r="NY389" s="62"/>
      <c r="NZ389" s="62"/>
      <c r="OA389" s="62"/>
      <c r="OB389" s="62"/>
      <c r="OC389" s="62"/>
      <c r="OD389" s="62"/>
      <c r="OE389" s="62"/>
      <c r="OF389" s="33"/>
      <c r="OG389" s="62"/>
      <c r="OH389" s="62"/>
      <c r="OI389" s="62"/>
      <c r="OJ389" s="62"/>
      <c r="OK389" s="62"/>
      <c r="OL389" s="62"/>
      <c r="OM389" s="62"/>
      <c r="ON389" s="62"/>
      <c r="OO389" s="33"/>
      <c r="OP389" s="62"/>
      <c r="OQ389" s="62"/>
      <c r="OR389" s="62"/>
      <c r="OS389" s="62"/>
      <c r="OT389" s="62"/>
      <c r="OU389" s="62"/>
      <c r="OV389" s="62"/>
      <c r="OW389" s="62"/>
      <c r="OY389" s="62"/>
      <c r="OZ389" s="62"/>
      <c r="PA389" s="62"/>
      <c r="PB389" s="62"/>
      <c r="PC389" s="62"/>
      <c r="PD389" s="62"/>
      <c r="PE389" s="62"/>
      <c r="PF389" s="62"/>
      <c r="PG389" s="33"/>
      <c r="PH389" s="62"/>
      <c r="PI389" s="62"/>
      <c r="PJ389" s="62"/>
      <c r="PK389" s="62"/>
      <c r="PL389" s="62"/>
      <c r="PM389" s="62"/>
      <c r="PN389" s="62"/>
      <c r="PO389" s="62"/>
      <c r="PQ389" s="62"/>
      <c r="PR389" s="62"/>
      <c r="PS389" s="62"/>
      <c r="PT389" s="62"/>
      <c r="PU389" s="62"/>
      <c r="PV389" s="62"/>
      <c r="PW389" s="62"/>
      <c r="PX389" s="62"/>
      <c r="PY389" s="33"/>
      <c r="PZ389" s="62"/>
      <c r="QA389" s="62"/>
      <c r="QB389" s="62"/>
      <c r="QC389" s="62"/>
      <c r="QD389" s="62"/>
      <c r="QE389" s="62"/>
      <c r="QF389" s="62"/>
      <c r="QG389" s="62"/>
      <c r="QH389" s="33"/>
      <c r="QI389" s="62"/>
      <c r="QJ389" s="62"/>
      <c r="QK389" s="62"/>
      <c r="QL389" s="62"/>
      <c r="QM389" s="62"/>
      <c r="QN389" s="62"/>
      <c r="QO389" s="62"/>
      <c r="QP389" s="62"/>
      <c r="QQ389" s="33"/>
      <c r="QR389" s="62"/>
      <c r="QS389" s="62"/>
      <c r="QT389" s="62"/>
      <c r="QU389" s="62"/>
      <c r="QV389" s="62"/>
      <c r="QW389" s="62"/>
      <c r="QX389" s="62"/>
      <c r="QY389" s="62"/>
      <c r="RA389" s="62"/>
      <c r="RB389" s="62"/>
      <c r="RC389" s="62"/>
      <c r="RD389" s="62"/>
      <c r="RE389" s="62"/>
      <c r="RF389" s="62"/>
      <c r="RG389" s="62"/>
      <c r="RH389" s="62"/>
      <c r="RI389" s="33"/>
      <c r="RJ389" s="62"/>
      <c r="RK389" s="62"/>
      <c r="RL389" s="62"/>
      <c r="RM389" s="62"/>
      <c r="RN389" s="62"/>
      <c r="RO389" s="62"/>
      <c r="RP389" s="62"/>
      <c r="RQ389" s="62"/>
      <c r="RR389" s="33"/>
      <c r="RS389" s="62"/>
      <c r="RT389" s="62"/>
      <c r="RU389" s="62"/>
      <c r="RV389" s="62"/>
      <c r="RW389" s="62"/>
      <c r="RX389" s="62"/>
      <c r="RY389" s="62"/>
      <c r="RZ389" s="62"/>
      <c r="SB389" s="62"/>
      <c r="SC389" s="62"/>
      <c r="SD389" s="62"/>
      <c r="SE389" s="62"/>
      <c r="SF389" s="62"/>
      <c r="SG389" s="62"/>
      <c r="SH389" s="62"/>
      <c r="SI389" s="62"/>
      <c r="SJ389" s="33"/>
      <c r="SK389" s="62"/>
      <c r="SL389" s="62"/>
      <c r="SM389" s="62"/>
      <c r="SN389" s="62"/>
      <c r="SO389" s="62"/>
      <c r="SP389" s="62"/>
      <c r="SQ389" s="62"/>
      <c r="SR389" s="62"/>
      <c r="SS389" s="33"/>
      <c r="ST389" s="62"/>
      <c r="SU389" s="62"/>
      <c r="SV389" s="62"/>
      <c r="SW389" s="62"/>
      <c r="SX389" s="62"/>
      <c r="SY389" s="62"/>
      <c r="SZ389" s="62"/>
      <c r="TA389" s="62"/>
      <c r="TB389" s="33"/>
      <c r="TC389" s="62"/>
      <c r="TD389" s="62"/>
      <c r="TE389" s="62"/>
      <c r="TF389" s="62"/>
      <c r="TG389" s="62"/>
      <c r="TH389" s="62"/>
      <c r="TI389" s="62"/>
      <c r="TJ389" s="62"/>
      <c r="TL389" s="62"/>
      <c r="TM389" s="62"/>
      <c r="TN389" s="62"/>
      <c r="TO389" s="62"/>
      <c r="TP389" s="62"/>
      <c r="TQ389" s="62"/>
      <c r="TR389" s="62"/>
      <c r="TS389" s="62"/>
      <c r="TT389" s="33"/>
      <c r="TU389" s="62"/>
      <c r="TV389" s="62"/>
      <c r="TW389" s="62"/>
      <c r="TX389" s="62"/>
      <c r="TY389" s="62"/>
      <c r="TZ389" s="62"/>
      <c r="UA389" s="62"/>
      <c r="UB389" s="62"/>
      <c r="UC389" s="33"/>
      <c r="UD389" s="62"/>
      <c r="UE389" s="62"/>
      <c r="UF389" s="62"/>
      <c r="UG389" s="62"/>
      <c r="UH389" s="62"/>
      <c r="UI389" s="62"/>
      <c r="UJ389" s="62"/>
      <c r="UK389" s="62"/>
      <c r="UL389" s="33"/>
      <c r="UM389" s="62"/>
      <c r="UN389" s="62"/>
      <c r="UO389" s="62"/>
      <c r="UP389" s="62"/>
      <c r="UQ389" s="62"/>
      <c r="UR389" s="62"/>
      <c r="US389" s="62"/>
      <c r="UT389" s="62"/>
      <c r="UV389" s="62"/>
      <c r="UW389" s="62"/>
      <c r="UX389" s="62"/>
      <c r="UY389" s="62"/>
      <c r="UZ389" s="62"/>
      <c r="VA389" s="62"/>
      <c r="VB389" s="62"/>
      <c r="VC389" s="62"/>
      <c r="VD389" s="33"/>
      <c r="VE389" s="62"/>
      <c r="VF389" s="62"/>
      <c r="VG389" s="62"/>
      <c r="VH389" s="62"/>
      <c r="VI389" s="62"/>
      <c r="VJ389" s="62"/>
      <c r="VK389" s="62"/>
      <c r="VL389" s="62"/>
      <c r="VM389" s="33"/>
      <c r="VN389" s="62"/>
      <c r="VO389" s="62"/>
      <c r="VP389" s="62"/>
      <c r="VQ389" s="62"/>
      <c r="VR389" s="62"/>
      <c r="VS389" s="62"/>
      <c r="VT389" s="62"/>
      <c r="VU389" s="62"/>
      <c r="VV389" s="33"/>
      <c r="VW389" s="62"/>
      <c r="VX389" s="62"/>
      <c r="VY389" s="62"/>
      <c r="VZ389" s="62"/>
      <c r="WA389" s="62"/>
      <c r="WB389" s="62"/>
      <c r="WC389" s="62"/>
      <c r="WD389" s="62"/>
      <c r="WF389" s="62"/>
      <c r="WG389" s="62"/>
      <c r="WH389" s="62"/>
      <c r="WI389" s="62"/>
      <c r="WJ389" s="62"/>
      <c r="WK389" s="62"/>
      <c r="WL389" s="62"/>
      <c r="WM389" s="62"/>
      <c r="WN389" s="33"/>
      <c r="WO389" s="62"/>
      <c r="WP389" s="62"/>
      <c r="WQ389" s="62"/>
      <c r="WR389" s="62"/>
      <c r="WS389" s="62"/>
      <c r="WT389" s="62"/>
      <c r="WU389" s="62"/>
      <c r="WV389" s="62"/>
      <c r="WW389" s="33"/>
      <c r="WX389" s="62"/>
      <c r="WY389" s="62"/>
      <c r="WZ389" s="62"/>
      <c r="XA389" s="62"/>
      <c r="XB389" s="62"/>
      <c r="XC389" s="62"/>
      <c r="XD389" s="62"/>
      <c r="XE389" s="62"/>
      <c r="XF389" s="33"/>
      <c r="XG389" s="62"/>
      <c r="XH389" s="62"/>
      <c r="XI389" s="62"/>
      <c r="XJ389" s="62"/>
      <c r="XK389" s="62"/>
      <c r="XL389" s="62"/>
      <c r="XM389" s="62"/>
      <c r="XN389" s="62"/>
      <c r="XO389" s="33"/>
      <c r="XP389" s="62"/>
      <c r="XQ389" s="62"/>
      <c r="XR389" s="62"/>
      <c r="XS389" s="62"/>
      <c r="XT389" s="62"/>
      <c r="XU389" s="62"/>
      <c r="XV389" s="62"/>
      <c r="XW389" s="62"/>
      <c r="XX389" s="33"/>
      <c r="XY389" s="62"/>
      <c r="XZ389" s="62"/>
      <c r="YA389" s="62"/>
      <c r="YB389" s="62"/>
      <c r="YC389" s="62"/>
      <c r="YD389" s="62"/>
      <c r="YE389" s="62"/>
      <c r="YF389" s="62"/>
      <c r="YG389" s="33"/>
      <c r="YH389" s="62"/>
      <c r="YI389" s="62"/>
      <c r="YJ389" s="62"/>
      <c r="YK389" s="62"/>
      <c r="YL389" s="62"/>
      <c r="YM389" s="62"/>
      <c r="YN389" s="62"/>
      <c r="YO389" s="62"/>
      <c r="YP389" s="33"/>
      <c r="YQ389" s="62"/>
      <c r="YR389" s="62"/>
      <c r="YS389" s="62"/>
      <c r="YT389" s="62"/>
      <c r="YU389" s="62"/>
      <c r="YV389" s="62"/>
      <c r="YW389" s="62"/>
      <c r="YX389" s="62"/>
      <c r="YZ389" s="62"/>
      <c r="ZA389" s="62"/>
      <c r="ZB389" s="62"/>
      <c r="ZC389" s="62"/>
      <c r="ZD389" s="62"/>
      <c r="ZE389" s="62"/>
      <c r="ZF389" s="62"/>
      <c r="ZG389" s="62"/>
      <c r="ZH389" s="33"/>
      <c r="ZI389" s="62"/>
      <c r="ZJ389" s="62"/>
      <c r="ZK389" s="62"/>
      <c r="ZL389" s="62"/>
      <c r="ZM389" s="62"/>
      <c r="ZN389" s="62"/>
      <c r="ZO389" s="62"/>
      <c r="ZP389" s="62"/>
      <c r="ZQ389" s="33"/>
      <c r="ZR389" s="62"/>
      <c r="ZS389" s="62"/>
      <c r="ZT389" s="62"/>
      <c r="ZU389" s="62"/>
      <c r="ZV389" s="62"/>
      <c r="ZW389" s="62"/>
      <c r="ZX389" s="62"/>
      <c r="ZY389" s="62"/>
      <c r="ZZ389" s="33"/>
      <c r="AAA389" s="62"/>
      <c r="AAB389" s="62"/>
      <c r="AAC389" s="62"/>
      <c r="AAD389" s="62"/>
      <c r="AAE389" s="62"/>
      <c r="AAF389" s="62"/>
      <c r="AAG389" s="62"/>
      <c r="AAH389" s="62"/>
      <c r="AAJ389" s="62"/>
      <c r="AAK389" s="62"/>
      <c r="AAL389" s="62"/>
      <c r="AAM389" s="62"/>
      <c r="AAN389" s="62"/>
      <c r="AAO389" s="62"/>
      <c r="AAP389" s="62"/>
      <c r="AAQ389" s="62"/>
      <c r="AAR389" s="33"/>
      <c r="AAS389" s="62"/>
      <c r="AAT389" s="62"/>
      <c r="AAU389" s="62"/>
      <c r="AAV389" s="62"/>
      <c r="AAW389" s="62"/>
      <c r="AAX389" s="62"/>
      <c r="AAY389" s="62"/>
      <c r="AAZ389" s="62"/>
      <c r="ABA389" s="33"/>
      <c r="ABB389" s="62"/>
      <c r="ABC389" s="62"/>
      <c r="ABD389" s="62"/>
      <c r="ABE389" s="62"/>
      <c r="ABF389" s="62"/>
      <c r="ABG389" s="62"/>
      <c r="ABH389" s="62"/>
      <c r="ABI389" s="62"/>
      <c r="ABJ389" s="33"/>
      <c r="ABK389" s="62"/>
      <c r="ABL389" s="62"/>
      <c r="ABM389" s="62"/>
      <c r="ABN389" s="62"/>
      <c r="ABO389" s="62"/>
      <c r="ABP389" s="62"/>
      <c r="ABQ389" s="62"/>
      <c r="ABR389" s="62"/>
      <c r="ABT389" s="62"/>
      <c r="ABU389" s="62"/>
      <c r="ABV389" s="62"/>
      <c r="ABW389" s="62"/>
      <c r="ABX389" s="62"/>
      <c r="ABY389" s="62"/>
      <c r="ABZ389" s="62"/>
      <c r="ACA389" s="62"/>
      <c r="ACB389" s="33"/>
      <c r="ACC389" s="62"/>
      <c r="ACD389" s="62"/>
      <c r="ACE389" s="62"/>
      <c r="ACF389" s="62"/>
      <c r="ACG389" s="62"/>
      <c r="ACH389" s="62"/>
      <c r="ACI389" s="62"/>
      <c r="ACJ389" s="62"/>
      <c r="ACK389" s="33"/>
      <c r="ACL389" s="62"/>
      <c r="ACM389" s="62"/>
      <c r="ACN389" s="62"/>
      <c r="ACO389" s="62"/>
      <c r="ACP389" s="62"/>
      <c r="ACQ389" s="62"/>
      <c r="ACR389" s="62"/>
      <c r="ACS389" s="62"/>
      <c r="ACT389" s="33"/>
      <c r="ACU389" s="62"/>
      <c r="ACV389" s="62"/>
      <c r="ACW389" s="62"/>
      <c r="ACX389" s="62"/>
      <c r="ACY389" s="62"/>
      <c r="ACZ389" s="62"/>
      <c r="ADA389" s="62"/>
      <c r="ADB389" s="62"/>
      <c r="ADD389" s="62"/>
      <c r="ADE389" s="62"/>
      <c r="ADF389" s="62"/>
      <c r="ADG389" s="62"/>
      <c r="ADH389" s="62"/>
      <c r="ADI389" s="62"/>
      <c r="ADJ389" s="62"/>
      <c r="ADK389" s="62"/>
      <c r="ADL389" s="33"/>
      <c r="ADM389" s="62"/>
      <c r="ADN389" s="62"/>
      <c r="ADO389" s="62"/>
      <c r="ADP389" s="62"/>
      <c r="ADQ389" s="62"/>
      <c r="ADR389" s="62"/>
      <c r="ADS389" s="62"/>
      <c r="ADT389" s="62"/>
      <c r="ADU389" s="33"/>
      <c r="ADV389" s="62"/>
      <c r="ADW389" s="62"/>
      <c r="ADX389" s="62"/>
      <c r="ADY389" s="62"/>
      <c r="ADZ389" s="62"/>
      <c r="AEA389" s="62"/>
      <c r="AEB389" s="62"/>
      <c r="AEC389" s="62"/>
      <c r="AED389" s="33"/>
      <c r="AEE389" s="62"/>
      <c r="AEF389" s="62"/>
      <c r="AEG389" s="62"/>
      <c r="AEH389" s="62"/>
      <c r="AEI389" s="62"/>
      <c r="AEJ389" s="62"/>
      <c r="AEK389" s="62"/>
      <c r="AEL389" s="62"/>
      <c r="AEN389" s="62"/>
      <c r="AEO389" s="62"/>
      <c r="AEP389" s="62"/>
      <c r="AEQ389" s="62"/>
      <c r="AER389" s="62"/>
      <c r="AES389" s="62"/>
      <c r="AET389" s="62"/>
      <c r="AEU389" s="62"/>
      <c r="AEV389" s="33"/>
      <c r="AEW389" s="62"/>
      <c r="AEX389" s="62"/>
      <c r="AEY389" s="62"/>
      <c r="AEZ389" s="62"/>
      <c r="AFA389" s="62"/>
      <c r="AFB389" s="62"/>
      <c r="AFC389" s="62"/>
      <c r="AFD389" s="62"/>
      <c r="AFE389" s="33"/>
      <c r="AFF389" s="62"/>
      <c r="AFG389" s="62"/>
      <c r="AFH389" s="62"/>
      <c r="AFI389" s="62"/>
      <c r="AFJ389" s="62"/>
      <c r="AFK389" s="62"/>
      <c r="AFL389" s="62"/>
      <c r="AFM389" s="62"/>
      <c r="AFN389" s="33"/>
      <c r="AFO389" s="62"/>
      <c r="AFP389" s="62"/>
      <c r="AFQ389" s="62"/>
      <c r="AFR389" s="62"/>
      <c r="AFS389" s="62"/>
      <c r="AFT389" s="62"/>
      <c r="AFU389" s="62"/>
      <c r="AFV389" s="62"/>
      <c r="AFX389" s="62"/>
      <c r="AFY389" s="62"/>
      <c r="AFZ389" s="62"/>
      <c r="AGA389" s="62"/>
      <c r="AGB389" s="62"/>
      <c r="AGC389" s="62"/>
      <c r="AGD389" s="62"/>
      <c r="AGE389" s="62"/>
      <c r="AGF389" s="33"/>
      <c r="AGG389" s="62"/>
      <c r="AGH389" s="62"/>
      <c r="AGI389" s="62"/>
      <c r="AGJ389" s="62"/>
      <c r="AGK389" s="62"/>
      <c r="AGL389" s="62"/>
      <c r="AGM389" s="62"/>
      <c r="AGN389" s="62"/>
      <c r="AGO389" s="33"/>
      <c r="AGP389" s="62"/>
      <c r="AGQ389" s="62"/>
      <c r="AGR389" s="62"/>
      <c r="AGS389" s="62"/>
      <c r="AGT389" s="62"/>
      <c r="AGU389" s="62"/>
      <c r="AGV389" s="62"/>
      <c r="AGW389" s="62"/>
      <c r="AGX389" s="33"/>
      <c r="AGY389" s="62"/>
      <c r="AGZ389" s="62"/>
      <c r="AHA389" s="62"/>
      <c r="AHB389" s="62"/>
      <c r="AHC389" s="62"/>
      <c r="AHD389" s="62"/>
      <c r="AHE389" s="62"/>
      <c r="AHF389" s="62"/>
      <c r="AHH389" s="62"/>
      <c r="AHI389" s="62"/>
      <c r="AHJ389" s="62"/>
      <c r="AHK389" s="62"/>
      <c r="AHL389" s="62"/>
      <c r="AHM389" s="62"/>
      <c r="AHN389" s="62"/>
      <c r="AHO389" s="62"/>
      <c r="AHP389" s="33"/>
      <c r="AHQ389" s="62"/>
      <c r="AHR389" s="62"/>
      <c r="AHS389" s="62"/>
      <c r="AHT389" s="62"/>
      <c r="AHU389" s="62"/>
      <c r="AHV389" s="62"/>
      <c r="AHW389" s="62"/>
      <c r="AHX389" s="62"/>
      <c r="AHY389" s="33"/>
      <c r="AHZ389" s="62"/>
      <c r="AIA389" s="62"/>
      <c r="AIB389" s="62"/>
      <c r="AIC389" s="62"/>
      <c r="AID389" s="62"/>
      <c r="AIE389" s="62"/>
      <c r="AIF389" s="62"/>
      <c r="AIG389" s="62"/>
      <c r="AIH389" s="33"/>
      <c r="AII389" s="62"/>
      <c r="AIJ389" s="62"/>
      <c r="AIK389" s="62"/>
      <c r="AIL389" s="62"/>
      <c r="AIM389" s="62"/>
      <c r="AIN389" s="62"/>
      <c r="AIO389" s="62"/>
      <c r="AIP389" s="62"/>
      <c r="AIR389" s="62"/>
      <c r="AIS389" s="62"/>
      <c r="AIT389" s="62"/>
      <c r="AIU389" s="62"/>
      <c r="AIV389" s="62"/>
      <c r="AIW389" s="62"/>
      <c r="AIX389" s="62"/>
      <c r="AIY389" s="62"/>
      <c r="AIZ389" s="33"/>
      <c r="AJA389" s="62"/>
      <c r="AJB389" s="62"/>
      <c r="AJC389" s="62"/>
      <c r="AJD389" s="62"/>
      <c r="AJE389" s="62"/>
      <c r="AJF389" s="62"/>
      <c r="AJG389" s="62"/>
      <c r="AJH389" s="62"/>
      <c r="AJI389" s="33"/>
      <c r="AJJ389" s="62"/>
      <c r="AJK389" s="62"/>
      <c r="AJL389" s="62"/>
      <c r="AJM389" s="62"/>
      <c r="AJN389" s="62"/>
      <c r="AJO389" s="62"/>
      <c r="AJP389" s="62"/>
      <c r="AJQ389" s="62"/>
      <c r="AJR389" s="33"/>
      <c r="AJS389" s="62"/>
      <c r="AJT389" s="62"/>
      <c r="AJU389" s="62"/>
      <c r="AJV389" s="62"/>
      <c r="AJW389" s="62"/>
      <c r="AJX389" s="62"/>
      <c r="AJY389" s="62"/>
      <c r="AJZ389" s="62"/>
      <c r="AKB389" s="62"/>
      <c r="AKC389" s="62"/>
      <c r="AKD389" s="62"/>
      <c r="AKE389" s="62"/>
      <c r="AKF389" s="62"/>
      <c r="AKG389" s="62"/>
      <c r="AKH389" s="62"/>
      <c r="AKI389" s="62"/>
      <c r="AKJ389" s="33"/>
      <c r="AKK389" s="62"/>
      <c r="AKL389" s="62"/>
      <c r="AKM389" s="62"/>
      <c r="AKN389" s="62"/>
      <c r="AKO389" s="62"/>
      <c r="AKP389" s="62"/>
      <c r="AKQ389" s="62"/>
      <c r="AKR389" s="62"/>
      <c r="AKS389" s="33"/>
      <c r="AKT389" s="62"/>
      <c r="AKU389" s="62"/>
      <c r="AKV389" s="62"/>
      <c r="AKW389" s="62"/>
      <c r="AKX389" s="62"/>
      <c r="AKY389" s="62"/>
      <c r="AKZ389" s="62"/>
      <c r="ALA389" s="62"/>
      <c r="ALB389" s="33"/>
      <c r="ALC389" s="62"/>
      <c r="ALD389" s="62"/>
      <c r="ALE389" s="62"/>
      <c r="ALF389" s="62"/>
      <c r="ALG389" s="62"/>
      <c r="ALH389" s="62"/>
      <c r="ALI389" s="62"/>
      <c r="ALJ389" s="62"/>
      <c r="ALL389" s="62"/>
      <c r="ALM389" s="62"/>
      <c r="ALN389" s="62"/>
      <c r="ALO389" s="62"/>
      <c r="ALP389" s="62"/>
      <c r="ALQ389" s="62"/>
      <c r="ALR389" s="62"/>
      <c r="ALS389" s="62"/>
      <c r="ALT389" s="33"/>
      <c r="ALU389" s="62"/>
      <c r="ALV389" s="62"/>
      <c r="ALW389" s="62"/>
      <c r="ALX389" s="62"/>
      <c r="ALY389" s="62"/>
      <c r="ALZ389" s="62"/>
      <c r="AMA389" s="62"/>
      <c r="AMB389" s="62"/>
      <c r="AMC389" s="33"/>
      <c r="AMD389" s="62"/>
      <c r="AME389" s="62"/>
      <c r="AMF389" s="62"/>
      <c r="AMG389" s="62"/>
      <c r="AMH389" s="62"/>
      <c r="AMI389" s="62"/>
      <c r="AMJ389" s="62"/>
      <c r="AMK389" s="62"/>
      <c r="AML389" s="33"/>
      <c r="AMM389" s="62"/>
      <c r="AMN389" s="62"/>
      <c r="AMO389" s="62"/>
      <c r="AMP389" s="62"/>
      <c r="AMQ389" s="62"/>
      <c r="AMR389" s="62"/>
      <c r="AMS389" s="62"/>
      <c r="AMT389" s="62"/>
      <c r="AMV389" s="62"/>
      <c r="AMW389" s="62"/>
      <c r="AMX389" s="62"/>
      <c r="AMY389" s="62"/>
      <c r="AMZ389" s="62"/>
      <c r="ANA389" s="62"/>
      <c r="ANB389" s="62"/>
      <c r="ANC389" s="62"/>
      <c r="AND389" s="33"/>
      <c r="ANE389" s="62"/>
      <c r="ANF389" s="62"/>
      <c r="ANG389" s="62"/>
      <c r="ANH389" s="62"/>
      <c r="ANI389" s="62"/>
      <c r="ANJ389" s="62"/>
      <c r="ANK389" s="62"/>
      <c r="ANL389" s="62"/>
      <c r="ANM389" s="33"/>
      <c r="ANN389" s="62"/>
      <c r="ANO389" s="62"/>
      <c r="ANP389" s="62"/>
      <c r="ANQ389" s="62"/>
      <c r="ANR389" s="62"/>
      <c r="ANS389" s="62"/>
      <c r="ANT389" s="62"/>
      <c r="ANU389" s="62"/>
      <c r="ANV389" s="33"/>
      <c r="ANW389" s="62"/>
      <c r="ANX389" s="62"/>
      <c r="ANY389" s="62"/>
      <c r="ANZ389" s="62"/>
      <c r="AOA389" s="62"/>
      <c r="AOB389" s="62"/>
      <c r="AOC389" s="62"/>
      <c r="AOD389" s="62"/>
    </row>
    <row r="390" spans="1:1070" ht="15.75" customHeight="1" x14ac:dyDescent="0.25">
      <c r="A390" s="70"/>
      <c r="B390" s="70"/>
      <c r="C390" s="70"/>
      <c r="D390" s="70"/>
      <c r="E390" s="70"/>
      <c r="F390" s="70"/>
      <c r="G390" s="70"/>
      <c r="H390" s="70"/>
      <c r="J390" s="63"/>
      <c r="K390" s="63"/>
      <c r="L390" s="63"/>
      <c r="M390" s="63"/>
      <c r="N390" s="63"/>
      <c r="O390" s="63"/>
      <c r="P390" s="63"/>
      <c r="Q390" s="63"/>
      <c r="S390" s="63"/>
      <c r="T390" s="63"/>
      <c r="U390" s="63"/>
      <c r="V390" s="63"/>
      <c r="W390" s="63"/>
      <c r="X390" s="63"/>
      <c r="Y390" s="63"/>
      <c r="Z390" s="63"/>
      <c r="AB390" s="63"/>
      <c r="AC390" s="63"/>
      <c r="AD390" s="63"/>
      <c r="AE390" s="63"/>
      <c r="AF390" s="63"/>
      <c r="AG390" s="63"/>
      <c r="AH390" s="63"/>
      <c r="AI390" s="63"/>
      <c r="AK390" s="63"/>
      <c r="AL390" s="63"/>
      <c r="AM390" s="63"/>
      <c r="AN390" s="63"/>
      <c r="AO390" s="63"/>
      <c r="AP390" s="63"/>
      <c r="AQ390" s="63"/>
      <c r="AR390" s="63"/>
      <c r="AT390" s="63"/>
      <c r="AU390" s="63"/>
      <c r="AV390" s="63"/>
      <c r="AW390" s="63"/>
      <c r="AX390" s="63"/>
      <c r="AY390" s="63"/>
      <c r="AZ390" s="63"/>
      <c r="BA390" s="63"/>
      <c r="BC390" s="63"/>
      <c r="BD390" s="63"/>
      <c r="BE390" s="63"/>
      <c r="BF390" s="63"/>
      <c r="BG390" s="63"/>
      <c r="BH390" s="63"/>
      <c r="BI390" s="63"/>
      <c r="BJ390" s="63"/>
      <c r="BL390" s="63"/>
      <c r="BM390" s="63"/>
      <c r="BN390" s="63"/>
      <c r="BO390" s="63"/>
      <c r="BP390" s="63"/>
      <c r="BQ390" s="63"/>
      <c r="BR390" s="63"/>
      <c r="BS390" s="63"/>
      <c r="BU390" s="63"/>
      <c r="BV390" s="63"/>
      <c r="BW390" s="63"/>
      <c r="BX390" s="63"/>
      <c r="BY390" s="63"/>
      <c r="BZ390" s="63"/>
      <c r="CA390" s="63"/>
      <c r="CB390" s="63"/>
      <c r="CD390" s="63"/>
      <c r="CE390" s="63"/>
      <c r="CF390" s="63"/>
      <c r="CG390" s="63"/>
      <c r="CH390" s="63"/>
      <c r="CI390" s="63"/>
      <c r="CJ390" s="63"/>
      <c r="CK390" s="63"/>
      <c r="CM390" s="63"/>
      <c r="CN390" s="63"/>
      <c r="CO390" s="63"/>
      <c r="CP390" s="63"/>
      <c r="CQ390" s="63"/>
      <c r="CR390" s="63"/>
      <c r="CS390" s="63"/>
      <c r="CT390" s="63"/>
      <c r="CV390" s="63"/>
      <c r="CW390" s="63"/>
      <c r="CX390" s="63"/>
      <c r="CY390" s="63"/>
      <c r="CZ390" s="63"/>
      <c r="DA390" s="63"/>
      <c r="DB390" s="63"/>
      <c r="DC390" s="63"/>
      <c r="DE390" s="63"/>
      <c r="DF390" s="63"/>
      <c r="DG390" s="63"/>
      <c r="DH390" s="63"/>
      <c r="DI390" s="63"/>
      <c r="DJ390" s="63"/>
      <c r="DK390" s="63"/>
      <c r="DL390" s="63"/>
      <c r="DN390" s="63"/>
      <c r="DO390" s="63"/>
      <c r="DP390" s="63"/>
      <c r="DQ390" s="63"/>
      <c r="DR390" s="63"/>
      <c r="DS390" s="63"/>
      <c r="DT390" s="63"/>
      <c r="DU390" s="63"/>
      <c r="DW390" s="63"/>
      <c r="DX390" s="63"/>
      <c r="DY390" s="63"/>
      <c r="DZ390" s="63"/>
      <c r="EA390" s="63"/>
      <c r="EB390" s="63"/>
      <c r="EC390" s="63"/>
      <c r="ED390" s="63"/>
      <c r="EF390" s="63"/>
      <c r="EG390" s="63"/>
      <c r="EH390" s="63"/>
      <c r="EI390" s="63"/>
      <c r="EJ390" s="63"/>
      <c r="EK390" s="63"/>
      <c r="EL390" s="63"/>
      <c r="EM390" s="63"/>
      <c r="EO390" s="136"/>
      <c r="EP390" s="136"/>
      <c r="EQ390" s="136"/>
      <c r="ER390" s="136"/>
      <c r="ES390" s="136"/>
      <c r="ET390" s="136"/>
      <c r="EU390" s="136"/>
      <c r="EV390" s="136"/>
      <c r="EX390" s="103"/>
      <c r="EY390" s="103"/>
      <c r="EZ390" s="103"/>
      <c r="FA390" s="103"/>
      <c r="FB390" s="103"/>
      <c r="FC390" s="103"/>
      <c r="FD390" s="103"/>
      <c r="FE390" s="103"/>
      <c r="FG390" s="63"/>
      <c r="FH390" s="63"/>
      <c r="FI390" s="63"/>
      <c r="FJ390" s="63"/>
      <c r="FK390" s="63"/>
      <c r="FL390" s="63"/>
      <c r="FM390" s="63"/>
      <c r="FN390" s="63"/>
      <c r="FP390" s="63"/>
      <c r="FQ390" s="63"/>
      <c r="FR390" s="63"/>
      <c r="FS390" s="63"/>
      <c r="FT390" s="63"/>
      <c r="FU390" s="63"/>
      <c r="FV390" s="63"/>
      <c r="FW390" s="63"/>
      <c r="FY390" s="90"/>
      <c r="FZ390" s="90"/>
      <c r="GA390" s="90"/>
      <c r="GB390" s="90"/>
      <c r="GC390" s="90"/>
      <c r="GD390" s="90"/>
      <c r="GE390" s="90"/>
      <c r="GF390" s="90"/>
      <c r="GG390" s="139"/>
      <c r="GH390" s="139"/>
      <c r="GI390" s="139"/>
      <c r="GJ390" s="139"/>
      <c r="GK390" s="139"/>
      <c r="GL390" s="139"/>
      <c r="GM390" s="139"/>
      <c r="GN390" s="139"/>
      <c r="GO390" s="139"/>
      <c r="GQ390" s="97"/>
      <c r="GR390" s="97"/>
      <c r="GS390" s="97"/>
      <c r="GT390" s="97"/>
      <c r="GU390" s="97"/>
      <c r="GV390" s="97"/>
      <c r="GW390" s="97"/>
      <c r="GX390" s="97"/>
      <c r="GZ390" s="97"/>
      <c r="HA390" s="97"/>
      <c r="HB390" s="97"/>
      <c r="HC390" s="97"/>
      <c r="HD390" s="97"/>
      <c r="HE390" s="97"/>
      <c r="HF390" s="97"/>
      <c r="HG390" s="97"/>
      <c r="HI390" s="63"/>
      <c r="HJ390" s="63"/>
      <c r="HK390" s="63"/>
      <c r="HL390" s="63"/>
      <c r="HM390" s="63"/>
      <c r="HN390" s="63"/>
      <c r="HO390" s="63"/>
      <c r="HP390" s="63"/>
      <c r="HR390" s="63"/>
      <c r="HS390" s="63"/>
      <c r="HT390" s="63"/>
      <c r="HU390" s="63"/>
      <c r="HV390" s="63"/>
      <c r="HW390" s="63"/>
      <c r="HX390" s="63"/>
      <c r="HY390" s="63"/>
      <c r="IA390" s="63"/>
      <c r="IB390" s="63"/>
      <c r="IC390" s="63"/>
      <c r="ID390" s="63"/>
      <c r="IE390" s="63"/>
      <c r="IF390" s="63"/>
      <c r="IG390" s="63"/>
      <c r="IH390" s="63"/>
      <c r="IJ390" s="63"/>
      <c r="IK390" s="63"/>
      <c r="IL390" s="63"/>
      <c r="IM390" s="63"/>
      <c r="IN390" s="63"/>
      <c r="IO390" s="63"/>
      <c r="IP390" s="63"/>
      <c r="IQ390" s="63"/>
      <c r="IS390" s="43"/>
      <c r="IT390" s="43"/>
      <c r="IU390" s="43"/>
      <c r="IV390" s="43"/>
      <c r="IW390" s="43"/>
      <c r="IX390" s="43"/>
      <c r="IY390" s="43"/>
      <c r="IZ390" s="43"/>
      <c r="JB390" s="63"/>
      <c r="JC390" s="63"/>
      <c r="JD390" s="63"/>
      <c r="JE390" s="63"/>
      <c r="JF390" s="63"/>
      <c r="JG390" s="63"/>
      <c r="JH390" s="63"/>
      <c r="JI390" s="63"/>
      <c r="JK390" s="43"/>
      <c r="JL390" s="43"/>
      <c r="JM390" s="43"/>
      <c r="JN390" s="43"/>
      <c r="JO390" s="43"/>
      <c r="JP390" s="43"/>
      <c r="JQ390" s="43"/>
      <c r="JR390" s="43"/>
      <c r="JT390" s="63"/>
      <c r="JU390" s="63"/>
      <c r="JV390" s="63"/>
      <c r="JW390" s="63"/>
      <c r="JX390" s="63"/>
      <c r="JY390" s="63"/>
      <c r="JZ390" s="63"/>
      <c r="KA390" s="63"/>
      <c r="KC390" s="63"/>
      <c r="KD390" s="63"/>
      <c r="KE390" s="63"/>
      <c r="KF390" s="63"/>
      <c r="KG390" s="63"/>
      <c r="KH390" s="63"/>
      <c r="KI390" s="63"/>
      <c r="KJ390" s="63"/>
      <c r="KL390" s="63"/>
      <c r="KM390" s="63"/>
      <c r="KN390" s="63"/>
      <c r="KO390" s="63"/>
      <c r="KP390" s="63"/>
      <c r="KQ390" s="63"/>
      <c r="KR390" s="63"/>
      <c r="KS390" s="63"/>
      <c r="KU390" s="63"/>
      <c r="KV390" s="63"/>
      <c r="KW390" s="63"/>
      <c r="KX390" s="63"/>
      <c r="KY390" s="63"/>
      <c r="KZ390" s="63"/>
      <c r="LA390" s="63"/>
      <c r="LB390" s="63"/>
      <c r="LD390" s="63"/>
      <c r="LE390" s="63"/>
      <c r="LF390" s="63"/>
      <c r="LG390" s="63"/>
      <c r="LH390" s="63"/>
      <c r="LI390" s="63"/>
      <c r="LJ390" s="63"/>
      <c r="LK390" s="63"/>
      <c r="LM390" s="63"/>
      <c r="LN390" s="63"/>
      <c r="LO390" s="63"/>
      <c r="LP390" s="63"/>
      <c r="LQ390" s="63"/>
      <c r="LR390" s="63"/>
      <c r="LS390" s="63"/>
      <c r="LT390" s="63"/>
      <c r="LV390" s="63"/>
      <c r="LW390" s="63"/>
      <c r="LX390" s="63"/>
      <c r="LY390" s="63"/>
      <c r="LZ390" s="63"/>
      <c r="MA390" s="63"/>
      <c r="MB390" s="63"/>
      <c r="MC390" s="63"/>
      <c r="ME390" s="63"/>
      <c r="MF390" s="63"/>
      <c r="MG390" s="63"/>
      <c r="MH390" s="63"/>
      <c r="MI390" s="63"/>
      <c r="MJ390" s="63"/>
      <c r="MK390" s="63"/>
      <c r="ML390" s="63"/>
      <c r="MN390" s="63"/>
      <c r="MO390" s="63"/>
      <c r="MP390" s="63"/>
      <c r="MQ390" s="63"/>
      <c r="MR390" s="63"/>
      <c r="MS390" s="63"/>
      <c r="MT390" s="63"/>
      <c r="MU390" s="63"/>
      <c r="MW390" s="63"/>
      <c r="MX390" s="63"/>
      <c r="MY390" s="63"/>
      <c r="MZ390" s="63"/>
      <c r="NA390" s="63"/>
      <c r="NB390" s="63"/>
      <c r="NC390" s="63"/>
      <c r="ND390" s="63"/>
      <c r="NF390" s="63"/>
      <c r="NG390" s="63"/>
      <c r="NH390" s="63"/>
      <c r="NI390" s="63"/>
      <c r="NJ390" s="63"/>
      <c r="NK390" s="63"/>
      <c r="NL390" s="63"/>
      <c r="NM390" s="63"/>
      <c r="NO390" s="63"/>
      <c r="NP390" s="63"/>
      <c r="NQ390" s="63"/>
      <c r="NR390" s="63"/>
      <c r="NS390" s="63"/>
      <c r="NT390" s="63"/>
      <c r="NU390" s="63"/>
      <c r="NV390" s="63"/>
      <c r="NX390" s="63"/>
      <c r="NY390" s="63"/>
      <c r="NZ390" s="63"/>
      <c r="OA390" s="63"/>
      <c r="OB390" s="63"/>
      <c r="OC390" s="63"/>
      <c r="OD390" s="63"/>
      <c r="OE390" s="63"/>
      <c r="OG390" s="63"/>
      <c r="OH390" s="63"/>
      <c r="OI390" s="63"/>
      <c r="OJ390" s="63"/>
      <c r="OK390" s="63"/>
      <c r="OL390" s="63"/>
      <c r="OM390" s="63"/>
      <c r="ON390" s="63"/>
      <c r="OP390" s="63"/>
      <c r="OQ390" s="63"/>
      <c r="OR390" s="63"/>
      <c r="OS390" s="63"/>
      <c r="OT390" s="63"/>
      <c r="OU390" s="63"/>
      <c r="OV390" s="63"/>
      <c r="OW390" s="63"/>
      <c r="OY390" s="63"/>
      <c r="OZ390" s="63"/>
      <c r="PA390" s="63"/>
      <c r="PB390" s="63"/>
      <c r="PC390" s="63"/>
      <c r="PD390" s="63"/>
      <c r="PE390" s="63"/>
      <c r="PF390" s="63"/>
      <c r="PH390" s="63"/>
      <c r="PI390" s="63"/>
      <c r="PJ390" s="63"/>
      <c r="PK390" s="63"/>
      <c r="PL390" s="63"/>
      <c r="PM390" s="63"/>
      <c r="PN390" s="63"/>
      <c r="PO390" s="63"/>
      <c r="PQ390" s="63"/>
      <c r="PR390" s="63"/>
      <c r="PS390" s="63"/>
      <c r="PT390" s="63"/>
      <c r="PU390" s="63"/>
      <c r="PV390" s="63"/>
      <c r="PW390" s="63"/>
      <c r="PX390" s="63"/>
      <c r="PZ390" s="63"/>
      <c r="QA390" s="63"/>
      <c r="QB390" s="63"/>
      <c r="QC390" s="63"/>
      <c r="QD390" s="63"/>
      <c r="QE390" s="63"/>
      <c r="QF390" s="63"/>
      <c r="QG390" s="63"/>
      <c r="QI390" s="63"/>
      <c r="QJ390" s="63"/>
      <c r="QK390" s="63"/>
      <c r="QL390" s="63"/>
      <c r="QM390" s="63"/>
      <c r="QN390" s="63"/>
      <c r="QO390" s="63"/>
      <c r="QP390" s="63"/>
      <c r="QR390" s="63"/>
      <c r="QS390" s="63"/>
      <c r="QT390" s="63"/>
      <c r="QU390" s="63"/>
      <c r="QV390" s="63"/>
      <c r="QW390" s="63"/>
      <c r="QX390" s="63"/>
      <c r="QY390" s="63"/>
      <c r="RA390" s="63"/>
      <c r="RB390" s="63"/>
      <c r="RC390" s="63"/>
      <c r="RD390" s="63"/>
      <c r="RE390" s="63"/>
      <c r="RF390" s="63"/>
      <c r="RG390" s="63"/>
      <c r="RH390" s="63"/>
      <c r="RJ390" s="63"/>
      <c r="RK390" s="63"/>
      <c r="RL390" s="63"/>
      <c r="RM390" s="63"/>
      <c r="RN390" s="63"/>
      <c r="RO390" s="63"/>
      <c r="RP390" s="63"/>
      <c r="RQ390" s="63"/>
      <c r="RS390" s="63"/>
      <c r="RT390" s="63"/>
      <c r="RU390" s="63"/>
      <c r="RV390" s="63"/>
      <c r="RW390" s="63"/>
      <c r="RX390" s="63"/>
      <c r="RY390" s="63"/>
      <c r="RZ390" s="63"/>
      <c r="SB390" s="63"/>
      <c r="SC390" s="63"/>
      <c r="SD390" s="63"/>
      <c r="SE390" s="63"/>
      <c r="SF390" s="63"/>
      <c r="SG390" s="63"/>
      <c r="SH390" s="63"/>
      <c r="SI390" s="63"/>
      <c r="SK390" s="63"/>
      <c r="SL390" s="63"/>
      <c r="SM390" s="63"/>
      <c r="SN390" s="63"/>
      <c r="SO390" s="63"/>
      <c r="SP390" s="63"/>
      <c r="SQ390" s="63"/>
      <c r="SR390" s="63"/>
      <c r="ST390" s="63"/>
      <c r="SU390" s="63"/>
      <c r="SV390" s="63"/>
      <c r="SW390" s="63"/>
      <c r="SX390" s="63"/>
      <c r="SY390" s="63"/>
      <c r="SZ390" s="63"/>
      <c r="TA390" s="63"/>
      <c r="TC390" s="63"/>
      <c r="TD390" s="63"/>
      <c r="TE390" s="63"/>
      <c r="TF390" s="63"/>
      <c r="TG390" s="63"/>
      <c r="TH390" s="63"/>
      <c r="TI390" s="63"/>
      <c r="TJ390" s="63"/>
      <c r="TL390" s="63"/>
      <c r="TM390" s="63"/>
      <c r="TN390" s="63"/>
      <c r="TO390" s="63"/>
      <c r="TP390" s="63"/>
      <c r="TQ390" s="63"/>
      <c r="TR390" s="63"/>
      <c r="TS390" s="63"/>
      <c r="TU390" s="63"/>
      <c r="TV390" s="63"/>
      <c r="TW390" s="63"/>
      <c r="TX390" s="63"/>
      <c r="TY390" s="63"/>
      <c r="TZ390" s="63"/>
      <c r="UA390" s="63"/>
      <c r="UB390" s="63"/>
      <c r="UD390" s="63"/>
      <c r="UE390" s="63"/>
      <c r="UF390" s="63"/>
      <c r="UG390" s="63"/>
      <c r="UH390" s="63"/>
      <c r="UI390" s="63"/>
      <c r="UJ390" s="63"/>
      <c r="UK390" s="63"/>
      <c r="UM390" s="63"/>
      <c r="UN390" s="63"/>
      <c r="UO390" s="63"/>
      <c r="UP390" s="63"/>
      <c r="UQ390" s="63"/>
      <c r="UR390" s="63"/>
      <c r="US390" s="63"/>
      <c r="UT390" s="63"/>
      <c r="UV390" s="63"/>
      <c r="UW390" s="63"/>
      <c r="UX390" s="63"/>
      <c r="UY390" s="63"/>
      <c r="UZ390" s="63"/>
      <c r="VA390" s="63"/>
      <c r="VB390" s="63"/>
      <c r="VC390" s="63"/>
      <c r="VE390" s="63"/>
      <c r="VF390" s="63"/>
      <c r="VG390" s="63"/>
      <c r="VH390" s="63"/>
      <c r="VI390" s="63"/>
      <c r="VJ390" s="63"/>
      <c r="VK390" s="63"/>
      <c r="VL390" s="63"/>
      <c r="VN390" s="63"/>
      <c r="VO390" s="63"/>
      <c r="VP390" s="63"/>
      <c r="VQ390" s="63"/>
      <c r="VR390" s="63"/>
      <c r="VS390" s="63"/>
      <c r="VT390" s="63"/>
      <c r="VU390" s="63"/>
      <c r="VW390" s="63"/>
      <c r="VX390" s="63"/>
      <c r="VY390" s="63"/>
      <c r="VZ390" s="63"/>
      <c r="WA390" s="63"/>
      <c r="WB390" s="63"/>
      <c r="WC390" s="63"/>
      <c r="WD390" s="63"/>
      <c r="WF390" s="63"/>
      <c r="WG390" s="63"/>
      <c r="WH390" s="63"/>
      <c r="WI390" s="63"/>
      <c r="WJ390" s="63"/>
      <c r="WK390" s="63"/>
      <c r="WL390" s="63"/>
      <c r="WM390" s="63"/>
      <c r="WO390" s="63"/>
      <c r="WP390" s="63"/>
      <c r="WQ390" s="63"/>
      <c r="WR390" s="63"/>
      <c r="WS390" s="63"/>
      <c r="WT390" s="63"/>
      <c r="WU390" s="63"/>
      <c r="WV390" s="63"/>
      <c r="WX390" s="63"/>
      <c r="WY390" s="63"/>
      <c r="WZ390" s="63"/>
      <c r="XA390" s="63"/>
      <c r="XB390" s="63"/>
      <c r="XC390" s="63"/>
      <c r="XD390" s="63"/>
      <c r="XE390" s="63"/>
      <c r="XG390" s="63"/>
      <c r="XH390" s="63"/>
      <c r="XI390" s="63"/>
      <c r="XJ390" s="63"/>
      <c r="XK390" s="63"/>
      <c r="XL390" s="63"/>
      <c r="XM390" s="63"/>
      <c r="XN390" s="63"/>
      <c r="XP390" s="63"/>
      <c r="XQ390" s="63"/>
      <c r="XR390" s="63"/>
      <c r="XS390" s="63"/>
      <c r="XT390" s="63"/>
      <c r="XU390" s="63"/>
      <c r="XV390" s="63"/>
      <c r="XW390" s="63"/>
      <c r="XY390" s="63"/>
      <c r="XZ390" s="63"/>
      <c r="YA390" s="63"/>
      <c r="YB390" s="63"/>
      <c r="YC390" s="63"/>
      <c r="YD390" s="63"/>
      <c r="YE390" s="63"/>
      <c r="YF390" s="63"/>
      <c r="YH390" s="63"/>
      <c r="YI390" s="63"/>
      <c r="YJ390" s="63"/>
      <c r="YK390" s="63"/>
      <c r="YL390" s="63"/>
      <c r="YM390" s="63"/>
      <c r="YN390" s="63"/>
      <c r="YO390" s="63"/>
      <c r="YQ390" s="63"/>
      <c r="YR390" s="63"/>
      <c r="YS390" s="63"/>
      <c r="YT390" s="63"/>
      <c r="YU390" s="63"/>
      <c r="YV390" s="63"/>
      <c r="YW390" s="63"/>
      <c r="YX390" s="63"/>
      <c r="YZ390" s="63"/>
      <c r="ZA390" s="63"/>
      <c r="ZB390" s="63"/>
      <c r="ZC390" s="63"/>
      <c r="ZD390" s="63"/>
      <c r="ZE390" s="63"/>
      <c r="ZF390" s="63"/>
      <c r="ZG390" s="63"/>
      <c r="ZI390" s="63"/>
      <c r="ZJ390" s="63"/>
      <c r="ZK390" s="63"/>
      <c r="ZL390" s="63"/>
      <c r="ZM390" s="63"/>
      <c r="ZN390" s="63"/>
      <c r="ZO390" s="63"/>
      <c r="ZP390" s="63"/>
      <c r="ZR390" s="63"/>
      <c r="ZS390" s="63"/>
      <c r="ZT390" s="63"/>
      <c r="ZU390" s="63"/>
      <c r="ZV390" s="63"/>
      <c r="ZW390" s="63"/>
      <c r="ZX390" s="63"/>
      <c r="ZY390" s="63"/>
      <c r="AAA390" s="63"/>
      <c r="AAB390" s="63"/>
      <c r="AAC390" s="63"/>
      <c r="AAD390" s="63"/>
      <c r="AAE390" s="63"/>
      <c r="AAF390" s="63"/>
      <c r="AAG390" s="63"/>
      <c r="AAH390" s="63"/>
      <c r="AAJ390" s="63"/>
      <c r="AAK390" s="63"/>
      <c r="AAL390" s="63"/>
      <c r="AAM390" s="63"/>
      <c r="AAN390" s="63"/>
      <c r="AAO390" s="63"/>
      <c r="AAP390" s="63"/>
      <c r="AAQ390" s="63"/>
      <c r="AAS390" s="63"/>
      <c r="AAT390" s="63"/>
      <c r="AAU390" s="63"/>
      <c r="AAV390" s="63"/>
      <c r="AAW390" s="63"/>
      <c r="AAX390" s="63"/>
      <c r="AAY390" s="63"/>
      <c r="AAZ390" s="63"/>
      <c r="ABB390" s="63"/>
      <c r="ABC390" s="63"/>
      <c r="ABD390" s="63"/>
      <c r="ABE390" s="63"/>
      <c r="ABF390" s="63"/>
      <c r="ABG390" s="63"/>
      <c r="ABH390" s="63"/>
      <c r="ABI390" s="63"/>
      <c r="ABK390" s="63"/>
      <c r="ABL390" s="63"/>
      <c r="ABM390" s="63"/>
      <c r="ABN390" s="63"/>
      <c r="ABO390" s="63"/>
      <c r="ABP390" s="63"/>
      <c r="ABQ390" s="63"/>
      <c r="ABR390" s="63"/>
      <c r="ABT390" s="63"/>
      <c r="ABU390" s="63"/>
      <c r="ABV390" s="63"/>
      <c r="ABW390" s="63"/>
      <c r="ABX390" s="63"/>
      <c r="ABY390" s="63"/>
      <c r="ABZ390" s="63"/>
      <c r="ACA390" s="63"/>
      <c r="ACC390" s="63"/>
      <c r="ACD390" s="63"/>
      <c r="ACE390" s="63"/>
      <c r="ACF390" s="63"/>
      <c r="ACG390" s="63"/>
      <c r="ACH390" s="63"/>
      <c r="ACI390" s="63"/>
      <c r="ACJ390" s="63"/>
      <c r="ACL390" s="63"/>
      <c r="ACM390" s="63"/>
      <c r="ACN390" s="63"/>
      <c r="ACO390" s="63"/>
      <c r="ACP390" s="63"/>
      <c r="ACQ390" s="63"/>
      <c r="ACR390" s="63"/>
      <c r="ACS390" s="63"/>
      <c r="ACU390" s="63"/>
      <c r="ACV390" s="63"/>
      <c r="ACW390" s="63"/>
      <c r="ACX390" s="63"/>
      <c r="ACY390" s="63"/>
      <c r="ACZ390" s="63"/>
      <c r="ADA390" s="63"/>
      <c r="ADB390" s="63"/>
      <c r="ADD390" s="63"/>
      <c r="ADE390" s="63"/>
      <c r="ADF390" s="63"/>
      <c r="ADG390" s="63"/>
      <c r="ADH390" s="63"/>
      <c r="ADI390" s="63"/>
      <c r="ADJ390" s="63"/>
      <c r="ADK390" s="63"/>
      <c r="ADM390" s="63"/>
      <c r="ADN390" s="63"/>
      <c r="ADO390" s="63"/>
      <c r="ADP390" s="63"/>
      <c r="ADQ390" s="63"/>
      <c r="ADR390" s="63"/>
      <c r="ADS390" s="63"/>
      <c r="ADT390" s="63"/>
      <c r="ADV390" s="63"/>
      <c r="ADW390" s="63"/>
      <c r="ADX390" s="63"/>
      <c r="ADY390" s="63"/>
      <c r="ADZ390" s="63"/>
      <c r="AEA390" s="63"/>
      <c r="AEB390" s="63"/>
      <c r="AEC390" s="63"/>
      <c r="AEE390" s="63"/>
      <c r="AEF390" s="63"/>
      <c r="AEG390" s="63"/>
      <c r="AEH390" s="63"/>
      <c r="AEI390" s="63"/>
      <c r="AEJ390" s="63"/>
      <c r="AEK390" s="63"/>
      <c r="AEL390" s="63"/>
      <c r="AEN390" s="63"/>
      <c r="AEO390" s="63"/>
      <c r="AEP390" s="63"/>
      <c r="AEQ390" s="63"/>
      <c r="AER390" s="63"/>
      <c r="AES390" s="63"/>
      <c r="AET390" s="63"/>
      <c r="AEU390" s="63"/>
      <c r="AEW390" s="63"/>
      <c r="AEX390" s="63"/>
      <c r="AEY390" s="63"/>
      <c r="AEZ390" s="63"/>
      <c r="AFA390" s="63"/>
      <c r="AFB390" s="63"/>
      <c r="AFC390" s="63"/>
      <c r="AFD390" s="63"/>
      <c r="AFF390" s="63"/>
      <c r="AFG390" s="63"/>
      <c r="AFH390" s="63"/>
      <c r="AFI390" s="63"/>
      <c r="AFJ390" s="63"/>
      <c r="AFK390" s="63"/>
      <c r="AFL390" s="63"/>
      <c r="AFM390" s="63"/>
      <c r="AFO390" s="63"/>
      <c r="AFP390" s="63"/>
      <c r="AFQ390" s="63"/>
      <c r="AFR390" s="63"/>
      <c r="AFS390" s="63"/>
      <c r="AFT390" s="63"/>
      <c r="AFU390" s="63"/>
      <c r="AFV390" s="63"/>
      <c r="AFX390" s="63"/>
      <c r="AFY390" s="63"/>
      <c r="AFZ390" s="63"/>
      <c r="AGA390" s="63"/>
      <c r="AGB390" s="63"/>
      <c r="AGC390" s="63"/>
      <c r="AGD390" s="63"/>
      <c r="AGE390" s="63"/>
      <c r="AGG390" s="63"/>
      <c r="AGH390" s="63"/>
      <c r="AGI390" s="63"/>
      <c r="AGJ390" s="63"/>
      <c r="AGK390" s="63"/>
      <c r="AGL390" s="63"/>
      <c r="AGM390" s="63"/>
      <c r="AGN390" s="63"/>
      <c r="AGP390" s="63"/>
      <c r="AGQ390" s="63"/>
      <c r="AGR390" s="63"/>
      <c r="AGS390" s="63"/>
      <c r="AGT390" s="63"/>
      <c r="AGU390" s="63"/>
      <c r="AGV390" s="63"/>
      <c r="AGW390" s="63"/>
      <c r="AGY390" s="63"/>
      <c r="AGZ390" s="63"/>
      <c r="AHA390" s="63"/>
      <c r="AHB390" s="63"/>
      <c r="AHC390" s="63"/>
      <c r="AHD390" s="63"/>
      <c r="AHE390" s="63"/>
      <c r="AHF390" s="63"/>
      <c r="AHH390" s="63"/>
      <c r="AHI390" s="63"/>
      <c r="AHJ390" s="63"/>
      <c r="AHK390" s="63"/>
      <c r="AHL390" s="63"/>
      <c r="AHM390" s="63"/>
      <c r="AHN390" s="63"/>
      <c r="AHO390" s="63"/>
      <c r="AHQ390" s="63"/>
      <c r="AHR390" s="63"/>
      <c r="AHS390" s="63"/>
      <c r="AHT390" s="63"/>
      <c r="AHU390" s="63"/>
      <c r="AHV390" s="63"/>
      <c r="AHW390" s="63"/>
      <c r="AHX390" s="63"/>
      <c r="AHZ390" s="63"/>
      <c r="AIA390" s="63"/>
      <c r="AIB390" s="63"/>
      <c r="AIC390" s="63"/>
      <c r="AID390" s="63"/>
      <c r="AIE390" s="63"/>
      <c r="AIF390" s="63"/>
      <c r="AIG390" s="63"/>
      <c r="AII390" s="63"/>
      <c r="AIJ390" s="63"/>
      <c r="AIK390" s="63"/>
      <c r="AIL390" s="63"/>
      <c r="AIM390" s="63"/>
      <c r="AIN390" s="63"/>
      <c r="AIO390" s="63"/>
      <c r="AIP390" s="63"/>
      <c r="AIR390" s="63"/>
      <c r="AIS390" s="63"/>
      <c r="AIT390" s="63"/>
      <c r="AIU390" s="63"/>
      <c r="AIV390" s="63"/>
      <c r="AIW390" s="63"/>
      <c r="AIX390" s="63"/>
      <c r="AIY390" s="63"/>
      <c r="AJA390" s="63"/>
      <c r="AJB390" s="63"/>
      <c r="AJC390" s="63"/>
      <c r="AJD390" s="63"/>
      <c r="AJE390" s="63"/>
      <c r="AJF390" s="63"/>
      <c r="AJG390" s="63"/>
      <c r="AJH390" s="63"/>
      <c r="AJJ390" s="63"/>
      <c r="AJK390" s="63"/>
      <c r="AJL390" s="63"/>
      <c r="AJM390" s="63"/>
      <c r="AJN390" s="63"/>
      <c r="AJO390" s="63"/>
      <c r="AJP390" s="63"/>
      <c r="AJQ390" s="63"/>
      <c r="AJS390" s="63"/>
      <c r="AJT390" s="63"/>
      <c r="AJU390" s="63"/>
      <c r="AJV390" s="63"/>
      <c r="AJW390" s="63"/>
      <c r="AJX390" s="63"/>
      <c r="AJY390" s="63"/>
      <c r="AJZ390" s="63"/>
      <c r="AKB390" s="63"/>
      <c r="AKC390" s="63"/>
      <c r="AKD390" s="63"/>
      <c r="AKE390" s="63"/>
      <c r="AKF390" s="63"/>
      <c r="AKG390" s="63"/>
      <c r="AKH390" s="63"/>
      <c r="AKI390" s="63"/>
      <c r="AKK390" s="63"/>
      <c r="AKL390" s="63"/>
      <c r="AKM390" s="63"/>
      <c r="AKN390" s="63"/>
      <c r="AKO390" s="63"/>
      <c r="AKP390" s="63"/>
      <c r="AKQ390" s="63"/>
      <c r="AKR390" s="63"/>
      <c r="AKT390" s="63"/>
      <c r="AKU390" s="63"/>
      <c r="AKV390" s="63"/>
      <c r="AKW390" s="63"/>
      <c r="AKX390" s="63"/>
      <c r="AKY390" s="63"/>
      <c r="AKZ390" s="63"/>
      <c r="ALA390" s="63"/>
      <c r="ALC390" s="63"/>
      <c r="ALD390" s="63"/>
      <c r="ALE390" s="63"/>
      <c r="ALF390" s="63"/>
      <c r="ALG390" s="63"/>
      <c r="ALH390" s="63"/>
      <c r="ALI390" s="63"/>
      <c r="ALJ390" s="63"/>
      <c r="ALL390" s="63"/>
      <c r="ALM390" s="63"/>
      <c r="ALN390" s="63"/>
      <c r="ALO390" s="63"/>
      <c r="ALP390" s="63"/>
      <c r="ALQ390" s="63"/>
      <c r="ALR390" s="63"/>
      <c r="ALS390" s="63"/>
      <c r="ALU390" s="63"/>
      <c r="ALV390" s="63"/>
      <c r="ALW390" s="63"/>
      <c r="ALX390" s="63"/>
      <c r="ALY390" s="63"/>
      <c r="ALZ390" s="63"/>
      <c r="AMA390" s="63"/>
      <c r="AMB390" s="63"/>
      <c r="AMD390" s="63"/>
      <c r="AME390" s="63"/>
      <c r="AMF390" s="63"/>
      <c r="AMG390" s="63"/>
      <c r="AMH390" s="63"/>
      <c r="AMI390" s="63"/>
      <c r="AMJ390" s="63"/>
      <c r="AMK390" s="63"/>
      <c r="AMM390" s="63"/>
      <c r="AMN390" s="63"/>
      <c r="AMO390" s="63"/>
      <c r="AMP390" s="63"/>
      <c r="AMQ390" s="63"/>
      <c r="AMR390" s="63"/>
      <c r="AMS390" s="63"/>
      <c r="AMT390" s="63"/>
      <c r="AMV390" s="63"/>
      <c r="AMW390" s="63"/>
      <c r="AMX390" s="63"/>
      <c r="AMY390" s="63"/>
      <c r="AMZ390" s="63"/>
      <c r="ANA390" s="63"/>
      <c r="ANB390" s="63"/>
      <c r="ANC390" s="63"/>
      <c r="ANE390" s="63"/>
      <c r="ANF390" s="63"/>
      <c r="ANG390" s="63"/>
      <c r="ANH390" s="63"/>
      <c r="ANI390" s="63"/>
      <c r="ANJ390" s="63"/>
      <c r="ANK390" s="63"/>
      <c r="ANL390" s="63"/>
      <c r="ANN390" s="63"/>
      <c r="ANO390" s="63"/>
      <c r="ANP390" s="63"/>
      <c r="ANQ390" s="63"/>
      <c r="ANR390" s="63"/>
      <c r="ANS390" s="63"/>
      <c r="ANT390" s="63"/>
      <c r="ANU390" s="63"/>
      <c r="ANW390" s="63"/>
      <c r="ANX390" s="63"/>
      <c r="ANY390" s="63"/>
      <c r="ANZ390" s="63"/>
      <c r="AOA390" s="63"/>
      <c r="AOB390" s="63"/>
      <c r="AOC390" s="63"/>
      <c r="AOD390" s="63"/>
    </row>
    <row r="391" spans="1:1070" ht="15.75" customHeight="1" x14ac:dyDescent="0.25">
      <c r="A391" s="70"/>
      <c r="B391" s="70"/>
      <c r="C391" s="70"/>
      <c r="D391" s="70"/>
      <c r="E391" s="70"/>
      <c r="F391" s="70"/>
      <c r="G391" s="70"/>
      <c r="H391" s="70"/>
      <c r="J391" s="63"/>
      <c r="K391" s="63"/>
      <c r="L391" s="63"/>
      <c r="M391" s="63"/>
      <c r="N391" s="63"/>
      <c r="O391" s="63"/>
      <c r="P391" s="63"/>
      <c r="Q391" s="63"/>
      <c r="S391" s="63"/>
      <c r="T391" s="63"/>
      <c r="U391" s="63"/>
      <c r="V391" s="63"/>
      <c r="W391" s="63"/>
      <c r="X391" s="63"/>
      <c r="Y391" s="63"/>
      <c r="Z391" s="63"/>
      <c r="AB391" s="63"/>
      <c r="AC391" s="63"/>
      <c r="AD391" s="63"/>
      <c r="AE391" s="63"/>
      <c r="AF391" s="63"/>
      <c r="AG391" s="63"/>
      <c r="AH391" s="63"/>
      <c r="AI391" s="63"/>
      <c r="AK391" s="63"/>
      <c r="AL391" s="63"/>
      <c r="AM391" s="63"/>
      <c r="AN391" s="63"/>
      <c r="AO391" s="63"/>
      <c r="AP391" s="63"/>
      <c r="AQ391" s="63"/>
      <c r="AR391" s="63"/>
      <c r="AT391" s="63"/>
      <c r="AU391" s="63"/>
      <c r="AV391" s="63"/>
      <c r="AW391" s="63"/>
      <c r="AX391" s="63"/>
      <c r="AY391" s="63"/>
      <c r="AZ391" s="63"/>
      <c r="BA391" s="63"/>
      <c r="BC391" s="63"/>
      <c r="BD391" s="63"/>
      <c r="BE391" s="63"/>
      <c r="BF391" s="63"/>
      <c r="BG391" s="63"/>
      <c r="BH391" s="63"/>
      <c r="BI391" s="63"/>
      <c r="BJ391" s="63"/>
      <c r="BL391" s="63"/>
      <c r="BM391" s="63"/>
      <c r="BN391" s="63"/>
      <c r="BO391" s="63"/>
      <c r="BP391" s="63"/>
      <c r="BQ391" s="63"/>
      <c r="BR391" s="63"/>
      <c r="BS391" s="63"/>
      <c r="BU391" s="63"/>
      <c r="BV391" s="63"/>
      <c r="BW391" s="63"/>
      <c r="BX391" s="63"/>
      <c r="BY391" s="63"/>
      <c r="BZ391" s="63"/>
      <c r="CA391" s="63"/>
      <c r="CB391" s="63"/>
      <c r="CD391" s="63"/>
      <c r="CE391" s="63"/>
      <c r="CF391" s="63"/>
      <c r="CG391" s="63"/>
      <c r="CH391" s="63"/>
      <c r="CI391" s="63"/>
      <c r="CJ391" s="63"/>
      <c r="CK391" s="63"/>
      <c r="CM391" s="63"/>
      <c r="CN391" s="63"/>
      <c r="CO391" s="63"/>
      <c r="CP391" s="63"/>
      <c r="CQ391" s="63"/>
      <c r="CR391" s="63"/>
      <c r="CS391" s="63"/>
      <c r="CT391" s="63"/>
      <c r="CV391" s="63"/>
      <c r="CW391" s="63"/>
      <c r="CX391" s="63"/>
      <c r="CY391" s="63"/>
      <c r="CZ391" s="63"/>
      <c r="DA391" s="63"/>
      <c r="DB391" s="63"/>
      <c r="DC391" s="63"/>
      <c r="DE391" s="63"/>
      <c r="DF391" s="63"/>
      <c r="DG391" s="63"/>
      <c r="DH391" s="63"/>
      <c r="DI391" s="63"/>
      <c r="DJ391" s="63"/>
      <c r="DK391" s="63"/>
      <c r="DL391" s="63"/>
      <c r="DN391" s="63"/>
      <c r="DO391" s="63"/>
      <c r="DP391" s="63"/>
      <c r="DQ391" s="63"/>
      <c r="DR391" s="63"/>
      <c r="DS391" s="63"/>
      <c r="DT391" s="63"/>
      <c r="DU391" s="63"/>
      <c r="DW391" s="63"/>
      <c r="DX391" s="63"/>
      <c r="DY391" s="63"/>
      <c r="DZ391" s="63"/>
      <c r="EA391" s="63"/>
      <c r="EB391" s="63"/>
      <c r="EC391" s="63"/>
      <c r="ED391" s="63"/>
      <c r="EF391" s="63"/>
      <c r="EG391" s="63"/>
      <c r="EH391" s="63"/>
      <c r="EI391" s="63"/>
      <c r="EJ391" s="63"/>
      <c r="EK391" s="63"/>
      <c r="EL391" s="63"/>
      <c r="EM391" s="63"/>
      <c r="EO391" s="136"/>
      <c r="EP391" s="136"/>
      <c r="EQ391" s="136"/>
      <c r="ER391" s="136"/>
      <c r="ES391" s="136"/>
      <c r="ET391" s="136"/>
      <c r="EU391" s="136"/>
      <c r="EV391" s="136"/>
      <c r="EX391" s="103"/>
      <c r="EY391" s="103"/>
      <c r="EZ391" s="103"/>
      <c r="FA391" s="103"/>
      <c r="FB391" s="103"/>
      <c r="FC391" s="103"/>
      <c r="FD391" s="103"/>
      <c r="FE391" s="103"/>
      <c r="FG391" s="63"/>
      <c r="FH391" s="63"/>
      <c r="FI391" s="63"/>
      <c r="FJ391" s="63"/>
      <c r="FK391" s="63"/>
      <c r="FL391" s="63"/>
      <c r="FM391" s="63"/>
      <c r="FN391" s="63"/>
      <c r="FP391" s="63"/>
      <c r="FQ391" s="63"/>
      <c r="FR391" s="63"/>
      <c r="FS391" s="63"/>
      <c r="FT391" s="63"/>
      <c r="FU391" s="63"/>
      <c r="FV391" s="63"/>
      <c r="FW391" s="63"/>
      <c r="FY391" s="90"/>
      <c r="FZ391" s="90"/>
      <c r="GA391" s="90"/>
      <c r="GB391" s="90"/>
      <c r="GC391" s="90"/>
      <c r="GD391" s="90"/>
      <c r="GE391" s="90"/>
      <c r="GF391" s="90"/>
      <c r="GG391" s="139"/>
      <c r="GH391" s="139"/>
      <c r="GI391" s="139"/>
      <c r="GJ391" s="139"/>
      <c r="GK391" s="139"/>
      <c r="GL391" s="139"/>
      <c r="GM391" s="139"/>
      <c r="GN391" s="139"/>
      <c r="GO391" s="139"/>
      <c r="GQ391" s="97"/>
      <c r="GR391" s="97"/>
      <c r="GS391" s="97"/>
      <c r="GT391" s="97"/>
      <c r="GU391" s="97"/>
      <c r="GV391" s="97"/>
      <c r="GW391" s="97"/>
      <c r="GX391" s="97"/>
      <c r="GZ391" s="97"/>
      <c r="HA391" s="97"/>
      <c r="HB391" s="97"/>
      <c r="HC391" s="97"/>
      <c r="HD391" s="97"/>
      <c r="HE391" s="97"/>
      <c r="HF391" s="97"/>
      <c r="HG391" s="97"/>
      <c r="HI391" s="63"/>
      <c r="HJ391" s="63"/>
      <c r="HK391" s="63"/>
      <c r="HL391" s="63"/>
      <c r="HM391" s="63"/>
      <c r="HN391" s="63"/>
      <c r="HO391" s="63"/>
      <c r="HP391" s="63"/>
      <c r="HR391" s="63"/>
      <c r="HS391" s="63"/>
      <c r="HT391" s="63"/>
      <c r="HU391" s="63"/>
      <c r="HV391" s="63"/>
      <c r="HW391" s="63"/>
      <c r="HX391" s="63"/>
      <c r="HY391" s="63"/>
      <c r="IA391" s="63"/>
      <c r="IB391" s="63"/>
      <c r="IC391" s="63"/>
      <c r="ID391" s="63"/>
      <c r="IE391" s="63"/>
      <c r="IF391" s="63"/>
      <c r="IG391" s="63"/>
      <c r="IH391" s="63"/>
      <c r="IJ391" s="63"/>
      <c r="IK391" s="63"/>
      <c r="IL391" s="63"/>
      <c r="IM391" s="63"/>
      <c r="IN391" s="63"/>
      <c r="IO391" s="63"/>
      <c r="IP391" s="63"/>
      <c r="IQ391" s="63"/>
      <c r="IS391" s="43"/>
      <c r="IT391" s="43"/>
      <c r="IU391" s="43"/>
      <c r="IV391" s="43"/>
      <c r="IW391" s="43"/>
      <c r="IX391" s="43"/>
      <c r="IY391" s="43"/>
      <c r="IZ391" s="43"/>
      <c r="JB391" s="63"/>
      <c r="JC391" s="63"/>
      <c r="JD391" s="63"/>
      <c r="JE391" s="63"/>
      <c r="JF391" s="63"/>
      <c r="JG391" s="63"/>
      <c r="JH391" s="63"/>
      <c r="JI391" s="63"/>
      <c r="JK391" s="43"/>
      <c r="JL391" s="43"/>
      <c r="JM391" s="43"/>
      <c r="JN391" s="43"/>
      <c r="JO391" s="43"/>
      <c r="JP391" s="43"/>
      <c r="JQ391" s="43"/>
      <c r="JR391" s="43"/>
      <c r="JT391" s="63"/>
      <c r="JU391" s="63"/>
      <c r="JV391" s="63"/>
      <c r="JW391" s="63"/>
      <c r="JX391" s="63"/>
      <c r="JY391" s="63"/>
      <c r="JZ391" s="63"/>
      <c r="KA391" s="63"/>
      <c r="KC391" s="63"/>
      <c r="KD391" s="63"/>
      <c r="KE391" s="63"/>
      <c r="KF391" s="63"/>
      <c r="KG391" s="63"/>
      <c r="KH391" s="63"/>
      <c r="KI391" s="63"/>
      <c r="KJ391" s="63"/>
      <c r="KL391" s="63"/>
      <c r="KM391" s="63"/>
      <c r="KN391" s="63"/>
      <c r="KO391" s="63"/>
      <c r="KP391" s="63"/>
      <c r="KQ391" s="63"/>
      <c r="KR391" s="63"/>
      <c r="KS391" s="63"/>
      <c r="KU391" s="63"/>
      <c r="KV391" s="63"/>
      <c r="KW391" s="63"/>
      <c r="KX391" s="63"/>
      <c r="KY391" s="63"/>
      <c r="KZ391" s="63"/>
      <c r="LA391" s="63"/>
      <c r="LB391" s="63"/>
      <c r="LD391" s="63"/>
      <c r="LE391" s="63"/>
      <c r="LF391" s="63"/>
      <c r="LG391" s="63"/>
      <c r="LH391" s="63"/>
      <c r="LI391" s="63"/>
      <c r="LJ391" s="63"/>
      <c r="LK391" s="63"/>
      <c r="LM391" s="63"/>
      <c r="LN391" s="63"/>
      <c r="LO391" s="63"/>
      <c r="LP391" s="63"/>
      <c r="LQ391" s="63"/>
      <c r="LR391" s="63"/>
      <c r="LS391" s="63"/>
      <c r="LT391" s="63"/>
      <c r="LV391" s="63"/>
      <c r="LW391" s="63"/>
      <c r="LX391" s="63"/>
      <c r="LY391" s="63"/>
      <c r="LZ391" s="63"/>
      <c r="MA391" s="63"/>
      <c r="MB391" s="63"/>
      <c r="MC391" s="63"/>
      <c r="ME391" s="63"/>
      <c r="MF391" s="63"/>
      <c r="MG391" s="63"/>
      <c r="MH391" s="63"/>
      <c r="MI391" s="63"/>
      <c r="MJ391" s="63"/>
      <c r="MK391" s="63"/>
      <c r="ML391" s="63"/>
      <c r="MN391" s="63"/>
      <c r="MO391" s="63"/>
      <c r="MP391" s="63"/>
      <c r="MQ391" s="63"/>
      <c r="MR391" s="63"/>
      <c r="MS391" s="63"/>
      <c r="MT391" s="63"/>
      <c r="MU391" s="63"/>
      <c r="MW391" s="63"/>
      <c r="MX391" s="63"/>
      <c r="MY391" s="63"/>
      <c r="MZ391" s="63"/>
      <c r="NA391" s="63"/>
      <c r="NB391" s="63"/>
      <c r="NC391" s="63"/>
      <c r="ND391" s="63"/>
      <c r="NF391" s="63"/>
      <c r="NG391" s="63"/>
      <c r="NH391" s="63"/>
      <c r="NI391" s="63"/>
      <c r="NJ391" s="63"/>
      <c r="NK391" s="63"/>
      <c r="NL391" s="63"/>
      <c r="NM391" s="63"/>
      <c r="NO391" s="63"/>
      <c r="NP391" s="63"/>
      <c r="NQ391" s="63"/>
      <c r="NR391" s="63"/>
      <c r="NS391" s="63"/>
      <c r="NT391" s="63"/>
      <c r="NU391" s="63"/>
      <c r="NV391" s="63"/>
      <c r="NX391" s="63"/>
      <c r="NY391" s="63"/>
      <c r="NZ391" s="63"/>
      <c r="OA391" s="63"/>
      <c r="OB391" s="63"/>
      <c r="OC391" s="63"/>
      <c r="OD391" s="63"/>
      <c r="OE391" s="63"/>
      <c r="OG391" s="63"/>
      <c r="OH391" s="63"/>
      <c r="OI391" s="63"/>
      <c r="OJ391" s="63"/>
      <c r="OK391" s="63"/>
      <c r="OL391" s="63"/>
      <c r="OM391" s="63"/>
      <c r="ON391" s="63"/>
      <c r="OP391" s="63"/>
      <c r="OQ391" s="63"/>
      <c r="OR391" s="63"/>
      <c r="OS391" s="63"/>
      <c r="OT391" s="63"/>
      <c r="OU391" s="63"/>
      <c r="OV391" s="63"/>
      <c r="OW391" s="63"/>
      <c r="OY391" s="63"/>
      <c r="OZ391" s="63"/>
      <c r="PA391" s="63"/>
      <c r="PB391" s="63"/>
      <c r="PC391" s="63"/>
      <c r="PD391" s="63"/>
      <c r="PE391" s="63"/>
      <c r="PF391" s="63"/>
      <c r="PH391" s="63"/>
      <c r="PI391" s="63"/>
      <c r="PJ391" s="63"/>
      <c r="PK391" s="63"/>
      <c r="PL391" s="63"/>
      <c r="PM391" s="63"/>
      <c r="PN391" s="63"/>
      <c r="PO391" s="63"/>
      <c r="PQ391" s="63"/>
      <c r="PR391" s="63"/>
      <c r="PS391" s="63"/>
      <c r="PT391" s="63"/>
      <c r="PU391" s="63"/>
      <c r="PV391" s="63"/>
      <c r="PW391" s="63"/>
      <c r="PX391" s="63"/>
      <c r="PZ391" s="63"/>
      <c r="QA391" s="63"/>
      <c r="QB391" s="63"/>
      <c r="QC391" s="63"/>
      <c r="QD391" s="63"/>
      <c r="QE391" s="63"/>
      <c r="QF391" s="63"/>
      <c r="QG391" s="63"/>
      <c r="QI391" s="63"/>
      <c r="QJ391" s="63"/>
      <c r="QK391" s="63"/>
      <c r="QL391" s="63"/>
      <c r="QM391" s="63"/>
      <c r="QN391" s="63"/>
      <c r="QO391" s="63"/>
      <c r="QP391" s="63"/>
      <c r="QR391" s="63"/>
      <c r="QS391" s="63"/>
      <c r="QT391" s="63"/>
      <c r="QU391" s="63"/>
      <c r="QV391" s="63"/>
      <c r="QW391" s="63"/>
      <c r="QX391" s="63"/>
      <c r="QY391" s="63"/>
      <c r="RA391" s="63"/>
      <c r="RB391" s="63"/>
      <c r="RC391" s="63"/>
      <c r="RD391" s="63"/>
      <c r="RE391" s="63"/>
      <c r="RF391" s="63"/>
      <c r="RG391" s="63"/>
      <c r="RH391" s="63"/>
      <c r="RJ391" s="63"/>
      <c r="RK391" s="63"/>
      <c r="RL391" s="63"/>
      <c r="RM391" s="63"/>
      <c r="RN391" s="63"/>
      <c r="RO391" s="63"/>
      <c r="RP391" s="63"/>
      <c r="RQ391" s="63"/>
      <c r="RS391" s="63"/>
      <c r="RT391" s="63"/>
      <c r="RU391" s="63"/>
      <c r="RV391" s="63"/>
      <c r="RW391" s="63"/>
      <c r="RX391" s="63"/>
      <c r="RY391" s="63"/>
      <c r="RZ391" s="63"/>
      <c r="SB391" s="63"/>
      <c r="SC391" s="63"/>
      <c r="SD391" s="63"/>
      <c r="SE391" s="63"/>
      <c r="SF391" s="63"/>
      <c r="SG391" s="63"/>
      <c r="SH391" s="63"/>
      <c r="SI391" s="63"/>
      <c r="SK391" s="63"/>
      <c r="SL391" s="63"/>
      <c r="SM391" s="63"/>
      <c r="SN391" s="63"/>
      <c r="SO391" s="63"/>
      <c r="SP391" s="63"/>
      <c r="SQ391" s="63"/>
      <c r="SR391" s="63"/>
      <c r="ST391" s="63"/>
      <c r="SU391" s="63"/>
      <c r="SV391" s="63"/>
      <c r="SW391" s="63"/>
      <c r="SX391" s="63"/>
      <c r="SY391" s="63"/>
      <c r="SZ391" s="63"/>
      <c r="TA391" s="63"/>
      <c r="TC391" s="63"/>
      <c r="TD391" s="63"/>
      <c r="TE391" s="63"/>
      <c r="TF391" s="63"/>
      <c r="TG391" s="63"/>
      <c r="TH391" s="63"/>
      <c r="TI391" s="63"/>
      <c r="TJ391" s="63"/>
      <c r="TL391" s="63"/>
      <c r="TM391" s="63"/>
      <c r="TN391" s="63"/>
      <c r="TO391" s="63"/>
      <c r="TP391" s="63"/>
      <c r="TQ391" s="63"/>
      <c r="TR391" s="63"/>
      <c r="TS391" s="63"/>
      <c r="TU391" s="63"/>
      <c r="TV391" s="63"/>
      <c r="TW391" s="63"/>
      <c r="TX391" s="63"/>
      <c r="TY391" s="63"/>
      <c r="TZ391" s="63"/>
      <c r="UA391" s="63"/>
      <c r="UB391" s="63"/>
      <c r="UD391" s="63"/>
      <c r="UE391" s="63"/>
      <c r="UF391" s="63"/>
      <c r="UG391" s="63"/>
      <c r="UH391" s="63"/>
      <c r="UI391" s="63"/>
      <c r="UJ391" s="63"/>
      <c r="UK391" s="63"/>
      <c r="UM391" s="63"/>
      <c r="UN391" s="63"/>
      <c r="UO391" s="63"/>
      <c r="UP391" s="63"/>
      <c r="UQ391" s="63"/>
      <c r="UR391" s="63"/>
      <c r="US391" s="63"/>
      <c r="UT391" s="63"/>
      <c r="UV391" s="63"/>
      <c r="UW391" s="63"/>
      <c r="UX391" s="63"/>
      <c r="UY391" s="63"/>
      <c r="UZ391" s="63"/>
      <c r="VA391" s="63"/>
      <c r="VB391" s="63"/>
      <c r="VC391" s="63"/>
      <c r="VE391" s="63"/>
      <c r="VF391" s="63"/>
      <c r="VG391" s="63"/>
      <c r="VH391" s="63"/>
      <c r="VI391" s="63"/>
      <c r="VJ391" s="63"/>
      <c r="VK391" s="63"/>
      <c r="VL391" s="63"/>
      <c r="VN391" s="63"/>
      <c r="VO391" s="63"/>
      <c r="VP391" s="63"/>
      <c r="VQ391" s="63"/>
      <c r="VR391" s="63"/>
      <c r="VS391" s="63"/>
      <c r="VT391" s="63"/>
      <c r="VU391" s="63"/>
      <c r="VW391" s="63"/>
      <c r="VX391" s="63"/>
      <c r="VY391" s="63"/>
      <c r="VZ391" s="63"/>
      <c r="WA391" s="63"/>
      <c r="WB391" s="63"/>
      <c r="WC391" s="63"/>
      <c r="WD391" s="63"/>
      <c r="WF391" s="63"/>
      <c r="WG391" s="63"/>
      <c r="WH391" s="63"/>
      <c r="WI391" s="63"/>
      <c r="WJ391" s="63"/>
      <c r="WK391" s="63"/>
      <c r="WL391" s="63"/>
      <c r="WM391" s="63"/>
      <c r="WO391" s="63"/>
      <c r="WP391" s="63"/>
      <c r="WQ391" s="63"/>
      <c r="WR391" s="63"/>
      <c r="WS391" s="63"/>
      <c r="WT391" s="63"/>
      <c r="WU391" s="63"/>
      <c r="WV391" s="63"/>
      <c r="WX391" s="63"/>
      <c r="WY391" s="63"/>
      <c r="WZ391" s="63"/>
      <c r="XA391" s="63"/>
      <c r="XB391" s="63"/>
      <c r="XC391" s="63"/>
      <c r="XD391" s="63"/>
      <c r="XE391" s="63"/>
      <c r="XG391" s="63"/>
      <c r="XH391" s="63"/>
      <c r="XI391" s="63"/>
      <c r="XJ391" s="63"/>
      <c r="XK391" s="63"/>
      <c r="XL391" s="63"/>
      <c r="XM391" s="63"/>
      <c r="XN391" s="63"/>
      <c r="XP391" s="63"/>
      <c r="XQ391" s="63"/>
      <c r="XR391" s="63"/>
      <c r="XS391" s="63"/>
      <c r="XT391" s="63"/>
      <c r="XU391" s="63"/>
      <c r="XV391" s="63"/>
      <c r="XW391" s="63"/>
      <c r="XY391" s="63"/>
      <c r="XZ391" s="63"/>
      <c r="YA391" s="63"/>
      <c r="YB391" s="63"/>
      <c r="YC391" s="63"/>
      <c r="YD391" s="63"/>
      <c r="YE391" s="63"/>
      <c r="YF391" s="63"/>
      <c r="YH391" s="63"/>
      <c r="YI391" s="63"/>
      <c r="YJ391" s="63"/>
      <c r="YK391" s="63"/>
      <c r="YL391" s="63"/>
      <c r="YM391" s="63"/>
      <c r="YN391" s="63"/>
      <c r="YO391" s="63"/>
      <c r="YQ391" s="63"/>
      <c r="YR391" s="63"/>
      <c r="YS391" s="63"/>
      <c r="YT391" s="63"/>
      <c r="YU391" s="63"/>
      <c r="YV391" s="63"/>
      <c r="YW391" s="63"/>
      <c r="YX391" s="63"/>
      <c r="YZ391" s="63"/>
      <c r="ZA391" s="63"/>
      <c r="ZB391" s="63"/>
      <c r="ZC391" s="63"/>
      <c r="ZD391" s="63"/>
      <c r="ZE391" s="63"/>
      <c r="ZF391" s="63"/>
      <c r="ZG391" s="63"/>
      <c r="ZI391" s="63"/>
      <c r="ZJ391" s="63"/>
      <c r="ZK391" s="63"/>
      <c r="ZL391" s="63"/>
      <c r="ZM391" s="63"/>
      <c r="ZN391" s="63"/>
      <c r="ZO391" s="63"/>
      <c r="ZP391" s="63"/>
      <c r="ZR391" s="63"/>
      <c r="ZS391" s="63"/>
      <c r="ZT391" s="63"/>
      <c r="ZU391" s="63"/>
      <c r="ZV391" s="63"/>
      <c r="ZW391" s="63"/>
      <c r="ZX391" s="63"/>
      <c r="ZY391" s="63"/>
      <c r="AAA391" s="63"/>
      <c r="AAB391" s="63"/>
      <c r="AAC391" s="63"/>
      <c r="AAD391" s="63"/>
      <c r="AAE391" s="63"/>
      <c r="AAF391" s="63"/>
      <c r="AAG391" s="63"/>
      <c r="AAH391" s="63"/>
      <c r="AAJ391" s="63"/>
      <c r="AAK391" s="63"/>
      <c r="AAL391" s="63"/>
      <c r="AAM391" s="63"/>
      <c r="AAN391" s="63"/>
      <c r="AAO391" s="63"/>
      <c r="AAP391" s="63"/>
      <c r="AAQ391" s="63"/>
      <c r="AAS391" s="63"/>
      <c r="AAT391" s="63"/>
      <c r="AAU391" s="63"/>
      <c r="AAV391" s="63"/>
      <c r="AAW391" s="63"/>
      <c r="AAX391" s="63"/>
      <c r="AAY391" s="63"/>
      <c r="AAZ391" s="63"/>
      <c r="ABB391" s="63"/>
      <c r="ABC391" s="63"/>
      <c r="ABD391" s="63"/>
      <c r="ABE391" s="63"/>
      <c r="ABF391" s="63"/>
      <c r="ABG391" s="63"/>
      <c r="ABH391" s="63"/>
      <c r="ABI391" s="63"/>
      <c r="ABK391" s="63"/>
      <c r="ABL391" s="63"/>
      <c r="ABM391" s="63"/>
      <c r="ABN391" s="63"/>
      <c r="ABO391" s="63"/>
      <c r="ABP391" s="63"/>
      <c r="ABQ391" s="63"/>
      <c r="ABR391" s="63"/>
      <c r="ABT391" s="63"/>
      <c r="ABU391" s="63"/>
      <c r="ABV391" s="63"/>
      <c r="ABW391" s="63"/>
      <c r="ABX391" s="63"/>
      <c r="ABY391" s="63"/>
      <c r="ABZ391" s="63"/>
      <c r="ACA391" s="63"/>
      <c r="ACC391" s="63"/>
      <c r="ACD391" s="63"/>
      <c r="ACE391" s="63"/>
      <c r="ACF391" s="63"/>
      <c r="ACG391" s="63"/>
      <c r="ACH391" s="63"/>
      <c r="ACI391" s="63"/>
      <c r="ACJ391" s="63"/>
      <c r="ACL391" s="63"/>
      <c r="ACM391" s="63"/>
      <c r="ACN391" s="63"/>
      <c r="ACO391" s="63"/>
      <c r="ACP391" s="63"/>
      <c r="ACQ391" s="63"/>
      <c r="ACR391" s="63"/>
      <c r="ACS391" s="63"/>
      <c r="ACU391" s="63"/>
      <c r="ACV391" s="63"/>
      <c r="ACW391" s="63"/>
      <c r="ACX391" s="63"/>
      <c r="ACY391" s="63"/>
      <c r="ACZ391" s="63"/>
      <c r="ADA391" s="63"/>
      <c r="ADB391" s="63"/>
      <c r="ADD391" s="63"/>
      <c r="ADE391" s="63"/>
      <c r="ADF391" s="63"/>
      <c r="ADG391" s="63"/>
      <c r="ADH391" s="63"/>
      <c r="ADI391" s="63"/>
      <c r="ADJ391" s="63"/>
      <c r="ADK391" s="63"/>
      <c r="ADM391" s="63"/>
      <c r="ADN391" s="63"/>
      <c r="ADO391" s="63"/>
      <c r="ADP391" s="63"/>
      <c r="ADQ391" s="63"/>
      <c r="ADR391" s="63"/>
      <c r="ADS391" s="63"/>
      <c r="ADT391" s="63"/>
      <c r="ADV391" s="63"/>
      <c r="ADW391" s="63"/>
      <c r="ADX391" s="63"/>
      <c r="ADY391" s="63"/>
      <c r="ADZ391" s="63"/>
      <c r="AEA391" s="63"/>
      <c r="AEB391" s="63"/>
      <c r="AEC391" s="63"/>
      <c r="AEE391" s="63"/>
      <c r="AEF391" s="63"/>
      <c r="AEG391" s="63"/>
      <c r="AEH391" s="63"/>
      <c r="AEI391" s="63"/>
      <c r="AEJ391" s="63"/>
      <c r="AEK391" s="63"/>
      <c r="AEL391" s="63"/>
      <c r="AEN391" s="63"/>
      <c r="AEO391" s="63"/>
      <c r="AEP391" s="63"/>
      <c r="AEQ391" s="63"/>
      <c r="AER391" s="63"/>
      <c r="AES391" s="63"/>
      <c r="AET391" s="63"/>
      <c r="AEU391" s="63"/>
      <c r="AEW391" s="63"/>
      <c r="AEX391" s="63"/>
      <c r="AEY391" s="63"/>
      <c r="AEZ391" s="63"/>
      <c r="AFA391" s="63"/>
      <c r="AFB391" s="63"/>
      <c r="AFC391" s="63"/>
      <c r="AFD391" s="63"/>
      <c r="AFF391" s="63"/>
      <c r="AFG391" s="63"/>
      <c r="AFH391" s="63"/>
      <c r="AFI391" s="63"/>
      <c r="AFJ391" s="63"/>
      <c r="AFK391" s="63"/>
      <c r="AFL391" s="63"/>
      <c r="AFM391" s="63"/>
      <c r="AFO391" s="63"/>
      <c r="AFP391" s="63"/>
      <c r="AFQ391" s="63"/>
      <c r="AFR391" s="63"/>
      <c r="AFS391" s="63"/>
      <c r="AFT391" s="63"/>
      <c r="AFU391" s="63"/>
      <c r="AFV391" s="63"/>
      <c r="AFX391" s="63"/>
      <c r="AFY391" s="63"/>
      <c r="AFZ391" s="63"/>
      <c r="AGA391" s="63"/>
      <c r="AGB391" s="63"/>
      <c r="AGC391" s="63"/>
      <c r="AGD391" s="63"/>
      <c r="AGE391" s="63"/>
      <c r="AGG391" s="63"/>
      <c r="AGH391" s="63"/>
      <c r="AGI391" s="63"/>
      <c r="AGJ391" s="63"/>
      <c r="AGK391" s="63"/>
      <c r="AGL391" s="63"/>
      <c r="AGM391" s="63"/>
      <c r="AGN391" s="63"/>
      <c r="AGP391" s="63"/>
      <c r="AGQ391" s="63"/>
      <c r="AGR391" s="63"/>
      <c r="AGS391" s="63"/>
      <c r="AGT391" s="63"/>
      <c r="AGU391" s="63"/>
      <c r="AGV391" s="63"/>
      <c r="AGW391" s="63"/>
      <c r="AGY391" s="63"/>
      <c r="AGZ391" s="63"/>
      <c r="AHA391" s="63"/>
      <c r="AHB391" s="63"/>
      <c r="AHC391" s="63"/>
      <c r="AHD391" s="63"/>
      <c r="AHE391" s="63"/>
      <c r="AHF391" s="63"/>
      <c r="AHH391" s="63"/>
      <c r="AHI391" s="63"/>
      <c r="AHJ391" s="63"/>
      <c r="AHK391" s="63"/>
      <c r="AHL391" s="63"/>
      <c r="AHM391" s="63"/>
      <c r="AHN391" s="63"/>
      <c r="AHO391" s="63"/>
      <c r="AHQ391" s="63"/>
      <c r="AHR391" s="63"/>
      <c r="AHS391" s="63"/>
      <c r="AHT391" s="63"/>
      <c r="AHU391" s="63"/>
      <c r="AHV391" s="63"/>
      <c r="AHW391" s="63"/>
      <c r="AHX391" s="63"/>
      <c r="AHZ391" s="63"/>
      <c r="AIA391" s="63"/>
      <c r="AIB391" s="63"/>
      <c r="AIC391" s="63"/>
      <c r="AID391" s="63"/>
      <c r="AIE391" s="63"/>
      <c r="AIF391" s="63"/>
      <c r="AIG391" s="63"/>
      <c r="AII391" s="63"/>
      <c r="AIJ391" s="63"/>
      <c r="AIK391" s="63"/>
      <c r="AIL391" s="63"/>
      <c r="AIM391" s="63"/>
      <c r="AIN391" s="63"/>
      <c r="AIO391" s="63"/>
      <c r="AIP391" s="63"/>
      <c r="AIR391" s="63"/>
      <c r="AIS391" s="63"/>
      <c r="AIT391" s="63"/>
      <c r="AIU391" s="63"/>
      <c r="AIV391" s="63"/>
      <c r="AIW391" s="63"/>
      <c r="AIX391" s="63"/>
      <c r="AIY391" s="63"/>
      <c r="AJA391" s="63"/>
      <c r="AJB391" s="63"/>
      <c r="AJC391" s="63"/>
      <c r="AJD391" s="63"/>
      <c r="AJE391" s="63"/>
      <c r="AJF391" s="63"/>
      <c r="AJG391" s="63"/>
      <c r="AJH391" s="63"/>
      <c r="AJJ391" s="63"/>
      <c r="AJK391" s="63"/>
      <c r="AJL391" s="63"/>
      <c r="AJM391" s="63"/>
      <c r="AJN391" s="63"/>
      <c r="AJO391" s="63"/>
      <c r="AJP391" s="63"/>
      <c r="AJQ391" s="63"/>
      <c r="AJS391" s="63"/>
      <c r="AJT391" s="63"/>
      <c r="AJU391" s="63"/>
      <c r="AJV391" s="63"/>
      <c r="AJW391" s="63"/>
      <c r="AJX391" s="63"/>
      <c r="AJY391" s="63"/>
      <c r="AJZ391" s="63"/>
      <c r="AKB391" s="63"/>
      <c r="AKC391" s="63"/>
      <c r="AKD391" s="63"/>
      <c r="AKE391" s="63"/>
      <c r="AKF391" s="63"/>
      <c r="AKG391" s="63"/>
      <c r="AKH391" s="63"/>
      <c r="AKI391" s="63"/>
      <c r="AKK391" s="63"/>
      <c r="AKL391" s="63"/>
      <c r="AKM391" s="63"/>
      <c r="AKN391" s="63"/>
      <c r="AKO391" s="63"/>
      <c r="AKP391" s="63"/>
      <c r="AKQ391" s="63"/>
      <c r="AKR391" s="63"/>
      <c r="AKT391" s="63"/>
      <c r="AKU391" s="63"/>
      <c r="AKV391" s="63"/>
      <c r="AKW391" s="63"/>
      <c r="AKX391" s="63"/>
      <c r="AKY391" s="63"/>
      <c r="AKZ391" s="63"/>
      <c r="ALA391" s="63"/>
      <c r="ALC391" s="63"/>
      <c r="ALD391" s="63"/>
      <c r="ALE391" s="63"/>
      <c r="ALF391" s="63"/>
      <c r="ALG391" s="63"/>
      <c r="ALH391" s="63"/>
      <c r="ALI391" s="63"/>
      <c r="ALJ391" s="63"/>
      <c r="ALL391" s="63"/>
      <c r="ALM391" s="63"/>
      <c r="ALN391" s="63"/>
      <c r="ALO391" s="63"/>
      <c r="ALP391" s="63"/>
      <c r="ALQ391" s="63"/>
      <c r="ALR391" s="63"/>
      <c r="ALS391" s="63"/>
      <c r="ALU391" s="63"/>
      <c r="ALV391" s="63"/>
      <c r="ALW391" s="63"/>
      <c r="ALX391" s="63"/>
      <c r="ALY391" s="63"/>
      <c r="ALZ391" s="63"/>
      <c r="AMA391" s="63"/>
      <c r="AMB391" s="63"/>
      <c r="AMD391" s="63"/>
      <c r="AME391" s="63"/>
      <c r="AMF391" s="63"/>
      <c r="AMG391" s="63"/>
      <c r="AMH391" s="63"/>
      <c r="AMI391" s="63"/>
      <c r="AMJ391" s="63"/>
      <c r="AMK391" s="63"/>
      <c r="AMM391" s="63"/>
      <c r="AMN391" s="63"/>
      <c r="AMO391" s="63"/>
      <c r="AMP391" s="63"/>
      <c r="AMQ391" s="63"/>
      <c r="AMR391" s="63"/>
      <c r="AMS391" s="63"/>
      <c r="AMT391" s="63"/>
      <c r="AMV391" s="63"/>
      <c r="AMW391" s="63"/>
      <c r="AMX391" s="63"/>
      <c r="AMY391" s="63"/>
      <c r="AMZ391" s="63"/>
      <c r="ANA391" s="63"/>
      <c r="ANB391" s="63"/>
      <c r="ANC391" s="63"/>
      <c r="ANE391" s="63"/>
      <c r="ANF391" s="63"/>
      <c r="ANG391" s="63"/>
      <c r="ANH391" s="63"/>
      <c r="ANI391" s="63"/>
      <c r="ANJ391" s="63"/>
      <c r="ANK391" s="63"/>
      <c r="ANL391" s="63"/>
      <c r="ANN391" s="63"/>
      <c r="ANO391" s="63"/>
      <c r="ANP391" s="63"/>
      <c r="ANQ391" s="63"/>
      <c r="ANR391" s="63"/>
      <c r="ANS391" s="63"/>
      <c r="ANT391" s="63"/>
      <c r="ANU391" s="63"/>
      <c r="ANW391" s="63"/>
      <c r="ANX391" s="63"/>
      <c r="ANY391" s="63"/>
      <c r="ANZ391" s="63"/>
      <c r="AOA391" s="63"/>
      <c r="AOB391" s="63"/>
      <c r="AOC391" s="63"/>
      <c r="AOD391" s="63"/>
    </row>
    <row r="392" spans="1:1070" ht="15.75" customHeight="1" x14ac:dyDescent="0.25">
      <c r="A392" s="70"/>
      <c r="B392" s="70"/>
      <c r="C392" s="70"/>
      <c r="D392" s="70"/>
      <c r="E392" s="70"/>
      <c r="F392" s="70"/>
      <c r="G392" s="70"/>
      <c r="H392" s="70"/>
      <c r="J392" s="63"/>
      <c r="K392" s="63"/>
      <c r="L392" s="63"/>
      <c r="M392" s="63"/>
      <c r="N392" s="63"/>
      <c r="O392" s="63"/>
      <c r="P392" s="63"/>
      <c r="Q392" s="63"/>
      <c r="S392" s="63"/>
      <c r="T392" s="63"/>
      <c r="U392" s="63"/>
      <c r="V392" s="63"/>
      <c r="W392" s="63"/>
      <c r="X392" s="63"/>
      <c r="Y392" s="63"/>
      <c r="Z392" s="63"/>
      <c r="AB392" s="63"/>
      <c r="AC392" s="63"/>
      <c r="AD392" s="63"/>
      <c r="AE392" s="63"/>
      <c r="AF392" s="63"/>
      <c r="AG392" s="63"/>
      <c r="AH392" s="63"/>
      <c r="AI392" s="63"/>
      <c r="AK392" s="63"/>
      <c r="AL392" s="63"/>
      <c r="AM392" s="63"/>
      <c r="AN392" s="63"/>
      <c r="AO392" s="63"/>
      <c r="AP392" s="63"/>
      <c r="AQ392" s="63"/>
      <c r="AR392" s="63"/>
      <c r="AT392" s="63"/>
      <c r="AU392" s="63"/>
      <c r="AV392" s="63"/>
      <c r="AW392" s="63"/>
      <c r="AX392" s="63"/>
      <c r="AY392" s="63"/>
      <c r="AZ392" s="63"/>
      <c r="BA392" s="63"/>
      <c r="BC392" s="63"/>
      <c r="BD392" s="63"/>
      <c r="BE392" s="63"/>
      <c r="BF392" s="63"/>
      <c r="BG392" s="63"/>
      <c r="BH392" s="63"/>
      <c r="BI392" s="63"/>
      <c r="BJ392" s="63"/>
      <c r="BL392" s="63"/>
      <c r="BM392" s="63"/>
      <c r="BN392" s="63"/>
      <c r="BO392" s="63"/>
      <c r="BP392" s="63"/>
      <c r="BQ392" s="63"/>
      <c r="BR392" s="63"/>
      <c r="BS392" s="63"/>
      <c r="BU392" s="63"/>
      <c r="BV392" s="63"/>
      <c r="BW392" s="63"/>
      <c r="BX392" s="63"/>
      <c r="BY392" s="63"/>
      <c r="BZ392" s="63"/>
      <c r="CA392" s="63"/>
      <c r="CB392" s="63"/>
      <c r="CD392" s="63"/>
      <c r="CE392" s="63"/>
      <c r="CF392" s="63"/>
      <c r="CG392" s="63"/>
      <c r="CH392" s="63"/>
      <c r="CI392" s="63"/>
      <c r="CJ392" s="63"/>
      <c r="CK392" s="63"/>
      <c r="CM392" s="63"/>
      <c r="CN392" s="63"/>
      <c r="CO392" s="63"/>
      <c r="CP392" s="63"/>
      <c r="CQ392" s="63"/>
      <c r="CR392" s="63"/>
      <c r="CS392" s="63"/>
      <c r="CT392" s="63"/>
      <c r="CV392" s="63"/>
      <c r="CW392" s="63"/>
      <c r="CX392" s="63"/>
      <c r="CY392" s="63"/>
      <c r="CZ392" s="63"/>
      <c r="DA392" s="63"/>
      <c r="DB392" s="63"/>
      <c r="DC392" s="63"/>
      <c r="DE392" s="63"/>
      <c r="DF392" s="63"/>
      <c r="DG392" s="63"/>
      <c r="DH392" s="63"/>
      <c r="DI392" s="63"/>
      <c r="DJ392" s="63"/>
      <c r="DK392" s="63"/>
      <c r="DL392" s="63"/>
      <c r="DN392" s="63"/>
      <c r="DO392" s="63"/>
      <c r="DP392" s="63"/>
      <c r="DQ392" s="63"/>
      <c r="DR392" s="63"/>
      <c r="DS392" s="63"/>
      <c r="DT392" s="63"/>
      <c r="DU392" s="63"/>
      <c r="DW392" s="63"/>
      <c r="DX392" s="63"/>
      <c r="DY392" s="63"/>
      <c r="DZ392" s="63"/>
      <c r="EA392" s="63"/>
      <c r="EB392" s="63"/>
      <c r="EC392" s="63"/>
      <c r="ED392" s="63"/>
      <c r="EF392" s="63"/>
      <c r="EG392" s="63"/>
      <c r="EH392" s="63"/>
      <c r="EI392" s="63"/>
      <c r="EJ392" s="63"/>
      <c r="EK392" s="63"/>
      <c r="EL392" s="63"/>
      <c r="EM392" s="63"/>
      <c r="EO392" s="136"/>
      <c r="EP392" s="136"/>
      <c r="EQ392" s="136"/>
      <c r="ER392" s="136"/>
      <c r="ES392" s="136"/>
      <c r="ET392" s="136"/>
      <c r="EU392" s="136"/>
      <c r="EV392" s="136"/>
      <c r="EX392" s="103"/>
      <c r="EY392" s="103"/>
      <c r="EZ392" s="103"/>
      <c r="FA392" s="103"/>
      <c r="FB392" s="103"/>
      <c r="FC392" s="103"/>
      <c r="FD392" s="103"/>
      <c r="FE392" s="103"/>
      <c r="FG392" s="63"/>
      <c r="FH392" s="63"/>
      <c r="FI392" s="63"/>
      <c r="FJ392" s="63"/>
      <c r="FK392" s="63"/>
      <c r="FL392" s="63"/>
      <c r="FM392" s="63"/>
      <c r="FN392" s="63"/>
      <c r="FP392" s="63"/>
      <c r="FQ392" s="63"/>
      <c r="FR392" s="63"/>
      <c r="FS392" s="63"/>
      <c r="FT392" s="63"/>
      <c r="FU392" s="63"/>
      <c r="FV392" s="63"/>
      <c r="FW392" s="63"/>
      <c r="FY392" s="90"/>
      <c r="FZ392" s="90"/>
      <c r="GA392" s="90"/>
      <c r="GB392" s="90"/>
      <c r="GC392" s="90"/>
      <c r="GD392" s="90"/>
      <c r="GE392" s="90"/>
      <c r="GF392" s="90"/>
      <c r="GG392" s="139"/>
      <c r="GH392" s="139"/>
      <c r="GI392" s="139"/>
      <c r="GJ392" s="139"/>
      <c r="GK392" s="139"/>
      <c r="GL392" s="139"/>
      <c r="GM392" s="139"/>
      <c r="GN392" s="139"/>
      <c r="GO392" s="139"/>
      <c r="GQ392" s="97"/>
      <c r="GR392" s="97"/>
      <c r="GS392" s="97"/>
      <c r="GT392" s="97"/>
      <c r="GU392" s="97"/>
      <c r="GV392" s="97"/>
      <c r="GW392" s="97"/>
      <c r="GX392" s="97"/>
      <c r="GZ392" s="97"/>
      <c r="HA392" s="97"/>
      <c r="HB392" s="97"/>
      <c r="HC392" s="97"/>
      <c r="HD392" s="97"/>
      <c r="HE392" s="97"/>
      <c r="HF392" s="97"/>
      <c r="HG392" s="97"/>
      <c r="HI392" s="63"/>
      <c r="HJ392" s="63"/>
      <c r="HK392" s="63"/>
      <c r="HL392" s="63"/>
      <c r="HM392" s="63"/>
      <c r="HN392" s="63"/>
      <c r="HO392" s="63"/>
      <c r="HP392" s="63"/>
      <c r="HR392" s="63"/>
      <c r="HS392" s="63"/>
      <c r="HT392" s="63"/>
      <c r="HU392" s="63"/>
      <c r="HV392" s="63"/>
      <c r="HW392" s="63"/>
      <c r="HX392" s="63"/>
      <c r="HY392" s="63"/>
      <c r="IA392" s="63"/>
      <c r="IB392" s="63"/>
      <c r="IC392" s="63"/>
      <c r="ID392" s="63"/>
      <c r="IE392" s="63"/>
      <c r="IF392" s="63"/>
      <c r="IG392" s="63"/>
      <c r="IH392" s="63"/>
      <c r="IJ392" s="63"/>
      <c r="IK392" s="63"/>
      <c r="IL392" s="63"/>
      <c r="IM392" s="63"/>
      <c r="IN392" s="63"/>
      <c r="IO392" s="63"/>
      <c r="IP392" s="63"/>
      <c r="IQ392" s="63"/>
      <c r="IS392" s="43"/>
      <c r="IT392" s="43"/>
      <c r="IU392" s="43"/>
      <c r="IV392" s="43"/>
      <c r="IW392" s="43"/>
      <c r="IX392" s="43"/>
      <c r="IY392" s="43"/>
      <c r="IZ392" s="43"/>
      <c r="JB392" s="63"/>
      <c r="JC392" s="63"/>
      <c r="JD392" s="63"/>
      <c r="JE392" s="63"/>
      <c r="JF392" s="63"/>
      <c r="JG392" s="63"/>
      <c r="JH392" s="63"/>
      <c r="JI392" s="63"/>
      <c r="JK392" s="43"/>
      <c r="JL392" s="43"/>
      <c r="JM392" s="43"/>
      <c r="JN392" s="43"/>
      <c r="JO392" s="43"/>
      <c r="JP392" s="43"/>
      <c r="JQ392" s="43"/>
      <c r="JR392" s="43"/>
      <c r="JT392" s="63"/>
      <c r="JU392" s="63"/>
      <c r="JV392" s="63"/>
      <c r="JW392" s="63"/>
      <c r="JX392" s="63"/>
      <c r="JY392" s="63"/>
      <c r="JZ392" s="63"/>
      <c r="KA392" s="63"/>
      <c r="KC392" s="63"/>
      <c r="KD392" s="63"/>
      <c r="KE392" s="63"/>
      <c r="KF392" s="63"/>
      <c r="KG392" s="63"/>
      <c r="KH392" s="63"/>
      <c r="KI392" s="63"/>
      <c r="KJ392" s="63"/>
      <c r="KL392" s="63"/>
      <c r="KM392" s="63"/>
      <c r="KN392" s="63"/>
      <c r="KO392" s="63"/>
      <c r="KP392" s="63"/>
      <c r="KQ392" s="63"/>
      <c r="KR392" s="63"/>
      <c r="KS392" s="63"/>
      <c r="KU392" s="63"/>
      <c r="KV392" s="63"/>
      <c r="KW392" s="63"/>
      <c r="KX392" s="63"/>
      <c r="KY392" s="63"/>
      <c r="KZ392" s="63"/>
      <c r="LA392" s="63"/>
      <c r="LB392" s="63"/>
      <c r="LD392" s="63"/>
      <c r="LE392" s="63"/>
      <c r="LF392" s="63"/>
      <c r="LG392" s="63"/>
      <c r="LH392" s="63"/>
      <c r="LI392" s="63"/>
      <c r="LJ392" s="63"/>
      <c r="LK392" s="63"/>
      <c r="LM392" s="63"/>
      <c r="LN392" s="63"/>
      <c r="LO392" s="63"/>
      <c r="LP392" s="63"/>
      <c r="LQ392" s="63"/>
      <c r="LR392" s="63"/>
      <c r="LS392" s="63"/>
      <c r="LT392" s="63"/>
      <c r="LV392" s="63"/>
      <c r="LW392" s="63"/>
      <c r="LX392" s="63"/>
      <c r="LY392" s="63"/>
      <c r="LZ392" s="63"/>
      <c r="MA392" s="63"/>
      <c r="MB392" s="63"/>
      <c r="MC392" s="63"/>
      <c r="ME392" s="63"/>
      <c r="MF392" s="63"/>
      <c r="MG392" s="63"/>
      <c r="MH392" s="63"/>
      <c r="MI392" s="63"/>
      <c r="MJ392" s="63"/>
      <c r="MK392" s="63"/>
      <c r="ML392" s="63"/>
      <c r="MN392" s="63"/>
      <c r="MO392" s="63"/>
      <c r="MP392" s="63"/>
      <c r="MQ392" s="63"/>
      <c r="MR392" s="63"/>
      <c r="MS392" s="63"/>
      <c r="MT392" s="63"/>
      <c r="MU392" s="63"/>
      <c r="MW392" s="63"/>
      <c r="MX392" s="63"/>
      <c r="MY392" s="63"/>
      <c r="MZ392" s="63"/>
      <c r="NA392" s="63"/>
      <c r="NB392" s="63"/>
      <c r="NC392" s="63"/>
      <c r="ND392" s="63"/>
      <c r="NF392" s="63"/>
      <c r="NG392" s="63"/>
      <c r="NH392" s="63"/>
      <c r="NI392" s="63"/>
      <c r="NJ392" s="63"/>
      <c r="NK392" s="63"/>
      <c r="NL392" s="63"/>
      <c r="NM392" s="63"/>
      <c r="NO392" s="63"/>
      <c r="NP392" s="63"/>
      <c r="NQ392" s="63"/>
      <c r="NR392" s="63"/>
      <c r="NS392" s="63"/>
      <c r="NT392" s="63"/>
      <c r="NU392" s="63"/>
      <c r="NV392" s="63"/>
      <c r="NX392" s="63"/>
      <c r="NY392" s="63"/>
      <c r="NZ392" s="63"/>
      <c r="OA392" s="63"/>
      <c r="OB392" s="63"/>
      <c r="OC392" s="63"/>
      <c r="OD392" s="63"/>
      <c r="OE392" s="63"/>
      <c r="OG392" s="63"/>
      <c r="OH392" s="63"/>
      <c r="OI392" s="63"/>
      <c r="OJ392" s="63"/>
      <c r="OK392" s="63"/>
      <c r="OL392" s="63"/>
      <c r="OM392" s="63"/>
      <c r="ON392" s="63"/>
      <c r="OP392" s="63"/>
      <c r="OQ392" s="63"/>
      <c r="OR392" s="63"/>
      <c r="OS392" s="63"/>
      <c r="OT392" s="63"/>
      <c r="OU392" s="63"/>
      <c r="OV392" s="63"/>
      <c r="OW392" s="63"/>
      <c r="OY392" s="63"/>
      <c r="OZ392" s="63"/>
      <c r="PA392" s="63"/>
      <c r="PB392" s="63"/>
      <c r="PC392" s="63"/>
      <c r="PD392" s="63"/>
      <c r="PE392" s="63"/>
      <c r="PF392" s="63"/>
      <c r="PH392" s="63"/>
      <c r="PI392" s="63"/>
      <c r="PJ392" s="63"/>
      <c r="PK392" s="63"/>
      <c r="PL392" s="63"/>
      <c r="PM392" s="63"/>
      <c r="PN392" s="63"/>
      <c r="PO392" s="63"/>
      <c r="PQ392" s="63"/>
      <c r="PR392" s="63"/>
      <c r="PS392" s="63"/>
      <c r="PT392" s="63"/>
      <c r="PU392" s="63"/>
      <c r="PV392" s="63"/>
      <c r="PW392" s="63"/>
      <c r="PX392" s="63"/>
      <c r="PZ392" s="63"/>
      <c r="QA392" s="63"/>
      <c r="QB392" s="63"/>
      <c r="QC392" s="63"/>
      <c r="QD392" s="63"/>
      <c r="QE392" s="63"/>
      <c r="QF392" s="63"/>
      <c r="QG392" s="63"/>
      <c r="QI392" s="63"/>
      <c r="QJ392" s="63"/>
      <c r="QK392" s="63"/>
      <c r="QL392" s="63"/>
      <c r="QM392" s="63"/>
      <c r="QN392" s="63"/>
      <c r="QO392" s="63"/>
      <c r="QP392" s="63"/>
      <c r="QR392" s="63"/>
      <c r="QS392" s="63"/>
      <c r="QT392" s="63"/>
      <c r="QU392" s="63"/>
      <c r="QV392" s="63"/>
      <c r="QW392" s="63"/>
      <c r="QX392" s="63"/>
      <c r="QY392" s="63"/>
      <c r="RA392" s="63"/>
      <c r="RB392" s="63"/>
      <c r="RC392" s="63"/>
      <c r="RD392" s="63"/>
      <c r="RE392" s="63"/>
      <c r="RF392" s="63"/>
      <c r="RG392" s="63"/>
      <c r="RH392" s="63"/>
      <c r="RJ392" s="63"/>
      <c r="RK392" s="63"/>
      <c r="RL392" s="63"/>
      <c r="RM392" s="63"/>
      <c r="RN392" s="63"/>
      <c r="RO392" s="63"/>
      <c r="RP392" s="63"/>
      <c r="RQ392" s="63"/>
      <c r="RS392" s="63"/>
      <c r="RT392" s="63"/>
      <c r="RU392" s="63"/>
      <c r="RV392" s="63"/>
      <c r="RW392" s="63"/>
      <c r="RX392" s="63"/>
      <c r="RY392" s="63"/>
      <c r="RZ392" s="63"/>
      <c r="SB392" s="63"/>
      <c r="SC392" s="63"/>
      <c r="SD392" s="63"/>
      <c r="SE392" s="63"/>
      <c r="SF392" s="63"/>
      <c r="SG392" s="63"/>
      <c r="SH392" s="63"/>
      <c r="SI392" s="63"/>
      <c r="SK392" s="63"/>
      <c r="SL392" s="63"/>
      <c r="SM392" s="63"/>
      <c r="SN392" s="63"/>
      <c r="SO392" s="63"/>
      <c r="SP392" s="63"/>
      <c r="SQ392" s="63"/>
      <c r="SR392" s="63"/>
      <c r="ST392" s="63"/>
      <c r="SU392" s="63"/>
      <c r="SV392" s="63"/>
      <c r="SW392" s="63"/>
      <c r="SX392" s="63"/>
      <c r="SY392" s="63"/>
      <c r="SZ392" s="63"/>
      <c r="TA392" s="63"/>
      <c r="TC392" s="63"/>
      <c r="TD392" s="63"/>
      <c r="TE392" s="63"/>
      <c r="TF392" s="63"/>
      <c r="TG392" s="63"/>
      <c r="TH392" s="63"/>
      <c r="TI392" s="63"/>
      <c r="TJ392" s="63"/>
      <c r="TL392" s="63"/>
      <c r="TM392" s="63"/>
      <c r="TN392" s="63"/>
      <c r="TO392" s="63"/>
      <c r="TP392" s="63"/>
      <c r="TQ392" s="63"/>
      <c r="TR392" s="63"/>
      <c r="TS392" s="63"/>
      <c r="TU392" s="63"/>
      <c r="TV392" s="63"/>
      <c r="TW392" s="63"/>
      <c r="TX392" s="63"/>
      <c r="TY392" s="63"/>
      <c r="TZ392" s="63"/>
      <c r="UA392" s="63"/>
      <c r="UB392" s="63"/>
      <c r="UD392" s="63"/>
      <c r="UE392" s="63"/>
      <c r="UF392" s="63"/>
      <c r="UG392" s="63"/>
      <c r="UH392" s="63"/>
      <c r="UI392" s="63"/>
      <c r="UJ392" s="63"/>
      <c r="UK392" s="63"/>
      <c r="UM392" s="63"/>
      <c r="UN392" s="63"/>
      <c r="UO392" s="63"/>
      <c r="UP392" s="63"/>
      <c r="UQ392" s="63"/>
      <c r="UR392" s="63"/>
      <c r="US392" s="63"/>
      <c r="UT392" s="63"/>
      <c r="UV392" s="63"/>
      <c r="UW392" s="63"/>
      <c r="UX392" s="63"/>
      <c r="UY392" s="63"/>
      <c r="UZ392" s="63"/>
      <c r="VA392" s="63"/>
      <c r="VB392" s="63"/>
      <c r="VC392" s="63"/>
      <c r="VE392" s="63"/>
      <c r="VF392" s="63"/>
      <c r="VG392" s="63"/>
      <c r="VH392" s="63"/>
      <c r="VI392" s="63"/>
      <c r="VJ392" s="63"/>
      <c r="VK392" s="63"/>
      <c r="VL392" s="63"/>
      <c r="VN392" s="63"/>
      <c r="VO392" s="63"/>
      <c r="VP392" s="63"/>
      <c r="VQ392" s="63"/>
      <c r="VR392" s="63"/>
      <c r="VS392" s="63"/>
      <c r="VT392" s="63"/>
      <c r="VU392" s="63"/>
      <c r="VW392" s="63"/>
      <c r="VX392" s="63"/>
      <c r="VY392" s="63"/>
      <c r="VZ392" s="63"/>
      <c r="WA392" s="63"/>
      <c r="WB392" s="63"/>
      <c r="WC392" s="63"/>
      <c r="WD392" s="63"/>
      <c r="WF392" s="63"/>
      <c r="WG392" s="63"/>
      <c r="WH392" s="63"/>
      <c r="WI392" s="63"/>
      <c r="WJ392" s="63"/>
      <c r="WK392" s="63"/>
      <c r="WL392" s="63"/>
      <c r="WM392" s="63"/>
      <c r="WO392" s="63"/>
      <c r="WP392" s="63"/>
      <c r="WQ392" s="63"/>
      <c r="WR392" s="63"/>
      <c r="WS392" s="63"/>
      <c r="WT392" s="63"/>
      <c r="WU392" s="63"/>
      <c r="WV392" s="63"/>
      <c r="WX392" s="63"/>
      <c r="WY392" s="63"/>
      <c r="WZ392" s="63"/>
      <c r="XA392" s="63"/>
      <c r="XB392" s="63"/>
      <c r="XC392" s="63"/>
      <c r="XD392" s="63"/>
      <c r="XE392" s="63"/>
      <c r="XG392" s="63"/>
      <c r="XH392" s="63"/>
      <c r="XI392" s="63"/>
      <c r="XJ392" s="63"/>
      <c r="XK392" s="63"/>
      <c r="XL392" s="63"/>
      <c r="XM392" s="63"/>
      <c r="XN392" s="63"/>
      <c r="XP392" s="63"/>
      <c r="XQ392" s="63"/>
      <c r="XR392" s="63"/>
      <c r="XS392" s="63"/>
      <c r="XT392" s="63"/>
      <c r="XU392" s="63"/>
      <c r="XV392" s="63"/>
      <c r="XW392" s="63"/>
      <c r="XY392" s="63"/>
      <c r="XZ392" s="63"/>
      <c r="YA392" s="63"/>
      <c r="YB392" s="63"/>
      <c r="YC392" s="63"/>
      <c r="YD392" s="63"/>
      <c r="YE392" s="63"/>
      <c r="YF392" s="63"/>
      <c r="YH392" s="63"/>
      <c r="YI392" s="63"/>
      <c r="YJ392" s="63"/>
      <c r="YK392" s="63"/>
      <c r="YL392" s="63"/>
      <c r="YM392" s="63"/>
      <c r="YN392" s="63"/>
      <c r="YO392" s="63"/>
      <c r="YQ392" s="63"/>
      <c r="YR392" s="63"/>
      <c r="YS392" s="63"/>
      <c r="YT392" s="63"/>
      <c r="YU392" s="63"/>
      <c r="YV392" s="63"/>
      <c r="YW392" s="63"/>
      <c r="YX392" s="63"/>
      <c r="YZ392" s="63"/>
      <c r="ZA392" s="63"/>
      <c r="ZB392" s="63"/>
      <c r="ZC392" s="63"/>
      <c r="ZD392" s="63"/>
      <c r="ZE392" s="63"/>
      <c r="ZF392" s="63"/>
      <c r="ZG392" s="63"/>
      <c r="ZI392" s="63"/>
      <c r="ZJ392" s="63"/>
      <c r="ZK392" s="63"/>
      <c r="ZL392" s="63"/>
      <c r="ZM392" s="63"/>
      <c r="ZN392" s="63"/>
      <c r="ZO392" s="63"/>
      <c r="ZP392" s="63"/>
      <c r="ZR392" s="63"/>
      <c r="ZS392" s="63"/>
      <c r="ZT392" s="63"/>
      <c r="ZU392" s="63"/>
      <c r="ZV392" s="63"/>
      <c r="ZW392" s="63"/>
      <c r="ZX392" s="63"/>
      <c r="ZY392" s="63"/>
      <c r="AAA392" s="63"/>
      <c r="AAB392" s="63"/>
      <c r="AAC392" s="63"/>
      <c r="AAD392" s="63"/>
      <c r="AAE392" s="63"/>
      <c r="AAF392" s="63"/>
      <c r="AAG392" s="63"/>
      <c r="AAH392" s="63"/>
      <c r="AAJ392" s="63"/>
      <c r="AAK392" s="63"/>
      <c r="AAL392" s="63"/>
      <c r="AAM392" s="63"/>
      <c r="AAN392" s="63"/>
      <c r="AAO392" s="63"/>
      <c r="AAP392" s="63"/>
      <c r="AAQ392" s="63"/>
      <c r="AAS392" s="63"/>
      <c r="AAT392" s="63"/>
      <c r="AAU392" s="63"/>
      <c r="AAV392" s="63"/>
      <c r="AAW392" s="63"/>
      <c r="AAX392" s="63"/>
      <c r="AAY392" s="63"/>
      <c r="AAZ392" s="63"/>
      <c r="ABB392" s="63"/>
      <c r="ABC392" s="63"/>
      <c r="ABD392" s="63"/>
      <c r="ABE392" s="63"/>
      <c r="ABF392" s="63"/>
      <c r="ABG392" s="63"/>
      <c r="ABH392" s="63"/>
      <c r="ABI392" s="63"/>
      <c r="ABK392" s="63"/>
      <c r="ABL392" s="63"/>
      <c r="ABM392" s="63"/>
      <c r="ABN392" s="63"/>
      <c r="ABO392" s="63"/>
      <c r="ABP392" s="63"/>
      <c r="ABQ392" s="63"/>
      <c r="ABR392" s="63"/>
      <c r="ABT392" s="63"/>
      <c r="ABU392" s="63"/>
      <c r="ABV392" s="63"/>
      <c r="ABW392" s="63"/>
      <c r="ABX392" s="63"/>
      <c r="ABY392" s="63"/>
      <c r="ABZ392" s="63"/>
      <c r="ACA392" s="63"/>
      <c r="ACC392" s="63"/>
      <c r="ACD392" s="63"/>
      <c r="ACE392" s="63"/>
      <c r="ACF392" s="63"/>
      <c r="ACG392" s="63"/>
      <c r="ACH392" s="63"/>
      <c r="ACI392" s="63"/>
      <c r="ACJ392" s="63"/>
      <c r="ACL392" s="63"/>
      <c r="ACM392" s="63"/>
      <c r="ACN392" s="63"/>
      <c r="ACO392" s="63"/>
      <c r="ACP392" s="63"/>
      <c r="ACQ392" s="63"/>
      <c r="ACR392" s="63"/>
      <c r="ACS392" s="63"/>
      <c r="ACU392" s="63"/>
      <c r="ACV392" s="63"/>
      <c r="ACW392" s="63"/>
      <c r="ACX392" s="63"/>
      <c r="ACY392" s="63"/>
      <c r="ACZ392" s="63"/>
      <c r="ADA392" s="63"/>
      <c r="ADB392" s="63"/>
      <c r="ADD392" s="63"/>
      <c r="ADE392" s="63"/>
      <c r="ADF392" s="63"/>
      <c r="ADG392" s="63"/>
      <c r="ADH392" s="63"/>
      <c r="ADI392" s="63"/>
      <c r="ADJ392" s="63"/>
      <c r="ADK392" s="63"/>
      <c r="ADM392" s="63"/>
      <c r="ADN392" s="63"/>
      <c r="ADO392" s="63"/>
      <c r="ADP392" s="63"/>
      <c r="ADQ392" s="63"/>
      <c r="ADR392" s="63"/>
      <c r="ADS392" s="63"/>
      <c r="ADT392" s="63"/>
      <c r="ADV392" s="63"/>
      <c r="ADW392" s="63"/>
      <c r="ADX392" s="63"/>
      <c r="ADY392" s="63"/>
      <c r="ADZ392" s="63"/>
      <c r="AEA392" s="63"/>
      <c r="AEB392" s="63"/>
      <c r="AEC392" s="63"/>
      <c r="AEE392" s="63"/>
      <c r="AEF392" s="63"/>
      <c r="AEG392" s="63"/>
      <c r="AEH392" s="63"/>
      <c r="AEI392" s="63"/>
      <c r="AEJ392" s="63"/>
      <c r="AEK392" s="63"/>
      <c r="AEL392" s="63"/>
      <c r="AEN392" s="63"/>
      <c r="AEO392" s="63"/>
      <c r="AEP392" s="63"/>
      <c r="AEQ392" s="63"/>
      <c r="AER392" s="63"/>
      <c r="AES392" s="63"/>
      <c r="AET392" s="63"/>
      <c r="AEU392" s="63"/>
      <c r="AEW392" s="63"/>
      <c r="AEX392" s="63"/>
      <c r="AEY392" s="63"/>
      <c r="AEZ392" s="63"/>
      <c r="AFA392" s="63"/>
      <c r="AFB392" s="63"/>
      <c r="AFC392" s="63"/>
      <c r="AFD392" s="63"/>
      <c r="AFF392" s="63"/>
      <c r="AFG392" s="63"/>
      <c r="AFH392" s="63"/>
      <c r="AFI392" s="63"/>
      <c r="AFJ392" s="63"/>
      <c r="AFK392" s="63"/>
      <c r="AFL392" s="63"/>
      <c r="AFM392" s="63"/>
      <c r="AFO392" s="63"/>
      <c r="AFP392" s="63"/>
      <c r="AFQ392" s="63"/>
      <c r="AFR392" s="63"/>
      <c r="AFS392" s="63"/>
      <c r="AFT392" s="63"/>
      <c r="AFU392" s="63"/>
      <c r="AFV392" s="63"/>
      <c r="AFX392" s="63"/>
      <c r="AFY392" s="63"/>
      <c r="AFZ392" s="63"/>
      <c r="AGA392" s="63"/>
      <c r="AGB392" s="63"/>
      <c r="AGC392" s="63"/>
      <c r="AGD392" s="63"/>
      <c r="AGE392" s="63"/>
      <c r="AGG392" s="63"/>
      <c r="AGH392" s="63"/>
      <c r="AGI392" s="63"/>
      <c r="AGJ392" s="63"/>
      <c r="AGK392" s="63"/>
      <c r="AGL392" s="63"/>
      <c r="AGM392" s="63"/>
      <c r="AGN392" s="63"/>
      <c r="AGP392" s="63"/>
      <c r="AGQ392" s="63"/>
      <c r="AGR392" s="63"/>
      <c r="AGS392" s="63"/>
      <c r="AGT392" s="63"/>
      <c r="AGU392" s="63"/>
      <c r="AGV392" s="63"/>
      <c r="AGW392" s="63"/>
      <c r="AGY392" s="63"/>
      <c r="AGZ392" s="63"/>
      <c r="AHA392" s="63"/>
      <c r="AHB392" s="63"/>
      <c r="AHC392" s="63"/>
      <c r="AHD392" s="63"/>
      <c r="AHE392" s="63"/>
      <c r="AHF392" s="63"/>
      <c r="AHH392" s="63"/>
      <c r="AHI392" s="63"/>
      <c r="AHJ392" s="63"/>
      <c r="AHK392" s="63"/>
      <c r="AHL392" s="63"/>
      <c r="AHM392" s="63"/>
      <c r="AHN392" s="63"/>
      <c r="AHO392" s="63"/>
      <c r="AHQ392" s="63"/>
      <c r="AHR392" s="63"/>
      <c r="AHS392" s="63"/>
      <c r="AHT392" s="63"/>
      <c r="AHU392" s="63"/>
      <c r="AHV392" s="63"/>
      <c r="AHW392" s="63"/>
      <c r="AHX392" s="63"/>
      <c r="AHZ392" s="63"/>
      <c r="AIA392" s="63"/>
      <c r="AIB392" s="63"/>
      <c r="AIC392" s="63"/>
      <c r="AID392" s="63"/>
      <c r="AIE392" s="63"/>
      <c r="AIF392" s="63"/>
      <c r="AIG392" s="63"/>
      <c r="AII392" s="63"/>
      <c r="AIJ392" s="63"/>
      <c r="AIK392" s="63"/>
      <c r="AIL392" s="63"/>
      <c r="AIM392" s="63"/>
      <c r="AIN392" s="63"/>
      <c r="AIO392" s="63"/>
      <c r="AIP392" s="63"/>
      <c r="AIR392" s="63"/>
      <c r="AIS392" s="63"/>
      <c r="AIT392" s="63"/>
      <c r="AIU392" s="63"/>
      <c r="AIV392" s="63"/>
      <c r="AIW392" s="63"/>
      <c r="AIX392" s="63"/>
      <c r="AIY392" s="63"/>
      <c r="AJA392" s="63"/>
      <c r="AJB392" s="63"/>
      <c r="AJC392" s="63"/>
      <c r="AJD392" s="63"/>
      <c r="AJE392" s="63"/>
      <c r="AJF392" s="63"/>
      <c r="AJG392" s="63"/>
      <c r="AJH392" s="63"/>
      <c r="AJJ392" s="63"/>
      <c r="AJK392" s="63"/>
      <c r="AJL392" s="63"/>
      <c r="AJM392" s="63"/>
      <c r="AJN392" s="63"/>
      <c r="AJO392" s="63"/>
      <c r="AJP392" s="63"/>
      <c r="AJQ392" s="63"/>
      <c r="AJS392" s="63"/>
      <c r="AJT392" s="63"/>
      <c r="AJU392" s="63"/>
      <c r="AJV392" s="63"/>
      <c r="AJW392" s="63"/>
      <c r="AJX392" s="63"/>
      <c r="AJY392" s="63"/>
      <c r="AJZ392" s="63"/>
      <c r="AKB392" s="63"/>
      <c r="AKC392" s="63"/>
      <c r="AKD392" s="63"/>
      <c r="AKE392" s="63"/>
      <c r="AKF392" s="63"/>
      <c r="AKG392" s="63"/>
      <c r="AKH392" s="63"/>
      <c r="AKI392" s="63"/>
      <c r="AKK392" s="63"/>
      <c r="AKL392" s="63"/>
      <c r="AKM392" s="63"/>
      <c r="AKN392" s="63"/>
      <c r="AKO392" s="63"/>
      <c r="AKP392" s="63"/>
      <c r="AKQ392" s="63"/>
      <c r="AKR392" s="63"/>
      <c r="AKT392" s="63"/>
      <c r="AKU392" s="63"/>
      <c r="AKV392" s="63"/>
      <c r="AKW392" s="63"/>
      <c r="AKX392" s="63"/>
      <c r="AKY392" s="63"/>
      <c r="AKZ392" s="63"/>
      <c r="ALA392" s="63"/>
      <c r="ALC392" s="63"/>
      <c r="ALD392" s="63"/>
      <c r="ALE392" s="63"/>
      <c r="ALF392" s="63"/>
      <c r="ALG392" s="63"/>
      <c r="ALH392" s="63"/>
      <c r="ALI392" s="63"/>
      <c r="ALJ392" s="63"/>
      <c r="ALL392" s="63"/>
      <c r="ALM392" s="63"/>
      <c r="ALN392" s="63"/>
      <c r="ALO392" s="63"/>
      <c r="ALP392" s="63"/>
      <c r="ALQ392" s="63"/>
      <c r="ALR392" s="63"/>
      <c r="ALS392" s="63"/>
      <c r="ALU392" s="63"/>
      <c r="ALV392" s="63"/>
      <c r="ALW392" s="63"/>
      <c r="ALX392" s="63"/>
      <c r="ALY392" s="63"/>
      <c r="ALZ392" s="63"/>
      <c r="AMA392" s="63"/>
      <c r="AMB392" s="63"/>
      <c r="AMD392" s="63"/>
      <c r="AME392" s="63"/>
      <c r="AMF392" s="63"/>
      <c r="AMG392" s="63"/>
      <c r="AMH392" s="63"/>
      <c r="AMI392" s="63"/>
      <c r="AMJ392" s="63"/>
      <c r="AMK392" s="63"/>
      <c r="AMM392" s="63"/>
      <c r="AMN392" s="63"/>
      <c r="AMO392" s="63"/>
      <c r="AMP392" s="63"/>
      <c r="AMQ392" s="63"/>
      <c r="AMR392" s="63"/>
      <c r="AMS392" s="63"/>
      <c r="AMT392" s="63"/>
      <c r="AMV392" s="63"/>
      <c r="AMW392" s="63"/>
      <c r="AMX392" s="63"/>
      <c r="AMY392" s="63"/>
      <c r="AMZ392" s="63"/>
      <c r="ANA392" s="63"/>
      <c r="ANB392" s="63"/>
      <c r="ANC392" s="63"/>
      <c r="ANE392" s="63"/>
      <c r="ANF392" s="63"/>
      <c r="ANG392" s="63"/>
      <c r="ANH392" s="63"/>
      <c r="ANI392" s="63"/>
      <c r="ANJ392" s="63"/>
      <c r="ANK392" s="63"/>
      <c r="ANL392" s="63"/>
      <c r="ANN392" s="63"/>
      <c r="ANO392" s="63"/>
      <c r="ANP392" s="63"/>
      <c r="ANQ392" s="63"/>
      <c r="ANR392" s="63"/>
      <c r="ANS392" s="63"/>
      <c r="ANT392" s="63"/>
      <c r="ANU392" s="63"/>
      <c r="ANW392" s="63"/>
      <c r="ANX392" s="63"/>
      <c r="ANY392" s="63"/>
      <c r="ANZ392" s="63"/>
      <c r="AOA392" s="63"/>
      <c r="AOB392" s="63"/>
      <c r="AOC392" s="63"/>
      <c r="AOD392" s="63"/>
    </row>
    <row r="393" spans="1:1070" ht="15.75" customHeight="1" x14ac:dyDescent="0.25">
      <c r="A393" s="70"/>
      <c r="B393" s="70"/>
      <c r="C393" s="70"/>
      <c r="D393" s="70"/>
      <c r="E393" s="70"/>
      <c r="F393" s="70"/>
      <c r="G393" s="70"/>
      <c r="H393" s="70"/>
      <c r="J393" s="63"/>
      <c r="K393" s="63"/>
      <c r="L393" s="63"/>
      <c r="M393" s="63"/>
      <c r="N393" s="63"/>
      <c r="O393" s="63"/>
      <c r="P393" s="63"/>
      <c r="Q393" s="63"/>
      <c r="S393" s="63"/>
      <c r="T393" s="63"/>
      <c r="U393" s="63"/>
      <c r="V393" s="63"/>
      <c r="W393" s="63"/>
      <c r="X393" s="63"/>
      <c r="Y393" s="63"/>
      <c r="Z393" s="63"/>
      <c r="AB393" s="63"/>
      <c r="AC393" s="63"/>
      <c r="AD393" s="63"/>
      <c r="AE393" s="63"/>
      <c r="AF393" s="63"/>
      <c r="AG393" s="63"/>
      <c r="AH393" s="63"/>
      <c r="AI393" s="63"/>
      <c r="AK393" s="63"/>
      <c r="AL393" s="63"/>
      <c r="AM393" s="63"/>
      <c r="AN393" s="63"/>
      <c r="AO393" s="63"/>
      <c r="AP393" s="63"/>
      <c r="AQ393" s="63"/>
      <c r="AR393" s="63"/>
      <c r="AT393" s="63"/>
      <c r="AU393" s="63"/>
      <c r="AV393" s="63"/>
      <c r="AW393" s="63"/>
      <c r="AX393" s="63"/>
      <c r="AY393" s="63"/>
      <c r="AZ393" s="63"/>
      <c r="BA393" s="63"/>
      <c r="BC393" s="63"/>
      <c r="BD393" s="63"/>
      <c r="BE393" s="63"/>
      <c r="BF393" s="63"/>
      <c r="BG393" s="63"/>
      <c r="BH393" s="63"/>
      <c r="BI393" s="63"/>
      <c r="BJ393" s="63"/>
      <c r="BL393" s="63"/>
      <c r="BM393" s="63"/>
      <c r="BN393" s="63"/>
      <c r="BO393" s="63"/>
      <c r="BP393" s="63"/>
      <c r="BQ393" s="63"/>
      <c r="BR393" s="63"/>
      <c r="BS393" s="63"/>
      <c r="BU393" s="63"/>
      <c r="BV393" s="63"/>
      <c r="BW393" s="63"/>
      <c r="BX393" s="63"/>
      <c r="BY393" s="63"/>
      <c r="BZ393" s="63"/>
      <c r="CA393" s="63"/>
      <c r="CB393" s="63"/>
      <c r="CD393" s="63"/>
      <c r="CE393" s="63"/>
      <c r="CF393" s="63"/>
      <c r="CG393" s="63"/>
      <c r="CH393" s="63"/>
      <c r="CI393" s="63"/>
      <c r="CJ393" s="63"/>
      <c r="CK393" s="63"/>
      <c r="CM393" s="63"/>
      <c r="CN393" s="63"/>
      <c r="CO393" s="63"/>
      <c r="CP393" s="63"/>
      <c r="CQ393" s="63"/>
      <c r="CR393" s="63"/>
      <c r="CS393" s="63"/>
      <c r="CT393" s="63"/>
      <c r="CV393" s="63"/>
      <c r="CW393" s="63"/>
      <c r="CX393" s="63"/>
      <c r="CY393" s="63"/>
      <c r="CZ393" s="63"/>
      <c r="DA393" s="63"/>
      <c r="DB393" s="63"/>
      <c r="DC393" s="63"/>
      <c r="DE393" s="63"/>
      <c r="DF393" s="63"/>
      <c r="DG393" s="63"/>
      <c r="DH393" s="63"/>
      <c r="DI393" s="63"/>
      <c r="DJ393" s="63"/>
      <c r="DK393" s="63"/>
      <c r="DL393" s="63"/>
      <c r="DN393" s="63"/>
      <c r="DO393" s="63"/>
      <c r="DP393" s="63"/>
      <c r="DQ393" s="63"/>
      <c r="DR393" s="63"/>
      <c r="DS393" s="63"/>
      <c r="DT393" s="63"/>
      <c r="DU393" s="63"/>
      <c r="DW393" s="63"/>
      <c r="DX393" s="63"/>
      <c r="DY393" s="63"/>
      <c r="DZ393" s="63"/>
      <c r="EA393" s="63"/>
      <c r="EB393" s="63"/>
      <c r="EC393" s="63"/>
      <c r="ED393" s="63"/>
      <c r="EF393" s="63"/>
      <c r="EG393" s="63"/>
      <c r="EH393" s="63"/>
      <c r="EI393" s="63"/>
      <c r="EJ393" s="63"/>
      <c r="EK393" s="63"/>
      <c r="EL393" s="63"/>
      <c r="EM393" s="63"/>
      <c r="EO393" s="136"/>
      <c r="EP393" s="136"/>
      <c r="EQ393" s="136"/>
      <c r="ER393" s="136"/>
      <c r="ES393" s="136"/>
      <c r="ET393" s="136"/>
      <c r="EU393" s="136"/>
      <c r="EV393" s="136"/>
      <c r="EX393" s="103"/>
      <c r="EY393" s="103"/>
      <c r="EZ393" s="103"/>
      <c r="FA393" s="103"/>
      <c r="FB393" s="103"/>
      <c r="FC393" s="103"/>
      <c r="FD393" s="103"/>
      <c r="FE393" s="103"/>
      <c r="FG393" s="63"/>
      <c r="FH393" s="63"/>
      <c r="FI393" s="63"/>
      <c r="FJ393" s="63"/>
      <c r="FK393" s="63"/>
      <c r="FL393" s="63"/>
      <c r="FM393" s="63"/>
      <c r="FN393" s="63"/>
      <c r="FP393" s="63"/>
      <c r="FQ393" s="63"/>
      <c r="FR393" s="63"/>
      <c r="FS393" s="63"/>
      <c r="FT393" s="63"/>
      <c r="FU393" s="63"/>
      <c r="FV393" s="63"/>
      <c r="FW393" s="63"/>
      <c r="FY393" s="90"/>
      <c r="FZ393" s="90"/>
      <c r="GA393" s="90"/>
      <c r="GB393" s="90"/>
      <c r="GC393" s="90"/>
      <c r="GD393" s="90"/>
      <c r="GE393" s="90"/>
      <c r="GF393" s="90"/>
      <c r="GG393" s="139"/>
      <c r="GH393" s="139"/>
      <c r="GI393" s="139"/>
      <c r="GJ393" s="139"/>
      <c r="GK393" s="139"/>
      <c r="GL393" s="139"/>
      <c r="GM393" s="139"/>
      <c r="GN393" s="139"/>
      <c r="GO393" s="139"/>
      <c r="GQ393" s="97"/>
      <c r="GR393" s="97"/>
      <c r="GS393" s="97"/>
      <c r="GT393" s="97"/>
      <c r="GU393" s="97"/>
      <c r="GV393" s="97"/>
      <c r="GW393" s="97"/>
      <c r="GX393" s="97"/>
      <c r="GZ393" s="97"/>
      <c r="HA393" s="97"/>
      <c r="HB393" s="97"/>
      <c r="HC393" s="97"/>
      <c r="HD393" s="97"/>
      <c r="HE393" s="97"/>
      <c r="HF393" s="97"/>
      <c r="HG393" s="97"/>
      <c r="HI393" s="63"/>
      <c r="HJ393" s="63"/>
      <c r="HK393" s="63"/>
      <c r="HL393" s="63"/>
      <c r="HM393" s="63"/>
      <c r="HN393" s="63"/>
      <c r="HO393" s="63"/>
      <c r="HP393" s="63"/>
      <c r="HR393" s="63"/>
      <c r="HS393" s="63"/>
      <c r="HT393" s="63"/>
      <c r="HU393" s="63"/>
      <c r="HV393" s="63"/>
      <c r="HW393" s="63"/>
      <c r="HX393" s="63"/>
      <c r="HY393" s="63"/>
      <c r="IA393" s="63"/>
      <c r="IB393" s="63"/>
      <c r="IC393" s="63"/>
      <c r="ID393" s="63"/>
      <c r="IE393" s="63"/>
      <c r="IF393" s="63"/>
      <c r="IG393" s="63"/>
      <c r="IH393" s="63"/>
      <c r="IJ393" s="63"/>
      <c r="IK393" s="63"/>
      <c r="IL393" s="63"/>
      <c r="IM393" s="63"/>
      <c r="IN393" s="63"/>
      <c r="IO393" s="63"/>
      <c r="IP393" s="63"/>
      <c r="IQ393" s="63"/>
      <c r="IS393" s="43"/>
      <c r="IT393" s="43"/>
      <c r="IU393" s="43"/>
      <c r="IV393" s="43"/>
      <c r="IW393" s="43"/>
      <c r="IX393" s="43"/>
      <c r="IY393" s="43"/>
      <c r="IZ393" s="43"/>
      <c r="JB393" s="63"/>
      <c r="JC393" s="63"/>
      <c r="JD393" s="63"/>
      <c r="JE393" s="63"/>
      <c r="JF393" s="63"/>
      <c r="JG393" s="63"/>
      <c r="JH393" s="63"/>
      <c r="JI393" s="63"/>
      <c r="JK393" s="43"/>
      <c r="JL393" s="43"/>
      <c r="JM393" s="43"/>
      <c r="JN393" s="43"/>
      <c r="JO393" s="43"/>
      <c r="JP393" s="43"/>
      <c r="JQ393" s="43"/>
      <c r="JR393" s="43"/>
      <c r="JT393" s="63"/>
      <c r="JU393" s="63"/>
      <c r="JV393" s="63"/>
      <c r="JW393" s="63"/>
      <c r="JX393" s="63"/>
      <c r="JY393" s="63"/>
      <c r="JZ393" s="63"/>
      <c r="KA393" s="63"/>
      <c r="KC393" s="63"/>
      <c r="KD393" s="63"/>
      <c r="KE393" s="63"/>
      <c r="KF393" s="63"/>
      <c r="KG393" s="63"/>
      <c r="KH393" s="63"/>
      <c r="KI393" s="63"/>
      <c r="KJ393" s="63"/>
      <c r="KL393" s="63"/>
      <c r="KM393" s="63"/>
      <c r="KN393" s="63"/>
      <c r="KO393" s="63"/>
      <c r="KP393" s="63"/>
      <c r="KQ393" s="63"/>
      <c r="KR393" s="63"/>
      <c r="KS393" s="63"/>
      <c r="KU393" s="63"/>
      <c r="KV393" s="63"/>
      <c r="KW393" s="63"/>
      <c r="KX393" s="63"/>
      <c r="KY393" s="63"/>
      <c r="KZ393" s="63"/>
      <c r="LA393" s="63"/>
      <c r="LB393" s="63"/>
      <c r="LD393" s="63"/>
      <c r="LE393" s="63"/>
      <c r="LF393" s="63"/>
      <c r="LG393" s="63"/>
      <c r="LH393" s="63"/>
      <c r="LI393" s="63"/>
      <c r="LJ393" s="63"/>
      <c r="LK393" s="63"/>
      <c r="LM393" s="63"/>
      <c r="LN393" s="63"/>
      <c r="LO393" s="63"/>
      <c r="LP393" s="63"/>
      <c r="LQ393" s="63"/>
      <c r="LR393" s="63"/>
      <c r="LS393" s="63"/>
      <c r="LT393" s="63"/>
      <c r="LV393" s="63"/>
      <c r="LW393" s="63"/>
      <c r="LX393" s="63"/>
      <c r="LY393" s="63"/>
      <c r="LZ393" s="63"/>
      <c r="MA393" s="63"/>
      <c r="MB393" s="63"/>
      <c r="MC393" s="63"/>
      <c r="ME393" s="63"/>
      <c r="MF393" s="63"/>
      <c r="MG393" s="63"/>
      <c r="MH393" s="63"/>
      <c r="MI393" s="63"/>
      <c r="MJ393" s="63"/>
      <c r="MK393" s="63"/>
      <c r="ML393" s="63"/>
      <c r="MN393" s="63"/>
      <c r="MO393" s="63"/>
      <c r="MP393" s="63"/>
      <c r="MQ393" s="63"/>
      <c r="MR393" s="63"/>
      <c r="MS393" s="63"/>
      <c r="MT393" s="63"/>
      <c r="MU393" s="63"/>
      <c r="MW393" s="63"/>
      <c r="MX393" s="63"/>
      <c r="MY393" s="63"/>
      <c r="MZ393" s="63"/>
      <c r="NA393" s="63"/>
      <c r="NB393" s="63"/>
      <c r="NC393" s="63"/>
      <c r="ND393" s="63"/>
      <c r="NF393" s="63"/>
      <c r="NG393" s="63"/>
      <c r="NH393" s="63"/>
      <c r="NI393" s="63"/>
      <c r="NJ393" s="63"/>
      <c r="NK393" s="63"/>
      <c r="NL393" s="63"/>
      <c r="NM393" s="63"/>
      <c r="NO393" s="63"/>
      <c r="NP393" s="63"/>
      <c r="NQ393" s="63"/>
      <c r="NR393" s="63"/>
      <c r="NS393" s="63"/>
      <c r="NT393" s="63"/>
      <c r="NU393" s="63"/>
      <c r="NV393" s="63"/>
      <c r="NX393" s="63"/>
      <c r="NY393" s="63"/>
      <c r="NZ393" s="63"/>
      <c r="OA393" s="63"/>
      <c r="OB393" s="63"/>
      <c r="OC393" s="63"/>
      <c r="OD393" s="63"/>
      <c r="OE393" s="63"/>
      <c r="OG393" s="63"/>
      <c r="OH393" s="63"/>
      <c r="OI393" s="63"/>
      <c r="OJ393" s="63"/>
      <c r="OK393" s="63"/>
      <c r="OL393" s="63"/>
      <c r="OM393" s="63"/>
      <c r="ON393" s="63"/>
      <c r="OP393" s="63"/>
      <c r="OQ393" s="63"/>
      <c r="OR393" s="63"/>
      <c r="OS393" s="63"/>
      <c r="OT393" s="63"/>
      <c r="OU393" s="63"/>
      <c r="OV393" s="63"/>
      <c r="OW393" s="63"/>
      <c r="OY393" s="63"/>
      <c r="OZ393" s="63"/>
      <c r="PA393" s="63"/>
      <c r="PB393" s="63"/>
      <c r="PC393" s="63"/>
      <c r="PD393" s="63"/>
      <c r="PE393" s="63"/>
      <c r="PF393" s="63"/>
      <c r="PH393" s="63"/>
      <c r="PI393" s="63"/>
      <c r="PJ393" s="63"/>
      <c r="PK393" s="63"/>
      <c r="PL393" s="63"/>
      <c r="PM393" s="63"/>
      <c r="PN393" s="63"/>
      <c r="PO393" s="63"/>
      <c r="PQ393" s="63"/>
      <c r="PR393" s="63"/>
      <c r="PS393" s="63"/>
      <c r="PT393" s="63"/>
      <c r="PU393" s="63"/>
      <c r="PV393" s="63"/>
      <c r="PW393" s="63"/>
      <c r="PX393" s="63"/>
      <c r="PZ393" s="63"/>
      <c r="QA393" s="63"/>
      <c r="QB393" s="63"/>
      <c r="QC393" s="63"/>
      <c r="QD393" s="63"/>
      <c r="QE393" s="63"/>
      <c r="QF393" s="63"/>
      <c r="QG393" s="63"/>
      <c r="QI393" s="63"/>
      <c r="QJ393" s="63"/>
      <c r="QK393" s="63"/>
      <c r="QL393" s="63"/>
      <c r="QM393" s="63"/>
      <c r="QN393" s="63"/>
      <c r="QO393" s="63"/>
      <c r="QP393" s="63"/>
      <c r="QR393" s="63"/>
      <c r="QS393" s="63"/>
      <c r="QT393" s="63"/>
      <c r="QU393" s="63"/>
      <c r="QV393" s="63"/>
      <c r="QW393" s="63"/>
      <c r="QX393" s="63"/>
      <c r="QY393" s="63"/>
      <c r="RA393" s="63"/>
      <c r="RB393" s="63"/>
      <c r="RC393" s="63"/>
      <c r="RD393" s="63"/>
      <c r="RE393" s="63"/>
      <c r="RF393" s="63"/>
      <c r="RG393" s="63"/>
      <c r="RH393" s="63"/>
      <c r="RJ393" s="63"/>
      <c r="RK393" s="63"/>
      <c r="RL393" s="63"/>
      <c r="RM393" s="63"/>
      <c r="RN393" s="63"/>
      <c r="RO393" s="63"/>
      <c r="RP393" s="63"/>
      <c r="RQ393" s="63"/>
      <c r="RS393" s="63"/>
      <c r="RT393" s="63"/>
      <c r="RU393" s="63"/>
      <c r="RV393" s="63"/>
      <c r="RW393" s="63"/>
      <c r="RX393" s="63"/>
      <c r="RY393" s="63"/>
      <c r="RZ393" s="63"/>
      <c r="SB393" s="63"/>
      <c r="SC393" s="63"/>
      <c r="SD393" s="63"/>
      <c r="SE393" s="63"/>
      <c r="SF393" s="63"/>
      <c r="SG393" s="63"/>
      <c r="SH393" s="63"/>
      <c r="SI393" s="63"/>
      <c r="SK393" s="63"/>
      <c r="SL393" s="63"/>
      <c r="SM393" s="63"/>
      <c r="SN393" s="63"/>
      <c r="SO393" s="63"/>
      <c r="SP393" s="63"/>
      <c r="SQ393" s="63"/>
      <c r="SR393" s="63"/>
      <c r="ST393" s="63"/>
      <c r="SU393" s="63"/>
      <c r="SV393" s="63"/>
      <c r="SW393" s="63"/>
      <c r="SX393" s="63"/>
      <c r="SY393" s="63"/>
      <c r="SZ393" s="63"/>
      <c r="TA393" s="63"/>
      <c r="TC393" s="63"/>
      <c r="TD393" s="63"/>
      <c r="TE393" s="63"/>
      <c r="TF393" s="63"/>
      <c r="TG393" s="63"/>
      <c r="TH393" s="63"/>
      <c r="TI393" s="63"/>
      <c r="TJ393" s="63"/>
      <c r="TL393" s="63"/>
      <c r="TM393" s="63"/>
      <c r="TN393" s="63"/>
      <c r="TO393" s="63"/>
      <c r="TP393" s="63"/>
      <c r="TQ393" s="63"/>
      <c r="TR393" s="63"/>
      <c r="TS393" s="63"/>
      <c r="TU393" s="63"/>
      <c r="TV393" s="63"/>
      <c r="TW393" s="63"/>
      <c r="TX393" s="63"/>
      <c r="TY393" s="63"/>
      <c r="TZ393" s="63"/>
      <c r="UA393" s="63"/>
      <c r="UB393" s="63"/>
      <c r="UD393" s="63"/>
      <c r="UE393" s="63"/>
      <c r="UF393" s="63"/>
      <c r="UG393" s="63"/>
      <c r="UH393" s="63"/>
      <c r="UI393" s="63"/>
      <c r="UJ393" s="63"/>
      <c r="UK393" s="63"/>
      <c r="UM393" s="63"/>
      <c r="UN393" s="63"/>
      <c r="UO393" s="63"/>
      <c r="UP393" s="63"/>
      <c r="UQ393" s="63"/>
      <c r="UR393" s="63"/>
      <c r="US393" s="63"/>
      <c r="UT393" s="63"/>
      <c r="UV393" s="63"/>
      <c r="UW393" s="63"/>
      <c r="UX393" s="63"/>
      <c r="UY393" s="63"/>
      <c r="UZ393" s="63"/>
      <c r="VA393" s="63"/>
      <c r="VB393" s="63"/>
      <c r="VC393" s="63"/>
      <c r="VE393" s="63"/>
      <c r="VF393" s="63"/>
      <c r="VG393" s="63"/>
      <c r="VH393" s="63"/>
      <c r="VI393" s="63"/>
      <c r="VJ393" s="63"/>
      <c r="VK393" s="63"/>
      <c r="VL393" s="63"/>
      <c r="VN393" s="63"/>
      <c r="VO393" s="63"/>
      <c r="VP393" s="63"/>
      <c r="VQ393" s="63"/>
      <c r="VR393" s="63"/>
      <c r="VS393" s="63"/>
      <c r="VT393" s="63"/>
      <c r="VU393" s="63"/>
      <c r="VW393" s="63"/>
      <c r="VX393" s="63"/>
      <c r="VY393" s="63"/>
      <c r="VZ393" s="63"/>
      <c r="WA393" s="63"/>
      <c r="WB393" s="63"/>
      <c r="WC393" s="63"/>
      <c r="WD393" s="63"/>
      <c r="WF393" s="63"/>
      <c r="WG393" s="63"/>
      <c r="WH393" s="63"/>
      <c r="WI393" s="63"/>
      <c r="WJ393" s="63"/>
      <c r="WK393" s="63"/>
      <c r="WL393" s="63"/>
      <c r="WM393" s="63"/>
      <c r="WO393" s="63"/>
      <c r="WP393" s="63"/>
      <c r="WQ393" s="63"/>
      <c r="WR393" s="63"/>
      <c r="WS393" s="63"/>
      <c r="WT393" s="63"/>
      <c r="WU393" s="63"/>
      <c r="WV393" s="63"/>
      <c r="WX393" s="63"/>
      <c r="WY393" s="63"/>
      <c r="WZ393" s="63"/>
      <c r="XA393" s="63"/>
      <c r="XB393" s="63"/>
      <c r="XC393" s="63"/>
      <c r="XD393" s="63"/>
      <c r="XE393" s="63"/>
      <c r="XG393" s="63"/>
      <c r="XH393" s="63"/>
      <c r="XI393" s="63"/>
      <c r="XJ393" s="63"/>
      <c r="XK393" s="63"/>
      <c r="XL393" s="63"/>
      <c r="XM393" s="63"/>
      <c r="XN393" s="63"/>
      <c r="XP393" s="63"/>
      <c r="XQ393" s="63"/>
      <c r="XR393" s="63"/>
      <c r="XS393" s="63"/>
      <c r="XT393" s="63"/>
      <c r="XU393" s="63"/>
      <c r="XV393" s="63"/>
      <c r="XW393" s="63"/>
      <c r="XY393" s="63"/>
      <c r="XZ393" s="63"/>
      <c r="YA393" s="63"/>
      <c r="YB393" s="63"/>
      <c r="YC393" s="63"/>
      <c r="YD393" s="63"/>
      <c r="YE393" s="63"/>
      <c r="YF393" s="63"/>
      <c r="YH393" s="63"/>
      <c r="YI393" s="63"/>
      <c r="YJ393" s="63"/>
      <c r="YK393" s="63"/>
      <c r="YL393" s="63"/>
      <c r="YM393" s="63"/>
      <c r="YN393" s="63"/>
      <c r="YO393" s="63"/>
      <c r="YQ393" s="63"/>
      <c r="YR393" s="63"/>
      <c r="YS393" s="63"/>
      <c r="YT393" s="63"/>
      <c r="YU393" s="63"/>
      <c r="YV393" s="63"/>
      <c r="YW393" s="63"/>
      <c r="YX393" s="63"/>
      <c r="YZ393" s="63"/>
      <c r="ZA393" s="63"/>
      <c r="ZB393" s="63"/>
      <c r="ZC393" s="63"/>
      <c r="ZD393" s="63"/>
      <c r="ZE393" s="63"/>
      <c r="ZF393" s="63"/>
      <c r="ZG393" s="63"/>
      <c r="ZI393" s="63"/>
      <c r="ZJ393" s="63"/>
      <c r="ZK393" s="63"/>
      <c r="ZL393" s="63"/>
      <c r="ZM393" s="63"/>
      <c r="ZN393" s="63"/>
      <c r="ZO393" s="63"/>
      <c r="ZP393" s="63"/>
      <c r="ZR393" s="63"/>
      <c r="ZS393" s="63"/>
      <c r="ZT393" s="63"/>
      <c r="ZU393" s="63"/>
      <c r="ZV393" s="63"/>
      <c r="ZW393" s="63"/>
      <c r="ZX393" s="63"/>
      <c r="ZY393" s="63"/>
      <c r="AAA393" s="63"/>
      <c r="AAB393" s="63"/>
      <c r="AAC393" s="63"/>
      <c r="AAD393" s="63"/>
      <c r="AAE393" s="63"/>
      <c r="AAF393" s="63"/>
      <c r="AAG393" s="63"/>
      <c r="AAH393" s="63"/>
      <c r="AAJ393" s="63"/>
      <c r="AAK393" s="63"/>
      <c r="AAL393" s="63"/>
      <c r="AAM393" s="63"/>
      <c r="AAN393" s="63"/>
      <c r="AAO393" s="63"/>
      <c r="AAP393" s="63"/>
      <c r="AAQ393" s="63"/>
      <c r="AAS393" s="63"/>
      <c r="AAT393" s="63"/>
      <c r="AAU393" s="63"/>
      <c r="AAV393" s="63"/>
      <c r="AAW393" s="63"/>
      <c r="AAX393" s="63"/>
      <c r="AAY393" s="63"/>
      <c r="AAZ393" s="63"/>
      <c r="ABB393" s="63"/>
      <c r="ABC393" s="63"/>
      <c r="ABD393" s="63"/>
      <c r="ABE393" s="63"/>
      <c r="ABF393" s="63"/>
      <c r="ABG393" s="63"/>
      <c r="ABH393" s="63"/>
      <c r="ABI393" s="63"/>
      <c r="ABK393" s="63"/>
      <c r="ABL393" s="63"/>
      <c r="ABM393" s="63"/>
      <c r="ABN393" s="63"/>
      <c r="ABO393" s="63"/>
      <c r="ABP393" s="63"/>
      <c r="ABQ393" s="63"/>
      <c r="ABR393" s="63"/>
      <c r="ABT393" s="63"/>
      <c r="ABU393" s="63"/>
      <c r="ABV393" s="63"/>
      <c r="ABW393" s="63"/>
      <c r="ABX393" s="63"/>
      <c r="ABY393" s="63"/>
      <c r="ABZ393" s="63"/>
      <c r="ACA393" s="63"/>
      <c r="ACC393" s="63"/>
      <c r="ACD393" s="63"/>
      <c r="ACE393" s="63"/>
      <c r="ACF393" s="63"/>
      <c r="ACG393" s="63"/>
      <c r="ACH393" s="63"/>
      <c r="ACI393" s="63"/>
      <c r="ACJ393" s="63"/>
      <c r="ACL393" s="63"/>
      <c r="ACM393" s="63"/>
      <c r="ACN393" s="63"/>
      <c r="ACO393" s="63"/>
      <c r="ACP393" s="63"/>
      <c r="ACQ393" s="63"/>
      <c r="ACR393" s="63"/>
      <c r="ACS393" s="63"/>
      <c r="ACU393" s="63"/>
      <c r="ACV393" s="63"/>
      <c r="ACW393" s="63"/>
      <c r="ACX393" s="63"/>
      <c r="ACY393" s="63"/>
      <c r="ACZ393" s="63"/>
      <c r="ADA393" s="63"/>
      <c r="ADB393" s="63"/>
      <c r="ADD393" s="63"/>
      <c r="ADE393" s="63"/>
      <c r="ADF393" s="63"/>
      <c r="ADG393" s="63"/>
      <c r="ADH393" s="63"/>
      <c r="ADI393" s="63"/>
      <c r="ADJ393" s="63"/>
      <c r="ADK393" s="63"/>
      <c r="ADM393" s="63"/>
      <c r="ADN393" s="63"/>
      <c r="ADO393" s="63"/>
      <c r="ADP393" s="63"/>
      <c r="ADQ393" s="63"/>
      <c r="ADR393" s="63"/>
      <c r="ADS393" s="63"/>
      <c r="ADT393" s="63"/>
      <c r="ADV393" s="63"/>
      <c r="ADW393" s="63"/>
      <c r="ADX393" s="63"/>
      <c r="ADY393" s="63"/>
      <c r="ADZ393" s="63"/>
      <c r="AEA393" s="63"/>
      <c r="AEB393" s="63"/>
      <c r="AEC393" s="63"/>
      <c r="AEE393" s="63"/>
      <c r="AEF393" s="63"/>
      <c r="AEG393" s="63"/>
      <c r="AEH393" s="63"/>
      <c r="AEI393" s="63"/>
      <c r="AEJ393" s="63"/>
      <c r="AEK393" s="63"/>
      <c r="AEL393" s="63"/>
      <c r="AEN393" s="63"/>
      <c r="AEO393" s="63"/>
      <c r="AEP393" s="63"/>
      <c r="AEQ393" s="63"/>
      <c r="AER393" s="63"/>
      <c r="AES393" s="63"/>
      <c r="AET393" s="63"/>
      <c r="AEU393" s="63"/>
      <c r="AEW393" s="63"/>
      <c r="AEX393" s="63"/>
      <c r="AEY393" s="63"/>
      <c r="AEZ393" s="63"/>
      <c r="AFA393" s="63"/>
      <c r="AFB393" s="63"/>
      <c r="AFC393" s="63"/>
      <c r="AFD393" s="63"/>
      <c r="AFF393" s="63"/>
      <c r="AFG393" s="63"/>
      <c r="AFH393" s="63"/>
      <c r="AFI393" s="63"/>
      <c r="AFJ393" s="63"/>
      <c r="AFK393" s="63"/>
      <c r="AFL393" s="63"/>
      <c r="AFM393" s="63"/>
      <c r="AFO393" s="63"/>
      <c r="AFP393" s="63"/>
      <c r="AFQ393" s="63"/>
      <c r="AFR393" s="63"/>
      <c r="AFS393" s="63"/>
      <c r="AFT393" s="63"/>
      <c r="AFU393" s="63"/>
      <c r="AFV393" s="63"/>
      <c r="AFX393" s="63"/>
      <c r="AFY393" s="63"/>
      <c r="AFZ393" s="63"/>
      <c r="AGA393" s="63"/>
      <c r="AGB393" s="63"/>
      <c r="AGC393" s="63"/>
      <c r="AGD393" s="63"/>
      <c r="AGE393" s="63"/>
      <c r="AGG393" s="63"/>
      <c r="AGH393" s="63"/>
      <c r="AGI393" s="63"/>
      <c r="AGJ393" s="63"/>
      <c r="AGK393" s="63"/>
      <c r="AGL393" s="63"/>
      <c r="AGM393" s="63"/>
      <c r="AGN393" s="63"/>
      <c r="AGP393" s="63"/>
      <c r="AGQ393" s="63"/>
      <c r="AGR393" s="63"/>
      <c r="AGS393" s="63"/>
      <c r="AGT393" s="63"/>
      <c r="AGU393" s="63"/>
      <c r="AGV393" s="63"/>
      <c r="AGW393" s="63"/>
      <c r="AGY393" s="63"/>
      <c r="AGZ393" s="63"/>
      <c r="AHA393" s="63"/>
      <c r="AHB393" s="63"/>
      <c r="AHC393" s="63"/>
      <c r="AHD393" s="63"/>
      <c r="AHE393" s="63"/>
      <c r="AHF393" s="63"/>
      <c r="AHH393" s="63"/>
      <c r="AHI393" s="63"/>
      <c r="AHJ393" s="63"/>
      <c r="AHK393" s="63"/>
      <c r="AHL393" s="63"/>
      <c r="AHM393" s="63"/>
      <c r="AHN393" s="63"/>
      <c r="AHO393" s="63"/>
      <c r="AHQ393" s="63"/>
      <c r="AHR393" s="63"/>
      <c r="AHS393" s="63"/>
      <c r="AHT393" s="63"/>
      <c r="AHU393" s="63"/>
      <c r="AHV393" s="63"/>
      <c r="AHW393" s="63"/>
      <c r="AHX393" s="63"/>
      <c r="AHZ393" s="63"/>
      <c r="AIA393" s="63"/>
      <c r="AIB393" s="63"/>
      <c r="AIC393" s="63"/>
      <c r="AID393" s="63"/>
      <c r="AIE393" s="63"/>
      <c r="AIF393" s="63"/>
      <c r="AIG393" s="63"/>
      <c r="AII393" s="63"/>
      <c r="AIJ393" s="63"/>
      <c r="AIK393" s="63"/>
      <c r="AIL393" s="63"/>
      <c r="AIM393" s="63"/>
      <c r="AIN393" s="63"/>
      <c r="AIO393" s="63"/>
      <c r="AIP393" s="63"/>
      <c r="AIR393" s="63"/>
      <c r="AIS393" s="63"/>
      <c r="AIT393" s="63"/>
      <c r="AIU393" s="63"/>
      <c r="AIV393" s="63"/>
      <c r="AIW393" s="63"/>
      <c r="AIX393" s="63"/>
      <c r="AIY393" s="63"/>
      <c r="AJA393" s="63"/>
      <c r="AJB393" s="63"/>
      <c r="AJC393" s="63"/>
      <c r="AJD393" s="63"/>
      <c r="AJE393" s="63"/>
      <c r="AJF393" s="63"/>
      <c r="AJG393" s="63"/>
      <c r="AJH393" s="63"/>
      <c r="AJJ393" s="63"/>
      <c r="AJK393" s="63"/>
      <c r="AJL393" s="63"/>
      <c r="AJM393" s="63"/>
      <c r="AJN393" s="63"/>
      <c r="AJO393" s="63"/>
      <c r="AJP393" s="63"/>
      <c r="AJQ393" s="63"/>
      <c r="AJS393" s="63"/>
      <c r="AJT393" s="63"/>
      <c r="AJU393" s="63"/>
      <c r="AJV393" s="63"/>
      <c r="AJW393" s="63"/>
      <c r="AJX393" s="63"/>
      <c r="AJY393" s="63"/>
      <c r="AJZ393" s="63"/>
      <c r="AKB393" s="63"/>
      <c r="AKC393" s="63"/>
      <c r="AKD393" s="63"/>
      <c r="AKE393" s="63"/>
      <c r="AKF393" s="63"/>
      <c r="AKG393" s="63"/>
      <c r="AKH393" s="63"/>
      <c r="AKI393" s="63"/>
      <c r="AKK393" s="63"/>
      <c r="AKL393" s="63"/>
      <c r="AKM393" s="63"/>
      <c r="AKN393" s="63"/>
      <c r="AKO393" s="63"/>
      <c r="AKP393" s="63"/>
      <c r="AKQ393" s="63"/>
      <c r="AKR393" s="63"/>
      <c r="AKT393" s="63"/>
      <c r="AKU393" s="63"/>
      <c r="AKV393" s="63"/>
      <c r="AKW393" s="63"/>
      <c r="AKX393" s="63"/>
      <c r="AKY393" s="63"/>
      <c r="AKZ393" s="63"/>
      <c r="ALA393" s="63"/>
      <c r="ALC393" s="63"/>
      <c r="ALD393" s="63"/>
      <c r="ALE393" s="63"/>
      <c r="ALF393" s="63"/>
      <c r="ALG393" s="63"/>
      <c r="ALH393" s="63"/>
      <c r="ALI393" s="63"/>
      <c r="ALJ393" s="63"/>
      <c r="ALL393" s="63"/>
      <c r="ALM393" s="63"/>
      <c r="ALN393" s="63"/>
      <c r="ALO393" s="63"/>
      <c r="ALP393" s="63"/>
      <c r="ALQ393" s="63"/>
      <c r="ALR393" s="63"/>
      <c r="ALS393" s="63"/>
      <c r="ALU393" s="63"/>
      <c r="ALV393" s="63"/>
      <c r="ALW393" s="63"/>
      <c r="ALX393" s="63"/>
      <c r="ALY393" s="63"/>
      <c r="ALZ393" s="63"/>
      <c r="AMA393" s="63"/>
      <c r="AMB393" s="63"/>
      <c r="AMD393" s="63"/>
      <c r="AME393" s="63"/>
      <c r="AMF393" s="63"/>
      <c r="AMG393" s="63"/>
      <c r="AMH393" s="63"/>
      <c r="AMI393" s="63"/>
      <c r="AMJ393" s="63"/>
      <c r="AMK393" s="63"/>
      <c r="AMM393" s="63"/>
      <c r="AMN393" s="63"/>
      <c r="AMO393" s="63"/>
      <c r="AMP393" s="63"/>
      <c r="AMQ393" s="63"/>
      <c r="AMR393" s="63"/>
      <c r="AMS393" s="63"/>
      <c r="AMT393" s="63"/>
      <c r="AMV393" s="63"/>
      <c r="AMW393" s="63"/>
      <c r="AMX393" s="63"/>
      <c r="AMY393" s="63"/>
      <c r="AMZ393" s="63"/>
      <c r="ANA393" s="63"/>
      <c r="ANB393" s="63"/>
      <c r="ANC393" s="63"/>
      <c r="ANE393" s="63"/>
      <c r="ANF393" s="63"/>
      <c r="ANG393" s="63"/>
      <c r="ANH393" s="63"/>
      <c r="ANI393" s="63"/>
      <c r="ANJ393" s="63"/>
      <c r="ANK393" s="63"/>
      <c r="ANL393" s="63"/>
      <c r="ANN393" s="63"/>
      <c r="ANO393" s="63"/>
      <c r="ANP393" s="63"/>
      <c r="ANQ393" s="63"/>
      <c r="ANR393" s="63"/>
      <c r="ANS393" s="63"/>
      <c r="ANT393" s="63"/>
      <c r="ANU393" s="63"/>
      <c r="ANW393" s="63"/>
      <c r="ANX393" s="63"/>
      <c r="ANY393" s="63"/>
      <c r="ANZ393" s="63"/>
      <c r="AOA393" s="63"/>
      <c r="AOB393" s="63"/>
      <c r="AOC393" s="63"/>
      <c r="AOD393" s="63"/>
    </row>
    <row r="394" spans="1:1070" ht="15.75" customHeight="1" x14ac:dyDescent="0.25">
      <c r="A394" s="70"/>
      <c r="B394" s="70"/>
      <c r="C394" s="70"/>
      <c r="D394" s="70"/>
      <c r="E394" s="70"/>
      <c r="F394" s="70"/>
      <c r="G394" s="70"/>
      <c r="H394" s="70"/>
      <c r="I394" s="35"/>
      <c r="J394" s="64"/>
      <c r="K394" s="64"/>
      <c r="L394" s="64"/>
      <c r="M394" s="64"/>
      <c r="N394" s="64"/>
      <c r="O394" s="64"/>
      <c r="P394" s="64"/>
      <c r="Q394" s="64"/>
      <c r="R394" s="35"/>
      <c r="S394" s="64"/>
      <c r="T394" s="64"/>
      <c r="U394" s="64"/>
      <c r="V394" s="64"/>
      <c r="W394" s="64"/>
      <c r="X394" s="64"/>
      <c r="Y394" s="64"/>
      <c r="Z394" s="64"/>
      <c r="AA394" s="35"/>
      <c r="AB394" s="64"/>
      <c r="AC394" s="64"/>
      <c r="AD394" s="64"/>
      <c r="AE394" s="64"/>
      <c r="AF394" s="64"/>
      <c r="AG394" s="64"/>
      <c r="AH394" s="64"/>
      <c r="AI394" s="64"/>
      <c r="AJ394" s="35"/>
      <c r="AK394" s="64"/>
      <c r="AL394" s="64"/>
      <c r="AM394" s="64"/>
      <c r="AN394" s="64"/>
      <c r="AO394" s="64"/>
      <c r="AP394" s="64"/>
      <c r="AQ394" s="64"/>
      <c r="AR394" s="64"/>
      <c r="AS394" s="35"/>
      <c r="AT394" s="64"/>
      <c r="AU394" s="64"/>
      <c r="AV394" s="64"/>
      <c r="AW394" s="64"/>
      <c r="AX394" s="64"/>
      <c r="AY394" s="64"/>
      <c r="AZ394" s="64"/>
      <c r="BA394" s="64"/>
      <c r="BB394" s="35"/>
      <c r="BC394" s="64"/>
      <c r="BD394" s="64"/>
      <c r="BE394" s="64"/>
      <c r="BF394" s="64"/>
      <c r="BG394" s="64"/>
      <c r="BH394" s="64"/>
      <c r="BI394" s="64"/>
      <c r="BJ394" s="64"/>
      <c r="BK394" s="35"/>
      <c r="BL394" s="64"/>
      <c r="BM394" s="64"/>
      <c r="BN394" s="64"/>
      <c r="BO394" s="64"/>
      <c r="BP394" s="64"/>
      <c r="BQ394" s="64"/>
      <c r="BR394" s="64"/>
      <c r="BS394" s="64"/>
      <c r="BT394" s="35"/>
      <c r="BU394" s="64"/>
      <c r="BV394" s="64"/>
      <c r="BW394" s="64"/>
      <c r="BX394" s="64"/>
      <c r="BY394" s="64"/>
      <c r="BZ394" s="64"/>
      <c r="CA394" s="64"/>
      <c r="CB394" s="64"/>
      <c r="CC394" s="35"/>
      <c r="CD394" s="64"/>
      <c r="CE394" s="64"/>
      <c r="CF394" s="64"/>
      <c r="CG394" s="64"/>
      <c r="CH394" s="64"/>
      <c r="CI394" s="64"/>
      <c r="CJ394" s="64"/>
      <c r="CK394" s="64"/>
      <c r="CL394" s="35"/>
      <c r="CM394" s="64"/>
      <c r="CN394" s="64"/>
      <c r="CO394" s="64"/>
      <c r="CP394" s="64"/>
      <c r="CQ394" s="64"/>
      <c r="CR394" s="64"/>
      <c r="CS394" s="64"/>
      <c r="CT394" s="64"/>
      <c r="CU394" s="35"/>
      <c r="CV394" s="64"/>
      <c r="CW394" s="64"/>
      <c r="CX394" s="64"/>
      <c r="CY394" s="64"/>
      <c r="CZ394" s="64"/>
      <c r="DA394" s="64"/>
      <c r="DB394" s="64"/>
      <c r="DC394" s="64"/>
      <c r="DD394" s="35"/>
      <c r="DE394" s="64"/>
      <c r="DF394" s="64"/>
      <c r="DG394" s="64"/>
      <c r="DH394" s="64"/>
      <c r="DI394" s="64"/>
      <c r="DJ394" s="64"/>
      <c r="DK394" s="64"/>
      <c r="DL394" s="64"/>
      <c r="DM394" s="35"/>
      <c r="DN394" s="64"/>
      <c r="DO394" s="64"/>
      <c r="DP394" s="64"/>
      <c r="DQ394" s="64"/>
      <c r="DR394" s="64"/>
      <c r="DS394" s="64"/>
      <c r="DT394" s="64"/>
      <c r="DU394" s="64"/>
      <c r="DV394" s="35"/>
      <c r="DW394" s="64"/>
      <c r="DX394" s="64"/>
      <c r="DY394" s="64"/>
      <c r="DZ394" s="64"/>
      <c r="EA394" s="64"/>
      <c r="EB394" s="64"/>
      <c r="EC394" s="64"/>
      <c r="ED394" s="64"/>
      <c r="EE394" s="35"/>
      <c r="EF394" s="64"/>
      <c r="EG394" s="64"/>
      <c r="EH394" s="64"/>
      <c r="EI394" s="64"/>
      <c r="EJ394" s="64"/>
      <c r="EK394" s="64"/>
      <c r="EL394" s="64"/>
      <c r="EM394" s="64"/>
      <c r="EN394" s="35"/>
      <c r="EO394" s="137"/>
      <c r="EP394" s="137"/>
      <c r="EQ394" s="137"/>
      <c r="ER394" s="137"/>
      <c r="ES394" s="137"/>
      <c r="ET394" s="137"/>
      <c r="EU394" s="137"/>
      <c r="EV394" s="137"/>
      <c r="EW394" s="35"/>
      <c r="EX394" s="104"/>
      <c r="EY394" s="104"/>
      <c r="EZ394" s="104"/>
      <c r="FA394" s="104"/>
      <c r="FB394" s="104"/>
      <c r="FC394" s="104"/>
      <c r="FD394" s="104"/>
      <c r="FE394" s="104"/>
      <c r="FG394" s="64"/>
      <c r="FH394" s="64"/>
      <c r="FI394" s="64"/>
      <c r="FJ394" s="64"/>
      <c r="FK394" s="64"/>
      <c r="FL394" s="64"/>
      <c r="FM394" s="64"/>
      <c r="FN394" s="64"/>
      <c r="FO394" s="35"/>
      <c r="FP394" s="64"/>
      <c r="FQ394" s="64"/>
      <c r="FR394" s="64"/>
      <c r="FS394" s="64"/>
      <c r="FT394" s="64"/>
      <c r="FU394" s="64"/>
      <c r="FV394" s="64"/>
      <c r="FW394" s="64"/>
      <c r="FX394" s="35"/>
      <c r="FY394" s="91"/>
      <c r="FZ394" s="91"/>
      <c r="GA394" s="91"/>
      <c r="GB394" s="91"/>
      <c r="GC394" s="91"/>
      <c r="GD394" s="91"/>
      <c r="GE394" s="91"/>
      <c r="GF394" s="91"/>
      <c r="GG394" s="140"/>
      <c r="GH394" s="140"/>
      <c r="GI394" s="140"/>
      <c r="GJ394" s="140"/>
      <c r="GK394" s="140"/>
      <c r="GL394" s="140"/>
      <c r="GM394" s="140"/>
      <c r="GN394" s="140"/>
      <c r="GO394" s="140"/>
      <c r="GP394" s="35"/>
      <c r="GQ394" s="98"/>
      <c r="GR394" s="98"/>
      <c r="GS394" s="98"/>
      <c r="GT394" s="98"/>
      <c r="GU394" s="98"/>
      <c r="GV394" s="98"/>
      <c r="GW394" s="98"/>
      <c r="GX394" s="98"/>
      <c r="GY394" s="35"/>
      <c r="GZ394" s="98"/>
      <c r="HA394" s="98"/>
      <c r="HB394" s="98"/>
      <c r="HC394" s="98"/>
      <c r="HD394" s="98"/>
      <c r="HE394" s="98"/>
      <c r="HF394" s="98"/>
      <c r="HG394" s="98"/>
      <c r="HH394" s="35"/>
      <c r="HI394" s="64"/>
      <c r="HJ394" s="64"/>
      <c r="HK394" s="64"/>
      <c r="HL394" s="64"/>
      <c r="HM394" s="64"/>
      <c r="HN394" s="64"/>
      <c r="HO394" s="64"/>
      <c r="HP394" s="64"/>
      <c r="HQ394" s="35"/>
      <c r="HR394" s="64"/>
      <c r="HS394" s="64"/>
      <c r="HT394" s="64"/>
      <c r="HU394" s="64"/>
      <c r="HV394" s="64"/>
      <c r="HW394" s="64"/>
      <c r="HX394" s="64"/>
      <c r="HY394" s="64"/>
      <c r="HZ394" s="35"/>
      <c r="IA394" s="64"/>
      <c r="IB394" s="64"/>
      <c r="IC394" s="64"/>
      <c r="ID394" s="64"/>
      <c r="IE394" s="64"/>
      <c r="IF394" s="64"/>
      <c r="IG394" s="64"/>
      <c r="IH394" s="64"/>
      <c r="II394" s="35"/>
      <c r="IJ394" s="64"/>
      <c r="IK394" s="64"/>
      <c r="IL394" s="64"/>
      <c r="IM394" s="64"/>
      <c r="IN394" s="64"/>
      <c r="IO394" s="64"/>
      <c r="IP394" s="64"/>
      <c r="IQ394" s="64"/>
      <c r="IR394" s="35"/>
      <c r="IS394" s="44"/>
      <c r="IT394" s="44"/>
      <c r="IU394" s="44"/>
      <c r="IV394" s="44"/>
      <c r="IW394" s="44"/>
      <c r="IX394" s="44"/>
      <c r="IY394" s="44"/>
      <c r="IZ394" s="44"/>
      <c r="JA394" s="35"/>
      <c r="JB394" s="64"/>
      <c r="JC394" s="64"/>
      <c r="JD394" s="64"/>
      <c r="JE394" s="64"/>
      <c r="JF394" s="64"/>
      <c r="JG394" s="64"/>
      <c r="JH394" s="64"/>
      <c r="JI394" s="64"/>
      <c r="JK394" s="44"/>
      <c r="JL394" s="44"/>
      <c r="JM394" s="44"/>
      <c r="JN394" s="44"/>
      <c r="JO394" s="44"/>
      <c r="JP394" s="44"/>
      <c r="JQ394" s="44"/>
      <c r="JR394" s="44"/>
      <c r="JS394" s="35"/>
      <c r="JT394" s="64"/>
      <c r="JU394" s="64"/>
      <c r="JV394" s="64"/>
      <c r="JW394" s="64"/>
      <c r="JX394" s="64"/>
      <c r="JY394" s="64"/>
      <c r="JZ394" s="64"/>
      <c r="KA394" s="64"/>
      <c r="KB394" s="35"/>
      <c r="KC394" s="64"/>
      <c r="KD394" s="64"/>
      <c r="KE394" s="64"/>
      <c r="KF394" s="64"/>
      <c r="KG394" s="64"/>
      <c r="KH394" s="64"/>
      <c r="KI394" s="64"/>
      <c r="KJ394" s="64"/>
      <c r="KK394" s="35"/>
      <c r="KL394" s="64"/>
      <c r="KM394" s="64"/>
      <c r="KN394" s="64"/>
      <c r="KO394" s="64"/>
      <c r="KP394" s="64"/>
      <c r="KQ394" s="64"/>
      <c r="KR394" s="64"/>
      <c r="KS394" s="64"/>
      <c r="KT394" s="35"/>
      <c r="KU394" s="64"/>
      <c r="KV394" s="64"/>
      <c r="KW394" s="64"/>
      <c r="KX394" s="64"/>
      <c r="KY394" s="64"/>
      <c r="KZ394" s="64"/>
      <c r="LA394" s="64"/>
      <c r="LB394" s="64"/>
      <c r="LC394" s="35"/>
      <c r="LD394" s="64"/>
      <c r="LE394" s="64"/>
      <c r="LF394" s="64"/>
      <c r="LG394" s="64"/>
      <c r="LH394" s="64"/>
      <c r="LI394" s="64"/>
      <c r="LJ394" s="64"/>
      <c r="LK394" s="64"/>
      <c r="LL394" s="35"/>
      <c r="LM394" s="64"/>
      <c r="LN394" s="64"/>
      <c r="LO394" s="64"/>
      <c r="LP394" s="64"/>
      <c r="LQ394" s="64"/>
      <c r="LR394" s="64"/>
      <c r="LS394" s="64"/>
      <c r="LT394" s="64"/>
      <c r="LU394" s="35"/>
      <c r="LV394" s="64"/>
      <c r="LW394" s="64"/>
      <c r="LX394" s="64"/>
      <c r="LY394" s="64"/>
      <c r="LZ394" s="64"/>
      <c r="MA394" s="64"/>
      <c r="MB394" s="64"/>
      <c r="MC394" s="64"/>
      <c r="MD394" s="35"/>
      <c r="ME394" s="64"/>
      <c r="MF394" s="64"/>
      <c r="MG394" s="64"/>
      <c r="MH394" s="64"/>
      <c r="MI394" s="64"/>
      <c r="MJ394" s="64"/>
      <c r="MK394" s="64"/>
      <c r="ML394" s="64"/>
      <c r="MN394" s="64"/>
      <c r="MO394" s="64"/>
      <c r="MP394" s="64"/>
      <c r="MQ394" s="64"/>
      <c r="MR394" s="64"/>
      <c r="MS394" s="64"/>
      <c r="MT394" s="64"/>
      <c r="MU394" s="64"/>
      <c r="MV394" s="35"/>
      <c r="MW394" s="64"/>
      <c r="MX394" s="64"/>
      <c r="MY394" s="64"/>
      <c r="MZ394" s="64"/>
      <c r="NA394" s="64"/>
      <c r="NB394" s="64"/>
      <c r="NC394" s="64"/>
      <c r="ND394" s="64"/>
      <c r="NE394" s="35"/>
      <c r="NF394" s="64"/>
      <c r="NG394" s="64"/>
      <c r="NH394" s="64"/>
      <c r="NI394" s="64"/>
      <c r="NJ394" s="64"/>
      <c r="NK394" s="64"/>
      <c r="NL394" s="64"/>
      <c r="NM394" s="64"/>
      <c r="NN394" s="35"/>
      <c r="NO394" s="64"/>
      <c r="NP394" s="64"/>
      <c r="NQ394" s="64"/>
      <c r="NR394" s="64"/>
      <c r="NS394" s="64"/>
      <c r="NT394" s="64"/>
      <c r="NU394" s="64"/>
      <c r="NV394" s="64"/>
      <c r="NW394" s="35"/>
      <c r="NX394" s="64"/>
      <c r="NY394" s="64"/>
      <c r="NZ394" s="64"/>
      <c r="OA394" s="64"/>
      <c r="OB394" s="64"/>
      <c r="OC394" s="64"/>
      <c r="OD394" s="64"/>
      <c r="OE394" s="64"/>
      <c r="OF394" s="35"/>
      <c r="OG394" s="64"/>
      <c r="OH394" s="64"/>
      <c r="OI394" s="64"/>
      <c r="OJ394" s="64"/>
      <c r="OK394" s="64"/>
      <c r="OL394" s="64"/>
      <c r="OM394" s="64"/>
      <c r="ON394" s="64"/>
      <c r="OO394" s="35"/>
      <c r="OP394" s="64"/>
      <c r="OQ394" s="64"/>
      <c r="OR394" s="64"/>
      <c r="OS394" s="64"/>
      <c r="OT394" s="64"/>
      <c r="OU394" s="64"/>
      <c r="OV394" s="64"/>
      <c r="OW394" s="64"/>
      <c r="OY394" s="64"/>
      <c r="OZ394" s="64"/>
      <c r="PA394" s="64"/>
      <c r="PB394" s="64"/>
      <c r="PC394" s="64"/>
      <c r="PD394" s="64"/>
      <c r="PE394" s="64"/>
      <c r="PF394" s="64"/>
      <c r="PG394" s="35"/>
      <c r="PH394" s="64"/>
      <c r="PI394" s="64"/>
      <c r="PJ394" s="64"/>
      <c r="PK394" s="64"/>
      <c r="PL394" s="64"/>
      <c r="PM394" s="64"/>
      <c r="PN394" s="64"/>
      <c r="PO394" s="64"/>
      <c r="PQ394" s="64"/>
      <c r="PR394" s="64"/>
      <c r="PS394" s="64"/>
      <c r="PT394" s="64"/>
      <c r="PU394" s="64"/>
      <c r="PV394" s="64"/>
      <c r="PW394" s="64"/>
      <c r="PX394" s="64"/>
      <c r="PY394" s="35"/>
      <c r="PZ394" s="64"/>
      <c r="QA394" s="64"/>
      <c r="QB394" s="64"/>
      <c r="QC394" s="64"/>
      <c r="QD394" s="64"/>
      <c r="QE394" s="64"/>
      <c r="QF394" s="64"/>
      <c r="QG394" s="64"/>
      <c r="QH394" s="35"/>
      <c r="QI394" s="64"/>
      <c r="QJ394" s="64"/>
      <c r="QK394" s="64"/>
      <c r="QL394" s="64"/>
      <c r="QM394" s="64"/>
      <c r="QN394" s="64"/>
      <c r="QO394" s="64"/>
      <c r="QP394" s="64"/>
      <c r="QQ394" s="35"/>
      <c r="QR394" s="64"/>
      <c r="QS394" s="64"/>
      <c r="QT394" s="64"/>
      <c r="QU394" s="64"/>
      <c r="QV394" s="64"/>
      <c r="QW394" s="64"/>
      <c r="QX394" s="64"/>
      <c r="QY394" s="64"/>
      <c r="RA394" s="64"/>
      <c r="RB394" s="64"/>
      <c r="RC394" s="64"/>
      <c r="RD394" s="64"/>
      <c r="RE394" s="64"/>
      <c r="RF394" s="64"/>
      <c r="RG394" s="64"/>
      <c r="RH394" s="64"/>
      <c r="RI394" s="35"/>
      <c r="RJ394" s="64"/>
      <c r="RK394" s="64"/>
      <c r="RL394" s="64"/>
      <c r="RM394" s="64"/>
      <c r="RN394" s="64"/>
      <c r="RO394" s="64"/>
      <c r="RP394" s="64"/>
      <c r="RQ394" s="64"/>
      <c r="RR394" s="35"/>
      <c r="RS394" s="64"/>
      <c r="RT394" s="64"/>
      <c r="RU394" s="64"/>
      <c r="RV394" s="64"/>
      <c r="RW394" s="64"/>
      <c r="RX394" s="64"/>
      <c r="RY394" s="64"/>
      <c r="RZ394" s="64"/>
      <c r="SB394" s="64"/>
      <c r="SC394" s="64"/>
      <c r="SD394" s="64"/>
      <c r="SE394" s="64"/>
      <c r="SF394" s="64"/>
      <c r="SG394" s="64"/>
      <c r="SH394" s="64"/>
      <c r="SI394" s="64"/>
      <c r="SJ394" s="35"/>
      <c r="SK394" s="64"/>
      <c r="SL394" s="64"/>
      <c r="SM394" s="64"/>
      <c r="SN394" s="64"/>
      <c r="SO394" s="64"/>
      <c r="SP394" s="64"/>
      <c r="SQ394" s="64"/>
      <c r="SR394" s="64"/>
      <c r="SS394" s="35"/>
      <c r="ST394" s="64"/>
      <c r="SU394" s="64"/>
      <c r="SV394" s="64"/>
      <c r="SW394" s="64"/>
      <c r="SX394" s="64"/>
      <c r="SY394" s="64"/>
      <c r="SZ394" s="64"/>
      <c r="TA394" s="64"/>
      <c r="TB394" s="35"/>
      <c r="TC394" s="64"/>
      <c r="TD394" s="64"/>
      <c r="TE394" s="64"/>
      <c r="TF394" s="64"/>
      <c r="TG394" s="64"/>
      <c r="TH394" s="64"/>
      <c r="TI394" s="64"/>
      <c r="TJ394" s="64"/>
      <c r="TL394" s="64"/>
      <c r="TM394" s="64"/>
      <c r="TN394" s="64"/>
      <c r="TO394" s="64"/>
      <c r="TP394" s="64"/>
      <c r="TQ394" s="64"/>
      <c r="TR394" s="64"/>
      <c r="TS394" s="64"/>
      <c r="TT394" s="35"/>
      <c r="TU394" s="64"/>
      <c r="TV394" s="64"/>
      <c r="TW394" s="64"/>
      <c r="TX394" s="64"/>
      <c r="TY394" s="64"/>
      <c r="TZ394" s="64"/>
      <c r="UA394" s="64"/>
      <c r="UB394" s="64"/>
      <c r="UC394" s="35"/>
      <c r="UD394" s="64"/>
      <c r="UE394" s="64"/>
      <c r="UF394" s="64"/>
      <c r="UG394" s="64"/>
      <c r="UH394" s="64"/>
      <c r="UI394" s="64"/>
      <c r="UJ394" s="64"/>
      <c r="UK394" s="64"/>
      <c r="UL394" s="35"/>
      <c r="UM394" s="64"/>
      <c r="UN394" s="64"/>
      <c r="UO394" s="64"/>
      <c r="UP394" s="64"/>
      <c r="UQ394" s="64"/>
      <c r="UR394" s="64"/>
      <c r="US394" s="64"/>
      <c r="UT394" s="64"/>
      <c r="UV394" s="64"/>
      <c r="UW394" s="64"/>
      <c r="UX394" s="64"/>
      <c r="UY394" s="64"/>
      <c r="UZ394" s="64"/>
      <c r="VA394" s="64"/>
      <c r="VB394" s="64"/>
      <c r="VC394" s="64"/>
      <c r="VD394" s="35"/>
      <c r="VE394" s="64"/>
      <c r="VF394" s="64"/>
      <c r="VG394" s="64"/>
      <c r="VH394" s="64"/>
      <c r="VI394" s="64"/>
      <c r="VJ394" s="64"/>
      <c r="VK394" s="64"/>
      <c r="VL394" s="64"/>
      <c r="VM394" s="35"/>
      <c r="VN394" s="64"/>
      <c r="VO394" s="64"/>
      <c r="VP394" s="64"/>
      <c r="VQ394" s="64"/>
      <c r="VR394" s="64"/>
      <c r="VS394" s="64"/>
      <c r="VT394" s="64"/>
      <c r="VU394" s="64"/>
      <c r="VV394" s="35"/>
      <c r="VW394" s="64"/>
      <c r="VX394" s="64"/>
      <c r="VY394" s="64"/>
      <c r="VZ394" s="64"/>
      <c r="WA394" s="64"/>
      <c r="WB394" s="64"/>
      <c r="WC394" s="64"/>
      <c r="WD394" s="64"/>
      <c r="WF394" s="64"/>
      <c r="WG394" s="64"/>
      <c r="WH394" s="64"/>
      <c r="WI394" s="64"/>
      <c r="WJ394" s="64"/>
      <c r="WK394" s="64"/>
      <c r="WL394" s="64"/>
      <c r="WM394" s="64"/>
      <c r="WN394" s="35"/>
      <c r="WO394" s="64"/>
      <c r="WP394" s="64"/>
      <c r="WQ394" s="64"/>
      <c r="WR394" s="64"/>
      <c r="WS394" s="64"/>
      <c r="WT394" s="64"/>
      <c r="WU394" s="64"/>
      <c r="WV394" s="64"/>
      <c r="WW394" s="35"/>
      <c r="WX394" s="64"/>
      <c r="WY394" s="64"/>
      <c r="WZ394" s="64"/>
      <c r="XA394" s="64"/>
      <c r="XB394" s="64"/>
      <c r="XC394" s="64"/>
      <c r="XD394" s="64"/>
      <c r="XE394" s="64"/>
      <c r="XF394" s="35"/>
      <c r="XG394" s="64"/>
      <c r="XH394" s="64"/>
      <c r="XI394" s="64"/>
      <c r="XJ394" s="64"/>
      <c r="XK394" s="64"/>
      <c r="XL394" s="64"/>
      <c r="XM394" s="64"/>
      <c r="XN394" s="64"/>
      <c r="XO394" s="35"/>
      <c r="XP394" s="64"/>
      <c r="XQ394" s="64"/>
      <c r="XR394" s="64"/>
      <c r="XS394" s="64"/>
      <c r="XT394" s="64"/>
      <c r="XU394" s="64"/>
      <c r="XV394" s="64"/>
      <c r="XW394" s="64"/>
      <c r="XX394" s="35"/>
      <c r="XY394" s="64"/>
      <c r="XZ394" s="64"/>
      <c r="YA394" s="64"/>
      <c r="YB394" s="64"/>
      <c r="YC394" s="64"/>
      <c r="YD394" s="64"/>
      <c r="YE394" s="64"/>
      <c r="YF394" s="64"/>
      <c r="YG394" s="35"/>
      <c r="YH394" s="64"/>
      <c r="YI394" s="64"/>
      <c r="YJ394" s="64"/>
      <c r="YK394" s="64"/>
      <c r="YL394" s="64"/>
      <c r="YM394" s="64"/>
      <c r="YN394" s="64"/>
      <c r="YO394" s="64"/>
      <c r="YP394" s="35"/>
      <c r="YQ394" s="64"/>
      <c r="YR394" s="64"/>
      <c r="YS394" s="64"/>
      <c r="YT394" s="64"/>
      <c r="YU394" s="64"/>
      <c r="YV394" s="64"/>
      <c r="YW394" s="64"/>
      <c r="YX394" s="64"/>
      <c r="YZ394" s="64"/>
      <c r="ZA394" s="64"/>
      <c r="ZB394" s="64"/>
      <c r="ZC394" s="64"/>
      <c r="ZD394" s="64"/>
      <c r="ZE394" s="64"/>
      <c r="ZF394" s="64"/>
      <c r="ZG394" s="64"/>
      <c r="ZH394" s="35"/>
      <c r="ZI394" s="64"/>
      <c r="ZJ394" s="64"/>
      <c r="ZK394" s="64"/>
      <c r="ZL394" s="64"/>
      <c r="ZM394" s="64"/>
      <c r="ZN394" s="64"/>
      <c r="ZO394" s="64"/>
      <c r="ZP394" s="64"/>
      <c r="ZQ394" s="35"/>
      <c r="ZR394" s="64"/>
      <c r="ZS394" s="64"/>
      <c r="ZT394" s="64"/>
      <c r="ZU394" s="64"/>
      <c r="ZV394" s="64"/>
      <c r="ZW394" s="64"/>
      <c r="ZX394" s="64"/>
      <c r="ZY394" s="64"/>
      <c r="ZZ394" s="35"/>
      <c r="AAA394" s="64"/>
      <c r="AAB394" s="64"/>
      <c r="AAC394" s="64"/>
      <c r="AAD394" s="64"/>
      <c r="AAE394" s="64"/>
      <c r="AAF394" s="64"/>
      <c r="AAG394" s="64"/>
      <c r="AAH394" s="64"/>
      <c r="AAJ394" s="64"/>
      <c r="AAK394" s="64"/>
      <c r="AAL394" s="64"/>
      <c r="AAM394" s="64"/>
      <c r="AAN394" s="64"/>
      <c r="AAO394" s="64"/>
      <c r="AAP394" s="64"/>
      <c r="AAQ394" s="64"/>
      <c r="AAR394" s="35"/>
      <c r="AAS394" s="64"/>
      <c r="AAT394" s="64"/>
      <c r="AAU394" s="64"/>
      <c r="AAV394" s="64"/>
      <c r="AAW394" s="64"/>
      <c r="AAX394" s="64"/>
      <c r="AAY394" s="64"/>
      <c r="AAZ394" s="64"/>
      <c r="ABA394" s="35"/>
      <c r="ABB394" s="64"/>
      <c r="ABC394" s="64"/>
      <c r="ABD394" s="64"/>
      <c r="ABE394" s="64"/>
      <c r="ABF394" s="64"/>
      <c r="ABG394" s="64"/>
      <c r="ABH394" s="64"/>
      <c r="ABI394" s="64"/>
      <c r="ABJ394" s="35"/>
      <c r="ABK394" s="64"/>
      <c r="ABL394" s="64"/>
      <c r="ABM394" s="64"/>
      <c r="ABN394" s="64"/>
      <c r="ABO394" s="64"/>
      <c r="ABP394" s="64"/>
      <c r="ABQ394" s="64"/>
      <c r="ABR394" s="64"/>
      <c r="ABT394" s="64"/>
      <c r="ABU394" s="64"/>
      <c r="ABV394" s="64"/>
      <c r="ABW394" s="64"/>
      <c r="ABX394" s="64"/>
      <c r="ABY394" s="64"/>
      <c r="ABZ394" s="64"/>
      <c r="ACA394" s="64"/>
      <c r="ACB394" s="35"/>
      <c r="ACC394" s="64"/>
      <c r="ACD394" s="64"/>
      <c r="ACE394" s="64"/>
      <c r="ACF394" s="64"/>
      <c r="ACG394" s="64"/>
      <c r="ACH394" s="64"/>
      <c r="ACI394" s="64"/>
      <c r="ACJ394" s="64"/>
      <c r="ACK394" s="35"/>
      <c r="ACL394" s="64"/>
      <c r="ACM394" s="64"/>
      <c r="ACN394" s="64"/>
      <c r="ACO394" s="64"/>
      <c r="ACP394" s="64"/>
      <c r="ACQ394" s="64"/>
      <c r="ACR394" s="64"/>
      <c r="ACS394" s="64"/>
      <c r="ACT394" s="35"/>
      <c r="ACU394" s="64"/>
      <c r="ACV394" s="64"/>
      <c r="ACW394" s="64"/>
      <c r="ACX394" s="64"/>
      <c r="ACY394" s="64"/>
      <c r="ACZ394" s="64"/>
      <c r="ADA394" s="64"/>
      <c r="ADB394" s="64"/>
      <c r="ADD394" s="64"/>
      <c r="ADE394" s="64"/>
      <c r="ADF394" s="64"/>
      <c r="ADG394" s="64"/>
      <c r="ADH394" s="64"/>
      <c r="ADI394" s="64"/>
      <c r="ADJ394" s="64"/>
      <c r="ADK394" s="64"/>
      <c r="ADL394" s="35"/>
      <c r="ADM394" s="64"/>
      <c r="ADN394" s="64"/>
      <c r="ADO394" s="64"/>
      <c r="ADP394" s="64"/>
      <c r="ADQ394" s="64"/>
      <c r="ADR394" s="64"/>
      <c r="ADS394" s="64"/>
      <c r="ADT394" s="64"/>
      <c r="ADU394" s="35"/>
      <c r="ADV394" s="64"/>
      <c r="ADW394" s="64"/>
      <c r="ADX394" s="64"/>
      <c r="ADY394" s="64"/>
      <c r="ADZ394" s="64"/>
      <c r="AEA394" s="64"/>
      <c r="AEB394" s="64"/>
      <c r="AEC394" s="64"/>
      <c r="AED394" s="35"/>
      <c r="AEE394" s="64"/>
      <c r="AEF394" s="64"/>
      <c r="AEG394" s="64"/>
      <c r="AEH394" s="64"/>
      <c r="AEI394" s="64"/>
      <c r="AEJ394" s="64"/>
      <c r="AEK394" s="64"/>
      <c r="AEL394" s="64"/>
      <c r="AEN394" s="64"/>
      <c r="AEO394" s="64"/>
      <c r="AEP394" s="64"/>
      <c r="AEQ394" s="64"/>
      <c r="AER394" s="64"/>
      <c r="AES394" s="64"/>
      <c r="AET394" s="64"/>
      <c r="AEU394" s="64"/>
      <c r="AEV394" s="35"/>
      <c r="AEW394" s="64"/>
      <c r="AEX394" s="64"/>
      <c r="AEY394" s="64"/>
      <c r="AEZ394" s="64"/>
      <c r="AFA394" s="64"/>
      <c r="AFB394" s="64"/>
      <c r="AFC394" s="64"/>
      <c r="AFD394" s="64"/>
      <c r="AFE394" s="35"/>
      <c r="AFF394" s="64"/>
      <c r="AFG394" s="64"/>
      <c r="AFH394" s="64"/>
      <c r="AFI394" s="64"/>
      <c r="AFJ394" s="64"/>
      <c r="AFK394" s="64"/>
      <c r="AFL394" s="64"/>
      <c r="AFM394" s="64"/>
      <c r="AFN394" s="35"/>
      <c r="AFO394" s="64"/>
      <c r="AFP394" s="64"/>
      <c r="AFQ394" s="64"/>
      <c r="AFR394" s="64"/>
      <c r="AFS394" s="64"/>
      <c r="AFT394" s="64"/>
      <c r="AFU394" s="64"/>
      <c r="AFV394" s="64"/>
      <c r="AFX394" s="64"/>
      <c r="AFY394" s="64"/>
      <c r="AFZ394" s="64"/>
      <c r="AGA394" s="64"/>
      <c r="AGB394" s="64"/>
      <c r="AGC394" s="64"/>
      <c r="AGD394" s="64"/>
      <c r="AGE394" s="64"/>
      <c r="AGF394" s="35"/>
      <c r="AGG394" s="64"/>
      <c r="AGH394" s="64"/>
      <c r="AGI394" s="64"/>
      <c r="AGJ394" s="64"/>
      <c r="AGK394" s="64"/>
      <c r="AGL394" s="64"/>
      <c r="AGM394" s="64"/>
      <c r="AGN394" s="64"/>
      <c r="AGO394" s="35"/>
      <c r="AGP394" s="64"/>
      <c r="AGQ394" s="64"/>
      <c r="AGR394" s="64"/>
      <c r="AGS394" s="64"/>
      <c r="AGT394" s="64"/>
      <c r="AGU394" s="64"/>
      <c r="AGV394" s="64"/>
      <c r="AGW394" s="64"/>
      <c r="AGX394" s="35"/>
      <c r="AGY394" s="64"/>
      <c r="AGZ394" s="64"/>
      <c r="AHA394" s="64"/>
      <c r="AHB394" s="64"/>
      <c r="AHC394" s="64"/>
      <c r="AHD394" s="64"/>
      <c r="AHE394" s="64"/>
      <c r="AHF394" s="64"/>
      <c r="AHH394" s="64"/>
      <c r="AHI394" s="64"/>
      <c r="AHJ394" s="64"/>
      <c r="AHK394" s="64"/>
      <c r="AHL394" s="64"/>
      <c r="AHM394" s="64"/>
      <c r="AHN394" s="64"/>
      <c r="AHO394" s="64"/>
      <c r="AHP394" s="35"/>
      <c r="AHQ394" s="64"/>
      <c r="AHR394" s="64"/>
      <c r="AHS394" s="64"/>
      <c r="AHT394" s="64"/>
      <c r="AHU394" s="64"/>
      <c r="AHV394" s="64"/>
      <c r="AHW394" s="64"/>
      <c r="AHX394" s="64"/>
      <c r="AHY394" s="35"/>
      <c r="AHZ394" s="64"/>
      <c r="AIA394" s="64"/>
      <c r="AIB394" s="64"/>
      <c r="AIC394" s="64"/>
      <c r="AID394" s="64"/>
      <c r="AIE394" s="64"/>
      <c r="AIF394" s="64"/>
      <c r="AIG394" s="64"/>
      <c r="AIH394" s="35"/>
      <c r="AII394" s="64"/>
      <c r="AIJ394" s="64"/>
      <c r="AIK394" s="64"/>
      <c r="AIL394" s="64"/>
      <c r="AIM394" s="64"/>
      <c r="AIN394" s="64"/>
      <c r="AIO394" s="64"/>
      <c r="AIP394" s="64"/>
      <c r="AIR394" s="64"/>
      <c r="AIS394" s="64"/>
      <c r="AIT394" s="64"/>
      <c r="AIU394" s="64"/>
      <c r="AIV394" s="64"/>
      <c r="AIW394" s="64"/>
      <c r="AIX394" s="64"/>
      <c r="AIY394" s="64"/>
      <c r="AIZ394" s="35"/>
      <c r="AJA394" s="64"/>
      <c r="AJB394" s="64"/>
      <c r="AJC394" s="64"/>
      <c r="AJD394" s="64"/>
      <c r="AJE394" s="64"/>
      <c r="AJF394" s="64"/>
      <c r="AJG394" s="64"/>
      <c r="AJH394" s="64"/>
      <c r="AJI394" s="35"/>
      <c r="AJJ394" s="64"/>
      <c r="AJK394" s="64"/>
      <c r="AJL394" s="64"/>
      <c r="AJM394" s="64"/>
      <c r="AJN394" s="64"/>
      <c r="AJO394" s="64"/>
      <c r="AJP394" s="64"/>
      <c r="AJQ394" s="64"/>
      <c r="AJR394" s="35"/>
      <c r="AJS394" s="64"/>
      <c r="AJT394" s="64"/>
      <c r="AJU394" s="64"/>
      <c r="AJV394" s="64"/>
      <c r="AJW394" s="64"/>
      <c r="AJX394" s="64"/>
      <c r="AJY394" s="64"/>
      <c r="AJZ394" s="64"/>
      <c r="AKB394" s="64"/>
      <c r="AKC394" s="64"/>
      <c r="AKD394" s="64"/>
      <c r="AKE394" s="64"/>
      <c r="AKF394" s="64"/>
      <c r="AKG394" s="64"/>
      <c r="AKH394" s="64"/>
      <c r="AKI394" s="64"/>
      <c r="AKJ394" s="35"/>
      <c r="AKK394" s="64"/>
      <c r="AKL394" s="64"/>
      <c r="AKM394" s="64"/>
      <c r="AKN394" s="64"/>
      <c r="AKO394" s="64"/>
      <c r="AKP394" s="64"/>
      <c r="AKQ394" s="64"/>
      <c r="AKR394" s="64"/>
      <c r="AKS394" s="35"/>
      <c r="AKT394" s="64"/>
      <c r="AKU394" s="64"/>
      <c r="AKV394" s="64"/>
      <c r="AKW394" s="64"/>
      <c r="AKX394" s="64"/>
      <c r="AKY394" s="64"/>
      <c r="AKZ394" s="64"/>
      <c r="ALA394" s="64"/>
      <c r="ALB394" s="35"/>
      <c r="ALC394" s="64"/>
      <c r="ALD394" s="64"/>
      <c r="ALE394" s="64"/>
      <c r="ALF394" s="64"/>
      <c r="ALG394" s="64"/>
      <c r="ALH394" s="64"/>
      <c r="ALI394" s="64"/>
      <c r="ALJ394" s="64"/>
      <c r="ALL394" s="64"/>
      <c r="ALM394" s="64"/>
      <c r="ALN394" s="64"/>
      <c r="ALO394" s="64"/>
      <c r="ALP394" s="64"/>
      <c r="ALQ394" s="64"/>
      <c r="ALR394" s="64"/>
      <c r="ALS394" s="64"/>
      <c r="ALT394" s="35"/>
      <c r="ALU394" s="64"/>
      <c r="ALV394" s="64"/>
      <c r="ALW394" s="64"/>
      <c r="ALX394" s="64"/>
      <c r="ALY394" s="64"/>
      <c r="ALZ394" s="64"/>
      <c r="AMA394" s="64"/>
      <c r="AMB394" s="64"/>
      <c r="AMC394" s="35"/>
      <c r="AMD394" s="64"/>
      <c r="AME394" s="64"/>
      <c r="AMF394" s="64"/>
      <c r="AMG394" s="64"/>
      <c r="AMH394" s="64"/>
      <c r="AMI394" s="64"/>
      <c r="AMJ394" s="64"/>
      <c r="AMK394" s="64"/>
      <c r="AML394" s="35"/>
      <c r="AMM394" s="64"/>
      <c r="AMN394" s="64"/>
      <c r="AMO394" s="64"/>
      <c r="AMP394" s="64"/>
      <c r="AMQ394" s="64"/>
      <c r="AMR394" s="64"/>
      <c r="AMS394" s="64"/>
      <c r="AMT394" s="64"/>
      <c r="AMV394" s="64"/>
      <c r="AMW394" s="64"/>
      <c r="AMX394" s="64"/>
      <c r="AMY394" s="64"/>
      <c r="AMZ394" s="64"/>
      <c r="ANA394" s="64"/>
      <c r="ANB394" s="64"/>
      <c r="ANC394" s="64"/>
      <c r="AND394" s="35"/>
      <c r="ANE394" s="64"/>
      <c r="ANF394" s="64"/>
      <c r="ANG394" s="64"/>
      <c r="ANH394" s="64"/>
      <c r="ANI394" s="64"/>
      <c r="ANJ394" s="64"/>
      <c r="ANK394" s="64"/>
      <c r="ANL394" s="64"/>
      <c r="ANM394" s="35"/>
      <c r="ANN394" s="64"/>
      <c r="ANO394" s="64"/>
      <c r="ANP394" s="64"/>
      <c r="ANQ394" s="64"/>
      <c r="ANR394" s="64"/>
      <c r="ANS394" s="64"/>
      <c r="ANT394" s="64"/>
      <c r="ANU394" s="64"/>
      <c r="ANV394" s="35"/>
      <c r="ANW394" s="64"/>
      <c r="ANX394" s="64"/>
      <c r="ANY394" s="64"/>
      <c r="ANZ394" s="64"/>
      <c r="AOA394" s="64"/>
      <c r="AOB394" s="64"/>
      <c r="AOC394" s="64"/>
      <c r="AOD394" s="64"/>
    </row>
    <row r="395" spans="1:1070" ht="15.75" customHeight="1" x14ac:dyDescent="0.25">
      <c r="JT395" s="32"/>
      <c r="KL395" s="32"/>
    </row>
    <row r="396" spans="1:1070" ht="15.75" customHeight="1" x14ac:dyDescent="0.25">
      <c r="A396" s="70" t="s">
        <v>75</v>
      </c>
      <c r="B396" s="70"/>
      <c r="C396" s="70"/>
      <c r="D396" s="70"/>
      <c r="E396" s="70"/>
      <c r="F396" s="70"/>
      <c r="G396" s="70"/>
      <c r="H396" s="70"/>
      <c r="I396" s="33"/>
      <c r="J396" s="62"/>
      <c r="K396" s="62"/>
      <c r="L396" s="62"/>
      <c r="M396" s="62"/>
      <c r="N396" s="62"/>
      <c r="O396" s="62"/>
      <c r="P396" s="62"/>
      <c r="Q396" s="62"/>
      <c r="R396" s="33"/>
      <c r="S396" s="62"/>
      <c r="T396" s="62"/>
      <c r="U396" s="62"/>
      <c r="V396" s="62"/>
      <c r="W396" s="62"/>
      <c r="X396" s="62"/>
      <c r="Y396" s="62"/>
      <c r="Z396" s="62"/>
      <c r="AA396" s="33"/>
      <c r="AB396" s="62"/>
      <c r="AC396" s="62"/>
      <c r="AD396" s="62"/>
      <c r="AE396" s="62"/>
      <c r="AF396" s="62"/>
      <c r="AG396" s="62"/>
      <c r="AH396" s="62"/>
      <c r="AI396" s="62"/>
      <c r="AJ396" s="33"/>
      <c r="AK396" s="62"/>
      <c r="AL396" s="62"/>
      <c r="AM396" s="62"/>
      <c r="AN396" s="62"/>
      <c r="AO396" s="62"/>
      <c r="AP396" s="62"/>
      <c r="AQ396" s="62"/>
      <c r="AR396" s="62"/>
      <c r="AS396" s="33"/>
      <c r="AT396" s="62"/>
      <c r="AU396" s="62"/>
      <c r="AV396" s="62"/>
      <c r="AW396" s="62"/>
      <c r="AX396" s="62"/>
      <c r="AY396" s="62"/>
      <c r="AZ396" s="62"/>
      <c r="BA396" s="62"/>
      <c r="BB396" s="33"/>
      <c r="BC396" s="62"/>
      <c r="BD396" s="62"/>
      <c r="BE396" s="62"/>
      <c r="BF396" s="62"/>
      <c r="BG396" s="62"/>
      <c r="BH396" s="62"/>
      <c r="BI396" s="62"/>
      <c r="BJ396" s="62"/>
      <c r="BK396" s="33"/>
      <c r="BL396" s="62"/>
      <c r="BM396" s="62"/>
      <c r="BN396" s="62"/>
      <c r="BO396" s="62"/>
      <c r="BP396" s="62"/>
      <c r="BQ396" s="62"/>
      <c r="BR396" s="62"/>
      <c r="BS396" s="62"/>
      <c r="BT396" s="33"/>
      <c r="BU396" s="62"/>
      <c r="BV396" s="62"/>
      <c r="BW396" s="62"/>
      <c r="BX396" s="62"/>
      <c r="BY396" s="62"/>
      <c r="BZ396" s="62"/>
      <c r="CA396" s="62"/>
      <c r="CB396" s="62"/>
      <c r="CC396" s="33"/>
      <c r="CD396" s="62"/>
      <c r="CE396" s="62"/>
      <c r="CF396" s="62"/>
      <c r="CG396" s="62"/>
      <c r="CH396" s="62"/>
      <c r="CI396" s="62"/>
      <c r="CJ396" s="62"/>
      <c r="CK396" s="62"/>
      <c r="CL396" s="33"/>
      <c r="CM396" s="62"/>
      <c r="CN396" s="62"/>
      <c r="CO396" s="62"/>
      <c r="CP396" s="62"/>
      <c r="CQ396" s="62"/>
      <c r="CR396" s="62"/>
      <c r="CS396" s="62"/>
      <c r="CT396" s="62"/>
      <c r="CU396" s="33"/>
      <c r="CV396" s="62"/>
      <c r="CW396" s="62"/>
      <c r="CX396" s="62"/>
      <c r="CY396" s="62"/>
      <c r="CZ396" s="62"/>
      <c r="DA396" s="62"/>
      <c r="DB396" s="62"/>
      <c r="DC396" s="62"/>
      <c r="DD396" s="33"/>
      <c r="DE396" s="62"/>
      <c r="DF396" s="62"/>
      <c r="DG396" s="62"/>
      <c r="DH396" s="62"/>
      <c r="DI396" s="62"/>
      <c r="DJ396" s="62"/>
      <c r="DK396" s="62"/>
      <c r="DL396" s="62"/>
      <c r="DM396" s="33"/>
      <c r="DN396" s="62"/>
      <c r="DO396" s="62"/>
      <c r="DP396" s="62"/>
      <c r="DQ396" s="62"/>
      <c r="DR396" s="62"/>
      <c r="DS396" s="62"/>
      <c r="DT396" s="62"/>
      <c r="DU396" s="62"/>
      <c r="DV396" s="33"/>
      <c r="DW396" s="62"/>
      <c r="DX396" s="62"/>
      <c r="DY396" s="62"/>
      <c r="DZ396" s="62"/>
      <c r="EA396" s="62"/>
      <c r="EB396" s="62"/>
      <c r="EC396" s="62"/>
      <c r="ED396" s="62"/>
      <c r="EE396" s="33"/>
      <c r="EF396" s="62"/>
      <c r="EG396" s="62"/>
      <c r="EH396" s="62"/>
      <c r="EI396" s="62"/>
      <c r="EJ396" s="62"/>
      <c r="EK396" s="62"/>
      <c r="EL396" s="62"/>
      <c r="EM396" s="62"/>
      <c r="EN396" s="33"/>
      <c r="EO396" s="135"/>
      <c r="EP396" s="135"/>
      <c r="EQ396" s="135"/>
      <c r="ER396" s="135"/>
      <c r="ES396" s="135"/>
      <c r="ET396" s="135"/>
      <c r="EU396" s="135"/>
      <c r="EV396" s="135"/>
      <c r="EW396" s="33"/>
      <c r="EX396" s="62"/>
      <c r="EY396" s="62"/>
      <c r="EZ396" s="62"/>
      <c r="FA396" s="62"/>
      <c r="FB396" s="62"/>
      <c r="FC396" s="62"/>
      <c r="FD396" s="62"/>
      <c r="FE396" s="62"/>
      <c r="FF396" s="33"/>
      <c r="FG396" s="62"/>
      <c r="FH396" s="62"/>
      <c r="FI396" s="62"/>
      <c r="FJ396" s="62"/>
      <c r="FK396" s="62"/>
      <c r="FL396" s="62"/>
      <c r="FM396" s="62"/>
      <c r="FN396" s="62"/>
      <c r="FO396" s="33"/>
      <c r="FP396" s="62"/>
      <c r="FQ396" s="62"/>
      <c r="FR396" s="62"/>
      <c r="FS396" s="62"/>
      <c r="FT396" s="62"/>
      <c r="FU396" s="62"/>
      <c r="FV396" s="62"/>
      <c r="FW396" s="62"/>
      <c r="FX396" s="33"/>
      <c r="FY396" s="83"/>
      <c r="FZ396" s="83"/>
      <c r="GA396" s="83"/>
      <c r="GB396" s="83"/>
      <c r="GC396" s="83"/>
      <c r="GD396" s="83"/>
      <c r="GE396" s="83"/>
      <c r="GF396" s="83"/>
      <c r="GG396" s="33"/>
      <c r="GH396" s="86"/>
      <c r="GI396" s="86"/>
      <c r="GJ396" s="86"/>
      <c r="GK396" s="86"/>
      <c r="GL396" s="86"/>
      <c r="GM396" s="86"/>
      <c r="GN396" s="86"/>
      <c r="GO396" s="86"/>
      <c r="GP396" s="33"/>
      <c r="GQ396" s="132"/>
      <c r="GR396" s="132"/>
      <c r="GS396" s="132"/>
      <c r="GT396" s="132"/>
      <c r="GU396" s="132"/>
      <c r="GV396" s="132"/>
      <c r="GW396" s="132"/>
      <c r="GX396" s="132"/>
      <c r="GY396" s="33"/>
      <c r="GZ396" s="62"/>
      <c r="HA396" s="62"/>
      <c r="HB396" s="62"/>
      <c r="HC396" s="62"/>
      <c r="HD396" s="62"/>
      <c r="HE396" s="62"/>
      <c r="HF396" s="62"/>
      <c r="HG396" s="62"/>
      <c r="HH396" s="33"/>
      <c r="HI396" s="71"/>
      <c r="HJ396" s="71"/>
      <c r="HK396" s="71"/>
      <c r="HL396" s="71"/>
      <c r="HM396" s="71"/>
      <c r="HN396" s="71"/>
      <c r="HO396" s="71"/>
      <c r="HP396" s="71"/>
      <c r="HQ396" s="33"/>
      <c r="HR396" s="62"/>
      <c r="HS396" s="62"/>
      <c r="HT396" s="62"/>
      <c r="HU396" s="62"/>
      <c r="HV396" s="62"/>
      <c r="HW396" s="62"/>
      <c r="HX396" s="62"/>
      <c r="HY396" s="62"/>
      <c r="HZ396" s="33"/>
      <c r="IA396" s="62"/>
      <c r="IB396" s="62"/>
      <c r="IC396" s="62"/>
      <c r="ID396" s="62"/>
      <c r="IE396" s="62"/>
      <c r="IF396" s="62"/>
      <c r="IG396" s="62"/>
      <c r="IH396" s="62"/>
      <c r="II396" s="33"/>
      <c r="IJ396" s="62"/>
      <c r="IK396" s="62"/>
      <c r="IL396" s="62"/>
      <c r="IM396" s="62"/>
      <c r="IN396" s="62"/>
      <c r="IO396" s="62"/>
      <c r="IP396" s="62"/>
      <c r="IQ396" s="62"/>
      <c r="IR396" s="33"/>
      <c r="IS396" s="62"/>
      <c r="IT396" s="62"/>
      <c r="IU396" s="62"/>
      <c r="IV396" s="62"/>
      <c r="IW396" s="62"/>
      <c r="IX396" s="62"/>
      <c r="IY396" s="62"/>
      <c r="IZ396" s="62"/>
      <c r="JA396" s="33"/>
      <c r="JB396" s="62"/>
      <c r="JC396" s="62"/>
      <c r="JD396" s="62"/>
      <c r="JE396" s="62"/>
      <c r="JF396" s="62"/>
      <c r="JG396" s="62"/>
      <c r="JH396" s="62"/>
      <c r="JI396" s="62"/>
      <c r="JJ396" s="33"/>
      <c r="JK396" s="102"/>
      <c r="JL396" s="102"/>
      <c r="JM396" s="102"/>
      <c r="JN396" s="102"/>
      <c r="JO396" s="102"/>
      <c r="JP396" s="102"/>
      <c r="JQ396" s="102"/>
      <c r="JR396" s="102"/>
      <c r="JS396" s="33"/>
      <c r="JT396" s="123" t="s">
        <v>76</v>
      </c>
      <c r="JU396" s="124"/>
      <c r="JV396" s="124"/>
      <c r="JW396" s="124"/>
      <c r="JX396" s="124"/>
      <c r="JY396" s="124"/>
      <c r="JZ396" s="124"/>
      <c r="KA396" s="125"/>
      <c r="KB396" s="33"/>
      <c r="KC396" s="120"/>
      <c r="KD396" s="120"/>
      <c r="KE396" s="120"/>
      <c r="KF396" s="120"/>
      <c r="KG396" s="120"/>
      <c r="KH396" s="120"/>
      <c r="KI396" s="120"/>
      <c r="KJ396" s="120"/>
      <c r="KK396" s="33"/>
      <c r="KL396" s="62"/>
      <c r="KM396" s="62"/>
      <c r="KN396" s="62"/>
      <c r="KO396" s="62"/>
      <c r="KP396" s="62"/>
      <c r="KQ396" s="62"/>
      <c r="KR396" s="62"/>
      <c r="KS396" s="62"/>
      <c r="KT396" s="33"/>
      <c r="KU396" s="62"/>
      <c r="KV396" s="62"/>
      <c r="KW396" s="62"/>
      <c r="KX396" s="62"/>
      <c r="KY396" s="62"/>
      <c r="KZ396" s="62"/>
      <c r="LA396" s="62"/>
      <c r="LB396" s="62"/>
      <c r="LC396" s="33"/>
      <c r="LD396" s="62"/>
      <c r="LE396" s="62"/>
      <c r="LF396" s="62"/>
      <c r="LG396" s="62"/>
      <c r="LH396" s="62"/>
      <c r="LI396" s="62"/>
      <c r="LJ396" s="62"/>
      <c r="LK396" s="62"/>
      <c r="LL396" s="33"/>
      <c r="LM396" s="62"/>
      <c r="LN396" s="62"/>
      <c r="LO396" s="62"/>
      <c r="LP396" s="62"/>
      <c r="LQ396" s="62"/>
      <c r="LR396" s="62"/>
      <c r="LS396" s="62"/>
      <c r="LT396" s="62"/>
      <c r="LU396" s="33"/>
      <c r="LV396" s="62"/>
      <c r="LW396" s="62"/>
      <c r="LX396" s="62"/>
      <c r="LY396" s="62"/>
      <c r="LZ396" s="62"/>
      <c r="MA396" s="62"/>
      <c r="MB396" s="62"/>
      <c r="MC396" s="62"/>
      <c r="MD396" s="33"/>
      <c r="ME396" s="62"/>
      <c r="MF396" s="62"/>
      <c r="MG396" s="62"/>
      <c r="MH396" s="62"/>
      <c r="MI396" s="62"/>
      <c r="MJ396" s="62"/>
      <c r="MK396" s="62"/>
      <c r="ML396" s="62"/>
      <c r="MM396" s="33"/>
      <c r="MN396" s="62"/>
      <c r="MO396" s="62"/>
      <c r="MP396" s="62"/>
      <c r="MQ396" s="62"/>
      <c r="MR396" s="62"/>
      <c r="MS396" s="62"/>
      <c r="MT396" s="62"/>
      <c r="MU396" s="62"/>
      <c r="MV396" s="33"/>
      <c r="MW396" s="62"/>
      <c r="MX396" s="62"/>
      <c r="MY396" s="62"/>
      <c r="MZ396" s="62"/>
      <c r="NA396" s="62"/>
      <c r="NB396" s="62"/>
      <c r="NC396" s="62"/>
      <c r="ND396" s="62"/>
      <c r="NE396" s="33"/>
      <c r="NF396" s="62"/>
      <c r="NG396" s="62"/>
      <c r="NH396" s="62"/>
      <c r="NI396" s="62"/>
      <c r="NJ396" s="62"/>
      <c r="NK396" s="62"/>
      <c r="NL396" s="62"/>
      <c r="NM396" s="62"/>
      <c r="NN396" s="33"/>
      <c r="NO396" s="62"/>
      <c r="NP396" s="62"/>
      <c r="NQ396" s="62"/>
      <c r="NR396" s="62"/>
      <c r="NS396" s="62"/>
      <c r="NT396" s="62"/>
      <c r="NU396" s="62"/>
      <c r="NV396" s="62"/>
      <c r="NW396" s="33"/>
      <c r="NX396" s="62"/>
      <c r="NY396" s="62"/>
      <c r="NZ396" s="62"/>
      <c r="OA396" s="62"/>
      <c r="OB396" s="62"/>
      <c r="OC396" s="62"/>
      <c r="OD396" s="62"/>
      <c r="OE396" s="62"/>
      <c r="OF396" s="33"/>
      <c r="OG396" s="62"/>
      <c r="OH396" s="62"/>
      <c r="OI396" s="62"/>
      <c r="OJ396" s="62"/>
      <c r="OK396" s="62"/>
      <c r="OL396" s="62"/>
      <c r="OM396" s="62"/>
      <c r="ON396" s="62"/>
      <c r="OO396" s="33"/>
      <c r="OP396" s="62"/>
      <c r="OQ396" s="62"/>
      <c r="OR396" s="62"/>
      <c r="OS396" s="62"/>
      <c r="OT396" s="62"/>
      <c r="OU396" s="62"/>
      <c r="OV396" s="62"/>
      <c r="OW396" s="62"/>
      <c r="OX396" s="33"/>
      <c r="OY396" s="62"/>
      <c r="OZ396" s="62"/>
      <c r="PA396" s="62"/>
      <c r="PB396" s="62"/>
      <c r="PC396" s="62"/>
      <c r="PD396" s="62"/>
      <c r="PE396" s="62"/>
      <c r="PF396" s="62"/>
      <c r="PG396" s="33"/>
      <c r="PH396" s="62"/>
      <c r="PI396" s="62"/>
      <c r="PJ396" s="62"/>
      <c r="PK396" s="62"/>
      <c r="PL396" s="62"/>
      <c r="PM396" s="62"/>
      <c r="PN396" s="62"/>
      <c r="PO396" s="62"/>
      <c r="PP396" s="33"/>
      <c r="PQ396" s="62"/>
      <c r="PR396" s="62"/>
      <c r="PS396" s="62"/>
      <c r="PT396" s="62"/>
      <c r="PU396" s="62"/>
      <c r="PV396" s="62"/>
      <c r="PW396" s="62"/>
      <c r="PX396" s="62"/>
      <c r="PY396" s="33"/>
      <c r="PZ396" s="62"/>
      <c r="QA396" s="62"/>
      <c r="QB396" s="62"/>
      <c r="QC396" s="62"/>
      <c r="QD396" s="62"/>
      <c r="QE396" s="62"/>
      <c r="QF396" s="62"/>
      <c r="QG396" s="62"/>
      <c r="QH396" s="33"/>
      <c r="QI396" s="62"/>
      <c r="QJ396" s="62"/>
      <c r="QK396" s="62"/>
      <c r="QL396" s="62"/>
      <c r="QM396" s="62"/>
      <c r="QN396" s="62"/>
      <c r="QO396" s="62"/>
      <c r="QP396" s="62"/>
      <c r="QQ396" s="33"/>
      <c r="QR396" s="62"/>
      <c r="QS396" s="62"/>
      <c r="QT396" s="62"/>
      <c r="QU396" s="62"/>
      <c r="QV396" s="62"/>
      <c r="QW396" s="62"/>
      <c r="QX396" s="62"/>
      <c r="QY396" s="62"/>
      <c r="QZ396" s="33"/>
      <c r="RA396" s="62"/>
      <c r="RB396" s="62"/>
      <c r="RC396" s="62"/>
      <c r="RD396" s="62"/>
      <c r="RE396" s="62"/>
      <c r="RF396" s="62"/>
      <c r="RG396" s="62"/>
      <c r="RH396" s="62"/>
      <c r="RI396" s="33"/>
      <c r="RJ396" s="62"/>
      <c r="RK396" s="62"/>
      <c r="RL396" s="62"/>
      <c r="RM396" s="62"/>
      <c r="RN396" s="62"/>
      <c r="RO396" s="62"/>
      <c r="RP396" s="62"/>
      <c r="RQ396" s="62"/>
      <c r="RR396" s="33"/>
      <c r="RS396" s="62"/>
      <c r="RT396" s="62"/>
      <c r="RU396" s="62"/>
      <c r="RV396" s="62"/>
      <c r="RW396" s="62"/>
      <c r="RX396" s="62"/>
      <c r="RY396" s="62"/>
      <c r="RZ396" s="62"/>
      <c r="SA396" s="33"/>
      <c r="SB396" s="62"/>
      <c r="SC396" s="62"/>
      <c r="SD396" s="62"/>
      <c r="SE396" s="62"/>
      <c r="SF396" s="62"/>
      <c r="SG396" s="62"/>
      <c r="SH396" s="62"/>
      <c r="SI396" s="62"/>
      <c r="SJ396" s="33"/>
      <c r="SK396" s="62"/>
      <c r="SL396" s="62"/>
      <c r="SM396" s="62"/>
      <c r="SN396" s="62"/>
      <c r="SO396" s="62"/>
      <c r="SP396" s="62"/>
      <c r="SQ396" s="62"/>
      <c r="SR396" s="62"/>
      <c r="SS396" s="33"/>
      <c r="ST396" s="62"/>
      <c r="SU396" s="62"/>
      <c r="SV396" s="62"/>
      <c r="SW396" s="62"/>
      <c r="SX396" s="62"/>
      <c r="SY396" s="62"/>
      <c r="SZ396" s="62"/>
      <c r="TA396" s="62"/>
      <c r="TB396" s="33"/>
      <c r="TC396" s="62"/>
      <c r="TD396" s="62"/>
      <c r="TE396" s="62"/>
      <c r="TF396" s="62"/>
      <c r="TG396" s="62"/>
      <c r="TH396" s="62"/>
      <c r="TI396" s="62"/>
      <c r="TJ396" s="62"/>
      <c r="TK396" s="33"/>
      <c r="TL396" s="62"/>
      <c r="TM396" s="62"/>
      <c r="TN396" s="62"/>
      <c r="TO396" s="62"/>
      <c r="TP396" s="62"/>
      <c r="TQ396" s="62"/>
      <c r="TR396" s="62"/>
      <c r="TS396" s="62"/>
      <c r="TT396" s="33"/>
      <c r="TU396" s="62"/>
      <c r="TV396" s="62"/>
      <c r="TW396" s="62"/>
      <c r="TX396" s="62"/>
      <c r="TY396" s="62"/>
      <c r="TZ396" s="62"/>
      <c r="UA396" s="62"/>
      <c r="UB396" s="62"/>
      <c r="UC396" s="33"/>
      <c r="UD396" s="62"/>
      <c r="UE396" s="62"/>
      <c r="UF396" s="62"/>
      <c r="UG396" s="62"/>
      <c r="UH396" s="62"/>
      <c r="UI396" s="62"/>
      <c r="UJ396" s="62"/>
      <c r="UK396" s="62"/>
      <c r="UL396" s="33"/>
      <c r="UM396" s="62"/>
      <c r="UN396" s="62"/>
      <c r="UO396" s="62"/>
      <c r="UP396" s="62"/>
      <c r="UQ396" s="62"/>
      <c r="UR396" s="62"/>
      <c r="US396" s="62"/>
      <c r="UT396" s="62"/>
      <c r="UU396" s="33"/>
      <c r="UV396" s="62"/>
      <c r="UW396" s="62"/>
      <c r="UX396" s="62"/>
      <c r="UY396" s="62"/>
      <c r="UZ396" s="62"/>
      <c r="VA396" s="62"/>
      <c r="VB396" s="62"/>
      <c r="VC396" s="62"/>
      <c r="VD396" s="33"/>
      <c r="VE396" s="62"/>
      <c r="VF396" s="62"/>
      <c r="VG396" s="62"/>
      <c r="VH396" s="62"/>
      <c r="VI396" s="62"/>
      <c r="VJ396" s="62"/>
      <c r="VK396" s="62"/>
      <c r="VL396" s="62"/>
      <c r="VM396" s="33"/>
      <c r="VN396" s="62"/>
      <c r="VO396" s="62"/>
      <c r="VP396" s="62"/>
      <c r="VQ396" s="62"/>
      <c r="VR396" s="62"/>
      <c r="VS396" s="62"/>
      <c r="VT396" s="62"/>
      <c r="VU396" s="62"/>
      <c r="VV396" s="33"/>
      <c r="VW396" s="62"/>
      <c r="VX396" s="62"/>
      <c r="VY396" s="62"/>
      <c r="VZ396" s="62"/>
      <c r="WA396" s="62"/>
      <c r="WB396" s="62"/>
      <c r="WC396" s="62"/>
      <c r="WD396" s="62"/>
      <c r="WE396" s="33"/>
      <c r="WF396" s="62"/>
      <c r="WG396" s="62"/>
      <c r="WH396" s="62"/>
      <c r="WI396" s="62"/>
      <c r="WJ396" s="62"/>
      <c r="WK396" s="62"/>
      <c r="WL396" s="62"/>
      <c r="WM396" s="62"/>
      <c r="WN396" s="33"/>
      <c r="WO396" s="62"/>
      <c r="WP396" s="62"/>
      <c r="WQ396" s="62"/>
      <c r="WR396" s="62"/>
      <c r="WS396" s="62"/>
      <c r="WT396" s="62"/>
      <c r="WU396" s="62"/>
      <c r="WV396" s="62"/>
      <c r="WW396" s="33"/>
      <c r="WX396" s="62"/>
      <c r="WY396" s="62"/>
      <c r="WZ396" s="62"/>
      <c r="XA396" s="62"/>
      <c r="XB396" s="62"/>
      <c r="XC396" s="62"/>
      <c r="XD396" s="62"/>
      <c r="XE396" s="62"/>
      <c r="XF396" s="33"/>
      <c r="XG396" s="62"/>
      <c r="XH396" s="62"/>
      <c r="XI396" s="62"/>
      <c r="XJ396" s="62"/>
      <c r="XK396" s="62"/>
      <c r="XL396" s="62"/>
      <c r="XM396" s="62"/>
      <c r="XN396" s="62"/>
      <c r="XO396" s="33"/>
      <c r="XP396" s="62"/>
      <c r="XQ396" s="62"/>
      <c r="XR396" s="62"/>
      <c r="XS396" s="62"/>
      <c r="XT396" s="62"/>
      <c r="XU396" s="62"/>
      <c r="XV396" s="62"/>
      <c r="XW396" s="62"/>
      <c r="XX396" s="33"/>
      <c r="XY396" s="62"/>
      <c r="XZ396" s="62"/>
      <c r="YA396" s="62"/>
      <c r="YB396" s="62"/>
      <c r="YC396" s="62"/>
      <c r="YD396" s="62"/>
      <c r="YE396" s="62"/>
      <c r="YF396" s="62"/>
      <c r="YG396" s="33"/>
      <c r="YH396" s="62"/>
      <c r="YI396" s="62"/>
      <c r="YJ396" s="62"/>
      <c r="YK396" s="62"/>
      <c r="YL396" s="62"/>
      <c r="YM396" s="62"/>
      <c r="YN396" s="62"/>
      <c r="YO396" s="62"/>
      <c r="YP396" s="33"/>
      <c r="YQ396" s="62"/>
      <c r="YR396" s="62"/>
      <c r="YS396" s="62"/>
      <c r="YT396" s="62"/>
      <c r="YU396" s="62"/>
      <c r="YV396" s="62"/>
      <c r="YW396" s="62"/>
      <c r="YX396" s="62"/>
      <c r="YY396" s="33"/>
      <c r="YZ396" s="62"/>
      <c r="ZA396" s="62"/>
      <c r="ZB396" s="62"/>
      <c r="ZC396" s="62"/>
      <c r="ZD396" s="62"/>
      <c r="ZE396" s="62"/>
      <c r="ZF396" s="62"/>
      <c r="ZG396" s="62"/>
      <c r="ZH396" s="33"/>
      <c r="ZI396" s="62"/>
      <c r="ZJ396" s="62"/>
      <c r="ZK396" s="62"/>
      <c r="ZL396" s="62"/>
      <c r="ZM396" s="62"/>
      <c r="ZN396" s="62"/>
      <c r="ZO396" s="62"/>
      <c r="ZP396" s="62"/>
      <c r="ZQ396" s="33"/>
      <c r="ZR396" s="62"/>
      <c r="ZS396" s="62"/>
      <c r="ZT396" s="62"/>
      <c r="ZU396" s="62"/>
      <c r="ZV396" s="62"/>
      <c r="ZW396" s="62"/>
      <c r="ZX396" s="62"/>
      <c r="ZY396" s="62"/>
      <c r="ZZ396" s="33"/>
      <c r="AAA396" s="62"/>
      <c r="AAB396" s="62"/>
      <c r="AAC396" s="62"/>
      <c r="AAD396" s="62"/>
      <c r="AAE396" s="62"/>
      <c r="AAF396" s="62"/>
      <c r="AAG396" s="62"/>
      <c r="AAH396" s="62"/>
      <c r="AAI396" s="33"/>
      <c r="AAJ396" s="62"/>
      <c r="AAK396" s="62"/>
      <c r="AAL396" s="62"/>
      <c r="AAM396" s="62"/>
      <c r="AAN396" s="62"/>
      <c r="AAO396" s="62"/>
      <c r="AAP396" s="62"/>
      <c r="AAQ396" s="62"/>
      <c r="AAR396" s="33"/>
      <c r="AAS396" s="62"/>
      <c r="AAT396" s="62"/>
      <c r="AAU396" s="62"/>
      <c r="AAV396" s="62"/>
      <c r="AAW396" s="62"/>
      <c r="AAX396" s="62"/>
      <c r="AAY396" s="62"/>
      <c r="AAZ396" s="62"/>
      <c r="ABA396" s="33"/>
      <c r="ABB396" s="62"/>
      <c r="ABC396" s="62"/>
      <c r="ABD396" s="62"/>
      <c r="ABE396" s="62"/>
      <c r="ABF396" s="62"/>
      <c r="ABG396" s="62"/>
      <c r="ABH396" s="62"/>
      <c r="ABI396" s="62"/>
      <c r="ABJ396" s="33"/>
      <c r="ABK396" s="62"/>
      <c r="ABL396" s="62"/>
      <c r="ABM396" s="62"/>
      <c r="ABN396" s="62"/>
      <c r="ABO396" s="62"/>
      <c r="ABP396" s="62"/>
      <c r="ABQ396" s="62"/>
      <c r="ABR396" s="62"/>
      <c r="ABS396" s="33"/>
      <c r="ABT396" s="62"/>
      <c r="ABU396" s="62"/>
      <c r="ABV396" s="62"/>
      <c r="ABW396" s="62"/>
      <c r="ABX396" s="62"/>
      <c r="ABY396" s="62"/>
      <c r="ABZ396" s="62"/>
      <c r="ACA396" s="62"/>
      <c r="ACB396" s="33"/>
      <c r="ACC396" s="62"/>
      <c r="ACD396" s="62"/>
      <c r="ACE396" s="62"/>
      <c r="ACF396" s="62"/>
      <c r="ACG396" s="62"/>
      <c r="ACH396" s="62"/>
      <c r="ACI396" s="62"/>
      <c r="ACJ396" s="62"/>
      <c r="ACK396" s="33"/>
      <c r="ACL396" s="62"/>
      <c r="ACM396" s="62"/>
      <c r="ACN396" s="62"/>
      <c r="ACO396" s="62"/>
      <c r="ACP396" s="62"/>
      <c r="ACQ396" s="62"/>
      <c r="ACR396" s="62"/>
      <c r="ACS396" s="62"/>
      <c r="ACT396" s="33"/>
      <c r="ACU396" s="62"/>
      <c r="ACV396" s="62"/>
      <c r="ACW396" s="62"/>
      <c r="ACX396" s="62"/>
      <c r="ACY396" s="62"/>
      <c r="ACZ396" s="62"/>
      <c r="ADA396" s="62"/>
      <c r="ADB396" s="62"/>
      <c r="ADC396" s="33"/>
      <c r="ADD396" s="62"/>
      <c r="ADE396" s="62"/>
      <c r="ADF396" s="62"/>
      <c r="ADG396" s="62"/>
      <c r="ADH396" s="62"/>
      <c r="ADI396" s="62"/>
      <c r="ADJ396" s="62"/>
      <c r="ADK396" s="62"/>
      <c r="ADL396" s="33"/>
      <c r="ADM396" s="62"/>
      <c r="ADN396" s="62"/>
      <c r="ADO396" s="62"/>
      <c r="ADP396" s="62"/>
      <c r="ADQ396" s="62"/>
      <c r="ADR396" s="62"/>
      <c r="ADS396" s="62"/>
      <c r="ADT396" s="62"/>
      <c r="ADU396" s="33"/>
      <c r="ADV396" s="62"/>
      <c r="ADW396" s="62"/>
      <c r="ADX396" s="62"/>
      <c r="ADY396" s="62"/>
      <c r="ADZ396" s="62"/>
      <c r="AEA396" s="62"/>
      <c r="AEB396" s="62"/>
      <c r="AEC396" s="62"/>
      <c r="AED396" s="33"/>
      <c r="AEE396" s="62"/>
      <c r="AEF396" s="62"/>
      <c r="AEG396" s="62"/>
      <c r="AEH396" s="62"/>
      <c r="AEI396" s="62"/>
      <c r="AEJ396" s="62"/>
      <c r="AEK396" s="62"/>
      <c r="AEL396" s="62"/>
      <c r="AEM396" s="33"/>
      <c r="AEN396" s="62"/>
      <c r="AEO396" s="62"/>
      <c r="AEP396" s="62"/>
      <c r="AEQ396" s="62"/>
      <c r="AER396" s="62"/>
      <c r="AES396" s="62"/>
      <c r="AET396" s="62"/>
      <c r="AEU396" s="62"/>
      <c r="AEV396" s="33"/>
      <c r="AEW396" s="62"/>
      <c r="AEX396" s="62"/>
      <c r="AEY396" s="62"/>
      <c r="AEZ396" s="62"/>
      <c r="AFA396" s="62"/>
      <c r="AFB396" s="62"/>
      <c r="AFC396" s="62"/>
      <c r="AFD396" s="62"/>
      <c r="AFE396" s="33"/>
      <c r="AFF396" s="62"/>
      <c r="AFG396" s="62"/>
      <c r="AFH396" s="62"/>
      <c r="AFI396" s="62"/>
      <c r="AFJ396" s="62"/>
      <c r="AFK396" s="62"/>
      <c r="AFL396" s="62"/>
      <c r="AFM396" s="62"/>
      <c r="AFN396" s="33"/>
      <c r="AFO396" s="62"/>
      <c r="AFP396" s="62"/>
      <c r="AFQ396" s="62"/>
      <c r="AFR396" s="62"/>
      <c r="AFS396" s="62"/>
      <c r="AFT396" s="62"/>
      <c r="AFU396" s="62"/>
      <c r="AFV396" s="62"/>
      <c r="AFW396" s="33"/>
      <c r="AFX396" s="62"/>
      <c r="AFY396" s="62"/>
      <c r="AFZ396" s="62"/>
      <c r="AGA396" s="62"/>
      <c r="AGB396" s="62"/>
      <c r="AGC396" s="62"/>
      <c r="AGD396" s="62"/>
      <c r="AGE396" s="62"/>
      <c r="AGF396" s="33"/>
      <c r="AGG396" s="62"/>
      <c r="AGH396" s="62"/>
      <c r="AGI396" s="62"/>
      <c r="AGJ396" s="62"/>
      <c r="AGK396" s="62"/>
      <c r="AGL396" s="62"/>
      <c r="AGM396" s="62"/>
      <c r="AGN396" s="62"/>
      <c r="AGO396" s="33"/>
      <c r="AGP396" s="62"/>
      <c r="AGQ396" s="62"/>
      <c r="AGR396" s="62"/>
      <c r="AGS396" s="62"/>
      <c r="AGT396" s="62"/>
      <c r="AGU396" s="62"/>
      <c r="AGV396" s="62"/>
      <c r="AGW396" s="62"/>
      <c r="AGX396" s="33"/>
      <c r="AGY396" s="62"/>
      <c r="AGZ396" s="62"/>
      <c r="AHA396" s="62"/>
      <c r="AHB396" s="62"/>
      <c r="AHC396" s="62"/>
      <c r="AHD396" s="62"/>
      <c r="AHE396" s="62"/>
      <c r="AHF396" s="62"/>
      <c r="AHG396" s="33"/>
      <c r="AHH396" s="62"/>
      <c r="AHI396" s="62"/>
      <c r="AHJ396" s="62"/>
      <c r="AHK396" s="62"/>
      <c r="AHL396" s="62"/>
      <c r="AHM396" s="62"/>
      <c r="AHN396" s="62"/>
      <c r="AHO396" s="62"/>
      <c r="AHP396" s="33"/>
      <c r="AHQ396" s="62"/>
      <c r="AHR396" s="62"/>
      <c r="AHS396" s="62"/>
      <c r="AHT396" s="62"/>
      <c r="AHU396" s="62"/>
      <c r="AHV396" s="62"/>
      <c r="AHW396" s="62"/>
      <c r="AHX396" s="62"/>
      <c r="AHY396" s="33"/>
      <c r="AHZ396" s="62"/>
      <c r="AIA396" s="62"/>
      <c r="AIB396" s="62"/>
      <c r="AIC396" s="62"/>
      <c r="AID396" s="62"/>
      <c r="AIE396" s="62"/>
      <c r="AIF396" s="62"/>
      <c r="AIG396" s="62"/>
      <c r="AIH396" s="33"/>
      <c r="AII396" s="62"/>
      <c r="AIJ396" s="62"/>
      <c r="AIK396" s="62"/>
      <c r="AIL396" s="62"/>
      <c r="AIM396" s="62"/>
      <c r="AIN396" s="62"/>
      <c r="AIO396" s="62"/>
      <c r="AIP396" s="62"/>
      <c r="AIQ396" s="33"/>
      <c r="AIR396" s="62"/>
      <c r="AIS396" s="62"/>
      <c r="AIT396" s="62"/>
      <c r="AIU396" s="62"/>
      <c r="AIV396" s="62"/>
      <c r="AIW396" s="62"/>
      <c r="AIX396" s="62"/>
      <c r="AIY396" s="62"/>
      <c r="AIZ396" s="33"/>
      <c r="AJA396" s="62"/>
      <c r="AJB396" s="62"/>
      <c r="AJC396" s="62"/>
      <c r="AJD396" s="62"/>
      <c r="AJE396" s="62"/>
      <c r="AJF396" s="62"/>
      <c r="AJG396" s="62"/>
      <c r="AJH396" s="62"/>
      <c r="AJI396" s="33"/>
      <c r="AJJ396" s="62"/>
      <c r="AJK396" s="62"/>
      <c r="AJL396" s="62"/>
      <c r="AJM396" s="62"/>
      <c r="AJN396" s="62"/>
      <c r="AJO396" s="62"/>
      <c r="AJP396" s="62"/>
      <c r="AJQ396" s="62"/>
      <c r="AJR396" s="33"/>
      <c r="AJS396" s="62"/>
      <c r="AJT396" s="62"/>
      <c r="AJU396" s="62"/>
      <c r="AJV396" s="62"/>
      <c r="AJW396" s="62"/>
      <c r="AJX396" s="62"/>
      <c r="AJY396" s="62"/>
      <c r="AJZ396" s="62"/>
      <c r="AKA396" s="33"/>
      <c r="AKB396" s="62"/>
      <c r="AKC396" s="62"/>
      <c r="AKD396" s="62"/>
      <c r="AKE396" s="62"/>
      <c r="AKF396" s="62"/>
      <c r="AKG396" s="62"/>
      <c r="AKH396" s="62"/>
      <c r="AKI396" s="62"/>
      <c r="AKJ396" s="33"/>
      <c r="AKK396" s="62"/>
      <c r="AKL396" s="62"/>
      <c r="AKM396" s="62"/>
      <c r="AKN396" s="62"/>
      <c r="AKO396" s="62"/>
      <c r="AKP396" s="62"/>
      <c r="AKQ396" s="62"/>
      <c r="AKR396" s="62"/>
      <c r="AKS396" s="33"/>
      <c r="AKT396" s="62"/>
      <c r="AKU396" s="62"/>
      <c r="AKV396" s="62"/>
      <c r="AKW396" s="62"/>
      <c r="AKX396" s="62"/>
      <c r="AKY396" s="62"/>
      <c r="AKZ396" s="62"/>
      <c r="ALA396" s="62"/>
      <c r="ALB396" s="33"/>
      <c r="ALC396" s="62"/>
      <c r="ALD396" s="62"/>
      <c r="ALE396" s="62"/>
      <c r="ALF396" s="62"/>
      <c r="ALG396" s="62"/>
      <c r="ALH396" s="62"/>
      <c r="ALI396" s="62"/>
      <c r="ALJ396" s="62"/>
      <c r="ALK396" s="33"/>
      <c r="ALL396" s="62"/>
      <c r="ALM396" s="62"/>
      <c r="ALN396" s="62"/>
      <c r="ALO396" s="62"/>
      <c r="ALP396" s="62"/>
      <c r="ALQ396" s="62"/>
      <c r="ALR396" s="62"/>
      <c r="ALS396" s="62"/>
      <c r="ALT396" s="33"/>
      <c r="ALU396" s="62"/>
      <c r="ALV396" s="62"/>
      <c r="ALW396" s="62"/>
      <c r="ALX396" s="62"/>
      <c r="ALY396" s="62"/>
      <c r="ALZ396" s="62"/>
      <c r="AMA396" s="62"/>
      <c r="AMB396" s="62"/>
      <c r="AMC396" s="33"/>
      <c r="AMD396" s="62"/>
      <c r="AME396" s="62"/>
      <c r="AMF396" s="62"/>
      <c r="AMG396" s="62"/>
      <c r="AMH396" s="62"/>
      <c r="AMI396" s="62"/>
      <c r="AMJ396" s="62"/>
      <c r="AMK396" s="62"/>
      <c r="AML396" s="33"/>
      <c r="AMM396" s="62"/>
      <c r="AMN396" s="62"/>
      <c r="AMO396" s="62"/>
      <c r="AMP396" s="62"/>
      <c r="AMQ396" s="62"/>
      <c r="AMR396" s="62"/>
      <c r="AMS396" s="62"/>
      <c r="AMT396" s="62"/>
      <c r="AMU396" s="33"/>
      <c r="AMV396" s="62"/>
      <c r="AMW396" s="62"/>
      <c r="AMX396" s="62"/>
      <c r="AMY396" s="62"/>
      <c r="AMZ396" s="62"/>
      <c r="ANA396" s="62"/>
      <c r="ANB396" s="62"/>
      <c r="ANC396" s="62"/>
      <c r="AND396" s="33"/>
      <c r="ANE396" s="62"/>
      <c r="ANF396" s="62"/>
      <c r="ANG396" s="62"/>
      <c r="ANH396" s="62"/>
      <c r="ANI396" s="62"/>
      <c r="ANJ396" s="62"/>
      <c r="ANK396" s="62"/>
      <c r="ANL396" s="62"/>
      <c r="ANM396" s="33"/>
      <c r="ANN396" s="62"/>
      <c r="ANO396" s="62"/>
      <c r="ANP396" s="62"/>
      <c r="ANQ396" s="62"/>
      <c r="ANR396" s="62"/>
      <c r="ANS396" s="62"/>
      <c r="ANT396" s="62"/>
      <c r="ANU396" s="62"/>
      <c r="ANV396" s="33"/>
      <c r="ANW396" s="62"/>
      <c r="ANX396" s="62"/>
      <c r="ANY396" s="62"/>
      <c r="ANZ396" s="62"/>
      <c r="AOA396" s="62"/>
      <c r="AOB396" s="62"/>
      <c r="AOC396" s="62"/>
      <c r="AOD396" s="62"/>
    </row>
    <row r="397" spans="1:1070" ht="15.75" customHeight="1" x14ac:dyDescent="0.25">
      <c r="A397" s="70"/>
      <c r="B397" s="70"/>
      <c r="C397" s="70"/>
      <c r="D397" s="70"/>
      <c r="E397" s="70"/>
      <c r="F397" s="70"/>
      <c r="G397" s="70"/>
      <c r="H397" s="70"/>
      <c r="J397" s="63"/>
      <c r="K397" s="63"/>
      <c r="L397" s="63"/>
      <c r="M397" s="63"/>
      <c r="N397" s="63"/>
      <c r="O397" s="63"/>
      <c r="P397" s="63"/>
      <c r="Q397" s="63"/>
      <c r="S397" s="63"/>
      <c r="T397" s="63"/>
      <c r="U397" s="63"/>
      <c r="V397" s="63"/>
      <c r="W397" s="63"/>
      <c r="X397" s="63"/>
      <c r="Y397" s="63"/>
      <c r="Z397" s="63"/>
      <c r="AB397" s="63"/>
      <c r="AC397" s="63"/>
      <c r="AD397" s="63"/>
      <c r="AE397" s="63"/>
      <c r="AF397" s="63"/>
      <c r="AG397" s="63"/>
      <c r="AH397" s="63"/>
      <c r="AI397" s="63"/>
      <c r="AK397" s="63"/>
      <c r="AL397" s="63"/>
      <c r="AM397" s="63"/>
      <c r="AN397" s="63"/>
      <c r="AO397" s="63"/>
      <c r="AP397" s="63"/>
      <c r="AQ397" s="63"/>
      <c r="AR397" s="63"/>
      <c r="AT397" s="63"/>
      <c r="AU397" s="63"/>
      <c r="AV397" s="63"/>
      <c r="AW397" s="63"/>
      <c r="AX397" s="63"/>
      <c r="AY397" s="63"/>
      <c r="AZ397" s="63"/>
      <c r="BA397" s="63"/>
      <c r="BC397" s="63"/>
      <c r="BD397" s="63"/>
      <c r="BE397" s="63"/>
      <c r="BF397" s="63"/>
      <c r="BG397" s="63"/>
      <c r="BH397" s="63"/>
      <c r="BI397" s="63"/>
      <c r="BJ397" s="63"/>
      <c r="BL397" s="63"/>
      <c r="BM397" s="63"/>
      <c r="BN397" s="63"/>
      <c r="BO397" s="63"/>
      <c r="BP397" s="63"/>
      <c r="BQ397" s="63"/>
      <c r="BR397" s="63"/>
      <c r="BS397" s="63"/>
      <c r="BU397" s="63"/>
      <c r="BV397" s="63"/>
      <c r="BW397" s="63"/>
      <c r="BX397" s="63"/>
      <c r="BY397" s="63"/>
      <c r="BZ397" s="63"/>
      <c r="CA397" s="63"/>
      <c r="CB397" s="63"/>
      <c r="CD397" s="63"/>
      <c r="CE397" s="63"/>
      <c r="CF397" s="63"/>
      <c r="CG397" s="63"/>
      <c r="CH397" s="63"/>
      <c r="CI397" s="63"/>
      <c r="CJ397" s="63"/>
      <c r="CK397" s="63"/>
      <c r="CM397" s="63"/>
      <c r="CN397" s="63"/>
      <c r="CO397" s="63"/>
      <c r="CP397" s="63"/>
      <c r="CQ397" s="63"/>
      <c r="CR397" s="63"/>
      <c r="CS397" s="63"/>
      <c r="CT397" s="63"/>
      <c r="CV397" s="63"/>
      <c r="CW397" s="63"/>
      <c r="CX397" s="63"/>
      <c r="CY397" s="63"/>
      <c r="CZ397" s="63"/>
      <c r="DA397" s="63"/>
      <c r="DB397" s="63"/>
      <c r="DC397" s="63"/>
      <c r="DE397" s="63"/>
      <c r="DF397" s="63"/>
      <c r="DG397" s="63"/>
      <c r="DH397" s="63"/>
      <c r="DI397" s="63"/>
      <c r="DJ397" s="63"/>
      <c r="DK397" s="63"/>
      <c r="DL397" s="63"/>
      <c r="DN397" s="63"/>
      <c r="DO397" s="63"/>
      <c r="DP397" s="63"/>
      <c r="DQ397" s="63"/>
      <c r="DR397" s="63"/>
      <c r="DS397" s="63"/>
      <c r="DT397" s="63"/>
      <c r="DU397" s="63"/>
      <c r="DW397" s="63"/>
      <c r="DX397" s="63"/>
      <c r="DY397" s="63"/>
      <c r="DZ397" s="63"/>
      <c r="EA397" s="63"/>
      <c r="EB397" s="63"/>
      <c r="EC397" s="63"/>
      <c r="ED397" s="63"/>
      <c r="EF397" s="63"/>
      <c r="EG397" s="63"/>
      <c r="EH397" s="63"/>
      <c r="EI397" s="63"/>
      <c r="EJ397" s="63"/>
      <c r="EK397" s="63"/>
      <c r="EL397" s="63"/>
      <c r="EM397" s="63"/>
      <c r="EO397" s="136"/>
      <c r="EP397" s="136"/>
      <c r="EQ397" s="136"/>
      <c r="ER397" s="136"/>
      <c r="ES397" s="136"/>
      <c r="ET397" s="136"/>
      <c r="EU397" s="136"/>
      <c r="EV397" s="136"/>
      <c r="EX397" s="63"/>
      <c r="EY397" s="63"/>
      <c r="EZ397" s="63"/>
      <c r="FA397" s="63"/>
      <c r="FB397" s="63"/>
      <c r="FC397" s="63"/>
      <c r="FD397" s="63"/>
      <c r="FE397" s="63"/>
      <c r="FG397" s="63"/>
      <c r="FH397" s="63"/>
      <c r="FI397" s="63"/>
      <c r="FJ397" s="63"/>
      <c r="FK397" s="63"/>
      <c r="FL397" s="63"/>
      <c r="FM397" s="63"/>
      <c r="FN397" s="63"/>
      <c r="FP397" s="63"/>
      <c r="FQ397" s="63"/>
      <c r="FR397" s="63"/>
      <c r="FS397" s="63"/>
      <c r="FT397" s="63"/>
      <c r="FU397" s="63"/>
      <c r="FV397" s="63"/>
      <c r="FW397" s="63"/>
      <c r="FY397" s="84"/>
      <c r="FZ397" s="84"/>
      <c r="GA397" s="84"/>
      <c r="GB397" s="84"/>
      <c r="GC397" s="84"/>
      <c r="GD397" s="84"/>
      <c r="GE397" s="84"/>
      <c r="GF397" s="84"/>
      <c r="GH397" s="87"/>
      <c r="GI397" s="87"/>
      <c r="GJ397" s="87"/>
      <c r="GK397" s="87"/>
      <c r="GL397" s="87"/>
      <c r="GM397" s="87"/>
      <c r="GN397" s="87"/>
      <c r="GO397" s="87"/>
      <c r="GQ397" s="133"/>
      <c r="GR397" s="133"/>
      <c r="GS397" s="133"/>
      <c r="GT397" s="133"/>
      <c r="GU397" s="133"/>
      <c r="GV397" s="133"/>
      <c r="GW397" s="133"/>
      <c r="GX397" s="133"/>
      <c r="GZ397" s="63"/>
      <c r="HA397" s="63"/>
      <c r="HB397" s="63"/>
      <c r="HC397" s="63"/>
      <c r="HD397" s="63"/>
      <c r="HE397" s="63"/>
      <c r="HF397" s="63"/>
      <c r="HG397" s="63"/>
      <c r="HI397" s="72"/>
      <c r="HJ397" s="72"/>
      <c r="HK397" s="72"/>
      <c r="HL397" s="72"/>
      <c r="HM397" s="72"/>
      <c r="HN397" s="72"/>
      <c r="HO397" s="72"/>
      <c r="HP397" s="72"/>
      <c r="HR397" s="63"/>
      <c r="HS397" s="63"/>
      <c r="HT397" s="63"/>
      <c r="HU397" s="63"/>
      <c r="HV397" s="63"/>
      <c r="HW397" s="63"/>
      <c r="HX397" s="63"/>
      <c r="HY397" s="63"/>
      <c r="IA397" s="63"/>
      <c r="IB397" s="63"/>
      <c r="IC397" s="63"/>
      <c r="ID397" s="63"/>
      <c r="IE397" s="63"/>
      <c r="IF397" s="63"/>
      <c r="IG397" s="63"/>
      <c r="IH397" s="63"/>
      <c r="IJ397" s="63"/>
      <c r="IK397" s="63"/>
      <c r="IL397" s="63"/>
      <c r="IM397" s="63"/>
      <c r="IN397" s="63"/>
      <c r="IO397" s="63"/>
      <c r="IP397" s="63"/>
      <c r="IQ397" s="63"/>
      <c r="IS397" s="63"/>
      <c r="IT397" s="63"/>
      <c r="IU397" s="63"/>
      <c r="IV397" s="63"/>
      <c r="IW397" s="63"/>
      <c r="IX397" s="63"/>
      <c r="IY397" s="63"/>
      <c r="IZ397" s="63"/>
      <c r="JB397" s="63"/>
      <c r="JC397" s="63"/>
      <c r="JD397" s="63"/>
      <c r="JE397" s="63"/>
      <c r="JF397" s="63"/>
      <c r="JG397" s="63"/>
      <c r="JH397" s="63"/>
      <c r="JI397" s="63"/>
      <c r="JK397" s="103"/>
      <c r="JL397" s="103"/>
      <c r="JM397" s="103"/>
      <c r="JN397" s="103"/>
      <c r="JO397" s="103"/>
      <c r="JP397" s="103"/>
      <c r="JQ397" s="103"/>
      <c r="JR397" s="103"/>
      <c r="JT397" s="126"/>
      <c r="JU397" s="127"/>
      <c r="JV397" s="127"/>
      <c r="JW397" s="127"/>
      <c r="JX397" s="127"/>
      <c r="JY397" s="127"/>
      <c r="JZ397" s="127"/>
      <c r="KA397" s="128"/>
      <c r="KC397" s="121"/>
      <c r="KD397" s="121"/>
      <c r="KE397" s="121"/>
      <c r="KF397" s="121"/>
      <c r="KG397" s="121"/>
      <c r="KH397" s="121"/>
      <c r="KI397" s="121"/>
      <c r="KJ397" s="121"/>
      <c r="KL397" s="63"/>
      <c r="KM397" s="63"/>
      <c r="KN397" s="63"/>
      <c r="KO397" s="63"/>
      <c r="KP397" s="63"/>
      <c r="KQ397" s="63"/>
      <c r="KR397" s="63"/>
      <c r="KS397" s="63"/>
      <c r="KU397" s="63"/>
      <c r="KV397" s="63"/>
      <c r="KW397" s="63"/>
      <c r="KX397" s="63"/>
      <c r="KY397" s="63"/>
      <c r="KZ397" s="63"/>
      <c r="LA397" s="63"/>
      <c r="LB397" s="63"/>
      <c r="LD397" s="63"/>
      <c r="LE397" s="63"/>
      <c r="LF397" s="63"/>
      <c r="LG397" s="63"/>
      <c r="LH397" s="63"/>
      <c r="LI397" s="63"/>
      <c r="LJ397" s="63"/>
      <c r="LK397" s="63"/>
      <c r="LM397" s="63"/>
      <c r="LN397" s="63"/>
      <c r="LO397" s="63"/>
      <c r="LP397" s="63"/>
      <c r="LQ397" s="63"/>
      <c r="LR397" s="63"/>
      <c r="LS397" s="63"/>
      <c r="LT397" s="63"/>
      <c r="LV397" s="63"/>
      <c r="LW397" s="63"/>
      <c r="LX397" s="63"/>
      <c r="LY397" s="63"/>
      <c r="LZ397" s="63"/>
      <c r="MA397" s="63"/>
      <c r="MB397" s="63"/>
      <c r="MC397" s="63"/>
      <c r="ME397" s="63"/>
      <c r="MF397" s="63"/>
      <c r="MG397" s="63"/>
      <c r="MH397" s="63"/>
      <c r="MI397" s="63"/>
      <c r="MJ397" s="63"/>
      <c r="MK397" s="63"/>
      <c r="ML397" s="63"/>
      <c r="MN397" s="63"/>
      <c r="MO397" s="63"/>
      <c r="MP397" s="63"/>
      <c r="MQ397" s="63"/>
      <c r="MR397" s="63"/>
      <c r="MS397" s="63"/>
      <c r="MT397" s="63"/>
      <c r="MU397" s="63"/>
      <c r="MW397" s="63"/>
      <c r="MX397" s="63"/>
      <c r="MY397" s="63"/>
      <c r="MZ397" s="63"/>
      <c r="NA397" s="63"/>
      <c r="NB397" s="63"/>
      <c r="NC397" s="63"/>
      <c r="ND397" s="63"/>
      <c r="NF397" s="63"/>
      <c r="NG397" s="63"/>
      <c r="NH397" s="63"/>
      <c r="NI397" s="63"/>
      <c r="NJ397" s="63"/>
      <c r="NK397" s="63"/>
      <c r="NL397" s="63"/>
      <c r="NM397" s="63"/>
      <c r="NO397" s="63"/>
      <c r="NP397" s="63"/>
      <c r="NQ397" s="63"/>
      <c r="NR397" s="63"/>
      <c r="NS397" s="63"/>
      <c r="NT397" s="63"/>
      <c r="NU397" s="63"/>
      <c r="NV397" s="63"/>
      <c r="NX397" s="63"/>
      <c r="NY397" s="63"/>
      <c r="NZ397" s="63"/>
      <c r="OA397" s="63"/>
      <c r="OB397" s="63"/>
      <c r="OC397" s="63"/>
      <c r="OD397" s="63"/>
      <c r="OE397" s="63"/>
      <c r="OG397" s="63"/>
      <c r="OH397" s="63"/>
      <c r="OI397" s="63"/>
      <c r="OJ397" s="63"/>
      <c r="OK397" s="63"/>
      <c r="OL397" s="63"/>
      <c r="OM397" s="63"/>
      <c r="ON397" s="63"/>
      <c r="OP397" s="63"/>
      <c r="OQ397" s="63"/>
      <c r="OR397" s="63"/>
      <c r="OS397" s="63"/>
      <c r="OT397" s="63"/>
      <c r="OU397" s="63"/>
      <c r="OV397" s="63"/>
      <c r="OW397" s="63"/>
      <c r="OY397" s="63"/>
      <c r="OZ397" s="63"/>
      <c r="PA397" s="63"/>
      <c r="PB397" s="63"/>
      <c r="PC397" s="63"/>
      <c r="PD397" s="63"/>
      <c r="PE397" s="63"/>
      <c r="PF397" s="63"/>
      <c r="PH397" s="63"/>
      <c r="PI397" s="63"/>
      <c r="PJ397" s="63"/>
      <c r="PK397" s="63"/>
      <c r="PL397" s="63"/>
      <c r="PM397" s="63"/>
      <c r="PN397" s="63"/>
      <c r="PO397" s="63"/>
      <c r="PQ397" s="63"/>
      <c r="PR397" s="63"/>
      <c r="PS397" s="63"/>
      <c r="PT397" s="63"/>
      <c r="PU397" s="63"/>
      <c r="PV397" s="63"/>
      <c r="PW397" s="63"/>
      <c r="PX397" s="63"/>
      <c r="PZ397" s="63"/>
      <c r="QA397" s="63"/>
      <c r="QB397" s="63"/>
      <c r="QC397" s="63"/>
      <c r="QD397" s="63"/>
      <c r="QE397" s="63"/>
      <c r="QF397" s="63"/>
      <c r="QG397" s="63"/>
      <c r="QI397" s="63"/>
      <c r="QJ397" s="63"/>
      <c r="QK397" s="63"/>
      <c r="QL397" s="63"/>
      <c r="QM397" s="63"/>
      <c r="QN397" s="63"/>
      <c r="QO397" s="63"/>
      <c r="QP397" s="63"/>
      <c r="QR397" s="63"/>
      <c r="QS397" s="63"/>
      <c r="QT397" s="63"/>
      <c r="QU397" s="63"/>
      <c r="QV397" s="63"/>
      <c r="QW397" s="63"/>
      <c r="QX397" s="63"/>
      <c r="QY397" s="63"/>
      <c r="RA397" s="63"/>
      <c r="RB397" s="63"/>
      <c r="RC397" s="63"/>
      <c r="RD397" s="63"/>
      <c r="RE397" s="63"/>
      <c r="RF397" s="63"/>
      <c r="RG397" s="63"/>
      <c r="RH397" s="63"/>
      <c r="RJ397" s="63"/>
      <c r="RK397" s="63"/>
      <c r="RL397" s="63"/>
      <c r="RM397" s="63"/>
      <c r="RN397" s="63"/>
      <c r="RO397" s="63"/>
      <c r="RP397" s="63"/>
      <c r="RQ397" s="63"/>
      <c r="RS397" s="63"/>
      <c r="RT397" s="63"/>
      <c r="RU397" s="63"/>
      <c r="RV397" s="63"/>
      <c r="RW397" s="63"/>
      <c r="RX397" s="63"/>
      <c r="RY397" s="63"/>
      <c r="RZ397" s="63"/>
      <c r="SB397" s="63"/>
      <c r="SC397" s="63"/>
      <c r="SD397" s="63"/>
      <c r="SE397" s="63"/>
      <c r="SF397" s="63"/>
      <c r="SG397" s="63"/>
      <c r="SH397" s="63"/>
      <c r="SI397" s="63"/>
      <c r="SK397" s="63"/>
      <c r="SL397" s="63"/>
      <c r="SM397" s="63"/>
      <c r="SN397" s="63"/>
      <c r="SO397" s="63"/>
      <c r="SP397" s="63"/>
      <c r="SQ397" s="63"/>
      <c r="SR397" s="63"/>
      <c r="ST397" s="63"/>
      <c r="SU397" s="63"/>
      <c r="SV397" s="63"/>
      <c r="SW397" s="63"/>
      <c r="SX397" s="63"/>
      <c r="SY397" s="63"/>
      <c r="SZ397" s="63"/>
      <c r="TA397" s="63"/>
      <c r="TC397" s="63"/>
      <c r="TD397" s="63"/>
      <c r="TE397" s="63"/>
      <c r="TF397" s="63"/>
      <c r="TG397" s="63"/>
      <c r="TH397" s="63"/>
      <c r="TI397" s="63"/>
      <c r="TJ397" s="63"/>
      <c r="TL397" s="63"/>
      <c r="TM397" s="63"/>
      <c r="TN397" s="63"/>
      <c r="TO397" s="63"/>
      <c r="TP397" s="63"/>
      <c r="TQ397" s="63"/>
      <c r="TR397" s="63"/>
      <c r="TS397" s="63"/>
      <c r="TU397" s="63"/>
      <c r="TV397" s="63"/>
      <c r="TW397" s="63"/>
      <c r="TX397" s="63"/>
      <c r="TY397" s="63"/>
      <c r="TZ397" s="63"/>
      <c r="UA397" s="63"/>
      <c r="UB397" s="63"/>
      <c r="UD397" s="63"/>
      <c r="UE397" s="63"/>
      <c r="UF397" s="63"/>
      <c r="UG397" s="63"/>
      <c r="UH397" s="63"/>
      <c r="UI397" s="63"/>
      <c r="UJ397" s="63"/>
      <c r="UK397" s="63"/>
      <c r="UM397" s="63"/>
      <c r="UN397" s="63"/>
      <c r="UO397" s="63"/>
      <c r="UP397" s="63"/>
      <c r="UQ397" s="63"/>
      <c r="UR397" s="63"/>
      <c r="US397" s="63"/>
      <c r="UT397" s="63"/>
      <c r="UV397" s="63"/>
      <c r="UW397" s="63"/>
      <c r="UX397" s="63"/>
      <c r="UY397" s="63"/>
      <c r="UZ397" s="63"/>
      <c r="VA397" s="63"/>
      <c r="VB397" s="63"/>
      <c r="VC397" s="63"/>
      <c r="VE397" s="63"/>
      <c r="VF397" s="63"/>
      <c r="VG397" s="63"/>
      <c r="VH397" s="63"/>
      <c r="VI397" s="63"/>
      <c r="VJ397" s="63"/>
      <c r="VK397" s="63"/>
      <c r="VL397" s="63"/>
      <c r="VN397" s="63"/>
      <c r="VO397" s="63"/>
      <c r="VP397" s="63"/>
      <c r="VQ397" s="63"/>
      <c r="VR397" s="63"/>
      <c r="VS397" s="63"/>
      <c r="VT397" s="63"/>
      <c r="VU397" s="63"/>
      <c r="VW397" s="63"/>
      <c r="VX397" s="63"/>
      <c r="VY397" s="63"/>
      <c r="VZ397" s="63"/>
      <c r="WA397" s="63"/>
      <c r="WB397" s="63"/>
      <c r="WC397" s="63"/>
      <c r="WD397" s="63"/>
      <c r="WF397" s="63"/>
      <c r="WG397" s="63"/>
      <c r="WH397" s="63"/>
      <c r="WI397" s="63"/>
      <c r="WJ397" s="63"/>
      <c r="WK397" s="63"/>
      <c r="WL397" s="63"/>
      <c r="WM397" s="63"/>
      <c r="WO397" s="63"/>
      <c r="WP397" s="63"/>
      <c r="WQ397" s="63"/>
      <c r="WR397" s="63"/>
      <c r="WS397" s="63"/>
      <c r="WT397" s="63"/>
      <c r="WU397" s="63"/>
      <c r="WV397" s="63"/>
      <c r="WX397" s="63"/>
      <c r="WY397" s="63"/>
      <c r="WZ397" s="63"/>
      <c r="XA397" s="63"/>
      <c r="XB397" s="63"/>
      <c r="XC397" s="63"/>
      <c r="XD397" s="63"/>
      <c r="XE397" s="63"/>
      <c r="XG397" s="63"/>
      <c r="XH397" s="63"/>
      <c r="XI397" s="63"/>
      <c r="XJ397" s="63"/>
      <c r="XK397" s="63"/>
      <c r="XL397" s="63"/>
      <c r="XM397" s="63"/>
      <c r="XN397" s="63"/>
      <c r="XP397" s="63"/>
      <c r="XQ397" s="63"/>
      <c r="XR397" s="63"/>
      <c r="XS397" s="63"/>
      <c r="XT397" s="63"/>
      <c r="XU397" s="63"/>
      <c r="XV397" s="63"/>
      <c r="XW397" s="63"/>
      <c r="XY397" s="63"/>
      <c r="XZ397" s="63"/>
      <c r="YA397" s="63"/>
      <c r="YB397" s="63"/>
      <c r="YC397" s="63"/>
      <c r="YD397" s="63"/>
      <c r="YE397" s="63"/>
      <c r="YF397" s="63"/>
      <c r="YH397" s="63"/>
      <c r="YI397" s="63"/>
      <c r="YJ397" s="63"/>
      <c r="YK397" s="63"/>
      <c r="YL397" s="63"/>
      <c r="YM397" s="63"/>
      <c r="YN397" s="63"/>
      <c r="YO397" s="63"/>
      <c r="YQ397" s="63"/>
      <c r="YR397" s="63"/>
      <c r="YS397" s="63"/>
      <c r="YT397" s="63"/>
      <c r="YU397" s="63"/>
      <c r="YV397" s="63"/>
      <c r="YW397" s="63"/>
      <c r="YX397" s="63"/>
      <c r="YZ397" s="63"/>
      <c r="ZA397" s="63"/>
      <c r="ZB397" s="63"/>
      <c r="ZC397" s="63"/>
      <c r="ZD397" s="63"/>
      <c r="ZE397" s="63"/>
      <c r="ZF397" s="63"/>
      <c r="ZG397" s="63"/>
      <c r="ZI397" s="63"/>
      <c r="ZJ397" s="63"/>
      <c r="ZK397" s="63"/>
      <c r="ZL397" s="63"/>
      <c r="ZM397" s="63"/>
      <c r="ZN397" s="63"/>
      <c r="ZO397" s="63"/>
      <c r="ZP397" s="63"/>
      <c r="ZR397" s="63"/>
      <c r="ZS397" s="63"/>
      <c r="ZT397" s="63"/>
      <c r="ZU397" s="63"/>
      <c r="ZV397" s="63"/>
      <c r="ZW397" s="63"/>
      <c r="ZX397" s="63"/>
      <c r="ZY397" s="63"/>
      <c r="AAA397" s="63"/>
      <c r="AAB397" s="63"/>
      <c r="AAC397" s="63"/>
      <c r="AAD397" s="63"/>
      <c r="AAE397" s="63"/>
      <c r="AAF397" s="63"/>
      <c r="AAG397" s="63"/>
      <c r="AAH397" s="63"/>
      <c r="AAJ397" s="63"/>
      <c r="AAK397" s="63"/>
      <c r="AAL397" s="63"/>
      <c r="AAM397" s="63"/>
      <c r="AAN397" s="63"/>
      <c r="AAO397" s="63"/>
      <c r="AAP397" s="63"/>
      <c r="AAQ397" s="63"/>
      <c r="AAS397" s="63"/>
      <c r="AAT397" s="63"/>
      <c r="AAU397" s="63"/>
      <c r="AAV397" s="63"/>
      <c r="AAW397" s="63"/>
      <c r="AAX397" s="63"/>
      <c r="AAY397" s="63"/>
      <c r="AAZ397" s="63"/>
      <c r="ABB397" s="63"/>
      <c r="ABC397" s="63"/>
      <c r="ABD397" s="63"/>
      <c r="ABE397" s="63"/>
      <c r="ABF397" s="63"/>
      <c r="ABG397" s="63"/>
      <c r="ABH397" s="63"/>
      <c r="ABI397" s="63"/>
      <c r="ABK397" s="63"/>
      <c r="ABL397" s="63"/>
      <c r="ABM397" s="63"/>
      <c r="ABN397" s="63"/>
      <c r="ABO397" s="63"/>
      <c r="ABP397" s="63"/>
      <c r="ABQ397" s="63"/>
      <c r="ABR397" s="63"/>
      <c r="ABT397" s="63"/>
      <c r="ABU397" s="63"/>
      <c r="ABV397" s="63"/>
      <c r="ABW397" s="63"/>
      <c r="ABX397" s="63"/>
      <c r="ABY397" s="63"/>
      <c r="ABZ397" s="63"/>
      <c r="ACA397" s="63"/>
      <c r="ACC397" s="63"/>
      <c r="ACD397" s="63"/>
      <c r="ACE397" s="63"/>
      <c r="ACF397" s="63"/>
      <c r="ACG397" s="63"/>
      <c r="ACH397" s="63"/>
      <c r="ACI397" s="63"/>
      <c r="ACJ397" s="63"/>
      <c r="ACL397" s="63"/>
      <c r="ACM397" s="63"/>
      <c r="ACN397" s="63"/>
      <c r="ACO397" s="63"/>
      <c r="ACP397" s="63"/>
      <c r="ACQ397" s="63"/>
      <c r="ACR397" s="63"/>
      <c r="ACS397" s="63"/>
      <c r="ACU397" s="63"/>
      <c r="ACV397" s="63"/>
      <c r="ACW397" s="63"/>
      <c r="ACX397" s="63"/>
      <c r="ACY397" s="63"/>
      <c r="ACZ397" s="63"/>
      <c r="ADA397" s="63"/>
      <c r="ADB397" s="63"/>
      <c r="ADD397" s="63"/>
      <c r="ADE397" s="63"/>
      <c r="ADF397" s="63"/>
      <c r="ADG397" s="63"/>
      <c r="ADH397" s="63"/>
      <c r="ADI397" s="63"/>
      <c r="ADJ397" s="63"/>
      <c r="ADK397" s="63"/>
      <c r="ADM397" s="63"/>
      <c r="ADN397" s="63"/>
      <c r="ADO397" s="63"/>
      <c r="ADP397" s="63"/>
      <c r="ADQ397" s="63"/>
      <c r="ADR397" s="63"/>
      <c r="ADS397" s="63"/>
      <c r="ADT397" s="63"/>
      <c r="ADV397" s="63"/>
      <c r="ADW397" s="63"/>
      <c r="ADX397" s="63"/>
      <c r="ADY397" s="63"/>
      <c r="ADZ397" s="63"/>
      <c r="AEA397" s="63"/>
      <c r="AEB397" s="63"/>
      <c r="AEC397" s="63"/>
      <c r="AEE397" s="63"/>
      <c r="AEF397" s="63"/>
      <c r="AEG397" s="63"/>
      <c r="AEH397" s="63"/>
      <c r="AEI397" s="63"/>
      <c r="AEJ397" s="63"/>
      <c r="AEK397" s="63"/>
      <c r="AEL397" s="63"/>
      <c r="AEN397" s="63"/>
      <c r="AEO397" s="63"/>
      <c r="AEP397" s="63"/>
      <c r="AEQ397" s="63"/>
      <c r="AER397" s="63"/>
      <c r="AES397" s="63"/>
      <c r="AET397" s="63"/>
      <c r="AEU397" s="63"/>
      <c r="AEW397" s="63"/>
      <c r="AEX397" s="63"/>
      <c r="AEY397" s="63"/>
      <c r="AEZ397" s="63"/>
      <c r="AFA397" s="63"/>
      <c r="AFB397" s="63"/>
      <c r="AFC397" s="63"/>
      <c r="AFD397" s="63"/>
      <c r="AFF397" s="63"/>
      <c r="AFG397" s="63"/>
      <c r="AFH397" s="63"/>
      <c r="AFI397" s="63"/>
      <c r="AFJ397" s="63"/>
      <c r="AFK397" s="63"/>
      <c r="AFL397" s="63"/>
      <c r="AFM397" s="63"/>
      <c r="AFO397" s="63"/>
      <c r="AFP397" s="63"/>
      <c r="AFQ397" s="63"/>
      <c r="AFR397" s="63"/>
      <c r="AFS397" s="63"/>
      <c r="AFT397" s="63"/>
      <c r="AFU397" s="63"/>
      <c r="AFV397" s="63"/>
      <c r="AFX397" s="63"/>
      <c r="AFY397" s="63"/>
      <c r="AFZ397" s="63"/>
      <c r="AGA397" s="63"/>
      <c r="AGB397" s="63"/>
      <c r="AGC397" s="63"/>
      <c r="AGD397" s="63"/>
      <c r="AGE397" s="63"/>
      <c r="AGG397" s="63"/>
      <c r="AGH397" s="63"/>
      <c r="AGI397" s="63"/>
      <c r="AGJ397" s="63"/>
      <c r="AGK397" s="63"/>
      <c r="AGL397" s="63"/>
      <c r="AGM397" s="63"/>
      <c r="AGN397" s="63"/>
      <c r="AGP397" s="63"/>
      <c r="AGQ397" s="63"/>
      <c r="AGR397" s="63"/>
      <c r="AGS397" s="63"/>
      <c r="AGT397" s="63"/>
      <c r="AGU397" s="63"/>
      <c r="AGV397" s="63"/>
      <c r="AGW397" s="63"/>
      <c r="AGY397" s="63"/>
      <c r="AGZ397" s="63"/>
      <c r="AHA397" s="63"/>
      <c r="AHB397" s="63"/>
      <c r="AHC397" s="63"/>
      <c r="AHD397" s="63"/>
      <c r="AHE397" s="63"/>
      <c r="AHF397" s="63"/>
      <c r="AHH397" s="63"/>
      <c r="AHI397" s="63"/>
      <c r="AHJ397" s="63"/>
      <c r="AHK397" s="63"/>
      <c r="AHL397" s="63"/>
      <c r="AHM397" s="63"/>
      <c r="AHN397" s="63"/>
      <c r="AHO397" s="63"/>
      <c r="AHQ397" s="63"/>
      <c r="AHR397" s="63"/>
      <c r="AHS397" s="63"/>
      <c r="AHT397" s="63"/>
      <c r="AHU397" s="63"/>
      <c r="AHV397" s="63"/>
      <c r="AHW397" s="63"/>
      <c r="AHX397" s="63"/>
      <c r="AHZ397" s="63"/>
      <c r="AIA397" s="63"/>
      <c r="AIB397" s="63"/>
      <c r="AIC397" s="63"/>
      <c r="AID397" s="63"/>
      <c r="AIE397" s="63"/>
      <c r="AIF397" s="63"/>
      <c r="AIG397" s="63"/>
      <c r="AII397" s="63"/>
      <c r="AIJ397" s="63"/>
      <c r="AIK397" s="63"/>
      <c r="AIL397" s="63"/>
      <c r="AIM397" s="63"/>
      <c r="AIN397" s="63"/>
      <c r="AIO397" s="63"/>
      <c r="AIP397" s="63"/>
      <c r="AIR397" s="63"/>
      <c r="AIS397" s="63"/>
      <c r="AIT397" s="63"/>
      <c r="AIU397" s="63"/>
      <c r="AIV397" s="63"/>
      <c r="AIW397" s="63"/>
      <c r="AIX397" s="63"/>
      <c r="AIY397" s="63"/>
      <c r="AJA397" s="63"/>
      <c r="AJB397" s="63"/>
      <c r="AJC397" s="63"/>
      <c r="AJD397" s="63"/>
      <c r="AJE397" s="63"/>
      <c r="AJF397" s="63"/>
      <c r="AJG397" s="63"/>
      <c r="AJH397" s="63"/>
      <c r="AJJ397" s="63"/>
      <c r="AJK397" s="63"/>
      <c r="AJL397" s="63"/>
      <c r="AJM397" s="63"/>
      <c r="AJN397" s="63"/>
      <c r="AJO397" s="63"/>
      <c r="AJP397" s="63"/>
      <c r="AJQ397" s="63"/>
      <c r="AJS397" s="63"/>
      <c r="AJT397" s="63"/>
      <c r="AJU397" s="63"/>
      <c r="AJV397" s="63"/>
      <c r="AJW397" s="63"/>
      <c r="AJX397" s="63"/>
      <c r="AJY397" s="63"/>
      <c r="AJZ397" s="63"/>
      <c r="AKB397" s="63"/>
      <c r="AKC397" s="63"/>
      <c r="AKD397" s="63"/>
      <c r="AKE397" s="63"/>
      <c r="AKF397" s="63"/>
      <c r="AKG397" s="63"/>
      <c r="AKH397" s="63"/>
      <c r="AKI397" s="63"/>
      <c r="AKK397" s="63"/>
      <c r="AKL397" s="63"/>
      <c r="AKM397" s="63"/>
      <c r="AKN397" s="63"/>
      <c r="AKO397" s="63"/>
      <c r="AKP397" s="63"/>
      <c r="AKQ397" s="63"/>
      <c r="AKR397" s="63"/>
      <c r="AKT397" s="63"/>
      <c r="AKU397" s="63"/>
      <c r="AKV397" s="63"/>
      <c r="AKW397" s="63"/>
      <c r="AKX397" s="63"/>
      <c r="AKY397" s="63"/>
      <c r="AKZ397" s="63"/>
      <c r="ALA397" s="63"/>
      <c r="ALC397" s="63"/>
      <c r="ALD397" s="63"/>
      <c r="ALE397" s="63"/>
      <c r="ALF397" s="63"/>
      <c r="ALG397" s="63"/>
      <c r="ALH397" s="63"/>
      <c r="ALI397" s="63"/>
      <c r="ALJ397" s="63"/>
      <c r="ALL397" s="63"/>
      <c r="ALM397" s="63"/>
      <c r="ALN397" s="63"/>
      <c r="ALO397" s="63"/>
      <c r="ALP397" s="63"/>
      <c r="ALQ397" s="63"/>
      <c r="ALR397" s="63"/>
      <c r="ALS397" s="63"/>
      <c r="ALU397" s="63"/>
      <c r="ALV397" s="63"/>
      <c r="ALW397" s="63"/>
      <c r="ALX397" s="63"/>
      <c r="ALY397" s="63"/>
      <c r="ALZ397" s="63"/>
      <c r="AMA397" s="63"/>
      <c r="AMB397" s="63"/>
      <c r="AMD397" s="63"/>
      <c r="AME397" s="63"/>
      <c r="AMF397" s="63"/>
      <c r="AMG397" s="63"/>
      <c r="AMH397" s="63"/>
      <c r="AMI397" s="63"/>
      <c r="AMJ397" s="63"/>
      <c r="AMK397" s="63"/>
      <c r="AMM397" s="63"/>
      <c r="AMN397" s="63"/>
      <c r="AMO397" s="63"/>
      <c r="AMP397" s="63"/>
      <c r="AMQ397" s="63"/>
      <c r="AMR397" s="63"/>
      <c r="AMS397" s="63"/>
      <c r="AMT397" s="63"/>
      <c r="AMV397" s="63"/>
      <c r="AMW397" s="63"/>
      <c r="AMX397" s="63"/>
      <c r="AMY397" s="63"/>
      <c r="AMZ397" s="63"/>
      <c r="ANA397" s="63"/>
      <c r="ANB397" s="63"/>
      <c r="ANC397" s="63"/>
      <c r="ANE397" s="63"/>
      <c r="ANF397" s="63"/>
      <c r="ANG397" s="63"/>
      <c r="ANH397" s="63"/>
      <c r="ANI397" s="63"/>
      <c r="ANJ397" s="63"/>
      <c r="ANK397" s="63"/>
      <c r="ANL397" s="63"/>
      <c r="ANN397" s="63"/>
      <c r="ANO397" s="63"/>
      <c r="ANP397" s="63"/>
      <c r="ANQ397" s="63"/>
      <c r="ANR397" s="63"/>
      <c r="ANS397" s="63"/>
      <c r="ANT397" s="63"/>
      <c r="ANU397" s="63"/>
      <c r="ANW397" s="63"/>
      <c r="ANX397" s="63"/>
      <c r="ANY397" s="63"/>
      <c r="ANZ397" s="63"/>
      <c r="AOA397" s="63"/>
      <c r="AOB397" s="63"/>
      <c r="AOC397" s="63"/>
      <c r="AOD397" s="63"/>
    </row>
    <row r="398" spans="1:1070" ht="15.75" customHeight="1" x14ac:dyDescent="0.25">
      <c r="A398" s="70"/>
      <c r="B398" s="70"/>
      <c r="C398" s="70"/>
      <c r="D398" s="70"/>
      <c r="E398" s="70"/>
      <c r="F398" s="70"/>
      <c r="G398" s="70"/>
      <c r="H398" s="70"/>
      <c r="J398" s="63"/>
      <c r="K398" s="63"/>
      <c r="L398" s="63"/>
      <c r="M398" s="63"/>
      <c r="N398" s="63"/>
      <c r="O398" s="63"/>
      <c r="P398" s="63"/>
      <c r="Q398" s="63"/>
      <c r="S398" s="63"/>
      <c r="T398" s="63"/>
      <c r="U398" s="63"/>
      <c r="V398" s="63"/>
      <c r="W398" s="63"/>
      <c r="X398" s="63"/>
      <c r="Y398" s="63"/>
      <c r="Z398" s="63"/>
      <c r="AB398" s="63"/>
      <c r="AC398" s="63"/>
      <c r="AD398" s="63"/>
      <c r="AE398" s="63"/>
      <c r="AF398" s="63"/>
      <c r="AG398" s="63"/>
      <c r="AH398" s="63"/>
      <c r="AI398" s="63"/>
      <c r="AK398" s="63"/>
      <c r="AL398" s="63"/>
      <c r="AM398" s="63"/>
      <c r="AN398" s="63"/>
      <c r="AO398" s="63"/>
      <c r="AP398" s="63"/>
      <c r="AQ398" s="63"/>
      <c r="AR398" s="63"/>
      <c r="AT398" s="63"/>
      <c r="AU398" s="63"/>
      <c r="AV398" s="63"/>
      <c r="AW398" s="63"/>
      <c r="AX398" s="63"/>
      <c r="AY398" s="63"/>
      <c r="AZ398" s="63"/>
      <c r="BA398" s="63"/>
      <c r="BC398" s="63"/>
      <c r="BD398" s="63"/>
      <c r="BE398" s="63"/>
      <c r="BF398" s="63"/>
      <c r="BG398" s="63"/>
      <c r="BH398" s="63"/>
      <c r="BI398" s="63"/>
      <c r="BJ398" s="63"/>
      <c r="BL398" s="63"/>
      <c r="BM398" s="63"/>
      <c r="BN398" s="63"/>
      <c r="BO398" s="63"/>
      <c r="BP398" s="63"/>
      <c r="BQ398" s="63"/>
      <c r="BR398" s="63"/>
      <c r="BS398" s="63"/>
      <c r="BU398" s="63"/>
      <c r="BV398" s="63"/>
      <c r="BW398" s="63"/>
      <c r="BX398" s="63"/>
      <c r="BY398" s="63"/>
      <c r="BZ398" s="63"/>
      <c r="CA398" s="63"/>
      <c r="CB398" s="63"/>
      <c r="CD398" s="63"/>
      <c r="CE398" s="63"/>
      <c r="CF398" s="63"/>
      <c r="CG398" s="63"/>
      <c r="CH398" s="63"/>
      <c r="CI398" s="63"/>
      <c r="CJ398" s="63"/>
      <c r="CK398" s="63"/>
      <c r="CM398" s="63"/>
      <c r="CN398" s="63"/>
      <c r="CO398" s="63"/>
      <c r="CP398" s="63"/>
      <c r="CQ398" s="63"/>
      <c r="CR398" s="63"/>
      <c r="CS398" s="63"/>
      <c r="CT398" s="63"/>
      <c r="CV398" s="63"/>
      <c r="CW398" s="63"/>
      <c r="CX398" s="63"/>
      <c r="CY398" s="63"/>
      <c r="CZ398" s="63"/>
      <c r="DA398" s="63"/>
      <c r="DB398" s="63"/>
      <c r="DC398" s="63"/>
      <c r="DE398" s="63"/>
      <c r="DF398" s="63"/>
      <c r="DG398" s="63"/>
      <c r="DH398" s="63"/>
      <c r="DI398" s="63"/>
      <c r="DJ398" s="63"/>
      <c r="DK398" s="63"/>
      <c r="DL398" s="63"/>
      <c r="DN398" s="63"/>
      <c r="DO398" s="63"/>
      <c r="DP398" s="63"/>
      <c r="DQ398" s="63"/>
      <c r="DR398" s="63"/>
      <c r="DS398" s="63"/>
      <c r="DT398" s="63"/>
      <c r="DU398" s="63"/>
      <c r="DW398" s="63"/>
      <c r="DX398" s="63"/>
      <c r="DY398" s="63"/>
      <c r="DZ398" s="63"/>
      <c r="EA398" s="63"/>
      <c r="EB398" s="63"/>
      <c r="EC398" s="63"/>
      <c r="ED398" s="63"/>
      <c r="EF398" s="63"/>
      <c r="EG398" s="63"/>
      <c r="EH398" s="63"/>
      <c r="EI398" s="63"/>
      <c r="EJ398" s="63"/>
      <c r="EK398" s="63"/>
      <c r="EL398" s="63"/>
      <c r="EM398" s="63"/>
      <c r="EO398" s="136"/>
      <c r="EP398" s="136"/>
      <c r="EQ398" s="136"/>
      <c r="ER398" s="136"/>
      <c r="ES398" s="136"/>
      <c r="ET398" s="136"/>
      <c r="EU398" s="136"/>
      <c r="EV398" s="136"/>
      <c r="EX398" s="63"/>
      <c r="EY398" s="63"/>
      <c r="EZ398" s="63"/>
      <c r="FA398" s="63"/>
      <c r="FB398" s="63"/>
      <c r="FC398" s="63"/>
      <c r="FD398" s="63"/>
      <c r="FE398" s="63"/>
      <c r="FG398" s="63"/>
      <c r="FH398" s="63"/>
      <c r="FI398" s="63"/>
      <c r="FJ398" s="63"/>
      <c r="FK398" s="63"/>
      <c r="FL398" s="63"/>
      <c r="FM398" s="63"/>
      <c r="FN398" s="63"/>
      <c r="FP398" s="63"/>
      <c r="FQ398" s="63"/>
      <c r="FR398" s="63"/>
      <c r="FS398" s="63"/>
      <c r="FT398" s="63"/>
      <c r="FU398" s="63"/>
      <c r="FV398" s="63"/>
      <c r="FW398" s="63"/>
      <c r="FY398" s="84"/>
      <c r="FZ398" s="84"/>
      <c r="GA398" s="84"/>
      <c r="GB398" s="84"/>
      <c r="GC398" s="84"/>
      <c r="GD398" s="84"/>
      <c r="GE398" s="84"/>
      <c r="GF398" s="84"/>
      <c r="GH398" s="87"/>
      <c r="GI398" s="87"/>
      <c r="GJ398" s="87"/>
      <c r="GK398" s="87"/>
      <c r="GL398" s="87"/>
      <c r="GM398" s="87"/>
      <c r="GN398" s="87"/>
      <c r="GO398" s="87"/>
      <c r="GQ398" s="133"/>
      <c r="GR398" s="133"/>
      <c r="GS398" s="133"/>
      <c r="GT398" s="133"/>
      <c r="GU398" s="133"/>
      <c r="GV398" s="133"/>
      <c r="GW398" s="133"/>
      <c r="GX398" s="133"/>
      <c r="GZ398" s="63"/>
      <c r="HA398" s="63"/>
      <c r="HB398" s="63"/>
      <c r="HC398" s="63"/>
      <c r="HD398" s="63"/>
      <c r="HE398" s="63"/>
      <c r="HF398" s="63"/>
      <c r="HG398" s="63"/>
      <c r="HI398" s="72"/>
      <c r="HJ398" s="72"/>
      <c r="HK398" s="72"/>
      <c r="HL398" s="72"/>
      <c r="HM398" s="72"/>
      <c r="HN398" s="72"/>
      <c r="HO398" s="72"/>
      <c r="HP398" s="72"/>
      <c r="HR398" s="63"/>
      <c r="HS398" s="63"/>
      <c r="HT398" s="63"/>
      <c r="HU398" s="63"/>
      <c r="HV398" s="63"/>
      <c r="HW398" s="63"/>
      <c r="HX398" s="63"/>
      <c r="HY398" s="63"/>
      <c r="IA398" s="63"/>
      <c r="IB398" s="63"/>
      <c r="IC398" s="63"/>
      <c r="ID398" s="63"/>
      <c r="IE398" s="63"/>
      <c r="IF398" s="63"/>
      <c r="IG398" s="63"/>
      <c r="IH398" s="63"/>
      <c r="IJ398" s="63"/>
      <c r="IK398" s="63"/>
      <c r="IL398" s="63"/>
      <c r="IM398" s="63"/>
      <c r="IN398" s="63"/>
      <c r="IO398" s="63"/>
      <c r="IP398" s="63"/>
      <c r="IQ398" s="63"/>
      <c r="IS398" s="63"/>
      <c r="IT398" s="63"/>
      <c r="IU398" s="63"/>
      <c r="IV398" s="63"/>
      <c r="IW398" s="63"/>
      <c r="IX398" s="63"/>
      <c r="IY398" s="63"/>
      <c r="IZ398" s="63"/>
      <c r="JB398" s="63"/>
      <c r="JC398" s="63"/>
      <c r="JD398" s="63"/>
      <c r="JE398" s="63"/>
      <c r="JF398" s="63"/>
      <c r="JG398" s="63"/>
      <c r="JH398" s="63"/>
      <c r="JI398" s="63"/>
      <c r="JK398" s="103"/>
      <c r="JL398" s="103"/>
      <c r="JM398" s="103"/>
      <c r="JN398" s="103"/>
      <c r="JO398" s="103"/>
      <c r="JP398" s="103"/>
      <c r="JQ398" s="103"/>
      <c r="JR398" s="103"/>
      <c r="JT398" s="126"/>
      <c r="JU398" s="127"/>
      <c r="JV398" s="127"/>
      <c r="JW398" s="127"/>
      <c r="JX398" s="127"/>
      <c r="JY398" s="127"/>
      <c r="JZ398" s="127"/>
      <c r="KA398" s="128"/>
      <c r="KC398" s="121"/>
      <c r="KD398" s="121"/>
      <c r="KE398" s="121"/>
      <c r="KF398" s="121"/>
      <c r="KG398" s="121"/>
      <c r="KH398" s="121"/>
      <c r="KI398" s="121"/>
      <c r="KJ398" s="121"/>
      <c r="KL398" s="63"/>
      <c r="KM398" s="63"/>
      <c r="KN398" s="63"/>
      <c r="KO398" s="63"/>
      <c r="KP398" s="63"/>
      <c r="KQ398" s="63"/>
      <c r="KR398" s="63"/>
      <c r="KS398" s="63"/>
      <c r="KU398" s="63"/>
      <c r="KV398" s="63"/>
      <c r="KW398" s="63"/>
      <c r="KX398" s="63"/>
      <c r="KY398" s="63"/>
      <c r="KZ398" s="63"/>
      <c r="LA398" s="63"/>
      <c r="LB398" s="63"/>
      <c r="LD398" s="63"/>
      <c r="LE398" s="63"/>
      <c r="LF398" s="63"/>
      <c r="LG398" s="63"/>
      <c r="LH398" s="63"/>
      <c r="LI398" s="63"/>
      <c r="LJ398" s="63"/>
      <c r="LK398" s="63"/>
      <c r="LM398" s="63"/>
      <c r="LN398" s="63"/>
      <c r="LO398" s="63"/>
      <c r="LP398" s="63"/>
      <c r="LQ398" s="63"/>
      <c r="LR398" s="63"/>
      <c r="LS398" s="63"/>
      <c r="LT398" s="63"/>
      <c r="LV398" s="63"/>
      <c r="LW398" s="63"/>
      <c r="LX398" s="63"/>
      <c r="LY398" s="63"/>
      <c r="LZ398" s="63"/>
      <c r="MA398" s="63"/>
      <c r="MB398" s="63"/>
      <c r="MC398" s="63"/>
      <c r="ME398" s="63"/>
      <c r="MF398" s="63"/>
      <c r="MG398" s="63"/>
      <c r="MH398" s="63"/>
      <c r="MI398" s="63"/>
      <c r="MJ398" s="63"/>
      <c r="MK398" s="63"/>
      <c r="ML398" s="63"/>
      <c r="MN398" s="63"/>
      <c r="MO398" s="63"/>
      <c r="MP398" s="63"/>
      <c r="MQ398" s="63"/>
      <c r="MR398" s="63"/>
      <c r="MS398" s="63"/>
      <c r="MT398" s="63"/>
      <c r="MU398" s="63"/>
      <c r="MW398" s="63"/>
      <c r="MX398" s="63"/>
      <c r="MY398" s="63"/>
      <c r="MZ398" s="63"/>
      <c r="NA398" s="63"/>
      <c r="NB398" s="63"/>
      <c r="NC398" s="63"/>
      <c r="ND398" s="63"/>
      <c r="NF398" s="63"/>
      <c r="NG398" s="63"/>
      <c r="NH398" s="63"/>
      <c r="NI398" s="63"/>
      <c r="NJ398" s="63"/>
      <c r="NK398" s="63"/>
      <c r="NL398" s="63"/>
      <c r="NM398" s="63"/>
      <c r="NO398" s="63"/>
      <c r="NP398" s="63"/>
      <c r="NQ398" s="63"/>
      <c r="NR398" s="63"/>
      <c r="NS398" s="63"/>
      <c r="NT398" s="63"/>
      <c r="NU398" s="63"/>
      <c r="NV398" s="63"/>
      <c r="NX398" s="63"/>
      <c r="NY398" s="63"/>
      <c r="NZ398" s="63"/>
      <c r="OA398" s="63"/>
      <c r="OB398" s="63"/>
      <c r="OC398" s="63"/>
      <c r="OD398" s="63"/>
      <c r="OE398" s="63"/>
      <c r="OG398" s="63"/>
      <c r="OH398" s="63"/>
      <c r="OI398" s="63"/>
      <c r="OJ398" s="63"/>
      <c r="OK398" s="63"/>
      <c r="OL398" s="63"/>
      <c r="OM398" s="63"/>
      <c r="ON398" s="63"/>
      <c r="OP398" s="63"/>
      <c r="OQ398" s="63"/>
      <c r="OR398" s="63"/>
      <c r="OS398" s="63"/>
      <c r="OT398" s="63"/>
      <c r="OU398" s="63"/>
      <c r="OV398" s="63"/>
      <c r="OW398" s="63"/>
      <c r="OY398" s="63"/>
      <c r="OZ398" s="63"/>
      <c r="PA398" s="63"/>
      <c r="PB398" s="63"/>
      <c r="PC398" s="63"/>
      <c r="PD398" s="63"/>
      <c r="PE398" s="63"/>
      <c r="PF398" s="63"/>
      <c r="PH398" s="63"/>
      <c r="PI398" s="63"/>
      <c r="PJ398" s="63"/>
      <c r="PK398" s="63"/>
      <c r="PL398" s="63"/>
      <c r="PM398" s="63"/>
      <c r="PN398" s="63"/>
      <c r="PO398" s="63"/>
      <c r="PQ398" s="63"/>
      <c r="PR398" s="63"/>
      <c r="PS398" s="63"/>
      <c r="PT398" s="63"/>
      <c r="PU398" s="63"/>
      <c r="PV398" s="63"/>
      <c r="PW398" s="63"/>
      <c r="PX398" s="63"/>
      <c r="PZ398" s="63"/>
      <c r="QA398" s="63"/>
      <c r="QB398" s="63"/>
      <c r="QC398" s="63"/>
      <c r="QD398" s="63"/>
      <c r="QE398" s="63"/>
      <c r="QF398" s="63"/>
      <c r="QG398" s="63"/>
      <c r="QI398" s="63"/>
      <c r="QJ398" s="63"/>
      <c r="QK398" s="63"/>
      <c r="QL398" s="63"/>
      <c r="QM398" s="63"/>
      <c r="QN398" s="63"/>
      <c r="QO398" s="63"/>
      <c r="QP398" s="63"/>
      <c r="QR398" s="63"/>
      <c r="QS398" s="63"/>
      <c r="QT398" s="63"/>
      <c r="QU398" s="63"/>
      <c r="QV398" s="63"/>
      <c r="QW398" s="63"/>
      <c r="QX398" s="63"/>
      <c r="QY398" s="63"/>
      <c r="RA398" s="63"/>
      <c r="RB398" s="63"/>
      <c r="RC398" s="63"/>
      <c r="RD398" s="63"/>
      <c r="RE398" s="63"/>
      <c r="RF398" s="63"/>
      <c r="RG398" s="63"/>
      <c r="RH398" s="63"/>
      <c r="RJ398" s="63"/>
      <c r="RK398" s="63"/>
      <c r="RL398" s="63"/>
      <c r="RM398" s="63"/>
      <c r="RN398" s="63"/>
      <c r="RO398" s="63"/>
      <c r="RP398" s="63"/>
      <c r="RQ398" s="63"/>
      <c r="RS398" s="63"/>
      <c r="RT398" s="63"/>
      <c r="RU398" s="63"/>
      <c r="RV398" s="63"/>
      <c r="RW398" s="63"/>
      <c r="RX398" s="63"/>
      <c r="RY398" s="63"/>
      <c r="RZ398" s="63"/>
      <c r="SB398" s="63"/>
      <c r="SC398" s="63"/>
      <c r="SD398" s="63"/>
      <c r="SE398" s="63"/>
      <c r="SF398" s="63"/>
      <c r="SG398" s="63"/>
      <c r="SH398" s="63"/>
      <c r="SI398" s="63"/>
      <c r="SK398" s="63"/>
      <c r="SL398" s="63"/>
      <c r="SM398" s="63"/>
      <c r="SN398" s="63"/>
      <c r="SO398" s="63"/>
      <c r="SP398" s="63"/>
      <c r="SQ398" s="63"/>
      <c r="SR398" s="63"/>
      <c r="ST398" s="63"/>
      <c r="SU398" s="63"/>
      <c r="SV398" s="63"/>
      <c r="SW398" s="63"/>
      <c r="SX398" s="63"/>
      <c r="SY398" s="63"/>
      <c r="SZ398" s="63"/>
      <c r="TA398" s="63"/>
      <c r="TC398" s="63"/>
      <c r="TD398" s="63"/>
      <c r="TE398" s="63"/>
      <c r="TF398" s="63"/>
      <c r="TG398" s="63"/>
      <c r="TH398" s="63"/>
      <c r="TI398" s="63"/>
      <c r="TJ398" s="63"/>
      <c r="TL398" s="63"/>
      <c r="TM398" s="63"/>
      <c r="TN398" s="63"/>
      <c r="TO398" s="63"/>
      <c r="TP398" s="63"/>
      <c r="TQ398" s="63"/>
      <c r="TR398" s="63"/>
      <c r="TS398" s="63"/>
      <c r="TU398" s="63"/>
      <c r="TV398" s="63"/>
      <c r="TW398" s="63"/>
      <c r="TX398" s="63"/>
      <c r="TY398" s="63"/>
      <c r="TZ398" s="63"/>
      <c r="UA398" s="63"/>
      <c r="UB398" s="63"/>
      <c r="UD398" s="63"/>
      <c r="UE398" s="63"/>
      <c r="UF398" s="63"/>
      <c r="UG398" s="63"/>
      <c r="UH398" s="63"/>
      <c r="UI398" s="63"/>
      <c r="UJ398" s="63"/>
      <c r="UK398" s="63"/>
      <c r="UM398" s="63"/>
      <c r="UN398" s="63"/>
      <c r="UO398" s="63"/>
      <c r="UP398" s="63"/>
      <c r="UQ398" s="63"/>
      <c r="UR398" s="63"/>
      <c r="US398" s="63"/>
      <c r="UT398" s="63"/>
      <c r="UV398" s="63"/>
      <c r="UW398" s="63"/>
      <c r="UX398" s="63"/>
      <c r="UY398" s="63"/>
      <c r="UZ398" s="63"/>
      <c r="VA398" s="63"/>
      <c r="VB398" s="63"/>
      <c r="VC398" s="63"/>
      <c r="VE398" s="63"/>
      <c r="VF398" s="63"/>
      <c r="VG398" s="63"/>
      <c r="VH398" s="63"/>
      <c r="VI398" s="63"/>
      <c r="VJ398" s="63"/>
      <c r="VK398" s="63"/>
      <c r="VL398" s="63"/>
      <c r="VN398" s="63"/>
      <c r="VO398" s="63"/>
      <c r="VP398" s="63"/>
      <c r="VQ398" s="63"/>
      <c r="VR398" s="63"/>
      <c r="VS398" s="63"/>
      <c r="VT398" s="63"/>
      <c r="VU398" s="63"/>
      <c r="VW398" s="63"/>
      <c r="VX398" s="63"/>
      <c r="VY398" s="63"/>
      <c r="VZ398" s="63"/>
      <c r="WA398" s="63"/>
      <c r="WB398" s="63"/>
      <c r="WC398" s="63"/>
      <c r="WD398" s="63"/>
      <c r="WF398" s="63"/>
      <c r="WG398" s="63"/>
      <c r="WH398" s="63"/>
      <c r="WI398" s="63"/>
      <c r="WJ398" s="63"/>
      <c r="WK398" s="63"/>
      <c r="WL398" s="63"/>
      <c r="WM398" s="63"/>
      <c r="WO398" s="63"/>
      <c r="WP398" s="63"/>
      <c r="WQ398" s="63"/>
      <c r="WR398" s="63"/>
      <c r="WS398" s="63"/>
      <c r="WT398" s="63"/>
      <c r="WU398" s="63"/>
      <c r="WV398" s="63"/>
      <c r="WX398" s="63"/>
      <c r="WY398" s="63"/>
      <c r="WZ398" s="63"/>
      <c r="XA398" s="63"/>
      <c r="XB398" s="63"/>
      <c r="XC398" s="63"/>
      <c r="XD398" s="63"/>
      <c r="XE398" s="63"/>
      <c r="XG398" s="63"/>
      <c r="XH398" s="63"/>
      <c r="XI398" s="63"/>
      <c r="XJ398" s="63"/>
      <c r="XK398" s="63"/>
      <c r="XL398" s="63"/>
      <c r="XM398" s="63"/>
      <c r="XN398" s="63"/>
      <c r="XP398" s="63"/>
      <c r="XQ398" s="63"/>
      <c r="XR398" s="63"/>
      <c r="XS398" s="63"/>
      <c r="XT398" s="63"/>
      <c r="XU398" s="63"/>
      <c r="XV398" s="63"/>
      <c r="XW398" s="63"/>
      <c r="XY398" s="63"/>
      <c r="XZ398" s="63"/>
      <c r="YA398" s="63"/>
      <c r="YB398" s="63"/>
      <c r="YC398" s="63"/>
      <c r="YD398" s="63"/>
      <c r="YE398" s="63"/>
      <c r="YF398" s="63"/>
      <c r="YH398" s="63"/>
      <c r="YI398" s="63"/>
      <c r="YJ398" s="63"/>
      <c r="YK398" s="63"/>
      <c r="YL398" s="63"/>
      <c r="YM398" s="63"/>
      <c r="YN398" s="63"/>
      <c r="YO398" s="63"/>
      <c r="YQ398" s="63"/>
      <c r="YR398" s="63"/>
      <c r="YS398" s="63"/>
      <c r="YT398" s="63"/>
      <c r="YU398" s="63"/>
      <c r="YV398" s="63"/>
      <c r="YW398" s="63"/>
      <c r="YX398" s="63"/>
      <c r="YZ398" s="63"/>
      <c r="ZA398" s="63"/>
      <c r="ZB398" s="63"/>
      <c r="ZC398" s="63"/>
      <c r="ZD398" s="63"/>
      <c r="ZE398" s="63"/>
      <c r="ZF398" s="63"/>
      <c r="ZG398" s="63"/>
      <c r="ZI398" s="63"/>
      <c r="ZJ398" s="63"/>
      <c r="ZK398" s="63"/>
      <c r="ZL398" s="63"/>
      <c r="ZM398" s="63"/>
      <c r="ZN398" s="63"/>
      <c r="ZO398" s="63"/>
      <c r="ZP398" s="63"/>
      <c r="ZR398" s="63"/>
      <c r="ZS398" s="63"/>
      <c r="ZT398" s="63"/>
      <c r="ZU398" s="63"/>
      <c r="ZV398" s="63"/>
      <c r="ZW398" s="63"/>
      <c r="ZX398" s="63"/>
      <c r="ZY398" s="63"/>
      <c r="AAA398" s="63"/>
      <c r="AAB398" s="63"/>
      <c r="AAC398" s="63"/>
      <c r="AAD398" s="63"/>
      <c r="AAE398" s="63"/>
      <c r="AAF398" s="63"/>
      <c r="AAG398" s="63"/>
      <c r="AAH398" s="63"/>
      <c r="AAJ398" s="63"/>
      <c r="AAK398" s="63"/>
      <c r="AAL398" s="63"/>
      <c r="AAM398" s="63"/>
      <c r="AAN398" s="63"/>
      <c r="AAO398" s="63"/>
      <c r="AAP398" s="63"/>
      <c r="AAQ398" s="63"/>
      <c r="AAS398" s="63"/>
      <c r="AAT398" s="63"/>
      <c r="AAU398" s="63"/>
      <c r="AAV398" s="63"/>
      <c r="AAW398" s="63"/>
      <c r="AAX398" s="63"/>
      <c r="AAY398" s="63"/>
      <c r="AAZ398" s="63"/>
      <c r="ABB398" s="63"/>
      <c r="ABC398" s="63"/>
      <c r="ABD398" s="63"/>
      <c r="ABE398" s="63"/>
      <c r="ABF398" s="63"/>
      <c r="ABG398" s="63"/>
      <c r="ABH398" s="63"/>
      <c r="ABI398" s="63"/>
      <c r="ABK398" s="63"/>
      <c r="ABL398" s="63"/>
      <c r="ABM398" s="63"/>
      <c r="ABN398" s="63"/>
      <c r="ABO398" s="63"/>
      <c r="ABP398" s="63"/>
      <c r="ABQ398" s="63"/>
      <c r="ABR398" s="63"/>
      <c r="ABT398" s="63"/>
      <c r="ABU398" s="63"/>
      <c r="ABV398" s="63"/>
      <c r="ABW398" s="63"/>
      <c r="ABX398" s="63"/>
      <c r="ABY398" s="63"/>
      <c r="ABZ398" s="63"/>
      <c r="ACA398" s="63"/>
      <c r="ACC398" s="63"/>
      <c r="ACD398" s="63"/>
      <c r="ACE398" s="63"/>
      <c r="ACF398" s="63"/>
      <c r="ACG398" s="63"/>
      <c r="ACH398" s="63"/>
      <c r="ACI398" s="63"/>
      <c r="ACJ398" s="63"/>
      <c r="ACL398" s="63"/>
      <c r="ACM398" s="63"/>
      <c r="ACN398" s="63"/>
      <c r="ACO398" s="63"/>
      <c r="ACP398" s="63"/>
      <c r="ACQ398" s="63"/>
      <c r="ACR398" s="63"/>
      <c r="ACS398" s="63"/>
      <c r="ACU398" s="63"/>
      <c r="ACV398" s="63"/>
      <c r="ACW398" s="63"/>
      <c r="ACX398" s="63"/>
      <c r="ACY398" s="63"/>
      <c r="ACZ398" s="63"/>
      <c r="ADA398" s="63"/>
      <c r="ADB398" s="63"/>
      <c r="ADD398" s="63"/>
      <c r="ADE398" s="63"/>
      <c r="ADF398" s="63"/>
      <c r="ADG398" s="63"/>
      <c r="ADH398" s="63"/>
      <c r="ADI398" s="63"/>
      <c r="ADJ398" s="63"/>
      <c r="ADK398" s="63"/>
      <c r="ADM398" s="63"/>
      <c r="ADN398" s="63"/>
      <c r="ADO398" s="63"/>
      <c r="ADP398" s="63"/>
      <c r="ADQ398" s="63"/>
      <c r="ADR398" s="63"/>
      <c r="ADS398" s="63"/>
      <c r="ADT398" s="63"/>
      <c r="ADV398" s="63"/>
      <c r="ADW398" s="63"/>
      <c r="ADX398" s="63"/>
      <c r="ADY398" s="63"/>
      <c r="ADZ398" s="63"/>
      <c r="AEA398" s="63"/>
      <c r="AEB398" s="63"/>
      <c r="AEC398" s="63"/>
      <c r="AEE398" s="63"/>
      <c r="AEF398" s="63"/>
      <c r="AEG398" s="63"/>
      <c r="AEH398" s="63"/>
      <c r="AEI398" s="63"/>
      <c r="AEJ398" s="63"/>
      <c r="AEK398" s="63"/>
      <c r="AEL398" s="63"/>
      <c r="AEN398" s="63"/>
      <c r="AEO398" s="63"/>
      <c r="AEP398" s="63"/>
      <c r="AEQ398" s="63"/>
      <c r="AER398" s="63"/>
      <c r="AES398" s="63"/>
      <c r="AET398" s="63"/>
      <c r="AEU398" s="63"/>
      <c r="AEW398" s="63"/>
      <c r="AEX398" s="63"/>
      <c r="AEY398" s="63"/>
      <c r="AEZ398" s="63"/>
      <c r="AFA398" s="63"/>
      <c r="AFB398" s="63"/>
      <c r="AFC398" s="63"/>
      <c r="AFD398" s="63"/>
      <c r="AFF398" s="63"/>
      <c r="AFG398" s="63"/>
      <c r="AFH398" s="63"/>
      <c r="AFI398" s="63"/>
      <c r="AFJ398" s="63"/>
      <c r="AFK398" s="63"/>
      <c r="AFL398" s="63"/>
      <c r="AFM398" s="63"/>
      <c r="AFO398" s="63"/>
      <c r="AFP398" s="63"/>
      <c r="AFQ398" s="63"/>
      <c r="AFR398" s="63"/>
      <c r="AFS398" s="63"/>
      <c r="AFT398" s="63"/>
      <c r="AFU398" s="63"/>
      <c r="AFV398" s="63"/>
      <c r="AFX398" s="63"/>
      <c r="AFY398" s="63"/>
      <c r="AFZ398" s="63"/>
      <c r="AGA398" s="63"/>
      <c r="AGB398" s="63"/>
      <c r="AGC398" s="63"/>
      <c r="AGD398" s="63"/>
      <c r="AGE398" s="63"/>
      <c r="AGG398" s="63"/>
      <c r="AGH398" s="63"/>
      <c r="AGI398" s="63"/>
      <c r="AGJ398" s="63"/>
      <c r="AGK398" s="63"/>
      <c r="AGL398" s="63"/>
      <c r="AGM398" s="63"/>
      <c r="AGN398" s="63"/>
      <c r="AGP398" s="63"/>
      <c r="AGQ398" s="63"/>
      <c r="AGR398" s="63"/>
      <c r="AGS398" s="63"/>
      <c r="AGT398" s="63"/>
      <c r="AGU398" s="63"/>
      <c r="AGV398" s="63"/>
      <c r="AGW398" s="63"/>
      <c r="AGY398" s="63"/>
      <c r="AGZ398" s="63"/>
      <c r="AHA398" s="63"/>
      <c r="AHB398" s="63"/>
      <c r="AHC398" s="63"/>
      <c r="AHD398" s="63"/>
      <c r="AHE398" s="63"/>
      <c r="AHF398" s="63"/>
      <c r="AHH398" s="63"/>
      <c r="AHI398" s="63"/>
      <c r="AHJ398" s="63"/>
      <c r="AHK398" s="63"/>
      <c r="AHL398" s="63"/>
      <c r="AHM398" s="63"/>
      <c r="AHN398" s="63"/>
      <c r="AHO398" s="63"/>
      <c r="AHQ398" s="63"/>
      <c r="AHR398" s="63"/>
      <c r="AHS398" s="63"/>
      <c r="AHT398" s="63"/>
      <c r="AHU398" s="63"/>
      <c r="AHV398" s="63"/>
      <c r="AHW398" s="63"/>
      <c r="AHX398" s="63"/>
      <c r="AHZ398" s="63"/>
      <c r="AIA398" s="63"/>
      <c r="AIB398" s="63"/>
      <c r="AIC398" s="63"/>
      <c r="AID398" s="63"/>
      <c r="AIE398" s="63"/>
      <c r="AIF398" s="63"/>
      <c r="AIG398" s="63"/>
      <c r="AII398" s="63"/>
      <c r="AIJ398" s="63"/>
      <c r="AIK398" s="63"/>
      <c r="AIL398" s="63"/>
      <c r="AIM398" s="63"/>
      <c r="AIN398" s="63"/>
      <c r="AIO398" s="63"/>
      <c r="AIP398" s="63"/>
      <c r="AIR398" s="63"/>
      <c r="AIS398" s="63"/>
      <c r="AIT398" s="63"/>
      <c r="AIU398" s="63"/>
      <c r="AIV398" s="63"/>
      <c r="AIW398" s="63"/>
      <c r="AIX398" s="63"/>
      <c r="AIY398" s="63"/>
      <c r="AJA398" s="63"/>
      <c r="AJB398" s="63"/>
      <c r="AJC398" s="63"/>
      <c r="AJD398" s="63"/>
      <c r="AJE398" s="63"/>
      <c r="AJF398" s="63"/>
      <c r="AJG398" s="63"/>
      <c r="AJH398" s="63"/>
      <c r="AJJ398" s="63"/>
      <c r="AJK398" s="63"/>
      <c r="AJL398" s="63"/>
      <c r="AJM398" s="63"/>
      <c r="AJN398" s="63"/>
      <c r="AJO398" s="63"/>
      <c r="AJP398" s="63"/>
      <c r="AJQ398" s="63"/>
      <c r="AJS398" s="63"/>
      <c r="AJT398" s="63"/>
      <c r="AJU398" s="63"/>
      <c r="AJV398" s="63"/>
      <c r="AJW398" s="63"/>
      <c r="AJX398" s="63"/>
      <c r="AJY398" s="63"/>
      <c r="AJZ398" s="63"/>
      <c r="AKB398" s="63"/>
      <c r="AKC398" s="63"/>
      <c r="AKD398" s="63"/>
      <c r="AKE398" s="63"/>
      <c r="AKF398" s="63"/>
      <c r="AKG398" s="63"/>
      <c r="AKH398" s="63"/>
      <c r="AKI398" s="63"/>
      <c r="AKK398" s="63"/>
      <c r="AKL398" s="63"/>
      <c r="AKM398" s="63"/>
      <c r="AKN398" s="63"/>
      <c r="AKO398" s="63"/>
      <c r="AKP398" s="63"/>
      <c r="AKQ398" s="63"/>
      <c r="AKR398" s="63"/>
      <c r="AKT398" s="63"/>
      <c r="AKU398" s="63"/>
      <c r="AKV398" s="63"/>
      <c r="AKW398" s="63"/>
      <c r="AKX398" s="63"/>
      <c r="AKY398" s="63"/>
      <c r="AKZ398" s="63"/>
      <c r="ALA398" s="63"/>
      <c r="ALC398" s="63"/>
      <c r="ALD398" s="63"/>
      <c r="ALE398" s="63"/>
      <c r="ALF398" s="63"/>
      <c r="ALG398" s="63"/>
      <c r="ALH398" s="63"/>
      <c r="ALI398" s="63"/>
      <c r="ALJ398" s="63"/>
      <c r="ALL398" s="63"/>
      <c r="ALM398" s="63"/>
      <c r="ALN398" s="63"/>
      <c r="ALO398" s="63"/>
      <c r="ALP398" s="63"/>
      <c r="ALQ398" s="63"/>
      <c r="ALR398" s="63"/>
      <c r="ALS398" s="63"/>
      <c r="ALU398" s="63"/>
      <c r="ALV398" s="63"/>
      <c r="ALW398" s="63"/>
      <c r="ALX398" s="63"/>
      <c r="ALY398" s="63"/>
      <c r="ALZ398" s="63"/>
      <c r="AMA398" s="63"/>
      <c r="AMB398" s="63"/>
      <c r="AMD398" s="63"/>
      <c r="AME398" s="63"/>
      <c r="AMF398" s="63"/>
      <c r="AMG398" s="63"/>
      <c r="AMH398" s="63"/>
      <c r="AMI398" s="63"/>
      <c r="AMJ398" s="63"/>
      <c r="AMK398" s="63"/>
      <c r="AMM398" s="63"/>
      <c r="AMN398" s="63"/>
      <c r="AMO398" s="63"/>
      <c r="AMP398" s="63"/>
      <c r="AMQ398" s="63"/>
      <c r="AMR398" s="63"/>
      <c r="AMS398" s="63"/>
      <c r="AMT398" s="63"/>
      <c r="AMV398" s="63"/>
      <c r="AMW398" s="63"/>
      <c r="AMX398" s="63"/>
      <c r="AMY398" s="63"/>
      <c r="AMZ398" s="63"/>
      <c r="ANA398" s="63"/>
      <c r="ANB398" s="63"/>
      <c r="ANC398" s="63"/>
      <c r="ANE398" s="63"/>
      <c r="ANF398" s="63"/>
      <c r="ANG398" s="63"/>
      <c r="ANH398" s="63"/>
      <c r="ANI398" s="63"/>
      <c r="ANJ398" s="63"/>
      <c r="ANK398" s="63"/>
      <c r="ANL398" s="63"/>
      <c r="ANN398" s="63"/>
      <c r="ANO398" s="63"/>
      <c r="ANP398" s="63"/>
      <c r="ANQ398" s="63"/>
      <c r="ANR398" s="63"/>
      <c r="ANS398" s="63"/>
      <c r="ANT398" s="63"/>
      <c r="ANU398" s="63"/>
      <c r="ANW398" s="63"/>
      <c r="ANX398" s="63"/>
      <c r="ANY398" s="63"/>
      <c r="ANZ398" s="63"/>
      <c r="AOA398" s="63"/>
      <c r="AOB398" s="63"/>
      <c r="AOC398" s="63"/>
      <c r="AOD398" s="63"/>
    </row>
    <row r="399" spans="1:1070" ht="15.75" customHeight="1" x14ac:dyDescent="0.25">
      <c r="A399" s="70"/>
      <c r="B399" s="70"/>
      <c r="C399" s="70"/>
      <c r="D399" s="70"/>
      <c r="E399" s="70"/>
      <c r="F399" s="70"/>
      <c r="G399" s="70"/>
      <c r="H399" s="70"/>
      <c r="J399" s="63"/>
      <c r="K399" s="63"/>
      <c r="L399" s="63"/>
      <c r="M399" s="63"/>
      <c r="N399" s="63"/>
      <c r="O399" s="63"/>
      <c r="P399" s="63"/>
      <c r="Q399" s="63"/>
      <c r="S399" s="63"/>
      <c r="T399" s="63"/>
      <c r="U399" s="63"/>
      <c r="V399" s="63"/>
      <c r="W399" s="63"/>
      <c r="X399" s="63"/>
      <c r="Y399" s="63"/>
      <c r="Z399" s="63"/>
      <c r="AB399" s="63"/>
      <c r="AC399" s="63"/>
      <c r="AD399" s="63"/>
      <c r="AE399" s="63"/>
      <c r="AF399" s="63"/>
      <c r="AG399" s="63"/>
      <c r="AH399" s="63"/>
      <c r="AI399" s="63"/>
      <c r="AK399" s="63"/>
      <c r="AL399" s="63"/>
      <c r="AM399" s="63"/>
      <c r="AN399" s="63"/>
      <c r="AO399" s="63"/>
      <c r="AP399" s="63"/>
      <c r="AQ399" s="63"/>
      <c r="AR399" s="63"/>
      <c r="AT399" s="63"/>
      <c r="AU399" s="63"/>
      <c r="AV399" s="63"/>
      <c r="AW399" s="63"/>
      <c r="AX399" s="63"/>
      <c r="AY399" s="63"/>
      <c r="AZ399" s="63"/>
      <c r="BA399" s="63"/>
      <c r="BC399" s="63"/>
      <c r="BD399" s="63"/>
      <c r="BE399" s="63"/>
      <c r="BF399" s="63"/>
      <c r="BG399" s="63"/>
      <c r="BH399" s="63"/>
      <c r="BI399" s="63"/>
      <c r="BJ399" s="63"/>
      <c r="BL399" s="63"/>
      <c r="BM399" s="63"/>
      <c r="BN399" s="63"/>
      <c r="BO399" s="63"/>
      <c r="BP399" s="63"/>
      <c r="BQ399" s="63"/>
      <c r="BR399" s="63"/>
      <c r="BS399" s="63"/>
      <c r="BU399" s="63"/>
      <c r="BV399" s="63"/>
      <c r="BW399" s="63"/>
      <c r="BX399" s="63"/>
      <c r="BY399" s="63"/>
      <c r="BZ399" s="63"/>
      <c r="CA399" s="63"/>
      <c r="CB399" s="63"/>
      <c r="CD399" s="63"/>
      <c r="CE399" s="63"/>
      <c r="CF399" s="63"/>
      <c r="CG399" s="63"/>
      <c r="CH399" s="63"/>
      <c r="CI399" s="63"/>
      <c r="CJ399" s="63"/>
      <c r="CK399" s="63"/>
      <c r="CM399" s="63"/>
      <c r="CN399" s="63"/>
      <c r="CO399" s="63"/>
      <c r="CP399" s="63"/>
      <c r="CQ399" s="63"/>
      <c r="CR399" s="63"/>
      <c r="CS399" s="63"/>
      <c r="CT399" s="63"/>
      <c r="CV399" s="63"/>
      <c r="CW399" s="63"/>
      <c r="CX399" s="63"/>
      <c r="CY399" s="63"/>
      <c r="CZ399" s="63"/>
      <c r="DA399" s="63"/>
      <c r="DB399" s="63"/>
      <c r="DC399" s="63"/>
      <c r="DE399" s="63"/>
      <c r="DF399" s="63"/>
      <c r="DG399" s="63"/>
      <c r="DH399" s="63"/>
      <c r="DI399" s="63"/>
      <c r="DJ399" s="63"/>
      <c r="DK399" s="63"/>
      <c r="DL399" s="63"/>
      <c r="DN399" s="63"/>
      <c r="DO399" s="63"/>
      <c r="DP399" s="63"/>
      <c r="DQ399" s="63"/>
      <c r="DR399" s="63"/>
      <c r="DS399" s="63"/>
      <c r="DT399" s="63"/>
      <c r="DU399" s="63"/>
      <c r="DW399" s="63"/>
      <c r="DX399" s="63"/>
      <c r="DY399" s="63"/>
      <c r="DZ399" s="63"/>
      <c r="EA399" s="63"/>
      <c r="EB399" s="63"/>
      <c r="EC399" s="63"/>
      <c r="ED399" s="63"/>
      <c r="EF399" s="63"/>
      <c r="EG399" s="63"/>
      <c r="EH399" s="63"/>
      <c r="EI399" s="63"/>
      <c r="EJ399" s="63"/>
      <c r="EK399" s="63"/>
      <c r="EL399" s="63"/>
      <c r="EM399" s="63"/>
      <c r="EO399" s="136"/>
      <c r="EP399" s="136"/>
      <c r="EQ399" s="136"/>
      <c r="ER399" s="136"/>
      <c r="ES399" s="136"/>
      <c r="ET399" s="136"/>
      <c r="EU399" s="136"/>
      <c r="EV399" s="136"/>
      <c r="EX399" s="63"/>
      <c r="EY399" s="63"/>
      <c r="EZ399" s="63"/>
      <c r="FA399" s="63"/>
      <c r="FB399" s="63"/>
      <c r="FC399" s="63"/>
      <c r="FD399" s="63"/>
      <c r="FE399" s="63"/>
      <c r="FG399" s="63"/>
      <c r="FH399" s="63"/>
      <c r="FI399" s="63"/>
      <c r="FJ399" s="63"/>
      <c r="FK399" s="63"/>
      <c r="FL399" s="63"/>
      <c r="FM399" s="63"/>
      <c r="FN399" s="63"/>
      <c r="FP399" s="63"/>
      <c r="FQ399" s="63"/>
      <c r="FR399" s="63"/>
      <c r="FS399" s="63"/>
      <c r="FT399" s="63"/>
      <c r="FU399" s="63"/>
      <c r="FV399" s="63"/>
      <c r="FW399" s="63"/>
      <c r="FY399" s="84"/>
      <c r="FZ399" s="84"/>
      <c r="GA399" s="84"/>
      <c r="GB399" s="84"/>
      <c r="GC399" s="84"/>
      <c r="GD399" s="84"/>
      <c r="GE399" s="84"/>
      <c r="GF399" s="84"/>
      <c r="GH399" s="87"/>
      <c r="GI399" s="87"/>
      <c r="GJ399" s="87"/>
      <c r="GK399" s="87"/>
      <c r="GL399" s="87"/>
      <c r="GM399" s="87"/>
      <c r="GN399" s="87"/>
      <c r="GO399" s="87"/>
      <c r="GQ399" s="133"/>
      <c r="GR399" s="133"/>
      <c r="GS399" s="133"/>
      <c r="GT399" s="133"/>
      <c r="GU399" s="133"/>
      <c r="GV399" s="133"/>
      <c r="GW399" s="133"/>
      <c r="GX399" s="133"/>
      <c r="GZ399" s="63"/>
      <c r="HA399" s="63"/>
      <c r="HB399" s="63"/>
      <c r="HC399" s="63"/>
      <c r="HD399" s="63"/>
      <c r="HE399" s="63"/>
      <c r="HF399" s="63"/>
      <c r="HG399" s="63"/>
      <c r="HI399" s="72"/>
      <c r="HJ399" s="72"/>
      <c r="HK399" s="72"/>
      <c r="HL399" s="72"/>
      <c r="HM399" s="72"/>
      <c r="HN399" s="72"/>
      <c r="HO399" s="72"/>
      <c r="HP399" s="72"/>
      <c r="HR399" s="63"/>
      <c r="HS399" s="63"/>
      <c r="HT399" s="63"/>
      <c r="HU399" s="63"/>
      <c r="HV399" s="63"/>
      <c r="HW399" s="63"/>
      <c r="HX399" s="63"/>
      <c r="HY399" s="63"/>
      <c r="IA399" s="63"/>
      <c r="IB399" s="63"/>
      <c r="IC399" s="63"/>
      <c r="ID399" s="63"/>
      <c r="IE399" s="63"/>
      <c r="IF399" s="63"/>
      <c r="IG399" s="63"/>
      <c r="IH399" s="63"/>
      <c r="IJ399" s="63"/>
      <c r="IK399" s="63"/>
      <c r="IL399" s="63"/>
      <c r="IM399" s="63"/>
      <c r="IN399" s="63"/>
      <c r="IO399" s="63"/>
      <c r="IP399" s="63"/>
      <c r="IQ399" s="63"/>
      <c r="IS399" s="63"/>
      <c r="IT399" s="63"/>
      <c r="IU399" s="63"/>
      <c r="IV399" s="63"/>
      <c r="IW399" s="63"/>
      <c r="IX399" s="63"/>
      <c r="IY399" s="63"/>
      <c r="IZ399" s="63"/>
      <c r="JB399" s="63"/>
      <c r="JC399" s="63"/>
      <c r="JD399" s="63"/>
      <c r="JE399" s="63"/>
      <c r="JF399" s="63"/>
      <c r="JG399" s="63"/>
      <c r="JH399" s="63"/>
      <c r="JI399" s="63"/>
      <c r="JK399" s="103"/>
      <c r="JL399" s="103"/>
      <c r="JM399" s="103"/>
      <c r="JN399" s="103"/>
      <c r="JO399" s="103"/>
      <c r="JP399" s="103"/>
      <c r="JQ399" s="103"/>
      <c r="JR399" s="103"/>
      <c r="JT399" s="126"/>
      <c r="JU399" s="127"/>
      <c r="JV399" s="127"/>
      <c r="JW399" s="127"/>
      <c r="JX399" s="127"/>
      <c r="JY399" s="127"/>
      <c r="JZ399" s="127"/>
      <c r="KA399" s="128"/>
      <c r="KC399" s="121"/>
      <c r="KD399" s="121"/>
      <c r="KE399" s="121"/>
      <c r="KF399" s="121"/>
      <c r="KG399" s="121"/>
      <c r="KH399" s="121"/>
      <c r="KI399" s="121"/>
      <c r="KJ399" s="121"/>
      <c r="KL399" s="63"/>
      <c r="KM399" s="63"/>
      <c r="KN399" s="63"/>
      <c r="KO399" s="63"/>
      <c r="KP399" s="63"/>
      <c r="KQ399" s="63"/>
      <c r="KR399" s="63"/>
      <c r="KS399" s="63"/>
      <c r="KU399" s="63"/>
      <c r="KV399" s="63"/>
      <c r="KW399" s="63"/>
      <c r="KX399" s="63"/>
      <c r="KY399" s="63"/>
      <c r="KZ399" s="63"/>
      <c r="LA399" s="63"/>
      <c r="LB399" s="63"/>
      <c r="LD399" s="63"/>
      <c r="LE399" s="63"/>
      <c r="LF399" s="63"/>
      <c r="LG399" s="63"/>
      <c r="LH399" s="63"/>
      <c r="LI399" s="63"/>
      <c r="LJ399" s="63"/>
      <c r="LK399" s="63"/>
      <c r="LM399" s="63"/>
      <c r="LN399" s="63"/>
      <c r="LO399" s="63"/>
      <c r="LP399" s="63"/>
      <c r="LQ399" s="63"/>
      <c r="LR399" s="63"/>
      <c r="LS399" s="63"/>
      <c r="LT399" s="63"/>
      <c r="LV399" s="63"/>
      <c r="LW399" s="63"/>
      <c r="LX399" s="63"/>
      <c r="LY399" s="63"/>
      <c r="LZ399" s="63"/>
      <c r="MA399" s="63"/>
      <c r="MB399" s="63"/>
      <c r="MC399" s="63"/>
      <c r="ME399" s="63"/>
      <c r="MF399" s="63"/>
      <c r="MG399" s="63"/>
      <c r="MH399" s="63"/>
      <c r="MI399" s="63"/>
      <c r="MJ399" s="63"/>
      <c r="MK399" s="63"/>
      <c r="ML399" s="63"/>
      <c r="MN399" s="63"/>
      <c r="MO399" s="63"/>
      <c r="MP399" s="63"/>
      <c r="MQ399" s="63"/>
      <c r="MR399" s="63"/>
      <c r="MS399" s="63"/>
      <c r="MT399" s="63"/>
      <c r="MU399" s="63"/>
      <c r="MW399" s="63"/>
      <c r="MX399" s="63"/>
      <c r="MY399" s="63"/>
      <c r="MZ399" s="63"/>
      <c r="NA399" s="63"/>
      <c r="NB399" s="63"/>
      <c r="NC399" s="63"/>
      <c r="ND399" s="63"/>
      <c r="NF399" s="63"/>
      <c r="NG399" s="63"/>
      <c r="NH399" s="63"/>
      <c r="NI399" s="63"/>
      <c r="NJ399" s="63"/>
      <c r="NK399" s="63"/>
      <c r="NL399" s="63"/>
      <c r="NM399" s="63"/>
      <c r="NO399" s="63"/>
      <c r="NP399" s="63"/>
      <c r="NQ399" s="63"/>
      <c r="NR399" s="63"/>
      <c r="NS399" s="63"/>
      <c r="NT399" s="63"/>
      <c r="NU399" s="63"/>
      <c r="NV399" s="63"/>
      <c r="NX399" s="63"/>
      <c r="NY399" s="63"/>
      <c r="NZ399" s="63"/>
      <c r="OA399" s="63"/>
      <c r="OB399" s="63"/>
      <c r="OC399" s="63"/>
      <c r="OD399" s="63"/>
      <c r="OE399" s="63"/>
      <c r="OG399" s="63"/>
      <c r="OH399" s="63"/>
      <c r="OI399" s="63"/>
      <c r="OJ399" s="63"/>
      <c r="OK399" s="63"/>
      <c r="OL399" s="63"/>
      <c r="OM399" s="63"/>
      <c r="ON399" s="63"/>
      <c r="OP399" s="63"/>
      <c r="OQ399" s="63"/>
      <c r="OR399" s="63"/>
      <c r="OS399" s="63"/>
      <c r="OT399" s="63"/>
      <c r="OU399" s="63"/>
      <c r="OV399" s="63"/>
      <c r="OW399" s="63"/>
      <c r="OY399" s="63"/>
      <c r="OZ399" s="63"/>
      <c r="PA399" s="63"/>
      <c r="PB399" s="63"/>
      <c r="PC399" s="63"/>
      <c r="PD399" s="63"/>
      <c r="PE399" s="63"/>
      <c r="PF399" s="63"/>
      <c r="PH399" s="63"/>
      <c r="PI399" s="63"/>
      <c r="PJ399" s="63"/>
      <c r="PK399" s="63"/>
      <c r="PL399" s="63"/>
      <c r="PM399" s="63"/>
      <c r="PN399" s="63"/>
      <c r="PO399" s="63"/>
      <c r="PQ399" s="63"/>
      <c r="PR399" s="63"/>
      <c r="PS399" s="63"/>
      <c r="PT399" s="63"/>
      <c r="PU399" s="63"/>
      <c r="PV399" s="63"/>
      <c r="PW399" s="63"/>
      <c r="PX399" s="63"/>
      <c r="PZ399" s="63"/>
      <c r="QA399" s="63"/>
      <c r="QB399" s="63"/>
      <c r="QC399" s="63"/>
      <c r="QD399" s="63"/>
      <c r="QE399" s="63"/>
      <c r="QF399" s="63"/>
      <c r="QG399" s="63"/>
      <c r="QI399" s="63"/>
      <c r="QJ399" s="63"/>
      <c r="QK399" s="63"/>
      <c r="QL399" s="63"/>
      <c r="QM399" s="63"/>
      <c r="QN399" s="63"/>
      <c r="QO399" s="63"/>
      <c r="QP399" s="63"/>
      <c r="QR399" s="63"/>
      <c r="QS399" s="63"/>
      <c r="QT399" s="63"/>
      <c r="QU399" s="63"/>
      <c r="QV399" s="63"/>
      <c r="QW399" s="63"/>
      <c r="QX399" s="63"/>
      <c r="QY399" s="63"/>
      <c r="RA399" s="63"/>
      <c r="RB399" s="63"/>
      <c r="RC399" s="63"/>
      <c r="RD399" s="63"/>
      <c r="RE399" s="63"/>
      <c r="RF399" s="63"/>
      <c r="RG399" s="63"/>
      <c r="RH399" s="63"/>
      <c r="RJ399" s="63"/>
      <c r="RK399" s="63"/>
      <c r="RL399" s="63"/>
      <c r="RM399" s="63"/>
      <c r="RN399" s="63"/>
      <c r="RO399" s="63"/>
      <c r="RP399" s="63"/>
      <c r="RQ399" s="63"/>
      <c r="RS399" s="63"/>
      <c r="RT399" s="63"/>
      <c r="RU399" s="63"/>
      <c r="RV399" s="63"/>
      <c r="RW399" s="63"/>
      <c r="RX399" s="63"/>
      <c r="RY399" s="63"/>
      <c r="RZ399" s="63"/>
      <c r="SB399" s="63"/>
      <c r="SC399" s="63"/>
      <c r="SD399" s="63"/>
      <c r="SE399" s="63"/>
      <c r="SF399" s="63"/>
      <c r="SG399" s="63"/>
      <c r="SH399" s="63"/>
      <c r="SI399" s="63"/>
      <c r="SK399" s="63"/>
      <c r="SL399" s="63"/>
      <c r="SM399" s="63"/>
      <c r="SN399" s="63"/>
      <c r="SO399" s="63"/>
      <c r="SP399" s="63"/>
      <c r="SQ399" s="63"/>
      <c r="SR399" s="63"/>
      <c r="ST399" s="63"/>
      <c r="SU399" s="63"/>
      <c r="SV399" s="63"/>
      <c r="SW399" s="63"/>
      <c r="SX399" s="63"/>
      <c r="SY399" s="63"/>
      <c r="SZ399" s="63"/>
      <c r="TA399" s="63"/>
      <c r="TC399" s="63"/>
      <c r="TD399" s="63"/>
      <c r="TE399" s="63"/>
      <c r="TF399" s="63"/>
      <c r="TG399" s="63"/>
      <c r="TH399" s="63"/>
      <c r="TI399" s="63"/>
      <c r="TJ399" s="63"/>
      <c r="TL399" s="63"/>
      <c r="TM399" s="63"/>
      <c r="TN399" s="63"/>
      <c r="TO399" s="63"/>
      <c r="TP399" s="63"/>
      <c r="TQ399" s="63"/>
      <c r="TR399" s="63"/>
      <c r="TS399" s="63"/>
      <c r="TU399" s="63"/>
      <c r="TV399" s="63"/>
      <c r="TW399" s="63"/>
      <c r="TX399" s="63"/>
      <c r="TY399" s="63"/>
      <c r="TZ399" s="63"/>
      <c r="UA399" s="63"/>
      <c r="UB399" s="63"/>
      <c r="UD399" s="63"/>
      <c r="UE399" s="63"/>
      <c r="UF399" s="63"/>
      <c r="UG399" s="63"/>
      <c r="UH399" s="63"/>
      <c r="UI399" s="63"/>
      <c r="UJ399" s="63"/>
      <c r="UK399" s="63"/>
      <c r="UM399" s="63"/>
      <c r="UN399" s="63"/>
      <c r="UO399" s="63"/>
      <c r="UP399" s="63"/>
      <c r="UQ399" s="63"/>
      <c r="UR399" s="63"/>
      <c r="US399" s="63"/>
      <c r="UT399" s="63"/>
      <c r="UV399" s="63"/>
      <c r="UW399" s="63"/>
      <c r="UX399" s="63"/>
      <c r="UY399" s="63"/>
      <c r="UZ399" s="63"/>
      <c r="VA399" s="63"/>
      <c r="VB399" s="63"/>
      <c r="VC399" s="63"/>
      <c r="VE399" s="63"/>
      <c r="VF399" s="63"/>
      <c r="VG399" s="63"/>
      <c r="VH399" s="63"/>
      <c r="VI399" s="63"/>
      <c r="VJ399" s="63"/>
      <c r="VK399" s="63"/>
      <c r="VL399" s="63"/>
      <c r="VN399" s="63"/>
      <c r="VO399" s="63"/>
      <c r="VP399" s="63"/>
      <c r="VQ399" s="63"/>
      <c r="VR399" s="63"/>
      <c r="VS399" s="63"/>
      <c r="VT399" s="63"/>
      <c r="VU399" s="63"/>
      <c r="VW399" s="63"/>
      <c r="VX399" s="63"/>
      <c r="VY399" s="63"/>
      <c r="VZ399" s="63"/>
      <c r="WA399" s="63"/>
      <c r="WB399" s="63"/>
      <c r="WC399" s="63"/>
      <c r="WD399" s="63"/>
      <c r="WF399" s="63"/>
      <c r="WG399" s="63"/>
      <c r="WH399" s="63"/>
      <c r="WI399" s="63"/>
      <c r="WJ399" s="63"/>
      <c r="WK399" s="63"/>
      <c r="WL399" s="63"/>
      <c r="WM399" s="63"/>
      <c r="WO399" s="63"/>
      <c r="WP399" s="63"/>
      <c r="WQ399" s="63"/>
      <c r="WR399" s="63"/>
      <c r="WS399" s="63"/>
      <c r="WT399" s="63"/>
      <c r="WU399" s="63"/>
      <c r="WV399" s="63"/>
      <c r="WX399" s="63"/>
      <c r="WY399" s="63"/>
      <c r="WZ399" s="63"/>
      <c r="XA399" s="63"/>
      <c r="XB399" s="63"/>
      <c r="XC399" s="63"/>
      <c r="XD399" s="63"/>
      <c r="XE399" s="63"/>
      <c r="XG399" s="63"/>
      <c r="XH399" s="63"/>
      <c r="XI399" s="63"/>
      <c r="XJ399" s="63"/>
      <c r="XK399" s="63"/>
      <c r="XL399" s="63"/>
      <c r="XM399" s="63"/>
      <c r="XN399" s="63"/>
      <c r="XP399" s="63"/>
      <c r="XQ399" s="63"/>
      <c r="XR399" s="63"/>
      <c r="XS399" s="63"/>
      <c r="XT399" s="63"/>
      <c r="XU399" s="63"/>
      <c r="XV399" s="63"/>
      <c r="XW399" s="63"/>
      <c r="XY399" s="63"/>
      <c r="XZ399" s="63"/>
      <c r="YA399" s="63"/>
      <c r="YB399" s="63"/>
      <c r="YC399" s="63"/>
      <c r="YD399" s="63"/>
      <c r="YE399" s="63"/>
      <c r="YF399" s="63"/>
      <c r="YH399" s="63"/>
      <c r="YI399" s="63"/>
      <c r="YJ399" s="63"/>
      <c r="YK399" s="63"/>
      <c r="YL399" s="63"/>
      <c r="YM399" s="63"/>
      <c r="YN399" s="63"/>
      <c r="YO399" s="63"/>
      <c r="YQ399" s="63"/>
      <c r="YR399" s="63"/>
      <c r="YS399" s="63"/>
      <c r="YT399" s="63"/>
      <c r="YU399" s="63"/>
      <c r="YV399" s="63"/>
      <c r="YW399" s="63"/>
      <c r="YX399" s="63"/>
      <c r="YZ399" s="63"/>
      <c r="ZA399" s="63"/>
      <c r="ZB399" s="63"/>
      <c r="ZC399" s="63"/>
      <c r="ZD399" s="63"/>
      <c r="ZE399" s="63"/>
      <c r="ZF399" s="63"/>
      <c r="ZG399" s="63"/>
      <c r="ZI399" s="63"/>
      <c r="ZJ399" s="63"/>
      <c r="ZK399" s="63"/>
      <c r="ZL399" s="63"/>
      <c r="ZM399" s="63"/>
      <c r="ZN399" s="63"/>
      <c r="ZO399" s="63"/>
      <c r="ZP399" s="63"/>
      <c r="ZR399" s="63"/>
      <c r="ZS399" s="63"/>
      <c r="ZT399" s="63"/>
      <c r="ZU399" s="63"/>
      <c r="ZV399" s="63"/>
      <c r="ZW399" s="63"/>
      <c r="ZX399" s="63"/>
      <c r="ZY399" s="63"/>
      <c r="AAA399" s="63"/>
      <c r="AAB399" s="63"/>
      <c r="AAC399" s="63"/>
      <c r="AAD399" s="63"/>
      <c r="AAE399" s="63"/>
      <c r="AAF399" s="63"/>
      <c r="AAG399" s="63"/>
      <c r="AAH399" s="63"/>
      <c r="AAJ399" s="63"/>
      <c r="AAK399" s="63"/>
      <c r="AAL399" s="63"/>
      <c r="AAM399" s="63"/>
      <c r="AAN399" s="63"/>
      <c r="AAO399" s="63"/>
      <c r="AAP399" s="63"/>
      <c r="AAQ399" s="63"/>
      <c r="AAS399" s="63"/>
      <c r="AAT399" s="63"/>
      <c r="AAU399" s="63"/>
      <c r="AAV399" s="63"/>
      <c r="AAW399" s="63"/>
      <c r="AAX399" s="63"/>
      <c r="AAY399" s="63"/>
      <c r="AAZ399" s="63"/>
      <c r="ABB399" s="63"/>
      <c r="ABC399" s="63"/>
      <c r="ABD399" s="63"/>
      <c r="ABE399" s="63"/>
      <c r="ABF399" s="63"/>
      <c r="ABG399" s="63"/>
      <c r="ABH399" s="63"/>
      <c r="ABI399" s="63"/>
      <c r="ABK399" s="63"/>
      <c r="ABL399" s="63"/>
      <c r="ABM399" s="63"/>
      <c r="ABN399" s="63"/>
      <c r="ABO399" s="63"/>
      <c r="ABP399" s="63"/>
      <c r="ABQ399" s="63"/>
      <c r="ABR399" s="63"/>
      <c r="ABT399" s="63"/>
      <c r="ABU399" s="63"/>
      <c r="ABV399" s="63"/>
      <c r="ABW399" s="63"/>
      <c r="ABX399" s="63"/>
      <c r="ABY399" s="63"/>
      <c r="ABZ399" s="63"/>
      <c r="ACA399" s="63"/>
      <c r="ACC399" s="63"/>
      <c r="ACD399" s="63"/>
      <c r="ACE399" s="63"/>
      <c r="ACF399" s="63"/>
      <c r="ACG399" s="63"/>
      <c r="ACH399" s="63"/>
      <c r="ACI399" s="63"/>
      <c r="ACJ399" s="63"/>
      <c r="ACL399" s="63"/>
      <c r="ACM399" s="63"/>
      <c r="ACN399" s="63"/>
      <c r="ACO399" s="63"/>
      <c r="ACP399" s="63"/>
      <c r="ACQ399" s="63"/>
      <c r="ACR399" s="63"/>
      <c r="ACS399" s="63"/>
      <c r="ACU399" s="63"/>
      <c r="ACV399" s="63"/>
      <c r="ACW399" s="63"/>
      <c r="ACX399" s="63"/>
      <c r="ACY399" s="63"/>
      <c r="ACZ399" s="63"/>
      <c r="ADA399" s="63"/>
      <c r="ADB399" s="63"/>
      <c r="ADD399" s="63"/>
      <c r="ADE399" s="63"/>
      <c r="ADF399" s="63"/>
      <c r="ADG399" s="63"/>
      <c r="ADH399" s="63"/>
      <c r="ADI399" s="63"/>
      <c r="ADJ399" s="63"/>
      <c r="ADK399" s="63"/>
      <c r="ADM399" s="63"/>
      <c r="ADN399" s="63"/>
      <c r="ADO399" s="63"/>
      <c r="ADP399" s="63"/>
      <c r="ADQ399" s="63"/>
      <c r="ADR399" s="63"/>
      <c r="ADS399" s="63"/>
      <c r="ADT399" s="63"/>
      <c r="ADV399" s="63"/>
      <c r="ADW399" s="63"/>
      <c r="ADX399" s="63"/>
      <c r="ADY399" s="63"/>
      <c r="ADZ399" s="63"/>
      <c r="AEA399" s="63"/>
      <c r="AEB399" s="63"/>
      <c r="AEC399" s="63"/>
      <c r="AEE399" s="63"/>
      <c r="AEF399" s="63"/>
      <c r="AEG399" s="63"/>
      <c r="AEH399" s="63"/>
      <c r="AEI399" s="63"/>
      <c r="AEJ399" s="63"/>
      <c r="AEK399" s="63"/>
      <c r="AEL399" s="63"/>
      <c r="AEN399" s="63"/>
      <c r="AEO399" s="63"/>
      <c r="AEP399" s="63"/>
      <c r="AEQ399" s="63"/>
      <c r="AER399" s="63"/>
      <c r="AES399" s="63"/>
      <c r="AET399" s="63"/>
      <c r="AEU399" s="63"/>
      <c r="AEW399" s="63"/>
      <c r="AEX399" s="63"/>
      <c r="AEY399" s="63"/>
      <c r="AEZ399" s="63"/>
      <c r="AFA399" s="63"/>
      <c r="AFB399" s="63"/>
      <c r="AFC399" s="63"/>
      <c r="AFD399" s="63"/>
      <c r="AFF399" s="63"/>
      <c r="AFG399" s="63"/>
      <c r="AFH399" s="63"/>
      <c r="AFI399" s="63"/>
      <c r="AFJ399" s="63"/>
      <c r="AFK399" s="63"/>
      <c r="AFL399" s="63"/>
      <c r="AFM399" s="63"/>
      <c r="AFO399" s="63"/>
      <c r="AFP399" s="63"/>
      <c r="AFQ399" s="63"/>
      <c r="AFR399" s="63"/>
      <c r="AFS399" s="63"/>
      <c r="AFT399" s="63"/>
      <c r="AFU399" s="63"/>
      <c r="AFV399" s="63"/>
      <c r="AFX399" s="63"/>
      <c r="AFY399" s="63"/>
      <c r="AFZ399" s="63"/>
      <c r="AGA399" s="63"/>
      <c r="AGB399" s="63"/>
      <c r="AGC399" s="63"/>
      <c r="AGD399" s="63"/>
      <c r="AGE399" s="63"/>
      <c r="AGG399" s="63"/>
      <c r="AGH399" s="63"/>
      <c r="AGI399" s="63"/>
      <c r="AGJ399" s="63"/>
      <c r="AGK399" s="63"/>
      <c r="AGL399" s="63"/>
      <c r="AGM399" s="63"/>
      <c r="AGN399" s="63"/>
      <c r="AGP399" s="63"/>
      <c r="AGQ399" s="63"/>
      <c r="AGR399" s="63"/>
      <c r="AGS399" s="63"/>
      <c r="AGT399" s="63"/>
      <c r="AGU399" s="63"/>
      <c r="AGV399" s="63"/>
      <c r="AGW399" s="63"/>
      <c r="AGY399" s="63"/>
      <c r="AGZ399" s="63"/>
      <c r="AHA399" s="63"/>
      <c r="AHB399" s="63"/>
      <c r="AHC399" s="63"/>
      <c r="AHD399" s="63"/>
      <c r="AHE399" s="63"/>
      <c r="AHF399" s="63"/>
      <c r="AHH399" s="63"/>
      <c r="AHI399" s="63"/>
      <c r="AHJ399" s="63"/>
      <c r="AHK399" s="63"/>
      <c r="AHL399" s="63"/>
      <c r="AHM399" s="63"/>
      <c r="AHN399" s="63"/>
      <c r="AHO399" s="63"/>
      <c r="AHQ399" s="63"/>
      <c r="AHR399" s="63"/>
      <c r="AHS399" s="63"/>
      <c r="AHT399" s="63"/>
      <c r="AHU399" s="63"/>
      <c r="AHV399" s="63"/>
      <c r="AHW399" s="63"/>
      <c r="AHX399" s="63"/>
      <c r="AHZ399" s="63"/>
      <c r="AIA399" s="63"/>
      <c r="AIB399" s="63"/>
      <c r="AIC399" s="63"/>
      <c r="AID399" s="63"/>
      <c r="AIE399" s="63"/>
      <c r="AIF399" s="63"/>
      <c r="AIG399" s="63"/>
      <c r="AII399" s="63"/>
      <c r="AIJ399" s="63"/>
      <c r="AIK399" s="63"/>
      <c r="AIL399" s="63"/>
      <c r="AIM399" s="63"/>
      <c r="AIN399" s="63"/>
      <c r="AIO399" s="63"/>
      <c r="AIP399" s="63"/>
      <c r="AIR399" s="63"/>
      <c r="AIS399" s="63"/>
      <c r="AIT399" s="63"/>
      <c r="AIU399" s="63"/>
      <c r="AIV399" s="63"/>
      <c r="AIW399" s="63"/>
      <c r="AIX399" s="63"/>
      <c r="AIY399" s="63"/>
      <c r="AJA399" s="63"/>
      <c r="AJB399" s="63"/>
      <c r="AJC399" s="63"/>
      <c r="AJD399" s="63"/>
      <c r="AJE399" s="63"/>
      <c r="AJF399" s="63"/>
      <c r="AJG399" s="63"/>
      <c r="AJH399" s="63"/>
      <c r="AJJ399" s="63"/>
      <c r="AJK399" s="63"/>
      <c r="AJL399" s="63"/>
      <c r="AJM399" s="63"/>
      <c r="AJN399" s="63"/>
      <c r="AJO399" s="63"/>
      <c r="AJP399" s="63"/>
      <c r="AJQ399" s="63"/>
      <c r="AJS399" s="63"/>
      <c r="AJT399" s="63"/>
      <c r="AJU399" s="63"/>
      <c r="AJV399" s="63"/>
      <c r="AJW399" s="63"/>
      <c r="AJX399" s="63"/>
      <c r="AJY399" s="63"/>
      <c r="AJZ399" s="63"/>
      <c r="AKB399" s="63"/>
      <c r="AKC399" s="63"/>
      <c r="AKD399" s="63"/>
      <c r="AKE399" s="63"/>
      <c r="AKF399" s="63"/>
      <c r="AKG399" s="63"/>
      <c r="AKH399" s="63"/>
      <c r="AKI399" s="63"/>
      <c r="AKK399" s="63"/>
      <c r="AKL399" s="63"/>
      <c r="AKM399" s="63"/>
      <c r="AKN399" s="63"/>
      <c r="AKO399" s="63"/>
      <c r="AKP399" s="63"/>
      <c r="AKQ399" s="63"/>
      <c r="AKR399" s="63"/>
      <c r="AKT399" s="63"/>
      <c r="AKU399" s="63"/>
      <c r="AKV399" s="63"/>
      <c r="AKW399" s="63"/>
      <c r="AKX399" s="63"/>
      <c r="AKY399" s="63"/>
      <c r="AKZ399" s="63"/>
      <c r="ALA399" s="63"/>
      <c r="ALC399" s="63"/>
      <c r="ALD399" s="63"/>
      <c r="ALE399" s="63"/>
      <c r="ALF399" s="63"/>
      <c r="ALG399" s="63"/>
      <c r="ALH399" s="63"/>
      <c r="ALI399" s="63"/>
      <c r="ALJ399" s="63"/>
      <c r="ALL399" s="63"/>
      <c r="ALM399" s="63"/>
      <c r="ALN399" s="63"/>
      <c r="ALO399" s="63"/>
      <c r="ALP399" s="63"/>
      <c r="ALQ399" s="63"/>
      <c r="ALR399" s="63"/>
      <c r="ALS399" s="63"/>
      <c r="ALU399" s="63"/>
      <c r="ALV399" s="63"/>
      <c r="ALW399" s="63"/>
      <c r="ALX399" s="63"/>
      <c r="ALY399" s="63"/>
      <c r="ALZ399" s="63"/>
      <c r="AMA399" s="63"/>
      <c r="AMB399" s="63"/>
      <c r="AMD399" s="63"/>
      <c r="AME399" s="63"/>
      <c r="AMF399" s="63"/>
      <c r="AMG399" s="63"/>
      <c r="AMH399" s="63"/>
      <c r="AMI399" s="63"/>
      <c r="AMJ399" s="63"/>
      <c r="AMK399" s="63"/>
      <c r="AMM399" s="63"/>
      <c r="AMN399" s="63"/>
      <c r="AMO399" s="63"/>
      <c r="AMP399" s="63"/>
      <c r="AMQ399" s="63"/>
      <c r="AMR399" s="63"/>
      <c r="AMS399" s="63"/>
      <c r="AMT399" s="63"/>
      <c r="AMV399" s="63"/>
      <c r="AMW399" s="63"/>
      <c r="AMX399" s="63"/>
      <c r="AMY399" s="63"/>
      <c r="AMZ399" s="63"/>
      <c r="ANA399" s="63"/>
      <c r="ANB399" s="63"/>
      <c r="ANC399" s="63"/>
      <c r="ANE399" s="63"/>
      <c r="ANF399" s="63"/>
      <c r="ANG399" s="63"/>
      <c r="ANH399" s="63"/>
      <c r="ANI399" s="63"/>
      <c r="ANJ399" s="63"/>
      <c r="ANK399" s="63"/>
      <c r="ANL399" s="63"/>
      <c r="ANN399" s="63"/>
      <c r="ANO399" s="63"/>
      <c r="ANP399" s="63"/>
      <c r="ANQ399" s="63"/>
      <c r="ANR399" s="63"/>
      <c r="ANS399" s="63"/>
      <c r="ANT399" s="63"/>
      <c r="ANU399" s="63"/>
      <c r="ANW399" s="63"/>
      <c r="ANX399" s="63"/>
      <c r="ANY399" s="63"/>
      <c r="ANZ399" s="63"/>
      <c r="AOA399" s="63"/>
      <c r="AOB399" s="63"/>
      <c r="AOC399" s="63"/>
      <c r="AOD399" s="63"/>
    </row>
    <row r="400" spans="1:1070" ht="15.75" customHeight="1" x14ac:dyDescent="0.25">
      <c r="A400" s="70"/>
      <c r="B400" s="70"/>
      <c r="C400" s="70"/>
      <c r="D400" s="70"/>
      <c r="E400" s="70"/>
      <c r="F400" s="70"/>
      <c r="G400" s="70"/>
      <c r="H400" s="70"/>
      <c r="J400" s="63"/>
      <c r="K400" s="63"/>
      <c r="L400" s="63"/>
      <c r="M400" s="63"/>
      <c r="N400" s="63"/>
      <c r="O400" s="63"/>
      <c r="P400" s="63"/>
      <c r="Q400" s="63"/>
      <c r="S400" s="63"/>
      <c r="T400" s="63"/>
      <c r="U400" s="63"/>
      <c r="V400" s="63"/>
      <c r="W400" s="63"/>
      <c r="X400" s="63"/>
      <c r="Y400" s="63"/>
      <c r="Z400" s="63"/>
      <c r="AB400" s="63"/>
      <c r="AC400" s="63"/>
      <c r="AD400" s="63"/>
      <c r="AE400" s="63"/>
      <c r="AF400" s="63"/>
      <c r="AG400" s="63"/>
      <c r="AH400" s="63"/>
      <c r="AI400" s="63"/>
      <c r="AK400" s="63"/>
      <c r="AL400" s="63"/>
      <c r="AM400" s="63"/>
      <c r="AN400" s="63"/>
      <c r="AO400" s="63"/>
      <c r="AP400" s="63"/>
      <c r="AQ400" s="63"/>
      <c r="AR400" s="63"/>
      <c r="AT400" s="63"/>
      <c r="AU400" s="63"/>
      <c r="AV400" s="63"/>
      <c r="AW400" s="63"/>
      <c r="AX400" s="63"/>
      <c r="AY400" s="63"/>
      <c r="AZ400" s="63"/>
      <c r="BA400" s="63"/>
      <c r="BC400" s="63"/>
      <c r="BD400" s="63"/>
      <c r="BE400" s="63"/>
      <c r="BF400" s="63"/>
      <c r="BG400" s="63"/>
      <c r="BH400" s="63"/>
      <c r="BI400" s="63"/>
      <c r="BJ400" s="63"/>
      <c r="BL400" s="63"/>
      <c r="BM400" s="63"/>
      <c r="BN400" s="63"/>
      <c r="BO400" s="63"/>
      <c r="BP400" s="63"/>
      <c r="BQ400" s="63"/>
      <c r="BR400" s="63"/>
      <c r="BS400" s="63"/>
      <c r="BU400" s="63"/>
      <c r="BV400" s="63"/>
      <c r="BW400" s="63"/>
      <c r="BX400" s="63"/>
      <c r="BY400" s="63"/>
      <c r="BZ400" s="63"/>
      <c r="CA400" s="63"/>
      <c r="CB400" s="63"/>
      <c r="CD400" s="63"/>
      <c r="CE400" s="63"/>
      <c r="CF400" s="63"/>
      <c r="CG400" s="63"/>
      <c r="CH400" s="63"/>
      <c r="CI400" s="63"/>
      <c r="CJ400" s="63"/>
      <c r="CK400" s="63"/>
      <c r="CM400" s="63"/>
      <c r="CN400" s="63"/>
      <c r="CO400" s="63"/>
      <c r="CP400" s="63"/>
      <c r="CQ400" s="63"/>
      <c r="CR400" s="63"/>
      <c r="CS400" s="63"/>
      <c r="CT400" s="63"/>
      <c r="CV400" s="63"/>
      <c r="CW400" s="63"/>
      <c r="CX400" s="63"/>
      <c r="CY400" s="63"/>
      <c r="CZ400" s="63"/>
      <c r="DA400" s="63"/>
      <c r="DB400" s="63"/>
      <c r="DC400" s="63"/>
      <c r="DE400" s="63"/>
      <c r="DF400" s="63"/>
      <c r="DG400" s="63"/>
      <c r="DH400" s="63"/>
      <c r="DI400" s="63"/>
      <c r="DJ400" s="63"/>
      <c r="DK400" s="63"/>
      <c r="DL400" s="63"/>
      <c r="DN400" s="63"/>
      <c r="DO400" s="63"/>
      <c r="DP400" s="63"/>
      <c r="DQ400" s="63"/>
      <c r="DR400" s="63"/>
      <c r="DS400" s="63"/>
      <c r="DT400" s="63"/>
      <c r="DU400" s="63"/>
      <c r="DW400" s="63"/>
      <c r="DX400" s="63"/>
      <c r="DY400" s="63"/>
      <c r="DZ400" s="63"/>
      <c r="EA400" s="63"/>
      <c r="EB400" s="63"/>
      <c r="EC400" s="63"/>
      <c r="ED400" s="63"/>
      <c r="EF400" s="63"/>
      <c r="EG400" s="63"/>
      <c r="EH400" s="63"/>
      <c r="EI400" s="63"/>
      <c r="EJ400" s="63"/>
      <c r="EK400" s="63"/>
      <c r="EL400" s="63"/>
      <c r="EM400" s="63"/>
      <c r="EO400" s="136"/>
      <c r="EP400" s="136"/>
      <c r="EQ400" s="136"/>
      <c r="ER400" s="136"/>
      <c r="ES400" s="136"/>
      <c r="ET400" s="136"/>
      <c r="EU400" s="136"/>
      <c r="EV400" s="136"/>
      <c r="EX400" s="63"/>
      <c r="EY400" s="63"/>
      <c r="EZ400" s="63"/>
      <c r="FA400" s="63"/>
      <c r="FB400" s="63"/>
      <c r="FC400" s="63"/>
      <c r="FD400" s="63"/>
      <c r="FE400" s="63"/>
      <c r="FG400" s="63"/>
      <c r="FH400" s="63"/>
      <c r="FI400" s="63"/>
      <c r="FJ400" s="63"/>
      <c r="FK400" s="63"/>
      <c r="FL400" s="63"/>
      <c r="FM400" s="63"/>
      <c r="FN400" s="63"/>
      <c r="FP400" s="63"/>
      <c r="FQ400" s="63"/>
      <c r="FR400" s="63"/>
      <c r="FS400" s="63"/>
      <c r="FT400" s="63"/>
      <c r="FU400" s="63"/>
      <c r="FV400" s="63"/>
      <c r="FW400" s="63"/>
      <c r="FY400" s="84"/>
      <c r="FZ400" s="84"/>
      <c r="GA400" s="84"/>
      <c r="GB400" s="84"/>
      <c r="GC400" s="84"/>
      <c r="GD400" s="84"/>
      <c r="GE400" s="84"/>
      <c r="GF400" s="84"/>
      <c r="GH400" s="87"/>
      <c r="GI400" s="87"/>
      <c r="GJ400" s="87"/>
      <c r="GK400" s="87"/>
      <c r="GL400" s="87"/>
      <c r="GM400" s="87"/>
      <c r="GN400" s="87"/>
      <c r="GO400" s="87"/>
      <c r="GQ400" s="133"/>
      <c r="GR400" s="133"/>
      <c r="GS400" s="133"/>
      <c r="GT400" s="133"/>
      <c r="GU400" s="133"/>
      <c r="GV400" s="133"/>
      <c r="GW400" s="133"/>
      <c r="GX400" s="133"/>
      <c r="GZ400" s="63"/>
      <c r="HA400" s="63"/>
      <c r="HB400" s="63"/>
      <c r="HC400" s="63"/>
      <c r="HD400" s="63"/>
      <c r="HE400" s="63"/>
      <c r="HF400" s="63"/>
      <c r="HG400" s="63"/>
      <c r="HI400" s="72"/>
      <c r="HJ400" s="72"/>
      <c r="HK400" s="72"/>
      <c r="HL400" s="72"/>
      <c r="HM400" s="72"/>
      <c r="HN400" s="72"/>
      <c r="HO400" s="72"/>
      <c r="HP400" s="72"/>
      <c r="HR400" s="63"/>
      <c r="HS400" s="63"/>
      <c r="HT400" s="63"/>
      <c r="HU400" s="63"/>
      <c r="HV400" s="63"/>
      <c r="HW400" s="63"/>
      <c r="HX400" s="63"/>
      <c r="HY400" s="63"/>
      <c r="IA400" s="63"/>
      <c r="IB400" s="63"/>
      <c r="IC400" s="63"/>
      <c r="ID400" s="63"/>
      <c r="IE400" s="63"/>
      <c r="IF400" s="63"/>
      <c r="IG400" s="63"/>
      <c r="IH400" s="63"/>
      <c r="IJ400" s="63"/>
      <c r="IK400" s="63"/>
      <c r="IL400" s="63"/>
      <c r="IM400" s="63"/>
      <c r="IN400" s="63"/>
      <c r="IO400" s="63"/>
      <c r="IP400" s="63"/>
      <c r="IQ400" s="63"/>
      <c r="IS400" s="63"/>
      <c r="IT400" s="63"/>
      <c r="IU400" s="63"/>
      <c r="IV400" s="63"/>
      <c r="IW400" s="63"/>
      <c r="IX400" s="63"/>
      <c r="IY400" s="63"/>
      <c r="IZ400" s="63"/>
      <c r="JB400" s="63"/>
      <c r="JC400" s="63"/>
      <c r="JD400" s="63"/>
      <c r="JE400" s="63"/>
      <c r="JF400" s="63"/>
      <c r="JG400" s="63"/>
      <c r="JH400" s="63"/>
      <c r="JI400" s="63"/>
      <c r="JK400" s="103"/>
      <c r="JL400" s="103"/>
      <c r="JM400" s="103"/>
      <c r="JN400" s="103"/>
      <c r="JO400" s="103"/>
      <c r="JP400" s="103"/>
      <c r="JQ400" s="103"/>
      <c r="JR400" s="103"/>
      <c r="JT400" s="126"/>
      <c r="JU400" s="127"/>
      <c r="JV400" s="127"/>
      <c r="JW400" s="127"/>
      <c r="JX400" s="127"/>
      <c r="JY400" s="127"/>
      <c r="JZ400" s="127"/>
      <c r="KA400" s="128"/>
      <c r="KC400" s="121"/>
      <c r="KD400" s="121"/>
      <c r="KE400" s="121"/>
      <c r="KF400" s="121"/>
      <c r="KG400" s="121"/>
      <c r="KH400" s="121"/>
      <c r="KI400" s="121"/>
      <c r="KJ400" s="121"/>
      <c r="KL400" s="63"/>
      <c r="KM400" s="63"/>
      <c r="KN400" s="63"/>
      <c r="KO400" s="63"/>
      <c r="KP400" s="63"/>
      <c r="KQ400" s="63"/>
      <c r="KR400" s="63"/>
      <c r="KS400" s="63"/>
      <c r="KU400" s="63"/>
      <c r="KV400" s="63"/>
      <c r="KW400" s="63"/>
      <c r="KX400" s="63"/>
      <c r="KY400" s="63"/>
      <c r="KZ400" s="63"/>
      <c r="LA400" s="63"/>
      <c r="LB400" s="63"/>
      <c r="LD400" s="63"/>
      <c r="LE400" s="63"/>
      <c r="LF400" s="63"/>
      <c r="LG400" s="63"/>
      <c r="LH400" s="63"/>
      <c r="LI400" s="63"/>
      <c r="LJ400" s="63"/>
      <c r="LK400" s="63"/>
      <c r="LM400" s="63"/>
      <c r="LN400" s="63"/>
      <c r="LO400" s="63"/>
      <c r="LP400" s="63"/>
      <c r="LQ400" s="63"/>
      <c r="LR400" s="63"/>
      <c r="LS400" s="63"/>
      <c r="LT400" s="63"/>
      <c r="LV400" s="63"/>
      <c r="LW400" s="63"/>
      <c r="LX400" s="63"/>
      <c r="LY400" s="63"/>
      <c r="LZ400" s="63"/>
      <c r="MA400" s="63"/>
      <c r="MB400" s="63"/>
      <c r="MC400" s="63"/>
      <c r="ME400" s="63"/>
      <c r="MF400" s="63"/>
      <c r="MG400" s="63"/>
      <c r="MH400" s="63"/>
      <c r="MI400" s="63"/>
      <c r="MJ400" s="63"/>
      <c r="MK400" s="63"/>
      <c r="ML400" s="63"/>
      <c r="MN400" s="63"/>
      <c r="MO400" s="63"/>
      <c r="MP400" s="63"/>
      <c r="MQ400" s="63"/>
      <c r="MR400" s="63"/>
      <c r="MS400" s="63"/>
      <c r="MT400" s="63"/>
      <c r="MU400" s="63"/>
      <c r="MW400" s="63"/>
      <c r="MX400" s="63"/>
      <c r="MY400" s="63"/>
      <c r="MZ400" s="63"/>
      <c r="NA400" s="63"/>
      <c r="NB400" s="63"/>
      <c r="NC400" s="63"/>
      <c r="ND400" s="63"/>
      <c r="NF400" s="63"/>
      <c r="NG400" s="63"/>
      <c r="NH400" s="63"/>
      <c r="NI400" s="63"/>
      <c r="NJ400" s="63"/>
      <c r="NK400" s="63"/>
      <c r="NL400" s="63"/>
      <c r="NM400" s="63"/>
      <c r="NO400" s="63"/>
      <c r="NP400" s="63"/>
      <c r="NQ400" s="63"/>
      <c r="NR400" s="63"/>
      <c r="NS400" s="63"/>
      <c r="NT400" s="63"/>
      <c r="NU400" s="63"/>
      <c r="NV400" s="63"/>
      <c r="NX400" s="63"/>
      <c r="NY400" s="63"/>
      <c r="NZ400" s="63"/>
      <c r="OA400" s="63"/>
      <c r="OB400" s="63"/>
      <c r="OC400" s="63"/>
      <c r="OD400" s="63"/>
      <c r="OE400" s="63"/>
      <c r="OG400" s="63"/>
      <c r="OH400" s="63"/>
      <c r="OI400" s="63"/>
      <c r="OJ400" s="63"/>
      <c r="OK400" s="63"/>
      <c r="OL400" s="63"/>
      <c r="OM400" s="63"/>
      <c r="ON400" s="63"/>
      <c r="OP400" s="63"/>
      <c r="OQ400" s="63"/>
      <c r="OR400" s="63"/>
      <c r="OS400" s="63"/>
      <c r="OT400" s="63"/>
      <c r="OU400" s="63"/>
      <c r="OV400" s="63"/>
      <c r="OW400" s="63"/>
      <c r="OY400" s="63"/>
      <c r="OZ400" s="63"/>
      <c r="PA400" s="63"/>
      <c r="PB400" s="63"/>
      <c r="PC400" s="63"/>
      <c r="PD400" s="63"/>
      <c r="PE400" s="63"/>
      <c r="PF400" s="63"/>
      <c r="PH400" s="63"/>
      <c r="PI400" s="63"/>
      <c r="PJ400" s="63"/>
      <c r="PK400" s="63"/>
      <c r="PL400" s="63"/>
      <c r="PM400" s="63"/>
      <c r="PN400" s="63"/>
      <c r="PO400" s="63"/>
      <c r="PQ400" s="63"/>
      <c r="PR400" s="63"/>
      <c r="PS400" s="63"/>
      <c r="PT400" s="63"/>
      <c r="PU400" s="63"/>
      <c r="PV400" s="63"/>
      <c r="PW400" s="63"/>
      <c r="PX400" s="63"/>
      <c r="PZ400" s="63"/>
      <c r="QA400" s="63"/>
      <c r="QB400" s="63"/>
      <c r="QC400" s="63"/>
      <c r="QD400" s="63"/>
      <c r="QE400" s="63"/>
      <c r="QF400" s="63"/>
      <c r="QG400" s="63"/>
      <c r="QI400" s="63"/>
      <c r="QJ400" s="63"/>
      <c r="QK400" s="63"/>
      <c r="QL400" s="63"/>
      <c r="QM400" s="63"/>
      <c r="QN400" s="63"/>
      <c r="QO400" s="63"/>
      <c r="QP400" s="63"/>
      <c r="QR400" s="63"/>
      <c r="QS400" s="63"/>
      <c r="QT400" s="63"/>
      <c r="QU400" s="63"/>
      <c r="QV400" s="63"/>
      <c r="QW400" s="63"/>
      <c r="QX400" s="63"/>
      <c r="QY400" s="63"/>
      <c r="RA400" s="63"/>
      <c r="RB400" s="63"/>
      <c r="RC400" s="63"/>
      <c r="RD400" s="63"/>
      <c r="RE400" s="63"/>
      <c r="RF400" s="63"/>
      <c r="RG400" s="63"/>
      <c r="RH400" s="63"/>
      <c r="RJ400" s="63"/>
      <c r="RK400" s="63"/>
      <c r="RL400" s="63"/>
      <c r="RM400" s="63"/>
      <c r="RN400" s="63"/>
      <c r="RO400" s="63"/>
      <c r="RP400" s="63"/>
      <c r="RQ400" s="63"/>
      <c r="RS400" s="63"/>
      <c r="RT400" s="63"/>
      <c r="RU400" s="63"/>
      <c r="RV400" s="63"/>
      <c r="RW400" s="63"/>
      <c r="RX400" s="63"/>
      <c r="RY400" s="63"/>
      <c r="RZ400" s="63"/>
      <c r="SB400" s="63"/>
      <c r="SC400" s="63"/>
      <c r="SD400" s="63"/>
      <c r="SE400" s="63"/>
      <c r="SF400" s="63"/>
      <c r="SG400" s="63"/>
      <c r="SH400" s="63"/>
      <c r="SI400" s="63"/>
      <c r="SK400" s="63"/>
      <c r="SL400" s="63"/>
      <c r="SM400" s="63"/>
      <c r="SN400" s="63"/>
      <c r="SO400" s="63"/>
      <c r="SP400" s="63"/>
      <c r="SQ400" s="63"/>
      <c r="SR400" s="63"/>
      <c r="ST400" s="63"/>
      <c r="SU400" s="63"/>
      <c r="SV400" s="63"/>
      <c r="SW400" s="63"/>
      <c r="SX400" s="63"/>
      <c r="SY400" s="63"/>
      <c r="SZ400" s="63"/>
      <c r="TA400" s="63"/>
      <c r="TC400" s="63"/>
      <c r="TD400" s="63"/>
      <c r="TE400" s="63"/>
      <c r="TF400" s="63"/>
      <c r="TG400" s="63"/>
      <c r="TH400" s="63"/>
      <c r="TI400" s="63"/>
      <c r="TJ400" s="63"/>
      <c r="TL400" s="63"/>
      <c r="TM400" s="63"/>
      <c r="TN400" s="63"/>
      <c r="TO400" s="63"/>
      <c r="TP400" s="63"/>
      <c r="TQ400" s="63"/>
      <c r="TR400" s="63"/>
      <c r="TS400" s="63"/>
      <c r="TU400" s="63"/>
      <c r="TV400" s="63"/>
      <c r="TW400" s="63"/>
      <c r="TX400" s="63"/>
      <c r="TY400" s="63"/>
      <c r="TZ400" s="63"/>
      <c r="UA400" s="63"/>
      <c r="UB400" s="63"/>
      <c r="UD400" s="63"/>
      <c r="UE400" s="63"/>
      <c r="UF400" s="63"/>
      <c r="UG400" s="63"/>
      <c r="UH400" s="63"/>
      <c r="UI400" s="63"/>
      <c r="UJ400" s="63"/>
      <c r="UK400" s="63"/>
      <c r="UM400" s="63"/>
      <c r="UN400" s="63"/>
      <c r="UO400" s="63"/>
      <c r="UP400" s="63"/>
      <c r="UQ400" s="63"/>
      <c r="UR400" s="63"/>
      <c r="US400" s="63"/>
      <c r="UT400" s="63"/>
      <c r="UV400" s="63"/>
      <c r="UW400" s="63"/>
      <c r="UX400" s="63"/>
      <c r="UY400" s="63"/>
      <c r="UZ400" s="63"/>
      <c r="VA400" s="63"/>
      <c r="VB400" s="63"/>
      <c r="VC400" s="63"/>
      <c r="VE400" s="63"/>
      <c r="VF400" s="63"/>
      <c r="VG400" s="63"/>
      <c r="VH400" s="63"/>
      <c r="VI400" s="63"/>
      <c r="VJ400" s="63"/>
      <c r="VK400" s="63"/>
      <c r="VL400" s="63"/>
      <c r="VN400" s="63"/>
      <c r="VO400" s="63"/>
      <c r="VP400" s="63"/>
      <c r="VQ400" s="63"/>
      <c r="VR400" s="63"/>
      <c r="VS400" s="63"/>
      <c r="VT400" s="63"/>
      <c r="VU400" s="63"/>
      <c r="VW400" s="63"/>
      <c r="VX400" s="63"/>
      <c r="VY400" s="63"/>
      <c r="VZ400" s="63"/>
      <c r="WA400" s="63"/>
      <c r="WB400" s="63"/>
      <c r="WC400" s="63"/>
      <c r="WD400" s="63"/>
      <c r="WF400" s="63"/>
      <c r="WG400" s="63"/>
      <c r="WH400" s="63"/>
      <c r="WI400" s="63"/>
      <c r="WJ400" s="63"/>
      <c r="WK400" s="63"/>
      <c r="WL400" s="63"/>
      <c r="WM400" s="63"/>
      <c r="WO400" s="63"/>
      <c r="WP400" s="63"/>
      <c r="WQ400" s="63"/>
      <c r="WR400" s="63"/>
      <c r="WS400" s="63"/>
      <c r="WT400" s="63"/>
      <c r="WU400" s="63"/>
      <c r="WV400" s="63"/>
      <c r="WX400" s="63"/>
      <c r="WY400" s="63"/>
      <c r="WZ400" s="63"/>
      <c r="XA400" s="63"/>
      <c r="XB400" s="63"/>
      <c r="XC400" s="63"/>
      <c r="XD400" s="63"/>
      <c r="XE400" s="63"/>
      <c r="XG400" s="63"/>
      <c r="XH400" s="63"/>
      <c r="XI400" s="63"/>
      <c r="XJ400" s="63"/>
      <c r="XK400" s="63"/>
      <c r="XL400" s="63"/>
      <c r="XM400" s="63"/>
      <c r="XN400" s="63"/>
      <c r="XP400" s="63"/>
      <c r="XQ400" s="63"/>
      <c r="XR400" s="63"/>
      <c r="XS400" s="63"/>
      <c r="XT400" s="63"/>
      <c r="XU400" s="63"/>
      <c r="XV400" s="63"/>
      <c r="XW400" s="63"/>
      <c r="XY400" s="63"/>
      <c r="XZ400" s="63"/>
      <c r="YA400" s="63"/>
      <c r="YB400" s="63"/>
      <c r="YC400" s="63"/>
      <c r="YD400" s="63"/>
      <c r="YE400" s="63"/>
      <c r="YF400" s="63"/>
      <c r="YH400" s="63"/>
      <c r="YI400" s="63"/>
      <c r="YJ400" s="63"/>
      <c r="YK400" s="63"/>
      <c r="YL400" s="63"/>
      <c r="YM400" s="63"/>
      <c r="YN400" s="63"/>
      <c r="YO400" s="63"/>
      <c r="YQ400" s="63"/>
      <c r="YR400" s="63"/>
      <c r="YS400" s="63"/>
      <c r="YT400" s="63"/>
      <c r="YU400" s="63"/>
      <c r="YV400" s="63"/>
      <c r="YW400" s="63"/>
      <c r="YX400" s="63"/>
      <c r="YZ400" s="63"/>
      <c r="ZA400" s="63"/>
      <c r="ZB400" s="63"/>
      <c r="ZC400" s="63"/>
      <c r="ZD400" s="63"/>
      <c r="ZE400" s="63"/>
      <c r="ZF400" s="63"/>
      <c r="ZG400" s="63"/>
      <c r="ZI400" s="63"/>
      <c r="ZJ400" s="63"/>
      <c r="ZK400" s="63"/>
      <c r="ZL400" s="63"/>
      <c r="ZM400" s="63"/>
      <c r="ZN400" s="63"/>
      <c r="ZO400" s="63"/>
      <c r="ZP400" s="63"/>
      <c r="ZR400" s="63"/>
      <c r="ZS400" s="63"/>
      <c r="ZT400" s="63"/>
      <c r="ZU400" s="63"/>
      <c r="ZV400" s="63"/>
      <c r="ZW400" s="63"/>
      <c r="ZX400" s="63"/>
      <c r="ZY400" s="63"/>
      <c r="AAA400" s="63"/>
      <c r="AAB400" s="63"/>
      <c r="AAC400" s="63"/>
      <c r="AAD400" s="63"/>
      <c r="AAE400" s="63"/>
      <c r="AAF400" s="63"/>
      <c r="AAG400" s="63"/>
      <c r="AAH400" s="63"/>
      <c r="AAJ400" s="63"/>
      <c r="AAK400" s="63"/>
      <c r="AAL400" s="63"/>
      <c r="AAM400" s="63"/>
      <c r="AAN400" s="63"/>
      <c r="AAO400" s="63"/>
      <c r="AAP400" s="63"/>
      <c r="AAQ400" s="63"/>
      <c r="AAS400" s="63"/>
      <c r="AAT400" s="63"/>
      <c r="AAU400" s="63"/>
      <c r="AAV400" s="63"/>
      <c r="AAW400" s="63"/>
      <c r="AAX400" s="63"/>
      <c r="AAY400" s="63"/>
      <c r="AAZ400" s="63"/>
      <c r="ABB400" s="63"/>
      <c r="ABC400" s="63"/>
      <c r="ABD400" s="63"/>
      <c r="ABE400" s="63"/>
      <c r="ABF400" s="63"/>
      <c r="ABG400" s="63"/>
      <c r="ABH400" s="63"/>
      <c r="ABI400" s="63"/>
      <c r="ABK400" s="63"/>
      <c r="ABL400" s="63"/>
      <c r="ABM400" s="63"/>
      <c r="ABN400" s="63"/>
      <c r="ABO400" s="63"/>
      <c r="ABP400" s="63"/>
      <c r="ABQ400" s="63"/>
      <c r="ABR400" s="63"/>
      <c r="ABT400" s="63"/>
      <c r="ABU400" s="63"/>
      <c r="ABV400" s="63"/>
      <c r="ABW400" s="63"/>
      <c r="ABX400" s="63"/>
      <c r="ABY400" s="63"/>
      <c r="ABZ400" s="63"/>
      <c r="ACA400" s="63"/>
      <c r="ACC400" s="63"/>
      <c r="ACD400" s="63"/>
      <c r="ACE400" s="63"/>
      <c r="ACF400" s="63"/>
      <c r="ACG400" s="63"/>
      <c r="ACH400" s="63"/>
      <c r="ACI400" s="63"/>
      <c r="ACJ400" s="63"/>
      <c r="ACL400" s="63"/>
      <c r="ACM400" s="63"/>
      <c r="ACN400" s="63"/>
      <c r="ACO400" s="63"/>
      <c r="ACP400" s="63"/>
      <c r="ACQ400" s="63"/>
      <c r="ACR400" s="63"/>
      <c r="ACS400" s="63"/>
      <c r="ACU400" s="63"/>
      <c r="ACV400" s="63"/>
      <c r="ACW400" s="63"/>
      <c r="ACX400" s="63"/>
      <c r="ACY400" s="63"/>
      <c r="ACZ400" s="63"/>
      <c r="ADA400" s="63"/>
      <c r="ADB400" s="63"/>
      <c r="ADD400" s="63"/>
      <c r="ADE400" s="63"/>
      <c r="ADF400" s="63"/>
      <c r="ADG400" s="63"/>
      <c r="ADH400" s="63"/>
      <c r="ADI400" s="63"/>
      <c r="ADJ400" s="63"/>
      <c r="ADK400" s="63"/>
      <c r="ADM400" s="63"/>
      <c r="ADN400" s="63"/>
      <c r="ADO400" s="63"/>
      <c r="ADP400" s="63"/>
      <c r="ADQ400" s="63"/>
      <c r="ADR400" s="63"/>
      <c r="ADS400" s="63"/>
      <c r="ADT400" s="63"/>
      <c r="ADV400" s="63"/>
      <c r="ADW400" s="63"/>
      <c r="ADX400" s="63"/>
      <c r="ADY400" s="63"/>
      <c r="ADZ400" s="63"/>
      <c r="AEA400" s="63"/>
      <c r="AEB400" s="63"/>
      <c r="AEC400" s="63"/>
      <c r="AEE400" s="63"/>
      <c r="AEF400" s="63"/>
      <c r="AEG400" s="63"/>
      <c r="AEH400" s="63"/>
      <c r="AEI400" s="63"/>
      <c r="AEJ400" s="63"/>
      <c r="AEK400" s="63"/>
      <c r="AEL400" s="63"/>
      <c r="AEN400" s="63"/>
      <c r="AEO400" s="63"/>
      <c r="AEP400" s="63"/>
      <c r="AEQ400" s="63"/>
      <c r="AER400" s="63"/>
      <c r="AES400" s="63"/>
      <c r="AET400" s="63"/>
      <c r="AEU400" s="63"/>
      <c r="AEW400" s="63"/>
      <c r="AEX400" s="63"/>
      <c r="AEY400" s="63"/>
      <c r="AEZ400" s="63"/>
      <c r="AFA400" s="63"/>
      <c r="AFB400" s="63"/>
      <c r="AFC400" s="63"/>
      <c r="AFD400" s="63"/>
      <c r="AFF400" s="63"/>
      <c r="AFG400" s="63"/>
      <c r="AFH400" s="63"/>
      <c r="AFI400" s="63"/>
      <c r="AFJ400" s="63"/>
      <c r="AFK400" s="63"/>
      <c r="AFL400" s="63"/>
      <c r="AFM400" s="63"/>
      <c r="AFO400" s="63"/>
      <c r="AFP400" s="63"/>
      <c r="AFQ400" s="63"/>
      <c r="AFR400" s="63"/>
      <c r="AFS400" s="63"/>
      <c r="AFT400" s="63"/>
      <c r="AFU400" s="63"/>
      <c r="AFV400" s="63"/>
      <c r="AFX400" s="63"/>
      <c r="AFY400" s="63"/>
      <c r="AFZ400" s="63"/>
      <c r="AGA400" s="63"/>
      <c r="AGB400" s="63"/>
      <c r="AGC400" s="63"/>
      <c r="AGD400" s="63"/>
      <c r="AGE400" s="63"/>
      <c r="AGG400" s="63"/>
      <c r="AGH400" s="63"/>
      <c r="AGI400" s="63"/>
      <c r="AGJ400" s="63"/>
      <c r="AGK400" s="63"/>
      <c r="AGL400" s="63"/>
      <c r="AGM400" s="63"/>
      <c r="AGN400" s="63"/>
      <c r="AGP400" s="63"/>
      <c r="AGQ400" s="63"/>
      <c r="AGR400" s="63"/>
      <c r="AGS400" s="63"/>
      <c r="AGT400" s="63"/>
      <c r="AGU400" s="63"/>
      <c r="AGV400" s="63"/>
      <c r="AGW400" s="63"/>
      <c r="AGY400" s="63"/>
      <c r="AGZ400" s="63"/>
      <c r="AHA400" s="63"/>
      <c r="AHB400" s="63"/>
      <c r="AHC400" s="63"/>
      <c r="AHD400" s="63"/>
      <c r="AHE400" s="63"/>
      <c r="AHF400" s="63"/>
      <c r="AHH400" s="63"/>
      <c r="AHI400" s="63"/>
      <c r="AHJ400" s="63"/>
      <c r="AHK400" s="63"/>
      <c r="AHL400" s="63"/>
      <c r="AHM400" s="63"/>
      <c r="AHN400" s="63"/>
      <c r="AHO400" s="63"/>
      <c r="AHQ400" s="63"/>
      <c r="AHR400" s="63"/>
      <c r="AHS400" s="63"/>
      <c r="AHT400" s="63"/>
      <c r="AHU400" s="63"/>
      <c r="AHV400" s="63"/>
      <c r="AHW400" s="63"/>
      <c r="AHX400" s="63"/>
      <c r="AHZ400" s="63"/>
      <c r="AIA400" s="63"/>
      <c r="AIB400" s="63"/>
      <c r="AIC400" s="63"/>
      <c r="AID400" s="63"/>
      <c r="AIE400" s="63"/>
      <c r="AIF400" s="63"/>
      <c r="AIG400" s="63"/>
      <c r="AII400" s="63"/>
      <c r="AIJ400" s="63"/>
      <c r="AIK400" s="63"/>
      <c r="AIL400" s="63"/>
      <c r="AIM400" s="63"/>
      <c r="AIN400" s="63"/>
      <c r="AIO400" s="63"/>
      <c r="AIP400" s="63"/>
      <c r="AIR400" s="63"/>
      <c r="AIS400" s="63"/>
      <c r="AIT400" s="63"/>
      <c r="AIU400" s="63"/>
      <c r="AIV400" s="63"/>
      <c r="AIW400" s="63"/>
      <c r="AIX400" s="63"/>
      <c r="AIY400" s="63"/>
      <c r="AJA400" s="63"/>
      <c r="AJB400" s="63"/>
      <c r="AJC400" s="63"/>
      <c r="AJD400" s="63"/>
      <c r="AJE400" s="63"/>
      <c r="AJF400" s="63"/>
      <c r="AJG400" s="63"/>
      <c r="AJH400" s="63"/>
      <c r="AJJ400" s="63"/>
      <c r="AJK400" s="63"/>
      <c r="AJL400" s="63"/>
      <c r="AJM400" s="63"/>
      <c r="AJN400" s="63"/>
      <c r="AJO400" s="63"/>
      <c r="AJP400" s="63"/>
      <c r="AJQ400" s="63"/>
      <c r="AJS400" s="63"/>
      <c r="AJT400" s="63"/>
      <c r="AJU400" s="63"/>
      <c r="AJV400" s="63"/>
      <c r="AJW400" s="63"/>
      <c r="AJX400" s="63"/>
      <c r="AJY400" s="63"/>
      <c r="AJZ400" s="63"/>
      <c r="AKB400" s="63"/>
      <c r="AKC400" s="63"/>
      <c r="AKD400" s="63"/>
      <c r="AKE400" s="63"/>
      <c r="AKF400" s="63"/>
      <c r="AKG400" s="63"/>
      <c r="AKH400" s="63"/>
      <c r="AKI400" s="63"/>
      <c r="AKK400" s="63"/>
      <c r="AKL400" s="63"/>
      <c r="AKM400" s="63"/>
      <c r="AKN400" s="63"/>
      <c r="AKO400" s="63"/>
      <c r="AKP400" s="63"/>
      <c r="AKQ400" s="63"/>
      <c r="AKR400" s="63"/>
      <c r="AKT400" s="63"/>
      <c r="AKU400" s="63"/>
      <c r="AKV400" s="63"/>
      <c r="AKW400" s="63"/>
      <c r="AKX400" s="63"/>
      <c r="AKY400" s="63"/>
      <c r="AKZ400" s="63"/>
      <c r="ALA400" s="63"/>
      <c r="ALC400" s="63"/>
      <c r="ALD400" s="63"/>
      <c r="ALE400" s="63"/>
      <c r="ALF400" s="63"/>
      <c r="ALG400" s="63"/>
      <c r="ALH400" s="63"/>
      <c r="ALI400" s="63"/>
      <c r="ALJ400" s="63"/>
      <c r="ALL400" s="63"/>
      <c r="ALM400" s="63"/>
      <c r="ALN400" s="63"/>
      <c r="ALO400" s="63"/>
      <c r="ALP400" s="63"/>
      <c r="ALQ400" s="63"/>
      <c r="ALR400" s="63"/>
      <c r="ALS400" s="63"/>
      <c r="ALU400" s="63"/>
      <c r="ALV400" s="63"/>
      <c r="ALW400" s="63"/>
      <c r="ALX400" s="63"/>
      <c r="ALY400" s="63"/>
      <c r="ALZ400" s="63"/>
      <c r="AMA400" s="63"/>
      <c r="AMB400" s="63"/>
      <c r="AMD400" s="63"/>
      <c r="AME400" s="63"/>
      <c r="AMF400" s="63"/>
      <c r="AMG400" s="63"/>
      <c r="AMH400" s="63"/>
      <c r="AMI400" s="63"/>
      <c r="AMJ400" s="63"/>
      <c r="AMK400" s="63"/>
      <c r="AMM400" s="63"/>
      <c r="AMN400" s="63"/>
      <c r="AMO400" s="63"/>
      <c r="AMP400" s="63"/>
      <c r="AMQ400" s="63"/>
      <c r="AMR400" s="63"/>
      <c r="AMS400" s="63"/>
      <c r="AMT400" s="63"/>
      <c r="AMV400" s="63"/>
      <c r="AMW400" s="63"/>
      <c r="AMX400" s="63"/>
      <c r="AMY400" s="63"/>
      <c r="AMZ400" s="63"/>
      <c r="ANA400" s="63"/>
      <c r="ANB400" s="63"/>
      <c r="ANC400" s="63"/>
      <c r="ANE400" s="63"/>
      <c r="ANF400" s="63"/>
      <c r="ANG400" s="63"/>
      <c r="ANH400" s="63"/>
      <c r="ANI400" s="63"/>
      <c r="ANJ400" s="63"/>
      <c r="ANK400" s="63"/>
      <c r="ANL400" s="63"/>
      <c r="ANN400" s="63"/>
      <c r="ANO400" s="63"/>
      <c r="ANP400" s="63"/>
      <c r="ANQ400" s="63"/>
      <c r="ANR400" s="63"/>
      <c r="ANS400" s="63"/>
      <c r="ANT400" s="63"/>
      <c r="ANU400" s="63"/>
      <c r="ANW400" s="63"/>
      <c r="ANX400" s="63"/>
      <c r="ANY400" s="63"/>
      <c r="ANZ400" s="63"/>
      <c r="AOA400" s="63"/>
      <c r="AOB400" s="63"/>
      <c r="AOC400" s="63"/>
      <c r="AOD400" s="63"/>
    </row>
    <row r="401" spans="1:1070" ht="15.75" customHeight="1" x14ac:dyDescent="0.25">
      <c r="A401" s="70"/>
      <c r="B401" s="70"/>
      <c r="C401" s="70"/>
      <c r="D401" s="70"/>
      <c r="E401" s="70"/>
      <c r="F401" s="70"/>
      <c r="G401" s="70"/>
      <c r="H401" s="70"/>
      <c r="I401" s="35"/>
      <c r="J401" s="64"/>
      <c r="K401" s="64"/>
      <c r="L401" s="64"/>
      <c r="M401" s="64"/>
      <c r="N401" s="64"/>
      <c r="O401" s="64"/>
      <c r="P401" s="64"/>
      <c r="Q401" s="64"/>
      <c r="R401" s="35"/>
      <c r="S401" s="64"/>
      <c r="T401" s="64"/>
      <c r="U401" s="64"/>
      <c r="V401" s="64"/>
      <c r="W401" s="64"/>
      <c r="X401" s="64"/>
      <c r="Y401" s="64"/>
      <c r="Z401" s="64"/>
      <c r="AA401" s="35"/>
      <c r="AB401" s="64"/>
      <c r="AC401" s="64"/>
      <c r="AD401" s="64"/>
      <c r="AE401" s="64"/>
      <c r="AF401" s="64"/>
      <c r="AG401" s="64"/>
      <c r="AH401" s="64"/>
      <c r="AI401" s="64"/>
      <c r="AJ401" s="35"/>
      <c r="AK401" s="64"/>
      <c r="AL401" s="64"/>
      <c r="AM401" s="64"/>
      <c r="AN401" s="64"/>
      <c r="AO401" s="64"/>
      <c r="AP401" s="64"/>
      <c r="AQ401" s="64"/>
      <c r="AR401" s="64"/>
      <c r="AS401" s="35"/>
      <c r="AT401" s="64"/>
      <c r="AU401" s="64"/>
      <c r="AV401" s="64"/>
      <c r="AW401" s="64"/>
      <c r="AX401" s="64"/>
      <c r="AY401" s="64"/>
      <c r="AZ401" s="64"/>
      <c r="BA401" s="64"/>
      <c r="BB401" s="35"/>
      <c r="BC401" s="64"/>
      <c r="BD401" s="64"/>
      <c r="BE401" s="64"/>
      <c r="BF401" s="64"/>
      <c r="BG401" s="64"/>
      <c r="BH401" s="64"/>
      <c r="BI401" s="64"/>
      <c r="BJ401" s="64"/>
      <c r="BK401" s="35"/>
      <c r="BL401" s="64"/>
      <c r="BM401" s="64"/>
      <c r="BN401" s="64"/>
      <c r="BO401" s="64"/>
      <c r="BP401" s="64"/>
      <c r="BQ401" s="64"/>
      <c r="BR401" s="64"/>
      <c r="BS401" s="64"/>
      <c r="BT401" s="35"/>
      <c r="BU401" s="64"/>
      <c r="BV401" s="64"/>
      <c r="BW401" s="64"/>
      <c r="BX401" s="64"/>
      <c r="BY401" s="64"/>
      <c r="BZ401" s="64"/>
      <c r="CA401" s="64"/>
      <c r="CB401" s="64"/>
      <c r="CC401" s="35"/>
      <c r="CD401" s="64"/>
      <c r="CE401" s="64"/>
      <c r="CF401" s="64"/>
      <c r="CG401" s="64"/>
      <c r="CH401" s="64"/>
      <c r="CI401" s="64"/>
      <c r="CJ401" s="64"/>
      <c r="CK401" s="64"/>
      <c r="CL401" s="35"/>
      <c r="CM401" s="64"/>
      <c r="CN401" s="64"/>
      <c r="CO401" s="64"/>
      <c r="CP401" s="64"/>
      <c r="CQ401" s="64"/>
      <c r="CR401" s="64"/>
      <c r="CS401" s="64"/>
      <c r="CT401" s="64"/>
      <c r="CU401" s="35"/>
      <c r="CV401" s="64"/>
      <c r="CW401" s="64"/>
      <c r="CX401" s="64"/>
      <c r="CY401" s="64"/>
      <c r="CZ401" s="64"/>
      <c r="DA401" s="64"/>
      <c r="DB401" s="64"/>
      <c r="DC401" s="64"/>
      <c r="DD401" s="35"/>
      <c r="DE401" s="64"/>
      <c r="DF401" s="64"/>
      <c r="DG401" s="64"/>
      <c r="DH401" s="64"/>
      <c r="DI401" s="64"/>
      <c r="DJ401" s="64"/>
      <c r="DK401" s="64"/>
      <c r="DL401" s="64"/>
      <c r="DM401" s="35"/>
      <c r="DN401" s="64"/>
      <c r="DO401" s="64"/>
      <c r="DP401" s="64"/>
      <c r="DQ401" s="64"/>
      <c r="DR401" s="64"/>
      <c r="DS401" s="64"/>
      <c r="DT401" s="64"/>
      <c r="DU401" s="64"/>
      <c r="DV401" s="35"/>
      <c r="DW401" s="64"/>
      <c r="DX401" s="64"/>
      <c r="DY401" s="64"/>
      <c r="DZ401" s="64"/>
      <c r="EA401" s="64"/>
      <c r="EB401" s="64"/>
      <c r="EC401" s="64"/>
      <c r="ED401" s="64"/>
      <c r="EE401" s="35"/>
      <c r="EF401" s="64"/>
      <c r="EG401" s="64"/>
      <c r="EH401" s="64"/>
      <c r="EI401" s="64"/>
      <c r="EJ401" s="64"/>
      <c r="EK401" s="64"/>
      <c r="EL401" s="64"/>
      <c r="EM401" s="64"/>
      <c r="EN401" s="35"/>
      <c r="EO401" s="137"/>
      <c r="EP401" s="137"/>
      <c r="EQ401" s="137"/>
      <c r="ER401" s="137"/>
      <c r="ES401" s="137"/>
      <c r="ET401" s="137"/>
      <c r="EU401" s="137"/>
      <c r="EV401" s="137"/>
      <c r="EW401" s="35"/>
      <c r="EX401" s="64"/>
      <c r="EY401" s="64"/>
      <c r="EZ401" s="64"/>
      <c r="FA401" s="64"/>
      <c r="FB401" s="64"/>
      <c r="FC401" s="64"/>
      <c r="FD401" s="64"/>
      <c r="FE401" s="64"/>
      <c r="FF401" s="35"/>
      <c r="FG401" s="64"/>
      <c r="FH401" s="64"/>
      <c r="FI401" s="64"/>
      <c r="FJ401" s="64"/>
      <c r="FK401" s="64"/>
      <c r="FL401" s="64"/>
      <c r="FM401" s="64"/>
      <c r="FN401" s="64"/>
      <c r="FO401" s="35"/>
      <c r="FP401" s="64"/>
      <c r="FQ401" s="64"/>
      <c r="FR401" s="64"/>
      <c r="FS401" s="64"/>
      <c r="FT401" s="64"/>
      <c r="FU401" s="64"/>
      <c r="FV401" s="64"/>
      <c r="FW401" s="64"/>
      <c r="FX401" s="35"/>
      <c r="FY401" s="85"/>
      <c r="FZ401" s="85"/>
      <c r="GA401" s="85"/>
      <c r="GB401" s="85"/>
      <c r="GC401" s="85"/>
      <c r="GD401" s="85"/>
      <c r="GE401" s="85"/>
      <c r="GF401" s="85"/>
      <c r="GG401" s="35"/>
      <c r="GH401" s="88"/>
      <c r="GI401" s="88"/>
      <c r="GJ401" s="88"/>
      <c r="GK401" s="88"/>
      <c r="GL401" s="88"/>
      <c r="GM401" s="88"/>
      <c r="GN401" s="88"/>
      <c r="GO401" s="88"/>
      <c r="GP401" s="35"/>
      <c r="GQ401" s="134"/>
      <c r="GR401" s="134"/>
      <c r="GS401" s="134"/>
      <c r="GT401" s="134"/>
      <c r="GU401" s="134"/>
      <c r="GV401" s="134"/>
      <c r="GW401" s="134"/>
      <c r="GX401" s="134"/>
      <c r="GY401" s="35"/>
      <c r="GZ401" s="64"/>
      <c r="HA401" s="64"/>
      <c r="HB401" s="64"/>
      <c r="HC401" s="64"/>
      <c r="HD401" s="64"/>
      <c r="HE401" s="64"/>
      <c r="HF401" s="64"/>
      <c r="HG401" s="64"/>
      <c r="HH401" s="35"/>
      <c r="HI401" s="73"/>
      <c r="HJ401" s="73"/>
      <c r="HK401" s="73"/>
      <c r="HL401" s="73"/>
      <c r="HM401" s="73"/>
      <c r="HN401" s="73"/>
      <c r="HO401" s="73"/>
      <c r="HP401" s="73"/>
      <c r="HQ401" s="35"/>
      <c r="HR401" s="64"/>
      <c r="HS401" s="64"/>
      <c r="HT401" s="64"/>
      <c r="HU401" s="64"/>
      <c r="HV401" s="64"/>
      <c r="HW401" s="64"/>
      <c r="HX401" s="64"/>
      <c r="HY401" s="64"/>
      <c r="HZ401" s="35"/>
      <c r="IA401" s="64"/>
      <c r="IB401" s="64"/>
      <c r="IC401" s="64"/>
      <c r="ID401" s="64"/>
      <c r="IE401" s="64"/>
      <c r="IF401" s="64"/>
      <c r="IG401" s="64"/>
      <c r="IH401" s="64"/>
      <c r="II401" s="35"/>
      <c r="IJ401" s="64"/>
      <c r="IK401" s="64"/>
      <c r="IL401" s="64"/>
      <c r="IM401" s="64"/>
      <c r="IN401" s="64"/>
      <c r="IO401" s="64"/>
      <c r="IP401" s="64"/>
      <c r="IQ401" s="64"/>
      <c r="IR401" s="35"/>
      <c r="IS401" s="64"/>
      <c r="IT401" s="64"/>
      <c r="IU401" s="64"/>
      <c r="IV401" s="64"/>
      <c r="IW401" s="64"/>
      <c r="IX401" s="64"/>
      <c r="IY401" s="64"/>
      <c r="IZ401" s="64"/>
      <c r="JA401" s="35"/>
      <c r="JB401" s="64"/>
      <c r="JC401" s="64"/>
      <c r="JD401" s="64"/>
      <c r="JE401" s="64"/>
      <c r="JF401" s="64"/>
      <c r="JG401" s="64"/>
      <c r="JH401" s="64"/>
      <c r="JI401" s="64"/>
      <c r="JJ401" s="35"/>
      <c r="JK401" s="104"/>
      <c r="JL401" s="104"/>
      <c r="JM401" s="104"/>
      <c r="JN401" s="104"/>
      <c r="JO401" s="104"/>
      <c r="JP401" s="104"/>
      <c r="JQ401" s="104"/>
      <c r="JR401" s="104"/>
      <c r="JS401" s="35"/>
      <c r="JT401" s="129"/>
      <c r="JU401" s="130"/>
      <c r="JV401" s="130"/>
      <c r="JW401" s="130"/>
      <c r="JX401" s="130"/>
      <c r="JY401" s="130"/>
      <c r="JZ401" s="130"/>
      <c r="KA401" s="131"/>
      <c r="KB401" s="35"/>
      <c r="KC401" s="122"/>
      <c r="KD401" s="122"/>
      <c r="KE401" s="122"/>
      <c r="KF401" s="122"/>
      <c r="KG401" s="122"/>
      <c r="KH401" s="122"/>
      <c r="KI401" s="122"/>
      <c r="KJ401" s="122"/>
      <c r="KK401" s="35"/>
      <c r="KL401" s="64"/>
      <c r="KM401" s="64"/>
      <c r="KN401" s="64"/>
      <c r="KO401" s="64"/>
      <c r="KP401" s="64"/>
      <c r="KQ401" s="64"/>
      <c r="KR401" s="64"/>
      <c r="KS401" s="64"/>
      <c r="KT401" s="35"/>
      <c r="KU401" s="64"/>
      <c r="KV401" s="64"/>
      <c r="KW401" s="64"/>
      <c r="KX401" s="64"/>
      <c r="KY401" s="64"/>
      <c r="KZ401" s="64"/>
      <c r="LA401" s="64"/>
      <c r="LB401" s="64"/>
      <c r="LC401" s="35"/>
      <c r="LD401" s="64"/>
      <c r="LE401" s="64"/>
      <c r="LF401" s="64"/>
      <c r="LG401" s="64"/>
      <c r="LH401" s="64"/>
      <c r="LI401" s="64"/>
      <c r="LJ401" s="64"/>
      <c r="LK401" s="64"/>
      <c r="LL401" s="35"/>
      <c r="LM401" s="64"/>
      <c r="LN401" s="64"/>
      <c r="LO401" s="64"/>
      <c r="LP401" s="64"/>
      <c r="LQ401" s="64"/>
      <c r="LR401" s="64"/>
      <c r="LS401" s="64"/>
      <c r="LT401" s="64"/>
      <c r="LU401" s="35"/>
      <c r="LV401" s="64"/>
      <c r="LW401" s="64"/>
      <c r="LX401" s="64"/>
      <c r="LY401" s="64"/>
      <c r="LZ401" s="64"/>
      <c r="MA401" s="64"/>
      <c r="MB401" s="64"/>
      <c r="MC401" s="64"/>
      <c r="MD401" s="35"/>
      <c r="ME401" s="64"/>
      <c r="MF401" s="64"/>
      <c r="MG401" s="64"/>
      <c r="MH401" s="64"/>
      <c r="MI401" s="64"/>
      <c r="MJ401" s="64"/>
      <c r="MK401" s="64"/>
      <c r="ML401" s="64"/>
      <c r="MM401" s="35"/>
      <c r="MN401" s="64"/>
      <c r="MO401" s="64"/>
      <c r="MP401" s="64"/>
      <c r="MQ401" s="64"/>
      <c r="MR401" s="64"/>
      <c r="MS401" s="64"/>
      <c r="MT401" s="64"/>
      <c r="MU401" s="64"/>
      <c r="MV401" s="35"/>
      <c r="MW401" s="64"/>
      <c r="MX401" s="64"/>
      <c r="MY401" s="64"/>
      <c r="MZ401" s="64"/>
      <c r="NA401" s="64"/>
      <c r="NB401" s="64"/>
      <c r="NC401" s="64"/>
      <c r="ND401" s="64"/>
      <c r="NE401" s="35"/>
      <c r="NF401" s="64"/>
      <c r="NG401" s="64"/>
      <c r="NH401" s="64"/>
      <c r="NI401" s="64"/>
      <c r="NJ401" s="64"/>
      <c r="NK401" s="64"/>
      <c r="NL401" s="64"/>
      <c r="NM401" s="64"/>
      <c r="NN401" s="35"/>
      <c r="NO401" s="64"/>
      <c r="NP401" s="64"/>
      <c r="NQ401" s="64"/>
      <c r="NR401" s="64"/>
      <c r="NS401" s="64"/>
      <c r="NT401" s="64"/>
      <c r="NU401" s="64"/>
      <c r="NV401" s="64"/>
      <c r="NW401" s="35"/>
      <c r="NX401" s="64"/>
      <c r="NY401" s="64"/>
      <c r="NZ401" s="64"/>
      <c r="OA401" s="64"/>
      <c r="OB401" s="64"/>
      <c r="OC401" s="64"/>
      <c r="OD401" s="64"/>
      <c r="OE401" s="64"/>
      <c r="OF401" s="35"/>
      <c r="OG401" s="64"/>
      <c r="OH401" s="64"/>
      <c r="OI401" s="64"/>
      <c r="OJ401" s="64"/>
      <c r="OK401" s="64"/>
      <c r="OL401" s="64"/>
      <c r="OM401" s="64"/>
      <c r="ON401" s="64"/>
      <c r="OO401" s="35"/>
      <c r="OP401" s="64"/>
      <c r="OQ401" s="64"/>
      <c r="OR401" s="64"/>
      <c r="OS401" s="64"/>
      <c r="OT401" s="64"/>
      <c r="OU401" s="64"/>
      <c r="OV401" s="64"/>
      <c r="OW401" s="64"/>
      <c r="OX401" s="35"/>
      <c r="OY401" s="64"/>
      <c r="OZ401" s="64"/>
      <c r="PA401" s="64"/>
      <c r="PB401" s="64"/>
      <c r="PC401" s="64"/>
      <c r="PD401" s="64"/>
      <c r="PE401" s="64"/>
      <c r="PF401" s="64"/>
      <c r="PG401" s="35"/>
      <c r="PH401" s="64"/>
      <c r="PI401" s="64"/>
      <c r="PJ401" s="64"/>
      <c r="PK401" s="64"/>
      <c r="PL401" s="64"/>
      <c r="PM401" s="64"/>
      <c r="PN401" s="64"/>
      <c r="PO401" s="64"/>
      <c r="PP401" s="35"/>
      <c r="PQ401" s="64"/>
      <c r="PR401" s="64"/>
      <c r="PS401" s="64"/>
      <c r="PT401" s="64"/>
      <c r="PU401" s="64"/>
      <c r="PV401" s="64"/>
      <c r="PW401" s="64"/>
      <c r="PX401" s="64"/>
      <c r="PY401" s="35"/>
      <c r="PZ401" s="64"/>
      <c r="QA401" s="64"/>
      <c r="QB401" s="64"/>
      <c r="QC401" s="64"/>
      <c r="QD401" s="64"/>
      <c r="QE401" s="64"/>
      <c r="QF401" s="64"/>
      <c r="QG401" s="64"/>
      <c r="QH401" s="35"/>
      <c r="QI401" s="64"/>
      <c r="QJ401" s="64"/>
      <c r="QK401" s="64"/>
      <c r="QL401" s="64"/>
      <c r="QM401" s="64"/>
      <c r="QN401" s="64"/>
      <c r="QO401" s="64"/>
      <c r="QP401" s="64"/>
      <c r="QQ401" s="35"/>
      <c r="QR401" s="64"/>
      <c r="QS401" s="64"/>
      <c r="QT401" s="64"/>
      <c r="QU401" s="64"/>
      <c r="QV401" s="64"/>
      <c r="QW401" s="64"/>
      <c r="QX401" s="64"/>
      <c r="QY401" s="64"/>
      <c r="QZ401" s="35"/>
      <c r="RA401" s="64"/>
      <c r="RB401" s="64"/>
      <c r="RC401" s="64"/>
      <c r="RD401" s="64"/>
      <c r="RE401" s="64"/>
      <c r="RF401" s="64"/>
      <c r="RG401" s="64"/>
      <c r="RH401" s="64"/>
      <c r="RI401" s="35"/>
      <c r="RJ401" s="64"/>
      <c r="RK401" s="64"/>
      <c r="RL401" s="64"/>
      <c r="RM401" s="64"/>
      <c r="RN401" s="64"/>
      <c r="RO401" s="64"/>
      <c r="RP401" s="64"/>
      <c r="RQ401" s="64"/>
      <c r="RR401" s="35"/>
      <c r="RS401" s="64"/>
      <c r="RT401" s="64"/>
      <c r="RU401" s="64"/>
      <c r="RV401" s="64"/>
      <c r="RW401" s="64"/>
      <c r="RX401" s="64"/>
      <c r="RY401" s="64"/>
      <c r="RZ401" s="64"/>
      <c r="SA401" s="35"/>
      <c r="SB401" s="64"/>
      <c r="SC401" s="64"/>
      <c r="SD401" s="64"/>
      <c r="SE401" s="64"/>
      <c r="SF401" s="64"/>
      <c r="SG401" s="64"/>
      <c r="SH401" s="64"/>
      <c r="SI401" s="64"/>
      <c r="SJ401" s="35"/>
      <c r="SK401" s="64"/>
      <c r="SL401" s="64"/>
      <c r="SM401" s="64"/>
      <c r="SN401" s="64"/>
      <c r="SO401" s="64"/>
      <c r="SP401" s="64"/>
      <c r="SQ401" s="64"/>
      <c r="SR401" s="64"/>
      <c r="SS401" s="35"/>
      <c r="ST401" s="64"/>
      <c r="SU401" s="64"/>
      <c r="SV401" s="64"/>
      <c r="SW401" s="64"/>
      <c r="SX401" s="64"/>
      <c r="SY401" s="64"/>
      <c r="SZ401" s="64"/>
      <c r="TA401" s="64"/>
      <c r="TB401" s="35"/>
      <c r="TC401" s="64"/>
      <c r="TD401" s="64"/>
      <c r="TE401" s="64"/>
      <c r="TF401" s="64"/>
      <c r="TG401" s="64"/>
      <c r="TH401" s="64"/>
      <c r="TI401" s="64"/>
      <c r="TJ401" s="64"/>
      <c r="TK401" s="35"/>
      <c r="TL401" s="64"/>
      <c r="TM401" s="64"/>
      <c r="TN401" s="64"/>
      <c r="TO401" s="64"/>
      <c r="TP401" s="64"/>
      <c r="TQ401" s="64"/>
      <c r="TR401" s="64"/>
      <c r="TS401" s="64"/>
      <c r="TT401" s="35"/>
      <c r="TU401" s="64"/>
      <c r="TV401" s="64"/>
      <c r="TW401" s="64"/>
      <c r="TX401" s="64"/>
      <c r="TY401" s="64"/>
      <c r="TZ401" s="64"/>
      <c r="UA401" s="64"/>
      <c r="UB401" s="64"/>
      <c r="UC401" s="35"/>
      <c r="UD401" s="64"/>
      <c r="UE401" s="64"/>
      <c r="UF401" s="64"/>
      <c r="UG401" s="64"/>
      <c r="UH401" s="64"/>
      <c r="UI401" s="64"/>
      <c r="UJ401" s="64"/>
      <c r="UK401" s="64"/>
      <c r="UL401" s="35"/>
      <c r="UM401" s="64"/>
      <c r="UN401" s="64"/>
      <c r="UO401" s="64"/>
      <c r="UP401" s="64"/>
      <c r="UQ401" s="64"/>
      <c r="UR401" s="64"/>
      <c r="US401" s="64"/>
      <c r="UT401" s="64"/>
      <c r="UU401" s="35"/>
      <c r="UV401" s="64"/>
      <c r="UW401" s="64"/>
      <c r="UX401" s="64"/>
      <c r="UY401" s="64"/>
      <c r="UZ401" s="64"/>
      <c r="VA401" s="64"/>
      <c r="VB401" s="64"/>
      <c r="VC401" s="64"/>
      <c r="VD401" s="35"/>
      <c r="VE401" s="64"/>
      <c r="VF401" s="64"/>
      <c r="VG401" s="64"/>
      <c r="VH401" s="64"/>
      <c r="VI401" s="64"/>
      <c r="VJ401" s="64"/>
      <c r="VK401" s="64"/>
      <c r="VL401" s="64"/>
      <c r="VM401" s="35"/>
      <c r="VN401" s="64"/>
      <c r="VO401" s="64"/>
      <c r="VP401" s="64"/>
      <c r="VQ401" s="64"/>
      <c r="VR401" s="64"/>
      <c r="VS401" s="64"/>
      <c r="VT401" s="64"/>
      <c r="VU401" s="64"/>
      <c r="VV401" s="35"/>
      <c r="VW401" s="64"/>
      <c r="VX401" s="64"/>
      <c r="VY401" s="64"/>
      <c r="VZ401" s="64"/>
      <c r="WA401" s="64"/>
      <c r="WB401" s="64"/>
      <c r="WC401" s="64"/>
      <c r="WD401" s="64"/>
      <c r="WE401" s="35"/>
      <c r="WF401" s="64"/>
      <c r="WG401" s="64"/>
      <c r="WH401" s="64"/>
      <c r="WI401" s="64"/>
      <c r="WJ401" s="64"/>
      <c r="WK401" s="64"/>
      <c r="WL401" s="64"/>
      <c r="WM401" s="64"/>
      <c r="WN401" s="35"/>
      <c r="WO401" s="64"/>
      <c r="WP401" s="64"/>
      <c r="WQ401" s="64"/>
      <c r="WR401" s="64"/>
      <c r="WS401" s="64"/>
      <c r="WT401" s="64"/>
      <c r="WU401" s="64"/>
      <c r="WV401" s="64"/>
      <c r="WW401" s="35"/>
      <c r="WX401" s="64"/>
      <c r="WY401" s="64"/>
      <c r="WZ401" s="64"/>
      <c r="XA401" s="64"/>
      <c r="XB401" s="64"/>
      <c r="XC401" s="64"/>
      <c r="XD401" s="64"/>
      <c r="XE401" s="64"/>
      <c r="XF401" s="35"/>
      <c r="XG401" s="64"/>
      <c r="XH401" s="64"/>
      <c r="XI401" s="64"/>
      <c r="XJ401" s="64"/>
      <c r="XK401" s="64"/>
      <c r="XL401" s="64"/>
      <c r="XM401" s="64"/>
      <c r="XN401" s="64"/>
      <c r="XO401" s="35"/>
      <c r="XP401" s="64"/>
      <c r="XQ401" s="64"/>
      <c r="XR401" s="64"/>
      <c r="XS401" s="64"/>
      <c r="XT401" s="64"/>
      <c r="XU401" s="64"/>
      <c r="XV401" s="64"/>
      <c r="XW401" s="64"/>
      <c r="XX401" s="35"/>
      <c r="XY401" s="64"/>
      <c r="XZ401" s="64"/>
      <c r="YA401" s="64"/>
      <c r="YB401" s="64"/>
      <c r="YC401" s="64"/>
      <c r="YD401" s="64"/>
      <c r="YE401" s="64"/>
      <c r="YF401" s="64"/>
      <c r="YG401" s="35"/>
      <c r="YH401" s="64"/>
      <c r="YI401" s="64"/>
      <c r="YJ401" s="64"/>
      <c r="YK401" s="64"/>
      <c r="YL401" s="64"/>
      <c r="YM401" s="64"/>
      <c r="YN401" s="64"/>
      <c r="YO401" s="64"/>
      <c r="YP401" s="35"/>
      <c r="YQ401" s="64"/>
      <c r="YR401" s="64"/>
      <c r="YS401" s="64"/>
      <c r="YT401" s="64"/>
      <c r="YU401" s="64"/>
      <c r="YV401" s="64"/>
      <c r="YW401" s="64"/>
      <c r="YX401" s="64"/>
      <c r="YY401" s="35"/>
      <c r="YZ401" s="64"/>
      <c r="ZA401" s="64"/>
      <c r="ZB401" s="64"/>
      <c r="ZC401" s="64"/>
      <c r="ZD401" s="64"/>
      <c r="ZE401" s="64"/>
      <c r="ZF401" s="64"/>
      <c r="ZG401" s="64"/>
      <c r="ZH401" s="35"/>
      <c r="ZI401" s="64"/>
      <c r="ZJ401" s="64"/>
      <c r="ZK401" s="64"/>
      <c r="ZL401" s="64"/>
      <c r="ZM401" s="64"/>
      <c r="ZN401" s="64"/>
      <c r="ZO401" s="64"/>
      <c r="ZP401" s="64"/>
      <c r="ZQ401" s="35"/>
      <c r="ZR401" s="64"/>
      <c r="ZS401" s="64"/>
      <c r="ZT401" s="64"/>
      <c r="ZU401" s="64"/>
      <c r="ZV401" s="64"/>
      <c r="ZW401" s="64"/>
      <c r="ZX401" s="64"/>
      <c r="ZY401" s="64"/>
      <c r="ZZ401" s="35"/>
      <c r="AAA401" s="64"/>
      <c r="AAB401" s="64"/>
      <c r="AAC401" s="64"/>
      <c r="AAD401" s="64"/>
      <c r="AAE401" s="64"/>
      <c r="AAF401" s="64"/>
      <c r="AAG401" s="64"/>
      <c r="AAH401" s="64"/>
      <c r="AAI401" s="35"/>
      <c r="AAJ401" s="64"/>
      <c r="AAK401" s="64"/>
      <c r="AAL401" s="64"/>
      <c r="AAM401" s="64"/>
      <c r="AAN401" s="64"/>
      <c r="AAO401" s="64"/>
      <c r="AAP401" s="64"/>
      <c r="AAQ401" s="64"/>
      <c r="AAR401" s="35"/>
      <c r="AAS401" s="64"/>
      <c r="AAT401" s="64"/>
      <c r="AAU401" s="64"/>
      <c r="AAV401" s="64"/>
      <c r="AAW401" s="64"/>
      <c r="AAX401" s="64"/>
      <c r="AAY401" s="64"/>
      <c r="AAZ401" s="64"/>
      <c r="ABA401" s="35"/>
      <c r="ABB401" s="64"/>
      <c r="ABC401" s="64"/>
      <c r="ABD401" s="64"/>
      <c r="ABE401" s="64"/>
      <c r="ABF401" s="64"/>
      <c r="ABG401" s="64"/>
      <c r="ABH401" s="64"/>
      <c r="ABI401" s="64"/>
      <c r="ABJ401" s="35"/>
      <c r="ABK401" s="64"/>
      <c r="ABL401" s="64"/>
      <c r="ABM401" s="64"/>
      <c r="ABN401" s="64"/>
      <c r="ABO401" s="64"/>
      <c r="ABP401" s="64"/>
      <c r="ABQ401" s="64"/>
      <c r="ABR401" s="64"/>
      <c r="ABS401" s="35"/>
      <c r="ABT401" s="64"/>
      <c r="ABU401" s="64"/>
      <c r="ABV401" s="64"/>
      <c r="ABW401" s="64"/>
      <c r="ABX401" s="64"/>
      <c r="ABY401" s="64"/>
      <c r="ABZ401" s="64"/>
      <c r="ACA401" s="64"/>
      <c r="ACB401" s="35"/>
      <c r="ACC401" s="64"/>
      <c r="ACD401" s="64"/>
      <c r="ACE401" s="64"/>
      <c r="ACF401" s="64"/>
      <c r="ACG401" s="64"/>
      <c r="ACH401" s="64"/>
      <c r="ACI401" s="64"/>
      <c r="ACJ401" s="64"/>
      <c r="ACK401" s="35"/>
      <c r="ACL401" s="64"/>
      <c r="ACM401" s="64"/>
      <c r="ACN401" s="64"/>
      <c r="ACO401" s="64"/>
      <c r="ACP401" s="64"/>
      <c r="ACQ401" s="64"/>
      <c r="ACR401" s="64"/>
      <c r="ACS401" s="64"/>
      <c r="ACT401" s="35"/>
      <c r="ACU401" s="64"/>
      <c r="ACV401" s="64"/>
      <c r="ACW401" s="64"/>
      <c r="ACX401" s="64"/>
      <c r="ACY401" s="64"/>
      <c r="ACZ401" s="64"/>
      <c r="ADA401" s="64"/>
      <c r="ADB401" s="64"/>
      <c r="ADC401" s="35"/>
      <c r="ADD401" s="64"/>
      <c r="ADE401" s="64"/>
      <c r="ADF401" s="64"/>
      <c r="ADG401" s="64"/>
      <c r="ADH401" s="64"/>
      <c r="ADI401" s="64"/>
      <c r="ADJ401" s="64"/>
      <c r="ADK401" s="64"/>
      <c r="ADL401" s="35"/>
      <c r="ADM401" s="64"/>
      <c r="ADN401" s="64"/>
      <c r="ADO401" s="64"/>
      <c r="ADP401" s="64"/>
      <c r="ADQ401" s="64"/>
      <c r="ADR401" s="64"/>
      <c r="ADS401" s="64"/>
      <c r="ADT401" s="64"/>
      <c r="ADU401" s="35"/>
      <c r="ADV401" s="64"/>
      <c r="ADW401" s="64"/>
      <c r="ADX401" s="64"/>
      <c r="ADY401" s="64"/>
      <c r="ADZ401" s="64"/>
      <c r="AEA401" s="64"/>
      <c r="AEB401" s="64"/>
      <c r="AEC401" s="64"/>
      <c r="AED401" s="35"/>
      <c r="AEE401" s="64"/>
      <c r="AEF401" s="64"/>
      <c r="AEG401" s="64"/>
      <c r="AEH401" s="64"/>
      <c r="AEI401" s="64"/>
      <c r="AEJ401" s="64"/>
      <c r="AEK401" s="64"/>
      <c r="AEL401" s="64"/>
      <c r="AEM401" s="35"/>
      <c r="AEN401" s="64"/>
      <c r="AEO401" s="64"/>
      <c r="AEP401" s="64"/>
      <c r="AEQ401" s="64"/>
      <c r="AER401" s="64"/>
      <c r="AES401" s="64"/>
      <c r="AET401" s="64"/>
      <c r="AEU401" s="64"/>
      <c r="AEV401" s="35"/>
      <c r="AEW401" s="64"/>
      <c r="AEX401" s="64"/>
      <c r="AEY401" s="64"/>
      <c r="AEZ401" s="64"/>
      <c r="AFA401" s="64"/>
      <c r="AFB401" s="64"/>
      <c r="AFC401" s="64"/>
      <c r="AFD401" s="64"/>
      <c r="AFE401" s="35"/>
      <c r="AFF401" s="64"/>
      <c r="AFG401" s="64"/>
      <c r="AFH401" s="64"/>
      <c r="AFI401" s="64"/>
      <c r="AFJ401" s="64"/>
      <c r="AFK401" s="64"/>
      <c r="AFL401" s="64"/>
      <c r="AFM401" s="64"/>
      <c r="AFN401" s="35"/>
      <c r="AFO401" s="64"/>
      <c r="AFP401" s="64"/>
      <c r="AFQ401" s="64"/>
      <c r="AFR401" s="64"/>
      <c r="AFS401" s="64"/>
      <c r="AFT401" s="64"/>
      <c r="AFU401" s="64"/>
      <c r="AFV401" s="64"/>
      <c r="AFW401" s="35"/>
      <c r="AFX401" s="64"/>
      <c r="AFY401" s="64"/>
      <c r="AFZ401" s="64"/>
      <c r="AGA401" s="64"/>
      <c r="AGB401" s="64"/>
      <c r="AGC401" s="64"/>
      <c r="AGD401" s="64"/>
      <c r="AGE401" s="64"/>
      <c r="AGF401" s="35"/>
      <c r="AGG401" s="64"/>
      <c r="AGH401" s="64"/>
      <c r="AGI401" s="64"/>
      <c r="AGJ401" s="64"/>
      <c r="AGK401" s="64"/>
      <c r="AGL401" s="64"/>
      <c r="AGM401" s="64"/>
      <c r="AGN401" s="64"/>
      <c r="AGO401" s="35"/>
      <c r="AGP401" s="64"/>
      <c r="AGQ401" s="64"/>
      <c r="AGR401" s="64"/>
      <c r="AGS401" s="64"/>
      <c r="AGT401" s="64"/>
      <c r="AGU401" s="64"/>
      <c r="AGV401" s="64"/>
      <c r="AGW401" s="64"/>
      <c r="AGX401" s="35"/>
      <c r="AGY401" s="64"/>
      <c r="AGZ401" s="64"/>
      <c r="AHA401" s="64"/>
      <c r="AHB401" s="64"/>
      <c r="AHC401" s="64"/>
      <c r="AHD401" s="64"/>
      <c r="AHE401" s="64"/>
      <c r="AHF401" s="64"/>
      <c r="AHG401" s="35"/>
      <c r="AHH401" s="64"/>
      <c r="AHI401" s="64"/>
      <c r="AHJ401" s="64"/>
      <c r="AHK401" s="64"/>
      <c r="AHL401" s="64"/>
      <c r="AHM401" s="64"/>
      <c r="AHN401" s="64"/>
      <c r="AHO401" s="64"/>
      <c r="AHP401" s="35"/>
      <c r="AHQ401" s="64"/>
      <c r="AHR401" s="64"/>
      <c r="AHS401" s="64"/>
      <c r="AHT401" s="64"/>
      <c r="AHU401" s="64"/>
      <c r="AHV401" s="64"/>
      <c r="AHW401" s="64"/>
      <c r="AHX401" s="64"/>
      <c r="AHY401" s="35"/>
      <c r="AHZ401" s="64"/>
      <c r="AIA401" s="64"/>
      <c r="AIB401" s="64"/>
      <c r="AIC401" s="64"/>
      <c r="AID401" s="64"/>
      <c r="AIE401" s="64"/>
      <c r="AIF401" s="64"/>
      <c r="AIG401" s="64"/>
      <c r="AIH401" s="35"/>
      <c r="AII401" s="64"/>
      <c r="AIJ401" s="64"/>
      <c r="AIK401" s="64"/>
      <c r="AIL401" s="64"/>
      <c r="AIM401" s="64"/>
      <c r="AIN401" s="64"/>
      <c r="AIO401" s="64"/>
      <c r="AIP401" s="64"/>
      <c r="AIQ401" s="35"/>
      <c r="AIR401" s="64"/>
      <c r="AIS401" s="64"/>
      <c r="AIT401" s="64"/>
      <c r="AIU401" s="64"/>
      <c r="AIV401" s="64"/>
      <c r="AIW401" s="64"/>
      <c r="AIX401" s="64"/>
      <c r="AIY401" s="64"/>
      <c r="AIZ401" s="35"/>
      <c r="AJA401" s="64"/>
      <c r="AJB401" s="64"/>
      <c r="AJC401" s="64"/>
      <c r="AJD401" s="64"/>
      <c r="AJE401" s="64"/>
      <c r="AJF401" s="64"/>
      <c r="AJG401" s="64"/>
      <c r="AJH401" s="64"/>
      <c r="AJI401" s="35"/>
      <c r="AJJ401" s="64"/>
      <c r="AJK401" s="64"/>
      <c r="AJL401" s="64"/>
      <c r="AJM401" s="64"/>
      <c r="AJN401" s="64"/>
      <c r="AJO401" s="64"/>
      <c r="AJP401" s="64"/>
      <c r="AJQ401" s="64"/>
      <c r="AJR401" s="35"/>
      <c r="AJS401" s="64"/>
      <c r="AJT401" s="64"/>
      <c r="AJU401" s="64"/>
      <c r="AJV401" s="64"/>
      <c r="AJW401" s="64"/>
      <c r="AJX401" s="64"/>
      <c r="AJY401" s="64"/>
      <c r="AJZ401" s="64"/>
      <c r="AKA401" s="35"/>
      <c r="AKB401" s="64"/>
      <c r="AKC401" s="64"/>
      <c r="AKD401" s="64"/>
      <c r="AKE401" s="64"/>
      <c r="AKF401" s="64"/>
      <c r="AKG401" s="64"/>
      <c r="AKH401" s="64"/>
      <c r="AKI401" s="64"/>
      <c r="AKJ401" s="35"/>
      <c r="AKK401" s="64"/>
      <c r="AKL401" s="64"/>
      <c r="AKM401" s="64"/>
      <c r="AKN401" s="64"/>
      <c r="AKO401" s="64"/>
      <c r="AKP401" s="64"/>
      <c r="AKQ401" s="64"/>
      <c r="AKR401" s="64"/>
      <c r="AKS401" s="35"/>
      <c r="AKT401" s="64"/>
      <c r="AKU401" s="64"/>
      <c r="AKV401" s="64"/>
      <c r="AKW401" s="64"/>
      <c r="AKX401" s="64"/>
      <c r="AKY401" s="64"/>
      <c r="AKZ401" s="64"/>
      <c r="ALA401" s="64"/>
      <c r="ALB401" s="35"/>
      <c r="ALC401" s="64"/>
      <c r="ALD401" s="64"/>
      <c r="ALE401" s="64"/>
      <c r="ALF401" s="64"/>
      <c r="ALG401" s="64"/>
      <c r="ALH401" s="64"/>
      <c r="ALI401" s="64"/>
      <c r="ALJ401" s="64"/>
      <c r="ALK401" s="35"/>
      <c r="ALL401" s="64"/>
      <c r="ALM401" s="64"/>
      <c r="ALN401" s="64"/>
      <c r="ALO401" s="64"/>
      <c r="ALP401" s="64"/>
      <c r="ALQ401" s="64"/>
      <c r="ALR401" s="64"/>
      <c r="ALS401" s="64"/>
      <c r="ALT401" s="35"/>
      <c r="ALU401" s="64"/>
      <c r="ALV401" s="64"/>
      <c r="ALW401" s="64"/>
      <c r="ALX401" s="64"/>
      <c r="ALY401" s="64"/>
      <c r="ALZ401" s="64"/>
      <c r="AMA401" s="64"/>
      <c r="AMB401" s="64"/>
      <c r="AMC401" s="35"/>
      <c r="AMD401" s="64"/>
      <c r="AME401" s="64"/>
      <c r="AMF401" s="64"/>
      <c r="AMG401" s="64"/>
      <c r="AMH401" s="64"/>
      <c r="AMI401" s="64"/>
      <c r="AMJ401" s="64"/>
      <c r="AMK401" s="64"/>
      <c r="AML401" s="35"/>
      <c r="AMM401" s="64"/>
      <c r="AMN401" s="64"/>
      <c r="AMO401" s="64"/>
      <c r="AMP401" s="64"/>
      <c r="AMQ401" s="64"/>
      <c r="AMR401" s="64"/>
      <c r="AMS401" s="64"/>
      <c r="AMT401" s="64"/>
      <c r="AMU401" s="35"/>
      <c r="AMV401" s="64"/>
      <c r="AMW401" s="64"/>
      <c r="AMX401" s="64"/>
      <c r="AMY401" s="64"/>
      <c r="AMZ401" s="64"/>
      <c r="ANA401" s="64"/>
      <c r="ANB401" s="64"/>
      <c r="ANC401" s="64"/>
      <c r="AND401" s="35"/>
      <c r="ANE401" s="64"/>
      <c r="ANF401" s="64"/>
      <c r="ANG401" s="64"/>
      <c r="ANH401" s="64"/>
      <c r="ANI401" s="64"/>
      <c r="ANJ401" s="64"/>
      <c r="ANK401" s="64"/>
      <c r="ANL401" s="64"/>
      <c r="ANM401" s="35"/>
      <c r="ANN401" s="64"/>
      <c r="ANO401" s="64"/>
      <c r="ANP401" s="64"/>
      <c r="ANQ401" s="64"/>
      <c r="ANR401" s="64"/>
      <c r="ANS401" s="64"/>
      <c r="ANT401" s="64"/>
      <c r="ANU401" s="64"/>
      <c r="ANV401" s="35"/>
      <c r="ANW401" s="64"/>
      <c r="ANX401" s="64"/>
      <c r="ANY401" s="64"/>
      <c r="ANZ401" s="64"/>
      <c r="AOA401" s="64"/>
      <c r="AOB401" s="64"/>
      <c r="AOC401" s="64"/>
      <c r="AOD401" s="64"/>
    </row>
    <row r="402" spans="1:1070" ht="15.75" customHeight="1" x14ac:dyDescent="0.25">
      <c r="GH402" s="43"/>
      <c r="GI402" s="43"/>
      <c r="GJ402" s="43"/>
      <c r="GK402" s="43"/>
      <c r="GL402" s="43"/>
      <c r="GM402" s="43"/>
      <c r="GN402" s="43"/>
      <c r="GO402" s="43"/>
      <c r="KC402" s="32"/>
      <c r="KL402" s="32"/>
    </row>
    <row r="403" spans="1:1070" ht="15.75" customHeight="1" x14ac:dyDescent="0.25">
      <c r="A403" s="70" t="s">
        <v>77</v>
      </c>
      <c r="B403" s="70"/>
      <c r="C403" s="70"/>
      <c r="D403" s="70"/>
      <c r="E403" s="70"/>
      <c r="F403" s="70"/>
      <c r="G403" s="70"/>
      <c r="H403" s="70"/>
      <c r="I403" s="33"/>
      <c r="J403" s="62"/>
      <c r="K403" s="62"/>
      <c r="L403" s="62"/>
      <c r="M403" s="62"/>
      <c r="N403" s="62"/>
      <c r="O403" s="62"/>
      <c r="P403" s="62"/>
      <c r="Q403" s="62"/>
      <c r="R403" s="33"/>
      <c r="S403" s="62"/>
      <c r="T403" s="62"/>
      <c r="U403" s="62"/>
      <c r="V403" s="62"/>
      <c r="W403" s="62"/>
      <c r="X403" s="62"/>
      <c r="Y403" s="62"/>
      <c r="Z403" s="62"/>
      <c r="AA403" s="33"/>
      <c r="AB403" s="62"/>
      <c r="AC403" s="62"/>
      <c r="AD403" s="62"/>
      <c r="AE403" s="62"/>
      <c r="AF403" s="62"/>
      <c r="AG403" s="62"/>
      <c r="AH403" s="62"/>
      <c r="AI403" s="62"/>
      <c r="AJ403" s="33"/>
      <c r="AK403" s="62"/>
      <c r="AL403" s="62"/>
      <c r="AM403" s="62"/>
      <c r="AN403" s="62"/>
      <c r="AO403" s="62"/>
      <c r="AP403" s="62"/>
      <c r="AQ403" s="62"/>
      <c r="AR403" s="62"/>
      <c r="AS403" s="33"/>
      <c r="AT403" s="62"/>
      <c r="AU403" s="62"/>
      <c r="AV403" s="62"/>
      <c r="AW403" s="62"/>
      <c r="AX403" s="62"/>
      <c r="AY403" s="62"/>
      <c r="AZ403" s="62"/>
      <c r="BA403" s="62"/>
      <c r="BB403" s="33"/>
      <c r="BC403" s="62"/>
      <c r="BD403" s="62"/>
      <c r="BE403" s="62"/>
      <c r="BF403" s="62"/>
      <c r="BG403" s="62"/>
      <c r="BH403" s="62"/>
      <c r="BI403" s="62"/>
      <c r="BJ403" s="62"/>
      <c r="BK403" s="33"/>
      <c r="BL403" s="62"/>
      <c r="BM403" s="62"/>
      <c r="BN403" s="62"/>
      <c r="BO403" s="62"/>
      <c r="BP403" s="62"/>
      <c r="BQ403" s="62"/>
      <c r="BR403" s="62"/>
      <c r="BS403" s="62"/>
      <c r="BT403" s="33"/>
      <c r="BU403" s="62"/>
      <c r="BV403" s="62"/>
      <c r="BW403" s="62"/>
      <c r="BX403" s="62"/>
      <c r="BY403" s="62"/>
      <c r="BZ403" s="62"/>
      <c r="CA403" s="62"/>
      <c r="CB403" s="62"/>
      <c r="CC403" s="33"/>
      <c r="CD403" s="62"/>
      <c r="CE403" s="62"/>
      <c r="CF403" s="62"/>
      <c r="CG403" s="62"/>
      <c r="CH403" s="62"/>
      <c r="CI403" s="62"/>
      <c r="CJ403" s="62"/>
      <c r="CK403" s="62"/>
      <c r="CL403" s="33"/>
      <c r="CM403" s="62"/>
      <c r="CN403" s="62"/>
      <c r="CO403" s="62"/>
      <c r="CP403" s="62"/>
      <c r="CQ403" s="62"/>
      <c r="CR403" s="62"/>
      <c r="CS403" s="62"/>
      <c r="CT403" s="62"/>
      <c r="CU403" s="33"/>
      <c r="CV403" s="62"/>
      <c r="CW403" s="62"/>
      <c r="CX403" s="62"/>
      <c r="CY403" s="62"/>
      <c r="CZ403" s="62"/>
      <c r="DA403" s="62"/>
      <c r="DB403" s="62"/>
      <c r="DC403" s="62"/>
      <c r="DD403" s="33"/>
      <c r="DE403" s="62"/>
      <c r="DF403" s="62"/>
      <c r="DG403" s="62"/>
      <c r="DH403" s="62"/>
      <c r="DI403" s="62"/>
      <c r="DJ403" s="62"/>
      <c r="DK403" s="62"/>
      <c r="DL403" s="62"/>
      <c r="DM403" s="33"/>
      <c r="DN403" s="62"/>
      <c r="DO403" s="62"/>
      <c r="DP403" s="62"/>
      <c r="DQ403" s="62"/>
      <c r="DR403" s="62"/>
      <c r="DS403" s="62"/>
      <c r="DT403" s="62"/>
      <c r="DU403" s="62"/>
      <c r="DV403" s="33"/>
      <c r="DW403" s="62"/>
      <c r="DX403" s="62"/>
      <c r="DY403" s="62"/>
      <c r="DZ403" s="62"/>
      <c r="EA403" s="62"/>
      <c r="EB403" s="62"/>
      <c r="EC403" s="62"/>
      <c r="ED403" s="62"/>
      <c r="EE403" s="33"/>
      <c r="EF403" s="62"/>
      <c r="EG403" s="62"/>
      <c r="EH403" s="62"/>
      <c r="EI403" s="62"/>
      <c r="EJ403" s="62"/>
      <c r="EK403" s="62"/>
      <c r="EL403" s="62"/>
      <c r="EM403" s="62"/>
      <c r="EN403" s="33"/>
      <c r="EO403" s="62"/>
      <c r="EP403" s="62"/>
      <c r="EQ403" s="62"/>
      <c r="ER403" s="62"/>
      <c r="ES403" s="62"/>
      <c r="ET403" s="62"/>
      <c r="EU403" s="62"/>
      <c r="EV403" s="62"/>
      <c r="EW403" s="33"/>
      <c r="EX403" s="62"/>
      <c r="EY403" s="62"/>
      <c r="EZ403" s="62"/>
      <c r="FA403" s="62"/>
      <c r="FB403" s="62"/>
      <c r="FC403" s="62"/>
      <c r="FD403" s="62"/>
      <c r="FE403" s="62"/>
      <c r="FF403" s="33"/>
      <c r="FG403" s="62"/>
      <c r="FH403" s="62"/>
      <c r="FI403" s="62"/>
      <c r="FJ403" s="62"/>
      <c r="FK403" s="62"/>
      <c r="FL403" s="62"/>
      <c r="FM403" s="62"/>
      <c r="FN403" s="62"/>
      <c r="FO403" s="33"/>
      <c r="FP403" s="62"/>
      <c r="FQ403" s="62"/>
      <c r="FR403" s="62"/>
      <c r="FS403" s="62"/>
      <c r="FT403" s="62"/>
      <c r="FU403" s="62"/>
      <c r="FV403" s="62"/>
      <c r="FW403" s="62"/>
      <c r="FX403" s="33"/>
      <c r="FY403" s="83"/>
      <c r="FZ403" s="83"/>
      <c r="GA403" s="83"/>
      <c r="GB403" s="83"/>
      <c r="GC403" s="83"/>
      <c r="GD403" s="83"/>
      <c r="GE403" s="83"/>
      <c r="GF403" s="83"/>
      <c r="GG403" s="33"/>
      <c r="GH403" s="86"/>
      <c r="GI403" s="86"/>
      <c r="GJ403" s="86"/>
      <c r="GK403" s="86"/>
      <c r="GL403" s="86"/>
      <c r="GM403" s="86"/>
      <c r="GN403" s="86"/>
      <c r="GO403" s="86"/>
      <c r="GP403" s="33"/>
      <c r="GQ403" s="83"/>
      <c r="GR403" s="83"/>
      <c r="GS403" s="83"/>
      <c r="GT403" s="83"/>
      <c r="GU403" s="83"/>
      <c r="GV403" s="83"/>
      <c r="GW403" s="83"/>
      <c r="GX403" s="83"/>
      <c r="GY403" s="33"/>
      <c r="GZ403" s="62"/>
      <c r="HA403" s="62"/>
      <c r="HB403" s="62"/>
      <c r="HC403" s="62"/>
      <c r="HD403" s="62"/>
      <c r="HE403" s="62"/>
      <c r="HF403" s="62"/>
      <c r="HG403" s="62"/>
      <c r="HH403" s="33"/>
      <c r="HI403" s="62"/>
      <c r="HJ403" s="62"/>
      <c r="HK403" s="62"/>
      <c r="HL403" s="62"/>
      <c r="HM403" s="62"/>
      <c r="HN403" s="62"/>
      <c r="HO403" s="62"/>
      <c r="HP403" s="62"/>
      <c r="HQ403" s="33"/>
      <c r="HR403" s="62"/>
      <c r="HS403" s="62"/>
      <c r="HT403" s="62"/>
      <c r="HU403" s="62"/>
      <c r="HV403" s="62"/>
      <c r="HW403" s="62"/>
      <c r="HX403" s="62"/>
      <c r="HY403" s="62"/>
      <c r="HZ403" s="33"/>
      <c r="IA403" s="62"/>
      <c r="IB403" s="62"/>
      <c r="IC403" s="62"/>
      <c r="ID403" s="62"/>
      <c r="IE403" s="62"/>
      <c r="IF403" s="62"/>
      <c r="IG403" s="62"/>
      <c r="IH403" s="62"/>
      <c r="II403" s="33"/>
      <c r="IJ403" s="62"/>
      <c r="IK403" s="62"/>
      <c r="IL403" s="62"/>
      <c r="IM403" s="62"/>
      <c r="IN403" s="62"/>
      <c r="IO403" s="62"/>
      <c r="IP403" s="62"/>
      <c r="IQ403" s="62"/>
      <c r="IR403" s="33"/>
      <c r="IS403" s="62"/>
      <c r="IT403" s="62"/>
      <c r="IU403" s="62"/>
      <c r="IV403" s="62"/>
      <c r="IW403" s="62"/>
      <c r="IX403" s="62"/>
      <c r="IY403" s="62"/>
      <c r="IZ403" s="62"/>
      <c r="JA403" s="33"/>
      <c r="JB403" s="62"/>
      <c r="JC403" s="62"/>
      <c r="JD403" s="62"/>
      <c r="JE403" s="62"/>
      <c r="JF403" s="62"/>
      <c r="JG403" s="62"/>
      <c r="JH403" s="62"/>
      <c r="JI403" s="62"/>
      <c r="JJ403" s="33"/>
      <c r="JK403" s="62"/>
      <c r="JL403" s="62"/>
      <c r="JM403" s="62"/>
      <c r="JN403" s="62"/>
      <c r="JO403" s="62"/>
      <c r="JP403" s="62"/>
      <c r="JQ403" s="62"/>
      <c r="JR403" s="62"/>
      <c r="JS403" s="33"/>
      <c r="JT403" s="62"/>
      <c r="JU403" s="62"/>
      <c r="JV403" s="62"/>
      <c r="JW403" s="62"/>
      <c r="JX403" s="62"/>
      <c r="JY403" s="62"/>
      <c r="JZ403" s="62"/>
      <c r="KA403" s="62"/>
      <c r="KB403" s="33"/>
      <c r="KC403" s="123" t="s">
        <v>78</v>
      </c>
      <c r="KD403" s="124"/>
      <c r="KE403" s="124"/>
      <c r="KF403" s="124"/>
      <c r="KG403" s="124"/>
      <c r="KH403" s="124"/>
      <c r="KI403" s="124"/>
      <c r="KJ403" s="125"/>
      <c r="KK403" s="33"/>
      <c r="KL403" s="123" t="s">
        <v>79</v>
      </c>
      <c r="KM403" s="124"/>
      <c r="KN403" s="124"/>
      <c r="KO403" s="124"/>
      <c r="KP403" s="124"/>
      <c r="KQ403" s="124"/>
      <c r="KR403" s="124"/>
      <c r="KS403" s="125"/>
      <c r="KT403" s="33"/>
      <c r="KU403" s="107" t="s">
        <v>80</v>
      </c>
      <c r="KV403" s="108"/>
      <c r="KW403" s="108"/>
      <c r="KX403" s="108"/>
      <c r="KY403" s="108"/>
      <c r="KZ403" s="108"/>
      <c r="LA403" s="108"/>
      <c r="LB403" s="109"/>
      <c r="LC403" s="33"/>
      <c r="LD403" s="120"/>
      <c r="LE403" s="120"/>
      <c r="LF403" s="120"/>
      <c r="LG403" s="120"/>
      <c r="LH403" s="120"/>
      <c r="LI403" s="120"/>
      <c r="LJ403" s="120"/>
      <c r="LK403" s="120"/>
      <c r="LL403" s="33"/>
      <c r="LM403" s="92"/>
      <c r="LN403" s="92"/>
      <c r="LO403" s="92"/>
      <c r="LP403" s="92"/>
      <c r="LQ403" s="92"/>
      <c r="LR403" s="92"/>
      <c r="LS403" s="92"/>
      <c r="LT403" s="92"/>
      <c r="LU403" s="33"/>
      <c r="LV403" s="62"/>
      <c r="LW403" s="62"/>
      <c r="LX403" s="62"/>
      <c r="LY403" s="62"/>
      <c r="LZ403" s="62"/>
      <c r="MA403" s="62"/>
      <c r="MB403" s="62"/>
      <c r="MC403" s="62"/>
      <c r="MD403" s="33"/>
      <c r="ME403" s="62"/>
      <c r="MF403" s="62"/>
      <c r="MG403" s="62"/>
      <c r="MH403" s="62"/>
      <c r="MI403" s="62"/>
      <c r="MJ403" s="62"/>
      <c r="MK403" s="62"/>
      <c r="ML403" s="62"/>
      <c r="MM403" s="33"/>
      <c r="MN403" s="62"/>
      <c r="MO403" s="62"/>
      <c r="MP403" s="62"/>
      <c r="MQ403" s="62"/>
      <c r="MR403" s="62"/>
      <c r="MS403" s="62"/>
      <c r="MT403" s="62"/>
      <c r="MU403" s="62"/>
      <c r="MV403" s="33"/>
      <c r="MW403" s="107" t="s">
        <v>81</v>
      </c>
      <c r="MX403" s="108"/>
      <c r="MY403" s="108"/>
      <c r="MZ403" s="108"/>
      <c r="NA403" s="108"/>
      <c r="NB403" s="108"/>
      <c r="NC403" s="108"/>
      <c r="ND403" s="109"/>
      <c r="NE403" s="33"/>
      <c r="NF403" s="62"/>
      <c r="NG403" s="62"/>
      <c r="NH403" s="62"/>
      <c r="NI403" s="62"/>
      <c r="NJ403" s="62"/>
      <c r="NK403" s="62"/>
      <c r="NL403" s="62"/>
      <c r="NM403" s="62"/>
      <c r="NN403" s="33"/>
      <c r="NO403" s="62"/>
      <c r="NP403" s="62"/>
      <c r="NQ403" s="62"/>
      <c r="NR403" s="62"/>
      <c r="NS403" s="62"/>
      <c r="NT403" s="62"/>
      <c r="NU403" s="62"/>
      <c r="NV403" s="62"/>
      <c r="NW403" s="33"/>
      <c r="NX403" s="62"/>
      <c r="NY403" s="62"/>
      <c r="NZ403" s="62"/>
      <c r="OA403" s="62"/>
      <c r="OB403" s="62"/>
      <c r="OC403" s="62"/>
      <c r="OD403" s="62"/>
      <c r="OE403" s="62"/>
      <c r="OF403" s="33"/>
      <c r="OG403" s="107" t="s">
        <v>82</v>
      </c>
      <c r="OH403" s="108"/>
      <c r="OI403" s="108"/>
      <c r="OJ403" s="108"/>
      <c r="OK403" s="108"/>
      <c r="OL403" s="108"/>
      <c r="OM403" s="108"/>
      <c r="ON403" s="109"/>
      <c r="OO403" s="33"/>
      <c r="OP403" s="62"/>
      <c r="OQ403" s="62"/>
      <c r="OR403" s="62"/>
      <c r="OS403" s="62"/>
      <c r="OT403" s="62"/>
      <c r="OU403" s="62"/>
      <c r="OV403" s="62"/>
      <c r="OW403" s="62"/>
      <c r="OX403" s="33"/>
      <c r="OY403" s="62"/>
      <c r="OZ403" s="62"/>
      <c r="PA403" s="62"/>
      <c r="PB403" s="62"/>
      <c r="PC403" s="62"/>
      <c r="PD403" s="62"/>
      <c r="PE403" s="62"/>
      <c r="PF403" s="62"/>
      <c r="PG403" s="33"/>
      <c r="PH403" s="62"/>
      <c r="PI403" s="62"/>
      <c r="PJ403" s="62"/>
      <c r="PK403" s="62"/>
      <c r="PL403" s="62"/>
      <c r="PM403" s="62"/>
      <c r="PN403" s="62"/>
      <c r="PO403" s="62"/>
      <c r="PP403" s="33"/>
      <c r="PQ403" s="62"/>
      <c r="PR403" s="62"/>
      <c r="PS403" s="62"/>
      <c r="PT403" s="62"/>
      <c r="PU403" s="62"/>
      <c r="PV403" s="62"/>
      <c r="PW403" s="62"/>
      <c r="PX403" s="62"/>
      <c r="PY403" s="33"/>
      <c r="PZ403" s="62"/>
      <c r="QA403" s="62"/>
      <c r="QB403" s="62"/>
      <c r="QC403" s="62"/>
      <c r="QD403" s="62"/>
      <c r="QE403" s="62"/>
      <c r="QF403" s="62"/>
      <c r="QG403" s="62"/>
      <c r="QH403" s="33"/>
      <c r="QI403" s="62"/>
      <c r="QJ403" s="62"/>
      <c r="QK403" s="62"/>
      <c r="QL403" s="62"/>
      <c r="QM403" s="62"/>
      <c r="QN403" s="62"/>
      <c r="QO403" s="62"/>
      <c r="QP403" s="62"/>
      <c r="QQ403" s="33"/>
      <c r="QR403" s="62"/>
      <c r="QS403" s="62"/>
      <c r="QT403" s="62"/>
      <c r="QU403" s="62"/>
      <c r="QV403" s="62"/>
      <c r="QW403" s="62"/>
      <c r="QX403" s="62"/>
      <c r="QY403" s="62"/>
      <c r="QZ403" s="33"/>
      <c r="RA403" s="62"/>
      <c r="RB403" s="62"/>
      <c r="RC403" s="62"/>
      <c r="RD403" s="62"/>
      <c r="RE403" s="62"/>
      <c r="RF403" s="62"/>
      <c r="RG403" s="62"/>
      <c r="RH403" s="62"/>
      <c r="RI403" s="33"/>
      <c r="RJ403" s="62"/>
      <c r="RK403" s="62"/>
      <c r="RL403" s="62"/>
      <c r="RM403" s="62"/>
      <c r="RN403" s="62"/>
      <c r="RO403" s="62"/>
      <c r="RP403" s="62"/>
      <c r="RQ403" s="62"/>
      <c r="RR403" s="33"/>
      <c r="RS403" s="62"/>
      <c r="RT403" s="62"/>
      <c r="RU403" s="62"/>
      <c r="RV403" s="62"/>
      <c r="RW403" s="62"/>
      <c r="RX403" s="62"/>
      <c r="RY403" s="62"/>
      <c r="RZ403" s="62"/>
      <c r="SA403" s="33"/>
      <c r="SB403" s="62"/>
      <c r="SC403" s="62"/>
      <c r="SD403" s="62"/>
      <c r="SE403" s="62"/>
      <c r="SF403" s="62"/>
      <c r="SG403" s="62"/>
      <c r="SH403" s="62"/>
      <c r="SI403" s="62"/>
      <c r="SJ403" s="33"/>
      <c r="SK403" s="62"/>
      <c r="SL403" s="62"/>
      <c r="SM403" s="62"/>
      <c r="SN403" s="62"/>
      <c r="SO403" s="62"/>
      <c r="SP403" s="62"/>
      <c r="SQ403" s="62"/>
      <c r="SR403" s="62"/>
      <c r="SS403" s="33"/>
      <c r="ST403" s="62"/>
      <c r="SU403" s="62"/>
      <c r="SV403" s="62"/>
      <c r="SW403" s="62"/>
      <c r="SX403" s="62"/>
      <c r="SY403" s="62"/>
      <c r="SZ403" s="62"/>
      <c r="TA403" s="62"/>
      <c r="TB403" s="33"/>
      <c r="TC403" s="62"/>
      <c r="TD403" s="62"/>
      <c r="TE403" s="62"/>
      <c r="TF403" s="62"/>
      <c r="TG403" s="62"/>
      <c r="TH403" s="62"/>
      <c r="TI403" s="62"/>
      <c r="TJ403" s="62"/>
      <c r="TK403" s="33"/>
      <c r="TL403" s="62"/>
      <c r="TM403" s="62"/>
      <c r="TN403" s="62"/>
      <c r="TO403" s="62"/>
      <c r="TP403" s="62"/>
      <c r="TQ403" s="62"/>
      <c r="TR403" s="62"/>
      <c r="TS403" s="62"/>
      <c r="TT403" s="33"/>
      <c r="TU403" s="62"/>
      <c r="TV403" s="62"/>
      <c r="TW403" s="62"/>
      <c r="TX403" s="62"/>
      <c r="TY403" s="62"/>
      <c r="TZ403" s="62"/>
      <c r="UA403" s="62"/>
      <c r="UB403" s="62"/>
      <c r="UC403" s="33"/>
      <c r="UD403" s="62"/>
      <c r="UE403" s="62"/>
      <c r="UF403" s="62"/>
      <c r="UG403" s="62"/>
      <c r="UH403" s="62"/>
      <c r="UI403" s="62"/>
      <c r="UJ403" s="62"/>
      <c r="UK403" s="62"/>
      <c r="UL403" s="33"/>
      <c r="UM403" s="62"/>
      <c r="UN403" s="62"/>
      <c r="UO403" s="62"/>
      <c r="UP403" s="62"/>
      <c r="UQ403" s="62"/>
      <c r="UR403" s="62"/>
      <c r="US403" s="62"/>
      <c r="UT403" s="62"/>
      <c r="UU403" s="33"/>
      <c r="UV403" s="62"/>
      <c r="UW403" s="62"/>
      <c r="UX403" s="62"/>
      <c r="UY403" s="62"/>
      <c r="UZ403" s="62"/>
      <c r="VA403" s="62"/>
      <c r="VB403" s="62"/>
      <c r="VC403" s="62"/>
      <c r="VD403" s="33"/>
      <c r="VE403" s="62"/>
      <c r="VF403" s="62"/>
      <c r="VG403" s="62"/>
      <c r="VH403" s="62"/>
      <c r="VI403" s="62"/>
      <c r="VJ403" s="62"/>
      <c r="VK403" s="62"/>
      <c r="VL403" s="62"/>
      <c r="VM403" s="33"/>
      <c r="VN403" s="62"/>
      <c r="VO403" s="62"/>
      <c r="VP403" s="62"/>
      <c r="VQ403" s="62"/>
      <c r="VR403" s="62"/>
      <c r="VS403" s="62"/>
      <c r="VT403" s="62"/>
      <c r="VU403" s="62"/>
      <c r="VV403" s="33"/>
      <c r="VW403" s="62"/>
      <c r="VX403" s="62"/>
      <c r="VY403" s="62"/>
      <c r="VZ403" s="62"/>
      <c r="WA403" s="62"/>
      <c r="WB403" s="62"/>
      <c r="WC403" s="62"/>
      <c r="WD403" s="62"/>
      <c r="WE403" s="33"/>
      <c r="WF403" s="62"/>
      <c r="WG403" s="62"/>
      <c r="WH403" s="62"/>
      <c r="WI403" s="62"/>
      <c r="WJ403" s="62"/>
      <c r="WK403" s="62"/>
      <c r="WL403" s="62"/>
      <c r="WM403" s="62"/>
      <c r="WN403" s="33"/>
      <c r="WO403" s="62"/>
      <c r="WP403" s="62"/>
      <c r="WQ403" s="62"/>
      <c r="WR403" s="62"/>
      <c r="WS403" s="62"/>
      <c r="WT403" s="62"/>
      <c r="WU403" s="62"/>
      <c r="WV403" s="62"/>
      <c r="WW403" s="33"/>
      <c r="WX403" s="62"/>
      <c r="WY403" s="62"/>
      <c r="WZ403" s="62"/>
      <c r="XA403" s="62"/>
      <c r="XB403" s="62"/>
      <c r="XC403" s="62"/>
      <c r="XD403" s="62"/>
      <c r="XE403" s="62"/>
      <c r="XF403" s="33"/>
      <c r="XG403" s="62"/>
      <c r="XH403" s="62"/>
      <c r="XI403" s="62"/>
      <c r="XJ403" s="62"/>
      <c r="XK403" s="62"/>
      <c r="XL403" s="62"/>
      <c r="XM403" s="62"/>
      <c r="XN403" s="62"/>
      <c r="XO403" s="33"/>
      <c r="XP403" s="62"/>
      <c r="XQ403" s="62"/>
      <c r="XR403" s="62"/>
      <c r="XS403" s="62"/>
      <c r="XT403" s="62"/>
      <c r="XU403" s="62"/>
      <c r="XV403" s="62"/>
      <c r="XW403" s="62"/>
      <c r="XX403" s="33"/>
      <c r="XY403" s="62"/>
      <c r="XZ403" s="62"/>
      <c r="YA403" s="62"/>
      <c r="YB403" s="62"/>
      <c r="YC403" s="62"/>
      <c r="YD403" s="62"/>
      <c r="YE403" s="62"/>
      <c r="YF403" s="62"/>
      <c r="YG403" s="33"/>
      <c r="YH403" s="62"/>
      <c r="YI403" s="62"/>
      <c r="YJ403" s="62"/>
      <c r="YK403" s="62"/>
      <c r="YL403" s="62"/>
      <c r="YM403" s="62"/>
      <c r="YN403" s="62"/>
      <c r="YO403" s="62"/>
      <c r="YP403" s="33"/>
      <c r="YQ403" s="62"/>
      <c r="YR403" s="62"/>
      <c r="YS403" s="62"/>
      <c r="YT403" s="62"/>
      <c r="YU403" s="62"/>
      <c r="YV403" s="62"/>
      <c r="YW403" s="62"/>
      <c r="YX403" s="62"/>
      <c r="YY403" s="33"/>
      <c r="YZ403" s="62"/>
      <c r="ZA403" s="62"/>
      <c r="ZB403" s="62"/>
      <c r="ZC403" s="62"/>
      <c r="ZD403" s="62"/>
      <c r="ZE403" s="62"/>
      <c r="ZF403" s="62"/>
      <c r="ZG403" s="62"/>
      <c r="ZH403" s="33"/>
      <c r="ZI403" s="62"/>
      <c r="ZJ403" s="62"/>
      <c r="ZK403" s="62"/>
      <c r="ZL403" s="62"/>
      <c r="ZM403" s="62"/>
      <c r="ZN403" s="62"/>
      <c r="ZO403" s="62"/>
      <c r="ZP403" s="62"/>
      <c r="ZQ403" s="33"/>
      <c r="ZR403" s="62"/>
      <c r="ZS403" s="62"/>
      <c r="ZT403" s="62"/>
      <c r="ZU403" s="62"/>
      <c r="ZV403" s="62"/>
      <c r="ZW403" s="62"/>
      <c r="ZX403" s="62"/>
      <c r="ZY403" s="62"/>
      <c r="ZZ403" s="33"/>
      <c r="AAA403" s="62"/>
      <c r="AAB403" s="62"/>
      <c r="AAC403" s="62"/>
      <c r="AAD403" s="62"/>
      <c r="AAE403" s="62"/>
      <c r="AAF403" s="62"/>
      <c r="AAG403" s="62"/>
      <c r="AAH403" s="62"/>
      <c r="AAI403" s="33"/>
      <c r="AAJ403" s="62"/>
      <c r="AAK403" s="62"/>
      <c r="AAL403" s="62"/>
      <c r="AAM403" s="62"/>
      <c r="AAN403" s="62"/>
      <c r="AAO403" s="62"/>
      <c r="AAP403" s="62"/>
      <c r="AAQ403" s="62"/>
      <c r="AAR403" s="33"/>
      <c r="AAS403" s="62"/>
      <c r="AAT403" s="62"/>
      <c r="AAU403" s="62"/>
      <c r="AAV403" s="62"/>
      <c r="AAW403" s="62"/>
      <c r="AAX403" s="62"/>
      <c r="AAY403" s="62"/>
      <c r="AAZ403" s="62"/>
      <c r="ABA403" s="33"/>
      <c r="ABB403" s="62"/>
      <c r="ABC403" s="62"/>
      <c r="ABD403" s="62"/>
      <c r="ABE403" s="62"/>
      <c r="ABF403" s="62"/>
      <c r="ABG403" s="62"/>
      <c r="ABH403" s="62"/>
      <c r="ABI403" s="62"/>
      <c r="ABJ403" s="33"/>
      <c r="ABK403" s="62"/>
      <c r="ABL403" s="62"/>
      <c r="ABM403" s="62"/>
      <c r="ABN403" s="62"/>
      <c r="ABO403" s="62"/>
      <c r="ABP403" s="62"/>
      <c r="ABQ403" s="62"/>
      <c r="ABR403" s="62"/>
      <c r="ABS403" s="33"/>
      <c r="ABT403" s="62"/>
      <c r="ABU403" s="62"/>
      <c r="ABV403" s="62"/>
      <c r="ABW403" s="62"/>
      <c r="ABX403" s="62"/>
      <c r="ABY403" s="62"/>
      <c r="ABZ403" s="62"/>
      <c r="ACA403" s="62"/>
      <c r="ACB403" s="33"/>
      <c r="ACC403" s="62"/>
      <c r="ACD403" s="62"/>
      <c r="ACE403" s="62"/>
      <c r="ACF403" s="62"/>
      <c r="ACG403" s="62"/>
      <c r="ACH403" s="62"/>
      <c r="ACI403" s="62"/>
      <c r="ACJ403" s="62"/>
      <c r="ACK403" s="33"/>
      <c r="ACL403" s="62"/>
      <c r="ACM403" s="62"/>
      <c r="ACN403" s="62"/>
      <c r="ACO403" s="62"/>
      <c r="ACP403" s="62"/>
      <c r="ACQ403" s="62"/>
      <c r="ACR403" s="62"/>
      <c r="ACS403" s="62"/>
      <c r="ACT403" s="33"/>
      <c r="ACU403" s="62"/>
      <c r="ACV403" s="62"/>
      <c r="ACW403" s="62"/>
      <c r="ACX403" s="62"/>
      <c r="ACY403" s="62"/>
      <c r="ACZ403" s="62"/>
      <c r="ADA403" s="62"/>
      <c r="ADB403" s="62"/>
      <c r="ADC403" s="33"/>
      <c r="ADD403" s="62"/>
      <c r="ADE403" s="62"/>
      <c r="ADF403" s="62"/>
      <c r="ADG403" s="62"/>
      <c r="ADH403" s="62"/>
      <c r="ADI403" s="62"/>
      <c r="ADJ403" s="62"/>
      <c r="ADK403" s="62"/>
      <c r="ADL403" s="33"/>
      <c r="ADM403" s="62"/>
      <c r="ADN403" s="62"/>
      <c r="ADO403" s="62"/>
      <c r="ADP403" s="62"/>
      <c r="ADQ403" s="62"/>
      <c r="ADR403" s="62"/>
      <c r="ADS403" s="62"/>
      <c r="ADT403" s="62"/>
      <c r="ADU403" s="33"/>
      <c r="ADV403" s="62"/>
      <c r="ADW403" s="62"/>
      <c r="ADX403" s="62"/>
      <c r="ADY403" s="62"/>
      <c r="ADZ403" s="62"/>
      <c r="AEA403" s="62"/>
      <c r="AEB403" s="62"/>
      <c r="AEC403" s="62"/>
      <c r="AED403" s="33"/>
      <c r="AEE403" s="62"/>
      <c r="AEF403" s="62"/>
      <c r="AEG403" s="62"/>
      <c r="AEH403" s="62"/>
      <c r="AEI403" s="62"/>
      <c r="AEJ403" s="62"/>
      <c r="AEK403" s="62"/>
      <c r="AEL403" s="62"/>
      <c r="AEM403" s="33"/>
      <c r="AEN403" s="62"/>
      <c r="AEO403" s="62"/>
      <c r="AEP403" s="62"/>
      <c r="AEQ403" s="62"/>
      <c r="AER403" s="62"/>
      <c r="AES403" s="62"/>
      <c r="AET403" s="62"/>
      <c r="AEU403" s="62"/>
      <c r="AEV403" s="33"/>
      <c r="AEW403" s="62"/>
      <c r="AEX403" s="62"/>
      <c r="AEY403" s="62"/>
      <c r="AEZ403" s="62"/>
      <c r="AFA403" s="62"/>
      <c r="AFB403" s="62"/>
      <c r="AFC403" s="62"/>
      <c r="AFD403" s="62"/>
      <c r="AFE403" s="33"/>
      <c r="AFF403" s="62"/>
      <c r="AFG403" s="62"/>
      <c r="AFH403" s="62"/>
      <c r="AFI403" s="62"/>
      <c r="AFJ403" s="62"/>
      <c r="AFK403" s="62"/>
      <c r="AFL403" s="62"/>
      <c r="AFM403" s="62"/>
      <c r="AFN403" s="33"/>
      <c r="AFO403" s="62"/>
      <c r="AFP403" s="62"/>
      <c r="AFQ403" s="62"/>
      <c r="AFR403" s="62"/>
      <c r="AFS403" s="62"/>
      <c r="AFT403" s="62"/>
      <c r="AFU403" s="62"/>
      <c r="AFV403" s="62"/>
      <c r="AFW403" s="33"/>
      <c r="AFX403" s="62"/>
      <c r="AFY403" s="62"/>
      <c r="AFZ403" s="62"/>
      <c r="AGA403" s="62"/>
      <c r="AGB403" s="62"/>
      <c r="AGC403" s="62"/>
      <c r="AGD403" s="62"/>
      <c r="AGE403" s="62"/>
      <c r="AGF403" s="33"/>
      <c r="AGG403" s="62"/>
      <c r="AGH403" s="62"/>
      <c r="AGI403" s="62"/>
      <c r="AGJ403" s="62"/>
      <c r="AGK403" s="62"/>
      <c r="AGL403" s="62"/>
      <c r="AGM403" s="62"/>
      <c r="AGN403" s="62"/>
      <c r="AGO403" s="33"/>
      <c r="AGP403" s="62"/>
      <c r="AGQ403" s="62"/>
      <c r="AGR403" s="62"/>
      <c r="AGS403" s="62"/>
      <c r="AGT403" s="62"/>
      <c r="AGU403" s="62"/>
      <c r="AGV403" s="62"/>
      <c r="AGW403" s="62"/>
      <c r="AGX403" s="33"/>
      <c r="AGY403" s="62"/>
      <c r="AGZ403" s="62"/>
      <c r="AHA403" s="62"/>
      <c r="AHB403" s="62"/>
      <c r="AHC403" s="62"/>
      <c r="AHD403" s="62"/>
      <c r="AHE403" s="62"/>
      <c r="AHF403" s="62"/>
      <c r="AHG403" s="33"/>
      <c r="AHH403" s="62"/>
      <c r="AHI403" s="62"/>
      <c r="AHJ403" s="62"/>
      <c r="AHK403" s="62"/>
      <c r="AHL403" s="62"/>
      <c r="AHM403" s="62"/>
      <c r="AHN403" s="62"/>
      <c r="AHO403" s="62"/>
      <c r="AHP403" s="33"/>
      <c r="AHQ403" s="62"/>
      <c r="AHR403" s="62"/>
      <c r="AHS403" s="62"/>
      <c r="AHT403" s="62"/>
      <c r="AHU403" s="62"/>
      <c r="AHV403" s="62"/>
      <c r="AHW403" s="62"/>
      <c r="AHX403" s="62"/>
      <c r="AHY403" s="33"/>
      <c r="AHZ403" s="62"/>
      <c r="AIA403" s="62"/>
      <c r="AIB403" s="62"/>
      <c r="AIC403" s="62"/>
      <c r="AID403" s="62"/>
      <c r="AIE403" s="62"/>
      <c r="AIF403" s="62"/>
      <c r="AIG403" s="62"/>
      <c r="AIH403" s="33"/>
      <c r="AII403" s="62"/>
      <c r="AIJ403" s="62"/>
      <c r="AIK403" s="62"/>
      <c r="AIL403" s="62"/>
      <c r="AIM403" s="62"/>
      <c r="AIN403" s="62"/>
      <c r="AIO403" s="62"/>
      <c r="AIP403" s="62"/>
      <c r="AIQ403" s="33"/>
      <c r="AIR403" s="62"/>
      <c r="AIS403" s="62"/>
      <c r="AIT403" s="62"/>
      <c r="AIU403" s="62"/>
      <c r="AIV403" s="62"/>
      <c r="AIW403" s="62"/>
      <c r="AIX403" s="62"/>
      <c r="AIY403" s="62"/>
      <c r="AIZ403" s="33"/>
      <c r="AJA403" s="62"/>
      <c r="AJB403" s="62"/>
      <c r="AJC403" s="62"/>
      <c r="AJD403" s="62"/>
      <c r="AJE403" s="62"/>
      <c r="AJF403" s="62"/>
      <c r="AJG403" s="62"/>
      <c r="AJH403" s="62"/>
      <c r="AJI403" s="33"/>
      <c r="AJJ403" s="62"/>
      <c r="AJK403" s="62"/>
      <c r="AJL403" s="62"/>
      <c r="AJM403" s="62"/>
      <c r="AJN403" s="62"/>
      <c r="AJO403" s="62"/>
      <c r="AJP403" s="62"/>
      <c r="AJQ403" s="62"/>
      <c r="AJR403" s="33"/>
      <c r="AJS403" s="62"/>
      <c r="AJT403" s="62"/>
      <c r="AJU403" s="62"/>
      <c r="AJV403" s="62"/>
      <c r="AJW403" s="62"/>
      <c r="AJX403" s="62"/>
      <c r="AJY403" s="62"/>
      <c r="AJZ403" s="62"/>
      <c r="AKA403" s="33"/>
      <c r="AKB403" s="62"/>
      <c r="AKC403" s="62"/>
      <c r="AKD403" s="62"/>
      <c r="AKE403" s="62"/>
      <c r="AKF403" s="62"/>
      <c r="AKG403" s="62"/>
      <c r="AKH403" s="62"/>
      <c r="AKI403" s="62"/>
      <c r="AKJ403" s="33"/>
      <c r="AKK403" s="62"/>
      <c r="AKL403" s="62"/>
      <c r="AKM403" s="62"/>
      <c r="AKN403" s="62"/>
      <c r="AKO403" s="62"/>
      <c r="AKP403" s="62"/>
      <c r="AKQ403" s="62"/>
      <c r="AKR403" s="62"/>
      <c r="AKS403" s="33"/>
      <c r="AKT403" s="62"/>
      <c r="AKU403" s="62"/>
      <c r="AKV403" s="62"/>
      <c r="AKW403" s="62"/>
      <c r="AKX403" s="62"/>
      <c r="AKY403" s="62"/>
      <c r="AKZ403" s="62"/>
      <c r="ALA403" s="62"/>
      <c r="ALB403" s="33"/>
      <c r="ALC403" s="62"/>
      <c r="ALD403" s="62"/>
      <c r="ALE403" s="62"/>
      <c r="ALF403" s="62"/>
      <c r="ALG403" s="62"/>
      <c r="ALH403" s="62"/>
      <c r="ALI403" s="62"/>
      <c r="ALJ403" s="62"/>
      <c r="ALK403" s="33"/>
      <c r="ALL403" s="62"/>
      <c r="ALM403" s="62"/>
      <c r="ALN403" s="62"/>
      <c r="ALO403" s="62"/>
      <c r="ALP403" s="62"/>
      <c r="ALQ403" s="62"/>
      <c r="ALR403" s="62"/>
      <c r="ALS403" s="62"/>
      <c r="ALT403" s="33"/>
      <c r="ALU403" s="62"/>
      <c r="ALV403" s="62"/>
      <c r="ALW403" s="62"/>
      <c r="ALX403" s="62"/>
      <c r="ALY403" s="62"/>
      <c r="ALZ403" s="62"/>
      <c r="AMA403" s="62"/>
      <c r="AMB403" s="62"/>
      <c r="AMC403" s="33"/>
      <c r="AMD403" s="62"/>
      <c r="AME403" s="62"/>
      <c r="AMF403" s="62"/>
      <c r="AMG403" s="62"/>
      <c r="AMH403" s="62"/>
      <c r="AMI403" s="62"/>
      <c r="AMJ403" s="62"/>
      <c r="AMK403" s="62"/>
      <c r="AML403" s="33"/>
      <c r="AMM403" s="62"/>
      <c r="AMN403" s="62"/>
      <c r="AMO403" s="62"/>
      <c r="AMP403" s="62"/>
      <c r="AMQ403" s="62"/>
      <c r="AMR403" s="62"/>
      <c r="AMS403" s="62"/>
      <c r="AMT403" s="62"/>
      <c r="AMU403" s="33"/>
      <c r="AMV403" s="62"/>
      <c r="AMW403" s="62"/>
      <c r="AMX403" s="62"/>
      <c r="AMY403" s="62"/>
      <c r="AMZ403" s="62"/>
      <c r="ANA403" s="62"/>
      <c r="ANB403" s="62"/>
      <c r="ANC403" s="62"/>
      <c r="AND403" s="33"/>
      <c r="ANE403" s="62"/>
      <c r="ANF403" s="62"/>
      <c r="ANG403" s="62"/>
      <c r="ANH403" s="62"/>
      <c r="ANI403" s="62"/>
      <c r="ANJ403" s="62"/>
      <c r="ANK403" s="62"/>
      <c r="ANL403" s="62"/>
      <c r="ANM403" s="33"/>
      <c r="ANN403" s="62"/>
      <c r="ANO403" s="62"/>
      <c r="ANP403" s="62"/>
      <c r="ANQ403" s="62"/>
      <c r="ANR403" s="62"/>
      <c r="ANS403" s="62"/>
      <c r="ANT403" s="62"/>
      <c r="ANU403" s="62"/>
      <c r="ANV403" s="33"/>
      <c r="ANW403" s="62"/>
      <c r="ANX403" s="62"/>
      <c r="ANY403" s="62"/>
      <c r="ANZ403" s="62"/>
      <c r="AOA403" s="62"/>
      <c r="AOB403" s="62"/>
      <c r="AOC403" s="62"/>
      <c r="AOD403" s="62"/>
    </row>
    <row r="404" spans="1:1070" ht="15.75" customHeight="1" x14ac:dyDescent="0.25">
      <c r="A404" s="70"/>
      <c r="B404" s="70"/>
      <c r="C404" s="70"/>
      <c r="D404" s="70"/>
      <c r="E404" s="70"/>
      <c r="F404" s="70"/>
      <c r="G404" s="70"/>
      <c r="H404" s="70"/>
      <c r="J404" s="63"/>
      <c r="K404" s="63"/>
      <c r="L404" s="63"/>
      <c r="M404" s="63"/>
      <c r="N404" s="63"/>
      <c r="O404" s="63"/>
      <c r="P404" s="63"/>
      <c r="Q404" s="63"/>
      <c r="S404" s="63"/>
      <c r="T404" s="63"/>
      <c r="U404" s="63"/>
      <c r="V404" s="63"/>
      <c r="W404" s="63"/>
      <c r="X404" s="63"/>
      <c r="Y404" s="63"/>
      <c r="Z404" s="63"/>
      <c r="AB404" s="63"/>
      <c r="AC404" s="63"/>
      <c r="AD404" s="63"/>
      <c r="AE404" s="63"/>
      <c r="AF404" s="63"/>
      <c r="AG404" s="63"/>
      <c r="AH404" s="63"/>
      <c r="AI404" s="63"/>
      <c r="AK404" s="63"/>
      <c r="AL404" s="63"/>
      <c r="AM404" s="63"/>
      <c r="AN404" s="63"/>
      <c r="AO404" s="63"/>
      <c r="AP404" s="63"/>
      <c r="AQ404" s="63"/>
      <c r="AR404" s="63"/>
      <c r="AT404" s="63"/>
      <c r="AU404" s="63"/>
      <c r="AV404" s="63"/>
      <c r="AW404" s="63"/>
      <c r="AX404" s="63"/>
      <c r="AY404" s="63"/>
      <c r="AZ404" s="63"/>
      <c r="BA404" s="63"/>
      <c r="BC404" s="63"/>
      <c r="BD404" s="63"/>
      <c r="BE404" s="63"/>
      <c r="BF404" s="63"/>
      <c r="BG404" s="63"/>
      <c r="BH404" s="63"/>
      <c r="BI404" s="63"/>
      <c r="BJ404" s="63"/>
      <c r="BL404" s="63"/>
      <c r="BM404" s="63"/>
      <c r="BN404" s="63"/>
      <c r="BO404" s="63"/>
      <c r="BP404" s="63"/>
      <c r="BQ404" s="63"/>
      <c r="BR404" s="63"/>
      <c r="BS404" s="63"/>
      <c r="BU404" s="63"/>
      <c r="BV404" s="63"/>
      <c r="BW404" s="63"/>
      <c r="BX404" s="63"/>
      <c r="BY404" s="63"/>
      <c r="BZ404" s="63"/>
      <c r="CA404" s="63"/>
      <c r="CB404" s="63"/>
      <c r="CD404" s="63"/>
      <c r="CE404" s="63"/>
      <c r="CF404" s="63"/>
      <c r="CG404" s="63"/>
      <c r="CH404" s="63"/>
      <c r="CI404" s="63"/>
      <c r="CJ404" s="63"/>
      <c r="CK404" s="63"/>
      <c r="CM404" s="63"/>
      <c r="CN404" s="63"/>
      <c r="CO404" s="63"/>
      <c r="CP404" s="63"/>
      <c r="CQ404" s="63"/>
      <c r="CR404" s="63"/>
      <c r="CS404" s="63"/>
      <c r="CT404" s="63"/>
      <c r="CV404" s="63"/>
      <c r="CW404" s="63"/>
      <c r="CX404" s="63"/>
      <c r="CY404" s="63"/>
      <c r="CZ404" s="63"/>
      <c r="DA404" s="63"/>
      <c r="DB404" s="63"/>
      <c r="DC404" s="63"/>
      <c r="DE404" s="63"/>
      <c r="DF404" s="63"/>
      <c r="DG404" s="63"/>
      <c r="DH404" s="63"/>
      <c r="DI404" s="63"/>
      <c r="DJ404" s="63"/>
      <c r="DK404" s="63"/>
      <c r="DL404" s="63"/>
      <c r="DN404" s="63"/>
      <c r="DO404" s="63"/>
      <c r="DP404" s="63"/>
      <c r="DQ404" s="63"/>
      <c r="DR404" s="63"/>
      <c r="DS404" s="63"/>
      <c r="DT404" s="63"/>
      <c r="DU404" s="63"/>
      <c r="DW404" s="63"/>
      <c r="DX404" s="63"/>
      <c r="DY404" s="63"/>
      <c r="DZ404" s="63"/>
      <c r="EA404" s="63"/>
      <c r="EB404" s="63"/>
      <c r="EC404" s="63"/>
      <c r="ED404" s="63"/>
      <c r="EF404" s="63"/>
      <c r="EG404" s="63"/>
      <c r="EH404" s="63"/>
      <c r="EI404" s="63"/>
      <c r="EJ404" s="63"/>
      <c r="EK404" s="63"/>
      <c r="EL404" s="63"/>
      <c r="EM404" s="63"/>
      <c r="EO404" s="63"/>
      <c r="EP404" s="63"/>
      <c r="EQ404" s="63"/>
      <c r="ER404" s="63"/>
      <c r="ES404" s="63"/>
      <c r="ET404" s="63"/>
      <c r="EU404" s="63"/>
      <c r="EV404" s="63"/>
      <c r="EX404" s="63"/>
      <c r="EY404" s="63"/>
      <c r="EZ404" s="63"/>
      <c r="FA404" s="63"/>
      <c r="FB404" s="63"/>
      <c r="FC404" s="63"/>
      <c r="FD404" s="63"/>
      <c r="FE404" s="63"/>
      <c r="FG404" s="63"/>
      <c r="FH404" s="63"/>
      <c r="FI404" s="63"/>
      <c r="FJ404" s="63"/>
      <c r="FK404" s="63"/>
      <c r="FL404" s="63"/>
      <c r="FM404" s="63"/>
      <c r="FN404" s="63"/>
      <c r="FP404" s="63"/>
      <c r="FQ404" s="63"/>
      <c r="FR404" s="63"/>
      <c r="FS404" s="63"/>
      <c r="FT404" s="63"/>
      <c r="FU404" s="63"/>
      <c r="FV404" s="63"/>
      <c r="FW404" s="63"/>
      <c r="FY404" s="84"/>
      <c r="FZ404" s="84"/>
      <c r="GA404" s="84"/>
      <c r="GB404" s="84"/>
      <c r="GC404" s="84"/>
      <c r="GD404" s="84"/>
      <c r="GE404" s="84"/>
      <c r="GF404" s="84"/>
      <c r="GH404" s="87"/>
      <c r="GI404" s="87"/>
      <c r="GJ404" s="87"/>
      <c r="GK404" s="87"/>
      <c r="GL404" s="87"/>
      <c r="GM404" s="87"/>
      <c r="GN404" s="87"/>
      <c r="GO404" s="87"/>
      <c r="GQ404" s="84"/>
      <c r="GR404" s="84"/>
      <c r="GS404" s="84"/>
      <c r="GT404" s="84"/>
      <c r="GU404" s="84"/>
      <c r="GV404" s="84"/>
      <c r="GW404" s="84"/>
      <c r="GX404" s="84"/>
      <c r="GZ404" s="63"/>
      <c r="HA404" s="63"/>
      <c r="HB404" s="63"/>
      <c r="HC404" s="63"/>
      <c r="HD404" s="63"/>
      <c r="HE404" s="63"/>
      <c r="HF404" s="63"/>
      <c r="HG404" s="63"/>
      <c r="HI404" s="63"/>
      <c r="HJ404" s="63"/>
      <c r="HK404" s="63"/>
      <c r="HL404" s="63"/>
      <c r="HM404" s="63"/>
      <c r="HN404" s="63"/>
      <c r="HO404" s="63"/>
      <c r="HP404" s="63"/>
      <c r="HR404" s="63"/>
      <c r="HS404" s="63"/>
      <c r="HT404" s="63"/>
      <c r="HU404" s="63"/>
      <c r="HV404" s="63"/>
      <c r="HW404" s="63"/>
      <c r="HX404" s="63"/>
      <c r="HY404" s="63"/>
      <c r="IA404" s="63"/>
      <c r="IB404" s="63"/>
      <c r="IC404" s="63"/>
      <c r="ID404" s="63"/>
      <c r="IE404" s="63"/>
      <c r="IF404" s="63"/>
      <c r="IG404" s="63"/>
      <c r="IH404" s="63"/>
      <c r="IJ404" s="63"/>
      <c r="IK404" s="63"/>
      <c r="IL404" s="63"/>
      <c r="IM404" s="63"/>
      <c r="IN404" s="63"/>
      <c r="IO404" s="63"/>
      <c r="IP404" s="63"/>
      <c r="IQ404" s="63"/>
      <c r="IS404" s="63"/>
      <c r="IT404" s="63"/>
      <c r="IU404" s="63"/>
      <c r="IV404" s="63"/>
      <c r="IW404" s="63"/>
      <c r="IX404" s="63"/>
      <c r="IY404" s="63"/>
      <c r="IZ404" s="63"/>
      <c r="JB404" s="63"/>
      <c r="JC404" s="63"/>
      <c r="JD404" s="63"/>
      <c r="JE404" s="63"/>
      <c r="JF404" s="63"/>
      <c r="JG404" s="63"/>
      <c r="JH404" s="63"/>
      <c r="JI404" s="63"/>
      <c r="JK404" s="63"/>
      <c r="JL404" s="63"/>
      <c r="JM404" s="63"/>
      <c r="JN404" s="63"/>
      <c r="JO404" s="63"/>
      <c r="JP404" s="63"/>
      <c r="JQ404" s="63"/>
      <c r="JR404" s="63"/>
      <c r="JT404" s="63"/>
      <c r="JU404" s="63"/>
      <c r="JV404" s="63"/>
      <c r="JW404" s="63"/>
      <c r="JX404" s="63"/>
      <c r="JY404" s="63"/>
      <c r="JZ404" s="63"/>
      <c r="KA404" s="63"/>
      <c r="KC404" s="126"/>
      <c r="KD404" s="127"/>
      <c r="KE404" s="127"/>
      <c r="KF404" s="127"/>
      <c r="KG404" s="127"/>
      <c r="KH404" s="127"/>
      <c r="KI404" s="127"/>
      <c r="KJ404" s="128"/>
      <c r="KL404" s="126"/>
      <c r="KM404" s="127"/>
      <c r="KN404" s="127"/>
      <c r="KO404" s="127"/>
      <c r="KP404" s="127"/>
      <c r="KQ404" s="127"/>
      <c r="KR404" s="127"/>
      <c r="KS404" s="128"/>
      <c r="KU404" s="110"/>
      <c r="KV404" s="111"/>
      <c r="KW404" s="111"/>
      <c r="KX404" s="111"/>
      <c r="KY404" s="111"/>
      <c r="KZ404" s="111"/>
      <c r="LA404" s="111"/>
      <c r="LB404" s="112"/>
      <c r="LD404" s="121"/>
      <c r="LE404" s="121"/>
      <c r="LF404" s="121"/>
      <c r="LG404" s="121"/>
      <c r="LH404" s="121"/>
      <c r="LI404" s="121"/>
      <c r="LJ404" s="121"/>
      <c r="LK404" s="121"/>
      <c r="LM404" s="105"/>
      <c r="LN404" s="105"/>
      <c r="LO404" s="105"/>
      <c r="LP404" s="105"/>
      <c r="LQ404" s="105"/>
      <c r="LR404" s="105"/>
      <c r="LS404" s="105"/>
      <c r="LT404" s="105"/>
      <c r="LV404" s="63"/>
      <c r="LW404" s="63"/>
      <c r="LX404" s="63"/>
      <c r="LY404" s="63"/>
      <c r="LZ404" s="63"/>
      <c r="MA404" s="63"/>
      <c r="MB404" s="63"/>
      <c r="MC404" s="63"/>
      <c r="ME404" s="63"/>
      <c r="MF404" s="63"/>
      <c r="MG404" s="63"/>
      <c r="MH404" s="63"/>
      <c r="MI404" s="63"/>
      <c r="MJ404" s="63"/>
      <c r="MK404" s="63"/>
      <c r="ML404" s="63"/>
      <c r="MN404" s="63"/>
      <c r="MO404" s="63"/>
      <c r="MP404" s="63"/>
      <c r="MQ404" s="63"/>
      <c r="MR404" s="63"/>
      <c r="MS404" s="63"/>
      <c r="MT404" s="63"/>
      <c r="MU404" s="63"/>
      <c r="MW404" s="110"/>
      <c r="MX404" s="111"/>
      <c r="MY404" s="111"/>
      <c r="MZ404" s="111"/>
      <c r="NA404" s="111"/>
      <c r="NB404" s="111"/>
      <c r="NC404" s="111"/>
      <c r="ND404" s="112"/>
      <c r="NF404" s="63"/>
      <c r="NG404" s="63"/>
      <c r="NH404" s="63"/>
      <c r="NI404" s="63"/>
      <c r="NJ404" s="63"/>
      <c r="NK404" s="63"/>
      <c r="NL404" s="63"/>
      <c r="NM404" s="63"/>
      <c r="NO404" s="63"/>
      <c r="NP404" s="63"/>
      <c r="NQ404" s="63"/>
      <c r="NR404" s="63"/>
      <c r="NS404" s="63"/>
      <c r="NT404" s="63"/>
      <c r="NU404" s="63"/>
      <c r="NV404" s="63"/>
      <c r="NX404" s="63"/>
      <c r="NY404" s="63"/>
      <c r="NZ404" s="63"/>
      <c r="OA404" s="63"/>
      <c r="OB404" s="63"/>
      <c r="OC404" s="63"/>
      <c r="OD404" s="63"/>
      <c r="OE404" s="63"/>
      <c r="OG404" s="110"/>
      <c r="OH404" s="111"/>
      <c r="OI404" s="111"/>
      <c r="OJ404" s="111"/>
      <c r="OK404" s="111"/>
      <c r="OL404" s="111"/>
      <c r="OM404" s="111"/>
      <c r="ON404" s="112"/>
      <c r="OP404" s="63"/>
      <c r="OQ404" s="63"/>
      <c r="OR404" s="63"/>
      <c r="OS404" s="63"/>
      <c r="OT404" s="63"/>
      <c r="OU404" s="63"/>
      <c r="OV404" s="63"/>
      <c r="OW404" s="63"/>
      <c r="OY404" s="63"/>
      <c r="OZ404" s="63"/>
      <c r="PA404" s="63"/>
      <c r="PB404" s="63"/>
      <c r="PC404" s="63"/>
      <c r="PD404" s="63"/>
      <c r="PE404" s="63"/>
      <c r="PF404" s="63"/>
      <c r="PH404" s="63"/>
      <c r="PI404" s="63"/>
      <c r="PJ404" s="63"/>
      <c r="PK404" s="63"/>
      <c r="PL404" s="63"/>
      <c r="PM404" s="63"/>
      <c r="PN404" s="63"/>
      <c r="PO404" s="63"/>
      <c r="PQ404" s="63"/>
      <c r="PR404" s="63"/>
      <c r="PS404" s="63"/>
      <c r="PT404" s="63"/>
      <c r="PU404" s="63"/>
      <c r="PV404" s="63"/>
      <c r="PW404" s="63"/>
      <c r="PX404" s="63"/>
      <c r="PZ404" s="63"/>
      <c r="QA404" s="63"/>
      <c r="QB404" s="63"/>
      <c r="QC404" s="63"/>
      <c r="QD404" s="63"/>
      <c r="QE404" s="63"/>
      <c r="QF404" s="63"/>
      <c r="QG404" s="63"/>
      <c r="QI404" s="63"/>
      <c r="QJ404" s="63"/>
      <c r="QK404" s="63"/>
      <c r="QL404" s="63"/>
      <c r="QM404" s="63"/>
      <c r="QN404" s="63"/>
      <c r="QO404" s="63"/>
      <c r="QP404" s="63"/>
      <c r="QR404" s="63"/>
      <c r="QS404" s="63"/>
      <c r="QT404" s="63"/>
      <c r="QU404" s="63"/>
      <c r="QV404" s="63"/>
      <c r="QW404" s="63"/>
      <c r="QX404" s="63"/>
      <c r="QY404" s="63"/>
      <c r="RA404" s="63"/>
      <c r="RB404" s="63"/>
      <c r="RC404" s="63"/>
      <c r="RD404" s="63"/>
      <c r="RE404" s="63"/>
      <c r="RF404" s="63"/>
      <c r="RG404" s="63"/>
      <c r="RH404" s="63"/>
      <c r="RJ404" s="63"/>
      <c r="RK404" s="63"/>
      <c r="RL404" s="63"/>
      <c r="RM404" s="63"/>
      <c r="RN404" s="63"/>
      <c r="RO404" s="63"/>
      <c r="RP404" s="63"/>
      <c r="RQ404" s="63"/>
      <c r="RS404" s="63"/>
      <c r="RT404" s="63"/>
      <c r="RU404" s="63"/>
      <c r="RV404" s="63"/>
      <c r="RW404" s="63"/>
      <c r="RX404" s="63"/>
      <c r="RY404" s="63"/>
      <c r="RZ404" s="63"/>
      <c r="SB404" s="63"/>
      <c r="SC404" s="63"/>
      <c r="SD404" s="63"/>
      <c r="SE404" s="63"/>
      <c r="SF404" s="63"/>
      <c r="SG404" s="63"/>
      <c r="SH404" s="63"/>
      <c r="SI404" s="63"/>
      <c r="SK404" s="63"/>
      <c r="SL404" s="63"/>
      <c r="SM404" s="63"/>
      <c r="SN404" s="63"/>
      <c r="SO404" s="63"/>
      <c r="SP404" s="63"/>
      <c r="SQ404" s="63"/>
      <c r="SR404" s="63"/>
      <c r="ST404" s="63"/>
      <c r="SU404" s="63"/>
      <c r="SV404" s="63"/>
      <c r="SW404" s="63"/>
      <c r="SX404" s="63"/>
      <c r="SY404" s="63"/>
      <c r="SZ404" s="63"/>
      <c r="TA404" s="63"/>
      <c r="TC404" s="63"/>
      <c r="TD404" s="63"/>
      <c r="TE404" s="63"/>
      <c r="TF404" s="63"/>
      <c r="TG404" s="63"/>
      <c r="TH404" s="63"/>
      <c r="TI404" s="63"/>
      <c r="TJ404" s="63"/>
      <c r="TL404" s="63"/>
      <c r="TM404" s="63"/>
      <c r="TN404" s="63"/>
      <c r="TO404" s="63"/>
      <c r="TP404" s="63"/>
      <c r="TQ404" s="63"/>
      <c r="TR404" s="63"/>
      <c r="TS404" s="63"/>
      <c r="TU404" s="63"/>
      <c r="TV404" s="63"/>
      <c r="TW404" s="63"/>
      <c r="TX404" s="63"/>
      <c r="TY404" s="63"/>
      <c r="TZ404" s="63"/>
      <c r="UA404" s="63"/>
      <c r="UB404" s="63"/>
      <c r="UD404" s="63"/>
      <c r="UE404" s="63"/>
      <c r="UF404" s="63"/>
      <c r="UG404" s="63"/>
      <c r="UH404" s="63"/>
      <c r="UI404" s="63"/>
      <c r="UJ404" s="63"/>
      <c r="UK404" s="63"/>
      <c r="UM404" s="63"/>
      <c r="UN404" s="63"/>
      <c r="UO404" s="63"/>
      <c r="UP404" s="63"/>
      <c r="UQ404" s="63"/>
      <c r="UR404" s="63"/>
      <c r="US404" s="63"/>
      <c r="UT404" s="63"/>
      <c r="UV404" s="63"/>
      <c r="UW404" s="63"/>
      <c r="UX404" s="63"/>
      <c r="UY404" s="63"/>
      <c r="UZ404" s="63"/>
      <c r="VA404" s="63"/>
      <c r="VB404" s="63"/>
      <c r="VC404" s="63"/>
      <c r="VE404" s="63"/>
      <c r="VF404" s="63"/>
      <c r="VG404" s="63"/>
      <c r="VH404" s="63"/>
      <c r="VI404" s="63"/>
      <c r="VJ404" s="63"/>
      <c r="VK404" s="63"/>
      <c r="VL404" s="63"/>
      <c r="VN404" s="63"/>
      <c r="VO404" s="63"/>
      <c r="VP404" s="63"/>
      <c r="VQ404" s="63"/>
      <c r="VR404" s="63"/>
      <c r="VS404" s="63"/>
      <c r="VT404" s="63"/>
      <c r="VU404" s="63"/>
      <c r="VW404" s="63"/>
      <c r="VX404" s="63"/>
      <c r="VY404" s="63"/>
      <c r="VZ404" s="63"/>
      <c r="WA404" s="63"/>
      <c r="WB404" s="63"/>
      <c r="WC404" s="63"/>
      <c r="WD404" s="63"/>
      <c r="WF404" s="63"/>
      <c r="WG404" s="63"/>
      <c r="WH404" s="63"/>
      <c r="WI404" s="63"/>
      <c r="WJ404" s="63"/>
      <c r="WK404" s="63"/>
      <c r="WL404" s="63"/>
      <c r="WM404" s="63"/>
      <c r="WO404" s="63"/>
      <c r="WP404" s="63"/>
      <c r="WQ404" s="63"/>
      <c r="WR404" s="63"/>
      <c r="WS404" s="63"/>
      <c r="WT404" s="63"/>
      <c r="WU404" s="63"/>
      <c r="WV404" s="63"/>
      <c r="WX404" s="63"/>
      <c r="WY404" s="63"/>
      <c r="WZ404" s="63"/>
      <c r="XA404" s="63"/>
      <c r="XB404" s="63"/>
      <c r="XC404" s="63"/>
      <c r="XD404" s="63"/>
      <c r="XE404" s="63"/>
      <c r="XG404" s="63"/>
      <c r="XH404" s="63"/>
      <c r="XI404" s="63"/>
      <c r="XJ404" s="63"/>
      <c r="XK404" s="63"/>
      <c r="XL404" s="63"/>
      <c r="XM404" s="63"/>
      <c r="XN404" s="63"/>
      <c r="XP404" s="63"/>
      <c r="XQ404" s="63"/>
      <c r="XR404" s="63"/>
      <c r="XS404" s="63"/>
      <c r="XT404" s="63"/>
      <c r="XU404" s="63"/>
      <c r="XV404" s="63"/>
      <c r="XW404" s="63"/>
      <c r="XY404" s="63"/>
      <c r="XZ404" s="63"/>
      <c r="YA404" s="63"/>
      <c r="YB404" s="63"/>
      <c r="YC404" s="63"/>
      <c r="YD404" s="63"/>
      <c r="YE404" s="63"/>
      <c r="YF404" s="63"/>
      <c r="YH404" s="63"/>
      <c r="YI404" s="63"/>
      <c r="YJ404" s="63"/>
      <c r="YK404" s="63"/>
      <c r="YL404" s="63"/>
      <c r="YM404" s="63"/>
      <c r="YN404" s="63"/>
      <c r="YO404" s="63"/>
      <c r="YQ404" s="63"/>
      <c r="YR404" s="63"/>
      <c r="YS404" s="63"/>
      <c r="YT404" s="63"/>
      <c r="YU404" s="63"/>
      <c r="YV404" s="63"/>
      <c r="YW404" s="63"/>
      <c r="YX404" s="63"/>
      <c r="YZ404" s="63"/>
      <c r="ZA404" s="63"/>
      <c r="ZB404" s="63"/>
      <c r="ZC404" s="63"/>
      <c r="ZD404" s="63"/>
      <c r="ZE404" s="63"/>
      <c r="ZF404" s="63"/>
      <c r="ZG404" s="63"/>
      <c r="ZI404" s="63"/>
      <c r="ZJ404" s="63"/>
      <c r="ZK404" s="63"/>
      <c r="ZL404" s="63"/>
      <c r="ZM404" s="63"/>
      <c r="ZN404" s="63"/>
      <c r="ZO404" s="63"/>
      <c r="ZP404" s="63"/>
      <c r="ZR404" s="63"/>
      <c r="ZS404" s="63"/>
      <c r="ZT404" s="63"/>
      <c r="ZU404" s="63"/>
      <c r="ZV404" s="63"/>
      <c r="ZW404" s="63"/>
      <c r="ZX404" s="63"/>
      <c r="ZY404" s="63"/>
      <c r="AAA404" s="63"/>
      <c r="AAB404" s="63"/>
      <c r="AAC404" s="63"/>
      <c r="AAD404" s="63"/>
      <c r="AAE404" s="63"/>
      <c r="AAF404" s="63"/>
      <c r="AAG404" s="63"/>
      <c r="AAH404" s="63"/>
      <c r="AAJ404" s="63"/>
      <c r="AAK404" s="63"/>
      <c r="AAL404" s="63"/>
      <c r="AAM404" s="63"/>
      <c r="AAN404" s="63"/>
      <c r="AAO404" s="63"/>
      <c r="AAP404" s="63"/>
      <c r="AAQ404" s="63"/>
      <c r="AAS404" s="63"/>
      <c r="AAT404" s="63"/>
      <c r="AAU404" s="63"/>
      <c r="AAV404" s="63"/>
      <c r="AAW404" s="63"/>
      <c r="AAX404" s="63"/>
      <c r="AAY404" s="63"/>
      <c r="AAZ404" s="63"/>
      <c r="ABB404" s="63"/>
      <c r="ABC404" s="63"/>
      <c r="ABD404" s="63"/>
      <c r="ABE404" s="63"/>
      <c r="ABF404" s="63"/>
      <c r="ABG404" s="63"/>
      <c r="ABH404" s="63"/>
      <c r="ABI404" s="63"/>
      <c r="ABK404" s="63"/>
      <c r="ABL404" s="63"/>
      <c r="ABM404" s="63"/>
      <c r="ABN404" s="63"/>
      <c r="ABO404" s="63"/>
      <c r="ABP404" s="63"/>
      <c r="ABQ404" s="63"/>
      <c r="ABR404" s="63"/>
      <c r="ABT404" s="63"/>
      <c r="ABU404" s="63"/>
      <c r="ABV404" s="63"/>
      <c r="ABW404" s="63"/>
      <c r="ABX404" s="63"/>
      <c r="ABY404" s="63"/>
      <c r="ABZ404" s="63"/>
      <c r="ACA404" s="63"/>
      <c r="ACC404" s="63"/>
      <c r="ACD404" s="63"/>
      <c r="ACE404" s="63"/>
      <c r="ACF404" s="63"/>
      <c r="ACG404" s="63"/>
      <c r="ACH404" s="63"/>
      <c r="ACI404" s="63"/>
      <c r="ACJ404" s="63"/>
      <c r="ACL404" s="63"/>
      <c r="ACM404" s="63"/>
      <c r="ACN404" s="63"/>
      <c r="ACO404" s="63"/>
      <c r="ACP404" s="63"/>
      <c r="ACQ404" s="63"/>
      <c r="ACR404" s="63"/>
      <c r="ACS404" s="63"/>
      <c r="ACU404" s="63"/>
      <c r="ACV404" s="63"/>
      <c r="ACW404" s="63"/>
      <c r="ACX404" s="63"/>
      <c r="ACY404" s="63"/>
      <c r="ACZ404" s="63"/>
      <c r="ADA404" s="63"/>
      <c r="ADB404" s="63"/>
      <c r="ADD404" s="63"/>
      <c r="ADE404" s="63"/>
      <c r="ADF404" s="63"/>
      <c r="ADG404" s="63"/>
      <c r="ADH404" s="63"/>
      <c r="ADI404" s="63"/>
      <c r="ADJ404" s="63"/>
      <c r="ADK404" s="63"/>
      <c r="ADM404" s="63"/>
      <c r="ADN404" s="63"/>
      <c r="ADO404" s="63"/>
      <c r="ADP404" s="63"/>
      <c r="ADQ404" s="63"/>
      <c r="ADR404" s="63"/>
      <c r="ADS404" s="63"/>
      <c r="ADT404" s="63"/>
      <c r="ADV404" s="63"/>
      <c r="ADW404" s="63"/>
      <c r="ADX404" s="63"/>
      <c r="ADY404" s="63"/>
      <c r="ADZ404" s="63"/>
      <c r="AEA404" s="63"/>
      <c r="AEB404" s="63"/>
      <c r="AEC404" s="63"/>
      <c r="AEE404" s="63"/>
      <c r="AEF404" s="63"/>
      <c r="AEG404" s="63"/>
      <c r="AEH404" s="63"/>
      <c r="AEI404" s="63"/>
      <c r="AEJ404" s="63"/>
      <c r="AEK404" s="63"/>
      <c r="AEL404" s="63"/>
      <c r="AEN404" s="63"/>
      <c r="AEO404" s="63"/>
      <c r="AEP404" s="63"/>
      <c r="AEQ404" s="63"/>
      <c r="AER404" s="63"/>
      <c r="AES404" s="63"/>
      <c r="AET404" s="63"/>
      <c r="AEU404" s="63"/>
      <c r="AEW404" s="63"/>
      <c r="AEX404" s="63"/>
      <c r="AEY404" s="63"/>
      <c r="AEZ404" s="63"/>
      <c r="AFA404" s="63"/>
      <c r="AFB404" s="63"/>
      <c r="AFC404" s="63"/>
      <c r="AFD404" s="63"/>
      <c r="AFF404" s="63"/>
      <c r="AFG404" s="63"/>
      <c r="AFH404" s="63"/>
      <c r="AFI404" s="63"/>
      <c r="AFJ404" s="63"/>
      <c r="AFK404" s="63"/>
      <c r="AFL404" s="63"/>
      <c r="AFM404" s="63"/>
      <c r="AFO404" s="63"/>
      <c r="AFP404" s="63"/>
      <c r="AFQ404" s="63"/>
      <c r="AFR404" s="63"/>
      <c r="AFS404" s="63"/>
      <c r="AFT404" s="63"/>
      <c r="AFU404" s="63"/>
      <c r="AFV404" s="63"/>
      <c r="AFX404" s="63"/>
      <c r="AFY404" s="63"/>
      <c r="AFZ404" s="63"/>
      <c r="AGA404" s="63"/>
      <c r="AGB404" s="63"/>
      <c r="AGC404" s="63"/>
      <c r="AGD404" s="63"/>
      <c r="AGE404" s="63"/>
      <c r="AGG404" s="63"/>
      <c r="AGH404" s="63"/>
      <c r="AGI404" s="63"/>
      <c r="AGJ404" s="63"/>
      <c r="AGK404" s="63"/>
      <c r="AGL404" s="63"/>
      <c r="AGM404" s="63"/>
      <c r="AGN404" s="63"/>
      <c r="AGP404" s="63"/>
      <c r="AGQ404" s="63"/>
      <c r="AGR404" s="63"/>
      <c r="AGS404" s="63"/>
      <c r="AGT404" s="63"/>
      <c r="AGU404" s="63"/>
      <c r="AGV404" s="63"/>
      <c r="AGW404" s="63"/>
      <c r="AGY404" s="63"/>
      <c r="AGZ404" s="63"/>
      <c r="AHA404" s="63"/>
      <c r="AHB404" s="63"/>
      <c r="AHC404" s="63"/>
      <c r="AHD404" s="63"/>
      <c r="AHE404" s="63"/>
      <c r="AHF404" s="63"/>
      <c r="AHH404" s="63"/>
      <c r="AHI404" s="63"/>
      <c r="AHJ404" s="63"/>
      <c r="AHK404" s="63"/>
      <c r="AHL404" s="63"/>
      <c r="AHM404" s="63"/>
      <c r="AHN404" s="63"/>
      <c r="AHO404" s="63"/>
      <c r="AHQ404" s="63"/>
      <c r="AHR404" s="63"/>
      <c r="AHS404" s="63"/>
      <c r="AHT404" s="63"/>
      <c r="AHU404" s="63"/>
      <c r="AHV404" s="63"/>
      <c r="AHW404" s="63"/>
      <c r="AHX404" s="63"/>
      <c r="AHZ404" s="63"/>
      <c r="AIA404" s="63"/>
      <c r="AIB404" s="63"/>
      <c r="AIC404" s="63"/>
      <c r="AID404" s="63"/>
      <c r="AIE404" s="63"/>
      <c r="AIF404" s="63"/>
      <c r="AIG404" s="63"/>
      <c r="AII404" s="63"/>
      <c r="AIJ404" s="63"/>
      <c r="AIK404" s="63"/>
      <c r="AIL404" s="63"/>
      <c r="AIM404" s="63"/>
      <c r="AIN404" s="63"/>
      <c r="AIO404" s="63"/>
      <c r="AIP404" s="63"/>
      <c r="AIR404" s="63"/>
      <c r="AIS404" s="63"/>
      <c r="AIT404" s="63"/>
      <c r="AIU404" s="63"/>
      <c r="AIV404" s="63"/>
      <c r="AIW404" s="63"/>
      <c r="AIX404" s="63"/>
      <c r="AIY404" s="63"/>
      <c r="AJA404" s="63"/>
      <c r="AJB404" s="63"/>
      <c r="AJC404" s="63"/>
      <c r="AJD404" s="63"/>
      <c r="AJE404" s="63"/>
      <c r="AJF404" s="63"/>
      <c r="AJG404" s="63"/>
      <c r="AJH404" s="63"/>
      <c r="AJJ404" s="63"/>
      <c r="AJK404" s="63"/>
      <c r="AJL404" s="63"/>
      <c r="AJM404" s="63"/>
      <c r="AJN404" s="63"/>
      <c r="AJO404" s="63"/>
      <c r="AJP404" s="63"/>
      <c r="AJQ404" s="63"/>
      <c r="AJS404" s="63"/>
      <c r="AJT404" s="63"/>
      <c r="AJU404" s="63"/>
      <c r="AJV404" s="63"/>
      <c r="AJW404" s="63"/>
      <c r="AJX404" s="63"/>
      <c r="AJY404" s="63"/>
      <c r="AJZ404" s="63"/>
      <c r="AKB404" s="63"/>
      <c r="AKC404" s="63"/>
      <c r="AKD404" s="63"/>
      <c r="AKE404" s="63"/>
      <c r="AKF404" s="63"/>
      <c r="AKG404" s="63"/>
      <c r="AKH404" s="63"/>
      <c r="AKI404" s="63"/>
      <c r="AKK404" s="63"/>
      <c r="AKL404" s="63"/>
      <c r="AKM404" s="63"/>
      <c r="AKN404" s="63"/>
      <c r="AKO404" s="63"/>
      <c r="AKP404" s="63"/>
      <c r="AKQ404" s="63"/>
      <c r="AKR404" s="63"/>
      <c r="AKT404" s="63"/>
      <c r="AKU404" s="63"/>
      <c r="AKV404" s="63"/>
      <c r="AKW404" s="63"/>
      <c r="AKX404" s="63"/>
      <c r="AKY404" s="63"/>
      <c r="AKZ404" s="63"/>
      <c r="ALA404" s="63"/>
      <c r="ALC404" s="63"/>
      <c r="ALD404" s="63"/>
      <c r="ALE404" s="63"/>
      <c r="ALF404" s="63"/>
      <c r="ALG404" s="63"/>
      <c r="ALH404" s="63"/>
      <c r="ALI404" s="63"/>
      <c r="ALJ404" s="63"/>
      <c r="ALL404" s="63"/>
      <c r="ALM404" s="63"/>
      <c r="ALN404" s="63"/>
      <c r="ALO404" s="63"/>
      <c r="ALP404" s="63"/>
      <c r="ALQ404" s="63"/>
      <c r="ALR404" s="63"/>
      <c r="ALS404" s="63"/>
      <c r="ALU404" s="63"/>
      <c r="ALV404" s="63"/>
      <c r="ALW404" s="63"/>
      <c r="ALX404" s="63"/>
      <c r="ALY404" s="63"/>
      <c r="ALZ404" s="63"/>
      <c r="AMA404" s="63"/>
      <c r="AMB404" s="63"/>
      <c r="AMD404" s="63"/>
      <c r="AME404" s="63"/>
      <c r="AMF404" s="63"/>
      <c r="AMG404" s="63"/>
      <c r="AMH404" s="63"/>
      <c r="AMI404" s="63"/>
      <c r="AMJ404" s="63"/>
      <c r="AMK404" s="63"/>
      <c r="AMM404" s="63"/>
      <c r="AMN404" s="63"/>
      <c r="AMO404" s="63"/>
      <c r="AMP404" s="63"/>
      <c r="AMQ404" s="63"/>
      <c r="AMR404" s="63"/>
      <c r="AMS404" s="63"/>
      <c r="AMT404" s="63"/>
      <c r="AMV404" s="63"/>
      <c r="AMW404" s="63"/>
      <c r="AMX404" s="63"/>
      <c r="AMY404" s="63"/>
      <c r="AMZ404" s="63"/>
      <c r="ANA404" s="63"/>
      <c r="ANB404" s="63"/>
      <c r="ANC404" s="63"/>
      <c r="ANE404" s="63"/>
      <c r="ANF404" s="63"/>
      <c r="ANG404" s="63"/>
      <c r="ANH404" s="63"/>
      <c r="ANI404" s="63"/>
      <c r="ANJ404" s="63"/>
      <c r="ANK404" s="63"/>
      <c r="ANL404" s="63"/>
      <c r="ANN404" s="63"/>
      <c r="ANO404" s="63"/>
      <c r="ANP404" s="63"/>
      <c r="ANQ404" s="63"/>
      <c r="ANR404" s="63"/>
      <c r="ANS404" s="63"/>
      <c r="ANT404" s="63"/>
      <c r="ANU404" s="63"/>
      <c r="ANW404" s="63"/>
      <c r="ANX404" s="63"/>
      <c r="ANY404" s="63"/>
      <c r="ANZ404" s="63"/>
      <c r="AOA404" s="63"/>
      <c r="AOB404" s="63"/>
      <c r="AOC404" s="63"/>
      <c r="AOD404" s="63"/>
    </row>
    <row r="405" spans="1:1070" ht="15.75" customHeight="1" x14ac:dyDescent="0.25">
      <c r="A405" s="70"/>
      <c r="B405" s="70"/>
      <c r="C405" s="70"/>
      <c r="D405" s="70"/>
      <c r="E405" s="70"/>
      <c r="F405" s="70"/>
      <c r="G405" s="70"/>
      <c r="H405" s="70"/>
      <c r="J405" s="63"/>
      <c r="K405" s="63"/>
      <c r="L405" s="63"/>
      <c r="M405" s="63"/>
      <c r="N405" s="63"/>
      <c r="O405" s="63"/>
      <c r="P405" s="63"/>
      <c r="Q405" s="63"/>
      <c r="S405" s="63"/>
      <c r="T405" s="63"/>
      <c r="U405" s="63"/>
      <c r="V405" s="63"/>
      <c r="W405" s="63"/>
      <c r="X405" s="63"/>
      <c r="Y405" s="63"/>
      <c r="Z405" s="63"/>
      <c r="AB405" s="63"/>
      <c r="AC405" s="63"/>
      <c r="AD405" s="63"/>
      <c r="AE405" s="63"/>
      <c r="AF405" s="63"/>
      <c r="AG405" s="63"/>
      <c r="AH405" s="63"/>
      <c r="AI405" s="63"/>
      <c r="AK405" s="63"/>
      <c r="AL405" s="63"/>
      <c r="AM405" s="63"/>
      <c r="AN405" s="63"/>
      <c r="AO405" s="63"/>
      <c r="AP405" s="63"/>
      <c r="AQ405" s="63"/>
      <c r="AR405" s="63"/>
      <c r="AT405" s="63"/>
      <c r="AU405" s="63"/>
      <c r="AV405" s="63"/>
      <c r="AW405" s="63"/>
      <c r="AX405" s="63"/>
      <c r="AY405" s="63"/>
      <c r="AZ405" s="63"/>
      <c r="BA405" s="63"/>
      <c r="BC405" s="63"/>
      <c r="BD405" s="63"/>
      <c r="BE405" s="63"/>
      <c r="BF405" s="63"/>
      <c r="BG405" s="63"/>
      <c r="BH405" s="63"/>
      <c r="BI405" s="63"/>
      <c r="BJ405" s="63"/>
      <c r="BL405" s="63"/>
      <c r="BM405" s="63"/>
      <c r="BN405" s="63"/>
      <c r="BO405" s="63"/>
      <c r="BP405" s="63"/>
      <c r="BQ405" s="63"/>
      <c r="BR405" s="63"/>
      <c r="BS405" s="63"/>
      <c r="BU405" s="63"/>
      <c r="BV405" s="63"/>
      <c r="BW405" s="63"/>
      <c r="BX405" s="63"/>
      <c r="BY405" s="63"/>
      <c r="BZ405" s="63"/>
      <c r="CA405" s="63"/>
      <c r="CB405" s="63"/>
      <c r="CD405" s="63"/>
      <c r="CE405" s="63"/>
      <c r="CF405" s="63"/>
      <c r="CG405" s="63"/>
      <c r="CH405" s="63"/>
      <c r="CI405" s="63"/>
      <c r="CJ405" s="63"/>
      <c r="CK405" s="63"/>
      <c r="CM405" s="63"/>
      <c r="CN405" s="63"/>
      <c r="CO405" s="63"/>
      <c r="CP405" s="63"/>
      <c r="CQ405" s="63"/>
      <c r="CR405" s="63"/>
      <c r="CS405" s="63"/>
      <c r="CT405" s="63"/>
      <c r="CV405" s="63"/>
      <c r="CW405" s="63"/>
      <c r="CX405" s="63"/>
      <c r="CY405" s="63"/>
      <c r="CZ405" s="63"/>
      <c r="DA405" s="63"/>
      <c r="DB405" s="63"/>
      <c r="DC405" s="63"/>
      <c r="DE405" s="63"/>
      <c r="DF405" s="63"/>
      <c r="DG405" s="63"/>
      <c r="DH405" s="63"/>
      <c r="DI405" s="63"/>
      <c r="DJ405" s="63"/>
      <c r="DK405" s="63"/>
      <c r="DL405" s="63"/>
      <c r="DN405" s="63"/>
      <c r="DO405" s="63"/>
      <c r="DP405" s="63"/>
      <c r="DQ405" s="63"/>
      <c r="DR405" s="63"/>
      <c r="DS405" s="63"/>
      <c r="DT405" s="63"/>
      <c r="DU405" s="63"/>
      <c r="DW405" s="63"/>
      <c r="DX405" s="63"/>
      <c r="DY405" s="63"/>
      <c r="DZ405" s="63"/>
      <c r="EA405" s="63"/>
      <c r="EB405" s="63"/>
      <c r="EC405" s="63"/>
      <c r="ED405" s="63"/>
      <c r="EF405" s="63"/>
      <c r="EG405" s="63"/>
      <c r="EH405" s="63"/>
      <c r="EI405" s="63"/>
      <c r="EJ405" s="63"/>
      <c r="EK405" s="63"/>
      <c r="EL405" s="63"/>
      <c r="EM405" s="63"/>
      <c r="EO405" s="63"/>
      <c r="EP405" s="63"/>
      <c r="EQ405" s="63"/>
      <c r="ER405" s="63"/>
      <c r="ES405" s="63"/>
      <c r="ET405" s="63"/>
      <c r="EU405" s="63"/>
      <c r="EV405" s="63"/>
      <c r="EX405" s="63"/>
      <c r="EY405" s="63"/>
      <c r="EZ405" s="63"/>
      <c r="FA405" s="63"/>
      <c r="FB405" s="63"/>
      <c r="FC405" s="63"/>
      <c r="FD405" s="63"/>
      <c r="FE405" s="63"/>
      <c r="FG405" s="63"/>
      <c r="FH405" s="63"/>
      <c r="FI405" s="63"/>
      <c r="FJ405" s="63"/>
      <c r="FK405" s="63"/>
      <c r="FL405" s="63"/>
      <c r="FM405" s="63"/>
      <c r="FN405" s="63"/>
      <c r="FP405" s="63"/>
      <c r="FQ405" s="63"/>
      <c r="FR405" s="63"/>
      <c r="FS405" s="63"/>
      <c r="FT405" s="63"/>
      <c r="FU405" s="63"/>
      <c r="FV405" s="63"/>
      <c r="FW405" s="63"/>
      <c r="FY405" s="84"/>
      <c r="FZ405" s="84"/>
      <c r="GA405" s="84"/>
      <c r="GB405" s="84"/>
      <c r="GC405" s="84"/>
      <c r="GD405" s="84"/>
      <c r="GE405" s="84"/>
      <c r="GF405" s="84"/>
      <c r="GH405" s="87"/>
      <c r="GI405" s="87"/>
      <c r="GJ405" s="87"/>
      <c r="GK405" s="87"/>
      <c r="GL405" s="87"/>
      <c r="GM405" s="87"/>
      <c r="GN405" s="87"/>
      <c r="GO405" s="87"/>
      <c r="GQ405" s="84"/>
      <c r="GR405" s="84"/>
      <c r="GS405" s="84"/>
      <c r="GT405" s="84"/>
      <c r="GU405" s="84"/>
      <c r="GV405" s="84"/>
      <c r="GW405" s="84"/>
      <c r="GX405" s="84"/>
      <c r="GZ405" s="63"/>
      <c r="HA405" s="63"/>
      <c r="HB405" s="63"/>
      <c r="HC405" s="63"/>
      <c r="HD405" s="63"/>
      <c r="HE405" s="63"/>
      <c r="HF405" s="63"/>
      <c r="HG405" s="63"/>
      <c r="HI405" s="63"/>
      <c r="HJ405" s="63"/>
      <c r="HK405" s="63"/>
      <c r="HL405" s="63"/>
      <c r="HM405" s="63"/>
      <c r="HN405" s="63"/>
      <c r="HO405" s="63"/>
      <c r="HP405" s="63"/>
      <c r="HR405" s="63"/>
      <c r="HS405" s="63"/>
      <c r="HT405" s="63"/>
      <c r="HU405" s="63"/>
      <c r="HV405" s="63"/>
      <c r="HW405" s="63"/>
      <c r="HX405" s="63"/>
      <c r="HY405" s="63"/>
      <c r="IA405" s="63"/>
      <c r="IB405" s="63"/>
      <c r="IC405" s="63"/>
      <c r="ID405" s="63"/>
      <c r="IE405" s="63"/>
      <c r="IF405" s="63"/>
      <c r="IG405" s="63"/>
      <c r="IH405" s="63"/>
      <c r="IJ405" s="63"/>
      <c r="IK405" s="63"/>
      <c r="IL405" s="63"/>
      <c r="IM405" s="63"/>
      <c r="IN405" s="63"/>
      <c r="IO405" s="63"/>
      <c r="IP405" s="63"/>
      <c r="IQ405" s="63"/>
      <c r="IS405" s="63"/>
      <c r="IT405" s="63"/>
      <c r="IU405" s="63"/>
      <c r="IV405" s="63"/>
      <c r="IW405" s="63"/>
      <c r="IX405" s="63"/>
      <c r="IY405" s="63"/>
      <c r="IZ405" s="63"/>
      <c r="JB405" s="63"/>
      <c r="JC405" s="63"/>
      <c r="JD405" s="63"/>
      <c r="JE405" s="63"/>
      <c r="JF405" s="63"/>
      <c r="JG405" s="63"/>
      <c r="JH405" s="63"/>
      <c r="JI405" s="63"/>
      <c r="JK405" s="63"/>
      <c r="JL405" s="63"/>
      <c r="JM405" s="63"/>
      <c r="JN405" s="63"/>
      <c r="JO405" s="63"/>
      <c r="JP405" s="63"/>
      <c r="JQ405" s="63"/>
      <c r="JR405" s="63"/>
      <c r="JT405" s="63"/>
      <c r="JU405" s="63"/>
      <c r="JV405" s="63"/>
      <c r="JW405" s="63"/>
      <c r="JX405" s="63"/>
      <c r="JY405" s="63"/>
      <c r="JZ405" s="63"/>
      <c r="KA405" s="63"/>
      <c r="KC405" s="126"/>
      <c r="KD405" s="127"/>
      <c r="KE405" s="127"/>
      <c r="KF405" s="127"/>
      <c r="KG405" s="127"/>
      <c r="KH405" s="127"/>
      <c r="KI405" s="127"/>
      <c r="KJ405" s="128"/>
      <c r="KK405" s="34"/>
      <c r="KL405" s="127"/>
      <c r="KM405" s="127"/>
      <c r="KN405" s="127"/>
      <c r="KO405" s="127"/>
      <c r="KP405" s="127"/>
      <c r="KQ405" s="127"/>
      <c r="KR405" s="127"/>
      <c r="KS405" s="128"/>
      <c r="KU405" s="110"/>
      <c r="KV405" s="111"/>
      <c r="KW405" s="111"/>
      <c r="KX405" s="111"/>
      <c r="KY405" s="111"/>
      <c r="KZ405" s="111"/>
      <c r="LA405" s="111"/>
      <c r="LB405" s="112"/>
      <c r="LD405" s="121"/>
      <c r="LE405" s="121"/>
      <c r="LF405" s="121"/>
      <c r="LG405" s="121"/>
      <c r="LH405" s="121"/>
      <c r="LI405" s="121"/>
      <c r="LJ405" s="121"/>
      <c r="LK405" s="121"/>
      <c r="LM405" s="105"/>
      <c r="LN405" s="105"/>
      <c r="LO405" s="105"/>
      <c r="LP405" s="105"/>
      <c r="LQ405" s="105"/>
      <c r="LR405" s="105"/>
      <c r="LS405" s="105"/>
      <c r="LT405" s="105"/>
      <c r="LV405" s="63"/>
      <c r="LW405" s="63"/>
      <c r="LX405" s="63"/>
      <c r="LY405" s="63"/>
      <c r="LZ405" s="63"/>
      <c r="MA405" s="63"/>
      <c r="MB405" s="63"/>
      <c r="MC405" s="63"/>
      <c r="ME405" s="63"/>
      <c r="MF405" s="63"/>
      <c r="MG405" s="63"/>
      <c r="MH405" s="63"/>
      <c r="MI405" s="63"/>
      <c r="MJ405" s="63"/>
      <c r="MK405" s="63"/>
      <c r="ML405" s="63"/>
      <c r="MN405" s="63"/>
      <c r="MO405" s="63"/>
      <c r="MP405" s="63"/>
      <c r="MQ405" s="63"/>
      <c r="MR405" s="63"/>
      <c r="MS405" s="63"/>
      <c r="MT405" s="63"/>
      <c r="MU405" s="63"/>
      <c r="MW405" s="110"/>
      <c r="MX405" s="111"/>
      <c r="MY405" s="111"/>
      <c r="MZ405" s="111"/>
      <c r="NA405" s="111"/>
      <c r="NB405" s="111"/>
      <c r="NC405" s="111"/>
      <c r="ND405" s="112"/>
      <c r="NF405" s="63"/>
      <c r="NG405" s="63"/>
      <c r="NH405" s="63"/>
      <c r="NI405" s="63"/>
      <c r="NJ405" s="63"/>
      <c r="NK405" s="63"/>
      <c r="NL405" s="63"/>
      <c r="NM405" s="63"/>
      <c r="NO405" s="63"/>
      <c r="NP405" s="63"/>
      <c r="NQ405" s="63"/>
      <c r="NR405" s="63"/>
      <c r="NS405" s="63"/>
      <c r="NT405" s="63"/>
      <c r="NU405" s="63"/>
      <c r="NV405" s="63"/>
      <c r="NX405" s="63"/>
      <c r="NY405" s="63"/>
      <c r="NZ405" s="63"/>
      <c r="OA405" s="63"/>
      <c r="OB405" s="63"/>
      <c r="OC405" s="63"/>
      <c r="OD405" s="63"/>
      <c r="OE405" s="63"/>
      <c r="OG405" s="110"/>
      <c r="OH405" s="111"/>
      <c r="OI405" s="111"/>
      <c r="OJ405" s="111"/>
      <c r="OK405" s="111"/>
      <c r="OL405" s="111"/>
      <c r="OM405" s="111"/>
      <c r="ON405" s="112"/>
      <c r="OP405" s="63"/>
      <c r="OQ405" s="63"/>
      <c r="OR405" s="63"/>
      <c r="OS405" s="63"/>
      <c r="OT405" s="63"/>
      <c r="OU405" s="63"/>
      <c r="OV405" s="63"/>
      <c r="OW405" s="63"/>
      <c r="OY405" s="63"/>
      <c r="OZ405" s="63"/>
      <c r="PA405" s="63"/>
      <c r="PB405" s="63"/>
      <c r="PC405" s="63"/>
      <c r="PD405" s="63"/>
      <c r="PE405" s="63"/>
      <c r="PF405" s="63"/>
      <c r="PH405" s="63"/>
      <c r="PI405" s="63"/>
      <c r="PJ405" s="63"/>
      <c r="PK405" s="63"/>
      <c r="PL405" s="63"/>
      <c r="PM405" s="63"/>
      <c r="PN405" s="63"/>
      <c r="PO405" s="63"/>
      <c r="PQ405" s="63"/>
      <c r="PR405" s="63"/>
      <c r="PS405" s="63"/>
      <c r="PT405" s="63"/>
      <c r="PU405" s="63"/>
      <c r="PV405" s="63"/>
      <c r="PW405" s="63"/>
      <c r="PX405" s="63"/>
      <c r="PZ405" s="63"/>
      <c r="QA405" s="63"/>
      <c r="QB405" s="63"/>
      <c r="QC405" s="63"/>
      <c r="QD405" s="63"/>
      <c r="QE405" s="63"/>
      <c r="QF405" s="63"/>
      <c r="QG405" s="63"/>
      <c r="QI405" s="63"/>
      <c r="QJ405" s="63"/>
      <c r="QK405" s="63"/>
      <c r="QL405" s="63"/>
      <c r="QM405" s="63"/>
      <c r="QN405" s="63"/>
      <c r="QO405" s="63"/>
      <c r="QP405" s="63"/>
      <c r="QR405" s="63"/>
      <c r="QS405" s="63"/>
      <c r="QT405" s="63"/>
      <c r="QU405" s="63"/>
      <c r="QV405" s="63"/>
      <c r="QW405" s="63"/>
      <c r="QX405" s="63"/>
      <c r="QY405" s="63"/>
      <c r="RA405" s="63"/>
      <c r="RB405" s="63"/>
      <c r="RC405" s="63"/>
      <c r="RD405" s="63"/>
      <c r="RE405" s="63"/>
      <c r="RF405" s="63"/>
      <c r="RG405" s="63"/>
      <c r="RH405" s="63"/>
      <c r="RJ405" s="63"/>
      <c r="RK405" s="63"/>
      <c r="RL405" s="63"/>
      <c r="RM405" s="63"/>
      <c r="RN405" s="63"/>
      <c r="RO405" s="63"/>
      <c r="RP405" s="63"/>
      <c r="RQ405" s="63"/>
      <c r="RS405" s="63"/>
      <c r="RT405" s="63"/>
      <c r="RU405" s="63"/>
      <c r="RV405" s="63"/>
      <c r="RW405" s="63"/>
      <c r="RX405" s="63"/>
      <c r="RY405" s="63"/>
      <c r="RZ405" s="63"/>
      <c r="SB405" s="63"/>
      <c r="SC405" s="63"/>
      <c r="SD405" s="63"/>
      <c r="SE405" s="63"/>
      <c r="SF405" s="63"/>
      <c r="SG405" s="63"/>
      <c r="SH405" s="63"/>
      <c r="SI405" s="63"/>
      <c r="SK405" s="63"/>
      <c r="SL405" s="63"/>
      <c r="SM405" s="63"/>
      <c r="SN405" s="63"/>
      <c r="SO405" s="63"/>
      <c r="SP405" s="63"/>
      <c r="SQ405" s="63"/>
      <c r="SR405" s="63"/>
      <c r="ST405" s="63"/>
      <c r="SU405" s="63"/>
      <c r="SV405" s="63"/>
      <c r="SW405" s="63"/>
      <c r="SX405" s="63"/>
      <c r="SY405" s="63"/>
      <c r="SZ405" s="63"/>
      <c r="TA405" s="63"/>
      <c r="TC405" s="63"/>
      <c r="TD405" s="63"/>
      <c r="TE405" s="63"/>
      <c r="TF405" s="63"/>
      <c r="TG405" s="63"/>
      <c r="TH405" s="63"/>
      <c r="TI405" s="63"/>
      <c r="TJ405" s="63"/>
      <c r="TL405" s="63"/>
      <c r="TM405" s="63"/>
      <c r="TN405" s="63"/>
      <c r="TO405" s="63"/>
      <c r="TP405" s="63"/>
      <c r="TQ405" s="63"/>
      <c r="TR405" s="63"/>
      <c r="TS405" s="63"/>
      <c r="TU405" s="63"/>
      <c r="TV405" s="63"/>
      <c r="TW405" s="63"/>
      <c r="TX405" s="63"/>
      <c r="TY405" s="63"/>
      <c r="TZ405" s="63"/>
      <c r="UA405" s="63"/>
      <c r="UB405" s="63"/>
      <c r="UD405" s="63"/>
      <c r="UE405" s="63"/>
      <c r="UF405" s="63"/>
      <c r="UG405" s="63"/>
      <c r="UH405" s="63"/>
      <c r="UI405" s="63"/>
      <c r="UJ405" s="63"/>
      <c r="UK405" s="63"/>
      <c r="UM405" s="63"/>
      <c r="UN405" s="63"/>
      <c r="UO405" s="63"/>
      <c r="UP405" s="63"/>
      <c r="UQ405" s="63"/>
      <c r="UR405" s="63"/>
      <c r="US405" s="63"/>
      <c r="UT405" s="63"/>
      <c r="UV405" s="63"/>
      <c r="UW405" s="63"/>
      <c r="UX405" s="63"/>
      <c r="UY405" s="63"/>
      <c r="UZ405" s="63"/>
      <c r="VA405" s="63"/>
      <c r="VB405" s="63"/>
      <c r="VC405" s="63"/>
      <c r="VE405" s="63"/>
      <c r="VF405" s="63"/>
      <c r="VG405" s="63"/>
      <c r="VH405" s="63"/>
      <c r="VI405" s="63"/>
      <c r="VJ405" s="63"/>
      <c r="VK405" s="63"/>
      <c r="VL405" s="63"/>
      <c r="VN405" s="63"/>
      <c r="VO405" s="63"/>
      <c r="VP405" s="63"/>
      <c r="VQ405" s="63"/>
      <c r="VR405" s="63"/>
      <c r="VS405" s="63"/>
      <c r="VT405" s="63"/>
      <c r="VU405" s="63"/>
      <c r="VW405" s="63"/>
      <c r="VX405" s="63"/>
      <c r="VY405" s="63"/>
      <c r="VZ405" s="63"/>
      <c r="WA405" s="63"/>
      <c r="WB405" s="63"/>
      <c r="WC405" s="63"/>
      <c r="WD405" s="63"/>
      <c r="WF405" s="63"/>
      <c r="WG405" s="63"/>
      <c r="WH405" s="63"/>
      <c r="WI405" s="63"/>
      <c r="WJ405" s="63"/>
      <c r="WK405" s="63"/>
      <c r="WL405" s="63"/>
      <c r="WM405" s="63"/>
      <c r="WO405" s="63"/>
      <c r="WP405" s="63"/>
      <c r="WQ405" s="63"/>
      <c r="WR405" s="63"/>
      <c r="WS405" s="63"/>
      <c r="WT405" s="63"/>
      <c r="WU405" s="63"/>
      <c r="WV405" s="63"/>
      <c r="WX405" s="63"/>
      <c r="WY405" s="63"/>
      <c r="WZ405" s="63"/>
      <c r="XA405" s="63"/>
      <c r="XB405" s="63"/>
      <c r="XC405" s="63"/>
      <c r="XD405" s="63"/>
      <c r="XE405" s="63"/>
      <c r="XG405" s="63"/>
      <c r="XH405" s="63"/>
      <c r="XI405" s="63"/>
      <c r="XJ405" s="63"/>
      <c r="XK405" s="63"/>
      <c r="XL405" s="63"/>
      <c r="XM405" s="63"/>
      <c r="XN405" s="63"/>
      <c r="XP405" s="63"/>
      <c r="XQ405" s="63"/>
      <c r="XR405" s="63"/>
      <c r="XS405" s="63"/>
      <c r="XT405" s="63"/>
      <c r="XU405" s="63"/>
      <c r="XV405" s="63"/>
      <c r="XW405" s="63"/>
      <c r="XY405" s="63"/>
      <c r="XZ405" s="63"/>
      <c r="YA405" s="63"/>
      <c r="YB405" s="63"/>
      <c r="YC405" s="63"/>
      <c r="YD405" s="63"/>
      <c r="YE405" s="63"/>
      <c r="YF405" s="63"/>
      <c r="YH405" s="63"/>
      <c r="YI405" s="63"/>
      <c r="YJ405" s="63"/>
      <c r="YK405" s="63"/>
      <c r="YL405" s="63"/>
      <c r="YM405" s="63"/>
      <c r="YN405" s="63"/>
      <c r="YO405" s="63"/>
      <c r="YQ405" s="63"/>
      <c r="YR405" s="63"/>
      <c r="YS405" s="63"/>
      <c r="YT405" s="63"/>
      <c r="YU405" s="63"/>
      <c r="YV405" s="63"/>
      <c r="YW405" s="63"/>
      <c r="YX405" s="63"/>
      <c r="YZ405" s="63"/>
      <c r="ZA405" s="63"/>
      <c r="ZB405" s="63"/>
      <c r="ZC405" s="63"/>
      <c r="ZD405" s="63"/>
      <c r="ZE405" s="63"/>
      <c r="ZF405" s="63"/>
      <c r="ZG405" s="63"/>
      <c r="ZI405" s="63"/>
      <c r="ZJ405" s="63"/>
      <c r="ZK405" s="63"/>
      <c r="ZL405" s="63"/>
      <c r="ZM405" s="63"/>
      <c r="ZN405" s="63"/>
      <c r="ZO405" s="63"/>
      <c r="ZP405" s="63"/>
      <c r="ZR405" s="63"/>
      <c r="ZS405" s="63"/>
      <c r="ZT405" s="63"/>
      <c r="ZU405" s="63"/>
      <c r="ZV405" s="63"/>
      <c r="ZW405" s="63"/>
      <c r="ZX405" s="63"/>
      <c r="ZY405" s="63"/>
      <c r="AAA405" s="63"/>
      <c r="AAB405" s="63"/>
      <c r="AAC405" s="63"/>
      <c r="AAD405" s="63"/>
      <c r="AAE405" s="63"/>
      <c r="AAF405" s="63"/>
      <c r="AAG405" s="63"/>
      <c r="AAH405" s="63"/>
      <c r="AAJ405" s="63"/>
      <c r="AAK405" s="63"/>
      <c r="AAL405" s="63"/>
      <c r="AAM405" s="63"/>
      <c r="AAN405" s="63"/>
      <c r="AAO405" s="63"/>
      <c r="AAP405" s="63"/>
      <c r="AAQ405" s="63"/>
      <c r="AAS405" s="63"/>
      <c r="AAT405" s="63"/>
      <c r="AAU405" s="63"/>
      <c r="AAV405" s="63"/>
      <c r="AAW405" s="63"/>
      <c r="AAX405" s="63"/>
      <c r="AAY405" s="63"/>
      <c r="AAZ405" s="63"/>
      <c r="ABB405" s="63"/>
      <c r="ABC405" s="63"/>
      <c r="ABD405" s="63"/>
      <c r="ABE405" s="63"/>
      <c r="ABF405" s="63"/>
      <c r="ABG405" s="63"/>
      <c r="ABH405" s="63"/>
      <c r="ABI405" s="63"/>
      <c r="ABK405" s="63"/>
      <c r="ABL405" s="63"/>
      <c r="ABM405" s="63"/>
      <c r="ABN405" s="63"/>
      <c r="ABO405" s="63"/>
      <c r="ABP405" s="63"/>
      <c r="ABQ405" s="63"/>
      <c r="ABR405" s="63"/>
      <c r="ABT405" s="63"/>
      <c r="ABU405" s="63"/>
      <c r="ABV405" s="63"/>
      <c r="ABW405" s="63"/>
      <c r="ABX405" s="63"/>
      <c r="ABY405" s="63"/>
      <c r="ABZ405" s="63"/>
      <c r="ACA405" s="63"/>
      <c r="ACC405" s="63"/>
      <c r="ACD405" s="63"/>
      <c r="ACE405" s="63"/>
      <c r="ACF405" s="63"/>
      <c r="ACG405" s="63"/>
      <c r="ACH405" s="63"/>
      <c r="ACI405" s="63"/>
      <c r="ACJ405" s="63"/>
      <c r="ACL405" s="63"/>
      <c r="ACM405" s="63"/>
      <c r="ACN405" s="63"/>
      <c r="ACO405" s="63"/>
      <c r="ACP405" s="63"/>
      <c r="ACQ405" s="63"/>
      <c r="ACR405" s="63"/>
      <c r="ACS405" s="63"/>
      <c r="ACU405" s="63"/>
      <c r="ACV405" s="63"/>
      <c r="ACW405" s="63"/>
      <c r="ACX405" s="63"/>
      <c r="ACY405" s="63"/>
      <c r="ACZ405" s="63"/>
      <c r="ADA405" s="63"/>
      <c r="ADB405" s="63"/>
      <c r="ADD405" s="63"/>
      <c r="ADE405" s="63"/>
      <c r="ADF405" s="63"/>
      <c r="ADG405" s="63"/>
      <c r="ADH405" s="63"/>
      <c r="ADI405" s="63"/>
      <c r="ADJ405" s="63"/>
      <c r="ADK405" s="63"/>
      <c r="ADM405" s="63"/>
      <c r="ADN405" s="63"/>
      <c r="ADO405" s="63"/>
      <c r="ADP405" s="63"/>
      <c r="ADQ405" s="63"/>
      <c r="ADR405" s="63"/>
      <c r="ADS405" s="63"/>
      <c r="ADT405" s="63"/>
      <c r="ADV405" s="63"/>
      <c r="ADW405" s="63"/>
      <c r="ADX405" s="63"/>
      <c r="ADY405" s="63"/>
      <c r="ADZ405" s="63"/>
      <c r="AEA405" s="63"/>
      <c r="AEB405" s="63"/>
      <c r="AEC405" s="63"/>
      <c r="AEE405" s="63"/>
      <c r="AEF405" s="63"/>
      <c r="AEG405" s="63"/>
      <c r="AEH405" s="63"/>
      <c r="AEI405" s="63"/>
      <c r="AEJ405" s="63"/>
      <c r="AEK405" s="63"/>
      <c r="AEL405" s="63"/>
      <c r="AEN405" s="63"/>
      <c r="AEO405" s="63"/>
      <c r="AEP405" s="63"/>
      <c r="AEQ405" s="63"/>
      <c r="AER405" s="63"/>
      <c r="AES405" s="63"/>
      <c r="AET405" s="63"/>
      <c r="AEU405" s="63"/>
      <c r="AEW405" s="63"/>
      <c r="AEX405" s="63"/>
      <c r="AEY405" s="63"/>
      <c r="AEZ405" s="63"/>
      <c r="AFA405" s="63"/>
      <c r="AFB405" s="63"/>
      <c r="AFC405" s="63"/>
      <c r="AFD405" s="63"/>
      <c r="AFF405" s="63"/>
      <c r="AFG405" s="63"/>
      <c r="AFH405" s="63"/>
      <c r="AFI405" s="63"/>
      <c r="AFJ405" s="63"/>
      <c r="AFK405" s="63"/>
      <c r="AFL405" s="63"/>
      <c r="AFM405" s="63"/>
      <c r="AFO405" s="63"/>
      <c r="AFP405" s="63"/>
      <c r="AFQ405" s="63"/>
      <c r="AFR405" s="63"/>
      <c r="AFS405" s="63"/>
      <c r="AFT405" s="63"/>
      <c r="AFU405" s="63"/>
      <c r="AFV405" s="63"/>
      <c r="AFX405" s="63"/>
      <c r="AFY405" s="63"/>
      <c r="AFZ405" s="63"/>
      <c r="AGA405" s="63"/>
      <c r="AGB405" s="63"/>
      <c r="AGC405" s="63"/>
      <c r="AGD405" s="63"/>
      <c r="AGE405" s="63"/>
      <c r="AGG405" s="63"/>
      <c r="AGH405" s="63"/>
      <c r="AGI405" s="63"/>
      <c r="AGJ405" s="63"/>
      <c r="AGK405" s="63"/>
      <c r="AGL405" s="63"/>
      <c r="AGM405" s="63"/>
      <c r="AGN405" s="63"/>
      <c r="AGP405" s="63"/>
      <c r="AGQ405" s="63"/>
      <c r="AGR405" s="63"/>
      <c r="AGS405" s="63"/>
      <c r="AGT405" s="63"/>
      <c r="AGU405" s="63"/>
      <c r="AGV405" s="63"/>
      <c r="AGW405" s="63"/>
      <c r="AGY405" s="63"/>
      <c r="AGZ405" s="63"/>
      <c r="AHA405" s="63"/>
      <c r="AHB405" s="63"/>
      <c r="AHC405" s="63"/>
      <c r="AHD405" s="63"/>
      <c r="AHE405" s="63"/>
      <c r="AHF405" s="63"/>
      <c r="AHH405" s="63"/>
      <c r="AHI405" s="63"/>
      <c r="AHJ405" s="63"/>
      <c r="AHK405" s="63"/>
      <c r="AHL405" s="63"/>
      <c r="AHM405" s="63"/>
      <c r="AHN405" s="63"/>
      <c r="AHO405" s="63"/>
      <c r="AHQ405" s="63"/>
      <c r="AHR405" s="63"/>
      <c r="AHS405" s="63"/>
      <c r="AHT405" s="63"/>
      <c r="AHU405" s="63"/>
      <c r="AHV405" s="63"/>
      <c r="AHW405" s="63"/>
      <c r="AHX405" s="63"/>
      <c r="AHZ405" s="63"/>
      <c r="AIA405" s="63"/>
      <c r="AIB405" s="63"/>
      <c r="AIC405" s="63"/>
      <c r="AID405" s="63"/>
      <c r="AIE405" s="63"/>
      <c r="AIF405" s="63"/>
      <c r="AIG405" s="63"/>
      <c r="AII405" s="63"/>
      <c r="AIJ405" s="63"/>
      <c r="AIK405" s="63"/>
      <c r="AIL405" s="63"/>
      <c r="AIM405" s="63"/>
      <c r="AIN405" s="63"/>
      <c r="AIO405" s="63"/>
      <c r="AIP405" s="63"/>
      <c r="AIR405" s="63"/>
      <c r="AIS405" s="63"/>
      <c r="AIT405" s="63"/>
      <c r="AIU405" s="63"/>
      <c r="AIV405" s="63"/>
      <c r="AIW405" s="63"/>
      <c r="AIX405" s="63"/>
      <c r="AIY405" s="63"/>
      <c r="AJA405" s="63"/>
      <c r="AJB405" s="63"/>
      <c r="AJC405" s="63"/>
      <c r="AJD405" s="63"/>
      <c r="AJE405" s="63"/>
      <c r="AJF405" s="63"/>
      <c r="AJG405" s="63"/>
      <c r="AJH405" s="63"/>
      <c r="AJJ405" s="63"/>
      <c r="AJK405" s="63"/>
      <c r="AJL405" s="63"/>
      <c r="AJM405" s="63"/>
      <c r="AJN405" s="63"/>
      <c r="AJO405" s="63"/>
      <c r="AJP405" s="63"/>
      <c r="AJQ405" s="63"/>
      <c r="AJS405" s="63"/>
      <c r="AJT405" s="63"/>
      <c r="AJU405" s="63"/>
      <c r="AJV405" s="63"/>
      <c r="AJW405" s="63"/>
      <c r="AJX405" s="63"/>
      <c r="AJY405" s="63"/>
      <c r="AJZ405" s="63"/>
      <c r="AKB405" s="63"/>
      <c r="AKC405" s="63"/>
      <c r="AKD405" s="63"/>
      <c r="AKE405" s="63"/>
      <c r="AKF405" s="63"/>
      <c r="AKG405" s="63"/>
      <c r="AKH405" s="63"/>
      <c r="AKI405" s="63"/>
      <c r="AKK405" s="63"/>
      <c r="AKL405" s="63"/>
      <c r="AKM405" s="63"/>
      <c r="AKN405" s="63"/>
      <c r="AKO405" s="63"/>
      <c r="AKP405" s="63"/>
      <c r="AKQ405" s="63"/>
      <c r="AKR405" s="63"/>
      <c r="AKT405" s="63"/>
      <c r="AKU405" s="63"/>
      <c r="AKV405" s="63"/>
      <c r="AKW405" s="63"/>
      <c r="AKX405" s="63"/>
      <c r="AKY405" s="63"/>
      <c r="AKZ405" s="63"/>
      <c r="ALA405" s="63"/>
      <c r="ALC405" s="63"/>
      <c r="ALD405" s="63"/>
      <c r="ALE405" s="63"/>
      <c r="ALF405" s="63"/>
      <c r="ALG405" s="63"/>
      <c r="ALH405" s="63"/>
      <c r="ALI405" s="63"/>
      <c r="ALJ405" s="63"/>
      <c r="ALL405" s="63"/>
      <c r="ALM405" s="63"/>
      <c r="ALN405" s="63"/>
      <c r="ALO405" s="63"/>
      <c r="ALP405" s="63"/>
      <c r="ALQ405" s="63"/>
      <c r="ALR405" s="63"/>
      <c r="ALS405" s="63"/>
      <c r="ALU405" s="63"/>
      <c r="ALV405" s="63"/>
      <c r="ALW405" s="63"/>
      <c r="ALX405" s="63"/>
      <c r="ALY405" s="63"/>
      <c r="ALZ405" s="63"/>
      <c r="AMA405" s="63"/>
      <c r="AMB405" s="63"/>
      <c r="AMD405" s="63"/>
      <c r="AME405" s="63"/>
      <c r="AMF405" s="63"/>
      <c r="AMG405" s="63"/>
      <c r="AMH405" s="63"/>
      <c r="AMI405" s="63"/>
      <c r="AMJ405" s="63"/>
      <c r="AMK405" s="63"/>
      <c r="AMM405" s="63"/>
      <c r="AMN405" s="63"/>
      <c r="AMO405" s="63"/>
      <c r="AMP405" s="63"/>
      <c r="AMQ405" s="63"/>
      <c r="AMR405" s="63"/>
      <c r="AMS405" s="63"/>
      <c r="AMT405" s="63"/>
      <c r="AMV405" s="63"/>
      <c r="AMW405" s="63"/>
      <c r="AMX405" s="63"/>
      <c r="AMY405" s="63"/>
      <c r="AMZ405" s="63"/>
      <c r="ANA405" s="63"/>
      <c r="ANB405" s="63"/>
      <c r="ANC405" s="63"/>
      <c r="ANE405" s="63"/>
      <c r="ANF405" s="63"/>
      <c r="ANG405" s="63"/>
      <c r="ANH405" s="63"/>
      <c r="ANI405" s="63"/>
      <c r="ANJ405" s="63"/>
      <c r="ANK405" s="63"/>
      <c r="ANL405" s="63"/>
      <c r="ANN405" s="63"/>
      <c r="ANO405" s="63"/>
      <c r="ANP405" s="63"/>
      <c r="ANQ405" s="63"/>
      <c r="ANR405" s="63"/>
      <c r="ANS405" s="63"/>
      <c r="ANT405" s="63"/>
      <c r="ANU405" s="63"/>
      <c r="ANW405" s="63"/>
      <c r="ANX405" s="63"/>
      <c r="ANY405" s="63"/>
      <c r="ANZ405" s="63"/>
      <c r="AOA405" s="63"/>
      <c r="AOB405" s="63"/>
      <c r="AOC405" s="63"/>
      <c r="AOD405" s="63"/>
    </row>
    <row r="406" spans="1:1070" ht="15.75" customHeight="1" x14ac:dyDescent="0.25">
      <c r="A406" s="70"/>
      <c r="B406" s="70"/>
      <c r="C406" s="70"/>
      <c r="D406" s="70"/>
      <c r="E406" s="70"/>
      <c r="F406" s="70"/>
      <c r="G406" s="70"/>
      <c r="H406" s="70"/>
      <c r="J406" s="63"/>
      <c r="K406" s="63"/>
      <c r="L406" s="63"/>
      <c r="M406" s="63"/>
      <c r="N406" s="63"/>
      <c r="O406" s="63"/>
      <c r="P406" s="63"/>
      <c r="Q406" s="63"/>
      <c r="S406" s="63"/>
      <c r="T406" s="63"/>
      <c r="U406" s="63"/>
      <c r="V406" s="63"/>
      <c r="W406" s="63"/>
      <c r="X406" s="63"/>
      <c r="Y406" s="63"/>
      <c r="Z406" s="63"/>
      <c r="AB406" s="63"/>
      <c r="AC406" s="63"/>
      <c r="AD406" s="63"/>
      <c r="AE406" s="63"/>
      <c r="AF406" s="63"/>
      <c r="AG406" s="63"/>
      <c r="AH406" s="63"/>
      <c r="AI406" s="63"/>
      <c r="AK406" s="63"/>
      <c r="AL406" s="63"/>
      <c r="AM406" s="63"/>
      <c r="AN406" s="63"/>
      <c r="AO406" s="63"/>
      <c r="AP406" s="63"/>
      <c r="AQ406" s="63"/>
      <c r="AR406" s="63"/>
      <c r="AT406" s="63"/>
      <c r="AU406" s="63"/>
      <c r="AV406" s="63"/>
      <c r="AW406" s="63"/>
      <c r="AX406" s="63"/>
      <c r="AY406" s="63"/>
      <c r="AZ406" s="63"/>
      <c r="BA406" s="63"/>
      <c r="BC406" s="63"/>
      <c r="BD406" s="63"/>
      <c r="BE406" s="63"/>
      <c r="BF406" s="63"/>
      <c r="BG406" s="63"/>
      <c r="BH406" s="63"/>
      <c r="BI406" s="63"/>
      <c r="BJ406" s="63"/>
      <c r="BL406" s="63"/>
      <c r="BM406" s="63"/>
      <c r="BN406" s="63"/>
      <c r="BO406" s="63"/>
      <c r="BP406" s="63"/>
      <c r="BQ406" s="63"/>
      <c r="BR406" s="63"/>
      <c r="BS406" s="63"/>
      <c r="BU406" s="63"/>
      <c r="BV406" s="63"/>
      <c r="BW406" s="63"/>
      <c r="BX406" s="63"/>
      <c r="BY406" s="63"/>
      <c r="BZ406" s="63"/>
      <c r="CA406" s="63"/>
      <c r="CB406" s="63"/>
      <c r="CD406" s="63"/>
      <c r="CE406" s="63"/>
      <c r="CF406" s="63"/>
      <c r="CG406" s="63"/>
      <c r="CH406" s="63"/>
      <c r="CI406" s="63"/>
      <c r="CJ406" s="63"/>
      <c r="CK406" s="63"/>
      <c r="CM406" s="63"/>
      <c r="CN406" s="63"/>
      <c r="CO406" s="63"/>
      <c r="CP406" s="63"/>
      <c r="CQ406" s="63"/>
      <c r="CR406" s="63"/>
      <c r="CS406" s="63"/>
      <c r="CT406" s="63"/>
      <c r="CV406" s="63"/>
      <c r="CW406" s="63"/>
      <c r="CX406" s="63"/>
      <c r="CY406" s="63"/>
      <c r="CZ406" s="63"/>
      <c r="DA406" s="63"/>
      <c r="DB406" s="63"/>
      <c r="DC406" s="63"/>
      <c r="DE406" s="63"/>
      <c r="DF406" s="63"/>
      <c r="DG406" s="63"/>
      <c r="DH406" s="63"/>
      <c r="DI406" s="63"/>
      <c r="DJ406" s="63"/>
      <c r="DK406" s="63"/>
      <c r="DL406" s="63"/>
      <c r="DN406" s="63"/>
      <c r="DO406" s="63"/>
      <c r="DP406" s="63"/>
      <c r="DQ406" s="63"/>
      <c r="DR406" s="63"/>
      <c r="DS406" s="63"/>
      <c r="DT406" s="63"/>
      <c r="DU406" s="63"/>
      <c r="DW406" s="63"/>
      <c r="DX406" s="63"/>
      <c r="DY406" s="63"/>
      <c r="DZ406" s="63"/>
      <c r="EA406" s="63"/>
      <c r="EB406" s="63"/>
      <c r="EC406" s="63"/>
      <c r="ED406" s="63"/>
      <c r="EF406" s="63"/>
      <c r="EG406" s="63"/>
      <c r="EH406" s="63"/>
      <c r="EI406" s="63"/>
      <c r="EJ406" s="63"/>
      <c r="EK406" s="63"/>
      <c r="EL406" s="63"/>
      <c r="EM406" s="63"/>
      <c r="EO406" s="63"/>
      <c r="EP406" s="63"/>
      <c r="EQ406" s="63"/>
      <c r="ER406" s="63"/>
      <c r="ES406" s="63"/>
      <c r="ET406" s="63"/>
      <c r="EU406" s="63"/>
      <c r="EV406" s="63"/>
      <c r="EX406" s="63"/>
      <c r="EY406" s="63"/>
      <c r="EZ406" s="63"/>
      <c r="FA406" s="63"/>
      <c r="FB406" s="63"/>
      <c r="FC406" s="63"/>
      <c r="FD406" s="63"/>
      <c r="FE406" s="63"/>
      <c r="FG406" s="63"/>
      <c r="FH406" s="63"/>
      <c r="FI406" s="63"/>
      <c r="FJ406" s="63"/>
      <c r="FK406" s="63"/>
      <c r="FL406" s="63"/>
      <c r="FM406" s="63"/>
      <c r="FN406" s="63"/>
      <c r="FP406" s="63"/>
      <c r="FQ406" s="63"/>
      <c r="FR406" s="63"/>
      <c r="FS406" s="63"/>
      <c r="FT406" s="63"/>
      <c r="FU406" s="63"/>
      <c r="FV406" s="63"/>
      <c r="FW406" s="63"/>
      <c r="FY406" s="84"/>
      <c r="FZ406" s="84"/>
      <c r="GA406" s="84"/>
      <c r="GB406" s="84"/>
      <c r="GC406" s="84"/>
      <c r="GD406" s="84"/>
      <c r="GE406" s="84"/>
      <c r="GF406" s="84"/>
      <c r="GH406" s="87"/>
      <c r="GI406" s="87"/>
      <c r="GJ406" s="87"/>
      <c r="GK406" s="87"/>
      <c r="GL406" s="87"/>
      <c r="GM406" s="87"/>
      <c r="GN406" s="87"/>
      <c r="GO406" s="87"/>
      <c r="GQ406" s="84"/>
      <c r="GR406" s="84"/>
      <c r="GS406" s="84"/>
      <c r="GT406" s="84"/>
      <c r="GU406" s="84"/>
      <c r="GV406" s="84"/>
      <c r="GW406" s="84"/>
      <c r="GX406" s="84"/>
      <c r="GZ406" s="63"/>
      <c r="HA406" s="63"/>
      <c r="HB406" s="63"/>
      <c r="HC406" s="63"/>
      <c r="HD406" s="63"/>
      <c r="HE406" s="63"/>
      <c r="HF406" s="63"/>
      <c r="HG406" s="63"/>
      <c r="HI406" s="63"/>
      <c r="HJ406" s="63"/>
      <c r="HK406" s="63"/>
      <c r="HL406" s="63"/>
      <c r="HM406" s="63"/>
      <c r="HN406" s="63"/>
      <c r="HO406" s="63"/>
      <c r="HP406" s="63"/>
      <c r="HR406" s="63"/>
      <c r="HS406" s="63"/>
      <c r="HT406" s="63"/>
      <c r="HU406" s="63"/>
      <c r="HV406" s="63"/>
      <c r="HW406" s="63"/>
      <c r="HX406" s="63"/>
      <c r="HY406" s="63"/>
      <c r="IA406" s="63"/>
      <c r="IB406" s="63"/>
      <c r="IC406" s="63"/>
      <c r="ID406" s="63"/>
      <c r="IE406" s="63"/>
      <c r="IF406" s="63"/>
      <c r="IG406" s="63"/>
      <c r="IH406" s="63"/>
      <c r="IJ406" s="63"/>
      <c r="IK406" s="63"/>
      <c r="IL406" s="63"/>
      <c r="IM406" s="63"/>
      <c r="IN406" s="63"/>
      <c r="IO406" s="63"/>
      <c r="IP406" s="63"/>
      <c r="IQ406" s="63"/>
      <c r="IS406" s="63"/>
      <c r="IT406" s="63"/>
      <c r="IU406" s="63"/>
      <c r="IV406" s="63"/>
      <c r="IW406" s="63"/>
      <c r="IX406" s="63"/>
      <c r="IY406" s="63"/>
      <c r="IZ406" s="63"/>
      <c r="JB406" s="63"/>
      <c r="JC406" s="63"/>
      <c r="JD406" s="63"/>
      <c r="JE406" s="63"/>
      <c r="JF406" s="63"/>
      <c r="JG406" s="63"/>
      <c r="JH406" s="63"/>
      <c r="JI406" s="63"/>
      <c r="JK406" s="63"/>
      <c r="JL406" s="63"/>
      <c r="JM406" s="63"/>
      <c r="JN406" s="63"/>
      <c r="JO406" s="63"/>
      <c r="JP406" s="63"/>
      <c r="JQ406" s="63"/>
      <c r="JR406" s="63"/>
      <c r="JT406" s="63"/>
      <c r="JU406" s="63"/>
      <c r="JV406" s="63"/>
      <c r="JW406" s="63"/>
      <c r="JX406" s="63"/>
      <c r="JY406" s="63"/>
      <c r="JZ406" s="63"/>
      <c r="KA406" s="63"/>
      <c r="KC406" s="126"/>
      <c r="KD406" s="127"/>
      <c r="KE406" s="127"/>
      <c r="KF406" s="127"/>
      <c r="KG406" s="127"/>
      <c r="KH406" s="127"/>
      <c r="KI406" s="127"/>
      <c r="KJ406" s="128"/>
      <c r="KK406" s="45"/>
      <c r="KL406" s="126"/>
      <c r="KM406" s="127"/>
      <c r="KN406" s="127"/>
      <c r="KO406" s="127"/>
      <c r="KP406" s="127"/>
      <c r="KQ406" s="127"/>
      <c r="KR406" s="127"/>
      <c r="KS406" s="128"/>
      <c r="KT406" s="46"/>
      <c r="KU406" s="110"/>
      <c r="KV406" s="111"/>
      <c r="KW406" s="111"/>
      <c r="KX406" s="111"/>
      <c r="KY406" s="111"/>
      <c r="KZ406" s="111"/>
      <c r="LA406" s="111"/>
      <c r="LB406" s="112"/>
      <c r="LD406" s="121"/>
      <c r="LE406" s="121"/>
      <c r="LF406" s="121"/>
      <c r="LG406" s="121"/>
      <c r="LH406" s="121"/>
      <c r="LI406" s="121"/>
      <c r="LJ406" s="121"/>
      <c r="LK406" s="121"/>
      <c r="LM406" s="105"/>
      <c r="LN406" s="105"/>
      <c r="LO406" s="105"/>
      <c r="LP406" s="105"/>
      <c r="LQ406" s="105"/>
      <c r="LR406" s="105"/>
      <c r="LS406" s="105"/>
      <c r="LT406" s="105"/>
      <c r="LV406" s="63"/>
      <c r="LW406" s="63"/>
      <c r="LX406" s="63"/>
      <c r="LY406" s="63"/>
      <c r="LZ406" s="63"/>
      <c r="MA406" s="63"/>
      <c r="MB406" s="63"/>
      <c r="MC406" s="63"/>
      <c r="ME406" s="63"/>
      <c r="MF406" s="63"/>
      <c r="MG406" s="63"/>
      <c r="MH406" s="63"/>
      <c r="MI406" s="63"/>
      <c r="MJ406" s="63"/>
      <c r="MK406" s="63"/>
      <c r="ML406" s="63"/>
      <c r="MN406" s="63"/>
      <c r="MO406" s="63"/>
      <c r="MP406" s="63"/>
      <c r="MQ406" s="63"/>
      <c r="MR406" s="63"/>
      <c r="MS406" s="63"/>
      <c r="MT406" s="63"/>
      <c r="MU406" s="63"/>
      <c r="MW406" s="110"/>
      <c r="MX406" s="111"/>
      <c r="MY406" s="111"/>
      <c r="MZ406" s="111"/>
      <c r="NA406" s="111"/>
      <c r="NB406" s="111"/>
      <c r="NC406" s="111"/>
      <c r="ND406" s="112"/>
      <c r="NF406" s="63"/>
      <c r="NG406" s="63"/>
      <c r="NH406" s="63"/>
      <c r="NI406" s="63"/>
      <c r="NJ406" s="63"/>
      <c r="NK406" s="63"/>
      <c r="NL406" s="63"/>
      <c r="NM406" s="63"/>
      <c r="NO406" s="63"/>
      <c r="NP406" s="63"/>
      <c r="NQ406" s="63"/>
      <c r="NR406" s="63"/>
      <c r="NS406" s="63"/>
      <c r="NT406" s="63"/>
      <c r="NU406" s="63"/>
      <c r="NV406" s="63"/>
      <c r="NX406" s="63"/>
      <c r="NY406" s="63"/>
      <c r="NZ406" s="63"/>
      <c r="OA406" s="63"/>
      <c r="OB406" s="63"/>
      <c r="OC406" s="63"/>
      <c r="OD406" s="63"/>
      <c r="OE406" s="63"/>
      <c r="OG406" s="110"/>
      <c r="OH406" s="111"/>
      <c r="OI406" s="111"/>
      <c r="OJ406" s="111"/>
      <c r="OK406" s="111"/>
      <c r="OL406" s="111"/>
      <c r="OM406" s="111"/>
      <c r="ON406" s="112"/>
      <c r="OP406" s="63"/>
      <c r="OQ406" s="63"/>
      <c r="OR406" s="63"/>
      <c r="OS406" s="63"/>
      <c r="OT406" s="63"/>
      <c r="OU406" s="63"/>
      <c r="OV406" s="63"/>
      <c r="OW406" s="63"/>
      <c r="OY406" s="63"/>
      <c r="OZ406" s="63"/>
      <c r="PA406" s="63"/>
      <c r="PB406" s="63"/>
      <c r="PC406" s="63"/>
      <c r="PD406" s="63"/>
      <c r="PE406" s="63"/>
      <c r="PF406" s="63"/>
      <c r="PH406" s="63"/>
      <c r="PI406" s="63"/>
      <c r="PJ406" s="63"/>
      <c r="PK406" s="63"/>
      <c r="PL406" s="63"/>
      <c r="PM406" s="63"/>
      <c r="PN406" s="63"/>
      <c r="PO406" s="63"/>
      <c r="PQ406" s="63"/>
      <c r="PR406" s="63"/>
      <c r="PS406" s="63"/>
      <c r="PT406" s="63"/>
      <c r="PU406" s="63"/>
      <c r="PV406" s="63"/>
      <c r="PW406" s="63"/>
      <c r="PX406" s="63"/>
      <c r="PZ406" s="63"/>
      <c r="QA406" s="63"/>
      <c r="QB406" s="63"/>
      <c r="QC406" s="63"/>
      <c r="QD406" s="63"/>
      <c r="QE406" s="63"/>
      <c r="QF406" s="63"/>
      <c r="QG406" s="63"/>
      <c r="QI406" s="63"/>
      <c r="QJ406" s="63"/>
      <c r="QK406" s="63"/>
      <c r="QL406" s="63"/>
      <c r="QM406" s="63"/>
      <c r="QN406" s="63"/>
      <c r="QO406" s="63"/>
      <c r="QP406" s="63"/>
      <c r="QR406" s="63"/>
      <c r="QS406" s="63"/>
      <c r="QT406" s="63"/>
      <c r="QU406" s="63"/>
      <c r="QV406" s="63"/>
      <c r="QW406" s="63"/>
      <c r="QX406" s="63"/>
      <c r="QY406" s="63"/>
      <c r="RA406" s="63"/>
      <c r="RB406" s="63"/>
      <c r="RC406" s="63"/>
      <c r="RD406" s="63"/>
      <c r="RE406" s="63"/>
      <c r="RF406" s="63"/>
      <c r="RG406" s="63"/>
      <c r="RH406" s="63"/>
      <c r="RJ406" s="63"/>
      <c r="RK406" s="63"/>
      <c r="RL406" s="63"/>
      <c r="RM406" s="63"/>
      <c r="RN406" s="63"/>
      <c r="RO406" s="63"/>
      <c r="RP406" s="63"/>
      <c r="RQ406" s="63"/>
      <c r="RS406" s="63"/>
      <c r="RT406" s="63"/>
      <c r="RU406" s="63"/>
      <c r="RV406" s="63"/>
      <c r="RW406" s="63"/>
      <c r="RX406" s="63"/>
      <c r="RY406" s="63"/>
      <c r="RZ406" s="63"/>
      <c r="SB406" s="63"/>
      <c r="SC406" s="63"/>
      <c r="SD406" s="63"/>
      <c r="SE406" s="63"/>
      <c r="SF406" s="63"/>
      <c r="SG406" s="63"/>
      <c r="SH406" s="63"/>
      <c r="SI406" s="63"/>
      <c r="SK406" s="63"/>
      <c r="SL406" s="63"/>
      <c r="SM406" s="63"/>
      <c r="SN406" s="63"/>
      <c r="SO406" s="63"/>
      <c r="SP406" s="63"/>
      <c r="SQ406" s="63"/>
      <c r="SR406" s="63"/>
      <c r="ST406" s="63"/>
      <c r="SU406" s="63"/>
      <c r="SV406" s="63"/>
      <c r="SW406" s="63"/>
      <c r="SX406" s="63"/>
      <c r="SY406" s="63"/>
      <c r="SZ406" s="63"/>
      <c r="TA406" s="63"/>
      <c r="TC406" s="63"/>
      <c r="TD406" s="63"/>
      <c r="TE406" s="63"/>
      <c r="TF406" s="63"/>
      <c r="TG406" s="63"/>
      <c r="TH406" s="63"/>
      <c r="TI406" s="63"/>
      <c r="TJ406" s="63"/>
      <c r="TL406" s="63"/>
      <c r="TM406" s="63"/>
      <c r="TN406" s="63"/>
      <c r="TO406" s="63"/>
      <c r="TP406" s="63"/>
      <c r="TQ406" s="63"/>
      <c r="TR406" s="63"/>
      <c r="TS406" s="63"/>
      <c r="TU406" s="63"/>
      <c r="TV406" s="63"/>
      <c r="TW406" s="63"/>
      <c r="TX406" s="63"/>
      <c r="TY406" s="63"/>
      <c r="TZ406" s="63"/>
      <c r="UA406" s="63"/>
      <c r="UB406" s="63"/>
      <c r="UD406" s="63"/>
      <c r="UE406" s="63"/>
      <c r="UF406" s="63"/>
      <c r="UG406" s="63"/>
      <c r="UH406" s="63"/>
      <c r="UI406" s="63"/>
      <c r="UJ406" s="63"/>
      <c r="UK406" s="63"/>
      <c r="UM406" s="63"/>
      <c r="UN406" s="63"/>
      <c r="UO406" s="63"/>
      <c r="UP406" s="63"/>
      <c r="UQ406" s="63"/>
      <c r="UR406" s="63"/>
      <c r="US406" s="63"/>
      <c r="UT406" s="63"/>
      <c r="UV406" s="63"/>
      <c r="UW406" s="63"/>
      <c r="UX406" s="63"/>
      <c r="UY406" s="63"/>
      <c r="UZ406" s="63"/>
      <c r="VA406" s="63"/>
      <c r="VB406" s="63"/>
      <c r="VC406" s="63"/>
      <c r="VE406" s="63"/>
      <c r="VF406" s="63"/>
      <c r="VG406" s="63"/>
      <c r="VH406" s="63"/>
      <c r="VI406" s="63"/>
      <c r="VJ406" s="63"/>
      <c r="VK406" s="63"/>
      <c r="VL406" s="63"/>
      <c r="VN406" s="63"/>
      <c r="VO406" s="63"/>
      <c r="VP406" s="63"/>
      <c r="VQ406" s="63"/>
      <c r="VR406" s="63"/>
      <c r="VS406" s="63"/>
      <c r="VT406" s="63"/>
      <c r="VU406" s="63"/>
      <c r="VW406" s="63"/>
      <c r="VX406" s="63"/>
      <c r="VY406" s="63"/>
      <c r="VZ406" s="63"/>
      <c r="WA406" s="63"/>
      <c r="WB406" s="63"/>
      <c r="WC406" s="63"/>
      <c r="WD406" s="63"/>
      <c r="WF406" s="63"/>
      <c r="WG406" s="63"/>
      <c r="WH406" s="63"/>
      <c r="WI406" s="63"/>
      <c r="WJ406" s="63"/>
      <c r="WK406" s="63"/>
      <c r="WL406" s="63"/>
      <c r="WM406" s="63"/>
      <c r="WO406" s="63"/>
      <c r="WP406" s="63"/>
      <c r="WQ406" s="63"/>
      <c r="WR406" s="63"/>
      <c r="WS406" s="63"/>
      <c r="WT406" s="63"/>
      <c r="WU406" s="63"/>
      <c r="WV406" s="63"/>
      <c r="WX406" s="63"/>
      <c r="WY406" s="63"/>
      <c r="WZ406" s="63"/>
      <c r="XA406" s="63"/>
      <c r="XB406" s="63"/>
      <c r="XC406" s="63"/>
      <c r="XD406" s="63"/>
      <c r="XE406" s="63"/>
      <c r="XG406" s="63"/>
      <c r="XH406" s="63"/>
      <c r="XI406" s="63"/>
      <c r="XJ406" s="63"/>
      <c r="XK406" s="63"/>
      <c r="XL406" s="63"/>
      <c r="XM406" s="63"/>
      <c r="XN406" s="63"/>
      <c r="XP406" s="63"/>
      <c r="XQ406" s="63"/>
      <c r="XR406" s="63"/>
      <c r="XS406" s="63"/>
      <c r="XT406" s="63"/>
      <c r="XU406" s="63"/>
      <c r="XV406" s="63"/>
      <c r="XW406" s="63"/>
      <c r="XY406" s="63"/>
      <c r="XZ406" s="63"/>
      <c r="YA406" s="63"/>
      <c r="YB406" s="63"/>
      <c r="YC406" s="63"/>
      <c r="YD406" s="63"/>
      <c r="YE406" s="63"/>
      <c r="YF406" s="63"/>
      <c r="YH406" s="63"/>
      <c r="YI406" s="63"/>
      <c r="YJ406" s="63"/>
      <c r="YK406" s="63"/>
      <c r="YL406" s="63"/>
      <c r="YM406" s="63"/>
      <c r="YN406" s="63"/>
      <c r="YO406" s="63"/>
      <c r="YQ406" s="63"/>
      <c r="YR406" s="63"/>
      <c r="YS406" s="63"/>
      <c r="YT406" s="63"/>
      <c r="YU406" s="63"/>
      <c r="YV406" s="63"/>
      <c r="YW406" s="63"/>
      <c r="YX406" s="63"/>
      <c r="YZ406" s="63"/>
      <c r="ZA406" s="63"/>
      <c r="ZB406" s="63"/>
      <c r="ZC406" s="63"/>
      <c r="ZD406" s="63"/>
      <c r="ZE406" s="63"/>
      <c r="ZF406" s="63"/>
      <c r="ZG406" s="63"/>
      <c r="ZI406" s="63"/>
      <c r="ZJ406" s="63"/>
      <c r="ZK406" s="63"/>
      <c r="ZL406" s="63"/>
      <c r="ZM406" s="63"/>
      <c r="ZN406" s="63"/>
      <c r="ZO406" s="63"/>
      <c r="ZP406" s="63"/>
      <c r="ZR406" s="63"/>
      <c r="ZS406" s="63"/>
      <c r="ZT406" s="63"/>
      <c r="ZU406" s="63"/>
      <c r="ZV406" s="63"/>
      <c r="ZW406" s="63"/>
      <c r="ZX406" s="63"/>
      <c r="ZY406" s="63"/>
      <c r="AAA406" s="63"/>
      <c r="AAB406" s="63"/>
      <c r="AAC406" s="63"/>
      <c r="AAD406" s="63"/>
      <c r="AAE406" s="63"/>
      <c r="AAF406" s="63"/>
      <c r="AAG406" s="63"/>
      <c r="AAH406" s="63"/>
      <c r="AAJ406" s="63"/>
      <c r="AAK406" s="63"/>
      <c r="AAL406" s="63"/>
      <c r="AAM406" s="63"/>
      <c r="AAN406" s="63"/>
      <c r="AAO406" s="63"/>
      <c r="AAP406" s="63"/>
      <c r="AAQ406" s="63"/>
      <c r="AAS406" s="63"/>
      <c r="AAT406" s="63"/>
      <c r="AAU406" s="63"/>
      <c r="AAV406" s="63"/>
      <c r="AAW406" s="63"/>
      <c r="AAX406" s="63"/>
      <c r="AAY406" s="63"/>
      <c r="AAZ406" s="63"/>
      <c r="ABB406" s="63"/>
      <c r="ABC406" s="63"/>
      <c r="ABD406" s="63"/>
      <c r="ABE406" s="63"/>
      <c r="ABF406" s="63"/>
      <c r="ABG406" s="63"/>
      <c r="ABH406" s="63"/>
      <c r="ABI406" s="63"/>
      <c r="ABK406" s="63"/>
      <c r="ABL406" s="63"/>
      <c r="ABM406" s="63"/>
      <c r="ABN406" s="63"/>
      <c r="ABO406" s="63"/>
      <c r="ABP406" s="63"/>
      <c r="ABQ406" s="63"/>
      <c r="ABR406" s="63"/>
      <c r="ABT406" s="63"/>
      <c r="ABU406" s="63"/>
      <c r="ABV406" s="63"/>
      <c r="ABW406" s="63"/>
      <c r="ABX406" s="63"/>
      <c r="ABY406" s="63"/>
      <c r="ABZ406" s="63"/>
      <c r="ACA406" s="63"/>
      <c r="ACC406" s="63"/>
      <c r="ACD406" s="63"/>
      <c r="ACE406" s="63"/>
      <c r="ACF406" s="63"/>
      <c r="ACG406" s="63"/>
      <c r="ACH406" s="63"/>
      <c r="ACI406" s="63"/>
      <c r="ACJ406" s="63"/>
      <c r="ACL406" s="63"/>
      <c r="ACM406" s="63"/>
      <c r="ACN406" s="63"/>
      <c r="ACO406" s="63"/>
      <c r="ACP406" s="63"/>
      <c r="ACQ406" s="63"/>
      <c r="ACR406" s="63"/>
      <c r="ACS406" s="63"/>
      <c r="ACU406" s="63"/>
      <c r="ACV406" s="63"/>
      <c r="ACW406" s="63"/>
      <c r="ACX406" s="63"/>
      <c r="ACY406" s="63"/>
      <c r="ACZ406" s="63"/>
      <c r="ADA406" s="63"/>
      <c r="ADB406" s="63"/>
      <c r="ADD406" s="63"/>
      <c r="ADE406" s="63"/>
      <c r="ADF406" s="63"/>
      <c r="ADG406" s="63"/>
      <c r="ADH406" s="63"/>
      <c r="ADI406" s="63"/>
      <c r="ADJ406" s="63"/>
      <c r="ADK406" s="63"/>
      <c r="ADM406" s="63"/>
      <c r="ADN406" s="63"/>
      <c r="ADO406" s="63"/>
      <c r="ADP406" s="63"/>
      <c r="ADQ406" s="63"/>
      <c r="ADR406" s="63"/>
      <c r="ADS406" s="63"/>
      <c r="ADT406" s="63"/>
      <c r="ADV406" s="63"/>
      <c r="ADW406" s="63"/>
      <c r="ADX406" s="63"/>
      <c r="ADY406" s="63"/>
      <c r="ADZ406" s="63"/>
      <c r="AEA406" s="63"/>
      <c r="AEB406" s="63"/>
      <c r="AEC406" s="63"/>
      <c r="AEE406" s="63"/>
      <c r="AEF406" s="63"/>
      <c r="AEG406" s="63"/>
      <c r="AEH406" s="63"/>
      <c r="AEI406" s="63"/>
      <c r="AEJ406" s="63"/>
      <c r="AEK406" s="63"/>
      <c r="AEL406" s="63"/>
      <c r="AEN406" s="63"/>
      <c r="AEO406" s="63"/>
      <c r="AEP406" s="63"/>
      <c r="AEQ406" s="63"/>
      <c r="AER406" s="63"/>
      <c r="AES406" s="63"/>
      <c r="AET406" s="63"/>
      <c r="AEU406" s="63"/>
      <c r="AEW406" s="63"/>
      <c r="AEX406" s="63"/>
      <c r="AEY406" s="63"/>
      <c r="AEZ406" s="63"/>
      <c r="AFA406" s="63"/>
      <c r="AFB406" s="63"/>
      <c r="AFC406" s="63"/>
      <c r="AFD406" s="63"/>
      <c r="AFF406" s="63"/>
      <c r="AFG406" s="63"/>
      <c r="AFH406" s="63"/>
      <c r="AFI406" s="63"/>
      <c r="AFJ406" s="63"/>
      <c r="AFK406" s="63"/>
      <c r="AFL406" s="63"/>
      <c r="AFM406" s="63"/>
      <c r="AFO406" s="63"/>
      <c r="AFP406" s="63"/>
      <c r="AFQ406" s="63"/>
      <c r="AFR406" s="63"/>
      <c r="AFS406" s="63"/>
      <c r="AFT406" s="63"/>
      <c r="AFU406" s="63"/>
      <c r="AFV406" s="63"/>
      <c r="AFX406" s="63"/>
      <c r="AFY406" s="63"/>
      <c r="AFZ406" s="63"/>
      <c r="AGA406" s="63"/>
      <c r="AGB406" s="63"/>
      <c r="AGC406" s="63"/>
      <c r="AGD406" s="63"/>
      <c r="AGE406" s="63"/>
      <c r="AGG406" s="63"/>
      <c r="AGH406" s="63"/>
      <c r="AGI406" s="63"/>
      <c r="AGJ406" s="63"/>
      <c r="AGK406" s="63"/>
      <c r="AGL406" s="63"/>
      <c r="AGM406" s="63"/>
      <c r="AGN406" s="63"/>
      <c r="AGP406" s="63"/>
      <c r="AGQ406" s="63"/>
      <c r="AGR406" s="63"/>
      <c r="AGS406" s="63"/>
      <c r="AGT406" s="63"/>
      <c r="AGU406" s="63"/>
      <c r="AGV406" s="63"/>
      <c r="AGW406" s="63"/>
      <c r="AGY406" s="63"/>
      <c r="AGZ406" s="63"/>
      <c r="AHA406" s="63"/>
      <c r="AHB406" s="63"/>
      <c r="AHC406" s="63"/>
      <c r="AHD406" s="63"/>
      <c r="AHE406" s="63"/>
      <c r="AHF406" s="63"/>
      <c r="AHH406" s="63"/>
      <c r="AHI406" s="63"/>
      <c r="AHJ406" s="63"/>
      <c r="AHK406" s="63"/>
      <c r="AHL406" s="63"/>
      <c r="AHM406" s="63"/>
      <c r="AHN406" s="63"/>
      <c r="AHO406" s="63"/>
      <c r="AHQ406" s="63"/>
      <c r="AHR406" s="63"/>
      <c r="AHS406" s="63"/>
      <c r="AHT406" s="63"/>
      <c r="AHU406" s="63"/>
      <c r="AHV406" s="63"/>
      <c r="AHW406" s="63"/>
      <c r="AHX406" s="63"/>
      <c r="AHZ406" s="63"/>
      <c r="AIA406" s="63"/>
      <c r="AIB406" s="63"/>
      <c r="AIC406" s="63"/>
      <c r="AID406" s="63"/>
      <c r="AIE406" s="63"/>
      <c r="AIF406" s="63"/>
      <c r="AIG406" s="63"/>
      <c r="AII406" s="63"/>
      <c r="AIJ406" s="63"/>
      <c r="AIK406" s="63"/>
      <c r="AIL406" s="63"/>
      <c r="AIM406" s="63"/>
      <c r="AIN406" s="63"/>
      <c r="AIO406" s="63"/>
      <c r="AIP406" s="63"/>
      <c r="AIR406" s="63"/>
      <c r="AIS406" s="63"/>
      <c r="AIT406" s="63"/>
      <c r="AIU406" s="63"/>
      <c r="AIV406" s="63"/>
      <c r="AIW406" s="63"/>
      <c r="AIX406" s="63"/>
      <c r="AIY406" s="63"/>
      <c r="AJA406" s="63"/>
      <c r="AJB406" s="63"/>
      <c r="AJC406" s="63"/>
      <c r="AJD406" s="63"/>
      <c r="AJE406" s="63"/>
      <c r="AJF406" s="63"/>
      <c r="AJG406" s="63"/>
      <c r="AJH406" s="63"/>
      <c r="AJJ406" s="63"/>
      <c r="AJK406" s="63"/>
      <c r="AJL406" s="63"/>
      <c r="AJM406" s="63"/>
      <c r="AJN406" s="63"/>
      <c r="AJO406" s="63"/>
      <c r="AJP406" s="63"/>
      <c r="AJQ406" s="63"/>
      <c r="AJS406" s="63"/>
      <c r="AJT406" s="63"/>
      <c r="AJU406" s="63"/>
      <c r="AJV406" s="63"/>
      <c r="AJW406" s="63"/>
      <c r="AJX406" s="63"/>
      <c r="AJY406" s="63"/>
      <c r="AJZ406" s="63"/>
      <c r="AKB406" s="63"/>
      <c r="AKC406" s="63"/>
      <c r="AKD406" s="63"/>
      <c r="AKE406" s="63"/>
      <c r="AKF406" s="63"/>
      <c r="AKG406" s="63"/>
      <c r="AKH406" s="63"/>
      <c r="AKI406" s="63"/>
      <c r="AKK406" s="63"/>
      <c r="AKL406" s="63"/>
      <c r="AKM406" s="63"/>
      <c r="AKN406" s="63"/>
      <c r="AKO406" s="63"/>
      <c r="AKP406" s="63"/>
      <c r="AKQ406" s="63"/>
      <c r="AKR406" s="63"/>
      <c r="AKT406" s="63"/>
      <c r="AKU406" s="63"/>
      <c r="AKV406" s="63"/>
      <c r="AKW406" s="63"/>
      <c r="AKX406" s="63"/>
      <c r="AKY406" s="63"/>
      <c r="AKZ406" s="63"/>
      <c r="ALA406" s="63"/>
      <c r="ALC406" s="63"/>
      <c r="ALD406" s="63"/>
      <c r="ALE406" s="63"/>
      <c r="ALF406" s="63"/>
      <c r="ALG406" s="63"/>
      <c r="ALH406" s="63"/>
      <c r="ALI406" s="63"/>
      <c r="ALJ406" s="63"/>
      <c r="ALL406" s="63"/>
      <c r="ALM406" s="63"/>
      <c r="ALN406" s="63"/>
      <c r="ALO406" s="63"/>
      <c r="ALP406" s="63"/>
      <c r="ALQ406" s="63"/>
      <c r="ALR406" s="63"/>
      <c r="ALS406" s="63"/>
      <c r="ALU406" s="63"/>
      <c r="ALV406" s="63"/>
      <c r="ALW406" s="63"/>
      <c r="ALX406" s="63"/>
      <c r="ALY406" s="63"/>
      <c r="ALZ406" s="63"/>
      <c r="AMA406" s="63"/>
      <c r="AMB406" s="63"/>
      <c r="AMD406" s="63"/>
      <c r="AME406" s="63"/>
      <c r="AMF406" s="63"/>
      <c r="AMG406" s="63"/>
      <c r="AMH406" s="63"/>
      <c r="AMI406" s="63"/>
      <c r="AMJ406" s="63"/>
      <c r="AMK406" s="63"/>
      <c r="AMM406" s="63"/>
      <c r="AMN406" s="63"/>
      <c r="AMO406" s="63"/>
      <c r="AMP406" s="63"/>
      <c r="AMQ406" s="63"/>
      <c r="AMR406" s="63"/>
      <c r="AMS406" s="63"/>
      <c r="AMT406" s="63"/>
      <c r="AMV406" s="63"/>
      <c r="AMW406" s="63"/>
      <c r="AMX406" s="63"/>
      <c r="AMY406" s="63"/>
      <c r="AMZ406" s="63"/>
      <c r="ANA406" s="63"/>
      <c r="ANB406" s="63"/>
      <c r="ANC406" s="63"/>
      <c r="ANE406" s="63"/>
      <c r="ANF406" s="63"/>
      <c r="ANG406" s="63"/>
      <c r="ANH406" s="63"/>
      <c r="ANI406" s="63"/>
      <c r="ANJ406" s="63"/>
      <c r="ANK406" s="63"/>
      <c r="ANL406" s="63"/>
      <c r="ANN406" s="63"/>
      <c r="ANO406" s="63"/>
      <c r="ANP406" s="63"/>
      <c r="ANQ406" s="63"/>
      <c r="ANR406" s="63"/>
      <c r="ANS406" s="63"/>
      <c r="ANT406" s="63"/>
      <c r="ANU406" s="63"/>
      <c r="ANW406" s="63"/>
      <c r="ANX406" s="63"/>
      <c r="ANY406" s="63"/>
      <c r="ANZ406" s="63"/>
      <c r="AOA406" s="63"/>
      <c r="AOB406" s="63"/>
      <c r="AOC406" s="63"/>
      <c r="AOD406" s="63"/>
    </row>
    <row r="407" spans="1:1070" ht="15.75" customHeight="1" x14ac:dyDescent="0.25">
      <c r="A407" s="70"/>
      <c r="B407" s="70"/>
      <c r="C407" s="70"/>
      <c r="D407" s="70"/>
      <c r="E407" s="70"/>
      <c r="F407" s="70"/>
      <c r="G407" s="70"/>
      <c r="H407" s="70"/>
      <c r="J407" s="63"/>
      <c r="K407" s="63"/>
      <c r="L407" s="63"/>
      <c r="M407" s="63"/>
      <c r="N407" s="63"/>
      <c r="O407" s="63"/>
      <c r="P407" s="63"/>
      <c r="Q407" s="63"/>
      <c r="S407" s="63"/>
      <c r="T407" s="63"/>
      <c r="U407" s="63"/>
      <c r="V407" s="63"/>
      <c r="W407" s="63"/>
      <c r="X407" s="63"/>
      <c r="Y407" s="63"/>
      <c r="Z407" s="63"/>
      <c r="AB407" s="63"/>
      <c r="AC407" s="63"/>
      <c r="AD407" s="63"/>
      <c r="AE407" s="63"/>
      <c r="AF407" s="63"/>
      <c r="AG407" s="63"/>
      <c r="AH407" s="63"/>
      <c r="AI407" s="63"/>
      <c r="AK407" s="63"/>
      <c r="AL407" s="63"/>
      <c r="AM407" s="63"/>
      <c r="AN407" s="63"/>
      <c r="AO407" s="63"/>
      <c r="AP407" s="63"/>
      <c r="AQ407" s="63"/>
      <c r="AR407" s="63"/>
      <c r="AT407" s="63"/>
      <c r="AU407" s="63"/>
      <c r="AV407" s="63"/>
      <c r="AW407" s="63"/>
      <c r="AX407" s="63"/>
      <c r="AY407" s="63"/>
      <c r="AZ407" s="63"/>
      <c r="BA407" s="63"/>
      <c r="BC407" s="63"/>
      <c r="BD407" s="63"/>
      <c r="BE407" s="63"/>
      <c r="BF407" s="63"/>
      <c r="BG407" s="63"/>
      <c r="BH407" s="63"/>
      <c r="BI407" s="63"/>
      <c r="BJ407" s="63"/>
      <c r="BL407" s="63"/>
      <c r="BM407" s="63"/>
      <c r="BN407" s="63"/>
      <c r="BO407" s="63"/>
      <c r="BP407" s="63"/>
      <c r="BQ407" s="63"/>
      <c r="BR407" s="63"/>
      <c r="BS407" s="63"/>
      <c r="BU407" s="63"/>
      <c r="BV407" s="63"/>
      <c r="BW407" s="63"/>
      <c r="BX407" s="63"/>
      <c r="BY407" s="63"/>
      <c r="BZ407" s="63"/>
      <c r="CA407" s="63"/>
      <c r="CB407" s="63"/>
      <c r="CD407" s="63"/>
      <c r="CE407" s="63"/>
      <c r="CF407" s="63"/>
      <c r="CG407" s="63"/>
      <c r="CH407" s="63"/>
      <c r="CI407" s="63"/>
      <c r="CJ407" s="63"/>
      <c r="CK407" s="63"/>
      <c r="CM407" s="63"/>
      <c r="CN407" s="63"/>
      <c r="CO407" s="63"/>
      <c r="CP407" s="63"/>
      <c r="CQ407" s="63"/>
      <c r="CR407" s="63"/>
      <c r="CS407" s="63"/>
      <c r="CT407" s="63"/>
      <c r="CV407" s="63"/>
      <c r="CW407" s="63"/>
      <c r="CX407" s="63"/>
      <c r="CY407" s="63"/>
      <c r="CZ407" s="63"/>
      <c r="DA407" s="63"/>
      <c r="DB407" s="63"/>
      <c r="DC407" s="63"/>
      <c r="DE407" s="63"/>
      <c r="DF407" s="63"/>
      <c r="DG407" s="63"/>
      <c r="DH407" s="63"/>
      <c r="DI407" s="63"/>
      <c r="DJ407" s="63"/>
      <c r="DK407" s="63"/>
      <c r="DL407" s="63"/>
      <c r="DN407" s="63"/>
      <c r="DO407" s="63"/>
      <c r="DP407" s="63"/>
      <c r="DQ407" s="63"/>
      <c r="DR407" s="63"/>
      <c r="DS407" s="63"/>
      <c r="DT407" s="63"/>
      <c r="DU407" s="63"/>
      <c r="DW407" s="63"/>
      <c r="DX407" s="63"/>
      <c r="DY407" s="63"/>
      <c r="DZ407" s="63"/>
      <c r="EA407" s="63"/>
      <c r="EB407" s="63"/>
      <c r="EC407" s="63"/>
      <c r="ED407" s="63"/>
      <c r="EF407" s="63"/>
      <c r="EG407" s="63"/>
      <c r="EH407" s="63"/>
      <c r="EI407" s="63"/>
      <c r="EJ407" s="63"/>
      <c r="EK407" s="63"/>
      <c r="EL407" s="63"/>
      <c r="EM407" s="63"/>
      <c r="EO407" s="63"/>
      <c r="EP407" s="63"/>
      <c r="EQ407" s="63"/>
      <c r="ER407" s="63"/>
      <c r="ES407" s="63"/>
      <c r="ET407" s="63"/>
      <c r="EU407" s="63"/>
      <c r="EV407" s="63"/>
      <c r="EX407" s="63"/>
      <c r="EY407" s="63"/>
      <c r="EZ407" s="63"/>
      <c r="FA407" s="63"/>
      <c r="FB407" s="63"/>
      <c r="FC407" s="63"/>
      <c r="FD407" s="63"/>
      <c r="FE407" s="63"/>
      <c r="FG407" s="63"/>
      <c r="FH407" s="63"/>
      <c r="FI407" s="63"/>
      <c r="FJ407" s="63"/>
      <c r="FK407" s="63"/>
      <c r="FL407" s="63"/>
      <c r="FM407" s="63"/>
      <c r="FN407" s="63"/>
      <c r="FP407" s="63"/>
      <c r="FQ407" s="63"/>
      <c r="FR407" s="63"/>
      <c r="FS407" s="63"/>
      <c r="FT407" s="63"/>
      <c r="FU407" s="63"/>
      <c r="FV407" s="63"/>
      <c r="FW407" s="63"/>
      <c r="FY407" s="84"/>
      <c r="FZ407" s="84"/>
      <c r="GA407" s="84"/>
      <c r="GB407" s="84"/>
      <c r="GC407" s="84"/>
      <c r="GD407" s="84"/>
      <c r="GE407" s="84"/>
      <c r="GF407" s="84"/>
      <c r="GH407" s="87"/>
      <c r="GI407" s="87"/>
      <c r="GJ407" s="87"/>
      <c r="GK407" s="87"/>
      <c r="GL407" s="87"/>
      <c r="GM407" s="87"/>
      <c r="GN407" s="87"/>
      <c r="GO407" s="87"/>
      <c r="GQ407" s="84"/>
      <c r="GR407" s="84"/>
      <c r="GS407" s="84"/>
      <c r="GT407" s="84"/>
      <c r="GU407" s="84"/>
      <c r="GV407" s="84"/>
      <c r="GW407" s="84"/>
      <c r="GX407" s="84"/>
      <c r="GZ407" s="63"/>
      <c r="HA407" s="63"/>
      <c r="HB407" s="63"/>
      <c r="HC407" s="63"/>
      <c r="HD407" s="63"/>
      <c r="HE407" s="63"/>
      <c r="HF407" s="63"/>
      <c r="HG407" s="63"/>
      <c r="HI407" s="63"/>
      <c r="HJ407" s="63"/>
      <c r="HK407" s="63"/>
      <c r="HL407" s="63"/>
      <c r="HM407" s="63"/>
      <c r="HN407" s="63"/>
      <c r="HO407" s="63"/>
      <c r="HP407" s="63"/>
      <c r="HR407" s="63"/>
      <c r="HS407" s="63"/>
      <c r="HT407" s="63"/>
      <c r="HU407" s="63"/>
      <c r="HV407" s="63"/>
      <c r="HW407" s="63"/>
      <c r="HX407" s="63"/>
      <c r="HY407" s="63"/>
      <c r="IA407" s="63"/>
      <c r="IB407" s="63"/>
      <c r="IC407" s="63"/>
      <c r="ID407" s="63"/>
      <c r="IE407" s="63"/>
      <c r="IF407" s="63"/>
      <c r="IG407" s="63"/>
      <c r="IH407" s="63"/>
      <c r="IJ407" s="63"/>
      <c r="IK407" s="63"/>
      <c r="IL407" s="63"/>
      <c r="IM407" s="63"/>
      <c r="IN407" s="63"/>
      <c r="IO407" s="63"/>
      <c r="IP407" s="63"/>
      <c r="IQ407" s="63"/>
      <c r="IS407" s="63"/>
      <c r="IT407" s="63"/>
      <c r="IU407" s="63"/>
      <c r="IV407" s="63"/>
      <c r="IW407" s="63"/>
      <c r="IX407" s="63"/>
      <c r="IY407" s="63"/>
      <c r="IZ407" s="63"/>
      <c r="JB407" s="63"/>
      <c r="JC407" s="63"/>
      <c r="JD407" s="63"/>
      <c r="JE407" s="63"/>
      <c r="JF407" s="63"/>
      <c r="JG407" s="63"/>
      <c r="JH407" s="63"/>
      <c r="JI407" s="63"/>
      <c r="JK407" s="63"/>
      <c r="JL407" s="63"/>
      <c r="JM407" s="63"/>
      <c r="JN407" s="63"/>
      <c r="JO407" s="63"/>
      <c r="JP407" s="63"/>
      <c r="JQ407" s="63"/>
      <c r="JR407" s="63"/>
      <c r="JT407" s="63"/>
      <c r="JU407" s="63"/>
      <c r="JV407" s="63"/>
      <c r="JW407" s="63"/>
      <c r="JX407" s="63"/>
      <c r="JY407" s="63"/>
      <c r="JZ407" s="63"/>
      <c r="KA407" s="63"/>
      <c r="KC407" s="126"/>
      <c r="KD407" s="127"/>
      <c r="KE407" s="127"/>
      <c r="KF407" s="127"/>
      <c r="KG407" s="127"/>
      <c r="KH407" s="127"/>
      <c r="KI407" s="127"/>
      <c r="KJ407" s="128"/>
      <c r="KL407" s="126"/>
      <c r="KM407" s="127"/>
      <c r="KN407" s="127"/>
      <c r="KO407" s="127"/>
      <c r="KP407" s="127"/>
      <c r="KQ407" s="127"/>
      <c r="KR407" s="127"/>
      <c r="KS407" s="128"/>
      <c r="KU407" s="110"/>
      <c r="KV407" s="111"/>
      <c r="KW407" s="111"/>
      <c r="KX407" s="111"/>
      <c r="KY407" s="111"/>
      <c r="KZ407" s="111"/>
      <c r="LA407" s="111"/>
      <c r="LB407" s="112"/>
      <c r="LD407" s="121"/>
      <c r="LE407" s="121"/>
      <c r="LF407" s="121"/>
      <c r="LG407" s="121"/>
      <c r="LH407" s="121"/>
      <c r="LI407" s="121"/>
      <c r="LJ407" s="121"/>
      <c r="LK407" s="121"/>
      <c r="LM407" s="105"/>
      <c r="LN407" s="105"/>
      <c r="LO407" s="105"/>
      <c r="LP407" s="105"/>
      <c r="LQ407" s="105"/>
      <c r="LR407" s="105"/>
      <c r="LS407" s="105"/>
      <c r="LT407" s="105"/>
      <c r="LV407" s="63"/>
      <c r="LW407" s="63"/>
      <c r="LX407" s="63"/>
      <c r="LY407" s="63"/>
      <c r="LZ407" s="63"/>
      <c r="MA407" s="63"/>
      <c r="MB407" s="63"/>
      <c r="MC407" s="63"/>
      <c r="ME407" s="63"/>
      <c r="MF407" s="63"/>
      <c r="MG407" s="63"/>
      <c r="MH407" s="63"/>
      <c r="MI407" s="63"/>
      <c r="MJ407" s="63"/>
      <c r="MK407" s="63"/>
      <c r="ML407" s="63"/>
      <c r="MN407" s="63"/>
      <c r="MO407" s="63"/>
      <c r="MP407" s="63"/>
      <c r="MQ407" s="63"/>
      <c r="MR407" s="63"/>
      <c r="MS407" s="63"/>
      <c r="MT407" s="63"/>
      <c r="MU407" s="63"/>
      <c r="MW407" s="110"/>
      <c r="MX407" s="111"/>
      <c r="MY407" s="111"/>
      <c r="MZ407" s="111"/>
      <c r="NA407" s="111"/>
      <c r="NB407" s="111"/>
      <c r="NC407" s="111"/>
      <c r="ND407" s="112"/>
      <c r="NF407" s="63"/>
      <c r="NG407" s="63"/>
      <c r="NH407" s="63"/>
      <c r="NI407" s="63"/>
      <c r="NJ407" s="63"/>
      <c r="NK407" s="63"/>
      <c r="NL407" s="63"/>
      <c r="NM407" s="63"/>
      <c r="NO407" s="63"/>
      <c r="NP407" s="63"/>
      <c r="NQ407" s="63"/>
      <c r="NR407" s="63"/>
      <c r="NS407" s="63"/>
      <c r="NT407" s="63"/>
      <c r="NU407" s="63"/>
      <c r="NV407" s="63"/>
      <c r="NX407" s="63"/>
      <c r="NY407" s="63"/>
      <c r="NZ407" s="63"/>
      <c r="OA407" s="63"/>
      <c r="OB407" s="63"/>
      <c r="OC407" s="63"/>
      <c r="OD407" s="63"/>
      <c r="OE407" s="63"/>
      <c r="OG407" s="110"/>
      <c r="OH407" s="111"/>
      <c r="OI407" s="111"/>
      <c r="OJ407" s="111"/>
      <c r="OK407" s="111"/>
      <c r="OL407" s="111"/>
      <c r="OM407" s="111"/>
      <c r="ON407" s="112"/>
      <c r="OP407" s="63"/>
      <c r="OQ407" s="63"/>
      <c r="OR407" s="63"/>
      <c r="OS407" s="63"/>
      <c r="OT407" s="63"/>
      <c r="OU407" s="63"/>
      <c r="OV407" s="63"/>
      <c r="OW407" s="63"/>
      <c r="OY407" s="63"/>
      <c r="OZ407" s="63"/>
      <c r="PA407" s="63"/>
      <c r="PB407" s="63"/>
      <c r="PC407" s="63"/>
      <c r="PD407" s="63"/>
      <c r="PE407" s="63"/>
      <c r="PF407" s="63"/>
      <c r="PH407" s="63"/>
      <c r="PI407" s="63"/>
      <c r="PJ407" s="63"/>
      <c r="PK407" s="63"/>
      <c r="PL407" s="63"/>
      <c r="PM407" s="63"/>
      <c r="PN407" s="63"/>
      <c r="PO407" s="63"/>
      <c r="PQ407" s="63"/>
      <c r="PR407" s="63"/>
      <c r="PS407" s="63"/>
      <c r="PT407" s="63"/>
      <c r="PU407" s="63"/>
      <c r="PV407" s="63"/>
      <c r="PW407" s="63"/>
      <c r="PX407" s="63"/>
      <c r="PZ407" s="63"/>
      <c r="QA407" s="63"/>
      <c r="QB407" s="63"/>
      <c r="QC407" s="63"/>
      <c r="QD407" s="63"/>
      <c r="QE407" s="63"/>
      <c r="QF407" s="63"/>
      <c r="QG407" s="63"/>
      <c r="QI407" s="63"/>
      <c r="QJ407" s="63"/>
      <c r="QK407" s="63"/>
      <c r="QL407" s="63"/>
      <c r="QM407" s="63"/>
      <c r="QN407" s="63"/>
      <c r="QO407" s="63"/>
      <c r="QP407" s="63"/>
      <c r="QR407" s="63"/>
      <c r="QS407" s="63"/>
      <c r="QT407" s="63"/>
      <c r="QU407" s="63"/>
      <c r="QV407" s="63"/>
      <c r="QW407" s="63"/>
      <c r="QX407" s="63"/>
      <c r="QY407" s="63"/>
      <c r="RA407" s="63"/>
      <c r="RB407" s="63"/>
      <c r="RC407" s="63"/>
      <c r="RD407" s="63"/>
      <c r="RE407" s="63"/>
      <c r="RF407" s="63"/>
      <c r="RG407" s="63"/>
      <c r="RH407" s="63"/>
      <c r="RJ407" s="63"/>
      <c r="RK407" s="63"/>
      <c r="RL407" s="63"/>
      <c r="RM407" s="63"/>
      <c r="RN407" s="63"/>
      <c r="RO407" s="63"/>
      <c r="RP407" s="63"/>
      <c r="RQ407" s="63"/>
      <c r="RS407" s="63"/>
      <c r="RT407" s="63"/>
      <c r="RU407" s="63"/>
      <c r="RV407" s="63"/>
      <c r="RW407" s="63"/>
      <c r="RX407" s="63"/>
      <c r="RY407" s="63"/>
      <c r="RZ407" s="63"/>
      <c r="SB407" s="63"/>
      <c r="SC407" s="63"/>
      <c r="SD407" s="63"/>
      <c r="SE407" s="63"/>
      <c r="SF407" s="63"/>
      <c r="SG407" s="63"/>
      <c r="SH407" s="63"/>
      <c r="SI407" s="63"/>
      <c r="SK407" s="63"/>
      <c r="SL407" s="63"/>
      <c r="SM407" s="63"/>
      <c r="SN407" s="63"/>
      <c r="SO407" s="63"/>
      <c r="SP407" s="63"/>
      <c r="SQ407" s="63"/>
      <c r="SR407" s="63"/>
      <c r="ST407" s="63"/>
      <c r="SU407" s="63"/>
      <c r="SV407" s="63"/>
      <c r="SW407" s="63"/>
      <c r="SX407" s="63"/>
      <c r="SY407" s="63"/>
      <c r="SZ407" s="63"/>
      <c r="TA407" s="63"/>
      <c r="TC407" s="63"/>
      <c r="TD407" s="63"/>
      <c r="TE407" s="63"/>
      <c r="TF407" s="63"/>
      <c r="TG407" s="63"/>
      <c r="TH407" s="63"/>
      <c r="TI407" s="63"/>
      <c r="TJ407" s="63"/>
      <c r="TL407" s="63"/>
      <c r="TM407" s="63"/>
      <c r="TN407" s="63"/>
      <c r="TO407" s="63"/>
      <c r="TP407" s="63"/>
      <c r="TQ407" s="63"/>
      <c r="TR407" s="63"/>
      <c r="TS407" s="63"/>
      <c r="TU407" s="63"/>
      <c r="TV407" s="63"/>
      <c r="TW407" s="63"/>
      <c r="TX407" s="63"/>
      <c r="TY407" s="63"/>
      <c r="TZ407" s="63"/>
      <c r="UA407" s="63"/>
      <c r="UB407" s="63"/>
      <c r="UD407" s="63"/>
      <c r="UE407" s="63"/>
      <c r="UF407" s="63"/>
      <c r="UG407" s="63"/>
      <c r="UH407" s="63"/>
      <c r="UI407" s="63"/>
      <c r="UJ407" s="63"/>
      <c r="UK407" s="63"/>
      <c r="UM407" s="63"/>
      <c r="UN407" s="63"/>
      <c r="UO407" s="63"/>
      <c r="UP407" s="63"/>
      <c r="UQ407" s="63"/>
      <c r="UR407" s="63"/>
      <c r="US407" s="63"/>
      <c r="UT407" s="63"/>
      <c r="UV407" s="63"/>
      <c r="UW407" s="63"/>
      <c r="UX407" s="63"/>
      <c r="UY407" s="63"/>
      <c r="UZ407" s="63"/>
      <c r="VA407" s="63"/>
      <c r="VB407" s="63"/>
      <c r="VC407" s="63"/>
      <c r="VE407" s="63"/>
      <c r="VF407" s="63"/>
      <c r="VG407" s="63"/>
      <c r="VH407" s="63"/>
      <c r="VI407" s="63"/>
      <c r="VJ407" s="63"/>
      <c r="VK407" s="63"/>
      <c r="VL407" s="63"/>
      <c r="VN407" s="63"/>
      <c r="VO407" s="63"/>
      <c r="VP407" s="63"/>
      <c r="VQ407" s="63"/>
      <c r="VR407" s="63"/>
      <c r="VS407" s="63"/>
      <c r="VT407" s="63"/>
      <c r="VU407" s="63"/>
      <c r="VW407" s="63"/>
      <c r="VX407" s="63"/>
      <c r="VY407" s="63"/>
      <c r="VZ407" s="63"/>
      <c r="WA407" s="63"/>
      <c r="WB407" s="63"/>
      <c r="WC407" s="63"/>
      <c r="WD407" s="63"/>
      <c r="WF407" s="63"/>
      <c r="WG407" s="63"/>
      <c r="WH407" s="63"/>
      <c r="WI407" s="63"/>
      <c r="WJ407" s="63"/>
      <c r="WK407" s="63"/>
      <c r="WL407" s="63"/>
      <c r="WM407" s="63"/>
      <c r="WO407" s="63"/>
      <c r="WP407" s="63"/>
      <c r="WQ407" s="63"/>
      <c r="WR407" s="63"/>
      <c r="WS407" s="63"/>
      <c r="WT407" s="63"/>
      <c r="WU407" s="63"/>
      <c r="WV407" s="63"/>
      <c r="WX407" s="63"/>
      <c r="WY407" s="63"/>
      <c r="WZ407" s="63"/>
      <c r="XA407" s="63"/>
      <c r="XB407" s="63"/>
      <c r="XC407" s="63"/>
      <c r="XD407" s="63"/>
      <c r="XE407" s="63"/>
      <c r="XG407" s="63"/>
      <c r="XH407" s="63"/>
      <c r="XI407" s="63"/>
      <c r="XJ407" s="63"/>
      <c r="XK407" s="63"/>
      <c r="XL407" s="63"/>
      <c r="XM407" s="63"/>
      <c r="XN407" s="63"/>
      <c r="XP407" s="63"/>
      <c r="XQ407" s="63"/>
      <c r="XR407" s="63"/>
      <c r="XS407" s="63"/>
      <c r="XT407" s="63"/>
      <c r="XU407" s="63"/>
      <c r="XV407" s="63"/>
      <c r="XW407" s="63"/>
      <c r="XY407" s="63"/>
      <c r="XZ407" s="63"/>
      <c r="YA407" s="63"/>
      <c r="YB407" s="63"/>
      <c r="YC407" s="63"/>
      <c r="YD407" s="63"/>
      <c r="YE407" s="63"/>
      <c r="YF407" s="63"/>
      <c r="YH407" s="63"/>
      <c r="YI407" s="63"/>
      <c r="YJ407" s="63"/>
      <c r="YK407" s="63"/>
      <c r="YL407" s="63"/>
      <c r="YM407" s="63"/>
      <c r="YN407" s="63"/>
      <c r="YO407" s="63"/>
      <c r="YQ407" s="63"/>
      <c r="YR407" s="63"/>
      <c r="YS407" s="63"/>
      <c r="YT407" s="63"/>
      <c r="YU407" s="63"/>
      <c r="YV407" s="63"/>
      <c r="YW407" s="63"/>
      <c r="YX407" s="63"/>
      <c r="YZ407" s="63"/>
      <c r="ZA407" s="63"/>
      <c r="ZB407" s="63"/>
      <c r="ZC407" s="63"/>
      <c r="ZD407" s="63"/>
      <c r="ZE407" s="63"/>
      <c r="ZF407" s="63"/>
      <c r="ZG407" s="63"/>
      <c r="ZI407" s="63"/>
      <c r="ZJ407" s="63"/>
      <c r="ZK407" s="63"/>
      <c r="ZL407" s="63"/>
      <c r="ZM407" s="63"/>
      <c r="ZN407" s="63"/>
      <c r="ZO407" s="63"/>
      <c r="ZP407" s="63"/>
      <c r="ZR407" s="63"/>
      <c r="ZS407" s="63"/>
      <c r="ZT407" s="63"/>
      <c r="ZU407" s="63"/>
      <c r="ZV407" s="63"/>
      <c r="ZW407" s="63"/>
      <c r="ZX407" s="63"/>
      <c r="ZY407" s="63"/>
      <c r="AAA407" s="63"/>
      <c r="AAB407" s="63"/>
      <c r="AAC407" s="63"/>
      <c r="AAD407" s="63"/>
      <c r="AAE407" s="63"/>
      <c r="AAF407" s="63"/>
      <c r="AAG407" s="63"/>
      <c r="AAH407" s="63"/>
      <c r="AAJ407" s="63"/>
      <c r="AAK407" s="63"/>
      <c r="AAL407" s="63"/>
      <c r="AAM407" s="63"/>
      <c r="AAN407" s="63"/>
      <c r="AAO407" s="63"/>
      <c r="AAP407" s="63"/>
      <c r="AAQ407" s="63"/>
      <c r="AAS407" s="63"/>
      <c r="AAT407" s="63"/>
      <c r="AAU407" s="63"/>
      <c r="AAV407" s="63"/>
      <c r="AAW407" s="63"/>
      <c r="AAX407" s="63"/>
      <c r="AAY407" s="63"/>
      <c r="AAZ407" s="63"/>
      <c r="ABB407" s="63"/>
      <c r="ABC407" s="63"/>
      <c r="ABD407" s="63"/>
      <c r="ABE407" s="63"/>
      <c r="ABF407" s="63"/>
      <c r="ABG407" s="63"/>
      <c r="ABH407" s="63"/>
      <c r="ABI407" s="63"/>
      <c r="ABK407" s="63"/>
      <c r="ABL407" s="63"/>
      <c r="ABM407" s="63"/>
      <c r="ABN407" s="63"/>
      <c r="ABO407" s="63"/>
      <c r="ABP407" s="63"/>
      <c r="ABQ407" s="63"/>
      <c r="ABR407" s="63"/>
      <c r="ABT407" s="63"/>
      <c r="ABU407" s="63"/>
      <c r="ABV407" s="63"/>
      <c r="ABW407" s="63"/>
      <c r="ABX407" s="63"/>
      <c r="ABY407" s="63"/>
      <c r="ABZ407" s="63"/>
      <c r="ACA407" s="63"/>
      <c r="ACC407" s="63"/>
      <c r="ACD407" s="63"/>
      <c r="ACE407" s="63"/>
      <c r="ACF407" s="63"/>
      <c r="ACG407" s="63"/>
      <c r="ACH407" s="63"/>
      <c r="ACI407" s="63"/>
      <c r="ACJ407" s="63"/>
      <c r="ACL407" s="63"/>
      <c r="ACM407" s="63"/>
      <c r="ACN407" s="63"/>
      <c r="ACO407" s="63"/>
      <c r="ACP407" s="63"/>
      <c r="ACQ407" s="63"/>
      <c r="ACR407" s="63"/>
      <c r="ACS407" s="63"/>
      <c r="ACU407" s="63"/>
      <c r="ACV407" s="63"/>
      <c r="ACW407" s="63"/>
      <c r="ACX407" s="63"/>
      <c r="ACY407" s="63"/>
      <c r="ACZ407" s="63"/>
      <c r="ADA407" s="63"/>
      <c r="ADB407" s="63"/>
      <c r="ADD407" s="63"/>
      <c r="ADE407" s="63"/>
      <c r="ADF407" s="63"/>
      <c r="ADG407" s="63"/>
      <c r="ADH407" s="63"/>
      <c r="ADI407" s="63"/>
      <c r="ADJ407" s="63"/>
      <c r="ADK407" s="63"/>
      <c r="ADM407" s="63"/>
      <c r="ADN407" s="63"/>
      <c r="ADO407" s="63"/>
      <c r="ADP407" s="63"/>
      <c r="ADQ407" s="63"/>
      <c r="ADR407" s="63"/>
      <c r="ADS407" s="63"/>
      <c r="ADT407" s="63"/>
      <c r="ADV407" s="63"/>
      <c r="ADW407" s="63"/>
      <c r="ADX407" s="63"/>
      <c r="ADY407" s="63"/>
      <c r="ADZ407" s="63"/>
      <c r="AEA407" s="63"/>
      <c r="AEB407" s="63"/>
      <c r="AEC407" s="63"/>
      <c r="AEE407" s="63"/>
      <c r="AEF407" s="63"/>
      <c r="AEG407" s="63"/>
      <c r="AEH407" s="63"/>
      <c r="AEI407" s="63"/>
      <c r="AEJ407" s="63"/>
      <c r="AEK407" s="63"/>
      <c r="AEL407" s="63"/>
      <c r="AEN407" s="63"/>
      <c r="AEO407" s="63"/>
      <c r="AEP407" s="63"/>
      <c r="AEQ407" s="63"/>
      <c r="AER407" s="63"/>
      <c r="AES407" s="63"/>
      <c r="AET407" s="63"/>
      <c r="AEU407" s="63"/>
      <c r="AEW407" s="63"/>
      <c r="AEX407" s="63"/>
      <c r="AEY407" s="63"/>
      <c r="AEZ407" s="63"/>
      <c r="AFA407" s="63"/>
      <c r="AFB407" s="63"/>
      <c r="AFC407" s="63"/>
      <c r="AFD407" s="63"/>
      <c r="AFF407" s="63"/>
      <c r="AFG407" s="63"/>
      <c r="AFH407" s="63"/>
      <c r="AFI407" s="63"/>
      <c r="AFJ407" s="63"/>
      <c r="AFK407" s="63"/>
      <c r="AFL407" s="63"/>
      <c r="AFM407" s="63"/>
      <c r="AFO407" s="63"/>
      <c r="AFP407" s="63"/>
      <c r="AFQ407" s="63"/>
      <c r="AFR407" s="63"/>
      <c r="AFS407" s="63"/>
      <c r="AFT407" s="63"/>
      <c r="AFU407" s="63"/>
      <c r="AFV407" s="63"/>
      <c r="AFX407" s="63"/>
      <c r="AFY407" s="63"/>
      <c r="AFZ407" s="63"/>
      <c r="AGA407" s="63"/>
      <c r="AGB407" s="63"/>
      <c r="AGC407" s="63"/>
      <c r="AGD407" s="63"/>
      <c r="AGE407" s="63"/>
      <c r="AGG407" s="63"/>
      <c r="AGH407" s="63"/>
      <c r="AGI407" s="63"/>
      <c r="AGJ407" s="63"/>
      <c r="AGK407" s="63"/>
      <c r="AGL407" s="63"/>
      <c r="AGM407" s="63"/>
      <c r="AGN407" s="63"/>
      <c r="AGP407" s="63"/>
      <c r="AGQ407" s="63"/>
      <c r="AGR407" s="63"/>
      <c r="AGS407" s="63"/>
      <c r="AGT407" s="63"/>
      <c r="AGU407" s="63"/>
      <c r="AGV407" s="63"/>
      <c r="AGW407" s="63"/>
      <c r="AGY407" s="63"/>
      <c r="AGZ407" s="63"/>
      <c r="AHA407" s="63"/>
      <c r="AHB407" s="63"/>
      <c r="AHC407" s="63"/>
      <c r="AHD407" s="63"/>
      <c r="AHE407" s="63"/>
      <c r="AHF407" s="63"/>
      <c r="AHH407" s="63"/>
      <c r="AHI407" s="63"/>
      <c r="AHJ407" s="63"/>
      <c r="AHK407" s="63"/>
      <c r="AHL407" s="63"/>
      <c r="AHM407" s="63"/>
      <c r="AHN407" s="63"/>
      <c r="AHO407" s="63"/>
      <c r="AHQ407" s="63"/>
      <c r="AHR407" s="63"/>
      <c r="AHS407" s="63"/>
      <c r="AHT407" s="63"/>
      <c r="AHU407" s="63"/>
      <c r="AHV407" s="63"/>
      <c r="AHW407" s="63"/>
      <c r="AHX407" s="63"/>
      <c r="AHZ407" s="63"/>
      <c r="AIA407" s="63"/>
      <c r="AIB407" s="63"/>
      <c r="AIC407" s="63"/>
      <c r="AID407" s="63"/>
      <c r="AIE407" s="63"/>
      <c r="AIF407" s="63"/>
      <c r="AIG407" s="63"/>
      <c r="AII407" s="63"/>
      <c r="AIJ407" s="63"/>
      <c r="AIK407" s="63"/>
      <c r="AIL407" s="63"/>
      <c r="AIM407" s="63"/>
      <c r="AIN407" s="63"/>
      <c r="AIO407" s="63"/>
      <c r="AIP407" s="63"/>
      <c r="AIR407" s="63"/>
      <c r="AIS407" s="63"/>
      <c r="AIT407" s="63"/>
      <c r="AIU407" s="63"/>
      <c r="AIV407" s="63"/>
      <c r="AIW407" s="63"/>
      <c r="AIX407" s="63"/>
      <c r="AIY407" s="63"/>
      <c r="AJA407" s="63"/>
      <c r="AJB407" s="63"/>
      <c r="AJC407" s="63"/>
      <c r="AJD407" s="63"/>
      <c r="AJE407" s="63"/>
      <c r="AJF407" s="63"/>
      <c r="AJG407" s="63"/>
      <c r="AJH407" s="63"/>
      <c r="AJJ407" s="63"/>
      <c r="AJK407" s="63"/>
      <c r="AJL407" s="63"/>
      <c r="AJM407" s="63"/>
      <c r="AJN407" s="63"/>
      <c r="AJO407" s="63"/>
      <c r="AJP407" s="63"/>
      <c r="AJQ407" s="63"/>
      <c r="AJS407" s="63"/>
      <c r="AJT407" s="63"/>
      <c r="AJU407" s="63"/>
      <c r="AJV407" s="63"/>
      <c r="AJW407" s="63"/>
      <c r="AJX407" s="63"/>
      <c r="AJY407" s="63"/>
      <c r="AJZ407" s="63"/>
      <c r="AKB407" s="63"/>
      <c r="AKC407" s="63"/>
      <c r="AKD407" s="63"/>
      <c r="AKE407" s="63"/>
      <c r="AKF407" s="63"/>
      <c r="AKG407" s="63"/>
      <c r="AKH407" s="63"/>
      <c r="AKI407" s="63"/>
      <c r="AKK407" s="63"/>
      <c r="AKL407" s="63"/>
      <c r="AKM407" s="63"/>
      <c r="AKN407" s="63"/>
      <c r="AKO407" s="63"/>
      <c r="AKP407" s="63"/>
      <c r="AKQ407" s="63"/>
      <c r="AKR407" s="63"/>
      <c r="AKT407" s="63"/>
      <c r="AKU407" s="63"/>
      <c r="AKV407" s="63"/>
      <c r="AKW407" s="63"/>
      <c r="AKX407" s="63"/>
      <c r="AKY407" s="63"/>
      <c r="AKZ407" s="63"/>
      <c r="ALA407" s="63"/>
      <c r="ALC407" s="63"/>
      <c r="ALD407" s="63"/>
      <c r="ALE407" s="63"/>
      <c r="ALF407" s="63"/>
      <c r="ALG407" s="63"/>
      <c r="ALH407" s="63"/>
      <c r="ALI407" s="63"/>
      <c r="ALJ407" s="63"/>
      <c r="ALL407" s="63"/>
      <c r="ALM407" s="63"/>
      <c r="ALN407" s="63"/>
      <c r="ALO407" s="63"/>
      <c r="ALP407" s="63"/>
      <c r="ALQ407" s="63"/>
      <c r="ALR407" s="63"/>
      <c r="ALS407" s="63"/>
      <c r="ALU407" s="63"/>
      <c r="ALV407" s="63"/>
      <c r="ALW407" s="63"/>
      <c r="ALX407" s="63"/>
      <c r="ALY407" s="63"/>
      <c r="ALZ407" s="63"/>
      <c r="AMA407" s="63"/>
      <c r="AMB407" s="63"/>
      <c r="AMD407" s="63"/>
      <c r="AME407" s="63"/>
      <c r="AMF407" s="63"/>
      <c r="AMG407" s="63"/>
      <c r="AMH407" s="63"/>
      <c r="AMI407" s="63"/>
      <c r="AMJ407" s="63"/>
      <c r="AMK407" s="63"/>
      <c r="AMM407" s="63"/>
      <c r="AMN407" s="63"/>
      <c r="AMO407" s="63"/>
      <c r="AMP407" s="63"/>
      <c r="AMQ407" s="63"/>
      <c r="AMR407" s="63"/>
      <c r="AMS407" s="63"/>
      <c r="AMT407" s="63"/>
      <c r="AMV407" s="63"/>
      <c r="AMW407" s="63"/>
      <c r="AMX407" s="63"/>
      <c r="AMY407" s="63"/>
      <c r="AMZ407" s="63"/>
      <c r="ANA407" s="63"/>
      <c r="ANB407" s="63"/>
      <c r="ANC407" s="63"/>
      <c r="ANE407" s="63"/>
      <c r="ANF407" s="63"/>
      <c r="ANG407" s="63"/>
      <c r="ANH407" s="63"/>
      <c r="ANI407" s="63"/>
      <c r="ANJ407" s="63"/>
      <c r="ANK407" s="63"/>
      <c r="ANL407" s="63"/>
      <c r="ANN407" s="63"/>
      <c r="ANO407" s="63"/>
      <c r="ANP407" s="63"/>
      <c r="ANQ407" s="63"/>
      <c r="ANR407" s="63"/>
      <c r="ANS407" s="63"/>
      <c r="ANT407" s="63"/>
      <c r="ANU407" s="63"/>
      <c r="ANW407" s="63"/>
      <c r="ANX407" s="63"/>
      <c r="ANY407" s="63"/>
      <c r="ANZ407" s="63"/>
      <c r="AOA407" s="63"/>
      <c r="AOB407" s="63"/>
      <c r="AOC407" s="63"/>
      <c r="AOD407" s="63"/>
    </row>
    <row r="408" spans="1:1070" ht="15.75" customHeight="1" x14ac:dyDescent="0.25">
      <c r="A408" s="70"/>
      <c r="B408" s="70"/>
      <c r="C408" s="70"/>
      <c r="D408" s="70"/>
      <c r="E408" s="70"/>
      <c r="F408" s="70"/>
      <c r="G408" s="70"/>
      <c r="H408" s="70"/>
      <c r="I408" s="35"/>
      <c r="J408" s="64"/>
      <c r="K408" s="64"/>
      <c r="L408" s="64"/>
      <c r="M408" s="64"/>
      <c r="N408" s="64"/>
      <c r="O408" s="64"/>
      <c r="P408" s="64"/>
      <c r="Q408" s="64"/>
      <c r="R408" s="35"/>
      <c r="S408" s="64"/>
      <c r="T408" s="64"/>
      <c r="U408" s="64"/>
      <c r="V408" s="64"/>
      <c r="W408" s="64"/>
      <c r="X408" s="64"/>
      <c r="Y408" s="64"/>
      <c r="Z408" s="64"/>
      <c r="AA408" s="35"/>
      <c r="AB408" s="64"/>
      <c r="AC408" s="64"/>
      <c r="AD408" s="64"/>
      <c r="AE408" s="64"/>
      <c r="AF408" s="64"/>
      <c r="AG408" s="64"/>
      <c r="AH408" s="64"/>
      <c r="AI408" s="64"/>
      <c r="AJ408" s="35"/>
      <c r="AK408" s="64"/>
      <c r="AL408" s="64"/>
      <c r="AM408" s="64"/>
      <c r="AN408" s="64"/>
      <c r="AO408" s="64"/>
      <c r="AP408" s="64"/>
      <c r="AQ408" s="64"/>
      <c r="AR408" s="64"/>
      <c r="AS408" s="35"/>
      <c r="AT408" s="64"/>
      <c r="AU408" s="64"/>
      <c r="AV408" s="64"/>
      <c r="AW408" s="64"/>
      <c r="AX408" s="64"/>
      <c r="AY408" s="64"/>
      <c r="AZ408" s="64"/>
      <c r="BA408" s="64"/>
      <c r="BB408" s="35"/>
      <c r="BC408" s="64"/>
      <c r="BD408" s="64"/>
      <c r="BE408" s="64"/>
      <c r="BF408" s="64"/>
      <c r="BG408" s="64"/>
      <c r="BH408" s="64"/>
      <c r="BI408" s="64"/>
      <c r="BJ408" s="64"/>
      <c r="BK408" s="35"/>
      <c r="BL408" s="64"/>
      <c r="BM408" s="64"/>
      <c r="BN408" s="64"/>
      <c r="BO408" s="64"/>
      <c r="BP408" s="64"/>
      <c r="BQ408" s="64"/>
      <c r="BR408" s="64"/>
      <c r="BS408" s="64"/>
      <c r="BT408" s="35"/>
      <c r="BU408" s="64"/>
      <c r="BV408" s="64"/>
      <c r="BW408" s="64"/>
      <c r="BX408" s="64"/>
      <c r="BY408" s="64"/>
      <c r="BZ408" s="64"/>
      <c r="CA408" s="64"/>
      <c r="CB408" s="64"/>
      <c r="CC408" s="35"/>
      <c r="CD408" s="64"/>
      <c r="CE408" s="64"/>
      <c r="CF408" s="64"/>
      <c r="CG408" s="64"/>
      <c r="CH408" s="64"/>
      <c r="CI408" s="64"/>
      <c r="CJ408" s="64"/>
      <c r="CK408" s="64"/>
      <c r="CL408" s="35"/>
      <c r="CM408" s="64"/>
      <c r="CN408" s="64"/>
      <c r="CO408" s="64"/>
      <c r="CP408" s="64"/>
      <c r="CQ408" s="64"/>
      <c r="CR408" s="64"/>
      <c r="CS408" s="64"/>
      <c r="CT408" s="64"/>
      <c r="CU408" s="35"/>
      <c r="CV408" s="64"/>
      <c r="CW408" s="64"/>
      <c r="CX408" s="64"/>
      <c r="CY408" s="64"/>
      <c r="CZ408" s="64"/>
      <c r="DA408" s="64"/>
      <c r="DB408" s="64"/>
      <c r="DC408" s="64"/>
      <c r="DD408" s="35"/>
      <c r="DE408" s="64"/>
      <c r="DF408" s="64"/>
      <c r="DG408" s="64"/>
      <c r="DH408" s="64"/>
      <c r="DI408" s="64"/>
      <c r="DJ408" s="64"/>
      <c r="DK408" s="64"/>
      <c r="DL408" s="64"/>
      <c r="DM408" s="35"/>
      <c r="DN408" s="64"/>
      <c r="DO408" s="64"/>
      <c r="DP408" s="64"/>
      <c r="DQ408" s="64"/>
      <c r="DR408" s="64"/>
      <c r="DS408" s="64"/>
      <c r="DT408" s="64"/>
      <c r="DU408" s="64"/>
      <c r="DV408" s="35"/>
      <c r="DW408" s="64"/>
      <c r="DX408" s="64"/>
      <c r="DY408" s="64"/>
      <c r="DZ408" s="64"/>
      <c r="EA408" s="64"/>
      <c r="EB408" s="64"/>
      <c r="EC408" s="64"/>
      <c r="ED408" s="64"/>
      <c r="EE408" s="35"/>
      <c r="EF408" s="64"/>
      <c r="EG408" s="64"/>
      <c r="EH408" s="64"/>
      <c r="EI408" s="64"/>
      <c r="EJ408" s="64"/>
      <c r="EK408" s="64"/>
      <c r="EL408" s="64"/>
      <c r="EM408" s="64"/>
      <c r="EN408" s="35"/>
      <c r="EO408" s="64"/>
      <c r="EP408" s="64"/>
      <c r="EQ408" s="64"/>
      <c r="ER408" s="64"/>
      <c r="ES408" s="64"/>
      <c r="ET408" s="64"/>
      <c r="EU408" s="64"/>
      <c r="EV408" s="64"/>
      <c r="EW408" s="35"/>
      <c r="EX408" s="64"/>
      <c r="EY408" s="64"/>
      <c r="EZ408" s="64"/>
      <c r="FA408" s="64"/>
      <c r="FB408" s="64"/>
      <c r="FC408" s="64"/>
      <c r="FD408" s="64"/>
      <c r="FE408" s="64"/>
      <c r="FF408" s="35"/>
      <c r="FG408" s="64"/>
      <c r="FH408" s="64"/>
      <c r="FI408" s="64"/>
      <c r="FJ408" s="64"/>
      <c r="FK408" s="64"/>
      <c r="FL408" s="64"/>
      <c r="FM408" s="64"/>
      <c r="FN408" s="64"/>
      <c r="FO408" s="35"/>
      <c r="FP408" s="64"/>
      <c r="FQ408" s="64"/>
      <c r="FR408" s="64"/>
      <c r="FS408" s="64"/>
      <c r="FT408" s="64"/>
      <c r="FU408" s="64"/>
      <c r="FV408" s="64"/>
      <c r="FW408" s="64"/>
      <c r="FX408" s="35"/>
      <c r="FY408" s="85"/>
      <c r="FZ408" s="85"/>
      <c r="GA408" s="85"/>
      <c r="GB408" s="85"/>
      <c r="GC408" s="85"/>
      <c r="GD408" s="85"/>
      <c r="GE408" s="85"/>
      <c r="GF408" s="85"/>
      <c r="GG408" s="35"/>
      <c r="GH408" s="88"/>
      <c r="GI408" s="88"/>
      <c r="GJ408" s="88"/>
      <c r="GK408" s="88"/>
      <c r="GL408" s="88"/>
      <c r="GM408" s="88"/>
      <c r="GN408" s="88"/>
      <c r="GO408" s="88"/>
      <c r="GP408" s="35"/>
      <c r="GQ408" s="85"/>
      <c r="GR408" s="85"/>
      <c r="GS408" s="85"/>
      <c r="GT408" s="85"/>
      <c r="GU408" s="85"/>
      <c r="GV408" s="85"/>
      <c r="GW408" s="85"/>
      <c r="GX408" s="85"/>
      <c r="GY408" s="35"/>
      <c r="GZ408" s="64"/>
      <c r="HA408" s="64"/>
      <c r="HB408" s="64"/>
      <c r="HC408" s="64"/>
      <c r="HD408" s="64"/>
      <c r="HE408" s="64"/>
      <c r="HF408" s="64"/>
      <c r="HG408" s="64"/>
      <c r="HH408" s="35"/>
      <c r="HI408" s="64"/>
      <c r="HJ408" s="64"/>
      <c r="HK408" s="64"/>
      <c r="HL408" s="64"/>
      <c r="HM408" s="64"/>
      <c r="HN408" s="64"/>
      <c r="HO408" s="64"/>
      <c r="HP408" s="64"/>
      <c r="HQ408" s="35"/>
      <c r="HR408" s="64"/>
      <c r="HS408" s="64"/>
      <c r="HT408" s="64"/>
      <c r="HU408" s="64"/>
      <c r="HV408" s="64"/>
      <c r="HW408" s="64"/>
      <c r="HX408" s="64"/>
      <c r="HY408" s="64"/>
      <c r="HZ408" s="35"/>
      <c r="IA408" s="64"/>
      <c r="IB408" s="64"/>
      <c r="IC408" s="64"/>
      <c r="ID408" s="64"/>
      <c r="IE408" s="64"/>
      <c r="IF408" s="64"/>
      <c r="IG408" s="64"/>
      <c r="IH408" s="64"/>
      <c r="II408" s="35"/>
      <c r="IJ408" s="64"/>
      <c r="IK408" s="64"/>
      <c r="IL408" s="64"/>
      <c r="IM408" s="64"/>
      <c r="IN408" s="64"/>
      <c r="IO408" s="64"/>
      <c r="IP408" s="64"/>
      <c r="IQ408" s="64"/>
      <c r="IR408" s="35"/>
      <c r="IS408" s="64"/>
      <c r="IT408" s="64"/>
      <c r="IU408" s="64"/>
      <c r="IV408" s="64"/>
      <c r="IW408" s="64"/>
      <c r="IX408" s="64"/>
      <c r="IY408" s="64"/>
      <c r="IZ408" s="64"/>
      <c r="JA408" s="35"/>
      <c r="JB408" s="64"/>
      <c r="JC408" s="64"/>
      <c r="JD408" s="64"/>
      <c r="JE408" s="64"/>
      <c r="JF408" s="64"/>
      <c r="JG408" s="64"/>
      <c r="JH408" s="64"/>
      <c r="JI408" s="64"/>
      <c r="JJ408" s="35"/>
      <c r="JK408" s="64"/>
      <c r="JL408" s="64"/>
      <c r="JM408" s="64"/>
      <c r="JN408" s="64"/>
      <c r="JO408" s="64"/>
      <c r="JP408" s="64"/>
      <c r="JQ408" s="64"/>
      <c r="JR408" s="64"/>
      <c r="JS408" s="35"/>
      <c r="JT408" s="64"/>
      <c r="JU408" s="64"/>
      <c r="JV408" s="64"/>
      <c r="JW408" s="64"/>
      <c r="JX408" s="64"/>
      <c r="JY408" s="64"/>
      <c r="JZ408" s="64"/>
      <c r="KA408" s="64"/>
      <c r="KB408" s="35"/>
      <c r="KC408" s="129"/>
      <c r="KD408" s="130"/>
      <c r="KE408" s="130"/>
      <c r="KF408" s="130"/>
      <c r="KG408" s="130"/>
      <c r="KH408" s="130"/>
      <c r="KI408" s="130"/>
      <c r="KJ408" s="131"/>
      <c r="KK408" s="35"/>
      <c r="KL408" s="129"/>
      <c r="KM408" s="130"/>
      <c r="KN408" s="130"/>
      <c r="KO408" s="130"/>
      <c r="KP408" s="130"/>
      <c r="KQ408" s="130"/>
      <c r="KR408" s="130"/>
      <c r="KS408" s="131"/>
      <c r="KT408" s="35"/>
      <c r="KU408" s="113"/>
      <c r="KV408" s="114"/>
      <c r="KW408" s="114"/>
      <c r="KX408" s="114"/>
      <c r="KY408" s="114"/>
      <c r="KZ408" s="114"/>
      <c r="LA408" s="114"/>
      <c r="LB408" s="115"/>
      <c r="LC408" s="35"/>
      <c r="LD408" s="122"/>
      <c r="LE408" s="122"/>
      <c r="LF408" s="122"/>
      <c r="LG408" s="122"/>
      <c r="LH408" s="122"/>
      <c r="LI408" s="122"/>
      <c r="LJ408" s="122"/>
      <c r="LK408" s="122"/>
      <c r="LL408" s="35"/>
      <c r="LM408" s="106"/>
      <c r="LN408" s="106"/>
      <c r="LO408" s="106"/>
      <c r="LP408" s="106"/>
      <c r="LQ408" s="106"/>
      <c r="LR408" s="106"/>
      <c r="LS408" s="106"/>
      <c r="LT408" s="106"/>
      <c r="LU408" s="35"/>
      <c r="LV408" s="64"/>
      <c r="LW408" s="64"/>
      <c r="LX408" s="64"/>
      <c r="LY408" s="64"/>
      <c r="LZ408" s="64"/>
      <c r="MA408" s="64"/>
      <c r="MB408" s="64"/>
      <c r="MC408" s="64"/>
      <c r="MD408" s="35"/>
      <c r="ME408" s="64"/>
      <c r="MF408" s="64"/>
      <c r="MG408" s="64"/>
      <c r="MH408" s="64"/>
      <c r="MI408" s="64"/>
      <c r="MJ408" s="64"/>
      <c r="MK408" s="64"/>
      <c r="ML408" s="64"/>
      <c r="MM408" s="35"/>
      <c r="MN408" s="64"/>
      <c r="MO408" s="64"/>
      <c r="MP408" s="64"/>
      <c r="MQ408" s="64"/>
      <c r="MR408" s="64"/>
      <c r="MS408" s="64"/>
      <c r="MT408" s="64"/>
      <c r="MU408" s="64"/>
      <c r="MV408" s="35"/>
      <c r="MW408" s="113"/>
      <c r="MX408" s="114"/>
      <c r="MY408" s="114"/>
      <c r="MZ408" s="114"/>
      <c r="NA408" s="114"/>
      <c r="NB408" s="114"/>
      <c r="NC408" s="114"/>
      <c r="ND408" s="115"/>
      <c r="NE408" s="35"/>
      <c r="NF408" s="64"/>
      <c r="NG408" s="64"/>
      <c r="NH408" s="64"/>
      <c r="NI408" s="64"/>
      <c r="NJ408" s="64"/>
      <c r="NK408" s="64"/>
      <c r="NL408" s="64"/>
      <c r="NM408" s="64"/>
      <c r="NN408" s="35"/>
      <c r="NO408" s="64"/>
      <c r="NP408" s="64"/>
      <c r="NQ408" s="64"/>
      <c r="NR408" s="64"/>
      <c r="NS408" s="64"/>
      <c r="NT408" s="64"/>
      <c r="NU408" s="64"/>
      <c r="NV408" s="64"/>
      <c r="NW408" s="35"/>
      <c r="NX408" s="64"/>
      <c r="NY408" s="64"/>
      <c r="NZ408" s="64"/>
      <c r="OA408" s="64"/>
      <c r="OB408" s="64"/>
      <c r="OC408" s="64"/>
      <c r="OD408" s="64"/>
      <c r="OE408" s="64"/>
      <c r="OF408" s="35"/>
      <c r="OG408" s="113"/>
      <c r="OH408" s="114"/>
      <c r="OI408" s="114"/>
      <c r="OJ408" s="114"/>
      <c r="OK408" s="114"/>
      <c r="OL408" s="114"/>
      <c r="OM408" s="114"/>
      <c r="ON408" s="115"/>
      <c r="OO408" s="35"/>
      <c r="OP408" s="64"/>
      <c r="OQ408" s="64"/>
      <c r="OR408" s="64"/>
      <c r="OS408" s="64"/>
      <c r="OT408" s="64"/>
      <c r="OU408" s="64"/>
      <c r="OV408" s="64"/>
      <c r="OW408" s="64"/>
      <c r="OX408" s="35"/>
      <c r="OY408" s="64"/>
      <c r="OZ408" s="64"/>
      <c r="PA408" s="64"/>
      <c r="PB408" s="64"/>
      <c r="PC408" s="64"/>
      <c r="PD408" s="64"/>
      <c r="PE408" s="64"/>
      <c r="PF408" s="64"/>
      <c r="PG408" s="35"/>
      <c r="PH408" s="64"/>
      <c r="PI408" s="64"/>
      <c r="PJ408" s="64"/>
      <c r="PK408" s="64"/>
      <c r="PL408" s="64"/>
      <c r="PM408" s="64"/>
      <c r="PN408" s="64"/>
      <c r="PO408" s="64"/>
      <c r="PP408" s="35"/>
      <c r="PQ408" s="64"/>
      <c r="PR408" s="64"/>
      <c r="PS408" s="64"/>
      <c r="PT408" s="64"/>
      <c r="PU408" s="64"/>
      <c r="PV408" s="64"/>
      <c r="PW408" s="64"/>
      <c r="PX408" s="64"/>
      <c r="PY408" s="35"/>
      <c r="PZ408" s="64"/>
      <c r="QA408" s="64"/>
      <c r="QB408" s="64"/>
      <c r="QC408" s="64"/>
      <c r="QD408" s="64"/>
      <c r="QE408" s="64"/>
      <c r="QF408" s="64"/>
      <c r="QG408" s="64"/>
      <c r="QH408" s="35"/>
      <c r="QI408" s="64"/>
      <c r="QJ408" s="64"/>
      <c r="QK408" s="64"/>
      <c r="QL408" s="64"/>
      <c r="QM408" s="64"/>
      <c r="QN408" s="64"/>
      <c r="QO408" s="64"/>
      <c r="QP408" s="64"/>
      <c r="QQ408" s="35"/>
      <c r="QR408" s="64"/>
      <c r="QS408" s="64"/>
      <c r="QT408" s="64"/>
      <c r="QU408" s="64"/>
      <c r="QV408" s="64"/>
      <c r="QW408" s="64"/>
      <c r="QX408" s="64"/>
      <c r="QY408" s="64"/>
      <c r="QZ408" s="35"/>
      <c r="RA408" s="64"/>
      <c r="RB408" s="64"/>
      <c r="RC408" s="64"/>
      <c r="RD408" s="64"/>
      <c r="RE408" s="64"/>
      <c r="RF408" s="64"/>
      <c r="RG408" s="64"/>
      <c r="RH408" s="64"/>
      <c r="RI408" s="35"/>
      <c r="RJ408" s="64"/>
      <c r="RK408" s="64"/>
      <c r="RL408" s="64"/>
      <c r="RM408" s="64"/>
      <c r="RN408" s="64"/>
      <c r="RO408" s="64"/>
      <c r="RP408" s="64"/>
      <c r="RQ408" s="64"/>
      <c r="RR408" s="35"/>
      <c r="RS408" s="64"/>
      <c r="RT408" s="64"/>
      <c r="RU408" s="64"/>
      <c r="RV408" s="64"/>
      <c r="RW408" s="64"/>
      <c r="RX408" s="64"/>
      <c r="RY408" s="64"/>
      <c r="RZ408" s="64"/>
      <c r="SA408" s="35"/>
      <c r="SB408" s="64"/>
      <c r="SC408" s="64"/>
      <c r="SD408" s="64"/>
      <c r="SE408" s="64"/>
      <c r="SF408" s="64"/>
      <c r="SG408" s="64"/>
      <c r="SH408" s="64"/>
      <c r="SI408" s="64"/>
      <c r="SJ408" s="35"/>
      <c r="SK408" s="64"/>
      <c r="SL408" s="64"/>
      <c r="SM408" s="64"/>
      <c r="SN408" s="64"/>
      <c r="SO408" s="64"/>
      <c r="SP408" s="64"/>
      <c r="SQ408" s="64"/>
      <c r="SR408" s="64"/>
      <c r="SS408" s="35"/>
      <c r="ST408" s="64"/>
      <c r="SU408" s="64"/>
      <c r="SV408" s="64"/>
      <c r="SW408" s="64"/>
      <c r="SX408" s="64"/>
      <c r="SY408" s="64"/>
      <c r="SZ408" s="64"/>
      <c r="TA408" s="64"/>
      <c r="TB408" s="35"/>
      <c r="TC408" s="64"/>
      <c r="TD408" s="64"/>
      <c r="TE408" s="64"/>
      <c r="TF408" s="64"/>
      <c r="TG408" s="64"/>
      <c r="TH408" s="64"/>
      <c r="TI408" s="64"/>
      <c r="TJ408" s="64"/>
      <c r="TK408" s="35"/>
      <c r="TL408" s="64"/>
      <c r="TM408" s="64"/>
      <c r="TN408" s="64"/>
      <c r="TO408" s="64"/>
      <c r="TP408" s="64"/>
      <c r="TQ408" s="64"/>
      <c r="TR408" s="64"/>
      <c r="TS408" s="64"/>
      <c r="TT408" s="35"/>
      <c r="TU408" s="64"/>
      <c r="TV408" s="64"/>
      <c r="TW408" s="64"/>
      <c r="TX408" s="64"/>
      <c r="TY408" s="64"/>
      <c r="TZ408" s="64"/>
      <c r="UA408" s="64"/>
      <c r="UB408" s="64"/>
      <c r="UC408" s="35"/>
      <c r="UD408" s="64"/>
      <c r="UE408" s="64"/>
      <c r="UF408" s="64"/>
      <c r="UG408" s="64"/>
      <c r="UH408" s="64"/>
      <c r="UI408" s="64"/>
      <c r="UJ408" s="64"/>
      <c r="UK408" s="64"/>
      <c r="UL408" s="35"/>
      <c r="UM408" s="64"/>
      <c r="UN408" s="64"/>
      <c r="UO408" s="64"/>
      <c r="UP408" s="64"/>
      <c r="UQ408" s="64"/>
      <c r="UR408" s="64"/>
      <c r="US408" s="64"/>
      <c r="UT408" s="64"/>
      <c r="UU408" s="35"/>
      <c r="UV408" s="64"/>
      <c r="UW408" s="64"/>
      <c r="UX408" s="64"/>
      <c r="UY408" s="64"/>
      <c r="UZ408" s="64"/>
      <c r="VA408" s="64"/>
      <c r="VB408" s="64"/>
      <c r="VC408" s="64"/>
      <c r="VD408" s="35"/>
      <c r="VE408" s="64"/>
      <c r="VF408" s="64"/>
      <c r="VG408" s="64"/>
      <c r="VH408" s="64"/>
      <c r="VI408" s="64"/>
      <c r="VJ408" s="64"/>
      <c r="VK408" s="64"/>
      <c r="VL408" s="64"/>
      <c r="VM408" s="35"/>
      <c r="VN408" s="64"/>
      <c r="VO408" s="64"/>
      <c r="VP408" s="64"/>
      <c r="VQ408" s="64"/>
      <c r="VR408" s="64"/>
      <c r="VS408" s="64"/>
      <c r="VT408" s="64"/>
      <c r="VU408" s="64"/>
      <c r="VV408" s="35"/>
      <c r="VW408" s="64"/>
      <c r="VX408" s="64"/>
      <c r="VY408" s="64"/>
      <c r="VZ408" s="64"/>
      <c r="WA408" s="64"/>
      <c r="WB408" s="64"/>
      <c r="WC408" s="64"/>
      <c r="WD408" s="64"/>
      <c r="WE408" s="35"/>
      <c r="WF408" s="64"/>
      <c r="WG408" s="64"/>
      <c r="WH408" s="64"/>
      <c r="WI408" s="64"/>
      <c r="WJ408" s="64"/>
      <c r="WK408" s="64"/>
      <c r="WL408" s="64"/>
      <c r="WM408" s="64"/>
      <c r="WN408" s="35"/>
      <c r="WO408" s="64"/>
      <c r="WP408" s="64"/>
      <c r="WQ408" s="64"/>
      <c r="WR408" s="64"/>
      <c r="WS408" s="64"/>
      <c r="WT408" s="64"/>
      <c r="WU408" s="64"/>
      <c r="WV408" s="64"/>
      <c r="WW408" s="35"/>
      <c r="WX408" s="64"/>
      <c r="WY408" s="64"/>
      <c r="WZ408" s="64"/>
      <c r="XA408" s="64"/>
      <c r="XB408" s="64"/>
      <c r="XC408" s="64"/>
      <c r="XD408" s="64"/>
      <c r="XE408" s="64"/>
      <c r="XF408" s="35"/>
      <c r="XG408" s="64"/>
      <c r="XH408" s="64"/>
      <c r="XI408" s="64"/>
      <c r="XJ408" s="64"/>
      <c r="XK408" s="64"/>
      <c r="XL408" s="64"/>
      <c r="XM408" s="64"/>
      <c r="XN408" s="64"/>
      <c r="XO408" s="35"/>
      <c r="XP408" s="64"/>
      <c r="XQ408" s="64"/>
      <c r="XR408" s="64"/>
      <c r="XS408" s="64"/>
      <c r="XT408" s="64"/>
      <c r="XU408" s="64"/>
      <c r="XV408" s="64"/>
      <c r="XW408" s="64"/>
      <c r="XX408" s="35"/>
      <c r="XY408" s="64"/>
      <c r="XZ408" s="64"/>
      <c r="YA408" s="64"/>
      <c r="YB408" s="64"/>
      <c r="YC408" s="64"/>
      <c r="YD408" s="64"/>
      <c r="YE408" s="64"/>
      <c r="YF408" s="64"/>
      <c r="YG408" s="35"/>
      <c r="YH408" s="64"/>
      <c r="YI408" s="64"/>
      <c r="YJ408" s="64"/>
      <c r="YK408" s="64"/>
      <c r="YL408" s="64"/>
      <c r="YM408" s="64"/>
      <c r="YN408" s="64"/>
      <c r="YO408" s="64"/>
      <c r="YP408" s="35"/>
      <c r="YQ408" s="64"/>
      <c r="YR408" s="64"/>
      <c r="YS408" s="64"/>
      <c r="YT408" s="64"/>
      <c r="YU408" s="64"/>
      <c r="YV408" s="64"/>
      <c r="YW408" s="64"/>
      <c r="YX408" s="64"/>
      <c r="YY408" s="35"/>
      <c r="YZ408" s="64"/>
      <c r="ZA408" s="64"/>
      <c r="ZB408" s="64"/>
      <c r="ZC408" s="64"/>
      <c r="ZD408" s="64"/>
      <c r="ZE408" s="64"/>
      <c r="ZF408" s="64"/>
      <c r="ZG408" s="64"/>
      <c r="ZH408" s="35"/>
      <c r="ZI408" s="64"/>
      <c r="ZJ408" s="64"/>
      <c r="ZK408" s="64"/>
      <c r="ZL408" s="64"/>
      <c r="ZM408" s="64"/>
      <c r="ZN408" s="64"/>
      <c r="ZO408" s="64"/>
      <c r="ZP408" s="64"/>
      <c r="ZQ408" s="35"/>
      <c r="ZR408" s="64"/>
      <c r="ZS408" s="64"/>
      <c r="ZT408" s="64"/>
      <c r="ZU408" s="64"/>
      <c r="ZV408" s="64"/>
      <c r="ZW408" s="64"/>
      <c r="ZX408" s="64"/>
      <c r="ZY408" s="64"/>
      <c r="ZZ408" s="35"/>
      <c r="AAA408" s="64"/>
      <c r="AAB408" s="64"/>
      <c r="AAC408" s="64"/>
      <c r="AAD408" s="64"/>
      <c r="AAE408" s="64"/>
      <c r="AAF408" s="64"/>
      <c r="AAG408" s="64"/>
      <c r="AAH408" s="64"/>
      <c r="AAI408" s="35"/>
      <c r="AAJ408" s="64"/>
      <c r="AAK408" s="64"/>
      <c r="AAL408" s="64"/>
      <c r="AAM408" s="64"/>
      <c r="AAN408" s="64"/>
      <c r="AAO408" s="64"/>
      <c r="AAP408" s="64"/>
      <c r="AAQ408" s="64"/>
      <c r="AAR408" s="35"/>
      <c r="AAS408" s="64"/>
      <c r="AAT408" s="64"/>
      <c r="AAU408" s="64"/>
      <c r="AAV408" s="64"/>
      <c r="AAW408" s="64"/>
      <c r="AAX408" s="64"/>
      <c r="AAY408" s="64"/>
      <c r="AAZ408" s="64"/>
      <c r="ABA408" s="35"/>
      <c r="ABB408" s="64"/>
      <c r="ABC408" s="64"/>
      <c r="ABD408" s="64"/>
      <c r="ABE408" s="64"/>
      <c r="ABF408" s="64"/>
      <c r="ABG408" s="64"/>
      <c r="ABH408" s="64"/>
      <c r="ABI408" s="64"/>
      <c r="ABJ408" s="35"/>
      <c r="ABK408" s="64"/>
      <c r="ABL408" s="64"/>
      <c r="ABM408" s="64"/>
      <c r="ABN408" s="64"/>
      <c r="ABO408" s="64"/>
      <c r="ABP408" s="64"/>
      <c r="ABQ408" s="64"/>
      <c r="ABR408" s="64"/>
      <c r="ABS408" s="35"/>
      <c r="ABT408" s="64"/>
      <c r="ABU408" s="64"/>
      <c r="ABV408" s="64"/>
      <c r="ABW408" s="64"/>
      <c r="ABX408" s="64"/>
      <c r="ABY408" s="64"/>
      <c r="ABZ408" s="64"/>
      <c r="ACA408" s="64"/>
      <c r="ACB408" s="35"/>
      <c r="ACC408" s="64"/>
      <c r="ACD408" s="64"/>
      <c r="ACE408" s="64"/>
      <c r="ACF408" s="64"/>
      <c r="ACG408" s="64"/>
      <c r="ACH408" s="64"/>
      <c r="ACI408" s="64"/>
      <c r="ACJ408" s="64"/>
      <c r="ACK408" s="35"/>
      <c r="ACL408" s="64"/>
      <c r="ACM408" s="64"/>
      <c r="ACN408" s="64"/>
      <c r="ACO408" s="64"/>
      <c r="ACP408" s="64"/>
      <c r="ACQ408" s="64"/>
      <c r="ACR408" s="64"/>
      <c r="ACS408" s="64"/>
      <c r="ACT408" s="35"/>
      <c r="ACU408" s="64"/>
      <c r="ACV408" s="64"/>
      <c r="ACW408" s="64"/>
      <c r="ACX408" s="64"/>
      <c r="ACY408" s="64"/>
      <c r="ACZ408" s="64"/>
      <c r="ADA408" s="64"/>
      <c r="ADB408" s="64"/>
      <c r="ADC408" s="35"/>
      <c r="ADD408" s="64"/>
      <c r="ADE408" s="64"/>
      <c r="ADF408" s="64"/>
      <c r="ADG408" s="64"/>
      <c r="ADH408" s="64"/>
      <c r="ADI408" s="64"/>
      <c r="ADJ408" s="64"/>
      <c r="ADK408" s="64"/>
      <c r="ADL408" s="35"/>
      <c r="ADM408" s="64"/>
      <c r="ADN408" s="64"/>
      <c r="ADO408" s="64"/>
      <c r="ADP408" s="64"/>
      <c r="ADQ408" s="64"/>
      <c r="ADR408" s="64"/>
      <c r="ADS408" s="64"/>
      <c r="ADT408" s="64"/>
      <c r="ADU408" s="35"/>
      <c r="ADV408" s="64"/>
      <c r="ADW408" s="64"/>
      <c r="ADX408" s="64"/>
      <c r="ADY408" s="64"/>
      <c r="ADZ408" s="64"/>
      <c r="AEA408" s="64"/>
      <c r="AEB408" s="64"/>
      <c r="AEC408" s="64"/>
      <c r="AED408" s="35"/>
      <c r="AEE408" s="64"/>
      <c r="AEF408" s="64"/>
      <c r="AEG408" s="64"/>
      <c r="AEH408" s="64"/>
      <c r="AEI408" s="64"/>
      <c r="AEJ408" s="64"/>
      <c r="AEK408" s="64"/>
      <c r="AEL408" s="64"/>
      <c r="AEM408" s="35"/>
      <c r="AEN408" s="64"/>
      <c r="AEO408" s="64"/>
      <c r="AEP408" s="64"/>
      <c r="AEQ408" s="64"/>
      <c r="AER408" s="64"/>
      <c r="AES408" s="64"/>
      <c r="AET408" s="64"/>
      <c r="AEU408" s="64"/>
      <c r="AEV408" s="35"/>
      <c r="AEW408" s="64"/>
      <c r="AEX408" s="64"/>
      <c r="AEY408" s="64"/>
      <c r="AEZ408" s="64"/>
      <c r="AFA408" s="64"/>
      <c r="AFB408" s="64"/>
      <c r="AFC408" s="64"/>
      <c r="AFD408" s="64"/>
      <c r="AFE408" s="35"/>
      <c r="AFF408" s="64"/>
      <c r="AFG408" s="64"/>
      <c r="AFH408" s="64"/>
      <c r="AFI408" s="64"/>
      <c r="AFJ408" s="64"/>
      <c r="AFK408" s="64"/>
      <c r="AFL408" s="64"/>
      <c r="AFM408" s="64"/>
      <c r="AFN408" s="35"/>
      <c r="AFO408" s="64"/>
      <c r="AFP408" s="64"/>
      <c r="AFQ408" s="64"/>
      <c r="AFR408" s="64"/>
      <c r="AFS408" s="64"/>
      <c r="AFT408" s="64"/>
      <c r="AFU408" s="64"/>
      <c r="AFV408" s="64"/>
      <c r="AFW408" s="35"/>
      <c r="AFX408" s="64"/>
      <c r="AFY408" s="64"/>
      <c r="AFZ408" s="64"/>
      <c r="AGA408" s="64"/>
      <c r="AGB408" s="64"/>
      <c r="AGC408" s="64"/>
      <c r="AGD408" s="64"/>
      <c r="AGE408" s="64"/>
      <c r="AGF408" s="35"/>
      <c r="AGG408" s="64"/>
      <c r="AGH408" s="64"/>
      <c r="AGI408" s="64"/>
      <c r="AGJ408" s="64"/>
      <c r="AGK408" s="64"/>
      <c r="AGL408" s="64"/>
      <c r="AGM408" s="64"/>
      <c r="AGN408" s="64"/>
      <c r="AGO408" s="35"/>
      <c r="AGP408" s="64"/>
      <c r="AGQ408" s="64"/>
      <c r="AGR408" s="64"/>
      <c r="AGS408" s="64"/>
      <c r="AGT408" s="64"/>
      <c r="AGU408" s="64"/>
      <c r="AGV408" s="64"/>
      <c r="AGW408" s="64"/>
      <c r="AGX408" s="35"/>
      <c r="AGY408" s="64"/>
      <c r="AGZ408" s="64"/>
      <c r="AHA408" s="64"/>
      <c r="AHB408" s="64"/>
      <c r="AHC408" s="64"/>
      <c r="AHD408" s="64"/>
      <c r="AHE408" s="64"/>
      <c r="AHF408" s="64"/>
      <c r="AHG408" s="35"/>
      <c r="AHH408" s="64"/>
      <c r="AHI408" s="64"/>
      <c r="AHJ408" s="64"/>
      <c r="AHK408" s="64"/>
      <c r="AHL408" s="64"/>
      <c r="AHM408" s="64"/>
      <c r="AHN408" s="64"/>
      <c r="AHO408" s="64"/>
      <c r="AHP408" s="35"/>
      <c r="AHQ408" s="64"/>
      <c r="AHR408" s="64"/>
      <c r="AHS408" s="64"/>
      <c r="AHT408" s="64"/>
      <c r="AHU408" s="64"/>
      <c r="AHV408" s="64"/>
      <c r="AHW408" s="64"/>
      <c r="AHX408" s="64"/>
      <c r="AHY408" s="35"/>
      <c r="AHZ408" s="64"/>
      <c r="AIA408" s="64"/>
      <c r="AIB408" s="64"/>
      <c r="AIC408" s="64"/>
      <c r="AID408" s="64"/>
      <c r="AIE408" s="64"/>
      <c r="AIF408" s="64"/>
      <c r="AIG408" s="64"/>
      <c r="AIH408" s="35"/>
      <c r="AII408" s="64"/>
      <c r="AIJ408" s="64"/>
      <c r="AIK408" s="64"/>
      <c r="AIL408" s="64"/>
      <c r="AIM408" s="64"/>
      <c r="AIN408" s="64"/>
      <c r="AIO408" s="64"/>
      <c r="AIP408" s="64"/>
      <c r="AIQ408" s="35"/>
      <c r="AIR408" s="64"/>
      <c r="AIS408" s="64"/>
      <c r="AIT408" s="64"/>
      <c r="AIU408" s="64"/>
      <c r="AIV408" s="64"/>
      <c r="AIW408" s="64"/>
      <c r="AIX408" s="64"/>
      <c r="AIY408" s="64"/>
      <c r="AIZ408" s="35"/>
      <c r="AJA408" s="64"/>
      <c r="AJB408" s="64"/>
      <c r="AJC408" s="64"/>
      <c r="AJD408" s="64"/>
      <c r="AJE408" s="64"/>
      <c r="AJF408" s="64"/>
      <c r="AJG408" s="64"/>
      <c r="AJH408" s="64"/>
      <c r="AJI408" s="35"/>
      <c r="AJJ408" s="64"/>
      <c r="AJK408" s="64"/>
      <c r="AJL408" s="64"/>
      <c r="AJM408" s="64"/>
      <c r="AJN408" s="64"/>
      <c r="AJO408" s="64"/>
      <c r="AJP408" s="64"/>
      <c r="AJQ408" s="64"/>
      <c r="AJR408" s="35"/>
      <c r="AJS408" s="64"/>
      <c r="AJT408" s="64"/>
      <c r="AJU408" s="64"/>
      <c r="AJV408" s="64"/>
      <c r="AJW408" s="64"/>
      <c r="AJX408" s="64"/>
      <c r="AJY408" s="64"/>
      <c r="AJZ408" s="64"/>
      <c r="AKA408" s="35"/>
      <c r="AKB408" s="64"/>
      <c r="AKC408" s="64"/>
      <c r="AKD408" s="64"/>
      <c r="AKE408" s="64"/>
      <c r="AKF408" s="64"/>
      <c r="AKG408" s="64"/>
      <c r="AKH408" s="64"/>
      <c r="AKI408" s="64"/>
      <c r="AKJ408" s="35"/>
      <c r="AKK408" s="64"/>
      <c r="AKL408" s="64"/>
      <c r="AKM408" s="64"/>
      <c r="AKN408" s="64"/>
      <c r="AKO408" s="64"/>
      <c r="AKP408" s="64"/>
      <c r="AKQ408" s="64"/>
      <c r="AKR408" s="64"/>
      <c r="AKS408" s="35"/>
      <c r="AKT408" s="64"/>
      <c r="AKU408" s="64"/>
      <c r="AKV408" s="64"/>
      <c r="AKW408" s="64"/>
      <c r="AKX408" s="64"/>
      <c r="AKY408" s="64"/>
      <c r="AKZ408" s="64"/>
      <c r="ALA408" s="64"/>
      <c r="ALB408" s="35"/>
      <c r="ALC408" s="64"/>
      <c r="ALD408" s="64"/>
      <c r="ALE408" s="64"/>
      <c r="ALF408" s="64"/>
      <c r="ALG408" s="64"/>
      <c r="ALH408" s="64"/>
      <c r="ALI408" s="64"/>
      <c r="ALJ408" s="64"/>
      <c r="ALK408" s="35"/>
      <c r="ALL408" s="64"/>
      <c r="ALM408" s="64"/>
      <c r="ALN408" s="64"/>
      <c r="ALO408" s="64"/>
      <c r="ALP408" s="64"/>
      <c r="ALQ408" s="64"/>
      <c r="ALR408" s="64"/>
      <c r="ALS408" s="64"/>
      <c r="ALT408" s="35"/>
      <c r="ALU408" s="64"/>
      <c r="ALV408" s="64"/>
      <c r="ALW408" s="64"/>
      <c r="ALX408" s="64"/>
      <c r="ALY408" s="64"/>
      <c r="ALZ408" s="64"/>
      <c r="AMA408" s="64"/>
      <c r="AMB408" s="64"/>
      <c r="AMC408" s="35"/>
      <c r="AMD408" s="64"/>
      <c r="AME408" s="64"/>
      <c r="AMF408" s="64"/>
      <c r="AMG408" s="64"/>
      <c r="AMH408" s="64"/>
      <c r="AMI408" s="64"/>
      <c r="AMJ408" s="64"/>
      <c r="AMK408" s="64"/>
      <c r="AML408" s="35"/>
      <c r="AMM408" s="64"/>
      <c r="AMN408" s="64"/>
      <c r="AMO408" s="64"/>
      <c r="AMP408" s="64"/>
      <c r="AMQ408" s="64"/>
      <c r="AMR408" s="64"/>
      <c r="AMS408" s="64"/>
      <c r="AMT408" s="64"/>
      <c r="AMU408" s="35"/>
      <c r="AMV408" s="64"/>
      <c r="AMW408" s="64"/>
      <c r="AMX408" s="64"/>
      <c r="AMY408" s="64"/>
      <c r="AMZ408" s="64"/>
      <c r="ANA408" s="64"/>
      <c r="ANB408" s="64"/>
      <c r="ANC408" s="64"/>
      <c r="AND408" s="35"/>
      <c r="ANE408" s="64"/>
      <c r="ANF408" s="64"/>
      <c r="ANG408" s="64"/>
      <c r="ANH408" s="64"/>
      <c r="ANI408" s="64"/>
      <c r="ANJ408" s="64"/>
      <c r="ANK408" s="64"/>
      <c r="ANL408" s="64"/>
      <c r="ANM408" s="35"/>
      <c r="ANN408" s="64"/>
      <c r="ANO408" s="64"/>
      <c r="ANP408" s="64"/>
      <c r="ANQ408" s="64"/>
      <c r="ANR408" s="64"/>
      <c r="ANS408" s="64"/>
      <c r="ANT408" s="64"/>
      <c r="ANU408" s="64"/>
      <c r="ANV408" s="35"/>
      <c r="ANW408" s="64"/>
      <c r="ANX408" s="64"/>
      <c r="ANY408" s="64"/>
      <c r="ANZ408" s="64"/>
      <c r="AOA408" s="64"/>
      <c r="AOB408" s="64"/>
      <c r="AOC408" s="64"/>
      <c r="AOD408" s="64"/>
    </row>
    <row r="409" spans="1:1070" ht="15.75" customHeight="1" x14ac:dyDescent="0.25">
      <c r="LD409" s="32"/>
    </row>
    <row r="410" spans="1:1070" ht="15.75" customHeight="1" x14ac:dyDescent="0.25">
      <c r="A410" s="70" t="s">
        <v>83</v>
      </c>
      <c r="B410" s="70"/>
      <c r="C410" s="70"/>
      <c r="D410" s="70"/>
      <c r="E410" s="70"/>
      <c r="F410" s="70"/>
      <c r="G410" s="70"/>
      <c r="H410" s="70"/>
      <c r="I410" s="33"/>
      <c r="J410" s="62"/>
      <c r="K410" s="62"/>
      <c r="L410" s="62"/>
      <c r="M410" s="62"/>
      <c r="N410" s="62"/>
      <c r="O410" s="62"/>
      <c r="P410" s="62"/>
      <c r="Q410" s="62"/>
      <c r="R410" s="33"/>
      <c r="S410" s="62"/>
      <c r="T410" s="62"/>
      <c r="U410" s="62"/>
      <c r="V410" s="62"/>
      <c r="W410" s="62"/>
      <c r="X410" s="62"/>
      <c r="Y410" s="62"/>
      <c r="Z410" s="62"/>
      <c r="AA410" s="33"/>
      <c r="AB410" s="62"/>
      <c r="AC410" s="62"/>
      <c r="AD410" s="62"/>
      <c r="AE410" s="62"/>
      <c r="AF410" s="62"/>
      <c r="AG410" s="62"/>
      <c r="AH410" s="62"/>
      <c r="AI410" s="62"/>
      <c r="AJ410" s="33"/>
      <c r="AK410" s="62"/>
      <c r="AL410" s="62"/>
      <c r="AM410" s="62"/>
      <c r="AN410" s="62"/>
      <c r="AO410" s="62"/>
      <c r="AP410" s="62"/>
      <c r="AQ410" s="62"/>
      <c r="AR410" s="62"/>
      <c r="AS410" s="33"/>
      <c r="AT410" s="62"/>
      <c r="AU410" s="62"/>
      <c r="AV410" s="62"/>
      <c r="AW410" s="62"/>
      <c r="AX410" s="62"/>
      <c r="AY410" s="62"/>
      <c r="AZ410" s="62"/>
      <c r="BA410" s="62"/>
      <c r="BB410" s="33"/>
      <c r="BC410" s="62"/>
      <c r="BD410" s="62"/>
      <c r="BE410" s="62"/>
      <c r="BF410" s="62"/>
      <c r="BG410" s="62"/>
      <c r="BH410" s="62"/>
      <c r="BI410" s="62"/>
      <c r="BJ410" s="62"/>
      <c r="BK410" s="33"/>
      <c r="BL410" s="62"/>
      <c r="BM410" s="62"/>
      <c r="BN410" s="62"/>
      <c r="BO410" s="62"/>
      <c r="BP410" s="62"/>
      <c r="BQ410" s="62"/>
      <c r="BR410" s="62"/>
      <c r="BS410" s="62"/>
      <c r="BT410" s="33"/>
      <c r="BU410" s="62"/>
      <c r="BV410" s="62"/>
      <c r="BW410" s="62"/>
      <c r="BX410" s="62"/>
      <c r="BY410" s="62"/>
      <c r="BZ410" s="62"/>
      <c r="CA410" s="62"/>
      <c r="CB410" s="62"/>
      <c r="CC410" s="33"/>
      <c r="CD410" s="62"/>
      <c r="CE410" s="62"/>
      <c r="CF410" s="62"/>
      <c r="CG410" s="62"/>
      <c r="CH410" s="62"/>
      <c r="CI410" s="62"/>
      <c r="CJ410" s="62"/>
      <c r="CK410" s="62"/>
      <c r="CL410" s="33"/>
      <c r="CM410" s="62"/>
      <c r="CN410" s="62"/>
      <c r="CO410" s="62"/>
      <c r="CP410" s="62"/>
      <c r="CQ410" s="62"/>
      <c r="CR410" s="62"/>
      <c r="CS410" s="62"/>
      <c r="CT410" s="62"/>
      <c r="CU410" s="33"/>
      <c r="CV410" s="62"/>
      <c r="CW410" s="62"/>
      <c r="CX410" s="62"/>
      <c r="CY410" s="62"/>
      <c r="CZ410" s="62"/>
      <c r="DA410" s="62"/>
      <c r="DB410" s="62"/>
      <c r="DC410" s="62"/>
      <c r="DD410" s="33"/>
      <c r="DE410" s="62"/>
      <c r="DF410" s="62"/>
      <c r="DG410" s="62"/>
      <c r="DH410" s="62"/>
      <c r="DI410" s="62"/>
      <c r="DJ410" s="62"/>
      <c r="DK410" s="62"/>
      <c r="DL410" s="62"/>
      <c r="DM410" s="33"/>
      <c r="DN410" s="62"/>
      <c r="DO410" s="62"/>
      <c r="DP410" s="62"/>
      <c r="DQ410" s="62"/>
      <c r="DR410" s="62"/>
      <c r="DS410" s="62"/>
      <c r="DT410" s="62"/>
      <c r="DU410" s="62"/>
      <c r="DV410" s="33"/>
      <c r="DW410" s="62"/>
      <c r="DX410" s="62"/>
      <c r="DY410" s="62"/>
      <c r="DZ410" s="62"/>
      <c r="EA410" s="62"/>
      <c r="EB410" s="62"/>
      <c r="EC410" s="62"/>
      <c r="ED410" s="62"/>
      <c r="EE410" s="33"/>
      <c r="EF410" s="62"/>
      <c r="EG410" s="62"/>
      <c r="EH410" s="62"/>
      <c r="EI410" s="62"/>
      <c r="EJ410" s="62"/>
      <c r="EK410" s="62"/>
      <c r="EL410" s="62"/>
      <c r="EM410" s="62"/>
      <c r="EN410" s="33"/>
      <c r="EO410" s="62"/>
      <c r="EP410" s="62"/>
      <c r="EQ410" s="62"/>
      <c r="ER410" s="62"/>
      <c r="ES410" s="62"/>
      <c r="ET410" s="62"/>
      <c r="EU410" s="62"/>
      <c r="EV410" s="62"/>
      <c r="EW410" s="33"/>
      <c r="EX410" s="62"/>
      <c r="EY410" s="62"/>
      <c r="EZ410" s="62"/>
      <c r="FA410" s="62"/>
      <c r="FB410" s="62"/>
      <c r="FC410" s="62"/>
      <c r="FD410" s="62"/>
      <c r="FE410" s="62"/>
      <c r="FF410" s="33"/>
      <c r="FG410" s="62"/>
      <c r="FH410" s="62"/>
      <c r="FI410" s="62"/>
      <c r="FJ410" s="62"/>
      <c r="FK410" s="62"/>
      <c r="FL410" s="62"/>
      <c r="FM410" s="62"/>
      <c r="FN410" s="62"/>
      <c r="FO410" s="33"/>
      <c r="FP410" s="62"/>
      <c r="FQ410" s="62"/>
      <c r="FR410" s="62"/>
      <c r="FS410" s="62"/>
      <c r="FT410" s="62"/>
      <c r="FU410" s="62"/>
      <c r="FV410" s="62"/>
      <c r="FW410" s="62"/>
      <c r="FX410" s="33"/>
      <c r="FY410" s="62"/>
      <c r="FZ410" s="62"/>
      <c r="GA410" s="62"/>
      <c r="GB410" s="62"/>
      <c r="GC410" s="62"/>
      <c r="GD410" s="62"/>
      <c r="GE410" s="62"/>
      <c r="GF410" s="62"/>
      <c r="GG410" s="33"/>
      <c r="GH410" s="62"/>
      <c r="GI410" s="62"/>
      <c r="GJ410" s="62"/>
      <c r="GK410" s="62"/>
      <c r="GL410" s="62"/>
      <c r="GM410" s="62"/>
      <c r="GN410" s="62"/>
      <c r="GO410" s="62"/>
      <c r="GP410" s="33"/>
      <c r="GQ410" s="62"/>
      <c r="GR410" s="62"/>
      <c r="GS410" s="62"/>
      <c r="GT410" s="62"/>
      <c r="GU410" s="62"/>
      <c r="GV410" s="62"/>
      <c r="GW410" s="62"/>
      <c r="GX410" s="62"/>
      <c r="GY410" s="33"/>
      <c r="GZ410" s="62"/>
      <c r="HA410" s="62"/>
      <c r="HB410" s="62"/>
      <c r="HC410" s="62"/>
      <c r="HD410" s="62"/>
      <c r="HE410" s="62"/>
      <c r="HF410" s="62"/>
      <c r="HG410" s="62"/>
      <c r="HH410" s="33"/>
      <c r="HI410" s="62"/>
      <c r="HJ410" s="62"/>
      <c r="HK410" s="62"/>
      <c r="HL410" s="62"/>
      <c r="HM410" s="62"/>
      <c r="HN410" s="62"/>
      <c r="HO410" s="62"/>
      <c r="HP410" s="62"/>
      <c r="HQ410" s="33"/>
      <c r="HR410" s="62"/>
      <c r="HS410" s="62"/>
      <c r="HT410" s="62"/>
      <c r="HU410" s="62"/>
      <c r="HV410" s="62"/>
      <c r="HW410" s="62"/>
      <c r="HX410" s="62"/>
      <c r="HY410" s="62"/>
      <c r="HZ410" s="33"/>
      <c r="IA410" s="62"/>
      <c r="IB410" s="62"/>
      <c r="IC410" s="62"/>
      <c r="ID410" s="62"/>
      <c r="IE410" s="62"/>
      <c r="IF410" s="62"/>
      <c r="IG410" s="62"/>
      <c r="IH410" s="62"/>
      <c r="II410" s="33"/>
      <c r="IJ410" s="62"/>
      <c r="IK410" s="62"/>
      <c r="IL410" s="62"/>
      <c r="IM410" s="62"/>
      <c r="IN410" s="62"/>
      <c r="IO410" s="62"/>
      <c r="IP410" s="62"/>
      <c r="IQ410" s="62"/>
      <c r="IR410" s="33"/>
      <c r="IS410" s="62"/>
      <c r="IT410" s="62"/>
      <c r="IU410" s="62"/>
      <c r="IV410" s="62"/>
      <c r="IW410" s="62"/>
      <c r="IX410" s="62"/>
      <c r="IY410" s="62"/>
      <c r="IZ410" s="62"/>
      <c r="JA410" s="33"/>
      <c r="JB410" s="62"/>
      <c r="JC410" s="62"/>
      <c r="JD410" s="62"/>
      <c r="JE410" s="62"/>
      <c r="JF410" s="62"/>
      <c r="JG410" s="62"/>
      <c r="JH410" s="62"/>
      <c r="JI410" s="62"/>
      <c r="JJ410" s="33"/>
      <c r="JK410" s="62"/>
      <c r="JL410" s="62"/>
      <c r="JM410" s="62"/>
      <c r="JN410" s="62"/>
      <c r="JO410" s="62"/>
      <c r="JP410" s="62"/>
      <c r="JQ410" s="62"/>
      <c r="JR410" s="62"/>
      <c r="JS410" s="33"/>
      <c r="JT410" s="62"/>
      <c r="JU410" s="62"/>
      <c r="JV410" s="62"/>
      <c r="JW410" s="62"/>
      <c r="JX410" s="62"/>
      <c r="JY410" s="62"/>
      <c r="JZ410" s="62"/>
      <c r="KA410" s="62"/>
      <c r="KB410" s="33"/>
      <c r="KC410" s="86"/>
      <c r="KD410" s="86"/>
      <c r="KE410" s="86"/>
      <c r="KF410" s="86"/>
      <c r="KG410" s="86"/>
      <c r="KH410" s="86"/>
      <c r="KI410" s="86"/>
      <c r="KJ410" s="86"/>
      <c r="KK410" s="33"/>
      <c r="KL410" s="89"/>
      <c r="KM410" s="89"/>
      <c r="KN410" s="89"/>
      <c r="KO410" s="89"/>
      <c r="KP410" s="89"/>
      <c r="KQ410" s="89"/>
      <c r="KR410" s="89"/>
      <c r="KS410" s="89"/>
      <c r="KT410" s="33"/>
      <c r="KU410" s="62"/>
      <c r="KV410" s="62"/>
      <c r="KW410" s="62"/>
      <c r="KX410" s="62"/>
      <c r="KY410" s="62"/>
      <c r="KZ410" s="62"/>
      <c r="LA410" s="62"/>
      <c r="LB410" s="62"/>
      <c r="LC410" s="33"/>
      <c r="LD410" s="107" t="s">
        <v>84</v>
      </c>
      <c r="LE410" s="108"/>
      <c r="LF410" s="108"/>
      <c r="LG410" s="108"/>
      <c r="LH410" s="108"/>
      <c r="LI410" s="108"/>
      <c r="LJ410" s="108"/>
      <c r="LK410" s="109"/>
      <c r="LL410" s="33"/>
      <c r="LM410" s="74" t="s">
        <v>85</v>
      </c>
      <c r="LN410" s="75"/>
      <c r="LO410" s="75"/>
      <c r="LP410" s="75"/>
      <c r="LQ410" s="75"/>
      <c r="LR410" s="75"/>
      <c r="LS410" s="75"/>
      <c r="LT410" s="76"/>
      <c r="LU410" s="33"/>
      <c r="LV410" s="62"/>
      <c r="LW410" s="62"/>
      <c r="LX410" s="62"/>
      <c r="LY410" s="62"/>
      <c r="LZ410" s="62"/>
      <c r="MA410" s="62"/>
      <c r="MB410" s="62"/>
      <c r="MC410" s="62"/>
      <c r="MD410" s="33"/>
      <c r="ME410" s="107" t="s">
        <v>86</v>
      </c>
      <c r="MF410" s="108"/>
      <c r="MG410" s="108"/>
      <c r="MH410" s="108"/>
      <c r="MI410" s="108"/>
      <c r="MJ410" s="108"/>
      <c r="MK410" s="108"/>
      <c r="ML410" s="109"/>
      <c r="MM410" s="33"/>
      <c r="MN410" s="62"/>
      <c r="MO410" s="62"/>
      <c r="MP410" s="62"/>
      <c r="MQ410" s="62"/>
      <c r="MR410" s="62"/>
      <c r="MS410" s="62"/>
      <c r="MT410" s="62"/>
      <c r="MU410" s="62"/>
      <c r="MV410" s="33"/>
      <c r="MW410" s="89"/>
      <c r="MX410" s="89"/>
      <c r="MY410" s="89"/>
      <c r="MZ410" s="89"/>
      <c r="NA410" s="89"/>
      <c r="NB410" s="89"/>
      <c r="NC410" s="89"/>
      <c r="ND410" s="89"/>
      <c r="NE410" s="33"/>
      <c r="NF410" s="62"/>
      <c r="NG410" s="62"/>
      <c r="NH410" s="62"/>
      <c r="NI410" s="62"/>
      <c r="NJ410" s="62"/>
      <c r="NK410" s="62"/>
      <c r="NL410" s="62"/>
      <c r="NM410" s="62"/>
      <c r="NN410" s="33"/>
      <c r="NO410" s="62"/>
      <c r="NP410" s="62"/>
      <c r="NQ410" s="62"/>
      <c r="NR410" s="62"/>
      <c r="NS410" s="62"/>
      <c r="NT410" s="62"/>
      <c r="NU410" s="62"/>
      <c r="NV410" s="62"/>
      <c r="NW410" s="33"/>
      <c r="NX410" s="62"/>
      <c r="NY410" s="62"/>
      <c r="NZ410" s="62"/>
      <c r="OA410" s="62"/>
      <c r="OB410" s="62"/>
      <c r="OC410" s="62"/>
      <c r="OD410" s="62"/>
      <c r="OE410" s="62"/>
      <c r="OF410" s="33"/>
      <c r="OG410" s="62"/>
      <c r="OH410" s="62"/>
      <c r="OI410" s="62"/>
      <c r="OJ410" s="62"/>
      <c r="OK410" s="62"/>
      <c r="OL410" s="62"/>
      <c r="OM410" s="62"/>
      <c r="ON410" s="62"/>
      <c r="OO410" s="33"/>
      <c r="OP410" s="107" t="s">
        <v>87</v>
      </c>
      <c r="OQ410" s="108"/>
      <c r="OR410" s="108"/>
      <c r="OS410" s="108"/>
      <c r="OT410" s="108"/>
      <c r="OU410" s="108"/>
      <c r="OV410" s="108"/>
      <c r="OW410" s="109"/>
      <c r="OX410" s="33"/>
      <c r="OY410" s="62"/>
      <c r="OZ410" s="62"/>
      <c r="PA410" s="62"/>
      <c r="PB410" s="62"/>
      <c r="PC410" s="62"/>
      <c r="PD410" s="62"/>
      <c r="PE410" s="62"/>
      <c r="PF410" s="62"/>
      <c r="PG410" s="33"/>
      <c r="PH410" s="107" t="s">
        <v>88</v>
      </c>
      <c r="PI410" s="108"/>
      <c r="PJ410" s="108"/>
      <c r="PK410" s="108"/>
      <c r="PL410" s="108"/>
      <c r="PM410" s="108"/>
      <c r="PN410" s="108"/>
      <c r="PO410" s="109"/>
      <c r="PP410" s="33"/>
      <c r="PQ410" s="107" t="s">
        <v>89</v>
      </c>
      <c r="PR410" s="108"/>
      <c r="PS410" s="108"/>
      <c r="PT410" s="108"/>
      <c r="PU410" s="108"/>
      <c r="PV410" s="108"/>
      <c r="PW410" s="108"/>
      <c r="PX410" s="109"/>
      <c r="PY410" s="33"/>
      <c r="PZ410" s="62"/>
      <c r="QA410" s="62"/>
      <c r="QB410" s="62"/>
      <c r="QC410" s="62"/>
      <c r="QD410" s="62"/>
      <c r="QE410" s="62"/>
      <c r="QF410" s="62"/>
      <c r="QG410" s="62"/>
      <c r="QH410" s="33"/>
      <c r="QI410" s="62"/>
      <c r="QJ410" s="62"/>
      <c r="QK410" s="62"/>
      <c r="QL410" s="62"/>
      <c r="QM410" s="62"/>
      <c r="QN410" s="62"/>
      <c r="QO410" s="62"/>
      <c r="QP410" s="62"/>
      <c r="QQ410" s="33"/>
      <c r="QR410" s="62"/>
      <c r="QS410" s="62"/>
      <c r="QT410" s="62"/>
      <c r="QU410" s="62"/>
      <c r="QV410" s="62"/>
      <c r="QW410" s="62"/>
      <c r="QX410" s="62"/>
      <c r="QY410" s="62"/>
      <c r="QZ410" s="33"/>
      <c r="RA410" s="62"/>
      <c r="RB410" s="62"/>
      <c r="RC410" s="62"/>
      <c r="RD410" s="62"/>
      <c r="RE410" s="62"/>
      <c r="RF410" s="62"/>
      <c r="RG410" s="62"/>
      <c r="RH410" s="62"/>
      <c r="RI410" s="33"/>
      <c r="RJ410" s="62"/>
      <c r="RK410" s="62"/>
      <c r="RL410" s="62"/>
      <c r="RM410" s="62"/>
      <c r="RN410" s="62"/>
      <c r="RO410" s="62"/>
      <c r="RP410" s="62"/>
      <c r="RQ410" s="62"/>
      <c r="RR410" s="33"/>
      <c r="RS410" s="62"/>
      <c r="RT410" s="62"/>
      <c r="RU410" s="62"/>
      <c r="RV410" s="62"/>
      <c r="RW410" s="62"/>
      <c r="RX410" s="62"/>
      <c r="RY410" s="62"/>
      <c r="RZ410" s="62"/>
      <c r="SA410" s="33"/>
      <c r="SB410" s="62"/>
      <c r="SC410" s="62"/>
      <c r="SD410" s="62"/>
      <c r="SE410" s="62"/>
      <c r="SF410" s="62"/>
      <c r="SG410" s="62"/>
      <c r="SH410" s="62"/>
      <c r="SI410" s="62"/>
      <c r="SJ410" s="33"/>
      <c r="SK410" s="62"/>
      <c r="SL410" s="62"/>
      <c r="SM410" s="62"/>
      <c r="SN410" s="62"/>
      <c r="SO410" s="62"/>
      <c r="SP410" s="62"/>
      <c r="SQ410" s="62"/>
      <c r="SR410" s="62"/>
      <c r="SS410" s="33"/>
      <c r="ST410" s="62"/>
      <c r="SU410" s="62"/>
      <c r="SV410" s="62"/>
      <c r="SW410" s="62"/>
      <c r="SX410" s="62"/>
      <c r="SY410" s="62"/>
      <c r="SZ410" s="62"/>
      <c r="TA410" s="62"/>
      <c r="TB410" s="33"/>
      <c r="TC410" s="62"/>
      <c r="TD410" s="62"/>
      <c r="TE410" s="62"/>
      <c r="TF410" s="62"/>
      <c r="TG410" s="62"/>
      <c r="TH410" s="62"/>
      <c r="TI410" s="62"/>
      <c r="TJ410" s="62"/>
      <c r="TK410" s="33"/>
      <c r="TL410" s="62"/>
      <c r="TM410" s="62"/>
      <c r="TN410" s="62"/>
      <c r="TO410" s="62"/>
      <c r="TP410" s="62"/>
      <c r="TQ410" s="62"/>
      <c r="TR410" s="62"/>
      <c r="TS410" s="62"/>
      <c r="TT410" s="33"/>
      <c r="TU410" s="62"/>
      <c r="TV410" s="62"/>
      <c r="TW410" s="62"/>
      <c r="TX410" s="62"/>
      <c r="TY410" s="62"/>
      <c r="TZ410" s="62"/>
      <c r="UA410" s="62"/>
      <c r="UB410" s="62"/>
      <c r="UC410" s="33"/>
      <c r="UD410" s="62"/>
      <c r="UE410" s="62"/>
      <c r="UF410" s="62"/>
      <c r="UG410" s="62"/>
      <c r="UH410" s="62"/>
      <c r="UI410" s="62"/>
      <c r="UJ410" s="62"/>
      <c r="UK410" s="62"/>
      <c r="UL410" s="33"/>
      <c r="UM410" s="62"/>
      <c r="UN410" s="62"/>
      <c r="UO410" s="62"/>
      <c r="UP410" s="62"/>
      <c r="UQ410" s="62"/>
      <c r="UR410" s="62"/>
      <c r="US410" s="62"/>
      <c r="UT410" s="62"/>
      <c r="UU410" s="33"/>
      <c r="UV410" s="62"/>
      <c r="UW410" s="62"/>
      <c r="UX410" s="62"/>
      <c r="UY410" s="62"/>
      <c r="UZ410" s="62"/>
      <c r="VA410" s="62"/>
      <c r="VB410" s="62"/>
      <c r="VC410" s="62"/>
      <c r="VD410" s="33"/>
      <c r="VE410" s="62"/>
      <c r="VF410" s="62"/>
      <c r="VG410" s="62"/>
      <c r="VH410" s="62"/>
      <c r="VI410" s="62"/>
      <c r="VJ410" s="62"/>
      <c r="VK410" s="62"/>
      <c r="VL410" s="62"/>
      <c r="VM410" s="33"/>
      <c r="VN410" s="62"/>
      <c r="VO410" s="62"/>
      <c r="VP410" s="62"/>
      <c r="VQ410" s="62"/>
      <c r="VR410" s="62"/>
      <c r="VS410" s="62"/>
      <c r="VT410" s="62"/>
      <c r="VU410" s="62"/>
      <c r="VV410" s="33"/>
      <c r="VW410" s="62"/>
      <c r="VX410" s="62"/>
      <c r="VY410" s="62"/>
      <c r="VZ410" s="62"/>
      <c r="WA410" s="62"/>
      <c r="WB410" s="62"/>
      <c r="WC410" s="62"/>
      <c r="WD410" s="62"/>
      <c r="WE410" s="33"/>
      <c r="WF410" s="62"/>
      <c r="WG410" s="62"/>
      <c r="WH410" s="62"/>
      <c r="WI410" s="62"/>
      <c r="WJ410" s="62"/>
      <c r="WK410" s="62"/>
      <c r="WL410" s="62"/>
      <c r="WM410" s="62"/>
      <c r="WN410" s="33"/>
      <c r="WO410" s="62"/>
      <c r="WP410" s="62"/>
      <c r="WQ410" s="62"/>
      <c r="WR410" s="62"/>
      <c r="WS410" s="62"/>
      <c r="WT410" s="62"/>
      <c r="WU410" s="62"/>
      <c r="WV410" s="62"/>
      <c r="WW410" s="33"/>
      <c r="WX410" s="62"/>
      <c r="WY410" s="62"/>
      <c r="WZ410" s="62"/>
      <c r="XA410" s="62"/>
      <c r="XB410" s="62"/>
      <c r="XC410" s="62"/>
      <c r="XD410" s="62"/>
      <c r="XE410" s="62"/>
      <c r="XF410" s="33"/>
      <c r="XG410" s="62"/>
      <c r="XH410" s="62"/>
      <c r="XI410" s="62"/>
      <c r="XJ410" s="62"/>
      <c r="XK410" s="62"/>
      <c r="XL410" s="62"/>
      <c r="XM410" s="62"/>
      <c r="XN410" s="62"/>
      <c r="XO410" s="33"/>
      <c r="XP410" s="62"/>
      <c r="XQ410" s="62"/>
      <c r="XR410" s="62"/>
      <c r="XS410" s="62"/>
      <c r="XT410" s="62"/>
      <c r="XU410" s="62"/>
      <c r="XV410" s="62"/>
      <c r="XW410" s="62"/>
      <c r="XX410" s="33"/>
      <c r="XY410" s="62"/>
      <c r="XZ410" s="62"/>
      <c r="YA410" s="62"/>
      <c r="YB410" s="62"/>
      <c r="YC410" s="62"/>
      <c r="YD410" s="62"/>
      <c r="YE410" s="62"/>
      <c r="YF410" s="62"/>
      <c r="YG410" s="33"/>
      <c r="YH410" s="62"/>
      <c r="YI410" s="62"/>
      <c r="YJ410" s="62"/>
      <c r="YK410" s="62"/>
      <c r="YL410" s="62"/>
      <c r="YM410" s="62"/>
      <c r="YN410" s="62"/>
      <c r="YO410" s="62"/>
      <c r="YP410" s="33"/>
      <c r="YQ410" s="62"/>
      <c r="YR410" s="62"/>
      <c r="YS410" s="62"/>
      <c r="YT410" s="62"/>
      <c r="YU410" s="62"/>
      <c r="YV410" s="62"/>
      <c r="YW410" s="62"/>
      <c r="YX410" s="62"/>
      <c r="YY410" s="33"/>
      <c r="YZ410" s="62"/>
      <c r="ZA410" s="62"/>
      <c r="ZB410" s="62"/>
      <c r="ZC410" s="62"/>
      <c r="ZD410" s="62"/>
      <c r="ZE410" s="62"/>
      <c r="ZF410" s="62"/>
      <c r="ZG410" s="62"/>
      <c r="ZH410" s="33"/>
      <c r="ZI410" s="62"/>
      <c r="ZJ410" s="62"/>
      <c r="ZK410" s="62"/>
      <c r="ZL410" s="62"/>
      <c r="ZM410" s="62"/>
      <c r="ZN410" s="62"/>
      <c r="ZO410" s="62"/>
      <c r="ZP410" s="62"/>
      <c r="ZQ410" s="33"/>
      <c r="ZR410" s="62"/>
      <c r="ZS410" s="62"/>
      <c r="ZT410" s="62"/>
      <c r="ZU410" s="62"/>
      <c r="ZV410" s="62"/>
      <c r="ZW410" s="62"/>
      <c r="ZX410" s="62"/>
      <c r="ZY410" s="62"/>
      <c r="ZZ410" s="33"/>
      <c r="AAA410" s="62"/>
      <c r="AAB410" s="62"/>
      <c r="AAC410" s="62"/>
      <c r="AAD410" s="62"/>
      <c r="AAE410" s="62"/>
      <c r="AAF410" s="62"/>
      <c r="AAG410" s="62"/>
      <c r="AAH410" s="62"/>
      <c r="AAI410" s="33"/>
      <c r="AAJ410" s="62"/>
      <c r="AAK410" s="62"/>
      <c r="AAL410" s="62"/>
      <c r="AAM410" s="62"/>
      <c r="AAN410" s="62"/>
      <c r="AAO410" s="62"/>
      <c r="AAP410" s="62"/>
      <c r="AAQ410" s="62"/>
      <c r="AAR410" s="33"/>
      <c r="AAS410" s="62"/>
      <c r="AAT410" s="62"/>
      <c r="AAU410" s="62"/>
      <c r="AAV410" s="62"/>
      <c r="AAW410" s="62"/>
      <c r="AAX410" s="62"/>
      <c r="AAY410" s="62"/>
      <c r="AAZ410" s="62"/>
      <c r="ABA410" s="33"/>
      <c r="ABB410" s="62"/>
      <c r="ABC410" s="62"/>
      <c r="ABD410" s="62"/>
      <c r="ABE410" s="62"/>
      <c r="ABF410" s="62"/>
      <c r="ABG410" s="62"/>
      <c r="ABH410" s="62"/>
      <c r="ABI410" s="62"/>
      <c r="ABJ410" s="33"/>
      <c r="ABK410" s="62"/>
      <c r="ABL410" s="62"/>
      <c r="ABM410" s="62"/>
      <c r="ABN410" s="62"/>
      <c r="ABO410" s="62"/>
      <c r="ABP410" s="62"/>
      <c r="ABQ410" s="62"/>
      <c r="ABR410" s="62"/>
      <c r="ABS410" s="33"/>
      <c r="ABT410" s="62"/>
      <c r="ABU410" s="62"/>
      <c r="ABV410" s="62"/>
      <c r="ABW410" s="62"/>
      <c r="ABX410" s="62"/>
      <c r="ABY410" s="62"/>
      <c r="ABZ410" s="62"/>
      <c r="ACA410" s="62"/>
      <c r="ACB410" s="33"/>
      <c r="ACC410" s="62"/>
      <c r="ACD410" s="62"/>
      <c r="ACE410" s="62"/>
      <c r="ACF410" s="62"/>
      <c r="ACG410" s="62"/>
      <c r="ACH410" s="62"/>
      <c r="ACI410" s="62"/>
      <c r="ACJ410" s="62"/>
      <c r="ACK410" s="33"/>
      <c r="ACL410" s="62"/>
      <c r="ACM410" s="62"/>
      <c r="ACN410" s="62"/>
      <c r="ACO410" s="62"/>
      <c r="ACP410" s="62"/>
      <c r="ACQ410" s="62"/>
      <c r="ACR410" s="62"/>
      <c r="ACS410" s="62"/>
      <c r="ACT410" s="33"/>
      <c r="ACU410" s="62"/>
      <c r="ACV410" s="62"/>
      <c r="ACW410" s="62"/>
      <c r="ACX410" s="62"/>
      <c r="ACY410" s="62"/>
      <c r="ACZ410" s="62"/>
      <c r="ADA410" s="62"/>
      <c r="ADB410" s="62"/>
      <c r="ADC410" s="33"/>
      <c r="ADD410" s="62"/>
      <c r="ADE410" s="62"/>
      <c r="ADF410" s="62"/>
      <c r="ADG410" s="62"/>
      <c r="ADH410" s="62"/>
      <c r="ADI410" s="62"/>
      <c r="ADJ410" s="62"/>
      <c r="ADK410" s="62"/>
      <c r="ADL410" s="33"/>
      <c r="ADM410" s="62"/>
      <c r="ADN410" s="62"/>
      <c r="ADO410" s="62"/>
      <c r="ADP410" s="62"/>
      <c r="ADQ410" s="62"/>
      <c r="ADR410" s="62"/>
      <c r="ADS410" s="62"/>
      <c r="ADT410" s="62"/>
      <c r="ADU410" s="33"/>
      <c r="ADV410" s="62"/>
      <c r="ADW410" s="62"/>
      <c r="ADX410" s="62"/>
      <c r="ADY410" s="62"/>
      <c r="ADZ410" s="62"/>
      <c r="AEA410" s="62"/>
      <c r="AEB410" s="62"/>
      <c r="AEC410" s="62"/>
      <c r="AED410" s="33"/>
      <c r="AEE410" s="62"/>
      <c r="AEF410" s="62"/>
      <c r="AEG410" s="62"/>
      <c r="AEH410" s="62"/>
      <c r="AEI410" s="62"/>
      <c r="AEJ410" s="62"/>
      <c r="AEK410" s="62"/>
      <c r="AEL410" s="62"/>
      <c r="AEM410" s="33"/>
      <c r="AEN410" s="62"/>
      <c r="AEO410" s="62"/>
      <c r="AEP410" s="62"/>
      <c r="AEQ410" s="62"/>
      <c r="AER410" s="62"/>
      <c r="AES410" s="62"/>
      <c r="AET410" s="62"/>
      <c r="AEU410" s="62"/>
      <c r="AEV410" s="33"/>
      <c r="AEW410" s="62"/>
      <c r="AEX410" s="62"/>
      <c r="AEY410" s="62"/>
      <c r="AEZ410" s="62"/>
      <c r="AFA410" s="62"/>
      <c r="AFB410" s="62"/>
      <c r="AFC410" s="62"/>
      <c r="AFD410" s="62"/>
      <c r="AFE410" s="33"/>
      <c r="AFF410" s="62"/>
      <c r="AFG410" s="62"/>
      <c r="AFH410" s="62"/>
      <c r="AFI410" s="62"/>
      <c r="AFJ410" s="62"/>
      <c r="AFK410" s="62"/>
      <c r="AFL410" s="62"/>
      <c r="AFM410" s="62"/>
      <c r="AFN410" s="33"/>
      <c r="AFO410" s="62"/>
      <c r="AFP410" s="62"/>
      <c r="AFQ410" s="62"/>
      <c r="AFR410" s="62"/>
      <c r="AFS410" s="62"/>
      <c r="AFT410" s="62"/>
      <c r="AFU410" s="62"/>
      <c r="AFV410" s="62"/>
      <c r="AFW410" s="33"/>
      <c r="AFX410" s="62"/>
      <c r="AFY410" s="62"/>
      <c r="AFZ410" s="62"/>
      <c r="AGA410" s="62"/>
      <c r="AGB410" s="62"/>
      <c r="AGC410" s="62"/>
      <c r="AGD410" s="62"/>
      <c r="AGE410" s="62"/>
      <c r="AGF410" s="33"/>
      <c r="AGG410" s="62"/>
      <c r="AGH410" s="62"/>
      <c r="AGI410" s="62"/>
      <c r="AGJ410" s="62"/>
      <c r="AGK410" s="62"/>
      <c r="AGL410" s="62"/>
      <c r="AGM410" s="62"/>
      <c r="AGN410" s="62"/>
      <c r="AGO410" s="33"/>
      <c r="AGP410" s="62"/>
      <c r="AGQ410" s="62"/>
      <c r="AGR410" s="62"/>
      <c r="AGS410" s="62"/>
      <c r="AGT410" s="62"/>
      <c r="AGU410" s="62"/>
      <c r="AGV410" s="62"/>
      <c r="AGW410" s="62"/>
      <c r="AGX410" s="33"/>
      <c r="AGY410" s="62"/>
      <c r="AGZ410" s="62"/>
      <c r="AHA410" s="62"/>
      <c r="AHB410" s="62"/>
      <c r="AHC410" s="62"/>
      <c r="AHD410" s="62"/>
      <c r="AHE410" s="62"/>
      <c r="AHF410" s="62"/>
      <c r="AHG410" s="33"/>
      <c r="AHH410" s="62"/>
      <c r="AHI410" s="62"/>
      <c r="AHJ410" s="62"/>
      <c r="AHK410" s="62"/>
      <c r="AHL410" s="62"/>
      <c r="AHM410" s="62"/>
      <c r="AHN410" s="62"/>
      <c r="AHO410" s="62"/>
      <c r="AHP410" s="33"/>
      <c r="AHQ410" s="62"/>
      <c r="AHR410" s="62"/>
      <c r="AHS410" s="62"/>
      <c r="AHT410" s="62"/>
      <c r="AHU410" s="62"/>
      <c r="AHV410" s="62"/>
      <c r="AHW410" s="62"/>
      <c r="AHX410" s="62"/>
      <c r="AHY410" s="33"/>
      <c r="AHZ410" s="62"/>
      <c r="AIA410" s="62"/>
      <c r="AIB410" s="62"/>
      <c r="AIC410" s="62"/>
      <c r="AID410" s="62"/>
      <c r="AIE410" s="62"/>
      <c r="AIF410" s="62"/>
      <c r="AIG410" s="62"/>
      <c r="AIH410" s="33"/>
      <c r="AII410" s="62"/>
      <c r="AIJ410" s="62"/>
      <c r="AIK410" s="62"/>
      <c r="AIL410" s="62"/>
      <c r="AIM410" s="62"/>
      <c r="AIN410" s="62"/>
      <c r="AIO410" s="62"/>
      <c r="AIP410" s="62"/>
      <c r="AIQ410" s="33"/>
      <c r="AIR410" s="62"/>
      <c r="AIS410" s="62"/>
      <c r="AIT410" s="62"/>
      <c r="AIU410" s="62"/>
      <c r="AIV410" s="62"/>
      <c r="AIW410" s="62"/>
      <c r="AIX410" s="62"/>
      <c r="AIY410" s="62"/>
      <c r="AIZ410" s="33"/>
      <c r="AJA410" s="62"/>
      <c r="AJB410" s="62"/>
      <c r="AJC410" s="62"/>
      <c r="AJD410" s="62"/>
      <c r="AJE410" s="62"/>
      <c r="AJF410" s="62"/>
      <c r="AJG410" s="62"/>
      <c r="AJH410" s="62"/>
      <c r="AJI410" s="33"/>
      <c r="AJJ410" s="62"/>
      <c r="AJK410" s="62"/>
      <c r="AJL410" s="62"/>
      <c r="AJM410" s="62"/>
      <c r="AJN410" s="62"/>
      <c r="AJO410" s="62"/>
      <c r="AJP410" s="62"/>
      <c r="AJQ410" s="62"/>
      <c r="AJR410" s="33"/>
      <c r="AJS410" s="62"/>
      <c r="AJT410" s="62"/>
      <c r="AJU410" s="62"/>
      <c r="AJV410" s="62"/>
      <c r="AJW410" s="62"/>
      <c r="AJX410" s="62"/>
      <c r="AJY410" s="62"/>
      <c r="AJZ410" s="62"/>
      <c r="AKA410" s="33"/>
      <c r="AKB410" s="62"/>
      <c r="AKC410" s="62"/>
      <c r="AKD410" s="62"/>
      <c r="AKE410" s="62"/>
      <c r="AKF410" s="62"/>
      <c r="AKG410" s="62"/>
      <c r="AKH410" s="62"/>
      <c r="AKI410" s="62"/>
      <c r="AKJ410" s="33"/>
      <c r="AKK410" s="62"/>
      <c r="AKL410" s="62"/>
      <c r="AKM410" s="62"/>
      <c r="AKN410" s="62"/>
      <c r="AKO410" s="62"/>
      <c r="AKP410" s="62"/>
      <c r="AKQ410" s="62"/>
      <c r="AKR410" s="62"/>
      <c r="AKS410" s="33"/>
      <c r="AKT410" s="62"/>
      <c r="AKU410" s="62"/>
      <c r="AKV410" s="62"/>
      <c r="AKW410" s="62"/>
      <c r="AKX410" s="62"/>
      <c r="AKY410" s="62"/>
      <c r="AKZ410" s="62"/>
      <c r="ALA410" s="62"/>
      <c r="ALB410" s="33"/>
      <c r="ALC410" s="62"/>
      <c r="ALD410" s="62"/>
      <c r="ALE410" s="62"/>
      <c r="ALF410" s="62"/>
      <c r="ALG410" s="62"/>
      <c r="ALH410" s="62"/>
      <c r="ALI410" s="62"/>
      <c r="ALJ410" s="62"/>
      <c r="ALK410" s="33"/>
      <c r="ALL410" s="62"/>
      <c r="ALM410" s="62"/>
      <c r="ALN410" s="62"/>
      <c r="ALO410" s="62"/>
      <c r="ALP410" s="62"/>
      <c r="ALQ410" s="62"/>
      <c r="ALR410" s="62"/>
      <c r="ALS410" s="62"/>
      <c r="ALT410" s="33"/>
      <c r="ALU410" s="62"/>
      <c r="ALV410" s="62"/>
      <c r="ALW410" s="62"/>
      <c r="ALX410" s="62"/>
      <c r="ALY410" s="62"/>
      <c r="ALZ410" s="62"/>
      <c r="AMA410" s="62"/>
      <c r="AMB410" s="62"/>
      <c r="AMC410" s="33"/>
      <c r="AMD410" s="62"/>
      <c r="AME410" s="62"/>
      <c r="AMF410" s="62"/>
      <c r="AMG410" s="62"/>
      <c r="AMH410" s="62"/>
      <c r="AMI410" s="62"/>
      <c r="AMJ410" s="62"/>
      <c r="AMK410" s="62"/>
      <c r="AML410" s="33"/>
      <c r="AMM410" s="62"/>
      <c r="AMN410" s="62"/>
      <c r="AMO410" s="62"/>
      <c r="AMP410" s="62"/>
      <c r="AMQ410" s="62"/>
      <c r="AMR410" s="62"/>
      <c r="AMS410" s="62"/>
      <c r="AMT410" s="62"/>
      <c r="AMU410" s="33"/>
      <c r="AMV410" s="62"/>
      <c r="AMW410" s="62"/>
      <c r="AMX410" s="62"/>
      <c r="AMY410" s="62"/>
      <c r="AMZ410" s="62"/>
      <c r="ANA410" s="62"/>
      <c r="ANB410" s="62"/>
      <c r="ANC410" s="62"/>
      <c r="AND410" s="33"/>
      <c r="ANE410" s="62"/>
      <c r="ANF410" s="62"/>
      <c r="ANG410" s="62"/>
      <c r="ANH410" s="62"/>
      <c r="ANI410" s="62"/>
      <c r="ANJ410" s="62"/>
      <c r="ANK410" s="62"/>
      <c r="ANL410" s="62"/>
      <c r="ANM410" s="33"/>
      <c r="ANN410" s="62"/>
      <c r="ANO410" s="62"/>
      <c r="ANP410" s="62"/>
      <c r="ANQ410" s="62"/>
      <c r="ANR410" s="62"/>
      <c r="ANS410" s="62"/>
      <c r="ANT410" s="62"/>
      <c r="ANU410" s="62"/>
      <c r="ANV410" s="33"/>
      <c r="ANW410" s="62"/>
      <c r="ANX410" s="62"/>
      <c r="ANY410" s="62"/>
      <c r="ANZ410" s="62"/>
      <c r="AOA410" s="62"/>
      <c r="AOB410" s="62"/>
      <c r="AOC410" s="62"/>
      <c r="AOD410" s="62"/>
    </row>
    <row r="411" spans="1:1070" ht="15.75" customHeight="1" x14ac:dyDescent="0.25">
      <c r="A411" s="70"/>
      <c r="B411" s="70"/>
      <c r="C411" s="70"/>
      <c r="D411" s="70"/>
      <c r="E411" s="70"/>
      <c r="F411" s="70"/>
      <c r="G411" s="70"/>
      <c r="H411" s="70"/>
      <c r="J411" s="63"/>
      <c r="K411" s="63"/>
      <c r="L411" s="63"/>
      <c r="M411" s="63"/>
      <c r="N411" s="63"/>
      <c r="O411" s="63"/>
      <c r="P411" s="63"/>
      <c r="Q411" s="63"/>
      <c r="S411" s="63"/>
      <c r="T411" s="63"/>
      <c r="U411" s="63"/>
      <c r="V411" s="63"/>
      <c r="W411" s="63"/>
      <c r="X411" s="63"/>
      <c r="Y411" s="63"/>
      <c r="Z411" s="63"/>
      <c r="AB411" s="63"/>
      <c r="AC411" s="63"/>
      <c r="AD411" s="63"/>
      <c r="AE411" s="63"/>
      <c r="AF411" s="63"/>
      <c r="AG411" s="63"/>
      <c r="AH411" s="63"/>
      <c r="AI411" s="63"/>
      <c r="AK411" s="63"/>
      <c r="AL411" s="63"/>
      <c r="AM411" s="63"/>
      <c r="AN411" s="63"/>
      <c r="AO411" s="63"/>
      <c r="AP411" s="63"/>
      <c r="AQ411" s="63"/>
      <c r="AR411" s="63"/>
      <c r="AT411" s="63"/>
      <c r="AU411" s="63"/>
      <c r="AV411" s="63"/>
      <c r="AW411" s="63"/>
      <c r="AX411" s="63"/>
      <c r="AY411" s="63"/>
      <c r="AZ411" s="63"/>
      <c r="BA411" s="63"/>
      <c r="BC411" s="63"/>
      <c r="BD411" s="63"/>
      <c r="BE411" s="63"/>
      <c r="BF411" s="63"/>
      <c r="BG411" s="63"/>
      <c r="BH411" s="63"/>
      <c r="BI411" s="63"/>
      <c r="BJ411" s="63"/>
      <c r="BL411" s="63"/>
      <c r="BM411" s="63"/>
      <c r="BN411" s="63"/>
      <c r="BO411" s="63"/>
      <c r="BP411" s="63"/>
      <c r="BQ411" s="63"/>
      <c r="BR411" s="63"/>
      <c r="BS411" s="63"/>
      <c r="BU411" s="63"/>
      <c r="BV411" s="63"/>
      <c r="BW411" s="63"/>
      <c r="BX411" s="63"/>
      <c r="BY411" s="63"/>
      <c r="BZ411" s="63"/>
      <c r="CA411" s="63"/>
      <c r="CB411" s="63"/>
      <c r="CD411" s="63"/>
      <c r="CE411" s="63"/>
      <c r="CF411" s="63"/>
      <c r="CG411" s="63"/>
      <c r="CH411" s="63"/>
      <c r="CI411" s="63"/>
      <c r="CJ411" s="63"/>
      <c r="CK411" s="63"/>
      <c r="CM411" s="63"/>
      <c r="CN411" s="63"/>
      <c r="CO411" s="63"/>
      <c r="CP411" s="63"/>
      <c r="CQ411" s="63"/>
      <c r="CR411" s="63"/>
      <c r="CS411" s="63"/>
      <c r="CT411" s="63"/>
      <c r="CV411" s="63"/>
      <c r="CW411" s="63"/>
      <c r="CX411" s="63"/>
      <c r="CY411" s="63"/>
      <c r="CZ411" s="63"/>
      <c r="DA411" s="63"/>
      <c r="DB411" s="63"/>
      <c r="DC411" s="63"/>
      <c r="DE411" s="63"/>
      <c r="DF411" s="63"/>
      <c r="DG411" s="63"/>
      <c r="DH411" s="63"/>
      <c r="DI411" s="63"/>
      <c r="DJ411" s="63"/>
      <c r="DK411" s="63"/>
      <c r="DL411" s="63"/>
      <c r="DN411" s="63"/>
      <c r="DO411" s="63"/>
      <c r="DP411" s="63"/>
      <c r="DQ411" s="63"/>
      <c r="DR411" s="63"/>
      <c r="DS411" s="63"/>
      <c r="DT411" s="63"/>
      <c r="DU411" s="63"/>
      <c r="DW411" s="63"/>
      <c r="DX411" s="63"/>
      <c r="DY411" s="63"/>
      <c r="DZ411" s="63"/>
      <c r="EA411" s="63"/>
      <c r="EB411" s="63"/>
      <c r="EC411" s="63"/>
      <c r="ED411" s="63"/>
      <c r="EF411" s="63"/>
      <c r="EG411" s="63"/>
      <c r="EH411" s="63"/>
      <c r="EI411" s="63"/>
      <c r="EJ411" s="63"/>
      <c r="EK411" s="63"/>
      <c r="EL411" s="63"/>
      <c r="EM411" s="63"/>
      <c r="EO411" s="63"/>
      <c r="EP411" s="63"/>
      <c r="EQ411" s="63"/>
      <c r="ER411" s="63"/>
      <c r="ES411" s="63"/>
      <c r="ET411" s="63"/>
      <c r="EU411" s="63"/>
      <c r="EV411" s="63"/>
      <c r="EX411" s="63"/>
      <c r="EY411" s="63"/>
      <c r="EZ411" s="63"/>
      <c r="FA411" s="63"/>
      <c r="FB411" s="63"/>
      <c r="FC411" s="63"/>
      <c r="FD411" s="63"/>
      <c r="FE411" s="63"/>
      <c r="FG411" s="63"/>
      <c r="FH411" s="63"/>
      <c r="FI411" s="63"/>
      <c r="FJ411" s="63"/>
      <c r="FK411" s="63"/>
      <c r="FL411" s="63"/>
      <c r="FM411" s="63"/>
      <c r="FN411" s="63"/>
      <c r="FP411" s="63"/>
      <c r="FQ411" s="63"/>
      <c r="FR411" s="63"/>
      <c r="FS411" s="63"/>
      <c r="FT411" s="63"/>
      <c r="FU411" s="63"/>
      <c r="FV411" s="63"/>
      <c r="FW411" s="63"/>
      <c r="FY411" s="63"/>
      <c r="FZ411" s="63"/>
      <c r="GA411" s="63"/>
      <c r="GB411" s="63"/>
      <c r="GC411" s="63"/>
      <c r="GD411" s="63"/>
      <c r="GE411" s="63"/>
      <c r="GF411" s="63"/>
      <c r="GH411" s="63"/>
      <c r="GI411" s="63"/>
      <c r="GJ411" s="63"/>
      <c r="GK411" s="63"/>
      <c r="GL411" s="63"/>
      <c r="GM411" s="63"/>
      <c r="GN411" s="63"/>
      <c r="GO411" s="63"/>
      <c r="GQ411" s="63"/>
      <c r="GR411" s="63"/>
      <c r="GS411" s="63"/>
      <c r="GT411" s="63"/>
      <c r="GU411" s="63"/>
      <c r="GV411" s="63"/>
      <c r="GW411" s="63"/>
      <c r="GX411" s="63"/>
      <c r="GZ411" s="63"/>
      <c r="HA411" s="63"/>
      <c r="HB411" s="63"/>
      <c r="HC411" s="63"/>
      <c r="HD411" s="63"/>
      <c r="HE411" s="63"/>
      <c r="HF411" s="63"/>
      <c r="HG411" s="63"/>
      <c r="HI411" s="63"/>
      <c r="HJ411" s="63"/>
      <c r="HK411" s="63"/>
      <c r="HL411" s="63"/>
      <c r="HM411" s="63"/>
      <c r="HN411" s="63"/>
      <c r="HO411" s="63"/>
      <c r="HP411" s="63"/>
      <c r="HR411" s="63"/>
      <c r="HS411" s="63"/>
      <c r="HT411" s="63"/>
      <c r="HU411" s="63"/>
      <c r="HV411" s="63"/>
      <c r="HW411" s="63"/>
      <c r="HX411" s="63"/>
      <c r="HY411" s="63"/>
      <c r="IA411" s="63"/>
      <c r="IB411" s="63"/>
      <c r="IC411" s="63"/>
      <c r="ID411" s="63"/>
      <c r="IE411" s="63"/>
      <c r="IF411" s="63"/>
      <c r="IG411" s="63"/>
      <c r="IH411" s="63"/>
      <c r="IJ411" s="63"/>
      <c r="IK411" s="63"/>
      <c r="IL411" s="63"/>
      <c r="IM411" s="63"/>
      <c r="IN411" s="63"/>
      <c r="IO411" s="63"/>
      <c r="IP411" s="63"/>
      <c r="IQ411" s="63"/>
      <c r="IS411" s="63"/>
      <c r="IT411" s="63"/>
      <c r="IU411" s="63"/>
      <c r="IV411" s="63"/>
      <c r="IW411" s="63"/>
      <c r="IX411" s="63"/>
      <c r="IY411" s="63"/>
      <c r="IZ411" s="63"/>
      <c r="JB411" s="63"/>
      <c r="JC411" s="63"/>
      <c r="JD411" s="63"/>
      <c r="JE411" s="63"/>
      <c r="JF411" s="63"/>
      <c r="JG411" s="63"/>
      <c r="JH411" s="63"/>
      <c r="JI411" s="63"/>
      <c r="JK411" s="63"/>
      <c r="JL411" s="63"/>
      <c r="JM411" s="63"/>
      <c r="JN411" s="63"/>
      <c r="JO411" s="63"/>
      <c r="JP411" s="63"/>
      <c r="JQ411" s="63"/>
      <c r="JR411" s="63"/>
      <c r="JT411" s="63"/>
      <c r="JU411" s="63"/>
      <c r="JV411" s="63"/>
      <c r="JW411" s="63"/>
      <c r="JX411" s="63"/>
      <c r="JY411" s="63"/>
      <c r="JZ411" s="63"/>
      <c r="KA411" s="63"/>
      <c r="KC411" s="87"/>
      <c r="KD411" s="87"/>
      <c r="KE411" s="87"/>
      <c r="KF411" s="87"/>
      <c r="KG411" s="87"/>
      <c r="KH411" s="87"/>
      <c r="KI411" s="87"/>
      <c r="KJ411" s="87"/>
      <c r="KL411" s="90"/>
      <c r="KM411" s="90"/>
      <c r="KN411" s="90"/>
      <c r="KO411" s="90"/>
      <c r="KP411" s="90"/>
      <c r="KQ411" s="90"/>
      <c r="KR411" s="90"/>
      <c r="KS411" s="90"/>
      <c r="KU411" s="63"/>
      <c r="KV411" s="63"/>
      <c r="KW411" s="63"/>
      <c r="KX411" s="63"/>
      <c r="KY411" s="63"/>
      <c r="KZ411" s="63"/>
      <c r="LA411" s="63"/>
      <c r="LB411" s="63"/>
      <c r="LD411" s="110"/>
      <c r="LE411" s="111"/>
      <c r="LF411" s="111"/>
      <c r="LG411" s="111"/>
      <c r="LH411" s="111"/>
      <c r="LI411" s="111"/>
      <c r="LJ411" s="111"/>
      <c r="LK411" s="112"/>
      <c r="LM411" s="77"/>
      <c r="LN411" s="78"/>
      <c r="LO411" s="78"/>
      <c r="LP411" s="78"/>
      <c r="LQ411" s="78"/>
      <c r="LR411" s="78"/>
      <c r="LS411" s="78"/>
      <c r="LT411" s="79"/>
      <c r="LV411" s="63"/>
      <c r="LW411" s="63"/>
      <c r="LX411" s="63"/>
      <c r="LY411" s="63"/>
      <c r="LZ411" s="63"/>
      <c r="MA411" s="63"/>
      <c r="MB411" s="63"/>
      <c r="MC411" s="63"/>
      <c r="ME411" s="110"/>
      <c r="MF411" s="111"/>
      <c r="MG411" s="111"/>
      <c r="MH411" s="111"/>
      <c r="MI411" s="111"/>
      <c r="MJ411" s="111"/>
      <c r="MK411" s="111"/>
      <c r="ML411" s="112"/>
      <c r="MN411" s="63"/>
      <c r="MO411" s="63"/>
      <c r="MP411" s="63"/>
      <c r="MQ411" s="63"/>
      <c r="MR411" s="63"/>
      <c r="MS411" s="63"/>
      <c r="MT411" s="63"/>
      <c r="MU411" s="63"/>
      <c r="MW411" s="90"/>
      <c r="MX411" s="90"/>
      <c r="MY411" s="90"/>
      <c r="MZ411" s="90"/>
      <c r="NA411" s="90"/>
      <c r="NB411" s="90"/>
      <c r="NC411" s="90"/>
      <c r="ND411" s="90"/>
      <c r="NF411" s="63"/>
      <c r="NG411" s="63"/>
      <c r="NH411" s="63"/>
      <c r="NI411" s="63"/>
      <c r="NJ411" s="63"/>
      <c r="NK411" s="63"/>
      <c r="NL411" s="63"/>
      <c r="NM411" s="63"/>
      <c r="NO411" s="63"/>
      <c r="NP411" s="63"/>
      <c r="NQ411" s="63"/>
      <c r="NR411" s="63"/>
      <c r="NS411" s="63"/>
      <c r="NT411" s="63"/>
      <c r="NU411" s="63"/>
      <c r="NV411" s="63"/>
      <c r="NX411" s="63"/>
      <c r="NY411" s="63"/>
      <c r="NZ411" s="63"/>
      <c r="OA411" s="63"/>
      <c r="OB411" s="63"/>
      <c r="OC411" s="63"/>
      <c r="OD411" s="63"/>
      <c r="OE411" s="63"/>
      <c r="OG411" s="63"/>
      <c r="OH411" s="63"/>
      <c r="OI411" s="63"/>
      <c r="OJ411" s="63"/>
      <c r="OK411" s="63"/>
      <c r="OL411" s="63"/>
      <c r="OM411" s="63"/>
      <c r="ON411" s="63"/>
      <c r="OP411" s="110"/>
      <c r="OQ411" s="111"/>
      <c r="OR411" s="111"/>
      <c r="OS411" s="111"/>
      <c r="OT411" s="111"/>
      <c r="OU411" s="111"/>
      <c r="OV411" s="111"/>
      <c r="OW411" s="112"/>
      <c r="OY411" s="63"/>
      <c r="OZ411" s="63"/>
      <c r="PA411" s="63"/>
      <c r="PB411" s="63"/>
      <c r="PC411" s="63"/>
      <c r="PD411" s="63"/>
      <c r="PE411" s="63"/>
      <c r="PF411" s="63"/>
      <c r="PH411" s="110"/>
      <c r="PI411" s="111"/>
      <c r="PJ411" s="111"/>
      <c r="PK411" s="111"/>
      <c r="PL411" s="111"/>
      <c r="PM411" s="111"/>
      <c r="PN411" s="111"/>
      <c r="PO411" s="112"/>
      <c r="PQ411" s="110"/>
      <c r="PR411" s="111"/>
      <c r="PS411" s="111"/>
      <c r="PT411" s="111"/>
      <c r="PU411" s="111"/>
      <c r="PV411" s="111"/>
      <c r="PW411" s="111"/>
      <c r="PX411" s="112"/>
      <c r="PZ411" s="63"/>
      <c r="QA411" s="63"/>
      <c r="QB411" s="63"/>
      <c r="QC411" s="63"/>
      <c r="QD411" s="63"/>
      <c r="QE411" s="63"/>
      <c r="QF411" s="63"/>
      <c r="QG411" s="63"/>
      <c r="QI411" s="63"/>
      <c r="QJ411" s="63"/>
      <c r="QK411" s="63"/>
      <c r="QL411" s="63"/>
      <c r="QM411" s="63"/>
      <c r="QN411" s="63"/>
      <c r="QO411" s="63"/>
      <c r="QP411" s="63"/>
      <c r="QR411" s="63"/>
      <c r="QS411" s="63"/>
      <c r="QT411" s="63"/>
      <c r="QU411" s="63"/>
      <c r="QV411" s="63"/>
      <c r="QW411" s="63"/>
      <c r="QX411" s="63"/>
      <c r="QY411" s="63"/>
      <c r="RA411" s="63"/>
      <c r="RB411" s="63"/>
      <c r="RC411" s="63"/>
      <c r="RD411" s="63"/>
      <c r="RE411" s="63"/>
      <c r="RF411" s="63"/>
      <c r="RG411" s="63"/>
      <c r="RH411" s="63"/>
      <c r="RJ411" s="63"/>
      <c r="RK411" s="63"/>
      <c r="RL411" s="63"/>
      <c r="RM411" s="63"/>
      <c r="RN411" s="63"/>
      <c r="RO411" s="63"/>
      <c r="RP411" s="63"/>
      <c r="RQ411" s="63"/>
      <c r="RS411" s="63"/>
      <c r="RT411" s="63"/>
      <c r="RU411" s="63"/>
      <c r="RV411" s="63"/>
      <c r="RW411" s="63"/>
      <c r="RX411" s="63"/>
      <c r="RY411" s="63"/>
      <c r="RZ411" s="63"/>
      <c r="SB411" s="63"/>
      <c r="SC411" s="63"/>
      <c r="SD411" s="63"/>
      <c r="SE411" s="63"/>
      <c r="SF411" s="63"/>
      <c r="SG411" s="63"/>
      <c r="SH411" s="63"/>
      <c r="SI411" s="63"/>
      <c r="SK411" s="63"/>
      <c r="SL411" s="63"/>
      <c r="SM411" s="63"/>
      <c r="SN411" s="63"/>
      <c r="SO411" s="63"/>
      <c r="SP411" s="63"/>
      <c r="SQ411" s="63"/>
      <c r="SR411" s="63"/>
      <c r="ST411" s="63"/>
      <c r="SU411" s="63"/>
      <c r="SV411" s="63"/>
      <c r="SW411" s="63"/>
      <c r="SX411" s="63"/>
      <c r="SY411" s="63"/>
      <c r="SZ411" s="63"/>
      <c r="TA411" s="63"/>
      <c r="TC411" s="63"/>
      <c r="TD411" s="63"/>
      <c r="TE411" s="63"/>
      <c r="TF411" s="63"/>
      <c r="TG411" s="63"/>
      <c r="TH411" s="63"/>
      <c r="TI411" s="63"/>
      <c r="TJ411" s="63"/>
      <c r="TL411" s="63"/>
      <c r="TM411" s="63"/>
      <c r="TN411" s="63"/>
      <c r="TO411" s="63"/>
      <c r="TP411" s="63"/>
      <c r="TQ411" s="63"/>
      <c r="TR411" s="63"/>
      <c r="TS411" s="63"/>
      <c r="TU411" s="63"/>
      <c r="TV411" s="63"/>
      <c r="TW411" s="63"/>
      <c r="TX411" s="63"/>
      <c r="TY411" s="63"/>
      <c r="TZ411" s="63"/>
      <c r="UA411" s="63"/>
      <c r="UB411" s="63"/>
      <c r="UD411" s="63"/>
      <c r="UE411" s="63"/>
      <c r="UF411" s="63"/>
      <c r="UG411" s="63"/>
      <c r="UH411" s="63"/>
      <c r="UI411" s="63"/>
      <c r="UJ411" s="63"/>
      <c r="UK411" s="63"/>
      <c r="UM411" s="63"/>
      <c r="UN411" s="63"/>
      <c r="UO411" s="63"/>
      <c r="UP411" s="63"/>
      <c r="UQ411" s="63"/>
      <c r="UR411" s="63"/>
      <c r="US411" s="63"/>
      <c r="UT411" s="63"/>
      <c r="UV411" s="63"/>
      <c r="UW411" s="63"/>
      <c r="UX411" s="63"/>
      <c r="UY411" s="63"/>
      <c r="UZ411" s="63"/>
      <c r="VA411" s="63"/>
      <c r="VB411" s="63"/>
      <c r="VC411" s="63"/>
      <c r="VE411" s="63"/>
      <c r="VF411" s="63"/>
      <c r="VG411" s="63"/>
      <c r="VH411" s="63"/>
      <c r="VI411" s="63"/>
      <c r="VJ411" s="63"/>
      <c r="VK411" s="63"/>
      <c r="VL411" s="63"/>
      <c r="VN411" s="63"/>
      <c r="VO411" s="63"/>
      <c r="VP411" s="63"/>
      <c r="VQ411" s="63"/>
      <c r="VR411" s="63"/>
      <c r="VS411" s="63"/>
      <c r="VT411" s="63"/>
      <c r="VU411" s="63"/>
      <c r="VW411" s="63"/>
      <c r="VX411" s="63"/>
      <c r="VY411" s="63"/>
      <c r="VZ411" s="63"/>
      <c r="WA411" s="63"/>
      <c r="WB411" s="63"/>
      <c r="WC411" s="63"/>
      <c r="WD411" s="63"/>
      <c r="WF411" s="63"/>
      <c r="WG411" s="63"/>
      <c r="WH411" s="63"/>
      <c r="WI411" s="63"/>
      <c r="WJ411" s="63"/>
      <c r="WK411" s="63"/>
      <c r="WL411" s="63"/>
      <c r="WM411" s="63"/>
      <c r="WO411" s="63"/>
      <c r="WP411" s="63"/>
      <c r="WQ411" s="63"/>
      <c r="WR411" s="63"/>
      <c r="WS411" s="63"/>
      <c r="WT411" s="63"/>
      <c r="WU411" s="63"/>
      <c r="WV411" s="63"/>
      <c r="WX411" s="63"/>
      <c r="WY411" s="63"/>
      <c r="WZ411" s="63"/>
      <c r="XA411" s="63"/>
      <c r="XB411" s="63"/>
      <c r="XC411" s="63"/>
      <c r="XD411" s="63"/>
      <c r="XE411" s="63"/>
      <c r="XG411" s="63"/>
      <c r="XH411" s="63"/>
      <c r="XI411" s="63"/>
      <c r="XJ411" s="63"/>
      <c r="XK411" s="63"/>
      <c r="XL411" s="63"/>
      <c r="XM411" s="63"/>
      <c r="XN411" s="63"/>
      <c r="XP411" s="63"/>
      <c r="XQ411" s="63"/>
      <c r="XR411" s="63"/>
      <c r="XS411" s="63"/>
      <c r="XT411" s="63"/>
      <c r="XU411" s="63"/>
      <c r="XV411" s="63"/>
      <c r="XW411" s="63"/>
      <c r="XY411" s="63"/>
      <c r="XZ411" s="63"/>
      <c r="YA411" s="63"/>
      <c r="YB411" s="63"/>
      <c r="YC411" s="63"/>
      <c r="YD411" s="63"/>
      <c r="YE411" s="63"/>
      <c r="YF411" s="63"/>
      <c r="YH411" s="63"/>
      <c r="YI411" s="63"/>
      <c r="YJ411" s="63"/>
      <c r="YK411" s="63"/>
      <c r="YL411" s="63"/>
      <c r="YM411" s="63"/>
      <c r="YN411" s="63"/>
      <c r="YO411" s="63"/>
      <c r="YQ411" s="63"/>
      <c r="YR411" s="63"/>
      <c r="YS411" s="63"/>
      <c r="YT411" s="63"/>
      <c r="YU411" s="63"/>
      <c r="YV411" s="63"/>
      <c r="YW411" s="63"/>
      <c r="YX411" s="63"/>
      <c r="YZ411" s="63"/>
      <c r="ZA411" s="63"/>
      <c r="ZB411" s="63"/>
      <c r="ZC411" s="63"/>
      <c r="ZD411" s="63"/>
      <c r="ZE411" s="63"/>
      <c r="ZF411" s="63"/>
      <c r="ZG411" s="63"/>
      <c r="ZI411" s="63"/>
      <c r="ZJ411" s="63"/>
      <c r="ZK411" s="63"/>
      <c r="ZL411" s="63"/>
      <c r="ZM411" s="63"/>
      <c r="ZN411" s="63"/>
      <c r="ZO411" s="63"/>
      <c r="ZP411" s="63"/>
      <c r="ZR411" s="63"/>
      <c r="ZS411" s="63"/>
      <c r="ZT411" s="63"/>
      <c r="ZU411" s="63"/>
      <c r="ZV411" s="63"/>
      <c r="ZW411" s="63"/>
      <c r="ZX411" s="63"/>
      <c r="ZY411" s="63"/>
      <c r="AAA411" s="63"/>
      <c r="AAB411" s="63"/>
      <c r="AAC411" s="63"/>
      <c r="AAD411" s="63"/>
      <c r="AAE411" s="63"/>
      <c r="AAF411" s="63"/>
      <c r="AAG411" s="63"/>
      <c r="AAH411" s="63"/>
      <c r="AAJ411" s="63"/>
      <c r="AAK411" s="63"/>
      <c r="AAL411" s="63"/>
      <c r="AAM411" s="63"/>
      <c r="AAN411" s="63"/>
      <c r="AAO411" s="63"/>
      <c r="AAP411" s="63"/>
      <c r="AAQ411" s="63"/>
      <c r="AAS411" s="63"/>
      <c r="AAT411" s="63"/>
      <c r="AAU411" s="63"/>
      <c r="AAV411" s="63"/>
      <c r="AAW411" s="63"/>
      <c r="AAX411" s="63"/>
      <c r="AAY411" s="63"/>
      <c r="AAZ411" s="63"/>
      <c r="ABB411" s="63"/>
      <c r="ABC411" s="63"/>
      <c r="ABD411" s="63"/>
      <c r="ABE411" s="63"/>
      <c r="ABF411" s="63"/>
      <c r="ABG411" s="63"/>
      <c r="ABH411" s="63"/>
      <c r="ABI411" s="63"/>
      <c r="ABK411" s="63"/>
      <c r="ABL411" s="63"/>
      <c r="ABM411" s="63"/>
      <c r="ABN411" s="63"/>
      <c r="ABO411" s="63"/>
      <c r="ABP411" s="63"/>
      <c r="ABQ411" s="63"/>
      <c r="ABR411" s="63"/>
      <c r="ABT411" s="63"/>
      <c r="ABU411" s="63"/>
      <c r="ABV411" s="63"/>
      <c r="ABW411" s="63"/>
      <c r="ABX411" s="63"/>
      <c r="ABY411" s="63"/>
      <c r="ABZ411" s="63"/>
      <c r="ACA411" s="63"/>
      <c r="ACC411" s="63"/>
      <c r="ACD411" s="63"/>
      <c r="ACE411" s="63"/>
      <c r="ACF411" s="63"/>
      <c r="ACG411" s="63"/>
      <c r="ACH411" s="63"/>
      <c r="ACI411" s="63"/>
      <c r="ACJ411" s="63"/>
      <c r="ACL411" s="63"/>
      <c r="ACM411" s="63"/>
      <c r="ACN411" s="63"/>
      <c r="ACO411" s="63"/>
      <c r="ACP411" s="63"/>
      <c r="ACQ411" s="63"/>
      <c r="ACR411" s="63"/>
      <c r="ACS411" s="63"/>
      <c r="ACU411" s="63"/>
      <c r="ACV411" s="63"/>
      <c r="ACW411" s="63"/>
      <c r="ACX411" s="63"/>
      <c r="ACY411" s="63"/>
      <c r="ACZ411" s="63"/>
      <c r="ADA411" s="63"/>
      <c r="ADB411" s="63"/>
      <c r="ADD411" s="63"/>
      <c r="ADE411" s="63"/>
      <c r="ADF411" s="63"/>
      <c r="ADG411" s="63"/>
      <c r="ADH411" s="63"/>
      <c r="ADI411" s="63"/>
      <c r="ADJ411" s="63"/>
      <c r="ADK411" s="63"/>
      <c r="ADM411" s="63"/>
      <c r="ADN411" s="63"/>
      <c r="ADO411" s="63"/>
      <c r="ADP411" s="63"/>
      <c r="ADQ411" s="63"/>
      <c r="ADR411" s="63"/>
      <c r="ADS411" s="63"/>
      <c r="ADT411" s="63"/>
      <c r="ADV411" s="63"/>
      <c r="ADW411" s="63"/>
      <c r="ADX411" s="63"/>
      <c r="ADY411" s="63"/>
      <c r="ADZ411" s="63"/>
      <c r="AEA411" s="63"/>
      <c r="AEB411" s="63"/>
      <c r="AEC411" s="63"/>
      <c r="AEE411" s="63"/>
      <c r="AEF411" s="63"/>
      <c r="AEG411" s="63"/>
      <c r="AEH411" s="63"/>
      <c r="AEI411" s="63"/>
      <c r="AEJ411" s="63"/>
      <c r="AEK411" s="63"/>
      <c r="AEL411" s="63"/>
      <c r="AEN411" s="63"/>
      <c r="AEO411" s="63"/>
      <c r="AEP411" s="63"/>
      <c r="AEQ411" s="63"/>
      <c r="AER411" s="63"/>
      <c r="AES411" s="63"/>
      <c r="AET411" s="63"/>
      <c r="AEU411" s="63"/>
      <c r="AEW411" s="63"/>
      <c r="AEX411" s="63"/>
      <c r="AEY411" s="63"/>
      <c r="AEZ411" s="63"/>
      <c r="AFA411" s="63"/>
      <c r="AFB411" s="63"/>
      <c r="AFC411" s="63"/>
      <c r="AFD411" s="63"/>
      <c r="AFF411" s="63"/>
      <c r="AFG411" s="63"/>
      <c r="AFH411" s="63"/>
      <c r="AFI411" s="63"/>
      <c r="AFJ411" s="63"/>
      <c r="AFK411" s="63"/>
      <c r="AFL411" s="63"/>
      <c r="AFM411" s="63"/>
      <c r="AFO411" s="63"/>
      <c r="AFP411" s="63"/>
      <c r="AFQ411" s="63"/>
      <c r="AFR411" s="63"/>
      <c r="AFS411" s="63"/>
      <c r="AFT411" s="63"/>
      <c r="AFU411" s="63"/>
      <c r="AFV411" s="63"/>
      <c r="AFX411" s="63"/>
      <c r="AFY411" s="63"/>
      <c r="AFZ411" s="63"/>
      <c r="AGA411" s="63"/>
      <c r="AGB411" s="63"/>
      <c r="AGC411" s="63"/>
      <c r="AGD411" s="63"/>
      <c r="AGE411" s="63"/>
      <c r="AGG411" s="63"/>
      <c r="AGH411" s="63"/>
      <c r="AGI411" s="63"/>
      <c r="AGJ411" s="63"/>
      <c r="AGK411" s="63"/>
      <c r="AGL411" s="63"/>
      <c r="AGM411" s="63"/>
      <c r="AGN411" s="63"/>
      <c r="AGP411" s="63"/>
      <c r="AGQ411" s="63"/>
      <c r="AGR411" s="63"/>
      <c r="AGS411" s="63"/>
      <c r="AGT411" s="63"/>
      <c r="AGU411" s="63"/>
      <c r="AGV411" s="63"/>
      <c r="AGW411" s="63"/>
      <c r="AGY411" s="63"/>
      <c r="AGZ411" s="63"/>
      <c r="AHA411" s="63"/>
      <c r="AHB411" s="63"/>
      <c r="AHC411" s="63"/>
      <c r="AHD411" s="63"/>
      <c r="AHE411" s="63"/>
      <c r="AHF411" s="63"/>
      <c r="AHH411" s="63"/>
      <c r="AHI411" s="63"/>
      <c r="AHJ411" s="63"/>
      <c r="AHK411" s="63"/>
      <c r="AHL411" s="63"/>
      <c r="AHM411" s="63"/>
      <c r="AHN411" s="63"/>
      <c r="AHO411" s="63"/>
      <c r="AHQ411" s="63"/>
      <c r="AHR411" s="63"/>
      <c r="AHS411" s="63"/>
      <c r="AHT411" s="63"/>
      <c r="AHU411" s="63"/>
      <c r="AHV411" s="63"/>
      <c r="AHW411" s="63"/>
      <c r="AHX411" s="63"/>
      <c r="AHZ411" s="63"/>
      <c r="AIA411" s="63"/>
      <c r="AIB411" s="63"/>
      <c r="AIC411" s="63"/>
      <c r="AID411" s="63"/>
      <c r="AIE411" s="63"/>
      <c r="AIF411" s="63"/>
      <c r="AIG411" s="63"/>
      <c r="AII411" s="63"/>
      <c r="AIJ411" s="63"/>
      <c r="AIK411" s="63"/>
      <c r="AIL411" s="63"/>
      <c r="AIM411" s="63"/>
      <c r="AIN411" s="63"/>
      <c r="AIO411" s="63"/>
      <c r="AIP411" s="63"/>
      <c r="AIR411" s="63"/>
      <c r="AIS411" s="63"/>
      <c r="AIT411" s="63"/>
      <c r="AIU411" s="63"/>
      <c r="AIV411" s="63"/>
      <c r="AIW411" s="63"/>
      <c r="AIX411" s="63"/>
      <c r="AIY411" s="63"/>
      <c r="AJA411" s="63"/>
      <c r="AJB411" s="63"/>
      <c r="AJC411" s="63"/>
      <c r="AJD411" s="63"/>
      <c r="AJE411" s="63"/>
      <c r="AJF411" s="63"/>
      <c r="AJG411" s="63"/>
      <c r="AJH411" s="63"/>
      <c r="AJJ411" s="63"/>
      <c r="AJK411" s="63"/>
      <c r="AJL411" s="63"/>
      <c r="AJM411" s="63"/>
      <c r="AJN411" s="63"/>
      <c r="AJO411" s="63"/>
      <c r="AJP411" s="63"/>
      <c r="AJQ411" s="63"/>
      <c r="AJS411" s="63"/>
      <c r="AJT411" s="63"/>
      <c r="AJU411" s="63"/>
      <c r="AJV411" s="63"/>
      <c r="AJW411" s="63"/>
      <c r="AJX411" s="63"/>
      <c r="AJY411" s="63"/>
      <c r="AJZ411" s="63"/>
      <c r="AKB411" s="63"/>
      <c r="AKC411" s="63"/>
      <c r="AKD411" s="63"/>
      <c r="AKE411" s="63"/>
      <c r="AKF411" s="63"/>
      <c r="AKG411" s="63"/>
      <c r="AKH411" s="63"/>
      <c r="AKI411" s="63"/>
      <c r="AKK411" s="63"/>
      <c r="AKL411" s="63"/>
      <c r="AKM411" s="63"/>
      <c r="AKN411" s="63"/>
      <c r="AKO411" s="63"/>
      <c r="AKP411" s="63"/>
      <c r="AKQ411" s="63"/>
      <c r="AKR411" s="63"/>
      <c r="AKT411" s="63"/>
      <c r="AKU411" s="63"/>
      <c r="AKV411" s="63"/>
      <c r="AKW411" s="63"/>
      <c r="AKX411" s="63"/>
      <c r="AKY411" s="63"/>
      <c r="AKZ411" s="63"/>
      <c r="ALA411" s="63"/>
      <c r="ALC411" s="63"/>
      <c r="ALD411" s="63"/>
      <c r="ALE411" s="63"/>
      <c r="ALF411" s="63"/>
      <c r="ALG411" s="63"/>
      <c r="ALH411" s="63"/>
      <c r="ALI411" s="63"/>
      <c r="ALJ411" s="63"/>
      <c r="ALL411" s="63"/>
      <c r="ALM411" s="63"/>
      <c r="ALN411" s="63"/>
      <c r="ALO411" s="63"/>
      <c r="ALP411" s="63"/>
      <c r="ALQ411" s="63"/>
      <c r="ALR411" s="63"/>
      <c r="ALS411" s="63"/>
      <c r="ALU411" s="63"/>
      <c r="ALV411" s="63"/>
      <c r="ALW411" s="63"/>
      <c r="ALX411" s="63"/>
      <c r="ALY411" s="63"/>
      <c r="ALZ411" s="63"/>
      <c r="AMA411" s="63"/>
      <c r="AMB411" s="63"/>
      <c r="AMD411" s="63"/>
      <c r="AME411" s="63"/>
      <c r="AMF411" s="63"/>
      <c r="AMG411" s="63"/>
      <c r="AMH411" s="63"/>
      <c r="AMI411" s="63"/>
      <c r="AMJ411" s="63"/>
      <c r="AMK411" s="63"/>
      <c r="AMM411" s="63"/>
      <c r="AMN411" s="63"/>
      <c r="AMO411" s="63"/>
      <c r="AMP411" s="63"/>
      <c r="AMQ411" s="63"/>
      <c r="AMR411" s="63"/>
      <c r="AMS411" s="63"/>
      <c r="AMT411" s="63"/>
      <c r="AMV411" s="63"/>
      <c r="AMW411" s="63"/>
      <c r="AMX411" s="63"/>
      <c r="AMY411" s="63"/>
      <c r="AMZ411" s="63"/>
      <c r="ANA411" s="63"/>
      <c r="ANB411" s="63"/>
      <c r="ANC411" s="63"/>
      <c r="ANE411" s="63"/>
      <c r="ANF411" s="63"/>
      <c r="ANG411" s="63"/>
      <c r="ANH411" s="63"/>
      <c r="ANI411" s="63"/>
      <c r="ANJ411" s="63"/>
      <c r="ANK411" s="63"/>
      <c r="ANL411" s="63"/>
      <c r="ANN411" s="63"/>
      <c r="ANO411" s="63"/>
      <c r="ANP411" s="63"/>
      <c r="ANQ411" s="63"/>
      <c r="ANR411" s="63"/>
      <c r="ANS411" s="63"/>
      <c r="ANT411" s="63"/>
      <c r="ANU411" s="63"/>
      <c r="ANW411" s="63"/>
      <c r="ANX411" s="63"/>
      <c r="ANY411" s="63"/>
      <c r="ANZ411" s="63"/>
      <c r="AOA411" s="63"/>
      <c r="AOB411" s="63"/>
      <c r="AOC411" s="63"/>
      <c r="AOD411" s="63"/>
    </row>
    <row r="412" spans="1:1070" ht="15.75" customHeight="1" x14ac:dyDescent="0.25">
      <c r="A412" s="70"/>
      <c r="B412" s="70"/>
      <c r="C412" s="70"/>
      <c r="D412" s="70"/>
      <c r="E412" s="70"/>
      <c r="F412" s="70"/>
      <c r="G412" s="70"/>
      <c r="H412" s="70"/>
      <c r="J412" s="63"/>
      <c r="K412" s="63"/>
      <c r="L412" s="63"/>
      <c r="M412" s="63"/>
      <c r="N412" s="63"/>
      <c r="O412" s="63"/>
      <c r="P412" s="63"/>
      <c r="Q412" s="63"/>
      <c r="S412" s="63"/>
      <c r="T412" s="63"/>
      <c r="U412" s="63"/>
      <c r="V412" s="63"/>
      <c r="W412" s="63"/>
      <c r="X412" s="63"/>
      <c r="Y412" s="63"/>
      <c r="Z412" s="63"/>
      <c r="AB412" s="63"/>
      <c r="AC412" s="63"/>
      <c r="AD412" s="63"/>
      <c r="AE412" s="63"/>
      <c r="AF412" s="63"/>
      <c r="AG412" s="63"/>
      <c r="AH412" s="63"/>
      <c r="AI412" s="63"/>
      <c r="AK412" s="63"/>
      <c r="AL412" s="63"/>
      <c r="AM412" s="63"/>
      <c r="AN412" s="63"/>
      <c r="AO412" s="63"/>
      <c r="AP412" s="63"/>
      <c r="AQ412" s="63"/>
      <c r="AR412" s="63"/>
      <c r="AT412" s="63"/>
      <c r="AU412" s="63"/>
      <c r="AV412" s="63"/>
      <c r="AW412" s="63"/>
      <c r="AX412" s="63"/>
      <c r="AY412" s="63"/>
      <c r="AZ412" s="63"/>
      <c r="BA412" s="63"/>
      <c r="BC412" s="63"/>
      <c r="BD412" s="63"/>
      <c r="BE412" s="63"/>
      <c r="BF412" s="63"/>
      <c r="BG412" s="63"/>
      <c r="BH412" s="63"/>
      <c r="BI412" s="63"/>
      <c r="BJ412" s="63"/>
      <c r="BL412" s="63"/>
      <c r="BM412" s="63"/>
      <c r="BN412" s="63"/>
      <c r="BO412" s="63"/>
      <c r="BP412" s="63"/>
      <c r="BQ412" s="63"/>
      <c r="BR412" s="63"/>
      <c r="BS412" s="63"/>
      <c r="BU412" s="63"/>
      <c r="BV412" s="63"/>
      <c r="BW412" s="63"/>
      <c r="BX412" s="63"/>
      <c r="BY412" s="63"/>
      <c r="BZ412" s="63"/>
      <c r="CA412" s="63"/>
      <c r="CB412" s="63"/>
      <c r="CD412" s="63"/>
      <c r="CE412" s="63"/>
      <c r="CF412" s="63"/>
      <c r="CG412" s="63"/>
      <c r="CH412" s="63"/>
      <c r="CI412" s="63"/>
      <c r="CJ412" s="63"/>
      <c r="CK412" s="63"/>
      <c r="CM412" s="63"/>
      <c r="CN412" s="63"/>
      <c r="CO412" s="63"/>
      <c r="CP412" s="63"/>
      <c r="CQ412" s="63"/>
      <c r="CR412" s="63"/>
      <c r="CS412" s="63"/>
      <c r="CT412" s="63"/>
      <c r="CV412" s="63"/>
      <c r="CW412" s="63"/>
      <c r="CX412" s="63"/>
      <c r="CY412" s="63"/>
      <c r="CZ412" s="63"/>
      <c r="DA412" s="63"/>
      <c r="DB412" s="63"/>
      <c r="DC412" s="63"/>
      <c r="DE412" s="63"/>
      <c r="DF412" s="63"/>
      <c r="DG412" s="63"/>
      <c r="DH412" s="63"/>
      <c r="DI412" s="63"/>
      <c r="DJ412" s="63"/>
      <c r="DK412" s="63"/>
      <c r="DL412" s="63"/>
      <c r="DN412" s="63"/>
      <c r="DO412" s="63"/>
      <c r="DP412" s="63"/>
      <c r="DQ412" s="63"/>
      <c r="DR412" s="63"/>
      <c r="DS412" s="63"/>
      <c r="DT412" s="63"/>
      <c r="DU412" s="63"/>
      <c r="DW412" s="63"/>
      <c r="DX412" s="63"/>
      <c r="DY412" s="63"/>
      <c r="DZ412" s="63"/>
      <c r="EA412" s="63"/>
      <c r="EB412" s="63"/>
      <c r="EC412" s="63"/>
      <c r="ED412" s="63"/>
      <c r="EF412" s="63"/>
      <c r="EG412" s="63"/>
      <c r="EH412" s="63"/>
      <c r="EI412" s="63"/>
      <c r="EJ412" s="63"/>
      <c r="EK412" s="63"/>
      <c r="EL412" s="63"/>
      <c r="EM412" s="63"/>
      <c r="EO412" s="63"/>
      <c r="EP412" s="63"/>
      <c r="EQ412" s="63"/>
      <c r="ER412" s="63"/>
      <c r="ES412" s="63"/>
      <c r="ET412" s="63"/>
      <c r="EU412" s="63"/>
      <c r="EV412" s="63"/>
      <c r="EX412" s="63"/>
      <c r="EY412" s="63"/>
      <c r="EZ412" s="63"/>
      <c r="FA412" s="63"/>
      <c r="FB412" s="63"/>
      <c r="FC412" s="63"/>
      <c r="FD412" s="63"/>
      <c r="FE412" s="63"/>
      <c r="FG412" s="63"/>
      <c r="FH412" s="63"/>
      <c r="FI412" s="63"/>
      <c r="FJ412" s="63"/>
      <c r="FK412" s="63"/>
      <c r="FL412" s="63"/>
      <c r="FM412" s="63"/>
      <c r="FN412" s="63"/>
      <c r="FP412" s="63"/>
      <c r="FQ412" s="63"/>
      <c r="FR412" s="63"/>
      <c r="FS412" s="63"/>
      <c r="FT412" s="63"/>
      <c r="FU412" s="63"/>
      <c r="FV412" s="63"/>
      <c r="FW412" s="63"/>
      <c r="FY412" s="63"/>
      <c r="FZ412" s="63"/>
      <c r="GA412" s="63"/>
      <c r="GB412" s="63"/>
      <c r="GC412" s="63"/>
      <c r="GD412" s="63"/>
      <c r="GE412" s="63"/>
      <c r="GF412" s="63"/>
      <c r="GH412" s="63"/>
      <c r="GI412" s="63"/>
      <c r="GJ412" s="63"/>
      <c r="GK412" s="63"/>
      <c r="GL412" s="63"/>
      <c r="GM412" s="63"/>
      <c r="GN412" s="63"/>
      <c r="GO412" s="63"/>
      <c r="GQ412" s="63"/>
      <c r="GR412" s="63"/>
      <c r="GS412" s="63"/>
      <c r="GT412" s="63"/>
      <c r="GU412" s="63"/>
      <c r="GV412" s="63"/>
      <c r="GW412" s="63"/>
      <c r="GX412" s="63"/>
      <c r="GZ412" s="63"/>
      <c r="HA412" s="63"/>
      <c r="HB412" s="63"/>
      <c r="HC412" s="63"/>
      <c r="HD412" s="63"/>
      <c r="HE412" s="63"/>
      <c r="HF412" s="63"/>
      <c r="HG412" s="63"/>
      <c r="HI412" s="63"/>
      <c r="HJ412" s="63"/>
      <c r="HK412" s="63"/>
      <c r="HL412" s="63"/>
      <c r="HM412" s="63"/>
      <c r="HN412" s="63"/>
      <c r="HO412" s="63"/>
      <c r="HP412" s="63"/>
      <c r="HR412" s="63"/>
      <c r="HS412" s="63"/>
      <c r="HT412" s="63"/>
      <c r="HU412" s="63"/>
      <c r="HV412" s="63"/>
      <c r="HW412" s="63"/>
      <c r="HX412" s="63"/>
      <c r="HY412" s="63"/>
      <c r="IA412" s="63"/>
      <c r="IB412" s="63"/>
      <c r="IC412" s="63"/>
      <c r="ID412" s="63"/>
      <c r="IE412" s="63"/>
      <c r="IF412" s="63"/>
      <c r="IG412" s="63"/>
      <c r="IH412" s="63"/>
      <c r="IJ412" s="63"/>
      <c r="IK412" s="63"/>
      <c r="IL412" s="63"/>
      <c r="IM412" s="63"/>
      <c r="IN412" s="63"/>
      <c r="IO412" s="63"/>
      <c r="IP412" s="63"/>
      <c r="IQ412" s="63"/>
      <c r="IS412" s="63"/>
      <c r="IT412" s="63"/>
      <c r="IU412" s="63"/>
      <c r="IV412" s="63"/>
      <c r="IW412" s="63"/>
      <c r="IX412" s="63"/>
      <c r="IY412" s="63"/>
      <c r="IZ412" s="63"/>
      <c r="JB412" s="63"/>
      <c r="JC412" s="63"/>
      <c r="JD412" s="63"/>
      <c r="JE412" s="63"/>
      <c r="JF412" s="63"/>
      <c r="JG412" s="63"/>
      <c r="JH412" s="63"/>
      <c r="JI412" s="63"/>
      <c r="JK412" s="63"/>
      <c r="JL412" s="63"/>
      <c r="JM412" s="63"/>
      <c r="JN412" s="63"/>
      <c r="JO412" s="63"/>
      <c r="JP412" s="63"/>
      <c r="JQ412" s="63"/>
      <c r="JR412" s="63"/>
      <c r="JT412" s="63"/>
      <c r="JU412" s="63"/>
      <c r="JV412" s="63"/>
      <c r="JW412" s="63"/>
      <c r="JX412" s="63"/>
      <c r="JY412" s="63"/>
      <c r="JZ412" s="63"/>
      <c r="KA412" s="63"/>
      <c r="KC412" s="87"/>
      <c r="KD412" s="87"/>
      <c r="KE412" s="87"/>
      <c r="KF412" s="87"/>
      <c r="KG412" s="87"/>
      <c r="KH412" s="87"/>
      <c r="KI412" s="87"/>
      <c r="KJ412" s="87"/>
      <c r="KL412" s="90"/>
      <c r="KM412" s="90"/>
      <c r="KN412" s="90"/>
      <c r="KO412" s="90"/>
      <c r="KP412" s="90"/>
      <c r="KQ412" s="90"/>
      <c r="KR412" s="90"/>
      <c r="KS412" s="90"/>
      <c r="KU412" s="63"/>
      <c r="KV412" s="63"/>
      <c r="KW412" s="63"/>
      <c r="KX412" s="63"/>
      <c r="KY412" s="63"/>
      <c r="KZ412" s="63"/>
      <c r="LA412" s="63"/>
      <c r="LB412" s="63"/>
      <c r="LD412" s="110"/>
      <c r="LE412" s="111"/>
      <c r="LF412" s="111"/>
      <c r="LG412" s="111"/>
      <c r="LH412" s="111"/>
      <c r="LI412" s="111"/>
      <c r="LJ412" s="111"/>
      <c r="LK412" s="112"/>
      <c r="LL412" s="37"/>
      <c r="LM412" s="78"/>
      <c r="LN412" s="78"/>
      <c r="LO412" s="78"/>
      <c r="LP412" s="78"/>
      <c r="LQ412" s="78"/>
      <c r="LR412" s="78"/>
      <c r="LS412" s="78"/>
      <c r="LT412" s="79"/>
      <c r="LV412" s="63"/>
      <c r="LW412" s="63"/>
      <c r="LX412" s="63"/>
      <c r="LY412" s="63"/>
      <c r="LZ412" s="63"/>
      <c r="MA412" s="63"/>
      <c r="MB412" s="63"/>
      <c r="MC412" s="63"/>
      <c r="MD412" s="34"/>
      <c r="ME412" s="111"/>
      <c r="MF412" s="111"/>
      <c r="MG412" s="111"/>
      <c r="MH412" s="111"/>
      <c r="MI412" s="111"/>
      <c r="MJ412" s="111"/>
      <c r="MK412" s="111"/>
      <c r="ML412" s="112"/>
      <c r="MN412" s="63"/>
      <c r="MO412" s="63"/>
      <c r="MP412" s="63"/>
      <c r="MQ412" s="63"/>
      <c r="MR412" s="63"/>
      <c r="MS412" s="63"/>
      <c r="MT412" s="63"/>
      <c r="MU412" s="63"/>
      <c r="MW412" s="90"/>
      <c r="MX412" s="90"/>
      <c r="MY412" s="90"/>
      <c r="MZ412" s="90"/>
      <c r="NA412" s="90"/>
      <c r="NB412" s="90"/>
      <c r="NC412" s="90"/>
      <c r="ND412" s="90"/>
      <c r="NF412" s="63"/>
      <c r="NG412" s="63"/>
      <c r="NH412" s="63"/>
      <c r="NI412" s="63"/>
      <c r="NJ412" s="63"/>
      <c r="NK412" s="63"/>
      <c r="NL412" s="63"/>
      <c r="NM412" s="63"/>
      <c r="NO412" s="63"/>
      <c r="NP412" s="63"/>
      <c r="NQ412" s="63"/>
      <c r="NR412" s="63"/>
      <c r="NS412" s="63"/>
      <c r="NT412" s="63"/>
      <c r="NU412" s="63"/>
      <c r="NV412" s="63"/>
      <c r="NX412" s="63"/>
      <c r="NY412" s="63"/>
      <c r="NZ412" s="63"/>
      <c r="OA412" s="63"/>
      <c r="OB412" s="63"/>
      <c r="OC412" s="63"/>
      <c r="OD412" s="63"/>
      <c r="OE412" s="63"/>
      <c r="OG412" s="63"/>
      <c r="OH412" s="63"/>
      <c r="OI412" s="63"/>
      <c r="OJ412" s="63"/>
      <c r="OK412" s="63"/>
      <c r="OL412" s="63"/>
      <c r="OM412" s="63"/>
      <c r="ON412" s="63"/>
      <c r="OP412" s="110"/>
      <c r="OQ412" s="111"/>
      <c r="OR412" s="111"/>
      <c r="OS412" s="111"/>
      <c r="OT412" s="111"/>
      <c r="OU412" s="111"/>
      <c r="OV412" s="111"/>
      <c r="OW412" s="112"/>
      <c r="OY412" s="63"/>
      <c r="OZ412" s="63"/>
      <c r="PA412" s="63"/>
      <c r="PB412" s="63"/>
      <c r="PC412" s="63"/>
      <c r="PD412" s="63"/>
      <c r="PE412" s="63"/>
      <c r="PF412" s="63"/>
      <c r="PH412" s="110"/>
      <c r="PI412" s="111"/>
      <c r="PJ412" s="111"/>
      <c r="PK412" s="111"/>
      <c r="PL412" s="111"/>
      <c r="PM412" s="111"/>
      <c r="PN412" s="111"/>
      <c r="PO412" s="112"/>
      <c r="PP412" s="37"/>
      <c r="PQ412" s="110"/>
      <c r="PR412" s="111"/>
      <c r="PS412" s="111"/>
      <c r="PT412" s="111"/>
      <c r="PU412" s="111"/>
      <c r="PV412" s="111"/>
      <c r="PW412" s="111"/>
      <c r="PX412" s="112"/>
      <c r="PZ412" s="63"/>
      <c r="QA412" s="63"/>
      <c r="QB412" s="63"/>
      <c r="QC412" s="63"/>
      <c r="QD412" s="63"/>
      <c r="QE412" s="63"/>
      <c r="QF412" s="63"/>
      <c r="QG412" s="63"/>
      <c r="QI412" s="63"/>
      <c r="QJ412" s="63"/>
      <c r="QK412" s="63"/>
      <c r="QL412" s="63"/>
      <c r="QM412" s="63"/>
      <c r="QN412" s="63"/>
      <c r="QO412" s="63"/>
      <c r="QP412" s="63"/>
      <c r="QR412" s="63"/>
      <c r="QS412" s="63"/>
      <c r="QT412" s="63"/>
      <c r="QU412" s="63"/>
      <c r="QV412" s="63"/>
      <c r="QW412" s="63"/>
      <c r="QX412" s="63"/>
      <c r="QY412" s="63"/>
      <c r="RA412" s="63"/>
      <c r="RB412" s="63"/>
      <c r="RC412" s="63"/>
      <c r="RD412" s="63"/>
      <c r="RE412" s="63"/>
      <c r="RF412" s="63"/>
      <c r="RG412" s="63"/>
      <c r="RH412" s="63"/>
      <c r="RJ412" s="63"/>
      <c r="RK412" s="63"/>
      <c r="RL412" s="63"/>
      <c r="RM412" s="63"/>
      <c r="RN412" s="63"/>
      <c r="RO412" s="63"/>
      <c r="RP412" s="63"/>
      <c r="RQ412" s="63"/>
      <c r="RS412" s="63"/>
      <c r="RT412" s="63"/>
      <c r="RU412" s="63"/>
      <c r="RV412" s="63"/>
      <c r="RW412" s="63"/>
      <c r="RX412" s="63"/>
      <c r="RY412" s="63"/>
      <c r="RZ412" s="63"/>
      <c r="SB412" s="63"/>
      <c r="SC412" s="63"/>
      <c r="SD412" s="63"/>
      <c r="SE412" s="63"/>
      <c r="SF412" s="63"/>
      <c r="SG412" s="63"/>
      <c r="SH412" s="63"/>
      <c r="SI412" s="63"/>
      <c r="SK412" s="63"/>
      <c r="SL412" s="63"/>
      <c r="SM412" s="63"/>
      <c r="SN412" s="63"/>
      <c r="SO412" s="63"/>
      <c r="SP412" s="63"/>
      <c r="SQ412" s="63"/>
      <c r="SR412" s="63"/>
      <c r="ST412" s="63"/>
      <c r="SU412" s="63"/>
      <c r="SV412" s="63"/>
      <c r="SW412" s="63"/>
      <c r="SX412" s="63"/>
      <c r="SY412" s="63"/>
      <c r="SZ412" s="63"/>
      <c r="TA412" s="63"/>
      <c r="TC412" s="63"/>
      <c r="TD412" s="63"/>
      <c r="TE412" s="63"/>
      <c r="TF412" s="63"/>
      <c r="TG412" s="63"/>
      <c r="TH412" s="63"/>
      <c r="TI412" s="63"/>
      <c r="TJ412" s="63"/>
      <c r="TL412" s="63"/>
      <c r="TM412" s="63"/>
      <c r="TN412" s="63"/>
      <c r="TO412" s="63"/>
      <c r="TP412" s="63"/>
      <c r="TQ412" s="63"/>
      <c r="TR412" s="63"/>
      <c r="TS412" s="63"/>
      <c r="TU412" s="63"/>
      <c r="TV412" s="63"/>
      <c r="TW412" s="63"/>
      <c r="TX412" s="63"/>
      <c r="TY412" s="63"/>
      <c r="TZ412" s="63"/>
      <c r="UA412" s="63"/>
      <c r="UB412" s="63"/>
      <c r="UD412" s="63"/>
      <c r="UE412" s="63"/>
      <c r="UF412" s="63"/>
      <c r="UG412" s="63"/>
      <c r="UH412" s="63"/>
      <c r="UI412" s="63"/>
      <c r="UJ412" s="63"/>
      <c r="UK412" s="63"/>
      <c r="UM412" s="63"/>
      <c r="UN412" s="63"/>
      <c r="UO412" s="63"/>
      <c r="UP412" s="63"/>
      <c r="UQ412" s="63"/>
      <c r="UR412" s="63"/>
      <c r="US412" s="63"/>
      <c r="UT412" s="63"/>
      <c r="UV412" s="63"/>
      <c r="UW412" s="63"/>
      <c r="UX412" s="63"/>
      <c r="UY412" s="63"/>
      <c r="UZ412" s="63"/>
      <c r="VA412" s="63"/>
      <c r="VB412" s="63"/>
      <c r="VC412" s="63"/>
      <c r="VE412" s="63"/>
      <c r="VF412" s="63"/>
      <c r="VG412" s="63"/>
      <c r="VH412" s="63"/>
      <c r="VI412" s="63"/>
      <c r="VJ412" s="63"/>
      <c r="VK412" s="63"/>
      <c r="VL412" s="63"/>
      <c r="VN412" s="63"/>
      <c r="VO412" s="63"/>
      <c r="VP412" s="63"/>
      <c r="VQ412" s="63"/>
      <c r="VR412" s="63"/>
      <c r="VS412" s="63"/>
      <c r="VT412" s="63"/>
      <c r="VU412" s="63"/>
      <c r="VW412" s="63"/>
      <c r="VX412" s="63"/>
      <c r="VY412" s="63"/>
      <c r="VZ412" s="63"/>
      <c r="WA412" s="63"/>
      <c r="WB412" s="63"/>
      <c r="WC412" s="63"/>
      <c r="WD412" s="63"/>
      <c r="WF412" s="63"/>
      <c r="WG412" s="63"/>
      <c r="WH412" s="63"/>
      <c r="WI412" s="63"/>
      <c r="WJ412" s="63"/>
      <c r="WK412" s="63"/>
      <c r="WL412" s="63"/>
      <c r="WM412" s="63"/>
      <c r="WO412" s="63"/>
      <c r="WP412" s="63"/>
      <c r="WQ412" s="63"/>
      <c r="WR412" s="63"/>
      <c r="WS412" s="63"/>
      <c r="WT412" s="63"/>
      <c r="WU412" s="63"/>
      <c r="WV412" s="63"/>
      <c r="WX412" s="63"/>
      <c r="WY412" s="63"/>
      <c r="WZ412" s="63"/>
      <c r="XA412" s="63"/>
      <c r="XB412" s="63"/>
      <c r="XC412" s="63"/>
      <c r="XD412" s="63"/>
      <c r="XE412" s="63"/>
      <c r="XG412" s="63"/>
      <c r="XH412" s="63"/>
      <c r="XI412" s="63"/>
      <c r="XJ412" s="63"/>
      <c r="XK412" s="63"/>
      <c r="XL412" s="63"/>
      <c r="XM412" s="63"/>
      <c r="XN412" s="63"/>
      <c r="XP412" s="63"/>
      <c r="XQ412" s="63"/>
      <c r="XR412" s="63"/>
      <c r="XS412" s="63"/>
      <c r="XT412" s="63"/>
      <c r="XU412" s="63"/>
      <c r="XV412" s="63"/>
      <c r="XW412" s="63"/>
      <c r="XY412" s="63"/>
      <c r="XZ412" s="63"/>
      <c r="YA412" s="63"/>
      <c r="YB412" s="63"/>
      <c r="YC412" s="63"/>
      <c r="YD412" s="63"/>
      <c r="YE412" s="63"/>
      <c r="YF412" s="63"/>
      <c r="YH412" s="63"/>
      <c r="YI412" s="63"/>
      <c r="YJ412" s="63"/>
      <c r="YK412" s="63"/>
      <c r="YL412" s="63"/>
      <c r="YM412" s="63"/>
      <c r="YN412" s="63"/>
      <c r="YO412" s="63"/>
      <c r="YQ412" s="63"/>
      <c r="YR412" s="63"/>
      <c r="YS412" s="63"/>
      <c r="YT412" s="63"/>
      <c r="YU412" s="63"/>
      <c r="YV412" s="63"/>
      <c r="YW412" s="63"/>
      <c r="YX412" s="63"/>
      <c r="YZ412" s="63"/>
      <c r="ZA412" s="63"/>
      <c r="ZB412" s="63"/>
      <c r="ZC412" s="63"/>
      <c r="ZD412" s="63"/>
      <c r="ZE412" s="63"/>
      <c r="ZF412" s="63"/>
      <c r="ZG412" s="63"/>
      <c r="ZI412" s="63"/>
      <c r="ZJ412" s="63"/>
      <c r="ZK412" s="63"/>
      <c r="ZL412" s="63"/>
      <c r="ZM412" s="63"/>
      <c r="ZN412" s="63"/>
      <c r="ZO412" s="63"/>
      <c r="ZP412" s="63"/>
      <c r="ZR412" s="63"/>
      <c r="ZS412" s="63"/>
      <c r="ZT412" s="63"/>
      <c r="ZU412" s="63"/>
      <c r="ZV412" s="63"/>
      <c r="ZW412" s="63"/>
      <c r="ZX412" s="63"/>
      <c r="ZY412" s="63"/>
      <c r="AAA412" s="63"/>
      <c r="AAB412" s="63"/>
      <c r="AAC412" s="63"/>
      <c r="AAD412" s="63"/>
      <c r="AAE412" s="63"/>
      <c r="AAF412" s="63"/>
      <c r="AAG412" s="63"/>
      <c r="AAH412" s="63"/>
      <c r="AAJ412" s="63"/>
      <c r="AAK412" s="63"/>
      <c r="AAL412" s="63"/>
      <c r="AAM412" s="63"/>
      <c r="AAN412" s="63"/>
      <c r="AAO412" s="63"/>
      <c r="AAP412" s="63"/>
      <c r="AAQ412" s="63"/>
      <c r="AAS412" s="63"/>
      <c r="AAT412" s="63"/>
      <c r="AAU412" s="63"/>
      <c r="AAV412" s="63"/>
      <c r="AAW412" s="63"/>
      <c r="AAX412" s="63"/>
      <c r="AAY412" s="63"/>
      <c r="AAZ412" s="63"/>
      <c r="ABB412" s="63"/>
      <c r="ABC412" s="63"/>
      <c r="ABD412" s="63"/>
      <c r="ABE412" s="63"/>
      <c r="ABF412" s="63"/>
      <c r="ABG412" s="63"/>
      <c r="ABH412" s="63"/>
      <c r="ABI412" s="63"/>
      <c r="ABK412" s="63"/>
      <c r="ABL412" s="63"/>
      <c r="ABM412" s="63"/>
      <c r="ABN412" s="63"/>
      <c r="ABO412" s="63"/>
      <c r="ABP412" s="63"/>
      <c r="ABQ412" s="63"/>
      <c r="ABR412" s="63"/>
      <c r="ABT412" s="63"/>
      <c r="ABU412" s="63"/>
      <c r="ABV412" s="63"/>
      <c r="ABW412" s="63"/>
      <c r="ABX412" s="63"/>
      <c r="ABY412" s="63"/>
      <c r="ABZ412" s="63"/>
      <c r="ACA412" s="63"/>
      <c r="ACC412" s="63"/>
      <c r="ACD412" s="63"/>
      <c r="ACE412" s="63"/>
      <c r="ACF412" s="63"/>
      <c r="ACG412" s="63"/>
      <c r="ACH412" s="63"/>
      <c r="ACI412" s="63"/>
      <c r="ACJ412" s="63"/>
      <c r="ACL412" s="63"/>
      <c r="ACM412" s="63"/>
      <c r="ACN412" s="63"/>
      <c r="ACO412" s="63"/>
      <c r="ACP412" s="63"/>
      <c r="ACQ412" s="63"/>
      <c r="ACR412" s="63"/>
      <c r="ACS412" s="63"/>
      <c r="ACU412" s="63"/>
      <c r="ACV412" s="63"/>
      <c r="ACW412" s="63"/>
      <c r="ACX412" s="63"/>
      <c r="ACY412" s="63"/>
      <c r="ACZ412" s="63"/>
      <c r="ADA412" s="63"/>
      <c r="ADB412" s="63"/>
      <c r="ADD412" s="63"/>
      <c r="ADE412" s="63"/>
      <c r="ADF412" s="63"/>
      <c r="ADG412" s="63"/>
      <c r="ADH412" s="63"/>
      <c r="ADI412" s="63"/>
      <c r="ADJ412" s="63"/>
      <c r="ADK412" s="63"/>
      <c r="ADM412" s="63"/>
      <c r="ADN412" s="63"/>
      <c r="ADO412" s="63"/>
      <c r="ADP412" s="63"/>
      <c r="ADQ412" s="63"/>
      <c r="ADR412" s="63"/>
      <c r="ADS412" s="63"/>
      <c r="ADT412" s="63"/>
      <c r="ADV412" s="63"/>
      <c r="ADW412" s="63"/>
      <c r="ADX412" s="63"/>
      <c r="ADY412" s="63"/>
      <c r="ADZ412" s="63"/>
      <c r="AEA412" s="63"/>
      <c r="AEB412" s="63"/>
      <c r="AEC412" s="63"/>
      <c r="AEE412" s="63"/>
      <c r="AEF412" s="63"/>
      <c r="AEG412" s="63"/>
      <c r="AEH412" s="63"/>
      <c r="AEI412" s="63"/>
      <c r="AEJ412" s="63"/>
      <c r="AEK412" s="63"/>
      <c r="AEL412" s="63"/>
      <c r="AEN412" s="63"/>
      <c r="AEO412" s="63"/>
      <c r="AEP412" s="63"/>
      <c r="AEQ412" s="63"/>
      <c r="AER412" s="63"/>
      <c r="AES412" s="63"/>
      <c r="AET412" s="63"/>
      <c r="AEU412" s="63"/>
      <c r="AEW412" s="63"/>
      <c r="AEX412" s="63"/>
      <c r="AEY412" s="63"/>
      <c r="AEZ412" s="63"/>
      <c r="AFA412" s="63"/>
      <c r="AFB412" s="63"/>
      <c r="AFC412" s="63"/>
      <c r="AFD412" s="63"/>
      <c r="AFF412" s="63"/>
      <c r="AFG412" s="63"/>
      <c r="AFH412" s="63"/>
      <c r="AFI412" s="63"/>
      <c r="AFJ412" s="63"/>
      <c r="AFK412" s="63"/>
      <c r="AFL412" s="63"/>
      <c r="AFM412" s="63"/>
      <c r="AFO412" s="63"/>
      <c r="AFP412" s="63"/>
      <c r="AFQ412" s="63"/>
      <c r="AFR412" s="63"/>
      <c r="AFS412" s="63"/>
      <c r="AFT412" s="63"/>
      <c r="AFU412" s="63"/>
      <c r="AFV412" s="63"/>
      <c r="AFX412" s="63"/>
      <c r="AFY412" s="63"/>
      <c r="AFZ412" s="63"/>
      <c r="AGA412" s="63"/>
      <c r="AGB412" s="63"/>
      <c r="AGC412" s="63"/>
      <c r="AGD412" s="63"/>
      <c r="AGE412" s="63"/>
      <c r="AGG412" s="63"/>
      <c r="AGH412" s="63"/>
      <c r="AGI412" s="63"/>
      <c r="AGJ412" s="63"/>
      <c r="AGK412" s="63"/>
      <c r="AGL412" s="63"/>
      <c r="AGM412" s="63"/>
      <c r="AGN412" s="63"/>
      <c r="AGP412" s="63"/>
      <c r="AGQ412" s="63"/>
      <c r="AGR412" s="63"/>
      <c r="AGS412" s="63"/>
      <c r="AGT412" s="63"/>
      <c r="AGU412" s="63"/>
      <c r="AGV412" s="63"/>
      <c r="AGW412" s="63"/>
      <c r="AGY412" s="63"/>
      <c r="AGZ412" s="63"/>
      <c r="AHA412" s="63"/>
      <c r="AHB412" s="63"/>
      <c r="AHC412" s="63"/>
      <c r="AHD412" s="63"/>
      <c r="AHE412" s="63"/>
      <c r="AHF412" s="63"/>
      <c r="AHH412" s="63"/>
      <c r="AHI412" s="63"/>
      <c r="AHJ412" s="63"/>
      <c r="AHK412" s="63"/>
      <c r="AHL412" s="63"/>
      <c r="AHM412" s="63"/>
      <c r="AHN412" s="63"/>
      <c r="AHO412" s="63"/>
      <c r="AHQ412" s="63"/>
      <c r="AHR412" s="63"/>
      <c r="AHS412" s="63"/>
      <c r="AHT412" s="63"/>
      <c r="AHU412" s="63"/>
      <c r="AHV412" s="63"/>
      <c r="AHW412" s="63"/>
      <c r="AHX412" s="63"/>
      <c r="AHZ412" s="63"/>
      <c r="AIA412" s="63"/>
      <c r="AIB412" s="63"/>
      <c r="AIC412" s="63"/>
      <c r="AID412" s="63"/>
      <c r="AIE412" s="63"/>
      <c r="AIF412" s="63"/>
      <c r="AIG412" s="63"/>
      <c r="AII412" s="63"/>
      <c r="AIJ412" s="63"/>
      <c r="AIK412" s="63"/>
      <c r="AIL412" s="63"/>
      <c r="AIM412" s="63"/>
      <c r="AIN412" s="63"/>
      <c r="AIO412" s="63"/>
      <c r="AIP412" s="63"/>
      <c r="AIR412" s="63"/>
      <c r="AIS412" s="63"/>
      <c r="AIT412" s="63"/>
      <c r="AIU412" s="63"/>
      <c r="AIV412" s="63"/>
      <c r="AIW412" s="63"/>
      <c r="AIX412" s="63"/>
      <c r="AIY412" s="63"/>
      <c r="AJA412" s="63"/>
      <c r="AJB412" s="63"/>
      <c r="AJC412" s="63"/>
      <c r="AJD412" s="63"/>
      <c r="AJE412" s="63"/>
      <c r="AJF412" s="63"/>
      <c r="AJG412" s="63"/>
      <c r="AJH412" s="63"/>
      <c r="AJJ412" s="63"/>
      <c r="AJK412" s="63"/>
      <c r="AJL412" s="63"/>
      <c r="AJM412" s="63"/>
      <c r="AJN412" s="63"/>
      <c r="AJO412" s="63"/>
      <c r="AJP412" s="63"/>
      <c r="AJQ412" s="63"/>
      <c r="AJS412" s="63"/>
      <c r="AJT412" s="63"/>
      <c r="AJU412" s="63"/>
      <c r="AJV412" s="63"/>
      <c r="AJW412" s="63"/>
      <c r="AJX412" s="63"/>
      <c r="AJY412" s="63"/>
      <c r="AJZ412" s="63"/>
      <c r="AKB412" s="63"/>
      <c r="AKC412" s="63"/>
      <c r="AKD412" s="63"/>
      <c r="AKE412" s="63"/>
      <c r="AKF412" s="63"/>
      <c r="AKG412" s="63"/>
      <c r="AKH412" s="63"/>
      <c r="AKI412" s="63"/>
      <c r="AKK412" s="63"/>
      <c r="AKL412" s="63"/>
      <c r="AKM412" s="63"/>
      <c r="AKN412" s="63"/>
      <c r="AKO412" s="63"/>
      <c r="AKP412" s="63"/>
      <c r="AKQ412" s="63"/>
      <c r="AKR412" s="63"/>
      <c r="AKT412" s="63"/>
      <c r="AKU412" s="63"/>
      <c r="AKV412" s="63"/>
      <c r="AKW412" s="63"/>
      <c r="AKX412" s="63"/>
      <c r="AKY412" s="63"/>
      <c r="AKZ412" s="63"/>
      <c r="ALA412" s="63"/>
      <c r="ALC412" s="63"/>
      <c r="ALD412" s="63"/>
      <c r="ALE412" s="63"/>
      <c r="ALF412" s="63"/>
      <c r="ALG412" s="63"/>
      <c r="ALH412" s="63"/>
      <c r="ALI412" s="63"/>
      <c r="ALJ412" s="63"/>
      <c r="ALL412" s="63"/>
      <c r="ALM412" s="63"/>
      <c r="ALN412" s="63"/>
      <c r="ALO412" s="63"/>
      <c r="ALP412" s="63"/>
      <c r="ALQ412" s="63"/>
      <c r="ALR412" s="63"/>
      <c r="ALS412" s="63"/>
      <c r="ALU412" s="63"/>
      <c r="ALV412" s="63"/>
      <c r="ALW412" s="63"/>
      <c r="ALX412" s="63"/>
      <c r="ALY412" s="63"/>
      <c r="ALZ412" s="63"/>
      <c r="AMA412" s="63"/>
      <c r="AMB412" s="63"/>
      <c r="AMD412" s="63"/>
      <c r="AME412" s="63"/>
      <c r="AMF412" s="63"/>
      <c r="AMG412" s="63"/>
      <c r="AMH412" s="63"/>
      <c r="AMI412" s="63"/>
      <c r="AMJ412" s="63"/>
      <c r="AMK412" s="63"/>
      <c r="AMM412" s="63"/>
      <c r="AMN412" s="63"/>
      <c r="AMO412" s="63"/>
      <c r="AMP412" s="63"/>
      <c r="AMQ412" s="63"/>
      <c r="AMR412" s="63"/>
      <c r="AMS412" s="63"/>
      <c r="AMT412" s="63"/>
      <c r="AMV412" s="63"/>
      <c r="AMW412" s="63"/>
      <c r="AMX412" s="63"/>
      <c r="AMY412" s="63"/>
      <c r="AMZ412" s="63"/>
      <c r="ANA412" s="63"/>
      <c r="ANB412" s="63"/>
      <c r="ANC412" s="63"/>
      <c r="ANE412" s="63"/>
      <c r="ANF412" s="63"/>
      <c r="ANG412" s="63"/>
      <c r="ANH412" s="63"/>
      <c r="ANI412" s="63"/>
      <c r="ANJ412" s="63"/>
      <c r="ANK412" s="63"/>
      <c r="ANL412" s="63"/>
      <c r="ANN412" s="63"/>
      <c r="ANO412" s="63"/>
      <c r="ANP412" s="63"/>
      <c r="ANQ412" s="63"/>
      <c r="ANR412" s="63"/>
      <c r="ANS412" s="63"/>
      <c r="ANT412" s="63"/>
      <c r="ANU412" s="63"/>
      <c r="ANW412" s="63"/>
      <c r="ANX412" s="63"/>
      <c r="ANY412" s="63"/>
      <c r="ANZ412" s="63"/>
      <c r="AOA412" s="63"/>
      <c r="AOB412" s="63"/>
      <c r="AOC412" s="63"/>
      <c r="AOD412" s="63"/>
    </row>
    <row r="413" spans="1:1070" ht="15.75" customHeight="1" x14ac:dyDescent="0.25">
      <c r="A413" s="70"/>
      <c r="B413" s="70"/>
      <c r="C413" s="70"/>
      <c r="D413" s="70"/>
      <c r="E413" s="70"/>
      <c r="F413" s="70"/>
      <c r="G413" s="70"/>
      <c r="H413" s="70"/>
      <c r="J413" s="63"/>
      <c r="K413" s="63"/>
      <c r="L413" s="63"/>
      <c r="M413" s="63"/>
      <c r="N413" s="63"/>
      <c r="O413" s="63"/>
      <c r="P413" s="63"/>
      <c r="Q413" s="63"/>
      <c r="S413" s="63"/>
      <c r="T413" s="63"/>
      <c r="U413" s="63"/>
      <c r="V413" s="63"/>
      <c r="W413" s="63"/>
      <c r="X413" s="63"/>
      <c r="Y413" s="63"/>
      <c r="Z413" s="63"/>
      <c r="AB413" s="63"/>
      <c r="AC413" s="63"/>
      <c r="AD413" s="63"/>
      <c r="AE413" s="63"/>
      <c r="AF413" s="63"/>
      <c r="AG413" s="63"/>
      <c r="AH413" s="63"/>
      <c r="AI413" s="63"/>
      <c r="AK413" s="63"/>
      <c r="AL413" s="63"/>
      <c r="AM413" s="63"/>
      <c r="AN413" s="63"/>
      <c r="AO413" s="63"/>
      <c r="AP413" s="63"/>
      <c r="AQ413" s="63"/>
      <c r="AR413" s="63"/>
      <c r="AT413" s="63"/>
      <c r="AU413" s="63"/>
      <c r="AV413" s="63"/>
      <c r="AW413" s="63"/>
      <c r="AX413" s="63"/>
      <c r="AY413" s="63"/>
      <c r="AZ413" s="63"/>
      <c r="BA413" s="63"/>
      <c r="BC413" s="63"/>
      <c r="BD413" s="63"/>
      <c r="BE413" s="63"/>
      <c r="BF413" s="63"/>
      <c r="BG413" s="63"/>
      <c r="BH413" s="63"/>
      <c r="BI413" s="63"/>
      <c r="BJ413" s="63"/>
      <c r="BL413" s="63"/>
      <c r="BM413" s="63"/>
      <c r="BN413" s="63"/>
      <c r="BO413" s="63"/>
      <c r="BP413" s="63"/>
      <c r="BQ413" s="63"/>
      <c r="BR413" s="63"/>
      <c r="BS413" s="63"/>
      <c r="BU413" s="63"/>
      <c r="BV413" s="63"/>
      <c r="BW413" s="63"/>
      <c r="BX413" s="63"/>
      <c r="BY413" s="63"/>
      <c r="BZ413" s="63"/>
      <c r="CA413" s="63"/>
      <c r="CB413" s="63"/>
      <c r="CD413" s="63"/>
      <c r="CE413" s="63"/>
      <c r="CF413" s="63"/>
      <c r="CG413" s="63"/>
      <c r="CH413" s="63"/>
      <c r="CI413" s="63"/>
      <c r="CJ413" s="63"/>
      <c r="CK413" s="63"/>
      <c r="CM413" s="63"/>
      <c r="CN413" s="63"/>
      <c r="CO413" s="63"/>
      <c r="CP413" s="63"/>
      <c r="CQ413" s="63"/>
      <c r="CR413" s="63"/>
      <c r="CS413" s="63"/>
      <c r="CT413" s="63"/>
      <c r="CV413" s="63"/>
      <c r="CW413" s="63"/>
      <c r="CX413" s="63"/>
      <c r="CY413" s="63"/>
      <c r="CZ413" s="63"/>
      <c r="DA413" s="63"/>
      <c r="DB413" s="63"/>
      <c r="DC413" s="63"/>
      <c r="DE413" s="63"/>
      <c r="DF413" s="63"/>
      <c r="DG413" s="63"/>
      <c r="DH413" s="63"/>
      <c r="DI413" s="63"/>
      <c r="DJ413" s="63"/>
      <c r="DK413" s="63"/>
      <c r="DL413" s="63"/>
      <c r="DN413" s="63"/>
      <c r="DO413" s="63"/>
      <c r="DP413" s="63"/>
      <c r="DQ413" s="63"/>
      <c r="DR413" s="63"/>
      <c r="DS413" s="63"/>
      <c r="DT413" s="63"/>
      <c r="DU413" s="63"/>
      <c r="DW413" s="63"/>
      <c r="DX413" s="63"/>
      <c r="DY413" s="63"/>
      <c r="DZ413" s="63"/>
      <c r="EA413" s="63"/>
      <c r="EB413" s="63"/>
      <c r="EC413" s="63"/>
      <c r="ED413" s="63"/>
      <c r="EF413" s="63"/>
      <c r="EG413" s="63"/>
      <c r="EH413" s="63"/>
      <c r="EI413" s="63"/>
      <c r="EJ413" s="63"/>
      <c r="EK413" s="63"/>
      <c r="EL413" s="63"/>
      <c r="EM413" s="63"/>
      <c r="EO413" s="63"/>
      <c r="EP413" s="63"/>
      <c r="EQ413" s="63"/>
      <c r="ER413" s="63"/>
      <c r="ES413" s="63"/>
      <c r="ET413" s="63"/>
      <c r="EU413" s="63"/>
      <c r="EV413" s="63"/>
      <c r="EX413" s="63"/>
      <c r="EY413" s="63"/>
      <c r="EZ413" s="63"/>
      <c r="FA413" s="63"/>
      <c r="FB413" s="63"/>
      <c r="FC413" s="63"/>
      <c r="FD413" s="63"/>
      <c r="FE413" s="63"/>
      <c r="FG413" s="63"/>
      <c r="FH413" s="63"/>
      <c r="FI413" s="63"/>
      <c r="FJ413" s="63"/>
      <c r="FK413" s="63"/>
      <c r="FL413" s="63"/>
      <c r="FM413" s="63"/>
      <c r="FN413" s="63"/>
      <c r="FP413" s="63"/>
      <c r="FQ413" s="63"/>
      <c r="FR413" s="63"/>
      <c r="FS413" s="63"/>
      <c r="FT413" s="63"/>
      <c r="FU413" s="63"/>
      <c r="FV413" s="63"/>
      <c r="FW413" s="63"/>
      <c r="FY413" s="63"/>
      <c r="FZ413" s="63"/>
      <c r="GA413" s="63"/>
      <c r="GB413" s="63"/>
      <c r="GC413" s="63"/>
      <c r="GD413" s="63"/>
      <c r="GE413" s="63"/>
      <c r="GF413" s="63"/>
      <c r="GH413" s="63"/>
      <c r="GI413" s="63"/>
      <c r="GJ413" s="63"/>
      <c r="GK413" s="63"/>
      <c r="GL413" s="63"/>
      <c r="GM413" s="63"/>
      <c r="GN413" s="63"/>
      <c r="GO413" s="63"/>
      <c r="GQ413" s="63"/>
      <c r="GR413" s="63"/>
      <c r="GS413" s="63"/>
      <c r="GT413" s="63"/>
      <c r="GU413" s="63"/>
      <c r="GV413" s="63"/>
      <c r="GW413" s="63"/>
      <c r="GX413" s="63"/>
      <c r="GZ413" s="63"/>
      <c r="HA413" s="63"/>
      <c r="HB413" s="63"/>
      <c r="HC413" s="63"/>
      <c r="HD413" s="63"/>
      <c r="HE413" s="63"/>
      <c r="HF413" s="63"/>
      <c r="HG413" s="63"/>
      <c r="HI413" s="63"/>
      <c r="HJ413" s="63"/>
      <c r="HK413" s="63"/>
      <c r="HL413" s="63"/>
      <c r="HM413" s="63"/>
      <c r="HN413" s="63"/>
      <c r="HO413" s="63"/>
      <c r="HP413" s="63"/>
      <c r="HR413" s="63"/>
      <c r="HS413" s="63"/>
      <c r="HT413" s="63"/>
      <c r="HU413" s="63"/>
      <c r="HV413" s="63"/>
      <c r="HW413" s="63"/>
      <c r="HX413" s="63"/>
      <c r="HY413" s="63"/>
      <c r="IA413" s="63"/>
      <c r="IB413" s="63"/>
      <c r="IC413" s="63"/>
      <c r="ID413" s="63"/>
      <c r="IE413" s="63"/>
      <c r="IF413" s="63"/>
      <c r="IG413" s="63"/>
      <c r="IH413" s="63"/>
      <c r="IJ413" s="63"/>
      <c r="IK413" s="63"/>
      <c r="IL413" s="63"/>
      <c r="IM413" s="63"/>
      <c r="IN413" s="63"/>
      <c r="IO413" s="63"/>
      <c r="IP413" s="63"/>
      <c r="IQ413" s="63"/>
      <c r="IS413" s="63"/>
      <c r="IT413" s="63"/>
      <c r="IU413" s="63"/>
      <c r="IV413" s="63"/>
      <c r="IW413" s="63"/>
      <c r="IX413" s="63"/>
      <c r="IY413" s="63"/>
      <c r="IZ413" s="63"/>
      <c r="JB413" s="63"/>
      <c r="JC413" s="63"/>
      <c r="JD413" s="63"/>
      <c r="JE413" s="63"/>
      <c r="JF413" s="63"/>
      <c r="JG413" s="63"/>
      <c r="JH413" s="63"/>
      <c r="JI413" s="63"/>
      <c r="JK413" s="63"/>
      <c r="JL413" s="63"/>
      <c r="JM413" s="63"/>
      <c r="JN413" s="63"/>
      <c r="JO413" s="63"/>
      <c r="JP413" s="63"/>
      <c r="JQ413" s="63"/>
      <c r="JR413" s="63"/>
      <c r="JT413" s="63"/>
      <c r="JU413" s="63"/>
      <c r="JV413" s="63"/>
      <c r="JW413" s="63"/>
      <c r="JX413" s="63"/>
      <c r="JY413" s="63"/>
      <c r="JZ413" s="63"/>
      <c r="KA413" s="63"/>
      <c r="KC413" s="87"/>
      <c r="KD413" s="87"/>
      <c r="KE413" s="87"/>
      <c r="KF413" s="87"/>
      <c r="KG413" s="87"/>
      <c r="KH413" s="87"/>
      <c r="KI413" s="87"/>
      <c r="KJ413" s="87"/>
      <c r="KL413" s="90"/>
      <c r="KM413" s="90"/>
      <c r="KN413" s="90"/>
      <c r="KO413" s="90"/>
      <c r="KP413" s="90"/>
      <c r="KQ413" s="90"/>
      <c r="KR413" s="90"/>
      <c r="KS413" s="90"/>
      <c r="KU413" s="63"/>
      <c r="KV413" s="63"/>
      <c r="KW413" s="63"/>
      <c r="KX413" s="63"/>
      <c r="KY413" s="63"/>
      <c r="KZ413" s="63"/>
      <c r="LA413" s="63"/>
      <c r="LB413" s="63"/>
      <c r="LD413" s="110"/>
      <c r="LE413" s="111"/>
      <c r="LF413" s="111"/>
      <c r="LG413" s="111"/>
      <c r="LH413" s="111"/>
      <c r="LI413" s="111"/>
      <c r="LJ413" s="111"/>
      <c r="LK413" s="112"/>
      <c r="LM413" s="77"/>
      <c r="LN413" s="78"/>
      <c r="LO413" s="78"/>
      <c r="LP413" s="78"/>
      <c r="LQ413" s="78"/>
      <c r="LR413" s="78"/>
      <c r="LS413" s="78"/>
      <c r="LT413" s="79"/>
      <c r="LV413" s="63"/>
      <c r="LW413" s="63"/>
      <c r="LX413" s="63"/>
      <c r="LY413" s="63"/>
      <c r="LZ413" s="63"/>
      <c r="MA413" s="63"/>
      <c r="MB413" s="63"/>
      <c r="MC413" s="63"/>
      <c r="ME413" s="110"/>
      <c r="MF413" s="111"/>
      <c r="MG413" s="111"/>
      <c r="MH413" s="111"/>
      <c r="MI413" s="111"/>
      <c r="MJ413" s="111"/>
      <c r="MK413" s="111"/>
      <c r="ML413" s="112"/>
      <c r="MN413" s="63"/>
      <c r="MO413" s="63"/>
      <c r="MP413" s="63"/>
      <c r="MQ413" s="63"/>
      <c r="MR413" s="63"/>
      <c r="MS413" s="63"/>
      <c r="MT413" s="63"/>
      <c r="MU413" s="63"/>
      <c r="MW413" s="90"/>
      <c r="MX413" s="90"/>
      <c r="MY413" s="90"/>
      <c r="MZ413" s="90"/>
      <c r="NA413" s="90"/>
      <c r="NB413" s="90"/>
      <c r="NC413" s="90"/>
      <c r="ND413" s="90"/>
      <c r="NF413" s="63"/>
      <c r="NG413" s="63"/>
      <c r="NH413" s="63"/>
      <c r="NI413" s="63"/>
      <c r="NJ413" s="63"/>
      <c r="NK413" s="63"/>
      <c r="NL413" s="63"/>
      <c r="NM413" s="63"/>
      <c r="NO413" s="63"/>
      <c r="NP413" s="63"/>
      <c r="NQ413" s="63"/>
      <c r="NR413" s="63"/>
      <c r="NS413" s="63"/>
      <c r="NT413" s="63"/>
      <c r="NU413" s="63"/>
      <c r="NV413" s="63"/>
      <c r="NX413" s="63"/>
      <c r="NY413" s="63"/>
      <c r="NZ413" s="63"/>
      <c r="OA413" s="63"/>
      <c r="OB413" s="63"/>
      <c r="OC413" s="63"/>
      <c r="OD413" s="63"/>
      <c r="OE413" s="63"/>
      <c r="OG413" s="63"/>
      <c r="OH413" s="63"/>
      <c r="OI413" s="63"/>
      <c r="OJ413" s="63"/>
      <c r="OK413" s="63"/>
      <c r="OL413" s="63"/>
      <c r="OM413" s="63"/>
      <c r="ON413" s="63"/>
      <c r="OP413" s="110"/>
      <c r="OQ413" s="111"/>
      <c r="OR413" s="111"/>
      <c r="OS413" s="111"/>
      <c r="OT413" s="111"/>
      <c r="OU413" s="111"/>
      <c r="OV413" s="111"/>
      <c r="OW413" s="112"/>
      <c r="OY413" s="63"/>
      <c r="OZ413" s="63"/>
      <c r="PA413" s="63"/>
      <c r="PB413" s="63"/>
      <c r="PC413" s="63"/>
      <c r="PD413" s="63"/>
      <c r="PE413" s="63"/>
      <c r="PF413" s="63"/>
      <c r="PH413" s="110"/>
      <c r="PI413" s="111"/>
      <c r="PJ413" s="111"/>
      <c r="PK413" s="111"/>
      <c r="PL413" s="111"/>
      <c r="PM413" s="111"/>
      <c r="PN413" s="111"/>
      <c r="PO413" s="112"/>
      <c r="PQ413" s="110"/>
      <c r="PR413" s="111"/>
      <c r="PS413" s="111"/>
      <c r="PT413" s="111"/>
      <c r="PU413" s="111"/>
      <c r="PV413" s="111"/>
      <c r="PW413" s="111"/>
      <c r="PX413" s="112"/>
      <c r="PZ413" s="63"/>
      <c r="QA413" s="63"/>
      <c r="QB413" s="63"/>
      <c r="QC413" s="63"/>
      <c r="QD413" s="63"/>
      <c r="QE413" s="63"/>
      <c r="QF413" s="63"/>
      <c r="QG413" s="63"/>
      <c r="QI413" s="63"/>
      <c r="QJ413" s="63"/>
      <c r="QK413" s="63"/>
      <c r="QL413" s="63"/>
      <c r="QM413" s="63"/>
      <c r="QN413" s="63"/>
      <c r="QO413" s="63"/>
      <c r="QP413" s="63"/>
      <c r="QR413" s="63"/>
      <c r="QS413" s="63"/>
      <c r="QT413" s="63"/>
      <c r="QU413" s="63"/>
      <c r="QV413" s="63"/>
      <c r="QW413" s="63"/>
      <c r="QX413" s="63"/>
      <c r="QY413" s="63"/>
      <c r="RA413" s="63"/>
      <c r="RB413" s="63"/>
      <c r="RC413" s="63"/>
      <c r="RD413" s="63"/>
      <c r="RE413" s="63"/>
      <c r="RF413" s="63"/>
      <c r="RG413" s="63"/>
      <c r="RH413" s="63"/>
      <c r="RJ413" s="63"/>
      <c r="RK413" s="63"/>
      <c r="RL413" s="63"/>
      <c r="RM413" s="63"/>
      <c r="RN413" s="63"/>
      <c r="RO413" s="63"/>
      <c r="RP413" s="63"/>
      <c r="RQ413" s="63"/>
      <c r="RS413" s="63"/>
      <c r="RT413" s="63"/>
      <c r="RU413" s="63"/>
      <c r="RV413" s="63"/>
      <c r="RW413" s="63"/>
      <c r="RX413" s="63"/>
      <c r="RY413" s="63"/>
      <c r="RZ413" s="63"/>
      <c r="SB413" s="63"/>
      <c r="SC413" s="63"/>
      <c r="SD413" s="63"/>
      <c r="SE413" s="63"/>
      <c r="SF413" s="63"/>
      <c r="SG413" s="63"/>
      <c r="SH413" s="63"/>
      <c r="SI413" s="63"/>
      <c r="SK413" s="63"/>
      <c r="SL413" s="63"/>
      <c r="SM413" s="63"/>
      <c r="SN413" s="63"/>
      <c r="SO413" s="63"/>
      <c r="SP413" s="63"/>
      <c r="SQ413" s="63"/>
      <c r="SR413" s="63"/>
      <c r="ST413" s="63"/>
      <c r="SU413" s="63"/>
      <c r="SV413" s="63"/>
      <c r="SW413" s="63"/>
      <c r="SX413" s="63"/>
      <c r="SY413" s="63"/>
      <c r="SZ413" s="63"/>
      <c r="TA413" s="63"/>
      <c r="TC413" s="63"/>
      <c r="TD413" s="63"/>
      <c r="TE413" s="63"/>
      <c r="TF413" s="63"/>
      <c r="TG413" s="63"/>
      <c r="TH413" s="63"/>
      <c r="TI413" s="63"/>
      <c r="TJ413" s="63"/>
      <c r="TL413" s="63"/>
      <c r="TM413" s="63"/>
      <c r="TN413" s="63"/>
      <c r="TO413" s="63"/>
      <c r="TP413" s="63"/>
      <c r="TQ413" s="63"/>
      <c r="TR413" s="63"/>
      <c r="TS413" s="63"/>
      <c r="TU413" s="63"/>
      <c r="TV413" s="63"/>
      <c r="TW413" s="63"/>
      <c r="TX413" s="63"/>
      <c r="TY413" s="63"/>
      <c r="TZ413" s="63"/>
      <c r="UA413" s="63"/>
      <c r="UB413" s="63"/>
      <c r="UD413" s="63"/>
      <c r="UE413" s="63"/>
      <c r="UF413" s="63"/>
      <c r="UG413" s="63"/>
      <c r="UH413" s="63"/>
      <c r="UI413" s="63"/>
      <c r="UJ413" s="63"/>
      <c r="UK413" s="63"/>
      <c r="UM413" s="63"/>
      <c r="UN413" s="63"/>
      <c r="UO413" s="63"/>
      <c r="UP413" s="63"/>
      <c r="UQ413" s="63"/>
      <c r="UR413" s="63"/>
      <c r="US413" s="63"/>
      <c r="UT413" s="63"/>
      <c r="UV413" s="63"/>
      <c r="UW413" s="63"/>
      <c r="UX413" s="63"/>
      <c r="UY413" s="63"/>
      <c r="UZ413" s="63"/>
      <c r="VA413" s="63"/>
      <c r="VB413" s="63"/>
      <c r="VC413" s="63"/>
      <c r="VE413" s="63"/>
      <c r="VF413" s="63"/>
      <c r="VG413" s="63"/>
      <c r="VH413" s="63"/>
      <c r="VI413" s="63"/>
      <c r="VJ413" s="63"/>
      <c r="VK413" s="63"/>
      <c r="VL413" s="63"/>
      <c r="VN413" s="63"/>
      <c r="VO413" s="63"/>
      <c r="VP413" s="63"/>
      <c r="VQ413" s="63"/>
      <c r="VR413" s="63"/>
      <c r="VS413" s="63"/>
      <c r="VT413" s="63"/>
      <c r="VU413" s="63"/>
      <c r="VW413" s="63"/>
      <c r="VX413" s="63"/>
      <c r="VY413" s="63"/>
      <c r="VZ413" s="63"/>
      <c r="WA413" s="63"/>
      <c r="WB413" s="63"/>
      <c r="WC413" s="63"/>
      <c r="WD413" s="63"/>
      <c r="WF413" s="63"/>
      <c r="WG413" s="63"/>
      <c r="WH413" s="63"/>
      <c r="WI413" s="63"/>
      <c r="WJ413" s="63"/>
      <c r="WK413" s="63"/>
      <c r="WL413" s="63"/>
      <c r="WM413" s="63"/>
      <c r="WO413" s="63"/>
      <c r="WP413" s="63"/>
      <c r="WQ413" s="63"/>
      <c r="WR413" s="63"/>
      <c r="WS413" s="63"/>
      <c r="WT413" s="63"/>
      <c r="WU413" s="63"/>
      <c r="WV413" s="63"/>
      <c r="WX413" s="63"/>
      <c r="WY413" s="63"/>
      <c r="WZ413" s="63"/>
      <c r="XA413" s="63"/>
      <c r="XB413" s="63"/>
      <c r="XC413" s="63"/>
      <c r="XD413" s="63"/>
      <c r="XE413" s="63"/>
      <c r="XG413" s="63"/>
      <c r="XH413" s="63"/>
      <c r="XI413" s="63"/>
      <c r="XJ413" s="63"/>
      <c r="XK413" s="63"/>
      <c r="XL413" s="63"/>
      <c r="XM413" s="63"/>
      <c r="XN413" s="63"/>
      <c r="XP413" s="63"/>
      <c r="XQ413" s="63"/>
      <c r="XR413" s="63"/>
      <c r="XS413" s="63"/>
      <c r="XT413" s="63"/>
      <c r="XU413" s="63"/>
      <c r="XV413" s="63"/>
      <c r="XW413" s="63"/>
      <c r="XY413" s="63"/>
      <c r="XZ413" s="63"/>
      <c r="YA413" s="63"/>
      <c r="YB413" s="63"/>
      <c r="YC413" s="63"/>
      <c r="YD413" s="63"/>
      <c r="YE413" s="63"/>
      <c r="YF413" s="63"/>
      <c r="YH413" s="63"/>
      <c r="YI413" s="63"/>
      <c r="YJ413" s="63"/>
      <c r="YK413" s="63"/>
      <c r="YL413" s="63"/>
      <c r="YM413" s="63"/>
      <c r="YN413" s="63"/>
      <c r="YO413" s="63"/>
      <c r="YQ413" s="63"/>
      <c r="YR413" s="63"/>
      <c r="YS413" s="63"/>
      <c r="YT413" s="63"/>
      <c r="YU413" s="63"/>
      <c r="YV413" s="63"/>
      <c r="YW413" s="63"/>
      <c r="YX413" s="63"/>
      <c r="YZ413" s="63"/>
      <c r="ZA413" s="63"/>
      <c r="ZB413" s="63"/>
      <c r="ZC413" s="63"/>
      <c r="ZD413" s="63"/>
      <c r="ZE413" s="63"/>
      <c r="ZF413" s="63"/>
      <c r="ZG413" s="63"/>
      <c r="ZI413" s="63"/>
      <c r="ZJ413" s="63"/>
      <c r="ZK413" s="63"/>
      <c r="ZL413" s="63"/>
      <c r="ZM413" s="63"/>
      <c r="ZN413" s="63"/>
      <c r="ZO413" s="63"/>
      <c r="ZP413" s="63"/>
      <c r="ZR413" s="63"/>
      <c r="ZS413" s="63"/>
      <c r="ZT413" s="63"/>
      <c r="ZU413" s="63"/>
      <c r="ZV413" s="63"/>
      <c r="ZW413" s="63"/>
      <c r="ZX413" s="63"/>
      <c r="ZY413" s="63"/>
      <c r="AAA413" s="63"/>
      <c r="AAB413" s="63"/>
      <c r="AAC413" s="63"/>
      <c r="AAD413" s="63"/>
      <c r="AAE413" s="63"/>
      <c r="AAF413" s="63"/>
      <c r="AAG413" s="63"/>
      <c r="AAH413" s="63"/>
      <c r="AAJ413" s="63"/>
      <c r="AAK413" s="63"/>
      <c r="AAL413" s="63"/>
      <c r="AAM413" s="63"/>
      <c r="AAN413" s="63"/>
      <c r="AAO413" s="63"/>
      <c r="AAP413" s="63"/>
      <c r="AAQ413" s="63"/>
      <c r="AAS413" s="63"/>
      <c r="AAT413" s="63"/>
      <c r="AAU413" s="63"/>
      <c r="AAV413" s="63"/>
      <c r="AAW413" s="63"/>
      <c r="AAX413" s="63"/>
      <c r="AAY413" s="63"/>
      <c r="AAZ413" s="63"/>
      <c r="ABB413" s="63"/>
      <c r="ABC413" s="63"/>
      <c r="ABD413" s="63"/>
      <c r="ABE413" s="63"/>
      <c r="ABF413" s="63"/>
      <c r="ABG413" s="63"/>
      <c r="ABH413" s="63"/>
      <c r="ABI413" s="63"/>
      <c r="ABK413" s="63"/>
      <c r="ABL413" s="63"/>
      <c r="ABM413" s="63"/>
      <c r="ABN413" s="63"/>
      <c r="ABO413" s="63"/>
      <c r="ABP413" s="63"/>
      <c r="ABQ413" s="63"/>
      <c r="ABR413" s="63"/>
      <c r="ABT413" s="63"/>
      <c r="ABU413" s="63"/>
      <c r="ABV413" s="63"/>
      <c r="ABW413" s="63"/>
      <c r="ABX413" s="63"/>
      <c r="ABY413" s="63"/>
      <c r="ABZ413" s="63"/>
      <c r="ACA413" s="63"/>
      <c r="ACC413" s="63"/>
      <c r="ACD413" s="63"/>
      <c r="ACE413" s="63"/>
      <c r="ACF413" s="63"/>
      <c r="ACG413" s="63"/>
      <c r="ACH413" s="63"/>
      <c r="ACI413" s="63"/>
      <c r="ACJ413" s="63"/>
      <c r="ACL413" s="63"/>
      <c r="ACM413" s="63"/>
      <c r="ACN413" s="63"/>
      <c r="ACO413" s="63"/>
      <c r="ACP413" s="63"/>
      <c r="ACQ413" s="63"/>
      <c r="ACR413" s="63"/>
      <c r="ACS413" s="63"/>
      <c r="ACU413" s="63"/>
      <c r="ACV413" s="63"/>
      <c r="ACW413" s="63"/>
      <c r="ACX413" s="63"/>
      <c r="ACY413" s="63"/>
      <c r="ACZ413" s="63"/>
      <c r="ADA413" s="63"/>
      <c r="ADB413" s="63"/>
      <c r="ADD413" s="63"/>
      <c r="ADE413" s="63"/>
      <c r="ADF413" s="63"/>
      <c r="ADG413" s="63"/>
      <c r="ADH413" s="63"/>
      <c r="ADI413" s="63"/>
      <c r="ADJ413" s="63"/>
      <c r="ADK413" s="63"/>
      <c r="ADM413" s="63"/>
      <c r="ADN413" s="63"/>
      <c r="ADO413" s="63"/>
      <c r="ADP413" s="63"/>
      <c r="ADQ413" s="63"/>
      <c r="ADR413" s="63"/>
      <c r="ADS413" s="63"/>
      <c r="ADT413" s="63"/>
      <c r="ADV413" s="63"/>
      <c r="ADW413" s="63"/>
      <c r="ADX413" s="63"/>
      <c r="ADY413" s="63"/>
      <c r="ADZ413" s="63"/>
      <c r="AEA413" s="63"/>
      <c r="AEB413" s="63"/>
      <c r="AEC413" s="63"/>
      <c r="AEE413" s="63"/>
      <c r="AEF413" s="63"/>
      <c r="AEG413" s="63"/>
      <c r="AEH413" s="63"/>
      <c r="AEI413" s="63"/>
      <c r="AEJ413" s="63"/>
      <c r="AEK413" s="63"/>
      <c r="AEL413" s="63"/>
      <c r="AEN413" s="63"/>
      <c r="AEO413" s="63"/>
      <c r="AEP413" s="63"/>
      <c r="AEQ413" s="63"/>
      <c r="AER413" s="63"/>
      <c r="AES413" s="63"/>
      <c r="AET413" s="63"/>
      <c r="AEU413" s="63"/>
      <c r="AEW413" s="63"/>
      <c r="AEX413" s="63"/>
      <c r="AEY413" s="63"/>
      <c r="AEZ413" s="63"/>
      <c r="AFA413" s="63"/>
      <c r="AFB413" s="63"/>
      <c r="AFC413" s="63"/>
      <c r="AFD413" s="63"/>
      <c r="AFF413" s="63"/>
      <c r="AFG413" s="63"/>
      <c r="AFH413" s="63"/>
      <c r="AFI413" s="63"/>
      <c r="AFJ413" s="63"/>
      <c r="AFK413" s="63"/>
      <c r="AFL413" s="63"/>
      <c r="AFM413" s="63"/>
      <c r="AFO413" s="63"/>
      <c r="AFP413" s="63"/>
      <c r="AFQ413" s="63"/>
      <c r="AFR413" s="63"/>
      <c r="AFS413" s="63"/>
      <c r="AFT413" s="63"/>
      <c r="AFU413" s="63"/>
      <c r="AFV413" s="63"/>
      <c r="AFX413" s="63"/>
      <c r="AFY413" s="63"/>
      <c r="AFZ413" s="63"/>
      <c r="AGA413" s="63"/>
      <c r="AGB413" s="63"/>
      <c r="AGC413" s="63"/>
      <c r="AGD413" s="63"/>
      <c r="AGE413" s="63"/>
      <c r="AGG413" s="63"/>
      <c r="AGH413" s="63"/>
      <c r="AGI413" s="63"/>
      <c r="AGJ413" s="63"/>
      <c r="AGK413" s="63"/>
      <c r="AGL413" s="63"/>
      <c r="AGM413" s="63"/>
      <c r="AGN413" s="63"/>
      <c r="AGP413" s="63"/>
      <c r="AGQ413" s="63"/>
      <c r="AGR413" s="63"/>
      <c r="AGS413" s="63"/>
      <c r="AGT413" s="63"/>
      <c r="AGU413" s="63"/>
      <c r="AGV413" s="63"/>
      <c r="AGW413" s="63"/>
      <c r="AGY413" s="63"/>
      <c r="AGZ413" s="63"/>
      <c r="AHA413" s="63"/>
      <c r="AHB413" s="63"/>
      <c r="AHC413" s="63"/>
      <c r="AHD413" s="63"/>
      <c r="AHE413" s="63"/>
      <c r="AHF413" s="63"/>
      <c r="AHH413" s="63"/>
      <c r="AHI413" s="63"/>
      <c r="AHJ413" s="63"/>
      <c r="AHK413" s="63"/>
      <c r="AHL413" s="63"/>
      <c r="AHM413" s="63"/>
      <c r="AHN413" s="63"/>
      <c r="AHO413" s="63"/>
      <c r="AHQ413" s="63"/>
      <c r="AHR413" s="63"/>
      <c r="AHS413" s="63"/>
      <c r="AHT413" s="63"/>
      <c r="AHU413" s="63"/>
      <c r="AHV413" s="63"/>
      <c r="AHW413" s="63"/>
      <c r="AHX413" s="63"/>
      <c r="AHZ413" s="63"/>
      <c r="AIA413" s="63"/>
      <c r="AIB413" s="63"/>
      <c r="AIC413" s="63"/>
      <c r="AID413" s="63"/>
      <c r="AIE413" s="63"/>
      <c r="AIF413" s="63"/>
      <c r="AIG413" s="63"/>
      <c r="AII413" s="63"/>
      <c r="AIJ413" s="63"/>
      <c r="AIK413" s="63"/>
      <c r="AIL413" s="63"/>
      <c r="AIM413" s="63"/>
      <c r="AIN413" s="63"/>
      <c r="AIO413" s="63"/>
      <c r="AIP413" s="63"/>
      <c r="AIR413" s="63"/>
      <c r="AIS413" s="63"/>
      <c r="AIT413" s="63"/>
      <c r="AIU413" s="63"/>
      <c r="AIV413" s="63"/>
      <c r="AIW413" s="63"/>
      <c r="AIX413" s="63"/>
      <c r="AIY413" s="63"/>
      <c r="AJA413" s="63"/>
      <c r="AJB413" s="63"/>
      <c r="AJC413" s="63"/>
      <c r="AJD413" s="63"/>
      <c r="AJE413" s="63"/>
      <c r="AJF413" s="63"/>
      <c r="AJG413" s="63"/>
      <c r="AJH413" s="63"/>
      <c r="AJJ413" s="63"/>
      <c r="AJK413" s="63"/>
      <c r="AJL413" s="63"/>
      <c r="AJM413" s="63"/>
      <c r="AJN413" s="63"/>
      <c r="AJO413" s="63"/>
      <c r="AJP413" s="63"/>
      <c r="AJQ413" s="63"/>
      <c r="AJS413" s="63"/>
      <c r="AJT413" s="63"/>
      <c r="AJU413" s="63"/>
      <c r="AJV413" s="63"/>
      <c r="AJW413" s="63"/>
      <c r="AJX413" s="63"/>
      <c r="AJY413" s="63"/>
      <c r="AJZ413" s="63"/>
      <c r="AKB413" s="63"/>
      <c r="AKC413" s="63"/>
      <c r="AKD413" s="63"/>
      <c r="AKE413" s="63"/>
      <c r="AKF413" s="63"/>
      <c r="AKG413" s="63"/>
      <c r="AKH413" s="63"/>
      <c r="AKI413" s="63"/>
      <c r="AKK413" s="63"/>
      <c r="AKL413" s="63"/>
      <c r="AKM413" s="63"/>
      <c r="AKN413" s="63"/>
      <c r="AKO413" s="63"/>
      <c r="AKP413" s="63"/>
      <c r="AKQ413" s="63"/>
      <c r="AKR413" s="63"/>
      <c r="AKT413" s="63"/>
      <c r="AKU413" s="63"/>
      <c r="AKV413" s="63"/>
      <c r="AKW413" s="63"/>
      <c r="AKX413" s="63"/>
      <c r="AKY413" s="63"/>
      <c r="AKZ413" s="63"/>
      <c r="ALA413" s="63"/>
      <c r="ALC413" s="63"/>
      <c r="ALD413" s="63"/>
      <c r="ALE413" s="63"/>
      <c r="ALF413" s="63"/>
      <c r="ALG413" s="63"/>
      <c r="ALH413" s="63"/>
      <c r="ALI413" s="63"/>
      <c r="ALJ413" s="63"/>
      <c r="ALL413" s="63"/>
      <c r="ALM413" s="63"/>
      <c r="ALN413" s="63"/>
      <c r="ALO413" s="63"/>
      <c r="ALP413" s="63"/>
      <c r="ALQ413" s="63"/>
      <c r="ALR413" s="63"/>
      <c r="ALS413" s="63"/>
      <c r="ALU413" s="63"/>
      <c r="ALV413" s="63"/>
      <c r="ALW413" s="63"/>
      <c r="ALX413" s="63"/>
      <c r="ALY413" s="63"/>
      <c r="ALZ413" s="63"/>
      <c r="AMA413" s="63"/>
      <c r="AMB413" s="63"/>
      <c r="AMD413" s="63"/>
      <c r="AME413" s="63"/>
      <c r="AMF413" s="63"/>
      <c r="AMG413" s="63"/>
      <c r="AMH413" s="63"/>
      <c r="AMI413" s="63"/>
      <c r="AMJ413" s="63"/>
      <c r="AMK413" s="63"/>
      <c r="AMM413" s="63"/>
      <c r="AMN413" s="63"/>
      <c r="AMO413" s="63"/>
      <c r="AMP413" s="63"/>
      <c r="AMQ413" s="63"/>
      <c r="AMR413" s="63"/>
      <c r="AMS413" s="63"/>
      <c r="AMT413" s="63"/>
      <c r="AMV413" s="63"/>
      <c r="AMW413" s="63"/>
      <c r="AMX413" s="63"/>
      <c r="AMY413" s="63"/>
      <c r="AMZ413" s="63"/>
      <c r="ANA413" s="63"/>
      <c r="ANB413" s="63"/>
      <c r="ANC413" s="63"/>
      <c r="ANE413" s="63"/>
      <c r="ANF413" s="63"/>
      <c r="ANG413" s="63"/>
      <c r="ANH413" s="63"/>
      <c r="ANI413" s="63"/>
      <c r="ANJ413" s="63"/>
      <c r="ANK413" s="63"/>
      <c r="ANL413" s="63"/>
      <c r="ANN413" s="63"/>
      <c r="ANO413" s="63"/>
      <c r="ANP413" s="63"/>
      <c r="ANQ413" s="63"/>
      <c r="ANR413" s="63"/>
      <c r="ANS413" s="63"/>
      <c r="ANT413" s="63"/>
      <c r="ANU413" s="63"/>
      <c r="ANW413" s="63"/>
      <c r="ANX413" s="63"/>
      <c r="ANY413" s="63"/>
      <c r="ANZ413" s="63"/>
      <c r="AOA413" s="63"/>
      <c r="AOB413" s="63"/>
      <c r="AOC413" s="63"/>
      <c r="AOD413" s="63"/>
    </row>
    <row r="414" spans="1:1070" ht="15.75" customHeight="1" x14ac:dyDescent="0.25">
      <c r="A414" s="70"/>
      <c r="B414" s="70"/>
      <c r="C414" s="70"/>
      <c r="D414" s="70"/>
      <c r="E414" s="70"/>
      <c r="F414" s="70"/>
      <c r="G414" s="70"/>
      <c r="H414" s="70"/>
      <c r="J414" s="63"/>
      <c r="K414" s="63"/>
      <c r="L414" s="63"/>
      <c r="M414" s="63"/>
      <c r="N414" s="63"/>
      <c r="O414" s="63"/>
      <c r="P414" s="63"/>
      <c r="Q414" s="63"/>
      <c r="S414" s="63"/>
      <c r="T414" s="63"/>
      <c r="U414" s="63"/>
      <c r="V414" s="63"/>
      <c r="W414" s="63"/>
      <c r="X414" s="63"/>
      <c r="Y414" s="63"/>
      <c r="Z414" s="63"/>
      <c r="AB414" s="63"/>
      <c r="AC414" s="63"/>
      <c r="AD414" s="63"/>
      <c r="AE414" s="63"/>
      <c r="AF414" s="63"/>
      <c r="AG414" s="63"/>
      <c r="AH414" s="63"/>
      <c r="AI414" s="63"/>
      <c r="AK414" s="63"/>
      <c r="AL414" s="63"/>
      <c r="AM414" s="63"/>
      <c r="AN414" s="63"/>
      <c r="AO414" s="63"/>
      <c r="AP414" s="63"/>
      <c r="AQ414" s="63"/>
      <c r="AR414" s="63"/>
      <c r="AT414" s="63"/>
      <c r="AU414" s="63"/>
      <c r="AV414" s="63"/>
      <c r="AW414" s="63"/>
      <c r="AX414" s="63"/>
      <c r="AY414" s="63"/>
      <c r="AZ414" s="63"/>
      <c r="BA414" s="63"/>
      <c r="BC414" s="63"/>
      <c r="BD414" s="63"/>
      <c r="BE414" s="63"/>
      <c r="BF414" s="63"/>
      <c r="BG414" s="63"/>
      <c r="BH414" s="63"/>
      <c r="BI414" s="63"/>
      <c r="BJ414" s="63"/>
      <c r="BL414" s="63"/>
      <c r="BM414" s="63"/>
      <c r="BN414" s="63"/>
      <c r="BO414" s="63"/>
      <c r="BP414" s="63"/>
      <c r="BQ414" s="63"/>
      <c r="BR414" s="63"/>
      <c r="BS414" s="63"/>
      <c r="BU414" s="63"/>
      <c r="BV414" s="63"/>
      <c r="BW414" s="63"/>
      <c r="BX414" s="63"/>
      <c r="BY414" s="63"/>
      <c r="BZ414" s="63"/>
      <c r="CA414" s="63"/>
      <c r="CB414" s="63"/>
      <c r="CD414" s="63"/>
      <c r="CE414" s="63"/>
      <c r="CF414" s="63"/>
      <c r="CG414" s="63"/>
      <c r="CH414" s="63"/>
      <c r="CI414" s="63"/>
      <c r="CJ414" s="63"/>
      <c r="CK414" s="63"/>
      <c r="CM414" s="63"/>
      <c r="CN414" s="63"/>
      <c r="CO414" s="63"/>
      <c r="CP414" s="63"/>
      <c r="CQ414" s="63"/>
      <c r="CR414" s="63"/>
      <c r="CS414" s="63"/>
      <c r="CT414" s="63"/>
      <c r="CV414" s="63"/>
      <c r="CW414" s="63"/>
      <c r="CX414" s="63"/>
      <c r="CY414" s="63"/>
      <c r="CZ414" s="63"/>
      <c r="DA414" s="63"/>
      <c r="DB414" s="63"/>
      <c r="DC414" s="63"/>
      <c r="DE414" s="63"/>
      <c r="DF414" s="63"/>
      <c r="DG414" s="63"/>
      <c r="DH414" s="63"/>
      <c r="DI414" s="63"/>
      <c r="DJ414" s="63"/>
      <c r="DK414" s="63"/>
      <c r="DL414" s="63"/>
      <c r="DN414" s="63"/>
      <c r="DO414" s="63"/>
      <c r="DP414" s="63"/>
      <c r="DQ414" s="63"/>
      <c r="DR414" s="63"/>
      <c r="DS414" s="63"/>
      <c r="DT414" s="63"/>
      <c r="DU414" s="63"/>
      <c r="DW414" s="63"/>
      <c r="DX414" s="63"/>
      <c r="DY414" s="63"/>
      <c r="DZ414" s="63"/>
      <c r="EA414" s="63"/>
      <c r="EB414" s="63"/>
      <c r="EC414" s="63"/>
      <c r="ED414" s="63"/>
      <c r="EF414" s="63"/>
      <c r="EG414" s="63"/>
      <c r="EH414" s="63"/>
      <c r="EI414" s="63"/>
      <c r="EJ414" s="63"/>
      <c r="EK414" s="63"/>
      <c r="EL414" s="63"/>
      <c r="EM414" s="63"/>
      <c r="EO414" s="63"/>
      <c r="EP414" s="63"/>
      <c r="EQ414" s="63"/>
      <c r="ER414" s="63"/>
      <c r="ES414" s="63"/>
      <c r="ET414" s="63"/>
      <c r="EU414" s="63"/>
      <c r="EV414" s="63"/>
      <c r="EX414" s="63"/>
      <c r="EY414" s="63"/>
      <c r="EZ414" s="63"/>
      <c r="FA414" s="63"/>
      <c r="FB414" s="63"/>
      <c r="FC414" s="63"/>
      <c r="FD414" s="63"/>
      <c r="FE414" s="63"/>
      <c r="FG414" s="63"/>
      <c r="FH414" s="63"/>
      <c r="FI414" s="63"/>
      <c r="FJ414" s="63"/>
      <c r="FK414" s="63"/>
      <c r="FL414" s="63"/>
      <c r="FM414" s="63"/>
      <c r="FN414" s="63"/>
      <c r="FP414" s="63"/>
      <c r="FQ414" s="63"/>
      <c r="FR414" s="63"/>
      <c r="FS414" s="63"/>
      <c r="FT414" s="63"/>
      <c r="FU414" s="63"/>
      <c r="FV414" s="63"/>
      <c r="FW414" s="63"/>
      <c r="FY414" s="63"/>
      <c r="FZ414" s="63"/>
      <c r="GA414" s="63"/>
      <c r="GB414" s="63"/>
      <c r="GC414" s="63"/>
      <c r="GD414" s="63"/>
      <c r="GE414" s="63"/>
      <c r="GF414" s="63"/>
      <c r="GH414" s="63"/>
      <c r="GI414" s="63"/>
      <c r="GJ414" s="63"/>
      <c r="GK414" s="63"/>
      <c r="GL414" s="63"/>
      <c r="GM414" s="63"/>
      <c r="GN414" s="63"/>
      <c r="GO414" s="63"/>
      <c r="GQ414" s="63"/>
      <c r="GR414" s="63"/>
      <c r="GS414" s="63"/>
      <c r="GT414" s="63"/>
      <c r="GU414" s="63"/>
      <c r="GV414" s="63"/>
      <c r="GW414" s="63"/>
      <c r="GX414" s="63"/>
      <c r="GZ414" s="63"/>
      <c r="HA414" s="63"/>
      <c r="HB414" s="63"/>
      <c r="HC414" s="63"/>
      <c r="HD414" s="63"/>
      <c r="HE414" s="63"/>
      <c r="HF414" s="63"/>
      <c r="HG414" s="63"/>
      <c r="HI414" s="63"/>
      <c r="HJ414" s="63"/>
      <c r="HK414" s="63"/>
      <c r="HL414" s="63"/>
      <c r="HM414" s="63"/>
      <c r="HN414" s="63"/>
      <c r="HO414" s="63"/>
      <c r="HP414" s="63"/>
      <c r="HR414" s="63"/>
      <c r="HS414" s="63"/>
      <c r="HT414" s="63"/>
      <c r="HU414" s="63"/>
      <c r="HV414" s="63"/>
      <c r="HW414" s="63"/>
      <c r="HX414" s="63"/>
      <c r="HY414" s="63"/>
      <c r="IA414" s="63"/>
      <c r="IB414" s="63"/>
      <c r="IC414" s="63"/>
      <c r="ID414" s="63"/>
      <c r="IE414" s="63"/>
      <c r="IF414" s="63"/>
      <c r="IG414" s="63"/>
      <c r="IH414" s="63"/>
      <c r="IJ414" s="63"/>
      <c r="IK414" s="63"/>
      <c r="IL414" s="63"/>
      <c r="IM414" s="63"/>
      <c r="IN414" s="63"/>
      <c r="IO414" s="63"/>
      <c r="IP414" s="63"/>
      <c r="IQ414" s="63"/>
      <c r="IS414" s="63"/>
      <c r="IT414" s="63"/>
      <c r="IU414" s="63"/>
      <c r="IV414" s="63"/>
      <c r="IW414" s="63"/>
      <c r="IX414" s="63"/>
      <c r="IY414" s="63"/>
      <c r="IZ414" s="63"/>
      <c r="JB414" s="63"/>
      <c r="JC414" s="63"/>
      <c r="JD414" s="63"/>
      <c r="JE414" s="63"/>
      <c r="JF414" s="63"/>
      <c r="JG414" s="63"/>
      <c r="JH414" s="63"/>
      <c r="JI414" s="63"/>
      <c r="JK414" s="63"/>
      <c r="JL414" s="63"/>
      <c r="JM414" s="63"/>
      <c r="JN414" s="63"/>
      <c r="JO414" s="63"/>
      <c r="JP414" s="63"/>
      <c r="JQ414" s="63"/>
      <c r="JR414" s="63"/>
      <c r="JT414" s="63"/>
      <c r="JU414" s="63"/>
      <c r="JV414" s="63"/>
      <c r="JW414" s="63"/>
      <c r="JX414" s="63"/>
      <c r="JY414" s="63"/>
      <c r="JZ414" s="63"/>
      <c r="KA414" s="63"/>
      <c r="KC414" s="87"/>
      <c r="KD414" s="87"/>
      <c r="KE414" s="87"/>
      <c r="KF414" s="87"/>
      <c r="KG414" s="87"/>
      <c r="KH414" s="87"/>
      <c r="KI414" s="87"/>
      <c r="KJ414" s="87"/>
      <c r="KL414" s="90"/>
      <c r="KM414" s="90"/>
      <c r="KN414" s="90"/>
      <c r="KO414" s="90"/>
      <c r="KP414" s="90"/>
      <c r="KQ414" s="90"/>
      <c r="KR414" s="90"/>
      <c r="KS414" s="90"/>
      <c r="KU414" s="63"/>
      <c r="KV414" s="63"/>
      <c r="KW414" s="63"/>
      <c r="KX414" s="63"/>
      <c r="KY414" s="63"/>
      <c r="KZ414" s="63"/>
      <c r="LA414" s="63"/>
      <c r="LB414" s="63"/>
      <c r="LD414" s="110"/>
      <c r="LE414" s="111"/>
      <c r="LF414" s="111"/>
      <c r="LG414" s="111"/>
      <c r="LH414" s="111"/>
      <c r="LI414" s="111"/>
      <c r="LJ414" s="111"/>
      <c r="LK414" s="112"/>
      <c r="LM414" s="77"/>
      <c r="LN414" s="78"/>
      <c r="LO414" s="78"/>
      <c r="LP414" s="78"/>
      <c r="LQ414" s="78"/>
      <c r="LR414" s="78"/>
      <c r="LS414" s="78"/>
      <c r="LT414" s="79"/>
      <c r="LV414" s="63"/>
      <c r="LW414" s="63"/>
      <c r="LX414" s="63"/>
      <c r="LY414" s="63"/>
      <c r="LZ414" s="63"/>
      <c r="MA414" s="63"/>
      <c r="MB414" s="63"/>
      <c r="MC414" s="63"/>
      <c r="ME414" s="110"/>
      <c r="MF414" s="111"/>
      <c r="MG414" s="111"/>
      <c r="MH414" s="111"/>
      <c r="MI414" s="111"/>
      <c r="MJ414" s="111"/>
      <c r="MK414" s="111"/>
      <c r="ML414" s="112"/>
      <c r="MN414" s="63"/>
      <c r="MO414" s="63"/>
      <c r="MP414" s="63"/>
      <c r="MQ414" s="63"/>
      <c r="MR414" s="63"/>
      <c r="MS414" s="63"/>
      <c r="MT414" s="63"/>
      <c r="MU414" s="63"/>
      <c r="MW414" s="90"/>
      <c r="MX414" s="90"/>
      <c r="MY414" s="90"/>
      <c r="MZ414" s="90"/>
      <c r="NA414" s="90"/>
      <c r="NB414" s="90"/>
      <c r="NC414" s="90"/>
      <c r="ND414" s="90"/>
      <c r="NF414" s="63"/>
      <c r="NG414" s="63"/>
      <c r="NH414" s="63"/>
      <c r="NI414" s="63"/>
      <c r="NJ414" s="63"/>
      <c r="NK414" s="63"/>
      <c r="NL414" s="63"/>
      <c r="NM414" s="63"/>
      <c r="NO414" s="63"/>
      <c r="NP414" s="63"/>
      <c r="NQ414" s="63"/>
      <c r="NR414" s="63"/>
      <c r="NS414" s="63"/>
      <c r="NT414" s="63"/>
      <c r="NU414" s="63"/>
      <c r="NV414" s="63"/>
      <c r="NX414" s="63"/>
      <c r="NY414" s="63"/>
      <c r="NZ414" s="63"/>
      <c r="OA414" s="63"/>
      <c r="OB414" s="63"/>
      <c r="OC414" s="63"/>
      <c r="OD414" s="63"/>
      <c r="OE414" s="63"/>
      <c r="OG414" s="63"/>
      <c r="OH414" s="63"/>
      <c r="OI414" s="63"/>
      <c r="OJ414" s="63"/>
      <c r="OK414" s="63"/>
      <c r="OL414" s="63"/>
      <c r="OM414" s="63"/>
      <c r="ON414" s="63"/>
      <c r="OP414" s="110"/>
      <c r="OQ414" s="111"/>
      <c r="OR414" s="111"/>
      <c r="OS414" s="111"/>
      <c r="OT414" s="111"/>
      <c r="OU414" s="111"/>
      <c r="OV414" s="111"/>
      <c r="OW414" s="112"/>
      <c r="OY414" s="63"/>
      <c r="OZ414" s="63"/>
      <c r="PA414" s="63"/>
      <c r="PB414" s="63"/>
      <c r="PC414" s="63"/>
      <c r="PD414" s="63"/>
      <c r="PE414" s="63"/>
      <c r="PF414" s="63"/>
      <c r="PH414" s="110"/>
      <c r="PI414" s="111"/>
      <c r="PJ414" s="111"/>
      <c r="PK414" s="111"/>
      <c r="PL414" s="111"/>
      <c r="PM414" s="111"/>
      <c r="PN414" s="111"/>
      <c r="PO414" s="112"/>
      <c r="PQ414" s="110"/>
      <c r="PR414" s="111"/>
      <c r="PS414" s="111"/>
      <c r="PT414" s="111"/>
      <c r="PU414" s="111"/>
      <c r="PV414" s="111"/>
      <c r="PW414" s="111"/>
      <c r="PX414" s="112"/>
      <c r="PZ414" s="63"/>
      <c r="QA414" s="63"/>
      <c r="QB414" s="63"/>
      <c r="QC414" s="63"/>
      <c r="QD414" s="63"/>
      <c r="QE414" s="63"/>
      <c r="QF414" s="63"/>
      <c r="QG414" s="63"/>
      <c r="QI414" s="63"/>
      <c r="QJ414" s="63"/>
      <c r="QK414" s="63"/>
      <c r="QL414" s="63"/>
      <c r="QM414" s="63"/>
      <c r="QN414" s="63"/>
      <c r="QO414" s="63"/>
      <c r="QP414" s="63"/>
      <c r="QR414" s="63"/>
      <c r="QS414" s="63"/>
      <c r="QT414" s="63"/>
      <c r="QU414" s="63"/>
      <c r="QV414" s="63"/>
      <c r="QW414" s="63"/>
      <c r="QX414" s="63"/>
      <c r="QY414" s="63"/>
      <c r="RA414" s="63"/>
      <c r="RB414" s="63"/>
      <c r="RC414" s="63"/>
      <c r="RD414" s="63"/>
      <c r="RE414" s="63"/>
      <c r="RF414" s="63"/>
      <c r="RG414" s="63"/>
      <c r="RH414" s="63"/>
      <c r="RJ414" s="63"/>
      <c r="RK414" s="63"/>
      <c r="RL414" s="63"/>
      <c r="RM414" s="63"/>
      <c r="RN414" s="63"/>
      <c r="RO414" s="63"/>
      <c r="RP414" s="63"/>
      <c r="RQ414" s="63"/>
      <c r="RS414" s="63"/>
      <c r="RT414" s="63"/>
      <c r="RU414" s="63"/>
      <c r="RV414" s="63"/>
      <c r="RW414" s="63"/>
      <c r="RX414" s="63"/>
      <c r="RY414" s="63"/>
      <c r="RZ414" s="63"/>
      <c r="SB414" s="63"/>
      <c r="SC414" s="63"/>
      <c r="SD414" s="63"/>
      <c r="SE414" s="63"/>
      <c r="SF414" s="63"/>
      <c r="SG414" s="63"/>
      <c r="SH414" s="63"/>
      <c r="SI414" s="63"/>
      <c r="SK414" s="63"/>
      <c r="SL414" s="63"/>
      <c r="SM414" s="63"/>
      <c r="SN414" s="63"/>
      <c r="SO414" s="63"/>
      <c r="SP414" s="63"/>
      <c r="SQ414" s="63"/>
      <c r="SR414" s="63"/>
      <c r="ST414" s="63"/>
      <c r="SU414" s="63"/>
      <c r="SV414" s="63"/>
      <c r="SW414" s="63"/>
      <c r="SX414" s="63"/>
      <c r="SY414" s="63"/>
      <c r="SZ414" s="63"/>
      <c r="TA414" s="63"/>
      <c r="TC414" s="63"/>
      <c r="TD414" s="63"/>
      <c r="TE414" s="63"/>
      <c r="TF414" s="63"/>
      <c r="TG414" s="63"/>
      <c r="TH414" s="63"/>
      <c r="TI414" s="63"/>
      <c r="TJ414" s="63"/>
      <c r="TL414" s="63"/>
      <c r="TM414" s="63"/>
      <c r="TN414" s="63"/>
      <c r="TO414" s="63"/>
      <c r="TP414" s="63"/>
      <c r="TQ414" s="63"/>
      <c r="TR414" s="63"/>
      <c r="TS414" s="63"/>
      <c r="TU414" s="63"/>
      <c r="TV414" s="63"/>
      <c r="TW414" s="63"/>
      <c r="TX414" s="63"/>
      <c r="TY414" s="63"/>
      <c r="TZ414" s="63"/>
      <c r="UA414" s="63"/>
      <c r="UB414" s="63"/>
      <c r="UD414" s="63"/>
      <c r="UE414" s="63"/>
      <c r="UF414" s="63"/>
      <c r="UG414" s="63"/>
      <c r="UH414" s="63"/>
      <c r="UI414" s="63"/>
      <c r="UJ414" s="63"/>
      <c r="UK414" s="63"/>
      <c r="UM414" s="63"/>
      <c r="UN414" s="63"/>
      <c r="UO414" s="63"/>
      <c r="UP414" s="63"/>
      <c r="UQ414" s="63"/>
      <c r="UR414" s="63"/>
      <c r="US414" s="63"/>
      <c r="UT414" s="63"/>
      <c r="UV414" s="63"/>
      <c r="UW414" s="63"/>
      <c r="UX414" s="63"/>
      <c r="UY414" s="63"/>
      <c r="UZ414" s="63"/>
      <c r="VA414" s="63"/>
      <c r="VB414" s="63"/>
      <c r="VC414" s="63"/>
      <c r="VE414" s="63"/>
      <c r="VF414" s="63"/>
      <c r="VG414" s="63"/>
      <c r="VH414" s="63"/>
      <c r="VI414" s="63"/>
      <c r="VJ414" s="63"/>
      <c r="VK414" s="63"/>
      <c r="VL414" s="63"/>
      <c r="VN414" s="63"/>
      <c r="VO414" s="63"/>
      <c r="VP414" s="63"/>
      <c r="VQ414" s="63"/>
      <c r="VR414" s="63"/>
      <c r="VS414" s="63"/>
      <c r="VT414" s="63"/>
      <c r="VU414" s="63"/>
      <c r="VW414" s="63"/>
      <c r="VX414" s="63"/>
      <c r="VY414" s="63"/>
      <c r="VZ414" s="63"/>
      <c r="WA414" s="63"/>
      <c r="WB414" s="63"/>
      <c r="WC414" s="63"/>
      <c r="WD414" s="63"/>
      <c r="WF414" s="63"/>
      <c r="WG414" s="63"/>
      <c r="WH414" s="63"/>
      <c r="WI414" s="63"/>
      <c r="WJ414" s="63"/>
      <c r="WK414" s="63"/>
      <c r="WL414" s="63"/>
      <c r="WM414" s="63"/>
      <c r="WO414" s="63"/>
      <c r="WP414" s="63"/>
      <c r="WQ414" s="63"/>
      <c r="WR414" s="63"/>
      <c r="WS414" s="63"/>
      <c r="WT414" s="63"/>
      <c r="WU414" s="63"/>
      <c r="WV414" s="63"/>
      <c r="WX414" s="63"/>
      <c r="WY414" s="63"/>
      <c r="WZ414" s="63"/>
      <c r="XA414" s="63"/>
      <c r="XB414" s="63"/>
      <c r="XC414" s="63"/>
      <c r="XD414" s="63"/>
      <c r="XE414" s="63"/>
      <c r="XG414" s="63"/>
      <c r="XH414" s="63"/>
      <c r="XI414" s="63"/>
      <c r="XJ414" s="63"/>
      <c r="XK414" s="63"/>
      <c r="XL414" s="63"/>
      <c r="XM414" s="63"/>
      <c r="XN414" s="63"/>
      <c r="XP414" s="63"/>
      <c r="XQ414" s="63"/>
      <c r="XR414" s="63"/>
      <c r="XS414" s="63"/>
      <c r="XT414" s="63"/>
      <c r="XU414" s="63"/>
      <c r="XV414" s="63"/>
      <c r="XW414" s="63"/>
      <c r="XY414" s="63"/>
      <c r="XZ414" s="63"/>
      <c r="YA414" s="63"/>
      <c r="YB414" s="63"/>
      <c r="YC414" s="63"/>
      <c r="YD414" s="63"/>
      <c r="YE414" s="63"/>
      <c r="YF414" s="63"/>
      <c r="YH414" s="63"/>
      <c r="YI414" s="63"/>
      <c r="YJ414" s="63"/>
      <c r="YK414" s="63"/>
      <c r="YL414" s="63"/>
      <c r="YM414" s="63"/>
      <c r="YN414" s="63"/>
      <c r="YO414" s="63"/>
      <c r="YQ414" s="63"/>
      <c r="YR414" s="63"/>
      <c r="YS414" s="63"/>
      <c r="YT414" s="63"/>
      <c r="YU414" s="63"/>
      <c r="YV414" s="63"/>
      <c r="YW414" s="63"/>
      <c r="YX414" s="63"/>
      <c r="YZ414" s="63"/>
      <c r="ZA414" s="63"/>
      <c r="ZB414" s="63"/>
      <c r="ZC414" s="63"/>
      <c r="ZD414" s="63"/>
      <c r="ZE414" s="63"/>
      <c r="ZF414" s="63"/>
      <c r="ZG414" s="63"/>
      <c r="ZI414" s="63"/>
      <c r="ZJ414" s="63"/>
      <c r="ZK414" s="63"/>
      <c r="ZL414" s="63"/>
      <c r="ZM414" s="63"/>
      <c r="ZN414" s="63"/>
      <c r="ZO414" s="63"/>
      <c r="ZP414" s="63"/>
      <c r="ZR414" s="63"/>
      <c r="ZS414" s="63"/>
      <c r="ZT414" s="63"/>
      <c r="ZU414" s="63"/>
      <c r="ZV414" s="63"/>
      <c r="ZW414" s="63"/>
      <c r="ZX414" s="63"/>
      <c r="ZY414" s="63"/>
      <c r="AAA414" s="63"/>
      <c r="AAB414" s="63"/>
      <c r="AAC414" s="63"/>
      <c r="AAD414" s="63"/>
      <c r="AAE414" s="63"/>
      <c r="AAF414" s="63"/>
      <c r="AAG414" s="63"/>
      <c r="AAH414" s="63"/>
      <c r="AAJ414" s="63"/>
      <c r="AAK414" s="63"/>
      <c r="AAL414" s="63"/>
      <c r="AAM414" s="63"/>
      <c r="AAN414" s="63"/>
      <c r="AAO414" s="63"/>
      <c r="AAP414" s="63"/>
      <c r="AAQ414" s="63"/>
      <c r="AAS414" s="63"/>
      <c r="AAT414" s="63"/>
      <c r="AAU414" s="63"/>
      <c r="AAV414" s="63"/>
      <c r="AAW414" s="63"/>
      <c r="AAX414" s="63"/>
      <c r="AAY414" s="63"/>
      <c r="AAZ414" s="63"/>
      <c r="ABB414" s="63"/>
      <c r="ABC414" s="63"/>
      <c r="ABD414" s="63"/>
      <c r="ABE414" s="63"/>
      <c r="ABF414" s="63"/>
      <c r="ABG414" s="63"/>
      <c r="ABH414" s="63"/>
      <c r="ABI414" s="63"/>
      <c r="ABK414" s="63"/>
      <c r="ABL414" s="63"/>
      <c r="ABM414" s="63"/>
      <c r="ABN414" s="63"/>
      <c r="ABO414" s="63"/>
      <c r="ABP414" s="63"/>
      <c r="ABQ414" s="63"/>
      <c r="ABR414" s="63"/>
      <c r="ABT414" s="63"/>
      <c r="ABU414" s="63"/>
      <c r="ABV414" s="63"/>
      <c r="ABW414" s="63"/>
      <c r="ABX414" s="63"/>
      <c r="ABY414" s="63"/>
      <c r="ABZ414" s="63"/>
      <c r="ACA414" s="63"/>
      <c r="ACC414" s="63"/>
      <c r="ACD414" s="63"/>
      <c r="ACE414" s="63"/>
      <c r="ACF414" s="63"/>
      <c r="ACG414" s="63"/>
      <c r="ACH414" s="63"/>
      <c r="ACI414" s="63"/>
      <c r="ACJ414" s="63"/>
      <c r="ACL414" s="63"/>
      <c r="ACM414" s="63"/>
      <c r="ACN414" s="63"/>
      <c r="ACO414" s="63"/>
      <c r="ACP414" s="63"/>
      <c r="ACQ414" s="63"/>
      <c r="ACR414" s="63"/>
      <c r="ACS414" s="63"/>
      <c r="ACU414" s="63"/>
      <c r="ACV414" s="63"/>
      <c r="ACW414" s="63"/>
      <c r="ACX414" s="63"/>
      <c r="ACY414" s="63"/>
      <c r="ACZ414" s="63"/>
      <c r="ADA414" s="63"/>
      <c r="ADB414" s="63"/>
      <c r="ADD414" s="63"/>
      <c r="ADE414" s="63"/>
      <c r="ADF414" s="63"/>
      <c r="ADG414" s="63"/>
      <c r="ADH414" s="63"/>
      <c r="ADI414" s="63"/>
      <c r="ADJ414" s="63"/>
      <c r="ADK414" s="63"/>
      <c r="ADM414" s="63"/>
      <c r="ADN414" s="63"/>
      <c r="ADO414" s="63"/>
      <c r="ADP414" s="63"/>
      <c r="ADQ414" s="63"/>
      <c r="ADR414" s="63"/>
      <c r="ADS414" s="63"/>
      <c r="ADT414" s="63"/>
      <c r="ADV414" s="63"/>
      <c r="ADW414" s="63"/>
      <c r="ADX414" s="63"/>
      <c r="ADY414" s="63"/>
      <c r="ADZ414" s="63"/>
      <c r="AEA414" s="63"/>
      <c r="AEB414" s="63"/>
      <c r="AEC414" s="63"/>
      <c r="AEE414" s="63"/>
      <c r="AEF414" s="63"/>
      <c r="AEG414" s="63"/>
      <c r="AEH414" s="63"/>
      <c r="AEI414" s="63"/>
      <c r="AEJ414" s="63"/>
      <c r="AEK414" s="63"/>
      <c r="AEL414" s="63"/>
      <c r="AEN414" s="63"/>
      <c r="AEO414" s="63"/>
      <c r="AEP414" s="63"/>
      <c r="AEQ414" s="63"/>
      <c r="AER414" s="63"/>
      <c r="AES414" s="63"/>
      <c r="AET414" s="63"/>
      <c r="AEU414" s="63"/>
      <c r="AEW414" s="63"/>
      <c r="AEX414" s="63"/>
      <c r="AEY414" s="63"/>
      <c r="AEZ414" s="63"/>
      <c r="AFA414" s="63"/>
      <c r="AFB414" s="63"/>
      <c r="AFC414" s="63"/>
      <c r="AFD414" s="63"/>
      <c r="AFF414" s="63"/>
      <c r="AFG414" s="63"/>
      <c r="AFH414" s="63"/>
      <c r="AFI414" s="63"/>
      <c r="AFJ414" s="63"/>
      <c r="AFK414" s="63"/>
      <c r="AFL414" s="63"/>
      <c r="AFM414" s="63"/>
      <c r="AFO414" s="63"/>
      <c r="AFP414" s="63"/>
      <c r="AFQ414" s="63"/>
      <c r="AFR414" s="63"/>
      <c r="AFS414" s="63"/>
      <c r="AFT414" s="63"/>
      <c r="AFU414" s="63"/>
      <c r="AFV414" s="63"/>
      <c r="AFX414" s="63"/>
      <c r="AFY414" s="63"/>
      <c r="AFZ414" s="63"/>
      <c r="AGA414" s="63"/>
      <c r="AGB414" s="63"/>
      <c r="AGC414" s="63"/>
      <c r="AGD414" s="63"/>
      <c r="AGE414" s="63"/>
      <c r="AGG414" s="63"/>
      <c r="AGH414" s="63"/>
      <c r="AGI414" s="63"/>
      <c r="AGJ414" s="63"/>
      <c r="AGK414" s="63"/>
      <c r="AGL414" s="63"/>
      <c r="AGM414" s="63"/>
      <c r="AGN414" s="63"/>
      <c r="AGP414" s="63"/>
      <c r="AGQ414" s="63"/>
      <c r="AGR414" s="63"/>
      <c r="AGS414" s="63"/>
      <c r="AGT414" s="63"/>
      <c r="AGU414" s="63"/>
      <c r="AGV414" s="63"/>
      <c r="AGW414" s="63"/>
      <c r="AGY414" s="63"/>
      <c r="AGZ414" s="63"/>
      <c r="AHA414" s="63"/>
      <c r="AHB414" s="63"/>
      <c r="AHC414" s="63"/>
      <c r="AHD414" s="63"/>
      <c r="AHE414" s="63"/>
      <c r="AHF414" s="63"/>
      <c r="AHH414" s="63"/>
      <c r="AHI414" s="63"/>
      <c r="AHJ414" s="63"/>
      <c r="AHK414" s="63"/>
      <c r="AHL414" s="63"/>
      <c r="AHM414" s="63"/>
      <c r="AHN414" s="63"/>
      <c r="AHO414" s="63"/>
      <c r="AHQ414" s="63"/>
      <c r="AHR414" s="63"/>
      <c r="AHS414" s="63"/>
      <c r="AHT414" s="63"/>
      <c r="AHU414" s="63"/>
      <c r="AHV414" s="63"/>
      <c r="AHW414" s="63"/>
      <c r="AHX414" s="63"/>
      <c r="AHZ414" s="63"/>
      <c r="AIA414" s="63"/>
      <c r="AIB414" s="63"/>
      <c r="AIC414" s="63"/>
      <c r="AID414" s="63"/>
      <c r="AIE414" s="63"/>
      <c r="AIF414" s="63"/>
      <c r="AIG414" s="63"/>
      <c r="AII414" s="63"/>
      <c r="AIJ414" s="63"/>
      <c r="AIK414" s="63"/>
      <c r="AIL414" s="63"/>
      <c r="AIM414" s="63"/>
      <c r="AIN414" s="63"/>
      <c r="AIO414" s="63"/>
      <c r="AIP414" s="63"/>
      <c r="AIR414" s="63"/>
      <c r="AIS414" s="63"/>
      <c r="AIT414" s="63"/>
      <c r="AIU414" s="63"/>
      <c r="AIV414" s="63"/>
      <c r="AIW414" s="63"/>
      <c r="AIX414" s="63"/>
      <c r="AIY414" s="63"/>
      <c r="AJA414" s="63"/>
      <c r="AJB414" s="63"/>
      <c r="AJC414" s="63"/>
      <c r="AJD414" s="63"/>
      <c r="AJE414" s="63"/>
      <c r="AJF414" s="63"/>
      <c r="AJG414" s="63"/>
      <c r="AJH414" s="63"/>
      <c r="AJJ414" s="63"/>
      <c r="AJK414" s="63"/>
      <c r="AJL414" s="63"/>
      <c r="AJM414" s="63"/>
      <c r="AJN414" s="63"/>
      <c r="AJO414" s="63"/>
      <c r="AJP414" s="63"/>
      <c r="AJQ414" s="63"/>
      <c r="AJS414" s="63"/>
      <c r="AJT414" s="63"/>
      <c r="AJU414" s="63"/>
      <c r="AJV414" s="63"/>
      <c r="AJW414" s="63"/>
      <c r="AJX414" s="63"/>
      <c r="AJY414" s="63"/>
      <c r="AJZ414" s="63"/>
      <c r="AKB414" s="63"/>
      <c r="AKC414" s="63"/>
      <c r="AKD414" s="63"/>
      <c r="AKE414" s="63"/>
      <c r="AKF414" s="63"/>
      <c r="AKG414" s="63"/>
      <c r="AKH414" s="63"/>
      <c r="AKI414" s="63"/>
      <c r="AKK414" s="63"/>
      <c r="AKL414" s="63"/>
      <c r="AKM414" s="63"/>
      <c r="AKN414" s="63"/>
      <c r="AKO414" s="63"/>
      <c r="AKP414" s="63"/>
      <c r="AKQ414" s="63"/>
      <c r="AKR414" s="63"/>
      <c r="AKT414" s="63"/>
      <c r="AKU414" s="63"/>
      <c r="AKV414" s="63"/>
      <c r="AKW414" s="63"/>
      <c r="AKX414" s="63"/>
      <c r="AKY414" s="63"/>
      <c r="AKZ414" s="63"/>
      <c r="ALA414" s="63"/>
      <c r="ALC414" s="63"/>
      <c r="ALD414" s="63"/>
      <c r="ALE414" s="63"/>
      <c r="ALF414" s="63"/>
      <c r="ALG414" s="63"/>
      <c r="ALH414" s="63"/>
      <c r="ALI414" s="63"/>
      <c r="ALJ414" s="63"/>
      <c r="ALL414" s="63"/>
      <c r="ALM414" s="63"/>
      <c r="ALN414" s="63"/>
      <c r="ALO414" s="63"/>
      <c r="ALP414" s="63"/>
      <c r="ALQ414" s="63"/>
      <c r="ALR414" s="63"/>
      <c r="ALS414" s="63"/>
      <c r="ALU414" s="63"/>
      <c r="ALV414" s="63"/>
      <c r="ALW414" s="63"/>
      <c r="ALX414" s="63"/>
      <c r="ALY414" s="63"/>
      <c r="ALZ414" s="63"/>
      <c r="AMA414" s="63"/>
      <c r="AMB414" s="63"/>
      <c r="AMD414" s="63"/>
      <c r="AME414" s="63"/>
      <c r="AMF414" s="63"/>
      <c r="AMG414" s="63"/>
      <c r="AMH414" s="63"/>
      <c r="AMI414" s="63"/>
      <c r="AMJ414" s="63"/>
      <c r="AMK414" s="63"/>
      <c r="AMM414" s="63"/>
      <c r="AMN414" s="63"/>
      <c r="AMO414" s="63"/>
      <c r="AMP414" s="63"/>
      <c r="AMQ414" s="63"/>
      <c r="AMR414" s="63"/>
      <c r="AMS414" s="63"/>
      <c r="AMT414" s="63"/>
      <c r="AMV414" s="63"/>
      <c r="AMW414" s="63"/>
      <c r="AMX414" s="63"/>
      <c r="AMY414" s="63"/>
      <c r="AMZ414" s="63"/>
      <c r="ANA414" s="63"/>
      <c r="ANB414" s="63"/>
      <c r="ANC414" s="63"/>
      <c r="ANE414" s="63"/>
      <c r="ANF414" s="63"/>
      <c r="ANG414" s="63"/>
      <c r="ANH414" s="63"/>
      <c r="ANI414" s="63"/>
      <c r="ANJ414" s="63"/>
      <c r="ANK414" s="63"/>
      <c r="ANL414" s="63"/>
      <c r="ANN414" s="63"/>
      <c r="ANO414" s="63"/>
      <c r="ANP414" s="63"/>
      <c r="ANQ414" s="63"/>
      <c r="ANR414" s="63"/>
      <c r="ANS414" s="63"/>
      <c r="ANT414" s="63"/>
      <c r="ANU414" s="63"/>
      <c r="ANW414" s="63"/>
      <c r="ANX414" s="63"/>
      <c r="ANY414" s="63"/>
      <c r="ANZ414" s="63"/>
      <c r="AOA414" s="63"/>
      <c r="AOB414" s="63"/>
      <c r="AOC414" s="63"/>
      <c r="AOD414" s="63"/>
    </row>
    <row r="415" spans="1:1070" ht="28.15" customHeight="1" x14ac:dyDescent="0.25">
      <c r="A415" s="70"/>
      <c r="B415" s="70"/>
      <c r="C415" s="70"/>
      <c r="D415" s="70"/>
      <c r="E415" s="70"/>
      <c r="F415" s="70"/>
      <c r="G415" s="70"/>
      <c r="H415" s="70"/>
      <c r="I415" s="35"/>
      <c r="J415" s="64"/>
      <c r="K415" s="64"/>
      <c r="L415" s="64"/>
      <c r="M415" s="64"/>
      <c r="N415" s="64"/>
      <c r="O415" s="64"/>
      <c r="P415" s="64"/>
      <c r="Q415" s="64"/>
      <c r="R415" s="35"/>
      <c r="S415" s="64"/>
      <c r="T415" s="64"/>
      <c r="U415" s="64"/>
      <c r="V415" s="64"/>
      <c r="W415" s="64"/>
      <c r="X415" s="64"/>
      <c r="Y415" s="64"/>
      <c r="Z415" s="64"/>
      <c r="AA415" s="35"/>
      <c r="AB415" s="64"/>
      <c r="AC415" s="64"/>
      <c r="AD415" s="64"/>
      <c r="AE415" s="64"/>
      <c r="AF415" s="64"/>
      <c r="AG415" s="64"/>
      <c r="AH415" s="64"/>
      <c r="AI415" s="64"/>
      <c r="AJ415" s="35"/>
      <c r="AK415" s="64"/>
      <c r="AL415" s="64"/>
      <c r="AM415" s="64"/>
      <c r="AN415" s="64"/>
      <c r="AO415" s="64"/>
      <c r="AP415" s="64"/>
      <c r="AQ415" s="64"/>
      <c r="AR415" s="64"/>
      <c r="AS415" s="35"/>
      <c r="AT415" s="64"/>
      <c r="AU415" s="64"/>
      <c r="AV415" s="64"/>
      <c r="AW415" s="64"/>
      <c r="AX415" s="64"/>
      <c r="AY415" s="64"/>
      <c r="AZ415" s="64"/>
      <c r="BA415" s="64"/>
      <c r="BB415" s="35"/>
      <c r="BC415" s="64"/>
      <c r="BD415" s="64"/>
      <c r="BE415" s="64"/>
      <c r="BF415" s="64"/>
      <c r="BG415" s="64"/>
      <c r="BH415" s="64"/>
      <c r="BI415" s="64"/>
      <c r="BJ415" s="64"/>
      <c r="BK415" s="35"/>
      <c r="BL415" s="64"/>
      <c r="BM415" s="64"/>
      <c r="BN415" s="64"/>
      <c r="BO415" s="64"/>
      <c r="BP415" s="64"/>
      <c r="BQ415" s="64"/>
      <c r="BR415" s="64"/>
      <c r="BS415" s="64"/>
      <c r="BT415" s="35"/>
      <c r="BU415" s="64"/>
      <c r="BV415" s="64"/>
      <c r="BW415" s="64"/>
      <c r="BX415" s="64"/>
      <c r="BY415" s="64"/>
      <c r="BZ415" s="64"/>
      <c r="CA415" s="64"/>
      <c r="CB415" s="64"/>
      <c r="CC415" s="35"/>
      <c r="CD415" s="64"/>
      <c r="CE415" s="64"/>
      <c r="CF415" s="64"/>
      <c r="CG415" s="64"/>
      <c r="CH415" s="64"/>
      <c r="CI415" s="64"/>
      <c r="CJ415" s="64"/>
      <c r="CK415" s="64"/>
      <c r="CL415" s="35"/>
      <c r="CM415" s="64"/>
      <c r="CN415" s="64"/>
      <c r="CO415" s="64"/>
      <c r="CP415" s="64"/>
      <c r="CQ415" s="64"/>
      <c r="CR415" s="64"/>
      <c r="CS415" s="64"/>
      <c r="CT415" s="64"/>
      <c r="CU415" s="35"/>
      <c r="CV415" s="64"/>
      <c r="CW415" s="64"/>
      <c r="CX415" s="64"/>
      <c r="CY415" s="64"/>
      <c r="CZ415" s="64"/>
      <c r="DA415" s="64"/>
      <c r="DB415" s="64"/>
      <c r="DC415" s="64"/>
      <c r="DD415" s="35"/>
      <c r="DE415" s="64"/>
      <c r="DF415" s="64"/>
      <c r="DG415" s="64"/>
      <c r="DH415" s="64"/>
      <c r="DI415" s="64"/>
      <c r="DJ415" s="64"/>
      <c r="DK415" s="64"/>
      <c r="DL415" s="64"/>
      <c r="DM415" s="35"/>
      <c r="DN415" s="64"/>
      <c r="DO415" s="64"/>
      <c r="DP415" s="64"/>
      <c r="DQ415" s="64"/>
      <c r="DR415" s="64"/>
      <c r="DS415" s="64"/>
      <c r="DT415" s="64"/>
      <c r="DU415" s="64"/>
      <c r="DV415" s="35"/>
      <c r="DW415" s="64"/>
      <c r="DX415" s="64"/>
      <c r="DY415" s="64"/>
      <c r="DZ415" s="64"/>
      <c r="EA415" s="64"/>
      <c r="EB415" s="64"/>
      <c r="EC415" s="64"/>
      <c r="ED415" s="64"/>
      <c r="EE415" s="35"/>
      <c r="EF415" s="64"/>
      <c r="EG415" s="64"/>
      <c r="EH415" s="64"/>
      <c r="EI415" s="64"/>
      <c r="EJ415" s="64"/>
      <c r="EK415" s="64"/>
      <c r="EL415" s="64"/>
      <c r="EM415" s="64"/>
      <c r="EN415" s="35"/>
      <c r="EO415" s="64"/>
      <c r="EP415" s="64"/>
      <c r="EQ415" s="64"/>
      <c r="ER415" s="64"/>
      <c r="ES415" s="64"/>
      <c r="ET415" s="64"/>
      <c r="EU415" s="64"/>
      <c r="EV415" s="64"/>
      <c r="EW415" s="35"/>
      <c r="EX415" s="64"/>
      <c r="EY415" s="64"/>
      <c r="EZ415" s="64"/>
      <c r="FA415" s="64"/>
      <c r="FB415" s="64"/>
      <c r="FC415" s="64"/>
      <c r="FD415" s="64"/>
      <c r="FE415" s="64"/>
      <c r="FF415" s="35"/>
      <c r="FG415" s="64"/>
      <c r="FH415" s="64"/>
      <c r="FI415" s="64"/>
      <c r="FJ415" s="64"/>
      <c r="FK415" s="64"/>
      <c r="FL415" s="64"/>
      <c r="FM415" s="64"/>
      <c r="FN415" s="64"/>
      <c r="FO415" s="35"/>
      <c r="FP415" s="64"/>
      <c r="FQ415" s="64"/>
      <c r="FR415" s="64"/>
      <c r="FS415" s="64"/>
      <c r="FT415" s="64"/>
      <c r="FU415" s="64"/>
      <c r="FV415" s="64"/>
      <c r="FW415" s="64"/>
      <c r="FX415" s="35"/>
      <c r="FY415" s="64"/>
      <c r="FZ415" s="64"/>
      <c r="GA415" s="64"/>
      <c r="GB415" s="64"/>
      <c r="GC415" s="64"/>
      <c r="GD415" s="64"/>
      <c r="GE415" s="64"/>
      <c r="GF415" s="64"/>
      <c r="GG415" s="35"/>
      <c r="GH415" s="64"/>
      <c r="GI415" s="64"/>
      <c r="GJ415" s="64"/>
      <c r="GK415" s="64"/>
      <c r="GL415" s="64"/>
      <c r="GM415" s="64"/>
      <c r="GN415" s="64"/>
      <c r="GO415" s="64"/>
      <c r="GP415" s="35"/>
      <c r="GQ415" s="64"/>
      <c r="GR415" s="64"/>
      <c r="GS415" s="64"/>
      <c r="GT415" s="64"/>
      <c r="GU415" s="64"/>
      <c r="GV415" s="64"/>
      <c r="GW415" s="64"/>
      <c r="GX415" s="64"/>
      <c r="GY415" s="35"/>
      <c r="GZ415" s="64"/>
      <c r="HA415" s="64"/>
      <c r="HB415" s="64"/>
      <c r="HC415" s="64"/>
      <c r="HD415" s="64"/>
      <c r="HE415" s="64"/>
      <c r="HF415" s="64"/>
      <c r="HG415" s="64"/>
      <c r="HH415" s="35"/>
      <c r="HI415" s="64"/>
      <c r="HJ415" s="64"/>
      <c r="HK415" s="64"/>
      <c r="HL415" s="64"/>
      <c r="HM415" s="64"/>
      <c r="HN415" s="64"/>
      <c r="HO415" s="64"/>
      <c r="HP415" s="64"/>
      <c r="HQ415" s="35"/>
      <c r="HR415" s="64"/>
      <c r="HS415" s="64"/>
      <c r="HT415" s="64"/>
      <c r="HU415" s="64"/>
      <c r="HV415" s="64"/>
      <c r="HW415" s="64"/>
      <c r="HX415" s="64"/>
      <c r="HY415" s="64"/>
      <c r="HZ415" s="35"/>
      <c r="IA415" s="64"/>
      <c r="IB415" s="64"/>
      <c r="IC415" s="64"/>
      <c r="ID415" s="64"/>
      <c r="IE415" s="64"/>
      <c r="IF415" s="64"/>
      <c r="IG415" s="64"/>
      <c r="IH415" s="64"/>
      <c r="II415" s="35"/>
      <c r="IJ415" s="64"/>
      <c r="IK415" s="64"/>
      <c r="IL415" s="64"/>
      <c r="IM415" s="64"/>
      <c r="IN415" s="64"/>
      <c r="IO415" s="64"/>
      <c r="IP415" s="64"/>
      <c r="IQ415" s="64"/>
      <c r="IR415" s="35"/>
      <c r="IS415" s="64"/>
      <c r="IT415" s="64"/>
      <c r="IU415" s="64"/>
      <c r="IV415" s="64"/>
      <c r="IW415" s="64"/>
      <c r="IX415" s="64"/>
      <c r="IY415" s="64"/>
      <c r="IZ415" s="64"/>
      <c r="JA415" s="35"/>
      <c r="JB415" s="64"/>
      <c r="JC415" s="64"/>
      <c r="JD415" s="64"/>
      <c r="JE415" s="64"/>
      <c r="JF415" s="64"/>
      <c r="JG415" s="64"/>
      <c r="JH415" s="64"/>
      <c r="JI415" s="64"/>
      <c r="JJ415" s="35"/>
      <c r="JK415" s="64"/>
      <c r="JL415" s="64"/>
      <c r="JM415" s="64"/>
      <c r="JN415" s="64"/>
      <c r="JO415" s="64"/>
      <c r="JP415" s="64"/>
      <c r="JQ415" s="64"/>
      <c r="JR415" s="64"/>
      <c r="JS415" s="35"/>
      <c r="JT415" s="64"/>
      <c r="JU415" s="64"/>
      <c r="JV415" s="64"/>
      <c r="JW415" s="64"/>
      <c r="JX415" s="64"/>
      <c r="JY415" s="64"/>
      <c r="JZ415" s="64"/>
      <c r="KA415" s="64"/>
      <c r="KB415" s="35"/>
      <c r="KC415" s="88"/>
      <c r="KD415" s="88"/>
      <c r="KE415" s="88"/>
      <c r="KF415" s="88"/>
      <c r="KG415" s="88"/>
      <c r="KH415" s="88"/>
      <c r="KI415" s="88"/>
      <c r="KJ415" s="88"/>
      <c r="KK415" s="35"/>
      <c r="KL415" s="91"/>
      <c r="KM415" s="91"/>
      <c r="KN415" s="91"/>
      <c r="KO415" s="91"/>
      <c r="KP415" s="91"/>
      <c r="KQ415" s="91"/>
      <c r="KR415" s="91"/>
      <c r="KS415" s="91"/>
      <c r="KT415" s="35"/>
      <c r="KU415" s="64"/>
      <c r="KV415" s="64"/>
      <c r="KW415" s="64"/>
      <c r="KX415" s="64"/>
      <c r="KY415" s="64"/>
      <c r="KZ415" s="64"/>
      <c r="LA415" s="64"/>
      <c r="LB415" s="64"/>
      <c r="LC415" s="35"/>
      <c r="LD415" s="113"/>
      <c r="LE415" s="114"/>
      <c r="LF415" s="114"/>
      <c r="LG415" s="114"/>
      <c r="LH415" s="114"/>
      <c r="LI415" s="114"/>
      <c r="LJ415" s="114"/>
      <c r="LK415" s="115"/>
      <c r="LL415" s="35"/>
      <c r="LM415" s="80"/>
      <c r="LN415" s="81"/>
      <c r="LO415" s="81"/>
      <c r="LP415" s="81"/>
      <c r="LQ415" s="81"/>
      <c r="LR415" s="81"/>
      <c r="LS415" s="81"/>
      <c r="LT415" s="82"/>
      <c r="LU415" s="35"/>
      <c r="LV415" s="64"/>
      <c r="LW415" s="64"/>
      <c r="LX415" s="64"/>
      <c r="LY415" s="64"/>
      <c r="LZ415" s="64"/>
      <c r="MA415" s="64"/>
      <c r="MB415" s="64"/>
      <c r="MC415" s="64"/>
      <c r="MD415" s="35"/>
      <c r="ME415" s="113"/>
      <c r="MF415" s="114"/>
      <c r="MG415" s="114"/>
      <c r="MH415" s="114"/>
      <c r="MI415" s="114"/>
      <c r="MJ415" s="114"/>
      <c r="MK415" s="114"/>
      <c r="ML415" s="115"/>
      <c r="MM415" s="35"/>
      <c r="MN415" s="64"/>
      <c r="MO415" s="64"/>
      <c r="MP415" s="64"/>
      <c r="MQ415" s="64"/>
      <c r="MR415" s="64"/>
      <c r="MS415" s="64"/>
      <c r="MT415" s="64"/>
      <c r="MU415" s="64"/>
      <c r="MV415" s="35"/>
      <c r="MW415" s="91"/>
      <c r="MX415" s="91"/>
      <c r="MY415" s="91"/>
      <c r="MZ415" s="91"/>
      <c r="NA415" s="91"/>
      <c r="NB415" s="91"/>
      <c r="NC415" s="91"/>
      <c r="ND415" s="91"/>
      <c r="NE415" s="35"/>
      <c r="NF415" s="64"/>
      <c r="NG415" s="64"/>
      <c r="NH415" s="64"/>
      <c r="NI415" s="64"/>
      <c r="NJ415" s="64"/>
      <c r="NK415" s="64"/>
      <c r="NL415" s="64"/>
      <c r="NM415" s="64"/>
      <c r="NN415" s="35"/>
      <c r="NO415" s="64"/>
      <c r="NP415" s="64"/>
      <c r="NQ415" s="64"/>
      <c r="NR415" s="64"/>
      <c r="NS415" s="64"/>
      <c r="NT415" s="64"/>
      <c r="NU415" s="64"/>
      <c r="NV415" s="64"/>
      <c r="NW415" s="35"/>
      <c r="NX415" s="64"/>
      <c r="NY415" s="64"/>
      <c r="NZ415" s="64"/>
      <c r="OA415" s="64"/>
      <c r="OB415" s="64"/>
      <c r="OC415" s="64"/>
      <c r="OD415" s="64"/>
      <c r="OE415" s="64"/>
      <c r="OF415" s="35"/>
      <c r="OG415" s="64"/>
      <c r="OH415" s="64"/>
      <c r="OI415" s="64"/>
      <c r="OJ415" s="64"/>
      <c r="OK415" s="64"/>
      <c r="OL415" s="64"/>
      <c r="OM415" s="64"/>
      <c r="ON415" s="64"/>
      <c r="OO415" s="35"/>
      <c r="OP415" s="113"/>
      <c r="OQ415" s="114"/>
      <c r="OR415" s="114"/>
      <c r="OS415" s="114"/>
      <c r="OT415" s="114"/>
      <c r="OU415" s="114"/>
      <c r="OV415" s="114"/>
      <c r="OW415" s="115"/>
      <c r="OX415" s="35"/>
      <c r="OY415" s="64"/>
      <c r="OZ415" s="64"/>
      <c r="PA415" s="64"/>
      <c r="PB415" s="64"/>
      <c r="PC415" s="64"/>
      <c r="PD415" s="64"/>
      <c r="PE415" s="64"/>
      <c r="PF415" s="64"/>
      <c r="PG415" s="35"/>
      <c r="PH415" s="113"/>
      <c r="PI415" s="114"/>
      <c r="PJ415" s="114"/>
      <c r="PK415" s="114"/>
      <c r="PL415" s="114"/>
      <c r="PM415" s="114"/>
      <c r="PN415" s="114"/>
      <c r="PO415" s="115"/>
      <c r="PP415" s="35"/>
      <c r="PQ415" s="113"/>
      <c r="PR415" s="114"/>
      <c r="PS415" s="114"/>
      <c r="PT415" s="114"/>
      <c r="PU415" s="114"/>
      <c r="PV415" s="114"/>
      <c r="PW415" s="114"/>
      <c r="PX415" s="115"/>
      <c r="PY415" s="35"/>
      <c r="PZ415" s="64"/>
      <c r="QA415" s="64"/>
      <c r="QB415" s="64"/>
      <c r="QC415" s="64"/>
      <c r="QD415" s="64"/>
      <c r="QE415" s="64"/>
      <c r="QF415" s="64"/>
      <c r="QG415" s="64"/>
      <c r="QH415" s="35"/>
      <c r="QI415" s="64"/>
      <c r="QJ415" s="64"/>
      <c r="QK415" s="64"/>
      <c r="QL415" s="64"/>
      <c r="QM415" s="64"/>
      <c r="QN415" s="64"/>
      <c r="QO415" s="64"/>
      <c r="QP415" s="64"/>
      <c r="QQ415" s="35"/>
      <c r="QR415" s="64"/>
      <c r="QS415" s="64"/>
      <c r="QT415" s="64"/>
      <c r="QU415" s="64"/>
      <c r="QV415" s="64"/>
      <c r="QW415" s="64"/>
      <c r="QX415" s="64"/>
      <c r="QY415" s="64"/>
      <c r="QZ415" s="35"/>
      <c r="RA415" s="64"/>
      <c r="RB415" s="64"/>
      <c r="RC415" s="64"/>
      <c r="RD415" s="64"/>
      <c r="RE415" s="64"/>
      <c r="RF415" s="64"/>
      <c r="RG415" s="64"/>
      <c r="RH415" s="64"/>
      <c r="RI415" s="35"/>
      <c r="RJ415" s="64"/>
      <c r="RK415" s="64"/>
      <c r="RL415" s="64"/>
      <c r="RM415" s="64"/>
      <c r="RN415" s="64"/>
      <c r="RO415" s="64"/>
      <c r="RP415" s="64"/>
      <c r="RQ415" s="64"/>
      <c r="RR415" s="35"/>
      <c r="RS415" s="64"/>
      <c r="RT415" s="64"/>
      <c r="RU415" s="64"/>
      <c r="RV415" s="64"/>
      <c r="RW415" s="64"/>
      <c r="RX415" s="64"/>
      <c r="RY415" s="64"/>
      <c r="RZ415" s="64"/>
      <c r="SA415" s="35"/>
      <c r="SB415" s="64"/>
      <c r="SC415" s="64"/>
      <c r="SD415" s="64"/>
      <c r="SE415" s="64"/>
      <c r="SF415" s="64"/>
      <c r="SG415" s="64"/>
      <c r="SH415" s="64"/>
      <c r="SI415" s="64"/>
      <c r="SJ415" s="35"/>
      <c r="SK415" s="64"/>
      <c r="SL415" s="64"/>
      <c r="SM415" s="64"/>
      <c r="SN415" s="64"/>
      <c r="SO415" s="64"/>
      <c r="SP415" s="64"/>
      <c r="SQ415" s="64"/>
      <c r="SR415" s="64"/>
      <c r="SS415" s="35"/>
      <c r="ST415" s="64"/>
      <c r="SU415" s="64"/>
      <c r="SV415" s="64"/>
      <c r="SW415" s="64"/>
      <c r="SX415" s="64"/>
      <c r="SY415" s="64"/>
      <c r="SZ415" s="64"/>
      <c r="TA415" s="64"/>
      <c r="TB415" s="35"/>
      <c r="TC415" s="64"/>
      <c r="TD415" s="64"/>
      <c r="TE415" s="64"/>
      <c r="TF415" s="64"/>
      <c r="TG415" s="64"/>
      <c r="TH415" s="64"/>
      <c r="TI415" s="64"/>
      <c r="TJ415" s="64"/>
      <c r="TK415" s="35"/>
      <c r="TL415" s="64"/>
      <c r="TM415" s="64"/>
      <c r="TN415" s="64"/>
      <c r="TO415" s="64"/>
      <c r="TP415" s="64"/>
      <c r="TQ415" s="64"/>
      <c r="TR415" s="64"/>
      <c r="TS415" s="64"/>
      <c r="TT415" s="35"/>
      <c r="TU415" s="64"/>
      <c r="TV415" s="64"/>
      <c r="TW415" s="64"/>
      <c r="TX415" s="64"/>
      <c r="TY415" s="64"/>
      <c r="TZ415" s="64"/>
      <c r="UA415" s="64"/>
      <c r="UB415" s="64"/>
      <c r="UC415" s="35"/>
      <c r="UD415" s="64"/>
      <c r="UE415" s="64"/>
      <c r="UF415" s="64"/>
      <c r="UG415" s="64"/>
      <c r="UH415" s="64"/>
      <c r="UI415" s="64"/>
      <c r="UJ415" s="64"/>
      <c r="UK415" s="64"/>
      <c r="UL415" s="35"/>
      <c r="UM415" s="64"/>
      <c r="UN415" s="64"/>
      <c r="UO415" s="64"/>
      <c r="UP415" s="64"/>
      <c r="UQ415" s="64"/>
      <c r="UR415" s="64"/>
      <c r="US415" s="64"/>
      <c r="UT415" s="64"/>
      <c r="UU415" s="35"/>
      <c r="UV415" s="64"/>
      <c r="UW415" s="64"/>
      <c r="UX415" s="64"/>
      <c r="UY415" s="64"/>
      <c r="UZ415" s="64"/>
      <c r="VA415" s="64"/>
      <c r="VB415" s="64"/>
      <c r="VC415" s="64"/>
      <c r="VD415" s="35"/>
      <c r="VE415" s="64"/>
      <c r="VF415" s="64"/>
      <c r="VG415" s="64"/>
      <c r="VH415" s="64"/>
      <c r="VI415" s="64"/>
      <c r="VJ415" s="64"/>
      <c r="VK415" s="64"/>
      <c r="VL415" s="64"/>
      <c r="VM415" s="35"/>
      <c r="VN415" s="64"/>
      <c r="VO415" s="64"/>
      <c r="VP415" s="64"/>
      <c r="VQ415" s="64"/>
      <c r="VR415" s="64"/>
      <c r="VS415" s="64"/>
      <c r="VT415" s="64"/>
      <c r="VU415" s="64"/>
      <c r="VV415" s="35"/>
      <c r="VW415" s="64"/>
      <c r="VX415" s="64"/>
      <c r="VY415" s="64"/>
      <c r="VZ415" s="64"/>
      <c r="WA415" s="64"/>
      <c r="WB415" s="64"/>
      <c r="WC415" s="64"/>
      <c r="WD415" s="64"/>
      <c r="WE415" s="35"/>
      <c r="WF415" s="64"/>
      <c r="WG415" s="64"/>
      <c r="WH415" s="64"/>
      <c r="WI415" s="64"/>
      <c r="WJ415" s="64"/>
      <c r="WK415" s="64"/>
      <c r="WL415" s="64"/>
      <c r="WM415" s="64"/>
      <c r="WN415" s="35"/>
      <c r="WO415" s="64"/>
      <c r="WP415" s="64"/>
      <c r="WQ415" s="64"/>
      <c r="WR415" s="64"/>
      <c r="WS415" s="64"/>
      <c r="WT415" s="64"/>
      <c r="WU415" s="64"/>
      <c r="WV415" s="64"/>
      <c r="WW415" s="35"/>
      <c r="WX415" s="64"/>
      <c r="WY415" s="64"/>
      <c r="WZ415" s="64"/>
      <c r="XA415" s="64"/>
      <c r="XB415" s="64"/>
      <c r="XC415" s="64"/>
      <c r="XD415" s="64"/>
      <c r="XE415" s="64"/>
      <c r="XF415" s="35"/>
      <c r="XG415" s="64"/>
      <c r="XH415" s="64"/>
      <c r="XI415" s="64"/>
      <c r="XJ415" s="64"/>
      <c r="XK415" s="64"/>
      <c r="XL415" s="64"/>
      <c r="XM415" s="64"/>
      <c r="XN415" s="64"/>
      <c r="XO415" s="35"/>
      <c r="XP415" s="64"/>
      <c r="XQ415" s="64"/>
      <c r="XR415" s="64"/>
      <c r="XS415" s="64"/>
      <c r="XT415" s="64"/>
      <c r="XU415" s="64"/>
      <c r="XV415" s="64"/>
      <c r="XW415" s="64"/>
      <c r="XX415" s="35"/>
      <c r="XY415" s="64"/>
      <c r="XZ415" s="64"/>
      <c r="YA415" s="64"/>
      <c r="YB415" s="64"/>
      <c r="YC415" s="64"/>
      <c r="YD415" s="64"/>
      <c r="YE415" s="64"/>
      <c r="YF415" s="64"/>
      <c r="YG415" s="35"/>
      <c r="YH415" s="64"/>
      <c r="YI415" s="64"/>
      <c r="YJ415" s="64"/>
      <c r="YK415" s="64"/>
      <c r="YL415" s="64"/>
      <c r="YM415" s="64"/>
      <c r="YN415" s="64"/>
      <c r="YO415" s="64"/>
      <c r="YP415" s="35"/>
      <c r="YQ415" s="64"/>
      <c r="YR415" s="64"/>
      <c r="YS415" s="64"/>
      <c r="YT415" s="64"/>
      <c r="YU415" s="64"/>
      <c r="YV415" s="64"/>
      <c r="YW415" s="64"/>
      <c r="YX415" s="64"/>
      <c r="YY415" s="35"/>
      <c r="YZ415" s="64"/>
      <c r="ZA415" s="64"/>
      <c r="ZB415" s="64"/>
      <c r="ZC415" s="64"/>
      <c r="ZD415" s="64"/>
      <c r="ZE415" s="64"/>
      <c r="ZF415" s="64"/>
      <c r="ZG415" s="64"/>
      <c r="ZH415" s="35"/>
      <c r="ZI415" s="64"/>
      <c r="ZJ415" s="64"/>
      <c r="ZK415" s="64"/>
      <c r="ZL415" s="64"/>
      <c r="ZM415" s="64"/>
      <c r="ZN415" s="64"/>
      <c r="ZO415" s="64"/>
      <c r="ZP415" s="64"/>
      <c r="ZQ415" s="35"/>
      <c r="ZR415" s="64"/>
      <c r="ZS415" s="64"/>
      <c r="ZT415" s="64"/>
      <c r="ZU415" s="64"/>
      <c r="ZV415" s="64"/>
      <c r="ZW415" s="64"/>
      <c r="ZX415" s="64"/>
      <c r="ZY415" s="64"/>
      <c r="ZZ415" s="35"/>
      <c r="AAA415" s="64"/>
      <c r="AAB415" s="64"/>
      <c r="AAC415" s="64"/>
      <c r="AAD415" s="64"/>
      <c r="AAE415" s="64"/>
      <c r="AAF415" s="64"/>
      <c r="AAG415" s="64"/>
      <c r="AAH415" s="64"/>
      <c r="AAI415" s="35"/>
      <c r="AAJ415" s="64"/>
      <c r="AAK415" s="64"/>
      <c r="AAL415" s="64"/>
      <c r="AAM415" s="64"/>
      <c r="AAN415" s="64"/>
      <c r="AAO415" s="64"/>
      <c r="AAP415" s="64"/>
      <c r="AAQ415" s="64"/>
      <c r="AAR415" s="35"/>
      <c r="AAS415" s="64"/>
      <c r="AAT415" s="64"/>
      <c r="AAU415" s="64"/>
      <c r="AAV415" s="64"/>
      <c r="AAW415" s="64"/>
      <c r="AAX415" s="64"/>
      <c r="AAY415" s="64"/>
      <c r="AAZ415" s="64"/>
      <c r="ABA415" s="35"/>
      <c r="ABB415" s="64"/>
      <c r="ABC415" s="64"/>
      <c r="ABD415" s="64"/>
      <c r="ABE415" s="64"/>
      <c r="ABF415" s="64"/>
      <c r="ABG415" s="64"/>
      <c r="ABH415" s="64"/>
      <c r="ABI415" s="64"/>
      <c r="ABJ415" s="35"/>
      <c r="ABK415" s="64"/>
      <c r="ABL415" s="64"/>
      <c r="ABM415" s="64"/>
      <c r="ABN415" s="64"/>
      <c r="ABO415" s="64"/>
      <c r="ABP415" s="64"/>
      <c r="ABQ415" s="64"/>
      <c r="ABR415" s="64"/>
      <c r="ABS415" s="35"/>
      <c r="ABT415" s="64"/>
      <c r="ABU415" s="64"/>
      <c r="ABV415" s="64"/>
      <c r="ABW415" s="64"/>
      <c r="ABX415" s="64"/>
      <c r="ABY415" s="64"/>
      <c r="ABZ415" s="64"/>
      <c r="ACA415" s="64"/>
      <c r="ACB415" s="35"/>
      <c r="ACC415" s="64"/>
      <c r="ACD415" s="64"/>
      <c r="ACE415" s="64"/>
      <c r="ACF415" s="64"/>
      <c r="ACG415" s="64"/>
      <c r="ACH415" s="64"/>
      <c r="ACI415" s="64"/>
      <c r="ACJ415" s="64"/>
      <c r="ACK415" s="35"/>
      <c r="ACL415" s="64"/>
      <c r="ACM415" s="64"/>
      <c r="ACN415" s="64"/>
      <c r="ACO415" s="64"/>
      <c r="ACP415" s="64"/>
      <c r="ACQ415" s="64"/>
      <c r="ACR415" s="64"/>
      <c r="ACS415" s="64"/>
      <c r="ACT415" s="35"/>
      <c r="ACU415" s="64"/>
      <c r="ACV415" s="64"/>
      <c r="ACW415" s="64"/>
      <c r="ACX415" s="64"/>
      <c r="ACY415" s="64"/>
      <c r="ACZ415" s="64"/>
      <c r="ADA415" s="64"/>
      <c r="ADB415" s="64"/>
      <c r="ADC415" s="35"/>
      <c r="ADD415" s="64"/>
      <c r="ADE415" s="64"/>
      <c r="ADF415" s="64"/>
      <c r="ADG415" s="64"/>
      <c r="ADH415" s="64"/>
      <c r="ADI415" s="64"/>
      <c r="ADJ415" s="64"/>
      <c r="ADK415" s="64"/>
      <c r="ADL415" s="35"/>
      <c r="ADM415" s="64"/>
      <c r="ADN415" s="64"/>
      <c r="ADO415" s="64"/>
      <c r="ADP415" s="64"/>
      <c r="ADQ415" s="64"/>
      <c r="ADR415" s="64"/>
      <c r="ADS415" s="64"/>
      <c r="ADT415" s="64"/>
      <c r="ADU415" s="35"/>
      <c r="ADV415" s="64"/>
      <c r="ADW415" s="64"/>
      <c r="ADX415" s="64"/>
      <c r="ADY415" s="64"/>
      <c r="ADZ415" s="64"/>
      <c r="AEA415" s="64"/>
      <c r="AEB415" s="64"/>
      <c r="AEC415" s="64"/>
      <c r="AED415" s="35"/>
      <c r="AEE415" s="64"/>
      <c r="AEF415" s="64"/>
      <c r="AEG415" s="64"/>
      <c r="AEH415" s="64"/>
      <c r="AEI415" s="64"/>
      <c r="AEJ415" s="64"/>
      <c r="AEK415" s="64"/>
      <c r="AEL415" s="64"/>
      <c r="AEM415" s="35"/>
      <c r="AEN415" s="64"/>
      <c r="AEO415" s="64"/>
      <c r="AEP415" s="64"/>
      <c r="AEQ415" s="64"/>
      <c r="AER415" s="64"/>
      <c r="AES415" s="64"/>
      <c r="AET415" s="64"/>
      <c r="AEU415" s="64"/>
      <c r="AEV415" s="35"/>
      <c r="AEW415" s="64"/>
      <c r="AEX415" s="64"/>
      <c r="AEY415" s="64"/>
      <c r="AEZ415" s="64"/>
      <c r="AFA415" s="64"/>
      <c r="AFB415" s="64"/>
      <c r="AFC415" s="64"/>
      <c r="AFD415" s="64"/>
      <c r="AFE415" s="35"/>
      <c r="AFF415" s="64"/>
      <c r="AFG415" s="64"/>
      <c r="AFH415" s="64"/>
      <c r="AFI415" s="64"/>
      <c r="AFJ415" s="64"/>
      <c r="AFK415" s="64"/>
      <c r="AFL415" s="64"/>
      <c r="AFM415" s="64"/>
      <c r="AFN415" s="35"/>
      <c r="AFO415" s="64"/>
      <c r="AFP415" s="64"/>
      <c r="AFQ415" s="64"/>
      <c r="AFR415" s="64"/>
      <c r="AFS415" s="64"/>
      <c r="AFT415" s="64"/>
      <c r="AFU415" s="64"/>
      <c r="AFV415" s="64"/>
      <c r="AFW415" s="35"/>
      <c r="AFX415" s="64"/>
      <c r="AFY415" s="64"/>
      <c r="AFZ415" s="64"/>
      <c r="AGA415" s="64"/>
      <c r="AGB415" s="64"/>
      <c r="AGC415" s="64"/>
      <c r="AGD415" s="64"/>
      <c r="AGE415" s="64"/>
      <c r="AGF415" s="35"/>
      <c r="AGG415" s="64"/>
      <c r="AGH415" s="64"/>
      <c r="AGI415" s="64"/>
      <c r="AGJ415" s="64"/>
      <c r="AGK415" s="64"/>
      <c r="AGL415" s="64"/>
      <c r="AGM415" s="64"/>
      <c r="AGN415" s="64"/>
      <c r="AGO415" s="35"/>
      <c r="AGP415" s="64"/>
      <c r="AGQ415" s="64"/>
      <c r="AGR415" s="64"/>
      <c r="AGS415" s="64"/>
      <c r="AGT415" s="64"/>
      <c r="AGU415" s="64"/>
      <c r="AGV415" s="64"/>
      <c r="AGW415" s="64"/>
      <c r="AGX415" s="35"/>
      <c r="AGY415" s="64"/>
      <c r="AGZ415" s="64"/>
      <c r="AHA415" s="64"/>
      <c r="AHB415" s="64"/>
      <c r="AHC415" s="64"/>
      <c r="AHD415" s="64"/>
      <c r="AHE415" s="64"/>
      <c r="AHF415" s="64"/>
      <c r="AHG415" s="35"/>
      <c r="AHH415" s="64"/>
      <c r="AHI415" s="64"/>
      <c r="AHJ415" s="64"/>
      <c r="AHK415" s="64"/>
      <c r="AHL415" s="64"/>
      <c r="AHM415" s="64"/>
      <c r="AHN415" s="64"/>
      <c r="AHO415" s="64"/>
      <c r="AHP415" s="35"/>
      <c r="AHQ415" s="64"/>
      <c r="AHR415" s="64"/>
      <c r="AHS415" s="64"/>
      <c r="AHT415" s="64"/>
      <c r="AHU415" s="64"/>
      <c r="AHV415" s="64"/>
      <c r="AHW415" s="64"/>
      <c r="AHX415" s="64"/>
      <c r="AHY415" s="35"/>
      <c r="AHZ415" s="64"/>
      <c r="AIA415" s="64"/>
      <c r="AIB415" s="64"/>
      <c r="AIC415" s="64"/>
      <c r="AID415" s="64"/>
      <c r="AIE415" s="64"/>
      <c r="AIF415" s="64"/>
      <c r="AIG415" s="64"/>
      <c r="AIH415" s="35"/>
      <c r="AII415" s="64"/>
      <c r="AIJ415" s="64"/>
      <c r="AIK415" s="64"/>
      <c r="AIL415" s="64"/>
      <c r="AIM415" s="64"/>
      <c r="AIN415" s="64"/>
      <c r="AIO415" s="64"/>
      <c r="AIP415" s="64"/>
      <c r="AIQ415" s="35"/>
      <c r="AIR415" s="64"/>
      <c r="AIS415" s="64"/>
      <c r="AIT415" s="64"/>
      <c r="AIU415" s="64"/>
      <c r="AIV415" s="64"/>
      <c r="AIW415" s="64"/>
      <c r="AIX415" s="64"/>
      <c r="AIY415" s="64"/>
      <c r="AIZ415" s="35"/>
      <c r="AJA415" s="64"/>
      <c r="AJB415" s="64"/>
      <c r="AJC415" s="64"/>
      <c r="AJD415" s="64"/>
      <c r="AJE415" s="64"/>
      <c r="AJF415" s="64"/>
      <c r="AJG415" s="64"/>
      <c r="AJH415" s="64"/>
      <c r="AJI415" s="35"/>
      <c r="AJJ415" s="64"/>
      <c r="AJK415" s="64"/>
      <c r="AJL415" s="64"/>
      <c r="AJM415" s="64"/>
      <c r="AJN415" s="64"/>
      <c r="AJO415" s="64"/>
      <c r="AJP415" s="64"/>
      <c r="AJQ415" s="64"/>
      <c r="AJR415" s="35"/>
      <c r="AJS415" s="64"/>
      <c r="AJT415" s="64"/>
      <c r="AJU415" s="64"/>
      <c r="AJV415" s="64"/>
      <c r="AJW415" s="64"/>
      <c r="AJX415" s="64"/>
      <c r="AJY415" s="64"/>
      <c r="AJZ415" s="64"/>
      <c r="AKA415" s="35"/>
      <c r="AKB415" s="64"/>
      <c r="AKC415" s="64"/>
      <c r="AKD415" s="64"/>
      <c r="AKE415" s="64"/>
      <c r="AKF415" s="64"/>
      <c r="AKG415" s="64"/>
      <c r="AKH415" s="64"/>
      <c r="AKI415" s="64"/>
      <c r="AKJ415" s="35"/>
      <c r="AKK415" s="64"/>
      <c r="AKL415" s="64"/>
      <c r="AKM415" s="64"/>
      <c r="AKN415" s="64"/>
      <c r="AKO415" s="64"/>
      <c r="AKP415" s="64"/>
      <c r="AKQ415" s="64"/>
      <c r="AKR415" s="64"/>
      <c r="AKS415" s="35"/>
      <c r="AKT415" s="64"/>
      <c r="AKU415" s="64"/>
      <c r="AKV415" s="64"/>
      <c r="AKW415" s="64"/>
      <c r="AKX415" s="64"/>
      <c r="AKY415" s="64"/>
      <c r="AKZ415" s="64"/>
      <c r="ALA415" s="64"/>
      <c r="ALB415" s="35"/>
      <c r="ALC415" s="64"/>
      <c r="ALD415" s="64"/>
      <c r="ALE415" s="64"/>
      <c r="ALF415" s="64"/>
      <c r="ALG415" s="64"/>
      <c r="ALH415" s="64"/>
      <c r="ALI415" s="64"/>
      <c r="ALJ415" s="64"/>
      <c r="ALK415" s="35"/>
      <c r="ALL415" s="64"/>
      <c r="ALM415" s="64"/>
      <c r="ALN415" s="64"/>
      <c r="ALO415" s="64"/>
      <c r="ALP415" s="64"/>
      <c r="ALQ415" s="64"/>
      <c r="ALR415" s="64"/>
      <c r="ALS415" s="64"/>
      <c r="ALT415" s="35"/>
      <c r="ALU415" s="64"/>
      <c r="ALV415" s="64"/>
      <c r="ALW415" s="64"/>
      <c r="ALX415" s="64"/>
      <c r="ALY415" s="64"/>
      <c r="ALZ415" s="64"/>
      <c r="AMA415" s="64"/>
      <c r="AMB415" s="64"/>
      <c r="AMC415" s="35"/>
      <c r="AMD415" s="64"/>
      <c r="AME415" s="64"/>
      <c r="AMF415" s="64"/>
      <c r="AMG415" s="64"/>
      <c r="AMH415" s="64"/>
      <c r="AMI415" s="64"/>
      <c r="AMJ415" s="64"/>
      <c r="AMK415" s="64"/>
      <c r="AML415" s="35"/>
      <c r="AMM415" s="64"/>
      <c r="AMN415" s="64"/>
      <c r="AMO415" s="64"/>
      <c r="AMP415" s="64"/>
      <c r="AMQ415" s="64"/>
      <c r="AMR415" s="64"/>
      <c r="AMS415" s="64"/>
      <c r="AMT415" s="64"/>
      <c r="AMU415" s="35"/>
      <c r="AMV415" s="64"/>
      <c r="AMW415" s="64"/>
      <c r="AMX415" s="64"/>
      <c r="AMY415" s="64"/>
      <c r="AMZ415" s="64"/>
      <c r="ANA415" s="64"/>
      <c r="ANB415" s="64"/>
      <c r="ANC415" s="64"/>
      <c r="AND415" s="35"/>
      <c r="ANE415" s="64"/>
      <c r="ANF415" s="64"/>
      <c r="ANG415" s="64"/>
      <c r="ANH415" s="64"/>
      <c r="ANI415" s="64"/>
      <c r="ANJ415" s="64"/>
      <c r="ANK415" s="64"/>
      <c r="ANL415" s="64"/>
      <c r="ANM415" s="35"/>
      <c r="ANN415" s="64"/>
      <c r="ANO415" s="64"/>
      <c r="ANP415" s="64"/>
      <c r="ANQ415" s="64"/>
      <c r="ANR415" s="64"/>
      <c r="ANS415" s="64"/>
      <c r="ANT415" s="64"/>
      <c r="ANU415" s="64"/>
      <c r="ANV415" s="35"/>
      <c r="ANW415" s="64"/>
      <c r="ANX415" s="64"/>
      <c r="ANY415" s="64"/>
      <c r="ANZ415" s="64"/>
      <c r="AOA415" s="64"/>
      <c r="AOB415" s="64"/>
      <c r="AOC415" s="64"/>
      <c r="AOD415" s="64"/>
    </row>
    <row r="416" spans="1:1070" ht="15.75" customHeight="1" x14ac:dyDescent="0.25"/>
    <row r="417" spans="1:1070" ht="15.75" customHeight="1" x14ac:dyDescent="0.25">
      <c r="A417" s="70" t="s">
        <v>90</v>
      </c>
      <c r="B417" s="70"/>
      <c r="C417" s="70"/>
      <c r="D417" s="70"/>
      <c r="E417" s="70"/>
      <c r="F417" s="70"/>
      <c r="G417" s="70"/>
      <c r="H417" s="70"/>
      <c r="I417" s="33"/>
      <c r="J417" s="62"/>
      <c r="K417" s="62"/>
      <c r="L417" s="62"/>
      <c r="M417" s="62"/>
      <c r="N417" s="62"/>
      <c r="O417" s="62"/>
      <c r="P417" s="62"/>
      <c r="Q417" s="62"/>
      <c r="R417" s="33"/>
      <c r="S417" s="62"/>
      <c r="T417" s="62"/>
      <c r="U417" s="62"/>
      <c r="V417" s="62"/>
      <c r="W417" s="62"/>
      <c r="X417" s="62"/>
      <c r="Y417" s="62"/>
      <c r="Z417" s="62"/>
      <c r="AA417" s="33"/>
      <c r="AB417" s="62"/>
      <c r="AC417" s="62"/>
      <c r="AD417" s="62"/>
      <c r="AE417" s="62"/>
      <c r="AF417" s="62"/>
      <c r="AG417" s="62"/>
      <c r="AH417" s="62"/>
      <c r="AI417" s="62"/>
      <c r="AJ417" s="33"/>
      <c r="AK417" s="62"/>
      <c r="AL417" s="62"/>
      <c r="AM417" s="62"/>
      <c r="AN417" s="62"/>
      <c r="AO417" s="62"/>
      <c r="AP417" s="62"/>
      <c r="AQ417" s="62"/>
      <c r="AR417" s="62"/>
      <c r="AS417" s="33"/>
      <c r="AT417" s="62"/>
      <c r="AU417" s="62"/>
      <c r="AV417" s="62"/>
      <c r="AW417" s="62"/>
      <c r="AX417" s="62"/>
      <c r="AY417" s="62"/>
      <c r="AZ417" s="62"/>
      <c r="BA417" s="62"/>
      <c r="BB417" s="33"/>
      <c r="BC417" s="62"/>
      <c r="BD417" s="62"/>
      <c r="BE417" s="62"/>
      <c r="BF417" s="62"/>
      <c r="BG417" s="62"/>
      <c r="BH417" s="62"/>
      <c r="BI417" s="62"/>
      <c r="BJ417" s="62"/>
      <c r="BK417" s="33"/>
      <c r="BL417" s="62"/>
      <c r="BM417" s="62"/>
      <c r="BN417" s="62"/>
      <c r="BO417" s="62"/>
      <c r="BP417" s="62"/>
      <c r="BQ417" s="62"/>
      <c r="BR417" s="62"/>
      <c r="BS417" s="62"/>
      <c r="BT417" s="33"/>
      <c r="BU417" s="62"/>
      <c r="BV417" s="62"/>
      <c r="BW417" s="62"/>
      <c r="BX417" s="62"/>
      <c r="BY417" s="62"/>
      <c r="BZ417" s="62"/>
      <c r="CA417" s="62"/>
      <c r="CB417" s="62"/>
      <c r="CC417" s="33"/>
      <c r="CD417" s="62"/>
      <c r="CE417" s="62"/>
      <c r="CF417" s="62"/>
      <c r="CG417" s="62"/>
      <c r="CH417" s="62"/>
      <c r="CI417" s="62"/>
      <c r="CJ417" s="62"/>
      <c r="CK417" s="62"/>
      <c r="CL417" s="33"/>
      <c r="CM417" s="89"/>
      <c r="CN417" s="89"/>
      <c r="CO417" s="89"/>
      <c r="CP417" s="89"/>
      <c r="CQ417" s="89"/>
      <c r="CR417" s="89"/>
      <c r="CS417" s="89"/>
      <c r="CT417" s="89"/>
      <c r="CU417" s="33"/>
      <c r="CV417" s="62"/>
      <c r="CW417" s="62"/>
      <c r="CX417" s="62"/>
      <c r="CY417" s="62"/>
      <c r="CZ417" s="62"/>
      <c r="DA417" s="62"/>
      <c r="DB417" s="62"/>
      <c r="DC417" s="62"/>
      <c r="DD417" s="33"/>
      <c r="DE417" s="62"/>
      <c r="DF417" s="62"/>
      <c r="DG417" s="62"/>
      <c r="DH417" s="62"/>
      <c r="DI417" s="62"/>
      <c r="DJ417" s="62"/>
      <c r="DK417" s="62"/>
      <c r="DL417" s="62"/>
      <c r="DM417" s="33"/>
      <c r="DN417" s="62"/>
      <c r="DO417" s="62"/>
      <c r="DP417" s="62"/>
      <c r="DQ417" s="62"/>
      <c r="DR417" s="62"/>
      <c r="DS417" s="62"/>
      <c r="DT417" s="62"/>
      <c r="DU417" s="62"/>
      <c r="DV417" s="33"/>
      <c r="DW417" s="62"/>
      <c r="DX417" s="62"/>
      <c r="DY417" s="62"/>
      <c r="DZ417" s="62"/>
      <c r="EA417" s="62"/>
      <c r="EB417" s="62"/>
      <c r="EC417" s="62"/>
      <c r="ED417" s="62"/>
      <c r="EE417" s="33"/>
      <c r="EF417" s="62"/>
      <c r="EG417" s="62"/>
      <c r="EH417" s="62"/>
      <c r="EI417" s="62"/>
      <c r="EJ417" s="62"/>
      <c r="EK417" s="62"/>
      <c r="EL417" s="62"/>
      <c r="EM417" s="62"/>
      <c r="EN417" s="33"/>
      <c r="EO417" s="89"/>
      <c r="EP417" s="89"/>
      <c r="EQ417" s="89"/>
      <c r="ER417" s="89"/>
      <c r="ES417" s="89"/>
      <c r="ET417" s="89"/>
      <c r="EU417" s="89"/>
      <c r="EV417" s="89"/>
      <c r="EW417" s="33"/>
      <c r="EX417" s="62"/>
      <c r="EY417" s="62"/>
      <c r="EZ417" s="62"/>
      <c r="FA417" s="62"/>
      <c r="FB417" s="62"/>
      <c r="FC417" s="62"/>
      <c r="FD417" s="62"/>
      <c r="FE417" s="62"/>
      <c r="FF417" s="33"/>
      <c r="FG417" s="62"/>
      <c r="FH417" s="62"/>
      <c r="FI417" s="62"/>
      <c r="FJ417" s="62"/>
      <c r="FK417" s="62"/>
      <c r="FL417" s="62"/>
      <c r="FM417" s="62"/>
      <c r="FN417" s="62"/>
      <c r="FO417" s="33"/>
      <c r="FP417" s="107" t="s">
        <v>91</v>
      </c>
      <c r="FQ417" s="108"/>
      <c r="FR417" s="108"/>
      <c r="FS417" s="108"/>
      <c r="FT417" s="108"/>
      <c r="FU417" s="108"/>
      <c r="FV417" s="108"/>
      <c r="FW417" s="109"/>
      <c r="FX417" s="33"/>
      <c r="FY417" s="62"/>
      <c r="FZ417" s="62"/>
      <c r="GA417" s="62"/>
      <c r="GB417" s="62"/>
      <c r="GC417" s="62"/>
      <c r="GD417" s="62"/>
      <c r="GE417" s="62"/>
      <c r="GF417" s="62"/>
      <c r="GG417" s="33"/>
      <c r="GH417" s="62"/>
      <c r="GI417" s="62"/>
      <c r="GJ417" s="62"/>
      <c r="GK417" s="62"/>
      <c r="GL417" s="62"/>
      <c r="GM417" s="62"/>
      <c r="GN417" s="62"/>
      <c r="GO417" s="62"/>
      <c r="GP417" s="33"/>
      <c r="GQ417" s="83"/>
      <c r="GR417" s="83"/>
      <c r="GS417" s="83"/>
      <c r="GT417" s="83"/>
      <c r="GU417" s="83"/>
      <c r="GV417" s="83"/>
      <c r="GW417" s="83"/>
      <c r="GX417" s="83"/>
      <c r="GY417" s="33"/>
      <c r="GZ417" s="62"/>
      <c r="HA417" s="62"/>
      <c r="HB417" s="62"/>
      <c r="HC417" s="62"/>
      <c r="HD417" s="62"/>
      <c r="HE417" s="62"/>
      <c r="HF417" s="62"/>
      <c r="HG417" s="62"/>
      <c r="HH417" s="33"/>
      <c r="HI417" s="62"/>
      <c r="HJ417" s="62"/>
      <c r="HK417" s="62"/>
      <c r="HL417" s="62"/>
      <c r="HM417" s="62"/>
      <c r="HN417" s="62"/>
      <c r="HO417" s="62"/>
      <c r="HP417" s="62"/>
      <c r="HQ417" s="33"/>
      <c r="HR417" s="62"/>
      <c r="HS417" s="62"/>
      <c r="HT417" s="62"/>
      <c r="HU417" s="62"/>
      <c r="HV417" s="62"/>
      <c r="HW417" s="62"/>
      <c r="HX417" s="62"/>
      <c r="HY417" s="62"/>
      <c r="HZ417" s="33"/>
      <c r="IA417" s="62"/>
      <c r="IB417" s="62"/>
      <c r="IC417" s="62"/>
      <c r="ID417" s="62"/>
      <c r="IE417" s="62"/>
      <c r="IF417" s="62"/>
      <c r="IG417" s="62"/>
      <c r="IH417" s="62"/>
      <c r="II417" s="33"/>
      <c r="IJ417" s="62"/>
      <c r="IK417" s="62"/>
      <c r="IL417" s="62"/>
      <c r="IM417" s="62"/>
      <c r="IN417" s="62"/>
      <c r="IO417" s="62"/>
      <c r="IP417" s="62"/>
      <c r="IQ417" s="62"/>
      <c r="IR417" s="33"/>
      <c r="IS417" s="62"/>
      <c r="IT417" s="62"/>
      <c r="IU417" s="62"/>
      <c r="IV417" s="62"/>
      <c r="IW417" s="62"/>
      <c r="IX417" s="62"/>
      <c r="IY417" s="62"/>
      <c r="IZ417" s="62"/>
      <c r="JA417" s="33"/>
      <c r="JB417" s="62"/>
      <c r="JC417" s="62"/>
      <c r="JD417" s="62"/>
      <c r="JE417" s="62"/>
      <c r="JF417" s="62"/>
      <c r="JG417" s="62"/>
      <c r="JH417" s="62"/>
      <c r="JI417" s="62"/>
      <c r="JJ417" s="33"/>
      <c r="JK417" s="62"/>
      <c r="JL417" s="62"/>
      <c r="JM417" s="62"/>
      <c r="JN417" s="62"/>
      <c r="JO417" s="62"/>
      <c r="JP417" s="62"/>
      <c r="JQ417" s="62"/>
      <c r="JR417" s="62"/>
      <c r="JS417" s="33"/>
      <c r="JT417" s="62"/>
      <c r="JU417" s="62"/>
      <c r="JV417" s="62"/>
      <c r="JW417" s="62"/>
      <c r="JX417" s="62"/>
      <c r="JY417" s="62"/>
      <c r="JZ417" s="62"/>
      <c r="KA417" s="62"/>
      <c r="KB417" s="33"/>
      <c r="KC417" s="86"/>
      <c r="KD417" s="86"/>
      <c r="KE417" s="86"/>
      <c r="KF417" s="86"/>
      <c r="KG417" s="86"/>
      <c r="KH417" s="86"/>
      <c r="KI417" s="86"/>
      <c r="KJ417" s="86"/>
      <c r="KK417" s="33"/>
      <c r="KL417" s="102"/>
      <c r="KM417" s="102"/>
      <c r="KN417" s="102"/>
      <c r="KO417" s="102"/>
      <c r="KP417" s="102"/>
      <c r="KQ417" s="102"/>
      <c r="KR417" s="102"/>
      <c r="KS417" s="102"/>
      <c r="KT417" s="33"/>
      <c r="KU417" s="62"/>
      <c r="KV417" s="62"/>
      <c r="KW417" s="62"/>
      <c r="KX417" s="62"/>
      <c r="KY417" s="62"/>
      <c r="KZ417" s="62"/>
      <c r="LA417" s="62"/>
      <c r="LB417" s="62"/>
      <c r="LC417" s="33"/>
      <c r="LD417" s="89"/>
      <c r="LE417" s="89"/>
      <c r="LF417" s="89"/>
      <c r="LG417" s="89"/>
      <c r="LH417" s="89"/>
      <c r="LI417" s="89"/>
      <c r="LJ417" s="89"/>
      <c r="LK417" s="89"/>
      <c r="LL417" s="33"/>
      <c r="LM417" s="117"/>
      <c r="LN417" s="117"/>
      <c r="LO417" s="117"/>
      <c r="LP417" s="117"/>
      <c r="LQ417" s="117"/>
      <c r="LR417" s="117"/>
      <c r="LS417" s="117"/>
      <c r="LT417" s="117"/>
      <c r="LU417" s="33"/>
      <c r="LV417" s="62"/>
      <c r="LW417" s="62"/>
      <c r="LX417" s="62"/>
      <c r="LY417" s="62"/>
      <c r="LZ417" s="62"/>
      <c r="MA417" s="62"/>
      <c r="MB417" s="62"/>
      <c r="MC417" s="62"/>
      <c r="MD417" s="33"/>
      <c r="ME417" s="107" t="s">
        <v>92</v>
      </c>
      <c r="MF417" s="108"/>
      <c r="MG417" s="108"/>
      <c r="MH417" s="108"/>
      <c r="MI417" s="108"/>
      <c r="MJ417" s="108"/>
      <c r="MK417" s="108"/>
      <c r="ML417" s="109"/>
      <c r="MM417" s="33"/>
      <c r="MN417" s="62"/>
      <c r="MO417" s="62"/>
      <c r="MP417" s="62"/>
      <c r="MQ417" s="62"/>
      <c r="MR417" s="62"/>
      <c r="MS417" s="62"/>
      <c r="MT417" s="62"/>
      <c r="MU417" s="62"/>
      <c r="MV417" s="33"/>
      <c r="MW417" s="62"/>
      <c r="MX417" s="62"/>
      <c r="MY417" s="62"/>
      <c r="MZ417" s="62"/>
      <c r="NA417" s="62"/>
      <c r="NB417" s="62"/>
      <c r="NC417" s="62"/>
      <c r="ND417" s="62"/>
      <c r="NE417" s="33"/>
      <c r="NF417" s="62"/>
      <c r="NG417" s="62"/>
      <c r="NH417" s="62"/>
      <c r="NI417" s="62"/>
      <c r="NJ417" s="62"/>
      <c r="NK417" s="62"/>
      <c r="NL417" s="62"/>
      <c r="NM417" s="62"/>
      <c r="NN417" s="33"/>
      <c r="NO417" s="62"/>
      <c r="NP417" s="62"/>
      <c r="NQ417" s="62"/>
      <c r="NR417" s="62"/>
      <c r="NS417" s="62"/>
      <c r="NT417" s="62"/>
      <c r="NU417" s="62"/>
      <c r="NV417" s="62"/>
      <c r="NW417" s="33"/>
      <c r="NX417" s="62"/>
      <c r="NY417" s="62"/>
      <c r="NZ417" s="62"/>
      <c r="OA417" s="62"/>
      <c r="OB417" s="62"/>
      <c r="OC417" s="62"/>
      <c r="OD417" s="62"/>
      <c r="OE417" s="62"/>
      <c r="OF417" s="33"/>
      <c r="OG417" s="62"/>
      <c r="OH417" s="62"/>
      <c r="OI417" s="62"/>
      <c r="OJ417" s="62"/>
      <c r="OK417" s="62"/>
      <c r="OL417" s="62"/>
      <c r="OM417" s="62"/>
      <c r="ON417" s="62"/>
      <c r="OO417" s="33"/>
      <c r="OP417" s="92"/>
      <c r="OQ417" s="89"/>
      <c r="OR417" s="89"/>
      <c r="OS417" s="89"/>
      <c r="OT417" s="89"/>
      <c r="OU417" s="89"/>
      <c r="OV417" s="89"/>
      <c r="OW417" s="89"/>
      <c r="OX417" s="33"/>
      <c r="OY417" s="62"/>
      <c r="OZ417" s="62"/>
      <c r="PA417" s="62"/>
      <c r="PB417" s="62"/>
      <c r="PC417" s="62"/>
      <c r="PD417" s="62"/>
      <c r="PE417" s="62"/>
      <c r="PF417" s="62"/>
      <c r="PG417" s="33"/>
      <c r="PH417" s="92"/>
      <c r="PI417" s="92"/>
      <c r="PJ417" s="92"/>
      <c r="PK417" s="92"/>
      <c r="PL417" s="92"/>
      <c r="PM417" s="92"/>
      <c r="PN417" s="92"/>
      <c r="PO417" s="92"/>
      <c r="PP417" s="33"/>
      <c r="PQ417" s="92"/>
      <c r="PR417" s="92"/>
      <c r="PS417" s="92"/>
      <c r="PT417" s="92"/>
      <c r="PU417" s="92"/>
      <c r="PV417" s="92"/>
      <c r="PW417" s="92"/>
      <c r="PX417" s="92"/>
      <c r="PY417" s="33"/>
      <c r="PZ417" s="62"/>
      <c r="QA417" s="62"/>
      <c r="QB417" s="62"/>
      <c r="QC417" s="62"/>
      <c r="QD417" s="62"/>
      <c r="QE417" s="62"/>
      <c r="QF417" s="62"/>
      <c r="QG417" s="62"/>
      <c r="QH417" s="33"/>
      <c r="QI417" s="107" t="s">
        <v>93</v>
      </c>
      <c r="QJ417" s="108"/>
      <c r="QK417" s="108"/>
      <c r="QL417" s="108"/>
      <c r="QM417" s="108"/>
      <c r="QN417" s="108"/>
      <c r="QO417" s="108"/>
      <c r="QP417" s="109"/>
      <c r="QQ417" s="33"/>
      <c r="QR417" s="116" t="s">
        <v>94</v>
      </c>
      <c r="QS417" s="116"/>
      <c r="QT417" s="116"/>
      <c r="QU417" s="116"/>
      <c r="QV417" s="116"/>
      <c r="QW417" s="116"/>
      <c r="QX417" s="116"/>
      <c r="QY417" s="116"/>
      <c r="QZ417" s="33"/>
      <c r="RA417" s="62"/>
      <c r="RB417" s="62"/>
      <c r="RC417" s="62"/>
      <c r="RD417" s="62"/>
      <c r="RE417" s="62"/>
      <c r="RF417" s="62"/>
      <c r="RG417" s="62"/>
      <c r="RH417" s="62"/>
      <c r="RI417" s="33"/>
      <c r="RJ417" s="62"/>
      <c r="RK417" s="62"/>
      <c r="RL417" s="62"/>
      <c r="RM417" s="62"/>
      <c r="RN417" s="62"/>
      <c r="RO417" s="62"/>
      <c r="RP417" s="62"/>
      <c r="RQ417" s="62"/>
      <c r="RR417" s="33"/>
      <c r="RS417" s="62"/>
      <c r="RT417" s="62"/>
      <c r="RU417" s="62"/>
      <c r="RV417" s="62"/>
      <c r="RW417" s="62"/>
      <c r="RX417" s="62"/>
      <c r="RY417" s="62"/>
      <c r="RZ417" s="62"/>
      <c r="SA417" s="33"/>
      <c r="SB417" s="62"/>
      <c r="SC417" s="62"/>
      <c r="SD417" s="62"/>
      <c r="SE417" s="62"/>
      <c r="SF417" s="62"/>
      <c r="SG417" s="62"/>
      <c r="SH417" s="62"/>
      <c r="SI417" s="62"/>
      <c r="SJ417" s="33"/>
      <c r="SK417" s="62"/>
      <c r="SL417" s="62"/>
      <c r="SM417" s="62"/>
      <c r="SN417" s="62"/>
      <c r="SO417" s="62"/>
      <c r="SP417" s="62"/>
      <c r="SQ417" s="62"/>
      <c r="SR417" s="62"/>
      <c r="SS417" s="33"/>
      <c r="ST417" s="62"/>
      <c r="SU417" s="62"/>
      <c r="SV417" s="62"/>
      <c r="SW417" s="62"/>
      <c r="SX417" s="62"/>
      <c r="SY417" s="62"/>
      <c r="SZ417" s="62"/>
      <c r="TA417" s="62"/>
      <c r="TB417" s="33"/>
      <c r="TC417" s="62"/>
      <c r="TD417" s="62"/>
      <c r="TE417" s="62"/>
      <c r="TF417" s="62"/>
      <c r="TG417" s="62"/>
      <c r="TH417" s="62"/>
      <c r="TI417" s="62"/>
      <c r="TJ417" s="62"/>
      <c r="TK417" s="33"/>
      <c r="TL417" s="62"/>
      <c r="TM417" s="62"/>
      <c r="TN417" s="62"/>
      <c r="TO417" s="62"/>
      <c r="TP417" s="62"/>
      <c r="TQ417" s="62"/>
      <c r="TR417" s="62"/>
      <c r="TS417" s="62"/>
      <c r="TT417" s="33"/>
      <c r="TU417" s="62"/>
      <c r="TV417" s="62"/>
      <c r="TW417" s="62"/>
      <c r="TX417" s="62"/>
      <c r="TY417" s="62"/>
      <c r="TZ417" s="62"/>
      <c r="UA417" s="62"/>
      <c r="UB417" s="62"/>
      <c r="UC417" s="33"/>
      <c r="UD417" s="62"/>
      <c r="UE417" s="62"/>
      <c r="UF417" s="62"/>
      <c r="UG417" s="62"/>
      <c r="UH417" s="62"/>
      <c r="UI417" s="62"/>
      <c r="UJ417" s="62"/>
      <c r="UK417" s="62"/>
      <c r="UL417" s="33"/>
      <c r="UM417" s="62"/>
      <c r="UN417" s="62"/>
      <c r="UO417" s="62"/>
      <c r="UP417" s="62"/>
      <c r="UQ417" s="62"/>
      <c r="UR417" s="62"/>
      <c r="US417" s="62"/>
      <c r="UT417" s="62"/>
      <c r="UU417" s="33"/>
      <c r="UV417" s="62"/>
      <c r="UW417" s="62"/>
      <c r="UX417" s="62"/>
      <c r="UY417" s="62"/>
      <c r="UZ417" s="62"/>
      <c r="VA417" s="62"/>
      <c r="VB417" s="62"/>
      <c r="VC417" s="62"/>
      <c r="VD417" s="33"/>
      <c r="VE417" s="62"/>
      <c r="VF417" s="62"/>
      <c r="VG417" s="62"/>
      <c r="VH417" s="62"/>
      <c r="VI417" s="62"/>
      <c r="VJ417" s="62"/>
      <c r="VK417" s="62"/>
      <c r="VL417" s="62"/>
      <c r="VM417" s="33"/>
      <c r="VN417" s="62"/>
      <c r="VO417" s="62"/>
      <c r="VP417" s="62"/>
      <c r="VQ417" s="62"/>
      <c r="VR417" s="62"/>
      <c r="VS417" s="62"/>
      <c r="VT417" s="62"/>
      <c r="VU417" s="62"/>
      <c r="VV417" s="33"/>
      <c r="VW417" s="62"/>
      <c r="VX417" s="62"/>
      <c r="VY417" s="62"/>
      <c r="VZ417" s="62"/>
      <c r="WA417" s="62"/>
      <c r="WB417" s="62"/>
      <c r="WC417" s="62"/>
      <c r="WD417" s="62"/>
      <c r="WE417" s="33"/>
      <c r="WF417" s="62"/>
      <c r="WG417" s="62"/>
      <c r="WH417" s="62"/>
      <c r="WI417" s="62"/>
      <c r="WJ417" s="62"/>
      <c r="WK417" s="62"/>
      <c r="WL417" s="62"/>
      <c r="WM417" s="62"/>
      <c r="WN417" s="33"/>
      <c r="WO417" s="62"/>
      <c r="WP417" s="62"/>
      <c r="WQ417" s="62"/>
      <c r="WR417" s="62"/>
      <c r="WS417" s="62"/>
      <c r="WT417" s="62"/>
      <c r="WU417" s="62"/>
      <c r="WV417" s="62"/>
      <c r="WW417" s="33"/>
      <c r="WX417" s="62"/>
      <c r="WY417" s="62"/>
      <c r="WZ417" s="62"/>
      <c r="XA417" s="62"/>
      <c r="XB417" s="62"/>
      <c r="XC417" s="62"/>
      <c r="XD417" s="62"/>
      <c r="XE417" s="62"/>
      <c r="XF417" s="33"/>
      <c r="XG417" s="62"/>
      <c r="XH417" s="62"/>
      <c r="XI417" s="62"/>
      <c r="XJ417" s="62"/>
      <c r="XK417" s="62"/>
      <c r="XL417" s="62"/>
      <c r="XM417" s="62"/>
      <c r="XN417" s="62"/>
      <c r="XO417" s="33"/>
      <c r="XP417" s="62"/>
      <c r="XQ417" s="62"/>
      <c r="XR417" s="62"/>
      <c r="XS417" s="62"/>
      <c r="XT417" s="62"/>
      <c r="XU417" s="62"/>
      <c r="XV417" s="62"/>
      <c r="XW417" s="62"/>
      <c r="XX417" s="33"/>
      <c r="XY417" s="62"/>
      <c r="XZ417" s="62"/>
      <c r="YA417" s="62"/>
      <c r="YB417" s="62"/>
      <c r="YC417" s="62"/>
      <c r="YD417" s="62"/>
      <c r="YE417" s="62"/>
      <c r="YF417" s="62"/>
      <c r="YG417" s="33"/>
      <c r="YH417" s="62"/>
      <c r="YI417" s="62"/>
      <c r="YJ417" s="62"/>
      <c r="YK417" s="62"/>
      <c r="YL417" s="62"/>
      <c r="YM417" s="62"/>
      <c r="YN417" s="62"/>
      <c r="YO417" s="62"/>
      <c r="YP417" s="33"/>
      <c r="YQ417" s="62"/>
      <c r="YR417" s="62"/>
      <c r="YS417" s="62"/>
      <c r="YT417" s="62"/>
      <c r="YU417" s="62"/>
      <c r="YV417" s="62"/>
      <c r="YW417" s="62"/>
      <c r="YX417" s="62"/>
      <c r="YY417" s="33"/>
      <c r="YZ417" s="62"/>
      <c r="ZA417" s="62"/>
      <c r="ZB417" s="62"/>
      <c r="ZC417" s="62"/>
      <c r="ZD417" s="62"/>
      <c r="ZE417" s="62"/>
      <c r="ZF417" s="62"/>
      <c r="ZG417" s="62"/>
      <c r="ZH417" s="33"/>
      <c r="ZI417" s="62"/>
      <c r="ZJ417" s="62"/>
      <c r="ZK417" s="62"/>
      <c r="ZL417" s="62"/>
      <c r="ZM417" s="62"/>
      <c r="ZN417" s="62"/>
      <c r="ZO417" s="62"/>
      <c r="ZP417" s="62"/>
      <c r="ZQ417" s="33"/>
      <c r="ZR417" s="62"/>
      <c r="ZS417" s="62"/>
      <c r="ZT417" s="62"/>
      <c r="ZU417" s="62"/>
      <c r="ZV417" s="62"/>
      <c r="ZW417" s="62"/>
      <c r="ZX417" s="62"/>
      <c r="ZY417" s="62"/>
      <c r="ZZ417" s="33"/>
      <c r="AAA417" s="62"/>
      <c r="AAB417" s="62"/>
      <c r="AAC417" s="62"/>
      <c r="AAD417" s="62"/>
      <c r="AAE417" s="62"/>
      <c r="AAF417" s="62"/>
      <c r="AAG417" s="62"/>
      <c r="AAH417" s="62"/>
      <c r="AAI417" s="33"/>
      <c r="AAJ417" s="62"/>
      <c r="AAK417" s="62"/>
      <c r="AAL417" s="62"/>
      <c r="AAM417" s="62"/>
      <c r="AAN417" s="62"/>
      <c r="AAO417" s="62"/>
      <c r="AAP417" s="62"/>
      <c r="AAQ417" s="62"/>
      <c r="AAR417" s="33"/>
      <c r="AAS417" s="62"/>
      <c r="AAT417" s="62"/>
      <c r="AAU417" s="62"/>
      <c r="AAV417" s="62"/>
      <c r="AAW417" s="62"/>
      <c r="AAX417" s="62"/>
      <c r="AAY417" s="62"/>
      <c r="AAZ417" s="62"/>
      <c r="ABA417" s="33"/>
      <c r="ABB417" s="62"/>
      <c r="ABC417" s="62"/>
      <c r="ABD417" s="62"/>
      <c r="ABE417" s="62"/>
      <c r="ABF417" s="62"/>
      <c r="ABG417" s="62"/>
      <c r="ABH417" s="62"/>
      <c r="ABI417" s="62"/>
      <c r="ABJ417" s="33"/>
      <c r="ABK417" s="62"/>
      <c r="ABL417" s="62"/>
      <c r="ABM417" s="62"/>
      <c r="ABN417" s="62"/>
      <c r="ABO417" s="62"/>
      <c r="ABP417" s="62"/>
      <c r="ABQ417" s="62"/>
      <c r="ABR417" s="62"/>
      <c r="ABS417" s="33"/>
      <c r="ABT417" s="62"/>
      <c r="ABU417" s="62"/>
      <c r="ABV417" s="62"/>
      <c r="ABW417" s="62"/>
      <c r="ABX417" s="62"/>
      <c r="ABY417" s="62"/>
      <c r="ABZ417" s="62"/>
      <c r="ACA417" s="62"/>
      <c r="ACB417" s="33"/>
      <c r="ACC417" s="62"/>
      <c r="ACD417" s="62"/>
      <c r="ACE417" s="62"/>
      <c r="ACF417" s="62"/>
      <c r="ACG417" s="62"/>
      <c r="ACH417" s="62"/>
      <c r="ACI417" s="62"/>
      <c r="ACJ417" s="62"/>
      <c r="ACK417" s="33"/>
      <c r="ACL417" s="62"/>
      <c r="ACM417" s="62"/>
      <c r="ACN417" s="62"/>
      <c r="ACO417" s="62"/>
      <c r="ACP417" s="62"/>
      <c r="ACQ417" s="62"/>
      <c r="ACR417" s="62"/>
      <c r="ACS417" s="62"/>
      <c r="ACT417" s="33"/>
      <c r="ACU417" s="62"/>
      <c r="ACV417" s="62"/>
      <c r="ACW417" s="62"/>
      <c r="ACX417" s="62"/>
      <c r="ACY417" s="62"/>
      <c r="ACZ417" s="62"/>
      <c r="ADA417" s="62"/>
      <c r="ADB417" s="62"/>
      <c r="ADC417" s="33"/>
      <c r="ADD417" s="62"/>
      <c r="ADE417" s="62"/>
      <c r="ADF417" s="62"/>
      <c r="ADG417" s="62"/>
      <c r="ADH417" s="62"/>
      <c r="ADI417" s="62"/>
      <c r="ADJ417" s="62"/>
      <c r="ADK417" s="62"/>
      <c r="ADL417" s="33"/>
      <c r="ADM417" s="62"/>
      <c r="ADN417" s="62"/>
      <c r="ADO417" s="62"/>
      <c r="ADP417" s="62"/>
      <c r="ADQ417" s="62"/>
      <c r="ADR417" s="62"/>
      <c r="ADS417" s="62"/>
      <c r="ADT417" s="62"/>
      <c r="ADU417" s="33"/>
      <c r="ADV417" s="62"/>
      <c r="ADW417" s="62"/>
      <c r="ADX417" s="62"/>
      <c r="ADY417" s="62"/>
      <c r="ADZ417" s="62"/>
      <c r="AEA417" s="62"/>
      <c r="AEB417" s="62"/>
      <c r="AEC417" s="62"/>
      <c r="AED417" s="33"/>
      <c r="AEE417" s="62"/>
      <c r="AEF417" s="62"/>
      <c r="AEG417" s="62"/>
      <c r="AEH417" s="62"/>
      <c r="AEI417" s="62"/>
      <c r="AEJ417" s="62"/>
      <c r="AEK417" s="62"/>
      <c r="AEL417" s="62"/>
      <c r="AEM417" s="33"/>
      <c r="AEN417" s="62"/>
      <c r="AEO417" s="62"/>
      <c r="AEP417" s="62"/>
      <c r="AEQ417" s="62"/>
      <c r="AER417" s="62"/>
      <c r="AES417" s="62"/>
      <c r="AET417" s="62"/>
      <c r="AEU417" s="62"/>
      <c r="AEV417" s="33"/>
      <c r="AEW417" s="62"/>
      <c r="AEX417" s="62"/>
      <c r="AEY417" s="62"/>
      <c r="AEZ417" s="62"/>
      <c r="AFA417" s="62"/>
      <c r="AFB417" s="62"/>
      <c r="AFC417" s="62"/>
      <c r="AFD417" s="62"/>
      <c r="AFE417" s="33"/>
      <c r="AFF417" s="62"/>
      <c r="AFG417" s="62"/>
      <c r="AFH417" s="62"/>
      <c r="AFI417" s="62"/>
      <c r="AFJ417" s="62"/>
      <c r="AFK417" s="62"/>
      <c r="AFL417" s="62"/>
      <c r="AFM417" s="62"/>
      <c r="AFN417" s="33"/>
      <c r="AFO417" s="62"/>
      <c r="AFP417" s="62"/>
      <c r="AFQ417" s="62"/>
      <c r="AFR417" s="62"/>
      <c r="AFS417" s="62"/>
      <c r="AFT417" s="62"/>
      <c r="AFU417" s="62"/>
      <c r="AFV417" s="62"/>
      <c r="AFW417" s="33"/>
      <c r="AFX417" s="62"/>
      <c r="AFY417" s="62"/>
      <c r="AFZ417" s="62"/>
      <c r="AGA417" s="62"/>
      <c r="AGB417" s="62"/>
      <c r="AGC417" s="62"/>
      <c r="AGD417" s="62"/>
      <c r="AGE417" s="62"/>
      <c r="AGF417" s="33"/>
      <c r="AGG417" s="62"/>
      <c r="AGH417" s="62"/>
      <c r="AGI417" s="62"/>
      <c r="AGJ417" s="62"/>
      <c r="AGK417" s="62"/>
      <c r="AGL417" s="62"/>
      <c r="AGM417" s="62"/>
      <c r="AGN417" s="62"/>
      <c r="AGO417" s="33"/>
      <c r="AGP417" s="62"/>
      <c r="AGQ417" s="62"/>
      <c r="AGR417" s="62"/>
      <c r="AGS417" s="62"/>
      <c r="AGT417" s="62"/>
      <c r="AGU417" s="62"/>
      <c r="AGV417" s="62"/>
      <c r="AGW417" s="62"/>
      <c r="AGX417" s="33"/>
      <c r="AGY417" s="62"/>
      <c r="AGZ417" s="62"/>
      <c r="AHA417" s="62"/>
      <c r="AHB417" s="62"/>
      <c r="AHC417" s="62"/>
      <c r="AHD417" s="62"/>
      <c r="AHE417" s="62"/>
      <c r="AHF417" s="62"/>
      <c r="AHG417" s="33"/>
      <c r="AHH417" s="62"/>
      <c r="AHI417" s="62"/>
      <c r="AHJ417" s="62"/>
      <c r="AHK417" s="62"/>
      <c r="AHL417" s="62"/>
      <c r="AHM417" s="62"/>
      <c r="AHN417" s="62"/>
      <c r="AHO417" s="62"/>
      <c r="AHP417" s="33"/>
      <c r="AHQ417" s="62"/>
      <c r="AHR417" s="62"/>
      <c r="AHS417" s="62"/>
      <c r="AHT417" s="62"/>
      <c r="AHU417" s="62"/>
      <c r="AHV417" s="62"/>
      <c r="AHW417" s="62"/>
      <c r="AHX417" s="62"/>
      <c r="AHY417" s="33"/>
      <c r="AHZ417" s="62"/>
      <c r="AIA417" s="62"/>
      <c r="AIB417" s="62"/>
      <c r="AIC417" s="62"/>
      <c r="AID417" s="62"/>
      <c r="AIE417" s="62"/>
      <c r="AIF417" s="62"/>
      <c r="AIG417" s="62"/>
      <c r="AIH417" s="33"/>
      <c r="AII417" s="62"/>
      <c r="AIJ417" s="62"/>
      <c r="AIK417" s="62"/>
      <c r="AIL417" s="62"/>
      <c r="AIM417" s="62"/>
      <c r="AIN417" s="62"/>
      <c r="AIO417" s="62"/>
      <c r="AIP417" s="62"/>
      <c r="AIQ417" s="33"/>
      <c r="AIR417" s="62"/>
      <c r="AIS417" s="62"/>
      <c r="AIT417" s="62"/>
      <c r="AIU417" s="62"/>
      <c r="AIV417" s="62"/>
      <c r="AIW417" s="62"/>
      <c r="AIX417" s="62"/>
      <c r="AIY417" s="62"/>
      <c r="AIZ417" s="33"/>
      <c r="AJA417" s="62"/>
      <c r="AJB417" s="62"/>
      <c r="AJC417" s="62"/>
      <c r="AJD417" s="62"/>
      <c r="AJE417" s="62"/>
      <c r="AJF417" s="62"/>
      <c r="AJG417" s="62"/>
      <c r="AJH417" s="62"/>
      <c r="AJI417" s="33"/>
      <c r="AJJ417" s="62"/>
      <c r="AJK417" s="62"/>
      <c r="AJL417" s="62"/>
      <c r="AJM417" s="62"/>
      <c r="AJN417" s="62"/>
      <c r="AJO417" s="62"/>
      <c r="AJP417" s="62"/>
      <c r="AJQ417" s="62"/>
      <c r="AJR417" s="33"/>
      <c r="AJS417" s="62"/>
      <c r="AJT417" s="62"/>
      <c r="AJU417" s="62"/>
      <c r="AJV417" s="62"/>
      <c r="AJW417" s="62"/>
      <c r="AJX417" s="62"/>
      <c r="AJY417" s="62"/>
      <c r="AJZ417" s="62"/>
      <c r="AKA417" s="33"/>
      <c r="AKB417" s="62"/>
      <c r="AKC417" s="62"/>
      <c r="AKD417" s="62"/>
      <c r="AKE417" s="62"/>
      <c r="AKF417" s="62"/>
      <c r="AKG417" s="62"/>
      <c r="AKH417" s="62"/>
      <c r="AKI417" s="62"/>
      <c r="AKJ417" s="33"/>
      <c r="AKK417" s="62"/>
      <c r="AKL417" s="62"/>
      <c r="AKM417" s="62"/>
      <c r="AKN417" s="62"/>
      <c r="AKO417" s="62"/>
      <c r="AKP417" s="62"/>
      <c r="AKQ417" s="62"/>
      <c r="AKR417" s="62"/>
      <c r="AKS417" s="33"/>
      <c r="AKT417" s="62"/>
      <c r="AKU417" s="62"/>
      <c r="AKV417" s="62"/>
      <c r="AKW417" s="62"/>
      <c r="AKX417" s="62"/>
      <c r="AKY417" s="62"/>
      <c r="AKZ417" s="62"/>
      <c r="ALA417" s="62"/>
      <c r="ALB417" s="33"/>
      <c r="ALC417" s="62"/>
      <c r="ALD417" s="62"/>
      <c r="ALE417" s="62"/>
      <c r="ALF417" s="62"/>
      <c r="ALG417" s="62"/>
      <c r="ALH417" s="62"/>
      <c r="ALI417" s="62"/>
      <c r="ALJ417" s="62"/>
      <c r="ALK417" s="33"/>
      <c r="ALL417" s="62"/>
      <c r="ALM417" s="62"/>
      <c r="ALN417" s="62"/>
      <c r="ALO417" s="62"/>
      <c r="ALP417" s="62"/>
      <c r="ALQ417" s="62"/>
      <c r="ALR417" s="62"/>
      <c r="ALS417" s="62"/>
      <c r="ALT417" s="33"/>
      <c r="ALU417" s="62"/>
      <c r="ALV417" s="62"/>
      <c r="ALW417" s="62"/>
      <c r="ALX417" s="62"/>
      <c r="ALY417" s="62"/>
      <c r="ALZ417" s="62"/>
      <c r="AMA417" s="62"/>
      <c r="AMB417" s="62"/>
      <c r="AMC417" s="33"/>
      <c r="AMD417" s="62"/>
      <c r="AME417" s="62"/>
      <c r="AMF417" s="62"/>
      <c r="AMG417" s="62"/>
      <c r="AMH417" s="62"/>
      <c r="AMI417" s="62"/>
      <c r="AMJ417" s="62"/>
      <c r="AMK417" s="62"/>
      <c r="AML417" s="33"/>
      <c r="AMM417" s="62"/>
      <c r="AMN417" s="62"/>
      <c r="AMO417" s="62"/>
      <c r="AMP417" s="62"/>
      <c r="AMQ417" s="62"/>
      <c r="AMR417" s="62"/>
      <c r="AMS417" s="62"/>
      <c r="AMT417" s="62"/>
      <c r="AMU417" s="33"/>
      <c r="AMV417" s="62"/>
      <c r="AMW417" s="62"/>
      <c r="AMX417" s="62"/>
      <c r="AMY417" s="62"/>
      <c r="AMZ417" s="62"/>
      <c r="ANA417" s="62"/>
      <c r="ANB417" s="62"/>
      <c r="ANC417" s="62"/>
      <c r="AND417" s="33"/>
      <c r="ANE417" s="62"/>
      <c r="ANF417" s="62"/>
      <c r="ANG417" s="62"/>
      <c r="ANH417" s="62"/>
      <c r="ANI417" s="62"/>
      <c r="ANJ417" s="62"/>
      <c r="ANK417" s="62"/>
      <c r="ANL417" s="62"/>
      <c r="ANM417" s="33"/>
      <c r="ANN417" s="62"/>
      <c r="ANO417" s="62"/>
      <c r="ANP417" s="62"/>
      <c r="ANQ417" s="62"/>
      <c r="ANR417" s="62"/>
      <c r="ANS417" s="62"/>
      <c r="ANT417" s="62"/>
      <c r="ANU417" s="62"/>
      <c r="ANV417" s="33"/>
      <c r="ANW417" s="62"/>
      <c r="ANX417" s="62"/>
      <c r="ANY417" s="62"/>
      <c r="ANZ417" s="62"/>
      <c r="AOA417" s="62"/>
      <c r="AOB417" s="62"/>
      <c r="AOC417" s="62"/>
      <c r="AOD417" s="62"/>
    </row>
    <row r="418" spans="1:1070" ht="15.75" customHeight="1" x14ac:dyDescent="0.25">
      <c r="A418" s="70"/>
      <c r="B418" s="70"/>
      <c r="C418" s="70"/>
      <c r="D418" s="70"/>
      <c r="E418" s="70"/>
      <c r="F418" s="70"/>
      <c r="G418" s="70"/>
      <c r="H418" s="70"/>
      <c r="J418" s="63"/>
      <c r="K418" s="63"/>
      <c r="L418" s="63"/>
      <c r="M418" s="63"/>
      <c r="N418" s="63"/>
      <c r="O418" s="63"/>
      <c r="P418" s="63"/>
      <c r="Q418" s="63"/>
      <c r="S418" s="63"/>
      <c r="T418" s="63"/>
      <c r="U418" s="63"/>
      <c r="V418" s="63"/>
      <c r="W418" s="63"/>
      <c r="X418" s="63"/>
      <c r="Y418" s="63"/>
      <c r="Z418" s="63"/>
      <c r="AB418" s="63"/>
      <c r="AC418" s="63"/>
      <c r="AD418" s="63"/>
      <c r="AE418" s="63"/>
      <c r="AF418" s="63"/>
      <c r="AG418" s="63"/>
      <c r="AH418" s="63"/>
      <c r="AI418" s="63"/>
      <c r="AK418" s="63"/>
      <c r="AL418" s="63"/>
      <c r="AM418" s="63"/>
      <c r="AN418" s="63"/>
      <c r="AO418" s="63"/>
      <c r="AP418" s="63"/>
      <c r="AQ418" s="63"/>
      <c r="AR418" s="63"/>
      <c r="AT418" s="63"/>
      <c r="AU418" s="63"/>
      <c r="AV418" s="63"/>
      <c r="AW418" s="63"/>
      <c r="AX418" s="63"/>
      <c r="AY418" s="63"/>
      <c r="AZ418" s="63"/>
      <c r="BA418" s="63"/>
      <c r="BC418" s="63"/>
      <c r="BD418" s="63"/>
      <c r="BE418" s="63"/>
      <c r="BF418" s="63"/>
      <c r="BG418" s="63"/>
      <c r="BH418" s="63"/>
      <c r="BI418" s="63"/>
      <c r="BJ418" s="63"/>
      <c r="BL418" s="63"/>
      <c r="BM418" s="63"/>
      <c r="BN418" s="63"/>
      <c r="BO418" s="63"/>
      <c r="BP418" s="63"/>
      <c r="BQ418" s="63"/>
      <c r="BR418" s="63"/>
      <c r="BS418" s="63"/>
      <c r="BU418" s="63"/>
      <c r="BV418" s="63"/>
      <c r="BW418" s="63"/>
      <c r="BX418" s="63"/>
      <c r="BY418" s="63"/>
      <c r="BZ418" s="63"/>
      <c r="CA418" s="63"/>
      <c r="CB418" s="63"/>
      <c r="CD418" s="63"/>
      <c r="CE418" s="63"/>
      <c r="CF418" s="63"/>
      <c r="CG418" s="63"/>
      <c r="CH418" s="63"/>
      <c r="CI418" s="63"/>
      <c r="CJ418" s="63"/>
      <c r="CK418" s="63"/>
      <c r="CM418" s="90"/>
      <c r="CN418" s="90"/>
      <c r="CO418" s="90"/>
      <c r="CP418" s="90"/>
      <c r="CQ418" s="90"/>
      <c r="CR418" s="90"/>
      <c r="CS418" s="90"/>
      <c r="CT418" s="90"/>
      <c r="CU418" s="2"/>
      <c r="CV418" s="63"/>
      <c r="CW418" s="63"/>
      <c r="CX418" s="63"/>
      <c r="CY418" s="63"/>
      <c r="CZ418" s="63"/>
      <c r="DA418" s="63"/>
      <c r="DB418" s="63"/>
      <c r="DC418" s="63"/>
      <c r="DE418" s="63"/>
      <c r="DF418" s="63"/>
      <c r="DG418" s="63"/>
      <c r="DH418" s="63"/>
      <c r="DI418" s="63"/>
      <c r="DJ418" s="63"/>
      <c r="DK418" s="63"/>
      <c r="DL418" s="63"/>
      <c r="DN418" s="63"/>
      <c r="DO418" s="63"/>
      <c r="DP418" s="63"/>
      <c r="DQ418" s="63"/>
      <c r="DR418" s="63"/>
      <c r="DS418" s="63"/>
      <c r="DT418" s="63"/>
      <c r="DU418" s="63"/>
      <c r="DW418" s="63"/>
      <c r="DX418" s="63"/>
      <c r="DY418" s="63"/>
      <c r="DZ418" s="63"/>
      <c r="EA418" s="63"/>
      <c r="EB418" s="63"/>
      <c r="EC418" s="63"/>
      <c r="ED418" s="63"/>
      <c r="EF418" s="63"/>
      <c r="EG418" s="63"/>
      <c r="EH418" s="63"/>
      <c r="EI418" s="63"/>
      <c r="EJ418" s="63"/>
      <c r="EK418" s="63"/>
      <c r="EL418" s="63"/>
      <c r="EM418" s="63"/>
      <c r="EO418" s="90"/>
      <c r="EP418" s="90"/>
      <c r="EQ418" s="90"/>
      <c r="ER418" s="90"/>
      <c r="ES418" s="90"/>
      <c r="ET418" s="90"/>
      <c r="EU418" s="90"/>
      <c r="EV418" s="90"/>
      <c r="EX418" s="63"/>
      <c r="EY418" s="63"/>
      <c r="EZ418" s="63"/>
      <c r="FA418" s="63"/>
      <c r="FB418" s="63"/>
      <c r="FC418" s="63"/>
      <c r="FD418" s="63"/>
      <c r="FE418" s="63"/>
      <c r="FG418" s="63"/>
      <c r="FH418" s="63"/>
      <c r="FI418" s="63"/>
      <c r="FJ418" s="63"/>
      <c r="FK418" s="63"/>
      <c r="FL418" s="63"/>
      <c r="FM418" s="63"/>
      <c r="FN418" s="63"/>
      <c r="FP418" s="110"/>
      <c r="FQ418" s="111"/>
      <c r="FR418" s="111"/>
      <c r="FS418" s="111"/>
      <c r="FT418" s="111"/>
      <c r="FU418" s="111"/>
      <c r="FV418" s="111"/>
      <c r="FW418" s="112"/>
      <c r="FY418" s="63"/>
      <c r="FZ418" s="63"/>
      <c r="GA418" s="63"/>
      <c r="GB418" s="63"/>
      <c r="GC418" s="63"/>
      <c r="GD418" s="63"/>
      <c r="GE418" s="63"/>
      <c r="GF418" s="63"/>
      <c r="GH418" s="63"/>
      <c r="GI418" s="63"/>
      <c r="GJ418" s="63"/>
      <c r="GK418" s="63"/>
      <c r="GL418" s="63"/>
      <c r="GM418" s="63"/>
      <c r="GN418" s="63"/>
      <c r="GO418" s="63"/>
      <c r="GQ418" s="84"/>
      <c r="GR418" s="84"/>
      <c r="GS418" s="84"/>
      <c r="GT418" s="84"/>
      <c r="GU418" s="84"/>
      <c r="GV418" s="84"/>
      <c r="GW418" s="84"/>
      <c r="GX418" s="84"/>
      <c r="GZ418" s="63"/>
      <c r="HA418" s="63"/>
      <c r="HB418" s="63"/>
      <c r="HC418" s="63"/>
      <c r="HD418" s="63"/>
      <c r="HE418" s="63"/>
      <c r="HF418" s="63"/>
      <c r="HG418" s="63"/>
      <c r="HI418" s="63"/>
      <c r="HJ418" s="63"/>
      <c r="HK418" s="63"/>
      <c r="HL418" s="63"/>
      <c r="HM418" s="63"/>
      <c r="HN418" s="63"/>
      <c r="HO418" s="63"/>
      <c r="HP418" s="63"/>
      <c r="HR418" s="63"/>
      <c r="HS418" s="63"/>
      <c r="HT418" s="63"/>
      <c r="HU418" s="63"/>
      <c r="HV418" s="63"/>
      <c r="HW418" s="63"/>
      <c r="HX418" s="63"/>
      <c r="HY418" s="63"/>
      <c r="IA418" s="63"/>
      <c r="IB418" s="63"/>
      <c r="IC418" s="63"/>
      <c r="ID418" s="63"/>
      <c r="IE418" s="63"/>
      <c r="IF418" s="63"/>
      <c r="IG418" s="63"/>
      <c r="IH418" s="63"/>
      <c r="IJ418" s="63"/>
      <c r="IK418" s="63"/>
      <c r="IL418" s="63"/>
      <c r="IM418" s="63"/>
      <c r="IN418" s="63"/>
      <c r="IO418" s="63"/>
      <c r="IP418" s="63"/>
      <c r="IQ418" s="63"/>
      <c r="IS418" s="63"/>
      <c r="IT418" s="63"/>
      <c r="IU418" s="63"/>
      <c r="IV418" s="63"/>
      <c r="IW418" s="63"/>
      <c r="IX418" s="63"/>
      <c r="IY418" s="63"/>
      <c r="IZ418" s="63"/>
      <c r="JB418" s="63"/>
      <c r="JC418" s="63"/>
      <c r="JD418" s="63"/>
      <c r="JE418" s="63"/>
      <c r="JF418" s="63"/>
      <c r="JG418" s="63"/>
      <c r="JH418" s="63"/>
      <c r="JI418" s="63"/>
      <c r="JK418" s="63"/>
      <c r="JL418" s="63"/>
      <c r="JM418" s="63"/>
      <c r="JN418" s="63"/>
      <c r="JO418" s="63"/>
      <c r="JP418" s="63"/>
      <c r="JQ418" s="63"/>
      <c r="JR418" s="63"/>
      <c r="JT418" s="63"/>
      <c r="JU418" s="63"/>
      <c r="JV418" s="63"/>
      <c r="JW418" s="63"/>
      <c r="JX418" s="63"/>
      <c r="JY418" s="63"/>
      <c r="JZ418" s="63"/>
      <c r="KA418" s="63"/>
      <c r="KC418" s="87"/>
      <c r="KD418" s="87"/>
      <c r="KE418" s="87"/>
      <c r="KF418" s="87"/>
      <c r="KG418" s="87"/>
      <c r="KH418" s="87"/>
      <c r="KI418" s="87"/>
      <c r="KJ418" s="87"/>
      <c r="KL418" s="103"/>
      <c r="KM418" s="103"/>
      <c r="KN418" s="103"/>
      <c r="KO418" s="103"/>
      <c r="KP418" s="103"/>
      <c r="KQ418" s="103"/>
      <c r="KR418" s="103"/>
      <c r="KS418" s="103"/>
      <c r="KU418" s="63"/>
      <c r="KV418" s="63"/>
      <c r="KW418" s="63"/>
      <c r="KX418" s="63"/>
      <c r="KY418" s="63"/>
      <c r="KZ418" s="63"/>
      <c r="LA418" s="63"/>
      <c r="LB418" s="63"/>
      <c r="LD418" s="90"/>
      <c r="LE418" s="90"/>
      <c r="LF418" s="90"/>
      <c r="LG418" s="90"/>
      <c r="LH418" s="90"/>
      <c r="LI418" s="90"/>
      <c r="LJ418" s="90"/>
      <c r="LK418" s="90"/>
      <c r="LM418" s="118"/>
      <c r="LN418" s="118"/>
      <c r="LO418" s="118"/>
      <c r="LP418" s="118"/>
      <c r="LQ418" s="118"/>
      <c r="LR418" s="118"/>
      <c r="LS418" s="118"/>
      <c r="LT418" s="118"/>
      <c r="LV418" s="63"/>
      <c r="LW418" s="63"/>
      <c r="LX418" s="63"/>
      <c r="LY418" s="63"/>
      <c r="LZ418" s="63"/>
      <c r="MA418" s="63"/>
      <c r="MB418" s="63"/>
      <c r="MC418" s="63"/>
      <c r="ME418" s="110"/>
      <c r="MF418" s="111"/>
      <c r="MG418" s="111"/>
      <c r="MH418" s="111"/>
      <c r="MI418" s="111"/>
      <c r="MJ418" s="111"/>
      <c r="MK418" s="111"/>
      <c r="ML418" s="112"/>
      <c r="MN418" s="63"/>
      <c r="MO418" s="63"/>
      <c r="MP418" s="63"/>
      <c r="MQ418" s="63"/>
      <c r="MR418" s="63"/>
      <c r="MS418" s="63"/>
      <c r="MT418" s="63"/>
      <c r="MU418" s="63"/>
      <c r="MW418" s="63"/>
      <c r="MX418" s="63"/>
      <c r="MY418" s="63"/>
      <c r="MZ418" s="63"/>
      <c r="NA418" s="63"/>
      <c r="NB418" s="63"/>
      <c r="NC418" s="63"/>
      <c r="ND418" s="63"/>
      <c r="NF418" s="63"/>
      <c r="NG418" s="63"/>
      <c r="NH418" s="63"/>
      <c r="NI418" s="63"/>
      <c r="NJ418" s="63"/>
      <c r="NK418" s="63"/>
      <c r="NL418" s="63"/>
      <c r="NM418" s="63"/>
      <c r="NO418" s="63"/>
      <c r="NP418" s="63"/>
      <c r="NQ418" s="63"/>
      <c r="NR418" s="63"/>
      <c r="NS418" s="63"/>
      <c r="NT418" s="63"/>
      <c r="NU418" s="63"/>
      <c r="NV418" s="63"/>
      <c r="NX418" s="63"/>
      <c r="NY418" s="63"/>
      <c r="NZ418" s="63"/>
      <c r="OA418" s="63"/>
      <c r="OB418" s="63"/>
      <c r="OC418" s="63"/>
      <c r="OD418" s="63"/>
      <c r="OE418" s="63"/>
      <c r="OG418" s="63"/>
      <c r="OH418" s="63"/>
      <c r="OI418" s="63"/>
      <c r="OJ418" s="63"/>
      <c r="OK418" s="63"/>
      <c r="OL418" s="63"/>
      <c r="OM418" s="63"/>
      <c r="ON418" s="63"/>
      <c r="OP418" s="90"/>
      <c r="OQ418" s="90"/>
      <c r="OR418" s="90"/>
      <c r="OS418" s="90"/>
      <c r="OT418" s="90"/>
      <c r="OU418" s="90"/>
      <c r="OV418" s="90"/>
      <c r="OW418" s="90"/>
      <c r="OY418" s="63"/>
      <c r="OZ418" s="63"/>
      <c r="PA418" s="63"/>
      <c r="PB418" s="63"/>
      <c r="PC418" s="63"/>
      <c r="PD418" s="63"/>
      <c r="PE418" s="63"/>
      <c r="PF418" s="63"/>
      <c r="PH418" s="105"/>
      <c r="PI418" s="105"/>
      <c r="PJ418" s="105"/>
      <c r="PK418" s="105"/>
      <c r="PL418" s="105"/>
      <c r="PM418" s="105"/>
      <c r="PN418" s="105"/>
      <c r="PO418" s="105"/>
      <c r="PQ418" s="105"/>
      <c r="PR418" s="105"/>
      <c r="PS418" s="105"/>
      <c r="PT418" s="105"/>
      <c r="PU418" s="105"/>
      <c r="PV418" s="105"/>
      <c r="PW418" s="105"/>
      <c r="PX418" s="105"/>
      <c r="PZ418" s="63"/>
      <c r="QA418" s="63"/>
      <c r="QB418" s="63"/>
      <c r="QC418" s="63"/>
      <c r="QD418" s="63"/>
      <c r="QE418" s="63"/>
      <c r="QF418" s="63"/>
      <c r="QG418" s="63"/>
      <c r="QI418" s="110"/>
      <c r="QJ418" s="111"/>
      <c r="QK418" s="111"/>
      <c r="QL418" s="111"/>
      <c r="QM418" s="111"/>
      <c r="QN418" s="111"/>
      <c r="QO418" s="111"/>
      <c r="QP418" s="112"/>
      <c r="QR418" s="116"/>
      <c r="QS418" s="116"/>
      <c r="QT418" s="116"/>
      <c r="QU418" s="116"/>
      <c r="QV418" s="116"/>
      <c r="QW418" s="116"/>
      <c r="QX418" s="116"/>
      <c r="QY418" s="116"/>
      <c r="RA418" s="63"/>
      <c r="RB418" s="63"/>
      <c r="RC418" s="63"/>
      <c r="RD418" s="63"/>
      <c r="RE418" s="63"/>
      <c r="RF418" s="63"/>
      <c r="RG418" s="63"/>
      <c r="RH418" s="63"/>
      <c r="RJ418" s="63"/>
      <c r="RK418" s="63"/>
      <c r="RL418" s="63"/>
      <c r="RM418" s="63"/>
      <c r="RN418" s="63"/>
      <c r="RO418" s="63"/>
      <c r="RP418" s="63"/>
      <c r="RQ418" s="63"/>
      <c r="RS418" s="63"/>
      <c r="RT418" s="63"/>
      <c r="RU418" s="63"/>
      <c r="RV418" s="63"/>
      <c r="RW418" s="63"/>
      <c r="RX418" s="63"/>
      <c r="RY418" s="63"/>
      <c r="RZ418" s="63"/>
      <c r="SB418" s="63"/>
      <c r="SC418" s="63"/>
      <c r="SD418" s="63"/>
      <c r="SE418" s="63"/>
      <c r="SF418" s="63"/>
      <c r="SG418" s="63"/>
      <c r="SH418" s="63"/>
      <c r="SI418" s="63"/>
      <c r="SK418" s="63"/>
      <c r="SL418" s="63"/>
      <c r="SM418" s="63"/>
      <c r="SN418" s="63"/>
      <c r="SO418" s="63"/>
      <c r="SP418" s="63"/>
      <c r="SQ418" s="63"/>
      <c r="SR418" s="63"/>
      <c r="ST418" s="63"/>
      <c r="SU418" s="63"/>
      <c r="SV418" s="63"/>
      <c r="SW418" s="63"/>
      <c r="SX418" s="63"/>
      <c r="SY418" s="63"/>
      <c r="SZ418" s="63"/>
      <c r="TA418" s="63"/>
      <c r="TC418" s="63"/>
      <c r="TD418" s="63"/>
      <c r="TE418" s="63"/>
      <c r="TF418" s="63"/>
      <c r="TG418" s="63"/>
      <c r="TH418" s="63"/>
      <c r="TI418" s="63"/>
      <c r="TJ418" s="63"/>
      <c r="TL418" s="63"/>
      <c r="TM418" s="63"/>
      <c r="TN418" s="63"/>
      <c r="TO418" s="63"/>
      <c r="TP418" s="63"/>
      <c r="TQ418" s="63"/>
      <c r="TR418" s="63"/>
      <c r="TS418" s="63"/>
      <c r="TU418" s="63"/>
      <c r="TV418" s="63"/>
      <c r="TW418" s="63"/>
      <c r="TX418" s="63"/>
      <c r="TY418" s="63"/>
      <c r="TZ418" s="63"/>
      <c r="UA418" s="63"/>
      <c r="UB418" s="63"/>
      <c r="UD418" s="63"/>
      <c r="UE418" s="63"/>
      <c r="UF418" s="63"/>
      <c r="UG418" s="63"/>
      <c r="UH418" s="63"/>
      <c r="UI418" s="63"/>
      <c r="UJ418" s="63"/>
      <c r="UK418" s="63"/>
      <c r="UM418" s="63"/>
      <c r="UN418" s="63"/>
      <c r="UO418" s="63"/>
      <c r="UP418" s="63"/>
      <c r="UQ418" s="63"/>
      <c r="UR418" s="63"/>
      <c r="US418" s="63"/>
      <c r="UT418" s="63"/>
      <c r="UV418" s="63"/>
      <c r="UW418" s="63"/>
      <c r="UX418" s="63"/>
      <c r="UY418" s="63"/>
      <c r="UZ418" s="63"/>
      <c r="VA418" s="63"/>
      <c r="VB418" s="63"/>
      <c r="VC418" s="63"/>
      <c r="VE418" s="63"/>
      <c r="VF418" s="63"/>
      <c r="VG418" s="63"/>
      <c r="VH418" s="63"/>
      <c r="VI418" s="63"/>
      <c r="VJ418" s="63"/>
      <c r="VK418" s="63"/>
      <c r="VL418" s="63"/>
      <c r="VN418" s="63"/>
      <c r="VO418" s="63"/>
      <c r="VP418" s="63"/>
      <c r="VQ418" s="63"/>
      <c r="VR418" s="63"/>
      <c r="VS418" s="63"/>
      <c r="VT418" s="63"/>
      <c r="VU418" s="63"/>
      <c r="VW418" s="63"/>
      <c r="VX418" s="63"/>
      <c r="VY418" s="63"/>
      <c r="VZ418" s="63"/>
      <c r="WA418" s="63"/>
      <c r="WB418" s="63"/>
      <c r="WC418" s="63"/>
      <c r="WD418" s="63"/>
      <c r="WF418" s="63"/>
      <c r="WG418" s="63"/>
      <c r="WH418" s="63"/>
      <c r="WI418" s="63"/>
      <c r="WJ418" s="63"/>
      <c r="WK418" s="63"/>
      <c r="WL418" s="63"/>
      <c r="WM418" s="63"/>
      <c r="WO418" s="63"/>
      <c r="WP418" s="63"/>
      <c r="WQ418" s="63"/>
      <c r="WR418" s="63"/>
      <c r="WS418" s="63"/>
      <c r="WT418" s="63"/>
      <c r="WU418" s="63"/>
      <c r="WV418" s="63"/>
      <c r="WX418" s="63"/>
      <c r="WY418" s="63"/>
      <c r="WZ418" s="63"/>
      <c r="XA418" s="63"/>
      <c r="XB418" s="63"/>
      <c r="XC418" s="63"/>
      <c r="XD418" s="63"/>
      <c r="XE418" s="63"/>
      <c r="XG418" s="63"/>
      <c r="XH418" s="63"/>
      <c r="XI418" s="63"/>
      <c r="XJ418" s="63"/>
      <c r="XK418" s="63"/>
      <c r="XL418" s="63"/>
      <c r="XM418" s="63"/>
      <c r="XN418" s="63"/>
      <c r="XP418" s="63"/>
      <c r="XQ418" s="63"/>
      <c r="XR418" s="63"/>
      <c r="XS418" s="63"/>
      <c r="XT418" s="63"/>
      <c r="XU418" s="63"/>
      <c r="XV418" s="63"/>
      <c r="XW418" s="63"/>
      <c r="XY418" s="63"/>
      <c r="XZ418" s="63"/>
      <c r="YA418" s="63"/>
      <c r="YB418" s="63"/>
      <c r="YC418" s="63"/>
      <c r="YD418" s="63"/>
      <c r="YE418" s="63"/>
      <c r="YF418" s="63"/>
      <c r="YH418" s="63"/>
      <c r="YI418" s="63"/>
      <c r="YJ418" s="63"/>
      <c r="YK418" s="63"/>
      <c r="YL418" s="63"/>
      <c r="YM418" s="63"/>
      <c r="YN418" s="63"/>
      <c r="YO418" s="63"/>
      <c r="YQ418" s="63"/>
      <c r="YR418" s="63"/>
      <c r="YS418" s="63"/>
      <c r="YT418" s="63"/>
      <c r="YU418" s="63"/>
      <c r="YV418" s="63"/>
      <c r="YW418" s="63"/>
      <c r="YX418" s="63"/>
      <c r="YZ418" s="63"/>
      <c r="ZA418" s="63"/>
      <c r="ZB418" s="63"/>
      <c r="ZC418" s="63"/>
      <c r="ZD418" s="63"/>
      <c r="ZE418" s="63"/>
      <c r="ZF418" s="63"/>
      <c r="ZG418" s="63"/>
      <c r="ZI418" s="63"/>
      <c r="ZJ418" s="63"/>
      <c r="ZK418" s="63"/>
      <c r="ZL418" s="63"/>
      <c r="ZM418" s="63"/>
      <c r="ZN418" s="63"/>
      <c r="ZO418" s="63"/>
      <c r="ZP418" s="63"/>
      <c r="ZR418" s="63"/>
      <c r="ZS418" s="63"/>
      <c r="ZT418" s="63"/>
      <c r="ZU418" s="63"/>
      <c r="ZV418" s="63"/>
      <c r="ZW418" s="63"/>
      <c r="ZX418" s="63"/>
      <c r="ZY418" s="63"/>
      <c r="AAA418" s="63"/>
      <c r="AAB418" s="63"/>
      <c r="AAC418" s="63"/>
      <c r="AAD418" s="63"/>
      <c r="AAE418" s="63"/>
      <c r="AAF418" s="63"/>
      <c r="AAG418" s="63"/>
      <c r="AAH418" s="63"/>
      <c r="AAJ418" s="63"/>
      <c r="AAK418" s="63"/>
      <c r="AAL418" s="63"/>
      <c r="AAM418" s="63"/>
      <c r="AAN418" s="63"/>
      <c r="AAO418" s="63"/>
      <c r="AAP418" s="63"/>
      <c r="AAQ418" s="63"/>
      <c r="AAS418" s="63"/>
      <c r="AAT418" s="63"/>
      <c r="AAU418" s="63"/>
      <c r="AAV418" s="63"/>
      <c r="AAW418" s="63"/>
      <c r="AAX418" s="63"/>
      <c r="AAY418" s="63"/>
      <c r="AAZ418" s="63"/>
      <c r="ABB418" s="63"/>
      <c r="ABC418" s="63"/>
      <c r="ABD418" s="63"/>
      <c r="ABE418" s="63"/>
      <c r="ABF418" s="63"/>
      <c r="ABG418" s="63"/>
      <c r="ABH418" s="63"/>
      <c r="ABI418" s="63"/>
      <c r="ABK418" s="63"/>
      <c r="ABL418" s="63"/>
      <c r="ABM418" s="63"/>
      <c r="ABN418" s="63"/>
      <c r="ABO418" s="63"/>
      <c r="ABP418" s="63"/>
      <c r="ABQ418" s="63"/>
      <c r="ABR418" s="63"/>
      <c r="ABT418" s="63"/>
      <c r="ABU418" s="63"/>
      <c r="ABV418" s="63"/>
      <c r="ABW418" s="63"/>
      <c r="ABX418" s="63"/>
      <c r="ABY418" s="63"/>
      <c r="ABZ418" s="63"/>
      <c r="ACA418" s="63"/>
      <c r="ACC418" s="63"/>
      <c r="ACD418" s="63"/>
      <c r="ACE418" s="63"/>
      <c r="ACF418" s="63"/>
      <c r="ACG418" s="63"/>
      <c r="ACH418" s="63"/>
      <c r="ACI418" s="63"/>
      <c r="ACJ418" s="63"/>
      <c r="ACL418" s="63"/>
      <c r="ACM418" s="63"/>
      <c r="ACN418" s="63"/>
      <c r="ACO418" s="63"/>
      <c r="ACP418" s="63"/>
      <c r="ACQ418" s="63"/>
      <c r="ACR418" s="63"/>
      <c r="ACS418" s="63"/>
      <c r="ACU418" s="63"/>
      <c r="ACV418" s="63"/>
      <c r="ACW418" s="63"/>
      <c r="ACX418" s="63"/>
      <c r="ACY418" s="63"/>
      <c r="ACZ418" s="63"/>
      <c r="ADA418" s="63"/>
      <c r="ADB418" s="63"/>
      <c r="ADD418" s="63"/>
      <c r="ADE418" s="63"/>
      <c r="ADF418" s="63"/>
      <c r="ADG418" s="63"/>
      <c r="ADH418" s="63"/>
      <c r="ADI418" s="63"/>
      <c r="ADJ418" s="63"/>
      <c r="ADK418" s="63"/>
      <c r="ADM418" s="63"/>
      <c r="ADN418" s="63"/>
      <c r="ADO418" s="63"/>
      <c r="ADP418" s="63"/>
      <c r="ADQ418" s="63"/>
      <c r="ADR418" s="63"/>
      <c r="ADS418" s="63"/>
      <c r="ADT418" s="63"/>
      <c r="ADV418" s="63"/>
      <c r="ADW418" s="63"/>
      <c r="ADX418" s="63"/>
      <c r="ADY418" s="63"/>
      <c r="ADZ418" s="63"/>
      <c r="AEA418" s="63"/>
      <c r="AEB418" s="63"/>
      <c r="AEC418" s="63"/>
      <c r="AEE418" s="63"/>
      <c r="AEF418" s="63"/>
      <c r="AEG418" s="63"/>
      <c r="AEH418" s="63"/>
      <c r="AEI418" s="63"/>
      <c r="AEJ418" s="63"/>
      <c r="AEK418" s="63"/>
      <c r="AEL418" s="63"/>
      <c r="AEN418" s="63"/>
      <c r="AEO418" s="63"/>
      <c r="AEP418" s="63"/>
      <c r="AEQ418" s="63"/>
      <c r="AER418" s="63"/>
      <c r="AES418" s="63"/>
      <c r="AET418" s="63"/>
      <c r="AEU418" s="63"/>
      <c r="AEW418" s="63"/>
      <c r="AEX418" s="63"/>
      <c r="AEY418" s="63"/>
      <c r="AEZ418" s="63"/>
      <c r="AFA418" s="63"/>
      <c r="AFB418" s="63"/>
      <c r="AFC418" s="63"/>
      <c r="AFD418" s="63"/>
      <c r="AFF418" s="63"/>
      <c r="AFG418" s="63"/>
      <c r="AFH418" s="63"/>
      <c r="AFI418" s="63"/>
      <c r="AFJ418" s="63"/>
      <c r="AFK418" s="63"/>
      <c r="AFL418" s="63"/>
      <c r="AFM418" s="63"/>
      <c r="AFO418" s="63"/>
      <c r="AFP418" s="63"/>
      <c r="AFQ418" s="63"/>
      <c r="AFR418" s="63"/>
      <c r="AFS418" s="63"/>
      <c r="AFT418" s="63"/>
      <c r="AFU418" s="63"/>
      <c r="AFV418" s="63"/>
      <c r="AFX418" s="63"/>
      <c r="AFY418" s="63"/>
      <c r="AFZ418" s="63"/>
      <c r="AGA418" s="63"/>
      <c r="AGB418" s="63"/>
      <c r="AGC418" s="63"/>
      <c r="AGD418" s="63"/>
      <c r="AGE418" s="63"/>
      <c r="AGG418" s="63"/>
      <c r="AGH418" s="63"/>
      <c r="AGI418" s="63"/>
      <c r="AGJ418" s="63"/>
      <c r="AGK418" s="63"/>
      <c r="AGL418" s="63"/>
      <c r="AGM418" s="63"/>
      <c r="AGN418" s="63"/>
      <c r="AGP418" s="63"/>
      <c r="AGQ418" s="63"/>
      <c r="AGR418" s="63"/>
      <c r="AGS418" s="63"/>
      <c r="AGT418" s="63"/>
      <c r="AGU418" s="63"/>
      <c r="AGV418" s="63"/>
      <c r="AGW418" s="63"/>
      <c r="AGY418" s="63"/>
      <c r="AGZ418" s="63"/>
      <c r="AHA418" s="63"/>
      <c r="AHB418" s="63"/>
      <c r="AHC418" s="63"/>
      <c r="AHD418" s="63"/>
      <c r="AHE418" s="63"/>
      <c r="AHF418" s="63"/>
      <c r="AHH418" s="63"/>
      <c r="AHI418" s="63"/>
      <c r="AHJ418" s="63"/>
      <c r="AHK418" s="63"/>
      <c r="AHL418" s="63"/>
      <c r="AHM418" s="63"/>
      <c r="AHN418" s="63"/>
      <c r="AHO418" s="63"/>
      <c r="AHQ418" s="63"/>
      <c r="AHR418" s="63"/>
      <c r="AHS418" s="63"/>
      <c r="AHT418" s="63"/>
      <c r="AHU418" s="63"/>
      <c r="AHV418" s="63"/>
      <c r="AHW418" s="63"/>
      <c r="AHX418" s="63"/>
      <c r="AHZ418" s="63"/>
      <c r="AIA418" s="63"/>
      <c r="AIB418" s="63"/>
      <c r="AIC418" s="63"/>
      <c r="AID418" s="63"/>
      <c r="AIE418" s="63"/>
      <c r="AIF418" s="63"/>
      <c r="AIG418" s="63"/>
      <c r="AII418" s="63"/>
      <c r="AIJ418" s="63"/>
      <c r="AIK418" s="63"/>
      <c r="AIL418" s="63"/>
      <c r="AIM418" s="63"/>
      <c r="AIN418" s="63"/>
      <c r="AIO418" s="63"/>
      <c r="AIP418" s="63"/>
      <c r="AIR418" s="63"/>
      <c r="AIS418" s="63"/>
      <c r="AIT418" s="63"/>
      <c r="AIU418" s="63"/>
      <c r="AIV418" s="63"/>
      <c r="AIW418" s="63"/>
      <c r="AIX418" s="63"/>
      <c r="AIY418" s="63"/>
      <c r="AJA418" s="63"/>
      <c r="AJB418" s="63"/>
      <c r="AJC418" s="63"/>
      <c r="AJD418" s="63"/>
      <c r="AJE418" s="63"/>
      <c r="AJF418" s="63"/>
      <c r="AJG418" s="63"/>
      <c r="AJH418" s="63"/>
      <c r="AJJ418" s="63"/>
      <c r="AJK418" s="63"/>
      <c r="AJL418" s="63"/>
      <c r="AJM418" s="63"/>
      <c r="AJN418" s="63"/>
      <c r="AJO418" s="63"/>
      <c r="AJP418" s="63"/>
      <c r="AJQ418" s="63"/>
      <c r="AJS418" s="63"/>
      <c r="AJT418" s="63"/>
      <c r="AJU418" s="63"/>
      <c r="AJV418" s="63"/>
      <c r="AJW418" s="63"/>
      <c r="AJX418" s="63"/>
      <c r="AJY418" s="63"/>
      <c r="AJZ418" s="63"/>
      <c r="AKB418" s="63"/>
      <c r="AKC418" s="63"/>
      <c r="AKD418" s="63"/>
      <c r="AKE418" s="63"/>
      <c r="AKF418" s="63"/>
      <c r="AKG418" s="63"/>
      <c r="AKH418" s="63"/>
      <c r="AKI418" s="63"/>
      <c r="AKK418" s="63"/>
      <c r="AKL418" s="63"/>
      <c r="AKM418" s="63"/>
      <c r="AKN418" s="63"/>
      <c r="AKO418" s="63"/>
      <c r="AKP418" s="63"/>
      <c r="AKQ418" s="63"/>
      <c r="AKR418" s="63"/>
      <c r="AKT418" s="63"/>
      <c r="AKU418" s="63"/>
      <c r="AKV418" s="63"/>
      <c r="AKW418" s="63"/>
      <c r="AKX418" s="63"/>
      <c r="AKY418" s="63"/>
      <c r="AKZ418" s="63"/>
      <c r="ALA418" s="63"/>
      <c r="ALC418" s="63"/>
      <c r="ALD418" s="63"/>
      <c r="ALE418" s="63"/>
      <c r="ALF418" s="63"/>
      <c r="ALG418" s="63"/>
      <c r="ALH418" s="63"/>
      <c r="ALI418" s="63"/>
      <c r="ALJ418" s="63"/>
      <c r="ALL418" s="63"/>
      <c r="ALM418" s="63"/>
      <c r="ALN418" s="63"/>
      <c r="ALO418" s="63"/>
      <c r="ALP418" s="63"/>
      <c r="ALQ418" s="63"/>
      <c r="ALR418" s="63"/>
      <c r="ALS418" s="63"/>
      <c r="ALU418" s="63"/>
      <c r="ALV418" s="63"/>
      <c r="ALW418" s="63"/>
      <c r="ALX418" s="63"/>
      <c r="ALY418" s="63"/>
      <c r="ALZ418" s="63"/>
      <c r="AMA418" s="63"/>
      <c r="AMB418" s="63"/>
      <c r="AMD418" s="63"/>
      <c r="AME418" s="63"/>
      <c r="AMF418" s="63"/>
      <c r="AMG418" s="63"/>
      <c r="AMH418" s="63"/>
      <c r="AMI418" s="63"/>
      <c r="AMJ418" s="63"/>
      <c r="AMK418" s="63"/>
      <c r="AMM418" s="63"/>
      <c r="AMN418" s="63"/>
      <c r="AMO418" s="63"/>
      <c r="AMP418" s="63"/>
      <c r="AMQ418" s="63"/>
      <c r="AMR418" s="63"/>
      <c r="AMS418" s="63"/>
      <c r="AMT418" s="63"/>
      <c r="AMV418" s="63"/>
      <c r="AMW418" s="63"/>
      <c r="AMX418" s="63"/>
      <c r="AMY418" s="63"/>
      <c r="AMZ418" s="63"/>
      <c r="ANA418" s="63"/>
      <c r="ANB418" s="63"/>
      <c r="ANC418" s="63"/>
      <c r="ANE418" s="63"/>
      <c r="ANF418" s="63"/>
      <c r="ANG418" s="63"/>
      <c r="ANH418" s="63"/>
      <c r="ANI418" s="63"/>
      <c r="ANJ418" s="63"/>
      <c r="ANK418" s="63"/>
      <c r="ANL418" s="63"/>
      <c r="ANN418" s="63"/>
      <c r="ANO418" s="63"/>
      <c r="ANP418" s="63"/>
      <c r="ANQ418" s="63"/>
      <c r="ANR418" s="63"/>
      <c r="ANS418" s="63"/>
      <c r="ANT418" s="63"/>
      <c r="ANU418" s="63"/>
      <c r="ANW418" s="63"/>
      <c r="ANX418" s="63"/>
      <c r="ANY418" s="63"/>
      <c r="ANZ418" s="63"/>
      <c r="AOA418" s="63"/>
      <c r="AOB418" s="63"/>
      <c r="AOC418" s="63"/>
      <c r="AOD418" s="63"/>
    </row>
    <row r="419" spans="1:1070" ht="15.75" customHeight="1" x14ac:dyDescent="0.25">
      <c r="A419" s="70"/>
      <c r="B419" s="70"/>
      <c r="C419" s="70"/>
      <c r="D419" s="70"/>
      <c r="E419" s="70"/>
      <c r="F419" s="70"/>
      <c r="G419" s="70"/>
      <c r="H419" s="70"/>
      <c r="J419" s="63"/>
      <c r="K419" s="63"/>
      <c r="L419" s="63"/>
      <c r="M419" s="63"/>
      <c r="N419" s="63"/>
      <c r="O419" s="63"/>
      <c r="P419" s="63"/>
      <c r="Q419" s="63"/>
      <c r="S419" s="63"/>
      <c r="T419" s="63"/>
      <c r="U419" s="63"/>
      <c r="V419" s="63"/>
      <c r="W419" s="63"/>
      <c r="X419" s="63"/>
      <c r="Y419" s="63"/>
      <c r="Z419" s="63"/>
      <c r="AB419" s="63"/>
      <c r="AC419" s="63"/>
      <c r="AD419" s="63"/>
      <c r="AE419" s="63"/>
      <c r="AF419" s="63"/>
      <c r="AG419" s="63"/>
      <c r="AH419" s="63"/>
      <c r="AI419" s="63"/>
      <c r="AK419" s="63"/>
      <c r="AL419" s="63"/>
      <c r="AM419" s="63"/>
      <c r="AN419" s="63"/>
      <c r="AO419" s="63"/>
      <c r="AP419" s="63"/>
      <c r="AQ419" s="63"/>
      <c r="AR419" s="63"/>
      <c r="AT419" s="63"/>
      <c r="AU419" s="63"/>
      <c r="AV419" s="63"/>
      <c r="AW419" s="63"/>
      <c r="AX419" s="63"/>
      <c r="AY419" s="63"/>
      <c r="AZ419" s="63"/>
      <c r="BA419" s="63"/>
      <c r="BC419" s="63"/>
      <c r="BD419" s="63"/>
      <c r="BE419" s="63"/>
      <c r="BF419" s="63"/>
      <c r="BG419" s="63"/>
      <c r="BH419" s="63"/>
      <c r="BI419" s="63"/>
      <c r="BJ419" s="63"/>
      <c r="BL419" s="63"/>
      <c r="BM419" s="63"/>
      <c r="BN419" s="63"/>
      <c r="BO419" s="63"/>
      <c r="BP419" s="63"/>
      <c r="BQ419" s="63"/>
      <c r="BR419" s="63"/>
      <c r="BS419" s="63"/>
      <c r="BU419" s="63"/>
      <c r="BV419" s="63"/>
      <c r="BW419" s="63"/>
      <c r="BX419" s="63"/>
      <c r="BY419" s="63"/>
      <c r="BZ419" s="63"/>
      <c r="CA419" s="63"/>
      <c r="CB419" s="63"/>
      <c r="CD419" s="63"/>
      <c r="CE419" s="63"/>
      <c r="CF419" s="63"/>
      <c r="CG419" s="63"/>
      <c r="CH419" s="63"/>
      <c r="CI419" s="63"/>
      <c r="CJ419" s="63"/>
      <c r="CK419" s="63"/>
      <c r="CM419" s="90"/>
      <c r="CN419" s="90"/>
      <c r="CO419" s="90"/>
      <c r="CP419" s="90"/>
      <c r="CQ419" s="90"/>
      <c r="CR419" s="90"/>
      <c r="CS419" s="90"/>
      <c r="CT419" s="90"/>
      <c r="CV419" s="63"/>
      <c r="CW419" s="63"/>
      <c r="CX419" s="63"/>
      <c r="CY419" s="63"/>
      <c r="CZ419" s="63"/>
      <c r="DA419" s="63"/>
      <c r="DB419" s="63"/>
      <c r="DC419" s="63"/>
      <c r="DE419" s="63"/>
      <c r="DF419" s="63"/>
      <c r="DG419" s="63"/>
      <c r="DH419" s="63"/>
      <c r="DI419" s="63"/>
      <c r="DJ419" s="63"/>
      <c r="DK419" s="63"/>
      <c r="DL419" s="63"/>
      <c r="DN419" s="63"/>
      <c r="DO419" s="63"/>
      <c r="DP419" s="63"/>
      <c r="DQ419" s="63"/>
      <c r="DR419" s="63"/>
      <c r="DS419" s="63"/>
      <c r="DT419" s="63"/>
      <c r="DU419" s="63"/>
      <c r="DW419" s="63"/>
      <c r="DX419" s="63"/>
      <c r="DY419" s="63"/>
      <c r="DZ419" s="63"/>
      <c r="EA419" s="63"/>
      <c r="EB419" s="63"/>
      <c r="EC419" s="63"/>
      <c r="ED419" s="63"/>
      <c r="EF419" s="63"/>
      <c r="EG419" s="63"/>
      <c r="EH419" s="63"/>
      <c r="EI419" s="63"/>
      <c r="EJ419" s="63"/>
      <c r="EK419" s="63"/>
      <c r="EL419" s="63"/>
      <c r="EM419" s="63"/>
      <c r="EO419" s="90"/>
      <c r="EP419" s="90"/>
      <c r="EQ419" s="90"/>
      <c r="ER419" s="90"/>
      <c r="ES419" s="90"/>
      <c r="ET419" s="90"/>
      <c r="EU419" s="90"/>
      <c r="EV419" s="90"/>
      <c r="EX419" s="63"/>
      <c r="EY419" s="63"/>
      <c r="EZ419" s="63"/>
      <c r="FA419" s="63"/>
      <c r="FB419" s="63"/>
      <c r="FC419" s="63"/>
      <c r="FD419" s="63"/>
      <c r="FE419" s="63"/>
      <c r="FG419" s="63"/>
      <c r="FH419" s="63"/>
      <c r="FI419" s="63"/>
      <c r="FJ419" s="63"/>
      <c r="FK419" s="63"/>
      <c r="FL419" s="63"/>
      <c r="FM419" s="63"/>
      <c r="FN419" s="63"/>
      <c r="FP419" s="110"/>
      <c r="FQ419" s="111"/>
      <c r="FR419" s="111"/>
      <c r="FS419" s="111"/>
      <c r="FT419" s="111"/>
      <c r="FU419" s="111"/>
      <c r="FV419" s="111"/>
      <c r="FW419" s="112"/>
      <c r="FY419" s="63"/>
      <c r="FZ419" s="63"/>
      <c r="GA419" s="63"/>
      <c r="GB419" s="63"/>
      <c r="GC419" s="63"/>
      <c r="GD419" s="63"/>
      <c r="GE419" s="63"/>
      <c r="GF419" s="63"/>
      <c r="GH419" s="63"/>
      <c r="GI419" s="63"/>
      <c r="GJ419" s="63"/>
      <c r="GK419" s="63"/>
      <c r="GL419" s="63"/>
      <c r="GM419" s="63"/>
      <c r="GN419" s="63"/>
      <c r="GO419" s="63"/>
      <c r="GQ419" s="84"/>
      <c r="GR419" s="84"/>
      <c r="GS419" s="84"/>
      <c r="GT419" s="84"/>
      <c r="GU419" s="84"/>
      <c r="GV419" s="84"/>
      <c r="GW419" s="84"/>
      <c r="GX419" s="84"/>
      <c r="GZ419" s="63"/>
      <c r="HA419" s="63"/>
      <c r="HB419" s="63"/>
      <c r="HC419" s="63"/>
      <c r="HD419" s="63"/>
      <c r="HE419" s="63"/>
      <c r="HF419" s="63"/>
      <c r="HG419" s="63"/>
      <c r="HI419" s="63"/>
      <c r="HJ419" s="63"/>
      <c r="HK419" s="63"/>
      <c r="HL419" s="63"/>
      <c r="HM419" s="63"/>
      <c r="HN419" s="63"/>
      <c r="HO419" s="63"/>
      <c r="HP419" s="63"/>
      <c r="HR419" s="63"/>
      <c r="HS419" s="63"/>
      <c r="HT419" s="63"/>
      <c r="HU419" s="63"/>
      <c r="HV419" s="63"/>
      <c r="HW419" s="63"/>
      <c r="HX419" s="63"/>
      <c r="HY419" s="63"/>
      <c r="IA419" s="63"/>
      <c r="IB419" s="63"/>
      <c r="IC419" s="63"/>
      <c r="ID419" s="63"/>
      <c r="IE419" s="63"/>
      <c r="IF419" s="63"/>
      <c r="IG419" s="63"/>
      <c r="IH419" s="63"/>
      <c r="IJ419" s="63"/>
      <c r="IK419" s="63"/>
      <c r="IL419" s="63"/>
      <c r="IM419" s="63"/>
      <c r="IN419" s="63"/>
      <c r="IO419" s="63"/>
      <c r="IP419" s="63"/>
      <c r="IQ419" s="63"/>
      <c r="IS419" s="63"/>
      <c r="IT419" s="63"/>
      <c r="IU419" s="63"/>
      <c r="IV419" s="63"/>
      <c r="IW419" s="63"/>
      <c r="IX419" s="63"/>
      <c r="IY419" s="63"/>
      <c r="IZ419" s="63"/>
      <c r="JB419" s="63"/>
      <c r="JC419" s="63"/>
      <c r="JD419" s="63"/>
      <c r="JE419" s="63"/>
      <c r="JF419" s="63"/>
      <c r="JG419" s="63"/>
      <c r="JH419" s="63"/>
      <c r="JI419" s="63"/>
      <c r="JK419" s="63"/>
      <c r="JL419" s="63"/>
      <c r="JM419" s="63"/>
      <c r="JN419" s="63"/>
      <c r="JO419" s="63"/>
      <c r="JP419" s="63"/>
      <c r="JQ419" s="63"/>
      <c r="JR419" s="63"/>
      <c r="JT419" s="63"/>
      <c r="JU419" s="63"/>
      <c r="JV419" s="63"/>
      <c r="JW419" s="63"/>
      <c r="JX419" s="63"/>
      <c r="JY419" s="63"/>
      <c r="JZ419" s="63"/>
      <c r="KA419" s="63"/>
      <c r="KC419" s="87"/>
      <c r="KD419" s="87"/>
      <c r="KE419" s="87"/>
      <c r="KF419" s="87"/>
      <c r="KG419" s="87"/>
      <c r="KH419" s="87"/>
      <c r="KI419" s="87"/>
      <c r="KJ419" s="87"/>
      <c r="KL419" s="103"/>
      <c r="KM419" s="103"/>
      <c r="KN419" s="103"/>
      <c r="KO419" s="103"/>
      <c r="KP419" s="103"/>
      <c r="KQ419" s="103"/>
      <c r="KR419" s="103"/>
      <c r="KS419" s="103"/>
      <c r="KU419" s="63"/>
      <c r="KV419" s="63"/>
      <c r="KW419" s="63"/>
      <c r="KX419" s="63"/>
      <c r="KY419" s="63"/>
      <c r="KZ419" s="63"/>
      <c r="LA419" s="63"/>
      <c r="LB419" s="63"/>
      <c r="LD419" s="90"/>
      <c r="LE419" s="90"/>
      <c r="LF419" s="90"/>
      <c r="LG419" s="90"/>
      <c r="LH419" s="90"/>
      <c r="LI419" s="90"/>
      <c r="LJ419" s="90"/>
      <c r="LK419" s="90"/>
      <c r="LM419" s="118"/>
      <c r="LN419" s="118"/>
      <c r="LO419" s="118"/>
      <c r="LP419" s="118"/>
      <c r="LQ419" s="118"/>
      <c r="LR419" s="118"/>
      <c r="LS419" s="118"/>
      <c r="LT419" s="118"/>
      <c r="LV419" s="63"/>
      <c r="LW419" s="63"/>
      <c r="LX419" s="63"/>
      <c r="LY419" s="63"/>
      <c r="LZ419" s="63"/>
      <c r="MA419" s="63"/>
      <c r="MB419" s="63"/>
      <c r="MC419" s="63"/>
      <c r="ME419" s="110"/>
      <c r="MF419" s="111"/>
      <c r="MG419" s="111"/>
      <c r="MH419" s="111"/>
      <c r="MI419" s="111"/>
      <c r="MJ419" s="111"/>
      <c r="MK419" s="111"/>
      <c r="ML419" s="111"/>
      <c r="MM419" s="47"/>
      <c r="MN419" s="63"/>
      <c r="MO419" s="63"/>
      <c r="MP419" s="63"/>
      <c r="MQ419" s="63"/>
      <c r="MR419" s="63"/>
      <c r="MS419" s="63"/>
      <c r="MT419" s="63"/>
      <c r="MU419" s="63"/>
      <c r="MW419" s="63"/>
      <c r="MX419" s="63"/>
      <c r="MY419" s="63"/>
      <c r="MZ419" s="63"/>
      <c r="NA419" s="63"/>
      <c r="NB419" s="63"/>
      <c r="NC419" s="63"/>
      <c r="ND419" s="63"/>
      <c r="NF419" s="63"/>
      <c r="NG419" s="63"/>
      <c r="NH419" s="63"/>
      <c r="NI419" s="63"/>
      <c r="NJ419" s="63"/>
      <c r="NK419" s="63"/>
      <c r="NL419" s="63"/>
      <c r="NM419" s="63"/>
      <c r="NO419" s="63"/>
      <c r="NP419" s="63"/>
      <c r="NQ419" s="63"/>
      <c r="NR419" s="63"/>
      <c r="NS419" s="63"/>
      <c r="NT419" s="63"/>
      <c r="NU419" s="63"/>
      <c r="NV419" s="63"/>
      <c r="NX419" s="63"/>
      <c r="NY419" s="63"/>
      <c r="NZ419" s="63"/>
      <c r="OA419" s="63"/>
      <c r="OB419" s="63"/>
      <c r="OC419" s="63"/>
      <c r="OD419" s="63"/>
      <c r="OE419" s="63"/>
      <c r="OG419" s="63"/>
      <c r="OH419" s="63"/>
      <c r="OI419" s="63"/>
      <c r="OJ419" s="63"/>
      <c r="OK419" s="63"/>
      <c r="OL419" s="63"/>
      <c r="OM419" s="63"/>
      <c r="ON419" s="63"/>
      <c r="OP419" s="90"/>
      <c r="OQ419" s="90"/>
      <c r="OR419" s="90"/>
      <c r="OS419" s="90"/>
      <c r="OT419" s="90"/>
      <c r="OU419" s="90"/>
      <c r="OV419" s="90"/>
      <c r="OW419" s="90"/>
      <c r="OY419" s="63"/>
      <c r="OZ419" s="63"/>
      <c r="PA419" s="63"/>
      <c r="PB419" s="63"/>
      <c r="PC419" s="63"/>
      <c r="PD419" s="63"/>
      <c r="PE419" s="63"/>
      <c r="PF419" s="63"/>
      <c r="PH419" s="105"/>
      <c r="PI419" s="105"/>
      <c r="PJ419" s="105"/>
      <c r="PK419" s="105"/>
      <c r="PL419" s="105"/>
      <c r="PM419" s="105"/>
      <c r="PN419" s="105"/>
      <c r="PO419" s="105"/>
      <c r="PQ419" s="105"/>
      <c r="PR419" s="105"/>
      <c r="PS419" s="105"/>
      <c r="PT419" s="105"/>
      <c r="PU419" s="105"/>
      <c r="PV419" s="105"/>
      <c r="PW419" s="105"/>
      <c r="PX419" s="105"/>
      <c r="PZ419" s="63"/>
      <c r="QA419" s="63"/>
      <c r="QB419" s="63"/>
      <c r="QC419" s="63"/>
      <c r="QD419" s="63"/>
      <c r="QE419" s="63"/>
      <c r="QF419" s="63"/>
      <c r="QG419" s="63"/>
      <c r="QI419" s="110"/>
      <c r="QJ419" s="111"/>
      <c r="QK419" s="111"/>
      <c r="QL419" s="111"/>
      <c r="QM419" s="111"/>
      <c r="QN419" s="111"/>
      <c r="QO419" s="111"/>
      <c r="QP419" s="112"/>
      <c r="QQ419" s="37"/>
      <c r="QR419" s="116"/>
      <c r="QS419" s="116"/>
      <c r="QT419" s="116"/>
      <c r="QU419" s="116"/>
      <c r="QV419" s="116"/>
      <c r="QW419" s="116"/>
      <c r="QX419" s="116"/>
      <c r="QY419" s="116"/>
      <c r="RA419" s="63"/>
      <c r="RB419" s="63"/>
      <c r="RC419" s="63"/>
      <c r="RD419" s="63"/>
      <c r="RE419" s="63"/>
      <c r="RF419" s="63"/>
      <c r="RG419" s="63"/>
      <c r="RH419" s="63"/>
      <c r="RJ419" s="63"/>
      <c r="RK419" s="63"/>
      <c r="RL419" s="63"/>
      <c r="RM419" s="63"/>
      <c r="RN419" s="63"/>
      <c r="RO419" s="63"/>
      <c r="RP419" s="63"/>
      <c r="RQ419" s="63"/>
      <c r="RS419" s="63"/>
      <c r="RT419" s="63"/>
      <c r="RU419" s="63"/>
      <c r="RV419" s="63"/>
      <c r="RW419" s="63"/>
      <c r="RX419" s="63"/>
      <c r="RY419" s="63"/>
      <c r="RZ419" s="63"/>
      <c r="SB419" s="63"/>
      <c r="SC419" s="63"/>
      <c r="SD419" s="63"/>
      <c r="SE419" s="63"/>
      <c r="SF419" s="63"/>
      <c r="SG419" s="63"/>
      <c r="SH419" s="63"/>
      <c r="SI419" s="63"/>
      <c r="SK419" s="63"/>
      <c r="SL419" s="63"/>
      <c r="SM419" s="63"/>
      <c r="SN419" s="63"/>
      <c r="SO419" s="63"/>
      <c r="SP419" s="63"/>
      <c r="SQ419" s="63"/>
      <c r="SR419" s="63"/>
      <c r="ST419" s="63"/>
      <c r="SU419" s="63"/>
      <c r="SV419" s="63"/>
      <c r="SW419" s="63"/>
      <c r="SX419" s="63"/>
      <c r="SY419" s="63"/>
      <c r="SZ419" s="63"/>
      <c r="TA419" s="63"/>
      <c r="TC419" s="63"/>
      <c r="TD419" s="63"/>
      <c r="TE419" s="63"/>
      <c r="TF419" s="63"/>
      <c r="TG419" s="63"/>
      <c r="TH419" s="63"/>
      <c r="TI419" s="63"/>
      <c r="TJ419" s="63"/>
      <c r="TL419" s="63"/>
      <c r="TM419" s="63"/>
      <c r="TN419" s="63"/>
      <c r="TO419" s="63"/>
      <c r="TP419" s="63"/>
      <c r="TQ419" s="63"/>
      <c r="TR419" s="63"/>
      <c r="TS419" s="63"/>
      <c r="TU419" s="63"/>
      <c r="TV419" s="63"/>
      <c r="TW419" s="63"/>
      <c r="TX419" s="63"/>
      <c r="TY419" s="63"/>
      <c r="TZ419" s="63"/>
      <c r="UA419" s="63"/>
      <c r="UB419" s="63"/>
      <c r="UD419" s="63"/>
      <c r="UE419" s="63"/>
      <c r="UF419" s="63"/>
      <c r="UG419" s="63"/>
      <c r="UH419" s="63"/>
      <c r="UI419" s="63"/>
      <c r="UJ419" s="63"/>
      <c r="UK419" s="63"/>
      <c r="UM419" s="63"/>
      <c r="UN419" s="63"/>
      <c r="UO419" s="63"/>
      <c r="UP419" s="63"/>
      <c r="UQ419" s="63"/>
      <c r="UR419" s="63"/>
      <c r="US419" s="63"/>
      <c r="UT419" s="63"/>
      <c r="UV419" s="63"/>
      <c r="UW419" s="63"/>
      <c r="UX419" s="63"/>
      <c r="UY419" s="63"/>
      <c r="UZ419" s="63"/>
      <c r="VA419" s="63"/>
      <c r="VB419" s="63"/>
      <c r="VC419" s="63"/>
      <c r="VE419" s="63"/>
      <c r="VF419" s="63"/>
      <c r="VG419" s="63"/>
      <c r="VH419" s="63"/>
      <c r="VI419" s="63"/>
      <c r="VJ419" s="63"/>
      <c r="VK419" s="63"/>
      <c r="VL419" s="63"/>
      <c r="VN419" s="63"/>
      <c r="VO419" s="63"/>
      <c r="VP419" s="63"/>
      <c r="VQ419" s="63"/>
      <c r="VR419" s="63"/>
      <c r="VS419" s="63"/>
      <c r="VT419" s="63"/>
      <c r="VU419" s="63"/>
      <c r="VW419" s="63"/>
      <c r="VX419" s="63"/>
      <c r="VY419" s="63"/>
      <c r="VZ419" s="63"/>
      <c r="WA419" s="63"/>
      <c r="WB419" s="63"/>
      <c r="WC419" s="63"/>
      <c r="WD419" s="63"/>
      <c r="WF419" s="63"/>
      <c r="WG419" s="63"/>
      <c r="WH419" s="63"/>
      <c r="WI419" s="63"/>
      <c r="WJ419" s="63"/>
      <c r="WK419" s="63"/>
      <c r="WL419" s="63"/>
      <c r="WM419" s="63"/>
      <c r="WO419" s="63"/>
      <c r="WP419" s="63"/>
      <c r="WQ419" s="63"/>
      <c r="WR419" s="63"/>
      <c r="WS419" s="63"/>
      <c r="WT419" s="63"/>
      <c r="WU419" s="63"/>
      <c r="WV419" s="63"/>
      <c r="WX419" s="63"/>
      <c r="WY419" s="63"/>
      <c r="WZ419" s="63"/>
      <c r="XA419" s="63"/>
      <c r="XB419" s="63"/>
      <c r="XC419" s="63"/>
      <c r="XD419" s="63"/>
      <c r="XE419" s="63"/>
      <c r="XG419" s="63"/>
      <c r="XH419" s="63"/>
      <c r="XI419" s="63"/>
      <c r="XJ419" s="63"/>
      <c r="XK419" s="63"/>
      <c r="XL419" s="63"/>
      <c r="XM419" s="63"/>
      <c r="XN419" s="63"/>
      <c r="XP419" s="63"/>
      <c r="XQ419" s="63"/>
      <c r="XR419" s="63"/>
      <c r="XS419" s="63"/>
      <c r="XT419" s="63"/>
      <c r="XU419" s="63"/>
      <c r="XV419" s="63"/>
      <c r="XW419" s="63"/>
      <c r="XY419" s="63"/>
      <c r="XZ419" s="63"/>
      <c r="YA419" s="63"/>
      <c r="YB419" s="63"/>
      <c r="YC419" s="63"/>
      <c r="YD419" s="63"/>
      <c r="YE419" s="63"/>
      <c r="YF419" s="63"/>
      <c r="YH419" s="63"/>
      <c r="YI419" s="63"/>
      <c r="YJ419" s="63"/>
      <c r="YK419" s="63"/>
      <c r="YL419" s="63"/>
      <c r="YM419" s="63"/>
      <c r="YN419" s="63"/>
      <c r="YO419" s="63"/>
      <c r="YQ419" s="63"/>
      <c r="YR419" s="63"/>
      <c r="YS419" s="63"/>
      <c r="YT419" s="63"/>
      <c r="YU419" s="63"/>
      <c r="YV419" s="63"/>
      <c r="YW419" s="63"/>
      <c r="YX419" s="63"/>
      <c r="YZ419" s="63"/>
      <c r="ZA419" s="63"/>
      <c r="ZB419" s="63"/>
      <c r="ZC419" s="63"/>
      <c r="ZD419" s="63"/>
      <c r="ZE419" s="63"/>
      <c r="ZF419" s="63"/>
      <c r="ZG419" s="63"/>
      <c r="ZI419" s="63"/>
      <c r="ZJ419" s="63"/>
      <c r="ZK419" s="63"/>
      <c r="ZL419" s="63"/>
      <c r="ZM419" s="63"/>
      <c r="ZN419" s="63"/>
      <c r="ZO419" s="63"/>
      <c r="ZP419" s="63"/>
      <c r="ZR419" s="63"/>
      <c r="ZS419" s="63"/>
      <c r="ZT419" s="63"/>
      <c r="ZU419" s="63"/>
      <c r="ZV419" s="63"/>
      <c r="ZW419" s="63"/>
      <c r="ZX419" s="63"/>
      <c r="ZY419" s="63"/>
      <c r="AAA419" s="63"/>
      <c r="AAB419" s="63"/>
      <c r="AAC419" s="63"/>
      <c r="AAD419" s="63"/>
      <c r="AAE419" s="63"/>
      <c r="AAF419" s="63"/>
      <c r="AAG419" s="63"/>
      <c r="AAH419" s="63"/>
      <c r="AAJ419" s="63"/>
      <c r="AAK419" s="63"/>
      <c r="AAL419" s="63"/>
      <c r="AAM419" s="63"/>
      <c r="AAN419" s="63"/>
      <c r="AAO419" s="63"/>
      <c r="AAP419" s="63"/>
      <c r="AAQ419" s="63"/>
      <c r="AAS419" s="63"/>
      <c r="AAT419" s="63"/>
      <c r="AAU419" s="63"/>
      <c r="AAV419" s="63"/>
      <c r="AAW419" s="63"/>
      <c r="AAX419" s="63"/>
      <c r="AAY419" s="63"/>
      <c r="AAZ419" s="63"/>
      <c r="ABB419" s="63"/>
      <c r="ABC419" s="63"/>
      <c r="ABD419" s="63"/>
      <c r="ABE419" s="63"/>
      <c r="ABF419" s="63"/>
      <c r="ABG419" s="63"/>
      <c r="ABH419" s="63"/>
      <c r="ABI419" s="63"/>
      <c r="ABK419" s="63"/>
      <c r="ABL419" s="63"/>
      <c r="ABM419" s="63"/>
      <c r="ABN419" s="63"/>
      <c r="ABO419" s="63"/>
      <c r="ABP419" s="63"/>
      <c r="ABQ419" s="63"/>
      <c r="ABR419" s="63"/>
      <c r="ABT419" s="63"/>
      <c r="ABU419" s="63"/>
      <c r="ABV419" s="63"/>
      <c r="ABW419" s="63"/>
      <c r="ABX419" s="63"/>
      <c r="ABY419" s="63"/>
      <c r="ABZ419" s="63"/>
      <c r="ACA419" s="63"/>
      <c r="ACC419" s="63"/>
      <c r="ACD419" s="63"/>
      <c r="ACE419" s="63"/>
      <c r="ACF419" s="63"/>
      <c r="ACG419" s="63"/>
      <c r="ACH419" s="63"/>
      <c r="ACI419" s="63"/>
      <c r="ACJ419" s="63"/>
      <c r="ACL419" s="63"/>
      <c r="ACM419" s="63"/>
      <c r="ACN419" s="63"/>
      <c r="ACO419" s="63"/>
      <c r="ACP419" s="63"/>
      <c r="ACQ419" s="63"/>
      <c r="ACR419" s="63"/>
      <c r="ACS419" s="63"/>
      <c r="ACU419" s="63"/>
      <c r="ACV419" s="63"/>
      <c r="ACW419" s="63"/>
      <c r="ACX419" s="63"/>
      <c r="ACY419" s="63"/>
      <c r="ACZ419" s="63"/>
      <c r="ADA419" s="63"/>
      <c r="ADB419" s="63"/>
      <c r="ADD419" s="63"/>
      <c r="ADE419" s="63"/>
      <c r="ADF419" s="63"/>
      <c r="ADG419" s="63"/>
      <c r="ADH419" s="63"/>
      <c r="ADI419" s="63"/>
      <c r="ADJ419" s="63"/>
      <c r="ADK419" s="63"/>
      <c r="ADM419" s="63"/>
      <c r="ADN419" s="63"/>
      <c r="ADO419" s="63"/>
      <c r="ADP419" s="63"/>
      <c r="ADQ419" s="63"/>
      <c r="ADR419" s="63"/>
      <c r="ADS419" s="63"/>
      <c r="ADT419" s="63"/>
      <c r="ADV419" s="63"/>
      <c r="ADW419" s="63"/>
      <c r="ADX419" s="63"/>
      <c r="ADY419" s="63"/>
      <c r="ADZ419" s="63"/>
      <c r="AEA419" s="63"/>
      <c r="AEB419" s="63"/>
      <c r="AEC419" s="63"/>
      <c r="AEE419" s="63"/>
      <c r="AEF419" s="63"/>
      <c r="AEG419" s="63"/>
      <c r="AEH419" s="63"/>
      <c r="AEI419" s="63"/>
      <c r="AEJ419" s="63"/>
      <c r="AEK419" s="63"/>
      <c r="AEL419" s="63"/>
      <c r="AEN419" s="63"/>
      <c r="AEO419" s="63"/>
      <c r="AEP419" s="63"/>
      <c r="AEQ419" s="63"/>
      <c r="AER419" s="63"/>
      <c r="AES419" s="63"/>
      <c r="AET419" s="63"/>
      <c r="AEU419" s="63"/>
      <c r="AEW419" s="63"/>
      <c r="AEX419" s="63"/>
      <c r="AEY419" s="63"/>
      <c r="AEZ419" s="63"/>
      <c r="AFA419" s="63"/>
      <c r="AFB419" s="63"/>
      <c r="AFC419" s="63"/>
      <c r="AFD419" s="63"/>
      <c r="AFF419" s="63"/>
      <c r="AFG419" s="63"/>
      <c r="AFH419" s="63"/>
      <c r="AFI419" s="63"/>
      <c r="AFJ419" s="63"/>
      <c r="AFK419" s="63"/>
      <c r="AFL419" s="63"/>
      <c r="AFM419" s="63"/>
      <c r="AFO419" s="63"/>
      <c r="AFP419" s="63"/>
      <c r="AFQ419" s="63"/>
      <c r="AFR419" s="63"/>
      <c r="AFS419" s="63"/>
      <c r="AFT419" s="63"/>
      <c r="AFU419" s="63"/>
      <c r="AFV419" s="63"/>
      <c r="AFX419" s="63"/>
      <c r="AFY419" s="63"/>
      <c r="AFZ419" s="63"/>
      <c r="AGA419" s="63"/>
      <c r="AGB419" s="63"/>
      <c r="AGC419" s="63"/>
      <c r="AGD419" s="63"/>
      <c r="AGE419" s="63"/>
      <c r="AGG419" s="63"/>
      <c r="AGH419" s="63"/>
      <c r="AGI419" s="63"/>
      <c r="AGJ419" s="63"/>
      <c r="AGK419" s="63"/>
      <c r="AGL419" s="63"/>
      <c r="AGM419" s="63"/>
      <c r="AGN419" s="63"/>
      <c r="AGP419" s="63"/>
      <c r="AGQ419" s="63"/>
      <c r="AGR419" s="63"/>
      <c r="AGS419" s="63"/>
      <c r="AGT419" s="63"/>
      <c r="AGU419" s="63"/>
      <c r="AGV419" s="63"/>
      <c r="AGW419" s="63"/>
      <c r="AGY419" s="63"/>
      <c r="AGZ419" s="63"/>
      <c r="AHA419" s="63"/>
      <c r="AHB419" s="63"/>
      <c r="AHC419" s="63"/>
      <c r="AHD419" s="63"/>
      <c r="AHE419" s="63"/>
      <c r="AHF419" s="63"/>
      <c r="AHH419" s="63"/>
      <c r="AHI419" s="63"/>
      <c r="AHJ419" s="63"/>
      <c r="AHK419" s="63"/>
      <c r="AHL419" s="63"/>
      <c r="AHM419" s="63"/>
      <c r="AHN419" s="63"/>
      <c r="AHO419" s="63"/>
      <c r="AHQ419" s="63"/>
      <c r="AHR419" s="63"/>
      <c r="AHS419" s="63"/>
      <c r="AHT419" s="63"/>
      <c r="AHU419" s="63"/>
      <c r="AHV419" s="63"/>
      <c r="AHW419" s="63"/>
      <c r="AHX419" s="63"/>
      <c r="AHZ419" s="63"/>
      <c r="AIA419" s="63"/>
      <c r="AIB419" s="63"/>
      <c r="AIC419" s="63"/>
      <c r="AID419" s="63"/>
      <c r="AIE419" s="63"/>
      <c r="AIF419" s="63"/>
      <c r="AIG419" s="63"/>
      <c r="AII419" s="63"/>
      <c r="AIJ419" s="63"/>
      <c r="AIK419" s="63"/>
      <c r="AIL419" s="63"/>
      <c r="AIM419" s="63"/>
      <c r="AIN419" s="63"/>
      <c r="AIO419" s="63"/>
      <c r="AIP419" s="63"/>
      <c r="AIR419" s="63"/>
      <c r="AIS419" s="63"/>
      <c r="AIT419" s="63"/>
      <c r="AIU419" s="63"/>
      <c r="AIV419" s="63"/>
      <c r="AIW419" s="63"/>
      <c r="AIX419" s="63"/>
      <c r="AIY419" s="63"/>
      <c r="AJA419" s="63"/>
      <c r="AJB419" s="63"/>
      <c r="AJC419" s="63"/>
      <c r="AJD419" s="63"/>
      <c r="AJE419" s="63"/>
      <c r="AJF419" s="63"/>
      <c r="AJG419" s="63"/>
      <c r="AJH419" s="63"/>
      <c r="AJJ419" s="63"/>
      <c r="AJK419" s="63"/>
      <c r="AJL419" s="63"/>
      <c r="AJM419" s="63"/>
      <c r="AJN419" s="63"/>
      <c r="AJO419" s="63"/>
      <c r="AJP419" s="63"/>
      <c r="AJQ419" s="63"/>
      <c r="AJS419" s="63"/>
      <c r="AJT419" s="63"/>
      <c r="AJU419" s="63"/>
      <c r="AJV419" s="63"/>
      <c r="AJW419" s="63"/>
      <c r="AJX419" s="63"/>
      <c r="AJY419" s="63"/>
      <c r="AJZ419" s="63"/>
      <c r="AKB419" s="63"/>
      <c r="AKC419" s="63"/>
      <c r="AKD419" s="63"/>
      <c r="AKE419" s="63"/>
      <c r="AKF419" s="63"/>
      <c r="AKG419" s="63"/>
      <c r="AKH419" s="63"/>
      <c r="AKI419" s="63"/>
      <c r="AKK419" s="63"/>
      <c r="AKL419" s="63"/>
      <c r="AKM419" s="63"/>
      <c r="AKN419" s="63"/>
      <c r="AKO419" s="63"/>
      <c r="AKP419" s="63"/>
      <c r="AKQ419" s="63"/>
      <c r="AKR419" s="63"/>
      <c r="AKT419" s="63"/>
      <c r="AKU419" s="63"/>
      <c r="AKV419" s="63"/>
      <c r="AKW419" s="63"/>
      <c r="AKX419" s="63"/>
      <c r="AKY419" s="63"/>
      <c r="AKZ419" s="63"/>
      <c r="ALA419" s="63"/>
      <c r="ALC419" s="63"/>
      <c r="ALD419" s="63"/>
      <c r="ALE419" s="63"/>
      <c r="ALF419" s="63"/>
      <c r="ALG419" s="63"/>
      <c r="ALH419" s="63"/>
      <c r="ALI419" s="63"/>
      <c r="ALJ419" s="63"/>
      <c r="ALL419" s="63"/>
      <c r="ALM419" s="63"/>
      <c r="ALN419" s="63"/>
      <c r="ALO419" s="63"/>
      <c r="ALP419" s="63"/>
      <c r="ALQ419" s="63"/>
      <c r="ALR419" s="63"/>
      <c r="ALS419" s="63"/>
      <c r="ALU419" s="63"/>
      <c r="ALV419" s="63"/>
      <c r="ALW419" s="63"/>
      <c r="ALX419" s="63"/>
      <c r="ALY419" s="63"/>
      <c r="ALZ419" s="63"/>
      <c r="AMA419" s="63"/>
      <c r="AMB419" s="63"/>
      <c r="AMD419" s="63"/>
      <c r="AME419" s="63"/>
      <c r="AMF419" s="63"/>
      <c r="AMG419" s="63"/>
      <c r="AMH419" s="63"/>
      <c r="AMI419" s="63"/>
      <c r="AMJ419" s="63"/>
      <c r="AMK419" s="63"/>
      <c r="AMM419" s="63"/>
      <c r="AMN419" s="63"/>
      <c r="AMO419" s="63"/>
      <c r="AMP419" s="63"/>
      <c r="AMQ419" s="63"/>
      <c r="AMR419" s="63"/>
      <c r="AMS419" s="63"/>
      <c r="AMT419" s="63"/>
      <c r="AMV419" s="63"/>
      <c r="AMW419" s="63"/>
      <c r="AMX419" s="63"/>
      <c r="AMY419" s="63"/>
      <c r="AMZ419" s="63"/>
      <c r="ANA419" s="63"/>
      <c r="ANB419" s="63"/>
      <c r="ANC419" s="63"/>
      <c r="ANE419" s="63"/>
      <c r="ANF419" s="63"/>
      <c r="ANG419" s="63"/>
      <c r="ANH419" s="63"/>
      <c r="ANI419" s="63"/>
      <c r="ANJ419" s="63"/>
      <c r="ANK419" s="63"/>
      <c r="ANL419" s="63"/>
      <c r="ANN419" s="63"/>
      <c r="ANO419" s="63"/>
      <c r="ANP419" s="63"/>
      <c r="ANQ419" s="63"/>
      <c r="ANR419" s="63"/>
      <c r="ANS419" s="63"/>
      <c r="ANT419" s="63"/>
      <c r="ANU419" s="63"/>
      <c r="ANW419" s="63"/>
      <c r="ANX419" s="63"/>
      <c r="ANY419" s="63"/>
      <c r="ANZ419" s="63"/>
      <c r="AOA419" s="63"/>
      <c r="AOB419" s="63"/>
      <c r="AOC419" s="63"/>
      <c r="AOD419" s="63"/>
    </row>
    <row r="420" spans="1:1070" ht="15.75" customHeight="1" x14ac:dyDescent="0.25">
      <c r="A420" s="70"/>
      <c r="B420" s="70"/>
      <c r="C420" s="70"/>
      <c r="D420" s="70"/>
      <c r="E420" s="70"/>
      <c r="F420" s="70"/>
      <c r="G420" s="70"/>
      <c r="H420" s="70"/>
      <c r="J420" s="63"/>
      <c r="K420" s="63"/>
      <c r="L420" s="63"/>
      <c r="M420" s="63"/>
      <c r="N420" s="63"/>
      <c r="O420" s="63"/>
      <c r="P420" s="63"/>
      <c r="Q420" s="63"/>
      <c r="S420" s="63"/>
      <c r="T420" s="63"/>
      <c r="U420" s="63"/>
      <c r="V420" s="63"/>
      <c r="W420" s="63"/>
      <c r="X420" s="63"/>
      <c r="Y420" s="63"/>
      <c r="Z420" s="63"/>
      <c r="AB420" s="63"/>
      <c r="AC420" s="63"/>
      <c r="AD420" s="63"/>
      <c r="AE420" s="63"/>
      <c r="AF420" s="63"/>
      <c r="AG420" s="63"/>
      <c r="AH420" s="63"/>
      <c r="AI420" s="63"/>
      <c r="AK420" s="63"/>
      <c r="AL420" s="63"/>
      <c r="AM420" s="63"/>
      <c r="AN420" s="63"/>
      <c r="AO420" s="63"/>
      <c r="AP420" s="63"/>
      <c r="AQ420" s="63"/>
      <c r="AR420" s="63"/>
      <c r="AT420" s="63"/>
      <c r="AU420" s="63"/>
      <c r="AV420" s="63"/>
      <c r="AW420" s="63"/>
      <c r="AX420" s="63"/>
      <c r="AY420" s="63"/>
      <c r="AZ420" s="63"/>
      <c r="BA420" s="63"/>
      <c r="BC420" s="63"/>
      <c r="BD420" s="63"/>
      <c r="BE420" s="63"/>
      <c r="BF420" s="63"/>
      <c r="BG420" s="63"/>
      <c r="BH420" s="63"/>
      <c r="BI420" s="63"/>
      <c r="BJ420" s="63"/>
      <c r="BL420" s="63"/>
      <c r="BM420" s="63"/>
      <c r="BN420" s="63"/>
      <c r="BO420" s="63"/>
      <c r="BP420" s="63"/>
      <c r="BQ420" s="63"/>
      <c r="BR420" s="63"/>
      <c r="BS420" s="63"/>
      <c r="BU420" s="63"/>
      <c r="BV420" s="63"/>
      <c r="BW420" s="63"/>
      <c r="BX420" s="63"/>
      <c r="BY420" s="63"/>
      <c r="BZ420" s="63"/>
      <c r="CA420" s="63"/>
      <c r="CB420" s="63"/>
      <c r="CD420" s="63"/>
      <c r="CE420" s="63"/>
      <c r="CF420" s="63"/>
      <c r="CG420" s="63"/>
      <c r="CH420" s="63"/>
      <c r="CI420" s="63"/>
      <c r="CJ420" s="63"/>
      <c r="CK420" s="63"/>
      <c r="CM420" s="90"/>
      <c r="CN420" s="90"/>
      <c r="CO420" s="90"/>
      <c r="CP420" s="90"/>
      <c r="CQ420" s="90"/>
      <c r="CR420" s="90"/>
      <c r="CS420" s="90"/>
      <c r="CT420" s="90"/>
      <c r="CV420" s="63"/>
      <c r="CW420" s="63"/>
      <c r="CX420" s="63"/>
      <c r="CY420" s="63"/>
      <c r="CZ420" s="63"/>
      <c r="DA420" s="63"/>
      <c r="DB420" s="63"/>
      <c r="DC420" s="63"/>
      <c r="DE420" s="63"/>
      <c r="DF420" s="63"/>
      <c r="DG420" s="63"/>
      <c r="DH420" s="63"/>
      <c r="DI420" s="63"/>
      <c r="DJ420" s="63"/>
      <c r="DK420" s="63"/>
      <c r="DL420" s="63"/>
      <c r="DN420" s="63"/>
      <c r="DO420" s="63"/>
      <c r="DP420" s="63"/>
      <c r="DQ420" s="63"/>
      <c r="DR420" s="63"/>
      <c r="DS420" s="63"/>
      <c r="DT420" s="63"/>
      <c r="DU420" s="63"/>
      <c r="DW420" s="63"/>
      <c r="DX420" s="63"/>
      <c r="DY420" s="63"/>
      <c r="DZ420" s="63"/>
      <c r="EA420" s="63"/>
      <c r="EB420" s="63"/>
      <c r="EC420" s="63"/>
      <c r="ED420" s="63"/>
      <c r="EF420" s="63"/>
      <c r="EG420" s="63"/>
      <c r="EH420" s="63"/>
      <c r="EI420" s="63"/>
      <c r="EJ420" s="63"/>
      <c r="EK420" s="63"/>
      <c r="EL420" s="63"/>
      <c r="EM420" s="63"/>
      <c r="EO420" s="90"/>
      <c r="EP420" s="90"/>
      <c r="EQ420" s="90"/>
      <c r="ER420" s="90"/>
      <c r="ES420" s="90"/>
      <c r="ET420" s="90"/>
      <c r="EU420" s="90"/>
      <c r="EV420" s="90"/>
      <c r="EX420" s="63"/>
      <c r="EY420" s="63"/>
      <c r="EZ420" s="63"/>
      <c r="FA420" s="63"/>
      <c r="FB420" s="63"/>
      <c r="FC420" s="63"/>
      <c r="FD420" s="63"/>
      <c r="FE420" s="63"/>
      <c r="FG420" s="63"/>
      <c r="FH420" s="63"/>
      <c r="FI420" s="63"/>
      <c r="FJ420" s="63"/>
      <c r="FK420" s="63"/>
      <c r="FL420" s="63"/>
      <c r="FM420" s="63"/>
      <c r="FN420" s="63"/>
      <c r="FP420" s="110"/>
      <c r="FQ420" s="111"/>
      <c r="FR420" s="111"/>
      <c r="FS420" s="111"/>
      <c r="FT420" s="111"/>
      <c r="FU420" s="111"/>
      <c r="FV420" s="111"/>
      <c r="FW420" s="112"/>
      <c r="FY420" s="63"/>
      <c r="FZ420" s="63"/>
      <c r="GA420" s="63"/>
      <c r="GB420" s="63"/>
      <c r="GC420" s="63"/>
      <c r="GD420" s="63"/>
      <c r="GE420" s="63"/>
      <c r="GF420" s="63"/>
      <c r="GH420" s="63"/>
      <c r="GI420" s="63"/>
      <c r="GJ420" s="63"/>
      <c r="GK420" s="63"/>
      <c r="GL420" s="63"/>
      <c r="GM420" s="63"/>
      <c r="GN420" s="63"/>
      <c r="GO420" s="63"/>
      <c r="GQ420" s="84"/>
      <c r="GR420" s="84"/>
      <c r="GS420" s="84"/>
      <c r="GT420" s="84"/>
      <c r="GU420" s="84"/>
      <c r="GV420" s="84"/>
      <c r="GW420" s="84"/>
      <c r="GX420" s="84"/>
      <c r="GZ420" s="63"/>
      <c r="HA420" s="63"/>
      <c r="HB420" s="63"/>
      <c r="HC420" s="63"/>
      <c r="HD420" s="63"/>
      <c r="HE420" s="63"/>
      <c r="HF420" s="63"/>
      <c r="HG420" s="63"/>
      <c r="HI420" s="63"/>
      <c r="HJ420" s="63"/>
      <c r="HK420" s="63"/>
      <c r="HL420" s="63"/>
      <c r="HM420" s="63"/>
      <c r="HN420" s="63"/>
      <c r="HO420" s="63"/>
      <c r="HP420" s="63"/>
      <c r="HR420" s="63"/>
      <c r="HS420" s="63"/>
      <c r="HT420" s="63"/>
      <c r="HU420" s="63"/>
      <c r="HV420" s="63"/>
      <c r="HW420" s="63"/>
      <c r="HX420" s="63"/>
      <c r="HY420" s="63"/>
      <c r="IA420" s="63"/>
      <c r="IB420" s="63"/>
      <c r="IC420" s="63"/>
      <c r="ID420" s="63"/>
      <c r="IE420" s="63"/>
      <c r="IF420" s="63"/>
      <c r="IG420" s="63"/>
      <c r="IH420" s="63"/>
      <c r="IJ420" s="63"/>
      <c r="IK420" s="63"/>
      <c r="IL420" s="63"/>
      <c r="IM420" s="63"/>
      <c r="IN420" s="63"/>
      <c r="IO420" s="63"/>
      <c r="IP420" s="63"/>
      <c r="IQ420" s="63"/>
      <c r="IS420" s="63"/>
      <c r="IT420" s="63"/>
      <c r="IU420" s="63"/>
      <c r="IV420" s="63"/>
      <c r="IW420" s="63"/>
      <c r="IX420" s="63"/>
      <c r="IY420" s="63"/>
      <c r="IZ420" s="63"/>
      <c r="JB420" s="63"/>
      <c r="JC420" s="63"/>
      <c r="JD420" s="63"/>
      <c r="JE420" s="63"/>
      <c r="JF420" s="63"/>
      <c r="JG420" s="63"/>
      <c r="JH420" s="63"/>
      <c r="JI420" s="63"/>
      <c r="JK420" s="63"/>
      <c r="JL420" s="63"/>
      <c r="JM420" s="63"/>
      <c r="JN420" s="63"/>
      <c r="JO420" s="63"/>
      <c r="JP420" s="63"/>
      <c r="JQ420" s="63"/>
      <c r="JR420" s="63"/>
      <c r="JT420" s="63"/>
      <c r="JU420" s="63"/>
      <c r="JV420" s="63"/>
      <c r="JW420" s="63"/>
      <c r="JX420" s="63"/>
      <c r="JY420" s="63"/>
      <c r="JZ420" s="63"/>
      <c r="KA420" s="63"/>
      <c r="KC420" s="87"/>
      <c r="KD420" s="87"/>
      <c r="KE420" s="87"/>
      <c r="KF420" s="87"/>
      <c r="KG420" s="87"/>
      <c r="KH420" s="87"/>
      <c r="KI420" s="87"/>
      <c r="KJ420" s="87"/>
      <c r="KL420" s="103"/>
      <c r="KM420" s="103"/>
      <c r="KN420" s="103"/>
      <c r="KO420" s="103"/>
      <c r="KP420" s="103"/>
      <c r="KQ420" s="103"/>
      <c r="KR420" s="103"/>
      <c r="KS420" s="103"/>
      <c r="KU420" s="63"/>
      <c r="KV420" s="63"/>
      <c r="KW420" s="63"/>
      <c r="KX420" s="63"/>
      <c r="KY420" s="63"/>
      <c r="KZ420" s="63"/>
      <c r="LA420" s="63"/>
      <c r="LB420" s="63"/>
      <c r="LD420" s="90"/>
      <c r="LE420" s="90"/>
      <c r="LF420" s="90"/>
      <c r="LG420" s="90"/>
      <c r="LH420" s="90"/>
      <c r="LI420" s="90"/>
      <c r="LJ420" s="90"/>
      <c r="LK420" s="90"/>
      <c r="LM420" s="118"/>
      <c r="LN420" s="118"/>
      <c r="LO420" s="118"/>
      <c r="LP420" s="118"/>
      <c r="LQ420" s="118"/>
      <c r="LR420" s="118"/>
      <c r="LS420" s="118"/>
      <c r="LT420" s="118"/>
      <c r="LV420" s="63"/>
      <c r="LW420" s="63"/>
      <c r="LX420" s="63"/>
      <c r="LY420" s="63"/>
      <c r="LZ420" s="63"/>
      <c r="MA420" s="63"/>
      <c r="MB420" s="63"/>
      <c r="MC420" s="63"/>
      <c r="ME420" s="110"/>
      <c r="MF420" s="111"/>
      <c r="MG420" s="111"/>
      <c r="MH420" s="111"/>
      <c r="MI420" s="111"/>
      <c r="MJ420" s="111"/>
      <c r="MK420" s="111"/>
      <c r="ML420" s="112"/>
      <c r="MN420" s="63"/>
      <c r="MO420" s="63"/>
      <c r="MP420" s="63"/>
      <c r="MQ420" s="63"/>
      <c r="MR420" s="63"/>
      <c r="MS420" s="63"/>
      <c r="MT420" s="63"/>
      <c r="MU420" s="63"/>
      <c r="MW420" s="63"/>
      <c r="MX420" s="63"/>
      <c r="MY420" s="63"/>
      <c r="MZ420" s="63"/>
      <c r="NA420" s="63"/>
      <c r="NB420" s="63"/>
      <c r="NC420" s="63"/>
      <c r="ND420" s="63"/>
      <c r="NF420" s="63"/>
      <c r="NG420" s="63"/>
      <c r="NH420" s="63"/>
      <c r="NI420" s="63"/>
      <c r="NJ420" s="63"/>
      <c r="NK420" s="63"/>
      <c r="NL420" s="63"/>
      <c r="NM420" s="63"/>
      <c r="NO420" s="63"/>
      <c r="NP420" s="63"/>
      <c r="NQ420" s="63"/>
      <c r="NR420" s="63"/>
      <c r="NS420" s="63"/>
      <c r="NT420" s="63"/>
      <c r="NU420" s="63"/>
      <c r="NV420" s="63"/>
      <c r="NX420" s="63"/>
      <c r="NY420" s="63"/>
      <c r="NZ420" s="63"/>
      <c r="OA420" s="63"/>
      <c r="OB420" s="63"/>
      <c r="OC420" s="63"/>
      <c r="OD420" s="63"/>
      <c r="OE420" s="63"/>
      <c r="OG420" s="63"/>
      <c r="OH420" s="63"/>
      <c r="OI420" s="63"/>
      <c r="OJ420" s="63"/>
      <c r="OK420" s="63"/>
      <c r="OL420" s="63"/>
      <c r="OM420" s="63"/>
      <c r="ON420" s="63"/>
      <c r="OP420" s="90"/>
      <c r="OQ420" s="90"/>
      <c r="OR420" s="90"/>
      <c r="OS420" s="90"/>
      <c r="OT420" s="90"/>
      <c r="OU420" s="90"/>
      <c r="OV420" s="90"/>
      <c r="OW420" s="90"/>
      <c r="OY420" s="63"/>
      <c r="OZ420" s="63"/>
      <c r="PA420" s="63"/>
      <c r="PB420" s="63"/>
      <c r="PC420" s="63"/>
      <c r="PD420" s="63"/>
      <c r="PE420" s="63"/>
      <c r="PF420" s="63"/>
      <c r="PH420" s="105"/>
      <c r="PI420" s="105"/>
      <c r="PJ420" s="105"/>
      <c r="PK420" s="105"/>
      <c r="PL420" s="105"/>
      <c r="PM420" s="105"/>
      <c r="PN420" s="105"/>
      <c r="PO420" s="105"/>
      <c r="PQ420" s="105"/>
      <c r="PR420" s="105"/>
      <c r="PS420" s="105"/>
      <c r="PT420" s="105"/>
      <c r="PU420" s="105"/>
      <c r="PV420" s="105"/>
      <c r="PW420" s="105"/>
      <c r="PX420" s="105"/>
      <c r="PZ420" s="63"/>
      <c r="QA420" s="63"/>
      <c r="QB420" s="63"/>
      <c r="QC420" s="63"/>
      <c r="QD420" s="63"/>
      <c r="QE420" s="63"/>
      <c r="QF420" s="63"/>
      <c r="QG420" s="63"/>
      <c r="QI420" s="110"/>
      <c r="QJ420" s="111"/>
      <c r="QK420" s="111"/>
      <c r="QL420" s="111"/>
      <c r="QM420" s="111"/>
      <c r="QN420" s="111"/>
      <c r="QO420" s="111"/>
      <c r="QP420" s="112"/>
      <c r="QR420" s="116"/>
      <c r="QS420" s="116"/>
      <c r="QT420" s="116"/>
      <c r="QU420" s="116"/>
      <c r="QV420" s="116"/>
      <c r="QW420" s="116"/>
      <c r="QX420" s="116"/>
      <c r="QY420" s="116"/>
      <c r="RA420" s="63"/>
      <c r="RB420" s="63"/>
      <c r="RC420" s="63"/>
      <c r="RD420" s="63"/>
      <c r="RE420" s="63"/>
      <c r="RF420" s="63"/>
      <c r="RG420" s="63"/>
      <c r="RH420" s="63"/>
      <c r="RJ420" s="63"/>
      <c r="RK420" s="63"/>
      <c r="RL420" s="63"/>
      <c r="RM420" s="63"/>
      <c r="RN420" s="63"/>
      <c r="RO420" s="63"/>
      <c r="RP420" s="63"/>
      <c r="RQ420" s="63"/>
      <c r="RS420" s="63"/>
      <c r="RT420" s="63"/>
      <c r="RU420" s="63"/>
      <c r="RV420" s="63"/>
      <c r="RW420" s="63"/>
      <c r="RX420" s="63"/>
      <c r="RY420" s="63"/>
      <c r="RZ420" s="63"/>
      <c r="SB420" s="63"/>
      <c r="SC420" s="63"/>
      <c r="SD420" s="63"/>
      <c r="SE420" s="63"/>
      <c r="SF420" s="63"/>
      <c r="SG420" s="63"/>
      <c r="SH420" s="63"/>
      <c r="SI420" s="63"/>
      <c r="SK420" s="63"/>
      <c r="SL420" s="63"/>
      <c r="SM420" s="63"/>
      <c r="SN420" s="63"/>
      <c r="SO420" s="63"/>
      <c r="SP420" s="63"/>
      <c r="SQ420" s="63"/>
      <c r="SR420" s="63"/>
      <c r="ST420" s="63"/>
      <c r="SU420" s="63"/>
      <c r="SV420" s="63"/>
      <c r="SW420" s="63"/>
      <c r="SX420" s="63"/>
      <c r="SY420" s="63"/>
      <c r="SZ420" s="63"/>
      <c r="TA420" s="63"/>
      <c r="TC420" s="63"/>
      <c r="TD420" s="63"/>
      <c r="TE420" s="63"/>
      <c r="TF420" s="63"/>
      <c r="TG420" s="63"/>
      <c r="TH420" s="63"/>
      <c r="TI420" s="63"/>
      <c r="TJ420" s="63"/>
      <c r="TL420" s="63"/>
      <c r="TM420" s="63"/>
      <c r="TN420" s="63"/>
      <c r="TO420" s="63"/>
      <c r="TP420" s="63"/>
      <c r="TQ420" s="63"/>
      <c r="TR420" s="63"/>
      <c r="TS420" s="63"/>
      <c r="TU420" s="63"/>
      <c r="TV420" s="63"/>
      <c r="TW420" s="63"/>
      <c r="TX420" s="63"/>
      <c r="TY420" s="63"/>
      <c r="TZ420" s="63"/>
      <c r="UA420" s="63"/>
      <c r="UB420" s="63"/>
      <c r="UD420" s="63"/>
      <c r="UE420" s="63"/>
      <c r="UF420" s="63"/>
      <c r="UG420" s="63"/>
      <c r="UH420" s="63"/>
      <c r="UI420" s="63"/>
      <c r="UJ420" s="63"/>
      <c r="UK420" s="63"/>
      <c r="UM420" s="63"/>
      <c r="UN420" s="63"/>
      <c r="UO420" s="63"/>
      <c r="UP420" s="63"/>
      <c r="UQ420" s="63"/>
      <c r="UR420" s="63"/>
      <c r="US420" s="63"/>
      <c r="UT420" s="63"/>
      <c r="UV420" s="63"/>
      <c r="UW420" s="63"/>
      <c r="UX420" s="63"/>
      <c r="UY420" s="63"/>
      <c r="UZ420" s="63"/>
      <c r="VA420" s="63"/>
      <c r="VB420" s="63"/>
      <c r="VC420" s="63"/>
      <c r="VE420" s="63"/>
      <c r="VF420" s="63"/>
      <c r="VG420" s="63"/>
      <c r="VH420" s="63"/>
      <c r="VI420" s="63"/>
      <c r="VJ420" s="63"/>
      <c r="VK420" s="63"/>
      <c r="VL420" s="63"/>
      <c r="VN420" s="63"/>
      <c r="VO420" s="63"/>
      <c r="VP420" s="63"/>
      <c r="VQ420" s="63"/>
      <c r="VR420" s="63"/>
      <c r="VS420" s="63"/>
      <c r="VT420" s="63"/>
      <c r="VU420" s="63"/>
      <c r="VW420" s="63"/>
      <c r="VX420" s="63"/>
      <c r="VY420" s="63"/>
      <c r="VZ420" s="63"/>
      <c r="WA420" s="63"/>
      <c r="WB420" s="63"/>
      <c r="WC420" s="63"/>
      <c r="WD420" s="63"/>
      <c r="WF420" s="63"/>
      <c r="WG420" s="63"/>
      <c r="WH420" s="63"/>
      <c r="WI420" s="63"/>
      <c r="WJ420" s="63"/>
      <c r="WK420" s="63"/>
      <c r="WL420" s="63"/>
      <c r="WM420" s="63"/>
      <c r="WO420" s="63"/>
      <c r="WP420" s="63"/>
      <c r="WQ420" s="63"/>
      <c r="WR420" s="63"/>
      <c r="WS420" s="63"/>
      <c r="WT420" s="63"/>
      <c r="WU420" s="63"/>
      <c r="WV420" s="63"/>
      <c r="WX420" s="63"/>
      <c r="WY420" s="63"/>
      <c r="WZ420" s="63"/>
      <c r="XA420" s="63"/>
      <c r="XB420" s="63"/>
      <c r="XC420" s="63"/>
      <c r="XD420" s="63"/>
      <c r="XE420" s="63"/>
      <c r="XG420" s="63"/>
      <c r="XH420" s="63"/>
      <c r="XI420" s="63"/>
      <c r="XJ420" s="63"/>
      <c r="XK420" s="63"/>
      <c r="XL420" s="63"/>
      <c r="XM420" s="63"/>
      <c r="XN420" s="63"/>
      <c r="XP420" s="63"/>
      <c r="XQ420" s="63"/>
      <c r="XR420" s="63"/>
      <c r="XS420" s="63"/>
      <c r="XT420" s="63"/>
      <c r="XU420" s="63"/>
      <c r="XV420" s="63"/>
      <c r="XW420" s="63"/>
      <c r="XY420" s="63"/>
      <c r="XZ420" s="63"/>
      <c r="YA420" s="63"/>
      <c r="YB420" s="63"/>
      <c r="YC420" s="63"/>
      <c r="YD420" s="63"/>
      <c r="YE420" s="63"/>
      <c r="YF420" s="63"/>
      <c r="YH420" s="63"/>
      <c r="YI420" s="63"/>
      <c r="YJ420" s="63"/>
      <c r="YK420" s="63"/>
      <c r="YL420" s="63"/>
      <c r="YM420" s="63"/>
      <c r="YN420" s="63"/>
      <c r="YO420" s="63"/>
      <c r="YQ420" s="63"/>
      <c r="YR420" s="63"/>
      <c r="YS420" s="63"/>
      <c r="YT420" s="63"/>
      <c r="YU420" s="63"/>
      <c r="YV420" s="63"/>
      <c r="YW420" s="63"/>
      <c r="YX420" s="63"/>
      <c r="YZ420" s="63"/>
      <c r="ZA420" s="63"/>
      <c r="ZB420" s="63"/>
      <c r="ZC420" s="63"/>
      <c r="ZD420" s="63"/>
      <c r="ZE420" s="63"/>
      <c r="ZF420" s="63"/>
      <c r="ZG420" s="63"/>
      <c r="ZI420" s="63"/>
      <c r="ZJ420" s="63"/>
      <c r="ZK420" s="63"/>
      <c r="ZL420" s="63"/>
      <c r="ZM420" s="63"/>
      <c r="ZN420" s="63"/>
      <c r="ZO420" s="63"/>
      <c r="ZP420" s="63"/>
      <c r="ZR420" s="63"/>
      <c r="ZS420" s="63"/>
      <c r="ZT420" s="63"/>
      <c r="ZU420" s="63"/>
      <c r="ZV420" s="63"/>
      <c r="ZW420" s="63"/>
      <c r="ZX420" s="63"/>
      <c r="ZY420" s="63"/>
      <c r="AAA420" s="63"/>
      <c r="AAB420" s="63"/>
      <c r="AAC420" s="63"/>
      <c r="AAD420" s="63"/>
      <c r="AAE420" s="63"/>
      <c r="AAF420" s="63"/>
      <c r="AAG420" s="63"/>
      <c r="AAH420" s="63"/>
      <c r="AAJ420" s="63"/>
      <c r="AAK420" s="63"/>
      <c r="AAL420" s="63"/>
      <c r="AAM420" s="63"/>
      <c r="AAN420" s="63"/>
      <c r="AAO420" s="63"/>
      <c r="AAP420" s="63"/>
      <c r="AAQ420" s="63"/>
      <c r="AAS420" s="63"/>
      <c r="AAT420" s="63"/>
      <c r="AAU420" s="63"/>
      <c r="AAV420" s="63"/>
      <c r="AAW420" s="63"/>
      <c r="AAX420" s="63"/>
      <c r="AAY420" s="63"/>
      <c r="AAZ420" s="63"/>
      <c r="ABB420" s="63"/>
      <c r="ABC420" s="63"/>
      <c r="ABD420" s="63"/>
      <c r="ABE420" s="63"/>
      <c r="ABF420" s="63"/>
      <c r="ABG420" s="63"/>
      <c r="ABH420" s="63"/>
      <c r="ABI420" s="63"/>
      <c r="ABK420" s="63"/>
      <c r="ABL420" s="63"/>
      <c r="ABM420" s="63"/>
      <c r="ABN420" s="63"/>
      <c r="ABO420" s="63"/>
      <c r="ABP420" s="63"/>
      <c r="ABQ420" s="63"/>
      <c r="ABR420" s="63"/>
      <c r="ABT420" s="63"/>
      <c r="ABU420" s="63"/>
      <c r="ABV420" s="63"/>
      <c r="ABW420" s="63"/>
      <c r="ABX420" s="63"/>
      <c r="ABY420" s="63"/>
      <c r="ABZ420" s="63"/>
      <c r="ACA420" s="63"/>
      <c r="ACC420" s="63"/>
      <c r="ACD420" s="63"/>
      <c r="ACE420" s="63"/>
      <c r="ACF420" s="63"/>
      <c r="ACG420" s="63"/>
      <c r="ACH420" s="63"/>
      <c r="ACI420" s="63"/>
      <c r="ACJ420" s="63"/>
      <c r="ACL420" s="63"/>
      <c r="ACM420" s="63"/>
      <c r="ACN420" s="63"/>
      <c r="ACO420" s="63"/>
      <c r="ACP420" s="63"/>
      <c r="ACQ420" s="63"/>
      <c r="ACR420" s="63"/>
      <c r="ACS420" s="63"/>
      <c r="ACU420" s="63"/>
      <c r="ACV420" s="63"/>
      <c r="ACW420" s="63"/>
      <c r="ACX420" s="63"/>
      <c r="ACY420" s="63"/>
      <c r="ACZ420" s="63"/>
      <c r="ADA420" s="63"/>
      <c r="ADB420" s="63"/>
      <c r="ADD420" s="63"/>
      <c r="ADE420" s="63"/>
      <c r="ADF420" s="63"/>
      <c r="ADG420" s="63"/>
      <c r="ADH420" s="63"/>
      <c r="ADI420" s="63"/>
      <c r="ADJ420" s="63"/>
      <c r="ADK420" s="63"/>
      <c r="ADM420" s="63"/>
      <c r="ADN420" s="63"/>
      <c r="ADO420" s="63"/>
      <c r="ADP420" s="63"/>
      <c r="ADQ420" s="63"/>
      <c r="ADR420" s="63"/>
      <c r="ADS420" s="63"/>
      <c r="ADT420" s="63"/>
      <c r="ADV420" s="63"/>
      <c r="ADW420" s="63"/>
      <c r="ADX420" s="63"/>
      <c r="ADY420" s="63"/>
      <c r="ADZ420" s="63"/>
      <c r="AEA420" s="63"/>
      <c r="AEB420" s="63"/>
      <c r="AEC420" s="63"/>
      <c r="AEE420" s="63"/>
      <c r="AEF420" s="63"/>
      <c r="AEG420" s="63"/>
      <c r="AEH420" s="63"/>
      <c r="AEI420" s="63"/>
      <c r="AEJ420" s="63"/>
      <c r="AEK420" s="63"/>
      <c r="AEL420" s="63"/>
      <c r="AEN420" s="63"/>
      <c r="AEO420" s="63"/>
      <c r="AEP420" s="63"/>
      <c r="AEQ420" s="63"/>
      <c r="AER420" s="63"/>
      <c r="AES420" s="63"/>
      <c r="AET420" s="63"/>
      <c r="AEU420" s="63"/>
      <c r="AEW420" s="63"/>
      <c r="AEX420" s="63"/>
      <c r="AEY420" s="63"/>
      <c r="AEZ420" s="63"/>
      <c r="AFA420" s="63"/>
      <c r="AFB420" s="63"/>
      <c r="AFC420" s="63"/>
      <c r="AFD420" s="63"/>
      <c r="AFF420" s="63"/>
      <c r="AFG420" s="63"/>
      <c r="AFH420" s="63"/>
      <c r="AFI420" s="63"/>
      <c r="AFJ420" s="63"/>
      <c r="AFK420" s="63"/>
      <c r="AFL420" s="63"/>
      <c r="AFM420" s="63"/>
      <c r="AFO420" s="63"/>
      <c r="AFP420" s="63"/>
      <c r="AFQ420" s="63"/>
      <c r="AFR420" s="63"/>
      <c r="AFS420" s="63"/>
      <c r="AFT420" s="63"/>
      <c r="AFU420" s="63"/>
      <c r="AFV420" s="63"/>
      <c r="AFX420" s="63"/>
      <c r="AFY420" s="63"/>
      <c r="AFZ420" s="63"/>
      <c r="AGA420" s="63"/>
      <c r="AGB420" s="63"/>
      <c r="AGC420" s="63"/>
      <c r="AGD420" s="63"/>
      <c r="AGE420" s="63"/>
      <c r="AGG420" s="63"/>
      <c r="AGH420" s="63"/>
      <c r="AGI420" s="63"/>
      <c r="AGJ420" s="63"/>
      <c r="AGK420" s="63"/>
      <c r="AGL420" s="63"/>
      <c r="AGM420" s="63"/>
      <c r="AGN420" s="63"/>
      <c r="AGP420" s="63"/>
      <c r="AGQ420" s="63"/>
      <c r="AGR420" s="63"/>
      <c r="AGS420" s="63"/>
      <c r="AGT420" s="63"/>
      <c r="AGU420" s="63"/>
      <c r="AGV420" s="63"/>
      <c r="AGW420" s="63"/>
      <c r="AGY420" s="63"/>
      <c r="AGZ420" s="63"/>
      <c r="AHA420" s="63"/>
      <c r="AHB420" s="63"/>
      <c r="AHC420" s="63"/>
      <c r="AHD420" s="63"/>
      <c r="AHE420" s="63"/>
      <c r="AHF420" s="63"/>
      <c r="AHH420" s="63"/>
      <c r="AHI420" s="63"/>
      <c r="AHJ420" s="63"/>
      <c r="AHK420" s="63"/>
      <c r="AHL420" s="63"/>
      <c r="AHM420" s="63"/>
      <c r="AHN420" s="63"/>
      <c r="AHO420" s="63"/>
      <c r="AHQ420" s="63"/>
      <c r="AHR420" s="63"/>
      <c r="AHS420" s="63"/>
      <c r="AHT420" s="63"/>
      <c r="AHU420" s="63"/>
      <c r="AHV420" s="63"/>
      <c r="AHW420" s="63"/>
      <c r="AHX420" s="63"/>
      <c r="AHZ420" s="63"/>
      <c r="AIA420" s="63"/>
      <c r="AIB420" s="63"/>
      <c r="AIC420" s="63"/>
      <c r="AID420" s="63"/>
      <c r="AIE420" s="63"/>
      <c r="AIF420" s="63"/>
      <c r="AIG420" s="63"/>
      <c r="AII420" s="63"/>
      <c r="AIJ420" s="63"/>
      <c r="AIK420" s="63"/>
      <c r="AIL420" s="63"/>
      <c r="AIM420" s="63"/>
      <c r="AIN420" s="63"/>
      <c r="AIO420" s="63"/>
      <c r="AIP420" s="63"/>
      <c r="AIR420" s="63"/>
      <c r="AIS420" s="63"/>
      <c r="AIT420" s="63"/>
      <c r="AIU420" s="63"/>
      <c r="AIV420" s="63"/>
      <c r="AIW420" s="63"/>
      <c r="AIX420" s="63"/>
      <c r="AIY420" s="63"/>
      <c r="AJA420" s="63"/>
      <c r="AJB420" s="63"/>
      <c r="AJC420" s="63"/>
      <c r="AJD420" s="63"/>
      <c r="AJE420" s="63"/>
      <c r="AJF420" s="63"/>
      <c r="AJG420" s="63"/>
      <c r="AJH420" s="63"/>
      <c r="AJJ420" s="63"/>
      <c r="AJK420" s="63"/>
      <c r="AJL420" s="63"/>
      <c r="AJM420" s="63"/>
      <c r="AJN420" s="63"/>
      <c r="AJO420" s="63"/>
      <c r="AJP420" s="63"/>
      <c r="AJQ420" s="63"/>
      <c r="AJS420" s="63"/>
      <c r="AJT420" s="63"/>
      <c r="AJU420" s="63"/>
      <c r="AJV420" s="63"/>
      <c r="AJW420" s="63"/>
      <c r="AJX420" s="63"/>
      <c r="AJY420" s="63"/>
      <c r="AJZ420" s="63"/>
      <c r="AKB420" s="63"/>
      <c r="AKC420" s="63"/>
      <c r="AKD420" s="63"/>
      <c r="AKE420" s="63"/>
      <c r="AKF420" s="63"/>
      <c r="AKG420" s="63"/>
      <c r="AKH420" s="63"/>
      <c r="AKI420" s="63"/>
      <c r="AKK420" s="63"/>
      <c r="AKL420" s="63"/>
      <c r="AKM420" s="63"/>
      <c r="AKN420" s="63"/>
      <c r="AKO420" s="63"/>
      <c r="AKP420" s="63"/>
      <c r="AKQ420" s="63"/>
      <c r="AKR420" s="63"/>
      <c r="AKT420" s="63"/>
      <c r="AKU420" s="63"/>
      <c r="AKV420" s="63"/>
      <c r="AKW420" s="63"/>
      <c r="AKX420" s="63"/>
      <c r="AKY420" s="63"/>
      <c r="AKZ420" s="63"/>
      <c r="ALA420" s="63"/>
      <c r="ALC420" s="63"/>
      <c r="ALD420" s="63"/>
      <c r="ALE420" s="63"/>
      <c r="ALF420" s="63"/>
      <c r="ALG420" s="63"/>
      <c r="ALH420" s="63"/>
      <c r="ALI420" s="63"/>
      <c r="ALJ420" s="63"/>
      <c r="ALL420" s="63"/>
      <c r="ALM420" s="63"/>
      <c r="ALN420" s="63"/>
      <c r="ALO420" s="63"/>
      <c r="ALP420" s="63"/>
      <c r="ALQ420" s="63"/>
      <c r="ALR420" s="63"/>
      <c r="ALS420" s="63"/>
      <c r="ALU420" s="63"/>
      <c r="ALV420" s="63"/>
      <c r="ALW420" s="63"/>
      <c r="ALX420" s="63"/>
      <c r="ALY420" s="63"/>
      <c r="ALZ420" s="63"/>
      <c r="AMA420" s="63"/>
      <c r="AMB420" s="63"/>
      <c r="AMD420" s="63"/>
      <c r="AME420" s="63"/>
      <c r="AMF420" s="63"/>
      <c r="AMG420" s="63"/>
      <c r="AMH420" s="63"/>
      <c r="AMI420" s="63"/>
      <c r="AMJ420" s="63"/>
      <c r="AMK420" s="63"/>
      <c r="AMM420" s="63"/>
      <c r="AMN420" s="63"/>
      <c r="AMO420" s="63"/>
      <c r="AMP420" s="63"/>
      <c r="AMQ420" s="63"/>
      <c r="AMR420" s="63"/>
      <c r="AMS420" s="63"/>
      <c r="AMT420" s="63"/>
      <c r="AMV420" s="63"/>
      <c r="AMW420" s="63"/>
      <c r="AMX420" s="63"/>
      <c r="AMY420" s="63"/>
      <c r="AMZ420" s="63"/>
      <c r="ANA420" s="63"/>
      <c r="ANB420" s="63"/>
      <c r="ANC420" s="63"/>
      <c r="ANE420" s="63"/>
      <c r="ANF420" s="63"/>
      <c r="ANG420" s="63"/>
      <c r="ANH420" s="63"/>
      <c r="ANI420" s="63"/>
      <c r="ANJ420" s="63"/>
      <c r="ANK420" s="63"/>
      <c r="ANL420" s="63"/>
      <c r="ANN420" s="63"/>
      <c r="ANO420" s="63"/>
      <c r="ANP420" s="63"/>
      <c r="ANQ420" s="63"/>
      <c r="ANR420" s="63"/>
      <c r="ANS420" s="63"/>
      <c r="ANT420" s="63"/>
      <c r="ANU420" s="63"/>
      <c r="ANW420" s="63"/>
      <c r="ANX420" s="63"/>
      <c r="ANY420" s="63"/>
      <c r="ANZ420" s="63"/>
      <c r="AOA420" s="63"/>
      <c r="AOB420" s="63"/>
      <c r="AOC420" s="63"/>
      <c r="AOD420" s="63"/>
    </row>
    <row r="421" spans="1:1070" ht="15.75" customHeight="1" x14ac:dyDescent="0.25">
      <c r="A421" s="70"/>
      <c r="B421" s="70"/>
      <c r="C421" s="70"/>
      <c r="D421" s="70"/>
      <c r="E421" s="70"/>
      <c r="F421" s="70"/>
      <c r="G421" s="70"/>
      <c r="H421" s="70"/>
      <c r="J421" s="63"/>
      <c r="K421" s="63"/>
      <c r="L421" s="63"/>
      <c r="M421" s="63"/>
      <c r="N421" s="63"/>
      <c r="O421" s="63"/>
      <c r="P421" s="63"/>
      <c r="Q421" s="63"/>
      <c r="S421" s="63"/>
      <c r="T421" s="63"/>
      <c r="U421" s="63"/>
      <c r="V421" s="63"/>
      <c r="W421" s="63"/>
      <c r="X421" s="63"/>
      <c r="Y421" s="63"/>
      <c r="Z421" s="63"/>
      <c r="AB421" s="63"/>
      <c r="AC421" s="63"/>
      <c r="AD421" s="63"/>
      <c r="AE421" s="63"/>
      <c r="AF421" s="63"/>
      <c r="AG421" s="63"/>
      <c r="AH421" s="63"/>
      <c r="AI421" s="63"/>
      <c r="AK421" s="63"/>
      <c r="AL421" s="63"/>
      <c r="AM421" s="63"/>
      <c r="AN421" s="63"/>
      <c r="AO421" s="63"/>
      <c r="AP421" s="63"/>
      <c r="AQ421" s="63"/>
      <c r="AR421" s="63"/>
      <c r="AT421" s="63"/>
      <c r="AU421" s="63"/>
      <c r="AV421" s="63"/>
      <c r="AW421" s="63"/>
      <c r="AX421" s="63"/>
      <c r="AY421" s="63"/>
      <c r="AZ421" s="63"/>
      <c r="BA421" s="63"/>
      <c r="BC421" s="63"/>
      <c r="BD421" s="63"/>
      <c r="BE421" s="63"/>
      <c r="BF421" s="63"/>
      <c r="BG421" s="63"/>
      <c r="BH421" s="63"/>
      <c r="BI421" s="63"/>
      <c r="BJ421" s="63"/>
      <c r="BL421" s="63"/>
      <c r="BM421" s="63"/>
      <c r="BN421" s="63"/>
      <c r="BO421" s="63"/>
      <c r="BP421" s="63"/>
      <c r="BQ421" s="63"/>
      <c r="BR421" s="63"/>
      <c r="BS421" s="63"/>
      <c r="BU421" s="63"/>
      <c r="BV421" s="63"/>
      <c r="BW421" s="63"/>
      <c r="BX421" s="63"/>
      <c r="BY421" s="63"/>
      <c r="BZ421" s="63"/>
      <c r="CA421" s="63"/>
      <c r="CB421" s="63"/>
      <c r="CD421" s="63"/>
      <c r="CE421" s="63"/>
      <c r="CF421" s="63"/>
      <c r="CG421" s="63"/>
      <c r="CH421" s="63"/>
      <c r="CI421" s="63"/>
      <c r="CJ421" s="63"/>
      <c r="CK421" s="63"/>
      <c r="CM421" s="90"/>
      <c r="CN421" s="90"/>
      <c r="CO421" s="90"/>
      <c r="CP421" s="90"/>
      <c r="CQ421" s="90"/>
      <c r="CR421" s="90"/>
      <c r="CS421" s="90"/>
      <c r="CT421" s="90"/>
      <c r="CV421" s="63"/>
      <c r="CW421" s="63"/>
      <c r="CX421" s="63"/>
      <c r="CY421" s="63"/>
      <c r="CZ421" s="63"/>
      <c r="DA421" s="63"/>
      <c r="DB421" s="63"/>
      <c r="DC421" s="63"/>
      <c r="DE421" s="63"/>
      <c r="DF421" s="63"/>
      <c r="DG421" s="63"/>
      <c r="DH421" s="63"/>
      <c r="DI421" s="63"/>
      <c r="DJ421" s="63"/>
      <c r="DK421" s="63"/>
      <c r="DL421" s="63"/>
      <c r="DN421" s="63"/>
      <c r="DO421" s="63"/>
      <c r="DP421" s="63"/>
      <c r="DQ421" s="63"/>
      <c r="DR421" s="63"/>
      <c r="DS421" s="63"/>
      <c r="DT421" s="63"/>
      <c r="DU421" s="63"/>
      <c r="DW421" s="63"/>
      <c r="DX421" s="63"/>
      <c r="DY421" s="63"/>
      <c r="DZ421" s="63"/>
      <c r="EA421" s="63"/>
      <c r="EB421" s="63"/>
      <c r="EC421" s="63"/>
      <c r="ED421" s="63"/>
      <c r="EF421" s="63"/>
      <c r="EG421" s="63"/>
      <c r="EH421" s="63"/>
      <c r="EI421" s="63"/>
      <c r="EJ421" s="63"/>
      <c r="EK421" s="63"/>
      <c r="EL421" s="63"/>
      <c r="EM421" s="63"/>
      <c r="EO421" s="90"/>
      <c r="EP421" s="90"/>
      <c r="EQ421" s="90"/>
      <c r="ER421" s="90"/>
      <c r="ES421" s="90"/>
      <c r="ET421" s="90"/>
      <c r="EU421" s="90"/>
      <c r="EV421" s="90"/>
      <c r="EX421" s="63"/>
      <c r="EY421" s="63"/>
      <c r="EZ421" s="63"/>
      <c r="FA421" s="63"/>
      <c r="FB421" s="63"/>
      <c r="FC421" s="63"/>
      <c r="FD421" s="63"/>
      <c r="FE421" s="63"/>
      <c r="FG421" s="63"/>
      <c r="FH421" s="63"/>
      <c r="FI421" s="63"/>
      <c r="FJ421" s="63"/>
      <c r="FK421" s="63"/>
      <c r="FL421" s="63"/>
      <c r="FM421" s="63"/>
      <c r="FN421" s="63"/>
      <c r="FP421" s="110"/>
      <c r="FQ421" s="111"/>
      <c r="FR421" s="111"/>
      <c r="FS421" s="111"/>
      <c r="FT421" s="111"/>
      <c r="FU421" s="111"/>
      <c r="FV421" s="111"/>
      <c r="FW421" s="112"/>
      <c r="FY421" s="63"/>
      <c r="FZ421" s="63"/>
      <c r="GA421" s="63"/>
      <c r="GB421" s="63"/>
      <c r="GC421" s="63"/>
      <c r="GD421" s="63"/>
      <c r="GE421" s="63"/>
      <c r="GF421" s="63"/>
      <c r="GH421" s="63"/>
      <c r="GI421" s="63"/>
      <c r="GJ421" s="63"/>
      <c r="GK421" s="63"/>
      <c r="GL421" s="63"/>
      <c r="GM421" s="63"/>
      <c r="GN421" s="63"/>
      <c r="GO421" s="63"/>
      <c r="GQ421" s="84"/>
      <c r="GR421" s="84"/>
      <c r="GS421" s="84"/>
      <c r="GT421" s="84"/>
      <c r="GU421" s="84"/>
      <c r="GV421" s="84"/>
      <c r="GW421" s="84"/>
      <c r="GX421" s="84"/>
      <c r="GZ421" s="63"/>
      <c r="HA421" s="63"/>
      <c r="HB421" s="63"/>
      <c r="HC421" s="63"/>
      <c r="HD421" s="63"/>
      <c r="HE421" s="63"/>
      <c r="HF421" s="63"/>
      <c r="HG421" s="63"/>
      <c r="HI421" s="63"/>
      <c r="HJ421" s="63"/>
      <c r="HK421" s="63"/>
      <c r="HL421" s="63"/>
      <c r="HM421" s="63"/>
      <c r="HN421" s="63"/>
      <c r="HO421" s="63"/>
      <c r="HP421" s="63"/>
      <c r="HR421" s="63"/>
      <c r="HS421" s="63"/>
      <c r="HT421" s="63"/>
      <c r="HU421" s="63"/>
      <c r="HV421" s="63"/>
      <c r="HW421" s="63"/>
      <c r="HX421" s="63"/>
      <c r="HY421" s="63"/>
      <c r="IA421" s="63"/>
      <c r="IB421" s="63"/>
      <c r="IC421" s="63"/>
      <c r="ID421" s="63"/>
      <c r="IE421" s="63"/>
      <c r="IF421" s="63"/>
      <c r="IG421" s="63"/>
      <c r="IH421" s="63"/>
      <c r="IJ421" s="63"/>
      <c r="IK421" s="63"/>
      <c r="IL421" s="63"/>
      <c r="IM421" s="63"/>
      <c r="IN421" s="63"/>
      <c r="IO421" s="63"/>
      <c r="IP421" s="63"/>
      <c r="IQ421" s="63"/>
      <c r="IS421" s="63"/>
      <c r="IT421" s="63"/>
      <c r="IU421" s="63"/>
      <c r="IV421" s="63"/>
      <c r="IW421" s="63"/>
      <c r="IX421" s="63"/>
      <c r="IY421" s="63"/>
      <c r="IZ421" s="63"/>
      <c r="JB421" s="63"/>
      <c r="JC421" s="63"/>
      <c r="JD421" s="63"/>
      <c r="JE421" s="63"/>
      <c r="JF421" s="63"/>
      <c r="JG421" s="63"/>
      <c r="JH421" s="63"/>
      <c r="JI421" s="63"/>
      <c r="JK421" s="63"/>
      <c r="JL421" s="63"/>
      <c r="JM421" s="63"/>
      <c r="JN421" s="63"/>
      <c r="JO421" s="63"/>
      <c r="JP421" s="63"/>
      <c r="JQ421" s="63"/>
      <c r="JR421" s="63"/>
      <c r="JT421" s="63"/>
      <c r="JU421" s="63"/>
      <c r="JV421" s="63"/>
      <c r="JW421" s="63"/>
      <c r="JX421" s="63"/>
      <c r="JY421" s="63"/>
      <c r="JZ421" s="63"/>
      <c r="KA421" s="63"/>
      <c r="KC421" s="87"/>
      <c r="KD421" s="87"/>
      <c r="KE421" s="87"/>
      <c r="KF421" s="87"/>
      <c r="KG421" s="87"/>
      <c r="KH421" s="87"/>
      <c r="KI421" s="87"/>
      <c r="KJ421" s="87"/>
      <c r="KL421" s="103"/>
      <c r="KM421" s="103"/>
      <c r="KN421" s="103"/>
      <c r="KO421" s="103"/>
      <c r="KP421" s="103"/>
      <c r="KQ421" s="103"/>
      <c r="KR421" s="103"/>
      <c r="KS421" s="103"/>
      <c r="KU421" s="63"/>
      <c r="KV421" s="63"/>
      <c r="KW421" s="63"/>
      <c r="KX421" s="63"/>
      <c r="KY421" s="63"/>
      <c r="KZ421" s="63"/>
      <c r="LA421" s="63"/>
      <c r="LB421" s="63"/>
      <c r="LD421" s="90"/>
      <c r="LE421" s="90"/>
      <c r="LF421" s="90"/>
      <c r="LG421" s="90"/>
      <c r="LH421" s="90"/>
      <c r="LI421" s="90"/>
      <c r="LJ421" s="90"/>
      <c r="LK421" s="90"/>
      <c r="LM421" s="118"/>
      <c r="LN421" s="118"/>
      <c r="LO421" s="118"/>
      <c r="LP421" s="118"/>
      <c r="LQ421" s="118"/>
      <c r="LR421" s="118"/>
      <c r="LS421" s="118"/>
      <c r="LT421" s="118"/>
      <c r="LV421" s="63"/>
      <c r="LW421" s="63"/>
      <c r="LX421" s="63"/>
      <c r="LY421" s="63"/>
      <c r="LZ421" s="63"/>
      <c r="MA421" s="63"/>
      <c r="MB421" s="63"/>
      <c r="MC421" s="63"/>
      <c r="ME421" s="110"/>
      <c r="MF421" s="111"/>
      <c r="MG421" s="111"/>
      <c r="MH421" s="111"/>
      <c r="MI421" s="111"/>
      <c r="MJ421" s="111"/>
      <c r="MK421" s="111"/>
      <c r="ML421" s="112"/>
      <c r="MN421" s="63"/>
      <c r="MO421" s="63"/>
      <c r="MP421" s="63"/>
      <c r="MQ421" s="63"/>
      <c r="MR421" s="63"/>
      <c r="MS421" s="63"/>
      <c r="MT421" s="63"/>
      <c r="MU421" s="63"/>
      <c r="MW421" s="63"/>
      <c r="MX421" s="63"/>
      <c r="MY421" s="63"/>
      <c r="MZ421" s="63"/>
      <c r="NA421" s="63"/>
      <c r="NB421" s="63"/>
      <c r="NC421" s="63"/>
      <c r="ND421" s="63"/>
      <c r="NF421" s="63"/>
      <c r="NG421" s="63"/>
      <c r="NH421" s="63"/>
      <c r="NI421" s="63"/>
      <c r="NJ421" s="63"/>
      <c r="NK421" s="63"/>
      <c r="NL421" s="63"/>
      <c r="NM421" s="63"/>
      <c r="NO421" s="63"/>
      <c r="NP421" s="63"/>
      <c r="NQ421" s="63"/>
      <c r="NR421" s="63"/>
      <c r="NS421" s="63"/>
      <c r="NT421" s="63"/>
      <c r="NU421" s="63"/>
      <c r="NV421" s="63"/>
      <c r="NX421" s="63"/>
      <c r="NY421" s="63"/>
      <c r="NZ421" s="63"/>
      <c r="OA421" s="63"/>
      <c r="OB421" s="63"/>
      <c r="OC421" s="63"/>
      <c r="OD421" s="63"/>
      <c r="OE421" s="63"/>
      <c r="OG421" s="63"/>
      <c r="OH421" s="63"/>
      <c r="OI421" s="63"/>
      <c r="OJ421" s="63"/>
      <c r="OK421" s="63"/>
      <c r="OL421" s="63"/>
      <c r="OM421" s="63"/>
      <c r="ON421" s="63"/>
      <c r="OP421" s="90"/>
      <c r="OQ421" s="90"/>
      <c r="OR421" s="90"/>
      <c r="OS421" s="90"/>
      <c r="OT421" s="90"/>
      <c r="OU421" s="90"/>
      <c r="OV421" s="90"/>
      <c r="OW421" s="90"/>
      <c r="OY421" s="63"/>
      <c r="OZ421" s="63"/>
      <c r="PA421" s="63"/>
      <c r="PB421" s="63"/>
      <c r="PC421" s="63"/>
      <c r="PD421" s="63"/>
      <c r="PE421" s="63"/>
      <c r="PF421" s="63"/>
      <c r="PH421" s="105"/>
      <c r="PI421" s="105"/>
      <c r="PJ421" s="105"/>
      <c r="PK421" s="105"/>
      <c r="PL421" s="105"/>
      <c r="PM421" s="105"/>
      <c r="PN421" s="105"/>
      <c r="PO421" s="105"/>
      <c r="PQ421" s="105"/>
      <c r="PR421" s="105"/>
      <c r="PS421" s="105"/>
      <c r="PT421" s="105"/>
      <c r="PU421" s="105"/>
      <c r="PV421" s="105"/>
      <c r="PW421" s="105"/>
      <c r="PX421" s="105"/>
      <c r="PZ421" s="63"/>
      <c r="QA421" s="63"/>
      <c r="QB421" s="63"/>
      <c r="QC421" s="63"/>
      <c r="QD421" s="63"/>
      <c r="QE421" s="63"/>
      <c r="QF421" s="63"/>
      <c r="QG421" s="63"/>
      <c r="QI421" s="110"/>
      <c r="QJ421" s="111"/>
      <c r="QK421" s="111"/>
      <c r="QL421" s="111"/>
      <c r="QM421" s="111"/>
      <c r="QN421" s="111"/>
      <c r="QO421" s="111"/>
      <c r="QP421" s="112"/>
      <c r="QR421" s="116"/>
      <c r="QS421" s="116"/>
      <c r="QT421" s="116"/>
      <c r="QU421" s="116"/>
      <c r="QV421" s="116"/>
      <c r="QW421" s="116"/>
      <c r="QX421" s="116"/>
      <c r="QY421" s="116"/>
      <c r="RA421" s="63"/>
      <c r="RB421" s="63"/>
      <c r="RC421" s="63"/>
      <c r="RD421" s="63"/>
      <c r="RE421" s="63"/>
      <c r="RF421" s="63"/>
      <c r="RG421" s="63"/>
      <c r="RH421" s="63"/>
      <c r="RJ421" s="63"/>
      <c r="RK421" s="63"/>
      <c r="RL421" s="63"/>
      <c r="RM421" s="63"/>
      <c r="RN421" s="63"/>
      <c r="RO421" s="63"/>
      <c r="RP421" s="63"/>
      <c r="RQ421" s="63"/>
      <c r="RS421" s="63"/>
      <c r="RT421" s="63"/>
      <c r="RU421" s="63"/>
      <c r="RV421" s="63"/>
      <c r="RW421" s="63"/>
      <c r="RX421" s="63"/>
      <c r="RY421" s="63"/>
      <c r="RZ421" s="63"/>
      <c r="SB421" s="63"/>
      <c r="SC421" s="63"/>
      <c r="SD421" s="63"/>
      <c r="SE421" s="63"/>
      <c r="SF421" s="63"/>
      <c r="SG421" s="63"/>
      <c r="SH421" s="63"/>
      <c r="SI421" s="63"/>
      <c r="SK421" s="63"/>
      <c r="SL421" s="63"/>
      <c r="SM421" s="63"/>
      <c r="SN421" s="63"/>
      <c r="SO421" s="63"/>
      <c r="SP421" s="63"/>
      <c r="SQ421" s="63"/>
      <c r="SR421" s="63"/>
      <c r="ST421" s="63"/>
      <c r="SU421" s="63"/>
      <c r="SV421" s="63"/>
      <c r="SW421" s="63"/>
      <c r="SX421" s="63"/>
      <c r="SY421" s="63"/>
      <c r="SZ421" s="63"/>
      <c r="TA421" s="63"/>
      <c r="TC421" s="63"/>
      <c r="TD421" s="63"/>
      <c r="TE421" s="63"/>
      <c r="TF421" s="63"/>
      <c r="TG421" s="63"/>
      <c r="TH421" s="63"/>
      <c r="TI421" s="63"/>
      <c r="TJ421" s="63"/>
      <c r="TL421" s="63"/>
      <c r="TM421" s="63"/>
      <c r="TN421" s="63"/>
      <c r="TO421" s="63"/>
      <c r="TP421" s="63"/>
      <c r="TQ421" s="63"/>
      <c r="TR421" s="63"/>
      <c r="TS421" s="63"/>
      <c r="TU421" s="63"/>
      <c r="TV421" s="63"/>
      <c r="TW421" s="63"/>
      <c r="TX421" s="63"/>
      <c r="TY421" s="63"/>
      <c r="TZ421" s="63"/>
      <c r="UA421" s="63"/>
      <c r="UB421" s="63"/>
      <c r="UD421" s="63"/>
      <c r="UE421" s="63"/>
      <c r="UF421" s="63"/>
      <c r="UG421" s="63"/>
      <c r="UH421" s="63"/>
      <c r="UI421" s="63"/>
      <c r="UJ421" s="63"/>
      <c r="UK421" s="63"/>
      <c r="UM421" s="63"/>
      <c r="UN421" s="63"/>
      <c r="UO421" s="63"/>
      <c r="UP421" s="63"/>
      <c r="UQ421" s="63"/>
      <c r="UR421" s="63"/>
      <c r="US421" s="63"/>
      <c r="UT421" s="63"/>
      <c r="UV421" s="63"/>
      <c r="UW421" s="63"/>
      <c r="UX421" s="63"/>
      <c r="UY421" s="63"/>
      <c r="UZ421" s="63"/>
      <c r="VA421" s="63"/>
      <c r="VB421" s="63"/>
      <c r="VC421" s="63"/>
      <c r="VE421" s="63"/>
      <c r="VF421" s="63"/>
      <c r="VG421" s="63"/>
      <c r="VH421" s="63"/>
      <c r="VI421" s="63"/>
      <c r="VJ421" s="63"/>
      <c r="VK421" s="63"/>
      <c r="VL421" s="63"/>
      <c r="VN421" s="63"/>
      <c r="VO421" s="63"/>
      <c r="VP421" s="63"/>
      <c r="VQ421" s="63"/>
      <c r="VR421" s="63"/>
      <c r="VS421" s="63"/>
      <c r="VT421" s="63"/>
      <c r="VU421" s="63"/>
      <c r="VW421" s="63"/>
      <c r="VX421" s="63"/>
      <c r="VY421" s="63"/>
      <c r="VZ421" s="63"/>
      <c r="WA421" s="63"/>
      <c r="WB421" s="63"/>
      <c r="WC421" s="63"/>
      <c r="WD421" s="63"/>
      <c r="WF421" s="63"/>
      <c r="WG421" s="63"/>
      <c r="WH421" s="63"/>
      <c r="WI421" s="63"/>
      <c r="WJ421" s="63"/>
      <c r="WK421" s="63"/>
      <c r="WL421" s="63"/>
      <c r="WM421" s="63"/>
      <c r="WO421" s="63"/>
      <c r="WP421" s="63"/>
      <c r="WQ421" s="63"/>
      <c r="WR421" s="63"/>
      <c r="WS421" s="63"/>
      <c r="WT421" s="63"/>
      <c r="WU421" s="63"/>
      <c r="WV421" s="63"/>
      <c r="WX421" s="63"/>
      <c r="WY421" s="63"/>
      <c r="WZ421" s="63"/>
      <c r="XA421" s="63"/>
      <c r="XB421" s="63"/>
      <c r="XC421" s="63"/>
      <c r="XD421" s="63"/>
      <c r="XE421" s="63"/>
      <c r="XG421" s="63"/>
      <c r="XH421" s="63"/>
      <c r="XI421" s="63"/>
      <c r="XJ421" s="63"/>
      <c r="XK421" s="63"/>
      <c r="XL421" s="63"/>
      <c r="XM421" s="63"/>
      <c r="XN421" s="63"/>
      <c r="XP421" s="63"/>
      <c r="XQ421" s="63"/>
      <c r="XR421" s="63"/>
      <c r="XS421" s="63"/>
      <c r="XT421" s="63"/>
      <c r="XU421" s="63"/>
      <c r="XV421" s="63"/>
      <c r="XW421" s="63"/>
      <c r="XY421" s="63"/>
      <c r="XZ421" s="63"/>
      <c r="YA421" s="63"/>
      <c r="YB421" s="63"/>
      <c r="YC421" s="63"/>
      <c r="YD421" s="63"/>
      <c r="YE421" s="63"/>
      <c r="YF421" s="63"/>
      <c r="YH421" s="63"/>
      <c r="YI421" s="63"/>
      <c r="YJ421" s="63"/>
      <c r="YK421" s="63"/>
      <c r="YL421" s="63"/>
      <c r="YM421" s="63"/>
      <c r="YN421" s="63"/>
      <c r="YO421" s="63"/>
      <c r="YQ421" s="63"/>
      <c r="YR421" s="63"/>
      <c r="YS421" s="63"/>
      <c r="YT421" s="63"/>
      <c r="YU421" s="63"/>
      <c r="YV421" s="63"/>
      <c r="YW421" s="63"/>
      <c r="YX421" s="63"/>
      <c r="YZ421" s="63"/>
      <c r="ZA421" s="63"/>
      <c r="ZB421" s="63"/>
      <c r="ZC421" s="63"/>
      <c r="ZD421" s="63"/>
      <c r="ZE421" s="63"/>
      <c r="ZF421" s="63"/>
      <c r="ZG421" s="63"/>
      <c r="ZI421" s="63"/>
      <c r="ZJ421" s="63"/>
      <c r="ZK421" s="63"/>
      <c r="ZL421" s="63"/>
      <c r="ZM421" s="63"/>
      <c r="ZN421" s="63"/>
      <c r="ZO421" s="63"/>
      <c r="ZP421" s="63"/>
      <c r="ZR421" s="63"/>
      <c r="ZS421" s="63"/>
      <c r="ZT421" s="63"/>
      <c r="ZU421" s="63"/>
      <c r="ZV421" s="63"/>
      <c r="ZW421" s="63"/>
      <c r="ZX421" s="63"/>
      <c r="ZY421" s="63"/>
      <c r="AAA421" s="63"/>
      <c r="AAB421" s="63"/>
      <c r="AAC421" s="63"/>
      <c r="AAD421" s="63"/>
      <c r="AAE421" s="63"/>
      <c r="AAF421" s="63"/>
      <c r="AAG421" s="63"/>
      <c r="AAH421" s="63"/>
      <c r="AAJ421" s="63"/>
      <c r="AAK421" s="63"/>
      <c r="AAL421" s="63"/>
      <c r="AAM421" s="63"/>
      <c r="AAN421" s="63"/>
      <c r="AAO421" s="63"/>
      <c r="AAP421" s="63"/>
      <c r="AAQ421" s="63"/>
      <c r="AAS421" s="63"/>
      <c r="AAT421" s="63"/>
      <c r="AAU421" s="63"/>
      <c r="AAV421" s="63"/>
      <c r="AAW421" s="63"/>
      <c r="AAX421" s="63"/>
      <c r="AAY421" s="63"/>
      <c r="AAZ421" s="63"/>
      <c r="ABB421" s="63"/>
      <c r="ABC421" s="63"/>
      <c r="ABD421" s="63"/>
      <c r="ABE421" s="63"/>
      <c r="ABF421" s="63"/>
      <c r="ABG421" s="63"/>
      <c r="ABH421" s="63"/>
      <c r="ABI421" s="63"/>
      <c r="ABK421" s="63"/>
      <c r="ABL421" s="63"/>
      <c r="ABM421" s="63"/>
      <c r="ABN421" s="63"/>
      <c r="ABO421" s="63"/>
      <c r="ABP421" s="63"/>
      <c r="ABQ421" s="63"/>
      <c r="ABR421" s="63"/>
      <c r="ABT421" s="63"/>
      <c r="ABU421" s="63"/>
      <c r="ABV421" s="63"/>
      <c r="ABW421" s="63"/>
      <c r="ABX421" s="63"/>
      <c r="ABY421" s="63"/>
      <c r="ABZ421" s="63"/>
      <c r="ACA421" s="63"/>
      <c r="ACC421" s="63"/>
      <c r="ACD421" s="63"/>
      <c r="ACE421" s="63"/>
      <c r="ACF421" s="63"/>
      <c r="ACG421" s="63"/>
      <c r="ACH421" s="63"/>
      <c r="ACI421" s="63"/>
      <c r="ACJ421" s="63"/>
      <c r="ACL421" s="63"/>
      <c r="ACM421" s="63"/>
      <c r="ACN421" s="63"/>
      <c r="ACO421" s="63"/>
      <c r="ACP421" s="63"/>
      <c r="ACQ421" s="63"/>
      <c r="ACR421" s="63"/>
      <c r="ACS421" s="63"/>
      <c r="ACU421" s="63"/>
      <c r="ACV421" s="63"/>
      <c r="ACW421" s="63"/>
      <c r="ACX421" s="63"/>
      <c r="ACY421" s="63"/>
      <c r="ACZ421" s="63"/>
      <c r="ADA421" s="63"/>
      <c r="ADB421" s="63"/>
      <c r="ADD421" s="63"/>
      <c r="ADE421" s="63"/>
      <c r="ADF421" s="63"/>
      <c r="ADG421" s="63"/>
      <c r="ADH421" s="63"/>
      <c r="ADI421" s="63"/>
      <c r="ADJ421" s="63"/>
      <c r="ADK421" s="63"/>
      <c r="ADM421" s="63"/>
      <c r="ADN421" s="63"/>
      <c r="ADO421" s="63"/>
      <c r="ADP421" s="63"/>
      <c r="ADQ421" s="63"/>
      <c r="ADR421" s="63"/>
      <c r="ADS421" s="63"/>
      <c r="ADT421" s="63"/>
      <c r="ADV421" s="63"/>
      <c r="ADW421" s="63"/>
      <c r="ADX421" s="63"/>
      <c r="ADY421" s="63"/>
      <c r="ADZ421" s="63"/>
      <c r="AEA421" s="63"/>
      <c r="AEB421" s="63"/>
      <c r="AEC421" s="63"/>
      <c r="AEE421" s="63"/>
      <c r="AEF421" s="63"/>
      <c r="AEG421" s="63"/>
      <c r="AEH421" s="63"/>
      <c r="AEI421" s="63"/>
      <c r="AEJ421" s="63"/>
      <c r="AEK421" s="63"/>
      <c r="AEL421" s="63"/>
      <c r="AEN421" s="63"/>
      <c r="AEO421" s="63"/>
      <c r="AEP421" s="63"/>
      <c r="AEQ421" s="63"/>
      <c r="AER421" s="63"/>
      <c r="AES421" s="63"/>
      <c r="AET421" s="63"/>
      <c r="AEU421" s="63"/>
      <c r="AEW421" s="63"/>
      <c r="AEX421" s="63"/>
      <c r="AEY421" s="63"/>
      <c r="AEZ421" s="63"/>
      <c r="AFA421" s="63"/>
      <c r="AFB421" s="63"/>
      <c r="AFC421" s="63"/>
      <c r="AFD421" s="63"/>
      <c r="AFF421" s="63"/>
      <c r="AFG421" s="63"/>
      <c r="AFH421" s="63"/>
      <c r="AFI421" s="63"/>
      <c r="AFJ421" s="63"/>
      <c r="AFK421" s="63"/>
      <c r="AFL421" s="63"/>
      <c r="AFM421" s="63"/>
      <c r="AFO421" s="63"/>
      <c r="AFP421" s="63"/>
      <c r="AFQ421" s="63"/>
      <c r="AFR421" s="63"/>
      <c r="AFS421" s="63"/>
      <c r="AFT421" s="63"/>
      <c r="AFU421" s="63"/>
      <c r="AFV421" s="63"/>
      <c r="AFX421" s="63"/>
      <c r="AFY421" s="63"/>
      <c r="AFZ421" s="63"/>
      <c r="AGA421" s="63"/>
      <c r="AGB421" s="63"/>
      <c r="AGC421" s="63"/>
      <c r="AGD421" s="63"/>
      <c r="AGE421" s="63"/>
      <c r="AGG421" s="63"/>
      <c r="AGH421" s="63"/>
      <c r="AGI421" s="63"/>
      <c r="AGJ421" s="63"/>
      <c r="AGK421" s="63"/>
      <c r="AGL421" s="63"/>
      <c r="AGM421" s="63"/>
      <c r="AGN421" s="63"/>
      <c r="AGP421" s="63"/>
      <c r="AGQ421" s="63"/>
      <c r="AGR421" s="63"/>
      <c r="AGS421" s="63"/>
      <c r="AGT421" s="63"/>
      <c r="AGU421" s="63"/>
      <c r="AGV421" s="63"/>
      <c r="AGW421" s="63"/>
      <c r="AGY421" s="63"/>
      <c r="AGZ421" s="63"/>
      <c r="AHA421" s="63"/>
      <c r="AHB421" s="63"/>
      <c r="AHC421" s="63"/>
      <c r="AHD421" s="63"/>
      <c r="AHE421" s="63"/>
      <c r="AHF421" s="63"/>
      <c r="AHH421" s="63"/>
      <c r="AHI421" s="63"/>
      <c r="AHJ421" s="63"/>
      <c r="AHK421" s="63"/>
      <c r="AHL421" s="63"/>
      <c r="AHM421" s="63"/>
      <c r="AHN421" s="63"/>
      <c r="AHO421" s="63"/>
      <c r="AHQ421" s="63"/>
      <c r="AHR421" s="63"/>
      <c r="AHS421" s="63"/>
      <c r="AHT421" s="63"/>
      <c r="AHU421" s="63"/>
      <c r="AHV421" s="63"/>
      <c r="AHW421" s="63"/>
      <c r="AHX421" s="63"/>
      <c r="AHZ421" s="63"/>
      <c r="AIA421" s="63"/>
      <c r="AIB421" s="63"/>
      <c r="AIC421" s="63"/>
      <c r="AID421" s="63"/>
      <c r="AIE421" s="63"/>
      <c r="AIF421" s="63"/>
      <c r="AIG421" s="63"/>
      <c r="AII421" s="63"/>
      <c r="AIJ421" s="63"/>
      <c r="AIK421" s="63"/>
      <c r="AIL421" s="63"/>
      <c r="AIM421" s="63"/>
      <c r="AIN421" s="63"/>
      <c r="AIO421" s="63"/>
      <c r="AIP421" s="63"/>
      <c r="AIR421" s="63"/>
      <c r="AIS421" s="63"/>
      <c r="AIT421" s="63"/>
      <c r="AIU421" s="63"/>
      <c r="AIV421" s="63"/>
      <c r="AIW421" s="63"/>
      <c r="AIX421" s="63"/>
      <c r="AIY421" s="63"/>
      <c r="AJA421" s="63"/>
      <c r="AJB421" s="63"/>
      <c r="AJC421" s="63"/>
      <c r="AJD421" s="63"/>
      <c r="AJE421" s="63"/>
      <c r="AJF421" s="63"/>
      <c r="AJG421" s="63"/>
      <c r="AJH421" s="63"/>
      <c r="AJJ421" s="63"/>
      <c r="AJK421" s="63"/>
      <c r="AJL421" s="63"/>
      <c r="AJM421" s="63"/>
      <c r="AJN421" s="63"/>
      <c r="AJO421" s="63"/>
      <c r="AJP421" s="63"/>
      <c r="AJQ421" s="63"/>
      <c r="AJS421" s="63"/>
      <c r="AJT421" s="63"/>
      <c r="AJU421" s="63"/>
      <c r="AJV421" s="63"/>
      <c r="AJW421" s="63"/>
      <c r="AJX421" s="63"/>
      <c r="AJY421" s="63"/>
      <c r="AJZ421" s="63"/>
      <c r="AKB421" s="63"/>
      <c r="AKC421" s="63"/>
      <c r="AKD421" s="63"/>
      <c r="AKE421" s="63"/>
      <c r="AKF421" s="63"/>
      <c r="AKG421" s="63"/>
      <c r="AKH421" s="63"/>
      <c r="AKI421" s="63"/>
      <c r="AKK421" s="63"/>
      <c r="AKL421" s="63"/>
      <c r="AKM421" s="63"/>
      <c r="AKN421" s="63"/>
      <c r="AKO421" s="63"/>
      <c r="AKP421" s="63"/>
      <c r="AKQ421" s="63"/>
      <c r="AKR421" s="63"/>
      <c r="AKT421" s="63"/>
      <c r="AKU421" s="63"/>
      <c r="AKV421" s="63"/>
      <c r="AKW421" s="63"/>
      <c r="AKX421" s="63"/>
      <c r="AKY421" s="63"/>
      <c r="AKZ421" s="63"/>
      <c r="ALA421" s="63"/>
      <c r="ALC421" s="63"/>
      <c r="ALD421" s="63"/>
      <c r="ALE421" s="63"/>
      <c r="ALF421" s="63"/>
      <c r="ALG421" s="63"/>
      <c r="ALH421" s="63"/>
      <c r="ALI421" s="63"/>
      <c r="ALJ421" s="63"/>
      <c r="ALL421" s="63"/>
      <c r="ALM421" s="63"/>
      <c r="ALN421" s="63"/>
      <c r="ALO421" s="63"/>
      <c r="ALP421" s="63"/>
      <c r="ALQ421" s="63"/>
      <c r="ALR421" s="63"/>
      <c r="ALS421" s="63"/>
      <c r="ALU421" s="63"/>
      <c r="ALV421" s="63"/>
      <c r="ALW421" s="63"/>
      <c r="ALX421" s="63"/>
      <c r="ALY421" s="63"/>
      <c r="ALZ421" s="63"/>
      <c r="AMA421" s="63"/>
      <c r="AMB421" s="63"/>
      <c r="AMD421" s="63"/>
      <c r="AME421" s="63"/>
      <c r="AMF421" s="63"/>
      <c r="AMG421" s="63"/>
      <c r="AMH421" s="63"/>
      <c r="AMI421" s="63"/>
      <c r="AMJ421" s="63"/>
      <c r="AMK421" s="63"/>
      <c r="AMM421" s="63"/>
      <c r="AMN421" s="63"/>
      <c r="AMO421" s="63"/>
      <c r="AMP421" s="63"/>
      <c r="AMQ421" s="63"/>
      <c r="AMR421" s="63"/>
      <c r="AMS421" s="63"/>
      <c r="AMT421" s="63"/>
      <c r="AMV421" s="63"/>
      <c r="AMW421" s="63"/>
      <c r="AMX421" s="63"/>
      <c r="AMY421" s="63"/>
      <c r="AMZ421" s="63"/>
      <c r="ANA421" s="63"/>
      <c r="ANB421" s="63"/>
      <c r="ANC421" s="63"/>
      <c r="ANE421" s="63"/>
      <c r="ANF421" s="63"/>
      <c r="ANG421" s="63"/>
      <c r="ANH421" s="63"/>
      <c r="ANI421" s="63"/>
      <c r="ANJ421" s="63"/>
      <c r="ANK421" s="63"/>
      <c r="ANL421" s="63"/>
      <c r="ANN421" s="63"/>
      <c r="ANO421" s="63"/>
      <c r="ANP421" s="63"/>
      <c r="ANQ421" s="63"/>
      <c r="ANR421" s="63"/>
      <c r="ANS421" s="63"/>
      <c r="ANT421" s="63"/>
      <c r="ANU421" s="63"/>
      <c r="ANW421" s="63"/>
      <c r="ANX421" s="63"/>
      <c r="ANY421" s="63"/>
      <c r="ANZ421" s="63"/>
      <c r="AOA421" s="63"/>
      <c r="AOB421" s="63"/>
      <c r="AOC421" s="63"/>
      <c r="AOD421" s="63"/>
    </row>
    <row r="422" spans="1:1070" ht="15.75" customHeight="1" x14ac:dyDescent="0.25">
      <c r="A422" s="70"/>
      <c r="B422" s="70"/>
      <c r="C422" s="70"/>
      <c r="D422" s="70"/>
      <c r="E422" s="70"/>
      <c r="F422" s="70"/>
      <c r="G422" s="70"/>
      <c r="H422" s="70"/>
      <c r="I422" s="35"/>
      <c r="J422" s="64"/>
      <c r="K422" s="64"/>
      <c r="L422" s="64"/>
      <c r="M422" s="64"/>
      <c r="N422" s="64"/>
      <c r="O422" s="64"/>
      <c r="P422" s="64"/>
      <c r="Q422" s="64"/>
      <c r="R422" s="35"/>
      <c r="S422" s="64"/>
      <c r="T422" s="64"/>
      <c r="U422" s="64"/>
      <c r="V422" s="64"/>
      <c r="W422" s="64"/>
      <c r="X422" s="64"/>
      <c r="Y422" s="64"/>
      <c r="Z422" s="64"/>
      <c r="AA422" s="35"/>
      <c r="AB422" s="64"/>
      <c r="AC422" s="64"/>
      <c r="AD422" s="64"/>
      <c r="AE422" s="64"/>
      <c r="AF422" s="64"/>
      <c r="AG422" s="64"/>
      <c r="AH422" s="64"/>
      <c r="AI422" s="64"/>
      <c r="AJ422" s="35"/>
      <c r="AK422" s="64"/>
      <c r="AL422" s="64"/>
      <c r="AM422" s="64"/>
      <c r="AN422" s="64"/>
      <c r="AO422" s="64"/>
      <c r="AP422" s="64"/>
      <c r="AQ422" s="64"/>
      <c r="AR422" s="64"/>
      <c r="AS422" s="35"/>
      <c r="AT422" s="64"/>
      <c r="AU422" s="64"/>
      <c r="AV422" s="64"/>
      <c r="AW422" s="64"/>
      <c r="AX422" s="64"/>
      <c r="AY422" s="64"/>
      <c r="AZ422" s="64"/>
      <c r="BA422" s="64"/>
      <c r="BB422" s="35"/>
      <c r="BC422" s="64"/>
      <c r="BD422" s="64"/>
      <c r="BE422" s="64"/>
      <c r="BF422" s="64"/>
      <c r="BG422" s="64"/>
      <c r="BH422" s="64"/>
      <c r="BI422" s="64"/>
      <c r="BJ422" s="64"/>
      <c r="BK422" s="35"/>
      <c r="BL422" s="64"/>
      <c r="BM422" s="64"/>
      <c r="BN422" s="64"/>
      <c r="BO422" s="64"/>
      <c r="BP422" s="64"/>
      <c r="BQ422" s="64"/>
      <c r="BR422" s="64"/>
      <c r="BS422" s="64"/>
      <c r="BT422" s="35"/>
      <c r="BU422" s="64"/>
      <c r="BV422" s="64"/>
      <c r="BW422" s="64"/>
      <c r="BX422" s="64"/>
      <c r="BY422" s="64"/>
      <c r="BZ422" s="64"/>
      <c r="CA422" s="64"/>
      <c r="CB422" s="64"/>
      <c r="CC422" s="35"/>
      <c r="CD422" s="64"/>
      <c r="CE422" s="64"/>
      <c r="CF422" s="64"/>
      <c r="CG422" s="64"/>
      <c r="CH422" s="64"/>
      <c r="CI422" s="64"/>
      <c r="CJ422" s="64"/>
      <c r="CK422" s="64"/>
      <c r="CL422" s="35"/>
      <c r="CM422" s="91"/>
      <c r="CN422" s="91"/>
      <c r="CO422" s="91"/>
      <c r="CP422" s="91"/>
      <c r="CQ422" s="91"/>
      <c r="CR422" s="91"/>
      <c r="CS422" s="91"/>
      <c r="CT422" s="91"/>
      <c r="CU422" s="35"/>
      <c r="CV422" s="64"/>
      <c r="CW422" s="64"/>
      <c r="CX422" s="64"/>
      <c r="CY422" s="64"/>
      <c r="CZ422" s="64"/>
      <c r="DA422" s="64"/>
      <c r="DB422" s="64"/>
      <c r="DC422" s="64"/>
      <c r="DD422" s="35"/>
      <c r="DE422" s="64"/>
      <c r="DF422" s="64"/>
      <c r="DG422" s="64"/>
      <c r="DH422" s="64"/>
      <c r="DI422" s="64"/>
      <c r="DJ422" s="64"/>
      <c r="DK422" s="64"/>
      <c r="DL422" s="64"/>
      <c r="DM422" s="35"/>
      <c r="DN422" s="64"/>
      <c r="DO422" s="64"/>
      <c r="DP422" s="64"/>
      <c r="DQ422" s="64"/>
      <c r="DR422" s="64"/>
      <c r="DS422" s="64"/>
      <c r="DT422" s="64"/>
      <c r="DU422" s="64"/>
      <c r="DV422" s="35"/>
      <c r="DW422" s="64"/>
      <c r="DX422" s="64"/>
      <c r="DY422" s="64"/>
      <c r="DZ422" s="64"/>
      <c r="EA422" s="64"/>
      <c r="EB422" s="64"/>
      <c r="EC422" s="64"/>
      <c r="ED422" s="64"/>
      <c r="EE422" s="35"/>
      <c r="EF422" s="64"/>
      <c r="EG422" s="64"/>
      <c r="EH422" s="64"/>
      <c r="EI422" s="64"/>
      <c r="EJ422" s="64"/>
      <c r="EK422" s="64"/>
      <c r="EL422" s="64"/>
      <c r="EM422" s="64"/>
      <c r="EN422" s="35"/>
      <c r="EO422" s="91"/>
      <c r="EP422" s="91"/>
      <c r="EQ422" s="91"/>
      <c r="ER422" s="91"/>
      <c r="ES422" s="91"/>
      <c r="ET422" s="91"/>
      <c r="EU422" s="91"/>
      <c r="EV422" s="91"/>
      <c r="EW422" s="35"/>
      <c r="EX422" s="64"/>
      <c r="EY422" s="64"/>
      <c r="EZ422" s="64"/>
      <c r="FA422" s="64"/>
      <c r="FB422" s="64"/>
      <c r="FC422" s="64"/>
      <c r="FD422" s="64"/>
      <c r="FE422" s="64"/>
      <c r="FF422" s="35"/>
      <c r="FG422" s="64"/>
      <c r="FH422" s="64"/>
      <c r="FI422" s="64"/>
      <c r="FJ422" s="64"/>
      <c r="FK422" s="64"/>
      <c r="FL422" s="64"/>
      <c r="FM422" s="64"/>
      <c r="FN422" s="64"/>
      <c r="FO422" s="35"/>
      <c r="FP422" s="113"/>
      <c r="FQ422" s="114"/>
      <c r="FR422" s="114"/>
      <c r="FS422" s="114"/>
      <c r="FT422" s="114"/>
      <c r="FU422" s="114"/>
      <c r="FV422" s="114"/>
      <c r="FW422" s="115"/>
      <c r="FX422" s="35"/>
      <c r="FY422" s="64"/>
      <c r="FZ422" s="64"/>
      <c r="GA422" s="64"/>
      <c r="GB422" s="64"/>
      <c r="GC422" s="64"/>
      <c r="GD422" s="64"/>
      <c r="GE422" s="64"/>
      <c r="GF422" s="64"/>
      <c r="GG422" s="35"/>
      <c r="GH422" s="64"/>
      <c r="GI422" s="64"/>
      <c r="GJ422" s="64"/>
      <c r="GK422" s="64"/>
      <c r="GL422" s="64"/>
      <c r="GM422" s="64"/>
      <c r="GN422" s="64"/>
      <c r="GO422" s="64"/>
      <c r="GP422" s="35"/>
      <c r="GQ422" s="85"/>
      <c r="GR422" s="85"/>
      <c r="GS422" s="85"/>
      <c r="GT422" s="85"/>
      <c r="GU422" s="85"/>
      <c r="GV422" s="85"/>
      <c r="GW422" s="85"/>
      <c r="GX422" s="85"/>
      <c r="GY422" s="35"/>
      <c r="GZ422" s="64"/>
      <c r="HA422" s="64"/>
      <c r="HB422" s="64"/>
      <c r="HC422" s="64"/>
      <c r="HD422" s="64"/>
      <c r="HE422" s="64"/>
      <c r="HF422" s="64"/>
      <c r="HG422" s="64"/>
      <c r="HH422" s="35"/>
      <c r="HI422" s="64"/>
      <c r="HJ422" s="64"/>
      <c r="HK422" s="64"/>
      <c r="HL422" s="64"/>
      <c r="HM422" s="64"/>
      <c r="HN422" s="64"/>
      <c r="HO422" s="64"/>
      <c r="HP422" s="64"/>
      <c r="HQ422" s="35"/>
      <c r="HR422" s="64"/>
      <c r="HS422" s="64"/>
      <c r="HT422" s="64"/>
      <c r="HU422" s="64"/>
      <c r="HV422" s="64"/>
      <c r="HW422" s="64"/>
      <c r="HX422" s="64"/>
      <c r="HY422" s="64"/>
      <c r="HZ422" s="35"/>
      <c r="IA422" s="64"/>
      <c r="IB422" s="64"/>
      <c r="IC422" s="64"/>
      <c r="ID422" s="64"/>
      <c r="IE422" s="64"/>
      <c r="IF422" s="64"/>
      <c r="IG422" s="64"/>
      <c r="IH422" s="64"/>
      <c r="II422" s="35"/>
      <c r="IJ422" s="64"/>
      <c r="IK422" s="64"/>
      <c r="IL422" s="64"/>
      <c r="IM422" s="64"/>
      <c r="IN422" s="64"/>
      <c r="IO422" s="64"/>
      <c r="IP422" s="64"/>
      <c r="IQ422" s="64"/>
      <c r="IR422" s="35"/>
      <c r="IS422" s="64"/>
      <c r="IT422" s="64"/>
      <c r="IU422" s="64"/>
      <c r="IV422" s="64"/>
      <c r="IW422" s="64"/>
      <c r="IX422" s="64"/>
      <c r="IY422" s="64"/>
      <c r="IZ422" s="64"/>
      <c r="JA422" s="35"/>
      <c r="JB422" s="64"/>
      <c r="JC422" s="64"/>
      <c r="JD422" s="64"/>
      <c r="JE422" s="64"/>
      <c r="JF422" s="64"/>
      <c r="JG422" s="64"/>
      <c r="JH422" s="64"/>
      <c r="JI422" s="64"/>
      <c r="JJ422" s="35"/>
      <c r="JK422" s="64"/>
      <c r="JL422" s="64"/>
      <c r="JM422" s="64"/>
      <c r="JN422" s="64"/>
      <c r="JO422" s="64"/>
      <c r="JP422" s="64"/>
      <c r="JQ422" s="64"/>
      <c r="JR422" s="64"/>
      <c r="JS422" s="35"/>
      <c r="JT422" s="64"/>
      <c r="JU422" s="64"/>
      <c r="JV422" s="64"/>
      <c r="JW422" s="64"/>
      <c r="JX422" s="64"/>
      <c r="JY422" s="64"/>
      <c r="JZ422" s="64"/>
      <c r="KA422" s="64"/>
      <c r="KB422" s="35"/>
      <c r="KC422" s="88"/>
      <c r="KD422" s="88"/>
      <c r="KE422" s="88"/>
      <c r="KF422" s="88"/>
      <c r="KG422" s="88"/>
      <c r="KH422" s="88"/>
      <c r="KI422" s="88"/>
      <c r="KJ422" s="88"/>
      <c r="KK422" s="35"/>
      <c r="KL422" s="104"/>
      <c r="KM422" s="104"/>
      <c r="KN422" s="104"/>
      <c r="KO422" s="104"/>
      <c r="KP422" s="104"/>
      <c r="KQ422" s="104"/>
      <c r="KR422" s="104"/>
      <c r="KS422" s="104"/>
      <c r="KT422" s="35"/>
      <c r="KU422" s="64"/>
      <c r="KV422" s="64"/>
      <c r="KW422" s="64"/>
      <c r="KX422" s="64"/>
      <c r="KY422" s="64"/>
      <c r="KZ422" s="64"/>
      <c r="LA422" s="64"/>
      <c r="LB422" s="64"/>
      <c r="LC422" s="35"/>
      <c r="LD422" s="91"/>
      <c r="LE422" s="91"/>
      <c r="LF422" s="91"/>
      <c r="LG422" s="91"/>
      <c r="LH422" s="91"/>
      <c r="LI422" s="91"/>
      <c r="LJ422" s="91"/>
      <c r="LK422" s="91"/>
      <c r="LL422" s="35"/>
      <c r="LM422" s="119"/>
      <c r="LN422" s="119"/>
      <c r="LO422" s="119"/>
      <c r="LP422" s="119"/>
      <c r="LQ422" s="119"/>
      <c r="LR422" s="119"/>
      <c r="LS422" s="119"/>
      <c r="LT422" s="119"/>
      <c r="LU422" s="35"/>
      <c r="LV422" s="64"/>
      <c r="LW422" s="64"/>
      <c r="LX422" s="64"/>
      <c r="LY422" s="64"/>
      <c r="LZ422" s="64"/>
      <c r="MA422" s="64"/>
      <c r="MB422" s="64"/>
      <c r="MC422" s="64"/>
      <c r="MD422" s="35"/>
      <c r="ME422" s="113"/>
      <c r="MF422" s="114"/>
      <c r="MG422" s="114"/>
      <c r="MH422" s="114"/>
      <c r="MI422" s="114"/>
      <c r="MJ422" s="114"/>
      <c r="MK422" s="114"/>
      <c r="ML422" s="115"/>
      <c r="MM422" s="35"/>
      <c r="MN422" s="64"/>
      <c r="MO422" s="64"/>
      <c r="MP422" s="64"/>
      <c r="MQ422" s="64"/>
      <c r="MR422" s="64"/>
      <c r="MS422" s="64"/>
      <c r="MT422" s="64"/>
      <c r="MU422" s="64"/>
      <c r="MV422" s="35"/>
      <c r="MW422" s="64"/>
      <c r="MX422" s="64"/>
      <c r="MY422" s="64"/>
      <c r="MZ422" s="64"/>
      <c r="NA422" s="64"/>
      <c r="NB422" s="64"/>
      <c r="NC422" s="64"/>
      <c r="ND422" s="64"/>
      <c r="NE422" s="35"/>
      <c r="NF422" s="64"/>
      <c r="NG422" s="64"/>
      <c r="NH422" s="64"/>
      <c r="NI422" s="64"/>
      <c r="NJ422" s="64"/>
      <c r="NK422" s="64"/>
      <c r="NL422" s="64"/>
      <c r="NM422" s="64"/>
      <c r="NN422" s="35"/>
      <c r="NO422" s="64"/>
      <c r="NP422" s="64"/>
      <c r="NQ422" s="64"/>
      <c r="NR422" s="64"/>
      <c r="NS422" s="64"/>
      <c r="NT422" s="64"/>
      <c r="NU422" s="64"/>
      <c r="NV422" s="64"/>
      <c r="NW422" s="35"/>
      <c r="NX422" s="64"/>
      <c r="NY422" s="64"/>
      <c r="NZ422" s="64"/>
      <c r="OA422" s="64"/>
      <c r="OB422" s="64"/>
      <c r="OC422" s="64"/>
      <c r="OD422" s="64"/>
      <c r="OE422" s="64"/>
      <c r="OF422" s="35"/>
      <c r="OG422" s="64"/>
      <c r="OH422" s="64"/>
      <c r="OI422" s="64"/>
      <c r="OJ422" s="64"/>
      <c r="OK422" s="64"/>
      <c r="OL422" s="64"/>
      <c r="OM422" s="64"/>
      <c r="ON422" s="64"/>
      <c r="OO422" s="35"/>
      <c r="OP422" s="91"/>
      <c r="OQ422" s="91"/>
      <c r="OR422" s="91"/>
      <c r="OS422" s="91"/>
      <c r="OT422" s="91"/>
      <c r="OU422" s="91"/>
      <c r="OV422" s="91"/>
      <c r="OW422" s="91"/>
      <c r="OX422" s="35"/>
      <c r="OY422" s="64"/>
      <c r="OZ422" s="64"/>
      <c r="PA422" s="64"/>
      <c r="PB422" s="64"/>
      <c r="PC422" s="64"/>
      <c r="PD422" s="64"/>
      <c r="PE422" s="64"/>
      <c r="PF422" s="64"/>
      <c r="PG422" s="35"/>
      <c r="PH422" s="106"/>
      <c r="PI422" s="106"/>
      <c r="PJ422" s="106"/>
      <c r="PK422" s="106"/>
      <c r="PL422" s="106"/>
      <c r="PM422" s="106"/>
      <c r="PN422" s="106"/>
      <c r="PO422" s="106"/>
      <c r="PP422" s="35"/>
      <c r="PQ422" s="106"/>
      <c r="PR422" s="106"/>
      <c r="PS422" s="106"/>
      <c r="PT422" s="106"/>
      <c r="PU422" s="106"/>
      <c r="PV422" s="106"/>
      <c r="PW422" s="106"/>
      <c r="PX422" s="106"/>
      <c r="PY422" s="35"/>
      <c r="PZ422" s="64"/>
      <c r="QA422" s="64"/>
      <c r="QB422" s="64"/>
      <c r="QC422" s="64"/>
      <c r="QD422" s="64"/>
      <c r="QE422" s="64"/>
      <c r="QF422" s="64"/>
      <c r="QG422" s="64"/>
      <c r="QH422" s="35"/>
      <c r="QI422" s="113"/>
      <c r="QJ422" s="114"/>
      <c r="QK422" s="114"/>
      <c r="QL422" s="114"/>
      <c r="QM422" s="114"/>
      <c r="QN422" s="114"/>
      <c r="QO422" s="114"/>
      <c r="QP422" s="115"/>
      <c r="QQ422" s="35"/>
      <c r="QR422" s="116"/>
      <c r="QS422" s="116"/>
      <c r="QT422" s="116"/>
      <c r="QU422" s="116"/>
      <c r="QV422" s="116"/>
      <c r="QW422" s="116"/>
      <c r="QX422" s="116"/>
      <c r="QY422" s="116"/>
      <c r="QZ422" s="35"/>
      <c r="RA422" s="64"/>
      <c r="RB422" s="64"/>
      <c r="RC422" s="64"/>
      <c r="RD422" s="64"/>
      <c r="RE422" s="64"/>
      <c r="RF422" s="64"/>
      <c r="RG422" s="64"/>
      <c r="RH422" s="64"/>
      <c r="RI422" s="35"/>
      <c r="RJ422" s="64"/>
      <c r="RK422" s="64"/>
      <c r="RL422" s="64"/>
      <c r="RM422" s="64"/>
      <c r="RN422" s="64"/>
      <c r="RO422" s="64"/>
      <c r="RP422" s="64"/>
      <c r="RQ422" s="64"/>
      <c r="RR422" s="35"/>
      <c r="RS422" s="64"/>
      <c r="RT422" s="64"/>
      <c r="RU422" s="64"/>
      <c r="RV422" s="64"/>
      <c r="RW422" s="64"/>
      <c r="RX422" s="64"/>
      <c r="RY422" s="64"/>
      <c r="RZ422" s="64"/>
      <c r="SA422" s="35"/>
      <c r="SB422" s="64"/>
      <c r="SC422" s="64"/>
      <c r="SD422" s="64"/>
      <c r="SE422" s="64"/>
      <c r="SF422" s="64"/>
      <c r="SG422" s="64"/>
      <c r="SH422" s="64"/>
      <c r="SI422" s="64"/>
      <c r="SJ422" s="35"/>
      <c r="SK422" s="64"/>
      <c r="SL422" s="64"/>
      <c r="SM422" s="64"/>
      <c r="SN422" s="64"/>
      <c r="SO422" s="64"/>
      <c r="SP422" s="64"/>
      <c r="SQ422" s="64"/>
      <c r="SR422" s="64"/>
      <c r="SS422" s="35"/>
      <c r="ST422" s="64"/>
      <c r="SU422" s="64"/>
      <c r="SV422" s="64"/>
      <c r="SW422" s="64"/>
      <c r="SX422" s="64"/>
      <c r="SY422" s="64"/>
      <c r="SZ422" s="64"/>
      <c r="TA422" s="64"/>
      <c r="TB422" s="35"/>
      <c r="TC422" s="64"/>
      <c r="TD422" s="64"/>
      <c r="TE422" s="64"/>
      <c r="TF422" s="64"/>
      <c r="TG422" s="64"/>
      <c r="TH422" s="64"/>
      <c r="TI422" s="64"/>
      <c r="TJ422" s="64"/>
      <c r="TK422" s="35"/>
      <c r="TL422" s="64"/>
      <c r="TM422" s="64"/>
      <c r="TN422" s="64"/>
      <c r="TO422" s="64"/>
      <c r="TP422" s="64"/>
      <c r="TQ422" s="64"/>
      <c r="TR422" s="64"/>
      <c r="TS422" s="64"/>
      <c r="TT422" s="35"/>
      <c r="TU422" s="64"/>
      <c r="TV422" s="64"/>
      <c r="TW422" s="64"/>
      <c r="TX422" s="64"/>
      <c r="TY422" s="64"/>
      <c r="TZ422" s="64"/>
      <c r="UA422" s="64"/>
      <c r="UB422" s="64"/>
      <c r="UC422" s="35"/>
      <c r="UD422" s="64"/>
      <c r="UE422" s="64"/>
      <c r="UF422" s="64"/>
      <c r="UG422" s="64"/>
      <c r="UH422" s="64"/>
      <c r="UI422" s="64"/>
      <c r="UJ422" s="64"/>
      <c r="UK422" s="64"/>
      <c r="UL422" s="35"/>
      <c r="UM422" s="64"/>
      <c r="UN422" s="64"/>
      <c r="UO422" s="64"/>
      <c r="UP422" s="64"/>
      <c r="UQ422" s="64"/>
      <c r="UR422" s="64"/>
      <c r="US422" s="64"/>
      <c r="UT422" s="64"/>
      <c r="UU422" s="35"/>
      <c r="UV422" s="64"/>
      <c r="UW422" s="64"/>
      <c r="UX422" s="64"/>
      <c r="UY422" s="64"/>
      <c r="UZ422" s="64"/>
      <c r="VA422" s="64"/>
      <c r="VB422" s="64"/>
      <c r="VC422" s="64"/>
      <c r="VD422" s="35"/>
      <c r="VE422" s="64"/>
      <c r="VF422" s="64"/>
      <c r="VG422" s="64"/>
      <c r="VH422" s="64"/>
      <c r="VI422" s="64"/>
      <c r="VJ422" s="64"/>
      <c r="VK422" s="64"/>
      <c r="VL422" s="64"/>
      <c r="VM422" s="35"/>
      <c r="VN422" s="64"/>
      <c r="VO422" s="64"/>
      <c r="VP422" s="64"/>
      <c r="VQ422" s="64"/>
      <c r="VR422" s="64"/>
      <c r="VS422" s="64"/>
      <c r="VT422" s="64"/>
      <c r="VU422" s="64"/>
      <c r="VV422" s="35"/>
      <c r="VW422" s="64"/>
      <c r="VX422" s="64"/>
      <c r="VY422" s="64"/>
      <c r="VZ422" s="64"/>
      <c r="WA422" s="64"/>
      <c r="WB422" s="64"/>
      <c r="WC422" s="64"/>
      <c r="WD422" s="64"/>
      <c r="WE422" s="35"/>
      <c r="WF422" s="64"/>
      <c r="WG422" s="64"/>
      <c r="WH422" s="64"/>
      <c r="WI422" s="64"/>
      <c r="WJ422" s="64"/>
      <c r="WK422" s="64"/>
      <c r="WL422" s="64"/>
      <c r="WM422" s="64"/>
      <c r="WN422" s="35"/>
      <c r="WO422" s="64"/>
      <c r="WP422" s="64"/>
      <c r="WQ422" s="64"/>
      <c r="WR422" s="64"/>
      <c r="WS422" s="64"/>
      <c r="WT422" s="64"/>
      <c r="WU422" s="64"/>
      <c r="WV422" s="64"/>
      <c r="WW422" s="35"/>
      <c r="WX422" s="64"/>
      <c r="WY422" s="64"/>
      <c r="WZ422" s="64"/>
      <c r="XA422" s="64"/>
      <c r="XB422" s="64"/>
      <c r="XC422" s="64"/>
      <c r="XD422" s="64"/>
      <c r="XE422" s="64"/>
      <c r="XF422" s="35"/>
      <c r="XG422" s="64"/>
      <c r="XH422" s="64"/>
      <c r="XI422" s="64"/>
      <c r="XJ422" s="64"/>
      <c r="XK422" s="64"/>
      <c r="XL422" s="64"/>
      <c r="XM422" s="64"/>
      <c r="XN422" s="64"/>
      <c r="XO422" s="35"/>
      <c r="XP422" s="64"/>
      <c r="XQ422" s="64"/>
      <c r="XR422" s="64"/>
      <c r="XS422" s="64"/>
      <c r="XT422" s="64"/>
      <c r="XU422" s="64"/>
      <c r="XV422" s="64"/>
      <c r="XW422" s="64"/>
      <c r="XX422" s="35"/>
      <c r="XY422" s="64"/>
      <c r="XZ422" s="64"/>
      <c r="YA422" s="64"/>
      <c r="YB422" s="64"/>
      <c r="YC422" s="64"/>
      <c r="YD422" s="64"/>
      <c r="YE422" s="64"/>
      <c r="YF422" s="64"/>
      <c r="YG422" s="35"/>
      <c r="YH422" s="64"/>
      <c r="YI422" s="64"/>
      <c r="YJ422" s="64"/>
      <c r="YK422" s="64"/>
      <c r="YL422" s="64"/>
      <c r="YM422" s="64"/>
      <c r="YN422" s="64"/>
      <c r="YO422" s="64"/>
      <c r="YP422" s="35"/>
      <c r="YQ422" s="64"/>
      <c r="YR422" s="64"/>
      <c r="YS422" s="64"/>
      <c r="YT422" s="64"/>
      <c r="YU422" s="64"/>
      <c r="YV422" s="64"/>
      <c r="YW422" s="64"/>
      <c r="YX422" s="64"/>
      <c r="YY422" s="35"/>
      <c r="YZ422" s="64"/>
      <c r="ZA422" s="64"/>
      <c r="ZB422" s="64"/>
      <c r="ZC422" s="64"/>
      <c r="ZD422" s="64"/>
      <c r="ZE422" s="64"/>
      <c r="ZF422" s="64"/>
      <c r="ZG422" s="64"/>
      <c r="ZH422" s="35"/>
      <c r="ZI422" s="64"/>
      <c r="ZJ422" s="64"/>
      <c r="ZK422" s="64"/>
      <c r="ZL422" s="64"/>
      <c r="ZM422" s="64"/>
      <c r="ZN422" s="64"/>
      <c r="ZO422" s="64"/>
      <c r="ZP422" s="64"/>
      <c r="ZQ422" s="35"/>
      <c r="ZR422" s="64"/>
      <c r="ZS422" s="64"/>
      <c r="ZT422" s="64"/>
      <c r="ZU422" s="64"/>
      <c r="ZV422" s="64"/>
      <c r="ZW422" s="64"/>
      <c r="ZX422" s="64"/>
      <c r="ZY422" s="64"/>
      <c r="ZZ422" s="35"/>
      <c r="AAA422" s="64"/>
      <c r="AAB422" s="64"/>
      <c r="AAC422" s="64"/>
      <c r="AAD422" s="64"/>
      <c r="AAE422" s="64"/>
      <c r="AAF422" s="64"/>
      <c r="AAG422" s="64"/>
      <c r="AAH422" s="64"/>
      <c r="AAI422" s="35"/>
      <c r="AAJ422" s="64"/>
      <c r="AAK422" s="64"/>
      <c r="AAL422" s="64"/>
      <c r="AAM422" s="64"/>
      <c r="AAN422" s="64"/>
      <c r="AAO422" s="64"/>
      <c r="AAP422" s="64"/>
      <c r="AAQ422" s="64"/>
      <c r="AAR422" s="35"/>
      <c r="AAS422" s="64"/>
      <c r="AAT422" s="64"/>
      <c r="AAU422" s="64"/>
      <c r="AAV422" s="64"/>
      <c r="AAW422" s="64"/>
      <c r="AAX422" s="64"/>
      <c r="AAY422" s="64"/>
      <c r="AAZ422" s="64"/>
      <c r="ABA422" s="35"/>
      <c r="ABB422" s="64"/>
      <c r="ABC422" s="64"/>
      <c r="ABD422" s="64"/>
      <c r="ABE422" s="64"/>
      <c r="ABF422" s="64"/>
      <c r="ABG422" s="64"/>
      <c r="ABH422" s="64"/>
      <c r="ABI422" s="64"/>
      <c r="ABJ422" s="35"/>
      <c r="ABK422" s="64"/>
      <c r="ABL422" s="64"/>
      <c r="ABM422" s="64"/>
      <c r="ABN422" s="64"/>
      <c r="ABO422" s="64"/>
      <c r="ABP422" s="64"/>
      <c r="ABQ422" s="64"/>
      <c r="ABR422" s="64"/>
      <c r="ABS422" s="35"/>
      <c r="ABT422" s="64"/>
      <c r="ABU422" s="64"/>
      <c r="ABV422" s="64"/>
      <c r="ABW422" s="64"/>
      <c r="ABX422" s="64"/>
      <c r="ABY422" s="64"/>
      <c r="ABZ422" s="64"/>
      <c r="ACA422" s="64"/>
      <c r="ACB422" s="35"/>
      <c r="ACC422" s="64"/>
      <c r="ACD422" s="64"/>
      <c r="ACE422" s="64"/>
      <c r="ACF422" s="64"/>
      <c r="ACG422" s="64"/>
      <c r="ACH422" s="64"/>
      <c r="ACI422" s="64"/>
      <c r="ACJ422" s="64"/>
      <c r="ACK422" s="35"/>
      <c r="ACL422" s="64"/>
      <c r="ACM422" s="64"/>
      <c r="ACN422" s="64"/>
      <c r="ACO422" s="64"/>
      <c r="ACP422" s="64"/>
      <c r="ACQ422" s="64"/>
      <c r="ACR422" s="64"/>
      <c r="ACS422" s="64"/>
      <c r="ACT422" s="35"/>
      <c r="ACU422" s="64"/>
      <c r="ACV422" s="64"/>
      <c r="ACW422" s="64"/>
      <c r="ACX422" s="64"/>
      <c r="ACY422" s="64"/>
      <c r="ACZ422" s="64"/>
      <c r="ADA422" s="64"/>
      <c r="ADB422" s="64"/>
      <c r="ADC422" s="35"/>
      <c r="ADD422" s="64"/>
      <c r="ADE422" s="64"/>
      <c r="ADF422" s="64"/>
      <c r="ADG422" s="64"/>
      <c r="ADH422" s="64"/>
      <c r="ADI422" s="64"/>
      <c r="ADJ422" s="64"/>
      <c r="ADK422" s="64"/>
      <c r="ADL422" s="35"/>
      <c r="ADM422" s="64"/>
      <c r="ADN422" s="64"/>
      <c r="ADO422" s="64"/>
      <c r="ADP422" s="64"/>
      <c r="ADQ422" s="64"/>
      <c r="ADR422" s="64"/>
      <c r="ADS422" s="64"/>
      <c r="ADT422" s="64"/>
      <c r="ADU422" s="35"/>
      <c r="ADV422" s="64"/>
      <c r="ADW422" s="64"/>
      <c r="ADX422" s="64"/>
      <c r="ADY422" s="64"/>
      <c r="ADZ422" s="64"/>
      <c r="AEA422" s="64"/>
      <c r="AEB422" s="64"/>
      <c r="AEC422" s="64"/>
      <c r="AED422" s="35"/>
      <c r="AEE422" s="64"/>
      <c r="AEF422" s="64"/>
      <c r="AEG422" s="64"/>
      <c r="AEH422" s="64"/>
      <c r="AEI422" s="64"/>
      <c r="AEJ422" s="64"/>
      <c r="AEK422" s="64"/>
      <c r="AEL422" s="64"/>
      <c r="AEM422" s="35"/>
      <c r="AEN422" s="64"/>
      <c r="AEO422" s="64"/>
      <c r="AEP422" s="64"/>
      <c r="AEQ422" s="64"/>
      <c r="AER422" s="64"/>
      <c r="AES422" s="64"/>
      <c r="AET422" s="64"/>
      <c r="AEU422" s="64"/>
      <c r="AEV422" s="35"/>
      <c r="AEW422" s="64"/>
      <c r="AEX422" s="64"/>
      <c r="AEY422" s="64"/>
      <c r="AEZ422" s="64"/>
      <c r="AFA422" s="64"/>
      <c r="AFB422" s="64"/>
      <c r="AFC422" s="64"/>
      <c r="AFD422" s="64"/>
      <c r="AFE422" s="35"/>
      <c r="AFF422" s="64"/>
      <c r="AFG422" s="64"/>
      <c r="AFH422" s="64"/>
      <c r="AFI422" s="64"/>
      <c r="AFJ422" s="64"/>
      <c r="AFK422" s="64"/>
      <c r="AFL422" s="64"/>
      <c r="AFM422" s="64"/>
      <c r="AFN422" s="35"/>
      <c r="AFO422" s="64"/>
      <c r="AFP422" s="64"/>
      <c r="AFQ422" s="64"/>
      <c r="AFR422" s="64"/>
      <c r="AFS422" s="64"/>
      <c r="AFT422" s="64"/>
      <c r="AFU422" s="64"/>
      <c r="AFV422" s="64"/>
      <c r="AFW422" s="35"/>
      <c r="AFX422" s="64"/>
      <c r="AFY422" s="64"/>
      <c r="AFZ422" s="64"/>
      <c r="AGA422" s="64"/>
      <c r="AGB422" s="64"/>
      <c r="AGC422" s="64"/>
      <c r="AGD422" s="64"/>
      <c r="AGE422" s="64"/>
      <c r="AGF422" s="35"/>
      <c r="AGG422" s="64"/>
      <c r="AGH422" s="64"/>
      <c r="AGI422" s="64"/>
      <c r="AGJ422" s="64"/>
      <c r="AGK422" s="64"/>
      <c r="AGL422" s="64"/>
      <c r="AGM422" s="64"/>
      <c r="AGN422" s="64"/>
      <c r="AGO422" s="35"/>
      <c r="AGP422" s="64"/>
      <c r="AGQ422" s="64"/>
      <c r="AGR422" s="64"/>
      <c r="AGS422" s="64"/>
      <c r="AGT422" s="64"/>
      <c r="AGU422" s="64"/>
      <c r="AGV422" s="64"/>
      <c r="AGW422" s="64"/>
      <c r="AGX422" s="35"/>
      <c r="AGY422" s="64"/>
      <c r="AGZ422" s="64"/>
      <c r="AHA422" s="64"/>
      <c r="AHB422" s="64"/>
      <c r="AHC422" s="64"/>
      <c r="AHD422" s="64"/>
      <c r="AHE422" s="64"/>
      <c r="AHF422" s="64"/>
      <c r="AHG422" s="35"/>
      <c r="AHH422" s="64"/>
      <c r="AHI422" s="64"/>
      <c r="AHJ422" s="64"/>
      <c r="AHK422" s="64"/>
      <c r="AHL422" s="64"/>
      <c r="AHM422" s="64"/>
      <c r="AHN422" s="64"/>
      <c r="AHO422" s="64"/>
      <c r="AHP422" s="35"/>
      <c r="AHQ422" s="64"/>
      <c r="AHR422" s="64"/>
      <c r="AHS422" s="64"/>
      <c r="AHT422" s="64"/>
      <c r="AHU422" s="64"/>
      <c r="AHV422" s="64"/>
      <c r="AHW422" s="64"/>
      <c r="AHX422" s="64"/>
      <c r="AHY422" s="35"/>
      <c r="AHZ422" s="64"/>
      <c r="AIA422" s="64"/>
      <c r="AIB422" s="64"/>
      <c r="AIC422" s="64"/>
      <c r="AID422" s="64"/>
      <c r="AIE422" s="64"/>
      <c r="AIF422" s="64"/>
      <c r="AIG422" s="64"/>
      <c r="AIH422" s="35"/>
      <c r="AII422" s="64"/>
      <c r="AIJ422" s="64"/>
      <c r="AIK422" s="64"/>
      <c r="AIL422" s="64"/>
      <c r="AIM422" s="64"/>
      <c r="AIN422" s="64"/>
      <c r="AIO422" s="64"/>
      <c r="AIP422" s="64"/>
      <c r="AIQ422" s="35"/>
      <c r="AIR422" s="64"/>
      <c r="AIS422" s="64"/>
      <c r="AIT422" s="64"/>
      <c r="AIU422" s="64"/>
      <c r="AIV422" s="64"/>
      <c r="AIW422" s="64"/>
      <c r="AIX422" s="64"/>
      <c r="AIY422" s="64"/>
      <c r="AIZ422" s="35"/>
      <c r="AJA422" s="64"/>
      <c r="AJB422" s="64"/>
      <c r="AJC422" s="64"/>
      <c r="AJD422" s="64"/>
      <c r="AJE422" s="64"/>
      <c r="AJF422" s="64"/>
      <c r="AJG422" s="64"/>
      <c r="AJH422" s="64"/>
      <c r="AJI422" s="35"/>
      <c r="AJJ422" s="64"/>
      <c r="AJK422" s="64"/>
      <c r="AJL422" s="64"/>
      <c r="AJM422" s="64"/>
      <c r="AJN422" s="64"/>
      <c r="AJO422" s="64"/>
      <c r="AJP422" s="64"/>
      <c r="AJQ422" s="64"/>
      <c r="AJR422" s="35"/>
      <c r="AJS422" s="64"/>
      <c r="AJT422" s="64"/>
      <c r="AJU422" s="64"/>
      <c r="AJV422" s="64"/>
      <c r="AJW422" s="64"/>
      <c r="AJX422" s="64"/>
      <c r="AJY422" s="64"/>
      <c r="AJZ422" s="64"/>
      <c r="AKA422" s="35"/>
      <c r="AKB422" s="64"/>
      <c r="AKC422" s="64"/>
      <c r="AKD422" s="64"/>
      <c r="AKE422" s="64"/>
      <c r="AKF422" s="64"/>
      <c r="AKG422" s="64"/>
      <c r="AKH422" s="64"/>
      <c r="AKI422" s="64"/>
      <c r="AKJ422" s="35"/>
      <c r="AKK422" s="64"/>
      <c r="AKL422" s="64"/>
      <c r="AKM422" s="64"/>
      <c r="AKN422" s="64"/>
      <c r="AKO422" s="64"/>
      <c r="AKP422" s="64"/>
      <c r="AKQ422" s="64"/>
      <c r="AKR422" s="64"/>
      <c r="AKS422" s="35"/>
      <c r="AKT422" s="64"/>
      <c r="AKU422" s="64"/>
      <c r="AKV422" s="64"/>
      <c r="AKW422" s="64"/>
      <c r="AKX422" s="64"/>
      <c r="AKY422" s="64"/>
      <c r="AKZ422" s="64"/>
      <c r="ALA422" s="64"/>
      <c r="ALB422" s="35"/>
      <c r="ALC422" s="64"/>
      <c r="ALD422" s="64"/>
      <c r="ALE422" s="64"/>
      <c r="ALF422" s="64"/>
      <c r="ALG422" s="64"/>
      <c r="ALH422" s="64"/>
      <c r="ALI422" s="64"/>
      <c r="ALJ422" s="64"/>
      <c r="ALK422" s="35"/>
      <c r="ALL422" s="64"/>
      <c r="ALM422" s="64"/>
      <c r="ALN422" s="64"/>
      <c r="ALO422" s="64"/>
      <c r="ALP422" s="64"/>
      <c r="ALQ422" s="64"/>
      <c r="ALR422" s="64"/>
      <c r="ALS422" s="64"/>
      <c r="ALT422" s="35"/>
      <c r="ALU422" s="64"/>
      <c r="ALV422" s="64"/>
      <c r="ALW422" s="64"/>
      <c r="ALX422" s="64"/>
      <c r="ALY422" s="64"/>
      <c r="ALZ422" s="64"/>
      <c r="AMA422" s="64"/>
      <c r="AMB422" s="64"/>
      <c r="AMC422" s="35"/>
      <c r="AMD422" s="64"/>
      <c r="AME422" s="64"/>
      <c r="AMF422" s="64"/>
      <c r="AMG422" s="64"/>
      <c r="AMH422" s="64"/>
      <c r="AMI422" s="64"/>
      <c r="AMJ422" s="64"/>
      <c r="AMK422" s="64"/>
      <c r="AML422" s="35"/>
      <c r="AMM422" s="64"/>
      <c r="AMN422" s="64"/>
      <c r="AMO422" s="64"/>
      <c r="AMP422" s="64"/>
      <c r="AMQ422" s="64"/>
      <c r="AMR422" s="64"/>
      <c r="AMS422" s="64"/>
      <c r="AMT422" s="64"/>
      <c r="AMU422" s="35"/>
      <c r="AMV422" s="64"/>
      <c r="AMW422" s="64"/>
      <c r="AMX422" s="64"/>
      <c r="AMY422" s="64"/>
      <c r="AMZ422" s="64"/>
      <c r="ANA422" s="64"/>
      <c r="ANB422" s="64"/>
      <c r="ANC422" s="64"/>
      <c r="AND422" s="35"/>
      <c r="ANE422" s="64"/>
      <c r="ANF422" s="64"/>
      <c r="ANG422" s="64"/>
      <c r="ANH422" s="64"/>
      <c r="ANI422" s="64"/>
      <c r="ANJ422" s="64"/>
      <c r="ANK422" s="64"/>
      <c r="ANL422" s="64"/>
      <c r="ANM422" s="35"/>
      <c r="ANN422" s="64"/>
      <c r="ANO422" s="64"/>
      <c r="ANP422" s="64"/>
      <c r="ANQ422" s="64"/>
      <c r="ANR422" s="64"/>
      <c r="ANS422" s="64"/>
      <c r="ANT422" s="64"/>
      <c r="ANU422" s="64"/>
      <c r="ANV422" s="35"/>
      <c r="ANW422" s="64"/>
      <c r="ANX422" s="64"/>
      <c r="ANY422" s="64"/>
      <c r="ANZ422" s="64"/>
      <c r="AOA422" s="64"/>
      <c r="AOB422" s="64"/>
      <c r="AOC422" s="64"/>
      <c r="AOD422" s="64"/>
    </row>
    <row r="423" spans="1:1070" ht="15.75" customHeight="1" x14ac:dyDescent="0.25"/>
    <row r="424" spans="1:1070" ht="15.75" customHeight="1" x14ac:dyDescent="0.25">
      <c r="A424" s="70" t="s">
        <v>95</v>
      </c>
      <c r="B424" s="70"/>
      <c r="C424" s="70"/>
      <c r="D424" s="70"/>
      <c r="E424" s="70"/>
      <c r="F424" s="70"/>
      <c r="G424" s="70"/>
      <c r="H424" s="70"/>
      <c r="I424" s="33"/>
      <c r="J424" s="62"/>
      <c r="K424" s="62"/>
      <c r="L424" s="62"/>
      <c r="M424" s="62"/>
      <c r="N424" s="62"/>
      <c r="O424" s="62"/>
      <c r="P424" s="62"/>
      <c r="Q424" s="62"/>
      <c r="R424" s="33"/>
      <c r="S424" s="62"/>
      <c r="T424" s="62"/>
      <c r="U424" s="62"/>
      <c r="V424" s="62"/>
      <c r="W424" s="62"/>
      <c r="X424" s="62"/>
      <c r="Y424" s="62"/>
      <c r="Z424" s="62"/>
      <c r="AA424" s="33"/>
      <c r="AB424" s="62"/>
      <c r="AC424" s="62"/>
      <c r="AD424" s="62"/>
      <c r="AE424" s="62"/>
      <c r="AF424" s="62"/>
      <c r="AG424" s="62"/>
      <c r="AH424" s="62"/>
      <c r="AI424" s="62"/>
      <c r="AJ424" s="33"/>
      <c r="AK424" s="62"/>
      <c r="AL424" s="62"/>
      <c r="AM424" s="62"/>
      <c r="AN424" s="62"/>
      <c r="AO424" s="62"/>
      <c r="AP424" s="62"/>
      <c r="AQ424" s="62"/>
      <c r="AR424" s="62"/>
      <c r="AS424" s="33"/>
      <c r="AT424" s="62"/>
      <c r="AU424" s="62"/>
      <c r="AV424" s="62"/>
      <c r="AW424" s="62"/>
      <c r="AX424" s="62"/>
      <c r="AY424" s="62"/>
      <c r="AZ424" s="62"/>
      <c r="BA424" s="62"/>
      <c r="BB424" s="33"/>
      <c r="BC424" s="62"/>
      <c r="BD424" s="62"/>
      <c r="BE424" s="62"/>
      <c r="BF424" s="62"/>
      <c r="BG424" s="62"/>
      <c r="BH424" s="62"/>
      <c r="BI424" s="62"/>
      <c r="BJ424" s="62"/>
      <c r="BK424" s="33"/>
      <c r="BL424" s="62"/>
      <c r="BM424" s="62"/>
      <c r="BN424" s="62"/>
      <c r="BO424" s="62"/>
      <c r="BP424" s="62"/>
      <c r="BQ424" s="62"/>
      <c r="BR424" s="62"/>
      <c r="BS424" s="62"/>
      <c r="BT424" s="33"/>
      <c r="BU424" s="62"/>
      <c r="BV424" s="62"/>
      <c r="BW424" s="62"/>
      <c r="BX424" s="62"/>
      <c r="BY424" s="62"/>
      <c r="BZ424" s="62"/>
      <c r="CA424" s="62"/>
      <c r="CB424" s="62"/>
      <c r="CC424" s="33"/>
      <c r="CD424" s="62"/>
      <c r="CE424" s="62"/>
      <c r="CF424" s="62"/>
      <c r="CG424" s="62"/>
      <c r="CH424" s="62"/>
      <c r="CI424" s="62"/>
      <c r="CJ424" s="62"/>
      <c r="CK424" s="62"/>
      <c r="CL424" s="33"/>
      <c r="CM424" s="74" t="s">
        <v>96</v>
      </c>
      <c r="CN424" s="75"/>
      <c r="CO424" s="75"/>
      <c r="CP424" s="75"/>
      <c r="CQ424" s="75"/>
      <c r="CR424" s="75"/>
      <c r="CS424" s="75"/>
      <c r="CT424" s="76"/>
      <c r="CU424" s="33"/>
      <c r="CV424" s="62"/>
      <c r="CW424" s="62"/>
      <c r="CX424" s="62"/>
      <c r="CY424" s="62"/>
      <c r="CZ424" s="62"/>
      <c r="DA424" s="62"/>
      <c r="DB424" s="62"/>
      <c r="DC424" s="62"/>
      <c r="DD424" s="33"/>
      <c r="DE424" s="62"/>
      <c r="DF424" s="62"/>
      <c r="DG424" s="62"/>
      <c r="DH424" s="62"/>
      <c r="DI424" s="62"/>
      <c r="DJ424" s="62"/>
      <c r="DK424" s="62"/>
      <c r="DL424" s="62"/>
      <c r="DM424" s="33"/>
      <c r="DN424" s="62"/>
      <c r="DO424" s="62"/>
      <c r="DP424" s="62"/>
      <c r="DQ424" s="62"/>
      <c r="DR424" s="62"/>
      <c r="DS424" s="62"/>
      <c r="DT424" s="62"/>
      <c r="DU424" s="62"/>
      <c r="DV424" s="33"/>
      <c r="DW424" s="62"/>
      <c r="DX424" s="62"/>
      <c r="DY424" s="62"/>
      <c r="DZ424" s="62"/>
      <c r="EA424" s="62"/>
      <c r="EB424" s="62"/>
      <c r="EC424" s="62"/>
      <c r="ED424" s="62"/>
      <c r="EE424" s="33"/>
      <c r="EF424" s="62"/>
      <c r="EG424" s="62"/>
      <c r="EH424" s="62"/>
      <c r="EI424" s="62"/>
      <c r="EJ424" s="62"/>
      <c r="EK424" s="62"/>
      <c r="EL424" s="62"/>
      <c r="EM424" s="62"/>
      <c r="EN424" s="33"/>
      <c r="EO424" s="89"/>
      <c r="EP424" s="89"/>
      <c r="EQ424" s="89"/>
      <c r="ER424" s="89"/>
      <c r="ES424" s="89"/>
      <c r="ET424" s="89"/>
      <c r="EU424" s="89"/>
      <c r="EV424" s="89"/>
      <c r="EW424" s="33"/>
      <c r="EX424" s="62"/>
      <c r="EY424" s="62"/>
      <c r="EZ424" s="62"/>
      <c r="FA424" s="62"/>
      <c r="FB424" s="62"/>
      <c r="FC424" s="62"/>
      <c r="FD424" s="62"/>
      <c r="FE424" s="62"/>
      <c r="FF424" s="33"/>
      <c r="FG424" s="62"/>
      <c r="FH424" s="62"/>
      <c r="FI424" s="62"/>
      <c r="FJ424" s="62"/>
      <c r="FK424" s="62"/>
      <c r="FL424" s="62"/>
      <c r="FM424" s="62"/>
      <c r="FN424" s="62"/>
      <c r="FO424" s="33"/>
      <c r="FP424" s="86"/>
      <c r="FQ424" s="86"/>
      <c r="FR424" s="86"/>
      <c r="FS424" s="86"/>
      <c r="FT424" s="86"/>
      <c r="FU424" s="86"/>
      <c r="FV424" s="86"/>
      <c r="FW424" s="86"/>
      <c r="FX424" s="33"/>
      <c r="FY424" s="62"/>
      <c r="FZ424" s="62"/>
      <c r="GA424" s="62"/>
      <c r="GB424" s="62"/>
      <c r="GC424" s="62"/>
      <c r="GD424" s="62"/>
      <c r="GE424" s="62"/>
      <c r="GF424" s="62"/>
      <c r="GG424" s="33"/>
      <c r="GH424" s="62"/>
      <c r="GI424" s="62"/>
      <c r="GJ424" s="62"/>
      <c r="GK424" s="62"/>
      <c r="GL424" s="62"/>
      <c r="GM424" s="62"/>
      <c r="GN424" s="62"/>
      <c r="GO424" s="62"/>
      <c r="GP424" s="33"/>
      <c r="GQ424" s="83"/>
      <c r="GR424" s="83"/>
      <c r="GS424" s="83"/>
      <c r="GT424" s="83"/>
      <c r="GU424" s="83"/>
      <c r="GV424" s="83"/>
      <c r="GW424" s="83"/>
      <c r="GX424" s="83"/>
      <c r="GY424" s="33"/>
      <c r="GZ424" s="62"/>
      <c r="HA424" s="62"/>
      <c r="HB424" s="62"/>
      <c r="HC424" s="62"/>
      <c r="HD424" s="62"/>
      <c r="HE424" s="62"/>
      <c r="HF424" s="62"/>
      <c r="HG424" s="62"/>
      <c r="HH424" s="33"/>
      <c r="HI424" s="62"/>
      <c r="HJ424" s="62"/>
      <c r="HK424" s="62"/>
      <c r="HL424" s="62"/>
      <c r="HM424" s="62"/>
      <c r="HN424" s="62"/>
      <c r="HO424" s="62"/>
      <c r="HP424" s="62"/>
      <c r="HQ424" s="33"/>
      <c r="HR424" s="62"/>
      <c r="HS424" s="62"/>
      <c r="HT424" s="62"/>
      <c r="HU424" s="62"/>
      <c r="HV424" s="62"/>
      <c r="HW424" s="62"/>
      <c r="HX424" s="62"/>
      <c r="HY424" s="62"/>
      <c r="HZ424" s="33"/>
      <c r="IA424" s="62"/>
      <c r="IB424" s="62"/>
      <c r="IC424" s="62"/>
      <c r="ID424" s="62"/>
      <c r="IE424" s="62"/>
      <c r="IF424" s="62"/>
      <c r="IG424" s="62"/>
      <c r="IH424" s="62"/>
      <c r="II424" s="33"/>
      <c r="IJ424" s="62"/>
      <c r="IK424" s="62"/>
      <c r="IL424" s="62"/>
      <c r="IM424" s="62"/>
      <c r="IN424" s="62"/>
      <c r="IO424" s="62"/>
      <c r="IP424" s="62"/>
      <c r="IQ424" s="62"/>
      <c r="IR424" s="33"/>
      <c r="IS424" s="62"/>
      <c r="IT424" s="62"/>
      <c r="IU424" s="62"/>
      <c r="IV424" s="62"/>
      <c r="IW424" s="62"/>
      <c r="IX424" s="62"/>
      <c r="IY424" s="62"/>
      <c r="IZ424" s="62"/>
      <c r="JA424" s="33"/>
      <c r="JB424" s="62"/>
      <c r="JC424" s="62"/>
      <c r="JD424" s="62"/>
      <c r="JE424" s="62"/>
      <c r="JF424" s="62"/>
      <c r="JG424" s="62"/>
      <c r="JH424" s="62"/>
      <c r="JI424" s="62"/>
      <c r="JJ424" s="33"/>
      <c r="JK424" s="62"/>
      <c r="JL424" s="62"/>
      <c r="JM424" s="62"/>
      <c r="JN424" s="62"/>
      <c r="JO424" s="62"/>
      <c r="JP424" s="62"/>
      <c r="JQ424" s="62"/>
      <c r="JR424" s="62"/>
      <c r="JS424" s="33"/>
      <c r="JT424" s="62"/>
      <c r="JU424" s="62"/>
      <c r="JV424" s="62"/>
      <c r="JW424" s="62"/>
      <c r="JX424" s="62"/>
      <c r="JY424" s="62"/>
      <c r="JZ424" s="62"/>
      <c r="KA424" s="62"/>
      <c r="KB424" s="33"/>
      <c r="KC424" s="62"/>
      <c r="KD424" s="62"/>
      <c r="KE424" s="62"/>
      <c r="KF424" s="62"/>
      <c r="KG424" s="62"/>
      <c r="KH424" s="62"/>
      <c r="KI424" s="62"/>
      <c r="KJ424" s="62"/>
      <c r="KK424" s="33"/>
      <c r="KL424" s="62"/>
      <c r="KM424" s="62"/>
      <c r="KN424" s="62"/>
      <c r="KO424" s="62"/>
      <c r="KP424" s="62"/>
      <c r="KQ424" s="62"/>
      <c r="KR424" s="62"/>
      <c r="KS424" s="62"/>
      <c r="KT424" s="33"/>
      <c r="KU424" s="102"/>
      <c r="KV424" s="102"/>
      <c r="KW424" s="102"/>
      <c r="KX424" s="102"/>
      <c r="KY424" s="102"/>
      <c r="KZ424" s="102"/>
      <c r="LA424" s="102"/>
      <c r="LB424" s="102"/>
      <c r="LC424" s="33"/>
      <c r="LD424" s="62"/>
      <c r="LE424" s="62"/>
      <c r="LF424" s="62"/>
      <c r="LG424" s="62"/>
      <c r="LH424" s="62"/>
      <c r="LI424" s="62"/>
      <c r="LJ424" s="62"/>
      <c r="LK424" s="62"/>
      <c r="LL424" s="33"/>
      <c r="LM424" s="96"/>
      <c r="LN424" s="96"/>
      <c r="LO424" s="96"/>
      <c r="LP424" s="96"/>
      <c r="LQ424" s="96"/>
      <c r="LR424" s="96"/>
      <c r="LS424" s="96"/>
      <c r="LT424" s="96"/>
      <c r="LU424" s="33"/>
      <c r="LV424" s="62"/>
      <c r="LW424" s="62"/>
      <c r="LX424" s="62"/>
      <c r="LY424" s="62"/>
      <c r="LZ424" s="62"/>
      <c r="MA424" s="62"/>
      <c r="MB424" s="62"/>
      <c r="MC424" s="62"/>
      <c r="MD424" s="33"/>
      <c r="ME424" s="99"/>
      <c r="MF424" s="99"/>
      <c r="MG424" s="99"/>
      <c r="MH424" s="99"/>
      <c r="MI424" s="99"/>
      <c r="MJ424" s="99"/>
      <c r="MK424" s="99"/>
      <c r="ML424" s="99"/>
      <c r="MM424" s="33"/>
      <c r="MN424" s="62"/>
      <c r="MO424" s="62"/>
      <c r="MP424" s="62"/>
      <c r="MQ424" s="62"/>
      <c r="MR424" s="62"/>
      <c r="MS424" s="62"/>
      <c r="MT424" s="62"/>
      <c r="MU424" s="62"/>
      <c r="MV424" s="33"/>
      <c r="MW424" s="62"/>
      <c r="MX424" s="62"/>
      <c r="MY424" s="62"/>
      <c r="MZ424" s="62"/>
      <c r="NA424" s="62"/>
      <c r="NB424" s="62"/>
      <c r="NC424" s="62"/>
      <c r="ND424" s="62"/>
      <c r="NE424" s="33"/>
      <c r="NF424" s="62"/>
      <c r="NG424" s="62"/>
      <c r="NH424" s="62"/>
      <c r="NI424" s="62"/>
      <c r="NJ424" s="62"/>
      <c r="NK424" s="62"/>
      <c r="NL424" s="62"/>
      <c r="NM424" s="62"/>
      <c r="NN424" s="33"/>
      <c r="NO424" s="62"/>
      <c r="NP424" s="62"/>
      <c r="NQ424" s="62"/>
      <c r="NR424" s="62"/>
      <c r="NS424" s="62"/>
      <c r="NT424" s="62"/>
      <c r="NU424" s="62"/>
      <c r="NV424" s="62"/>
      <c r="NW424" s="33"/>
      <c r="NX424" s="62"/>
      <c r="NY424" s="62"/>
      <c r="NZ424" s="62"/>
      <c r="OA424" s="62"/>
      <c r="OB424" s="62"/>
      <c r="OC424" s="62"/>
      <c r="OD424" s="62"/>
      <c r="OE424" s="62"/>
      <c r="OF424" s="33"/>
      <c r="OG424" s="62"/>
      <c r="OH424" s="62"/>
      <c r="OI424" s="62"/>
      <c r="OJ424" s="62"/>
      <c r="OK424" s="62"/>
      <c r="OL424" s="62"/>
      <c r="OM424" s="62"/>
      <c r="ON424" s="62"/>
      <c r="OO424" s="33"/>
      <c r="OP424" s="93"/>
      <c r="OQ424" s="93"/>
      <c r="OR424" s="93"/>
      <c r="OS424" s="93"/>
      <c r="OT424" s="93"/>
      <c r="OU424" s="93"/>
      <c r="OV424" s="93"/>
      <c r="OW424" s="93"/>
      <c r="OX424" s="33"/>
      <c r="OY424" s="62"/>
      <c r="OZ424" s="62"/>
      <c r="PA424" s="62"/>
      <c r="PB424" s="62"/>
      <c r="PC424" s="62"/>
      <c r="PD424" s="62"/>
      <c r="PE424" s="62"/>
      <c r="PF424" s="62"/>
      <c r="PG424" s="33"/>
      <c r="PH424" s="89"/>
      <c r="PI424" s="89"/>
      <c r="PJ424" s="89"/>
      <c r="PK424" s="89"/>
      <c r="PL424" s="89"/>
      <c r="PM424" s="89"/>
      <c r="PN424" s="89"/>
      <c r="PO424" s="89"/>
      <c r="PP424" s="33"/>
      <c r="PQ424" s="92"/>
      <c r="PR424" s="89"/>
      <c r="PS424" s="89"/>
      <c r="PT424" s="89"/>
      <c r="PU424" s="89"/>
      <c r="PV424" s="89"/>
      <c r="PW424" s="89"/>
      <c r="PX424" s="89"/>
      <c r="PY424" s="33"/>
      <c r="PZ424" s="62"/>
      <c r="QA424" s="62"/>
      <c r="QB424" s="62"/>
      <c r="QC424" s="62"/>
      <c r="QD424" s="62"/>
      <c r="QE424" s="62"/>
      <c r="QF424" s="62"/>
      <c r="QG424" s="62"/>
      <c r="QH424" s="33"/>
      <c r="QI424" s="89"/>
      <c r="QJ424" s="89"/>
      <c r="QK424" s="89"/>
      <c r="QL424" s="89"/>
      <c r="QM424" s="89"/>
      <c r="QN424" s="89"/>
      <c r="QO424" s="89"/>
      <c r="QP424" s="89"/>
      <c r="QQ424" s="33"/>
      <c r="QR424" s="62"/>
      <c r="QS424" s="62"/>
      <c r="QT424" s="62"/>
      <c r="QU424" s="62"/>
      <c r="QV424" s="62"/>
      <c r="QW424" s="62"/>
      <c r="QX424" s="62"/>
      <c r="QY424" s="62"/>
      <c r="QZ424" s="33"/>
      <c r="RA424" s="62"/>
      <c r="RB424" s="62"/>
      <c r="RC424" s="62"/>
      <c r="RD424" s="62"/>
      <c r="RE424" s="62"/>
      <c r="RF424" s="62"/>
      <c r="RG424" s="62"/>
      <c r="RH424" s="62"/>
      <c r="RI424" s="33"/>
      <c r="RJ424" s="62"/>
      <c r="RK424" s="62"/>
      <c r="RL424" s="62"/>
      <c r="RM424" s="62"/>
      <c r="RN424" s="62"/>
      <c r="RO424" s="62"/>
      <c r="RP424" s="62"/>
      <c r="RQ424" s="62"/>
      <c r="RR424" s="33"/>
      <c r="RS424" s="62"/>
      <c r="RT424" s="62"/>
      <c r="RU424" s="62"/>
      <c r="RV424" s="62"/>
      <c r="RW424" s="62"/>
      <c r="RX424" s="62"/>
      <c r="RY424" s="62"/>
      <c r="RZ424" s="62"/>
      <c r="SA424" s="33"/>
      <c r="SB424" s="62"/>
      <c r="SC424" s="62"/>
      <c r="SD424" s="62"/>
      <c r="SE424" s="62"/>
      <c r="SF424" s="62"/>
      <c r="SG424" s="62"/>
      <c r="SH424" s="62"/>
      <c r="SI424" s="62"/>
      <c r="SJ424" s="33"/>
      <c r="SK424" s="62"/>
      <c r="SL424" s="62"/>
      <c r="SM424" s="62"/>
      <c r="SN424" s="62"/>
      <c r="SO424" s="62"/>
      <c r="SP424" s="62"/>
      <c r="SQ424" s="62"/>
      <c r="SR424" s="62"/>
      <c r="SS424" s="33"/>
      <c r="ST424" s="62"/>
      <c r="SU424" s="62"/>
      <c r="SV424" s="62"/>
      <c r="SW424" s="62"/>
      <c r="SX424" s="62"/>
      <c r="SY424" s="62"/>
      <c r="SZ424" s="62"/>
      <c r="TA424" s="62"/>
      <c r="TB424" s="33"/>
      <c r="TC424" s="62"/>
      <c r="TD424" s="62"/>
      <c r="TE424" s="62"/>
      <c r="TF424" s="62"/>
      <c r="TG424" s="62"/>
      <c r="TH424" s="62"/>
      <c r="TI424" s="62"/>
      <c r="TJ424" s="62"/>
      <c r="TK424" s="33"/>
      <c r="TL424" s="62"/>
      <c r="TM424" s="62"/>
      <c r="TN424" s="62"/>
      <c r="TO424" s="62"/>
      <c r="TP424" s="62"/>
      <c r="TQ424" s="62"/>
      <c r="TR424" s="62"/>
      <c r="TS424" s="62"/>
      <c r="TT424" s="33"/>
      <c r="TU424" s="62"/>
      <c r="TV424" s="62"/>
      <c r="TW424" s="62"/>
      <c r="TX424" s="62"/>
      <c r="TY424" s="62"/>
      <c r="TZ424" s="62"/>
      <c r="UA424" s="62"/>
      <c r="UB424" s="62"/>
      <c r="UC424" s="33"/>
      <c r="UD424" s="62"/>
      <c r="UE424" s="62"/>
      <c r="UF424" s="62"/>
      <c r="UG424" s="62"/>
      <c r="UH424" s="62"/>
      <c r="UI424" s="62"/>
      <c r="UJ424" s="62"/>
      <c r="UK424" s="62"/>
      <c r="UL424" s="33"/>
      <c r="UM424" s="62"/>
      <c r="UN424" s="62"/>
      <c r="UO424" s="62"/>
      <c r="UP424" s="62"/>
      <c r="UQ424" s="62"/>
      <c r="UR424" s="62"/>
      <c r="US424" s="62"/>
      <c r="UT424" s="62"/>
      <c r="UU424" s="33"/>
      <c r="UV424" s="62"/>
      <c r="UW424" s="62"/>
      <c r="UX424" s="62"/>
      <c r="UY424" s="62"/>
      <c r="UZ424" s="62"/>
      <c r="VA424" s="62"/>
      <c r="VB424" s="62"/>
      <c r="VC424" s="62"/>
      <c r="VD424" s="33"/>
      <c r="VE424" s="62"/>
      <c r="VF424" s="62"/>
      <c r="VG424" s="62"/>
      <c r="VH424" s="62"/>
      <c r="VI424" s="62"/>
      <c r="VJ424" s="62"/>
      <c r="VK424" s="62"/>
      <c r="VL424" s="62"/>
      <c r="VM424" s="33"/>
      <c r="VN424" s="62"/>
      <c r="VO424" s="62"/>
      <c r="VP424" s="62"/>
      <c r="VQ424" s="62"/>
      <c r="VR424" s="62"/>
      <c r="VS424" s="62"/>
      <c r="VT424" s="62"/>
      <c r="VU424" s="62"/>
      <c r="VV424" s="33"/>
      <c r="VW424" s="62"/>
      <c r="VX424" s="62"/>
      <c r="VY424" s="62"/>
      <c r="VZ424" s="62"/>
      <c r="WA424" s="62"/>
      <c r="WB424" s="62"/>
      <c r="WC424" s="62"/>
      <c r="WD424" s="62"/>
      <c r="WE424" s="33"/>
      <c r="WF424" s="62"/>
      <c r="WG424" s="62"/>
      <c r="WH424" s="62"/>
      <c r="WI424" s="62"/>
      <c r="WJ424" s="62"/>
      <c r="WK424" s="62"/>
      <c r="WL424" s="62"/>
      <c r="WM424" s="62"/>
      <c r="WN424" s="33"/>
      <c r="WO424" s="62"/>
      <c r="WP424" s="62"/>
      <c r="WQ424" s="62"/>
      <c r="WR424" s="62"/>
      <c r="WS424" s="62"/>
      <c r="WT424" s="62"/>
      <c r="WU424" s="62"/>
      <c r="WV424" s="62"/>
      <c r="WW424" s="33"/>
      <c r="WX424" s="62"/>
      <c r="WY424" s="62"/>
      <c r="WZ424" s="62"/>
      <c r="XA424" s="62"/>
      <c r="XB424" s="62"/>
      <c r="XC424" s="62"/>
      <c r="XD424" s="62"/>
      <c r="XE424" s="62"/>
      <c r="XF424" s="33"/>
      <c r="XG424" s="62"/>
      <c r="XH424" s="62"/>
      <c r="XI424" s="62"/>
      <c r="XJ424" s="62"/>
      <c r="XK424" s="62"/>
      <c r="XL424" s="62"/>
      <c r="XM424" s="62"/>
      <c r="XN424" s="62"/>
      <c r="XO424" s="33"/>
      <c r="XP424" s="62"/>
      <c r="XQ424" s="62"/>
      <c r="XR424" s="62"/>
      <c r="XS424" s="62"/>
      <c r="XT424" s="62"/>
      <c r="XU424" s="62"/>
      <c r="XV424" s="62"/>
      <c r="XW424" s="62"/>
      <c r="XX424" s="33"/>
      <c r="XY424" s="62"/>
      <c r="XZ424" s="62"/>
      <c r="YA424" s="62"/>
      <c r="YB424" s="62"/>
      <c r="YC424" s="62"/>
      <c r="YD424" s="62"/>
      <c r="YE424" s="62"/>
      <c r="YF424" s="62"/>
      <c r="YG424" s="33"/>
      <c r="YH424" s="62"/>
      <c r="YI424" s="62"/>
      <c r="YJ424" s="62"/>
      <c r="YK424" s="62"/>
      <c r="YL424" s="62"/>
      <c r="YM424" s="62"/>
      <c r="YN424" s="62"/>
      <c r="YO424" s="62"/>
      <c r="YP424" s="33"/>
      <c r="YQ424" s="62"/>
      <c r="YR424" s="62"/>
      <c r="YS424" s="62"/>
      <c r="YT424" s="62"/>
      <c r="YU424" s="62"/>
      <c r="YV424" s="62"/>
      <c r="YW424" s="62"/>
      <c r="YX424" s="62"/>
      <c r="YY424" s="33"/>
      <c r="YZ424" s="62"/>
      <c r="ZA424" s="62"/>
      <c r="ZB424" s="62"/>
      <c r="ZC424" s="62"/>
      <c r="ZD424" s="62"/>
      <c r="ZE424" s="62"/>
      <c r="ZF424" s="62"/>
      <c r="ZG424" s="62"/>
      <c r="ZH424" s="33"/>
      <c r="ZI424" s="62"/>
      <c r="ZJ424" s="62"/>
      <c r="ZK424" s="62"/>
      <c r="ZL424" s="62"/>
      <c r="ZM424" s="62"/>
      <c r="ZN424" s="62"/>
      <c r="ZO424" s="62"/>
      <c r="ZP424" s="62"/>
      <c r="ZQ424" s="33"/>
      <c r="ZR424" s="62"/>
      <c r="ZS424" s="62"/>
      <c r="ZT424" s="62"/>
      <c r="ZU424" s="62"/>
      <c r="ZV424" s="62"/>
      <c r="ZW424" s="62"/>
      <c r="ZX424" s="62"/>
      <c r="ZY424" s="62"/>
      <c r="ZZ424" s="33"/>
      <c r="AAA424" s="62"/>
      <c r="AAB424" s="62"/>
      <c r="AAC424" s="62"/>
      <c r="AAD424" s="62"/>
      <c r="AAE424" s="62"/>
      <c r="AAF424" s="62"/>
      <c r="AAG424" s="62"/>
      <c r="AAH424" s="62"/>
      <c r="AAI424" s="33"/>
      <c r="AAJ424" s="62"/>
      <c r="AAK424" s="62"/>
      <c r="AAL424" s="62"/>
      <c r="AAM424" s="62"/>
      <c r="AAN424" s="62"/>
      <c r="AAO424" s="62"/>
      <c r="AAP424" s="62"/>
      <c r="AAQ424" s="62"/>
      <c r="AAR424" s="33"/>
      <c r="AAS424" s="62"/>
      <c r="AAT424" s="62"/>
      <c r="AAU424" s="62"/>
      <c r="AAV424" s="62"/>
      <c r="AAW424" s="62"/>
      <c r="AAX424" s="62"/>
      <c r="AAY424" s="62"/>
      <c r="AAZ424" s="62"/>
      <c r="ABA424" s="33"/>
      <c r="ABB424" s="62"/>
      <c r="ABC424" s="62"/>
      <c r="ABD424" s="62"/>
      <c r="ABE424" s="62"/>
      <c r="ABF424" s="62"/>
      <c r="ABG424" s="62"/>
      <c r="ABH424" s="62"/>
      <c r="ABI424" s="62"/>
      <c r="ABJ424" s="33"/>
      <c r="ABK424" s="62"/>
      <c r="ABL424" s="62"/>
      <c r="ABM424" s="62"/>
      <c r="ABN424" s="62"/>
      <c r="ABO424" s="62"/>
      <c r="ABP424" s="62"/>
      <c r="ABQ424" s="62"/>
      <c r="ABR424" s="62"/>
      <c r="ABS424" s="33"/>
      <c r="ABT424" s="62"/>
      <c r="ABU424" s="62"/>
      <c r="ABV424" s="62"/>
      <c r="ABW424" s="62"/>
      <c r="ABX424" s="62"/>
      <c r="ABY424" s="62"/>
      <c r="ABZ424" s="62"/>
      <c r="ACA424" s="62"/>
      <c r="ACB424" s="33"/>
      <c r="ACC424" s="62"/>
      <c r="ACD424" s="62"/>
      <c r="ACE424" s="62"/>
      <c r="ACF424" s="62"/>
      <c r="ACG424" s="62"/>
      <c r="ACH424" s="62"/>
      <c r="ACI424" s="62"/>
      <c r="ACJ424" s="62"/>
      <c r="ACK424" s="33"/>
      <c r="ACL424" s="62"/>
      <c r="ACM424" s="62"/>
      <c r="ACN424" s="62"/>
      <c r="ACO424" s="62"/>
      <c r="ACP424" s="62"/>
      <c r="ACQ424" s="62"/>
      <c r="ACR424" s="62"/>
      <c r="ACS424" s="62"/>
      <c r="ACT424" s="33"/>
      <c r="ACU424" s="62"/>
      <c r="ACV424" s="62"/>
      <c r="ACW424" s="62"/>
      <c r="ACX424" s="62"/>
      <c r="ACY424" s="62"/>
      <c r="ACZ424" s="62"/>
      <c r="ADA424" s="62"/>
      <c r="ADB424" s="62"/>
      <c r="ADC424" s="33"/>
      <c r="ADD424" s="62"/>
      <c r="ADE424" s="62"/>
      <c r="ADF424" s="62"/>
      <c r="ADG424" s="62"/>
      <c r="ADH424" s="62"/>
      <c r="ADI424" s="62"/>
      <c r="ADJ424" s="62"/>
      <c r="ADK424" s="62"/>
      <c r="ADL424" s="33"/>
      <c r="ADM424" s="62"/>
      <c r="ADN424" s="62"/>
      <c r="ADO424" s="62"/>
      <c r="ADP424" s="62"/>
      <c r="ADQ424" s="62"/>
      <c r="ADR424" s="62"/>
      <c r="ADS424" s="62"/>
      <c r="ADT424" s="62"/>
      <c r="ADU424" s="33"/>
      <c r="ADV424" s="62"/>
      <c r="ADW424" s="62"/>
      <c r="ADX424" s="62"/>
      <c r="ADY424" s="62"/>
      <c r="ADZ424" s="62"/>
      <c r="AEA424" s="62"/>
      <c r="AEB424" s="62"/>
      <c r="AEC424" s="62"/>
      <c r="AED424" s="33"/>
      <c r="AEE424" s="62"/>
      <c r="AEF424" s="62"/>
      <c r="AEG424" s="62"/>
      <c r="AEH424" s="62"/>
      <c r="AEI424" s="62"/>
      <c r="AEJ424" s="62"/>
      <c r="AEK424" s="62"/>
      <c r="AEL424" s="62"/>
      <c r="AEM424" s="33"/>
      <c r="AEN424" s="62"/>
      <c r="AEO424" s="62"/>
      <c r="AEP424" s="62"/>
      <c r="AEQ424" s="62"/>
      <c r="AER424" s="62"/>
      <c r="AES424" s="62"/>
      <c r="AET424" s="62"/>
      <c r="AEU424" s="62"/>
      <c r="AEV424" s="33"/>
      <c r="AEW424" s="62"/>
      <c r="AEX424" s="62"/>
      <c r="AEY424" s="62"/>
      <c r="AEZ424" s="62"/>
      <c r="AFA424" s="62"/>
      <c r="AFB424" s="62"/>
      <c r="AFC424" s="62"/>
      <c r="AFD424" s="62"/>
      <c r="AFE424" s="33"/>
      <c r="AFF424" s="62"/>
      <c r="AFG424" s="62"/>
      <c r="AFH424" s="62"/>
      <c r="AFI424" s="62"/>
      <c r="AFJ424" s="62"/>
      <c r="AFK424" s="62"/>
      <c r="AFL424" s="62"/>
      <c r="AFM424" s="62"/>
      <c r="AFN424" s="33"/>
      <c r="AFO424" s="62"/>
      <c r="AFP424" s="62"/>
      <c r="AFQ424" s="62"/>
      <c r="AFR424" s="62"/>
      <c r="AFS424" s="62"/>
      <c r="AFT424" s="62"/>
      <c r="AFU424" s="62"/>
      <c r="AFV424" s="62"/>
      <c r="AFW424" s="33"/>
      <c r="AFX424" s="62"/>
      <c r="AFY424" s="62"/>
      <c r="AFZ424" s="62"/>
      <c r="AGA424" s="62"/>
      <c r="AGB424" s="62"/>
      <c r="AGC424" s="62"/>
      <c r="AGD424" s="62"/>
      <c r="AGE424" s="62"/>
      <c r="AGF424" s="33"/>
      <c r="AGG424" s="62"/>
      <c r="AGH424" s="62"/>
      <c r="AGI424" s="62"/>
      <c r="AGJ424" s="62"/>
      <c r="AGK424" s="62"/>
      <c r="AGL424" s="62"/>
      <c r="AGM424" s="62"/>
      <c r="AGN424" s="62"/>
      <c r="AGO424" s="33"/>
      <c r="AGP424" s="62"/>
      <c r="AGQ424" s="62"/>
      <c r="AGR424" s="62"/>
      <c r="AGS424" s="62"/>
      <c r="AGT424" s="62"/>
      <c r="AGU424" s="62"/>
      <c r="AGV424" s="62"/>
      <c r="AGW424" s="62"/>
      <c r="AGX424" s="33"/>
      <c r="AGY424" s="62"/>
      <c r="AGZ424" s="62"/>
      <c r="AHA424" s="62"/>
      <c r="AHB424" s="62"/>
      <c r="AHC424" s="62"/>
      <c r="AHD424" s="62"/>
      <c r="AHE424" s="62"/>
      <c r="AHF424" s="62"/>
      <c r="AHG424" s="33"/>
      <c r="AHH424" s="62"/>
      <c r="AHI424" s="62"/>
      <c r="AHJ424" s="62"/>
      <c r="AHK424" s="62"/>
      <c r="AHL424" s="62"/>
      <c r="AHM424" s="62"/>
      <c r="AHN424" s="62"/>
      <c r="AHO424" s="62"/>
      <c r="AHP424" s="33"/>
      <c r="AHQ424" s="62"/>
      <c r="AHR424" s="62"/>
      <c r="AHS424" s="62"/>
      <c r="AHT424" s="62"/>
      <c r="AHU424" s="62"/>
      <c r="AHV424" s="62"/>
      <c r="AHW424" s="62"/>
      <c r="AHX424" s="62"/>
      <c r="AHY424" s="33"/>
      <c r="AHZ424" s="62"/>
      <c r="AIA424" s="62"/>
      <c r="AIB424" s="62"/>
      <c r="AIC424" s="62"/>
      <c r="AID424" s="62"/>
      <c r="AIE424" s="62"/>
      <c r="AIF424" s="62"/>
      <c r="AIG424" s="62"/>
      <c r="AIH424" s="33"/>
      <c r="AII424" s="62"/>
      <c r="AIJ424" s="62"/>
      <c r="AIK424" s="62"/>
      <c r="AIL424" s="62"/>
      <c r="AIM424" s="62"/>
      <c r="AIN424" s="62"/>
      <c r="AIO424" s="62"/>
      <c r="AIP424" s="62"/>
      <c r="AIQ424" s="33"/>
      <c r="AIR424" s="62"/>
      <c r="AIS424" s="62"/>
      <c r="AIT424" s="62"/>
      <c r="AIU424" s="62"/>
      <c r="AIV424" s="62"/>
      <c r="AIW424" s="62"/>
      <c r="AIX424" s="62"/>
      <c r="AIY424" s="62"/>
      <c r="AIZ424" s="33"/>
      <c r="AJA424" s="62"/>
      <c r="AJB424" s="62"/>
      <c r="AJC424" s="62"/>
      <c r="AJD424" s="62"/>
      <c r="AJE424" s="62"/>
      <c r="AJF424" s="62"/>
      <c r="AJG424" s="62"/>
      <c r="AJH424" s="62"/>
      <c r="AJI424" s="33"/>
      <c r="AJJ424" s="62"/>
      <c r="AJK424" s="62"/>
      <c r="AJL424" s="62"/>
      <c r="AJM424" s="62"/>
      <c r="AJN424" s="62"/>
      <c r="AJO424" s="62"/>
      <c r="AJP424" s="62"/>
      <c r="AJQ424" s="62"/>
      <c r="AJR424" s="33"/>
      <c r="AJS424" s="62"/>
      <c r="AJT424" s="62"/>
      <c r="AJU424" s="62"/>
      <c r="AJV424" s="62"/>
      <c r="AJW424" s="62"/>
      <c r="AJX424" s="62"/>
      <c r="AJY424" s="62"/>
      <c r="AJZ424" s="62"/>
      <c r="AKA424" s="33"/>
      <c r="AKB424" s="62"/>
      <c r="AKC424" s="62"/>
      <c r="AKD424" s="62"/>
      <c r="AKE424" s="62"/>
      <c r="AKF424" s="62"/>
      <c r="AKG424" s="62"/>
      <c r="AKH424" s="62"/>
      <c r="AKI424" s="62"/>
      <c r="AKJ424" s="33"/>
      <c r="AKK424" s="62"/>
      <c r="AKL424" s="62"/>
      <c r="AKM424" s="62"/>
      <c r="AKN424" s="62"/>
      <c r="AKO424" s="62"/>
      <c r="AKP424" s="62"/>
      <c r="AKQ424" s="62"/>
      <c r="AKR424" s="62"/>
      <c r="AKS424" s="33"/>
      <c r="AKT424" s="62"/>
      <c r="AKU424" s="62"/>
      <c r="AKV424" s="62"/>
      <c r="AKW424" s="62"/>
      <c r="AKX424" s="62"/>
      <c r="AKY424" s="62"/>
      <c r="AKZ424" s="62"/>
      <c r="ALA424" s="62"/>
      <c r="ALB424" s="33"/>
      <c r="ALC424" s="62"/>
      <c r="ALD424" s="62"/>
      <c r="ALE424" s="62"/>
      <c r="ALF424" s="62"/>
      <c r="ALG424" s="62"/>
      <c r="ALH424" s="62"/>
      <c r="ALI424" s="62"/>
      <c r="ALJ424" s="62"/>
      <c r="ALK424" s="33"/>
      <c r="ALL424" s="62"/>
      <c r="ALM424" s="62"/>
      <c r="ALN424" s="62"/>
      <c r="ALO424" s="62"/>
      <c r="ALP424" s="62"/>
      <c r="ALQ424" s="62"/>
      <c r="ALR424" s="62"/>
      <c r="ALS424" s="62"/>
      <c r="ALT424" s="33"/>
      <c r="ALU424" s="62"/>
      <c r="ALV424" s="62"/>
      <c r="ALW424" s="62"/>
      <c r="ALX424" s="62"/>
      <c r="ALY424" s="62"/>
      <c r="ALZ424" s="62"/>
      <c r="AMA424" s="62"/>
      <c r="AMB424" s="62"/>
      <c r="AMC424" s="33"/>
      <c r="AMD424" s="62"/>
      <c r="AME424" s="62"/>
      <c r="AMF424" s="62"/>
      <c r="AMG424" s="62"/>
      <c r="AMH424" s="62"/>
      <c r="AMI424" s="62"/>
      <c r="AMJ424" s="62"/>
      <c r="AMK424" s="62"/>
      <c r="AML424" s="33"/>
      <c r="AMM424" s="62"/>
      <c r="AMN424" s="62"/>
      <c r="AMO424" s="62"/>
      <c r="AMP424" s="62"/>
      <c r="AMQ424" s="62"/>
      <c r="AMR424" s="62"/>
      <c r="AMS424" s="62"/>
      <c r="AMT424" s="62"/>
      <c r="AMU424" s="33"/>
      <c r="AMV424" s="62"/>
      <c r="AMW424" s="62"/>
      <c r="AMX424" s="62"/>
      <c r="AMY424" s="62"/>
      <c r="AMZ424" s="62"/>
      <c r="ANA424" s="62"/>
      <c r="ANB424" s="62"/>
      <c r="ANC424" s="62"/>
      <c r="AND424" s="33"/>
      <c r="ANE424" s="62"/>
      <c r="ANF424" s="62"/>
      <c r="ANG424" s="62"/>
      <c r="ANH424" s="62"/>
      <c r="ANI424" s="62"/>
      <c r="ANJ424" s="62"/>
      <c r="ANK424" s="62"/>
      <c r="ANL424" s="62"/>
      <c r="ANM424" s="33"/>
      <c r="ANN424" s="62"/>
      <c r="ANO424" s="62"/>
      <c r="ANP424" s="62"/>
      <c r="ANQ424" s="62"/>
      <c r="ANR424" s="62"/>
      <c r="ANS424" s="62"/>
      <c r="ANT424" s="62"/>
      <c r="ANU424" s="62"/>
      <c r="ANV424" s="33"/>
      <c r="ANW424" s="62"/>
      <c r="ANX424" s="62"/>
      <c r="ANY424" s="62"/>
      <c r="ANZ424" s="62"/>
      <c r="AOA424" s="62"/>
      <c r="AOB424" s="62"/>
      <c r="AOC424" s="62"/>
      <c r="AOD424" s="62"/>
    </row>
    <row r="425" spans="1:1070" ht="15.75" customHeight="1" x14ac:dyDescent="0.25">
      <c r="A425" s="70"/>
      <c r="B425" s="70"/>
      <c r="C425" s="70"/>
      <c r="D425" s="70"/>
      <c r="E425" s="70"/>
      <c r="F425" s="70"/>
      <c r="G425" s="70"/>
      <c r="H425" s="70"/>
      <c r="J425" s="63"/>
      <c r="K425" s="63"/>
      <c r="L425" s="63"/>
      <c r="M425" s="63"/>
      <c r="N425" s="63"/>
      <c r="O425" s="63"/>
      <c r="P425" s="63"/>
      <c r="Q425" s="63"/>
      <c r="S425" s="63"/>
      <c r="T425" s="63"/>
      <c r="U425" s="63"/>
      <c r="V425" s="63"/>
      <c r="W425" s="63"/>
      <c r="X425" s="63"/>
      <c r="Y425" s="63"/>
      <c r="Z425" s="63"/>
      <c r="AB425" s="63"/>
      <c r="AC425" s="63"/>
      <c r="AD425" s="63"/>
      <c r="AE425" s="63"/>
      <c r="AF425" s="63"/>
      <c r="AG425" s="63"/>
      <c r="AH425" s="63"/>
      <c r="AI425" s="63"/>
      <c r="AK425" s="63"/>
      <c r="AL425" s="63"/>
      <c r="AM425" s="63"/>
      <c r="AN425" s="63"/>
      <c r="AO425" s="63"/>
      <c r="AP425" s="63"/>
      <c r="AQ425" s="63"/>
      <c r="AR425" s="63"/>
      <c r="AT425" s="63"/>
      <c r="AU425" s="63"/>
      <c r="AV425" s="63"/>
      <c r="AW425" s="63"/>
      <c r="AX425" s="63"/>
      <c r="AY425" s="63"/>
      <c r="AZ425" s="63"/>
      <c r="BA425" s="63"/>
      <c r="BC425" s="63"/>
      <c r="BD425" s="63"/>
      <c r="BE425" s="63"/>
      <c r="BF425" s="63"/>
      <c r="BG425" s="63"/>
      <c r="BH425" s="63"/>
      <c r="BI425" s="63"/>
      <c r="BJ425" s="63"/>
      <c r="BL425" s="63"/>
      <c r="BM425" s="63"/>
      <c r="BN425" s="63"/>
      <c r="BO425" s="63"/>
      <c r="BP425" s="63"/>
      <c r="BQ425" s="63"/>
      <c r="BR425" s="63"/>
      <c r="BS425" s="63"/>
      <c r="BU425" s="63"/>
      <c r="BV425" s="63"/>
      <c r="BW425" s="63"/>
      <c r="BX425" s="63"/>
      <c r="BY425" s="63"/>
      <c r="BZ425" s="63"/>
      <c r="CA425" s="63"/>
      <c r="CB425" s="63"/>
      <c r="CD425" s="63"/>
      <c r="CE425" s="63"/>
      <c r="CF425" s="63"/>
      <c r="CG425" s="63"/>
      <c r="CH425" s="63"/>
      <c r="CI425" s="63"/>
      <c r="CJ425" s="63"/>
      <c r="CK425" s="63"/>
      <c r="CM425" s="77"/>
      <c r="CN425" s="78"/>
      <c r="CO425" s="78"/>
      <c r="CP425" s="78"/>
      <c r="CQ425" s="78"/>
      <c r="CR425" s="78"/>
      <c r="CS425" s="78"/>
      <c r="CT425" s="79"/>
      <c r="CV425" s="63"/>
      <c r="CW425" s="63"/>
      <c r="CX425" s="63"/>
      <c r="CY425" s="63"/>
      <c r="CZ425" s="63"/>
      <c r="DA425" s="63"/>
      <c r="DB425" s="63"/>
      <c r="DC425" s="63"/>
      <c r="DE425" s="63"/>
      <c r="DF425" s="63"/>
      <c r="DG425" s="63"/>
      <c r="DH425" s="63"/>
      <c r="DI425" s="63"/>
      <c r="DJ425" s="63"/>
      <c r="DK425" s="63"/>
      <c r="DL425" s="63"/>
      <c r="DN425" s="63"/>
      <c r="DO425" s="63"/>
      <c r="DP425" s="63"/>
      <c r="DQ425" s="63"/>
      <c r="DR425" s="63"/>
      <c r="DS425" s="63"/>
      <c r="DT425" s="63"/>
      <c r="DU425" s="63"/>
      <c r="DW425" s="63"/>
      <c r="DX425" s="63"/>
      <c r="DY425" s="63"/>
      <c r="DZ425" s="63"/>
      <c r="EA425" s="63"/>
      <c r="EB425" s="63"/>
      <c r="EC425" s="63"/>
      <c r="ED425" s="63"/>
      <c r="EF425" s="63"/>
      <c r="EG425" s="63"/>
      <c r="EH425" s="63"/>
      <c r="EI425" s="63"/>
      <c r="EJ425" s="63"/>
      <c r="EK425" s="63"/>
      <c r="EL425" s="63"/>
      <c r="EM425" s="63"/>
      <c r="EO425" s="90"/>
      <c r="EP425" s="90"/>
      <c r="EQ425" s="90"/>
      <c r="ER425" s="90"/>
      <c r="ES425" s="90"/>
      <c r="ET425" s="90"/>
      <c r="EU425" s="90"/>
      <c r="EV425" s="90"/>
      <c r="EX425" s="63"/>
      <c r="EY425" s="63"/>
      <c r="EZ425" s="63"/>
      <c r="FA425" s="63"/>
      <c r="FB425" s="63"/>
      <c r="FC425" s="63"/>
      <c r="FD425" s="63"/>
      <c r="FE425" s="63"/>
      <c r="FG425" s="63"/>
      <c r="FH425" s="63"/>
      <c r="FI425" s="63"/>
      <c r="FJ425" s="63"/>
      <c r="FK425" s="63"/>
      <c r="FL425" s="63"/>
      <c r="FM425" s="63"/>
      <c r="FN425" s="63"/>
      <c r="FP425" s="87"/>
      <c r="FQ425" s="87"/>
      <c r="FR425" s="87"/>
      <c r="FS425" s="87"/>
      <c r="FT425" s="87"/>
      <c r="FU425" s="87"/>
      <c r="FV425" s="87"/>
      <c r="FW425" s="87"/>
      <c r="FY425" s="63"/>
      <c r="FZ425" s="63"/>
      <c r="GA425" s="63"/>
      <c r="GB425" s="63"/>
      <c r="GC425" s="63"/>
      <c r="GD425" s="63"/>
      <c r="GE425" s="63"/>
      <c r="GF425" s="63"/>
      <c r="GH425" s="63"/>
      <c r="GI425" s="63"/>
      <c r="GJ425" s="63"/>
      <c r="GK425" s="63"/>
      <c r="GL425" s="63"/>
      <c r="GM425" s="63"/>
      <c r="GN425" s="63"/>
      <c r="GO425" s="63"/>
      <c r="GQ425" s="84"/>
      <c r="GR425" s="84"/>
      <c r="GS425" s="84"/>
      <c r="GT425" s="84"/>
      <c r="GU425" s="84"/>
      <c r="GV425" s="84"/>
      <c r="GW425" s="84"/>
      <c r="GX425" s="84"/>
      <c r="GZ425" s="63"/>
      <c r="HA425" s="63"/>
      <c r="HB425" s="63"/>
      <c r="HC425" s="63"/>
      <c r="HD425" s="63"/>
      <c r="HE425" s="63"/>
      <c r="HF425" s="63"/>
      <c r="HG425" s="63"/>
      <c r="HI425" s="63"/>
      <c r="HJ425" s="63"/>
      <c r="HK425" s="63"/>
      <c r="HL425" s="63"/>
      <c r="HM425" s="63"/>
      <c r="HN425" s="63"/>
      <c r="HO425" s="63"/>
      <c r="HP425" s="63"/>
      <c r="HR425" s="63"/>
      <c r="HS425" s="63"/>
      <c r="HT425" s="63"/>
      <c r="HU425" s="63"/>
      <c r="HV425" s="63"/>
      <c r="HW425" s="63"/>
      <c r="HX425" s="63"/>
      <c r="HY425" s="63"/>
      <c r="IA425" s="63"/>
      <c r="IB425" s="63"/>
      <c r="IC425" s="63"/>
      <c r="ID425" s="63"/>
      <c r="IE425" s="63"/>
      <c r="IF425" s="63"/>
      <c r="IG425" s="63"/>
      <c r="IH425" s="63"/>
      <c r="IJ425" s="63"/>
      <c r="IK425" s="63"/>
      <c r="IL425" s="63"/>
      <c r="IM425" s="63"/>
      <c r="IN425" s="63"/>
      <c r="IO425" s="63"/>
      <c r="IP425" s="63"/>
      <c r="IQ425" s="63"/>
      <c r="IS425" s="63"/>
      <c r="IT425" s="63"/>
      <c r="IU425" s="63"/>
      <c r="IV425" s="63"/>
      <c r="IW425" s="63"/>
      <c r="IX425" s="63"/>
      <c r="IY425" s="63"/>
      <c r="IZ425" s="63"/>
      <c r="JB425" s="63"/>
      <c r="JC425" s="63"/>
      <c r="JD425" s="63"/>
      <c r="JE425" s="63"/>
      <c r="JF425" s="63"/>
      <c r="JG425" s="63"/>
      <c r="JH425" s="63"/>
      <c r="JI425" s="63"/>
      <c r="JK425" s="63"/>
      <c r="JL425" s="63"/>
      <c r="JM425" s="63"/>
      <c r="JN425" s="63"/>
      <c r="JO425" s="63"/>
      <c r="JP425" s="63"/>
      <c r="JQ425" s="63"/>
      <c r="JR425" s="63"/>
      <c r="JT425" s="63"/>
      <c r="JU425" s="63"/>
      <c r="JV425" s="63"/>
      <c r="JW425" s="63"/>
      <c r="JX425" s="63"/>
      <c r="JY425" s="63"/>
      <c r="JZ425" s="63"/>
      <c r="KA425" s="63"/>
      <c r="KC425" s="63"/>
      <c r="KD425" s="63"/>
      <c r="KE425" s="63"/>
      <c r="KF425" s="63"/>
      <c r="KG425" s="63"/>
      <c r="KH425" s="63"/>
      <c r="KI425" s="63"/>
      <c r="KJ425" s="63"/>
      <c r="KL425" s="63"/>
      <c r="KM425" s="63"/>
      <c r="KN425" s="63"/>
      <c r="KO425" s="63"/>
      <c r="KP425" s="63"/>
      <c r="KQ425" s="63"/>
      <c r="KR425" s="63"/>
      <c r="KS425" s="63"/>
      <c r="KU425" s="103"/>
      <c r="KV425" s="103"/>
      <c r="KW425" s="103"/>
      <c r="KX425" s="103"/>
      <c r="KY425" s="103"/>
      <c r="KZ425" s="103"/>
      <c r="LA425" s="103"/>
      <c r="LB425" s="103"/>
      <c r="LD425" s="63"/>
      <c r="LE425" s="63"/>
      <c r="LF425" s="63"/>
      <c r="LG425" s="63"/>
      <c r="LH425" s="63"/>
      <c r="LI425" s="63"/>
      <c r="LJ425" s="63"/>
      <c r="LK425" s="63"/>
      <c r="LM425" s="97"/>
      <c r="LN425" s="97"/>
      <c r="LO425" s="97"/>
      <c r="LP425" s="97"/>
      <c r="LQ425" s="97"/>
      <c r="LR425" s="97"/>
      <c r="LS425" s="97"/>
      <c r="LT425" s="97"/>
      <c r="LV425" s="63"/>
      <c r="LW425" s="63"/>
      <c r="LX425" s="63"/>
      <c r="LY425" s="63"/>
      <c r="LZ425" s="63"/>
      <c r="MA425" s="63"/>
      <c r="MB425" s="63"/>
      <c r="MC425" s="63"/>
      <c r="ME425" s="100"/>
      <c r="MF425" s="100"/>
      <c r="MG425" s="100"/>
      <c r="MH425" s="100"/>
      <c r="MI425" s="100"/>
      <c r="MJ425" s="100"/>
      <c r="MK425" s="100"/>
      <c r="ML425" s="100"/>
      <c r="MN425" s="63"/>
      <c r="MO425" s="63"/>
      <c r="MP425" s="63"/>
      <c r="MQ425" s="63"/>
      <c r="MR425" s="63"/>
      <c r="MS425" s="63"/>
      <c r="MT425" s="63"/>
      <c r="MU425" s="63"/>
      <c r="MW425" s="63"/>
      <c r="MX425" s="63"/>
      <c r="MY425" s="63"/>
      <c r="MZ425" s="63"/>
      <c r="NA425" s="63"/>
      <c r="NB425" s="63"/>
      <c r="NC425" s="63"/>
      <c r="ND425" s="63"/>
      <c r="NF425" s="63"/>
      <c r="NG425" s="63"/>
      <c r="NH425" s="63"/>
      <c r="NI425" s="63"/>
      <c r="NJ425" s="63"/>
      <c r="NK425" s="63"/>
      <c r="NL425" s="63"/>
      <c r="NM425" s="63"/>
      <c r="NO425" s="63"/>
      <c r="NP425" s="63"/>
      <c r="NQ425" s="63"/>
      <c r="NR425" s="63"/>
      <c r="NS425" s="63"/>
      <c r="NT425" s="63"/>
      <c r="NU425" s="63"/>
      <c r="NV425" s="63"/>
      <c r="NX425" s="63"/>
      <c r="NY425" s="63"/>
      <c r="NZ425" s="63"/>
      <c r="OA425" s="63"/>
      <c r="OB425" s="63"/>
      <c r="OC425" s="63"/>
      <c r="OD425" s="63"/>
      <c r="OE425" s="63"/>
      <c r="OG425" s="63"/>
      <c r="OH425" s="63"/>
      <c r="OI425" s="63"/>
      <c r="OJ425" s="63"/>
      <c r="OK425" s="63"/>
      <c r="OL425" s="63"/>
      <c r="OM425" s="63"/>
      <c r="ON425" s="63"/>
      <c r="OP425" s="94"/>
      <c r="OQ425" s="94"/>
      <c r="OR425" s="94"/>
      <c r="OS425" s="94"/>
      <c r="OT425" s="94"/>
      <c r="OU425" s="94"/>
      <c r="OV425" s="94"/>
      <c r="OW425" s="94"/>
      <c r="OY425" s="63"/>
      <c r="OZ425" s="63"/>
      <c r="PA425" s="63"/>
      <c r="PB425" s="63"/>
      <c r="PC425" s="63"/>
      <c r="PD425" s="63"/>
      <c r="PE425" s="63"/>
      <c r="PF425" s="63"/>
      <c r="PH425" s="90"/>
      <c r="PI425" s="90"/>
      <c r="PJ425" s="90"/>
      <c r="PK425" s="90"/>
      <c r="PL425" s="90"/>
      <c r="PM425" s="90"/>
      <c r="PN425" s="90"/>
      <c r="PO425" s="90"/>
      <c r="PQ425" s="90"/>
      <c r="PR425" s="90"/>
      <c r="PS425" s="90"/>
      <c r="PT425" s="90"/>
      <c r="PU425" s="90"/>
      <c r="PV425" s="90"/>
      <c r="PW425" s="90"/>
      <c r="PX425" s="90"/>
      <c r="PZ425" s="63"/>
      <c r="QA425" s="63"/>
      <c r="QB425" s="63"/>
      <c r="QC425" s="63"/>
      <c r="QD425" s="63"/>
      <c r="QE425" s="63"/>
      <c r="QF425" s="63"/>
      <c r="QG425" s="63"/>
      <c r="QI425" s="90"/>
      <c r="QJ425" s="90"/>
      <c r="QK425" s="90"/>
      <c r="QL425" s="90"/>
      <c r="QM425" s="90"/>
      <c r="QN425" s="90"/>
      <c r="QO425" s="90"/>
      <c r="QP425" s="90"/>
      <c r="QR425" s="63"/>
      <c r="QS425" s="63"/>
      <c r="QT425" s="63"/>
      <c r="QU425" s="63"/>
      <c r="QV425" s="63"/>
      <c r="QW425" s="63"/>
      <c r="QX425" s="63"/>
      <c r="QY425" s="63"/>
      <c r="RA425" s="63"/>
      <c r="RB425" s="63"/>
      <c r="RC425" s="63"/>
      <c r="RD425" s="63"/>
      <c r="RE425" s="63"/>
      <c r="RF425" s="63"/>
      <c r="RG425" s="63"/>
      <c r="RH425" s="63"/>
      <c r="RJ425" s="63"/>
      <c r="RK425" s="63"/>
      <c r="RL425" s="63"/>
      <c r="RM425" s="63"/>
      <c r="RN425" s="63"/>
      <c r="RO425" s="63"/>
      <c r="RP425" s="63"/>
      <c r="RQ425" s="63"/>
      <c r="RS425" s="63"/>
      <c r="RT425" s="63"/>
      <c r="RU425" s="63"/>
      <c r="RV425" s="63"/>
      <c r="RW425" s="63"/>
      <c r="RX425" s="63"/>
      <c r="RY425" s="63"/>
      <c r="RZ425" s="63"/>
      <c r="SB425" s="63"/>
      <c r="SC425" s="63"/>
      <c r="SD425" s="63"/>
      <c r="SE425" s="63"/>
      <c r="SF425" s="63"/>
      <c r="SG425" s="63"/>
      <c r="SH425" s="63"/>
      <c r="SI425" s="63"/>
      <c r="SK425" s="63"/>
      <c r="SL425" s="63"/>
      <c r="SM425" s="63"/>
      <c r="SN425" s="63"/>
      <c r="SO425" s="63"/>
      <c r="SP425" s="63"/>
      <c r="SQ425" s="63"/>
      <c r="SR425" s="63"/>
      <c r="ST425" s="63"/>
      <c r="SU425" s="63"/>
      <c r="SV425" s="63"/>
      <c r="SW425" s="63"/>
      <c r="SX425" s="63"/>
      <c r="SY425" s="63"/>
      <c r="SZ425" s="63"/>
      <c r="TA425" s="63"/>
      <c r="TC425" s="63"/>
      <c r="TD425" s="63"/>
      <c r="TE425" s="63"/>
      <c r="TF425" s="63"/>
      <c r="TG425" s="63"/>
      <c r="TH425" s="63"/>
      <c r="TI425" s="63"/>
      <c r="TJ425" s="63"/>
      <c r="TL425" s="63"/>
      <c r="TM425" s="63"/>
      <c r="TN425" s="63"/>
      <c r="TO425" s="63"/>
      <c r="TP425" s="63"/>
      <c r="TQ425" s="63"/>
      <c r="TR425" s="63"/>
      <c r="TS425" s="63"/>
      <c r="TU425" s="63"/>
      <c r="TV425" s="63"/>
      <c r="TW425" s="63"/>
      <c r="TX425" s="63"/>
      <c r="TY425" s="63"/>
      <c r="TZ425" s="63"/>
      <c r="UA425" s="63"/>
      <c r="UB425" s="63"/>
      <c r="UD425" s="63"/>
      <c r="UE425" s="63"/>
      <c r="UF425" s="63"/>
      <c r="UG425" s="63"/>
      <c r="UH425" s="63"/>
      <c r="UI425" s="63"/>
      <c r="UJ425" s="63"/>
      <c r="UK425" s="63"/>
      <c r="UM425" s="63"/>
      <c r="UN425" s="63"/>
      <c r="UO425" s="63"/>
      <c r="UP425" s="63"/>
      <c r="UQ425" s="63"/>
      <c r="UR425" s="63"/>
      <c r="US425" s="63"/>
      <c r="UT425" s="63"/>
      <c r="UV425" s="63"/>
      <c r="UW425" s="63"/>
      <c r="UX425" s="63"/>
      <c r="UY425" s="63"/>
      <c r="UZ425" s="63"/>
      <c r="VA425" s="63"/>
      <c r="VB425" s="63"/>
      <c r="VC425" s="63"/>
      <c r="VE425" s="63"/>
      <c r="VF425" s="63"/>
      <c r="VG425" s="63"/>
      <c r="VH425" s="63"/>
      <c r="VI425" s="63"/>
      <c r="VJ425" s="63"/>
      <c r="VK425" s="63"/>
      <c r="VL425" s="63"/>
      <c r="VN425" s="63"/>
      <c r="VO425" s="63"/>
      <c r="VP425" s="63"/>
      <c r="VQ425" s="63"/>
      <c r="VR425" s="63"/>
      <c r="VS425" s="63"/>
      <c r="VT425" s="63"/>
      <c r="VU425" s="63"/>
      <c r="VW425" s="63"/>
      <c r="VX425" s="63"/>
      <c r="VY425" s="63"/>
      <c r="VZ425" s="63"/>
      <c r="WA425" s="63"/>
      <c r="WB425" s="63"/>
      <c r="WC425" s="63"/>
      <c r="WD425" s="63"/>
      <c r="WF425" s="63"/>
      <c r="WG425" s="63"/>
      <c r="WH425" s="63"/>
      <c r="WI425" s="63"/>
      <c r="WJ425" s="63"/>
      <c r="WK425" s="63"/>
      <c r="WL425" s="63"/>
      <c r="WM425" s="63"/>
      <c r="WO425" s="63"/>
      <c r="WP425" s="63"/>
      <c r="WQ425" s="63"/>
      <c r="WR425" s="63"/>
      <c r="WS425" s="63"/>
      <c r="WT425" s="63"/>
      <c r="WU425" s="63"/>
      <c r="WV425" s="63"/>
      <c r="WX425" s="63"/>
      <c r="WY425" s="63"/>
      <c r="WZ425" s="63"/>
      <c r="XA425" s="63"/>
      <c r="XB425" s="63"/>
      <c r="XC425" s="63"/>
      <c r="XD425" s="63"/>
      <c r="XE425" s="63"/>
      <c r="XG425" s="63"/>
      <c r="XH425" s="63"/>
      <c r="XI425" s="63"/>
      <c r="XJ425" s="63"/>
      <c r="XK425" s="63"/>
      <c r="XL425" s="63"/>
      <c r="XM425" s="63"/>
      <c r="XN425" s="63"/>
      <c r="XP425" s="63"/>
      <c r="XQ425" s="63"/>
      <c r="XR425" s="63"/>
      <c r="XS425" s="63"/>
      <c r="XT425" s="63"/>
      <c r="XU425" s="63"/>
      <c r="XV425" s="63"/>
      <c r="XW425" s="63"/>
      <c r="XY425" s="63"/>
      <c r="XZ425" s="63"/>
      <c r="YA425" s="63"/>
      <c r="YB425" s="63"/>
      <c r="YC425" s="63"/>
      <c r="YD425" s="63"/>
      <c r="YE425" s="63"/>
      <c r="YF425" s="63"/>
      <c r="YH425" s="63"/>
      <c r="YI425" s="63"/>
      <c r="YJ425" s="63"/>
      <c r="YK425" s="63"/>
      <c r="YL425" s="63"/>
      <c r="YM425" s="63"/>
      <c r="YN425" s="63"/>
      <c r="YO425" s="63"/>
      <c r="YQ425" s="63"/>
      <c r="YR425" s="63"/>
      <c r="YS425" s="63"/>
      <c r="YT425" s="63"/>
      <c r="YU425" s="63"/>
      <c r="YV425" s="63"/>
      <c r="YW425" s="63"/>
      <c r="YX425" s="63"/>
      <c r="YZ425" s="63"/>
      <c r="ZA425" s="63"/>
      <c r="ZB425" s="63"/>
      <c r="ZC425" s="63"/>
      <c r="ZD425" s="63"/>
      <c r="ZE425" s="63"/>
      <c r="ZF425" s="63"/>
      <c r="ZG425" s="63"/>
      <c r="ZI425" s="63"/>
      <c r="ZJ425" s="63"/>
      <c r="ZK425" s="63"/>
      <c r="ZL425" s="63"/>
      <c r="ZM425" s="63"/>
      <c r="ZN425" s="63"/>
      <c r="ZO425" s="63"/>
      <c r="ZP425" s="63"/>
      <c r="ZR425" s="63"/>
      <c r="ZS425" s="63"/>
      <c r="ZT425" s="63"/>
      <c r="ZU425" s="63"/>
      <c r="ZV425" s="63"/>
      <c r="ZW425" s="63"/>
      <c r="ZX425" s="63"/>
      <c r="ZY425" s="63"/>
      <c r="AAA425" s="63"/>
      <c r="AAB425" s="63"/>
      <c r="AAC425" s="63"/>
      <c r="AAD425" s="63"/>
      <c r="AAE425" s="63"/>
      <c r="AAF425" s="63"/>
      <c r="AAG425" s="63"/>
      <c r="AAH425" s="63"/>
      <c r="AAJ425" s="63"/>
      <c r="AAK425" s="63"/>
      <c r="AAL425" s="63"/>
      <c r="AAM425" s="63"/>
      <c r="AAN425" s="63"/>
      <c r="AAO425" s="63"/>
      <c r="AAP425" s="63"/>
      <c r="AAQ425" s="63"/>
      <c r="AAS425" s="63"/>
      <c r="AAT425" s="63"/>
      <c r="AAU425" s="63"/>
      <c r="AAV425" s="63"/>
      <c r="AAW425" s="63"/>
      <c r="AAX425" s="63"/>
      <c r="AAY425" s="63"/>
      <c r="AAZ425" s="63"/>
      <c r="ABB425" s="63"/>
      <c r="ABC425" s="63"/>
      <c r="ABD425" s="63"/>
      <c r="ABE425" s="63"/>
      <c r="ABF425" s="63"/>
      <c r="ABG425" s="63"/>
      <c r="ABH425" s="63"/>
      <c r="ABI425" s="63"/>
      <c r="ABK425" s="63"/>
      <c r="ABL425" s="63"/>
      <c r="ABM425" s="63"/>
      <c r="ABN425" s="63"/>
      <c r="ABO425" s="63"/>
      <c r="ABP425" s="63"/>
      <c r="ABQ425" s="63"/>
      <c r="ABR425" s="63"/>
      <c r="ABT425" s="63"/>
      <c r="ABU425" s="63"/>
      <c r="ABV425" s="63"/>
      <c r="ABW425" s="63"/>
      <c r="ABX425" s="63"/>
      <c r="ABY425" s="63"/>
      <c r="ABZ425" s="63"/>
      <c r="ACA425" s="63"/>
      <c r="ACC425" s="63"/>
      <c r="ACD425" s="63"/>
      <c r="ACE425" s="63"/>
      <c r="ACF425" s="63"/>
      <c r="ACG425" s="63"/>
      <c r="ACH425" s="63"/>
      <c r="ACI425" s="63"/>
      <c r="ACJ425" s="63"/>
      <c r="ACL425" s="63"/>
      <c r="ACM425" s="63"/>
      <c r="ACN425" s="63"/>
      <c r="ACO425" s="63"/>
      <c r="ACP425" s="63"/>
      <c r="ACQ425" s="63"/>
      <c r="ACR425" s="63"/>
      <c r="ACS425" s="63"/>
      <c r="ACU425" s="63"/>
      <c r="ACV425" s="63"/>
      <c r="ACW425" s="63"/>
      <c r="ACX425" s="63"/>
      <c r="ACY425" s="63"/>
      <c r="ACZ425" s="63"/>
      <c r="ADA425" s="63"/>
      <c r="ADB425" s="63"/>
      <c r="ADD425" s="63"/>
      <c r="ADE425" s="63"/>
      <c r="ADF425" s="63"/>
      <c r="ADG425" s="63"/>
      <c r="ADH425" s="63"/>
      <c r="ADI425" s="63"/>
      <c r="ADJ425" s="63"/>
      <c r="ADK425" s="63"/>
      <c r="ADM425" s="63"/>
      <c r="ADN425" s="63"/>
      <c r="ADO425" s="63"/>
      <c r="ADP425" s="63"/>
      <c r="ADQ425" s="63"/>
      <c r="ADR425" s="63"/>
      <c r="ADS425" s="63"/>
      <c r="ADT425" s="63"/>
      <c r="ADV425" s="63"/>
      <c r="ADW425" s="63"/>
      <c r="ADX425" s="63"/>
      <c r="ADY425" s="63"/>
      <c r="ADZ425" s="63"/>
      <c r="AEA425" s="63"/>
      <c r="AEB425" s="63"/>
      <c r="AEC425" s="63"/>
      <c r="AEE425" s="63"/>
      <c r="AEF425" s="63"/>
      <c r="AEG425" s="63"/>
      <c r="AEH425" s="63"/>
      <c r="AEI425" s="63"/>
      <c r="AEJ425" s="63"/>
      <c r="AEK425" s="63"/>
      <c r="AEL425" s="63"/>
      <c r="AEN425" s="63"/>
      <c r="AEO425" s="63"/>
      <c r="AEP425" s="63"/>
      <c r="AEQ425" s="63"/>
      <c r="AER425" s="63"/>
      <c r="AES425" s="63"/>
      <c r="AET425" s="63"/>
      <c r="AEU425" s="63"/>
      <c r="AEW425" s="63"/>
      <c r="AEX425" s="63"/>
      <c r="AEY425" s="63"/>
      <c r="AEZ425" s="63"/>
      <c r="AFA425" s="63"/>
      <c r="AFB425" s="63"/>
      <c r="AFC425" s="63"/>
      <c r="AFD425" s="63"/>
      <c r="AFF425" s="63"/>
      <c r="AFG425" s="63"/>
      <c r="AFH425" s="63"/>
      <c r="AFI425" s="63"/>
      <c r="AFJ425" s="63"/>
      <c r="AFK425" s="63"/>
      <c r="AFL425" s="63"/>
      <c r="AFM425" s="63"/>
      <c r="AFO425" s="63"/>
      <c r="AFP425" s="63"/>
      <c r="AFQ425" s="63"/>
      <c r="AFR425" s="63"/>
      <c r="AFS425" s="63"/>
      <c r="AFT425" s="63"/>
      <c r="AFU425" s="63"/>
      <c r="AFV425" s="63"/>
      <c r="AFX425" s="63"/>
      <c r="AFY425" s="63"/>
      <c r="AFZ425" s="63"/>
      <c r="AGA425" s="63"/>
      <c r="AGB425" s="63"/>
      <c r="AGC425" s="63"/>
      <c r="AGD425" s="63"/>
      <c r="AGE425" s="63"/>
      <c r="AGG425" s="63"/>
      <c r="AGH425" s="63"/>
      <c r="AGI425" s="63"/>
      <c r="AGJ425" s="63"/>
      <c r="AGK425" s="63"/>
      <c r="AGL425" s="63"/>
      <c r="AGM425" s="63"/>
      <c r="AGN425" s="63"/>
      <c r="AGP425" s="63"/>
      <c r="AGQ425" s="63"/>
      <c r="AGR425" s="63"/>
      <c r="AGS425" s="63"/>
      <c r="AGT425" s="63"/>
      <c r="AGU425" s="63"/>
      <c r="AGV425" s="63"/>
      <c r="AGW425" s="63"/>
      <c r="AGY425" s="63"/>
      <c r="AGZ425" s="63"/>
      <c r="AHA425" s="63"/>
      <c r="AHB425" s="63"/>
      <c r="AHC425" s="63"/>
      <c r="AHD425" s="63"/>
      <c r="AHE425" s="63"/>
      <c r="AHF425" s="63"/>
      <c r="AHH425" s="63"/>
      <c r="AHI425" s="63"/>
      <c r="AHJ425" s="63"/>
      <c r="AHK425" s="63"/>
      <c r="AHL425" s="63"/>
      <c r="AHM425" s="63"/>
      <c r="AHN425" s="63"/>
      <c r="AHO425" s="63"/>
      <c r="AHQ425" s="63"/>
      <c r="AHR425" s="63"/>
      <c r="AHS425" s="63"/>
      <c r="AHT425" s="63"/>
      <c r="AHU425" s="63"/>
      <c r="AHV425" s="63"/>
      <c r="AHW425" s="63"/>
      <c r="AHX425" s="63"/>
      <c r="AHZ425" s="63"/>
      <c r="AIA425" s="63"/>
      <c r="AIB425" s="63"/>
      <c r="AIC425" s="63"/>
      <c r="AID425" s="63"/>
      <c r="AIE425" s="63"/>
      <c r="AIF425" s="63"/>
      <c r="AIG425" s="63"/>
      <c r="AII425" s="63"/>
      <c r="AIJ425" s="63"/>
      <c r="AIK425" s="63"/>
      <c r="AIL425" s="63"/>
      <c r="AIM425" s="63"/>
      <c r="AIN425" s="63"/>
      <c r="AIO425" s="63"/>
      <c r="AIP425" s="63"/>
      <c r="AIR425" s="63"/>
      <c r="AIS425" s="63"/>
      <c r="AIT425" s="63"/>
      <c r="AIU425" s="63"/>
      <c r="AIV425" s="63"/>
      <c r="AIW425" s="63"/>
      <c r="AIX425" s="63"/>
      <c r="AIY425" s="63"/>
      <c r="AJA425" s="63"/>
      <c r="AJB425" s="63"/>
      <c r="AJC425" s="63"/>
      <c r="AJD425" s="63"/>
      <c r="AJE425" s="63"/>
      <c r="AJF425" s="63"/>
      <c r="AJG425" s="63"/>
      <c r="AJH425" s="63"/>
      <c r="AJJ425" s="63"/>
      <c r="AJK425" s="63"/>
      <c r="AJL425" s="63"/>
      <c r="AJM425" s="63"/>
      <c r="AJN425" s="63"/>
      <c r="AJO425" s="63"/>
      <c r="AJP425" s="63"/>
      <c r="AJQ425" s="63"/>
      <c r="AJS425" s="63"/>
      <c r="AJT425" s="63"/>
      <c r="AJU425" s="63"/>
      <c r="AJV425" s="63"/>
      <c r="AJW425" s="63"/>
      <c r="AJX425" s="63"/>
      <c r="AJY425" s="63"/>
      <c r="AJZ425" s="63"/>
      <c r="AKB425" s="63"/>
      <c r="AKC425" s="63"/>
      <c r="AKD425" s="63"/>
      <c r="AKE425" s="63"/>
      <c r="AKF425" s="63"/>
      <c r="AKG425" s="63"/>
      <c r="AKH425" s="63"/>
      <c r="AKI425" s="63"/>
      <c r="AKK425" s="63"/>
      <c r="AKL425" s="63"/>
      <c r="AKM425" s="63"/>
      <c r="AKN425" s="63"/>
      <c r="AKO425" s="63"/>
      <c r="AKP425" s="63"/>
      <c r="AKQ425" s="63"/>
      <c r="AKR425" s="63"/>
      <c r="AKT425" s="63"/>
      <c r="AKU425" s="63"/>
      <c r="AKV425" s="63"/>
      <c r="AKW425" s="63"/>
      <c r="AKX425" s="63"/>
      <c r="AKY425" s="63"/>
      <c r="AKZ425" s="63"/>
      <c r="ALA425" s="63"/>
      <c r="ALC425" s="63"/>
      <c r="ALD425" s="63"/>
      <c r="ALE425" s="63"/>
      <c r="ALF425" s="63"/>
      <c r="ALG425" s="63"/>
      <c r="ALH425" s="63"/>
      <c r="ALI425" s="63"/>
      <c r="ALJ425" s="63"/>
      <c r="ALL425" s="63"/>
      <c r="ALM425" s="63"/>
      <c r="ALN425" s="63"/>
      <c r="ALO425" s="63"/>
      <c r="ALP425" s="63"/>
      <c r="ALQ425" s="63"/>
      <c r="ALR425" s="63"/>
      <c r="ALS425" s="63"/>
      <c r="ALU425" s="63"/>
      <c r="ALV425" s="63"/>
      <c r="ALW425" s="63"/>
      <c r="ALX425" s="63"/>
      <c r="ALY425" s="63"/>
      <c r="ALZ425" s="63"/>
      <c r="AMA425" s="63"/>
      <c r="AMB425" s="63"/>
      <c r="AMD425" s="63"/>
      <c r="AME425" s="63"/>
      <c r="AMF425" s="63"/>
      <c r="AMG425" s="63"/>
      <c r="AMH425" s="63"/>
      <c r="AMI425" s="63"/>
      <c r="AMJ425" s="63"/>
      <c r="AMK425" s="63"/>
      <c r="AMM425" s="63"/>
      <c r="AMN425" s="63"/>
      <c r="AMO425" s="63"/>
      <c r="AMP425" s="63"/>
      <c r="AMQ425" s="63"/>
      <c r="AMR425" s="63"/>
      <c r="AMS425" s="63"/>
      <c r="AMT425" s="63"/>
      <c r="AMV425" s="63"/>
      <c r="AMW425" s="63"/>
      <c r="AMX425" s="63"/>
      <c r="AMY425" s="63"/>
      <c r="AMZ425" s="63"/>
      <c r="ANA425" s="63"/>
      <c r="ANB425" s="63"/>
      <c r="ANC425" s="63"/>
      <c r="ANE425" s="63"/>
      <c r="ANF425" s="63"/>
      <c r="ANG425" s="63"/>
      <c r="ANH425" s="63"/>
      <c r="ANI425" s="63"/>
      <c r="ANJ425" s="63"/>
      <c r="ANK425" s="63"/>
      <c r="ANL425" s="63"/>
      <c r="ANN425" s="63"/>
      <c r="ANO425" s="63"/>
      <c r="ANP425" s="63"/>
      <c r="ANQ425" s="63"/>
      <c r="ANR425" s="63"/>
      <c r="ANS425" s="63"/>
      <c r="ANT425" s="63"/>
      <c r="ANU425" s="63"/>
      <c r="ANW425" s="63"/>
      <c r="ANX425" s="63"/>
      <c r="ANY425" s="63"/>
      <c r="ANZ425" s="63"/>
      <c r="AOA425" s="63"/>
      <c r="AOB425" s="63"/>
      <c r="AOC425" s="63"/>
      <c r="AOD425" s="63"/>
    </row>
    <row r="426" spans="1:1070" ht="15.75" customHeight="1" x14ac:dyDescent="0.25">
      <c r="A426" s="70"/>
      <c r="B426" s="70"/>
      <c r="C426" s="70"/>
      <c r="D426" s="70"/>
      <c r="E426" s="70"/>
      <c r="F426" s="70"/>
      <c r="G426" s="70"/>
      <c r="H426" s="70"/>
      <c r="J426" s="63"/>
      <c r="K426" s="63"/>
      <c r="L426" s="63"/>
      <c r="M426" s="63"/>
      <c r="N426" s="63"/>
      <c r="O426" s="63"/>
      <c r="P426" s="63"/>
      <c r="Q426" s="63"/>
      <c r="S426" s="63"/>
      <c r="T426" s="63"/>
      <c r="U426" s="63"/>
      <c r="V426" s="63"/>
      <c r="W426" s="63"/>
      <c r="X426" s="63"/>
      <c r="Y426" s="63"/>
      <c r="Z426" s="63"/>
      <c r="AB426" s="63"/>
      <c r="AC426" s="63"/>
      <c r="AD426" s="63"/>
      <c r="AE426" s="63"/>
      <c r="AF426" s="63"/>
      <c r="AG426" s="63"/>
      <c r="AH426" s="63"/>
      <c r="AI426" s="63"/>
      <c r="AK426" s="63"/>
      <c r="AL426" s="63"/>
      <c r="AM426" s="63"/>
      <c r="AN426" s="63"/>
      <c r="AO426" s="63"/>
      <c r="AP426" s="63"/>
      <c r="AQ426" s="63"/>
      <c r="AR426" s="63"/>
      <c r="AT426" s="63"/>
      <c r="AU426" s="63"/>
      <c r="AV426" s="63"/>
      <c r="AW426" s="63"/>
      <c r="AX426" s="63"/>
      <c r="AY426" s="63"/>
      <c r="AZ426" s="63"/>
      <c r="BA426" s="63"/>
      <c r="BC426" s="63"/>
      <c r="BD426" s="63"/>
      <c r="BE426" s="63"/>
      <c r="BF426" s="63"/>
      <c r="BG426" s="63"/>
      <c r="BH426" s="63"/>
      <c r="BI426" s="63"/>
      <c r="BJ426" s="63"/>
      <c r="BL426" s="63"/>
      <c r="BM426" s="63"/>
      <c r="BN426" s="63"/>
      <c r="BO426" s="63"/>
      <c r="BP426" s="63"/>
      <c r="BQ426" s="63"/>
      <c r="BR426" s="63"/>
      <c r="BS426" s="63"/>
      <c r="BU426" s="63"/>
      <c r="BV426" s="63"/>
      <c r="BW426" s="63"/>
      <c r="BX426" s="63"/>
      <c r="BY426" s="63"/>
      <c r="BZ426" s="63"/>
      <c r="CA426" s="63"/>
      <c r="CB426" s="63"/>
      <c r="CD426" s="63"/>
      <c r="CE426" s="63"/>
      <c r="CF426" s="63"/>
      <c r="CG426" s="63"/>
      <c r="CH426" s="63"/>
      <c r="CI426" s="63"/>
      <c r="CJ426" s="63"/>
      <c r="CK426" s="63"/>
      <c r="CM426" s="77"/>
      <c r="CN426" s="78"/>
      <c r="CO426" s="78"/>
      <c r="CP426" s="78"/>
      <c r="CQ426" s="78"/>
      <c r="CR426" s="78"/>
      <c r="CS426" s="78"/>
      <c r="CT426" s="79"/>
      <c r="CV426" s="63"/>
      <c r="CW426" s="63"/>
      <c r="CX426" s="63"/>
      <c r="CY426" s="63"/>
      <c r="CZ426" s="63"/>
      <c r="DA426" s="63"/>
      <c r="DB426" s="63"/>
      <c r="DC426" s="63"/>
      <c r="DE426" s="63"/>
      <c r="DF426" s="63"/>
      <c r="DG426" s="63"/>
      <c r="DH426" s="63"/>
      <c r="DI426" s="63"/>
      <c r="DJ426" s="63"/>
      <c r="DK426" s="63"/>
      <c r="DL426" s="63"/>
      <c r="DN426" s="63"/>
      <c r="DO426" s="63"/>
      <c r="DP426" s="63"/>
      <c r="DQ426" s="63"/>
      <c r="DR426" s="63"/>
      <c r="DS426" s="63"/>
      <c r="DT426" s="63"/>
      <c r="DU426" s="63"/>
      <c r="DW426" s="63"/>
      <c r="DX426" s="63"/>
      <c r="DY426" s="63"/>
      <c r="DZ426" s="63"/>
      <c r="EA426" s="63"/>
      <c r="EB426" s="63"/>
      <c r="EC426" s="63"/>
      <c r="ED426" s="63"/>
      <c r="EF426" s="63"/>
      <c r="EG426" s="63"/>
      <c r="EH426" s="63"/>
      <c r="EI426" s="63"/>
      <c r="EJ426" s="63"/>
      <c r="EK426" s="63"/>
      <c r="EL426" s="63"/>
      <c r="EM426" s="63"/>
      <c r="EO426" s="90"/>
      <c r="EP426" s="90"/>
      <c r="EQ426" s="90"/>
      <c r="ER426" s="90"/>
      <c r="ES426" s="90"/>
      <c r="ET426" s="90"/>
      <c r="EU426" s="90"/>
      <c r="EV426" s="90"/>
      <c r="EX426" s="63"/>
      <c r="EY426" s="63"/>
      <c r="EZ426" s="63"/>
      <c r="FA426" s="63"/>
      <c r="FB426" s="63"/>
      <c r="FC426" s="63"/>
      <c r="FD426" s="63"/>
      <c r="FE426" s="63"/>
      <c r="FG426" s="63"/>
      <c r="FH426" s="63"/>
      <c r="FI426" s="63"/>
      <c r="FJ426" s="63"/>
      <c r="FK426" s="63"/>
      <c r="FL426" s="63"/>
      <c r="FM426" s="63"/>
      <c r="FN426" s="63"/>
      <c r="FP426" s="87"/>
      <c r="FQ426" s="87"/>
      <c r="FR426" s="87"/>
      <c r="FS426" s="87"/>
      <c r="FT426" s="87"/>
      <c r="FU426" s="87"/>
      <c r="FV426" s="87"/>
      <c r="FW426" s="87"/>
      <c r="FY426" s="63"/>
      <c r="FZ426" s="63"/>
      <c r="GA426" s="63"/>
      <c r="GB426" s="63"/>
      <c r="GC426" s="63"/>
      <c r="GD426" s="63"/>
      <c r="GE426" s="63"/>
      <c r="GF426" s="63"/>
      <c r="GH426" s="63"/>
      <c r="GI426" s="63"/>
      <c r="GJ426" s="63"/>
      <c r="GK426" s="63"/>
      <c r="GL426" s="63"/>
      <c r="GM426" s="63"/>
      <c r="GN426" s="63"/>
      <c r="GO426" s="63"/>
      <c r="GQ426" s="84"/>
      <c r="GR426" s="84"/>
      <c r="GS426" s="84"/>
      <c r="GT426" s="84"/>
      <c r="GU426" s="84"/>
      <c r="GV426" s="84"/>
      <c r="GW426" s="84"/>
      <c r="GX426" s="84"/>
      <c r="GZ426" s="63"/>
      <c r="HA426" s="63"/>
      <c r="HB426" s="63"/>
      <c r="HC426" s="63"/>
      <c r="HD426" s="63"/>
      <c r="HE426" s="63"/>
      <c r="HF426" s="63"/>
      <c r="HG426" s="63"/>
      <c r="HI426" s="63"/>
      <c r="HJ426" s="63"/>
      <c r="HK426" s="63"/>
      <c r="HL426" s="63"/>
      <c r="HM426" s="63"/>
      <c r="HN426" s="63"/>
      <c r="HO426" s="63"/>
      <c r="HP426" s="63"/>
      <c r="HR426" s="63"/>
      <c r="HS426" s="63"/>
      <c r="HT426" s="63"/>
      <c r="HU426" s="63"/>
      <c r="HV426" s="63"/>
      <c r="HW426" s="63"/>
      <c r="HX426" s="63"/>
      <c r="HY426" s="63"/>
      <c r="IA426" s="63"/>
      <c r="IB426" s="63"/>
      <c r="IC426" s="63"/>
      <c r="ID426" s="63"/>
      <c r="IE426" s="63"/>
      <c r="IF426" s="63"/>
      <c r="IG426" s="63"/>
      <c r="IH426" s="63"/>
      <c r="IJ426" s="63"/>
      <c r="IK426" s="63"/>
      <c r="IL426" s="63"/>
      <c r="IM426" s="63"/>
      <c r="IN426" s="63"/>
      <c r="IO426" s="63"/>
      <c r="IP426" s="63"/>
      <c r="IQ426" s="63"/>
      <c r="IS426" s="63"/>
      <c r="IT426" s="63"/>
      <c r="IU426" s="63"/>
      <c r="IV426" s="63"/>
      <c r="IW426" s="63"/>
      <c r="IX426" s="63"/>
      <c r="IY426" s="63"/>
      <c r="IZ426" s="63"/>
      <c r="JB426" s="63"/>
      <c r="JC426" s="63"/>
      <c r="JD426" s="63"/>
      <c r="JE426" s="63"/>
      <c r="JF426" s="63"/>
      <c r="JG426" s="63"/>
      <c r="JH426" s="63"/>
      <c r="JI426" s="63"/>
      <c r="JK426" s="63"/>
      <c r="JL426" s="63"/>
      <c r="JM426" s="63"/>
      <c r="JN426" s="63"/>
      <c r="JO426" s="63"/>
      <c r="JP426" s="63"/>
      <c r="JQ426" s="63"/>
      <c r="JR426" s="63"/>
      <c r="JT426" s="63"/>
      <c r="JU426" s="63"/>
      <c r="JV426" s="63"/>
      <c r="JW426" s="63"/>
      <c r="JX426" s="63"/>
      <c r="JY426" s="63"/>
      <c r="JZ426" s="63"/>
      <c r="KA426" s="63"/>
      <c r="KC426" s="63"/>
      <c r="KD426" s="63"/>
      <c r="KE426" s="63"/>
      <c r="KF426" s="63"/>
      <c r="KG426" s="63"/>
      <c r="KH426" s="63"/>
      <c r="KI426" s="63"/>
      <c r="KJ426" s="63"/>
      <c r="KL426" s="63"/>
      <c r="KM426" s="63"/>
      <c r="KN426" s="63"/>
      <c r="KO426" s="63"/>
      <c r="KP426" s="63"/>
      <c r="KQ426" s="63"/>
      <c r="KR426" s="63"/>
      <c r="KS426" s="63"/>
      <c r="KU426" s="103"/>
      <c r="KV426" s="103"/>
      <c r="KW426" s="103"/>
      <c r="KX426" s="103"/>
      <c r="KY426" s="103"/>
      <c r="KZ426" s="103"/>
      <c r="LA426" s="103"/>
      <c r="LB426" s="103"/>
      <c r="LD426" s="63"/>
      <c r="LE426" s="63"/>
      <c r="LF426" s="63"/>
      <c r="LG426" s="63"/>
      <c r="LH426" s="63"/>
      <c r="LI426" s="63"/>
      <c r="LJ426" s="63"/>
      <c r="LK426" s="63"/>
      <c r="LM426" s="97"/>
      <c r="LN426" s="97"/>
      <c r="LO426" s="97"/>
      <c r="LP426" s="97"/>
      <c r="LQ426" s="97"/>
      <c r="LR426" s="97"/>
      <c r="LS426" s="97"/>
      <c r="LT426" s="97"/>
      <c r="LV426" s="63"/>
      <c r="LW426" s="63"/>
      <c r="LX426" s="63"/>
      <c r="LY426" s="63"/>
      <c r="LZ426" s="63"/>
      <c r="MA426" s="63"/>
      <c r="MB426" s="63"/>
      <c r="MC426" s="63"/>
      <c r="ME426" s="100"/>
      <c r="MF426" s="100"/>
      <c r="MG426" s="100"/>
      <c r="MH426" s="100"/>
      <c r="MI426" s="100"/>
      <c r="MJ426" s="100"/>
      <c r="MK426" s="100"/>
      <c r="ML426" s="100"/>
      <c r="MN426" s="63"/>
      <c r="MO426" s="63"/>
      <c r="MP426" s="63"/>
      <c r="MQ426" s="63"/>
      <c r="MR426" s="63"/>
      <c r="MS426" s="63"/>
      <c r="MT426" s="63"/>
      <c r="MU426" s="63"/>
      <c r="MW426" s="63"/>
      <c r="MX426" s="63"/>
      <c r="MY426" s="63"/>
      <c r="MZ426" s="63"/>
      <c r="NA426" s="63"/>
      <c r="NB426" s="63"/>
      <c r="NC426" s="63"/>
      <c r="ND426" s="63"/>
      <c r="NF426" s="63"/>
      <c r="NG426" s="63"/>
      <c r="NH426" s="63"/>
      <c r="NI426" s="63"/>
      <c r="NJ426" s="63"/>
      <c r="NK426" s="63"/>
      <c r="NL426" s="63"/>
      <c r="NM426" s="63"/>
      <c r="NO426" s="63"/>
      <c r="NP426" s="63"/>
      <c r="NQ426" s="63"/>
      <c r="NR426" s="63"/>
      <c r="NS426" s="63"/>
      <c r="NT426" s="63"/>
      <c r="NU426" s="63"/>
      <c r="NV426" s="63"/>
      <c r="NX426" s="63"/>
      <c r="NY426" s="63"/>
      <c r="NZ426" s="63"/>
      <c r="OA426" s="63"/>
      <c r="OB426" s="63"/>
      <c r="OC426" s="63"/>
      <c r="OD426" s="63"/>
      <c r="OE426" s="63"/>
      <c r="OG426" s="63"/>
      <c r="OH426" s="63"/>
      <c r="OI426" s="63"/>
      <c r="OJ426" s="63"/>
      <c r="OK426" s="63"/>
      <c r="OL426" s="63"/>
      <c r="OM426" s="63"/>
      <c r="ON426" s="63"/>
      <c r="OP426" s="94"/>
      <c r="OQ426" s="94"/>
      <c r="OR426" s="94"/>
      <c r="OS426" s="94"/>
      <c r="OT426" s="94"/>
      <c r="OU426" s="94"/>
      <c r="OV426" s="94"/>
      <c r="OW426" s="94"/>
      <c r="OY426" s="63"/>
      <c r="OZ426" s="63"/>
      <c r="PA426" s="63"/>
      <c r="PB426" s="63"/>
      <c r="PC426" s="63"/>
      <c r="PD426" s="63"/>
      <c r="PE426" s="63"/>
      <c r="PF426" s="63"/>
      <c r="PH426" s="90"/>
      <c r="PI426" s="90"/>
      <c r="PJ426" s="90"/>
      <c r="PK426" s="90"/>
      <c r="PL426" s="90"/>
      <c r="PM426" s="90"/>
      <c r="PN426" s="90"/>
      <c r="PO426" s="90"/>
      <c r="PQ426" s="90"/>
      <c r="PR426" s="90"/>
      <c r="PS426" s="90"/>
      <c r="PT426" s="90"/>
      <c r="PU426" s="90"/>
      <c r="PV426" s="90"/>
      <c r="PW426" s="90"/>
      <c r="PX426" s="90"/>
      <c r="PZ426" s="63"/>
      <c r="QA426" s="63"/>
      <c r="QB426" s="63"/>
      <c r="QC426" s="63"/>
      <c r="QD426" s="63"/>
      <c r="QE426" s="63"/>
      <c r="QF426" s="63"/>
      <c r="QG426" s="63"/>
      <c r="QI426" s="90"/>
      <c r="QJ426" s="90"/>
      <c r="QK426" s="90"/>
      <c r="QL426" s="90"/>
      <c r="QM426" s="90"/>
      <c r="QN426" s="90"/>
      <c r="QO426" s="90"/>
      <c r="QP426" s="90"/>
      <c r="QR426" s="63"/>
      <c r="QS426" s="63"/>
      <c r="QT426" s="63"/>
      <c r="QU426" s="63"/>
      <c r="QV426" s="63"/>
      <c r="QW426" s="63"/>
      <c r="QX426" s="63"/>
      <c r="QY426" s="63"/>
      <c r="RA426" s="63"/>
      <c r="RB426" s="63"/>
      <c r="RC426" s="63"/>
      <c r="RD426" s="63"/>
      <c r="RE426" s="63"/>
      <c r="RF426" s="63"/>
      <c r="RG426" s="63"/>
      <c r="RH426" s="63"/>
      <c r="RJ426" s="63"/>
      <c r="RK426" s="63"/>
      <c r="RL426" s="63"/>
      <c r="RM426" s="63"/>
      <c r="RN426" s="63"/>
      <c r="RO426" s="63"/>
      <c r="RP426" s="63"/>
      <c r="RQ426" s="63"/>
      <c r="RS426" s="63"/>
      <c r="RT426" s="63"/>
      <c r="RU426" s="63"/>
      <c r="RV426" s="63"/>
      <c r="RW426" s="63"/>
      <c r="RX426" s="63"/>
      <c r="RY426" s="63"/>
      <c r="RZ426" s="63"/>
      <c r="SB426" s="63"/>
      <c r="SC426" s="63"/>
      <c r="SD426" s="63"/>
      <c r="SE426" s="63"/>
      <c r="SF426" s="63"/>
      <c r="SG426" s="63"/>
      <c r="SH426" s="63"/>
      <c r="SI426" s="63"/>
      <c r="SK426" s="63"/>
      <c r="SL426" s="63"/>
      <c r="SM426" s="63"/>
      <c r="SN426" s="63"/>
      <c r="SO426" s="63"/>
      <c r="SP426" s="63"/>
      <c r="SQ426" s="63"/>
      <c r="SR426" s="63"/>
      <c r="ST426" s="63"/>
      <c r="SU426" s="63"/>
      <c r="SV426" s="63"/>
      <c r="SW426" s="63"/>
      <c r="SX426" s="63"/>
      <c r="SY426" s="63"/>
      <c r="SZ426" s="63"/>
      <c r="TA426" s="63"/>
      <c r="TC426" s="63"/>
      <c r="TD426" s="63"/>
      <c r="TE426" s="63"/>
      <c r="TF426" s="63"/>
      <c r="TG426" s="63"/>
      <c r="TH426" s="63"/>
      <c r="TI426" s="63"/>
      <c r="TJ426" s="63"/>
      <c r="TL426" s="63"/>
      <c r="TM426" s="63"/>
      <c r="TN426" s="63"/>
      <c r="TO426" s="63"/>
      <c r="TP426" s="63"/>
      <c r="TQ426" s="63"/>
      <c r="TR426" s="63"/>
      <c r="TS426" s="63"/>
      <c r="TU426" s="63"/>
      <c r="TV426" s="63"/>
      <c r="TW426" s="63"/>
      <c r="TX426" s="63"/>
      <c r="TY426" s="63"/>
      <c r="TZ426" s="63"/>
      <c r="UA426" s="63"/>
      <c r="UB426" s="63"/>
      <c r="UD426" s="63"/>
      <c r="UE426" s="63"/>
      <c r="UF426" s="63"/>
      <c r="UG426" s="63"/>
      <c r="UH426" s="63"/>
      <c r="UI426" s="63"/>
      <c r="UJ426" s="63"/>
      <c r="UK426" s="63"/>
      <c r="UM426" s="63"/>
      <c r="UN426" s="63"/>
      <c r="UO426" s="63"/>
      <c r="UP426" s="63"/>
      <c r="UQ426" s="63"/>
      <c r="UR426" s="63"/>
      <c r="US426" s="63"/>
      <c r="UT426" s="63"/>
      <c r="UV426" s="63"/>
      <c r="UW426" s="63"/>
      <c r="UX426" s="63"/>
      <c r="UY426" s="63"/>
      <c r="UZ426" s="63"/>
      <c r="VA426" s="63"/>
      <c r="VB426" s="63"/>
      <c r="VC426" s="63"/>
      <c r="VE426" s="63"/>
      <c r="VF426" s="63"/>
      <c r="VG426" s="63"/>
      <c r="VH426" s="63"/>
      <c r="VI426" s="63"/>
      <c r="VJ426" s="63"/>
      <c r="VK426" s="63"/>
      <c r="VL426" s="63"/>
      <c r="VN426" s="63"/>
      <c r="VO426" s="63"/>
      <c r="VP426" s="63"/>
      <c r="VQ426" s="63"/>
      <c r="VR426" s="63"/>
      <c r="VS426" s="63"/>
      <c r="VT426" s="63"/>
      <c r="VU426" s="63"/>
      <c r="VW426" s="63"/>
      <c r="VX426" s="63"/>
      <c r="VY426" s="63"/>
      <c r="VZ426" s="63"/>
      <c r="WA426" s="63"/>
      <c r="WB426" s="63"/>
      <c r="WC426" s="63"/>
      <c r="WD426" s="63"/>
      <c r="WF426" s="63"/>
      <c r="WG426" s="63"/>
      <c r="WH426" s="63"/>
      <c r="WI426" s="63"/>
      <c r="WJ426" s="63"/>
      <c r="WK426" s="63"/>
      <c r="WL426" s="63"/>
      <c r="WM426" s="63"/>
      <c r="WO426" s="63"/>
      <c r="WP426" s="63"/>
      <c r="WQ426" s="63"/>
      <c r="WR426" s="63"/>
      <c r="WS426" s="63"/>
      <c r="WT426" s="63"/>
      <c r="WU426" s="63"/>
      <c r="WV426" s="63"/>
      <c r="WX426" s="63"/>
      <c r="WY426" s="63"/>
      <c r="WZ426" s="63"/>
      <c r="XA426" s="63"/>
      <c r="XB426" s="63"/>
      <c r="XC426" s="63"/>
      <c r="XD426" s="63"/>
      <c r="XE426" s="63"/>
      <c r="XG426" s="63"/>
      <c r="XH426" s="63"/>
      <c r="XI426" s="63"/>
      <c r="XJ426" s="63"/>
      <c r="XK426" s="63"/>
      <c r="XL426" s="63"/>
      <c r="XM426" s="63"/>
      <c r="XN426" s="63"/>
      <c r="XP426" s="63"/>
      <c r="XQ426" s="63"/>
      <c r="XR426" s="63"/>
      <c r="XS426" s="63"/>
      <c r="XT426" s="63"/>
      <c r="XU426" s="63"/>
      <c r="XV426" s="63"/>
      <c r="XW426" s="63"/>
      <c r="XY426" s="63"/>
      <c r="XZ426" s="63"/>
      <c r="YA426" s="63"/>
      <c r="YB426" s="63"/>
      <c r="YC426" s="63"/>
      <c r="YD426" s="63"/>
      <c r="YE426" s="63"/>
      <c r="YF426" s="63"/>
      <c r="YH426" s="63"/>
      <c r="YI426" s="63"/>
      <c r="YJ426" s="63"/>
      <c r="YK426" s="63"/>
      <c r="YL426" s="63"/>
      <c r="YM426" s="63"/>
      <c r="YN426" s="63"/>
      <c r="YO426" s="63"/>
      <c r="YQ426" s="63"/>
      <c r="YR426" s="63"/>
      <c r="YS426" s="63"/>
      <c r="YT426" s="63"/>
      <c r="YU426" s="63"/>
      <c r="YV426" s="63"/>
      <c r="YW426" s="63"/>
      <c r="YX426" s="63"/>
      <c r="YZ426" s="63"/>
      <c r="ZA426" s="63"/>
      <c r="ZB426" s="63"/>
      <c r="ZC426" s="63"/>
      <c r="ZD426" s="63"/>
      <c r="ZE426" s="63"/>
      <c r="ZF426" s="63"/>
      <c r="ZG426" s="63"/>
      <c r="ZI426" s="63"/>
      <c r="ZJ426" s="63"/>
      <c r="ZK426" s="63"/>
      <c r="ZL426" s="63"/>
      <c r="ZM426" s="63"/>
      <c r="ZN426" s="63"/>
      <c r="ZO426" s="63"/>
      <c r="ZP426" s="63"/>
      <c r="ZR426" s="63"/>
      <c r="ZS426" s="63"/>
      <c r="ZT426" s="63"/>
      <c r="ZU426" s="63"/>
      <c r="ZV426" s="63"/>
      <c r="ZW426" s="63"/>
      <c r="ZX426" s="63"/>
      <c r="ZY426" s="63"/>
      <c r="AAA426" s="63"/>
      <c r="AAB426" s="63"/>
      <c r="AAC426" s="63"/>
      <c r="AAD426" s="63"/>
      <c r="AAE426" s="63"/>
      <c r="AAF426" s="63"/>
      <c r="AAG426" s="63"/>
      <c r="AAH426" s="63"/>
      <c r="AAJ426" s="63"/>
      <c r="AAK426" s="63"/>
      <c r="AAL426" s="63"/>
      <c r="AAM426" s="63"/>
      <c r="AAN426" s="63"/>
      <c r="AAO426" s="63"/>
      <c r="AAP426" s="63"/>
      <c r="AAQ426" s="63"/>
      <c r="AAS426" s="63"/>
      <c r="AAT426" s="63"/>
      <c r="AAU426" s="63"/>
      <c r="AAV426" s="63"/>
      <c r="AAW426" s="63"/>
      <c r="AAX426" s="63"/>
      <c r="AAY426" s="63"/>
      <c r="AAZ426" s="63"/>
      <c r="ABB426" s="63"/>
      <c r="ABC426" s="63"/>
      <c r="ABD426" s="63"/>
      <c r="ABE426" s="63"/>
      <c r="ABF426" s="63"/>
      <c r="ABG426" s="63"/>
      <c r="ABH426" s="63"/>
      <c r="ABI426" s="63"/>
      <c r="ABK426" s="63"/>
      <c r="ABL426" s="63"/>
      <c r="ABM426" s="63"/>
      <c r="ABN426" s="63"/>
      <c r="ABO426" s="63"/>
      <c r="ABP426" s="63"/>
      <c r="ABQ426" s="63"/>
      <c r="ABR426" s="63"/>
      <c r="ABT426" s="63"/>
      <c r="ABU426" s="63"/>
      <c r="ABV426" s="63"/>
      <c r="ABW426" s="63"/>
      <c r="ABX426" s="63"/>
      <c r="ABY426" s="63"/>
      <c r="ABZ426" s="63"/>
      <c r="ACA426" s="63"/>
      <c r="ACC426" s="63"/>
      <c r="ACD426" s="63"/>
      <c r="ACE426" s="63"/>
      <c r="ACF426" s="63"/>
      <c r="ACG426" s="63"/>
      <c r="ACH426" s="63"/>
      <c r="ACI426" s="63"/>
      <c r="ACJ426" s="63"/>
      <c r="ACL426" s="63"/>
      <c r="ACM426" s="63"/>
      <c r="ACN426" s="63"/>
      <c r="ACO426" s="63"/>
      <c r="ACP426" s="63"/>
      <c r="ACQ426" s="63"/>
      <c r="ACR426" s="63"/>
      <c r="ACS426" s="63"/>
      <c r="ACU426" s="63"/>
      <c r="ACV426" s="63"/>
      <c r="ACW426" s="63"/>
      <c r="ACX426" s="63"/>
      <c r="ACY426" s="63"/>
      <c r="ACZ426" s="63"/>
      <c r="ADA426" s="63"/>
      <c r="ADB426" s="63"/>
      <c r="ADD426" s="63"/>
      <c r="ADE426" s="63"/>
      <c r="ADF426" s="63"/>
      <c r="ADG426" s="63"/>
      <c r="ADH426" s="63"/>
      <c r="ADI426" s="63"/>
      <c r="ADJ426" s="63"/>
      <c r="ADK426" s="63"/>
      <c r="ADM426" s="63"/>
      <c r="ADN426" s="63"/>
      <c r="ADO426" s="63"/>
      <c r="ADP426" s="63"/>
      <c r="ADQ426" s="63"/>
      <c r="ADR426" s="63"/>
      <c r="ADS426" s="63"/>
      <c r="ADT426" s="63"/>
      <c r="ADV426" s="63"/>
      <c r="ADW426" s="63"/>
      <c r="ADX426" s="63"/>
      <c r="ADY426" s="63"/>
      <c r="ADZ426" s="63"/>
      <c r="AEA426" s="63"/>
      <c r="AEB426" s="63"/>
      <c r="AEC426" s="63"/>
      <c r="AEE426" s="63"/>
      <c r="AEF426" s="63"/>
      <c r="AEG426" s="63"/>
      <c r="AEH426" s="63"/>
      <c r="AEI426" s="63"/>
      <c r="AEJ426" s="63"/>
      <c r="AEK426" s="63"/>
      <c r="AEL426" s="63"/>
      <c r="AEN426" s="63"/>
      <c r="AEO426" s="63"/>
      <c r="AEP426" s="63"/>
      <c r="AEQ426" s="63"/>
      <c r="AER426" s="63"/>
      <c r="AES426" s="63"/>
      <c r="AET426" s="63"/>
      <c r="AEU426" s="63"/>
      <c r="AEW426" s="63"/>
      <c r="AEX426" s="63"/>
      <c r="AEY426" s="63"/>
      <c r="AEZ426" s="63"/>
      <c r="AFA426" s="63"/>
      <c r="AFB426" s="63"/>
      <c r="AFC426" s="63"/>
      <c r="AFD426" s="63"/>
      <c r="AFF426" s="63"/>
      <c r="AFG426" s="63"/>
      <c r="AFH426" s="63"/>
      <c r="AFI426" s="63"/>
      <c r="AFJ426" s="63"/>
      <c r="AFK426" s="63"/>
      <c r="AFL426" s="63"/>
      <c r="AFM426" s="63"/>
      <c r="AFO426" s="63"/>
      <c r="AFP426" s="63"/>
      <c r="AFQ426" s="63"/>
      <c r="AFR426" s="63"/>
      <c r="AFS426" s="63"/>
      <c r="AFT426" s="63"/>
      <c r="AFU426" s="63"/>
      <c r="AFV426" s="63"/>
      <c r="AFX426" s="63"/>
      <c r="AFY426" s="63"/>
      <c r="AFZ426" s="63"/>
      <c r="AGA426" s="63"/>
      <c r="AGB426" s="63"/>
      <c r="AGC426" s="63"/>
      <c r="AGD426" s="63"/>
      <c r="AGE426" s="63"/>
      <c r="AGG426" s="63"/>
      <c r="AGH426" s="63"/>
      <c r="AGI426" s="63"/>
      <c r="AGJ426" s="63"/>
      <c r="AGK426" s="63"/>
      <c r="AGL426" s="63"/>
      <c r="AGM426" s="63"/>
      <c r="AGN426" s="63"/>
      <c r="AGP426" s="63"/>
      <c r="AGQ426" s="63"/>
      <c r="AGR426" s="63"/>
      <c r="AGS426" s="63"/>
      <c r="AGT426" s="63"/>
      <c r="AGU426" s="63"/>
      <c r="AGV426" s="63"/>
      <c r="AGW426" s="63"/>
      <c r="AGY426" s="63"/>
      <c r="AGZ426" s="63"/>
      <c r="AHA426" s="63"/>
      <c r="AHB426" s="63"/>
      <c r="AHC426" s="63"/>
      <c r="AHD426" s="63"/>
      <c r="AHE426" s="63"/>
      <c r="AHF426" s="63"/>
      <c r="AHH426" s="63"/>
      <c r="AHI426" s="63"/>
      <c r="AHJ426" s="63"/>
      <c r="AHK426" s="63"/>
      <c r="AHL426" s="63"/>
      <c r="AHM426" s="63"/>
      <c r="AHN426" s="63"/>
      <c r="AHO426" s="63"/>
      <c r="AHQ426" s="63"/>
      <c r="AHR426" s="63"/>
      <c r="AHS426" s="63"/>
      <c r="AHT426" s="63"/>
      <c r="AHU426" s="63"/>
      <c r="AHV426" s="63"/>
      <c r="AHW426" s="63"/>
      <c r="AHX426" s="63"/>
      <c r="AHZ426" s="63"/>
      <c r="AIA426" s="63"/>
      <c r="AIB426" s="63"/>
      <c r="AIC426" s="63"/>
      <c r="AID426" s="63"/>
      <c r="AIE426" s="63"/>
      <c r="AIF426" s="63"/>
      <c r="AIG426" s="63"/>
      <c r="AII426" s="63"/>
      <c r="AIJ426" s="63"/>
      <c r="AIK426" s="63"/>
      <c r="AIL426" s="63"/>
      <c r="AIM426" s="63"/>
      <c r="AIN426" s="63"/>
      <c r="AIO426" s="63"/>
      <c r="AIP426" s="63"/>
      <c r="AIR426" s="63"/>
      <c r="AIS426" s="63"/>
      <c r="AIT426" s="63"/>
      <c r="AIU426" s="63"/>
      <c r="AIV426" s="63"/>
      <c r="AIW426" s="63"/>
      <c r="AIX426" s="63"/>
      <c r="AIY426" s="63"/>
      <c r="AJA426" s="63"/>
      <c r="AJB426" s="63"/>
      <c r="AJC426" s="63"/>
      <c r="AJD426" s="63"/>
      <c r="AJE426" s="63"/>
      <c r="AJF426" s="63"/>
      <c r="AJG426" s="63"/>
      <c r="AJH426" s="63"/>
      <c r="AJJ426" s="63"/>
      <c r="AJK426" s="63"/>
      <c r="AJL426" s="63"/>
      <c r="AJM426" s="63"/>
      <c r="AJN426" s="63"/>
      <c r="AJO426" s="63"/>
      <c r="AJP426" s="63"/>
      <c r="AJQ426" s="63"/>
      <c r="AJS426" s="63"/>
      <c r="AJT426" s="63"/>
      <c r="AJU426" s="63"/>
      <c r="AJV426" s="63"/>
      <c r="AJW426" s="63"/>
      <c r="AJX426" s="63"/>
      <c r="AJY426" s="63"/>
      <c r="AJZ426" s="63"/>
      <c r="AKB426" s="63"/>
      <c r="AKC426" s="63"/>
      <c r="AKD426" s="63"/>
      <c r="AKE426" s="63"/>
      <c r="AKF426" s="63"/>
      <c r="AKG426" s="63"/>
      <c r="AKH426" s="63"/>
      <c r="AKI426" s="63"/>
      <c r="AKK426" s="63"/>
      <c r="AKL426" s="63"/>
      <c r="AKM426" s="63"/>
      <c r="AKN426" s="63"/>
      <c r="AKO426" s="63"/>
      <c r="AKP426" s="63"/>
      <c r="AKQ426" s="63"/>
      <c r="AKR426" s="63"/>
      <c r="AKT426" s="63"/>
      <c r="AKU426" s="63"/>
      <c r="AKV426" s="63"/>
      <c r="AKW426" s="63"/>
      <c r="AKX426" s="63"/>
      <c r="AKY426" s="63"/>
      <c r="AKZ426" s="63"/>
      <c r="ALA426" s="63"/>
      <c r="ALC426" s="63"/>
      <c r="ALD426" s="63"/>
      <c r="ALE426" s="63"/>
      <c r="ALF426" s="63"/>
      <c r="ALG426" s="63"/>
      <c r="ALH426" s="63"/>
      <c r="ALI426" s="63"/>
      <c r="ALJ426" s="63"/>
      <c r="ALL426" s="63"/>
      <c r="ALM426" s="63"/>
      <c r="ALN426" s="63"/>
      <c r="ALO426" s="63"/>
      <c r="ALP426" s="63"/>
      <c r="ALQ426" s="63"/>
      <c r="ALR426" s="63"/>
      <c r="ALS426" s="63"/>
      <c r="ALU426" s="63"/>
      <c r="ALV426" s="63"/>
      <c r="ALW426" s="63"/>
      <c r="ALX426" s="63"/>
      <c r="ALY426" s="63"/>
      <c r="ALZ426" s="63"/>
      <c r="AMA426" s="63"/>
      <c r="AMB426" s="63"/>
      <c r="AMD426" s="63"/>
      <c r="AME426" s="63"/>
      <c r="AMF426" s="63"/>
      <c r="AMG426" s="63"/>
      <c r="AMH426" s="63"/>
      <c r="AMI426" s="63"/>
      <c r="AMJ426" s="63"/>
      <c r="AMK426" s="63"/>
      <c r="AMM426" s="63"/>
      <c r="AMN426" s="63"/>
      <c r="AMO426" s="63"/>
      <c r="AMP426" s="63"/>
      <c r="AMQ426" s="63"/>
      <c r="AMR426" s="63"/>
      <c r="AMS426" s="63"/>
      <c r="AMT426" s="63"/>
      <c r="AMV426" s="63"/>
      <c r="AMW426" s="63"/>
      <c r="AMX426" s="63"/>
      <c r="AMY426" s="63"/>
      <c r="AMZ426" s="63"/>
      <c r="ANA426" s="63"/>
      <c r="ANB426" s="63"/>
      <c r="ANC426" s="63"/>
      <c r="ANE426" s="63"/>
      <c r="ANF426" s="63"/>
      <c r="ANG426" s="63"/>
      <c r="ANH426" s="63"/>
      <c r="ANI426" s="63"/>
      <c r="ANJ426" s="63"/>
      <c r="ANK426" s="63"/>
      <c r="ANL426" s="63"/>
      <c r="ANN426" s="63"/>
      <c r="ANO426" s="63"/>
      <c r="ANP426" s="63"/>
      <c r="ANQ426" s="63"/>
      <c r="ANR426" s="63"/>
      <c r="ANS426" s="63"/>
      <c r="ANT426" s="63"/>
      <c r="ANU426" s="63"/>
      <c r="ANW426" s="63"/>
      <c r="ANX426" s="63"/>
      <c r="ANY426" s="63"/>
      <c r="ANZ426" s="63"/>
      <c r="AOA426" s="63"/>
      <c r="AOB426" s="63"/>
      <c r="AOC426" s="63"/>
      <c r="AOD426" s="63"/>
    </row>
    <row r="427" spans="1:1070" ht="15.75" customHeight="1" x14ac:dyDescent="0.25">
      <c r="A427" s="70"/>
      <c r="B427" s="70"/>
      <c r="C427" s="70"/>
      <c r="D427" s="70"/>
      <c r="E427" s="70"/>
      <c r="F427" s="70"/>
      <c r="G427" s="70"/>
      <c r="H427" s="70"/>
      <c r="J427" s="63"/>
      <c r="K427" s="63"/>
      <c r="L427" s="63"/>
      <c r="M427" s="63"/>
      <c r="N427" s="63"/>
      <c r="O427" s="63"/>
      <c r="P427" s="63"/>
      <c r="Q427" s="63"/>
      <c r="S427" s="63"/>
      <c r="T427" s="63"/>
      <c r="U427" s="63"/>
      <c r="V427" s="63"/>
      <c r="W427" s="63"/>
      <c r="X427" s="63"/>
      <c r="Y427" s="63"/>
      <c r="Z427" s="63"/>
      <c r="AB427" s="63"/>
      <c r="AC427" s="63"/>
      <c r="AD427" s="63"/>
      <c r="AE427" s="63"/>
      <c r="AF427" s="63"/>
      <c r="AG427" s="63"/>
      <c r="AH427" s="63"/>
      <c r="AI427" s="63"/>
      <c r="AK427" s="63"/>
      <c r="AL427" s="63"/>
      <c r="AM427" s="63"/>
      <c r="AN427" s="63"/>
      <c r="AO427" s="63"/>
      <c r="AP427" s="63"/>
      <c r="AQ427" s="63"/>
      <c r="AR427" s="63"/>
      <c r="AT427" s="63"/>
      <c r="AU427" s="63"/>
      <c r="AV427" s="63"/>
      <c r="AW427" s="63"/>
      <c r="AX427" s="63"/>
      <c r="AY427" s="63"/>
      <c r="AZ427" s="63"/>
      <c r="BA427" s="63"/>
      <c r="BC427" s="63"/>
      <c r="BD427" s="63"/>
      <c r="BE427" s="63"/>
      <c r="BF427" s="63"/>
      <c r="BG427" s="63"/>
      <c r="BH427" s="63"/>
      <c r="BI427" s="63"/>
      <c r="BJ427" s="63"/>
      <c r="BL427" s="63"/>
      <c r="BM427" s="63"/>
      <c r="BN427" s="63"/>
      <c r="BO427" s="63"/>
      <c r="BP427" s="63"/>
      <c r="BQ427" s="63"/>
      <c r="BR427" s="63"/>
      <c r="BS427" s="63"/>
      <c r="BU427" s="63"/>
      <c r="BV427" s="63"/>
      <c r="BW427" s="63"/>
      <c r="BX427" s="63"/>
      <c r="BY427" s="63"/>
      <c r="BZ427" s="63"/>
      <c r="CA427" s="63"/>
      <c r="CB427" s="63"/>
      <c r="CD427" s="63"/>
      <c r="CE427" s="63"/>
      <c r="CF427" s="63"/>
      <c r="CG427" s="63"/>
      <c r="CH427" s="63"/>
      <c r="CI427" s="63"/>
      <c r="CJ427" s="63"/>
      <c r="CK427" s="63"/>
      <c r="CM427" s="77"/>
      <c r="CN427" s="78"/>
      <c r="CO427" s="78"/>
      <c r="CP427" s="78"/>
      <c r="CQ427" s="78"/>
      <c r="CR427" s="78"/>
      <c r="CS427" s="78"/>
      <c r="CT427" s="79"/>
      <c r="CV427" s="63"/>
      <c r="CW427" s="63"/>
      <c r="CX427" s="63"/>
      <c r="CY427" s="63"/>
      <c r="CZ427" s="63"/>
      <c r="DA427" s="63"/>
      <c r="DB427" s="63"/>
      <c r="DC427" s="63"/>
      <c r="DE427" s="63"/>
      <c r="DF427" s="63"/>
      <c r="DG427" s="63"/>
      <c r="DH427" s="63"/>
      <c r="DI427" s="63"/>
      <c r="DJ427" s="63"/>
      <c r="DK427" s="63"/>
      <c r="DL427" s="63"/>
      <c r="DN427" s="63"/>
      <c r="DO427" s="63"/>
      <c r="DP427" s="63"/>
      <c r="DQ427" s="63"/>
      <c r="DR427" s="63"/>
      <c r="DS427" s="63"/>
      <c r="DT427" s="63"/>
      <c r="DU427" s="63"/>
      <c r="DW427" s="63"/>
      <c r="DX427" s="63"/>
      <c r="DY427" s="63"/>
      <c r="DZ427" s="63"/>
      <c r="EA427" s="63"/>
      <c r="EB427" s="63"/>
      <c r="EC427" s="63"/>
      <c r="ED427" s="63"/>
      <c r="EF427" s="63"/>
      <c r="EG427" s="63"/>
      <c r="EH427" s="63"/>
      <c r="EI427" s="63"/>
      <c r="EJ427" s="63"/>
      <c r="EK427" s="63"/>
      <c r="EL427" s="63"/>
      <c r="EM427" s="63"/>
      <c r="EO427" s="90"/>
      <c r="EP427" s="90"/>
      <c r="EQ427" s="90"/>
      <c r="ER427" s="90"/>
      <c r="ES427" s="90"/>
      <c r="ET427" s="90"/>
      <c r="EU427" s="90"/>
      <c r="EV427" s="90"/>
      <c r="EX427" s="63"/>
      <c r="EY427" s="63"/>
      <c r="EZ427" s="63"/>
      <c r="FA427" s="63"/>
      <c r="FB427" s="63"/>
      <c r="FC427" s="63"/>
      <c r="FD427" s="63"/>
      <c r="FE427" s="63"/>
      <c r="FG427" s="63"/>
      <c r="FH427" s="63"/>
      <c r="FI427" s="63"/>
      <c r="FJ427" s="63"/>
      <c r="FK427" s="63"/>
      <c r="FL427" s="63"/>
      <c r="FM427" s="63"/>
      <c r="FN427" s="63"/>
      <c r="FP427" s="87"/>
      <c r="FQ427" s="87"/>
      <c r="FR427" s="87"/>
      <c r="FS427" s="87"/>
      <c r="FT427" s="87"/>
      <c r="FU427" s="87"/>
      <c r="FV427" s="87"/>
      <c r="FW427" s="87"/>
      <c r="FY427" s="63"/>
      <c r="FZ427" s="63"/>
      <c r="GA427" s="63"/>
      <c r="GB427" s="63"/>
      <c r="GC427" s="63"/>
      <c r="GD427" s="63"/>
      <c r="GE427" s="63"/>
      <c r="GF427" s="63"/>
      <c r="GH427" s="63"/>
      <c r="GI427" s="63"/>
      <c r="GJ427" s="63"/>
      <c r="GK427" s="63"/>
      <c r="GL427" s="63"/>
      <c r="GM427" s="63"/>
      <c r="GN427" s="63"/>
      <c r="GO427" s="63"/>
      <c r="GQ427" s="84"/>
      <c r="GR427" s="84"/>
      <c r="GS427" s="84"/>
      <c r="GT427" s="84"/>
      <c r="GU427" s="84"/>
      <c r="GV427" s="84"/>
      <c r="GW427" s="84"/>
      <c r="GX427" s="84"/>
      <c r="GZ427" s="63"/>
      <c r="HA427" s="63"/>
      <c r="HB427" s="63"/>
      <c r="HC427" s="63"/>
      <c r="HD427" s="63"/>
      <c r="HE427" s="63"/>
      <c r="HF427" s="63"/>
      <c r="HG427" s="63"/>
      <c r="HI427" s="63"/>
      <c r="HJ427" s="63"/>
      <c r="HK427" s="63"/>
      <c r="HL427" s="63"/>
      <c r="HM427" s="63"/>
      <c r="HN427" s="63"/>
      <c r="HO427" s="63"/>
      <c r="HP427" s="63"/>
      <c r="HR427" s="63"/>
      <c r="HS427" s="63"/>
      <c r="HT427" s="63"/>
      <c r="HU427" s="63"/>
      <c r="HV427" s="63"/>
      <c r="HW427" s="63"/>
      <c r="HX427" s="63"/>
      <c r="HY427" s="63"/>
      <c r="IA427" s="63"/>
      <c r="IB427" s="63"/>
      <c r="IC427" s="63"/>
      <c r="ID427" s="63"/>
      <c r="IE427" s="63"/>
      <c r="IF427" s="63"/>
      <c r="IG427" s="63"/>
      <c r="IH427" s="63"/>
      <c r="IJ427" s="63"/>
      <c r="IK427" s="63"/>
      <c r="IL427" s="63"/>
      <c r="IM427" s="63"/>
      <c r="IN427" s="63"/>
      <c r="IO427" s="63"/>
      <c r="IP427" s="63"/>
      <c r="IQ427" s="63"/>
      <c r="IS427" s="63"/>
      <c r="IT427" s="63"/>
      <c r="IU427" s="63"/>
      <c r="IV427" s="63"/>
      <c r="IW427" s="63"/>
      <c r="IX427" s="63"/>
      <c r="IY427" s="63"/>
      <c r="IZ427" s="63"/>
      <c r="JB427" s="63"/>
      <c r="JC427" s="63"/>
      <c r="JD427" s="63"/>
      <c r="JE427" s="63"/>
      <c r="JF427" s="63"/>
      <c r="JG427" s="63"/>
      <c r="JH427" s="63"/>
      <c r="JI427" s="63"/>
      <c r="JK427" s="63"/>
      <c r="JL427" s="63"/>
      <c r="JM427" s="63"/>
      <c r="JN427" s="63"/>
      <c r="JO427" s="63"/>
      <c r="JP427" s="63"/>
      <c r="JQ427" s="63"/>
      <c r="JR427" s="63"/>
      <c r="JT427" s="63"/>
      <c r="JU427" s="63"/>
      <c r="JV427" s="63"/>
      <c r="JW427" s="63"/>
      <c r="JX427" s="63"/>
      <c r="JY427" s="63"/>
      <c r="JZ427" s="63"/>
      <c r="KA427" s="63"/>
      <c r="KC427" s="63"/>
      <c r="KD427" s="63"/>
      <c r="KE427" s="63"/>
      <c r="KF427" s="63"/>
      <c r="KG427" s="63"/>
      <c r="KH427" s="63"/>
      <c r="KI427" s="63"/>
      <c r="KJ427" s="63"/>
      <c r="KL427" s="63"/>
      <c r="KM427" s="63"/>
      <c r="KN427" s="63"/>
      <c r="KO427" s="63"/>
      <c r="KP427" s="63"/>
      <c r="KQ427" s="63"/>
      <c r="KR427" s="63"/>
      <c r="KS427" s="63"/>
      <c r="KU427" s="103"/>
      <c r="KV427" s="103"/>
      <c r="KW427" s="103"/>
      <c r="KX427" s="103"/>
      <c r="KY427" s="103"/>
      <c r="KZ427" s="103"/>
      <c r="LA427" s="103"/>
      <c r="LB427" s="103"/>
      <c r="LD427" s="63"/>
      <c r="LE427" s="63"/>
      <c r="LF427" s="63"/>
      <c r="LG427" s="63"/>
      <c r="LH427" s="63"/>
      <c r="LI427" s="63"/>
      <c r="LJ427" s="63"/>
      <c r="LK427" s="63"/>
      <c r="LM427" s="97"/>
      <c r="LN427" s="97"/>
      <c r="LO427" s="97"/>
      <c r="LP427" s="97"/>
      <c r="LQ427" s="97"/>
      <c r="LR427" s="97"/>
      <c r="LS427" s="97"/>
      <c r="LT427" s="97"/>
      <c r="LV427" s="63"/>
      <c r="LW427" s="63"/>
      <c r="LX427" s="63"/>
      <c r="LY427" s="63"/>
      <c r="LZ427" s="63"/>
      <c r="MA427" s="63"/>
      <c r="MB427" s="63"/>
      <c r="MC427" s="63"/>
      <c r="ME427" s="100"/>
      <c r="MF427" s="100"/>
      <c r="MG427" s="100"/>
      <c r="MH427" s="100"/>
      <c r="MI427" s="100"/>
      <c r="MJ427" s="100"/>
      <c r="MK427" s="100"/>
      <c r="ML427" s="100"/>
      <c r="MN427" s="63"/>
      <c r="MO427" s="63"/>
      <c r="MP427" s="63"/>
      <c r="MQ427" s="63"/>
      <c r="MR427" s="63"/>
      <c r="MS427" s="63"/>
      <c r="MT427" s="63"/>
      <c r="MU427" s="63"/>
      <c r="MW427" s="63"/>
      <c r="MX427" s="63"/>
      <c r="MY427" s="63"/>
      <c r="MZ427" s="63"/>
      <c r="NA427" s="63"/>
      <c r="NB427" s="63"/>
      <c r="NC427" s="63"/>
      <c r="ND427" s="63"/>
      <c r="NF427" s="63"/>
      <c r="NG427" s="63"/>
      <c r="NH427" s="63"/>
      <c r="NI427" s="63"/>
      <c r="NJ427" s="63"/>
      <c r="NK427" s="63"/>
      <c r="NL427" s="63"/>
      <c r="NM427" s="63"/>
      <c r="NO427" s="63"/>
      <c r="NP427" s="63"/>
      <c r="NQ427" s="63"/>
      <c r="NR427" s="63"/>
      <c r="NS427" s="63"/>
      <c r="NT427" s="63"/>
      <c r="NU427" s="63"/>
      <c r="NV427" s="63"/>
      <c r="NX427" s="63"/>
      <c r="NY427" s="63"/>
      <c r="NZ427" s="63"/>
      <c r="OA427" s="63"/>
      <c r="OB427" s="63"/>
      <c r="OC427" s="63"/>
      <c r="OD427" s="63"/>
      <c r="OE427" s="63"/>
      <c r="OG427" s="63"/>
      <c r="OH427" s="63"/>
      <c r="OI427" s="63"/>
      <c r="OJ427" s="63"/>
      <c r="OK427" s="63"/>
      <c r="OL427" s="63"/>
      <c r="OM427" s="63"/>
      <c r="ON427" s="63"/>
      <c r="OP427" s="94"/>
      <c r="OQ427" s="94"/>
      <c r="OR427" s="94"/>
      <c r="OS427" s="94"/>
      <c r="OT427" s="94"/>
      <c r="OU427" s="94"/>
      <c r="OV427" s="94"/>
      <c r="OW427" s="94"/>
      <c r="OY427" s="63"/>
      <c r="OZ427" s="63"/>
      <c r="PA427" s="63"/>
      <c r="PB427" s="63"/>
      <c r="PC427" s="63"/>
      <c r="PD427" s="63"/>
      <c r="PE427" s="63"/>
      <c r="PF427" s="63"/>
      <c r="PH427" s="90"/>
      <c r="PI427" s="90"/>
      <c r="PJ427" s="90"/>
      <c r="PK427" s="90"/>
      <c r="PL427" s="90"/>
      <c r="PM427" s="90"/>
      <c r="PN427" s="90"/>
      <c r="PO427" s="90"/>
      <c r="PQ427" s="90"/>
      <c r="PR427" s="90"/>
      <c r="PS427" s="90"/>
      <c r="PT427" s="90"/>
      <c r="PU427" s="90"/>
      <c r="PV427" s="90"/>
      <c r="PW427" s="90"/>
      <c r="PX427" s="90"/>
      <c r="PZ427" s="63"/>
      <c r="QA427" s="63"/>
      <c r="QB427" s="63"/>
      <c r="QC427" s="63"/>
      <c r="QD427" s="63"/>
      <c r="QE427" s="63"/>
      <c r="QF427" s="63"/>
      <c r="QG427" s="63"/>
      <c r="QI427" s="90"/>
      <c r="QJ427" s="90"/>
      <c r="QK427" s="90"/>
      <c r="QL427" s="90"/>
      <c r="QM427" s="90"/>
      <c r="QN427" s="90"/>
      <c r="QO427" s="90"/>
      <c r="QP427" s="90"/>
      <c r="QR427" s="63"/>
      <c r="QS427" s="63"/>
      <c r="QT427" s="63"/>
      <c r="QU427" s="63"/>
      <c r="QV427" s="63"/>
      <c r="QW427" s="63"/>
      <c r="QX427" s="63"/>
      <c r="QY427" s="63"/>
      <c r="RA427" s="63"/>
      <c r="RB427" s="63"/>
      <c r="RC427" s="63"/>
      <c r="RD427" s="63"/>
      <c r="RE427" s="63"/>
      <c r="RF427" s="63"/>
      <c r="RG427" s="63"/>
      <c r="RH427" s="63"/>
      <c r="RJ427" s="63"/>
      <c r="RK427" s="63"/>
      <c r="RL427" s="63"/>
      <c r="RM427" s="63"/>
      <c r="RN427" s="63"/>
      <c r="RO427" s="63"/>
      <c r="RP427" s="63"/>
      <c r="RQ427" s="63"/>
      <c r="RS427" s="63"/>
      <c r="RT427" s="63"/>
      <c r="RU427" s="63"/>
      <c r="RV427" s="63"/>
      <c r="RW427" s="63"/>
      <c r="RX427" s="63"/>
      <c r="RY427" s="63"/>
      <c r="RZ427" s="63"/>
      <c r="SB427" s="63"/>
      <c r="SC427" s="63"/>
      <c r="SD427" s="63"/>
      <c r="SE427" s="63"/>
      <c r="SF427" s="63"/>
      <c r="SG427" s="63"/>
      <c r="SH427" s="63"/>
      <c r="SI427" s="63"/>
      <c r="SK427" s="63"/>
      <c r="SL427" s="63"/>
      <c r="SM427" s="63"/>
      <c r="SN427" s="63"/>
      <c r="SO427" s="63"/>
      <c r="SP427" s="63"/>
      <c r="SQ427" s="63"/>
      <c r="SR427" s="63"/>
      <c r="ST427" s="63"/>
      <c r="SU427" s="63"/>
      <c r="SV427" s="63"/>
      <c r="SW427" s="63"/>
      <c r="SX427" s="63"/>
      <c r="SY427" s="63"/>
      <c r="SZ427" s="63"/>
      <c r="TA427" s="63"/>
      <c r="TC427" s="63"/>
      <c r="TD427" s="63"/>
      <c r="TE427" s="63"/>
      <c r="TF427" s="63"/>
      <c r="TG427" s="63"/>
      <c r="TH427" s="63"/>
      <c r="TI427" s="63"/>
      <c r="TJ427" s="63"/>
      <c r="TL427" s="63"/>
      <c r="TM427" s="63"/>
      <c r="TN427" s="63"/>
      <c r="TO427" s="63"/>
      <c r="TP427" s="63"/>
      <c r="TQ427" s="63"/>
      <c r="TR427" s="63"/>
      <c r="TS427" s="63"/>
      <c r="TU427" s="63"/>
      <c r="TV427" s="63"/>
      <c r="TW427" s="63"/>
      <c r="TX427" s="63"/>
      <c r="TY427" s="63"/>
      <c r="TZ427" s="63"/>
      <c r="UA427" s="63"/>
      <c r="UB427" s="63"/>
      <c r="UD427" s="63"/>
      <c r="UE427" s="63"/>
      <c r="UF427" s="63"/>
      <c r="UG427" s="63"/>
      <c r="UH427" s="63"/>
      <c r="UI427" s="63"/>
      <c r="UJ427" s="63"/>
      <c r="UK427" s="63"/>
      <c r="UM427" s="63"/>
      <c r="UN427" s="63"/>
      <c r="UO427" s="63"/>
      <c r="UP427" s="63"/>
      <c r="UQ427" s="63"/>
      <c r="UR427" s="63"/>
      <c r="US427" s="63"/>
      <c r="UT427" s="63"/>
      <c r="UV427" s="63"/>
      <c r="UW427" s="63"/>
      <c r="UX427" s="63"/>
      <c r="UY427" s="63"/>
      <c r="UZ427" s="63"/>
      <c r="VA427" s="63"/>
      <c r="VB427" s="63"/>
      <c r="VC427" s="63"/>
      <c r="VE427" s="63"/>
      <c r="VF427" s="63"/>
      <c r="VG427" s="63"/>
      <c r="VH427" s="63"/>
      <c r="VI427" s="63"/>
      <c r="VJ427" s="63"/>
      <c r="VK427" s="63"/>
      <c r="VL427" s="63"/>
      <c r="VN427" s="63"/>
      <c r="VO427" s="63"/>
      <c r="VP427" s="63"/>
      <c r="VQ427" s="63"/>
      <c r="VR427" s="63"/>
      <c r="VS427" s="63"/>
      <c r="VT427" s="63"/>
      <c r="VU427" s="63"/>
      <c r="VW427" s="63"/>
      <c r="VX427" s="63"/>
      <c r="VY427" s="63"/>
      <c r="VZ427" s="63"/>
      <c r="WA427" s="63"/>
      <c r="WB427" s="63"/>
      <c r="WC427" s="63"/>
      <c r="WD427" s="63"/>
      <c r="WF427" s="63"/>
      <c r="WG427" s="63"/>
      <c r="WH427" s="63"/>
      <c r="WI427" s="63"/>
      <c r="WJ427" s="63"/>
      <c r="WK427" s="63"/>
      <c r="WL427" s="63"/>
      <c r="WM427" s="63"/>
      <c r="WO427" s="63"/>
      <c r="WP427" s="63"/>
      <c r="WQ427" s="63"/>
      <c r="WR427" s="63"/>
      <c r="WS427" s="63"/>
      <c r="WT427" s="63"/>
      <c r="WU427" s="63"/>
      <c r="WV427" s="63"/>
      <c r="WX427" s="63"/>
      <c r="WY427" s="63"/>
      <c r="WZ427" s="63"/>
      <c r="XA427" s="63"/>
      <c r="XB427" s="63"/>
      <c r="XC427" s="63"/>
      <c r="XD427" s="63"/>
      <c r="XE427" s="63"/>
      <c r="XG427" s="63"/>
      <c r="XH427" s="63"/>
      <c r="XI427" s="63"/>
      <c r="XJ427" s="63"/>
      <c r="XK427" s="63"/>
      <c r="XL427" s="63"/>
      <c r="XM427" s="63"/>
      <c r="XN427" s="63"/>
      <c r="XP427" s="63"/>
      <c r="XQ427" s="63"/>
      <c r="XR427" s="63"/>
      <c r="XS427" s="63"/>
      <c r="XT427" s="63"/>
      <c r="XU427" s="63"/>
      <c r="XV427" s="63"/>
      <c r="XW427" s="63"/>
      <c r="XY427" s="63"/>
      <c r="XZ427" s="63"/>
      <c r="YA427" s="63"/>
      <c r="YB427" s="63"/>
      <c r="YC427" s="63"/>
      <c r="YD427" s="63"/>
      <c r="YE427" s="63"/>
      <c r="YF427" s="63"/>
      <c r="YH427" s="63"/>
      <c r="YI427" s="63"/>
      <c r="YJ427" s="63"/>
      <c r="YK427" s="63"/>
      <c r="YL427" s="63"/>
      <c r="YM427" s="63"/>
      <c r="YN427" s="63"/>
      <c r="YO427" s="63"/>
      <c r="YQ427" s="63"/>
      <c r="YR427" s="63"/>
      <c r="YS427" s="63"/>
      <c r="YT427" s="63"/>
      <c r="YU427" s="63"/>
      <c r="YV427" s="63"/>
      <c r="YW427" s="63"/>
      <c r="YX427" s="63"/>
      <c r="YZ427" s="63"/>
      <c r="ZA427" s="63"/>
      <c r="ZB427" s="63"/>
      <c r="ZC427" s="63"/>
      <c r="ZD427" s="63"/>
      <c r="ZE427" s="63"/>
      <c r="ZF427" s="63"/>
      <c r="ZG427" s="63"/>
      <c r="ZI427" s="63"/>
      <c r="ZJ427" s="63"/>
      <c r="ZK427" s="63"/>
      <c r="ZL427" s="63"/>
      <c r="ZM427" s="63"/>
      <c r="ZN427" s="63"/>
      <c r="ZO427" s="63"/>
      <c r="ZP427" s="63"/>
      <c r="ZR427" s="63"/>
      <c r="ZS427" s="63"/>
      <c r="ZT427" s="63"/>
      <c r="ZU427" s="63"/>
      <c r="ZV427" s="63"/>
      <c r="ZW427" s="63"/>
      <c r="ZX427" s="63"/>
      <c r="ZY427" s="63"/>
      <c r="AAA427" s="63"/>
      <c r="AAB427" s="63"/>
      <c r="AAC427" s="63"/>
      <c r="AAD427" s="63"/>
      <c r="AAE427" s="63"/>
      <c r="AAF427" s="63"/>
      <c r="AAG427" s="63"/>
      <c r="AAH427" s="63"/>
      <c r="AAJ427" s="63"/>
      <c r="AAK427" s="63"/>
      <c r="AAL427" s="63"/>
      <c r="AAM427" s="63"/>
      <c r="AAN427" s="63"/>
      <c r="AAO427" s="63"/>
      <c r="AAP427" s="63"/>
      <c r="AAQ427" s="63"/>
      <c r="AAS427" s="63"/>
      <c r="AAT427" s="63"/>
      <c r="AAU427" s="63"/>
      <c r="AAV427" s="63"/>
      <c r="AAW427" s="63"/>
      <c r="AAX427" s="63"/>
      <c r="AAY427" s="63"/>
      <c r="AAZ427" s="63"/>
      <c r="ABB427" s="63"/>
      <c r="ABC427" s="63"/>
      <c r="ABD427" s="63"/>
      <c r="ABE427" s="63"/>
      <c r="ABF427" s="63"/>
      <c r="ABG427" s="63"/>
      <c r="ABH427" s="63"/>
      <c r="ABI427" s="63"/>
      <c r="ABK427" s="63"/>
      <c r="ABL427" s="63"/>
      <c r="ABM427" s="63"/>
      <c r="ABN427" s="63"/>
      <c r="ABO427" s="63"/>
      <c r="ABP427" s="63"/>
      <c r="ABQ427" s="63"/>
      <c r="ABR427" s="63"/>
      <c r="ABT427" s="63"/>
      <c r="ABU427" s="63"/>
      <c r="ABV427" s="63"/>
      <c r="ABW427" s="63"/>
      <c r="ABX427" s="63"/>
      <c r="ABY427" s="63"/>
      <c r="ABZ427" s="63"/>
      <c r="ACA427" s="63"/>
      <c r="ACC427" s="63"/>
      <c r="ACD427" s="63"/>
      <c r="ACE427" s="63"/>
      <c r="ACF427" s="63"/>
      <c r="ACG427" s="63"/>
      <c r="ACH427" s="63"/>
      <c r="ACI427" s="63"/>
      <c r="ACJ427" s="63"/>
      <c r="ACL427" s="63"/>
      <c r="ACM427" s="63"/>
      <c r="ACN427" s="63"/>
      <c r="ACO427" s="63"/>
      <c r="ACP427" s="63"/>
      <c r="ACQ427" s="63"/>
      <c r="ACR427" s="63"/>
      <c r="ACS427" s="63"/>
      <c r="ACU427" s="63"/>
      <c r="ACV427" s="63"/>
      <c r="ACW427" s="63"/>
      <c r="ACX427" s="63"/>
      <c r="ACY427" s="63"/>
      <c r="ACZ427" s="63"/>
      <c r="ADA427" s="63"/>
      <c r="ADB427" s="63"/>
      <c r="ADD427" s="63"/>
      <c r="ADE427" s="63"/>
      <c r="ADF427" s="63"/>
      <c r="ADG427" s="63"/>
      <c r="ADH427" s="63"/>
      <c r="ADI427" s="63"/>
      <c r="ADJ427" s="63"/>
      <c r="ADK427" s="63"/>
      <c r="ADM427" s="63"/>
      <c r="ADN427" s="63"/>
      <c r="ADO427" s="63"/>
      <c r="ADP427" s="63"/>
      <c r="ADQ427" s="63"/>
      <c r="ADR427" s="63"/>
      <c r="ADS427" s="63"/>
      <c r="ADT427" s="63"/>
      <c r="ADV427" s="63"/>
      <c r="ADW427" s="63"/>
      <c r="ADX427" s="63"/>
      <c r="ADY427" s="63"/>
      <c r="ADZ427" s="63"/>
      <c r="AEA427" s="63"/>
      <c r="AEB427" s="63"/>
      <c r="AEC427" s="63"/>
      <c r="AEE427" s="63"/>
      <c r="AEF427" s="63"/>
      <c r="AEG427" s="63"/>
      <c r="AEH427" s="63"/>
      <c r="AEI427" s="63"/>
      <c r="AEJ427" s="63"/>
      <c r="AEK427" s="63"/>
      <c r="AEL427" s="63"/>
      <c r="AEN427" s="63"/>
      <c r="AEO427" s="63"/>
      <c r="AEP427" s="63"/>
      <c r="AEQ427" s="63"/>
      <c r="AER427" s="63"/>
      <c r="AES427" s="63"/>
      <c r="AET427" s="63"/>
      <c r="AEU427" s="63"/>
      <c r="AEW427" s="63"/>
      <c r="AEX427" s="63"/>
      <c r="AEY427" s="63"/>
      <c r="AEZ427" s="63"/>
      <c r="AFA427" s="63"/>
      <c r="AFB427" s="63"/>
      <c r="AFC427" s="63"/>
      <c r="AFD427" s="63"/>
      <c r="AFF427" s="63"/>
      <c r="AFG427" s="63"/>
      <c r="AFH427" s="63"/>
      <c r="AFI427" s="63"/>
      <c r="AFJ427" s="63"/>
      <c r="AFK427" s="63"/>
      <c r="AFL427" s="63"/>
      <c r="AFM427" s="63"/>
      <c r="AFO427" s="63"/>
      <c r="AFP427" s="63"/>
      <c r="AFQ427" s="63"/>
      <c r="AFR427" s="63"/>
      <c r="AFS427" s="63"/>
      <c r="AFT427" s="63"/>
      <c r="AFU427" s="63"/>
      <c r="AFV427" s="63"/>
      <c r="AFX427" s="63"/>
      <c r="AFY427" s="63"/>
      <c r="AFZ427" s="63"/>
      <c r="AGA427" s="63"/>
      <c r="AGB427" s="63"/>
      <c r="AGC427" s="63"/>
      <c r="AGD427" s="63"/>
      <c r="AGE427" s="63"/>
      <c r="AGG427" s="63"/>
      <c r="AGH427" s="63"/>
      <c r="AGI427" s="63"/>
      <c r="AGJ427" s="63"/>
      <c r="AGK427" s="63"/>
      <c r="AGL427" s="63"/>
      <c r="AGM427" s="63"/>
      <c r="AGN427" s="63"/>
      <c r="AGP427" s="63"/>
      <c r="AGQ427" s="63"/>
      <c r="AGR427" s="63"/>
      <c r="AGS427" s="63"/>
      <c r="AGT427" s="63"/>
      <c r="AGU427" s="63"/>
      <c r="AGV427" s="63"/>
      <c r="AGW427" s="63"/>
      <c r="AGY427" s="63"/>
      <c r="AGZ427" s="63"/>
      <c r="AHA427" s="63"/>
      <c r="AHB427" s="63"/>
      <c r="AHC427" s="63"/>
      <c r="AHD427" s="63"/>
      <c r="AHE427" s="63"/>
      <c r="AHF427" s="63"/>
      <c r="AHH427" s="63"/>
      <c r="AHI427" s="63"/>
      <c r="AHJ427" s="63"/>
      <c r="AHK427" s="63"/>
      <c r="AHL427" s="63"/>
      <c r="AHM427" s="63"/>
      <c r="AHN427" s="63"/>
      <c r="AHO427" s="63"/>
      <c r="AHQ427" s="63"/>
      <c r="AHR427" s="63"/>
      <c r="AHS427" s="63"/>
      <c r="AHT427" s="63"/>
      <c r="AHU427" s="63"/>
      <c r="AHV427" s="63"/>
      <c r="AHW427" s="63"/>
      <c r="AHX427" s="63"/>
      <c r="AHZ427" s="63"/>
      <c r="AIA427" s="63"/>
      <c r="AIB427" s="63"/>
      <c r="AIC427" s="63"/>
      <c r="AID427" s="63"/>
      <c r="AIE427" s="63"/>
      <c r="AIF427" s="63"/>
      <c r="AIG427" s="63"/>
      <c r="AII427" s="63"/>
      <c r="AIJ427" s="63"/>
      <c r="AIK427" s="63"/>
      <c r="AIL427" s="63"/>
      <c r="AIM427" s="63"/>
      <c r="AIN427" s="63"/>
      <c r="AIO427" s="63"/>
      <c r="AIP427" s="63"/>
      <c r="AIR427" s="63"/>
      <c r="AIS427" s="63"/>
      <c r="AIT427" s="63"/>
      <c r="AIU427" s="63"/>
      <c r="AIV427" s="63"/>
      <c r="AIW427" s="63"/>
      <c r="AIX427" s="63"/>
      <c r="AIY427" s="63"/>
      <c r="AJA427" s="63"/>
      <c r="AJB427" s="63"/>
      <c r="AJC427" s="63"/>
      <c r="AJD427" s="63"/>
      <c r="AJE427" s="63"/>
      <c r="AJF427" s="63"/>
      <c r="AJG427" s="63"/>
      <c r="AJH427" s="63"/>
      <c r="AJJ427" s="63"/>
      <c r="AJK427" s="63"/>
      <c r="AJL427" s="63"/>
      <c r="AJM427" s="63"/>
      <c r="AJN427" s="63"/>
      <c r="AJO427" s="63"/>
      <c r="AJP427" s="63"/>
      <c r="AJQ427" s="63"/>
      <c r="AJS427" s="63"/>
      <c r="AJT427" s="63"/>
      <c r="AJU427" s="63"/>
      <c r="AJV427" s="63"/>
      <c r="AJW427" s="63"/>
      <c r="AJX427" s="63"/>
      <c r="AJY427" s="63"/>
      <c r="AJZ427" s="63"/>
      <c r="AKB427" s="63"/>
      <c r="AKC427" s="63"/>
      <c r="AKD427" s="63"/>
      <c r="AKE427" s="63"/>
      <c r="AKF427" s="63"/>
      <c r="AKG427" s="63"/>
      <c r="AKH427" s="63"/>
      <c r="AKI427" s="63"/>
      <c r="AKK427" s="63"/>
      <c r="AKL427" s="63"/>
      <c r="AKM427" s="63"/>
      <c r="AKN427" s="63"/>
      <c r="AKO427" s="63"/>
      <c r="AKP427" s="63"/>
      <c r="AKQ427" s="63"/>
      <c r="AKR427" s="63"/>
      <c r="AKT427" s="63"/>
      <c r="AKU427" s="63"/>
      <c r="AKV427" s="63"/>
      <c r="AKW427" s="63"/>
      <c r="AKX427" s="63"/>
      <c r="AKY427" s="63"/>
      <c r="AKZ427" s="63"/>
      <c r="ALA427" s="63"/>
      <c r="ALC427" s="63"/>
      <c r="ALD427" s="63"/>
      <c r="ALE427" s="63"/>
      <c r="ALF427" s="63"/>
      <c r="ALG427" s="63"/>
      <c r="ALH427" s="63"/>
      <c r="ALI427" s="63"/>
      <c r="ALJ427" s="63"/>
      <c r="ALL427" s="63"/>
      <c r="ALM427" s="63"/>
      <c r="ALN427" s="63"/>
      <c r="ALO427" s="63"/>
      <c r="ALP427" s="63"/>
      <c r="ALQ427" s="63"/>
      <c r="ALR427" s="63"/>
      <c r="ALS427" s="63"/>
      <c r="ALU427" s="63"/>
      <c r="ALV427" s="63"/>
      <c r="ALW427" s="63"/>
      <c r="ALX427" s="63"/>
      <c r="ALY427" s="63"/>
      <c r="ALZ427" s="63"/>
      <c r="AMA427" s="63"/>
      <c r="AMB427" s="63"/>
      <c r="AMD427" s="63"/>
      <c r="AME427" s="63"/>
      <c r="AMF427" s="63"/>
      <c r="AMG427" s="63"/>
      <c r="AMH427" s="63"/>
      <c r="AMI427" s="63"/>
      <c r="AMJ427" s="63"/>
      <c r="AMK427" s="63"/>
      <c r="AMM427" s="63"/>
      <c r="AMN427" s="63"/>
      <c r="AMO427" s="63"/>
      <c r="AMP427" s="63"/>
      <c r="AMQ427" s="63"/>
      <c r="AMR427" s="63"/>
      <c r="AMS427" s="63"/>
      <c r="AMT427" s="63"/>
      <c r="AMV427" s="63"/>
      <c r="AMW427" s="63"/>
      <c r="AMX427" s="63"/>
      <c r="AMY427" s="63"/>
      <c r="AMZ427" s="63"/>
      <c r="ANA427" s="63"/>
      <c r="ANB427" s="63"/>
      <c r="ANC427" s="63"/>
      <c r="ANE427" s="63"/>
      <c r="ANF427" s="63"/>
      <c r="ANG427" s="63"/>
      <c r="ANH427" s="63"/>
      <c r="ANI427" s="63"/>
      <c r="ANJ427" s="63"/>
      <c r="ANK427" s="63"/>
      <c r="ANL427" s="63"/>
      <c r="ANN427" s="63"/>
      <c r="ANO427" s="63"/>
      <c r="ANP427" s="63"/>
      <c r="ANQ427" s="63"/>
      <c r="ANR427" s="63"/>
      <c r="ANS427" s="63"/>
      <c r="ANT427" s="63"/>
      <c r="ANU427" s="63"/>
      <c r="ANW427" s="63"/>
      <c r="ANX427" s="63"/>
      <c r="ANY427" s="63"/>
      <c r="ANZ427" s="63"/>
      <c r="AOA427" s="63"/>
      <c r="AOB427" s="63"/>
      <c r="AOC427" s="63"/>
      <c r="AOD427" s="63"/>
    </row>
    <row r="428" spans="1:1070" ht="15.75" customHeight="1" x14ac:dyDescent="0.25">
      <c r="A428" s="70"/>
      <c r="B428" s="70"/>
      <c r="C428" s="70"/>
      <c r="D428" s="70"/>
      <c r="E428" s="70"/>
      <c r="F428" s="70"/>
      <c r="G428" s="70"/>
      <c r="H428" s="70"/>
      <c r="J428" s="63"/>
      <c r="K428" s="63"/>
      <c r="L428" s="63"/>
      <c r="M428" s="63"/>
      <c r="N428" s="63"/>
      <c r="O428" s="63"/>
      <c r="P428" s="63"/>
      <c r="Q428" s="63"/>
      <c r="S428" s="63"/>
      <c r="T428" s="63"/>
      <c r="U428" s="63"/>
      <c r="V428" s="63"/>
      <c r="W428" s="63"/>
      <c r="X428" s="63"/>
      <c r="Y428" s="63"/>
      <c r="Z428" s="63"/>
      <c r="AB428" s="63"/>
      <c r="AC428" s="63"/>
      <c r="AD428" s="63"/>
      <c r="AE428" s="63"/>
      <c r="AF428" s="63"/>
      <c r="AG428" s="63"/>
      <c r="AH428" s="63"/>
      <c r="AI428" s="63"/>
      <c r="AK428" s="63"/>
      <c r="AL428" s="63"/>
      <c r="AM428" s="63"/>
      <c r="AN428" s="63"/>
      <c r="AO428" s="63"/>
      <c r="AP428" s="63"/>
      <c r="AQ428" s="63"/>
      <c r="AR428" s="63"/>
      <c r="AT428" s="63"/>
      <c r="AU428" s="63"/>
      <c r="AV428" s="63"/>
      <c r="AW428" s="63"/>
      <c r="AX428" s="63"/>
      <c r="AY428" s="63"/>
      <c r="AZ428" s="63"/>
      <c r="BA428" s="63"/>
      <c r="BC428" s="63"/>
      <c r="BD428" s="63"/>
      <c r="BE428" s="63"/>
      <c r="BF428" s="63"/>
      <c r="BG428" s="63"/>
      <c r="BH428" s="63"/>
      <c r="BI428" s="63"/>
      <c r="BJ428" s="63"/>
      <c r="BL428" s="63"/>
      <c r="BM428" s="63"/>
      <c r="BN428" s="63"/>
      <c r="BO428" s="63"/>
      <c r="BP428" s="63"/>
      <c r="BQ428" s="63"/>
      <c r="BR428" s="63"/>
      <c r="BS428" s="63"/>
      <c r="BU428" s="63"/>
      <c r="BV428" s="63"/>
      <c r="BW428" s="63"/>
      <c r="BX428" s="63"/>
      <c r="BY428" s="63"/>
      <c r="BZ428" s="63"/>
      <c r="CA428" s="63"/>
      <c r="CB428" s="63"/>
      <c r="CD428" s="63"/>
      <c r="CE428" s="63"/>
      <c r="CF428" s="63"/>
      <c r="CG428" s="63"/>
      <c r="CH428" s="63"/>
      <c r="CI428" s="63"/>
      <c r="CJ428" s="63"/>
      <c r="CK428" s="63"/>
      <c r="CM428" s="77"/>
      <c r="CN428" s="78"/>
      <c r="CO428" s="78"/>
      <c r="CP428" s="78"/>
      <c r="CQ428" s="78"/>
      <c r="CR428" s="78"/>
      <c r="CS428" s="78"/>
      <c r="CT428" s="79"/>
      <c r="CV428" s="63"/>
      <c r="CW428" s="63"/>
      <c r="CX428" s="63"/>
      <c r="CY428" s="63"/>
      <c r="CZ428" s="63"/>
      <c r="DA428" s="63"/>
      <c r="DB428" s="63"/>
      <c r="DC428" s="63"/>
      <c r="DE428" s="63"/>
      <c r="DF428" s="63"/>
      <c r="DG428" s="63"/>
      <c r="DH428" s="63"/>
      <c r="DI428" s="63"/>
      <c r="DJ428" s="63"/>
      <c r="DK428" s="63"/>
      <c r="DL428" s="63"/>
      <c r="DN428" s="63"/>
      <c r="DO428" s="63"/>
      <c r="DP428" s="63"/>
      <c r="DQ428" s="63"/>
      <c r="DR428" s="63"/>
      <c r="DS428" s="63"/>
      <c r="DT428" s="63"/>
      <c r="DU428" s="63"/>
      <c r="DW428" s="63"/>
      <c r="DX428" s="63"/>
      <c r="DY428" s="63"/>
      <c r="DZ428" s="63"/>
      <c r="EA428" s="63"/>
      <c r="EB428" s="63"/>
      <c r="EC428" s="63"/>
      <c r="ED428" s="63"/>
      <c r="EF428" s="63"/>
      <c r="EG428" s="63"/>
      <c r="EH428" s="63"/>
      <c r="EI428" s="63"/>
      <c r="EJ428" s="63"/>
      <c r="EK428" s="63"/>
      <c r="EL428" s="63"/>
      <c r="EM428" s="63"/>
      <c r="EO428" s="90"/>
      <c r="EP428" s="90"/>
      <c r="EQ428" s="90"/>
      <c r="ER428" s="90"/>
      <c r="ES428" s="90"/>
      <c r="ET428" s="90"/>
      <c r="EU428" s="90"/>
      <c r="EV428" s="90"/>
      <c r="EX428" s="63"/>
      <c r="EY428" s="63"/>
      <c r="EZ428" s="63"/>
      <c r="FA428" s="63"/>
      <c r="FB428" s="63"/>
      <c r="FC428" s="63"/>
      <c r="FD428" s="63"/>
      <c r="FE428" s="63"/>
      <c r="FG428" s="63"/>
      <c r="FH428" s="63"/>
      <c r="FI428" s="63"/>
      <c r="FJ428" s="63"/>
      <c r="FK428" s="63"/>
      <c r="FL428" s="63"/>
      <c r="FM428" s="63"/>
      <c r="FN428" s="63"/>
      <c r="FP428" s="87"/>
      <c r="FQ428" s="87"/>
      <c r="FR428" s="87"/>
      <c r="FS428" s="87"/>
      <c r="FT428" s="87"/>
      <c r="FU428" s="87"/>
      <c r="FV428" s="87"/>
      <c r="FW428" s="87"/>
      <c r="FY428" s="63"/>
      <c r="FZ428" s="63"/>
      <c r="GA428" s="63"/>
      <c r="GB428" s="63"/>
      <c r="GC428" s="63"/>
      <c r="GD428" s="63"/>
      <c r="GE428" s="63"/>
      <c r="GF428" s="63"/>
      <c r="GH428" s="63"/>
      <c r="GI428" s="63"/>
      <c r="GJ428" s="63"/>
      <c r="GK428" s="63"/>
      <c r="GL428" s="63"/>
      <c r="GM428" s="63"/>
      <c r="GN428" s="63"/>
      <c r="GO428" s="63"/>
      <c r="GQ428" s="84"/>
      <c r="GR428" s="84"/>
      <c r="GS428" s="84"/>
      <c r="GT428" s="84"/>
      <c r="GU428" s="84"/>
      <c r="GV428" s="84"/>
      <c r="GW428" s="84"/>
      <c r="GX428" s="84"/>
      <c r="GZ428" s="63"/>
      <c r="HA428" s="63"/>
      <c r="HB428" s="63"/>
      <c r="HC428" s="63"/>
      <c r="HD428" s="63"/>
      <c r="HE428" s="63"/>
      <c r="HF428" s="63"/>
      <c r="HG428" s="63"/>
      <c r="HI428" s="63"/>
      <c r="HJ428" s="63"/>
      <c r="HK428" s="63"/>
      <c r="HL428" s="63"/>
      <c r="HM428" s="63"/>
      <c r="HN428" s="63"/>
      <c r="HO428" s="63"/>
      <c r="HP428" s="63"/>
      <c r="HR428" s="63"/>
      <c r="HS428" s="63"/>
      <c r="HT428" s="63"/>
      <c r="HU428" s="63"/>
      <c r="HV428" s="63"/>
      <c r="HW428" s="63"/>
      <c r="HX428" s="63"/>
      <c r="HY428" s="63"/>
      <c r="IA428" s="63"/>
      <c r="IB428" s="63"/>
      <c r="IC428" s="63"/>
      <c r="ID428" s="63"/>
      <c r="IE428" s="63"/>
      <c r="IF428" s="63"/>
      <c r="IG428" s="63"/>
      <c r="IH428" s="63"/>
      <c r="IJ428" s="63"/>
      <c r="IK428" s="63"/>
      <c r="IL428" s="63"/>
      <c r="IM428" s="63"/>
      <c r="IN428" s="63"/>
      <c r="IO428" s="63"/>
      <c r="IP428" s="63"/>
      <c r="IQ428" s="63"/>
      <c r="IS428" s="63"/>
      <c r="IT428" s="63"/>
      <c r="IU428" s="63"/>
      <c r="IV428" s="63"/>
      <c r="IW428" s="63"/>
      <c r="IX428" s="63"/>
      <c r="IY428" s="63"/>
      <c r="IZ428" s="63"/>
      <c r="JB428" s="63"/>
      <c r="JC428" s="63"/>
      <c r="JD428" s="63"/>
      <c r="JE428" s="63"/>
      <c r="JF428" s="63"/>
      <c r="JG428" s="63"/>
      <c r="JH428" s="63"/>
      <c r="JI428" s="63"/>
      <c r="JK428" s="63"/>
      <c r="JL428" s="63"/>
      <c r="JM428" s="63"/>
      <c r="JN428" s="63"/>
      <c r="JO428" s="63"/>
      <c r="JP428" s="63"/>
      <c r="JQ428" s="63"/>
      <c r="JR428" s="63"/>
      <c r="JT428" s="63"/>
      <c r="JU428" s="63"/>
      <c r="JV428" s="63"/>
      <c r="JW428" s="63"/>
      <c r="JX428" s="63"/>
      <c r="JY428" s="63"/>
      <c r="JZ428" s="63"/>
      <c r="KA428" s="63"/>
      <c r="KC428" s="63"/>
      <c r="KD428" s="63"/>
      <c r="KE428" s="63"/>
      <c r="KF428" s="63"/>
      <c r="KG428" s="63"/>
      <c r="KH428" s="63"/>
      <c r="KI428" s="63"/>
      <c r="KJ428" s="63"/>
      <c r="KL428" s="63"/>
      <c r="KM428" s="63"/>
      <c r="KN428" s="63"/>
      <c r="KO428" s="63"/>
      <c r="KP428" s="63"/>
      <c r="KQ428" s="63"/>
      <c r="KR428" s="63"/>
      <c r="KS428" s="63"/>
      <c r="KU428" s="103"/>
      <c r="KV428" s="103"/>
      <c r="KW428" s="103"/>
      <c r="KX428" s="103"/>
      <c r="KY428" s="103"/>
      <c r="KZ428" s="103"/>
      <c r="LA428" s="103"/>
      <c r="LB428" s="103"/>
      <c r="LD428" s="63"/>
      <c r="LE428" s="63"/>
      <c r="LF428" s="63"/>
      <c r="LG428" s="63"/>
      <c r="LH428" s="63"/>
      <c r="LI428" s="63"/>
      <c r="LJ428" s="63"/>
      <c r="LK428" s="63"/>
      <c r="LM428" s="97"/>
      <c r="LN428" s="97"/>
      <c r="LO428" s="97"/>
      <c r="LP428" s="97"/>
      <c r="LQ428" s="97"/>
      <c r="LR428" s="97"/>
      <c r="LS428" s="97"/>
      <c r="LT428" s="97"/>
      <c r="LV428" s="63"/>
      <c r="LW428" s="63"/>
      <c r="LX428" s="63"/>
      <c r="LY428" s="63"/>
      <c r="LZ428" s="63"/>
      <c r="MA428" s="63"/>
      <c r="MB428" s="63"/>
      <c r="MC428" s="63"/>
      <c r="ME428" s="100"/>
      <c r="MF428" s="100"/>
      <c r="MG428" s="100"/>
      <c r="MH428" s="100"/>
      <c r="MI428" s="100"/>
      <c r="MJ428" s="100"/>
      <c r="MK428" s="100"/>
      <c r="ML428" s="100"/>
      <c r="MN428" s="63"/>
      <c r="MO428" s="63"/>
      <c r="MP428" s="63"/>
      <c r="MQ428" s="63"/>
      <c r="MR428" s="63"/>
      <c r="MS428" s="63"/>
      <c r="MT428" s="63"/>
      <c r="MU428" s="63"/>
      <c r="MW428" s="63"/>
      <c r="MX428" s="63"/>
      <c r="MY428" s="63"/>
      <c r="MZ428" s="63"/>
      <c r="NA428" s="63"/>
      <c r="NB428" s="63"/>
      <c r="NC428" s="63"/>
      <c r="ND428" s="63"/>
      <c r="NF428" s="63"/>
      <c r="NG428" s="63"/>
      <c r="NH428" s="63"/>
      <c r="NI428" s="63"/>
      <c r="NJ428" s="63"/>
      <c r="NK428" s="63"/>
      <c r="NL428" s="63"/>
      <c r="NM428" s="63"/>
      <c r="NO428" s="63"/>
      <c r="NP428" s="63"/>
      <c r="NQ428" s="63"/>
      <c r="NR428" s="63"/>
      <c r="NS428" s="63"/>
      <c r="NT428" s="63"/>
      <c r="NU428" s="63"/>
      <c r="NV428" s="63"/>
      <c r="NX428" s="63"/>
      <c r="NY428" s="63"/>
      <c r="NZ428" s="63"/>
      <c r="OA428" s="63"/>
      <c r="OB428" s="63"/>
      <c r="OC428" s="63"/>
      <c r="OD428" s="63"/>
      <c r="OE428" s="63"/>
      <c r="OG428" s="63"/>
      <c r="OH428" s="63"/>
      <c r="OI428" s="63"/>
      <c r="OJ428" s="63"/>
      <c r="OK428" s="63"/>
      <c r="OL428" s="63"/>
      <c r="OM428" s="63"/>
      <c r="ON428" s="63"/>
      <c r="OP428" s="94"/>
      <c r="OQ428" s="94"/>
      <c r="OR428" s="94"/>
      <c r="OS428" s="94"/>
      <c r="OT428" s="94"/>
      <c r="OU428" s="94"/>
      <c r="OV428" s="94"/>
      <c r="OW428" s="94"/>
      <c r="OY428" s="63"/>
      <c r="OZ428" s="63"/>
      <c r="PA428" s="63"/>
      <c r="PB428" s="63"/>
      <c r="PC428" s="63"/>
      <c r="PD428" s="63"/>
      <c r="PE428" s="63"/>
      <c r="PF428" s="63"/>
      <c r="PH428" s="90"/>
      <c r="PI428" s="90"/>
      <c r="PJ428" s="90"/>
      <c r="PK428" s="90"/>
      <c r="PL428" s="90"/>
      <c r="PM428" s="90"/>
      <c r="PN428" s="90"/>
      <c r="PO428" s="90"/>
      <c r="PQ428" s="90"/>
      <c r="PR428" s="90"/>
      <c r="PS428" s="90"/>
      <c r="PT428" s="90"/>
      <c r="PU428" s="90"/>
      <c r="PV428" s="90"/>
      <c r="PW428" s="90"/>
      <c r="PX428" s="90"/>
      <c r="PZ428" s="63"/>
      <c r="QA428" s="63"/>
      <c r="QB428" s="63"/>
      <c r="QC428" s="63"/>
      <c r="QD428" s="63"/>
      <c r="QE428" s="63"/>
      <c r="QF428" s="63"/>
      <c r="QG428" s="63"/>
      <c r="QI428" s="90"/>
      <c r="QJ428" s="90"/>
      <c r="QK428" s="90"/>
      <c r="QL428" s="90"/>
      <c r="QM428" s="90"/>
      <c r="QN428" s="90"/>
      <c r="QO428" s="90"/>
      <c r="QP428" s="90"/>
      <c r="QR428" s="63"/>
      <c r="QS428" s="63"/>
      <c r="QT428" s="63"/>
      <c r="QU428" s="63"/>
      <c r="QV428" s="63"/>
      <c r="QW428" s="63"/>
      <c r="QX428" s="63"/>
      <c r="QY428" s="63"/>
      <c r="RA428" s="63"/>
      <c r="RB428" s="63"/>
      <c r="RC428" s="63"/>
      <c r="RD428" s="63"/>
      <c r="RE428" s="63"/>
      <c r="RF428" s="63"/>
      <c r="RG428" s="63"/>
      <c r="RH428" s="63"/>
      <c r="RJ428" s="63"/>
      <c r="RK428" s="63"/>
      <c r="RL428" s="63"/>
      <c r="RM428" s="63"/>
      <c r="RN428" s="63"/>
      <c r="RO428" s="63"/>
      <c r="RP428" s="63"/>
      <c r="RQ428" s="63"/>
      <c r="RS428" s="63"/>
      <c r="RT428" s="63"/>
      <c r="RU428" s="63"/>
      <c r="RV428" s="63"/>
      <c r="RW428" s="63"/>
      <c r="RX428" s="63"/>
      <c r="RY428" s="63"/>
      <c r="RZ428" s="63"/>
      <c r="SB428" s="63"/>
      <c r="SC428" s="63"/>
      <c r="SD428" s="63"/>
      <c r="SE428" s="63"/>
      <c r="SF428" s="63"/>
      <c r="SG428" s="63"/>
      <c r="SH428" s="63"/>
      <c r="SI428" s="63"/>
      <c r="SK428" s="63"/>
      <c r="SL428" s="63"/>
      <c r="SM428" s="63"/>
      <c r="SN428" s="63"/>
      <c r="SO428" s="63"/>
      <c r="SP428" s="63"/>
      <c r="SQ428" s="63"/>
      <c r="SR428" s="63"/>
      <c r="ST428" s="63"/>
      <c r="SU428" s="63"/>
      <c r="SV428" s="63"/>
      <c r="SW428" s="63"/>
      <c r="SX428" s="63"/>
      <c r="SY428" s="63"/>
      <c r="SZ428" s="63"/>
      <c r="TA428" s="63"/>
      <c r="TC428" s="63"/>
      <c r="TD428" s="63"/>
      <c r="TE428" s="63"/>
      <c r="TF428" s="63"/>
      <c r="TG428" s="63"/>
      <c r="TH428" s="63"/>
      <c r="TI428" s="63"/>
      <c r="TJ428" s="63"/>
      <c r="TL428" s="63"/>
      <c r="TM428" s="63"/>
      <c r="TN428" s="63"/>
      <c r="TO428" s="63"/>
      <c r="TP428" s="63"/>
      <c r="TQ428" s="63"/>
      <c r="TR428" s="63"/>
      <c r="TS428" s="63"/>
      <c r="TU428" s="63"/>
      <c r="TV428" s="63"/>
      <c r="TW428" s="63"/>
      <c r="TX428" s="63"/>
      <c r="TY428" s="63"/>
      <c r="TZ428" s="63"/>
      <c r="UA428" s="63"/>
      <c r="UB428" s="63"/>
      <c r="UD428" s="63"/>
      <c r="UE428" s="63"/>
      <c r="UF428" s="63"/>
      <c r="UG428" s="63"/>
      <c r="UH428" s="63"/>
      <c r="UI428" s="63"/>
      <c r="UJ428" s="63"/>
      <c r="UK428" s="63"/>
      <c r="UM428" s="63"/>
      <c r="UN428" s="63"/>
      <c r="UO428" s="63"/>
      <c r="UP428" s="63"/>
      <c r="UQ428" s="63"/>
      <c r="UR428" s="63"/>
      <c r="US428" s="63"/>
      <c r="UT428" s="63"/>
      <c r="UV428" s="63"/>
      <c r="UW428" s="63"/>
      <c r="UX428" s="63"/>
      <c r="UY428" s="63"/>
      <c r="UZ428" s="63"/>
      <c r="VA428" s="63"/>
      <c r="VB428" s="63"/>
      <c r="VC428" s="63"/>
      <c r="VE428" s="63"/>
      <c r="VF428" s="63"/>
      <c r="VG428" s="63"/>
      <c r="VH428" s="63"/>
      <c r="VI428" s="63"/>
      <c r="VJ428" s="63"/>
      <c r="VK428" s="63"/>
      <c r="VL428" s="63"/>
      <c r="VN428" s="63"/>
      <c r="VO428" s="63"/>
      <c r="VP428" s="63"/>
      <c r="VQ428" s="63"/>
      <c r="VR428" s="63"/>
      <c r="VS428" s="63"/>
      <c r="VT428" s="63"/>
      <c r="VU428" s="63"/>
      <c r="VW428" s="63"/>
      <c r="VX428" s="63"/>
      <c r="VY428" s="63"/>
      <c r="VZ428" s="63"/>
      <c r="WA428" s="63"/>
      <c r="WB428" s="63"/>
      <c r="WC428" s="63"/>
      <c r="WD428" s="63"/>
      <c r="WF428" s="63"/>
      <c r="WG428" s="63"/>
      <c r="WH428" s="63"/>
      <c r="WI428" s="63"/>
      <c r="WJ428" s="63"/>
      <c r="WK428" s="63"/>
      <c r="WL428" s="63"/>
      <c r="WM428" s="63"/>
      <c r="WO428" s="63"/>
      <c r="WP428" s="63"/>
      <c r="WQ428" s="63"/>
      <c r="WR428" s="63"/>
      <c r="WS428" s="63"/>
      <c r="WT428" s="63"/>
      <c r="WU428" s="63"/>
      <c r="WV428" s="63"/>
      <c r="WX428" s="63"/>
      <c r="WY428" s="63"/>
      <c r="WZ428" s="63"/>
      <c r="XA428" s="63"/>
      <c r="XB428" s="63"/>
      <c r="XC428" s="63"/>
      <c r="XD428" s="63"/>
      <c r="XE428" s="63"/>
      <c r="XG428" s="63"/>
      <c r="XH428" s="63"/>
      <c r="XI428" s="63"/>
      <c r="XJ428" s="63"/>
      <c r="XK428" s="63"/>
      <c r="XL428" s="63"/>
      <c r="XM428" s="63"/>
      <c r="XN428" s="63"/>
      <c r="XP428" s="63"/>
      <c r="XQ428" s="63"/>
      <c r="XR428" s="63"/>
      <c r="XS428" s="63"/>
      <c r="XT428" s="63"/>
      <c r="XU428" s="63"/>
      <c r="XV428" s="63"/>
      <c r="XW428" s="63"/>
      <c r="XY428" s="63"/>
      <c r="XZ428" s="63"/>
      <c r="YA428" s="63"/>
      <c r="YB428" s="63"/>
      <c r="YC428" s="63"/>
      <c r="YD428" s="63"/>
      <c r="YE428" s="63"/>
      <c r="YF428" s="63"/>
      <c r="YH428" s="63"/>
      <c r="YI428" s="63"/>
      <c r="YJ428" s="63"/>
      <c r="YK428" s="63"/>
      <c r="YL428" s="63"/>
      <c r="YM428" s="63"/>
      <c r="YN428" s="63"/>
      <c r="YO428" s="63"/>
      <c r="YQ428" s="63"/>
      <c r="YR428" s="63"/>
      <c r="YS428" s="63"/>
      <c r="YT428" s="63"/>
      <c r="YU428" s="63"/>
      <c r="YV428" s="63"/>
      <c r="YW428" s="63"/>
      <c r="YX428" s="63"/>
      <c r="YZ428" s="63"/>
      <c r="ZA428" s="63"/>
      <c r="ZB428" s="63"/>
      <c r="ZC428" s="63"/>
      <c r="ZD428" s="63"/>
      <c r="ZE428" s="63"/>
      <c r="ZF428" s="63"/>
      <c r="ZG428" s="63"/>
      <c r="ZI428" s="63"/>
      <c r="ZJ428" s="63"/>
      <c r="ZK428" s="63"/>
      <c r="ZL428" s="63"/>
      <c r="ZM428" s="63"/>
      <c r="ZN428" s="63"/>
      <c r="ZO428" s="63"/>
      <c r="ZP428" s="63"/>
      <c r="ZR428" s="63"/>
      <c r="ZS428" s="63"/>
      <c r="ZT428" s="63"/>
      <c r="ZU428" s="63"/>
      <c r="ZV428" s="63"/>
      <c r="ZW428" s="63"/>
      <c r="ZX428" s="63"/>
      <c r="ZY428" s="63"/>
      <c r="AAA428" s="63"/>
      <c r="AAB428" s="63"/>
      <c r="AAC428" s="63"/>
      <c r="AAD428" s="63"/>
      <c r="AAE428" s="63"/>
      <c r="AAF428" s="63"/>
      <c r="AAG428" s="63"/>
      <c r="AAH428" s="63"/>
      <c r="AAJ428" s="63"/>
      <c r="AAK428" s="63"/>
      <c r="AAL428" s="63"/>
      <c r="AAM428" s="63"/>
      <c r="AAN428" s="63"/>
      <c r="AAO428" s="63"/>
      <c r="AAP428" s="63"/>
      <c r="AAQ428" s="63"/>
      <c r="AAS428" s="63"/>
      <c r="AAT428" s="63"/>
      <c r="AAU428" s="63"/>
      <c r="AAV428" s="63"/>
      <c r="AAW428" s="63"/>
      <c r="AAX428" s="63"/>
      <c r="AAY428" s="63"/>
      <c r="AAZ428" s="63"/>
      <c r="ABB428" s="63"/>
      <c r="ABC428" s="63"/>
      <c r="ABD428" s="63"/>
      <c r="ABE428" s="63"/>
      <c r="ABF428" s="63"/>
      <c r="ABG428" s="63"/>
      <c r="ABH428" s="63"/>
      <c r="ABI428" s="63"/>
      <c r="ABK428" s="63"/>
      <c r="ABL428" s="63"/>
      <c r="ABM428" s="63"/>
      <c r="ABN428" s="63"/>
      <c r="ABO428" s="63"/>
      <c r="ABP428" s="63"/>
      <c r="ABQ428" s="63"/>
      <c r="ABR428" s="63"/>
      <c r="ABT428" s="63"/>
      <c r="ABU428" s="63"/>
      <c r="ABV428" s="63"/>
      <c r="ABW428" s="63"/>
      <c r="ABX428" s="63"/>
      <c r="ABY428" s="63"/>
      <c r="ABZ428" s="63"/>
      <c r="ACA428" s="63"/>
      <c r="ACC428" s="63"/>
      <c r="ACD428" s="63"/>
      <c r="ACE428" s="63"/>
      <c r="ACF428" s="63"/>
      <c r="ACG428" s="63"/>
      <c r="ACH428" s="63"/>
      <c r="ACI428" s="63"/>
      <c r="ACJ428" s="63"/>
      <c r="ACL428" s="63"/>
      <c r="ACM428" s="63"/>
      <c r="ACN428" s="63"/>
      <c r="ACO428" s="63"/>
      <c r="ACP428" s="63"/>
      <c r="ACQ428" s="63"/>
      <c r="ACR428" s="63"/>
      <c r="ACS428" s="63"/>
      <c r="ACU428" s="63"/>
      <c r="ACV428" s="63"/>
      <c r="ACW428" s="63"/>
      <c r="ACX428" s="63"/>
      <c r="ACY428" s="63"/>
      <c r="ACZ428" s="63"/>
      <c r="ADA428" s="63"/>
      <c r="ADB428" s="63"/>
      <c r="ADD428" s="63"/>
      <c r="ADE428" s="63"/>
      <c r="ADF428" s="63"/>
      <c r="ADG428" s="63"/>
      <c r="ADH428" s="63"/>
      <c r="ADI428" s="63"/>
      <c r="ADJ428" s="63"/>
      <c r="ADK428" s="63"/>
      <c r="ADM428" s="63"/>
      <c r="ADN428" s="63"/>
      <c r="ADO428" s="63"/>
      <c r="ADP428" s="63"/>
      <c r="ADQ428" s="63"/>
      <c r="ADR428" s="63"/>
      <c r="ADS428" s="63"/>
      <c r="ADT428" s="63"/>
      <c r="ADV428" s="63"/>
      <c r="ADW428" s="63"/>
      <c r="ADX428" s="63"/>
      <c r="ADY428" s="63"/>
      <c r="ADZ428" s="63"/>
      <c r="AEA428" s="63"/>
      <c r="AEB428" s="63"/>
      <c r="AEC428" s="63"/>
      <c r="AEE428" s="63"/>
      <c r="AEF428" s="63"/>
      <c r="AEG428" s="63"/>
      <c r="AEH428" s="63"/>
      <c r="AEI428" s="63"/>
      <c r="AEJ428" s="63"/>
      <c r="AEK428" s="63"/>
      <c r="AEL428" s="63"/>
      <c r="AEN428" s="63"/>
      <c r="AEO428" s="63"/>
      <c r="AEP428" s="63"/>
      <c r="AEQ428" s="63"/>
      <c r="AER428" s="63"/>
      <c r="AES428" s="63"/>
      <c r="AET428" s="63"/>
      <c r="AEU428" s="63"/>
      <c r="AEW428" s="63"/>
      <c r="AEX428" s="63"/>
      <c r="AEY428" s="63"/>
      <c r="AEZ428" s="63"/>
      <c r="AFA428" s="63"/>
      <c r="AFB428" s="63"/>
      <c r="AFC428" s="63"/>
      <c r="AFD428" s="63"/>
      <c r="AFF428" s="63"/>
      <c r="AFG428" s="63"/>
      <c r="AFH428" s="63"/>
      <c r="AFI428" s="63"/>
      <c r="AFJ428" s="63"/>
      <c r="AFK428" s="63"/>
      <c r="AFL428" s="63"/>
      <c r="AFM428" s="63"/>
      <c r="AFO428" s="63"/>
      <c r="AFP428" s="63"/>
      <c r="AFQ428" s="63"/>
      <c r="AFR428" s="63"/>
      <c r="AFS428" s="63"/>
      <c r="AFT428" s="63"/>
      <c r="AFU428" s="63"/>
      <c r="AFV428" s="63"/>
      <c r="AFX428" s="63"/>
      <c r="AFY428" s="63"/>
      <c r="AFZ428" s="63"/>
      <c r="AGA428" s="63"/>
      <c r="AGB428" s="63"/>
      <c r="AGC428" s="63"/>
      <c r="AGD428" s="63"/>
      <c r="AGE428" s="63"/>
      <c r="AGG428" s="63"/>
      <c r="AGH428" s="63"/>
      <c r="AGI428" s="63"/>
      <c r="AGJ428" s="63"/>
      <c r="AGK428" s="63"/>
      <c r="AGL428" s="63"/>
      <c r="AGM428" s="63"/>
      <c r="AGN428" s="63"/>
      <c r="AGP428" s="63"/>
      <c r="AGQ428" s="63"/>
      <c r="AGR428" s="63"/>
      <c r="AGS428" s="63"/>
      <c r="AGT428" s="63"/>
      <c r="AGU428" s="63"/>
      <c r="AGV428" s="63"/>
      <c r="AGW428" s="63"/>
      <c r="AGY428" s="63"/>
      <c r="AGZ428" s="63"/>
      <c r="AHA428" s="63"/>
      <c r="AHB428" s="63"/>
      <c r="AHC428" s="63"/>
      <c r="AHD428" s="63"/>
      <c r="AHE428" s="63"/>
      <c r="AHF428" s="63"/>
      <c r="AHH428" s="63"/>
      <c r="AHI428" s="63"/>
      <c r="AHJ428" s="63"/>
      <c r="AHK428" s="63"/>
      <c r="AHL428" s="63"/>
      <c r="AHM428" s="63"/>
      <c r="AHN428" s="63"/>
      <c r="AHO428" s="63"/>
      <c r="AHQ428" s="63"/>
      <c r="AHR428" s="63"/>
      <c r="AHS428" s="63"/>
      <c r="AHT428" s="63"/>
      <c r="AHU428" s="63"/>
      <c r="AHV428" s="63"/>
      <c r="AHW428" s="63"/>
      <c r="AHX428" s="63"/>
      <c r="AHZ428" s="63"/>
      <c r="AIA428" s="63"/>
      <c r="AIB428" s="63"/>
      <c r="AIC428" s="63"/>
      <c r="AID428" s="63"/>
      <c r="AIE428" s="63"/>
      <c r="AIF428" s="63"/>
      <c r="AIG428" s="63"/>
      <c r="AII428" s="63"/>
      <c r="AIJ428" s="63"/>
      <c r="AIK428" s="63"/>
      <c r="AIL428" s="63"/>
      <c r="AIM428" s="63"/>
      <c r="AIN428" s="63"/>
      <c r="AIO428" s="63"/>
      <c r="AIP428" s="63"/>
      <c r="AIR428" s="63"/>
      <c r="AIS428" s="63"/>
      <c r="AIT428" s="63"/>
      <c r="AIU428" s="63"/>
      <c r="AIV428" s="63"/>
      <c r="AIW428" s="63"/>
      <c r="AIX428" s="63"/>
      <c r="AIY428" s="63"/>
      <c r="AJA428" s="63"/>
      <c r="AJB428" s="63"/>
      <c r="AJC428" s="63"/>
      <c r="AJD428" s="63"/>
      <c r="AJE428" s="63"/>
      <c r="AJF428" s="63"/>
      <c r="AJG428" s="63"/>
      <c r="AJH428" s="63"/>
      <c r="AJJ428" s="63"/>
      <c r="AJK428" s="63"/>
      <c r="AJL428" s="63"/>
      <c r="AJM428" s="63"/>
      <c r="AJN428" s="63"/>
      <c r="AJO428" s="63"/>
      <c r="AJP428" s="63"/>
      <c r="AJQ428" s="63"/>
      <c r="AJS428" s="63"/>
      <c r="AJT428" s="63"/>
      <c r="AJU428" s="63"/>
      <c r="AJV428" s="63"/>
      <c r="AJW428" s="63"/>
      <c r="AJX428" s="63"/>
      <c r="AJY428" s="63"/>
      <c r="AJZ428" s="63"/>
      <c r="AKB428" s="63"/>
      <c r="AKC428" s="63"/>
      <c r="AKD428" s="63"/>
      <c r="AKE428" s="63"/>
      <c r="AKF428" s="63"/>
      <c r="AKG428" s="63"/>
      <c r="AKH428" s="63"/>
      <c r="AKI428" s="63"/>
      <c r="AKK428" s="63"/>
      <c r="AKL428" s="63"/>
      <c r="AKM428" s="63"/>
      <c r="AKN428" s="63"/>
      <c r="AKO428" s="63"/>
      <c r="AKP428" s="63"/>
      <c r="AKQ428" s="63"/>
      <c r="AKR428" s="63"/>
      <c r="AKT428" s="63"/>
      <c r="AKU428" s="63"/>
      <c r="AKV428" s="63"/>
      <c r="AKW428" s="63"/>
      <c r="AKX428" s="63"/>
      <c r="AKY428" s="63"/>
      <c r="AKZ428" s="63"/>
      <c r="ALA428" s="63"/>
      <c r="ALC428" s="63"/>
      <c r="ALD428" s="63"/>
      <c r="ALE428" s="63"/>
      <c r="ALF428" s="63"/>
      <c r="ALG428" s="63"/>
      <c r="ALH428" s="63"/>
      <c r="ALI428" s="63"/>
      <c r="ALJ428" s="63"/>
      <c r="ALL428" s="63"/>
      <c r="ALM428" s="63"/>
      <c r="ALN428" s="63"/>
      <c r="ALO428" s="63"/>
      <c r="ALP428" s="63"/>
      <c r="ALQ428" s="63"/>
      <c r="ALR428" s="63"/>
      <c r="ALS428" s="63"/>
      <c r="ALU428" s="63"/>
      <c r="ALV428" s="63"/>
      <c r="ALW428" s="63"/>
      <c r="ALX428" s="63"/>
      <c r="ALY428" s="63"/>
      <c r="ALZ428" s="63"/>
      <c r="AMA428" s="63"/>
      <c r="AMB428" s="63"/>
      <c r="AMD428" s="63"/>
      <c r="AME428" s="63"/>
      <c r="AMF428" s="63"/>
      <c r="AMG428" s="63"/>
      <c r="AMH428" s="63"/>
      <c r="AMI428" s="63"/>
      <c r="AMJ428" s="63"/>
      <c r="AMK428" s="63"/>
      <c r="AMM428" s="63"/>
      <c r="AMN428" s="63"/>
      <c r="AMO428" s="63"/>
      <c r="AMP428" s="63"/>
      <c r="AMQ428" s="63"/>
      <c r="AMR428" s="63"/>
      <c r="AMS428" s="63"/>
      <c r="AMT428" s="63"/>
      <c r="AMV428" s="63"/>
      <c r="AMW428" s="63"/>
      <c r="AMX428" s="63"/>
      <c r="AMY428" s="63"/>
      <c r="AMZ428" s="63"/>
      <c r="ANA428" s="63"/>
      <c r="ANB428" s="63"/>
      <c r="ANC428" s="63"/>
      <c r="ANE428" s="63"/>
      <c r="ANF428" s="63"/>
      <c r="ANG428" s="63"/>
      <c r="ANH428" s="63"/>
      <c r="ANI428" s="63"/>
      <c r="ANJ428" s="63"/>
      <c r="ANK428" s="63"/>
      <c r="ANL428" s="63"/>
      <c r="ANN428" s="63"/>
      <c r="ANO428" s="63"/>
      <c r="ANP428" s="63"/>
      <c r="ANQ428" s="63"/>
      <c r="ANR428" s="63"/>
      <c r="ANS428" s="63"/>
      <c r="ANT428" s="63"/>
      <c r="ANU428" s="63"/>
      <c r="ANW428" s="63"/>
      <c r="ANX428" s="63"/>
      <c r="ANY428" s="63"/>
      <c r="ANZ428" s="63"/>
      <c r="AOA428" s="63"/>
      <c r="AOB428" s="63"/>
      <c r="AOC428" s="63"/>
      <c r="AOD428" s="63"/>
    </row>
    <row r="429" spans="1:1070" ht="15.75" customHeight="1" x14ac:dyDescent="0.25">
      <c r="A429" s="70"/>
      <c r="B429" s="70"/>
      <c r="C429" s="70"/>
      <c r="D429" s="70"/>
      <c r="E429" s="70"/>
      <c r="F429" s="70"/>
      <c r="G429" s="70"/>
      <c r="H429" s="70"/>
      <c r="I429" s="35"/>
      <c r="J429" s="64"/>
      <c r="K429" s="64"/>
      <c r="L429" s="64"/>
      <c r="M429" s="64"/>
      <c r="N429" s="64"/>
      <c r="O429" s="64"/>
      <c r="P429" s="64"/>
      <c r="Q429" s="64"/>
      <c r="R429" s="35"/>
      <c r="S429" s="64"/>
      <c r="T429" s="64"/>
      <c r="U429" s="64"/>
      <c r="V429" s="64"/>
      <c r="W429" s="64"/>
      <c r="X429" s="64"/>
      <c r="Y429" s="64"/>
      <c r="Z429" s="64"/>
      <c r="AA429" s="35"/>
      <c r="AB429" s="64"/>
      <c r="AC429" s="64"/>
      <c r="AD429" s="64"/>
      <c r="AE429" s="64"/>
      <c r="AF429" s="64"/>
      <c r="AG429" s="64"/>
      <c r="AH429" s="64"/>
      <c r="AI429" s="64"/>
      <c r="AJ429" s="35"/>
      <c r="AK429" s="64"/>
      <c r="AL429" s="64"/>
      <c r="AM429" s="64"/>
      <c r="AN429" s="64"/>
      <c r="AO429" s="64"/>
      <c r="AP429" s="64"/>
      <c r="AQ429" s="64"/>
      <c r="AR429" s="64"/>
      <c r="AS429" s="35"/>
      <c r="AT429" s="64"/>
      <c r="AU429" s="64"/>
      <c r="AV429" s="64"/>
      <c r="AW429" s="64"/>
      <c r="AX429" s="64"/>
      <c r="AY429" s="64"/>
      <c r="AZ429" s="64"/>
      <c r="BA429" s="64"/>
      <c r="BB429" s="35"/>
      <c r="BC429" s="64"/>
      <c r="BD429" s="64"/>
      <c r="BE429" s="64"/>
      <c r="BF429" s="64"/>
      <c r="BG429" s="64"/>
      <c r="BH429" s="64"/>
      <c r="BI429" s="64"/>
      <c r="BJ429" s="64"/>
      <c r="BK429" s="35"/>
      <c r="BL429" s="64"/>
      <c r="BM429" s="64"/>
      <c r="BN429" s="64"/>
      <c r="BO429" s="64"/>
      <c r="BP429" s="64"/>
      <c r="BQ429" s="64"/>
      <c r="BR429" s="64"/>
      <c r="BS429" s="64"/>
      <c r="BT429" s="35"/>
      <c r="BU429" s="64"/>
      <c r="BV429" s="64"/>
      <c r="BW429" s="64"/>
      <c r="BX429" s="64"/>
      <c r="BY429" s="64"/>
      <c r="BZ429" s="64"/>
      <c r="CA429" s="64"/>
      <c r="CB429" s="64"/>
      <c r="CC429" s="35"/>
      <c r="CD429" s="64"/>
      <c r="CE429" s="64"/>
      <c r="CF429" s="64"/>
      <c r="CG429" s="64"/>
      <c r="CH429" s="64"/>
      <c r="CI429" s="64"/>
      <c r="CJ429" s="64"/>
      <c r="CK429" s="64"/>
      <c r="CL429" s="35"/>
      <c r="CM429" s="80"/>
      <c r="CN429" s="81"/>
      <c r="CO429" s="81"/>
      <c r="CP429" s="81"/>
      <c r="CQ429" s="81"/>
      <c r="CR429" s="81"/>
      <c r="CS429" s="81"/>
      <c r="CT429" s="82"/>
      <c r="CU429" s="35"/>
      <c r="CV429" s="64"/>
      <c r="CW429" s="64"/>
      <c r="CX429" s="64"/>
      <c r="CY429" s="64"/>
      <c r="CZ429" s="64"/>
      <c r="DA429" s="64"/>
      <c r="DB429" s="64"/>
      <c r="DC429" s="64"/>
      <c r="DD429" s="35"/>
      <c r="DE429" s="64"/>
      <c r="DF429" s="64"/>
      <c r="DG429" s="64"/>
      <c r="DH429" s="64"/>
      <c r="DI429" s="64"/>
      <c r="DJ429" s="64"/>
      <c r="DK429" s="64"/>
      <c r="DL429" s="64"/>
      <c r="DM429" s="35"/>
      <c r="DN429" s="64"/>
      <c r="DO429" s="64"/>
      <c r="DP429" s="64"/>
      <c r="DQ429" s="64"/>
      <c r="DR429" s="64"/>
      <c r="DS429" s="64"/>
      <c r="DT429" s="64"/>
      <c r="DU429" s="64"/>
      <c r="DV429" s="35"/>
      <c r="DW429" s="64"/>
      <c r="DX429" s="64"/>
      <c r="DY429" s="64"/>
      <c r="DZ429" s="64"/>
      <c r="EA429" s="64"/>
      <c r="EB429" s="64"/>
      <c r="EC429" s="64"/>
      <c r="ED429" s="64"/>
      <c r="EE429" s="35"/>
      <c r="EF429" s="64"/>
      <c r="EG429" s="64"/>
      <c r="EH429" s="64"/>
      <c r="EI429" s="64"/>
      <c r="EJ429" s="64"/>
      <c r="EK429" s="64"/>
      <c r="EL429" s="64"/>
      <c r="EM429" s="64"/>
      <c r="EN429" s="35"/>
      <c r="EO429" s="91"/>
      <c r="EP429" s="91"/>
      <c r="EQ429" s="91"/>
      <c r="ER429" s="91"/>
      <c r="ES429" s="91"/>
      <c r="ET429" s="91"/>
      <c r="EU429" s="91"/>
      <c r="EV429" s="91"/>
      <c r="EW429" s="35"/>
      <c r="EX429" s="64"/>
      <c r="EY429" s="64"/>
      <c r="EZ429" s="64"/>
      <c r="FA429" s="64"/>
      <c r="FB429" s="64"/>
      <c r="FC429" s="64"/>
      <c r="FD429" s="64"/>
      <c r="FE429" s="64"/>
      <c r="FF429" s="35"/>
      <c r="FG429" s="64"/>
      <c r="FH429" s="64"/>
      <c r="FI429" s="64"/>
      <c r="FJ429" s="64"/>
      <c r="FK429" s="64"/>
      <c r="FL429" s="64"/>
      <c r="FM429" s="64"/>
      <c r="FN429" s="64"/>
      <c r="FO429" s="35"/>
      <c r="FP429" s="88"/>
      <c r="FQ429" s="88"/>
      <c r="FR429" s="88"/>
      <c r="FS429" s="88"/>
      <c r="FT429" s="88"/>
      <c r="FU429" s="88"/>
      <c r="FV429" s="88"/>
      <c r="FW429" s="88"/>
      <c r="FX429" s="35"/>
      <c r="FY429" s="64"/>
      <c r="FZ429" s="64"/>
      <c r="GA429" s="64"/>
      <c r="GB429" s="64"/>
      <c r="GC429" s="64"/>
      <c r="GD429" s="64"/>
      <c r="GE429" s="64"/>
      <c r="GF429" s="64"/>
      <c r="GG429" s="35"/>
      <c r="GH429" s="64"/>
      <c r="GI429" s="64"/>
      <c r="GJ429" s="64"/>
      <c r="GK429" s="64"/>
      <c r="GL429" s="64"/>
      <c r="GM429" s="64"/>
      <c r="GN429" s="64"/>
      <c r="GO429" s="64"/>
      <c r="GP429" s="35"/>
      <c r="GQ429" s="85"/>
      <c r="GR429" s="85"/>
      <c r="GS429" s="85"/>
      <c r="GT429" s="85"/>
      <c r="GU429" s="85"/>
      <c r="GV429" s="85"/>
      <c r="GW429" s="85"/>
      <c r="GX429" s="85"/>
      <c r="GY429" s="35"/>
      <c r="GZ429" s="64"/>
      <c r="HA429" s="64"/>
      <c r="HB429" s="64"/>
      <c r="HC429" s="64"/>
      <c r="HD429" s="64"/>
      <c r="HE429" s="64"/>
      <c r="HF429" s="64"/>
      <c r="HG429" s="64"/>
      <c r="HH429" s="35"/>
      <c r="HI429" s="64"/>
      <c r="HJ429" s="64"/>
      <c r="HK429" s="64"/>
      <c r="HL429" s="64"/>
      <c r="HM429" s="64"/>
      <c r="HN429" s="64"/>
      <c r="HO429" s="64"/>
      <c r="HP429" s="64"/>
      <c r="HQ429" s="35"/>
      <c r="HR429" s="64"/>
      <c r="HS429" s="64"/>
      <c r="HT429" s="64"/>
      <c r="HU429" s="64"/>
      <c r="HV429" s="64"/>
      <c r="HW429" s="64"/>
      <c r="HX429" s="64"/>
      <c r="HY429" s="64"/>
      <c r="HZ429" s="35"/>
      <c r="IA429" s="64"/>
      <c r="IB429" s="64"/>
      <c r="IC429" s="64"/>
      <c r="ID429" s="64"/>
      <c r="IE429" s="64"/>
      <c r="IF429" s="64"/>
      <c r="IG429" s="64"/>
      <c r="IH429" s="64"/>
      <c r="II429" s="35"/>
      <c r="IJ429" s="64"/>
      <c r="IK429" s="64"/>
      <c r="IL429" s="64"/>
      <c r="IM429" s="64"/>
      <c r="IN429" s="64"/>
      <c r="IO429" s="64"/>
      <c r="IP429" s="64"/>
      <c r="IQ429" s="64"/>
      <c r="IR429" s="35"/>
      <c r="IS429" s="64"/>
      <c r="IT429" s="64"/>
      <c r="IU429" s="64"/>
      <c r="IV429" s="64"/>
      <c r="IW429" s="64"/>
      <c r="IX429" s="64"/>
      <c r="IY429" s="64"/>
      <c r="IZ429" s="64"/>
      <c r="JA429" s="35"/>
      <c r="JB429" s="64"/>
      <c r="JC429" s="64"/>
      <c r="JD429" s="64"/>
      <c r="JE429" s="64"/>
      <c r="JF429" s="64"/>
      <c r="JG429" s="64"/>
      <c r="JH429" s="64"/>
      <c r="JI429" s="64"/>
      <c r="JJ429" s="35"/>
      <c r="JK429" s="64"/>
      <c r="JL429" s="64"/>
      <c r="JM429" s="64"/>
      <c r="JN429" s="64"/>
      <c r="JO429" s="64"/>
      <c r="JP429" s="64"/>
      <c r="JQ429" s="64"/>
      <c r="JR429" s="64"/>
      <c r="JS429" s="35"/>
      <c r="JT429" s="64"/>
      <c r="JU429" s="64"/>
      <c r="JV429" s="64"/>
      <c r="JW429" s="64"/>
      <c r="JX429" s="64"/>
      <c r="JY429" s="64"/>
      <c r="JZ429" s="64"/>
      <c r="KA429" s="64"/>
      <c r="KB429" s="35"/>
      <c r="KC429" s="64"/>
      <c r="KD429" s="64"/>
      <c r="KE429" s="64"/>
      <c r="KF429" s="64"/>
      <c r="KG429" s="64"/>
      <c r="KH429" s="64"/>
      <c r="KI429" s="64"/>
      <c r="KJ429" s="64"/>
      <c r="KK429" s="35"/>
      <c r="KL429" s="64"/>
      <c r="KM429" s="64"/>
      <c r="KN429" s="64"/>
      <c r="KO429" s="64"/>
      <c r="KP429" s="64"/>
      <c r="KQ429" s="64"/>
      <c r="KR429" s="64"/>
      <c r="KS429" s="64"/>
      <c r="KT429" s="35"/>
      <c r="KU429" s="104"/>
      <c r="KV429" s="104"/>
      <c r="KW429" s="104"/>
      <c r="KX429" s="104"/>
      <c r="KY429" s="104"/>
      <c r="KZ429" s="104"/>
      <c r="LA429" s="104"/>
      <c r="LB429" s="104"/>
      <c r="LC429" s="35"/>
      <c r="LD429" s="64"/>
      <c r="LE429" s="64"/>
      <c r="LF429" s="64"/>
      <c r="LG429" s="64"/>
      <c r="LH429" s="64"/>
      <c r="LI429" s="64"/>
      <c r="LJ429" s="64"/>
      <c r="LK429" s="64"/>
      <c r="LL429" s="35"/>
      <c r="LM429" s="98"/>
      <c r="LN429" s="98"/>
      <c r="LO429" s="98"/>
      <c r="LP429" s="98"/>
      <c r="LQ429" s="98"/>
      <c r="LR429" s="98"/>
      <c r="LS429" s="98"/>
      <c r="LT429" s="98"/>
      <c r="LU429" s="35"/>
      <c r="LV429" s="64"/>
      <c r="LW429" s="64"/>
      <c r="LX429" s="64"/>
      <c r="LY429" s="64"/>
      <c r="LZ429" s="64"/>
      <c r="MA429" s="64"/>
      <c r="MB429" s="64"/>
      <c r="MC429" s="64"/>
      <c r="MD429" s="35"/>
      <c r="ME429" s="101"/>
      <c r="MF429" s="101"/>
      <c r="MG429" s="101"/>
      <c r="MH429" s="101"/>
      <c r="MI429" s="101"/>
      <c r="MJ429" s="101"/>
      <c r="MK429" s="101"/>
      <c r="ML429" s="101"/>
      <c r="MM429" s="35"/>
      <c r="MN429" s="64"/>
      <c r="MO429" s="64"/>
      <c r="MP429" s="64"/>
      <c r="MQ429" s="64"/>
      <c r="MR429" s="64"/>
      <c r="MS429" s="64"/>
      <c r="MT429" s="64"/>
      <c r="MU429" s="64"/>
      <c r="MV429" s="35"/>
      <c r="MW429" s="64"/>
      <c r="MX429" s="64"/>
      <c r="MY429" s="64"/>
      <c r="MZ429" s="64"/>
      <c r="NA429" s="64"/>
      <c r="NB429" s="64"/>
      <c r="NC429" s="64"/>
      <c r="ND429" s="64"/>
      <c r="NE429" s="35"/>
      <c r="NF429" s="64"/>
      <c r="NG429" s="64"/>
      <c r="NH429" s="64"/>
      <c r="NI429" s="64"/>
      <c r="NJ429" s="64"/>
      <c r="NK429" s="64"/>
      <c r="NL429" s="64"/>
      <c r="NM429" s="64"/>
      <c r="NN429" s="35"/>
      <c r="NO429" s="64"/>
      <c r="NP429" s="64"/>
      <c r="NQ429" s="64"/>
      <c r="NR429" s="64"/>
      <c r="NS429" s="64"/>
      <c r="NT429" s="64"/>
      <c r="NU429" s="64"/>
      <c r="NV429" s="64"/>
      <c r="NW429" s="35"/>
      <c r="NX429" s="64"/>
      <c r="NY429" s="64"/>
      <c r="NZ429" s="64"/>
      <c r="OA429" s="64"/>
      <c r="OB429" s="64"/>
      <c r="OC429" s="64"/>
      <c r="OD429" s="64"/>
      <c r="OE429" s="64"/>
      <c r="OF429" s="35"/>
      <c r="OG429" s="64"/>
      <c r="OH429" s="64"/>
      <c r="OI429" s="64"/>
      <c r="OJ429" s="64"/>
      <c r="OK429" s="64"/>
      <c r="OL429" s="64"/>
      <c r="OM429" s="64"/>
      <c r="ON429" s="64"/>
      <c r="OO429" s="35"/>
      <c r="OP429" s="95"/>
      <c r="OQ429" s="95"/>
      <c r="OR429" s="95"/>
      <c r="OS429" s="95"/>
      <c r="OT429" s="95"/>
      <c r="OU429" s="95"/>
      <c r="OV429" s="95"/>
      <c r="OW429" s="95"/>
      <c r="OX429" s="35"/>
      <c r="OY429" s="64"/>
      <c r="OZ429" s="64"/>
      <c r="PA429" s="64"/>
      <c r="PB429" s="64"/>
      <c r="PC429" s="64"/>
      <c r="PD429" s="64"/>
      <c r="PE429" s="64"/>
      <c r="PF429" s="64"/>
      <c r="PG429" s="35"/>
      <c r="PH429" s="91"/>
      <c r="PI429" s="91"/>
      <c r="PJ429" s="91"/>
      <c r="PK429" s="91"/>
      <c r="PL429" s="91"/>
      <c r="PM429" s="91"/>
      <c r="PN429" s="91"/>
      <c r="PO429" s="91"/>
      <c r="PP429" s="35"/>
      <c r="PQ429" s="91"/>
      <c r="PR429" s="91"/>
      <c r="PS429" s="91"/>
      <c r="PT429" s="91"/>
      <c r="PU429" s="91"/>
      <c r="PV429" s="91"/>
      <c r="PW429" s="91"/>
      <c r="PX429" s="91"/>
      <c r="PY429" s="35"/>
      <c r="PZ429" s="64"/>
      <c r="QA429" s="64"/>
      <c r="QB429" s="64"/>
      <c r="QC429" s="64"/>
      <c r="QD429" s="64"/>
      <c r="QE429" s="64"/>
      <c r="QF429" s="64"/>
      <c r="QG429" s="64"/>
      <c r="QH429" s="35"/>
      <c r="QI429" s="91"/>
      <c r="QJ429" s="91"/>
      <c r="QK429" s="91"/>
      <c r="QL429" s="91"/>
      <c r="QM429" s="91"/>
      <c r="QN429" s="91"/>
      <c r="QO429" s="91"/>
      <c r="QP429" s="91"/>
      <c r="QQ429" s="35"/>
      <c r="QR429" s="64"/>
      <c r="QS429" s="64"/>
      <c r="QT429" s="64"/>
      <c r="QU429" s="64"/>
      <c r="QV429" s="64"/>
      <c r="QW429" s="64"/>
      <c r="QX429" s="64"/>
      <c r="QY429" s="64"/>
      <c r="QZ429" s="35"/>
      <c r="RA429" s="64"/>
      <c r="RB429" s="64"/>
      <c r="RC429" s="64"/>
      <c r="RD429" s="64"/>
      <c r="RE429" s="64"/>
      <c r="RF429" s="64"/>
      <c r="RG429" s="64"/>
      <c r="RH429" s="64"/>
      <c r="RI429" s="35"/>
      <c r="RJ429" s="64"/>
      <c r="RK429" s="64"/>
      <c r="RL429" s="64"/>
      <c r="RM429" s="64"/>
      <c r="RN429" s="64"/>
      <c r="RO429" s="64"/>
      <c r="RP429" s="64"/>
      <c r="RQ429" s="64"/>
      <c r="RR429" s="35"/>
      <c r="RS429" s="64"/>
      <c r="RT429" s="64"/>
      <c r="RU429" s="64"/>
      <c r="RV429" s="64"/>
      <c r="RW429" s="64"/>
      <c r="RX429" s="64"/>
      <c r="RY429" s="64"/>
      <c r="RZ429" s="64"/>
      <c r="SA429" s="35"/>
      <c r="SB429" s="64"/>
      <c r="SC429" s="64"/>
      <c r="SD429" s="64"/>
      <c r="SE429" s="64"/>
      <c r="SF429" s="64"/>
      <c r="SG429" s="64"/>
      <c r="SH429" s="64"/>
      <c r="SI429" s="64"/>
      <c r="SJ429" s="35"/>
      <c r="SK429" s="64"/>
      <c r="SL429" s="64"/>
      <c r="SM429" s="64"/>
      <c r="SN429" s="64"/>
      <c r="SO429" s="64"/>
      <c r="SP429" s="64"/>
      <c r="SQ429" s="64"/>
      <c r="SR429" s="64"/>
      <c r="SS429" s="35"/>
      <c r="ST429" s="64"/>
      <c r="SU429" s="64"/>
      <c r="SV429" s="64"/>
      <c r="SW429" s="64"/>
      <c r="SX429" s="64"/>
      <c r="SY429" s="64"/>
      <c r="SZ429" s="64"/>
      <c r="TA429" s="64"/>
      <c r="TB429" s="35"/>
      <c r="TC429" s="64"/>
      <c r="TD429" s="64"/>
      <c r="TE429" s="64"/>
      <c r="TF429" s="64"/>
      <c r="TG429" s="64"/>
      <c r="TH429" s="64"/>
      <c r="TI429" s="64"/>
      <c r="TJ429" s="64"/>
      <c r="TK429" s="35"/>
      <c r="TL429" s="64"/>
      <c r="TM429" s="64"/>
      <c r="TN429" s="64"/>
      <c r="TO429" s="64"/>
      <c r="TP429" s="64"/>
      <c r="TQ429" s="64"/>
      <c r="TR429" s="64"/>
      <c r="TS429" s="64"/>
      <c r="TT429" s="35"/>
      <c r="TU429" s="64"/>
      <c r="TV429" s="64"/>
      <c r="TW429" s="64"/>
      <c r="TX429" s="64"/>
      <c r="TY429" s="64"/>
      <c r="TZ429" s="64"/>
      <c r="UA429" s="64"/>
      <c r="UB429" s="64"/>
      <c r="UC429" s="35"/>
      <c r="UD429" s="64"/>
      <c r="UE429" s="64"/>
      <c r="UF429" s="64"/>
      <c r="UG429" s="64"/>
      <c r="UH429" s="64"/>
      <c r="UI429" s="64"/>
      <c r="UJ429" s="64"/>
      <c r="UK429" s="64"/>
      <c r="UL429" s="35"/>
      <c r="UM429" s="64"/>
      <c r="UN429" s="64"/>
      <c r="UO429" s="64"/>
      <c r="UP429" s="64"/>
      <c r="UQ429" s="64"/>
      <c r="UR429" s="64"/>
      <c r="US429" s="64"/>
      <c r="UT429" s="64"/>
      <c r="UU429" s="35"/>
      <c r="UV429" s="64"/>
      <c r="UW429" s="64"/>
      <c r="UX429" s="64"/>
      <c r="UY429" s="64"/>
      <c r="UZ429" s="64"/>
      <c r="VA429" s="64"/>
      <c r="VB429" s="64"/>
      <c r="VC429" s="64"/>
      <c r="VD429" s="35"/>
      <c r="VE429" s="64"/>
      <c r="VF429" s="64"/>
      <c r="VG429" s="64"/>
      <c r="VH429" s="64"/>
      <c r="VI429" s="64"/>
      <c r="VJ429" s="64"/>
      <c r="VK429" s="64"/>
      <c r="VL429" s="64"/>
      <c r="VM429" s="35"/>
      <c r="VN429" s="64"/>
      <c r="VO429" s="64"/>
      <c r="VP429" s="64"/>
      <c r="VQ429" s="64"/>
      <c r="VR429" s="64"/>
      <c r="VS429" s="64"/>
      <c r="VT429" s="64"/>
      <c r="VU429" s="64"/>
      <c r="VV429" s="35"/>
      <c r="VW429" s="64"/>
      <c r="VX429" s="64"/>
      <c r="VY429" s="64"/>
      <c r="VZ429" s="64"/>
      <c r="WA429" s="64"/>
      <c r="WB429" s="64"/>
      <c r="WC429" s="64"/>
      <c r="WD429" s="64"/>
      <c r="WE429" s="35"/>
      <c r="WF429" s="64"/>
      <c r="WG429" s="64"/>
      <c r="WH429" s="64"/>
      <c r="WI429" s="64"/>
      <c r="WJ429" s="64"/>
      <c r="WK429" s="64"/>
      <c r="WL429" s="64"/>
      <c r="WM429" s="64"/>
      <c r="WN429" s="35"/>
      <c r="WO429" s="64"/>
      <c r="WP429" s="64"/>
      <c r="WQ429" s="64"/>
      <c r="WR429" s="64"/>
      <c r="WS429" s="64"/>
      <c r="WT429" s="64"/>
      <c r="WU429" s="64"/>
      <c r="WV429" s="64"/>
      <c r="WW429" s="35"/>
      <c r="WX429" s="64"/>
      <c r="WY429" s="64"/>
      <c r="WZ429" s="64"/>
      <c r="XA429" s="64"/>
      <c r="XB429" s="64"/>
      <c r="XC429" s="64"/>
      <c r="XD429" s="64"/>
      <c r="XE429" s="64"/>
      <c r="XF429" s="35"/>
      <c r="XG429" s="64"/>
      <c r="XH429" s="64"/>
      <c r="XI429" s="64"/>
      <c r="XJ429" s="64"/>
      <c r="XK429" s="64"/>
      <c r="XL429" s="64"/>
      <c r="XM429" s="64"/>
      <c r="XN429" s="64"/>
      <c r="XO429" s="35"/>
      <c r="XP429" s="64"/>
      <c r="XQ429" s="64"/>
      <c r="XR429" s="64"/>
      <c r="XS429" s="64"/>
      <c r="XT429" s="64"/>
      <c r="XU429" s="64"/>
      <c r="XV429" s="64"/>
      <c r="XW429" s="64"/>
      <c r="XX429" s="35"/>
      <c r="XY429" s="64"/>
      <c r="XZ429" s="64"/>
      <c r="YA429" s="64"/>
      <c r="YB429" s="64"/>
      <c r="YC429" s="64"/>
      <c r="YD429" s="64"/>
      <c r="YE429" s="64"/>
      <c r="YF429" s="64"/>
      <c r="YG429" s="35"/>
      <c r="YH429" s="64"/>
      <c r="YI429" s="64"/>
      <c r="YJ429" s="64"/>
      <c r="YK429" s="64"/>
      <c r="YL429" s="64"/>
      <c r="YM429" s="64"/>
      <c r="YN429" s="64"/>
      <c r="YO429" s="64"/>
      <c r="YP429" s="35"/>
      <c r="YQ429" s="64"/>
      <c r="YR429" s="64"/>
      <c r="YS429" s="64"/>
      <c r="YT429" s="64"/>
      <c r="YU429" s="64"/>
      <c r="YV429" s="64"/>
      <c r="YW429" s="64"/>
      <c r="YX429" s="64"/>
      <c r="YY429" s="35"/>
      <c r="YZ429" s="64"/>
      <c r="ZA429" s="64"/>
      <c r="ZB429" s="64"/>
      <c r="ZC429" s="64"/>
      <c r="ZD429" s="64"/>
      <c r="ZE429" s="64"/>
      <c r="ZF429" s="64"/>
      <c r="ZG429" s="64"/>
      <c r="ZH429" s="35"/>
      <c r="ZI429" s="64"/>
      <c r="ZJ429" s="64"/>
      <c r="ZK429" s="64"/>
      <c r="ZL429" s="64"/>
      <c r="ZM429" s="64"/>
      <c r="ZN429" s="64"/>
      <c r="ZO429" s="64"/>
      <c r="ZP429" s="64"/>
      <c r="ZQ429" s="35"/>
      <c r="ZR429" s="64"/>
      <c r="ZS429" s="64"/>
      <c r="ZT429" s="64"/>
      <c r="ZU429" s="64"/>
      <c r="ZV429" s="64"/>
      <c r="ZW429" s="64"/>
      <c r="ZX429" s="64"/>
      <c r="ZY429" s="64"/>
      <c r="ZZ429" s="35"/>
      <c r="AAA429" s="64"/>
      <c r="AAB429" s="64"/>
      <c r="AAC429" s="64"/>
      <c r="AAD429" s="64"/>
      <c r="AAE429" s="64"/>
      <c r="AAF429" s="64"/>
      <c r="AAG429" s="64"/>
      <c r="AAH429" s="64"/>
      <c r="AAI429" s="35"/>
      <c r="AAJ429" s="64"/>
      <c r="AAK429" s="64"/>
      <c r="AAL429" s="64"/>
      <c r="AAM429" s="64"/>
      <c r="AAN429" s="64"/>
      <c r="AAO429" s="64"/>
      <c r="AAP429" s="64"/>
      <c r="AAQ429" s="64"/>
      <c r="AAR429" s="35"/>
      <c r="AAS429" s="64"/>
      <c r="AAT429" s="64"/>
      <c r="AAU429" s="64"/>
      <c r="AAV429" s="64"/>
      <c r="AAW429" s="64"/>
      <c r="AAX429" s="64"/>
      <c r="AAY429" s="64"/>
      <c r="AAZ429" s="64"/>
      <c r="ABA429" s="35"/>
      <c r="ABB429" s="64"/>
      <c r="ABC429" s="64"/>
      <c r="ABD429" s="64"/>
      <c r="ABE429" s="64"/>
      <c r="ABF429" s="64"/>
      <c r="ABG429" s="64"/>
      <c r="ABH429" s="64"/>
      <c r="ABI429" s="64"/>
      <c r="ABJ429" s="35"/>
      <c r="ABK429" s="64"/>
      <c r="ABL429" s="64"/>
      <c r="ABM429" s="64"/>
      <c r="ABN429" s="64"/>
      <c r="ABO429" s="64"/>
      <c r="ABP429" s="64"/>
      <c r="ABQ429" s="64"/>
      <c r="ABR429" s="64"/>
      <c r="ABS429" s="35"/>
      <c r="ABT429" s="64"/>
      <c r="ABU429" s="64"/>
      <c r="ABV429" s="64"/>
      <c r="ABW429" s="64"/>
      <c r="ABX429" s="64"/>
      <c r="ABY429" s="64"/>
      <c r="ABZ429" s="64"/>
      <c r="ACA429" s="64"/>
      <c r="ACB429" s="35"/>
      <c r="ACC429" s="64"/>
      <c r="ACD429" s="64"/>
      <c r="ACE429" s="64"/>
      <c r="ACF429" s="64"/>
      <c r="ACG429" s="64"/>
      <c r="ACH429" s="64"/>
      <c r="ACI429" s="64"/>
      <c r="ACJ429" s="64"/>
      <c r="ACK429" s="35"/>
      <c r="ACL429" s="64"/>
      <c r="ACM429" s="64"/>
      <c r="ACN429" s="64"/>
      <c r="ACO429" s="64"/>
      <c r="ACP429" s="64"/>
      <c r="ACQ429" s="64"/>
      <c r="ACR429" s="64"/>
      <c r="ACS429" s="64"/>
      <c r="ACT429" s="35"/>
      <c r="ACU429" s="64"/>
      <c r="ACV429" s="64"/>
      <c r="ACW429" s="64"/>
      <c r="ACX429" s="64"/>
      <c r="ACY429" s="64"/>
      <c r="ACZ429" s="64"/>
      <c r="ADA429" s="64"/>
      <c r="ADB429" s="64"/>
      <c r="ADC429" s="35"/>
      <c r="ADD429" s="64"/>
      <c r="ADE429" s="64"/>
      <c r="ADF429" s="64"/>
      <c r="ADG429" s="64"/>
      <c r="ADH429" s="64"/>
      <c r="ADI429" s="64"/>
      <c r="ADJ429" s="64"/>
      <c r="ADK429" s="64"/>
      <c r="ADL429" s="35"/>
      <c r="ADM429" s="64"/>
      <c r="ADN429" s="64"/>
      <c r="ADO429" s="64"/>
      <c r="ADP429" s="64"/>
      <c r="ADQ429" s="64"/>
      <c r="ADR429" s="64"/>
      <c r="ADS429" s="64"/>
      <c r="ADT429" s="64"/>
      <c r="ADU429" s="35"/>
      <c r="ADV429" s="64"/>
      <c r="ADW429" s="64"/>
      <c r="ADX429" s="64"/>
      <c r="ADY429" s="64"/>
      <c r="ADZ429" s="64"/>
      <c r="AEA429" s="64"/>
      <c r="AEB429" s="64"/>
      <c r="AEC429" s="64"/>
      <c r="AED429" s="35"/>
      <c r="AEE429" s="64"/>
      <c r="AEF429" s="64"/>
      <c r="AEG429" s="64"/>
      <c r="AEH429" s="64"/>
      <c r="AEI429" s="64"/>
      <c r="AEJ429" s="64"/>
      <c r="AEK429" s="64"/>
      <c r="AEL429" s="64"/>
      <c r="AEM429" s="35"/>
      <c r="AEN429" s="64"/>
      <c r="AEO429" s="64"/>
      <c r="AEP429" s="64"/>
      <c r="AEQ429" s="64"/>
      <c r="AER429" s="64"/>
      <c r="AES429" s="64"/>
      <c r="AET429" s="64"/>
      <c r="AEU429" s="64"/>
      <c r="AEV429" s="35"/>
      <c r="AEW429" s="64"/>
      <c r="AEX429" s="64"/>
      <c r="AEY429" s="64"/>
      <c r="AEZ429" s="64"/>
      <c r="AFA429" s="64"/>
      <c r="AFB429" s="64"/>
      <c r="AFC429" s="64"/>
      <c r="AFD429" s="64"/>
      <c r="AFE429" s="35"/>
      <c r="AFF429" s="64"/>
      <c r="AFG429" s="64"/>
      <c r="AFH429" s="64"/>
      <c r="AFI429" s="64"/>
      <c r="AFJ429" s="64"/>
      <c r="AFK429" s="64"/>
      <c r="AFL429" s="64"/>
      <c r="AFM429" s="64"/>
      <c r="AFN429" s="35"/>
      <c r="AFO429" s="64"/>
      <c r="AFP429" s="64"/>
      <c r="AFQ429" s="64"/>
      <c r="AFR429" s="64"/>
      <c r="AFS429" s="64"/>
      <c r="AFT429" s="64"/>
      <c r="AFU429" s="64"/>
      <c r="AFV429" s="64"/>
      <c r="AFW429" s="35"/>
      <c r="AFX429" s="64"/>
      <c r="AFY429" s="64"/>
      <c r="AFZ429" s="64"/>
      <c r="AGA429" s="64"/>
      <c r="AGB429" s="64"/>
      <c r="AGC429" s="64"/>
      <c r="AGD429" s="64"/>
      <c r="AGE429" s="64"/>
      <c r="AGF429" s="35"/>
      <c r="AGG429" s="64"/>
      <c r="AGH429" s="64"/>
      <c r="AGI429" s="64"/>
      <c r="AGJ429" s="64"/>
      <c r="AGK429" s="64"/>
      <c r="AGL429" s="64"/>
      <c r="AGM429" s="64"/>
      <c r="AGN429" s="64"/>
      <c r="AGO429" s="35"/>
      <c r="AGP429" s="64"/>
      <c r="AGQ429" s="64"/>
      <c r="AGR429" s="64"/>
      <c r="AGS429" s="64"/>
      <c r="AGT429" s="64"/>
      <c r="AGU429" s="64"/>
      <c r="AGV429" s="64"/>
      <c r="AGW429" s="64"/>
      <c r="AGX429" s="35"/>
      <c r="AGY429" s="64"/>
      <c r="AGZ429" s="64"/>
      <c r="AHA429" s="64"/>
      <c r="AHB429" s="64"/>
      <c r="AHC429" s="64"/>
      <c r="AHD429" s="64"/>
      <c r="AHE429" s="64"/>
      <c r="AHF429" s="64"/>
      <c r="AHG429" s="35"/>
      <c r="AHH429" s="64"/>
      <c r="AHI429" s="64"/>
      <c r="AHJ429" s="64"/>
      <c r="AHK429" s="64"/>
      <c r="AHL429" s="64"/>
      <c r="AHM429" s="64"/>
      <c r="AHN429" s="64"/>
      <c r="AHO429" s="64"/>
      <c r="AHP429" s="35"/>
      <c r="AHQ429" s="64"/>
      <c r="AHR429" s="64"/>
      <c r="AHS429" s="64"/>
      <c r="AHT429" s="64"/>
      <c r="AHU429" s="64"/>
      <c r="AHV429" s="64"/>
      <c r="AHW429" s="64"/>
      <c r="AHX429" s="64"/>
      <c r="AHY429" s="35"/>
      <c r="AHZ429" s="64"/>
      <c r="AIA429" s="64"/>
      <c r="AIB429" s="64"/>
      <c r="AIC429" s="64"/>
      <c r="AID429" s="64"/>
      <c r="AIE429" s="64"/>
      <c r="AIF429" s="64"/>
      <c r="AIG429" s="64"/>
      <c r="AIH429" s="35"/>
      <c r="AII429" s="64"/>
      <c r="AIJ429" s="64"/>
      <c r="AIK429" s="64"/>
      <c r="AIL429" s="64"/>
      <c r="AIM429" s="64"/>
      <c r="AIN429" s="64"/>
      <c r="AIO429" s="64"/>
      <c r="AIP429" s="64"/>
      <c r="AIQ429" s="35"/>
      <c r="AIR429" s="64"/>
      <c r="AIS429" s="64"/>
      <c r="AIT429" s="64"/>
      <c r="AIU429" s="64"/>
      <c r="AIV429" s="64"/>
      <c r="AIW429" s="64"/>
      <c r="AIX429" s="64"/>
      <c r="AIY429" s="64"/>
      <c r="AIZ429" s="35"/>
      <c r="AJA429" s="64"/>
      <c r="AJB429" s="64"/>
      <c r="AJC429" s="64"/>
      <c r="AJD429" s="64"/>
      <c r="AJE429" s="64"/>
      <c r="AJF429" s="64"/>
      <c r="AJG429" s="64"/>
      <c r="AJH429" s="64"/>
      <c r="AJI429" s="35"/>
      <c r="AJJ429" s="64"/>
      <c r="AJK429" s="64"/>
      <c r="AJL429" s="64"/>
      <c r="AJM429" s="64"/>
      <c r="AJN429" s="64"/>
      <c r="AJO429" s="64"/>
      <c r="AJP429" s="64"/>
      <c r="AJQ429" s="64"/>
      <c r="AJR429" s="35"/>
      <c r="AJS429" s="64"/>
      <c r="AJT429" s="64"/>
      <c r="AJU429" s="64"/>
      <c r="AJV429" s="64"/>
      <c r="AJW429" s="64"/>
      <c r="AJX429" s="64"/>
      <c r="AJY429" s="64"/>
      <c r="AJZ429" s="64"/>
      <c r="AKA429" s="35"/>
      <c r="AKB429" s="64"/>
      <c r="AKC429" s="64"/>
      <c r="AKD429" s="64"/>
      <c r="AKE429" s="64"/>
      <c r="AKF429" s="64"/>
      <c r="AKG429" s="64"/>
      <c r="AKH429" s="64"/>
      <c r="AKI429" s="64"/>
      <c r="AKJ429" s="35"/>
      <c r="AKK429" s="64"/>
      <c r="AKL429" s="64"/>
      <c r="AKM429" s="64"/>
      <c r="AKN429" s="64"/>
      <c r="AKO429" s="64"/>
      <c r="AKP429" s="64"/>
      <c r="AKQ429" s="64"/>
      <c r="AKR429" s="64"/>
      <c r="AKS429" s="35"/>
      <c r="AKT429" s="64"/>
      <c r="AKU429" s="64"/>
      <c r="AKV429" s="64"/>
      <c r="AKW429" s="64"/>
      <c r="AKX429" s="64"/>
      <c r="AKY429" s="64"/>
      <c r="AKZ429" s="64"/>
      <c r="ALA429" s="64"/>
      <c r="ALB429" s="35"/>
      <c r="ALC429" s="64"/>
      <c r="ALD429" s="64"/>
      <c r="ALE429" s="64"/>
      <c r="ALF429" s="64"/>
      <c r="ALG429" s="64"/>
      <c r="ALH429" s="64"/>
      <c r="ALI429" s="64"/>
      <c r="ALJ429" s="64"/>
      <c r="ALK429" s="35"/>
      <c r="ALL429" s="64"/>
      <c r="ALM429" s="64"/>
      <c r="ALN429" s="64"/>
      <c r="ALO429" s="64"/>
      <c r="ALP429" s="64"/>
      <c r="ALQ429" s="64"/>
      <c r="ALR429" s="64"/>
      <c r="ALS429" s="64"/>
      <c r="ALT429" s="35"/>
      <c r="ALU429" s="64"/>
      <c r="ALV429" s="64"/>
      <c r="ALW429" s="64"/>
      <c r="ALX429" s="64"/>
      <c r="ALY429" s="64"/>
      <c r="ALZ429" s="64"/>
      <c r="AMA429" s="64"/>
      <c r="AMB429" s="64"/>
      <c r="AMC429" s="35"/>
      <c r="AMD429" s="64"/>
      <c r="AME429" s="64"/>
      <c r="AMF429" s="64"/>
      <c r="AMG429" s="64"/>
      <c r="AMH429" s="64"/>
      <c r="AMI429" s="64"/>
      <c r="AMJ429" s="64"/>
      <c r="AMK429" s="64"/>
      <c r="AML429" s="35"/>
      <c r="AMM429" s="64"/>
      <c r="AMN429" s="64"/>
      <c r="AMO429" s="64"/>
      <c r="AMP429" s="64"/>
      <c r="AMQ429" s="64"/>
      <c r="AMR429" s="64"/>
      <c r="AMS429" s="64"/>
      <c r="AMT429" s="64"/>
      <c r="AMU429" s="35"/>
      <c r="AMV429" s="64"/>
      <c r="AMW429" s="64"/>
      <c r="AMX429" s="64"/>
      <c r="AMY429" s="64"/>
      <c r="AMZ429" s="64"/>
      <c r="ANA429" s="64"/>
      <c r="ANB429" s="64"/>
      <c r="ANC429" s="64"/>
      <c r="AND429" s="35"/>
      <c r="ANE429" s="64"/>
      <c r="ANF429" s="64"/>
      <c r="ANG429" s="64"/>
      <c r="ANH429" s="64"/>
      <c r="ANI429" s="64"/>
      <c r="ANJ429" s="64"/>
      <c r="ANK429" s="64"/>
      <c r="ANL429" s="64"/>
      <c r="ANM429" s="35"/>
      <c r="ANN429" s="64"/>
      <c r="ANO429" s="64"/>
      <c r="ANP429" s="64"/>
      <c r="ANQ429" s="64"/>
      <c r="ANR429" s="64"/>
      <c r="ANS429" s="64"/>
      <c r="ANT429" s="64"/>
      <c r="ANU429" s="64"/>
      <c r="ANV429" s="35"/>
      <c r="ANW429" s="64"/>
      <c r="ANX429" s="64"/>
      <c r="ANY429" s="64"/>
      <c r="ANZ429" s="64"/>
      <c r="AOA429" s="64"/>
      <c r="AOB429" s="64"/>
      <c r="AOC429" s="64"/>
      <c r="AOD429" s="64"/>
    </row>
    <row r="430" spans="1:1070" ht="15.75" customHeight="1" x14ac:dyDescent="0.25"/>
    <row r="431" spans="1:1070" ht="15.75" customHeight="1" x14ac:dyDescent="0.25">
      <c r="A431" s="70" t="s">
        <v>97</v>
      </c>
      <c r="B431" s="70"/>
      <c r="C431" s="70"/>
      <c r="D431" s="70"/>
      <c r="E431" s="70"/>
      <c r="F431" s="70"/>
      <c r="G431" s="70"/>
      <c r="H431" s="70"/>
      <c r="I431" s="33"/>
      <c r="J431" s="62"/>
      <c r="K431" s="62"/>
      <c r="L431" s="62"/>
      <c r="M431" s="62"/>
      <c r="N431" s="62"/>
      <c r="O431" s="62"/>
      <c r="P431" s="62"/>
      <c r="Q431" s="62"/>
      <c r="R431" s="33"/>
      <c r="S431" s="62"/>
      <c r="T431" s="62"/>
      <c r="U431" s="62"/>
      <c r="V431" s="62"/>
      <c r="W431" s="62"/>
      <c r="X431" s="62"/>
      <c r="Y431" s="62"/>
      <c r="Z431" s="62"/>
      <c r="AA431" s="33"/>
      <c r="AB431" s="62"/>
      <c r="AC431" s="62"/>
      <c r="AD431" s="62"/>
      <c r="AE431" s="62"/>
      <c r="AF431" s="62"/>
      <c r="AG431" s="62"/>
      <c r="AH431" s="62"/>
      <c r="AI431" s="62"/>
      <c r="AJ431" s="33"/>
      <c r="AK431" s="62"/>
      <c r="AL431" s="62"/>
      <c r="AM431" s="62"/>
      <c r="AN431" s="62"/>
      <c r="AO431" s="62"/>
      <c r="AP431" s="62"/>
      <c r="AQ431" s="62"/>
      <c r="AR431" s="62"/>
      <c r="AS431" s="33"/>
      <c r="AT431" s="62"/>
      <c r="AU431" s="62"/>
      <c r="AV431" s="62"/>
      <c r="AW431" s="62"/>
      <c r="AX431" s="62"/>
      <c r="AY431" s="62"/>
      <c r="AZ431" s="62"/>
      <c r="BA431" s="62"/>
      <c r="BB431" s="33"/>
      <c r="BC431" s="62"/>
      <c r="BD431" s="62"/>
      <c r="BE431" s="62"/>
      <c r="BF431" s="62"/>
      <c r="BG431" s="62"/>
      <c r="BH431" s="62"/>
      <c r="BI431" s="62"/>
      <c r="BJ431" s="62"/>
      <c r="BK431" s="33"/>
      <c r="BL431" s="62"/>
      <c r="BM431" s="62"/>
      <c r="BN431" s="62"/>
      <c r="BO431" s="62"/>
      <c r="BP431" s="62"/>
      <c r="BQ431" s="62"/>
      <c r="BR431" s="62"/>
      <c r="BS431" s="62"/>
      <c r="BT431" s="33"/>
      <c r="BU431" s="62"/>
      <c r="BV431" s="62"/>
      <c r="BW431" s="62"/>
      <c r="BX431" s="62"/>
      <c r="BY431" s="62"/>
      <c r="BZ431" s="62"/>
      <c r="CA431" s="62"/>
      <c r="CB431" s="62"/>
      <c r="CC431" s="33"/>
      <c r="CD431" s="62"/>
      <c r="CE431" s="62"/>
      <c r="CF431" s="62"/>
      <c r="CG431" s="62"/>
      <c r="CH431" s="62"/>
      <c r="CI431" s="62"/>
      <c r="CJ431" s="62"/>
      <c r="CK431" s="62"/>
      <c r="CL431" s="33"/>
      <c r="CM431" s="62"/>
      <c r="CN431" s="62"/>
      <c r="CO431" s="62"/>
      <c r="CP431" s="62"/>
      <c r="CQ431" s="62"/>
      <c r="CR431" s="62"/>
      <c r="CS431" s="62"/>
      <c r="CT431" s="62"/>
      <c r="CU431" s="33"/>
      <c r="CV431" s="74" t="s">
        <v>98</v>
      </c>
      <c r="CW431" s="75"/>
      <c r="CX431" s="75"/>
      <c r="CY431" s="75"/>
      <c r="CZ431" s="75"/>
      <c r="DA431" s="75"/>
      <c r="DB431" s="75"/>
      <c r="DC431" s="76"/>
      <c r="DD431" s="33"/>
      <c r="DE431" s="62"/>
      <c r="DF431" s="62"/>
      <c r="DG431" s="62"/>
      <c r="DH431" s="62"/>
      <c r="DI431" s="62"/>
      <c r="DJ431" s="62"/>
      <c r="DK431" s="62"/>
      <c r="DL431" s="62"/>
      <c r="DM431" s="33"/>
      <c r="DN431" s="62"/>
      <c r="DO431" s="62"/>
      <c r="DP431" s="62"/>
      <c r="DQ431" s="62"/>
      <c r="DR431" s="62"/>
      <c r="DS431" s="62"/>
      <c r="DT431" s="62"/>
      <c r="DU431" s="62"/>
      <c r="DV431" s="33"/>
      <c r="DW431" s="62"/>
      <c r="DX431" s="62"/>
      <c r="DY431" s="62"/>
      <c r="DZ431" s="62"/>
      <c r="EA431" s="62"/>
      <c r="EB431" s="62"/>
      <c r="EC431" s="62"/>
      <c r="ED431" s="62"/>
      <c r="EE431" s="33"/>
      <c r="EF431" s="62"/>
      <c r="EG431" s="62"/>
      <c r="EH431" s="62"/>
      <c r="EI431" s="62"/>
      <c r="EJ431" s="62"/>
      <c r="EK431" s="62"/>
      <c r="EL431" s="62"/>
      <c r="EM431" s="62"/>
      <c r="EN431" s="33"/>
      <c r="EO431" s="89"/>
      <c r="EP431" s="89"/>
      <c r="EQ431" s="89"/>
      <c r="ER431" s="89"/>
      <c r="ES431" s="89"/>
      <c r="ET431" s="89"/>
      <c r="EU431" s="89"/>
      <c r="EV431" s="89"/>
      <c r="EW431" s="33"/>
      <c r="EX431" s="62"/>
      <c r="EY431" s="62"/>
      <c r="EZ431" s="62"/>
      <c r="FA431" s="62"/>
      <c r="FB431" s="62"/>
      <c r="FC431" s="62"/>
      <c r="FD431" s="62"/>
      <c r="FE431" s="62"/>
      <c r="FF431" s="33"/>
      <c r="FG431" s="62"/>
      <c r="FH431" s="62"/>
      <c r="FI431" s="62"/>
      <c r="FJ431" s="62"/>
      <c r="FK431" s="62"/>
      <c r="FL431" s="62"/>
      <c r="FM431" s="62"/>
      <c r="FN431" s="62"/>
      <c r="FO431" s="33"/>
      <c r="FP431" s="62"/>
      <c r="FQ431" s="62"/>
      <c r="FR431" s="62"/>
      <c r="FS431" s="62"/>
      <c r="FT431" s="62"/>
      <c r="FU431" s="62"/>
      <c r="FV431" s="62"/>
      <c r="FW431" s="62"/>
      <c r="FX431" s="33"/>
      <c r="FY431" s="62"/>
      <c r="FZ431" s="62"/>
      <c r="GA431" s="62"/>
      <c r="GB431" s="62"/>
      <c r="GC431" s="62"/>
      <c r="GD431" s="62"/>
      <c r="GE431" s="62"/>
      <c r="GF431" s="62"/>
      <c r="GG431" s="33"/>
      <c r="GH431" s="62"/>
      <c r="GI431" s="62"/>
      <c r="GJ431" s="62"/>
      <c r="GK431" s="62"/>
      <c r="GL431" s="62"/>
      <c r="GM431" s="62"/>
      <c r="GN431" s="62"/>
      <c r="GO431" s="62"/>
      <c r="GP431" s="33"/>
      <c r="GQ431" s="83"/>
      <c r="GR431" s="83"/>
      <c r="GS431" s="83"/>
      <c r="GT431" s="83"/>
      <c r="GU431" s="83"/>
      <c r="GV431" s="83"/>
      <c r="GW431" s="83"/>
      <c r="GX431" s="83"/>
      <c r="GY431" s="33"/>
      <c r="GZ431" s="62"/>
      <c r="HA431" s="62"/>
      <c r="HB431" s="62"/>
      <c r="HC431" s="62"/>
      <c r="HD431" s="62"/>
      <c r="HE431" s="62"/>
      <c r="HF431" s="62"/>
      <c r="HG431" s="62"/>
      <c r="HH431" s="33"/>
      <c r="HI431" s="62"/>
      <c r="HJ431" s="62"/>
      <c r="HK431" s="62"/>
      <c r="HL431" s="62"/>
      <c r="HM431" s="62"/>
      <c r="HN431" s="62"/>
      <c r="HO431" s="62"/>
      <c r="HP431" s="62"/>
      <c r="HQ431" s="33"/>
      <c r="HR431" s="62"/>
      <c r="HS431" s="62"/>
      <c r="HT431" s="62"/>
      <c r="HU431" s="62"/>
      <c r="HV431" s="62"/>
      <c r="HW431" s="62"/>
      <c r="HX431" s="62"/>
      <c r="HY431" s="62"/>
      <c r="HZ431" s="33"/>
      <c r="IA431" s="62"/>
      <c r="IB431" s="62"/>
      <c r="IC431" s="62"/>
      <c r="ID431" s="62"/>
      <c r="IE431" s="62"/>
      <c r="IF431" s="62"/>
      <c r="IG431" s="62"/>
      <c r="IH431" s="62"/>
      <c r="II431" s="33"/>
      <c r="IJ431" s="62"/>
      <c r="IK431" s="62"/>
      <c r="IL431" s="62"/>
      <c r="IM431" s="62"/>
      <c r="IN431" s="62"/>
      <c r="IO431" s="62"/>
      <c r="IP431" s="62"/>
      <c r="IQ431" s="62"/>
      <c r="IR431" s="33"/>
      <c r="IS431" s="62"/>
      <c r="IT431" s="62"/>
      <c r="IU431" s="62"/>
      <c r="IV431" s="62"/>
      <c r="IW431" s="62"/>
      <c r="IX431" s="62"/>
      <c r="IY431" s="62"/>
      <c r="IZ431" s="62"/>
      <c r="JA431" s="33"/>
      <c r="JB431" s="62"/>
      <c r="JC431" s="62"/>
      <c r="JD431" s="62"/>
      <c r="JE431" s="62"/>
      <c r="JF431" s="62"/>
      <c r="JG431" s="62"/>
      <c r="JH431" s="62"/>
      <c r="JI431" s="62"/>
      <c r="JJ431" s="33"/>
      <c r="JK431" s="62"/>
      <c r="JL431" s="62"/>
      <c r="JM431" s="62"/>
      <c r="JN431" s="62"/>
      <c r="JO431" s="62"/>
      <c r="JP431" s="62"/>
      <c r="JQ431" s="62"/>
      <c r="JR431" s="62"/>
      <c r="JS431" s="33"/>
      <c r="JT431" s="62"/>
      <c r="JU431" s="62"/>
      <c r="JV431" s="62"/>
      <c r="JW431" s="62"/>
      <c r="JX431" s="62"/>
      <c r="JY431" s="62"/>
      <c r="JZ431" s="62"/>
      <c r="KA431" s="62"/>
      <c r="KB431" s="33"/>
      <c r="KC431" s="86"/>
      <c r="KD431" s="86"/>
      <c r="KE431" s="86"/>
      <c r="KF431" s="86"/>
      <c r="KG431" s="86"/>
      <c r="KH431" s="86"/>
      <c r="KI431" s="86"/>
      <c r="KJ431" s="86"/>
      <c r="KK431" s="33"/>
      <c r="KL431" s="62"/>
      <c r="KM431" s="62"/>
      <c r="KN431" s="62"/>
      <c r="KO431" s="62"/>
      <c r="KP431" s="62"/>
      <c r="KQ431" s="62"/>
      <c r="KR431" s="62"/>
      <c r="KS431" s="62"/>
      <c r="KT431" s="33"/>
      <c r="KU431" s="62"/>
      <c r="KV431" s="62"/>
      <c r="KW431" s="62"/>
      <c r="KX431" s="62"/>
      <c r="KY431" s="62"/>
      <c r="KZ431" s="62"/>
      <c r="LA431" s="62"/>
      <c r="LB431" s="62"/>
      <c r="LC431" s="33"/>
      <c r="LD431" s="62"/>
      <c r="LE431" s="62"/>
      <c r="LF431" s="62"/>
      <c r="LG431" s="62"/>
      <c r="LH431" s="62"/>
      <c r="LI431" s="62"/>
      <c r="LJ431" s="62"/>
      <c r="LK431" s="62"/>
      <c r="LL431" s="33"/>
      <c r="LM431" s="83"/>
      <c r="LN431" s="83"/>
      <c r="LO431" s="83"/>
      <c r="LP431" s="83"/>
      <c r="LQ431" s="83"/>
      <c r="LR431" s="83"/>
      <c r="LS431" s="83"/>
      <c r="LT431" s="83"/>
      <c r="LU431" s="33"/>
      <c r="LV431" s="62"/>
      <c r="LW431" s="62"/>
      <c r="LX431" s="62"/>
      <c r="LY431" s="62"/>
      <c r="LZ431" s="62"/>
      <c r="MA431" s="62"/>
      <c r="MB431" s="62"/>
      <c r="MC431" s="62"/>
      <c r="MD431" s="33"/>
      <c r="ME431" s="62"/>
      <c r="MF431" s="62"/>
      <c r="MG431" s="62"/>
      <c r="MH431" s="62"/>
      <c r="MI431" s="62"/>
      <c r="MJ431" s="62"/>
      <c r="MK431" s="62"/>
      <c r="ML431" s="62"/>
      <c r="MM431" s="33"/>
      <c r="MN431" s="62"/>
      <c r="MO431" s="62"/>
      <c r="MP431" s="62"/>
      <c r="MQ431" s="62"/>
      <c r="MR431" s="62"/>
      <c r="MS431" s="62"/>
      <c r="MT431" s="62"/>
      <c r="MU431" s="62"/>
      <c r="MV431" s="33"/>
      <c r="MW431" s="62"/>
      <c r="MX431" s="62"/>
      <c r="MY431" s="62"/>
      <c r="MZ431" s="62"/>
      <c r="NA431" s="62"/>
      <c r="NB431" s="62"/>
      <c r="NC431" s="62"/>
      <c r="ND431" s="62"/>
      <c r="NE431" s="33"/>
      <c r="NF431" s="62"/>
      <c r="NG431" s="62"/>
      <c r="NH431" s="62"/>
      <c r="NI431" s="62"/>
      <c r="NJ431" s="62"/>
      <c r="NK431" s="62"/>
      <c r="NL431" s="62"/>
      <c r="NM431" s="62"/>
      <c r="NN431" s="33"/>
      <c r="NO431" s="62"/>
      <c r="NP431" s="62"/>
      <c r="NQ431" s="62"/>
      <c r="NR431" s="62"/>
      <c r="NS431" s="62"/>
      <c r="NT431" s="62"/>
      <c r="NU431" s="62"/>
      <c r="NV431" s="62"/>
      <c r="NW431" s="33"/>
      <c r="NX431" s="62"/>
      <c r="NY431" s="62"/>
      <c r="NZ431" s="62"/>
      <c r="OA431" s="62"/>
      <c r="OB431" s="62"/>
      <c r="OC431" s="62"/>
      <c r="OD431" s="62"/>
      <c r="OE431" s="62"/>
      <c r="OF431" s="33"/>
      <c r="OG431" s="62"/>
      <c r="OH431" s="62"/>
      <c r="OI431" s="62"/>
      <c r="OJ431" s="62"/>
      <c r="OK431" s="62"/>
      <c r="OL431" s="62"/>
      <c r="OM431" s="62"/>
      <c r="ON431" s="62"/>
      <c r="OO431" s="33"/>
      <c r="OP431" s="62"/>
      <c r="OQ431" s="62"/>
      <c r="OR431" s="62"/>
      <c r="OS431" s="62"/>
      <c r="OT431" s="62"/>
      <c r="OU431" s="62"/>
      <c r="OV431" s="62"/>
      <c r="OW431" s="62"/>
      <c r="OX431" s="33"/>
      <c r="OY431" s="62"/>
      <c r="OZ431" s="62"/>
      <c r="PA431" s="62"/>
      <c r="PB431" s="62"/>
      <c r="PC431" s="62"/>
      <c r="PD431" s="62"/>
      <c r="PE431" s="62"/>
      <c r="PF431" s="62"/>
      <c r="PG431" s="33"/>
      <c r="PH431" s="62"/>
      <c r="PI431" s="62"/>
      <c r="PJ431" s="62"/>
      <c r="PK431" s="62"/>
      <c r="PL431" s="62"/>
      <c r="PM431" s="62"/>
      <c r="PN431" s="62"/>
      <c r="PO431" s="62"/>
      <c r="PP431" s="33"/>
      <c r="PQ431" s="62"/>
      <c r="PR431" s="62"/>
      <c r="PS431" s="62"/>
      <c r="PT431" s="62"/>
      <c r="PU431" s="62"/>
      <c r="PV431" s="62"/>
      <c r="PW431" s="62"/>
      <c r="PX431" s="62"/>
      <c r="PY431" s="33"/>
      <c r="PZ431" s="62"/>
      <c r="QA431" s="62"/>
      <c r="QB431" s="62"/>
      <c r="QC431" s="62"/>
      <c r="QD431" s="62"/>
      <c r="QE431" s="62"/>
      <c r="QF431" s="62"/>
      <c r="QG431" s="62"/>
      <c r="QH431" s="33"/>
      <c r="QI431" s="62"/>
      <c r="QJ431" s="62"/>
      <c r="QK431" s="62"/>
      <c r="QL431" s="62"/>
      <c r="QM431" s="62"/>
      <c r="QN431" s="62"/>
      <c r="QO431" s="62"/>
      <c r="QP431" s="62"/>
      <c r="QQ431" s="33"/>
      <c r="QR431" s="62"/>
      <c r="QS431" s="62"/>
      <c r="QT431" s="62"/>
      <c r="QU431" s="62"/>
      <c r="QV431" s="62"/>
      <c r="QW431" s="62"/>
      <c r="QX431" s="62"/>
      <c r="QY431" s="62"/>
      <c r="QZ431" s="33"/>
      <c r="RA431" s="62"/>
      <c r="RB431" s="62"/>
      <c r="RC431" s="62"/>
      <c r="RD431" s="62"/>
      <c r="RE431" s="62"/>
      <c r="RF431" s="62"/>
      <c r="RG431" s="62"/>
      <c r="RH431" s="62"/>
      <c r="RI431" s="33"/>
      <c r="RJ431" s="62"/>
      <c r="RK431" s="62"/>
      <c r="RL431" s="62"/>
      <c r="RM431" s="62"/>
      <c r="RN431" s="62"/>
      <c r="RO431" s="62"/>
      <c r="RP431" s="62"/>
      <c r="RQ431" s="62"/>
      <c r="RR431" s="33"/>
      <c r="RS431" s="62"/>
      <c r="RT431" s="62"/>
      <c r="RU431" s="62"/>
      <c r="RV431" s="62"/>
      <c r="RW431" s="62"/>
      <c r="RX431" s="62"/>
      <c r="RY431" s="62"/>
      <c r="RZ431" s="62"/>
      <c r="SA431" s="33"/>
      <c r="SB431" s="62"/>
      <c r="SC431" s="62"/>
      <c r="SD431" s="62"/>
      <c r="SE431" s="62"/>
      <c r="SF431" s="62"/>
      <c r="SG431" s="62"/>
      <c r="SH431" s="62"/>
      <c r="SI431" s="62"/>
      <c r="SJ431" s="33"/>
      <c r="SK431" s="62"/>
      <c r="SL431" s="62"/>
      <c r="SM431" s="62"/>
      <c r="SN431" s="62"/>
      <c r="SO431" s="62"/>
      <c r="SP431" s="62"/>
      <c r="SQ431" s="62"/>
      <c r="SR431" s="62"/>
      <c r="SS431" s="33"/>
      <c r="ST431" s="62"/>
      <c r="SU431" s="62"/>
      <c r="SV431" s="62"/>
      <c r="SW431" s="62"/>
      <c r="SX431" s="62"/>
      <c r="SY431" s="62"/>
      <c r="SZ431" s="62"/>
      <c r="TA431" s="62"/>
      <c r="TB431" s="33"/>
      <c r="TC431" s="62"/>
      <c r="TD431" s="62"/>
      <c r="TE431" s="62"/>
      <c r="TF431" s="62"/>
      <c r="TG431" s="62"/>
      <c r="TH431" s="62"/>
      <c r="TI431" s="62"/>
      <c r="TJ431" s="62"/>
      <c r="TK431" s="33"/>
      <c r="TL431" s="62"/>
      <c r="TM431" s="62"/>
      <c r="TN431" s="62"/>
      <c r="TO431" s="62"/>
      <c r="TP431" s="62"/>
      <c r="TQ431" s="62"/>
      <c r="TR431" s="62"/>
      <c r="TS431" s="62"/>
      <c r="TT431" s="33"/>
      <c r="TU431" s="62"/>
      <c r="TV431" s="62"/>
      <c r="TW431" s="62"/>
      <c r="TX431" s="62"/>
      <c r="TY431" s="62"/>
      <c r="TZ431" s="62"/>
      <c r="UA431" s="62"/>
      <c r="UB431" s="62"/>
      <c r="UC431" s="33"/>
      <c r="UD431" s="62"/>
      <c r="UE431" s="62"/>
      <c r="UF431" s="62"/>
      <c r="UG431" s="62"/>
      <c r="UH431" s="62"/>
      <c r="UI431" s="62"/>
      <c r="UJ431" s="62"/>
      <c r="UK431" s="62"/>
      <c r="UL431" s="33"/>
      <c r="UM431" s="62"/>
      <c r="UN431" s="62"/>
      <c r="UO431" s="62"/>
      <c r="UP431" s="62"/>
      <c r="UQ431" s="62"/>
      <c r="UR431" s="62"/>
      <c r="US431" s="62"/>
      <c r="UT431" s="62"/>
      <c r="UU431" s="33"/>
      <c r="UV431" s="62"/>
      <c r="UW431" s="62"/>
      <c r="UX431" s="62"/>
      <c r="UY431" s="62"/>
      <c r="UZ431" s="62"/>
      <c r="VA431" s="62"/>
      <c r="VB431" s="62"/>
      <c r="VC431" s="62"/>
      <c r="VD431" s="33"/>
      <c r="VE431" s="62"/>
      <c r="VF431" s="62"/>
      <c r="VG431" s="62"/>
      <c r="VH431" s="62"/>
      <c r="VI431" s="62"/>
      <c r="VJ431" s="62"/>
      <c r="VK431" s="62"/>
      <c r="VL431" s="62"/>
      <c r="VM431" s="33"/>
      <c r="VN431" s="62"/>
      <c r="VO431" s="62"/>
      <c r="VP431" s="62"/>
      <c r="VQ431" s="62"/>
      <c r="VR431" s="62"/>
      <c r="VS431" s="62"/>
      <c r="VT431" s="62"/>
      <c r="VU431" s="62"/>
      <c r="VV431" s="33"/>
      <c r="VW431" s="62"/>
      <c r="VX431" s="62"/>
      <c r="VY431" s="62"/>
      <c r="VZ431" s="62"/>
      <c r="WA431" s="62"/>
      <c r="WB431" s="62"/>
      <c r="WC431" s="62"/>
      <c r="WD431" s="62"/>
      <c r="WE431" s="33"/>
      <c r="WF431" s="62"/>
      <c r="WG431" s="62"/>
      <c r="WH431" s="62"/>
      <c r="WI431" s="62"/>
      <c r="WJ431" s="62"/>
      <c r="WK431" s="62"/>
      <c r="WL431" s="62"/>
      <c r="WM431" s="62"/>
      <c r="WN431" s="33"/>
      <c r="WO431" s="62"/>
      <c r="WP431" s="62"/>
      <c r="WQ431" s="62"/>
      <c r="WR431" s="62"/>
      <c r="WS431" s="62"/>
      <c r="WT431" s="62"/>
      <c r="WU431" s="62"/>
      <c r="WV431" s="62"/>
      <c r="WW431" s="33"/>
      <c r="WX431" s="62"/>
      <c r="WY431" s="62"/>
      <c r="WZ431" s="62"/>
      <c r="XA431" s="62"/>
      <c r="XB431" s="62"/>
      <c r="XC431" s="62"/>
      <c r="XD431" s="62"/>
      <c r="XE431" s="62"/>
      <c r="XF431" s="33"/>
      <c r="XG431" s="62"/>
      <c r="XH431" s="62"/>
      <c r="XI431" s="62"/>
      <c r="XJ431" s="62"/>
      <c r="XK431" s="62"/>
      <c r="XL431" s="62"/>
      <c r="XM431" s="62"/>
      <c r="XN431" s="62"/>
      <c r="XO431" s="33"/>
      <c r="XP431" s="62"/>
      <c r="XQ431" s="62"/>
      <c r="XR431" s="62"/>
      <c r="XS431" s="62"/>
      <c r="XT431" s="62"/>
      <c r="XU431" s="62"/>
      <c r="XV431" s="62"/>
      <c r="XW431" s="62"/>
      <c r="XX431" s="33"/>
      <c r="XY431" s="62"/>
      <c r="XZ431" s="62"/>
      <c r="YA431" s="62"/>
      <c r="YB431" s="62"/>
      <c r="YC431" s="62"/>
      <c r="YD431" s="62"/>
      <c r="YE431" s="62"/>
      <c r="YF431" s="62"/>
      <c r="YG431" s="33"/>
      <c r="YH431" s="62"/>
      <c r="YI431" s="62"/>
      <c r="YJ431" s="62"/>
      <c r="YK431" s="62"/>
      <c r="YL431" s="62"/>
      <c r="YM431" s="62"/>
      <c r="YN431" s="62"/>
      <c r="YO431" s="62"/>
      <c r="YP431" s="33"/>
      <c r="YQ431" s="62"/>
      <c r="YR431" s="62"/>
      <c r="YS431" s="62"/>
      <c r="YT431" s="62"/>
      <c r="YU431" s="62"/>
      <c r="YV431" s="62"/>
      <c r="YW431" s="62"/>
      <c r="YX431" s="62"/>
      <c r="YY431" s="33"/>
      <c r="YZ431" s="62"/>
      <c r="ZA431" s="62"/>
      <c r="ZB431" s="62"/>
      <c r="ZC431" s="62"/>
      <c r="ZD431" s="62"/>
      <c r="ZE431" s="62"/>
      <c r="ZF431" s="62"/>
      <c r="ZG431" s="62"/>
      <c r="ZH431" s="33"/>
      <c r="ZI431" s="62"/>
      <c r="ZJ431" s="62"/>
      <c r="ZK431" s="62"/>
      <c r="ZL431" s="62"/>
      <c r="ZM431" s="62"/>
      <c r="ZN431" s="62"/>
      <c r="ZO431" s="62"/>
      <c r="ZP431" s="62"/>
      <c r="ZQ431" s="33"/>
      <c r="ZR431" s="62"/>
      <c r="ZS431" s="62"/>
      <c r="ZT431" s="62"/>
      <c r="ZU431" s="62"/>
      <c r="ZV431" s="62"/>
      <c r="ZW431" s="62"/>
      <c r="ZX431" s="62"/>
      <c r="ZY431" s="62"/>
      <c r="ZZ431" s="33"/>
      <c r="AAA431" s="62"/>
      <c r="AAB431" s="62"/>
      <c r="AAC431" s="62"/>
      <c r="AAD431" s="62"/>
      <c r="AAE431" s="62"/>
      <c r="AAF431" s="62"/>
      <c r="AAG431" s="62"/>
      <c r="AAH431" s="62"/>
      <c r="AAI431" s="33"/>
      <c r="AAJ431" s="62"/>
      <c r="AAK431" s="62"/>
      <c r="AAL431" s="62"/>
      <c r="AAM431" s="62"/>
      <c r="AAN431" s="62"/>
      <c r="AAO431" s="62"/>
      <c r="AAP431" s="62"/>
      <c r="AAQ431" s="62"/>
      <c r="AAR431" s="33"/>
      <c r="AAS431" s="62"/>
      <c r="AAT431" s="62"/>
      <c r="AAU431" s="62"/>
      <c r="AAV431" s="62"/>
      <c r="AAW431" s="62"/>
      <c r="AAX431" s="62"/>
      <c r="AAY431" s="62"/>
      <c r="AAZ431" s="62"/>
      <c r="ABA431" s="33"/>
      <c r="ABB431" s="62"/>
      <c r="ABC431" s="62"/>
      <c r="ABD431" s="62"/>
      <c r="ABE431" s="62"/>
      <c r="ABF431" s="62"/>
      <c r="ABG431" s="62"/>
      <c r="ABH431" s="62"/>
      <c r="ABI431" s="62"/>
      <c r="ABJ431" s="33"/>
      <c r="ABK431" s="62"/>
      <c r="ABL431" s="62"/>
      <c r="ABM431" s="62"/>
      <c r="ABN431" s="62"/>
      <c r="ABO431" s="62"/>
      <c r="ABP431" s="62"/>
      <c r="ABQ431" s="62"/>
      <c r="ABR431" s="62"/>
      <c r="ABS431" s="33"/>
      <c r="ABT431" s="62"/>
      <c r="ABU431" s="62"/>
      <c r="ABV431" s="62"/>
      <c r="ABW431" s="62"/>
      <c r="ABX431" s="62"/>
      <c r="ABY431" s="62"/>
      <c r="ABZ431" s="62"/>
      <c r="ACA431" s="62"/>
      <c r="ACB431" s="33"/>
      <c r="ACC431" s="62"/>
      <c r="ACD431" s="62"/>
      <c r="ACE431" s="62"/>
      <c r="ACF431" s="62"/>
      <c r="ACG431" s="62"/>
      <c r="ACH431" s="62"/>
      <c r="ACI431" s="62"/>
      <c r="ACJ431" s="62"/>
      <c r="ACK431" s="33"/>
      <c r="ACL431" s="62"/>
      <c r="ACM431" s="62"/>
      <c r="ACN431" s="62"/>
      <c r="ACO431" s="62"/>
      <c r="ACP431" s="62"/>
      <c r="ACQ431" s="62"/>
      <c r="ACR431" s="62"/>
      <c r="ACS431" s="62"/>
      <c r="ACT431" s="33"/>
      <c r="ACU431" s="62"/>
      <c r="ACV431" s="62"/>
      <c r="ACW431" s="62"/>
      <c r="ACX431" s="62"/>
      <c r="ACY431" s="62"/>
      <c r="ACZ431" s="62"/>
      <c r="ADA431" s="62"/>
      <c r="ADB431" s="62"/>
      <c r="ADC431" s="33"/>
      <c r="ADD431" s="62"/>
      <c r="ADE431" s="62"/>
      <c r="ADF431" s="62"/>
      <c r="ADG431" s="62"/>
      <c r="ADH431" s="62"/>
      <c r="ADI431" s="62"/>
      <c r="ADJ431" s="62"/>
      <c r="ADK431" s="62"/>
      <c r="ADL431" s="33"/>
      <c r="ADM431" s="62"/>
      <c r="ADN431" s="62"/>
      <c r="ADO431" s="62"/>
      <c r="ADP431" s="62"/>
      <c r="ADQ431" s="62"/>
      <c r="ADR431" s="62"/>
      <c r="ADS431" s="62"/>
      <c r="ADT431" s="62"/>
      <c r="ADU431" s="33"/>
      <c r="ADV431" s="62"/>
      <c r="ADW431" s="62"/>
      <c r="ADX431" s="62"/>
      <c r="ADY431" s="62"/>
      <c r="ADZ431" s="62"/>
      <c r="AEA431" s="62"/>
      <c r="AEB431" s="62"/>
      <c r="AEC431" s="62"/>
      <c r="AED431" s="33"/>
      <c r="AEE431" s="62"/>
      <c r="AEF431" s="62"/>
      <c r="AEG431" s="62"/>
      <c r="AEH431" s="62"/>
      <c r="AEI431" s="62"/>
      <c r="AEJ431" s="62"/>
      <c r="AEK431" s="62"/>
      <c r="AEL431" s="62"/>
      <c r="AEM431" s="33"/>
      <c r="AEN431" s="62"/>
      <c r="AEO431" s="62"/>
      <c r="AEP431" s="62"/>
      <c r="AEQ431" s="62"/>
      <c r="AER431" s="62"/>
      <c r="AES431" s="62"/>
      <c r="AET431" s="62"/>
      <c r="AEU431" s="62"/>
      <c r="AEV431" s="33"/>
      <c r="AEW431" s="62"/>
      <c r="AEX431" s="62"/>
      <c r="AEY431" s="62"/>
      <c r="AEZ431" s="62"/>
      <c r="AFA431" s="62"/>
      <c r="AFB431" s="62"/>
      <c r="AFC431" s="62"/>
      <c r="AFD431" s="62"/>
      <c r="AFE431" s="33"/>
      <c r="AFF431" s="62"/>
      <c r="AFG431" s="62"/>
      <c r="AFH431" s="62"/>
      <c r="AFI431" s="62"/>
      <c r="AFJ431" s="62"/>
      <c r="AFK431" s="62"/>
      <c r="AFL431" s="62"/>
      <c r="AFM431" s="62"/>
      <c r="AFN431" s="33"/>
      <c r="AFO431" s="62"/>
      <c r="AFP431" s="62"/>
      <c r="AFQ431" s="62"/>
      <c r="AFR431" s="62"/>
      <c r="AFS431" s="62"/>
      <c r="AFT431" s="62"/>
      <c r="AFU431" s="62"/>
      <c r="AFV431" s="62"/>
      <c r="AFW431" s="33"/>
      <c r="AFX431" s="62"/>
      <c r="AFY431" s="62"/>
      <c r="AFZ431" s="62"/>
      <c r="AGA431" s="62"/>
      <c r="AGB431" s="62"/>
      <c r="AGC431" s="62"/>
      <c r="AGD431" s="62"/>
      <c r="AGE431" s="62"/>
      <c r="AGF431" s="33"/>
      <c r="AGG431" s="62"/>
      <c r="AGH431" s="62"/>
      <c r="AGI431" s="62"/>
      <c r="AGJ431" s="62"/>
      <c r="AGK431" s="62"/>
      <c r="AGL431" s="62"/>
      <c r="AGM431" s="62"/>
      <c r="AGN431" s="62"/>
      <c r="AGO431" s="33"/>
      <c r="AGP431" s="62"/>
      <c r="AGQ431" s="62"/>
      <c r="AGR431" s="62"/>
      <c r="AGS431" s="62"/>
      <c r="AGT431" s="62"/>
      <c r="AGU431" s="62"/>
      <c r="AGV431" s="62"/>
      <c r="AGW431" s="62"/>
      <c r="AGX431" s="33"/>
      <c r="AGY431" s="62"/>
      <c r="AGZ431" s="62"/>
      <c r="AHA431" s="62"/>
      <c r="AHB431" s="62"/>
      <c r="AHC431" s="62"/>
      <c r="AHD431" s="62"/>
      <c r="AHE431" s="62"/>
      <c r="AHF431" s="62"/>
      <c r="AHG431" s="33"/>
      <c r="AHH431" s="62"/>
      <c r="AHI431" s="62"/>
      <c r="AHJ431" s="62"/>
      <c r="AHK431" s="62"/>
      <c r="AHL431" s="62"/>
      <c r="AHM431" s="62"/>
      <c r="AHN431" s="62"/>
      <c r="AHO431" s="62"/>
      <c r="AHP431" s="33"/>
      <c r="AHQ431" s="62"/>
      <c r="AHR431" s="62"/>
      <c r="AHS431" s="62"/>
      <c r="AHT431" s="62"/>
      <c r="AHU431" s="62"/>
      <c r="AHV431" s="62"/>
      <c r="AHW431" s="62"/>
      <c r="AHX431" s="62"/>
      <c r="AHY431" s="33"/>
      <c r="AHZ431" s="62"/>
      <c r="AIA431" s="62"/>
      <c r="AIB431" s="62"/>
      <c r="AIC431" s="62"/>
      <c r="AID431" s="62"/>
      <c r="AIE431" s="62"/>
      <c r="AIF431" s="62"/>
      <c r="AIG431" s="62"/>
      <c r="AIH431" s="33"/>
      <c r="AII431" s="62"/>
      <c r="AIJ431" s="62"/>
      <c r="AIK431" s="62"/>
      <c r="AIL431" s="62"/>
      <c r="AIM431" s="62"/>
      <c r="AIN431" s="62"/>
      <c r="AIO431" s="62"/>
      <c r="AIP431" s="62"/>
      <c r="AIQ431" s="33"/>
      <c r="AIR431" s="62"/>
      <c r="AIS431" s="62"/>
      <c r="AIT431" s="62"/>
      <c r="AIU431" s="62"/>
      <c r="AIV431" s="62"/>
      <c r="AIW431" s="62"/>
      <c r="AIX431" s="62"/>
      <c r="AIY431" s="62"/>
      <c r="AIZ431" s="33"/>
      <c r="AJA431" s="62"/>
      <c r="AJB431" s="62"/>
      <c r="AJC431" s="62"/>
      <c r="AJD431" s="62"/>
      <c r="AJE431" s="62"/>
      <c r="AJF431" s="62"/>
      <c r="AJG431" s="62"/>
      <c r="AJH431" s="62"/>
      <c r="AJI431" s="33"/>
      <c r="AJJ431" s="62"/>
      <c r="AJK431" s="62"/>
      <c r="AJL431" s="62"/>
      <c r="AJM431" s="62"/>
      <c r="AJN431" s="62"/>
      <c r="AJO431" s="62"/>
      <c r="AJP431" s="62"/>
      <c r="AJQ431" s="62"/>
      <c r="AJR431" s="33"/>
      <c r="AJS431" s="62"/>
      <c r="AJT431" s="62"/>
      <c r="AJU431" s="62"/>
      <c r="AJV431" s="62"/>
      <c r="AJW431" s="62"/>
      <c r="AJX431" s="62"/>
      <c r="AJY431" s="62"/>
      <c r="AJZ431" s="62"/>
      <c r="AKA431" s="33"/>
      <c r="AKB431" s="62"/>
      <c r="AKC431" s="62"/>
      <c r="AKD431" s="62"/>
      <c r="AKE431" s="62"/>
      <c r="AKF431" s="62"/>
      <c r="AKG431" s="62"/>
      <c r="AKH431" s="62"/>
      <c r="AKI431" s="62"/>
      <c r="AKJ431" s="33"/>
      <c r="AKK431" s="62"/>
      <c r="AKL431" s="62"/>
      <c r="AKM431" s="62"/>
      <c r="AKN431" s="62"/>
      <c r="AKO431" s="62"/>
      <c r="AKP431" s="62"/>
      <c r="AKQ431" s="62"/>
      <c r="AKR431" s="62"/>
      <c r="AKS431" s="33"/>
      <c r="AKT431" s="62"/>
      <c r="AKU431" s="62"/>
      <c r="AKV431" s="62"/>
      <c r="AKW431" s="62"/>
      <c r="AKX431" s="62"/>
      <c r="AKY431" s="62"/>
      <c r="AKZ431" s="62"/>
      <c r="ALA431" s="62"/>
      <c r="ALB431" s="33"/>
      <c r="ALC431" s="62"/>
      <c r="ALD431" s="62"/>
      <c r="ALE431" s="62"/>
      <c r="ALF431" s="62"/>
      <c r="ALG431" s="62"/>
      <c r="ALH431" s="62"/>
      <c r="ALI431" s="62"/>
      <c r="ALJ431" s="62"/>
      <c r="ALK431" s="33"/>
      <c r="ALL431" s="62"/>
      <c r="ALM431" s="62"/>
      <c r="ALN431" s="62"/>
      <c r="ALO431" s="62"/>
      <c r="ALP431" s="62"/>
      <c r="ALQ431" s="62"/>
      <c r="ALR431" s="62"/>
      <c r="ALS431" s="62"/>
      <c r="ALT431" s="33"/>
      <c r="ALU431" s="62"/>
      <c r="ALV431" s="62"/>
      <c r="ALW431" s="62"/>
      <c r="ALX431" s="62"/>
      <c r="ALY431" s="62"/>
      <c r="ALZ431" s="62"/>
      <c r="AMA431" s="62"/>
      <c r="AMB431" s="62"/>
      <c r="AMC431" s="33"/>
      <c r="AMD431" s="62"/>
      <c r="AME431" s="62"/>
      <c r="AMF431" s="62"/>
      <c r="AMG431" s="62"/>
      <c r="AMH431" s="62"/>
      <c r="AMI431" s="62"/>
      <c r="AMJ431" s="62"/>
      <c r="AMK431" s="62"/>
      <c r="AML431" s="33"/>
      <c r="AMM431" s="62"/>
      <c r="AMN431" s="62"/>
      <c r="AMO431" s="62"/>
      <c r="AMP431" s="62"/>
      <c r="AMQ431" s="62"/>
      <c r="AMR431" s="62"/>
      <c r="AMS431" s="62"/>
      <c r="AMT431" s="62"/>
      <c r="AMU431" s="33"/>
      <c r="AMV431" s="62"/>
      <c r="AMW431" s="62"/>
      <c r="AMX431" s="62"/>
      <c r="AMY431" s="62"/>
      <c r="AMZ431" s="62"/>
      <c r="ANA431" s="62"/>
      <c r="ANB431" s="62"/>
      <c r="ANC431" s="62"/>
      <c r="AND431" s="33"/>
      <c r="ANE431" s="62"/>
      <c r="ANF431" s="62"/>
      <c r="ANG431" s="62"/>
      <c r="ANH431" s="62"/>
      <c r="ANI431" s="62"/>
      <c r="ANJ431" s="62"/>
      <c r="ANK431" s="62"/>
      <c r="ANL431" s="62"/>
      <c r="ANM431" s="33"/>
      <c r="ANN431" s="62"/>
      <c r="ANO431" s="62"/>
      <c r="ANP431" s="62"/>
      <c r="ANQ431" s="62"/>
      <c r="ANR431" s="62"/>
      <c r="ANS431" s="62"/>
      <c r="ANT431" s="62"/>
      <c r="ANU431" s="62"/>
      <c r="ANV431" s="33"/>
      <c r="ANW431" s="62"/>
      <c r="ANX431" s="62"/>
      <c r="ANY431" s="62"/>
      <c r="ANZ431" s="62"/>
      <c r="AOA431" s="62"/>
      <c r="AOB431" s="62"/>
      <c r="AOC431" s="62"/>
      <c r="AOD431" s="62"/>
    </row>
    <row r="432" spans="1:1070" ht="15.75" customHeight="1" x14ac:dyDescent="0.25">
      <c r="A432" s="70"/>
      <c r="B432" s="70"/>
      <c r="C432" s="70"/>
      <c r="D432" s="70"/>
      <c r="E432" s="70"/>
      <c r="F432" s="70"/>
      <c r="G432" s="70"/>
      <c r="H432" s="70"/>
      <c r="J432" s="63"/>
      <c r="K432" s="63"/>
      <c r="L432" s="63"/>
      <c r="M432" s="63"/>
      <c r="N432" s="63"/>
      <c r="O432" s="63"/>
      <c r="P432" s="63"/>
      <c r="Q432" s="63"/>
      <c r="S432" s="63"/>
      <c r="T432" s="63"/>
      <c r="U432" s="63"/>
      <c r="V432" s="63"/>
      <c r="W432" s="63"/>
      <c r="X432" s="63"/>
      <c r="Y432" s="63"/>
      <c r="Z432" s="63"/>
      <c r="AB432" s="63"/>
      <c r="AC432" s="63"/>
      <c r="AD432" s="63"/>
      <c r="AE432" s="63"/>
      <c r="AF432" s="63"/>
      <c r="AG432" s="63"/>
      <c r="AH432" s="63"/>
      <c r="AI432" s="63"/>
      <c r="AK432" s="63"/>
      <c r="AL432" s="63"/>
      <c r="AM432" s="63"/>
      <c r="AN432" s="63"/>
      <c r="AO432" s="63"/>
      <c r="AP432" s="63"/>
      <c r="AQ432" s="63"/>
      <c r="AR432" s="63"/>
      <c r="AT432" s="63"/>
      <c r="AU432" s="63"/>
      <c r="AV432" s="63"/>
      <c r="AW432" s="63"/>
      <c r="AX432" s="63"/>
      <c r="AY432" s="63"/>
      <c r="AZ432" s="63"/>
      <c r="BA432" s="63"/>
      <c r="BC432" s="63"/>
      <c r="BD432" s="63"/>
      <c r="BE432" s="63"/>
      <c r="BF432" s="63"/>
      <c r="BG432" s="63"/>
      <c r="BH432" s="63"/>
      <c r="BI432" s="63"/>
      <c r="BJ432" s="63"/>
      <c r="BL432" s="63"/>
      <c r="BM432" s="63"/>
      <c r="BN432" s="63"/>
      <c r="BO432" s="63"/>
      <c r="BP432" s="63"/>
      <c r="BQ432" s="63"/>
      <c r="BR432" s="63"/>
      <c r="BS432" s="63"/>
      <c r="BU432" s="63"/>
      <c r="BV432" s="63"/>
      <c r="BW432" s="63"/>
      <c r="BX432" s="63"/>
      <c r="BY432" s="63"/>
      <c r="BZ432" s="63"/>
      <c r="CA432" s="63"/>
      <c r="CB432" s="63"/>
      <c r="CD432" s="63"/>
      <c r="CE432" s="63"/>
      <c r="CF432" s="63"/>
      <c r="CG432" s="63"/>
      <c r="CH432" s="63"/>
      <c r="CI432" s="63"/>
      <c r="CJ432" s="63"/>
      <c r="CK432" s="63"/>
      <c r="CM432" s="63"/>
      <c r="CN432" s="63"/>
      <c r="CO432" s="63"/>
      <c r="CP432" s="63"/>
      <c r="CQ432" s="63"/>
      <c r="CR432" s="63"/>
      <c r="CS432" s="63"/>
      <c r="CT432" s="63"/>
      <c r="CV432" s="77"/>
      <c r="CW432" s="78"/>
      <c r="CX432" s="78"/>
      <c r="CY432" s="78"/>
      <c r="CZ432" s="78"/>
      <c r="DA432" s="78"/>
      <c r="DB432" s="78"/>
      <c r="DC432" s="79"/>
      <c r="DE432" s="63"/>
      <c r="DF432" s="63"/>
      <c r="DG432" s="63"/>
      <c r="DH432" s="63"/>
      <c r="DI432" s="63"/>
      <c r="DJ432" s="63"/>
      <c r="DK432" s="63"/>
      <c r="DL432" s="63"/>
      <c r="DN432" s="63"/>
      <c r="DO432" s="63"/>
      <c r="DP432" s="63"/>
      <c r="DQ432" s="63"/>
      <c r="DR432" s="63"/>
      <c r="DS432" s="63"/>
      <c r="DT432" s="63"/>
      <c r="DU432" s="63"/>
      <c r="DW432" s="63"/>
      <c r="DX432" s="63"/>
      <c r="DY432" s="63"/>
      <c r="DZ432" s="63"/>
      <c r="EA432" s="63"/>
      <c r="EB432" s="63"/>
      <c r="EC432" s="63"/>
      <c r="ED432" s="63"/>
      <c r="EF432" s="63"/>
      <c r="EG432" s="63"/>
      <c r="EH432" s="63"/>
      <c r="EI432" s="63"/>
      <c r="EJ432" s="63"/>
      <c r="EK432" s="63"/>
      <c r="EL432" s="63"/>
      <c r="EM432" s="63"/>
      <c r="EO432" s="90"/>
      <c r="EP432" s="90"/>
      <c r="EQ432" s="90"/>
      <c r="ER432" s="90"/>
      <c r="ES432" s="90"/>
      <c r="ET432" s="90"/>
      <c r="EU432" s="90"/>
      <c r="EV432" s="90"/>
      <c r="EX432" s="63"/>
      <c r="EY432" s="63"/>
      <c r="EZ432" s="63"/>
      <c r="FA432" s="63"/>
      <c r="FB432" s="63"/>
      <c r="FC432" s="63"/>
      <c r="FD432" s="63"/>
      <c r="FE432" s="63"/>
      <c r="FG432" s="63"/>
      <c r="FH432" s="63"/>
      <c r="FI432" s="63"/>
      <c r="FJ432" s="63"/>
      <c r="FK432" s="63"/>
      <c r="FL432" s="63"/>
      <c r="FM432" s="63"/>
      <c r="FN432" s="63"/>
      <c r="FP432" s="63"/>
      <c r="FQ432" s="63"/>
      <c r="FR432" s="63"/>
      <c r="FS432" s="63"/>
      <c r="FT432" s="63"/>
      <c r="FU432" s="63"/>
      <c r="FV432" s="63"/>
      <c r="FW432" s="63"/>
      <c r="FY432" s="63"/>
      <c r="FZ432" s="63"/>
      <c r="GA432" s="63"/>
      <c r="GB432" s="63"/>
      <c r="GC432" s="63"/>
      <c r="GD432" s="63"/>
      <c r="GE432" s="63"/>
      <c r="GF432" s="63"/>
      <c r="GH432" s="63"/>
      <c r="GI432" s="63"/>
      <c r="GJ432" s="63"/>
      <c r="GK432" s="63"/>
      <c r="GL432" s="63"/>
      <c r="GM432" s="63"/>
      <c r="GN432" s="63"/>
      <c r="GO432" s="63"/>
      <c r="GQ432" s="84"/>
      <c r="GR432" s="84"/>
      <c r="GS432" s="84"/>
      <c r="GT432" s="84"/>
      <c r="GU432" s="84"/>
      <c r="GV432" s="84"/>
      <c r="GW432" s="84"/>
      <c r="GX432" s="84"/>
      <c r="GZ432" s="63"/>
      <c r="HA432" s="63"/>
      <c r="HB432" s="63"/>
      <c r="HC432" s="63"/>
      <c r="HD432" s="63"/>
      <c r="HE432" s="63"/>
      <c r="HF432" s="63"/>
      <c r="HG432" s="63"/>
      <c r="HI432" s="63"/>
      <c r="HJ432" s="63"/>
      <c r="HK432" s="63"/>
      <c r="HL432" s="63"/>
      <c r="HM432" s="63"/>
      <c r="HN432" s="63"/>
      <c r="HO432" s="63"/>
      <c r="HP432" s="63"/>
      <c r="HR432" s="63"/>
      <c r="HS432" s="63"/>
      <c r="HT432" s="63"/>
      <c r="HU432" s="63"/>
      <c r="HV432" s="63"/>
      <c r="HW432" s="63"/>
      <c r="HX432" s="63"/>
      <c r="HY432" s="63"/>
      <c r="IA432" s="63"/>
      <c r="IB432" s="63"/>
      <c r="IC432" s="63"/>
      <c r="ID432" s="63"/>
      <c r="IE432" s="63"/>
      <c r="IF432" s="63"/>
      <c r="IG432" s="63"/>
      <c r="IH432" s="63"/>
      <c r="IJ432" s="63"/>
      <c r="IK432" s="63"/>
      <c r="IL432" s="63"/>
      <c r="IM432" s="63"/>
      <c r="IN432" s="63"/>
      <c r="IO432" s="63"/>
      <c r="IP432" s="63"/>
      <c r="IQ432" s="63"/>
      <c r="IS432" s="63"/>
      <c r="IT432" s="63"/>
      <c r="IU432" s="63"/>
      <c r="IV432" s="63"/>
      <c r="IW432" s="63"/>
      <c r="IX432" s="63"/>
      <c r="IY432" s="63"/>
      <c r="IZ432" s="63"/>
      <c r="JB432" s="63"/>
      <c r="JC432" s="63"/>
      <c r="JD432" s="63"/>
      <c r="JE432" s="63"/>
      <c r="JF432" s="63"/>
      <c r="JG432" s="63"/>
      <c r="JH432" s="63"/>
      <c r="JI432" s="63"/>
      <c r="JK432" s="63"/>
      <c r="JL432" s="63"/>
      <c r="JM432" s="63"/>
      <c r="JN432" s="63"/>
      <c r="JO432" s="63"/>
      <c r="JP432" s="63"/>
      <c r="JQ432" s="63"/>
      <c r="JR432" s="63"/>
      <c r="JT432" s="63"/>
      <c r="JU432" s="63"/>
      <c r="JV432" s="63"/>
      <c r="JW432" s="63"/>
      <c r="JX432" s="63"/>
      <c r="JY432" s="63"/>
      <c r="JZ432" s="63"/>
      <c r="KA432" s="63"/>
      <c r="KC432" s="87"/>
      <c r="KD432" s="87"/>
      <c r="KE432" s="87"/>
      <c r="KF432" s="87"/>
      <c r="KG432" s="87"/>
      <c r="KH432" s="87"/>
      <c r="KI432" s="87"/>
      <c r="KJ432" s="87"/>
      <c r="KL432" s="63"/>
      <c r="KM432" s="63"/>
      <c r="KN432" s="63"/>
      <c r="KO432" s="63"/>
      <c r="KP432" s="63"/>
      <c r="KQ432" s="63"/>
      <c r="KR432" s="63"/>
      <c r="KS432" s="63"/>
      <c r="KU432" s="63"/>
      <c r="KV432" s="63"/>
      <c r="KW432" s="63"/>
      <c r="KX432" s="63"/>
      <c r="KY432" s="63"/>
      <c r="KZ432" s="63"/>
      <c r="LA432" s="63"/>
      <c r="LB432" s="63"/>
      <c r="LD432" s="63"/>
      <c r="LE432" s="63"/>
      <c r="LF432" s="63"/>
      <c r="LG432" s="63"/>
      <c r="LH432" s="63"/>
      <c r="LI432" s="63"/>
      <c r="LJ432" s="63"/>
      <c r="LK432" s="63"/>
      <c r="LM432" s="84"/>
      <c r="LN432" s="84"/>
      <c r="LO432" s="84"/>
      <c r="LP432" s="84"/>
      <c r="LQ432" s="84"/>
      <c r="LR432" s="84"/>
      <c r="LS432" s="84"/>
      <c r="LT432" s="84"/>
      <c r="LV432" s="63"/>
      <c r="LW432" s="63"/>
      <c r="LX432" s="63"/>
      <c r="LY432" s="63"/>
      <c r="LZ432" s="63"/>
      <c r="MA432" s="63"/>
      <c r="MB432" s="63"/>
      <c r="MC432" s="63"/>
      <c r="ME432" s="63"/>
      <c r="MF432" s="63"/>
      <c r="MG432" s="63"/>
      <c r="MH432" s="63"/>
      <c r="MI432" s="63"/>
      <c r="MJ432" s="63"/>
      <c r="MK432" s="63"/>
      <c r="ML432" s="63"/>
      <c r="MN432" s="63"/>
      <c r="MO432" s="63"/>
      <c r="MP432" s="63"/>
      <c r="MQ432" s="63"/>
      <c r="MR432" s="63"/>
      <c r="MS432" s="63"/>
      <c r="MT432" s="63"/>
      <c r="MU432" s="63"/>
      <c r="MW432" s="63"/>
      <c r="MX432" s="63"/>
      <c r="MY432" s="63"/>
      <c r="MZ432" s="63"/>
      <c r="NA432" s="63"/>
      <c r="NB432" s="63"/>
      <c r="NC432" s="63"/>
      <c r="ND432" s="63"/>
      <c r="NF432" s="63"/>
      <c r="NG432" s="63"/>
      <c r="NH432" s="63"/>
      <c r="NI432" s="63"/>
      <c r="NJ432" s="63"/>
      <c r="NK432" s="63"/>
      <c r="NL432" s="63"/>
      <c r="NM432" s="63"/>
      <c r="NO432" s="63"/>
      <c r="NP432" s="63"/>
      <c r="NQ432" s="63"/>
      <c r="NR432" s="63"/>
      <c r="NS432" s="63"/>
      <c r="NT432" s="63"/>
      <c r="NU432" s="63"/>
      <c r="NV432" s="63"/>
      <c r="NX432" s="63"/>
      <c r="NY432" s="63"/>
      <c r="NZ432" s="63"/>
      <c r="OA432" s="63"/>
      <c r="OB432" s="63"/>
      <c r="OC432" s="63"/>
      <c r="OD432" s="63"/>
      <c r="OE432" s="63"/>
      <c r="OG432" s="63"/>
      <c r="OH432" s="63"/>
      <c r="OI432" s="63"/>
      <c r="OJ432" s="63"/>
      <c r="OK432" s="63"/>
      <c r="OL432" s="63"/>
      <c r="OM432" s="63"/>
      <c r="ON432" s="63"/>
      <c r="OP432" s="63"/>
      <c r="OQ432" s="63"/>
      <c r="OR432" s="63"/>
      <c r="OS432" s="63"/>
      <c r="OT432" s="63"/>
      <c r="OU432" s="63"/>
      <c r="OV432" s="63"/>
      <c r="OW432" s="63"/>
      <c r="OY432" s="63"/>
      <c r="OZ432" s="63"/>
      <c r="PA432" s="63"/>
      <c r="PB432" s="63"/>
      <c r="PC432" s="63"/>
      <c r="PD432" s="63"/>
      <c r="PE432" s="63"/>
      <c r="PF432" s="63"/>
      <c r="PH432" s="63"/>
      <c r="PI432" s="63"/>
      <c r="PJ432" s="63"/>
      <c r="PK432" s="63"/>
      <c r="PL432" s="63"/>
      <c r="PM432" s="63"/>
      <c r="PN432" s="63"/>
      <c r="PO432" s="63"/>
      <c r="PQ432" s="63"/>
      <c r="PR432" s="63"/>
      <c r="PS432" s="63"/>
      <c r="PT432" s="63"/>
      <c r="PU432" s="63"/>
      <c r="PV432" s="63"/>
      <c r="PW432" s="63"/>
      <c r="PX432" s="63"/>
      <c r="PZ432" s="63"/>
      <c r="QA432" s="63"/>
      <c r="QB432" s="63"/>
      <c r="QC432" s="63"/>
      <c r="QD432" s="63"/>
      <c r="QE432" s="63"/>
      <c r="QF432" s="63"/>
      <c r="QG432" s="63"/>
      <c r="QI432" s="63"/>
      <c r="QJ432" s="63"/>
      <c r="QK432" s="63"/>
      <c r="QL432" s="63"/>
      <c r="QM432" s="63"/>
      <c r="QN432" s="63"/>
      <c r="QO432" s="63"/>
      <c r="QP432" s="63"/>
      <c r="QR432" s="63"/>
      <c r="QS432" s="63"/>
      <c r="QT432" s="63"/>
      <c r="QU432" s="63"/>
      <c r="QV432" s="63"/>
      <c r="QW432" s="63"/>
      <c r="QX432" s="63"/>
      <c r="QY432" s="63"/>
      <c r="RA432" s="63"/>
      <c r="RB432" s="63"/>
      <c r="RC432" s="63"/>
      <c r="RD432" s="63"/>
      <c r="RE432" s="63"/>
      <c r="RF432" s="63"/>
      <c r="RG432" s="63"/>
      <c r="RH432" s="63"/>
      <c r="RJ432" s="63"/>
      <c r="RK432" s="63"/>
      <c r="RL432" s="63"/>
      <c r="RM432" s="63"/>
      <c r="RN432" s="63"/>
      <c r="RO432" s="63"/>
      <c r="RP432" s="63"/>
      <c r="RQ432" s="63"/>
      <c r="RS432" s="63"/>
      <c r="RT432" s="63"/>
      <c r="RU432" s="63"/>
      <c r="RV432" s="63"/>
      <c r="RW432" s="63"/>
      <c r="RX432" s="63"/>
      <c r="RY432" s="63"/>
      <c r="RZ432" s="63"/>
      <c r="SB432" s="63"/>
      <c r="SC432" s="63"/>
      <c r="SD432" s="63"/>
      <c r="SE432" s="63"/>
      <c r="SF432" s="63"/>
      <c r="SG432" s="63"/>
      <c r="SH432" s="63"/>
      <c r="SI432" s="63"/>
      <c r="SK432" s="63"/>
      <c r="SL432" s="63"/>
      <c r="SM432" s="63"/>
      <c r="SN432" s="63"/>
      <c r="SO432" s="63"/>
      <c r="SP432" s="63"/>
      <c r="SQ432" s="63"/>
      <c r="SR432" s="63"/>
      <c r="ST432" s="63"/>
      <c r="SU432" s="63"/>
      <c r="SV432" s="63"/>
      <c r="SW432" s="63"/>
      <c r="SX432" s="63"/>
      <c r="SY432" s="63"/>
      <c r="SZ432" s="63"/>
      <c r="TA432" s="63"/>
      <c r="TC432" s="63"/>
      <c r="TD432" s="63"/>
      <c r="TE432" s="63"/>
      <c r="TF432" s="63"/>
      <c r="TG432" s="63"/>
      <c r="TH432" s="63"/>
      <c r="TI432" s="63"/>
      <c r="TJ432" s="63"/>
      <c r="TL432" s="63"/>
      <c r="TM432" s="63"/>
      <c r="TN432" s="63"/>
      <c r="TO432" s="63"/>
      <c r="TP432" s="63"/>
      <c r="TQ432" s="63"/>
      <c r="TR432" s="63"/>
      <c r="TS432" s="63"/>
      <c r="TU432" s="63"/>
      <c r="TV432" s="63"/>
      <c r="TW432" s="63"/>
      <c r="TX432" s="63"/>
      <c r="TY432" s="63"/>
      <c r="TZ432" s="63"/>
      <c r="UA432" s="63"/>
      <c r="UB432" s="63"/>
      <c r="UD432" s="63"/>
      <c r="UE432" s="63"/>
      <c r="UF432" s="63"/>
      <c r="UG432" s="63"/>
      <c r="UH432" s="63"/>
      <c r="UI432" s="63"/>
      <c r="UJ432" s="63"/>
      <c r="UK432" s="63"/>
      <c r="UM432" s="63"/>
      <c r="UN432" s="63"/>
      <c r="UO432" s="63"/>
      <c r="UP432" s="63"/>
      <c r="UQ432" s="63"/>
      <c r="UR432" s="63"/>
      <c r="US432" s="63"/>
      <c r="UT432" s="63"/>
      <c r="UV432" s="63"/>
      <c r="UW432" s="63"/>
      <c r="UX432" s="63"/>
      <c r="UY432" s="63"/>
      <c r="UZ432" s="63"/>
      <c r="VA432" s="63"/>
      <c r="VB432" s="63"/>
      <c r="VC432" s="63"/>
      <c r="VE432" s="63"/>
      <c r="VF432" s="63"/>
      <c r="VG432" s="63"/>
      <c r="VH432" s="63"/>
      <c r="VI432" s="63"/>
      <c r="VJ432" s="63"/>
      <c r="VK432" s="63"/>
      <c r="VL432" s="63"/>
      <c r="VN432" s="63"/>
      <c r="VO432" s="63"/>
      <c r="VP432" s="63"/>
      <c r="VQ432" s="63"/>
      <c r="VR432" s="63"/>
      <c r="VS432" s="63"/>
      <c r="VT432" s="63"/>
      <c r="VU432" s="63"/>
      <c r="VW432" s="63"/>
      <c r="VX432" s="63"/>
      <c r="VY432" s="63"/>
      <c r="VZ432" s="63"/>
      <c r="WA432" s="63"/>
      <c r="WB432" s="63"/>
      <c r="WC432" s="63"/>
      <c r="WD432" s="63"/>
      <c r="WF432" s="63"/>
      <c r="WG432" s="63"/>
      <c r="WH432" s="63"/>
      <c r="WI432" s="63"/>
      <c r="WJ432" s="63"/>
      <c r="WK432" s="63"/>
      <c r="WL432" s="63"/>
      <c r="WM432" s="63"/>
      <c r="WO432" s="63"/>
      <c r="WP432" s="63"/>
      <c r="WQ432" s="63"/>
      <c r="WR432" s="63"/>
      <c r="WS432" s="63"/>
      <c r="WT432" s="63"/>
      <c r="WU432" s="63"/>
      <c r="WV432" s="63"/>
      <c r="WX432" s="63"/>
      <c r="WY432" s="63"/>
      <c r="WZ432" s="63"/>
      <c r="XA432" s="63"/>
      <c r="XB432" s="63"/>
      <c r="XC432" s="63"/>
      <c r="XD432" s="63"/>
      <c r="XE432" s="63"/>
      <c r="XG432" s="63"/>
      <c r="XH432" s="63"/>
      <c r="XI432" s="63"/>
      <c r="XJ432" s="63"/>
      <c r="XK432" s="63"/>
      <c r="XL432" s="63"/>
      <c r="XM432" s="63"/>
      <c r="XN432" s="63"/>
      <c r="XP432" s="63"/>
      <c r="XQ432" s="63"/>
      <c r="XR432" s="63"/>
      <c r="XS432" s="63"/>
      <c r="XT432" s="63"/>
      <c r="XU432" s="63"/>
      <c r="XV432" s="63"/>
      <c r="XW432" s="63"/>
      <c r="XY432" s="63"/>
      <c r="XZ432" s="63"/>
      <c r="YA432" s="63"/>
      <c r="YB432" s="63"/>
      <c r="YC432" s="63"/>
      <c r="YD432" s="63"/>
      <c r="YE432" s="63"/>
      <c r="YF432" s="63"/>
      <c r="YH432" s="63"/>
      <c r="YI432" s="63"/>
      <c r="YJ432" s="63"/>
      <c r="YK432" s="63"/>
      <c r="YL432" s="63"/>
      <c r="YM432" s="63"/>
      <c r="YN432" s="63"/>
      <c r="YO432" s="63"/>
      <c r="YQ432" s="63"/>
      <c r="YR432" s="63"/>
      <c r="YS432" s="63"/>
      <c r="YT432" s="63"/>
      <c r="YU432" s="63"/>
      <c r="YV432" s="63"/>
      <c r="YW432" s="63"/>
      <c r="YX432" s="63"/>
      <c r="YZ432" s="63"/>
      <c r="ZA432" s="63"/>
      <c r="ZB432" s="63"/>
      <c r="ZC432" s="63"/>
      <c r="ZD432" s="63"/>
      <c r="ZE432" s="63"/>
      <c r="ZF432" s="63"/>
      <c r="ZG432" s="63"/>
      <c r="ZI432" s="63"/>
      <c r="ZJ432" s="63"/>
      <c r="ZK432" s="63"/>
      <c r="ZL432" s="63"/>
      <c r="ZM432" s="63"/>
      <c r="ZN432" s="63"/>
      <c r="ZO432" s="63"/>
      <c r="ZP432" s="63"/>
      <c r="ZR432" s="63"/>
      <c r="ZS432" s="63"/>
      <c r="ZT432" s="63"/>
      <c r="ZU432" s="63"/>
      <c r="ZV432" s="63"/>
      <c r="ZW432" s="63"/>
      <c r="ZX432" s="63"/>
      <c r="ZY432" s="63"/>
      <c r="AAA432" s="63"/>
      <c r="AAB432" s="63"/>
      <c r="AAC432" s="63"/>
      <c r="AAD432" s="63"/>
      <c r="AAE432" s="63"/>
      <c r="AAF432" s="63"/>
      <c r="AAG432" s="63"/>
      <c r="AAH432" s="63"/>
      <c r="AAJ432" s="63"/>
      <c r="AAK432" s="63"/>
      <c r="AAL432" s="63"/>
      <c r="AAM432" s="63"/>
      <c r="AAN432" s="63"/>
      <c r="AAO432" s="63"/>
      <c r="AAP432" s="63"/>
      <c r="AAQ432" s="63"/>
      <c r="AAS432" s="63"/>
      <c r="AAT432" s="63"/>
      <c r="AAU432" s="63"/>
      <c r="AAV432" s="63"/>
      <c r="AAW432" s="63"/>
      <c r="AAX432" s="63"/>
      <c r="AAY432" s="63"/>
      <c r="AAZ432" s="63"/>
      <c r="ABB432" s="63"/>
      <c r="ABC432" s="63"/>
      <c r="ABD432" s="63"/>
      <c r="ABE432" s="63"/>
      <c r="ABF432" s="63"/>
      <c r="ABG432" s="63"/>
      <c r="ABH432" s="63"/>
      <c r="ABI432" s="63"/>
      <c r="ABK432" s="63"/>
      <c r="ABL432" s="63"/>
      <c r="ABM432" s="63"/>
      <c r="ABN432" s="63"/>
      <c r="ABO432" s="63"/>
      <c r="ABP432" s="63"/>
      <c r="ABQ432" s="63"/>
      <c r="ABR432" s="63"/>
      <c r="ABT432" s="63"/>
      <c r="ABU432" s="63"/>
      <c r="ABV432" s="63"/>
      <c r="ABW432" s="63"/>
      <c r="ABX432" s="63"/>
      <c r="ABY432" s="63"/>
      <c r="ABZ432" s="63"/>
      <c r="ACA432" s="63"/>
      <c r="ACC432" s="63"/>
      <c r="ACD432" s="63"/>
      <c r="ACE432" s="63"/>
      <c r="ACF432" s="63"/>
      <c r="ACG432" s="63"/>
      <c r="ACH432" s="63"/>
      <c r="ACI432" s="63"/>
      <c r="ACJ432" s="63"/>
      <c r="ACL432" s="63"/>
      <c r="ACM432" s="63"/>
      <c r="ACN432" s="63"/>
      <c r="ACO432" s="63"/>
      <c r="ACP432" s="63"/>
      <c r="ACQ432" s="63"/>
      <c r="ACR432" s="63"/>
      <c r="ACS432" s="63"/>
      <c r="ACU432" s="63"/>
      <c r="ACV432" s="63"/>
      <c r="ACW432" s="63"/>
      <c r="ACX432" s="63"/>
      <c r="ACY432" s="63"/>
      <c r="ACZ432" s="63"/>
      <c r="ADA432" s="63"/>
      <c r="ADB432" s="63"/>
      <c r="ADD432" s="63"/>
      <c r="ADE432" s="63"/>
      <c r="ADF432" s="63"/>
      <c r="ADG432" s="63"/>
      <c r="ADH432" s="63"/>
      <c r="ADI432" s="63"/>
      <c r="ADJ432" s="63"/>
      <c r="ADK432" s="63"/>
      <c r="ADM432" s="63"/>
      <c r="ADN432" s="63"/>
      <c r="ADO432" s="63"/>
      <c r="ADP432" s="63"/>
      <c r="ADQ432" s="63"/>
      <c r="ADR432" s="63"/>
      <c r="ADS432" s="63"/>
      <c r="ADT432" s="63"/>
      <c r="ADV432" s="63"/>
      <c r="ADW432" s="63"/>
      <c r="ADX432" s="63"/>
      <c r="ADY432" s="63"/>
      <c r="ADZ432" s="63"/>
      <c r="AEA432" s="63"/>
      <c r="AEB432" s="63"/>
      <c r="AEC432" s="63"/>
      <c r="AEE432" s="63"/>
      <c r="AEF432" s="63"/>
      <c r="AEG432" s="63"/>
      <c r="AEH432" s="63"/>
      <c r="AEI432" s="63"/>
      <c r="AEJ432" s="63"/>
      <c r="AEK432" s="63"/>
      <c r="AEL432" s="63"/>
      <c r="AEN432" s="63"/>
      <c r="AEO432" s="63"/>
      <c r="AEP432" s="63"/>
      <c r="AEQ432" s="63"/>
      <c r="AER432" s="63"/>
      <c r="AES432" s="63"/>
      <c r="AET432" s="63"/>
      <c r="AEU432" s="63"/>
      <c r="AEW432" s="63"/>
      <c r="AEX432" s="63"/>
      <c r="AEY432" s="63"/>
      <c r="AEZ432" s="63"/>
      <c r="AFA432" s="63"/>
      <c r="AFB432" s="63"/>
      <c r="AFC432" s="63"/>
      <c r="AFD432" s="63"/>
      <c r="AFF432" s="63"/>
      <c r="AFG432" s="63"/>
      <c r="AFH432" s="63"/>
      <c r="AFI432" s="63"/>
      <c r="AFJ432" s="63"/>
      <c r="AFK432" s="63"/>
      <c r="AFL432" s="63"/>
      <c r="AFM432" s="63"/>
      <c r="AFO432" s="63"/>
      <c r="AFP432" s="63"/>
      <c r="AFQ432" s="63"/>
      <c r="AFR432" s="63"/>
      <c r="AFS432" s="63"/>
      <c r="AFT432" s="63"/>
      <c r="AFU432" s="63"/>
      <c r="AFV432" s="63"/>
      <c r="AFX432" s="63"/>
      <c r="AFY432" s="63"/>
      <c r="AFZ432" s="63"/>
      <c r="AGA432" s="63"/>
      <c r="AGB432" s="63"/>
      <c r="AGC432" s="63"/>
      <c r="AGD432" s="63"/>
      <c r="AGE432" s="63"/>
      <c r="AGG432" s="63"/>
      <c r="AGH432" s="63"/>
      <c r="AGI432" s="63"/>
      <c r="AGJ432" s="63"/>
      <c r="AGK432" s="63"/>
      <c r="AGL432" s="63"/>
      <c r="AGM432" s="63"/>
      <c r="AGN432" s="63"/>
      <c r="AGP432" s="63"/>
      <c r="AGQ432" s="63"/>
      <c r="AGR432" s="63"/>
      <c r="AGS432" s="63"/>
      <c r="AGT432" s="63"/>
      <c r="AGU432" s="63"/>
      <c r="AGV432" s="63"/>
      <c r="AGW432" s="63"/>
      <c r="AGY432" s="63"/>
      <c r="AGZ432" s="63"/>
      <c r="AHA432" s="63"/>
      <c r="AHB432" s="63"/>
      <c r="AHC432" s="63"/>
      <c r="AHD432" s="63"/>
      <c r="AHE432" s="63"/>
      <c r="AHF432" s="63"/>
      <c r="AHH432" s="63"/>
      <c r="AHI432" s="63"/>
      <c r="AHJ432" s="63"/>
      <c r="AHK432" s="63"/>
      <c r="AHL432" s="63"/>
      <c r="AHM432" s="63"/>
      <c r="AHN432" s="63"/>
      <c r="AHO432" s="63"/>
      <c r="AHQ432" s="63"/>
      <c r="AHR432" s="63"/>
      <c r="AHS432" s="63"/>
      <c r="AHT432" s="63"/>
      <c r="AHU432" s="63"/>
      <c r="AHV432" s="63"/>
      <c r="AHW432" s="63"/>
      <c r="AHX432" s="63"/>
      <c r="AHZ432" s="63"/>
      <c r="AIA432" s="63"/>
      <c r="AIB432" s="63"/>
      <c r="AIC432" s="63"/>
      <c r="AID432" s="63"/>
      <c r="AIE432" s="63"/>
      <c r="AIF432" s="63"/>
      <c r="AIG432" s="63"/>
      <c r="AII432" s="63"/>
      <c r="AIJ432" s="63"/>
      <c r="AIK432" s="63"/>
      <c r="AIL432" s="63"/>
      <c r="AIM432" s="63"/>
      <c r="AIN432" s="63"/>
      <c r="AIO432" s="63"/>
      <c r="AIP432" s="63"/>
      <c r="AIR432" s="63"/>
      <c r="AIS432" s="63"/>
      <c r="AIT432" s="63"/>
      <c r="AIU432" s="63"/>
      <c r="AIV432" s="63"/>
      <c r="AIW432" s="63"/>
      <c r="AIX432" s="63"/>
      <c r="AIY432" s="63"/>
      <c r="AJA432" s="63"/>
      <c r="AJB432" s="63"/>
      <c r="AJC432" s="63"/>
      <c r="AJD432" s="63"/>
      <c r="AJE432" s="63"/>
      <c r="AJF432" s="63"/>
      <c r="AJG432" s="63"/>
      <c r="AJH432" s="63"/>
      <c r="AJJ432" s="63"/>
      <c r="AJK432" s="63"/>
      <c r="AJL432" s="63"/>
      <c r="AJM432" s="63"/>
      <c r="AJN432" s="63"/>
      <c r="AJO432" s="63"/>
      <c r="AJP432" s="63"/>
      <c r="AJQ432" s="63"/>
      <c r="AJS432" s="63"/>
      <c r="AJT432" s="63"/>
      <c r="AJU432" s="63"/>
      <c r="AJV432" s="63"/>
      <c r="AJW432" s="63"/>
      <c r="AJX432" s="63"/>
      <c r="AJY432" s="63"/>
      <c r="AJZ432" s="63"/>
      <c r="AKB432" s="63"/>
      <c r="AKC432" s="63"/>
      <c r="AKD432" s="63"/>
      <c r="AKE432" s="63"/>
      <c r="AKF432" s="63"/>
      <c r="AKG432" s="63"/>
      <c r="AKH432" s="63"/>
      <c r="AKI432" s="63"/>
      <c r="AKK432" s="63"/>
      <c r="AKL432" s="63"/>
      <c r="AKM432" s="63"/>
      <c r="AKN432" s="63"/>
      <c r="AKO432" s="63"/>
      <c r="AKP432" s="63"/>
      <c r="AKQ432" s="63"/>
      <c r="AKR432" s="63"/>
      <c r="AKT432" s="63"/>
      <c r="AKU432" s="63"/>
      <c r="AKV432" s="63"/>
      <c r="AKW432" s="63"/>
      <c r="AKX432" s="63"/>
      <c r="AKY432" s="63"/>
      <c r="AKZ432" s="63"/>
      <c r="ALA432" s="63"/>
      <c r="ALC432" s="63"/>
      <c r="ALD432" s="63"/>
      <c r="ALE432" s="63"/>
      <c r="ALF432" s="63"/>
      <c r="ALG432" s="63"/>
      <c r="ALH432" s="63"/>
      <c r="ALI432" s="63"/>
      <c r="ALJ432" s="63"/>
      <c r="ALL432" s="63"/>
      <c r="ALM432" s="63"/>
      <c r="ALN432" s="63"/>
      <c r="ALO432" s="63"/>
      <c r="ALP432" s="63"/>
      <c r="ALQ432" s="63"/>
      <c r="ALR432" s="63"/>
      <c r="ALS432" s="63"/>
      <c r="ALU432" s="63"/>
      <c r="ALV432" s="63"/>
      <c r="ALW432" s="63"/>
      <c r="ALX432" s="63"/>
      <c r="ALY432" s="63"/>
      <c r="ALZ432" s="63"/>
      <c r="AMA432" s="63"/>
      <c r="AMB432" s="63"/>
      <c r="AMD432" s="63"/>
      <c r="AME432" s="63"/>
      <c r="AMF432" s="63"/>
      <c r="AMG432" s="63"/>
      <c r="AMH432" s="63"/>
      <c r="AMI432" s="63"/>
      <c r="AMJ432" s="63"/>
      <c r="AMK432" s="63"/>
      <c r="AMM432" s="63"/>
      <c r="AMN432" s="63"/>
      <c r="AMO432" s="63"/>
      <c r="AMP432" s="63"/>
      <c r="AMQ432" s="63"/>
      <c r="AMR432" s="63"/>
      <c r="AMS432" s="63"/>
      <c r="AMT432" s="63"/>
      <c r="AMV432" s="63"/>
      <c r="AMW432" s="63"/>
      <c r="AMX432" s="63"/>
      <c r="AMY432" s="63"/>
      <c r="AMZ432" s="63"/>
      <c r="ANA432" s="63"/>
      <c r="ANB432" s="63"/>
      <c r="ANC432" s="63"/>
      <c r="ANE432" s="63"/>
      <c r="ANF432" s="63"/>
      <c r="ANG432" s="63"/>
      <c r="ANH432" s="63"/>
      <c r="ANI432" s="63"/>
      <c r="ANJ432" s="63"/>
      <c r="ANK432" s="63"/>
      <c r="ANL432" s="63"/>
      <c r="ANN432" s="63"/>
      <c r="ANO432" s="63"/>
      <c r="ANP432" s="63"/>
      <c r="ANQ432" s="63"/>
      <c r="ANR432" s="63"/>
      <c r="ANS432" s="63"/>
      <c r="ANT432" s="63"/>
      <c r="ANU432" s="63"/>
      <c r="ANW432" s="63"/>
      <c r="ANX432" s="63"/>
      <c r="ANY432" s="63"/>
      <c r="ANZ432" s="63"/>
      <c r="AOA432" s="63"/>
      <c r="AOB432" s="63"/>
      <c r="AOC432" s="63"/>
      <c r="AOD432" s="63"/>
    </row>
    <row r="433" spans="1:1070" ht="15.75" customHeight="1" x14ac:dyDescent="0.25">
      <c r="A433" s="70"/>
      <c r="B433" s="70"/>
      <c r="C433" s="70"/>
      <c r="D433" s="70"/>
      <c r="E433" s="70"/>
      <c r="F433" s="70"/>
      <c r="G433" s="70"/>
      <c r="H433" s="70"/>
      <c r="J433" s="63"/>
      <c r="K433" s="63"/>
      <c r="L433" s="63"/>
      <c r="M433" s="63"/>
      <c r="N433" s="63"/>
      <c r="O433" s="63"/>
      <c r="P433" s="63"/>
      <c r="Q433" s="63"/>
      <c r="S433" s="63"/>
      <c r="T433" s="63"/>
      <c r="U433" s="63"/>
      <c r="V433" s="63"/>
      <c r="W433" s="63"/>
      <c r="X433" s="63"/>
      <c r="Y433" s="63"/>
      <c r="Z433" s="63"/>
      <c r="AB433" s="63"/>
      <c r="AC433" s="63"/>
      <c r="AD433" s="63"/>
      <c r="AE433" s="63"/>
      <c r="AF433" s="63"/>
      <c r="AG433" s="63"/>
      <c r="AH433" s="63"/>
      <c r="AI433" s="63"/>
      <c r="AK433" s="63"/>
      <c r="AL433" s="63"/>
      <c r="AM433" s="63"/>
      <c r="AN433" s="63"/>
      <c r="AO433" s="63"/>
      <c r="AP433" s="63"/>
      <c r="AQ433" s="63"/>
      <c r="AR433" s="63"/>
      <c r="AT433" s="63"/>
      <c r="AU433" s="63"/>
      <c r="AV433" s="63"/>
      <c r="AW433" s="63"/>
      <c r="AX433" s="63"/>
      <c r="AY433" s="63"/>
      <c r="AZ433" s="63"/>
      <c r="BA433" s="63"/>
      <c r="BC433" s="63"/>
      <c r="BD433" s="63"/>
      <c r="BE433" s="63"/>
      <c r="BF433" s="63"/>
      <c r="BG433" s="63"/>
      <c r="BH433" s="63"/>
      <c r="BI433" s="63"/>
      <c r="BJ433" s="63"/>
      <c r="BL433" s="63"/>
      <c r="BM433" s="63"/>
      <c r="BN433" s="63"/>
      <c r="BO433" s="63"/>
      <c r="BP433" s="63"/>
      <c r="BQ433" s="63"/>
      <c r="BR433" s="63"/>
      <c r="BS433" s="63"/>
      <c r="BU433" s="63"/>
      <c r="BV433" s="63"/>
      <c r="BW433" s="63"/>
      <c r="BX433" s="63"/>
      <c r="BY433" s="63"/>
      <c r="BZ433" s="63"/>
      <c r="CA433" s="63"/>
      <c r="CB433" s="63"/>
      <c r="CD433" s="63"/>
      <c r="CE433" s="63"/>
      <c r="CF433" s="63"/>
      <c r="CG433" s="63"/>
      <c r="CH433" s="63"/>
      <c r="CI433" s="63"/>
      <c r="CJ433" s="63"/>
      <c r="CK433" s="63"/>
      <c r="CM433" s="63"/>
      <c r="CN433" s="63"/>
      <c r="CO433" s="63"/>
      <c r="CP433" s="63"/>
      <c r="CQ433" s="63"/>
      <c r="CR433" s="63"/>
      <c r="CS433" s="63"/>
      <c r="CT433" s="63"/>
      <c r="CV433" s="77"/>
      <c r="CW433" s="78"/>
      <c r="CX433" s="78"/>
      <c r="CY433" s="78"/>
      <c r="CZ433" s="78"/>
      <c r="DA433" s="78"/>
      <c r="DB433" s="78"/>
      <c r="DC433" s="79"/>
      <c r="DE433" s="63"/>
      <c r="DF433" s="63"/>
      <c r="DG433" s="63"/>
      <c r="DH433" s="63"/>
      <c r="DI433" s="63"/>
      <c r="DJ433" s="63"/>
      <c r="DK433" s="63"/>
      <c r="DL433" s="63"/>
      <c r="DN433" s="63"/>
      <c r="DO433" s="63"/>
      <c r="DP433" s="63"/>
      <c r="DQ433" s="63"/>
      <c r="DR433" s="63"/>
      <c r="DS433" s="63"/>
      <c r="DT433" s="63"/>
      <c r="DU433" s="63"/>
      <c r="DW433" s="63"/>
      <c r="DX433" s="63"/>
      <c r="DY433" s="63"/>
      <c r="DZ433" s="63"/>
      <c r="EA433" s="63"/>
      <c r="EB433" s="63"/>
      <c r="EC433" s="63"/>
      <c r="ED433" s="63"/>
      <c r="EF433" s="63"/>
      <c r="EG433" s="63"/>
      <c r="EH433" s="63"/>
      <c r="EI433" s="63"/>
      <c r="EJ433" s="63"/>
      <c r="EK433" s="63"/>
      <c r="EL433" s="63"/>
      <c r="EM433" s="63"/>
      <c r="EO433" s="90"/>
      <c r="EP433" s="90"/>
      <c r="EQ433" s="90"/>
      <c r="ER433" s="90"/>
      <c r="ES433" s="90"/>
      <c r="ET433" s="90"/>
      <c r="EU433" s="90"/>
      <c r="EV433" s="90"/>
      <c r="EX433" s="63"/>
      <c r="EY433" s="63"/>
      <c r="EZ433" s="63"/>
      <c r="FA433" s="63"/>
      <c r="FB433" s="63"/>
      <c r="FC433" s="63"/>
      <c r="FD433" s="63"/>
      <c r="FE433" s="63"/>
      <c r="FG433" s="63"/>
      <c r="FH433" s="63"/>
      <c r="FI433" s="63"/>
      <c r="FJ433" s="63"/>
      <c r="FK433" s="63"/>
      <c r="FL433" s="63"/>
      <c r="FM433" s="63"/>
      <c r="FN433" s="63"/>
      <c r="FP433" s="63"/>
      <c r="FQ433" s="63"/>
      <c r="FR433" s="63"/>
      <c r="FS433" s="63"/>
      <c r="FT433" s="63"/>
      <c r="FU433" s="63"/>
      <c r="FV433" s="63"/>
      <c r="FW433" s="63"/>
      <c r="FY433" s="63"/>
      <c r="FZ433" s="63"/>
      <c r="GA433" s="63"/>
      <c r="GB433" s="63"/>
      <c r="GC433" s="63"/>
      <c r="GD433" s="63"/>
      <c r="GE433" s="63"/>
      <c r="GF433" s="63"/>
      <c r="GH433" s="63"/>
      <c r="GI433" s="63"/>
      <c r="GJ433" s="63"/>
      <c r="GK433" s="63"/>
      <c r="GL433" s="63"/>
      <c r="GM433" s="63"/>
      <c r="GN433" s="63"/>
      <c r="GO433" s="63"/>
      <c r="GQ433" s="84"/>
      <c r="GR433" s="84"/>
      <c r="GS433" s="84"/>
      <c r="GT433" s="84"/>
      <c r="GU433" s="84"/>
      <c r="GV433" s="84"/>
      <c r="GW433" s="84"/>
      <c r="GX433" s="84"/>
      <c r="GZ433" s="63"/>
      <c r="HA433" s="63"/>
      <c r="HB433" s="63"/>
      <c r="HC433" s="63"/>
      <c r="HD433" s="63"/>
      <c r="HE433" s="63"/>
      <c r="HF433" s="63"/>
      <c r="HG433" s="63"/>
      <c r="HI433" s="63"/>
      <c r="HJ433" s="63"/>
      <c r="HK433" s="63"/>
      <c r="HL433" s="63"/>
      <c r="HM433" s="63"/>
      <c r="HN433" s="63"/>
      <c r="HO433" s="63"/>
      <c r="HP433" s="63"/>
      <c r="HR433" s="63"/>
      <c r="HS433" s="63"/>
      <c r="HT433" s="63"/>
      <c r="HU433" s="63"/>
      <c r="HV433" s="63"/>
      <c r="HW433" s="63"/>
      <c r="HX433" s="63"/>
      <c r="HY433" s="63"/>
      <c r="IA433" s="63"/>
      <c r="IB433" s="63"/>
      <c r="IC433" s="63"/>
      <c r="ID433" s="63"/>
      <c r="IE433" s="63"/>
      <c r="IF433" s="63"/>
      <c r="IG433" s="63"/>
      <c r="IH433" s="63"/>
      <c r="IJ433" s="63"/>
      <c r="IK433" s="63"/>
      <c r="IL433" s="63"/>
      <c r="IM433" s="63"/>
      <c r="IN433" s="63"/>
      <c r="IO433" s="63"/>
      <c r="IP433" s="63"/>
      <c r="IQ433" s="63"/>
      <c r="IS433" s="63"/>
      <c r="IT433" s="63"/>
      <c r="IU433" s="63"/>
      <c r="IV433" s="63"/>
      <c r="IW433" s="63"/>
      <c r="IX433" s="63"/>
      <c r="IY433" s="63"/>
      <c r="IZ433" s="63"/>
      <c r="JB433" s="63"/>
      <c r="JC433" s="63"/>
      <c r="JD433" s="63"/>
      <c r="JE433" s="63"/>
      <c r="JF433" s="63"/>
      <c r="JG433" s="63"/>
      <c r="JH433" s="63"/>
      <c r="JI433" s="63"/>
      <c r="JK433" s="63"/>
      <c r="JL433" s="63"/>
      <c r="JM433" s="63"/>
      <c r="JN433" s="63"/>
      <c r="JO433" s="63"/>
      <c r="JP433" s="63"/>
      <c r="JQ433" s="63"/>
      <c r="JR433" s="63"/>
      <c r="JT433" s="63"/>
      <c r="JU433" s="63"/>
      <c r="JV433" s="63"/>
      <c r="JW433" s="63"/>
      <c r="JX433" s="63"/>
      <c r="JY433" s="63"/>
      <c r="JZ433" s="63"/>
      <c r="KA433" s="63"/>
      <c r="KC433" s="87"/>
      <c r="KD433" s="87"/>
      <c r="KE433" s="87"/>
      <c r="KF433" s="87"/>
      <c r="KG433" s="87"/>
      <c r="KH433" s="87"/>
      <c r="KI433" s="87"/>
      <c r="KJ433" s="87"/>
      <c r="KL433" s="63"/>
      <c r="KM433" s="63"/>
      <c r="KN433" s="63"/>
      <c r="KO433" s="63"/>
      <c r="KP433" s="63"/>
      <c r="KQ433" s="63"/>
      <c r="KR433" s="63"/>
      <c r="KS433" s="63"/>
      <c r="KU433" s="63"/>
      <c r="KV433" s="63"/>
      <c r="KW433" s="63"/>
      <c r="KX433" s="63"/>
      <c r="KY433" s="63"/>
      <c r="KZ433" s="63"/>
      <c r="LA433" s="63"/>
      <c r="LB433" s="63"/>
      <c r="LD433" s="63"/>
      <c r="LE433" s="63"/>
      <c r="LF433" s="63"/>
      <c r="LG433" s="63"/>
      <c r="LH433" s="63"/>
      <c r="LI433" s="63"/>
      <c r="LJ433" s="63"/>
      <c r="LK433" s="63"/>
      <c r="LM433" s="84"/>
      <c r="LN433" s="84"/>
      <c r="LO433" s="84"/>
      <c r="LP433" s="84"/>
      <c r="LQ433" s="84"/>
      <c r="LR433" s="84"/>
      <c r="LS433" s="84"/>
      <c r="LT433" s="84"/>
      <c r="LV433" s="63"/>
      <c r="LW433" s="63"/>
      <c r="LX433" s="63"/>
      <c r="LY433" s="63"/>
      <c r="LZ433" s="63"/>
      <c r="MA433" s="63"/>
      <c r="MB433" s="63"/>
      <c r="MC433" s="63"/>
      <c r="ME433" s="63"/>
      <c r="MF433" s="63"/>
      <c r="MG433" s="63"/>
      <c r="MH433" s="63"/>
      <c r="MI433" s="63"/>
      <c r="MJ433" s="63"/>
      <c r="MK433" s="63"/>
      <c r="ML433" s="63"/>
      <c r="MN433" s="63"/>
      <c r="MO433" s="63"/>
      <c r="MP433" s="63"/>
      <c r="MQ433" s="63"/>
      <c r="MR433" s="63"/>
      <c r="MS433" s="63"/>
      <c r="MT433" s="63"/>
      <c r="MU433" s="63"/>
      <c r="MW433" s="63"/>
      <c r="MX433" s="63"/>
      <c r="MY433" s="63"/>
      <c r="MZ433" s="63"/>
      <c r="NA433" s="63"/>
      <c r="NB433" s="63"/>
      <c r="NC433" s="63"/>
      <c r="ND433" s="63"/>
      <c r="NF433" s="63"/>
      <c r="NG433" s="63"/>
      <c r="NH433" s="63"/>
      <c r="NI433" s="63"/>
      <c r="NJ433" s="63"/>
      <c r="NK433" s="63"/>
      <c r="NL433" s="63"/>
      <c r="NM433" s="63"/>
      <c r="NO433" s="63"/>
      <c r="NP433" s="63"/>
      <c r="NQ433" s="63"/>
      <c r="NR433" s="63"/>
      <c r="NS433" s="63"/>
      <c r="NT433" s="63"/>
      <c r="NU433" s="63"/>
      <c r="NV433" s="63"/>
      <c r="NX433" s="63"/>
      <c r="NY433" s="63"/>
      <c r="NZ433" s="63"/>
      <c r="OA433" s="63"/>
      <c r="OB433" s="63"/>
      <c r="OC433" s="63"/>
      <c r="OD433" s="63"/>
      <c r="OE433" s="63"/>
      <c r="OG433" s="63"/>
      <c r="OH433" s="63"/>
      <c r="OI433" s="63"/>
      <c r="OJ433" s="63"/>
      <c r="OK433" s="63"/>
      <c r="OL433" s="63"/>
      <c r="OM433" s="63"/>
      <c r="ON433" s="63"/>
      <c r="OP433" s="63"/>
      <c r="OQ433" s="63"/>
      <c r="OR433" s="63"/>
      <c r="OS433" s="63"/>
      <c r="OT433" s="63"/>
      <c r="OU433" s="63"/>
      <c r="OV433" s="63"/>
      <c r="OW433" s="63"/>
      <c r="OY433" s="63"/>
      <c r="OZ433" s="63"/>
      <c r="PA433" s="63"/>
      <c r="PB433" s="63"/>
      <c r="PC433" s="63"/>
      <c r="PD433" s="63"/>
      <c r="PE433" s="63"/>
      <c r="PF433" s="63"/>
      <c r="PH433" s="63"/>
      <c r="PI433" s="63"/>
      <c r="PJ433" s="63"/>
      <c r="PK433" s="63"/>
      <c r="PL433" s="63"/>
      <c r="PM433" s="63"/>
      <c r="PN433" s="63"/>
      <c r="PO433" s="63"/>
      <c r="PQ433" s="63"/>
      <c r="PR433" s="63"/>
      <c r="PS433" s="63"/>
      <c r="PT433" s="63"/>
      <c r="PU433" s="63"/>
      <c r="PV433" s="63"/>
      <c r="PW433" s="63"/>
      <c r="PX433" s="63"/>
      <c r="PZ433" s="63"/>
      <c r="QA433" s="63"/>
      <c r="QB433" s="63"/>
      <c r="QC433" s="63"/>
      <c r="QD433" s="63"/>
      <c r="QE433" s="63"/>
      <c r="QF433" s="63"/>
      <c r="QG433" s="63"/>
      <c r="QI433" s="63"/>
      <c r="QJ433" s="63"/>
      <c r="QK433" s="63"/>
      <c r="QL433" s="63"/>
      <c r="QM433" s="63"/>
      <c r="QN433" s="63"/>
      <c r="QO433" s="63"/>
      <c r="QP433" s="63"/>
      <c r="QR433" s="63"/>
      <c r="QS433" s="63"/>
      <c r="QT433" s="63"/>
      <c r="QU433" s="63"/>
      <c r="QV433" s="63"/>
      <c r="QW433" s="63"/>
      <c r="QX433" s="63"/>
      <c r="QY433" s="63"/>
      <c r="RA433" s="63"/>
      <c r="RB433" s="63"/>
      <c r="RC433" s="63"/>
      <c r="RD433" s="63"/>
      <c r="RE433" s="63"/>
      <c r="RF433" s="63"/>
      <c r="RG433" s="63"/>
      <c r="RH433" s="63"/>
      <c r="RJ433" s="63"/>
      <c r="RK433" s="63"/>
      <c r="RL433" s="63"/>
      <c r="RM433" s="63"/>
      <c r="RN433" s="63"/>
      <c r="RO433" s="63"/>
      <c r="RP433" s="63"/>
      <c r="RQ433" s="63"/>
      <c r="RS433" s="63"/>
      <c r="RT433" s="63"/>
      <c r="RU433" s="63"/>
      <c r="RV433" s="63"/>
      <c r="RW433" s="63"/>
      <c r="RX433" s="63"/>
      <c r="RY433" s="63"/>
      <c r="RZ433" s="63"/>
      <c r="SB433" s="63"/>
      <c r="SC433" s="63"/>
      <c r="SD433" s="63"/>
      <c r="SE433" s="63"/>
      <c r="SF433" s="63"/>
      <c r="SG433" s="63"/>
      <c r="SH433" s="63"/>
      <c r="SI433" s="63"/>
      <c r="SK433" s="63"/>
      <c r="SL433" s="63"/>
      <c r="SM433" s="63"/>
      <c r="SN433" s="63"/>
      <c r="SO433" s="63"/>
      <c r="SP433" s="63"/>
      <c r="SQ433" s="63"/>
      <c r="SR433" s="63"/>
      <c r="ST433" s="63"/>
      <c r="SU433" s="63"/>
      <c r="SV433" s="63"/>
      <c r="SW433" s="63"/>
      <c r="SX433" s="63"/>
      <c r="SY433" s="63"/>
      <c r="SZ433" s="63"/>
      <c r="TA433" s="63"/>
      <c r="TC433" s="63"/>
      <c r="TD433" s="63"/>
      <c r="TE433" s="63"/>
      <c r="TF433" s="63"/>
      <c r="TG433" s="63"/>
      <c r="TH433" s="63"/>
      <c r="TI433" s="63"/>
      <c r="TJ433" s="63"/>
      <c r="TL433" s="63"/>
      <c r="TM433" s="63"/>
      <c r="TN433" s="63"/>
      <c r="TO433" s="63"/>
      <c r="TP433" s="63"/>
      <c r="TQ433" s="63"/>
      <c r="TR433" s="63"/>
      <c r="TS433" s="63"/>
      <c r="TU433" s="63"/>
      <c r="TV433" s="63"/>
      <c r="TW433" s="63"/>
      <c r="TX433" s="63"/>
      <c r="TY433" s="63"/>
      <c r="TZ433" s="63"/>
      <c r="UA433" s="63"/>
      <c r="UB433" s="63"/>
      <c r="UD433" s="63"/>
      <c r="UE433" s="63"/>
      <c r="UF433" s="63"/>
      <c r="UG433" s="63"/>
      <c r="UH433" s="63"/>
      <c r="UI433" s="63"/>
      <c r="UJ433" s="63"/>
      <c r="UK433" s="63"/>
      <c r="UM433" s="63"/>
      <c r="UN433" s="63"/>
      <c r="UO433" s="63"/>
      <c r="UP433" s="63"/>
      <c r="UQ433" s="63"/>
      <c r="UR433" s="63"/>
      <c r="US433" s="63"/>
      <c r="UT433" s="63"/>
      <c r="UV433" s="63"/>
      <c r="UW433" s="63"/>
      <c r="UX433" s="63"/>
      <c r="UY433" s="63"/>
      <c r="UZ433" s="63"/>
      <c r="VA433" s="63"/>
      <c r="VB433" s="63"/>
      <c r="VC433" s="63"/>
      <c r="VE433" s="63"/>
      <c r="VF433" s="63"/>
      <c r="VG433" s="63"/>
      <c r="VH433" s="63"/>
      <c r="VI433" s="63"/>
      <c r="VJ433" s="63"/>
      <c r="VK433" s="63"/>
      <c r="VL433" s="63"/>
      <c r="VN433" s="63"/>
      <c r="VO433" s="63"/>
      <c r="VP433" s="63"/>
      <c r="VQ433" s="63"/>
      <c r="VR433" s="63"/>
      <c r="VS433" s="63"/>
      <c r="VT433" s="63"/>
      <c r="VU433" s="63"/>
      <c r="VW433" s="63"/>
      <c r="VX433" s="63"/>
      <c r="VY433" s="63"/>
      <c r="VZ433" s="63"/>
      <c r="WA433" s="63"/>
      <c r="WB433" s="63"/>
      <c r="WC433" s="63"/>
      <c r="WD433" s="63"/>
      <c r="WF433" s="63"/>
      <c r="WG433" s="63"/>
      <c r="WH433" s="63"/>
      <c r="WI433" s="63"/>
      <c r="WJ433" s="63"/>
      <c r="WK433" s="63"/>
      <c r="WL433" s="63"/>
      <c r="WM433" s="63"/>
      <c r="WO433" s="63"/>
      <c r="WP433" s="63"/>
      <c r="WQ433" s="63"/>
      <c r="WR433" s="63"/>
      <c r="WS433" s="63"/>
      <c r="WT433" s="63"/>
      <c r="WU433" s="63"/>
      <c r="WV433" s="63"/>
      <c r="WX433" s="63"/>
      <c r="WY433" s="63"/>
      <c r="WZ433" s="63"/>
      <c r="XA433" s="63"/>
      <c r="XB433" s="63"/>
      <c r="XC433" s="63"/>
      <c r="XD433" s="63"/>
      <c r="XE433" s="63"/>
      <c r="XG433" s="63"/>
      <c r="XH433" s="63"/>
      <c r="XI433" s="63"/>
      <c r="XJ433" s="63"/>
      <c r="XK433" s="63"/>
      <c r="XL433" s="63"/>
      <c r="XM433" s="63"/>
      <c r="XN433" s="63"/>
      <c r="XP433" s="63"/>
      <c r="XQ433" s="63"/>
      <c r="XR433" s="63"/>
      <c r="XS433" s="63"/>
      <c r="XT433" s="63"/>
      <c r="XU433" s="63"/>
      <c r="XV433" s="63"/>
      <c r="XW433" s="63"/>
      <c r="XY433" s="63"/>
      <c r="XZ433" s="63"/>
      <c r="YA433" s="63"/>
      <c r="YB433" s="63"/>
      <c r="YC433" s="63"/>
      <c r="YD433" s="63"/>
      <c r="YE433" s="63"/>
      <c r="YF433" s="63"/>
      <c r="YH433" s="63"/>
      <c r="YI433" s="63"/>
      <c r="YJ433" s="63"/>
      <c r="YK433" s="63"/>
      <c r="YL433" s="63"/>
      <c r="YM433" s="63"/>
      <c r="YN433" s="63"/>
      <c r="YO433" s="63"/>
      <c r="YQ433" s="63"/>
      <c r="YR433" s="63"/>
      <c r="YS433" s="63"/>
      <c r="YT433" s="63"/>
      <c r="YU433" s="63"/>
      <c r="YV433" s="63"/>
      <c r="YW433" s="63"/>
      <c r="YX433" s="63"/>
      <c r="YZ433" s="63"/>
      <c r="ZA433" s="63"/>
      <c r="ZB433" s="63"/>
      <c r="ZC433" s="63"/>
      <c r="ZD433" s="63"/>
      <c r="ZE433" s="63"/>
      <c r="ZF433" s="63"/>
      <c r="ZG433" s="63"/>
      <c r="ZI433" s="63"/>
      <c r="ZJ433" s="63"/>
      <c r="ZK433" s="63"/>
      <c r="ZL433" s="63"/>
      <c r="ZM433" s="63"/>
      <c r="ZN433" s="63"/>
      <c r="ZO433" s="63"/>
      <c r="ZP433" s="63"/>
      <c r="ZR433" s="63"/>
      <c r="ZS433" s="63"/>
      <c r="ZT433" s="63"/>
      <c r="ZU433" s="63"/>
      <c r="ZV433" s="63"/>
      <c r="ZW433" s="63"/>
      <c r="ZX433" s="63"/>
      <c r="ZY433" s="63"/>
      <c r="AAA433" s="63"/>
      <c r="AAB433" s="63"/>
      <c r="AAC433" s="63"/>
      <c r="AAD433" s="63"/>
      <c r="AAE433" s="63"/>
      <c r="AAF433" s="63"/>
      <c r="AAG433" s="63"/>
      <c r="AAH433" s="63"/>
      <c r="AAJ433" s="63"/>
      <c r="AAK433" s="63"/>
      <c r="AAL433" s="63"/>
      <c r="AAM433" s="63"/>
      <c r="AAN433" s="63"/>
      <c r="AAO433" s="63"/>
      <c r="AAP433" s="63"/>
      <c r="AAQ433" s="63"/>
      <c r="AAS433" s="63"/>
      <c r="AAT433" s="63"/>
      <c r="AAU433" s="63"/>
      <c r="AAV433" s="63"/>
      <c r="AAW433" s="63"/>
      <c r="AAX433" s="63"/>
      <c r="AAY433" s="63"/>
      <c r="AAZ433" s="63"/>
      <c r="ABB433" s="63"/>
      <c r="ABC433" s="63"/>
      <c r="ABD433" s="63"/>
      <c r="ABE433" s="63"/>
      <c r="ABF433" s="63"/>
      <c r="ABG433" s="63"/>
      <c r="ABH433" s="63"/>
      <c r="ABI433" s="63"/>
      <c r="ABK433" s="63"/>
      <c r="ABL433" s="63"/>
      <c r="ABM433" s="63"/>
      <c r="ABN433" s="63"/>
      <c r="ABO433" s="63"/>
      <c r="ABP433" s="63"/>
      <c r="ABQ433" s="63"/>
      <c r="ABR433" s="63"/>
      <c r="ABT433" s="63"/>
      <c r="ABU433" s="63"/>
      <c r="ABV433" s="63"/>
      <c r="ABW433" s="63"/>
      <c r="ABX433" s="63"/>
      <c r="ABY433" s="63"/>
      <c r="ABZ433" s="63"/>
      <c r="ACA433" s="63"/>
      <c r="ACC433" s="63"/>
      <c r="ACD433" s="63"/>
      <c r="ACE433" s="63"/>
      <c r="ACF433" s="63"/>
      <c r="ACG433" s="63"/>
      <c r="ACH433" s="63"/>
      <c r="ACI433" s="63"/>
      <c r="ACJ433" s="63"/>
      <c r="ACL433" s="63"/>
      <c r="ACM433" s="63"/>
      <c r="ACN433" s="63"/>
      <c r="ACO433" s="63"/>
      <c r="ACP433" s="63"/>
      <c r="ACQ433" s="63"/>
      <c r="ACR433" s="63"/>
      <c r="ACS433" s="63"/>
      <c r="ACU433" s="63"/>
      <c r="ACV433" s="63"/>
      <c r="ACW433" s="63"/>
      <c r="ACX433" s="63"/>
      <c r="ACY433" s="63"/>
      <c r="ACZ433" s="63"/>
      <c r="ADA433" s="63"/>
      <c r="ADB433" s="63"/>
      <c r="ADD433" s="63"/>
      <c r="ADE433" s="63"/>
      <c r="ADF433" s="63"/>
      <c r="ADG433" s="63"/>
      <c r="ADH433" s="63"/>
      <c r="ADI433" s="63"/>
      <c r="ADJ433" s="63"/>
      <c r="ADK433" s="63"/>
      <c r="ADM433" s="63"/>
      <c r="ADN433" s="63"/>
      <c r="ADO433" s="63"/>
      <c r="ADP433" s="63"/>
      <c r="ADQ433" s="63"/>
      <c r="ADR433" s="63"/>
      <c r="ADS433" s="63"/>
      <c r="ADT433" s="63"/>
      <c r="ADV433" s="63"/>
      <c r="ADW433" s="63"/>
      <c r="ADX433" s="63"/>
      <c r="ADY433" s="63"/>
      <c r="ADZ433" s="63"/>
      <c r="AEA433" s="63"/>
      <c r="AEB433" s="63"/>
      <c r="AEC433" s="63"/>
      <c r="AEE433" s="63"/>
      <c r="AEF433" s="63"/>
      <c r="AEG433" s="63"/>
      <c r="AEH433" s="63"/>
      <c r="AEI433" s="63"/>
      <c r="AEJ433" s="63"/>
      <c r="AEK433" s="63"/>
      <c r="AEL433" s="63"/>
      <c r="AEN433" s="63"/>
      <c r="AEO433" s="63"/>
      <c r="AEP433" s="63"/>
      <c r="AEQ433" s="63"/>
      <c r="AER433" s="63"/>
      <c r="AES433" s="63"/>
      <c r="AET433" s="63"/>
      <c r="AEU433" s="63"/>
      <c r="AEW433" s="63"/>
      <c r="AEX433" s="63"/>
      <c r="AEY433" s="63"/>
      <c r="AEZ433" s="63"/>
      <c r="AFA433" s="63"/>
      <c r="AFB433" s="63"/>
      <c r="AFC433" s="63"/>
      <c r="AFD433" s="63"/>
      <c r="AFF433" s="63"/>
      <c r="AFG433" s="63"/>
      <c r="AFH433" s="63"/>
      <c r="AFI433" s="63"/>
      <c r="AFJ433" s="63"/>
      <c r="AFK433" s="63"/>
      <c r="AFL433" s="63"/>
      <c r="AFM433" s="63"/>
      <c r="AFO433" s="63"/>
      <c r="AFP433" s="63"/>
      <c r="AFQ433" s="63"/>
      <c r="AFR433" s="63"/>
      <c r="AFS433" s="63"/>
      <c r="AFT433" s="63"/>
      <c r="AFU433" s="63"/>
      <c r="AFV433" s="63"/>
      <c r="AFX433" s="63"/>
      <c r="AFY433" s="63"/>
      <c r="AFZ433" s="63"/>
      <c r="AGA433" s="63"/>
      <c r="AGB433" s="63"/>
      <c r="AGC433" s="63"/>
      <c r="AGD433" s="63"/>
      <c r="AGE433" s="63"/>
      <c r="AGG433" s="63"/>
      <c r="AGH433" s="63"/>
      <c r="AGI433" s="63"/>
      <c r="AGJ433" s="63"/>
      <c r="AGK433" s="63"/>
      <c r="AGL433" s="63"/>
      <c r="AGM433" s="63"/>
      <c r="AGN433" s="63"/>
      <c r="AGP433" s="63"/>
      <c r="AGQ433" s="63"/>
      <c r="AGR433" s="63"/>
      <c r="AGS433" s="63"/>
      <c r="AGT433" s="63"/>
      <c r="AGU433" s="63"/>
      <c r="AGV433" s="63"/>
      <c r="AGW433" s="63"/>
      <c r="AGY433" s="63"/>
      <c r="AGZ433" s="63"/>
      <c r="AHA433" s="63"/>
      <c r="AHB433" s="63"/>
      <c r="AHC433" s="63"/>
      <c r="AHD433" s="63"/>
      <c r="AHE433" s="63"/>
      <c r="AHF433" s="63"/>
      <c r="AHH433" s="63"/>
      <c r="AHI433" s="63"/>
      <c r="AHJ433" s="63"/>
      <c r="AHK433" s="63"/>
      <c r="AHL433" s="63"/>
      <c r="AHM433" s="63"/>
      <c r="AHN433" s="63"/>
      <c r="AHO433" s="63"/>
      <c r="AHQ433" s="63"/>
      <c r="AHR433" s="63"/>
      <c r="AHS433" s="63"/>
      <c r="AHT433" s="63"/>
      <c r="AHU433" s="63"/>
      <c r="AHV433" s="63"/>
      <c r="AHW433" s="63"/>
      <c r="AHX433" s="63"/>
      <c r="AHZ433" s="63"/>
      <c r="AIA433" s="63"/>
      <c r="AIB433" s="63"/>
      <c r="AIC433" s="63"/>
      <c r="AID433" s="63"/>
      <c r="AIE433" s="63"/>
      <c r="AIF433" s="63"/>
      <c r="AIG433" s="63"/>
      <c r="AII433" s="63"/>
      <c r="AIJ433" s="63"/>
      <c r="AIK433" s="63"/>
      <c r="AIL433" s="63"/>
      <c r="AIM433" s="63"/>
      <c r="AIN433" s="63"/>
      <c r="AIO433" s="63"/>
      <c r="AIP433" s="63"/>
      <c r="AIR433" s="63"/>
      <c r="AIS433" s="63"/>
      <c r="AIT433" s="63"/>
      <c r="AIU433" s="63"/>
      <c r="AIV433" s="63"/>
      <c r="AIW433" s="63"/>
      <c r="AIX433" s="63"/>
      <c r="AIY433" s="63"/>
      <c r="AJA433" s="63"/>
      <c r="AJB433" s="63"/>
      <c r="AJC433" s="63"/>
      <c r="AJD433" s="63"/>
      <c r="AJE433" s="63"/>
      <c r="AJF433" s="63"/>
      <c r="AJG433" s="63"/>
      <c r="AJH433" s="63"/>
      <c r="AJJ433" s="63"/>
      <c r="AJK433" s="63"/>
      <c r="AJL433" s="63"/>
      <c r="AJM433" s="63"/>
      <c r="AJN433" s="63"/>
      <c r="AJO433" s="63"/>
      <c r="AJP433" s="63"/>
      <c r="AJQ433" s="63"/>
      <c r="AJS433" s="63"/>
      <c r="AJT433" s="63"/>
      <c r="AJU433" s="63"/>
      <c r="AJV433" s="63"/>
      <c r="AJW433" s="63"/>
      <c r="AJX433" s="63"/>
      <c r="AJY433" s="63"/>
      <c r="AJZ433" s="63"/>
      <c r="AKB433" s="63"/>
      <c r="AKC433" s="63"/>
      <c r="AKD433" s="63"/>
      <c r="AKE433" s="63"/>
      <c r="AKF433" s="63"/>
      <c r="AKG433" s="63"/>
      <c r="AKH433" s="63"/>
      <c r="AKI433" s="63"/>
      <c r="AKK433" s="63"/>
      <c r="AKL433" s="63"/>
      <c r="AKM433" s="63"/>
      <c r="AKN433" s="63"/>
      <c r="AKO433" s="63"/>
      <c r="AKP433" s="63"/>
      <c r="AKQ433" s="63"/>
      <c r="AKR433" s="63"/>
      <c r="AKT433" s="63"/>
      <c r="AKU433" s="63"/>
      <c r="AKV433" s="63"/>
      <c r="AKW433" s="63"/>
      <c r="AKX433" s="63"/>
      <c r="AKY433" s="63"/>
      <c r="AKZ433" s="63"/>
      <c r="ALA433" s="63"/>
      <c r="ALC433" s="63"/>
      <c r="ALD433" s="63"/>
      <c r="ALE433" s="63"/>
      <c r="ALF433" s="63"/>
      <c r="ALG433" s="63"/>
      <c r="ALH433" s="63"/>
      <c r="ALI433" s="63"/>
      <c r="ALJ433" s="63"/>
      <c r="ALL433" s="63"/>
      <c r="ALM433" s="63"/>
      <c r="ALN433" s="63"/>
      <c r="ALO433" s="63"/>
      <c r="ALP433" s="63"/>
      <c r="ALQ433" s="63"/>
      <c r="ALR433" s="63"/>
      <c r="ALS433" s="63"/>
      <c r="ALU433" s="63"/>
      <c r="ALV433" s="63"/>
      <c r="ALW433" s="63"/>
      <c r="ALX433" s="63"/>
      <c r="ALY433" s="63"/>
      <c r="ALZ433" s="63"/>
      <c r="AMA433" s="63"/>
      <c r="AMB433" s="63"/>
      <c r="AMD433" s="63"/>
      <c r="AME433" s="63"/>
      <c r="AMF433" s="63"/>
      <c r="AMG433" s="63"/>
      <c r="AMH433" s="63"/>
      <c r="AMI433" s="63"/>
      <c r="AMJ433" s="63"/>
      <c r="AMK433" s="63"/>
      <c r="AMM433" s="63"/>
      <c r="AMN433" s="63"/>
      <c r="AMO433" s="63"/>
      <c r="AMP433" s="63"/>
      <c r="AMQ433" s="63"/>
      <c r="AMR433" s="63"/>
      <c r="AMS433" s="63"/>
      <c r="AMT433" s="63"/>
      <c r="AMV433" s="63"/>
      <c r="AMW433" s="63"/>
      <c r="AMX433" s="63"/>
      <c r="AMY433" s="63"/>
      <c r="AMZ433" s="63"/>
      <c r="ANA433" s="63"/>
      <c r="ANB433" s="63"/>
      <c r="ANC433" s="63"/>
      <c r="ANE433" s="63"/>
      <c r="ANF433" s="63"/>
      <c r="ANG433" s="63"/>
      <c r="ANH433" s="63"/>
      <c r="ANI433" s="63"/>
      <c r="ANJ433" s="63"/>
      <c r="ANK433" s="63"/>
      <c r="ANL433" s="63"/>
      <c r="ANN433" s="63"/>
      <c r="ANO433" s="63"/>
      <c r="ANP433" s="63"/>
      <c r="ANQ433" s="63"/>
      <c r="ANR433" s="63"/>
      <c r="ANS433" s="63"/>
      <c r="ANT433" s="63"/>
      <c r="ANU433" s="63"/>
      <c r="ANW433" s="63"/>
      <c r="ANX433" s="63"/>
      <c r="ANY433" s="63"/>
      <c r="ANZ433" s="63"/>
      <c r="AOA433" s="63"/>
      <c r="AOB433" s="63"/>
      <c r="AOC433" s="63"/>
      <c r="AOD433" s="63"/>
    </row>
    <row r="434" spans="1:1070" ht="15.75" customHeight="1" x14ac:dyDescent="0.25">
      <c r="A434" s="70"/>
      <c r="B434" s="70"/>
      <c r="C434" s="70"/>
      <c r="D434" s="70"/>
      <c r="E434" s="70"/>
      <c r="F434" s="70"/>
      <c r="G434" s="70"/>
      <c r="H434" s="70"/>
      <c r="J434" s="63"/>
      <c r="K434" s="63"/>
      <c r="L434" s="63"/>
      <c r="M434" s="63"/>
      <c r="N434" s="63"/>
      <c r="O434" s="63"/>
      <c r="P434" s="63"/>
      <c r="Q434" s="63"/>
      <c r="S434" s="63"/>
      <c r="T434" s="63"/>
      <c r="U434" s="63"/>
      <c r="V434" s="63"/>
      <c r="W434" s="63"/>
      <c r="X434" s="63"/>
      <c r="Y434" s="63"/>
      <c r="Z434" s="63"/>
      <c r="AB434" s="63"/>
      <c r="AC434" s="63"/>
      <c r="AD434" s="63"/>
      <c r="AE434" s="63"/>
      <c r="AF434" s="63"/>
      <c r="AG434" s="63"/>
      <c r="AH434" s="63"/>
      <c r="AI434" s="63"/>
      <c r="AK434" s="63"/>
      <c r="AL434" s="63"/>
      <c r="AM434" s="63"/>
      <c r="AN434" s="63"/>
      <c r="AO434" s="63"/>
      <c r="AP434" s="63"/>
      <c r="AQ434" s="63"/>
      <c r="AR434" s="63"/>
      <c r="AT434" s="63"/>
      <c r="AU434" s="63"/>
      <c r="AV434" s="63"/>
      <c r="AW434" s="63"/>
      <c r="AX434" s="63"/>
      <c r="AY434" s="63"/>
      <c r="AZ434" s="63"/>
      <c r="BA434" s="63"/>
      <c r="BC434" s="63"/>
      <c r="BD434" s="63"/>
      <c r="BE434" s="63"/>
      <c r="BF434" s="63"/>
      <c r="BG434" s="63"/>
      <c r="BH434" s="63"/>
      <c r="BI434" s="63"/>
      <c r="BJ434" s="63"/>
      <c r="BL434" s="63"/>
      <c r="BM434" s="63"/>
      <c r="BN434" s="63"/>
      <c r="BO434" s="63"/>
      <c r="BP434" s="63"/>
      <c r="BQ434" s="63"/>
      <c r="BR434" s="63"/>
      <c r="BS434" s="63"/>
      <c r="BU434" s="63"/>
      <c r="BV434" s="63"/>
      <c r="BW434" s="63"/>
      <c r="BX434" s="63"/>
      <c r="BY434" s="63"/>
      <c r="BZ434" s="63"/>
      <c r="CA434" s="63"/>
      <c r="CB434" s="63"/>
      <c r="CD434" s="63"/>
      <c r="CE434" s="63"/>
      <c r="CF434" s="63"/>
      <c r="CG434" s="63"/>
      <c r="CH434" s="63"/>
      <c r="CI434" s="63"/>
      <c r="CJ434" s="63"/>
      <c r="CK434" s="63"/>
      <c r="CM434" s="63"/>
      <c r="CN434" s="63"/>
      <c r="CO434" s="63"/>
      <c r="CP434" s="63"/>
      <c r="CQ434" s="63"/>
      <c r="CR434" s="63"/>
      <c r="CS434" s="63"/>
      <c r="CT434" s="63"/>
      <c r="CV434" s="77"/>
      <c r="CW434" s="78"/>
      <c r="CX434" s="78"/>
      <c r="CY434" s="78"/>
      <c r="CZ434" s="78"/>
      <c r="DA434" s="78"/>
      <c r="DB434" s="78"/>
      <c r="DC434" s="79"/>
      <c r="DE434" s="63"/>
      <c r="DF434" s="63"/>
      <c r="DG434" s="63"/>
      <c r="DH434" s="63"/>
      <c r="DI434" s="63"/>
      <c r="DJ434" s="63"/>
      <c r="DK434" s="63"/>
      <c r="DL434" s="63"/>
      <c r="DN434" s="63"/>
      <c r="DO434" s="63"/>
      <c r="DP434" s="63"/>
      <c r="DQ434" s="63"/>
      <c r="DR434" s="63"/>
      <c r="DS434" s="63"/>
      <c r="DT434" s="63"/>
      <c r="DU434" s="63"/>
      <c r="DW434" s="63"/>
      <c r="DX434" s="63"/>
      <c r="DY434" s="63"/>
      <c r="DZ434" s="63"/>
      <c r="EA434" s="63"/>
      <c r="EB434" s="63"/>
      <c r="EC434" s="63"/>
      <c r="ED434" s="63"/>
      <c r="EF434" s="63"/>
      <c r="EG434" s="63"/>
      <c r="EH434" s="63"/>
      <c r="EI434" s="63"/>
      <c r="EJ434" s="63"/>
      <c r="EK434" s="63"/>
      <c r="EL434" s="63"/>
      <c r="EM434" s="63"/>
      <c r="EO434" s="90"/>
      <c r="EP434" s="90"/>
      <c r="EQ434" s="90"/>
      <c r="ER434" s="90"/>
      <c r="ES434" s="90"/>
      <c r="ET434" s="90"/>
      <c r="EU434" s="90"/>
      <c r="EV434" s="90"/>
      <c r="EX434" s="63"/>
      <c r="EY434" s="63"/>
      <c r="EZ434" s="63"/>
      <c r="FA434" s="63"/>
      <c r="FB434" s="63"/>
      <c r="FC434" s="63"/>
      <c r="FD434" s="63"/>
      <c r="FE434" s="63"/>
      <c r="FG434" s="63"/>
      <c r="FH434" s="63"/>
      <c r="FI434" s="63"/>
      <c r="FJ434" s="63"/>
      <c r="FK434" s="63"/>
      <c r="FL434" s="63"/>
      <c r="FM434" s="63"/>
      <c r="FN434" s="63"/>
      <c r="FP434" s="63"/>
      <c r="FQ434" s="63"/>
      <c r="FR434" s="63"/>
      <c r="FS434" s="63"/>
      <c r="FT434" s="63"/>
      <c r="FU434" s="63"/>
      <c r="FV434" s="63"/>
      <c r="FW434" s="63"/>
      <c r="FY434" s="63"/>
      <c r="FZ434" s="63"/>
      <c r="GA434" s="63"/>
      <c r="GB434" s="63"/>
      <c r="GC434" s="63"/>
      <c r="GD434" s="63"/>
      <c r="GE434" s="63"/>
      <c r="GF434" s="63"/>
      <c r="GH434" s="63"/>
      <c r="GI434" s="63"/>
      <c r="GJ434" s="63"/>
      <c r="GK434" s="63"/>
      <c r="GL434" s="63"/>
      <c r="GM434" s="63"/>
      <c r="GN434" s="63"/>
      <c r="GO434" s="63"/>
      <c r="GQ434" s="84"/>
      <c r="GR434" s="84"/>
      <c r="GS434" s="84"/>
      <c r="GT434" s="84"/>
      <c r="GU434" s="84"/>
      <c r="GV434" s="84"/>
      <c r="GW434" s="84"/>
      <c r="GX434" s="84"/>
      <c r="GZ434" s="63"/>
      <c r="HA434" s="63"/>
      <c r="HB434" s="63"/>
      <c r="HC434" s="63"/>
      <c r="HD434" s="63"/>
      <c r="HE434" s="63"/>
      <c r="HF434" s="63"/>
      <c r="HG434" s="63"/>
      <c r="HI434" s="63"/>
      <c r="HJ434" s="63"/>
      <c r="HK434" s="63"/>
      <c r="HL434" s="63"/>
      <c r="HM434" s="63"/>
      <c r="HN434" s="63"/>
      <c r="HO434" s="63"/>
      <c r="HP434" s="63"/>
      <c r="HR434" s="63"/>
      <c r="HS434" s="63"/>
      <c r="HT434" s="63"/>
      <c r="HU434" s="63"/>
      <c r="HV434" s="63"/>
      <c r="HW434" s="63"/>
      <c r="HX434" s="63"/>
      <c r="HY434" s="63"/>
      <c r="IA434" s="63"/>
      <c r="IB434" s="63"/>
      <c r="IC434" s="63"/>
      <c r="ID434" s="63"/>
      <c r="IE434" s="63"/>
      <c r="IF434" s="63"/>
      <c r="IG434" s="63"/>
      <c r="IH434" s="63"/>
      <c r="IJ434" s="63"/>
      <c r="IK434" s="63"/>
      <c r="IL434" s="63"/>
      <c r="IM434" s="63"/>
      <c r="IN434" s="63"/>
      <c r="IO434" s="63"/>
      <c r="IP434" s="63"/>
      <c r="IQ434" s="63"/>
      <c r="IS434" s="63"/>
      <c r="IT434" s="63"/>
      <c r="IU434" s="63"/>
      <c r="IV434" s="63"/>
      <c r="IW434" s="63"/>
      <c r="IX434" s="63"/>
      <c r="IY434" s="63"/>
      <c r="IZ434" s="63"/>
      <c r="JB434" s="63"/>
      <c r="JC434" s="63"/>
      <c r="JD434" s="63"/>
      <c r="JE434" s="63"/>
      <c r="JF434" s="63"/>
      <c r="JG434" s="63"/>
      <c r="JH434" s="63"/>
      <c r="JI434" s="63"/>
      <c r="JK434" s="63"/>
      <c r="JL434" s="63"/>
      <c r="JM434" s="63"/>
      <c r="JN434" s="63"/>
      <c r="JO434" s="63"/>
      <c r="JP434" s="63"/>
      <c r="JQ434" s="63"/>
      <c r="JR434" s="63"/>
      <c r="JT434" s="63"/>
      <c r="JU434" s="63"/>
      <c r="JV434" s="63"/>
      <c r="JW434" s="63"/>
      <c r="JX434" s="63"/>
      <c r="JY434" s="63"/>
      <c r="JZ434" s="63"/>
      <c r="KA434" s="63"/>
      <c r="KC434" s="87"/>
      <c r="KD434" s="87"/>
      <c r="KE434" s="87"/>
      <c r="KF434" s="87"/>
      <c r="KG434" s="87"/>
      <c r="KH434" s="87"/>
      <c r="KI434" s="87"/>
      <c r="KJ434" s="87"/>
      <c r="KL434" s="63"/>
      <c r="KM434" s="63"/>
      <c r="KN434" s="63"/>
      <c r="KO434" s="63"/>
      <c r="KP434" s="63"/>
      <c r="KQ434" s="63"/>
      <c r="KR434" s="63"/>
      <c r="KS434" s="63"/>
      <c r="KU434" s="63"/>
      <c r="KV434" s="63"/>
      <c r="KW434" s="63"/>
      <c r="KX434" s="63"/>
      <c r="KY434" s="63"/>
      <c r="KZ434" s="63"/>
      <c r="LA434" s="63"/>
      <c r="LB434" s="63"/>
      <c r="LD434" s="63"/>
      <c r="LE434" s="63"/>
      <c r="LF434" s="63"/>
      <c r="LG434" s="63"/>
      <c r="LH434" s="63"/>
      <c r="LI434" s="63"/>
      <c r="LJ434" s="63"/>
      <c r="LK434" s="63"/>
      <c r="LM434" s="84"/>
      <c r="LN434" s="84"/>
      <c r="LO434" s="84"/>
      <c r="LP434" s="84"/>
      <c r="LQ434" s="84"/>
      <c r="LR434" s="84"/>
      <c r="LS434" s="84"/>
      <c r="LT434" s="84"/>
      <c r="LV434" s="63"/>
      <c r="LW434" s="63"/>
      <c r="LX434" s="63"/>
      <c r="LY434" s="63"/>
      <c r="LZ434" s="63"/>
      <c r="MA434" s="63"/>
      <c r="MB434" s="63"/>
      <c r="MC434" s="63"/>
      <c r="ME434" s="63"/>
      <c r="MF434" s="63"/>
      <c r="MG434" s="63"/>
      <c r="MH434" s="63"/>
      <c r="MI434" s="63"/>
      <c r="MJ434" s="63"/>
      <c r="MK434" s="63"/>
      <c r="ML434" s="63"/>
      <c r="MN434" s="63"/>
      <c r="MO434" s="63"/>
      <c r="MP434" s="63"/>
      <c r="MQ434" s="63"/>
      <c r="MR434" s="63"/>
      <c r="MS434" s="63"/>
      <c r="MT434" s="63"/>
      <c r="MU434" s="63"/>
      <c r="MW434" s="63"/>
      <c r="MX434" s="63"/>
      <c r="MY434" s="63"/>
      <c r="MZ434" s="63"/>
      <c r="NA434" s="63"/>
      <c r="NB434" s="63"/>
      <c r="NC434" s="63"/>
      <c r="ND434" s="63"/>
      <c r="NF434" s="63"/>
      <c r="NG434" s="63"/>
      <c r="NH434" s="63"/>
      <c r="NI434" s="63"/>
      <c r="NJ434" s="63"/>
      <c r="NK434" s="63"/>
      <c r="NL434" s="63"/>
      <c r="NM434" s="63"/>
      <c r="NO434" s="63"/>
      <c r="NP434" s="63"/>
      <c r="NQ434" s="63"/>
      <c r="NR434" s="63"/>
      <c r="NS434" s="63"/>
      <c r="NT434" s="63"/>
      <c r="NU434" s="63"/>
      <c r="NV434" s="63"/>
      <c r="NX434" s="63"/>
      <c r="NY434" s="63"/>
      <c r="NZ434" s="63"/>
      <c r="OA434" s="63"/>
      <c r="OB434" s="63"/>
      <c r="OC434" s="63"/>
      <c r="OD434" s="63"/>
      <c r="OE434" s="63"/>
      <c r="OG434" s="63"/>
      <c r="OH434" s="63"/>
      <c r="OI434" s="63"/>
      <c r="OJ434" s="63"/>
      <c r="OK434" s="63"/>
      <c r="OL434" s="63"/>
      <c r="OM434" s="63"/>
      <c r="ON434" s="63"/>
      <c r="OP434" s="63"/>
      <c r="OQ434" s="63"/>
      <c r="OR434" s="63"/>
      <c r="OS434" s="63"/>
      <c r="OT434" s="63"/>
      <c r="OU434" s="63"/>
      <c r="OV434" s="63"/>
      <c r="OW434" s="63"/>
      <c r="OY434" s="63"/>
      <c r="OZ434" s="63"/>
      <c r="PA434" s="63"/>
      <c r="PB434" s="63"/>
      <c r="PC434" s="63"/>
      <c r="PD434" s="63"/>
      <c r="PE434" s="63"/>
      <c r="PF434" s="63"/>
      <c r="PH434" s="63"/>
      <c r="PI434" s="63"/>
      <c r="PJ434" s="63"/>
      <c r="PK434" s="63"/>
      <c r="PL434" s="63"/>
      <c r="PM434" s="63"/>
      <c r="PN434" s="63"/>
      <c r="PO434" s="63"/>
      <c r="PQ434" s="63"/>
      <c r="PR434" s="63"/>
      <c r="PS434" s="63"/>
      <c r="PT434" s="63"/>
      <c r="PU434" s="63"/>
      <c r="PV434" s="63"/>
      <c r="PW434" s="63"/>
      <c r="PX434" s="63"/>
      <c r="PZ434" s="63"/>
      <c r="QA434" s="63"/>
      <c r="QB434" s="63"/>
      <c r="QC434" s="63"/>
      <c r="QD434" s="63"/>
      <c r="QE434" s="63"/>
      <c r="QF434" s="63"/>
      <c r="QG434" s="63"/>
      <c r="QI434" s="63"/>
      <c r="QJ434" s="63"/>
      <c r="QK434" s="63"/>
      <c r="QL434" s="63"/>
      <c r="QM434" s="63"/>
      <c r="QN434" s="63"/>
      <c r="QO434" s="63"/>
      <c r="QP434" s="63"/>
      <c r="QR434" s="63"/>
      <c r="QS434" s="63"/>
      <c r="QT434" s="63"/>
      <c r="QU434" s="63"/>
      <c r="QV434" s="63"/>
      <c r="QW434" s="63"/>
      <c r="QX434" s="63"/>
      <c r="QY434" s="63"/>
      <c r="RA434" s="63"/>
      <c r="RB434" s="63"/>
      <c r="RC434" s="63"/>
      <c r="RD434" s="63"/>
      <c r="RE434" s="63"/>
      <c r="RF434" s="63"/>
      <c r="RG434" s="63"/>
      <c r="RH434" s="63"/>
      <c r="RJ434" s="63"/>
      <c r="RK434" s="63"/>
      <c r="RL434" s="63"/>
      <c r="RM434" s="63"/>
      <c r="RN434" s="63"/>
      <c r="RO434" s="63"/>
      <c r="RP434" s="63"/>
      <c r="RQ434" s="63"/>
      <c r="RS434" s="63"/>
      <c r="RT434" s="63"/>
      <c r="RU434" s="63"/>
      <c r="RV434" s="63"/>
      <c r="RW434" s="63"/>
      <c r="RX434" s="63"/>
      <c r="RY434" s="63"/>
      <c r="RZ434" s="63"/>
      <c r="SB434" s="63"/>
      <c r="SC434" s="63"/>
      <c r="SD434" s="63"/>
      <c r="SE434" s="63"/>
      <c r="SF434" s="63"/>
      <c r="SG434" s="63"/>
      <c r="SH434" s="63"/>
      <c r="SI434" s="63"/>
      <c r="SK434" s="63"/>
      <c r="SL434" s="63"/>
      <c r="SM434" s="63"/>
      <c r="SN434" s="63"/>
      <c r="SO434" s="63"/>
      <c r="SP434" s="63"/>
      <c r="SQ434" s="63"/>
      <c r="SR434" s="63"/>
      <c r="ST434" s="63"/>
      <c r="SU434" s="63"/>
      <c r="SV434" s="63"/>
      <c r="SW434" s="63"/>
      <c r="SX434" s="63"/>
      <c r="SY434" s="63"/>
      <c r="SZ434" s="63"/>
      <c r="TA434" s="63"/>
      <c r="TC434" s="63"/>
      <c r="TD434" s="63"/>
      <c r="TE434" s="63"/>
      <c r="TF434" s="63"/>
      <c r="TG434" s="63"/>
      <c r="TH434" s="63"/>
      <c r="TI434" s="63"/>
      <c r="TJ434" s="63"/>
      <c r="TL434" s="63"/>
      <c r="TM434" s="63"/>
      <c r="TN434" s="63"/>
      <c r="TO434" s="63"/>
      <c r="TP434" s="63"/>
      <c r="TQ434" s="63"/>
      <c r="TR434" s="63"/>
      <c r="TS434" s="63"/>
      <c r="TU434" s="63"/>
      <c r="TV434" s="63"/>
      <c r="TW434" s="63"/>
      <c r="TX434" s="63"/>
      <c r="TY434" s="63"/>
      <c r="TZ434" s="63"/>
      <c r="UA434" s="63"/>
      <c r="UB434" s="63"/>
      <c r="UD434" s="63"/>
      <c r="UE434" s="63"/>
      <c r="UF434" s="63"/>
      <c r="UG434" s="63"/>
      <c r="UH434" s="63"/>
      <c r="UI434" s="63"/>
      <c r="UJ434" s="63"/>
      <c r="UK434" s="63"/>
      <c r="UM434" s="63"/>
      <c r="UN434" s="63"/>
      <c r="UO434" s="63"/>
      <c r="UP434" s="63"/>
      <c r="UQ434" s="63"/>
      <c r="UR434" s="63"/>
      <c r="US434" s="63"/>
      <c r="UT434" s="63"/>
      <c r="UV434" s="63"/>
      <c r="UW434" s="63"/>
      <c r="UX434" s="63"/>
      <c r="UY434" s="63"/>
      <c r="UZ434" s="63"/>
      <c r="VA434" s="63"/>
      <c r="VB434" s="63"/>
      <c r="VC434" s="63"/>
      <c r="VE434" s="63"/>
      <c r="VF434" s="63"/>
      <c r="VG434" s="63"/>
      <c r="VH434" s="63"/>
      <c r="VI434" s="63"/>
      <c r="VJ434" s="63"/>
      <c r="VK434" s="63"/>
      <c r="VL434" s="63"/>
      <c r="VN434" s="63"/>
      <c r="VO434" s="63"/>
      <c r="VP434" s="63"/>
      <c r="VQ434" s="63"/>
      <c r="VR434" s="63"/>
      <c r="VS434" s="63"/>
      <c r="VT434" s="63"/>
      <c r="VU434" s="63"/>
      <c r="VW434" s="63"/>
      <c r="VX434" s="63"/>
      <c r="VY434" s="63"/>
      <c r="VZ434" s="63"/>
      <c r="WA434" s="63"/>
      <c r="WB434" s="63"/>
      <c r="WC434" s="63"/>
      <c r="WD434" s="63"/>
      <c r="WF434" s="63"/>
      <c r="WG434" s="63"/>
      <c r="WH434" s="63"/>
      <c r="WI434" s="63"/>
      <c r="WJ434" s="63"/>
      <c r="WK434" s="63"/>
      <c r="WL434" s="63"/>
      <c r="WM434" s="63"/>
      <c r="WO434" s="63"/>
      <c r="WP434" s="63"/>
      <c r="WQ434" s="63"/>
      <c r="WR434" s="63"/>
      <c r="WS434" s="63"/>
      <c r="WT434" s="63"/>
      <c r="WU434" s="63"/>
      <c r="WV434" s="63"/>
      <c r="WX434" s="63"/>
      <c r="WY434" s="63"/>
      <c r="WZ434" s="63"/>
      <c r="XA434" s="63"/>
      <c r="XB434" s="63"/>
      <c r="XC434" s="63"/>
      <c r="XD434" s="63"/>
      <c r="XE434" s="63"/>
      <c r="XG434" s="63"/>
      <c r="XH434" s="63"/>
      <c r="XI434" s="63"/>
      <c r="XJ434" s="63"/>
      <c r="XK434" s="63"/>
      <c r="XL434" s="63"/>
      <c r="XM434" s="63"/>
      <c r="XN434" s="63"/>
      <c r="XP434" s="63"/>
      <c r="XQ434" s="63"/>
      <c r="XR434" s="63"/>
      <c r="XS434" s="63"/>
      <c r="XT434" s="63"/>
      <c r="XU434" s="63"/>
      <c r="XV434" s="63"/>
      <c r="XW434" s="63"/>
      <c r="XY434" s="63"/>
      <c r="XZ434" s="63"/>
      <c r="YA434" s="63"/>
      <c r="YB434" s="63"/>
      <c r="YC434" s="63"/>
      <c r="YD434" s="63"/>
      <c r="YE434" s="63"/>
      <c r="YF434" s="63"/>
      <c r="YH434" s="63"/>
      <c r="YI434" s="63"/>
      <c r="YJ434" s="63"/>
      <c r="YK434" s="63"/>
      <c r="YL434" s="63"/>
      <c r="YM434" s="63"/>
      <c r="YN434" s="63"/>
      <c r="YO434" s="63"/>
      <c r="YQ434" s="63"/>
      <c r="YR434" s="63"/>
      <c r="YS434" s="63"/>
      <c r="YT434" s="63"/>
      <c r="YU434" s="63"/>
      <c r="YV434" s="63"/>
      <c r="YW434" s="63"/>
      <c r="YX434" s="63"/>
      <c r="YZ434" s="63"/>
      <c r="ZA434" s="63"/>
      <c r="ZB434" s="63"/>
      <c r="ZC434" s="63"/>
      <c r="ZD434" s="63"/>
      <c r="ZE434" s="63"/>
      <c r="ZF434" s="63"/>
      <c r="ZG434" s="63"/>
      <c r="ZI434" s="63"/>
      <c r="ZJ434" s="63"/>
      <c r="ZK434" s="63"/>
      <c r="ZL434" s="63"/>
      <c r="ZM434" s="63"/>
      <c r="ZN434" s="63"/>
      <c r="ZO434" s="63"/>
      <c r="ZP434" s="63"/>
      <c r="ZR434" s="63"/>
      <c r="ZS434" s="63"/>
      <c r="ZT434" s="63"/>
      <c r="ZU434" s="63"/>
      <c r="ZV434" s="63"/>
      <c r="ZW434" s="63"/>
      <c r="ZX434" s="63"/>
      <c r="ZY434" s="63"/>
      <c r="AAA434" s="63"/>
      <c r="AAB434" s="63"/>
      <c r="AAC434" s="63"/>
      <c r="AAD434" s="63"/>
      <c r="AAE434" s="63"/>
      <c r="AAF434" s="63"/>
      <c r="AAG434" s="63"/>
      <c r="AAH434" s="63"/>
      <c r="AAJ434" s="63"/>
      <c r="AAK434" s="63"/>
      <c r="AAL434" s="63"/>
      <c r="AAM434" s="63"/>
      <c r="AAN434" s="63"/>
      <c r="AAO434" s="63"/>
      <c r="AAP434" s="63"/>
      <c r="AAQ434" s="63"/>
      <c r="AAS434" s="63"/>
      <c r="AAT434" s="63"/>
      <c r="AAU434" s="63"/>
      <c r="AAV434" s="63"/>
      <c r="AAW434" s="63"/>
      <c r="AAX434" s="63"/>
      <c r="AAY434" s="63"/>
      <c r="AAZ434" s="63"/>
      <c r="ABB434" s="63"/>
      <c r="ABC434" s="63"/>
      <c r="ABD434" s="63"/>
      <c r="ABE434" s="63"/>
      <c r="ABF434" s="63"/>
      <c r="ABG434" s="63"/>
      <c r="ABH434" s="63"/>
      <c r="ABI434" s="63"/>
      <c r="ABK434" s="63"/>
      <c r="ABL434" s="63"/>
      <c r="ABM434" s="63"/>
      <c r="ABN434" s="63"/>
      <c r="ABO434" s="63"/>
      <c r="ABP434" s="63"/>
      <c r="ABQ434" s="63"/>
      <c r="ABR434" s="63"/>
      <c r="ABT434" s="63"/>
      <c r="ABU434" s="63"/>
      <c r="ABV434" s="63"/>
      <c r="ABW434" s="63"/>
      <c r="ABX434" s="63"/>
      <c r="ABY434" s="63"/>
      <c r="ABZ434" s="63"/>
      <c r="ACA434" s="63"/>
      <c r="ACC434" s="63"/>
      <c r="ACD434" s="63"/>
      <c r="ACE434" s="63"/>
      <c r="ACF434" s="63"/>
      <c r="ACG434" s="63"/>
      <c r="ACH434" s="63"/>
      <c r="ACI434" s="63"/>
      <c r="ACJ434" s="63"/>
      <c r="ACL434" s="63"/>
      <c r="ACM434" s="63"/>
      <c r="ACN434" s="63"/>
      <c r="ACO434" s="63"/>
      <c r="ACP434" s="63"/>
      <c r="ACQ434" s="63"/>
      <c r="ACR434" s="63"/>
      <c r="ACS434" s="63"/>
      <c r="ACU434" s="63"/>
      <c r="ACV434" s="63"/>
      <c r="ACW434" s="63"/>
      <c r="ACX434" s="63"/>
      <c r="ACY434" s="63"/>
      <c r="ACZ434" s="63"/>
      <c r="ADA434" s="63"/>
      <c r="ADB434" s="63"/>
      <c r="ADD434" s="63"/>
      <c r="ADE434" s="63"/>
      <c r="ADF434" s="63"/>
      <c r="ADG434" s="63"/>
      <c r="ADH434" s="63"/>
      <c r="ADI434" s="63"/>
      <c r="ADJ434" s="63"/>
      <c r="ADK434" s="63"/>
      <c r="ADM434" s="63"/>
      <c r="ADN434" s="63"/>
      <c r="ADO434" s="63"/>
      <c r="ADP434" s="63"/>
      <c r="ADQ434" s="63"/>
      <c r="ADR434" s="63"/>
      <c r="ADS434" s="63"/>
      <c r="ADT434" s="63"/>
      <c r="ADV434" s="63"/>
      <c r="ADW434" s="63"/>
      <c r="ADX434" s="63"/>
      <c r="ADY434" s="63"/>
      <c r="ADZ434" s="63"/>
      <c r="AEA434" s="63"/>
      <c r="AEB434" s="63"/>
      <c r="AEC434" s="63"/>
      <c r="AEE434" s="63"/>
      <c r="AEF434" s="63"/>
      <c r="AEG434" s="63"/>
      <c r="AEH434" s="63"/>
      <c r="AEI434" s="63"/>
      <c r="AEJ434" s="63"/>
      <c r="AEK434" s="63"/>
      <c r="AEL434" s="63"/>
      <c r="AEN434" s="63"/>
      <c r="AEO434" s="63"/>
      <c r="AEP434" s="63"/>
      <c r="AEQ434" s="63"/>
      <c r="AER434" s="63"/>
      <c r="AES434" s="63"/>
      <c r="AET434" s="63"/>
      <c r="AEU434" s="63"/>
      <c r="AEW434" s="63"/>
      <c r="AEX434" s="63"/>
      <c r="AEY434" s="63"/>
      <c r="AEZ434" s="63"/>
      <c r="AFA434" s="63"/>
      <c r="AFB434" s="63"/>
      <c r="AFC434" s="63"/>
      <c r="AFD434" s="63"/>
      <c r="AFF434" s="63"/>
      <c r="AFG434" s="63"/>
      <c r="AFH434" s="63"/>
      <c r="AFI434" s="63"/>
      <c r="AFJ434" s="63"/>
      <c r="AFK434" s="63"/>
      <c r="AFL434" s="63"/>
      <c r="AFM434" s="63"/>
      <c r="AFO434" s="63"/>
      <c r="AFP434" s="63"/>
      <c r="AFQ434" s="63"/>
      <c r="AFR434" s="63"/>
      <c r="AFS434" s="63"/>
      <c r="AFT434" s="63"/>
      <c r="AFU434" s="63"/>
      <c r="AFV434" s="63"/>
      <c r="AFX434" s="63"/>
      <c r="AFY434" s="63"/>
      <c r="AFZ434" s="63"/>
      <c r="AGA434" s="63"/>
      <c r="AGB434" s="63"/>
      <c r="AGC434" s="63"/>
      <c r="AGD434" s="63"/>
      <c r="AGE434" s="63"/>
      <c r="AGG434" s="63"/>
      <c r="AGH434" s="63"/>
      <c r="AGI434" s="63"/>
      <c r="AGJ434" s="63"/>
      <c r="AGK434" s="63"/>
      <c r="AGL434" s="63"/>
      <c r="AGM434" s="63"/>
      <c r="AGN434" s="63"/>
      <c r="AGP434" s="63"/>
      <c r="AGQ434" s="63"/>
      <c r="AGR434" s="63"/>
      <c r="AGS434" s="63"/>
      <c r="AGT434" s="63"/>
      <c r="AGU434" s="63"/>
      <c r="AGV434" s="63"/>
      <c r="AGW434" s="63"/>
      <c r="AGY434" s="63"/>
      <c r="AGZ434" s="63"/>
      <c r="AHA434" s="63"/>
      <c r="AHB434" s="63"/>
      <c r="AHC434" s="63"/>
      <c r="AHD434" s="63"/>
      <c r="AHE434" s="63"/>
      <c r="AHF434" s="63"/>
      <c r="AHH434" s="63"/>
      <c r="AHI434" s="63"/>
      <c r="AHJ434" s="63"/>
      <c r="AHK434" s="63"/>
      <c r="AHL434" s="63"/>
      <c r="AHM434" s="63"/>
      <c r="AHN434" s="63"/>
      <c r="AHO434" s="63"/>
      <c r="AHQ434" s="63"/>
      <c r="AHR434" s="63"/>
      <c r="AHS434" s="63"/>
      <c r="AHT434" s="63"/>
      <c r="AHU434" s="63"/>
      <c r="AHV434" s="63"/>
      <c r="AHW434" s="63"/>
      <c r="AHX434" s="63"/>
      <c r="AHZ434" s="63"/>
      <c r="AIA434" s="63"/>
      <c r="AIB434" s="63"/>
      <c r="AIC434" s="63"/>
      <c r="AID434" s="63"/>
      <c r="AIE434" s="63"/>
      <c r="AIF434" s="63"/>
      <c r="AIG434" s="63"/>
      <c r="AII434" s="63"/>
      <c r="AIJ434" s="63"/>
      <c r="AIK434" s="63"/>
      <c r="AIL434" s="63"/>
      <c r="AIM434" s="63"/>
      <c r="AIN434" s="63"/>
      <c r="AIO434" s="63"/>
      <c r="AIP434" s="63"/>
      <c r="AIR434" s="63"/>
      <c r="AIS434" s="63"/>
      <c r="AIT434" s="63"/>
      <c r="AIU434" s="63"/>
      <c r="AIV434" s="63"/>
      <c r="AIW434" s="63"/>
      <c r="AIX434" s="63"/>
      <c r="AIY434" s="63"/>
      <c r="AJA434" s="63"/>
      <c r="AJB434" s="63"/>
      <c r="AJC434" s="63"/>
      <c r="AJD434" s="63"/>
      <c r="AJE434" s="63"/>
      <c r="AJF434" s="63"/>
      <c r="AJG434" s="63"/>
      <c r="AJH434" s="63"/>
      <c r="AJJ434" s="63"/>
      <c r="AJK434" s="63"/>
      <c r="AJL434" s="63"/>
      <c r="AJM434" s="63"/>
      <c r="AJN434" s="63"/>
      <c r="AJO434" s="63"/>
      <c r="AJP434" s="63"/>
      <c r="AJQ434" s="63"/>
      <c r="AJS434" s="63"/>
      <c r="AJT434" s="63"/>
      <c r="AJU434" s="63"/>
      <c r="AJV434" s="63"/>
      <c r="AJW434" s="63"/>
      <c r="AJX434" s="63"/>
      <c r="AJY434" s="63"/>
      <c r="AJZ434" s="63"/>
      <c r="AKB434" s="63"/>
      <c r="AKC434" s="63"/>
      <c r="AKD434" s="63"/>
      <c r="AKE434" s="63"/>
      <c r="AKF434" s="63"/>
      <c r="AKG434" s="63"/>
      <c r="AKH434" s="63"/>
      <c r="AKI434" s="63"/>
      <c r="AKK434" s="63"/>
      <c r="AKL434" s="63"/>
      <c r="AKM434" s="63"/>
      <c r="AKN434" s="63"/>
      <c r="AKO434" s="63"/>
      <c r="AKP434" s="63"/>
      <c r="AKQ434" s="63"/>
      <c r="AKR434" s="63"/>
      <c r="AKT434" s="63"/>
      <c r="AKU434" s="63"/>
      <c r="AKV434" s="63"/>
      <c r="AKW434" s="63"/>
      <c r="AKX434" s="63"/>
      <c r="AKY434" s="63"/>
      <c r="AKZ434" s="63"/>
      <c r="ALA434" s="63"/>
      <c r="ALC434" s="63"/>
      <c r="ALD434" s="63"/>
      <c r="ALE434" s="63"/>
      <c r="ALF434" s="63"/>
      <c r="ALG434" s="63"/>
      <c r="ALH434" s="63"/>
      <c r="ALI434" s="63"/>
      <c r="ALJ434" s="63"/>
      <c r="ALL434" s="63"/>
      <c r="ALM434" s="63"/>
      <c r="ALN434" s="63"/>
      <c r="ALO434" s="63"/>
      <c r="ALP434" s="63"/>
      <c r="ALQ434" s="63"/>
      <c r="ALR434" s="63"/>
      <c r="ALS434" s="63"/>
      <c r="ALU434" s="63"/>
      <c r="ALV434" s="63"/>
      <c r="ALW434" s="63"/>
      <c r="ALX434" s="63"/>
      <c r="ALY434" s="63"/>
      <c r="ALZ434" s="63"/>
      <c r="AMA434" s="63"/>
      <c r="AMB434" s="63"/>
      <c r="AMD434" s="63"/>
      <c r="AME434" s="63"/>
      <c r="AMF434" s="63"/>
      <c r="AMG434" s="63"/>
      <c r="AMH434" s="63"/>
      <c r="AMI434" s="63"/>
      <c r="AMJ434" s="63"/>
      <c r="AMK434" s="63"/>
      <c r="AMM434" s="63"/>
      <c r="AMN434" s="63"/>
      <c r="AMO434" s="63"/>
      <c r="AMP434" s="63"/>
      <c r="AMQ434" s="63"/>
      <c r="AMR434" s="63"/>
      <c r="AMS434" s="63"/>
      <c r="AMT434" s="63"/>
      <c r="AMV434" s="63"/>
      <c r="AMW434" s="63"/>
      <c r="AMX434" s="63"/>
      <c r="AMY434" s="63"/>
      <c r="AMZ434" s="63"/>
      <c r="ANA434" s="63"/>
      <c r="ANB434" s="63"/>
      <c r="ANC434" s="63"/>
      <c r="ANE434" s="63"/>
      <c r="ANF434" s="63"/>
      <c r="ANG434" s="63"/>
      <c r="ANH434" s="63"/>
      <c r="ANI434" s="63"/>
      <c r="ANJ434" s="63"/>
      <c r="ANK434" s="63"/>
      <c r="ANL434" s="63"/>
      <c r="ANN434" s="63"/>
      <c r="ANO434" s="63"/>
      <c r="ANP434" s="63"/>
      <c r="ANQ434" s="63"/>
      <c r="ANR434" s="63"/>
      <c r="ANS434" s="63"/>
      <c r="ANT434" s="63"/>
      <c r="ANU434" s="63"/>
      <c r="ANW434" s="63"/>
      <c r="ANX434" s="63"/>
      <c r="ANY434" s="63"/>
      <c r="ANZ434" s="63"/>
      <c r="AOA434" s="63"/>
      <c r="AOB434" s="63"/>
      <c r="AOC434" s="63"/>
      <c r="AOD434" s="63"/>
    </row>
    <row r="435" spans="1:1070" ht="15.75" customHeight="1" x14ac:dyDescent="0.25">
      <c r="A435" s="70"/>
      <c r="B435" s="70"/>
      <c r="C435" s="70"/>
      <c r="D435" s="70"/>
      <c r="E435" s="70"/>
      <c r="F435" s="70"/>
      <c r="G435" s="70"/>
      <c r="H435" s="70"/>
      <c r="J435" s="63"/>
      <c r="K435" s="63"/>
      <c r="L435" s="63"/>
      <c r="M435" s="63"/>
      <c r="N435" s="63"/>
      <c r="O435" s="63"/>
      <c r="P435" s="63"/>
      <c r="Q435" s="63"/>
      <c r="S435" s="63"/>
      <c r="T435" s="63"/>
      <c r="U435" s="63"/>
      <c r="V435" s="63"/>
      <c r="W435" s="63"/>
      <c r="X435" s="63"/>
      <c r="Y435" s="63"/>
      <c r="Z435" s="63"/>
      <c r="AB435" s="63"/>
      <c r="AC435" s="63"/>
      <c r="AD435" s="63"/>
      <c r="AE435" s="63"/>
      <c r="AF435" s="63"/>
      <c r="AG435" s="63"/>
      <c r="AH435" s="63"/>
      <c r="AI435" s="63"/>
      <c r="AK435" s="63"/>
      <c r="AL435" s="63"/>
      <c r="AM435" s="63"/>
      <c r="AN435" s="63"/>
      <c r="AO435" s="63"/>
      <c r="AP435" s="63"/>
      <c r="AQ435" s="63"/>
      <c r="AR435" s="63"/>
      <c r="AT435" s="63"/>
      <c r="AU435" s="63"/>
      <c r="AV435" s="63"/>
      <c r="AW435" s="63"/>
      <c r="AX435" s="63"/>
      <c r="AY435" s="63"/>
      <c r="AZ435" s="63"/>
      <c r="BA435" s="63"/>
      <c r="BC435" s="63"/>
      <c r="BD435" s="63"/>
      <c r="BE435" s="63"/>
      <c r="BF435" s="63"/>
      <c r="BG435" s="63"/>
      <c r="BH435" s="63"/>
      <c r="BI435" s="63"/>
      <c r="BJ435" s="63"/>
      <c r="BL435" s="63"/>
      <c r="BM435" s="63"/>
      <c r="BN435" s="63"/>
      <c r="BO435" s="63"/>
      <c r="BP435" s="63"/>
      <c r="BQ435" s="63"/>
      <c r="BR435" s="63"/>
      <c r="BS435" s="63"/>
      <c r="BU435" s="63"/>
      <c r="BV435" s="63"/>
      <c r="BW435" s="63"/>
      <c r="BX435" s="63"/>
      <c r="BY435" s="63"/>
      <c r="BZ435" s="63"/>
      <c r="CA435" s="63"/>
      <c r="CB435" s="63"/>
      <c r="CD435" s="63"/>
      <c r="CE435" s="63"/>
      <c r="CF435" s="63"/>
      <c r="CG435" s="63"/>
      <c r="CH435" s="63"/>
      <c r="CI435" s="63"/>
      <c r="CJ435" s="63"/>
      <c r="CK435" s="63"/>
      <c r="CM435" s="63"/>
      <c r="CN435" s="63"/>
      <c r="CO435" s="63"/>
      <c r="CP435" s="63"/>
      <c r="CQ435" s="63"/>
      <c r="CR435" s="63"/>
      <c r="CS435" s="63"/>
      <c r="CT435" s="63"/>
      <c r="CV435" s="77"/>
      <c r="CW435" s="78"/>
      <c r="CX435" s="78"/>
      <c r="CY435" s="78"/>
      <c r="CZ435" s="78"/>
      <c r="DA435" s="78"/>
      <c r="DB435" s="78"/>
      <c r="DC435" s="79"/>
      <c r="DE435" s="63"/>
      <c r="DF435" s="63"/>
      <c r="DG435" s="63"/>
      <c r="DH435" s="63"/>
      <c r="DI435" s="63"/>
      <c r="DJ435" s="63"/>
      <c r="DK435" s="63"/>
      <c r="DL435" s="63"/>
      <c r="DN435" s="63"/>
      <c r="DO435" s="63"/>
      <c r="DP435" s="63"/>
      <c r="DQ435" s="63"/>
      <c r="DR435" s="63"/>
      <c r="DS435" s="63"/>
      <c r="DT435" s="63"/>
      <c r="DU435" s="63"/>
      <c r="DW435" s="63"/>
      <c r="DX435" s="63"/>
      <c r="DY435" s="63"/>
      <c r="DZ435" s="63"/>
      <c r="EA435" s="63"/>
      <c r="EB435" s="63"/>
      <c r="EC435" s="63"/>
      <c r="ED435" s="63"/>
      <c r="EF435" s="63"/>
      <c r="EG435" s="63"/>
      <c r="EH435" s="63"/>
      <c r="EI435" s="63"/>
      <c r="EJ435" s="63"/>
      <c r="EK435" s="63"/>
      <c r="EL435" s="63"/>
      <c r="EM435" s="63"/>
      <c r="EO435" s="90"/>
      <c r="EP435" s="90"/>
      <c r="EQ435" s="90"/>
      <c r="ER435" s="90"/>
      <c r="ES435" s="90"/>
      <c r="ET435" s="90"/>
      <c r="EU435" s="90"/>
      <c r="EV435" s="90"/>
      <c r="EX435" s="63"/>
      <c r="EY435" s="63"/>
      <c r="EZ435" s="63"/>
      <c r="FA435" s="63"/>
      <c r="FB435" s="63"/>
      <c r="FC435" s="63"/>
      <c r="FD435" s="63"/>
      <c r="FE435" s="63"/>
      <c r="FG435" s="63"/>
      <c r="FH435" s="63"/>
      <c r="FI435" s="63"/>
      <c r="FJ435" s="63"/>
      <c r="FK435" s="63"/>
      <c r="FL435" s="63"/>
      <c r="FM435" s="63"/>
      <c r="FN435" s="63"/>
      <c r="FP435" s="63"/>
      <c r="FQ435" s="63"/>
      <c r="FR435" s="63"/>
      <c r="FS435" s="63"/>
      <c r="FT435" s="63"/>
      <c r="FU435" s="63"/>
      <c r="FV435" s="63"/>
      <c r="FW435" s="63"/>
      <c r="FY435" s="63"/>
      <c r="FZ435" s="63"/>
      <c r="GA435" s="63"/>
      <c r="GB435" s="63"/>
      <c r="GC435" s="63"/>
      <c r="GD435" s="63"/>
      <c r="GE435" s="63"/>
      <c r="GF435" s="63"/>
      <c r="GH435" s="63"/>
      <c r="GI435" s="63"/>
      <c r="GJ435" s="63"/>
      <c r="GK435" s="63"/>
      <c r="GL435" s="63"/>
      <c r="GM435" s="63"/>
      <c r="GN435" s="63"/>
      <c r="GO435" s="63"/>
      <c r="GQ435" s="84"/>
      <c r="GR435" s="84"/>
      <c r="GS435" s="84"/>
      <c r="GT435" s="84"/>
      <c r="GU435" s="84"/>
      <c r="GV435" s="84"/>
      <c r="GW435" s="84"/>
      <c r="GX435" s="84"/>
      <c r="GZ435" s="63"/>
      <c r="HA435" s="63"/>
      <c r="HB435" s="63"/>
      <c r="HC435" s="63"/>
      <c r="HD435" s="63"/>
      <c r="HE435" s="63"/>
      <c r="HF435" s="63"/>
      <c r="HG435" s="63"/>
      <c r="HI435" s="63"/>
      <c r="HJ435" s="63"/>
      <c r="HK435" s="63"/>
      <c r="HL435" s="63"/>
      <c r="HM435" s="63"/>
      <c r="HN435" s="63"/>
      <c r="HO435" s="63"/>
      <c r="HP435" s="63"/>
      <c r="HR435" s="63"/>
      <c r="HS435" s="63"/>
      <c r="HT435" s="63"/>
      <c r="HU435" s="63"/>
      <c r="HV435" s="63"/>
      <c r="HW435" s="63"/>
      <c r="HX435" s="63"/>
      <c r="HY435" s="63"/>
      <c r="IA435" s="63"/>
      <c r="IB435" s="63"/>
      <c r="IC435" s="63"/>
      <c r="ID435" s="63"/>
      <c r="IE435" s="63"/>
      <c r="IF435" s="63"/>
      <c r="IG435" s="63"/>
      <c r="IH435" s="63"/>
      <c r="IJ435" s="63"/>
      <c r="IK435" s="63"/>
      <c r="IL435" s="63"/>
      <c r="IM435" s="63"/>
      <c r="IN435" s="63"/>
      <c r="IO435" s="63"/>
      <c r="IP435" s="63"/>
      <c r="IQ435" s="63"/>
      <c r="IS435" s="63"/>
      <c r="IT435" s="63"/>
      <c r="IU435" s="63"/>
      <c r="IV435" s="63"/>
      <c r="IW435" s="63"/>
      <c r="IX435" s="63"/>
      <c r="IY435" s="63"/>
      <c r="IZ435" s="63"/>
      <c r="JB435" s="63"/>
      <c r="JC435" s="63"/>
      <c r="JD435" s="63"/>
      <c r="JE435" s="63"/>
      <c r="JF435" s="63"/>
      <c r="JG435" s="63"/>
      <c r="JH435" s="63"/>
      <c r="JI435" s="63"/>
      <c r="JK435" s="63"/>
      <c r="JL435" s="63"/>
      <c r="JM435" s="63"/>
      <c r="JN435" s="63"/>
      <c r="JO435" s="63"/>
      <c r="JP435" s="63"/>
      <c r="JQ435" s="63"/>
      <c r="JR435" s="63"/>
      <c r="JT435" s="63"/>
      <c r="JU435" s="63"/>
      <c r="JV435" s="63"/>
      <c r="JW435" s="63"/>
      <c r="JX435" s="63"/>
      <c r="JY435" s="63"/>
      <c r="JZ435" s="63"/>
      <c r="KA435" s="63"/>
      <c r="KC435" s="87"/>
      <c r="KD435" s="87"/>
      <c r="KE435" s="87"/>
      <c r="KF435" s="87"/>
      <c r="KG435" s="87"/>
      <c r="KH435" s="87"/>
      <c r="KI435" s="87"/>
      <c r="KJ435" s="87"/>
      <c r="KL435" s="63"/>
      <c r="KM435" s="63"/>
      <c r="KN435" s="63"/>
      <c r="KO435" s="63"/>
      <c r="KP435" s="63"/>
      <c r="KQ435" s="63"/>
      <c r="KR435" s="63"/>
      <c r="KS435" s="63"/>
      <c r="KU435" s="63"/>
      <c r="KV435" s="63"/>
      <c r="KW435" s="63"/>
      <c r="KX435" s="63"/>
      <c r="KY435" s="63"/>
      <c r="KZ435" s="63"/>
      <c r="LA435" s="63"/>
      <c r="LB435" s="63"/>
      <c r="LD435" s="63"/>
      <c r="LE435" s="63"/>
      <c r="LF435" s="63"/>
      <c r="LG435" s="63"/>
      <c r="LH435" s="63"/>
      <c r="LI435" s="63"/>
      <c r="LJ435" s="63"/>
      <c r="LK435" s="63"/>
      <c r="LM435" s="84"/>
      <c r="LN435" s="84"/>
      <c r="LO435" s="84"/>
      <c r="LP435" s="84"/>
      <c r="LQ435" s="84"/>
      <c r="LR435" s="84"/>
      <c r="LS435" s="84"/>
      <c r="LT435" s="84"/>
      <c r="LV435" s="63"/>
      <c r="LW435" s="63"/>
      <c r="LX435" s="63"/>
      <c r="LY435" s="63"/>
      <c r="LZ435" s="63"/>
      <c r="MA435" s="63"/>
      <c r="MB435" s="63"/>
      <c r="MC435" s="63"/>
      <c r="ME435" s="63"/>
      <c r="MF435" s="63"/>
      <c r="MG435" s="63"/>
      <c r="MH435" s="63"/>
      <c r="MI435" s="63"/>
      <c r="MJ435" s="63"/>
      <c r="MK435" s="63"/>
      <c r="ML435" s="63"/>
      <c r="MN435" s="63"/>
      <c r="MO435" s="63"/>
      <c r="MP435" s="63"/>
      <c r="MQ435" s="63"/>
      <c r="MR435" s="63"/>
      <c r="MS435" s="63"/>
      <c r="MT435" s="63"/>
      <c r="MU435" s="63"/>
      <c r="MW435" s="63"/>
      <c r="MX435" s="63"/>
      <c r="MY435" s="63"/>
      <c r="MZ435" s="63"/>
      <c r="NA435" s="63"/>
      <c r="NB435" s="63"/>
      <c r="NC435" s="63"/>
      <c r="ND435" s="63"/>
      <c r="NF435" s="63"/>
      <c r="NG435" s="63"/>
      <c r="NH435" s="63"/>
      <c r="NI435" s="63"/>
      <c r="NJ435" s="63"/>
      <c r="NK435" s="63"/>
      <c r="NL435" s="63"/>
      <c r="NM435" s="63"/>
      <c r="NO435" s="63"/>
      <c r="NP435" s="63"/>
      <c r="NQ435" s="63"/>
      <c r="NR435" s="63"/>
      <c r="NS435" s="63"/>
      <c r="NT435" s="63"/>
      <c r="NU435" s="63"/>
      <c r="NV435" s="63"/>
      <c r="NX435" s="63"/>
      <c r="NY435" s="63"/>
      <c r="NZ435" s="63"/>
      <c r="OA435" s="63"/>
      <c r="OB435" s="63"/>
      <c r="OC435" s="63"/>
      <c r="OD435" s="63"/>
      <c r="OE435" s="63"/>
      <c r="OG435" s="63"/>
      <c r="OH435" s="63"/>
      <c r="OI435" s="63"/>
      <c r="OJ435" s="63"/>
      <c r="OK435" s="63"/>
      <c r="OL435" s="63"/>
      <c r="OM435" s="63"/>
      <c r="ON435" s="63"/>
      <c r="OP435" s="63"/>
      <c r="OQ435" s="63"/>
      <c r="OR435" s="63"/>
      <c r="OS435" s="63"/>
      <c r="OT435" s="63"/>
      <c r="OU435" s="63"/>
      <c r="OV435" s="63"/>
      <c r="OW435" s="63"/>
      <c r="OY435" s="63"/>
      <c r="OZ435" s="63"/>
      <c r="PA435" s="63"/>
      <c r="PB435" s="63"/>
      <c r="PC435" s="63"/>
      <c r="PD435" s="63"/>
      <c r="PE435" s="63"/>
      <c r="PF435" s="63"/>
      <c r="PH435" s="63"/>
      <c r="PI435" s="63"/>
      <c r="PJ435" s="63"/>
      <c r="PK435" s="63"/>
      <c r="PL435" s="63"/>
      <c r="PM435" s="63"/>
      <c r="PN435" s="63"/>
      <c r="PO435" s="63"/>
      <c r="PQ435" s="63"/>
      <c r="PR435" s="63"/>
      <c r="PS435" s="63"/>
      <c r="PT435" s="63"/>
      <c r="PU435" s="63"/>
      <c r="PV435" s="63"/>
      <c r="PW435" s="63"/>
      <c r="PX435" s="63"/>
      <c r="PZ435" s="63"/>
      <c r="QA435" s="63"/>
      <c r="QB435" s="63"/>
      <c r="QC435" s="63"/>
      <c r="QD435" s="63"/>
      <c r="QE435" s="63"/>
      <c r="QF435" s="63"/>
      <c r="QG435" s="63"/>
      <c r="QI435" s="63"/>
      <c r="QJ435" s="63"/>
      <c r="QK435" s="63"/>
      <c r="QL435" s="63"/>
      <c r="QM435" s="63"/>
      <c r="QN435" s="63"/>
      <c r="QO435" s="63"/>
      <c r="QP435" s="63"/>
      <c r="QR435" s="63"/>
      <c r="QS435" s="63"/>
      <c r="QT435" s="63"/>
      <c r="QU435" s="63"/>
      <c r="QV435" s="63"/>
      <c r="QW435" s="63"/>
      <c r="QX435" s="63"/>
      <c r="QY435" s="63"/>
      <c r="RA435" s="63"/>
      <c r="RB435" s="63"/>
      <c r="RC435" s="63"/>
      <c r="RD435" s="63"/>
      <c r="RE435" s="63"/>
      <c r="RF435" s="63"/>
      <c r="RG435" s="63"/>
      <c r="RH435" s="63"/>
      <c r="RJ435" s="63"/>
      <c r="RK435" s="63"/>
      <c r="RL435" s="63"/>
      <c r="RM435" s="63"/>
      <c r="RN435" s="63"/>
      <c r="RO435" s="63"/>
      <c r="RP435" s="63"/>
      <c r="RQ435" s="63"/>
      <c r="RS435" s="63"/>
      <c r="RT435" s="63"/>
      <c r="RU435" s="63"/>
      <c r="RV435" s="63"/>
      <c r="RW435" s="63"/>
      <c r="RX435" s="63"/>
      <c r="RY435" s="63"/>
      <c r="RZ435" s="63"/>
      <c r="SB435" s="63"/>
      <c r="SC435" s="63"/>
      <c r="SD435" s="63"/>
      <c r="SE435" s="63"/>
      <c r="SF435" s="63"/>
      <c r="SG435" s="63"/>
      <c r="SH435" s="63"/>
      <c r="SI435" s="63"/>
      <c r="SK435" s="63"/>
      <c r="SL435" s="63"/>
      <c r="SM435" s="63"/>
      <c r="SN435" s="63"/>
      <c r="SO435" s="63"/>
      <c r="SP435" s="63"/>
      <c r="SQ435" s="63"/>
      <c r="SR435" s="63"/>
      <c r="ST435" s="63"/>
      <c r="SU435" s="63"/>
      <c r="SV435" s="63"/>
      <c r="SW435" s="63"/>
      <c r="SX435" s="63"/>
      <c r="SY435" s="63"/>
      <c r="SZ435" s="63"/>
      <c r="TA435" s="63"/>
      <c r="TC435" s="63"/>
      <c r="TD435" s="63"/>
      <c r="TE435" s="63"/>
      <c r="TF435" s="63"/>
      <c r="TG435" s="63"/>
      <c r="TH435" s="63"/>
      <c r="TI435" s="63"/>
      <c r="TJ435" s="63"/>
      <c r="TL435" s="63"/>
      <c r="TM435" s="63"/>
      <c r="TN435" s="63"/>
      <c r="TO435" s="63"/>
      <c r="TP435" s="63"/>
      <c r="TQ435" s="63"/>
      <c r="TR435" s="63"/>
      <c r="TS435" s="63"/>
      <c r="TU435" s="63"/>
      <c r="TV435" s="63"/>
      <c r="TW435" s="63"/>
      <c r="TX435" s="63"/>
      <c r="TY435" s="63"/>
      <c r="TZ435" s="63"/>
      <c r="UA435" s="63"/>
      <c r="UB435" s="63"/>
      <c r="UD435" s="63"/>
      <c r="UE435" s="63"/>
      <c r="UF435" s="63"/>
      <c r="UG435" s="63"/>
      <c r="UH435" s="63"/>
      <c r="UI435" s="63"/>
      <c r="UJ435" s="63"/>
      <c r="UK435" s="63"/>
      <c r="UM435" s="63"/>
      <c r="UN435" s="63"/>
      <c r="UO435" s="63"/>
      <c r="UP435" s="63"/>
      <c r="UQ435" s="63"/>
      <c r="UR435" s="63"/>
      <c r="US435" s="63"/>
      <c r="UT435" s="63"/>
      <c r="UV435" s="63"/>
      <c r="UW435" s="63"/>
      <c r="UX435" s="63"/>
      <c r="UY435" s="63"/>
      <c r="UZ435" s="63"/>
      <c r="VA435" s="63"/>
      <c r="VB435" s="63"/>
      <c r="VC435" s="63"/>
      <c r="VE435" s="63"/>
      <c r="VF435" s="63"/>
      <c r="VG435" s="63"/>
      <c r="VH435" s="63"/>
      <c r="VI435" s="63"/>
      <c r="VJ435" s="63"/>
      <c r="VK435" s="63"/>
      <c r="VL435" s="63"/>
      <c r="VN435" s="63"/>
      <c r="VO435" s="63"/>
      <c r="VP435" s="63"/>
      <c r="VQ435" s="63"/>
      <c r="VR435" s="63"/>
      <c r="VS435" s="63"/>
      <c r="VT435" s="63"/>
      <c r="VU435" s="63"/>
      <c r="VW435" s="63"/>
      <c r="VX435" s="63"/>
      <c r="VY435" s="63"/>
      <c r="VZ435" s="63"/>
      <c r="WA435" s="63"/>
      <c r="WB435" s="63"/>
      <c r="WC435" s="63"/>
      <c r="WD435" s="63"/>
      <c r="WF435" s="63"/>
      <c r="WG435" s="63"/>
      <c r="WH435" s="63"/>
      <c r="WI435" s="63"/>
      <c r="WJ435" s="63"/>
      <c r="WK435" s="63"/>
      <c r="WL435" s="63"/>
      <c r="WM435" s="63"/>
      <c r="WO435" s="63"/>
      <c r="WP435" s="63"/>
      <c r="WQ435" s="63"/>
      <c r="WR435" s="63"/>
      <c r="WS435" s="63"/>
      <c r="WT435" s="63"/>
      <c r="WU435" s="63"/>
      <c r="WV435" s="63"/>
      <c r="WX435" s="63"/>
      <c r="WY435" s="63"/>
      <c r="WZ435" s="63"/>
      <c r="XA435" s="63"/>
      <c r="XB435" s="63"/>
      <c r="XC435" s="63"/>
      <c r="XD435" s="63"/>
      <c r="XE435" s="63"/>
      <c r="XG435" s="63"/>
      <c r="XH435" s="63"/>
      <c r="XI435" s="63"/>
      <c r="XJ435" s="63"/>
      <c r="XK435" s="63"/>
      <c r="XL435" s="63"/>
      <c r="XM435" s="63"/>
      <c r="XN435" s="63"/>
      <c r="XP435" s="63"/>
      <c r="XQ435" s="63"/>
      <c r="XR435" s="63"/>
      <c r="XS435" s="63"/>
      <c r="XT435" s="63"/>
      <c r="XU435" s="63"/>
      <c r="XV435" s="63"/>
      <c r="XW435" s="63"/>
      <c r="XY435" s="63"/>
      <c r="XZ435" s="63"/>
      <c r="YA435" s="63"/>
      <c r="YB435" s="63"/>
      <c r="YC435" s="63"/>
      <c r="YD435" s="63"/>
      <c r="YE435" s="63"/>
      <c r="YF435" s="63"/>
      <c r="YH435" s="63"/>
      <c r="YI435" s="63"/>
      <c r="YJ435" s="63"/>
      <c r="YK435" s="63"/>
      <c r="YL435" s="63"/>
      <c r="YM435" s="63"/>
      <c r="YN435" s="63"/>
      <c r="YO435" s="63"/>
      <c r="YQ435" s="63"/>
      <c r="YR435" s="63"/>
      <c r="YS435" s="63"/>
      <c r="YT435" s="63"/>
      <c r="YU435" s="63"/>
      <c r="YV435" s="63"/>
      <c r="YW435" s="63"/>
      <c r="YX435" s="63"/>
      <c r="YZ435" s="63"/>
      <c r="ZA435" s="63"/>
      <c r="ZB435" s="63"/>
      <c r="ZC435" s="63"/>
      <c r="ZD435" s="63"/>
      <c r="ZE435" s="63"/>
      <c r="ZF435" s="63"/>
      <c r="ZG435" s="63"/>
      <c r="ZI435" s="63"/>
      <c r="ZJ435" s="63"/>
      <c r="ZK435" s="63"/>
      <c r="ZL435" s="63"/>
      <c r="ZM435" s="63"/>
      <c r="ZN435" s="63"/>
      <c r="ZO435" s="63"/>
      <c r="ZP435" s="63"/>
      <c r="ZR435" s="63"/>
      <c r="ZS435" s="63"/>
      <c r="ZT435" s="63"/>
      <c r="ZU435" s="63"/>
      <c r="ZV435" s="63"/>
      <c r="ZW435" s="63"/>
      <c r="ZX435" s="63"/>
      <c r="ZY435" s="63"/>
      <c r="AAA435" s="63"/>
      <c r="AAB435" s="63"/>
      <c r="AAC435" s="63"/>
      <c r="AAD435" s="63"/>
      <c r="AAE435" s="63"/>
      <c r="AAF435" s="63"/>
      <c r="AAG435" s="63"/>
      <c r="AAH435" s="63"/>
      <c r="AAJ435" s="63"/>
      <c r="AAK435" s="63"/>
      <c r="AAL435" s="63"/>
      <c r="AAM435" s="63"/>
      <c r="AAN435" s="63"/>
      <c r="AAO435" s="63"/>
      <c r="AAP435" s="63"/>
      <c r="AAQ435" s="63"/>
      <c r="AAS435" s="63"/>
      <c r="AAT435" s="63"/>
      <c r="AAU435" s="63"/>
      <c r="AAV435" s="63"/>
      <c r="AAW435" s="63"/>
      <c r="AAX435" s="63"/>
      <c r="AAY435" s="63"/>
      <c r="AAZ435" s="63"/>
      <c r="ABB435" s="63"/>
      <c r="ABC435" s="63"/>
      <c r="ABD435" s="63"/>
      <c r="ABE435" s="63"/>
      <c r="ABF435" s="63"/>
      <c r="ABG435" s="63"/>
      <c r="ABH435" s="63"/>
      <c r="ABI435" s="63"/>
      <c r="ABK435" s="63"/>
      <c r="ABL435" s="63"/>
      <c r="ABM435" s="63"/>
      <c r="ABN435" s="63"/>
      <c r="ABO435" s="63"/>
      <c r="ABP435" s="63"/>
      <c r="ABQ435" s="63"/>
      <c r="ABR435" s="63"/>
      <c r="ABT435" s="63"/>
      <c r="ABU435" s="63"/>
      <c r="ABV435" s="63"/>
      <c r="ABW435" s="63"/>
      <c r="ABX435" s="63"/>
      <c r="ABY435" s="63"/>
      <c r="ABZ435" s="63"/>
      <c r="ACA435" s="63"/>
      <c r="ACC435" s="63"/>
      <c r="ACD435" s="63"/>
      <c r="ACE435" s="63"/>
      <c r="ACF435" s="63"/>
      <c r="ACG435" s="63"/>
      <c r="ACH435" s="63"/>
      <c r="ACI435" s="63"/>
      <c r="ACJ435" s="63"/>
      <c r="ACL435" s="63"/>
      <c r="ACM435" s="63"/>
      <c r="ACN435" s="63"/>
      <c r="ACO435" s="63"/>
      <c r="ACP435" s="63"/>
      <c r="ACQ435" s="63"/>
      <c r="ACR435" s="63"/>
      <c r="ACS435" s="63"/>
      <c r="ACU435" s="63"/>
      <c r="ACV435" s="63"/>
      <c r="ACW435" s="63"/>
      <c r="ACX435" s="63"/>
      <c r="ACY435" s="63"/>
      <c r="ACZ435" s="63"/>
      <c r="ADA435" s="63"/>
      <c r="ADB435" s="63"/>
      <c r="ADD435" s="63"/>
      <c r="ADE435" s="63"/>
      <c r="ADF435" s="63"/>
      <c r="ADG435" s="63"/>
      <c r="ADH435" s="63"/>
      <c r="ADI435" s="63"/>
      <c r="ADJ435" s="63"/>
      <c r="ADK435" s="63"/>
      <c r="ADM435" s="63"/>
      <c r="ADN435" s="63"/>
      <c r="ADO435" s="63"/>
      <c r="ADP435" s="63"/>
      <c r="ADQ435" s="63"/>
      <c r="ADR435" s="63"/>
      <c r="ADS435" s="63"/>
      <c r="ADT435" s="63"/>
      <c r="ADV435" s="63"/>
      <c r="ADW435" s="63"/>
      <c r="ADX435" s="63"/>
      <c r="ADY435" s="63"/>
      <c r="ADZ435" s="63"/>
      <c r="AEA435" s="63"/>
      <c r="AEB435" s="63"/>
      <c r="AEC435" s="63"/>
      <c r="AEE435" s="63"/>
      <c r="AEF435" s="63"/>
      <c r="AEG435" s="63"/>
      <c r="AEH435" s="63"/>
      <c r="AEI435" s="63"/>
      <c r="AEJ435" s="63"/>
      <c r="AEK435" s="63"/>
      <c r="AEL435" s="63"/>
      <c r="AEN435" s="63"/>
      <c r="AEO435" s="63"/>
      <c r="AEP435" s="63"/>
      <c r="AEQ435" s="63"/>
      <c r="AER435" s="63"/>
      <c r="AES435" s="63"/>
      <c r="AET435" s="63"/>
      <c r="AEU435" s="63"/>
      <c r="AEW435" s="63"/>
      <c r="AEX435" s="63"/>
      <c r="AEY435" s="63"/>
      <c r="AEZ435" s="63"/>
      <c r="AFA435" s="63"/>
      <c r="AFB435" s="63"/>
      <c r="AFC435" s="63"/>
      <c r="AFD435" s="63"/>
      <c r="AFF435" s="63"/>
      <c r="AFG435" s="63"/>
      <c r="AFH435" s="63"/>
      <c r="AFI435" s="63"/>
      <c r="AFJ435" s="63"/>
      <c r="AFK435" s="63"/>
      <c r="AFL435" s="63"/>
      <c r="AFM435" s="63"/>
      <c r="AFO435" s="63"/>
      <c r="AFP435" s="63"/>
      <c r="AFQ435" s="63"/>
      <c r="AFR435" s="63"/>
      <c r="AFS435" s="63"/>
      <c r="AFT435" s="63"/>
      <c r="AFU435" s="63"/>
      <c r="AFV435" s="63"/>
      <c r="AFX435" s="63"/>
      <c r="AFY435" s="63"/>
      <c r="AFZ435" s="63"/>
      <c r="AGA435" s="63"/>
      <c r="AGB435" s="63"/>
      <c r="AGC435" s="63"/>
      <c r="AGD435" s="63"/>
      <c r="AGE435" s="63"/>
      <c r="AGG435" s="63"/>
      <c r="AGH435" s="63"/>
      <c r="AGI435" s="63"/>
      <c r="AGJ435" s="63"/>
      <c r="AGK435" s="63"/>
      <c r="AGL435" s="63"/>
      <c r="AGM435" s="63"/>
      <c r="AGN435" s="63"/>
      <c r="AGP435" s="63"/>
      <c r="AGQ435" s="63"/>
      <c r="AGR435" s="63"/>
      <c r="AGS435" s="63"/>
      <c r="AGT435" s="63"/>
      <c r="AGU435" s="63"/>
      <c r="AGV435" s="63"/>
      <c r="AGW435" s="63"/>
      <c r="AGY435" s="63"/>
      <c r="AGZ435" s="63"/>
      <c r="AHA435" s="63"/>
      <c r="AHB435" s="63"/>
      <c r="AHC435" s="63"/>
      <c r="AHD435" s="63"/>
      <c r="AHE435" s="63"/>
      <c r="AHF435" s="63"/>
      <c r="AHH435" s="63"/>
      <c r="AHI435" s="63"/>
      <c r="AHJ435" s="63"/>
      <c r="AHK435" s="63"/>
      <c r="AHL435" s="63"/>
      <c r="AHM435" s="63"/>
      <c r="AHN435" s="63"/>
      <c r="AHO435" s="63"/>
      <c r="AHQ435" s="63"/>
      <c r="AHR435" s="63"/>
      <c r="AHS435" s="63"/>
      <c r="AHT435" s="63"/>
      <c r="AHU435" s="63"/>
      <c r="AHV435" s="63"/>
      <c r="AHW435" s="63"/>
      <c r="AHX435" s="63"/>
      <c r="AHZ435" s="63"/>
      <c r="AIA435" s="63"/>
      <c r="AIB435" s="63"/>
      <c r="AIC435" s="63"/>
      <c r="AID435" s="63"/>
      <c r="AIE435" s="63"/>
      <c r="AIF435" s="63"/>
      <c r="AIG435" s="63"/>
      <c r="AII435" s="63"/>
      <c r="AIJ435" s="63"/>
      <c r="AIK435" s="63"/>
      <c r="AIL435" s="63"/>
      <c r="AIM435" s="63"/>
      <c r="AIN435" s="63"/>
      <c r="AIO435" s="63"/>
      <c r="AIP435" s="63"/>
      <c r="AIR435" s="63"/>
      <c r="AIS435" s="63"/>
      <c r="AIT435" s="63"/>
      <c r="AIU435" s="63"/>
      <c r="AIV435" s="63"/>
      <c r="AIW435" s="63"/>
      <c r="AIX435" s="63"/>
      <c r="AIY435" s="63"/>
      <c r="AJA435" s="63"/>
      <c r="AJB435" s="63"/>
      <c r="AJC435" s="63"/>
      <c r="AJD435" s="63"/>
      <c r="AJE435" s="63"/>
      <c r="AJF435" s="63"/>
      <c r="AJG435" s="63"/>
      <c r="AJH435" s="63"/>
      <c r="AJJ435" s="63"/>
      <c r="AJK435" s="63"/>
      <c r="AJL435" s="63"/>
      <c r="AJM435" s="63"/>
      <c r="AJN435" s="63"/>
      <c r="AJO435" s="63"/>
      <c r="AJP435" s="63"/>
      <c r="AJQ435" s="63"/>
      <c r="AJS435" s="63"/>
      <c r="AJT435" s="63"/>
      <c r="AJU435" s="63"/>
      <c r="AJV435" s="63"/>
      <c r="AJW435" s="63"/>
      <c r="AJX435" s="63"/>
      <c r="AJY435" s="63"/>
      <c r="AJZ435" s="63"/>
      <c r="AKB435" s="63"/>
      <c r="AKC435" s="63"/>
      <c r="AKD435" s="63"/>
      <c r="AKE435" s="63"/>
      <c r="AKF435" s="63"/>
      <c r="AKG435" s="63"/>
      <c r="AKH435" s="63"/>
      <c r="AKI435" s="63"/>
      <c r="AKK435" s="63"/>
      <c r="AKL435" s="63"/>
      <c r="AKM435" s="63"/>
      <c r="AKN435" s="63"/>
      <c r="AKO435" s="63"/>
      <c r="AKP435" s="63"/>
      <c r="AKQ435" s="63"/>
      <c r="AKR435" s="63"/>
      <c r="AKT435" s="63"/>
      <c r="AKU435" s="63"/>
      <c r="AKV435" s="63"/>
      <c r="AKW435" s="63"/>
      <c r="AKX435" s="63"/>
      <c r="AKY435" s="63"/>
      <c r="AKZ435" s="63"/>
      <c r="ALA435" s="63"/>
      <c r="ALC435" s="63"/>
      <c r="ALD435" s="63"/>
      <c r="ALE435" s="63"/>
      <c r="ALF435" s="63"/>
      <c r="ALG435" s="63"/>
      <c r="ALH435" s="63"/>
      <c r="ALI435" s="63"/>
      <c r="ALJ435" s="63"/>
      <c r="ALL435" s="63"/>
      <c r="ALM435" s="63"/>
      <c r="ALN435" s="63"/>
      <c r="ALO435" s="63"/>
      <c r="ALP435" s="63"/>
      <c r="ALQ435" s="63"/>
      <c r="ALR435" s="63"/>
      <c r="ALS435" s="63"/>
      <c r="ALU435" s="63"/>
      <c r="ALV435" s="63"/>
      <c r="ALW435" s="63"/>
      <c r="ALX435" s="63"/>
      <c r="ALY435" s="63"/>
      <c r="ALZ435" s="63"/>
      <c r="AMA435" s="63"/>
      <c r="AMB435" s="63"/>
      <c r="AMD435" s="63"/>
      <c r="AME435" s="63"/>
      <c r="AMF435" s="63"/>
      <c r="AMG435" s="63"/>
      <c r="AMH435" s="63"/>
      <c r="AMI435" s="63"/>
      <c r="AMJ435" s="63"/>
      <c r="AMK435" s="63"/>
      <c r="AMM435" s="63"/>
      <c r="AMN435" s="63"/>
      <c r="AMO435" s="63"/>
      <c r="AMP435" s="63"/>
      <c r="AMQ435" s="63"/>
      <c r="AMR435" s="63"/>
      <c r="AMS435" s="63"/>
      <c r="AMT435" s="63"/>
      <c r="AMV435" s="63"/>
      <c r="AMW435" s="63"/>
      <c r="AMX435" s="63"/>
      <c r="AMY435" s="63"/>
      <c r="AMZ435" s="63"/>
      <c r="ANA435" s="63"/>
      <c r="ANB435" s="63"/>
      <c r="ANC435" s="63"/>
      <c r="ANE435" s="63"/>
      <c r="ANF435" s="63"/>
      <c r="ANG435" s="63"/>
      <c r="ANH435" s="63"/>
      <c r="ANI435" s="63"/>
      <c r="ANJ435" s="63"/>
      <c r="ANK435" s="63"/>
      <c r="ANL435" s="63"/>
      <c r="ANN435" s="63"/>
      <c r="ANO435" s="63"/>
      <c r="ANP435" s="63"/>
      <c r="ANQ435" s="63"/>
      <c r="ANR435" s="63"/>
      <c r="ANS435" s="63"/>
      <c r="ANT435" s="63"/>
      <c r="ANU435" s="63"/>
      <c r="ANW435" s="63"/>
      <c r="ANX435" s="63"/>
      <c r="ANY435" s="63"/>
      <c r="ANZ435" s="63"/>
      <c r="AOA435" s="63"/>
      <c r="AOB435" s="63"/>
      <c r="AOC435" s="63"/>
      <c r="AOD435" s="63"/>
    </row>
    <row r="436" spans="1:1070" ht="15.75" customHeight="1" x14ac:dyDescent="0.25">
      <c r="A436" s="70"/>
      <c r="B436" s="70"/>
      <c r="C436" s="70"/>
      <c r="D436" s="70"/>
      <c r="E436" s="70"/>
      <c r="F436" s="70"/>
      <c r="G436" s="70"/>
      <c r="H436" s="70"/>
      <c r="I436" s="35"/>
      <c r="J436" s="64"/>
      <c r="K436" s="64"/>
      <c r="L436" s="64"/>
      <c r="M436" s="64"/>
      <c r="N436" s="64"/>
      <c r="O436" s="64"/>
      <c r="P436" s="64"/>
      <c r="Q436" s="64"/>
      <c r="R436" s="35"/>
      <c r="S436" s="64"/>
      <c r="T436" s="64"/>
      <c r="U436" s="64"/>
      <c r="V436" s="64"/>
      <c r="W436" s="64"/>
      <c r="X436" s="64"/>
      <c r="Y436" s="64"/>
      <c r="Z436" s="64"/>
      <c r="AA436" s="35"/>
      <c r="AB436" s="64"/>
      <c r="AC436" s="64"/>
      <c r="AD436" s="64"/>
      <c r="AE436" s="64"/>
      <c r="AF436" s="64"/>
      <c r="AG436" s="64"/>
      <c r="AH436" s="64"/>
      <c r="AI436" s="64"/>
      <c r="AJ436" s="35"/>
      <c r="AK436" s="64"/>
      <c r="AL436" s="64"/>
      <c r="AM436" s="64"/>
      <c r="AN436" s="64"/>
      <c r="AO436" s="64"/>
      <c r="AP436" s="64"/>
      <c r="AQ436" s="64"/>
      <c r="AR436" s="64"/>
      <c r="AS436" s="35"/>
      <c r="AT436" s="64"/>
      <c r="AU436" s="64"/>
      <c r="AV436" s="64"/>
      <c r="AW436" s="64"/>
      <c r="AX436" s="64"/>
      <c r="AY436" s="64"/>
      <c r="AZ436" s="64"/>
      <c r="BA436" s="64"/>
      <c r="BB436" s="35"/>
      <c r="BC436" s="64"/>
      <c r="BD436" s="64"/>
      <c r="BE436" s="64"/>
      <c r="BF436" s="64"/>
      <c r="BG436" s="64"/>
      <c r="BH436" s="64"/>
      <c r="BI436" s="64"/>
      <c r="BJ436" s="64"/>
      <c r="BK436" s="35"/>
      <c r="BL436" s="64"/>
      <c r="BM436" s="64"/>
      <c r="BN436" s="64"/>
      <c r="BO436" s="64"/>
      <c r="BP436" s="64"/>
      <c r="BQ436" s="64"/>
      <c r="BR436" s="64"/>
      <c r="BS436" s="64"/>
      <c r="BT436" s="35"/>
      <c r="BU436" s="64"/>
      <c r="BV436" s="64"/>
      <c r="BW436" s="64"/>
      <c r="BX436" s="64"/>
      <c r="BY436" s="64"/>
      <c r="BZ436" s="64"/>
      <c r="CA436" s="64"/>
      <c r="CB436" s="64"/>
      <c r="CC436" s="35"/>
      <c r="CD436" s="64"/>
      <c r="CE436" s="64"/>
      <c r="CF436" s="64"/>
      <c r="CG436" s="64"/>
      <c r="CH436" s="64"/>
      <c r="CI436" s="64"/>
      <c r="CJ436" s="64"/>
      <c r="CK436" s="64"/>
      <c r="CL436" s="35"/>
      <c r="CM436" s="64"/>
      <c r="CN436" s="64"/>
      <c r="CO436" s="64"/>
      <c r="CP436" s="64"/>
      <c r="CQ436" s="64"/>
      <c r="CR436" s="64"/>
      <c r="CS436" s="64"/>
      <c r="CT436" s="64"/>
      <c r="CU436" s="35"/>
      <c r="CV436" s="80"/>
      <c r="CW436" s="81"/>
      <c r="CX436" s="81"/>
      <c r="CY436" s="81"/>
      <c r="CZ436" s="81"/>
      <c r="DA436" s="81"/>
      <c r="DB436" s="81"/>
      <c r="DC436" s="82"/>
      <c r="DD436" s="35"/>
      <c r="DE436" s="64"/>
      <c r="DF436" s="64"/>
      <c r="DG436" s="64"/>
      <c r="DH436" s="64"/>
      <c r="DI436" s="64"/>
      <c r="DJ436" s="64"/>
      <c r="DK436" s="64"/>
      <c r="DL436" s="64"/>
      <c r="DM436" s="35"/>
      <c r="DN436" s="64"/>
      <c r="DO436" s="64"/>
      <c r="DP436" s="64"/>
      <c r="DQ436" s="64"/>
      <c r="DR436" s="64"/>
      <c r="DS436" s="64"/>
      <c r="DT436" s="64"/>
      <c r="DU436" s="64"/>
      <c r="DV436" s="35"/>
      <c r="DW436" s="64"/>
      <c r="DX436" s="64"/>
      <c r="DY436" s="64"/>
      <c r="DZ436" s="64"/>
      <c r="EA436" s="64"/>
      <c r="EB436" s="64"/>
      <c r="EC436" s="64"/>
      <c r="ED436" s="64"/>
      <c r="EE436" s="35"/>
      <c r="EF436" s="64"/>
      <c r="EG436" s="64"/>
      <c r="EH436" s="64"/>
      <c r="EI436" s="64"/>
      <c r="EJ436" s="64"/>
      <c r="EK436" s="64"/>
      <c r="EL436" s="64"/>
      <c r="EM436" s="64"/>
      <c r="EN436" s="35"/>
      <c r="EO436" s="91"/>
      <c r="EP436" s="91"/>
      <c r="EQ436" s="91"/>
      <c r="ER436" s="91"/>
      <c r="ES436" s="91"/>
      <c r="ET436" s="91"/>
      <c r="EU436" s="91"/>
      <c r="EV436" s="91"/>
      <c r="EW436" s="35"/>
      <c r="EX436" s="64"/>
      <c r="EY436" s="64"/>
      <c r="EZ436" s="64"/>
      <c r="FA436" s="64"/>
      <c r="FB436" s="64"/>
      <c r="FC436" s="64"/>
      <c r="FD436" s="64"/>
      <c r="FE436" s="64"/>
      <c r="FF436" s="35"/>
      <c r="FG436" s="64"/>
      <c r="FH436" s="64"/>
      <c r="FI436" s="64"/>
      <c r="FJ436" s="64"/>
      <c r="FK436" s="64"/>
      <c r="FL436" s="64"/>
      <c r="FM436" s="64"/>
      <c r="FN436" s="64"/>
      <c r="FO436" s="35"/>
      <c r="FP436" s="64"/>
      <c r="FQ436" s="64"/>
      <c r="FR436" s="64"/>
      <c r="FS436" s="64"/>
      <c r="FT436" s="64"/>
      <c r="FU436" s="64"/>
      <c r="FV436" s="64"/>
      <c r="FW436" s="64"/>
      <c r="FX436" s="35"/>
      <c r="FY436" s="64"/>
      <c r="FZ436" s="64"/>
      <c r="GA436" s="64"/>
      <c r="GB436" s="64"/>
      <c r="GC436" s="64"/>
      <c r="GD436" s="64"/>
      <c r="GE436" s="64"/>
      <c r="GF436" s="64"/>
      <c r="GG436" s="35"/>
      <c r="GH436" s="64"/>
      <c r="GI436" s="64"/>
      <c r="GJ436" s="64"/>
      <c r="GK436" s="64"/>
      <c r="GL436" s="64"/>
      <c r="GM436" s="64"/>
      <c r="GN436" s="64"/>
      <c r="GO436" s="64"/>
      <c r="GP436" s="35"/>
      <c r="GQ436" s="85"/>
      <c r="GR436" s="85"/>
      <c r="GS436" s="85"/>
      <c r="GT436" s="85"/>
      <c r="GU436" s="85"/>
      <c r="GV436" s="85"/>
      <c r="GW436" s="85"/>
      <c r="GX436" s="85"/>
      <c r="GY436" s="35"/>
      <c r="GZ436" s="64"/>
      <c r="HA436" s="64"/>
      <c r="HB436" s="64"/>
      <c r="HC436" s="64"/>
      <c r="HD436" s="64"/>
      <c r="HE436" s="64"/>
      <c r="HF436" s="64"/>
      <c r="HG436" s="64"/>
      <c r="HH436" s="35"/>
      <c r="HI436" s="64"/>
      <c r="HJ436" s="64"/>
      <c r="HK436" s="64"/>
      <c r="HL436" s="64"/>
      <c r="HM436" s="64"/>
      <c r="HN436" s="64"/>
      <c r="HO436" s="64"/>
      <c r="HP436" s="64"/>
      <c r="HQ436" s="35"/>
      <c r="HR436" s="64"/>
      <c r="HS436" s="64"/>
      <c r="HT436" s="64"/>
      <c r="HU436" s="64"/>
      <c r="HV436" s="64"/>
      <c r="HW436" s="64"/>
      <c r="HX436" s="64"/>
      <c r="HY436" s="64"/>
      <c r="HZ436" s="35"/>
      <c r="IA436" s="64"/>
      <c r="IB436" s="64"/>
      <c r="IC436" s="64"/>
      <c r="ID436" s="64"/>
      <c r="IE436" s="64"/>
      <c r="IF436" s="64"/>
      <c r="IG436" s="64"/>
      <c r="IH436" s="64"/>
      <c r="II436" s="35"/>
      <c r="IJ436" s="64"/>
      <c r="IK436" s="64"/>
      <c r="IL436" s="64"/>
      <c r="IM436" s="64"/>
      <c r="IN436" s="64"/>
      <c r="IO436" s="64"/>
      <c r="IP436" s="64"/>
      <c r="IQ436" s="64"/>
      <c r="IR436" s="35"/>
      <c r="IS436" s="64"/>
      <c r="IT436" s="64"/>
      <c r="IU436" s="64"/>
      <c r="IV436" s="64"/>
      <c r="IW436" s="64"/>
      <c r="IX436" s="64"/>
      <c r="IY436" s="64"/>
      <c r="IZ436" s="64"/>
      <c r="JA436" s="35"/>
      <c r="JB436" s="64"/>
      <c r="JC436" s="64"/>
      <c r="JD436" s="64"/>
      <c r="JE436" s="64"/>
      <c r="JF436" s="64"/>
      <c r="JG436" s="64"/>
      <c r="JH436" s="64"/>
      <c r="JI436" s="64"/>
      <c r="JJ436" s="35"/>
      <c r="JK436" s="64"/>
      <c r="JL436" s="64"/>
      <c r="JM436" s="64"/>
      <c r="JN436" s="64"/>
      <c r="JO436" s="64"/>
      <c r="JP436" s="64"/>
      <c r="JQ436" s="64"/>
      <c r="JR436" s="64"/>
      <c r="JS436" s="35"/>
      <c r="JT436" s="64"/>
      <c r="JU436" s="64"/>
      <c r="JV436" s="64"/>
      <c r="JW436" s="64"/>
      <c r="JX436" s="64"/>
      <c r="JY436" s="64"/>
      <c r="JZ436" s="64"/>
      <c r="KA436" s="64"/>
      <c r="KB436" s="35"/>
      <c r="KC436" s="88"/>
      <c r="KD436" s="88"/>
      <c r="KE436" s="88"/>
      <c r="KF436" s="88"/>
      <c r="KG436" s="88"/>
      <c r="KH436" s="88"/>
      <c r="KI436" s="88"/>
      <c r="KJ436" s="88"/>
      <c r="KK436" s="35"/>
      <c r="KL436" s="64"/>
      <c r="KM436" s="64"/>
      <c r="KN436" s="64"/>
      <c r="KO436" s="64"/>
      <c r="KP436" s="64"/>
      <c r="KQ436" s="64"/>
      <c r="KR436" s="64"/>
      <c r="KS436" s="64"/>
      <c r="KT436" s="35"/>
      <c r="KU436" s="64"/>
      <c r="KV436" s="64"/>
      <c r="KW436" s="64"/>
      <c r="KX436" s="64"/>
      <c r="KY436" s="64"/>
      <c r="KZ436" s="64"/>
      <c r="LA436" s="64"/>
      <c r="LB436" s="64"/>
      <c r="LC436" s="35"/>
      <c r="LD436" s="64"/>
      <c r="LE436" s="64"/>
      <c r="LF436" s="64"/>
      <c r="LG436" s="64"/>
      <c r="LH436" s="64"/>
      <c r="LI436" s="64"/>
      <c r="LJ436" s="64"/>
      <c r="LK436" s="64"/>
      <c r="LL436" s="35"/>
      <c r="LM436" s="85"/>
      <c r="LN436" s="85"/>
      <c r="LO436" s="85"/>
      <c r="LP436" s="85"/>
      <c r="LQ436" s="85"/>
      <c r="LR436" s="85"/>
      <c r="LS436" s="85"/>
      <c r="LT436" s="85"/>
      <c r="LU436" s="35"/>
      <c r="LV436" s="64"/>
      <c r="LW436" s="64"/>
      <c r="LX436" s="64"/>
      <c r="LY436" s="64"/>
      <c r="LZ436" s="64"/>
      <c r="MA436" s="64"/>
      <c r="MB436" s="64"/>
      <c r="MC436" s="64"/>
      <c r="MD436" s="35"/>
      <c r="ME436" s="64"/>
      <c r="MF436" s="64"/>
      <c r="MG436" s="64"/>
      <c r="MH436" s="64"/>
      <c r="MI436" s="64"/>
      <c r="MJ436" s="64"/>
      <c r="MK436" s="64"/>
      <c r="ML436" s="64"/>
      <c r="MM436" s="35"/>
      <c r="MN436" s="64"/>
      <c r="MO436" s="64"/>
      <c r="MP436" s="64"/>
      <c r="MQ436" s="64"/>
      <c r="MR436" s="64"/>
      <c r="MS436" s="64"/>
      <c r="MT436" s="64"/>
      <c r="MU436" s="64"/>
      <c r="MV436" s="35"/>
      <c r="MW436" s="64"/>
      <c r="MX436" s="64"/>
      <c r="MY436" s="64"/>
      <c r="MZ436" s="64"/>
      <c r="NA436" s="64"/>
      <c r="NB436" s="64"/>
      <c r="NC436" s="64"/>
      <c r="ND436" s="64"/>
      <c r="NE436" s="35"/>
      <c r="NF436" s="64"/>
      <c r="NG436" s="64"/>
      <c r="NH436" s="64"/>
      <c r="NI436" s="64"/>
      <c r="NJ436" s="64"/>
      <c r="NK436" s="64"/>
      <c r="NL436" s="64"/>
      <c r="NM436" s="64"/>
      <c r="NN436" s="35"/>
      <c r="NO436" s="64"/>
      <c r="NP436" s="64"/>
      <c r="NQ436" s="64"/>
      <c r="NR436" s="64"/>
      <c r="NS436" s="64"/>
      <c r="NT436" s="64"/>
      <c r="NU436" s="64"/>
      <c r="NV436" s="64"/>
      <c r="NW436" s="35"/>
      <c r="NX436" s="64"/>
      <c r="NY436" s="64"/>
      <c r="NZ436" s="64"/>
      <c r="OA436" s="64"/>
      <c r="OB436" s="64"/>
      <c r="OC436" s="64"/>
      <c r="OD436" s="64"/>
      <c r="OE436" s="64"/>
      <c r="OF436" s="35"/>
      <c r="OG436" s="64"/>
      <c r="OH436" s="64"/>
      <c r="OI436" s="64"/>
      <c r="OJ436" s="64"/>
      <c r="OK436" s="64"/>
      <c r="OL436" s="64"/>
      <c r="OM436" s="64"/>
      <c r="ON436" s="64"/>
      <c r="OO436" s="35"/>
      <c r="OP436" s="64"/>
      <c r="OQ436" s="64"/>
      <c r="OR436" s="64"/>
      <c r="OS436" s="64"/>
      <c r="OT436" s="64"/>
      <c r="OU436" s="64"/>
      <c r="OV436" s="64"/>
      <c r="OW436" s="64"/>
      <c r="OX436" s="35"/>
      <c r="OY436" s="64"/>
      <c r="OZ436" s="64"/>
      <c r="PA436" s="64"/>
      <c r="PB436" s="64"/>
      <c r="PC436" s="64"/>
      <c r="PD436" s="64"/>
      <c r="PE436" s="64"/>
      <c r="PF436" s="64"/>
      <c r="PG436" s="35"/>
      <c r="PH436" s="64"/>
      <c r="PI436" s="64"/>
      <c r="PJ436" s="64"/>
      <c r="PK436" s="64"/>
      <c r="PL436" s="64"/>
      <c r="PM436" s="64"/>
      <c r="PN436" s="64"/>
      <c r="PO436" s="64"/>
      <c r="PP436" s="35"/>
      <c r="PQ436" s="64"/>
      <c r="PR436" s="64"/>
      <c r="PS436" s="64"/>
      <c r="PT436" s="64"/>
      <c r="PU436" s="64"/>
      <c r="PV436" s="64"/>
      <c r="PW436" s="64"/>
      <c r="PX436" s="64"/>
      <c r="PY436" s="35"/>
      <c r="PZ436" s="64"/>
      <c r="QA436" s="64"/>
      <c r="QB436" s="64"/>
      <c r="QC436" s="64"/>
      <c r="QD436" s="64"/>
      <c r="QE436" s="64"/>
      <c r="QF436" s="64"/>
      <c r="QG436" s="64"/>
      <c r="QH436" s="35"/>
      <c r="QI436" s="64"/>
      <c r="QJ436" s="64"/>
      <c r="QK436" s="64"/>
      <c r="QL436" s="64"/>
      <c r="QM436" s="64"/>
      <c r="QN436" s="64"/>
      <c r="QO436" s="64"/>
      <c r="QP436" s="64"/>
      <c r="QQ436" s="35"/>
      <c r="QR436" s="64"/>
      <c r="QS436" s="64"/>
      <c r="QT436" s="64"/>
      <c r="QU436" s="64"/>
      <c r="QV436" s="64"/>
      <c r="QW436" s="64"/>
      <c r="QX436" s="64"/>
      <c r="QY436" s="64"/>
      <c r="QZ436" s="35"/>
      <c r="RA436" s="64"/>
      <c r="RB436" s="64"/>
      <c r="RC436" s="64"/>
      <c r="RD436" s="64"/>
      <c r="RE436" s="64"/>
      <c r="RF436" s="64"/>
      <c r="RG436" s="64"/>
      <c r="RH436" s="64"/>
      <c r="RI436" s="35"/>
      <c r="RJ436" s="64"/>
      <c r="RK436" s="64"/>
      <c r="RL436" s="64"/>
      <c r="RM436" s="64"/>
      <c r="RN436" s="64"/>
      <c r="RO436" s="64"/>
      <c r="RP436" s="64"/>
      <c r="RQ436" s="64"/>
      <c r="RR436" s="35"/>
      <c r="RS436" s="64"/>
      <c r="RT436" s="64"/>
      <c r="RU436" s="64"/>
      <c r="RV436" s="64"/>
      <c r="RW436" s="64"/>
      <c r="RX436" s="64"/>
      <c r="RY436" s="64"/>
      <c r="RZ436" s="64"/>
      <c r="SA436" s="35"/>
      <c r="SB436" s="64"/>
      <c r="SC436" s="64"/>
      <c r="SD436" s="64"/>
      <c r="SE436" s="64"/>
      <c r="SF436" s="64"/>
      <c r="SG436" s="64"/>
      <c r="SH436" s="64"/>
      <c r="SI436" s="64"/>
      <c r="SJ436" s="35"/>
      <c r="SK436" s="64"/>
      <c r="SL436" s="64"/>
      <c r="SM436" s="64"/>
      <c r="SN436" s="64"/>
      <c r="SO436" s="64"/>
      <c r="SP436" s="64"/>
      <c r="SQ436" s="64"/>
      <c r="SR436" s="64"/>
      <c r="SS436" s="35"/>
      <c r="ST436" s="64"/>
      <c r="SU436" s="64"/>
      <c r="SV436" s="64"/>
      <c r="SW436" s="64"/>
      <c r="SX436" s="64"/>
      <c r="SY436" s="64"/>
      <c r="SZ436" s="64"/>
      <c r="TA436" s="64"/>
      <c r="TB436" s="35"/>
      <c r="TC436" s="64"/>
      <c r="TD436" s="64"/>
      <c r="TE436" s="64"/>
      <c r="TF436" s="64"/>
      <c r="TG436" s="64"/>
      <c r="TH436" s="64"/>
      <c r="TI436" s="64"/>
      <c r="TJ436" s="64"/>
      <c r="TK436" s="35"/>
      <c r="TL436" s="64"/>
      <c r="TM436" s="64"/>
      <c r="TN436" s="64"/>
      <c r="TO436" s="64"/>
      <c r="TP436" s="64"/>
      <c r="TQ436" s="64"/>
      <c r="TR436" s="64"/>
      <c r="TS436" s="64"/>
      <c r="TT436" s="35"/>
      <c r="TU436" s="64"/>
      <c r="TV436" s="64"/>
      <c r="TW436" s="64"/>
      <c r="TX436" s="64"/>
      <c r="TY436" s="64"/>
      <c r="TZ436" s="64"/>
      <c r="UA436" s="64"/>
      <c r="UB436" s="64"/>
      <c r="UC436" s="35"/>
      <c r="UD436" s="64"/>
      <c r="UE436" s="64"/>
      <c r="UF436" s="64"/>
      <c r="UG436" s="64"/>
      <c r="UH436" s="64"/>
      <c r="UI436" s="64"/>
      <c r="UJ436" s="64"/>
      <c r="UK436" s="64"/>
      <c r="UL436" s="35"/>
      <c r="UM436" s="64"/>
      <c r="UN436" s="64"/>
      <c r="UO436" s="64"/>
      <c r="UP436" s="64"/>
      <c r="UQ436" s="64"/>
      <c r="UR436" s="64"/>
      <c r="US436" s="64"/>
      <c r="UT436" s="64"/>
      <c r="UU436" s="35"/>
      <c r="UV436" s="64"/>
      <c r="UW436" s="64"/>
      <c r="UX436" s="64"/>
      <c r="UY436" s="64"/>
      <c r="UZ436" s="64"/>
      <c r="VA436" s="64"/>
      <c r="VB436" s="64"/>
      <c r="VC436" s="64"/>
      <c r="VD436" s="35"/>
      <c r="VE436" s="64"/>
      <c r="VF436" s="64"/>
      <c r="VG436" s="64"/>
      <c r="VH436" s="64"/>
      <c r="VI436" s="64"/>
      <c r="VJ436" s="64"/>
      <c r="VK436" s="64"/>
      <c r="VL436" s="64"/>
      <c r="VM436" s="35"/>
      <c r="VN436" s="64"/>
      <c r="VO436" s="64"/>
      <c r="VP436" s="64"/>
      <c r="VQ436" s="64"/>
      <c r="VR436" s="64"/>
      <c r="VS436" s="64"/>
      <c r="VT436" s="64"/>
      <c r="VU436" s="64"/>
      <c r="VV436" s="35"/>
      <c r="VW436" s="64"/>
      <c r="VX436" s="64"/>
      <c r="VY436" s="64"/>
      <c r="VZ436" s="64"/>
      <c r="WA436" s="64"/>
      <c r="WB436" s="64"/>
      <c r="WC436" s="64"/>
      <c r="WD436" s="64"/>
      <c r="WE436" s="35"/>
      <c r="WF436" s="64"/>
      <c r="WG436" s="64"/>
      <c r="WH436" s="64"/>
      <c r="WI436" s="64"/>
      <c r="WJ436" s="64"/>
      <c r="WK436" s="64"/>
      <c r="WL436" s="64"/>
      <c r="WM436" s="64"/>
      <c r="WN436" s="35"/>
      <c r="WO436" s="64"/>
      <c r="WP436" s="64"/>
      <c r="WQ436" s="64"/>
      <c r="WR436" s="64"/>
      <c r="WS436" s="64"/>
      <c r="WT436" s="64"/>
      <c r="WU436" s="64"/>
      <c r="WV436" s="64"/>
      <c r="WW436" s="35"/>
      <c r="WX436" s="64"/>
      <c r="WY436" s="64"/>
      <c r="WZ436" s="64"/>
      <c r="XA436" s="64"/>
      <c r="XB436" s="64"/>
      <c r="XC436" s="64"/>
      <c r="XD436" s="64"/>
      <c r="XE436" s="64"/>
      <c r="XF436" s="35"/>
      <c r="XG436" s="64"/>
      <c r="XH436" s="64"/>
      <c r="XI436" s="64"/>
      <c r="XJ436" s="64"/>
      <c r="XK436" s="64"/>
      <c r="XL436" s="64"/>
      <c r="XM436" s="64"/>
      <c r="XN436" s="64"/>
      <c r="XO436" s="35"/>
      <c r="XP436" s="64"/>
      <c r="XQ436" s="64"/>
      <c r="XR436" s="64"/>
      <c r="XS436" s="64"/>
      <c r="XT436" s="64"/>
      <c r="XU436" s="64"/>
      <c r="XV436" s="64"/>
      <c r="XW436" s="64"/>
      <c r="XX436" s="35"/>
      <c r="XY436" s="64"/>
      <c r="XZ436" s="64"/>
      <c r="YA436" s="64"/>
      <c r="YB436" s="64"/>
      <c r="YC436" s="64"/>
      <c r="YD436" s="64"/>
      <c r="YE436" s="64"/>
      <c r="YF436" s="64"/>
      <c r="YG436" s="35"/>
      <c r="YH436" s="64"/>
      <c r="YI436" s="64"/>
      <c r="YJ436" s="64"/>
      <c r="YK436" s="64"/>
      <c r="YL436" s="64"/>
      <c r="YM436" s="64"/>
      <c r="YN436" s="64"/>
      <c r="YO436" s="64"/>
      <c r="YP436" s="35"/>
      <c r="YQ436" s="64"/>
      <c r="YR436" s="64"/>
      <c r="YS436" s="64"/>
      <c r="YT436" s="64"/>
      <c r="YU436" s="64"/>
      <c r="YV436" s="64"/>
      <c r="YW436" s="64"/>
      <c r="YX436" s="64"/>
      <c r="YY436" s="35"/>
      <c r="YZ436" s="64"/>
      <c r="ZA436" s="64"/>
      <c r="ZB436" s="64"/>
      <c r="ZC436" s="64"/>
      <c r="ZD436" s="64"/>
      <c r="ZE436" s="64"/>
      <c r="ZF436" s="64"/>
      <c r="ZG436" s="64"/>
      <c r="ZH436" s="35"/>
      <c r="ZI436" s="64"/>
      <c r="ZJ436" s="64"/>
      <c r="ZK436" s="64"/>
      <c r="ZL436" s="64"/>
      <c r="ZM436" s="64"/>
      <c r="ZN436" s="64"/>
      <c r="ZO436" s="64"/>
      <c r="ZP436" s="64"/>
      <c r="ZQ436" s="35"/>
      <c r="ZR436" s="64"/>
      <c r="ZS436" s="64"/>
      <c r="ZT436" s="64"/>
      <c r="ZU436" s="64"/>
      <c r="ZV436" s="64"/>
      <c r="ZW436" s="64"/>
      <c r="ZX436" s="64"/>
      <c r="ZY436" s="64"/>
      <c r="ZZ436" s="35"/>
      <c r="AAA436" s="64"/>
      <c r="AAB436" s="64"/>
      <c r="AAC436" s="64"/>
      <c r="AAD436" s="64"/>
      <c r="AAE436" s="64"/>
      <c r="AAF436" s="64"/>
      <c r="AAG436" s="64"/>
      <c r="AAH436" s="64"/>
      <c r="AAI436" s="35"/>
      <c r="AAJ436" s="64"/>
      <c r="AAK436" s="64"/>
      <c r="AAL436" s="64"/>
      <c r="AAM436" s="64"/>
      <c r="AAN436" s="64"/>
      <c r="AAO436" s="64"/>
      <c r="AAP436" s="64"/>
      <c r="AAQ436" s="64"/>
      <c r="AAR436" s="35"/>
      <c r="AAS436" s="64"/>
      <c r="AAT436" s="64"/>
      <c r="AAU436" s="64"/>
      <c r="AAV436" s="64"/>
      <c r="AAW436" s="64"/>
      <c r="AAX436" s="64"/>
      <c r="AAY436" s="64"/>
      <c r="AAZ436" s="64"/>
      <c r="ABA436" s="35"/>
      <c r="ABB436" s="64"/>
      <c r="ABC436" s="64"/>
      <c r="ABD436" s="64"/>
      <c r="ABE436" s="64"/>
      <c r="ABF436" s="64"/>
      <c r="ABG436" s="64"/>
      <c r="ABH436" s="64"/>
      <c r="ABI436" s="64"/>
      <c r="ABJ436" s="35"/>
      <c r="ABK436" s="64"/>
      <c r="ABL436" s="64"/>
      <c r="ABM436" s="64"/>
      <c r="ABN436" s="64"/>
      <c r="ABO436" s="64"/>
      <c r="ABP436" s="64"/>
      <c r="ABQ436" s="64"/>
      <c r="ABR436" s="64"/>
      <c r="ABS436" s="35"/>
      <c r="ABT436" s="64"/>
      <c r="ABU436" s="64"/>
      <c r="ABV436" s="64"/>
      <c r="ABW436" s="64"/>
      <c r="ABX436" s="64"/>
      <c r="ABY436" s="64"/>
      <c r="ABZ436" s="64"/>
      <c r="ACA436" s="64"/>
      <c r="ACB436" s="35"/>
      <c r="ACC436" s="64"/>
      <c r="ACD436" s="64"/>
      <c r="ACE436" s="64"/>
      <c r="ACF436" s="64"/>
      <c r="ACG436" s="64"/>
      <c r="ACH436" s="64"/>
      <c r="ACI436" s="64"/>
      <c r="ACJ436" s="64"/>
      <c r="ACK436" s="35"/>
      <c r="ACL436" s="64"/>
      <c r="ACM436" s="64"/>
      <c r="ACN436" s="64"/>
      <c r="ACO436" s="64"/>
      <c r="ACP436" s="64"/>
      <c r="ACQ436" s="64"/>
      <c r="ACR436" s="64"/>
      <c r="ACS436" s="64"/>
      <c r="ACT436" s="35"/>
      <c r="ACU436" s="64"/>
      <c r="ACV436" s="64"/>
      <c r="ACW436" s="64"/>
      <c r="ACX436" s="64"/>
      <c r="ACY436" s="64"/>
      <c r="ACZ436" s="64"/>
      <c r="ADA436" s="64"/>
      <c r="ADB436" s="64"/>
      <c r="ADC436" s="35"/>
      <c r="ADD436" s="64"/>
      <c r="ADE436" s="64"/>
      <c r="ADF436" s="64"/>
      <c r="ADG436" s="64"/>
      <c r="ADH436" s="64"/>
      <c r="ADI436" s="64"/>
      <c r="ADJ436" s="64"/>
      <c r="ADK436" s="64"/>
      <c r="ADL436" s="35"/>
      <c r="ADM436" s="64"/>
      <c r="ADN436" s="64"/>
      <c r="ADO436" s="64"/>
      <c r="ADP436" s="64"/>
      <c r="ADQ436" s="64"/>
      <c r="ADR436" s="64"/>
      <c r="ADS436" s="64"/>
      <c r="ADT436" s="64"/>
      <c r="ADU436" s="35"/>
      <c r="ADV436" s="64"/>
      <c r="ADW436" s="64"/>
      <c r="ADX436" s="64"/>
      <c r="ADY436" s="64"/>
      <c r="ADZ436" s="64"/>
      <c r="AEA436" s="64"/>
      <c r="AEB436" s="64"/>
      <c r="AEC436" s="64"/>
      <c r="AED436" s="35"/>
      <c r="AEE436" s="64"/>
      <c r="AEF436" s="64"/>
      <c r="AEG436" s="64"/>
      <c r="AEH436" s="64"/>
      <c r="AEI436" s="64"/>
      <c r="AEJ436" s="64"/>
      <c r="AEK436" s="64"/>
      <c r="AEL436" s="64"/>
      <c r="AEM436" s="35"/>
      <c r="AEN436" s="64"/>
      <c r="AEO436" s="64"/>
      <c r="AEP436" s="64"/>
      <c r="AEQ436" s="64"/>
      <c r="AER436" s="64"/>
      <c r="AES436" s="64"/>
      <c r="AET436" s="64"/>
      <c r="AEU436" s="64"/>
      <c r="AEV436" s="35"/>
      <c r="AEW436" s="64"/>
      <c r="AEX436" s="64"/>
      <c r="AEY436" s="64"/>
      <c r="AEZ436" s="64"/>
      <c r="AFA436" s="64"/>
      <c r="AFB436" s="64"/>
      <c r="AFC436" s="64"/>
      <c r="AFD436" s="64"/>
      <c r="AFE436" s="35"/>
      <c r="AFF436" s="64"/>
      <c r="AFG436" s="64"/>
      <c r="AFH436" s="64"/>
      <c r="AFI436" s="64"/>
      <c r="AFJ436" s="64"/>
      <c r="AFK436" s="64"/>
      <c r="AFL436" s="64"/>
      <c r="AFM436" s="64"/>
      <c r="AFN436" s="35"/>
      <c r="AFO436" s="64"/>
      <c r="AFP436" s="64"/>
      <c r="AFQ436" s="64"/>
      <c r="AFR436" s="64"/>
      <c r="AFS436" s="64"/>
      <c r="AFT436" s="64"/>
      <c r="AFU436" s="64"/>
      <c r="AFV436" s="64"/>
      <c r="AFW436" s="35"/>
      <c r="AFX436" s="64"/>
      <c r="AFY436" s="64"/>
      <c r="AFZ436" s="64"/>
      <c r="AGA436" s="64"/>
      <c r="AGB436" s="64"/>
      <c r="AGC436" s="64"/>
      <c r="AGD436" s="64"/>
      <c r="AGE436" s="64"/>
      <c r="AGF436" s="35"/>
      <c r="AGG436" s="64"/>
      <c r="AGH436" s="64"/>
      <c r="AGI436" s="64"/>
      <c r="AGJ436" s="64"/>
      <c r="AGK436" s="64"/>
      <c r="AGL436" s="64"/>
      <c r="AGM436" s="64"/>
      <c r="AGN436" s="64"/>
      <c r="AGO436" s="35"/>
      <c r="AGP436" s="64"/>
      <c r="AGQ436" s="64"/>
      <c r="AGR436" s="64"/>
      <c r="AGS436" s="64"/>
      <c r="AGT436" s="64"/>
      <c r="AGU436" s="64"/>
      <c r="AGV436" s="64"/>
      <c r="AGW436" s="64"/>
      <c r="AGX436" s="35"/>
      <c r="AGY436" s="64"/>
      <c r="AGZ436" s="64"/>
      <c r="AHA436" s="64"/>
      <c r="AHB436" s="64"/>
      <c r="AHC436" s="64"/>
      <c r="AHD436" s="64"/>
      <c r="AHE436" s="64"/>
      <c r="AHF436" s="64"/>
      <c r="AHG436" s="35"/>
      <c r="AHH436" s="64"/>
      <c r="AHI436" s="64"/>
      <c r="AHJ436" s="64"/>
      <c r="AHK436" s="64"/>
      <c r="AHL436" s="64"/>
      <c r="AHM436" s="64"/>
      <c r="AHN436" s="64"/>
      <c r="AHO436" s="64"/>
      <c r="AHP436" s="35"/>
      <c r="AHQ436" s="64"/>
      <c r="AHR436" s="64"/>
      <c r="AHS436" s="64"/>
      <c r="AHT436" s="64"/>
      <c r="AHU436" s="64"/>
      <c r="AHV436" s="64"/>
      <c r="AHW436" s="64"/>
      <c r="AHX436" s="64"/>
      <c r="AHY436" s="35"/>
      <c r="AHZ436" s="64"/>
      <c r="AIA436" s="64"/>
      <c r="AIB436" s="64"/>
      <c r="AIC436" s="64"/>
      <c r="AID436" s="64"/>
      <c r="AIE436" s="64"/>
      <c r="AIF436" s="64"/>
      <c r="AIG436" s="64"/>
      <c r="AIH436" s="35"/>
      <c r="AII436" s="64"/>
      <c r="AIJ436" s="64"/>
      <c r="AIK436" s="64"/>
      <c r="AIL436" s="64"/>
      <c r="AIM436" s="64"/>
      <c r="AIN436" s="64"/>
      <c r="AIO436" s="64"/>
      <c r="AIP436" s="64"/>
      <c r="AIQ436" s="35"/>
      <c r="AIR436" s="64"/>
      <c r="AIS436" s="64"/>
      <c r="AIT436" s="64"/>
      <c r="AIU436" s="64"/>
      <c r="AIV436" s="64"/>
      <c r="AIW436" s="64"/>
      <c r="AIX436" s="64"/>
      <c r="AIY436" s="64"/>
      <c r="AIZ436" s="35"/>
      <c r="AJA436" s="64"/>
      <c r="AJB436" s="64"/>
      <c r="AJC436" s="64"/>
      <c r="AJD436" s="64"/>
      <c r="AJE436" s="64"/>
      <c r="AJF436" s="64"/>
      <c r="AJG436" s="64"/>
      <c r="AJH436" s="64"/>
      <c r="AJI436" s="35"/>
      <c r="AJJ436" s="64"/>
      <c r="AJK436" s="64"/>
      <c r="AJL436" s="64"/>
      <c r="AJM436" s="64"/>
      <c r="AJN436" s="64"/>
      <c r="AJO436" s="64"/>
      <c r="AJP436" s="64"/>
      <c r="AJQ436" s="64"/>
      <c r="AJR436" s="35"/>
      <c r="AJS436" s="64"/>
      <c r="AJT436" s="64"/>
      <c r="AJU436" s="64"/>
      <c r="AJV436" s="64"/>
      <c r="AJW436" s="64"/>
      <c r="AJX436" s="64"/>
      <c r="AJY436" s="64"/>
      <c r="AJZ436" s="64"/>
      <c r="AKA436" s="35"/>
      <c r="AKB436" s="64"/>
      <c r="AKC436" s="64"/>
      <c r="AKD436" s="64"/>
      <c r="AKE436" s="64"/>
      <c r="AKF436" s="64"/>
      <c r="AKG436" s="64"/>
      <c r="AKH436" s="64"/>
      <c r="AKI436" s="64"/>
      <c r="AKJ436" s="35"/>
      <c r="AKK436" s="64"/>
      <c r="AKL436" s="64"/>
      <c r="AKM436" s="64"/>
      <c r="AKN436" s="64"/>
      <c r="AKO436" s="64"/>
      <c r="AKP436" s="64"/>
      <c r="AKQ436" s="64"/>
      <c r="AKR436" s="64"/>
      <c r="AKS436" s="35"/>
      <c r="AKT436" s="64"/>
      <c r="AKU436" s="64"/>
      <c r="AKV436" s="64"/>
      <c r="AKW436" s="64"/>
      <c r="AKX436" s="64"/>
      <c r="AKY436" s="64"/>
      <c r="AKZ436" s="64"/>
      <c r="ALA436" s="64"/>
      <c r="ALB436" s="35"/>
      <c r="ALC436" s="64"/>
      <c r="ALD436" s="64"/>
      <c r="ALE436" s="64"/>
      <c r="ALF436" s="64"/>
      <c r="ALG436" s="64"/>
      <c r="ALH436" s="64"/>
      <c r="ALI436" s="64"/>
      <c r="ALJ436" s="64"/>
      <c r="ALK436" s="35"/>
      <c r="ALL436" s="64"/>
      <c r="ALM436" s="64"/>
      <c r="ALN436" s="64"/>
      <c r="ALO436" s="64"/>
      <c r="ALP436" s="64"/>
      <c r="ALQ436" s="64"/>
      <c r="ALR436" s="64"/>
      <c r="ALS436" s="64"/>
      <c r="ALT436" s="35"/>
      <c r="ALU436" s="64"/>
      <c r="ALV436" s="64"/>
      <c r="ALW436" s="64"/>
      <c r="ALX436" s="64"/>
      <c r="ALY436" s="64"/>
      <c r="ALZ436" s="64"/>
      <c r="AMA436" s="64"/>
      <c r="AMB436" s="64"/>
      <c r="AMC436" s="35"/>
      <c r="AMD436" s="64"/>
      <c r="AME436" s="64"/>
      <c r="AMF436" s="64"/>
      <c r="AMG436" s="64"/>
      <c r="AMH436" s="64"/>
      <c r="AMI436" s="64"/>
      <c r="AMJ436" s="64"/>
      <c r="AMK436" s="64"/>
      <c r="AML436" s="35"/>
      <c r="AMM436" s="64"/>
      <c r="AMN436" s="64"/>
      <c r="AMO436" s="64"/>
      <c r="AMP436" s="64"/>
      <c r="AMQ436" s="64"/>
      <c r="AMR436" s="64"/>
      <c r="AMS436" s="64"/>
      <c r="AMT436" s="64"/>
      <c r="AMU436" s="35"/>
      <c r="AMV436" s="64"/>
      <c r="AMW436" s="64"/>
      <c r="AMX436" s="64"/>
      <c r="AMY436" s="64"/>
      <c r="AMZ436" s="64"/>
      <c r="ANA436" s="64"/>
      <c r="ANB436" s="64"/>
      <c r="ANC436" s="64"/>
      <c r="AND436" s="35"/>
      <c r="ANE436" s="64"/>
      <c r="ANF436" s="64"/>
      <c r="ANG436" s="64"/>
      <c r="ANH436" s="64"/>
      <c r="ANI436" s="64"/>
      <c r="ANJ436" s="64"/>
      <c r="ANK436" s="64"/>
      <c r="ANL436" s="64"/>
      <c r="ANM436" s="35"/>
      <c r="ANN436" s="64"/>
      <c r="ANO436" s="64"/>
      <c r="ANP436" s="64"/>
      <c r="ANQ436" s="64"/>
      <c r="ANR436" s="64"/>
      <c r="ANS436" s="64"/>
      <c r="ANT436" s="64"/>
      <c r="ANU436" s="64"/>
      <c r="ANV436" s="35"/>
      <c r="ANW436" s="64"/>
      <c r="ANX436" s="64"/>
      <c r="ANY436" s="64"/>
      <c r="ANZ436" s="64"/>
      <c r="AOA436" s="64"/>
      <c r="AOB436" s="64"/>
      <c r="AOC436" s="64"/>
      <c r="AOD436" s="64"/>
    </row>
    <row r="437" spans="1:1070" ht="15.75" customHeight="1" x14ac:dyDescent="0.25"/>
    <row r="438" spans="1:1070" ht="15.75" customHeight="1" x14ac:dyDescent="0.25">
      <c r="A438" s="70" t="s">
        <v>99</v>
      </c>
      <c r="B438" s="70"/>
      <c r="C438" s="70"/>
      <c r="D438" s="70"/>
      <c r="E438" s="70"/>
      <c r="F438" s="70"/>
      <c r="G438" s="70"/>
      <c r="H438" s="70"/>
      <c r="I438" s="33"/>
      <c r="J438" s="62"/>
      <c r="K438" s="62"/>
      <c r="L438" s="62"/>
      <c r="M438" s="62"/>
      <c r="N438" s="62"/>
      <c r="O438" s="62"/>
      <c r="P438" s="62"/>
      <c r="Q438" s="62"/>
      <c r="R438" s="33"/>
      <c r="S438" s="62"/>
      <c r="T438" s="62"/>
      <c r="U438" s="62"/>
      <c r="V438" s="62"/>
      <c r="W438" s="62"/>
      <c r="X438" s="62"/>
      <c r="Y438" s="62"/>
      <c r="Z438" s="62"/>
      <c r="AA438" s="33"/>
      <c r="AB438" s="62"/>
      <c r="AC438" s="62"/>
      <c r="AD438" s="62"/>
      <c r="AE438" s="62"/>
      <c r="AF438" s="62"/>
      <c r="AG438" s="62"/>
      <c r="AH438" s="62"/>
      <c r="AI438" s="62"/>
      <c r="AJ438" s="33"/>
      <c r="AK438" s="62"/>
      <c r="AL438" s="62"/>
      <c r="AM438" s="62"/>
      <c r="AN438" s="62"/>
      <c r="AO438" s="62"/>
      <c r="AP438" s="62"/>
      <c r="AQ438" s="62"/>
      <c r="AR438" s="62"/>
      <c r="AS438" s="33"/>
      <c r="AT438" s="62"/>
      <c r="AU438" s="62"/>
      <c r="AV438" s="62"/>
      <c r="AW438" s="62"/>
      <c r="AX438" s="62"/>
      <c r="AY438" s="62"/>
      <c r="AZ438" s="62"/>
      <c r="BA438" s="62"/>
      <c r="BB438" s="33"/>
      <c r="BC438" s="62"/>
      <c r="BD438" s="62"/>
      <c r="BE438" s="62"/>
      <c r="BF438" s="62"/>
      <c r="BG438" s="62"/>
      <c r="BH438" s="62"/>
      <c r="BI438" s="62"/>
      <c r="BJ438" s="62"/>
      <c r="BK438" s="33"/>
      <c r="BL438" s="62"/>
      <c r="BM438" s="62"/>
      <c r="BN438" s="62"/>
      <c r="BO438" s="62"/>
      <c r="BP438" s="62"/>
      <c r="BQ438" s="62"/>
      <c r="BR438" s="62"/>
      <c r="BS438" s="62"/>
      <c r="BT438" s="33"/>
      <c r="BU438" s="62"/>
      <c r="BV438" s="62"/>
      <c r="BW438" s="62"/>
      <c r="BX438" s="62"/>
      <c r="BY438" s="62"/>
      <c r="BZ438" s="62"/>
      <c r="CA438" s="62"/>
      <c r="CB438" s="62"/>
      <c r="CC438" s="33"/>
      <c r="CD438" s="62"/>
      <c r="CE438" s="62"/>
      <c r="CF438" s="62"/>
      <c r="CG438" s="62"/>
      <c r="CH438" s="62"/>
      <c r="CI438" s="62"/>
      <c r="CJ438" s="62"/>
      <c r="CK438" s="62"/>
      <c r="CL438" s="33"/>
      <c r="CM438" s="62"/>
      <c r="CN438" s="62"/>
      <c r="CO438" s="62"/>
      <c r="CP438" s="62"/>
      <c r="CQ438" s="62"/>
      <c r="CR438" s="62"/>
      <c r="CS438" s="62"/>
      <c r="CT438" s="62"/>
      <c r="CU438" s="33"/>
      <c r="CV438" s="62"/>
      <c r="CW438" s="62"/>
      <c r="CX438" s="62"/>
      <c r="CY438" s="62"/>
      <c r="CZ438" s="62"/>
      <c r="DA438" s="62"/>
      <c r="DB438" s="62"/>
      <c r="DC438" s="62"/>
      <c r="DD438" s="33"/>
      <c r="DE438" s="74" t="s">
        <v>100</v>
      </c>
      <c r="DF438" s="75"/>
      <c r="DG438" s="75"/>
      <c r="DH438" s="75"/>
      <c r="DI438" s="75"/>
      <c r="DJ438" s="75"/>
      <c r="DK438" s="75"/>
      <c r="DL438" s="76"/>
      <c r="DM438" s="33"/>
      <c r="DN438" s="62"/>
      <c r="DO438" s="62"/>
      <c r="DP438" s="62"/>
      <c r="DQ438" s="62"/>
      <c r="DR438" s="62"/>
      <c r="DS438" s="62"/>
      <c r="DT438" s="62"/>
      <c r="DU438" s="62"/>
      <c r="DV438" s="33"/>
      <c r="DW438" s="62"/>
      <c r="DX438" s="62"/>
      <c r="DY438" s="62"/>
      <c r="DZ438" s="62"/>
      <c r="EA438" s="62"/>
      <c r="EB438" s="62"/>
      <c r="EC438" s="62"/>
      <c r="ED438" s="62"/>
      <c r="EE438" s="33"/>
      <c r="EF438" s="62"/>
      <c r="EG438" s="62"/>
      <c r="EH438" s="62"/>
      <c r="EI438" s="62"/>
      <c r="EJ438" s="62"/>
      <c r="EK438" s="62"/>
      <c r="EL438" s="62"/>
      <c r="EM438" s="62"/>
      <c r="EN438" s="33"/>
      <c r="EO438" s="62"/>
      <c r="EP438" s="62"/>
      <c r="EQ438" s="62"/>
      <c r="ER438" s="62"/>
      <c r="ES438" s="62"/>
      <c r="ET438" s="62"/>
      <c r="EU438" s="62"/>
      <c r="EV438" s="62"/>
      <c r="EW438" s="33"/>
      <c r="EX438" s="62"/>
      <c r="EY438" s="62"/>
      <c r="EZ438" s="62"/>
      <c r="FA438" s="62"/>
      <c r="FB438" s="62"/>
      <c r="FC438" s="62"/>
      <c r="FD438" s="62"/>
      <c r="FE438" s="62"/>
      <c r="FG438" s="62"/>
      <c r="FH438" s="62"/>
      <c r="FI438" s="62"/>
      <c r="FJ438" s="62"/>
      <c r="FK438" s="62"/>
      <c r="FL438" s="62"/>
      <c r="FM438" s="62"/>
      <c r="FN438" s="62"/>
      <c r="FO438" s="33"/>
      <c r="FP438" s="62"/>
      <c r="FQ438" s="62"/>
      <c r="FR438" s="62"/>
      <c r="FS438" s="62"/>
      <c r="FT438" s="62"/>
      <c r="FU438" s="62"/>
      <c r="FV438" s="62"/>
      <c r="FW438" s="62"/>
      <c r="FX438" s="33"/>
      <c r="FY438" s="62"/>
      <c r="FZ438" s="62"/>
      <c r="GA438" s="62"/>
      <c r="GB438" s="62"/>
      <c r="GC438" s="62"/>
      <c r="GD438" s="62"/>
      <c r="GE438" s="62"/>
      <c r="GF438" s="62"/>
      <c r="GG438" s="33"/>
      <c r="GH438" s="62"/>
      <c r="GI438" s="62"/>
      <c r="GJ438" s="62"/>
      <c r="GK438" s="62"/>
      <c r="GL438" s="62"/>
      <c r="GM438" s="62"/>
      <c r="GN438" s="62"/>
      <c r="GO438" s="62"/>
      <c r="GP438" s="33"/>
      <c r="GQ438" s="83"/>
      <c r="GR438" s="83"/>
      <c r="GS438" s="83"/>
      <c r="GT438" s="83"/>
      <c r="GU438" s="83"/>
      <c r="GV438" s="83"/>
      <c r="GW438" s="83"/>
      <c r="GX438" s="83"/>
      <c r="GY438" s="33"/>
      <c r="GZ438" s="62"/>
      <c r="HA438" s="62"/>
      <c r="HB438" s="62"/>
      <c r="HC438" s="62"/>
      <c r="HD438" s="62"/>
      <c r="HE438" s="62"/>
      <c r="HF438" s="62"/>
      <c r="HG438" s="62"/>
      <c r="HH438" s="33"/>
      <c r="HI438" s="62"/>
      <c r="HJ438" s="62"/>
      <c r="HK438" s="62"/>
      <c r="HL438" s="62"/>
      <c r="HM438" s="62"/>
      <c r="HN438" s="62"/>
      <c r="HO438" s="62"/>
      <c r="HP438" s="62"/>
      <c r="HQ438" s="33"/>
      <c r="HR438" s="62"/>
      <c r="HS438" s="62"/>
      <c r="HT438" s="62"/>
      <c r="HU438" s="62"/>
      <c r="HV438" s="62"/>
      <c r="HW438" s="62"/>
      <c r="HX438" s="62"/>
      <c r="HY438" s="62"/>
      <c r="HZ438" s="33"/>
      <c r="IA438" s="62"/>
      <c r="IB438" s="62"/>
      <c r="IC438" s="62"/>
      <c r="ID438" s="62"/>
      <c r="IE438" s="62"/>
      <c r="IF438" s="62"/>
      <c r="IG438" s="62"/>
      <c r="IH438" s="62"/>
      <c r="II438" s="33"/>
      <c r="IJ438" s="62"/>
      <c r="IK438" s="62"/>
      <c r="IL438" s="62"/>
      <c r="IM438" s="62"/>
      <c r="IN438" s="62"/>
      <c r="IO438" s="62"/>
      <c r="IP438" s="62"/>
      <c r="IQ438" s="62"/>
      <c r="IR438" s="33"/>
      <c r="IS438" s="62"/>
      <c r="IT438" s="62"/>
      <c r="IU438" s="62"/>
      <c r="IV438" s="62"/>
      <c r="IW438" s="62"/>
      <c r="IX438" s="62"/>
      <c r="IY438" s="62"/>
      <c r="IZ438" s="62"/>
      <c r="JA438" s="33"/>
      <c r="JB438" s="62"/>
      <c r="JC438" s="62"/>
      <c r="JD438" s="62"/>
      <c r="JE438" s="62"/>
      <c r="JF438" s="62"/>
      <c r="JG438" s="62"/>
      <c r="JH438" s="62"/>
      <c r="JI438" s="62"/>
      <c r="JJ438" s="33"/>
      <c r="JK438" s="62"/>
      <c r="JL438" s="62"/>
      <c r="JM438" s="62"/>
      <c r="JN438" s="62"/>
      <c r="JO438" s="62"/>
      <c r="JP438" s="62"/>
      <c r="JQ438" s="62"/>
      <c r="JR438" s="62"/>
      <c r="JS438" s="33"/>
      <c r="JT438" s="62"/>
      <c r="JU438" s="62"/>
      <c r="JV438" s="62"/>
      <c r="JW438" s="62"/>
      <c r="JX438" s="62"/>
      <c r="JY438" s="62"/>
      <c r="JZ438" s="62"/>
      <c r="KA438" s="62"/>
      <c r="KB438" s="33"/>
      <c r="KC438" s="62"/>
      <c r="KD438" s="62"/>
      <c r="KE438" s="62"/>
      <c r="KF438" s="62"/>
      <c r="KG438" s="62"/>
      <c r="KH438" s="62"/>
      <c r="KI438" s="62"/>
      <c r="KJ438" s="62"/>
      <c r="KL438" s="62"/>
      <c r="KM438" s="62"/>
      <c r="KN438" s="62"/>
      <c r="KO438" s="62"/>
      <c r="KP438" s="62"/>
      <c r="KQ438" s="62"/>
      <c r="KR438" s="62"/>
      <c r="KS438" s="62"/>
      <c r="KT438" s="33"/>
      <c r="KU438" s="62"/>
      <c r="KV438" s="62"/>
      <c r="KW438" s="62"/>
      <c r="KX438" s="62"/>
      <c r="KY438" s="62"/>
      <c r="KZ438" s="62"/>
      <c r="LA438" s="62"/>
      <c r="LB438" s="62"/>
      <c r="LC438" s="33"/>
      <c r="LD438" s="62"/>
      <c r="LE438" s="62"/>
      <c r="LF438" s="62"/>
      <c r="LG438" s="62"/>
      <c r="LH438" s="62"/>
      <c r="LI438" s="62"/>
      <c r="LJ438" s="62"/>
      <c r="LK438" s="62"/>
      <c r="LL438" s="33"/>
      <c r="LM438" s="83"/>
      <c r="LN438" s="83"/>
      <c r="LO438" s="83"/>
      <c r="LP438" s="83"/>
      <c r="LQ438" s="83"/>
      <c r="LR438" s="83"/>
      <c r="LS438" s="83"/>
      <c r="LT438" s="83"/>
      <c r="LU438" s="33"/>
      <c r="LV438" s="62"/>
      <c r="LW438" s="62"/>
      <c r="LX438" s="62"/>
      <c r="LY438" s="62"/>
      <c r="LZ438" s="62"/>
      <c r="MA438" s="62"/>
      <c r="MB438" s="62"/>
      <c r="MC438" s="62"/>
      <c r="MD438" s="33"/>
      <c r="ME438" s="62"/>
      <c r="MF438" s="62"/>
      <c r="MG438" s="62"/>
      <c r="MH438" s="62"/>
      <c r="MI438" s="62"/>
      <c r="MJ438" s="62"/>
      <c r="MK438" s="62"/>
      <c r="ML438" s="62"/>
      <c r="MM438" s="33"/>
      <c r="MN438" s="62"/>
      <c r="MO438" s="62"/>
      <c r="MP438" s="62"/>
      <c r="MQ438" s="62"/>
      <c r="MR438" s="62"/>
      <c r="MS438" s="62"/>
      <c r="MT438" s="62"/>
      <c r="MU438" s="62"/>
      <c r="MV438" s="33"/>
      <c r="MW438" s="62"/>
      <c r="MX438" s="62"/>
      <c r="MY438" s="62"/>
      <c r="MZ438" s="62"/>
      <c r="NA438" s="62"/>
      <c r="NB438" s="62"/>
      <c r="NC438" s="62"/>
      <c r="ND438" s="62"/>
      <c r="NE438" s="33"/>
      <c r="NF438" s="62"/>
      <c r="NG438" s="62"/>
      <c r="NH438" s="62"/>
      <c r="NI438" s="62"/>
      <c r="NJ438" s="62"/>
      <c r="NK438" s="62"/>
      <c r="NL438" s="62"/>
      <c r="NM438" s="62"/>
      <c r="NN438" s="33"/>
      <c r="NO438" s="62"/>
      <c r="NP438" s="62"/>
      <c r="NQ438" s="62"/>
      <c r="NR438" s="62"/>
      <c r="NS438" s="62"/>
      <c r="NT438" s="62"/>
      <c r="NU438" s="62"/>
      <c r="NV438" s="62"/>
      <c r="NW438" s="33"/>
      <c r="NX438" s="62"/>
      <c r="NY438" s="62"/>
      <c r="NZ438" s="62"/>
      <c r="OA438" s="62"/>
      <c r="OB438" s="62"/>
      <c r="OC438" s="62"/>
      <c r="OD438" s="62"/>
      <c r="OE438" s="62"/>
      <c r="OF438" s="33"/>
      <c r="OG438" s="62"/>
      <c r="OH438" s="62"/>
      <c r="OI438" s="62"/>
      <c r="OJ438" s="62"/>
      <c r="OK438" s="62"/>
      <c r="OL438" s="62"/>
      <c r="OM438" s="62"/>
      <c r="ON438" s="62"/>
      <c r="OO438" s="33"/>
      <c r="OP438" s="62"/>
      <c r="OQ438" s="62"/>
      <c r="OR438" s="62"/>
      <c r="OS438" s="62"/>
      <c r="OT438" s="62"/>
      <c r="OU438" s="62"/>
      <c r="OV438" s="62"/>
      <c r="OW438" s="62"/>
      <c r="OX438" s="33"/>
      <c r="OY438" s="62"/>
      <c r="OZ438" s="62"/>
      <c r="PA438" s="62"/>
      <c r="PB438" s="62"/>
      <c r="PC438" s="62"/>
      <c r="PD438" s="62"/>
      <c r="PE438" s="62"/>
      <c r="PF438" s="62"/>
      <c r="PG438" s="33"/>
      <c r="PH438" s="62"/>
      <c r="PI438" s="62"/>
      <c r="PJ438" s="62"/>
      <c r="PK438" s="62"/>
      <c r="PL438" s="62"/>
      <c r="PM438" s="62"/>
      <c r="PN438" s="62"/>
      <c r="PO438" s="62"/>
      <c r="PQ438" s="62"/>
      <c r="PR438" s="62"/>
      <c r="PS438" s="62"/>
      <c r="PT438" s="62"/>
      <c r="PU438" s="62"/>
      <c r="PV438" s="62"/>
      <c r="PW438" s="62"/>
      <c r="PX438" s="62"/>
      <c r="PY438" s="33"/>
      <c r="PZ438" s="62"/>
      <c r="QA438" s="62"/>
      <c r="QB438" s="62"/>
      <c r="QC438" s="62"/>
      <c r="QD438" s="62"/>
      <c r="QE438" s="62"/>
      <c r="QF438" s="62"/>
      <c r="QG438" s="62"/>
      <c r="QH438" s="33"/>
      <c r="QI438" s="62"/>
      <c r="QJ438" s="62"/>
      <c r="QK438" s="62"/>
      <c r="QL438" s="62"/>
      <c r="QM438" s="62"/>
      <c r="QN438" s="62"/>
      <c r="QO438" s="62"/>
      <c r="QP438" s="62"/>
      <c r="QQ438" s="33"/>
      <c r="QR438" s="62"/>
      <c r="QS438" s="62"/>
      <c r="QT438" s="62"/>
      <c r="QU438" s="62"/>
      <c r="QV438" s="62"/>
      <c r="QW438" s="62"/>
      <c r="QX438" s="62"/>
      <c r="QY438" s="62"/>
      <c r="QZ438" s="33"/>
      <c r="RA438" s="62"/>
      <c r="RB438" s="62"/>
      <c r="RC438" s="62"/>
      <c r="RD438" s="62"/>
      <c r="RE438" s="62"/>
      <c r="RF438" s="62"/>
      <c r="RG438" s="62"/>
      <c r="RH438" s="62"/>
      <c r="RI438" s="33"/>
      <c r="RJ438" s="62"/>
      <c r="RK438" s="62"/>
      <c r="RL438" s="62"/>
      <c r="RM438" s="62"/>
      <c r="RN438" s="62"/>
      <c r="RO438" s="62"/>
      <c r="RP438" s="62"/>
      <c r="RQ438" s="62"/>
      <c r="RR438" s="33"/>
      <c r="RS438" s="62"/>
      <c r="RT438" s="62"/>
      <c r="RU438" s="62"/>
      <c r="RV438" s="62"/>
      <c r="RW438" s="62"/>
      <c r="RX438" s="62"/>
      <c r="RY438" s="62"/>
      <c r="RZ438" s="62"/>
      <c r="SB438" s="62"/>
      <c r="SC438" s="62"/>
      <c r="SD438" s="62"/>
      <c r="SE438" s="62"/>
      <c r="SF438" s="62"/>
      <c r="SG438" s="62"/>
      <c r="SH438" s="62"/>
      <c r="SI438" s="62"/>
      <c r="SJ438" s="33"/>
      <c r="SK438" s="62"/>
      <c r="SL438" s="62"/>
      <c r="SM438" s="62"/>
      <c r="SN438" s="62"/>
      <c r="SO438" s="62"/>
      <c r="SP438" s="62"/>
      <c r="SQ438" s="62"/>
      <c r="SR438" s="62"/>
      <c r="SS438" s="33"/>
      <c r="ST438" s="62"/>
      <c r="SU438" s="62"/>
      <c r="SV438" s="62"/>
      <c r="SW438" s="62"/>
      <c r="SX438" s="62"/>
      <c r="SY438" s="62"/>
      <c r="SZ438" s="62"/>
      <c r="TA438" s="62"/>
      <c r="TB438" s="33"/>
      <c r="TC438" s="62"/>
      <c r="TD438" s="62"/>
      <c r="TE438" s="62"/>
      <c r="TF438" s="62"/>
      <c r="TG438" s="62"/>
      <c r="TH438" s="62"/>
      <c r="TI438" s="62"/>
      <c r="TJ438" s="62"/>
      <c r="TL438" s="62"/>
      <c r="TM438" s="62"/>
      <c r="TN438" s="62"/>
      <c r="TO438" s="62"/>
      <c r="TP438" s="62"/>
      <c r="TQ438" s="62"/>
      <c r="TR438" s="62"/>
      <c r="TS438" s="62"/>
      <c r="TT438" s="33"/>
      <c r="TU438" s="62"/>
      <c r="TV438" s="62"/>
      <c r="TW438" s="62"/>
      <c r="TX438" s="62"/>
      <c r="TY438" s="62"/>
      <c r="TZ438" s="62"/>
      <c r="UA438" s="62"/>
      <c r="UB438" s="62"/>
      <c r="UC438" s="33"/>
      <c r="UD438" s="62"/>
      <c r="UE438" s="62"/>
      <c r="UF438" s="62"/>
      <c r="UG438" s="62"/>
      <c r="UH438" s="62"/>
      <c r="UI438" s="62"/>
      <c r="UJ438" s="62"/>
      <c r="UK438" s="62"/>
      <c r="UL438" s="33"/>
      <c r="UM438" s="62"/>
      <c r="UN438" s="62"/>
      <c r="UO438" s="62"/>
      <c r="UP438" s="62"/>
      <c r="UQ438" s="62"/>
      <c r="UR438" s="62"/>
      <c r="US438" s="62"/>
      <c r="UT438" s="62"/>
      <c r="UV438" s="62"/>
      <c r="UW438" s="62"/>
      <c r="UX438" s="62"/>
      <c r="UY438" s="62"/>
      <c r="UZ438" s="62"/>
      <c r="VA438" s="62"/>
      <c r="VB438" s="62"/>
      <c r="VC438" s="62"/>
      <c r="VD438" s="33"/>
      <c r="VE438" s="62"/>
      <c r="VF438" s="62"/>
      <c r="VG438" s="62"/>
      <c r="VH438" s="62"/>
      <c r="VI438" s="62"/>
      <c r="VJ438" s="62"/>
      <c r="VK438" s="62"/>
      <c r="VL438" s="62"/>
      <c r="VM438" s="33"/>
      <c r="VN438" s="62"/>
      <c r="VO438" s="62"/>
      <c r="VP438" s="62"/>
      <c r="VQ438" s="62"/>
      <c r="VR438" s="62"/>
      <c r="VS438" s="62"/>
      <c r="VT438" s="62"/>
      <c r="VU438" s="62"/>
      <c r="VV438" s="33"/>
      <c r="VW438" s="62"/>
      <c r="VX438" s="62"/>
      <c r="VY438" s="62"/>
      <c r="VZ438" s="62"/>
      <c r="WA438" s="62"/>
      <c r="WB438" s="62"/>
      <c r="WC438" s="62"/>
      <c r="WD438" s="62"/>
      <c r="WF438" s="62"/>
      <c r="WG438" s="62"/>
      <c r="WH438" s="62"/>
      <c r="WI438" s="62"/>
      <c r="WJ438" s="62"/>
      <c r="WK438" s="62"/>
      <c r="WL438" s="62"/>
      <c r="WM438" s="62"/>
      <c r="WN438" s="33"/>
      <c r="WO438" s="62"/>
      <c r="WP438" s="62"/>
      <c r="WQ438" s="62"/>
      <c r="WR438" s="62"/>
      <c r="WS438" s="62"/>
      <c r="WT438" s="62"/>
      <c r="WU438" s="62"/>
      <c r="WV438" s="62"/>
      <c r="WW438" s="33"/>
      <c r="WX438" s="62"/>
      <c r="WY438" s="62"/>
      <c r="WZ438" s="62"/>
      <c r="XA438" s="62"/>
      <c r="XB438" s="62"/>
      <c r="XC438" s="62"/>
      <c r="XD438" s="62"/>
      <c r="XE438" s="62"/>
      <c r="XF438" s="33"/>
      <c r="XG438" s="62"/>
      <c r="XH438" s="62"/>
      <c r="XI438" s="62"/>
      <c r="XJ438" s="62"/>
      <c r="XK438" s="62"/>
      <c r="XL438" s="62"/>
      <c r="XM438" s="62"/>
      <c r="XN438" s="62"/>
      <c r="XO438" s="33"/>
      <c r="XP438" s="62"/>
      <c r="XQ438" s="62"/>
      <c r="XR438" s="62"/>
      <c r="XS438" s="62"/>
      <c r="XT438" s="62"/>
      <c r="XU438" s="62"/>
      <c r="XV438" s="62"/>
      <c r="XW438" s="62"/>
      <c r="XX438" s="33"/>
      <c r="XY438" s="62"/>
      <c r="XZ438" s="62"/>
      <c r="YA438" s="62"/>
      <c r="YB438" s="62"/>
      <c r="YC438" s="62"/>
      <c r="YD438" s="62"/>
      <c r="YE438" s="62"/>
      <c r="YF438" s="62"/>
      <c r="YG438" s="33"/>
      <c r="YH438" s="62"/>
      <c r="YI438" s="62"/>
      <c r="YJ438" s="62"/>
      <c r="YK438" s="62"/>
      <c r="YL438" s="62"/>
      <c r="YM438" s="62"/>
      <c r="YN438" s="62"/>
      <c r="YO438" s="62"/>
      <c r="YP438" s="33"/>
      <c r="YQ438" s="62"/>
      <c r="YR438" s="62"/>
      <c r="YS438" s="62"/>
      <c r="YT438" s="62"/>
      <c r="YU438" s="62"/>
      <c r="YV438" s="62"/>
      <c r="YW438" s="62"/>
      <c r="YX438" s="62"/>
      <c r="YZ438" s="62"/>
      <c r="ZA438" s="62"/>
      <c r="ZB438" s="62"/>
      <c r="ZC438" s="62"/>
      <c r="ZD438" s="62"/>
      <c r="ZE438" s="62"/>
      <c r="ZF438" s="62"/>
      <c r="ZG438" s="62"/>
      <c r="ZH438" s="33"/>
      <c r="ZI438" s="62"/>
      <c r="ZJ438" s="62"/>
      <c r="ZK438" s="62"/>
      <c r="ZL438" s="62"/>
      <c r="ZM438" s="62"/>
      <c r="ZN438" s="62"/>
      <c r="ZO438" s="62"/>
      <c r="ZP438" s="62"/>
      <c r="ZQ438" s="33"/>
      <c r="ZR438" s="62"/>
      <c r="ZS438" s="62"/>
      <c r="ZT438" s="62"/>
      <c r="ZU438" s="62"/>
      <c r="ZV438" s="62"/>
      <c r="ZW438" s="62"/>
      <c r="ZX438" s="62"/>
      <c r="ZY438" s="62"/>
      <c r="ZZ438" s="33"/>
      <c r="AAA438" s="62"/>
      <c r="AAB438" s="62"/>
      <c r="AAC438" s="62"/>
      <c r="AAD438" s="62"/>
      <c r="AAE438" s="62"/>
      <c r="AAF438" s="62"/>
      <c r="AAG438" s="62"/>
      <c r="AAH438" s="62"/>
      <c r="AAJ438" s="62"/>
      <c r="AAK438" s="62"/>
      <c r="AAL438" s="62"/>
      <c r="AAM438" s="62"/>
      <c r="AAN438" s="62"/>
      <c r="AAO438" s="62"/>
      <c r="AAP438" s="62"/>
      <c r="AAQ438" s="62"/>
      <c r="AAR438" s="33"/>
      <c r="AAS438" s="62"/>
      <c r="AAT438" s="62"/>
      <c r="AAU438" s="62"/>
      <c r="AAV438" s="62"/>
      <c r="AAW438" s="62"/>
      <c r="AAX438" s="62"/>
      <c r="AAY438" s="62"/>
      <c r="AAZ438" s="62"/>
      <c r="ABA438" s="33"/>
      <c r="ABB438" s="62"/>
      <c r="ABC438" s="62"/>
      <c r="ABD438" s="62"/>
      <c r="ABE438" s="62"/>
      <c r="ABF438" s="62"/>
      <c r="ABG438" s="62"/>
      <c r="ABH438" s="62"/>
      <c r="ABI438" s="62"/>
      <c r="ABJ438" s="33"/>
      <c r="ABK438" s="62"/>
      <c r="ABL438" s="62"/>
      <c r="ABM438" s="62"/>
      <c r="ABN438" s="62"/>
      <c r="ABO438" s="62"/>
      <c r="ABP438" s="62"/>
      <c r="ABQ438" s="62"/>
      <c r="ABR438" s="62"/>
      <c r="ABT438" s="62"/>
      <c r="ABU438" s="62"/>
      <c r="ABV438" s="62"/>
      <c r="ABW438" s="62"/>
      <c r="ABX438" s="62"/>
      <c r="ABY438" s="62"/>
      <c r="ABZ438" s="62"/>
      <c r="ACA438" s="62"/>
      <c r="ACB438" s="33"/>
      <c r="ACC438" s="62"/>
      <c r="ACD438" s="62"/>
      <c r="ACE438" s="62"/>
      <c r="ACF438" s="62"/>
      <c r="ACG438" s="62"/>
      <c r="ACH438" s="62"/>
      <c r="ACI438" s="62"/>
      <c r="ACJ438" s="62"/>
      <c r="ACK438" s="33"/>
      <c r="ACL438" s="62"/>
      <c r="ACM438" s="62"/>
      <c r="ACN438" s="62"/>
      <c r="ACO438" s="62"/>
      <c r="ACP438" s="62"/>
      <c r="ACQ438" s="62"/>
      <c r="ACR438" s="62"/>
      <c r="ACS438" s="62"/>
      <c r="ACT438" s="33"/>
      <c r="ACU438" s="62"/>
      <c r="ACV438" s="62"/>
      <c r="ACW438" s="62"/>
      <c r="ACX438" s="62"/>
      <c r="ACY438" s="62"/>
      <c r="ACZ438" s="62"/>
      <c r="ADA438" s="62"/>
      <c r="ADB438" s="62"/>
      <c r="ADD438" s="62"/>
      <c r="ADE438" s="62"/>
      <c r="ADF438" s="62"/>
      <c r="ADG438" s="62"/>
      <c r="ADH438" s="62"/>
      <c r="ADI438" s="62"/>
      <c r="ADJ438" s="62"/>
      <c r="ADK438" s="62"/>
      <c r="ADL438" s="33"/>
      <c r="ADM438" s="62"/>
      <c r="ADN438" s="62"/>
      <c r="ADO438" s="62"/>
      <c r="ADP438" s="62"/>
      <c r="ADQ438" s="62"/>
      <c r="ADR438" s="62"/>
      <c r="ADS438" s="62"/>
      <c r="ADT438" s="62"/>
      <c r="ADU438" s="33"/>
      <c r="ADV438" s="62"/>
      <c r="ADW438" s="62"/>
      <c r="ADX438" s="62"/>
      <c r="ADY438" s="62"/>
      <c r="ADZ438" s="62"/>
      <c r="AEA438" s="62"/>
      <c r="AEB438" s="62"/>
      <c r="AEC438" s="62"/>
      <c r="AED438" s="33"/>
      <c r="AEE438" s="62"/>
      <c r="AEF438" s="62"/>
      <c r="AEG438" s="62"/>
      <c r="AEH438" s="62"/>
      <c r="AEI438" s="62"/>
      <c r="AEJ438" s="62"/>
      <c r="AEK438" s="62"/>
      <c r="AEL438" s="62"/>
      <c r="AEN438" s="62"/>
      <c r="AEO438" s="62"/>
      <c r="AEP438" s="62"/>
      <c r="AEQ438" s="62"/>
      <c r="AER438" s="62"/>
      <c r="AES438" s="62"/>
      <c r="AET438" s="62"/>
      <c r="AEU438" s="62"/>
      <c r="AEV438" s="33"/>
      <c r="AEW438" s="62"/>
      <c r="AEX438" s="62"/>
      <c r="AEY438" s="62"/>
      <c r="AEZ438" s="62"/>
      <c r="AFA438" s="62"/>
      <c r="AFB438" s="62"/>
      <c r="AFC438" s="62"/>
      <c r="AFD438" s="62"/>
      <c r="AFE438" s="33"/>
      <c r="AFF438" s="62"/>
      <c r="AFG438" s="62"/>
      <c r="AFH438" s="62"/>
      <c r="AFI438" s="62"/>
      <c r="AFJ438" s="62"/>
      <c r="AFK438" s="62"/>
      <c r="AFL438" s="62"/>
      <c r="AFM438" s="62"/>
      <c r="AFN438" s="33"/>
      <c r="AFO438" s="62"/>
      <c r="AFP438" s="62"/>
      <c r="AFQ438" s="62"/>
      <c r="AFR438" s="62"/>
      <c r="AFS438" s="62"/>
      <c r="AFT438" s="62"/>
      <c r="AFU438" s="62"/>
      <c r="AFV438" s="62"/>
      <c r="AFX438" s="62"/>
      <c r="AFY438" s="62"/>
      <c r="AFZ438" s="62"/>
      <c r="AGA438" s="62"/>
      <c r="AGB438" s="62"/>
      <c r="AGC438" s="62"/>
      <c r="AGD438" s="62"/>
      <c r="AGE438" s="62"/>
      <c r="AGF438" s="33"/>
      <c r="AGG438" s="62"/>
      <c r="AGH438" s="62"/>
      <c r="AGI438" s="62"/>
      <c r="AGJ438" s="62"/>
      <c r="AGK438" s="62"/>
      <c r="AGL438" s="62"/>
      <c r="AGM438" s="62"/>
      <c r="AGN438" s="62"/>
      <c r="AGO438" s="33"/>
      <c r="AGP438" s="62"/>
      <c r="AGQ438" s="62"/>
      <c r="AGR438" s="62"/>
      <c r="AGS438" s="62"/>
      <c r="AGT438" s="62"/>
      <c r="AGU438" s="62"/>
      <c r="AGV438" s="62"/>
      <c r="AGW438" s="62"/>
      <c r="AGX438" s="33"/>
      <c r="AGY438" s="62"/>
      <c r="AGZ438" s="62"/>
      <c r="AHA438" s="62"/>
      <c r="AHB438" s="62"/>
      <c r="AHC438" s="62"/>
      <c r="AHD438" s="62"/>
      <c r="AHE438" s="62"/>
      <c r="AHF438" s="62"/>
      <c r="AHH438" s="62"/>
      <c r="AHI438" s="62"/>
      <c r="AHJ438" s="62"/>
      <c r="AHK438" s="62"/>
      <c r="AHL438" s="62"/>
      <c r="AHM438" s="62"/>
      <c r="AHN438" s="62"/>
      <c r="AHO438" s="62"/>
      <c r="AHP438" s="33"/>
      <c r="AHQ438" s="62"/>
      <c r="AHR438" s="62"/>
      <c r="AHS438" s="62"/>
      <c r="AHT438" s="62"/>
      <c r="AHU438" s="62"/>
      <c r="AHV438" s="62"/>
      <c r="AHW438" s="62"/>
      <c r="AHX438" s="62"/>
      <c r="AHY438" s="33"/>
      <c r="AHZ438" s="62"/>
      <c r="AIA438" s="62"/>
      <c r="AIB438" s="62"/>
      <c r="AIC438" s="62"/>
      <c r="AID438" s="62"/>
      <c r="AIE438" s="62"/>
      <c r="AIF438" s="62"/>
      <c r="AIG438" s="62"/>
      <c r="AIH438" s="33"/>
      <c r="AII438" s="62"/>
      <c r="AIJ438" s="62"/>
      <c r="AIK438" s="62"/>
      <c r="AIL438" s="62"/>
      <c r="AIM438" s="62"/>
      <c r="AIN438" s="62"/>
      <c r="AIO438" s="62"/>
      <c r="AIP438" s="62"/>
      <c r="AIR438" s="62"/>
      <c r="AIS438" s="62"/>
      <c r="AIT438" s="62"/>
      <c r="AIU438" s="62"/>
      <c r="AIV438" s="62"/>
      <c r="AIW438" s="62"/>
      <c r="AIX438" s="62"/>
      <c r="AIY438" s="62"/>
      <c r="AIZ438" s="33"/>
      <c r="AJA438" s="62"/>
      <c r="AJB438" s="62"/>
      <c r="AJC438" s="62"/>
      <c r="AJD438" s="62"/>
      <c r="AJE438" s="62"/>
      <c r="AJF438" s="62"/>
      <c r="AJG438" s="62"/>
      <c r="AJH438" s="62"/>
      <c r="AJI438" s="33"/>
      <c r="AJJ438" s="62"/>
      <c r="AJK438" s="62"/>
      <c r="AJL438" s="62"/>
      <c r="AJM438" s="62"/>
      <c r="AJN438" s="62"/>
      <c r="AJO438" s="62"/>
      <c r="AJP438" s="62"/>
      <c r="AJQ438" s="62"/>
      <c r="AJR438" s="33"/>
      <c r="AJS438" s="62"/>
      <c r="AJT438" s="62"/>
      <c r="AJU438" s="62"/>
      <c r="AJV438" s="62"/>
      <c r="AJW438" s="62"/>
      <c r="AJX438" s="62"/>
      <c r="AJY438" s="62"/>
      <c r="AJZ438" s="62"/>
      <c r="AKB438" s="62"/>
      <c r="AKC438" s="62"/>
      <c r="AKD438" s="62"/>
      <c r="AKE438" s="62"/>
      <c r="AKF438" s="62"/>
      <c r="AKG438" s="62"/>
      <c r="AKH438" s="62"/>
      <c r="AKI438" s="62"/>
      <c r="AKJ438" s="33"/>
      <c r="AKK438" s="62"/>
      <c r="AKL438" s="62"/>
      <c r="AKM438" s="62"/>
      <c r="AKN438" s="62"/>
      <c r="AKO438" s="62"/>
      <c r="AKP438" s="62"/>
      <c r="AKQ438" s="62"/>
      <c r="AKR438" s="62"/>
      <c r="AKS438" s="33"/>
      <c r="AKT438" s="62"/>
      <c r="AKU438" s="62"/>
      <c r="AKV438" s="62"/>
      <c r="AKW438" s="62"/>
      <c r="AKX438" s="62"/>
      <c r="AKY438" s="62"/>
      <c r="AKZ438" s="62"/>
      <c r="ALA438" s="62"/>
      <c r="ALB438" s="33"/>
      <c r="ALC438" s="62"/>
      <c r="ALD438" s="62"/>
      <c r="ALE438" s="62"/>
      <c r="ALF438" s="62"/>
      <c r="ALG438" s="62"/>
      <c r="ALH438" s="62"/>
      <c r="ALI438" s="62"/>
      <c r="ALJ438" s="62"/>
      <c r="ALL438" s="62"/>
      <c r="ALM438" s="62"/>
      <c r="ALN438" s="62"/>
      <c r="ALO438" s="62"/>
      <c r="ALP438" s="62"/>
      <c r="ALQ438" s="62"/>
      <c r="ALR438" s="62"/>
      <c r="ALS438" s="62"/>
      <c r="ALT438" s="33"/>
      <c r="ALU438" s="62"/>
      <c r="ALV438" s="62"/>
      <c r="ALW438" s="62"/>
      <c r="ALX438" s="62"/>
      <c r="ALY438" s="62"/>
      <c r="ALZ438" s="62"/>
      <c r="AMA438" s="62"/>
      <c r="AMB438" s="62"/>
      <c r="AMC438" s="33"/>
      <c r="AMD438" s="62"/>
      <c r="AME438" s="62"/>
      <c r="AMF438" s="62"/>
      <c r="AMG438" s="62"/>
      <c r="AMH438" s="62"/>
      <c r="AMI438" s="62"/>
      <c r="AMJ438" s="62"/>
      <c r="AMK438" s="62"/>
      <c r="AML438" s="33"/>
      <c r="AMM438" s="62"/>
      <c r="AMN438" s="62"/>
      <c r="AMO438" s="62"/>
      <c r="AMP438" s="62"/>
      <c r="AMQ438" s="62"/>
      <c r="AMR438" s="62"/>
      <c r="AMS438" s="62"/>
      <c r="AMT438" s="62"/>
      <c r="AMV438" s="62"/>
      <c r="AMW438" s="62"/>
      <c r="AMX438" s="62"/>
      <c r="AMY438" s="62"/>
      <c r="AMZ438" s="62"/>
      <c r="ANA438" s="62"/>
      <c r="ANB438" s="62"/>
      <c r="ANC438" s="62"/>
      <c r="AND438" s="33"/>
      <c r="ANE438" s="62"/>
      <c r="ANF438" s="62"/>
      <c r="ANG438" s="62"/>
      <c r="ANH438" s="62"/>
      <c r="ANI438" s="62"/>
      <c r="ANJ438" s="62"/>
      <c r="ANK438" s="62"/>
      <c r="ANL438" s="62"/>
      <c r="ANM438" s="33"/>
      <c r="ANN438" s="62"/>
      <c r="ANO438" s="62"/>
      <c r="ANP438" s="62"/>
      <c r="ANQ438" s="62"/>
      <c r="ANR438" s="62"/>
      <c r="ANS438" s="62"/>
      <c r="ANT438" s="62"/>
      <c r="ANU438" s="62"/>
      <c r="ANV438" s="33"/>
      <c r="ANW438" s="62"/>
      <c r="ANX438" s="62"/>
      <c r="ANY438" s="62"/>
      <c r="ANZ438" s="62"/>
      <c r="AOA438" s="62"/>
      <c r="AOB438" s="62"/>
      <c r="AOC438" s="62"/>
      <c r="AOD438" s="62"/>
    </row>
    <row r="439" spans="1:1070" ht="15.75" customHeight="1" x14ac:dyDescent="0.25">
      <c r="A439" s="70"/>
      <c r="B439" s="70"/>
      <c r="C439" s="70"/>
      <c r="D439" s="70"/>
      <c r="E439" s="70"/>
      <c r="F439" s="70"/>
      <c r="G439" s="70"/>
      <c r="H439" s="70"/>
      <c r="J439" s="63"/>
      <c r="K439" s="63"/>
      <c r="L439" s="63"/>
      <c r="M439" s="63"/>
      <c r="N439" s="63"/>
      <c r="O439" s="63"/>
      <c r="P439" s="63"/>
      <c r="Q439" s="63"/>
      <c r="S439" s="63"/>
      <c r="T439" s="63"/>
      <c r="U439" s="63"/>
      <c r="V439" s="63"/>
      <c r="W439" s="63"/>
      <c r="X439" s="63"/>
      <c r="Y439" s="63"/>
      <c r="Z439" s="63"/>
      <c r="AB439" s="63"/>
      <c r="AC439" s="63"/>
      <c r="AD439" s="63"/>
      <c r="AE439" s="63"/>
      <c r="AF439" s="63"/>
      <c r="AG439" s="63"/>
      <c r="AH439" s="63"/>
      <c r="AI439" s="63"/>
      <c r="AK439" s="63"/>
      <c r="AL439" s="63"/>
      <c r="AM439" s="63"/>
      <c r="AN439" s="63"/>
      <c r="AO439" s="63"/>
      <c r="AP439" s="63"/>
      <c r="AQ439" s="63"/>
      <c r="AR439" s="63"/>
      <c r="AT439" s="63"/>
      <c r="AU439" s="63"/>
      <c r="AV439" s="63"/>
      <c r="AW439" s="63"/>
      <c r="AX439" s="63"/>
      <c r="AY439" s="63"/>
      <c r="AZ439" s="63"/>
      <c r="BA439" s="63"/>
      <c r="BC439" s="63"/>
      <c r="BD439" s="63"/>
      <c r="BE439" s="63"/>
      <c r="BF439" s="63"/>
      <c r="BG439" s="63"/>
      <c r="BH439" s="63"/>
      <c r="BI439" s="63"/>
      <c r="BJ439" s="63"/>
      <c r="BL439" s="63"/>
      <c r="BM439" s="63"/>
      <c r="BN439" s="63"/>
      <c r="BO439" s="63"/>
      <c r="BP439" s="63"/>
      <c r="BQ439" s="63"/>
      <c r="BR439" s="63"/>
      <c r="BS439" s="63"/>
      <c r="BU439" s="63"/>
      <c r="BV439" s="63"/>
      <c r="BW439" s="63"/>
      <c r="BX439" s="63"/>
      <c r="BY439" s="63"/>
      <c r="BZ439" s="63"/>
      <c r="CA439" s="63"/>
      <c r="CB439" s="63"/>
      <c r="CD439" s="63"/>
      <c r="CE439" s="63"/>
      <c r="CF439" s="63"/>
      <c r="CG439" s="63"/>
      <c r="CH439" s="63"/>
      <c r="CI439" s="63"/>
      <c r="CJ439" s="63"/>
      <c r="CK439" s="63"/>
      <c r="CM439" s="63"/>
      <c r="CN439" s="63"/>
      <c r="CO439" s="63"/>
      <c r="CP439" s="63"/>
      <c r="CQ439" s="63"/>
      <c r="CR439" s="63"/>
      <c r="CS439" s="63"/>
      <c r="CT439" s="63"/>
      <c r="CV439" s="63"/>
      <c r="CW439" s="63"/>
      <c r="CX439" s="63"/>
      <c r="CY439" s="63"/>
      <c r="CZ439" s="63"/>
      <c r="DA439" s="63"/>
      <c r="DB439" s="63"/>
      <c r="DC439" s="63"/>
      <c r="DE439" s="77"/>
      <c r="DF439" s="78"/>
      <c r="DG439" s="78"/>
      <c r="DH439" s="78"/>
      <c r="DI439" s="78"/>
      <c r="DJ439" s="78"/>
      <c r="DK439" s="78"/>
      <c r="DL439" s="79"/>
      <c r="DN439" s="63"/>
      <c r="DO439" s="63"/>
      <c r="DP439" s="63"/>
      <c r="DQ439" s="63"/>
      <c r="DR439" s="63"/>
      <c r="DS439" s="63"/>
      <c r="DT439" s="63"/>
      <c r="DU439" s="63"/>
      <c r="DW439" s="63"/>
      <c r="DX439" s="63"/>
      <c r="DY439" s="63"/>
      <c r="DZ439" s="63"/>
      <c r="EA439" s="63"/>
      <c r="EB439" s="63"/>
      <c r="EC439" s="63"/>
      <c r="ED439" s="63"/>
      <c r="EF439" s="63"/>
      <c r="EG439" s="63"/>
      <c r="EH439" s="63"/>
      <c r="EI439" s="63"/>
      <c r="EJ439" s="63"/>
      <c r="EK439" s="63"/>
      <c r="EL439" s="63"/>
      <c r="EM439" s="63"/>
      <c r="EO439" s="63"/>
      <c r="EP439" s="63"/>
      <c r="EQ439" s="63"/>
      <c r="ER439" s="63"/>
      <c r="ES439" s="63"/>
      <c r="ET439" s="63"/>
      <c r="EU439" s="63"/>
      <c r="EV439" s="63"/>
      <c r="EX439" s="63"/>
      <c r="EY439" s="63"/>
      <c r="EZ439" s="63"/>
      <c r="FA439" s="63"/>
      <c r="FB439" s="63"/>
      <c r="FC439" s="63"/>
      <c r="FD439" s="63"/>
      <c r="FE439" s="63"/>
      <c r="FG439" s="63"/>
      <c r="FH439" s="63"/>
      <c r="FI439" s="63"/>
      <c r="FJ439" s="63"/>
      <c r="FK439" s="63"/>
      <c r="FL439" s="63"/>
      <c r="FM439" s="63"/>
      <c r="FN439" s="63"/>
      <c r="FP439" s="63"/>
      <c r="FQ439" s="63"/>
      <c r="FR439" s="63"/>
      <c r="FS439" s="63"/>
      <c r="FT439" s="63"/>
      <c r="FU439" s="63"/>
      <c r="FV439" s="63"/>
      <c r="FW439" s="63"/>
      <c r="FY439" s="63"/>
      <c r="FZ439" s="63"/>
      <c r="GA439" s="63"/>
      <c r="GB439" s="63"/>
      <c r="GC439" s="63"/>
      <c r="GD439" s="63"/>
      <c r="GE439" s="63"/>
      <c r="GF439" s="63"/>
      <c r="GH439" s="63"/>
      <c r="GI439" s="63"/>
      <c r="GJ439" s="63"/>
      <c r="GK439" s="63"/>
      <c r="GL439" s="63"/>
      <c r="GM439" s="63"/>
      <c r="GN439" s="63"/>
      <c r="GO439" s="63"/>
      <c r="GQ439" s="84"/>
      <c r="GR439" s="84"/>
      <c r="GS439" s="84"/>
      <c r="GT439" s="84"/>
      <c r="GU439" s="84"/>
      <c r="GV439" s="84"/>
      <c r="GW439" s="84"/>
      <c r="GX439" s="84"/>
      <c r="GZ439" s="63"/>
      <c r="HA439" s="63"/>
      <c r="HB439" s="63"/>
      <c r="HC439" s="63"/>
      <c r="HD439" s="63"/>
      <c r="HE439" s="63"/>
      <c r="HF439" s="63"/>
      <c r="HG439" s="63"/>
      <c r="HI439" s="63"/>
      <c r="HJ439" s="63"/>
      <c r="HK439" s="63"/>
      <c r="HL439" s="63"/>
      <c r="HM439" s="63"/>
      <c r="HN439" s="63"/>
      <c r="HO439" s="63"/>
      <c r="HP439" s="63"/>
      <c r="HR439" s="63"/>
      <c r="HS439" s="63"/>
      <c r="HT439" s="63"/>
      <c r="HU439" s="63"/>
      <c r="HV439" s="63"/>
      <c r="HW439" s="63"/>
      <c r="HX439" s="63"/>
      <c r="HY439" s="63"/>
      <c r="IA439" s="63"/>
      <c r="IB439" s="63"/>
      <c r="IC439" s="63"/>
      <c r="ID439" s="63"/>
      <c r="IE439" s="63"/>
      <c r="IF439" s="63"/>
      <c r="IG439" s="63"/>
      <c r="IH439" s="63"/>
      <c r="IJ439" s="63"/>
      <c r="IK439" s="63"/>
      <c r="IL439" s="63"/>
      <c r="IM439" s="63"/>
      <c r="IN439" s="63"/>
      <c r="IO439" s="63"/>
      <c r="IP439" s="63"/>
      <c r="IQ439" s="63"/>
      <c r="IS439" s="63"/>
      <c r="IT439" s="63"/>
      <c r="IU439" s="63"/>
      <c r="IV439" s="63"/>
      <c r="IW439" s="63"/>
      <c r="IX439" s="63"/>
      <c r="IY439" s="63"/>
      <c r="IZ439" s="63"/>
      <c r="JB439" s="63"/>
      <c r="JC439" s="63"/>
      <c r="JD439" s="63"/>
      <c r="JE439" s="63"/>
      <c r="JF439" s="63"/>
      <c r="JG439" s="63"/>
      <c r="JH439" s="63"/>
      <c r="JI439" s="63"/>
      <c r="JK439" s="63"/>
      <c r="JL439" s="63"/>
      <c r="JM439" s="63"/>
      <c r="JN439" s="63"/>
      <c r="JO439" s="63"/>
      <c r="JP439" s="63"/>
      <c r="JQ439" s="63"/>
      <c r="JR439" s="63"/>
      <c r="JT439" s="63"/>
      <c r="JU439" s="63"/>
      <c r="JV439" s="63"/>
      <c r="JW439" s="63"/>
      <c r="JX439" s="63"/>
      <c r="JY439" s="63"/>
      <c r="JZ439" s="63"/>
      <c r="KA439" s="63"/>
      <c r="KC439" s="63"/>
      <c r="KD439" s="63"/>
      <c r="KE439" s="63"/>
      <c r="KF439" s="63"/>
      <c r="KG439" s="63"/>
      <c r="KH439" s="63"/>
      <c r="KI439" s="63"/>
      <c r="KJ439" s="63"/>
      <c r="KL439" s="63"/>
      <c r="KM439" s="63"/>
      <c r="KN439" s="63"/>
      <c r="KO439" s="63"/>
      <c r="KP439" s="63"/>
      <c r="KQ439" s="63"/>
      <c r="KR439" s="63"/>
      <c r="KS439" s="63"/>
      <c r="KU439" s="63"/>
      <c r="KV439" s="63"/>
      <c r="KW439" s="63"/>
      <c r="KX439" s="63"/>
      <c r="KY439" s="63"/>
      <c r="KZ439" s="63"/>
      <c r="LA439" s="63"/>
      <c r="LB439" s="63"/>
      <c r="LD439" s="63"/>
      <c r="LE439" s="63"/>
      <c r="LF439" s="63"/>
      <c r="LG439" s="63"/>
      <c r="LH439" s="63"/>
      <c r="LI439" s="63"/>
      <c r="LJ439" s="63"/>
      <c r="LK439" s="63"/>
      <c r="LM439" s="84"/>
      <c r="LN439" s="84"/>
      <c r="LO439" s="84"/>
      <c r="LP439" s="84"/>
      <c r="LQ439" s="84"/>
      <c r="LR439" s="84"/>
      <c r="LS439" s="84"/>
      <c r="LT439" s="84"/>
      <c r="LV439" s="63"/>
      <c r="LW439" s="63"/>
      <c r="LX439" s="63"/>
      <c r="LY439" s="63"/>
      <c r="LZ439" s="63"/>
      <c r="MA439" s="63"/>
      <c r="MB439" s="63"/>
      <c r="MC439" s="63"/>
      <c r="ME439" s="63"/>
      <c r="MF439" s="63"/>
      <c r="MG439" s="63"/>
      <c r="MH439" s="63"/>
      <c r="MI439" s="63"/>
      <c r="MJ439" s="63"/>
      <c r="MK439" s="63"/>
      <c r="ML439" s="63"/>
      <c r="MN439" s="63"/>
      <c r="MO439" s="63"/>
      <c r="MP439" s="63"/>
      <c r="MQ439" s="63"/>
      <c r="MR439" s="63"/>
      <c r="MS439" s="63"/>
      <c r="MT439" s="63"/>
      <c r="MU439" s="63"/>
      <c r="MW439" s="63"/>
      <c r="MX439" s="63"/>
      <c r="MY439" s="63"/>
      <c r="MZ439" s="63"/>
      <c r="NA439" s="63"/>
      <c r="NB439" s="63"/>
      <c r="NC439" s="63"/>
      <c r="ND439" s="63"/>
      <c r="NF439" s="63"/>
      <c r="NG439" s="63"/>
      <c r="NH439" s="63"/>
      <c r="NI439" s="63"/>
      <c r="NJ439" s="63"/>
      <c r="NK439" s="63"/>
      <c r="NL439" s="63"/>
      <c r="NM439" s="63"/>
      <c r="NO439" s="63"/>
      <c r="NP439" s="63"/>
      <c r="NQ439" s="63"/>
      <c r="NR439" s="63"/>
      <c r="NS439" s="63"/>
      <c r="NT439" s="63"/>
      <c r="NU439" s="63"/>
      <c r="NV439" s="63"/>
      <c r="NX439" s="63"/>
      <c r="NY439" s="63"/>
      <c r="NZ439" s="63"/>
      <c r="OA439" s="63"/>
      <c r="OB439" s="63"/>
      <c r="OC439" s="63"/>
      <c r="OD439" s="63"/>
      <c r="OE439" s="63"/>
      <c r="OG439" s="63"/>
      <c r="OH439" s="63"/>
      <c r="OI439" s="63"/>
      <c r="OJ439" s="63"/>
      <c r="OK439" s="63"/>
      <c r="OL439" s="63"/>
      <c r="OM439" s="63"/>
      <c r="ON439" s="63"/>
      <c r="OP439" s="63"/>
      <c r="OQ439" s="63"/>
      <c r="OR439" s="63"/>
      <c r="OS439" s="63"/>
      <c r="OT439" s="63"/>
      <c r="OU439" s="63"/>
      <c r="OV439" s="63"/>
      <c r="OW439" s="63"/>
      <c r="OY439" s="63"/>
      <c r="OZ439" s="63"/>
      <c r="PA439" s="63"/>
      <c r="PB439" s="63"/>
      <c r="PC439" s="63"/>
      <c r="PD439" s="63"/>
      <c r="PE439" s="63"/>
      <c r="PF439" s="63"/>
      <c r="PH439" s="63"/>
      <c r="PI439" s="63"/>
      <c r="PJ439" s="63"/>
      <c r="PK439" s="63"/>
      <c r="PL439" s="63"/>
      <c r="PM439" s="63"/>
      <c r="PN439" s="63"/>
      <c r="PO439" s="63"/>
      <c r="PQ439" s="63"/>
      <c r="PR439" s="63"/>
      <c r="PS439" s="63"/>
      <c r="PT439" s="63"/>
      <c r="PU439" s="63"/>
      <c r="PV439" s="63"/>
      <c r="PW439" s="63"/>
      <c r="PX439" s="63"/>
      <c r="PZ439" s="63"/>
      <c r="QA439" s="63"/>
      <c r="QB439" s="63"/>
      <c r="QC439" s="63"/>
      <c r="QD439" s="63"/>
      <c r="QE439" s="63"/>
      <c r="QF439" s="63"/>
      <c r="QG439" s="63"/>
      <c r="QI439" s="63"/>
      <c r="QJ439" s="63"/>
      <c r="QK439" s="63"/>
      <c r="QL439" s="63"/>
      <c r="QM439" s="63"/>
      <c r="QN439" s="63"/>
      <c r="QO439" s="63"/>
      <c r="QP439" s="63"/>
      <c r="QR439" s="63"/>
      <c r="QS439" s="63"/>
      <c r="QT439" s="63"/>
      <c r="QU439" s="63"/>
      <c r="QV439" s="63"/>
      <c r="QW439" s="63"/>
      <c r="QX439" s="63"/>
      <c r="QY439" s="63"/>
      <c r="RA439" s="63"/>
      <c r="RB439" s="63"/>
      <c r="RC439" s="63"/>
      <c r="RD439" s="63"/>
      <c r="RE439" s="63"/>
      <c r="RF439" s="63"/>
      <c r="RG439" s="63"/>
      <c r="RH439" s="63"/>
      <c r="RJ439" s="63"/>
      <c r="RK439" s="63"/>
      <c r="RL439" s="63"/>
      <c r="RM439" s="63"/>
      <c r="RN439" s="63"/>
      <c r="RO439" s="63"/>
      <c r="RP439" s="63"/>
      <c r="RQ439" s="63"/>
      <c r="RS439" s="63"/>
      <c r="RT439" s="63"/>
      <c r="RU439" s="63"/>
      <c r="RV439" s="63"/>
      <c r="RW439" s="63"/>
      <c r="RX439" s="63"/>
      <c r="RY439" s="63"/>
      <c r="RZ439" s="63"/>
      <c r="SB439" s="63"/>
      <c r="SC439" s="63"/>
      <c r="SD439" s="63"/>
      <c r="SE439" s="63"/>
      <c r="SF439" s="63"/>
      <c r="SG439" s="63"/>
      <c r="SH439" s="63"/>
      <c r="SI439" s="63"/>
      <c r="SK439" s="63"/>
      <c r="SL439" s="63"/>
      <c r="SM439" s="63"/>
      <c r="SN439" s="63"/>
      <c r="SO439" s="63"/>
      <c r="SP439" s="63"/>
      <c r="SQ439" s="63"/>
      <c r="SR439" s="63"/>
      <c r="ST439" s="63"/>
      <c r="SU439" s="63"/>
      <c r="SV439" s="63"/>
      <c r="SW439" s="63"/>
      <c r="SX439" s="63"/>
      <c r="SY439" s="63"/>
      <c r="SZ439" s="63"/>
      <c r="TA439" s="63"/>
      <c r="TC439" s="63"/>
      <c r="TD439" s="63"/>
      <c r="TE439" s="63"/>
      <c r="TF439" s="63"/>
      <c r="TG439" s="63"/>
      <c r="TH439" s="63"/>
      <c r="TI439" s="63"/>
      <c r="TJ439" s="63"/>
      <c r="TL439" s="63"/>
      <c r="TM439" s="63"/>
      <c r="TN439" s="63"/>
      <c r="TO439" s="63"/>
      <c r="TP439" s="63"/>
      <c r="TQ439" s="63"/>
      <c r="TR439" s="63"/>
      <c r="TS439" s="63"/>
      <c r="TU439" s="63"/>
      <c r="TV439" s="63"/>
      <c r="TW439" s="63"/>
      <c r="TX439" s="63"/>
      <c r="TY439" s="63"/>
      <c r="TZ439" s="63"/>
      <c r="UA439" s="63"/>
      <c r="UB439" s="63"/>
      <c r="UD439" s="63"/>
      <c r="UE439" s="63"/>
      <c r="UF439" s="63"/>
      <c r="UG439" s="63"/>
      <c r="UH439" s="63"/>
      <c r="UI439" s="63"/>
      <c r="UJ439" s="63"/>
      <c r="UK439" s="63"/>
      <c r="UM439" s="63"/>
      <c r="UN439" s="63"/>
      <c r="UO439" s="63"/>
      <c r="UP439" s="63"/>
      <c r="UQ439" s="63"/>
      <c r="UR439" s="63"/>
      <c r="US439" s="63"/>
      <c r="UT439" s="63"/>
      <c r="UV439" s="63"/>
      <c r="UW439" s="63"/>
      <c r="UX439" s="63"/>
      <c r="UY439" s="63"/>
      <c r="UZ439" s="63"/>
      <c r="VA439" s="63"/>
      <c r="VB439" s="63"/>
      <c r="VC439" s="63"/>
      <c r="VE439" s="63"/>
      <c r="VF439" s="63"/>
      <c r="VG439" s="63"/>
      <c r="VH439" s="63"/>
      <c r="VI439" s="63"/>
      <c r="VJ439" s="63"/>
      <c r="VK439" s="63"/>
      <c r="VL439" s="63"/>
      <c r="VN439" s="63"/>
      <c r="VO439" s="63"/>
      <c r="VP439" s="63"/>
      <c r="VQ439" s="63"/>
      <c r="VR439" s="63"/>
      <c r="VS439" s="63"/>
      <c r="VT439" s="63"/>
      <c r="VU439" s="63"/>
      <c r="VW439" s="63"/>
      <c r="VX439" s="63"/>
      <c r="VY439" s="63"/>
      <c r="VZ439" s="63"/>
      <c r="WA439" s="63"/>
      <c r="WB439" s="63"/>
      <c r="WC439" s="63"/>
      <c r="WD439" s="63"/>
      <c r="WF439" s="63"/>
      <c r="WG439" s="63"/>
      <c r="WH439" s="63"/>
      <c r="WI439" s="63"/>
      <c r="WJ439" s="63"/>
      <c r="WK439" s="63"/>
      <c r="WL439" s="63"/>
      <c r="WM439" s="63"/>
      <c r="WO439" s="63"/>
      <c r="WP439" s="63"/>
      <c r="WQ439" s="63"/>
      <c r="WR439" s="63"/>
      <c r="WS439" s="63"/>
      <c r="WT439" s="63"/>
      <c r="WU439" s="63"/>
      <c r="WV439" s="63"/>
      <c r="WX439" s="63"/>
      <c r="WY439" s="63"/>
      <c r="WZ439" s="63"/>
      <c r="XA439" s="63"/>
      <c r="XB439" s="63"/>
      <c r="XC439" s="63"/>
      <c r="XD439" s="63"/>
      <c r="XE439" s="63"/>
      <c r="XG439" s="63"/>
      <c r="XH439" s="63"/>
      <c r="XI439" s="63"/>
      <c r="XJ439" s="63"/>
      <c r="XK439" s="63"/>
      <c r="XL439" s="63"/>
      <c r="XM439" s="63"/>
      <c r="XN439" s="63"/>
      <c r="XP439" s="63"/>
      <c r="XQ439" s="63"/>
      <c r="XR439" s="63"/>
      <c r="XS439" s="63"/>
      <c r="XT439" s="63"/>
      <c r="XU439" s="63"/>
      <c r="XV439" s="63"/>
      <c r="XW439" s="63"/>
      <c r="XY439" s="63"/>
      <c r="XZ439" s="63"/>
      <c r="YA439" s="63"/>
      <c r="YB439" s="63"/>
      <c r="YC439" s="63"/>
      <c r="YD439" s="63"/>
      <c r="YE439" s="63"/>
      <c r="YF439" s="63"/>
      <c r="YH439" s="63"/>
      <c r="YI439" s="63"/>
      <c r="YJ439" s="63"/>
      <c r="YK439" s="63"/>
      <c r="YL439" s="63"/>
      <c r="YM439" s="63"/>
      <c r="YN439" s="63"/>
      <c r="YO439" s="63"/>
      <c r="YQ439" s="63"/>
      <c r="YR439" s="63"/>
      <c r="YS439" s="63"/>
      <c r="YT439" s="63"/>
      <c r="YU439" s="63"/>
      <c r="YV439" s="63"/>
      <c r="YW439" s="63"/>
      <c r="YX439" s="63"/>
      <c r="YZ439" s="63"/>
      <c r="ZA439" s="63"/>
      <c r="ZB439" s="63"/>
      <c r="ZC439" s="63"/>
      <c r="ZD439" s="63"/>
      <c r="ZE439" s="63"/>
      <c r="ZF439" s="63"/>
      <c r="ZG439" s="63"/>
      <c r="ZI439" s="63"/>
      <c r="ZJ439" s="63"/>
      <c r="ZK439" s="63"/>
      <c r="ZL439" s="63"/>
      <c r="ZM439" s="63"/>
      <c r="ZN439" s="63"/>
      <c r="ZO439" s="63"/>
      <c r="ZP439" s="63"/>
      <c r="ZR439" s="63"/>
      <c r="ZS439" s="63"/>
      <c r="ZT439" s="63"/>
      <c r="ZU439" s="63"/>
      <c r="ZV439" s="63"/>
      <c r="ZW439" s="63"/>
      <c r="ZX439" s="63"/>
      <c r="ZY439" s="63"/>
      <c r="AAA439" s="63"/>
      <c r="AAB439" s="63"/>
      <c r="AAC439" s="63"/>
      <c r="AAD439" s="63"/>
      <c r="AAE439" s="63"/>
      <c r="AAF439" s="63"/>
      <c r="AAG439" s="63"/>
      <c r="AAH439" s="63"/>
      <c r="AAJ439" s="63"/>
      <c r="AAK439" s="63"/>
      <c r="AAL439" s="63"/>
      <c r="AAM439" s="63"/>
      <c r="AAN439" s="63"/>
      <c r="AAO439" s="63"/>
      <c r="AAP439" s="63"/>
      <c r="AAQ439" s="63"/>
      <c r="AAS439" s="63"/>
      <c r="AAT439" s="63"/>
      <c r="AAU439" s="63"/>
      <c r="AAV439" s="63"/>
      <c r="AAW439" s="63"/>
      <c r="AAX439" s="63"/>
      <c r="AAY439" s="63"/>
      <c r="AAZ439" s="63"/>
      <c r="ABB439" s="63"/>
      <c r="ABC439" s="63"/>
      <c r="ABD439" s="63"/>
      <c r="ABE439" s="63"/>
      <c r="ABF439" s="63"/>
      <c r="ABG439" s="63"/>
      <c r="ABH439" s="63"/>
      <c r="ABI439" s="63"/>
      <c r="ABK439" s="63"/>
      <c r="ABL439" s="63"/>
      <c r="ABM439" s="63"/>
      <c r="ABN439" s="63"/>
      <c r="ABO439" s="63"/>
      <c r="ABP439" s="63"/>
      <c r="ABQ439" s="63"/>
      <c r="ABR439" s="63"/>
      <c r="ABT439" s="63"/>
      <c r="ABU439" s="63"/>
      <c r="ABV439" s="63"/>
      <c r="ABW439" s="63"/>
      <c r="ABX439" s="63"/>
      <c r="ABY439" s="63"/>
      <c r="ABZ439" s="63"/>
      <c r="ACA439" s="63"/>
      <c r="ACC439" s="63"/>
      <c r="ACD439" s="63"/>
      <c r="ACE439" s="63"/>
      <c r="ACF439" s="63"/>
      <c r="ACG439" s="63"/>
      <c r="ACH439" s="63"/>
      <c r="ACI439" s="63"/>
      <c r="ACJ439" s="63"/>
      <c r="ACL439" s="63"/>
      <c r="ACM439" s="63"/>
      <c r="ACN439" s="63"/>
      <c r="ACO439" s="63"/>
      <c r="ACP439" s="63"/>
      <c r="ACQ439" s="63"/>
      <c r="ACR439" s="63"/>
      <c r="ACS439" s="63"/>
      <c r="ACU439" s="63"/>
      <c r="ACV439" s="63"/>
      <c r="ACW439" s="63"/>
      <c r="ACX439" s="63"/>
      <c r="ACY439" s="63"/>
      <c r="ACZ439" s="63"/>
      <c r="ADA439" s="63"/>
      <c r="ADB439" s="63"/>
      <c r="ADD439" s="63"/>
      <c r="ADE439" s="63"/>
      <c r="ADF439" s="63"/>
      <c r="ADG439" s="63"/>
      <c r="ADH439" s="63"/>
      <c r="ADI439" s="63"/>
      <c r="ADJ439" s="63"/>
      <c r="ADK439" s="63"/>
      <c r="ADM439" s="63"/>
      <c r="ADN439" s="63"/>
      <c r="ADO439" s="63"/>
      <c r="ADP439" s="63"/>
      <c r="ADQ439" s="63"/>
      <c r="ADR439" s="63"/>
      <c r="ADS439" s="63"/>
      <c r="ADT439" s="63"/>
      <c r="ADV439" s="63"/>
      <c r="ADW439" s="63"/>
      <c r="ADX439" s="63"/>
      <c r="ADY439" s="63"/>
      <c r="ADZ439" s="63"/>
      <c r="AEA439" s="63"/>
      <c r="AEB439" s="63"/>
      <c r="AEC439" s="63"/>
      <c r="AEE439" s="63"/>
      <c r="AEF439" s="63"/>
      <c r="AEG439" s="63"/>
      <c r="AEH439" s="63"/>
      <c r="AEI439" s="63"/>
      <c r="AEJ439" s="63"/>
      <c r="AEK439" s="63"/>
      <c r="AEL439" s="63"/>
      <c r="AEN439" s="63"/>
      <c r="AEO439" s="63"/>
      <c r="AEP439" s="63"/>
      <c r="AEQ439" s="63"/>
      <c r="AER439" s="63"/>
      <c r="AES439" s="63"/>
      <c r="AET439" s="63"/>
      <c r="AEU439" s="63"/>
      <c r="AEW439" s="63"/>
      <c r="AEX439" s="63"/>
      <c r="AEY439" s="63"/>
      <c r="AEZ439" s="63"/>
      <c r="AFA439" s="63"/>
      <c r="AFB439" s="63"/>
      <c r="AFC439" s="63"/>
      <c r="AFD439" s="63"/>
      <c r="AFF439" s="63"/>
      <c r="AFG439" s="63"/>
      <c r="AFH439" s="63"/>
      <c r="AFI439" s="63"/>
      <c r="AFJ439" s="63"/>
      <c r="AFK439" s="63"/>
      <c r="AFL439" s="63"/>
      <c r="AFM439" s="63"/>
      <c r="AFO439" s="63"/>
      <c r="AFP439" s="63"/>
      <c r="AFQ439" s="63"/>
      <c r="AFR439" s="63"/>
      <c r="AFS439" s="63"/>
      <c r="AFT439" s="63"/>
      <c r="AFU439" s="63"/>
      <c r="AFV439" s="63"/>
      <c r="AFX439" s="63"/>
      <c r="AFY439" s="63"/>
      <c r="AFZ439" s="63"/>
      <c r="AGA439" s="63"/>
      <c r="AGB439" s="63"/>
      <c r="AGC439" s="63"/>
      <c r="AGD439" s="63"/>
      <c r="AGE439" s="63"/>
      <c r="AGG439" s="63"/>
      <c r="AGH439" s="63"/>
      <c r="AGI439" s="63"/>
      <c r="AGJ439" s="63"/>
      <c r="AGK439" s="63"/>
      <c r="AGL439" s="63"/>
      <c r="AGM439" s="63"/>
      <c r="AGN439" s="63"/>
      <c r="AGP439" s="63"/>
      <c r="AGQ439" s="63"/>
      <c r="AGR439" s="63"/>
      <c r="AGS439" s="63"/>
      <c r="AGT439" s="63"/>
      <c r="AGU439" s="63"/>
      <c r="AGV439" s="63"/>
      <c r="AGW439" s="63"/>
      <c r="AGY439" s="63"/>
      <c r="AGZ439" s="63"/>
      <c r="AHA439" s="63"/>
      <c r="AHB439" s="63"/>
      <c r="AHC439" s="63"/>
      <c r="AHD439" s="63"/>
      <c r="AHE439" s="63"/>
      <c r="AHF439" s="63"/>
      <c r="AHH439" s="63"/>
      <c r="AHI439" s="63"/>
      <c r="AHJ439" s="63"/>
      <c r="AHK439" s="63"/>
      <c r="AHL439" s="63"/>
      <c r="AHM439" s="63"/>
      <c r="AHN439" s="63"/>
      <c r="AHO439" s="63"/>
      <c r="AHQ439" s="63"/>
      <c r="AHR439" s="63"/>
      <c r="AHS439" s="63"/>
      <c r="AHT439" s="63"/>
      <c r="AHU439" s="63"/>
      <c r="AHV439" s="63"/>
      <c r="AHW439" s="63"/>
      <c r="AHX439" s="63"/>
      <c r="AHZ439" s="63"/>
      <c r="AIA439" s="63"/>
      <c r="AIB439" s="63"/>
      <c r="AIC439" s="63"/>
      <c r="AID439" s="63"/>
      <c r="AIE439" s="63"/>
      <c r="AIF439" s="63"/>
      <c r="AIG439" s="63"/>
      <c r="AII439" s="63"/>
      <c r="AIJ439" s="63"/>
      <c r="AIK439" s="63"/>
      <c r="AIL439" s="63"/>
      <c r="AIM439" s="63"/>
      <c r="AIN439" s="63"/>
      <c r="AIO439" s="63"/>
      <c r="AIP439" s="63"/>
      <c r="AIR439" s="63"/>
      <c r="AIS439" s="63"/>
      <c r="AIT439" s="63"/>
      <c r="AIU439" s="63"/>
      <c r="AIV439" s="63"/>
      <c r="AIW439" s="63"/>
      <c r="AIX439" s="63"/>
      <c r="AIY439" s="63"/>
      <c r="AJA439" s="63"/>
      <c r="AJB439" s="63"/>
      <c r="AJC439" s="63"/>
      <c r="AJD439" s="63"/>
      <c r="AJE439" s="63"/>
      <c r="AJF439" s="63"/>
      <c r="AJG439" s="63"/>
      <c r="AJH439" s="63"/>
      <c r="AJJ439" s="63"/>
      <c r="AJK439" s="63"/>
      <c r="AJL439" s="63"/>
      <c r="AJM439" s="63"/>
      <c r="AJN439" s="63"/>
      <c r="AJO439" s="63"/>
      <c r="AJP439" s="63"/>
      <c r="AJQ439" s="63"/>
      <c r="AJS439" s="63"/>
      <c r="AJT439" s="63"/>
      <c r="AJU439" s="63"/>
      <c r="AJV439" s="63"/>
      <c r="AJW439" s="63"/>
      <c r="AJX439" s="63"/>
      <c r="AJY439" s="63"/>
      <c r="AJZ439" s="63"/>
      <c r="AKB439" s="63"/>
      <c r="AKC439" s="63"/>
      <c r="AKD439" s="63"/>
      <c r="AKE439" s="63"/>
      <c r="AKF439" s="63"/>
      <c r="AKG439" s="63"/>
      <c r="AKH439" s="63"/>
      <c r="AKI439" s="63"/>
      <c r="AKK439" s="63"/>
      <c r="AKL439" s="63"/>
      <c r="AKM439" s="63"/>
      <c r="AKN439" s="63"/>
      <c r="AKO439" s="63"/>
      <c r="AKP439" s="63"/>
      <c r="AKQ439" s="63"/>
      <c r="AKR439" s="63"/>
      <c r="AKT439" s="63"/>
      <c r="AKU439" s="63"/>
      <c r="AKV439" s="63"/>
      <c r="AKW439" s="63"/>
      <c r="AKX439" s="63"/>
      <c r="AKY439" s="63"/>
      <c r="AKZ439" s="63"/>
      <c r="ALA439" s="63"/>
      <c r="ALC439" s="63"/>
      <c r="ALD439" s="63"/>
      <c r="ALE439" s="63"/>
      <c r="ALF439" s="63"/>
      <c r="ALG439" s="63"/>
      <c r="ALH439" s="63"/>
      <c r="ALI439" s="63"/>
      <c r="ALJ439" s="63"/>
      <c r="ALL439" s="63"/>
      <c r="ALM439" s="63"/>
      <c r="ALN439" s="63"/>
      <c r="ALO439" s="63"/>
      <c r="ALP439" s="63"/>
      <c r="ALQ439" s="63"/>
      <c r="ALR439" s="63"/>
      <c r="ALS439" s="63"/>
      <c r="ALU439" s="63"/>
      <c r="ALV439" s="63"/>
      <c r="ALW439" s="63"/>
      <c r="ALX439" s="63"/>
      <c r="ALY439" s="63"/>
      <c r="ALZ439" s="63"/>
      <c r="AMA439" s="63"/>
      <c r="AMB439" s="63"/>
      <c r="AMD439" s="63"/>
      <c r="AME439" s="63"/>
      <c r="AMF439" s="63"/>
      <c r="AMG439" s="63"/>
      <c r="AMH439" s="63"/>
      <c r="AMI439" s="63"/>
      <c r="AMJ439" s="63"/>
      <c r="AMK439" s="63"/>
      <c r="AMM439" s="63"/>
      <c r="AMN439" s="63"/>
      <c r="AMO439" s="63"/>
      <c r="AMP439" s="63"/>
      <c r="AMQ439" s="63"/>
      <c r="AMR439" s="63"/>
      <c r="AMS439" s="63"/>
      <c r="AMT439" s="63"/>
      <c r="AMV439" s="63"/>
      <c r="AMW439" s="63"/>
      <c r="AMX439" s="63"/>
      <c r="AMY439" s="63"/>
      <c r="AMZ439" s="63"/>
      <c r="ANA439" s="63"/>
      <c r="ANB439" s="63"/>
      <c r="ANC439" s="63"/>
      <c r="ANE439" s="63"/>
      <c r="ANF439" s="63"/>
      <c r="ANG439" s="63"/>
      <c r="ANH439" s="63"/>
      <c r="ANI439" s="63"/>
      <c r="ANJ439" s="63"/>
      <c r="ANK439" s="63"/>
      <c r="ANL439" s="63"/>
      <c r="ANN439" s="63"/>
      <c r="ANO439" s="63"/>
      <c r="ANP439" s="63"/>
      <c r="ANQ439" s="63"/>
      <c r="ANR439" s="63"/>
      <c r="ANS439" s="63"/>
      <c r="ANT439" s="63"/>
      <c r="ANU439" s="63"/>
      <c r="ANW439" s="63"/>
      <c r="ANX439" s="63"/>
      <c r="ANY439" s="63"/>
      <c r="ANZ439" s="63"/>
      <c r="AOA439" s="63"/>
      <c r="AOB439" s="63"/>
      <c r="AOC439" s="63"/>
      <c r="AOD439" s="63"/>
    </row>
    <row r="440" spans="1:1070" ht="15.75" customHeight="1" x14ac:dyDescent="0.25">
      <c r="A440" s="70"/>
      <c r="B440" s="70"/>
      <c r="C440" s="70"/>
      <c r="D440" s="70"/>
      <c r="E440" s="70"/>
      <c r="F440" s="70"/>
      <c r="G440" s="70"/>
      <c r="H440" s="70"/>
      <c r="J440" s="63"/>
      <c r="K440" s="63"/>
      <c r="L440" s="63"/>
      <c r="M440" s="63"/>
      <c r="N440" s="63"/>
      <c r="O440" s="63"/>
      <c r="P440" s="63"/>
      <c r="Q440" s="63"/>
      <c r="S440" s="63"/>
      <c r="T440" s="63"/>
      <c r="U440" s="63"/>
      <c r="V440" s="63"/>
      <c r="W440" s="63"/>
      <c r="X440" s="63"/>
      <c r="Y440" s="63"/>
      <c r="Z440" s="63"/>
      <c r="AB440" s="63"/>
      <c r="AC440" s="63"/>
      <c r="AD440" s="63"/>
      <c r="AE440" s="63"/>
      <c r="AF440" s="63"/>
      <c r="AG440" s="63"/>
      <c r="AH440" s="63"/>
      <c r="AI440" s="63"/>
      <c r="AK440" s="63"/>
      <c r="AL440" s="63"/>
      <c r="AM440" s="63"/>
      <c r="AN440" s="63"/>
      <c r="AO440" s="63"/>
      <c r="AP440" s="63"/>
      <c r="AQ440" s="63"/>
      <c r="AR440" s="63"/>
      <c r="AT440" s="63"/>
      <c r="AU440" s="63"/>
      <c r="AV440" s="63"/>
      <c r="AW440" s="63"/>
      <c r="AX440" s="63"/>
      <c r="AY440" s="63"/>
      <c r="AZ440" s="63"/>
      <c r="BA440" s="63"/>
      <c r="BC440" s="63"/>
      <c r="BD440" s="63"/>
      <c r="BE440" s="63"/>
      <c r="BF440" s="63"/>
      <c r="BG440" s="63"/>
      <c r="BH440" s="63"/>
      <c r="BI440" s="63"/>
      <c r="BJ440" s="63"/>
      <c r="BL440" s="63"/>
      <c r="BM440" s="63"/>
      <c r="BN440" s="63"/>
      <c r="BO440" s="63"/>
      <c r="BP440" s="63"/>
      <c r="BQ440" s="63"/>
      <c r="BR440" s="63"/>
      <c r="BS440" s="63"/>
      <c r="BU440" s="63"/>
      <c r="BV440" s="63"/>
      <c r="BW440" s="63"/>
      <c r="BX440" s="63"/>
      <c r="BY440" s="63"/>
      <c r="BZ440" s="63"/>
      <c r="CA440" s="63"/>
      <c r="CB440" s="63"/>
      <c r="CD440" s="63"/>
      <c r="CE440" s="63"/>
      <c r="CF440" s="63"/>
      <c r="CG440" s="63"/>
      <c r="CH440" s="63"/>
      <c r="CI440" s="63"/>
      <c r="CJ440" s="63"/>
      <c r="CK440" s="63"/>
      <c r="CM440" s="63"/>
      <c r="CN440" s="63"/>
      <c r="CO440" s="63"/>
      <c r="CP440" s="63"/>
      <c r="CQ440" s="63"/>
      <c r="CR440" s="63"/>
      <c r="CS440" s="63"/>
      <c r="CT440" s="63"/>
      <c r="CV440" s="63"/>
      <c r="CW440" s="63"/>
      <c r="CX440" s="63"/>
      <c r="CY440" s="63"/>
      <c r="CZ440" s="63"/>
      <c r="DA440" s="63"/>
      <c r="DB440" s="63"/>
      <c r="DC440" s="63"/>
      <c r="DE440" s="77"/>
      <c r="DF440" s="78"/>
      <c r="DG440" s="78"/>
      <c r="DH440" s="78"/>
      <c r="DI440" s="78"/>
      <c r="DJ440" s="78"/>
      <c r="DK440" s="78"/>
      <c r="DL440" s="79"/>
      <c r="DN440" s="63"/>
      <c r="DO440" s="63"/>
      <c r="DP440" s="63"/>
      <c r="DQ440" s="63"/>
      <c r="DR440" s="63"/>
      <c r="DS440" s="63"/>
      <c r="DT440" s="63"/>
      <c r="DU440" s="63"/>
      <c r="DW440" s="63"/>
      <c r="DX440" s="63"/>
      <c r="DY440" s="63"/>
      <c r="DZ440" s="63"/>
      <c r="EA440" s="63"/>
      <c r="EB440" s="63"/>
      <c r="EC440" s="63"/>
      <c r="ED440" s="63"/>
      <c r="EF440" s="63"/>
      <c r="EG440" s="63"/>
      <c r="EH440" s="63"/>
      <c r="EI440" s="63"/>
      <c r="EJ440" s="63"/>
      <c r="EK440" s="63"/>
      <c r="EL440" s="63"/>
      <c r="EM440" s="63"/>
      <c r="EO440" s="63"/>
      <c r="EP440" s="63"/>
      <c r="EQ440" s="63"/>
      <c r="ER440" s="63"/>
      <c r="ES440" s="63"/>
      <c r="ET440" s="63"/>
      <c r="EU440" s="63"/>
      <c r="EV440" s="63"/>
      <c r="EX440" s="63"/>
      <c r="EY440" s="63"/>
      <c r="EZ440" s="63"/>
      <c r="FA440" s="63"/>
      <c r="FB440" s="63"/>
      <c r="FC440" s="63"/>
      <c r="FD440" s="63"/>
      <c r="FE440" s="63"/>
      <c r="FG440" s="63"/>
      <c r="FH440" s="63"/>
      <c r="FI440" s="63"/>
      <c r="FJ440" s="63"/>
      <c r="FK440" s="63"/>
      <c r="FL440" s="63"/>
      <c r="FM440" s="63"/>
      <c r="FN440" s="63"/>
      <c r="FP440" s="63"/>
      <c r="FQ440" s="63"/>
      <c r="FR440" s="63"/>
      <c r="FS440" s="63"/>
      <c r="FT440" s="63"/>
      <c r="FU440" s="63"/>
      <c r="FV440" s="63"/>
      <c r="FW440" s="63"/>
      <c r="FY440" s="63"/>
      <c r="FZ440" s="63"/>
      <c r="GA440" s="63"/>
      <c r="GB440" s="63"/>
      <c r="GC440" s="63"/>
      <c r="GD440" s="63"/>
      <c r="GE440" s="63"/>
      <c r="GF440" s="63"/>
      <c r="GH440" s="63"/>
      <c r="GI440" s="63"/>
      <c r="GJ440" s="63"/>
      <c r="GK440" s="63"/>
      <c r="GL440" s="63"/>
      <c r="GM440" s="63"/>
      <c r="GN440" s="63"/>
      <c r="GO440" s="63"/>
      <c r="GQ440" s="84"/>
      <c r="GR440" s="84"/>
      <c r="GS440" s="84"/>
      <c r="GT440" s="84"/>
      <c r="GU440" s="84"/>
      <c r="GV440" s="84"/>
      <c r="GW440" s="84"/>
      <c r="GX440" s="84"/>
      <c r="GZ440" s="63"/>
      <c r="HA440" s="63"/>
      <c r="HB440" s="63"/>
      <c r="HC440" s="63"/>
      <c r="HD440" s="63"/>
      <c r="HE440" s="63"/>
      <c r="HF440" s="63"/>
      <c r="HG440" s="63"/>
      <c r="HI440" s="63"/>
      <c r="HJ440" s="63"/>
      <c r="HK440" s="63"/>
      <c r="HL440" s="63"/>
      <c r="HM440" s="63"/>
      <c r="HN440" s="63"/>
      <c r="HO440" s="63"/>
      <c r="HP440" s="63"/>
      <c r="HR440" s="63"/>
      <c r="HS440" s="63"/>
      <c r="HT440" s="63"/>
      <c r="HU440" s="63"/>
      <c r="HV440" s="63"/>
      <c r="HW440" s="63"/>
      <c r="HX440" s="63"/>
      <c r="HY440" s="63"/>
      <c r="IA440" s="63"/>
      <c r="IB440" s="63"/>
      <c r="IC440" s="63"/>
      <c r="ID440" s="63"/>
      <c r="IE440" s="63"/>
      <c r="IF440" s="63"/>
      <c r="IG440" s="63"/>
      <c r="IH440" s="63"/>
      <c r="IJ440" s="63"/>
      <c r="IK440" s="63"/>
      <c r="IL440" s="63"/>
      <c r="IM440" s="63"/>
      <c r="IN440" s="63"/>
      <c r="IO440" s="63"/>
      <c r="IP440" s="63"/>
      <c r="IQ440" s="63"/>
      <c r="IS440" s="63"/>
      <c r="IT440" s="63"/>
      <c r="IU440" s="63"/>
      <c r="IV440" s="63"/>
      <c r="IW440" s="63"/>
      <c r="IX440" s="63"/>
      <c r="IY440" s="63"/>
      <c r="IZ440" s="63"/>
      <c r="JB440" s="63"/>
      <c r="JC440" s="63"/>
      <c r="JD440" s="63"/>
      <c r="JE440" s="63"/>
      <c r="JF440" s="63"/>
      <c r="JG440" s="63"/>
      <c r="JH440" s="63"/>
      <c r="JI440" s="63"/>
      <c r="JK440" s="63"/>
      <c r="JL440" s="63"/>
      <c r="JM440" s="63"/>
      <c r="JN440" s="63"/>
      <c r="JO440" s="63"/>
      <c r="JP440" s="63"/>
      <c r="JQ440" s="63"/>
      <c r="JR440" s="63"/>
      <c r="JT440" s="63"/>
      <c r="JU440" s="63"/>
      <c r="JV440" s="63"/>
      <c r="JW440" s="63"/>
      <c r="JX440" s="63"/>
      <c r="JY440" s="63"/>
      <c r="JZ440" s="63"/>
      <c r="KA440" s="63"/>
      <c r="KC440" s="63"/>
      <c r="KD440" s="63"/>
      <c r="KE440" s="63"/>
      <c r="KF440" s="63"/>
      <c r="KG440" s="63"/>
      <c r="KH440" s="63"/>
      <c r="KI440" s="63"/>
      <c r="KJ440" s="63"/>
      <c r="KL440" s="63"/>
      <c r="KM440" s="63"/>
      <c r="KN440" s="63"/>
      <c r="KO440" s="63"/>
      <c r="KP440" s="63"/>
      <c r="KQ440" s="63"/>
      <c r="KR440" s="63"/>
      <c r="KS440" s="63"/>
      <c r="KU440" s="63"/>
      <c r="KV440" s="63"/>
      <c r="KW440" s="63"/>
      <c r="KX440" s="63"/>
      <c r="KY440" s="63"/>
      <c r="KZ440" s="63"/>
      <c r="LA440" s="63"/>
      <c r="LB440" s="63"/>
      <c r="LD440" s="63"/>
      <c r="LE440" s="63"/>
      <c r="LF440" s="63"/>
      <c r="LG440" s="63"/>
      <c r="LH440" s="63"/>
      <c r="LI440" s="63"/>
      <c r="LJ440" s="63"/>
      <c r="LK440" s="63"/>
      <c r="LM440" s="84"/>
      <c r="LN440" s="84"/>
      <c r="LO440" s="84"/>
      <c r="LP440" s="84"/>
      <c r="LQ440" s="84"/>
      <c r="LR440" s="84"/>
      <c r="LS440" s="84"/>
      <c r="LT440" s="84"/>
      <c r="LV440" s="63"/>
      <c r="LW440" s="63"/>
      <c r="LX440" s="63"/>
      <c r="LY440" s="63"/>
      <c r="LZ440" s="63"/>
      <c r="MA440" s="63"/>
      <c r="MB440" s="63"/>
      <c r="MC440" s="63"/>
      <c r="ME440" s="63"/>
      <c r="MF440" s="63"/>
      <c r="MG440" s="63"/>
      <c r="MH440" s="63"/>
      <c r="MI440" s="63"/>
      <c r="MJ440" s="63"/>
      <c r="MK440" s="63"/>
      <c r="ML440" s="63"/>
      <c r="MN440" s="63"/>
      <c r="MO440" s="63"/>
      <c r="MP440" s="63"/>
      <c r="MQ440" s="63"/>
      <c r="MR440" s="63"/>
      <c r="MS440" s="63"/>
      <c r="MT440" s="63"/>
      <c r="MU440" s="63"/>
      <c r="MW440" s="63"/>
      <c r="MX440" s="63"/>
      <c r="MY440" s="63"/>
      <c r="MZ440" s="63"/>
      <c r="NA440" s="63"/>
      <c r="NB440" s="63"/>
      <c r="NC440" s="63"/>
      <c r="ND440" s="63"/>
      <c r="NF440" s="63"/>
      <c r="NG440" s="63"/>
      <c r="NH440" s="63"/>
      <c r="NI440" s="63"/>
      <c r="NJ440" s="63"/>
      <c r="NK440" s="63"/>
      <c r="NL440" s="63"/>
      <c r="NM440" s="63"/>
      <c r="NO440" s="63"/>
      <c r="NP440" s="63"/>
      <c r="NQ440" s="63"/>
      <c r="NR440" s="63"/>
      <c r="NS440" s="63"/>
      <c r="NT440" s="63"/>
      <c r="NU440" s="63"/>
      <c r="NV440" s="63"/>
      <c r="NX440" s="63"/>
      <c r="NY440" s="63"/>
      <c r="NZ440" s="63"/>
      <c r="OA440" s="63"/>
      <c r="OB440" s="63"/>
      <c r="OC440" s="63"/>
      <c r="OD440" s="63"/>
      <c r="OE440" s="63"/>
      <c r="OG440" s="63"/>
      <c r="OH440" s="63"/>
      <c r="OI440" s="63"/>
      <c r="OJ440" s="63"/>
      <c r="OK440" s="63"/>
      <c r="OL440" s="63"/>
      <c r="OM440" s="63"/>
      <c r="ON440" s="63"/>
      <c r="OP440" s="63"/>
      <c r="OQ440" s="63"/>
      <c r="OR440" s="63"/>
      <c r="OS440" s="63"/>
      <c r="OT440" s="63"/>
      <c r="OU440" s="63"/>
      <c r="OV440" s="63"/>
      <c r="OW440" s="63"/>
      <c r="OY440" s="63"/>
      <c r="OZ440" s="63"/>
      <c r="PA440" s="63"/>
      <c r="PB440" s="63"/>
      <c r="PC440" s="63"/>
      <c r="PD440" s="63"/>
      <c r="PE440" s="63"/>
      <c r="PF440" s="63"/>
      <c r="PH440" s="63"/>
      <c r="PI440" s="63"/>
      <c r="PJ440" s="63"/>
      <c r="PK440" s="63"/>
      <c r="PL440" s="63"/>
      <c r="PM440" s="63"/>
      <c r="PN440" s="63"/>
      <c r="PO440" s="63"/>
      <c r="PQ440" s="63"/>
      <c r="PR440" s="63"/>
      <c r="PS440" s="63"/>
      <c r="PT440" s="63"/>
      <c r="PU440" s="63"/>
      <c r="PV440" s="63"/>
      <c r="PW440" s="63"/>
      <c r="PX440" s="63"/>
      <c r="PZ440" s="63"/>
      <c r="QA440" s="63"/>
      <c r="QB440" s="63"/>
      <c r="QC440" s="63"/>
      <c r="QD440" s="63"/>
      <c r="QE440" s="63"/>
      <c r="QF440" s="63"/>
      <c r="QG440" s="63"/>
      <c r="QI440" s="63"/>
      <c r="QJ440" s="63"/>
      <c r="QK440" s="63"/>
      <c r="QL440" s="63"/>
      <c r="QM440" s="63"/>
      <c r="QN440" s="63"/>
      <c r="QO440" s="63"/>
      <c r="QP440" s="63"/>
      <c r="QR440" s="63"/>
      <c r="QS440" s="63"/>
      <c r="QT440" s="63"/>
      <c r="QU440" s="63"/>
      <c r="QV440" s="63"/>
      <c r="QW440" s="63"/>
      <c r="QX440" s="63"/>
      <c r="QY440" s="63"/>
      <c r="RA440" s="63"/>
      <c r="RB440" s="63"/>
      <c r="RC440" s="63"/>
      <c r="RD440" s="63"/>
      <c r="RE440" s="63"/>
      <c r="RF440" s="63"/>
      <c r="RG440" s="63"/>
      <c r="RH440" s="63"/>
      <c r="RJ440" s="63"/>
      <c r="RK440" s="63"/>
      <c r="RL440" s="63"/>
      <c r="RM440" s="63"/>
      <c r="RN440" s="63"/>
      <c r="RO440" s="63"/>
      <c r="RP440" s="63"/>
      <c r="RQ440" s="63"/>
      <c r="RS440" s="63"/>
      <c r="RT440" s="63"/>
      <c r="RU440" s="63"/>
      <c r="RV440" s="63"/>
      <c r="RW440" s="63"/>
      <c r="RX440" s="63"/>
      <c r="RY440" s="63"/>
      <c r="RZ440" s="63"/>
      <c r="SB440" s="63"/>
      <c r="SC440" s="63"/>
      <c r="SD440" s="63"/>
      <c r="SE440" s="63"/>
      <c r="SF440" s="63"/>
      <c r="SG440" s="63"/>
      <c r="SH440" s="63"/>
      <c r="SI440" s="63"/>
      <c r="SK440" s="63"/>
      <c r="SL440" s="63"/>
      <c r="SM440" s="63"/>
      <c r="SN440" s="63"/>
      <c r="SO440" s="63"/>
      <c r="SP440" s="63"/>
      <c r="SQ440" s="63"/>
      <c r="SR440" s="63"/>
      <c r="ST440" s="63"/>
      <c r="SU440" s="63"/>
      <c r="SV440" s="63"/>
      <c r="SW440" s="63"/>
      <c r="SX440" s="63"/>
      <c r="SY440" s="63"/>
      <c r="SZ440" s="63"/>
      <c r="TA440" s="63"/>
      <c r="TC440" s="63"/>
      <c r="TD440" s="63"/>
      <c r="TE440" s="63"/>
      <c r="TF440" s="63"/>
      <c r="TG440" s="63"/>
      <c r="TH440" s="63"/>
      <c r="TI440" s="63"/>
      <c r="TJ440" s="63"/>
      <c r="TL440" s="63"/>
      <c r="TM440" s="63"/>
      <c r="TN440" s="63"/>
      <c r="TO440" s="63"/>
      <c r="TP440" s="63"/>
      <c r="TQ440" s="63"/>
      <c r="TR440" s="63"/>
      <c r="TS440" s="63"/>
      <c r="TU440" s="63"/>
      <c r="TV440" s="63"/>
      <c r="TW440" s="63"/>
      <c r="TX440" s="63"/>
      <c r="TY440" s="63"/>
      <c r="TZ440" s="63"/>
      <c r="UA440" s="63"/>
      <c r="UB440" s="63"/>
      <c r="UD440" s="63"/>
      <c r="UE440" s="63"/>
      <c r="UF440" s="63"/>
      <c r="UG440" s="63"/>
      <c r="UH440" s="63"/>
      <c r="UI440" s="63"/>
      <c r="UJ440" s="63"/>
      <c r="UK440" s="63"/>
      <c r="UM440" s="63"/>
      <c r="UN440" s="63"/>
      <c r="UO440" s="63"/>
      <c r="UP440" s="63"/>
      <c r="UQ440" s="63"/>
      <c r="UR440" s="63"/>
      <c r="US440" s="63"/>
      <c r="UT440" s="63"/>
      <c r="UV440" s="63"/>
      <c r="UW440" s="63"/>
      <c r="UX440" s="63"/>
      <c r="UY440" s="63"/>
      <c r="UZ440" s="63"/>
      <c r="VA440" s="63"/>
      <c r="VB440" s="63"/>
      <c r="VC440" s="63"/>
      <c r="VE440" s="63"/>
      <c r="VF440" s="63"/>
      <c r="VG440" s="63"/>
      <c r="VH440" s="63"/>
      <c r="VI440" s="63"/>
      <c r="VJ440" s="63"/>
      <c r="VK440" s="63"/>
      <c r="VL440" s="63"/>
      <c r="VN440" s="63"/>
      <c r="VO440" s="63"/>
      <c r="VP440" s="63"/>
      <c r="VQ440" s="63"/>
      <c r="VR440" s="63"/>
      <c r="VS440" s="63"/>
      <c r="VT440" s="63"/>
      <c r="VU440" s="63"/>
      <c r="VW440" s="63"/>
      <c r="VX440" s="63"/>
      <c r="VY440" s="63"/>
      <c r="VZ440" s="63"/>
      <c r="WA440" s="63"/>
      <c r="WB440" s="63"/>
      <c r="WC440" s="63"/>
      <c r="WD440" s="63"/>
      <c r="WF440" s="63"/>
      <c r="WG440" s="63"/>
      <c r="WH440" s="63"/>
      <c r="WI440" s="63"/>
      <c r="WJ440" s="63"/>
      <c r="WK440" s="63"/>
      <c r="WL440" s="63"/>
      <c r="WM440" s="63"/>
      <c r="WO440" s="63"/>
      <c r="WP440" s="63"/>
      <c r="WQ440" s="63"/>
      <c r="WR440" s="63"/>
      <c r="WS440" s="63"/>
      <c r="WT440" s="63"/>
      <c r="WU440" s="63"/>
      <c r="WV440" s="63"/>
      <c r="WX440" s="63"/>
      <c r="WY440" s="63"/>
      <c r="WZ440" s="63"/>
      <c r="XA440" s="63"/>
      <c r="XB440" s="63"/>
      <c r="XC440" s="63"/>
      <c r="XD440" s="63"/>
      <c r="XE440" s="63"/>
      <c r="XG440" s="63"/>
      <c r="XH440" s="63"/>
      <c r="XI440" s="63"/>
      <c r="XJ440" s="63"/>
      <c r="XK440" s="63"/>
      <c r="XL440" s="63"/>
      <c r="XM440" s="63"/>
      <c r="XN440" s="63"/>
      <c r="XP440" s="63"/>
      <c r="XQ440" s="63"/>
      <c r="XR440" s="63"/>
      <c r="XS440" s="63"/>
      <c r="XT440" s="63"/>
      <c r="XU440" s="63"/>
      <c r="XV440" s="63"/>
      <c r="XW440" s="63"/>
      <c r="XY440" s="63"/>
      <c r="XZ440" s="63"/>
      <c r="YA440" s="63"/>
      <c r="YB440" s="63"/>
      <c r="YC440" s="63"/>
      <c r="YD440" s="63"/>
      <c r="YE440" s="63"/>
      <c r="YF440" s="63"/>
      <c r="YH440" s="63"/>
      <c r="YI440" s="63"/>
      <c r="YJ440" s="63"/>
      <c r="YK440" s="63"/>
      <c r="YL440" s="63"/>
      <c r="YM440" s="63"/>
      <c r="YN440" s="63"/>
      <c r="YO440" s="63"/>
      <c r="YQ440" s="63"/>
      <c r="YR440" s="63"/>
      <c r="YS440" s="63"/>
      <c r="YT440" s="63"/>
      <c r="YU440" s="63"/>
      <c r="YV440" s="63"/>
      <c r="YW440" s="63"/>
      <c r="YX440" s="63"/>
      <c r="YZ440" s="63"/>
      <c r="ZA440" s="63"/>
      <c r="ZB440" s="63"/>
      <c r="ZC440" s="63"/>
      <c r="ZD440" s="63"/>
      <c r="ZE440" s="63"/>
      <c r="ZF440" s="63"/>
      <c r="ZG440" s="63"/>
      <c r="ZI440" s="63"/>
      <c r="ZJ440" s="63"/>
      <c r="ZK440" s="63"/>
      <c r="ZL440" s="63"/>
      <c r="ZM440" s="63"/>
      <c r="ZN440" s="63"/>
      <c r="ZO440" s="63"/>
      <c r="ZP440" s="63"/>
      <c r="ZR440" s="63"/>
      <c r="ZS440" s="63"/>
      <c r="ZT440" s="63"/>
      <c r="ZU440" s="63"/>
      <c r="ZV440" s="63"/>
      <c r="ZW440" s="63"/>
      <c r="ZX440" s="63"/>
      <c r="ZY440" s="63"/>
      <c r="AAA440" s="63"/>
      <c r="AAB440" s="63"/>
      <c r="AAC440" s="63"/>
      <c r="AAD440" s="63"/>
      <c r="AAE440" s="63"/>
      <c r="AAF440" s="63"/>
      <c r="AAG440" s="63"/>
      <c r="AAH440" s="63"/>
      <c r="AAJ440" s="63"/>
      <c r="AAK440" s="63"/>
      <c r="AAL440" s="63"/>
      <c r="AAM440" s="63"/>
      <c r="AAN440" s="63"/>
      <c r="AAO440" s="63"/>
      <c r="AAP440" s="63"/>
      <c r="AAQ440" s="63"/>
      <c r="AAS440" s="63"/>
      <c r="AAT440" s="63"/>
      <c r="AAU440" s="63"/>
      <c r="AAV440" s="63"/>
      <c r="AAW440" s="63"/>
      <c r="AAX440" s="63"/>
      <c r="AAY440" s="63"/>
      <c r="AAZ440" s="63"/>
      <c r="ABB440" s="63"/>
      <c r="ABC440" s="63"/>
      <c r="ABD440" s="63"/>
      <c r="ABE440" s="63"/>
      <c r="ABF440" s="63"/>
      <c r="ABG440" s="63"/>
      <c r="ABH440" s="63"/>
      <c r="ABI440" s="63"/>
      <c r="ABK440" s="63"/>
      <c r="ABL440" s="63"/>
      <c r="ABM440" s="63"/>
      <c r="ABN440" s="63"/>
      <c r="ABO440" s="63"/>
      <c r="ABP440" s="63"/>
      <c r="ABQ440" s="63"/>
      <c r="ABR440" s="63"/>
      <c r="ABT440" s="63"/>
      <c r="ABU440" s="63"/>
      <c r="ABV440" s="63"/>
      <c r="ABW440" s="63"/>
      <c r="ABX440" s="63"/>
      <c r="ABY440" s="63"/>
      <c r="ABZ440" s="63"/>
      <c r="ACA440" s="63"/>
      <c r="ACC440" s="63"/>
      <c r="ACD440" s="63"/>
      <c r="ACE440" s="63"/>
      <c r="ACF440" s="63"/>
      <c r="ACG440" s="63"/>
      <c r="ACH440" s="63"/>
      <c r="ACI440" s="63"/>
      <c r="ACJ440" s="63"/>
      <c r="ACL440" s="63"/>
      <c r="ACM440" s="63"/>
      <c r="ACN440" s="63"/>
      <c r="ACO440" s="63"/>
      <c r="ACP440" s="63"/>
      <c r="ACQ440" s="63"/>
      <c r="ACR440" s="63"/>
      <c r="ACS440" s="63"/>
      <c r="ACU440" s="63"/>
      <c r="ACV440" s="63"/>
      <c r="ACW440" s="63"/>
      <c r="ACX440" s="63"/>
      <c r="ACY440" s="63"/>
      <c r="ACZ440" s="63"/>
      <c r="ADA440" s="63"/>
      <c r="ADB440" s="63"/>
      <c r="ADD440" s="63"/>
      <c r="ADE440" s="63"/>
      <c r="ADF440" s="63"/>
      <c r="ADG440" s="63"/>
      <c r="ADH440" s="63"/>
      <c r="ADI440" s="63"/>
      <c r="ADJ440" s="63"/>
      <c r="ADK440" s="63"/>
      <c r="ADM440" s="63"/>
      <c r="ADN440" s="63"/>
      <c r="ADO440" s="63"/>
      <c r="ADP440" s="63"/>
      <c r="ADQ440" s="63"/>
      <c r="ADR440" s="63"/>
      <c r="ADS440" s="63"/>
      <c r="ADT440" s="63"/>
      <c r="ADV440" s="63"/>
      <c r="ADW440" s="63"/>
      <c r="ADX440" s="63"/>
      <c r="ADY440" s="63"/>
      <c r="ADZ440" s="63"/>
      <c r="AEA440" s="63"/>
      <c r="AEB440" s="63"/>
      <c r="AEC440" s="63"/>
      <c r="AEE440" s="63"/>
      <c r="AEF440" s="63"/>
      <c r="AEG440" s="63"/>
      <c r="AEH440" s="63"/>
      <c r="AEI440" s="63"/>
      <c r="AEJ440" s="63"/>
      <c r="AEK440" s="63"/>
      <c r="AEL440" s="63"/>
      <c r="AEN440" s="63"/>
      <c r="AEO440" s="63"/>
      <c r="AEP440" s="63"/>
      <c r="AEQ440" s="63"/>
      <c r="AER440" s="63"/>
      <c r="AES440" s="63"/>
      <c r="AET440" s="63"/>
      <c r="AEU440" s="63"/>
      <c r="AEW440" s="63"/>
      <c r="AEX440" s="63"/>
      <c r="AEY440" s="63"/>
      <c r="AEZ440" s="63"/>
      <c r="AFA440" s="63"/>
      <c r="AFB440" s="63"/>
      <c r="AFC440" s="63"/>
      <c r="AFD440" s="63"/>
      <c r="AFF440" s="63"/>
      <c r="AFG440" s="63"/>
      <c r="AFH440" s="63"/>
      <c r="AFI440" s="63"/>
      <c r="AFJ440" s="63"/>
      <c r="AFK440" s="63"/>
      <c r="AFL440" s="63"/>
      <c r="AFM440" s="63"/>
      <c r="AFO440" s="63"/>
      <c r="AFP440" s="63"/>
      <c r="AFQ440" s="63"/>
      <c r="AFR440" s="63"/>
      <c r="AFS440" s="63"/>
      <c r="AFT440" s="63"/>
      <c r="AFU440" s="63"/>
      <c r="AFV440" s="63"/>
      <c r="AFX440" s="63"/>
      <c r="AFY440" s="63"/>
      <c r="AFZ440" s="63"/>
      <c r="AGA440" s="63"/>
      <c r="AGB440" s="63"/>
      <c r="AGC440" s="63"/>
      <c r="AGD440" s="63"/>
      <c r="AGE440" s="63"/>
      <c r="AGG440" s="63"/>
      <c r="AGH440" s="63"/>
      <c r="AGI440" s="63"/>
      <c r="AGJ440" s="63"/>
      <c r="AGK440" s="63"/>
      <c r="AGL440" s="63"/>
      <c r="AGM440" s="63"/>
      <c r="AGN440" s="63"/>
      <c r="AGP440" s="63"/>
      <c r="AGQ440" s="63"/>
      <c r="AGR440" s="63"/>
      <c r="AGS440" s="63"/>
      <c r="AGT440" s="63"/>
      <c r="AGU440" s="63"/>
      <c r="AGV440" s="63"/>
      <c r="AGW440" s="63"/>
      <c r="AGY440" s="63"/>
      <c r="AGZ440" s="63"/>
      <c r="AHA440" s="63"/>
      <c r="AHB440" s="63"/>
      <c r="AHC440" s="63"/>
      <c r="AHD440" s="63"/>
      <c r="AHE440" s="63"/>
      <c r="AHF440" s="63"/>
      <c r="AHH440" s="63"/>
      <c r="AHI440" s="63"/>
      <c r="AHJ440" s="63"/>
      <c r="AHK440" s="63"/>
      <c r="AHL440" s="63"/>
      <c r="AHM440" s="63"/>
      <c r="AHN440" s="63"/>
      <c r="AHO440" s="63"/>
      <c r="AHQ440" s="63"/>
      <c r="AHR440" s="63"/>
      <c r="AHS440" s="63"/>
      <c r="AHT440" s="63"/>
      <c r="AHU440" s="63"/>
      <c r="AHV440" s="63"/>
      <c r="AHW440" s="63"/>
      <c r="AHX440" s="63"/>
      <c r="AHZ440" s="63"/>
      <c r="AIA440" s="63"/>
      <c r="AIB440" s="63"/>
      <c r="AIC440" s="63"/>
      <c r="AID440" s="63"/>
      <c r="AIE440" s="63"/>
      <c r="AIF440" s="63"/>
      <c r="AIG440" s="63"/>
      <c r="AII440" s="63"/>
      <c r="AIJ440" s="63"/>
      <c r="AIK440" s="63"/>
      <c r="AIL440" s="63"/>
      <c r="AIM440" s="63"/>
      <c r="AIN440" s="63"/>
      <c r="AIO440" s="63"/>
      <c r="AIP440" s="63"/>
      <c r="AIR440" s="63"/>
      <c r="AIS440" s="63"/>
      <c r="AIT440" s="63"/>
      <c r="AIU440" s="63"/>
      <c r="AIV440" s="63"/>
      <c r="AIW440" s="63"/>
      <c r="AIX440" s="63"/>
      <c r="AIY440" s="63"/>
      <c r="AJA440" s="63"/>
      <c r="AJB440" s="63"/>
      <c r="AJC440" s="63"/>
      <c r="AJD440" s="63"/>
      <c r="AJE440" s="63"/>
      <c r="AJF440" s="63"/>
      <c r="AJG440" s="63"/>
      <c r="AJH440" s="63"/>
      <c r="AJJ440" s="63"/>
      <c r="AJK440" s="63"/>
      <c r="AJL440" s="63"/>
      <c r="AJM440" s="63"/>
      <c r="AJN440" s="63"/>
      <c r="AJO440" s="63"/>
      <c r="AJP440" s="63"/>
      <c r="AJQ440" s="63"/>
      <c r="AJS440" s="63"/>
      <c r="AJT440" s="63"/>
      <c r="AJU440" s="63"/>
      <c r="AJV440" s="63"/>
      <c r="AJW440" s="63"/>
      <c r="AJX440" s="63"/>
      <c r="AJY440" s="63"/>
      <c r="AJZ440" s="63"/>
      <c r="AKB440" s="63"/>
      <c r="AKC440" s="63"/>
      <c r="AKD440" s="63"/>
      <c r="AKE440" s="63"/>
      <c r="AKF440" s="63"/>
      <c r="AKG440" s="63"/>
      <c r="AKH440" s="63"/>
      <c r="AKI440" s="63"/>
      <c r="AKK440" s="63"/>
      <c r="AKL440" s="63"/>
      <c r="AKM440" s="63"/>
      <c r="AKN440" s="63"/>
      <c r="AKO440" s="63"/>
      <c r="AKP440" s="63"/>
      <c r="AKQ440" s="63"/>
      <c r="AKR440" s="63"/>
      <c r="AKT440" s="63"/>
      <c r="AKU440" s="63"/>
      <c r="AKV440" s="63"/>
      <c r="AKW440" s="63"/>
      <c r="AKX440" s="63"/>
      <c r="AKY440" s="63"/>
      <c r="AKZ440" s="63"/>
      <c r="ALA440" s="63"/>
      <c r="ALC440" s="63"/>
      <c r="ALD440" s="63"/>
      <c r="ALE440" s="63"/>
      <c r="ALF440" s="63"/>
      <c r="ALG440" s="63"/>
      <c r="ALH440" s="63"/>
      <c r="ALI440" s="63"/>
      <c r="ALJ440" s="63"/>
      <c r="ALL440" s="63"/>
      <c r="ALM440" s="63"/>
      <c r="ALN440" s="63"/>
      <c r="ALO440" s="63"/>
      <c r="ALP440" s="63"/>
      <c r="ALQ440" s="63"/>
      <c r="ALR440" s="63"/>
      <c r="ALS440" s="63"/>
      <c r="ALU440" s="63"/>
      <c r="ALV440" s="63"/>
      <c r="ALW440" s="63"/>
      <c r="ALX440" s="63"/>
      <c r="ALY440" s="63"/>
      <c r="ALZ440" s="63"/>
      <c r="AMA440" s="63"/>
      <c r="AMB440" s="63"/>
      <c r="AMD440" s="63"/>
      <c r="AME440" s="63"/>
      <c r="AMF440" s="63"/>
      <c r="AMG440" s="63"/>
      <c r="AMH440" s="63"/>
      <c r="AMI440" s="63"/>
      <c r="AMJ440" s="63"/>
      <c r="AMK440" s="63"/>
      <c r="AMM440" s="63"/>
      <c r="AMN440" s="63"/>
      <c r="AMO440" s="63"/>
      <c r="AMP440" s="63"/>
      <c r="AMQ440" s="63"/>
      <c r="AMR440" s="63"/>
      <c r="AMS440" s="63"/>
      <c r="AMT440" s="63"/>
      <c r="AMV440" s="63"/>
      <c r="AMW440" s="63"/>
      <c r="AMX440" s="63"/>
      <c r="AMY440" s="63"/>
      <c r="AMZ440" s="63"/>
      <c r="ANA440" s="63"/>
      <c r="ANB440" s="63"/>
      <c r="ANC440" s="63"/>
      <c r="ANE440" s="63"/>
      <c r="ANF440" s="63"/>
      <c r="ANG440" s="63"/>
      <c r="ANH440" s="63"/>
      <c r="ANI440" s="63"/>
      <c r="ANJ440" s="63"/>
      <c r="ANK440" s="63"/>
      <c r="ANL440" s="63"/>
      <c r="ANN440" s="63"/>
      <c r="ANO440" s="63"/>
      <c r="ANP440" s="63"/>
      <c r="ANQ440" s="63"/>
      <c r="ANR440" s="63"/>
      <c r="ANS440" s="63"/>
      <c r="ANT440" s="63"/>
      <c r="ANU440" s="63"/>
      <c r="ANW440" s="63"/>
      <c r="ANX440" s="63"/>
      <c r="ANY440" s="63"/>
      <c r="ANZ440" s="63"/>
      <c r="AOA440" s="63"/>
      <c r="AOB440" s="63"/>
      <c r="AOC440" s="63"/>
      <c r="AOD440" s="63"/>
    </row>
    <row r="441" spans="1:1070" ht="15.75" customHeight="1" x14ac:dyDescent="0.25">
      <c r="A441" s="70"/>
      <c r="B441" s="70"/>
      <c r="C441" s="70"/>
      <c r="D441" s="70"/>
      <c r="E441" s="70"/>
      <c r="F441" s="70"/>
      <c r="G441" s="70"/>
      <c r="H441" s="70"/>
      <c r="J441" s="63"/>
      <c r="K441" s="63"/>
      <c r="L441" s="63"/>
      <c r="M441" s="63"/>
      <c r="N441" s="63"/>
      <c r="O441" s="63"/>
      <c r="P441" s="63"/>
      <c r="Q441" s="63"/>
      <c r="S441" s="63"/>
      <c r="T441" s="63"/>
      <c r="U441" s="63"/>
      <c r="V441" s="63"/>
      <c r="W441" s="63"/>
      <c r="X441" s="63"/>
      <c r="Y441" s="63"/>
      <c r="Z441" s="63"/>
      <c r="AB441" s="63"/>
      <c r="AC441" s="63"/>
      <c r="AD441" s="63"/>
      <c r="AE441" s="63"/>
      <c r="AF441" s="63"/>
      <c r="AG441" s="63"/>
      <c r="AH441" s="63"/>
      <c r="AI441" s="63"/>
      <c r="AK441" s="63"/>
      <c r="AL441" s="63"/>
      <c r="AM441" s="63"/>
      <c r="AN441" s="63"/>
      <c r="AO441" s="63"/>
      <c r="AP441" s="63"/>
      <c r="AQ441" s="63"/>
      <c r="AR441" s="63"/>
      <c r="AT441" s="63"/>
      <c r="AU441" s="63"/>
      <c r="AV441" s="63"/>
      <c r="AW441" s="63"/>
      <c r="AX441" s="63"/>
      <c r="AY441" s="63"/>
      <c r="AZ441" s="63"/>
      <c r="BA441" s="63"/>
      <c r="BC441" s="63"/>
      <c r="BD441" s="63"/>
      <c r="BE441" s="63"/>
      <c r="BF441" s="63"/>
      <c r="BG441" s="63"/>
      <c r="BH441" s="63"/>
      <c r="BI441" s="63"/>
      <c r="BJ441" s="63"/>
      <c r="BL441" s="63"/>
      <c r="BM441" s="63"/>
      <c r="BN441" s="63"/>
      <c r="BO441" s="63"/>
      <c r="BP441" s="63"/>
      <c r="BQ441" s="63"/>
      <c r="BR441" s="63"/>
      <c r="BS441" s="63"/>
      <c r="BU441" s="63"/>
      <c r="BV441" s="63"/>
      <c r="BW441" s="63"/>
      <c r="BX441" s="63"/>
      <c r="BY441" s="63"/>
      <c r="BZ441" s="63"/>
      <c r="CA441" s="63"/>
      <c r="CB441" s="63"/>
      <c r="CD441" s="63"/>
      <c r="CE441" s="63"/>
      <c r="CF441" s="63"/>
      <c r="CG441" s="63"/>
      <c r="CH441" s="63"/>
      <c r="CI441" s="63"/>
      <c r="CJ441" s="63"/>
      <c r="CK441" s="63"/>
      <c r="CM441" s="63"/>
      <c r="CN441" s="63"/>
      <c r="CO441" s="63"/>
      <c r="CP441" s="63"/>
      <c r="CQ441" s="63"/>
      <c r="CR441" s="63"/>
      <c r="CS441" s="63"/>
      <c r="CT441" s="63"/>
      <c r="CV441" s="63"/>
      <c r="CW441" s="63"/>
      <c r="CX441" s="63"/>
      <c r="CY441" s="63"/>
      <c r="CZ441" s="63"/>
      <c r="DA441" s="63"/>
      <c r="DB441" s="63"/>
      <c r="DC441" s="63"/>
      <c r="DE441" s="77"/>
      <c r="DF441" s="78"/>
      <c r="DG441" s="78"/>
      <c r="DH441" s="78"/>
      <c r="DI441" s="78"/>
      <c r="DJ441" s="78"/>
      <c r="DK441" s="78"/>
      <c r="DL441" s="79"/>
      <c r="DN441" s="63"/>
      <c r="DO441" s="63"/>
      <c r="DP441" s="63"/>
      <c r="DQ441" s="63"/>
      <c r="DR441" s="63"/>
      <c r="DS441" s="63"/>
      <c r="DT441" s="63"/>
      <c r="DU441" s="63"/>
      <c r="DW441" s="63"/>
      <c r="DX441" s="63"/>
      <c r="DY441" s="63"/>
      <c r="DZ441" s="63"/>
      <c r="EA441" s="63"/>
      <c r="EB441" s="63"/>
      <c r="EC441" s="63"/>
      <c r="ED441" s="63"/>
      <c r="EF441" s="63"/>
      <c r="EG441" s="63"/>
      <c r="EH441" s="63"/>
      <c r="EI441" s="63"/>
      <c r="EJ441" s="63"/>
      <c r="EK441" s="63"/>
      <c r="EL441" s="63"/>
      <c r="EM441" s="63"/>
      <c r="EO441" s="63"/>
      <c r="EP441" s="63"/>
      <c r="EQ441" s="63"/>
      <c r="ER441" s="63"/>
      <c r="ES441" s="63"/>
      <c r="ET441" s="63"/>
      <c r="EU441" s="63"/>
      <c r="EV441" s="63"/>
      <c r="EX441" s="63"/>
      <c r="EY441" s="63"/>
      <c r="EZ441" s="63"/>
      <c r="FA441" s="63"/>
      <c r="FB441" s="63"/>
      <c r="FC441" s="63"/>
      <c r="FD441" s="63"/>
      <c r="FE441" s="63"/>
      <c r="FG441" s="63"/>
      <c r="FH441" s="63"/>
      <c r="FI441" s="63"/>
      <c r="FJ441" s="63"/>
      <c r="FK441" s="63"/>
      <c r="FL441" s="63"/>
      <c r="FM441" s="63"/>
      <c r="FN441" s="63"/>
      <c r="FP441" s="63"/>
      <c r="FQ441" s="63"/>
      <c r="FR441" s="63"/>
      <c r="FS441" s="63"/>
      <c r="FT441" s="63"/>
      <c r="FU441" s="63"/>
      <c r="FV441" s="63"/>
      <c r="FW441" s="63"/>
      <c r="FY441" s="63"/>
      <c r="FZ441" s="63"/>
      <c r="GA441" s="63"/>
      <c r="GB441" s="63"/>
      <c r="GC441" s="63"/>
      <c r="GD441" s="63"/>
      <c r="GE441" s="63"/>
      <c r="GF441" s="63"/>
      <c r="GH441" s="63"/>
      <c r="GI441" s="63"/>
      <c r="GJ441" s="63"/>
      <c r="GK441" s="63"/>
      <c r="GL441" s="63"/>
      <c r="GM441" s="63"/>
      <c r="GN441" s="63"/>
      <c r="GO441" s="63"/>
      <c r="GQ441" s="84"/>
      <c r="GR441" s="84"/>
      <c r="GS441" s="84"/>
      <c r="GT441" s="84"/>
      <c r="GU441" s="84"/>
      <c r="GV441" s="84"/>
      <c r="GW441" s="84"/>
      <c r="GX441" s="84"/>
      <c r="GZ441" s="63"/>
      <c r="HA441" s="63"/>
      <c r="HB441" s="63"/>
      <c r="HC441" s="63"/>
      <c r="HD441" s="63"/>
      <c r="HE441" s="63"/>
      <c r="HF441" s="63"/>
      <c r="HG441" s="63"/>
      <c r="HI441" s="63"/>
      <c r="HJ441" s="63"/>
      <c r="HK441" s="63"/>
      <c r="HL441" s="63"/>
      <c r="HM441" s="63"/>
      <c r="HN441" s="63"/>
      <c r="HO441" s="63"/>
      <c r="HP441" s="63"/>
      <c r="HR441" s="63"/>
      <c r="HS441" s="63"/>
      <c r="HT441" s="63"/>
      <c r="HU441" s="63"/>
      <c r="HV441" s="63"/>
      <c r="HW441" s="63"/>
      <c r="HX441" s="63"/>
      <c r="HY441" s="63"/>
      <c r="IA441" s="63"/>
      <c r="IB441" s="63"/>
      <c r="IC441" s="63"/>
      <c r="ID441" s="63"/>
      <c r="IE441" s="63"/>
      <c r="IF441" s="63"/>
      <c r="IG441" s="63"/>
      <c r="IH441" s="63"/>
      <c r="IJ441" s="63"/>
      <c r="IK441" s="63"/>
      <c r="IL441" s="63"/>
      <c r="IM441" s="63"/>
      <c r="IN441" s="63"/>
      <c r="IO441" s="63"/>
      <c r="IP441" s="63"/>
      <c r="IQ441" s="63"/>
      <c r="IS441" s="63"/>
      <c r="IT441" s="63"/>
      <c r="IU441" s="63"/>
      <c r="IV441" s="63"/>
      <c r="IW441" s="63"/>
      <c r="IX441" s="63"/>
      <c r="IY441" s="63"/>
      <c r="IZ441" s="63"/>
      <c r="JB441" s="63"/>
      <c r="JC441" s="63"/>
      <c r="JD441" s="63"/>
      <c r="JE441" s="63"/>
      <c r="JF441" s="63"/>
      <c r="JG441" s="63"/>
      <c r="JH441" s="63"/>
      <c r="JI441" s="63"/>
      <c r="JK441" s="63"/>
      <c r="JL441" s="63"/>
      <c r="JM441" s="63"/>
      <c r="JN441" s="63"/>
      <c r="JO441" s="63"/>
      <c r="JP441" s="63"/>
      <c r="JQ441" s="63"/>
      <c r="JR441" s="63"/>
      <c r="JT441" s="63"/>
      <c r="JU441" s="63"/>
      <c r="JV441" s="63"/>
      <c r="JW441" s="63"/>
      <c r="JX441" s="63"/>
      <c r="JY441" s="63"/>
      <c r="JZ441" s="63"/>
      <c r="KA441" s="63"/>
      <c r="KC441" s="63"/>
      <c r="KD441" s="63"/>
      <c r="KE441" s="63"/>
      <c r="KF441" s="63"/>
      <c r="KG441" s="63"/>
      <c r="KH441" s="63"/>
      <c r="KI441" s="63"/>
      <c r="KJ441" s="63"/>
      <c r="KL441" s="63"/>
      <c r="KM441" s="63"/>
      <c r="KN441" s="63"/>
      <c r="KO441" s="63"/>
      <c r="KP441" s="63"/>
      <c r="KQ441" s="63"/>
      <c r="KR441" s="63"/>
      <c r="KS441" s="63"/>
      <c r="KU441" s="63"/>
      <c r="KV441" s="63"/>
      <c r="KW441" s="63"/>
      <c r="KX441" s="63"/>
      <c r="KY441" s="63"/>
      <c r="KZ441" s="63"/>
      <c r="LA441" s="63"/>
      <c r="LB441" s="63"/>
      <c r="LD441" s="63"/>
      <c r="LE441" s="63"/>
      <c r="LF441" s="63"/>
      <c r="LG441" s="63"/>
      <c r="LH441" s="63"/>
      <c r="LI441" s="63"/>
      <c r="LJ441" s="63"/>
      <c r="LK441" s="63"/>
      <c r="LM441" s="84"/>
      <c r="LN441" s="84"/>
      <c r="LO441" s="84"/>
      <c r="LP441" s="84"/>
      <c r="LQ441" s="84"/>
      <c r="LR441" s="84"/>
      <c r="LS441" s="84"/>
      <c r="LT441" s="84"/>
      <c r="LV441" s="63"/>
      <c r="LW441" s="63"/>
      <c r="LX441" s="63"/>
      <c r="LY441" s="63"/>
      <c r="LZ441" s="63"/>
      <c r="MA441" s="63"/>
      <c r="MB441" s="63"/>
      <c r="MC441" s="63"/>
      <c r="ME441" s="63"/>
      <c r="MF441" s="63"/>
      <c r="MG441" s="63"/>
      <c r="MH441" s="63"/>
      <c r="MI441" s="63"/>
      <c r="MJ441" s="63"/>
      <c r="MK441" s="63"/>
      <c r="ML441" s="63"/>
      <c r="MN441" s="63"/>
      <c r="MO441" s="63"/>
      <c r="MP441" s="63"/>
      <c r="MQ441" s="63"/>
      <c r="MR441" s="63"/>
      <c r="MS441" s="63"/>
      <c r="MT441" s="63"/>
      <c r="MU441" s="63"/>
      <c r="MW441" s="63"/>
      <c r="MX441" s="63"/>
      <c r="MY441" s="63"/>
      <c r="MZ441" s="63"/>
      <c r="NA441" s="63"/>
      <c r="NB441" s="63"/>
      <c r="NC441" s="63"/>
      <c r="ND441" s="63"/>
      <c r="NF441" s="63"/>
      <c r="NG441" s="63"/>
      <c r="NH441" s="63"/>
      <c r="NI441" s="63"/>
      <c r="NJ441" s="63"/>
      <c r="NK441" s="63"/>
      <c r="NL441" s="63"/>
      <c r="NM441" s="63"/>
      <c r="NO441" s="63"/>
      <c r="NP441" s="63"/>
      <c r="NQ441" s="63"/>
      <c r="NR441" s="63"/>
      <c r="NS441" s="63"/>
      <c r="NT441" s="63"/>
      <c r="NU441" s="63"/>
      <c r="NV441" s="63"/>
      <c r="NX441" s="63"/>
      <c r="NY441" s="63"/>
      <c r="NZ441" s="63"/>
      <c r="OA441" s="63"/>
      <c r="OB441" s="63"/>
      <c r="OC441" s="63"/>
      <c r="OD441" s="63"/>
      <c r="OE441" s="63"/>
      <c r="OG441" s="63"/>
      <c r="OH441" s="63"/>
      <c r="OI441" s="63"/>
      <c r="OJ441" s="63"/>
      <c r="OK441" s="63"/>
      <c r="OL441" s="63"/>
      <c r="OM441" s="63"/>
      <c r="ON441" s="63"/>
      <c r="OP441" s="63"/>
      <c r="OQ441" s="63"/>
      <c r="OR441" s="63"/>
      <c r="OS441" s="63"/>
      <c r="OT441" s="63"/>
      <c r="OU441" s="63"/>
      <c r="OV441" s="63"/>
      <c r="OW441" s="63"/>
      <c r="OY441" s="63"/>
      <c r="OZ441" s="63"/>
      <c r="PA441" s="63"/>
      <c r="PB441" s="63"/>
      <c r="PC441" s="63"/>
      <c r="PD441" s="63"/>
      <c r="PE441" s="63"/>
      <c r="PF441" s="63"/>
      <c r="PH441" s="63"/>
      <c r="PI441" s="63"/>
      <c r="PJ441" s="63"/>
      <c r="PK441" s="63"/>
      <c r="PL441" s="63"/>
      <c r="PM441" s="63"/>
      <c r="PN441" s="63"/>
      <c r="PO441" s="63"/>
      <c r="PQ441" s="63"/>
      <c r="PR441" s="63"/>
      <c r="PS441" s="63"/>
      <c r="PT441" s="63"/>
      <c r="PU441" s="63"/>
      <c r="PV441" s="63"/>
      <c r="PW441" s="63"/>
      <c r="PX441" s="63"/>
      <c r="PZ441" s="63"/>
      <c r="QA441" s="63"/>
      <c r="QB441" s="63"/>
      <c r="QC441" s="63"/>
      <c r="QD441" s="63"/>
      <c r="QE441" s="63"/>
      <c r="QF441" s="63"/>
      <c r="QG441" s="63"/>
      <c r="QI441" s="63"/>
      <c r="QJ441" s="63"/>
      <c r="QK441" s="63"/>
      <c r="QL441" s="63"/>
      <c r="QM441" s="63"/>
      <c r="QN441" s="63"/>
      <c r="QO441" s="63"/>
      <c r="QP441" s="63"/>
      <c r="QR441" s="63"/>
      <c r="QS441" s="63"/>
      <c r="QT441" s="63"/>
      <c r="QU441" s="63"/>
      <c r="QV441" s="63"/>
      <c r="QW441" s="63"/>
      <c r="QX441" s="63"/>
      <c r="QY441" s="63"/>
      <c r="RA441" s="63"/>
      <c r="RB441" s="63"/>
      <c r="RC441" s="63"/>
      <c r="RD441" s="63"/>
      <c r="RE441" s="63"/>
      <c r="RF441" s="63"/>
      <c r="RG441" s="63"/>
      <c r="RH441" s="63"/>
      <c r="RJ441" s="63"/>
      <c r="RK441" s="63"/>
      <c r="RL441" s="63"/>
      <c r="RM441" s="63"/>
      <c r="RN441" s="63"/>
      <c r="RO441" s="63"/>
      <c r="RP441" s="63"/>
      <c r="RQ441" s="63"/>
      <c r="RS441" s="63"/>
      <c r="RT441" s="63"/>
      <c r="RU441" s="63"/>
      <c r="RV441" s="63"/>
      <c r="RW441" s="63"/>
      <c r="RX441" s="63"/>
      <c r="RY441" s="63"/>
      <c r="RZ441" s="63"/>
      <c r="SB441" s="63"/>
      <c r="SC441" s="63"/>
      <c r="SD441" s="63"/>
      <c r="SE441" s="63"/>
      <c r="SF441" s="63"/>
      <c r="SG441" s="63"/>
      <c r="SH441" s="63"/>
      <c r="SI441" s="63"/>
      <c r="SK441" s="63"/>
      <c r="SL441" s="63"/>
      <c r="SM441" s="63"/>
      <c r="SN441" s="63"/>
      <c r="SO441" s="63"/>
      <c r="SP441" s="63"/>
      <c r="SQ441" s="63"/>
      <c r="SR441" s="63"/>
      <c r="ST441" s="63"/>
      <c r="SU441" s="63"/>
      <c r="SV441" s="63"/>
      <c r="SW441" s="63"/>
      <c r="SX441" s="63"/>
      <c r="SY441" s="63"/>
      <c r="SZ441" s="63"/>
      <c r="TA441" s="63"/>
      <c r="TC441" s="63"/>
      <c r="TD441" s="63"/>
      <c r="TE441" s="63"/>
      <c r="TF441" s="63"/>
      <c r="TG441" s="63"/>
      <c r="TH441" s="63"/>
      <c r="TI441" s="63"/>
      <c r="TJ441" s="63"/>
      <c r="TL441" s="63"/>
      <c r="TM441" s="63"/>
      <c r="TN441" s="63"/>
      <c r="TO441" s="63"/>
      <c r="TP441" s="63"/>
      <c r="TQ441" s="63"/>
      <c r="TR441" s="63"/>
      <c r="TS441" s="63"/>
      <c r="TU441" s="63"/>
      <c r="TV441" s="63"/>
      <c r="TW441" s="63"/>
      <c r="TX441" s="63"/>
      <c r="TY441" s="63"/>
      <c r="TZ441" s="63"/>
      <c r="UA441" s="63"/>
      <c r="UB441" s="63"/>
      <c r="UD441" s="63"/>
      <c r="UE441" s="63"/>
      <c r="UF441" s="63"/>
      <c r="UG441" s="63"/>
      <c r="UH441" s="63"/>
      <c r="UI441" s="63"/>
      <c r="UJ441" s="63"/>
      <c r="UK441" s="63"/>
      <c r="UM441" s="63"/>
      <c r="UN441" s="63"/>
      <c r="UO441" s="63"/>
      <c r="UP441" s="63"/>
      <c r="UQ441" s="63"/>
      <c r="UR441" s="63"/>
      <c r="US441" s="63"/>
      <c r="UT441" s="63"/>
      <c r="UV441" s="63"/>
      <c r="UW441" s="63"/>
      <c r="UX441" s="63"/>
      <c r="UY441" s="63"/>
      <c r="UZ441" s="63"/>
      <c r="VA441" s="63"/>
      <c r="VB441" s="63"/>
      <c r="VC441" s="63"/>
      <c r="VE441" s="63"/>
      <c r="VF441" s="63"/>
      <c r="VG441" s="63"/>
      <c r="VH441" s="63"/>
      <c r="VI441" s="63"/>
      <c r="VJ441" s="63"/>
      <c r="VK441" s="63"/>
      <c r="VL441" s="63"/>
      <c r="VN441" s="63"/>
      <c r="VO441" s="63"/>
      <c r="VP441" s="63"/>
      <c r="VQ441" s="63"/>
      <c r="VR441" s="63"/>
      <c r="VS441" s="63"/>
      <c r="VT441" s="63"/>
      <c r="VU441" s="63"/>
      <c r="VW441" s="63"/>
      <c r="VX441" s="63"/>
      <c r="VY441" s="63"/>
      <c r="VZ441" s="63"/>
      <c r="WA441" s="63"/>
      <c r="WB441" s="63"/>
      <c r="WC441" s="63"/>
      <c r="WD441" s="63"/>
      <c r="WF441" s="63"/>
      <c r="WG441" s="63"/>
      <c r="WH441" s="63"/>
      <c r="WI441" s="63"/>
      <c r="WJ441" s="63"/>
      <c r="WK441" s="63"/>
      <c r="WL441" s="63"/>
      <c r="WM441" s="63"/>
      <c r="WO441" s="63"/>
      <c r="WP441" s="63"/>
      <c r="WQ441" s="63"/>
      <c r="WR441" s="63"/>
      <c r="WS441" s="63"/>
      <c r="WT441" s="63"/>
      <c r="WU441" s="63"/>
      <c r="WV441" s="63"/>
      <c r="WX441" s="63"/>
      <c r="WY441" s="63"/>
      <c r="WZ441" s="63"/>
      <c r="XA441" s="63"/>
      <c r="XB441" s="63"/>
      <c r="XC441" s="63"/>
      <c r="XD441" s="63"/>
      <c r="XE441" s="63"/>
      <c r="XG441" s="63"/>
      <c r="XH441" s="63"/>
      <c r="XI441" s="63"/>
      <c r="XJ441" s="63"/>
      <c r="XK441" s="63"/>
      <c r="XL441" s="63"/>
      <c r="XM441" s="63"/>
      <c r="XN441" s="63"/>
      <c r="XP441" s="63"/>
      <c r="XQ441" s="63"/>
      <c r="XR441" s="63"/>
      <c r="XS441" s="63"/>
      <c r="XT441" s="63"/>
      <c r="XU441" s="63"/>
      <c r="XV441" s="63"/>
      <c r="XW441" s="63"/>
      <c r="XY441" s="63"/>
      <c r="XZ441" s="63"/>
      <c r="YA441" s="63"/>
      <c r="YB441" s="63"/>
      <c r="YC441" s="63"/>
      <c r="YD441" s="63"/>
      <c r="YE441" s="63"/>
      <c r="YF441" s="63"/>
      <c r="YH441" s="63"/>
      <c r="YI441" s="63"/>
      <c r="YJ441" s="63"/>
      <c r="YK441" s="63"/>
      <c r="YL441" s="63"/>
      <c r="YM441" s="63"/>
      <c r="YN441" s="63"/>
      <c r="YO441" s="63"/>
      <c r="YQ441" s="63"/>
      <c r="YR441" s="63"/>
      <c r="YS441" s="63"/>
      <c r="YT441" s="63"/>
      <c r="YU441" s="63"/>
      <c r="YV441" s="63"/>
      <c r="YW441" s="63"/>
      <c r="YX441" s="63"/>
      <c r="YZ441" s="63"/>
      <c r="ZA441" s="63"/>
      <c r="ZB441" s="63"/>
      <c r="ZC441" s="63"/>
      <c r="ZD441" s="63"/>
      <c r="ZE441" s="63"/>
      <c r="ZF441" s="63"/>
      <c r="ZG441" s="63"/>
      <c r="ZI441" s="63"/>
      <c r="ZJ441" s="63"/>
      <c r="ZK441" s="63"/>
      <c r="ZL441" s="63"/>
      <c r="ZM441" s="63"/>
      <c r="ZN441" s="63"/>
      <c r="ZO441" s="63"/>
      <c r="ZP441" s="63"/>
      <c r="ZR441" s="63"/>
      <c r="ZS441" s="63"/>
      <c r="ZT441" s="63"/>
      <c r="ZU441" s="63"/>
      <c r="ZV441" s="63"/>
      <c r="ZW441" s="63"/>
      <c r="ZX441" s="63"/>
      <c r="ZY441" s="63"/>
      <c r="AAA441" s="63"/>
      <c r="AAB441" s="63"/>
      <c r="AAC441" s="63"/>
      <c r="AAD441" s="63"/>
      <c r="AAE441" s="63"/>
      <c r="AAF441" s="63"/>
      <c r="AAG441" s="63"/>
      <c r="AAH441" s="63"/>
      <c r="AAJ441" s="63"/>
      <c r="AAK441" s="63"/>
      <c r="AAL441" s="63"/>
      <c r="AAM441" s="63"/>
      <c r="AAN441" s="63"/>
      <c r="AAO441" s="63"/>
      <c r="AAP441" s="63"/>
      <c r="AAQ441" s="63"/>
      <c r="AAS441" s="63"/>
      <c r="AAT441" s="63"/>
      <c r="AAU441" s="63"/>
      <c r="AAV441" s="63"/>
      <c r="AAW441" s="63"/>
      <c r="AAX441" s="63"/>
      <c r="AAY441" s="63"/>
      <c r="AAZ441" s="63"/>
      <c r="ABB441" s="63"/>
      <c r="ABC441" s="63"/>
      <c r="ABD441" s="63"/>
      <c r="ABE441" s="63"/>
      <c r="ABF441" s="63"/>
      <c r="ABG441" s="63"/>
      <c r="ABH441" s="63"/>
      <c r="ABI441" s="63"/>
      <c r="ABK441" s="63"/>
      <c r="ABL441" s="63"/>
      <c r="ABM441" s="63"/>
      <c r="ABN441" s="63"/>
      <c r="ABO441" s="63"/>
      <c r="ABP441" s="63"/>
      <c r="ABQ441" s="63"/>
      <c r="ABR441" s="63"/>
      <c r="ABT441" s="63"/>
      <c r="ABU441" s="63"/>
      <c r="ABV441" s="63"/>
      <c r="ABW441" s="63"/>
      <c r="ABX441" s="63"/>
      <c r="ABY441" s="63"/>
      <c r="ABZ441" s="63"/>
      <c r="ACA441" s="63"/>
      <c r="ACC441" s="63"/>
      <c r="ACD441" s="63"/>
      <c r="ACE441" s="63"/>
      <c r="ACF441" s="63"/>
      <c r="ACG441" s="63"/>
      <c r="ACH441" s="63"/>
      <c r="ACI441" s="63"/>
      <c r="ACJ441" s="63"/>
      <c r="ACL441" s="63"/>
      <c r="ACM441" s="63"/>
      <c r="ACN441" s="63"/>
      <c r="ACO441" s="63"/>
      <c r="ACP441" s="63"/>
      <c r="ACQ441" s="63"/>
      <c r="ACR441" s="63"/>
      <c r="ACS441" s="63"/>
      <c r="ACU441" s="63"/>
      <c r="ACV441" s="63"/>
      <c r="ACW441" s="63"/>
      <c r="ACX441" s="63"/>
      <c r="ACY441" s="63"/>
      <c r="ACZ441" s="63"/>
      <c r="ADA441" s="63"/>
      <c r="ADB441" s="63"/>
      <c r="ADD441" s="63"/>
      <c r="ADE441" s="63"/>
      <c r="ADF441" s="63"/>
      <c r="ADG441" s="63"/>
      <c r="ADH441" s="63"/>
      <c r="ADI441" s="63"/>
      <c r="ADJ441" s="63"/>
      <c r="ADK441" s="63"/>
      <c r="ADM441" s="63"/>
      <c r="ADN441" s="63"/>
      <c r="ADO441" s="63"/>
      <c r="ADP441" s="63"/>
      <c r="ADQ441" s="63"/>
      <c r="ADR441" s="63"/>
      <c r="ADS441" s="63"/>
      <c r="ADT441" s="63"/>
      <c r="ADV441" s="63"/>
      <c r="ADW441" s="63"/>
      <c r="ADX441" s="63"/>
      <c r="ADY441" s="63"/>
      <c r="ADZ441" s="63"/>
      <c r="AEA441" s="63"/>
      <c r="AEB441" s="63"/>
      <c r="AEC441" s="63"/>
      <c r="AEE441" s="63"/>
      <c r="AEF441" s="63"/>
      <c r="AEG441" s="63"/>
      <c r="AEH441" s="63"/>
      <c r="AEI441" s="63"/>
      <c r="AEJ441" s="63"/>
      <c r="AEK441" s="63"/>
      <c r="AEL441" s="63"/>
      <c r="AEN441" s="63"/>
      <c r="AEO441" s="63"/>
      <c r="AEP441" s="63"/>
      <c r="AEQ441" s="63"/>
      <c r="AER441" s="63"/>
      <c r="AES441" s="63"/>
      <c r="AET441" s="63"/>
      <c r="AEU441" s="63"/>
      <c r="AEW441" s="63"/>
      <c r="AEX441" s="63"/>
      <c r="AEY441" s="63"/>
      <c r="AEZ441" s="63"/>
      <c r="AFA441" s="63"/>
      <c r="AFB441" s="63"/>
      <c r="AFC441" s="63"/>
      <c r="AFD441" s="63"/>
      <c r="AFF441" s="63"/>
      <c r="AFG441" s="63"/>
      <c r="AFH441" s="63"/>
      <c r="AFI441" s="63"/>
      <c r="AFJ441" s="63"/>
      <c r="AFK441" s="63"/>
      <c r="AFL441" s="63"/>
      <c r="AFM441" s="63"/>
      <c r="AFO441" s="63"/>
      <c r="AFP441" s="63"/>
      <c r="AFQ441" s="63"/>
      <c r="AFR441" s="63"/>
      <c r="AFS441" s="63"/>
      <c r="AFT441" s="63"/>
      <c r="AFU441" s="63"/>
      <c r="AFV441" s="63"/>
      <c r="AFX441" s="63"/>
      <c r="AFY441" s="63"/>
      <c r="AFZ441" s="63"/>
      <c r="AGA441" s="63"/>
      <c r="AGB441" s="63"/>
      <c r="AGC441" s="63"/>
      <c r="AGD441" s="63"/>
      <c r="AGE441" s="63"/>
      <c r="AGG441" s="63"/>
      <c r="AGH441" s="63"/>
      <c r="AGI441" s="63"/>
      <c r="AGJ441" s="63"/>
      <c r="AGK441" s="63"/>
      <c r="AGL441" s="63"/>
      <c r="AGM441" s="63"/>
      <c r="AGN441" s="63"/>
      <c r="AGP441" s="63"/>
      <c r="AGQ441" s="63"/>
      <c r="AGR441" s="63"/>
      <c r="AGS441" s="63"/>
      <c r="AGT441" s="63"/>
      <c r="AGU441" s="63"/>
      <c r="AGV441" s="63"/>
      <c r="AGW441" s="63"/>
      <c r="AGY441" s="63"/>
      <c r="AGZ441" s="63"/>
      <c r="AHA441" s="63"/>
      <c r="AHB441" s="63"/>
      <c r="AHC441" s="63"/>
      <c r="AHD441" s="63"/>
      <c r="AHE441" s="63"/>
      <c r="AHF441" s="63"/>
      <c r="AHH441" s="63"/>
      <c r="AHI441" s="63"/>
      <c r="AHJ441" s="63"/>
      <c r="AHK441" s="63"/>
      <c r="AHL441" s="63"/>
      <c r="AHM441" s="63"/>
      <c r="AHN441" s="63"/>
      <c r="AHO441" s="63"/>
      <c r="AHQ441" s="63"/>
      <c r="AHR441" s="63"/>
      <c r="AHS441" s="63"/>
      <c r="AHT441" s="63"/>
      <c r="AHU441" s="63"/>
      <c r="AHV441" s="63"/>
      <c r="AHW441" s="63"/>
      <c r="AHX441" s="63"/>
      <c r="AHZ441" s="63"/>
      <c r="AIA441" s="63"/>
      <c r="AIB441" s="63"/>
      <c r="AIC441" s="63"/>
      <c r="AID441" s="63"/>
      <c r="AIE441" s="63"/>
      <c r="AIF441" s="63"/>
      <c r="AIG441" s="63"/>
      <c r="AII441" s="63"/>
      <c r="AIJ441" s="63"/>
      <c r="AIK441" s="63"/>
      <c r="AIL441" s="63"/>
      <c r="AIM441" s="63"/>
      <c r="AIN441" s="63"/>
      <c r="AIO441" s="63"/>
      <c r="AIP441" s="63"/>
      <c r="AIR441" s="63"/>
      <c r="AIS441" s="63"/>
      <c r="AIT441" s="63"/>
      <c r="AIU441" s="63"/>
      <c r="AIV441" s="63"/>
      <c r="AIW441" s="63"/>
      <c r="AIX441" s="63"/>
      <c r="AIY441" s="63"/>
      <c r="AJA441" s="63"/>
      <c r="AJB441" s="63"/>
      <c r="AJC441" s="63"/>
      <c r="AJD441" s="63"/>
      <c r="AJE441" s="63"/>
      <c r="AJF441" s="63"/>
      <c r="AJG441" s="63"/>
      <c r="AJH441" s="63"/>
      <c r="AJJ441" s="63"/>
      <c r="AJK441" s="63"/>
      <c r="AJL441" s="63"/>
      <c r="AJM441" s="63"/>
      <c r="AJN441" s="63"/>
      <c r="AJO441" s="63"/>
      <c r="AJP441" s="63"/>
      <c r="AJQ441" s="63"/>
      <c r="AJS441" s="63"/>
      <c r="AJT441" s="63"/>
      <c r="AJU441" s="63"/>
      <c r="AJV441" s="63"/>
      <c r="AJW441" s="63"/>
      <c r="AJX441" s="63"/>
      <c r="AJY441" s="63"/>
      <c r="AJZ441" s="63"/>
      <c r="AKB441" s="63"/>
      <c r="AKC441" s="63"/>
      <c r="AKD441" s="63"/>
      <c r="AKE441" s="63"/>
      <c r="AKF441" s="63"/>
      <c r="AKG441" s="63"/>
      <c r="AKH441" s="63"/>
      <c r="AKI441" s="63"/>
      <c r="AKK441" s="63"/>
      <c r="AKL441" s="63"/>
      <c r="AKM441" s="63"/>
      <c r="AKN441" s="63"/>
      <c r="AKO441" s="63"/>
      <c r="AKP441" s="63"/>
      <c r="AKQ441" s="63"/>
      <c r="AKR441" s="63"/>
      <c r="AKT441" s="63"/>
      <c r="AKU441" s="63"/>
      <c r="AKV441" s="63"/>
      <c r="AKW441" s="63"/>
      <c r="AKX441" s="63"/>
      <c r="AKY441" s="63"/>
      <c r="AKZ441" s="63"/>
      <c r="ALA441" s="63"/>
      <c r="ALC441" s="63"/>
      <c r="ALD441" s="63"/>
      <c r="ALE441" s="63"/>
      <c r="ALF441" s="63"/>
      <c r="ALG441" s="63"/>
      <c r="ALH441" s="63"/>
      <c r="ALI441" s="63"/>
      <c r="ALJ441" s="63"/>
      <c r="ALL441" s="63"/>
      <c r="ALM441" s="63"/>
      <c r="ALN441" s="63"/>
      <c r="ALO441" s="63"/>
      <c r="ALP441" s="63"/>
      <c r="ALQ441" s="63"/>
      <c r="ALR441" s="63"/>
      <c r="ALS441" s="63"/>
      <c r="ALU441" s="63"/>
      <c r="ALV441" s="63"/>
      <c r="ALW441" s="63"/>
      <c r="ALX441" s="63"/>
      <c r="ALY441" s="63"/>
      <c r="ALZ441" s="63"/>
      <c r="AMA441" s="63"/>
      <c r="AMB441" s="63"/>
      <c r="AMD441" s="63"/>
      <c r="AME441" s="63"/>
      <c r="AMF441" s="63"/>
      <c r="AMG441" s="63"/>
      <c r="AMH441" s="63"/>
      <c r="AMI441" s="63"/>
      <c r="AMJ441" s="63"/>
      <c r="AMK441" s="63"/>
      <c r="AMM441" s="63"/>
      <c r="AMN441" s="63"/>
      <c r="AMO441" s="63"/>
      <c r="AMP441" s="63"/>
      <c r="AMQ441" s="63"/>
      <c r="AMR441" s="63"/>
      <c r="AMS441" s="63"/>
      <c r="AMT441" s="63"/>
      <c r="AMV441" s="63"/>
      <c r="AMW441" s="63"/>
      <c r="AMX441" s="63"/>
      <c r="AMY441" s="63"/>
      <c r="AMZ441" s="63"/>
      <c r="ANA441" s="63"/>
      <c r="ANB441" s="63"/>
      <c r="ANC441" s="63"/>
      <c r="ANE441" s="63"/>
      <c r="ANF441" s="63"/>
      <c r="ANG441" s="63"/>
      <c r="ANH441" s="63"/>
      <c r="ANI441" s="63"/>
      <c r="ANJ441" s="63"/>
      <c r="ANK441" s="63"/>
      <c r="ANL441" s="63"/>
      <c r="ANN441" s="63"/>
      <c r="ANO441" s="63"/>
      <c r="ANP441" s="63"/>
      <c r="ANQ441" s="63"/>
      <c r="ANR441" s="63"/>
      <c r="ANS441" s="63"/>
      <c r="ANT441" s="63"/>
      <c r="ANU441" s="63"/>
      <c r="ANW441" s="63"/>
      <c r="ANX441" s="63"/>
      <c r="ANY441" s="63"/>
      <c r="ANZ441" s="63"/>
      <c r="AOA441" s="63"/>
      <c r="AOB441" s="63"/>
      <c r="AOC441" s="63"/>
      <c r="AOD441" s="63"/>
    </row>
    <row r="442" spans="1:1070" ht="15.75" customHeight="1" x14ac:dyDescent="0.25">
      <c r="A442" s="70"/>
      <c r="B442" s="70"/>
      <c r="C442" s="70"/>
      <c r="D442" s="70"/>
      <c r="E442" s="70"/>
      <c r="F442" s="70"/>
      <c r="G442" s="70"/>
      <c r="H442" s="70"/>
      <c r="J442" s="63"/>
      <c r="K442" s="63"/>
      <c r="L442" s="63"/>
      <c r="M442" s="63"/>
      <c r="N442" s="63"/>
      <c r="O442" s="63"/>
      <c r="P442" s="63"/>
      <c r="Q442" s="63"/>
      <c r="S442" s="63"/>
      <c r="T442" s="63"/>
      <c r="U442" s="63"/>
      <c r="V442" s="63"/>
      <c r="W442" s="63"/>
      <c r="X442" s="63"/>
      <c r="Y442" s="63"/>
      <c r="Z442" s="63"/>
      <c r="AB442" s="63"/>
      <c r="AC442" s="63"/>
      <c r="AD442" s="63"/>
      <c r="AE442" s="63"/>
      <c r="AF442" s="63"/>
      <c r="AG442" s="63"/>
      <c r="AH442" s="63"/>
      <c r="AI442" s="63"/>
      <c r="AK442" s="63"/>
      <c r="AL442" s="63"/>
      <c r="AM442" s="63"/>
      <c r="AN442" s="63"/>
      <c r="AO442" s="63"/>
      <c r="AP442" s="63"/>
      <c r="AQ442" s="63"/>
      <c r="AR442" s="63"/>
      <c r="AT442" s="63"/>
      <c r="AU442" s="63"/>
      <c r="AV442" s="63"/>
      <c r="AW442" s="63"/>
      <c r="AX442" s="63"/>
      <c r="AY442" s="63"/>
      <c r="AZ442" s="63"/>
      <c r="BA442" s="63"/>
      <c r="BC442" s="63"/>
      <c r="BD442" s="63"/>
      <c r="BE442" s="63"/>
      <c r="BF442" s="63"/>
      <c r="BG442" s="63"/>
      <c r="BH442" s="63"/>
      <c r="BI442" s="63"/>
      <c r="BJ442" s="63"/>
      <c r="BL442" s="63"/>
      <c r="BM442" s="63"/>
      <c r="BN442" s="63"/>
      <c r="BO442" s="63"/>
      <c r="BP442" s="63"/>
      <c r="BQ442" s="63"/>
      <c r="BR442" s="63"/>
      <c r="BS442" s="63"/>
      <c r="BU442" s="63"/>
      <c r="BV442" s="63"/>
      <c r="BW442" s="63"/>
      <c r="BX442" s="63"/>
      <c r="BY442" s="63"/>
      <c r="BZ442" s="63"/>
      <c r="CA442" s="63"/>
      <c r="CB442" s="63"/>
      <c r="CD442" s="63"/>
      <c r="CE442" s="63"/>
      <c r="CF442" s="63"/>
      <c r="CG442" s="63"/>
      <c r="CH442" s="63"/>
      <c r="CI442" s="63"/>
      <c r="CJ442" s="63"/>
      <c r="CK442" s="63"/>
      <c r="CM442" s="63"/>
      <c r="CN442" s="63"/>
      <c r="CO442" s="63"/>
      <c r="CP442" s="63"/>
      <c r="CQ442" s="63"/>
      <c r="CR442" s="63"/>
      <c r="CS442" s="63"/>
      <c r="CT442" s="63"/>
      <c r="CV442" s="63"/>
      <c r="CW442" s="63"/>
      <c r="CX442" s="63"/>
      <c r="CY442" s="63"/>
      <c r="CZ442" s="63"/>
      <c r="DA442" s="63"/>
      <c r="DB442" s="63"/>
      <c r="DC442" s="63"/>
      <c r="DE442" s="77"/>
      <c r="DF442" s="78"/>
      <c r="DG442" s="78"/>
      <c r="DH442" s="78"/>
      <c r="DI442" s="78"/>
      <c r="DJ442" s="78"/>
      <c r="DK442" s="78"/>
      <c r="DL442" s="79"/>
      <c r="DN442" s="63"/>
      <c r="DO442" s="63"/>
      <c r="DP442" s="63"/>
      <c r="DQ442" s="63"/>
      <c r="DR442" s="63"/>
      <c r="DS442" s="63"/>
      <c r="DT442" s="63"/>
      <c r="DU442" s="63"/>
      <c r="DW442" s="63"/>
      <c r="DX442" s="63"/>
      <c r="DY442" s="63"/>
      <c r="DZ442" s="63"/>
      <c r="EA442" s="63"/>
      <c r="EB442" s="63"/>
      <c r="EC442" s="63"/>
      <c r="ED442" s="63"/>
      <c r="EF442" s="63"/>
      <c r="EG442" s="63"/>
      <c r="EH442" s="63"/>
      <c r="EI442" s="63"/>
      <c r="EJ442" s="63"/>
      <c r="EK442" s="63"/>
      <c r="EL442" s="63"/>
      <c r="EM442" s="63"/>
      <c r="EO442" s="63"/>
      <c r="EP442" s="63"/>
      <c r="EQ442" s="63"/>
      <c r="ER442" s="63"/>
      <c r="ES442" s="63"/>
      <c r="ET442" s="63"/>
      <c r="EU442" s="63"/>
      <c r="EV442" s="63"/>
      <c r="EX442" s="63"/>
      <c r="EY442" s="63"/>
      <c r="EZ442" s="63"/>
      <c r="FA442" s="63"/>
      <c r="FB442" s="63"/>
      <c r="FC442" s="63"/>
      <c r="FD442" s="63"/>
      <c r="FE442" s="63"/>
      <c r="FG442" s="63"/>
      <c r="FH442" s="63"/>
      <c r="FI442" s="63"/>
      <c r="FJ442" s="63"/>
      <c r="FK442" s="63"/>
      <c r="FL442" s="63"/>
      <c r="FM442" s="63"/>
      <c r="FN442" s="63"/>
      <c r="FP442" s="63"/>
      <c r="FQ442" s="63"/>
      <c r="FR442" s="63"/>
      <c r="FS442" s="63"/>
      <c r="FT442" s="63"/>
      <c r="FU442" s="63"/>
      <c r="FV442" s="63"/>
      <c r="FW442" s="63"/>
      <c r="FY442" s="63"/>
      <c r="FZ442" s="63"/>
      <c r="GA442" s="63"/>
      <c r="GB442" s="63"/>
      <c r="GC442" s="63"/>
      <c r="GD442" s="63"/>
      <c r="GE442" s="63"/>
      <c r="GF442" s="63"/>
      <c r="GH442" s="63"/>
      <c r="GI442" s="63"/>
      <c r="GJ442" s="63"/>
      <c r="GK442" s="63"/>
      <c r="GL442" s="63"/>
      <c r="GM442" s="63"/>
      <c r="GN442" s="63"/>
      <c r="GO442" s="63"/>
      <c r="GQ442" s="84"/>
      <c r="GR442" s="84"/>
      <c r="GS442" s="84"/>
      <c r="GT442" s="84"/>
      <c r="GU442" s="84"/>
      <c r="GV442" s="84"/>
      <c r="GW442" s="84"/>
      <c r="GX442" s="84"/>
      <c r="GZ442" s="63"/>
      <c r="HA442" s="63"/>
      <c r="HB442" s="63"/>
      <c r="HC442" s="63"/>
      <c r="HD442" s="63"/>
      <c r="HE442" s="63"/>
      <c r="HF442" s="63"/>
      <c r="HG442" s="63"/>
      <c r="HI442" s="63"/>
      <c r="HJ442" s="63"/>
      <c r="HK442" s="63"/>
      <c r="HL442" s="63"/>
      <c r="HM442" s="63"/>
      <c r="HN442" s="63"/>
      <c r="HO442" s="63"/>
      <c r="HP442" s="63"/>
      <c r="HR442" s="63"/>
      <c r="HS442" s="63"/>
      <c r="HT442" s="63"/>
      <c r="HU442" s="63"/>
      <c r="HV442" s="63"/>
      <c r="HW442" s="63"/>
      <c r="HX442" s="63"/>
      <c r="HY442" s="63"/>
      <c r="IA442" s="63"/>
      <c r="IB442" s="63"/>
      <c r="IC442" s="63"/>
      <c r="ID442" s="63"/>
      <c r="IE442" s="63"/>
      <c r="IF442" s="63"/>
      <c r="IG442" s="63"/>
      <c r="IH442" s="63"/>
      <c r="IJ442" s="63"/>
      <c r="IK442" s="63"/>
      <c r="IL442" s="63"/>
      <c r="IM442" s="63"/>
      <c r="IN442" s="63"/>
      <c r="IO442" s="63"/>
      <c r="IP442" s="63"/>
      <c r="IQ442" s="63"/>
      <c r="IS442" s="63"/>
      <c r="IT442" s="63"/>
      <c r="IU442" s="63"/>
      <c r="IV442" s="63"/>
      <c r="IW442" s="63"/>
      <c r="IX442" s="63"/>
      <c r="IY442" s="63"/>
      <c r="IZ442" s="63"/>
      <c r="JB442" s="63"/>
      <c r="JC442" s="63"/>
      <c r="JD442" s="63"/>
      <c r="JE442" s="63"/>
      <c r="JF442" s="63"/>
      <c r="JG442" s="63"/>
      <c r="JH442" s="63"/>
      <c r="JI442" s="63"/>
      <c r="JK442" s="63"/>
      <c r="JL442" s="63"/>
      <c r="JM442" s="63"/>
      <c r="JN442" s="63"/>
      <c r="JO442" s="63"/>
      <c r="JP442" s="63"/>
      <c r="JQ442" s="63"/>
      <c r="JR442" s="63"/>
      <c r="JT442" s="63"/>
      <c r="JU442" s="63"/>
      <c r="JV442" s="63"/>
      <c r="JW442" s="63"/>
      <c r="JX442" s="63"/>
      <c r="JY442" s="63"/>
      <c r="JZ442" s="63"/>
      <c r="KA442" s="63"/>
      <c r="KC442" s="63"/>
      <c r="KD442" s="63"/>
      <c r="KE442" s="63"/>
      <c r="KF442" s="63"/>
      <c r="KG442" s="63"/>
      <c r="KH442" s="63"/>
      <c r="KI442" s="63"/>
      <c r="KJ442" s="63"/>
      <c r="KL442" s="63"/>
      <c r="KM442" s="63"/>
      <c r="KN442" s="63"/>
      <c r="KO442" s="63"/>
      <c r="KP442" s="63"/>
      <c r="KQ442" s="63"/>
      <c r="KR442" s="63"/>
      <c r="KS442" s="63"/>
      <c r="KU442" s="63"/>
      <c r="KV442" s="63"/>
      <c r="KW442" s="63"/>
      <c r="KX442" s="63"/>
      <c r="KY442" s="63"/>
      <c r="KZ442" s="63"/>
      <c r="LA442" s="63"/>
      <c r="LB442" s="63"/>
      <c r="LD442" s="63"/>
      <c r="LE442" s="63"/>
      <c r="LF442" s="63"/>
      <c r="LG442" s="63"/>
      <c r="LH442" s="63"/>
      <c r="LI442" s="63"/>
      <c r="LJ442" s="63"/>
      <c r="LK442" s="63"/>
      <c r="LM442" s="84"/>
      <c r="LN442" s="84"/>
      <c r="LO442" s="84"/>
      <c r="LP442" s="84"/>
      <c r="LQ442" s="84"/>
      <c r="LR442" s="84"/>
      <c r="LS442" s="84"/>
      <c r="LT442" s="84"/>
      <c r="LV442" s="63"/>
      <c r="LW442" s="63"/>
      <c r="LX442" s="63"/>
      <c r="LY442" s="63"/>
      <c r="LZ442" s="63"/>
      <c r="MA442" s="63"/>
      <c r="MB442" s="63"/>
      <c r="MC442" s="63"/>
      <c r="ME442" s="63"/>
      <c r="MF442" s="63"/>
      <c r="MG442" s="63"/>
      <c r="MH442" s="63"/>
      <c r="MI442" s="63"/>
      <c r="MJ442" s="63"/>
      <c r="MK442" s="63"/>
      <c r="ML442" s="63"/>
      <c r="MN442" s="63"/>
      <c r="MO442" s="63"/>
      <c r="MP442" s="63"/>
      <c r="MQ442" s="63"/>
      <c r="MR442" s="63"/>
      <c r="MS442" s="63"/>
      <c r="MT442" s="63"/>
      <c r="MU442" s="63"/>
      <c r="MW442" s="63"/>
      <c r="MX442" s="63"/>
      <c r="MY442" s="63"/>
      <c r="MZ442" s="63"/>
      <c r="NA442" s="63"/>
      <c r="NB442" s="63"/>
      <c r="NC442" s="63"/>
      <c r="ND442" s="63"/>
      <c r="NF442" s="63"/>
      <c r="NG442" s="63"/>
      <c r="NH442" s="63"/>
      <c r="NI442" s="63"/>
      <c r="NJ442" s="63"/>
      <c r="NK442" s="63"/>
      <c r="NL442" s="63"/>
      <c r="NM442" s="63"/>
      <c r="NO442" s="63"/>
      <c r="NP442" s="63"/>
      <c r="NQ442" s="63"/>
      <c r="NR442" s="63"/>
      <c r="NS442" s="63"/>
      <c r="NT442" s="63"/>
      <c r="NU442" s="63"/>
      <c r="NV442" s="63"/>
      <c r="NX442" s="63"/>
      <c r="NY442" s="63"/>
      <c r="NZ442" s="63"/>
      <c r="OA442" s="63"/>
      <c r="OB442" s="63"/>
      <c r="OC442" s="63"/>
      <c r="OD442" s="63"/>
      <c r="OE442" s="63"/>
      <c r="OG442" s="63"/>
      <c r="OH442" s="63"/>
      <c r="OI442" s="63"/>
      <c r="OJ442" s="63"/>
      <c r="OK442" s="63"/>
      <c r="OL442" s="63"/>
      <c r="OM442" s="63"/>
      <c r="ON442" s="63"/>
      <c r="OP442" s="63"/>
      <c r="OQ442" s="63"/>
      <c r="OR442" s="63"/>
      <c r="OS442" s="63"/>
      <c r="OT442" s="63"/>
      <c r="OU442" s="63"/>
      <c r="OV442" s="63"/>
      <c r="OW442" s="63"/>
      <c r="OY442" s="63"/>
      <c r="OZ442" s="63"/>
      <c r="PA442" s="63"/>
      <c r="PB442" s="63"/>
      <c r="PC442" s="63"/>
      <c r="PD442" s="63"/>
      <c r="PE442" s="63"/>
      <c r="PF442" s="63"/>
      <c r="PH442" s="63"/>
      <c r="PI442" s="63"/>
      <c r="PJ442" s="63"/>
      <c r="PK442" s="63"/>
      <c r="PL442" s="63"/>
      <c r="PM442" s="63"/>
      <c r="PN442" s="63"/>
      <c r="PO442" s="63"/>
      <c r="PQ442" s="63"/>
      <c r="PR442" s="63"/>
      <c r="PS442" s="63"/>
      <c r="PT442" s="63"/>
      <c r="PU442" s="63"/>
      <c r="PV442" s="63"/>
      <c r="PW442" s="63"/>
      <c r="PX442" s="63"/>
      <c r="PZ442" s="63"/>
      <c r="QA442" s="63"/>
      <c r="QB442" s="63"/>
      <c r="QC442" s="63"/>
      <c r="QD442" s="63"/>
      <c r="QE442" s="63"/>
      <c r="QF442" s="63"/>
      <c r="QG442" s="63"/>
      <c r="QI442" s="63"/>
      <c r="QJ442" s="63"/>
      <c r="QK442" s="63"/>
      <c r="QL442" s="63"/>
      <c r="QM442" s="63"/>
      <c r="QN442" s="63"/>
      <c r="QO442" s="63"/>
      <c r="QP442" s="63"/>
      <c r="QR442" s="63"/>
      <c r="QS442" s="63"/>
      <c r="QT442" s="63"/>
      <c r="QU442" s="63"/>
      <c r="QV442" s="63"/>
      <c r="QW442" s="63"/>
      <c r="QX442" s="63"/>
      <c r="QY442" s="63"/>
      <c r="RA442" s="63"/>
      <c r="RB442" s="63"/>
      <c r="RC442" s="63"/>
      <c r="RD442" s="63"/>
      <c r="RE442" s="63"/>
      <c r="RF442" s="63"/>
      <c r="RG442" s="63"/>
      <c r="RH442" s="63"/>
      <c r="RJ442" s="63"/>
      <c r="RK442" s="63"/>
      <c r="RL442" s="63"/>
      <c r="RM442" s="63"/>
      <c r="RN442" s="63"/>
      <c r="RO442" s="63"/>
      <c r="RP442" s="63"/>
      <c r="RQ442" s="63"/>
      <c r="RS442" s="63"/>
      <c r="RT442" s="63"/>
      <c r="RU442" s="63"/>
      <c r="RV442" s="63"/>
      <c r="RW442" s="63"/>
      <c r="RX442" s="63"/>
      <c r="RY442" s="63"/>
      <c r="RZ442" s="63"/>
      <c r="SB442" s="63"/>
      <c r="SC442" s="63"/>
      <c r="SD442" s="63"/>
      <c r="SE442" s="63"/>
      <c r="SF442" s="63"/>
      <c r="SG442" s="63"/>
      <c r="SH442" s="63"/>
      <c r="SI442" s="63"/>
      <c r="SK442" s="63"/>
      <c r="SL442" s="63"/>
      <c r="SM442" s="63"/>
      <c r="SN442" s="63"/>
      <c r="SO442" s="63"/>
      <c r="SP442" s="63"/>
      <c r="SQ442" s="63"/>
      <c r="SR442" s="63"/>
      <c r="ST442" s="63"/>
      <c r="SU442" s="63"/>
      <c r="SV442" s="63"/>
      <c r="SW442" s="63"/>
      <c r="SX442" s="63"/>
      <c r="SY442" s="63"/>
      <c r="SZ442" s="63"/>
      <c r="TA442" s="63"/>
      <c r="TC442" s="63"/>
      <c r="TD442" s="63"/>
      <c r="TE442" s="63"/>
      <c r="TF442" s="63"/>
      <c r="TG442" s="63"/>
      <c r="TH442" s="63"/>
      <c r="TI442" s="63"/>
      <c r="TJ442" s="63"/>
      <c r="TL442" s="63"/>
      <c r="TM442" s="63"/>
      <c r="TN442" s="63"/>
      <c r="TO442" s="63"/>
      <c r="TP442" s="63"/>
      <c r="TQ442" s="63"/>
      <c r="TR442" s="63"/>
      <c r="TS442" s="63"/>
      <c r="TU442" s="63"/>
      <c r="TV442" s="63"/>
      <c r="TW442" s="63"/>
      <c r="TX442" s="63"/>
      <c r="TY442" s="63"/>
      <c r="TZ442" s="63"/>
      <c r="UA442" s="63"/>
      <c r="UB442" s="63"/>
      <c r="UD442" s="63"/>
      <c r="UE442" s="63"/>
      <c r="UF442" s="63"/>
      <c r="UG442" s="63"/>
      <c r="UH442" s="63"/>
      <c r="UI442" s="63"/>
      <c r="UJ442" s="63"/>
      <c r="UK442" s="63"/>
      <c r="UM442" s="63"/>
      <c r="UN442" s="63"/>
      <c r="UO442" s="63"/>
      <c r="UP442" s="63"/>
      <c r="UQ442" s="63"/>
      <c r="UR442" s="63"/>
      <c r="US442" s="63"/>
      <c r="UT442" s="63"/>
      <c r="UV442" s="63"/>
      <c r="UW442" s="63"/>
      <c r="UX442" s="63"/>
      <c r="UY442" s="63"/>
      <c r="UZ442" s="63"/>
      <c r="VA442" s="63"/>
      <c r="VB442" s="63"/>
      <c r="VC442" s="63"/>
      <c r="VE442" s="63"/>
      <c r="VF442" s="63"/>
      <c r="VG442" s="63"/>
      <c r="VH442" s="63"/>
      <c r="VI442" s="63"/>
      <c r="VJ442" s="63"/>
      <c r="VK442" s="63"/>
      <c r="VL442" s="63"/>
      <c r="VN442" s="63"/>
      <c r="VO442" s="63"/>
      <c r="VP442" s="63"/>
      <c r="VQ442" s="63"/>
      <c r="VR442" s="63"/>
      <c r="VS442" s="63"/>
      <c r="VT442" s="63"/>
      <c r="VU442" s="63"/>
      <c r="VW442" s="63"/>
      <c r="VX442" s="63"/>
      <c r="VY442" s="63"/>
      <c r="VZ442" s="63"/>
      <c r="WA442" s="63"/>
      <c r="WB442" s="63"/>
      <c r="WC442" s="63"/>
      <c r="WD442" s="63"/>
      <c r="WF442" s="63"/>
      <c r="WG442" s="63"/>
      <c r="WH442" s="63"/>
      <c r="WI442" s="63"/>
      <c r="WJ442" s="63"/>
      <c r="WK442" s="63"/>
      <c r="WL442" s="63"/>
      <c r="WM442" s="63"/>
      <c r="WO442" s="63"/>
      <c r="WP442" s="63"/>
      <c r="WQ442" s="63"/>
      <c r="WR442" s="63"/>
      <c r="WS442" s="63"/>
      <c r="WT442" s="63"/>
      <c r="WU442" s="63"/>
      <c r="WV442" s="63"/>
      <c r="WX442" s="63"/>
      <c r="WY442" s="63"/>
      <c r="WZ442" s="63"/>
      <c r="XA442" s="63"/>
      <c r="XB442" s="63"/>
      <c r="XC442" s="63"/>
      <c r="XD442" s="63"/>
      <c r="XE442" s="63"/>
      <c r="XG442" s="63"/>
      <c r="XH442" s="63"/>
      <c r="XI442" s="63"/>
      <c r="XJ442" s="63"/>
      <c r="XK442" s="63"/>
      <c r="XL442" s="63"/>
      <c r="XM442" s="63"/>
      <c r="XN442" s="63"/>
      <c r="XP442" s="63"/>
      <c r="XQ442" s="63"/>
      <c r="XR442" s="63"/>
      <c r="XS442" s="63"/>
      <c r="XT442" s="63"/>
      <c r="XU442" s="63"/>
      <c r="XV442" s="63"/>
      <c r="XW442" s="63"/>
      <c r="XY442" s="63"/>
      <c r="XZ442" s="63"/>
      <c r="YA442" s="63"/>
      <c r="YB442" s="63"/>
      <c r="YC442" s="63"/>
      <c r="YD442" s="63"/>
      <c r="YE442" s="63"/>
      <c r="YF442" s="63"/>
      <c r="YH442" s="63"/>
      <c r="YI442" s="63"/>
      <c r="YJ442" s="63"/>
      <c r="YK442" s="63"/>
      <c r="YL442" s="63"/>
      <c r="YM442" s="63"/>
      <c r="YN442" s="63"/>
      <c r="YO442" s="63"/>
      <c r="YQ442" s="63"/>
      <c r="YR442" s="63"/>
      <c r="YS442" s="63"/>
      <c r="YT442" s="63"/>
      <c r="YU442" s="63"/>
      <c r="YV442" s="63"/>
      <c r="YW442" s="63"/>
      <c r="YX442" s="63"/>
      <c r="YZ442" s="63"/>
      <c r="ZA442" s="63"/>
      <c r="ZB442" s="63"/>
      <c r="ZC442" s="63"/>
      <c r="ZD442" s="63"/>
      <c r="ZE442" s="63"/>
      <c r="ZF442" s="63"/>
      <c r="ZG442" s="63"/>
      <c r="ZI442" s="63"/>
      <c r="ZJ442" s="63"/>
      <c r="ZK442" s="63"/>
      <c r="ZL442" s="63"/>
      <c r="ZM442" s="63"/>
      <c r="ZN442" s="63"/>
      <c r="ZO442" s="63"/>
      <c r="ZP442" s="63"/>
      <c r="ZR442" s="63"/>
      <c r="ZS442" s="63"/>
      <c r="ZT442" s="63"/>
      <c r="ZU442" s="63"/>
      <c r="ZV442" s="63"/>
      <c r="ZW442" s="63"/>
      <c r="ZX442" s="63"/>
      <c r="ZY442" s="63"/>
      <c r="AAA442" s="63"/>
      <c r="AAB442" s="63"/>
      <c r="AAC442" s="63"/>
      <c r="AAD442" s="63"/>
      <c r="AAE442" s="63"/>
      <c r="AAF442" s="63"/>
      <c r="AAG442" s="63"/>
      <c r="AAH442" s="63"/>
      <c r="AAJ442" s="63"/>
      <c r="AAK442" s="63"/>
      <c r="AAL442" s="63"/>
      <c r="AAM442" s="63"/>
      <c r="AAN442" s="63"/>
      <c r="AAO442" s="63"/>
      <c r="AAP442" s="63"/>
      <c r="AAQ442" s="63"/>
      <c r="AAS442" s="63"/>
      <c r="AAT442" s="63"/>
      <c r="AAU442" s="63"/>
      <c r="AAV442" s="63"/>
      <c r="AAW442" s="63"/>
      <c r="AAX442" s="63"/>
      <c r="AAY442" s="63"/>
      <c r="AAZ442" s="63"/>
      <c r="ABB442" s="63"/>
      <c r="ABC442" s="63"/>
      <c r="ABD442" s="63"/>
      <c r="ABE442" s="63"/>
      <c r="ABF442" s="63"/>
      <c r="ABG442" s="63"/>
      <c r="ABH442" s="63"/>
      <c r="ABI442" s="63"/>
      <c r="ABK442" s="63"/>
      <c r="ABL442" s="63"/>
      <c r="ABM442" s="63"/>
      <c r="ABN442" s="63"/>
      <c r="ABO442" s="63"/>
      <c r="ABP442" s="63"/>
      <c r="ABQ442" s="63"/>
      <c r="ABR442" s="63"/>
      <c r="ABT442" s="63"/>
      <c r="ABU442" s="63"/>
      <c r="ABV442" s="63"/>
      <c r="ABW442" s="63"/>
      <c r="ABX442" s="63"/>
      <c r="ABY442" s="63"/>
      <c r="ABZ442" s="63"/>
      <c r="ACA442" s="63"/>
      <c r="ACC442" s="63"/>
      <c r="ACD442" s="63"/>
      <c r="ACE442" s="63"/>
      <c r="ACF442" s="63"/>
      <c r="ACG442" s="63"/>
      <c r="ACH442" s="63"/>
      <c r="ACI442" s="63"/>
      <c r="ACJ442" s="63"/>
      <c r="ACL442" s="63"/>
      <c r="ACM442" s="63"/>
      <c r="ACN442" s="63"/>
      <c r="ACO442" s="63"/>
      <c r="ACP442" s="63"/>
      <c r="ACQ442" s="63"/>
      <c r="ACR442" s="63"/>
      <c r="ACS442" s="63"/>
      <c r="ACU442" s="63"/>
      <c r="ACV442" s="63"/>
      <c r="ACW442" s="63"/>
      <c r="ACX442" s="63"/>
      <c r="ACY442" s="63"/>
      <c r="ACZ442" s="63"/>
      <c r="ADA442" s="63"/>
      <c r="ADB442" s="63"/>
      <c r="ADD442" s="63"/>
      <c r="ADE442" s="63"/>
      <c r="ADF442" s="63"/>
      <c r="ADG442" s="63"/>
      <c r="ADH442" s="63"/>
      <c r="ADI442" s="63"/>
      <c r="ADJ442" s="63"/>
      <c r="ADK442" s="63"/>
      <c r="ADM442" s="63"/>
      <c r="ADN442" s="63"/>
      <c r="ADO442" s="63"/>
      <c r="ADP442" s="63"/>
      <c r="ADQ442" s="63"/>
      <c r="ADR442" s="63"/>
      <c r="ADS442" s="63"/>
      <c r="ADT442" s="63"/>
      <c r="ADV442" s="63"/>
      <c r="ADW442" s="63"/>
      <c r="ADX442" s="63"/>
      <c r="ADY442" s="63"/>
      <c r="ADZ442" s="63"/>
      <c r="AEA442" s="63"/>
      <c r="AEB442" s="63"/>
      <c r="AEC442" s="63"/>
      <c r="AEE442" s="63"/>
      <c r="AEF442" s="63"/>
      <c r="AEG442" s="63"/>
      <c r="AEH442" s="63"/>
      <c r="AEI442" s="63"/>
      <c r="AEJ442" s="63"/>
      <c r="AEK442" s="63"/>
      <c r="AEL442" s="63"/>
      <c r="AEN442" s="63"/>
      <c r="AEO442" s="63"/>
      <c r="AEP442" s="63"/>
      <c r="AEQ442" s="63"/>
      <c r="AER442" s="63"/>
      <c r="AES442" s="63"/>
      <c r="AET442" s="63"/>
      <c r="AEU442" s="63"/>
      <c r="AEW442" s="63"/>
      <c r="AEX442" s="63"/>
      <c r="AEY442" s="63"/>
      <c r="AEZ442" s="63"/>
      <c r="AFA442" s="63"/>
      <c r="AFB442" s="63"/>
      <c r="AFC442" s="63"/>
      <c r="AFD442" s="63"/>
      <c r="AFF442" s="63"/>
      <c r="AFG442" s="63"/>
      <c r="AFH442" s="63"/>
      <c r="AFI442" s="63"/>
      <c r="AFJ442" s="63"/>
      <c r="AFK442" s="63"/>
      <c r="AFL442" s="63"/>
      <c r="AFM442" s="63"/>
      <c r="AFO442" s="63"/>
      <c r="AFP442" s="63"/>
      <c r="AFQ442" s="63"/>
      <c r="AFR442" s="63"/>
      <c r="AFS442" s="63"/>
      <c r="AFT442" s="63"/>
      <c r="AFU442" s="63"/>
      <c r="AFV442" s="63"/>
      <c r="AFX442" s="63"/>
      <c r="AFY442" s="63"/>
      <c r="AFZ442" s="63"/>
      <c r="AGA442" s="63"/>
      <c r="AGB442" s="63"/>
      <c r="AGC442" s="63"/>
      <c r="AGD442" s="63"/>
      <c r="AGE442" s="63"/>
      <c r="AGG442" s="63"/>
      <c r="AGH442" s="63"/>
      <c r="AGI442" s="63"/>
      <c r="AGJ442" s="63"/>
      <c r="AGK442" s="63"/>
      <c r="AGL442" s="63"/>
      <c r="AGM442" s="63"/>
      <c r="AGN442" s="63"/>
      <c r="AGP442" s="63"/>
      <c r="AGQ442" s="63"/>
      <c r="AGR442" s="63"/>
      <c r="AGS442" s="63"/>
      <c r="AGT442" s="63"/>
      <c r="AGU442" s="63"/>
      <c r="AGV442" s="63"/>
      <c r="AGW442" s="63"/>
      <c r="AGY442" s="63"/>
      <c r="AGZ442" s="63"/>
      <c r="AHA442" s="63"/>
      <c r="AHB442" s="63"/>
      <c r="AHC442" s="63"/>
      <c r="AHD442" s="63"/>
      <c r="AHE442" s="63"/>
      <c r="AHF442" s="63"/>
      <c r="AHH442" s="63"/>
      <c r="AHI442" s="63"/>
      <c r="AHJ442" s="63"/>
      <c r="AHK442" s="63"/>
      <c r="AHL442" s="63"/>
      <c r="AHM442" s="63"/>
      <c r="AHN442" s="63"/>
      <c r="AHO442" s="63"/>
      <c r="AHQ442" s="63"/>
      <c r="AHR442" s="63"/>
      <c r="AHS442" s="63"/>
      <c r="AHT442" s="63"/>
      <c r="AHU442" s="63"/>
      <c r="AHV442" s="63"/>
      <c r="AHW442" s="63"/>
      <c r="AHX442" s="63"/>
      <c r="AHZ442" s="63"/>
      <c r="AIA442" s="63"/>
      <c r="AIB442" s="63"/>
      <c r="AIC442" s="63"/>
      <c r="AID442" s="63"/>
      <c r="AIE442" s="63"/>
      <c r="AIF442" s="63"/>
      <c r="AIG442" s="63"/>
      <c r="AII442" s="63"/>
      <c r="AIJ442" s="63"/>
      <c r="AIK442" s="63"/>
      <c r="AIL442" s="63"/>
      <c r="AIM442" s="63"/>
      <c r="AIN442" s="63"/>
      <c r="AIO442" s="63"/>
      <c r="AIP442" s="63"/>
      <c r="AIR442" s="63"/>
      <c r="AIS442" s="63"/>
      <c r="AIT442" s="63"/>
      <c r="AIU442" s="63"/>
      <c r="AIV442" s="63"/>
      <c r="AIW442" s="63"/>
      <c r="AIX442" s="63"/>
      <c r="AIY442" s="63"/>
      <c r="AJA442" s="63"/>
      <c r="AJB442" s="63"/>
      <c r="AJC442" s="63"/>
      <c r="AJD442" s="63"/>
      <c r="AJE442" s="63"/>
      <c r="AJF442" s="63"/>
      <c r="AJG442" s="63"/>
      <c r="AJH442" s="63"/>
      <c r="AJJ442" s="63"/>
      <c r="AJK442" s="63"/>
      <c r="AJL442" s="63"/>
      <c r="AJM442" s="63"/>
      <c r="AJN442" s="63"/>
      <c r="AJO442" s="63"/>
      <c r="AJP442" s="63"/>
      <c r="AJQ442" s="63"/>
      <c r="AJS442" s="63"/>
      <c r="AJT442" s="63"/>
      <c r="AJU442" s="63"/>
      <c r="AJV442" s="63"/>
      <c r="AJW442" s="63"/>
      <c r="AJX442" s="63"/>
      <c r="AJY442" s="63"/>
      <c r="AJZ442" s="63"/>
      <c r="AKB442" s="63"/>
      <c r="AKC442" s="63"/>
      <c r="AKD442" s="63"/>
      <c r="AKE442" s="63"/>
      <c r="AKF442" s="63"/>
      <c r="AKG442" s="63"/>
      <c r="AKH442" s="63"/>
      <c r="AKI442" s="63"/>
      <c r="AKK442" s="63"/>
      <c r="AKL442" s="63"/>
      <c r="AKM442" s="63"/>
      <c r="AKN442" s="63"/>
      <c r="AKO442" s="63"/>
      <c r="AKP442" s="63"/>
      <c r="AKQ442" s="63"/>
      <c r="AKR442" s="63"/>
      <c r="AKT442" s="63"/>
      <c r="AKU442" s="63"/>
      <c r="AKV442" s="63"/>
      <c r="AKW442" s="63"/>
      <c r="AKX442" s="63"/>
      <c r="AKY442" s="63"/>
      <c r="AKZ442" s="63"/>
      <c r="ALA442" s="63"/>
      <c r="ALC442" s="63"/>
      <c r="ALD442" s="63"/>
      <c r="ALE442" s="63"/>
      <c r="ALF442" s="63"/>
      <c r="ALG442" s="63"/>
      <c r="ALH442" s="63"/>
      <c r="ALI442" s="63"/>
      <c r="ALJ442" s="63"/>
      <c r="ALL442" s="63"/>
      <c r="ALM442" s="63"/>
      <c r="ALN442" s="63"/>
      <c r="ALO442" s="63"/>
      <c r="ALP442" s="63"/>
      <c r="ALQ442" s="63"/>
      <c r="ALR442" s="63"/>
      <c r="ALS442" s="63"/>
      <c r="ALU442" s="63"/>
      <c r="ALV442" s="63"/>
      <c r="ALW442" s="63"/>
      <c r="ALX442" s="63"/>
      <c r="ALY442" s="63"/>
      <c r="ALZ442" s="63"/>
      <c r="AMA442" s="63"/>
      <c r="AMB442" s="63"/>
      <c r="AMD442" s="63"/>
      <c r="AME442" s="63"/>
      <c r="AMF442" s="63"/>
      <c r="AMG442" s="63"/>
      <c r="AMH442" s="63"/>
      <c r="AMI442" s="63"/>
      <c r="AMJ442" s="63"/>
      <c r="AMK442" s="63"/>
      <c r="AMM442" s="63"/>
      <c r="AMN442" s="63"/>
      <c r="AMO442" s="63"/>
      <c r="AMP442" s="63"/>
      <c r="AMQ442" s="63"/>
      <c r="AMR442" s="63"/>
      <c r="AMS442" s="63"/>
      <c r="AMT442" s="63"/>
      <c r="AMV442" s="63"/>
      <c r="AMW442" s="63"/>
      <c r="AMX442" s="63"/>
      <c r="AMY442" s="63"/>
      <c r="AMZ442" s="63"/>
      <c r="ANA442" s="63"/>
      <c r="ANB442" s="63"/>
      <c r="ANC442" s="63"/>
      <c r="ANE442" s="63"/>
      <c r="ANF442" s="63"/>
      <c r="ANG442" s="63"/>
      <c r="ANH442" s="63"/>
      <c r="ANI442" s="63"/>
      <c r="ANJ442" s="63"/>
      <c r="ANK442" s="63"/>
      <c r="ANL442" s="63"/>
      <c r="ANN442" s="63"/>
      <c r="ANO442" s="63"/>
      <c r="ANP442" s="63"/>
      <c r="ANQ442" s="63"/>
      <c r="ANR442" s="63"/>
      <c r="ANS442" s="63"/>
      <c r="ANT442" s="63"/>
      <c r="ANU442" s="63"/>
      <c r="ANW442" s="63"/>
      <c r="ANX442" s="63"/>
      <c r="ANY442" s="63"/>
      <c r="ANZ442" s="63"/>
      <c r="AOA442" s="63"/>
      <c r="AOB442" s="63"/>
      <c r="AOC442" s="63"/>
      <c r="AOD442" s="63"/>
    </row>
    <row r="443" spans="1:1070" ht="15.75" customHeight="1" x14ac:dyDescent="0.25">
      <c r="A443" s="70"/>
      <c r="B443" s="70"/>
      <c r="C443" s="70"/>
      <c r="D443" s="70"/>
      <c r="E443" s="70"/>
      <c r="F443" s="70"/>
      <c r="G443" s="70"/>
      <c r="H443" s="70"/>
      <c r="I443" s="35"/>
      <c r="J443" s="64"/>
      <c r="K443" s="64"/>
      <c r="L443" s="64"/>
      <c r="M443" s="64"/>
      <c r="N443" s="64"/>
      <c r="O443" s="64"/>
      <c r="P443" s="64"/>
      <c r="Q443" s="64"/>
      <c r="R443" s="35"/>
      <c r="S443" s="64"/>
      <c r="T443" s="64"/>
      <c r="U443" s="64"/>
      <c r="V443" s="64"/>
      <c r="W443" s="64"/>
      <c r="X443" s="64"/>
      <c r="Y443" s="64"/>
      <c r="Z443" s="64"/>
      <c r="AA443" s="35"/>
      <c r="AB443" s="64"/>
      <c r="AC443" s="64"/>
      <c r="AD443" s="64"/>
      <c r="AE443" s="64"/>
      <c r="AF443" s="64"/>
      <c r="AG443" s="64"/>
      <c r="AH443" s="64"/>
      <c r="AI443" s="64"/>
      <c r="AJ443" s="35"/>
      <c r="AK443" s="64"/>
      <c r="AL443" s="64"/>
      <c r="AM443" s="64"/>
      <c r="AN443" s="64"/>
      <c r="AO443" s="64"/>
      <c r="AP443" s="64"/>
      <c r="AQ443" s="64"/>
      <c r="AR443" s="64"/>
      <c r="AS443" s="35"/>
      <c r="AT443" s="64"/>
      <c r="AU443" s="64"/>
      <c r="AV443" s="64"/>
      <c r="AW443" s="64"/>
      <c r="AX443" s="64"/>
      <c r="AY443" s="64"/>
      <c r="AZ443" s="64"/>
      <c r="BA443" s="64"/>
      <c r="BB443" s="35"/>
      <c r="BC443" s="64"/>
      <c r="BD443" s="64"/>
      <c r="BE443" s="64"/>
      <c r="BF443" s="64"/>
      <c r="BG443" s="64"/>
      <c r="BH443" s="64"/>
      <c r="BI443" s="64"/>
      <c r="BJ443" s="64"/>
      <c r="BK443" s="35"/>
      <c r="BL443" s="64"/>
      <c r="BM443" s="64"/>
      <c r="BN443" s="64"/>
      <c r="BO443" s="64"/>
      <c r="BP443" s="64"/>
      <c r="BQ443" s="64"/>
      <c r="BR443" s="64"/>
      <c r="BS443" s="64"/>
      <c r="BT443" s="35"/>
      <c r="BU443" s="64"/>
      <c r="BV443" s="64"/>
      <c r="BW443" s="64"/>
      <c r="BX443" s="64"/>
      <c r="BY443" s="64"/>
      <c r="BZ443" s="64"/>
      <c r="CA443" s="64"/>
      <c r="CB443" s="64"/>
      <c r="CC443" s="35"/>
      <c r="CD443" s="64"/>
      <c r="CE443" s="64"/>
      <c r="CF443" s="64"/>
      <c r="CG443" s="64"/>
      <c r="CH443" s="64"/>
      <c r="CI443" s="64"/>
      <c r="CJ443" s="64"/>
      <c r="CK443" s="64"/>
      <c r="CL443" s="35"/>
      <c r="CM443" s="64"/>
      <c r="CN443" s="64"/>
      <c r="CO443" s="64"/>
      <c r="CP443" s="64"/>
      <c r="CQ443" s="64"/>
      <c r="CR443" s="64"/>
      <c r="CS443" s="64"/>
      <c r="CT443" s="64"/>
      <c r="CU443" s="35"/>
      <c r="CV443" s="64"/>
      <c r="CW443" s="64"/>
      <c r="CX443" s="64"/>
      <c r="CY443" s="64"/>
      <c r="CZ443" s="64"/>
      <c r="DA443" s="64"/>
      <c r="DB443" s="64"/>
      <c r="DC443" s="64"/>
      <c r="DD443" s="35"/>
      <c r="DE443" s="80"/>
      <c r="DF443" s="81"/>
      <c r="DG443" s="81"/>
      <c r="DH443" s="81"/>
      <c r="DI443" s="81"/>
      <c r="DJ443" s="81"/>
      <c r="DK443" s="81"/>
      <c r="DL443" s="82"/>
      <c r="DM443" s="35"/>
      <c r="DN443" s="64"/>
      <c r="DO443" s="64"/>
      <c r="DP443" s="64"/>
      <c r="DQ443" s="64"/>
      <c r="DR443" s="64"/>
      <c r="DS443" s="64"/>
      <c r="DT443" s="64"/>
      <c r="DU443" s="64"/>
      <c r="DV443" s="35"/>
      <c r="DW443" s="64"/>
      <c r="DX443" s="64"/>
      <c r="DY443" s="64"/>
      <c r="DZ443" s="64"/>
      <c r="EA443" s="64"/>
      <c r="EB443" s="64"/>
      <c r="EC443" s="64"/>
      <c r="ED443" s="64"/>
      <c r="EE443" s="35"/>
      <c r="EF443" s="64"/>
      <c r="EG443" s="64"/>
      <c r="EH443" s="64"/>
      <c r="EI443" s="64"/>
      <c r="EJ443" s="64"/>
      <c r="EK443" s="64"/>
      <c r="EL443" s="64"/>
      <c r="EM443" s="64"/>
      <c r="EN443" s="35"/>
      <c r="EO443" s="64"/>
      <c r="EP443" s="64"/>
      <c r="EQ443" s="64"/>
      <c r="ER443" s="64"/>
      <c r="ES443" s="64"/>
      <c r="ET443" s="64"/>
      <c r="EU443" s="64"/>
      <c r="EV443" s="64"/>
      <c r="EW443" s="35"/>
      <c r="EX443" s="64"/>
      <c r="EY443" s="64"/>
      <c r="EZ443" s="64"/>
      <c r="FA443" s="64"/>
      <c r="FB443" s="64"/>
      <c r="FC443" s="64"/>
      <c r="FD443" s="64"/>
      <c r="FE443" s="64"/>
      <c r="FG443" s="64"/>
      <c r="FH443" s="64"/>
      <c r="FI443" s="64"/>
      <c r="FJ443" s="64"/>
      <c r="FK443" s="64"/>
      <c r="FL443" s="64"/>
      <c r="FM443" s="64"/>
      <c r="FN443" s="64"/>
      <c r="FO443" s="35"/>
      <c r="FP443" s="64"/>
      <c r="FQ443" s="64"/>
      <c r="FR443" s="64"/>
      <c r="FS443" s="64"/>
      <c r="FT443" s="64"/>
      <c r="FU443" s="64"/>
      <c r="FV443" s="64"/>
      <c r="FW443" s="64"/>
      <c r="FX443" s="35"/>
      <c r="FY443" s="64"/>
      <c r="FZ443" s="64"/>
      <c r="GA443" s="64"/>
      <c r="GB443" s="64"/>
      <c r="GC443" s="64"/>
      <c r="GD443" s="64"/>
      <c r="GE443" s="64"/>
      <c r="GF443" s="64"/>
      <c r="GG443" s="35"/>
      <c r="GH443" s="64"/>
      <c r="GI443" s="64"/>
      <c r="GJ443" s="64"/>
      <c r="GK443" s="64"/>
      <c r="GL443" s="64"/>
      <c r="GM443" s="64"/>
      <c r="GN443" s="64"/>
      <c r="GO443" s="64"/>
      <c r="GP443" s="35"/>
      <c r="GQ443" s="85"/>
      <c r="GR443" s="85"/>
      <c r="GS443" s="85"/>
      <c r="GT443" s="85"/>
      <c r="GU443" s="85"/>
      <c r="GV443" s="85"/>
      <c r="GW443" s="85"/>
      <c r="GX443" s="85"/>
      <c r="GY443" s="35"/>
      <c r="GZ443" s="64"/>
      <c r="HA443" s="64"/>
      <c r="HB443" s="64"/>
      <c r="HC443" s="64"/>
      <c r="HD443" s="64"/>
      <c r="HE443" s="64"/>
      <c r="HF443" s="64"/>
      <c r="HG443" s="64"/>
      <c r="HH443" s="35"/>
      <c r="HI443" s="64"/>
      <c r="HJ443" s="64"/>
      <c r="HK443" s="64"/>
      <c r="HL443" s="64"/>
      <c r="HM443" s="64"/>
      <c r="HN443" s="64"/>
      <c r="HO443" s="64"/>
      <c r="HP443" s="64"/>
      <c r="HQ443" s="35"/>
      <c r="HR443" s="64"/>
      <c r="HS443" s="64"/>
      <c r="HT443" s="64"/>
      <c r="HU443" s="64"/>
      <c r="HV443" s="64"/>
      <c r="HW443" s="64"/>
      <c r="HX443" s="64"/>
      <c r="HY443" s="64"/>
      <c r="HZ443" s="35"/>
      <c r="IA443" s="64"/>
      <c r="IB443" s="64"/>
      <c r="IC443" s="64"/>
      <c r="ID443" s="64"/>
      <c r="IE443" s="64"/>
      <c r="IF443" s="64"/>
      <c r="IG443" s="64"/>
      <c r="IH443" s="64"/>
      <c r="II443" s="35"/>
      <c r="IJ443" s="64"/>
      <c r="IK443" s="64"/>
      <c r="IL443" s="64"/>
      <c r="IM443" s="64"/>
      <c r="IN443" s="64"/>
      <c r="IO443" s="64"/>
      <c r="IP443" s="64"/>
      <c r="IQ443" s="64"/>
      <c r="IR443" s="35"/>
      <c r="IS443" s="64"/>
      <c r="IT443" s="64"/>
      <c r="IU443" s="64"/>
      <c r="IV443" s="64"/>
      <c r="IW443" s="64"/>
      <c r="IX443" s="64"/>
      <c r="IY443" s="64"/>
      <c r="IZ443" s="64"/>
      <c r="JA443" s="35"/>
      <c r="JB443" s="64"/>
      <c r="JC443" s="64"/>
      <c r="JD443" s="64"/>
      <c r="JE443" s="64"/>
      <c r="JF443" s="64"/>
      <c r="JG443" s="64"/>
      <c r="JH443" s="64"/>
      <c r="JI443" s="64"/>
      <c r="JJ443" s="35"/>
      <c r="JK443" s="64"/>
      <c r="JL443" s="64"/>
      <c r="JM443" s="64"/>
      <c r="JN443" s="64"/>
      <c r="JO443" s="64"/>
      <c r="JP443" s="64"/>
      <c r="JQ443" s="64"/>
      <c r="JR443" s="64"/>
      <c r="JS443" s="35"/>
      <c r="JT443" s="64"/>
      <c r="JU443" s="64"/>
      <c r="JV443" s="64"/>
      <c r="JW443" s="64"/>
      <c r="JX443" s="64"/>
      <c r="JY443" s="64"/>
      <c r="JZ443" s="64"/>
      <c r="KA443" s="64"/>
      <c r="KB443" s="35"/>
      <c r="KC443" s="64"/>
      <c r="KD443" s="64"/>
      <c r="KE443" s="64"/>
      <c r="KF443" s="64"/>
      <c r="KG443" s="64"/>
      <c r="KH443" s="64"/>
      <c r="KI443" s="64"/>
      <c r="KJ443" s="64"/>
      <c r="KL443" s="64"/>
      <c r="KM443" s="64"/>
      <c r="KN443" s="64"/>
      <c r="KO443" s="64"/>
      <c r="KP443" s="64"/>
      <c r="KQ443" s="64"/>
      <c r="KR443" s="64"/>
      <c r="KS443" s="64"/>
      <c r="KT443" s="35"/>
      <c r="KU443" s="64"/>
      <c r="KV443" s="64"/>
      <c r="KW443" s="64"/>
      <c r="KX443" s="64"/>
      <c r="KY443" s="64"/>
      <c r="KZ443" s="64"/>
      <c r="LA443" s="64"/>
      <c r="LB443" s="64"/>
      <c r="LC443" s="35"/>
      <c r="LD443" s="64"/>
      <c r="LE443" s="64"/>
      <c r="LF443" s="64"/>
      <c r="LG443" s="64"/>
      <c r="LH443" s="64"/>
      <c r="LI443" s="64"/>
      <c r="LJ443" s="64"/>
      <c r="LK443" s="64"/>
      <c r="LL443" s="35"/>
      <c r="LM443" s="85"/>
      <c r="LN443" s="85"/>
      <c r="LO443" s="85"/>
      <c r="LP443" s="85"/>
      <c r="LQ443" s="85"/>
      <c r="LR443" s="85"/>
      <c r="LS443" s="85"/>
      <c r="LT443" s="85"/>
      <c r="LU443" s="35"/>
      <c r="LV443" s="64"/>
      <c r="LW443" s="64"/>
      <c r="LX443" s="64"/>
      <c r="LY443" s="64"/>
      <c r="LZ443" s="64"/>
      <c r="MA443" s="64"/>
      <c r="MB443" s="64"/>
      <c r="MC443" s="64"/>
      <c r="MD443" s="35"/>
      <c r="ME443" s="64"/>
      <c r="MF443" s="64"/>
      <c r="MG443" s="64"/>
      <c r="MH443" s="64"/>
      <c r="MI443" s="64"/>
      <c r="MJ443" s="64"/>
      <c r="MK443" s="64"/>
      <c r="ML443" s="64"/>
      <c r="MM443" s="35"/>
      <c r="MN443" s="64"/>
      <c r="MO443" s="64"/>
      <c r="MP443" s="64"/>
      <c r="MQ443" s="64"/>
      <c r="MR443" s="64"/>
      <c r="MS443" s="64"/>
      <c r="MT443" s="64"/>
      <c r="MU443" s="64"/>
      <c r="MV443" s="35"/>
      <c r="MW443" s="64"/>
      <c r="MX443" s="64"/>
      <c r="MY443" s="64"/>
      <c r="MZ443" s="64"/>
      <c r="NA443" s="64"/>
      <c r="NB443" s="64"/>
      <c r="NC443" s="64"/>
      <c r="ND443" s="64"/>
      <c r="NE443" s="35"/>
      <c r="NF443" s="64"/>
      <c r="NG443" s="64"/>
      <c r="NH443" s="64"/>
      <c r="NI443" s="64"/>
      <c r="NJ443" s="64"/>
      <c r="NK443" s="64"/>
      <c r="NL443" s="64"/>
      <c r="NM443" s="64"/>
      <c r="NN443" s="35"/>
      <c r="NO443" s="64"/>
      <c r="NP443" s="64"/>
      <c r="NQ443" s="64"/>
      <c r="NR443" s="64"/>
      <c r="NS443" s="64"/>
      <c r="NT443" s="64"/>
      <c r="NU443" s="64"/>
      <c r="NV443" s="64"/>
      <c r="NW443" s="35"/>
      <c r="NX443" s="64"/>
      <c r="NY443" s="64"/>
      <c r="NZ443" s="64"/>
      <c r="OA443" s="64"/>
      <c r="OB443" s="64"/>
      <c r="OC443" s="64"/>
      <c r="OD443" s="64"/>
      <c r="OE443" s="64"/>
      <c r="OF443" s="35"/>
      <c r="OG443" s="64"/>
      <c r="OH443" s="64"/>
      <c r="OI443" s="64"/>
      <c r="OJ443" s="64"/>
      <c r="OK443" s="64"/>
      <c r="OL443" s="64"/>
      <c r="OM443" s="64"/>
      <c r="ON443" s="64"/>
      <c r="OO443" s="35"/>
      <c r="OP443" s="64"/>
      <c r="OQ443" s="64"/>
      <c r="OR443" s="64"/>
      <c r="OS443" s="64"/>
      <c r="OT443" s="64"/>
      <c r="OU443" s="64"/>
      <c r="OV443" s="64"/>
      <c r="OW443" s="64"/>
      <c r="OX443" s="35"/>
      <c r="OY443" s="64"/>
      <c r="OZ443" s="64"/>
      <c r="PA443" s="64"/>
      <c r="PB443" s="64"/>
      <c r="PC443" s="64"/>
      <c r="PD443" s="64"/>
      <c r="PE443" s="64"/>
      <c r="PF443" s="64"/>
      <c r="PG443" s="35"/>
      <c r="PH443" s="64"/>
      <c r="PI443" s="64"/>
      <c r="PJ443" s="64"/>
      <c r="PK443" s="64"/>
      <c r="PL443" s="64"/>
      <c r="PM443" s="64"/>
      <c r="PN443" s="64"/>
      <c r="PO443" s="64"/>
      <c r="PQ443" s="64"/>
      <c r="PR443" s="64"/>
      <c r="PS443" s="64"/>
      <c r="PT443" s="64"/>
      <c r="PU443" s="64"/>
      <c r="PV443" s="64"/>
      <c r="PW443" s="64"/>
      <c r="PX443" s="64"/>
      <c r="PY443" s="35"/>
      <c r="PZ443" s="64"/>
      <c r="QA443" s="64"/>
      <c r="QB443" s="64"/>
      <c r="QC443" s="64"/>
      <c r="QD443" s="64"/>
      <c r="QE443" s="64"/>
      <c r="QF443" s="64"/>
      <c r="QG443" s="64"/>
      <c r="QH443" s="35"/>
      <c r="QI443" s="64"/>
      <c r="QJ443" s="64"/>
      <c r="QK443" s="64"/>
      <c r="QL443" s="64"/>
      <c r="QM443" s="64"/>
      <c r="QN443" s="64"/>
      <c r="QO443" s="64"/>
      <c r="QP443" s="64"/>
      <c r="QQ443" s="35"/>
      <c r="QR443" s="64"/>
      <c r="QS443" s="64"/>
      <c r="QT443" s="64"/>
      <c r="QU443" s="64"/>
      <c r="QV443" s="64"/>
      <c r="QW443" s="64"/>
      <c r="QX443" s="64"/>
      <c r="QY443" s="64"/>
      <c r="QZ443" s="35"/>
      <c r="RA443" s="64"/>
      <c r="RB443" s="64"/>
      <c r="RC443" s="64"/>
      <c r="RD443" s="64"/>
      <c r="RE443" s="64"/>
      <c r="RF443" s="64"/>
      <c r="RG443" s="64"/>
      <c r="RH443" s="64"/>
      <c r="RI443" s="35"/>
      <c r="RJ443" s="64"/>
      <c r="RK443" s="64"/>
      <c r="RL443" s="64"/>
      <c r="RM443" s="64"/>
      <c r="RN443" s="64"/>
      <c r="RO443" s="64"/>
      <c r="RP443" s="64"/>
      <c r="RQ443" s="64"/>
      <c r="RR443" s="35"/>
      <c r="RS443" s="64"/>
      <c r="RT443" s="64"/>
      <c r="RU443" s="64"/>
      <c r="RV443" s="64"/>
      <c r="RW443" s="64"/>
      <c r="RX443" s="64"/>
      <c r="RY443" s="64"/>
      <c r="RZ443" s="64"/>
      <c r="SB443" s="64"/>
      <c r="SC443" s="64"/>
      <c r="SD443" s="64"/>
      <c r="SE443" s="64"/>
      <c r="SF443" s="64"/>
      <c r="SG443" s="64"/>
      <c r="SH443" s="64"/>
      <c r="SI443" s="64"/>
      <c r="SJ443" s="35"/>
      <c r="SK443" s="64"/>
      <c r="SL443" s="64"/>
      <c r="SM443" s="64"/>
      <c r="SN443" s="64"/>
      <c r="SO443" s="64"/>
      <c r="SP443" s="64"/>
      <c r="SQ443" s="64"/>
      <c r="SR443" s="64"/>
      <c r="SS443" s="35"/>
      <c r="ST443" s="64"/>
      <c r="SU443" s="64"/>
      <c r="SV443" s="64"/>
      <c r="SW443" s="64"/>
      <c r="SX443" s="64"/>
      <c r="SY443" s="64"/>
      <c r="SZ443" s="64"/>
      <c r="TA443" s="64"/>
      <c r="TB443" s="35"/>
      <c r="TC443" s="64"/>
      <c r="TD443" s="64"/>
      <c r="TE443" s="64"/>
      <c r="TF443" s="64"/>
      <c r="TG443" s="64"/>
      <c r="TH443" s="64"/>
      <c r="TI443" s="64"/>
      <c r="TJ443" s="64"/>
      <c r="TL443" s="64"/>
      <c r="TM443" s="64"/>
      <c r="TN443" s="64"/>
      <c r="TO443" s="64"/>
      <c r="TP443" s="64"/>
      <c r="TQ443" s="64"/>
      <c r="TR443" s="64"/>
      <c r="TS443" s="64"/>
      <c r="TT443" s="35"/>
      <c r="TU443" s="64"/>
      <c r="TV443" s="64"/>
      <c r="TW443" s="64"/>
      <c r="TX443" s="64"/>
      <c r="TY443" s="64"/>
      <c r="TZ443" s="64"/>
      <c r="UA443" s="64"/>
      <c r="UB443" s="64"/>
      <c r="UC443" s="35"/>
      <c r="UD443" s="64"/>
      <c r="UE443" s="64"/>
      <c r="UF443" s="64"/>
      <c r="UG443" s="64"/>
      <c r="UH443" s="64"/>
      <c r="UI443" s="64"/>
      <c r="UJ443" s="64"/>
      <c r="UK443" s="64"/>
      <c r="UL443" s="35"/>
      <c r="UM443" s="64"/>
      <c r="UN443" s="64"/>
      <c r="UO443" s="64"/>
      <c r="UP443" s="64"/>
      <c r="UQ443" s="64"/>
      <c r="UR443" s="64"/>
      <c r="US443" s="64"/>
      <c r="UT443" s="64"/>
      <c r="UV443" s="64"/>
      <c r="UW443" s="64"/>
      <c r="UX443" s="64"/>
      <c r="UY443" s="64"/>
      <c r="UZ443" s="64"/>
      <c r="VA443" s="64"/>
      <c r="VB443" s="64"/>
      <c r="VC443" s="64"/>
      <c r="VD443" s="35"/>
      <c r="VE443" s="64"/>
      <c r="VF443" s="64"/>
      <c r="VG443" s="64"/>
      <c r="VH443" s="64"/>
      <c r="VI443" s="64"/>
      <c r="VJ443" s="64"/>
      <c r="VK443" s="64"/>
      <c r="VL443" s="64"/>
      <c r="VM443" s="35"/>
      <c r="VN443" s="64"/>
      <c r="VO443" s="64"/>
      <c r="VP443" s="64"/>
      <c r="VQ443" s="64"/>
      <c r="VR443" s="64"/>
      <c r="VS443" s="64"/>
      <c r="VT443" s="64"/>
      <c r="VU443" s="64"/>
      <c r="VV443" s="35"/>
      <c r="VW443" s="64"/>
      <c r="VX443" s="64"/>
      <c r="VY443" s="64"/>
      <c r="VZ443" s="64"/>
      <c r="WA443" s="64"/>
      <c r="WB443" s="64"/>
      <c r="WC443" s="64"/>
      <c r="WD443" s="64"/>
      <c r="WF443" s="64"/>
      <c r="WG443" s="64"/>
      <c r="WH443" s="64"/>
      <c r="WI443" s="64"/>
      <c r="WJ443" s="64"/>
      <c r="WK443" s="64"/>
      <c r="WL443" s="64"/>
      <c r="WM443" s="64"/>
      <c r="WN443" s="35"/>
      <c r="WO443" s="64"/>
      <c r="WP443" s="64"/>
      <c r="WQ443" s="64"/>
      <c r="WR443" s="64"/>
      <c r="WS443" s="64"/>
      <c r="WT443" s="64"/>
      <c r="WU443" s="64"/>
      <c r="WV443" s="64"/>
      <c r="WW443" s="35"/>
      <c r="WX443" s="64"/>
      <c r="WY443" s="64"/>
      <c r="WZ443" s="64"/>
      <c r="XA443" s="64"/>
      <c r="XB443" s="64"/>
      <c r="XC443" s="64"/>
      <c r="XD443" s="64"/>
      <c r="XE443" s="64"/>
      <c r="XF443" s="35"/>
      <c r="XG443" s="64"/>
      <c r="XH443" s="64"/>
      <c r="XI443" s="64"/>
      <c r="XJ443" s="64"/>
      <c r="XK443" s="64"/>
      <c r="XL443" s="64"/>
      <c r="XM443" s="64"/>
      <c r="XN443" s="64"/>
      <c r="XO443" s="35"/>
      <c r="XP443" s="64"/>
      <c r="XQ443" s="64"/>
      <c r="XR443" s="64"/>
      <c r="XS443" s="64"/>
      <c r="XT443" s="64"/>
      <c r="XU443" s="64"/>
      <c r="XV443" s="64"/>
      <c r="XW443" s="64"/>
      <c r="XX443" s="35"/>
      <c r="XY443" s="64"/>
      <c r="XZ443" s="64"/>
      <c r="YA443" s="64"/>
      <c r="YB443" s="64"/>
      <c r="YC443" s="64"/>
      <c r="YD443" s="64"/>
      <c r="YE443" s="64"/>
      <c r="YF443" s="64"/>
      <c r="YG443" s="35"/>
      <c r="YH443" s="64"/>
      <c r="YI443" s="64"/>
      <c r="YJ443" s="64"/>
      <c r="YK443" s="64"/>
      <c r="YL443" s="64"/>
      <c r="YM443" s="64"/>
      <c r="YN443" s="64"/>
      <c r="YO443" s="64"/>
      <c r="YP443" s="35"/>
      <c r="YQ443" s="64"/>
      <c r="YR443" s="64"/>
      <c r="YS443" s="64"/>
      <c r="YT443" s="64"/>
      <c r="YU443" s="64"/>
      <c r="YV443" s="64"/>
      <c r="YW443" s="64"/>
      <c r="YX443" s="64"/>
      <c r="YZ443" s="64"/>
      <c r="ZA443" s="64"/>
      <c r="ZB443" s="64"/>
      <c r="ZC443" s="64"/>
      <c r="ZD443" s="64"/>
      <c r="ZE443" s="64"/>
      <c r="ZF443" s="64"/>
      <c r="ZG443" s="64"/>
      <c r="ZH443" s="35"/>
      <c r="ZI443" s="64"/>
      <c r="ZJ443" s="64"/>
      <c r="ZK443" s="64"/>
      <c r="ZL443" s="64"/>
      <c r="ZM443" s="64"/>
      <c r="ZN443" s="64"/>
      <c r="ZO443" s="64"/>
      <c r="ZP443" s="64"/>
      <c r="ZQ443" s="35"/>
      <c r="ZR443" s="64"/>
      <c r="ZS443" s="64"/>
      <c r="ZT443" s="64"/>
      <c r="ZU443" s="64"/>
      <c r="ZV443" s="64"/>
      <c r="ZW443" s="64"/>
      <c r="ZX443" s="64"/>
      <c r="ZY443" s="64"/>
      <c r="ZZ443" s="35"/>
      <c r="AAA443" s="64"/>
      <c r="AAB443" s="64"/>
      <c r="AAC443" s="64"/>
      <c r="AAD443" s="64"/>
      <c r="AAE443" s="64"/>
      <c r="AAF443" s="64"/>
      <c r="AAG443" s="64"/>
      <c r="AAH443" s="64"/>
      <c r="AAJ443" s="64"/>
      <c r="AAK443" s="64"/>
      <c r="AAL443" s="64"/>
      <c r="AAM443" s="64"/>
      <c r="AAN443" s="64"/>
      <c r="AAO443" s="64"/>
      <c r="AAP443" s="64"/>
      <c r="AAQ443" s="64"/>
      <c r="AAR443" s="35"/>
      <c r="AAS443" s="64"/>
      <c r="AAT443" s="64"/>
      <c r="AAU443" s="64"/>
      <c r="AAV443" s="64"/>
      <c r="AAW443" s="64"/>
      <c r="AAX443" s="64"/>
      <c r="AAY443" s="64"/>
      <c r="AAZ443" s="64"/>
      <c r="ABA443" s="35"/>
      <c r="ABB443" s="64"/>
      <c r="ABC443" s="64"/>
      <c r="ABD443" s="64"/>
      <c r="ABE443" s="64"/>
      <c r="ABF443" s="64"/>
      <c r="ABG443" s="64"/>
      <c r="ABH443" s="64"/>
      <c r="ABI443" s="64"/>
      <c r="ABJ443" s="35"/>
      <c r="ABK443" s="64"/>
      <c r="ABL443" s="64"/>
      <c r="ABM443" s="64"/>
      <c r="ABN443" s="64"/>
      <c r="ABO443" s="64"/>
      <c r="ABP443" s="64"/>
      <c r="ABQ443" s="64"/>
      <c r="ABR443" s="64"/>
      <c r="ABT443" s="64"/>
      <c r="ABU443" s="64"/>
      <c r="ABV443" s="64"/>
      <c r="ABW443" s="64"/>
      <c r="ABX443" s="64"/>
      <c r="ABY443" s="64"/>
      <c r="ABZ443" s="64"/>
      <c r="ACA443" s="64"/>
      <c r="ACB443" s="35"/>
      <c r="ACC443" s="64"/>
      <c r="ACD443" s="64"/>
      <c r="ACE443" s="64"/>
      <c r="ACF443" s="64"/>
      <c r="ACG443" s="64"/>
      <c r="ACH443" s="64"/>
      <c r="ACI443" s="64"/>
      <c r="ACJ443" s="64"/>
      <c r="ACK443" s="35"/>
      <c r="ACL443" s="64"/>
      <c r="ACM443" s="64"/>
      <c r="ACN443" s="64"/>
      <c r="ACO443" s="64"/>
      <c r="ACP443" s="64"/>
      <c r="ACQ443" s="64"/>
      <c r="ACR443" s="64"/>
      <c r="ACS443" s="64"/>
      <c r="ACT443" s="35"/>
      <c r="ACU443" s="64"/>
      <c r="ACV443" s="64"/>
      <c r="ACW443" s="64"/>
      <c r="ACX443" s="64"/>
      <c r="ACY443" s="64"/>
      <c r="ACZ443" s="64"/>
      <c r="ADA443" s="64"/>
      <c r="ADB443" s="64"/>
      <c r="ADD443" s="64"/>
      <c r="ADE443" s="64"/>
      <c r="ADF443" s="64"/>
      <c r="ADG443" s="64"/>
      <c r="ADH443" s="64"/>
      <c r="ADI443" s="64"/>
      <c r="ADJ443" s="64"/>
      <c r="ADK443" s="64"/>
      <c r="ADL443" s="35"/>
      <c r="ADM443" s="64"/>
      <c r="ADN443" s="64"/>
      <c r="ADO443" s="64"/>
      <c r="ADP443" s="64"/>
      <c r="ADQ443" s="64"/>
      <c r="ADR443" s="64"/>
      <c r="ADS443" s="64"/>
      <c r="ADT443" s="64"/>
      <c r="ADU443" s="35"/>
      <c r="ADV443" s="64"/>
      <c r="ADW443" s="64"/>
      <c r="ADX443" s="64"/>
      <c r="ADY443" s="64"/>
      <c r="ADZ443" s="64"/>
      <c r="AEA443" s="64"/>
      <c r="AEB443" s="64"/>
      <c r="AEC443" s="64"/>
      <c r="AED443" s="35"/>
      <c r="AEE443" s="64"/>
      <c r="AEF443" s="64"/>
      <c r="AEG443" s="64"/>
      <c r="AEH443" s="64"/>
      <c r="AEI443" s="64"/>
      <c r="AEJ443" s="64"/>
      <c r="AEK443" s="64"/>
      <c r="AEL443" s="64"/>
      <c r="AEN443" s="64"/>
      <c r="AEO443" s="64"/>
      <c r="AEP443" s="64"/>
      <c r="AEQ443" s="64"/>
      <c r="AER443" s="64"/>
      <c r="AES443" s="64"/>
      <c r="AET443" s="64"/>
      <c r="AEU443" s="64"/>
      <c r="AEV443" s="35"/>
      <c r="AEW443" s="64"/>
      <c r="AEX443" s="64"/>
      <c r="AEY443" s="64"/>
      <c r="AEZ443" s="64"/>
      <c r="AFA443" s="64"/>
      <c r="AFB443" s="64"/>
      <c r="AFC443" s="64"/>
      <c r="AFD443" s="64"/>
      <c r="AFE443" s="35"/>
      <c r="AFF443" s="64"/>
      <c r="AFG443" s="64"/>
      <c r="AFH443" s="64"/>
      <c r="AFI443" s="64"/>
      <c r="AFJ443" s="64"/>
      <c r="AFK443" s="64"/>
      <c r="AFL443" s="64"/>
      <c r="AFM443" s="64"/>
      <c r="AFN443" s="35"/>
      <c r="AFO443" s="64"/>
      <c r="AFP443" s="64"/>
      <c r="AFQ443" s="64"/>
      <c r="AFR443" s="64"/>
      <c r="AFS443" s="64"/>
      <c r="AFT443" s="64"/>
      <c r="AFU443" s="64"/>
      <c r="AFV443" s="64"/>
      <c r="AFX443" s="64"/>
      <c r="AFY443" s="64"/>
      <c r="AFZ443" s="64"/>
      <c r="AGA443" s="64"/>
      <c r="AGB443" s="64"/>
      <c r="AGC443" s="64"/>
      <c r="AGD443" s="64"/>
      <c r="AGE443" s="64"/>
      <c r="AGF443" s="35"/>
      <c r="AGG443" s="64"/>
      <c r="AGH443" s="64"/>
      <c r="AGI443" s="64"/>
      <c r="AGJ443" s="64"/>
      <c r="AGK443" s="64"/>
      <c r="AGL443" s="64"/>
      <c r="AGM443" s="64"/>
      <c r="AGN443" s="64"/>
      <c r="AGO443" s="35"/>
      <c r="AGP443" s="64"/>
      <c r="AGQ443" s="64"/>
      <c r="AGR443" s="64"/>
      <c r="AGS443" s="64"/>
      <c r="AGT443" s="64"/>
      <c r="AGU443" s="64"/>
      <c r="AGV443" s="64"/>
      <c r="AGW443" s="64"/>
      <c r="AGX443" s="35"/>
      <c r="AGY443" s="64"/>
      <c r="AGZ443" s="64"/>
      <c r="AHA443" s="64"/>
      <c r="AHB443" s="64"/>
      <c r="AHC443" s="64"/>
      <c r="AHD443" s="64"/>
      <c r="AHE443" s="64"/>
      <c r="AHF443" s="64"/>
      <c r="AHH443" s="64"/>
      <c r="AHI443" s="64"/>
      <c r="AHJ443" s="64"/>
      <c r="AHK443" s="64"/>
      <c r="AHL443" s="64"/>
      <c r="AHM443" s="64"/>
      <c r="AHN443" s="64"/>
      <c r="AHO443" s="64"/>
      <c r="AHP443" s="35"/>
      <c r="AHQ443" s="64"/>
      <c r="AHR443" s="64"/>
      <c r="AHS443" s="64"/>
      <c r="AHT443" s="64"/>
      <c r="AHU443" s="64"/>
      <c r="AHV443" s="64"/>
      <c r="AHW443" s="64"/>
      <c r="AHX443" s="64"/>
      <c r="AHY443" s="35"/>
      <c r="AHZ443" s="64"/>
      <c r="AIA443" s="64"/>
      <c r="AIB443" s="64"/>
      <c r="AIC443" s="64"/>
      <c r="AID443" s="64"/>
      <c r="AIE443" s="64"/>
      <c r="AIF443" s="64"/>
      <c r="AIG443" s="64"/>
      <c r="AIH443" s="35"/>
      <c r="AII443" s="64"/>
      <c r="AIJ443" s="64"/>
      <c r="AIK443" s="64"/>
      <c r="AIL443" s="64"/>
      <c r="AIM443" s="64"/>
      <c r="AIN443" s="64"/>
      <c r="AIO443" s="64"/>
      <c r="AIP443" s="64"/>
      <c r="AIR443" s="64"/>
      <c r="AIS443" s="64"/>
      <c r="AIT443" s="64"/>
      <c r="AIU443" s="64"/>
      <c r="AIV443" s="64"/>
      <c r="AIW443" s="64"/>
      <c r="AIX443" s="64"/>
      <c r="AIY443" s="64"/>
      <c r="AIZ443" s="35"/>
      <c r="AJA443" s="64"/>
      <c r="AJB443" s="64"/>
      <c r="AJC443" s="64"/>
      <c r="AJD443" s="64"/>
      <c r="AJE443" s="64"/>
      <c r="AJF443" s="64"/>
      <c r="AJG443" s="64"/>
      <c r="AJH443" s="64"/>
      <c r="AJI443" s="35"/>
      <c r="AJJ443" s="64"/>
      <c r="AJK443" s="64"/>
      <c r="AJL443" s="64"/>
      <c r="AJM443" s="64"/>
      <c r="AJN443" s="64"/>
      <c r="AJO443" s="64"/>
      <c r="AJP443" s="64"/>
      <c r="AJQ443" s="64"/>
      <c r="AJR443" s="35"/>
      <c r="AJS443" s="64"/>
      <c r="AJT443" s="64"/>
      <c r="AJU443" s="64"/>
      <c r="AJV443" s="64"/>
      <c r="AJW443" s="64"/>
      <c r="AJX443" s="64"/>
      <c r="AJY443" s="64"/>
      <c r="AJZ443" s="64"/>
      <c r="AKB443" s="64"/>
      <c r="AKC443" s="64"/>
      <c r="AKD443" s="64"/>
      <c r="AKE443" s="64"/>
      <c r="AKF443" s="64"/>
      <c r="AKG443" s="64"/>
      <c r="AKH443" s="64"/>
      <c r="AKI443" s="64"/>
      <c r="AKJ443" s="35"/>
      <c r="AKK443" s="64"/>
      <c r="AKL443" s="64"/>
      <c r="AKM443" s="64"/>
      <c r="AKN443" s="64"/>
      <c r="AKO443" s="64"/>
      <c r="AKP443" s="64"/>
      <c r="AKQ443" s="64"/>
      <c r="AKR443" s="64"/>
      <c r="AKS443" s="35"/>
      <c r="AKT443" s="64"/>
      <c r="AKU443" s="64"/>
      <c r="AKV443" s="64"/>
      <c r="AKW443" s="64"/>
      <c r="AKX443" s="64"/>
      <c r="AKY443" s="64"/>
      <c r="AKZ443" s="64"/>
      <c r="ALA443" s="64"/>
      <c r="ALB443" s="35"/>
      <c r="ALC443" s="64"/>
      <c r="ALD443" s="64"/>
      <c r="ALE443" s="64"/>
      <c r="ALF443" s="64"/>
      <c r="ALG443" s="64"/>
      <c r="ALH443" s="64"/>
      <c r="ALI443" s="64"/>
      <c r="ALJ443" s="64"/>
      <c r="ALL443" s="64"/>
      <c r="ALM443" s="64"/>
      <c r="ALN443" s="64"/>
      <c r="ALO443" s="64"/>
      <c r="ALP443" s="64"/>
      <c r="ALQ443" s="64"/>
      <c r="ALR443" s="64"/>
      <c r="ALS443" s="64"/>
      <c r="ALT443" s="35"/>
      <c r="ALU443" s="64"/>
      <c r="ALV443" s="64"/>
      <c r="ALW443" s="64"/>
      <c r="ALX443" s="64"/>
      <c r="ALY443" s="64"/>
      <c r="ALZ443" s="64"/>
      <c r="AMA443" s="64"/>
      <c r="AMB443" s="64"/>
      <c r="AMC443" s="35"/>
      <c r="AMD443" s="64"/>
      <c r="AME443" s="64"/>
      <c r="AMF443" s="64"/>
      <c r="AMG443" s="64"/>
      <c r="AMH443" s="64"/>
      <c r="AMI443" s="64"/>
      <c r="AMJ443" s="64"/>
      <c r="AMK443" s="64"/>
      <c r="AML443" s="35"/>
      <c r="AMM443" s="64"/>
      <c r="AMN443" s="64"/>
      <c r="AMO443" s="64"/>
      <c r="AMP443" s="64"/>
      <c r="AMQ443" s="64"/>
      <c r="AMR443" s="64"/>
      <c r="AMS443" s="64"/>
      <c r="AMT443" s="64"/>
      <c r="AMV443" s="64"/>
      <c r="AMW443" s="64"/>
      <c r="AMX443" s="64"/>
      <c r="AMY443" s="64"/>
      <c r="AMZ443" s="64"/>
      <c r="ANA443" s="64"/>
      <c r="ANB443" s="64"/>
      <c r="ANC443" s="64"/>
      <c r="AND443" s="35"/>
      <c r="ANE443" s="64"/>
      <c r="ANF443" s="64"/>
      <c r="ANG443" s="64"/>
      <c r="ANH443" s="64"/>
      <c r="ANI443" s="64"/>
      <c r="ANJ443" s="64"/>
      <c r="ANK443" s="64"/>
      <c r="ANL443" s="64"/>
      <c r="ANM443" s="35"/>
      <c r="ANN443" s="64"/>
      <c r="ANO443" s="64"/>
      <c r="ANP443" s="64"/>
      <c r="ANQ443" s="64"/>
      <c r="ANR443" s="64"/>
      <c r="ANS443" s="64"/>
      <c r="ANT443" s="64"/>
      <c r="ANU443" s="64"/>
      <c r="ANV443" s="35"/>
      <c r="ANW443" s="64"/>
      <c r="ANX443" s="64"/>
      <c r="ANY443" s="64"/>
      <c r="ANZ443" s="64"/>
      <c r="AOA443" s="64"/>
      <c r="AOB443" s="64"/>
      <c r="AOC443" s="64"/>
      <c r="AOD443" s="64"/>
    </row>
    <row r="444" spans="1:1070" ht="15.75" customHeight="1" x14ac:dyDescent="0.25"/>
    <row r="445" spans="1:1070" ht="15.75" customHeight="1" x14ac:dyDescent="0.25">
      <c r="A445" s="70" t="s">
        <v>101</v>
      </c>
      <c r="B445" s="70"/>
      <c r="C445" s="70"/>
      <c r="D445" s="70"/>
      <c r="E445" s="70"/>
      <c r="F445" s="70"/>
      <c r="G445" s="70"/>
      <c r="H445" s="70"/>
      <c r="I445" s="33"/>
      <c r="J445" s="62"/>
      <c r="K445" s="62"/>
      <c r="L445" s="62"/>
      <c r="M445" s="62"/>
      <c r="N445" s="62"/>
      <c r="O445" s="62"/>
      <c r="P445" s="62"/>
      <c r="Q445" s="62"/>
      <c r="R445" s="33"/>
      <c r="S445" s="62"/>
      <c r="T445" s="62"/>
      <c r="U445" s="62"/>
      <c r="V445" s="62"/>
      <c r="W445" s="62"/>
      <c r="X445" s="62"/>
      <c r="Y445" s="62"/>
      <c r="Z445" s="62"/>
      <c r="AA445" s="33"/>
      <c r="AB445" s="62"/>
      <c r="AC445" s="62"/>
      <c r="AD445" s="62"/>
      <c r="AE445" s="62"/>
      <c r="AF445" s="62"/>
      <c r="AG445" s="62"/>
      <c r="AH445" s="62"/>
      <c r="AI445" s="62"/>
      <c r="AJ445" s="33"/>
      <c r="AK445" s="62"/>
      <c r="AL445" s="62"/>
      <c r="AM445" s="62"/>
      <c r="AN445" s="62"/>
      <c r="AO445" s="62"/>
      <c r="AP445" s="62"/>
      <c r="AQ445" s="62"/>
      <c r="AR445" s="62"/>
      <c r="AS445" s="33"/>
      <c r="AT445" s="62"/>
      <c r="AU445" s="62"/>
      <c r="AV445" s="62"/>
      <c r="AW445" s="62"/>
      <c r="AX445" s="62"/>
      <c r="AY445" s="62"/>
      <c r="AZ445" s="62"/>
      <c r="BA445" s="62"/>
      <c r="BB445" s="33"/>
      <c r="BC445" s="62"/>
      <c r="BD445" s="62"/>
      <c r="BE445" s="62"/>
      <c r="BF445" s="62"/>
      <c r="BG445" s="62"/>
      <c r="BH445" s="62"/>
      <c r="BI445" s="62"/>
      <c r="BJ445" s="62"/>
      <c r="BK445" s="33"/>
      <c r="BL445" s="62"/>
      <c r="BM445" s="62"/>
      <c r="BN445" s="62"/>
      <c r="BO445" s="62"/>
      <c r="BP445" s="62"/>
      <c r="BQ445" s="62"/>
      <c r="BR445" s="62"/>
      <c r="BS445" s="62"/>
      <c r="BT445" s="33"/>
      <c r="BU445" s="62"/>
      <c r="BV445" s="62"/>
      <c r="BW445" s="62"/>
      <c r="BX445" s="62"/>
      <c r="BY445" s="62"/>
      <c r="BZ445" s="62"/>
      <c r="CA445" s="62"/>
      <c r="CB445" s="62"/>
      <c r="CC445" s="33"/>
      <c r="CD445" s="62"/>
      <c r="CE445" s="62"/>
      <c r="CF445" s="62"/>
      <c r="CG445" s="62"/>
      <c r="CH445" s="62"/>
      <c r="CI445" s="62"/>
      <c r="CJ445" s="62"/>
      <c r="CK445" s="62"/>
      <c r="CL445" s="33"/>
      <c r="CM445" s="62"/>
      <c r="CN445" s="62"/>
      <c r="CO445" s="62"/>
      <c r="CP445" s="62"/>
      <c r="CQ445" s="62"/>
      <c r="CR445" s="62"/>
      <c r="CS445" s="62"/>
      <c r="CT445" s="62"/>
      <c r="CU445" s="33"/>
      <c r="CV445" s="62"/>
      <c r="CW445" s="62"/>
      <c r="CX445" s="62"/>
      <c r="CY445" s="62"/>
      <c r="CZ445" s="62"/>
      <c r="DA445" s="62"/>
      <c r="DB445" s="62"/>
      <c r="DC445" s="62"/>
      <c r="DD445" s="33"/>
      <c r="DE445" s="62"/>
      <c r="DF445" s="62"/>
      <c r="DG445" s="62"/>
      <c r="DH445" s="62"/>
      <c r="DI445" s="62"/>
      <c r="DJ445" s="62"/>
      <c r="DK445" s="62"/>
      <c r="DL445" s="62"/>
      <c r="DM445" s="33"/>
      <c r="DN445" s="74" t="s">
        <v>102</v>
      </c>
      <c r="DO445" s="75"/>
      <c r="DP445" s="75"/>
      <c r="DQ445" s="75"/>
      <c r="DR445" s="75"/>
      <c r="DS445" s="75"/>
      <c r="DT445" s="75"/>
      <c r="DU445" s="76"/>
      <c r="DV445" s="33"/>
      <c r="DW445" s="62"/>
      <c r="DX445" s="62"/>
      <c r="DY445" s="62"/>
      <c r="DZ445" s="62"/>
      <c r="EA445" s="62"/>
      <c r="EB445" s="62"/>
      <c r="EC445" s="62"/>
      <c r="ED445" s="62"/>
      <c r="EE445" s="33"/>
      <c r="EF445" s="62"/>
      <c r="EG445" s="62"/>
      <c r="EH445" s="62"/>
      <c r="EI445" s="62"/>
      <c r="EJ445" s="62"/>
      <c r="EK445" s="62"/>
      <c r="EL445" s="62"/>
      <c r="EM445" s="62"/>
      <c r="EN445" s="33"/>
      <c r="EO445" s="62"/>
      <c r="EP445" s="62"/>
      <c r="EQ445" s="62"/>
      <c r="ER445" s="62"/>
      <c r="ES445" s="62"/>
      <c r="ET445" s="62"/>
      <c r="EU445" s="62"/>
      <c r="EV445" s="62"/>
      <c r="EW445" s="33"/>
      <c r="EX445" s="62"/>
      <c r="EY445" s="62"/>
      <c r="EZ445" s="62"/>
      <c r="FA445" s="62"/>
      <c r="FB445" s="62"/>
      <c r="FC445" s="62"/>
      <c r="FD445" s="62"/>
      <c r="FE445" s="62"/>
      <c r="FF445" s="33"/>
      <c r="FG445" s="62"/>
      <c r="FH445" s="62"/>
      <c r="FI445" s="62"/>
      <c r="FJ445" s="62"/>
      <c r="FK445" s="62"/>
      <c r="FL445" s="62"/>
      <c r="FM445" s="62"/>
      <c r="FN445" s="62"/>
      <c r="FO445" s="33"/>
      <c r="FP445" s="62"/>
      <c r="FQ445" s="62"/>
      <c r="FR445" s="62"/>
      <c r="FS445" s="62"/>
      <c r="FT445" s="62"/>
      <c r="FU445" s="62"/>
      <c r="FV445" s="62"/>
      <c r="FW445" s="62"/>
      <c r="FX445" s="33"/>
      <c r="FY445" s="62"/>
      <c r="FZ445" s="62"/>
      <c r="GA445" s="62"/>
      <c r="GB445" s="62"/>
      <c r="GC445" s="62"/>
      <c r="GD445" s="62"/>
      <c r="GE445" s="62"/>
      <c r="GF445" s="62"/>
      <c r="GG445" s="33"/>
      <c r="GH445" s="62"/>
      <c r="GI445" s="62"/>
      <c r="GJ445" s="62"/>
      <c r="GK445" s="62"/>
      <c r="GL445" s="62"/>
      <c r="GM445" s="62"/>
      <c r="GN445" s="62"/>
      <c r="GO445" s="62"/>
      <c r="GP445" s="33"/>
      <c r="GQ445" s="62"/>
      <c r="GR445" s="62"/>
      <c r="GS445" s="62"/>
      <c r="GT445" s="62"/>
      <c r="GU445" s="62"/>
      <c r="GV445" s="62"/>
      <c r="GW445" s="62"/>
      <c r="GX445" s="62"/>
      <c r="GY445" s="33"/>
      <c r="GZ445" s="62"/>
      <c r="HA445" s="62"/>
      <c r="HB445" s="62"/>
      <c r="HC445" s="62"/>
      <c r="HD445" s="62"/>
      <c r="HE445" s="62"/>
      <c r="HF445" s="62"/>
      <c r="HG445" s="62"/>
      <c r="HH445" s="33"/>
      <c r="HI445" s="62"/>
      <c r="HJ445" s="62"/>
      <c r="HK445" s="62"/>
      <c r="HL445" s="62"/>
      <c r="HM445" s="62"/>
      <c r="HN445" s="62"/>
      <c r="HO445" s="62"/>
      <c r="HP445" s="62"/>
      <c r="HQ445" s="33"/>
      <c r="HR445" s="62"/>
      <c r="HS445" s="62"/>
      <c r="HT445" s="62"/>
      <c r="HU445" s="62"/>
      <c r="HV445" s="62"/>
      <c r="HW445" s="62"/>
      <c r="HX445" s="62"/>
      <c r="HY445" s="62"/>
      <c r="HZ445" s="33"/>
      <c r="IA445" s="62"/>
      <c r="IB445" s="62"/>
      <c r="IC445" s="62"/>
      <c r="ID445" s="62"/>
      <c r="IE445" s="62"/>
      <c r="IF445" s="62"/>
      <c r="IG445" s="62"/>
      <c r="IH445" s="62"/>
      <c r="II445" s="33"/>
      <c r="IJ445" s="62"/>
      <c r="IK445" s="62"/>
      <c r="IL445" s="62"/>
      <c r="IM445" s="62"/>
      <c r="IN445" s="62"/>
      <c r="IO445" s="62"/>
      <c r="IP445" s="62"/>
      <c r="IQ445" s="62"/>
      <c r="IR445" s="33"/>
      <c r="IS445" s="62"/>
      <c r="IT445" s="62"/>
      <c r="IU445" s="62"/>
      <c r="IV445" s="62"/>
      <c r="IW445" s="62"/>
      <c r="IX445" s="62"/>
      <c r="IY445" s="62"/>
      <c r="IZ445" s="62"/>
      <c r="JA445" s="33"/>
      <c r="JB445" s="62"/>
      <c r="JC445" s="62"/>
      <c r="JD445" s="62"/>
      <c r="JE445" s="62"/>
      <c r="JF445" s="62"/>
      <c r="JG445" s="62"/>
      <c r="JH445" s="62"/>
      <c r="JI445" s="62"/>
      <c r="JJ445" s="33"/>
      <c r="JK445" s="62"/>
      <c r="JL445" s="62"/>
      <c r="JM445" s="62"/>
      <c r="JN445" s="62"/>
      <c r="JO445" s="62"/>
      <c r="JP445" s="62"/>
      <c r="JQ445" s="62"/>
      <c r="JR445" s="62"/>
      <c r="JS445" s="33"/>
      <c r="JT445" s="62"/>
      <c r="JU445" s="62"/>
      <c r="JV445" s="62"/>
      <c r="JW445" s="62"/>
      <c r="JX445" s="62"/>
      <c r="JY445" s="62"/>
      <c r="JZ445" s="62"/>
      <c r="KA445" s="62"/>
      <c r="KB445" s="33"/>
      <c r="KC445" s="62"/>
      <c r="KD445" s="62"/>
      <c r="KE445" s="62"/>
      <c r="KF445" s="62"/>
      <c r="KG445" s="62"/>
      <c r="KH445" s="62"/>
      <c r="KI445" s="62"/>
      <c r="KJ445" s="62"/>
      <c r="KK445" s="33"/>
      <c r="KL445" s="62"/>
      <c r="KM445" s="62"/>
      <c r="KN445" s="62"/>
      <c r="KO445" s="62"/>
      <c r="KP445" s="62"/>
      <c r="KQ445" s="62"/>
      <c r="KR445" s="62"/>
      <c r="KS445" s="62"/>
      <c r="KT445" s="33"/>
      <c r="KU445" s="62"/>
      <c r="KV445" s="62"/>
      <c r="KW445" s="62"/>
      <c r="KX445" s="62"/>
      <c r="KY445" s="62"/>
      <c r="KZ445" s="62"/>
      <c r="LA445" s="62"/>
      <c r="LB445" s="62"/>
      <c r="LC445" s="33"/>
      <c r="LD445" s="62"/>
      <c r="LE445" s="62"/>
      <c r="LF445" s="62"/>
      <c r="LG445" s="62"/>
      <c r="LH445" s="62"/>
      <c r="LI445" s="62"/>
      <c r="LJ445" s="62"/>
      <c r="LK445" s="62"/>
      <c r="LL445" s="33"/>
      <c r="LM445" s="62"/>
      <c r="LN445" s="62"/>
      <c r="LO445" s="62"/>
      <c r="LP445" s="62"/>
      <c r="LQ445" s="62"/>
      <c r="LR445" s="62"/>
      <c r="LS445" s="62"/>
      <c r="LT445" s="62"/>
      <c r="LU445" s="33"/>
      <c r="LV445" s="62"/>
      <c r="LW445" s="62"/>
      <c r="LX445" s="62"/>
      <c r="LY445" s="62"/>
      <c r="LZ445" s="62"/>
      <c r="MA445" s="62"/>
      <c r="MB445" s="62"/>
      <c r="MC445" s="62"/>
      <c r="MD445" s="33"/>
      <c r="ME445" s="62"/>
      <c r="MF445" s="62"/>
      <c r="MG445" s="62"/>
      <c r="MH445" s="62"/>
      <c r="MI445" s="62"/>
      <c r="MJ445" s="62"/>
      <c r="MK445" s="62"/>
      <c r="ML445" s="62"/>
      <c r="MM445" s="33"/>
      <c r="MN445" s="62"/>
      <c r="MO445" s="62"/>
      <c r="MP445" s="62"/>
      <c r="MQ445" s="62"/>
      <c r="MR445" s="62"/>
      <c r="MS445" s="62"/>
      <c r="MT445" s="62"/>
      <c r="MU445" s="62"/>
      <c r="MV445" s="33"/>
      <c r="MW445" s="62"/>
      <c r="MX445" s="62"/>
      <c r="MY445" s="62"/>
      <c r="MZ445" s="62"/>
      <c r="NA445" s="62"/>
      <c r="NB445" s="62"/>
      <c r="NC445" s="62"/>
      <c r="ND445" s="62"/>
      <c r="NE445" s="33"/>
      <c r="NF445" s="62"/>
      <c r="NG445" s="62"/>
      <c r="NH445" s="62"/>
      <c r="NI445" s="62"/>
      <c r="NJ445" s="62"/>
      <c r="NK445" s="62"/>
      <c r="NL445" s="62"/>
      <c r="NM445" s="62"/>
      <c r="NN445" s="33"/>
      <c r="NO445" s="62"/>
      <c r="NP445" s="62"/>
      <c r="NQ445" s="62"/>
      <c r="NR445" s="62"/>
      <c r="NS445" s="62"/>
      <c r="NT445" s="62"/>
      <c r="NU445" s="62"/>
      <c r="NV445" s="62"/>
      <c r="NW445" s="33"/>
      <c r="NX445" s="62"/>
      <c r="NY445" s="62"/>
      <c r="NZ445" s="62"/>
      <c r="OA445" s="62"/>
      <c r="OB445" s="62"/>
      <c r="OC445" s="62"/>
      <c r="OD445" s="62"/>
      <c r="OE445" s="62"/>
      <c r="OF445" s="33"/>
      <c r="OG445" s="62"/>
      <c r="OH445" s="62"/>
      <c r="OI445" s="62"/>
      <c r="OJ445" s="62"/>
      <c r="OK445" s="62"/>
      <c r="OL445" s="62"/>
      <c r="OM445" s="62"/>
      <c r="ON445" s="62"/>
      <c r="OO445" s="33"/>
      <c r="OP445" s="62"/>
      <c r="OQ445" s="62"/>
      <c r="OR445" s="62"/>
      <c r="OS445" s="62"/>
      <c r="OT445" s="62"/>
      <c r="OU445" s="62"/>
      <c r="OV445" s="62"/>
      <c r="OW445" s="62"/>
      <c r="OX445" s="33"/>
      <c r="OY445" s="62"/>
      <c r="OZ445" s="62"/>
      <c r="PA445" s="62"/>
      <c r="PB445" s="62"/>
      <c r="PC445" s="62"/>
      <c r="PD445" s="62"/>
      <c r="PE445" s="62"/>
      <c r="PF445" s="62"/>
      <c r="PG445" s="33"/>
      <c r="PH445" s="62"/>
      <c r="PI445" s="62"/>
      <c r="PJ445" s="62"/>
      <c r="PK445" s="62"/>
      <c r="PL445" s="62"/>
      <c r="PM445" s="62"/>
      <c r="PN445" s="62"/>
      <c r="PO445" s="62"/>
      <c r="PP445" s="33"/>
      <c r="PQ445" s="62"/>
      <c r="PR445" s="62"/>
      <c r="PS445" s="62"/>
      <c r="PT445" s="62"/>
      <c r="PU445" s="62"/>
      <c r="PV445" s="62"/>
      <c r="PW445" s="62"/>
      <c r="PX445" s="62"/>
      <c r="PY445" s="33"/>
      <c r="PZ445" s="62"/>
      <c r="QA445" s="62"/>
      <c r="QB445" s="62"/>
      <c r="QC445" s="62"/>
      <c r="QD445" s="62"/>
      <c r="QE445" s="62"/>
      <c r="QF445" s="62"/>
      <c r="QG445" s="62"/>
      <c r="QH445" s="33"/>
      <c r="QI445" s="62"/>
      <c r="QJ445" s="62"/>
      <c r="QK445" s="62"/>
      <c r="QL445" s="62"/>
      <c r="QM445" s="62"/>
      <c r="QN445" s="62"/>
      <c r="QO445" s="62"/>
      <c r="QP445" s="62"/>
      <c r="QQ445" s="33"/>
      <c r="QR445" s="62"/>
      <c r="QS445" s="62"/>
      <c r="QT445" s="62"/>
      <c r="QU445" s="62"/>
      <c r="QV445" s="62"/>
      <c r="QW445" s="62"/>
      <c r="QX445" s="62"/>
      <c r="QY445" s="62"/>
      <c r="QZ445" s="33"/>
      <c r="RA445" s="62"/>
      <c r="RB445" s="62"/>
      <c r="RC445" s="62"/>
      <c r="RD445" s="62"/>
      <c r="RE445" s="62"/>
      <c r="RF445" s="62"/>
      <c r="RG445" s="62"/>
      <c r="RH445" s="62"/>
      <c r="RI445" s="33"/>
      <c r="RJ445" s="62"/>
      <c r="RK445" s="62"/>
      <c r="RL445" s="62"/>
      <c r="RM445" s="62"/>
      <c r="RN445" s="62"/>
      <c r="RO445" s="62"/>
      <c r="RP445" s="62"/>
      <c r="RQ445" s="62"/>
      <c r="RR445" s="33"/>
      <c r="RS445" s="62"/>
      <c r="RT445" s="62"/>
      <c r="RU445" s="62"/>
      <c r="RV445" s="62"/>
      <c r="RW445" s="62"/>
      <c r="RX445" s="62"/>
      <c r="RY445" s="62"/>
      <c r="RZ445" s="62"/>
      <c r="SA445" s="33"/>
      <c r="SB445" s="62"/>
      <c r="SC445" s="62"/>
      <c r="SD445" s="62"/>
      <c r="SE445" s="62"/>
      <c r="SF445" s="62"/>
      <c r="SG445" s="62"/>
      <c r="SH445" s="62"/>
      <c r="SI445" s="62"/>
      <c r="SJ445" s="33"/>
      <c r="SK445" s="62"/>
      <c r="SL445" s="62"/>
      <c r="SM445" s="62"/>
      <c r="SN445" s="62"/>
      <c r="SO445" s="62"/>
      <c r="SP445" s="62"/>
      <c r="SQ445" s="62"/>
      <c r="SR445" s="62"/>
      <c r="SS445" s="33"/>
      <c r="ST445" s="62"/>
      <c r="SU445" s="62"/>
      <c r="SV445" s="62"/>
      <c r="SW445" s="62"/>
      <c r="SX445" s="62"/>
      <c r="SY445" s="62"/>
      <c r="SZ445" s="62"/>
      <c r="TA445" s="62"/>
      <c r="TB445" s="33"/>
      <c r="TC445" s="62"/>
      <c r="TD445" s="62"/>
      <c r="TE445" s="62"/>
      <c r="TF445" s="62"/>
      <c r="TG445" s="62"/>
      <c r="TH445" s="62"/>
      <c r="TI445" s="62"/>
      <c r="TJ445" s="62"/>
      <c r="TK445" s="33"/>
      <c r="TL445" s="62"/>
      <c r="TM445" s="62"/>
      <c r="TN445" s="62"/>
      <c r="TO445" s="62"/>
      <c r="TP445" s="62"/>
      <c r="TQ445" s="62"/>
      <c r="TR445" s="62"/>
      <c r="TS445" s="62"/>
      <c r="TT445" s="33"/>
      <c r="TU445" s="62"/>
      <c r="TV445" s="62"/>
      <c r="TW445" s="62"/>
      <c r="TX445" s="62"/>
      <c r="TY445" s="62"/>
      <c r="TZ445" s="62"/>
      <c r="UA445" s="62"/>
      <c r="UB445" s="62"/>
      <c r="UC445" s="33"/>
      <c r="UD445" s="62"/>
      <c r="UE445" s="62"/>
      <c r="UF445" s="62"/>
      <c r="UG445" s="62"/>
      <c r="UH445" s="62"/>
      <c r="UI445" s="62"/>
      <c r="UJ445" s="62"/>
      <c r="UK445" s="62"/>
      <c r="UL445" s="33"/>
      <c r="UM445" s="62"/>
      <c r="UN445" s="62"/>
      <c r="UO445" s="62"/>
      <c r="UP445" s="62"/>
      <c r="UQ445" s="62"/>
      <c r="UR445" s="62"/>
      <c r="US445" s="62"/>
      <c r="UT445" s="62"/>
      <c r="UU445" s="33"/>
      <c r="UV445" s="62"/>
      <c r="UW445" s="62"/>
      <c r="UX445" s="62"/>
      <c r="UY445" s="62"/>
      <c r="UZ445" s="62"/>
      <c r="VA445" s="62"/>
      <c r="VB445" s="62"/>
      <c r="VC445" s="62"/>
      <c r="VD445" s="33"/>
      <c r="VE445" s="62"/>
      <c r="VF445" s="62"/>
      <c r="VG445" s="62"/>
      <c r="VH445" s="62"/>
      <c r="VI445" s="62"/>
      <c r="VJ445" s="62"/>
      <c r="VK445" s="62"/>
      <c r="VL445" s="62"/>
      <c r="VM445" s="33"/>
      <c r="VN445" s="62"/>
      <c r="VO445" s="62"/>
      <c r="VP445" s="62"/>
      <c r="VQ445" s="62"/>
      <c r="VR445" s="62"/>
      <c r="VS445" s="62"/>
      <c r="VT445" s="62"/>
      <c r="VU445" s="62"/>
      <c r="VV445" s="33"/>
      <c r="VW445" s="62"/>
      <c r="VX445" s="62"/>
      <c r="VY445" s="62"/>
      <c r="VZ445" s="62"/>
      <c r="WA445" s="62"/>
      <c r="WB445" s="62"/>
      <c r="WC445" s="62"/>
      <c r="WD445" s="62"/>
      <c r="WE445" s="33"/>
      <c r="WF445" s="62"/>
      <c r="WG445" s="62"/>
      <c r="WH445" s="62"/>
      <c r="WI445" s="62"/>
      <c r="WJ445" s="62"/>
      <c r="WK445" s="62"/>
      <c r="WL445" s="62"/>
      <c r="WM445" s="62"/>
      <c r="WN445" s="33"/>
      <c r="WO445" s="62"/>
      <c r="WP445" s="62"/>
      <c r="WQ445" s="62"/>
      <c r="WR445" s="62"/>
      <c r="WS445" s="62"/>
      <c r="WT445" s="62"/>
      <c r="WU445" s="62"/>
      <c r="WV445" s="62"/>
      <c r="WW445" s="33"/>
      <c r="WX445" s="62"/>
      <c r="WY445" s="62"/>
      <c r="WZ445" s="62"/>
      <c r="XA445" s="62"/>
      <c r="XB445" s="62"/>
      <c r="XC445" s="62"/>
      <c r="XD445" s="62"/>
      <c r="XE445" s="62"/>
      <c r="XF445" s="33"/>
      <c r="XG445" s="62"/>
      <c r="XH445" s="62"/>
      <c r="XI445" s="62"/>
      <c r="XJ445" s="62"/>
      <c r="XK445" s="62"/>
      <c r="XL445" s="62"/>
      <c r="XM445" s="62"/>
      <c r="XN445" s="62"/>
      <c r="XO445" s="33"/>
      <c r="XP445" s="62"/>
      <c r="XQ445" s="62"/>
      <c r="XR445" s="62"/>
      <c r="XS445" s="62"/>
      <c r="XT445" s="62"/>
      <c r="XU445" s="62"/>
      <c r="XV445" s="62"/>
      <c r="XW445" s="62"/>
      <c r="XX445" s="33"/>
      <c r="XY445" s="62"/>
      <c r="XZ445" s="62"/>
      <c r="YA445" s="62"/>
      <c r="YB445" s="62"/>
      <c r="YC445" s="62"/>
      <c r="YD445" s="62"/>
      <c r="YE445" s="62"/>
      <c r="YF445" s="62"/>
      <c r="YG445" s="33"/>
      <c r="YH445" s="62"/>
      <c r="YI445" s="62"/>
      <c r="YJ445" s="62"/>
      <c r="YK445" s="62"/>
      <c r="YL445" s="62"/>
      <c r="YM445" s="62"/>
      <c r="YN445" s="62"/>
      <c r="YO445" s="62"/>
      <c r="YP445" s="33"/>
      <c r="YQ445" s="62"/>
      <c r="YR445" s="62"/>
      <c r="YS445" s="62"/>
      <c r="YT445" s="62"/>
      <c r="YU445" s="62"/>
      <c r="YV445" s="62"/>
      <c r="YW445" s="62"/>
      <c r="YX445" s="62"/>
      <c r="YY445" s="33"/>
      <c r="YZ445" s="62"/>
      <c r="ZA445" s="62"/>
      <c r="ZB445" s="62"/>
      <c r="ZC445" s="62"/>
      <c r="ZD445" s="62"/>
      <c r="ZE445" s="62"/>
      <c r="ZF445" s="62"/>
      <c r="ZG445" s="62"/>
      <c r="ZH445" s="33"/>
      <c r="ZI445" s="62"/>
      <c r="ZJ445" s="62"/>
      <c r="ZK445" s="62"/>
      <c r="ZL445" s="62"/>
      <c r="ZM445" s="62"/>
      <c r="ZN445" s="62"/>
      <c r="ZO445" s="62"/>
      <c r="ZP445" s="62"/>
      <c r="ZQ445" s="33"/>
      <c r="ZR445" s="62"/>
      <c r="ZS445" s="62"/>
      <c r="ZT445" s="62"/>
      <c r="ZU445" s="62"/>
      <c r="ZV445" s="62"/>
      <c r="ZW445" s="62"/>
      <c r="ZX445" s="62"/>
      <c r="ZY445" s="62"/>
      <c r="ZZ445" s="33"/>
      <c r="AAA445" s="62"/>
      <c r="AAB445" s="62"/>
      <c r="AAC445" s="62"/>
      <c r="AAD445" s="62"/>
      <c r="AAE445" s="62"/>
      <c r="AAF445" s="62"/>
      <c r="AAG445" s="62"/>
      <c r="AAH445" s="62"/>
      <c r="AAI445" s="33"/>
      <c r="AAJ445" s="62"/>
      <c r="AAK445" s="62"/>
      <c r="AAL445" s="62"/>
      <c r="AAM445" s="62"/>
      <c r="AAN445" s="62"/>
      <c r="AAO445" s="62"/>
      <c r="AAP445" s="62"/>
      <c r="AAQ445" s="62"/>
      <c r="AAR445" s="33"/>
      <c r="AAS445" s="62"/>
      <c r="AAT445" s="62"/>
      <c r="AAU445" s="62"/>
      <c r="AAV445" s="62"/>
      <c r="AAW445" s="62"/>
      <c r="AAX445" s="62"/>
      <c r="AAY445" s="62"/>
      <c r="AAZ445" s="62"/>
      <c r="ABA445" s="33"/>
      <c r="ABB445" s="62"/>
      <c r="ABC445" s="62"/>
      <c r="ABD445" s="62"/>
      <c r="ABE445" s="62"/>
      <c r="ABF445" s="62"/>
      <c r="ABG445" s="62"/>
      <c r="ABH445" s="62"/>
      <c r="ABI445" s="62"/>
      <c r="ABJ445" s="33"/>
      <c r="ABK445" s="62"/>
      <c r="ABL445" s="62"/>
      <c r="ABM445" s="62"/>
      <c r="ABN445" s="62"/>
      <c r="ABO445" s="62"/>
      <c r="ABP445" s="62"/>
      <c r="ABQ445" s="62"/>
      <c r="ABR445" s="62"/>
      <c r="ABS445" s="33"/>
      <c r="ABT445" s="62"/>
      <c r="ABU445" s="62"/>
      <c r="ABV445" s="62"/>
      <c r="ABW445" s="62"/>
      <c r="ABX445" s="62"/>
      <c r="ABY445" s="62"/>
      <c r="ABZ445" s="62"/>
      <c r="ACA445" s="62"/>
      <c r="ACB445" s="33"/>
      <c r="ACC445" s="62"/>
      <c r="ACD445" s="62"/>
      <c r="ACE445" s="62"/>
      <c r="ACF445" s="62"/>
      <c r="ACG445" s="62"/>
      <c r="ACH445" s="62"/>
      <c r="ACI445" s="62"/>
      <c r="ACJ445" s="62"/>
      <c r="ACK445" s="33"/>
      <c r="ACL445" s="62"/>
      <c r="ACM445" s="62"/>
      <c r="ACN445" s="62"/>
      <c r="ACO445" s="62"/>
      <c r="ACP445" s="62"/>
      <c r="ACQ445" s="62"/>
      <c r="ACR445" s="62"/>
      <c r="ACS445" s="62"/>
      <c r="ACT445" s="33"/>
      <c r="ACU445" s="62"/>
      <c r="ACV445" s="62"/>
      <c r="ACW445" s="62"/>
      <c r="ACX445" s="62"/>
      <c r="ACY445" s="62"/>
      <c r="ACZ445" s="62"/>
      <c r="ADA445" s="62"/>
      <c r="ADB445" s="62"/>
      <c r="ADC445" s="33"/>
      <c r="ADD445" s="62"/>
      <c r="ADE445" s="62"/>
      <c r="ADF445" s="62"/>
      <c r="ADG445" s="62"/>
      <c r="ADH445" s="62"/>
      <c r="ADI445" s="62"/>
      <c r="ADJ445" s="62"/>
      <c r="ADK445" s="62"/>
      <c r="ADL445" s="33"/>
      <c r="ADM445" s="62"/>
      <c r="ADN445" s="62"/>
      <c r="ADO445" s="62"/>
      <c r="ADP445" s="62"/>
      <c r="ADQ445" s="62"/>
      <c r="ADR445" s="62"/>
      <c r="ADS445" s="62"/>
      <c r="ADT445" s="62"/>
      <c r="ADU445" s="33"/>
      <c r="ADV445" s="62"/>
      <c r="ADW445" s="62"/>
      <c r="ADX445" s="62"/>
      <c r="ADY445" s="62"/>
      <c r="ADZ445" s="62"/>
      <c r="AEA445" s="62"/>
      <c r="AEB445" s="62"/>
      <c r="AEC445" s="62"/>
      <c r="AED445" s="33"/>
      <c r="AEE445" s="62"/>
      <c r="AEF445" s="62"/>
      <c r="AEG445" s="62"/>
      <c r="AEH445" s="62"/>
      <c r="AEI445" s="62"/>
      <c r="AEJ445" s="62"/>
      <c r="AEK445" s="62"/>
      <c r="AEL445" s="62"/>
      <c r="AEM445" s="33"/>
      <c r="AEN445" s="62"/>
      <c r="AEO445" s="62"/>
      <c r="AEP445" s="62"/>
      <c r="AEQ445" s="62"/>
      <c r="AER445" s="62"/>
      <c r="AES445" s="62"/>
      <c r="AET445" s="62"/>
      <c r="AEU445" s="62"/>
      <c r="AEV445" s="33"/>
      <c r="AEW445" s="62"/>
      <c r="AEX445" s="62"/>
      <c r="AEY445" s="62"/>
      <c r="AEZ445" s="62"/>
      <c r="AFA445" s="62"/>
      <c r="AFB445" s="62"/>
      <c r="AFC445" s="62"/>
      <c r="AFD445" s="62"/>
      <c r="AFE445" s="33"/>
      <c r="AFF445" s="62"/>
      <c r="AFG445" s="62"/>
      <c r="AFH445" s="62"/>
      <c r="AFI445" s="62"/>
      <c r="AFJ445" s="62"/>
      <c r="AFK445" s="62"/>
      <c r="AFL445" s="62"/>
      <c r="AFM445" s="62"/>
      <c r="AFN445" s="33"/>
      <c r="AFO445" s="62"/>
      <c r="AFP445" s="62"/>
      <c r="AFQ445" s="62"/>
      <c r="AFR445" s="62"/>
      <c r="AFS445" s="62"/>
      <c r="AFT445" s="62"/>
      <c r="AFU445" s="62"/>
      <c r="AFV445" s="62"/>
      <c r="AFW445" s="33"/>
      <c r="AFX445" s="62"/>
      <c r="AFY445" s="62"/>
      <c r="AFZ445" s="62"/>
      <c r="AGA445" s="62"/>
      <c r="AGB445" s="62"/>
      <c r="AGC445" s="62"/>
      <c r="AGD445" s="62"/>
      <c r="AGE445" s="62"/>
      <c r="AGF445" s="33"/>
      <c r="AGG445" s="62"/>
      <c r="AGH445" s="62"/>
      <c r="AGI445" s="62"/>
      <c r="AGJ445" s="62"/>
      <c r="AGK445" s="62"/>
      <c r="AGL445" s="62"/>
      <c r="AGM445" s="62"/>
      <c r="AGN445" s="62"/>
      <c r="AGO445" s="33"/>
      <c r="AGP445" s="62"/>
      <c r="AGQ445" s="62"/>
      <c r="AGR445" s="62"/>
      <c r="AGS445" s="62"/>
      <c r="AGT445" s="62"/>
      <c r="AGU445" s="62"/>
      <c r="AGV445" s="62"/>
      <c r="AGW445" s="62"/>
      <c r="AGX445" s="33"/>
      <c r="AGY445" s="62"/>
      <c r="AGZ445" s="62"/>
      <c r="AHA445" s="62"/>
      <c r="AHB445" s="62"/>
      <c r="AHC445" s="62"/>
      <c r="AHD445" s="62"/>
      <c r="AHE445" s="62"/>
      <c r="AHF445" s="62"/>
      <c r="AHG445" s="33"/>
      <c r="AHH445" s="62"/>
      <c r="AHI445" s="62"/>
      <c r="AHJ445" s="62"/>
      <c r="AHK445" s="62"/>
      <c r="AHL445" s="62"/>
      <c r="AHM445" s="62"/>
      <c r="AHN445" s="62"/>
      <c r="AHO445" s="62"/>
      <c r="AHP445" s="33"/>
      <c r="AHQ445" s="62"/>
      <c r="AHR445" s="62"/>
      <c r="AHS445" s="62"/>
      <c r="AHT445" s="62"/>
      <c r="AHU445" s="62"/>
      <c r="AHV445" s="62"/>
      <c r="AHW445" s="62"/>
      <c r="AHX445" s="62"/>
      <c r="AHY445" s="33"/>
      <c r="AHZ445" s="62"/>
      <c r="AIA445" s="62"/>
      <c r="AIB445" s="62"/>
      <c r="AIC445" s="62"/>
      <c r="AID445" s="62"/>
      <c r="AIE445" s="62"/>
      <c r="AIF445" s="62"/>
      <c r="AIG445" s="62"/>
      <c r="AIH445" s="33"/>
      <c r="AII445" s="62"/>
      <c r="AIJ445" s="62"/>
      <c r="AIK445" s="62"/>
      <c r="AIL445" s="62"/>
      <c r="AIM445" s="62"/>
      <c r="AIN445" s="62"/>
      <c r="AIO445" s="62"/>
      <c r="AIP445" s="62"/>
      <c r="AIQ445" s="33"/>
      <c r="AIR445" s="62"/>
      <c r="AIS445" s="62"/>
      <c r="AIT445" s="62"/>
      <c r="AIU445" s="62"/>
      <c r="AIV445" s="62"/>
      <c r="AIW445" s="62"/>
      <c r="AIX445" s="62"/>
      <c r="AIY445" s="62"/>
      <c r="AIZ445" s="33"/>
      <c r="AJA445" s="62"/>
      <c r="AJB445" s="62"/>
      <c r="AJC445" s="62"/>
      <c r="AJD445" s="62"/>
      <c r="AJE445" s="62"/>
      <c r="AJF445" s="62"/>
      <c r="AJG445" s="62"/>
      <c r="AJH445" s="62"/>
      <c r="AJI445" s="33"/>
      <c r="AJJ445" s="62"/>
      <c r="AJK445" s="62"/>
      <c r="AJL445" s="62"/>
      <c r="AJM445" s="62"/>
      <c r="AJN445" s="62"/>
      <c r="AJO445" s="62"/>
      <c r="AJP445" s="62"/>
      <c r="AJQ445" s="62"/>
      <c r="AJR445" s="33"/>
      <c r="AJS445" s="62"/>
      <c r="AJT445" s="62"/>
      <c r="AJU445" s="62"/>
      <c r="AJV445" s="62"/>
      <c r="AJW445" s="62"/>
      <c r="AJX445" s="62"/>
      <c r="AJY445" s="62"/>
      <c r="AJZ445" s="62"/>
      <c r="AKA445" s="33"/>
      <c r="AKB445" s="62"/>
      <c r="AKC445" s="62"/>
      <c r="AKD445" s="62"/>
      <c r="AKE445" s="62"/>
      <c r="AKF445" s="62"/>
      <c r="AKG445" s="62"/>
      <c r="AKH445" s="62"/>
      <c r="AKI445" s="62"/>
      <c r="AKJ445" s="33"/>
      <c r="AKK445" s="62"/>
      <c r="AKL445" s="62"/>
      <c r="AKM445" s="62"/>
      <c r="AKN445" s="62"/>
      <c r="AKO445" s="62"/>
      <c r="AKP445" s="62"/>
      <c r="AKQ445" s="62"/>
      <c r="AKR445" s="62"/>
      <c r="AKS445" s="33"/>
      <c r="AKT445" s="62"/>
      <c r="AKU445" s="62"/>
      <c r="AKV445" s="62"/>
      <c r="AKW445" s="62"/>
      <c r="AKX445" s="62"/>
      <c r="AKY445" s="62"/>
      <c r="AKZ445" s="62"/>
      <c r="ALA445" s="62"/>
      <c r="ALB445" s="33"/>
      <c r="ALC445" s="62"/>
      <c r="ALD445" s="62"/>
      <c r="ALE445" s="62"/>
      <c r="ALF445" s="62"/>
      <c r="ALG445" s="62"/>
      <c r="ALH445" s="62"/>
      <c r="ALI445" s="62"/>
      <c r="ALJ445" s="62"/>
      <c r="ALK445" s="33"/>
      <c r="ALL445" s="62"/>
      <c r="ALM445" s="62"/>
      <c r="ALN445" s="62"/>
      <c r="ALO445" s="62"/>
      <c r="ALP445" s="62"/>
      <c r="ALQ445" s="62"/>
      <c r="ALR445" s="62"/>
      <c r="ALS445" s="62"/>
      <c r="ALT445" s="33"/>
      <c r="ALU445" s="62"/>
      <c r="ALV445" s="62"/>
      <c r="ALW445" s="62"/>
      <c r="ALX445" s="62"/>
      <c r="ALY445" s="62"/>
      <c r="ALZ445" s="62"/>
      <c r="AMA445" s="62"/>
      <c r="AMB445" s="62"/>
      <c r="AMC445" s="33"/>
      <c r="AMD445" s="62"/>
      <c r="AME445" s="62"/>
      <c r="AMF445" s="62"/>
      <c r="AMG445" s="62"/>
      <c r="AMH445" s="62"/>
      <c r="AMI445" s="62"/>
      <c r="AMJ445" s="62"/>
      <c r="AMK445" s="62"/>
      <c r="AML445" s="33"/>
      <c r="AMM445" s="62"/>
      <c r="AMN445" s="62"/>
      <c r="AMO445" s="62"/>
      <c r="AMP445" s="62"/>
      <c r="AMQ445" s="62"/>
      <c r="AMR445" s="62"/>
      <c r="AMS445" s="62"/>
      <c r="AMT445" s="62"/>
      <c r="AMU445" s="33"/>
      <c r="AMV445" s="62"/>
      <c r="AMW445" s="62"/>
      <c r="AMX445" s="62"/>
      <c r="AMY445" s="62"/>
      <c r="AMZ445" s="62"/>
      <c r="ANA445" s="62"/>
      <c r="ANB445" s="62"/>
      <c r="ANC445" s="62"/>
      <c r="AND445" s="33"/>
      <c r="ANE445" s="62"/>
      <c r="ANF445" s="62"/>
      <c r="ANG445" s="62"/>
      <c r="ANH445" s="62"/>
      <c r="ANI445" s="62"/>
      <c r="ANJ445" s="62"/>
      <c r="ANK445" s="62"/>
      <c r="ANL445" s="62"/>
      <c r="ANM445" s="33"/>
      <c r="ANN445" s="62"/>
      <c r="ANO445" s="62"/>
      <c r="ANP445" s="62"/>
      <c r="ANQ445" s="62"/>
      <c r="ANR445" s="62"/>
      <c r="ANS445" s="62"/>
      <c r="ANT445" s="62"/>
      <c r="ANU445" s="62"/>
      <c r="ANV445" s="33"/>
      <c r="ANW445" s="62"/>
      <c r="ANX445" s="62"/>
      <c r="ANY445" s="62"/>
      <c r="ANZ445" s="62"/>
      <c r="AOA445" s="62"/>
      <c r="AOB445" s="62"/>
      <c r="AOC445" s="62"/>
      <c r="AOD445" s="62"/>
    </row>
    <row r="446" spans="1:1070" ht="15.75" customHeight="1" x14ac:dyDescent="0.25">
      <c r="A446" s="70"/>
      <c r="B446" s="70"/>
      <c r="C446" s="70"/>
      <c r="D446" s="70"/>
      <c r="E446" s="70"/>
      <c r="F446" s="70"/>
      <c r="G446" s="70"/>
      <c r="H446" s="70"/>
      <c r="J446" s="63"/>
      <c r="K446" s="63"/>
      <c r="L446" s="63"/>
      <c r="M446" s="63"/>
      <c r="N446" s="63"/>
      <c r="O446" s="63"/>
      <c r="P446" s="63"/>
      <c r="Q446" s="63"/>
      <c r="S446" s="63"/>
      <c r="T446" s="63"/>
      <c r="U446" s="63"/>
      <c r="V446" s="63"/>
      <c r="W446" s="63"/>
      <c r="X446" s="63"/>
      <c r="Y446" s="63"/>
      <c r="Z446" s="63"/>
      <c r="AB446" s="63"/>
      <c r="AC446" s="63"/>
      <c r="AD446" s="63"/>
      <c r="AE446" s="63"/>
      <c r="AF446" s="63"/>
      <c r="AG446" s="63"/>
      <c r="AH446" s="63"/>
      <c r="AI446" s="63"/>
      <c r="AK446" s="63"/>
      <c r="AL446" s="63"/>
      <c r="AM446" s="63"/>
      <c r="AN446" s="63"/>
      <c r="AO446" s="63"/>
      <c r="AP446" s="63"/>
      <c r="AQ446" s="63"/>
      <c r="AR446" s="63"/>
      <c r="AT446" s="63"/>
      <c r="AU446" s="63"/>
      <c r="AV446" s="63"/>
      <c r="AW446" s="63"/>
      <c r="AX446" s="63"/>
      <c r="AY446" s="63"/>
      <c r="AZ446" s="63"/>
      <c r="BA446" s="63"/>
      <c r="BC446" s="63"/>
      <c r="BD446" s="63"/>
      <c r="BE446" s="63"/>
      <c r="BF446" s="63"/>
      <c r="BG446" s="63"/>
      <c r="BH446" s="63"/>
      <c r="BI446" s="63"/>
      <c r="BJ446" s="63"/>
      <c r="BL446" s="63"/>
      <c r="BM446" s="63"/>
      <c r="BN446" s="63"/>
      <c r="BO446" s="63"/>
      <c r="BP446" s="63"/>
      <c r="BQ446" s="63"/>
      <c r="BR446" s="63"/>
      <c r="BS446" s="63"/>
      <c r="BU446" s="63"/>
      <c r="BV446" s="63"/>
      <c r="BW446" s="63"/>
      <c r="BX446" s="63"/>
      <c r="BY446" s="63"/>
      <c r="BZ446" s="63"/>
      <c r="CA446" s="63"/>
      <c r="CB446" s="63"/>
      <c r="CD446" s="63"/>
      <c r="CE446" s="63"/>
      <c r="CF446" s="63"/>
      <c r="CG446" s="63"/>
      <c r="CH446" s="63"/>
      <c r="CI446" s="63"/>
      <c r="CJ446" s="63"/>
      <c r="CK446" s="63"/>
      <c r="CM446" s="63"/>
      <c r="CN446" s="63"/>
      <c r="CO446" s="63"/>
      <c r="CP446" s="63"/>
      <c r="CQ446" s="63"/>
      <c r="CR446" s="63"/>
      <c r="CS446" s="63"/>
      <c r="CT446" s="63"/>
      <c r="CV446" s="63"/>
      <c r="CW446" s="63"/>
      <c r="CX446" s="63"/>
      <c r="CY446" s="63"/>
      <c r="CZ446" s="63"/>
      <c r="DA446" s="63"/>
      <c r="DB446" s="63"/>
      <c r="DC446" s="63"/>
      <c r="DE446" s="63"/>
      <c r="DF446" s="63"/>
      <c r="DG446" s="63"/>
      <c r="DH446" s="63"/>
      <c r="DI446" s="63"/>
      <c r="DJ446" s="63"/>
      <c r="DK446" s="63"/>
      <c r="DL446" s="63"/>
      <c r="DN446" s="77"/>
      <c r="DO446" s="78"/>
      <c r="DP446" s="78"/>
      <c r="DQ446" s="78"/>
      <c r="DR446" s="78"/>
      <c r="DS446" s="78"/>
      <c r="DT446" s="78"/>
      <c r="DU446" s="79"/>
      <c r="DW446" s="63"/>
      <c r="DX446" s="63"/>
      <c r="DY446" s="63"/>
      <c r="DZ446" s="63"/>
      <c r="EA446" s="63"/>
      <c r="EB446" s="63"/>
      <c r="EC446" s="63"/>
      <c r="ED446" s="63"/>
      <c r="EF446" s="63"/>
      <c r="EG446" s="63"/>
      <c r="EH446" s="63"/>
      <c r="EI446" s="63"/>
      <c r="EJ446" s="63"/>
      <c r="EK446" s="63"/>
      <c r="EL446" s="63"/>
      <c r="EM446" s="63"/>
      <c r="EO446" s="63"/>
      <c r="EP446" s="63"/>
      <c r="EQ446" s="63"/>
      <c r="ER446" s="63"/>
      <c r="ES446" s="63"/>
      <c r="ET446" s="63"/>
      <c r="EU446" s="63"/>
      <c r="EV446" s="63"/>
      <c r="EX446" s="63"/>
      <c r="EY446" s="63"/>
      <c r="EZ446" s="63"/>
      <c r="FA446" s="63"/>
      <c r="FB446" s="63"/>
      <c r="FC446" s="63"/>
      <c r="FD446" s="63"/>
      <c r="FE446" s="63"/>
      <c r="FG446" s="63"/>
      <c r="FH446" s="63"/>
      <c r="FI446" s="63"/>
      <c r="FJ446" s="63"/>
      <c r="FK446" s="63"/>
      <c r="FL446" s="63"/>
      <c r="FM446" s="63"/>
      <c r="FN446" s="63"/>
      <c r="FP446" s="63"/>
      <c r="FQ446" s="63"/>
      <c r="FR446" s="63"/>
      <c r="FS446" s="63"/>
      <c r="FT446" s="63"/>
      <c r="FU446" s="63"/>
      <c r="FV446" s="63"/>
      <c r="FW446" s="63"/>
      <c r="FY446" s="63"/>
      <c r="FZ446" s="63"/>
      <c r="GA446" s="63"/>
      <c r="GB446" s="63"/>
      <c r="GC446" s="63"/>
      <c r="GD446" s="63"/>
      <c r="GE446" s="63"/>
      <c r="GF446" s="63"/>
      <c r="GH446" s="63"/>
      <c r="GI446" s="63"/>
      <c r="GJ446" s="63"/>
      <c r="GK446" s="63"/>
      <c r="GL446" s="63"/>
      <c r="GM446" s="63"/>
      <c r="GN446" s="63"/>
      <c r="GO446" s="63"/>
      <c r="GQ446" s="63"/>
      <c r="GR446" s="63"/>
      <c r="GS446" s="63"/>
      <c r="GT446" s="63"/>
      <c r="GU446" s="63"/>
      <c r="GV446" s="63"/>
      <c r="GW446" s="63"/>
      <c r="GX446" s="63"/>
      <c r="GZ446" s="63"/>
      <c r="HA446" s="63"/>
      <c r="HB446" s="63"/>
      <c r="HC446" s="63"/>
      <c r="HD446" s="63"/>
      <c r="HE446" s="63"/>
      <c r="HF446" s="63"/>
      <c r="HG446" s="63"/>
      <c r="HI446" s="63"/>
      <c r="HJ446" s="63"/>
      <c r="HK446" s="63"/>
      <c r="HL446" s="63"/>
      <c r="HM446" s="63"/>
      <c r="HN446" s="63"/>
      <c r="HO446" s="63"/>
      <c r="HP446" s="63"/>
      <c r="HR446" s="63"/>
      <c r="HS446" s="63"/>
      <c r="HT446" s="63"/>
      <c r="HU446" s="63"/>
      <c r="HV446" s="63"/>
      <c r="HW446" s="63"/>
      <c r="HX446" s="63"/>
      <c r="HY446" s="63"/>
      <c r="IA446" s="63"/>
      <c r="IB446" s="63"/>
      <c r="IC446" s="63"/>
      <c r="ID446" s="63"/>
      <c r="IE446" s="63"/>
      <c r="IF446" s="63"/>
      <c r="IG446" s="63"/>
      <c r="IH446" s="63"/>
      <c r="IJ446" s="63"/>
      <c r="IK446" s="63"/>
      <c r="IL446" s="63"/>
      <c r="IM446" s="63"/>
      <c r="IN446" s="63"/>
      <c r="IO446" s="63"/>
      <c r="IP446" s="63"/>
      <c r="IQ446" s="63"/>
      <c r="IS446" s="63"/>
      <c r="IT446" s="63"/>
      <c r="IU446" s="63"/>
      <c r="IV446" s="63"/>
      <c r="IW446" s="63"/>
      <c r="IX446" s="63"/>
      <c r="IY446" s="63"/>
      <c r="IZ446" s="63"/>
      <c r="JB446" s="63"/>
      <c r="JC446" s="63"/>
      <c r="JD446" s="63"/>
      <c r="JE446" s="63"/>
      <c r="JF446" s="63"/>
      <c r="JG446" s="63"/>
      <c r="JH446" s="63"/>
      <c r="JI446" s="63"/>
      <c r="JK446" s="63"/>
      <c r="JL446" s="63"/>
      <c r="JM446" s="63"/>
      <c r="JN446" s="63"/>
      <c r="JO446" s="63"/>
      <c r="JP446" s="63"/>
      <c r="JQ446" s="63"/>
      <c r="JR446" s="63"/>
      <c r="JT446" s="63"/>
      <c r="JU446" s="63"/>
      <c r="JV446" s="63"/>
      <c r="JW446" s="63"/>
      <c r="JX446" s="63"/>
      <c r="JY446" s="63"/>
      <c r="JZ446" s="63"/>
      <c r="KA446" s="63"/>
      <c r="KC446" s="63"/>
      <c r="KD446" s="63"/>
      <c r="KE446" s="63"/>
      <c r="KF446" s="63"/>
      <c r="KG446" s="63"/>
      <c r="KH446" s="63"/>
      <c r="KI446" s="63"/>
      <c r="KJ446" s="63"/>
      <c r="KL446" s="63"/>
      <c r="KM446" s="63"/>
      <c r="KN446" s="63"/>
      <c r="KO446" s="63"/>
      <c r="KP446" s="63"/>
      <c r="KQ446" s="63"/>
      <c r="KR446" s="63"/>
      <c r="KS446" s="63"/>
      <c r="KU446" s="63"/>
      <c r="KV446" s="63"/>
      <c r="KW446" s="63"/>
      <c r="KX446" s="63"/>
      <c r="KY446" s="63"/>
      <c r="KZ446" s="63"/>
      <c r="LA446" s="63"/>
      <c r="LB446" s="63"/>
      <c r="LD446" s="63"/>
      <c r="LE446" s="63"/>
      <c r="LF446" s="63"/>
      <c r="LG446" s="63"/>
      <c r="LH446" s="63"/>
      <c r="LI446" s="63"/>
      <c r="LJ446" s="63"/>
      <c r="LK446" s="63"/>
      <c r="LM446" s="63"/>
      <c r="LN446" s="63"/>
      <c r="LO446" s="63"/>
      <c r="LP446" s="63"/>
      <c r="LQ446" s="63"/>
      <c r="LR446" s="63"/>
      <c r="LS446" s="63"/>
      <c r="LT446" s="63"/>
      <c r="LV446" s="63"/>
      <c r="LW446" s="63"/>
      <c r="LX446" s="63"/>
      <c r="LY446" s="63"/>
      <c r="LZ446" s="63"/>
      <c r="MA446" s="63"/>
      <c r="MB446" s="63"/>
      <c r="MC446" s="63"/>
      <c r="ME446" s="63"/>
      <c r="MF446" s="63"/>
      <c r="MG446" s="63"/>
      <c r="MH446" s="63"/>
      <c r="MI446" s="63"/>
      <c r="MJ446" s="63"/>
      <c r="MK446" s="63"/>
      <c r="ML446" s="63"/>
      <c r="MN446" s="63"/>
      <c r="MO446" s="63"/>
      <c r="MP446" s="63"/>
      <c r="MQ446" s="63"/>
      <c r="MR446" s="63"/>
      <c r="MS446" s="63"/>
      <c r="MT446" s="63"/>
      <c r="MU446" s="63"/>
      <c r="MW446" s="63"/>
      <c r="MX446" s="63"/>
      <c r="MY446" s="63"/>
      <c r="MZ446" s="63"/>
      <c r="NA446" s="63"/>
      <c r="NB446" s="63"/>
      <c r="NC446" s="63"/>
      <c r="ND446" s="63"/>
      <c r="NF446" s="63"/>
      <c r="NG446" s="63"/>
      <c r="NH446" s="63"/>
      <c r="NI446" s="63"/>
      <c r="NJ446" s="63"/>
      <c r="NK446" s="63"/>
      <c r="NL446" s="63"/>
      <c r="NM446" s="63"/>
      <c r="NO446" s="63"/>
      <c r="NP446" s="63"/>
      <c r="NQ446" s="63"/>
      <c r="NR446" s="63"/>
      <c r="NS446" s="63"/>
      <c r="NT446" s="63"/>
      <c r="NU446" s="63"/>
      <c r="NV446" s="63"/>
      <c r="NX446" s="63"/>
      <c r="NY446" s="63"/>
      <c r="NZ446" s="63"/>
      <c r="OA446" s="63"/>
      <c r="OB446" s="63"/>
      <c r="OC446" s="63"/>
      <c r="OD446" s="63"/>
      <c r="OE446" s="63"/>
      <c r="OG446" s="63"/>
      <c r="OH446" s="63"/>
      <c r="OI446" s="63"/>
      <c r="OJ446" s="63"/>
      <c r="OK446" s="63"/>
      <c r="OL446" s="63"/>
      <c r="OM446" s="63"/>
      <c r="ON446" s="63"/>
      <c r="OP446" s="63"/>
      <c r="OQ446" s="63"/>
      <c r="OR446" s="63"/>
      <c r="OS446" s="63"/>
      <c r="OT446" s="63"/>
      <c r="OU446" s="63"/>
      <c r="OV446" s="63"/>
      <c r="OW446" s="63"/>
      <c r="OY446" s="63"/>
      <c r="OZ446" s="63"/>
      <c r="PA446" s="63"/>
      <c r="PB446" s="63"/>
      <c r="PC446" s="63"/>
      <c r="PD446" s="63"/>
      <c r="PE446" s="63"/>
      <c r="PF446" s="63"/>
      <c r="PH446" s="63"/>
      <c r="PI446" s="63"/>
      <c r="PJ446" s="63"/>
      <c r="PK446" s="63"/>
      <c r="PL446" s="63"/>
      <c r="PM446" s="63"/>
      <c r="PN446" s="63"/>
      <c r="PO446" s="63"/>
      <c r="PQ446" s="63"/>
      <c r="PR446" s="63"/>
      <c r="PS446" s="63"/>
      <c r="PT446" s="63"/>
      <c r="PU446" s="63"/>
      <c r="PV446" s="63"/>
      <c r="PW446" s="63"/>
      <c r="PX446" s="63"/>
      <c r="PZ446" s="63"/>
      <c r="QA446" s="63"/>
      <c r="QB446" s="63"/>
      <c r="QC446" s="63"/>
      <c r="QD446" s="63"/>
      <c r="QE446" s="63"/>
      <c r="QF446" s="63"/>
      <c r="QG446" s="63"/>
      <c r="QI446" s="63"/>
      <c r="QJ446" s="63"/>
      <c r="QK446" s="63"/>
      <c r="QL446" s="63"/>
      <c r="QM446" s="63"/>
      <c r="QN446" s="63"/>
      <c r="QO446" s="63"/>
      <c r="QP446" s="63"/>
      <c r="QR446" s="63"/>
      <c r="QS446" s="63"/>
      <c r="QT446" s="63"/>
      <c r="QU446" s="63"/>
      <c r="QV446" s="63"/>
      <c r="QW446" s="63"/>
      <c r="QX446" s="63"/>
      <c r="QY446" s="63"/>
      <c r="RA446" s="63"/>
      <c r="RB446" s="63"/>
      <c r="RC446" s="63"/>
      <c r="RD446" s="63"/>
      <c r="RE446" s="63"/>
      <c r="RF446" s="63"/>
      <c r="RG446" s="63"/>
      <c r="RH446" s="63"/>
      <c r="RJ446" s="63"/>
      <c r="RK446" s="63"/>
      <c r="RL446" s="63"/>
      <c r="RM446" s="63"/>
      <c r="RN446" s="63"/>
      <c r="RO446" s="63"/>
      <c r="RP446" s="63"/>
      <c r="RQ446" s="63"/>
      <c r="RS446" s="63"/>
      <c r="RT446" s="63"/>
      <c r="RU446" s="63"/>
      <c r="RV446" s="63"/>
      <c r="RW446" s="63"/>
      <c r="RX446" s="63"/>
      <c r="RY446" s="63"/>
      <c r="RZ446" s="63"/>
      <c r="SB446" s="63"/>
      <c r="SC446" s="63"/>
      <c r="SD446" s="63"/>
      <c r="SE446" s="63"/>
      <c r="SF446" s="63"/>
      <c r="SG446" s="63"/>
      <c r="SH446" s="63"/>
      <c r="SI446" s="63"/>
      <c r="SK446" s="63"/>
      <c r="SL446" s="63"/>
      <c r="SM446" s="63"/>
      <c r="SN446" s="63"/>
      <c r="SO446" s="63"/>
      <c r="SP446" s="63"/>
      <c r="SQ446" s="63"/>
      <c r="SR446" s="63"/>
      <c r="ST446" s="63"/>
      <c r="SU446" s="63"/>
      <c r="SV446" s="63"/>
      <c r="SW446" s="63"/>
      <c r="SX446" s="63"/>
      <c r="SY446" s="63"/>
      <c r="SZ446" s="63"/>
      <c r="TA446" s="63"/>
      <c r="TC446" s="63"/>
      <c r="TD446" s="63"/>
      <c r="TE446" s="63"/>
      <c r="TF446" s="63"/>
      <c r="TG446" s="63"/>
      <c r="TH446" s="63"/>
      <c r="TI446" s="63"/>
      <c r="TJ446" s="63"/>
      <c r="TL446" s="63"/>
      <c r="TM446" s="63"/>
      <c r="TN446" s="63"/>
      <c r="TO446" s="63"/>
      <c r="TP446" s="63"/>
      <c r="TQ446" s="63"/>
      <c r="TR446" s="63"/>
      <c r="TS446" s="63"/>
      <c r="TU446" s="63"/>
      <c r="TV446" s="63"/>
      <c r="TW446" s="63"/>
      <c r="TX446" s="63"/>
      <c r="TY446" s="63"/>
      <c r="TZ446" s="63"/>
      <c r="UA446" s="63"/>
      <c r="UB446" s="63"/>
      <c r="UD446" s="63"/>
      <c r="UE446" s="63"/>
      <c r="UF446" s="63"/>
      <c r="UG446" s="63"/>
      <c r="UH446" s="63"/>
      <c r="UI446" s="63"/>
      <c r="UJ446" s="63"/>
      <c r="UK446" s="63"/>
      <c r="UM446" s="63"/>
      <c r="UN446" s="63"/>
      <c r="UO446" s="63"/>
      <c r="UP446" s="63"/>
      <c r="UQ446" s="63"/>
      <c r="UR446" s="63"/>
      <c r="US446" s="63"/>
      <c r="UT446" s="63"/>
      <c r="UV446" s="63"/>
      <c r="UW446" s="63"/>
      <c r="UX446" s="63"/>
      <c r="UY446" s="63"/>
      <c r="UZ446" s="63"/>
      <c r="VA446" s="63"/>
      <c r="VB446" s="63"/>
      <c r="VC446" s="63"/>
      <c r="VE446" s="63"/>
      <c r="VF446" s="63"/>
      <c r="VG446" s="63"/>
      <c r="VH446" s="63"/>
      <c r="VI446" s="63"/>
      <c r="VJ446" s="63"/>
      <c r="VK446" s="63"/>
      <c r="VL446" s="63"/>
      <c r="VN446" s="63"/>
      <c r="VO446" s="63"/>
      <c r="VP446" s="63"/>
      <c r="VQ446" s="63"/>
      <c r="VR446" s="63"/>
      <c r="VS446" s="63"/>
      <c r="VT446" s="63"/>
      <c r="VU446" s="63"/>
      <c r="VW446" s="63"/>
      <c r="VX446" s="63"/>
      <c r="VY446" s="63"/>
      <c r="VZ446" s="63"/>
      <c r="WA446" s="63"/>
      <c r="WB446" s="63"/>
      <c r="WC446" s="63"/>
      <c r="WD446" s="63"/>
      <c r="WF446" s="63"/>
      <c r="WG446" s="63"/>
      <c r="WH446" s="63"/>
      <c r="WI446" s="63"/>
      <c r="WJ446" s="63"/>
      <c r="WK446" s="63"/>
      <c r="WL446" s="63"/>
      <c r="WM446" s="63"/>
      <c r="WO446" s="63"/>
      <c r="WP446" s="63"/>
      <c r="WQ446" s="63"/>
      <c r="WR446" s="63"/>
      <c r="WS446" s="63"/>
      <c r="WT446" s="63"/>
      <c r="WU446" s="63"/>
      <c r="WV446" s="63"/>
      <c r="WX446" s="63"/>
      <c r="WY446" s="63"/>
      <c r="WZ446" s="63"/>
      <c r="XA446" s="63"/>
      <c r="XB446" s="63"/>
      <c r="XC446" s="63"/>
      <c r="XD446" s="63"/>
      <c r="XE446" s="63"/>
      <c r="XG446" s="63"/>
      <c r="XH446" s="63"/>
      <c r="XI446" s="63"/>
      <c r="XJ446" s="63"/>
      <c r="XK446" s="63"/>
      <c r="XL446" s="63"/>
      <c r="XM446" s="63"/>
      <c r="XN446" s="63"/>
      <c r="XP446" s="63"/>
      <c r="XQ446" s="63"/>
      <c r="XR446" s="63"/>
      <c r="XS446" s="63"/>
      <c r="XT446" s="63"/>
      <c r="XU446" s="63"/>
      <c r="XV446" s="63"/>
      <c r="XW446" s="63"/>
      <c r="XY446" s="63"/>
      <c r="XZ446" s="63"/>
      <c r="YA446" s="63"/>
      <c r="YB446" s="63"/>
      <c r="YC446" s="63"/>
      <c r="YD446" s="63"/>
      <c r="YE446" s="63"/>
      <c r="YF446" s="63"/>
      <c r="YH446" s="63"/>
      <c r="YI446" s="63"/>
      <c r="YJ446" s="63"/>
      <c r="YK446" s="63"/>
      <c r="YL446" s="63"/>
      <c r="YM446" s="63"/>
      <c r="YN446" s="63"/>
      <c r="YO446" s="63"/>
      <c r="YQ446" s="63"/>
      <c r="YR446" s="63"/>
      <c r="YS446" s="63"/>
      <c r="YT446" s="63"/>
      <c r="YU446" s="63"/>
      <c r="YV446" s="63"/>
      <c r="YW446" s="63"/>
      <c r="YX446" s="63"/>
      <c r="YZ446" s="63"/>
      <c r="ZA446" s="63"/>
      <c r="ZB446" s="63"/>
      <c r="ZC446" s="63"/>
      <c r="ZD446" s="63"/>
      <c r="ZE446" s="63"/>
      <c r="ZF446" s="63"/>
      <c r="ZG446" s="63"/>
      <c r="ZI446" s="63"/>
      <c r="ZJ446" s="63"/>
      <c r="ZK446" s="63"/>
      <c r="ZL446" s="63"/>
      <c r="ZM446" s="63"/>
      <c r="ZN446" s="63"/>
      <c r="ZO446" s="63"/>
      <c r="ZP446" s="63"/>
      <c r="ZR446" s="63"/>
      <c r="ZS446" s="63"/>
      <c r="ZT446" s="63"/>
      <c r="ZU446" s="63"/>
      <c r="ZV446" s="63"/>
      <c r="ZW446" s="63"/>
      <c r="ZX446" s="63"/>
      <c r="ZY446" s="63"/>
      <c r="AAA446" s="63"/>
      <c r="AAB446" s="63"/>
      <c r="AAC446" s="63"/>
      <c r="AAD446" s="63"/>
      <c r="AAE446" s="63"/>
      <c r="AAF446" s="63"/>
      <c r="AAG446" s="63"/>
      <c r="AAH446" s="63"/>
      <c r="AAJ446" s="63"/>
      <c r="AAK446" s="63"/>
      <c r="AAL446" s="63"/>
      <c r="AAM446" s="63"/>
      <c r="AAN446" s="63"/>
      <c r="AAO446" s="63"/>
      <c r="AAP446" s="63"/>
      <c r="AAQ446" s="63"/>
      <c r="AAS446" s="63"/>
      <c r="AAT446" s="63"/>
      <c r="AAU446" s="63"/>
      <c r="AAV446" s="63"/>
      <c r="AAW446" s="63"/>
      <c r="AAX446" s="63"/>
      <c r="AAY446" s="63"/>
      <c r="AAZ446" s="63"/>
      <c r="ABB446" s="63"/>
      <c r="ABC446" s="63"/>
      <c r="ABD446" s="63"/>
      <c r="ABE446" s="63"/>
      <c r="ABF446" s="63"/>
      <c r="ABG446" s="63"/>
      <c r="ABH446" s="63"/>
      <c r="ABI446" s="63"/>
      <c r="ABK446" s="63"/>
      <c r="ABL446" s="63"/>
      <c r="ABM446" s="63"/>
      <c r="ABN446" s="63"/>
      <c r="ABO446" s="63"/>
      <c r="ABP446" s="63"/>
      <c r="ABQ446" s="63"/>
      <c r="ABR446" s="63"/>
      <c r="ABT446" s="63"/>
      <c r="ABU446" s="63"/>
      <c r="ABV446" s="63"/>
      <c r="ABW446" s="63"/>
      <c r="ABX446" s="63"/>
      <c r="ABY446" s="63"/>
      <c r="ABZ446" s="63"/>
      <c r="ACA446" s="63"/>
      <c r="ACC446" s="63"/>
      <c r="ACD446" s="63"/>
      <c r="ACE446" s="63"/>
      <c r="ACF446" s="63"/>
      <c r="ACG446" s="63"/>
      <c r="ACH446" s="63"/>
      <c r="ACI446" s="63"/>
      <c r="ACJ446" s="63"/>
      <c r="ACL446" s="63"/>
      <c r="ACM446" s="63"/>
      <c r="ACN446" s="63"/>
      <c r="ACO446" s="63"/>
      <c r="ACP446" s="63"/>
      <c r="ACQ446" s="63"/>
      <c r="ACR446" s="63"/>
      <c r="ACS446" s="63"/>
      <c r="ACU446" s="63"/>
      <c r="ACV446" s="63"/>
      <c r="ACW446" s="63"/>
      <c r="ACX446" s="63"/>
      <c r="ACY446" s="63"/>
      <c r="ACZ446" s="63"/>
      <c r="ADA446" s="63"/>
      <c r="ADB446" s="63"/>
      <c r="ADD446" s="63"/>
      <c r="ADE446" s="63"/>
      <c r="ADF446" s="63"/>
      <c r="ADG446" s="63"/>
      <c r="ADH446" s="63"/>
      <c r="ADI446" s="63"/>
      <c r="ADJ446" s="63"/>
      <c r="ADK446" s="63"/>
      <c r="ADM446" s="63"/>
      <c r="ADN446" s="63"/>
      <c r="ADO446" s="63"/>
      <c r="ADP446" s="63"/>
      <c r="ADQ446" s="63"/>
      <c r="ADR446" s="63"/>
      <c r="ADS446" s="63"/>
      <c r="ADT446" s="63"/>
      <c r="ADV446" s="63"/>
      <c r="ADW446" s="63"/>
      <c r="ADX446" s="63"/>
      <c r="ADY446" s="63"/>
      <c r="ADZ446" s="63"/>
      <c r="AEA446" s="63"/>
      <c r="AEB446" s="63"/>
      <c r="AEC446" s="63"/>
      <c r="AEE446" s="63"/>
      <c r="AEF446" s="63"/>
      <c r="AEG446" s="63"/>
      <c r="AEH446" s="63"/>
      <c r="AEI446" s="63"/>
      <c r="AEJ446" s="63"/>
      <c r="AEK446" s="63"/>
      <c r="AEL446" s="63"/>
      <c r="AEN446" s="63"/>
      <c r="AEO446" s="63"/>
      <c r="AEP446" s="63"/>
      <c r="AEQ446" s="63"/>
      <c r="AER446" s="63"/>
      <c r="AES446" s="63"/>
      <c r="AET446" s="63"/>
      <c r="AEU446" s="63"/>
      <c r="AEW446" s="63"/>
      <c r="AEX446" s="63"/>
      <c r="AEY446" s="63"/>
      <c r="AEZ446" s="63"/>
      <c r="AFA446" s="63"/>
      <c r="AFB446" s="63"/>
      <c r="AFC446" s="63"/>
      <c r="AFD446" s="63"/>
      <c r="AFF446" s="63"/>
      <c r="AFG446" s="63"/>
      <c r="AFH446" s="63"/>
      <c r="AFI446" s="63"/>
      <c r="AFJ446" s="63"/>
      <c r="AFK446" s="63"/>
      <c r="AFL446" s="63"/>
      <c r="AFM446" s="63"/>
      <c r="AFO446" s="63"/>
      <c r="AFP446" s="63"/>
      <c r="AFQ446" s="63"/>
      <c r="AFR446" s="63"/>
      <c r="AFS446" s="63"/>
      <c r="AFT446" s="63"/>
      <c r="AFU446" s="63"/>
      <c r="AFV446" s="63"/>
      <c r="AFX446" s="63"/>
      <c r="AFY446" s="63"/>
      <c r="AFZ446" s="63"/>
      <c r="AGA446" s="63"/>
      <c r="AGB446" s="63"/>
      <c r="AGC446" s="63"/>
      <c r="AGD446" s="63"/>
      <c r="AGE446" s="63"/>
      <c r="AGG446" s="63"/>
      <c r="AGH446" s="63"/>
      <c r="AGI446" s="63"/>
      <c r="AGJ446" s="63"/>
      <c r="AGK446" s="63"/>
      <c r="AGL446" s="63"/>
      <c r="AGM446" s="63"/>
      <c r="AGN446" s="63"/>
      <c r="AGP446" s="63"/>
      <c r="AGQ446" s="63"/>
      <c r="AGR446" s="63"/>
      <c r="AGS446" s="63"/>
      <c r="AGT446" s="63"/>
      <c r="AGU446" s="63"/>
      <c r="AGV446" s="63"/>
      <c r="AGW446" s="63"/>
      <c r="AGY446" s="63"/>
      <c r="AGZ446" s="63"/>
      <c r="AHA446" s="63"/>
      <c r="AHB446" s="63"/>
      <c r="AHC446" s="63"/>
      <c r="AHD446" s="63"/>
      <c r="AHE446" s="63"/>
      <c r="AHF446" s="63"/>
      <c r="AHH446" s="63"/>
      <c r="AHI446" s="63"/>
      <c r="AHJ446" s="63"/>
      <c r="AHK446" s="63"/>
      <c r="AHL446" s="63"/>
      <c r="AHM446" s="63"/>
      <c r="AHN446" s="63"/>
      <c r="AHO446" s="63"/>
      <c r="AHQ446" s="63"/>
      <c r="AHR446" s="63"/>
      <c r="AHS446" s="63"/>
      <c r="AHT446" s="63"/>
      <c r="AHU446" s="63"/>
      <c r="AHV446" s="63"/>
      <c r="AHW446" s="63"/>
      <c r="AHX446" s="63"/>
      <c r="AHZ446" s="63"/>
      <c r="AIA446" s="63"/>
      <c r="AIB446" s="63"/>
      <c r="AIC446" s="63"/>
      <c r="AID446" s="63"/>
      <c r="AIE446" s="63"/>
      <c r="AIF446" s="63"/>
      <c r="AIG446" s="63"/>
      <c r="AII446" s="63"/>
      <c r="AIJ446" s="63"/>
      <c r="AIK446" s="63"/>
      <c r="AIL446" s="63"/>
      <c r="AIM446" s="63"/>
      <c r="AIN446" s="63"/>
      <c r="AIO446" s="63"/>
      <c r="AIP446" s="63"/>
      <c r="AIR446" s="63"/>
      <c r="AIS446" s="63"/>
      <c r="AIT446" s="63"/>
      <c r="AIU446" s="63"/>
      <c r="AIV446" s="63"/>
      <c r="AIW446" s="63"/>
      <c r="AIX446" s="63"/>
      <c r="AIY446" s="63"/>
      <c r="AJA446" s="63"/>
      <c r="AJB446" s="63"/>
      <c r="AJC446" s="63"/>
      <c r="AJD446" s="63"/>
      <c r="AJE446" s="63"/>
      <c r="AJF446" s="63"/>
      <c r="AJG446" s="63"/>
      <c r="AJH446" s="63"/>
      <c r="AJJ446" s="63"/>
      <c r="AJK446" s="63"/>
      <c r="AJL446" s="63"/>
      <c r="AJM446" s="63"/>
      <c r="AJN446" s="63"/>
      <c r="AJO446" s="63"/>
      <c r="AJP446" s="63"/>
      <c r="AJQ446" s="63"/>
      <c r="AJS446" s="63"/>
      <c r="AJT446" s="63"/>
      <c r="AJU446" s="63"/>
      <c r="AJV446" s="63"/>
      <c r="AJW446" s="63"/>
      <c r="AJX446" s="63"/>
      <c r="AJY446" s="63"/>
      <c r="AJZ446" s="63"/>
      <c r="AKB446" s="63"/>
      <c r="AKC446" s="63"/>
      <c r="AKD446" s="63"/>
      <c r="AKE446" s="63"/>
      <c r="AKF446" s="63"/>
      <c r="AKG446" s="63"/>
      <c r="AKH446" s="63"/>
      <c r="AKI446" s="63"/>
      <c r="AKK446" s="63"/>
      <c r="AKL446" s="63"/>
      <c r="AKM446" s="63"/>
      <c r="AKN446" s="63"/>
      <c r="AKO446" s="63"/>
      <c r="AKP446" s="63"/>
      <c r="AKQ446" s="63"/>
      <c r="AKR446" s="63"/>
      <c r="AKT446" s="63"/>
      <c r="AKU446" s="63"/>
      <c r="AKV446" s="63"/>
      <c r="AKW446" s="63"/>
      <c r="AKX446" s="63"/>
      <c r="AKY446" s="63"/>
      <c r="AKZ446" s="63"/>
      <c r="ALA446" s="63"/>
      <c r="ALC446" s="63"/>
      <c r="ALD446" s="63"/>
      <c r="ALE446" s="63"/>
      <c r="ALF446" s="63"/>
      <c r="ALG446" s="63"/>
      <c r="ALH446" s="63"/>
      <c r="ALI446" s="63"/>
      <c r="ALJ446" s="63"/>
      <c r="ALL446" s="63"/>
      <c r="ALM446" s="63"/>
      <c r="ALN446" s="63"/>
      <c r="ALO446" s="63"/>
      <c r="ALP446" s="63"/>
      <c r="ALQ446" s="63"/>
      <c r="ALR446" s="63"/>
      <c r="ALS446" s="63"/>
      <c r="ALU446" s="63"/>
      <c r="ALV446" s="63"/>
      <c r="ALW446" s="63"/>
      <c r="ALX446" s="63"/>
      <c r="ALY446" s="63"/>
      <c r="ALZ446" s="63"/>
      <c r="AMA446" s="63"/>
      <c r="AMB446" s="63"/>
      <c r="AMD446" s="63"/>
      <c r="AME446" s="63"/>
      <c r="AMF446" s="63"/>
      <c r="AMG446" s="63"/>
      <c r="AMH446" s="63"/>
      <c r="AMI446" s="63"/>
      <c r="AMJ446" s="63"/>
      <c r="AMK446" s="63"/>
      <c r="AMM446" s="63"/>
      <c r="AMN446" s="63"/>
      <c r="AMO446" s="63"/>
      <c r="AMP446" s="63"/>
      <c r="AMQ446" s="63"/>
      <c r="AMR446" s="63"/>
      <c r="AMS446" s="63"/>
      <c r="AMT446" s="63"/>
      <c r="AMV446" s="63"/>
      <c r="AMW446" s="63"/>
      <c r="AMX446" s="63"/>
      <c r="AMY446" s="63"/>
      <c r="AMZ446" s="63"/>
      <c r="ANA446" s="63"/>
      <c r="ANB446" s="63"/>
      <c r="ANC446" s="63"/>
      <c r="ANE446" s="63"/>
      <c r="ANF446" s="63"/>
      <c r="ANG446" s="63"/>
      <c r="ANH446" s="63"/>
      <c r="ANI446" s="63"/>
      <c r="ANJ446" s="63"/>
      <c r="ANK446" s="63"/>
      <c r="ANL446" s="63"/>
      <c r="ANN446" s="63"/>
      <c r="ANO446" s="63"/>
      <c r="ANP446" s="63"/>
      <c r="ANQ446" s="63"/>
      <c r="ANR446" s="63"/>
      <c r="ANS446" s="63"/>
      <c r="ANT446" s="63"/>
      <c r="ANU446" s="63"/>
      <c r="ANW446" s="63"/>
      <c r="ANX446" s="63"/>
      <c r="ANY446" s="63"/>
      <c r="ANZ446" s="63"/>
      <c r="AOA446" s="63"/>
      <c r="AOB446" s="63"/>
      <c r="AOC446" s="63"/>
      <c r="AOD446" s="63"/>
    </row>
    <row r="447" spans="1:1070" ht="15.75" customHeight="1" x14ac:dyDescent="0.25">
      <c r="A447" s="70"/>
      <c r="B447" s="70"/>
      <c r="C447" s="70"/>
      <c r="D447" s="70"/>
      <c r="E447" s="70"/>
      <c r="F447" s="70"/>
      <c r="G447" s="70"/>
      <c r="H447" s="70"/>
      <c r="J447" s="63"/>
      <c r="K447" s="63"/>
      <c r="L447" s="63"/>
      <c r="M447" s="63"/>
      <c r="N447" s="63"/>
      <c r="O447" s="63"/>
      <c r="P447" s="63"/>
      <c r="Q447" s="63"/>
      <c r="S447" s="63"/>
      <c r="T447" s="63"/>
      <c r="U447" s="63"/>
      <c r="V447" s="63"/>
      <c r="W447" s="63"/>
      <c r="X447" s="63"/>
      <c r="Y447" s="63"/>
      <c r="Z447" s="63"/>
      <c r="AB447" s="63"/>
      <c r="AC447" s="63"/>
      <c r="AD447" s="63"/>
      <c r="AE447" s="63"/>
      <c r="AF447" s="63"/>
      <c r="AG447" s="63"/>
      <c r="AH447" s="63"/>
      <c r="AI447" s="63"/>
      <c r="AK447" s="63"/>
      <c r="AL447" s="63"/>
      <c r="AM447" s="63"/>
      <c r="AN447" s="63"/>
      <c r="AO447" s="63"/>
      <c r="AP447" s="63"/>
      <c r="AQ447" s="63"/>
      <c r="AR447" s="63"/>
      <c r="AT447" s="63"/>
      <c r="AU447" s="63"/>
      <c r="AV447" s="63"/>
      <c r="AW447" s="63"/>
      <c r="AX447" s="63"/>
      <c r="AY447" s="63"/>
      <c r="AZ447" s="63"/>
      <c r="BA447" s="63"/>
      <c r="BC447" s="63"/>
      <c r="BD447" s="63"/>
      <c r="BE447" s="63"/>
      <c r="BF447" s="63"/>
      <c r="BG447" s="63"/>
      <c r="BH447" s="63"/>
      <c r="BI447" s="63"/>
      <c r="BJ447" s="63"/>
      <c r="BL447" s="63"/>
      <c r="BM447" s="63"/>
      <c r="BN447" s="63"/>
      <c r="BO447" s="63"/>
      <c r="BP447" s="63"/>
      <c r="BQ447" s="63"/>
      <c r="BR447" s="63"/>
      <c r="BS447" s="63"/>
      <c r="BU447" s="63"/>
      <c r="BV447" s="63"/>
      <c r="BW447" s="63"/>
      <c r="BX447" s="63"/>
      <c r="BY447" s="63"/>
      <c r="BZ447" s="63"/>
      <c r="CA447" s="63"/>
      <c r="CB447" s="63"/>
      <c r="CD447" s="63"/>
      <c r="CE447" s="63"/>
      <c r="CF447" s="63"/>
      <c r="CG447" s="63"/>
      <c r="CH447" s="63"/>
      <c r="CI447" s="63"/>
      <c r="CJ447" s="63"/>
      <c r="CK447" s="63"/>
      <c r="CM447" s="63"/>
      <c r="CN447" s="63"/>
      <c r="CO447" s="63"/>
      <c r="CP447" s="63"/>
      <c r="CQ447" s="63"/>
      <c r="CR447" s="63"/>
      <c r="CS447" s="63"/>
      <c r="CT447" s="63"/>
      <c r="CV447" s="63"/>
      <c r="CW447" s="63"/>
      <c r="CX447" s="63"/>
      <c r="CY447" s="63"/>
      <c r="CZ447" s="63"/>
      <c r="DA447" s="63"/>
      <c r="DB447" s="63"/>
      <c r="DC447" s="63"/>
      <c r="DE447" s="63"/>
      <c r="DF447" s="63"/>
      <c r="DG447" s="63"/>
      <c r="DH447" s="63"/>
      <c r="DI447" s="63"/>
      <c r="DJ447" s="63"/>
      <c r="DK447" s="63"/>
      <c r="DL447" s="63"/>
      <c r="DN447" s="77"/>
      <c r="DO447" s="78"/>
      <c r="DP447" s="78"/>
      <c r="DQ447" s="78"/>
      <c r="DR447" s="78"/>
      <c r="DS447" s="78"/>
      <c r="DT447" s="78"/>
      <c r="DU447" s="79"/>
      <c r="DW447" s="63"/>
      <c r="DX447" s="63"/>
      <c r="DY447" s="63"/>
      <c r="DZ447" s="63"/>
      <c r="EA447" s="63"/>
      <c r="EB447" s="63"/>
      <c r="EC447" s="63"/>
      <c r="ED447" s="63"/>
      <c r="EF447" s="63"/>
      <c r="EG447" s="63"/>
      <c r="EH447" s="63"/>
      <c r="EI447" s="63"/>
      <c r="EJ447" s="63"/>
      <c r="EK447" s="63"/>
      <c r="EL447" s="63"/>
      <c r="EM447" s="63"/>
      <c r="EO447" s="63"/>
      <c r="EP447" s="63"/>
      <c r="EQ447" s="63"/>
      <c r="ER447" s="63"/>
      <c r="ES447" s="63"/>
      <c r="ET447" s="63"/>
      <c r="EU447" s="63"/>
      <c r="EV447" s="63"/>
      <c r="EX447" s="63"/>
      <c r="EY447" s="63"/>
      <c r="EZ447" s="63"/>
      <c r="FA447" s="63"/>
      <c r="FB447" s="63"/>
      <c r="FC447" s="63"/>
      <c r="FD447" s="63"/>
      <c r="FE447" s="63"/>
      <c r="FG447" s="63"/>
      <c r="FH447" s="63"/>
      <c r="FI447" s="63"/>
      <c r="FJ447" s="63"/>
      <c r="FK447" s="63"/>
      <c r="FL447" s="63"/>
      <c r="FM447" s="63"/>
      <c r="FN447" s="63"/>
      <c r="FP447" s="63"/>
      <c r="FQ447" s="63"/>
      <c r="FR447" s="63"/>
      <c r="FS447" s="63"/>
      <c r="FT447" s="63"/>
      <c r="FU447" s="63"/>
      <c r="FV447" s="63"/>
      <c r="FW447" s="63"/>
      <c r="FY447" s="63"/>
      <c r="FZ447" s="63"/>
      <c r="GA447" s="63"/>
      <c r="GB447" s="63"/>
      <c r="GC447" s="63"/>
      <c r="GD447" s="63"/>
      <c r="GE447" s="63"/>
      <c r="GF447" s="63"/>
      <c r="GH447" s="63"/>
      <c r="GI447" s="63"/>
      <c r="GJ447" s="63"/>
      <c r="GK447" s="63"/>
      <c r="GL447" s="63"/>
      <c r="GM447" s="63"/>
      <c r="GN447" s="63"/>
      <c r="GO447" s="63"/>
      <c r="GQ447" s="63"/>
      <c r="GR447" s="63"/>
      <c r="GS447" s="63"/>
      <c r="GT447" s="63"/>
      <c r="GU447" s="63"/>
      <c r="GV447" s="63"/>
      <c r="GW447" s="63"/>
      <c r="GX447" s="63"/>
      <c r="GZ447" s="63"/>
      <c r="HA447" s="63"/>
      <c r="HB447" s="63"/>
      <c r="HC447" s="63"/>
      <c r="HD447" s="63"/>
      <c r="HE447" s="63"/>
      <c r="HF447" s="63"/>
      <c r="HG447" s="63"/>
      <c r="HI447" s="63"/>
      <c r="HJ447" s="63"/>
      <c r="HK447" s="63"/>
      <c r="HL447" s="63"/>
      <c r="HM447" s="63"/>
      <c r="HN447" s="63"/>
      <c r="HO447" s="63"/>
      <c r="HP447" s="63"/>
      <c r="HR447" s="63"/>
      <c r="HS447" s="63"/>
      <c r="HT447" s="63"/>
      <c r="HU447" s="63"/>
      <c r="HV447" s="63"/>
      <c r="HW447" s="63"/>
      <c r="HX447" s="63"/>
      <c r="HY447" s="63"/>
      <c r="IA447" s="63"/>
      <c r="IB447" s="63"/>
      <c r="IC447" s="63"/>
      <c r="ID447" s="63"/>
      <c r="IE447" s="63"/>
      <c r="IF447" s="63"/>
      <c r="IG447" s="63"/>
      <c r="IH447" s="63"/>
      <c r="IJ447" s="63"/>
      <c r="IK447" s="63"/>
      <c r="IL447" s="63"/>
      <c r="IM447" s="63"/>
      <c r="IN447" s="63"/>
      <c r="IO447" s="63"/>
      <c r="IP447" s="63"/>
      <c r="IQ447" s="63"/>
      <c r="IS447" s="63"/>
      <c r="IT447" s="63"/>
      <c r="IU447" s="63"/>
      <c r="IV447" s="63"/>
      <c r="IW447" s="63"/>
      <c r="IX447" s="63"/>
      <c r="IY447" s="63"/>
      <c r="IZ447" s="63"/>
      <c r="JB447" s="63"/>
      <c r="JC447" s="63"/>
      <c r="JD447" s="63"/>
      <c r="JE447" s="63"/>
      <c r="JF447" s="63"/>
      <c r="JG447" s="63"/>
      <c r="JH447" s="63"/>
      <c r="JI447" s="63"/>
      <c r="JK447" s="63"/>
      <c r="JL447" s="63"/>
      <c r="JM447" s="63"/>
      <c r="JN447" s="63"/>
      <c r="JO447" s="63"/>
      <c r="JP447" s="63"/>
      <c r="JQ447" s="63"/>
      <c r="JR447" s="63"/>
      <c r="JT447" s="63"/>
      <c r="JU447" s="63"/>
      <c r="JV447" s="63"/>
      <c r="JW447" s="63"/>
      <c r="JX447" s="63"/>
      <c r="JY447" s="63"/>
      <c r="JZ447" s="63"/>
      <c r="KA447" s="63"/>
      <c r="KC447" s="63"/>
      <c r="KD447" s="63"/>
      <c r="KE447" s="63"/>
      <c r="KF447" s="63"/>
      <c r="KG447" s="63"/>
      <c r="KH447" s="63"/>
      <c r="KI447" s="63"/>
      <c r="KJ447" s="63"/>
      <c r="KL447" s="63"/>
      <c r="KM447" s="63"/>
      <c r="KN447" s="63"/>
      <c r="KO447" s="63"/>
      <c r="KP447" s="63"/>
      <c r="KQ447" s="63"/>
      <c r="KR447" s="63"/>
      <c r="KS447" s="63"/>
      <c r="KU447" s="63"/>
      <c r="KV447" s="63"/>
      <c r="KW447" s="63"/>
      <c r="KX447" s="63"/>
      <c r="KY447" s="63"/>
      <c r="KZ447" s="63"/>
      <c r="LA447" s="63"/>
      <c r="LB447" s="63"/>
      <c r="LD447" s="63"/>
      <c r="LE447" s="63"/>
      <c r="LF447" s="63"/>
      <c r="LG447" s="63"/>
      <c r="LH447" s="63"/>
      <c r="LI447" s="63"/>
      <c r="LJ447" s="63"/>
      <c r="LK447" s="63"/>
      <c r="LM447" s="63"/>
      <c r="LN447" s="63"/>
      <c r="LO447" s="63"/>
      <c r="LP447" s="63"/>
      <c r="LQ447" s="63"/>
      <c r="LR447" s="63"/>
      <c r="LS447" s="63"/>
      <c r="LT447" s="63"/>
      <c r="LV447" s="63"/>
      <c r="LW447" s="63"/>
      <c r="LX447" s="63"/>
      <c r="LY447" s="63"/>
      <c r="LZ447" s="63"/>
      <c r="MA447" s="63"/>
      <c r="MB447" s="63"/>
      <c r="MC447" s="63"/>
      <c r="ME447" s="63"/>
      <c r="MF447" s="63"/>
      <c r="MG447" s="63"/>
      <c r="MH447" s="63"/>
      <c r="MI447" s="63"/>
      <c r="MJ447" s="63"/>
      <c r="MK447" s="63"/>
      <c r="ML447" s="63"/>
      <c r="MN447" s="63"/>
      <c r="MO447" s="63"/>
      <c r="MP447" s="63"/>
      <c r="MQ447" s="63"/>
      <c r="MR447" s="63"/>
      <c r="MS447" s="63"/>
      <c r="MT447" s="63"/>
      <c r="MU447" s="63"/>
      <c r="MW447" s="63"/>
      <c r="MX447" s="63"/>
      <c r="MY447" s="63"/>
      <c r="MZ447" s="63"/>
      <c r="NA447" s="63"/>
      <c r="NB447" s="63"/>
      <c r="NC447" s="63"/>
      <c r="ND447" s="63"/>
      <c r="NF447" s="63"/>
      <c r="NG447" s="63"/>
      <c r="NH447" s="63"/>
      <c r="NI447" s="63"/>
      <c r="NJ447" s="63"/>
      <c r="NK447" s="63"/>
      <c r="NL447" s="63"/>
      <c r="NM447" s="63"/>
      <c r="NO447" s="63"/>
      <c r="NP447" s="63"/>
      <c r="NQ447" s="63"/>
      <c r="NR447" s="63"/>
      <c r="NS447" s="63"/>
      <c r="NT447" s="63"/>
      <c r="NU447" s="63"/>
      <c r="NV447" s="63"/>
      <c r="NX447" s="63"/>
      <c r="NY447" s="63"/>
      <c r="NZ447" s="63"/>
      <c r="OA447" s="63"/>
      <c r="OB447" s="63"/>
      <c r="OC447" s="63"/>
      <c r="OD447" s="63"/>
      <c r="OE447" s="63"/>
      <c r="OG447" s="63"/>
      <c r="OH447" s="63"/>
      <c r="OI447" s="63"/>
      <c r="OJ447" s="63"/>
      <c r="OK447" s="63"/>
      <c r="OL447" s="63"/>
      <c r="OM447" s="63"/>
      <c r="ON447" s="63"/>
      <c r="OP447" s="63"/>
      <c r="OQ447" s="63"/>
      <c r="OR447" s="63"/>
      <c r="OS447" s="63"/>
      <c r="OT447" s="63"/>
      <c r="OU447" s="63"/>
      <c r="OV447" s="63"/>
      <c r="OW447" s="63"/>
      <c r="OY447" s="63"/>
      <c r="OZ447" s="63"/>
      <c r="PA447" s="63"/>
      <c r="PB447" s="63"/>
      <c r="PC447" s="63"/>
      <c r="PD447" s="63"/>
      <c r="PE447" s="63"/>
      <c r="PF447" s="63"/>
      <c r="PH447" s="63"/>
      <c r="PI447" s="63"/>
      <c r="PJ447" s="63"/>
      <c r="PK447" s="63"/>
      <c r="PL447" s="63"/>
      <c r="PM447" s="63"/>
      <c r="PN447" s="63"/>
      <c r="PO447" s="63"/>
      <c r="PQ447" s="63"/>
      <c r="PR447" s="63"/>
      <c r="PS447" s="63"/>
      <c r="PT447" s="63"/>
      <c r="PU447" s="63"/>
      <c r="PV447" s="63"/>
      <c r="PW447" s="63"/>
      <c r="PX447" s="63"/>
      <c r="PZ447" s="63"/>
      <c r="QA447" s="63"/>
      <c r="QB447" s="63"/>
      <c r="QC447" s="63"/>
      <c r="QD447" s="63"/>
      <c r="QE447" s="63"/>
      <c r="QF447" s="63"/>
      <c r="QG447" s="63"/>
      <c r="QI447" s="63"/>
      <c r="QJ447" s="63"/>
      <c r="QK447" s="63"/>
      <c r="QL447" s="63"/>
      <c r="QM447" s="63"/>
      <c r="QN447" s="63"/>
      <c r="QO447" s="63"/>
      <c r="QP447" s="63"/>
      <c r="QR447" s="63"/>
      <c r="QS447" s="63"/>
      <c r="QT447" s="63"/>
      <c r="QU447" s="63"/>
      <c r="QV447" s="63"/>
      <c r="QW447" s="63"/>
      <c r="QX447" s="63"/>
      <c r="QY447" s="63"/>
      <c r="RA447" s="63"/>
      <c r="RB447" s="63"/>
      <c r="RC447" s="63"/>
      <c r="RD447" s="63"/>
      <c r="RE447" s="63"/>
      <c r="RF447" s="63"/>
      <c r="RG447" s="63"/>
      <c r="RH447" s="63"/>
      <c r="RJ447" s="63"/>
      <c r="RK447" s="63"/>
      <c r="RL447" s="63"/>
      <c r="RM447" s="63"/>
      <c r="RN447" s="63"/>
      <c r="RO447" s="63"/>
      <c r="RP447" s="63"/>
      <c r="RQ447" s="63"/>
      <c r="RS447" s="63"/>
      <c r="RT447" s="63"/>
      <c r="RU447" s="63"/>
      <c r="RV447" s="63"/>
      <c r="RW447" s="63"/>
      <c r="RX447" s="63"/>
      <c r="RY447" s="63"/>
      <c r="RZ447" s="63"/>
      <c r="SB447" s="63"/>
      <c r="SC447" s="63"/>
      <c r="SD447" s="63"/>
      <c r="SE447" s="63"/>
      <c r="SF447" s="63"/>
      <c r="SG447" s="63"/>
      <c r="SH447" s="63"/>
      <c r="SI447" s="63"/>
      <c r="SK447" s="63"/>
      <c r="SL447" s="63"/>
      <c r="SM447" s="63"/>
      <c r="SN447" s="63"/>
      <c r="SO447" s="63"/>
      <c r="SP447" s="63"/>
      <c r="SQ447" s="63"/>
      <c r="SR447" s="63"/>
      <c r="ST447" s="63"/>
      <c r="SU447" s="63"/>
      <c r="SV447" s="63"/>
      <c r="SW447" s="63"/>
      <c r="SX447" s="63"/>
      <c r="SY447" s="63"/>
      <c r="SZ447" s="63"/>
      <c r="TA447" s="63"/>
      <c r="TC447" s="63"/>
      <c r="TD447" s="63"/>
      <c r="TE447" s="63"/>
      <c r="TF447" s="63"/>
      <c r="TG447" s="63"/>
      <c r="TH447" s="63"/>
      <c r="TI447" s="63"/>
      <c r="TJ447" s="63"/>
      <c r="TL447" s="63"/>
      <c r="TM447" s="63"/>
      <c r="TN447" s="63"/>
      <c r="TO447" s="63"/>
      <c r="TP447" s="63"/>
      <c r="TQ447" s="63"/>
      <c r="TR447" s="63"/>
      <c r="TS447" s="63"/>
      <c r="TU447" s="63"/>
      <c r="TV447" s="63"/>
      <c r="TW447" s="63"/>
      <c r="TX447" s="63"/>
      <c r="TY447" s="63"/>
      <c r="TZ447" s="63"/>
      <c r="UA447" s="63"/>
      <c r="UB447" s="63"/>
      <c r="UD447" s="63"/>
      <c r="UE447" s="63"/>
      <c r="UF447" s="63"/>
      <c r="UG447" s="63"/>
      <c r="UH447" s="63"/>
      <c r="UI447" s="63"/>
      <c r="UJ447" s="63"/>
      <c r="UK447" s="63"/>
      <c r="UM447" s="63"/>
      <c r="UN447" s="63"/>
      <c r="UO447" s="63"/>
      <c r="UP447" s="63"/>
      <c r="UQ447" s="63"/>
      <c r="UR447" s="63"/>
      <c r="US447" s="63"/>
      <c r="UT447" s="63"/>
      <c r="UV447" s="63"/>
      <c r="UW447" s="63"/>
      <c r="UX447" s="63"/>
      <c r="UY447" s="63"/>
      <c r="UZ447" s="63"/>
      <c r="VA447" s="63"/>
      <c r="VB447" s="63"/>
      <c r="VC447" s="63"/>
      <c r="VE447" s="63"/>
      <c r="VF447" s="63"/>
      <c r="VG447" s="63"/>
      <c r="VH447" s="63"/>
      <c r="VI447" s="63"/>
      <c r="VJ447" s="63"/>
      <c r="VK447" s="63"/>
      <c r="VL447" s="63"/>
      <c r="VN447" s="63"/>
      <c r="VO447" s="63"/>
      <c r="VP447" s="63"/>
      <c r="VQ447" s="63"/>
      <c r="VR447" s="63"/>
      <c r="VS447" s="63"/>
      <c r="VT447" s="63"/>
      <c r="VU447" s="63"/>
      <c r="VW447" s="63"/>
      <c r="VX447" s="63"/>
      <c r="VY447" s="63"/>
      <c r="VZ447" s="63"/>
      <c r="WA447" s="63"/>
      <c r="WB447" s="63"/>
      <c r="WC447" s="63"/>
      <c r="WD447" s="63"/>
      <c r="WF447" s="63"/>
      <c r="WG447" s="63"/>
      <c r="WH447" s="63"/>
      <c r="WI447" s="63"/>
      <c r="WJ447" s="63"/>
      <c r="WK447" s="63"/>
      <c r="WL447" s="63"/>
      <c r="WM447" s="63"/>
      <c r="WO447" s="63"/>
      <c r="WP447" s="63"/>
      <c r="WQ447" s="63"/>
      <c r="WR447" s="63"/>
      <c r="WS447" s="63"/>
      <c r="WT447" s="63"/>
      <c r="WU447" s="63"/>
      <c r="WV447" s="63"/>
      <c r="WX447" s="63"/>
      <c r="WY447" s="63"/>
      <c r="WZ447" s="63"/>
      <c r="XA447" s="63"/>
      <c r="XB447" s="63"/>
      <c r="XC447" s="63"/>
      <c r="XD447" s="63"/>
      <c r="XE447" s="63"/>
      <c r="XG447" s="63"/>
      <c r="XH447" s="63"/>
      <c r="XI447" s="63"/>
      <c r="XJ447" s="63"/>
      <c r="XK447" s="63"/>
      <c r="XL447" s="63"/>
      <c r="XM447" s="63"/>
      <c r="XN447" s="63"/>
      <c r="XP447" s="63"/>
      <c r="XQ447" s="63"/>
      <c r="XR447" s="63"/>
      <c r="XS447" s="63"/>
      <c r="XT447" s="63"/>
      <c r="XU447" s="63"/>
      <c r="XV447" s="63"/>
      <c r="XW447" s="63"/>
      <c r="XY447" s="63"/>
      <c r="XZ447" s="63"/>
      <c r="YA447" s="63"/>
      <c r="YB447" s="63"/>
      <c r="YC447" s="63"/>
      <c r="YD447" s="63"/>
      <c r="YE447" s="63"/>
      <c r="YF447" s="63"/>
      <c r="YH447" s="63"/>
      <c r="YI447" s="63"/>
      <c r="YJ447" s="63"/>
      <c r="YK447" s="63"/>
      <c r="YL447" s="63"/>
      <c r="YM447" s="63"/>
      <c r="YN447" s="63"/>
      <c r="YO447" s="63"/>
      <c r="YQ447" s="63"/>
      <c r="YR447" s="63"/>
      <c r="YS447" s="63"/>
      <c r="YT447" s="63"/>
      <c r="YU447" s="63"/>
      <c r="YV447" s="63"/>
      <c r="YW447" s="63"/>
      <c r="YX447" s="63"/>
      <c r="YZ447" s="63"/>
      <c r="ZA447" s="63"/>
      <c r="ZB447" s="63"/>
      <c r="ZC447" s="63"/>
      <c r="ZD447" s="63"/>
      <c r="ZE447" s="63"/>
      <c r="ZF447" s="63"/>
      <c r="ZG447" s="63"/>
      <c r="ZI447" s="63"/>
      <c r="ZJ447" s="63"/>
      <c r="ZK447" s="63"/>
      <c r="ZL447" s="63"/>
      <c r="ZM447" s="63"/>
      <c r="ZN447" s="63"/>
      <c r="ZO447" s="63"/>
      <c r="ZP447" s="63"/>
      <c r="ZR447" s="63"/>
      <c r="ZS447" s="63"/>
      <c r="ZT447" s="63"/>
      <c r="ZU447" s="63"/>
      <c r="ZV447" s="63"/>
      <c r="ZW447" s="63"/>
      <c r="ZX447" s="63"/>
      <c r="ZY447" s="63"/>
      <c r="AAA447" s="63"/>
      <c r="AAB447" s="63"/>
      <c r="AAC447" s="63"/>
      <c r="AAD447" s="63"/>
      <c r="AAE447" s="63"/>
      <c r="AAF447" s="63"/>
      <c r="AAG447" s="63"/>
      <c r="AAH447" s="63"/>
      <c r="AAJ447" s="63"/>
      <c r="AAK447" s="63"/>
      <c r="AAL447" s="63"/>
      <c r="AAM447" s="63"/>
      <c r="AAN447" s="63"/>
      <c r="AAO447" s="63"/>
      <c r="AAP447" s="63"/>
      <c r="AAQ447" s="63"/>
      <c r="AAS447" s="63"/>
      <c r="AAT447" s="63"/>
      <c r="AAU447" s="63"/>
      <c r="AAV447" s="63"/>
      <c r="AAW447" s="63"/>
      <c r="AAX447" s="63"/>
      <c r="AAY447" s="63"/>
      <c r="AAZ447" s="63"/>
      <c r="ABB447" s="63"/>
      <c r="ABC447" s="63"/>
      <c r="ABD447" s="63"/>
      <c r="ABE447" s="63"/>
      <c r="ABF447" s="63"/>
      <c r="ABG447" s="63"/>
      <c r="ABH447" s="63"/>
      <c r="ABI447" s="63"/>
      <c r="ABK447" s="63"/>
      <c r="ABL447" s="63"/>
      <c r="ABM447" s="63"/>
      <c r="ABN447" s="63"/>
      <c r="ABO447" s="63"/>
      <c r="ABP447" s="63"/>
      <c r="ABQ447" s="63"/>
      <c r="ABR447" s="63"/>
      <c r="ABT447" s="63"/>
      <c r="ABU447" s="63"/>
      <c r="ABV447" s="63"/>
      <c r="ABW447" s="63"/>
      <c r="ABX447" s="63"/>
      <c r="ABY447" s="63"/>
      <c r="ABZ447" s="63"/>
      <c r="ACA447" s="63"/>
      <c r="ACC447" s="63"/>
      <c r="ACD447" s="63"/>
      <c r="ACE447" s="63"/>
      <c r="ACF447" s="63"/>
      <c r="ACG447" s="63"/>
      <c r="ACH447" s="63"/>
      <c r="ACI447" s="63"/>
      <c r="ACJ447" s="63"/>
      <c r="ACL447" s="63"/>
      <c r="ACM447" s="63"/>
      <c r="ACN447" s="63"/>
      <c r="ACO447" s="63"/>
      <c r="ACP447" s="63"/>
      <c r="ACQ447" s="63"/>
      <c r="ACR447" s="63"/>
      <c r="ACS447" s="63"/>
      <c r="ACU447" s="63"/>
      <c r="ACV447" s="63"/>
      <c r="ACW447" s="63"/>
      <c r="ACX447" s="63"/>
      <c r="ACY447" s="63"/>
      <c r="ACZ447" s="63"/>
      <c r="ADA447" s="63"/>
      <c r="ADB447" s="63"/>
      <c r="ADD447" s="63"/>
      <c r="ADE447" s="63"/>
      <c r="ADF447" s="63"/>
      <c r="ADG447" s="63"/>
      <c r="ADH447" s="63"/>
      <c r="ADI447" s="63"/>
      <c r="ADJ447" s="63"/>
      <c r="ADK447" s="63"/>
      <c r="ADM447" s="63"/>
      <c r="ADN447" s="63"/>
      <c r="ADO447" s="63"/>
      <c r="ADP447" s="63"/>
      <c r="ADQ447" s="63"/>
      <c r="ADR447" s="63"/>
      <c r="ADS447" s="63"/>
      <c r="ADT447" s="63"/>
      <c r="ADV447" s="63"/>
      <c r="ADW447" s="63"/>
      <c r="ADX447" s="63"/>
      <c r="ADY447" s="63"/>
      <c r="ADZ447" s="63"/>
      <c r="AEA447" s="63"/>
      <c r="AEB447" s="63"/>
      <c r="AEC447" s="63"/>
      <c r="AEE447" s="63"/>
      <c r="AEF447" s="63"/>
      <c r="AEG447" s="63"/>
      <c r="AEH447" s="63"/>
      <c r="AEI447" s="63"/>
      <c r="AEJ447" s="63"/>
      <c r="AEK447" s="63"/>
      <c r="AEL447" s="63"/>
      <c r="AEN447" s="63"/>
      <c r="AEO447" s="63"/>
      <c r="AEP447" s="63"/>
      <c r="AEQ447" s="63"/>
      <c r="AER447" s="63"/>
      <c r="AES447" s="63"/>
      <c r="AET447" s="63"/>
      <c r="AEU447" s="63"/>
      <c r="AEW447" s="63"/>
      <c r="AEX447" s="63"/>
      <c r="AEY447" s="63"/>
      <c r="AEZ447" s="63"/>
      <c r="AFA447" s="63"/>
      <c r="AFB447" s="63"/>
      <c r="AFC447" s="63"/>
      <c r="AFD447" s="63"/>
      <c r="AFF447" s="63"/>
      <c r="AFG447" s="63"/>
      <c r="AFH447" s="63"/>
      <c r="AFI447" s="63"/>
      <c r="AFJ447" s="63"/>
      <c r="AFK447" s="63"/>
      <c r="AFL447" s="63"/>
      <c r="AFM447" s="63"/>
      <c r="AFO447" s="63"/>
      <c r="AFP447" s="63"/>
      <c r="AFQ447" s="63"/>
      <c r="AFR447" s="63"/>
      <c r="AFS447" s="63"/>
      <c r="AFT447" s="63"/>
      <c r="AFU447" s="63"/>
      <c r="AFV447" s="63"/>
      <c r="AFX447" s="63"/>
      <c r="AFY447" s="63"/>
      <c r="AFZ447" s="63"/>
      <c r="AGA447" s="63"/>
      <c r="AGB447" s="63"/>
      <c r="AGC447" s="63"/>
      <c r="AGD447" s="63"/>
      <c r="AGE447" s="63"/>
      <c r="AGG447" s="63"/>
      <c r="AGH447" s="63"/>
      <c r="AGI447" s="63"/>
      <c r="AGJ447" s="63"/>
      <c r="AGK447" s="63"/>
      <c r="AGL447" s="63"/>
      <c r="AGM447" s="63"/>
      <c r="AGN447" s="63"/>
      <c r="AGP447" s="63"/>
      <c r="AGQ447" s="63"/>
      <c r="AGR447" s="63"/>
      <c r="AGS447" s="63"/>
      <c r="AGT447" s="63"/>
      <c r="AGU447" s="63"/>
      <c r="AGV447" s="63"/>
      <c r="AGW447" s="63"/>
      <c r="AGY447" s="63"/>
      <c r="AGZ447" s="63"/>
      <c r="AHA447" s="63"/>
      <c r="AHB447" s="63"/>
      <c r="AHC447" s="63"/>
      <c r="AHD447" s="63"/>
      <c r="AHE447" s="63"/>
      <c r="AHF447" s="63"/>
      <c r="AHH447" s="63"/>
      <c r="AHI447" s="63"/>
      <c r="AHJ447" s="63"/>
      <c r="AHK447" s="63"/>
      <c r="AHL447" s="63"/>
      <c r="AHM447" s="63"/>
      <c r="AHN447" s="63"/>
      <c r="AHO447" s="63"/>
      <c r="AHQ447" s="63"/>
      <c r="AHR447" s="63"/>
      <c r="AHS447" s="63"/>
      <c r="AHT447" s="63"/>
      <c r="AHU447" s="63"/>
      <c r="AHV447" s="63"/>
      <c r="AHW447" s="63"/>
      <c r="AHX447" s="63"/>
      <c r="AHZ447" s="63"/>
      <c r="AIA447" s="63"/>
      <c r="AIB447" s="63"/>
      <c r="AIC447" s="63"/>
      <c r="AID447" s="63"/>
      <c r="AIE447" s="63"/>
      <c r="AIF447" s="63"/>
      <c r="AIG447" s="63"/>
      <c r="AII447" s="63"/>
      <c r="AIJ447" s="63"/>
      <c r="AIK447" s="63"/>
      <c r="AIL447" s="63"/>
      <c r="AIM447" s="63"/>
      <c r="AIN447" s="63"/>
      <c r="AIO447" s="63"/>
      <c r="AIP447" s="63"/>
      <c r="AIR447" s="63"/>
      <c r="AIS447" s="63"/>
      <c r="AIT447" s="63"/>
      <c r="AIU447" s="63"/>
      <c r="AIV447" s="63"/>
      <c r="AIW447" s="63"/>
      <c r="AIX447" s="63"/>
      <c r="AIY447" s="63"/>
      <c r="AJA447" s="63"/>
      <c r="AJB447" s="63"/>
      <c r="AJC447" s="63"/>
      <c r="AJD447" s="63"/>
      <c r="AJE447" s="63"/>
      <c r="AJF447" s="63"/>
      <c r="AJG447" s="63"/>
      <c r="AJH447" s="63"/>
      <c r="AJJ447" s="63"/>
      <c r="AJK447" s="63"/>
      <c r="AJL447" s="63"/>
      <c r="AJM447" s="63"/>
      <c r="AJN447" s="63"/>
      <c r="AJO447" s="63"/>
      <c r="AJP447" s="63"/>
      <c r="AJQ447" s="63"/>
      <c r="AJS447" s="63"/>
      <c r="AJT447" s="63"/>
      <c r="AJU447" s="63"/>
      <c r="AJV447" s="63"/>
      <c r="AJW447" s="63"/>
      <c r="AJX447" s="63"/>
      <c r="AJY447" s="63"/>
      <c r="AJZ447" s="63"/>
      <c r="AKB447" s="63"/>
      <c r="AKC447" s="63"/>
      <c r="AKD447" s="63"/>
      <c r="AKE447" s="63"/>
      <c r="AKF447" s="63"/>
      <c r="AKG447" s="63"/>
      <c r="AKH447" s="63"/>
      <c r="AKI447" s="63"/>
      <c r="AKK447" s="63"/>
      <c r="AKL447" s="63"/>
      <c r="AKM447" s="63"/>
      <c r="AKN447" s="63"/>
      <c r="AKO447" s="63"/>
      <c r="AKP447" s="63"/>
      <c r="AKQ447" s="63"/>
      <c r="AKR447" s="63"/>
      <c r="AKT447" s="63"/>
      <c r="AKU447" s="63"/>
      <c r="AKV447" s="63"/>
      <c r="AKW447" s="63"/>
      <c r="AKX447" s="63"/>
      <c r="AKY447" s="63"/>
      <c r="AKZ447" s="63"/>
      <c r="ALA447" s="63"/>
      <c r="ALC447" s="63"/>
      <c r="ALD447" s="63"/>
      <c r="ALE447" s="63"/>
      <c r="ALF447" s="63"/>
      <c r="ALG447" s="63"/>
      <c r="ALH447" s="63"/>
      <c r="ALI447" s="63"/>
      <c r="ALJ447" s="63"/>
      <c r="ALL447" s="63"/>
      <c r="ALM447" s="63"/>
      <c r="ALN447" s="63"/>
      <c r="ALO447" s="63"/>
      <c r="ALP447" s="63"/>
      <c r="ALQ447" s="63"/>
      <c r="ALR447" s="63"/>
      <c r="ALS447" s="63"/>
      <c r="ALU447" s="63"/>
      <c r="ALV447" s="63"/>
      <c r="ALW447" s="63"/>
      <c r="ALX447" s="63"/>
      <c r="ALY447" s="63"/>
      <c r="ALZ447" s="63"/>
      <c r="AMA447" s="63"/>
      <c r="AMB447" s="63"/>
      <c r="AMD447" s="63"/>
      <c r="AME447" s="63"/>
      <c r="AMF447" s="63"/>
      <c r="AMG447" s="63"/>
      <c r="AMH447" s="63"/>
      <c r="AMI447" s="63"/>
      <c r="AMJ447" s="63"/>
      <c r="AMK447" s="63"/>
      <c r="AMM447" s="63"/>
      <c r="AMN447" s="63"/>
      <c r="AMO447" s="63"/>
      <c r="AMP447" s="63"/>
      <c r="AMQ447" s="63"/>
      <c r="AMR447" s="63"/>
      <c r="AMS447" s="63"/>
      <c r="AMT447" s="63"/>
      <c r="AMV447" s="63"/>
      <c r="AMW447" s="63"/>
      <c r="AMX447" s="63"/>
      <c r="AMY447" s="63"/>
      <c r="AMZ447" s="63"/>
      <c r="ANA447" s="63"/>
      <c r="ANB447" s="63"/>
      <c r="ANC447" s="63"/>
      <c r="ANE447" s="63"/>
      <c r="ANF447" s="63"/>
      <c r="ANG447" s="63"/>
      <c r="ANH447" s="63"/>
      <c r="ANI447" s="63"/>
      <c r="ANJ447" s="63"/>
      <c r="ANK447" s="63"/>
      <c r="ANL447" s="63"/>
      <c r="ANN447" s="63"/>
      <c r="ANO447" s="63"/>
      <c r="ANP447" s="63"/>
      <c r="ANQ447" s="63"/>
      <c r="ANR447" s="63"/>
      <c r="ANS447" s="63"/>
      <c r="ANT447" s="63"/>
      <c r="ANU447" s="63"/>
      <c r="ANW447" s="63"/>
      <c r="ANX447" s="63"/>
      <c r="ANY447" s="63"/>
      <c r="ANZ447" s="63"/>
      <c r="AOA447" s="63"/>
      <c r="AOB447" s="63"/>
      <c r="AOC447" s="63"/>
      <c r="AOD447" s="63"/>
    </row>
    <row r="448" spans="1:1070" ht="15.75" customHeight="1" x14ac:dyDescent="0.25">
      <c r="A448" s="70"/>
      <c r="B448" s="70"/>
      <c r="C448" s="70"/>
      <c r="D448" s="70"/>
      <c r="E448" s="70"/>
      <c r="F448" s="70"/>
      <c r="G448" s="70"/>
      <c r="H448" s="70"/>
      <c r="J448" s="63"/>
      <c r="K448" s="63"/>
      <c r="L448" s="63"/>
      <c r="M448" s="63"/>
      <c r="N448" s="63"/>
      <c r="O448" s="63"/>
      <c r="P448" s="63"/>
      <c r="Q448" s="63"/>
      <c r="S448" s="63"/>
      <c r="T448" s="63"/>
      <c r="U448" s="63"/>
      <c r="V448" s="63"/>
      <c r="W448" s="63"/>
      <c r="X448" s="63"/>
      <c r="Y448" s="63"/>
      <c r="Z448" s="63"/>
      <c r="AB448" s="63"/>
      <c r="AC448" s="63"/>
      <c r="AD448" s="63"/>
      <c r="AE448" s="63"/>
      <c r="AF448" s="63"/>
      <c r="AG448" s="63"/>
      <c r="AH448" s="63"/>
      <c r="AI448" s="63"/>
      <c r="AK448" s="63"/>
      <c r="AL448" s="63"/>
      <c r="AM448" s="63"/>
      <c r="AN448" s="63"/>
      <c r="AO448" s="63"/>
      <c r="AP448" s="63"/>
      <c r="AQ448" s="63"/>
      <c r="AR448" s="63"/>
      <c r="AT448" s="63"/>
      <c r="AU448" s="63"/>
      <c r="AV448" s="63"/>
      <c r="AW448" s="63"/>
      <c r="AX448" s="63"/>
      <c r="AY448" s="63"/>
      <c r="AZ448" s="63"/>
      <c r="BA448" s="63"/>
      <c r="BC448" s="63"/>
      <c r="BD448" s="63"/>
      <c r="BE448" s="63"/>
      <c r="BF448" s="63"/>
      <c r="BG448" s="63"/>
      <c r="BH448" s="63"/>
      <c r="BI448" s="63"/>
      <c r="BJ448" s="63"/>
      <c r="BL448" s="63"/>
      <c r="BM448" s="63"/>
      <c r="BN448" s="63"/>
      <c r="BO448" s="63"/>
      <c r="BP448" s="63"/>
      <c r="BQ448" s="63"/>
      <c r="BR448" s="63"/>
      <c r="BS448" s="63"/>
      <c r="BU448" s="63"/>
      <c r="BV448" s="63"/>
      <c r="BW448" s="63"/>
      <c r="BX448" s="63"/>
      <c r="BY448" s="63"/>
      <c r="BZ448" s="63"/>
      <c r="CA448" s="63"/>
      <c r="CB448" s="63"/>
      <c r="CD448" s="63"/>
      <c r="CE448" s="63"/>
      <c r="CF448" s="63"/>
      <c r="CG448" s="63"/>
      <c r="CH448" s="63"/>
      <c r="CI448" s="63"/>
      <c r="CJ448" s="63"/>
      <c r="CK448" s="63"/>
      <c r="CM448" s="63"/>
      <c r="CN448" s="63"/>
      <c r="CO448" s="63"/>
      <c r="CP448" s="63"/>
      <c r="CQ448" s="63"/>
      <c r="CR448" s="63"/>
      <c r="CS448" s="63"/>
      <c r="CT448" s="63"/>
      <c r="CV448" s="63"/>
      <c r="CW448" s="63"/>
      <c r="CX448" s="63"/>
      <c r="CY448" s="63"/>
      <c r="CZ448" s="63"/>
      <c r="DA448" s="63"/>
      <c r="DB448" s="63"/>
      <c r="DC448" s="63"/>
      <c r="DE448" s="63"/>
      <c r="DF448" s="63"/>
      <c r="DG448" s="63"/>
      <c r="DH448" s="63"/>
      <c r="DI448" s="63"/>
      <c r="DJ448" s="63"/>
      <c r="DK448" s="63"/>
      <c r="DL448" s="63"/>
      <c r="DN448" s="77"/>
      <c r="DO448" s="78"/>
      <c r="DP448" s="78"/>
      <c r="DQ448" s="78"/>
      <c r="DR448" s="78"/>
      <c r="DS448" s="78"/>
      <c r="DT448" s="78"/>
      <c r="DU448" s="79"/>
      <c r="DW448" s="63"/>
      <c r="DX448" s="63"/>
      <c r="DY448" s="63"/>
      <c r="DZ448" s="63"/>
      <c r="EA448" s="63"/>
      <c r="EB448" s="63"/>
      <c r="EC448" s="63"/>
      <c r="ED448" s="63"/>
      <c r="EF448" s="63"/>
      <c r="EG448" s="63"/>
      <c r="EH448" s="63"/>
      <c r="EI448" s="63"/>
      <c r="EJ448" s="63"/>
      <c r="EK448" s="63"/>
      <c r="EL448" s="63"/>
      <c r="EM448" s="63"/>
      <c r="EO448" s="63"/>
      <c r="EP448" s="63"/>
      <c r="EQ448" s="63"/>
      <c r="ER448" s="63"/>
      <c r="ES448" s="63"/>
      <c r="ET448" s="63"/>
      <c r="EU448" s="63"/>
      <c r="EV448" s="63"/>
      <c r="EX448" s="63"/>
      <c r="EY448" s="63"/>
      <c r="EZ448" s="63"/>
      <c r="FA448" s="63"/>
      <c r="FB448" s="63"/>
      <c r="FC448" s="63"/>
      <c r="FD448" s="63"/>
      <c r="FE448" s="63"/>
      <c r="FG448" s="63"/>
      <c r="FH448" s="63"/>
      <c r="FI448" s="63"/>
      <c r="FJ448" s="63"/>
      <c r="FK448" s="63"/>
      <c r="FL448" s="63"/>
      <c r="FM448" s="63"/>
      <c r="FN448" s="63"/>
      <c r="FP448" s="63"/>
      <c r="FQ448" s="63"/>
      <c r="FR448" s="63"/>
      <c r="FS448" s="63"/>
      <c r="FT448" s="63"/>
      <c r="FU448" s="63"/>
      <c r="FV448" s="63"/>
      <c r="FW448" s="63"/>
      <c r="FY448" s="63"/>
      <c r="FZ448" s="63"/>
      <c r="GA448" s="63"/>
      <c r="GB448" s="63"/>
      <c r="GC448" s="63"/>
      <c r="GD448" s="63"/>
      <c r="GE448" s="63"/>
      <c r="GF448" s="63"/>
      <c r="GH448" s="63"/>
      <c r="GI448" s="63"/>
      <c r="GJ448" s="63"/>
      <c r="GK448" s="63"/>
      <c r="GL448" s="63"/>
      <c r="GM448" s="63"/>
      <c r="GN448" s="63"/>
      <c r="GO448" s="63"/>
      <c r="GQ448" s="63"/>
      <c r="GR448" s="63"/>
      <c r="GS448" s="63"/>
      <c r="GT448" s="63"/>
      <c r="GU448" s="63"/>
      <c r="GV448" s="63"/>
      <c r="GW448" s="63"/>
      <c r="GX448" s="63"/>
      <c r="GZ448" s="63"/>
      <c r="HA448" s="63"/>
      <c r="HB448" s="63"/>
      <c r="HC448" s="63"/>
      <c r="HD448" s="63"/>
      <c r="HE448" s="63"/>
      <c r="HF448" s="63"/>
      <c r="HG448" s="63"/>
      <c r="HI448" s="63"/>
      <c r="HJ448" s="63"/>
      <c r="HK448" s="63"/>
      <c r="HL448" s="63"/>
      <c r="HM448" s="63"/>
      <c r="HN448" s="63"/>
      <c r="HO448" s="63"/>
      <c r="HP448" s="63"/>
      <c r="HR448" s="63"/>
      <c r="HS448" s="63"/>
      <c r="HT448" s="63"/>
      <c r="HU448" s="63"/>
      <c r="HV448" s="63"/>
      <c r="HW448" s="63"/>
      <c r="HX448" s="63"/>
      <c r="HY448" s="63"/>
      <c r="IA448" s="63"/>
      <c r="IB448" s="63"/>
      <c r="IC448" s="63"/>
      <c r="ID448" s="63"/>
      <c r="IE448" s="63"/>
      <c r="IF448" s="63"/>
      <c r="IG448" s="63"/>
      <c r="IH448" s="63"/>
      <c r="IJ448" s="63"/>
      <c r="IK448" s="63"/>
      <c r="IL448" s="63"/>
      <c r="IM448" s="63"/>
      <c r="IN448" s="63"/>
      <c r="IO448" s="63"/>
      <c r="IP448" s="63"/>
      <c r="IQ448" s="63"/>
      <c r="IS448" s="63"/>
      <c r="IT448" s="63"/>
      <c r="IU448" s="63"/>
      <c r="IV448" s="63"/>
      <c r="IW448" s="63"/>
      <c r="IX448" s="63"/>
      <c r="IY448" s="63"/>
      <c r="IZ448" s="63"/>
      <c r="JB448" s="63"/>
      <c r="JC448" s="63"/>
      <c r="JD448" s="63"/>
      <c r="JE448" s="63"/>
      <c r="JF448" s="63"/>
      <c r="JG448" s="63"/>
      <c r="JH448" s="63"/>
      <c r="JI448" s="63"/>
      <c r="JK448" s="63"/>
      <c r="JL448" s="63"/>
      <c r="JM448" s="63"/>
      <c r="JN448" s="63"/>
      <c r="JO448" s="63"/>
      <c r="JP448" s="63"/>
      <c r="JQ448" s="63"/>
      <c r="JR448" s="63"/>
      <c r="JT448" s="63"/>
      <c r="JU448" s="63"/>
      <c r="JV448" s="63"/>
      <c r="JW448" s="63"/>
      <c r="JX448" s="63"/>
      <c r="JY448" s="63"/>
      <c r="JZ448" s="63"/>
      <c r="KA448" s="63"/>
      <c r="KC448" s="63"/>
      <c r="KD448" s="63"/>
      <c r="KE448" s="63"/>
      <c r="KF448" s="63"/>
      <c r="KG448" s="63"/>
      <c r="KH448" s="63"/>
      <c r="KI448" s="63"/>
      <c r="KJ448" s="63"/>
      <c r="KL448" s="63"/>
      <c r="KM448" s="63"/>
      <c r="KN448" s="63"/>
      <c r="KO448" s="63"/>
      <c r="KP448" s="63"/>
      <c r="KQ448" s="63"/>
      <c r="KR448" s="63"/>
      <c r="KS448" s="63"/>
      <c r="KU448" s="63"/>
      <c r="KV448" s="63"/>
      <c r="KW448" s="63"/>
      <c r="KX448" s="63"/>
      <c r="KY448" s="63"/>
      <c r="KZ448" s="63"/>
      <c r="LA448" s="63"/>
      <c r="LB448" s="63"/>
      <c r="LD448" s="63"/>
      <c r="LE448" s="63"/>
      <c r="LF448" s="63"/>
      <c r="LG448" s="63"/>
      <c r="LH448" s="63"/>
      <c r="LI448" s="63"/>
      <c r="LJ448" s="63"/>
      <c r="LK448" s="63"/>
      <c r="LM448" s="63"/>
      <c r="LN448" s="63"/>
      <c r="LO448" s="63"/>
      <c r="LP448" s="63"/>
      <c r="LQ448" s="63"/>
      <c r="LR448" s="63"/>
      <c r="LS448" s="63"/>
      <c r="LT448" s="63"/>
      <c r="LV448" s="63"/>
      <c r="LW448" s="63"/>
      <c r="LX448" s="63"/>
      <c r="LY448" s="63"/>
      <c r="LZ448" s="63"/>
      <c r="MA448" s="63"/>
      <c r="MB448" s="63"/>
      <c r="MC448" s="63"/>
      <c r="ME448" s="63"/>
      <c r="MF448" s="63"/>
      <c r="MG448" s="63"/>
      <c r="MH448" s="63"/>
      <c r="MI448" s="63"/>
      <c r="MJ448" s="63"/>
      <c r="MK448" s="63"/>
      <c r="ML448" s="63"/>
      <c r="MN448" s="63"/>
      <c r="MO448" s="63"/>
      <c r="MP448" s="63"/>
      <c r="MQ448" s="63"/>
      <c r="MR448" s="63"/>
      <c r="MS448" s="63"/>
      <c r="MT448" s="63"/>
      <c r="MU448" s="63"/>
      <c r="MW448" s="63"/>
      <c r="MX448" s="63"/>
      <c r="MY448" s="63"/>
      <c r="MZ448" s="63"/>
      <c r="NA448" s="63"/>
      <c r="NB448" s="63"/>
      <c r="NC448" s="63"/>
      <c r="ND448" s="63"/>
      <c r="NF448" s="63"/>
      <c r="NG448" s="63"/>
      <c r="NH448" s="63"/>
      <c r="NI448" s="63"/>
      <c r="NJ448" s="63"/>
      <c r="NK448" s="63"/>
      <c r="NL448" s="63"/>
      <c r="NM448" s="63"/>
      <c r="NO448" s="63"/>
      <c r="NP448" s="63"/>
      <c r="NQ448" s="63"/>
      <c r="NR448" s="63"/>
      <c r="NS448" s="63"/>
      <c r="NT448" s="63"/>
      <c r="NU448" s="63"/>
      <c r="NV448" s="63"/>
      <c r="NX448" s="63"/>
      <c r="NY448" s="63"/>
      <c r="NZ448" s="63"/>
      <c r="OA448" s="63"/>
      <c r="OB448" s="63"/>
      <c r="OC448" s="63"/>
      <c r="OD448" s="63"/>
      <c r="OE448" s="63"/>
      <c r="OG448" s="63"/>
      <c r="OH448" s="63"/>
      <c r="OI448" s="63"/>
      <c r="OJ448" s="63"/>
      <c r="OK448" s="63"/>
      <c r="OL448" s="63"/>
      <c r="OM448" s="63"/>
      <c r="ON448" s="63"/>
      <c r="OP448" s="63"/>
      <c r="OQ448" s="63"/>
      <c r="OR448" s="63"/>
      <c r="OS448" s="63"/>
      <c r="OT448" s="63"/>
      <c r="OU448" s="63"/>
      <c r="OV448" s="63"/>
      <c r="OW448" s="63"/>
      <c r="OY448" s="63"/>
      <c r="OZ448" s="63"/>
      <c r="PA448" s="63"/>
      <c r="PB448" s="63"/>
      <c r="PC448" s="63"/>
      <c r="PD448" s="63"/>
      <c r="PE448" s="63"/>
      <c r="PF448" s="63"/>
      <c r="PH448" s="63"/>
      <c r="PI448" s="63"/>
      <c r="PJ448" s="63"/>
      <c r="PK448" s="63"/>
      <c r="PL448" s="63"/>
      <c r="PM448" s="63"/>
      <c r="PN448" s="63"/>
      <c r="PO448" s="63"/>
      <c r="PQ448" s="63"/>
      <c r="PR448" s="63"/>
      <c r="PS448" s="63"/>
      <c r="PT448" s="63"/>
      <c r="PU448" s="63"/>
      <c r="PV448" s="63"/>
      <c r="PW448" s="63"/>
      <c r="PX448" s="63"/>
      <c r="PZ448" s="63"/>
      <c r="QA448" s="63"/>
      <c r="QB448" s="63"/>
      <c r="QC448" s="63"/>
      <c r="QD448" s="63"/>
      <c r="QE448" s="63"/>
      <c r="QF448" s="63"/>
      <c r="QG448" s="63"/>
      <c r="QI448" s="63"/>
      <c r="QJ448" s="63"/>
      <c r="QK448" s="63"/>
      <c r="QL448" s="63"/>
      <c r="QM448" s="63"/>
      <c r="QN448" s="63"/>
      <c r="QO448" s="63"/>
      <c r="QP448" s="63"/>
      <c r="QR448" s="63"/>
      <c r="QS448" s="63"/>
      <c r="QT448" s="63"/>
      <c r="QU448" s="63"/>
      <c r="QV448" s="63"/>
      <c r="QW448" s="63"/>
      <c r="QX448" s="63"/>
      <c r="QY448" s="63"/>
      <c r="RA448" s="63"/>
      <c r="RB448" s="63"/>
      <c r="RC448" s="63"/>
      <c r="RD448" s="63"/>
      <c r="RE448" s="63"/>
      <c r="RF448" s="63"/>
      <c r="RG448" s="63"/>
      <c r="RH448" s="63"/>
      <c r="RJ448" s="63"/>
      <c r="RK448" s="63"/>
      <c r="RL448" s="63"/>
      <c r="RM448" s="63"/>
      <c r="RN448" s="63"/>
      <c r="RO448" s="63"/>
      <c r="RP448" s="63"/>
      <c r="RQ448" s="63"/>
      <c r="RS448" s="63"/>
      <c r="RT448" s="63"/>
      <c r="RU448" s="63"/>
      <c r="RV448" s="63"/>
      <c r="RW448" s="63"/>
      <c r="RX448" s="63"/>
      <c r="RY448" s="63"/>
      <c r="RZ448" s="63"/>
      <c r="SB448" s="63"/>
      <c r="SC448" s="63"/>
      <c r="SD448" s="63"/>
      <c r="SE448" s="63"/>
      <c r="SF448" s="63"/>
      <c r="SG448" s="63"/>
      <c r="SH448" s="63"/>
      <c r="SI448" s="63"/>
      <c r="SK448" s="63"/>
      <c r="SL448" s="63"/>
      <c r="SM448" s="63"/>
      <c r="SN448" s="63"/>
      <c r="SO448" s="63"/>
      <c r="SP448" s="63"/>
      <c r="SQ448" s="63"/>
      <c r="SR448" s="63"/>
      <c r="ST448" s="63"/>
      <c r="SU448" s="63"/>
      <c r="SV448" s="63"/>
      <c r="SW448" s="63"/>
      <c r="SX448" s="63"/>
      <c r="SY448" s="63"/>
      <c r="SZ448" s="63"/>
      <c r="TA448" s="63"/>
      <c r="TC448" s="63"/>
      <c r="TD448" s="63"/>
      <c r="TE448" s="63"/>
      <c r="TF448" s="63"/>
      <c r="TG448" s="63"/>
      <c r="TH448" s="63"/>
      <c r="TI448" s="63"/>
      <c r="TJ448" s="63"/>
      <c r="TL448" s="63"/>
      <c r="TM448" s="63"/>
      <c r="TN448" s="63"/>
      <c r="TO448" s="63"/>
      <c r="TP448" s="63"/>
      <c r="TQ448" s="63"/>
      <c r="TR448" s="63"/>
      <c r="TS448" s="63"/>
      <c r="TU448" s="63"/>
      <c r="TV448" s="63"/>
      <c r="TW448" s="63"/>
      <c r="TX448" s="63"/>
      <c r="TY448" s="63"/>
      <c r="TZ448" s="63"/>
      <c r="UA448" s="63"/>
      <c r="UB448" s="63"/>
      <c r="UD448" s="63"/>
      <c r="UE448" s="63"/>
      <c r="UF448" s="63"/>
      <c r="UG448" s="63"/>
      <c r="UH448" s="63"/>
      <c r="UI448" s="63"/>
      <c r="UJ448" s="63"/>
      <c r="UK448" s="63"/>
      <c r="UM448" s="63"/>
      <c r="UN448" s="63"/>
      <c r="UO448" s="63"/>
      <c r="UP448" s="63"/>
      <c r="UQ448" s="63"/>
      <c r="UR448" s="63"/>
      <c r="US448" s="63"/>
      <c r="UT448" s="63"/>
      <c r="UV448" s="63"/>
      <c r="UW448" s="63"/>
      <c r="UX448" s="63"/>
      <c r="UY448" s="63"/>
      <c r="UZ448" s="63"/>
      <c r="VA448" s="63"/>
      <c r="VB448" s="63"/>
      <c r="VC448" s="63"/>
      <c r="VE448" s="63"/>
      <c r="VF448" s="63"/>
      <c r="VG448" s="63"/>
      <c r="VH448" s="63"/>
      <c r="VI448" s="63"/>
      <c r="VJ448" s="63"/>
      <c r="VK448" s="63"/>
      <c r="VL448" s="63"/>
      <c r="VN448" s="63"/>
      <c r="VO448" s="63"/>
      <c r="VP448" s="63"/>
      <c r="VQ448" s="63"/>
      <c r="VR448" s="63"/>
      <c r="VS448" s="63"/>
      <c r="VT448" s="63"/>
      <c r="VU448" s="63"/>
      <c r="VW448" s="63"/>
      <c r="VX448" s="63"/>
      <c r="VY448" s="63"/>
      <c r="VZ448" s="63"/>
      <c r="WA448" s="63"/>
      <c r="WB448" s="63"/>
      <c r="WC448" s="63"/>
      <c r="WD448" s="63"/>
      <c r="WF448" s="63"/>
      <c r="WG448" s="63"/>
      <c r="WH448" s="63"/>
      <c r="WI448" s="63"/>
      <c r="WJ448" s="63"/>
      <c r="WK448" s="63"/>
      <c r="WL448" s="63"/>
      <c r="WM448" s="63"/>
      <c r="WO448" s="63"/>
      <c r="WP448" s="63"/>
      <c r="WQ448" s="63"/>
      <c r="WR448" s="63"/>
      <c r="WS448" s="63"/>
      <c r="WT448" s="63"/>
      <c r="WU448" s="63"/>
      <c r="WV448" s="63"/>
      <c r="WX448" s="63"/>
      <c r="WY448" s="63"/>
      <c r="WZ448" s="63"/>
      <c r="XA448" s="63"/>
      <c r="XB448" s="63"/>
      <c r="XC448" s="63"/>
      <c r="XD448" s="63"/>
      <c r="XE448" s="63"/>
      <c r="XG448" s="63"/>
      <c r="XH448" s="63"/>
      <c r="XI448" s="63"/>
      <c r="XJ448" s="63"/>
      <c r="XK448" s="63"/>
      <c r="XL448" s="63"/>
      <c r="XM448" s="63"/>
      <c r="XN448" s="63"/>
      <c r="XP448" s="63"/>
      <c r="XQ448" s="63"/>
      <c r="XR448" s="63"/>
      <c r="XS448" s="63"/>
      <c r="XT448" s="63"/>
      <c r="XU448" s="63"/>
      <c r="XV448" s="63"/>
      <c r="XW448" s="63"/>
      <c r="XY448" s="63"/>
      <c r="XZ448" s="63"/>
      <c r="YA448" s="63"/>
      <c r="YB448" s="63"/>
      <c r="YC448" s="63"/>
      <c r="YD448" s="63"/>
      <c r="YE448" s="63"/>
      <c r="YF448" s="63"/>
      <c r="YH448" s="63"/>
      <c r="YI448" s="63"/>
      <c r="YJ448" s="63"/>
      <c r="YK448" s="63"/>
      <c r="YL448" s="63"/>
      <c r="YM448" s="63"/>
      <c r="YN448" s="63"/>
      <c r="YO448" s="63"/>
      <c r="YQ448" s="63"/>
      <c r="YR448" s="63"/>
      <c r="YS448" s="63"/>
      <c r="YT448" s="63"/>
      <c r="YU448" s="63"/>
      <c r="YV448" s="63"/>
      <c r="YW448" s="63"/>
      <c r="YX448" s="63"/>
      <c r="YZ448" s="63"/>
      <c r="ZA448" s="63"/>
      <c r="ZB448" s="63"/>
      <c r="ZC448" s="63"/>
      <c r="ZD448" s="63"/>
      <c r="ZE448" s="63"/>
      <c r="ZF448" s="63"/>
      <c r="ZG448" s="63"/>
      <c r="ZI448" s="63"/>
      <c r="ZJ448" s="63"/>
      <c r="ZK448" s="63"/>
      <c r="ZL448" s="63"/>
      <c r="ZM448" s="63"/>
      <c r="ZN448" s="63"/>
      <c r="ZO448" s="63"/>
      <c r="ZP448" s="63"/>
      <c r="ZR448" s="63"/>
      <c r="ZS448" s="63"/>
      <c r="ZT448" s="63"/>
      <c r="ZU448" s="63"/>
      <c r="ZV448" s="63"/>
      <c r="ZW448" s="63"/>
      <c r="ZX448" s="63"/>
      <c r="ZY448" s="63"/>
      <c r="AAA448" s="63"/>
      <c r="AAB448" s="63"/>
      <c r="AAC448" s="63"/>
      <c r="AAD448" s="63"/>
      <c r="AAE448" s="63"/>
      <c r="AAF448" s="63"/>
      <c r="AAG448" s="63"/>
      <c r="AAH448" s="63"/>
      <c r="AAJ448" s="63"/>
      <c r="AAK448" s="63"/>
      <c r="AAL448" s="63"/>
      <c r="AAM448" s="63"/>
      <c r="AAN448" s="63"/>
      <c r="AAO448" s="63"/>
      <c r="AAP448" s="63"/>
      <c r="AAQ448" s="63"/>
      <c r="AAS448" s="63"/>
      <c r="AAT448" s="63"/>
      <c r="AAU448" s="63"/>
      <c r="AAV448" s="63"/>
      <c r="AAW448" s="63"/>
      <c r="AAX448" s="63"/>
      <c r="AAY448" s="63"/>
      <c r="AAZ448" s="63"/>
      <c r="ABB448" s="63"/>
      <c r="ABC448" s="63"/>
      <c r="ABD448" s="63"/>
      <c r="ABE448" s="63"/>
      <c r="ABF448" s="63"/>
      <c r="ABG448" s="63"/>
      <c r="ABH448" s="63"/>
      <c r="ABI448" s="63"/>
      <c r="ABK448" s="63"/>
      <c r="ABL448" s="63"/>
      <c r="ABM448" s="63"/>
      <c r="ABN448" s="63"/>
      <c r="ABO448" s="63"/>
      <c r="ABP448" s="63"/>
      <c r="ABQ448" s="63"/>
      <c r="ABR448" s="63"/>
      <c r="ABT448" s="63"/>
      <c r="ABU448" s="63"/>
      <c r="ABV448" s="63"/>
      <c r="ABW448" s="63"/>
      <c r="ABX448" s="63"/>
      <c r="ABY448" s="63"/>
      <c r="ABZ448" s="63"/>
      <c r="ACA448" s="63"/>
      <c r="ACC448" s="63"/>
      <c r="ACD448" s="63"/>
      <c r="ACE448" s="63"/>
      <c r="ACF448" s="63"/>
      <c r="ACG448" s="63"/>
      <c r="ACH448" s="63"/>
      <c r="ACI448" s="63"/>
      <c r="ACJ448" s="63"/>
      <c r="ACL448" s="63"/>
      <c r="ACM448" s="63"/>
      <c r="ACN448" s="63"/>
      <c r="ACO448" s="63"/>
      <c r="ACP448" s="63"/>
      <c r="ACQ448" s="63"/>
      <c r="ACR448" s="63"/>
      <c r="ACS448" s="63"/>
      <c r="ACU448" s="63"/>
      <c r="ACV448" s="63"/>
      <c r="ACW448" s="63"/>
      <c r="ACX448" s="63"/>
      <c r="ACY448" s="63"/>
      <c r="ACZ448" s="63"/>
      <c r="ADA448" s="63"/>
      <c r="ADB448" s="63"/>
      <c r="ADD448" s="63"/>
      <c r="ADE448" s="63"/>
      <c r="ADF448" s="63"/>
      <c r="ADG448" s="63"/>
      <c r="ADH448" s="63"/>
      <c r="ADI448" s="63"/>
      <c r="ADJ448" s="63"/>
      <c r="ADK448" s="63"/>
      <c r="ADM448" s="63"/>
      <c r="ADN448" s="63"/>
      <c r="ADO448" s="63"/>
      <c r="ADP448" s="63"/>
      <c r="ADQ448" s="63"/>
      <c r="ADR448" s="63"/>
      <c r="ADS448" s="63"/>
      <c r="ADT448" s="63"/>
      <c r="ADV448" s="63"/>
      <c r="ADW448" s="63"/>
      <c r="ADX448" s="63"/>
      <c r="ADY448" s="63"/>
      <c r="ADZ448" s="63"/>
      <c r="AEA448" s="63"/>
      <c r="AEB448" s="63"/>
      <c r="AEC448" s="63"/>
      <c r="AEE448" s="63"/>
      <c r="AEF448" s="63"/>
      <c r="AEG448" s="63"/>
      <c r="AEH448" s="63"/>
      <c r="AEI448" s="63"/>
      <c r="AEJ448" s="63"/>
      <c r="AEK448" s="63"/>
      <c r="AEL448" s="63"/>
      <c r="AEN448" s="63"/>
      <c r="AEO448" s="63"/>
      <c r="AEP448" s="63"/>
      <c r="AEQ448" s="63"/>
      <c r="AER448" s="63"/>
      <c r="AES448" s="63"/>
      <c r="AET448" s="63"/>
      <c r="AEU448" s="63"/>
      <c r="AEW448" s="63"/>
      <c r="AEX448" s="63"/>
      <c r="AEY448" s="63"/>
      <c r="AEZ448" s="63"/>
      <c r="AFA448" s="63"/>
      <c r="AFB448" s="63"/>
      <c r="AFC448" s="63"/>
      <c r="AFD448" s="63"/>
      <c r="AFF448" s="63"/>
      <c r="AFG448" s="63"/>
      <c r="AFH448" s="63"/>
      <c r="AFI448" s="63"/>
      <c r="AFJ448" s="63"/>
      <c r="AFK448" s="63"/>
      <c r="AFL448" s="63"/>
      <c r="AFM448" s="63"/>
      <c r="AFO448" s="63"/>
      <c r="AFP448" s="63"/>
      <c r="AFQ448" s="63"/>
      <c r="AFR448" s="63"/>
      <c r="AFS448" s="63"/>
      <c r="AFT448" s="63"/>
      <c r="AFU448" s="63"/>
      <c r="AFV448" s="63"/>
      <c r="AFX448" s="63"/>
      <c r="AFY448" s="63"/>
      <c r="AFZ448" s="63"/>
      <c r="AGA448" s="63"/>
      <c r="AGB448" s="63"/>
      <c r="AGC448" s="63"/>
      <c r="AGD448" s="63"/>
      <c r="AGE448" s="63"/>
      <c r="AGG448" s="63"/>
      <c r="AGH448" s="63"/>
      <c r="AGI448" s="63"/>
      <c r="AGJ448" s="63"/>
      <c r="AGK448" s="63"/>
      <c r="AGL448" s="63"/>
      <c r="AGM448" s="63"/>
      <c r="AGN448" s="63"/>
      <c r="AGP448" s="63"/>
      <c r="AGQ448" s="63"/>
      <c r="AGR448" s="63"/>
      <c r="AGS448" s="63"/>
      <c r="AGT448" s="63"/>
      <c r="AGU448" s="63"/>
      <c r="AGV448" s="63"/>
      <c r="AGW448" s="63"/>
      <c r="AGY448" s="63"/>
      <c r="AGZ448" s="63"/>
      <c r="AHA448" s="63"/>
      <c r="AHB448" s="63"/>
      <c r="AHC448" s="63"/>
      <c r="AHD448" s="63"/>
      <c r="AHE448" s="63"/>
      <c r="AHF448" s="63"/>
      <c r="AHH448" s="63"/>
      <c r="AHI448" s="63"/>
      <c r="AHJ448" s="63"/>
      <c r="AHK448" s="63"/>
      <c r="AHL448" s="63"/>
      <c r="AHM448" s="63"/>
      <c r="AHN448" s="63"/>
      <c r="AHO448" s="63"/>
      <c r="AHQ448" s="63"/>
      <c r="AHR448" s="63"/>
      <c r="AHS448" s="63"/>
      <c r="AHT448" s="63"/>
      <c r="AHU448" s="63"/>
      <c r="AHV448" s="63"/>
      <c r="AHW448" s="63"/>
      <c r="AHX448" s="63"/>
      <c r="AHZ448" s="63"/>
      <c r="AIA448" s="63"/>
      <c r="AIB448" s="63"/>
      <c r="AIC448" s="63"/>
      <c r="AID448" s="63"/>
      <c r="AIE448" s="63"/>
      <c r="AIF448" s="63"/>
      <c r="AIG448" s="63"/>
      <c r="AII448" s="63"/>
      <c r="AIJ448" s="63"/>
      <c r="AIK448" s="63"/>
      <c r="AIL448" s="63"/>
      <c r="AIM448" s="63"/>
      <c r="AIN448" s="63"/>
      <c r="AIO448" s="63"/>
      <c r="AIP448" s="63"/>
      <c r="AIR448" s="63"/>
      <c r="AIS448" s="63"/>
      <c r="AIT448" s="63"/>
      <c r="AIU448" s="63"/>
      <c r="AIV448" s="63"/>
      <c r="AIW448" s="63"/>
      <c r="AIX448" s="63"/>
      <c r="AIY448" s="63"/>
      <c r="AJA448" s="63"/>
      <c r="AJB448" s="63"/>
      <c r="AJC448" s="63"/>
      <c r="AJD448" s="63"/>
      <c r="AJE448" s="63"/>
      <c r="AJF448" s="63"/>
      <c r="AJG448" s="63"/>
      <c r="AJH448" s="63"/>
      <c r="AJJ448" s="63"/>
      <c r="AJK448" s="63"/>
      <c r="AJL448" s="63"/>
      <c r="AJM448" s="63"/>
      <c r="AJN448" s="63"/>
      <c r="AJO448" s="63"/>
      <c r="AJP448" s="63"/>
      <c r="AJQ448" s="63"/>
      <c r="AJS448" s="63"/>
      <c r="AJT448" s="63"/>
      <c r="AJU448" s="63"/>
      <c r="AJV448" s="63"/>
      <c r="AJW448" s="63"/>
      <c r="AJX448" s="63"/>
      <c r="AJY448" s="63"/>
      <c r="AJZ448" s="63"/>
      <c r="AKB448" s="63"/>
      <c r="AKC448" s="63"/>
      <c r="AKD448" s="63"/>
      <c r="AKE448" s="63"/>
      <c r="AKF448" s="63"/>
      <c r="AKG448" s="63"/>
      <c r="AKH448" s="63"/>
      <c r="AKI448" s="63"/>
      <c r="AKK448" s="63"/>
      <c r="AKL448" s="63"/>
      <c r="AKM448" s="63"/>
      <c r="AKN448" s="63"/>
      <c r="AKO448" s="63"/>
      <c r="AKP448" s="63"/>
      <c r="AKQ448" s="63"/>
      <c r="AKR448" s="63"/>
      <c r="AKT448" s="63"/>
      <c r="AKU448" s="63"/>
      <c r="AKV448" s="63"/>
      <c r="AKW448" s="63"/>
      <c r="AKX448" s="63"/>
      <c r="AKY448" s="63"/>
      <c r="AKZ448" s="63"/>
      <c r="ALA448" s="63"/>
      <c r="ALC448" s="63"/>
      <c r="ALD448" s="63"/>
      <c r="ALE448" s="63"/>
      <c r="ALF448" s="63"/>
      <c r="ALG448" s="63"/>
      <c r="ALH448" s="63"/>
      <c r="ALI448" s="63"/>
      <c r="ALJ448" s="63"/>
      <c r="ALL448" s="63"/>
      <c r="ALM448" s="63"/>
      <c r="ALN448" s="63"/>
      <c r="ALO448" s="63"/>
      <c r="ALP448" s="63"/>
      <c r="ALQ448" s="63"/>
      <c r="ALR448" s="63"/>
      <c r="ALS448" s="63"/>
      <c r="ALU448" s="63"/>
      <c r="ALV448" s="63"/>
      <c r="ALW448" s="63"/>
      <c r="ALX448" s="63"/>
      <c r="ALY448" s="63"/>
      <c r="ALZ448" s="63"/>
      <c r="AMA448" s="63"/>
      <c r="AMB448" s="63"/>
      <c r="AMD448" s="63"/>
      <c r="AME448" s="63"/>
      <c r="AMF448" s="63"/>
      <c r="AMG448" s="63"/>
      <c r="AMH448" s="63"/>
      <c r="AMI448" s="63"/>
      <c r="AMJ448" s="63"/>
      <c r="AMK448" s="63"/>
      <c r="AMM448" s="63"/>
      <c r="AMN448" s="63"/>
      <c r="AMO448" s="63"/>
      <c r="AMP448" s="63"/>
      <c r="AMQ448" s="63"/>
      <c r="AMR448" s="63"/>
      <c r="AMS448" s="63"/>
      <c r="AMT448" s="63"/>
      <c r="AMV448" s="63"/>
      <c r="AMW448" s="63"/>
      <c r="AMX448" s="63"/>
      <c r="AMY448" s="63"/>
      <c r="AMZ448" s="63"/>
      <c r="ANA448" s="63"/>
      <c r="ANB448" s="63"/>
      <c r="ANC448" s="63"/>
      <c r="ANE448" s="63"/>
      <c r="ANF448" s="63"/>
      <c r="ANG448" s="63"/>
      <c r="ANH448" s="63"/>
      <c r="ANI448" s="63"/>
      <c r="ANJ448" s="63"/>
      <c r="ANK448" s="63"/>
      <c r="ANL448" s="63"/>
      <c r="ANN448" s="63"/>
      <c r="ANO448" s="63"/>
      <c r="ANP448" s="63"/>
      <c r="ANQ448" s="63"/>
      <c r="ANR448" s="63"/>
      <c r="ANS448" s="63"/>
      <c r="ANT448" s="63"/>
      <c r="ANU448" s="63"/>
      <c r="ANW448" s="63"/>
      <c r="ANX448" s="63"/>
      <c r="ANY448" s="63"/>
      <c r="ANZ448" s="63"/>
      <c r="AOA448" s="63"/>
      <c r="AOB448" s="63"/>
      <c r="AOC448" s="63"/>
      <c r="AOD448" s="63"/>
    </row>
    <row r="449" spans="1:1070" ht="15.75" customHeight="1" x14ac:dyDescent="0.25">
      <c r="A449" s="70"/>
      <c r="B449" s="70"/>
      <c r="C449" s="70"/>
      <c r="D449" s="70"/>
      <c r="E449" s="70"/>
      <c r="F449" s="70"/>
      <c r="G449" s="70"/>
      <c r="H449" s="70"/>
      <c r="J449" s="63"/>
      <c r="K449" s="63"/>
      <c r="L449" s="63"/>
      <c r="M449" s="63"/>
      <c r="N449" s="63"/>
      <c r="O449" s="63"/>
      <c r="P449" s="63"/>
      <c r="Q449" s="63"/>
      <c r="S449" s="63"/>
      <c r="T449" s="63"/>
      <c r="U449" s="63"/>
      <c r="V449" s="63"/>
      <c r="W449" s="63"/>
      <c r="X449" s="63"/>
      <c r="Y449" s="63"/>
      <c r="Z449" s="63"/>
      <c r="AB449" s="63"/>
      <c r="AC449" s="63"/>
      <c r="AD449" s="63"/>
      <c r="AE449" s="63"/>
      <c r="AF449" s="63"/>
      <c r="AG449" s="63"/>
      <c r="AH449" s="63"/>
      <c r="AI449" s="63"/>
      <c r="AK449" s="63"/>
      <c r="AL449" s="63"/>
      <c r="AM449" s="63"/>
      <c r="AN449" s="63"/>
      <c r="AO449" s="63"/>
      <c r="AP449" s="63"/>
      <c r="AQ449" s="63"/>
      <c r="AR449" s="63"/>
      <c r="AT449" s="63"/>
      <c r="AU449" s="63"/>
      <c r="AV449" s="63"/>
      <c r="AW449" s="63"/>
      <c r="AX449" s="63"/>
      <c r="AY449" s="63"/>
      <c r="AZ449" s="63"/>
      <c r="BA449" s="63"/>
      <c r="BC449" s="63"/>
      <c r="BD449" s="63"/>
      <c r="BE449" s="63"/>
      <c r="BF449" s="63"/>
      <c r="BG449" s="63"/>
      <c r="BH449" s="63"/>
      <c r="BI449" s="63"/>
      <c r="BJ449" s="63"/>
      <c r="BL449" s="63"/>
      <c r="BM449" s="63"/>
      <c r="BN449" s="63"/>
      <c r="BO449" s="63"/>
      <c r="BP449" s="63"/>
      <c r="BQ449" s="63"/>
      <c r="BR449" s="63"/>
      <c r="BS449" s="63"/>
      <c r="BU449" s="63"/>
      <c r="BV449" s="63"/>
      <c r="BW449" s="63"/>
      <c r="BX449" s="63"/>
      <c r="BY449" s="63"/>
      <c r="BZ449" s="63"/>
      <c r="CA449" s="63"/>
      <c r="CB449" s="63"/>
      <c r="CD449" s="63"/>
      <c r="CE449" s="63"/>
      <c r="CF449" s="63"/>
      <c r="CG449" s="63"/>
      <c r="CH449" s="63"/>
      <c r="CI449" s="63"/>
      <c r="CJ449" s="63"/>
      <c r="CK449" s="63"/>
      <c r="CM449" s="63"/>
      <c r="CN449" s="63"/>
      <c r="CO449" s="63"/>
      <c r="CP449" s="63"/>
      <c r="CQ449" s="63"/>
      <c r="CR449" s="63"/>
      <c r="CS449" s="63"/>
      <c r="CT449" s="63"/>
      <c r="CV449" s="63"/>
      <c r="CW449" s="63"/>
      <c r="CX449" s="63"/>
      <c r="CY449" s="63"/>
      <c r="CZ449" s="63"/>
      <c r="DA449" s="63"/>
      <c r="DB449" s="63"/>
      <c r="DC449" s="63"/>
      <c r="DE449" s="63"/>
      <c r="DF449" s="63"/>
      <c r="DG449" s="63"/>
      <c r="DH449" s="63"/>
      <c r="DI449" s="63"/>
      <c r="DJ449" s="63"/>
      <c r="DK449" s="63"/>
      <c r="DL449" s="63"/>
      <c r="DN449" s="77"/>
      <c r="DO449" s="78"/>
      <c r="DP449" s="78"/>
      <c r="DQ449" s="78"/>
      <c r="DR449" s="78"/>
      <c r="DS449" s="78"/>
      <c r="DT449" s="78"/>
      <c r="DU449" s="79"/>
      <c r="DW449" s="63"/>
      <c r="DX449" s="63"/>
      <c r="DY449" s="63"/>
      <c r="DZ449" s="63"/>
      <c r="EA449" s="63"/>
      <c r="EB449" s="63"/>
      <c r="EC449" s="63"/>
      <c r="ED449" s="63"/>
      <c r="EF449" s="63"/>
      <c r="EG449" s="63"/>
      <c r="EH449" s="63"/>
      <c r="EI449" s="63"/>
      <c r="EJ449" s="63"/>
      <c r="EK449" s="63"/>
      <c r="EL449" s="63"/>
      <c r="EM449" s="63"/>
      <c r="EO449" s="63"/>
      <c r="EP449" s="63"/>
      <c r="EQ449" s="63"/>
      <c r="ER449" s="63"/>
      <c r="ES449" s="63"/>
      <c r="ET449" s="63"/>
      <c r="EU449" s="63"/>
      <c r="EV449" s="63"/>
      <c r="EX449" s="63"/>
      <c r="EY449" s="63"/>
      <c r="EZ449" s="63"/>
      <c r="FA449" s="63"/>
      <c r="FB449" s="63"/>
      <c r="FC449" s="63"/>
      <c r="FD449" s="63"/>
      <c r="FE449" s="63"/>
      <c r="FG449" s="63"/>
      <c r="FH449" s="63"/>
      <c r="FI449" s="63"/>
      <c r="FJ449" s="63"/>
      <c r="FK449" s="63"/>
      <c r="FL449" s="63"/>
      <c r="FM449" s="63"/>
      <c r="FN449" s="63"/>
      <c r="FP449" s="63"/>
      <c r="FQ449" s="63"/>
      <c r="FR449" s="63"/>
      <c r="FS449" s="63"/>
      <c r="FT449" s="63"/>
      <c r="FU449" s="63"/>
      <c r="FV449" s="63"/>
      <c r="FW449" s="63"/>
      <c r="FY449" s="63"/>
      <c r="FZ449" s="63"/>
      <c r="GA449" s="63"/>
      <c r="GB449" s="63"/>
      <c r="GC449" s="63"/>
      <c r="GD449" s="63"/>
      <c r="GE449" s="63"/>
      <c r="GF449" s="63"/>
      <c r="GH449" s="63"/>
      <c r="GI449" s="63"/>
      <c r="GJ449" s="63"/>
      <c r="GK449" s="63"/>
      <c r="GL449" s="63"/>
      <c r="GM449" s="63"/>
      <c r="GN449" s="63"/>
      <c r="GO449" s="63"/>
      <c r="GQ449" s="63"/>
      <c r="GR449" s="63"/>
      <c r="GS449" s="63"/>
      <c r="GT449" s="63"/>
      <c r="GU449" s="63"/>
      <c r="GV449" s="63"/>
      <c r="GW449" s="63"/>
      <c r="GX449" s="63"/>
      <c r="GZ449" s="63"/>
      <c r="HA449" s="63"/>
      <c r="HB449" s="63"/>
      <c r="HC449" s="63"/>
      <c r="HD449" s="63"/>
      <c r="HE449" s="63"/>
      <c r="HF449" s="63"/>
      <c r="HG449" s="63"/>
      <c r="HI449" s="63"/>
      <c r="HJ449" s="63"/>
      <c r="HK449" s="63"/>
      <c r="HL449" s="63"/>
      <c r="HM449" s="63"/>
      <c r="HN449" s="63"/>
      <c r="HO449" s="63"/>
      <c r="HP449" s="63"/>
      <c r="HR449" s="63"/>
      <c r="HS449" s="63"/>
      <c r="HT449" s="63"/>
      <c r="HU449" s="63"/>
      <c r="HV449" s="63"/>
      <c r="HW449" s="63"/>
      <c r="HX449" s="63"/>
      <c r="HY449" s="63"/>
      <c r="IA449" s="63"/>
      <c r="IB449" s="63"/>
      <c r="IC449" s="63"/>
      <c r="ID449" s="63"/>
      <c r="IE449" s="63"/>
      <c r="IF449" s="63"/>
      <c r="IG449" s="63"/>
      <c r="IH449" s="63"/>
      <c r="IJ449" s="63"/>
      <c r="IK449" s="63"/>
      <c r="IL449" s="63"/>
      <c r="IM449" s="63"/>
      <c r="IN449" s="63"/>
      <c r="IO449" s="63"/>
      <c r="IP449" s="63"/>
      <c r="IQ449" s="63"/>
      <c r="IS449" s="63"/>
      <c r="IT449" s="63"/>
      <c r="IU449" s="63"/>
      <c r="IV449" s="63"/>
      <c r="IW449" s="63"/>
      <c r="IX449" s="63"/>
      <c r="IY449" s="63"/>
      <c r="IZ449" s="63"/>
      <c r="JB449" s="63"/>
      <c r="JC449" s="63"/>
      <c r="JD449" s="63"/>
      <c r="JE449" s="63"/>
      <c r="JF449" s="63"/>
      <c r="JG449" s="63"/>
      <c r="JH449" s="63"/>
      <c r="JI449" s="63"/>
      <c r="JK449" s="63"/>
      <c r="JL449" s="63"/>
      <c r="JM449" s="63"/>
      <c r="JN449" s="63"/>
      <c r="JO449" s="63"/>
      <c r="JP449" s="63"/>
      <c r="JQ449" s="63"/>
      <c r="JR449" s="63"/>
      <c r="JT449" s="63"/>
      <c r="JU449" s="63"/>
      <c r="JV449" s="63"/>
      <c r="JW449" s="63"/>
      <c r="JX449" s="63"/>
      <c r="JY449" s="63"/>
      <c r="JZ449" s="63"/>
      <c r="KA449" s="63"/>
      <c r="KC449" s="63"/>
      <c r="KD449" s="63"/>
      <c r="KE449" s="63"/>
      <c r="KF449" s="63"/>
      <c r="KG449" s="63"/>
      <c r="KH449" s="63"/>
      <c r="KI449" s="63"/>
      <c r="KJ449" s="63"/>
      <c r="KL449" s="63"/>
      <c r="KM449" s="63"/>
      <c r="KN449" s="63"/>
      <c r="KO449" s="63"/>
      <c r="KP449" s="63"/>
      <c r="KQ449" s="63"/>
      <c r="KR449" s="63"/>
      <c r="KS449" s="63"/>
      <c r="KU449" s="63"/>
      <c r="KV449" s="63"/>
      <c r="KW449" s="63"/>
      <c r="KX449" s="63"/>
      <c r="KY449" s="63"/>
      <c r="KZ449" s="63"/>
      <c r="LA449" s="63"/>
      <c r="LB449" s="63"/>
      <c r="LD449" s="63"/>
      <c r="LE449" s="63"/>
      <c r="LF449" s="63"/>
      <c r="LG449" s="63"/>
      <c r="LH449" s="63"/>
      <c r="LI449" s="63"/>
      <c r="LJ449" s="63"/>
      <c r="LK449" s="63"/>
      <c r="LM449" s="63"/>
      <c r="LN449" s="63"/>
      <c r="LO449" s="63"/>
      <c r="LP449" s="63"/>
      <c r="LQ449" s="63"/>
      <c r="LR449" s="63"/>
      <c r="LS449" s="63"/>
      <c r="LT449" s="63"/>
      <c r="LV449" s="63"/>
      <c r="LW449" s="63"/>
      <c r="LX449" s="63"/>
      <c r="LY449" s="63"/>
      <c r="LZ449" s="63"/>
      <c r="MA449" s="63"/>
      <c r="MB449" s="63"/>
      <c r="MC449" s="63"/>
      <c r="ME449" s="63"/>
      <c r="MF449" s="63"/>
      <c r="MG449" s="63"/>
      <c r="MH449" s="63"/>
      <c r="MI449" s="63"/>
      <c r="MJ449" s="63"/>
      <c r="MK449" s="63"/>
      <c r="ML449" s="63"/>
      <c r="MN449" s="63"/>
      <c r="MO449" s="63"/>
      <c r="MP449" s="63"/>
      <c r="MQ449" s="63"/>
      <c r="MR449" s="63"/>
      <c r="MS449" s="63"/>
      <c r="MT449" s="63"/>
      <c r="MU449" s="63"/>
      <c r="MW449" s="63"/>
      <c r="MX449" s="63"/>
      <c r="MY449" s="63"/>
      <c r="MZ449" s="63"/>
      <c r="NA449" s="63"/>
      <c r="NB449" s="63"/>
      <c r="NC449" s="63"/>
      <c r="ND449" s="63"/>
      <c r="NF449" s="63"/>
      <c r="NG449" s="63"/>
      <c r="NH449" s="63"/>
      <c r="NI449" s="63"/>
      <c r="NJ449" s="63"/>
      <c r="NK449" s="63"/>
      <c r="NL449" s="63"/>
      <c r="NM449" s="63"/>
      <c r="NO449" s="63"/>
      <c r="NP449" s="63"/>
      <c r="NQ449" s="63"/>
      <c r="NR449" s="63"/>
      <c r="NS449" s="63"/>
      <c r="NT449" s="63"/>
      <c r="NU449" s="63"/>
      <c r="NV449" s="63"/>
      <c r="NX449" s="63"/>
      <c r="NY449" s="63"/>
      <c r="NZ449" s="63"/>
      <c r="OA449" s="63"/>
      <c r="OB449" s="63"/>
      <c r="OC449" s="63"/>
      <c r="OD449" s="63"/>
      <c r="OE449" s="63"/>
      <c r="OG449" s="63"/>
      <c r="OH449" s="63"/>
      <c r="OI449" s="63"/>
      <c r="OJ449" s="63"/>
      <c r="OK449" s="63"/>
      <c r="OL449" s="63"/>
      <c r="OM449" s="63"/>
      <c r="ON449" s="63"/>
      <c r="OP449" s="63"/>
      <c r="OQ449" s="63"/>
      <c r="OR449" s="63"/>
      <c r="OS449" s="63"/>
      <c r="OT449" s="63"/>
      <c r="OU449" s="63"/>
      <c r="OV449" s="63"/>
      <c r="OW449" s="63"/>
      <c r="OY449" s="63"/>
      <c r="OZ449" s="63"/>
      <c r="PA449" s="63"/>
      <c r="PB449" s="63"/>
      <c r="PC449" s="63"/>
      <c r="PD449" s="63"/>
      <c r="PE449" s="63"/>
      <c r="PF449" s="63"/>
      <c r="PH449" s="63"/>
      <c r="PI449" s="63"/>
      <c r="PJ449" s="63"/>
      <c r="PK449" s="63"/>
      <c r="PL449" s="63"/>
      <c r="PM449" s="63"/>
      <c r="PN449" s="63"/>
      <c r="PO449" s="63"/>
      <c r="PQ449" s="63"/>
      <c r="PR449" s="63"/>
      <c r="PS449" s="63"/>
      <c r="PT449" s="63"/>
      <c r="PU449" s="63"/>
      <c r="PV449" s="63"/>
      <c r="PW449" s="63"/>
      <c r="PX449" s="63"/>
      <c r="PZ449" s="63"/>
      <c r="QA449" s="63"/>
      <c r="QB449" s="63"/>
      <c r="QC449" s="63"/>
      <c r="QD449" s="63"/>
      <c r="QE449" s="63"/>
      <c r="QF449" s="63"/>
      <c r="QG449" s="63"/>
      <c r="QI449" s="63"/>
      <c r="QJ449" s="63"/>
      <c r="QK449" s="63"/>
      <c r="QL449" s="63"/>
      <c r="QM449" s="63"/>
      <c r="QN449" s="63"/>
      <c r="QO449" s="63"/>
      <c r="QP449" s="63"/>
      <c r="QR449" s="63"/>
      <c r="QS449" s="63"/>
      <c r="QT449" s="63"/>
      <c r="QU449" s="63"/>
      <c r="QV449" s="63"/>
      <c r="QW449" s="63"/>
      <c r="QX449" s="63"/>
      <c r="QY449" s="63"/>
      <c r="RA449" s="63"/>
      <c r="RB449" s="63"/>
      <c r="RC449" s="63"/>
      <c r="RD449" s="63"/>
      <c r="RE449" s="63"/>
      <c r="RF449" s="63"/>
      <c r="RG449" s="63"/>
      <c r="RH449" s="63"/>
      <c r="RJ449" s="63"/>
      <c r="RK449" s="63"/>
      <c r="RL449" s="63"/>
      <c r="RM449" s="63"/>
      <c r="RN449" s="63"/>
      <c r="RO449" s="63"/>
      <c r="RP449" s="63"/>
      <c r="RQ449" s="63"/>
      <c r="RS449" s="63"/>
      <c r="RT449" s="63"/>
      <c r="RU449" s="63"/>
      <c r="RV449" s="63"/>
      <c r="RW449" s="63"/>
      <c r="RX449" s="63"/>
      <c r="RY449" s="63"/>
      <c r="RZ449" s="63"/>
      <c r="SB449" s="63"/>
      <c r="SC449" s="63"/>
      <c r="SD449" s="63"/>
      <c r="SE449" s="63"/>
      <c r="SF449" s="63"/>
      <c r="SG449" s="63"/>
      <c r="SH449" s="63"/>
      <c r="SI449" s="63"/>
      <c r="SK449" s="63"/>
      <c r="SL449" s="63"/>
      <c r="SM449" s="63"/>
      <c r="SN449" s="63"/>
      <c r="SO449" s="63"/>
      <c r="SP449" s="63"/>
      <c r="SQ449" s="63"/>
      <c r="SR449" s="63"/>
      <c r="ST449" s="63"/>
      <c r="SU449" s="63"/>
      <c r="SV449" s="63"/>
      <c r="SW449" s="63"/>
      <c r="SX449" s="63"/>
      <c r="SY449" s="63"/>
      <c r="SZ449" s="63"/>
      <c r="TA449" s="63"/>
      <c r="TC449" s="63"/>
      <c r="TD449" s="63"/>
      <c r="TE449" s="63"/>
      <c r="TF449" s="63"/>
      <c r="TG449" s="63"/>
      <c r="TH449" s="63"/>
      <c r="TI449" s="63"/>
      <c r="TJ449" s="63"/>
      <c r="TL449" s="63"/>
      <c r="TM449" s="63"/>
      <c r="TN449" s="63"/>
      <c r="TO449" s="63"/>
      <c r="TP449" s="63"/>
      <c r="TQ449" s="63"/>
      <c r="TR449" s="63"/>
      <c r="TS449" s="63"/>
      <c r="TU449" s="63"/>
      <c r="TV449" s="63"/>
      <c r="TW449" s="63"/>
      <c r="TX449" s="63"/>
      <c r="TY449" s="63"/>
      <c r="TZ449" s="63"/>
      <c r="UA449" s="63"/>
      <c r="UB449" s="63"/>
      <c r="UD449" s="63"/>
      <c r="UE449" s="63"/>
      <c r="UF449" s="63"/>
      <c r="UG449" s="63"/>
      <c r="UH449" s="63"/>
      <c r="UI449" s="63"/>
      <c r="UJ449" s="63"/>
      <c r="UK449" s="63"/>
      <c r="UM449" s="63"/>
      <c r="UN449" s="63"/>
      <c r="UO449" s="63"/>
      <c r="UP449" s="63"/>
      <c r="UQ449" s="63"/>
      <c r="UR449" s="63"/>
      <c r="US449" s="63"/>
      <c r="UT449" s="63"/>
      <c r="UV449" s="63"/>
      <c r="UW449" s="63"/>
      <c r="UX449" s="63"/>
      <c r="UY449" s="63"/>
      <c r="UZ449" s="63"/>
      <c r="VA449" s="63"/>
      <c r="VB449" s="63"/>
      <c r="VC449" s="63"/>
      <c r="VE449" s="63"/>
      <c r="VF449" s="63"/>
      <c r="VG449" s="63"/>
      <c r="VH449" s="63"/>
      <c r="VI449" s="63"/>
      <c r="VJ449" s="63"/>
      <c r="VK449" s="63"/>
      <c r="VL449" s="63"/>
      <c r="VN449" s="63"/>
      <c r="VO449" s="63"/>
      <c r="VP449" s="63"/>
      <c r="VQ449" s="63"/>
      <c r="VR449" s="63"/>
      <c r="VS449" s="63"/>
      <c r="VT449" s="63"/>
      <c r="VU449" s="63"/>
      <c r="VW449" s="63"/>
      <c r="VX449" s="63"/>
      <c r="VY449" s="63"/>
      <c r="VZ449" s="63"/>
      <c r="WA449" s="63"/>
      <c r="WB449" s="63"/>
      <c r="WC449" s="63"/>
      <c r="WD449" s="63"/>
      <c r="WF449" s="63"/>
      <c r="WG449" s="63"/>
      <c r="WH449" s="63"/>
      <c r="WI449" s="63"/>
      <c r="WJ449" s="63"/>
      <c r="WK449" s="63"/>
      <c r="WL449" s="63"/>
      <c r="WM449" s="63"/>
      <c r="WO449" s="63"/>
      <c r="WP449" s="63"/>
      <c r="WQ449" s="63"/>
      <c r="WR449" s="63"/>
      <c r="WS449" s="63"/>
      <c r="WT449" s="63"/>
      <c r="WU449" s="63"/>
      <c r="WV449" s="63"/>
      <c r="WX449" s="63"/>
      <c r="WY449" s="63"/>
      <c r="WZ449" s="63"/>
      <c r="XA449" s="63"/>
      <c r="XB449" s="63"/>
      <c r="XC449" s="63"/>
      <c r="XD449" s="63"/>
      <c r="XE449" s="63"/>
      <c r="XG449" s="63"/>
      <c r="XH449" s="63"/>
      <c r="XI449" s="63"/>
      <c r="XJ449" s="63"/>
      <c r="XK449" s="63"/>
      <c r="XL449" s="63"/>
      <c r="XM449" s="63"/>
      <c r="XN449" s="63"/>
      <c r="XP449" s="63"/>
      <c r="XQ449" s="63"/>
      <c r="XR449" s="63"/>
      <c r="XS449" s="63"/>
      <c r="XT449" s="63"/>
      <c r="XU449" s="63"/>
      <c r="XV449" s="63"/>
      <c r="XW449" s="63"/>
      <c r="XY449" s="63"/>
      <c r="XZ449" s="63"/>
      <c r="YA449" s="63"/>
      <c r="YB449" s="63"/>
      <c r="YC449" s="63"/>
      <c r="YD449" s="63"/>
      <c r="YE449" s="63"/>
      <c r="YF449" s="63"/>
      <c r="YH449" s="63"/>
      <c r="YI449" s="63"/>
      <c r="YJ449" s="63"/>
      <c r="YK449" s="63"/>
      <c r="YL449" s="63"/>
      <c r="YM449" s="63"/>
      <c r="YN449" s="63"/>
      <c r="YO449" s="63"/>
      <c r="YQ449" s="63"/>
      <c r="YR449" s="63"/>
      <c r="YS449" s="63"/>
      <c r="YT449" s="63"/>
      <c r="YU449" s="63"/>
      <c r="YV449" s="63"/>
      <c r="YW449" s="63"/>
      <c r="YX449" s="63"/>
      <c r="YZ449" s="63"/>
      <c r="ZA449" s="63"/>
      <c r="ZB449" s="63"/>
      <c r="ZC449" s="63"/>
      <c r="ZD449" s="63"/>
      <c r="ZE449" s="63"/>
      <c r="ZF449" s="63"/>
      <c r="ZG449" s="63"/>
      <c r="ZI449" s="63"/>
      <c r="ZJ449" s="63"/>
      <c r="ZK449" s="63"/>
      <c r="ZL449" s="63"/>
      <c r="ZM449" s="63"/>
      <c r="ZN449" s="63"/>
      <c r="ZO449" s="63"/>
      <c r="ZP449" s="63"/>
      <c r="ZR449" s="63"/>
      <c r="ZS449" s="63"/>
      <c r="ZT449" s="63"/>
      <c r="ZU449" s="63"/>
      <c r="ZV449" s="63"/>
      <c r="ZW449" s="63"/>
      <c r="ZX449" s="63"/>
      <c r="ZY449" s="63"/>
      <c r="AAA449" s="63"/>
      <c r="AAB449" s="63"/>
      <c r="AAC449" s="63"/>
      <c r="AAD449" s="63"/>
      <c r="AAE449" s="63"/>
      <c r="AAF449" s="63"/>
      <c r="AAG449" s="63"/>
      <c r="AAH449" s="63"/>
      <c r="AAJ449" s="63"/>
      <c r="AAK449" s="63"/>
      <c r="AAL449" s="63"/>
      <c r="AAM449" s="63"/>
      <c r="AAN449" s="63"/>
      <c r="AAO449" s="63"/>
      <c r="AAP449" s="63"/>
      <c r="AAQ449" s="63"/>
      <c r="AAS449" s="63"/>
      <c r="AAT449" s="63"/>
      <c r="AAU449" s="63"/>
      <c r="AAV449" s="63"/>
      <c r="AAW449" s="63"/>
      <c r="AAX449" s="63"/>
      <c r="AAY449" s="63"/>
      <c r="AAZ449" s="63"/>
      <c r="ABB449" s="63"/>
      <c r="ABC449" s="63"/>
      <c r="ABD449" s="63"/>
      <c r="ABE449" s="63"/>
      <c r="ABF449" s="63"/>
      <c r="ABG449" s="63"/>
      <c r="ABH449" s="63"/>
      <c r="ABI449" s="63"/>
      <c r="ABK449" s="63"/>
      <c r="ABL449" s="63"/>
      <c r="ABM449" s="63"/>
      <c r="ABN449" s="63"/>
      <c r="ABO449" s="63"/>
      <c r="ABP449" s="63"/>
      <c r="ABQ449" s="63"/>
      <c r="ABR449" s="63"/>
      <c r="ABT449" s="63"/>
      <c r="ABU449" s="63"/>
      <c r="ABV449" s="63"/>
      <c r="ABW449" s="63"/>
      <c r="ABX449" s="63"/>
      <c r="ABY449" s="63"/>
      <c r="ABZ449" s="63"/>
      <c r="ACA449" s="63"/>
      <c r="ACC449" s="63"/>
      <c r="ACD449" s="63"/>
      <c r="ACE449" s="63"/>
      <c r="ACF449" s="63"/>
      <c r="ACG449" s="63"/>
      <c r="ACH449" s="63"/>
      <c r="ACI449" s="63"/>
      <c r="ACJ449" s="63"/>
      <c r="ACL449" s="63"/>
      <c r="ACM449" s="63"/>
      <c r="ACN449" s="63"/>
      <c r="ACO449" s="63"/>
      <c r="ACP449" s="63"/>
      <c r="ACQ449" s="63"/>
      <c r="ACR449" s="63"/>
      <c r="ACS449" s="63"/>
      <c r="ACU449" s="63"/>
      <c r="ACV449" s="63"/>
      <c r="ACW449" s="63"/>
      <c r="ACX449" s="63"/>
      <c r="ACY449" s="63"/>
      <c r="ACZ449" s="63"/>
      <c r="ADA449" s="63"/>
      <c r="ADB449" s="63"/>
      <c r="ADD449" s="63"/>
      <c r="ADE449" s="63"/>
      <c r="ADF449" s="63"/>
      <c r="ADG449" s="63"/>
      <c r="ADH449" s="63"/>
      <c r="ADI449" s="63"/>
      <c r="ADJ449" s="63"/>
      <c r="ADK449" s="63"/>
      <c r="ADM449" s="63"/>
      <c r="ADN449" s="63"/>
      <c r="ADO449" s="63"/>
      <c r="ADP449" s="63"/>
      <c r="ADQ449" s="63"/>
      <c r="ADR449" s="63"/>
      <c r="ADS449" s="63"/>
      <c r="ADT449" s="63"/>
      <c r="ADV449" s="63"/>
      <c r="ADW449" s="63"/>
      <c r="ADX449" s="63"/>
      <c r="ADY449" s="63"/>
      <c r="ADZ449" s="63"/>
      <c r="AEA449" s="63"/>
      <c r="AEB449" s="63"/>
      <c r="AEC449" s="63"/>
      <c r="AEE449" s="63"/>
      <c r="AEF449" s="63"/>
      <c r="AEG449" s="63"/>
      <c r="AEH449" s="63"/>
      <c r="AEI449" s="63"/>
      <c r="AEJ449" s="63"/>
      <c r="AEK449" s="63"/>
      <c r="AEL449" s="63"/>
      <c r="AEN449" s="63"/>
      <c r="AEO449" s="63"/>
      <c r="AEP449" s="63"/>
      <c r="AEQ449" s="63"/>
      <c r="AER449" s="63"/>
      <c r="AES449" s="63"/>
      <c r="AET449" s="63"/>
      <c r="AEU449" s="63"/>
      <c r="AEW449" s="63"/>
      <c r="AEX449" s="63"/>
      <c r="AEY449" s="63"/>
      <c r="AEZ449" s="63"/>
      <c r="AFA449" s="63"/>
      <c r="AFB449" s="63"/>
      <c r="AFC449" s="63"/>
      <c r="AFD449" s="63"/>
      <c r="AFF449" s="63"/>
      <c r="AFG449" s="63"/>
      <c r="AFH449" s="63"/>
      <c r="AFI449" s="63"/>
      <c r="AFJ449" s="63"/>
      <c r="AFK449" s="63"/>
      <c r="AFL449" s="63"/>
      <c r="AFM449" s="63"/>
      <c r="AFO449" s="63"/>
      <c r="AFP449" s="63"/>
      <c r="AFQ449" s="63"/>
      <c r="AFR449" s="63"/>
      <c r="AFS449" s="63"/>
      <c r="AFT449" s="63"/>
      <c r="AFU449" s="63"/>
      <c r="AFV449" s="63"/>
      <c r="AFX449" s="63"/>
      <c r="AFY449" s="63"/>
      <c r="AFZ449" s="63"/>
      <c r="AGA449" s="63"/>
      <c r="AGB449" s="63"/>
      <c r="AGC449" s="63"/>
      <c r="AGD449" s="63"/>
      <c r="AGE449" s="63"/>
      <c r="AGG449" s="63"/>
      <c r="AGH449" s="63"/>
      <c r="AGI449" s="63"/>
      <c r="AGJ449" s="63"/>
      <c r="AGK449" s="63"/>
      <c r="AGL449" s="63"/>
      <c r="AGM449" s="63"/>
      <c r="AGN449" s="63"/>
      <c r="AGP449" s="63"/>
      <c r="AGQ449" s="63"/>
      <c r="AGR449" s="63"/>
      <c r="AGS449" s="63"/>
      <c r="AGT449" s="63"/>
      <c r="AGU449" s="63"/>
      <c r="AGV449" s="63"/>
      <c r="AGW449" s="63"/>
      <c r="AGY449" s="63"/>
      <c r="AGZ449" s="63"/>
      <c r="AHA449" s="63"/>
      <c r="AHB449" s="63"/>
      <c r="AHC449" s="63"/>
      <c r="AHD449" s="63"/>
      <c r="AHE449" s="63"/>
      <c r="AHF449" s="63"/>
      <c r="AHH449" s="63"/>
      <c r="AHI449" s="63"/>
      <c r="AHJ449" s="63"/>
      <c r="AHK449" s="63"/>
      <c r="AHL449" s="63"/>
      <c r="AHM449" s="63"/>
      <c r="AHN449" s="63"/>
      <c r="AHO449" s="63"/>
      <c r="AHQ449" s="63"/>
      <c r="AHR449" s="63"/>
      <c r="AHS449" s="63"/>
      <c r="AHT449" s="63"/>
      <c r="AHU449" s="63"/>
      <c r="AHV449" s="63"/>
      <c r="AHW449" s="63"/>
      <c r="AHX449" s="63"/>
      <c r="AHZ449" s="63"/>
      <c r="AIA449" s="63"/>
      <c r="AIB449" s="63"/>
      <c r="AIC449" s="63"/>
      <c r="AID449" s="63"/>
      <c r="AIE449" s="63"/>
      <c r="AIF449" s="63"/>
      <c r="AIG449" s="63"/>
      <c r="AII449" s="63"/>
      <c r="AIJ449" s="63"/>
      <c r="AIK449" s="63"/>
      <c r="AIL449" s="63"/>
      <c r="AIM449" s="63"/>
      <c r="AIN449" s="63"/>
      <c r="AIO449" s="63"/>
      <c r="AIP449" s="63"/>
      <c r="AIR449" s="63"/>
      <c r="AIS449" s="63"/>
      <c r="AIT449" s="63"/>
      <c r="AIU449" s="63"/>
      <c r="AIV449" s="63"/>
      <c r="AIW449" s="63"/>
      <c r="AIX449" s="63"/>
      <c r="AIY449" s="63"/>
      <c r="AJA449" s="63"/>
      <c r="AJB449" s="63"/>
      <c r="AJC449" s="63"/>
      <c r="AJD449" s="63"/>
      <c r="AJE449" s="63"/>
      <c r="AJF449" s="63"/>
      <c r="AJG449" s="63"/>
      <c r="AJH449" s="63"/>
      <c r="AJJ449" s="63"/>
      <c r="AJK449" s="63"/>
      <c r="AJL449" s="63"/>
      <c r="AJM449" s="63"/>
      <c r="AJN449" s="63"/>
      <c r="AJO449" s="63"/>
      <c r="AJP449" s="63"/>
      <c r="AJQ449" s="63"/>
      <c r="AJS449" s="63"/>
      <c r="AJT449" s="63"/>
      <c r="AJU449" s="63"/>
      <c r="AJV449" s="63"/>
      <c r="AJW449" s="63"/>
      <c r="AJX449" s="63"/>
      <c r="AJY449" s="63"/>
      <c r="AJZ449" s="63"/>
      <c r="AKB449" s="63"/>
      <c r="AKC449" s="63"/>
      <c r="AKD449" s="63"/>
      <c r="AKE449" s="63"/>
      <c r="AKF449" s="63"/>
      <c r="AKG449" s="63"/>
      <c r="AKH449" s="63"/>
      <c r="AKI449" s="63"/>
      <c r="AKK449" s="63"/>
      <c r="AKL449" s="63"/>
      <c r="AKM449" s="63"/>
      <c r="AKN449" s="63"/>
      <c r="AKO449" s="63"/>
      <c r="AKP449" s="63"/>
      <c r="AKQ449" s="63"/>
      <c r="AKR449" s="63"/>
      <c r="AKT449" s="63"/>
      <c r="AKU449" s="63"/>
      <c r="AKV449" s="63"/>
      <c r="AKW449" s="63"/>
      <c r="AKX449" s="63"/>
      <c r="AKY449" s="63"/>
      <c r="AKZ449" s="63"/>
      <c r="ALA449" s="63"/>
      <c r="ALC449" s="63"/>
      <c r="ALD449" s="63"/>
      <c r="ALE449" s="63"/>
      <c r="ALF449" s="63"/>
      <c r="ALG449" s="63"/>
      <c r="ALH449" s="63"/>
      <c r="ALI449" s="63"/>
      <c r="ALJ449" s="63"/>
      <c r="ALL449" s="63"/>
      <c r="ALM449" s="63"/>
      <c r="ALN449" s="63"/>
      <c r="ALO449" s="63"/>
      <c r="ALP449" s="63"/>
      <c r="ALQ449" s="63"/>
      <c r="ALR449" s="63"/>
      <c r="ALS449" s="63"/>
      <c r="ALU449" s="63"/>
      <c r="ALV449" s="63"/>
      <c r="ALW449" s="63"/>
      <c r="ALX449" s="63"/>
      <c r="ALY449" s="63"/>
      <c r="ALZ449" s="63"/>
      <c r="AMA449" s="63"/>
      <c r="AMB449" s="63"/>
      <c r="AMD449" s="63"/>
      <c r="AME449" s="63"/>
      <c r="AMF449" s="63"/>
      <c r="AMG449" s="63"/>
      <c r="AMH449" s="63"/>
      <c r="AMI449" s="63"/>
      <c r="AMJ449" s="63"/>
      <c r="AMK449" s="63"/>
      <c r="AMM449" s="63"/>
      <c r="AMN449" s="63"/>
      <c r="AMO449" s="63"/>
      <c r="AMP449" s="63"/>
      <c r="AMQ449" s="63"/>
      <c r="AMR449" s="63"/>
      <c r="AMS449" s="63"/>
      <c r="AMT449" s="63"/>
      <c r="AMV449" s="63"/>
      <c r="AMW449" s="63"/>
      <c r="AMX449" s="63"/>
      <c r="AMY449" s="63"/>
      <c r="AMZ449" s="63"/>
      <c r="ANA449" s="63"/>
      <c r="ANB449" s="63"/>
      <c r="ANC449" s="63"/>
      <c r="ANE449" s="63"/>
      <c r="ANF449" s="63"/>
      <c r="ANG449" s="63"/>
      <c r="ANH449" s="63"/>
      <c r="ANI449" s="63"/>
      <c r="ANJ449" s="63"/>
      <c r="ANK449" s="63"/>
      <c r="ANL449" s="63"/>
      <c r="ANN449" s="63"/>
      <c r="ANO449" s="63"/>
      <c r="ANP449" s="63"/>
      <c r="ANQ449" s="63"/>
      <c r="ANR449" s="63"/>
      <c r="ANS449" s="63"/>
      <c r="ANT449" s="63"/>
      <c r="ANU449" s="63"/>
      <c r="ANW449" s="63"/>
      <c r="ANX449" s="63"/>
      <c r="ANY449" s="63"/>
      <c r="ANZ449" s="63"/>
      <c r="AOA449" s="63"/>
      <c r="AOB449" s="63"/>
      <c r="AOC449" s="63"/>
      <c r="AOD449" s="63"/>
    </row>
    <row r="450" spans="1:1070" ht="15.75" customHeight="1" x14ac:dyDescent="0.25">
      <c r="A450" s="70"/>
      <c r="B450" s="70"/>
      <c r="C450" s="70"/>
      <c r="D450" s="70"/>
      <c r="E450" s="70"/>
      <c r="F450" s="70"/>
      <c r="G450" s="70"/>
      <c r="H450" s="70"/>
      <c r="I450" s="35"/>
      <c r="J450" s="64"/>
      <c r="K450" s="64"/>
      <c r="L450" s="64"/>
      <c r="M450" s="64"/>
      <c r="N450" s="64"/>
      <c r="O450" s="64"/>
      <c r="P450" s="64"/>
      <c r="Q450" s="64"/>
      <c r="R450" s="35"/>
      <c r="S450" s="64"/>
      <c r="T450" s="64"/>
      <c r="U450" s="64"/>
      <c r="V450" s="64"/>
      <c r="W450" s="64"/>
      <c r="X450" s="64"/>
      <c r="Y450" s="64"/>
      <c r="Z450" s="64"/>
      <c r="AA450" s="35"/>
      <c r="AB450" s="64"/>
      <c r="AC450" s="64"/>
      <c r="AD450" s="64"/>
      <c r="AE450" s="64"/>
      <c r="AF450" s="64"/>
      <c r="AG450" s="64"/>
      <c r="AH450" s="64"/>
      <c r="AI450" s="64"/>
      <c r="AJ450" s="35"/>
      <c r="AK450" s="64"/>
      <c r="AL450" s="64"/>
      <c r="AM450" s="64"/>
      <c r="AN450" s="64"/>
      <c r="AO450" s="64"/>
      <c r="AP450" s="64"/>
      <c r="AQ450" s="64"/>
      <c r="AR450" s="64"/>
      <c r="AS450" s="35"/>
      <c r="AT450" s="64"/>
      <c r="AU450" s="64"/>
      <c r="AV450" s="64"/>
      <c r="AW450" s="64"/>
      <c r="AX450" s="64"/>
      <c r="AY450" s="64"/>
      <c r="AZ450" s="64"/>
      <c r="BA450" s="64"/>
      <c r="BB450" s="35"/>
      <c r="BC450" s="64"/>
      <c r="BD450" s="64"/>
      <c r="BE450" s="64"/>
      <c r="BF450" s="64"/>
      <c r="BG450" s="64"/>
      <c r="BH450" s="64"/>
      <c r="BI450" s="64"/>
      <c r="BJ450" s="64"/>
      <c r="BK450" s="35"/>
      <c r="BL450" s="64"/>
      <c r="BM450" s="64"/>
      <c r="BN450" s="64"/>
      <c r="BO450" s="64"/>
      <c r="BP450" s="64"/>
      <c r="BQ450" s="64"/>
      <c r="BR450" s="64"/>
      <c r="BS450" s="64"/>
      <c r="BT450" s="35"/>
      <c r="BU450" s="64"/>
      <c r="BV450" s="64"/>
      <c r="BW450" s="64"/>
      <c r="BX450" s="64"/>
      <c r="BY450" s="64"/>
      <c r="BZ450" s="64"/>
      <c r="CA450" s="64"/>
      <c r="CB450" s="64"/>
      <c r="CC450" s="35"/>
      <c r="CD450" s="64"/>
      <c r="CE450" s="64"/>
      <c r="CF450" s="64"/>
      <c r="CG450" s="64"/>
      <c r="CH450" s="64"/>
      <c r="CI450" s="64"/>
      <c r="CJ450" s="64"/>
      <c r="CK450" s="64"/>
      <c r="CL450" s="35"/>
      <c r="CM450" s="64"/>
      <c r="CN450" s="64"/>
      <c r="CO450" s="64"/>
      <c r="CP450" s="64"/>
      <c r="CQ450" s="64"/>
      <c r="CR450" s="64"/>
      <c r="CS450" s="64"/>
      <c r="CT450" s="64"/>
      <c r="CU450" s="35"/>
      <c r="CV450" s="64"/>
      <c r="CW450" s="64"/>
      <c r="CX450" s="64"/>
      <c r="CY450" s="64"/>
      <c r="CZ450" s="64"/>
      <c r="DA450" s="64"/>
      <c r="DB450" s="64"/>
      <c r="DC450" s="64"/>
      <c r="DD450" s="35"/>
      <c r="DE450" s="64"/>
      <c r="DF450" s="64"/>
      <c r="DG450" s="64"/>
      <c r="DH450" s="64"/>
      <c r="DI450" s="64"/>
      <c r="DJ450" s="64"/>
      <c r="DK450" s="64"/>
      <c r="DL450" s="64"/>
      <c r="DM450" s="35"/>
      <c r="DN450" s="80"/>
      <c r="DO450" s="81"/>
      <c r="DP450" s="81"/>
      <c r="DQ450" s="81"/>
      <c r="DR450" s="81"/>
      <c r="DS450" s="81"/>
      <c r="DT450" s="81"/>
      <c r="DU450" s="82"/>
      <c r="DV450" s="35"/>
      <c r="DW450" s="64"/>
      <c r="DX450" s="64"/>
      <c r="DY450" s="64"/>
      <c r="DZ450" s="64"/>
      <c r="EA450" s="64"/>
      <c r="EB450" s="64"/>
      <c r="EC450" s="64"/>
      <c r="ED450" s="64"/>
      <c r="EE450" s="35"/>
      <c r="EF450" s="64"/>
      <c r="EG450" s="64"/>
      <c r="EH450" s="64"/>
      <c r="EI450" s="64"/>
      <c r="EJ450" s="64"/>
      <c r="EK450" s="64"/>
      <c r="EL450" s="64"/>
      <c r="EM450" s="64"/>
      <c r="EN450" s="35"/>
      <c r="EO450" s="64"/>
      <c r="EP450" s="64"/>
      <c r="EQ450" s="64"/>
      <c r="ER450" s="64"/>
      <c r="ES450" s="64"/>
      <c r="ET450" s="64"/>
      <c r="EU450" s="64"/>
      <c r="EV450" s="64"/>
      <c r="EW450" s="35"/>
      <c r="EX450" s="64"/>
      <c r="EY450" s="64"/>
      <c r="EZ450" s="64"/>
      <c r="FA450" s="64"/>
      <c r="FB450" s="64"/>
      <c r="FC450" s="64"/>
      <c r="FD450" s="64"/>
      <c r="FE450" s="64"/>
      <c r="FF450" s="35"/>
      <c r="FG450" s="64"/>
      <c r="FH450" s="64"/>
      <c r="FI450" s="64"/>
      <c r="FJ450" s="64"/>
      <c r="FK450" s="64"/>
      <c r="FL450" s="64"/>
      <c r="FM450" s="64"/>
      <c r="FN450" s="64"/>
      <c r="FO450" s="35"/>
      <c r="FP450" s="64"/>
      <c r="FQ450" s="64"/>
      <c r="FR450" s="64"/>
      <c r="FS450" s="64"/>
      <c r="FT450" s="64"/>
      <c r="FU450" s="64"/>
      <c r="FV450" s="64"/>
      <c r="FW450" s="64"/>
      <c r="FX450" s="35"/>
      <c r="FY450" s="64"/>
      <c r="FZ450" s="64"/>
      <c r="GA450" s="64"/>
      <c r="GB450" s="64"/>
      <c r="GC450" s="64"/>
      <c r="GD450" s="64"/>
      <c r="GE450" s="64"/>
      <c r="GF450" s="64"/>
      <c r="GG450" s="35"/>
      <c r="GH450" s="64"/>
      <c r="GI450" s="64"/>
      <c r="GJ450" s="64"/>
      <c r="GK450" s="64"/>
      <c r="GL450" s="64"/>
      <c r="GM450" s="64"/>
      <c r="GN450" s="64"/>
      <c r="GO450" s="64"/>
      <c r="GP450" s="35"/>
      <c r="GQ450" s="64"/>
      <c r="GR450" s="64"/>
      <c r="GS450" s="64"/>
      <c r="GT450" s="64"/>
      <c r="GU450" s="64"/>
      <c r="GV450" s="64"/>
      <c r="GW450" s="64"/>
      <c r="GX450" s="64"/>
      <c r="GY450" s="35"/>
      <c r="GZ450" s="64"/>
      <c r="HA450" s="64"/>
      <c r="HB450" s="64"/>
      <c r="HC450" s="64"/>
      <c r="HD450" s="64"/>
      <c r="HE450" s="64"/>
      <c r="HF450" s="64"/>
      <c r="HG450" s="64"/>
      <c r="HH450" s="35"/>
      <c r="HI450" s="64"/>
      <c r="HJ450" s="64"/>
      <c r="HK450" s="64"/>
      <c r="HL450" s="64"/>
      <c r="HM450" s="64"/>
      <c r="HN450" s="64"/>
      <c r="HO450" s="64"/>
      <c r="HP450" s="64"/>
      <c r="HQ450" s="35"/>
      <c r="HR450" s="64"/>
      <c r="HS450" s="64"/>
      <c r="HT450" s="64"/>
      <c r="HU450" s="64"/>
      <c r="HV450" s="64"/>
      <c r="HW450" s="64"/>
      <c r="HX450" s="64"/>
      <c r="HY450" s="64"/>
      <c r="HZ450" s="35"/>
      <c r="IA450" s="64"/>
      <c r="IB450" s="64"/>
      <c r="IC450" s="64"/>
      <c r="ID450" s="64"/>
      <c r="IE450" s="64"/>
      <c r="IF450" s="64"/>
      <c r="IG450" s="64"/>
      <c r="IH450" s="64"/>
      <c r="II450" s="35"/>
      <c r="IJ450" s="64"/>
      <c r="IK450" s="64"/>
      <c r="IL450" s="64"/>
      <c r="IM450" s="64"/>
      <c r="IN450" s="64"/>
      <c r="IO450" s="64"/>
      <c r="IP450" s="64"/>
      <c r="IQ450" s="64"/>
      <c r="IR450" s="35"/>
      <c r="IS450" s="64"/>
      <c r="IT450" s="64"/>
      <c r="IU450" s="64"/>
      <c r="IV450" s="64"/>
      <c r="IW450" s="64"/>
      <c r="IX450" s="64"/>
      <c r="IY450" s="64"/>
      <c r="IZ450" s="64"/>
      <c r="JA450" s="35"/>
      <c r="JB450" s="64"/>
      <c r="JC450" s="64"/>
      <c r="JD450" s="64"/>
      <c r="JE450" s="64"/>
      <c r="JF450" s="64"/>
      <c r="JG450" s="64"/>
      <c r="JH450" s="64"/>
      <c r="JI450" s="64"/>
      <c r="JJ450" s="35"/>
      <c r="JK450" s="64"/>
      <c r="JL450" s="64"/>
      <c r="JM450" s="64"/>
      <c r="JN450" s="64"/>
      <c r="JO450" s="64"/>
      <c r="JP450" s="64"/>
      <c r="JQ450" s="64"/>
      <c r="JR450" s="64"/>
      <c r="JS450" s="35"/>
      <c r="JT450" s="64"/>
      <c r="JU450" s="64"/>
      <c r="JV450" s="64"/>
      <c r="JW450" s="64"/>
      <c r="JX450" s="64"/>
      <c r="JY450" s="64"/>
      <c r="JZ450" s="64"/>
      <c r="KA450" s="64"/>
      <c r="KB450" s="35"/>
      <c r="KC450" s="64"/>
      <c r="KD450" s="64"/>
      <c r="KE450" s="64"/>
      <c r="KF450" s="64"/>
      <c r="KG450" s="64"/>
      <c r="KH450" s="64"/>
      <c r="KI450" s="64"/>
      <c r="KJ450" s="64"/>
      <c r="KK450" s="35"/>
      <c r="KL450" s="64"/>
      <c r="KM450" s="64"/>
      <c r="KN450" s="64"/>
      <c r="KO450" s="64"/>
      <c r="KP450" s="64"/>
      <c r="KQ450" s="64"/>
      <c r="KR450" s="64"/>
      <c r="KS450" s="64"/>
      <c r="KT450" s="35"/>
      <c r="KU450" s="64"/>
      <c r="KV450" s="64"/>
      <c r="KW450" s="64"/>
      <c r="KX450" s="64"/>
      <c r="KY450" s="64"/>
      <c r="KZ450" s="64"/>
      <c r="LA450" s="64"/>
      <c r="LB450" s="64"/>
      <c r="LC450" s="35"/>
      <c r="LD450" s="64"/>
      <c r="LE450" s="64"/>
      <c r="LF450" s="64"/>
      <c r="LG450" s="64"/>
      <c r="LH450" s="64"/>
      <c r="LI450" s="64"/>
      <c r="LJ450" s="64"/>
      <c r="LK450" s="64"/>
      <c r="LL450" s="35"/>
      <c r="LM450" s="64"/>
      <c r="LN450" s="64"/>
      <c r="LO450" s="64"/>
      <c r="LP450" s="64"/>
      <c r="LQ450" s="64"/>
      <c r="LR450" s="64"/>
      <c r="LS450" s="64"/>
      <c r="LT450" s="64"/>
      <c r="LU450" s="35"/>
      <c r="LV450" s="64"/>
      <c r="LW450" s="64"/>
      <c r="LX450" s="64"/>
      <c r="LY450" s="64"/>
      <c r="LZ450" s="64"/>
      <c r="MA450" s="64"/>
      <c r="MB450" s="64"/>
      <c r="MC450" s="64"/>
      <c r="MD450" s="35"/>
      <c r="ME450" s="64"/>
      <c r="MF450" s="64"/>
      <c r="MG450" s="64"/>
      <c r="MH450" s="64"/>
      <c r="MI450" s="64"/>
      <c r="MJ450" s="64"/>
      <c r="MK450" s="64"/>
      <c r="ML450" s="64"/>
      <c r="MM450" s="35"/>
      <c r="MN450" s="64"/>
      <c r="MO450" s="64"/>
      <c r="MP450" s="64"/>
      <c r="MQ450" s="64"/>
      <c r="MR450" s="64"/>
      <c r="MS450" s="64"/>
      <c r="MT450" s="64"/>
      <c r="MU450" s="64"/>
      <c r="MV450" s="35"/>
      <c r="MW450" s="64"/>
      <c r="MX450" s="64"/>
      <c r="MY450" s="64"/>
      <c r="MZ450" s="64"/>
      <c r="NA450" s="64"/>
      <c r="NB450" s="64"/>
      <c r="NC450" s="64"/>
      <c r="ND450" s="64"/>
      <c r="NE450" s="35"/>
      <c r="NF450" s="64"/>
      <c r="NG450" s="64"/>
      <c r="NH450" s="64"/>
      <c r="NI450" s="64"/>
      <c r="NJ450" s="64"/>
      <c r="NK450" s="64"/>
      <c r="NL450" s="64"/>
      <c r="NM450" s="64"/>
      <c r="NN450" s="35"/>
      <c r="NO450" s="64"/>
      <c r="NP450" s="64"/>
      <c r="NQ450" s="64"/>
      <c r="NR450" s="64"/>
      <c r="NS450" s="64"/>
      <c r="NT450" s="64"/>
      <c r="NU450" s="64"/>
      <c r="NV450" s="64"/>
      <c r="NW450" s="35"/>
      <c r="NX450" s="64"/>
      <c r="NY450" s="64"/>
      <c r="NZ450" s="64"/>
      <c r="OA450" s="64"/>
      <c r="OB450" s="64"/>
      <c r="OC450" s="64"/>
      <c r="OD450" s="64"/>
      <c r="OE450" s="64"/>
      <c r="OF450" s="35"/>
      <c r="OG450" s="64"/>
      <c r="OH450" s="64"/>
      <c r="OI450" s="64"/>
      <c r="OJ450" s="64"/>
      <c r="OK450" s="64"/>
      <c r="OL450" s="64"/>
      <c r="OM450" s="64"/>
      <c r="ON450" s="64"/>
      <c r="OO450" s="35"/>
      <c r="OP450" s="64"/>
      <c r="OQ450" s="64"/>
      <c r="OR450" s="64"/>
      <c r="OS450" s="64"/>
      <c r="OT450" s="64"/>
      <c r="OU450" s="64"/>
      <c r="OV450" s="64"/>
      <c r="OW450" s="64"/>
      <c r="OX450" s="35"/>
      <c r="OY450" s="64"/>
      <c r="OZ450" s="64"/>
      <c r="PA450" s="64"/>
      <c r="PB450" s="64"/>
      <c r="PC450" s="64"/>
      <c r="PD450" s="64"/>
      <c r="PE450" s="64"/>
      <c r="PF450" s="64"/>
      <c r="PG450" s="35"/>
      <c r="PH450" s="64"/>
      <c r="PI450" s="64"/>
      <c r="PJ450" s="64"/>
      <c r="PK450" s="64"/>
      <c r="PL450" s="64"/>
      <c r="PM450" s="64"/>
      <c r="PN450" s="64"/>
      <c r="PO450" s="64"/>
      <c r="PP450" s="35"/>
      <c r="PQ450" s="64"/>
      <c r="PR450" s="64"/>
      <c r="PS450" s="64"/>
      <c r="PT450" s="64"/>
      <c r="PU450" s="64"/>
      <c r="PV450" s="64"/>
      <c r="PW450" s="64"/>
      <c r="PX450" s="64"/>
      <c r="PY450" s="35"/>
      <c r="PZ450" s="64"/>
      <c r="QA450" s="64"/>
      <c r="QB450" s="64"/>
      <c r="QC450" s="64"/>
      <c r="QD450" s="64"/>
      <c r="QE450" s="64"/>
      <c r="QF450" s="64"/>
      <c r="QG450" s="64"/>
      <c r="QH450" s="35"/>
      <c r="QI450" s="64"/>
      <c r="QJ450" s="64"/>
      <c r="QK450" s="64"/>
      <c r="QL450" s="64"/>
      <c r="QM450" s="64"/>
      <c r="QN450" s="64"/>
      <c r="QO450" s="64"/>
      <c r="QP450" s="64"/>
      <c r="QQ450" s="35"/>
      <c r="QR450" s="64"/>
      <c r="QS450" s="64"/>
      <c r="QT450" s="64"/>
      <c r="QU450" s="64"/>
      <c r="QV450" s="64"/>
      <c r="QW450" s="64"/>
      <c r="QX450" s="64"/>
      <c r="QY450" s="64"/>
      <c r="QZ450" s="35"/>
      <c r="RA450" s="64"/>
      <c r="RB450" s="64"/>
      <c r="RC450" s="64"/>
      <c r="RD450" s="64"/>
      <c r="RE450" s="64"/>
      <c r="RF450" s="64"/>
      <c r="RG450" s="64"/>
      <c r="RH450" s="64"/>
      <c r="RI450" s="35"/>
      <c r="RJ450" s="64"/>
      <c r="RK450" s="64"/>
      <c r="RL450" s="64"/>
      <c r="RM450" s="64"/>
      <c r="RN450" s="64"/>
      <c r="RO450" s="64"/>
      <c r="RP450" s="64"/>
      <c r="RQ450" s="64"/>
      <c r="RR450" s="35"/>
      <c r="RS450" s="64"/>
      <c r="RT450" s="64"/>
      <c r="RU450" s="64"/>
      <c r="RV450" s="64"/>
      <c r="RW450" s="64"/>
      <c r="RX450" s="64"/>
      <c r="RY450" s="64"/>
      <c r="RZ450" s="64"/>
      <c r="SA450" s="35"/>
      <c r="SB450" s="64"/>
      <c r="SC450" s="64"/>
      <c r="SD450" s="64"/>
      <c r="SE450" s="64"/>
      <c r="SF450" s="64"/>
      <c r="SG450" s="64"/>
      <c r="SH450" s="64"/>
      <c r="SI450" s="64"/>
      <c r="SJ450" s="35"/>
      <c r="SK450" s="64"/>
      <c r="SL450" s="64"/>
      <c r="SM450" s="64"/>
      <c r="SN450" s="64"/>
      <c r="SO450" s="64"/>
      <c r="SP450" s="64"/>
      <c r="SQ450" s="64"/>
      <c r="SR450" s="64"/>
      <c r="SS450" s="35"/>
      <c r="ST450" s="64"/>
      <c r="SU450" s="64"/>
      <c r="SV450" s="64"/>
      <c r="SW450" s="64"/>
      <c r="SX450" s="64"/>
      <c r="SY450" s="64"/>
      <c r="SZ450" s="64"/>
      <c r="TA450" s="64"/>
      <c r="TB450" s="35"/>
      <c r="TC450" s="64"/>
      <c r="TD450" s="64"/>
      <c r="TE450" s="64"/>
      <c r="TF450" s="64"/>
      <c r="TG450" s="64"/>
      <c r="TH450" s="64"/>
      <c r="TI450" s="64"/>
      <c r="TJ450" s="64"/>
      <c r="TK450" s="35"/>
      <c r="TL450" s="64"/>
      <c r="TM450" s="64"/>
      <c r="TN450" s="64"/>
      <c r="TO450" s="64"/>
      <c r="TP450" s="64"/>
      <c r="TQ450" s="64"/>
      <c r="TR450" s="64"/>
      <c r="TS450" s="64"/>
      <c r="TT450" s="35"/>
      <c r="TU450" s="64"/>
      <c r="TV450" s="64"/>
      <c r="TW450" s="64"/>
      <c r="TX450" s="64"/>
      <c r="TY450" s="64"/>
      <c r="TZ450" s="64"/>
      <c r="UA450" s="64"/>
      <c r="UB450" s="64"/>
      <c r="UC450" s="35"/>
      <c r="UD450" s="64"/>
      <c r="UE450" s="64"/>
      <c r="UF450" s="64"/>
      <c r="UG450" s="64"/>
      <c r="UH450" s="64"/>
      <c r="UI450" s="64"/>
      <c r="UJ450" s="64"/>
      <c r="UK450" s="64"/>
      <c r="UL450" s="35"/>
      <c r="UM450" s="64"/>
      <c r="UN450" s="64"/>
      <c r="UO450" s="64"/>
      <c r="UP450" s="64"/>
      <c r="UQ450" s="64"/>
      <c r="UR450" s="64"/>
      <c r="US450" s="64"/>
      <c r="UT450" s="64"/>
      <c r="UU450" s="35"/>
      <c r="UV450" s="64"/>
      <c r="UW450" s="64"/>
      <c r="UX450" s="64"/>
      <c r="UY450" s="64"/>
      <c r="UZ450" s="64"/>
      <c r="VA450" s="64"/>
      <c r="VB450" s="64"/>
      <c r="VC450" s="64"/>
      <c r="VD450" s="35"/>
      <c r="VE450" s="64"/>
      <c r="VF450" s="64"/>
      <c r="VG450" s="64"/>
      <c r="VH450" s="64"/>
      <c r="VI450" s="64"/>
      <c r="VJ450" s="64"/>
      <c r="VK450" s="64"/>
      <c r="VL450" s="64"/>
      <c r="VM450" s="35"/>
      <c r="VN450" s="64"/>
      <c r="VO450" s="64"/>
      <c r="VP450" s="64"/>
      <c r="VQ450" s="64"/>
      <c r="VR450" s="64"/>
      <c r="VS450" s="64"/>
      <c r="VT450" s="64"/>
      <c r="VU450" s="64"/>
      <c r="VV450" s="35"/>
      <c r="VW450" s="64"/>
      <c r="VX450" s="64"/>
      <c r="VY450" s="64"/>
      <c r="VZ450" s="64"/>
      <c r="WA450" s="64"/>
      <c r="WB450" s="64"/>
      <c r="WC450" s="64"/>
      <c r="WD450" s="64"/>
      <c r="WE450" s="35"/>
      <c r="WF450" s="64"/>
      <c r="WG450" s="64"/>
      <c r="WH450" s="64"/>
      <c r="WI450" s="64"/>
      <c r="WJ450" s="64"/>
      <c r="WK450" s="64"/>
      <c r="WL450" s="64"/>
      <c r="WM450" s="64"/>
      <c r="WN450" s="35"/>
      <c r="WO450" s="64"/>
      <c r="WP450" s="64"/>
      <c r="WQ450" s="64"/>
      <c r="WR450" s="64"/>
      <c r="WS450" s="64"/>
      <c r="WT450" s="64"/>
      <c r="WU450" s="64"/>
      <c r="WV450" s="64"/>
      <c r="WW450" s="35"/>
      <c r="WX450" s="64"/>
      <c r="WY450" s="64"/>
      <c r="WZ450" s="64"/>
      <c r="XA450" s="64"/>
      <c r="XB450" s="64"/>
      <c r="XC450" s="64"/>
      <c r="XD450" s="64"/>
      <c r="XE450" s="64"/>
      <c r="XF450" s="35"/>
      <c r="XG450" s="64"/>
      <c r="XH450" s="64"/>
      <c r="XI450" s="64"/>
      <c r="XJ450" s="64"/>
      <c r="XK450" s="64"/>
      <c r="XL450" s="64"/>
      <c r="XM450" s="64"/>
      <c r="XN450" s="64"/>
      <c r="XO450" s="35"/>
      <c r="XP450" s="64"/>
      <c r="XQ450" s="64"/>
      <c r="XR450" s="64"/>
      <c r="XS450" s="64"/>
      <c r="XT450" s="64"/>
      <c r="XU450" s="64"/>
      <c r="XV450" s="64"/>
      <c r="XW450" s="64"/>
      <c r="XX450" s="35"/>
      <c r="XY450" s="64"/>
      <c r="XZ450" s="64"/>
      <c r="YA450" s="64"/>
      <c r="YB450" s="64"/>
      <c r="YC450" s="64"/>
      <c r="YD450" s="64"/>
      <c r="YE450" s="64"/>
      <c r="YF450" s="64"/>
      <c r="YG450" s="35"/>
      <c r="YH450" s="64"/>
      <c r="YI450" s="64"/>
      <c r="YJ450" s="64"/>
      <c r="YK450" s="64"/>
      <c r="YL450" s="64"/>
      <c r="YM450" s="64"/>
      <c r="YN450" s="64"/>
      <c r="YO450" s="64"/>
      <c r="YP450" s="35"/>
      <c r="YQ450" s="64"/>
      <c r="YR450" s="64"/>
      <c r="YS450" s="64"/>
      <c r="YT450" s="64"/>
      <c r="YU450" s="64"/>
      <c r="YV450" s="64"/>
      <c r="YW450" s="64"/>
      <c r="YX450" s="64"/>
      <c r="YY450" s="35"/>
      <c r="YZ450" s="64"/>
      <c r="ZA450" s="64"/>
      <c r="ZB450" s="64"/>
      <c r="ZC450" s="64"/>
      <c r="ZD450" s="64"/>
      <c r="ZE450" s="64"/>
      <c r="ZF450" s="64"/>
      <c r="ZG450" s="64"/>
      <c r="ZH450" s="35"/>
      <c r="ZI450" s="64"/>
      <c r="ZJ450" s="64"/>
      <c r="ZK450" s="64"/>
      <c r="ZL450" s="64"/>
      <c r="ZM450" s="64"/>
      <c r="ZN450" s="64"/>
      <c r="ZO450" s="64"/>
      <c r="ZP450" s="64"/>
      <c r="ZQ450" s="35"/>
      <c r="ZR450" s="64"/>
      <c r="ZS450" s="64"/>
      <c r="ZT450" s="64"/>
      <c r="ZU450" s="64"/>
      <c r="ZV450" s="64"/>
      <c r="ZW450" s="64"/>
      <c r="ZX450" s="64"/>
      <c r="ZY450" s="64"/>
      <c r="ZZ450" s="35"/>
      <c r="AAA450" s="64"/>
      <c r="AAB450" s="64"/>
      <c r="AAC450" s="64"/>
      <c r="AAD450" s="64"/>
      <c r="AAE450" s="64"/>
      <c r="AAF450" s="64"/>
      <c r="AAG450" s="64"/>
      <c r="AAH450" s="64"/>
      <c r="AAI450" s="35"/>
      <c r="AAJ450" s="64"/>
      <c r="AAK450" s="64"/>
      <c r="AAL450" s="64"/>
      <c r="AAM450" s="64"/>
      <c r="AAN450" s="64"/>
      <c r="AAO450" s="64"/>
      <c r="AAP450" s="64"/>
      <c r="AAQ450" s="64"/>
      <c r="AAR450" s="35"/>
      <c r="AAS450" s="64"/>
      <c r="AAT450" s="64"/>
      <c r="AAU450" s="64"/>
      <c r="AAV450" s="64"/>
      <c r="AAW450" s="64"/>
      <c r="AAX450" s="64"/>
      <c r="AAY450" s="64"/>
      <c r="AAZ450" s="64"/>
      <c r="ABA450" s="35"/>
      <c r="ABB450" s="64"/>
      <c r="ABC450" s="64"/>
      <c r="ABD450" s="64"/>
      <c r="ABE450" s="64"/>
      <c r="ABF450" s="64"/>
      <c r="ABG450" s="64"/>
      <c r="ABH450" s="64"/>
      <c r="ABI450" s="64"/>
      <c r="ABJ450" s="35"/>
      <c r="ABK450" s="64"/>
      <c r="ABL450" s="64"/>
      <c r="ABM450" s="64"/>
      <c r="ABN450" s="64"/>
      <c r="ABO450" s="64"/>
      <c r="ABP450" s="64"/>
      <c r="ABQ450" s="64"/>
      <c r="ABR450" s="64"/>
      <c r="ABS450" s="35"/>
      <c r="ABT450" s="64"/>
      <c r="ABU450" s="64"/>
      <c r="ABV450" s="64"/>
      <c r="ABW450" s="64"/>
      <c r="ABX450" s="64"/>
      <c r="ABY450" s="64"/>
      <c r="ABZ450" s="64"/>
      <c r="ACA450" s="64"/>
      <c r="ACB450" s="35"/>
      <c r="ACC450" s="64"/>
      <c r="ACD450" s="64"/>
      <c r="ACE450" s="64"/>
      <c r="ACF450" s="64"/>
      <c r="ACG450" s="64"/>
      <c r="ACH450" s="64"/>
      <c r="ACI450" s="64"/>
      <c r="ACJ450" s="64"/>
      <c r="ACK450" s="35"/>
      <c r="ACL450" s="64"/>
      <c r="ACM450" s="64"/>
      <c r="ACN450" s="64"/>
      <c r="ACO450" s="64"/>
      <c r="ACP450" s="64"/>
      <c r="ACQ450" s="64"/>
      <c r="ACR450" s="64"/>
      <c r="ACS450" s="64"/>
      <c r="ACT450" s="35"/>
      <c r="ACU450" s="64"/>
      <c r="ACV450" s="64"/>
      <c r="ACW450" s="64"/>
      <c r="ACX450" s="64"/>
      <c r="ACY450" s="64"/>
      <c r="ACZ450" s="64"/>
      <c r="ADA450" s="64"/>
      <c r="ADB450" s="64"/>
      <c r="ADC450" s="35"/>
      <c r="ADD450" s="64"/>
      <c r="ADE450" s="64"/>
      <c r="ADF450" s="64"/>
      <c r="ADG450" s="64"/>
      <c r="ADH450" s="64"/>
      <c r="ADI450" s="64"/>
      <c r="ADJ450" s="64"/>
      <c r="ADK450" s="64"/>
      <c r="ADL450" s="35"/>
      <c r="ADM450" s="64"/>
      <c r="ADN450" s="64"/>
      <c r="ADO450" s="64"/>
      <c r="ADP450" s="64"/>
      <c r="ADQ450" s="64"/>
      <c r="ADR450" s="64"/>
      <c r="ADS450" s="64"/>
      <c r="ADT450" s="64"/>
      <c r="ADU450" s="35"/>
      <c r="ADV450" s="64"/>
      <c r="ADW450" s="64"/>
      <c r="ADX450" s="64"/>
      <c r="ADY450" s="64"/>
      <c r="ADZ450" s="64"/>
      <c r="AEA450" s="64"/>
      <c r="AEB450" s="64"/>
      <c r="AEC450" s="64"/>
      <c r="AED450" s="35"/>
      <c r="AEE450" s="64"/>
      <c r="AEF450" s="64"/>
      <c r="AEG450" s="64"/>
      <c r="AEH450" s="64"/>
      <c r="AEI450" s="64"/>
      <c r="AEJ450" s="64"/>
      <c r="AEK450" s="64"/>
      <c r="AEL450" s="64"/>
      <c r="AEM450" s="35"/>
      <c r="AEN450" s="64"/>
      <c r="AEO450" s="64"/>
      <c r="AEP450" s="64"/>
      <c r="AEQ450" s="64"/>
      <c r="AER450" s="64"/>
      <c r="AES450" s="64"/>
      <c r="AET450" s="64"/>
      <c r="AEU450" s="64"/>
      <c r="AEV450" s="35"/>
      <c r="AEW450" s="64"/>
      <c r="AEX450" s="64"/>
      <c r="AEY450" s="64"/>
      <c r="AEZ450" s="64"/>
      <c r="AFA450" s="64"/>
      <c r="AFB450" s="64"/>
      <c r="AFC450" s="64"/>
      <c r="AFD450" s="64"/>
      <c r="AFE450" s="35"/>
      <c r="AFF450" s="64"/>
      <c r="AFG450" s="64"/>
      <c r="AFH450" s="64"/>
      <c r="AFI450" s="64"/>
      <c r="AFJ450" s="64"/>
      <c r="AFK450" s="64"/>
      <c r="AFL450" s="64"/>
      <c r="AFM450" s="64"/>
      <c r="AFN450" s="35"/>
      <c r="AFO450" s="64"/>
      <c r="AFP450" s="64"/>
      <c r="AFQ450" s="64"/>
      <c r="AFR450" s="64"/>
      <c r="AFS450" s="64"/>
      <c r="AFT450" s="64"/>
      <c r="AFU450" s="64"/>
      <c r="AFV450" s="64"/>
      <c r="AFW450" s="35"/>
      <c r="AFX450" s="64"/>
      <c r="AFY450" s="64"/>
      <c r="AFZ450" s="64"/>
      <c r="AGA450" s="64"/>
      <c r="AGB450" s="64"/>
      <c r="AGC450" s="64"/>
      <c r="AGD450" s="64"/>
      <c r="AGE450" s="64"/>
      <c r="AGF450" s="35"/>
      <c r="AGG450" s="64"/>
      <c r="AGH450" s="64"/>
      <c r="AGI450" s="64"/>
      <c r="AGJ450" s="64"/>
      <c r="AGK450" s="64"/>
      <c r="AGL450" s="64"/>
      <c r="AGM450" s="64"/>
      <c r="AGN450" s="64"/>
      <c r="AGO450" s="35"/>
      <c r="AGP450" s="64"/>
      <c r="AGQ450" s="64"/>
      <c r="AGR450" s="64"/>
      <c r="AGS450" s="64"/>
      <c r="AGT450" s="64"/>
      <c r="AGU450" s="64"/>
      <c r="AGV450" s="64"/>
      <c r="AGW450" s="64"/>
      <c r="AGX450" s="35"/>
      <c r="AGY450" s="64"/>
      <c r="AGZ450" s="64"/>
      <c r="AHA450" s="64"/>
      <c r="AHB450" s="64"/>
      <c r="AHC450" s="64"/>
      <c r="AHD450" s="64"/>
      <c r="AHE450" s="64"/>
      <c r="AHF450" s="64"/>
      <c r="AHG450" s="35"/>
      <c r="AHH450" s="64"/>
      <c r="AHI450" s="64"/>
      <c r="AHJ450" s="64"/>
      <c r="AHK450" s="64"/>
      <c r="AHL450" s="64"/>
      <c r="AHM450" s="64"/>
      <c r="AHN450" s="64"/>
      <c r="AHO450" s="64"/>
      <c r="AHP450" s="35"/>
      <c r="AHQ450" s="64"/>
      <c r="AHR450" s="64"/>
      <c r="AHS450" s="64"/>
      <c r="AHT450" s="64"/>
      <c r="AHU450" s="64"/>
      <c r="AHV450" s="64"/>
      <c r="AHW450" s="64"/>
      <c r="AHX450" s="64"/>
      <c r="AHY450" s="35"/>
      <c r="AHZ450" s="64"/>
      <c r="AIA450" s="64"/>
      <c r="AIB450" s="64"/>
      <c r="AIC450" s="64"/>
      <c r="AID450" s="64"/>
      <c r="AIE450" s="64"/>
      <c r="AIF450" s="64"/>
      <c r="AIG450" s="64"/>
      <c r="AIH450" s="35"/>
      <c r="AII450" s="64"/>
      <c r="AIJ450" s="64"/>
      <c r="AIK450" s="64"/>
      <c r="AIL450" s="64"/>
      <c r="AIM450" s="64"/>
      <c r="AIN450" s="64"/>
      <c r="AIO450" s="64"/>
      <c r="AIP450" s="64"/>
      <c r="AIQ450" s="35"/>
      <c r="AIR450" s="64"/>
      <c r="AIS450" s="64"/>
      <c r="AIT450" s="64"/>
      <c r="AIU450" s="64"/>
      <c r="AIV450" s="64"/>
      <c r="AIW450" s="64"/>
      <c r="AIX450" s="64"/>
      <c r="AIY450" s="64"/>
      <c r="AIZ450" s="35"/>
      <c r="AJA450" s="64"/>
      <c r="AJB450" s="64"/>
      <c r="AJC450" s="64"/>
      <c r="AJD450" s="64"/>
      <c r="AJE450" s="64"/>
      <c r="AJF450" s="64"/>
      <c r="AJG450" s="64"/>
      <c r="AJH450" s="64"/>
      <c r="AJI450" s="35"/>
      <c r="AJJ450" s="64"/>
      <c r="AJK450" s="64"/>
      <c r="AJL450" s="64"/>
      <c r="AJM450" s="64"/>
      <c r="AJN450" s="64"/>
      <c r="AJO450" s="64"/>
      <c r="AJP450" s="64"/>
      <c r="AJQ450" s="64"/>
      <c r="AJR450" s="35"/>
      <c r="AJS450" s="64"/>
      <c r="AJT450" s="64"/>
      <c r="AJU450" s="64"/>
      <c r="AJV450" s="64"/>
      <c r="AJW450" s="64"/>
      <c r="AJX450" s="64"/>
      <c r="AJY450" s="64"/>
      <c r="AJZ450" s="64"/>
      <c r="AKA450" s="35"/>
      <c r="AKB450" s="64"/>
      <c r="AKC450" s="64"/>
      <c r="AKD450" s="64"/>
      <c r="AKE450" s="64"/>
      <c r="AKF450" s="64"/>
      <c r="AKG450" s="64"/>
      <c r="AKH450" s="64"/>
      <c r="AKI450" s="64"/>
      <c r="AKJ450" s="35"/>
      <c r="AKK450" s="64"/>
      <c r="AKL450" s="64"/>
      <c r="AKM450" s="64"/>
      <c r="AKN450" s="64"/>
      <c r="AKO450" s="64"/>
      <c r="AKP450" s="64"/>
      <c r="AKQ450" s="64"/>
      <c r="AKR450" s="64"/>
      <c r="AKS450" s="35"/>
      <c r="AKT450" s="64"/>
      <c r="AKU450" s="64"/>
      <c r="AKV450" s="64"/>
      <c r="AKW450" s="64"/>
      <c r="AKX450" s="64"/>
      <c r="AKY450" s="64"/>
      <c r="AKZ450" s="64"/>
      <c r="ALA450" s="64"/>
      <c r="ALB450" s="35"/>
      <c r="ALC450" s="64"/>
      <c r="ALD450" s="64"/>
      <c r="ALE450" s="64"/>
      <c r="ALF450" s="64"/>
      <c r="ALG450" s="64"/>
      <c r="ALH450" s="64"/>
      <c r="ALI450" s="64"/>
      <c r="ALJ450" s="64"/>
      <c r="ALK450" s="35"/>
      <c r="ALL450" s="64"/>
      <c r="ALM450" s="64"/>
      <c r="ALN450" s="64"/>
      <c r="ALO450" s="64"/>
      <c r="ALP450" s="64"/>
      <c r="ALQ450" s="64"/>
      <c r="ALR450" s="64"/>
      <c r="ALS450" s="64"/>
      <c r="ALT450" s="35"/>
      <c r="ALU450" s="64"/>
      <c r="ALV450" s="64"/>
      <c r="ALW450" s="64"/>
      <c r="ALX450" s="64"/>
      <c r="ALY450" s="64"/>
      <c r="ALZ450" s="64"/>
      <c r="AMA450" s="64"/>
      <c r="AMB450" s="64"/>
      <c r="AMC450" s="35"/>
      <c r="AMD450" s="64"/>
      <c r="AME450" s="64"/>
      <c r="AMF450" s="64"/>
      <c r="AMG450" s="64"/>
      <c r="AMH450" s="64"/>
      <c r="AMI450" s="64"/>
      <c r="AMJ450" s="64"/>
      <c r="AMK450" s="64"/>
      <c r="AML450" s="35"/>
      <c r="AMM450" s="64"/>
      <c r="AMN450" s="64"/>
      <c r="AMO450" s="64"/>
      <c r="AMP450" s="64"/>
      <c r="AMQ450" s="64"/>
      <c r="AMR450" s="64"/>
      <c r="AMS450" s="64"/>
      <c r="AMT450" s="64"/>
      <c r="AMU450" s="35"/>
      <c r="AMV450" s="64"/>
      <c r="AMW450" s="64"/>
      <c r="AMX450" s="64"/>
      <c r="AMY450" s="64"/>
      <c r="AMZ450" s="64"/>
      <c r="ANA450" s="64"/>
      <c r="ANB450" s="64"/>
      <c r="ANC450" s="64"/>
      <c r="AND450" s="35"/>
      <c r="ANE450" s="64"/>
      <c r="ANF450" s="64"/>
      <c r="ANG450" s="64"/>
      <c r="ANH450" s="64"/>
      <c r="ANI450" s="64"/>
      <c r="ANJ450" s="64"/>
      <c r="ANK450" s="64"/>
      <c r="ANL450" s="64"/>
      <c r="ANM450" s="35"/>
      <c r="ANN450" s="64"/>
      <c r="ANO450" s="64"/>
      <c r="ANP450" s="64"/>
      <c r="ANQ450" s="64"/>
      <c r="ANR450" s="64"/>
      <c r="ANS450" s="64"/>
      <c r="ANT450" s="64"/>
      <c r="ANU450" s="64"/>
      <c r="ANV450" s="35"/>
      <c r="ANW450" s="64"/>
      <c r="ANX450" s="64"/>
      <c r="ANY450" s="64"/>
      <c r="ANZ450" s="64"/>
      <c r="AOA450" s="64"/>
      <c r="AOB450" s="64"/>
      <c r="AOC450" s="64"/>
      <c r="AOD450" s="64"/>
    </row>
    <row r="451" spans="1:1070" ht="15.75" customHeight="1" x14ac:dyDescent="0.25"/>
    <row r="452" spans="1:1070" ht="15.75" customHeight="1" x14ac:dyDescent="0.25">
      <c r="A452" s="70" t="s">
        <v>103</v>
      </c>
      <c r="B452" s="70"/>
      <c r="C452" s="70"/>
      <c r="D452" s="70"/>
      <c r="E452" s="70"/>
      <c r="F452" s="70"/>
      <c r="G452" s="70"/>
      <c r="H452" s="70"/>
      <c r="I452" s="33"/>
      <c r="J452" s="62"/>
      <c r="K452" s="62"/>
      <c r="L452" s="62"/>
      <c r="M452" s="62"/>
      <c r="N452" s="62"/>
      <c r="O452" s="62"/>
      <c r="P452" s="62"/>
      <c r="Q452" s="62"/>
      <c r="R452" s="33"/>
      <c r="S452" s="62"/>
      <c r="T452" s="62"/>
      <c r="U452" s="62"/>
      <c r="V452" s="62"/>
      <c r="W452" s="62"/>
      <c r="X452" s="62"/>
      <c r="Y452" s="62"/>
      <c r="Z452" s="62"/>
      <c r="AA452" s="33"/>
      <c r="AB452" s="62"/>
      <c r="AC452" s="62"/>
      <c r="AD452" s="62"/>
      <c r="AE452" s="62"/>
      <c r="AF452" s="62"/>
      <c r="AG452" s="62"/>
      <c r="AH452" s="62"/>
      <c r="AI452" s="62"/>
      <c r="AJ452" s="33"/>
      <c r="AK452" s="62"/>
      <c r="AL452" s="62"/>
      <c r="AM452" s="62"/>
      <c r="AN452" s="62"/>
      <c r="AO452" s="62"/>
      <c r="AP452" s="62"/>
      <c r="AQ452" s="62"/>
      <c r="AR452" s="62"/>
      <c r="AS452" s="33"/>
      <c r="AT452" s="62"/>
      <c r="AU452" s="62"/>
      <c r="AV452" s="62"/>
      <c r="AW452" s="62"/>
      <c r="AX452" s="62"/>
      <c r="AY452" s="62"/>
      <c r="AZ452" s="62"/>
      <c r="BA452" s="62"/>
      <c r="BB452" s="33"/>
      <c r="BC452" s="62"/>
      <c r="BD452" s="62"/>
      <c r="BE452" s="62"/>
      <c r="BF452" s="62"/>
      <c r="BG452" s="62"/>
      <c r="BH452" s="62"/>
      <c r="BI452" s="62"/>
      <c r="BJ452" s="62"/>
      <c r="BK452" s="33"/>
      <c r="BL452" s="62"/>
      <c r="BM452" s="62"/>
      <c r="BN452" s="62"/>
      <c r="BO452" s="62"/>
      <c r="BP452" s="62"/>
      <c r="BQ452" s="62"/>
      <c r="BR452" s="62"/>
      <c r="BS452" s="62"/>
      <c r="BT452" s="33"/>
      <c r="BU452" s="62"/>
      <c r="BV452" s="62"/>
      <c r="BW452" s="62"/>
      <c r="BX452" s="62"/>
      <c r="BY452" s="62"/>
      <c r="BZ452" s="62"/>
      <c r="CA452" s="62"/>
      <c r="CB452" s="62"/>
      <c r="CC452" s="33"/>
      <c r="CD452" s="62"/>
      <c r="CE452" s="62"/>
      <c r="CF452" s="62"/>
      <c r="CG452" s="62"/>
      <c r="CH452" s="62"/>
      <c r="CI452" s="62"/>
      <c r="CJ452" s="62"/>
      <c r="CK452" s="62"/>
      <c r="CL452" s="33"/>
      <c r="CM452" s="62"/>
      <c r="CN452" s="62"/>
      <c r="CO452" s="62"/>
      <c r="CP452" s="62"/>
      <c r="CQ452" s="62"/>
      <c r="CR452" s="62"/>
      <c r="CS452" s="62"/>
      <c r="CT452" s="62"/>
      <c r="CU452" s="33"/>
      <c r="CV452" s="62"/>
      <c r="CW452" s="62"/>
      <c r="CX452" s="62"/>
      <c r="CY452" s="62"/>
      <c r="CZ452" s="62"/>
      <c r="DA452" s="62"/>
      <c r="DB452" s="62"/>
      <c r="DC452" s="62"/>
      <c r="DD452" s="33"/>
      <c r="DE452" s="62"/>
      <c r="DF452" s="62"/>
      <c r="DG452" s="62"/>
      <c r="DH452" s="62"/>
      <c r="DI452" s="62"/>
      <c r="DJ452" s="62"/>
      <c r="DK452" s="62"/>
      <c r="DL452" s="62"/>
      <c r="DM452" s="33"/>
      <c r="DN452" s="62"/>
      <c r="DO452" s="62"/>
      <c r="DP452" s="62"/>
      <c r="DQ452" s="62"/>
      <c r="DR452" s="62"/>
      <c r="DS452" s="62"/>
      <c r="DT452" s="62"/>
      <c r="DU452" s="62"/>
      <c r="DV452" s="33"/>
      <c r="DW452" s="62"/>
      <c r="DX452" s="62"/>
      <c r="DY452" s="62"/>
      <c r="DZ452" s="62"/>
      <c r="EA452" s="62"/>
      <c r="EB452" s="62"/>
      <c r="EC452" s="62"/>
      <c r="ED452" s="62"/>
      <c r="EE452" s="33"/>
      <c r="EF452" s="62"/>
      <c r="EG452" s="62"/>
      <c r="EH452" s="62"/>
      <c r="EI452" s="62"/>
      <c r="EJ452" s="62"/>
      <c r="EK452" s="62"/>
      <c r="EL452" s="62"/>
      <c r="EM452" s="62"/>
      <c r="EN452" s="33"/>
      <c r="EO452" s="62"/>
      <c r="EP452" s="62"/>
      <c r="EQ452" s="62"/>
      <c r="ER452" s="62"/>
      <c r="ES452" s="62"/>
      <c r="ET452" s="62"/>
      <c r="EU452" s="62"/>
      <c r="EV452" s="62"/>
      <c r="EW452" s="33"/>
      <c r="EX452" s="62"/>
      <c r="EY452" s="62"/>
      <c r="EZ452" s="62"/>
      <c r="FA452" s="62"/>
      <c r="FB452" s="62"/>
      <c r="FC452" s="62"/>
      <c r="FD452" s="62"/>
      <c r="FE452" s="62"/>
      <c r="FF452" s="33"/>
      <c r="FG452" s="62"/>
      <c r="FH452" s="62"/>
      <c r="FI452" s="62"/>
      <c r="FJ452" s="62"/>
      <c r="FK452" s="62"/>
      <c r="FL452" s="62"/>
      <c r="FM452" s="62"/>
      <c r="FN452" s="62"/>
      <c r="FO452" s="33"/>
      <c r="FP452" s="62"/>
      <c r="FQ452" s="62"/>
      <c r="FR452" s="62"/>
      <c r="FS452" s="62"/>
      <c r="FT452" s="62"/>
      <c r="FU452" s="62"/>
      <c r="FV452" s="62"/>
      <c r="FW452" s="62"/>
      <c r="FX452" s="33"/>
      <c r="FY452" s="62"/>
      <c r="FZ452" s="62"/>
      <c r="GA452" s="62"/>
      <c r="GB452" s="62"/>
      <c r="GC452" s="62"/>
      <c r="GD452" s="62"/>
      <c r="GE452" s="62"/>
      <c r="GF452" s="62"/>
      <c r="GG452" s="33"/>
      <c r="GH452" s="62"/>
      <c r="GI452" s="62"/>
      <c r="GJ452" s="62"/>
      <c r="GK452" s="62"/>
      <c r="GL452" s="62"/>
      <c r="GM452" s="62"/>
      <c r="GN452" s="62"/>
      <c r="GO452" s="62"/>
      <c r="GP452" s="33"/>
      <c r="GQ452" s="62"/>
      <c r="GR452" s="62"/>
      <c r="GS452" s="62"/>
      <c r="GT452" s="62"/>
      <c r="GU452" s="62"/>
      <c r="GV452" s="62"/>
      <c r="GW452" s="62"/>
      <c r="GX452" s="62"/>
      <c r="GY452" s="33"/>
      <c r="GZ452" s="62"/>
      <c r="HA452" s="62"/>
      <c r="HB452" s="62"/>
      <c r="HC452" s="62"/>
      <c r="HD452" s="62"/>
      <c r="HE452" s="62"/>
      <c r="HF452" s="62"/>
      <c r="HG452" s="62"/>
      <c r="HH452" s="33"/>
      <c r="HI452" s="62"/>
      <c r="HJ452" s="62"/>
      <c r="HK452" s="62"/>
      <c r="HL452" s="62"/>
      <c r="HM452" s="62"/>
      <c r="HN452" s="62"/>
      <c r="HO452" s="62"/>
      <c r="HP452" s="62"/>
      <c r="HQ452" s="33"/>
      <c r="HR452" s="62"/>
      <c r="HS452" s="62"/>
      <c r="HT452" s="62"/>
      <c r="HU452" s="62"/>
      <c r="HV452" s="62"/>
      <c r="HW452" s="62"/>
      <c r="HX452" s="62"/>
      <c r="HY452" s="62"/>
      <c r="HZ452" s="33"/>
      <c r="IA452" s="62"/>
      <c r="IB452" s="62"/>
      <c r="IC452" s="62"/>
      <c r="ID452" s="62"/>
      <c r="IE452" s="62"/>
      <c r="IF452" s="62"/>
      <c r="IG452" s="62"/>
      <c r="IH452" s="62"/>
      <c r="II452" s="33"/>
      <c r="IJ452" s="62"/>
      <c r="IK452" s="62"/>
      <c r="IL452" s="62"/>
      <c r="IM452" s="62"/>
      <c r="IN452" s="62"/>
      <c r="IO452" s="62"/>
      <c r="IP452" s="62"/>
      <c r="IQ452" s="62"/>
      <c r="IR452" s="33"/>
      <c r="IS452" s="62"/>
      <c r="IT452" s="62"/>
      <c r="IU452" s="62"/>
      <c r="IV452" s="62"/>
      <c r="IW452" s="62"/>
      <c r="IX452" s="62"/>
      <c r="IY452" s="62"/>
      <c r="IZ452" s="62"/>
      <c r="JA452" s="33"/>
      <c r="JB452" s="62"/>
      <c r="JC452" s="62"/>
      <c r="JD452" s="62"/>
      <c r="JE452" s="62"/>
      <c r="JF452" s="62"/>
      <c r="JG452" s="62"/>
      <c r="JH452" s="62"/>
      <c r="JI452" s="62"/>
      <c r="JJ452" s="33"/>
      <c r="JK452" s="62"/>
      <c r="JL452" s="62"/>
      <c r="JM452" s="62"/>
      <c r="JN452" s="62"/>
      <c r="JO452" s="62"/>
      <c r="JP452" s="62"/>
      <c r="JQ452" s="62"/>
      <c r="JR452" s="62"/>
      <c r="JS452" s="33"/>
      <c r="JT452" s="62"/>
      <c r="JU452" s="62"/>
      <c r="JV452" s="62"/>
      <c r="JW452" s="62"/>
      <c r="JX452" s="62"/>
      <c r="JY452" s="62"/>
      <c r="JZ452" s="62"/>
      <c r="KA452" s="62"/>
      <c r="KB452" s="33"/>
      <c r="KC452" s="62"/>
      <c r="KD452" s="62"/>
      <c r="KE452" s="62"/>
      <c r="KF452" s="62"/>
      <c r="KG452" s="62"/>
      <c r="KH452" s="62"/>
      <c r="KI452" s="62"/>
      <c r="KJ452" s="62"/>
      <c r="KK452" s="33"/>
      <c r="KL452" s="62"/>
      <c r="KM452" s="62"/>
      <c r="KN452" s="62"/>
      <c r="KO452" s="62"/>
      <c r="KP452" s="62"/>
      <c r="KQ452" s="62"/>
      <c r="KR452" s="62"/>
      <c r="KS452" s="62"/>
      <c r="KT452" s="33"/>
      <c r="KU452" s="62"/>
      <c r="KV452" s="62"/>
      <c r="KW452" s="62"/>
      <c r="KX452" s="62"/>
      <c r="KY452" s="62"/>
      <c r="KZ452" s="62"/>
      <c r="LA452" s="62"/>
      <c r="LB452" s="62"/>
      <c r="LC452" s="33"/>
      <c r="LD452" s="62"/>
      <c r="LE452" s="62"/>
      <c r="LF452" s="62"/>
      <c r="LG452" s="62"/>
      <c r="LH452" s="62"/>
      <c r="LI452" s="62"/>
      <c r="LJ452" s="62"/>
      <c r="LK452" s="62"/>
      <c r="LL452" s="33"/>
      <c r="LM452" s="71"/>
      <c r="LN452" s="71"/>
      <c r="LO452" s="71"/>
      <c r="LP452" s="71"/>
      <c r="LQ452" s="71"/>
      <c r="LR452" s="71"/>
      <c r="LS452" s="71"/>
      <c r="LT452" s="71"/>
      <c r="LU452" s="33"/>
      <c r="LV452" s="62"/>
      <c r="LW452" s="62"/>
      <c r="LX452" s="62"/>
      <c r="LY452" s="62"/>
      <c r="LZ452" s="62"/>
      <c r="MA452" s="62"/>
      <c r="MB452" s="62"/>
      <c r="MC452" s="62"/>
      <c r="MD452" s="33"/>
      <c r="ME452" s="62"/>
      <c r="MF452" s="62"/>
      <c r="MG452" s="62"/>
      <c r="MH452" s="62"/>
      <c r="MI452" s="62"/>
      <c r="MJ452" s="62"/>
      <c r="MK452" s="62"/>
      <c r="ML452" s="62"/>
      <c r="MM452" s="33"/>
      <c r="MN452" s="62"/>
      <c r="MO452" s="62"/>
      <c r="MP452" s="62"/>
      <c r="MQ452" s="62"/>
      <c r="MR452" s="62"/>
      <c r="MS452" s="62"/>
      <c r="MT452" s="62"/>
      <c r="MU452" s="62"/>
      <c r="MV452" s="33"/>
      <c r="MW452" s="62"/>
      <c r="MX452" s="62"/>
      <c r="MY452" s="62"/>
      <c r="MZ452" s="62"/>
      <c r="NA452" s="62"/>
      <c r="NB452" s="62"/>
      <c r="NC452" s="62"/>
      <c r="ND452" s="62"/>
      <c r="NE452" s="33"/>
      <c r="NF452" s="62"/>
      <c r="NG452" s="62"/>
      <c r="NH452" s="62"/>
      <c r="NI452" s="62"/>
      <c r="NJ452" s="62"/>
      <c r="NK452" s="62"/>
      <c r="NL452" s="62"/>
      <c r="NM452" s="62"/>
      <c r="NN452" s="33"/>
      <c r="NO452" s="62"/>
      <c r="NP452" s="62"/>
      <c r="NQ452" s="62"/>
      <c r="NR452" s="62"/>
      <c r="NS452" s="62"/>
      <c r="NT452" s="62"/>
      <c r="NU452" s="62"/>
      <c r="NV452" s="62"/>
      <c r="NW452" s="33"/>
      <c r="NX452" s="62"/>
      <c r="NY452" s="62"/>
      <c r="NZ452" s="62"/>
      <c r="OA452" s="62"/>
      <c r="OB452" s="62"/>
      <c r="OC452" s="62"/>
      <c r="OD452" s="62"/>
      <c r="OE452" s="62"/>
      <c r="OF452" s="33"/>
      <c r="OG452" s="62"/>
      <c r="OH452" s="62"/>
      <c r="OI452" s="62"/>
      <c r="OJ452" s="62"/>
      <c r="OK452" s="62"/>
      <c r="OL452" s="62"/>
      <c r="OM452" s="62"/>
      <c r="ON452" s="62"/>
      <c r="OO452" s="33"/>
      <c r="OP452" s="62"/>
      <c r="OQ452" s="62"/>
      <c r="OR452" s="62"/>
      <c r="OS452" s="62"/>
      <c r="OT452" s="62"/>
      <c r="OU452" s="62"/>
      <c r="OV452" s="62"/>
      <c r="OW452" s="62"/>
      <c r="OX452" s="33"/>
      <c r="OY452" s="62"/>
      <c r="OZ452" s="62"/>
      <c r="PA452" s="62"/>
      <c r="PB452" s="62"/>
      <c r="PC452" s="62"/>
      <c r="PD452" s="62"/>
      <c r="PE452" s="62"/>
      <c r="PF452" s="62"/>
      <c r="PG452" s="33"/>
      <c r="PH452" s="62"/>
      <c r="PI452" s="62"/>
      <c r="PJ452" s="62"/>
      <c r="PK452" s="62"/>
      <c r="PL452" s="62"/>
      <c r="PM452" s="62"/>
      <c r="PN452" s="62"/>
      <c r="PO452" s="62"/>
      <c r="PP452" s="33"/>
      <c r="PQ452" s="62"/>
      <c r="PR452" s="62"/>
      <c r="PS452" s="62"/>
      <c r="PT452" s="62"/>
      <c r="PU452" s="62"/>
      <c r="PV452" s="62"/>
      <c r="PW452" s="62"/>
      <c r="PX452" s="62"/>
      <c r="PY452" s="33"/>
      <c r="PZ452" s="62"/>
      <c r="QA452" s="62"/>
      <c r="QB452" s="62"/>
      <c r="QC452" s="62"/>
      <c r="QD452" s="62"/>
      <c r="QE452" s="62"/>
      <c r="QF452" s="62"/>
      <c r="QG452" s="62"/>
      <c r="QH452" s="33"/>
      <c r="QI452" s="62"/>
      <c r="QJ452" s="62"/>
      <c r="QK452" s="62"/>
      <c r="QL452" s="62"/>
      <c r="QM452" s="62"/>
      <c r="QN452" s="62"/>
      <c r="QO452" s="62"/>
      <c r="QP452" s="62"/>
      <c r="QQ452" s="33"/>
      <c r="QR452" s="62"/>
      <c r="QS452" s="62"/>
      <c r="QT452" s="62"/>
      <c r="QU452" s="62"/>
      <c r="QV452" s="62"/>
      <c r="QW452" s="62"/>
      <c r="QX452" s="62"/>
      <c r="QY452" s="62"/>
      <c r="QZ452" s="33"/>
      <c r="RA452" s="62"/>
      <c r="RB452" s="62"/>
      <c r="RC452" s="62"/>
      <c r="RD452" s="62"/>
      <c r="RE452" s="62"/>
      <c r="RF452" s="62"/>
      <c r="RG452" s="62"/>
      <c r="RH452" s="62"/>
      <c r="RI452" s="33"/>
      <c r="RJ452" s="62"/>
      <c r="RK452" s="62"/>
      <c r="RL452" s="62"/>
      <c r="RM452" s="62"/>
      <c r="RN452" s="62"/>
      <c r="RO452" s="62"/>
      <c r="RP452" s="62"/>
      <c r="RQ452" s="62"/>
      <c r="RR452" s="33"/>
      <c r="RS452" s="62"/>
      <c r="RT452" s="62"/>
      <c r="RU452" s="62"/>
      <c r="RV452" s="62"/>
      <c r="RW452" s="62"/>
      <c r="RX452" s="62"/>
      <c r="RY452" s="62"/>
      <c r="RZ452" s="62"/>
      <c r="SA452" s="33"/>
      <c r="SB452" s="62"/>
      <c r="SC452" s="62"/>
      <c r="SD452" s="62"/>
      <c r="SE452" s="62"/>
      <c r="SF452" s="62"/>
      <c r="SG452" s="62"/>
      <c r="SH452" s="62"/>
      <c r="SI452" s="62"/>
      <c r="SJ452" s="33"/>
      <c r="SK452" s="62"/>
      <c r="SL452" s="62"/>
      <c r="SM452" s="62"/>
      <c r="SN452" s="62"/>
      <c r="SO452" s="62"/>
      <c r="SP452" s="62"/>
      <c r="SQ452" s="62"/>
      <c r="SR452" s="62"/>
      <c r="SS452" s="33"/>
      <c r="ST452" s="62"/>
      <c r="SU452" s="62"/>
      <c r="SV452" s="62"/>
      <c r="SW452" s="62"/>
      <c r="SX452" s="62"/>
      <c r="SY452" s="62"/>
      <c r="SZ452" s="62"/>
      <c r="TA452" s="62"/>
      <c r="TB452" s="33"/>
      <c r="TC452" s="62"/>
      <c r="TD452" s="62"/>
      <c r="TE452" s="62"/>
      <c r="TF452" s="62"/>
      <c r="TG452" s="62"/>
      <c r="TH452" s="62"/>
      <c r="TI452" s="62"/>
      <c r="TJ452" s="62"/>
      <c r="TK452" s="33"/>
      <c r="TL452" s="62"/>
      <c r="TM452" s="62"/>
      <c r="TN452" s="62"/>
      <c r="TO452" s="62"/>
      <c r="TP452" s="62"/>
      <c r="TQ452" s="62"/>
      <c r="TR452" s="62"/>
      <c r="TS452" s="62"/>
      <c r="TT452" s="33"/>
      <c r="TU452" s="62"/>
      <c r="TV452" s="62"/>
      <c r="TW452" s="62"/>
      <c r="TX452" s="62"/>
      <c r="TY452" s="62"/>
      <c r="TZ452" s="62"/>
      <c r="UA452" s="62"/>
      <c r="UB452" s="62"/>
      <c r="UC452" s="33"/>
      <c r="UD452" s="62"/>
      <c r="UE452" s="62"/>
      <c r="UF452" s="62"/>
      <c r="UG452" s="62"/>
      <c r="UH452" s="62"/>
      <c r="UI452" s="62"/>
      <c r="UJ452" s="62"/>
      <c r="UK452" s="62"/>
      <c r="UL452" s="33"/>
      <c r="UM452" s="62"/>
      <c r="UN452" s="62"/>
      <c r="UO452" s="62"/>
      <c r="UP452" s="62"/>
      <c r="UQ452" s="62"/>
      <c r="UR452" s="62"/>
      <c r="US452" s="62"/>
      <c r="UT452" s="62"/>
      <c r="UU452" s="33"/>
      <c r="UV452" s="62"/>
      <c r="UW452" s="62"/>
      <c r="UX452" s="62"/>
      <c r="UY452" s="62"/>
      <c r="UZ452" s="62"/>
      <c r="VA452" s="62"/>
      <c r="VB452" s="62"/>
      <c r="VC452" s="62"/>
      <c r="VD452" s="33"/>
      <c r="VE452" s="62"/>
      <c r="VF452" s="62"/>
      <c r="VG452" s="62"/>
      <c r="VH452" s="62"/>
      <c r="VI452" s="62"/>
      <c r="VJ452" s="62"/>
      <c r="VK452" s="62"/>
      <c r="VL452" s="62"/>
      <c r="VM452" s="33"/>
      <c r="VN452" s="62"/>
      <c r="VO452" s="62"/>
      <c r="VP452" s="62"/>
      <c r="VQ452" s="62"/>
      <c r="VR452" s="62"/>
      <c r="VS452" s="62"/>
      <c r="VT452" s="62"/>
      <c r="VU452" s="62"/>
      <c r="VV452" s="33"/>
      <c r="VW452" s="62"/>
      <c r="VX452" s="62"/>
      <c r="VY452" s="62"/>
      <c r="VZ452" s="62"/>
      <c r="WA452" s="62"/>
      <c r="WB452" s="62"/>
      <c r="WC452" s="62"/>
      <c r="WD452" s="62"/>
      <c r="WE452" s="33"/>
      <c r="WF452" s="62"/>
      <c r="WG452" s="62"/>
      <c r="WH452" s="62"/>
      <c r="WI452" s="62"/>
      <c r="WJ452" s="62"/>
      <c r="WK452" s="62"/>
      <c r="WL452" s="62"/>
      <c r="WM452" s="62"/>
      <c r="WN452" s="33"/>
      <c r="WO452" s="62"/>
      <c r="WP452" s="62"/>
      <c r="WQ452" s="62"/>
      <c r="WR452" s="62"/>
      <c r="WS452" s="62"/>
      <c r="WT452" s="62"/>
      <c r="WU452" s="62"/>
      <c r="WV452" s="62"/>
      <c r="WW452" s="33"/>
      <c r="WX452" s="62"/>
      <c r="WY452" s="62"/>
      <c r="WZ452" s="62"/>
      <c r="XA452" s="62"/>
      <c r="XB452" s="62"/>
      <c r="XC452" s="62"/>
      <c r="XD452" s="62"/>
      <c r="XE452" s="62"/>
      <c r="XF452" s="33"/>
      <c r="XG452" s="62"/>
      <c r="XH452" s="62"/>
      <c r="XI452" s="62"/>
      <c r="XJ452" s="62"/>
      <c r="XK452" s="62"/>
      <c r="XL452" s="62"/>
      <c r="XM452" s="62"/>
      <c r="XN452" s="62"/>
      <c r="XO452" s="33"/>
      <c r="XP452" s="62"/>
      <c r="XQ452" s="62"/>
      <c r="XR452" s="62"/>
      <c r="XS452" s="62"/>
      <c r="XT452" s="62"/>
      <c r="XU452" s="62"/>
      <c r="XV452" s="62"/>
      <c r="XW452" s="62"/>
      <c r="XX452" s="33"/>
      <c r="XY452" s="62"/>
      <c r="XZ452" s="62"/>
      <c r="YA452" s="62"/>
      <c r="YB452" s="62"/>
      <c r="YC452" s="62"/>
      <c r="YD452" s="62"/>
      <c r="YE452" s="62"/>
      <c r="YF452" s="62"/>
      <c r="YG452" s="33"/>
      <c r="YH452" s="62"/>
      <c r="YI452" s="62"/>
      <c r="YJ452" s="62"/>
      <c r="YK452" s="62"/>
      <c r="YL452" s="62"/>
      <c r="YM452" s="62"/>
      <c r="YN452" s="62"/>
      <c r="YO452" s="62"/>
      <c r="YP452" s="33"/>
      <c r="YQ452" s="62"/>
      <c r="YR452" s="62"/>
      <c r="YS452" s="62"/>
      <c r="YT452" s="62"/>
      <c r="YU452" s="62"/>
      <c r="YV452" s="62"/>
      <c r="YW452" s="62"/>
      <c r="YX452" s="62"/>
      <c r="YY452" s="33"/>
      <c r="YZ452" s="62"/>
      <c r="ZA452" s="62"/>
      <c r="ZB452" s="62"/>
      <c r="ZC452" s="62"/>
      <c r="ZD452" s="62"/>
      <c r="ZE452" s="62"/>
      <c r="ZF452" s="62"/>
      <c r="ZG452" s="62"/>
      <c r="ZH452" s="33"/>
      <c r="ZI452" s="62"/>
      <c r="ZJ452" s="62"/>
      <c r="ZK452" s="62"/>
      <c r="ZL452" s="62"/>
      <c r="ZM452" s="62"/>
      <c r="ZN452" s="62"/>
      <c r="ZO452" s="62"/>
      <c r="ZP452" s="62"/>
      <c r="ZQ452" s="33"/>
      <c r="ZR452" s="62"/>
      <c r="ZS452" s="62"/>
      <c r="ZT452" s="62"/>
      <c r="ZU452" s="62"/>
      <c r="ZV452" s="62"/>
      <c r="ZW452" s="62"/>
      <c r="ZX452" s="62"/>
      <c r="ZY452" s="62"/>
      <c r="ZZ452" s="33"/>
      <c r="AAA452" s="62"/>
      <c r="AAB452" s="62"/>
      <c r="AAC452" s="62"/>
      <c r="AAD452" s="62"/>
      <c r="AAE452" s="62"/>
      <c r="AAF452" s="62"/>
      <c r="AAG452" s="62"/>
      <c r="AAH452" s="62"/>
      <c r="AAI452" s="33"/>
      <c r="AAJ452" s="62"/>
      <c r="AAK452" s="62"/>
      <c r="AAL452" s="62"/>
      <c r="AAM452" s="62"/>
      <c r="AAN452" s="62"/>
      <c r="AAO452" s="62"/>
      <c r="AAP452" s="62"/>
      <c r="AAQ452" s="62"/>
      <c r="AAR452" s="33"/>
      <c r="AAS452" s="62"/>
      <c r="AAT452" s="62"/>
      <c r="AAU452" s="62"/>
      <c r="AAV452" s="62"/>
      <c r="AAW452" s="62"/>
      <c r="AAX452" s="62"/>
      <c r="AAY452" s="62"/>
      <c r="AAZ452" s="62"/>
      <c r="ABA452" s="33"/>
      <c r="ABB452" s="62"/>
      <c r="ABC452" s="62"/>
      <c r="ABD452" s="62"/>
      <c r="ABE452" s="62"/>
      <c r="ABF452" s="62"/>
      <c r="ABG452" s="62"/>
      <c r="ABH452" s="62"/>
      <c r="ABI452" s="62"/>
      <c r="ABJ452" s="33"/>
      <c r="ABK452" s="62"/>
      <c r="ABL452" s="62"/>
      <c r="ABM452" s="62"/>
      <c r="ABN452" s="62"/>
      <c r="ABO452" s="62"/>
      <c r="ABP452" s="62"/>
      <c r="ABQ452" s="62"/>
      <c r="ABR452" s="62"/>
      <c r="ABS452" s="33"/>
      <c r="ABT452" s="62"/>
      <c r="ABU452" s="62"/>
      <c r="ABV452" s="62"/>
      <c r="ABW452" s="62"/>
      <c r="ABX452" s="62"/>
      <c r="ABY452" s="62"/>
      <c r="ABZ452" s="62"/>
      <c r="ACA452" s="62"/>
      <c r="ACB452" s="33"/>
      <c r="ACC452" s="62"/>
      <c r="ACD452" s="62"/>
      <c r="ACE452" s="62"/>
      <c r="ACF452" s="62"/>
      <c r="ACG452" s="62"/>
      <c r="ACH452" s="62"/>
      <c r="ACI452" s="62"/>
      <c r="ACJ452" s="62"/>
      <c r="ACK452" s="33"/>
      <c r="ACL452" s="62"/>
      <c r="ACM452" s="62"/>
      <c r="ACN452" s="62"/>
      <c r="ACO452" s="62"/>
      <c r="ACP452" s="62"/>
      <c r="ACQ452" s="62"/>
      <c r="ACR452" s="62"/>
      <c r="ACS452" s="62"/>
      <c r="ACT452" s="33"/>
      <c r="ACU452" s="62"/>
      <c r="ACV452" s="62"/>
      <c r="ACW452" s="62"/>
      <c r="ACX452" s="62"/>
      <c r="ACY452" s="62"/>
      <c r="ACZ452" s="62"/>
      <c r="ADA452" s="62"/>
      <c r="ADB452" s="62"/>
      <c r="ADC452" s="33"/>
      <c r="ADD452" s="62"/>
      <c r="ADE452" s="62"/>
      <c r="ADF452" s="62"/>
      <c r="ADG452" s="62"/>
      <c r="ADH452" s="62"/>
      <c r="ADI452" s="62"/>
      <c r="ADJ452" s="62"/>
      <c r="ADK452" s="62"/>
      <c r="ADL452" s="33"/>
      <c r="ADM452" s="62"/>
      <c r="ADN452" s="62"/>
      <c r="ADO452" s="62"/>
      <c r="ADP452" s="62"/>
      <c r="ADQ452" s="62"/>
      <c r="ADR452" s="62"/>
      <c r="ADS452" s="62"/>
      <c r="ADT452" s="62"/>
      <c r="ADU452" s="33"/>
      <c r="ADV452" s="62"/>
      <c r="ADW452" s="62"/>
      <c r="ADX452" s="62"/>
      <c r="ADY452" s="62"/>
      <c r="ADZ452" s="62"/>
      <c r="AEA452" s="62"/>
      <c r="AEB452" s="62"/>
      <c r="AEC452" s="62"/>
      <c r="AED452" s="33"/>
      <c r="AEE452" s="62"/>
      <c r="AEF452" s="62"/>
      <c r="AEG452" s="62"/>
      <c r="AEH452" s="62"/>
      <c r="AEI452" s="62"/>
      <c r="AEJ452" s="62"/>
      <c r="AEK452" s="62"/>
      <c r="AEL452" s="62"/>
      <c r="AEM452" s="33"/>
      <c r="AEN452" s="62"/>
      <c r="AEO452" s="62"/>
      <c r="AEP452" s="62"/>
      <c r="AEQ452" s="62"/>
      <c r="AER452" s="62"/>
      <c r="AES452" s="62"/>
      <c r="AET452" s="62"/>
      <c r="AEU452" s="62"/>
      <c r="AEV452" s="33"/>
      <c r="AEW452" s="62"/>
      <c r="AEX452" s="62"/>
      <c r="AEY452" s="62"/>
      <c r="AEZ452" s="62"/>
      <c r="AFA452" s="62"/>
      <c r="AFB452" s="62"/>
      <c r="AFC452" s="62"/>
      <c r="AFD452" s="62"/>
      <c r="AFE452" s="33"/>
      <c r="AFF452" s="62"/>
      <c r="AFG452" s="62"/>
      <c r="AFH452" s="62"/>
      <c r="AFI452" s="62"/>
      <c r="AFJ452" s="62"/>
      <c r="AFK452" s="62"/>
      <c r="AFL452" s="62"/>
      <c r="AFM452" s="62"/>
      <c r="AFN452" s="33"/>
      <c r="AFO452" s="62"/>
      <c r="AFP452" s="62"/>
      <c r="AFQ452" s="62"/>
      <c r="AFR452" s="62"/>
      <c r="AFS452" s="62"/>
      <c r="AFT452" s="62"/>
      <c r="AFU452" s="62"/>
      <c r="AFV452" s="62"/>
      <c r="AFW452" s="33"/>
      <c r="AFX452" s="62"/>
      <c r="AFY452" s="62"/>
      <c r="AFZ452" s="62"/>
      <c r="AGA452" s="62"/>
      <c r="AGB452" s="62"/>
      <c r="AGC452" s="62"/>
      <c r="AGD452" s="62"/>
      <c r="AGE452" s="62"/>
      <c r="AGF452" s="33"/>
      <c r="AGG452" s="62"/>
      <c r="AGH452" s="62"/>
      <c r="AGI452" s="62"/>
      <c r="AGJ452" s="62"/>
      <c r="AGK452" s="62"/>
      <c r="AGL452" s="62"/>
      <c r="AGM452" s="62"/>
      <c r="AGN452" s="62"/>
      <c r="AGO452" s="33"/>
      <c r="AGP452" s="62"/>
      <c r="AGQ452" s="62"/>
      <c r="AGR452" s="62"/>
      <c r="AGS452" s="62"/>
      <c r="AGT452" s="62"/>
      <c r="AGU452" s="62"/>
      <c r="AGV452" s="62"/>
      <c r="AGW452" s="62"/>
      <c r="AGX452" s="33"/>
      <c r="AGY452" s="62"/>
      <c r="AGZ452" s="62"/>
      <c r="AHA452" s="62"/>
      <c r="AHB452" s="62"/>
      <c r="AHC452" s="62"/>
      <c r="AHD452" s="62"/>
      <c r="AHE452" s="62"/>
      <c r="AHF452" s="62"/>
      <c r="AHG452" s="33"/>
      <c r="AHH452" s="62"/>
      <c r="AHI452" s="62"/>
      <c r="AHJ452" s="62"/>
      <c r="AHK452" s="62"/>
      <c r="AHL452" s="62"/>
      <c r="AHM452" s="62"/>
      <c r="AHN452" s="62"/>
      <c r="AHO452" s="62"/>
      <c r="AHP452" s="33"/>
      <c r="AHQ452" s="62"/>
      <c r="AHR452" s="62"/>
      <c r="AHS452" s="62"/>
      <c r="AHT452" s="62"/>
      <c r="AHU452" s="62"/>
      <c r="AHV452" s="62"/>
      <c r="AHW452" s="62"/>
      <c r="AHX452" s="62"/>
      <c r="AHY452" s="33"/>
      <c r="AHZ452" s="62"/>
      <c r="AIA452" s="62"/>
      <c r="AIB452" s="62"/>
      <c r="AIC452" s="62"/>
      <c r="AID452" s="62"/>
      <c r="AIE452" s="62"/>
      <c r="AIF452" s="62"/>
      <c r="AIG452" s="62"/>
      <c r="AIH452" s="33"/>
      <c r="AII452" s="62"/>
      <c r="AIJ452" s="62"/>
      <c r="AIK452" s="62"/>
      <c r="AIL452" s="62"/>
      <c r="AIM452" s="62"/>
      <c r="AIN452" s="62"/>
      <c r="AIO452" s="62"/>
      <c r="AIP452" s="62"/>
      <c r="AIQ452" s="33"/>
      <c r="AIR452" s="62"/>
      <c r="AIS452" s="62"/>
      <c r="AIT452" s="62"/>
      <c r="AIU452" s="62"/>
      <c r="AIV452" s="62"/>
      <c r="AIW452" s="62"/>
      <c r="AIX452" s="62"/>
      <c r="AIY452" s="62"/>
      <c r="AIZ452" s="33"/>
      <c r="AJA452" s="62"/>
      <c r="AJB452" s="62"/>
      <c r="AJC452" s="62"/>
      <c r="AJD452" s="62"/>
      <c r="AJE452" s="62"/>
      <c r="AJF452" s="62"/>
      <c r="AJG452" s="62"/>
      <c r="AJH452" s="62"/>
      <c r="AJI452" s="33"/>
      <c r="AJJ452" s="62"/>
      <c r="AJK452" s="62"/>
      <c r="AJL452" s="62"/>
      <c r="AJM452" s="62"/>
      <c r="AJN452" s="62"/>
      <c r="AJO452" s="62"/>
      <c r="AJP452" s="62"/>
      <c r="AJQ452" s="62"/>
      <c r="AJR452" s="33"/>
      <c r="AJS452" s="62"/>
      <c r="AJT452" s="62"/>
      <c r="AJU452" s="62"/>
      <c r="AJV452" s="62"/>
      <c r="AJW452" s="62"/>
      <c r="AJX452" s="62"/>
      <c r="AJY452" s="62"/>
      <c r="AJZ452" s="62"/>
      <c r="AKA452" s="33"/>
      <c r="AKB452" s="62"/>
      <c r="AKC452" s="62"/>
      <c r="AKD452" s="62"/>
      <c r="AKE452" s="62"/>
      <c r="AKF452" s="62"/>
      <c r="AKG452" s="62"/>
      <c r="AKH452" s="62"/>
      <c r="AKI452" s="62"/>
      <c r="AKJ452" s="33"/>
      <c r="AKK452" s="62"/>
      <c r="AKL452" s="62"/>
      <c r="AKM452" s="62"/>
      <c r="AKN452" s="62"/>
      <c r="AKO452" s="62"/>
      <c r="AKP452" s="62"/>
      <c r="AKQ452" s="62"/>
      <c r="AKR452" s="62"/>
      <c r="AKS452" s="33"/>
      <c r="AKT452" s="62"/>
      <c r="AKU452" s="62"/>
      <c r="AKV452" s="62"/>
      <c r="AKW452" s="62"/>
      <c r="AKX452" s="62"/>
      <c r="AKY452" s="62"/>
      <c r="AKZ452" s="62"/>
      <c r="ALA452" s="62"/>
      <c r="ALB452" s="33"/>
      <c r="ALC452" s="62"/>
      <c r="ALD452" s="62"/>
      <c r="ALE452" s="62"/>
      <c r="ALF452" s="62"/>
      <c r="ALG452" s="62"/>
      <c r="ALH452" s="62"/>
      <c r="ALI452" s="62"/>
      <c r="ALJ452" s="62"/>
      <c r="ALK452" s="33"/>
      <c r="ALL452" s="62"/>
      <c r="ALM452" s="62"/>
      <c r="ALN452" s="62"/>
      <c r="ALO452" s="62"/>
      <c r="ALP452" s="62"/>
      <c r="ALQ452" s="62"/>
      <c r="ALR452" s="62"/>
      <c r="ALS452" s="62"/>
      <c r="ALT452" s="33"/>
      <c r="ALU452" s="62"/>
      <c r="ALV452" s="62"/>
      <c r="ALW452" s="62"/>
      <c r="ALX452" s="62"/>
      <c r="ALY452" s="62"/>
      <c r="ALZ452" s="62"/>
      <c r="AMA452" s="62"/>
      <c r="AMB452" s="62"/>
      <c r="AMC452" s="33"/>
      <c r="AMD452" s="62"/>
      <c r="AME452" s="62"/>
      <c r="AMF452" s="62"/>
      <c r="AMG452" s="62"/>
      <c r="AMH452" s="62"/>
      <c r="AMI452" s="62"/>
      <c r="AMJ452" s="62"/>
      <c r="AMK452" s="62"/>
      <c r="AML452" s="33"/>
      <c r="AMM452" s="62"/>
      <c r="AMN452" s="62"/>
      <c r="AMO452" s="62"/>
      <c r="AMP452" s="62"/>
      <c r="AMQ452" s="62"/>
      <c r="AMR452" s="62"/>
      <c r="AMS452" s="62"/>
      <c r="AMT452" s="62"/>
      <c r="AMU452" s="33"/>
      <c r="AMV452" s="62"/>
      <c r="AMW452" s="62"/>
      <c r="AMX452" s="62"/>
      <c r="AMY452" s="62"/>
      <c r="AMZ452" s="62"/>
      <c r="ANA452" s="62"/>
      <c r="ANB452" s="62"/>
      <c r="ANC452" s="62"/>
      <c r="AND452" s="33"/>
      <c r="ANE452" s="62"/>
      <c r="ANF452" s="62"/>
      <c r="ANG452" s="62"/>
      <c r="ANH452" s="62"/>
      <c r="ANI452" s="62"/>
      <c r="ANJ452" s="62"/>
      <c r="ANK452" s="62"/>
      <c r="ANL452" s="62"/>
      <c r="ANM452" s="33"/>
      <c r="ANN452" s="62"/>
      <c r="ANO452" s="62"/>
      <c r="ANP452" s="62"/>
      <c r="ANQ452" s="62"/>
      <c r="ANR452" s="62"/>
      <c r="ANS452" s="62"/>
      <c r="ANT452" s="62"/>
      <c r="ANU452" s="62"/>
      <c r="ANV452" s="33"/>
      <c r="ANW452" s="62"/>
      <c r="ANX452" s="62"/>
      <c r="ANY452" s="62"/>
      <c r="ANZ452" s="62"/>
      <c r="AOA452" s="62"/>
      <c r="AOB452" s="62"/>
      <c r="AOC452" s="62"/>
      <c r="AOD452" s="62"/>
    </row>
    <row r="453" spans="1:1070" ht="15.75" customHeight="1" x14ac:dyDescent="0.25">
      <c r="A453" s="70"/>
      <c r="B453" s="70"/>
      <c r="C453" s="70"/>
      <c r="D453" s="70"/>
      <c r="E453" s="70"/>
      <c r="F453" s="70"/>
      <c r="G453" s="70"/>
      <c r="H453" s="70"/>
      <c r="J453" s="63"/>
      <c r="K453" s="63"/>
      <c r="L453" s="63"/>
      <c r="M453" s="63"/>
      <c r="N453" s="63"/>
      <c r="O453" s="63"/>
      <c r="P453" s="63"/>
      <c r="Q453" s="63"/>
      <c r="S453" s="63"/>
      <c r="T453" s="63"/>
      <c r="U453" s="63"/>
      <c r="V453" s="63"/>
      <c r="W453" s="63"/>
      <c r="X453" s="63"/>
      <c r="Y453" s="63"/>
      <c r="Z453" s="63"/>
      <c r="AB453" s="63"/>
      <c r="AC453" s="63"/>
      <c r="AD453" s="63"/>
      <c r="AE453" s="63"/>
      <c r="AF453" s="63"/>
      <c r="AG453" s="63"/>
      <c r="AH453" s="63"/>
      <c r="AI453" s="63"/>
      <c r="AK453" s="63"/>
      <c r="AL453" s="63"/>
      <c r="AM453" s="63"/>
      <c r="AN453" s="63"/>
      <c r="AO453" s="63"/>
      <c r="AP453" s="63"/>
      <c r="AQ453" s="63"/>
      <c r="AR453" s="63"/>
      <c r="AT453" s="63"/>
      <c r="AU453" s="63"/>
      <c r="AV453" s="63"/>
      <c r="AW453" s="63"/>
      <c r="AX453" s="63"/>
      <c r="AY453" s="63"/>
      <c r="AZ453" s="63"/>
      <c r="BA453" s="63"/>
      <c r="BC453" s="63"/>
      <c r="BD453" s="63"/>
      <c r="BE453" s="63"/>
      <c r="BF453" s="63"/>
      <c r="BG453" s="63"/>
      <c r="BH453" s="63"/>
      <c r="BI453" s="63"/>
      <c r="BJ453" s="63"/>
      <c r="BL453" s="63"/>
      <c r="BM453" s="63"/>
      <c r="BN453" s="63"/>
      <c r="BO453" s="63"/>
      <c r="BP453" s="63"/>
      <c r="BQ453" s="63"/>
      <c r="BR453" s="63"/>
      <c r="BS453" s="63"/>
      <c r="BU453" s="63"/>
      <c r="BV453" s="63"/>
      <c r="BW453" s="63"/>
      <c r="BX453" s="63"/>
      <c r="BY453" s="63"/>
      <c r="BZ453" s="63"/>
      <c r="CA453" s="63"/>
      <c r="CB453" s="63"/>
      <c r="CD453" s="63"/>
      <c r="CE453" s="63"/>
      <c r="CF453" s="63"/>
      <c r="CG453" s="63"/>
      <c r="CH453" s="63"/>
      <c r="CI453" s="63"/>
      <c r="CJ453" s="63"/>
      <c r="CK453" s="63"/>
      <c r="CM453" s="63"/>
      <c r="CN453" s="63"/>
      <c r="CO453" s="63"/>
      <c r="CP453" s="63"/>
      <c r="CQ453" s="63"/>
      <c r="CR453" s="63"/>
      <c r="CS453" s="63"/>
      <c r="CT453" s="63"/>
      <c r="CV453" s="63"/>
      <c r="CW453" s="63"/>
      <c r="CX453" s="63"/>
      <c r="CY453" s="63"/>
      <c r="CZ453" s="63"/>
      <c r="DA453" s="63"/>
      <c r="DB453" s="63"/>
      <c r="DC453" s="63"/>
      <c r="DE453" s="63"/>
      <c r="DF453" s="63"/>
      <c r="DG453" s="63"/>
      <c r="DH453" s="63"/>
      <c r="DI453" s="63"/>
      <c r="DJ453" s="63"/>
      <c r="DK453" s="63"/>
      <c r="DL453" s="63"/>
      <c r="DN453" s="63"/>
      <c r="DO453" s="63"/>
      <c r="DP453" s="63"/>
      <c r="DQ453" s="63"/>
      <c r="DR453" s="63"/>
      <c r="DS453" s="63"/>
      <c r="DT453" s="63"/>
      <c r="DU453" s="63"/>
      <c r="DW453" s="63"/>
      <c r="DX453" s="63"/>
      <c r="DY453" s="63"/>
      <c r="DZ453" s="63"/>
      <c r="EA453" s="63"/>
      <c r="EB453" s="63"/>
      <c r="EC453" s="63"/>
      <c r="ED453" s="63"/>
      <c r="EF453" s="63"/>
      <c r="EG453" s="63"/>
      <c r="EH453" s="63"/>
      <c r="EI453" s="63"/>
      <c r="EJ453" s="63"/>
      <c r="EK453" s="63"/>
      <c r="EL453" s="63"/>
      <c r="EM453" s="63"/>
      <c r="EO453" s="63"/>
      <c r="EP453" s="63"/>
      <c r="EQ453" s="63"/>
      <c r="ER453" s="63"/>
      <c r="ES453" s="63"/>
      <c r="ET453" s="63"/>
      <c r="EU453" s="63"/>
      <c r="EV453" s="63"/>
      <c r="EX453" s="63"/>
      <c r="EY453" s="63"/>
      <c r="EZ453" s="63"/>
      <c r="FA453" s="63"/>
      <c r="FB453" s="63"/>
      <c r="FC453" s="63"/>
      <c r="FD453" s="63"/>
      <c r="FE453" s="63"/>
      <c r="FG453" s="63"/>
      <c r="FH453" s="63"/>
      <c r="FI453" s="63"/>
      <c r="FJ453" s="63"/>
      <c r="FK453" s="63"/>
      <c r="FL453" s="63"/>
      <c r="FM453" s="63"/>
      <c r="FN453" s="63"/>
      <c r="FP453" s="63"/>
      <c r="FQ453" s="63"/>
      <c r="FR453" s="63"/>
      <c r="FS453" s="63"/>
      <c r="FT453" s="63"/>
      <c r="FU453" s="63"/>
      <c r="FV453" s="63"/>
      <c r="FW453" s="63"/>
      <c r="FY453" s="63"/>
      <c r="FZ453" s="63"/>
      <c r="GA453" s="63"/>
      <c r="GB453" s="63"/>
      <c r="GC453" s="63"/>
      <c r="GD453" s="63"/>
      <c r="GE453" s="63"/>
      <c r="GF453" s="63"/>
      <c r="GH453" s="63"/>
      <c r="GI453" s="63"/>
      <c r="GJ453" s="63"/>
      <c r="GK453" s="63"/>
      <c r="GL453" s="63"/>
      <c r="GM453" s="63"/>
      <c r="GN453" s="63"/>
      <c r="GO453" s="63"/>
      <c r="GQ453" s="63"/>
      <c r="GR453" s="63"/>
      <c r="GS453" s="63"/>
      <c r="GT453" s="63"/>
      <c r="GU453" s="63"/>
      <c r="GV453" s="63"/>
      <c r="GW453" s="63"/>
      <c r="GX453" s="63"/>
      <c r="GZ453" s="63"/>
      <c r="HA453" s="63"/>
      <c r="HB453" s="63"/>
      <c r="HC453" s="63"/>
      <c r="HD453" s="63"/>
      <c r="HE453" s="63"/>
      <c r="HF453" s="63"/>
      <c r="HG453" s="63"/>
      <c r="HI453" s="63"/>
      <c r="HJ453" s="63"/>
      <c r="HK453" s="63"/>
      <c r="HL453" s="63"/>
      <c r="HM453" s="63"/>
      <c r="HN453" s="63"/>
      <c r="HO453" s="63"/>
      <c r="HP453" s="63"/>
      <c r="HR453" s="63"/>
      <c r="HS453" s="63"/>
      <c r="HT453" s="63"/>
      <c r="HU453" s="63"/>
      <c r="HV453" s="63"/>
      <c r="HW453" s="63"/>
      <c r="HX453" s="63"/>
      <c r="HY453" s="63"/>
      <c r="IA453" s="63"/>
      <c r="IB453" s="63"/>
      <c r="IC453" s="63"/>
      <c r="ID453" s="63"/>
      <c r="IE453" s="63"/>
      <c r="IF453" s="63"/>
      <c r="IG453" s="63"/>
      <c r="IH453" s="63"/>
      <c r="IJ453" s="63"/>
      <c r="IK453" s="63"/>
      <c r="IL453" s="63"/>
      <c r="IM453" s="63"/>
      <c r="IN453" s="63"/>
      <c r="IO453" s="63"/>
      <c r="IP453" s="63"/>
      <c r="IQ453" s="63"/>
      <c r="IS453" s="63"/>
      <c r="IT453" s="63"/>
      <c r="IU453" s="63"/>
      <c r="IV453" s="63"/>
      <c r="IW453" s="63"/>
      <c r="IX453" s="63"/>
      <c r="IY453" s="63"/>
      <c r="IZ453" s="63"/>
      <c r="JB453" s="63"/>
      <c r="JC453" s="63"/>
      <c r="JD453" s="63"/>
      <c r="JE453" s="63"/>
      <c r="JF453" s="63"/>
      <c r="JG453" s="63"/>
      <c r="JH453" s="63"/>
      <c r="JI453" s="63"/>
      <c r="JK453" s="63"/>
      <c r="JL453" s="63"/>
      <c r="JM453" s="63"/>
      <c r="JN453" s="63"/>
      <c r="JO453" s="63"/>
      <c r="JP453" s="63"/>
      <c r="JQ453" s="63"/>
      <c r="JR453" s="63"/>
      <c r="JT453" s="63"/>
      <c r="JU453" s="63"/>
      <c r="JV453" s="63"/>
      <c r="JW453" s="63"/>
      <c r="JX453" s="63"/>
      <c r="JY453" s="63"/>
      <c r="JZ453" s="63"/>
      <c r="KA453" s="63"/>
      <c r="KC453" s="63"/>
      <c r="KD453" s="63"/>
      <c r="KE453" s="63"/>
      <c r="KF453" s="63"/>
      <c r="KG453" s="63"/>
      <c r="KH453" s="63"/>
      <c r="KI453" s="63"/>
      <c r="KJ453" s="63"/>
      <c r="KL453" s="63"/>
      <c r="KM453" s="63"/>
      <c r="KN453" s="63"/>
      <c r="KO453" s="63"/>
      <c r="KP453" s="63"/>
      <c r="KQ453" s="63"/>
      <c r="KR453" s="63"/>
      <c r="KS453" s="63"/>
      <c r="KU453" s="63"/>
      <c r="KV453" s="63"/>
      <c r="KW453" s="63"/>
      <c r="KX453" s="63"/>
      <c r="KY453" s="63"/>
      <c r="KZ453" s="63"/>
      <c r="LA453" s="63"/>
      <c r="LB453" s="63"/>
      <c r="LD453" s="63"/>
      <c r="LE453" s="63"/>
      <c r="LF453" s="63"/>
      <c r="LG453" s="63"/>
      <c r="LH453" s="63"/>
      <c r="LI453" s="63"/>
      <c r="LJ453" s="63"/>
      <c r="LK453" s="63"/>
      <c r="LM453" s="72"/>
      <c r="LN453" s="72"/>
      <c r="LO453" s="72"/>
      <c r="LP453" s="72"/>
      <c r="LQ453" s="72"/>
      <c r="LR453" s="72"/>
      <c r="LS453" s="72"/>
      <c r="LT453" s="72"/>
      <c r="LV453" s="63"/>
      <c r="LW453" s="63"/>
      <c r="LX453" s="63"/>
      <c r="LY453" s="63"/>
      <c r="LZ453" s="63"/>
      <c r="MA453" s="63"/>
      <c r="MB453" s="63"/>
      <c r="MC453" s="63"/>
      <c r="ME453" s="63"/>
      <c r="MF453" s="63"/>
      <c r="MG453" s="63"/>
      <c r="MH453" s="63"/>
      <c r="MI453" s="63"/>
      <c r="MJ453" s="63"/>
      <c r="MK453" s="63"/>
      <c r="ML453" s="63"/>
      <c r="MN453" s="63"/>
      <c r="MO453" s="63"/>
      <c r="MP453" s="63"/>
      <c r="MQ453" s="63"/>
      <c r="MR453" s="63"/>
      <c r="MS453" s="63"/>
      <c r="MT453" s="63"/>
      <c r="MU453" s="63"/>
      <c r="MW453" s="63"/>
      <c r="MX453" s="63"/>
      <c r="MY453" s="63"/>
      <c r="MZ453" s="63"/>
      <c r="NA453" s="63"/>
      <c r="NB453" s="63"/>
      <c r="NC453" s="63"/>
      <c r="ND453" s="63"/>
      <c r="NF453" s="63"/>
      <c r="NG453" s="63"/>
      <c r="NH453" s="63"/>
      <c r="NI453" s="63"/>
      <c r="NJ453" s="63"/>
      <c r="NK453" s="63"/>
      <c r="NL453" s="63"/>
      <c r="NM453" s="63"/>
      <c r="NO453" s="63"/>
      <c r="NP453" s="63"/>
      <c r="NQ453" s="63"/>
      <c r="NR453" s="63"/>
      <c r="NS453" s="63"/>
      <c r="NT453" s="63"/>
      <c r="NU453" s="63"/>
      <c r="NV453" s="63"/>
      <c r="NX453" s="63"/>
      <c r="NY453" s="63"/>
      <c r="NZ453" s="63"/>
      <c r="OA453" s="63"/>
      <c r="OB453" s="63"/>
      <c r="OC453" s="63"/>
      <c r="OD453" s="63"/>
      <c r="OE453" s="63"/>
      <c r="OG453" s="63"/>
      <c r="OH453" s="63"/>
      <c r="OI453" s="63"/>
      <c r="OJ453" s="63"/>
      <c r="OK453" s="63"/>
      <c r="OL453" s="63"/>
      <c r="OM453" s="63"/>
      <c r="ON453" s="63"/>
      <c r="OP453" s="63"/>
      <c r="OQ453" s="63"/>
      <c r="OR453" s="63"/>
      <c r="OS453" s="63"/>
      <c r="OT453" s="63"/>
      <c r="OU453" s="63"/>
      <c r="OV453" s="63"/>
      <c r="OW453" s="63"/>
      <c r="OY453" s="63"/>
      <c r="OZ453" s="63"/>
      <c r="PA453" s="63"/>
      <c r="PB453" s="63"/>
      <c r="PC453" s="63"/>
      <c r="PD453" s="63"/>
      <c r="PE453" s="63"/>
      <c r="PF453" s="63"/>
      <c r="PH453" s="63"/>
      <c r="PI453" s="63"/>
      <c r="PJ453" s="63"/>
      <c r="PK453" s="63"/>
      <c r="PL453" s="63"/>
      <c r="PM453" s="63"/>
      <c r="PN453" s="63"/>
      <c r="PO453" s="63"/>
      <c r="PQ453" s="63"/>
      <c r="PR453" s="63"/>
      <c r="PS453" s="63"/>
      <c r="PT453" s="63"/>
      <c r="PU453" s="63"/>
      <c r="PV453" s="63"/>
      <c r="PW453" s="63"/>
      <c r="PX453" s="63"/>
      <c r="PZ453" s="63"/>
      <c r="QA453" s="63"/>
      <c r="QB453" s="63"/>
      <c r="QC453" s="63"/>
      <c r="QD453" s="63"/>
      <c r="QE453" s="63"/>
      <c r="QF453" s="63"/>
      <c r="QG453" s="63"/>
      <c r="QI453" s="63"/>
      <c r="QJ453" s="63"/>
      <c r="QK453" s="63"/>
      <c r="QL453" s="63"/>
      <c r="QM453" s="63"/>
      <c r="QN453" s="63"/>
      <c r="QO453" s="63"/>
      <c r="QP453" s="63"/>
      <c r="QR453" s="63"/>
      <c r="QS453" s="63"/>
      <c r="QT453" s="63"/>
      <c r="QU453" s="63"/>
      <c r="QV453" s="63"/>
      <c r="QW453" s="63"/>
      <c r="QX453" s="63"/>
      <c r="QY453" s="63"/>
      <c r="RA453" s="63"/>
      <c r="RB453" s="63"/>
      <c r="RC453" s="63"/>
      <c r="RD453" s="63"/>
      <c r="RE453" s="63"/>
      <c r="RF453" s="63"/>
      <c r="RG453" s="63"/>
      <c r="RH453" s="63"/>
      <c r="RJ453" s="63"/>
      <c r="RK453" s="63"/>
      <c r="RL453" s="63"/>
      <c r="RM453" s="63"/>
      <c r="RN453" s="63"/>
      <c r="RO453" s="63"/>
      <c r="RP453" s="63"/>
      <c r="RQ453" s="63"/>
      <c r="RS453" s="63"/>
      <c r="RT453" s="63"/>
      <c r="RU453" s="63"/>
      <c r="RV453" s="63"/>
      <c r="RW453" s="63"/>
      <c r="RX453" s="63"/>
      <c r="RY453" s="63"/>
      <c r="RZ453" s="63"/>
      <c r="SB453" s="63"/>
      <c r="SC453" s="63"/>
      <c r="SD453" s="63"/>
      <c r="SE453" s="63"/>
      <c r="SF453" s="63"/>
      <c r="SG453" s="63"/>
      <c r="SH453" s="63"/>
      <c r="SI453" s="63"/>
      <c r="SK453" s="63"/>
      <c r="SL453" s="63"/>
      <c r="SM453" s="63"/>
      <c r="SN453" s="63"/>
      <c r="SO453" s="63"/>
      <c r="SP453" s="63"/>
      <c r="SQ453" s="63"/>
      <c r="SR453" s="63"/>
      <c r="ST453" s="63"/>
      <c r="SU453" s="63"/>
      <c r="SV453" s="63"/>
      <c r="SW453" s="63"/>
      <c r="SX453" s="63"/>
      <c r="SY453" s="63"/>
      <c r="SZ453" s="63"/>
      <c r="TA453" s="63"/>
      <c r="TC453" s="63"/>
      <c r="TD453" s="63"/>
      <c r="TE453" s="63"/>
      <c r="TF453" s="63"/>
      <c r="TG453" s="63"/>
      <c r="TH453" s="63"/>
      <c r="TI453" s="63"/>
      <c r="TJ453" s="63"/>
      <c r="TL453" s="63"/>
      <c r="TM453" s="63"/>
      <c r="TN453" s="63"/>
      <c r="TO453" s="63"/>
      <c r="TP453" s="63"/>
      <c r="TQ453" s="63"/>
      <c r="TR453" s="63"/>
      <c r="TS453" s="63"/>
      <c r="TU453" s="63"/>
      <c r="TV453" s="63"/>
      <c r="TW453" s="63"/>
      <c r="TX453" s="63"/>
      <c r="TY453" s="63"/>
      <c r="TZ453" s="63"/>
      <c r="UA453" s="63"/>
      <c r="UB453" s="63"/>
      <c r="UD453" s="63"/>
      <c r="UE453" s="63"/>
      <c r="UF453" s="63"/>
      <c r="UG453" s="63"/>
      <c r="UH453" s="63"/>
      <c r="UI453" s="63"/>
      <c r="UJ453" s="63"/>
      <c r="UK453" s="63"/>
      <c r="UM453" s="63"/>
      <c r="UN453" s="63"/>
      <c r="UO453" s="63"/>
      <c r="UP453" s="63"/>
      <c r="UQ453" s="63"/>
      <c r="UR453" s="63"/>
      <c r="US453" s="63"/>
      <c r="UT453" s="63"/>
      <c r="UV453" s="63"/>
      <c r="UW453" s="63"/>
      <c r="UX453" s="63"/>
      <c r="UY453" s="63"/>
      <c r="UZ453" s="63"/>
      <c r="VA453" s="63"/>
      <c r="VB453" s="63"/>
      <c r="VC453" s="63"/>
      <c r="VE453" s="63"/>
      <c r="VF453" s="63"/>
      <c r="VG453" s="63"/>
      <c r="VH453" s="63"/>
      <c r="VI453" s="63"/>
      <c r="VJ453" s="63"/>
      <c r="VK453" s="63"/>
      <c r="VL453" s="63"/>
      <c r="VN453" s="63"/>
      <c r="VO453" s="63"/>
      <c r="VP453" s="63"/>
      <c r="VQ453" s="63"/>
      <c r="VR453" s="63"/>
      <c r="VS453" s="63"/>
      <c r="VT453" s="63"/>
      <c r="VU453" s="63"/>
      <c r="VW453" s="63"/>
      <c r="VX453" s="63"/>
      <c r="VY453" s="63"/>
      <c r="VZ453" s="63"/>
      <c r="WA453" s="63"/>
      <c r="WB453" s="63"/>
      <c r="WC453" s="63"/>
      <c r="WD453" s="63"/>
      <c r="WF453" s="63"/>
      <c r="WG453" s="63"/>
      <c r="WH453" s="63"/>
      <c r="WI453" s="63"/>
      <c r="WJ453" s="63"/>
      <c r="WK453" s="63"/>
      <c r="WL453" s="63"/>
      <c r="WM453" s="63"/>
      <c r="WO453" s="63"/>
      <c r="WP453" s="63"/>
      <c r="WQ453" s="63"/>
      <c r="WR453" s="63"/>
      <c r="WS453" s="63"/>
      <c r="WT453" s="63"/>
      <c r="WU453" s="63"/>
      <c r="WV453" s="63"/>
      <c r="WX453" s="63"/>
      <c r="WY453" s="63"/>
      <c r="WZ453" s="63"/>
      <c r="XA453" s="63"/>
      <c r="XB453" s="63"/>
      <c r="XC453" s="63"/>
      <c r="XD453" s="63"/>
      <c r="XE453" s="63"/>
      <c r="XG453" s="63"/>
      <c r="XH453" s="63"/>
      <c r="XI453" s="63"/>
      <c r="XJ453" s="63"/>
      <c r="XK453" s="63"/>
      <c r="XL453" s="63"/>
      <c r="XM453" s="63"/>
      <c r="XN453" s="63"/>
      <c r="XP453" s="63"/>
      <c r="XQ453" s="63"/>
      <c r="XR453" s="63"/>
      <c r="XS453" s="63"/>
      <c r="XT453" s="63"/>
      <c r="XU453" s="63"/>
      <c r="XV453" s="63"/>
      <c r="XW453" s="63"/>
      <c r="XY453" s="63"/>
      <c r="XZ453" s="63"/>
      <c r="YA453" s="63"/>
      <c r="YB453" s="63"/>
      <c r="YC453" s="63"/>
      <c r="YD453" s="63"/>
      <c r="YE453" s="63"/>
      <c r="YF453" s="63"/>
      <c r="YH453" s="63"/>
      <c r="YI453" s="63"/>
      <c r="YJ453" s="63"/>
      <c r="YK453" s="63"/>
      <c r="YL453" s="63"/>
      <c r="YM453" s="63"/>
      <c r="YN453" s="63"/>
      <c r="YO453" s="63"/>
      <c r="YQ453" s="63"/>
      <c r="YR453" s="63"/>
      <c r="YS453" s="63"/>
      <c r="YT453" s="63"/>
      <c r="YU453" s="63"/>
      <c r="YV453" s="63"/>
      <c r="YW453" s="63"/>
      <c r="YX453" s="63"/>
      <c r="YZ453" s="63"/>
      <c r="ZA453" s="63"/>
      <c r="ZB453" s="63"/>
      <c r="ZC453" s="63"/>
      <c r="ZD453" s="63"/>
      <c r="ZE453" s="63"/>
      <c r="ZF453" s="63"/>
      <c r="ZG453" s="63"/>
      <c r="ZI453" s="63"/>
      <c r="ZJ453" s="63"/>
      <c r="ZK453" s="63"/>
      <c r="ZL453" s="63"/>
      <c r="ZM453" s="63"/>
      <c r="ZN453" s="63"/>
      <c r="ZO453" s="63"/>
      <c r="ZP453" s="63"/>
      <c r="ZR453" s="63"/>
      <c r="ZS453" s="63"/>
      <c r="ZT453" s="63"/>
      <c r="ZU453" s="63"/>
      <c r="ZV453" s="63"/>
      <c r="ZW453" s="63"/>
      <c r="ZX453" s="63"/>
      <c r="ZY453" s="63"/>
      <c r="AAA453" s="63"/>
      <c r="AAB453" s="63"/>
      <c r="AAC453" s="63"/>
      <c r="AAD453" s="63"/>
      <c r="AAE453" s="63"/>
      <c r="AAF453" s="63"/>
      <c r="AAG453" s="63"/>
      <c r="AAH453" s="63"/>
      <c r="AAJ453" s="63"/>
      <c r="AAK453" s="63"/>
      <c r="AAL453" s="63"/>
      <c r="AAM453" s="63"/>
      <c r="AAN453" s="63"/>
      <c r="AAO453" s="63"/>
      <c r="AAP453" s="63"/>
      <c r="AAQ453" s="63"/>
      <c r="AAS453" s="63"/>
      <c r="AAT453" s="63"/>
      <c r="AAU453" s="63"/>
      <c r="AAV453" s="63"/>
      <c r="AAW453" s="63"/>
      <c r="AAX453" s="63"/>
      <c r="AAY453" s="63"/>
      <c r="AAZ453" s="63"/>
      <c r="ABB453" s="63"/>
      <c r="ABC453" s="63"/>
      <c r="ABD453" s="63"/>
      <c r="ABE453" s="63"/>
      <c r="ABF453" s="63"/>
      <c r="ABG453" s="63"/>
      <c r="ABH453" s="63"/>
      <c r="ABI453" s="63"/>
      <c r="ABK453" s="63"/>
      <c r="ABL453" s="63"/>
      <c r="ABM453" s="63"/>
      <c r="ABN453" s="63"/>
      <c r="ABO453" s="63"/>
      <c r="ABP453" s="63"/>
      <c r="ABQ453" s="63"/>
      <c r="ABR453" s="63"/>
      <c r="ABT453" s="63"/>
      <c r="ABU453" s="63"/>
      <c r="ABV453" s="63"/>
      <c r="ABW453" s="63"/>
      <c r="ABX453" s="63"/>
      <c r="ABY453" s="63"/>
      <c r="ABZ453" s="63"/>
      <c r="ACA453" s="63"/>
      <c r="ACC453" s="63"/>
      <c r="ACD453" s="63"/>
      <c r="ACE453" s="63"/>
      <c r="ACF453" s="63"/>
      <c r="ACG453" s="63"/>
      <c r="ACH453" s="63"/>
      <c r="ACI453" s="63"/>
      <c r="ACJ453" s="63"/>
      <c r="ACL453" s="63"/>
      <c r="ACM453" s="63"/>
      <c r="ACN453" s="63"/>
      <c r="ACO453" s="63"/>
      <c r="ACP453" s="63"/>
      <c r="ACQ453" s="63"/>
      <c r="ACR453" s="63"/>
      <c r="ACS453" s="63"/>
      <c r="ACU453" s="63"/>
      <c r="ACV453" s="63"/>
      <c r="ACW453" s="63"/>
      <c r="ACX453" s="63"/>
      <c r="ACY453" s="63"/>
      <c r="ACZ453" s="63"/>
      <c r="ADA453" s="63"/>
      <c r="ADB453" s="63"/>
      <c r="ADD453" s="63"/>
      <c r="ADE453" s="63"/>
      <c r="ADF453" s="63"/>
      <c r="ADG453" s="63"/>
      <c r="ADH453" s="63"/>
      <c r="ADI453" s="63"/>
      <c r="ADJ453" s="63"/>
      <c r="ADK453" s="63"/>
      <c r="ADM453" s="63"/>
      <c r="ADN453" s="63"/>
      <c r="ADO453" s="63"/>
      <c r="ADP453" s="63"/>
      <c r="ADQ453" s="63"/>
      <c r="ADR453" s="63"/>
      <c r="ADS453" s="63"/>
      <c r="ADT453" s="63"/>
      <c r="ADV453" s="63"/>
      <c r="ADW453" s="63"/>
      <c r="ADX453" s="63"/>
      <c r="ADY453" s="63"/>
      <c r="ADZ453" s="63"/>
      <c r="AEA453" s="63"/>
      <c r="AEB453" s="63"/>
      <c r="AEC453" s="63"/>
      <c r="AEE453" s="63"/>
      <c r="AEF453" s="63"/>
      <c r="AEG453" s="63"/>
      <c r="AEH453" s="63"/>
      <c r="AEI453" s="63"/>
      <c r="AEJ453" s="63"/>
      <c r="AEK453" s="63"/>
      <c r="AEL453" s="63"/>
      <c r="AEN453" s="63"/>
      <c r="AEO453" s="63"/>
      <c r="AEP453" s="63"/>
      <c r="AEQ453" s="63"/>
      <c r="AER453" s="63"/>
      <c r="AES453" s="63"/>
      <c r="AET453" s="63"/>
      <c r="AEU453" s="63"/>
      <c r="AEW453" s="63"/>
      <c r="AEX453" s="63"/>
      <c r="AEY453" s="63"/>
      <c r="AEZ453" s="63"/>
      <c r="AFA453" s="63"/>
      <c r="AFB453" s="63"/>
      <c r="AFC453" s="63"/>
      <c r="AFD453" s="63"/>
      <c r="AFF453" s="63"/>
      <c r="AFG453" s="63"/>
      <c r="AFH453" s="63"/>
      <c r="AFI453" s="63"/>
      <c r="AFJ453" s="63"/>
      <c r="AFK453" s="63"/>
      <c r="AFL453" s="63"/>
      <c r="AFM453" s="63"/>
      <c r="AFO453" s="63"/>
      <c r="AFP453" s="63"/>
      <c r="AFQ453" s="63"/>
      <c r="AFR453" s="63"/>
      <c r="AFS453" s="63"/>
      <c r="AFT453" s="63"/>
      <c r="AFU453" s="63"/>
      <c r="AFV453" s="63"/>
      <c r="AFX453" s="63"/>
      <c r="AFY453" s="63"/>
      <c r="AFZ453" s="63"/>
      <c r="AGA453" s="63"/>
      <c r="AGB453" s="63"/>
      <c r="AGC453" s="63"/>
      <c r="AGD453" s="63"/>
      <c r="AGE453" s="63"/>
      <c r="AGG453" s="63"/>
      <c r="AGH453" s="63"/>
      <c r="AGI453" s="63"/>
      <c r="AGJ453" s="63"/>
      <c r="AGK453" s="63"/>
      <c r="AGL453" s="63"/>
      <c r="AGM453" s="63"/>
      <c r="AGN453" s="63"/>
      <c r="AGP453" s="63"/>
      <c r="AGQ453" s="63"/>
      <c r="AGR453" s="63"/>
      <c r="AGS453" s="63"/>
      <c r="AGT453" s="63"/>
      <c r="AGU453" s="63"/>
      <c r="AGV453" s="63"/>
      <c r="AGW453" s="63"/>
      <c r="AGY453" s="63"/>
      <c r="AGZ453" s="63"/>
      <c r="AHA453" s="63"/>
      <c r="AHB453" s="63"/>
      <c r="AHC453" s="63"/>
      <c r="AHD453" s="63"/>
      <c r="AHE453" s="63"/>
      <c r="AHF453" s="63"/>
      <c r="AHH453" s="63"/>
      <c r="AHI453" s="63"/>
      <c r="AHJ453" s="63"/>
      <c r="AHK453" s="63"/>
      <c r="AHL453" s="63"/>
      <c r="AHM453" s="63"/>
      <c r="AHN453" s="63"/>
      <c r="AHO453" s="63"/>
      <c r="AHQ453" s="63"/>
      <c r="AHR453" s="63"/>
      <c r="AHS453" s="63"/>
      <c r="AHT453" s="63"/>
      <c r="AHU453" s="63"/>
      <c r="AHV453" s="63"/>
      <c r="AHW453" s="63"/>
      <c r="AHX453" s="63"/>
      <c r="AHZ453" s="63"/>
      <c r="AIA453" s="63"/>
      <c r="AIB453" s="63"/>
      <c r="AIC453" s="63"/>
      <c r="AID453" s="63"/>
      <c r="AIE453" s="63"/>
      <c r="AIF453" s="63"/>
      <c r="AIG453" s="63"/>
      <c r="AII453" s="63"/>
      <c r="AIJ453" s="63"/>
      <c r="AIK453" s="63"/>
      <c r="AIL453" s="63"/>
      <c r="AIM453" s="63"/>
      <c r="AIN453" s="63"/>
      <c r="AIO453" s="63"/>
      <c r="AIP453" s="63"/>
      <c r="AIR453" s="63"/>
      <c r="AIS453" s="63"/>
      <c r="AIT453" s="63"/>
      <c r="AIU453" s="63"/>
      <c r="AIV453" s="63"/>
      <c r="AIW453" s="63"/>
      <c r="AIX453" s="63"/>
      <c r="AIY453" s="63"/>
      <c r="AJA453" s="63"/>
      <c r="AJB453" s="63"/>
      <c r="AJC453" s="63"/>
      <c r="AJD453" s="63"/>
      <c r="AJE453" s="63"/>
      <c r="AJF453" s="63"/>
      <c r="AJG453" s="63"/>
      <c r="AJH453" s="63"/>
      <c r="AJJ453" s="63"/>
      <c r="AJK453" s="63"/>
      <c r="AJL453" s="63"/>
      <c r="AJM453" s="63"/>
      <c r="AJN453" s="63"/>
      <c r="AJO453" s="63"/>
      <c r="AJP453" s="63"/>
      <c r="AJQ453" s="63"/>
      <c r="AJS453" s="63"/>
      <c r="AJT453" s="63"/>
      <c r="AJU453" s="63"/>
      <c r="AJV453" s="63"/>
      <c r="AJW453" s="63"/>
      <c r="AJX453" s="63"/>
      <c r="AJY453" s="63"/>
      <c r="AJZ453" s="63"/>
      <c r="AKB453" s="63"/>
      <c r="AKC453" s="63"/>
      <c r="AKD453" s="63"/>
      <c r="AKE453" s="63"/>
      <c r="AKF453" s="63"/>
      <c r="AKG453" s="63"/>
      <c r="AKH453" s="63"/>
      <c r="AKI453" s="63"/>
      <c r="AKK453" s="63"/>
      <c r="AKL453" s="63"/>
      <c r="AKM453" s="63"/>
      <c r="AKN453" s="63"/>
      <c r="AKO453" s="63"/>
      <c r="AKP453" s="63"/>
      <c r="AKQ453" s="63"/>
      <c r="AKR453" s="63"/>
      <c r="AKT453" s="63"/>
      <c r="AKU453" s="63"/>
      <c r="AKV453" s="63"/>
      <c r="AKW453" s="63"/>
      <c r="AKX453" s="63"/>
      <c r="AKY453" s="63"/>
      <c r="AKZ453" s="63"/>
      <c r="ALA453" s="63"/>
      <c r="ALC453" s="63"/>
      <c r="ALD453" s="63"/>
      <c r="ALE453" s="63"/>
      <c r="ALF453" s="63"/>
      <c r="ALG453" s="63"/>
      <c r="ALH453" s="63"/>
      <c r="ALI453" s="63"/>
      <c r="ALJ453" s="63"/>
      <c r="ALL453" s="63"/>
      <c r="ALM453" s="63"/>
      <c r="ALN453" s="63"/>
      <c r="ALO453" s="63"/>
      <c r="ALP453" s="63"/>
      <c r="ALQ453" s="63"/>
      <c r="ALR453" s="63"/>
      <c r="ALS453" s="63"/>
      <c r="ALU453" s="63"/>
      <c r="ALV453" s="63"/>
      <c r="ALW453" s="63"/>
      <c r="ALX453" s="63"/>
      <c r="ALY453" s="63"/>
      <c r="ALZ453" s="63"/>
      <c r="AMA453" s="63"/>
      <c r="AMB453" s="63"/>
      <c r="AMD453" s="63"/>
      <c r="AME453" s="63"/>
      <c r="AMF453" s="63"/>
      <c r="AMG453" s="63"/>
      <c r="AMH453" s="63"/>
      <c r="AMI453" s="63"/>
      <c r="AMJ453" s="63"/>
      <c r="AMK453" s="63"/>
      <c r="AMM453" s="63"/>
      <c r="AMN453" s="63"/>
      <c r="AMO453" s="63"/>
      <c r="AMP453" s="63"/>
      <c r="AMQ453" s="63"/>
      <c r="AMR453" s="63"/>
      <c r="AMS453" s="63"/>
      <c r="AMT453" s="63"/>
      <c r="AMV453" s="63"/>
      <c r="AMW453" s="63"/>
      <c r="AMX453" s="63"/>
      <c r="AMY453" s="63"/>
      <c r="AMZ453" s="63"/>
      <c r="ANA453" s="63"/>
      <c r="ANB453" s="63"/>
      <c r="ANC453" s="63"/>
      <c r="ANE453" s="63"/>
      <c r="ANF453" s="63"/>
      <c r="ANG453" s="63"/>
      <c r="ANH453" s="63"/>
      <c r="ANI453" s="63"/>
      <c r="ANJ453" s="63"/>
      <c r="ANK453" s="63"/>
      <c r="ANL453" s="63"/>
      <c r="ANN453" s="63"/>
      <c r="ANO453" s="63"/>
      <c r="ANP453" s="63"/>
      <c r="ANQ453" s="63"/>
      <c r="ANR453" s="63"/>
      <c r="ANS453" s="63"/>
      <c r="ANT453" s="63"/>
      <c r="ANU453" s="63"/>
      <c r="ANW453" s="63"/>
      <c r="ANX453" s="63"/>
      <c r="ANY453" s="63"/>
      <c r="ANZ453" s="63"/>
      <c r="AOA453" s="63"/>
      <c r="AOB453" s="63"/>
      <c r="AOC453" s="63"/>
      <c r="AOD453" s="63"/>
    </row>
    <row r="454" spans="1:1070" ht="15.75" customHeight="1" x14ac:dyDescent="0.25">
      <c r="A454" s="70"/>
      <c r="B454" s="70"/>
      <c r="C454" s="70"/>
      <c r="D454" s="70"/>
      <c r="E454" s="70"/>
      <c r="F454" s="70"/>
      <c r="G454" s="70"/>
      <c r="H454" s="70"/>
      <c r="J454" s="63"/>
      <c r="K454" s="63"/>
      <c r="L454" s="63"/>
      <c r="M454" s="63"/>
      <c r="N454" s="63"/>
      <c r="O454" s="63"/>
      <c r="P454" s="63"/>
      <c r="Q454" s="63"/>
      <c r="S454" s="63"/>
      <c r="T454" s="63"/>
      <c r="U454" s="63"/>
      <c r="V454" s="63"/>
      <c r="W454" s="63"/>
      <c r="X454" s="63"/>
      <c r="Y454" s="63"/>
      <c r="Z454" s="63"/>
      <c r="AB454" s="63"/>
      <c r="AC454" s="63"/>
      <c r="AD454" s="63"/>
      <c r="AE454" s="63"/>
      <c r="AF454" s="63"/>
      <c r="AG454" s="63"/>
      <c r="AH454" s="63"/>
      <c r="AI454" s="63"/>
      <c r="AK454" s="63"/>
      <c r="AL454" s="63"/>
      <c r="AM454" s="63"/>
      <c r="AN454" s="63"/>
      <c r="AO454" s="63"/>
      <c r="AP454" s="63"/>
      <c r="AQ454" s="63"/>
      <c r="AR454" s="63"/>
      <c r="AT454" s="63"/>
      <c r="AU454" s="63"/>
      <c r="AV454" s="63"/>
      <c r="AW454" s="63"/>
      <c r="AX454" s="63"/>
      <c r="AY454" s="63"/>
      <c r="AZ454" s="63"/>
      <c r="BA454" s="63"/>
      <c r="BC454" s="63"/>
      <c r="BD454" s="63"/>
      <c r="BE454" s="63"/>
      <c r="BF454" s="63"/>
      <c r="BG454" s="63"/>
      <c r="BH454" s="63"/>
      <c r="BI454" s="63"/>
      <c r="BJ454" s="63"/>
      <c r="BL454" s="63"/>
      <c r="BM454" s="63"/>
      <c r="BN454" s="63"/>
      <c r="BO454" s="63"/>
      <c r="BP454" s="63"/>
      <c r="BQ454" s="63"/>
      <c r="BR454" s="63"/>
      <c r="BS454" s="63"/>
      <c r="BU454" s="63"/>
      <c r="BV454" s="63"/>
      <c r="BW454" s="63"/>
      <c r="BX454" s="63"/>
      <c r="BY454" s="63"/>
      <c r="BZ454" s="63"/>
      <c r="CA454" s="63"/>
      <c r="CB454" s="63"/>
      <c r="CD454" s="63"/>
      <c r="CE454" s="63"/>
      <c r="CF454" s="63"/>
      <c r="CG454" s="63"/>
      <c r="CH454" s="63"/>
      <c r="CI454" s="63"/>
      <c r="CJ454" s="63"/>
      <c r="CK454" s="63"/>
      <c r="CM454" s="63"/>
      <c r="CN454" s="63"/>
      <c r="CO454" s="63"/>
      <c r="CP454" s="63"/>
      <c r="CQ454" s="63"/>
      <c r="CR454" s="63"/>
      <c r="CS454" s="63"/>
      <c r="CT454" s="63"/>
      <c r="CV454" s="63"/>
      <c r="CW454" s="63"/>
      <c r="CX454" s="63"/>
      <c r="CY454" s="63"/>
      <c r="CZ454" s="63"/>
      <c r="DA454" s="63"/>
      <c r="DB454" s="63"/>
      <c r="DC454" s="63"/>
      <c r="DE454" s="63"/>
      <c r="DF454" s="63"/>
      <c r="DG454" s="63"/>
      <c r="DH454" s="63"/>
      <c r="DI454" s="63"/>
      <c r="DJ454" s="63"/>
      <c r="DK454" s="63"/>
      <c r="DL454" s="63"/>
      <c r="DN454" s="63"/>
      <c r="DO454" s="63"/>
      <c r="DP454" s="63"/>
      <c r="DQ454" s="63"/>
      <c r="DR454" s="63"/>
      <c r="DS454" s="63"/>
      <c r="DT454" s="63"/>
      <c r="DU454" s="63"/>
      <c r="DW454" s="63"/>
      <c r="DX454" s="63"/>
      <c r="DY454" s="63"/>
      <c r="DZ454" s="63"/>
      <c r="EA454" s="63"/>
      <c r="EB454" s="63"/>
      <c r="EC454" s="63"/>
      <c r="ED454" s="63"/>
      <c r="EF454" s="63"/>
      <c r="EG454" s="63"/>
      <c r="EH454" s="63"/>
      <c r="EI454" s="63"/>
      <c r="EJ454" s="63"/>
      <c r="EK454" s="63"/>
      <c r="EL454" s="63"/>
      <c r="EM454" s="63"/>
      <c r="EO454" s="63"/>
      <c r="EP454" s="63"/>
      <c r="EQ454" s="63"/>
      <c r="ER454" s="63"/>
      <c r="ES454" s="63"/>
      <c r="ET454" s="63"/>
      <c r="EU454" s="63"/>
      <c r="EV454" s="63"/>
      <c r="EX454" s="63"/>
      <c r="EY454" s="63"/>
      <c r="EZ454" s="63"/>
      <c r="FA454" s="63"/>
      <c r="FB454" s="63"/>
      <c r="FC454" s="63"/>
      <c r="FD454" s="63"/>
      <c r="FE454" s="63"/>
      <c r="FG454" s="63"/>
      <c r="FH454" s="63"/>
      <c r="FI454" s="63"/>
      <c r="FJ454" s="63"/>
      <c r="FK454" s="63"/>
      <c r="FL454" s="63"/>
      <c r="FM454" s="63"/>
      <c r="FN454" s="63"/>
      <c r="FP454" s="63"/>
      <c r="FQ454" s="63"/>
      <c r="FR454" s="63"/>
      <c r="FS454" s="63"/>
      <c r="FT454" s="63"/>
      <c r="FU454" s="63"/>
      <c r="FV454" s="63"/>
      <c r="FW454" s="63"/>
      <c r="FY454" s="63"/>
      <c r="FZ454" s="63"/>
      <c r="GA454" s="63"/>
      <c r="GB454" s="63"/>
      <c r="GC454" s="63"/>
      <c r="GD454" s="63"/>
      <c r="GE454" s="63"/>
      <c r="GF454" s="63"/>
      <c r="GH454" s="63"/>
      <c r="GI454" s="63"/>
      <c r="GJ454" s="63"/>
      <c r="GK454" s="63"/>
      <c r="GL454" s="63"/>
      <c r="GM454" s="63"/>
      <c r="GN454" s="63"/>
      <c r="GO454" s="63"/>
      <c r="GQ454" s="63"/>
      <c r="GR454" s="63"/>
      <c r="GS454" s="63"/>
      <c r="GT454" s="63"/>
      <c r="GU454" s="63"/>
      <c r="GV454" s="63"/>
      <c r="GW454" s="63"/>
      <c r="GX454" s="63"/>
      <c r="GZ454" s="63"/>
      <c r="HA454" s="63"/>
      <c r="HB454" s="63"/>
      <c r="HC454" s="63"/>
      <c r="HD454" s="63"/>
      <c r="HE454" s="63"/>
      <c r="HF454" s="63"/>
      <c r="HG454" s="63"/>
      <c r="HI454" s="63"/>
      <c r="HJ454" s="63"/>
      <c r="HK454" s="63"/>
      <c r="HL454" s="63"/>
      <c r="HM454" s="63"/>
      <c r="HN454" s="63"/>
      <c r="HO454" s="63"/>
      <c r="HP454" s="63"/>
      <c r="HR454" s="63"/>
      <c r="HS454" s="63"/>
      <c r="HT454" s="63"/>
      <c r="HU454" s="63"/>
      <c r="HV454" s="63"/>
      <c r="HW454" s="63"/>
      <c r="HX454" s="63"/>
      <c r="HY454" s="63"/>
      <c r="IA454" s="63"/>
      <c r="IB454" s="63"/>
      <c r="IC454" s="63"/>
      <c r="ID454" s="63"/>
      <c r="IE454" s="63"/>
      <c r="IF454" s="63"/>
      <c r="IG454" s="63"/>
      <c r="IH454" s="63"/>
      <c r="IJ454" s="63"/>
      <c r="IK454" s="63"/>
      <c r="IL454" s="63"/>
      <c r="IM454" s="63"/>
      <c r="IN454" s="63"/>
      <c r="IO454" s="63"/>
      <c r="IP454" s="63"/>
      <c r="IQ454" s="63"/>
      <c r="IS454" s="63"/>
      <c r="IT454" s="63"/>
      <c r="IU454" s="63"/>
      <c r="IV454" s="63"/>
      <c r="IW454" s="63"/>
      <c r="IX454" s="63"/>
      <c r="IY454" s="63"/>
      <c r="IZ454" s="63"/>
      <c r="JB454" s="63"/>
      <c r="JC454" s="63"/>
      <c r="JD454" s="63"/>
      <c r="JE454" s="63"/>
      <c r="JF454" s="63"/>
      <c r="JG454" s="63"/>
      <c r="JH454" s="63"/>
      <c r="JI454" s="63"/>
      <c r="JK454" s="63"/>
      <c r="JL454" s="63"/>
      <c r="JM454" s="63"/>
      <c r="JN454" s="63"/>
      <c r="JO454" s="63"/>
      <c r="JP454" s="63"/>
      <c r="JQ454" s="63"/>
      <c r="JR454" s="63"/>
      <c r="JT454" s="63"/>
      <c r="JU454" s="63"/>
      <c r="JV454" s="63"/>
      <c r="JW454" s="63"/>
      <c r="JX454" s="63"/>
      <c r="JY454" s="63"/>
      <c r="JZ454" s="63"/>
      <c r="KA454" s="63"/>
      <c r="KC454" s="63"/>
      <c r="KD454" s="63"/>
      <c r="KE454" s="63"/>
      <c r="KF454" s="63"/>
      <c r="KG454" s="63"/>
      <c r="KH454" s="63"/>
      <c r="KI454" s="63"/>
      <c r="KJ454" s="63"/>
      <c r="KL454" s="63"/>
      <c r="KM454" s="63"/>
      <c r="KN454" s="63"/>
      <c r="KO454" s="63"/>
      <c r="KP454" s="63"/>
      <c r="KQ454" s="63"/>
      <c r="KR454" s="63"/>
      <c r="KS454" s="63"/>
      <c r="KU454" s="63"/>
      <c r="KV454" s="63"/>
      <c r="KW454" s="63"/>
      <c r="KX454" s="63"/>
      <c r="KY454" s="63"/>
      <c r="KZ454" s="63"/>
      <c r="LA454" s="63"/>
      <c r="LB454" s="63"/>
      <c r="LD454" s="63"/>
      <c r="LE454" s="63"/>
      <c r="LF454" s="63"/>
      <c r="LG454" s="63"/>
      <c r="LH454" s="63"/>
      <c r="LI454" s="63"/>
      <c r="LJ454" s="63"/>
      <c r="LK454" s="63"/>
      <c r="LM454" s="72"/>
      <c r="LN454" s="72"/>
      <c r="LO454" s="72"/>
      <c r="LP454" s="72"/>
      <c r="LQ454" s="72"/>
      <c r="LR454" s="72"/>
      <c r="LS454" s="72"/>
      <c r="LT454" s="72"/>
      <c r="LV454" s="63"/>
      <c r="LW454" s="63"/>
      <c r="LX454" s="63"/>
      <c r="LY454" s="63"/>
      <c r="LZ454" s="63"/>
      <c r="MA454" s="63"/>
      <c r="MB454" s="63"/>
      <c r="MC454" s="63"/>
      <c r="ME454" s="63"/>
      <c r="MF454" s="63"/>
      <c r="MG454" s="63"/>
      <c r="MH454" s="63"/>
      <c r="MI454" s="63"/>
      <c r="MJ454" s="63"/>
      <c r="MK454" s="63"/>
      <c r="ML454" s="63"/>
      <c r="MN454" s="63"/>
      <c r="MO454" s="63"/>
      <c r="MP454" s="63"/>
      <c r="MQ454" s="63"/>
      <c r="MR454" s="63"/>
      <c r="MS454" s="63"/>
      <c r="MT454" s="63"/>
      <c r="MU454" s="63"/>
      <c r="MW454" s="63"/>
      <c r="MX454" s="63"/>
      <c r="MY454" s="63"/>
      <c r="MZ454" s="63"/>
      <c r="NA454" s="63"/>
      <c r="NB454" s="63"/>
      <c r="NC454" s="63"/>
      <c r="ND454" s="63"/>
      <c r="NF454" s="63"/>
      <c r="NG454" s="63"/>
      <c r="NH454" s="63"/>
      <c r="NI454" s="63"/>
      <c r="NJ454" s="63"/>
      <c r="NK454" s="63"/>
      <c r="NL454" s="63"/>
      <c r="NM454" s="63"/>
      <c r="NO454" s="63"/>
      <c r="NP454" s="63"/>
      <c r="NQ454" s="63"/>
      <c r="NR454" s="63"/>
      <c r="NS454" s="63"/>
      <c r="NT454" s="63"/>
      <c r="NU454" s="63"/>
      <c r="NV454" s="63"/>
      <c r="NX454" s="63"/>
      <c r="NY454" s="63"/>
      <c r="NZ454" s="63"/>
      <c r="OA454" s="63"/>
      <c r="OB454" s="63"/>
      <c r="OC454" s="63"/>
      <c r="OD454" s="63"/>
      <c r="OE454" s="63"/>
      <c r="OG454" s="63"/>
      <c r="OH454" s="63"/>
      <c r="OI454" s="63"/>
      <c r="OJ454" s="63"/>
      <c r="OK454" s="63"/>
      <c r="OL454" s="63"/>
      <c r="OM454" s="63"/>
      <c r="ON454" s="63"/>
      <c r="OP454" s="63"/>
      <c r="OQ454" s="63"/>
      <c r="OR454" s="63"/>
      <c r="OS454" s="63"/>
      <c r="OT454" s="63"/>
      <c r="OU454" s="63"/>
      <c r="OV454" s="63"/>
      <c r="OW454" s="63"/>
      <c r="OY454" s="63"/>
      <c r="OZ454" s="63"/>
      <c r="PA454" s="63"/>
      <c r="PB454" s="63"/>
      <c r="PC454" s="63"/>
      <c r="PD454" s="63"/>
      <c r="PE454" s="63"/>
      <c r="PF454" s="63"/>
      <c r="PH454" s="63"/>
      <c r="PI454" s="63"/>
      <c r="PJ454" s="63"/>
      <c r="PK454" s="63"/>
      <c r="PL454" s="63"/>
      <c r="PM454" s="63"/>
      <c r="PN454" s="63"/>
      <c r="PO454" s="63"/>
      <c r="PQ454" s="63"/>
      <c r="PR454" s="63"/>
      <c r="PS454" s="63"/>
      <c r="PT454" s="63"/>
      <c r="PU454" s="63"/>
      <c r="PV454" s="63"/>
      <c r="PW454" s="63"/>
      <c r="PX454" s="63"/>
      <c r="PZ454" s="63"/>
      <c r="QA454" s="63"/>
      <c r="QB454" s="63"/>
      <c r="QC454" s="63"/>
      <c r="QD454" s="63"/>
      <c r="QE454" s="63"/>
      <c r="QF454" s="63"/>
      <c r="QG454" s="63"/>
      <c r="QI454" s="63"/>
      <c r="QJ454" s="63"/>
      <c r="QK454" s="63"/>
      <c r="QL454" s="63"/>
      <c r="QM454" s="63"/>
      <c r="QN454" s="63"/>
      <c r="QO454" s="63"/>
      <c r="QP454" s="63"/>
      <c r="QR454" s="63"/>
      <c r="QS454" s="63"/>
      <c r="QT454" s="63"/>
      <c r="QU454" s="63"/>
      <c r="QV454" s="63"/>
      <c r="QW454" s="63"/>
      <c r="QX454" s="63"/>
      <c r="QY454" s="63"/>
      <c r="RA454" s="63"/>
      <c r="RB454" s="63"/>
      <c r="RC454" s="63"/>
      <c r="RD454" s="63"/>
      <c r="RE454" s="63"/>
      <c r="RF454" s="63"/>
      <c r="RG454" s="63"/>
      <c r="RH454" s="63"/>
      <c r="RJ454" s="63"/>
      <c r="RK454" s="63"/>
      <c r="RL454" s="63"/>
      <c r="RM454" s="63"/>
      <c r="RN454" s="63"/>
      <c r="RO454" s="63"/>
      <c r="RP454" s="63"/>
      <c r="RQ454" s="63"/>
      <c r="RS454" s="63"/>
      <c r="RT454" s="63"/>
      <c r="RU454" s="63"/>
      <c r="RV454" s="63"/>
      <c r="RW454" s="63"/>
      <c r="RX454" s="63"/>
      <c r="RY454" s="63"/>
      <c r="RZ454" s="63"/>
      <c r="SB454" s="63"/>
      <c r="SC454" s="63"/>
      <c r="SD454" s="63"/>
      <c r="SE454" s="63"/>
      <c r="SF454" s="63"/>
      <c r="SG454" s="63"/>
      <c r="SH454" s="63"/>
      <c r="SI454" s="63"/>
      <c r="SK454" s="63"/>
      <c r="SL454" s="63"/>
      <c r="SM454" s="63"/>
      <c r="SN454" s="63"/>
      <c r="SO454" s="63"/>
      <c r="SP454" s="63"/>
      <c r="SQ454" s="63"/>
      <c r="SR454" s="63"/>
      <c r="ST454" s="63"/>
      <c r="SU454" s="63"/>
      <c r="SV454" s="63"/>
      <c r="SW454" s="63"/>
      <c r="SX454" s="63"/>
      <c r="SY454" s="63"/>
      <c r="SZ454" s="63"/>
      <c r="TA454" s="63"/>
      <c r="TC454" s="63"/>
      <c r="TD454" s="63"/>
      <c r="TE454" s="63"/>
      <c r="TF454" s="63"/>
      <c r="TG454" s="63"/>
      <c r="TH454" s="63"/>
      <c r="TI454" s="63"/>
      <c r="TJ454" s="63"/>
      <c r="TL454" s="63"/>
      <c r="TM454" s="63"/>
      <c r="TN454" s="63"/>
      <c r="TO454" s="63"/>
      <c r="TP454" s="63"/>
      <c r="TQ454" s="63"/>
      <c r="TR454" s="63"/>
      <c r="TS454" s="63"/>
      <c r="TU454" s="63"/>
      <c r="TV454" s="63"/>
      <c r="TW454" s="63"/>
      <c r="TX454" s="63"/>
      <c r="TY454" s="63"/>
      <c r="TZ454" s="63"/>
      <c r="UA454" s="63"/>
      <c r="UB454" s="63"/>
      <c r="UD454" s="63"/>
      <c r="UE454" s="63"/>
      <c r="UF454" s="63"/>
      <c r="UG454" s="63"/>
      <c r="UH454" s="63"/>
      <c r="UI454" s="63"/>
      <c r="UJ454" s="63"/>
      <c r="UK454" s="63"/>
      <c r="UM454" s="63"/>
      <c r="UN454" s="63"/>
      <c r="UO454" s="63"/>
      <c r="UP454" s="63"/>
      <c r="UQ454" s="63"/>
      <c r="UR454" s="63"/>
      <c r="US454" s="63"/>
      <c r="UT454" s="63"/>
      <c r="UV454" s="63"/>
      <c r="UW454" s="63"/>
      <c r="UX454" s="63"/>
      <c r="UY454" s="63"/>
      <c r="UZ454" s="63"/>
      <c r="VA454" s="63"/>
      <c r="VB454" s="63"/>
      <c r="VC454" s="63"/>
      <c r="VE454" s="63"/>
      <c r="VF454" s="63"/>
      <c r="VG454" s="63"/>
      <c r="VH454" s="63"/>
      <c r="VI454" s="63"/>
      <c r="VJ454" s="63"/>
      <c r="VK454" s="63"/>
      <c r="VL454" s="63"/>
      <c r="VN454" s="63"/>
      <c r="VO454" s="63"/>
      <c r="VP454" s="63"/>
      <c r="VQ454" s="63"/>
      <c r="VR454" s="63"/>
      <c r="VS454" s="63"/>
      <c r="VT454" s="63"/>
      <c r="VU454" s="63"/>
      <c r="VW454" s="63"/>
      <c r="VX454" s="63"/>
      <c r="VY454" s="63"/>
      <c r="VZ454" s="63"/>
      <c r="WA454" s="63"/>
      <c r="WB454" s="63"/>
      <c r="WC454" s="63"/>
      <c r="WD454" s="63"/>
      <c r="WF454" s="63"/>
      <c r="WG454" s="63"/>
      <c r="WH454" s="63"/>
      <c r="WI454" s="63"/>
      <c r="WJ454" s="63"/>
      <c r="WK454" s="63"/>
      <c r="WL454" s="63"/>
      <c r="WM454" s="63"/>
      <c r="WO454" s="63"/>
      <c r="WP454" s="63"/>
      <c r="WQ454" s="63"/>
      <c r="WR454" s="63"/>
      <c r="WS454" s="63"/>
      <c r="WT454" s="63"/>
      <c r="WU454" s="63"/>
      <c r="WV454" s="63"/>
      <c r="WX454" s="63"/>
      <c r="WY454" s="63"/>
      <c r="WZ454" s="63"/>
      <c r="XA454" s="63"/>
      <c r="XB454" s="63"/>
      <c r="XC454" s="63"/>
      <c r="XD454" s="63"/>
      <c r="XE454" s="63"/>
      <c r="XG454" s="63"/>
      <c r="XH454" s="63"/>
      <c r="XI454" s="63"/>
      <c r="XJ454" s="63"/>
      <c r="XK454" s="63"/>
      <c r="XL454" s="63"/>
      <c r="XM454" s="63"/>
      <c r="XN454" s="63"/>
      <c r="XP454" s="63"/>
      <c r="XQ454" s="63"/>
      <c r="XR454" s="63"/>
      <c r="XS454" s="63"/>
      <c r="XT454" s="63"/>
      <c r="XU454" s="63"/>
      <c r="XV454" s="63"/>
      <c r="XW454" s="63"/>
      <c r="XY454" s="63"/>
      <c r="XZ454" s="63"/>
      <c r="YA454" s="63"/>
      <c r="YB454" s="63"/>
      <c r="YC454" s="63"/>
      <c r="YD454" s="63"/>
      <c r="YE454" s="63"/>
      <c r="YF454" s="63"/>
      <c r="YH454" s="63"/>
      <c r="YI454" s="63"/>
      <c r="YJ454" s="63"/>
      <c r="YK454" s="63"/>
      <c r="YL454" s="63"/>
      <c r="YM454" s="63"/>
      <c r="YN454" s="63"/>
      <c r="YO454" s="63"/>
      <c r="YQ454" s="63"/>
      <c r="YR454" s="63"/>
      <c r="YS454" s="63"/>
      <c r="YT454" s="63"/>
      <c r="YU454" s="63"/>
      <c r="YV454" s="63"/>
      <c r="YW454" s="63"/>
      <c r="YX454" s="63"/>
      <c r="YZ454" s="63"/>
      <c r="ZA454" s="63"/>
      <c r="ZB454" s="63"/>
      <c r="ZC454" s="63"/>
      <c r="ZD454" s="63"/>
      <c r="ZE454" s="63"/>
      <c r="ZF454" s="63"/>
      <c r="ZG454" s="63"/>
      <c r="ZI454" s="63"/>
      <c r="ZJ454" s="63"/>
      <c r="ZK454" s="63"/>
      <c r="ZL454" s="63"/>
      <c r="ZM454" s="63"/>
      <c r="ZN454" s="63"/>
      <c r="ZO454" s="63"/>
      <c r="ZP454" s="63"/>
      <c r="ZR454" s="63"/>
      <c r="ZS454" s="63"/>
      <c r="ZT454" s="63"/>
      <c r="ZU454" s="63"/>
      <c r="ZV454" s="63"/>
      <c r="ZW454" s="63"/>
      <c r="ZX454" s="63"/>
      <c r="ZY454" s="63"/>
      <c r="AAA454" s="63"/>
      <c r="AAB454" s="63"/>
      <c r="AAC454" s="63"/>
      <c r="AAD454" s="63"/>
      <c r="AAE454" s="63"/>
      <c r="AAF454" s="63"/>
      <c r="AAG454" s="63"/>
      <c r="AAH454" s="63"/>
      <c r="AAJ454" s="63"/>
      <c r="AAK454" s="63"/>
      <c r="AAL454" s="63"/>
      <c r="AAM454" s="63"/>
      <c r="AAN454" s="63"/>
      <c r="AAO454" s="63"/>
      <c r="AAP454" s="63"/>
      <c r="AAQ454" s="63"/>
      <c r="AAS454" s="63"/>
      <c r="AAT454" s="63"/>
      <c r="AAU454" s="63"/>
      <c r="AAV454" s="63"/>
      <c r="AAW454" s="63"/>
      <c r="AAX454" s="63"/>
      <c r="AAY454" s="63"/>
      <c r="AAZ454" s="63"/>
      <c r="ABB454" s="63"/>
      <c r="ABC454" s="63"/>
      <c r="ABD454" s="63"/>
      <c r="ABE454" s="63"/>
      <c r="ABF454" s="63"/>
      <c r="ABG454" s="63"/>
      <c r="ABH454" s="63"/>
      <c r="ABI454" s="63"/>
      <c r="ABK454" s="63"/>
      <c r="ABL454" s="63"/>
      <c r="ABM454" s="63"/>
      <c r="ABN454" s="63"/>
      <c r="ABO454" s="63"/>
      <c r="ABP454" s="63"/>
      <c r="ABQ454" s="63"/>
      <c r="ABR454" s="63"/>
      <c r="ABT454" s="63"/>
      <c r="ABU454" s="63"/>
      <c r="ABV454" s="63"/>
      <c r="ABW454" s="63"/>
      <c r="ABX454" s="63"/>
      <c r="ABY454" s="63"/>
      <c r="ABZ454" s="63"/>
      <c r="ACA454" s="63"/>
      <c r="ACC454" s="63"/>
      <c r="ACD454" s="63"/>
      <c r="ACE454" s="63"/>
      <c r="ACF454" s="63"/>
      <c r="ACG454" s="63"/>
      <c r="ACH454" s="63"/>
      <c r="ACI454" s="63"/>
      <c r="ACJ454" s="63"/>
      <c r="ACL454" s="63"/>
      <c r="ACM454" s="63"/>
      <c r="ACN454" s="63"/>
      <c r="ACO454" s="63"/>
      <c r="ACP454" s="63"/>
      <c r="ACQ454" s="63"/>
      <c r="ACR454" s="63"/>
      <c r="ACS454" s="63"/>
      <c r="ACU454" s="63"/>
      <c r="ACV454" s="63"/>
      <c r="ACW454" s="63"/>
      <c r="ACX454" s="63"/>
      <c r="ACY454" s="63"/>
      <c r="ACZ454" s="63"/>
      <c r="ADA454" s="63"/>
      <c r="ADB454" s="63"/>
      <c r="ADD454" s="63"/>
      <c r="ADE454" s="63"/>
      <c r="ADF454" s="63"/>
      <c r="ADG454" s="63"/>
      <c r="ADH454" s="63"/>
      <c r="ADI454" s="63"/>
      <c r="ADJ454" s="63"/>
      <c r="ADK454" s="63"/>
      <c r="ADM454" s="63"/>
      <c r="ADN454" s="63"/>
      <c r="ADO454" s="63"/>
      <c r="ADP454" s="63"/>
      <c r="ADQ454" s="63"/>
      <c r="ADR454" s="63"/>
      <c r="ADS454" s="63"/>
      <c r="ADT454" s="63"/>
      <c r="ADV454" s="63"/>
      <c r="ADW454" s="63"/>
      <c r="ADX454" s="63"/>
      <c r="ADY454" s="63"/>
      <c r="ADZ454" s="63"/>
      <c r="AEA454" s="63"/>
      <c r="AEB454" s="63"/>
      <c r="AEC454" s="63"/>
      <c r="AEE454" s="63"/>
      <c r="AEF454" s="63"/>
      <c r="AEG454" s="63"/>
      <c r="AEH454" s="63"/>
      <c r="AEI454" s="63"/>
      <c r="AEJ454" s="63"/>
      <c r="AEK454" s="63"/>
      <c r="AEL454" s="63"/>
      <c r="AEN454" s="63"/>
      <c r="AEO454" s="63"/>
      <c r="AEP454" s="63"/>
      <c r="AEQ454" s="63"/>
      <c r="AER454" s="63"/>
      <c r="AES454" s="63"/>
      <c r="AET454" s="63"/>
      <c r="AEU454" s="63"/>
      <c r="AEW454" s="63"/>
      <c r="AEX454" s="63"/>
      <c r="AEY454" s="63"/>
      <c r="AEZ454" s="63"/>
      <c r="AFA454" s="63"/>
      <c r="AFB454" s="63"/>
      <c r="AFC454" s="63"/>
      <c r="AFD454" s="63"/>
      <c r="AFF454" s="63"/>
      <c r="AFG454" s="63"/>
      <c r="AFH454" s="63"/>
      <c r="AFI454" s="63"/>
      <c r="AFJ454" s="63"/>
      <c r="AFK454" s="63"/>
      <c r="AFL454" s="63"/>
      <c r="AFM454" s="63"/>
      <c r="AFO454" s="63"/>
      <c r="AFP454" s="63"/>
      <c r="AFQ454" s="63"/>
      <c r="AFR454" s="63"/>
      <c r="AFS454" s="63"/>
      <c r="AFT454" s="63"/>
      <c r="AFU454" s="63"/>
      <c r="AFV454" s="63"/>
      <c r="AFX454" s="63"/>
      <c r="AFY454" s="63"/>
      <c r="AFZ454" s="63"/>
      <c r="AGA454" s="63"/>
      <c r="AGB454" s="63"/>
      <c r="AGC454" s="63"/>
      <c r="AGD454" s="63"/>
      <c r="AGE454" s="63"/>
      <c r="AGG454" s="63"/>
      <c r="AGH454" s="63"/>
      <c r="AGI454" s="63"/>
      <c r="AGJ454" s="63"/>
      <c r="AGK454" s="63"/>
      <c r="AGL454" s="63"/>
      <c r="AGM454" s="63"/>
      <c r="AGN454" s="63"/>
      <c r="AGP454" s="63"/>
      <c r="AGQ454" s="63"/>
      <c r="AGR454" s="63"/>
      <c r="AGS454" s="63"/>
      <c r="AGT454" s="63"/>
      <c r="AGU454" s="63"/>
      <c r="AGV454" s="63"/>
      <c r="AGW454" s="63"/>
      <c r="AGY454" s="63"/>
      <c r="AGZ454" s="63"/>
      <c r="AHA454" s="63"/>
      <c r="AHB454" s="63"/>
      <c r="AHC454" s="63"/>
      <c r="AHD454" s="63"/>
      <c r="AHE454" s="63"/>
      <c r="AHF454" s="63"/>
      <c r="AHH454" s="63"/>
      <c r="AHI454" s="63"/>
      <c r="AHJ454" s="63"/>
      <c r="AHK454" s="63"/>
      <c r="AHL454" s="63"/>
      <c r="AHM454" s="63"/>
      <c r="AHN454" s="63"/>
      <c r="AHO454" s="63"/>
      <c r="AHQ454" s="63"/>
      <c r="AHR454" s="63"/>
      <c r="AHS454" s="63"/>
      <c r="AHT454" s="63"/>
      <c r="AHU454" s="63"/>
      <c r="AHV454" s="63"/>
      <c r="AHW454" s="63"/>
      <c r="AHX454" s="63"/>
      <c r="AHZ454" s="63"/>
      <c r="AIA454" s="63"/>
      <c r="AIB454" s="63"/>
      <c r="AIC454" s="63"/>
      <c r="AID454" s="63"/>
      <c r="AIE454" s="63"/>
      <c r="AIF454" s="63"/>
      <c r="AIG454" s="63"/>
      <c r="AII454" s="63"/>
      <c r="AIJ454" s="63"/>
      <c r="AIK454" s="63"/>
      <c r="AIL454" s="63"/>
      <c r="AIM454" s="63"/>
      <c r="AIN454" s="63"/>
      <c r="AIO454" s="63"/>
      <c r="AIP454" s="63"/>
      <c r="AIR454" s="63"/>
      <c r="AIS454" s="63"/>
      <c r="AIT454" s="63"/>
      <c r="AIU454" s="63"/>
      <c r="AIV454" s="63"/>
      <c r="AIW454" s="63"/>
      <c r="AIX454" s="63"/>
      <c r="AIY454" s="63"/>
      <c r="AJA454" s="63"/>
      <c r="AJB454" s="63"/>
      <c r="AJC454" s="63"/>
      <c r="AJD454" s="63"/>
      <c r="AJE454" s="63"/>
      <c r="AJF454" s="63"/>
      <c r="AJG454" s="63"/>
      <c r="AJH454" s="63"/>
      <c r="AJJ454" s="63"/>
      <c r="AJK454" s="63"/>
      <c r="AJL454" s="63"/>
      <c r="AJM454" s="63"/>
      <c r="AJN454" s="63"/>
      <c r="AJO454" s="63"/>
      <c r="AJP454" s="63"/>
      <c r="AJQ454" s="63"/>
      <c r="AJS454" s="63"/>
      <c r="AJT454" s="63"/>
      <c r="AJU454" s="63"/>
      <c r="AJV454" s="63"/>
      <c r="AJW454" s="63"/>
      <c r="AJX454" s="63"/>
      <c r="AJY454" s="63"/>
      <c r="AJZ454" s="63"/>
      <c r="AKB454" s="63"/>
      <c r="AKC454" s="63"/>
      <c r="AKD454" s="63"/>
      <c r="AKE454" s="63"/>
      <c r="AKF454" s="63"/>
      <c r="AKG454" s="63"/>
      <c r="AKH454" s="63"/>
      <c r="AKI454" s="63"/>
      <c r="AKK454" s="63"/>
      <c r="AKL454" s="63"/>
      <c r="AKM454" s="63"/>
      <c r="AKN454" s="63"/>
      <c r="AKO454" s="63"/>
      <c r="AKP454" s="63"/>
      <c r="AKQ454" s="63"/>
      <c r="AKR454" s="63"/>
      <c r="AKT454" s="63"/>
      <c r="AKU454" s="63"/>
      <c r="AKV454" s="63"/>
      <c r="AKW454" s="63"/>
      <c r="AKX454" s="63"/>
      <c r="AKY454" s="63"/>
      <c r="AKZ454" s="63"/>
      <c r="ALA454" s="63"/>
      <c r="ALC454" s="63"/>
      <c r="ALD454" s="63"/>
      <c r="ALE454" s="63"/>
      <c r="ALF454" s="63"/>
      <c r="ALG454" s="63"/>
      <c r="ALH454" s="63"/>
      <c r="ALI454" s="63"/>
      <c r="ALJ454" s="63"/>
      <c r="ALL454" s="63"/>
      <c r="ALM454" s="63"/>
      <c r="ALN454" s="63"/>
      <c r="ALO454" s="63"/>
      <c r="ALP454" s="63"/>
      <c r="ALQ454" s="63"/>
      <c r="ALR454" s="63"/>
      <c r="ALS454" s="63"/>
      <c r="ALU454" s="63"/>
      <c r="ALV454" s="63"/>
      <c r="ALW454" s="63"/>
      <c r="ALX454" s="63"/>
      <c r="ALY454" s="63"/>
      <c r="ALZ454" s="63"/>
      <c r="AMA454" s="63"/>
      <c r="AMB454" s="63"/>
      <c r="AMD454" s="63"/>
      <c r="AME454" s="63"/>
      <c r="AMF454" s="63"/>
      <c r="AMG454" s="63"/>
      <c r="AMH454" s="63"/>
      <c r="AMI454" s="63"/>
      <c r="AMJ454" s="63"/>
      <c r="AMK454" s="63"/>
      <c r="AMM454" s="63"/>
      <c r="AMN454" s="63"/>
      <c r="AMO454" s="63"/>
      <c r="AMP454" s="63"/>
      <c r="AMQ454" s="63"/>
      <c r="AMR454" s="63"/>
      <c r="AMS454" s="63"/>
      <c r="AMT454" s="63"/>
      <c r="AMV454" s="63"/>
      <c r="AMW454" s="63"/>
      <c r="AMX454" s="63"/>
      <c r="AMY454" s="63"/>
      <c r="AMZ454" s="63"/>
      <c r="ANA454" s="63"/>
      <c r="ANB454" s="63"/>
      <c r="ANC454" s="63"/>
      <c r="ANE454" s="63"/>
      <c r="ANF454" s="63"/>
      <c r="ANG454" s="63"/>
      <c r="ANH454" s="63"/>
      <c r="ANI454" s="63"/>
      <c r="ANJ454" s="63"/>
      <c r="ANK454" s="63"/>
      <c r="ANL454" s="63"/>
      <c r="ANN454" s="63"/>
      <c r="ANO454" s="63"/>
      <c r="ANP454" s="63"/>
      <c r="ANQ454" s="63"/>
      <c r="ANR454" s="63"/>
      <c r="ANS454" s="63"/>
      <c r="ANT454" s="63"/>
      <c r="ANU454" s="63"/>
      <c r="ANW454" s="63"/>
      <c r="ANX454" s="63"/>
      <c r="ANY454" s="63"/>
      <c r="ANZ454" s="63"/>
      <c r="AOA454" s="63"/>
      <c r="AOB454" s="63"/>
      <c r="AOC454" s="63"/>
      <c r="AOD454" s="63"/>
    </row>
    <row r="455" spans="1:1070" ht="15.75" customHeight="1" x14ac:dyDescent="0.25">
      <c r="A455" s="70"/>
      <c r="B455" s="70"/>
      <c r="C455" s="70"/>
      <c r="D455" s="70"/>
      <c r="E455" s="70"/>
      <c r="F455" s="70"/>
      <c r="G455" s="70"/>
      <c r="H455" s="70"/>
      <c r="J455" s="63"/>
      <c r="K455" s="63"/>
      <c r="L455" s="63"/>
      <c r="M455" s="63"/>
      <c r="N455" s="63"/>
      <c r="O455" s="63"/>
      <c r="P455" s="63"/>
      <c r="Q455" s="63"/>
      <c r="S455" s="63"/>
      <c r="T455" s="63"/>
      <c r="U455" s="63"/>
      <c r="V455" s="63"/>
      <c r="W455" s="63"/>
      <c r="X455" s="63"/>
      <c r="Y455" s="63"/>
      <c r="Z455" s="63"/>
      <c r="AB455" s="63"/>
      <c r="AC455" s="63"/>
      <c r="AD455" s="63"/>
      <c r="AE455" s="63"/>
      <c r="AF455" s="63"/>
      <c r="AG455" s="63"/>
      <c r="AH455" s="63"/>
      <c r="AI455" s="63"/>
      <c r="AK455" s="63"/>
      <c r="AL455" s="63"/>
      <c r="AM455" s="63"/>
      <c r="AN455" s="63"/>
      <c r="AO455" s="63"/>
      <c r="AP455" s="63"/>
      <c r="AQ455" s="63"/>
      <c r="AR455" s="63"/>
      <c r="AT455" s="63"/>
      <c r="AU455" s="63"/>
      <c r="AV455" s="63"/>
      <c r="AW455" s="63"/>
      <c r="AX455" s="63"/>
      <c r="AY455" s="63"/>
      <c r="AZ455" s="63"/>
      <c r="BA455" s="63"/>
      <c r="BC455" s="63"/>
      <c r="BD455" s="63"/>
      <c r="BE455" s="63"/>
      <c r="BF455" s="63"/>
      <c r="BG455" s="63"/>
      <c r="BH455" s="63"/>
      <c r="BI455" s="63"/>
      <c r="BJ455" s="63"/>
      <c r="BL455" s="63"/>
      <c r="BM455" s="63"/>
      <c r="BN455" s="63"/>
      <c r="BO455" s="63"/>
      <c r="BP455" s="63"/>
      <c r="BQ455" s="63"/>
      <c r="BR455" s="63"/>
      <c r="BS455" s="63"/>
      <c r="BU455" s="63"/>
      <c r="BV455" s="63"/>
      <c r="BW455" s="63"/>
      <c r="BX455" s="63"/>
      <c r="BY455" s="63"/>
      <c r="BZ455" s="63"/>
      <c r="CA455" s="63"/>
      <c r="CB455" s="63"/>
      <c r="CD455" s="63"/>
      <c r="CE455" s="63"/>
      <c r="CF455" s="63"/>
      <c r="CG455" s="63"/>
      <c r="CH455" s="63"/>
      <c r="CI455" s="63"/>
      <c r="CJ455" s="63"/>
      <c r="CK455" s="63"/>
      <c r="CM455" s="63"/>
      <c r="CN455" s="63"/>
      <c r="CO455" s="63"/>
      <c r="CP455" s="63"/>
      <c r="CQ455" s="63"/>
      <c r="CR455" s="63"/>
      <c r="CS455" s="63"/>
      <c r="CT455" s="63"/>
      <c r="CV455" s="63"/>
      <c r="CW455" s="63"/>
      <c r="CX455" s="63"/>
      <c r="CY455" s="63"/>
      <c r="CZ455" s="63"/>
      <c r="DA455" s="63"/>
      <c r="DB455" s="63"/>
      <c r="DC455" s="63"/>
      <c r="DE455" s="63"/>
      <c r="DF455" s="63"/>
      <c r="DG455" s="63"/>
      <c r="DH455" s="63"/>
      <c r="DI455" s="63"/>
      <c r="DJ455" s="63"/>
      <c r="DK455" s="63"/>
      <c r="DL455" s="63"/>
      <c r="DN455" s="63"/>
      <c r="DO455" s="63"/>
      <c r="DP455" s="63"/>
      <c r="DQ455" s="63"/>
      <c r="DR455" s="63"/>
      <c r="DS455" s="63"/>
      <c r="DT455" s="63"/>
      <c r="DU455" s="63"/>
      <c r="DW455" s="63"/>
      <c r="DX455" s="63"/>
      <c r="DY455" s="63"/>
      <c r="DZ455" s="63"/>
      <c r="EA455" s="63"/>
      <c r="EB455" s="63"/>
      <c r="EC455" s="63"/>
      <c r="ED455" s="63"/>
      <c r="EF455" s="63"/>
      <c r="EG455" s="63"/>
      <c r="EH455" s="63"/>
      <c r="EI455" s="63"/>
      <c r="EJ455" s="63"/>
      <c r="EK455" s="63"/>
      <c r="EL455" s="63"/>
      <c r="EM455" s="63"/>
      <c r="EO455" s="63"/>
      <c r="EP455" s="63"/>
      <c r="EQ455" s="63"/>
      <c r="ER455" s="63"/>
      <c r="ES455" s="63"/>
      <c r="ET455" s="63"/>
      <c r="EU455" s="63"/>
      <c r="EV455" s="63"/>
      <c r="EX455" s="63"/>
      <c r="EY455" s="63"/>
      <c r="EZ455" s="63"/>
      <c r="FA455" s="63"/>
      <c r="FB455" s="63"/>
      <c r="FC455" s="63"/>
      <c r="FD455" s="63"/>
      <c r="FE455" s="63"/>
      <c r="FG455" s="63"/>
      <c r="FH455" s="63"/>
      <c r="FI455" s="63"/>
      <c r="FJ455" s="63"/>
      <c r="FK455" s="63"/>
      <c r="FL455" s="63"/>
      <c r="FM455" s="63"/>
      <c r="FN455" s="63"/>
      <c r="FP455" s="63"/>
      <c r="FQ455" s="63"/>
      <c r="FR455" s="63"/>
      <c r="FS455" s="63"/>
      <c r="FT455" s="63"/>
      <c r="FU455" s="63"/>
      <c r="FV455" s="63"/>
      <c r="FW455" s="63"/>
      <c r="FY455" s="63"/>
      <c r="FZ455" s="63"/>
      <c r="GA455" s="63"/>
      <c r="GB455" s="63"/>
      <c r="GC455" s="63"/>
      <c r="GD455" s="63"/>
      <c r="GE455" s="63"/>
      <c r="GF455" s="63"/>
      <c r="GH455" s="63"/>
      <c r="GI455" s="63"/>
      <c r="GJ455" s="63"/>
      <c r="GK455" s="63"/>
      <c r="GL455" s="63"/>
      <c r="GM455" s="63"/>
      <c r="GN455" s="63"/>
      <c r="GO455" s="63"/>
      <c r="GQ455" s="63"/>
      <c r="GR455" s="63"/>
      <c r="GS455" s="63"/>
      <c r="GT455" s="63"/>
      <c r="GU455" s="63"/>
      <c r="GV455" s="63"/>
      <c r="GW455" s="63"/>
      <c r="GX455" s="63"/>
      <c r="GZ455" s="63"/>
      <c r="HA455" s="63"/>
      <c r="HB455" s="63"/>
      <c r="HC455" s="63"/>
      <c r="HD455" s="63"/>
      <c r="HE455" s="63"/>
      <c r="HF455" s="63"/>
      <c r="HG455" s="63"/>
      <c r="HI455" s="63"/>
      <c r="HJ455" s="63"/>
      <c r="HK455" s="63"/>
      <c r="HL455" s="63"/>
      <c r="HM455" s="63"/>
      <c r="HN455" s="63"/>
      <c r="HO455" s="63"/>
      <c r="HP455" s="63"/>
      <c r="HR455" s="63"/>
      <c r="HS455" s="63"/>
      <c r="HT455" s="63"/>
      <c r="HU455" s="63"/>
      <c r="HV455" s="63"/>
      <c r="HW455" s="63"/>
      <c r="HX455" s="63"/>
      <c r="HY455" s="63"/>
      <c r="IA455" s="63"/>
      <c r="IB455" s="63"/>
      <c r="IC455" s="63"/>
      <c r="ID455" s="63"/>
      <c r="IE455" s="63"/>
      <c r="IF455" s="63"/>
      <c r="IG455" s="63"/>
      <c r="IH455" s="63"/>
      <c r="IJ455" s="63"/>
      <c r="IK455" s="63"/>
      <c r="IL455" s="63"/>
      <c r="IM455" s="63"/>
      <c r="IN455" s="63"/>
      <c r="IO455" s="63"/>
      <c r="IP455" s="63"/>
      <c r="IQ455" s="63"/>
      <c r="IS455" s="63"/>
      <c r="IT455" s="63"/>
      <c r="IU455" s="63"/>
      <c r="IV455" s="63"/>
      <c r="IW455" s="63"/>
      <c r="IX455" s="63"/>
      <c r="IY455" s="63"/>
      <c r="IZ455" s="63"/>
      <c r="JB455" s="63"/>
      <c r="JC455" s="63"/>
      <c r="JD455" s="63"/>
      <c r="JE455" s="63"/>
      <c r="JF455" s="63"/>
      <c r="JG455" s="63"/>
      <c r="JH455" s="63"/>
      <c r="JI455" s="63"/>
      <c r="JK455" s="63"/>
      <c r="JL455" s="63"/>
      <c r="JM455" s="63"/>
      <c r="JN455" s="63"/>
      <c r="JO455" s="63"/>
      <c r="JP455" s="63"/>
      <c r="JQ455" s="63"/>
      <c r="JR455" s="63"/>
      <c r="JT455" s="63"/>
      <c r="JU455" s="63"/>
      <c r="JV455" s="63"/>
      <c r="JW455" s="63"/>
      <c r="JX455" s="63"/>
      <c r="JY455" s="63"/>
      <c r="JZ455" s="63"/>
      <c r="KA455" s="63"/>
      <c r="KC455" s="63"/>
      <c r="KD455" s="63"/>
      <c r="KE455" s="63"/>
      <c r="KF455" s="63"/>
      <c r="KG455" s="63"/>
      <c r="KH455" s="63"/>
      <c r="KI455" s="63"/>
      <c r="KJ455" s="63"/>
      <c r="KL455" s="63"/>
      <c r="KM455" s="63"/>
      <c r="KN455" s="63"/>
      <c r="KO455" s="63"/>
      <c r="KP455" s="63"/>
      <c r="KQ455" s="63"/>
      <c r="KR455" s="63"/>
      <c r="KS455" s="63"/>
      <c r="KU455" s="63"/>
      <c r="KV455" s="63"/>
      <c r="KW455" s="63"/>
      <c r="KX455" s="63"/>
      <c r="KY455" s="63"/>
      <c r="KZ455" s="63"/>
      <c r="LA455" s="63"/>
      <c r="LB455" s="63"/>
      <c r="LD455" s="63"/>
      <c r="LE455" s="63"/>
      <c r="LF455" s="63"/>
      <c r="LG455" s="63"/>
      <c r="LH455" s="63"/>
      <c r="LI455" s="63"/>
      <c r="LJ455" s="63"/>
      <c r="LK455" s="63"/>
      <c r="LM455" s="72"/>
      <c r="LN455" s="72"/>
      <c r="LO455" s="72"/>
      <c r="LP455" s="72"/>
      <c r="LQ455" s="72"/>
      <c r="LR455" s="72"/>
      <c r="LS455" s="72"/>
      <c r="LT455" s="72"/>
      <c r="LV455" s="63"/>
      <c r="LW455" s="63"/>
      <c r="LX455" s="63"/>
      <c r="LY455" s="63"/>
      <c r="LZ455" s="63"/>
      <c r="MA455" s="63"/>
      <c r="MB455" s="63"/>
      <c r="MC455" s="63"/>
      <c r="ME455" s="63"/>
      <c r="MF455" s="63"/>
      <c r="MG455" s="63"/>
      <c r="MH455" s="63"/>
      <c r="MI455" s="63"/>
      <c r="MJ455" s="63"/>
      <c r="MK455" s="63"/>
      <c r="ML455" s="63"/>
      <c r="MN455" s="63"/>
      <c r="MO455" s="63"/>
      <c r="MP455" s="63"/>
      <c r="MQ455" s="63"/>
      <c r="MR455" s="63"/>
      <c r="MS455" s="63"/>
      <c r="MT455" s="63"/>
      <c r="MU455" s="63"/>
      <c r="MW455" s="63"/>
      <c r="MX455" s="63"/>
      <c r="MY455" s="63"/>
      <c r="MZ455" s="63"/>
      <c r="NA455" s="63"/>
      <c r="NB455" s="63"/>
      <c r="NC455" s="63"/>
      <c r="ND455" s="63"/>
      <c r="NF455" s="63"/>
      <c r="NG455" s="63"/>
      <c r="NH455" s="63"/>
      <c r="NI455" s="63"/>
      <c r="NJ455" s="63"/>
      <c r="NK455" s="63"/>
      <c r="NL455" s="63"/>
      <c r="NM455" s="63"/>
      <c r="NO455" s="63"/>
      <c r="NP455" s="63"/>
      <c r="NQ455" s="63"/>
      <c r="NR455" s="63"/>
      <c r="NS455" s="63"/>
      <c r="NT455" s="63"/>
      <c r="NU455" s="63"/>
      <c r="NV455" s="63"/>
      <c r="NX455" s="63"/>
      <c r="NY455" s="63"/>
      <c r="NZ455" s="63"/>
      <c r="OA455" s="63"/>
      <c r="OB455" s="63"/>
      <c r="OC455" s="63"/>
      <c r="OD455" s="63"/>
      <c r="OE455" s="63"/>
      <c r="OG455" s="63"/>
      <c r="OH455" s="63"/>
      <c r="OI455" s="63"/>
      <c r="OJ455" s="63"/>
      <c r="OK455" s="63"/>
      <c r="OL455" s="63"/>
      <c r="OM455" s="63"/>
      <c r="ON455" s="63"/>
      <c r="OP455" s="63"/>
      <c r="OQ455" s="63"/>
      <c r="OR455" s="63"/>
      <c r="OS455" s="63"/>
      <c r="OT455" s="63"/>
      <c r="OU455" s="63"/>
      <c r="OV455" s="63"/>
      <c r="OW455" s="63"/>
      <c r="OY455" s="63"/>
      <c r="OZ455" s="63"/>
      <c r="PA455" s="63"/>
      <c r="PB455" s="63"/>
      <c r="PC455" s="63"/>
      <c r="PD455" s="63"/>
      <c r="PE455" s="63"/>
      <c r="PF455" s="63"/>
      <c r="PH455" s="63"/>
      <c r="PI455" s="63"/>
      <c r="PJ455" s="63"/>
      <c r="PK455" s="63"/>
      <c r="PL455" s="63"/>
      <c r="PM455" s="63"/>
      <c r="PN455" s="63"/>
      <c r="PO455" s="63"/>
      <c r="PQ455" s="63"/>
      <c r="PR455" s="63"/>
      <c r="PS455" s="63"/>
      <c r="PT455" s="63"/>
      <c r="PU455" s="63"/>
      <c r="PV455" s="63"/>
      <c r="PW455" s="63"/>
      <c r="PX455" s="63"/>
      <c r="PZ455" s="63"/>
      <c r="QA455" s="63"/>
      <c r="QB455" s="63"/>
      <c r="QC455" s="63"/>
      <c r="QD455" s="63"/>
      <c r="QE455" s="63"/>
      <c r="QF455" s="63"/>
      <c r="QG455" s="63"/>
      <c r="QI455" s="63"/>
      <c r="QJ455" s="63"/>
      <c r="QK455" s="63"/>
      <c r="QL455" s="63"/>
      <c r="QM455" s="63"/>
      <c r="QN455" s="63"/>
      <c r="QO455" s="63"/>
      <c r="QP455" s="63"/>
      <c r="QR455" s="63"/>
      <c r="QS455" s="63"/>
      <c r="QT455" s="63"/>
      <c r="QU455" s="63"/>
      <c r="QV455" s="63"/>
      <c r="QW455" s="63"/>
      <c r="QX455" s="63"/>
      <c r="QY455" s="63"/>
      <c r="RA455" s="63"/>
      <c r="RB455" s="63"/>
      <c r="RC455" s="63"/>
      <c r="RD455" s="63"/>
      <c r="RE455" s="63"/>
      <c r="RF455" s="63"/>
      <c r="RG455" s="63"/>
      <c r="RH455" s="63"/>
      <c r="RJ455" s="63"/>
      <c r="RK455" s="63"/>
      <c r="RL455" s="63"/>
      <c r="RM455" s="63"/>
      <c r="RN455" s="63"/>
      <c r="RO455" s="63"/>
      <c r="RP455" s="63"/>
      <c r="RQ455" s="63"/>
      <c r="RS455" s="63"/>
      <c r="RT455" s="63"/>
      <c r="RU455" s="63"/>
      <c r="RV455" s="63"/>
      <c r="RW455" s="63"/>
      <c r="RX455" s="63"/>
      <c r="RY455" s="63"/>
      <c r="RZ455" s="63"/>
      <c r="SB455" s="63"/>
      <c r="SC455" s="63"/>
      <c r="SD455" s="63"/>
      <c r="SE455" s="63"/>
      <c r="SF455" s="63"/>
      <c r="SG455" s="63"/>
      <c r="SH455" s="63"/>
      <c r="SI455" s="63"/>
      <c r="SK455" s="63"/>
      <c r="SL455" s="63"/>
      <c r="SM455" s="63"/>
      <c r="SN455" s="63"/>
      <c r="SO455" s="63"/>
      <c r="SP455" s="63"/>
      <c r="SQ455" s="63"/>
      <c r="SR455" s="63"/>
      <c r="ST455" s="63"/>
      <c r="SU455" s="63"/>
      <c r="SV455" s="63"/>
      <c r="SW455" s="63"/>
      <c r="SX455" s="63"/>
      <c r="SY455" s="63"/>
      <c r="SZ455" s="63"/>
      <c r="TA455" s="63"/>
      <c r="TC455" s="63"/>
      <c r="TD455" s="63"/>
      <c r="TE455" s="63"/>
      <c r="TF455" s="63"/>
      <c r="TG455" s="63"/>
      <c r="TH455" s="63"/>
      <c r="TI455" s="63"/>
      <c r="TJ455" s="63"/>
      <c r="TL455" s="63"/>
      <c r="TM455" s="63"/>
      <c r="TN455" s="63"/>
      <c r="TO455" s="63"/>
      <c r="TP455" s="63"/>
      <c r="TQ455" s="63"/>
      <c r="TR455" s="63"/>
      <c r="TS455" s="63"/>
      <c r="TU455" s="63"/>
      <c r="TV455" s="63"/>
      <c r="TW455" s="63"/>
      <c r="TX455" s="63"/>
      <c r="TY455" s="63"/>
      <c r="TZ455" s="63"/>
      <c r="UA455" s="63"/>
      <c r="UB455" s="63"/>
      <c r="UD455" s="63"/>
      <c r="UE455" s="63"/>
      <c r="UF455" s="63"/>
      <c r="UG455" s="63"/>
      <c r="UH455" s="63"/>
      <c r="UI455" s="63"/>
      <c r="UJ455" s="63"/>
      <c r="UK455" s="63"/>
      <c r="UM455" s="63"/>
      <c r="UN455" s="63"/>
      <c r="UO455" s="63"/>
      <c r="UP455" s="63"/>
      <c r="UQ455" s="63"/>
      <c r="UR455" s="63"/>
      <c r="US455" s="63"/>
      <c r="UT455" s="63"/>
      <c r="UV455" s="63"/>
      <c r="UW455" s="63"/>
      <c r="UX455" s="63"/>
      <c r="UY455" s="63"/>
      <c r="UZ455" s="63"/>
      <c r="VA455" s="63"/>
      <c r="VB455" s="63"/>
      <c r="VC455" s="63"/>
      <c r="VE455" s="63"/>
      <c r="VF455" s="63"/>
      <c r="VG455" s="63"/>
      <c r="VH455" s="63"/>
      <c r="VI455" s="63"/>
      <c r="VJ455" s="63"/>
      <c r="VK455" s="63"/>
      <c r="VL455" s="63"/>
      <c r="VN455" s="63"/>
      <c r="VO455" s="63"/>
      <c r="VP455" s="63"/>
      <c r="VQ455" s="63"/>
      <c r="VR455" s="63"/>
      <c r="VS455" s="63"/>
      <c r="VT455" s="63"/>
      <c r="VU455" s="63"/>
      <c r="VW455" s="63"/>
      <c r="VX455" s="63"/>
      <c r="VY455" s="63"/>
      <c r="VZ455" s="63"/>
      <c r="WA455" s="63"/>
      <c r="WB455" s="63"/>
      <c r="WC455" s="63"/>
      <c r="WD455" s="63"/>
      <c r="WF455" s="63"/>
      <c r="WG455" s="63"/>
      <c r="WH455" s="63"/>
      <c r="WI455" s="63"/>
      <c r="WJ455" s="63"/>
      <c r="WK455" s="63"/>
      <c r="WL455" s="63"/>
      <c r="WM455" s="63"/>
      <c r="WO455" s="63"/>
      <c r="WP455" s="63"/>
      <c r="WQ455" s="63"/>
      <c r="WR455" s="63"/>
      <c r="WS455" s="63"/>
      <c r="WT455" s="63"/>
      <c r="WU455" s="63"/>
      <c r="WV455" s="63"/>
      <c r="WX455" s="63"/>
      <c r="WY455" s="63"/>
      <c r="WZ455" s="63"/>
      <c r="XA455" s="63"/>
      <c r="XB455" s="63"/>
      <c r="XC455" s="63"/>
      <c r="XD455" s="63"/>
      <c r="XE455" s="63"/>
      <c r="XG455" s="63"/>
      <c r="XH455" s="63"/>
      <c r="XI455" s="63"/>
      <c r="XJ455" s="63"/>
      <c r="XK455" s="63"/>
      <c r="XL455" s="63"/>
      <c r="XM455" s="63"/>
      <c r="XN455" s="63"/>
      <c r="XP455" s="63"/>
      <c r="XQ455" s="63"/>
      <c r="XR455" s="63"/>
      <c r="XS455" s="63"/>
      <c r="XT455" s="63"/>
      <c r="XU455" s="63"/>
      <c r="XV455" s="63"/>
      <c r="XW455" s="63"/>
      <c r="XY455" s="63"/>
      <c r="XZ455" s="63"/>
      <c r="YA455" s="63"/>
      <c r="YB455" s="63"/>
      <c r="YC455" s="63"/>
      <c r="YD455" s="63"/>
      <c r="YE455" s="63"/>
      <c r="YF455" s="63"/>
      <c r="YH455" s="63"/>
      <c r="YI455" s="63"/>
      <c r="YJ455" s="63"/>
      <c r="YK455" s="63"/>
      <c r="YL455" s="63"/>
      <c r="YM455" s="63"/>
      <c r="YN455" s="63"/>
      <c r="YO455" s="63"/>
      <c r="YQ455" s="63"/>
      <c r="YR455" s="63"/>
      <c r="YS455" s="63"/>
      <c r="YT455" s="63"/>
      <c r="YU455" s="63"/>
      <c r="YV455" s="63"/>
      <c r="YW455" s="63"/>
      <c r="YX455" s="63"/>
      <c r="YZ455" s="63"/>
      <c r="ZA455" s="63"/>
      <c r="ZB455" s="63"/>
      <c r="ZC455" s="63"/>
      <c r="ZD455" s="63"/>
      <c r="ZE455" s="63"/>
      <c r="ZF455" s="63"/>
      <c r="ZG455" s="63"/>
      <c r="ZI455" s="63"/>
      <c r="ZJ455" s="63"/>
      <c r="ZK455" s="63"/>
      <c r="ZL455" s="63"/>
      <c r="ZM455" s="63"/>
      <c r="ZN455" s="63"/>
      <c r="ZO455" s="63"/>
      <c r="ZP455" s="63"/>
      <c r="ZR455" s="63"/>
      <c r="ZS455" s="63"/>
      <c r="ZT455" s="63"/>
      <c r="ZU455" s="63"/>
      <c r="ZV455" s="63"/>
      <c r="ZW455" s="63"/>
      <c r="ZX455" s="63"/>
      <c r="ZY455" s="63"/>
      <c r="AAA455" s="63"/>
      <c r="AAB455" s="63"/>
      <c r="AAC455" s="63"/>
      <c r="AAD455" s="63"/>
      <c r="AAE455" s="63"/>
      <c r="AAF455" s="63"/>
      <c r="AAG455" s="63"/>
      <c r="AAH455" s="63"/>
      <c r="AAJ455" s="63"/>
      <c r="AAK455" s="63"/>
      <c r="AAL455" s="63"/>
      <c r="AAM455" s="63"/>
      <c r="AAN455" s="63"/>
      <c r="AAO455" s="63"/>
      <c r="AAP455" s="63"/>
      <c r="AAQ455" s="63"/>
      <c r="AAS455" s="63"/>
      <c r="AAT455" s="63"/>
      <c r="AAU455" s="63"/>
      <c r="AAV455" s="63"/>
      <c r="AAW455" s="63"/>
      <c r="AAX455" s="63"/>
      <c r="AAY455" s="63"/>
      <c r="AAZ455" s="63"/>
      <c r="ABB455" s="63"/>
      <c r="ABC455" s="63"/>
      <c r="ABD455" s="63"/>
      <c r="ABE455" s="63"/>
      <c r="ABF455" s="63"/>
      <c r="ABG455" s="63"/>
      <c r="ABH455" s="63"/>
      <c r="ABI455" s="63"/>
      <c r="ABK455" s="63"/>
      <c r="ABL455" s="63"/>
      <c r="ABM455" s="63"/>
      <c r="ABN455" s="63"/>
      <c r="ABO455" s="63"/>
      <c r="ABP455" s="63"/>
      <c r="ABQ455" s="63"/>
      <c r="ABR455" s="63"/>
      <c r="ABT455" s="63"/>
      <c r="ABU455" s="63"/>
      <c r="ABV455" s="63"/>
      <c r="ABW455" s="63"/>
      <c r="ABX455" s="63"/>
      <c r="ABY455" s="63"/>
      <c r="ABZ455" s="63"/>
      <c r="ACA455" s="63"/>
      <c r="ACC455" s="63"/>
      <c r="ACD455" s="63"/>
      <c r="ACE455" s="63"/>
      <c r="ACF455" s="63"/>
      <c r="ACG455" s="63"/>
      <c r="ACH455" s="63"/>
      <c r="ACI455" s="63"/>
      <c r="ACJ455" s="63"/>
      <c r="ACL455" s="63"/>
      <c r="ACM455" s="63"/>
      <c r="ACN455" s="63"/>
      <c r="ACO455" s="63"/>
      <c r="ACP455" s="63"/>
      <c r="ACQ455" s="63"/>
      <c r="ACR455" s="63"/>
      <c r="ACS455" s="63"/>
      <c r="ACU455" s="63"/>
      <c r="ACV455" s="63"/>
      <c r="ACW455" s="63"/>
      <c r="ACX455" s="63"/>
      <c r="ACY455" s="63"/>
      <c r="ACZ455" s="63"/>
      <c r="ADA455" s="63"/>
      <c r="ADB455" s="63"/>
      <c r="ADD455" s="63"/>
      <c r="ADE455" s="63"/>
      <c r="ADF455" s="63"/>
      <c r="ADG455" s="63"/>
      <c r="ADH455" s="63"/>
      <c r="ADI455" s="63"/>
      <c r="ADJ455" s="63"/>
      <c r="ADK455" s="63"/>
      <c r="ADM455" s="63"/>
      <c r="ADN455" s="63"/>
      <c r="ADO455" s="63"/>
      <c r="ADP455" s="63"/>
      <c r="ADQ455" s="63"/>
      <c r="ADR455" s="63"/>
      <c r="ADS455" s="63"/>
      <c r="ADT455" s="63"/>
      <c r="ADV455" s="63"/>
      <c r="ADW455" s="63"/>
      <c r="ADX455" s="63"/>
      <c r="ADY455" s="63"/>
      <c r="ADZ455" s="63"/>
      <c r="AEA455" s="63"/>
      <c r="AEB455" s="63"/>
      <c r="AEC455" s="63"/>
      <c r="AEE455" s="63"/>
      <c r="AEF455" s="63"/>
      <c r="AEG455" s="63"/>
      <c r="AEH455" s="63"/>
      <c r="AEI455" s="63"/>
      <c r="AEJ455" s="63"/>
      <c r="AEK455" s="63"/>
      <c r="AEL455" s="63"/>
      <c r="AEN455" s="63"/>
      <c r="AEO455" s="63"/>
      <c r="AEP455" s="63"/>
      <c r="AEQ455" s="63"/>
      <c r="AER455" s="63"/>
      <c r="AES455" s="63"/>
      <c r="AET455" s="63"/>
      <c r="AEU455" s="63"/>
      <c r="AEW455" s="63"/>
      <c r="AEX455" s="63"/>
      <c r="AEY455" s="63"/>
      <c r="AEZ455" s="63"/>
      <c r="AFA455" s="63"/>
      <c r="AFB455" s="63"/>
      <c r="AFC455" s="63"/>
      <c r="AFD455" s="63"/>
      <c r="AFF455" s="63"/>
      <c r="AFG455" s="63"/>
      <c r="AFH455" s="63"/>
      <c r="AFI455" s="63"/>
      <c r="AFJ455" s="63"/>
      <c r="AFK455" s="63"/>
      <c r="AFL455" s="63"/>
      <c r="AFM455" s="63"/>
      <c r="AFO455" s="63"/>
      <c r="AFP455" s="63"/>
      <c r="AFQ455" s="63"/>
      <c r="AFR455" s="63"/>
      <c r="AFS455" s="63"/>
      <c r="AFT455" s="63"/>
      <c r="AFU455" s="63"/>
      <c r="AFV455" s="63"/>
      <c r="AFX455" s="63"/>
      <c r="AFY455" s="63"/>
      <c r="AFZ455" s="63"/>
      <c r="AGA455" s="63"/>
      <c r="AGB455" s="63"/>
      <c r="AGC455" s="63"/>
      <c r="AGD455" s="63"/>
      <c r="AGE455" s="63"/>
      <c r="AGG455" s="63"/>
      <c r="AGH455" s="63"/>
      <c r="AGI455" s="63"/>
      <c r="AGJ455" s="63"/>
      <c r="AGK455" s="63"/>
      <c r="AGL455" s="63"/>
      <c r="AGM455" s="63"/>
      <c r="AGN455" s="63"/>
      <c r="AGP455" s="63"/>
      <c r="AGQ455" s="63"/>
      <c r="AGR455" s="63"/>
      <c r="AGS455" s="63"/>
      <c r="AGT455" s="63"/>
      <c r="AGU455" s="63"/>
      <c r="AGV455" s="63"/>
      <c r="AGW455" s="63"/>
      <c r="AGY455" s="63"/>
      <c r="AGZ455" s="63"/>
      <c r="AHA455" s="63"/>
      <c r="AHB455" s="63"/>
      <c r="AHC455" s="63"/>
      <c r="AHD455" s="63"/>
      <c r="AHE455" s="63"/>
      <c r="AHF455" s="63"/>
      <c r="AHH455" s="63"/>
      <c r="AHI455" s="63"/>
      <c r="AHJ455" s="63"/>
      <c r="AHK455" s="63"/>
      <c r="AHL455" s="63"/>
      <c r="AHM455" s="63"/>
      <c r="AHN455" s="63"/>
      <c r="AHO455" s="63"/>
      <c r="AHQ455" s="63"/>
      <c r="AHR455" s="63"/>
      <c r="AHS455" s="63"/>
      <c r="AHT455" s="63"/>
      <c r="AHU455" s="63"/>
      <c r="AHV455" s="63"/>
      <c r="AHW455" s="63"/>
      <c r="AHX455" s="63"/>
      <c r="AHZ455" s="63"/>
      <c r="AIA455" s="63"/>
      <c r="AIB455" s="63"/>
      <c r="AIC455" s="63"/>
      <c r="AID455" s="63"/>
      <c r="AIE455" s="63"/>
      <c r="AIF455" s="63"/>
      <c r="AIG455" s="63"/>
      <c r="AII455" s="63"/>
      <c r="AIJ455" s="63"/>
      <c r="AIK455" s="63"/>
      <c r="AIL455" s="63"/>
      <c r="AIM455" s="63"/>
      <c r="AIN455" s="63"/>
      <c r="AIO455" s="63"/>
      <c r="AIP455" s="63"/>
      <c r="AIR455" s="63"/>
      <c r="AIS455" s="63"/>
      <c r="AIT455" s="63"/>
      <c r="AIU455" s="63"/>
      <c r="AIV455" s="63"/>
      <c r="AIW455" s="63"/>
      <c r="AIX455" s="63"/>
      <c r="AIY455" s="63"/>
      <c r="AJA455" s="63"/>
      <c r="AJB455" s="63"/>
      <c r="AJC455" s="63"/>
      <c r="AJD455" s="63"/>
      <c r="AJE455" s="63"/>
      <c r="AJF455" s="63"/>
      <c r="AJG455" s="63"/>
      <c r="AJH455" s="63"/>
      <c r="AJJ455" s="63"/>
      <c r="AJK455" s="63"/>
      <c r="AJL455" s="63"/>
      <c r="AJM455" s="63"/>
      <c r="AJN455" s="63"/>
      <c r="AJO455" s="63"/>
      <c r="AJP455" s="63"/>
      <c r="AJQ455" s="63"/>
      <c r="AJS455" s="63"/>
      <c r="AJT455" s="63"/>
      <c r="AJU455" s="63"/>
      <c r="AJV455" s="63"/>
      <c r="AJW455" s="63"/>
      <c r="AJX455" s="63"/>
      <c r="AJY455" s="63"/>
      <c r="AJZ455" s="63"/>
      <c r="AKB455" s="63"/>
      <c r="AKC455" s="63"/>
      <c r="AKD455" s="63"/>
      <c r="AKE455" s="63"/>
      <c r="AKF455" s="63"/>
      <c r="AKG455" s="63"/>
      <c r="AKH455" s="63"/>
      <c r="AKI455" s="63"/>
      <c r="AKK455" s="63"/>
      <c r="AKL455" s="63"/>
      <c r="AKM455" s="63"/>
      <c r="AKN455" s="63"/>
      <c r="AKO455" s="63"/>
      <c r="AKP455" s="63"/>
      <c r="AKQ455" s="63"/>
      <c r="AKR455" s="63"/>
      <c r="AKT455" s="63"/>
      <c r="AKU455" s="63"/>
      <c r="AKV455" s="63"/>
      <c r="AKW455" s="63"/>
      <c r="AKX455" s="63"/>
      <c r="AKY455" s="63"/>
      <c r="AKZ455" s="63"/>
      <c r="ALA455" s="63"/>
      <c r="ALC455" s="63"/>
      <c r="ALD455" s="63"/>
      <c r="ALE455" s="63"/>
      <c r="ALF455" s="63"/>
      <c r="ALG455" s="63"/>
      <c r="ALH455" s="63"/>
      <c r="ALI455" s="63"/>
      <c r="ALJ455" s="63"/>
      <c r="ALL455" s="63"/>
      <c r="ALM455" s="63"/>
      <c r="ALN455" s="63"/>
      <c r="ALO455" s="63"/>
      <c r="ALP455" s="63"/>
      <c r="ALQ455" s="63"/>
      <c r="ALR455" s="63"/>
      <c r="ALS455" s="63"/>
      <c r="ALU455" s="63"/>
      <c r="ALV455" s="63"/>
      <c r="ALW455" s="63"/>
      <c r="ALX455" s="63"/>
      <c r="ALY455" s="63"/>
      <c r="ALZ455" s="63"/>
      <c r="AMA455" s="63"/>
      <c r="AMB455" s="63"/>
      <c r="AMD455" s="63"/>
      <c r="AME455" s="63"/>
      <c r="AMF455" s="63"/>
      <c r="AMG455" s="63"/>
      <c r="AMH455" s="63"/>
      <c r="AMI455" s="63"/>
      <c r="AMJ455" s="63"/>
      <c r="AMK455" s="63"/>
      <c r="AMM455" s="63"/>
      <c r="AMN455" s="63"/>
      <c r="AMO455" s="63"/>
      <c r="AMP455" s="63"/>
      <c r="AMQ455" s="63"/>
      <c r="AMR455" s="63"/>
      <c r="AMS455" s="63"/>
      <c r="AMT455" s="63"/>
      <c r="AMV455" s="63"/>
      <c r="AMW455" s="63"/>
      <c r="AMX455" s="63"/>
      <c r="AMY455" s="63"/>
      <c r="AMZ455" s="63"/>
      <c r="ANA455" s="63"/>
      <c r="ANB455" s="63"/>
      <c r="ANC455" s="63"/>
      <c r="ANE455" s="63"/>
      <c r="ANF455" s="63"/>
      <c r="ANG455" s="63"/>
      <c r="ANH455" s="63"/>
      <c r="ANI455" s="63"/>
      <c r="ANJ455" s="63"/>
      <c r="ANK455" s="63"/>
      <c r="ANL455" s="63"/>
      <c r="ANN455" s="63"/>
      <c r="ANO455" s="63"/>
      <c r="ANP455" s="63"/>
      <c r="ANQ455" s="63"/>
      <c r="ANR455" s="63"/>
      <c r="ANS455" s="63"/>
      <c r="ANT455" s="63"/>
      <c r="ANU455" s="63"/>
      <c r="ANW455" s="63"/>
      <c r="ANX455" s="63"/>
      <c r="ANY455" s="63"/>
      <c r="ANZ455" s="63"/>
      <c r="AOA455" s="63"/>
      <c r="AOB455" s="63"/>
      <c r="AOC455" s="63"/>
      <c r="AOD455" s="63"/>
    </row>
    <row r="456" spans="1:1070" ht="15.75" customHeight="1" x14ac:dyDescent="0.25">
      <c r="A456" s="70"/>
      <c r="B456" s="70"/>
      <c r="C456" s="70"/>
      <c r="D456" s="70"/>
      <c r="E456" s="70"/>
      <c r="F456" s="70"/>
      <c r="G456" s="70"/>
      <c r="H456" s="70"/>
      <c r="J456" s="63"/>
      <c r="K456" s="63"/>
      <c r="L456" s="63"/>
      <c r="M456" s="63"/>
      <c r="N456" s="63"/>
      <c r="O456" s="63"/>
      <c r="P456" s="63"/>
      <c r="Q456" s="63"/>
      <c r="S456" s="63"/>
      <c r="T456" s="63"/>
      <c r="U456" s="63"/>
      <c r="V456" s="63"/>
      <c r="W456" s="63"/>
      <c r="X456" s="63"/>
      <c r="Y456" s="63"/>
      <c r="Z456" s="63"/>
      <c r="AB456" s="63"/>
      <c r="AC456" s="63"/>
      <c r="AD456" s="63"/>
      <c r="AE456" s="63"/>
      <c r="AF456" s="63"/>
      <c r="AG456" s="63"/>
      <c r="AH456" s="63"/>
      <c r="AI456" s="63"/>
      <c r="AK456" s="63"/>
      <c r="AL456" s="63"/>
      <c r="AM456" s="63"/>
      <c r="AN456" s="63"/>
      <c r="AO456" s="63"/>
      <c r="AP456" s="63"/>
      <c r="AQ456" s="63"/>
      <c r="AR456" s="63"/>
      <c r="AT456" s="63"/>
      <c r="AU456" s="63"/>
      <c r="AV456" s="63"/>
      <c r="AW456" s="63"/>
      <c r="AX456" s="63"/>
      <c r="AY456" s="63"/>
      <c r="AZ456" s="63"/>
      <c r="BA456" s="63"/>
      <c r="BC456" s="63"/>
      <c r="BD456" s="63"/>
      <c r="BE456" s="63"/>
      <c r="BF456" s="63"/>
      <c r="BG456" s="63"/>
      <c r="BH456" s="63"/>
      <c r="BI456" s="63"/>
      <c r="BJ456" s="63"/>
      <c r="BL456" s="63"/>
      <c r="BM456" s="63"/>
      <c r="BN456" s="63"/>
      <c r="BO456" s="63"/>
      <c r="BP456" s="63"/>
      <c r="BQ456" s="63"/>
      <c r="BR456" s="63"/>
      <c r="BS456" s="63"/>
      <c r="BU456" s="63"/>
      <c r="BV456" s="63"/>
      <c r="BW456" s="63"/>
      <c r="BX456" s="63"/>
      <c r="BY456" s="63"/>
      <c r="BZ456" s="63"/>
      <c r="CA456" s="63"/>
      <c r="CB456" s="63"/>
      <c r="CD456" s="63"/>
      <c r="CE456" s="63"/>
      <c r="CF456" s="63"/>
      <c r="CG456" s="63"/>
      <c r="CH456" s="63"/>
      <c r="CI456" s="63"/>
      <c r="CJ456" s="63"/>
      <c r="CK456" s="63"/>
      <c r="CM456" s="63"/>
      <c r="CN456" s="63"/>
      <c r="CO456" s="63"/>
      <c r="CP456" s="63"/>
      <c r="CQ456" s="63"/>
      <c r="CR456" s="63"/>
      <c r="CS456" s="63"/>
      <c r="CT456" s="63"/>
      <c r="CV456" s="63"/>
      <c r="CW456" s="63"/>
      <c r="CX456" s="63"/>
      <c r="CY456" s="63"/>
      <c r="CZ456" s="63"/>
      <c r="DA456" s="63"/>
      <c r="DB456" s="63"/>
      <c r="DC456" s="63"/>
      <c r="DE456" s="63"/>
      <c r="DF456" s="63"/>
      <c r="DG456" s="63"/>
      <c r="DH456" s="63"/>
      <c r="DI456" s="63"/>
      <c r="DJ456" s="63"/>
      <c r="DK456" s="63"/>
      <c r="DL456" s="63"/>
      <c r="DN456" s="63"/>
      <c r="DO456" s="63"/>
      <c r="DP456" s="63"/>
      <c r="DQ456" s="63"/>
      <c r="DR456" s="63"/>
      <c r="DS456" s="63"/>
      <c r="DT456" s="63"/>
      <c r="DU456" s="63"/>
      <c r="DW456" s="63"/>
      <c r="DX456" s="63"/>
      <c r="DY456" s="63"/>
      <c r="DZ456" s="63"/>
      <c r="EA456" s="63"/>
      <c r="EB456" s="63"/>
      <c r="EC456" s="63"/>
      <c r="ED456" s="63"/>
      <c r="EF456" s="63"/>
      <c r="EG456" s="63"/>
      <c r="EH456" s="63"/>
      <c r="EI456" s="63"/>
      <c r="EJ456" s="63"/>
      <c r="EK456" s="63"/>
      <c r="EL456" s="63"/>
      <c r="EM456" s="63"/>
      <c r="EO456" s="63"/>
      <c r="EP456" s="63"/>
      <c r="EQ456" s="63"/>
      <c r="ER456" s="63"/>
      <c r="ES456" s="63"/>
      <c r="ET456" s="63"/>
      <c r="EU456" s="63"/>
      <c r="EV456" s="63"/>
      <c r="EX456" s="63"/>
      <c r="EY456" s="63"/>
      <c r="EZ456" s="63"/>
      <c r="FA456" s="63"/>
      <c r="FB456" s="63"/>
      <c r="FC456" s="63"/>
      <c r="FD456" s="63"/>
      <c r="FE456" s="63"/>
      <c r="FG456" s="63"/>
      <c r="FH456" s="63"/>
      <c r="FI456" s="63"/>
      <c r="FJ456" s="63"/>
      <c r="FK456" s="63"/>
      <c r="FL456" s="63"/>
      <c r="FM456" s="63"/>
      <c r="FN456" s="63"/>
      <c r="FP456" s="63"/>
      <c r="FQ456" s="63"/>
      <c r="FR456" s="63"/>
      <c r="FS456" s="63"/>
      <c r="FT456" s="63"/>
      <c r="FU456" s="63"/>
      <c r="FV456" s="63"/>
      <c r="FW456" s="63"/>
      <c r="FY456" s="63"/>
      <c r="FZ456" s="63"/>
      <c r="GA456" s="63"/>
      <c r="GB456" s="63"/>
      <c r="GC456" s="63"/>
      <c r="GD456" s="63"/>
      <c r="GE456" s="63"/>
      <c r="GF456" s="63"/>
      <c r="GH456" s="63"/>
      <c r="GI456" s="63"/>
      <c r="GJ456" s="63"/>
      <c r="GK456" s="63"/>
      <c r="GL456" s="63"/>
      <c r="GM456" s="63"/>
      <c r="GN456" s="63"/>
      <c r="GO456" s="63"/>
      <c r="GQ456" s="63"/>
      <c r="GR456" s="63"/>
      <c r="GS456" s="63"/>
      <c r="GT456" s="63"/>
      <c r="GU456" s="63"/>
      <c r="GV456" s="63"/>
      <c r="GW456" s="63"/>
      <c r="GX456" s="63"/>
      <c r="GZ456" s="63"/>
      <c r="HA456" s="63"/>
      <c r="HB456" s="63"/>
      <c r="HC456" s="63"/>
      <c r="HD456" s="63"/>
      <c r="HE456" s="63"/>
      <c r="HF456" s="63"/>
      <c r="HG456" s="63"/>
      <c r="HI456" s="63"/>
      <c r="HJ456" s="63"/>
      <c r="HK456" s="63"/>
      <c r="HL456" s="63"/>
      <c r="HM456" s="63"/>
      <c r="HN456" s="63"/>
      <c r="HO456" s="63"/>
      <c r="HP456" s="63"/>
      <c r="HR456" s="63"/>
      <c r="HS456" s="63"/>
      <c r="HT456" s="63"/>
      <c r="HU456" s="63"/>
      <c r="HV456" s="63"/>
      <c r="HW456" s="63"/>
      <c r="HX456" s="63"/>
      <c r="HY456" s="63"/>
      <c r="IA456" s="63"/>
      <c r="IB456" s="63"/>
      <c r="IC456" s="63"/>
      <c r="ID456" s="63"/>
      <c r="IE456" s="63"/>
      <c r="IF456" s="63"/>
      <c r="IG456" s="63"/>
      <c r="IH456" s="63"/>
      <c r="IJ456" s="63"/>
      <c r="IK456" s="63"/>
      <c r="IL456" s="63"/>
      <c r="IM456" s="63"/>
      <c r="IN456" s="63"/>
      <c r="IO456" s="63"/>
      <c r="IP456" s="63"/>
      <c r="IQ456" s="63"/>
      <c r="IS456" s="63"/>
      <c r="IT456" s="63"/>
      <c r="IU456" s="63"/>
      <c r="IV456" s="63"/>
      <c r="IW456" s="63"/>
      <c r="IX456" s="63"/>
      <c r="IY456" s="63"/>
      <c r="IZ456" s="63"/>
      <c r="JB456" s="63"/>
      <c r="JC456" s="63"/>
      <c r="JD456" s="63"/>
      <c r="JE456" s="63"/>
      <c r="JF456" s="63"/>
      <c r="JG456" s="63"/>
      <c r="JH456" s="63"/>
      <c r="JI456" s="63"/>
      <c r="JK456" s="63"/>
      <c r="JL456" s="63"/>
      <c r="JM456" s="63"/>
      <c r="JN456" s="63"/>
      <c r="JO456" s="63"/>
      <c r="JP456" s="63"/>
      <c r="JQ456" s="63"/>
      <c r="JR456" s="63"/>
      <c r="JT456" s="63"/>
      <c r="JU456" s="63"/>
      <c r="JV456" s="63"/>
      <c r="JW456" s="63"/>
      <c r="JX456" s="63"/>
      <c r="JY456" s="63"/>
      <c r="JZ456" s="63"/>
      <c r="KA456" s="63"/>
      <c r="KC456" s="63"/>
      <c r="KD456" s="63"/>
      <c r="KE456" s="63"/>
      <c r="KF456" s="63"/>
      <c r="KG456" s="63"/>
      <c r="KH456" s="63"/>
      <c r="KI456" s="63"/>
      <c r="KJ456" s="63"/>
      <c r="KL456" s="63"/>
      <c r="KM456" s="63"/>
      <c r="KN456" s="63"/>
      <c r="KO456" s="63"/>
      <c r="KP456" s="63"/>
      <c r="KQ456" s="63"/>
      <c r="KR456" s="63"/>
      <c r="KS456" s="63"/>
      <c r="KU456" s="63"/>
      <c r="KV456" s="63"/>
      <c r="KW456" s="63"/>
      <c r="KX456" s="63"/>
      <c r="KY456" s="63"/>
      <c r="KZ456" s="63"/>
      <c r="LA456" s="63"/>
      <c r="LB456" s="63"/>
      <c r="LD456" s="63"/>
      <c r="LE456" s="63"/>
      <c r="LF456" s="63"/>
      <c r="LG456" s="63"/>
      <c r="LH456" s="63"/>
      <c r="LI456" s="63"/>
      <c r="LJ456" s="63"/>
      <c r="LK456" s="63"/>
      <c r="LM456" s="72"/>
      <c r="LN456" s="72"/>
      <c r="LO456" s="72"/>
      <c r="LP456" s="72"/>
      <c r="LQ456" s="72"/>
      <c r="LR456" s="72"/>
      <c r="LS456" s="72"/>
      <c r="LT456" s="72"/>
      <c r="LV456" s="63"/>
      <c r="LW456" s="63"/>
      <c r="LX456" s="63"/>
      <c r="LY456" s="63"/>
      <c r="LZ456" s="63"/>
      <c r="MA456" s="63"/>
      <c r="MB456" s="63"/>
      <c r="MC456" s="63"/>
      <c r="ME456" s="63"/>
      <c r="MF456" s="63"/>
      <c r="MG456" s="63"/>
      <c r="MH456" s="63"/>
      <c r="MI456" s="63"/>
      <c r="MJ456" s="63"/>
      <c r="MK456" s="63"/>
      <c r="ML456" s="63"/>
      <c r="MN456" s="63"/>
      <c r="MO456" s="63"/>
      <c r="MP456" s="63"/>
      <c r="MQ456" s="63"/>
      <c r="MR456" s="63"/>
      <c r="MS456" s="63"/>
      <c r="MT456" s="63"/>
      <c r="MU456" s="63"/>
      <c r="MW456" s="63"/>
      <c r="MX456" s="63"/>
      <c r="MY456" s="63"/>
      <c r="MZ456" s="63"/>
      <c r="NA456" s="63"/>
      <c r="NB456" s="63"/>
      <c r="NC456" s="63"/>
      <c r="ND456" s="63"/>
      <c r="NF456" s="63"/>
      <c r="NG456" s="63"/>
      <c r="NH456" s="63"/>
      <c r="NI456" s="63"/>
      <c r="NJ456" s="63"/>
      <c r="NK456" s="63"/>
      <c r="NL456" s="63"/>
      <c r="NM456" s="63"/>
      <c r="NO456" s="63"/>
      <c r="NP456" s="63"/>
      <c r="NQ456" s="63"/>
      <c r="NR456" s="63"/>
      <c r="NS456" s="63"/>
      <c r="NT456" s="63"/>
      <c r="NU456" s="63"/>
      <c r="NV456" s="63"/>
      <c r="NX456" s="63"/>
      <c r="NY456" s="63"/>
      <c r="NZ456" s="63"/>
      <c r="OA456" s="63"/>
      <c r="OB456" s="63"/>
      <c r="OC456" s="63"/>
      <c r="OD456" s="63"/>
      <c r="OE456" s="63"/>
      <c r="OG456" s="63"/>
      <c r="OH456" s="63"/>
      <c r="OI456" s="63"/>
      <c r="OJ456" s="63"/>
      <c r="OK456" s="63"/>
      <c r="OL456" s="63"/>
      <c r="OM456" s="63"/>
      <c r="ON456" s="63"/>
      <c r="OP456" s="63"/>
      <c r="OQ456" s="63"/>
      <c r="OR456" s="63"/>
      <c r="OS456" s="63"/>
      <c r="OT456" s="63"/>
      <c r="OU456" s="63"/>
      <c r="OV456" s="63"/>
      <c r="OW456" s="63"/>
      <c r="OY456" s="63"/>
      <c r="OZ456" s="63"/>
      <c r="PA456" s="63"/>
      <c r="PB456" s="63"/>
      <c r="PC456" s="63"/>
      <c r="PD456" s="63"/>
      <c r="PE456" s="63"/>
      <c r="PF456" s="63"/>
      <c r="PH456" s="63"/>
      <c r="PI456" s="63"/>
      <c r="PJ456" s="63"/>
      <c r="PK456" s="63"/>
      <c r="PL456" s="63"/>
      <c r="PM456" s="63"/>
      <c r="PN456" s="63"/>
      <c r="PO456" s="63"/>
      <c r="PQ456" s="63"/>
      <c r="PR456" s="63"/>
      <c r="PS456" s="63"/>
      <c r="PT456" s="63"/>
      <c r="PU456" s="63"/>
      <c r="PV456" s="63"/>
      <c r="PW456" s="63"/>
      <c r="PX456" s="63"/>
      <c r="PZ456" s="63"/>
      <c r="QA456" s="63"/>
      <c r="QB456" s="63"/>
      <c r="QC456" s="63"/>
      <c r="QD456" s="63"/>
      <c r="QE456" s="63"/>
      <c r="QF456" s="63"/>
      <c r="QG456" s="63"/>
      <c r="QI456" s="63"/>
      <c r="QJ456" s="63"/>
      <c r="QK456" s="63"/>
      <c r="QL456" s="63"/>
      <c r="QM456" s="63"/>
      <c r="QN456" s="63"/>
      <c r="QO456" s="63"/>
      <c r="QP456" s="63"/>
      <c r="QR456" s="63"/>
      <c r="QS456" s="63"/>
      <c r="QT456" s="63"/>
      <c r="QU456" s="63"/>
      <c r="QV456" s="63"/>
      <c r="QW456" s="63"/>
      <c r="QX456" s="63"/>
      <c r="QY456" s="63"/>
      <c r="RA456" s="63"/>
      <c r="RB456" s="63"/>
      <c r="RC456" s="63"/>
      <c r="RD456" s="63"/>
      <c r="RE456" s="63"/>
      <c r="RF456" s="63"/>
      <c r="RG456" s="63"/>
      <c r="RH456" s="63"/>
      <c r="RJ456" s="63"/>
      <c r="RK456" s="63"/>
      <c r="RL456" s="63"/>
      <c r="RM456" s="63"/>
      <c r="RN456" s="63"/>
      <c r="RO456" s="63"/>
      <c r="RP456" s="63"/>
      <c r="RQ456" s="63"/>
      <c r="RS456" s="63"/>
      <c r="RT456" s="63"/>
      <c r="RU456" s="63"/>
      <c r="RV456" s="63"/>
      <c r="RW456" s="63"/>
      <c r="RX456" s="63"/>
      <c r="RY456" s="63"/>
      <c r="RZ456" s="63"/>
      <c r="SB456" s="63"/>
      <c r="SC456" s="63"/>
      <c r="SD456" s="63"/>
      <c r="SE456" s="63"/>
      <c r="SF456" s="63"/>
      <c r="SG456" s="63"/>
      <c r="SH456" s="63"/>
      <c r="SI456" s="63"/>
      <c r="SK456" s="63"/>
      <c r="SL456" s="63"/>
      <c r="SM456" s="63"/>
      <c r="SN456" s="63"/>
      <c r="SO456" s="63"/>
      <c r="SP456" s="63"/>
      <c r="SQ456" s="63"/>
      <c r="SR456" s="63"/>
      <c r="ST456" s="63"/>
      <c r="SU456" s="63"/>
      <c r="SV456" s="63"/>
      <c r="SW456" s="63"/>
      <c r="SX456" s="63"/>
      <c r="SY456" s="63"/>
      <c r="SZ456" s="63"/>
      <c r="TA456" s="63"/>
      <c r="TC456" s="63"/>
      <c r="TD456" s="63"/>
      <c r="TE456" s="63"/>
      <c r="TF456" s="63"/>
      <c r="TG456" s="63"/>
      <c r="TH456" s="63"/>
      <c r="TI456" s="63"/>
      <c r="TJ456" s="63"/>
      <c r="TL456" s="63"/>
      <c r="TM456" s="63"/>
      <c r="TN456" s="63"/>
      <c r="TO456" s="63"/>
      <c r="TP456" s="63"/>
      <c r="TQ456" s="63"/>
      <c r="TR456" s="63"/>
      <c r="TS456" s="63"/>
      <c r="TU456" s="63"/>
      <c r="TV456" s="63"/>
      <c r="TW456" s="63"/>
      <c r="TX456" s="63"/>
      <c r="TY456" s="63"/>
      <c r="TZ456" s="63"/>
      <c r="UA456" s="63"/>
      <c r="UB456" s="63"/>
      <c r="UD456" s="63"/>
      <c r="UE456" s="63"/>
      <c r="UF456" s="63"/>
      <c r="UG456" s="63"/>
      <c r="UH456" s="63"/>
      <c r="UI456" s="63"/>
      <c r="UJ456" s="63"/>
      <c r="UK456" s="63"/>
      <c r="UM456" s="63"/>
      <c r="UN456" s="63"/>
      <c r="UO456" s="63"/>
      <c r="UP456" s="63"/>
      <c r="UQ456" s="63"/>
      <c r="UR456" s="63"/>
      <c r="US456" s="63"/>
      <c r="UT456" s="63"/>
      <c r="UV456" s="63"/>
      <c r="UW456" s="63"/>
      <c r="UX456" s="63"/>
      <c r="UY456" s="63"/>
      <c r="UZ456" s="63"/>
      <c r="VA456" s="63"/>
      <c r="VB456" s="63"/>
      <c r="VC456" s="63"/>
      <c r="VE456" s="63"/>
      <c r="VF456" s="63"/>
      <c r="VG456" s="63"/>
      <c r="VH456" s="63"/>
      <c r="VI456" s="63"/>
      <c r="VJ456" s="63"/>
      <c r="VK456" s="63"/>
      <c r="VL456" s="63"/>
      <c r="VN456" s="63"/>
      <c r="VO456" s="63"/>
      <c r="VP456" s="63"/>
      <c r="VQ456" s="63"/>
      <c r="VR456" s="63"/>
      <c r="VS456" s="63"/>
      <c r="VT456" s="63"/>
      <c r="VU456" s="63"/>
      <c r="VW456" s="63"/>
      <c r="VX456" s="63"/>
      <c r="VY456" s="63"/>
      <c r="VZ456" s="63"/>
      <c r="WA456" s="63"/>
      <c r="WB456" s="63"/>
      <c r="WC456" s="63"/>
      <c r="WD456" s="63"/>
      <c r="WF456" s="63"/>
      <c r="WG456" s="63"/>
      <c r="WH456" s="63"/>
      <c r="WI456" s="63"/>
      <c r="WJ456" s="63"/>
      <c r="WK456" s="63"/>
      <c r="WL456" s="63"/>
      <c r="WM456" s="63"/>
      <c r="WO456" s="63"/>
      <c r="WP456" s="63"/>
      <c r="WQ456" s="63"/>
      <c r="WR456" s="63"/>
      <c r="WS456" s="63"/>
      <c r="WT456" s="63"/>
      <c r="WU456" s="63"/>
      <c r="WV456" s="63"/>
      <c r="WX456" s="63"/>
      <c r="WY456" s="63"/>
      <c r="WZ456" s="63"/>
      <c r="XA456" s="63"/>
      <c r="XB456" s="63"/>
      <c r="XC456" s="63"/>
      <c r="XD456" s="63"/>
      <c r="XE456" s="63"/>
      <c r="XG456" s="63"/>
      <c r="XH456" s="63"/>
      <c r="XI456" s="63"/>
      <c r="XJ456" s="63"/>
      <c r="XK456" s="63"/>
      <c r="XL456" s="63"/>
      <c r="XM456" s="63"/>
      <c r="XN456" s="63"/>
      <c r="XP456" s="63"/>
      <c r="XQ456" s="63"/>
      <c r="XR456" s="63"/>
      <c r="XS456" s="63"/>
      <c r="XT456" s="63"/>
      <c r="XU456" s="63"/>
      <c r="XV456" s="63"/>
      <c r="XW456" s="63"/>
      <c r="XY456" s="63"/>
      <c r="XZ456" s="63"/>
      <c r="YA456" s="63"/>
      <c r="YB456" s="63"/>
      <c r="YC456" s="63"/>
      <c r="YD456" s="63"/>
      <c r="YE456" s="63"/>
      <c r="YF456" s="63"/>
      <c r="YH456" s="63"/>
      <c r="YI456" s="63"/>
      <c r="YJ456" s="63"/>
      <c r="YK456" s="63"/>
      <c r="YL456" s="63"/>
      <c r="YM456" s="63"/>
      <c r="YN456" s="63"/>
      <c r="YO456" s="63"/>
      <c r="YQ456" s="63"/>
      <c r="YR456" s="63"/>
      <c r="YS456" s="63"/>
      <c r="YT456" s="63"/>
      <c r="YU456" s="63"/>
      <c r="YV456" s="63"/>
      <c r="YW456" s="63"/>
      <c r="YX456" s="63"/>
      <c r="YZ456" s="63"/>
      <c r="ZA456" s="63"/>
      <c r="ZB456" s="63"/>
      <c r="ZC456" s="63"/>
      <c r="ZD456" s="63"/>
      <c r="ZE456" s="63"/>
      <c r="ZF456" s="63"/>
      <c r="ZG456" s="63"/>
      <c r="ZI456" s="63"/>
      <c r="ZJ456" s="63"/>
      <c r="ZK456" s="63"/>
      <c r="ZL456" s="63"/>
      <c r="ZM456" s="63"/>
      <c r="ZN456" s="63"/>
      <c r="ZO456" s="63"/>
      <c r="ZP456" s="63"/>
      <c r="ZR456" s="63"/>
      <c r="ZS456" s="63"/>
      <c r="ZT456" s="63"/>
      <c r="ZU456" s="63"/>
      <c r="ZV456" s="63"/>
      <c r="ZW456" s="63"/>
      <c r="ZX456" s="63"/>
      <c r="ZY456" s="63"/>
      <c r="AAA456" s="63"/>
      <c r="AAB456" s="63"/>
      <c r="AAC456" s="63"/>
      <c r="AAD456" s="63"/>
      <c r="AAE456" s="63"/>
      <c r="AAF456" s="63"/>
      <c r="AAG456" s="63"/>
      <c r="AAH456" s="63"/>
      <c r="AAJ456" s="63"/>
      <c r="AAK456" s="63"/>
      <c r="AAL456" s="63"/>
      <c r="AAM456" s="63"/>
      <c r="AAN456" s="63"/>
      <c r="AAO456" s="63"/>
      <c r="AAP456" s="63"/>
      <c r="AAQ456" s="63"/>
      <c r="AAS456" s="63"/>
      <c r="AAT456" s="63"/>
      <c r="AAU456" s="63"/>
      <c r="AAV456" s="63"/>
      <c r="AAW456" s="63"/>
      <c r="AAX456" s="63"/>
      <c r="AAY456" s="63"/>
      <c r="AAZ456" s="63"/>
      <c r="ABB456" s="63"/>
      <c r="ABC456" s="63"/>
      <c r="ABD456" s="63"/>
      <c r="ABE456" s="63"/>
      <c r="ABF456" s="63"/>
      <c r="ABG456" s="63"/>
      <c r="ABH456" s="63"/>
      <c r="ABI456" s="63"/>
      <c r="ABK456" s="63"/>
      <c r="ABL456" s="63"/>
      <c r="ABM456" s="63"/>
      <c r="ABN456" s="63"/>
      <c r="ABO456" s="63"/>
      <c r="ABP456" s="63"/>
      <c r="ABQ456" s="63"/>
      <c r="ABR456" s="63"/>
      <c r="ABT456" s="63"/>
      <c r="ABU456" s="63"/>
      <c r="ABV456" s="63"/>
      <c r="ABW456" s="63"/>
      <c r="ABX456" s="63"/>
      <c r="ABY456" s="63"/>
      <c r="ABZ456" s="63"/>
      <c r="ACA456" s="63"/>
      <c r="ACC456" s="63"/>
      <c r="ACD456" s="63"/>
      <c r="ACE456" s="63"/>
      <c r="ACF456" s="63"/>
      <c r="ACG456" s="63"/>
      <c r="ACH456" s="63"/>
      <c r="ACI456" s="63"/>
      <c r="ACJ456" s="63"/>
      <c r="ACL456" s="63"/>
      <c r="ACM456" s="63"/>
      <c r="ACN456" s="63"/>
      <c r="ACO456" s="63"/>
      <c r="ACP456" s="63"/>
      <c r="ACQ456" s="63"/>
      <c r="ACR456" s="63"/>
      <c r="ACS456" s="63"/>
      <c r="ACU456" s="63"/>
      <c r="ACV456" s="63"/>
      <c r="ACW456" s="63"/>
      <c r="ACX456" s="63"/>
      <c r="ACY456" s="63"/>
      <c r="ACZ456" s="63"/>
      <c r="ADA456" s="63"/>
      <c r="ADB456" s="63"/>
      <c r="ADD456" s="63"/>
      <c r="ADE456" s="63"/>
      <c r="ADF456" s="63"/>
      <c r="ADG456" s="63"/>
      <c r="ADH456" s="63"/>
      <c r="ADI456" s="63"/>
      <c r="ADJ456" s="63"/>
      <c r="ADK456" s="63"/>
      <c r="ADM456" s="63"/>
      <c r="ADN456" s="63"/>
      <c r="ADO456" s="63"/>
      <c r="ADP456" s="63"/>
      <c r="ADQ456" s="63"/>
      <c r="ADR456" s="63"/>
      <c r="ADS456" s="63"/>
      <c r="ADT456" s="63"/>
      <c r="ADV456" s="63"/>
      <c r="ADW456" s="63"/>
      <c r="ADX456" s="63"/>
      <c r="ADY456" s="63"/>
      <c r="ADZ456" s="63"/>
      <c r="AEA456" s="63"/>
      <c r="AEB456" s="63"/>
      <c r="AEC456" s="63"/>
      <c r="AEE456" s="63"/>
      <c r="AEF456" s="63"/>
      <c r="AEG456" s="63"/>
      <c r="AEH456" s="63"/>
      <c r="AEI456" s="63"/>
      <c r="AEJ456" s="63"/>
      <c r="AEK456" s="63"/>
      <c r="AEL456" s="63"/>
      <c r="AEN456" s="63"/>
      <c r="AEO456" s="63"/>
      <c r="AEP456" s="63"/>
      <c r="AEQ456" s="63"/>
      <c r="AER456" s="63"/>
      <c r="AES456" s="63"/>
      <c r="AET456" s="63"/>
      <c r="AEU456" s="63"/>
      <c r="AEW456" s="63"/>
      <c r="AEX456" s="63"/>
      <c r="AEY456" s="63"/>
      <c r="AEZ456" s="63"/>
      <c r="AFA456" s="63"/>
      <c r="AFB456" s="63"/>
      <c r="AFC456" s="63"/>
      <c r="AFD456" s="63"/>
      <c r="AFF456" s="63"/>
      <c r="AFG456" s="63"/>
      <c r="AFH456" s="63"/>
      <c r="AFI456" s="63"/>
      <c r="AFJ456" s="63"/>
      <c r="AFK456" s="63"/>
      <c r="AFL456" s="63"/>
      <c r="AFM456" s="63"/>
      <c r="AFO456" s="63"/>
      <c r="AFP456" s="63"/>
      <c r="AFQ456" s="63"/>
      <c r="AFR456" s="63"/>
      <c r="AFS456" s="63"/>
      <c r="AFT456" s="63"/>
      <c r="AFU456" s="63"/>
      <c r="AFV456" s="63"/>
      <c r="AFX456" s="63"/>
      <c r="AFY456" s="63"/>
      <c r="AFZ456" s="63"/>
      <c r="AGA456" s="63"/>
      <c r="AGB456" s="63"/>
      <c r="AGC456" s="63"/>
      <c r="AGD456" s="63"/>
      <c r="AGE456" s="63"/>
      <c r="AGG456" s="63"/>
      <c r="AGH456" s="63"/>
      <c r="AGI456" s="63"/>
      <c r="AGJ456" s="63"/>
      <c r="AGK456" s="63"/>
      <c r="AGL456" s="63"/>
      <c r="AGM456" s="63"/>
      <c r="AGN456" s="63"/>
      <c r="AGP456" s="63"/>
      <c r="AGQ456" s="63"/>
      <c r="AGR456" s="63"/>
      <c r="AGS456" s="63"/>
      <c r="AGT456" s="63"/>
      <c r="AGU456" s="63"/>
      <c r="AGV456" s="63"/>
      <c r="AGW456" s="63"/>
      <c r="AGY456" s="63"/>
      <c r="AGZ456" s="63"/>
      <c r="AHA456" s="63"/>
      <c r="AHB456" s="63"/>
      <c r="AHC456" s="63"/>
      <c r="AHD456" s="63"/>
      <c r="AHE456" s="63"/>
      <c r="AHF456" s="63"/>
      <c r="AHH456" s="63"/>
      <c r="AHI456" s="63"/>
      <c r="AHJ456" s="63"/>
      <c r="AHK456" s="63"/>
      <c r="AHL456" s="63"/>
      <c r="AHM456" s="63"/>
      <c r="AHN456" s="63"/>
      <c r="AHO456" s="63"/>
      <c r="AHQ456" s="63"/>
      <c r="AHR456" s="63"/>
      <c r="AHS456" s="63"/>
      <c r="AHT456" s="63"/>
      <c r="AHU456" s="63"/>
      <c r="AHV456" s="63"/>
      <c r="AHW456" s="63"/>
      <c r="AHX456" s="63"/>
      <c r="AHZ456" s="63"/>
      <c r="AIA456" s="63"/>
      <c r="AIB456" s="63"/>
      <c r="AIC456" s="63"/>
      <c r="AID456" s="63"/>
      <c r="AIE456" s="63"/>
      <c r="AIF456" s="63"/>
      <c r="AIG456" s="63"/>
      <c r="AII456" s="63"/>
      <c r="AIJ456" s="63"/>
      <c r="AIK456" s="63"/>
      <c r="AIL456" s="63"/>
      <c r="AIM456" s="63"/>
      <c r="AIN456" s="63"/>
      <c r="AIO456" s="63"/>
      <c r="AIP456" s="63"/>
      <c r="AIR456" s="63"/>
      <c r="AIS456" s="63"/>
      <c r="AIT456" s="63"/>
      <c r="AIU456" s="63"/>
      <c r="AIV456" s="63"/>
      <c r="AIW456" s="63"/>
      <c r="AIX456" s="63"/>
      <c r="AIY456" s="63"/>
      <c r="AJA456" s="63"/>
      <c r="AJB456" s="63"/>
      <c r="AJC456" s="63"/>
      <c r="AJD456" s="63"/>
      <c r="AJE456" s="63"/>
      <c r="AJF456" s="63"/>
      <c r="AJG456" s="63"/>
      <c r="AJH456" s="63"/>
      <c r="AJJ456" s="63"/>
      <c r="AJK456" s="63"/>
      <c r="AJL456" s="63"/>
      <c r="AJM456" s="63"/>
      <c r="AJN456" s="63"/>
      <c r="AJO456" s="63"/>
      <c r="AJP456" s="63"/>
      <c r="AJQ456" s="63"/>
      <c r="AJS456" s="63"/>
      <c r="AJT456" s="63"/>
      <c r="AJU456" s="63"/>
      <c r="AJV456" s="63"/>
      <c r="AJW456" s="63"/>
      <c r="AJX456" s="63"/>
      <c r="AJY456" s="63"/>
      <c r="AJZ456" s="63"/>
      <c r="AKB456" s="63"/>
      <c r="AKC456" s="63"/>
      <c r="AKD456" s="63"/>
      <c r="AKE456" s="63"/>
      <c r="AKF456" s="63"/>
      <c r="AKG456" s="63"/>
      <c r="AKH456" s="63"/>
      <c r="AKI456" s="63"/>
      <c r="AKK456" s="63"/>
      <c r="AKL456" s="63"/>
      <c r="AKM456" s="63"/>
      <c r="AKN456" s="63"/>
      <c r="AKO456" s="63"/>
      <c r="AKP456" s="63"/>
      <c r="AKQ456" s="63"/>
      <c r="AKR456" s="63"/>
      <c r="AKT456" s="63"/>
      <c r="AKU456" s="63"/>
      <c r="AKV456" s="63"/>
      <c r="AKW456" s="63"/>
      <c r="AKX456" s="63"/>
      <c r="AKY456" s="63"/>
      <c r="AKZ456" s="63"/>
      <c r="ALA456" s="63"/>
      <c r="ALC456" s="63"/>
      <c r="ALD456" s="63"/>
      <c r="ALE456" s="63"/>
      <c r="ALF456" s="63"/>
      <c r="ALG456" s="63"/>
      <c r="ALH456" s="63"/>
      <c r="ALI456" s="63"/>
      <c r="ALJ456" s="63"/>
      <c r="ALL456" s="63"/>
      <c r="ALM456" s="63"/>
      <c r="ALN456" s="63"/>
      <c r="ALO456" s="63"/>
      <c r="ALP456" s="63"/>
      <c r="ALQ456" s="63"/>
      <c r="ALR456" s="63"/>
      <c r="ALS456" s="63"/>
      <c r="ALU456" s="63"/>
      <c r="ALV456" s="63"/>
      <c r="ALW456" s="63"/>
      <c r="ALX456" s="63"/>
      <c r="ALY456" s="63"/>
      <c r="ALZ456" s="63"/>
      <c r="AMA456" s="63"/>
      <c r="AMB456" s="63"/>
      <c r="AMD456" s="63"/>
      <c r="AME456" s="63"/>
      <c r="AMF456" s="63"/>
      <c r="AMG456" s="63"/>
      <c r="AMH456" s="63"/>
      <c r="AMI456" s="63"/>
      <c r="AMJ456" s="63"/>
      <c r="AMK456" s="63"/>
      <c r="AMM456" s="63"/>
      <c r="AMN456" s="63"/>
      <c r="AMO456" s="63"/>
      <c r="AMP456" s="63"/>
      <c r="AMQ456" s="63"/>
      <c r="AMR456" s="63"/>
      <c r="AMS456" s="63"/>
      <c r="AMT456" s="63"/>
      <c r="AMV456" s="63"/>
      <c r="AMW456" s="63"/>
      <c r="AMX456" s="63"/>
      <c r="AMY456" s="63"/>
      <c r="AMZ456" s="63"/>
      <c r="ANA456" s="63"/>
      <c r="ANB456" s="63"/>
      <c r="ANC456" s="63"/>
      <c r="ANE456" s="63"/>
      <c r="ANF456" s="63"/>
      <c r="ANG456" s="63"/>
      <c r="ANH456" s="63"/>
      <c r="ANI456" s="63"/>
      <c r="ANJ456" s="63"/>
      <c r="ANK456" s="63"/>
      <c r="ANL456" s="63"/>
      <c r="ANN456" s="63"/>
      <c r="ANO456" s="63"/>
      <c r="ANP456" s="63"/>
      <c r="ANQ456" s="63"/>
      <c r="ANR456" s="63"/>
      <c r="ANS456" s="63"/>
      <c r="ANT456" s="63"/>
      <c r="ANU456" s="63"/>
      <c r="ANW456" s="63"/>
      <c r="ANX456" s="63"/>
      <c r="ANY456" s="63"/>
      <c r="ANZ456" s="63"/>
      <c r="AOA456" s="63"/>
      <c r="AOB456" s="63"/>
      <c r="AOC456" s="63"/>
      <c r="AOD456" s="63"/>
    </row>
    <row r="457" spans="1:1070" ht="15.75" customHeight="1" x14ac:dyDescent="0.25">
      <c r="A457" s="70"/>
      <c r="B457" s="70"/>
      <c r="C457" s="70"/>
      <c r="D457" s="70"/>
      <c r="E457" s="70"/>
      <c r="F457" s="70"/>
      <c r="G457" s="70"/>
      <c r="H457" s="70"/>
      <c r="I457" s="35"/>
      <c r="J457" s="64"/>
      <c r="K457" s="64"/>
      <c r="L457" s="64"/>
      <c r="M457" s="64"/>
      <c r="N457" s="64"/>
      <c r="O457" s="64"/>
      <c r="P457" s="64"/>
      <c r="Q457" s="64"/>
      <c r="R457" s="35"/>
      <c r="S457" s="64"/>
      <c r="T457" s="64"/>
      <c r="U457" s="64"/>
      <c r="V457" s="64"/>
      <c r="W457" s="64"/>
      <c r="X457" s="64"/>
      <c r="Y457" s="64"/>
      <c r="Z457" s="64"/>
      <c r="AA457" s="35"/>
      <c r="AB457" s="64"/>
      <c r="AC457" s="64"/>
      <c r="AD457" s="64"/>
      <c r="AE457" s="64"/>
      <c r="AF457" s="64"/>
      <c r="AG457" s="64"/>
      <c r="AH457" s="64"/>
      <c r="AI457" s="64"/>
      <c r="AJ457" s="35"/>
      <c r="AK457" s="64"/>
      <c r="AL457" s="64"/>
      <c r="AM457" s="64"/>
      <c r="AN457" s="64"/>
      <c r="AO457" s="64"/>
      <c r="AP457" s="64"/>
      <c r="AQ457" s="64"/>
      <c r="AR457" s="64"/>
      <c r="AS457" s="35"/>
      <c r="AT457" s="64"/>
      <c r="AU457" s="64"/>
      <c r="AV457" s="64"/>
      <c r="AW457" s="64"/>
      <c r="AX457" s="64"/>
      <c r="AY457" s="64"/>
      <c r="AZ457" s="64"/>
      <c r="BA457" s="64"/>
      <c r="BB457" s="35"/>
      <c r="BC457" s="64"/>
      <c r="BD457" s="64"/>
      <c r="BE457" s="64"/>
      <c r="BF457" s="64"/>
      <c r="BG457" s="64"/>
      <c r="BH457" s="64"/>
      <c r="BI457" s="64"/>
      <c r="BJ457" s="64"/>
      <c r="BK457" s="35"/>
      <c r="BL457" s="64"/>
      <c r="BM457" s="64"/>
      <c r="BN457" s="64"/>
      <c r="BO457" s="64"/>
      <c r="BP457" s="64"/>
      <c r="BQ457" s="64"/>
      <c r="BR457" s="64"/>
      <c r="BS457" s="64"/>
      <c r="BT457" s="35"/>
      <c r="BU457" s="64"/>
      <c r="BV457" s="64"/>
      <c r="BW457" s="64"/>
      <c r="BX457" s="64"/>
      <c r="BY457" s="64"/>
      <c r="BZ457" s="64"/>
      <c r="CA457" s="64"/>
      <c r="CB457" s="64"/>
      <c r="CC457" s="35"/>
      <c r="CD457" s="64"/>
      <c r="CE457" s="64"/>
      <c r="CF457" s="64"/>
      <c r="CG457" s="64"/>
      <c r="CH457" s="64"/>
      <c r="CI457" s="64"/>
      <c r="CJ457" s="64"/>
      <c r="CK457" s="64"/>
      <c r="CL457" s="35"/>
      <c r="CM457" s="64"/>
      <c r="CN457" s="64"/>
      <c r="CO457" s="64"/>
      <c r="CP457" s="64"/>
      <c r="CQ457" s="64"/>
      <c r="CR457" s="64"/>
      <c r="CS457" s="64"/>
      <c r="CT457" s="64"/>
      <c r="CU457" s="35"/>
      <c r="CV457" s="64"/>
      <c r="CW457" s="64"/>
      <c r="CX457" s="64"/>
      <c r="CY457" s="64"/>
      <c r="CZ457" s="64"/>
      <c r="DA457" s="64"/>
      <c r="DB457" s="64"/>
      <c r="DC457" s="64"/>
      <c r="DD457" s="35"/>
      <c r="DE457" s="64"/>
      <c r="DF457" s="64"/>
      <c r="DG457" s="64"/>
      <c r="DH457" s="64"/>
      <c r="DI457" s="64"/>
      <c r="DJ457" s="64"/>
      <c r="DK457" s="64"/>
      <c r="DL457" s="64"/>
      <c r="DM457" s="35"/>
      <c r="DN457" s="64"/>
      <c r="DO457" s="64"/>
      <c r="DP457" s="64"/>
      <c r="DQ457" s="64"/>
      <c r="DR457" s="64"/>
      <c r="DS457" s="64"/>
      <c r="DT457" s="64"/>
      <c r="DU457" s="64"/>
      <c r="DV457" s="35"/>
      <c r="DW457" s="64"/>
      <c r="DX457" s="64"/>
      <c r="DY457" s="64"/>
      <c r="DZ457" s="64"/>
      <c r="EA457" s="64"/>
      <c r="EB457" s="64"/>
      <c r="EC457" s="64"/>
      <c r="ED457" s="64"/>
      <c r="EE457" s="35"/>
      <c r="EF457" s="64"/>
      <c r="EG457" s="64"/>
      <c r="EH457" s="64"/>
      <c r="EI457" s="64"/>
      <c r="EJ457" s="64"/>
      <c r="EK457" s="64"/>
      <c r="EL457" s="64"/>
      <c r="EM457" s="64"/>
      <c r="EN457" s="35"/>
      <c r="EO457" s="64"/>
      <c r="EP457" s="64"/>
      <c r="EQ457" s="64"/>
      <c r="ER457" s="64"/>
      <c r="ES457" s="64"/>
      <c r="ET457" s="64"/>
      <c r="EU457" s="64"/>
      <c r="EV457" s="64"/>
      <c r="EW457" s="35"/>
      <c r="EX457" s="64"/>
      <c r="EY457" s="64"/>
      <c r="EZ457" s="64"/>
      <c r="FA457" s="64"/>
      <c r="FB457" s="64"/>
      <c r="FC457" s="64"/>
      <c r="FD457" s="64"/>
      <c r="FE457" s="64"/>
      <c r="FF457" s="35"/>
      <c r="FG457" s="64"/>
      <c r="FH457" s="64"/>
      <c r="FI457" s="64"/>
      <c r="FJ457" s="64"/>
      <c r="FK457" s="64"/>
      <c r="FL457" s="64"/>
      <c r="FM457" s="64"/>
      <c r="FN457" s="64"/>
      <c r="FO457" s="35"/>
      <c r="FP457" s="64"/>
      <c r="FQ457" s="64"/>
      <c r="FR457" s="64"/>
      <c r="FS457" s="64"/>
      <c r="FT457" s="64"/>
      <c r="FU457" s="64"/>
      <c r="FV457" s="64"/>
      <c r="FW457" s="64"/>
      <c r="FX457" s="35"/>
      <c r="FY457" s="64"/>
      <c r="FZ457" s="64"/>
      <c r="GA457" s="64"/>
      <c r="GB457" s="64"/>
      <c r="GC457" s="64"/>
      <c r="GD457" s="64"/>
      <c r="GE457" s="64"/>
      <c r="GF457" s="64"/>
      <c r="GG457" s="35"/>
      <c r="GH457" s="64"/>
      <c r="GI457" s="64"/>
      <c r="GJ457" s="64"/>
      <c r="GK457" s="64"/>
      <c r="GL457" s="64"/>
      <c r="GM457" s="64"/>
      <c r="GN457" s="64"/>
      <c r="GO457" s="64"/>
      <c r="GP457" s="35"/>
      <c r="GQ457" s="64"/>
      <c r="GR457" s="64"/>
      <c r="GS457" s="64"/>
      <c r="GT457" s="64"/>
      <c r="GU457" s="64"/>
      <c r="GV457" s="64"/>
      <c r="GW457" s="64"/>
      <c r="GX457" s="64"/>
      <c r="GY457" s="35"/>
      <c r="GZ457" s="64"/>
      <c r="HA457" s="64"/>
      <c r="HB457" s="64"/>
      <c r="HC457" s="64"/>
      <c r="HD457" s="64"/>
      <c r="HE457" s="64"/>
      <c r="HF457" s="64"/>
      <c r="HG457" s="64"/>
      <c r="HH457" s="35"/>
      <c r="HI457" s="64"/>
      <c r="HJ457" s="64"/>
      <c r="HK457" s="64"/>
      <c r="HL457" s="64"/>
      <c r="HM457" s="64"/>
      <c r="HN457" s="64"/>
      <c r="HO457" s="64"/>
      <c r="HP457" s="64"/>
      <c r="HQ457" s="35"/>
      <c r="HR457" s="64"/>
      <c r="HS457" s="64"/>
      <c r="HT457" s="64"/>
      <c r="HU457" s="64"/>
      <c r="HV457" s="64"/>
      <c r="HW457" s="64"/>
      <c r="HX457" s="64"/>
      <c r="HY457" s="64"/>
      <c r="HZ457" s="35"/>
      <c r="IA457" s="64"/>
      <c r="IB457" s="64"/>
      <c r="IC457" s="64"/>
      <c r="ID457" s="64"/>
      <c r="IE457" s="64"/>
      <c r="IF457" s="64"/>
      <c r="IG457" s="64"/>
      <c r="IH457" s="64"/>
      <c r="II457" s="35"/>
      <c r="IJ457" s="64"/>
      <c r="IK457" s="64"/>
      <c r="IL457" s="64"/>
      <c r="IM457" s="64"/>
      <c r="IN457" s="64"/>
      <c r="IO457" s="64"/>
      <c r="IP457" s="64"/>
      <c r="IQ457" s="64"/>
      <c r="IR457" s="35"/>
      <c r="IS457" s="64"/>
      <c r="IT457" s="64"/>
      <c r="IU457" s="64"/>
      <c r="IV457" s="64"/>
      <c r="IW457" s="64"/>
      <c r="IX457" s="64"/>
      <c r="IY457" s="64"/>
      <c r="IZ457" s="64"/>
      <c r="JA457" s="35"/>
      <c r="JB457" s="64"/>
      <c r="JC457" s="64"/>
      <c r="JD457" s="64"/>
      <c r="JE457" s="64"/>
      <c r="JF457" s="64"/>
      <c r="JG457" s="64"/>
      <c r="JH457" s="64"/>
      <c r="JI457" s="64"/>
      <c r="JJ457" s="35"/>
      <c r="JK457" s="64"/>
      <c r="JL457" s="64"/>
      <c r="JM457" s="64"/>
      <c r="JN457" s="64"/>
      <c r="JO457" s="64"/>
      <c r="JP457" s="64"/>
      <c r="JQ457" s="64"/>
      <c r="JR457" s="64"/>
      <c r="JS457" s="35"/>
      <c r="JT457" s="64"/>
      <c r="JU457" s="64"/>
      <c r="JV457" s="64"/>
      <c r="JW457" s="64"/>
      <c r="JX457" s="64"/>
      <c r="JY457" s="64"/>
      <c r="JZ457" s="64"/>
      <c r="KA457" s="64"/>
      <c r="KB457" s="35"/>
      <c r="KC457" s="64"/>
      <c r="KD457" s="64"/>
      <c r="KE457" s="64"/>
      <c r="KF457" s="64"/>
      <c r="KG457" s="64"/>
      <c r="KH457" s="64"/>
      <c r="KI457" s="64"/>
      <c r="KJ457" s="64"/>
      <c r="KK457" s="35"/>
      <c r="KL457" s="64"/>
      <c r="KM457" s="64"/>
      <c r="KN457" s="64"/>
      <c r="KO457" s="64"/>
      <c r="KP457" s="64"/>
      <c r="KQ457" s="64"/>
      <c r="KR457" s="64"/>
      <c r="KS457" s="64"/>
      <c r="KT457" s="35"/>
      <c r="KU457" s="64"/>
      <c r="KV457" s="64"/>
      <c r="KW457" s="64"/>
      <c r="KX457" s="64"/>
      <c r="KY457" s="64"/>
      <c r="KZ457" s="64"/>
      <c r="LA457" s="64"/>
      <c r="LB457" s="64"/>
      <c r="LC457" s="35"/>
      <c r="LD457" s="64"/>
      <c r="LE457" s="64"/>
      <c r="LF457" s="64"/>
      <c r="LG457" s="64"/>
      <c r="LH457" s="64"/>
      <c r="LI457" s="64"/>
      <c r="LJ457" s="64"/>
      <c r="LK457" s="64"/>
      <c r="LL457" s="35"/>
      <c r="LM457" s="73"/>
      <c r="LN457" s="73"/>
      <c r="LO457" s="73"/>
      <c r="LP457" s="73"/>
      <c r="LQ457" s="73"/>
      <c r="LR457" s="73"/>
      <c r="LS457" s="73"/>
      <c r="LT457" s="73"/>
      <c r="LU457" s="35"/>
      <c r="LV457" s="64"/>
      <c r="LW457" s="64"/>
      <c r="LX457" s="64"/>
      <c r="LY457" s="64"/>
      <c r="LZ457" s="64"/>
      <c r="MA457" s="64"/>
      <c r="MB457" s="64"/>
      <c r="MC457" s="64"/>
      <c r="MD457" s="35"/>
      <c r="ME457" s="64"/>
      <c r="MF457" s="64"/>
      <c r="MG457" s="64"/>
      <c r="MH457" s="64"/>
      <c r="MI457" s="64"/>
      <c r="MJ457" s="64"/>
      <c r="MK457" s="64"/>
      <c r="ML457" s="64"/>
      <c r="MM457" s="35"/>
      <c r="MN457" s="64"/>
      <c r="MO457" s="64"/>
      <c r="MP457" s="64"/>
      <c r="MQ457" s="64"/>
      <c r="MR457" s="64"/>
      <c r="MS457" s="64"/>
      <c r="MT457" s="64"/>
      <c r="MU457" s="64"/>
      <c r="MV457" s="35"/>
      <c r="MW457" s="64"/>
      <c r="MX457" s="64"/>
      <c r="MY457" s="64"/>
      <c r="MZ457" s="64"/>
      <c r="NA457" s="64"/>
      <c r="NB457" s="64"/>
      <c r="NC457" s="64"/>
      <c r="ND457" s="64"/>
      <c r="NE457" s="35"/>
      <c r="NF457" s="64"/>
      <c r="NG457" s="64"/>
      <c r="NH457" s="64"/>
      <c r="NI457" s="64"/>
      <c r="NJ457" s="64"/>
      <c r="NK457" s="64"/>
      <c r="NL457" s="64"/>
      <c r="NM457" s="64"/>
      <c r="NN457" s="35"/>
      <c r="NO457" s="64"/>
      <c r="NP457" s="64"/>
      <c r="NQ457" s="64"/>
      <c r="NR457" s="64"/>
      <c r="NS457" s="64"/>
      <c r="NT457" s="64"/>
      <c r="NU457" s="64"/>
      <c r="NV457" s="64"/>
      <c r="NW457" s="35"/>
      <c r="NX457" s="64"/>
      <c r="NY457" s="64"/>
      <c r="NZ457" s="64"/>
      <c r="OA457" s="64"/>
      <c r="OB457" s="64"/>
      <c r="OC457" s="64"/>
      <c r="OD457" s="64"/>
      <c r="OE457" s="64"/>
      <c r="OF457" s="35"/>
      <c r="OG457" s="64"/>
      <c r="OH457" s="64"/>
      <c r="OI457" s="64"/>
      <c r="OJ457" s="64"/>
      <c r="OK457" s="64"/>
      <c r="OL457" s="64"/>
      <c r="OM457" s="64"/>
      <c r="ON457" s="64"/>
      <c r="OO457" s="35"/>
      <c r="OP457" s="64"/>
      <c r="OQ457" s="64"/>
      <c r="OR457" s="64"/>
      <c r="OS457" s="64"/>
      <c r="OT457" s="64"/>
      <c r="OU457" s="64"/>
      <c r="OV457" s="64"/>
      <c r="OW457" s="64"/>
      <c r="OX457" s="35"/>
      <c r="OY457" s="64"/>
      <c r="OZ457" s="64"/>
      <c r="PA457" s="64"/>
      <c r="PB457" s="64"/>
      <c r="PC457" s="64"/>
      <c r="PD457" s="64"/>
      <c r="PE457" s="64"/>
      <c r="PF457" s="64"/>
      <c r="PG457" s="35"/>
      <c r="PH457" s="64"/>
      <c r="PI457" s="64"/>
      <c r="PJ457" s="64"/>
      <c r="PK457" s="64"/>
      <c r="PL457" s="64"/>
      <c r="PM457" s="64"/>
      <c r="PN457" s="64"/>
      <c r="PO457" s="64"/>
      <c r="PP457" s="35"/>
      <c r="PQ457" s="64"/>
      <c r="PR457" s="64"/>
      <c r="PS457" s="64"/>
      <c r="PT457" s="64"/>
      <c r="PU457" s="64"/>
      <c r="PV457" s="64"/>
      <c r="PW457" s="64"/>
      <c r="PX457" s="64"/>
      <c r="PY457" s="35"/>
      <c r="PZ457" s="64"/>
      <c r="QA457" s="64"/>
      <c r="QB457" s="64"/>
      <c r="QC457" s="64"/>
      <c r="QD457" s="64"/>
      <c r="QE457" s="64"/>
      <c r="QF457" s="64"/>
      <c r="QG457" s="64"/>
      <c r="QH457" s="35"/>
      <c r="QI457" s="64"/>
      <c r="QJ457" s="64"/>
      <c r="QK457" s="64"/>
      <c r="QL457" s="64"/>
      <c r="QM457" s="64"/>
      <c r="QN457" s="64"/>
      <c r="QO457" s="64"/>
      <c r="QP457" s="64"/>
      <c r="QQ457" s="35"/>
      <c r="QR457" s="64"/>
      <c r="QS457" s="64"/>
      <c r="QT457" s="64"/>
      <c r="QU457" s="64"/>
      <c r="QV457" s="64"/>
      <c r="QW457" s="64"/>
      <c r="QX457" s="64"/>
      <c r="QY457" s="64"/>
      <c r="QZ457" s="35"/>
      <c r="RA457" s="64"/>
      <c r="RB457" s="64"/>
      <c r="RC457" s="64"/>
      <c r="RD457" s="64"/>
      <c r="RE457" s="64"/>
      <c r="RF457" s="64"/>
      <c r="RG457" s="64"/>
      <c r="RH457" s="64"/>
      <c r="RI457" s="35"/>
      <c r="RJ457" s="64"/>
      <c r="RK457" s="64"/>
      <c r="RL457" s="64"/>
      <c r="RM457" s="64"/>
      <c r="RN457" s="64"/>
      <c r="RO457" s="64"/>
      <c r="RP457" s="64"/>
      <c r="RQ457" s="64"/>
      <c r="RR457" s="35"/>
      <c r="RS457" s="64"/>
      <c r="RT457" s="64"/>
      <c r="RU457" s="64"/>
      <c r="RV457" s="64"/>
      <c r="RW457" s="64"/>
      <c r="RX457" s="64"/>
      <c r="RY457" s="64"/>
      <c r="RZ457" s="64"/>
      <c r="SA457" s="35"/>
      <c r="SB457" s="64"/>
      <c r="SC457" s="64"/>
      <c r="SD457" s="64"/>
      <c r="SE457" s="64"/>
      <c r="SF457" s="64"/>
      <c r="SG457" s="64"/>
      <c r="SH457" s="64"/>
      <c r="SI457" s="64"/>
      <c r="SJ457" s="35"/>
      <c r="SK457" s="64"/>
      <c r="SL457" s="64"/>
      <c r="SM457" s="64"/>
      <c r="SN457" s="64"/>
      <c r="SO457" s="64"/>
      <c r="SP457" s="64"/>
      <c r="SQ457" s="64"/>
      <c r="SR457" s="64"/>
      <c r="SS457" s="35"/>
      <c r="ST457" s="64"/>
      <c r="SU457" s="64"/>
      <c r="SV457" s="64"/>
      <c r="SW457" s="64"/>
      <c r="SX457" s="64"/>
      <c r="SY457" s="64"/>
      <c r="SZ457" s="64"/>
      <c r="TA457" s="64"/>
      <c r="TB457" s="35"/>
      <c r="TC457" s="64"/>
      <c r="TD457" s="64"/>
      <c r="TE457" s="64"/>
      <c r="TF457" s="64"/>
      <c r="TG457" s="64"/>
      <c r="TH457" s="64"/>
      <c r="TI457" s="64"/>
      <c r="TJ457" s="64"/>
      <c r="TK457" s="35"/>
      <c r="TL457" s="64"/>
      <c r="TM457" s="64"/>
      <c r="TN457" s="64"/>
      <c r="TO457" s="64"/>
      <c r="TP457" s="64"/>
      <c r="TQ457" s="64"/>
      <c r="TR457" s="64"/>
      <c r="TS457" s="64"/>
      <c r="TT457" s="35"/>
      <c r="TU457" s="64"/>
      <c r="TV457" s="64"/>
      <c r="TW457" s="64"/>
      <c r="TX457" s="64"/>
      <c r="TY457" s="64"/>
      <c r="TZ457" s="64"/>
      <c r="UA457" s="64"/>
      <c r="UB457" s="64"/>
      <c r="UC457" s="35"/>
      <c r="UD457" s="64"/>
      <c r="UE457" s="64"/>
      <c r="UF457" s="64"/>
      <c r="UG457" s="64"/>
      <c r="UH457" s="64"/>
      <c r="UI457" s="64"/>
      <c r="UJ457" s="64"/>
      <c r="UK457" s="64"/>
      <c r="UL457" s="35"/>
      <c r="UM457" s="64"/>
      <c r="UN457" s="64"/>
      <c r="UO457" s="64"/>
      <c r="UP457" s="64"/>
      <c r="UQ457" s="64"/>
      <c r="UR457" s="64"/>
      <c r="US457" s="64"/>
      <c r="UT457" s="64"/>
      <c r="UU457" s="35"/>
      <c r="UV457" s="64"/>
      <c r="UW457" s="64"/>
      <c r="UX457" s="64"/>
      <c r="UY457" s="64"/>
      <c r="UZ457" s="64"/>
      <c r="VA457" s="64"/>
      <c r="VB457" s="64"/>
      <c r="VC457" s="64"/>
      <c r="VD457" s="35"/>
      <c r="VE457" s="64"/>
      <c r="VF457" s="64"/>
      <c r="VG457" s="64"/>
      <c r="VH457" s="64"/>
      <c r="VI457" s="64"/>
      <c r="VJ457" s="64"/>
      <c r="VK457" s="64"/>
      <c r="VL457" s="64"/>
      <c r="VM457" s="35"/>
      <c r="VN457" s="64"/>
      <c r="VO457" s="64"/>
      <c r="VP457" s="64"/>
      <c r="VQ457" s="64"/>
      <c r="VR457" s="64"/>
      <c r="VS457" s="64"/>
      <c r="VT457" s="64"/>
      <c r="VU457" s="64"/>
      <c r="VV457" s="35"/>
      <c r="VW457" s="64"/>
      <c r="VX457" s="64"/>
      <c r="VY457" s="64"/>
      <c r="VZ457" s="64"/>
      <c r="WA457" s="64"/>
      <c r="WB457" s="64"/>
      <c r="WC457" s="64"/>
      <c r="WD457" s="64"/>
      <c r="WE457" s="35"/>
      <c r="WF457" s="64"/>
      <c r="WG457" s="64"/>
      <c r="WH457" s="64"/>
      <c r="WI457" s="64"/>
      <c r="WJ457" s="64"/>
      <c r="WK457" s="64"/>
      <c r="WL457" s="64"/>
      <c r="WM457" s="64"/>
      <c r="WN457" s="35"/>
      <c r="WO457" s="64"/>
      <c r="WP457" s="64"/>
      <c r="WQ457" s="64"/>
      <c r="WR457" s="64"/>
      <c r="WS457" s="64"/>
      <c r="WT457" s="64"/>
      <c r="WU457" s="64"/>
      <c r="WV457" s="64"/>
      <c r="WW457" s="35"/>
      <c r="WX457" s="64"/>
      <c r="WY457" s="64"/>
      <c r="WZ457" s="64"/>
      <c r="XA457" s="64"/>
      <c r="XB457" s="64"/>
      <c r="XC457" s="64"/>
      <c r="XD457" s="64"/>
      <c r="XE457" s="64"/>
      <c r="XF457" s="35"/>
      <c r="XG457" s="64"/>
      <c r="XH457" s="64"/>
      <c r="XI457" s="64"/>
      <c r="XJ457" s="64"/>
      <c r="XK457" s="64"/>
      <c r="XL457" s="64"/>
      <c r="XM457" s="64"/>
      <c r="XN457" s="64"/>
      <c r="XO457" s="35"/>
      <c r="XP457" s="64"/>
      <c r="XQ457" s="64"/>
      <c r="XR457" s="64"/>
      <c r="XS457" s="64"/>
      <c r="XT457" s="64"/>
      <c r="XU457" s="64"/>
      <c r="XV457" s="64"/>
      <c r="XW457" s="64"/>
      <c r="XX457" s="35"/>
      <c r="XY457" s="64"/>
      <c r="XZ457" s="64"/>
      <c r="YA457" s="64"/>
      <c r="YB457" s="64"/>
      <c r="YC457" s="64"/>
      <c r="YD457" s="64"/>
      <c r="YE457" s="64"/>
      <c r="YF457" s="64"/>
      <c r="YG457" s="35"/>
      <c r="YH457" s="64"/>
      <c r="YI457" s="64"/>
      <c r="YJ457" s="64"/>
      <c r="YK457" s="64"/>
      <c r="YL457" s="64"/>
      <c r="YM457" s="64"/>
      <c r="YN457" s="64"/>
      <c r="YO457" s="64"/>
      <c r="YP457" s="35"/>
      <c r="YQ457" s="64"/>
      <c r="YR457" s="64"/>
      <c r="YS457" s="64"/>
      <c r="YT457" s="64"/>
      <c r="YU457" s="64"/>
      <c r="YV457" s="64"/>
      <c r="YW457" s="64"/>
      <c r="YX457" s="64"/>
      <c r="YY457" s="35"/>
      <c r="YZ457" s="64"/>
      <c r="ZA457" s="64"/>
      <c r="ZB457" s="64"/>
      <c r="ZC457" s="64"/>
      <c r="ZD457" s="64"/>
      <c r="ZE457" s="64"/>
      <c r="ZF457" s="64"/>
      <c r="ZG457" s="64"/>
      <c r="ZH457" s="35"/>
      <c r="ZI457" s="64"/>
      <c r="ZJ457" s="64"/>
      <c r="ZK457" s="64"/>
      <c r="ZL457" s="64"/>
      <c r="ZM457" s="64"/>
      <c r="ZN457" s="64"/>
      <c r="ZO457" s="64"/>
      <c r="ZP457" s="64"/>
      <c r="ZQ457" s="35"/>
      <c r="ZR457" s="64"/>
      <c r="ZS457" s="64"/>
      <c r="ZT457" s="64"/>
      <c r="ZU457" s="64"/>
      <c r="ZV457" s="64"/>
      <c r="ZW457" s="64"/>
      <c r="ZX457" s="64"/>
      <c r="ZY457" s="64"/>
      <c r="ZZ457" s="35"/>
      <c r="AAA457" s="64"/>
      <c r="AAB457" s="64"/>
      <c r="AAC457" s="64"/>
      <c r="AAD457" s="64"/>
      <c r="AAE457" s="64"/>
      <c r="AAF457" s="64"/>
      <c r="AAG457" s="64"/>
      <c r="AAH457" s="64"/>
      <c r="AAI457" s="35"/>
      <c r="AAJ457" s="64"/>
      <c r="AAK457" s="64"/>
      <c r="AAL457" s="64"/>
      <c r="AAM457" s="64"/>
      <c r="AAN457" s="64"/>
      <c r="AAO457" s="64"/>
      <c r="AAP457" s="64"/>
      <c r="AAQ457" s="64"/>
      <c r="AAR457" s="35"/>
      <c r="AAS457" s="64"/>
      <c r="AAT457" s="64"/>
      <c r="AAU457" s="64"/>
      <c r="AAV457" s="64"/>
      <c r="AAW457" s="64"/>
      <c r="AAX457" s="64"/>
      <c r="AAY457" s="64"/>
      <c r="AAZ457" s="64"/>
      <c r="ABA457" s="35"/>
      <c r="ABB457" s="64"/>
      <c r="ABC457" s="64"/>
      <c r="ABD457" s="64"/>
      <c r="ABE457" s="64"/>
      <c r="ABF457" s="64"/>
      <c r="ABG457" s="64"/>
      <c r="ABH457" s="64"/>
      <c r="ABI457" s="64"/>
      <c r="ABJ457" s="35"/>
      <c r="ABK457" s="64"/>
      <c r="ABL457" s="64"/>
      <c r="ABM457" s="64"/>
      <c r="ABN457" s="64"/>
      <c r="ABO457" s="64"/>
      <c r="ABP457" s="64"/>
      <c r="ABQ457" s="64"/>
      <c r="ABR457" s="64"/>
      <c r="ABS457" s="35"/>
      <c r="ABT457" s="64"/>
      <c r="ABU457" s="64"/>
      <c r="ABV457" s="64"/>
      <c r="ABW457" s="64"/>
      <c r="ABX457" s="64"/>
      <c r="ABY457" s="64"/>
      <c r="ABZ457" s="64"/>
      <c r="ACA457" s="64"/>
      <c r="ACB457" s="35"/>
      <c r="ACC457" s="64"/>
      <c r="ACD457" s="64"/>
      <c r="ACE457" s="64"/>
      <c r="ACF457" s="64"/>
      <c r="ACG457" s="64"/>
      <c r="ACH457" s="64"/>
      <c r="ACI457" s="64"/>
      <c r="ACJ457" s="64"/>
      <c r="ACK457" s="35"/>
      <c r="ACL457" s="64"/>
      <c r="ACM457" s="64"/>
      <c r="ACN457" s="64"/>
      <c r="ACO457" s="64"/>
      <c r="ACP457" s="64"/>
      <c r="ACQ457" s="64"/>
      <c r="ACR457" s="64"/>
      <c r="ACS457" s="64"/>
      <c r="ACT457" s="35"/>
      <c r="ACU457" s="64"/>
      <c r="ACV457" s="64"/>
      <c r="ACW457" s="64"/>
      <c r="ACX457" s="64"/>
      <c r="ACY457" s="64"/>
      <c r="ACZ457" s="64"/>
      <c r="ADA457" s="64"/>
      <c r="ADB457" s="64"/>
      <c r="ADC457" s="35"/>
      <c r="ADD457" s="64"/>
      <c r="ADE457" s="64"/>
      <c r="ADF457" s="64"/>
      <c r="ADG457" s="64"/>
      <c r="ADH457" s="64"/>
      <c r="ADI457" s="64"/>
      <c r="ADJ457" s="64"/>
      <c r="ADK457" s="64"/>
      <c r="ADL457" s="35"/>
      <c r="ADM457" s="64"/>
      <c r="ADN457" s="64"/>
      <c r="ADO457" s="64"/>
      <c r="ADP457" s="64"/>
      <c r="ADQ457" s="64"/>
      <c r="ADR457" s="64"/>
      <c r="ADS457" s="64"/>
      <c r="ADT457" s="64"/>
      <c r="ADU457" s="35"/>
      <c r="ADV457" s="64"/>
      <c r="ADW457" s="64"/>
      <c r="ADX457" s="64"/>
      <c r="ADY457" s="64"/>
      <c r="ADZ457" s="64"/>
      <c r="AEA457" s="64"/>
      <c r="AEB457" s="64"/>
      <c r="AEC457" s="64"/>
      <c r="AED457" s="35"/>
      <c r="AEE457" s="64"/>
      <c r="AEF457" s="64"/>
      <c r="AEG457" s="64"/>
      <c r="AEH457" s="64"/>
      <c r="AEI457" s="64"/>
      <c r="AEJ457" s="64"/>
      <c r="AEK457" s="64"/>
      <c r="AEL457" s="64"/>
      <c r="AEM457" s="35"/>
      <c r="AEN457" s="64"/>
      <c r="AEO457" s="64"/>
      <c r="AEP457" s="64"/>
      <c r="AEQ457" s="64"/>
      <c r="AER457" s="64"/>
      <c r="AES457" s="64"/>
      <c r="AET457" s="64"/>
      <c r="AEU457" s="64"/>
      <c r="AEV457" s="35"/>
      <c r="AEW457" s="64"/>
      <c r="AEX457" s="64"/>
      <c r="AEY457" s="64"/>
      <c r="AEZ457" s="64"/>
      <c r="AFA457" s="64"/>
      <c r="AFB457" s="64"/>
      <c r="AFC457" s="64"/>
      <c r="AFD457" s="64"/>
      <c r="AFE457" s="35"/>
      <c r="AFF457" s="64"/>
      <c r="AFG457" s="64"/>
      <c r="AFH457" s="64"/>
      <c r="AFI457" s="64"/>
      <c r="AFJ457" s="64"/>
      <c r="AFK457" s="64"/>
      <c r="AFL457" s="64"/>
      <c r="AFM457" s="64"/>
      <c r="AFN457" s="35"/>
      <c r="AFO457" s="64"/>
      <c r="AFP457" s="64"/>
      <c r="AFQ457" s="64"/>
      <c r="AFR457" s="64"/>
      <c r="AFS457" s="64"/>
      <c r="AFT457" s="64"/>
      <c r="AFU457" s="64"/>
      <c r="AFV457" s="64"/>
      <c r="AFW457" s="35"/>
      <c r="AFX457" s="64"/>
      <c r="AFY457" s="64"/>
      <c r="AFZ457" s="64"/>
      <c r="AGA457" s="64"/>
      <c r="AGB457" s="64"/>
      <c r="AGC457" s="64"/>
      <c r="AGD457" s="64"/>
      <c r="AGE457" s="64"/>
      <c r="AGF457" s="35"/>
      <c r="AGG457" s="64"/>
      <c r="AGH457" s="64"/>
      <c r="AGI457" s="64"/>
      <c r="AGJ457" s="64"/>
      <c r="AGK457" s="64"/>
      <c r="AGL457" s="64"/>
      <c r="AGM457" s="64"/>
      <c r="AGN457" s="64"/>
      <c r="AGO457" s="35"/>
      <c r="AGP457" s="64"/>
      <c r="AGQ457" s="64"/>
      <c r="AGR457" s="64"/>
      <c r="AGS457" s="64"/>
      <c r="AGT457" s="64"/>
      <c r="AGU457" s="64"/>
      <c r="AGV457" s="64"/>
      <c r="AGW457" s="64"/>
      <c r="AGX457" s="35"/>
      <c r="AGY457" s="64"/>
      <c r="AGZ457" s="64"/>
      <c r="AHA457" s="64"/>
      <c r="AHB457" s="64"/>
      <c r="AHC457" s="64"/>
      <c r="AHD457" s="64"/>
      <c r="AHE457" s="64"/>
      <c r="AHF457" s="64"/>
      <c r="AHG457" s="35"/>
      <c r="AHH457" s="64"/>
      <c r="AHI457" s="64"/>
      <c r="AHJ457" s="64"/>
      <c r="AHK457" s="64"/>
      <c r="AHL457" s="64"/>
      <c r="AHM457" s="64"/>
      <c r="AHN457" s="64"/>
      <c r="AHO457" s="64"/>
      <c r="AHP457" s="35"/>
      <c r="AHQ457" s="64"/>
      <c r="AHR457" s="64"/>
      <c r="AHS457" s="64"/>
      <c r="AHT457" s="64"/>
      <c r="AHU457" s="64"/>
      <c r="AHV457" s="64"/>
      <c r="AHW457" s="64"/>
      <c r="AHX457" s="64"/>
      <c r="AHY457" s="35"/>
      <c r="AHZ457" s="64"/>
      <c r="AIA457" s="64"/>
      <c r="AIB457" s="64"/>
      <c r="AIC457" s="64"/>
      <c r="AID457" s="64"/>
      <c r="AIE457" s="64"/>
      <c r="AIF457" s="64"/>
      <c r="AIG457" s="64"/>
      <c r="AIH457" s="35"/>
      <c r="AII457" s="64"/>
      <c r="AIJ457" s="64"/>
      <c r="AIK457" s="64"/>
      <c r="AIL457" s="64"/>
      <c r="AIM457" s="64"/>
      <c r="AIN457" s="64"/>
      <c r="AIO457" s="64"/>
      <c r="AIP457" s="64"/>
      <c r="AIQ457" s="35"/>
      <c r="AIR457" s="64"/>
      <c r="AIS457" s="64"/>
      <c r="AIT457" s="64"/>
      <c r="AIU457" s="64"/>
      <c r="AIV457" s="64"/>
      <c r="AIW457" s="64"/>
      <c r="AIX457" s="64"/>
      <c r="AIY457" s="64"/>
      <c r="AIZ457" s="35"/>
      <c r="AJA457" s="64"/>
      <c r="AJB457" s="64"/>
      <c r="AJC457" s="64"/>
      <c r="AJD457" s="64"/>
      <c r="AJE457" s="64"/>
      <c r="AJF457" s="64"/>
      <c r="AJG457" s="64"/>
      <c r="AJH457" s="64"/>
      <c r="AJI457" s="35"/>
      <c r="AJJ457" s="64"/>
      <c r="AJK457" s="64"/>
      <c r="AJL457" s="64"/>
      <c r="AJM457" s="64"/>
      <c r="AJN457" s="64"/>
      <c r="AJO457" s="64"/>
      <c r="AJP457" s="64"/>
      <c r="AJQ457" s="64"/>
      <c r="AJR457" s="35"/>
      <c r="AJS457" s="64"/>
      <c r="AJT457" s="64"/>
      <c r="AJU457" s="64"/>
      <c r="AJV457" s="64"/>
      <c r="AJW457" s="64"/>
      <c r="AJX457" s="64"/>
      <c r="AJY457" s="64"/>
      <c r="AJZ457" s="64"/>
      <c r="AKA457" s="35"/>
      <c r="AKB457" s="64"/>
      <c r="AKC457" s="64"/>
      <c r="AKD457" s="64"/>
      <c r="AKE457" s="64"/>
      <c r="AKF457" s="64"/>
      <c r="AKG457" s="64"/>
      <c r="AKH457" s="64"/>
      <c r="AKI457" s="64"/>
      <c r="AKJ457" s="35"/>
      <c r="AKK457" s="64"/>
      <c r="AKL457" s="64"/>
      <c r="AKM457" s="64"/>
      <c r="AKN457" s="64"/>
      <c r="AKO457" s="64"/>
      <c r="AKP457" s="64"/>
      <c r="AKQ457" s="64"/>
      <c r="AKR457" s="64"/>
      <c r="AKS457" s="35"/>
      <c r="AKT457" s="64"/>
      <c r="AKU457" s="64"/>
      <c r="AKV457" s="64"/>
      <c r="AKW457" s="64"/>
      <c r="AKX457" s="64"/>
      <c r="AKY457" s="64"/>
      <c r="AKZ457" s="64"/>
      <c r="ALA457" s="64"/>
      <c r="ALB457" s="35"/>
      <c r="ALC457" s="64"/>
      <c r="ALD457" s="64"/>
      <c r="ALE457" s="64"/>
      <c r="ALF457" s="64"/>
      <c r="ALG457" s="64"/>
      <c r="ALH457" s="64"/>
      <c r="ALI457" s="64"/>
      <c r="ALJ457" s="64"/>
      <c r="ALK457" s="35"/>
      <c r="ALL457" s="64"/>
      <c r="ALM457" s="64"/>
      <c r="ALN457" s="64"/>
      <c r="ALO457" s="64"/>
      <c r="ALP457" s="64"/>
      <c r="ALQ457" s="64"/>
      <c r="ALR457" s="64"/>
      <c r="ALS457" s="64"/>
      <c r="ALT457" s="35"/>
      <c r="ALU457" s="64"/>
      <c r="ALV457" s="64"/>
      <c r="ALW457" s="64"/>
      <c r="ALX457" s="64"/>
      <c r="ALY457" s="64"/>
      <c r="ALZ457" s="64"/>
      <c r="AMA457" s="64"/>
      <c r="AMB457" s="64"/>
      <c r="AMC457" s="35"/>
      <c r="AMD457" s="64"/>
      <c r="AME457" s="64"/>
      <c r="AMF457" s="64"/>
      <c r="AMG457" s="64"/>
      <c r="AMH457" s="64"/>
      <c r="AMI457" s="64"/>
      <c r="AMJ457" s="64"/>
      <c r="AMK457" s="64"/>
      <c r="AML457" s="35"/>
      <c r="AMM457" s="64"/>
      <c r="AMN457" s="64"/>
      <c r="AMO457" s="64"/>
      <c r="AMP457" s="64"/>
      <c r="AMQ457" s="64"/>
      <c r="AMR457" s="64"/>
      <c r="AMS457" s="64"/>
      <c r="AMT457" s="64"/>
      <c r="AMU457" s="35"/>
      <c r="AMV457" s="64"/>
      <c r="AMW457" s="64"/>
      <c r="AMX457" s="64"/>
      <c r="AMY457" s="64"/>
      <c r="AMZ457" s="64"/>
      <c r="ANA457" s="64"/>
      <c r="ANB457" s="64"/>
      <c r="ANC457" s="64"/>
      <c r="AND457" s="35"/>
      <c r="ANE457" s="64"/>
      <c r="ANF457" s="64"/>
      <c r="ANG457" s="64"/>
      <c r="ANH457" s="64"/>
      <c r="ANI457" s="64"/>
      <c r="ANJ457" s="64"/>
      <c r="ANK457" s="64"/>
      <c r="ANL457" s="64"/>
      <c r="ANM457" s="35"/>
      <c r="ANN457" s="64"/>
      <c r="ANO457" s="64"/>
      <c r="ANP457" s="64"/>
      <c r="ANQ457" s="64"/>
      <c r="ANR457" s="64"/>
      <c r="ANS457" s="64"/>
      <c r="ANT457" s="64"/>
      <c r="ANU457" s="64"/>
      <c r="ANV457" s="35"/>
      <c r="ANW457" s="64"/>
      <c r="ANX457" s="64"/>
      <c r="ANY457" s="64"/>
      <c r="ANZ457" s="64"/>
      <c r="AOA457" s="64"/>
      <c r="AOB457" s="64"/>
      <c r="AOC457" s="64"/>
      <c r="AOD457" s="64"/>
    </row>
    <row r="458" spans="1:1070" ht="15.75" customHeight="1" x14ac:dyDescent="0.25"/>
    <row r="459" spans="1:1070" ht="15.75" customHeight="1" x14ac:dyDescent="0.25">
      <c r="A459" s="70" t="s">
        <v>104</v>
      </c>
      <c r="B459" s="70"/>
      <c r="C459" s="70"/>
      <c r="D459" s="70"/>
      <c r="E459" s="70"/>
      <c r="F459" s="70"/>
      <c r="G459" s="70"/>
      <c r="H459" s="70"/>
      <c r="I459" s="33"/>
      <c r="J459" s="62"/>
      <c r="K459" s="62"/>
      <c r="L459" s="62"/>
      <c r="M459" s="62"/>
      <c r="N459" s="62"/>
      <c r="O459" s="62"/>
      <c r="P459" s="62"/>
      <c r="Q459" s="62"/>
      <c r="R459" s="33"/>
      <c r="S459" s="62"/>
      <c r="T459" s="62"/>
      <c r="U459" s="62"/>
      <c r="V459" s="62"/>
      <c r="W459" s="62"/>
      <c r="X459" s="62"/>
      <c r="Y459" s="62"/>
      <c r="Z459" s="62"/>
      <c r="AA459" s="33"/>
      <c r="AB459" s="62"/>
      <c r="AC459" s="62"/>
      <c r="AD459" s="62"/>
      <c r="AE459" s="62"/>
      <c r="AF459" s="62"/>
      <c r="AG459" s="62"/>
      <c r="AH459" s="62"/>
      <c r="AI459" s="62"/>
      <c r="AJ459" s="33"/>
      <c r="AK459" s="62"/>
      <c r="AL459" s="62"/>
      <c r="AM459" s="62"/>
      <c r="AN459" s="62"/>
      <c r="AO459" s="62"/>
      <c r="AP459" s="62"/>
      <c r="AQ459" s="62"/>
      <c r="AR459" s="62"/>
      <c r="AS459" s="33"/>
      <c r="AT459" s="62"/>
      <c r="AU459" s="62"/>
      <c r="AV459" s="62"/>
      <c r="AW459" s="62"/>
      <c r="AX459" s="62"/>
      <c r="AY459" s="62"/>
      <c r="AZ459" s="62"/>
      <c r="BA459" s="62"/>
      <c r="BB459" s="33"/>
      <c r="BC459" s="62"/>
      <c r="BD459" s="62"/>
      <c r="BE459" s="62"/>
      <c r="BF459" s="62"/>
      <c r="BG459" s="62"/>
      <c r="BH459" s="62"/>
      <c r="BI459" s="62"/>
      <c r="BJ459" s="62"/>
      <c r="BK459" s="33"/>
      <c r="BL459" s="62"/>
      <c r="BM459" s="62"/>
      <c r="BN459" s="62"/>
      <c r="BO459" s="62"/>
      <c r="BP459" s="62"/>
      <c r="BQ459" s="62"/>
      <c r="BR459" s="62"/>
      <c r="BS459" s="62"/>
      <c r="BT459" s="33"/>
      <c r="BU459" s="62"/>
      <c r="BV459" s="62"/>
      <c r="BW459" s="62"/>
      <c r="BX459" s="62"/>
      <c r="BY459" s="62"/>
      <c r="BZ459" s="62"/>
      <c r="CA459" s="62"/>
      <c r="CB459" s="62"/>
      <c r="CC459" s="33"/>
      <c r="CD459" s="62"/>
      <c r="CE459" s="62"/>
      <c r="CF459" s="62"/>
      <c r="CG459" s="62"/>
      <c r="CH459" s="62"/>
      <c r="CI459" s="62"/>
      <c r="CJ459" s="62"/>
      <c r="CK459" s="62"/>
      <c r="CL459" s="33"/>
      <c r="CM459" s="62"/>
      <c r="CN459" s="62"/>
      <c r="CO459" s="62"/>
      <c r="CP459" s="62"/>
      <c r="CQ459" s="62"/>
      <c r="CR459" s="62"/>
      <c r="CS459" s="62"/>
      <c r="CT459" s="62"/>
      <c r="CU459" s="33"/>
      <c r="CV459" s="62"/>
      <c r="CW459" s="62"/>
      <c r="CX459" s="62"/>
      <c r="CY459" s="62"/>
      <c r="CZ459" s="62"/>
      <c r="DA459" s="62"/>
      <c r="DB459" s="62"/>
      <c r="DC459" s="62"/>
      <c r="DD459" s="33"/>
      <c r="DE459" s="62"/>
      <c r="DF459" s="62"/>
      <c r="DG459" s="62"/>
      <c r="DH459" s="62"/>
      <c r="DI459" s="62"/>
      <c r="DJ459" s="62"/>
      <c r="DK459" s="62"/>
      <c r="DL459" s="62"/>
      <c r="DM459" s="33"/>
      <c r="DN459" s="62"/>
      <c r="DO459" s="62"/>
      <c r="DP459" s="62"/>
      <c r="DQ459" s="62"/>
      <c r="DR459" s="62"/>
      <c r="DS459" s="62"/>
      <c r="DT459" s="62"/>
      <c r="DU459" s="62"/>
      <c r="DV459" s="33"/>
      <c r="DW459" s="62"/>
      <c r="DX459" s="62"/>
      <c r="DY459" s="62"/>
      <c r="DZ459" s="62"/>
      <c r="EA459" s="62"/>
      <c r="EB459" s="62"/>
      <c r="EC459" s="62"/>
      <c r="ED459" s="62"/>
      <c r="EE459" s="33"/>
      <c r="EF459" s="62"/>
      <c r="EG459" s="62"/>
      <c r="EH459" s="62"/>
      <c r="EI459" s="62"/>
      <c r="EJ459" s="62"/>
      <c r="EK459" s="62"/>
      <c r="EL459" s="62"/>
      <c r="EM459" s="62"/>
      <c r="EN459" s="33"/>
      <c r="EO459" s="62"/>
      <c r="EP459" s="62"/>
      <c r="EQ459" s="62"/>
      <c r="ER459" s="62"/>
      <c r="ES459" s="62"/>
      <c r="ET459" s="62"/>
      <c r="EU459" s="62"/>
      <c r="EV459" s="62"/>
      <c r="EW459" s="33"/>
      <c r="EX459" s="62"/>
      <c r="EY459" s="62"/>
      <c r="EZ459" s="62"/>
      <c r="FA459" s="62"/>
      <c r="FB459" s="62"/>
      <c r="FC459" s="62"/>
      <c r="FD459" s="62"/>
      <c r="FE459" s="62"/>
      <c r="FF459" s="33"/>
      <c r="FG459" s="62"/>
      <c r="FH459" s="62"/>
      <c r="FI459" s="62"/>
      <c r="FJ459" s="62"/>
      <c r="FK459" s="62"/>
      <c r="FL459" s="62"/>
      <c r="FM459" s="62"/>
      <c r="FN459" s="62"/>
      <c r="FO459" s="33"/>
      <c r="FP459" s="62"/>
      <c r="FQ459" s="62"/>
      <c r="FR459" s="62"/>
      <c r="FS459" s="62"/>
      <c r="FT459" s="62"/>
      <c r="FU459" s="62"/>
      <c r="FV459" s="62"/>
      <c r="FW459" s="62"/>
      <c r="FX459" s="33"/>
      <c r="FY459" s="62"/>
      <c r="FZ459" s="62"/>
      <c r="GA459" s="62"/>
      <c r="GB459" s="62"/>
      <c r="GC459" s="62"/>
      <c r="GD459" s="62"/>
      <c r="GE459" s="62"/>
      <c r="GF459" s="62"/>
      <c r="GG459" s="33"/>
      <c r="GH459" s="62"/>
      <c r="GI459" s="62"/>
      <c r="GJ459" s="62"/>
      <c r="GK459" s="62"/>
      <c r="GL459" s="62"/>
      <c r="GM459" s="62"/>
      <c r="GN459" s="62"/>
      <c r="GO459" s="62"/>
      <c r="GP459" s="33"/>
      <c r="GQ459" s="62"/>
      <c r="GR459" s="62"/>
      <c r="GS459" s="62"/>
      <c r="GT459" s="62"/>
      <c r="GU459" s="62"/>
      <c r="GV459" s="62"/>
      <c r="GW459" s="62"/>
      <c r="GX459" s="62"/>
      <c r="GY459" s="33"/>
      <c r="GZ459" s="62"/>
      <c r="HA459" s="62"/>
      <c r="HB459" s="62"/>
      <c r="HC459" s="62"/>
      <c r="HD459" s="62"/>
      <c r="HE459" s="62"/>
      <c r="HF459" s="62"/>
      <c r="HG459" s="62"/>
      <c r="HH459" s="33"/>
      <c r="HI459" s="62"/>
      <c r="HJ459" s="62"/>
      <c r="HK459" s="62"/>
      <c r="HL459" s="62"/>
      <c r="HM459" s="62"/>
      <c r="HN459" s="62"/>
      <c r="HO459" s="62"/>
      <c r="HP459" s="62"/>
      <c r="HQ459" s="33"/>
      <c r="HR459" s="62"/>
      <c r="HS459" s="62"/>
      <c r="HT459" s="62"/>
      <c r="HU459" s="62"/>
      <c r="HV459" s="62"/>
      <c r="HW459" s="62"/>
      <c r="HX459" s="62"/>
      <c r="HY459" s="62"/>
      <c r="HZ459" s="33"/>
      <c r="IA459" s="62"/>
      <c r="IB459" s="62"/>
      <c r="IC459" s="62"/>
      <c r="ID459" s="62"/>
      <c r="IE459" s="62"/>
      <c r="IF459" s="62"/>
      <c r="IG459" s="62"/>
      <c r="IH459" s="62"/>
      <c r="II459" s="33"/>
      <c r="IJ459" s="62"/>
      <c r="IK459" s="62"/>
      <c r="IL459" s="62"/>
      <c r="IM459" s="62"/>
      <c r="IN459" s="62"/>
      <c r="IO459" s="62"/>
      <c r="IP459" s="62"/>
      <c r="IQ459" s="62"/>
      <c r="IR459" s="33"/>
      <c r="IS459" s="62"/>
      <c r="IT459" s="62"/>
      <c r="IU459" s="62"/>
      <c r="IV459" s="62"/>
      <c r="IW459" s="62"/>
      <c r="IX459" s="62"/>
      <c r="IY459" s="62"/>
      <c r="IZ459" s="62"/>
      <c r="JA459" s="33"/>
      <c r="JB459" s="62"/>
      <c r="JC459" s="62"/>
      <c r="JD459" s="62"/>
      <c r="JE459" s="62"/>
      <c r="JF459" s="62"/>
      <c r="JG459" s="62"/>
      <c r="JH459" s="62"/>
      <c r="JI459" s="62"/>
      <c r="JJ459" s="33"/>
      <c r="JK459" s="62"/>
      <c r="JL459" s="62"/>
      <c r="JM459" s="62"/>
      <c r="JN459" s="62"/>
      <c r="JO459" s="62"/>
      <c r="JP459" s="62"/>
      <c r="JQ459" s="62"/>
      <c r="JR459" s="62"/>
      <c r="JS459" s="33"/>
      <c r="JT459" s="62"/>
      <c r="JU459" s="62"/>
      <c r="JV459" s="62"/>
      <c r="JW459" s="62"/>
      <c r="JX459" s="62"/>
      <c r="JY459" s="62"/>
      <c r="JZ459" s="62"/>
      <c r="KA459" s="62"/>
      <c r="KB459" s="33"/>
      <c r="KC459" s="62"/>
      <c r="KD459" s="62"/>
      <c r="KE459" s="62"/>
      <c r="KF459" s="62"/>
      <c r="KG459" s="62"/>
      <c r="KH459" s="62"/>
      <c r="KI459" s="62"/>
      <c r="KJ459" s="62"/>
      <c r="KK459" s="33"/>
      <c r="KL459" s="62"/>
      <c r="KM459" s="62"/>
      <c r="KN459" s="62"/>
      <c r="KO459" s="62"/>
      <c r="KP459" s="62"/>
      <c r="KQ459" s="62"/>
      <c r="KR459" s="62"/>
      <c r="KS459" s="62"/>
      <c r="KT459" s="33"/>
      <c r="KU459" s="62"/>
      <c r="KV459" s="62"/>
      <c r="KW459" s="62"/>
      <c r="KX459" s="62"/>
      <c r="KY459" s="62"/>
      <c r="KZ459" s="62"/>
      <c r="LA459" s="62"/>
      <c r="LB459" s="62"/>
      <c r="LC459" s="33"/>
      <c r="LD459" s="62"/>
      <c r="LE459" s="62"/>
      <c r="LF459" s="62"/>
      <c r="LG459" s="62"/>
      <c r="LH459" s="62"/>
      <c r="LI459" s="62"/>
      <c r="LJ459" s="62"/>
      <c r="LK459" s="62"/>
      <c r="LL459" s="33"/>
      <c r="LM459" s="62"/>
      <c r="LN459" s="62"/>
      <c r="LO459" s="62"/>
      <c r="LP459" s="62"/>
      <c r="LQ459" s="62"/>
      <c r="LR459" s="62"/>
      <c r="LS459" s="62"/>
      <c r="LT459" s="62"/>
      <c r="LU459" s="33"/>
      <c r="LV459" s="62"/>
      <c r="LW459" s="62"/>
      <c r="LX459" s="62"/>
      <c r="LY459" s="62"/>
      <c r="LZ459" s="62"/>
      <c r="MA459" s="62"/>
      <c r="MB459" s="62"/>
      <c r="MC459" s="62"/>
      <c r="MD459" s="33"/>
      <c r="ME459" s="62"/>
      <c r="MF459" s="62"/>
      <c r="MG459" s="62"/>
      <c r="MH459" s="62"/>
      <c r="MI459" s="62"/>
      <c r="MJ459" s="62"/>
      <c r="MK459" s="62"/>
      <c r="ML459" s="62"/>
      <c r="MM459" s="33"/>
      <c r="MN459" s="62"/>
      <c r="MO459" s="62"/>
      <c r="MP459" s="62"/>
      <c r="MQ459" s="62"/>
      <c r="MR459" s="62"/>
      <c r="MS459" s="62"/>
      <c r="MT459" s="62"/>
      <c r="MU459" s="62"/>
      <c r="MV459" s="33"/>
      <c r="MW459" s="62"/>
      <c r="MX459" s="62"/>
      <c r="MY459" s="62"/>
      <c r="MZ459" s="62"/>
      <c r="NA459" s="62"/>
      <c r="NB459" s="62"/>
      <c r="NC459" s="62"/>
      <c r="ND459" s="62"/>
      <c r="NE459" s="33"/>
      <c r="NF459" s="62"/>
      <c r="NG459" s="62"/>
      <c r="NH459" s="62"/>
      <c r="NI459" s="62"/>
      <c r="NJ459" s="62"/>
      <c r="NK459" s="62"/>
      <c r="NL459" s="62"/>
      <c r="NM459" s="62"/>
      <c r="NN459" s="33"/>
      <c r="NO459" s="62"/>
      <c r="NP459" s="62"/>
      <c r="NQ459" s="62"/>
      <c r="NR459" s="62"/>
      <c r="NS459" s="62"/>
      <c r="NT459" s="62"/>
      <c r="NU459" s="62"/>
      <c r="NV459" s="62"/>
      <c r="NW459" s="33"/>
      <c r="NX459" s="62"/>
      <c r="NY459" s="62"/>
      <c r="NZ459" s="62"/>
      <c r="OA459" s="62"/>
      <c r="OB459" s="62"/>
      <c r="OC459" s="62"/>
      <c r="OD459" s="62"/>
      <c r="OE459" s="62"/>
      <c r="OF459" s="33"/>
      <c r="OG459" s="62"/>
      <c r="OH459" s="62"/>
      <c r="OI459" s="62"/>
      <c r="OJ459" s="62"/>
      <c r="OK459" s="62"/>
      <c r="OL459" s="62"/>
      <c r="OM459" s="62"/>
      <c r="ON459" s="62"/>
      <c r="OO459" s="33"/>
      <c r="OP459" s="62"/>
      <c r="OQ459" s="62"/>
      <c r="OR459" s="62"/>
      <c r="OS459" s="62"/>
      <c r="OT459" s="62"/>
      <c r="OU459" s="62"/>
      <c r="OV459" s="62"/>
      <c r="OW459" s="62"/>
      <c r="OX459" s="33"/>
      <c r="OY459" s="62"/>
      <c r="OZ459" s="62"/>
      <c r="PA459" s="62"/>
      <c r="PB459" s="62"/>
      <c r="PC459" s="62"/>
      <c r="PD459" s="62"/>
      <c r="PE459" s="62"/>
      <c r="PF459" s="62"/>
      <c r="PG459" s="33"/>
      <c r="PH459" s="62"/>
      <c r="PI459" s="62"/>
      <c r="PJ459" s="62"/>
      <c r="PK459" s="62"/>
      <c r="PL459" s="62"/>
      <c r="PM459" s="62"/>
      <c r="PN459" s="62"/>
      <c r="PO459" s="62"/>
      <c r="PP459" s="33"/>
      <c r="PQ459" s="62"/>
      <c r="PR459" s="62"/>
      <c r="PS459" s="62"/>
      <c r="PT459" s="62"/>
      <c r="PU459" s="62"/>
      <c r="PV459" s="62"/>
      <c r="PW459" s="62"/>
      <c r="PX459" s="62"/>
      <c r="PY459" s="33"/>
      <c r="PZ459" s="62"/>
      <c r="QA459" s="62"/>
      <c r="QB459" s="62"/>
      <c r="QC459" s="62"/>
      <c r="QD459" s="62"/>
      <c r="QE459" s="62"/>
      <c r="QF459" s="62"/>
      <c r="QG459" s="62"/>
      <c r="QH459" s="33"/>
      <c r="QI459" s="62"/>
      <c r="QJ459" s="62"/>
      <c r="QK459" s="62"/>
      <c r="QL459" s="62"/>
      <c r="QM459" s="62"/>
      <c r="QN459" s="62"/>
      <c r="QO459" s="62"/>
      <c r="QP459" s="62"/>
      <c r="QQ459" s="33"/>
      <c r="QR459" s="62"/>
      <c r="QS459" s="62"/>
      <c r="QT459" s="62"/>
      <c r="QU459" s="62"/>
      <c r="QV459" s="62"/>
      <c r="QW459" s="62"/>
      <c r="QX459" s="62"/>
      <c r="QY459" s="62"/>
      <c r="QZ459" s="33"/>
      <c r="RA459" s="62"/>
      <c r="RB459" s="62"/>
      <c r="RC459" s="62"/>
      <c r="RD459" s="62"/>
      <c r="RE459" s="62"/>
      <c r="RF459" s="62"/>
      <c r="RG459" s="62"/>
      <c r="RH459" s="62"/>
      <c r="RI459" s="33"/>
      <c r="RJ459" s="62"/>
      <c r="RK459" s="62"/>
      <c r="RL459" s="62"/>
      <c r="RM459" s="62"/>
      <c r="RN459" s="62"/>
      <c r="RO459" s="62"/>
      <c r="RP459" s="62"/>
      <c r="RQ459" s="62"/>
      <c r="RR459" s="33"/>
      <c r="RS459" s="62"/>
      <c r="RT459" s="62"/>
      <c r="RU459" s="62"/>
      <c r="RV459" s="62"/>
      <c r="RW459" s="62"/>
      <c r="RX459" s="62"/>
      <c r="RY459" s="62"/>
      <c r="RZ459" s="62"/>
      <c r="SA459" s="33"/>
      <c r="SB459" s="62"/>
      <c r="SC459" s="62"/>
      <c r="SD459" s="62"/>
      <c r="SE459" s="62"/>
      <c r="SF459" s="62"/>
      <c r="SG459" s="62"/>
      <c r="SH459" s="62"/>
      <c r="SI459" s="62"/>
      <c r="SJ459" s="33"/>
      <c r="SK459" s="62"/>
      <c r="SL459" s="62"/>
      <c r="SM459" s="62"/>
      <c r="SN459" s="62"/>
      <c r="SO459" s="62"/>
      <c r="SP459" s="62"/>
      <c r="SQ459" s="62"/>
      <c r="SR459" s="62"/>
      <c r="SS459" s="33"/>
      <c r="ST459" s="62"/>
      <c r="SU459" s="62"/>
      <c r="SV459" s="62"/>
      <c r="SW459" s="62"/>
      <c r="SX459" s="62"/>
      <c r="SY459" s="62"/>
      <c r="SZ459" s="62"/>
      <c r="TA459" s="62"/>
      <c r="TB459" s="33"/>
      <c r="TC459" s="62"/>
      <c r="TD459" s="62"/>
      <c r="TE459" s="62"/>
      <c r="TF459" s="62"/>
      <c r="TG459" s="62"/>
      <c r="TH459" s="62"/>
      <c r="TI459" s="62"/>
      <c r="TJ459" s="62"/>
      <c r="TK459" s="33"/>
      <c r="TL459" s="62"/>
      <c r="TM459" s="62"/>
      <c r="TN459" s="62"/>
      <c r="TO459" s="62"/>
      <c r="TP459" s="62"/>
      <c r="TQ459" s="62"/>
      <c r="TR459" s="62"/>
      <c r="TS459" s="62"/>
      <c r="TT459" s="33"/>
      <c r="TU459" s="62"/>
      <c r="TV459" s="62"/>
      <c r="TW459" s="62"/>
      <c r="TX459" s="62"/>
      <c r="TY459" s="62"/>
      <c r="TZ459" s="62"/>
      <c r="UA459" s="62"/>
      <c r="UB459" s="62"/>
      <c r="UC459" s="33"/>
      <c r="UD459" s="62"/>
      <c r="UE459" s="62"/>
      <c r="UF459" s="62"/>
      <c r="UG459" s="62"/>
      <c r="UH459" s="62"/>
      <c r="UI459" s="62"/>
      <c r="UJ459" s="62"/>
      <c r="UK459" s="62"/>
      <c r="UL459" s="33"/>
      <c r="UM459" s="62"/>
      <c r="UN459" s="62"/>
      <c r="UO459" s="62"/>
      <c r="UP459" s="62"/>
      <c r="UQ459" s="62"/>
      <c r="UR459" s="62"/>
      <c r="US459" s="62"/>
      <c r="UT459" s="62"/>
      <c r="UU459" s="33"/>
      <c r="UV459" s="62"/>
      <c r="UW459" s="62"/>
      <c r="UX459" s="62"/>
      <c r="UY459" s="62"/>
      <c r="UZ459" s="62"/>
      <c r="VA459" s="62"/>
      <c r="VB459" s="62"/>
      <c r="VC459" s="62"/>
      <c r="VD459" s="33"/>
      <c r="VE459" s="62"/>
      <c r="VF459" s="62"/>
      <c r="VG459" s="62"/>
      <c r="VH459" s="62"/>
      <c r="VI459" s="62"/>
      <c r="VJ459" s="62"/>
      <c r="VK459" s="62"/>
      <c r="VL459" s="62"/>
      <c r="VM459" s="33"/>
      <c r="VN459" s="62"/>
      <c r="VO459" s="62"/>
      <c r="VP459" s="62"/>
      <c r="VQ459" s="62"/>
      <c r="VR459" s="62"/>
      <c r="VS459" s="62"/>
      <c r="VT459" s="62"/>
      <c r="VU459" s="62"/>
      <c r="VV459" s="33"/>
      <c r="VW459" s="62"/>
      <c r="VX459" s="62"/>
      <c r="VY459" s="62"/>
      <c r="VZ459" s="62"/>
      <c r="WA459" s="62"/>
      <c r="WB459" s="62"/>
      <c r="WC459" s="62"/>
      <c r="WD459" s="62"/>
      <c r="WE459" s="33"/>
      <c r="WF459" s="62"/>
      <c r="WG459" s="62"/>
      <c r="WH459" s="62"/>
      <c r="WI459" s="62"/>
      <c r="WJ459" s="62"/>
      <c r="WK459" s="62"/>
      <c r="WL459" s="62"/>
      <c r="WM459" s="62"/>
      <c r="WN459" s="33"/>
      <c r="WO459" s="62"/>
      <c r="WP459" s="62"/>
      <c r="WQ459" s="62"/>
      <c r="WR459" s="62"/>
      <c r="WS459" s="62"/>
      <c r="WT459" s="62"/>
      <c r="WU459" s="62"/>
      <c r="WV459" s="62"/>
      <c r="WW459" s="33"/>
      <c r="WX459" s="62"/>
      <c r="WY459" s="62"/>
      <c r="WZ459" s="62"/>
      <c r="XA459" s="62"/>
      <c r="XB459" s="62"/>
      <c r="XC459" s="62"/>
      <c r="XD459" s="62"/>
      <c r="XE459" s="62"/>
      <c r="XF459" s="33"/>
      <c r="XG459" s="62"/>
      <c r="XH459" s="62"/>
      <c r="XI459" s="62"/>
      <c r="XJ459" s="62"/>
      <c r="XK459" s="62"/>
      <c r="XL459" s="62"/>
      <c r="XM459" s="62"/>
      <c r="XN459" s="62"/>
      <c r="XO459" s="33"/>
      <c r="XP459" s="62"/>
      <c r="XQ459" s="62"/>
      <c r="XR459" s="62"/>
      <c r="XS459" s="62"/>
      <c r="XT459" s="62"/>
      <c r="XU459" s="62"/>
      <c r="XV459" s="62"/>
      <c r="XW459" s="62"/>
      <c r="XX459" s="33"/>
      <c r="XY459" s="62"/>
      <c r="XZ459" s="62"/>
      <c r="YA459" s="62"/>
      <c r="YB459" s="62"/>
      <c r="YC459" s="62"/>
      <c r="YD459" s="62"/>
      <c r="YE459" s="62"/>
      <c r="YF459" s="62"/>
      <c r="YG459" s="33"/>
      <c r="YH459" s="62"/>
      <c r="YI459" s="62"/>
      <c r="YJ459" s="62"/>
      <c r="YK459" s="62"/>
      <c r="YL459" s="62"/>
      <c r="YM459" s="62"/>
      <c r="YN459" s="62"/>
      <c r="YO459" s="62"/>
      <c r="YP459" s="33"/>
      <c r="YQ459" s="62"/>
      <c r="YR459" s="62"/>
      <c r="YS459" s="62"/>
      <c r="YT459" s="62"/>
      <c r="YU459" s="62"/>
      <c r="YV459" s="62"/>
      <c r="YW459" s="62"/>
      <c r="YX459" s="62"/>
      <c r="YY459" s="33"/>
      <c r="YZ459" s="62"/>
      <c r="ZA459" s="62"/>
      <c r="ZB459" s="62"/>
      <c r="ZC459" s="62"/>
      <c r="ZD459" s="62"/>
      <c r="ZE459" s="62"/>
      <c r="ZF459" s="62"/>
      <c r="ZG459" s="62"/>
      <c r="ZH459" s="33"/>
      <c r="ZI459" s="62"/>
      <c r="ZJ459" s="62"/>
      <c r="ZK459" s="62"/>
      <c r="ZL459" s="62"/>
      <c r="ZM459" s="62"/>
      <c r="ZN459" s="62"/>
      <c r="ZO459" s="62"/>
      <c r="ZP459" s="62"/>
      <c r="ZQ459" s="33"/>
      <c r="ZR459" s="62"/>
      <c r="ZS459" s="62"/>
      <c r="ZT459" s="62"/>
      <c r="ZU459" s="62"/>
      <c r="ZV459" s="62"/>
      <c r="ZW459" s="62"/>
      <c r="ZX459" s="62"/>
      <c r="ZY459" s="62"/>
      <c r="ZZ459" s="33"/>
      <c r="AAA459" s="62"/>
      <c r="AAB459" s="62"/>
      <c r="AAC459" s="62"/>
      <c r="AAD459" s="62"/>
      <c r="AAE459" s="62"/>
      <c r="AAF459" s="62"/>
      <c r="AAG459" s="62"/>
      <c r="AAH459" s="62"/>
      <c r="AAI459" s="33"/>
      <c r="AAJ459" s="62"/>
      <c r="AAK459" s="62"/>
      <c r="AAL459" s="62"/>
      <c r="AAM459" s="62"/>
      <c r="AAN459" s="62"/>
      <c r="AAO459" s="62"/>
      <c r="AAP459" s="62"/>
      <c r="AAQ459" s="62"/>
      <c r="AAR459" s="33"/>
      <c r="AAS459" s="62"/>
      <c r="AAT459" s="62"/>
      <c r="AAU459" s="62"/>
      <c r="AAV459" s="62"/>
      <c r="AAW459" s="62"/>
      <c r="AAX459" s="62"/>
      <c r="AAY459" s="62"/>
      <c r="AAZ459" s="62"/>
      <c r="ABA459" s="33"/>
      <c r="ABB459" s="62"/>
      <c r="ABC459" s="62"/>
      <c r="ABD459" s="62"/>
      <c r="ABE459" s="62"/>
      <c r="ABF459" s="62"/>
      <c r="ABG459" s="62"/>
      <c r="ABH459" s="62"/>
      <c r="ABI459" s="62"/>
      <c r="ABJ459" s="33"/>
      <c r="ABK459" s="62"/>
      <c r="ABL459" s="62"/>
      <c r="ABM459" s="62"/>
      <c r="ABN459" s="62"/>
      <c r="ABO459" s="62"/>
      <c r="ABP459" s="62"/>
      <c r="ABQ459" s="62"/>
      <c r="ABR459" s="62"/>
      <c r="ABS459" s="33"/>
      <c r="ABT459" s="62"/>
      <c r="ABU459" s="62"/>
      <c r="ABV459" s="62"/>
      <c r="ABW459" s="62"/>
      <c r="ABX459" s="62"/>
      <c r="ABY459" s="62"/>
      <c r="ABZ459" s="62"/>
      <c r="ACA459" s="62"/>
      <c r="ACB459" s="33"/>
      <c r="ACC459" s="62"/>
      <c r="ACD459" s="62"/>
      <c r="ACE459" s="62"/>
      <c r="ACF459" s="62"/>
      <c r="ACG459" s="62"/>
      <c r="ACH459" s="62"/>
      <c r="ACI459" s="62"/>
      <c r="ACJ459" s="62"/>
      <c r="ACK459" s="33"/>
      <c r="ACL459" s="62"/>
      <c r="ACM459" s="62"/>
      <c r="ACN459" s="62"/>
      <c r="ACO459" s="62"/>
      <c r="ACP459" s="62"/>
      <c r="ACQ459" s="62"/>
      <c r="ACR459" s="62"/>
      <c r="ACS459" s="62"/>
      <c r="ACT459" s="33"/>
      <c r="ACU459" s="62"/>
      <c r="ACV459" s="62"/>
      <c r="ACW459" s="62"/>
      <c r="ACX459" s="62"/>
      <c r="ACY459" s="62"/>
      <c r="ACZ459" s="62"/>
      <c r="ADA459" s="62"/>
      <c r="ADB459" s="62"/>
      <c r="ADC459" s="33"/>
      <c r="ADD459" s="62"/>
      <c r="ADE459" s="62"/>
      <c r="ADF459" s="62"/>
      <c r="ADG459" s="62"/>
      <c r="ADH459" s="62"/>
      <c r="ADI459" s="62"/>
      <c r="ADJ459" s="62"/>
      <c r="ADK459" s="62"/>
      <c r="ADL459" s="33"/>
      <c r="ADM459" s="62"/>
      <c r="ADN459" s="62"/>
      <c r="ADO459" s="62"/>
      <c r="ADP459" s="62"/>
      <c r="ADQ459" s="62"/>
      <c r="ADR459" s="62"/>
      <c r="ADS459" s="62"/>
      <c r="ADT459" s="62"/>
      <c r="ADU459" s="33"/>
      <c r="ADV459" s="62"/>
      <c r="ADW459" s="62"/>
      <c r="ADX459" s="62"/>
      <c r="ADY459" s="62"/>
      <c r="ADZ459" s="62"/>
      <c r="AEA459" s="62"/>
      <c r="AEB459" s="62"/>
      <c r="AEC459" s="62"/>
      <c r="AED459" s="33"/>
      <c r="AEE459" s="62"/>
      <c r="AEF459" s="62"/>
      <c r="AEG459" s="62"/>
      <c r="AEH459" s="62"/>
      <c r="AEI459" s="62"/>
      <c r="AEJ459" s="62"/>
      <c r="AEK459" s="62"/>
      <c r="AEL459" s="62"/>
      <c r="AEM459" s="33"/>
      <c r="AEN459" s="62"/>
      <c r="AEO459" s="62"/>
      <c r="AEP459" s="62"/>
      <c r="AEQ459" s="62"/>
      <c r="AER459" s="62"/>
      <c r="AES459" s="62"/>
      <c r="AET459" s="62"/>
      <c r="AEU459" s="62"/>
      <c r="AEV459" s="33"/>
      <c r="AEW459" s="62"/>
      <c r="AEX459" s="62"/>
      <c r="AEY459" s="62"/>
      <c r="AEZ459" s="62"/>
      <c r="AFA459" s="62"/>
      <c r="AFB459" s="62"/>
      <c r="AFC459" s="62"/>
      <c r="AFD459" s="62"/>
      <c r="AFE459" s="33"/>
      <c r="AFF459" s="62"/>
      <c r="AFG459" s="62"/>
      <c r="AFH459" s="62"/>
      <c r="AFI459" s="62"/>
      <c r="AFJ459" s="62"/>
      <c r="AFK459" s="62"/>
      <c r="AFL459" s="62"/>
      <c r="AFM459" s="62"/>
      <c r="AFN459" s="33"/>
      <c r="AFO459" s="62"/>
      <c r="AFP459" s="62"/>
      <c r="AFQ459" s="62"/>
      <c r="AFR459" s="62"/>
      <c r="AFS459" s="62"/>
      <c r="AFT459" s="62"/>
      <c r="AFU459" s="62"/>
      <c r="AFV459" s="62"/>
      <c r="AFW459" s="33"/>
      <c r="AFX459" s="62"/>
      <c r="AFY459" s="62"/>
      <c r="AFZ459" s="62"/>
      <c r="AGA459" s="62"/>
      <c r="AGB459" s="62"/>
      <c r="AGC459" s="62"/>
      <c r="AGD459" s="62"/>
      <c r="AGE459" s="62"/>
      <c r="AGF459" s="33"/>
      <c r="AGG459" s="62"/>
      <c r="AGH459" s="62"/>
      <c r="AGI459" s="62"/>
      <c r="AGJ459" s="62"/>
      <c r="AGK459" s="62"/>
      <c r="AGL459" s="62"/>
      <c r="AGM459" s="62"/>
      <c r="AGN459" s="62"/>
      <c r="AGO459" s="33"/>
      <c r="AGP459" s="62"/>
      <c r="AGQ459" s="62"/>
      <c r="AGR459" s="62"/>
      <c r="AGS459" s="62"/>
      <c r="AGT459" s="62"/>
      <c r="AGU459" s="62"/>
      <c r="AGV459" s="62"/>
      <c r="AGW459" s="62"/>
      <c r="AGX459" s="33"/>
      <c r="AGY459" s="62"/>
      <c r="AGZ459" s="62"/>
      <c r="AHA459" s="62"/>
      <c r="AHB459" s="62"/>
      <c r="AHC459" s="62"/>
      <c r="AHD459" s="62"/>
      <c r="AHE459" s="62"/>
      <c r="AHF459" s="62"/>
      <c r="AHG459" s="33"/>
      <c r="AHH459" s="62"/>
      <c r="AHI459" s="62"/>
      <c r="AHJ459" s="62"/>
      <c r="AHK459" s="62"/>
      <c r="AHL459" s="62"/>
      <c r="AHM459" s="62"/>
      <c r="AHN459" s="62"/>
      <c r="AHO459" s="62"/>
      <c r="AHP459" s="33"/>
      <c r="AHQ459" s="62"/>
      <c r="AHR459" s="62"/>
      <c r="AHS459" s="62"/>
      <c r="AHT459" s="62"/>
      <c r="AHU459" s="62"/>
      <c r="AHV459" s="62"/>
      <c r="AHW459" s="62"/>
      <c r="AHX459" s="62"/>
      <c r="AHY459" s="33"/>
      <c r="AHZ459" s="62"/>
      <c r="AIA459" s="62"/>
      <c r="AIB459" s="62"/>
      <c r="AIC459" s="62"/>
      <c r="AID459" s="62"/>
      <c r="AIE459" s="62"/>
      <c r="AIF459" s="62"/>
      <c r="AIG459" s="62"/>
      <c r="AIH459" s="33"/>
      <c r="AII459" s="62"/>
      <c r="AIJ459" s="62"/>
      <c r="AIK459" s="62"/>
      <c r="AIL459" s="62"/>
      <c r="AIM459" s="62"/>
      <c r="AIN459" s="62"/>
      <c r="AIO459" s="62"/>
      <c r="AIP459" s="62"/>
      <c r="AIQ459" s="33"/>
      <c r="AIR459" s="62"/>
      <c r="AIS459" s="62"/>
      <c r="AIT459" s="62"/>
      <c r="AIU459" s="62"/>
      <c r="AIV459" s="62"/>
      <c r="AIW459" s="62"/>
      <c r="AIX459" s="62"/>
      <c r="AIY459" s="62"/>
      <c r="AIZ459" s="33"/>
      <c r="AJA459" s="62"/>
      <c r="AJB459" s="62"/>
      <c r="AJC459" s="62"/>
      <c r="AJD459" s="62"/>
      <c r="AJE459" s="62"/>
      <c r="AJF459" s="62"/>
      <c r="AJG459" s="62"/>
      <c r="AJH459" s="62"/>
      <c r="AJI459" s="33"/>
      <c r="AJJ459" s="62"/>
      <c r="AJK459" s="62"/>
      <c r="AJL459" s="62"/>
      <c r="AJM459" s="62"/>
      <c r="AJN459" s="62"/>
      <c r="AJO459" s="62"/>
      <c r="AJP459" s="62"/>
      <c r="AJQ459" s="62"/>
      <c r="AJR459" s="33"/>
      <c r="AJS459" s="62"/>
      <c r="AJT459" s="62"/>
      <c r="AJU459" s="62"/>
      <c r="AJV459" s="62"/>
      <c r="AJW459" s="62"/>
      <c r="AJX459" s="62"/>
      <c r="AJY459" s="62"/>
      <c r="AJZ459" s="62"/>
      <c r="AKA459" s="33"/>
      <c r="AKB459" s="62"/>
      <c r="AKC459" s="62"/>
      <c r="AKD459" s="62"/>
      <c r="AKE459" s="62"/>
      <c r="AKF459" s="62"/>
      <c r="AKG459" s="62"/>
      <c r="AKH459" s="62"/>
      <c r="AKI459" s="62"/>
      <c r="AKJ459" s="33"/>
      <c r="AKK459" s="62"/>
      <c r="AKL459" s="62"/>
      <c r="AKM459" s="62"/>
      <c r="AKN459" s="62"/>
      <c r="AKO459" s="62"/>
      <c r="AKP459" s="62"/>
      <c r="AKQ459" s="62"/>
      <c r="AKR459" s="62"/>
      <c r="AKS459" s="33"/>
      <c r="AKT459" s="62"/>
      <c r="AKU459" s="62"/>
      <c r="AKV459" s="62"/>
      <c r="AKW459" s="62"/>
      <c r="AKX459" s="62"/>
      <c r="AKY459" s="62"/>
      <c r="AKZ459" s="62"/>
      <c r="ALA459" s="62"/>
      <c r="ALB459" s="33"/>
      <c r="ALC459" s="62"/>
      <c r="ALD459" s="62"/>
      <c r="ALE459" s="62"/>
      <c r="ALF459" s="62"/>
      <c r="ALG459" s="62"/>
      <c r="ALH459" s="62"/>
      <c r="ALI459" s="62"/>
      <c r="ALJ459" s="62"/>
      <c r="ALK459" s="33"/>
      <c r="ALL459" s="62"/>
      <c r="ALM459" s="62"/>
      <c r="ALN459" s="62"/>
      <c r="ALO459" s="62"/>
      <c r="ALP459" s="62"/>
      <c r="ALQ459" s="62"/>
      <c r="ALR459" s="62"/>
      <c r="ALS459" s="62"/>
      <c r="ALT459" s="33"/>
      <c r="ALU459" s="62"/>
      <c r="ALV459" s="62"/>
      <c r="ALW459" s="62"/>
      <c r="ALX459" s="62"/>
      <c r="ALY459" s="62"/>
      <c r="ALZ459" s="62"/>
      <c r="AMA459" s="62"/>
      <c r="AMB459" s="62"/>
      <c r="AMC459" s="33"/>
      <c r="AMD459" s="62"/>
      <c r="AME459" s="62"/>
      <c r="AMF459" s="62"/>
      <c r="AMG459" s="62"/>
      <c r="AMH459" s="62"/>
      <c r="AMI459" s="62"/>
      <c r="AMJ459" s="62"/>
      <c r="AMK459" s="62"/>
      <c r="AML459" s="33"/>
      <c r="AMM459" s="62"/>
      <c r="AMN459" s="62"/>
      <c r="AMO459" s="62"/>
      <c r="AMP459" s="62"/>
      <c r="AMQ459" s="62"/>
      <c r="AMR459" s="62"/>
      <c r="AMS459" s="62"/>
      <c r="AMT459" s="62"/>
      <c r="AMU459" s="33"/>
      <c r="AMV459" s="62"/>
      <c r="AMW459" s="62"/>
      <c r="AMX459" s="62"/>
      <c r="AMY459" s="62"/>
      <c r="AMZ459" s="62"/>
      <c r="ANA459" s="62"/>
      <c r="ANB459" s="62"/>
      <c r="ANC459" s="62"/>
      <c r="AND459" s="33"/>
      <c r="ANE459" s="62"/>
      <c r="ANF459" s="62"/>
      <c r="ANG459" s="62"/>
      <c r="ANH459" s="62"/>
      <c r="ANI459" s="62"/>
      <c r="ANJ459" s="62"/>
      <c r="ANK459" s="62"/>
      <c r="ANL459" s="62"/>
      <c r="ANM459" s="33"/>
      <c r="ANN459" s="62"/>
      <c r="ANO459" s="62"/>
      <c r="ANP459" s="62"/>
      <c r="ANQ459" s="62"/>
      <c r="ANR459" s="62"/>
      <c r="ANS459" s="62"/>
      <c r="ANT459" s="62"/>
      <c r="ANU459" s="62"/>
      <c r="ANV459" s="33"/>
      <c r="ANW459" s="62"/>
      <c r="ANX459" s="62"/>
      <c r="ANY459" s="62"/>
      <c r="ANZ459" s="62"/>
      <c r="AOA459" s="62"/>
      <c r="AOB459" s="62"/>
      <c r="AOC459" s="62"/>
      <c r="AOD459" s="62"/>
    </row>
    <row r="460" spans="1:1070" ht="15.75" customHeight="1" x14ac:dyDescent="0.25">
      <c r="A460" s="70"/>
      <c r="B460" s="70"/>
      <c r="C460" s="70"/>
      <c r="D460" s="70"/>
      <c r="E460" s="70"/>
      <c r="F460" s="70"/>
      <c r="G460" s="70"/>
      <c r="H460" s="70"/>
      <c r="J460" s="63"/>
      <c r="K460" s="63"/>
      <c r="L460" s="63"/>
      <c r="M460" s="63"/>
      <c r="N460" s="63"/>
      <c r="O460" s="63"/>
      <c r="P460" s="63"/>
      <c r="Q460" s="63"/>
      <c r="S460" s="63"/>
      <c r="T460" s="63"/>
      <c r="U460" s="63"/>
      <c r="V460" s="63"/>
      <c r="W460" s="63"/>
      <c r="X460" s="63"/>
      <c r="Y460" s="63"/>
      <c r="Z460" s="63"/>
      <c r="AB460" s="63"/>
      <c r="AC460" s="63"/>
      <c r="AD460" s="63"/>
      <c r="AE460" s="63"/>
      <c r="AF460" s="63"/>
      <c r="AG460" s="63"/>
      <c r="AH460" s="63"/>
      <c r="AI460" s="63"/>
      <c r="AK460" s="63"/>
      <c r="AL460" s="63"/>
      <c r="AM460" s="63"/>
      <c r="AN460" s="63"/>
      <c r="AO460" s="63"/>
      <c r="AP460" s="63"/>
      <c r="AQ460" s="63"/>
      <c r="AR460" s="63"/>
      <c r="AT460" s="63"/>
      <c r="AU460" s="63"/>
      <c r="AV460" s="63"/>
      <c r="AW460" s="63"/>
      <c r="AX460" s="63"/>
      <c r="AY460" s="63"/>
      <c r="AZ460" s="63"/>
      <c r="BA460" s="63"/>
      <c r="BC460" s="63"/>
      <c r="BD460" s="63"/>
      <c r="BE460" s="63"/>
      <c r="BF460" s="63"/>
      <c r="BG460" s="63"/>
      <c r="BH460" s="63"/>
      <c r="BI460" s="63"/>
      <c r="BJ460" s="63"/>
      <c r="BL460" s="63"/>
      <c r="BM460" s="63"/>
      <c r="BN460" s="63"/>
      <c r="BO460" s="63"/>
      <c r="BP460" s="63"/>
      <c r="BQ460" s="63"/>
      <c r="BR460" s="63"/>
      <c r="BS460" s="63"/>
      <c r="BU460" s="63"/>
      <c r="BV460" s="63"/>
      <c r="BW460" s="63"/>
      <c r="BX460" s="63"/>
      <c r="BY460" s="63"/>
      <c r="BZ460" s="63"/>
      <c r="CA460" s="63"/>
      <c r="CB460" s="63"/>
      <c r="CD460" s="63"/>
      <c r="CE460" s="63"/>
      <c r="CF460" s="63"/>
      <c r="CG460" s="63"/>
      <c r="CH460" s="63"/>
      <c r="CI460" s="63"/>
      <c r="CJ460" s="63"/>
      <c r="CK460" s="63"/>
      <c r="CM460" s="63"/>
      <c r="CN460" s="63"/>
      <c r="CO460" s="63"/>
      <c r="CP460" s="63"/>
      <c r="CQ460" s="63"/>
      <c r="CR460" s="63"/>
      <c r="CS460" s="63"/>
      <c r="CT460" s="63"/>
      <c r="CV460" s="63"/>
      <c r="CW460" s="63"/>
      <c r="CX460" s="63"/>
      <c r="CY460" s="63"/>
      <c r="CZ460" s="63"/>
      <c r="DA460" s="63"/>
      <c r="DB460" s="63"/>
      <c r="DC460" s="63"/>
      <c r="DE460" s="63"/>
      <c r="DF460" s="63"/>
      <c r="DG460" s="63"/>
      <c r="DH460" s="63"/>
      <c r="DI460" s="63"/>
      <c r="DJ460" s="63"/>
      <c r="DK460" s="63"/>
      <c r="DL460" s="63"/>
      <c r="DN460" s="63"/>
      <c r="DO460" s="63"/>
      <c r="DP460" s="63"/>
      <c r="DQ460" s="63"/>
      <c r="DR460" s="63"/>
      <c r="DS460" s="63"/>
      <c r="DT460" s="63"/>
      <c r="DU460" s="63"/>
      <c r="DW460" s="63"/>
      <c r="DX460" s="63"/>
      <c r="DY460" s="63"/>
      <c r="DZ460" s="63"/>
      <c r="EA460" s="63"/>
      <c r="EB460" s="63"/>
      <c r="EC460" s="63"/>
      <c r="ED460" s="63"/>
      <c r="EF460" s="63"/>
      <c r="EG460" s="63"/>
      <c r="EH460" s="63"/>
      <c r="EI460" s="63"/>
      <c r="EJ460" s="63"/>
      <c r="EK460" s="63"/>
      <c r="EL460" s="63"/>
      <c r="EM460" s="63"/>
      <c r="EO460" s="63"/>
      <c r="EP460" s="63"/>
      <c r="EQ460" s="63"/>
      <c r="ER460" s="63"/>
      <c r="ES460" s="63"/>
      <c r="ET460" s="63"/>
      <c r="EU460" s="63"/>
      <c r="EV460" s="63"/>
      <c r="EX460" s="63"/>
      <c r="EY460" s="63"/>
      <c r="EZ460" s="63"/>
      <c r="FA460" s="63"/>
      <c r="FB460" s="63"/>
      <c r="FC460" s="63"/>
      <c r="FD460" s="63"/>
      <c r="FE460" s="63"/>
      <c r="FG460" s="63"/>
      <c r="FH460" s="63"/>
      <c r="FI460" s="63"/>
      <c r="FJ460" s="63"/>
      <c r="FK460" s="63"/>
      <c r="FL460" s="63"/>
      <c r="FM460" s="63"/>
      <c r="FN460" s="63"/>
      <c r="FP460" s="63"/>
      <c r="FQ460" s="63"/>
      <c r="FR460" s="63"/>
      <c r="FS460" s="63"/>
      <c r="FT460" s="63"/>
      <c r="FU460" s="63"/>
      <c r="FV460" s="63"/>
      <c r="FW460" s="63"/>
      <c r="FY460" s="63"/>
      <c r="FZ460" s="63"/>
      <c r="GA460" s="63"/>
      <c r="GB460" s="63"/>
      <c r="GC460" s="63"/>
      <c r="GD460" s="63"/>
      <c r="GE460" s="63"/>
      <c r="GF460" s="63"/>
      <c r="GH460" s="63"/>
      <c r="GI460" s="63"/>
      <c r="GJ460" s="63"/>
      <c r="GK460" s="63"/>
      <c r="GL460" s="63"/>
      <c r="GM460" s="63"/>
      <c r="GN460" s="63"/>
      <c r="GO460" s="63"/>
      <c r="GQ460" s="63"/>
      <c r="GR460" s="63"/>
      <c r="GS460" s="63"/>
      <c r="GT460" s="63"/>
      <c r="GU460" s="63"/>
      <c r="GV460" s="63"/>
      <c r="GW460" s="63"/>
      <c r="GX460" s="63"/>
      <c r="GZ460" s="63"/>
      <c r="HA460" s="63"/>
      <c r="HB460" s="63"/>
      <c r="HC460" s="63"/>
      <c r="HD460" s="63"/>
      <c r="HE460" s="63"/>
      <c r="HF460" s="63"/>
      <c r="HG460" s="63"/>
      <c r="HI460" s="63"/>
      <c r="HJ460" s="63"/>
      <c r="HK460" s="63"/>
      <c r="HL460" s="63"/>
      <c r="HM460" s="63"/>
      <c r="HN460" s="63"/>
      <c r="HO460" s="63"/>
      <c r="HP460" s="63"/>
      <c r="HR460" s="63"/>
      <c r="HS460" s="63"/>
      <c r="HT460" s="63"/>
      <c r="HU460" s="63"/>
      <c r="HV460" s="63"/>
      <c r="HW460" s="63"/>
      <c r="HX460" s="63"/>
      <c r="HY460" s="63"/>
      <c r="IA460" s="63"/>
      <c r="IB460" s="63"/>
      <c r="IC460" s="63"/>
      <c r="ID460" s="63"/>
      <c r="IE460" s="63"/>
      <c r="IF460" s="63"/>
      <c r="IG460" s="63"/>
      <c r="IH460" s="63"/>
      <c r="IJ460" s="63"/>
      <c r="IK460" s="63"/>
      <c r="IL460" s="63"/>
      <c r="IM460" s="63"/>
      <c r="IN460" s="63"/>
      <c r="IO460" s="63"/>
      <c r="IP460" s="63"/>
      <c r="IQ460" s="63"/>
      <c r="IS460" s="63"/>
      <c r="IT460" s="63"/>
      <c r="IU460" s="63"/>
      <c r="IV460" s="63"/>
      <c r="IW460" s="63"/>
      <c r="IX460" s="63"/>
      <c r="IY460" s="63"/>
      <c r="IZ460" s="63"/>
      <c r="JB460" s="63"/>
      <c r="JC460" s="63"/>
      <c r="JD460" s="63"/>
      <c r="JE460" s="63"/>
      <c r="JF460" s="63"/>
      <c r="JG460" s="63"/>
      <c r="JH460" s="63"/>
      <c r="JI460" s="63"/>
      <c r="JK460" s="63"/>
      <c r="JL460" s="63"/>
      <c r="JM460" s="63"/>
      <c r="JN460" s="63"/>
      <c r="JO460" s="63"/>
      <c r="JP460" s="63"/>
      <c r="JQ460" s="63"/>
      <c r="JR460" s="63"/>
      <c r="JT460" s="63"/>
      <c r="JU460" s="63"/>
      <c r="JV460" s="63"/>
      <c r="JW460" s="63"/>
      <c r="JX460" s="63"/>
      <c r="JY460" s="63"/>
      <c r="JZ460" s="63"/>
      <c r="KA460" s="63"/>
      <c r="KC460" s="63"/>
      <c r="KD460" s="63"/>
      <c r="KE460" s="63"/>
      <c r="KF460" s="63"/>
      <c r="KG460" s="63"/>
      <c r="KH460" s="63"/>
      <c r="KI460" s="63"/>
      <c r="KJ460" s="63"/>
      <c r="KL460" s="63"/>
      <c r="KM460" s="63"/>
      <c r="KN460" s="63"/>
      <c r="KO460" s="63"/>
      <c r="KP460" s="63"/>
      <c r="KQ460" s="63"/>
      <c r="KR460" s="63"/>
      <c r="KS460" s="63"/>
      <c r="KU460" s="63"/>
      <c r="KV460" s="63"/>
      <c r="KW460" s="63"/>
      <c r="KX460" s="63"/>
      <c r="KY460" s="63"/>
      <c r="KZ460" s="63"/>
      <c r="LA460" s="63"/>
      <c r="LB460" s="63"/>
      <c r="LD460" s="63"/>
      <c r="LE460" s="63"/>
      <c r="LF460" s="63"/>
      <c r="LG460" s="63"/>
      <c r="LH460" s="63"/>
      <c r="LI460" s="63"/>
      <c r="LJ460" s="63"/>
      <c r="LK460" s="63"/>
      <c r="LM460" s="63"/>
      <c r="LN460" s="63"/>
      <c r="LO460" s="63"/>
      <c r="LP460" s="63"/>
      <c r="LQ460" s="63"/>
      <c r="LR460" s="63"/>
      <c r="LS460" s="63"/>
      <c r="LT460" s="63"/>
      <c r="LV460" s="63"/>
      <c r="LW460" s="63"/>
      <c r="LX460" s="63"/>
      <c r="LY460" s="63"/>
      <c r="LZ460" s="63"/>
      <c r="MA460" s="63"/>
      <c r="MB460" s="63"/>
      <c r="MC460" s="63"/>
      <c r="ME460" s="63"/>
      <c r="MF460" s="63"/>
      <c r="MG460" s="63"/>
      <c r="MH460" s="63"/>
      <c r="MI460" s="63"/>
      <c r="MJ460" s="63"/>
      <c r="MK460" s="63"/>
      <c r="ML460" s="63"/>
      <c r="MN460" s="63"/>
      <c r="MO460" s="63"/>
      <c r="MP460" s="63"/>
      <c r="MQ460" s="63"/>
      <c r="MR460" s="63"/>
      <c r="MS460" s="63"/>
      <c r="MT460" s="63"/>
      <c r="MU460" s="63"/>
      <c r="MW460" s="63"/>
      <c r="MX460" s="63"/>
      <c r="MY460" s="63"/>
      <c r="MZ460" s="63"/>
      <c r="NA460" s="63"/>
      <c r="NB460" s="63"/>
      <c r="NC460" s="63"/>
      <c r="ND460" s="63"/>
      <c r="NF460" s="63"/>
      <c r="NG460" s="63"/>
      <c r="NH460" s="63"/>
      <c r="NI460" s="63"/>
      <c r="NJ460" s="63"/>
      <c r="NK460" s="63"/>
      <c r="NL460" s="63"/>
      <c r="NM460" s="63"/>
      <c r="NO460" s="63"/>
      <c r="NP460" s="63"/>
      <c r="NQ460" s="63"/>
      <c r="NR460" s="63"/>
      <c r="NS460" s="63"/>
      <c r="NT460" s="63"/>
      <c r="NU460" s="63"/>
      <c r="NV460" s="63"/>
      <c r="NX460" s="63"/>
      <c r="NY460" s="63"/>
      <c r="NZ460" s="63"/>
      <c r="OA460" s="63"/>
      <c r="OB460" s="63"/>
      <c r="OC460" s="63"/>
      <c r="OD460" s="63"/>
      <c r="OE460" s="63"/>
      <c r="OG460" s="63"/>
      <c r="OH460" s="63"/>
      <c r="OI460" s="63"/>
      <c r="OJ460" s="63"/>
      <c r="OK460" s="63"/>
      <c r="OL460" s="63"/>
      <c r="OM460" s="63"/>
      <c r="ON460" s="63"/>
      <c r="OP460" s="63"/>
      <c r="OQ460" s="63"/>
      <c r="OR460" s="63"/>
      <c r="OS460" s="63"/>
      <c r="OT460" s="63"/>
      <c r="OU460" s="63"/>
      <c r="OV460" s="63"/>
      <c r="OW460" s="63"/>
      <c r="OY460" s="63"/>
      <c r="OZ460" s="63"/>
      <c r="PA460" s="63"/>
      <c r="PB460" s="63"/>
      <c r="PC460" s="63"/>
      <c r="PD460" s="63"/>
      <c r="PE460" s="63"/>
      <c r="PF460" s="63"/>
      <c r="PH460" s="63"/>
      <c r="PI460" s="63"/>
      <c r="PJ460" s="63"/>
      <c r="PK460" s="63"/>
      <c r="PL460" s="63"/>
      <c r="PM460" s="63"/>
      <c r="PN460" s="63"/>
      <c r="PO460" s="63"/>
      <c r="PQ460" s="63"/>
      <c r="PR460" s="63"/>
      <c r="PS460" s="63"/>
      <c r="PT460" s="63"/>
      <c r="PU460" s="63"/>
      <c r="PV460" s="63"/>
      <c r="PW460" s="63"/>
      <c r="PX460" s="63"/>
      <c r="PZ460" s="63"/>
      <c r="QA460" s="63"/>
      <c r="QB460" s="63"/>
      <c r="QC460" s="63"/>
      <c r="QD460" s="63"/>
      <c r="QE460" s="63"/>
      <c r="QF460" s="63"/>
      <c r="QG460" s="63"/>
      <c r="QI460" s="63"/>
      <c r="QJ460" s="63"/>
      <c r="QK460" s="63"/>
      <c r="QL460" s="63"/>
      <c r="QM460" s="63"/>
      <c r="QN460" s="63"/>
      <c r="QO460" s="63"/>
      <c r="QP460" s="63"/>
      <c r="QR460" s="63"/>
      <c r="QS460" s="63"/>
      <c r="QT460" s="63"/>
      <c r="QU460" s="63"/>
      <c r="QV460" s="63"/>
      <c r="QW460" s="63"/>
      <c r="QX460" s="63"/>
      <c r="QY460" s="63"/>
      <c r="RA460" s="63"/>
      <c r="RB460" s="63"/>
      <c r="RC460" s="63"/>
      <c r="RD460" s="63"/>
      <c r="RE460" s="63"/>
      <c r="RF460" s="63"/>
      <c r="RG460" s="63"/>
      <c r="RH460" s="63"/>
      <c r="RJ460" s="63"/>
      <c r="RK460" s="63"/>
      <c r="RL460" s="63"/>
      <c r="RM460" s="63"/>
      <c r="RN460" s="63"/>
      <c r="RO460" s="63"/>
      <c r="RP460" s="63"/>
      <c r="RQ460" s="63"/>
      <c r="RS460" s="63"/>
      <c r="RT460" s="63"/>
      <c r="RU460" s="63"/>
      <c r="RV460" s="63"/>
      <c r="RW460" s="63"/>
      <c r="RX460" s="63"/>
      <c r="RY460" s="63"/>
      <c r="RZ460" s="63"/>
      <c r="SB460" s="63"/>
      <c r="SC460" s="63"/>
      <c r="SD460" s="63"/>
      <c r="SE460" s="63"/>
      <c r="SF460" s="63"/>
      <c r="SG460" s="63"/>
      <c r="SH460" s="63"/>
      <c r="SI460" s="63"/>
      <c r="SK460" s="63"/>
      <c r="SL460" s="63"/>
      <c r="SM460" s="63"/>
      <c r="SN460" s="63"/>
      <c r="SO460" s="63"/>
      <c r="SP460" s="63"/>
      <c r="SQ460" s="63"/>
      <c r="SR460" s="63"/>
      <c r="ST460" s="63"/>
      <c r="SU460" s="63"/>
      <c r="SV460" s="63"/>
      <c r="SW460" s="63"/>
      <c r="SX460" s="63"/>
      <c r="SY460" s="63"/>
      <c r="SZ460" s="63"/>
      <c r="TA460" s="63"/>
      <c r="TC460" s="63"/>
      <c r="TD460" s="63"/>
      <c r="TE460" s="63"/>
      <c r="TF460" s="63"/>
      <c r="TG460" s="63"/>
      <c r="TH460" s="63"/>
      <c r="TI460" s="63"/>
      <c r="TJ460" s="63"/>
      <c r="TL460" s="63"/>
      <c r="TM460" s="63"/>
      <c r="TN460" s="63"/>
      <c r="TO460" s="63"/>
      <c r="TP460" s="63"/>
      <c r="TQ460" s="63"/>
      <c r="TR460" s="63"/>
      <c r="TS460" s="63"/>
      <c r="TU460" s="63"/>
      <c r="TV460" s="63"/>
      <c r="TW460" s="63"/>
      <c r="TX460" s="63"/>
      <c r="TY460" s="63"/>
      <c r="TZ460" s="63"/>
      <c r="UA460" s="63"/>
      <c r="UB460" s="63"/>
      <c r="UD460" s="63"/>
      <c r="UE460" s="63"/>
      <c r="UF460" s="63"/>
      <c r="UG460" s="63"/>
      <c r="UH460" s="63"/>
      <c r="UI460" s="63"/>
      <c r="UJ460" s="63"/>
      <c r="UK460" s="63"/>
      <c r="UM460" s="63"/>
      <c r="UN460" s="63"/>
      <c r="UO460" s="63"/>
      <c r="UP460" s="63"/>
      <c r="UQ460" s="63"/>
      <c r="UR460" s="63"/>
      <c r="US460" s="63"/>
      <c r="UT460" s="63"/>
      <c r="UV460" s="63"/>
      <c r="UW460" s="63"/>
      <c r="UX460" s="63"/>
      <c r="UY460" s="63"/>
      <c r="UZ460" s="63"/>
      <c r="VA460" s="63"/>
      <c r="VB460" s="63"/>
      <c r="VC460" s="63"/>
      <c r="VE460" s="63"/>
      <c r="VF460" s="63"/>
      <c r="VG460" s="63"/>
      <c r="VH460" s="63"/>
      <c r="VI460" s="63"/>
      <c r="VJ460" s="63"/>
      <c r="VK460" s="63"/>
      <c r="VL460" s="63"/>
      <c r="VN460" s="63"/>
      <c r="VO460" s="63"/>
      <c r="VP460" s="63"/>
      <c r="VQ460" s="63"/>
      <c r="VR460" s="63"/>
      <c r="VS460" s="63"/>
      <c r="VT460" s="63"/>
      <c r="VU460" s="63"/>
      <c r="VW460" s="63"/>
      <c r="VX460" s="63"/>
      <c r="VY460" s="63"/>
      <c r="VZ460" s="63"/>
      <c r="WA460" s="63"/>
      <c r="WB460" s="63"/>
      <c r="WC460" s="63"/>
      <c r="WD460" s="63"/>
      <c r="WF460" s="63"/>
      <c r="WG460" s="63"/>
      <c r="WH460" s="63"/>
      <c r="WI460" s="63"/>
      <c r="WJ460" s="63"/>
      <c r="WK460" s="63"/>
      <c r="WL460" s="63"/>
      <c r="WM460" s="63"/>
      <c r="WO460" s="63"/>
      <c r="WP460" s="63"/>
      <c r="WQ460" s="63"/>
      <c r="WR460" s="63"/>
      <c r="WS460" s="63"/>
      <c r="WT460" s="63"/>
      <c r="WU460" s="63"/>
      <c r="WV460" s="63"/>
      <c r="WX460" s="63"/>
      <c r="WY460" s="63"/>
      <c r="WZ460" s="63"/>
      <c r="XA460" s="63"/>
      <c r="XB460" s="63"/>
      <c r="XC460" s="63"/>
      <c r="XD460" s="63"/>
      <c r="XE460" s="63"/>
      <c r="XG460" s="63"/>
      <c r="XH460" s="63"/>
      <c r="XI460" s="63"/>
      <c r="XJ460" s="63"/>
      <c r="XK460" s="63"/>
      <c r="XL460" s="63"/>
      <c r="XM460" s="63"/>
      <c r="XN460" s="63"/>
      <c r="XP460" s="63"/>
      <c r="XQ460" s="63"/>
      <c r="XR460" s="63"/>
      <c r="XS460" s="63"/>
      <c r="XT460" s="63"/>
      <c r="XU460" s="63"/>
      <c r="XV460" s="63"/>
      <c r="XW460" s="63"/>
      <c r="XY460" s="63"/>
      <c r="XZ460" s="63"/>
      <c r="YA460" s="63"/>
      <c r="YB460" s="63"/>
      <c r="YC460" s="63"/>
      <c r="YD460" s="63"/>
      <c r="YE460" s="63"/>
      <c r="YF460" s="63"/>
      <c r="YH460" s="63"/>
      <c r="YI460" s="63"/>
      <c r="YJ460" s="63"/>
      <c r="YK460" s="63"/>
      <c r="YL460" s="63"/>
      <c r="YM460" s="63"/>
      <c r="YN460" s="63"/>
      <c r="YO460" s="63"/>
      <c r="YQ460" s="63"/>
      <c r="YR460" s="63"/>
      <c r="YS460" s="63"/>
      <c r="YT460" s="63"/>
      <c r="YU460" s="63"/>
      <c r="YV460" s="63"/>
      <c r="YW460" s="63"/>
      <c r="YX460" s="63"/>
      <c r="YZ460" s="63"/>
      <c r="ZA460" s="63"/>
      <c r="ZB460" s="63"/>
      <c r="ZC460" s="63"/>
      <c r="ZD460" s="63"/>
      <c r="ZE460" s="63"/>
      <c r="ZF460" s="63"/>
      <c r="ZG460" s="63"/>
      <c r="ZI460" s="63"/>
      <c r="ZJ460" s="63"/>
      <c r="ZK460" s="63"/>
      <c r="ZL460" s="63"/>
      <c r="ZM460" s="63"/>
      <c r="ZN460" s="63"/>
      <c r="ZO460" s="63"/>
      <c r="ZP460" s="63"/>
      <c r="ZR460" s="63"/>
      <c r="ZS460" s="63"/>
      <c r="ZT460" s="63"/>
      <c r="ZU460" s="63"/>
      <c r="ZV460" s="63"/>
      <c r="ZW460" s="63"/>
      <c r="ZX460" s="63"/>
      <c r="ZY460" s="63"/>
      <c r="AAA460" s="63"/>
      <c r="AAB460" s="63"/>
      <c r="AAC460" s="63"/>
      <c r="AAD460" s="63"/>
      <c r="AAE460" s="63"/>
      <c r="AAF460" s="63"/>
      <c r="AAG460" s="63"/>
      <c r="AAH460" s="63"/>
      <c r="AAJ460" s="63"/>
      <c r="AAK460" s="63"/>
      <c r="AAL460" s="63"/>
      <c r="AAM460" s="63"/>
      <c r="AAN460" s="63"/>
      <c r="AAO460" s="63"/>
      <c r="AAP460" s="63"/>
      <c r="AAQ460" s="63"/>
      <c r="AAS460" s="63"/>
      <c r="AAT460" s="63"/>
      <c r="AAU460" s="63"/>
      <c r="AAV460" s="63"/>
      <c r="AAW460" s="63"/>
      <c r="AAX460" s="63"/>
      <c r="AAY460" s="63"/>
      <c r="AAZ460" s="63"/>
      <c r="ABB460" s="63"/>
      <c r="ABC460" s="63"/>
      <c r="ABD460" s="63"/>
      <c r="ABE460" s="63"/>
      <c r="ABF460" s="63"/>
      <c r="ABG460" s="63"/>
      <c r="ABH460" s="63"/>
      <c r="ABI460" s="63"/>
      <c r="ABK460" s="63"/>
      <c r="ABL460" s="63"/>
      <c r="ABM460" s="63"/>
      <c r="ABN460" s="63"/>
      <c r="ABO460" s="63"/>
      <c r="ABP460" s="63"/>
      <c r="ABQ460" s="63"/>
      <c r="ABR460" s="63"/>
      <c r="ABT460" s="63"/>
      <c r="ABU460" s="63"/>
      <c r="ABV460" s="63"/>
      <c r="ABW460" s="63"/>
      <c r="ABX460" s="63"/>
      <c r="ABY460" s="63"/>
      <c r="ABZ460" s="63"/>
      <c r="ACA460" s="63"/>
      <c r="ACC460" s="63"/>
      <c r="ACD460" s="63"/>
      <c r="ACE460" s="63"/>
      <c r="ACF460" s="63"/>
      <c r="ACG460" s="63"/>
      <c r="ACH460" s="63"/>
      <c r="ACI460" s="63"/>
      <c r="ACJ460" s="63"/>
      <c r="ACL460" s="63"/>
      <c r="ACM460" s="63"/>
      <c r="ACN460" s="63"/>
      <c r="ACO460" s="63"/>
      <c r="ACP460" s="63"/>
      <c r="ACQ460" s="63"/>
      <c r="ACR460" s="63"/>
      <c r="ACS460" s="63"/>
      <c r="ACU460" s="63"/>
      <c r="ACV460" s="63"/>
      <c r="ACW460" s="63"/>
      <c r="ACX460" s="63"/>
      <c r="ACY460" s="63"/>
      <c r="ACZ460" s="63"/>
      <c r="ADA460" s="63"/>
      <c r="ADB460" s="63"/>
      <c r="ADD460" s="63"/>
      <c r="ADE460" s="63"/>
      <c r="ADF460" s="63"/>
      <c r="ADG460" s="63"/>
      <c r="ADH460" s="63"/>
      <c r="ADI460" s="63"/>
      <c r="ADJ460" s="63"/>
      <c r="ADK460" s="63"/>
      <c r="ADM460" s="63"/>
      <c r="ADN460" s="63"/>
      <c r="ADO460" s="63"/>
      <c r="ADP460" s="63"/>
      <c r="ADQ460" s="63"/>
      <c r="ADR460" s="63"/>
      <c r="ADS460" s="63"/>
      <c r="ADT460" s="63"/>
      <c r="ADV460" s="63"/>
      <c r="ADW460" s="63"/>
      <c r="ADX460" s="63"/>
      <c r="ADY460" s="63"/>
      <c r="ADZ460" s="63"/>
      <c r="AEA460" s="63"/>
      <c r="AEB460" s="63"/>
      <c r="AEC460" s="63"/>
      <c r="AEE460" s="63"/>
      <c r="AEF460" s="63"/>
      <c r="AEG460" s="63"/>
      <c r="AEH460" s="63"/>
      <c r="AEI460" s="63"/>
      <c r="AEJ460" s="63"/>
      <c r="AEK460" s="63"/>
      <c r="AEL460" s="63"/>
      <c r="AEN460" s="63"/>
      <c r="AEO460" s="63"/>
      <c r="AEP460" s="63"/>
      <c r="AEQ460" s="63"/>
      <c r="AER460" s="63"/>
      <c r="AES460" s="63"/>
      <c r="AET460" s="63"/>
      <c r="AEU460" s="63"/>
      <c r="AEW460" s="63"/>
      <c r="AEX460" s="63"/>
      <c r="AEY460" s="63"/>
      <c r="AEZ460" s="63"/>
      <c r="AFA460" s="63"/>
      <c r="AFB460" s="63"/>
      <c r="AFC460" s="63"/>
      <c r="AFD460" s="63"/>
      <c r="AFF460" s="63"/>
      <c r="AFG460" s="63"/>
      <c r="AFH460" s="63"/>
      <c r="AFI460" s="63"/>
      <c r="AFJ460" s="63"/>
      <c r="AFK460" s="63"/>
      <c r="AFL460" s="63"/>
      <c r="AFM460" s="63"/>
      <c r="AFO460" s="63"/>
      <c r="AFP460" s="63"/>
      <c r="AFQ460" s="63"/>
      <c r="AFR460" s="63"/>
      <c r="AFS460" s="63"/>
      <c r="AFT460" s="63"/>
      <c r="AFU460" s="63"/>
      <c r="AFV460" s="63"/>
      <c r="AFX460" s="63"/>
      <c r="AFY460" s="63"/>
      <c r="AFZ460" s="63"/>
      <c r="AGA460" s="63"/>
      <c r="AGB460" s="63"/>
      <c r="AGC460" s="63"/>
      <c r="AGD460" s="63"/>
      <c r="AGE460" s="63"/>
      <c r="AGG460" s="63"/>
      <c r="AGH460" s="63"/>
      <c r="AGI460" s="63"/>
      <c r="AGJ460" s="63"/>
      <c r="AGK460" s="63"/>
      <c r="AGL460" s="63"/>
      <c r="AGM460" s="63"/>
      <c r="AGN460" s="63"/>
      <c r="AGP460" s="63"/>
      <c r="AGQ460" s="63"/>
      <c r="AGR460" s="63"/>
      <c r="AGS460" s="63"/>
      <c r="AGT460" s="63"/>
      <c r="AGU460" s="63"/>
      <c r="AGV460" s="63"/>
      <c r="AGW460" s="63"/>
      <c r="AGY460" s="63"/>
      <c r="AGZ460" s="63"/>
      <c r="AHA460" s="63"/>
      <c r="AHB460" s="63"/>
      <c r="AHC460" s="63"/>
      <c r="AHD460" s="63"/>
      <c r="AHE460" s="63"/>
      <c r="AHF460" s="63"/>
      <c r="AHH460" s="63"/>
      <c r="AHI460" s="63"/>
      <c r="AHJ460" s="63"/>
      <c r="AHK460" s="63"/>
      <c r="AHL460" s="63"/>
      <c r="AHM460" s="63"/>
      <c r="AHN460" s="63"/>
      <c r="AHO460" s="63"/>
      <c r="AHQ460" s="63"/>
      <c r="AHR460" s="63"/>
      <c r="AHS460" s="63"/>
      <c r="AHT460" s="63"/>
      <c r="AHU460" s="63"/>
      <c r="AHV460" s="63"/>
      <c r="AHW460" s="63"/>
      <c r="AHX460" s="63"/>
      <c r="AHZ460" s="63"/>
      <c r="AIA460" s="63"/>
      <c r="AIB460" s="63"/>
      <c r="AIC460" s="63"/>
      <c r="AID460" s="63"/>
      <c r="AIE460" s="63"/>
      <c r="AIF460" s="63"/>
      <c r="AIG460" s="63"/>
      <c r="AII460" s="63"/>
      <c r="AIJ460" s="63"/>
      <c r="AIK460" s="63"/>
      <c r="AIL460" s="63"/>
      <c r="AIM460" s="63"/>
      <c r="AIN460" s="63"/>
      <c r="AIO460" s="63"/>
      <c r="AIP460" s="63"/>
      <c r="AIR460" s="63"/>
      <c r="AIS460" s="63"/>
      <c r="AIT460" s="63"/>
      <c r="AIU460" s="63"/>
      <c r="AIV460" s="63"/>
      <c r="AIW460" s="63"/>
      <c r="AIX460" s="63"/>
      <c r="AIY460" s="63"/>
      <c r="AJA460" s="63"/>
      <c r="AJB460" s="63"/>
      <c r="AJC460" s="63"/>
      <c r="AJD460" s="63"/>
      <c r="AJE460" s="63"/>
      <c r="AJF460" s="63"/>
      <c r="AJG460" s="63"/>
      <c r="AJH460" s="63"/>
      <c r="AJJ460" s="63"/>
      <c r="AJK460" s="63"/>
      <c r="AJL460" s="63"/>
      <c r="AJM460" s="63"/>
      <c r="AJN460" s="63"/>
      <c r="AJO460" s="63"/>
      <c r="AJP460" s="63"/>
      <c r="AJQ460" s="63"/>
      <c r="AJS460" s="63"/>
      <c r="AJT460" s="63"/>
      <c r="AJU460" s="63"/>
      <c r="AJV460" s="63"/>
      <c r="AJW460" s="63"/>
      <c r="AJX460" s="63"/>
      <c r="AJY460" s="63"/>
      <c r="AJZ460" s="63"/>
      <c r="AKB460" s="63"/>
      <c r="AKC460" s="63"/>
      <c r="AKD460" s="63"/>
      <c r="AKE460" s="63"/>
      <c r="AKF460" s="63"/>
      <c r="AKG460" s="63"/>
      <c r="AKH460" s="63"/>
      <c r="AKI460" s="63"/>
      <c r="AKK460" s="63"/>
      <c r="AKL460" s="63"/>
      <c r="AKM460" s="63"/>
      <c r="AKN460" s="63"/>
      <c r="AKO460" s="63"/>
      <c r="AKP460" s="63"/>
      <c r="AKQ460" s="63"/>
      <c r="AKR460" s="63"/>
      <c r="AKT460" s="63"/>
      <c r="AKU460" s="63"/>
      <c r="AKV460" s="63"/>
      <c r="AKW460" s="63"/>
      <c r="AKX460" s="63"/>
      <c r="AKY460" s="63"/>
      <c r="AKZ460" s="63"/>
      <c r="ALA460" s="63"/>
      <c r="ALC460" s="63"/>
      <c r="ALD460" s="63"/>
      <c r="ALE460" s="63"/>
      <c r="ALF460" s="63"/>
      <c r="ALG460" s="63"/>
      <c r="ALH460" s="63"/>
      <c r="ALI460" s="63"/>
      <c r="ALJ460" s="63"/>
      <c r="ALL460" s="63"/>
      <c r="ALM460" s="63"/>
      <c r="ALN460" s="63"/>
      <c r="ALO460" s="63"/>
      <c r="ALP460" s="63"/>
      <c r="ALQ460" s="63"/>
      <c r="ALR460" s="63"/>
      <c r="ALS460" s="63"/>
      <c r="ALU460" s="63"/>
      <c r="ALV460" s="63"/>
      <c r="ALW460" s="63"/>
      <c r="ALX460" s="63"/>
      <c r="ALY460" s="63"/>
      <c r="ALZ460" s="63"/>
      <c r="AMA460" s="63"/>
      <c r="AMB460" s="63"/>
      <c r="AMD460" s="63"/>
      <c r="AME460" s="63"/>
      <c r="AMF460" s="63"/>
      <c r="AMG460" s="63"/>
      <c r="AMH460" s="63"/>
      <c r="AMI460" s="63"/>
      <c r="AMJ460" s="63"/>
      <c r="AMK460" s="63"/>
      <c r="AMM460" s="63"/>
      <c r="AMN460" s="63"/>
      <c r="AMO460" s="63"/>
      <c r="AMP460" s="63"/>
      <c r="AMQ460" s="63"/>
      <c r="AMR460" s="63"/>
      <c r="AMS460" s="63"/>
      <c r="AMT460" s="63"/>
      <c r="AMV460" s="63"/>
      <c r="AMW460" s="63"/>
      <c r="AMX460" s="63"/>
      <c r="AMY460" s="63"/>
      <c r="AMZ460" s="63"/>
      <c r="ANA460" s="63"/>
      <c r="ANB460" s="63"/>
      <c r="ANC460" s="63"/>
      <c r="ANE460" s="63"/>
      <c r="ANF460" s="63"/>
      <c r="ANG460" s="63"/>
      <c r="ANH460" s="63"/>
      <c r="ANI460" s="63"/>
      <c r="ANJ460" s="63"/>
      <c r="ANK460" s="63"/>
      <c r="ANL460" s="63"/>
      <c r="ANN460" s="63"/>
      <c r="ANO460" s="63"/>
      <c r="ANP460" s="63"/>
      <c r="ANQ460" s="63"/>
      <c r="ANR460" s="63"/>
      <c r="ANS460" s="63"/>
      <c r="ANT460" s="63"/>
      <c r="ANU460" s="63"/>
      <c r="ANW460" s="63"/>
      <c r="ANX460" s="63"/>
      <c r="ANY460" s="63"/>
      <c r="ANZ460" s="63"/>
      <c r="AOA460" s="63"/>
      <c r="AOB460" s="63"/>
      <c r="AOC460" s="63"/>
      <c r="AOD460" s="63"/>
    </row>
    <row r="461" spans="1:1070" ht="15.75" customHeight="1" x14ac:dyDescent="0.25">
      <c r="A461" s="70"/>
      <c r="B461" s="70"/>
      <c r="C461" s="70"/>
      <c r="D461" s="70"/>
      <c r="E461" s="70"/>
      <c r="F461" s="70"/>
      <c r="G461" s="70"/>
      <c r="H461" s="70"/>
      <c r="J461" s="63"/>
      <c r="K461" s="63"/>
      <c r="L461" s="63"/>
      <c r="M461" s="63"/>
      <c r="N461" s="63"/>
      <c r="O461" s="63"/>
      <c r="P461" s="63"/>
      <c r="Q461" s="63"/>
      <c r="S461" s="63"/>
      <c r="T461" s="63"/>
      <c r="U461" s="63"/>
      <c r="V461" s="63"/>
      <c r="W461" s="63"/>
      <c r="X461" s="63"/>
      <c r="Y461" s="63"/>
      <c r="Z461" s="63"/>
      <c r="AB461" s="63"/>
      <c r="AC461" s="63"/>
      <c r="AD461" s="63"/>
      <c r="AE461" s="63"/>
      <c r="AF461" s="63"/>
      <c r="AG461" s="63"/>
      <c r="AH461" s="63"/>
      <c r="AI461" s="63"/>
      <c r="AK461" s="63"/>
      <c r="AL461" s="63"/>
      <c r="AM461" s="63"/>
      <c r="AN461" s="63"/>
      <c r="AO461" s="63"/>
      <c r="AP461" s="63"/>
      <c r="AQ461" s="63"/>
      <c r="AR461" s="63"/>
      <c r="AT461" s="63"/>
      <c r="AU461" s="63"/>
      <c r="AV461" s="63"/>
      <c r="AW461" s="63"/>
      <c r="AX461" s="63"/>
      <c r="AY461" s="63"/>
      <c r="AZ461" s="63"/>
      <c r="BA461" s="63"/>
      <c r="BC461" s="63"/>
      <c r="BD461" s="63"/>
      <c r="BE461" s="63"/>
      <c r="BF461" s="63"/>
      <c r="BG461" s="63"/>
      <c r="BH461" s="63"/>
      <c r="BI461" s="63"/>
      <c r="BJ461" s="63"/>
      <c r="BL461" s="63"/>
      <c r="BM461" s="63"/>
      <c r="BN461" s="63"/>
      <c r="BO461" s="63"/>
      <c r="BP461" s="63"/>
      <c r="BQ461" s="63"/>
      <c r="BR461" s="63"/>
      <c r="BS461" s="63"/>
      <c r="BU461" s="63"/>
      <c r="BV461" s="63"/>
      <c r="BW461" s="63"/>
      <c r="BX461" s="63"/>
      <c r="BY461" s="63"/>
      <c r="BZ461" s="63"/>
      <c r="CA461" s="63"/>
      <c r="CB461" s="63"/>
      <c r="CD461" s="63"/>
      <c r="CE461" s="63"/>
      <c r="CF461" s="63"/>
      <c r="CG461" s="63"/>
      <c r="CH461" s="63"/>
      <c r="CI461" s="63"/>
      <c r="CJ461" s="63"/>
      <c r="CK461" s="63"/>
      <c r="CM461" s="63"/>
      <c r="CN461" s="63"/>
      <c r="CO461" s="63"/>
      <c r="CP461" s="63"/>
      <c r="CQ461" s="63"/>
      <c r="CR461" s="63"/>
      <c r="CS461" s="63"/>
      <c r="CT461" s="63"/>
      <c r="CV461" s="63"/>
      <c r="CW461" s="63"/>
      <c r="CX461" s="63"/>
      <c r="CY461" s="63"/>
      <c r="CZ461" s="63"/>
      <c r="DA461" s="63"/>
      <c r="DB461" s="63"/>
      <c r="DC461" s="63"/>
      <c r="DE461" s="63"/>
      <c r="DF461" s="63"/>
      <c r="DG461" s="63"/>
      <c r="DH461" s="63"/>
      <c r="DI461" s="63"/>
      <c r="DJ461" s="63"/>
      <c r="DK461" s="63"/>
      <c r="DL461" s="63"/>
      <c r="DN461" s="63"/>
      <c r="DO461" s="63"/>
      <c r="DP461" s="63"/>
      <c r="DQ461" s="63"/>
      <c r="DR461" s="63"/>
      <c r="DS461" s="63"/>
      <c r="DT461" s="63"/>
      <c r="DU461" s="63"/>
      <c r="DW461" s="63"/>
      <c r="DX461" s="63"/>
      <c r="DY461" s="63"/>
      <c r="DZ461" s="63"/>
      <c r="EA461" s="63"/>
      <c r="EB461" s="63"/>
      <c r="EC461" s="63"/>
      <c r="ED461" s="63"/>
      <c r="EF461" s="63"/>
      <c r="EG461" s="63"/>
      <c r="EH461" s="63"/>
      <c r="EI461" s="63"/>
      <c r="EJ461" s="63"/>
      <c r="EK461" s="63"/>
      <c r="EL461" s="63"/>
      <c r="EM461" s="63"/>
      <c r="EO461" s="63"/>
      <c r="EP461" s="63"/>
      <c r="EQ461" s="63"/>
      <c r="ER461" s="63"/>
      <c r="ES461" s="63"/>
      <c r="ET461" s="63"/>
      <c r="EU461" s="63"/>
      <c r="EV461" s="63"/>
      <c r="EX461" s="63"/>
      <c r="EY461" s="63"/>
      <c r="EZ461" s="63"/>
      <c r="FA461" s="63"/>
      <c r="FB461" s="63"/>
      <c r="FC461" s="63"/>
      <c r="FD461" s="63"/>
      <c r="FE461" s="63"/>
      <c r="FG461" s="63"/>
      <c r="FH461" s="63"/>
      <c r="FI461" s="63"/>
      <c r="FJ461" s="63"/>
      <c r="FK461" s="63"/>
      <c r="FL461" s="63"/>
      <c r="FM461" s="63"/>
      <c r="FN461" s="63"/>
      <c r="FP461" s="63"/>
      <c r="FQ461" s="63"/>
      <c r="FR461" s="63"/>
      <c r="FS461" s="63"/>
      <c r="FT461" s="63"/>
      <c r="FU461" s="63"/>
      <c r="FV461" s="63"/>
      <c r="FW461" s="63"/>
      <c r="FY461" s="63"/>
      <c r="FZ461" s="63"/>
      <c r="GA461" s="63"/>
      <c r="GB461" s="63"/>
      <c r="GC461" s="63"/>
      <c r="GD461" s="63"/>
      <c r="GE461" s="63"/>
      <c r="GF461" s="63"/>
      <c r="GH461" s="63"/>
      <c r="GI461" s="63"/>
      <c r="GJ461" s="63"/>
      <c r="GK461" s="63"/>
      <c r="GL461" s="63"/>
      <c r="GM461" s="63"/>
      <c r="GN461" s="63"/>
      <c r="GO461" s="63"/>
      <c r="GQ461" s="63"/>
      <c r="GR461" s="63"/>
      <c r="GS461" s="63"/>
      <c r="GT461" s="63"/>
      <c r="GU461" s="63"/>
      <c r="GV461" s="63"/>
      <c r="GW461" s="63"/>
      <c r="GX461" s="63"/>
      <c r="GZ461" s="63"/>
      <c r="HA461" s="63"/>
      <c r="HB461" s="63"/>
      <c r="HC461" s="63"/>
      <c r="HD461" s="63"/>
      <c r="HE461" s="63"/>
      <c r="HF461" s="63"/>
      <c r="HG461" s="63"/>
      <c r="HI461" s="63"/>
      <c r="HJ461" s="63"/>
      <c r="HK461" s="63"/>
      <c r="HL461" s="63"/>
      <c r="HM461" s="63"/>
      <c r="HN461" s="63"/>
      <c r="HO461" s="63"/>
      <c r="HP461" s="63"/>
      <c r="HR461" s="63"/>
      <c r="HS461" s="63"/>
      <c r="HT461" s="63"/>
      <c r="HU461" s="63"/>
      <c r="HV461" s="63"/>
      <c r="HW461" s="63"/>
      <c r="HX461" s="63"/>
      <c r="HY461" s="63"/>
      <c r="IA461" s="63"/>
      <c r="IB461" s="63"/>
      <c r="IC461" s="63"/>
      <c r="ID461" s="63"/>
      <c r="IE461" s="63"/>
      <c r="IF461" s="63"/>
      <c r="IG461" s="63"/>
      <c r="IH461" s="63"/>
      <c r="IJ461" s="63"/>
      <c r="IK461" s="63"/>
      <c r="IL461" s="63"/>
      <c r="IM461" s="63"/>
      <c r="IN461" s="63"/>
      <c r="IO461" s="63"/>
      <c r="IP461" s="63"/>
      <c r="IQ461" s="63"/>
      <c r="IS461" s="63"/>
      <c r="IT461" s="63"/>
      <c r="IU461" s="63"/>
      <c r="IV461" s="63"/>
      <c r="IW461" s="63"/>
      <c r="IX461" s="63"/>
      <c r="IY461" s="63"/>
      <c r="IZ461" s="63"/>
      <c r="JB461" s="63"/>
      <c r="JC461" s="63"/>
      <c r="JD461" s="63"/>
      <c r="JE461" s="63"/>
      <c r="JF461" s="63"/>
      <c r="JG461" s="63"/>
      <c r="JH461" s="63"/>
      <c r="JI461" s="63"/>
      <c r="JK461" s="63"/>
      <c r="JL461" s="63"/>
      <c r="JM461" s="63"/>
      <c r="JN461" s="63"/>
      <c r="JO461" s="63"/>
      <c r="JP461" s="63"/>
      <c r="JQ461" s="63"/>
      <c r="JR461" s="63"/>
      <c r="JT461" s="63"/>
      <c r="JU461" s="63"/>
      <c r="JV461" s="63"/>
      <c r="JW461" s="63"/>
      <c r="JX461" s="63"/>
      <c r="JY461" s="63"/>
      <c r="JZ461" s="63"/>
      <c r="KA461" s="63"/>
      <c r="KC461" s="63"/>
      <c r="KD461" s="63"/>
      <c r="KE461" s="63"/>
      <c r="KF461" s="63"/>
      <c r="KG461" s="63"/>
      <c r="KH461" s="63"/>
      <c r="KI461" s="63"/>
      <c r="KJ461" s="63"/>
      <c r="KL461" s="63"/>
      <c r="KM461" s="63"/>
      <c r="KN461" s="63"/>
      <c r="KO461" s="63"/>
      <c r="KP461" s="63"/>
      <c r="KQ461" s="63"/>
      <c r="KR461" s="63"/>
      <c r="KS461" s="63"/>
      <c r="KU461" s="63"/>
      <c r="KV461" s="63"/>
      <c r="KW461" s="63"/>
      <c r="KX461" s="63"/>
      <c r="KY461" s="63"/>
      <c r="KZ461" s="63"/>
      <c r="LA461" s="63"/>
      <c r="LB461" s="63"/>
      <c r="LD461" s="63"/>
      <c r="LE461" s="63"/>
      <c r="LF461" s="63"/>
      <c r="LG461" s="63"/>
      <c r="LH461" s="63"/>
      <c r="LI461" s="63"/>
      <c r="LJ461" s="63"/>
      <c r="LK461" s="63"/>
      <c r="LM461" s="63"/>
      <c r="LN461" s="63"/>
      <c r="LO461" s="63"/>
      <c r="LP461" s="63"/>
      <c r="LQ461" s="63"/>
      <c r="LR461" s="63"/>
      <c r="LS461" s="63"/>
      <c r="LT461" s="63"/>
      <c r="LV461" s="63"/>
      <c r="LW461" s="63"/>
      <c r="LX461" s="63"/>
      <c r="LY461" s="63"/>
      <c r="LZ461" s="63"/>
      <c r="MA461" s="63"/>
      <c r="MB461" s="63"/>
      <c r="MC461" s="63"/>
      <c r="ME461" s="63"/>
      <c r="MF461" s="63"/>
      <c r="MG461" s="63"/>
      <c r="MH461" s="63"/>
      <c r="MI461" s="63"/>
      <c r="MJ461" s="63"/>
      <c r="MK461" s="63"/>
      <c r="ML461" s="63"/>
      <c r="MN461" s="63"/>
      <c r="MO461" s="63"/>
      <c r="MP461" s="63"/>
      <c r="MQ461" s="63"/>
      <c r="MR461" s="63"/>
      <c r="MS461" s="63"/>
      <c r="MT461" s="63"/>
      <c r="MU461" s="63"/>
      <c r="MW461" s="63"/>
      <c r="MX461" s="63"/>
      <c r="MY461" s="63"/>
      <c r="MZ461" s="63"/>
      <c r="NA461" s="63"/>
      <c r="NB461" s="63"/>
      <c r="NC461" s="63"/>
      <c r="ND461" s="63"/>
      <c r="NF461" s="63"/>
      <c r="NG461" s="63"/>
      <c r="NH461" s="63"/>
      <c r="NI461" s="63"/>
      <c r="NJ461" s="63"/>
      <c r="NK461" s="63"/>
      <c r="NL461" s="63"/>
      <c r="NM461" s="63"/>
      <c r="NO461" s="63"/>
      <c r="NP461" s="63"/>
      <c r="NQ461" s="63"/>
      <c r="NR461" s="63"/>
      <c r="NS461" s="63"/>
      <c r="NT461" s="63"/>
      <c r="NU461" s="63"/>
      <c r="NV461" s="63"/>
      <c r="NX461" s="63"/>
      <c r="NY461" s="63"/>
      <c r="NZ461" s="63"/>
      <c r="OA461" s="63"/>
      <c r="OB461" s="63"/>
      <c r="OC461" s="63"/>
      <c r="OD461" s="63"/>
      <c r="OE461" s="63"/>
      <c r="OG461" s="63"/>
      <c r="OH461" s="63"/>
      <c r="OI461" s="63"/>
      <c r="OJ461" s="63"/>
      <c r="OK461" s="63"/>
      <c r="OL461" s="63"/>
      <c r="OM461" s="63"/>
      <c r="ON461" s="63"/>
      <c r="OP461" s="63"/>
      <c r="OQ461" s="63"/>
      <c r="OR461" s="63"/>
      <c r="OS461" s="63"/>
      <c r="OT461" s="63"/>
      <c r="OU461" s="63"/>
      <c r="OV461" s="63"/>
      <c r="OW461" s="63"/>
      <c r="OY461" s="63"/>
      <c r="OZ461" s="63"/>
      <c r="PA461" s="63"/>
      <c r="PB461" s="63"/>
      <c r="PC461" s="63"/>
      <c r="PD461" s="63"/>
      <c r="PE461" s="63"/>
      <c r="PF461" s="63"/>
      <c r="PH461" s="63"/>
      <c r="PI461" s="63"/>
      <c r="PJ461" s="63"/>
      <c r="PK461" s="63"/>
      <c r="PL461" s="63"/>
      <c r="PM461" s="63"/>
      <c r="PN461" s="63"/>
      <c r="PO461" s="63"/>
      <c r="PQ461" s="63"/>
      <c r="PR461" s="63"/>
      <c r="PS461" s="63"/>
      <c r="PT461" s="63"/>
      <c r="PU461" s="63"/>
      <c r="PV461" s="63"/>
      <c r="PW461" s="63"/>
      <c r="PX461" s="63"/>
      <c r="PZ461" s="63"/>
      <c r="QA461" s="63"/>
      <c r="QB461" s="63"/>
      <c r="QC461" s="63"/>
      <c r="QD461" s="63"/>
      <c r="QE461" s="63"/>
      <c r="QF461" s="63"/>
      <c r="QG461" s="63"/>
      <c r="QI461" s="63"/>
      <c r="QJ461" s="63"/>
      <c r="QK461" s="63"/>
      <c r="QL461" s="63"/>
      <c r="QM461" s="63"/>
      <c r="QN461" s="63"/>
      <c r="QO461" s="63"/>
      <c r="QP461" s="63"/>
      <c r="QR461" s="63"/>
      <c r="QS461" s="63"/>
      <c r="QT461" s="63"/>
      <c r="QU461" s="63"/>
      <c r="QV461" s="63"/>
      <c r="QW461" s="63"/>
      <c r="QX461" s="63"/>
      <c r="QY461" s="63"/>
      <c r="RA461" s="63"/>
      <c r="RB461" s="63"/>
      <c r="RC461" s="63"/>
      <c r="RD461" s="63"/>
      <c r="RE461" s="63"/>
      <c r="RF461" s="63"/>
      <c r="RG461" s="63"/>
      <c r="RH461" s="63"/>
      <c r="RJ461" s="63"/>
      <c r="RK461" s="63"/>
      <c r="RL461" s="63"/>
      <c r="RM461" s="63"/>
      <c r="RN461" s="63"/>
      <c r="RO461" s="63"/>
      <c r="RP461" s="63"/>
      <c r="RQ461" s="63"/>
      <c r="RS461" s="63"/>
      <c r="RT461" s="63"/>
      <c r="RU461" s="63"/>
      <c r="RV461" s="63"/>
      <c r="RW461" s="63"/>
      <c r="RX461" s="63"/>
      <c r="RY461" s="63"/>
      <c r="RZ461" s="63"/>
      <c r="SB461" s="63"/>
      <c r="SC461" s="63"/>
      <c r="SD461" s="63"/>
      <c r="SE461" s="63"/>
      <c r="SF461" s="63"/>
      <c r="SG461" s="63"/>
      <c r="SH461" s="63"/>
      <c r="SI461" s="63"/>
      <c r="SK461" s="63"/>
      <c r="SL461" s="63"/>
      <c r="SM461" s="63"/>
      <c r="SN461" s="63"/>
      <c r="SO461" s="63"/>
      <c r="SP461" s="63"/>
      <c r="SQ461" s="63"/>
      <c r="SR461" s="63"/>
      <c r="ST461" s="63"/>
      <c r="SU461" s="63"/>
      <c r="SV461" s="63"/>
      <c r="SW461" s="63"/>
      <c r="SX461" s="63"/>
      <c r="SY461" s="63"/>
      <c r="SZ461" s="63"/>
      <c r="TA461" s="63"/>
      <c r="TC461" s="63"/>
      <c r="TD461" s="63"/>
      <c r="TE461" s="63"/>
      <c r="TF461" s="63"/>
      <c r="TG461" s="63"/>
      <c r="TH461" s="63"/>
      <c r="TI461" s="63"/>
      <c r="TJ461" s="63"/>
      <c r="TL461" s="63"/>
      <c r="TM461" s="63"/>
      <c r="TN461" s="63"/>
      <c r="TO461" s="63"/>
      <c r="TP461" s="63"/>
      <c r="TQ461" s="63"/>
      <c r="TR461" s="63"/>
      <c r="TS461" s="63"/>
      <c r="TU461" s="63"/>
      <c r="TV461" s="63"/>
      <c r="TW461" s="63"/>
      <c r="TX461" s="63"/>
      <c r="TY461" s="63"/>
      <c r="TZ461" s="63"/>
      <c r="UA461" s="63"/>
      <c r="UB461" s="63"/>
      <c r="UD461" s="63"/>
      <c r="UE461" s="63"/>
      <c r="UF461" s="63"/>
      <c r="UG461" s="63"/>
      <c r="UH461" s="63"/>
      <c r="UI461" s="63"/>
      <c r="UJ461" s="63"/>
      <c r="UK461" s="63"/>
      <c r="UM461" s="63"/>
      <c r="UN461" s="63"/>
      <c r="UO461" s="63"/>
      <c r="UP461" s="63"/>
      <c r="UQ461" s="63"/>
      <c r="UR461" s="63"/>
      <c r="US461" s="63"/>
      <c r="UT461" s="63"/>
      <c r="UV461" s="63"/>
      <c r="UW461" s="63"/>
      <c r="UX461" s="63"/>
      <c r="UY461" s="63"/>
      <c r="UZ461" s="63"/>
      <c r="VA461" s="63"/>
      <c r="VB461" s="63"/>
      <c r="VC461" s="63"/>
      <c r="VE461" s="63"/>
      <c r="VF461" s="63"/>
      <c r="VG461" s="63"/>
      <c r="VH461" s="63"/>
      <c r="VI461" s="63"/>
      <c r="VJ461" s="63"/>
      <c r="VK461" s="63"/>
      <c r="VL461" s="63"/>
      <c r="VN461" s="63"/>
      <c r="VO461" s="63"/>
      <c r="VP461" s="63"/>
      <c r="VQ461" s="63"/>
      <c r="VR461" s="63"/>
      <c r="VS461" s="63"/>
      <c r="VT461" s="63"/>
      <c r="VU461" s="63"/>
      <c r="VW461" s="63"/>
      <c r="VX461" s="63"/>
      <c r="VY461" s="63"/>
      <c r="VZ461" s="63"/>
      <c r="WA461" s="63"/>
      <c r="WB461" s="63"/>
      <c r="WC461" s="63"/>
      <c r="WD461" s="63"/>
      <c r="WF461" s="63"/>
      <c r="WG461" s="63"/>
      <c r="WH461" s="63"/>
      <c r="WI461" s="63"/>
      <c r="WJ461" s="63"/>
      <c r="WK461" s="63"/>
      <c r="WL461" s="63"/>
      <c r="WM461" s="63"/>
      <c r="WO461" s="63"/>
      <c r="WP461" s="63"/>
      <c r="WQ461" s="63"/>
      <c r="WR461" s="63"/>
      <c r="WS461" s="63"/>
      <c r="WT461" s="63"/>
      <c r="WU461" s="63"/>
      <c r="WV461" s="63"/>
      <c r="WX461" s="63"/>
      <c r="WY461" s="63"/>
      <c r="WZ461" s="63"/>
      <c r="XA461" s="63"/>
      <c r="XB461" s="63"/>
      <c r="XC461" s="63"/>
      <c r="XD461" s="63"/>
      <c r="XE461" s="63"/>
      <c r="XG461" s="63"/>
      <c r="XH461" s="63"/>
      <c r="XI461" s="63"/>
      <c r="XJ461" s="63"/>
      <c r="XK461" s="63"/>
      <c r="XL461" s="63"/>
      <c r="XM461" s="63"/>
      <c r="XN461" s="63"/>
      <c r="XP461" s="63"/>
      <c r="XQ461" s="63"/>
      <c r="XR461" s="63"/>
      <c r="XS461" s="63"/>
      <c r="XT461" s="63"/>
      <c r="XU461" s="63"/>
      <c r="XV461" s="63"/>
      <c r="XW461" s="63"/>
      <c r="XY461" s="63"/>
      <c r="XZ461" s="63"/>
      <c r="YA461" s="63"/>
      <c r="YB461" s="63"/>
      <c r="YC461" s="63"/>
      <c r="YD461" s="63"/>
      <c r="YE461" s="63"/>
      <c r="YF461" s="63"/>
      <c r="YH461" s="63"/>
      <c r="YI461" s="63"/>
      <c r="YJ461" s="63"/>
      <c r="YK461" s="63"/>
      <c r="YL461" s="63"/>
      <c r="YM461" s="63"/>
      <c r="YN461" s="63"/>
      <c r="YO461" s="63"/>
      <c r="YQ461" s="63"/>
      <c r="YR461" s="63"/>
      <c r="YS461" s="63"/>
      <c r="YT461" s="63"/>
      <c r="YU461" s="63"/>
      <c r="YV461" s="63"/>
      <c r="YW461" s="63"/>
      <c r="YX461" s="63"/>
      <c r="YZ461" s="63"/>
      <c r="ZA461" s="63"/>
      <c r="ZB461" s="63"/>
      <c r="ZC461" s="63"/>
      <c r="ZD461" s="63"/>
      <c r="ZE461" s="63"/>
      <c r="ZF461" s="63"/>
      <c r="ZG461" s="63"/>
      <c r="ZI461" s="63"/>
      <c r="ZJ461" s="63"/>
      <c r="ZK461" s="63"/>
      <c r="ZL461" s="63"/>
      <c r="ZM461" s="63"/>
      <c r="ZN461" s="63"/>
      <c r="ZO461" s="63"/>
      <c r="ZP461" s="63"/>
      <c r="ZR461" s="63"/>
      <c r="ZS461" s="63"/>
      <c r="ZT461" s="63"/>
      <c r="ZU461" s="63"/>
      <c r="ZV461" s="63"/>
      <c r="ZW461" s="63"/>
      <c r="ZX461" s="63"/>
      <c r="ZY461" s="63"/>
      <c r="AAA461" s="63"/>
      <c r="AAB461" s="63"/>
      <c r="AAC461" s="63"/>
      <c r="AAD461" s="63"/>
      <c r="AAE461" s="63"/>
      <c r="AAF461" s="63"/>
      <c r="AAG461" s="63"/>
      <c r="AAH461" s="63"/>
      <c r="AAJ461" s="63"/>
      <c r="AAK461" s="63"/>
      <c r="AAL461" s="63"/>
      <c r="AAM461" s="63"/>
      <c r="AAN461" s="63"/>
      <c r="AAO461" s="63"/>
      <c r="AAP461" s="63"/>
      <c r="AAQ461" s="63"/>
      <c r="AAS461" s="63"/>
      <c r="AAT461" s="63"/>
      <c r="AAU461" s="63"/>
      <c r="AAV461" s="63"/>
      <c r="AAW461" s="63"/>
      <c r="AAX461" s="63"/>
      <c r="AAY461" s="63"/>
      <c r="AAZ461" s="63"/>
      <c r="ABB461" s="63"/>
      <c r="ABC461" s="63"/>
      <c r="ABD461" s="63"/>
      <c r="ABE461" s="63"/>
      <c r="ABF461" s="63"/>
      <c r="ABG461" s="63"/>
      <c r="ABH461" s="63"/>
      <c r="ABI461" s="63"/>
      <c r="ABK461" s="63"/>
      <c r="ABL461" s="63"/>
      <c r="ABM461" s="63"/>
      <c r="ABN461" s="63"/>
      <c r="ABO461" s="63"/>
      <c r="ABP461" s="63"/>
      <c r="ABQ461" s="63"/>
      <c r="ABR461" s="63"/>
      <c r="ABT461" s="63"/>
      <c r="ABU461" s="63"/>
      <c r="ABV461" s="63"/>
      <c r="ABW461" s="63"/>
      <c r="ABX461" s="63"/>
      <c r="ABY461" s="63"/>
      <c r="ABZ461" s="63"/>
      <c r="ACA461" s="63"/>
      <c r="ACC461" s="63"/>
      <c r="ACD461" s="63"/>
      <c r="ACE461" s="63"/>
      <c r="ACF461" s="63"/>
      <c r="ACG461" s="63"/>
      <c r="ACH461" s="63"/>
      <c r="ACI461" s="63"/>
      <c r="ACJ461" s="63"/>
      <c r="ACL461" s="63"/>
      <c r="ACM461" s="63"/>
      <c r="ACN461" s="63"/>
      <c r="ACO461" s="63"/>
      <c r="ACP461" s="63"/>
      <c r="ACQ461" s="63"/>
      <c r="ACR461" s="63"/>
      <c r="ACS461" s="63"/>
      <c r="ACU461" s="63"/>
      <c r="ACV461" s="63"/>
      <c r="ACW461" s="63"/>
      <c r="ACX461" s="63"/>
      <c r="ACY461" s="63"/>
      <c r="ACZ461" s="63"/>
      <c r="ADA461" s="63"/>
      <c r="ADB461" s="63"/>
      <c r="ADD461" s="63"/>
      <c r="ADE461" s="63"/>
      <c r="ADF461" s="63"/>
      <c r="ADG461" s="63"/>
      <c r="ADH461" s="63"/>
      <c r="ADI461" s="63"/>
      <c r="ADJ461" s="63"/>
      <c r="ADK461" s="63"/>
      <c r="ADM461" s="63"/>
      <c r="ADN461" s="63"/>
      <c r="ADO461" s="63"/>
      <c r="ADP461" s="63"/>
      <c r="ADQ461" s="63"/>
      <c r="ADR461" s="63"/>
      <c r="ADS461" s="63"/>
      <c r="ADT461" s="63"/>
      <c r="ADV461" s="63"/>
      <c r="ADW461" s="63"/>
      <c r="ADX461" s="63"/>
      <c r="ADY461" s="63"/>
      <c r="ADZ461" s="63"/>
      <c r="AEA461" s="63"/>
      <c r="AEB461" s="63"/>
      <c r="AEC461" s="63"/>
      <c r="AEE461" s="63"/>
      <c r="AEF461" s="63"/>
      <c r="AEG461" s="63"/>
      <c r="AEH461" s="63"/>
      <c r="AEI461" s="63"/>
      <c r="AEJ461" s="63"/>
      <c r="AEK461" s="63"/>
      <c r="AEL461" s="63"/>
      <c r="AEN461" s="63"/>
      <c r="AEO461" s="63"/>
      <c r="AEP461" s="63"/>
      <c r="AEQ461" s="63"/>
      <c r="AER461" s="63"/>
      <c r="AES461" s="63"/>
      <c r="AET461" s="63"/>
      <c r="AEU461" s="63"/>
      <c r="AEW461" s="63"/>
      <c r="AEX461" s="63"/>
      <c r="AEY461" s="63"/>
      <c r="AEZ461" s="63"/>
      <c r="AFA461" s="63"/>
      <c r="AFB461" s="63"/>
      <c r="AFC461" s="63"/>
      <c r="AFD461" s="63"/>
      <c r="AFF461" s="63"/>
      <c r="AFG461" s="63"/>
      <c r="AFH461" s="63"/>
      <c r="AFI461" s="63"/>
      <c r="AFJ461" s="63"/>
      <c r="AFK461" s="63"/>
      <c r="AFL461" s="63"/>
      <c r="AFM461" s="63"/>
      <c r="AFO461" s="63"/>
      <c r="AFP461" s="63"/>
      <c r="AFQ461" s="63"/>
      <c r="AFR461" s="63"/>
      <c r="AFS461" s="63"/>
      <c r="AFT461" s="63"/>
      <c r="AFU461" s="63"/>
      <c r="AFV461" s="63"/>
      <c r="AFX461" s="63"/>
      <c r="AFY461" s="63"/>
      <c r="AFZ461" s="63"/>
      <c r="AGA461" s="63"/>
      <c r="AGB461" s="63"/>
      <c r="AGC461" s="63"/>
      <c r="AGD461" s="63"/>
      <c r="AGE461" s="63"/>
      <c r="AGG461" s="63"/>
      <c r="AGH461" s="63"/>
      <c r="AGI461" s="63"/>
      <c r="AGJ461" s="63"/>
      <c r="AGK461" s="63"/>
      <c r="AGL461" s="63"/>
      <c r="AGM461" s="63"/>
      <c r="AGN461" s="63"/>
      <c r="AGP461" s="63"/>
      <c r="AGQ461" s="63"/>
      <c r="AGR461" s="63"/>
      <c r="AGS461" s="63"/>
      <c r="AGT461" s="63"/>
      <c r="AGU461" s="63"/>
      <c r="AGV461" s="63"/>
      <c r="AGW461" s="63"/>
      <c r="AGY461" s="63"/>
      <c r="AGZ461" s="63"/>
      <c r="AHA461" s="63"/>
      <c r="AHB461" s="63"/>
      <c r="AHC461" s="63"/>
      <c r="AHD461" s="63"/>
      <c r="AHE461" s="63"/>
      <c r="AHF461" s="63"/>
      <c r="AHH461" s="63"/>
      <c r="AHI461" s="63"/>
      <c r="AHJ461" s="63"/>
      <c r="AHK461" s="63"/>
      <c r="AHL461" s="63"/>
      <c r="AHM461" s="63"/>
      <c r="AHN461" s="63"/>
      <c r="AHO461" s="63"/>
      <c r="AHQ461" s="63"/>
      <c r="AHR461" s="63"/>
      <c r="AHS461" s="63"/>
      <c r="AHT461" s="63"/>
      <c r="AHU461" s="63"/>
      <c r="AHV461" s="63"/>
      <c r="AHW461" s="63"/>
      <c r="AHX461" s="63"/>
      <c r="AHZ461" s="63"/>
      <c r="AIA461" s="63"/>
      <c r="AIB461" s="63"/>
      <c r="AIC461" s="63"/>
      <c r="AID461" s="63"/>
      <c r="AIE461" s="63"/>
      <c r="AIF461" s="63"/>
      <c r="AIG461" s="63"/>
      <c r="AII461" s="63"/>
      <c r="AIJ461" s="63"/>
      <c r="AIK461" s="63"/>
      <c r="AIL461" s="63"/>
      <c r="AIM461" s="63"/>
      <c r="AIN461" s="63"/>
      <c r="AIO461" s="63"/>
      <c r="AIP461" s="63"/>
      <c r="AIR461" s="63"/>
      <c r="AIS461" s="63"/>
      <c r="AIT461" s="63"/>
      <c r="AIU461" s="63"/>
      <c r="AIV461" s="63"/>
      <c r="AIW461" s="63"/>
      <c r="AIX461" s="63"/>
      <c r="AIY461" s="63"/>
      <c r="AJA461" s="63"/>
      <c r="AJB461" s="63"/>
      <c r="AJC461" s="63"/>
      <c r="AJD461" s="63"/>
      <c r="AJE461" s="63"/>
      <c r="AJF461" s="63"/>
      <c r="AJG461" s="63"/>
      <c r="AJH461" s="63"/>
      <c r="AJJ461" s="63"/>
      <c r="AJK461" s="63"/>
      <c r="AJL461" s="63"/>
      <c r="AJM461" s="63"/>
      <c r="AJN461" s="63"/>
      <c r="AJO461" s="63"/>
      <c r="AJP461" s="63"/>
      <c r="AJQ461" s="63"/>
      <c r="AJS461" s="63"/>
      <c r="AJT461" s="63"/>
      <c r="AJU461" s="63"/>
      <c r="AJV461" s="63"/>
      <c r="AJW461" s="63"/>
      <c r="AJX461" s="63"/>
      <c r="AJY461" s="63"/>
      <c r="AJZ461" s="63"/>
      <c r="AKB461" s="63"/>
      <c r="AKC461" s="63"/>
      <c r="AKD461" s="63"/>
      <c r="AKE461" s="63"/>
      <c r="AKF461" s="63"/>
      <c r="AKG461" s="63"/>
      <c r="AKH461" s="63"/>
      <c r="AKI461" s="63"/>
      <c r="AKK461" s="63"/>
      <c r="AKL461" s="63"/>
      <c r="AKM461" s="63"/>
      <c r="AKN461" s="63"/>
      <c r="AKO461" s="63"/>
      <c r="AKP461" s="63"/>
      <c r="AKQ461" s="63"/>
      <c r="AKR461" s="63"/>
      <c r="AKT461" s="63"/>
      <c r="AKU461" s="63"/>
      <c r="AKV461" s="63"/>
      <c r="AKW461" s="63"/>
      <c r="AKX461" s="63"/>
      <c r="AKY461" s="63"/>
      <c r="AKZ461" s="63"/>
      <c r="ALA461" s="63"/>
      <c r="ALC461" s="63"/>
      <c r="ALD461" s="63"/>
      <c r="ALE461" s="63"/>
      <c r="ALF461" s="63"/>
      <c r="ALG461" s="63"/>
      <c r="ALH461" s="63"/>
      <c r="ALI461" s="63"/>
      <c r="ALJ461" s="63"/>
      <c r="ALL461" s="63"/>
      <c r="ALM461" s="63"/>
      <c r="ALN461" s="63"/>
      <c r="ALO461" s="63"/>
      <c r="ALP461" s="63"/>
      <c r="ALQ461" s="63"/>
      <c r="ALR461" s="63"/>
      <c r="ALS461" s="63"/>
      <c r="ALU461" s="63"/>
      <c r="ALV461" s="63"/>
      <c r="ALW461" s="63"/>
      <c r="ALX461" s="63"/>
      <c r="ALY461" s="63"/>
      <c r="ALZ461" s="63"/>
      <c r="AMA461" s="63"/>
      <c r="AMB461" s="63"/>
      <c r="AMD461" s="63"/>
      <c r="AME461" s="63"/>
      <c r="AMF461" s="63"/>
      <c r="AMG461" s="63"/>
      <c r="AMH461" s="63"/>
      <c r="AMI461" s="63"/>
      <c r="AMJ461" s="63"/>
      <c r="AMK461" s="63"/>
      <c r="AMM461" s="63"/>
      <c r="AMN461" s="63"/>
      <c r="AMO461" s="63"/>
      <c r="AMP461" s="63"/>
      <c r="AMQ461" s="63"/>
      <c r="AMR461" s="63"/>
      <c r="AMS461" s="63"/>
      <c r="AMT461" s="63"/>
      <c r="AMV461" s="63"/>
      <c r="AMW461" s="63"/>
      <c r="AMX461" s="63"/>
      <c r="AMY461" s="63"/>
      <c r="AMZ461" s="63"/>
      <c r="ANA461" s="63"/>
      <c r="ANB461" s="63"/>
      <c r="ANC461" s="63"/>
      <c r="ANE461" s="63"/>
      <c r="ANF461" s="63"/>
      <c r="ANG461" s="63"/>
      <c r="ANH461" s="63"/>
      <c r="ANI461" s="63"/>
      <c r="ANJ461" s="63"/>
      <c r="ANK461" s="63"/>
      <c r="ANL461" s="63"/>
      <c r="ANN461" s="63"/>
      <c r="ANO461" s="63"/>
      <c r="ANP461" s="63"/>
      <c r="ANQ461" s="63"/>
      <c r="ANR461" s="63"/>
      <c r="ANS461" s="63"/>
      <c r="ANT461" s="63"/>
      <c r="ANU461" s="63"/>
      <c r="ANW461" s="63"/>
      <c r="ANX461" s="63"/>
      <c r="ANY461" s="63"/>
      <c r="ANZ461" s="63"/>
      <c r="AOA461" s="63"/>
      <c r="AOB461" s="63"/>
      <c r="AOC461" s="63"/>
      <c r="AOD461" s="63"/>
    </row>
    <row r="462" spans="1:1070" ht="15.75" customHeight="1" x14ac:dyDescent="0.25">
      <c r="A462" s="70"/>
      <c r="B462" s="70"/>
      <c r="C462" s="70"/>
      <c r="D462" s="70"/>
      <c r="E462" s="70"/>
      <c r="F462" s="70"/>
      <c r="G462" s="70"/>
      <c r="H462" s="70"/>
      <c r="J462" s="63"/>
      <c r="K462" s="63"/>
      <c r="L462" s="63"/>
      <c r="M462" s="63"/>
      <c r="N462" s="63"/>
      <c r="O462" s="63"/>
      <c r="P462" s="63"/>
      <c r="Q462" s="63"/>
      <c r="S462" s="63"/>
      <c r="T462" s="63"/>
      <c r="U462" s="63"/>
      <c r="V462" s="63"/>
      <c r="W462" s="63"/>
      <c r="X462" s="63"/>
      <c r="Y462" s="63"/>
      <c r="Z462" s="63"/>
      <c r="AB462" s="63"/>
      <c r="AC462" s="63"/>
      <c r="AD462" s="63"/>
      <c r="AE462" s="63"/>
      <c r="AF462" s="63"/>
      <c r="AG462" s="63"/>
      <c r="AH462" s="63"/>
      <c r="AI462" s="63"/>
      <c r="AK462" s="63"/>
      <c r="AL462" s="63"/>
      <c r="AM462" s="63"/>
      <c r="AN462" s="63"/>
      <c r="AO462" s="63"/>
      <c r="AP462" s="63"/>
      <c r="AQ462" s="63"/>
      <c r="AR462" s="63"/>
      <c r="AT462" s="63"/>
      <c r="AU462" s="63"/>
      <c r="AV462" s="63"/>
      <c r="AW462" s="63"/>
      <c r="AX462" s="63"/>
      <c r="AY462" s="63"/>
      <c r="AZ462" s="63"/>
      <c r="BA462" s="63"/>
      <c r="BC462" s="63"/>
      <c r="BD462" s="63"/>
      <c r="BE462" s="63"/>
      <c r="BF462" s="63"/>
      <c r="BG462" s="63"/>
      <c r="BH462" s="63"/>
      <c r="BI462" s="63"/>
      <c r="BJ462" s="63"/>
      <c r="BL462" s="63"/>
      <c r="BM462" s="63"/>
      <c r="BN462" s="63"/>
      <c r="BO462" s="63"/>
      <c r="BP462" s="63"/>
      <c r="BQ462" s="63"/>
      <c r="BR462" s="63"/>
      <c r="BS462" s="63"/>
      <c r="BU462" s="63"/>
      <c r="BV462" s="63"/>
      <c r="BW462" s="63"/>
      <c r="BX462" s="63"/>
      <c r="BY462" s="63"/>
      <c r="BZ462" s="63"/>
      <c r="CA462" s="63"/>
      <c r="CB462" s="63"/>
      <c r="CD462" s="63"/>
      <c r="CE462" s="63"/>
      <c r="CF462" s="63"/>
      <c r="CG462" s="63"/>
      <c r="CH462" s="63"/>
      <c r="CI462" s="63"/>
      <c r="CJ462" s="63"/>
      <c r="CK462" s="63"/>
      <c r="CM462" s="63"/>
      <c r="CN462" s="63"/>
      <c r="CO462" s="63"/>
      <c r="CP462" s="63"/>
      <c r="CQ462" s="63"/>
      <c r="CR462" s="63"/>
      <c r="CS462" s="63"/>
      <c r="CT462" s="63"/>
      <c r="CV462" s="63"/>
      <c r="CW462" s="63"/>
      <c r="CX462" s="63"/>
      <c r="CY462" s="63"/>
      <c r="CZ462" s="63"/>
      <c r="DA462" s="63"/>
      <c r="DB462" s="63"/>
      <c r="DC462" s="63"/>
      <c r="DE462" s="63"/>
      <c r="DF462" s="63"/>
      <c r="DG462" s="63"/>
      <c r="DH462" s="63"/>
      <c r="DI462" s="63"/>
      <c r="DJ462" s="63"/>
      <c r="DK462" s="63"/>
      <c r="DL462" s="63"/>
      <c r="DN462" s="63"/>
      <c r="DO462" s="63"/>
      <c r="DP462" s="63"/>
      <c r="DQ462" s="63"/>
      <c r="DR462" s="63"/>
      <c r="DS462" s="63"/>
      <c r="DT462" s="63"/>
      <c r="DU462" s="63"/>
      <c r="DW462" s="63"/>
      <c r="DX462" s="63"/>
      <c r="DY462" s="63"/>
      <c r="DZ462" s="63"/>
      <c r="EA462" s="63"/>
      <c r="EB462" s="63"/>
      <c r="EC462" s="63"/>
      <c r="ED462" s="63"/>
      <c r="EF462" s="63"/>
      <c r="EG462" s="63"/>
      <c r="EH462" s="63"/>
      <c r="EI462" s="63"/>
      <c r="EJ462" s="63"/>
      <c r="EK462" s="63"/>
      <c r="EL462" s="63"/>
      <c r="EM462" s="63"/>
      <c r="EO462" s="63"/>
      <c r="EP462" s="63"/>
      <c r="EQ462" s="63"/>
      <c r="ER462" s="63"/>
      <c r="ES462" s="63"/>
      <c r="ET462" s="63"/>
      <c r="EU462" s="63"/>
      <c r="EV462" s="63"/>
      <c r="EX462" s="63"/>
      <c r="EY462" s="63"/>
      <c r="EZ462" s="63"/>
      <c r="FA462" s="63"/>
      <c r="FB462" s="63"/>
      <c r="FC462" s="63"/>
      <c r="FD462" s="63"/>
      <c r="FE462" s="63"/>
      <c r="FG462" s="63"/>
      <c r="FH462" s="63"/>
      <c r="FI462" s="63"/>
      <c r="FJ462" s="63"/>
      <c r="FK462" s="63"/>
      <c r="FL462" s="63"/>
      <c r="FM462" s="63"/>
      <c r="FN462" s="63"/>
      <c r="FP462" s="63"/>
      <c r="FQ462" s="63"/>
      <c r="FR462" s="63"/>
      <c r="FS462" s="63"/>
      <c r="FT462" s="63"/>
      <c r="FU462" s="63"/>
      <c r="FV462" s="63"/>
      <c r="FW462" s="63"/>
      <c r="FY462" s="63"/>
      <c r="FZ462" s="63"/>
      <c r="GA462" s="63"/>
      <c r="GB462" s="63"/>
      <c r="GC462" s="63"/>
      <c r="GD462" s="63"/>
      <c r="GE462" s="63"/>
      <c r="GF462" s="63"/>
      <c r="GH462" s="63"/>
      <c r="GI462" s="63"/>
      <c r="GJ462" s="63"/>
      <c r="GK462" s="63"/>
      <c r="GL462" s="63"/>
      <c r="GM462" s="63"/>
      <c r="GN462" s="63"/>
      <c r="GO462" s="63"/>
      <c r="GQ462" s="63"/>
      <c r="GR462" s="63"/>
      <c r="GS462" s="63"/>
      <c r="GT462" s="63"/>
      <c r="GU462" s="63"/>
      <c r="GV462" s="63"/>
      <c r="GW462" s="63"/>
      <c r="GX462" s="63"/>
      <c r="GZ462" s="63"/>
      <c r="HA462" s="63"/>
      <c r="HB462" s="63"/>
      <c r="HC462" s="63"/>
      <c r="HD462" s="63"/>
      <c r="HE462" s="63"/>
      <c r="HF462" s="63"/>
      <c r="HG462" s="63"/>
      <c r="HI462" s="63"/>
      <c r="HJ462" s="63"/>
      <c r="HK462" s="63"/>
      <c r="HL462" s="63"/>
      <c r="HM462" s="63"/>
      <c r="HN462" s="63"/>
      <c r="HO462" s="63"/>
      <c r="HP462" s="63"/>
      <c r="HR462" s="63"/>
      <c r="HS462" s="63"/>
      <c r="HT462" s="63"/>
      <c r="HU462" s="63"/>
      <c r="HV462" s="63"/>
      <c r="HW462" s="63"/>
      <c r="HX462" s="63"/>
      <c r="HY462" s="63"/>
      <c r="IA462" s="63"/>
      <c r="IB462" s="63"/>
      <c r="IC462" s="63"/>
      <c r="ID462" s="63"/>
      <c r="IE462" s="63"/>
      <c r="IF462" s="63"/>
      <c r="IG462" s="63"/>
      <c r="IH462" s="63"/>
      <c r="IJ462" s="63"/>
      <c r="IK462" s="63"/>
      <c r="IL462" s="63"/>
      <c r="IM462" s="63"/>
      <c r="IN462" s="63"/>
      <c r="IO462" s="63"/>
      <c r="IP462" s="63"/>
      <c r="IQ462" s="63"/>
      <c r="IS462" s="63"/>
      <c r="IT462" s="63"/>
      <c r="IU462" s="63"/>
      <c r="IV462" s="63"/>
      <c r="IW462" s="63"/>
      <c r="IX462" s="63"/>
      <c r="IY462" s="63"/>
      <c r="IZ462" s="63"/>
      <c r="JB462" s="63"/>
      <c r="JC462" s="63"/>
      <c r="JD462" s="63"/>
      <c r="JE462" s="63"/>
      <c r="JF462" s="63"/>
      <c r="JG462" s="63"/>
      <c r="JH462" s="63"/>
      <c r="JI462" s="63"/>
      <c r="JK462" s="63"/>
      <c r="JL462" s="63"/>
      <c r="JM462" s="63"/>
      <c r="JN462" s="63"/>
      <c r="JO462" s="63"/>
      <c r="JP462" s="63"/>
      <c r="JQ462" s="63"/>
      <c r="JR462" s="63"/>
      <c r="JT462" s="63"/>
      <c r="JU462" s="63"/>
      <c r="JV462" s="63"/>
      <c r="JW462" s="63"/>
      <c r="JX462" s="63"/>
      <c r="JY462" s="63"/>
      <c r="JZ462" s="63"/>
      <c r="KA462" s="63"/>
      <c r="KC462" s="63"/>
      <c r="KD462" s="63"/>
      <c r="KE462" s="63"/>
      <c r="KF462" s="63"/>
      <c r="KG462" s="63"/>
      <c r="KH462" s="63"/>
      <c r="KI462" s="63"/>
      <c r="KJ462" s="63"/>
      <c r="KL462" s="63"/>
      <c r="KM462" s="63"/>
      <c r="KN462" s="63"/>
      <c r="KO462" s="63"/>
      <c r="KP462" s="63"/>
      <c r="KQ462" s="63"/>
      <c r="KR462" s="63"/>
      <c r="KS462" s="63"/>
      <c r="KU462" s="63"/>
      <c r="KV462" s="63"/>
      <c r="KW462" s="63"/>
      <c r="KX462" s="63"/>
      <c r="KY462" s="63"/>
      <c r="KZ462" s="63"/>
      <c r="LA462" s="63"/>
      <c r="LB462" s="63"/>
      <c r="LD462" s="63"/>
      <c r="LE462" s="63"/>
      <c r="LF462" s="63"/>
      <c r="LG462" s="63"/>
      <c r="LH462" s="63"/>
      <c r="LI462" s="63"/>
      <c r="LJ462" s="63"/>
      <c r="LK462" s="63"/>
      <c r="LM462" s="63"/>
      <c r="LN462" s="63"/>
      <c r="LO462" s="63"/>
      <c r="LP462" s="63"/>
      <c r="LQ462" s="63"/>
      <c r="LR462" s="63"/>
      <c r="LS462" s="63"/>
      <c r="LT462" s="63"/>
      <c r="LV462" s="63"/>
      <c r="LW462" s="63"/>
      <c r="LX462" s="63"/>
      <c r="LY462" s="63"/>
      <c r="LZ462" s="63"/>
      <c r="MA462" s="63"/>
      <c r="MB462" s="63"/>
      <c r="MC462" s="63"/>
      <c r="ME462" s="63"/>
      <c r="MF462" s="63"/>
      <c r="MG462" s="63"/>
      <c r="MH462" s="63"/>
      <c r="MI462" s="63"/>
      <c r="MJ462" s="63"/>
      <c r="MK462" s="63"/>
      <c r="ML462" s="63"/>
      <c r="MN462" s="63"/>
      <c r="MO462" s="63"/>
      <c r="MP462" s="63"/>
      <c r="MQ462" s="63"/>
      <c r="MR462" s="63"/>
      <c r="MS462" s="63"/>
      <c r="MT462" s="63"/>
      <c r="MU462" s="63"/>
      <c r="MW462" s="63"/>
      <c r="MX462" s="63"/>
      <c r="MY462" s="63"/>
      <c r="MZ462" s="63"/>
      <c r="NA462" s="63"/>
      <c r="NB462" s="63"/>
      <c r="NC462" s="63"/>
      <c r="ND462" s="63"/>
      <c r="NF462" s="63"/>
      <c r="NG462" s="63"/>
      <c r="NH462" s="63"/>
      <c r="NI462" s="63"/>
      <c r="NJ462" s="63"/>
      <c r="NK462" s="63"/>
      <c r="NL462" s="63"/>
      <c r="NM462" s="63"/>
      <c r="NO462" s="63"/>
      <c r="NP462" s="63"/>
      <c r="NQ462" s="63"/>
      <c r="NR462" s="63"/>
      <c r="NS462" s="63"/>
      <c r="NT462" s="63"/>
      <c r="NU462" s="63"/>
      <c r="NV462" s="63"/>
      <c r="NX462" s="63"/>
      <c r="NY462" s="63"/>
      <c r="NZ462" s="63"/>
      <c r="OA462" s="63"/>
      <c r="OB462" s="63"/>
      <c r="OC462" s="63"/>
      <c r="OD462" s="63"/>
      <c r="OE462" s="63"/>
      <c r="OG462" s="63"/>
      <c r="OH462" s="63"/>
      <c r="OI462" s="63"/>
      <c r="OJ462" s="63"/>
      <c r="OK462" s="63"/>
      <c r="OL462" s="63"/>
      <c r="OM462" s="63"/>
      <c r="ON462" s="63"/>
      <c r="OP462" s="63"/>
      <c r="OQ462" s="63"/>
      <c r="OR462" s="63"/>
      <c r="OS462" s="63"/>
      <c r="OT462" s="63"/>
      <c r="OU462" s="63"/>
      <c r="OV462" s="63"/>
      <c r="OW462" s="63"/>
      <c r="OY462" s="63"/>
      <c r="OZ462" s="63"/>
      <c r="PA462" s="63"/>
      <c r="PB462" s="63"/>
      <c r="PC462" s="63"/>
      <c r="PD462" s="63"/>
      <c r="PE462" s="63"/>
      <c r="PF462" s="63"/>
      <c r="PH462" s="63"/>
      <c r="PI462" s="63"/>
      <c r="PJ462" s="63"/>
      <c r="PK462" s="63"/>
      <c r="PL462" s="63"/>
      <c r="PM462" s="63"/>
      <c r="PN462" s="63"/>
      <c r="PO462" s="63"/>
      <c r="PQ462" s="63"/>
      <c r="PR462" s="63"/>
      <c r="PS462" s="63"/>
      <c r="PT462" s="63"/>
      <c r="PU462" s="63"/>
      <c r="PV462" s="63"/>
      <c r="PW462" s="63"/>
      <c r="PX462" s="63"/>
      <c r="PZ462" s="63"/>
      <c r="QA462" s="63"/>
      <c r="QB462" s="63"/>
      <c r="QC462" s="63"/>
      <c r="QD462" s="63"/>
      <c r="QE462" s="63"/>
      <c r="QF462" s="63"/>
      <c r="QG462" s="63"/>
      <c r="QI462" s="63"/>
      <c r="QJ462" s="63"/>
      <c r="QK462" s="63"/>
      <c r="QL462" s="63"/>
      <c r="QM462" s="63"/>
      <c r="QN462" s="63"/>
      <c r="QO462" s="63"/>
      <c r="QP462" s="63"/>
      <c r="QR462" s="63"/>
      <c r="QS462" s="63"/>
      <c r="QT462" s="63"/>
      <c r="QU462" s="63"/>
      <c r="QV462" s="63"/>
      <c r="QW462" s="63"/>
      <c r="QX462" s="63"/>
      <c r="QY462" s="63"/>
      <c r="RA462" s="63"/>
      <c r="RB462" s="63"/>
      <c r="RC462" s="63"/>
      <c r="RD462" s="63"/>
      <c r="RE462" s="63"/>
      <c r="RF462" s="63"/>
      <c r="RG462" s="63"/>
      <c r="RH462" s="63"/>
      <c r="RJ462" s="63"/>
      <c r="RK462" s="63"/>
      <c r="RL462" s="63"/>
      <c r="RM462" s="63"/>
      <c r="RN462" s="63"/>
      <c r="RO462" s="63"/>
      <c r="RP462" s="63"/>
      <c r="RQ462" s="63"/>
      <c r="RS462" s="63"/>
      <c r="RT462" s="63"/>
      <c r="RU462" s="63"/>
      <c r="RV462" s="63"/>
      <c r="RW462" s="63"/>
      <c r="RX462" s="63"/>
      <c r="RY462" s="63"/>
      <c r="RZ462" s="63"/>
      <c r="SB462" s="63"/>
      <c r="SC462" s="63"/>
      <c r="SD462" s="63"/>
      <c r="SE462" s="63"/>
      <c r="SF462" s="63"/>
      <c r="SG462" s="63"/>
      <c r="SH462" s="63"/>
      <c r="SI462" s="63"/>
      <c r="SK462" s="63"/>
      <c r="SL462" s="63"/>
      <c r="SM462" s="63"/>
      <c r="SN462" s="63"/>
      <c r="SO462" s="63"/>
      <c r="SP462" s="63"/>
      <c r="SQ462" s="63"/>
      <c r="SR462" s="63"/>
      <c r="ST462" s="63"/>
      <c r="SU462" s="63"/>
      <c r="SV462" s="63"/>
      <c r="SW462" s="63"/>
      <c r="SX462" s="63"/>
      <c r="SY462" s="63"/>
      <c r="SZ462" s="63"/>
      <c r="TA462" s="63"/>
      <c r="TC462" s="63"/>
      <c r="TD462" s="63"/>
      <c r="TE462" s="63"/>
      <c r="TF462" s="63"/>
      <c r="TG462" s="63"/>
      <c r="TH462" s="63"/>
      <c r="TI462" s="63"/>
      <c r="TJ462" s="63"/>
      <c r="TL462" s="63"/>
      <c r="TM462" s="63"/>
      <c r="TN462" s="63"/>
      <c r="TO462" s="63"/>
      <c r="TP462" s="63"/>
      <c r="TQ462" s="63"/>
      <c r="TR462" s="63"/>
      <c r="TS462" s="63"/>
      <c r="TU462" s="63"/>
      <c r="TV462" s="63"/>
      <c r="TW462" s="63"/>
      <c r="TX462" s="63"/>
      <c r="TY462" s="63"/>
      <c r="TZ462" s="63"/>
      <c r="UA462" s="63"/>
      <c r="UB462" s="63"/>
      <c r="UD462" s="63"/>
      <c r="UE462" s="63"/>
      <c r="UF462" s="63"/>
      <c r="UG462" s="63"/>
      <c r="UH462" s="63"/>
      <c r="UI462" s="63"/>
      <c r="UJ462" s="63"/>
      <c r="UK462" s="63"/>
      <c r="UM462" s="63"/>
      <c r="UN462" s="63"/>
      <c r="UO462" s="63"/>
      <c r="UP462" s="63"/>
      <c r="UQ462" s="63"/>
      <c r="UR462" s="63"/>
      <c r="US462" s="63"/>
      <c r="UT462" s="63"/>
      <c r="UV462" s="63"/>
      <c r="UW462" s="63"/>
      <c r="UX462" s="63"/>
      <c r="UY462" s="63"/>
      <c r="UZ462" s="63"/>
      <c r="VA462" s="63"/>
      <c r="VB462" s="63"/>
      <c r="VC462" s="63"/>
      <c r="VE462" s="63"/>
      <c r="VF462" s="63"/>
      <c r="VG462" s="63"/>
      <c r="VH462" s="63"/>
      <c r="VI462" s="63"/>
      <c r="VJ462" s="63"/>
      <c r="VK462" s="63"/>
      <c r="VL462" s="63"/>
      <c r="VN462" s="63"/>
      <c r="VO462" s="63"/>
      <c r="VP462" s="63"/>
      <c r="VQ462" s="63"/>
      <c r="VR462" s="63"/>
      <c r="VS462" s="63"/>
      <c r="VT462" s="63"/>
      <c r="VU462" s="63"/>
      <c r="VW462" s="63"/>
      <c r="VX462" s="63"/>
      <c r="VY462" s="63"/>
      <c r="VZ462" s="63"/>
      <c r="WA462" s="63"/>
      <c r="WB462" s="63"/>
      <c r="WC462" s="63"/>
      <c r="WD462" s="63"/>
      <c r="WF462" s="63"/>
      <c r="WG462" s="63"/>
      <c r="WH462" s="63"/>
      <c r="WI462" s="63"/>
      <c r="WJ462" s="63"/>
      <c r="WK462" s="63"/>
      <c r="WL462" s="63"/>
      <c r="WM462" s="63"/>
      <c r="WO462" s="63"/>
      <c r="WP462" s="63"/>
      <c r="WQ462" s="63"/>
      <c r="WR462" s="63"/>
      <c r="WS462" s="63"/>
      <c r="WT462" s="63"/>
      <c r="WU462" s="63"/>
      <c r="WV462" s="63"/>
      <c r="WX462" s="63"/>
      <c r="WY462" s="63"/>
      <c r="WZ462" s="63"/>
      <c r="XA462" s="63"/>
      <c r="XB462" s="63"/>
      <c r="XC462" s="63"/>
      <c r="XD462" s="63"/>
      <c r="XE462" s="63"/>
      <c r="XG462" s="63"/>
      <c r="XH462" s="63"/>
      <c r="XI462" s="63"/>
      <c r="XJ462" s="63"/>
      <c r="XK462" s="63"/>
      <c r="XL462" s="63"/>
      <c r="XM462" s="63"/>
      <c r="XN462" s="63"/>
      <c r="XP462" s="63"/>
      <c r="XQ462" s="63"/>
      <c r="XR462" s="63"/>
      <c r="XS462" s="63"/>
      <c r="XT462" s="63"/>
      <c r="XU462" s="63"/>
      <c r="XV462" s="63"/>
      <c r="XW462" s="63"/>
      <c r="XY462" s="63"/>
      <c r="XZ462" s="63"/>
      <c r="YA462" s="63"/>
      <c r="YB462" s="63"/>
      <c r="YC462" s="63"/>
      <c r="YD462" s="63"/>
      <c r="YE462" s="63"/>
      <c r="YF462" s="63"/>
      <c r="YH462" s="63"/>
      <c r="YI462" s="63"/>
      <c r="YJ462" s="63"/>
      <c r="YK462" s="63"/>
      <c r="YL462" s="63"/>
      <c r="YM462" s="63"/>
      <c r="YN462" s="63"/>
      <c r="YO462" s="63"/>
      <c r="YQ462" s="63"/>
      <c r="YR462" s="63"/>
      <c r="YS462" s="63"/>
      <c r="YT462" s="63"/>
      <c r="YU462" s="63"/>
      <c r="YV462" s="63"/>
      <c r="YW462" s="63"/>
      <c r="YX462" s="63"/>
      <c r="YZ462" s="63"/>
      <c r="ZA462" s="63"/>
      <c r="ZB462" s="63"/>
      <c r="ZC462" s="63"/>
      <c r="ZD462" s="63"/>
      <c r="ZE462" s="63"/>
      <c r="ZF462" s="63"/>
      <c r="ZG462" s="63"/>
      <c r="ZI462" s="63"/>
      <c r="ZJ462" s="63"/>
      <c r="ZK462" s="63"/>
      <c r="ZL462" s="63"/>
      <c r="ZM462" s="63"/>
      <c r="ZN462" s="63"/>
      <c r="ZO462" s="63"/>
      <c r="ZP462" s="63"/>
      <c r="ZR462" s="63"/>
      <c r="ZS462" s="63"/>
      <c r="ZT462" s="63"/>
      <c r="ZU462" s="63"/>
      <c r="ZV462" s="63"/>
      <c r="ZW462" s="63"/>
      <c r="ZX462" s="63"/>
      <c r="ZY462" s="63"/>
      <c r="AAA462" s="63"/>
      <c r="AAB462" s="63"/>
      <c r="AAC462" s="63"/>
      <c r="AAD462" s="63"/>
      <c r="AAE462" s="63"/>
      <c r="AAF462" s="63"/>
      <c r="AAG462" s="63"/>
      <c r="AAH462" s="63"/>
      <c r="AAJ462" s="63"/>
      <c r="AAK462" s="63"/>
      <c r="AAL462" s="63"/>
      <c r="AAM462" s="63"/>
      <c r="AAN462" s="63"/>
      <c r="AAO462" s="63"/>
      <c r="AAP462" s="63"/>
      <c r="AAQ462" s="63"/>
      <c r="AAS462" s="63"/>
      <c r="AAT462" s="63"/>
      <c r="AAU462" s="63"/>
      <c r="AAV462" s="63"/>
      <c r="AAW462" s="63"/>
      <c r="AAX462" s="63"/>
      <c r="AAY462" s="63"/>
      <c r="AAZ462" s="63"/>
      <c r="ABB462" s="63"/>
      <c r="ABC462" s="63"/>
      <c r="ABD462" s="63"/>
      <c r="ABE462" s="63"/>
      <c r="ABF462" s="63"/>
      <c r="ABG462" s="63"/>
      <c r="ABH462" s="63"/>
      <c r="ABI462" s="63"/>
      <c r="ABK462" s="63"/>
      <c r="ABL462" s="63"/>
      <c r="ABM462" s="63"/>
      <c r="ABN462" s="63"/>
      <c r="ABO462" s="63"/>
      <c r="ABP462" s="63"/>
      <c r="ABQ462" s="63"/>
      <c r="ABR462" s="63"/>
      <c r="ABT462" s="63"/>
      <c r="ABU462" s="63"/>
      <c r="ABV462" s="63"/>
      <c r="ABW462" s="63"/>
      <c r="ABX462" s="63"/>
      <c r="ABY462" s="63"/>
      <c r="ABZ462" s="63"/>
      <c r="ACA462" s="63"/>
      <c r="ACC462" s="63"/>
      <c r="ACD462" s="63"/>
      <c r="ACE462" s="63"/>
      <c r="ACF462" s="63"/>
      <c r="ACG462" s="63"/>
      <c r="ACH462" s="63"/>
      <c r="ACI462" s="63"/>
      <c r="ACJ462" s="63"/>
      <c r="ACL462" s="63"/>
      <c r="ACM462" s="63"/>
      <c r="ACN462" s="63"/>
      <c r="ACO462" s="63"/>
      <c r="ACP462" s="63"/>
      <c r="ACQ462" s="63"/>
      <c r="ACR462" s="63"/>
      <c r="ACS462" s="63"/>
      <c r="ACU462" s="63"/>
      <c r="ACV462" s="63"/>
      <c r="ACW462" s="63"/>
      <c r="ACX462" s="63"/>
      <c r="ACY462" s="63"/>
      <c r="ACZ462" s="63"/>
      <c r="ADA462" s="63"/>
      <c r="ADB462" s="63"/>
      <c r="ADD462" s="63"/>
      <c r="ADE462" s="63"/>
      <c r="ADF462" s="63"/>
      <c r="ADG462" s="63"/>
      <c r="ADH462" s="63"/>
      <c r="ADI462" s="63"/>
      <c r="ADJ462" s="63"/>
      <c r="ADK462" s="63"/>
      <c r="ADM462" s="63"/>
      <c r="ADN462" s="63"/>
      <c r="ADO462" s="63"/>
      <c r="ADP462" s="63"/>
      <c r="ADQ462" s="63"/>
      <c r="ADR462" s="63"/>
      <c r="ADS462" s="63"/>
      <c r="ADT462" s="63"/>
      <c r="ADV462" s="63"/>
      <c r="ADW462" s="63"/>
      <c r="ADX462" s="63"/>
      <c r="ADY462" s="63"/>
      <c r="ADZ462" s="63"/>
      <c r="AEA462" s="63"/>
      <c r="AEB462" s="63"/>
      <c r="AEC462" s="63"/>
      <c r="AEE462" s="63"/>
      <c r="AEF462" s="63"/>
      <c r="AEG462" s="63"/>
      <c r="AEH462" s="63"/>
      <c r="AEI462" s="63"/>
      <c r="AEJ462" s="63"/>
      <c r="AEK462" s="63"/>
      <c r="AEL462" s="63"/>
      <c r="AEN462" s="63"/>
      <c r="AEO462" s="63"/>
      <c r="AEP462" s="63"/>
      <c r="AEQ462" s="63"/>
      <c r="AER462" s="63"/>
      <c r="AES462" s="63"/>
      <c r="AET462" s="63"/>
      <c r="AEU462" s="63"/>
      <c r="AEW462" s="63"/>
      <c r="AEX462" s="63"/>
      <c r="AEY462" s="63"/>
      <c r="AEZ462" s="63"/>
      <c r="AFA462" s="63"/>
      <c r="AFB462" s="63"/>
      <c r="AFC462" s="63"/>
      <c r="AFD462" s="63"/>
      <c r="AFF462" s="63"/>
      <c r="AFG462" s="63"/>
      <c r="AFH462" s="63"/>
      <c r="AFI462" s="63"/>
      <c r="AFJ462" s="63"/>
      <c r="AFK462" s="63"/>
      <c r="AFL462" s="63"/>
      <c r="AFM462" s="63"/>
      <c r="AFO462" s="63"/>
      <c r="AFP462" s="63"/>
      <c r="AFQ462" s="63"/>
      <c r="AFR462" s="63"/>
      <c r="AFS462" s="63"/>
      <c r="AFT462" s="63"/>
      <c r="AFU462" s="63"/>
      <c r="AFV462" s="63"/>
      <c r="AFX462" s="63"/>
      <c r="AFY462" s="63"/>
      <c r="AFZ462" s="63"/>
      <c r="AGA462" s="63"/>
      <c r="AGB462" s="63"/>
      <c r="AGC462" s="63"/>
      <c r="AGD462" s="63"/>
      <c r="AGE462" s="63"/>
      <c r="AGG462" s="63"/>
      <c r="AGH462" s="63"/>
      <c r="AGI462" s="63"/>
      <c r="AGJ462" s="63"/>
      <c r="AGK462" s="63"/>
      <c r="AGL462" s="63"/>
      <c r="AGM462" s="63"/>
      <c r="AGN462" s="63"/>
      <c r="AGP462" s="63"/>
      <c r="AGQ462" s="63"/>
      <c r="AGR462" s="63"/>
      <c r="AGS462" s="63"/>
      <c r="AGT462" s="63"/>
      <c r="AGU462" s="63"/>
      <c r="AGV462" s="63"/>
      <c r="AGW462" s="63"/>
      <c r="AGY462" s="63"/>
      <c r="AGZ462" s="63"/>
      <c r="AHA462" s="63"/>
      <c r="AHB462" s="63"/>
      <c r="AHC462" s="63"/>
      <c r="AHD462" s="63"/>
      <c r="AHE462" s="63"/>
      <c r="AHF462" s="63"/>
      <c r="AHH462" s="63"/>
      <c r="AHI462" s="63"/>
      <c r="AHJ462" s="63"/>
      <c r="AHK462" s="63"/>
      <c r="AHL462" s="63"/>
      <c r="AHM462" s="63"/>
      <c r="AHN462" s="63"/>
      <c r="AHO462" s="63"/>
      <c r="AHQ462" s="63"/>
      <c r="AHR462" s="63"/>
      <c r="AHS462" s="63"/>
      <c r="AHT462" s="63"/>
      <c r="AHU462" s="63"/>
      <c r="AHV462" s="63"/>
      <c r="AHW462" s="63"/>
      <c r="AHX462" s="63"/>
      <c r="AHZ462" s="63"/>
      <c r="AIA462" s="63"/>
      <c r="AIB462" s="63"/>
      <c r="AIC462" s="63"/>
      <c r="AID462" s="63"/>
      <c r="AIE462" s="63"/>
      <c r="AIF462" s="63"/>
      <c r="AIG462" s="63"/>
      <c r="AII462" s="63"/>
      <c r="AIJ462" s="63"/>
      <c r="AIK462" s="63"/>
      <c r="AIL462" s="63"/>
      <c r="AIM462" s="63"/>
      <c r="AIN462" s="63"/>
      <c r="AIO462" s="63"/>
      <c r="AIP462" s="63"/>
      <c r="AIR462" s="63"/>
      <c r="AIS462" s="63"/>
      <c r="AIT462" s="63"/>
      <c r="AIU462" s="63"/>
      <c r="AIV462" s="63"/>
      <c r="AIW462" s="63"/>
      <c r="AIX462" s="63"/>
      <c r="AIY462" s="63"/>
      <c r="AJA462" s="63"/>
      <c r="AJB462" s="63"/>
      <c r="AJC462" s="63"/>
      <c r="AJD462" s="63"/>
      <c r="AJE462" s="63"/>
      <c r="AJF462" s="63"/>
      <c r="AJG462" s="63"/>
      <c r="AJH462" s="63"/>
      <c r="AJJ462" s="63"/>
      <c r="AJK462" s="63"/>
      <c r="AJL462" s="63"/>
      <c r="AJM462" s="63"/>
      <c r="AJN462" s="63"/>
      <c r="AJO462" s="63"/>
      <c r="AJP462" s="63"/>
      <c r="AJQ462" s="63"/>
      <c r="AJS462" s="63"/>
      <c r="AJT462" s="63"/>
      <c r="AJU462" s="63"/>
      <c r="AJV462" s="63"/>
      <c r="AJW462" s="63"/>
      <c r="AJX462" s="63"/>
      <c r="AJY462" s="63"/>
      <c r="AJZ462" s="63"/>
      <c r="AKB462" s="63"/>
      <c r="AKC462" s="63"/>
      <c r="AKD462" s="63"/>
      <c r="AKE462" s="63"/>
      <c r="AKF462" s="63"/>
      <c r="AKG462" s="63"/>
      <c r="AKH462" s="63"/>
      <c r="AKI462" s="63"/>
      <c r="AKK462" s="63"/>
      <c r="AKL462" s="63"/>
      <c r="AKM462" s="63"/>
      <c r="AKN462" s="63"/>
      <c r="AKO462" s="63"/>
      <c r="AKP462" s="63"/>
      <c r="AKQ462" s="63"/>
      <c r="AKR462" s="63"/>
      <c r="AKT462" s="63"/>
      <c r="AKU462" s="63"/>
      <c r="AKV462" s="63"/>
      <c r="AKW462" s="63"/>
      <c r="AKX462" s="63"/>
      <c r="AKY462" s="63"/>
      <c r="AKZ462" s="63"/>
      <c r="ALA462" s="63"/>
      <c r="ALC462" s="63"/>
      <c r="ALD462" s="63"/>
      <c r="ALE462" s="63"/>
      <c r="ALF462" s="63"/>
      <c r="ALG462" s="63"/>
      <c r="ALH462" s="63"/>
      <c r="ALI462" s="63"/>
      <c r="ALJ462" s="63"/>
      <c r="ALL462" s="63"/>
      <c r="ALM462" s="63"/>
      <c r="ALN462" s="63"/>
      <c r="ALO462" s="63"/>
      <c r="ALP462" s="63"/>
      <c r="ALQ462" s="63"/>
      <c r="ALR462" s="63"/>
      <c r="ALS462" s="63"/>
      <c r="ALU462" s="63"/>
      <c r="ALV462" s="63"/>
      <c r="ALW462" s="63"/>
      <c r="ALX462" s="63"/>
      <c r="ALY462" s="63"/>
      <c r="ALZ462" s="63"/>
      <c r="AMA462" s="63"/>
      <c r="AMB462" s="63"/>
      <c r="AMD462" s="63"/>
      <c r="AME462" s="63"/>
      <c r="AMF462" s="63"/>
      <c r="AMG462" s="63"/>
      <c r="AMH462" s="63"/>
      <c r="AMI462" s="63"/>
      <c r="AMJ462" s="63"/>
      <c r="AMK462" s="63"/>
      <c r="AMM462" s="63"/>
      <c r="AMN462" s="63"/>
      <c r="AMO462" s="63"/>
      <c r="AMP462" s="63"/>
      <c r="AMQ462" s="63"/>
      <c r="AMR462" s="63"/>
      <c r="AMS462" s="63"/>
      <c r="AMT462" s="63"/>
      <c r="AMV462" s="63"/>
      <c r="AMW462" s="63"/>
      <c r="AMX462" s="63"/>
      <c r="AMY462" s="63"/>
      <c r="AMZ462" s="63"/>
      <c r="ANA462" s="63"/>
      <c r="ANB462" s="63"/>
      <c r="ANC462" s="63"/>
      <c r="ANE462" s="63"/>
      <c r="ANF462" s="63"/>
      <c r="ANG462" s="63"/>
      <c r="ANH462" s="63"/>
      <c r="ANI462" s="63"/>
      <c r="ANJ462" s="63"/>
      <c r="ANK462" s="63"/>
      <c r="ANL462" s="63"/>
      <c r="ANN462" s="63"/>
      <c r="ANO462" s="63"/>
      <c r="ANP462" s="63"/>
      <c r="ANQ462" s="63"/>
      <c r="ANR462" s="63"/>
      <c r="ANS462" s="63"/>
      <c r="ANT462" s="63"/>
      <c r="ANU462" s="63"/>
      <c r="ANW462" s="63"/>
      <c r="ANX462" s="63"/>
      <c r="ANY462" s="63"/>
      <c r="ANZ462" s="63"/>
      <c r="AOA462" s="63"/>
      <c r="AOB462" s="63"/>
      <c r="AOC462" s="63"/>
      <c r="AOD462" s="63"/>
    </row>
    <row r="463" spans="1:1070" ht="15.75" customHeight="1" x14ac:dyDescent="0.25">
      <c r="A463" s="70"/>
      <c r="B463" s="70"/>
      <c r="C463" s="70"/>
      <c r="D463" s="70"/>
      <c r="E463" s="70"/>
      <c r="F463" s="70"/>
      <c r="G463" s="70"/>
      <c r="H463" s="70"/>
      <c r="J463" s="63"/>
      <c r="K463" s="63"/>
      <c r="L463" s="63"/>
      <c r="M463" s="63"/>
      <c r="N463" s="63"/>
      <c r="O463" s="63"/>
      <c r="P463" s="63"/>
      <c r="Q463" s="63"/>
      <c r="S463" s="63"/>
      <c r="T463" s="63"/>
      <c r="U463" s="63"/>
      <c r="V463" s="63"/>
      <c r="W463" s="63"/>
      <c r="X463" s="63"/>
      <c r="Y463" s="63"/>
      <c r="Z463" s="63"/>
      <c r="AB463" s="63"/>
      <c r="AC463" s="63"/>
      <c r="AD463" s="63"/>
      <c r="AE463" s="63"/>
      <c r="AF463" s="63"/>
      <c r="AG463" s="63"/>
      <c r="AH463" s="63"/>
      <c r="AI463" s="63"/>
      <c r="AK463" s="63"/>
      <c r="AL463" s="63"/>
      <c r="AM463" s="63"/>
      <c r="AN463" s="63"/>
      <c r="AO463" s="63"/>
      <c r="AP463" s="63"/>
      <c r="AQ463" s="63"/>
      <c r="AR463" s="63"/>
      <c r="AT463" s="63"/>
      <c r="AU463" s="63"/>
      <c r="AV463" s="63"/>
      <c r="AW463" s="63"/>
      <c r="AX463" s="63"/>
      <c r="AY463" s="63"/>
      <c r="AZ463" s="63"/>
      <c r="BA463" s="63"/>
      <c r="BC463" s="63"/>
      <c r="BD463" s="63"/>
      <c r="BE463" s="63"/>
      <c r="BF463" s="63"/>
      <c r="BG463" s="63"/>
      <c r="BH463" s="63"/>
      <c r="BI463" s="63"/>
      <c r="BJ463" s="63"/>
      <c r="BL463" s="63"/>
      <c r="BM463" s="63"/>
      <c r="BN463" s="63"/>
      <c r="BO463" s="63"/>
      <c r="BP463" s="63"/>
      <c r="BQ463" s="63"/>
      <c r="BR463" s="63"/>
      <c r="BS463" s="63"/>
      <c r="BU463" s="63"/>
      <c r="BV463" s="63"/>
      <c r="BW463" s="63"/>
      <c r="BX463" s="63"/>
      <c r="BY463" s="63"/>
      <c r="BZ463" s="63"/>
      <c r="CA463" s="63"/>
      <c r="CB463" s="63"/>
      <c r="CD463" s="63"/>
      <c r="CE463" s="63"/>
      <c r="CF463" s="63"/>
      <c r="CG463" s="63"/>
      <c r="CH463" s="63"/>
      <c r="CI463" s="63"/>
      <c r="CJ463" s="63"/>
      <c r="CK463" s="63"/>
      <c r="CM463" s="63"/>
      <c r="CN463" s="63"/>
      <c r="CO463" s="63"/>
      <c r="CP463" s="63"/>
      <c r="CQ463" s="63"/>
      <c r="CR463" s="63"/>
      <c r="CS463" s="63"/>
      <c r="CT463" s="63"/>
      <c r="CV463" s="63"/>
      <c r="CW463" s="63"/>
      <c r="CX463" s="63"/>
      <c r="CY463" s="63"/>
      <c r="CZ463" s="63"/>
      <c r="DA463" s="63"/>
      <c r="DB463" s="63"/>
      <c r="DC463" s="63"/>
      <c r="DE463" s="63"/>
      <c r="DF463" s="63"/>
      <c r="DG463" s="63"/>
      <c r="DH463" s="63"/>
      <c r="DI463" s="63"/>
      <c r="DJ463" s="63"/>
      <c r="DK463" s="63"/>
      <c r="DL463" s="63"/>
      <c r="DN463" s="63"/>
      <c r="DO463" s="63"/>
      <c r="DP463" s="63"/>
      <c r="DQ463" s="63"/>
      <c r="DR463" s="63"/>
      <c r="DS463" s="63"/>
      <c r="DT463" s="63"/>
      <c r="DU463" s="63"/>
      <c r="DW463" s="63"/>
      <c r="DX463" s="63"/>
      <c r="DY463" s="63"/>
      <c r="DZ463" s="63"/>
      <c r="EA463" s="63"/>
      <c r="EB463" s="63"/>
      <c r="EC463" s="63"/>
      <c r="ED463" s="63"/>
      <c r="EF463" s="63"/>
      <c r="EG463" s="63"/>
      <c r="EH463" s="63"/>
      <c r="EI463" s="63"/>
      <c r="EJ463" s="63"/>
      <c r="EK463" s="63"/>
      <c r="EL463" s="63"/>
      <c r="EM463" s="63"/>
      <c r="EO463" s="63"/>
      <c r="EP463" s="63"/>
      <c r="EQ463" s="63"/>
      <c r="ER463" s="63"/>
      <c r="ES463" s="63"/>
      <c r="ET463" s="63"/>
      <c r="EU463" s="63"/>
      <c r="EV463" s="63"/>
      <c r="EX463" s="63"/>
      <c r="EY463" s="63"/>
      <c r="EZ463" s="63"/>
      <c r="FA463" s="63"/>
      <c r="FB463" s="63"/>
      <c r="FC463" s="63"/>
      <c r="FD463" s="63"/>
      <c r="FE463" s="63"/>
      <c r="FG463" s="63"/>
      <c r="FH463" s="63"/>
      <c r="FI463" s="63"/>
      <c r="FJ463" s="63"/>
      <c r="FK463" s="63"/>
      <c r="FL463" s="63"/>
      <c r="FM463" s="63"/>
      <c r="FN463" s="63"/>
      <c r="FP463" s="63"/>
      <c r="FQ463" s="63"/>
      <c r="FR463" s="63"/>
      <c r="FS463" s="63"/>
      <c r="FT463" s="63"/>
      <c r="FU463" s="63"/>
      <c r="FV463" s="63"/>
      <c r="FW463" s="63"/>
      <c r="FY463" s="63"/>
      <c r="FZ463" s="63"/>
      <c r="GA463" s="63"/>
      <c r="GB463" s="63"/>
      <c r="GC463" s="63"/>
      <c r="GD463" s="63"/>
      <c r="GE463" s="63"/>
      <c r="GF463" s="63"/>
      <c r="GH463" s="63"/>
      <c r="GI463" s="63"/>
      <c r="GJ463" s="63"/>
      <c r="GK463" s="63"/>
      <c r="GL463" s="63"/>
      <c r="GM463" s="63"/>
      <c r="GN463" s="63"/>
      <c r="GO463" s="63"/>
      <c r="GQ463" s="63"/>
      <c r="GR463" s="63"/>
      <c r="GS463" s="63"/>
      <c r="GT463" s="63"/>
      <c r="GU463" s="63"/>
      <c r="GV463" s="63"/>
      <c r="GW463" s="63"/>
      <c r="GX463" s="63"/>
      <c r="GZ463" s="63"/>
      <c r="HA463" s="63"/>
      <c r="HB463" s="63"/>
      <c r="HC463" s="63"/>
      <c r="HD463" s="63"/>
      <c r="HE463" s="63"/>
      <c r="HF463" s="63"/>
      <c r="HG463" s="63"/>
      <c r="HI463" s="63"/>
      <c r="HJ463" s="63"/>
      <c r="HK463" s="63"/>
      <c r="HL463" s="63"/>
      <c r="HM463" s="63"/>
      <c r="HN463" s="63"/>
      <c r="HO463" s="63"/>
      <c r="HP463" s="63"/>
      <c r="HR463" s="63"/>
      <c r="HS463" s="63"/>
      <c r="HT463" s="63"/>
      <c r="HU463" s="63"/>
      <c r="HV463" s="63"/>
      <c r="HW463" s="63"/>
      <c r="HX463" s="63"/>
      <c r="HY463" s="63"/>
      <c r="IA463" s="63"/>
      <c r="IB463" s="63"/>
      <c r="IC463" s="63"/>
      <c r="ID463" s="63"/>
      <c r="IE463" s="63"/>
      <c r="IF463" s="63"/>
      <c r="IG463" s="63"/>
      <c r="IH463" s="63"/>
      <c r="IJ463" s="63"/>
      <c r="IK463" s="63"/>
      <c r="IL463" s="63"/>
      <c r="IM463" s="63"/>
      <c r="IN463" s="63"/>
      <c r="IO463" s="63"/>
      <c r="IP463" s="63"/>
      <c r="IQ463" s="63"/>
      <c r="IS463" s="63"/>
      <c r="IT463" s="63"/>
      <c r="IU463" s="63"/>
      <c r="IV463" s="63"/>
      <c r="IW463" s="63"/>
      <c r="IX463" s="63"/>
      <c r="IY463" s="63"/>
      <c r="IZ463" s="63"/>
      <c r="JB463" s="63"/>
      <c r="JC463" s="63"/>
      <c r="JD463" s="63"/>
      <c r="JE463" s="63"/>
      <c r="JF463" s="63"/>
      <c r="JG463" s="63"/>
      <c r="JH463" s="63"/>
      <c r="JI463" s="63"/>
      <c r="JK463" s="63"/>
      <c r="JL463" s="63"/>
      <c r="JM463" s="63"/>
      <c r="JN463" s="63"/>
      <c r="JO463" s="63"/>
      <c r="JP463" s="63"/>
      <c r="JQ463" s="63"/>
      <c r="JR463" s="63"/>
      <c r="JT463" s="63"/>
      <c r="JU463" s="63"/>
      <c r="JV463" s="63"/>
      <c r="JW463" s="63"/>
      <c r="JX463" s="63"/>
      <c r="JY463" s="63"/>
      <c r="JZ463" s="63"/>
      <c r="KA463" s="63"/>
      <c r="KC463" s="63"/>
      <c r="KD463" s="63"/>
      <c r="KE463" s="63"/>
      <c r="KF463" s="63"/>
      <c r="KG463" s="63"/>
      <c r="KH463" s="63"/>
      <c r="KI463" s="63"/>
      <c r="KJ463" s="63"/>
      <c r="KL463" s="63"/>
      <c r="KM463" s="63"/>
      <c r="KN463" s="63"/>
      <c r="KO463" s="63"/>
      <c r="KP463" s="63"/>
      <c r="KQ463" s="63"/>
      <c r="KR463" s="63"/>
      <c r="KS463" s="63"/>
      <c r="KU463" s="63"/>
      <c r="KV463" s="63"/>
      <c r="KW463" s="63"/>
      <c r="KX463" s="63"/>
      <c r="KY463" s="63"/>
      <c r="KZ463" s="63"/>
      <c r="LA463" s="63"/>
      <c r="LB463" s="63"/>
      <c r="LD463" s="63"/>
      <c r="LE463" s="63"/>
      <c r="LF463" s="63"/>
      <c r="LG463" s="63"/>
      <c r="LH463" s="63"/>
      <c r="LI463" s="63"/>
      <c r="LJ463" s="63"/>
      <c r="LK463" s="63"/>
      <c r="LM463" s="63"/>
      <c r="LN463" s="63"/>
      <c r="LO463" s="63"/>
      <c r="LP463" s="63"/>
      <c r="LQ463" s="63"/>
      <c r="LR463" s="63"/>
      <c r="LS463" s="63"/>
      <c r="LT463" s="63"/>
      <c r="LV463" s="63"/>
      <c r="LW463" s="63"/>
      <c r="LX463" s="63"/>
      <c r="LY463" s="63"/>
      <c r="LZ463" s="63"/>
      <c r="MA463" s="63"/>
      <c r="MB463" s="63"/>
      <c r="MC463" s="63"/>
      <c r="ME463" s="63"/>
      <c r="MF463" s="63"/>
      <c r="MG463" s="63"/>
      <c r="MH463" s="63"/>
      <c r="MI463" s="63"/>
      <c r="MJ463" s="63"/>
      <c r="MK463" s="63"/>
      <c r="ML463" s="63"/>
      <c r="MN463" s="63"/>
      <c r="MO463" s="63"/>
      <c r="MP463" s="63"/>
      <c r="MQ463" s="63"/>
      <c r="MR463" s="63"/>
      <c r="MS463" s="63"/>
      <c r="MT463" s="63"/>
      <c r="MU463" s="63"/>
      <c r="MW463" s="63"/>
      <c r="MX463" s="63"/>
      <c r="MY463" s="63"/>
      <c r="MZ463" s="63"/>
      <c r="NA463" s="63"/>
      <c r="NB463" s="63"/>
      <c r="NC463" s="63"/>
      <c r="ND463" s="63"/>
      <c r="NF463" s="63"/>
      <c r="NG463" s="63"/>
      <c r="NH463" s="63"/>
      <c r="NI463" s="63"/>
      <c r="NJ463" s="63"/>
      <c r="NK463" s="63"/>
      <c r="NL463" s="63"/>
      <c r="NM463" s="63"/>
      <c r="NO463" s="63"/>
      <c r="NP463" s="63"/>
      <c r="NQ463" s="63"/>
      <c r="NR463" s="63"/>
      <c r="NS463" s="63"/>
      <c r="NT463" s="63"/>
      <c r="NU463" s="63"/>
      <c r="NV463" s="63"/>
      <c r="NX463" s="63"/>
      <c r="NY463" s="63"/>
      <c r="NZ463" s="63"/>
      <c r="OA463" s="63"/>
      <c r="OB463" s="63"/>
      <c r="OC463" s="63"/>
      <c r="OD463" s="63"/>
      <c r="OE463" s="63"/>
      <c r="OG463" s="63"/>
      <c r="OH463" s="63"/>
      <c r="OI463" s="63"/>
      <c r="OJ463" s="63"/>
      <c r="OK463" s="63"/>
      <c r="OL463" s="63"/>
      <c r="OM463" s="63"/>
      <c r="ON463" s="63"/>
      <c r="OP463" s="63"/>
      <c r="OQ463" s="63"/>
      <c r="OR463" s="63"/>
      <c r="OS463" s="63"/>
      <c r="OT463" s="63"/>
      <c r="OU463" s="63"/>
      <c r="OV463" s="63"/>
      <c r="OW463" s="63"/>
      <c r="OY463" s="63"/>
      <c r="OZ463" s="63"/>
      <c r="PA463" s="63"/>
      <c r="PB463" s="63"/>
      <c r="PC463" s="63"/>
      <c r="PD463" s="63"/>
      <c r="PE463" s="63"/>
      <c r="PF463" s="63"/>
      <c r="PH463" s="63"/>
      <c r="PI463" s="63"/>
      <c r="PJ463" s="63"/>
      <c r="PK463" s="63"/>
      <c r="PL463" s="63"/>
      <c r="PM463" s="63"/>
      <c r="PN463" s="63"/>
      <c r="PO463" s="63"/>
      <c r="PQ463" s="63"/>
      <c r="PR463" s="63"/>
      <c r="PS463" s="63"/>
      <c r="PT463" s="63"/>
      <c r="PU463" s="63"/>
      <c r="PV463" s="63"/>
      <c r="PW463" s="63"/>
      <c r="PX463" s="63"/>
      <c r="PZ463" s="63"/>
      <c r="QA463" s="63"/>
      <c r="QB463" s="63"/>
      <c r="QC463" s="63"/>
      <c r="QD463" s="63"/>
      <c r="QE463" s="63"/>
      <c r="QF463" s="63"/>
      <c r="QG463" s="63"/>
      <c r="QI463" s="63"/>
      <c r="QJ463" s="63"/>
      <c r="QK463" s="63"/>
      <c r="QL463" s="63"/>
      <c r="QM463" s="63"/>
      <c r="QN463" s="63"/>
      <c r="QO463" s="63"/>
      <c r="QP463" s="63"/>
      <c r="QR463" s="63"/>
      <c r="QS463" s="63"/>
      <c r="QT463" s="63"/>
      <c r="QU463" s="63"/>
      <c r="QV463" s="63"/>
      <c r="QW463" s="63"/>
      <c r="QX463" s="63"/>
      <c r="QY463" s="63"/>
      <c r="RA463" s="63"/>
      <c r="RB463" s="63"/>
      <c r="RC463" s="63"/>
      <c r="RD463" s="63"/>
      <c r="RE463" s="63"/>
      <c r="RF463" s="63"/>
      <c r="RG463" s="63"/>
      <c r="RH463" s="63"/>
      <c r="RJ463" s="63"/>
      <c r="RK463" s="63"/>
      <c r="RL463" s="63"/>
      <c r="RM463" s="63"/>
      <c r="RN463" s="63"/>
      <c r="RO463" s="63"/>
      <c r="RP463" s="63"/>
      <c r="RQ463" s="63"/>
      <c r="RS463" s="63"/>
      <c r="RT463" s="63"/>
      <c r="RU463" s="63"/>
      <c r="RV463" s="63"/>
      <c r="RW463" s="63"/>
      <c r="RX463" s="63"/>
      <c r="RY463" s="63"/>
      <c r="RZ463" s="63"/>
      <c r="SB463" s="63"/>
      <c r="SC463" s="63"/>
      <c r="SD463" s="63"/>
      <c r="SE463" s="63"/>
      <c r="SF463" s="63"/>
      <c r="SG463" s="63"/>
      <c r="SH463" s="63"/>
      <c r="SI463" s="63"/>
      <c r="SK463" s="63"/>
      <c r="SL463" s="63"/>
      <c r="SM463" s="63"/>
      <c r="SN463" s="63"/>
      <c r="SO463" s="63"/>
      <c r="SP463" s="63"/>
      <c r="SQ463" s="63"/>
      <c r="SR463" s="63"/>
      <c r="ST463" s="63"/>
      <c r="SU463" s="63"/>
      <c r="SV463" s="63"/>
      <c r="SW463" s="63"/>
      <c r="SX463" s="63"/>
      <c r="SY463" s="63"/>
      <c r="SZ463" s="63"/>
      <c r="TA463" s="63"/>
      <c r="TC463" s="63"/>
      <c r="TD463" s="63"/>
      <c r="TE463" s="63"/>
      <c r="TF463" s="63"/>
      <c r="TG463" s="63"/>
      <c r="TH463" s="63"/>
      <c r="TI463" s="63"/>
      <c r="TJ463" s="63"/>
      <c r="TL463" s="63"/>
      <c r="TM463" s="63"/>
      <c r="TN463" s="63"/>
      <c r="TO463" s="63"/>
      <c r="TP463" s="63"/>
      <c r="TQ463" s="63"/>
      <c r="TR463" s="63"/>
      <c r="TS463" s="63"/>
      <c r="TU463" s="63"/>
      <c r="TV463" s="63"/>
      <c r="TW463" s="63"/>
      <c r="TX463" s="63"/>
      <c r="TY463" s="63"/>
      <c r="TZ463" s="63"/>
      <c r="UA463" s="63"/>
      <c r="UB463" s="63"/>
      <c r="UD463" s="63"/>
      <c r="UE463" s="63"/>
      <c r="UF463" s="63"/>
      <c r="UG463" s="63"/>
      <c r="UH463" s="63"/>
      <c r="UI463" s="63"/>
      <c r="UJ463" s="63"/>
      <c r="UK463" s="63"/>
      <c r="UM463" s="63"/>
      <c r="UN463" s="63"/>
      <c r="UO463" s="63"/>
      <c r="UP463" s="63"/>
      <c r="UQ463" s="63"/>
      <c r="UR463" s="63"/>
      <c r="US463" s="63"/>
      <c r="UT463" s="63"/>
      <c r="UV463" s="63"/>
      <c r="UW463" s="63"/>
      <c r="UX463" s="63"/>
      <c r="UY463" s="63"/>
      <c r="UZ463" s="63"/>
      <c r="VA463" s="63"/>
      <c r="VB463" s="63"/>
      <c r="VC463" s="63"/>
      <c r="VE463" s="63"/>
      <c r="VF463" s="63"/>
      <c r="VG463" s="63"/>
      <c r="VH463" s="63"/>
      <c r="VI463" s="63"/>
      <c r="VJ463" s="63"/>
      <c r="VK463" s="63"/>
      <c r="VL463" s="63"/>
      <c r="VN463" s="63"/>
      <c r="VO463" s="63"/>
      <c r="VP463" s="63"/>
      <c r="VQ463" s="63"/>
      <c r="VR463" s="63"/>
      <c r="VS463" s="63"/>
      <c r="VT463" s="63"/>
      <c r="VU463" s="63"/>
      <c r="VW463" s="63"/>
      <c r="VX463" s="63"/>
      <c r="VY463" s="63"/>
      <c r="VZ463" s="63"/>
      <c r="WA463" s="63"/>
      <c r="WB463" s="63"/>
      <c r="WC463" s="63"/>
      <c r="WD463" s="63"/>
      <c r="WF463" s="63"/>
      <c r="WG463" s="63"/>
      <c r="WH463" s="63"/>
      <c r="WI463" s="63"/>
      <c r="WJ463" s="63"/>
      <c r="WK463" s="63"/>
      <c r="WL463" s="63"/>
      <c r="WM463" s="63"/>
      <c r="WO463" s="63"/>
      <c r="WP463" s="63"/>
      <c r="WQ463" s="63"/>
      <c r="WR463" s="63"/>
      <c r="WS463" s="63"/>
      <c r="WT463" s="63"/>
      <c r="WU463" s="63"/>
      <c r="WV463" s="63"/>
      <c r="WX463" s="63"/>
      <c r="WY463" s="63"/>
      <c r="WZ463" s="63"/>
      <c r="XA463" s="63"/>
      <c r="XB463" s="63"/>
      <c r="XC463" s="63"/>
      <c r="XD463" s="63"/>
      <c r="XE463" s="63"/>
      <c r="XG463" s="63"/>
      <c r="XH463" s="63"/>
      <c r="XI463" s="63"/>
      <c r="XJ463" s="63"/>
      <c r="XK463" s="63"/>
      <c r="XL463" s="63"/>
      <c r="XM463" s="63"/>
      <c r="XN463" s="63"/>
      <c r="XP463" s="63"/>
      <c r="XQ463" s="63"/>
      <c r="XR463" s="63"/>
      <c r="XS463" s="63"/>
      <c r="XT463" s="63"/>
      <c r="XU463" s="63"/>
      <c r="XV463" s="63"/>
      <c r="XW463" s="63"/>
      <c r="XY463" s="63"/>
      <c r="XZ463" s="63"/>
      <c r="YA463" s="63"/>
      <c r="YB463" s="63"/>
      <c r="YC463" s="63"/>
      <c r="YD463" s="63"/>
      <c r="YE463" s="63"/>
      <c r="YF463" s="63"/>
      <c r="YH463" s="63"/>
      <c r="YI463" s="63"/>
      <c r="YJ463" s="63"/>
      <c r="YK463" s="63"/>
      <c r="YL463" s="63"/>
      <c r="YM463" s="63"/>
      <c r="YN463" s="63"/>
      <c r="YO463" s="63"/>
      <c r="YQ463" s="63"/>
      <c r="YR463" s="63"/>
      <c r="YS463" s="63"/>
      <c r="YT463" s="63"/>
      <c r="YU463" s="63"/>
      <c r="YV463" s="63"/>
      <c r="YW463" s="63"/>
      <c r="YX463" s="63"/>
      <c r="YZ463" s="63"/>
      <c r="ZA463" s="63"/>
      <c r="ZB463" s="63"/>
      <c r="ZC463" s="63"/>
      <c r="ZD463" s="63"/>
      <c r="ZE463" s="63"/>
      <c r="ZF463" s="63"/>
      <c r="ZG463" s="63"/>
      <c r="ZI463" s="63"/>
      <c r="ZJ463" s="63"/>
      <c r="ZK463" s="63"/>
      <c r="ZL463" s="63"/>
      <c r="ZM463" s="63"/>
      <c r="ZN463" s="63"/>
      <c r="ZO463" s="63"/>
      <c r="ZP463" s="63"/>
      <c r="ZR463" s="63"/>
      <c r="ZS463" s="63"/>
      <c r="ZT463" s="63"/>
      <c r="ZU463" s="63"/>
      <c r="ZV463" s="63"/>
      <c r="ZW463" s="63"/>
      <c r="ZX463" s="63"/>
      <c r="ZY463" s="63"/>
      <c r="AAA463" s="63"/>
      <c r="AAB463" s="63"/>
      <c r="AAC463" s="63"/>
      <c r="AAD463" s="63"/>
      <c r="AAE463" s="63"/>
      <c r="AAF463" s="63"/>
      <c r="AAG463" s="63"/>
      <c r="AAH463" s="63"/>
      <c r="AAJ463" s="63"/>
      <c r="AAK463" s="63"/>
      <c r="AAL463" s="63"/>
      <c r="AAM463" s="63"/>
      <c r="AAN463" s="63"/>
      <c r="AAO463" s="63"/>
      <c r="AAP463" s="63"/>
      <c r="AAQ463" s="63"/>
      <c r="AAS463" s="63"/>
      <c r="AAT463" s="63"/>
      <c r="AAU463" s="63"/>
      <c r="AAV463" s="63"/>
      <c r="AAW463" s="63"/>
      <c r="AAX463" s="63"/>
      <c r="AAY463" s="63"/>
      <c r="AAZ463" s="63"/>
      <c r="ABB463" s="63"/>
      <c r="ABC463" s="63"/>
      <c r="ABD463" s="63"/>
      <c r="ABE463" s="63"/>
      <c r="ABF463" s="63"/>
      <c r="ABG463" s="63"/>
      <c r="ABH463" s="63"/>
      <c r="ABI463" s="63"/>
      <c r="ABK463" s="63"/>
      <c r="ABL463" s="63"/>
      <c r="ABM463" s="63"/>
      <c r="ABN463" s="63"/>
      <c r="ABO463" s="63"/>
      <c r="ABP463" s="63"/>
      <c r="ABQ463" s="63"/>
      <c r="ABR463" s="63"/>
      <c r="ABT463" s="63"/>
      <c r="ABU463" s="63"/>
      <c r="ABV463" s="63"/>
      <c r="ABW463" s="63"/>
      <c r="ABX463" s="63"/>
      <c r="ABY463" s="63"/>
      <c r="ABZ463" s="63"/>
      <c r="ACA463" s="63"/>
      <c r="ACC463" s="63"/>
      <c r="ACD463" s="63"/>
      <c r="ACE463" s="63"/>
      <c r="ACF463" s="63"/>
      <c r="ACG463" s="63"/>
      <c r="ACH463" s="63"/>
      <c r="ACI463" s="63"/>
      <c r="ACJ463" s="63"/>
      <c r="ACL463" s="63"/>
      <c r="ACM463" s="63"/>
      <c r="ACN463" s="63"/>
      <c r="ACO463" s="63"/>
      <c r="ACP463" s="63"/>
      <c r="ACQ463" s="63"/>
      <c r="ACR463" s="63"/>
      <c r="ACS463" s="63"/>
      <c r="ACU463" s="63"/>
      <c r="ACV463" s="63"/>
      <c r="ACW463" s="63"/>
      <c r="ACX463" s="63"/>
      <c r="ACY463" s="63"/>
      <c r="ACZ463" s="63"/>
      <c r="ADA463" s="63"/>
      <c r="ADB463" s="63"/>
      <c r="ADD463" s="63"/>
      <c r="ADE463" s="63"/>
      <c r="ADF463" s="63"/>
      <c r="ADG463" s="63"/>
      <c r="ADH463" s="63"/>
      <c r="ADI463" s="63"/>
      <c r="ADJ463" s="63"/>
      <c r="ADK463" s="63"/>
      <c r="ADM463" s="63"/>
      <c r="ADN463" s="63"/>
      <c r="ADO463" s="63"/>
      <c r="ADP463" s="63"/>
      <c r="ADQ463" s="63"/>
      <c r="ADR463" s="63"/>
      <c r="ADS463" s="63"/>
      <c r="ADT463" s="63"/>
      <c r="ADV463" s="63"/>
      <c r="ADW463" s="63"/>
      <c r="ADX463" s="63"/>
      <c r="ADY463" s="63"/>
      <c r="ADZ463" s="63"/>
      <c r="AEA463" s="63"/>
      <c r="AEB463" s="63"/>
      <c r="AEC463" s="63"/>
      <c r="AEE463" s="63"/>
      <c r="AEF463" s="63"/>
      <c r="AEG463" s="63"/>
      <c r="AEH463" s="63"/>
      <c r="AEI463" s="63"/>
      <c r="AEJ463" s="63"/>
      <c r="AEK463" s="63"/>
      <c r="AEL463" s="63"/>
      <c r="AEN463" s="63"/>
      <c r="AEO463" s="63"/>
      <c r="AEP463" s="63"/>
      <c r="AEQ463" s="63"/>
      <c r="AER463" s="63"/>
      <c r="AES463" s="63"/>
      <c r="AET463" s="63"/>
      <c r="AEU463" s="63"/>
      <c r="AEW463" s="63"/>
      <c r="AEX463" s="63"/>
      <c r="AEY463" s="63"/>
      <c r="AEZ463" s="63"/>
      <c r="AFA463" s="63"/>
      <c r="AFB463" s="63"/>
      <c r="AFC463" s="63"/>
      <c r="AFD463" s="63"/>
      <c r="AFF463" s="63"/>
      <c r="AFG463" s="63"/>
      <c r="AFH463" s="63"/>
      <c r="AFI463" s="63"/>
      <c r="AFJ463" s="63"/>
      <c r="AFK463" s="63"/>
      <c r="AFL463" s="63"/>
      <c r="AFM463" s="63"/>
      <c r="AFO463" s="63"/>
      <c r="AFP463" s="63"/>
      <c r="AFQ463" s="63"/>
      <c r="AFR463" s="63"/>
      <c r="AFS463" s="63"/>
      <c r="AFT463" s="63"/>
      <c r="AFU463" s="63"/>
      <c r="AFV463" s="63"/>
      <c r="AFX463" s="63"/>
      <c r="AFY463" s="63"/>
      <c r="AFZ463" s="63"/>
      <c r="AGA463" s="63"/>
      <c r="AGB463" s="63"/>
      <c r="AGC463" s="63"/>
      <c r="AGD463" s="63"/>
      <c r="AGE463" s="63"/>
      <c r="AGG463" s="63"/>
      <c r="AGH463" s="63"/>
      <c r="AGI463" s="63"/>
      <c r="AGJ463" s="63"/>
      <c r="AGK463" s="63"/>
      <c r="AGL463" s="63"/>
      <c r="AGM463" s="63"/>
      <c r="AGN463" s="63"/>
      <c r="AGP463" s="63"/>
      <c r="AGQ463" s="63"/>
      <c r="AGR463" s="63"/>
      <c r="AGS463" s="63"/>
      <c r="AGT463" s="63"/>
      <c r="AGU463" s="63"/>
      <c r="AGV463" s="63"/>
      <c r="AGW463" s="63"/>
      <c r="AGY463" s="63"/>
      <c r="AGZ463" s="63"/>
      <c r="AHA463" s="63"/>
      <c r="AHB463" s="63"/>
      <c r="AHC463" s="63"/>
      <c r="AHD463" s="63"/>
      <c r="AHE463" s="63"/>
      <c r="AHF463" s="63"/>
      <c r="AHH463" s="63"/>
      <c r="AHI463" s="63"/>
      <c r="AHJ463" s="63"/>
      <c r="AHK463" s="63"/>
      <c r="AHL463" s="63"/>
      <c r="AHM463" s="63"/>
      <c r="AHN463" s="63"/>
      <c r="AHO463" s="63"/>
      <c r="AHQ463" s="63"/>
      <c r="AHR463" s="63"/>
      <c r="AHS463" s="63"/>
      <c r="AHT463" s="63"/>
      <c r="AHU463" s="63"/>
      <c r="AHV463" s="63"/>
      <c r="AHW463" s="63"/>
      <c r="AHX463" s="63"/>
      <c r="AHZ463" s="63"/>
      <c r="AIA463" s="63"/>
      <c r="AIB463" s="63"/>
      <c r="AIC463" s="63"/>
      <c r="AID463" s="63"/>
      <c r="AIE463" s="63"/>
      <c r="AIF463" s="63"/>
      <c r="AIG463" s="63"/>
      <c r="AII463" s="63"/>
      <c r="AIJ463" s="63"/>
      <c r="AIK463" s="63"/>
      <c r="AIL463" s="63"/>
      <c r="AIM463" s="63"/>
      <c r="AIN463" s="63"/>
      <c r="AIO463" s="63"/>
      <c r="AIP463" s="63"/>
      <c r="AIR463" s="63"/>
      <c r="AIS463" s="63"/>
      <c r="AIT463" s="63"/>
      <c r="AIU463" s="63"/>
      <c r="AIV463" s="63"/>
      <c r="AIW463" s="63"/>
      <c r="AIX463" s="63"/>
      <c r="AIY463" s="63"/>
      <c r="AJA463" s="63"/>
      <c r="AJB463" s="63"/>
      <c r="AJC463" s="63"/>
      <c r="AJD463" s="63"/>
      <c r="AJE463" s="63"/>
      <c r="AJF463" s="63"/>
      <c r="AJG463" s="63"/>
      <c r="AJH463" s="63"/>
      <c r="AJJ463" s="63"/>
      <c r="AJK463" s="63"/>
      <c r="AJL463" s="63"/>
      <c r="AJM463" s="63"/>
      <c r="AJN463" s="63"/>
      <c r="AJO463" s="63"/>
      <c r="AJP463" s="63"/>
      <c r="AJQ463" s="63"/>
      <c r="AJS463" s="63"/>
      <c r="AJT463" s="63"/>
      <c r="AJU463" s="63"/>
      <c r="AJV463" s="63"/>
      <c r="AJW463" s="63"/>
      <c r="AJX463" s="63"/>
      <c r="AJY463" s="63"/>
      <c r="AJZ463" s="63"/>
      <c r="AKB463" s="63"/>
      <c r="AKC463" s="63"/>
      <c r="AKD463" s="63"/>
      <c r="AKE463" s="63"/>
      <c r="AKF463" s="63"/>
      <c r="AKG463" s="63"/>
      <c r="AKH463" s="63"/>
      <c r="AKI463" s="63"/>
      <c r="AKK463" s="63"/>
      <c r="AKL463" s="63"/>
      <c r="AKM463" s="63"/>
      <c r="AKN463" s="63"/>
      <c r="AKO463" s="63"/>
      <c r="AKP463" s="63"/>
      <c r="AKQ463" s="63"/>
      <c r="AKR463" s="63"/>
      <c r="AKT463" s="63"/>
      <c r="AKU463" s="63"/>
      <c r="AKV463" s="63"/>
      <c r="AKW463" s="63"/>
      <c r="AKX463" s="63"/>
      <c r="AKY463" s="63"/>
      <c r="AKZ463" s="63"/>
      <c r="ALA463" s="63"/>
      <c r="ALC463" s="63"/>
      <c r="ALD463" s="63"/>
      <c r="ALE463" s="63"/>
      <c r="ALF463" s="63"/>
      <c r="ALG463" s="63"/>
      <c r="ALH463" s="63"/>
      <c r="ALI463" s="63"/>
      <c r="ALJ463" s="63"/>
      <c r="ALL463" s="63"/>
      <c r="ALM463" s="63"/>
      <c r="ALN463" s="63"/>
      <c r="ALO463" s="63"/>
      <c r="ALP463" s="63"/>
      <c r="ALQ463" s="63"/>
      <c r="ALR463" s="63"/>
      <c r="ALS463" s="63"/>
      <c r="ALU463" s="63"/>
      <c r="ALV463" s="63"/>
      <c r="ALW463" s="63"/>
      <c r="ALX463" s="63"/>
      <c r="ALY463" s="63"/>
      <c r="ALZ463" s="63"/>
      <c r="AMA463" s="63"/>
      <c r="AMB463" s="63"/>
      <c r="AMD463" s="63"/>
      <c r="AME463" s="63"/>
      <c r="AMF463" s="63"/>
      <c r="AMG463" s="63"/>
      <c r="AMH463" s="63"/>
      <c r="AMI463" s="63"/>
      <c r="AMJ463" s="63"/>
      <c r="AMK463" s="63"/>
      <c r="AMM463" s="63"/>
      <c r="AMN463" s="63"/>
      <c r="AMO463" s="63"/>
      <c r="AMP463" s="63"/>
      <c r="AMQ463" s="63"/>
      <c r="AMR463" s="63"/>
      <c r="AMS463" s="63"/>
      <c r="AMT463" s="63"/>
      <c r="AMV463" s="63"/>
      <c r="AMW463" s="63"/>
      <c r="AMX463" s="63"/>
      <c r="AMY463" s="63"/>
      <c r="AMZ463" s="63"/>
      <c r="ANA463" s="63"/>
      <c r="ANB463" s="63"/>
      <c r="ANC463" s="63"/>
      <c r="ANE463" s="63"/>
      <c r="ANF463" s="63"/>
      <c r="ANG463" s="63"/>
      <c r="ANH463" s="63"/>
      <c r="ANI463" s="63"/>
      <c r="ANJ463" s="63"/>
      <c r="ANK463" s="63"/>
      <c r="ANL463" s="63"/>
      <c r="ANN463" s="63"/>
      <c r="ANO463" s="63"/>
      <c r="ANP463" s="63"/>
      <c r="ANQ463" s="63"/>
      <c r="ANR463" s="63"/>
      <c r="ANS463" s="63"/>
      <c r="ANT463" s="63"/>
      <c r="ANU463" s="63"/>
      <c r="ANW463" s="63"/>
      <c r="ANX463" s="63"/>
      <c r="ANY463" s="63"/>
      <c r="ANZ463" s="63"/>
      <c r="AOA463" s="63"/>
      <c r="AOB463" s="63"/>
      <c r="AOC463" s="63"/>
      <c r="AOD463" s="63"/>
    </row>
    <row r="464" spans="1:1070" ht="15.75" customHeight="1" x14ac:dyDescent="0.25">
      <c r="A464" s="70"/>
      <c r="B464" s="70"/>
      <c r="C464" s="70"/>
      <c r="D464" s="70"/>
      <c r="E464" s="70"/>
      <c r="F464" s="70"/>
      <c r="G464" s="70"/>
      <c r="H464" s="70"/>
      <c r="I464" s="35"/>
      <c r="J464" s="64"/>
      <c r="K464" s="64"/>
      <c r="L464" s="64"/>
      <c r="M464" s="64"/>
      <c r="N464" s="64"/>
      <c r="O464" s="64"/>
      <c r="P464" s="64"/>
      <c r="Q464" s="64"/>
      <c r="R464" s="35"/>
      <c r="S464" s="64"/>
      <c r="T464" s="64"/>
      <c r="U464" s="64"/>
      <c r="V464" s="64"/>
      <c r="W464" s="64"/>
      <c r="X464" s="64"/>
      <c r="Y464" s="64"/>
      <c r="Z464" s="64"/>
      <c r="AA464" s="35"/>
      <c r="AB464" s="64"/>
      <c r="AC464" s="64"/>
      <c r="AD464" s="64"/>
      <c r="AE464" s="64"/>
      <c r="AF464" s="64"/>
      <c r="AG464" s="64"/>
      <c r="AH464" s="64"/>
      <c r="AI464" s="64"/>
      <c r="AJ464" s="35"/>
      <c r="AK464" s="64"/>
      <c r="AL464" s="64"/>
      <c r="AM464" s="64"/>
      <c r="AN464" s="64"/>
      <c r="AO464" s="64"/>
      <c r="AP464" s="64"/>
      <c r="AQ464" s="64"/>
      <c r="AR464" s="64"/>
      <c r="AS464" s="35"/>
      <c r="AT464" s="64"/>
      <c r="AU464" s="64"/>
      <c r="AV464" s="64"/>
      <c r="AW464" s="64"/>
      <c r="AX464" s="64"/>
      <c r="AY464" s="64"/>
      <c r="AZ464" s="64"/>
      <c r="BA464" s="64"/>
      <c r="BB464" s="35"/>
      <c r="BC464" s="64"/>
      <c r="BD464" s="64"/>
      <c r="BE464" s="64"/>
      <c r="BF464" s="64"/>
      <c r="BG464" s="64"/>
      <c r="BH464" s="64"/>
      <c r="BI464" s="64"/>
      <c r="BJ464" s="64"/>
      <c r="BK464" s="35"/>
      <c r="BL464" s="64"/>
      <c r="BM464" s="64"/>
      <c r="BN464" s="64"/>
      <c r="BO464" s="64"/>
      <c r="BP464" s="64"/>
      <c r="BQ464" s="64"/>
      <c r="BR464" s="64"/>
      <c r="BS464" s="64"/>
      <c r="BT464" s="35"/>
      <c r="BU464" s="64"/>
      <c r="BV464" s="64"/>
      <c r="BW464" s="64"/>
      <c r="BX464" s="64"/>
      <c r="BY464" s="64"/>
      <c r="BZ464" s="64"/>
      <c r="CA464" s="64"/>
      <c r="CB464" s="64"/>
      <c r="CC464" s="35"/>
      <c r="CD464" s="64"/>
      <c r="CE464" s="64"/>
      <c r="CF464" s="64"/>
      <c r="CG464" s="64"/>
      <c r="CH464" s="64"/>
      <c r="CI464" s="64"/>
      <c r="CJ464" s="64"/>
      <c r="CK464" s="64"/>
      <c r="CL464" s="35"/>
      <c r="CM464" s="64"/>
      <c r="CN464" s="64"/>
      <c r="CO464" s="64"/>
      <c r="CP464" s="64"/>
      <c r="CQ464" s="64"/>
      <c r="CR464" s="64"/>
      <c r="CS464" s="64"/>
      <c r="CT464" s="64"/>
      <c r="CU464" s="35"/>
      <c r="CV464" s="64"/>
      <c r="CW464" s="64"/>
      <c r="CX464" s="64"/>
      <c r="CY464" s="64"/>
      <c r="CZ464" s="64"/>
      <c r="DA464" s="64"/>
      <c r="DB464" s="64"/>
      <c r="DC464" s="64"/>
      <c r="DD464" s="35"/>
      <c r="DE464" s="64"/>
      <c r="DF464" s="64"/>
      <c r="DG464" s="64"/>
      <c r="DH464" s="64"/>
      <c r="DI464" s="64"/>
      <c r="DJ464" s="64"/>
      <c r="DK464" s="64"/>
      <c r="DL464" s="64"/>
      <c r="DM464" s="35"/>
      <c r="DN464" s="64"/>
      <c r="DO464" s="64"/>
      <c r="DP464" s="64"/>
      <c r="DQ464" s="64"/>
      <c r="DR464" s="64"/>
      <c r="DS464" s="64"/>
      <c r="DT464" s="64"/>
      <c r="DU464" s="64"/>
      <c r="DV464" s="35"/>
      <c r="DW464" s="64"/>
      <c r="DX464" s="64"/>
      <c r="DY464" s="64"/>
      <c r="DZ464" s="64"/>
      <c r="EA464" s="64"/>
      <c r="EB464" s="64"/>
      <c r="EC464" s="64"/>
      <c r="ED464" s="64"/>
      <c r="EE464" s="35"/>
      <c r="EF464" s="64"/>
      <c r="EG464" s="64"/>
      <c r="EH464" s="64"/>
      <c r="EI464" s="64"/>
      <c r="EJ464" s="64"/>
      <c r="EK464" s="64"/>
      <c r="EL464" s="64"/>
      <c r="EM464" s="64"/>
      <c r="EN464" s="35"/>
      <c r="EO464" s="64"/>
      <c r="EP464" s="64"/>
      <c r="EQ464" s="64"/>
      <c r="ER464" s="64"/>
      <c r="ES464" s="64"/>
      <c r="ET464" s="64"/>
      <c r="EU464" s="64"/>
      <c r="EV464" s="64"/>
      <c r="EW464" s="35"/>
      <c r="EX464" s="64"/>
      <c r="EY464" s="64"/>
      <c r="EZ464" s="64"/>
      <c r="FA464" s="64"/>
      <c r="FB464" s="64"/>
      <c r="FC464" s="64"/>
      <c r="FD464" s="64"/>
      <c r="FE464" s="64"/>
      <c r="FF464" s="35"/>
      <c r="FG464" s="64"/>
      <c r="FH464" s="64"/>
      <c r="FI464" s="64"/>
      <c r="FJ464" s="64"/>
      <c r="FK464" s="64"/>
      <c r="FL464" s="64"/>
      <c r="FM464" s="64"/>
      <c r="FN464" s="64"/>
      <c r="FO464" s="35"/>
      <c r="FP464" s="64"/>
      <c r="FQ464" s="64"/>
      <c r="FR464" s="64"/>
      <c r="FS464" s="64"/>
      <c r="FT464" s="64"/>
      <c r="FU464" s="64"/>
      <c r="FV464" s="64"/>
      <c r="FW464" s="64"/>
      <c r="FX464" s="35"/>
      <c r="FY464" s="64"/>
      <c r="FZ464" s="64"/>
      <c r="GA464" s="64"/>
      <c r="GB464" s="64"/>
      <c r="GC464" s="64"/>
      <c r="GD464" s="64"/>
      <c r="GE464" s="64"/>
      <c r="GF464" s="64"/>
      <c r="GG464" s="35"/>
      <c r="GH464" s="64"/>
      <c r="GI464" s="64"/>
      <c r="GJ464" s="64"/>
      <c r="GK464" s="64"/>
      <c r="GL464" s="64"/>
      <c r="GM464" s="64"/>
      <c r="GN464" s="64"/>
      <c r="GO464" s="64"/>
      <c r="GP464" s="35"/>
      <c r="GQ464" s="64"/>
      <c r="GR464" s="64"/>
      <c r="GS464" s="64"/>
      <c r="GT464" s="64"/>
      <c r="GU464" s="64"/>
      <c r="GV464" s="64"/>
      <c r="GW464" s="64"/>
      <c r="GX464" s="64"/>
      <c r="GY464" s="35"/>
      <c r="GZ464" s="64"/>
      <c r="HA464" s="64"/>
      <c r="HB464" s="64"/>
      <c r="HC464" s="64"/>
      <c r="HD464" s="64"/>
      <c r="HE464" s="64"/>
      <c r="HF464" s="64"/>
      <c r="HG464" s="64"/>
      <c r="HH464" s="35"/>
      <c r="HI464" s="64"/>
      <c r="HJ464" s="64"/>
      <c r="HK464" s="64"/>
      <c r="HL464" s="64"/>
      <c r="HM464" s="64"/>
      <c r="HN464" s="64"/>
      <c r="HO464" s="64"/>
      <c r="HP464" s="64"/>
      <c r="HQ464" s="35"/>
      <c r="HR464" s="64"/>
      <c r="HS464" s="64"/>
      <c r="HT464" s="64"/>
      <c r="HU464" s="64"/>
      <c r="HV464" s="64"/>
      <c r="HW464" s="64"/>
      <c r="HX464" s="64"/>
      <c r="HY464" s="64"/>
      <c r="HZ464" s="35"/>
      <c r="IA464" s="64"/>
      <c r="IB464" s="64"/>
      <c r="IC464" s="64"/>
      <c r="ID464" s="64"/>
      <c r="IE464" s="64"/>
      <c r="IF464" s="64"/>
      <c r="IG464" s="64"/>
      <c r="IH464" s="64"/>
      <c r="II464" s="35"/>
      <c r="IJ464" s="64"/>
      <c r="IK464" s="64"/>
      <c r="IL464" s="64"/>
      <c r="IM464" s="64"/>
      <c r="IN464" s="64"/>
      <c r="IO464" s="64"/>
      <c r="IP464" s="64"/>
      <c r="IQ464" s="64"/>
      <c r="IR464" s="35"/>
      <c r="IS464" s="64"/>
      <c r="IT464" s="64"/>
      <c r="IU464" s="64"/>
      <c r="IV464" s="64"/>
      <c r="IW464" s="64"/>
      <c r="IX464" s="64"/>
      <c r="IY464" s="64"/>
      <c r="IZ464" s="64"/>
      <c r="JA464" s="35"/>
      <c r="JB464" s="64"/>
      <c r="JC464" s="64"/>
      <c r="JD464" s="64"/>
      <c r="JE464" s="64"/>
      <c r="JF464" s="64"/>
      <c r="JG464" s="64"/>
      <c r="JH464" s="64"/>
      <c r="JI464" s="64"/>
      <c r="JJ464" s="35"/>
      <c r="JK464" s="64"/>
      <c r="JL464" s="64"/>
      <c r="JM464" s="64"/>
      <c r="JN464" s="64"/>
      <c r="JO464" s="64"/>
      <c r="JP464" s="64"/>
      <c r="JQ464" s="64"/>
      <c r="JR464" s="64"/>
      <c r="JS464" s="35"/>
      <c r="JT464" s="64"/>
      <c r="JU464" s="64"/>
      <c r="JV464" s="64"/>
      <c r="JW464" s="64"/>
      <c r="JX464" s="64"/>
      <c r="JY464" s="64"/>
      <c r="JZ464" s="64"/>
      <c r="KA464" s="64"/>
      <c r="KB464" s="35"/>
      <c r="KC464" s="64"/>
      <c r="KD464" s="64"/>
      <c r="KE464" s="64"/>
      <c r="KF464" s="64"/>
      <c r="KG464" s="64"/>
      <c r="KH464" s="64"/>
      <c r="KI464" s="64"/>
      <c r="KJ464" s="64"/>
      <c r="KK464" s="35"/>
      <c r="KL464" s="64"/>
      <c r="KM464" s="64"/>
      <c r="KN464" s="64"/>
      <c r="KO464" s="64"/>
      <c r="KP464" s="64"/>
      <c r="KQ464" s="64"/>
      <c r="KR464" s="64"/>
      <c r="KS464" s="64"/>
      <c r="KT464" s="35"/>
      <c r="KU464" s="64"/>
      <c r="KV464" s="64"/>
      <c r="KW464" s="64"/>
      <c r="KX464" s="64"/>
      <c r="KY464" s="64"/>
      <c r="KZ464" s="64"/>
      <c r="LA464" s="64"/>
      <c r="LB464" s="64"/>
      <c r="LC464" s="35"/>
      <c r="LD464" s="64"/>
      <c r="LE464" s="64"/>
      <c r="LF464" s="64"/>
      <c r="LG464" s="64"/>
      <c r="LH464" s="64"/>
      <c r="LI464" s="64"/>
      <c r="LJ464" s="64"/>
      <c r="LK464" s="64"/>
      <c r="LL464" s="35"/>
      <c r="LM464" s="64"/>
      <c r="LN464" s="64"/>
      <c r="LO464" s="64"/>
      <c r="LP464" s="64"/>
      <c r="LQ464" s="64"/>
      <c r="LR464" s="64"/>
      <c r="LS464" s="64"/>
      <c r="LT464" s="64"/>
      <c r="LU464" s="35"/>
      <c r="LV464" s="64"/>
      <c r="LW464" s="64"/>
      <c r="LX464" s="64"/>
      <c r="LY464" s="64"/>
      <c r="LZ464" s="64"/>
      <c r="MA464" s="64"/>
      <c r="MB464" s="64"/>
      <c r="MC464" s="64"/>
      <c r="MD464" s="35"/>
      <c r="ME464" s="64"/>
      <c r="MF464" s="64"/>
      <c r="MG464" s="64"/>
      <c r="MH464" s="64"/>
      <c r="MI464" s="64"/>
      <c r="MJ464" s="64"/>
      <c r="MK464" s="64"/>
      <c r="ML464" s="64"/>
      <c r="MM464" s="35"/>
      <c r="MN464" s="64"/>
      <c r="MO464" s="64"/>
      <c r="MP464" s="64"/>
      <c r="MQ464" s="64"/>
      <c r="MR464" s="64"/>
      <c r="MS464" s="64"/>
      <c r="MT464" s="64"/>
      <c r="MU464" s="64"/>
      <c r="MV464" s="35"/>
      <c r="MW464" s="64"/>
      <c r="MX464" s="64"/>
      <c r="MY464" s="64"/>
      <c r="MZ464" s="64"/>
      <c r="NA464" s="64"/>
      <c r="NB464" s="64"/>
      <c r="NC464" s="64"/>
      <c r="ND464" s="64"/>
      <c r="NE464" s="35"/>
      <c r="NF464" s="64"/>
      <c r="NG464" s="64"/>
      <c r="NH464" s="64"/>
      <c r="NI464" s="64"/>
      <c r="NJ464" s="64"/>
      <c r="NK464" s="64"/>
      <c r="NL464" s="64"/>
      <c r="NM464" s="64"/>
      <c r="NN464" s="35"/>
      <c r="NO464" s="64"/>
      <c r="NP464" s="64"/>
      <c r="NQ464" s="64"/>
      <c r="NR464" s="64"/>
      <c r="NS464" s="64"/>
      <c r="NT464" s="64"/>
      <c r="NU464" s="64"/>
      <c r="NV464" s="64"/>
      <c r="NW464" s="35"/>
      <c r="NX464" s="64"/>
      <c r="NY464" s="64"/>
      <c r="NZ464" s="64"/>
      <c r="OA464" s="64"/>
      <c r="OB464" s="64"/>
      <c r="OC464" s="64"/>
      <c r="OD464" s="64"/>
      <c r="OE464" s="64"/>
      <c r="OF464" s="35"/>
      <c r="OG464" s="64"/>
      <c r="OH464" s="64"/>
      <c r="OI464" s="64"/>
      <c r="OJ464" s="64"/>
      <c r="OK464" s="64"/>
      <c r="OL464" s="64"/>
      <c r="OM464" s="64"/>
      <c r="ON464" s="64"/>
      <c r="OO464" s="35"/>
      <c r="OP464" s="64"/>
      <c r="OQ464" s="64"/>
      <c r="OR464" s="64"/>
      <c r="OS464" s="64"/>
      <c r="OT464" s="64"/>
      <c r="OU464" s="64"/>
      <c r="OV464" s="64"/>
      <c r="OW464" s="64"/>
      <c r="OX464" s="35"/>
      <c r="OY464" s="64"/>
      <c r="OZ464" s="64"/>
      <c r="PA464" s="64"/>
      <c r="PB464" s="64"/>
      <c r="PC464" s="64"/>
      <c r="PD464" s="64"/>
      <c r="PE464" s="64"/>
      <c r="PF464" s="64"/>
      <c r="PG464" s="35"/>
      <c r="PH464" s="64"/>
      <c r="PI464" s="64"/>
      <c r="PJ464" s="64"/>
      <c r="PK464" s="64"/>
      <c r="PL464" s="64"/>
      <c r="PM464" s="64"/>
      <c r="PN464" s="64"/>
      <c r="PO464" s="64"/>
      <c r="PP464" s="35"/>
      <c r="PQ464" s="64"/>
      <c r="PR464" s="64"/>
      <c r="PS464" s="64"/>
      <c r="PT464" s="64"/>
      <c r="PU464" s="64"/>
      <c r="PV464" s="64"/>
      <c r="PW464" s="64"/>
      <c r="PX464" s="64"/>
      <c r="PY464" s="35"/>
      <c r="PZ464" s="64"/>
      <c r="QA464" s="64"/>
      <c r="QB464" s="64"/>
      <c r="QC464" s="64"/>
      <c r="QD464" s="64"/>
      <c r="QE464" s="64"/>
      <c r="QF464" s="64"/>
      <c r="QG464" s="64"/>
      <c r="QH464" s="35"/>
      <c r="QI464" s="64"/>
      <c r="QJ464" s="64"/>
      <c r="QK464" s="64"/>
      <c r="QL464" s="64"/>
      <c r="QM464" s="64"/>
      <c r="QN464" s="64"/>
      <c r="QO464" s="64"/>
      <c r="QP464" s="64"/>
      <c r="QQ464" s="35"/>
      <c r="QR464" s="64"/>
      <c r="QS464" s="64"/>
      <c r="QT464" s="64"/>
      <c r="QU464" s="64"/>
      <c r="QV464" s="64"/>
      <c r="QW464" s="64"/>
      <c r="QX464" s="64"/>
      <c r="QY464" s="64"/>
      <c r="QZ464" s="35"/>
      <c r="RA464" s="64"/>
      <c r="RB464" s="64"/>
      <c r="RC464" s="64"/>
      <c r="RD464" s="64"/>
      <c r="RE464" s="64"/>
      <c r="RF464" s="64"/>
      <c r="RG464" s="64"/>
      <c r="RH464" s="64"/>
      <c r="RI464" s="35"/>
      <c r="RJ464" s="64"/>
      <c r="RK464" s="64"/>
      <c r="RL464" s="64"/>
      <c r="RM464" s="64"/>
      <c r="RN464" s="64"/>
      <c r="RO464" s="64"/>
      <c r="RP464" s="64"/>
      <c r="RQ464" s="64"/>
      <c r="RR464" s="35"/>
      <c r="RS464" s="64"/>
      <c r="RT464" s="64"/>
      <c r="RU464" s="64"/>
      <c r="RV464" s="64"/>
      <c r="RW464" s="64"/>
      <c r="RX464" s="64"/>
      <c r="RY464" s="64"/>
      <c r="RZ464" s="64"/>
      <c r="SA464" s="35"/>
      <c r="SB464" s="64"/>
      <c r="SC464" s="64"/>
      <c r="SD464" s="64"/>
      <c r="SE464" s="64"/>
      <c r="SF464" s="64"/>
      <c r="SG464" s="64"/>
      <c r="SH464" s="64"/>
      <c r="SI464" s="64"/>
      <c r="SJ464" s="35"/>
      <c r="SK464" s="64"/>
      <c r="SL464" s="64"/>
      <c r="SM464" s="64"/>
      <c r="SN464" s="64"/>
      <c r="SO464" s="64"/>
      <c r="SP464" s="64"/>
      <c r="SQ464" s="64"/>
      <c r="SR464" s="64"/>
      <c r="SS464" s="35"/>
      <c r="ST464" s="64"/>
      <c r="SU464" s="64"/>
      <c r="SV464" s="64"/>
      <c r="SW464" s="64"/>
      <c r="SX464" s="64"/>
      <c r="SY464" s="64"/>
      <c r="SZ464" s="64"/>
      <c r="TA464" s="64"/>
      <c r="TB464" s="35"/>
      <c r="TC464" s="64"/>
      <c r="TD464" s="64"/>
      <c r="TE464" s="64"/>
      <c r="TF464" s="64"/>
      <c r="TG464" s="64"/>
      <c r="TH464" s="64"/>
      <c r="TI464" s="64"/>
      <c r="TJ464" s="64"/>
      <c r="TK464" s="35"/>
      <c r="TL464" s="64"/>
      <c r="TM464" s="64"/>
      <c r="TN464" s="64"/>
      <c r="TO464" s="64"/>
      <c r="TP464" s="64"/>
      <c r="TQ464" s="64"/>
      <c r="TR464" s="64"/>
      <c r="TS464" s="64"/>
      <c r="TT464" s="35"/>
      <c r="TU464" s="64"/>
      <c r="TV464" s="64"/>
      <c r="TW464" s="64"/>
      <c r="TX464" s="64"/>
      <c r="TY464" s="64"/>
      <c r="TZ464" s="64"/>
      <c r="UA464" s="64"/>
      <c r="UB464" s="64"/>
      <c r="UC464" s="35"/>
      <c r="UD464" s="64"/>
      <c r="UE464" s="64"/>
      <c r="UF464" s="64"/>
      <c r="UG464" s="64"/>
      <c r="UH464" s="64"/>
      <c r="UI464" s="64"/>
      <c r="UJ464" s="64"/>
      <c r="UK464" s="64"/>
      <c r="UL464" s="35"/>
      <c r="UM464" s="64"/>
      <c r="UN464" s="64"/>
      <c r="UO464" s="64"/>
      <c r="UP464" s="64"/>
      <c r="UQ464" s="64"/>
      <c r="UR464" s="64"/>
      <c r="US464" s="64"/>
      <c r="UT464" s="64"/>
      <c r="UU464" s="35"/>
      <c r="UV464" s="64"/>
      <c r="UW464" s="64"/>
      <c r="UX464" s="64"/>
      <c r="UY464" s="64"/>
      <c r="UZ464" s="64"/>
      <c r="VA464" s="64"/>
      <c r="VB464" s="64"/>
      <c r="VC464" s="64"/>
      <c r="VD464" s="35"/>
      <c r="VE464" s="64"/>
      <c r="VF464" s="64"/>
      <c r="VG464" s="64"/>
      <c r="VH464" s="64"/>
      <c r="VI464" s="64"/>
      <c r="VJ464" s="64"/>
      <c r="VK464" s="64"/>
      <c r="VL464" s="64"/>
      <c r="VM464" s="35"/>
      <c r="VN464" s="64"/>
      <c r="VO464" s="64"/>
      <c r="VP464" s="64"/>
      <c r="VQ464" s="64"/>
      <c r="VR464" s="64"/>
      <c r="VS464" s="64"/>
      <c r="VT464" s="64"/>
      <c r="VU464" s="64"/>
      <c r="VV464" s="35"/>
      <c r="VW464" s="64"/>
      <c r="VX464" s="64"/>
      <c r="VY464" s="64"/>
      <c r="VZ464" s="64"/>
      <c r="WA464" s="64"/>
      <c r="WB464" s="64"/>
      <c r="WC464" s="64"/>
      <c r="WD464" s="64"/>
      <c r="WE464" s="35"/>
      <c r="WF464" s="64"/>
      <c r="WG464" s="64"/>
      <c r="WH464" s="64"/>
      <c r="WI464" s="64"/>
      <c r="WJ464" s="64"/>
      <c r="WK464" s="64"/>
      <c r="WL464" s="64"/>
      <c r="WM464" s="64"/>
      <c r="WN464" s="35"/>
      <c r="WO464" s="64"/>
      <c r="WP464" s="64"/>
      <c r="WQ464" s="64"/>
      <c r="WR464" s="64"/>
      <c r="WS464" s="64"/>
      <c r="WT464" s="64"/>
      <c r="WU464" s="64"/>
      <c r="WV464" s="64"/>
      <c r="WW464" s="35"/>
      <c r="WX464" s="64"/>
      <c r="WY464" s="64"/>
      <c r="WZ464" s="64"/>
      <c r="XA464" s="64"/>
      <c r="XB464" s="64"/>
      <c r="XC464" s="64"/>
      <c r="XD464" s="64"/>
      <c r="XE464" s="64"/>
      <c r="XF464" s="35"/>
      <c r="XG464" s="64"/>
      <c r="XH464" s="64"/>
      <c r="XI464" s="64"/>
      <c r="XJ464" s="64"/>
      <c r="XK464" s="64"/>
      <c r="XL464" s="64"/>
      <c r="XM464" s="64"/>
      <c r="XN464" s="64"/>
      <c r="XO464" s="35"/>
      <c r="XP464" s="64"/>
      <c r="XQ464" s="64"/>
      <c r="XR464" s="64"/>
      <c r="XS464" s="64"/>
      <c r="XT464" s="64"/>
      <c r="XU464" s="64"/>
      <c r="XV464" s="64"/>
      <c r="XW464" s="64"/>
      <c r="XX464" s="35"/>
      <c r="XY464" s="64"/>
      <c r="XZ464" s="64"/>
      <c r="YA464" s="64"/>
      <c r="YB464" s="64"/>
      <c r="YC464" s="64"/>
      <c r="YD464" s="64"/>
      <c r="YE464" s="64"/>
      <c r="YF464" s="64"/>
      <c r="YG464" s="35"/>
      <c r="YH464" s="64"/>
      <c r="YI464" s="64"/>
      <c r="YJ464" s="64"/>
      <c r="YK464" s="64"/>
      <c r="YL464" s="64"/>
      <c r="YM464" s="64"/>
      <c r="YN464" s="64"/>
      <c r="YO464" s="64"/>
      <c r="YP464" s="35"/>
      <c r="YQ464" s="64"/>
      <c r="YR464" s="64"/>
      <c r="YS464" s="64"/>
      <c r="YT464" s="64"/>
      <c r="YU464" s="64"/>
      <c r="YV464" s="64"/>
      <c r="YW464" s="64"/>
      <c r="YX464" s="64"/>
      <c r="YY464" s="35"/>
      <c r="YZ464" s="64"/>
      <c r="ZA464" s="64"/>
      <c r="ZB464" s="64"/>
      <c r="ZC464" s="64"/>
      <c r="ZD464" s="64"/>
      <c r="ZE464" s="64"/>
      <c r="ZF464" s="64"/>
      <c r="ZG464" s="64"/>
      <c r="ZH464" s="35"/>
      <c r="ZI464" s="64"/>
      <c r="ZJ464" s="64"/>
      <c r="ZK464" s="64"/>
      <c r="ZL464" s="64"/>
      <c r="ZM464" s="64"/>
      <c r="ZN464" s="64"/>
      <c r="ZO464" s="64"/>
      <c r="ZP464" s="64"/>
      <c r="ZQ464" s="35"/>
      <c r="ZR464" s="64"/>
      <c r="ZS464" s="64"/>
      <c r="ZT464" s="64"/>
      <c r="ZU464" s="64"/>
      <c r="ZV464" s="64"/>
      <c r="ZW464" s="64"/>
      <c r="ZX464" s="64"/>
      <c r="ZY464" s="64"/>
      <c r="ZZ464" s="35"/>
      <c r="AAA464" s="64"/>
      <c r="AAB464" s="64"/>
      <c r="AAC464" s="64"/>
      <c r="AAD464" s="64"/>
      <c r="AAE464" s="64"/>
      <c r="AAF464" s="64"/>
      <c r="AAG464" s="64"/>
      <c r="AAH464" s="64"/>
      <c r="AAI464" s="35"/>
      <c r="AAJ464" s="64"/>
      <c r="AAK464" s="64"/>
      <c r="AAL464" s="64"/>
      <c r="AAM464" s="64"/>
      <c r="AAN464" s="64"/>
      <c r="AAO464" s="64"/>
      <c r="AAP464" s="64"/>
      <c r="AAQ464" s="64"/>
      <c r="AAR464" s="35"/>
      <c r="AAS464" s="64"/>
      <c r="AAT464" s="64"/>
      <c r="AAU464" s="64"/>
      <c r="AAV464" s="64"/>
      <c r="AAW464" s="64"/>
      <c r="AAX464" s="64"/>
      <c r="AAY464" s="64"/>
      <c r="AAZ464" s="64"/>
      <c r="ABA464" s="35"/>
      <c r="ABB464" s="64"/>
      <c r="ABC464" s="64"/>
      <c r="ABD464" s="64"/>
      <c r="ABE464" s="64"/>
      <c r="ABF464" s="64"/>
      <c r="ABG464" s="64"/>
      <c r="ABH464" s="64"/>
      <c r="ABI464" s="64"/>
      <c r="ABJ464" s="35"/>
      <c r="ABK464" s="64"/>
      <c r="ABL464" s="64"/>
      <c r="ABM464" s="64"/>
      <c r="ABN464" s="64"/>
      <c r="ABO464" s="64"/>
      <c r="ABP464" s="64"/>
      <c r="ABQ464" s="64"/>
      <c r="ABR464" s="64"/>
      <c r="ABS464" s="35"/>
      <c r="ABT464" s="64"/>
      <c r="ABU464" s="64"/>
      <c r="ABV464" s="64"/>
      <c r="ABW464" s="64"/>
      <c r="ABX464" s="64"/>
      <c r="ABY464" s="64"/>
      <c r="ABZ464" s="64"/>
      <c r="ACA464" s="64"/>
      <c r="ACB464" s="35"/>
      <c r="ACC464" s="64"/>
      <c r="ACD464" s="64"/>
      <c r="ACE464" s="64"/>
      <c r="ACF464" s="64"/>
      <c r="ACG464" s="64"/>
      <c r="ACH464" s="64"/>
      <c r="ACI464" s="64"/>
      <c r="ACJ464" s="64"/>
      <c r="ACK464" s="35"/>
      <c r="ACL464" s="64"/>
      <c r="ACM464" s="64"/>
      <c r="ACN464" s="64"/>
      <c r="ACO464" s="64"/>
      <c r="ACP464" s="64"/>
      <c r="ACQ464" s="64"/>
      <c r="ACR464" s="64"/>
      <c r="ACS464" s="64"/>
      <c r="ACT464" s="35"/>
      <c r="ACU464" s="64"/>
      <c r="ACV464" s="64"/>
      <c r="ACW464" s="64"/>
      <c r="ACX464" s="64"/>
      <c r="ACY464" s="64"/>
      <c r="ACZ464" s="64"/>
      <c r="ADA464" s="64"/>
      <c r="ADB464" s="64"/>
      <c r="ADC464" s="35"/>
      <c r="ADD464" s="64"/>
      <c r="ADE464" s="64"/>
      <c r="ADF464" s="64"/>
      <c r="ADG464" s="64"/>
      <c r="ADH464" s="64"/>
      <c r="ADI464" s="64"/>
      <c r="ADJ464" s="64"/>
      <c r="ADK464" s="64"/>
      <c r="ADL464" s="35"/>
      <c r="ADM464" s="64"/>
      <c r="ADN464" s="64"/>
      <c r="ADO464" s="64"/>
      <c r="ADP464" s="64"/>
      <c r="ADQ464" s="64"/>
      <c r="ADR464" s="64"/>
      <c r="ADS464" s="64"/>
      <c r="ADT464" s="64"/>
      <c r="ADU464" s="35"/>
      <c r="ADV464" s="64"/>
      <c r="ADW464" s="64"/>
      <c r="ADX464" s="64"/>
      <c r="ADY464" s="64"/>
      <c r="ADZ464" s="64"/>
      <c r="AEA464" s="64"/>
      <c r="AEB464" s="64"/>
      <c r="AEC464" s="64"/>
      <c r="AED464" s="35"/>
      <c r="AEE464" s="64"/>
      <c r="AEF464" s="64"/>
      <c r="AEG464" s="64"/>
      <c r="AEH464" s="64"/>
      <c r="AEI464" s="64"/>
      <c r="AEJ464" s="64"/>
      <c r="AEK464" s="64"/>
      <c r="AEL464" s="64"/>
      <c r="AEM464" s="35"/>
      <c r="AEN464" s="64"/>
      <c r="AEO464" s="64"/>
      <c r="AEP464" s="64"/>
      <c r="AEQ464" s="64"/>
      <c r="AER464" s="64"/>
      <c r="AES464" s="64"/>
      <c r="AET464" s="64"/>
      <c r="AEU464" s="64"/>
      <c r="AEV464" s="35"/>
      <c r="AEW464" s="64"/>
      <c r="AEX464" s="64"/>
      <c r="AEY464" s="64"/>
      <c r="AEZ464" s="64"/>
      <c r="AFA464" s="64"/>
      <c r="AFB464" s="64"/>
      <c r="AFC464" s="64"/>
      <c r="AFD464" s="64"/>
      <c r="AFE464" s="35"/>
      <c r="AFF464" s="64"/>
      <c r="AFG464" s="64"/>
      <c r="AFH464" s="64"/>
      <c r="AFI464" s="64"/>
      <c r="AFJ464" s="64"/>
      <c r="AFK464" s="64"/>
      <c r="AFL464" s="64"/>
      <c r="AFM464" s="64"/>
      <c r="AFN464" s="35"/>
      <c r="AFO464" s="64"/>
      <c r="AFP464" s="64"/>
      <c r="AFQ464" s="64"/>
      <c r="AFR464" s="64"/>
      <c r="AFS464" s="64"/>
      <c r="AFT464" s="64"/>
      <c r="AFU464" s="64"/>
      <c r="AFV464" s="64"/>
      <c r="AFW464" s="35"/>
      <c r="AFX464" s="64"/>
      <c r="AFY464" s="64"/>
      <c r="AFZ464" s="64"/>
      <c r="AGA464" s="64"/>
      <c r="AGB464" s="64"/>
      <c r="AGC464" s="64"/>
      <c r="AGD464" s="64"/>
      <c r="AGE464" s="64"/>
      <c r="AGF464" s="35"/>
      <c r="AGG464" s="64"/>
      <c r="AGH464" s="64"/>
      <c r="AGI464" s="64"/>
      <c r="AGJ464" s="64"/>
      <c r="AGK464" s="64"/>
      <c r="AGL464" s="64"/>
      <c r="AGM464" s="64"/>
      <c r="AGN464" s="64"/>
      <c r="AGO464" s="35"/>
      <c r="AGP464" s="64"/>
      <c r="AGQ464" s="64"/>
      <c r="AGR464" s="64"/>
      <c r="AGS464" s="64"/>
      <c r="AGT464" s="64"/>
      <c r="AGU464" s="64"/>
      <c r="AGV464" s="64"/>
      <c r="AGW464" s="64"/>
      <c r="AGX464" s="35"/>
      <c r="AGY464" s="64"/>
      <c r="AGZ464" s="64"/>
      <c r="AHA464" s="64"/>
      <c r="AHB464" s="64"/>
      <c r="AHC464" s="64"/>
      <c r="AHD464" s="64"/>
      <c r="AHE464" s="64"/>
      <c r="AHF464" s="64"/>
      <c r="AHG464" s="35"/>
      <c r="AHH464" s="64"/>
      <c r="AHI464" s="64"/>
      <c r="AHJ464" s="64"/>
      <c r="AHK464" s="64"/>
      <c r="AHL464" s="64"/>
      <c r="AHM464" s="64"/>
      <c r="AHN464" s="64"/>
      <c r="AHO464" s="64"/>
      <c r="AHP464" s="35"/>
      <c r="AHQ464" s="64"/>
      <c r="AHR464" s="64"/>
      <c r="AHS464" s="64"/>
      <c r="AHT464" s="64"/>
      <c r="AHU464" s="64"/>
      <c r="AHV464" s="64"/>
      <c r="AHW464" s="64"/>
      <c r="AHX464" s="64"/>
      <c r="AHY464" s="35"/>
      <c r="AHZ464" s="64"/>
      <c r="AIA464" s="64"/>
      <c r="AIB464" s="64"/>
      <c r="AIC464" s="64"/>
      <c r="AID464" s="64"/>
      <c r="AIE464" s="64"/>
      <c r="AIF464" s="64"/>
      <c r="AIG464" s="64"/>
      <c r="AIH464" s="35"/>
      <c r="AII464" s="64"/>
      <c r="AIJ464" s="64"/>
      <c r="AIK464" s="64"/>
      <c r="AIL464" s="64"/>
      <c r="AIM464" s="64"/>
      <c r="AIN464" s="64"/>
      <c r="AIO464" s="64"/>
      <c r="AIP464" s="64"/>
      <c r="AIQ464" s="35"/>
      <c r="AIR464" s="64"/>
      <c r="AIS464" s="64"/>
      <c r="AIT464" s="64"/>
      <c r="AIU464" s="64"/>
      <c r="AIV464" s="64"/>
      <c r="AIW464" s="64"/>
      <c r="AIX464" s="64"/>
      <c r="AIY464" s="64"/>
      <c r="AIZ464" s="35"/>
      <c r="AJA464" s="64"/>
      <c r="AJB464" s="64"/>
      <c r="AJC464" s="64"/>
      <c r="AJD464" s="64"/>
      <c r="AJE464" s="64"/>
      <c r="AJF464" s="64"/>
      <c r="AJG464" s="64"/>
      <c r="AJH464" s="64"/>
      <c r="AJI464" s="35"/>
      <c r="AJJ464" s="64"/>
      <c r="AJK464" s="64"/>
      <c r="AJL464" s="64"/>
      <c r="AJM464" s="64"/>
      <c r="AJN464" s="64"/>
      <c r="AJO464" s="64"/>
      <c r="AJP464" s="64"/>
      <c r="AJQ464" s="64"/>
      <c r="AJR464" s="35"/>
      <c r="AJS464" s="64"/>
      <c r="AJT464" s="64"/>
      <c r="AJU464" s="64"/>
      <c r="AJV464" s="64"/>
      <c r="AJW464" s="64"/>
      <c r="AJX464" s="64"/>
      <c r="AJY464" s="64"/>
      <c r="AJZ464" s="64"/>
      <c r="AKA464" s="35"/>
      <c r="AKB464" s="64"/>
      <c r="AKC464" s="64"/>
      <c r="AKD464" s="64"/>
      <c r="AKE464" s="64"/>
      <c r="AKF464" s="64"/>
      <c r="AKG464" s="64"/>
      <c r="AKH464" s="64"/>
      <c r="AKI464" s="64"/>
      <c r="AKJ464" s="35"/>
      <c r="AKK464" s="64"/>
      <c r="AKL464" s="64"/>
      <c r="AKM464" s="64"/>
      <c r="AKN464" s="64"/>
      <c r="AKO464" s="64"/>
      <c r="AKP464" s="64"/>
      <c r="AKQ464" s="64"/>
      <c r="AKR464" s="64"/>
      <c r="AKS464" s="35"/>
      <c r="AKT464" s="64"/>
      <c r="AKU464" s="64"/>
      <c r="AKV464" s="64"/>
      <c r="AKW464" s="64"/>
      <c r="AKX464" s="64"/>
      <c r="AKY464" s="64"/>
      <c r="AKZ464" s="64"/>
      <c r="ALA464" s="64"/>
      <c r="ALB464" s="35"/>
      <c r="ALC464" s="64"/>
      <c r="ALD464" s="64"/>
      <c r="ALE464" s="64"/>
      <c r="ALF464" s="64"/>
      <c r="ALG464" s="64"/>
      <c r="ALH464" s="64"/>
      <c r="ALI464" s="64"/>
      <c r="ALJ464" s="64"/>
      <c r="ALK464" s="35"/>
      <c r="ALL464" s="64"/>
      <c r="ALM464" s="64"/>
      <c r="ALN464" s="64"/>
      <c r="ALO464" s="64"/>
      <c r="ALP464" s="64"/>
      <c r="ALQ464" s="64"/>
      <c r="ALR464" s="64"/>
      <c r="ALS464" s="64"/>
      <c r="ALT464" s="35"/>
      <c r="ALU464" s="64"/>
      <c r="ALV464" s="64"/>
      <c r="ALW464" s="64"/>
      <c r="ALX464" s="64"/>
      <c r="ALY464" s="64"/>
      <c r="ALZ464" s="64"/>
      <c r="AMA464" s="64"/>
      <c r="AMB464" s="64"/>
      <c r="AMC464" s="35"/>
      <c r="AMD464" s="64"/>
      <c r="AME464" s="64"/>
      <c r="AMF464" s="64"/>
      <c r="AMG464" s="64"/>
      <c r="AMH464" s="64"/>
      <c r="AMI464" s="64"/>
      <c r="AMJ464" s="64"/>
      <c r="AMK464" s="64"/>
      <c r="AML464" s="35"/>
      <c r="AMM464" s="64"/>
      <c r="AMN464" s="64"/>
      <c r="AMO464" s="64"/>
      <c r="AMP464" s="64"/>
      <c r="AMQ464" s="64"/>
      <c r="AMR464" s="64"/>
      <c r="AMS464" s="64"/>
      <c r="AMT464" s="64"/>
      <c r="AMU464" s="35"/>
      <c r="AMV464" s="64"/>
      <c r="AMW464" s="64"/>
      <c r="AMX464" s="64"/>
      <c r="AMY464" s="64"/>
      <c r="AMZ464" s="64"/>
      <c r="ANA464" s="64"/>
      <c r="ANB464" s="64"/>
      <c r="ANC464" s="64"/>
      <c r="AND464" s="35"/>
      <c r="ANE464" s="64"/>
      <c r="ANF464" s="64"/>
      <c r="ANG464" s="64"/>
      <c r="ANH464" s="64"/>
      <c r="ANI464" s="64"/>
      <c r="ANJ464" s="64"/>
      <c r="ANK464" s="64"/>
      <c r="ANL464" s="64"/>
      <c r="ANM464" s="35"/>
      <c r="ANN464" s="64"/>
      <c r="ANO464" s="64"/>
      <c r="ANP464" s="64"/>
      <c r="ANQ464" s="64"/>
      <c r="ANR464" s="64"/>
      <c r="ANS464" s="64"/>
      <c r="ANT464" s="64"/>
      <c r="ANU464" s="64"/>
      <c r="ANV464" s="35"/>
      <c r="ANW464" s="64"/>
      <c r="ANX464" s="64"/>
      <c r="ANY464" s="64"/>
      <c r="ANZ464" s="64"/>
      <c r="AOA464" s="64"/>
      <c r="AOB464" s="64"/>
      <c r="AOC464" s="64"/>
      <c r="AOD464" s="64"/>
    </row>
    <row r="465" spans="1:1070" ht="15.75" customHeight="1" x14ac:dyDescent="0.25"/>
    <row r="466" spans="1:1070" ht="15.75" customHeight="1" x14ac:dyDescent="0.25">
      <c r="A466" s="48"/>
      <c r="B466" s="49"/>
      <c r="C466" s="49"/>
      <c r="D466" s="49"/>
      <c r="E466" s="49"/>
      <c r="F466" s="49"/>
      <c r="G466" s="49"/>
      <c r="H466" s="50"/>
      <c r="I466" s="33"/>
      <c r="J466" s="33"/>
      <c r="K466" s="33"/>
      <c r="L466" s="33"/>
      <c r="M466" s="33"/>
      <c r="N466" s="33"/>
      <c r="O466" s="33"/>
      <c r="P466" s="33"/>
      <c r="Q466" s="33"/>
      <c r="R466" s="33"/>
      <c r="S466" s="33"/>
      <c r="T466" s="33"/>
      <c r="U466" s="33"/>
      <c r="V466" s="33"/>
      <c r="W466" s="33"/>
      <c r="X466" s="33"/>
      <c r="Y466" s="33"/>
      <c r="Z466" s="33"/>
      <c r="AA466" s="33"/>
      <c r="AB466" s="33"/>
      <c r="AC466" s="33"/>
      <c r="AD466" s="33"/>
      <c r="AE466" s="33"/>
      <c r="AF466" s="33"/>
      <c r="AG466" s="33"/>
      <c r="AH466" s="33"/>
      <c r="AI466" s="33"/>
      <c r="AJ466" s="33"/>
      <c r="AK466" s="33"/>
      <c r="AL466" s="33"/>
      <c r="AM466" s="33"/>
      <c r="AN466" s="33"/>
      <c r="AO466" s="33"/>
      <c r="AP466" s="33"/>
      <c r="AQ466" s="33"/>
      <c r="AR466" s="33"/>
      <c r="AS466" s="33"/>
      <c r="AT466" s="33"/>
      <c r="AU466" s="33"/>
      <c r="AV466" s="33"/>
      <c r="AW466" s="33"/>
      <c r="AX466" s="33"/>
      <c r="AY466" s="33"/>
      <c r="AZ466" s="33"/>
      <c r="BA466" s="33"/>
      <c r="BB466" s="33"/>
      <c r="BC466" s="33"/>
      <c r="BD466" s="33"/>
      <c r="BE466" s="33"/>
      <c r="BF466" s="33"/>
      <c r="BG466" s="33"/>
      <c r="BH466" s="33"/>
      <c r="BI466" s="33"/>
      <c r="BJ466" s="33"/>
      <c r="BK466" s="33"/>
      <c r="BL466" s="33"/>
      <c r="BM466" s="33"/>
      <c r="BN466" s="33"/>
      <c r="BO466" s="33"/>
      <c r="BP466" s="33"/>
      <c r="BQ466" s="33"/>
      <c r="BR466" s="33"/>
      <c r="BS466" s="33"/>
      <c r="BT466" s="33"/>
      <c r="BU466" s="33"/>
      <c r="BV466" s="33"/>
      <c r="BW466" s="33"/>
      <c r="BX466" s="33"/>
      <c r="BY466" s="33"/>
      <c r="BZ466" s="33"/>
      <c r="CA466" s="33"/>
      <c r="CB466" s="33"/>
      <c r="CC466" s="33"/>
      <c r="CD466" s="33"/>
      <c r="CE466" s="33"/>
      <c r="CF466" s="33"/>
      <c r="CG466" s="33"/>
      <c r="CH466" s="33"/>
      <c r="CI466" s="33"/>
      <c r="CJ466" s="33"/>
      <c r="CK466" s="33"/>
      <c r="CL466" s="33"/>
      <c r="CM466" s="33"/>
      <c r="CN466" s="33"/>
      <c r="CO466" s="33"/>
      <c r="CP466" s="33"/>
      <c r="CQ466" s="33"/>
      <c r="CR466" s="33"/>
      <c r="CS466" s="33"/>
      <c r="CT466" s="33"/>
      <c r="CU466" s="33"/>
      <c r="CV466" s="33"/>
      <c r="CW466" s="33"/>
      <c r="CX466" s="33"/>
      <c r="CY466" s="33"/>
      <c r="CZ466" s="33"/>
      <c r="DA466" s="33"/>
      <c r="DB466" s="33"/>
      <c r="DC466" s="33"/>
      <c r="DD466" s="33"/>
      <c r="DE466" s="33"/>
      <c r="DF466" s="33"/>
      <c r="DG466" s="33"/>
      <c r="DH466" s="33"/>
      <c r="DI466" s="33"/>
      <c r="DJ466" s="33"/>
      <c r="DK466" s="33"/>
      <c r="DL466" s="33"/>
      <c r="DM466" s="33"/>
      <c r="DN466" s="33"/>
      <c r="DO466" s="33"/>
      <c r="DP466" s="33"/>
      <c r="DQ466" s="33"/>
      <c r="DR466" s="33"/>
      <c r="DS466" s="33"/>
      <c r="DT466" s="33"/>
      <c r="DU466" s="33"/>
      <c r="DV466" s="33"/>
      <c r="DW466" s="33"/>
      <c r="DX466" s="33"/>
      <c r="DY466" s="33"/>
      <c r="DZ466" s="33"/>
      <c r="EA466" s="33"/>
      <c r="EB466" s="33"/>
      <c r="EC466" s="33"/>
      <c r="ED466" s="33"/>
      <c r="EE466" s="33"/>
      <c r="EF466" s="33"/>
      <c r="EG466" s="33"/>
      <c r="EH466" s="33"/>
      <c r="EI466" s="33"/>
      <c r="EJ466" s="33"/>
      <c r="EK466" s="33"/>
      <c r="EL466" s="33"/>
      <c r="EM466" s="33"/>
      <c r="EN466" s="33"/>
      <c r="EO466" s="33"/>
      <c r="EP466" s="33"/>
      <c r="EQ466" s="33"/>
      <c r="ER466" s="33"/>
      <c r="ES466" s="33"/>
      <c r="ET466" s="33"/>
      <c r="EU466" s="33"/>
      <c r="EV466" s="33"/>
      <c r="EW466" s="33"/>
      <c r="EX466" s="33"/>
      <c r="EY466" s="33"/>
      <c r="EZ466" s="33"/>
      <c r="FA466" s="33"/>
      <c r="FB466" s="33"/>
      <c r="FC466" s="33"/>
      <c r="FD466" s="33"/>
      <c r="FE466" s="33"/>
      <c r="FF466" s="33"/>
      <c r="FG466" s="33"/>
      <c r="FH466" s="33"/>
      <c r="FI466" s="33"/>
      <c r="FJ466" s="33"/>
      <c r="FK466" s="33"/>
      <c r="FL466" s="33"/>
      <c r="FM466" s="33"/>
      <c r="FN466" s="33"/>
      <c r="FO466" s="33"/>
      <c r="FP466" s="33"/>
      <c r="FQ466" s="33"/>
      <c r="FR466" s="33"/>
      <c r="FS466" s="33"/>
      <c r="FT466" s="33"/>
      <c r="FU466" s="33"/>
      <c r="FV466" s="33"/>
      <c r="FW466" s="33"/>
      <c r="FX466" s="33"/>
      <c r="FY466" s="33"/>
      <c r="FZ466" s="33"/>
      <c r="GA466" s="33"/>
      <c r="GB466" s="33"/>
      <c r="GC466" s="33"/>
      <c r="GD466" s="33"/>
      <c r="GE466" s="33"/>
      <c r="GF466" s="33"/>
      <c r="GG466" s="33"/>
      <c r="GH466" s="33"/>
      <c r="GI466" s="33"/>
      <c r="GJ466" s="33"/>
      <c r="GK466" s="33"/>
      <c r="GL466" s="33"/>
      <c r="GM466" s="33"/>
      <c r="GN466" s="33"/>
      <c r="GO466" s="33"/>
      <c r="GP466" s="33"/>
      <c r="GQ466" s="33"/>
      <c r="GR466" s="33"/>
      <c r="GS466" s="33"/>
      <c r="GT466" s="33"/>
      <c r="GU466" s="33"/>
      <c r="GV466" s="33"/>
      <c r="GW466" s="33"/>
      <c r="GX466" s="33"/>
      <c r="GY466" s="33"/>
      <c r="GZ466" s="33"/>
      <c r="HA466" s="33"/>
      <c r="HB466" s="33"/>
      <c r="HC466" s="33"/>
      <c r="HD466" s="33"/>
      <c r="HE466" s="33"/>
      <c r="HF466" s="33"/>
      <c r="HG466" s="33"/>
      <c r="HH466" s="33"/>
      <c r="HI466" s="33"/>
      <c r="HJ466" s="33"/>
      <c r="HK466" s="33"/>
      <c r="HL466" s="33"/>
      <c r="HM466" s="33"/>
      <c r="HN466" s="33"/>
      <c r="HO466" s="33"/>
      <c r="HP466" s="33"/>
      <c r="HQ466" s="33"/>
      <c r="HR466" s="33"/>
      <c r="HS466" s="33"/>
      <c r="HT466" s="33"/>
      <c r="HU466" s="33"/>
      <c r="HV466" s="33"/>
      <c r="HW466" s="33"/>
      <c r="HX466" s="33"/>
      <c r="HY466" s="33"/>
      <c r="HZ466" s="33"/>
      <c r="IA466" s="33"/>
      <c r="IB466" s="33"/>
      <c r="IC466" s="33"/>
      <c r="ID466" s="33"/>
      <c r="IE466" s="33"/>
      <c r="IF466" s="33"/>
      <c r="IG466" s="33"/>
      <c r="IH466" s="33"/>
      <c r="II466" s="33"/>
      <c r="IJ466" s="33"/>
      <c r="IK466" s="33"/>
      <c r="IL466" s="33"/>
      <c r="IM466" s="33"/>
      <c r="IN466" s="33"/>
      <c r="IO466" s="33"/>
      <c r="IP466" s="33"/>
      <c r="IQ466" s="33"/>
      <c r="IR466" s="33"/>
      <c r="IS466" s="33"/>
      <c r="IT466" s="33"/>
      <c r="IU466" s="33"/>
      <c r="IV466" s="33"/>
      <c r="IW466" s="33"/>
      <c r="IX466" s="33"/>
      <c r="IY466" s="33"/>
      <c r="IZ466" s="33"/>
      <c r="JA466" s="33"/>
      <c r="JB466" s="33"/>
      <c r="JC466" s="33"/>
      <c r="JD466" s="33"/>
      <c r="JE466" s="33"/>
      <c r="JF466" s="33"/>
      <c r="JG466" s="33"/>
      <c r="JH466" s="33"/>
      <c r="JI466" s="33"/>
      <c r="JJ466" s="33"/>
      <c r="JK466" s="33"/>
      <c r="JL466" s="33"/>
      <c r="JM466" s="33"/>
      <c r="JN466" s="33"/>
      <c r="JO466" s="33"/>
      <c r="JP466" s="33"/>
      <c r="JQ466" s="33"/>
      <c r="JR466" s="33"/>
      <c r="JS466" s="33"/>
      <c r="JT466" s="33"/>
      <c r="JU466" s="33"/>
      <c r="JV466" s="33"/>
      <c r="JW466" s="33"/>
      <c r="JX466" s="33"/>
      <c r="JY466" s="33"/>
      <c r="JZ466" s="33"/>
      <c r="KA466" s="33"/>
      <c r="KB466" s="33"/>
      <c r="KC466" s="33"/>
      <c r="KD466" s="33"/>
      <c r="KE466" s="33"/>
      <c r="KF466" s="33"/>
      <c r="KG466" s="33"/>
      <c r="KH466" s="33"/>
      <c r="KI466" s="33"/>
      <c r="KJ466" s="33"/>
      <c r="KK466" s="33"/>
      <c r="KL466" s="33"/>
      <c r="KM466" s="33"/>
      <c r="KN466" s="33"/>
      <c r="KO466" s="33"/>
      <c r="KP466" s="33"/>
      <c r="KQ466" s="33"/>
      <c r="KR466" s="33"/>
      <c r="KS466" s="33"/>
      <c r="KT466" s="33"/>
      <c r="KU466" s="33"/>
      <c r="KV466" s="33"/>
      <c r="KW466" s="33"/>
      <c r="KX466" s="33"/>
      <c r="KY466" s="33"/>
      <c r="KZ466" s="33"/>
      <c r="LA466" s="33"/>
      <c r="LB466" s="33"/>
      <c r="LC466" s="33"/>
      <c r="LD466" s="33"/>
      <c r="LE466" s="33"/>
      <c r="LF466" s="33"/>
      <c r="LG466" s="33"/>
      <c r="LH466" s="33"/>
      <c r="LI466" s="33"/>
      <c r="LJ466" s="33"/>
      <c r="LK466" s="33"/>
      <c r="LL466" s="33"/>
      <c r="LM466" s="33"/>
      <c r="LN466" s="33"/>
      <c r="LO466" s="33"/>
      <c r="LP466" s="33"/>
      <c r="LQ466" s="33"/>
      <c r="LR466" s="33"/>
      <c r="LS466" s="33"/>
      <c r="LT466" s="33"/>
      <c r="LU466" s="33"/>
      <c r="LV466" s="33"/>
      <c r="LW466" s="33"/>
      <c r="LX466" s="33"/>
      <c r="LY466" s="33"/>
      <c r="LZ466" s="33"/>
      <c r="MA466" s="33"/>
      <c r="MB466" s="33"/>
      <c r="MC466" s="33"/>
      <c r="MD466" s="33"/>
      <c r="ME466" s="33"/>
      <c r="MF466" s="33"/>
      <c r="MG466" s="33"/>
      <c r="MH466" s="33"/>
      <c r="MI466" s="33"/>
      <c r="MJ466" s="33"/>
      <c r="MK466" s="33"/>
      <c r="ML466" s="33"/>
      <c r="MM466" s="33"/>
      <c r="MN466" s="33"/>
      <c r="MO466" s="33"/>
      <c r="MP466" s="33"/>
      <c r="MQ466" s="33"/>
      <c r="MR466" s="33"/>
      <c r="MS466" s="33"/>
      <c r="MT466" s="33"/>
      <c r="MU466" s="33"/>
      <c r="MV466" s="33"/>
      <c r="MW466" s="33"/>
      <c r="MX466" s="33"/>
      <c r="MY466" s="33"/>
      <c r="MZ466" s="33"/>
      <c r="NA466" s="33"/>
      <c r="NB466" s="33"/>
      <c r="NC466" s="33"/>
      <c r="ND466" s="33"/>
      <c r="NE466" s="33"/>
      <c r="NF466" s="33"/>
      <c r="NG466" s="33"/>
      <c r="NH466" s="33"/>
      <c r="NI466" s="33"/>
      <c r="NJ466" s="33"/>
      <c r="NK466" s="33"/>
      <c r="NL466" s="33"/>
      <c r="NM466" s="33"/>
      <c r="NN466" s="33"/>
      <c r="NO466" s="33"/>
      <c r="NP466" s="33"/>
      <c r="NQ466" s="33"/>
      <c r="NR466" s="33"/>
      <c r="NS466" s="33"/>
      <c r="NT466" s="33"/>
      <c r="NU466" s="33"/>
      <c r="NV466" s="33"/>
      <c r="NW466" s="33"/>
      <c r="NX466" s="33"/>
      <c r="NY466" s="33"/>
      <c r="NZ466" s="33"/>
      <c r="OA466" s="33"/>
      <c r="OB466" s="33"/>
      <c r="OC466" s="33"/>
      <c r="OD466" s="33"/>
      <c r="OE466" s="33"/>
      <c r="OF466" s="33"/>
      <c r="OG466" s="33"/>
      <c r="OH466" s="33"/>
      <c r="OI466" s="33"/>
      <c r="OJ466" s="33"/>
      <c r="OK466" s="33"/>
      <c r="OL466" s="33"/>
      <c r="OM466" s="33"/>
      <c r="ON466" s="33"/>
      <c r="OO466" s="33"/>
      <c r="OP466" s="33"/>
      <c r="OQ466" s="33"/>
      <c r="OR466" s="33"/>
      <c r="OS466" s="33"/>
      <c r="OT466" s="33"/>
      <c r="OU466" s="33"/>
      <c r="OV466" s="33"/>
      <c r="OW466" s="33"/>
      <c r="OX466" s="33"/>
      <c r="OY466" s="33"/>
      <c r="OZ466" s="33"/>
      <c r="PA466" s="33"/>
      <c r="PB466" s="33"/>
      <c r="PC466" s="33"/>
      <c r="PD466" s="33"/>
      <c r="PE466" s="33"/>
      <c r="PF466" s="33"/>
      <c r="PG466" s="33"/>
      <c r="PH466" s="33"/>
      <c r="PI466" s="33"/>
      <c r="PJ466" s="33"/>
      <c r="PK466" s="33"/>
      <c r="PL466" s="33"/>
      <c r="PM466" s="33"/>
      <c r="PN466" s="33"/>
      <c r="PO466" s="33"/>
      <c r="PP466" s="33"/>
      <c r="PQ466" s="33"/>
      <c r="PR466" s="33"/>
      <c r="PS466" s="33"/>
      <c r="PT466" s="33"/>
      <c r="PU466" s="33"/>
      <c r="PV466" s="33"/>
      <c r="PW466" s="33"/>
      <c r="PX466" s="33"/>
      <c r="PY466" s="33"/>
      <c r="PZ466" s="33"/>
      <c r="QA466" s="33"/>
      <c r="QB466" s="33"/>
      <c r="QC466" s="33"/>
      <c r="QD466" s="33"/>
      <c r="QE466" s="33"/>
      <c r="QF466" s="33"/>
      <c r="QG466" s="33"/>
      <c r="QH466" s="33"/>
      <c r="QI466" s="33"/>
      <c r="QJ466" s="33"/>
      <c r="QK466" s="33"/>
      <c r="QL466" s="33"/>
      <c r="QM466" s="33"/>
      <c r="QN466" s="33"/>
      <c r="QO466" s="33"/>
      <c r="QP466" s="33"/>
      <c r="QQ466" s="33"/>
      <c r="QR466" s="33"/>
      <c r="QS466" s="33"/>
      <c r="QT466" s="33"/>
      <c r="QU466" s="33"/>
      <c r="QV466" s="33"/>
      <c r="QW466" s="33"/>
      <c r="QX466" s="33"/>
      <c r="QY466" s="33"/>
      <c r="QZ466" s="33"/>
      <c r="RA466" s="33"/>
      <c r="RB466" s="33"/>
      <c r="RC466" s="33"/>
      <c r="RD466" s="33"/>
      <c r="RE466" s="33"/>
      <c r="RF466" s="33"/>
      <c r="RG466" s="33"/>
      <c r="RH466" s="33"/>
      <c r="RI466" s="33"/>
      <c r="RJ466" s="33"/>
      <c r="RK466" s="33"/>
      <c r="RL466" s="33"/>
      <c r="RM466" s="33"/>
      <c r="RN466" s="33"/>
      <c r="RO466" s="33"/>
      <c r="RP466" s="33"/>
      <c r="RQ466" s="33"/>
      <c r="RR466" s="33"/>
      <c r="RS466" s="33"/>
      <c r="RT466" s="33"/>
      <c r="RU466" s="33"/>
      <c r="RV466" s="33"/>
      <c r="RW466" s="33"/>
      <c r="RX466" s="33"/>
      <c r="RY466" s="33"/>
      <c r="RZ466" s="33"/>
      <c r="SA466" s="33"/>
      <c r="SB466" s="33"/>
      <c r="SC466" s="33"/>
      <c r="SD466" s="33"/>
      <c r="SE466" s="33"/>
      <c r="SF466" s="33"/>
      <c r="SG466" s="33"/>
      <c r="SH466" s="33"/>
      <c r="SI466" s="33"/>
      <c r="SJ466" s="33"/>
      <c r="SK466" s="33"/>
      <c r="SL466" s="33"/>
      <c r="SM466" s="33"/>
      <c r="SN466" s="33"/>
      <c r="SO466" s="33"/>
      <c r="SP466" s="33"/>
      <c r="SQ466" s="33"/>
      <c r="SR466" s="33"/>
      <c r="SS466" s="33"/>
      <c r="ST466" s="33"/>
      <c r="SU466" s="33"/>
      <c r="SV466" s="33"/>
      <c r="SW466" s="33"/>
      <c r="SX466" s="33"/>
      <c r="SY466" s="33"/>
      <c r="SZ466" s="33"/>
      <c r="TA466" s="33"/>
      <c r="TB466" s="33"/>
      <c r="TC466" s="33"/>
      <c r="TD466" s="33"/>
      <c r="TE466" s="33"/>
      <c r="TF466" s="33"/>
      <c r="TG466" s="33"/>
      <c r="TH466" s="33"/>
      <c r="TI466" s="33"/>
      <c r="TJ466" s="33"/>
      <c r="TK466" s="33"/>
      <c r="TL466" s="33"/>
      <c r="TM466" s="33"/>
      <c r="TN466" s="33"/>
      <c r="TO466" s="33"/>
      <c r="TP466" s="33"/>
      <c r="TQ466" s="33"/>
      <c r="TR466" s="33"/>
      <c r="TS466" s="33"/>
      <c r="TT466" s="33"/>
      <c r="TU466" s="33"/>
      <c r="TV466" s="33"/>
      <c r="TW466" s="33"/>
      <c r="TX466" s="33"/>
      <c r="TY466" s="33"/>
      <c r="TZ466" s="33"/>
      <c r="UA466" s="33"/>
      <c r="UB466" s="33"/>
      <c r="UC466" s="33"/>
      <c r="UD466" s="33"/>
      <c r="UE466" s="33"/>
      <c r="UF466" s="33"/>
      <c r="UG466" s="33"/>
      <c r="UH466" s="33"/>
      <c r="UI466" s="33"/>
      <c r="UJ466" s="33"/>
      <c r="UK466" s="33"/>
      <c r="UL466" s="33"/>
      <c r="UM466" s="33"/>
      <c r="UN466" s="33"/>
      <c r="UO466" s="33"/>
      <c r="UP466" s="33"/>
      <c r="UQ466" s="33"/>
      <c r="UR466" s="33"/>
      <c r="US466" s="33"/>
      <c r="UT466" s="33"/>
      <c r="UU466" s="33"/>
      <c r="UV466" s="33"/>
      <c r="UW466" s="33"/>
      <c r="UX466" s="33"/>
      <c r="UY466" s="33"/>
      <c r="UZ466" s="33"/>
      <c r="VA466" s="33"/>
      <c r="VB466" s="33"/>
      <c r="VC466" s="33"/>
      <c r="VD466" s="33"/>
      <c r="VE466" s="33"/>
      <c r="VF466" s="33"/>
      <c r="VG466" s="33"/>
      <c r="VH466" s="33"/>
      <c r="VI466" s="33"/>
      <c r="VJ466" s="33"/>
      <c r="VK466" s="33"/>
      <c r="VL466" s="33"/>
      <c r="VM466" s="33"/>
      <c r="VN466" s="33"/>
      <c r="VO466" s="33"/>
      <c r="VP466" s="33"/>
      <c r="VQ466" s="33"/>
      <c r="VR466" s="33"/>
      <c r="VS466" s="33"/>
      <c r="VT466" s="33"/>
      <c r="VU466" s="33"/>
      <c r="VV466" s="33"/>
      <c r="VW466" s="33"/>
      <c r="VX466" s="33"/>
      <c r="VY466" s="33"/>
      <c r="VZ466" s="33"/>
      <c r="WA466" s="33"/>
      <c r="WB466" s="33"/>
      <c r="WC466" s="33"/>
      <c r="WD466" s="33"/>
      <c r="WE466" s="33"/>
      <c r="WF466" s="33"/>
      <c r="WG466" s="33"/>
      <c r="WH466" s="33"/>
      <c r="WI466" s="33"/>
      <c r="WJ466" s="33"/>
      <c r="WK466" s="33"/>
      <c r="WL466" s="33"/>
      <c r="WM466" s="33"/>
      <c r="WN466" s="33"/>
      <c r="WO466" s="33"/>
      <c r="WP466" s="33"/>
      <c r="WQ466" s="33"/>
      <c r="WR466" s="33"/>
      <c r="WS466" s="33"/>
      <c r="WT466" s="33"/>
      <c r="WU466" s="33"/>
      <c r="WV466" s="33"/>
      <c r="WW466" s="33"/>
      <c r="WX466" s="33"/>
      <c r="WY466" s="33"/>
      <c r="WZ466" s="33"/>
      <c r="XA466" s="33"/>
      <c r="XB466" s="33"/>
      <c r="XC466" s="33"/>
      <c r="XD466" s="33"/>
      <c r="XE466" s="33"/>
      <c r="XF466" s="33"/>
      <c r="XG466" s="33"/>
      <c r="XH466" s="33"/>
      <c r="XI466" s="33"/>
      <c r="XJ466" s="33"/>
      <c r="XK466" s="33"/>
      <c r="XL466" s="33"/>
      <c r="XM466" s="33"/>
      <c r="XN466" s="33"/>
      <c r="XO466" s="33"/>
      <c r="XP466" s="33"/>
      <c r="XQ466" s="33"/>
      <c r="XR466" s="33"/>
      <c r="XS466" s="33"/>
      <c r="XT466" s="33"/>
      <c r="XU466" s="33"/>
      <c r="XV466" s="33"/>
      <c r="XW466" s="33"/>
      <c r="XX466" s="33"/>
      <c r="XY466" s="33"/>
      <c r="XZ466" s="33"/>
      <c r="YA466" s="33"/>
      <c r="YB466" s="33"/>
      <c r="YC466" s="33"/>
      <c r="YD466" s="33"/>
      <c r="YE466" s="33"/>
      <c r="YF466" s="33"/>
      <c r="YG466" s="33"/>
      <c r="YH466" s="33"/>
      <c r="YI466" s="33"/>
      <c r="YJ466" s="33"/>
      <c r="YK466" s="33"/>
      <c r="YL466" s="33"/>
      <c r="YM466" s="33"/>
      <c r="YN466" s="33"/>
      <c r="YO466" s="33"/>
      <c r="YP466" s="33"/>
      <c r="YQ466" s="33"/>
      <c r="YR466" s="33"/>
      <c r="YS466" s="33"/>
      <c r="YT466" s="33"/>
      <c r="YU466" s="33"/>
      <c r="YV466" s="33"/>
      <c r="YW466" s="33"/>
      <c r="YX466" s="33"/>
      <c r="YY466" s="33"/>
      <c r="YZ466" s="33"/>
      <c r="ZA466" s="33"/>
      <c r="ZB466" s="33"/>
      <c r="ZC466" s="33"/>
      <c r="ZD466" s="33"/>
      <c r="ZE466" s="33"/>
      <c r="ZF466" s="33"/>
      <c r="ZG466" s="33"/>
      <c r="ZH466" s="33"/>
      <c r="ZI466" s="33"/>
      <c r="ZJ466" s="33"/>
      <c r="ZK466" s="33"/>
      <c r="ZL466" s="33"/>
      <c r="ZM466" s="33"/>
      <c r="ZN466" s="33"/>
      <c r="ZO466" s="33"/>
      <c r="ZP466" s="33"/>
      <c r="ZQ466" s="33"/>
      <c r="ZR466" s="33"/>
      <c r="ZS466" s="33"/>
      <c r="ZT466" s="33"/>
      <c r="ZU466" s="33"/>
      <c r="ZV466" s="33"/>
      <c r="ZW466" s="33"/>
      <c r="ZX466" s="33"/>
      <c r="ZY466" s="33"/>
      <c r="ZZ466" s="33"/>
      <c r="AAA466" s="33"/>
      <c r="AAB466" s="33"/>
      <c r="AAC466" s="33"/>
      <c r="AAD466" s="33"/>
      <c r="AAE466" s="33"/>
      <c r="AAF466" s="33"/>
      <c r="AAG466" s="33"/>
      <c r="AAH466" s="33"/>
      <c r="AAI466" s="33"/>
      <c r="AAJ466" s="33"/>
      <c r="AAK466" s="33"/>
      <c r="AAL466" s="33"/>
      <c r="AAM466" s="33"/>
      <c r="AAN466" s="33"/>
      <c r="AAO466" s="33"/>
      <c r="AAP466" s="33"/>
      <c r="AAQ466" s="33"/>
      <c r="AAR466" s="33"/>
      <c r="AAS466" s="33"/>
      <c r="AAT466" s="33"/>
      <c r="AAU466" s="33"/>
      <c r="AAV466" s="33"/>
      <c r="AAW466" s="33"/>
      <c r="AAX466" s="33"/>
      <c r="AAY466" s="33"/>
      <c r="AAZ466" s="33"/>
      <c r="ABA466" s="33"/>
      <c r="ABB466" s="33"/>
      <c r="ABC466" s="33"/>
      <c r="ABD466" s="33"/>
      <c r="ABE466" s="33"/>
      <c r="ABF466" s="33"/>
      <c r="ABG466" s="33"/>
      <c r="ABH466" s="33"/>
      <c r="ABI466" s="33"/>
      <c r="ABJ466" s="33"/>
      <c r="ABK466" s="33"/>
      <c r="ABL466" s="33"/>
      <c r="ABM466" s="33"/>
      <c r="ABN466" s="33"/>
      <c r="ABO466" s="33"/>
      <c r="ABP466" s="33"/>
      <c r="ABQ466" s="33"/>
      <c r="ABR466" s="33"/>
      <c r="ABS466" s="33"/>
      <c r="ABT466" s="33"/>
      <c r="ABU466" s="33"/>
      <c r="ABV466" s="33"/>
      <c r="ABW466" s="33"/>
      <c r="ABX466" s="33"/>
      <c r="ABY466" s="33"/>
      <c r="ABZ466" s="33"/>
      <c r="ACA466" s="33"/>
      <c r="ACB466" s="33"/>
      <c r="ACC466" s="33"/>
      <c r="ACD466" s="33"/>
      <c r="ACE466" s="33"/>
      <c r="ACF466" s="33"/>
      <c r="ACG466" s="33"/>
      <c r="ACH466" s="33"/>
      <c r="ACI466" s="33"/>
      <c r="ACJ466" s="33"/>
      <c r="ACK466" s="33"/>
      <c r="ACL466" s="33"/>
      <c r="ACM466" s="33"/>
      <c r="ACN466" s="33"/>
      <c r="ACO466" s="33"/>
      <c r="ACP466" s="33"/>
      <c r="ACQ466" s="33"/>
      <c r="ACR466" s="33"/>
      <c r="ACS466" s="33"/>
      <c r="ACT466" s="33"/>
      <c r="ACU466" s="33"/>
      <c r="ACV466" s="33"/>
      <c r="ACW466" s="33"/>
      <c r="ACX466" s="33"/>
      <c r="ACY466" s="33"/>
      <c r="ACZ466" s="33"/>
      <c r="ADA466" s="33"/>
      <c r="ADB466" s="33"/>
      <c r="ADC466" s="33"/>
      <c r="ADD466" s="33"/>
      <c r="ADE466" s="33"/>
      <c r="ADF466" s="33"/>
      <c r="ADG466" s="33"/>
      <c r="ADH466" s="33"/>
      <c r="ADI466" s="33"/>
      <c r="ADJ466" s="33"/>
      <c r="ADK466" s="33"/>
      <c r="ADL466" s="33"/>
      <c r="ADM466" s="33"/>
      <c r="ADN466" s="33"/>
      <c r="ADO466" s="33"/>
      <c r="ADP466" s="33"/>
      <c r="ADQ466" s="33"/>
      <c r="ADR466" s="33"/>
      <c r="ADS466" s="33"/>
      <c r="ADT466" s="33"/>
      <c r="ADU466" s="33"/>
      <c r="ADV466" s="33"/>
      <c r="ADW466" s="33"/>
      <c r="ADX466" s="33"/>
      <c r="ADY466" s="33"/>
      <c r="ADZ466" s="33"/>
      <c r="AEA466" s="33"/>
      <c r="AEB466" s="33"/>
      <c r="AEC466" s="33"/>
      <c r="AED466" s="33"/>
      <c r="AEE466" s="33"/>
      <c r="AEF466" s="33"/>
      <c r="AEG466" s="33"/>
      <c r="AEH466" s="33"/>
      <c r="AEI466" s="33"/>
      <c r="AEJ466" s="33"/>
      <c r="AEK466" s="33"/>
      <c r="AEL466" s="33"/>
      <c r="AEM466" s="33"/>
      <c r="AEN466" s="33"/>
      <c r="AEO466" s="33"/>
      <c r="AEP466" s="33"/>
      <c r="AEQ466" s="33"/>
      <c r="AER466" s="33"/>
      <c r="AES466" s="33"/>
      <c r="AET466" s="33"/>
      <c r="AEU466" s="33"/>
      <c r="AEV466" s="33"/>
      <c r="AEW466" s="33"/>
      <c r="AEX466" s="33"/>
      <c r="AEY466" s="33"/>
      <c r="AEZ466" s="33"/>
      <c r="AFA466" s="33"/>
      <c r="AFB466" s="33"/>
      <c r="AFC466" s="33"/>
      <c r="AFD466" s="33"/>
      <c r="AFE466" s="33"/>
      <c r="AFF466" s="33"/>
      <c r="AFG466" s="33"/>
      <c r="AFH466" s="33"/>
      <c r="AFI466" s="33"/>
      <c r="AFJ466" s="33"/>
      <c r="AFK466" s="33"/>
      <c r="AFL466" s="33"/>
      <c r="AFM466" s="33"/>
      <c r="AFN466" s="33"/>
      <c r="AFO466" s="33"/>
      <c r="AFP466" s="33"/>
      <c r="AFQ466" s="33"/>
      <c r="AFR466" s="33"/>
      <c r="AFS466" s="33"/>
      <c r="AFT466" s="33"/>
      <c r="AFU466" s="33"/>
      <c r="AFV466" s="33"/>
      <c r="AFW466" s="33"/>
      <c r="AFX466" s="33"/>
      <c r="AFY466" s="33"/>
      <c r="AFZ466" s="33"/>
      <c r="AGA466" s="33"/>
      <c r="AGB466" s="33"/>
      <c r="AGC466" s="33"/>
      <c r="AGD466" s="33"/>
      <c r="AGE466" s="33"/>
      <c r="AGF466" s="33"/>
      <c r="AGG466" s="33"/>
      <c r="AGH466" s="33"/>
      <c r="AGI466" s="33"/>
      <c r="AGJ466" s="33"/>
      <c r="AGK466" s="33"/>
      <c r="AGL466" s="33"/>
      <c r="AGM466" s="33"/>
      <c r="AGN466" s="33"/>
      <c r="AGO466" s="33"/>
      <c r="AGP466" s="33"/>
      <c r="AGQ466" s="33"/>
      <c r="AGR466" s="33"/>
      <c r="AGS466" s="33"/>
      <c r="AGT466" s="33"/>
      <c r="AGU466" s="33"/>
      <c r="AGV466" s="33"/>
      <c r="AGW466" s="33"/>
      <c r="AGX466" s="33"/>
      <c r="AGY466" s="33"/>
      <c r="AGZ466" s="33"/>
      <c r="AHA466" s="33"/>
      <c r="AHB466" s="33"/>
      <c r="AHC466" s="33"/>
      <c r="AHD466" s="33"/>
      <c r="AHE466" s="33"/>
      <c r="AHF466" s="33"/>
      <c r="AHG466" s="33"/>
      <c r="AHH466" s="33"/>
      <c r="AHI466" s="33"/>
      <c r="AHJ466" s="33"/>
      <c r="AHK466" s="33"/>
      <c r="AHL466" s="33"/>
      <c r="AHM466" s="33"/>
      <c r="AHN466" s="33"/>
      <c r="AHO466" s="33"/>
      <c r="AHP466" s="33"/>
      <c r="AHQ466" s="33"/>
      <c r="AHR466" s="33"/>
      <c r="AHS466" s="33"/>
      <c r="AHT466" s="33"/>
      <c r="AHU466" s="33"/>
      <c r="AHV466" s="33"/>
      <c r="AHW466" s="33"/>
      <c r="AHX466" s="33"/>
      <c r="AHY466" s="33"/>
      <c r="AHZ466" s="33"/>
      <c r="AIA466" s="33"/>
      <c r="AIB466" s="33"/>
      <c r="AIC466" s="33"/>
      <c r="AID466" s="33"/>
      <c r="AIE466" s="33"/>
      <c r="AIF466" s="33"/>
      <c r="AIG466" s="33"/>
      <c r="AIH466" s="33"/>
      <c r="AII466" s="33"/>
      <c r="AIJ466" s="33"/>
      <c r="AIK466" s="33"/>
      <c r="AIL466" s="33"/>
      <c r="AIM466" s="33"/>
      <c r="AIN466" s="33"/>
      <c r="AIO466" s="33"/>
      <c r="AIP466" s="33"/>
      <c r="AIQ466" s="33"/>
      <c r="AIR466" s="33"/>
      <c r="AIS466" s="33"/>
      <c r="AIT466" s="33"/>
      <c r="AIU466" s="33"/>
      <c r="AIV466" s="33"/>
      <c r="AIW466" s="33"/>
      <c r="AIX466" s="33"/>
      <c r="AIY466" s="33"/>
      <c r="AIZ466" s="33"/>
      <c r="AJA466" s="33"/>
      <c r="AJB466" s="33"/>
      <c r="AJC466" s="33"/>
      <c r="AJD466" s="33"/>
      <c r="AJE466" s="33"/>
      <c r="AJF466" s="33"/>
      <c r="AJG466" s="33"/>
      <c r="AJH466" s="33"/>
      <c r="AJI466" s="33"/>
      <c r="AJJ466" s="33"/>
      <c r="AJK466" s="33"/>
      <c r="AJL466" s="33"/>
      <c r="AJM466" s="33"/>
      <c r="AJN466" s="33"/>
      <c r="AJO466" s="33"/>
      <c r="AJP466" s="33"/>
      <c r="AJQ466" s="33"/>
      <c r="AJR466" s="33"/>
      <c r="AJS466" s="33"/>
      <c r="AJT466" s="33"/>
      <c r="AJU466" s="33"/>
      <c r="AJV466" s="33"/>
      <c r="AJW466" s="33"/>
      <c r="AJX466" s="33"/>
      <c r="AJY466" s="33"/>
      <c r="AJZ466" s="33"/>
      <c r="AKA466" s="33"/>
      <c r="AKB466" s="33"/>
      <c r="AKC466" s="33"/>
      <c r="AKD466" s="33"/>
      <c r="AKE466" s="33"/>
      <c r="AKF466" s="33"/>
      <c r="AKG466" s="33"/>
      <c r="AKH466" s="33"/>
      <c r="AKI466" s="33"/>
      <c r="AKJ466" s="33"/>
      <c r="AKK466" s="33"/>
      <c r="AKL466" s="33"/>
      <c r="AKM466" s="33"/>
      <c r="AKN466" s="33"/>
      <c r="AKO466" s="33"/>
      <c r="AKP466" s="33"/>
      <c r="AKQ466" s="33"/>
      <c r="AKR466" s="33"/>
      <c r="AKS466" s="33"/>
      <c r="AKT466" s="33"/>
      <c r="AKU466" s="33"/>
      <c r="AKV466" s="33"/>
      <c r="AKW466" s="33"/>
      <c r="AKX466" s="33"/>
      <c r="AKY466" s="33"/>
      <c r="AKZ466" s="33"/>
      <c r="ALA466" s="33"/>
      <c r="ALB466" s="33"/>
      <c r="ALC466" s="33"/>
      <c r="ALD466" s="33"/>
      <c r="ALE466" s="33"/>
      <c r="ALF466" s="33"/>
      <c r="ALG466" s="33"/>
      <c r="ALH466" s="33"/>
      <c r="ALI466" s="33"/>
      <c r="ALJ466" s="33"/>
      <c r="ALK466" s="33"/>
      <c r="ALL466" s="33"/>
      <c r="ALM466" s="33"/>
      <c r="ALN466" s="33"/>
      <c r="ALO466" s="33"/>
      <c r="ALP466" s="33"/>
      <c r="ALQ466" s="33"/>
      <c r="ALR466" s="33"/>
      <c r="ALS466" s="33"/>
      <c r="ALT466" s="33"/>
      <c r="ALU466" s="33"/>
      <c r="ALV466" s="33"/>
      <c r="ALW466" s="33"/>
      <c r="ALX466" s="33"/>
      <c r="ALY466" s="33"/>
      <c r="ALZ466" s="33"/>
      <c r="AMA466" s="33"/>
      <c r="AMB466" s="33"/>
      <c r="AMC466" s="33"/>
      <c r="AMD466" s="33"/>
      <c r="AME466" s="33"/>
      <c r="AMF466" s="33"/>
      <c r="AMG466" s="33"/>
      <c r="AMH466" s="33"/>
      <c r="AMI466" s="33"/>
      <c r="AMJ466" s="33"/>
      <c r="AMK466" s="33"/>
      <c r="AML466" s="33"/>
      <c r="AMM466" s="33"/>
      <c r="AMN466" s="33"/>
      <c r="AMO466" s="33"/>
      <c r="AMP466" s="33"/>
      <c r="AMQ466" s="33"/>
      <c r="AMR466" s="33"/>
      <c r="AMS466" s="33"/>
      <c r="AMT466" s="33"/>
      <c r="AMU466" s="33"/>
      <c r="AMV466" s="33"/>
      <c r="AMW466" s="33"/>
      <c r="AMX466" s="33"/>
      <c r="AMY466" s="33"/>
      <c r="AMZ466" s="33"/>
      <c r="ANA466" s="33"/>
      <c r="ANB466" s="33"/>
      <c r="ANC466" s="33"/>
      <c r="AND466" s="33"/>
      <c r="ANE466" s="33"/>
      <c r="ANF466" s="33"/>
      <c r="ANG466" s="33"/>
      <c r="ANH466" s="33"/>
      <c r="ANI466" s="33"/>
      <c r="ANJ466" s="33"/>
      <c r="ANK466" s="33"/>
      <c r="ANL466" s="33"/>
      <c r="ANM466" s="33"/>
      <c r="ANN466" s="33"/>
      <c r="ANO466" s="33"/>
      <c r="ANP466" s="33"/>
      <c r="ANQ466" s="33"/>
      <c r="ANR466" s="33"/>
      <c r="ANS466" s="33"/>
      <c r="ANT466" s="33"/>
      <c r="ANU466" s="33"/>
      <c r="ANV466" s="33"/>
      <c r="ANW466" s="33"/>
      <c r="ANX466" s="33"/>
      <c r="ANY466" s="33"/>
      <c r="ANZ466" s="33"/>
      <c r="AOA466" s="33"/>
      <c r="AOB466" s="33"/>
      <c r="AOC466" s="33"/>
      <c r="AOD466" s="33"/>
    </row>
    <row r="467" spans="1:1070" ht="15.75" customHeight="1" x14ac:dyDescent="0.25">
      <c r="A467" s="51"/>
      <c r="B467" s="52"/>
      <c r="C467" s="52"/>
      <c r="D467" s="52"/>
      <c r="E467" s="52"/>
      <c r="F467" s="52"/>
      <c r="G467" s="52"/>
      <c r="H467" s="53"/>
    </row>
    <row r="468" spans="1:1070" ht="15.75" customHeight="1" x14ac:dyDescent="0.25">
      <c r="A468" s="51"/>
      <c r="B468" s="52"/>
      <c r="C468" s="52"/>
      <c r="D468" s="52"/>
      <c r="E468" s="52"/>
      <c r="F468" s="52"/>
      <c r="G468" s="52"/>
      <c r="H468" s="53"/>
    </row>
    <row r="469" spans="1:1070" ht="15.75" customHeight="1" x14ac:dyDescent="0.25">
      <c r="A469" s="51"/>
      <c r="B469" s="52"/>
      <c r="C469" s="52"/>
      <c r="D469" s="52"/>
      <c r="E469" s="52"/>
      <c r="F469" s="52"/>
      <c r="G469" s="52"/>
      <c r="H469" s="53"/>
    </row>
    <row r="470" spans="1:1070" ht="15.75" customHeight="1" x14ac:dyDescent="0.25">
      <c r="A470" s="51"/>
      <c r="B470" s="52"/>
      <c r="C470" s="52"/>
      <c r="D470" s="52"/>
      <c r="E470" s="52"/>
      <c r="F470" s="52"/>
      <c r="G470" s="52"/>
      <c r="H470" s="53"/>
    </row>
    <row r="471" spans="1:1070" ht="15.75" customHeight="1" x14ac:dyDescent="0.25">
      <c r="A471" s="54"/>
      <c r="B471" s="55"/>
      <c r="C471" s="55"/>
      <c r="D471" s="55"/>
      <c r="E471" s="55"/>
      <c r="F471" s="55"/>
      <c r="G471" s="55"/>
      <c r="H471" s="56"/>
      <c r="I471" s="35"/>
      <c r="J471" s="35"/>
      <c r="K471" s="35"/>
      <c r="L471" s="35"/>
      <c r="M471" s="35"/>
      <c r="N471" s="35"/>
      <c r="O471" s="35"/>
      <c r="P471" s="35"/>
      <c r="Q471" s="35"/>
      <c r="R471" s="35"/>
      <c r="S471" s="35"/>
      <c r="T471" s="35"/>
      <c r="U471" s="35"/>
      <c r="V471" s="35"/>
      <c r="W471" s="35"/>
      <c r="X471" s="35"/>
      <c r="Y471" s="35"/>
      <c r="Z471" s="35"/>
      <c r="AA471" s="35"/>
      <c r="AB471" s="35"/>
      <c r="AC471" s="35"/>
      <c r="AD471" s="35"/>
      <c r="AE471" s="35"/>
      <c r="AF471" s="35"/>
      <c r="AG471" s="35"/>
      <c r="AH471" s="35"/>
      <c r="AI471" s="35"/>
      <c r="AJ471" s="35"/>
      <c r="AK471" s="35"/>
      <c r="AL471" s="35"/>
      <c r="AM471" s="35"/>
      <c r="AN471" s="35"/>
      <c r="AO471" s="35"/>
      <c r="AP471" s="35"/>
      <c r="AQ471" s="35"/>
      <c r="AR471" s="35"/>
      <c r="AS471" s="35"/>
      <c r="AT471" s="35"/>
      <c r="AU471" s="35"/>
      <c r="AV471" s="35"/>
      <c r="AW471" s="35"/>
      <c r="AX471" s="35"/>
      <c r="AY471" s="35"/>
      <c r="AZ471" s="35"/>
      <c r="BA471" s="35"/>
      <c r="BB471" s="35"/>
      <c r="BC471" s="35"/>
      <c r="BD471" s="35"/>
      <c r="BE471" s="35"/>
      <c r="BF471" s="35"/>
      <c r="BG471" s="35"/>
      <c r="BH471" s="35"/>
      <c r="BI471" s="35"/>
      <c r="BJ471" s="35"/>
      <c r="BK471" s="35"/>
      <c r="BL471" s="35"/>
      <c r="BM471" s="35"/>
      <c r="BN471" s="35"/>
      <c r="BO471" s="35"/>
      <c r="BP471" s="35"/>
      <c r="BQ471" s="35"/>
      <c r="BR471" s="35"/>
      <c r="BS471" s="35"/>
      <c r="BT471" s="35"/>
      <c r="BU471" s="35"/>
      <c r="BV471" s="35"/>
      <c r="BW471" s="35"/>
      <c r="BX471" s="35"/>
      <c r="BY471" s="35"/>
      <c r="BZ471" s="35"/>
      <c r="CA471" s="35"/>
      <c r="CB471" s="35"/>
      <c r="CC471" s="35"/>
      <c r="CD471" s="35"/>
      <c r="CE471" s="35"/>
      <c r="CF471" s="35"/>
      <c r="CG471" s="35"/>
      <c r="CH471" s="35"/>
      <c r="CI471" s="35"/>
      <c r="CJ471" s="35"/>
      <c r="CK471" s="35"/>
      <c r="CL471" s="35"/>
      <c r="CM471" s="35"/>
      <c r="CN471" s="35"/>
      <c r="CO471" s="35"/>
      <c r="CP471" s="35"/>
      <c r="CQ471" s="35"/>
      <c r="CR471" s="35"/>
      <c r="CS471" s="35"/>
      <c r="CT471" s="35"/>
      <c r="CU471" s="35"/>
      <c r="CV471" s="35"/>
      <c r="CW471" s="35"/>
      <c r="CX471" s="35"/>
      <c r="CY471" s="35"/>
      <c r="CZ471" s="35"/>
      <c r="DA471" s="35"/>
      <c r="DB471" s="35"/>
      <c r="DC471" s="35"/>
      <c r="DD471" s="35"/>
      <c r="DE471" s="35"/>
      <c r="DF471" s="35"/>
      <c r="DG471" s="35"/>
      <c r="DH471" s="35"/>
      <c r="DI471" s="35"/>
      <c r="DJ471" s="35"/>
      <c r="DK471" s="35"/>
      <c r="DL471" s="35"/>
      <c r="DM471" s="35"/>
      <c r="DN471" s="35"/>
      <c r="DO471" s="35"/>
      <c r="DP471" s="35"/>
      <c r="DQ471" s="35"/>
      <c r="DR471" s="35"/>
      <c r="DS471" s="35"/>
      <c r="DT471" s="35"/>
      <c r="DU471" s="35"/>
      <c r="DV471" s="35"/>
      <c r="DW471" s="35"/>
      <c r="DX471" s="35"/>
      <c r="DY471" s="35"/>
      <c r="DZ471" s="35"/>
      <c r="EA471" s="35"/>
      <c r="EB471" s="35"/>
      <c r="EC471" s="35"/>
      <c r="ED471" s="35"/>
      <c r="EE471" s="35"/>
      <c r="EF471" s="35"/>
      <c r="EG471" s="35"/>
      <c r="EH471" s="35"/>
      <c r="EI471" s="35"/>
      <c r="EJ471" s="35"/>
      <c r="EK471" s="35"/>
      <c r="EL471" s="35"/>
      <c r="EM471" s="35"/>
      <c r="EN471" s="35"/>
      <c r="EO471" s="35"/>
      <c r="EP471" s="35"/>
      <c r="EQ471" s="35"/>
      <c r="ER471" s="35"/>
      <c r="ES471" s="35"/>
      <c r="ET471" s="35"/>
      <c r="EU471" s="35"/>
      <c r="EV471" s="35"/>
      <c r="EW471" s="35"/>
      <c r="EX471" s="35"/>
      <c r="EY471" s="35"/>
      <c r="EZ471" s="35"/>
      <c r="FA471" s="35"/>
      <c r="FB471" s="35"/>
      <c r="FC471" s="35"/>
      <c r="FD471" s="35"/>
      <c r="FE471" s="35"/>
      <c r="FF471" s="35"/>
      <c r="FG471" s="35"/>
      <c r="FH471" s="35"/>
      <c r="FI471" s="35"/>
      <c r="FJ471" s="35"/>
      <c r="FK471" s="35"/>
      <c r="FL471" s="35"/>
      <c r="FM471" s="35"/>
      <c r="FN471" s="35"/>
      <c r="FO471" s="35"/>
      <c r="FP471" s="35"/>
      <c r="FQ471" s="35"/>
      <c r="FR471" s="35"/>
      <c r="FS471" s="35"/>
      <c r="FT471" s="35"/>
      <c r="FU471" s="35"/>
      <c r="FV471" s="35"/>
      <c r="FW471" s="35"/>
      <c r="FX471" s="35"/>
      <c r="FY471" s="35"/>
      <c r="FZ471" s="35"/>
      <c r="GA471" s="35"/>
      <c r="GB471" s="35"/>
      <c r="GC471" s="35"/>
      <c r="GD471" s="35"/>
      <c r="GE471" s="35"/>
      <c r="GF471" s="35"/>
      <c r="GG471" s="35"/>
      <c r="GH471" s="35"/>
      <c r="GI471" s="35"/>
      <c r="GJ471" s="35"/>
      <c r="GK471" s="35"/>
      <c r="GL471" s="35"/>
      <c r="GM471" s="35"/>
      <c r="GN471" s="35"/>
      <c r="GO471" s="35"/>
      <c r="GP471" s="35"/>
      <c r="GQ471" s="35"/>
      <c r="GR471" s="35"/>
      <c r="GS471" s="35"/>
      <c r="GT471" s="35"/>
      <c r="GU471" s="35"/>
      <c r="GV471" s="35"/>
      <c r="GW471" s="35"/>
      <c r="GX471" s="35"/>
      <c r="GY471" s="35"/>
      <c r="GZ471" s="35"/>
      <c r="HA471" s="35"/>
      <c r="HB471" s="35"/>
      <c r="HC471" s="35"/>
      <c r="HD471" s="35"/>
      <c r="HE471" s="35"/>
      <c r="HF471" s="35"/>
      <c r="HG471" s="35"/>
      <c r="HH471" s="35"/>
      <c r="HI471" s="35"/>
      <c r="HJ471" s="35"/>
      <c r="HK471" s="35"/>
      <c r="HL471" s="35"/>
      <c r="HM471" s="35"/>
      <c r="HN471" s="35"/>
      <c r="HO471" s="35"/>
      <c r="HP471" s="35"/>
      <c r="HQ471" s="35"/>
      <c r="HR471" s="35"/>
      <c r="HS471" s="35"/>
      <c r="HT471" s="35"/>
      <c r="HU471" s="35"/>
      <c r="HV471" s="35"/>
      <c r="HW471" s="35"/>
      <c r="HX471" s="35"/>
      <c r="HY471" s="35"/>
      <c r="HZ471" s="35"/>
      <c r="IA471" s="35"/>
      <c r="IB471" s="35"/>
      <c r="IC471" s="35"/>
      <c r="ID471" s="35"/>
      <c r="IE471" s="35"/>
      <c r="IF471" s="35"/>
      <c r="IG471" s="35"/>
      <c r="IH471" s="35"/>
      <c r="II471" s="35"/>
      <c r="IJ471" s="35"/>
      <c r="IK471" s="35"/>
      <c r="IL471" s="35"/>
      <c r="IM471" s="35"/>
      <c r="IN471" s="35"/>
      <c r="IO471" s="35"/>
      <c r="IP471" s="35"/>
      <c r="IQ471" s="35"/>
      <c r="IR471" s="35"/>
      <c r="IS471" s="35"/>
      <c r="IT471" s="35"/>
      <c r="IU471" s="35"/>
      <c r="IV471" s="35"/>
      <c r="IW471" s="35"/>
      <c r="IX471" s="35"/>
      <c r="IY471" s="35"/>
      <c r="IZ471" s="35"/>
      <c r="JA471" s="35"/>
      <c r="JB471" s="35"/>
      <c r="JC471" s="35"/>
      <c r="JD471" s="35"/>
      <c r="JE471" s="35"/>
      <c r="JF471" s="35"/>
      <c r="JG471" s="35"/>
      <c r="JH471" s="35"/>
      <c r="JI471" s="35"/>
      <c r="JJ471" s="35"/>
      <c r="JK471" s="35"/>
      <c r="JL471" s="35"/>
      <c r="JM471" s="35"/>
      <c r="JN471" s="35"/>
      <c r="JO471" s="35"/>
      <c r="JP471" s="35"/>
      <c r="JQ471" s="35"/>
      <c r="JR471" s="35"/>
      <c r="JS471" s="35"/>
      <c r="JT471" s="35"/>
      <c r="JU471" s="35"/>
      <c r="JV471" s="35"/>
      <c r="JW471" s="35"/>
      <c r="JX471" s="35"/>
      <c r="JY471" s="35"/>
      <c r="JZ471" s="35"/>
      <c r="KA471" s="35"/>
      <c r="KB471" s="35"/>
      <c r="KC471" s="35"/>
      <c r="KD471" s="35"/>
      <c r="KE471" s="35"/>
      <c r="KF471" s="35"/>
      <c r="KG471" s="35"/>
      <c r="KH471" s="35"/>
      <c r="KI471" s="35"/>
      <c r="KJ471" s="35"/>
      <c r="KK471" s="35"/>
      <c r="KL471" s="35"/>
      <c r="KM471" s="35"/>
      <c r="KN471" s="35"/>
      <c r="KO471" s="35"/>
      <c r="KP471" s="35"/>
      <c r="KQ471" s="35"/>
      <c r="KR471" s="35"/>
      <c r="KS471" s="35"/>
      <c r="KT471" s="35"/>
      <c r="KU471" s="35"/>
      <c r="KV471" s="35"/>
      <c r="KW471" s="35"/>
      <c r="KX471" s="35"/>
      <c r="KY471" s="35"/>
      <c r="KZ471" s="35"/>
      <c r="LA471" s="35"/>
      <c r="LB471" s="35"/>
      <c r="LC471" s="35"/>
      <c r="LD471" s="35"/>
      <c r="LE471" s="35"/>
      <c r="LF471" s="35"/>
      <c r="LG471" s="35"/>
      <c r="LH471" s="35"/>
      <c r="LI471" s="35"/>
      <c r="LJ471" s="35"/>
      <c r="LK471" s="35"/>
      <c r="LL471" s="35"/>
      <c r="LM471" s="35"/>
      <c r="LN471" s="35"/>
      <c r="LO471" s="35"/>
      <c r="LP471" s="35"/>
      <c r="LQ471" s="35"/>
      <c r="LR471" s="35"/>
      <c r="LS471" s="35"/>
      <c r="LT471" s="35"/>
      <c r="LU471" s="35"/>
      <c r="LV471" s="35"/>
      <c r="LW471" s="35"/>
      <c r="LX471" s="35"/>
      <c r="LY471" s="35"/>
      <c r="LZ471" s="35"/>
      <c r="MA471" s="35"/>
      <c r="MB471" s="35"/>
      <c r="MC471" s="35"/>
      <c r="MD471" s="35"/>
      <c r="ME471" s="35"/>
      <c r="MF471" s="35"/>
      <c r="MG471" s="35"/>
      <c r="MH471" s="35"/>
      <c r="MI471" s="35"/>
      <c r="MJ471" s="35"/>
      <c r="MK471" s="35"/>
      <c r="ML471" s="35"/>
      <c r="MM471" s="35"/>
      <c r="MN471" s="35"/>
      <c r="MO471" s="35"/>
      <c r="MP471" s="35"/>
      <c r="MQ471" s="35"/>
      <c r="MR471" s="35"/>
      <c r="MS471" s="35"/>
      <c r="MT471" s="35"/>
      <c r="MU471" s="35"/>
      <c r="MV471" s="35"/>
      <c r="MW471" s="35"/>
      <c r="MX471" s="35"/>
      <c r="MY471" s="35"/>
      <c r="MZ471" s="35"/>
      <c r="NA471" s="35"/>
      <c r="NB471" s="35"/>
      <c r="NC471" s="35"/>
      <c r="ND471" s="35"/>
      <c r="NE471" s="35"/>
      <c r="NF471" s="35"/>
      <c r="NG471" s="35"/>
      <c r="NH471" s="35"/>
      <c r="NI471" s="35"/>
      <c r="NJ471" s="35"/>
      <c r="NK471" s="35"/>
      <c r="NL471" s="35"/>
      <c r="NM471" s="35"/>
      <c r="NN471" s="35"/>
      <c r="NO471" s="35"/>
      <c r="NP471" s="35"/>
      <c r="NQ471" s="35"/>
      <c r="NR471" s="35"/>
      <c r="NS471" s="35"/>
      <c r="NT471" s="35"/>
      <c r="NU471" s="35"/>
      <c r="NV471" s="35"/>
      <c r="NW471" s="35"/>
      <c r="NX471" s="35"/>
      <c r="NY471" s="35"/>
      <c r="NZ471" s="35"/>
      <c r="OA471" s="35"/>
      <c r="OB471" s="35"/>
      <c r="OC471" s="35"/>
      <c r="OD471" s="35"/>
      <c r="OE471" s="35"/>
      <c r="OF471" s="35"/>
      <c r="OG471" s="35"/>
      <c r="OH471" s="35"/>
      <c r="OI471" s="35"/>
      <c r="OJ471" s="35"/>
      <c r="OK471" s="35"/>
      <c r="OL471" s="35"/>
      <c r="OM471" s="35"/>
      <c r="ON471" s="35"/>
      <c r="OO471" s="35"/>
      <c r="OP471" s="35"/>
      <c r="OQ471" s="35"/>
      <c r="OR471" s="35"/>
      <c r="OS471" s="35"/>
      <c r="OT471" s="35"/>
      <c r="OU471" s="35"/>
      <c r="OV471" s="35"/>
      <c r="OW471" s="35"/>
      <c r="OX471" s="35"/>
      <c r="OY471" s="35"/>
      <c r="OZ471" s="35"/>
      <c r="PA471" s="35"/>
      <c r="PB471" s="35"/>
      <c r="PC471" s="35"/>
      <c r="PD471" s="35"/>
      <c r="PE471" s="35"/>
      <c r="PF471" s="35"/>
      <c r="PG471" s="35"/>
      <c r="PH471" s="35"/>
      <c r="PI471" s="35"/>
      <c r="PJ471" s="35"/>
      <c r="PK471" s="35"/>
      <c r="PL471" s="35"/>
      <c r="PM471" s="35"/>
      <c r="PN471" s="35"/>
      <c r="PO471" s="35"/>
      <c r="PP471" s="35"/>
      <c r="PQ471" s="35"/>
      <c r="PR471" s="35"/>
      <c r="PS471" s="35"/>
      <c r="PT471" s="35"/>
      <c r="PU471" s="35"/>
      <c r="PV471" s="35"/>
      <c r="PW471" s="35"/>
      <c r="PX471" s="35"/>
      <c r="PY471" s="35"/>
      <c r="PZ471" s="35"/>
      <c r="QA471" s="35"/>
      <c r="QB471" s="35"/>
      <c r="QC471" s="35"/>
      <c r="QD471" s="35"/>
      <c r="QE471" s="35"/>
      <c r="QF471" s="35"/>
      <c r="QG471" s="35"/>
      <c r="QH471" s="35"/>
      <c r="QI471" s="35"/>
      <c r="QJ471" s="35"/>
      <c r="QK471" s="35"/>
      <c r="QL471" s="35"/>
      <c r="QM471" s="35"/>
      <c r="QN471" s="35"/>
      <c r="QO471" s="35"/>
      <c r="QP471" s="35"/>
      <c r="QQ471" s="35"/>
      <c r="QR471" s="35"/>
      <c r="QS471" s="35"/>
      <c r="QT471" s="35"/>
      <c r="QU471" s="35"/>
      <c r="QV471" s="35"/>
      <c r="QW471" s="35"/>
      <c r="QX471" s="35"/>
      <c r="QY471" s="35"/>
      <c r="QZ471" s="35"/>
      <c r="RA471" s="35"/>
      <c r="RB471" s="35"/>
      <c r="RC471" s="35"/>
      <c r="RD471" s="35"/>
      <c r="RE471" s="35"/>
      <c r="RF471" s="35"/>
      <c r="RG471" s="35"/>
      <c r="RH471" s="35"/>
      <c r="RI471" s="35"/>
      <c r="RJ471" s="35"/>
      <c r="RK471" s="35"/>
      <c r="RL471" s="35"/>
      <c r="RM471" s="35"/>
      <c r="RN471" s="35"/>
      <c r="RO471" s="35"/>
      <c r="RP471" s="35"/>
      <c r="RQ471" s="35"/>
      <c r="RR471" s="35"/>
      <c r="RS471" s="35"/>
      <c r="RT471" s="35"/>
      <c r="RU471" s="35"/>
      <c r="RV471" s="35"/>
      <c r="RW471" s="35"/>
      <c r="RX471" s="35"/>
      <c r="RY471" s="35"/>
      <c r="RZ471" s="35"/>
      <c r="SA471" s="35"/>
      <c r="SB471" s="35"/>
      <c r="SC471" s="35"/>
      <c r="SD471" s="35"/>
      <c r="SE471" s="35"/>
      <c r="SF471" s="35"/>
      <c r="SG471" s="35"/>
      <c r="SH471" s="35"/>
      <c r="SI471" s="35"/>
      <c r="SJ471" s="35"/>
      <c r="SK471" s="35"/>
      <c r="SL471" s="35"/>
      <c r="SM471" s="35"/>
      <c r="SN471" s="35"/>
      <c r="SO471" s="35"/>
      <c r="SP471" s="35"/>
      <c r="SQ471" s="35"/>
      <c r="SR471" s="35"/>
      <c r="SS471" s="35"/>
      <c r="ST471" s="35"/>
      <c r="SU471" s="35"/>
      <c r="SV471" s="35"/>
      <c r="SW471" s="35"/>
      <c r="SX471" s="35"/>
      <c r="SY471" s="35"/>
      <c r="SZ471" s="35"/>
      <c r="TA471" s="35"/>
      <c r="TB471" s="35"/>
      <c r="TC471" s="35"/>
      <c r="TD471" s="35"/>
      <c r="TE471" s="35"/>
      <c r="TF471" s="35"/>
      <c r="TG471" s="35"/>
      <c r="TH471" s="35"/>
      <c r="TI471" s="35"/>
      <c r="TJ471" s="35"/>
      <c r="TK471" s="35"/>
      <c r="TL471" s="35"/>
      <c r="TM471" s="35"/>
      <c r="TN471" s="35"/>
      <c r="TO471" s="35"/>
      <c r="TP471" s="35"/>
      <c r="TQ471" s="35"/>
      <c r="TR471" s="35"/>
      <c r="TS471" s="35"/>
      <c r="TT471" s="35"/>
      <c r="TU471" s="35"/>
      <c r="TV471" s="35"/>
      <c r="TW471" s="35"/>
      <c r="TX471" s="35"/>
      <c r="TY471" s="35"/>
      <c r="TZ471" s="35"/>
      <c r="UA471" s="35"/>
      <c r="UB471" s="35"/>
      <c r="UC471" s="35"/>
      <c r="UD471" s="35"/>
      <c r="UE471" s="35"/>
      <c r="UF471" s="35"/>
      <c r="UG471" s="35"/>
      <c r="UH471" s="35"/>
      <c r="UI471" s="35"/>
      <c r="UJ471" s="35"/>
      <c r="UK471" s="35"/>
      <c r="UL471" s="35"/>
      <c r="UM471" s="35"/>
      <c r="UN471" s="35"/>
      <c r="UO471" s="35"/>
      <c r="UP471" s="35"/>
      <c r="UQ471" s="35"/>
      <c r="UR471" s="35"/>
      <c r="US471" s="35"/>
      <c r="UT471" s="35"/>
      <c r="UU471" s="35"/>
      <c r="UV471" s="35"/>
      <c r="UW471" s="35"/>
      <c r="UX471" s="35"/>
      <c r="UY471" s="35"/>
      <c r="UZ471" s="35"/>
      <c r="VA471" s="35"/>
      <c r="VB471" s="35"/>
      <c r="VC471" s="35"/>
      <c r="VD471" s="35"/>
      <c r="VE471" s="35"/>
      <c r="VF471" s="35"/>
      <c r="VG471" s="35"/>
      <c r="VH471" s="35"/>
      <c r="VI471" s="35"/>
      <c r="VJ471" s="35"/>
      <c r="VK471" s="35"/>
      <c r="VL471" s="35"/>
      <c r="VM471" s="35"/>
      <c r="VN471" s="35"/>
      <c r="VO471" s="35"/>
      <c r="VP471" s="35"/>
      <c r="VQ471" s="35"/>
      <c r="VR471" s="35"/>
      <c r="VS471" s="35"/>
      <c r="VT471" s="35"/>
      <c r="VU471" s="35"/>
      <c r="VV471" s="35"/>
      <c r="VW471" s="35"/>
      <c r="VX471" s="35"/>
      <c r="VY471" s="35"/>
      <c r="VZ471" s="35"/>
      <c r="WA471" s="35"/>
      <c r="WB471" s="35"/>
      <c r="WC471" s="35"/>
      <c r="WD471" s="35"/>
      <c r="WE471" s="35"/>
      <c r="WF471" s="35"/>
      <c r="WG471" s="35"/>
      <c r="WH471" s="35"/>
      <c r="WI471" s="35"/>
      <c r="WJ471" s="35"/>
      <c r="WK471" s="35"/>
      <c r="WL471" s="35"/>
      <c r="WM471" s="35"/>
      <c r="WN471" s="35"/>
      <c r="WO471" s="35"/>
      <c r="WP471" s="35"/>
      <c r="WQ471" s="35"/>
      <c r="WR471" s="35"/>
      <c r="WS471" s="35"/>
      <c r="WT471" s="35"/>
      <c r="WU471" s="35"/>
      <c r="WV471" s="35"/>
      <c r="WW471" s="35"/>
      <c r="WX471" s="35"/>
      <c r="WY471" s="35"/>
      <c r="WZ471" s="35"/>
      <c r="XA471" s="35"/>
      <c r="XB471" s="35"/>
      <c r="XC471" s="35"/>
      <c r="XD471" s="35"/>
      <c r="XE471" s="35"/>
      <c r="XF471" s="35"/>
      <c r="XG471" s="35"/>
      <c r="XH471" s="35"/>
      <c r="XI471" s="35"/>
      <c r="XJ471" s="35"/>
      <c r="XK471" s="35"/>
      <c r="XL471" s="35"/>
      <c r="XM471" s="35"/>
      <c r="XN471" s="35"/>
      <c r="XO471" s="35"/>
      <c r="XP471" s="35"/>
      <c r="XQ471" s="35"/>
      <c r="XR471" s="35"/>
      <c r="XS471" s="35"/>
      <c r="XT471" s="35"/>
      <c r="XU471" s="35"/>
      <c r="XV471" s="35"/>
      <c r="XW471" s="35"/>
      <c r="XX471" s="35"/>
      <c r="XY471" s="35"/>
      <c r="XZ471" s="35"/>
      <c r="YA471" s="35"/>
      <c r="YB471" s="35"/>
      <c r="YC471" s="35"/>
      <c r="YD471" s="35"/>
      <c r="YE471" s="35"/>
      <c r="YF471" s="35"/>
      <c r="YG471" s="35"/>
      <c r="YH471" s="35"/>
      <c r="YI471" s="35"/>
      <c r="YJ471" s="35"/>
      <c r="YK471" s="35"/>
      <c r="YL471" s="35"/>
      <c r="YM471" s="35"/>
      <c r="YN471" s="35"/>
      <c r="YO471" s="35"/>
      <c r="YP471" s="35"/>
      <c r="YQ471" s="35"/>
      <c r="YR471" s="35"/>
      <c r="YS471" s="35"/>
      <c r="YT471" s="35"/>
      <c r="YU471" s="35"/>
      <c r="YV471" s="35"/>
      <c r="YW471" s="35"/>
      <c r="YX471" s="35"/>
      <c r="YY471" s="35"/>
      <c r="YZ471" s="35"/>
      <c r="ZA471" s="35"/>
      <c r="ZB471" s="35"/>
      <c r="ZC471" s="35"/>
      <c r="ZD471" s="35"/>
      <c r="ZE471" s="35"/>
      <c r="ZF471" s="35"/>
      <c r="ZG471" s="35"/>
      <c r="ZH471" s="35"/>
      <c r="ZI471" s="35"/>
      <c r="ZJ471" s="35"/>
      <c r="ZK471" s="35"/>
      <c r="ZL471" s="35"/>
      <c r="ZM471" s="35"/>
      <c r="ZN471" s="35"/>
      <c r="ZO471" s="35"/>
      <c r="ZP471" s="35"/>
      <c r="ZQ471" s="35"/>
      <c r="ZR471" s="35"/>
      <c r="ZS471" s="35"/>
      <c r="ZT471" s="35"/>
      <c r="ZU471" s="35"/>
      <c r="ZV471" s="35"/>
      <c r="ZW471" s="35"/>
      <c r="ZX471" s="35"/>
      <c r="ZY471" s="35"/>
      <c r="ZZ471" s="35"/>
      <c r="AAA471" s="35"/>
      <c r="AAB471" s="35"/>
      <c r="AAC471" s="35"/>
      <c r="AAD471" s="35"/>
      <c r="AAE471" s="35"/>
      <c r="AAF471" s="35"/>
      <c r="AAG471" s="35"/>
      <c r="AAH471" s="35"/>
      <c r="AAI471" s="35"/>
      <c r="AAJ471" s="35"/>
      <c r="AAK471" s="35"/>
      <c r="AAL471" s="35"/>
      <c r="AAM471" s="35"/>
      <c r="AAN471" s="35"/>
      <c r="AAO471" s="35"/>
      <c r="AAP471" s="35"/>
      <c r="AAQ471" s="35"/>
      <c r="AAR471" s="35"/>
      <c r="AAS471" s="35"/>
      <c r="AAT471" s="35"/>
      <c r="AAU471" s="35"/>
      <c r="AAV471" s="35"/>
      <c r="AAW471" s="35"/>
      <c r="AAX471" s="35"/>
      <c r="AAY471" s="35"/>
      <c r="AAZ471" s="35"/>
      <c r="ABA471" s="35"/>
      <c r="ABB471" s="35"/>
      <c r="ABC471" s="35"/>
      <c r="ABD471" s="35"/>
      <c r="ABE471" s="35"/>
      <c r="ABF471" s="35"/>
      <c r="ABG471" s="35"/>
      <c r="ABH471" s="35"/>
      <c r="ABI471" s="35"/>
      <c r="ABJ471" s="35"/>
      <c r="ABK471" s="35"/>
      <c r="ABL471" s="35"/>
      <c r="ABM471" s="35"/>
      <c r="ABN471" s="35"/>
      <c r="ABO471" s="35"/>
      <c r="ABP471" s="35"/>
      <c r="ABQ471" s="35"/>
      <c r="ABR471" s="35"/>
      <c r="ABS471" s="35"/>
      <c r="ABT471" s="35"/>
      <c r="ABU471" s="35"/>
      <c r="ABV471" s="35"/>
      <c r="ABW471" s="35"/>
      <c r="ABX471" s="35"/>
      <c r="ABY471" s="35"/>
      <c r="ABZ471" s="35"/>
      <c r="ACA471" s="35"/>
      <c r="ACB471" s="35"/>
      <c r="ACC471" s="35"/>
      <c r="ACD471" s="35"/>
      <c r="ACE471" s="35"/>
      <c r="ACF471" s="35"/>
      <c r="ACG471" s="35"/>
      <c r="ACH471" s="35"/>
      <c r="ACI471" s="35"/>
      <c r="ACJ471" s="35"/>
      <c r="ACK471" s="35"/>
      <c r="ACL471" s="35"/>
      <c r="ACM471" s="35"/>
      <c r="ACN471" s="35"/>
      <c r="ACO471" s="35"/>
      <c r="ACP471" s="35"/>
      <c r="ACQ471" s="35"/>
      <c r="ACR471" s="35"/>
      <c r="ACS471" s="35"/>
      <c r="ACT471" s="35"/>
      <c r="ACU471" s="35"/>
      <c r="ACV471" s="35"/>
      <c r="ACW471" s="35"/>
      <c r="ACX471" s="35"/>
      <c r="ACY471" s="35"/>
      <c r="ACZ471" s="35"/>
      <c r="ADA471" s="35"/>
      <c r="ADB471" s="35"/>
      <c r="ADC471" s="35"/>
      <c r="ADD471" s="35"/>
      <c r="ADE471" s="35"/>
      <c r="ADF471" s="35"/>
      <c r="ADG471" s="35"/>
      <c r="ADH471" s="35"/>
      <c r="ADI471" s="35"/>
      <c r="ADJ471" s="35"/>
      <c r="ADK471" s="35"/>
      <c r="ADL471" s="35"/>
      <c r="ADM471" s="35"/>
      <c r="ADN471" s="35"/>
      <c r="ADO471" s="35"/>
      <c r="ADP471" s="35"/>
      <c r="ADQ471" s="35"/>
      <c r="ADR471" s="35"/>
      <c r="ADS471" s="35"/>
      <c r="ADT471" s="35"/>
      <c r="ADU471" s="35"/>
      <c r="ADV471" s="35"/>
      <c r="ADW471" s="35"/>
      <c r="ADX471" s="35"/>
      <c r="ADY471" s="35"/>
      <c r="ADZ471" s="35"/>
      <c r="AEA471" s="35"/>
      <c r="AEB471" s="35"/>
      <c r="AEC471" s="35"/>
      <c r="AED471" s="35"/>
      <c r="AEE471" s="35"/>
      <c r="AEF471" s="35"/>
      <c r="AEG471" s="35"/>
      <c r="AEH471" s="35"/>
      <c r="AEI471" s="35"/>
      <c r="AEJ471" s="35"/>
      <c r="AEK471" s="35"/>
      <c r="AEL471" s="35"/>
      <c r="AEM471" s="35"/>
      <c r="AEN471" s="35"/>
      <c r="AEO471" s="35"/>
      <c r="AEP471" s="35"/>
      <c r="AEQ471" s="35"/>
      <c r="AER471" s="35"/>
      <c r="AES471" s="35"/>
      <c r="AET471" s="35"/>
      <c r="AEU471" s="35"/>
      <c r="AEV471" s="35"/>
      <c r="AEW471" s="35"/>
      <c r="AEX471" s="35"/>
      <c r="AEY471" s="35"/>
      <c r="AEZ471" s="35"/>
      <c r="AFA471" s="35"/>
      <c r="AFB471" s="35"/>
      <c r="AFC471" s="35"/>
      <c r="AFD471" s="35"/>
      <c r="AFE471" s="35"/>
      <c r="AFF471" s="35"/>
      <c r="AFG471" s="35"/>
      <c r="AFH471" s="35"/>
      <c r="AFI471" s="35"/>
      <c r="AFJ471" s="35"/>
      <c r="AFK471" s="35"/>
      <c r="AFL471" s="35"/>
      <c r="AFM471" s="35"/>
      <c r="AFN471" s="35"/>
      <c r="AFO471" s="35"/>
      <c r="AFP471" s="35"/>
      <c r="AFQ471" s="35"/>
      <c r="AFR471" s="35"/>
      <c r="AFS471" s="35"/>
      <c r="AFT471" s="35"/>
      <c r="AFU471" s="35"/>
      <c r="AFV471" s="35"/>
      <c r="AFW471" s="35"/>
      <c r="AFX471" s="35"/>
      <c r="AFY471" s="35"/>
      <c r="AFZ471" s="35"/>
      <c r="AGA471" s="35"/>
      <c r="AGB471" s="35"/>
      <c r="AGC471" s="35"/>
      <c r="AGD471" s="35"/>
      <c r="AGE471" s="35"/>
      <c r="AGF471" s="35"/>
      <c r="AGG471" s="35"/>
      <c r="AGH471" s="35"/>
      <c r="AGI471" s="35"/>
      <c r="AGJ471" s="35"/>
      <c r="AGK471" s="35"/>
      <c r="AGL471" s="35"/>
      <c r="AGM471" s="35"/>
      <c r="AGN471" s="35"/>
      <c r="AGO471" s="35"/>
      <c r="AGP471" s="35"/>
      <c r="AGQ471" s="35"/>
      <c r="AGR471" s="35"/>
      <c r="AGS471" s="35"/>
      <c r="AGT471" s="35"/>
      <c r="AGU471" s="35"/>
      <c r="AGV471" s="35"/>
      <c r="AGW471" s="35"/>
      <c r="AGX471" s="35"/>
      <c r="AGY471" s="35"/>
      <c r="AGZ471" s="35"/>
      <c r="AHA471" s="35"/>
      <c r="AHB471" s="35"/>
      <c r="AHC471" s="35"/>
      <c r="AHD471" s="35"/>
      <c r="AHE471" s="35"/>
      <c r="AHF471" s="35"/>
      <c r="AHG471" s="35"/>
      <c r="AHH471" s="35"/>
      <c r="AHI471" s="35"/>
      <c r="AHJ471" s="35"/>
      <c r="AHK471" s="35"/>
      <c r="AHL471" s="35"/>
      <c r="AHM471" s="35"/>
      <c r="AHN471" s="35"/>
      <c r="AHO471" s="35"/>
      <c r="AHP471" s="35"/>
      <c r="AHQ471" s="35"/>
      <c r="AHR471" s="35"/>
      <c r="AHS471" s="35"/>
      <c r="AHT471" s="35"/>
      <c r="AHU471" s="35"/>
      <c r="AHV471" s="35"/>
      <c r="AHW471" s="35"/>
      <c r="AHX471" s="35"/>
      <c r="AHY471" s="35"/>
      <c r="AHZ471" s="35"/>
      <c r="AIA471" s="35"/>
      <c r="AIB471" s="35"/>
      <c r="AIC471" s="35"/>
      <c r="AID471" s="35"/>
      <c r="AIE471" s="35"/>
      <c r="AIF471" s="35"/>
      <c r="AIG471" s="35"/>
      <c r="AIH471" s="35"/>
      <c r="AII471" s="35"/>
      <c r="AIJ471" s="35"/>
      <c r="AIK471" s="35"/>
      <c r="AIL471" s="35"/>
      <c r="AIM471" s="35"/>
      <c r="AIN471" s="35"/>
      <c r="AIO471" s="35"/>
      <c r="AIP471" s="35"/>
      <c r="AIQ471" s="35"/>
      <c r="AIR471" s="35"/>
      <c r="AIS471" s="35"/>
      <c r="AIT471" s="35"/>
      <c r="AIU471" s="35"/>
      <c r="AIV471" s="35"/>
      <c r="AIW471" s="35"/>
      <c r="AIX471" s="35"/>
      <c r="AIY471" s="35"/>
      <c r="AIZ471" s="35"/>
      <c r="AJA471" s="35"/>
      <c r="AJB471" s="35"/>
      <c r="AJC471" s="35"/>
      <c r="AJD471" s="35"/>
      <c r="AJE471" s="35"/>
      <c r="AJF471" s="35"/>
      <c r="AJG471" s="35"/>
      <c r="AJH471" s="35"/>
      <c r="AJI471" s="35"/>
      <c r="AJJ471" s="35"/>
      <c r="AJK471" s="35"/>
      <c r="AJL471" s="35"/>
      <c r="AJM471" s="35"/>
      <c r="AJN471" s="35"/>
      <c r="AJO471" s="35"/>
      <c r="AJP471" s="35"/>
      <c r="AJQ471" s="35"/>
      <c r="AJR471" s="35"/>
      <c r="AJS471" s="35"/>
      <c r="AJT471" s="35"/>
      <c r="AJU471" s="35"/>
      <c r="AJV471" s="35"/>
      <c r="AJW471" s="35"/>
      <c r="AJX471" s="35"/>
      <c r="AJY471" s="35"/>
      <c r="AJZ471" s="35"/>
      <c r="AKA471" s="35"/>
      <c r="AKB471" s="35"/>
      <c r="AKC471" s="35"/>
      <c r="AKD471" s="35"/>
      <c r="AKE471" s="35"/>
      <c r="AKF471" s="35"/>
      <c r="AKG471" s="35"/>
      <c r="AKH471" s="35"/>
      <c r="AKI471" s="35"/>
      <c r="AKJ471" s="35"/>
      <c r="AKK471" s="35"/>
      <c r="AKL471" s="35"/>
      <c r="AKM471" s="35"/>
      <c r="AKN471" s="35"/>
      <c r="AKO471" s="35"/>
      <c r="AKP471" s="35"/>
      <c r="AKQ471" s="35"/>
      <c r="AKR471" s="35"/>
      <c r="AKS471" s="35"/>
      <c r="AKT471" s="35"/>
      <c r="AKU471" s="35"/>
      <c r="AKV471" s="35"/>
      <c r="AKW471" s="35"/>
      <c r="AKX471" s="35"/>
      <c r="AKY471" s="35"/>
      <c r="AKZ471" s="35"/>
      <c r="ALA471" s="35"/>
      <c r="ALB471" s="35"/>
      <c r="ALC471" s="35"/>
      <c r="ALD471" s="35"/>
      <c r="ALE471" s="35"/>
      <c r="ALF471" s="35"/>
      <c r="ALG471" s="35"/>
      <c r="ALH471" s="35"/>
      <c r="ALI471" s="35"/>
      <c r="ALJ471" s="35"/>
      <c r="ALK471" s="35"/>
      <c r="ALL471" s="35"/>
      <c r="ALM471" s="35"/>
      <c r="ALN471" s="35"/>
      <c r="ALO471" s="35"/>
      <c r="ALP471" s="35"/>
      <c r="ALQ471" s="35"/>
      <c r="ALR471" s="35"/>
      <c r="ALS471" s="35"/>
      <c r="ALT471" s="35"/>
      <c r="ALU471" s="35"/>
      <c r="ALV471" s="35"/>
      <c r="ALW471" s="35"/>
      <c r="ALX471" s="35"/>
      <c r="ALY471" s="35"/>
      <c r="ALZ471" s="35"/>
      <c r="AMA471" s="35"/>
      <c r="AMB471" s="35"/>
      <c r="AMC471" s="35"/>
      <c r="AMD471" s="35"/>
      <c r="AME471" s="35"/>
      <c r="AMF471" s="35"/>
      <c r="AMG471" s="35"/>
      <c r="AMH471" s="35"/>
      <c r="AMI471" s="35"/>
      <c r="AMJ471" s="35"/>
      <c r="AMK471" s="35"/>
      <c r="AML471" s="35"/>
      <c r="AMM471" s="35"/>
      <c r="AMN471" s="35"/>
      <c r="AMO471" s="35"/>
      <c r="AMP471" s="35"/>
      <c r="AMQ471" s="35"/>
      <c r="AMR471" s="35"/>
      <c r="AMS471" s="35"/>
      <c r="AMT471" s="35"/>
      <c r="AMU471" s="35"/>
      <c r="AMV471" s="35"/>
      <c r="AMW471" s="35"/>
      <c r="AMX471" s="35"/>
      <c r="AMY471" s="35"/>
      <c r="AMZ471" s="35"/>
      <c r="ANA471" s="35"/>
      <c r="ANB471" s="35"/>
      <c r="ANC471" s="35"/>
      <c r="AND471" s="35"/>
      <c r="ANE471" s="35"/>
      <c r="ANF471" s="35"/>
      <c r="ANG471" s="35"/>
      <c r="ANH471" s="35"/>
      <c r="ANI471" s="35"/>
      <c r="ANJ471" s="35"/>
      <c r="ANK471" s="35"/>
      <c r="ANL471" s="35"/>
      <c r="ANM471" s="35"/>
      <c r="ANN471" s="35"/>
      <c r="ANO471" s="35"/>
      <c r="ANP471" s="35"/>
      <c r="ANQ471" s="35"/>
      <c r="ANR471" s="35"/>
      <c r="ANS471" s="35"/>
      <c r="ANT471" s="35"/>
      <c r="ANU471" s="35"/>
      <c r="ANV471" s="35"/>
      <c r="ANW471" s="35"/>
      <c r="ANX471" s="35"/>
      <c r="ANY471" s="35"/>
      <c r="ANZ471" s="35"/>
      <c r="AOA471" s="35"/>
      <c r="AOB471" s="35"/>
      <c r="AOC471" s="35"/>
      <c r="AOD471" s="35"/>
    </row>
    <row r="472" spans="1:1070" ht="15.75" customHeight="1" x14ac:dyDescent="0.25"/>
    <row r="473" spans="1:1070" ht="15.75" customHeight="1" x14ac:dyDescent="0.25">
      <c r="A473" s="70"/>
      <c r="B473" s="70"/>
      <c r="C473" s="70"/>
      <c r="D473" s="70"/>
      <c r="E473" s="70"/>
      <c r="F473" s="70"/>
      <c r="G473" s="70"/>
      <c r="H473" s="70"/>
      <c r="I473" s="57"/>
      <c r="J473" s="62"/>
      <c r="K473" s="62"/>
      <c r="L473" s="62"/>
      <c r="M473" s="62"/>
      <c r="N473" s="62"/>
      <c r="O473" s="62"/>
      <c r="P473" s="62"/>
      <c r="Q473" s="62"/>
      <c r="R473" s="57"/>
      <c r="S473" s="62"/>
      <c r="T473" s="62"/>
      <c r="U473" s="62"/>
      <c r="V473" s="62"/>
      <c r="W473" s="62"/>
      <c r="X473" s="62"/>
      <c r="Y473" s="62"/>
      <c r="Z473" s="62"/>
      <c r="AA473" s="57"/>
      <c r="AB473" s="62"/>
      <c r="AC473" s="62"/>
      <c r="AD473" s="62"/>
      <c r="AE473" s="62"/>
      <c r="AF473" s="62"/>
      <c r="AG473" s="62"/>
      <c r="AH473" s="62"/>
      <c r="AI473" s="62"/>
      <c r="AJ473" s="33"/>
      <c r="AK473" s="62"/>
      <c r="AL473" s="62"/>
      <c r="AM473" s="62"/>
      <c r="AN473" s="62"/>
      <c r="AO473" s="62"/>
      <c r="AP473" s="62"/>
      <c r="AQ473" s="62"/>
      <c r="AR473" s="62"/>
      <c r="AS473" s="57"/>
      <c r="AT473" s="62"/>
      <c r="AU473" s="62"/>
      <c r="AV473" s="62"/>
      <c r="AW473" s="62"/>
      <c r="AX473" s="62"/>
      <c r="AY473" s="62"/>
      <c r="AZ473" s="62"/>
      <c r="BA473" s="62"/>
      <c r="BB473" s="57"/>
      <c r="BC473" s="62"/>
      <c r="BD473" s="62"/>
      <c r="BE473" s="62"/>
      <c r="BF473" s="62"/>
      <c r="BG473" s="62"/>
      <c r="BH473" s="62"/>
      <c r="BI473" s="62"/>
      <c r="BJ473" s="62"/>
      <c r="BK473" s="57"/>
      <c r="BL473" s="62"/>
      <c r="BM473" s="62"/>
      <c r="BN473" s="62"/>
      <c r="BO473" s="62"/>
      <c r="BP473" s="62"/>
      <c r="BQ473" s="62"/>
      <c r="BR473" s="62"/>
      <c r="BS473" s="62"/>
      <c r="BT473" s="57"/>
      <c r="BU473" s="62"/>
      <c r="BV473" s="62"/>
      <c r="BW473" s="62"/>
      <c r="BX473" s="62"/>
      <c r="BY473" s="62"/>
      <c r="BZ473" s="62"/>
      <c r="CA473" s="62"/>
      <c r="CB473" s="62"/>
      <c r="CC473" s="33"/>
      <c r="CD473" s="62"/>
      <c r="CE473" s="62"/>
      <c r="CF473" s="62"/>
      <c r="CG473" s="62"/>
      <c r="CH473" s="62"/>
      <c r="CI473" s="62"/>
      <c r="CJ473" s="62"/>
      <c r="CK473" s="62"/>
      <c r="CL473" s="57"/>
      <c r="CM473" s="62"/>
      <c r="CN473" s="62"/>
      <c r="CO473" s="62"/>
      <c r="CP473" s="62"/>
      <c r="CQ473" s="62"/>
      <c r="CR473" s="62"/>
      <c r="CS473" s="62"/>
      <c r="CT473" s="62"/>
      <c r="CU473" s="57"/>
      <c r="CV473" s="62"/>
      <c r="CW473" s="62"/>
      <c r="CX473" s="62"/>
      <c r="CY473" s="62"/>
      <c r="CZ473" s="62"/>
      <c r="DA473" s="62"/>
      <c r="DB473" s="62"/>
      <c r="DC473" s="62"/>
      <c r="DD473" s="57"/>
      <c r="DE473" s="62"/>
      <c r="DF473" s="62"/>
      <c r="DG473" s="62"/>
      <c r="DH473" s="62"/>
      <c r="DI473" s="62"/>
      <c r="DJ473" s="62"/>
      <c r="DK473" s="62"/>
      <c r="DL473" s="62"/>
      <c r="DM473" s="57"/>
      <c r="DN473" s="62"/>
      <c r="DO473" s="62"/>
      <c r="DP473" s="62"/>
      <c r="DQ473" s="62"/>
      <c r="DR473" s="62"/>
      <c r="DS473" s="62"/>
      <c r="DT473" s="62"/>
      <c r="DU473" s="62"/>
      <c r="DV473" s="57"/>
      <c r="DW473" s="62"/>
      <c r="DX473" s="62"/>
      <c r="DY473" s="62"/>
      <c r="DZ473" s="62"/>
      <c r="EA473" s="62"/>
      <c r="EB473" s="62"/>
      <c r="EC473" s="62"/>
      <c r="ED473" s="62"/>
      <c r="EE473" s="57"/>
      <c r="EF473" s="62"/>
      <c r="EG473" s="62"/>
      <c r="EH473" s="62"/>
      <c r="EI473" s="62"/>
      <c r="EJ473" s="62"/>
      <c r="EK473" s="62"/>
      <c r="EL473" s="62"/>
      <c r="EM473" s="62"/>
      <c r="EN473" s="57"/>
      <c r="EO473" s="62"/>
      <c r="EP473" s="62"/>
      <c r="EQ473" s="62"/>
      <c r="ER473" s="62"/>
      <c r="ES473" s="62"/>
      <c r="ET473" s="62"/>
      <c r="EU473" s="62"/>
      <c r="EV473" s="62"/>
      <c r="EW473" s="57"/>
      <c r="EX473" s="62"/>
      <c r="EY473" s="62"/>
      <c r="EZ473" s="62"/>
      <c r="FA473" s="62"/>
      <c r="FB473" s="62"/>
      <c r="FC473" s="62"/>
      <c r="FD473" s="62"/>
      <c r="FE473" s="62"/>
      <c r="FF473" s="33"/>
      <c r="FG473" s="62"/>
      <c r="FH473" s="62"/>
      <c r="FI473" s="62"/>
      <c r="FJ473" s="62"/>
      <c r="FK473" s="62"/>
      <c r="FL473" s="62"/>
      <c r="FM473" s="62"/>
      <c r="FN473" s="62"/>
      <c r="FO473" s="57"/>
      <c r="FP473" s="62"/>
      <c r="FQ473" s="62"/>
      <c r="FR473" s="62"/>
      <c r="FS473" s="62"/>
      <c r="FT473" s="62"/>
      <c r="FU473" s="62"/>
      <c r="FV473" s="62"/>
      <c r="FW473" s="62"/>
      <c r="FX473" s="57"/>
      <c r="FY473" s="62"/>
      <c r="FZ473" s="62"/>
      <c r="GA473" s="62"/>
      <c r="GB473" s="62"/>
      <c r="GC473" s="62"/>
      <c r="GD473" s="62"/>
      <c r="GE473" s="62"/>
      <c r="GF473" s="62"/>
      <c r="GG473" s="57"/>
      <c r="GH473" s="62"/>
      <c r="GI473" s="62"/>
      <c r="GJ473" s="62"/>
      <c r="GK473" s="62"/>
      <c r="GL473" s="62"/>
      <c r="GM473" s="62"/>
      <c r="GN473" s="62"/>
      <c r="GO473" s="62"/>
      <c r="GP473" s="57"/>
      <c r="GQ473" s="62"/>
      <c r="GR473" s="62"/>
      <c r="GS473" s="62"/>
      <c r="GT473" s="62"/>
      <c r="GU473" s="62"/>
      <c r="GV473" s="62"/>
      <c r="GW473" s="62"/>
      <c r="GX473" s="62"/>
      <c r="GY473" s="57"/>
      <c r="GZ473" s="62"/>
      <c r="HA473" s="62"/>
      <c r="HB473" s="62"/>
      <c r="HC473" s="62"/>
      <c r="HD473" s="62"/>
      <c r="HE473" s="62"/>
      <c r="HF473" s="62"/>
      <c r="HG473" s="62"/>
      <c r="HH473" s="57"/>
      <c r="HI473" s="62"/>
      <c r="HJ473" s="62"/>
      <c r="HK473" s="62"/>
      <c r="HL473" s="62"/>
      <c r="HM473" s="62"/>
      <c r="HN473" s="62"/>
      <c r="HO473" s="62"/>
      <c r="HP473" s="62"/>
      <c r="HQ473" s="57"/>
      <c r="HR473" s="62"/>
      <c r="HS473" s="62"/>
      <c r="HT473" s="62"/>
      <c r="HU473" s="62"/>
      <c r="HV473" s="62"/>
      <c r="HW473" s="62"/>
      <c r="HX473" s="62"/>
      <c r="HY473" s="62"/>
      <c r="HZ473" s="57"/>
      <c r="IA473" s="62"/>
      <c r="IB473" s="62"/>
      <c r="IC473" s="62"/>
      <c r="ID473" s="62"/>
      <c r="IE473" s="62"/>
      <c r="IF473" s="62"/>
      <c r="IG473" s="62"/>
      <c r="IH473" s="62"/>
      <c r="II473" s="57"/>
      <c r="IJ473" s="62"/>
      <c r="IK473" s="62"/>
      <c r="IL473" s="62"/>
      <c r="IM473" s="62"/>
      <c r="IN473" s="62"/>
      <c r="IO473" s="62"/>
      <c r="IP473" s="62"/>
      <c r="IQ473" s="62"/>
      <c r="IR473" s="57"/>
      <c r="IS473" s="62"/>
      <c r="IT473" s="62"/>
      <c r="IU473" s="62"/>
      <c r="IV473" s="62"/>
      <c r="IW473" s="62"/>
      <c r="IX473" s="62"/>
      <c r="IY473" s="62"/>
      <c r="IZ473" s="62"/>
      <c r="JA473" s="57"/>
      <c r="JB473" s="62"/>
      <c r="JC473" s="62"/>
      <c r="JD473" s="62"/>
      <c r="JE473" s="62"/>
      <c r="JF473" s="62"/>
      <c r="JG473" s="62"/>
      <c r="JH473" s="62"/>
      <c r="JI473" s="62"/>
      <c r="JJ473" s="33"/>
      <c r="JK473" s="62"/>
      <c r="JL473" s="62"/>
      <c r="JM473" s="62"/>
      <c r="JN473" s="62"/>
      <c r="JO473" s="62"/>
      <c r="JP473" s="62"/>
      <c r="JQ473" s="62"/>
      <c r="JR473" s="62"/>
      <c r="JS473" s="57"/>
      <c r="JT473" s="62"/>
      <c r="JU473" s="62"/>
      <c r="JV473" s="62"/>
      <c r="JW473" s="62"/>
      <c r="JX473" s="62"/>
      <c r="JY473" s="62"/>
      <c r="JZ473" s="62"/>
      <c r="KA473" s="62"/>
      <c r="KB473" s="57"/>
      <c r="KC473" s="62"/>
      <c r="KD473" s="62"/>
      <c r="KE473" s="62"/>
      <c r="KF473" s="62"/>
      <c r="KG473" s="62"/>
      <c r="KH473" s="62"/>
      <c r="KI473" s="62"/>
      <c r="KJ473" s="62"/>
      <c r="KK473" s="33"/>
      <c r="KL473" s="62"/>
      <c r="KM473" s="62"/>
      <c r="KN473" s="62"/>
      <c r="KO473" s="62"/>
      <c r="KP473" s="62"/>
      <c r="KQ473" s="62"/>
      <c r="KR473" s="62"/>
      <c r="KS473" s="62"/>
      <c r="KT473" s="57"/>
      <c r="KU473" s="62"/>
      <c r="KV473" s="62"/>
      <c r="KW473" s="62"/>
      <c r="KX473" s="62"/>
      <c r="KY473" s="62"/>
      <c r="KZ473" s="62"/>
      <c r="LA473" s="62"/>
      <c r="LB473" s="62"/>
      <c r="LC473" s="57"/>
      <c r="LD473" s="62"/>
      <c r="LE473" s="62"/>
      <c r="LF473" s="62"/>
      <c r="LG473" s="62"/>
      <c r="LH473" s="62"/>
      <c r="LI473" s="62"/>
      <c r="LJ473" s="62"/>
      <c r="LK473" s="62"/>
      <c r="LL473" s="57"/>
      <c r="LM473" s="62"/>
      <c r="LN473" s="62"/>
      <c r="LO473" s="62"/>
      <c r="LP473" s="62"/>
      <c r="LQ473" s="62"/>
      <c r="LR473" s="62"/>
      <c r="LS473" s="62"/>
      <c r="LT473" s="62"/>
      <c r="LU473" s="57"/>
      <c r="LV473" s="62"/>
      <c r="LW473" s="62"/>
      <c r="LX473" s="62"/>
      <c r="LY473" s="62"/>
      <c r="LZ473" s="62"/>
      <c r="MA473" s="62"/>
      <c r="MB473" s="62"/>
      <c r="MC473" s="62"/>
      <c r="MD473" s="57"/>
      <c r="ME473" s="62"/>
      <c r="MF473" s="62"/>
      <c r="MG473" s="62"/>
      <c r="MH473" s="62"/>
      <c r="MI473" s="62"/>
      <c r="MJ473" s="62"/>
      <c r="MK473" s="62"/>
      <c r="ML473" s="62"/>
      <c r="MM473" s="33"/>
      <c r="MN473" s="62"/>
      <c r="MO473" s="62"/>
      <c r="MP473" s="62"/>
      <c r="MQ473" s="62"/>
      <c r="MR473" s="62"/>
      <c r="MS473" s="62"/>
      <c r="MT473" s="62"/>
      <c r="MU473" s="62"/>
      <c r="MV473" s="57"/>
      <c r="MW473" s="62"/>
      <c r="MX473" s="62"/>
      <c r="MY473" s="62"/>
      <c r="MZ473" s="62"/>
      <c r="NA473" s="62"/>
      <c r="NB473" s="62"/>
      <c r="NC473" s="62"/>
      <c r="ND473" s="62"/>
      <c r="NE473" s="57"/>
      <c r="NF473" s="62"/>
      <c r="NG473" s="62"/>
      <c r="NH473" s="62"/>
      <c r="NI473" s="62"/>
      <c r="NJ473" s="62"/>
      <c r="NK473" s="62"/>
      <c r="NL473" s="62"/>
      <c r="NM473" s="62"/>
      <c r="NN473" s="57"/>
      <c r="NO473" s="62"/>
      <c r="NP473" s="62"/>
      <c r="NQ473" s="62"/>
      <c r="NR473" s="62"/>
      <c r="NS473" s="62"/>
      <c r="NT473" s="62"/>
      <c r="NU473" s="62"/>
      <c r="NV473" s="62"/>
      <c r="NW473" s="57"/>
      <c r="NX473" s="62"/>
      <c r="NY473" s="62"/>
      <c r="NZ473" s="62"/>
      <c r="OA473" s="62"/>
      <c r="OB473" s="62"/>
      <c r="OC473" s="62"/>
      <c r="OD473" s="62"/>
      <c r="OE473" s="62"/>
      <c r="OF473" s="57"/>
      <c r="OG473" s="62"/>
      <c r="OH473" s="62"/>
      <c r="OI473" s="62"/>
      <c r="OJ473" s="62"/>
      <c r="OK473" s="62"/>
      <c r="OL473" s="62"/>
      <c r="OM473" s="62"/>
      <c r="ON473" s="62"/>
      <c r="OO473" s="57"/>
      <c r="OP473" s="62"/>
      <c r="OQ473" s="62"/>
      <c r="OR473" s="62"/>
      <c r="OS473" s="62"/>
      <c r="OT473" s="62"/>
      <c r="OU473" s="62"/>
      <c r="OV473" s="62"/>
      <c r="OW473" s="62"/>
      <c r="OX473" s="33"/>
      <c r="OY473" s="62"/>
      <c r="OZ473" s="62"/>
      <c r="PA473" s="62"/>
      <c r="PB473" s="62"/>
      <c r="PC473" s="62"/>
      <c r="PD473" s="62"/>
      <c r="PE473" s="62"/>
      <c r="PF473" s="62"/>
      <c r="PG473" s="57"/>
      <c r="PH473" s="62"/>
      <c r="PI473" s="62"/>
      <c r="PJ473" s="62"/>
      <c r="PK473" s="62"/>
      <c r="PL473" s="62"/>
      <c r="PM473" s="62"/>
      <c r="PN473" s="62"/>
      <c r="PO473" s="62"/>
      <c r="PP473" s="33"/>
      <c r="PQ473" s="62"/>
      <c r="PR473" s="62"/>
      <c r="PS473" s="62"/>
      <c r="PT473" s="62"/>
      <c r="PU473" s="62"/>
      <c r="PV473" s="62"/>
      <c r="PW473" s="62"/>
      <c r="PX473" s="62"/>
      <c r="PY473" s="57"/>
      <c r="PZ473" s="62"/>
      <c r="QA473" s="62"/>
      <c r="QB473" s="62"/>
      <c r="QC473" s="62"/>
      <c r="QD473" s="62"/>
      <c r="QE473" s="62"/>
      <c r="QF473" s="62"/>
      <c r="QG473" s="62"/>
      <c r="QH473" s="57"/>
      <c r="QI473" s="62"/>
      <c r="QJ473" s="62"/>
      <c r="QK473" s="62"/>
      <c r="QL473" s="62"/>
      <c r="QM473" s="62"/>
      <c r="QN473" s="62"/>
      <c r="QO473" s="62"/>
      <c r="QP473" s="62"/>
      <c r="QQ473" s="57"/>
      <c r="QR473" s="62"/>
      <c r="QS473" s="62"/>
      <c r="QT473" s="62"/>
      <c r="QU473" s="62"/>
      <c r="QV473" s="62"/>
      <c r="QW473" s="62"/>
      <c r="QX473" s="62"/>
      <c r="QY473" s="62"/>
      <c r="QZ473" s="33"/>
      <c r="RA473" s="62"/>
      <c r="RB473" s="62"/>
      <c r="RC473" s="62"/>
      <c r="RD473" s="62"/>
      <c r="RE473" s="62"/>
      <c r="RF473" s="62"/>
      <c r="RG473" s="62"/>
      <c r="RH473" s="62"/>
      <c r="RI473" s="57"/>
      <c r="RJ473" s="62"/>
      <c r="RK473" s="62"/>
      <c r="RL473" s="62"/>
      <c r="RM473" s="62"/>
      <c r="RN473" s="62"/>
      <c r="RO473" s="62"/>
      <c r="RP473" s="62"/>
      <c r="RQ473" s="62"/>
      <c r="RR473" s="57"/>
      <c r="RS473" s="62"/>
      <c r="RT473" s="62"/>
      <c r="RU473" s="62"/>
      <c r="RV473" s="62"/>
      <c r="RW473" s="62"/>
      <c r="RX473" s="62"/>
      <c r="RY473" s="62"/>
      <c r="RZ473" s="62"/>
      <c r="SA473" s="33"/>
      <c r="SB473" s="62"/>
      <c r="SC473" s="62"/>
      <c r="SD473" s="62"/>
      <c r="SE473" s="62"/>
      <c r="SF473" s="62"/>
      <c r="SG473" s="62"/>
      <c r="SH473" s="62"/>
      <c r="SI473" s="62"/>
      <c r="SJ473" s="57"/>
      <c r="SK473" s="62"/>
      <c r="SL473" s="62"/>
      <c r="SM473" s="62"/>
      <c r="SN473" s="62"/>
      <c r="SO473" s="62"/>
      <c r="SP473" s="62"/>
      <c r="SQ473" s="62"/>
      <c r="SR473" s="62"/>
      <c r="SS473" s="57"/>
      <c r="ST473" s="62"/>
      <c r="SU473" s="62"/>
      <c r="SV473" s="62"/>
      <c r="SW473" s="62"/>
      <c r="SX473" s="62"/>
      <c r="SY473" s="62"/>
      <c r="SZ473" s="62"/>
      <c r="TA473" s="62"/>
      <c r="TB473" s="57"/>
      <c r="TC473" s="62"/>
      <c r="TD473" s="62"/>
      <c r="TE473" s="62"/>
      <c r="TF473" s="62"/>
      <c r="TG473" s="62"/>
      <c r="TH473" s="62"/>
      <c r="TI473" s="62"/>
      <c r="TJ473" s="62"/>
      <c r="TK473" s="33"/>
      <c r="TL473" s="62"/>
      <c r="TM473" s="62"/>
      <c r="TN473" s="62"/>
      <c r="TO473" s="62"/>
      <c r="TP473" s="62"/>
      <c r="TQ473" s="62"/>
      <c r="TR473" s="62"/>
      <c r="TS473" s="62"/>
      <c r="TT473" s="57"/>
      <c r="TU473" s="62"/>
      <c r="TV473" s="62"/>
      <c r="TW473" s="62"/>
      <c r="TX473" s="62"/>
      <c r="TY473" s="62"/>
      <c r="TZ473" s="62"/>
      <c r="UA473" s="62"/>
      <c r="UB473" s="62"/>
      <c r="UC473" s="57"/>
      <c r="UD473" s="62"/>
      <c r="UE473" s="62"/>
      <c r="UF473" s="62"/>
      <c r="UG473" s="62"/>
      <c r="UH473" s="62"/>
      <c r="UI473" s="62"/>
      <c r="UJ473" s="62"/>
      <c r="UK473" s="62"/>
      <c r="UL473" s="57"/>
      <c r="UM473" s="62"/>
      <c r="UN473" s="62"/>
      <c r="UO473" s="62"/>
      <c r="UP473" s="62"/>
      <c r="UQ473" s="62"/>
      <c r="UR473" s="62"/>
      <c r="US473" s="62"/>
      <c r="UT473" s="62"/>
      <c r="UU473" s="33"/>
      <c r="UV473" s="62"/>
      <c r="UW473" s="62"/>
      <c r="UX473" s="62"/>
      <c r="UY473" s="62"/>
      <c r="UZ473" s="62"/>
      <c r="VA473" s="62"/>
      <c r="VB473" s="62"/>
      <c r="VC473" s="62"/>
      <c r="VD473" s="57"/>
      <c r="VE473" s="62"/>
      <c r="VF473" s="62"/>
      <c r="VG473" s="62"/>
      <c r="VH473" s="62"/>
      <c r="VI473" s="62"/>
      <c r="VJ473" s="62"/>
      <c r="VK473" s="62"/>
      <c r="VL473" s="62"/>
      <c r="VM473" s="57"/>
      <c r="VN473" s="62"/>
      <c r="VO473" s="62"/>
      <c r="VP473" s="62"/>
      <c r="VQ473" s="62"/>
      <c r="VR473" s="62"/>
      <c r="VS473" s="62"/>
      <c r="VT473" s="62"/>
      <c r="VU473" s="62"/>
      <c r="VV473" s="57"/>
      <c r="VW473" s="62"/>
      <c r="VX473" s="62"/>
      <c r="VY473" s="62"/>
      <c r="VZ473" s="62"/>
      <c r="WA473" s="62"/>
      <c r="WB473" s="62"/>
      <c r="WC473" s="62"/>
      <c r="WD473" s="62"/>
      <c r="WE473" s="33"/>
      <c r="WF473" s="62"/>
      <c r="WG473" s="62"/>
      <c r="WH473" s="62"/>
      <c r="WI473" s="62"/>
      <c r="WJ473" s="62"/>
      <c r="WK473" s="62"/>
      <c r="WL473" s="62"/>
      <c r="WM473" s="62"/>
      <c r="WN473" s="57"/>
      <c r="WO473" s="62"/>
      <c r="WP473" s="62"/>
      <c r="WQ473" s="62"/>
      <c r="WR473" s="62"/>
      <c r="WS473" s="62"/>
      <c r="WT473" s="62"/>
      <c r="WU473" s="62"/>
      <c r="WV473" s="62"/>
      <c r="WW473" s="57"/>
      <c r="WX473" s="62"/>
      <c r="WY473" s="62"/>
      <c r="WZ473" s="62"/>
      <c r="XA473" s="62"/>
      <c r="XB473" s="62"/>
      <c r="XC473" s="62"/>
      <c r="XD473" s="62"/>
      <c r="XE473" s="62"/>
      <c r="XF473" s="57"/>
      <c r="XG473" s="62"/>
      <c r="XH473" s="62"/>
      <c r="XI473" s="62"/>
      <c r="XJ473" s="62"/>
      <c r="XK473" s="62"/>
      <c r="XL473" s="62"/>
      <c r="XM473" s="62"/>
      <c r="XN473" s="62"/>
      <c r="XO473" s="57"/>
      <c r="XP473" s="62"/>
      <c r="XQ473" s="62"/>
      <c r="XR473" s="62"/>
      <c r="XS473" s="62"/>
      <c r="XT473" s="62"/>
      <c r="XU473" s="62"/>
      <c r="XV473" s="62"/>
      <c r="XW473" s="62"/>
      <c r="XX473" s="57"/>
      <c r="XY473" s="62"/>
      <c r="XZ473" s="62"/>
      <c r="YA473" s="62"/>
      <c r="YB473" s="62"/>
      <c r="YC473" s="62"/>
      <c r="YD473" s="62"/>
      <c r="YE473" s="62"/>
      <c r="YF473" s="62"/>
      <c r="YG473" s="57"/>
      <c r="YH473" s="62"/>
      <c r="YI473" s="62"/>
      <c r="YJ473" s="62"/>
      <c r="YK473" s="62"/>
      <c r="YL473" s="62"/>
      <c r="YM473" s="62"/>
      <c r="YN473" s="62"/>
      <c r="YO473" s="62"/>
      <c r="YP473" s="57"/>
      <c r="YQ473" s="62"/>
      <c r="YR473" s="62"/>
      <c r="YS473" s="62"/>
      <c r="YT473" s="62"/>
      <c r="YU473" s="62"/>
      <c r="YV473" s="62"/>
      <c r="YW473" s="62"/>
      <c r="YX473" s="62"/>
      <c r="YY473" s="33"/>
      <c r="YZ473" s="62"/>
      <c r="ZA473" s="62"/>
      <c r="ZB473" s="62"/>
      <c r="ZC473" s="62"/>
      <c r="ZD473" s="62"/>
      <c r="ZE473" s="62"/>
      <c r="ZF473" s="62"/>
      <c r="ZG473" s="62"/>
      <c r="ZH473" s="57"/>
      <c r="ZI473" s="62"/>
      <c r="ZJ473" s="62"/>
      <c r="ZK473" s="62"/>
      <c r="ZL473" s="62"/>
      <c r="ZM473" s="62"/>
      <c r="ZN473" s="62"/>
      <c r="ZO473" s="62"/>
      <c r="ZP473" s="62"/>
      <c r="ZQ473" s="57"/>
      <c r="ZR473" s="62"/>
      <c r="ZS473" s="62"/>
      <c r="ZT473" s="62"/>
      <c r="ZU473" s="62"/>
      <c r="ZV473" s="62"/>
      <c r="ZW473" s="62"/>
      <c r="ZX473" s="62"/>
      <c r="ZY473" s="62"/>
      <c r="ZZ473" s="57"/>
      <c r="AAA473" s="62"/>
      <c r="AAB473" s="62"/>
      <c r="AAC473" s="62"/>
      <c r="AAD473" s="62"/>
      <c r="AAE473" s="62"/>
      <c r="AAF473" s="62"/>
      <c r="AAG473" s="62"/>
      <c r="AAH473" s="62"/>
      <c r="AAI473" s="33"/>
      <c r="AAJ473" s="62"/>
      <c r="AAK473" s="62"/>
      <c r="AAL473" s="62"/>
      <c r="AAM473" s="62"/>
      <c r="AAN473" s="62"/>
      <c r="AAO473" s="62"/>
      <c r="AAP473" s="62"/>
      <c r="AAQ473" s="62"/>
      <c r="AAR473" s="57"/>
      <c r="AAS473" s="62"/>
      <c r="AAT473" s="62"/>
      <c r="AAU473" s="62"/>
      <c r="AAV473" s="62"/>
      <c r="AAW473" s="62"/>
      <c r="AAX473" s="62"/>
      <c r="AAY473" s="62"/>
      <c r="AAZ473" s="62"/>
      <c r="ABA473" s="57"/>
      <c r="ABB473" s="62"/>
      <c r="ABC473" s="62"/>
      <c r="ABD473" s="62"/>
      <c r="ABE473" s="62"/>
      <c r="ABF473" s="62"/>
      <c r="ABG473" s="62"/>
      <c r="ABH473" s="62"/>
      <c r="ABI473" s="62"/>
      <c r="ABJ473" s="57"/>
      <c r="ABK473" s="62"/>
      <c r="ABL473" s="62"/>
      <c r="ABM473" s="62"/>
      <c r="ABN473" s="62"/>
      <c r="ABO473" s="62"/>
      <c r="ABP473" s="62"/>
      <c r="ABQ473" s="62"/>
      <c r="ABR473" s="62"/>
      <c r="ABS473" s="33"/>
      <c r="ABT473" s="62"/>
      <c r="ABU473" s="62"/>
      <c r="ABV473" s="62"/>
      <c r="ABW473" s="62"/>
      <c r="ABX473" s="62"/>
      <c r="ABY473" s="62"/>
      <c r="ABZ473" s="62"/>
      <c r="ACA473" s="62"/>
      <c r="ACB473" s="57"/>
      <c r="ACC473" s="62"/>
      <c r="ACD473" s="62"/>
      <c r="ACE473" s="62"/>
      <c r="ACF473" s="62"/>
      <c r="ACG473" s="62"/>
      <c r="ACH473" s="62"/>
      <c r="ACI473" s="62"/>
      <c r="ACJ473" s="62"/>
      <c r="ACK473" s="57"/>
      <c r="ACL473" s="62"/>
      <c r="ACM473" s="62"/>
      <c r="ACN473" s="62"/>
      <c r="ACO473" s="62"/>
      <c r="ACP473" s="62"/>
      <c r="ACQ473" s="62"/>
      <c r="ACR473" s="62"/>
      <c r="ACS473" s="62"/>
      <c r="ACT473" s="57"/>
      <c r="ACU473" s="62"/>
      <c r="ACV473" s="62"/>
      <c r="ACW473" s="62"/>
      <c r="ACX473" s="62"/>
      <c r="ACY473" s="62"/>
      <c r="ACZ473" s="62"/>
      <c r="ADA473" s="62"/>
      <c r="ADB473" s="62"/>
      <c r="ADC473" s="33"/>
      <c r="ADD473" s="62"/>
      <c r="ADE473" s="62"/>
      <c r="ADF473" s="62"/>
      <c r="ADG473" s="62"/>
      <c r="ADH473" s="62"/>
      <c r="ADI473" s="62"/>
      <c r="ADJ473" s="62"/>
      <c r="ADK473" s="62"/>
      <c r="ADL473" s="57"/>
      <c r="ADM473" s="62"/>
      <c r="ADN473" s="62"/>
      <c r="ADO473" s="62"/>
      <c r="ADP473" s="62"/>
      <c r="ADQ473" s="62"/>
      <c r="ADR473" s="62"/>
      <c r="ADS473" s="62"/>
      <c r="ADT473" s="62"/>
      <c r="ADU473" s="57"/>
      <c r="ADV473" s="62"/>
      <c r="ADW473" s="62"/>
      <c r="ADX473" s="62"/>
      <c r="ADY473" s="62"/>
      <c r="ADZ473" s="62"/>
      <c r="AEA473" s="62"/>
      <c r="AEB473" s="62"/>
      <c r="AEC473" s="62"/>
      <c r="AED473" s="57"/>
      <c r="AEE473" s="62"/>
      <c r="AEF473" s="62"/>
      <c r="AEG473" s="62"/>
      <c r="AEH473" s="62"/>
      <c r="AEI473" s="62"/>
      <c r="AEJ473" s="62"/>
      <c r="AEK473" s="62"/>
      <c r="AEL473" s="62"/>
      <c r="AEM473" s="33"/>
      <c r="AEN473" s="62"/>
      <c r="AEO473" s="62"/>
      <c r="AEP473" s="62"/>
      <c r="AEQ473" s="62"/>
      <c r="AER473" s="62"/>
      <c r="AES473" s="62"/>
      <c r="AET473" s="62"/>
      <c r="AEU473" s="62"/>
      <c r="AEV473" s="57"/>
      <c r="AEW473" s="62"/>
      <c r="AEX473" s="62"/>
      <c r="AEY473" s="62"/>
      <c r="AEZ473" s="62"/>
      <c r="AFA473" s="62"/>
      <c r="AFB473" s="62"/>
      <c r="AFC473" s="62"/>
      <c r="AFD473" s="62"/>
      <c r="AFE473" s="57"/>
      <c r="AFF473" s="62"/>
      <c r="AFG473" s="62"/>
      <c r="AFH473" s="62"/>
      <c r="AFI473" s="62"/>
      <c r="AFJ473" s="62"/>
      <c r="AFK473" s="62"/>
      <c r="AFL473" s="62"/>
      <c r="AFM473" s="62"/>
      <c r="AFN473" s="57"/>
      <c r="AFO473" s="62"/>
      <c r="AFP473" s="62"/>
      <c r="AFQ473" s="62"/>
      <c r="AFR473" s="62"/>
      <c r="AFS473" s="62"/>
      <c r="AFT473" s="62"/>
      <c r="AFU473" s="62"/>
      <c r="AFV473" s="62"/>
      <c r="AFW473" s="33"/>
      <c r="AFX473" s="62"/>
      <c r="AFY473" s="62"/>
      <c r="AFZ473" s="62"/>
      <c r="AGA473" s="62"/>
      <c r="AGB473" s="62"/>
      <c r="AGC473" s="62"/>
      <c r="AGD473" s="62"/>
      <c r="AGE473" s="62"/>
      <c r="AGF473" s="57"/>
      <c r="AGG473" s="62"/>
      <c r="AGH473" s="62"/>
      <c r="AGI473" s="62"/>
      <c r="AGJ473" s="62"/>
      <c r="AGK473" s="62"/>
      <c r="AGL473" s="62"/>
      <c r="AGM473" s="62"/>
      <c r="AGN473" s="62"/>
      <c r="AGO473" s="57"/>
      <c r="AGP473" s="62"/>
      <c r="AGQ473" s="62"/>
      <c r="AGR473" s="62"/>
      <c r="AGS473" s="62"/>
      <c r="AGT473" s="62"/>
      <c r="AGU473" s="62"/>
      <c r="AGV473" s="62"/>
      <c r="AGW473" s="62"/>
      <c r="AGX473" s="57"/>
      <c r="AGY473" s="62"/>
      <c r="AGZ473" s="62"/>
      <c r="AHA473" s="62"/>
      <c r="AHB473" s="62"/>
      <c r="AHC473" s="62"/>
      <c r="AHD473" s="62"/>
      <c r="AHE473" s="62"/>
      <c r="AHF473" s="62"/>
      <c r="AHG473" s="33"/>
      <c r="AHH473" s="62"/>
      <c r="AHI473" s="62"/>
      <c r="AHJ473" s="62"/>
      <c r="AHK473" s="62"/>
      <c r="AHL473" s="62"/>
      <c r="AHM473" s="62"/>
      <c r="AHN473" s="62"/>
      <c r="AHO473" s="62"/>
      <c r="AHP473" s="57"/>
      <c r="AHQ473" s="62"/>
      <c r="AHR473" s="62"/>
      <c r="AHS473" s="62"/>
      <c r="AHT473" s="62"/>
      <c r="AHU473" s="62"/>
      <c r="AHV473" s="62"/>
      <c r="AHW473" s="62"/>
      <c r="AHX473" s="62"/>
      <c r="AHY473" s="57"/>
      <c r="AHZ473" s="62"/>
      <c r="AIA473" s="62"/>
      <c r="AIB473" s="62"/>
      <c r="AIC473" s="62"/>
      <c r="AID473" s="62"/>
      <c r="AIE473" s="62"/>
      <c r="AIF473" s="62"/>
      <c r="AIG473" s="62"/>
      <c r="AIH473" s="57"/>
      <c r="AII473" s="62"/>
      <c r="AIJ473" s="62"/>
      <c r="AIK473" s="62"/>
      <c r="AIL473" s="62"/>
      <c r="AIM473" s="62"/>
      <c r="AIN473" s="62"/>
      <c r="AIO473" s="62"/>
      <c r="AIP473" s="62"/>
      <c r="AIQ473" s="33"/>
      <c r="AIR473" s="62"/>
      <c r="AIS473" s="62"/>
      <c r="AIT473" s="62"/>
      <c r="AIU473" s="62"/>
      <c r="AIV473" s="62"/>
      <c r="AIW473" s="62"/>
      <c r="AIX473" s="62"/>
      <c r="AIY473" s="62"/>
      <c r="AIZ473" s="57"/>
      <c r="AJA473" s="62"/>
      <c r="AJB473" s="62"/>
      <c r="AJC473" s="62"/>
      <c r="AJD473" s="62"/>
      <c r="AJE473" s="62"/>
      <c r="AJF473" s="62"/>
      <c r="AJG473" s="62"/>
      <c r="AJH473" s="62"/>
      <c r="AJI473" s="57"/>
      <c r="AJJ473" s="62"/>
      <c r="AJK473" s="62"/>
      <c r="AJL473" s="62"/>
      <c r="AJM473" s="62"/>
      <c r="AJN473" s="62"/>
      <c r="AJO473" s="62"/>
      <c r="AJP473" s="62"/>
      <c r="AJQ473" s="62"/>
      <c r="AJR473" s="57"/>
      <c r="AJS473" s="62"/>
      <c r="AJT473" s="62"/>
      <c r="AJU473" s="62"/>
      <c r="AJV473" s="62"/>
      <c r="AJW473" s="62"/>
      <c r="AJX473" s="62"/>
      <c r="AJY473" s="62"/>
      <c r="AJZ473" s="62"/>
      <c r="AKA473" s="33"/>
      <c r="AKB473" s="62"/>
      <c r="AKC473" s="62"/>
      <c r="AKD473" s="62"/>
      <c r="AKE473" s="62"/>
      <c r="AKF473" s="62"/>
      <c r="AKG473" s="62"/>
      <c r="AKH473" s="62"/>
      <c r="AKI473" s="62"/>
      <c r="AKJ473" s="57"/>
      <c r="AKK473" s="62"/>
      <c r="AKL473" s="62"/>
      <c r="AKM473" s="62"/>
      <c r="AKN473" s="62"/>
      <c r="AKO473" s="62"/>
      <c r="AKP473" s="62"/>
      <c r="AKQ473" s="62"/>
      <c r="AKR473" s="62"/>
      <c r="AKS473" s="57"/>
      <c r="AKT473" s="62"/>
      <c r="AKU473" s="62"/>
      <c r="AKV473" s="62"/>
      <c r="AKW473" s="62"/>
      <c r="AKX473" s="62"/>
      <c r="AKY473" s="62"/>
      <c r="AKZ473" s="62"/>
      <c r="ALA473" s="62"/>
      <c r="ALB473" s="57"/>
      <c r="ALC473" s="62"/>
      <c r="ALD473" s="62"/>
      <c r="ALE473" s="62"/>
      <c r="ALF473" s="62"/>
      <c r="ALG473" s="62"/>
      <c r="ALH473" s="62"/>
      <c r="ALI473" s="62"/>
      <c r="ALJ473" s="62"/>
      <c r="ALK473" s="33"/>
      <c r="ALL473" s="62"/>
      <c r="ALM473" s="62"/>
      <c r="ALN473" s="62"/>
      <c r="ALO473" s="62"/>
      <c r="ALP473" s="62"/>
      <c r="ALQ473" s="62"/>
      <c r="ALR473" s="62"/>
      <c r="ALS473" s="62"/>
      <c r="ALT473" s="57"/>
      <c r="ALU473" s="62"/>
      <c r="ALV473" s="62"/>
      <c r="ALW473" s="62"/>
      <c r="ALX473" s="62"/>
      <c r="ALY473" s="62"/>
      <c r="ALZ473" s="62"/>
      <c r="AMA473" s="62"/>
      <c r="AMB473" s="62"/>
      <c r="AMC473" s="57"/>
      <c r="AMD473" s="62"/>
      <c r="AME473" s="62"/>
      <c r="AMF473" s="62"/>
      <c r="AMG473" s="62"/>
      <c r="AMH473" s="62"/>
      <c r="AMI473" s="62"/>
      <c r="AMJ473" s="62"/>
      <c r="AMK473" s="62"/>
      <c r="AML473" s="57"/>
      <c r="AMM473" s="62"/>
      <c r="AMN473" s="62"/>
      <c r="AMO473" s="62"/>
      <c r="AMP473" s="62"/>
      <c r="AMQ473" s="62"/>
      <c r="AMR473" s="62"/>
      <c r="AMS473" s="62"/>
      <c r="AMT473" s="62"/>
      <c r="AMU473" s="33"/>
      <c r="AMV473" s="62"/>
      <c r="AMW473" s="62"/>
      <c r="AMX473" s="62"/>
      <c r="AMY473" s="62"/>
      <c r="AMZ473" s="62"/>
      <c r="ANA473" s="62"/>
      <c r="ANB473" s="62"/>
      <c r="ANC473" s="62"/>
      <c r="AND473" s="57"/>
      <c r="ANE473" s="62"/>
      <c r="ANF473" s="62"/>
      <c r="ANG473" s="62"/>
      <c r="ANH473" s="62"/>
      <c r="ANI473" s="62"/>
      <c r="ANJ473" s="62"/>
      <c r="ANK473" s="62"/>
      <c r="ANL473" s="62"/>
      <c r="ANM473" s="57"/>
      <c r="ANN473" s="62"/>
      <c r="ANO473" s="62"/>
      <c r="ANP473" s="62"/>
      <c r="ANQ473" s="62"/>
      <c r="ANR473" s="62"/>
      <c r="ANS473" s="62"/>
      <c r="ANT473" s="62"/>
      <c r="ANU473" s="62"/>
      <c r="ANV473" s="57"/>
      <c r="ANW473" s="62"/>
      <c r="ANX473" s="62"/>
      <c r="ANY473" s="62"/>
      <c r="ANZ473" s="62"/>
      <c r="AOA473" s="62"/>
      <c r="AOB473" s="62"/>
      <c r="AOC473" s="62"/>
      <c r="AOD473" s="62"/>
    </row>
    <row r="474" spans="1:1070" ht="15.75" customHeight="1" x14ac:dyDescent="0.25">
      <c r="A474" s="70"/>
      <c r="B474" s="70"/>
      <c r="C474" s="70"/>
      <c r="D474" s="70"/>
      <c r="E474" s="70"/>
      <c r="F474" s="70"/>
      <c r="G474" s="70"/>
      <c r="H474" s="70"/>
      <c r="J474" s="63"/>
      <c r="K474" s="63"/>
      <c r="L474" s="63"/>
      <c r="M474" s="63"/>
      <c r="N474" s="63"/>
      <c r="O474" s="63"/>
      <c r="P474" s="63"/>
      <c r="Q474" s="63"/>
      <c r="S474" s="63"/>
      <c r="T474" s="63"/>
      <c r="U474" s="63"/>
      <c r="V474" s="63"/>
      <c r="W474" s="63"/>
      <c r="X474" s="63"/>
      <c r="Y474" s="63"/>
      <c r="Z474" s="63"/>
      <c r="AB474" s="63"/>
      <c r="AC474" s="63"/>
      <c r="AD474" s="63"/>
      <c r="AE474" s="63"/>
      <c r="AF474" s="63"/>
      <c r="AG474" s="63"/>
      <c r="AH474" s="63"/>
      <c r="AI474" s="63"/>
      <c r="AK474" s="63"/>
      <c r="AL474" s="63"/>
      <c r="AM474" s="63"/>
      <c r="AN474" s="63"/>
      <c r="AO474" s="63"/>
      <c r="AP474" s="63"/>
      <c r="AQ474" s="63"/>
      <c r="AR474" s="63"/>
      <c r="AT474" s="63"/>
      <c r="AU474" s="63"/>
      <c r="AV474" s="63"/>
      <c r="AW474" s="63"/>
      <c r="AX474" s="63"/>
      <c r="AY474" s="63"/>
      <c r="AZ474" s="63"/>
      <c r="BA474" s="63"/>
      <c r="BC474" s="63"/>
      <c r="BD474" s="63"/>
      <c r="BE474" s="63"/>
      <c r="BF474" s="63"/>
      <c r="BG474" s="63"/>
      <c r="BH474" s="63"/>
      <c r="BI474" s="63"/>
      <c r="BJ474" s="63"/>
      <c r="BL474" s="63"/>
      <c r="BM474" s="63"/>
      <c r="BN474" s="63"/>
      <c r="BO474" s="63"/>
      <c r="BP474" s="63"/>
      <c r="BQ474" s="63"/>
      <c r="BR474" s="63"/>
      <c r="BS474" s="63"/>
      <c r="BU474" s="63"/>
      <c r="BV474" s="63"/>
      <c r="BW474" s="63"/>
      <c r="BX474" s="63"/>
      <c r="BY474" s="63"/>
      <c r="BZ474" s="63"/>
      <c r="CA474" s="63"/>
      <c r="CB474" s="63"/>
      <c r="CD474" s="63"/>
      <c r="CE474" s="63"/>
      <c r="CF474" s="63"/>
      <c r="CG474" s="63"/>
      <c r="CH474" s="63"/>
      <c r="CI474" s="63"/>
      <c r="CJ474" s="63"/>
      <c r="CK474" s="63"/>
      <c r="CM474" s="63"/>
      <c r="CN474" s="63"/>
      <c r="CO474" s="63"/>
      <c r="CP474" s="63"/>
      <c r="CQ474" s="63"/>
      <c r="CR474" s="63"/>
      <c r="CS474" s="63"/>
      <c r="CT474" s="63"/>
      <c r="CV474" s="63"/>
      <c r="CW474" s="63"/>
      <c r="CX474" s="63"/>
      <c r="CY474" s="63"/>
      <c r="CZ474" s="63"/>
      <c r="DA474" s="63"/>
      <c r="DB474" s="63"/>
      <c r="DC474" s="63"/>
      <c r="DE474" s="63"/>
      <c r="DF474" s="63"/>
      <c r="DG474" s="63"/>
      <c r="DH474" s="63"/>
      <c r="DI474" s="63"/>
      <c r="DJ474" s="63"/>
      <c r="DK474" s="63"/>
      <c r="DL474" s="63"/>
      <c r="DN474" s="63"/>
      <c r="DO474" s="63"/>
      <c r="DP474" s="63"/>
      <c r="DQ474" s="63"/>
      <c r="DR474" s="63"/>
      <c r="DS474" s="63"/>
      <c r="DT474" s="63"/>
      <c r="DU474" s="63"/>
      <c r="DW474" s="63"/>
      <c r="DX474" s="63"/>
      <c r="DY474" s="63"/>
      <c r="DZ474" s="63"/>
      <c r="EA474" s="63"/>
      <c r="EB474" s="63"/>
      <c r="EC474" s="63"/>
      <c r="ED474" s="63"/>
      <c r="EF474" s="63"/>
      <c r="EG474" s="63"/>
      <c r="EH474" s="63"/>
      <c r="EI474" s="63"/>
      <c r="EJ474" s="63"/>
      <c r="EK474" s="63"/>
      <c r="EL474" s="63"/>
      <c r="EM474" s="63"/>
      <c r="EO474" s="63"/>
      <c r="EP474" s="63"/>
      <c r="EQ474" s="63"/>
      <c r="ER474" s="63"/>
      <c r="ES474" s="63"/>
      <c r="ET474" s="63"/>
      <c r="EU474" s="63"/>
      <c r="EV474" s="63"/>
      <c r="EX474" s="63"/>
      <c r="EY474" s="63"/>
      <c r="EZ474" s="63"/>
      <c r="FA474" s="63"/>
      <c r="FB474" s="63"/>
      <c r="FC474" s="63"/>
      <c r="FD474" s="63"/>
      <c r="FE474" s="63"/>
      <c r="FG474" s="63"/>
      <c r="FH474" s="63"/>
      <c r="FI474" s="63"/>
      <c r="FJ474" s="63"/>
      <c r="FK474" s="63"/>
      <c r="FL474" s="63"/>
      <c r="FM474" s="63"/>
      <c r="FN474" s="63"/>
      <c r="FP474" s="63"/>
      <c r="FQ474" s="63"/>
      <c r="FR474" s="63"/>
      <c r="FS474" s="63"/>
      <c r="FT474" s="63"/>
      <c r="FU474" s="63"/>
      <c r="FV474" s="63"/>
      <c r="FW474" s="63"/>
      <c r="FY474" s="63"/>
      <c r="FZ474" s="63"/>
      <c r="GA474" s="63"/>
      <c r="GB474" s="63"/>
      <c r="GC474" s="63"/>
      <c r="GD474" s="63"/>
      <c r="GE474" s="63"/>
      <c r="GF474" s="63"/>
      <c r="GH474" s="63"/>
      <c r="GI474" s="63"/>
      <c r="GJ474" s="63"/>
      <c r="GK474" s="63"/>
      <c r="GL474" s="63"/>
      <c r="GM474" s="63"/>
      <c r="GN474" s="63"/>
      <c r="GO474" s="63"/>
      <c r="GQ474" s="63"/>
      <c r="GR474" s="63"/>
      <c r="GS474" s="63"/>
      <c r="GT474" s="63"/>
      <c r="GU474" s="63"/>
      <c r="GV474" s="63"/>
      <c r="GW474" s="63"/>
      <c r="GX474" s="63"/>
      <c r="GZ474" s="63"/>
      <c r="HA474" s="63"/>
      <c r="HB474" s="63"/>
      <c r="HC474" s="63"/>
      <c r="HD474" s="63"/>
      <c r="HE474" s="63"/>
      <c r="HF474" s="63"/>
      <c r="HG474" s="63"/>
      <c r="HI474" s="63"/>
      <c r="HJ474" s="63"/>
      <c r="HK474" s="63"/>
      <c r="HL474" s="63"/>
      <c r="HM474" s="63"/>
      <c r="HN474" s="63"/>
      <c r="HO474" s="63"/>
      <c r="HP474" s="63"/>
      <c r="HR474" s="63"/>
      <c r="HS474" s="63"/>
      <c r="HT474" s="63"/>
      <c r="HU474" s="63"/>
      <c r="HV474" s="63"/>
      <c r="HW474" s="63"/>
      <c r="HX474" s="63"/>
      <c r="HY474" s="63"/>
      <c r="IA474" s="63"/>
      <c r="IB474" s="63"/>
      <c r="IC474" s="63"/>
      <c r="ID474" s="63"/>
      <c r="IE474" s="63"/>
      <c r="IF474" s="63"/>
      <c r="IG474" s="63"/>
      <c r="IH474" s="63"/>
      <c r="IJ474" s="63"/>
      <c r="IK474" s="63"/>
      <c r="IL474" s="63"/>
      <c r="IM474" s="63"/>
      <c r="IN474" s="63"/>
      <c r="IO474" s="63"/>
      <c r="IP474" s="63"/>
      <c r="IQ474" s="63"/>
      <c r="IS474" s="63"/>
      <c r="IT474" s="63"/>
      <c r="IU474" s="63"/>
      <c r="IV474" s="63"/>
      <c r="IW474" s="63"/>
      <c r="IX474" s="63"/>
      <c r="IY474" s="63"/>
      <c r="IZ474" s="63"/>
      <c r="JB474" s="63"/>
      <c r="JC474" s="63"/>
      <c r="JD474" s="63"/>
      <c r="JE474" s="63"/>
      <c r="JF474" s="63"/>
      <c r="JG474" s="63"/>
      <c r="JH474" s="63"/>
      <c r="JI474" s="63"/>
      <c r="JK474" s="63"/>
      <c r="JL474" s="63"/>
      <c r="JM474" s="63"/>
      <c r="JN474" s="63"/>
      <c r="JO474" s="63"/>
      <c r="JP474" s="63"/>
      <c r="JQ474" s="63"/>
      <c r="JR474" s="63"/>
      <c r="JT474" s="63"/>
      <c r="JU474" s="63"/>
      <c r="JV474" s="63"/>
      <c r="JW474" s="63"/>
      <c r="JX474" s="63"/>
      <c r="JY474" s="63"/>
      <c r="JZ474" s="63"/>
      <c r="KA474" s="63"/>
      <c r="KC474" s="63"/>
      <c r="KD474" s="63"/>
      <c r="KE474" s="63"/>
      <c r="KF474" s="63"/>
      <c r="KG474" s="63"/>
      <c r="KH474" s="63"/>
      <c r="KI474" s="63"/>
      <c r="KJ474" s="63"/>
      <c r="KL474" s="63"/>
      <c r="KM474" s="63"/>
      <c r="KN474" s="63"/>
      <c r="KO474" s="63"/>
      <c r="KP474" s="63"/>
      <c r="KQ474" s="63"/>
      <c r="KR474" s="63"/>
      <c r="KS474" s="63"/>
      <c r="KU474" s="63"/>
      <c r="KV474" s="63"/>
      <c r="KW474" s="63"/>
      <c r="KX474" s="63"/>
      <c r="KY474" s="63"/>
      <c r="KZ474" s="63"/>
      <c r="LA474" s="63"/>
      <c r="LB474" s="63"/>
      <c r="LD474" s="63"/>
      <c r="LE474" s="63"/>
      <c r="LF474" s="63"/>
      <c r="LG474" s="63"/>
      <c r="LH474" s="63"/>
      <c r="LI474" s="63"/>
      <c r="LJ474" s="63"/>
      <c r="LK474" s="63"/>
      <c r="LM474" s="63"/>
      <c r="LN474" s="63"/>
      <c r="LO474" s="63"/>
      <c r="LP474" s="63"/>
      <c r="LQ474" s="63"/>
      <c r="LR474" s="63"/>
      <c r="LS474" s="63"/>
      <c r="LT474" s="63"/>
      <c r="LV474" s="63"/>
      <c r="LW474" s="63"/>
      <c r="LX474" s="63"/>
      <c r="LY474" s="63"/>
      <c r="LZ474" s="63"/>
      <c r="MA474" s="63"/>
      <c r="MB474" s="63"/>
      <c r="MC474" s="63"/>
      <c r="ME474" s="63"/>
      <c r="MF474" s="63"/>
      <c r="MG474" s="63"/>
      <c r="MH474" s="63"/>
      <c r="MI474" s="63"/>
      <c r="MJ474" s="63"/>
      <c r="MK474" s="63"/>
      <c r="ML474" s="63"/>
      <c r="MN474" s="63"/>
      <c r="MO474" s="63"/>
      <c r="MP474" s="63"/>
      <c r="MQ474" s="63"/>
      <c r="MR474" s="63"/>
      <c r="MS474" s="63"/>
      <c r="MT474" s="63"/>
      <c r="MU474" s="63"/>
      <c r="MW474" s="63"/>
      <c r="MX474" s="63"/>
      <c r="MY474" s="63"/>
      <c r="MZ474" s="63"/>
      <c r="NA474" s="63"/>
      <c r="NB474" s="63"/>
      <c r="NC474" s="63"/>
      <c r="ND474" s="63"/>
      <c r="NF474" s="63"/>
      <c r="NG474" s="63"/>
      <c r="NH474" s="63"/>
      <c r="NI474" s="63"/>
      <c r="NJ474" s="63"/>
      <c r="NK474" s="63"/>
      <c r="NL474" s="63"/>
      <c r="NM474" s="63"/>
      <c r="NO474" s="63"/>
      <c r="NP474" s="63"/>
      <c r="NQ474" s="63"/>
      <c r="NR474" s="63"/>
      <c r="NS474" s="63"/>
      <c r="NT474" s="63"/>
      <c r="NU474" s="63"/>
      <c r="NV474" s="63"/>
      <c r="NX474" s="63"/>
      <c r="NY474" s="63"/>
      <c r="NZ474" s="63"/>
      <c r="OA474" s="63"/>
      <c r="OB474" s="63"/>
      <c r="OC474" s="63"/>
      <c r="OD474" s="63"/>
      <c r="OE474" s="63"/>
      <c r="OG474" s="63"/>
      <c r="OH474" s="63"/>
      <c r="OI474" s="63"/>
      <c r="OJ474" s="63"/>
      <c r="OK474" s="63"/>
      <c r="OL474" s="63"/>
      <c r="OM474" s="63"/>
      <c r="ON474" s="63"/>
      <c r="OP474" s="63"/>
      <c r="OQ474" s="63"/>
      <c r="OR474" s="63"/>
      <c r="OS474" s="63"/>
      <c r="OT474" s="63"/>
      <c r="OU474" s="63"/>
      <c r="OV474" s="63"/>
      <c r="OW474" s="63"/>
      <c r="OY474" s="63"/>
      <c r="OZ474" s="63"/>
      <c r="PA474" s="63"/>
      <c r="PB474" s="63"/>
      <c r="PC474" s="63"/>
      <c r="PD474" s="63"/>
      <c r="PE474" s="63"/>
      <c r="PF474" s="63"/>
      <c r="PH474" s="63"/>
      <c r="PI474" s="63"/>
      <c r="PJ474" s="63"/>
      <c r="PK474" s="63"/>
      <c r="PL474" s="63"/>
      <c r="PM474" s="63"/>
      <c r="PN474" s="63"/>
      <c r="PO474" s="63"/>
      <c r="PQ474" s="63"/>
      <c r="PR474" s="63"/>
      <c r="PS474" s="63"/>
      <c r="PT474" s="63"/>
      <c r="PU474" s="63"/>
      <c r="PV474" s="63"/>
      <c r="PW474" s="63"/>
      <c r="PX474" s="63"/>
      <c r="PZ474" s="63"/>
      <c r="QA474" s="63"/>
      <c r="QB474" s="63"/>
      <c r="QC474" s="63"/>
      <c r="QD474" s="63"/>
      <c r="QE474" s="63"/>
      <c r="QF474" s="63"/>
      <c r="QG474" s="63"/>
      <c r="QI474" s="63"/>
      <c r="QJ474" s="63"/>
      <c r="QK474" s="63"/>
      <c r="QL474" s="63"/>
      <c r="QM474" s="63"/>
      <c r="QN474" s="63"/>
      <c r="QO474" s="63"/>
      <c r="QP474" s="63"/>
      <c r="QR474" s="63"/>
      <c r="QS474" s="63"/>
      <c r="QT474" s="63"/>
      <c r="QU474" s="63"/>
      <c r="QV474" s="63"/>
      <c r="QW474" s="63"/>
      <c r="QX474" s="63"/>
      <c r="QY474" s="63"/>
      <c r="RA474" s="63"/>
      <c r="RB474" s="63"/>
      <c r="RC474" s="63"/>
      <c r="RD474" s="63"/>
      <c r="RE474" s="63"/>
      <c r="RF474" s="63"/>
      <c r="RG474" s="63"/>
      <c r="RH474" s="63"/>
      <c r="RJ474" s="63"/>
      <c r="RK474" s="63"/>
      <c r="RL474" s="63"/>
      <c r="RM474" s="63"/>
      <c r="RN474" s="63"/>
      <c r="RO474" s="63"/>
      <c r="RP474" s="63"/>
      <c r="RQ474" s="63"/>
      <c r="RS474" s="63"/>
      <c r="RT474" s="63"/>
      <c r="RU474" s="63"/>
      <c r="RV474" s="63"/>
      <c r="RW474" s="63"/>
      <c r="RX474" s="63"/>
      <c r="RY474" s="63"/>
      <c r="RZ474" s="63"/>
      <c r="SB474" s="63"/>
      <c r="SC474" s="63"/>
      <c r="SD474" s="63"/>
      <c r="SE474" s="63"/>
      <c r="SF474" s="63"/>
      <c r="SG474" s="63"/>
      <c r="SH474" s="63"/>
      <c r="SI474" s="63"/>
      <c r="SK474" s="63"/>
      <c r="SL474" s="63"/>
      <c r="SM474" s="63"/>
      <c r="SN474" s="63"/>
      <c r="SO474" s="63"/>
      <c r="SP474" s="63"/>
      <c r="SQ474" s="63"/>
      <c r="SR474" s="63"/>
      <c r="ST474" s="63"/>
      <c r="SU474" s="63"/>
      <c r="SV474" s="63"/>
      <c r="SW474" s="63"/>
      <c r="SX474" s="63"/>
      <c r="SY474" s="63"/>
      <c r="SZ474" s="63"/>
      <c r="TA474" s="63"/>
      <c r="TC474" s="63"/>
      <c r="TD474" s="63"/>
      <c r="TE474" s="63"/>
      <c r="TF474" s="63"/>
      <c r="TG474" s="63"/>
      <c r="TH474" s="63"/>
      <c r="TI474" s="63"/>
      <c r="TJ474" s="63"/>
      <c r="TL474" s="63"/>
      <c r="TM474" s="63"/>
      <c r="TN474" s="63"/>
      <c r="TO474" s="63"/>
      <c r="TP474" s="63"/>
      <c r="TQ474" s="63"/>
      <c r="TR474" s="63"/>
      <c r="TS474" s="63"/>
      <c r="TU474" s="63"/>
      <c r="TV474" s="63"/>
      <c r="TW474" s="63"/>
      <c r="TX474" s="63"/>
      <c r="TY474" s="63"/>
      <c r="TZ474" s="63"/>
      <c r="UA474" s="63"/>
      <c r="UB474" s="63"/>
      <c r="UD474" s="63"/>
      <c r="UE474" s="63"/>
      <c r="UF474" s="63"/>
      <c r="UG474" s="63"/>
      <c r="UH474" s="63"/>
      <c r="UI474" s="63"/>
      <c r="UJ474" s="63"/>
      <c r="UK474" s="63"/>
      <c r="UM474" s="63"/>
      <c r="UN474" s="63"/>
      <c r="UO474" s="63"/>
      <c r="UP474" s="63"/>
      <c r="UQ474" s="63"/>
      <c r="UR474" s="63"/>
      <c r="US474" s="63"/>
      <c r="UT474" s="63"/>
      <c r="UV474" s="63"/>
      <c r="UW474" s="63"/>
      <c r="UX474" s="63"/>
      <c r="UY474" s="63"/>
      <c r="UZ474" s="63"/>
      <c r="VA474" s="63"/>
      <c r="VB474" s="63"/>
      <c r="VC474" s="63"/>
      <c r="VE474" s="63"/>
      <c r="VF474" s="63"/>
      <c r="VG474" s="63"/>
      <c r="VH474" s="63"/>
      <c r="VI474" s="63"/>
      <c r="VJ474" s="63"/>
      <c r="VK474" s="63"/>
      <c r="VL474" s="63"/>
      <c r="VN474" s="63"/>
      <c r="VO474" s="63"/>
      <c r="VP474" s="63"/>
      <c r="VQ474" s="63"/>
      <c r="VR474" s="63"/>
      <c r="VS474" s="63"/>
      <c r="VT474" s="63"/>
      <c r="VU474" s="63"/>
      <c r="VW474" s="63"/>
      <c r="VX474" s="63"/>
      <c r="VY474" s="63"/>
      <c r="VZ474" s="63"/>
      <c r="WA474" s="63"/>
      <c r="WB474" s="63"/>
      <c r="WC474" s="63"/>
      <c r="WD474" s="63"/>
      <c r="WF474" s="63"/>
      <c r="WG474" s="63"/>
      <c r="WH474" s="63"/>
      <c r="WI474" s="63"/>
      <c r="WJ474" s="63"/>
      <c r="WK474" s="63"/>
      <c r="WL474" s="63"/>
      <c r="WM474" s="63"/>
      <c r="WO474" s="63"/>
      <c r="WP474" s="63"/>
      <c r="WQ474" s="63"/>
      <c r="WR474" s="63"/>
      <c r="WS474" s="63"/>
      <c r="WT474" s="63"/>
      <c r="WU474" s="63"/>
      <c r="WV474" s="63"/>
      <c r="WX474" s="63"/>
      <c r="WY474" s="63"/>
      <c r="WZ474" s="63"/>
      <c r="XA474" s="63"/>
      <c r="XB474" s="63"/>
      <c r="XC474" s="63"/>
      <c r="XD474" s="63"/>
      <c r="XE474" s="63"/>
      <c r="XG474" s="63"/>
      <c r="XH474" s="63"/>
      <c r="XI474" s="63"/>
      <c r="XJ474" s="63"/>
      <c r="XK474" s="63"/>
      <c r="XL474" s="63"/>
      <c r="XM474" s="63"/>
      <c r="XN474" s="63"/>
      <c r="XP474" s="63"/>
      <c r="XQ474" s="63"/>
      <c r="XR474" s="63"/>
      <c r="XS474" s="63"/>
      <c r="XT474" s="63"/>
      <c r="XU474" s="63"/>
      <c r="XV474" s="63"/>
      <c r="XW474" s="63"/>
      <c r="XY474" s="63"/>
      <c r="XZ474" s="63"/>
      <c r="YA474" s="63"/>
      <c r="YB474" s="63"/>
      <c r="YC474" s="63"/>
      <c r="YD474" s="63"/>
      <c r="YE474" s="63"/>
      <c r="YF474" s="63"/>
      <c r="YH474" s="63"/>
      <c r="YI474" s="63"/>
      <c r="YJ474" s="63"/>
      <c r="YK474" s="63"/>
      <c r="YL474" s="63"/>
      <c r="YM474" s="63"/>
      <c r="YN474" s="63"/>
      <c r="YO474" s="63"/>
      <c r="YQ474" s="63"/>
      <c r="YR474" s="63"/>
      <c r="YS474" s="63"/>
      <c r="YT474" s="63"/>
      <c r="YU474" s="63"/>
      <c r="YV474" s="63"/>
      <c r="YW474" s="63"/>
      <c r="YX474" s="63"/>
      <c r="YZ474" s="63"/>
      <c r="ZA474" s="63"/>
      <c r="ZB474" s="63"/>
      <c r="ZC474" s="63"/>
      <c r="ZD474" s="63"/>
      <c r="ZE474" s="63"/>
      <c r="ZF474" s="63"/>
      <c r="ZG474" s="63"/>
      <c r="ZI474" s="63"/>
      <c r="ZJ474" s="63"/>
      <c r="ZK474" s="63"/>
      <c r="ZL474" s="63"/>
      <c r="ZM474" s="63"/>
      <c r="ZN474" s="63"/>
      <c r="ZO474" s="63"/>
      <c r="ZP474" s="63"/>
      <c r="ZR474" s="63"/>
      <c r="ZS474" s="63"/>
      <c r="ZT474" s="63"/>
      <c r="ZU474" s="63"/>
      <c r="ZV474" s="63"/>
      <c r="ZW474" s="63"/>
      <c r="ZX474" s="63"/>
      <c r="ZY474" s="63"/>
      <c r="AAA474" s="63"/>
      <c r="AAB474" s="63"/>
      <c r="AAC474" s="63"/>
      <c r="AAD474" s="63"/>
      <c r="AAE474" s="63"/>
      <c r="AAF474" s="63"/>
      <c r="AAG474" s="63"/>
      <c r="AAH474" s="63"/>
      <c r="AAJ474" s="63"/>
      <c r="AAK474" s="63"/>
      <c r="AAL474" s="63"/>
      <c r="AAM474" s="63"/>
      <c r="AAN474" s="63"/>
      <c r="AAO474" s="63"/>
      <c r="AAP474" s="63"/>
      <c r="AAQ474" s="63"/>
      <c r="AAS474" s="63"/>
      <c r="AAT474" s="63"/>
      <c r="AAU474" s="63"/>
      <c r="AAV474" s="63"/>
      <c r="AAW474" s="63"/>
      <c r="AAX474" s="63"/>
      <c r="AAY474" s="63"/>
      <c r="AAZ474" s="63"/>
      <c r="ABB474" s="63"/>
      <c r="ABC474" s="63"/>
      <c r="ABD474" s="63"/>
      <c r="ABE474" s="63"/>
      <c r="ABF474" s="63"/>
      <c r="ABG474" s="63"/>
      <c r="ABH474" s="63"/>
      <c r="ABI474" s="63"/>
      <c r="ABK474" s="63"/>
      <c r="ABL474" s="63"/>
      <c r="ABM474" s="63"/>
      <c r="ABN474" s="63"/>
      <c r="ABO474" s="63"/>
      <c r="ABP474" s="63"/>
      <c r="ABQ474" s="63"/>
      <c r="ABR474" s="63"/>
      <c r="ABT474" s="63"/>
      <c r="ABU474" s="63"/>
      <c r="ABV474" s="63"/>
      <c r="ABW474" s="63"/>
      <c r="ABX474" s="63"/>
      <c r="ABY474" s="63"/>
      <c r="ABZ474" s="63"/>
      <c r="ACA474" s="63"/>
      <c r="ACC474" s="63"/>
      <c r="ACD474" s="63"/>
      <c r="ACE474" s="63"/>
      <c r="ACF474" s="63"/>
      <c r="ACG474" s="63"/>
      <c r="ACH474" s="63"/>
      <c r="ACI474" s="63"/>
      <c r="ACJ474" s="63"/>
      <c r="ACL474" s="63"/>
      <c r="ACM474" s="63"/>
      <c r="ACN474" s="63"/>
      <c r="ACO474" s="63"/>
      <c r="ACP474" s="63"/>
      <c r="ACQ474" s="63"/>
      <c r="ACR474" s="63"/>
      <c r="ACS474" s="63"/>
      <c r="ACU474" s="63"/>
      <c r="ACV474" s="63"/>
      <c r="ACW474" s="63"/>
      <c r="ACX474" s="63"/>
      <c r="ACY474" s="63"/>
      <c r="ACZ474" s="63"/>
      <c r="ADA474" s="63"/>
      <c r="ADB474" s="63"/>
      <c r="ADD474" s="63"/>
      <c r="ADE474" s="63"/>
      <c r="ADF474" s="63"/>
      <c r="ADG474" s="63"/>
      <c r="ADH474" s="63"/>
      <c r="ADI474" s="63"/>
      <c r="ADJ474" s="63"/>
      <c r="ADK474" s="63"/>
      <c r="ADM474" s="63"/>
      <c r="ADN474" s="63"/>
      <c r="ADO474" s="63"/>
      <c r="ADP474" s="63"/>
      <c r="ADQ474" s="63"/>
      <c r="ADR474" s="63"/>
      <c r="ADS474" s="63"/>
      <c r="ADT474" s="63"/>
      <c r="ADV474" s="63"/>
      <c r="ADW474" s="63"/>
      <c r="ADX474" s="63"/>
      <c r="ADY474" s="63"/>
      <c r="ADZ474" s="63"/>
      <c r="AEA474" s="63"/>
      <c r="AEB474" s="63"/>
      <c r="AEC474" s="63"/>
      <c r="AEE474" s="63"/>
      <c r="AEF474" s="63"/>
      <c r="AEG474" s="63"/>
      <c r="AEH474" s="63"/>
      <c r="AEI474" s="63"/>
      <c r="AEJ474" s="63"/>
      <c r="AEK474" s="63"/>
      <c r="AEL474" s="63"/>
      <c r="AEN474" s="63"/>
      <c r="AEO474" s="63"/>
      <c r="AEP474" s="63"/>
      <c r="AEQ474" s="63"/>
      <c r="AER474" s="63"/>
      <c r="AES474" s="63"/>
      <c r="AET474" s="63"/>
      <c r="AEU474" s="63"/>
      <c r="AEW474" s="63"/>
      <c r="AEX474" s="63"/>
      <c r="AEY474" s="63"/>
      <c r="AEZ474" s="63"/>
      <c r="AFA474" s="63"/>
      <c r="AFB474" s="63"/>
      <c r="AFC474" s="63"/>
      <c r="AFD474" s="63"/>
      <c r="AFF474" s="63"/>
      <c r="AFG474" s="63"/>
      <c r="AFH474" s="63"/>
      <c r="AFI474" s="63"/>
      <c r="AFJ474" s="63"/>
      <c r="AFK474" s="63"/>
      <c r="AFL474" s="63"/>
      <c r="AFM474" s="63"/>
      <c r="AFO474" s="63"/>
      <c r="AFP474" s="63"/>
      <c r="AFQ474" s="63"/>
      <c r="AFR474" s="63"/>
      <c r="AFS474" s="63"/>
      <c r="AFT474" s="63"/>
      <c r="AFU474" s="63"/>
      <c r="AFV474" s="63"/>
      <c r="AFX474" s="63"/>
      <c r="AFY474" s="63"/>
      <c r="AFZ474" s="63"/>
      <c r="AGA474" s="63"/>
      <c r="AGB474" s="63"/>
      <c r="AGC474" s="63"/>
      <c r="AGD474" s="63"/>
      <c r="AGE474" s="63"/>
      <c r="AGG474" s="63"/>
      <c r="AGH474" s="63"/>
      <c r="AGI474" s="63"/>
      <c r="AGJ474" s="63"/>
      <c r="AGK474" s="63"/>
      <c r="AGL474" s="63"/>
      <c r="AGM474" s="63"/>
      <c r="AGN474" s="63"/>
      <c r="AGP474" s="63"/>
      <c r="AGQ474" s="63"/>
      <c r="AGR474" s="63"/>
      <c r="AGS474" s="63"/>
      <c r="AGT474" s="63"/>
      <c r="AGU474" s="63"/>
      <c r="AGV474" s="63"/>
      <c r="AGW474" s="63"/>
      <c r="AGY474" s="63"/>
      <c r="AGZ474" s="63"/>
      <c r="AHA474" s="63"/>
      <c r="AHB474" s="63"/>
      <c r="AHC474" s="63"/>
      <c r="AHD474" s="63"/>
      <c r="AHE474" s="63"/>
      <c r="AHF474" s="63"/>
      <c r="AHH474" s="63"/>
      <c r="AHI474" s="63"/>
      <c r="AHJ474" s="63"/>
      <c r="AHK474" s="63"/>
      <c r="AHL474" s="63"/>
      <c r="AHM474" s="63"/>
      <c r="AHN474" s="63"/>
      <c r="AHO474" s="63"/>
      <c r="AHQ474" s="63"/>
      <c r="AHR474" s="63"/>
      <c r="AHS474" s="63"/>
      <c r="AHT474" s="63"/>
      <c r="AHU474" s="63"/>
      <c r="AHV474" s="63"/>
      <c r="AHW474" s="63"/>
      <c r="AHX474" s="63"/>
      <c r="AHZ474" s="63"/>
      <c r="AIA474" s="63"/>
      <c r="AIB474" s="63"/>
      <c r="AIC474" s="63"/>
      <c r="AID474" s="63"/>
      <c r="AIE474" s="63"/>
      <c r="AIF474" s="63"/>
      <c r="AIG474" s="63"/>
      <c r="AII474" s="63"/>
      <c r="AIJ474" s="63"/>
      <c r="AIK474" s="63"/>
      <c r="AIL474" s="63"/>
      <c r="AIM474" s="63"/>
      <c r="AIN474" s="63"/>
      <c r="AIO474" s="63"/>
      <c r="AIP474" s="63"/>
      <c r="AIR474" s="63"/>
      <c r="AIS474" s="63"/>
      <c r="AIT474" s="63"/>
      <c r="AIU474" s="63"/>
      <c r="AIV474" s="63"/>
      <c r="AIW474" s="63"/>
      <c r="AIX474" s="63"/>
      <c r="AIY474" s="63"/>
      <c r="AJA474" s="63"/>
      <c r="AJB474" s="63"/>
      <c r="AJC474" s="63"/>
      <c r="AJD474" s="63"/>
      <c r="AJE474" s="63"/>
      <c r="AJF474" s="63"/>
      <c r="AJG474" s="63"/>
      <c r="AJH474" s="63"/>
      <c r="AJJ474" s="63"/>
      <c r="AJK474" s="63"/>
      <c r="AJL474" s="63"/>
      <c r="AJM474" s="63"/>
      <c r="AJN474" s="63"/>
      <c r="AJO474" s="63"/>
      <c r="AJP474" s="63"/>
      <c r="AJQ474" s="63"/>
      <c r="AJS474" s="63"/>
      <c r="AJT474" s="63"/>
      <c r="AJU474" s="63"/>
      <c r="AJV474" s="63"/>
      <c r="AJW474" s="63"/>
      <c r="AJX474" s="63"/>
      <c r="AJY474" s="63"/>
      <c r="AJZ474" s="63"/>
      <c r="AKB474" s="63"/>
      <c r="AKC474" s="63"/>
      <c r="AKD474" s="63"/>
      <c r="AKE474" s="63"/>
      <c r="AKF474" s="63"/>
      <c r="AKG474" s="63"/>
      <c r="AKH474" s="63"/>
      <c r="AKI474" s="63"/>
      <c r="AKK474" s="63"/>
      <c r="AKL474" s="63"/>
      <c r="AKM474" s="63"/>
      <c r="AKN474" s="63"/>
      <c r="AKO474" s="63"/>
      <c r="AKP474" s="63"/>
      <c r="AKQ474" s="63"/>
      <c r="AKR474" s="63"/>
      <c r="AKT474" s="63"/>
      <c r="AKU474" s="63"/>
      <c r="AKV474" s="63"/>
      <c r="AKW474" s="63"/>
      <c r="AKX474" s="63"/>
      <c r="AKY474" s="63"/>
      <c r="AKZ474" s="63"/>
      <c r="ALA474" s="63"/>
      <c r="ALC474" s="63"/>
      <c r="ALD474" s="63"/>
      <c r="ALE474" s="63"/>
      <c r="ALF474" s="63"/>
      <c r="ALG474" s="63"/>
      <c r="ALH474" s="63"/>
      <c r="ALI474" s="63"/>
      <c r="ALJ474" s="63"/>
      <c r="ALL474" s="63"/>
      <c r="ALM474" s="63"/>
      <c r="ALN474" s="63"/>
      <c r="ALO474" s="63"/>
      <c r="ALP474" s="63"/>
      <c r="ALQ474" s="63"/>
      <c r="ALR474" s="63"/>
      <c r="ALS474" s="63"/>
      <c r="ALU474" s="63"/>
      <c r="ALV474" s="63"/>
      <c r="ALW474" s="63"/>
      <c r="ALX474" s="63"/>
      <c r="ALY474" s="63"/>
      <c r="ALZ474" s="63"/>
      <c r="AMA474" s="63"/>
      <c r="AMB474" s="63"/>
      <c r="AMD474" s="63"/>
      <c r="AME474" s="63"/>
      <c r="AMF474" s="63"/>
      <c r="AMG474" s="63"/>
      <c r="AMH474" s="63"/>
      <c r="AMI474" s="63"/>
      <c r="AMJ474" s="63"/>
      <c r="AMK474" s="63"/>
      <c r="AMM474" s="63"/>
      <c r="AMN474" s="63"/>
      <c r="AMO474" s="63"/>
      <c r="AMP474" s="63"/>
      <c r="AMQ474" s="63"/>
      <c r="AMR474" s="63"/>
      <c r="AMS474" s="63"/>
      <c r="AMT474" s="63"/>
      <c r="AMV474" s="63"/>
      <c r="AMW474" s="63"/>
      <c r="AMX474" s="63"/>
      <c r="AMY474" s="63"/>
      <c r="AMZ474" s="63"/>
      <c r="ANA474" s="63"/>
      <c r="ANB474" s="63"/>
      <c r="ANC474" s="63"/>
      <c r="ANE474" s="63"/>
      <c r="ANF474" s="63"/>
      <c r="ANG474" s="63"/>
      <c r="ANH474" s="63"/>
      <c r="ANI474" s="63"/>
      <c r="ANJ474" s="63"/>
      <c r="ANK474" s="63"/>
      <c r="ANL474" s="63"/>
      <c r="ANN474" s="63"/>
      <c r="ANO474" s="63"/>
      <c r="ANP474" s="63"/>
      <c r="ANQ474" s="63"/>
      <c r="ANR474" s="63"/>
      <c r="ANS474" s="63"/>
      <c r="ANT474" s="63"/>
      <c r="ANU474" s="63"/>
      <c r="ANW474" s="63"/>
      <c r="ANX474" s="63"/>
      <c r="ANY474" s="63"/>
      <c r="ANZ474" s="63"/>
      <c r="AOA474" s="63"/>
      <c r="AOB474" s="63"/>
      <c r="AOC474" s="63"/>
      <c r="AOD474" s="63"/>
    </row>
    <row r="475" spans="1:1070" ht="15.75" customHeight="1" x14ac:dyDescent="0.25">
      <c r="A475" s="70"/>
      <c r="B475" s="70"/>
      <c r="C475" s="70"/>
      <c r="D475" s="70"/>
      <c r="E475" s="70"/>
      <c r="F475" s="70"/>
      <c r="G475" s="70"/>
      <c r="H475" s="70"/>
      <c r="J475" s="63"/>
      <c r="K475" s="63"/>
      <c r="L475" s="63"/>
      <c r="M475" s="63"/>
      <c r="N475" s="63"/>
      <c r="O475" s="63"/>
      <c r="P475" s="63"/>
      <c r="Q475" s="63"/>
      <c r="S475" s="63"/>
      <c r="T475" s="63"/>
      <c r="U475" s="63"/>
      <c r="V475" s="63"/>
      <c r="W475" s="63"/>
      <c r="X475" s="63"/>
      <c r="Y475" s="63"/>
      <c r="Z475" s="63"/>
      <c r="AB475" s="63"/>
      <c r="AC475" s="63"/>
      <c r="AD475" s="63"/>
      <c r="AE475" s="63"/>
      <c r="AF475" s="63"/>
      <c r="AG475" s="63"/>
      <c r="AH475" s="63"/>
      <c r="AI475" s="63"/>
      <c r="AK475" s="63"/>
      <c r="AL475" s="63"/>
      <c r="AM475" s="63"/>
      <c r="AN475" s="63"/>
      <c r="AO475" s="63"/>
      <c r="AP475" s="63"/>
      <c r="AQ475" s="63"/>
      <c r="AR475" s="63"/>
      <c r="AT475" s="63"/>
      <c r="AU475" s="63"/>
      <c r="AV475" s="63"/>
      <c r="AW475" s="63"/>
      <c r="AX475" s="63"/>
      <c r="AY475" s="63"/>
      <c r="AZ475" s="63"/>
      <c r="BA475" s="63"/>
      <c r="BC475" s="63"/>
      <c r="BD475" s="63"/>
      <c r="BE475" s="63"/>
      <c r="BF475" s="63"/>
      <c r="BG475" s="63"/>
      <c r="BH475" s="63"/>
      <c r="BI475" s="63"/>
      <c r="BJ475" s="63"/>
      <c r="BL475" s="63"/>
      <c r="BM475" s="63"/>
      <c r="BN475" s="63"/>
      <c r="BO475" s="63"/>
      <c r="BP475" s="63"/>
      <c r="BQ475" s="63"/>
      <c r="BR475" s="63"/>
      <c r="BS475" s="63"/>
      <c r="BU475" s="63"/>
      <c r="BV475" s="63"/>
      <c r="BW475" s="63"/>
      <c r="BX475" s="63"/>
      <c r="BY475" s="63"/>
      <c r="BZ475" s="63"/>
      <c r="CA475" s="63"/>
      <c r="CB475" s="63"/>
      <c r="CD475" s="63"/>
      <c r="CE475" s="63"/>
      <c r="CF475" s="63"/>
      <c r="CG475" s="63"/>
      <c r="CH475" s="63"/>
      <c r="CI475" s="63"/>
      <c r="CJ475" s="63"/>
      <c r="CK475" s="63"/>
      <c r="CM475" s="63"/>
      <c r="CN475" s="63"/>
      <c r="CO475" s="63"/>
      <c r="CP475" s="63"/>
      <c r="CQ475" s="63"/>
      <c r="CR475" s="63"/>
      <c r="CS475" s="63"/>
      <c r="CT475" s="63"/>
      <c r="CV475" s="63"/>
      <c r="CW475" s="63"/>
      <c r="CX475" s="63"/>
      <c r="CY475" s="63"/>
      <c r="CZ475" s="63"/>
      <c r="DA475" s="63"/>
      <c r="DB475" s="63"/>
      <c r="DC475" s="63"/>
      <c r="DE475" s="63"/>
      <c r="DF475" s="63"/>
      <c r="DG475" s="63"/>
      <c r="DH475" s="63"/>
      <c r="DI475" s="63"/>
      <c r="DJ475" s="63"/>
      <c r="DK475" s="63"/>
      <c r="DL475" s="63"/>
      <c r="DN475" s="63"/>
      <c r="DO475" s="63"/>
      <c r="DP475" s="63"/>
      <c r="DQ475" s="63"/>
      <c r="DR475" s="63"/>
      <c r="DS475" s="63"/>
      <c r="DT475" s="63"/>
      <c r="DU475" s="63"/>
      <c r="DW475" s="63"/>
      <c r="DX475" s="63"/>
      <c r="DY475" s="63"/>
      <c r="DZ475" s="63"/>
      <c r="EA475" s="63"/>
      <c r="EB475" s="63"/>
      <c r="EC475" s="63"/>
      <c r="ED475" s="63"/>
      <c r="EF475" s="63"/>
      <c r="EG475" s="63"/>
      <c r="EH475" s="63"/>
      <c r="EI475" s="63"/>
      <c r="EJ475" s="63"/>
      <c r="EK475" s="63"/>
      <c r="EL475" s="63"/>
      <c r="EM475" s="63"/>
      <c r="EO475" s="63"/>
      <c r="EP475" s="63"/>
      <c r="EQ475" s="63"/>
      <c r="ER475" s="63"/>
      <c r="ES475" s="63"/>
      <c r="ET475" s="63"/>
      <c r="EU475" s="63"/>
      <c r="EV475" s="63"/>
      <c r="EX475" s="63"/>
      <c r="EY475" s="63"/>
      <c r="EZ475" s="63"/>
      <c r="FA475" s="63"/>
      <c r="FB475" s="63"/>
      <c r="FC475" s="63"/>
      <c r="FD475" s="63"/>
      <c r="FE475" s="63"/>
      <c r="FG475" s="63"/>
      <c r="FH475" s="63"/>
      <c r="FI475" s="63"/>
      <c r="FJ475" s="63"/>
      <c r="FK475" s="63"/>
      <c r="FL475" s="63"/>
      <c r="FM475" s="63"/>
      <c r="FN475" s="63"/>
      <c r="FP475" s="63"/>
      <c r="FQ475" s="63"/>
      <c r="FR475" s="63"/>
      <c r="FS475" s="63"/>
      <c r="FT475" s="63"/>
      <c r="FU475" s="63"/>
      <c r="FV475" s="63"/>
      <c r="FW475" s="63"/>
      <c r="FY475" s="63"/>
      <c r="FZ475" s="63"/>
      <c r="GA475" s="63"/>
      <c r="GB475" s="63"/>
      <c r="GC475" s="63"/>
      <c r="GD475" s="63"/>
      <c r="GE475" s="63"/>
      <c r="GF475" s="63"/>
      <c r="GH475" s="63"/>
      <c r="GI475" s="63"/>
      <c r="GJ475" s="63"/>
      <c r="GK475" s="63"/>
      <c r="GL475" s="63"/>
      <c r="GM475" s="63"/>
      <c r="GN475" s="63"/>
      <c r="GO475" s="63"/>
      <c r="GQ475" s="63"/>
      <c r="GR475" s="63"/>
      <c r="GS475" s="63"/>
      <c r="GT475" s="63"/>
      <c r="GU475" s="63"/>
      <c r="GV475" s="63"/>
      <c r="GW475" s="63"/>
      <c r="GX475" s="63"/>
      <c r="GZ475" s="63"/>
      <c r="HA475" s="63"/>
      <c r="HB475" s="63"/>
      <c r="HC475" s="63"/>
      <c r="HD475" s="63"/>
      <c r="HE475" s="63"/>
      <c r="HF475" s="63"/>
      <c r="HG475" s="63"/>
      <c r="HI475" s="63"/>
      <c r="HJ475" s="63"/>
      <c r="HK475" s="63"/>
      <c r="HL475" s="63"/>
      <c r="HM475" s="63"/>
      <c r="HN475" s="63"/>
      <c r="HO475" s="63"/>
      <c r="HP475" s="63"/>
      <c r="HR475" s="63"/>
      <c r="HS475" s="63"/>
      <c r="HT475" s="63"/>
      <c r="HU475" s="63"/>
      <c r="HV475" s="63"/>
      <c r="HW475" s="63"/>
      <c r="HX475" s="63"/>
      <c r="HY475" s="63"/>
      <c r="IA475" s="63"/>
      <c r="IB475" s="63"/>
      <c r="IC475" s="63"/>
      <c r="ID475" s="63"/>
      <c r="IE475" s="63"/>
      <c r="IF475" s="63"/>
      <c r="IG475" s="63"/>
      <c r="IH475" s="63"/>
      <c r="IJ475" s="63"/>
      <c r="IK475" s="63"/>
      <c r="IL475" s="63"/>
      <c r="IM475" s="63"/>
      <c r="IN475" s="63"/>
      <c r="IO475" s="63"/>
      <c r="IP475" s="63"/>
      <c r="IQ475" s="63"/>
      <c r="IS475" s="63"/>
      <c r="IT475" s="63"/>
      <c r="IU475" s="63"/>
      <c r="IV475" s="63"/>
      <c r="IW475" s="63"/>
      <c r="IX475" s="63"/>
      <c r="IY475" s="63"/>
      <c r="IZ475" s="63"/>
      <c r="JB475" s="63"/>
      <c r="JC475" s="63"/>
      <c r="JD475" s="63"/>
      <c r="JE475" s="63"/>
      <c r="JF475" s="63"/>
      <c r="JG475" s="63"/>
      <c r="JH475" s="63"/>
      <c r="JI475" s="63"/>
      <c r="JK475" s="63"/>
      <c r="JL475" s="63"/>
      <c r="JM475" s="63"/>
      <c r="JN475" s="63"/>
      <c r="JO475" s="63"/>
      <c r="JP475" s="63"/>
      <c r="JQ475" s="63"/>
      <c r="JR475" s="63"/>
      <c r="JT475" s="63"/>
      <c r="JU475" s="63"/>
      <c r="JV475" s="63"/>
      <c r="JW475" s="63"/>
      <c r="JX475" s="63"/>
      <c r="JY475" s="63"/>
      <c r="JZ475" s="63"/>
      <c r="KA475" s="63"/>
      <c r="KC475" s="63"/>
      <c r="KD475" s="63"/>
      <c r="KE475" s="63"/>
      <c r="KF475" s="63"/>
      <c r="KG475" s="63"/>
      <c r="KH475" s="63"/>
      <c r="KI475" s="63"/>
      <c r="KJ475" s="63"/>
      <c r="KL475" s="63"/>
      <c r="KM475" s="63"/>
      <c r="KN475" s="63"/>
      <c r="KO475" s="63"/>
      <c r="KP475" s="63"/>
      <c r="KQ475" s="63"/>
      <c r="KR475" s="63"/>
      <c r="KS475" s="63"/>
      <c r="KU475" s="63"/>
      <c r="KV475" s="63"/>
      <c r="KW475" s="63"/>
      <c r="KX475" s="63"/>
      <c r="KY475" s="63"/>
      <c r="KZ475" s="63"/>
      <c r="LA475" s="63"/>
      <c r="LB475" s="63"/>
      <c r="LD475" s="63"/>
      <c r="LE475" s="63"/>
      <c r="LF475" s="63"/>
      <c r="LG475" s="63"/>
      <c r="LH475" s="63"/>
      <c r="LI475" s="63"/>
      <c r="LJ475" s="63"/>
      <c r="LK475" s="63"/>
      <c r="LM475" s="63"/>
      <c r="LN475" s="63"/>
      <c r="LO475" s="63"/>
      <c r="LP475" s="63"/>
      <c r="LQ475" s="63"/>
      <c r="LR475" s="63"/>
      <c r="LS475" s="63"/>
      <c r="LT475" s="63"/>
      <c r="LV475" s="63"/>
      <c r="LW475" s="63"/>
      <c r="LX475" s="63"/>
      <c r="LY475" s="63"/>
      <c r="LZ475" s="63"/>
      <c r="MA475" s="63"/>
      <c r="MB475" s="63"/>
      <c r="MC475" s="63"/>
      <c r="ME475" s="63"/>
      <c r="MF475" s="63"/>
      <c r="MG475" s="63"/>
      <c r="MH475" s="63"/>
      <c r="MI475" s="63"/>
      <c r="MJ475" s="63"/>
      <c r="MK475" s="63"/>
      <c r="ML475" s="63"/>
      <c r="MN475" s="63"/>
      <c r="MO475" s="63"/>
      <c r="MP475" s="63"/>
      <c r="MQ475" s="63"/>
      <c r="MR475" s="63"/>
      <c r="MS475" s="63"/>
      <c r="MT475" s="63"/>
      <c r="MU475" s="63"/>
      <c r="MW475" s="63"/>
      <c r="MX475" s="63"/>
      <c r="MY475" s="63"/>
      <c r="MZ475" s="63"/>
      <c r="NA475" s="63"/>
      <c r="NB475" s="63"/>
      <c r="NC475" s="63"/>
      <c r="ND475" s="63"/>
      <c r="NF475" s="63"/>
      <c r="NG475" s="63"/>
      <c r="NH475" s="63"/>
      <c r="NI475" s="63"/>
      <c r="NJ475" s="63"/>
      <c r="NK475" s="63"/>
      <c r="NL475" s="63"/>
      <c r="NM475" s="63"/>
      <c r="NO475" s="63"/>
      <c r="NP475" s="63"/>
      <c r="NQ475" s="63"/>
      <c r="NR475" s="63"/>
      <c r="NS475" s="63"/>
      <c r="NT475" s="63"/>
      <c r="NU475" s="63"/>
      <c r="NV475" s="63"/>
      <c r="NX475" s="63"/>
      <c r="NY475" s="63"/>
      <c r="NZ475" s="63"/>
      <c r="OA475" s="63"/>
      <c r="OB475" s="63"/>
      <c r="OC475" s="63"/>
      <c r="OD475" s="63"/>
      <c r="OE475" s="63"/>
      <c r="OG475" s="63"/>
      <c r="OH475" s="63"/>
      <c r="OI475" s="63"/>
      <c r="OJ475" s="63"/>
      <c r="OK475" s="63"/>
      <c r="OL475" s="63"/>
      <c r="OM475" s="63"/>
      <c r="ON475" s="63"/>
      <c r="OP475" s="63"/>
      <c r="OQ475" s="63"/>
      <c r="OR475" s="63"/>
      <c r="OS475" s="63"/>
      <c r="OT475" s="63"/>
      <c r="OU475" s="63"/>
      <c r="OV475" s="63"/>
      <c r="OW475" s="63"/>
      <c r="OY475" s="63"/>
      <c r="OZ475" s="63"/>
      <c r="PA475" s="63"/>
      <c r="PB475" s="63"/>
      <c r="PC475" s="63"/>
      <c r="PD475" s="63"/>
      <c r="PE475" s="63"/>
      <c r="PF475" s="63"/>
      <c r="PH475" s="63"/>
      <c r="PI475" s="63"/>
      <c r="PJ475" s="63"/>
      <c r="PK475" s="63"/>
      <c r="PL475" s="63"/>
      <c r="PM475" s="63"/>
      <c r="PN475" s="63"/>
      <c r="PO475" s="63"/>
      <c r="PQ475" s="63"/>
      <c r="PR475" s="63"/>
      <c r="PS475" s="63"/>
      <c r="PT475" s="63"/>
      <c r="PU475" s="63"/>
      <c r="PV475" s="63"/>
      <c r="PW475" s="63"/>
      <c r="PX475" s="63"/>
      <c r="PZ475" s="63"/>
      <c r="QA475" s="63"/>
      <c r="QB475" s="63"/>
      <c r="QC475" s="63"/>
      <c r="QD475" s="63"/>
      <c r="QE475" s="63"/>
      <c r="QF475" s="63"/>
      <c r="QG475" s="63"/>
      <c r="QI475" s="63"/>
      <c r="QJ475" s="63"/>
      <c r="QK475" s="63"/>
      <c r="QL475" s="63"/>
      <c r="QM475" s="63"/>
      <c r="QN475" s="63"/>
      <c r="QO475" s="63"/>
      <c r="QP475" s="63"/>
      <c r="QR475" s="63"/>
      <c r="QS475" s="63"/>
      <c r="QT475" s="63"/>
      <c r="QU475" s="63"/>
      <c r="QV475" s="63"/>
      <c r="QW475" s="63"/>
      <c r="QX475" s="63"/>
      <c r="QY475" s="63"/>
      <c r="RA475" s="63"/>
      <c r="RB475" s="63"/>
      <c r="RC475" s="63"/>
      <c r="RD475" s="63"/>
      <c r="RE475" s="63"/>
      <c r="RF475" s="63"/>
      <c r="RG475" s="63"/>
      <c r="RH475" s="63"/>
      <c r="RJ475" s="63"/>
      <c r="RK475" s="63"/>
      <c r="RL475" s="63"/>
      <c r="RM475" s="63"/>
      <c r="RN475" s="63"/>
      <c r="RO475" s="63"/>
      <c r="RP475" s="63"/>
      <c r="RQ475" s="63"/>
      <c r="RS475" s="63"/>
      <c r="RT475" s="63"/>
      <c r="RU475" s="63"/>
      <c r="RV475" s="63"/>
      <c r="RW475" s="63"/>
      <c r="RX475" s="63"/>
      <c r="RY475" s="63"/>
      <c r="RZ475" s="63"/>
      <c r="SB475" s="63"/>
      <c r="SC475" s="63"/>
      <c r="SD475" s="63"/>
      <c r="SE475" s="63"/>
      <c r="SF475" s="63"/>
      <c r="SG475" s="63"/>
      <c r="SH475" s="63"/>
      <c r="SI475" s="63"/>
      <c r="SK475" s="63"/>
      <c r="SL475" s="63"/>
      <c r="SM475" s="63"/>
      <c r="SN475" s="63"/>
      <c r="SO475" s="63"/>
      <c r="SP475" s="63"/>
      <c r="SQ475" s="63"/>
      <c r="SR475" s="63"/>
      <c r="ST475" s="63"/>
      <c r="SU475" s="63"/>
      <c r="SV475" s="63"/>
      <c r="SW475" s="63"/>
      <c r="SX475" s="63"/>
      <c r="SY475" s="63"/>
      <c r="SZ475" s="63"/>
      <c r="TA475" s="63"/>
      <c r="TC475" s="63"/>
      <c r="TD475" s="63"/>
      <c r="TE475" s="63"/>
      <c r="TF475" s="63"/>
      <c r="TG475" s="63"/>
      <c r="TH475" s="63"/>
      <c r="TI475" s="63"/>
      <c r="TJ475" s="63"/>
      <c r="TL475" s="63"/>
      <c r="TM475" s="63"/>
      <c r="TN475" s="63"/>
      <c r="TO475" s="63"/>
      <c r="TP475" s="63"/>
      <c r="TQ475" s="63"/>
      <c r="TR475" s="63"/>
      <c r="TS475" s="63"/>
      <c r="TU475" s="63"/>
      <c r="TV475" s="63"/>
      <c r="TW475" s="63"/>
      <c r="TX475" s="63"/>
      <c r="TY475" s="63"/>
      <c r="TZ475" s="63"/>
      <c r="UA475" s="63"/>
      <c r="UB475" s="63"/>
      <c r="UD475" s="63"/>
      <c r="UE475" s="63"/>
      <c r="UF475" s="63"/>
      <c r="UG475" s="63"/>
      <c r="UH475" s="63"/>
      <c r="UI475" s="63"/>
      <c r="UJ475" s="63"/>
      <c r="UK475" s="63"/>
      <c r="UM475" s="63"/>
      <c r="UN475" s="63"/>
      <c r="UO475" s="63"/>
      <c r="UP475" s="63"/>
      <c r="UQ475" s="63"/>
      <c r="UR475" s="63"/>
      <c r="US475" s="63"/>
      <c r="UT475" s="63"/>
      <c r="UV475" s="63"/>
      <c r="UW475" s="63"/>
      <c r="UX475" s="63"/>
      <c r="UY475" s="63"/>
      <c r="UZ475" s="63"/>
      <c r="VA475" s="63"/>
      <c r="VB475" s="63"/>
      <c r="VC475" s="63"/>
      <c r="VE475" s="63"/>
      <c r="VF475" s="63"/>
      <c r="VG475" s="63"/>
      <c r="VH475" s="63"/>
      <c r="VI475" s="63"/>
      <c r="VJ475" s="63"/>
      <c r="VK475" s="63"/>
      <c r="VL475" s="63"/>
      <c r="VN475" s="63"/>
      <c r="VO475" s="63"/>
      <c r="VP475" s="63"/>
      <c r="VQ475" s="63"/>
      <c r="VR475" s="63"/>
      <c r="VS475" s="63"/>
      <c r="VT475" s="63"/>
      <c r="VU475" s="63"/>
      <c r="VW475" s="63"/>
      <c r="VX475" s="63"/>
      <c r="VY475" s="63"/>
      <c r="VZ475" s="63"/>
      <c r="WA475" s="63"/>
      <c r="WB475" s="63"/>
      <c r="WC475" s="63"/>
      <c r="WD475" s="63"/>
      <c r="WF475" s="63"/>
      <c r="WG475" s="63"/>
      <c r="WH475" s="63"/>
      <c r="WI475" s="63"/>
      <c r="WJ475" s="63"/>
      <c r="WK475" s="63"/>
      <c r="WL475" s="63"/>
      <c r="WM475" s="63"/>
      <c r="WO475" s="63"/>
      <c r="WP475" s="63"/>
      <c r="WQ475" s="63"/>
      <c r="WR475" s="63"/>
      <c r="WS475" s="63"/>
      <c r="WT475" s="63"/>
      <c r="WU475" s="63"/>
      <c r="WV475" s="63"/>
      <c r="WX475" s="63"/>
      <c r="WY475" s="63"/>
      <c r="WZ475" s="63"/>
      <c r="XA475" s="63"/>
      <c r="XB475" s="63"/>
      <c r="XC475" s="63"/>
      <c r="XD475" s="63"/>
      <c r="XE475" s="63"/>
      <c r="XG475" s="63"/>
      <c r="XH475" s="63"/>
      <c r="XI475" s="63"/>
      <c r="XJ475" s="63"/>
      <c r="XK475" s="63"/>
      <c r="XL475" s="63"/>
      <c r="XM475" s="63"/>
      <c r="XN475" s="63"/>
      <c r="XP475" s="63"/>
      <c r="XQ475" s="63"/>
      <c r="XR475" s="63"/>
      <c r="XS475" s="63"/>
      <c r="XT475" s="63"/>
      <c r="XU475" s="63"/>
      <c r="XV475" s="63"/>
      <c r="XW475" s="63"/>
      <c r="XY475" s="63"/>
      <c r="XZ475" s="63"/>
      <c r="YA475" s="63"/>
      <c r="YB475" s="63"/>
      <c r="YC475" s="63"/>
      <c r="YD475" s="63"/>
      <c r="YE475" s="63"/>
      <c r="YF475" s="63"/>
      <c r="YH475" s="63"/>
      <c r="YI475" s="63"/>
      <c r="YJ475" s="63"/>
      <c r="YK475" s="63"/>
      <c r="YL475" s="63"/>
      <c r="YM475" s="63"/>
      <c r="YN475" s="63"/>
      <c r="YO475" s="63"/>
      <c r="YQ475" s="63"/>
      <c r="YR475" s="63"/>
      <c r="YS475" s="63"/>
      <c r="YT475" s="63"/>
      <c r="YU475" s="63"/>
      <c r="YV475" s="63"/>
      <c r="YW475" s="63"/>
      <c r="YX475" s="63"/>
      <c r="YZ475" s="63"/>
      <c r="ZA475" s="63"/>
      <c r="ZB475" s="63"/>
      <c r="ZC475" s="63"/>
      <c r="ZD475" s="63"/>
      <c r="ZE475" s="63"/>
      <c r="ZF475" s="63"/>
      <c r="ZG475" s="63"/>
      <c r="ZI475" s="63"/>
      <c r="ZJ475" s="63"/>
      <c r="ZK475" s="63"/>
      <c r="ZL475" s="63"/>
      <c r="ZM475" s="63"/>
      <c r="ZN475" s="63"/>
      <c r="ZO475" s="63"/>
      <c r="ZP475" s="63"/>
      <c r="ZR475" s="63"/>
      <c r="ZS475" s="63"/>
      <c r="ZT475" s="63"/>
      <c r="ZU475" s="63"/>
      <c r="ZV475" s="63"/>
      <c r="ZW475" s="63"/>
      <c r="ZX475" s="63"/>
      <c r="ZY475" s="63"/>
      <c r="AAA475" s="63"/>
      <c r="AAB475" s="63"/>
      <c r="AAC475" s="63"/>
      <c r="AAD475" s="63"/>
      <c r="AAE475" s="63"/>
      <c r="AAF475" s="63"/>
      <c r="AAG475" s="63"/>
      <c r="AAH475" s="63"/>
      <c r="AAJ475" s="63"/>
      <c r="AAK475" s="63"/>
      <c r="AAL475" s="63"/>
      <c r="AAM475" s="63"/>
      <c r="AAN475" s="63"/>
      <c r="AAO475" s="63"/>
      <c r="AAP475" s="63"/>
      <c r="AAQ475" s="63"/>
      <c r="AAS475" s="63"/>
      <c r="AAT475" s="63"/>
      <c r="AAU475" s="63"/>
      <c r="AAV475" s="63"/>
      <c r="AAW475" s="63"/>
      <c r="AAX475" s="63"/>
      <c r="AAY475" s="63"/>
      <c r="AAZ475" s="63"/>
      <c r="ABB475" s="63"/>
      <c r="ABC475" s="63"/>
      <c r="ABD475" s="63"/>
      <c r="ABE475" s="63"/>
      <c r="ABF475" s="63"/>
      <c r="ABG475" s="63"/>
      <c r="ABH475" s="63"/>
      <c r="ABI475" s="63"/>
      <c r="ABK475" s="63"/>
      <c r="ABL475" s="63"/>
      <c r="ABM475" s="63"/>
      <c r="ABN475" s="63"/>
      <c r="ABO475" s="63"/>
      <c r="ABP475" s="63"/>
      <c r="ABQ475" s="63"/>
      <c r="ABR475" s="63"/>
      <c r="ABT475" s="63"/>
      <c r="ABU475" s="63"/>
      <c r="ABV475" s="63"/>
      <c r="ABW475" s="63"/>
      <c r="ABX475" s="63"/>
      <c r="ABY475" s="63"/>
      <c r="ABZ475" s="63"/>
      <c r="ACA475" s="63"/>
      <c r="ACC475" s="63"/>
      <c r="ACD475" s="63"/>
      <c r="ACE475" s="63"/>
      <c r="ACF475" s="63"/>
      <c r="ACG475" s="63"/>
      <c r="ACH475" s="63"/>
      <c r="ACI475" s="63"/>
      <c r="ACJ475" s="63"/>
      <c r="ACL475" s="63"/>
      <c r="ACM475" s="63"/>
      <c r="ACN475" s="63"/>
      <c r="ACO475" s="63"/>
      <c r="ACP475" s="63"/>
      <c r="ACQ475" s="63"/>
      <c r="ACR475" s="63"/>
      <c r="ACS475" s="63"/>
      <c r="ACU475" s="63"/>
      <c r="ACV475" s="63"/>
      <c r="ACW475" s="63"/>
      <c r="ACX475" s="63"/>
      <c r="ACY475" s="63"/>
      <c r="ACZ475" s="63"/>
      <c r="ADA475" s="63"/>
      <c r="ADB475" s="63"/>
      <c r="ADD475" s="63"/>
      <c r="ADE475" s="63"/>
      <c r="ADF475" s="63"/>
      <c r="ADG475" s="63"/>
      <c r="ADH475" s="63"/>
      <c r="ADI475" s="63"/>
      <c r="ADJ475" s="63"/>
      <c r="ADK475" s="63"/>
      <c r="ADM475" s="63"/>
      <c r="ADN475" s="63"/>
      <c r="ADO475" s="63"/>
      <c r="ADP475" s="63"/>
      <c r="ADQ475" s="63"/>
      <c r="ADR475" s="63"/>
      <c r="ADS475" s="63"/>
      <c r="ADT475" s="63"/>
      <c r="ADV475" s="63"/>
      <c r="ADW475" s="63"/>
      <c r="ADX475" s="63"/>
      <c r="ADY475" s="63"/>
      <c r="ADZ475" s="63"/>
      <c r="AEA475" s="63"/>
      <c r="AEB475" s="63"/>
      <c r="AEC475" s="63"/>
      <c r="AEE475" s="63"/>
      <c r="AEF475" s="63"/>
      <c r="AEG475" s="63"/>
      <c r="AEH475" s="63"/>
      <c r="AEI475" s="63"/>
      <c r="AEJ475" s="63"/>
      <c r="AEK475" s="63"/>
      <c r="AEL475" s="63"/>
      <c r="AEN475" s="63"/>
      <c r="AEO475" s="63"/>
      <c r="AEP475" s="63"/>
      <c r="AEQ475" s="63"/>
      <c r="AER475" s="63"/>
      <c r="AES475" s="63"/>
      <c r="AET475" s="63"/>
      <c r="AEU475" s="63"/>
      <c r="AEW475" s="63"/>
      <c r="AEX475" s="63"/>
      <c r="AEY475" s="63"/>
      <c r="AEZ475" s="63"/>
      <c r="AFA475" s="63"/>
      <c r="AFB475" s="63"/>
      <c r="AFC475" s="63"/>
      <c r="AFD475" s="63"/>
      <c r="AFF475" s="63"/>
      <c r="AFG475" s="63"/>
      <c r="AFH475" s="63"/>
      <c r="AFI475" s="63"/>
      <c r="AFJ475" s="63"/>
      <c r="AFK475" s="63"/>
      <c r="AFL475" s="63"/>
      <c r="AFM475" s="63"/>
      <c r="AFO475" s="63"/>
      <c r="AFP475" s="63"/>
      <c r="AFQ475" s="63"/>
      <c r="AFR475" s="63"/>
      <c r="AFS475" s="63"/>
      <c r="AFT475" s="63"/>
      <c r="AFU475" s="63"/>
      <c r="AFV475" s="63"/>
      <c r="AFX475" s="63"/>
      <c r="AFY475" s="63"/>
      <c r="AFZ475" s="63"/>
      <c r="AGA475" s="63"/>
      <c r="AGB475" s="63"/>
      <c r="AGC475" s="63"/>
      <c r="AGD475" s="63"/>
      <c r="AGE475" s="63"/>
      <c r="AGG475" s="63"/>
      <c r="AGH475" s="63"/>
      <c r="AGI475" s="63"/>
      <c r="AGJ475" s="63"/>
      <c r="AGK475" s="63"/>
      <c r="AGL475" s="63"/>
      <c r="AGM475" s="63"/>
      <c r="AGN475" s="63"/>
      <c r="AGP475" s="63"/>
      <c r="AGQ475" s="63"/>
      <c r="AGR475" s="63"/>
      <c r="AGS475" s="63"/>
      <c r="AGT475" s="63"/>
      <c r="AGU475" s="63"/>
      <c r="AGV475" s="63"/>
      <c r="AGW475" s="63"/>
      <c r="AGY475" s="63"/>
      <c r="AGZ475" s="63"/>
      <c r="AHA475" s="63"/>
      <c r="AHB475" s="63"/>
      <c r="AHC475" s="63"/>
      <c r="AHD475" s="63"/>
      <c r="AHE475" s="63"/>
      <c r="AHF475" s="63"/>
      <c r="AHH475" s="63"/>
      <c r="AHI475" s="63"/>
      <c r="AHJ475" s="63"/>
      <c r="AHK475" s="63"/>
      <c r="AHL475" s="63"/>
      <c r="AHM475" s="63"/>
      <c r="AHN475" s="63"/>
      <c r="AHO475" s="63"/>
      <c r="AHQ475" s="63"/>
      <c r="AHR475" s="63"/>
      <c r="AHS475" s="63"/>
      <c r="AHT475" s="63"/>
      <c r="AHU475" s="63"/>
      <c r="AHV475" s="63"/>
      <c r="AHW475" s="63"/>
      <c r="AHX475" s="63"/>
      <c r="AHZ475" s="63"/>
      <c r="AIA475" s="63"/>
      <c r="AIB475" s="63"/>
      <c r="AIC475" s="63"/>
      <c r="AID475" s="63"/>
      <c r="AIE475" s="63"/>
      <c r="AIF475" s="63"/>
      <c r="AIG475" s="63"/>
      <c r="AII475" s="63"/>
      <c r="AIJ475" s="63"/>
      <c r="AIK475" s="63"/>
      <c r="AIL475" s="63"/>
      <c r="AIM475" s="63"/>
      <c r="AIN475" s="63"/>
      <c r="AIO475" s="63"/>
      <c r="AIP475" s="63"/>
      <c r="AIR475" s="63"/>
      <c r="AIS475" s="63"/>
      <c r="AIT475" s="63"/>
      <c r="AIU475" s="63"/>
      <c r="AIV475" s="63"/>
      <c r="AIW475" s="63"/>
      <c r="AIX475" s="63"/>
      <c r="AIY475" s="63"/>
      <c r="AJA475" s="63"/>
      <c r="AJB475" s="63"/>
      <c r="AJC475" s="63"/>
      <c r="AJD475" s="63"/>
      <c r="AJE475" s="63"/>
      <c r="AJF475" s="63"/>
      <c r="AJG475" s="63"/>
      <c r="AJH475" s="63"/>
      <c r="AJJ475" s="63"/>
      <c r="AJK475" s="63"/>
      <c r="AJL475" s="63"/>
      <c r="AJM475" s="63"/>
      <c r="AJN475" s="63"/>
      <c r="AJO475" s="63"/>
      <c r="AJP475" s="63"/>
      <c r="AJQ475" s="63"/>
      <c r="AJS475" s="63"/>
      <c r="AJT475" s="63"/>
      <c r="AJU475" s="63"/>
      <c r="AJV475" s="63"/>
      <c r="AJW475" s="63"/>
      <c r="AJX475" s="63"/>
      <c r="AJY475" s="63"/>
      <c r="AJZ475" s="63"/>
      <c r="AKB475" s="63"/>
      <c r="AKC475" s="63"/>
      <c r="AKD475" s="63"/>
      <c r="AKE475" s="63"/>
      <c r="AKF475" s="63"/>
      <c r="AKG475" s="63"/>
      <c r="AKH475" s="63"/>
      <c r="AKI475" s="63"/>
      <c r="AKK475" s="63"/>
      <c r="AKL475" s="63"/>
      <c r="AKM475" s="63"/>
      <c r="AKN475" s="63"/>
      <c r="AKO475" s="63"/>
      <c r="AKP475" s="63"/>
      <c r="AKQ475" s="63"/>
      <c r="AKR475" s="63"/>
      <c r="AKT475" s="63"/>
      <c r="AKU475" s="63"/>
      <c r="AKV475" s="63"/>
      <c r="AKW475" s="63"/>
      <c r="AKX475" s="63"/>
      <c r="AKY475" s="63"/>
      <c r="AKZ475" s="63"/>
      <c r="ALA475" s="63"/>
      <c r="ALC475" s="63"/>
      <c r="ALD475" s="63"/>
      <c r="ALE475" s="63"/>
      <c r="ALF475" s="63"/>
      <c r="ALG475" s="63"/>
      <c r="ALH475" s="63"/>
      <c r="ALI475" s="63"/>
      <c r="ALJ475" s="63"/>
      <c r="ALL475" s="63"/>
      <c r="ALM475" s="63"/>
      <c r="ALN475" s="63"/>
      <c r="ALO475" s="63"/>
      <c r="ALP475" s="63"/>
      <c r="ALQ475" s="63"/>
      <c r="ALR475" s="63"/>
      <c r="ALS475" s="63"/>
      <c r="ALU475" s="63"/>
      <c r="ALV475" s="63"/>
      <c r="ALW475" s="63"/>
      <c r="ALX475" s="63"/>
      <c r="ALY475" s="63"/>
      <c r="ALZ475" s="63"/>
      <c r="AMA475" s="63"/>
      <c r="AMB475" s="63"/>
      <c r="AMD475" s="63"/>
      <c r="AME475" s="63"/>
      <c r="AMF475" s="63"/>
      <c r="AMG475" s="63"/>
      <c r="AMH475" s="63"/>
      <c r="AMI475" s="63"/>
      <c r="AMJ475" s="63"/>
      <c r="AMK475" s="63"/>
      <c r="AMM475" s="63"/>
      <c r="AMN475" s="63"/>
      <c r="AMO475" s="63"/>
      <c r="AMP475" s="63"/>
      <c r="AMQ475" s="63"/>
      <c r="AMR475" s="63"/>
      <c r="AMS475" s="63"/>
      <c r="AMT475" s="63"/>
      <c r="AMV475" s="63"/>
      <c r="AMW475" s="63"/>
      <c r="AMX475" s="63"/>
      <c r="AMY475" s="63"/>
      <c r="AMZ475" s="63"/>
      <c r="ANA475" s="63"/>
      <c r="ANB475" s="63"/>
      <c r="ANC475" s="63"/>
      <c r="ANE475" s="63"/>
      <c r="ANF475" s="63"/>
      <c r="ANG475" s="63"/>
      <c r="ANH475" s="63"/>
      <c r="ANI475" s="63"/>
      <c r="ANJ475" s="63"/>
      <c r="ANK475" s="63"/>
      <c r="ANL475" s="63"/>
      <c r="ANN475" s="63"/>
      <c r="ANO475" s="63"/>
      <c r="ANP475" s="63"/>
      <c r="ANQ475" s="63"/>
      <c r="ANR475" s="63"/>
      <c r="ANS475" s="63"/>
      <c r="ANT475" s="63"/>
      <c r="ANU475" s="63"/>
      <c r="ANW475" s="63"/>
      <c r="ANX475" s="63"/>
      <c r="ANY475" s="63"/>
      <c r="ANZ475" s="63"/>
      <c r="AOA475" s="63"/>
      <c r="AOB475" s="63"/>
      <c r="AOC475" s="63"/>
      <c r="AOD475" s="63"/>
    </row>
    <row r="476" spans="1:1070" ht="15.75" customHeight="1" x14ac:dyDescent="0.25">
      <c r="A476" s="70"/>
      <c r="B476" s="70"/>
      <c r="C476" s="70"/>
      <c r="D476" s="70"/>
      <c r="E476" s="70"/>
      <c r="F476" s="70"/>
      <c r="G476" s="70"/>
      <c r="H476" s="70"/>
      <c r="J476" s="63"/>
      <c r="K476" s="63"/>
      <c r="L476" s="63"/>
      <c r="M476" s="63"/>
      <c r="N476" s="63"/>
      <c r="O476" s="63"/>
      <c r="P476" s="63"/>
      <c r="Q476" s="63"/>
      <c r="S476" s="63"/>
      <c r="T476" s="63"/>
      <c r="U476" s="63"/>
      <c r="V476" s="63"/>
      <c r="W476" s="63"/>
      <c r="X476" s="63"/>
      <c r="Y476" s="63"/>
      <c r="Z476" s="63"/>
      <c r="AB476" s="63"/>
      <c r="AC476" s="63"/>
      <c r="AD476" s="63"/>
      <c r="AE476" s="63"/>
      <c r="AF476" s="63"/>
      <c r="AG476" s="63"/>
      <c r="AH476" s="63"/>
      <c r="AI476" s="63"/>
      <c r="AK476" s="63"/>
      <c r="AL476" s="63"/>
      <c r="AM476" s="63"/>
      <c r="AN476" s="63"/>
      <c r="AO476" s="63"/>
      <c r="AP476" s="63"/>
      <c r="AQ476" s="63"/>
      <c r="AR476" s="63"/>
      <c r="AT476" s="63"/>
      <c r="AU476" s="63"/>
      <c r="AV476" s="63"/>
      <c r="AW476" s="63"/>
      <c r="AX476" s="63"/>
      <c r="AY476" s="63"/>
      <c r="AZ476" s="63"/>
      <c r="BA476" s="63"/>
      <c r="BC476" s="63"/>
      <c r="BD476" s="63"/>
      <c r="BE476" s="63"/>
      <c r="BF476" s="63"/>
      <c r="BG476" s="63"/>
      <c r="BH476" s="63"/>
      <c r="BI476" s="63"/>
      <c r="BJ476" s="63"/>
      <c r="BL476" s="63"/>
      <c r="BM476" s="63"/>
      <c r="BN476" s="63"/>
      <c r="BO476" s="63"/>
      <c r="BP476" s="63"/>
      <c r="BQ476" s="63"/>
      <c r="BR476" s="63"/>
      <c r="BS476" s="63"/>
      <c r="BU476" s="63"/>
      <c r="BV476" s="63"/>
      <c r="BW476" s="63"/>
      <c r="BX476" s="63"/>
      <c r="BY476" s="63"/>
      <c r="BZ476" s="63"/>
      <c r="CA476" s="63"/>
      <c r="CB476" s="63"/>
      <c r="CD476" s="63"/>
      <c r="CE476" s="63"/>
      <c r="CF476" s="63"/>
      <c r="CG476" s="63"/>
      <c r="CH476" s="63"/>
      <c r="CI476" s="63"/>
      <c r="CJ476" s="63"/>
      <c r="CK476" s="63"/>
      <c r="CM476" s="63"/>
      <c r="CN476" s="63"/>
      <c r="CO476" s="63"/>
      <c r="CP476" s="63"/>
      <c r="CQ476" s="63"/>
      <c r="CR476" s="63"/>
      <c r="CS476" s="63"/>
      <c r="CT476" s="63"/>
      <c r="CV476" s="63"/>
      <c r="CW476" s="63"/>
      <c r="CX476" s="63"/>
      <c r="CY476" s="63"/>
      <c r="CZ476" s="63"/>
      <c r="DA476" s="63"/>
      <c r="DB476" s="63"/>
      <c r="DC476" s="63"/>
      <c r="DE476" s="63"/>
      <c r="DF476" s="63"/>
      <c r="DG476" s="63"/>
      <c r="DH476" s="63"/>
      <c r="DI476" s="63"/>
      <c r="DJ476" s="63"/>
      <c r="DK476" s="63"/>
      <c r="DL476" s="63"/>
      <c r="DN476" s="63"/>
      <c r="DO476" s="63"/>
      <c r="DP476" s="63"/>
      <c r="DQ476" s="63"/>
      <c r="DR476" s="63"/>
      <c r="DS476" s="63"/>
      <c r="DT476" s="63"/>
      <c r="DU476" s="63"/>
      <c r="DW476" s="63"/>
      <c r="DX476" s="63"/>
      <c r="DY476" s="63"/>
      <c r="DZ476" s="63"/>
      <c r="EA476" s="63"/>
      <c r="EB476" s="63"/>
      <c r="EC476" s="63"/>
      <c r="ED476" s="63"/>
      <c r="EF476" s="63"/>
      <c r="EG476" s="63"/>
      <c r="EH476" s="63"/>
      <c r="EI476" s="63"/>
      <c r="EJ476" s="63"/>
      <c r="EK476" s="63"/>
      <c r="EL476" s="63"/>
      <c r="EM476" s="63"/>
      <c r="EO476" s="63"/>
      <c r="EP476" s="63"/>
      <c r="EQ476" s="63"/>
      <c r="ER476" s="63"/>
      <c r="ES476" s="63"/>
      <c r="ET476" s="63"/>
      <c r="EU476" s="63"/>
      <c r="EV476" s="63"/>
      <c r="EX476" s="63"/>
      <c r="EY476" s="63"/>
      <c r="EZ476" s="63"/>
      <c r="FA476" s="63"/>
      <c r="FB476" s="63"/>
      <c r="FC476" s="63"/>
      <c r="FD476" s="63"/>
      <c r="FE476" s="63"/>
      <c r="FG476" s="63"/>
      <c r="FH476" s="63"/>
      <c r="FI476" s="63"/>
      <c r="FJ476" s="63"/>
      <c r="FK476" s="63"/>
      <c r="FL476" s="63"/>
      <c r="FM476" s="63"/>
      <c r="FN476" s="63"/>
      <c r="FP476" s="63"/>
      <c r="FQ476" s="63"/>
      <c r="FR476" s="63"/>
      <c r="FS476" s="63"/>
      <c r="FT476" s="63"/>
      <c r="FU476" s="63"/>
      <c r="FV476" s="63"/>
      <c r="FW476" s="63"/>
      <c r="FY476" s="63"/>
      <c r="FZ476" s="63"/>
      <c r="GA476" s="63"/>
      <c r="GB476" s="63"/>
      <c r="GC476" s="63"/>
      <c r="GD476" s="63"/>
      <c r="GE476" s="63"/>
      <c r="GF476" s="63"/>
      <c r="GH476" s="63"/>
      <c r="GI476" s="63"/>
      <c r="GJ476" s="63"/>
      <c r="GK476" s="63"/>
      <c r="GL476" s="63"/>
      <c r="GM476" s="63"/>
      <c r="GN476" s="63"/>
      <c r="GO476" s="63"/>
      <c r="GQ476" s="63"/>
      <c r="GR476" s="63"/>
      <c r="GS476" s="63"/>
      <c r="GT476" s="63"/>
      <c r="GU476" s="63"/>
      <c r="GV476" s="63"/>
      <c r="GW476" s="63"/>
      <c r="GX476" s="63"/>
      <c r="GZ476" s="63"/>
      <c r="HA476" s="63"/>
      <c r="HB476" s="63"/>
      <c r="HC476" s="63"/>
      <c r="HD476" s="63"/>
      <c r="HE476" s="63"/>
      <c r="HF476" s="63"/>
      <c r="HG476" s="63"/>
      <c r="HI476" s="63"/>
      <c r="HJ476" s="63"/>
      <c r="HK476" s="63"/>
      <c r="HL476" s="63"/>
      <c r="HM476" s="63"/>
      <c r="HN476" s="63"/>
      <c r="HO476" s="63"/>
      <c r="HP476" s="63"/>
      <c r="HR476" s="63"/>
      <c r="HS476" s="63"/>
      <c r="HT476" s="63"/>
      <c r="HU476" s="63"/>
      <c r="HV476" s="63"/>
      <c r="HW476" s="63"/>
      <c r="HX476" s="63"/>
      <c r="HY476" s="63"/>
      <c r="IA476" s="63"/>
      <c r="IB476" s="63"/>
      <c r="IC476" s="63"/>
      <c r="ID476" s="63"/>
      <c r="IE476" s="63"/>
      <c r="IF476" s="63"/>
      <c r="IG476" s="63"/>
      <c r="IH476" s="63"/>
      <c r="IJ476" s="63"/>
      <c r="IK476" s="63"/>
      <c r="IL476" s="63"/>
      <c r="IM476" s="63"/>
      <c r="IN476" s="63"/>
      <c r="IO476" s="63"/>
      <c r="IP476" s="63"/>
      <c r="IQ476" s="63"/>
      <c r="IS476" s="63"/>
      <c r="IT476" s="63"/>
      <c r="IU476" s="63"/>
      <c r="IV476" s="63"/>
      <c r="IW476" s="63"/>
      <c r="IX476" s="63"/>
      <c r="IY476" s="63"/>
      <c r="IZ476" s="63"/>
      <c r="JB476" s="63"/>
      <c r="JC476" s="63"/>
      <c r="JD476" s="63"/>
      <c r="JE476" s="63"/>
      <c r="JF476" s="63"/>
      <c r="JG476" s="63"/>
      <c r="JH476" s="63"/>
      <c r="JI476" s="63"/>
      <c r="JK476" s="63"/>
      <c r="JL476" s="63"/>
      <c r="JM476" s="63"/>
      <c r="JN476" s="63"/>
      <c r="JO476" s="63"/>
      <c r="JP476" s="63"/>
      <c r="JQ476" s="63"/>
      <c r="JR476" s="63"/>
      <c r="JT476" s="63"/>
      <c r="JU476" s="63"/>
      <c r="JV476" s="63"/>
      <c r="JW476" s="63"/>
      <c r="JX476" s="63"/>
      <c r="JY476" s="63"/>
      <c r="JZ476" s="63"/>
      <c r="KA476" s="63"/>
      <c r="KC476" s="63"/>
      <c r="KD476" s="63"/>
      <c r="KE476" s="63"/>
      <c r="KF476" s="63"/>
      <c r="KG476" s="63"/>
      <c r="KH476" s="63"/>
      <c r="KI476" s="63"/>
      <c r="KJ476" s="63"/>
      <c r="KL476" s="63"/>
      <c r="KM476" s="63"/>
      <c r="KN476" s="63"/>
      <c r="KO476" s="63"/>
      <c r="KP476" s="63"/>
      <c r="KQ476" s="63"/>
      <c r="KR476" s="63"/>
      <c r="KS476" s="63"/>
      <c r="KU476" s="63"/>
      <c r="KV476" s="63"/>
      <c r="KW476" s="63"/>
      <c r="KX476" s="63"/>
      <c r="KY476" s="63"/>
      <c r="KZ476" s="63"/>
      <c r="LA476" s="63"/>
      <c r="LB476" s="63"/>
      <c r="LD476" s="63"/>
      <c r="LE476" s="63"/>
      <c r="LF476" s="63"/>
      <c r="LG476" s="63"/>
      <c r="LH476" s="63"/>
      <c r="LI476" s="63"/>
      <c r="LJ476" s="63"/>
      <c r="LK476" s="63"/>
      <c r="LM476" s="63"/>
      <c r="LN476" s="63"/>
      <c r="LO476" s="63"/>
      <c r="LP476" s="63"/>
      <c r="LQ476" s="63"/>
      <c r="LR476" s="63"/>
      <c r="LS476" s="63"/>
      <c r="LT476" s="63"/>
      <c r="LV476" s="63"/>
      <c r="LW476" s="63"/>
      <c r="LX476" s="63"/>
      <c r="LY476" s="63"/>
      <c r="LZ476" s="63"/>
      <c r="MA476" s="63"/>
      <c r="MB476" s="63"/>
      <c r="MC476" s="63"/>
      <c r="ME476" s="63"/>
      <c r="MF476" s="63"/>
      <c r="MG476" s="63"/>
      <c r="MH476" s="63"/>
      <c r="MI476" s="63"/>
      <c r="MJ476" s="63"/>
      <c r="MK476" s="63"/>
      <c r="ML476" s="63"/>
      <c r="MN476" s="63"/>
      <c r="MO476" s="63"/>
      <c r="MP476" s="63"/>
      <c r="MQ476" s="63"/>
      <c r="MR476" s="63"/>
      <c r="MS476" s="63"/>
      <c r="MT476" s="63"/>
      <c r="MU476" s="63"/>
      <c r="MW476" s="63"/>
      <c r="MX476" s="63"/>
      <c r="MY476" s="63"/>
      <c r="MZ476" s="63"/>
      <c r="NA476" s="63"/>
      <c r="NB476" s="63"/>
      <c r="NC476" s="63"/>
      <c r="ND476" s="63"/>
      <c r="NF476" s="63"/>
      <c r="NG476" s="63"/>
      <c r="NH476" s="63"/>
      <c r="NI476" s="63"/>
      <c r="NJ476" s="63"/>
      <c r="NK476" s="63"/>
      <c r="NL476" s="63"/>
      <c r="NM476" s="63"/>
      <c r="NO476" s="63"/>
      <c r="NP476" s="63"/>
      <c r="NQ476" s="63"/>
      <c r="NR476" s="63"/>
      <c r="NS476" s="63"/>
      <c r="NT476" s="63"/>
      <c r="NU476" s="63"/>
      <c r="NV476" s="63"/>
      <c r="NX476" s="63"/>
      <c r="NY476" s="63"/>
      <c r="NZ476" s="63"/>
      <c r="OA476" s="63"/>
      <c r="OB476" s="63"/>
      <c r="OC476" s="63"/>
      <c r="OD476" s="63"/>
      <c r="OE476" s="63"/>
      <c r="OG476" s="63"/>
      <c r="OH476" s="63"/>
      <c r="OI476" s="63"/>
      <c r="OJ476" s="63"/>
      <c r="OK476" s="63"/>
      <c r="OL476" s="63"/>
      <c r="OM476" s="63"/>
      <c r="ON476" s="63"/>
      <c r="OP476" s="63"/>
      <c r="OQ476" s="63"/>
      <c r="OR476" s="63"/>
      <c r="OS476" s="63"/>
      <c r="OT476" s="63"/>
      <c r="OU476" s="63"/>
      <c r="OV476" s="63"/>
      <c r="OW476" s="63"/>
      <c r="OY476" s="63"/>
      <c r="OZ476" s="63"/>
      <c r="PA476" s="63"/>
      <c r="PB476" s="63"/>
      <c r="PC476" s="63"/>
      <c r="PD476" s="63"/>
      <c r="PE476" s="63"/>
      <c r="PF476" s="63"/>
      <c r="PH476" s="63"/>
      <c r="PI476" s="63"/>
      <c r="PJ476" s="63"/>
      <c r="PK476" s="63"/>
      <c r="PL476" s="63"/>
      <c r="PM476" s="63"/>
      <c r="PN476" s="63"/>
      <c r="PO476" s="63"/>
      <c r="PQ476" s="63"/>
      <c r="PR476" s="63"/>
      <c r="PS476" s="63"/>
      <c r="PT476" s="63"/>
      <c r="PU476" s="63"/>
      <c r="PV476" s="63"/>
      <c r="PW476" s="63"/>
      <c r="PX476" s="63"/>
      <c r="PZ476" s="63"/>
      <c r="QA476" s="63"/>
      <c r="QB476" s="63"/>
      <c r="QC476" s="63"/>
      <c r="QD476" s="63"/>
      <c r="QE476" s="63"/>
      <c r="QF476" s="63"/>
      <c r="QG476" s="63"/>
      <c r="QI476" s="63"/>
      <c r="QJ476" s="63"/>
      <c r="QK476" s="63"/>
      <c r="QL476" s="63"/>
      <c r="QM476" s="63"/>
      <c r="QN476" s="63"/>
      <c r="QO476" s="63"/>
      <c r="QP476" s="63"/>
      <c r="QR476" s="63"/>
      <c r="QS476" s="63"/>
      <c r="QT476" s="63"/>
      <c r="QU476" s="63"/>
      <c r="QV476" s="63"/>
      <c r="QW476" s="63"/>
      <c r="QX476" s="63"/>
      <c r="QY476" s="63"/>
      <c r="RA476" s="63"/>
      <c r="RB476" s="63"/>
      <c r="RC476" s="63"/>
      <c r="RD476" s="63"/>
      <c r="RE476" s="63"/>
      <c r="RF476" s="63"/>
      <c r="RG476" s="63"/>
      <c r="RH476" s="63"/>
      <c r="RJ476" s="63"/>
      <c r="RK476" s="63"/>
      <c r="RL476" s="63"/>
      <c r="RM476" s="63"/>
      <c r="RN476" s="63"/>
      <c r="RO476" s="63"/>
      <c r="RP476" s="63"/>
      <c r="RQ476" s="63"/>
      <c r="RS476" s="63"/>
      <c r="RT476" s="63"/>
      <c r="RU476" s="63"/>
      <c r="RV476" s="63"/>
      <c r="RW476" s="63"/>
      <c r="RX476" s="63"/>
      <c r="RY476" s="63"/>
      <c r="RZ476" s="63"/>
      <c r="SB476" s="63"/>
      <c r="SC476" s="63"/>
      <c r="SD476" s="63"/>
      <c r="SE476" s="63"/>
      <c r="SF476" s="63"/>
      <c r="SG476" s="63"/>
      <c r="SH476" s="63"/>
      <c r="SI476" s="63"/>
      <c r="SK476" s="63"/>
      <c r="SL476" s="63"/>
      <c r="SM476" s="63"/>
      <c r="SN476" s="63"/>
      <c r="SO476" s="63"/>
      <c r="SP476" s="63"/>
      <c r="SQ476" s="63"/>
      <c r="SR476" s="63"/>
      <c r="ST476" s="63"/>
      <c r="SU476" s="63"/>
      <c r="SV476" s="63"/>
      <c r="SW476" s="63"/>
      <c r="SX476" s="63"/>
      <c r="SY476" s="63"/>
      <c r="SZ476" s="63"/>
      <c r="TA476" s="63"/>
      <c r="TC476" s="63"/>
      <c r="TD476" s="63"/>
      <c r="TE476" s="63"/>
      <c r="TF476" s="63"/>
      <c r="TG476" s="63"/>
      <c r="TH476" s="63"/>
      <c r="TI476" s="63"/>
      <c r="TJ476" s="63"/>
      <c r="TL476" s="63"/>
      <c r="TM476" s="63"/>
      <c r="TN476" s="63"/>
      <c r="TO476" s="63"/>
      <c r="TP476" s="63"/>
      <c r="TQ476" s="63"/>
      <c r="TR476" s="63"/>
      <c r="TS476" s="63"/>
      <c r="TU476" s="63"/>
      <c r="TV476" s="63"/>
      <c r="TW476" s="63"/>
      <c r="TX476" s="63"/>
      <c r="TY476" s="63"/>
      <c r="TZ476" s="63"/>
      <c r="UA476" s="63"/>
      <c r="UB476" s="63"/>
      <c r="UD476" s="63"/>
      <c r="UE476" s="63"/>
      <c r="UF476" s="63"/>
      <c r="UG476" s="63"/>
      <c r="UH476" s="63"/>
      <c r="UI476" s="63"/>
      <c r="UJ476" s="63"/>
      <c r="UK476" s="63"/>
      <c r="UM476" s="63"/>
      <c r="UN476" s="63"/>
      <c r="UO476" s="63"/>
      <c r="UP476" s="63"/>
      <c r="UQ476" s="63"/>
      <c r="UR476" s="63"/>
      <c r="US476" s="63"/>
      <c r="UT476" s="63"/>
      <c r="UV476" s="63"/>
      <c r="UW476" s="63"/>
      <c r="UX476" s="63"/>
      <c r="UY476" s="63"/>
      <c r="UZ476" s="63"/>
      <c r="VA476" s="63"/>
      <c r="VB476" s="63"/>
      <c r="VC476" s="63"/>
      <c r="VE476" s="63"/>
      <c r="VF476" s="63"/>
      <c r="VG476" s="63"/>
      <c r="VH476" s="63"/>
      <c r="VI476" s="63"/>
      <c r="VJ476" s="63"/>
      <c r="VK476" s="63"/>
      <c r="VL476" s="63"/>
      <c r="VN476" s="63"/>
      <c r="VO476" s="63"/>
      <c r="VP476" s="63"/>
      <c r="VQ476" s="63"/>
      <c r="VR476" s="63"/>
      <c r="VS476" s="63"/>
      <c r="VT476" s="63"/>
      <c r="VU476" s="63"/>
      <c r="VW476" s="63"/>
      <c r="VX476" s="63"/>
      <c r="VY476" s="63"/>
      <c r="VZ476" s="63"/>
      <c r="WA476" s="63"/>
      <c r="WB476" s="63"/>
      <c r="WC476" s="63"/>
      <c r="WD476" s="63"/>
      <c r="WF476" s="63"/>
      <c r="WG476" s="63"/>
      <c r="WH476" s="63"/>
      <c r="WI476" s="63"/>
      <c r="WJ476" s="63"/>
      <c r="WK476" s="63"/>
      <c r="WL476" s="63"/>
      <c r="WM476" s="63"/>
      <c r="WO476" s="63"/>
      <c r="WP476" s="63"/>
      <c r="WQ476" s="63"/>
      <c r="WR476" s="63"/>
      <c r="WS476" s="63"/>
      <c r="WT476" s="63"/>
      <c r="WU476" s="63"/>
      <c r="WV476" s="63"/>
      <c r="WX476" s="63"/>
      <c r="WY476" s="63"/>
      <c r="WZ476" s="63"/>
      <c r="XA476" s="63"/>
      <c r="XB476" s="63"/>
      <c r="XC476" s="63"/>
      <c r="XD476" s="63"/>
      <c r="XE476" s="63"/>
      <c r="XG476" s="63"/>
      <c r="XH476" s="63"/>
      <c r="XI476" s="63"/>
      <c r="XJ476" s="63"/>
      <c r="XK476" s="63"/>
      <c r="XL476" s="63"/>
      <c r="XM476" s="63"/>
      <c r="XN476" s="63"/>
      <c r="XP476" s="63"/>
      <c r="XQ476" s="63"/>
      <c r="XR476" s="63"/>
      <c r="XS476" s="63"/>
      <c r="XT476" s="63"/>
      <c r="XU476" s="63"/>
      <c r="XV476" s="63"/>
      <c r="XW476" s="63"/>
      <c r="XY476" s="63"/>
      <c r="XZ476" s="63"/>
      <c r="YA476" s="63"/>
      <c r="YB476" s="63"/>
      <c r="YC476" s="63"/>
      <c r="YD476" s="63"/>
      <c r="YE476" s="63"/>
      <c r="YF476" s="63"/>
      <c r="YH476" s="63"/>
      <c r="YI476" s="63"/>
      <c r="YJ476" s="63"/>
      <c r="YK476" s="63"/>
      <c r="YL476" s="63"/>
      <c r="YM476" s="63"/>
      <c r="YN476" s="63"/>
      <c r="YO476" s="63"/>
      <c r="YQ476" s="63"/>
      <c r="YR476" s="63"/>
      <c r="YS476" s="63"/>
      <c r="YT476" s="63"/>
      <c r="YU476" s="63"/>
      <c r="YV476" s="63"/>
      <c r="YW476" s="63"/>
      <c r="YX476" s="63"/>
      <c r="YZ476" s="63"/>
      <c r="ZA476" s="63"/>
      <c r="ZB476" s="63"/>
      <c r="ZC476" s="63"/>
      <c r="ZD476" s="63"/>
      <c r="ZE476" s="63"/>
      <c r="ZF476" s="63"/>
      <c r="ZG476" s="63"/>
      <c r="ZI476" s="63"/>
      <c r="ZJ476" s="63"/>
      <c r="ZK476" s="63"/>
      <c r="ZL476" s="63"/>
      <c r="ZM476" s="63"/>
      <c r="ZN476" s="63"/>
      <c r="ZO476" s="63"/>
      <c r="ZP476" s="63"/>
      <c r="ZR476" s="63"/>
      <c r="ZS476" s="63"/>
      <c r="ZT476" s="63"/>
      <c r="ZU476" s="63"/>
      <c r="ZV476" s="63"/>
      <c r="ZW476" s="63"/>
      <c r="ZX476" s="63"/>
      <c r="ZY476" s="63"/>
      <c r="AAA476" s="63"/>
      <c r="AAB476" s="63"/>
      <c r="AAC476" s="63"/>
      <c r="AAD476" s="63"/>
      <c r="AAE476" s="63"/>
      <c r="AAF476" s="63"/>
      <c r="AAG476" s="63"/>
      <c r="AAH476" s="63"/>
      <c r="AAJ476" s="63"/>
      <c r="AAK476" s="63"/>
      <c r="AAL476" s="63"/>
      <c r="AAM476" s="63"/>
      <c r="AAN476" s="63"/>
      <c r="AAO476" s="63"/>
      <c r="AAP476" s="63"/>
      <c r="AAQ476" s="63"/>
      <c r="AAS476" s="63"/>
      <c r="AAT476" s="63"/>
      <c r="AAU476" s="63"/>
      <c r="AAV476" s="63"/>
      <c r="AAW476" s="63"/>
      <c r="AAX476" s="63"/>
      <c r="AAY476" s="63"/>
      <c r="AAZ476" s="63"/>
      <c r="ABB476" s="63"/>
      <c r="ABC476" s="63"/>
      <c r="ABD476" s="63"/>
      <c r="ABE476" s="63"/>
      <c r="ABF476" s="63"/>
      <c r="ABG476" s="63"/>
      <c r="ABH476" s="63"/>
      <c r="ABI476" s="63"/>
      <c r="ABK476" s="63"/>
      <c r="ABL476" s="63"/>
      <c r="ABM476" s="63"/>
      <c r="ABN476" s="63"/>
      <c r="ABO476" s="63"/>
      <c r="ABP476" s="63"/>
      <c r="ABQ476" s="63"/>
      <c r="ABR476" s="63"/>
      <c r="ABT476" s="63"/>
      <c r="ABU476" s="63"/>
      <c r="ABV476" s="63"/>
      <c r="ABW476" s="63"/>
      <c r="ABX476" s="63"/>
      <c r="ABY476" s="63"/>
      <c r="ABZ476" s="63"/>
      <c r="ACA476" s="63"/>
      <c r="ACC476" s="63"/>
      <c r="ACD476" s="63"/>
      <c r="ACE476" s="63"/>
      <c r="ACF476" s="63"/>
      <c r="ACG476" s="63"/>
      <c r="ACH476" s="63"/>
      <c r="ACI476" s="63"/>
      <c r="ACJ476" s="63"/>
      <c r="ACL476" s="63"/>
      <c r="ACM476" s="63"/>
      <c r="ACN476" s="63"/>
      <c r="ACO476" s="63"/>
      <c r="ACP476" s="63"/>
      <c r="ACQ476" s="63"/>
      <c r="ACR476" s="63"/>
      <c r="ACS476" s="63"/>
      <c r="ACU476" s="63"/>
      <c r="ACV476" s="63"/>
      <c r="ACW476" s="63"/>
      <c r="ACX476" s="63"/>
      <c r="ACY476" s="63"/>
      <c r="ACZ476" s="63"/>
      <c r="ADA476" s="63"/>
      <c r="ADB476" s="63"/>
      <c r="ADD476" s="63"/>
      <c r="ADE476" s="63"/>
      <c r="ADF476" s="63"/>
      <c r="ADG476" s="63"/>
      <c r="ADH476" s="63"/>
      <c r="ADI476" s="63"/>
      <c r="ADJ476" s="63"/>
      <c r="ADK476" s="63"/>
      <c r="ADM476" s="63"/>
      <c r="ADN476" s="63"/>
      <c r="ADO476" s="63"/>
      <c r="ADP476" s="63"/>
      <c r="ADQ476" s="63"/>
      <c r="ADR476" s="63"/>
      <c r="ADS476" s="63"/>
      <c r="ADT476" s="63"/>
      <c r="ADV476" s="63"/>
      <c r="ADW476" s="63"/>
      <c r="ADX476" s="63"/>
      <c r="ADY476" s="63"/>
      <c r="ADZ476" s="63"/>
      <c r="AEA476" s="63"/>
      <c r="AEB476" s="63"/>
      <c r="AEC476" s="63"/>
      <c r="AEE476" s="63"/>
      <c r="AEF476" s="63"/>
      <c r="AEG476" s="63"/>
      <c r="AEH476" s="63"/>
      <c r="AEI476" s="63"/>
      <c r="AEJ476" s="63"/>
      <c r="AEK476" s="63"/>
      <c r="AEL476" s="63"/>
      <c r="AEN476" s="63"/>
      <c r="AEO476" s="63"/>
      <c r="AEP476" s="63"/>
      <c r="AEQ476" s="63"/>
      <c r="AER476" s="63"/>
      <c r="AES476" s="63"/>
      <c r="AET476" s="63"/>
      <c r="AEU476" s="63"/>
      <c r="AEW476" s="63"/>
      <c r="AEX476" s="63"/>
      <c r="AEY476" s="63"/>
      <c r="AEZ476" s="63"/>
      <c r="AFA476" s="63"/>
      <c r="AFB476" s="63"/>
      <c r="AFC476" s="63"/>
      <c r="AFD476" s="63"/>
      <c r="AFF476" s="63"/>
      <c r="AFG476" s="63"/>
      <c r="AFH476" s="63"/>
      <c r="AFI476" s="63"/>
      <c r="AFJ476" s="63"/>
      <c r="AFK476" s="63"/>
      <c r="AFL476" s="63"/>
      <c r="AFM476" s="63"/>
      <c r="AFO476" s="63"/>
      <c r="AFP476" s="63"/>
      <c r="AFQ476" s="63"/>
      <c r="AFR476" s="63"/>
      <c r="AFS476" s="63"/>
      <c r="AFT476" s="63"/>
      <c r="AFU476" s="63"/>
      <c r="AFV476" s="63"/>
      <c r="AFX476" s="63"/>
      <c r="AFY476" s="63"/>
      <c r="AFZ476" s="63"/>
      <c r="AGA476" s="63"/>
      <c r="AGB476" s="63"/>
      <c r="AGC476" s="63"/>
      <c r="AGD476" s="63"/>
      <c r="AGE476" s="63"/>
      <c r="AGG476" s="63"/>
      <c r="AGH476" s="63"/>
      <c r="AGI476" s="63"/>
      <c r="AGJ476" s="63"/>
      <c r="AGK476" s="63"/>
      <c r="AGL476" s="63"/>
      <c r="AGM476" s="63"/>
      <c r="AGN476" s="63"/>
      <c r="AGP476" s="63"/>
      <c r="AGQ476" s="63"/>
      <c r="AGR476" s="63"/>
      <c r="AGS476" s="63"/>
      <c r="AGT476" s="63"/>
      <c r="AGU476" s="63"/>
      <c r="AGV476" s="63"/>
      <c r="AGW476" s="63"/>
      <c r="AGY476" s="63"/>
      <c r="AGZ476" s="63"/>
      <c r="AHA476" s="63"/>
      <c r="AHB476" s="63"/>
      <c r="AHC476" s="63"/>
      <c r="AHD476" s="63"/>
      <c r="AHE476" s="63"/>
      <c r="AHF476" s="63"/>
      <c r="AHH476" s="63"/>
      <c r="AHI476" s="63"/>
      <c r="AHJ476" s="63"/>
      <c r="AHK476" s="63"/>
      <c r="AHL476" s="63"/>
      <c r="AHM476" s="63"/>
      <c r="AHN476" s="63"/>
      <c r="AHO476" s="63"/>
      <c r="AHQ476" s="63"/>
      <c r="AHR476" s="63"/>
      <c r="AHS476" s="63"/>
      <c r="AHT476" s="63"/>
      <c r="AHU476" s="63"/>
      <c r="AHV476" s="63"/>
      <c r="AHW476" s="63"/>
      <c r="AHX476" s="63"/>
      <c r="AHZ476" s="63"/>
      <c r="AIA476" s="63"/>
      <c r="AIB476" s="63"/>
      <c r="AIC476" s="63"/>
      <c r="AID476" s="63"/>
      <c r="AIE476" s="63"/>
      <c r="AIF476" s="63"/>
      <c r="AIG476" s="63"/>
      <c r="AII476" s="63"/>
      <c r="AIJ476" s="63"/>
      <c r="AIK476" s="63"/>
      <c r="AIL476" s="63"/>
      <c r="AIM476" s="63"/>
      <c r="AIN476" s="63"/>
      <c r="AIO476" s="63"/>
      <c r="AIP476" s="63"/>
      <c r="AIR476" s="63"/>
      <c r="AIS476" s="63"/>
      <c r="AIT476" s="63"/>
      <c r="AIU476" s="63"/>
      <c r="AIV476" s="63"/>
      <c r="AIW476" s="63"/>
      <c r="AIX476" s="63"/>
      <c r="AIY476" s="63"/>
      <c r="AJA476" s="63"/>
      <c r="AJB476" s="63"/>
      <c r="AJC476" s="63"/>
      <c r="AJD476" s="63"/>
      <c r="AJE476" s="63"/>
      <c r="AJF476" s="63"/>
      <c r="AJG476" s="63"/>
      <c r="AJH476" s="63"/>
      <c r="AJJ476" s="63"/>
      <c r="AJK476" s="63"/>
      <c r="AJL476" s="63"/>
      <c r="AJM476" s="63"/>
      <c r="AJN476" s="63"/>
      <c r="AJO476" s="63"/>
      <c r="AJP476" s="63"/>
      <c r="AJQ476" s="63"/>
      <c r="AJS476" s="63"/>
      <c r="AJT476" s="63"/>
      <c r="AJU476" s="63"/>
      <c r="AJV476" s="63"/>
      <c r="AJW476" s="63"/>
      <c r="AJX476" s="63"/>
      <c r="AJY476" s="63"/>
      <c r="AJZ476" s="63"/>
      <c r="AKB476" s="63"/>
      <c r="AKC476" s="63"/>
      <c r="AKD476" s="63"/>
      <c r="AKE476" s="63"/>
      <c r="AKF476" s="63"/>
      <c r="AKG476" s="63"/>
      <c r="AKH476" s="63"/>
      <c r="AKI476" s="63"/>
      <c r="AKK476" s="63"/>
      <c r="AKL476" s="63"/>
      <c r="AKM476" s="63"/>
      <c r="AKN476" s="63"/>
      <c r="AKO476" s="63"/>
      <c r="AKP476" s="63"/>
      <c r="AKQ476" s="63"/>
      <c r="AKR476" s="63"/>
      <c r="AKT476" s="63"/>
      <c r="AKU476" s="63"/>
      <c r="AKV476" s="63"/>
      <c r="AKW476" s="63"/>
      <c r="AKX476" s="63"/>
      <c r="AKY476" s="63"/>
      <c r="AKZ476" s="63"/>
      <c r="ALA476" s="63"/>
      <c r="ALC476" s="63"/>
      <c r="ALD476" s="63"/>
      <c r="ALE476" s="63"/>
      <c r="ALF476" s="63"/>
      <c r="ALG476" s="63"/>
      <c r="ALH476" s="63"/>
      <c r="ALI476" s="63"/>
      <c r="ALJ476" s="63"/>
      <c r="ALL476" s="63"/>
      <c r="ALM476" s="63"/>
      <c r="ALN476" s="63"/>
      <c r="ALO476" s="63"/>
      <c r="ALP476" s="63"/>
      <c r="ALQ476" s="63"/>
      <c r="ALR476" s="63"/>
      <c r="ALS476" s="63"/>
      <c r="ALU476" s="63"/>
      <c r="ALV476" s="63"/>
      <c r="ALW476" s="63"/>
      <c r="ALX476" s="63"/>
      <c r="ALY476" s="63"/>
      <c r="ALZ476" s="63"/>
      <c r="AMA476" s="63"/>
      <c r="AMB476" s="63"/>
      <c r="AMD476" s="63"/>
      <c r="AME476" s="63"/>
      <c r="AMF476" s="63"/>
      <c r="AMG476" s="63"/>
      <c r="AMH476" s="63"/>
      <c r="AMI476" s="63"/>
      <c r="AMJ476" s="63"/>
      <c r="AMK476" s="63"/>
      <c r="AMM476" s="63"/>
      <c r="AMN476" s="63"/>
      <c r="AMO476" s="63"/>
      <c r="AMP476" s="63"/>
      <c r="AMQ476" s="63"/>
      <c r="AMR476" s="63"/>
      <c r="AMS476" s="63"/>
      <c r="AMT476" s="63"/>
      <c r="AMV476" s="63"/>
      <c r="AMW476" s="63"/>
      <c r="AMX476" s="63"/>
      <c r="AMY476" s="63"/>
      <c r="AMZ476" s="63"/>
      <c r="ANA476" s="63"/>
      <c r="ANB476" s="63"/>
      <c r="ANC476" s="63"/>
      <c r="ANE476" s="63"/>
      <c r="ANF476" s="63"/>
      <c r="ANG476" s="63"/>
      <c r="ANH476" s="63"/>
      <c r="ANI476" s="63"/>
      <c r="ANJ476" s="63"/>
      <c r="ANK476" s="63"/>
      <c r="ANL476" s="63"/>
      <c r="ANN476" s="63"/>
      <c r="ANO476" s="63"/>
      <c r="ANP476" s="63"/>
      <c r="ANQ476" s="63"/>
      <c r="ANR476" s="63"/>
      <c r="ANS476" s="63"/>
      <c r="ANT476" s="63"/>
      <c r="ANU476" s="63"/>
      <c r="ANW476" s="63"/>
      <c r="ANX476" s="63"/>
      <c r="ANY476" s="63"/>
      <c r="ANZ476" s="63"/>
      <c r="AOA476" s="63"/>
      <c r="AOB476" s="63"/>
      <c r="AOC476" s="63"/>
      <c r="AOD476" s="63"/>
    </row>
    <row r="477" spans="1:1070" ht="15.6" customHeight="1" x14ac:dyDescent="0.25">
      <c r="A477" s="70"/>
      <c r="B477" s="70"/>
      <c r="C477" s="70"/>
      <c r="D477" s="70"/>
      <c r="E477" s="70"/>
      <c r="F477" s="70"/>
      <c r="G477" s="70"/>
      <c r="H477" s="70"/>
      <c r="J477" s="63"/>
      <c r="K477" s="63"/>
      <c r="L477" s="63"/>
      <c r="M477" s="63"/>
      <c r="N477" s="63"/>
      <c r="O477" s="63"/>
      <c r="P477" s="63"/>
      <c r="Q477" s="63"/>
      <c r="S477" s="63"/>
      <c r="T477" s="63"/>
      <c r="U477" s="63"/>
      <c r="V477" s="63"/>
      <c r="W477" s="63"/>
      <c r="X477" s="63"/>
      <c r="Y477" s="63"/>
      <c r="Z477" s="63"/>
      <c r="AB477" s="63"/>
      <c r="AC477" s="63"/>
      <c r="AD477" s="63"/>
      <c r="AE477" s="63"/>
      <c r="AF477" s="63"/>
      <c r="AG477" s="63"/>
      <c r="AH477" s="63"/>
      <c r="AI477" s="63"/>
      <c r="AK477" s="63"/>
      <c r="AL477" s="63"/>
      <c r="AM477" s="63"/>
      <c r="AN477" s="63"/>
      <c r="AO477" s="63"/>
      <c r="AP477" s="63"/>
      <c r="AQ477" s="63"/>
      <c r="AR477" s="63"/>
      <c r="AT477" s="63"/>
      <c r="AU477" s="63"/>
      <c r="AV477" s="63"/>
      <c r="AW477" s="63"/>
      <c r="AX477" s="63"/>
      <c r="AY477" s="63"/>
      <c r="AZ477" s="63"/>
      <c r="BA477" s="63"/>
      <c r="BC477" s="63"/>
      <c r="BD477" s="63"/>
      <c r="BE477" s="63"/>
      <c r="BF477" s="63"/>
      <c r="BG477" s="63"/>
      <c r="BH477" s="63"/>
      <c r="BI477" s="63"/>
      <c r="BJ477" s="63"/>
      <c r="BL477" s="63"/>
      <c r="BM477" s="63"/>
      <c r="BN477" s="63"/>
      <c r="BO477" s="63"/>
      <c r="BP477" s="63"/>
      <c r="BQ477" s="63"/>
      <c r="BR477" s="63"/>
      <c r="BS477" s="63"/>
      <c r="BU477" s="63"/>
      <c r="BV477" s="63"/>
      <c r="BW477" s="63"/>
      <c r="BX477" s="63"/>
      <c r="BY477" s="63"/>
      <c r="BZ477" s="63"/>
      <c r="CA477" s="63"/>
      <c r="CB477" s="63"/>
      <c r="CD477" s="63"/>
      <c r="CE477" s="63"/>
      <c r="CF477" s="63"/>
      <c r="CG477" s="63"/>
      <c r="CH477" s="63"/>
      <c r="CI477" s="63"/>
      <c r="CJ477" s="63"/>
      <c r="CK477" s="63"/>
      <c r="CM477" s="63"/>
      <c r="CN477" s="63"/>
      <c r="CO477" s="63"/>
      <c r="CP477" s="63"/>
      <c r="CQ477" s="63"/>
      <c r="CR477" s="63"/>
      <c r="CS477" s="63"/>
      <c r="CT477" s="63"/>
      <c r="CV477" s="63"/>
      <c r="CW477" s="63"/>
      <c r="CX477" s="63"/>
      <c r="CY477" s="63"/>
      <c r="CZ477" s="63"/>
      <c r="DA477" s="63"/>
      <c r="DB477" s="63"/>
      <c r="DC477" s="63"/>
      <c r="DE477" s="63"/>
      <c r="DF477" s="63"/>
      <c r="DG477" s="63"/>
      <c r="DH477" s="63"/>
      <c r="DI477" s="63"/>
      <c r="DJ477" s="63"/>
      <c r="DK477" s="63"/>
      <c r="DL477" s="63"/>
      <c r="DN477" s="63"/>
      <c r="DO477" s="63"/>
      <c r="DP477" s="63"/>
      <c r="DQ477" s="63"/>
      <c r="DR477" s="63"/>
      <c r="DS477" s="63"/>
      <c r="DT477" s="63"/>
      <c r="DU477" s="63"/>
      <c r="DW477" s="63"/>
      <c r="DX477" s="63"/>
      <c r="DY477" s="63"/>
      <c r="DZ477" s="63"/>
      <c r="EA477" s="63"/>
      <c r="EB477" s="63"/>
      <c r="EC477" s="63"/>
      <c r="ED477" s="63"/>
      <c r="EF477" s="63"/>
      <c r="EG477" s="63"/>
      <c r="EH477" s="63"/>
      <c r="EI477" s="63"/>
      <c r="EJ477" s="63"/>
      <c r="EK477" s="63"/>
      <c r="EL477" s="63"/>
      <c r="EM477" s="63"/>
      <c r="EO477" s="63"/>
      <c r="EP477" s="63"/>
      <c r="EQ477" s="63"/>
      <c r="ER477" s="63"/>
      <c r="ES477" s="63"/>
      <c r="ET477" s="63"/>
      <c r="EU477" s="63"/>
      <c r="EV477" s="63"/>
      <c r="EX477" s="63"/>
      <c r="EY477" s="63"/>
      <c r="EZ477" s="63"/>
      <c r="FA477" s="63"/>
      <c r="FB477" s="63"/>
      <c r="FC477" s="63"/>
      <c r="FD477" s="63"/>
      <c r="FE477" s="63"/>
      <c r="FG477" s="63"/>
      <c r="FH477" s="63"/>
      <c r="FI477" s="63"/>
      <c r="FJ477" s="63"/>
      <c r="FK477" s="63"/>
      <c r="FL477" s="63"/>
      <c r="FM477" s="63"/>
      <c r="FN477" s="63"/>
      <c r="FP477" s="63"/>
      <c r="FQ477" s="63"/>
      <c r="FR477" s="63"/>
      <c r="FS477" s="63"/>
      <c r="FT477" s="63"/>
      <c r="FU477" s="63"/>
      <c r="FV477" s="63"/>
      <c r="FW477" s="63"/>
      <c r="FY477" s="63"/>
      <c r="FZ477" s="63"/>
      <c r="GA477" s="63"/>
      <c r="GB477" s="63"/>
      <c r="GC477" s="63"/>
      <c r="GD477" s="63"/>
      <c r="GE477" s="63"/>
      <c r="GF477" s="63"/>
      <c r="GH477" s="63"/>
      <c r="GI477" s="63"/>
      <c r="GJ477" s="63"/>
      <c r="GK477" s="63"/>
      <c r="GL477" s="63"/>
      <c r="GM477" s="63"/>
      <c r="GN477" s="63"/>
      <c r="GO477" s="63"/>
      <c r="GQ477" s="63"/>
      <c r="GR477" s="63"/>
      <c r="GS477" s="63"/>
      <c r="GT477" s="63"/>
      <c r="GU477" s="63"/>
      <c r="GV477" s="63"/>
      <c r="GW477" s="63"/>
      <c r="GX477" s="63"/>
      <c r="GZ477" s="63"/>
      <c r="HA477" s="63"/>
      <c r="HB477" s="63"/>
      <c r="HC477" s="63"/>
      <c r="HD477" s="63"/>
      <c r="HE477" s="63"/>
      <c r="HF477" s="63"/>
      <c r="HG477" s="63"/>
      <c r="HI477" s="63"/>
      <c r="HJ477" s="63"/>
      <c r="HK477" s="63"/>
      <c r="HL477" s="63"/>
      <c r="HM477" s="63"/>
      <c r="HN477" s="63"/>
      <c r="HO477" s="63"/>
      <c r="HP477" s="63"/>
      <c r="HR477" s="63"/>
      <c r="HS477" s="63"/>
      <c r="HT477" s="63"/>
      <c r="HU477" s="63"/>
      <c r="HV477" s="63"/>
      <c r="HW477" s="63"/>
      <c r="HX477" s="63"/>
      <c r="HY477" s="63"/>
      <c r="IA477" s="63"/>
      <c r="IB477" s="63"/>
      <c r="IC477" s="63"/>
      <c r="ID477" s="63"/>
      <c r="IE477" s="63"/>
      <c r="IF477" s="63"/>
      <c r="IG477" s="63"/>
      <c r="IH477" s="63"/>
      <c r="IJ477" s="63"/>
      <c r="IK477" s="63"/>
      <c r="IL477" s="63"/>
      <c r="IM477" s="63"/>
      <c r="IN477" s="63"/>
      <c r="IO477" s="63"/>
      <c r="IP477" s="63"/>
      <c r="IQ477" s="63"/>
      <c r="IS477" s="63"/>
      <c r="IT477" s="63"/>
      <c r="IU477" s="63"/>
      <c r="IV477" s="63"/>
      <c r="IW477" s="63"/>
      <c r="IX477" s="63"/>
      <c r="IY477" s="63"/>
      <c r="IZ477" s="63"/>
      <c r="JB477" s="63"/>
      <c r="JC477" s="63"/>
      <c r="JD477" s="63"/>
      <c r="JE477" s="63"/>
      <c r="JF477" s="63"/>
      <c r="JG477" s="63"/>
      <c r="JH477" s="63"/>
      <c r="JI477" s="63"/>
      <c r="JK477" s="63"/>
      <c r="JL477" s="63"/>
      <c r="JM477" s="63"/>
      <c r="JN477" s="63"/>
      <c r="JO477" s="63"/>
      <c r="JP477" s="63"/>
      <c r="JQ477" s="63"/>
      <c r="JR477" s="63"/>
      <c r="JT477" s="63"/>
      <c r="JU477" s="63"/>
      <c r="JV477" s="63"/>
      <c r="JW477" s="63"/>
      <c r="JX477" s="63"/>
      <c r="JY477" s="63"/>
      <c r="JZ477" s="63"/>
      <c r="KA477" s="63"/>
      <c r="KC477" s="63"/>
      <c r="KD477" s="63"/>
      <c r="KE477" s="63"/>
      <c r="KF477" s="63"/>
      <c r="KG477" s="63"/>
      <c r="KH477" s="63"/>
      <c r="KI477" s="63"/>
      <c r="KJ477" s="63"/>
      <c r="KL477" s="63"/>
      <c r="KM477" s="63"/>
      <c r="KN477" s="63"/>
      <c r="KO477" s="63"/>
      <c r="KP477" s="63"/>
      <c r="KQ477" s="63"/>
      <c r="KR477" s="63"/>
      <c r="KS477" s="63"/>
      <c r="KU477" s="63"/>
      <c r="KV477" s="63"/>
      <c r="KW477" s="63"/>
      <c r="KX477" s="63"/>
      <c r="KY477" s="63"/>
      <c r="KZ477" s="63"/>
      <c r="LA477" s="63"/>
      <c r="LB477" s="63"/>
      <c r="LD477" s="63"/>
      <c r="LE477" s="63"/>
      <c r="LF477" s="63"/>
      <c r="LG477" s="63"/>
      <c r="LH477" s="63"/>
      <c r="LI477" s="63"/>
      <c r="LJ477" s="63"/>
      <c r="LK477" s="63"/>
      <c r="LM477" s="63"/>
      <c r="LN477" s="63"/>
      <c r="LO477" s="63"/>
      <c r="LP477" s="63"/>
      <c r="LQ477" s="63"/>
      <c r="LR477" s="63"/>
      <c r="LS477" s="63"/>
      <c r="LT477" s="63"/>
      <c r="LV477" s="63"/>
      <c r="LW477" s="63"/>
      <c r="LX477" s="63"/>
      <c r="LY477" s="63"/>
      <c r="LZ477" s="63"/>
      <c r="MA477" s="63"/>
      <c r="MB477" s="63"/>
      <c r="MC477" s="63"/>
      <c r="ME477" s="63"/>
      <c r="MF477" s="63"/>
      <c r="MG477" s="63"/>
      <c r="MH477" s="63"/>
      <c r="MI477" s="63"/>
      <c r="MJ477" s="63"/>
      <c r="MK477" s="63"/>
      <c r="ML477" s="63"/>
      <c r="MN477" s="63"/>
      <c r="MO477" s="63"/>
      <c r="MP477" s="63"/>
      <c r="MQ477" s="63"/>
      <c r="MR477" s="63"/>
      <c r="MS477" s="63"/>
      <c r="MT477" s="63"/>
      <c r="MU477" s="63"/>
      <c r="MW477" s="63"/>
      <c r="MX477" s="63"/>
      <c r="MY477" s="63"/>
      <c r="MZ477" s="63"/>
      <c r="NA477" s="63"/>
      <c r="NB477" s="63"/>
      <c r="NC477" s="63"/>
      <c r="ND477" s="63"/>
      <c r="NF477" s="63"/>
      <c r="NG477" s="63"/>
      <c r="NH477" s="63"/>
      <c r="NI477" s="63"/>
      <c r="NJ477" s="63"/>
      <c r="NK477" s="63"/>
      <c r="NL477" s="63"/>
      <c r="NM477" s="63"/>
      <c r="NO477" s="63"/>
      <c r="NP477" s="63"/>
      <c r="NQ477" s="63"/>
      <c r="NR477" s="63"/>
      <c r="NS477" s="63"/>
      <c r="NT477" s="63"/>
      <c r="NU477" s="63"/>
      <c r="NV477" s="63"/>
      <c r="NX477" s="63"/>
      <c r="NY477" s="63"/>
      <c r="NZ477" s="63"/>
      <c r="OA477" s="63"/>
      <c r="OB477" s="63"/>
      <c r="OC477" s="63"/>
      <c r="OD477" s="63"/>
      <c r="OE477" s="63"/>
      <c r="OG477" s="63"/>
      <c r="OH477" s="63"/>
      <c r="OI477" s="63"/>
      <c r="OJ477" s="63"/>
      <c r="OK477" s="63"/>
      <c r="OL477" s="63"/>
      <c r="OM477" s="63"/>
      <c r="ON477" s="63"/>
      <c r="OP477" s="63"/>
      <c r="OQ477" s="63"/>
      <c r="OR477" s="63"/>
      <c r="OS477" s="63"/>
      <c r="OT477" s="63"/>
      <c r="OU477" s="63"/>
      <c r="OV477" s="63"/>
      <c r="OW477" s="63"/>
      <c r="OY477" s="63"/>
      <c r="OZ477" s="63"/>
      <c r="PA477" s="63"/>
      <c r="PB477" s="63"/>
      <c r="PC477" s="63"/>
      <c r="PD477" s="63"/>
      <c r="PE477" s="63"/>
      <c r="PF477" s="63"/>
      <c r="PH477" s="63"/>
      <c r="PI477" s="63"/>
      <c r="PJ477" s="63"/>
      <c r="PK477" s="63"/>
      <c r="PL477" s="63"/>
      <c r="PM477" s="63"/>
      <c r="PN477" s="63"/>
      <c r="PO477" s="63"/>
      <c r="PQ477" s="63"/>
      <c r="PR477" s="63"/>
      <c r="PS477" s="63"/>
      <c r="PT477" s="63"/>
      <c r="PU477" s="63"/>
      <c r="PV477" s="63"/>
      <c r="PW477" s="63"/>
      <c r="PX477" s="63"/>
      <c r="PZ477" s="63"/>
      <c r="QA477" s="63"/>
      <c r="QB477" s="63"/>
      <c r="QC477" s="63"/>
      <c r="QD477" s="63"/>
      <c r="QE477" s="63"/>
      <c r="QF477" s="63"/>
      <c r="QG477" s="63"/>
      <c r="QI477" s="63"/>
      <c r="QJ477" s="63"/>
      <c r="QK477" s="63"/>
      <c r="QL477" s="63"/>
      <c r="QM477" s="63"/>
      <c r="QN477" s="63"/>
      <c r="QO477" s="63"/>
      <c r="QP477" s="63"/>
      <c r="QR477" s="63"/>
      <c r="QS477" s="63"/>
      <c r="QT477" s="63"/>
      <c r="QU477" s="63"/>
      <c r="QV477" s="63"/>
      <c r="QW477" s="63"/>
      <c r="QX477" s="63"/>
      <c r="QY477" s="63"/>
      <c r="RA477" s="63"/>
      <c r="RB477" s="63"/>
      <c r="RC477" s="63"/>
      <c r="RD477" s="63"/>
      <c r="RE477" s="63"/>
      <c r="RF477" s="63"/>
      <c r="RG477" s="63"/>
      <c r="RH477" s="63"/>
      <c r="RJ477" s="63"/>
      <c r="RK477" s="63"/>
      <c r="RL477" s="63"/>
      <c r="RM477" s="63"/>
      <c r="RN477" s="63"/>
      <c r="RO477" s="63"/>
      <c r="RP477" s="63"/>
      <c r="RQ477" s="63"/>
      <c r="RS477" s="63"/>
      <c r="RT477" s="63"/>
      <c r="RU477" s="63"/>
      <c r="RV477" s="63"/>
      <c r="RW477" s="63"/>
      <c r="RX477" s="63"/>
      <c r="RY477" s="63"/>
      <c r="RZ477" s="63"/>
      <c r="SB477" s="63"/>
      <c r="SC477" s="63"/>
      <c r="SD477" s="63"/>
      <c r="SE477" s="63"/>
      <c r="SF477" s="63"/>
      <c r="SG477" s="63"/>
      <c r="SH477" s="63"/>
      <c r="SI477" s="63"/>
      <c r="SK477" s="63"/>
      <c r="SL477" s="63"/>
      <c r="SM477" s="63"/>
      <c r="SN477" s="63"/>
      <c r="SO477" s="63"/>
      <c r="SP477" s="63"/>
      <c r="SQ477" s="63"/>
      <c r="SR477" s="63"/>
      <c r="ST477" s="63"/>
      <c r="SU477" s="63"/>
      <c r="SV477" s="63"/>
      <c r="SW477" s="63"/>
      <c r="SX477" s="63"/>
      <c r="SY477" s="63"/>
      <c r="SZ477" s="63"/>
      <c r="TA477" s="63"/>
      <c r="TC477" s="63"/>
      <c r="TD477" s="63"/>
      <c r="TE477" s="63"/>
      <c r="TF477" s="63"/>
      <c r="TG477" s="63"/>
      <c r="TH477" s="63"/>
      <c r="TI477" s="63"/>
      <c r="TJ477" s="63"/>
      <c r="TL477" s="63"/>
      <c r="TM477" s="63"/>
      <c r="TN477" s="63"/>
      <c r="TO477" s="63"/>
      <c r="TP477" s="63"/>
      <c r="TQ477" s="63"/>
      <c r="TR477" s="63"/>
      <c r="TS477" s="63"/>
      <c r="TU477" s="63"/>
      <c r="TV477" s="63"/>
      <c r="TW477" s="63"/>
      <c r="TX477" s="63"/>
      <c r="TY477" s="63"/>
      <c r="TZ477" s="63"/>
      <c r="UA477" s="63"/>
      <c r="UB477" s="63"/>
      <c r="UD477" s="63"/>
      <c r="UE477" s="63"/>
      <c r="UF477" s="63"/>
      <c r="UG477" s="63"/>
      <c r="UH477" s="63"/>
      <c r="UI477" s="63"/>
      <c r="UJ477" s="63"/>
      <c r="UK477" s="63"/>
      <c r="UM477" s="63"/>
      <c r="UN477" s="63"/>
      <c r="UO477" s="63"/>
      <c r="UP477" s="63"/>
      <c r="UQ477" s="63"/>
      <c r="UR477" s="63"/>
      <c r="US477" s="63"/>
      <c r="UT477" s="63"/>
      <c r="UV477" s="63"/>
      <c r="UW477" s="63"/>
      <c r="UX477" s="63"/>
      <c r="UY477" s="63"/>
      <c r="UZ477" s="63"/>
      <c r="VA477" s="63"/>
      <c r="VB477" s="63"/>
      <c r="VC477" s="63"/>
      <c r="VE477" s="63"/>
      <c r="VF477" s="63"/>
      <c r="VG477" s="63"/>
      <c r="VH477" s="63"/>
      <c r="VI477" s="63"/>
      <c r="VJ477" s="63"/>
      <c r="VK477" s="63"/>
      <c r="VL477" s="63"/>
      <c r="VN477" s="63"/>
      <c r="VO477" s="63"/>
      <c r="VP477" s="63"/>
      <c r="VQ477" s="63"/>
      <c r="VR477" s="63"/>
      <c r="VS477" s="63"/>
      <c r="VT477" s="63"/>
      <c r="VU477" s="63"/>
      <c r="VW477" s="63"/>
      <c r="VX477" s="63"/>
      <c r="VY477" s="63"/>
      <c r="VZ477" s="63"/>
      <c r="WA477" s="63"/>
      <c r="WB477" s="63"/>
      <c r="WC477" s="63"/>
      <c r="WD477" s="63"/>
      <c r="WF477" s="63"/>
      <c r="WG477" s="63"/>
      <c r="WH477" s="63"/>
      <c r="WI477" s="63"/>
      <c r="WJ477" s="63"/>
      <c r="WK477" s="63"/>
      <c r="WL477" s="63"/>
      <c r="WM477" s="63"/>
      <c r="WO477" s="63"/>
      <c r="WP477" s="63"/>
      <c r="WQ477" s="63"/>
      <c r="WR477" s="63"/>
      <c r="WS477" s="63"/>
      <c r="WT477" s="63"/>
      <c r="WU477" s="63"/>
      <c r="WV477" s="63"/>
      <c r="WX477" s="63"/>
      <c r="WY477" s="63"/>
      <c r="WZ477" s="63"/>
      <c r="XA477" s="63"/>
      <c r="XB477" s="63"/>
      <c r="XC477" s="63"/>
      <c r="XD477" s="63"/>
      <c r="XE477" s="63"/>
      <c r="XG477" s="63"/>
      <c r="XH477" s="63"/>
      <c r="XI477" s="63"/>
      <c r="XJ477" s="63"/>
      <c r="XK477" s="63"/>
      <c r="XL477" s="63"/>
      <c r="XM477" s="63"/>
      <c r="XN477" s="63"/>
      <c r="XP477" s="63"/>
      <c r="XQ477" s="63"/>
      <c r="XR477" s="63"/>
      <c r="XS477" s="63"/>
      <c r="XT477" s="63"/>
      <c r="XU477" s="63"/>
      <c r="XV477" s="63"/>
      <c r="XW477" s="63"/>
      <c r="XY477" s="63"/>
      <c r="XZ477" s="63"/>
      <c r="YA477" s="63"/>
      <c r="YB477" s="63"/>
      <c r="YC477" s="63"/>
      <c r="YD477" s="63"/>
      <c r="YE477" s="63"/>
      <c r="YF477" s="63"/>
      <c r="YH477" s="63"/>
      <c r="YI477" s="63"/>
      <c r="YJ477" s="63"/>
      <c r="YK477" s="63"/>
      <c r="YL477" s="63"/>
      <c r="YM477" s="63"/>
      <c r="YN477" s="63"/>
      <c r="YO477" s="63"/>
      <c r="YQ477" s="63"/>
      <c r="YR477" s="63"/>
      <c r="YS477" s="63"/>
      <c r="YT477" s="63"/>
      <c r="YU477" s="63"/>
      <c r="YV477" s="63"/>
      <c r="YW477" s="63"/>
      <c r="YX477" s="63"/>
      <c r="YZ477" s="63"/>
      <c r="ZA477" s="63"/>
      <c r="ZB477" s="63"/>
      <c r="ZC477" s="63"/>
      <c r="ZD477" s="63"/>
      <c r="ZE477" s="63"/>
      <c r="ZF477" s="63"/>
      <c r="ZG477" s="63"/>
      <c r="ZI477" s="63"/>
      <c r="ZJ477" s="63"/>
      <c r="ZK477" s="63"/>
      <c r="ZL477" s="63"/>
      <c r="ZM477" s="63"/>
      <c r="ZN477" s="63"/>
      <c r="ZO477" s="63"/>
      <c r="ZP477" s="63"/>
      <c r="ZR477" s="63"/>
      <c r="ZS477" s="63"/>
      <c r="ZT477" s="63"/>
      <c r="ZU477" s="63"/>
      <c r="ZV477" s="63"/>
      <c r="ZW477" s="63"/>
      <c r="ZX477" s="63"/>
      <c r="ZY477" s="63"/>
      <c r="AAA477" s="63"/>
      <c r="AAB477" s="63"/>
      <c r="AAC477" s="63"/>
      <c r="AAD477" s="63"/>
      <c r="AAE477" s="63"/>
      <c r="AAF477" s="63"/>
      <c r="AAG477" s="63"/>
      <c r="AAH477" s="63"/>
      <c r="AAJ477" s="63"/>
      <c r="AAK477" s="63"/>
      <c r="AAL477" s="63"/>
      <c r="AAM477" s="63"/>
      <c r="AAN477" s="63"/>
      <c r="AAO477" s="63"/>
      <c r="AAP477" s="63"/>
      <c r="AAQ477" s="63"/>
      <c r="AAS477" s="63"/>
      <c r="AAT477" s="63"/>
      <c r="AAU477" s="63"/>
      <c r="AAV477" s="63"/>
      <c r="AAW477" s="63"/>
      <c r="AAX477" s="63"/>
      <c r="AAY477" s="63"/>
      <c r="AAZ477" s="63"/>
      <c r="ABB477" s="63"/>
      <c r="ABC477" s="63"/>
      <c r="ABD477" s="63"/>
      <c r="ABE477" s="63"/>
      <c r="ABF477" s="63"/>
      <c r="ABG477" s="63"/>
      <c r="ABH477" s="63"/>
      <c r="ABI477" s="63"/>
      <c r="ABK477" s="63"/>
      <c r="ABL477" s="63"/>
      <c r="ABM477" s="63"/>
      <c r="ABN477" s="63"/>
      <c r="ABO477" s="63"/>
      <c r="ABP477" s="63"/>
      <c r="ABQ477" s="63"/>
      <c r="ABR477" s="63"/>
      <c r="ABT477" s="63"/>
      <c r="ABU477" s="63"/>
      <c r="ABV477" s="63"/>
      <c r="ABW477" s="63"/>
      <c r="ABX477" s="63"/>
      <c r="ABY477" s="63"/>
      <c r="ABZ477" s="63"/>
      <c r="ACA477" s="63"/>
      <c r="ACC477" s="63"/>
      <c r="ACD477" s="63"/>
      <c r="ACE477" s="63"/>
      <c r="ACF477" s="63"/>
      <c r="ACG477" s="63"/>
      <c r="ACH477" s="63"/>
      <c r="ACI477" s="63"/>
      <c r="ACJ477" s="63"/>
      <c r="ACL477" s="63"/>
      <c r="ACM477" s="63"/>
      <c r="ACN477" s="63"/>
      <c r="ACO477" s="63"/>
      <c r="ACP477" s="63"/>
      <c r="ACQ477" s="63"/>
      <c r="ACR477" s="63"/>
      <c r="ACS477" s="63"/>
      <c r="ACU477" s="63"/>
      <c r="ACV477" s="63"/>
      <c r="ACW477" s="63"/>
      <c r="ACX477" s="63"/>
      <c r="ACY477" s="63"/>
      <c r="ACZ477" s="63"/>
      <c r="ADA477" s="63"/>
      <c r="ADB477" s="63"/>
      <c r="ADD477" s="63"/>
      <c r="ADE477" s="63"/>
      <c r="ADF477" s="63"/>
      <c r="ADG477" s="63"/>
      <c r="ADH477" s="63"/>
      <c r="ADI477" s="63"/>
      <c r="ADJ477" s="63"/>
      <c r="ADK477" s="63"/>
      <c r="ADM477" s="63"/>
      <c r="ADN477" s="63"/>
      <c r="ADO477" s="63"/>
      <c r="ADP477" s="63"/>
      <c r="ADQ477" s="63"/>
      <c r="ADR477" s="63"/>
      <c r="ADS477" s="63"/>
      <c r="ADT477" s="63"/>
      <c r="ADV477" s="63"/>
      <c r="ADW477" s="63"/>
      <c r="ADX477" s="63"/>
      <c r="ADY477" s="63"/>
      <c r="ADZ477" s="63"/>
      <c r="AEA477" s="63"/>
      <c r="AEB477" s="63"/>
      <c r="AEC477" s="63"/>
      <c r="AEE477" s="63"/>
      <c r="AEF477" s="63"/>
      <c r="AEG477" s="63"/>
      <c r="AEH477" s="63"/>
      <c r="AEI477" s="63"/>
      <c r="AEJ477" s="63"/>
      <c r="AEK477" s="63"/>
      <c r="AEL477" s="63"/>
      <c r="AEN477" s="63"/>
      <c r="AEO477" s="63"/>
      <c r="AEP477" s="63"/>
      <c r="AEQ477" s="63"/>
      <c r="AER477" s="63"/>
      <c r="AES477" s="63"/>
      <c r="AET477" s="63"/>
      <c r="AEU477" s="63"/>
      <c r="AEW477" s="63"/>
      <c r="AEX477" s="63"/>
      <c r="AEY477" s="63"/>
      <c r="AEZ477" s="63"/>
      <c r="AFA477" s="63"/>
      <c r="AFB477" s="63"/>
      <c r="AFC477" s="63"/>
      <c r="AFD477" s="63"/>
      <c r="AFF477" s="63"/>
      <c r="AFG477" s="63"/>
      <c r="AFH477" s="63"/>
      <c r="AFI477" s="63"/>
      <c r="AFJ477" s="63"/>
      <c r="AFK477" s="63"/>
      <c r="AFL477" s="63"/>
      <c r="AFM477" s="63"/>
      <c r="AFO477" s="63"/>
      <c r="AFP477" s="63"/>
      <c r="AFQ477" s="63"/>
      <c r="AFR477" s="63"/>
      <c r="AFS477" s="63"/>
      <c r="AFT477" s="63"/>
      <c r="AFU477" s="63"/>
      <c r="AFV477" s="63"/>
      <c r="AFX477" s="63"/>
      <c r="AFY477" s="63"/>
      <c r="AFZ477" s="63"/>
      <c r="AGA477" s="63"/>
      <c r="AGB477" s="63"/>
      <c r="AGC477" s="63"/>
      <c r="AGD477" s="63"/>
      <c r="AGE477" s="63"/>
      <c r="AGG477" s="63"/>
      <c r="AGH477" s="63"/>
      <c r="AGI477" s="63"/>
      <c r="AGJ477" s="63"/>
      <c r="AGK477" s="63"/>
      <c r="AGL477" s="63"/>
      <c r="AGM477" s="63"/>
      <c r="AGN477" s="63"/>
      <c r="AGP477" s="63"/>
      <c r="AGQ477" s="63"/>
      <c r="AGR477" s="63"/>
      <c r="AGS477" s="63"/>
      <c r="AGT477" s="63"/>
      <c r="AGU477" s="63"/>
      <c r="AGV477" s="63"/>
      <c r="AGW477" s="63"/>
      <c r="AGY477" s="63"/>
      <c r="AGZ477" s="63"/>
      <c r="AHA477" s="63"/>
      <c r="AHB477" s="63"/>
      <c r="AHC477" s="63"/>
      <c r="AHD477" s="63"/>
      <c r="AHE477" s="63"/>
      <c r="AHF477" s="63"/>
      <c r="AHH477" s="63"/>
      <c r="AHI477" s="63"/>
      <c r="AHJ477" s="63"/>
      <c r="AHK477" s="63"/>
      <c r="AHL477" s="63"/>
      <c r="AHM477" s="63"/>
      <c r="AHN477" s="63"/>
      <c r="AHO477" s="63"/>
      <c r="AHQ477" s="63"/>
      <c r="AHR477" s="63"/>
      <c r="AHS477" s="63"/>
      <c r="AHT477" s="63"/>
      <c r="AHU477" s="63"/>
      <c r="AHV477" s="63"/>
      <c r="AHW477" s="63"/>
      <c r="AHX477" s="63"/>
      <c r="AHZ477" s="63"/>
      <c r="AIA477" s="63"/>
      <c r="AIB477" s="63"/>
      <c r="AIC477" s="63"/>
      <c r="AID477" s="63"/>
      <c r="AIE477" s="63"/>
      <c r="AIF477" s="63"/>
      <c r="AIG477" s="63"/>
      <c r="AII477" s="63"/>
      <c r="AIJ477" s="63"/>
      <c r="AIK477" s="63"/>
      <c r="AIL477" s="63"/>
      <c r="AIM477" s="63"/>
      <c r="AIN477" s="63"/>
      <c r="AIO477" s="63"/>
      <c r="AIP477" s="63"/>
      <c r="AIR477" s="63"/>
      <c r="AIS477" s="63"/>
      <c r="AIT477" s="63"/>
      <c r="AIU477" s="63"/>
      <c r="AIV477" s="63"/>
      <c r="AIW477" s="63"/>
      <c r="AIX477" s="63"/>
      <c r="AIY477" s="63"/>
      <c r="AJA477" s="63"/>
      <c r="AJB477" s="63"/>
      <c r="AJC477" s="63"/>
      <c r="AJD477" s="63"/>
      <c r="AJE477" s="63"/>
      <c r="AJF477" s="63"/>
      <c r="AJG477" s="63"/>
      <c r="AJH477" s="63"/>
      <c r="AJJ477" s="63"/>
      <c r="AJK477" s="63"/>
      <c r="AJL477" s="63"/>
      <c r="AJM477" s="63"/>
      <c r="AJN477" s="63"/>
      <c r="AJO477" s="63"/>
      <c r="AJP477" s="63"/>
      <c r="AJQ477" s="63"/>
      <c r="AJS477" s="63"/>
      <c r="AJT477" s="63"/>
      <c r="AJU477" s="63"/>
      <c r="AJV477" s="63"/>
      <c r="AJW477" s="63"/>
      <c r="AJX477" s="63"/>
      <c r="AJY477" s="63"/>
      <c r="AJZ477" s="63"/>
      <c r="AKB477" s="63"/>
      <c r="AKC477" s="63"/>
      <c r="AKD477" s="63"/>
      <c r="AKE477" s="63"/>
      <c r="AKF477" s="63"/>
      <c r="AKG477" s="63"/>
      <c r="AKH477" s="63"/>
      <c r="AKI477" s="63"/>
      <c r="AKK477" s="63"/>
      <c r="AKL477" s="63"/>
      <c r="AKM477" s="63"/>
      <c r="AKN477" s="63"/>
      <c r="AKO477" s="63"/>
      <c r="AKP477" s="63"/>
      <c r="AKQ477" s="63"/>
      <c r="AKR477" s="63"/>
      <c r="AKT477" s="63"/>
      <c r="AKU477" s="63"/>
      <c r="AKV477" s="63"/>
      <c r="AKW477" s="63"/>
      <c r="AKX477" s="63"/>
      <c r="AKY477" s="63"/>
      <c r="AKZ477" s="63"/>
      <c r="ALA477" s="63"/>
      <c r="ALC477" s="63"/>
      <c r="ALD477" s="63"/>
      <c r="ALE477" s="63"/>
      <c r="ALF477" s="63"/>
      <c r="ALG477" s="63"/>
      <c r="ALH477" s="63"/>
      <c r="ALI477" s="63"/>
      <c r="ALJ477" s="63"/>
      <c r="ALL477" s="63"/>
      <c r="ALM477" s="63"/>
      <c r="ALN477" s="63"/>
      <c r="ALO477" s="63"/>
      <c r="ALP477" s="63"/>
      <c r="ALQ477" s="63"/>
      <c r="ALR477" s="63"/>
      <c r="ALS477" s="63"/>
      <c r="ALU477" s="63"/>
      <c r="ALV477" s="63"/>
      <c r="ALW477" s="63"/>
      <c r="ALX477" s="63"/>
      <c r="ALY477" s="63"/>
      <c r="ALZ477" s="63"/>
      <c r="AMA477" s="63"/>
      <c r="AMB477" s="63"/>
      <c r="AMD477" s="63"/>
      <c r="AME477" s="63"/>
      <c r="AMF477" s="63"/>
      <c r="AMG477" s="63"/>
      <c r="AMH477" s="63"/>
      <c r="AMI477" s="63"/>
      <c r="AMJ477" s="63"/>
      <c r="AMK477" s="63"/>
      <c r="AMM477" s="63"/>
      <c r="AMN477" s="63"/>
      <c r="AMO477" s="63"/>
      <c r="AMP477" s="63"/>
      <c r="AMQ477" s="63"/>
      <c r="AMR477" s="63"/>
      <c r="AMS477" s="63"/>
      <c r="AMT477" s="63"/>
      <c r="AMV477" s="63"/>
      <c r="AMW477" s="63"/>
      <c r="AMX477" s="63"/>
      <c r="AMY477" s="63"/>
      <c r="AMZ477" s="63"/>
      <c r="ANA477" s="63"/>
      <c r="ANB477" s="63"/>
      <c r="ANC477" s="63"/>
      <c r="ANE477" s="63"/>
      <c r="ANF477" s="63"/>
      <c r="ANG477" s="63"/>
      <c r="ANH477" s="63"/>
      <c r="ANI477" s="63"/>
      <c r="ANJ477" s="63"/>
      <c r="ANK477" s="63"/>
      <c r="ANL477" s="63"/>
      <c r="ANN477" s="63"/>
      <c r="ANO477" s="63"/>
      <c r="ANP477" s="63"/>
      <c r="ANQ477" s="63"/>
      <c r="ANR477" s="63"/>
      <c r="ANS477" s="63"/>
      <c r="ANT477" s="63"/>
      <c r="ANU477" s="63"/>
      <c r="ANW477" s="63"/>
      <c r="ANX477" s="63"/>
      <c r="ANY477" s="63"/>
      <c r="ANZ477" s="63"/>
      <c r="AOA477" s="63"/>
      <c r="AOB477" s="63"/>
      <c r="AOC477" s="63"/>
      <c r="AOD477" s="63"/>
    </row>
    <row r="478" spans="1:1070" ht="15.75" customHeight="1" x14ac:dyDescent="0.25">
      <c r="A478" s="70"/>
      <c r="B478" s="70"/>
      <c r="C478" s="70"/>
      <c r="D478" s="70"/>
      <c r="E478" s="70"/>
      <c r="F478" s="70"/>
      <c r="G478" s="70"/>
      <c r="H478" s="70"/>
      <c r="I478" s="58"/>
      <c r="J478" s="64"/>
      <c r="K478" s="64"/>
      <c r="L478" s="64"/>
      <c r="M478" s="64"/>
      <c r="N478" s="64"/>
      <c r="O478" s="64"/>
      <c r="P478" s="64"/>
      <c r="Q478" s="64"/>
      <c r="R478" s="58"/>
      <c r="S478" s="64"/>
      <c r="T478" s="64"/>
      <c r="U478" s="64"/>
      <c r="V478" s="64"/>
      <c r="W478" s="64"/>
      <c r="X478" s="64"/>
      <c r="Y478" s="64"/>
      <c r="Z478" s="64"/>
      <c r="AA478" s="58"/>
      <c r="AB478" s="64"/>
      <c r="AC478" s="64"/>
      <c r="AD478" s="64"/>
      <c r="AE478" s="64"/>
      <c r="AF478" s="64"/>
      <c r="AG478" s="64"/>
      <c r="AH478" s="64"/>
      <c r="AI478" s="64"/>
      <c r="AJ478" s="35"/>
      <c r="AK478" s="64"/>
      <c r="AL478" s="64"/>
      <c r="AM478" s="64"/>
      <c r="AN478" s="64"/>
      <c r="AO478" s="64"/>
      <c r="AP478" s="64"/>
      <c r="AQ478" s="64"/>
      <c r="AR478" s="64"/>
      <c r="AS478" s="58"/>
      <c r="AT478" s="64"/>
      <c r="AU478" s="64"/>
      <c r="AV478" s="64"/>
      <c r="AW478" s="64"/>
      <c r="AX478" s="64"/>
      <c r="AY478" s="64"/>
      <c r="AZ478" s="64"/>
      <c r="BA478" s="64"/>
      <c r="BB478" s="58"/>
      <c r="BC478" s="64"/>
      <c r="BD478" s="64"/>
      <c r="BE478" s="64"/>
      <c r="BF478" s="64"/>
      <c r="BG478" s="64"/>
      <c r="BH478" s="64"/>
      <c r="BI478" s="64"/>
      <c r="BJ478" s="64"/>
      <c r="BK478" s="58"/>
      <c r="BL478" s="64"/>
      <c r="BM478" s="64"/>
      <c r="BN478" s="64"/>
      <c r="BO478" s="64"/>
      <c r="BP478" s="64"/>
      <c r="BQ478" s="64"/>
      <c r="BR478" s="64"/>
      <c r="BS478" s="64"/>
      <c r="BT478" s="58"/>
      <c r="BU478" s="64"/>
      <c r="BV478" s="64"/>
      <c r="BW478" s="64"/>
      <c r="BX478" s="64"/>
      <c r="BY478" s="64"/>
      <c r="BZ478" s="64"/>
      <c r="CA478" s="64"/>
      <c r="CB478" s="64"/>
      <c r="CC478" s="35"/>
      <c r="CD478" s="64"/>
      <c r="CE478" s="64"/>
      <c r="CF478" s="64"/>
      <c r="CG478" s="64"/>
      <c r="CH478" s="64"/>
      <c r="CI478" s="64"/>
      <c r="CJ478" s="64"/>
      <c r="CK478" s="64"/>
      <c r="CL478" s="58"/>
      <c r="CM478" s="64"/>
      <c r="CN478" s="64"/>
      <c r="CO478" s="64"/>
      <c r="CP478" s="64"/>
      <c r="CQ478" s="64"/>
      <c r="CR478" s="64"/>
      <c r="CS478" s="64"/>
      <c r="CT478" s="64"/>
      <c r="CU478" s="58"/>
      <c r="CV478" s="64"/>
      <c r="CW478" s="64"/>
      <c r="CX478" s="64"/>
      <c r="CY478" s="64"/>
      <c r="CZ478" s="64"/>
      <c r="DA478" s="64"/>
      <c r="DB478" s="64"/>
      <c r="DC478" s="64"/>
      <c r="DD478" s="58"/>
      <c r="DE478" s="64"/>
      <c r="DF478" s="64"/>
      <c r="DG478" s="64"/>
      <c r="DH478" s="64"/>
      <c r="DI478" s="64"/>
      <c r="DJ478" s="64"/>
      <c r="DK478" s="64"/>
      <c r="DL478" s="64"/>
      <c r="DM478" s="58"/>
      <c r="DN478" s="64"/>
      <c r="DO478" s="64"/>
      <c r="DP478" s="64"/>
      <c r="DQ478" s="64"/>
      <c r="DR478" s="64"/>
      <c r="DS478" s="64"/>
      <c r="DT478" s="64"/>
      <c r="DU478" s="64"/>
      <c r="DV478" s="58"/>
      <c r="DW478" s="64"/>
      <c r="DX478" s="64"/>
      <c r="DY478" s="64"/>
      <c r="DZ478" s="64"/>
      <c r="EA478" s="64"/>
      <c r="EB478" s="64"/>
      <c r="EC478" s="64"/>
      <c r="ED478" s="64"/>
      <c r="EE478" s="58"/>
      <c r="EF478" s="64"/>
      <c r="EG478" s="64"/>
      <c r="EH478" s="64"/>
      <c r="EI478" s="64"/>
      <c r="EJ478" s="64"/>
      <c r="EK478" s="64"/>
      <c r="EL478" s="64"/>
      <c r="EM478" s="64"/>
      <c r="EN478" s="58"/>
      <c r="EO478" s="64"/>
      <c r="EP478" s="64"/>
      <c r="EQ478" s="64"/>
      <c r="ER478" s="64"/>
      <c r="ES478" s="64"/>
      <c r="ET478" s="64"/>
      <c r="EU478" s="64"/>
      <c r="EV478" s="64"/>
      <c r="EW478" s="58"/>
      <c r="EX478" s="64"/>
      <c r="EY478" s="64"/>
      <c r="EZ478" s="64"/>
      <c r="FA478" s="64"/>
      <c r="FB478" s="64"/>
      <c r="FC478" s="64"/>
      <c r="FD478" s="64"/>
      <c r="FE478" s="64"/>
      <c r="FF478" s="35"/>
      <c r="FG478" s="64"/>
      <c r="FH478" s="64"/>
      <c r="FI478" s="64"/>
      <c r="FJ478" s="64"/>
      <c r="FK478" s="64"/>
      <c r="FL478" s="64"/>
      <c r="FM478" s="64"/>
      <c r="FN478" s="64"/>
      <c r="FO478" s="58"/>
      <c r="FP478" s="64"/>
      <c r="FQ478" s="64"/>
      <c r="FR478" s="64"/>
      <c r="FS478" s="64"/>
      <c r="FT478" s="64"/>
      <c r="FU478" s="64"/>
      <c r="FV478" s="64"/>
      <c r="FW478" s="64"/>
      <c r="FX478" s="58"/>
      <c r="FY478" s="64"/>
      <c r="FZ478" s="64"/>
      <c r="GA478" s="64"/>
      <c r="GB478" s="64"/>
      <c r="GC478" s="64"/>
      <c r="GD478" s="64"/>
      <c r="GE478" s="64"/>
      <c r="GF478" s="64"/>
      <c r="GG478" s="58"/>
      <c r="GH478" s="64"/>
      <c r="GI478" s="64"/>
      <c r="GJ478" s="64"/>
      <c r="GK478" s="64"/>
      <c r="GL478" s="64"/>
      <c r="GM478" s="64"/>
      <c r="GN478" s="64"/>
      <c r="GO478" s="64"/>
      <c r="GP478" s="58"/>
      <c r="GQ478" s="64"/>
      <c r="GR478" s="64"/>
      <c r="GS478" s="64"/>
      <c r="GT478" s="64"/>
      <c r="GU478" s="64"/>
      <c r="GV478" s="64"/>
      <c r="GW478" s="64"/>
      <c r="GX478" s="64"/>
      <c r="GY478" s="58"/>
      <c r="GZ478" s="64"/>
      <c r="HA478" s="64"/>
      <c r="HB478" s="64"/>
      <c r="HC478" s="64"/>
      <c r="HD478" s="64"/>
      <c r="HE478" s="64"/>
      <c r="HF478" s="64"/>
      <c r="HG478" s="64"/>
      <c r="HH478" s="58"/>
      <c r="HI478" s="64"/>
      <c r="HJ478" s="64"/>
      <c r="HK478" s="64"/>
      <c r="HL478" s="64"/>
      <c r="HM478" s="64"/>
      <c r="HN478" s="64"/>
      <c r="HO478" s="64"/>
      <c r="HP478" s="64"/>
      <c r="HQ478" s="58"/>
      <c r="HR478" s="64"/>
      <c r="HS478" s="64"/>
      <c r="HT478" s="64"/>
      <c r="HU478" s="64"/>
      <c r="HV478" s="64"/>
      <c r="HW478" s="64"/>
      <c r="HX478" s="64"/>
      <c r="HY478" s="64"/>
      <c r="HZ478" s="58"/>
      <c r="IA478" s="64"/>
      <c r="IB478" s="64"/>
      <c r="IC478" s="64"/>
      <c r="ID478" s="64"/>
      <c r="IE478" s="64"/>
      <c r="IF478" s="64"/>
      <c r="IG478" s="64"/>
      <c r="IH478" s="64"/>
      <c r="II478" s="58"/>
      <c r="IJ478" s="64"/>
      <c r="IK478" s="64"/>
      <c r="IL478" s="64"/>
      <c r="IM478" s="64"/>
      <c r="IN478" s="64"/>
      <c r="IO478" s="64"/>
      <c r="IP478" s="64"/>
      <c r="IQ478" s="64"/>
      <c r="IR478" s="58"/>
      <c r="IS478" s="64"/>
      <c r="IT478" s="64"/>
      <c r="IU478" s="64"/>
      <c r="IV478" s="64"/>
      <c r="IW478" s="64"/>
      <c r="IX478" s="64"/>
      <c r="IY478" s="64"/>
      <c r="IZ478" s="64"/>
      <c r="JA478" s="58"/>
      <c r="JB478" s="64"/>
      <c r="JC478" s="64"/>
      <c r="JD478" s="64"/>
      <c r="JE478" s="64"/>
      <c r="JF478" s="64"/>
      <c r="JG478" s="64"/>
      <c r="JH478" s="64"/>
      <c r="JI478" s="64"/>
      <c r="JJ478" s="35"/>
      <c r="JK478" s="64"/>
      <c r="JL478" s="64"/>
      <c r="JM478" s="64"/>
      <c r="JN478" s="64"/>
      <c r="JO478" s="64"/>
      <c r="JP478" s="64"/>
      <c r="JQ478" s="64"/>
      <c r="JR478" s="64"/>
      <c r="JS478" s="58"/>
      <c r="JT478" s="64"/>
      <c r="JU478" s="64"/>
      <c r="JV478" s="64"/>
      <c r="JW478" s="64"/>
      <c r="JX478" s="64"/>
      <c r="JY478" s="64"/>
      <c r="JZ478" s="64"/>
      <c r="KA478" s="64"/>
      <c r="KB478" s="58"/>
      <c r="KC478" s="64"/>
      <c r="KD478" s="64"/>
      <c r="KE478" s="64"/>
      <c r="KF478" s="64"/>
      <c r="KG478" s="64"/>
      <c r="KH478" s="64"/>
      <c r="KI478" s="64"/>
      <c r="KJ478" s="64"/>
      <c r="KK478" s="35"/>
      <c r="KL478" s="64"/>
      <c r="KM478" s="64"/>
      <c r="KN478" s="64"/>
      <c r="KO478" s="64"/>
      <c r="KP478" s="64"/>
      <c r="KQ478" s="64"/>
      <c r="KR478" s="64"/>
      <c r="KS478" s="64"/>
      <c r="KT478" s="58"/>
      <c r="KU478" s="64"/>
      <c r="KV478" s="64"/>
      <c r="KW478" s="64"/>
      <c r="KX478" s="64"/>
      <c r="KY478" s="64"/>
      <c r="KZ478" s="64"/>
      <c r="LA478" s="64"/>
      <c r="LB478" s="64"/>
      <c r="LC478" s="58"/>
      <c r="LD478" s="64"/>
      <c r="LE478" s="64"/>
      <c r="LF478" s="64"/>
      <c r="LG478" s="64"/>
      <c r="LH478" s="64"/>
      <c r="LI478" s="64"/>
      <c r="LJ478" s="64"/>
      <c r="LK478" s="64"/>
      <c r="LL478" s="58"/>
      <c r="LM478" s="64"/>
      <c r="LN478" s="64"/>
      <c r="LO478" s="64"/>
      <c r="LP478" s="64"/>
      <c r="LQ478" s="64"/>
      <c r="LR478" s="64"/>
      <c r="LS478" s="64"/>
      <c r="LT478" s="64"/>
      <c r="LU478" s="58"/>
      <c r="LV478" s="64"/>
      <c r="LW478" s="64"/>
      <c r="LX478" s="64"/>
      <c r="LY478" s="64"/>
      <c r="LZ478" s="64"/>
      <c r="MA478" s="64"/>
      <c r="MB478" s="64"/>
      <c r="MC478" s="64"/>
      <c r="MD478" s="58"/>
      <c r="ME478" s="64"/>
      <c r="MF478" s="64"/>
      <c r="MG478" s="64"/>
      <c r="MH478" s="64"/>
      <c r="MI478" s="64"/>
      <c r="MJ478" s="64"/>
      <c r="MK478" s="64"/>
      <c r="ML478" s="64"/>
      <c r="MM478" s="35"/>
      <c r="MN478" s="64"/>
      <c r="MO478" s="64"/>
      <c r="MP478" s="64"/>
      <c r="MQ478" s="64"/>
      <c r="MR478" s="64"/>
      <c r="MS478" s="64"/>
      <c r="MT478" s="64"/>
      <c r="MU478" s="64"/>
      <c r="MV478" s="58"/>
      <c r="MW478" s="64"/>
      <c r="MX478" s="64"/>
      <c r="MY478" s="64"/>
      <c r="MZ478" s="64"/>
      <c r="NA478" s="64"/>
      <c r="NB478" s="64"/>
      <c r="NC478" s="64"/>
      <c r="ND478" s="64"/>
      <c r="NE478" s="58"/>
      <c r="NF478" s="64"/>
      <c r="NG478" s="64"/>
      <c r="NH478" s="64"/>
      <c r="NI478" s="64"/>
      <c r="NJ478" s="64"/>
      <c r="NK478" s="64"/>
      <c r="NL478" s="64"/>
      <c r="NM478" s="64"/>
      <c r="NN478" s="58"/>
      <c r="NO478" s="64"/>
      <c r="NP478" s="64"/>
      <c r="NQ478" s="64"/>
      <c r="NR478" s="64"/>
      <c r="NS478" s="64"/>
      <c r="NT478" s="64"/>
      <c r="NU478" s="64"/>
      <c r="NV478" s="64"/>
      <c r="NW478" s="58"/>
      <c r="NX478" s="64"/>
      <c r="NY478" s="64"/>
      <c r="NZ478" s="64"/>
      <c r="OA478" s="64"/>
      <c r="OB478" s="64"/>
      <c r="OC478" s="64"/>
      <c r="OD478" s="64"/>
      <c r="OE478" s="64"/>
      <c r="OF478" s="58"/>
      <c r="OG478" s="64"/>
      <c r="OH478" s="64"/>
      <c r="OI478" s="64"/>
      <c r="OJ478" s="64"/>
      <c r="OK478" s="64"/>
      <c r="OL478" s="64"/>
      <c r="OM478" s="64"/>
      <c r="ON478" s="64"/>
      <c r="OO478" s="58"/>
      <c r="OP478" s="64"/>
      <c r="OQ478" s="64"/>
      <c r="OR478" s="64"/>
      <c r="OS478" s="64"/>
      <c r="OT478" s="64"/>
      <c r="OU478" s="64"/>
      <c r="OV478" s="64"/>
      <c r="OW478" s="64"/>
      <c r="OX478" s="35"/>
      <c r="OY478" s="64"/>
      <c r="OZ478" s="64"/>
      <c r="PA478" s="64"/>
      <c r="PB478" s="64"/>
      <c r="PC478" s="64"/>
      <c r="PD478" s="64"/>
      <c r="PE478" s="64"/>
      <c r="PF478" s="64"/>
      <c r="PG478" s="58"/>
      <c r="PH478" s="64"/>
      <c r="PI478" s="64"/>
      <c r="PJ478" s="64"/>
      <c r="PK478" s="64"/>
      <c r="PL478" s="64"/>
      <c r="PM478" s="64"/>
      <c r="PN478" s="64"/>
      <c r="PO478" s="64"/>
      <c r="PP478" s="35"/>
      <c r="PQ478" s="64"/>
      <c r="PR478" s="64"/>
      <c r="PS478" s="64"/>
      <c r="PT478" s="64"/>
      <c r="PU478" s="64"/>
      <c r="PV478" s="64"/>
      <c r="PW478" s="64"/>
      <c r="PX478" s="64"/>
      <c r="PY478" s="58"/>
      <c r="PZ478" s="64"/>
      <c r="QA478" s="64"/>
      <c r="QB478" s="64"/>
      <c r="QC478" s="64"/>
      <c r="QD478" s="64"/>
      <c r="QE478" s="64"/>
      <c r="QF478" s="64"/>
      <c r="QG478" s="64"/>
      <c r="QH478" s="58"/>
      <c r="QI478" s="64"/>
      <c r="QJ478" s="64"/>
      <c r="QK478" s="64"/>
      <c r="QL478" s="64"/>
      <c r="QM478" s="64"/>
      <c r="QN478" s="64"/>
      <c r="QO478" s="64"/>
      <c r="QP478" s="64"/>
      <c r="QQ478" s="58"/>
      <c r="QR478" s="64"/>
      <c r="QS478" s="64"/>
      <c r="QT478" s="64"/>
      <c r="QU478" s="64"/>
      <c r="QV478" s="64"/>
      <c r="QW478" s="64"/>
      <c r="QX478" s="64"/>
      <c r="QY478" s="64"/>
      <c r="QZ478" s="35"/>
      <c r="RA478" s="64"/>
      <c r="RB478" s="64"/>
      <c r="RC478" s="64"/>
      <c r="RD478" s="64"/>
      <c r="RE478" s="64"/>
      <c r="RF478" s="64"/>
      <c r="RG478" s="64"/>
      <c r="RH478" s="64"/>
      <c r="RI478" s="58"/>
      <c r="RJ478" s="64"/>
      <c r="RK478" s="64"/>
      <c r="RL478" s="64"/>
      <c r="RM478" s="64"/>
      <c r="RN478" s="64"/>
      <c r="RO478" s="64"/>
      <c r="RP478" s="64"/>
      <c r="RQ478" s="64"/>
      <c r="RR478" s="58"/>
      <c r="RS478" s="64"/>
      <c r="RT478" s="64"/>
      <c r="RU478" s="64"/>
      <c r="RV478" s="64"/>
      <c r="RW478" s="64"/>
      <c r="RX478" s="64"/>
      <c r="RY478" s="64"/>
      <c r="RZ478" s="64"/>
      <c r="SA478" s="35"/>
      <c r="SB478" s="64"/>
      <c r="SC478" s="64"/>
      <c r="SD478" s="64"/>
      <c r="SE478" s="64"/>
      <c r="SF478" s="64"/>
      <c r="SG478" s="64"/>
      <c r="SH478" s="64"/>
      <c r="SI478" s="64"/>
      <c r="SJ478" s="58"/>
      <c r="SK478" s="64"/>
      <c r="SL478" s="64"/>
      <c r="SM478" s="64"/>
      <c r="SN478" s="64"/>
      <c r="SO478" s="64"/>
      <c r="SP478" s="64"/>
      <c r="SQ478" s="64"/>
      <c r="SR478" s="64"/>
      <c r="SS478" s="58"/>
      <c r="ST478" s="64"/>
      <c r="SU478" s="64"/>
      <c r="SV478" s="64"/>
      <c r="SW478" s="64"/>
      <c r="SX478" s="64"/>
      <c r="SY478" s="64"/>
      <c r="SZ478" s="64"/>
      <c r="TA478" s="64"/>
      <c r="TB478" s="58"/>
      <c r="TC478" s="64"/>
      <c r="TD478" s="64"/>
      <c r="TE478" s="64"/>
      <c r="TF478" s="64"/>
      <c r="TG478" s="64"/>
      <c r="TH478" s="64"/>
      <c r="TI478" s="64"/>
      <c r="TJ478" s="64"/>
      <c r="TK478" s="35"/>
      <c r="TL478" s="64"/>
      <c r="TM478" s="64"/>
      <c r="TN478" s="64"/>
      <c r="TO478" s="64"/>
      <c r="TP478" s="64"/>
      <c r="TQ478" s="64"/>
      <c r="TR478" s="64"/>
      <c r="TS478" s="64"/>
      <c r="TT478" s="58"/>
      <c r="TU478" s="64"/>
      <c r="TV478" s="64"/>
      <c r="TW478" s="64"/>
      <c r="TX478" s="64"/>
      <c r="TY478" s="64"/>
      <c r="TZ478" s="64"/>
      <c r="UA478" s="64"/>
      <c r="UB478" s="64"/>
      <c r="UC478" s="58"/>
      <c r="UD478" s="64"/>
      <c r="UE478" s="64"/>
      <c r="UF478" s="64"/>
      <c r="UG478" s="64"/>
      <c r="UH478" s="64"/>
      <c r="UI478" s="64"/>
      <c r="UJ478" s="64"/>
      <c r="UK478" s="64"/>
      <c r="UL478" s="58"/>
      <c r="UM478" s="64"/>
      <c r="UN478" s="64"/>
      <c r="UO478" s="64"/>
      <c r="UP478" s="64"/>
      <c r="UQ478" s="64"/>
      <c r="UR478" s="64"/>
      <c r="US478" s="64"/>
      <c r="UT478" s="64"/>
      <c r="UU478" s="35"/>
      <c r="UV478" s="64"/>
      <c r="UW478" s="64"/>
      <c r="UX478" s="64"/>
      <c r="UY478" s="64"/>
      <c r="UZ478" s="64"/>
      <c r="VA478" s="64"/>
      <c r="VB478" s="64"/>
      <c r="VC478" s="64"/>
      <c r="VD478" s="58"/>
      <c r="VE478" s="64"/>
      <c r="VF478" s="64"/>
      <c r="VG478" s="64"/>
      <c r="VH478" s="64"/>
      <c r="VI478" s="64"/>
      <c r="VJ478" s="64"/>
      <c r="VK478" s="64"/>
      <c r="VL478" s="64"/>
      <c r="VM478" s="58"/>
      <c r="VN478" s="64"/>
      <c r="VO478" s="64"/>
      <c r="VP478" s="64"/>
      <c r="VQ478" s="64"/>
      <c r="VR478" s="64"/>
      <c r="VS478" s="64"/>
      <c r="VT478" s="64"/>
      <c r="VU478" s="64"/>
      <c r="VV478" s="58"/>
      <c r="VW478" s="64"/>
      <c r="VX478" s="64"/>
      <c r="VY478" s="64"/>
      <c r="VZ478" s="64"/>
      <c r="WA478" s="64"/>
      <c r="WB478" s="64"/>
      <c r="WC478" s="64"/>
      <c r="WD478" s="64"/>
      <c r="WE478" s="35"/>
      <c r="WF478" s="64"/>
      <c r="WG478" s="64"/>
      <c r="WH478" s="64"/>
      <c r="WI478" s="64"/>
      <c r="WJ478" s="64"/>
      <c r="WK478" s="64"/>
      <c r="WL478" s="64"/>
      <c r="WM478" s="64"/>
      <c r="WN478" s="58"/>
      <c r="WO478" s="64"/>
      <c r="WP478" s="64"/>
      <c r="WQ478" s="64"/>
      <c r="WR478" s="64"/>
      <c r="WS478" s="64"/>
      <c r="WT478" s="64"/>
      <c r="WU478" s="64"/>
      <c r="WV478" s="64"/>
      <c r="WW478" s="58"/>
      <c r="WX478" s="64"/>
      <c r="WY478" s="64"/>
      <c r="WZ478" s="64"/>
      <c r="XA478" s="64"/>
      <c r="XB478" s="64"/>
      <c r="XC478" s="64"/>
      <c r="XD478" s="64"/>
      <c r="XE478" s="64"/>
      <c r="XF478" s="58"/>
      <c r="XG478" s="64"/>
      <c r="XH478" s="64"/>
      <c r="XI478" s="64"/>
      <c r="XJ478" s="64"/>
      <c r="XK478" s="64"/>
      <c r="XL478" s="64"/>
      <c r="XM478" s="64"/>
      <c r="XN478" s="64"/>
      <c r="XO478" s="58"/>
      <c r="XP478" s="64"/>
      <c r="XQ478" s="64"/>
      <c r="XR478" s="64"/>
      <c r="XS478" s="64"/>
      <c r="XT478" s="64"/>
      <c r="XU478" s="64"/>
      <c r="XV478" s="64"/>
      <c r="XW478" s="64"/>
      <c r="XX478" s="58"/>
      <c r="XY478" s="64"/>
      <c r="XZ478" s="64"/>
      <c r="YA478" s="64"/>
      <c r="YB478" s="64"/>
      <c r="YC478" s="64"/>
      <c r="YD478" s="64"/>
      <c r="YE478" s="64"/>
      <c r="YF478" s="64"/>
      <c r="YG478" s="58"/>
      <c r="YH478" s="64"/>
      <c r="YI478" s="64"/>
      <c r="YJ478" s="64"/>
      <c r="YK478" s="64"/>
      <c r="YL478" s="64"/>
      <c r="YM478" s="64"/>
      <c r="YN478" s="64"/>
      <c r="YO478" s="64"/>
      <c r="YP478" s="58"/>
      <c r="YQ478" s="64"/>
      <c r="YR478" s="64"/>
      <c r="YS478" s="64"/>
      <c r="YT478" s="64"/>
      <c r="YU478" s="64"/>
      <c r="YV478" s="64"/>
      <c r="YW478" s="64"/>
      <c r="YX478" s="64"/>
      <c r="YY478" s="35"/>
      <c r="YZ478" s="64"/>
      <c r="ZA478" s="64"/>
      <c r="ZB478" s="64"/>
      <c r="ZC478" s="64"/>
      <c r="ZD478" s="64"/>
      <c r="ZE478" s="64"/>
      <c r="ZF478" s="64"/>
      <c r="ZG478" s="64"/>
      <c r="ZH478" s="58"/>
      <c r="ZI478" s="64"/>
      <c r="ZJ478" s="64"/>
      <c r="ZK478" s="64"/>
      <c r="ZL478" s="64"/>
      <c r="ZM478" s="64"/>
      <c r="ZN478" s="64"/>
      <c r="ZO478" s="64"/>
      <c r="ZP478" s="64"/>
      <c r="ZQ478" s="58"/>
      <c r="ZR478" s="64"/>
      <c r="ZS478" s="64"/>
      <c r="ZT478" s="64"/>
      <c r="ZU478" s="64"/>
      <c r="ZV478" s="64"/>
      <c r="ZW478" s="64"/>
      <c r="ZX478" s="64"/>
      <c r="ZY478" s="64"/>
      <c r="ZZ478" s="58"/>
      <c r="AAA478" s="64"/>
      <c r="AAB478" s="64"/>
      <c r="AAC478" s="64"/>
      <c r="AAD478" s="64"/>
      <c r="AAE478" s="64"/>
      <c r="AAF478" s="64"/>
      <c r="AAG478" s="64"/>
      <c r="AAH478" s="64"/>
      <c r="AAI478" s="35"/>
      <c r="AAJ478" s="64"/>
      <c r="AAK478" s="64"/>
      <c r="AAL478" s="64"/>
      <c r="AAM478" s="64"/>
      <c r="AAN478" s="64"/>
      <c r="AAO478" s="64"/>
      <c r="AAP478" s="64"/>
      <c r="AAQ478" s="64"/>
      <c r="AAR478" s="58"/>
      <c r="AAS478" s="64"/>
      <c r="AAT478" s="64"/>
      <c r="AAU478" s="64"/>
      <c r="AAV478" s="64"/>
      <c r="AAW478" s="64"/>
      <c r="AAX478" s="64"/>
      <c r="AAY478" s="64"/>
      <c r="AAZ478" s="64"/>
      <c r="ABA478" s="58"/>
      <c r="ABB478" s="64"/>
      <c r="ABC478" s="64"/>
      <c r="ABD478" s="64"/>
      <c r="ABE478" s="64"/>
      <c r="ABF478" s="64"/>
      <c r="ABG478" s="64"/>
      <c r="ABH478" s="64"/>
      <c r="ABI478" s="64"/>
      <c r="ABJ478" s="58"/>
      <c r="ABK478" s="64"/>
      <c r="ABL478" s="64"/>
      <c r="ABM478" s="64"/>
      <c r="ABN478" s="64"/>
      <c r="ABO478" s="64"/>
      <c r="ABP478" s="64"/>
      <c r="ABQ478" s="64"/>
      <c r="ABR478" s="64"/>
      <c r="ABS478" s="35"/>
      <c r="ABT478" s="64"/>
      <c r="ABU478" s="64"/>
      <c r="ABV478" s="64"/>
      <c r="ABW478" s="64"/>
      <c r="ABX478" s="64"/>
      <c r="ABY478" s="64"/>
      <c r="ABZ478" s="64"/>
      <c r="ACA478" s="64"/>
      <c r="ACB478" s="58"/>
      <c r="ACC478" s="64"/>
      <c r="ACD478" s="64"/>
      <c r="ACE478" s="64"/>
      <c r="ACF478" s="64"/>
      <c r="ACG478" s="64"/>
      <c r="ACH478" s="64"/>
      <c r="ACI478" s="64"/>
      <c r="ACJ478" s="64"/>
      <c r="ACK478" s="58"/>
      <c r="ACL478" s="64"/>
      <c r="ACM478" s="64"/>
      <c r="ACN478" s="64"/>
      <c r="ACO478" s="64"/>
      <c r="ACP478" s="64"/>
      <c r="ACQ478" s="64"/>
      <c r="ACR478" s="64"/>
      <c r="ACS478" s="64"/>
      <c r="ACT478" s="58"/>
      <c r="ACU478" s="64"/>
      <c r="ACV478" s="64"/>
      <c r="ACW478" s="64"/>
      <c r="ACX478" s="64"/>
      <c r="ACY478" s="64"/>
      <c r="ACZ478" s="64"/>
      <c r="ADA478" s="64"/>
      <c r="ADB478" s="64"/>
      <c r="ADC478" s="35"/>
      <c r="ADD478" s="64"/>
      <c r="ADE478" s="64"/>
      <c r="ADF478" s="64"/>
      <c r="ADG478" s="64"/>
      <c r="ADH478" s="64"/>
      <c r="ADI478" s="64"/>
      <c r="ADJ478" s="64"/>
      <c r="ADK478" s="64"/>
      <c r="ADL478" s="58"/>
      <c r="ADM478" s="64"/>
      <c r="ADN478" s="64"/>
      <c r="ADO478" s="64"/>
      <c r="ADP478" s="64"/>
      <c r="ADQ478" s="64"/>
      <c r="ADR478" s="64"/>
      <c r="ADS478" s="64"/>
      <c r="ADT478" s="64"/>
      <c r="ADU478" s="58"/>
      <c r="ADV478" s="64"/>
      <c r="ADW478" s="64"/>
      <c r="ADX478" s="64"/>
      <c r="ADY478" s="64"/>
      <c r="ADZ478" s="64"/>
      <c r="AEA478" s="64"/>
      <c r="AEB478" s="64"/>
      <c r="AEC478" s="64"/>
      <c r="AED478" s="58"/>
      <c r="AEE478" s="64"/>
      <c r="AEF478" s="64"/>
      <c r="AEG478" s="64"/>
      <c r="AEH478" s="64"/>
      <c r="AEI478" s="64"/>
      <c r="AEJ478" s="64"/>
      <c r="AEK478" s="64"/>
      <c r="AEL478" s="64"/>
      <c r="AEM478" s="35"/>
      <c r="AEN478" s="64"/>
      <c r="AEO478" s="64"/>
      <c r="AEP478" s="64"/>
      <c r="AEQ478" s="64"/>
      <c r="AER478" s="64"/>
      <c r="AES478" s="64"/>
      <c r="AET478" s="64"/>
      <c r="AEU478" s="64"/>
      <c r="AEV478" s="58"/>
      <c r="AEW478" s="64"/>
      <c r="AEX478" s="64"/>
      <c r="AEY478" s="64"/>
      <c r="AEZ478" s="64"/>
      <c r="AFA478" s="64"/>
      <c r="AFB478" s="64"/>
      <c r="AFC478" s="64"/>
      <c r="AFD478" s="64"/>
      <c r="AFE478" s="58"/>
      <c r="AFF478" s="64"/>
      <c r="AFG478" s="64"/>
      <c r="AFH478" s="64"/>
      <c r="AFI478" s="64"/>
      <c r="AFJ478" s="64"/>
      <c r="AFK478" s="64"/>
      <c r="AFL478" s="64"/>
      <c r="AFM478" s="64"/>
      <c r="AFN478" s="58"/>
      <c r="AFO478" s="64"/>
      <c r="AFP478" s="64"/>
      <c r="AFQ478" s="64"/>
      <c r="AFR478" s="64"/>
      <c r="AFS478" s="64"/>
      <c r="AFT478" s="64"/>
      <c r="AFU478" s="64"/>
      <c r="AFV478" s="64"/>
      <c r="AFW478" s="35"/>
      <c r="AFX478" s="64"/>
      <c r="AFY478" s="64"/>
      <c r="AFZ478" s="64"/>
      <c r="AGA478" s="64"/>
      <c r="AGB478" s="64"/>
      <c r="AGC478" s="64"/>
      <c r="AGD478" s="64"/>
      <c r="AGE478" s="64"/>
      <c r="AGF478" s="58"/>
      <c r="AGG478" s="64"/>
      <c r="AGH478" s="64"/>
      <c r="AGI478" s="64"/>
      <c r="AGJ478" s="64"/>
      <c r="AGK478" s="64"/>
      <c r="AGL478" s="64"/>
      <c r="AGM478" s="64"/>
      <c r="AGN478" s="64"/>
      <c r="AGO478" s="58"/>
      <c r="AGP478" s="64"/>
      <c r="AGQ478" s="64"/>
      <c r="AGR478" s="64"/>
      <c r="AGS478" s="64"/>
      <c r="AGT478" s="64"/>
      <c r="AGU478" s="64"/>
      <c r="AGV478" s="64"/>
      <c r="AGW478" s="64"/>
      <c r="AGX478" s="58"/>
      <c r="AGY478" s="64"/>
      <c r="AGZ478" s="64"/>
      <c r="AHA478" s="64"/>
      <c r="AHB478" s="64"/>
      <c r="AHC478" s="64"/>
      <c r="AHD478" s="64"/>
      <c r="AHE478" s="64"/>
      <c r="AHF478" s="64"/>
      <c r="AHG478" s="35"/>
      <c r="AHH478" s="64"/>
      <c r="AHI478" s="64"/>
      <c r="AHJ478" s="64"/>
      <c r="AHK478" s="64"/>
      <c r="AHL478" s="64"/>
      <c r="AHM478" s="64"/>
      <c r="AHN478" s="64"/>
      <c r="AHO478" s="64"/>
      <c r="AHP478" s="58"/>
      <c r="AHQ478" s="64"/>
      <c r="AHR478" s="64"/>
      <c r="AHS478" s="64"/>
      <c r="AHT478" s="64"/>
      <c r="AHU478" s="64"/>
      <c r="AHV478" s="64"/>
      <c r="AHW478" s="64"/>
      <c r="AHX478" s="64"/>
      <c r="AHY478" s="58"/>
      <c r="AHZ478" s="64"/>
      <c r="AIA478" s="64"/>
      <c r="AIB478" s="64"/>
      <c r="AIC478" s="64"/>
      <c r="AID478" s="64"/>
      <c r="AIE478" s="64"/>
      <c r="AIF478" s="64"/>
      <c r="AIG478" s="64"/>
      <c r="AIH478" s="58"/>
      <c r="AII478" s="64"/>
      <c r="AIJ478" s="64"/>
      <c r="AIK478" s="64"/>
      <c r="AIL478" s="64"/>
      <c r="AIM478" s="64"/>
      <c r="AIN478" s="64"/>
      <c r="AIO478" s="64"/>
      <c r="AIP478" s="64"/>
      <c r="AIQ478" s="35"/>
      <c r="AIR478" s="64"/>
      <c r="AIS478" s="64"/>
      <c r="AIT478" s="64"/>
      <c r="AIU478" s="64"/>
      <c r="AIV478" s="64"/>
      <c r="AIW478" s="64"/>
      <c r="AIX478" s="64"/>
      <c r="AIY478" s="64"/>
      <c r="AIZ478" s="58"/>
      <c r="AJA478" s="64"/>
      <c r="AJB478" s="64"/>
      <c r="AJC478" s="64"/>
      <c r="AJD478" s="64"/>
      <c r="AJE478" s="64"/>
      <c r="AJF478" s="64"/>
      <c r="AJG478" s="64"/>
      <c r="AJH478" s="64"/>
      <c r="AJI478" s="58"/>
      <c r="AJJ478" s="64"/>
      <c r="AJK478" s="64"/>
      <c r="AJL478" s="64"/>
      <c r="AJM478" s="64"/>
      <c r="AJN478" s="64"/>
      <c r="AJO478" s="64"/>
      <c r="AJP478" s="64"/>
      <c r="AJQ478" s="64"/>
      <c r="AJR478" s="58"/>
      <c r="AJS478" s="64"/>
      <c r="AJT478" s="64"/>
      <c r="AJU478" s="64"/>
      <c r="AJV478" s="64"/>
      <c r="AJW478" s="64"/>
      <c r="AJX478" s="64"/>
      <c r="AJY478" s="64"/>
      <c r="AJZ478" s="64"/>
      <c r="AKA478" s="35"/>
      <c r="AKB478" s="64"/>
      <c r="AKC478" s="64"/>
      <c r="AKD478" s="64"/>
      <c r="AKE478" s="64"/>
      <c r="AKF478" s="64"/>
      <c r="AKG478" s="64"/>
      <c r="AKH478" s="64"/>
      <c r="AKI478" s="64"/>
      <c r="AKJ478" s="58"/>
      <c r="AKK478" s="64"/>
      <c r="AKL478" s="64"/>
      <c r="AKM478" s="64"/>
      <c r="AKN478" s="64"/>
      <c r="AKO478" s="64"/>
      <c r="AKP478" s="64"/>
      <c r="AKQ478" s="64"/>
      <c r="AKR478" s="64"/>
      <c r="AKS478" s="58"/>
      <c r="AKT478" s="64"/>
      <c r="AKU478" s="64"/>
      <c r="AKV478" s="64"/>
      <c r="AKW478" s="64"/>
      <c r="AKX478" s="64"/>
      <c r="AKY478" s="64"/>
      <c r="AKZ478" s="64"/>
      <c r="ALA478" s="64"/>
      <c r="ALB478" s="58"/>
      <c r="ALC478" s="64"/>
      <c r="ALD478" s="64"/>
      <c r="ALE478" s="64"/>
      <c r="ALF478" s="64"/>
      <c r="ALG478" s="64"/>
      <c r="ALH478" s="64"/>
      <c r="ALI478" s="64"/>
      <c r="ALJ478" s="64"/>
      <c r="ALK478" s="35"/>
      <c r="ALL478" s="64"/>
      <c r="ALM478" s="64"/>
      <c r="ALN478" s="64"/>
      <c r="ALO478" s="64"/>
      <c r="ALP478" s="64"/>
      <c r="ALQ478" s="64"/>
      <c r="ALR478" s="64"/>
      <c r="ALS478" s="64"/>
      <c r="ALT478" s="58"/>
      <c r="ALU478" s="64"/>
      <c r="ALV478" s="64"/>
      <c r="ALW478" s="64"/>
      <c r="ALX478" s="64"/>
      <c r="ALY478" s="64"/>
      <c r="ALZ478" s="64"/>
      <c r="AMA478" s="64"/>
      <c r="AMB478" s="64"/>
      <c r="AMC478" s="58"/>
      <c r="AMD478" s="64"/>
      <c r="AME478" s="64"/>
      <c r="AMF478" s="64"/>
      <c r="AMG478" s="64"/>
      <c r="AMH478" s="64"/>
      <c r="AMI478" s="64"/>
      <c r="AMJ478" s="64"/>
      <c r="AMK478" s="64"/>
      <c r="AML478" s="58"/>
      <c r="AMM478" s="64"/>
      <c r="AMN478" s="64"/>
      <c r="AMO478" s="64"/>
      <c r="AMP478" s="64"/>
      <c r="AMQ478" s="64"/>
      <c r="AMR478" s="64"/>
      <c r="AMS478" s="64"/>
      <c r="AMT478" s="64"/>
      <c r="AMU478" s="35"/>
      <c r="AMV478" s="64"/>
      <c r="AMW478" s="64"/>
      <c r="AMX478" s="64"/>
      <c r="AMY478" s="64"/>
      <c r="AMZ478" s="64"/>
      <c r="ANA478" s="64"/>
      <c r="ANB478" s="64"/>
      <c r="ANC478" s="64"/>
      <c r="AND478" s="58"/>
      <c r="ANE478" s="64"/>
      <c r="ANF478" s="64"/>
      <c r="ANG478" s="64"/>
      <c r="ANH478" s="64"/>
      <c r="ANI478" s="64"/>
      <c r="ANJ478" s="64"/>
      <c r="ANK478" s="64"/>
      <c r="ANL478" s="64"/>
      <c r="ANM478" s="58"/>
      <c r="ANN478" s="64"/>
      <c r="ANO478" s="64"/>
      <c r="ANP478" s="64"/>
      <c r="ANQ478" s="64"/>
      <c r="ANR478" s="64"/>
      <c r="ANS478" s="64"/>
      <c r="ANT478" s="64"/>
      <c r="ANU478" s="64"/>
      <c r="ANV478" s="58"/>
      <c r="ANW478" s="64"/>
      <c r="ANX478" s="64"/>
      <c r="ANY478" s="64"/>
      <c r="ANZ478" s="64"/>
      <c r="AOA478" s="64"/>
      <c r="AOB478" s="64"/>
      <c r="AOC478" s="64"/>
      <c r="AOD478" s="64"/>
    </row>
    <row r="479" spans="1:1070" ht="15.75" customHeight="1" x14ac:dyDescent="0.25"/>
    <row r="480" spans="1:1070" ht="15.75" customHeight="1" x14ac:dyDescent="0.25">
      <c r="A480" s="70"/>
      <c r="B480" s="70"/>
      <c r="C480" s="70"/>
      <c r="D480" s="70"/>
      <c r="E480" s="70"/>
      <c r="F480" s="70"/>
      <c r="G480" s="70"/>
      <c r="H480" s="70"/>
      <c r="I480" s="33"/>
      <c r="J480" s="62"/>
      <c r="K480" s="62"/>
      <c r="L480" s="62"/>
      <c r="M480" s="62"/>
      <c r="N480" s="62"/>
      <c r="O480" s="62"/>
      <c r="P480" s="62"/>
      <c r="Q480" s="62"/>
      <c r="R480" s="33"/>
      <c r="S480" s="62"/>
      <c r="T480" s="62"/>
      <c r="U480" s="62"/>
      <c r="V480" s="62"/>
      <c r="W480" s="62"/>
      <c r="X480" s="62"/>
      <c r="Y480" s="62"/>
      <c r="Z480" s="62"/>
      <c r="AA480" s="33"/>
      <c r="AB480" s="62"/>
      <c r="AC480" s="62"/>
      <c r="AD480" s="62"/>
      <c r="AE480" s="62"/>
      <c r="AF480" s="62"/>
      <c r="AG480" s="62"/>
      <c r="AH480" s="62"/>
      <c r="AI480" s="62"/>
      <c r="AJ480" s="33"/>
      <c r="AK480" s="62"/>
      <c r="AL480" s="62"/>
      <c r="AM480" s="62"/>
      <c r="AN480" s="62"/>
      <c r="AO480" s="62"/>
      <c r="AP480" s="62"/>
      <c r="AQ480" s="62"/>
      <c r="AR480" s="62"/>
      <c r="AS480" s="33"/>
      <c r="AT480" s="62"/>
      <c r="AU480" s="62"/>
      <c r="AV480" s="62"/>
      <c r="AW480" s="62"/>
      <c r="AX480" s="62"/>
      <c r="AY480" s="62"/>
      <c r="AZ480" s="62"/>
      <c r="BA480" s="62"/>
      <c r="BB480" s="33"/>
      <c r="BC480" s="62"/>
      <c r="BD480" s="62"/>
      <c r="BE480" s="62"/>
      <c r="BF480" s="62"/>
      <c r="BG480" s="62"/>
      <c r="BH480" s="62"/>
      <c r="BI480" s="62"/>
      <c r="BJ480" s="62"/>
      <c r="BK480" s="33"/>
      <c r="BL480" s="62"/>
      <c r="BM480" s="62"/>
      <c r="BN480" s="62"/>
      <c r="BO480" s="62"/>
      <c r="BP480" s="62"/>
      <c r="BQ480" s="62"/>
      <c r="BR480" s="62"/>
      <c r="BS480" s="62"/>
      <c r="BT480" s="33"/>
      <c r="BU480" s="62"/>
      <c r="BV480" s="62"/>
      <c r="BW480" s="62"/>
      <c r="BX480" s="62"/>
      <c r="BY480" s="62"/>
      <c r="BZ480" s="62"/>
      <c r="CA480" s="62"/>
      <c r="CB480" s="62"/>
      <c r="CC480" s="33"/>
      <c r="CD480" s="62"/>
      <c r="CE480" s="62"/>
      <c r="CF480" s="62"/>
      <c r="CG480" s="62"/>
      <c r="CH480" s="62"/>
      <c r="CI480" s="62"/>
      <c r="CJ480" s="62"/>
      <c r="CK480" s="62"/>
      <c r="CL480" s="33"/>
      <c r="CM480" s="62"/>
      <c r="CN480" s="62"/>
      <c r="CO480" s="62"/>
      <c r="CP480" s="62"/>
      <c r="CQ480" s="62"/>
      <c r="CR480" s="62"/>
      <c r="CS480" s="62"/>
      <c r="CT480" s="62"/>
      <c r="CU480" s="33"/>
      <c r="CV480" s="62"/>
      <c r="CW480" s="62"/>
      <c r="CX480" s="62"/>
      <c r="CY480" s="62"/>
      <c r="CZ480" s="62"/>
      <c r="DA480" s="62"/>
      <c r="DB480" s="62"/>
      <c r="DC480" s="62"/>
      <c r="DD480" s="33"/>
      <c r="DE480" s="62"/>
      <c r="DF480" s="62"/>
      <c r="DG480" s="62"/>
      <c r="DH480" s="62"/>
      <c r="DI480" s="62"/>
      <c r="DJ480" s="62"/>
      <c r="DK480" s="62"/>
      <c r="DL480" s="62"/>
      <c r="DM480" s="33"/>
      <c r="DN480" s="62"/>
      <c r="DO480" s="62"/>
      <c r="DP480" s="62"/>
      <c r="DQ480" s="62"/>
      <c r="DR480" s="62"/>
      <c r="DS480" s="62"/>
      <c r="DT480" s="62"/>
      <c r="DU480" s="62"/>
      <c r="DV480" s="33"/>
      <c r="DW480" s="62"/>
      <c r="DX480" s="62"/>
      <c r="DY480" s="62"/>
      <c r="DZ480" s="62"/>
      <c r="EA480" s="62"/>
      <c r="EB480" s="62"/>
      <c r="EC480" s="62"/>
      <c r="ED480" s="62"/>
      <c r="EE480" s="33"/>
      <c r="EF480" s="62"/>
      <c r="EG480" s="62"/>
      <c r="EH480" s="62"/>
      <c r="EI480" s="62"/>
      <c r="EJ480" s="62"/>
      <c r="EK480" s="62"/>
      <c r="EL480" s="62"/>
      <c r="EM480" s="62"/>
      <c r="EN480" s="33"/>
      <c r="EO480" s="62"/>
      <c r="EP480" s="62"/>
      <c r="EQ480" s="62"/>
      <c r="ER480" s="62"/>
      <c r="ES480" s="62"/>
      <c r="ET480" s="62"/>
      <c r="EU480" s="62"/>
      <c r="EV480" s="62"/>
      <c r="EW480" s="33"/>
      <c r="EX480" s="62"/>
      <c r="EY480" s="62"/>
      <c r="EZ480" s="62"/>
      <c r="FA480" s="62"/>
      <c r="FB480" s="62"/>
      <c r="FC480" s="62"/>
      <c r="FD480" s="62"/>
      <c r="FE480" s="62"/>
      <c r="FF480" s="33"/>
      <c r="FG480" s="62"/>
      <c r="FH480" s="62"/>
      <c r="FI480" s="62"/>
      <c r="FJ480" s="62"/>
      <c r="FK480" s="62"/>
      <c r="FL480" s="62"/>
      <c r="FM480" s="62"/>
      <c r="FN480" s="62"/>
      <c r="FO480" s="33"/>
      <c r="FP480" s="62"/>
      <c r="FQ480" s="62"/>
      <c r="FR480" s="62"/>
      <c r="FS480" s="62"/>
      <c r="FT480" s="62"/>
      <c r="FU480" s="62"/>
      <c r="FV480" s="62"/>
      <c r="FW480" s="62"/>
      <c r="FX480" s="33"/>
      <c r="FY480" s="62"/>
      <c r="FZ480" s="62"/>
      <c r="GA480" s="62"/>
      <c r="GB480" s="62"/>
      <c r="GC480" s="62"/>
      <c r="GD480" s="62"/>
      <c r="GE480" s="62"/>
      <c r="GF480" s="62"/>
      <c r="GG480" s="33"/>
      <c r="GH480" s="62"/>
      <c r="GI480" s="62"/>
      <c r="GJ480" s="62"/>
      <c r="GK480" s="62"/>
      <c r="GL480" s="62"/>
      <c r="GM480" s="62"/>
      <c r="GN480" s="62"/>
      <c r="GO480" s="62"/>
      <c r="GP480" s="33"/>
      <c r="GQ480" s="62"/>
      <c r="GR480" s="62"/>
      <c r="GS480" s="62"/>
      <c r="GT480" s="62"/>
      <c r="GU480" s="62"/>
      <c r="GV480" s="62"/>
      <c r="GW480" s="62"/>
      <c r="GX480" s="62"/>
      <c r="GY480" s="33"/>
      <c r="GZ480" s="62"/>
      <c r="HA480" s="62"/>
      <c r="HB480" s="62"/>
      <c r="HC480" s="62"/>
      <c r="HD480" s="62"/>
      <c r="HE480" s="62"/>
      <c r="HF480" s="62"/>
      <c r="HG480" s="62"/>
      <c r="HH480" s="33"/>
      <c r="HI480" s="62"/>
      <c r="HJ480" s="62"/>
      <c r="HK480" s="62"/>
      <c r="HL480" s="62"/>
      <c r="HM480" s="62"/>
      <c r="HN480" s="62"/>
      <c r="HO480" s="62"/>
      <c r="HP480" s="62"/>
      <c r="HQ480" s="33"/>
      <c r="HR480" s="62"/>
      <c r="HS480" s="62"/>
      <c r="HT480" s="62"/>
      <c r="HU480" s="62"/>
      <c r="HV480" s="62"/>
      <c r="HW480" s="62"/>
      <c r="HX480" s="62"/>
      <c r="HY480" s="62"/>
      <c r="HZ480" s="33"/>
      <c r="IA480" s="62"/>
      <c r="IB480" s="62"/>
      <c r="IC480" s="62"/>
      <c r="ID480" s="62"/>
      <c r="IE480" s="62"/>
      <c r="IF480" s="62"/>
      <c r="IG480" s="62"/>
      <c r="IH480" s="62"/>
      <c r="II480" s="33"/>
      <c r="IJ480" s="62"/>
      <c r="IK480" s="62"/>
      <c r="IL480" s="62"/>
      <c r="IM480" s="62"/>
      <c r="IN480" s="62"/>
      <c r="IO480" s="62"/>
      <c r="IP480" s="62"/>
      <c r="IQ480" s="62"/>
      <c r="IR480" s="33"/>
      <c r="IS480" s="62"/>
      <c r="IT480" s="62"/>
      <c r="IU480" s="62"/>
      <c r="IV480" s="62"/>
      <c r="IW480" s="62"/>
      <c r="IX480" s="62"/>
      <c r="IY480" s="62"/>
      <c r="IZ480" s="62"/>
      <c r="JA480" s="33"/>
      <c r="JB480" s="62"/>
      <c r="JC480" s="62"/>
      <c r="JD480" s="62"/>
      <c r="JE480" s="62"/>
      <c r="JF480" s="62"/>
      <c r="JG480" s="62"/>
      <c r="JH480" s="62"/>
      <c r="JI480" s="62"/>
      <c r="JJ480" s="33"/>
      <c r="JK480" s="62"/>
      <c r="JL480" s="62"/>
      <c r="JM480" s="62"/>
      <c r="JN480" s="62"/>
      <c r="JO480" s="62"/>
      <c r="JP480" s="62"/>
      <c r="JQ480" s="62"/>
      <c r="JR480" s="62"/>
      <c r="JS480" s="33"/>
      <c r="JT480" s="62"/>
      <c r="JU480" s="62"/>
      <c r="JV480" s="62"/>
      <c r="JW480" s="62"/>
      <c r="JX480" s="62"/>
      <c r="JY480" s="62"/>
      <c r="JZ480" s="62"/>
      <c r="KA480" s="62"/>
      <c r="KB480" s="33"/>
      <c r="KC480" s="62"/>
      <c r="KD480" s="62"/>
      <c r="KE480" s="62"/>
      <c r="KF480" s="62"/>
      <c r="KG480" s="62"/>
      <c r="KH480" s="62"/>
      <c r="KI480" s="62"/>
      <c r="KJ480" s="62"/>
      <c r="KK480" s="33"/>
      <c r="KL480" s="62"/>
      <c r="KM480" s="62"/>
      <c r="KN480" s="62"/>
      <c r="KO480" s="62"/>
      <c r="KP480" s="62"/>
      <c r="KQ480" s="62"/>
      <c r="KR480" s="62"/>
      <c r="KS480" s="62"/>
      <c r="KT480" s="33"/>
      <c r="KU480" s="62"/>
      <c r="KV480" s="62"/>
      <c r="KW480" s="62"/>
      <c r="KX480" s="62"/>
      <c r="KY480" s="62"/>
      <c r="KZ480" s="62"/>
      <c r="LA480" s="62"/>
      <c r="LB480" s="62"/>
      <c r="LC480" s="33"/>
      <c r="LD480" s="62"/>
      <c r="LE480" s="62"/>
      <c r="LF480" s="62"/>
      <c r="LG480" s="62"/>
      <c r="LH480" s="62"/>
      <c r="LI480" s="62"/>
      <c r="LJ480" s="62"/>
      <c r="LK480" s="62"/>
      <c r="LL480" s="33"/>
      <c r="LM480" s="62"/>
      <c r="LN480" s="62"/>
      <c r="LO480" s="62"/>
      <c r="LP480" s="62"/>
      <c r="LQ480" s="62"/>
      <c r="LR480" s="62"/>
      <c r="LS480" s="62"/>
      <c r="LT480" s="62"/>
      <c r="LU480" s="33"/>
      <c r="LV480" s="62"/>
      <c r="LW480" s="62"/>
      <c r="LX480" s="62"/>
      <c r="LY480" s="62"/>
      <c r="LZ480" s="62"/>
      <c r="MA480" s="62"/>
      <c r="MB480" s="62"/>
      <c r="MC480" s="62"/>
      <c r="MD480" s="33"/>
      <c r="ME480" s="62"/>
      <c r="MF480" s="62"/>
      <c r="MG480" s="62"/>
      <c r="MH480" s="62"/>
      <c r="MI480" s="62"/>
      <c r="MJ480" s="62"/>
      <c r="MK480" s="62"/>
      <c r="ML480" s="62"/>
      <c r="MM480" s="33"/>
      <c r="MN480" s="62"/>
      <c r="MO480" s="62"/>
      <c r="MP480" s="62"/>
      <c r="MQ480" s="62"/>
      <c r="MR480" s="62"/>
      <c r="MS480" s="62"/>
      <c r="MT480" s="62"/>
      <c r="MU480" s="62"/>
      <c r="MV480" s="33"/>
      <c r="MW480" s="62"/>
      <c r="MX480" s="62"/>
      <c r="MY480" s="62"/>
      <c r="MZ480" s="62"/>
      <c r="NA480" s="62"/>
      <c r="NB480" s="62"/>
      <c r="NC480" s="62"/>
      <c r="ND480" s="62"/>
      <c r="NE480" s="33"/>
      <c r="NF480" s="62"/>
      <c r="NG480" s="62"/>
      <c r="NH480" s="62"/>
      <c r="NI480" s="62"/>
      <c r="NJ480" s="62"/>
      <c r="NK480" s="62"/>
      <c r="NL480" s="62"/>
      <c r="NM480" s="62"/>
      <c r="NN480" s="33"/>
      <c r="NO480" s="62"/>
      <c r="NP480" s="62"/>
      <c r="NQ480" s="62"/>
      <c r="NR480" s="62"/>
      <c r="NS480" s="62"/>
      <c r="NT480" s="62"/>
      <c r="NU480" s="62"/>
      <c r="NV480" s="62"/>
      <c r="NW480" s="33"/>
      <c r="NX480" s="62"/>
      <c r="NY480" s="62"/>
      <c r="NZ480" s="62"/>
      <c r="OA480" s="62"/>
      <c r="OB480" s="62"/>
      <c r="OC480" s="62"/>
      <c r="OD480" s="62"/>
      <c r="OE480" s="62"/>
      <c r="OF480" s="33"/>
      <c r="OG480" s="62"/>
      <c r="OH480" s="62"/>
      <c r="OI480" s="62"/>
      <c r="OJ480" s="62"/>
      <c r="OK480" s="62"/>
      <c r="OL480" s="62"/>
      <c r="OM480" s="62"/>
      <c r="ON480" s="62"/>
      <c r="OO480" s="33"/>
      <c r="OP480" s="62"/>
      <c r="OQ480" s="62"/>
      <c r="OR480" s="62"/>
      <c r="OS480" s="62"/>
      <c r="OT480" s="62"/>
      <c r="OU480" s="62"/>
      <c r="OV480" s="62"/>
      <c r="OW480" s="62"/>
      <c r="OX480" s="33"/>
      <c r="OY480" s="62"/>
      <c r="OZ480" s="62"/>
      <c r="PA480" s="62"/>
      <c r="PB480" s="62"/>
      <c r="PC480" s="62"/>
      <c r="PD480" s="62"/>
      <c r="PE480" s="62"/>
      <c r="PF480" s="62"/>
      <c r="PG480" s="33"/>
      <c r="PH480" s="62"/>
      <c r="PI480" s="62"/>
      <c r="PJ480" s="62"/>
      <c r="PK480" s="62"/>
      <c r="PL480" s="62"/>
      <c r="PM480" s="62"/>
      <c r="PN480" s="62"/>
      <c r="PO480" s="62"/>
      <c r="PP480" s="33"/>
      <c r="PQ480" s="62"/>
      <c r="PR480" s="62"/>
      <c r="PS480" s="62"/>
      <c r="PT480" s="62"/>
      <c r="PU480" s="62"/>
      <c r="PV480" s="62"/>
      <c r="PW480" s="62"/>
      <c r="PX480" s="62"/>
      <c r="PY480" s="33"/>
      <c r="PZ480" s="62"/>
      <c r="QA480" s="62"/>
      <c r="QB480" s="62"/>
      <c r="QC480" s="62"/>
      <c r="QD480" s="62"/>
      <c r="QE480" s="62"/>
      <c r="QF480" s="62"/>
      <c r="QG480" s="62"/>
      <c r="QH480" s="33"/>
      <c r="QI480" s="62"/>
      <c r="QJ480" s="62"/>
      <c r="QK480" s="62"/>
      <c r="QL480" s="62"/>
      <c r="QM480" s="62"/>
      <c r="QN480" s="62"/>
      <c r="QO480" s="62"/>
      <c r="QP480" s="62"/>
      <c r="QQ480" s="33"/>
      <c r="QR480" s="62"/>
      <c r="QS480" s="62"/>
      <c r="QT480" s="62"/>
      <c r="QU480" s="62"/>
      <c r="QV480" s="62"/>
      <c r="QW480" s="62"/>
      <c r="QX480" s="62"/>
      <c r="QY480" s="62"/>
      <c r="QZ480" s="33"/>
      <c r="RA480" s="62"/>
      <c r="RB480" s="62"/>
      <c r="RC480" s="62"/>
      <c r="RD480" s="62"/>
      <c r="RE480" s="62"/>
      <c r="RF480" s="62"/>
      <c r="RG480" s="62"/>
      <c r="RH480" s="62"/>
      <c r="RI480" s="33"/>
      <c r="RJ480" s="62"/>
      <c r="RK480" s="62"/>
      <c r="RL480" s="62"/>
      <c r="RM480" s="62"/>
      <c r="RN480" s="62"/>
      <c r="RO480" s="62"/>
      <c r="RP480" s="62"/>
      <c r="RQ480" s="62"/>
      <c r="RR480" s="33"/>
      <c r="RS480" s="62"/>
      <c r="RT480" s="62"/>
      <c r="RU480" s="62"/>
      <c r="RV480" s="62"/>
      <c r="RW480" s="62"/>
      <c r="RX480" s="62"/>
      <c r="RY480" s="62"/>
      <c r="RZ480" s="62"/>
      <c r="SA480" s="33"/>
      <c r="SB480" s="62"/>
      <c r="SC480" s="62"/>
      <c r="SD480" s="62"/>
      <c r="SE480" s="62"/>
      <c r="SF480" s="62"/>
      <c r="SG480" s="62"/>
      <c r="SH480" s="62"/>
      <c r="SI480" s="62"/>
      <c r="SJ480" s="33"/>
      <c r="SK480" s="62"/>
      <c r="SL480" s="62"/>
      <c r="SM480" s="62"/>
      <c r="SN480" s="62"/>
      <c r="SO480" s="62"/>
      <c r="SP480" s="62"/>
      <c r="SQ480" s="62"/>
      <c r="SR480" s="62"/>
      <c r="SS480" s="33"/>
      <c r="ST480" s="62"/>
      <c r="SU480" s="62"/>
      <c r="SV480" s="62"/>
      <c r="SW480" s="62"/>
      <c r="SX480" s="62"/>
      <c r="SY480" s="62"/>
      <c r="SZ480" s="62"/>
      <c r="TA480" s="62"/>
      <c r="TB480" s="33"/>
      <c r="TC480" s="62"/>
      <c r="TD480" s="62"/>
      <c r="TE480" s="62"/>
      <c r="TF480" s="62"/>
      <c r="TG480" s="62"/>
      <c r="TH480" s="62"/>
      <c r="TI480" s="62"/>
      <c r="TJ480" s="62"/>
      <c r="TK480" s="33"/>
      <c r="TL480" s="62"/>
      <c r="TM480" s="62"/>
      <c r="TN480" s="62"/>
      <c r="TO480" s="62"/>
      <c r="TP480" s="62"/>
      <c r="TQ480" s="62"/>
      <c r="TR480" s="62"/>
      <c r="TS480" s="62"/>
      <c r="TT480" s="33"/>
      <c r="TU480" s="62"/>
      <c r="TV480" s="62"/>
      <c r="TW480" s="62"/>
      <c r="TX480" s="62"/>
      <c r="TY480" s="62"/>
      <c r="TZ480" s="62"/>
      <c r="UA480" s="62"/>
      <c r="UB480" s="62"/>
      <c r="UC480" s="33"/>
      <c r="UD480" s="62"/>
      <c r="UE480" s="62"/>
      <c r="UF480" s="62"/>
      <c r="UG480" s="62"/>
      <c r="UH480" s="62"/>
      <c r="UI480" s="62"/>
      <c r="UJ480" s="62"/>
      <c r="UK480" s="62"/>
      <c r="UL480" s="33"/>
      <c r="UM480" s="62"/>
      <c r="UN480" s="62"/>
      <c r="UO480" s="62"/>
      <c r="UP480" s="62"/>
      <c r="UQ480" s="62"/>
      <c r="UR480" s="62"/>
      <c r="US480" s="62"/>
      <c r="UT480" s="62"/>
      <c r="UU480" s="33"/>
      <c r="UV480" s="62"/>
      <c r="UW480" s="62"/>
      <c r="UX480" s="62"/>
      <c r="UY480" s="62"/>
      <c r="UZ480" s="62"/>
      <c r="VA480" s="62"/>
      <c r="VB480" s="62"/>
      <c r="VC480" s="62"/>
      <c r="VD480" s="33"/>
      <c r="VE480" s="62"/>
      <c r="VF480" s="62"/>
      <c r="VG480" s="62"/>
      <c r="VH480" s="62"/>
      <c r="VI480" s="62"/>
      <c r="VJ480" s="62"/>
      <c r="VK480" s="62"/>
      <c r="VL480" s="62"/>
      <c r="VM480" s="33"/>
      <c r="VN480" s="62"/>
      <c r="VO480" s="62"/>
      <c r="VP480" s="62"/>
      <c r="VQ480" s="62"/>
      <c r="VR480" s="62"/>
      <c r="VS480" s="62"/>
      <c r="VT480" s="62"/>
      <c r="VU480" s="62"/>
      <c r="VV480" s="33"/>
      <c r="VW480" s="62"/>
      <c r="VX480" s="62"/>
      <c r="VY480" s="62"/>
      <c r="VZ480" s="62"/>
      <c r="WA480" s="62"/>
      <c r="WB480" s="62"/>
      <c r="WC480" s="62"/>
      <c r="WD480" s="62"/>
      <c r="WE480" s="33"/>
      <c r="WF480" s="62"/>
      <c r="WG480" s="62"/>
      <c r="WH480" s="62"/>
      <c r="WI480" s="62"/>
      <c r="WJ480" s="62"/>
      <c r="WK480" s="62"/>
      <c r="WL480" s="62"/>
      <c r="WM480" s="62"/>
      <c r="WN480" s="33"/>
      <c r="WO480" s="62"/>
      <c r="WP480" s="62"/>
      <c r="WQ480" s="62"/>
      <c r="WR480" s="62"/>
      <c r="WS480" s="62"/>
      <c r="WT480" s="62"/>
      <c r="WU480" s="62"/>
      <c r="WV480" s="62"/>
      <c r="WW480" s="33"/>
      <c r="WX480" s="62"/>
      <c r="WY480" s="62"/>
      <c r="WZ480" s="62"/>
      <c r="XA480" s="62"/>
      <c r="XB480" s="62"/>
      <c r="XC480" s="62"/>
      <c r="XD480" s="62"/>
      <c r="XE480" s="62"/>
      <c r="XF480" s="33"/>
      <c r="XG480" s="62"/>
      <c r="XH480" s="62"/>
      <c r="XI480" s="62"/>
      <c r="XJ480" s="62"/>
      <c r="XK480" s="62"/>
      <c r="XL480" s="62"/>
      <c r="XM480" s="62"/>
      <c r="XN480" s="62"/>
      <c r="XO480" s="33"/>
      <c r="XP480" s="62"/>
      <c r="XQ480" s="62"/>
      <c r="XR480" s="62"/>
      <c r="XS480" s="62"/>
      <c r="XT480" s="62"/>
      <c r="XU480" s="62"/>
      <c r="XV480" s="62"/>
      <c r="XW480" s="62"/>
      <c r="XX480" s="33"/>
      <c r="XY480" s="62"/>
      <c r="XZ480" s="62"/>
      <c r="YA480" s="62"/>
      <c r="YB480" s="62"/>
      <c r="YC480" s="62"/>
      <c r="YD480" s="62"/>
      <c r="YE480" s="62"/>
      <c r="YF480" s="62"/>
      <c r="YG480" s="33"/>
      <c r="YH480" s="62"/>
      <c r="YI480" s="62"/>
      <c r="YJ480" s="62"/>
      <c r="YK480" s="62"/>
      <c r="YL480" s="62"/>
      <c r="YM480" s="62"/>
      <c r="YN480" s="62"/>
      <c r="YO480" s="62"/>
      <c r="YP480" s="33"/>
      <c r="YQ480" s="62"/>
      <c r="YR480" s="62"/>
      <c r="YS480" s="62"/>
      <c r="YT480" s="62"/>
      <c r="YU480" s="62"/>
      <c r="YV480" s="62"/>
      <c r="YW480" s="62"/>
      <c r="YX480" s="62"/>
      <c r="YY480" s="33"/>
      <c r="YZ480" s="62"/>
      <c r="ZA480" s="62"/>
      <c r="ZB480" s="62"/>
      <c r="ZC480" s="62"/>
      <c r="ZD480" s="62"/>
      <c r="ZE480" s="62"/>
      <c r="ZF480" s="62"/>
      <c r="ZG480" s="62"/>
      <c r="ZH480" s="33"/>
      <c r="ZI480" s="62"/>
      <c r="ZJ480" s="62"/>
      <c r="ZK480" s="62"/>
      <c r="ZL480" s="62"/>
      <c r="ZM480" s="62"/>
      <c r="ZN480" s="62"/>
      <c r="ZO480" s="62"/>
      <c r="ZP480" s="62"/>
      <c r="ZQ480" s="33"/>
      <c r="ZR480" s="62"/>
      <c r="ZS480" s="62"/>
      <c r="ZT480" s="62"/>
      <c r="ZU480" s="62"/>
      <c r="ZV480" s="62"/>
      <c r="ZW480" s="62"/>
      <c r="ZX480" s="62"/>
      <c r="ZY480" s="62"/>
      <c r="ZZ480" s="33"/>
      <c r="AAA480" s="62"/>
      <c r="AAB480" s="62"/>
      <c r="AAC480" s="62"/>
      <c r="AAD480" s="62"/>
      <c r="AAE480" s="62"/>
      <c r="AAF480" s="62"/>
      <c r="AAG480" s="62"/>
      <c r="AAH480" s="62"/>
      <c r="AAI480" s="33"/>
      <c r="AAJ480" s="62"/>
      <c r="AAK480" s="62"/>
      <c r="AAL480" s="62"/>
      <c r="AAM480" s="62"/>
      <c r="AAN480" s="62"/>
      <c r="AAO480" s="62"/>
      <c r="AAP480" s="62"/>
      <c r="AAQ480" s="62"/>
      <c r="AAR480" s="33"/>
      <c r="AAS480" s="62"/>
      <c r="AAT480" s="62"/>
      <c r="AAU480" s="62"/>
      <c r="AAV480" s="62"/>
      <c r="AAW480" s="62"/>
      <c r="AAX480" s="62"/>
      <c r="AAY480" s="62"/>
      <c r="AAZ480" s="62"/>
      <c r="ABA480" s="33"/>
      <c r="ABB480" s="62"/>
      <c r="ABC480" s="62"/>
      <c r="ABD480" s="62"/>
      <c r="ABE480" s="62"/>
      <c r="ABF480" s="62"/>
      <c r="ABG480" s="62"/>
      <c r="ABH480" s="62"/>
      <c r="ABI480" s="62"/>
      <c r="ABJ480" s="33"/>
      <c r="ABK480" s="62"/>
      <c r="ABL480" s="62"/>
      <c r="ABM480" s="62"/>
      <c r="ABN480" s="62"/>
      <c r="ABO480" s="62"/>
      <c r="ABP480" s="62"/>
      <c r="ABQ480" s="62"/>
      <c r="ABR480" s="62"/>
      <c r="ABS480" s="33"/>
      <c r="ABT480" s="62"/>
      <c r="ABU480" s="62"/>
      <c r="ABV480" s="62"/>
      <c r="ABW480" s="62"/>
      <c r="ABX480" s="62"/>
      <c r="ABY480" s="62"/>
      <c r="ABZ480" s="62"/>
      <c r="ACA480" s="62"/>
      <c r="ACB480" s="33"/>
      <c r="ACC480" s="62"/>
      <c r="ACD480" s="62"/>
      <c r="ACE480" s="62"/>
      <c r="ACF480" s="62"/>
      <c r="ACG480" s="62"/>
      <c r="ACH480" s="62"/>
      <c r="ACI480" s="62"/>
      <c r="ACJ480" s="62"/>
      <c r="ACK480" s="33"/>
      <c r="ACL480" s="62"/>
      <c r="ACM480" s="62"/>
      <c r="ACN480" s="62"/>
      <c r="ACO480" s="62"/>
      <c r="ACP480" s="62"/>
      <c r="ACQ480" s="62"/>
      <c r="ACR480" s="62"/>
      <c r="ACS480" s="62"/>
      <c r="ACT480" s="33"/>
      <c r="ACU480" s="62"/>
      <c r="ACV480" s="62"/>
      <c r="ACW480" s="62"/>
      <c r="ACX480" s="62"/>
      <c r="ACY480" s="62"/>
      <c r="ACZ480" s="62"/>
      <c r="ADA480" s="62"/>
      <c r="ADB480" s="62"/>
      <c r="ADC480" s="33"/>
      <c r="ADD480" s="62"/>
      <c r="ADE480" s="62"/>
      <c r="ADF480" s="62"/>
      <c r="ADG480" s="62"/>
      <c r="ADH480" s="62"/>
      <c r="ADI480" s="62"/>
      <c r="ADJ480" s="62"/>
      <c r="ADK480" s="62"/>
      <c r="ADL480" s="33"/>
      <c r="ADM480" s="62"/>
      <c r="ADN480" s="62"/>
      <c r="ADO480" s="62"/>
      <c r="ADP480" s="62"/>
      <c r="ADQ480" s="62"/>
      <c r="ADR480" s="62"/>
      <c r="ADS480" s="62"/>
      <c r="ADT480" s="62"/>
      <c r="ADU480" s="33"/>
      <c r="ADV480" s="62"/>
      <c r="ADW480" s="62"/>
      <c r="ADX480" s="62"/>
      <c r="ADY480" s="62"/>
      <c r="ADZ480" s="62"/>
      <c r="AEA480" s="62"/>
      <c r="AEB480" s="62"/>
      <c r="AEC480" s="62"/>
      <c r="AED480" s="33"/>
      <c r="AEE480" s="62"/>
      <c r="AEF480" s="62"/>
      <c r="AEG480" s="62"/>
      <c r="AEH480" s="62"/>
      <c r="AEI480" s="62"/>
      <c r="AEJ480" s="62"/>
      <c r="AEK480" s="62"/>
      <c r="AEL480" s="62"/>
      <c r="AEM480" s="33"/>
      <c r="AEN480" s="62"/>
      <c r="AEO480" s="62"/>
      <c r="AEP480" s="62"/>
      <c r="AEQ480" s="62"/>
      <c r="AER480" s="62"/>
      <c r="AES480" s="62"/>
      <c r="AET480" s="62"/>
      <c r="AEU480" s="62"/>
      <c r="AEV480" s="33"/>
      <c r="AEW480" s="62"/>
      <c r="AEX480" s="62"/>
      <c r="AEY480" s="62"/>
      <c r="AEZ480" s="62"/>
      <c r="AFA480" s="62"/>
      <c r="AFB480" s="62"/>
      <c r="AFC480" s="62"/>
      <c r="AFD480" s="62"/>
      <c r="AFE480" s="33"/>
      <c r="AFF480" s="62"/>
      <c r="AFG480" s="62"/>
      <c r="AFH480" s="62"/>
      <c r="AFI480" s="62"/>
      <c r="AFJ480" s="62"/>
      <c r="AFK480" s="62"/>
      <c r="AFL480" s="62"/>
      <c r="AFM480" s="62"/>
      <c r="AFN480" s="33"/>
      <c r="AFO480" s="62"/>
      <c r="AFP480" s="62"/>
      <c r="AFQ480" s="62"/>
      <c r="AFR480" s="62"/>
      <c r="AFS480" s="62"/>
      <c r="AFT480" s="62"/>
      <c r="AFU480" s="62"/>
      <c r="AFV480" s="62"/>
      <c r="AFW480" s="33"/>
      <c r="AFX480" s="62"/>
      <c r="AFY480" s="62"/>
      <c r="AFZ480" s="62"/>
      <c r="AGA480" s="62"/>
      <c r="AGB480" s="62"/>
      <c r="AGC480" s="62"/>
      <c r="AGD480" s="62"/>
      <c r="AGE480" s="62"/>
      <c r="AGF480" s="33"/>
      <c r="AGG480" s="62"/>
      <c r="AGH480" s="62"/>
      <c r="AGI480" s="62"/>
      <c r="AGJ480" s="62"/>
      <c r="AGK480" s="62"/>
      <c r="AGL480" s="62"/>
      <c r="AGM480" s="62"/>
      <c r="AGN480" s="62"/>
      <c r="AGO480" s="33"/>
      <c r="AGP480" s="62"/>
      <c r="AGQ480" s="62"/>
      <c r="AGR480" s="62"/>
      <c r="AGS480" s="62"/>
      <c r="AGT480" s="62"/>
      <c r="AGU480" s="62"/>
      <c r="AGV480" s="62"/>
      <c r="AGW480" s="62"/>
      <c r="AGX480" s="33"/>
      <c r="AGY480" s="62"/>
      <c r="AGZ480" s="62"/>
      <c r="AHA480" s="62"/>
      <c r="AHB480" s="62"/>
      <c r="AHC480" s="62"/>
      <c r="AHD480" s="62"/>
      <c r="AHE480" s="62"/>
      <c r="AHF480" s="62"/>
      <c r="AHG480" s="33"/>
      <c r="AHH480" s="62"/>
      <c r="AHI480" s="62"/>
      <c r="AHJ480" s="62"/>
      <c r="AHK480" s="62"/>
      <c r="AHL480" s="62"/>
      <c r="AHM480" s="62"/>
      <c r="AHN480" s="62"/>
      <c r="AHO480" s="62"/>
      <c r="AHP480" s="33"/>
      <c r="AHQ480" s="62"/>
      <c r="AHR480" s="62"/>
      <c r="AHS480" s="62"/>
      <c r="AHT480" s="62"/>
      <c r="AHU480" s="62"/>
      <c r="AHV480" s="62"/>
      <c r="AHW480" s="62"/>
      <c r="AHX480" s="62"/>
      <c r="AHY480" s="33"/>
      <c r="AHZ480" s="62"/>
      <c r="AIA480" s="62"/>
      <c r="AIB480" s="62"/>
      <c r="AIC480" s="62"/>
      <c r="AID480" s="62"/>
      <c r="AIE480" s="62"/>
      <c r="AIF480" s="62"/>
      <c r="AIG480" s="62"/>
      <c r="AIH480" s="33"/>
      <c r="AII480" s="62"/>
      <c r="AIJ480" s="62"/>
      <c r="AIK480" s="62"/>
      <c r="AIL480" s="62"/>
      <c r="AIM480" s="62"/>
      <c r="AIN480" s="62"/>
      <c r="AIO480" s="62"/>
      <c r="AIP480" s="62"/>
      <c r="AIQ480" s="33"/>
      <c r="AIR480" s="62"/>
      <c r="AIS480" s="62"/>
      <c r="AIT480" s="62"/>
      <c r="AIU480" s="62"/>
      <c r="AIV480" s="62"/>
      <c r="AIW480" s="62"/>
      <c r="AIX480" s="62"/>
      <c r="AIY480" s="62"/>
      <c r="AIZ480" s="33"/>
      <c r="AJA480" s="62"/>
      <c r="AJB480" s="62"/>
      <c r="AJC480" s="62"/>
      <c r="AJD480" s="62"/>
      <c r="AJE480" s="62"/>
      <c r="AJF480" s="62"/>
      <c r="AJG480" s="62"/>
      <c r="AJH480" s="62"/>
      <c r="AJI480" s="33"/>
      <c r="AJJ480" s="62"/>
      <c r="AJK480" s="62"/>
      <c r="AJL480" s="62"/>
      <c r="AJM480" s="62"/>
      <c r="AJN480" s="62"/>
      <c r="AJO480" s="62"/>
      <c r="AJP480" s="62"/>
      <c r="AJQ480" s="62"/>
      <c r="AJR480" s="33"/>
      <c r="AJS480" s="62"/>
      <c r="AJT480" s="62"/>
      <c r="AJU480" s="62"/>
      <c r="AJV480" s="62"/>
      <c r="AJW480" s="62"/>
      <c r="AJX480" s="62"/>
      <c r="AJY480" s="62"/>
      <c r="AJZ480" s="62"/>
      <c r="AKA480" s="33"/>
      <c r="AKB480" s="62"/>
      <c r="AKC480" s="62"/>
      <c r="AKD480" s="62"/>
      <c r="AKE480" s="62"/>
      <c r="AKF480" s="62"/>
      <c r="AKG480" s="62"/>
      <c r="AKH480" s="62"/>
      <c r="AKI480" s="62"/>
      <c r="AKJ480" s="33"/>
      <c r="AKK480" s="62"/>
      <c r="AKL480" s="62"/>
      <c r="AKM480" s="62"/>
      <c r="AKN480" s="62"/>
      <c r="AKO480" s="62"/>
      <c r="AKP480" s="62"/>
      <c r="AKQ480" s="62"/>
      <c r="AKR480" s="62"/>
      <c r="AKS480" s="33"/>
      <c r="AKT480" s="62"/>
      <c r="AKU480" s="62"/>
      <c r="AKV480" s="62"/>
      <c r="AKW480" s="62"/>
      <c r="AKX480" s="62"/>
      <c r="AKY480" s="62"/>
      <c r="AKZ480" s="62"/>
      <c r="ALA480" s="62"/>
      <c r="ALB480" s="33"/>
      <c r="ALC480" s="62"/>
      <c r="ALD480" s="62"/>
      <c r="ALE480" s="62"/>
      <c r="ALF480" s="62"/>
      <c r="ALG480" s="62"/>
      <c r="ALH480" s="62"/>
      <c r="ALI480" s="62"/>
      <c r="ALJ480" s="62"/>
      <c r="ALK480" s="33"/>
      <c r="ALL480" s="62"/>
      <c r="ALM480" s="62"/>
      <c r="ALN480" s="62"/>
      <c r="ALO480" s="62"/>
      <c r="ALP480" s="62"/>
      <c r="ALQ480" s="62"/>
      <c r="ALR480" s="62"/>
      <c r="ALS480" s="62"/>
      <c r="ALT480" s="33"/>
      <c r="ALU480" s="62"/>
      <c r="ALV480" s="62"/>
      <c r="ALW480" s="62"/>
      <c r="ALX480" s="62"/>
      <c r="ALY480" s="62"/>
      <c r="ALZ480" s="62"/>
      <c r="AMA480" s="62"/>
      <c r="AMB480" s="62"/>
      <c r="AMC480" s="33"/>
      <c r="AMD480" s="62"/>
      <c r="AME480" s="62"/>
      <c r="AMF480" s="62"/>
      <c r="AMG480" s="62"/>
      <c r="AMH480" s="62"/>
      <c r="AMI480" s="62"/>
      <c r="AMJ480" s="62"/>
      <c r="AMK480" s="62"/>
      <c r="AML480" s="33"/>
      <c r="AMM480" s="62"/>
      <c r="AMN480" s="62"/>
      <c r="AMO480" s="62"/>
      <c r="AMP480" s="62"/>
      <c r="AMQ480" s="62"/>
      <c r="AMR480" s="62"/>
      <c r="AMS480" s="62"/>
      <c r="AMT480" s="62"/>
      <c r="AMU480" s="33"/>
      <c r="AMV480" s="62"/>
      <c r="AMW480" s="62"/>
      <c r="AMX480" s="62"/>
      <c r="AMY480" s="62"/>
      <c r="AMZ480" s="62"/>
      <c r="ANA480" s="62"/>
      <c r="ANB480" s="62"/>
      <c r="ANC480" s="62"/>
      <c r="AND480" s="33"/>
      <c r="ANE480" s="62"/>
      <c r="ANF480" s="62"/>
      <c r="ANG480" s="62"/>
      <c r="ANH480" s="62"/>
      <c r="ANI480" s="62"/>
      <c r="ANJ480" s="62"/>
      <c r="ANK480" s="62"/>
      <c r="ANL480" s="62"/>
      <c r="ANM480" s="33"/>
      <c r="ANN480" s="62"/>
      <c r="ANO480" s="62"/>
      <c r="ANP480" s="62"/>
      <c r="ANQ480" s="62"/>
      <c r="ANR480" s="62"/>
      <c r="ANS480" s="62"/>
      <c r="ANT480" s="62"/>
      <c r="ANU480" s="62"/>
      <c r="ANV480" s="33"/>
      <c r="ANW480" s="62"/>
      <c r="ANX480" s="62"/>
      <c r="ANY480" s="62"/>
      <c r="ANZ480" s="62"/>
      <c r="AOA480" s="62"/>
      <c r="AOB480" s="62"/>
      <c r="AOC480" s="62"/>
      <c r="AOD480" s="62"/>
    </row>
    <row r="481" spans="1:1070" ht="15.75" customHeight="1" x14ac:dyDescent="0.25">
      <c r="A481" s="70"/>
      <c r="B481" s="70"/>
      <c r="C481" s="70"/>
      <c r="D481" s="70"/>
      <c r="E481" s="70"/>
      <c r="F481" s="70"/>
      <c r="G481" s="70"/>
      <c r="H481" s="70"/>
      <c r="J481" s="63"/>
      <c r="K481" s="63"/>
      <c r="L481" s="63"/>
      <c r="M481" s="63"/>
      <c r="N481" s="63"/>
      <c r="O481" s="63"/>
      <c r="P481" s="63"/>
      <c r="Q481" s="63"/>
      <c r="S481" s="63"/>
      <c r="T481" s="63"/>
      <c r="U481" s="63"/>
      <c r="V481" s="63"/>
      <c r="W481" s="63"/>
      <c r="X481" s="63"/>
      <c r="Y481" s="63"/>
      <c r="Z481" s="63"/>
      <c r="AB481" s="63"/>
      <c r="AC481" s="63"/>
      <c r="AD481" s="63"/>
      <c r="AE481" s="63"/>
      <c r="AF481" s="63"/>
      <c r="AG481" s="63"/>
      <c r="AH481" s="63"/>
      <c r="AI481" s="63"/>
      <c r="AK481" s="63"/>
      <c r="AL481" s="63"/>
      <c r="AM481" s="63"/>
      <c r="AN481" s="63"/>
      <c r="AO481" s="63"/>
      <c r="AP481" s="63"/>
      <c r="AQ481" s="63"/>
      <c r="AR481" s="63"/>
      <c r="AT481" s="63"/>
      <c r="AU481" s="63"/>
      <c r="AV481" s="63"/>
      <c r="AW481" s="63"/>
      <c r="AX481" s="63"/>
      <c r="AY481" s="63"/>
      <c r="AZ481" s="63"/>
      <c r="BA481" s="63"/>
      <c r="BC481" s="63"/>
      <c r="BD481" s="63"/>
      <c r="BE481" s="63"/>
      <c r="BF481" s="63"/>
      <c r="BG481" s="63"/>
      <c r="BH481" s="63"/>
      <c r="BI481" s="63"/>
      <c r="BJ481" s="63"/>
      <c r="BL481" s="63"/>
      <c r="BM481" s="63"/>
      <c r="BN481" s="63"/>
      <c r="BO481" s="63"/>
      <c r="BP481" s="63"/>
      <c r="BQ481" s="63"/>
      <c r="BR481" s="63"/>
      <c r="BS481" s="63"/>
      <c r="BU481" s="63"/>
      <c r="BV481" s="63"/>
      <c r="BW481" s="63"/>
      <c r="BX481" s="63"/>
      <c r="BY481" s="63"/>
      <c r="BZ481" s="63"/>
      <c r="CA481" s="63"/>
      <c r="CB481" s="63"/>
      <c r="CD481" s="63"/>
      <c r="CE481" s="63"/>
      <c r="CF481" s="63"/>
      <c r="CG481" s="63"/>
      <c r="CH481" s="63"/>
      <c r="CI481" s="63"/>
      <c r="CJ481" s="63"/>
      <c r="CK481" s="63"/>
      <c r="CM481" s="63"/>
      <c r="CN481" s="63"/>
      <c r="CO481" s="63"/>
      <c r="CP481" s="63"/>
      <c r="CQ481" s="63"/>
      <c r="CR481" s="63"/>
      <c r="CS481" s="63"/>
      <c r="CT481" s="63"/>
      <c r="CV481" s="63"/>
      <c r="CW481" s="63"/>
      <c r="CX481" s="63"/>
      <c r="CY481" s="63"/>
      <c r="CZ481" s="63"/>
      <c r="DA481" s="63"/>
      <c r="DB481" s="63"/>
      <c r="DC481" s="63"/>
      <c r="DE481" s="63"/>
      <c r="DF481" s="63"/>
      <c r="DG481" s="63"/>
      <c r="DH481" s="63"/>
      <c r="DI481" s="63"/>
      <c r="DJ481" s="63"/>
      <c r="DK481" s="63"/>
      <c r="DL481" s="63"/>
      <c r="DN481" s="63"/>
      <c r="DO481" s="63"/>
      <c r="DP481" s="63"/>
      <c r="DQ481" s="63"/>
      <c r="DR481" s="63"/>
      <c r="DS481" s="63"/>
      <c r="DT481" s="63"/>
      <c r="DU481" s="63"/>
      <c r="DW481" s="63"/>
      <c r="DX481" s="63"/>
      <c r="DY481" s="63"/>
      <c r="DZ481" s="63"/>
      <c r="EA481" s="63"/>
      <c r="EB481" s="63"/>
      <c r="EC481" s="63"/>
      <c r="ED481" s="63"/>
      <c r="EF481" s="63"/>
      <c r="EG481" s="63"/>
      <c r="EH481" s="63"/>
      <c r="EI481" s="63"/>
      <c r="EJ481" s="63"/>
      <c r="EK481" s="63"/>
      <c r="EL481" s="63"/>
      <c r="EM481" s="63"/>
      <c r="EO481" s="63"/>
      <c r="EP481" s="63"/>
      <c r="EQ481" s="63"/>
      <c r="ER481" s="63"/>
      <c r="ES481" s="63"/>
      <c r="ET481" s="63"/>
      <c r="EU481" s="63"/>
      <c r="EV481" s="63"/>
      <c r="EX481" s="63"/>
      <c r="EY481" s="63"/>
      <c r="EZ481" s="63"/>
      <c r="FA481" s="63"/>
      <c r="FB481" s="63"/>
      <c r="FC481" s="63"/>
      <c r="FD481" s="63"/>
      <c r="FE481" s="63"/>
      <c r="FG481" s="63"/>
      <c r="FH481" s="63"/>
      <c r="FI481" s="63"/>
      <c r="FJ481" s="63"/>
      <c r="FK481" s="63"/>
      <c r="FL481" s="63"/>
      <c r="FM481" s="63"/>
      <c r="FN481" s="63"/>
      <c r="FP481" s="63"/>
      <c r="FQ481" s="63"/>
      <c r="FR481" s="63"/>
      <c r="FS481" s="63"/>
      <c r="FT481" s="63"/>
      <c r="FU481" s="63"/>
      <c r="FV481" s="63"/>
      <c r="FW481" s="63"/>
      <c r="FY481" s="63"/>
      <c r="FZ481" s="63"/>
      <c r="GA481" s="63"/>
      <c r="GB481" s="63"/>
      <c r="GC481" s="63"/>
      <c r="GD481" s="63"/>
      <c r="GE481" s="63"/>
      <c r="GF481" s="63"/>
      <c r="GH481" s="63"/>
      <c r="GI481" s="63"/>
      <c r="GJ481" s="63"/>
      <c r="GK481" s="63"/>
      <c r="GL481" s="63"/>
      <c r="GM481" s="63"/>
      <c r="GN481" s="63"/>
      <c r="GO481" s="63"/>
      <c r="GQ481" s="63"/>
      <c r="GR481" s="63"/>
      <c r="GS481" s="63"/>
      <c r="GT481" s="63"/>
      <c r="GU481" s="63"/>
      <c r="GV481" s="63"/>
      <c r="GW481" s="63"/>
      <c r="GX481" s="63"/>
      <c r="GZ481" s="63"/>
      <c r="HA481" s="63"/>
      <c r="HB481" s="63"/>
      <c r="HC481" s="63"/>
      <c r="HD481" s="63"/>
      <c r="HE481" s="63"/>
      <c r="HF481" s="63"/>
      <c r="HG481" s="63"/>
      <c r="HI481" s="63"/>
      <c r="HJ481" s="63"/>
      <c r="HK481" s="63"/>
      <c r="HL481" s="63"/>
      <c r="HM481" s="63"/>
      <c r="HN481" s="63"/>
      <c r="HO481" s="63"/>
      <c r="HP481" s="63"/>
      <c r="HR481" s="63"/>
      <c r="HS481" s="63"/>
      <c r="HT481" s="63"/>
      <c r="HU481" s="63"/>
      <c r="HV481" s="63"/>
      <c r="HW481" s="63"/>
      <c r="HX481" s="63"/>
      <c r="HY481" s="63"/>
      <c r="IA481" s="63"/>
      <c r="IB481" s="63"/>
      <c r="IC481" s="63"/>
      <c r="ID481" s="63"/>
      <c r="IE481" s="63"/>
      <c r="IF481" s="63"/>
      <c r="IG481" s="63"/>
      <c r="IH481" s="63"/>
      <c r="IJ481" s="63"/>
      <c r="IK481" s="63"/>
      <c r="IL481" s="63"/>
      <c r="IM481" s="63"/>
      <c r="IN481" s="63"/>
      <c r="IO481" s="63"/>
      <c r="IP481" s="63"/>
      <c r="IQ481" s="63"/>
      <c r="IS481" s="63"/>
      <c r="IT481" s="63"/>
      <c r="IU481" s="63"/>
      <c r="IV481" s="63"/>
      <c r="IW481" s="63"/>
      <c r="IX481" s="63"/>
      <c r="IY481" s="63"/>
      <c r="IZ481" s="63"/>
      <c r="JB481" s="63"/>
      <c r="JC481" s="63"/>
      <c r="JD481" s="63"/>
      <c r="JE481" s="63"/>
      <c r="JF481" s="63"/>
      <c r="JG481" s="63"/>
      <c r="JH481" s="63"/>
      <c r="JI481" s="63"/>
      <c r="JK481" s="63"/>
      <c r="JL481" s="63"/>
      <c r="JM481" s="63"/>
      <c r="JN481" s="63"/>
      <c r="JO481" s="63"/>
      <c r="JP481" s="63"/>
      <c r="JQ481" s="63"/>
      <c r="JR481" s="63"/>
      <c r="JT481" s="63"/>
      <c r="JU481" s="63"/>
      <c r="JV481" s="63"/>
      <c r="JW481" s="63"/>
      <c r="JX481" s="63"/>
      <c r="JY481" s="63"/>
      <c r="JZ481" s="63"/>
      <c r="KA481" s="63"/>
      <c r="KC481" s="63"/>
      <c r="KD481" s="63"/>
      <c r="KE481" s="63"/>
      <c r="KF481" s="63"/>
      <c r="KG481" s="63"/>
      <c r="KH481" s="63"/>
      <c r="KI481" s="63"/>
      <c r="KJ481" s="63"/>
      <c r="KL481" s="63"/>
      <c r="KM481" s="63"/>
      <c r="KN481" s="63"/>
      <c r="KO481" s="63"/>
      <c r="KP481" s="63"/>
      <c r="KQ481" s="63"/>
      <c r="KR481" s="63"/>
      <c r="KS481" s="63"/>
      <c r="KU481" s="63"/>
      <c r="KV481" s="63"/>
      <c r="KW481" s="63"/>
      <c r="KX481" s="63"/>
      <c r="KY481" s="63"/>
      <c r="KZ481" s="63"/>
      <c r="LA481" s="63"/>
      <c r="LB481" s="63"/>
      <c r="LD481" s="63"/>
      <c r="LE481" s="63"/>
      <c r="LF481" s="63"/>
      <c r="LG481" s="63"/>
      <c r="LH481" s="63"/>
      <c r="LI481" s="63"/>
      <c r="LJ481" s="63"/>
      <c r="LK481" s="63"/>
      <c r="LM481" s="63"/>
      <c r="LN481" s="63"/>
      <c r="LO481" s="63"/>
      <c r="LP481" s="63"/>
      <c r="LQ481" s="63"/>
      <c r="LR481" s="63"/>
      <c r="LS481" s="63"/>
      <c r="LT481" s="63"/>
      <c r="LV481" s="63"/>
      <c r="LW481" s="63"/>
      <c r="LX481" s="63"/>
      <c r="LY481" s="63"/>
      <c r="LZ481" s="63"/>
      <c r="MA481" s="63"/>
      <c r="MB481" s="63"/>
      <c r="MC481" s="63"/>
      <c r="ME481" s="63"/>
      <c r="MF481" s="63"/>
      <c r="MG481" s="63"/>
      <c r="MH481" s="63"/>
      <c r="MI481" s="63"/>
      <c r="MJ481" s="63"/>
      <c r="MK481" s="63"/>
      <c r="ML481" s="63"/>
      <c r="MN481" s="63"/>
      <c r="MO481" s="63"/>
      <c r="MP481" s="63"/>
      <c r="MQ481" s="63"/>
      <c r="MR481" s="63"/>
      <c r="MS481" s="63"/>
      <c r="MT481" s="63"/>
      <c r="MU481" s="63"/>
      <c r="MW481" s="63"/>
      <c r="MX481" s="63"/>
      <c r="MY481" s="63"/>
      <c r="MZ481" s="63"/>
      <c r="NA481" s="63"/>
      <c r="NB481" s="63"/>
      <c r="NC481" s="63"/>
      <c r="ND481" s="63"/>
      <c r="NF481" s="63"/>
      <c r="NG481" s="63"/>
      <c r="NH481" s="63"/>
      <c r="NI481" s="63"/>
      <c r="NJ481" s="63"/>
      <c r="NK481" s="63"/>
      <c r="NL481" s="63"/>
      <c r="NM481" s="63"/>
      <c r="NO481" s="63"/>
      <c r="NP481" s="63"/>
      <c r="NQ481" s="63"/>
      <c r="NR481" s="63"/>
      <c r="NS481" s="63"/>
      <c r="NT481" s="63"/>
      <c r="NU481" s="63"/>
      <c r="NV481" s="63"/>
      <c r="NX481" s="63"/>
      <c r="NY481" s="63"/>
      <c r="NZ481" s="63"/>
      <c r="OA481" s="63"/>
      <c r="OB481" s="63"/>
      <c r="OC481" s="63"/>
      <c r="OD481" s="63"/>
      <c r="OE481" s="63"/>
      <c r="OG481" s="63"/>
      <c r="OH481" s="63"/>
      <c r="OI481" s="63"/>
      <c r="OJ481" s="63"/>
      <c r="OK481" s="63"/>
      <c r="OL481" s="63"/>
      <c r="OM481" s="63"/>
      <c r="ON481" s="63"/>
      <c r="OP481" s="63"/>
      <c r="OQ481" s="63"/>
      <c r="OR481" s="63"/>
      <c r="OS481" s="63"/>
      <c r="OT481" s="63"/>
      <c r="OU481" s="63"/>
      <c r="OV481" s="63"/>
      <c r="OW481" s="63"/>
      <c r="OY481" s="63"/>
      <c r="OZ481" s="63"/>
      <c r="PA481" s="63"/>
      <c r="PB481" s="63"/>
      <c r="PC481" s="63"/>
      <c r="PD481" s="63"/>
      <c r="PE481" s="63"/>
      <c r="PF481" s="63"/>
      <c r="PH481" s="63"/>
      <c r="PI481" s="63"/>
      <c r="PJ481" s="63"/>
      <c r="PK481" s="63"/>
      <c r="PL481" s="63"/>
      <c r="PM481" s="63"/>
      <c r="PN481" s="63"/>
      <c r="PO481" s="63"/>
      <c r="PQ481" s="63"/>
      <c r="PR481" s="63"/>
      <c r="PS481" s="63"/>
      <c r="PT481" s="63"/>
      <c r="PU481" s="63"/>
      <c r="PV481" s="63"/>
      <c r="PW481" s="63"/>
      <c r="PX481" s="63"/>
      <c r="PZ481" s="63"/>
      <c r="QA481" s="63"/>
      <c r="QB481" s="63"/>
      <c r="QC481" s="63"/>
      <c r="QD481" s="63"/>
      <c r="QE481" s="63"/>
      <c r="QF481" s="63"/>
      <c r="QG481" s="63"/>
      <c r="QI481" s="63"/>
      <c r="QJ481" s="63"/>
      <c r="QK481" s="63"/>
      <c r="QL481" s="63"/>
      <c r="QM481" s="63"/>
      <c r="QN481" s="63"/>
      <c r="QO481" s="63"/>
      <c r="QP481" s="63"/>
      <c r="QR481" s="63"/>
      <c r="QS481" s="63"/>
      <c r="QT481" s="63"/>
      <c r="QU481" s="63"/>
      <c r="QV481" s="63"/>
      <c r="QW481" s="63"/>
      <c r="QX481" s="63"/>
      <c r="QY481" s="63"/>
      <c r="RA481" s="63"/>
      <c r="RB481" s="63"/>
      <c r="RC481" s="63"/>
      <c r="RD481" s="63"/>
      <c r="RE481" s="63"/>
      <c r="RF481" s="63"/>
      <c r="RG481" s="63"/>
      <c r="RH481" s="63"/>
      <c r="RJ481" s="63"/>
      <c r="RK481" s="63"/>
      <c r="RL481" s="63"/>
      <c r="RM481" s="63"/>
      <c r="RN481" s="63"/>
      <c r="RO481" s="63"/>
      <c r="RP481" s="63"/>
      <c r="RQ481" s="63"/>
      <c r="RS481" s="63"/>
      <c r="RT481" s="63"/>
      <c r="RU481" s="63"/>
      <c r="RV481" s="63"/>
      <c r="RW481" s="63"/>
      <c r="RX481" s="63"/>
      <c r="RY481" s="63"/>
      <c r="RZ481" s="63"/>
      <c r="SB481" s="63"/>
      <c r="SC481" s="63"/>
      <c r="SD481" s="63"/>
      <c r="SE481" s="63"/>
      <c r="SF481" s="63"/>
      <c r="SG481" s="63"/>
      <c r="SH481" s="63"/>
      <c r="SI481" s="63"/>
      <c r="SK481" s="63"/>
      <c r="SL481" s="63"/>
      <c r="SM481" s="63"/>
      <c r="SN481" s="63"/>
      <c r="SO481" s="63"/>
      <c r="SP481" s="63"/>
      <c r="SQ481" s="63"/>
      <c r="SR481" s="63"/>
      <c r="ST481" s="63"/>
      <c r="SU481" s="63"/>
      <c r="SV481" s="63"/>
      <c r="SW481" s="63"/>
      <c r="SX481" s="63"/>
      <c r="SY481" s="63"/>
      <c r="SZ481" s="63"/>
      <c r="TA481" s="63"/>
      <c r="TC481" s="63"/>
      <c r="TD481" s="63"/>
      <c r="TE481" s="63"/>
      <c r="TF481" s="63"/>
      <c r="TG481" s="63"/>
      <c r="TH481" s="63"/>
      <c r="TI481" s="63"/>
      <c r="TJ481" s="63"/>
      <c r="TL481" s="63"/>
      <c r="TM481" s="63"/>
      <c r="TN481" s="63"/>
      <c r="TO481" s="63"/>
      <c r="TP481" s="63"/>
      <c r="TQ481" s="63"/>
      <c r="TR481" s="63"/>
      <c r="TS481" s="63"/>
      <c r="TU481" s="63"/>
      <c r="TV481" s="63"/>
      <c r="TW481" s="63"/>
      <c r="TX481" s="63"/>
      <c r="TY481" s="63"/>
      <c r="TZ481" s="63"/>
      <c r="UA481" s="63"/>
      <c r="UB481" s="63"/>
      <c r="UD481" s="63"/>
      <c r="UE481" s="63"/>
      <c r="UF481" s="63"/>
      <c r="UG481" s="63"/>
      <c r="UH481" s="63"/>
      <c r="UI481" s="63"/>
      <c r="UJ481" s="63"/>
      <c r="UK481" s="63"/>
      <c r="UM481" s="63"/>
      <c r="UN481" s="63"/>
      <c r="UO481" s="63"/>
      <c r="UP481" s="63"/>
      <c r="UQ481" s="63"/>
      <c r="UR481" s="63"/>
      <c r="US481" s="63"/>
      <c r="UT481" s="63"/>
      <c r="UV481" s="63"/>
      <c r="UW481" s="63"/>
      <c r="UX481" s="63"/>
      <c r="UY481" s="63"/>
      <c r="UZ481" s="63"/>
      <c r="VA481" s="63"/>
      <c r="VB481" s="63"/>
      <c r="VC481" s="63"/>
      <c r="VE481" s="63"/>
      <c r="VF481" s="63"/>
      <c r="VG481" s="63"/>
      <c r="VH481" s="63"/>
      <c r="VI481" s="63"/>
      <c r="VJ481" s="63"/>
      <c r="VK481" s="63"/>
      <c r="VL481" s="63"/>
      <c r="VN481" s="63"/>
      <c r="VO481" s="63"/>
      <c r="VP481" s="63"/>
      <c r="VQ481" s="63"/>
      <c r="VR481" s="63"/>
      <c r="VS481" s="63"/>
      <c r="VT481" s="63"/>
      <c r="VU481" s="63"/>
      <c r="VW481" s="63"/>
      <c r="VX481" s="63"/>
      <c r="VY481" s="63"/>
      <c r="VZ481" s="63"/>
      <c r="WA481" s="63"/>
      <c r="WB481" s="63"/>
      <c r="WC481" s="63"/>
      <c r="WD481" s="63"/>
      <c r="WF481" s="63"/>
      <c r="WG481" s="63"/>
      <c r="WH481" s="63"/>
      <c r="WI481" s="63"/>
      <c r="WJ481" s="63"/>
      <c r="WK481" s="63"/>
      <c r="WL481" s="63"/>
      <c r="WM481" s="63"/>
      <c r="WO481" s="63"/>
      <c r="WP481" s="63"/>
      <c r="WQ481" s="63"/>
      <c r="WR481" s="63"/>
      <c r="WS481" s="63"/>
      <c r="WT481" s="63"/>
      <c r="WU481" s="63"/>
      <c r="WV481" s="63"/>
      <c r="WX481" s="63"/>
      <c r="WY481" s="63"/>
      <c r="WZ481" s="63"/>
      <c r="XA481" s="63"/>
      <c r="XB481" s="63"/>
      <c r="XC481" s="63"/>
      <c r="XD481" s="63"/>
      <c r="XE481" s="63"/>
      <c r="XG481" s="63"/>
      <c r="XH481" s="63"/>
      <c r="XI481" s="63"/>
      <c r="XJ481" s="63"/>
      <c r="XK481" s="63"/>
      <c r="XL481" s="63"/>
      <c r="XM481" s="63"/>
      <c r="XN481" s="63"/>
      <c r="XP481" s="63"/>
      <c r="XQ481" s="63"/>
      <c r="XR481" s="63"/>
      <c r="XS481" s="63"/>
      <c r="XT481" s="63"/>
      <c r="XU481" s="63"/>
      <c r="XV481" s="63"/>
      <c r="XW481" s="63"/>
      <c r="XY481" s="63"/>
      <c r="XZ481" s="63"/>
      <c r="YA481" s="63"/>
      <c r="YB481" s="63"/>
      <c r="YC481" s="63"/>
      <c r="YD481" s="63"/>
      <c r="YE481" s="63"/>
      <c r="YF481" s="63"/>
      <c r="YH481" s="63"/>
      <c r="YI481" s="63"/>
      <c r="YJ481" s="63"/>
      <c r="YK481" s="63"/>
      <c r="YL481" s="63"/>
      <c r="YM481" s="63"/>
      <c r="YN481" s="63"/>
      <c r="YO481" s="63"/>
      <c r="YQ481" s="63"/>
      <c r="YR481" s="63"/>
      <c r="YS481" s="63"/>
      <c r="YT481" s="63"/>
      <c r="YU481" s="63"/>
      <c r="YV481" s="63"/>
      <c r="YW481" s="63"/>
      <c r="YX481" s="63"/>
      <c r="YZ481" s="63"/>
      <c r="ZA481" s="63"/>
      <c r="ZB481" s="63"/>
      <c r="ZC481" s="63"/>
      <c r="ZD481" s="63"/>
      <c r="ZE481" s="63"/>
      <c r="ZF481" s="63"/>
      <c r="ZG481" s="63"/>
      <c r="ZI481" s="63"/>
      <c r="ZJ481" s="63"/>
      <c r="ZK481" s="63"/>
      <c r="ZL481" s="63"/>
      <c r="ZM481" s="63"/>
      <c r="ZN481" s="63"/>
      <c r="ZO481" s="63"/>
      <c r="ZP481" s="63"/>
      <c r="ZR481" s="63"/>
      <c r="ZS481" s="63"/>
      <c r="ZT481" s="63"/>
      <c r="ZU481" s="63"/>
      <c r="ZV481" s="63"/>
      <c r="ZW481" s="63"/>
      <c r="ZX481" s="63"/>
      <c r="ZY481" s="63"/>
      <c r="AAA481" s="63"/>
      <c r="AAB481" s="63"/>
      <c r="AAC481" s="63"/>
      <c r="AAD481" s="63"/>
      <c r="AAE481" s="63"/>
      <c r="AAF481" s="63"/>
      <c r="AAG481" s="63"/>
      <c r="AAH481" s="63"/>
      <c r="AAJ481" s="63"/>
      <c r="AAK481" s="63"/>
      <c r="AAL481" s="63"/>
      <c r="AAM481" s="63"/>
      <c r="AAN481" s="63"/>
      <c r="AAO481" s="63"/>
      <c r="AAP481" s="63"/>
      <c r="AAQ481" s="63"/>
      <c r="AAS481" s="63"/>
      <c r="AAT481" s="63"/>
      <c r="AAU481" s="63"/>
      <c r="AAV481" s="63"/>
      <c r="AAW481" s="63"/>
      <c r="AAX481" s="63"/>
      <c r="AAY481" s="63"/>
      <c r="AAZ481" s="63"/>
      <c r="ABB481" s="63"/>
      <c r="ABC481" s="63"/>
      <c r="ABD481" s="63"/>
      <c r="ABE481" s="63"/>
      <c r="ABF481" s="63"/>
      <c r="ABG481" s="63"/>
      <c r="ABH481" s="63"/>
      <c r="ABI481" s="63"/>
      <c r="ABK481" s="63"/>
      <c r="ABL481" s="63"/>
      <c r="ABM481" s="63"/>
      <c r="ABN481" s="63"/>
      <c r="ABO481" s="63"/>
      <c r="ABP481" s="63"/>
      <c r="ABQ481" s="63"/>
      <c r="ABR481" s="63"/>
      <c r="ABT481" s="63"/>
      <c r="ABU481" s="63"/>
      <c r="ABV481" s="63"/>
      <c r="ABW481" s="63"/>
      <c r="ABX481" s="63"/>
      <c r="ABY481" s="63"/>
      <c r="ABZ481" s="63"/>
      <c r="ACA481" s="63"/>
      <c r="ACC481" s="63"/>
      <c r="ACD481" s="63"/>
      <c r="ACE481" s="63"/>
      <c r="ACF481" s="63"/>
      <c r="ACG481" s="63"/>
      <c r="ACH481" s="63"/>
      <c r="ACI481" s="63"/>
      <c r="ACJ481" s="63"/>
      <c r="ACL481" s="63"/>
      <c r="ACM481" s="63"/>
      <c r="ACN481" s="63"/>
      <c r="ACO481" s="63"/>
      <c r="ACP481" s="63"/>
      <c r="ACQ481" s="63"/>
      <c r="ACR481" s="63"/>
      <c r="ACS481" s="63"/>
      <c r="ACU481" s="63"/>
      <c r="ACV481" s="63"/>
      <c r="ACW481" s="63"/>
      <c r="ACX481" s="63"/>
      <c r="ACY481" s="63"/>
      <c r="ACZ481" s="63"/>
      <c r="ADA481" s="63"/>
      <c r="ADB481" s="63"/>
      <c r="ADD481" s="63"/>
      <c r="ADE481" s="63"/>
      <c r="ADF481" s="63"/>
      <c r="ADG481" s="63"/>
      <c r="ADH481" s="63"/>
      <c r="ADI481" s="63"/>
      <c r="ADJ481" s="63"/>
      <c r="ADK481" s="63"/>
      <c r="ADM481" s="63"/>
      <c r="ADN481" s="63"/>
      <c r="ADO481" s="63"/>
      <c r="ADP481" s="63"/>
      <c r="ADQ481" s="63"/>
      <c r="ADR481" s="63"/>
      <c r="ADS481" s="63"/>
      <c r="ADT481" s="63"/>
      <c r="ADV481" s="63"/>
      <c r="ADW481" s="63"/>
      <c r="ADX481" s="63"/>
      <c r="ADY481" s="63"/>
      <c r="ADZ481" s="63"/>
      <c r="AEA481" s="63"/>
      <c r="AEB481" s="63"/>
      <c r="AEC481" s="63"/>
      <c r="AEE481" s="63"/>
      <c r="AEF481" s="63"/>
      <c r="AEG481" s="63"/>
      <c r="AEH481" s="63"/>
      <c r="AEI481" s="63"/>
      <c r="AEJ481" s="63"/>
      <c r="AEK481" s="63"/>
      <c r="AEL481" s="63"/>
      <c r="AEN481" s="63"/>
      <c r="AEO481" s="63"/>
      <c r="AEP481" s="63"/>
      <c r="AEQ481" s="63"/>
      <c r="AER481" s="63"/>
      <c r="AES481" s="63"/>
      <c r="AET481" s="63"/>
      <c r="AEU481" s="63"/>
      <c r="AEW481" s="63"/>
      <c r="AEX481" s="63"/>
      <c r="AEY481" s="63"/>
      <c r="AEZ481" s="63"/>
      <c r="AFA481" s="63"/>
      <c r="AFB481" s="63"/>
      <c r="AFC481" s="63"/>
      <c r="AFD481" s="63"/>
      <c r="AFF481" s="63"/>
      <c r="AFG481" s="63"/>
      <c r="AFH481" s="63"/>
      <c r="AFI481" s="63"/>
      <c r="AFJ481" s="63"/>
      <c r="AFK481" s="63"/>
      <c r="AFL481" s="63"/>
      <c r="AFM481" s="63"/>
      <c r="AFO481" s="63"/>
      <c r="AFP481" s="63"/>
      <c r="AFQ481" s="63"/>
      <c r="AFR481" s="63"/>
      <c r="AFS481" s="63"/>
      <c r="AFT481" s="63"/>
      <c r="AFU481" s="63"/>
      <c r="AFV481" s="63"/>
      <c r="AFX481" s="63"/>
      <c r="AFY481" s="63"/>
      <c r="AFZ481" s="63"/>
      <c r="AGA481" s="63"/>
      <c r="AGB481" s="63"/>
      <c r="AGC481" s="63"/>
      <c r="AGD481" s="63"/>
      <c r="AGE481" s="63"/>
      <c r="AGG481" s="63"/>
      <c r="AGH481" s="63"/>
      <c r="AGI481" s="63"/>
      <c r="AGJ481" s="63"/>
      <c r="AGK481" s="63"/>
      <c r="AGL481" s="63"/>
      <c r="AGM481" s="63"/>
      <c r="AGN481" s="63"/>
      <c r="AGP481" s="63"/>
      <c r="AGQ481" s="63"/>
      <c r="AGR481" s="63"/>
      <c r="AGS481" s="63"/>
      <c r="AGT481" s="63"/>
      <c r="AGU481" s="63"/>
      <c r="AGV481" s="63"/>
      <c r="AGW481" s="63"/>
      <c r="AGY481" s="63"/>
      <c r="AGZ481" s="63"/>
      <c r="AHA481" s="63"/>
      <c r="AHB481" s="63"/>
      <c r="AHC481" s="63"/>
      <c r="AHD481" s="63"/>
      <c r="AHE481" s="63"/>
      <c r="AHF481" s="63"/>
      <c r="AHH481" s="63"/>
      <c r="AHI481" s="63"/>
      <c r="AHJ481" s="63"/>
      <c r="AHK481" s="63"/>
      <c r="AHL481" s="63"/>
      <c r="AHM481" s="63"/>
      <c r="AHN481" s="63"/>
      <c r="AHO481" s="63"/>
      <c r="AHQ481" s="63"/>
      <c r="AHR481" s="63"/>
      <c r="AHS481" s="63"/>
      <c r="AHT481" s="63"/>
      <c r="AHU481" s="63"/>
      <c r="AHV481" s="63"/>
      <c r="AHW481" s="63"/>
      <c r="AHX481" s="63"/>
      <c r="AHZ481" s="63"/>
      <c r="AIA481" s="63"/>
      <c r="AIB481" s="63"/>
      <c r="AIC481" s="63"/>
      <c r="AID481" s="63"/>
      <c r="AIE481" s="63"/>
      <c r="AIF481" s="63"/>
      <c r="AIG481" s="63"/>
      <c r="AII481" s="63"/>
      <c r="AIJ481" s="63"/>
      <c r="AIK481" s="63"/>
      <c r="AIL481" s="63"/>
      <c r="AIM481" s="63"/>
      <c r="AIN481" s="63"/>
      <c r="AIO481" s="63"/>
      <c r="AIP481" s="63"/>
      <c r="AIR481" s="63"/>
      <c r="AIS481" s="63"/>
      <c r="AIT481" s="63"/>
      <c r="AIU481" s="63"/>
      <c r="AIV481" s="63"/>
      <c r="AIW481" s="63"/>
      <c r="AIX481" s="63"/>
      <c r="AIY481" s="63"/>
      <c r="AJA481" s="63"/>
      <c r="AJB481" s="63"/>
      <c r="AJC481" s="63"/>
      <c r="AJD481" s="63"/>
      <c r="AJE481" s="63"/>
      <c r="AJF481" s="63"/>
      <c r="AJG481" s="63"/>
      <c r="AJH481" s="63"/>
      <c r="AJJ481" s="63"/>
      <c r="AJK481" s="63"/>
      <c r="AJL481" s="63"/>
      <c r="AJM481" s="63"/>
      <c r="AJN481" s="63"/>
      <c r="AJO481" s="63"/>
      <c r="AJP481" s="63"/>
      <c r="AJQ481" s="63"/>
      <c r="AJS481" s="63"/>
      <c r="AJT481" s="63"/>
      <c r="AJU481" s="63"/>
      <c r="AJV481" s="63"/>
      <c r="AJW481" s="63"/>
      <c r="AJX481" s="63"/>
      <c r="AJY481" s="63"/>
      <c r="AJZ481" s="63"/>
      <c r="AKB481" s="63"/>
      <c r="AKC481" s="63"/>
      <c r="AKD481" s="63"/>
      <c r="AKE481" s="63"/>
      <c r="AKF481" s="63"/>
      <c r="AKG481" s="63"/>
      <c r="AKH481" s="63"/>
      <c r="AKI481" s="63"/>
      <c r="AKK481" s="63"/>
      <c r="AKL481" s="63"/>
      <c r="AKM481" s="63"/>
      <c r="AKN481" s="63"/>
      <c r="AKO481" s="63"/>
      <c r="AKP481" s="63"/>
      <c r="AKQ481" s="63"/>
      <c r="AKR481" s="63"/>
      <c r="AKT481" s="63"/>
      <c r="AKU481" s="63"/>
      <c r="AKV481" s="63"/>
      <c r="AKW481" s="63"/>
      <c r="AKX481" s="63"/>
      <c r="AKY481" s="63"/>
      <c r="AKZ481" s="63"/>
      <c r="ALA481" s="63"/>
      <c r="ALC481" s="63"/>
      <c r="ALD481" s="63"/>
      <c r="ALE481" s="63"/>
      <c r="ALF481" s="63"/>
      <c r="ALG481" s="63"/>
      <c r="ALH481" s="63"/>
      <c r="ALI481" s="63"/>
      <c r="ALJ481" s="63"/>
      <c r="ALL481" s="63"/>
      <c r="ALM481" s="63"/>
      <c r="ALN481" s="63"/>
      <c r="ALO481" s="63"/>
      <c r="ALP481" s="63"/>
      <c r="ALQ481" s="63"/>
      <c r="ALR481" s="63"/>
      <c r="ALS481" s="63"/>
      <c r="ALU481" s="63"/>
      <c r="ALV481" s="63"/>
      <c r="ALW481" s="63"/>
      <c r="ALX481" s="63"/>
      <c r="ALY481" s="63"/>
      <c r="ALZ481" s="63"/>
      <c r="AMA481" s="63"/>
      <c r="AMB481" s="63"/>
      <c r="AMD481" s="63"/>
      <c r="AME481" s="63"/>
      <c r="AMF481" s="63"/>
      <c r="AMG481" s="63"/>
      <c r="AMH481" s="63"/>
      <c r="AMI481" s="63"/>
      <c r="AMJ481" s="63"/>
      <c r="AMK481" s="63"/>
      <c r="AMM481" s="63"/>
      <c r="AMN481" s="63"/>
      <c r="AMO481" s="63"/>
      <c r="AMP481" s="63"/>
      <c r="AMQ481" s="63"/>
      <c r="AMR481" s="63"/>
      <c r="AMS481" s="63"/>
      <c r="AMT481" s="63"/>
      <c r="AMV481" s="63"/>
      <c r="AMW481" s="63"/>
      <c r="AMX481" s="63"/>
      <c r="AMY481" s="63"/>
      <c r="AMZ481" s="63"/>
      <c r="ANA481" s="63"/>
      <c r="ANB481" s="63"/>
      <c r="ANC481" s="63"/>
      <c r="ANE481" s="63"/>
      <c r="ANF481" s="63"/>
      <c r="ANG481" s="63"/>
      <c r="ANH481" s="63"/>
      <c r="ANI481" s="63"/>
      <c r="ANJ481" s="63"/>
      <c r="ANK481" s="63"/>
      <c r="ANL481" s="63"/>
      <c r="ANN481" s="63"/>
      <c r="ANO481" s="63"/>
      <c r="ANP481" s="63"/>
      <c r="ANQ481" s="63"/>
      <c r="ANR481" s="63"/>
      <c r="ANS481" s="63"/>
      <c r="ANT481" s="63"/>
      <c r="ANU481" s="63"/>
      <c r="ANW481" s="63"/>
      <c r="ANX481" s="63"/>
      <c r="ANY481" s="63"/>
      <c r="ANZ481" s="63"/>
      <c r="AOA481" s="63"/>
      <c r="AOB481" s="63"/>
      <c r="AOC481" s="63"/>
      <c r="AOD481" s="63"/>
    </row>
    <row r="482" spans="1:1070" ht="15.75" customHeight="1" x14ac:dyDescent="0.25">
      <c r="A482" s="70"/>
      <c r="B482" s="70"/>
      <c r="C482" s="70"/>
      <c r="D482" s="70"/>
      <c r="E482" s="70"/>
      <c r="F482" s="70"/>
      <c r="G482" s="70"/>
      <c r="H482" s="70"/>
      <c r="J482" s="63"/>
      <c r="K482" s="63"/>
      <c r="L482" s="63"/>
      <c r="M482" s="63"/>
      <c r="N482" s="63"/>
      <c r="O482" s="63"/>
      <c r="P482" s="63"/>
      <c r="Q482" s="63"/>
      <c r="S482" s="63"/>
      <c r="T482" s="63"/>
      <c r="U482" s="63"/>
      <c r="V482" s="63"/>
      <c r="W482" s="63"/>
      <c r="X482" s="63"/>
      <c r="Y482" s="63"/>
      <c r="Z482" s="63"/>
      <c r="AB482" s="63"/>
      <c r="AC482" s="63"/>
      <c r="AD482" s="63"/>
      <c r="AE482" s="63"/>
      <c r="AF482" s="63"/>
      <c r="AG482" s="63"/>
      <c r="AH482" s="63"/>
      <c r="AI482" s="63"/>
      <c r="AK482" s="63"/>
      <c r="AL482" s="63"/>
      <c r="AM482" s="63"/>
      <c r="AN482" s="63"/>
      <c r="AO482" s="63"/>
      <c r="AP482" s="63"/>
      <c r="AQ482" s="63"/>
      <c r="AR482" s="63"/>
      <c r="AT482" s="63"/>
      <c r="AU482" s="63"/>
      <c r="AV482" s="63"/>
      <c r="AW482" s="63"/>
      <c r="AX482" s="63"/>
      <c r="AY482" s="63"/>
      <c r="AZ482" s="63"/>
      <c r="BA482" s="63"/>
      <c r="BC482" s="63"/>
      <c r="BD482" s="63"/>
      <c r="BE482" s="63"/>
      <c r="BF482" s="63"/>
      <c r="BG482" s="63"/>
      <c r="BH482" s="63"/>
      <c r="BI482" s="63"/>
      <c r="BJ482" s="63"/>
      <c r="BL482" s="63"/>
      <c r="BM482" s="63"/>
      <c r="BN482" s="63"/>
      <c r="BO482" s="63"/>
      <c r="BP482" s="63"/>
      <c r="BQ482" s="63"/>
      <c r="BR482" s="63"/>
      <c r="BS482" s="63"/>
      <c r="BU482" s="63"/>
      <c r="BV482" s="63"/>
      <c r="BW482" s="63"/>
      <c r="BX482" s="63"/>
      <c r="BY482" s="63"/>
      <c r="BZ482" s="63"/>
      <c r="CA482" s="63"/>
      <c r="CB482" s="63"/>
      <c r="CD482" s="63"/>
      <c r="CE482" s="63"/>
      <c r="CF482" s="63"/>
      <c r="CG482" s="63"/>
      <c r="CH482" s="63"/>
      <c r="CI482" s="63"/>
      <c r="CJ482" s="63"/>
      <c r="CK482" s="63"/>
      <c r="CM482" s="63"/>
      <c r="CN482" s="63"/>
      <c r="CO482" s="63"/>
      <c r="CP482" s="63"/>
      <c r="CQ482" s="63"/>
      <c r="CR482" s="63"/>
      <c r="CS482" s="63"/>
      <c r="CT482" s="63"/>
      <c r="CV482" s="63"/>
      <c r="CW482" s="63"/>
      <c r="CX482" s="63"/>
      <c r="CY482" s="63"/>
      <c r="CZ482" s="63"/>
      <c r="DA482" s="63"/>
      <c r="DB482" s="63"/>
      <c r="DC482" s="63"/>
      <c r="DE482" s="63"/>
      <c r="DF482" s="63"/>
      <c r="DG482" s="63"/>
      <c r="DH482" s="63"/>
      <c r="DI482" s="63"/>
      <c r="DJ482" s="63"/>
      <c r="DK482" s="63"/>
      <c r="DL482" s="63"/>
      <c r="DN482" s="63"/>
      <c r="DO482" s="63"/>
      <c r="DP482" s="63"/>
      <c r="DQ482" s="63"/>
      <c r="DR482" s="63"/>
      <c r="DS482" s="63"/>
      <c r="DT482" s="63"/>
      <c r="DU482" s="63"/>
      <c r="DW482" s="63"/>
      <c r="DX482" s="63"/>
      <c r="DY482" s="63"/>
      <c r="DZ482" s="63"/>
      <c r="EA482" s="63"/>
      <c r="EB482" s="63"/>
      <c r="EC482" s="63"/>
      <c r="ED482" s="63"/>
      <c r="EF482" s="63"/>
      <c r="EG482" s="63"/>
      <c r="EH482" s="63"/>
      <c r="EI482" s="63"/>
      <c r="EJ482" s="63"/>
      <c r="EK482" s="63"/>
      <c r="EL482" s="63"/>
      <c r="EM482" s="63"/>
      <c r="EO482" s="63"/>
      <c r="EP482" s="63"/>
      <c r="EQ482" s="63"/>
      <c r="ER482" s="63"/>
      <c r="ES482" s="63"/>
      <c r="ET482" s="63"/>
      <c r="EU482" s="63"/>
      <c r="EV482" s="63"/>
      <c r="EX482" s="63"/>
      <c r="EY482" s="63"/>
      <c r="EZ482" s="63"/>
      <c r="FA482" s="63"/>
      <c r="FB482" s="63"/>
      <c r="FC482" s="63"/>
      <c r="FD482" s="63"/>
      <c r="FE482" s="63"/>
      <c r="FG482" s="63"/>
      <c r="FH482" s="63"/>
      <c r="FI482" s="63"/>
      <c r="FJ482" s="63"/>
      <c r="FK482" s="63"/>
      <c r="FL482" s="63"/>
      <c r="FM482" s="63"/>
      <c r="FN482" s="63"/>
      <c r="FP482" s="63"/>
      <c r="FQ482" s="63"/>
      <c r="FR482" s="63"/>
      <c r="FS482" s="63"/>
      <c r="FT482" s="63"/>
      <c r="FU482" s="63"/>
      <c r="FV482" s="63"/>
      <c r="FW482" s="63"/>
      <c r="FY482" s="63"/>
      <c r="FZ482" s="63"/>
      <c r="GA482" s="63"/>
      <c r="GB482" s="63"/>
      <c r="GC482" s="63"/>
      <c r="GD482" s="63"/>
      <c r="GE482" s="63"/>
      <c r="GF482" s="63"/>
      <c r="GH482" s="63"/>
      <c r="GI482" s="63"/>
      <c r="GJ482" s="63"/>
      <c r="GK482" s="63"/>
      <c r="GL482" s="63"/>
      <c r="GM482" s="63"/>
      <c r="GN482" s="63"/>
      <c r="GO482" s="63"/>
      <c r="GQ482" s="63"/>
      <c r="GR482" s="63"/>
      <c r="GS482" s="63"/>
      <c r="GT482" s="63"/>
      <c r="GU482" s="63"/>
      <c r="GV482" s="63"/>
      <c r="GW482" s="63"/>
      <c r="GX482" s="63"/>
      <c r="GZ482" s="63"/>
      <c r="HA482" s="63"/>
      <c r="HB482" s="63"/>
      <c r="HC482" s="63"/>
      <c r="HD482" s="63"/>
      <c r="HE482" s="63"/>
      <c r="HF482" s="63"/>
      <c r="HG482" s="63"/>
      <c r="HI482" s="63"/>
      <c r="HJ482" s="63"/>
      <c r="HK482" s="63"/>
      <c r="HL482" s="63"/>
      <c r="HM482" s="63"/>
      <c r="HN482" s="63"/>
      <c r="HO482" s="63"/>
      <c r="HP482" s="63"/>
      <c r="HR482" s="63"/>
      <c r="HS482" s="63"/>
      <c r="HT482" s="63"/>
      <c r="HU482" s="63"/>
      <c r="HV482" s="63"/>
      <c r="HW482" s="63"/>
      <c r="HX482" s="63"/>
      <c r="HY482" s="63"/>
      <c r="IA482" s="63"/>
      <c r="IB482" s="63"/>
      <c r="IC482" s="63"/>
      <c r="ID482" s="63"/>
      <c r="IE482" s="63"/>
      <c r="IF482" s="63"/>
      <c r="IG482" s="63"/>
      <c r="IH482" s="63"/>
      <c r="IJ482" s="63"/>
      <c r="IK482" s="63"/>
      <c r="IL482" s="63"/>
      <c r="IM482" s="63"/>
      <c r="IN482" s="63"/>
      <c r="IO482" s="63"/>
      <c r="IP482" s="63"/>
      <c r="IQ482" s="63"/>
      <c r="IS482" s="63"/>
      <c r="IT482" s="63"/>
      <c r="IU482" s="63"/>
      <c r="IV482" s="63"/>
      <c r="IW482" s="63"/>
      <c r="IX482" s="63"/>
      <c r="IY482" s="63"/>
      <c r="IZ482" s="63"/>
      <c r="JB482" s="63"/>
      <c r="JC482" s="63"/>
      <c r="JD482" s="63"/>
      <c r="JE482" s="63"/>
      <c r="JF482" s="63"/>
      <c r="JG482" s="63"/>
      <c r="JH482" s="63"/>
      <c r="JI482" s="63"/>
      <c r="JK482" s="63"/>
      <c r="JL482" s="63"/>
      <c r="JM482" s="63"/>
      <c r="JN482" s="63"/>
      <c r="JO482" s="63"/>
      <c r="JP482" s="63"/>
      <c r="JQ482" s="63"/>
      <c r="JR482" s="63"/>
      <c r="JT482" s="63"/>
      <c r="JU482" s="63"/>
      <c r="JV482" s="63"/>
      <c r="JW482" s="63"/>
      <c r="JX482" s="63"/>
      <c r="JY482" s="63"/>
      <c r="JZ482" s="63"/>
      <c r="KA482" s="63"/>
      <c r="KC482" s="63"/>
      <c r="KD482" s="63"/>
      <c r="KE482" s="63"/>
      <c r="KF482" s="63"/>
      <c r="KG482" s="63"/>
      <c r="KH482" s="63"/>
      <c r="KI482" s="63"/>
      <c r="KJ482" s="63"/>
      <c r="KL482" s="63"/>
      <c r="KM482" s="63"/>
      <c r="KN482" s="63"/>
      <c r="KO482" s="63"/>
      <c r="KP482" s="63"/>
      <c r="KQ482" s="63"/>
      <c r="KR482" s="63"/>
      <c r="KS482" s="63"/>
      <c r="KU482" s="63"/>
      <c r="KV482" s="63"/>
      <c r="KW482" s="63"/>
      <c r="KX482" s="63"/>
      <c r="KY482" s="63"/>
      <c r="KZ482" s="63"/>
      <c r="LA482" s="63"/>
      <c r="LB482" s="63"/>
      <c r="LD482" s="63"/>
      <c r="LE482" s="63"/>
      <c r="LF482" s="63"/>
      <c r="LG482" s="63"/>
      <c r="LH482" s="63"/>
      <c r="LI482" s="63"/>
      <c r="LJ482" s="63"/>
      <c r="LK482" s="63"/>
      <c r="LM482" s="63"/>
      <c r="LN482" s="63"/>
      <c r="LO482" s="63"/>
      <c r="LP482" s="63"/>
      <c r="LQ482" s="63"/>
      <c r="LR482" s="63"/>
      <c r="LS482" s="63"/>
      <c r="LT482" s="63"/>
      <c r="LV482" s="63"/>
      <c r="LW482" s="63"/>
      <c r="LX482" s="63"/>
      <c r="LY482" s="63"/>
      <c r="LZ482" s="63"/>
      <c r="MA482" s="63"/>
      <c r="MB482" s="63"/>
      <c r="MC482" s="63"/>
      <c r="ME482" s="63"/>
      <c r="MF482" s="63"/>
      <c r="MG482" s="63"/>
      <c r="MH482" s="63"/>
      <c r="MI482" s="63"/>
      <c r="MJ482" s="63"/>
      <c r="MK482" s="63"/>
      <c r="ML482" s="63"/>
      <c r="MN482" s="63"/>
      <c r="MO482" s="63"/>
      <c r="MP482" s="63"/>
      <c r="MQ482" s="63"/>
      <c r="MR482" s="63"/>
      <c r="MS482" s="63"/>
      <c r="MT482" s="63"/>
      <c r="MU482" s="63"/>
      <c r="MW482" s="63"/>
      <c r="MX482" s="63"/>
      <c r="MY482" s="63"/>
      <c r="MZ482" s="63"/>
      <c r="NA482" s="63"/>
      <c r="NB482" s="63"/>
      <c r="NC482" s="63"/>
      <c r="ND482" s="63"/>
      <c r="NF482" s="63"/>
      <c r="NG482" s="63"/>
      <c r="NH482" s="63"/>
      <c r="NI482" s="63"/>
      <c r="NJ482" s="63"/>
      <c r="NK482" s="63"/>
      <c r="NL482" s="63"/>
      <c r="NM482" s="63"/>
      <c r="NO482" s="63"/>
      <c r="NP482" s="63"/>
      <c r="NQ482" s="63"/>
      <c r="NR482" s="63"/>
      <c r="NS482" s="63"/>
      <c r="NT482" s="63"/>
      <c r="NU482" s="63"/>
      <c r="NV482" s="63"/>
      <c r="NX482" s="63"/>
      <c r="NY482" s="63"/>
      <c r="NZ482" s="63"/>
      <c r="OA482" s="63"/>
      <c r="OB482" s="63"/>
      <c r="OC482" s="63"/>
      <c r="OD482" s="63"/>
      <c r="OE482" s="63"/>
      <c r="OG482" s="63"/>
      <c r="OH482" s="63"/>
      <c r="OI482" s="63"/>
      <c r="OJ482" s="63"/>
      <c r="OK482" s="63"/>
      <c r="OL482" s="63"/>
      <c r="OM482" s="63"/>
      <c r="ON482" s="63"/>
      <c r="OP482" s="63"/>
      <c r="OQ482" s="63"/>
      <c r="OR482" s="63"/>
      <c r="OS482" s="63"/>
      <c r="OT482" s="63"/>
      <c r="OU482" s="63"/>
      <c r="OV482" s="63"/>
      <c r="OW482" s="63"/>
      <c r="OY482" s="63"/>
      <c r="OZ482" s="63"/>
      <c r="PA482" s="63"/>
      <c r="PB482" s="63"/>
      <c r="PC482" s="63"/>
      <c r="PD482" s="63"/>
      <c r="PE482" s="63"/>
      <c r="PF482" s="63"/>
      <c r="PH482" s="63"/>
      <c r="PI482" s="63"/>
      <c r="PJ482" s="63"/>
      <c r="PK482" s="63"/>
      <c r="PL482" s="63"/>
      <c r="PM482" s="63"/>
      <c r="PN482" s="63"/>
      <c r="PO482" s="63"/>
      <c r="PQ482" s="63"/>
      <c r="PR482" s="63"/>
      <c r="PS482" s="63"/>
      <c r="PT482" s="63"/>
      <c r="PU482" s="63"/>
      <c r="PV482" s="63"/>
      <c r="PW482" s="63"/>
      <c r="PX482" s="63"/>
      <c r="PZ482" s="63"/>
      <c r="QA482" s="63"/>
      <c r="QB482" s="63"/>
      <c r="QC482" s="63"/>
      <c r="QD482" s="63"/>
      <c r="QE482" s="63"/>
      <c r="QF482" s="63"/>
      <c r="QG482" s="63"/>
      <c r="QI482" s="63"/>
      <c r="QJ482" s="63"/>
      <c r="QK482" s="63"/>
      <c r="QL482" s="63"/>
      <c r="QM482" s="63"/>
      <c r="QN482" s="63"/>
      <c r="QO482" s="63"/>
      <c r="QP482" s="63"/>
      <c r="QR482" s="63"/>
      <c r="QS482" s="63"/>
      <c r="QT482" s="63"/>
      <c r="QU482" s="63"/>
      <c r="QV482" s="63"/>
      <c r="QW482" s="63"/>
      <c r="QX482" s="63"/>
      <c r="QY482" s="63"/>
      <c r="RA482" s="63"/>
      <c r="RB482" s="63"/>
      <c r="RC482" s="63"/>
      <c r="RD482" s="63"/>
      <c r="RE482" s="63"/>
      <c r="RF482" s="63"/>
      <c r="RG482" s="63"/>
      <c r="RH482" s="63"/>
      <c r="RJ482" s="63"/>
      <c r="RK482" s="63"/>
      <c r="RL482" s="63"/>
      <c r="RM482" s="63"/>
      <c r="RN482" s="63"/>
      <c r="RO482" s="63"/>
      <c r="RP482" s="63"/>
      <c r="RQ482" s="63"/>
      <c r="RS482" s="63"/>
      <c r="RT482" s="63"/>
      <c r="RU482" s="63"/>
      <c r="RV482" s="63"/>
      <c r="RW482" s="63"/>
      <c r="RX482" s="63"/>
      <c r="RY482" s="63"/>
      <c r="RZ482" s="63"/>
      <c r="SB482" s="63"/>
      <c r="SC482" s="63"/>
      <c r="SD482" s="63"/>
      <c r="SE482" s="63"/>
      <c r="SF482" s="63"/>
      <c r="SG482" s="63"/>
      <c r="SH482" s="63"/>
      <c r="SI482" s="63"/>
      <c r="SK482" s="63"/>
      <c r="SL482" s="63"/>
      <c r="SM482" s="63"/>
      <c r="SN482" s="63"/>
      <c r="SO482" s="63"/>
      <c r="SP482" s="63"/>
      <c r="SQ482" s="63"/>
      <c r="SR482" s="63"/>
      <c r="ST482" s="63"/>
      <c r="SU482" s="63"/>
      <c r="SV482" s="63"/>
      <c r="SW482" s="63"/>
      <c r="SX482" s="63"/>
      <c r="SY482" s="63"/>
      <c r="SZ482" s="63"/>
      <c r="TA482" s="63"/>
      <c r="TC482" s="63"/>
      <c r="TD482" s="63"/>
      <c r="TE482" s="63"/>
      <c r="TF482" s="63"/>
      <c r="TG482" s="63"/>
      <c r="TH482" s="63"/>
      <c r="TI482" s="63"/>
      <c r="TJ482" s="63"/>
      <c r="TL482" s="63"/>
      <c r="TM482" s="63"/>
      <c r="TN482" s="63"/>
      <c r="TO482" s="63"/>
      <c r="TP482" s="63"/>
      <c r="TQ482" s="63"/>
      <c r="TR482" s="63"/>
      <c r="TS482" s="63"/>
      <c r="TU482" s="63"/>
      <c r="TV482" s="63"/>
      <c r="TW482" s="63"/>
      <c r="TX482" s="63"/>
      <c r="TY482" s="63"/>
      <c r="TZ482" s="63"/>
      <c r="UA482" s="63"/>
      <c r="UB482" s="63"/>
      <c r="UD482" s="63"/>
      <c r="UE482" s="63"/>
      <c r="UF482" s="63"/>
      <c r="UG482" s="63"/>
      <c r="UH482" s="63"/>
      <c r="UI482" s="63"/>
      <c r="UJ482" s="63"/>
      <c r="UK482" s="63"/>
      <c r="UM482" s="63"/>
      <c r="UN482" s="63"/>
      <c r="UO482" s="63"/>
      <c r="UP482" s="63"/>
      <c r="UQ482" s="63"/>
      <c r="UR482" s="63"/>
      <c r="US482" s="63"/>
      <c r="UT482" s="63"/>
      <c r="UV482" s="63"/>
      <c r="UW482" s="63"/>
      <c r="UX482" s="63"/>
      <c r="UY482" s="63"/>
      <c r="UZ482" s="63"/>
      <c r="VA482" s="63"/>
      <c r="VB482" s="63"/>
      <c r="VC482" s="63"/>
      <c r="VE482" s="63"/>
      <c r="VF482" s="63"/>
      <c r="VG482" s="63"/>
      <c r="VH482" s="63"/>
      <c r="VI482" s="63"/>
      <c r="VJ482" s="63"/>
      <c r="VK482" s="63"/>
      <c r="VL482" s="63"/>
      <c r="VN482" s="63"/>
      <c r="VO482" s="63"/>
      <c r="VP482" s="63"/>
      <c r="VQ482" s="63"/>
      <c r="VR482" s="63"/>
      <c r="VS482" s="63"/>
      <c r="VT482" s="63"/>
      <c r="VU482" s="63"/>
      <c r="VW482" s="63"/>
      <c r="VX482" s="63"/>
      <c r="VY482" s="63"/>
      <c r="VZ482" s="63"/>
      <c r="WA482" s="63"/>
      <c r="WB482" s="63"/>
      <c r="WC482" s="63"/>
      <c r="WD482" s="63"/>
      <c r="WF482" s="63"/>
      <c r="WG482" s="63"/>
      <c r="WH482" s="63"/>
      <c r="WI482" s="63"/>
      <c r="WJ482" s="63"/>
      <c r="WK482" s="63"/>
      <c r="WL482" s="63"/>
      <c r="WM482" s="63"/>
      <c r="WO482" s="63"/>
      <c r="WP482" s="63"/>
      <c r="WQ482" s="63"/>
      <c r="WR482" s="63"/>
      <c r="WS482" s="63"/>
      <c r="WT482" s="63"/>
      <c r="WU482" s="63"/>
      <c r="WV482" s="63"/>
      <c r="WX482" s="63"/>
      <c r="WY482" s="63"/>
      <c r="WZ482" s="63"/>
      <c r="XA482" s="63"/>
      <c r="XB482" s="63"/>
      <c r="XC482" s="63"/>
      <c r="XD482" s="63"/>
      <c r="XE482" s="63"/>
      <c r="XG482" s="63"/>
      <c r="XH482" s="63"/>
      <c r="XI482" s="63"/>
      <c r="XJ482" s="63"/>
      <c r="XK482" s="63"/>
      <c r="XL482" s="63"/>
      <c r="XM482" s="63"/>
      <c r="XN482" s="63"/>
      <c r="XP482" s="63"/>
      <c r="XQ482" s="63"/>
      <c r="XR482" s="63"/>
      <c r="XS482" s="63"/>
      <c r="XT482" s="63"/>
      <c r="XU482" s="63"/>
      <c r="XV482" s="63"/>
      <c r="XW482" s="63"/>
      <c r="XY482" s="63"/>
      <c r="XZ482" s="63"/>
      <c r="YA482" s="63"/>
      <c r="YB482" s="63"/>
      <c r="YC482" s="63"/>
      <c r="YD482" s="63"/>
      <c r="YE482" s="63"/>
      <c r="YF482" s="63"/>
      <c r="YH482" s="63"/>
      <c r="YI482" s="63"/>
      <c r="YJ482" s="63"/>
      <c r="YK482" s="63"/>
      <c r="YL482" s="63"/>
      <c r="YM482" s="63"/>
      <c r="YN482" s="63"/>
      <c r="YO482" s="63"/>
      <c r="YQ482" s="63"/>
      <c r="YR482" s="63"/>
      <c r="YS482" s="63"/>
      <c r="YT482" s="63"/>
      <c r="YU482" s="63"/>
      <c r="YV482" s="63"/>
      <c r="YW482" s="63"/>
      <c r="YX482" s="63"/>
      <c r="YZ482" s="63"/>
      <c r="ZA482" s="63"/>
      <c r="ZB482" s="63"/>
      <c r="ZC482" s="63"/>
      <c r="ZD482" s="63"/>
      <c r="ZE482" s="63"/>
      <c r="ZF482" s="63"/>
      <c r="ZG482" s="63"/>
      <c r="ZI482" s="63"/>
      <c r="ZJ482" s="63"/>
      <c r="ZK482" s="63"/>
      <c r="ZL482" s="63"/>
      <c r="ZM482" s="63"/>
      <c r="ZN482" s="63"/>
      <c r="ZO482" s="63"/>
      <c r="ZP482" s="63"/>
      <c r="ZR482" s="63"/>
      <c r="ZS482" s="63"/>
      <c r="ZT482" s="63"/>
      <c r="ZU482" s="63"/>
      <c r="ZV482" s="63"/>
      <c r="ZW482" s="63"/>
      <c r="ZX482" s="63"/>
      <c r="ZY482" s="63"/>
      <c r="AAA482" s="63"/>
      <c r="AAB482" s="63"/>
      <c r="AAC482" s="63"/>
      <c r="AAD482" s="63"/>
      <c r="AAE482" s="63"/>
      <c r="AAF482" s="63"/>
      <c r="AAG482" s="63"/>
      <c r="AAH482" s="63"/>
      <c r="AAJ482" s="63"/>
      <c r="AAK482" s="63"/>
      <c r="AAL482" s="63"/>
      <c r="AAM482" s="63"/>
      <c r="AAN482" s="63"/>
      <c r="AAO482" s="63"/>
      <c r="AAP482" s="63"/>
      <c r="AAQ482" s="63"/>
      <c r="AAS482" s="63"/>
      <c r="AAT482" s="63"/>
      <c r="AAU482" s="63"/>
      <c r="AAV482" s="63"/>
      <c r="AAW482" s="63"/>
      <c r="AAX482" s="63"/>
      <c r="AAY482" s="63"/>
      <c r="AAZ482" s="63"/>
      <c r="ABB482" s="63"/>
      <c r="ABC482" s="63"/>
      <c r="ABD482" s="63"/>
      <c r="ABE482" s="63"/>
      <c r="ABF482" s="63"/>
      <c r="ABG482" s="63"/>
      <c r="ABH482" s="63"/>
      <c r="ABI482" s="63"/>
      <c r="ABK482" s="63"/>
      <c r="ABL482" s="63"/>
      <c r="ABM482" s="63"/>
      <c r="ABN482" s="63"/>
      <c r="ABO482" s="63"/>
      <c r="ABP482" s="63"/>
      <c r="ABQ482" s="63"/>
      <c r="ABR482" s="63"/>
      <c r="ABT482" s="63"/>
      <c r="ABU482" s="63"/>
      <c r="ABV482" s="63"/>
      <c r="ABW482" s="63"/>
      <c r="ABX482" s="63"/>
      <c r="ABY482" s="63"/>
      <c r="ABZ482" s="63"/>
      <c r="ACA482" s="63"/>
      <c r="ACC482" s="63"/>
      <c r="ACD482" s="63"/>
      <c r="ACE482" s="63"/>
      <c r="ACF482" s="63"/>
      <c r="ACG482" s="63"/>
      <c r="ACH482" s="63"/>
      <c r="ACI482" s="63"/>
      <c r="ACJ482" s="63"/>
      <c r="ACL482" s="63"/>
      <c r="ACM482" s="63"/>
      <c r="ACN482" s="63"/>
      <c r="ACO482" s="63"/>
      <c r="ACP482" s="63"/>
      <c r="ACQ482" s="63"/>
      <c r="ACR482" s="63"/>
      <c r="ACS482" s="63"/>
      <c r="ACU482" s="63"/>
      <c r="ACV482" s="63"/>
      <c r="ACW482" s="63"/>
      <c r="ACX482" s="63"/>
      <c r="ACY482" s="63"/>
      <c r="ACZ482" s="63"/>
      <c r="ADA482" s="63"/>
      <c r="ADB482" s="63"/>
      <c r="ADD482" s="63"/>
      <c r="ADE482" s="63"/>
      <c r="ADF482" s="63"/>
      <c r="ADG482" s="63"/>
      <c r="ADH482" s="63"/>
      <c r="ADI482" s="63"/>
      <c r="ADJ482" s="63"/>
      <c r="ADK482" s="63"/>
      <c r="ADM482" s="63"/>
      <c r="ADN482" s="63"/>
      <c r="ADO482" s="63"/>
      <c r="ADP482" s="63"/>
      <c r="ADQ482" s="63"/>
      <c r="ADR482" s="63"/>
      <c r="ADS482" s="63"/>
      <c r="ADT482" s="63"/>
      <c r="ADV482" s="63"/>
      <c r="ADW482" s="63"/>
      <c r="ADX482" s="63"/>
      <c r="ADY482" s="63"/>
      <c r="ADZ482" s="63"/>
      <c r="AEA482" s="63"/>
      <c r="AEB482" s="63"/>
      <c r="AEC482" s="63"/>
      <c r="AEE482" s="63"/>
      <c r="AEF482" s="63"/>
      <c r="AEG482" s="63"/>
      <c r="AEH482" s="63"/>
      <c r="AEI482" s="63"/>
      <c r="AEJ482" s="63"/>
      <c r="AEK482" s="63"/>
      <c r="AEL482" s="63"/>
      <c r="AEN482" s="63"/>
      <c r="AEO482" s="63"/>
      <c r="AEP482" s="63"/>
      <c r="AEQ482" s="63"/>
      <c r="AER482" s="63"/>
      <c r="AES482" s="63"/>
      <c r="AET482" s="63"/>
      <c r="AEU482" s="63"/>
      <c r="AEW482" s="63"/>
      <c r="AEX482" s="63"/>
      <c r="AEY482" s="63"/>
      <c r="AEZ482" s="63"/>
      <c r="AFA482" s="63"/>
      <c r="AFB482" s="63"/>
      <c r="AFC482" s="63"/>
      <c r="AFD482" s="63"/>
      <c r="AFF482" s="63"/>
      <c r="AFG482" s="63"/>
      <c r="AFH482" s="63"/>
      <c r="AFI482" s="63"/>
      <c r="AFJ482" s="63"/>
      <c r="AFK482" s="63"/>
      <c r="AFL482" s="63"/>
      <c r="AFM482" s="63"/>
      <c r="AFO482" s="63"/>
      <c r="AFP482" s="63"/>
      <c r="AFQ482" s="63"/>
      <c r="AFR482" s="63"/>
      <c r="AFS482" s="63"/>
      <c r="AFT482" s="63"/>
      <c r="AFU482" s="63"/>
      <c r="AFV482" s="63"/>
      <c r="AFX482" s="63"/>
      <c r="AFY482" s="63"/>
      <c r="AFZ482" s="63"/>
      <c r="AGA482" s="63"/>
      <c r="AGB482" s="63"/>
      <c r="AGC482" s="63"/>
      <c r="AGD482" s="63"/>
      <c r="AGE482" s="63"/>
      <c r="AGG482" s="63"/>
      <c r="AGH482" s="63"/>
      <c r="AGI482" s="63"/>
      <c r="AGJ482" s="63"/>
      <c r="AGK482" s="63"/>
      <c r="AGL482" s="63"/>
      <c r="AGM482" s="63"/>
      <c r="AGN482" s="63"/>
      <c r="AGP482" s="63"/>
      <c r="AGQ482" s="63"/>
      <c r="AGR482" s="63"/>
      <c r="AGS482" s="63"/>
      <c r="AGT482" s="63"/>
      <c r="AGU482" s="63"/>
      <c r="AGV482" s="63"/>
      <c r="AGW482" s="63"/>
      <c r="AGY482" s="63"/>
      <c r="AGZ482" s="63"/>
      <c r="AHA482" s="63"/>
      <c r="AHB482" s="63"/>
      <c r="AHC482" s="63"/>
      <c r="AHD482" s="63"/>
      <c r="AHE482" s="63"/>
      <c r="AHF482" s="63"/>
      <c r="AHH482" s="63"/>
      <c r="AHI482" s="63"/>
      <c r="AHJ482" s="63"/>
      <c r="AHK482" s="63"/>
      <c r="AHL482" s="63"/>
      <c r="AHM482" s="63"/>
      <c r="AHN482" s="63"/>
      <c r="AHO482" s="63"/>
      <c r="AHQ482" s="63"/>
      <c r="AHR482" s="63"/>
      <c r="AHS482" s="63"/>
      <c r="AHT482" s="63"/>
      <c r="AHU482" s="63"/>
      <c r="AHV482" s="63"/>
      <c r="AHW482" s="63"/>
      <c r="AHX482" s="63"/>
      <c r="AHZ482" s="63"/>
      <c r="AIA482" s="63"/>
      <c r="AIB482" s="63"/>
      <c r="AIC482" s="63"/>
      <c r="AID482" s="63"/>
      <c r="AIE482" s="63"/>
      <c r="AIF482" s="63"/>
      <c r="AIG482" s="63"/>
      <c r="AII482" s="63"/>
      <c r="AIJ482" s="63"/>
      <c r="AIK482" s="63"/>
      <c r="AIL482" s="63"/>
      <c r="AIM482" s="63"/>
      <c r="AIN482" s="63"/>
      <c r="AIO482" s="63"/>
      <c r="AIP482" s="63"/>
      <c r="AIR482" s="63"/>
      <c r="AIS482" s="63"/>
      <c r="AIT482" s="63"/>
      <c r="AIU482" s="63"/>
      <c r="AIV482" s="63"/>
      <c r="AIW482" s="63"/>
      <c r="AIX482" s="63"/>
      <c r="AIY482" s="63"/>
      <c r="AJA482" s="63"/>
      <c r="AJB482" s="63"/>
      <c r="AJC482" s="63"/>
      <c r="AJD482" s="63"/>
      <c r="AJE482" s="63"/>
      <c r="AJF482" s="63"/>
      <c r="AJG482" s="63"/>
      <c r="AJH482" s="63"/>
      <c r="AJJ482" s="63"/>
      <c r="AJK482" s="63"/>
      <c r="AJL482" s="63"/>
      <c r="AJM482" s="63"/>
      <c r="AJN482" s="63"/>
      <c r="AJO482" s="63"/>
      <c r="AJP482" s="63"/>
      <c r="AJQ482" s="63"/>
      <c r="AJS482" s="63"/>
      <c r="AJT482" s="63"/>
      <c r="AJU482" s="63"/>
      <c r="AJV482" s="63"/>
      <c r="AJW482" s="63"/>
      <c r="AJX482" s="63"/>
      <c r="AJY482" s="63"/>
      <c r="AJZ482" s="63"/>
      <c r="AKB482" s="63"/>
      <c r="AKC482" s="63"/>
      <c r="AKD482" s="63"/>
      <c r="AKE482" s="63"/>
      <c r="AKF482" s="63"/>
      <c r="AKG482" s="63"/>
      <c r="AKH482" s="63"/>
      <c r="AKI482" s="63"/>
      <c r="AKK482" s="63"/>
      <c r="AKL482" s="63"/>
      <c r="AKM482" s="63"/>
      <c r="AKN482" s="63"/>
      <c r="AKO482" s="63"/>
      <c r="AKP482" s="63"/>
      <c r="AKQ482" s="63"/>
      <c r="AKR482" s="63"/>
      <c r="AKT482" s="63"/>
      <c r="AKU482" s="63"/>
      <c r="AKV482" s="63"/>
      <c r="AKW482" s="63"/>
      <c r="AKX482" s="63"/>
      <c r="AKY482" s="63"/>
      <c r="AKZ482" s="63"/>
      <c r="ALA482" s="63"/>
      <c r="ALC482" s="63"/>
      <c r="ALD482" s="63"/>
      <c r="ALE482" s="63"/>
      <c r="ALF482" s="63"/>
      <c r="ALG482" s="63"/>
      <c r="ALH482" s="63"/>
      <c r="ALI482" s="63"/>
      <c r="ALJ482" s="63"/>
      <c r="ALL482" s="63"/>
      <c r="ALM482" s="63"/>
      <c r="ALN482" s="63"/>
      <c r="ALO482" s="63"/>
      <c r="ALP482" s="63"/>
      <c r="ALQ482" s="63"/>
      <c r="ALR482" s="63"/>
      <c r="ALS482" s="63"/>
      <c r="ALU482" s="63"/>
      <c r="ALV482" s="63"/>
      <c r="ALW482" s="63"/>
      <c r="ALX482" s="63"/>
      <c r="ALY482" s="63"/>
      <c r="ALZ482" s="63"/>
      <c r="AMA482" s="63"/>
      <c r="AMB482" s="63"/>
      <c r="AMD482" s="63"/>
      <c r="AME482" s="63"/>
      <c r="AMF482" s="63"/>
      <c r="AMG482" s="63"/>
      <c r="AMH482" s="63"/>
      <c r="AMI482" s="63"/>
      <c r="AMJ482" s="63"/>
      <c r="AMK482" s="63"/>
      <c r="AMM482" s="63"/>
      <c r="AMN482" s="63"/>
      <c r="AMO482" s="63"/>
      <c r="AMP482" s="63"/>
      <c r="AMQ482" s="63"/>
      <c r="AMR482" s="63"/>
      <c r="AMS482" s="63"/>
      <c r="AMT482" s="63"/>
      <c r="AMV482" s="63"/>
      <c r="AMW482" s="63"/>
      <c r="AMX482" s="63"/>
      <c r="AMY482" s="63"/>
      <c r="AMZ482" s="63"/>
      <c r="ANA482" s="63"/>
      <c r="ANB482" s="63"/>
      <c r="ANC482" s="63"/>
      <c r="ANE482" s="63"/>
      <c r="ANF482" s="63"/>
      <c r="ANG482" s="63"/>
      <c r="ANH482" s="63"/>
      <c r="ANI482" s="63"/>
      <c r="ANJ482" s="63"/>
      <c r="ANK482" s="63"/>
      <c r="ANL482" s="63"/>
      <c r="ANN482" s="63"/>
      <c r="ANO482" s="63"/>
      <c r="ANP482" s="63"/>
      <c r="ANQ482" s="63"/>
      <c r="ANR482" s="63"/>
      <c r="ANS482" s="63"/>
      <c r="ANT482" s="63"/>
      <c r="ANU482" s="63"/>
      <c r="ANW482" s="63"/>
      <c r="ANX482" s="63"/>
      <c r="ANY482" s="63"/>
      <c r="ANZ482" s="63"/>
      <c r="AOA482" s="63"/>
      <c r="AOB482" s="63"/>
      <c r="AOC482" s="63"/>
      <c r="AOD482" s="63"/>
    </row>
    <row r="483" spans="1:1070" ht="15.75" customHeight="1" x14ac:dyDescent="0.25">
      <c r="A483" s="70"/>
      <c r="B483" s="70"/>
      <c r="C483" s="70"/>
      <c r="D483" s="70"/>
      <c r="E483" s="70"/>
      <c r="F483" s="70"/>
      <c r="G483" s="70"/>
      <c r="H483" s="70"/>
      <c r="J483" s="63"/>
      <c r="K483" s="63"/>
      <c r="L483" s="63"/>
      <c r="M483" s="63"/>
      <c r="N483" s="63"/>
      <c r="O483" s="63"/>
      <c r="P483" s="63"/>
      <c r="Q483" s="63"/>
      <c r="S483" s="63"/>
      <c r="T483" s="63"/>
      <c r="U483" s="63"/>
      <c r="V483" s="63"/>
      <c r="W483" s="63"/>
      <c r="X483" s="63"/>
      <c r="Y483" s="63"/>
      <c r="Z483" s="63"/>
      <c r="AB483" s="63"/>
      <c r="AC483" s="63"/>
      <c r="AD483" s="63"/>
      <c r="AE483" s="63"/>
      <c r="AF483" s="63"/>
      <c r="AG483" s="63"/>
      <c r="AH483" s="63"/>
      <c r="AI483" s="63"/>
      <c r="AK483" s="63"/>
      <c r="AL483" s="63"/>
      <c r="AM483" s="63"/>
      <c r="AN483" s="63"/>
      <c r="AO483" s="63"/>
      <c r="AP483" s="63"/>
      <c r="AQ483" s="63"/>
      <c r="AR483" s="63"/>
      <c r="AT483" s="63"/>
      <c r="AU483" s="63"/>
      <c r="AV483" s="63"/>
      <c r="AW483" s="63"/>
      <c r="AX483" s="63"/>
      <c r="AY483" s="63"/>
      <c r="AZ483" s="63"/>
      <c r="BA483" s="63"/>
      <c r="BC483" s="63"/>
      <c r="BD483" s="63"/>
      <c r="BE483" s="63"/>
      <c r="BF483" s="63"/>
      <c r="BG483" s="63"/>
      <c r="BH483" s="63"/>
      <c r="BI483" s="63"/>
      <c r="BJ483" s="63"/>
      <c r="BL483" s="63"/>
      <c r="BM483" s="63"/>
      <c r="BN483" s="63"/>
      <c r="BO483" s="63"/>
      <c r="BP483" s="63"/>
      <c r="BQ483" s="63"/>
      <c r="BR483" s="63"/>
      <c r="BS483" s="63"/>
      <c r="BU483" s="63"/>
      <c r="BV483" s="63"/>
      <c r="BW483" s="63"/>
      <c r="BX483" s="63"/>
      <c r="BY483" s="63"/>
      <c r="BZ483" s="63"/>
      <c r="CA483" s="63"/>
      <c r="CB483" s="63"/>
      <c r="CD483" s="63"/>
      <c r="CE483" s="63"/>
      <c r="CF483" s="63"/>
      <c r="CG483" s="63"/>
      <c r="CH483" s="63"/>
      <c r="CI483" s="63"/>
      <c r="CJ483" s="63"/>
      <c r="CK483" s="63"/>
      <c r="CM483" s="63"/>
      <c r="CN483" s="63"/>
      <c r="CO483" s="63"/>
      <c r="CP483" s="63"/>
      <c r="CQ483" s="63"/>
      <c r="CR483" s="63"/>
      <c r="CS483" s="63"/>
      <c r="CT483" s="63"/>
      <c r="CV483" s="63"/>
      <c r="CW483" s="63"/>
      <c r="CX483" s="63"/>
      <c r="CY483" s="63"/>
      <c r="CZ483" s="63"/>
      <c r="DA483" s="63"/>
      <c r="DB483" s="63"/>
      <c r="DC483" s="63"/>
      <c r="DE483" s="63"/>
      <c r="DF483" s="63"/>
      <c r="DG483" s="63"/>
      <c r="DH483" s="63"/>
      <c r="DI483" s="63"/>
      <c r="DJ483" s="63"/>
      <c r="DK483" s="63"/>
      <c r="DL483" s="63"/>
      <c r="DN483" s="63"/>
      <c r="DO483" s="63"/>
      <c r="DP483" s="63"/>
      <c r="DQ483" s="63"/>
      <c r="DR483" s="63"/>
      <c r="DS483" s="63"/>
      <c r="DT483" s="63"/>
      <c r="DU483" s="63"/>
      <c r="DW483" s="63"/>
      <c r="DX483" s="63"/>
      <c r="DY483" s="63"/>
      <c r="DZ483" s="63"/>
      <c r="EA483" s="63"/>
      <c r="EB483" s="63"/>
      <c r="EC483" s="63"/>
      <c r="ED483" s="63"/>
      <c r="EF483" s="63"/>
      <c r="EG483" s="63"/>
      <c r="EH483" s="63"/>
      <c r="EI483" s="63"/>
      <c r="EJ483" s="63"/>
      <c r="EK483" s="63"/>
      <c r="EL483" s="63"/>
      <c r="EM483" s="63"/>
      <c r="EO483" s="63"/>
      <c r="EP483" s="63"/>
      <c r="EQ483" s="63"/>
      <c r="ER483" s="63"/>
      <c r="ES483" s="63"/>
      <c r="ET483" s="63"/>
      <c r="EU483" s="63"/>
      <c r="EV483" s="63"/>
      <c r="EX483" s="63"/>
      <c r="EY483" s="63"/>
      <c r="EZ483" s="63"/>
      <c r="FA483" s="63"/>
      <c r="FB483" s="63"/>
      <c r="FC483" s="63"/>
      <c r="FD483" s="63"/>
      <c r="FE483" s="63"/>
      <c r="FG483" s="63"/>
      <c r="FH483" s="63"/>
      <c r="FI483" s="63"/>
      <c r="FJ483" s="63"/>
      <c r="FK483" s="63"/>
      <c r="FL483" s="63"/>
      <c r="FM483" s="63"/>
      <c r="FN483" s="63"/>
      <c r="FP483" s="63"/>
      <c r="FQ483" s="63"/>
      <c r="FR483" s="63"/>
      <c r="FS483" s="63"/>
      <c r="FT483" s="63"/>
      <c r="FU483" s="63"/>
      <c r="FV483" s="63"/>
      <c r="FW483" s="63"/>
      <c r="FY483" s="63"/>
      <c r="FZ483" s="63"/>
      <c r="GA483" s="63"/>
      <c r="GB483" s="63"/>
      <c r="GC483" s="63"/>
      <c r="GD483" s="63"/>
      <c r="GE483" s="63"/>
      <c r="GF483" s="63"/>
      <c r="GH483" s="63"/>
      <c r="GI483" s="63"/>
      <c r="GJ483" s="63"/>
      <c r="GK483" s="63"/>
      <c r="GL483" s="63"/>
      <c r="GM483" s="63"/>
      <c r="GN483" s="63"/>
      <c r="GO483" s="63"/>
      <c r="GQ483" s="63"/>
      <c r="GR483" s="63"/>
      <c r="GS483" s="63"/>
      <c r="GT483" s="63"/>
      <c r="GU483" s="63"/>
      <c r="GV483" s="63"/>
      <c r="GW483" s="63"/>
      <c r="GX483" s="63"/>
      <c r="GZ483" s="63"/>
      <c r="HA483" s="63"/>
      <c r="HB483" s="63"/>
      <c r="HC483" s="63"/>
      <c r="HD483" s="63"/>
      <c r="HE483" s="63"/>
      <c r="HF483" s="63"/>
      <c r="HG483" s="63"/>
      <c r="HI483" s="63"/>
      <c r="HJ483" s="63"/>
      <c r="HK483" s="63"/>
      <c r="HL483" s="63"/>
      <c r="HM483" s="63"/>
      <c r="HN483" s="63"/>
      <c r="HO483" s="63"/>
      <c r="HP483" s="63"/>
      <c r="HR483" s="63"/>
      <c r="HS483" s="63"/>
      <c r="HT483" s="63"/>
      <c r="HU483" s="63"/>
      <c r="HV483" s="63"/>
      <c r="HW483" s="63"/>
      <c r="HX483" s="63"/>
      <c r="HY483" s="63"/>
      <c r="IA483" s="63"/>
      <c r="IB483" s="63"/>
      <c r="IC483" s="63"/>
      <c r="ID483" s="63"/>
      <c r="IE483" s="63"/>
      <c r="IF483" s="63"/>
      <c r="IG483" s="63"/>
      <c r="IH483" s="63"/>
      <c r="IJ483" s="63"/>
      <c r="IK483" s="63"/>
      <c r="IL483" s="63"/>
      <c r="IM483" s="63"/>
      <c r="IN483" s="63"/>
      <c r="IO483" s="63"/>
      <c r="IP483" s="63"/>
      <c r="IQ483" s="63"/>
      <c r="IS483" s="63"/>
      <c r="IT483" s="63"/>
      <c r="IU483" s="63"/>
      <c r="IV483" s="63"/>
      <c r="IW483" s="63"/>
      <c r="IX483" s="63"/>
      <c r="IY483" s="63"/>
      <c r="IZ483" s="63"/>
      <c r="JB483" s="63"/>
      <c r="JC483" s="63"/>
      <c r="JD483" s="63"/>
      <c r="JE483" s="63"/>
      <c r="JF483" s="63"/>
      <c r="JG483" s="63"/>
      <c r="JH483" s="63"/>
      <c r="JI483" s="63"/>
      <c r="JK483" s="63"/>
      <c r="JL483" s="63"/>
      <c r="JM483" s="63"/>
      <c r="JN483" s="63"/>
      <c r="JO483" s="63"/>
      <c r="JP483" s="63"/>
      <c r="JQ483" s="63"/>
      <c r="JR483" s="63"/>
      <c r="JT483" s="63"/>
      <c r="JU483" s="63"/>
      <c r="JV483" s="63"/>
      <c r="JW483" s="63"/>
      <c r="JX483" s="63"/>
      <c r="JY483" s="63"/>
      <c r="JZ483" s="63"/>
      <c r="KA483" s="63"/>
      <c r="KC483" s="63"/>
      <c r="KD483" s="63"/>
      <c r="KE483" s="63"/>
      <c r="KF483" s="63"/>
      <c r="KG483" s="63"/>
      <c r="KH483" s="63"/>
      <c r="KI483" s="63"/>
      <c r="KJ483" s="63"/>
      <c r="KL483" s="63"/>
      <c r="KM483" s="63"/>
      <c r="KN483" s="63"/>
      <c r="KO483" s="63"/>
      <c r="KP483" s="63"/>
      <c r="KQ483" s="63"/>
      <c r="KR483" s="63"/>
      <c r="KS483" s="63"/>
      <c r="KU483" s="63"/>
      <c r="KV483" s="63"/>
      <c r="KW483" s="63"/>
      <c r="KX483" s="63"/>
      <c r="KY483" s="63"/>
      <c r="KZ483" s="63"/>
      <c r="LA483" s="63"/>
      <c r="LB483" s="63"/>
      <c r="LD483" s="63"/>
      <c r="LE483" s="63"/>
      <c r="LF483" s="63"/>
      <c r="LG483" s="63"/>
      <c r="LH483" s="63"/>
      <c r="LI483" s="63"/>
      <c r="LJ483" s="63"/>
      <c r="LK483" s="63"/>
      <c r="LM483" s="63"/>
      <c r="LN483" s="63"/>
      <c r="LO483" s="63"/>
      <c r="LP483" s="63"/>
      <c r="LQ483" s="63"/>
      <c r="LR483" s="63"/>
      <c r="LS483" s="63"/>
      <c r="LT483" s="63"/>
      <c r="LV483" s="63"/>
      <c r="LW483" s="63"/>
      <c r="LX483" s="63"/>
      <c r="LY483" s="63"/>
      <c r="LZ483" s="63"/>
      <c r="MA483" s="63"/>
      <c r="MB483" s="63"/>
      <c r="MC483" s="63"/>
      <c r="ME483" s="63"/>
      <c r="MF483" s="63"/>
      <c r="MG483" s="63"/>
      <c r="MH483" s="63"/>
      <c r="MI483" s="63"/>
      <c r="MJ483" s="63"/>
      <c r="MK483" s="63"/>
      <c r="ML483" s="63"/>
      <c r="MN483" s="63"/>
      <c r="MO483" s="63"/>
      <c r="MP483" s="63"/>
      <c r="MQ483" s="63"/>
      <c r="MR483" s="63"/>
      <c r="MS483" s="63"/>
      <c r="MT483" s="63"/>
      <c r="MU483" s="63"/>
      <c r="MW483" s="63"/>
      <c r="MX483" s="63"/>
      <c r="MY483" s="63"/>
      <c r="MZ483" s="63"/>
      <c r="NA483" s="63"/>
      <c r="NB483" s="63"/>
      <c r="NC483" s="63"/>
      <c r="ND483" s="63"/>
      <c r="NF483" s="63"/>
      <c r="NG483" s="63"/>
      <c r="NH483" s="63"/>
      <c r="NI483" s="63"/>
      <c r="NJ483" s="63"/>
      <c r="NK483" s="63"/>
      <c r="NL483" s="63"/>
      <c r="NM483" s="63"/>
      <c r="NO483" s="63"/>
      <c r="NP483" s="63"/>
      <c r="NQ483" s="63"/>
      <c r="NR483" s="63"/>
      <c r="NS483" s="63"/>
      <c r="NT483" s="63"/>
      <c r="NU483" s="63"/>
      <c r="NV483" s="63"/>
      <c r="NX483" s="63"/>
      <c r="NY483" s="63"/>
      <c r="NZ483" s="63"/>
      <c r="OA483" s="63"/>
      <c r="OB483" s="63"/>
      <c r="OC483" s="63"/>
      <c r="OD483" s="63"/>
      <c r="OE483" s="63"/>
      <c r="OG483" s="63"/>
      <c r="OH483" s="63"/>
      <c r="OI483" s="63"/>
      <c r="OJ483" s="63"/>
      <c r="OK483" s="63"/>
      <c r="OL483" s="63"/>
      <c r="OM483" s="63"/>
      <c r="ON483" s="63"/>
      <c r="OP483" s="63"/>
      <c r="OQ483" s="63"/>
      <c r="OR483" s="63"/>
      <c r="OS483" s="63"/>
      <c r="OT483" s="63"/>
      <c r="OU483" s="63"/>
      <c r="OV483" s="63"/>
      <c r="OW483" s="63"/>
      <c r="OY483" s="63"/>
      <c r="OZ483" s="63"/>
      <c r="PA483" s="63"/>
      <c r="PB483" s="63"/>
      <c r="PC483" s="63"/>
      <c r="PD483" s="63"/>
      <c r="PE483" s="63"/>
      <c r="PF483" s="63"/>
      <c r="PH483" s="63"/>
      <c r="PI483" s="63"/>
      <c r="PJ483" s="63"/>
      <c r="PK483" s="63"/>
      <c r="PL483" s="63"/>
      <c r="PM483" s="63"/>
      <c r="PN483" s="63"/>
      <c r="PO483" s="63"/>
      <c r="PQ483" s="63"/>
      <c r="PR483" s="63"/>
      <c r="PS483" s="63"/>
      <c r="PT483" s="63"/>
      <c r="PU483" s="63"/>
      <c r="PV483" s="63"/>
      <c r="PW483" s="63"/>
      <c r="PX483" s="63"/>
      <c r="PZ483" s="63"/>
      <c r="QA483" s="63"/>
      <c r="QB483" s="63"/>
      <c r="QC483" s="63"/>
      <c r="QD483" s="63"/>
      <c r="QE483" s="63"/>
      <c r="QF483" s="63"/>
      <c r="QG483" s="63"/>
      <c r="QI483" s="63"/>
      <c r="QJ483" s="63"/>
      <c r="QK483" s="63"/>
      <c r="QL483" s="63"/>
      <c r="QM483" s="63"/>
      <c r="QN483" s="63"/>
      <c r="QO483" s="63"/>
      <c r="QP483" s="63"/>
      <c r="QR483" s="63"/>
      <c r="QS483" s="63"/>
      <c r="QT483" s="63"/>
      <c r="QU483" s="63"/>
      <c r="QV483" s="63"/>
      <c r="QW483" s="63"/>
      <c r="QX483" s="63"/>
      <c r="QY483" s="63"/>
      <c r="RA483" s="63"/>
      <c r="RB483" s="63"/>
      <c r="RC483" s="63"/>
      <c r="RD483" s="63"/>
      <c r="RE483" s="63"/>
      <c r="RF483" s="63"/>
      <c r="RG483" s="63"/>
      <c r="RH483" s="63"/>
      <c r="RJ483" s="63"/>
      <c r="RK483" s="63"/>
      <c r="RL483" s="63"/>
      <c r="RM483" s="63"/>
      <c r="RN483" s="63"/>
      <c r="RO483" s="63"/>
      <c r="RP483" s="63"/>
      <c r="RQ483" s="63"/>
      <c r="RS483" s="63"/>
      <c r="RT483" s="63"/>
      <c r="RU483" s="63"/>
      <c r="RV483" s="63"/>
      <c r="RW483" s="63"/>
      <c r="RX483" s="63"/>
      <c r="RY483" s="63"/>
      <c r="RZ483" s="63"/>
      <c r="SB483" s="63"/>
      <c r="SC483" s="63"/>
      <c r="SD483" s="63"/>
      <c r="SE483" s="63"/>
      <c r="SF483" s="63"/>
      <c r="SG483" s="63"/>
      <c r="SH483" s="63"/>
      <c r="SI483" s="63"/>
      <c r="SK483" s="63"/>
      <c r="SL483" s="63"/>
      <c r="SM483" s="63"/>
      <c r="SN483" s="63"/>
      <c r="SO483" s="63"/>
      <c r="SP483" s="63"/>
      <c r="SQ483" s="63"/>
      <c r="SR483" s="63"/>
      <c r="ST483" s="63"/>
      <c r="SU483" s="63"/>
      <c r="SV483" s="63"/>
      <c r="SW483" s="63"/>
      <c r="SX483" s="63"/>
      <c r="SY483" s="63"/>
      <c r="SZ483" s="63"/>
      <c r="TA483" s="63"/>
      <c r="TC483" s="63"/>
      <c r="TD483" s="63"/>
      <c r="TE483" s="63"/>
      <c r="TF483" s="63"/>
      <c r="TG483" s="63"/>
      <c r="TH483" s="63"/>
      <c r="TI483" s="63"/>
      <c r="TJ483" s="63"/>
      <c r="TL483" s="63"/>
      <c r="TM483" s="63"/>
      <c r="TN483" s="63"/>
      <c r="TO483" s="63"/>
      <c r="TP483" s="63"/>
      <c r="TQ483" s="63"/>
      <c r="TR483" s="63"/>
      <c r="TS483" s="63"/>
      <c r="TU483" s="63"/>
      <c r="TV483" s="63"/>
      <c r="TW483" s="63"/>
      <c r="TX483" s="63"/>
      <c r="TY483" s="63"/>
      <c r="TZ483" s="63"/>
      <c r="UA483" s="63"/>
      <c r="UB483" s="63"/>
      <c r="UD483" s="63"/>
      <c r="UE483" s="63"/>
      <c r="UF483" s="63"/>
      <c r="UG483" s="63"/>
      <c r="UH483" s="63"/>
      <c r="UI483" s="63"/>
      <c r="UJ483" s="63"/>
      <c r="UK483" s="63"/>
      <c r="UM483" s="63"/>
      <c r="UN483" s="63"/>
      <c r="UO483" s="63"/>
      <c r="UP483" s="63"/>
      <c r="UQ483" s="63"/>
      <c r="UR483" s="63"/>
      <c r="US483" s="63"/>
      <c r="UT483" s="63"/>
      <c r="UV483" s="63"/>
      <c r="UW483" s="63"/>
      <c r="UX483" s="63"/>
      <c r="UY483" s="63"/>
      <c r="UZ483" s="63"/>
      <c r="VA483" s="63"/>
      <c r="VB483" s="63"/>
      <c r="VC483" s="63"/>
      <c r="VE483" s="63"/>
      <c r="VF483" s="63"/>
      <c r="VG483" s="63"/>
      <c r="VH483" s="63"/>
      <c r="VI483" s="63"/>
      <c r="VJ483" s="63"/>
      <c r="VK483" s="63"/>
      <c r="VL483" s="63"/>
      <c r="VN483" s="63"/>
      <c r="VO483" s="63"/>
      <c r="VP483" s="63"/>
      <c r="VQ483" s="63"/>
      <c r="VR483" s="63"/>
      <c r="VS483" s="63"/>
      <c r="VT483" s="63"/>
      <c r="VU483" s="63"/>
      <c r="VW483" s="63"/>
      <c r="VX483" s="63"/>
      <c r="VY483" s="63"/>
      <c r="VZ483" s="63"/>
      <c r="WA483" s="63"/>
      <c r="WB483" s="63"/>
      <c r="WC483" s="63"/>
      <c r="WD483" s="63"/>
      <c r="WF483" s="63"/>
      <c r="WG483" s="63"/>
      <c r="WH483" s="63"/>
      <c r="WI483" s="63"/>
      <c r="WJ483" s="63"/>
      <c r="WK483" s="63"/>
      <c r="WL483" s="63"/>
      <c r="WM483" s="63"/>
      <c r="WO483" s="63"/>
      <c r="WP483" s="63"/>
      <c r="WQ483" s="63"/>
      <c r="WR483" s="63"/>
      <c r="WS483" s="63"/>
      <c r="WT483" s="63"/>
      <c r="WU483" s="63"/>
      <c r="WV483" s="63"/>
      <c r="WX483" s="63"/>
      <c r="WY483" s="63"/>
      <c r="WZ483" s="63"/>
      <c r="XA483" s="63"/>
      <c r="XB483" s="63"/>
      <c r="XC483" s="63"/>
      <c r="XD483" s="63"/>
      <c r="XE483" s="63"/>
      <c r="XG483" s="63"/>
      <c r="XH483" s="63"/>
      <c r="XI483" s="63"/>
      <c r="XJ483" s="63"/>
      <c r="XK483" s="63"/>
      <c r="XL483" s="63"/>
      <c r="XM483" s="63"/>
      <c r="XN483" s="63"/>
      <c r="XP483" s="63"/>
      <c r="XQ483" s="63"/>
      <c r="XR483" s="63"/>
      <c r="XS483" s="63"/>
      <c r="XT483" s="63"/>
      <c r="XU483" s="63"/>
      <c r="XV483" s="63"/>
      <c r="XW483" s="63"/>
      <c r="XY483" s="63"/>
      <c r="XZ483" s="63"/>
      <c r="YA483" s="63"/>
      <c r="YB483" s="63"/>
      <c r="YC483" s="63"/>
      <c r="YD483" s="63"/>
      <c r="YE483" s="63"/>
      <c r="YF483" s="63"/>
      <c r="YH483" s="63"/>
      <c r="YI483" s="63"/>
      <c r="YJ483" s="63"/>
      <c r="YK483" s="63"/>
      <c r="YL483" s="63"/>
      <c r="YM483" s="63"/>
      <c r="YN483" s="63"/>
      <c r="YO483" s="63"/>
      <c r="YQ483" s="63"/>
      <c r="YR483" s="63"/>
      <c r="YS483" s="63"/>
      <c r="YT483" s="63"/>
      <c r="YU483" s="63"/>
      <c r="YV483" s="63"/>
      <c r="YW483" s="63"/>
      <c r="YX483" s="63"/>
      <c r="YZ483" s="63"/>
      <c r="ZA483" s="63"/>
      <c r="ZB483" s="63"/>
      <c r="ZC483" s="63"/>
      <c r="ZD483" s="63"/>
      <c r="ZE483" s="63"/>
      <c r="ZF483" s="63"/>
      <c r="ZG483" s="63"/>
      <c r="ZI483" s="63"/>
      <c r="ZJ483" s="63"/>
      <c r="ZK483" s="63"/>
      <c r="ZL483" s="63"/>
      <c r="ZM483" s="63"/>
      <c r="ZN483" s="63"/>
      <c r="ZO483" s="63"/>
      <c r="ZP483" s="63"/>
      <c r="ZR483" s="63"/>
      <c r="ZS483" s="63"/>
      <c r="ZT483" s="63"/>
      <c r="ZU483" s="63"/>
      <c r="ZV483" s="63"/>
      <c r="ZW483" s="63"/>
      <c r="ZX483" s="63"/>
      <c r="ZY483" s="63"/>
      <c r="AAA483" s="63"/>
      <c r="AAB483" s="63"/>
      <c r="AAC483" s="63"/>
      <c r="AAD483" s="63"/>
      <c r="AAE483" s="63"/>
      <c r="AAF483" s="63"/>
      <c r="AAG483" s="63"/>
      <c r="AAH483" s="63"/>
      <c r="AAJ483" s="63"/>
      <c r="AAK483" s="63"/>
      <c r="AAL483" s="63"/>
      <c r="AAM483" s="63"/>
      <c r="AAN483" s="63"/>
      <c r="AAO483" s="63"/>
      <c r="AAP483" s="63"/>
      <c r="AAQ483" s="63"/>
      <c r="AAS483" s="63"/>
      <c r="AAT483" s="63"/>
      <c r="AAU483" s="63"/>
      <c r="AAV483" s="63"/>
      <c r="AAW483" s="63"/>
      <c r="AAX483" s="63"/>
      <c r="AAY483" s="63"/>
      <c r="AAZ483" s="63"/>
      <c r="ABB483" s="63"/>
      <c r="ABC483" s="63"/>
      <c r="ABD483" s="63"/>
      <c r="ABE483" s="63"/>
      <c r="ABF483" s="63"/>
      <c r="ABG483" s="63"/>
      <c r="ABH483" s="63"/>
      <c r="ABI483" s="63"/>
      <c r="ABK483" s="63"/>
      <c r="ABL483" s="63"/>
      <c r="ABM483" s="63"/>
      <c r="ABN483" s="63"/>
      <c r="ABO483" s="63"/>
      <c r="ABP483" s="63"/>
      <c r="ABQ483" s="63"/>
      <c r="ABR483" s="63"/>
      <c r="ABT483" s="63"/>
      <c r="ABU483" s="63"/>
      <c r="ABV483" s="63"/>
      <c r="ABW483" s="63"/>
      <c r="ABX483" s="63"/>
      <c r="ABY483" s="63"/>
      <c r="ABZ483" s="63"/>
      <c r="ACA483" s="63"/>
      <c r="ACC483" s="63"/>
      <c r="ACD483" s="63"/>
      <c r="ACE483" s="63"/>
      <c r="ACF483" s="63"/>
      <c r="ACG483" s="63"/>
      <c r="ACH483" s="63"/>
      <c r="ACI483" s="63"/>
      <c r="ACJ483" s="63"/>
      <c r="ACL483" s="63"/>
      <c r="ACM483" s="63"/>
      <c r="ACN483" s="63"/>
      <c r="ACO483" s="63"/>
      <c r="ACP483" s="63"/>
      <c r="ACQ483" s="63"/>
      <c r="ACR483" s="63"/>
      <c r="ACS483" s="63"/>
      <c r="ACU483" s="63"/>
      <c r="ACV483" s="63"/>
      <c r="ACW483" s="63"/>
      <c r="ACX483" s="63"/>
      <c r="ACY483" s="63"/>
      <c r="ACZ483" s="63"/>
      <c r="ADA483" s="63"/>
      <c r="ADB483" s="63"/>
      <c r="ADD483" s="63"/>
      <c r="ADE483" s="63"/>
      <c r="ADF483" s="63"/>
      <c r="ADG483" s="63"/>
      <c r="ADH483" s="63"/>
      <c r="ADI483" s="63"/>
      <c r="ADJ483" s="63"/>
      <c r="ADK483" s="63"/>
      <c r="ADM483" s="63"/>
      <c r="ADN483" s="63"/>
      <c r="ADO483" s="63"/>
      <c r="ADP483" s="63"/>
      <c r="ADQ483" s="63"/>
      <c r="ADR483" s="63"/>
      <c r="ADS483" s="63"/>
      <c r="ADT483" s="63"/>
      <c r="ADV483" s="63"/>
      <c r="ADW483" s="63"/>
      <c r="ADX483" s="63"/>
      <c r="ADY483" s="63"/>
      <c r="ADZ483" s="63"/>
      <c r="AEA483" s="63"/>
      <c r="AEB483" s="63"/>
      <c r="AEC483" s="63"/>
      <c r="AEE483" s="63"/>
      <c r="AEF483" s="63"/>
      <c r="AEG483" s="63"/>
      <c r="AEH483" s="63"/>
      <c r="AEI483" s="63"/>
      <c r="AEJ483" s="63"/>
      <c r="AEK483" s="63"/>
      <c r="AEL483" s="63"/>
      <c r="AEN483" s="63"/>
      <c r="AEO483" s="63"/>
      <c r="AEP483" s="63"/>
      <c r="AEQ483" s="63"/>
      <c r="AER483" s="63"/>
      <c r="AES483" s="63"/>
      <c r="AET483" s="63"/>
      <c r="AEU483" s="63"/>
      <c r="AEW483" s="63"/>
      <c r="AEX483" s="63"/>
      <c r="AEY483" s="63"/>
      <c r="AEZ483" s="63"/>
      <c r="AFA483" s="63"/>
      <c r="AFB483" s="63"/>
      <c r="AFC483" s="63"/>
      <c r="AFD483" s="63"/>
      <c r="AFF483" s="63"/>
      <c r="AFG483" s="63"/>
      <c r="AFH483" s="63"/>
      <c r="AFI483" s="63"/>
      <c r="AFJ483" s="63"/>
      <c r="AFK483" s="63"/>
      <c r="AFL483" s="63"/>
      <c r="AFM483" s="63"/>
      <c r="AFO483" s="63"/>
      <c r="AFP483" s="63"/>
      <c r="AFQ483" s="63"/>
      <c r="AFR483" s="63"/>
      <c r="AFS483" s="63"/>
      <c r="AFT483" s="63"/>
      <c r="AFU483" s="63"/>
      <c r="AFV483" s="63"/>
      <c r="AFX483" s="63"/>
      <c r="AFY483" s="63"/>
      <c r="AFZ483" s="63"/>
      <c r="AGA483" s="63"/>
      <c r="AGB483" s="63"/>
      <c r="AGC483" s="63"/>
      <c r="AGD483" s="63"/>
      <c r="AGE483" s="63"/>
      <c r="AGG483" s="63"/>
      <c r="AGH483" s="63"/>
      <c r="AGI483" s="63"/>
      <c r="AGJ483" s="63"/>
      <c r="AGK483" s="63"/>
      <c r="AGL483" s="63"/>
      <c r="AGM483" s="63"/>
      <c r="AGN483" s="63"/>
      <c r="AGP483" s="63"/>
      <c r="AGQ483" s="63"/>
      <c r="AGR483" s="63"/>
      <c r="AGS483" s="63"/>
      <c r="AGT483" s="63"/>
      <c r="AGU483" s="63"/>
      <c r="AGV483" s="63"/>
      <c r="AGW483" s="63"/>
      <c r="AGY483" s="63"/>
      <c r="AGZ483" s="63"/>
      <c r="AHA483" s="63"/>
      <c r="AHB483" s="63"/>
      <c r="AHC483" s="63"/>
      <c r="AHD483" s="63"/>
      <c r="AHE483" s="63"/>
      <c r="AHF483" s="63"/>
      <c r="AHH483" s="63"/>
      <c r="AHI483" s="63"/>
      <c r="AHJ483" s="63"/>
      <c r="AHK483" s="63"/>
      <c r="AHL483" s="63"/>
      <c r="AHM483" s="63"/>
      <c r="AHN483" s="63"/>
      <c r="AHO483" s="63"/>
      <c r="AHQ483" s="63"/>
      <c r="AHR483" s="63"/>
      <c r="AHS483" s="63"/>
      <c r="AHT483" s="63"/>
      <c r="AHU483" s="63"/>
      <c r="AHV483" s="63"/>
      <c r="AHW483" s="63"/>
      <c r="AHX483" s="63"/>
      <c r="AHZ483" s="63"/>
      <c r="AIA483" s="63"/>
      <c r="AIB483" s="63"/>
      <c r="AIC483" s="63"/>
      <c r="AID483" s="63"/>
      <c r="AIE483" s="63"/>
      <c r="AIF483" s="63"/>
      <c r="AIG483" s="63"/>
      <c r="AII483" s="63"/>
      <c r="AIJ483" s="63"/>
      <c r="AIK483" s="63"/>
      <c r="AIL483" s="63"/>
      <c r="AIM483" s="63"/>
      <c r="AIN483" s="63"/>
      <c r="AIO483" s="63"/>
      <c r="AIP483" s="63"/>
      <c r="AIR483" s="63"/>
      <c r="AIS483" s="63"/>
      <c r="AIT483" s="63"/>
      <c r="AIU483" s="63"/>
      <c r="AIV483" s="63"/>
      <c r="AIW483" s="63"/>
      <c r="AIX483" s="63"/>
      <c r="AIY483" s="63"/>
      <c r="AJA483" s="63"/>
      <c r="AJB483" s="63"/>
      <c r="AJC483" s="63"/>
      <c r="AJD483" s="63"/>
      <c r="AJE483" s="63"/>
      <c r="AJF483" s="63"/>
      <c r="AJG483" s="63"/>
      <c r="AJH483" s="63"/>
      <c r="AJJ483" s="63"/>
      <c r="AJK483" s="63"/>
      <c r="AJL483" s="63"/>
      <c r="AJM483" s="63"/>
      <c r="AJN483" s="63"/>
      <c r="AJO483" s="63"/>
      <c r="AJP483" s="63"/>
      <c r="AJQ483" s="63"/>
      <c r="AJS483" s="63"/>
      <c r="AJT483" s="63"/>
      <c r="AJU483" s="63"/>
      <c r="AJV483" s="63"/>
      <c r="AJW483" s="63"/>
      <c r="AJX483" s="63"/>
      <c r="AJY483" s="63"/>
      <c r="AJZ483" s="63"/>
      <c r="AKB483" s="63"/>
      <c r="AKC483" s="63"/>
      <c r="AKD483" s="63"/>
      <c r="AKE483" s="63"/>
      <c r="AKF483" s="63"/>
      <c r="AKG483" s="63"/>
      <c r="AKH483" s="63"/>
      <c r="AKI483" s="63"/>
      <c r="AKK483" s="63"/>
      <c r="AKL483" s="63"/>
      <c r="AKM483" s="63"/>
      <c r="AKN483" s="63"/>
      <c r="AKO483" s="63"/>
      <c r="AKP483" s="63"/>
      <c r="AKQ483" s="63"/>
      <c r="AKR483" s="63"/>
      <c r="AKT483" s="63"/>
      <c r="AKU483" s="63"/>
      <c r="AKV483" s="63"/>
      <c r="AKW483" s="63"/>
      <c r="AKX483" s="63"/>
      <c r="AKY483" s="63"/>
      <c r="AKZ483" s="63"/>
      <c r="ALA483" s="63"/>
      <c r="ALC483" s="63"/>
      <c r="ALD483" s="63"/>
      <c r="ALE483" s="63"/>
      <c r="ALF483" s="63"/>
      <c r="ALG483" s="63"/>
      <c r="ALH483" s="63"/>
      <c r="ALI483" s="63"/>
      <c r="ALJ483" s="63"/>
      <c r="ALL483" s="63"/>
      <c r="ALM483" s="63"/>
      <c r="ALN483" s="63"/>
      <c r="ALO483" s="63"/>
      <c r="ALP483" s="63"/>
      <c r="ALQ483" s="63"/>
      <c r="ALR483" s="63"/>
      <c r="ALS483" s="63"/>
      <c r="ALU483" s="63"/>
      <c r="ALV483" s="63"/>
      <c r="ALW483" s="63"/>
      <c r="ALX483" s="63"/>
      <c r="ALY483" s="63"/>
      <c r="ALZ483" s="63"/>
      <c r="AMA483" s="63"/>
      <c r="AMB483" s="63"/>
      <c r="AMD483" s="63"/>
      <c r="AME483" s="63"/>
      <c r="AMF483" s="63"/>
      <c r="AMG483" s="63"/>
      <c r="AMH483" s="63"/>
      <c r="AMI483" s="63"/>
      <c r="AMJ483" s="63"/>
      <c r="AMK483" s="63"/>
      <c r="AMM483" s="63"/>
      <c r="AMN483" s="63"/>
      <c r="AMO483" s="63"/>
      <c r="AMP483" s="63"/>
      <c r="AMQ483" s="63"/>
      <c r="AMR483" s="63"/>
      <c r="AMS483" s="63"/>
      <c r="AMT483" s="63"/>
      <c r="AMV483" s="63"/>
      <c r="AMW483" s="63"/>
      <c r="AMX483" s="63"/>
      <c r="AMY483" s="63"/>
      <c r="AMZ483" s="63"/>
      <c r="ANA483" s="63"/>
      <c r="ANB483" s="63"/>
      <c r="ANC483" s="63"/>
      <c r="ANE483" s="63"/>
      <c r="ANF483" s="63"/>
      <c r="ANG483" s="63"/>
      <c r="ANH483" s="63"/>
      <c r="ANI483" s="63"/>
      <c r="ANJ483" s="63"/>
      <c r="ANK483" s="63"/>
      <c r="ANL483" s="63"/>
      <c r="ANN483" s="63"/>
      <c r="ANO483" s="63"/>
      <c r="ANP483" s="63"/>
      <c r="ANQ483" s="63"/>
      <c r="ANR483" s="63"/>
      <c r="ANS483" s="63"/>
      <c r="ANT483" s="63"/>
      <c r="ANU483" s="63"/>
      <c r="ANW483" s="63"/>
      <c r="ANX483" s="63"/>
      <c r="ANY483" s="63"/>
      <c r="ANZ483" s="63"/>
      <c r="AOA483" s="63"/>
      <c r="AOB483" s="63"/>
      <c r="AOC483" s="63"/>
      <c r="AOD483" s="63"/>
    </row>
    <row r="484" spans="1:1070" ht="15.75" customHeight="1" x14ac:dyDescent="0.25">
      <c r="A484" s="70"/>
      <c r="B484" s="70"/>
      <c r="C484" s="70"/>
      <c r="D484" s="70"/>
      <c r="E484" s="70"/>
      <c r="F484" s="70"/>
      <c r="G484" s="70"/>
      <c r="H484" s="70"/>
      <c r="J484" s="63"/>
      <c r="K484" s="63"/>
      <c r="L484" s="63"/>
      <c r="M484" s="63"/>
      <c r="N484" s="63"/>
      <c r="O484" s="63"/>
      <c r="P484" s="63"/>
      <c r="Q484" s="63"/>
      <c r="S484" s="63"/>
      <c r="T484" s="63"/>
      <c r="U484" s="63"/>
      <c r="V484" s="63"/>
      <c r="W484" s="63"/>
      <c r="X484" s="63"/>
      <c r="Y484" s="63"/>
      <c r="Z484" s="63"/>
      <c r="AB484" s="63"/>
      <c r="AC484" s="63"/>
      <c r="AD484" s="63"/>
      <c r="AE484" s="63"/>
      <c r="AF484" s="63"/>
      <c r="AG484" s="63"/>
      <c r="AH484" s="63"/>
      <c r="AI484" s="63"/>
      <c r="AK484" s="63"/>
      <c r="AL484" s="63"/>
      <c r="AM484" s="63"/>
      <c r="AN484" s="63"/>
      <c r="AO484" s="63"/>
      <c r="AP484" s="63"/>
      <c r="AQ484" s="63"/>
      <c r="AR484" s="63"/>
      <c r="AT484" s="63"/>
      <c r="AU484" s="63"/>
      <c r="AV484" s="63"/>
      <c r="AW484" s="63"/>
      <c r="AX484" s="63"/>
      <c r="AY484" s="63"/>
      <c r="AZ484" s="63"/>
      <c r="BA484" s="63"/>
      <c r="BC484" s="63"/>
      <c r="BD484" s="63"/>
      <c r="BE484" s="63"/>
      <c r="BF484" s="63"/>
      <c r="BG484" s="63"/>
      <c r="BH484" s="63"/>
      <c r="BI484" s="63"/>
      <c r="BJ484" s="63"/>
      <c r="BL484" s="63"/>
      <c r="BM484" s="63"/>
      <c r="BN484" s="63"/>
      <c r="BO484" s="63"/>
      <c r="BP484" s="63"/>
      <c r="BQ484" s="63"/>
      <c r="BR484" s="63"/>
      <c r="BS484" s="63"/>
      <c r="BU484" s="63"/>
      <c r="BV484" s="63"/>
      <c r="BW484" s="63"/>
      <c r="BX484" s="63"/>
      <c r="BY484" s="63"/>
      <c r="BZ484" s="63"/>
      <c r="CA484" s="63"/>
      <c r="CB484" s="63"/>
      <c r="CD484" s="63"/>
      <c r="CE484" s="63"/>
      <c r="CF484" s="63"/>
      <c r="CG484" s="63"/>
      <c r="CH484" s="63"/>
      <c r="CI484" s="63"/>
      <c r="CJ484" s="63"/>
      <c r="CK484" s="63"/>
      <c r="CM484" s="63"/>
      <c r="CN484" s="63"/>
      <c r="CO484" s="63"/>
      <c r="CP484" s="63"/>
      <c r="CQ484" s="63"/>
      <c r="CR484" s="63"/>
      <c r="CS484" s="63"/>
      <c r="CT484" s="63"/>
      <c r="CV484" s="63"/>
      <c r="CW484" s="63"/>
      <c r="CX484" s="63"/>
      <c r="CY484" s="63"/>
      <c r="CZ484" s="63"/>
      <c r="DA484" s="63"/>
      <c r="DB484" s="63"/>
      <c r="DC484" s="63"/>
      <c r="DE484" s="63"/>
      <c r="DF484" s="63"/>
      <c r="DG484" s="63"/>
      <c r="DH484" s="63"/>
      <c r="DI484" s="63"/>
      <c r="DJ484" s="63"/>
      <c r="DK484" s="63"/>
      <c r="DL484" s="63"/>
      <c r="DN484" s="63"/>
      <c r="DO484" s="63"/>
      <c r="DP484" s="63"/>
      <c r="DQ484" s="63"/>
      <c r="DR484" s="63"/>
      <c r="DS484" s="63"/>
      <c r="DT484" s="63"/>
      <c r="DU484" s="63"/>
      <c r="DW484" s="63"/>
      <c r="DX484" s="63"/>
      <c r="DY484" s="63"/>
      <c r="DZ484" s="63"/>
      <c r="EA484" s="63"/>
      <c r="EB484" s="63"/>
      <c r="EC484" s="63"/>
      <c r="ED484" s="63"/>
      <c r="EF484" s="63"/>
      <c r="EG484" s="63"/>
      <c r="EH484" s="63"/>
      <c r="EI484" s="63"/>
      <c r="EJ484" s="63"/>
      <c r="EK484" s="63"/>
      <c r="EL484" s="63"/>
      <c r="EM484" s="63"/>
      <c r="EO484" s="63"/>
      <c r="EP484" s="63"/>
      <c r="EQ484" s="63"/>
      <c r="ER484" s="63"/>
      <c r="ES484" s="63"/>
      <c r="ET484" s="63"/>
      <c r="EU484" s="63"/>
      <c r="EV484" s="63"/>
      <c r="EX484" s="63"/>
      <c r="EY484" s="63"/>
      <c r="EZ484" s="63"/>
      <c r="FA484" s="63"/>
      <c r="FB484" s="63"/>
      <c r="FC484" s="63"/>
      <c r="FD484" s="63"/>
      <c r="FE484" s="63"/>
      <c r="FG484" s="63"/>
      <c r="FH484" s="63"/>
      <c r="FI484" s="63"/>
      <c r="FJ484" s="63"/>
      <c r="FK484" s="63"/>
      <c r="FL484" s="63"/>
      <c r="FM484" s="63"/>
      <c r="FN484" s="63"/>
      <c r="FP484" s="63"/>
      <c r="FQ484" s="63"/>
      <c r="FR484" s="63"/>
      <c r="FS484" s="63"/>
      <c r="FT484" s="63"/>
      <c r="FU484" s="63"/>
      <c r="FV484" s="63"/>
      <c r="FW484" s="63"/>
      <c r="FY484" s="63"/>
      <c r="FZ484" s="63"/>
      <c r="GA484" s="63"/>
      <c r="GB484" s="63"/>
      <c r="GC484" s="63"/>
      <c r="GD484" s="63"/>
      <c r="GE484" s="63"/>
      <c r="GF484" s="63"/>
      <c r="GH484" s="63"/>
      <c r="GI484" s="63"/>
      <c r="GJ484" s="63"/>
      <c r="GK484" s="63"/>
      <c r="GL484" s="63"/>
      <c r="GM484" s="63"/>
      <c r="GN484" s="63"/>
      <c r="GO484" s="63"/>
      <c r="GQ484" s="63"/>
      <c r="GR484" s="63"/>
      <c r="GS484" s="63"/>
      <c r="GT484" s="63"/>
      <c r="GU484" s="63"/>
      <c r="GV484" s="63"/>
      <c r="GW484" s="63"/>
      <c r="GX484" s="63"/>
      <c r="GZ484" s="63"/>
      <c r="HA484" s="63"/>
      <c r="HB484" s="63"/>
      <c r="HC484" s="63"/>
      <c r="HD484" s="63"/>
      <c r="HE484" s="63"/>
      <c r="HF484" s="63"/>
      <c r="HG484" s="63"/>
      <c r="HI484" s="63"/>
      <c r="HJ484" s="63"/>
      <c r="HK484" s="63"/>
      <c r="HL484" s="63"/>
      <c r="HM484" s="63"/>
      <c r="HN484" s="63"/>
      <c r="HO484" s="63"/>
      <c r="HP484" s="63"/>
      <c r="HR484" s="63"/>
      <c r="HS484" s="63"/>
      <c r="HT484" s="63"/>
      <c r="HU484" s="63"/>
      <c r="HV484" s="63"/>
      <c r="HW484" s="63"/>
      <c r="HX484" s="63"/>
      <c r="HY484" s="63"/>
      <c r="IA484" s="63"/>
      <c r="IB484" s="63"/>
      <c r="IC484" s="63"/>
      <c r="ID484" s="63"/>
      <c r="IE484" s="63"/>
      <c r="IF484" s="63"/>
      <c r="IG484" s="63"/>
      <c r="IH484" s="63"/>
      <c r="IJ484" s="63"/>
      <c r="IK484" s="63"/>
      <c r="IL484" s="63"/>
      <c r="IM484" s="63"/>
      <c r="IN484" s="63"/>
      <c r="IO484" s="63"/>
      <c r="IP484" s="63"/>
      <c r="IQ484" s="63"/>
      <c r="IS484" s="63"/>
      <c r="IT484" s="63"/>
      <c r="IU484" s="63"/>
      <c r="IV484" s="63"/>
      <c r="IW484" s="63"/>
      <c r="IX484" s="63"/>
      <c r="IY484" s="63"/>
      <c r="IZ484" s="63"/>
      <c r="JB484" s="63"/>
      <c r="JC484" s="63"/>
      <c r="JD484" s="63"/>
      <c r="JE484" s="63"/>
      <c r="JF484" s="63"/>
      <c r="JG484" s="63"/>
      <c r="JH484" s="63"/>
      <c r="JI484" s="63"/>
      <c r="JK484" s="63"/>
      <c r="JL484" s="63"/>
      <c r="JM484" s="63"/>
      <c r="JN484" s="63"/>
      <c r="JO484" s="63"/>
      <c r="JP484" s="63"/>
      <c r="JQ484" s="63"/>
      <c r="JR484" s="63"/>
      <c r="JT484" s="63"/>
      <c r="JU484" s="63"/>
      <c r="JV484" s="63"/>
      <c r="JW484" s="63"/>
      <c r="JX484" s="63"/>
      <c r="JY484" s="63"/>
      <c r="JZ484" s="63"/>
      <c r="KA484" s="63"/>
      <c r="KC484" s="63"/>
      <c r="KD484" s="63"/>
      <c r="KE484" s="63"/>
      <c r="KF484" s="63"/>
      <c r="KG484" s="63"/>
      <c r="KH484" s="63"/>
      <c r="KI484" s="63"/>
      <c r="KJ484" s="63"/>
      <c r="KL484" s="63"/>
      <c r="KM484" s="63"/>
      <c r="KN484" s="63"/>
      <c r="KO484" s="63"/>
      <c r="KP484" s="63"/>
      <c r="KQ484" s="63"/>
      <c r="KR484" s="63"/>
      <c r="KS484" s="63"/>
      <c r="KU484" s="63"/>
      <c r="KV484" s="63"/>
      <c r="KW484" s="63"/>
      <c r="KX484" s="63"/>
      <c r="KY484" s="63"/>
      <c r="KZ484" s="63"/>
      <c r="LA484" s="63"/>
      <c r="LB484" s="63"/>
      <c r="LD484" s="63"/>
      <c r="LE484" s="63"/>
      <c r="LF484" s="63"/>
      <c r="LG484" s="63"/>
      <c r="LH484" s="63"/>
      <c r="LI484" s="63"/>
      <c r="LJ484" s="63"/>
      <c r="LK484" s="63"/>
      <c r="LM484" s="63"/>
      <c r="LN484" s="63"/>
      <c r="LO484" s="63"/>
      <c r="LP484" s="63"/>
      <c r="LQ484" s="63"/>
      <c r="LR484" s="63"/>
      <c r="LS484" s="63"/>
      <c r="LT484" s="63"/>
      <c r="LV484" s="63"/>
      <c r="LW484" s="63"/>
      <c r="LX484" s="63"/>
      <c r="LY484" s="63"/>
      <c r="LZ484" s="63"/>
      <c r="MA484" s="63"/>
      <c r="MB484" s="63"/>
      <c r="MC484" s="63"/>
      <c r="ME484" s="63"/>
      <c r="MF484" s="63"/>
      <c r="MG484" s="63"/>
      <c r="MH484" s="63"/>
      <c r="MI484" s="63"/>
      <c r="MJ484" s="63"/>
      <c r="MK484" s="63"/>
      <c r="ML484" s="63"/>
      <c r="MN484" s="63"/>
      <c r="MO484" s="63"/>
      <c r="MP484" s="63"/>
      <c r="MQ484" s="63"/>
      <c r="MR484" s="63"/>
      <c r="MS484" s="63"/>
      <c r="MT484" s="63"/>
      <c r="MU484" s="63"/>
      <c r="MW484" s="63"/>
      <c r="MX484" s="63"/>
      <c r="MY484" s="63"/>
      <c r="MZ484" s="63"/>
      <c r="NA484" s="63"/>
      <c r="NB484" s="63"/>
      <c r="NC484" s="63"/>
      <c r="ND484" s="63"/>
      <c r="NF484" s="63"/>
      <c r="NG484" s="63"/>
      <c r="NH484" s="63"/>
      <c r="NI484" s="63"/>
      <c r="NJ484" s="63"/>
      <c r="NK484" s="63"/>
      <c r="NL484" s="63"/>
      <c r="NM484" s="63"/>
      <c r="NO484" s="63"/>
      <c r="NP484" s="63"/>
      <c r="NQ484" s="63"/>
      <c r="NR484" s="63"/>
      <c r="NS484" s="63"/>
      <c r="NT484" s="63"/>
      <c r="NU484" s="63"/>
      <c r="NV484" s="63"/>
      <c r="NX484" s="63"/>
      <c r="NY484" s="63"/>
      <c r="NZ484" s="63"/>
      <c r="OA484" s="63"/>
      <c r="OB484" s="63"/>
      <c r="OC484" s="63"/>
      <c r="OD484" s="63"/>
      <c r="OE484" s="63"/>
      <c r="OG484" s="63"/>
      <c r="OH484" s="63"/>
      <c r="OI484" s="63"/>
      <c r="OJ484" s="63"/>
      <c r="OK484" s="63"/>
      <c r="OL484" s="63"/>
      <c r="OM484" s="63"/>
      <c r="ON484" s="63"/>
      <c r="OP484" s="63"/>
      <c r="OQ484" s="63"/>
      <c r="OR484" s="63"/>
      <c r="OS484" s="63"/>
      <c r="OT484" s="63"/>
      <c r="OU484" s="63"/>
      <c r="OV484" s="63"/>
      <c r="OW484" s="63"/>
      <c r="OY484" s="63"/>
      <c r="OZ484" s="63"/>
      <c r="PA484" s="63"/>
      <c r="PB484" s="63"/>
      <c r="PC484" s="63"/>
      <c r="PD484" s="63"/>
      <c r="PE484" s="63"/>
      <c r="PF484" s="63"/>
      <c r="PH484" s="63"/>
      <c r="PI484" s="63"/>
      <c r="PJ484" s="63"/>
      <c r="PK484" s="63"/>
      <c r="PL484" s="63"/>
      <c r="PM484" s="63"/>
      <c r="PN484" s="63"/>
      <c r="PO484" s="63"/>
      <c r="PQ484" s="63"/>
      <c r="PR484" s="63"/>
      <c r="PS484" s="63"/>
      <c r="PT484" s="63"/>
      <c r="PU484" s="63"/>
      <c r="PV484" s="63"/>
      <c r="PW484" s="63"/>
      <c r="PX484" s="63"/>
      <c r="PZ484" s="63"/>
      <c r="QA484" s="63"/>
      <c r="QB484" s="63"/>
      <c r="QC484" s="63"/>
      <c r="QD484" s="63"/>
      <c r="QE484" s="63"/>
      <c r="QF484" s="63"/>
      <c r="QG484" s="63"/>
      <c r="QI484" s="63"/>
      <c r="QJ484" s="63"/>
      <c r="QK484" s="63"/>
      <c r="QL484" s="63"/>
      <c r="QM484" s="63"/>
      <c r="QN484" s="63"/>
      <c r="QO484" s="63"/>
      <c r="QP484" s="63"/>
      <c r="QR484" s="63"/>
      <c r="QS484" s="63"/>
      <c r="QT484" s="63"/>
      <c r="QU484" s="63"/>
      <c r="QV484" s="63"/>
      <c r="QW484" s="63"/>
      <c r="QX484" s="63"/>
      <c r="QY484" s="63"/>
      <c r="RA484" s="63"/>
      <c r="RB484" s="63"/>
      <c r="RC484" s="63"/>
      <c r="RD484" s="63"/>
      <c r="RE484" s="63"/>
      <c r="RF484" s="63"/>
      <c r="RG484" s="63"/>
      <c r="RH484" s="63"/>
      <c r="RJ484" s="63"/>
      <c r="RK484" s="63"/>
      <c r="RL484" s="63"/>
      <c r="RM484" s="63"/>
      <c r="RN484" s="63"/>
      <c r="RO484" s="63"/>
      <c r="RP484" s="63"/>
      <c r="RQ484" s="63"/>
      <c r="RS484" s="63"/>
      <c r="RT484" s="63"/>
      <c r="RU484" s="63"/>
      <c r="RV484" s="63"/>
      <c r="RW484" s="63"/>
      <c r="RX484" s="63"/>
      <c r="RY484" s="63"/>
      <c r="RZ484" s="63"/>
      <c r="SB484" s="63"/>
      <c r="SC484" s="63"/>
      <c r="SD484" s="63"/>
      <c r="SE484" s="63"/>
      <c r="SF484" s="63"/>
      <c r="SG484" s="63"/>
      <c r="SH484" s="63"/>
      <c r="SI484" s="63"/>
      <c r="SK484" s="63"/>
      <c r="SL484" s="63"/>
      <c r="SM484" s="63"/>
      <c r="SN484" s="63"/>
      <c r="SO484" s="63"/>
      <c r="SP484" s="63"/>
      <c r="SQ484" s="63"/>
      <c r="SR484" s="63"/>
      <c r="ST484" s="63"/>
      <c r="SU484" s="63"/>
      <c r="SV484" s="63"/>
      <c r="SW484" s="63"/>
      <c r="SX484" s="63"/>
      <c r="SY484" s="63"/>
      <c r="SZ484" s="63"/>
      <c r="TA484" s="63"/>
      <c r="TC484" s="63"/>
      <c r="TD484" s="63"/>
      <c r="TE484" s="63"/>
      <c r="TF484" s="63"/>
      <c r="TG484" s="63"/>
      <c r="TH484" s="63"/>
      <c r="TI484" s="63"/>
      <c r="TJ484" s="63"/>
      <c r="TL484" s="63"/>
      <c r="TM484" s="63"/>
      <c r="TN484" s="63"/>
      <c r="TO484" s="63"/>
      <c r="TP484" s="63"/>
      <c r="TQ484" s="63"/>
      <c r="TR484" s="63"/>
      <c r="TS484" s="63"/>
      <c r="TU484" s="63"/>
      <c r="TV484" s="63"/>
      <c r="TW484" s="63"/>
      <c r="TX484" s="63"/>
      <c r="TY484" s="63"/>
      <c r="TZ484" s="63"/>
      <c r="UA484" s="63"/>
      <c r="UB484" s="63"/>
      <c r="UD484" s="63"/>
      <c r="UE484" s="63"/>
      <c r="UF484" s="63"/>
      <c r="UG484" s="63"/>
      <c r="UH484" s="63"/>
      <c r="UI484" s="63"/>
      <c r="UJ484" s="63"/>
      <c r="UK484" s="63"/>
      <c r="UM484" s="63"/>
      <c r="UN484" s="63"/>
      <c r="UO484" s="63"/>
      <c r="UP484" s="63"/>
      <c r="UQ484" s="63"/>
      <c r="UR484" s="63"/>
      <c r="US484" s="63"/>
      <c r="UT484" s="63"/>
      <c r="UV484" s="63"/>
      <c r="UW484" s="63"/>
      <c r="UX484" s="63"/>
      <c r="UY484" s="63"/>
      <c r="UZ484" s="63"/>
      <c r="VA484" s="63"/>
      <c r="VB484" s="63"/>
      <c r="VC484" s="63"/>
      <c r="VE484" s="63"/>
      <c r="VF484" s="63"/>
      <c r="VG484" s="63"/>
      <c r="VH484" s="63"/>
      <c r="VI484" s="63"/>
      <c r="VJ484" s="63"/>
      <c r="VK484" s="63"/>
      <c r="VL484" s="63"/>
      <c r="VN484" s="63"/>
      <c r="VO484" s="63"/>
      <c r="VP484" s="63"/>
      <c r="VQ484" s="63"/>
      <c r="VR484" s="63"/>
      <c r="VS484" s="63"/>
      <c r="VT484" s="63"/>
      <c r="VU484" s="63"/>
      <c r="VW484" s="63"/>
      <c r="VX484" s="63"/>
      <c r="VY484" s="63"/>
      <c r="VZ484" s="63"/>
      <c r="WA484" s="63"/>
      <c r="WB484" s="63"/>
      <c r="WC484" s="63"/>
      <c r="WD484" s="63"/>
      <c r="WF484" s="63"/>
      <c r="WG484" s="63"/>
      <c r="WH484" s="63"/>
      <c r="WI484" s="63"/>
      <c r="WJ484" s="63"/>
      <c r="WK484" s="63"/>
      <c r="WL484" s="63"/>
      <c r="WM484" s="63"/>
      <c r="WO484" s="63"/>
      <c r="WP484" s="63"/>
      <c r="WQ484" s="63"/>
      <c r="WR484" s="63"/>
      <c r="WS484" s="63"/>
      <c r="WT484" s="63"/>
      <c r="WU484" s="63"/>
      <c r="WV484" s="63"/>
      <c r="WX484" s="63"/>
      <c r="WY484" s="63"/>
      <c r="WZ484" s="63"/>
      <c r="XA484" s="63"/>
      <c r="XB484" s="63"/>
      <c r="XC484" s="63"/>
      <c r="XD484" s="63"/>
      <c r="XE484" s="63"/>
      <c r="XG484" s="63"/>
      <c r="XH484" s="63"/>
      <c r="XI484" s="63"/>
      <c r="XJ484" s="63"/>
      <c r="XK484" s="63"/>
      <c r="XL484" s="63"/>
      <c r="XM484" s="63"/>
      <c r="XN484" s="63"/>
      <c r="XP484" s="63"/>
      <c r="XQ484" s="63"/>
      <c r="XR484" s="63"/>
      <c r="XS484" s="63"/>
      <c r="XT484" s="63"/>
      <c r="XU484" s="63"/>
      <c r="XV484" s="63"/>
      <c r="XW484" s="63"/>
      <c r="XY484" s="63"/>
      <c r="XZ484" s="63"/>
      <c r="YA484" s="63"/>
      <c r="YB484" s="63"/>
      <c r="YC484" s="63"/>
      <c r="YD484" s="63"/>
      <c r="YE484" s="63"/>
      <c r="YF484" s="63"/>
      <c r="YH484" s="63"/>
      <c r="YI484" s="63"/>
      <c r="YJ484" s="63"/>
      <c r="YK484" s="63"/>
      <c r="YL484" s="63"/>
      <c r="YM484" s="63"/>
      <c r="YN484" s="63"/>
      <c r="YO484" s="63"/>
      <c r="YQ484" s="63"/>
      <c r="YR484" s="63"/>
      <c r="YS484" s="63"/>
      <c r="YT484" s="63"/>
      <c r="YU484" s="63"/>
      <c r="YV484" s="63"/>
      <c r="YW484" s="63"/>
      <c r="YX484" s="63"/>
      <c r="YZ484" s="63"/>
      <c r="ZA484" s="63"/>
      <c r="ZB484" s="63"/>
      <c r="ZC484" s="63"/>
      <c r="ZD484" s="63"/>
      <c r="ZE484" s="63"/>
      <c r="ZF484" s="63"/>
      <c r="ZG484" s="63"/>
      <c r="ZI484" s="63"/>
      <c r="ZJ484" s="63"/>
      <c r="ZK484" s="63"/>
      <c r="ZL484" s="63"/>
      <c r="ZM484" s="63"/>
      <c r="ZN484" s="63"/>
      <c r="ZO484" s="63"/>
      <c r="ZP484" s="63"/>
      <c r="ZR484" s="63"/>
      <c r="ZS484" s="63"/>
      <c r="ZT484" s="63"/>
      <c r="ZU484" s="63"/>
      <c r="ZV484" s="63"/>
      <c r="ZW484" s="63"/>
      <c r="ZX484" s="63"/>
      <c r="ZY484" s="63"/>
      <c r="AAA484" s="63"/>
      <c r="AAB484" s="63"/>
      <c r="AAC484" s="63"/>
      <c r="AAD484" s="63"/>
      <c r="AAE484" s="63"/>
      <c r="AAF484" s="63"/>
      <c r="AAG484" s="63"/>
      <c r="AAH484" s="63"/>
      <c r="AAJ484" s="63"/>
      <c r="AAK484" s="63"/>
      <c r="AAL484" s="63"/>
      <c r="AAM484" s="63"/>
      <c r="AAN484" s="63"/>
      <c r="AAO484" s="63"/>
      <c r="AAP484" s="63"/>
      <c r="AAQ484" s="63"/>
      <c r="AAS484" s="63"/>
      <c r="AAT484" s="63"/>
      <c r="AAU484" s="63"/>
      <c r="AAV484" s="63"/>
      <c r="AAW484" s="63"/>
      <c r="AAX484" s="63"/>
      <c r="AAY484" s="63"/>
      <c r="AAZ484" s="63"/>
      <c r="ABB484" s="63"/>
      <c r="ABC484" s="63"/>
      <c r="ABD484" s="63"/>
      <c r="ABE484" s="63"/>
      <c r="ABF484" s="63"/>
      <c r="ABG484" s="63"/>
      <c r="ABH484" s="63"/>
      <c r="ABI484" s="63"/>
      <c r="ABK484" s="63"/>
      <c r="ABL484" s="63"/>
      <c r="ABM484" s="63"/>
      <c r="ABN484" s="63"/>
      <c r="ABO484" s="63"/>
      <c r="ABP484" s="63"/>
      <c r="ABQ484" s="63"/>
      <c r="ABR484" s="63"/>
      <c r="ABT484" s="63"/>
      <c r="ABU484" s="63"/>
      <c r="ABV484" s="63"/>
      <c r="ABW484" s="63"/>
      <c r="ABX484" s="63"/>
      <c r="ABY484" s="63"/>
      <c r="ABZ484" s="63"/>
      <c r="ACA484" s="63"/>
      <c r="ACC484" s="63"/>
      <c r="ACD484" s="63"/>
      <c r="ACE484" s="63"/>
      <c r="ACF484" s="63"/>
      <c r="ACG484" s="63"/>
      <c r="ACH484" s="63"/>
      <c r="ACI484" s="63"/>
      <c r="ACJ484" s="63"/>
      <c r="ACL484" s="63"/>
      <c r="ACM484" s="63"/>
      <c r="ACN484" s="63"/>
      <c r="ACO484" s="63"/>
      <c r="ACP484" s="63"/>
      <c r="ACQ484" s="63"/>
      <c r="ACR484" s="63"/>
      <c r="ACS484" s="63"/>
      <c r="ACU484" s="63"/>
      <c r="ACV484" s="63"/>
      <c r="ACW484" s="63"/>
      <c r="ACX484" s="63"/>
      <c r="ACY484" s="63"/>
      <c r="ACZ484" s="63"/>
      <c r="ADA484" s="63"/>
      <c r="ADB484" s="63"/>
      <c r="ADD484" s="63"/>
      <c r="ADE484" s="63"/>
      <c r="ADF484" s="63"/>
      <c r="ADG484" s="63"/>
      <c r="ADH484" s="63"/>
      <c r="ADI484" s="63"/>
      <c r="ADJ484" s="63"/>
      <c r="ADK484" s="63"/>
      <c r="ADM484" s="63"/>
      <c r="ADN484" s="63"/>
      <c r="ADO484" s="63"/>
      <c r="ADP484" s="63"/>
      <c r="ADQ484" s="63"/>
      <c r="ADR484" s="63"/>
      <c r="ADS484" s="63"/>
      <c r="ADT484" s="63"/>
      <c r="ADV484" s="63"/>
      <c r="ADW484" s="63"/>
      <c r="ADX484" s="63"/>
      <c r="ADY484" s="63"/>
      <c r="ADZ484" s="63"/>
      <c r="AEA484" s="63"/>
      <c r="AEB484" s="63"/>
      <c r="AEC484" s="63"/>
      <c r="AEE484" s="63"/>
      <c r="AEF484" s="63"/>
      <c r="AEG484" s="63"/>
      <c r="AEH484" s="63"/>
      <c r="AEI484" s="63"/>
      <c r="AEJ484" s="63"/>
      <c r="AEK484" s="63"/>
      <c r="AEL484" s="63"/>
      <c r="AEN484" s="63"/>
      <c r="AEO484" s="63"/>
      <c r="AEP484" s="63"/>
      <c r="AEQ484" s="63"/>
      <c r="AER484" s="63"/>
      <c r="AES484" s="63"/>
      <c r="AET484" s="63"/>
      <c r="AEU484" s="63"/>
      <c r="AEW484" s="63"/>
      <c r="AEX484" s="63"/>
      <c r="AEY484" s="63"/>
      <c r="AEZ484" s="63"/>
      <c r="AFA484" s="63"/>
      <c r="AFB484" s="63"/>
      <c r="AFC484" s="63"/>
      <c r="AFD484" s="63"/>
      <c r="AFF484" s="63"/>
      <c r="AFG484" s="63"/>
      <c r="AFH484" s="63"/>
      <c r="AFI484" s="63"/>
      <c r="AFJ484" s="63"/>
      <c r="AFK484" s="63"/>
      <c r="AFL484" s="63"/>
      <c r="AFM484" s="63"/>
      <c r="AFO484" s="63"/>
      <c r="AFP484" s="63"/>
      <c r="AFQ484" s="63"/>
      <c r="AFR484" s="63"/>
      <c r="AFS484" s="63"/>
      <c r="AFT484" s="63"/>
      <c r="AFU484" s="63"/>
      <c r="AFV484" s="63"/>
      <c r="AFX484" s="63"/>
      <c r="AFY484" s="63"/>
      <c r="AFZ484" s="63"/>
      <c r="AGA484" s="63"/>
      <c r="AGB484" s="63"/>
      <c r="AGC484" s="63"/>
      <c r="AGD484" s="63"/>
      <c r="AGE484" s="63"/>
      <c r="AGG484" s="63"/>
      <c r="AGH484" s="63"/>
      <c r="AGI484" s="63"/>
      <c r="AGJ484" s="63"/>
      <c r="AGK484" s="63"/>
      <c r="AGL484" s="63"/>
      <c r="AGM484" s="63"/>
      <c r="AGN484" s="63"/>
      <c r="AGP484" s="63"/>
      <c r="AGQ484" s="63"/>
      <c r="AGR484" s="63"/>
      <c r="AGS484" s="63"/>
      <c r="AGT484" s="63"/>
      <c r="AGU484" s="63"/>
      <c r="AGV484" s="63"/>
      <c r="AGW484" s="63"/>
      <c r="AGY484" s="63"/>
      <c r="AGZ484" s="63"/>
      <c r="AHA484" s="63"/>
      <c r="AHB484" s="63"/>
      <c r="AHC484" s="63"/>
      <c r="AHD484" s="63"/>
      <c r="AHE484" s="63"/>
      <c r="AHF484" s="63"/>
      <c r="AHH484" s="63"/>
      <c r="AHI484" s="63"/>
      <c r="AHJ484" s="63"/>
      <c r="AHK484" s="63"/>
      <c r="AHL484" s="63"/>
      <c r="AHM484" s="63"/>
      <c r="AHN484" s="63"/>
      <c r="AHO484" s="63"/>
      <c r="AHQ484" s="63"/>
      <c r="AHR484" s="63"/>
      <c r="AHS484" s="63"/>
      <c r="AHT484" s="63"/>
      <c r="AHU484" s="63"/>
      <c r="AHV484" s="63"/>
      <c r="AHW484" s="63"/>
      <c r="AHX484" s="63"/>
      <c r="AHZ484" s="63"/>
      <c r="AIA484" s="63"/>
      <c r="AIB484" s="63"/>
      <c r="AIC484" s="63"/>
      <c r="AID484" s="63"/>
      <c r="AIE484" s="63"/>
      <c r="AIF484" s="63"/>
      <c r="AIG484" s="63"/>
      <c r="AII484" s="63"/>
      <c r="AIJ484" s="63"/>
      <c r="AIK484" s="63"/>
      <c r="AIL484" s="63"/>
      <c r="AIM484" s="63"/>
      <c r="AIN484" s="63"/>
      <c r="AIO484" s="63"/>
      <c r="AIP484" s="63"/>
      <c r="AIR484" s="63"/>
      <c r="AIS484" s="63"/>
      <c r="AIT484" s="63"/>
      <c r="AIU484" s="63"/>
      <c r="AIV484" s="63"/>
      <c r="AIW484" s="63"/>
      <c r="AIX484" s="63"/>
      <c r="AIY484" s="63"/>
      <c r="AJA484" s="63"/>
      <c r="AJB484" s="63"/>
      <c r="AJC484" s="63"/>
      <c r="AJD484" s="63"/>
      <c r="AJE484" s="63"/>
      <c r="AJF484" s="63"/>
      <c r="AJG484" s="63"/>
      <c r="AJH484" s="63"/>
      <c r="AJJ484" s="63"/>
      <c r="AJK484" s="63"/>
      <c r="AJL484" s="63"/>
      <c r="AJM484" s="63"/>
      <c r="AJN484" s="63"/>
      <c r="AJO484" s="63"/>
      <c r="AJP484" s="63"/>
      <c r="AJQ484" s="63"/>
      <c r="AJS484" s="63"/>
      <c r="AJT484" s="63"/>
      <c r="AJU484" s="63"/>
      <c r="AJV484" s="63"/>
      <c r="AJW484" s="63"/>
      <c r="AJX484" s="63"/>
      <c r="AJY484" s="63"/>
      <c r="AJZ484" s="63"/>
      <c r="AKB484" s="63"/>
      <c r="AKC484" s="63"/>
      <c r="AKD484" s="63"/>
      <c r="AKE484" s="63"/>
      <c r="AKF484" s="63"/>
      <c r="AKG484" s="63"/>
      <c r="AKH484" s="63"/>
      <c r="AKI484" s="63"/>
      <c r="AKK484" s="63"/>
      <c r="AKL484" s="63"/>
      <c r="AKM484" s="63"/>
      <c r="AKN484" s="63"/>
      <c r="AKO484" s="63"/>
      <c r="AKP484" s="63"/>
      <c r="AKQ484" s="63"/>
      <c r="AKR484" s="63"/>
      <c r="AKT484" s="63"/>
      <c r="AKU484" s="63"/>
      <c r="AKV484" s="63"/>
      <c r="AKW484" s="63"/>
      <c r="AKX484" s="63"/>
      <c r="AKY484" s="63"/>
      <c r="AKZ484" s="63"/>
      <c r="ALA484" s="63"/>
      <c r="ALC484" s="63"/>
      <c r="ALD484" s="63"/>
      <c r="ALE484" s="63"/>
      <c r="ALF484" s="63"/>
      <c r="ALG484" s="63"/>
      <c r="ALH484" s="63"/>
      <c r="ALI484" s="63"/>
      <c r="ALJ484" s="63"/>
      <c r="ALL484" s="63"/>
      <c r="ALM484" s="63"/>
      <c r="ALN484" s="63"/>
      <c r="ALO484" s="63"/>
      <c r="ALP484" s="63"/>
      <c r="ALQ484" s="63"/>
      <c r="ALR484" s="63"/>
      <c r="ALS484" s="63"/>
      <c r="ALU484" s="63"/>
      <c r="ALV484" s="63"/>
      <c r="ALW484" s="63"/>
      <c r="ALX484" s="63"/>
      <c r="ALY484" s="63"/>
      <c r="ALZ484" s="63"/>
      <c r="AMA484" s="63"/>
      <c r="AMB484" s="63"/>
      <c r="AMD484" s="63"/>
      <c r="AME484" s="63"/>
      <c r="AMF484" s="63"/>
      <c r="AMG484" s="63"/>
      <c r="AMH484" s="63"/>
      <c r="AMI484" s="63"/>
      <c r="AMJ484" s="63"/>
      <c r="AMK484" s="63"/>
      <c r="AMM484" s="63"/>
      <c r="AMN484" s="63"/>
      <c r="AMO484" s="63"/>
      <c r="AMP484" s="63"/>
      <c r="AMQ484" s="63"/>
      <c r="AMR484" s="63"/>
      <c r="AMS484" s="63"/>
      <c r="AMT484" s="63"/>
      <c r="AMV484" s="63"/>
      <c r="AMW484" s="63"/>
      <c r="AMX484" s="63"/>
      <c r="AMY484" s="63"/>
      <c r="AMZ484" s="63"/>
      <c r="ANA484" s="63"/>
      <c r="ANB484" s="63"/>
      <c r="ANC484" s="63"/>
      <c r="ANE484" s="63"/>
      <c r="ANF484" s="63"/>
      <c r="ANG484" s="63"/>
      <c r="ANH484" s="63"/>
      <c r="ANI484" s="63"/>
      <c r="ANJ484" s="63"/>
      <c r="ANK484" s="63"/>
      <c r="ANL484" s="63"/>
      <c r="ANN484" s="63"/>
      <c r="ANO484" s="63"/>
      <c r="ANP484" s="63"/>
      <c r="ANQ484" s="63"/>
      <c r="ANR484" s="63"/>
      <c r="ANS484" s="63"/>
      <c r="ANT484" s="63"/>
      <c r="ANU484" s="63"/>
      <c r="ANW484" s="63"/>
      <c r="ANX484" s="63"/>
      <c r="ANY484" s="63"/>
      <c r="ANZ484" s="63"/>
      <c r="AOA484" s="63"/>
      <c r="AOB484" s="63"/>
      <c r="AOC484" s="63"/>
      <c r="AOD484" s="63"/>
    </row>
    <row r="485" spans="1:1070" ht="15.75" customHeight="1" x14ac:dyDescent="0.25">
      <c r="A485" s="70"/>
      <c r="B485" s="70"/>
      <c r="C485" s="70"/>
      <c r="D485" s="70"/>
      <c r="E485" s="70"/>
      <c r="F485" s="70"/>
      <c r="G485" s="70"/>
      <c r="H485" s="70"/>
      <c r="I485" s="35"/>
      <c r="J485" s="64"/>
      <c r="K485" s="64"/>
      <c r="L485" s="64"/>
      <c r="M485" s="64"/>
      <c r="N485" s="64"/>
      <c r="O485" s="64"/>
      <c r="P485" s="64"/>
      <c r="Q485" s="64"/>
      <c r="R485" s="35"/>
      <c r="S485" s="64"/>
      <c r="T485" s="64"/>
      <c r="U485" s="64"/>
      <c r="V485" s="64"/>
      <c r="W485" s="64"/>
      <c r="X485" s="64"/>
      <c r="Y485" s="64"/>
      <c r="Z485" s="64"/>
      <c r="AA485" s="35"/>
      <c r="AB485" s="64"/>
      <c r="AC485" s="64"/>
      <c r="AD485" s="64"/>
      <c r="AE485" s="64"/>
      <c r="AF485" s="64"/>
      <c r="AG485" s="64"/>
      <c r="AH485" s="64"/>
      <c r="AI485" s="64"/>
      <c r="AJ485" s="35"/>
      <c r="AK485" s="64"/>
      <c r="AL485" s="64"/>
      <c r="AM485" s="64"/>
      <c r="AN485" s="64"/>
      <c r="AO485" s="64"/>
      <c r="AP485" s="64"/>
      <c r="AQ485" s="64"/>
      <c r="AR485" s="64"/>
      <c r="AS485" s="35"/>
      <c r="AT485" s="64"/>
      <c r="AU485" s="64"/>
      <c r="AV485" s="64"/>
      <c r="AW485" s="64"/>
      <c r="AX485" s="64"/>
      <c r="AY485" s="64"/>
      <c r="AZ485" s="64"/>
      <c r="BA485" s="64"/>
      <c r="BB485" s="35"/>
      <c r="BC485" s="64"/>
      <c r="BD485" s="64"/>
      <c r="BE485" s="64"/>
      <c r="BF485" s="64"/>
      <c r="BG485" s="64"/>
      <c r="BH485" s="64"/>
      <c r="BI485" s="64"/>
      <c r="BJ485" s="64"/>
      <c r="BK485" s="35"/>
      <c r="BL485" s="64"/>
      <c r="BM485" s="64"/>
      <c r="BN485" s="64"/>
      <c r="BO485" s="64"/>
      <c r="BP485" s="64"/>
      <c r="BQ485" s="64"/>
      <c r="BR485" s="64"/>
      <c r="BS485" s="64"/>
      <c r="BT485" s="35"/>
      <c r="BU485" s="64"/>
      <c r="BV485" s="64"/>
      <c r="BW485" s="64"/>
      <c r="BX485" s="64"/>
      <c r="BY485" s="64"/>
      <c r="BZ485" s="64"/>
      <c r="CA485" s="64"/>
      <c r="CB485" s="64"/>
      <c r="CC485" s="35"/>
      <c r="CD485" s="64"/>
      <c r="CE485" s="64"/>
      <c r="CF485" s="64"/>
      <c r="CG485" s="64"/>
      <c r="CH485" s="64"/>
      <c r="CI485" s="64"/>
      <c r="CJ485" s="64"/>
      <c r="CK485" s="64"/>
      <c r="CL485" s="35"/>
      <c r="CM485" s="64"/>
      <c r="CN485" s="64"/>
      <c r="CO485" s="64"/>
      <c r="CP485" s="64"/>
      <c r="CQ485" s="64"/>
      <c r="CR485" s="64"/>
      <c r="CS485" s="64"/>
      <c r="CT485" s="64"/>
      <c r="CU485" s="35"/>
      <c r="CV485" s="64"/>
      <c r="CW485" s="64"/>
      <c r="CX485" s="64"/>
      <c r="CY485" s="64"/>
      <c r="CZ485" s="64"/>
      <c r="DA485" s="64"/>
      <c r="DB485" s="64"/>
      <c r="DC485" s="64"/>
      <c r="DD485" s="35"/>
      <c r="DE485" s="64"/>
      <c r="DF485" s="64"/>
      <c r="DG485" s="64"/>
      <c r="DH485" s="64"/>
      <c r="DI485" s="64"/>
      <c r="DJ485" s="64"/>
      <c r="DK485" s="64"/>
      <c r="DL485" s="64"/>
      <c r="DM485" s="35"/>
      <c r="DN485" s="64"/>
      <c r="DO485" s="64"/>
      <c r="DP485" s="64"/>
      <c r="DQ485" s="64"/>
      <c r="DR485" s="64"/>
      <c r="DS485" s="64"/>
      <c r="DT485" s="64"/>
      <c r="DU485" s="64"/>
      <c r="DV485" s="35"/>
      <c r="DW485" s="64"/>
      <c r="DX485" s="64"/>
      <c r="DY485" s="64"/>
      <c r="DZ485" s="64"/>
      <c r="EA485" s="64"/>
      <c r="EB485" s="64"/>
      <c r="EC485" s="64"/>
      <c r="ED485" s="64"/>
      <c r="EE485" s="35"/>
      <c r="EF485" s="64"/>
      <c r="EG485" s="64"/>
      <c r="EH485" s="64"/>
      <c r="EI485" s="64"/>
      <c r="EJ485" s="64"/>
      <c r="EK485" s="64"/>
      <c r="EL485" s="64"/>
      <c r="EM485" s="64"/>
      <c r="EN485" s="35"/>
      <c r="EO485" s="64"/>
      <c r="EP485" s="64"/>
      <c r="EQ485" s="64"/>
      <c r="ER485" s="64"/>
      <c r="ES485" s="64"/>
      <c r="ET485" s="64"/>
      <c r="EU485" s="64"/>
      <c r="EV485" s="64"/>
      <c r="EW485" s="35"/>
      <c r="EX485" s="64"/>
      <c r="EY485" s="64"/>
      <c r="EZ485" s="64"/>
      <c r="FA485" s="64"/>
      <c r="FB485" s="64"/>
      <c r="FC485" s="64"/>
      <c r="FD485" s="64"/>
      <c r="FE485" s="64"/>
      <c r="FF485" s="35"/>
      <c r="FG485" s="64"/>
      <c r="FH485" s="64"/>
      <c r="FI485" s="64"/>
      <c r="FJ485" s="64"/>
      <c r="FK485" s="64"/>
      <c r="FL485" s="64"/>
      <c r="FM485" s="64"/>
      <c r="FN485" s="64"/>
      <c r="FO485" s="35"/>
      <c r="FP485" s="64"/>
      <c r="FQ485" s="64"/>
      <c r="FR485" s="64"/>
      <c r="FS485" s="64"/>
      <c r="FT485" s="64"/>
      <c r="FU485" s="64"/>
      <c r="FV485" s="64"/>
      <c r="FW485" s="64"/>
      <c r="FX485" s="35"/>
      <c r="FY485" s="64"/>
      <c r="FZ485" s="64"/>
      <c r="GA485" s="64"/>
      <c r="GB485" s="64"/>
      <c r="GC485" s="64"/>
      <c r="GD485" s="64"/>
      <c r="GE485" s="64"/>
      <c r="GF485" s="64"/>
      <c r="GG485" s="35"/>
      <c r="GH485" s="64"/>
      <c r="GI485" s="64"/>
      <c r="GJ485" s="64"/>
      <c r="GK485" s="64"/>
      <c r="GL485" s="64"/>
      <c r="GM485" s="64"/>
      <c r="GN485" s="64"/>
      <c r="GO485" s="64"/>
      <c r="GP485" s="35"/>
      <c r="GQ485" s="64"/>
      <c r="GR485" s="64"/>
      <c r="GS485" s="64"/>
      <c r="GT485" s="64"/>
      <c r="GU485" s="64"/>
      <c r="GV485" s="64"/>
      <c r="GW485" s="64"/>
      <c r="GX485" s="64"/>
      <c r="GY485" s="35"/>
      <c r="GZ485" s="64"/>
      <c r="HA485" s="64"/>
      <c r="HB485" s="64"/>
      <c r="HC485" s="64"/>
      <c r="HD485" s="64"/>
      <c r="HE485" s="64"/>
      <c r="HF485" s="64"/>
      <c r="HG485" s="64"/>
      <c r="HH485" s="35"/>
      <c r="HI485" s="64"/>
      <c r="HJ485" s="64"/>
      <c r="HK485" s="64"/>
      <c r="HL485" s="64"/>
      <c r="HM485" s="64"/>
      <c r="HN485" s="64"/>
      <c r="HO485" s="64"/>
      <c r="HP485" s="64"/>
      <c r="HQ485" s="35"/>
      <c r="HR485" s="64"/>
      <c r="HS485" s="64"/>
      <c r="HT485" s="64"/>
      <c r="HU485" s="64"/>
      <c r="HV485" s="64"/>
      <c r="HW485" s="64"/>
      <c r="HX485" s="64"/>
      <c r="HY485" s="64"/>
      <c r="HZ485" s="35"/>
      <c r="IA485" s="64"/>
      <c r="IB485" s="64"/>
      <c r="IC485" s="64"/>
      <c r="ID485" s="64"/>
      <c r="IE485" s="64"/>
      <c r="IF485" s="64"/>
      <c r="IG485" s="64"/>
      <c r="IH485" s="64"/>
      <c r="II485" s="35"/>
      <c r="IJ485" s="64"/>
      <c r="IK485" s="64"/>
      <c r="IL485" s="64"/>
      <c r="IM485" s="64"/>
      <c r="IN485" s="64"/>
      <c r="IO485" s="64"/>
      <c r="IP485" s="64"/>
      <c r="IQ485" s="64"/>
      <c r="IR485" s="35"/>
      <c r="IS485" s="64"/>
      <c r="IT485" s="64"/>
      <c r="IU485" s="64"/>
      <c r="IV485" s="64"/>
      <c r="IW485" s="64"/>
      <c r="IX485" s="64"/>
      <c r="IY485" s="64"/>
      <c r="IZ485" s="64"/>
      <c r="JA485" s="35"/>
      <c r="JB485" s="64"/>
      <c r="JC485" s="64"/>
      <c r="JD485" s="64"/>
      <c r="JE485" s="64"/>
      <c r="JF485" s="64"/>
      <c r="JG485" s="64"/>
      <c r="JH485" s="64"/>
      <c r="JI485" s="64"/>
      <c r="JJ485" s="35"/>
      <c r="JK485" s="64"/>
      <c r="JL485" s="64"/>
      <c r="JM485" s="64"/>
      <c r="JN485" s="64"/>
      <c r="JO485" s="64"/>
      <c r="JP485" s="64"/>
      <c r="JQ485" s="64"/>
      <c r="JR485" s="64"/>
      <c r="JS485" s="35"/>
      <c r="JT485" s="64"/>
      <c r="JU485" s="64"/>
      <c r="JV485" s="64"/>
      <c r="JW485" s="64"/>
      <c r="JX485" s="64"/>
      <c r="JY485" s="64"/>
      <c r="JZ485" s="64"/>
      <c r="KA485" s="64"/>
      <c r="KB485" s="35"/>
      <c r="KC485" s="64"/>
      <c r="KD485" s="64"/>
      <c r="KE485" s="64"/>
      <c r="KF485" s="64"/>
      <c r="KG485" s="64"/>
      <c r="KH485" s="64"/>
      <c r="KI485" s="64"/>
      <c r="KJ485" s="64"/>
      <c r="KK485" s="35"/>
      <c r="KL485" s="64"/>
      <c r="KM485" s="64"/>
      <c r="KN485" s="64"/>
      <c r="KO485" s="64"/>
      <c r="KP485" s="64"/>
      <c r="KQ485" s="64"/>
      <c r="KR485" s="64"/>
      <c r="KS485" s="64"/>
      <c r="KT485" s="35"/>
      <c r="KU485" s="64"/>
      <c r="KV485" s="64"/>
      <c r="KW485" s="64"/>
      <c r="KX485" s="64"/>
      <c r="KY485" s="64"/>
      <c r="KZ485" s="64"/>
      <c r="LA485" s="64"/>
      <c r="LB485" s="64"/>
      <c r="LC485" s="35"/>
      <c r="LD485" s="64"/>
      <c r="LE485" s="64"/>
      <c r="LF485" s="64"/>
      <c r="LG485" s="64"/>
      <c r="LH485" s="64"/>
      <c r="LI485" s="64"/>
      <c r="LJ485" s="64"/>
      <c r="LK485" s="64"/>
      <c r="LL485" s="35"/>
      <c r="LM485" s="64"/>
      <c r="LN485" s="64"/>
      <c r="LO485" s="64"/>
      <c r="LP485" s="64"/>
      <c r="LQ485" s="64"/>
      <c r="LR485" s="64"/>
      <c r="LS485" s="64"/>
      <c r="LT485" s="64"/>
      <c r="LU485" s="35"/>
      <c r="LV485" s="64"/>
      <c r="LW485" s="64"/>
      <c r="LX485" s="64"/>
      <c r="LY485" s="64"/>
      <c r="LZ485" s="64"/>
      <c r="MA485" s="64"/>
      <c r="MB485" s="64"/>
      <c r="MC485" s="64"/>
      <c r="MD485" s="35"/>
      <c r="ME485" s="64"/>
      <c r="MF485" s="64"/>
      <c r="MG485" s="64"/>
      <c r="MH485" s="64"/>
      <c r="MI485" s="64"/>
      <c r="MJ485" s="64"/>
      <c r="MK485" s="64"/>
      <c r="ML485" s="64"/>
      <c r="MM485" s="35"/>
      <c r="MN485" s="64"/>
      <c r="MO485" s="64"/>
      <c r="MP485" s="64"/>
      <c r="MQ485" s="64"/>
      <c r="MR485" s="64"/>
      <c r="MS485" s="64"/>
      <c r="MT485" s="64"/>
      <c r="MU485" s="64"/>
      <c r="MV485" s="35"/>
      <c r="MW485" s="64"/>
      <c r="MX485" s="64"/>
      <c r="MY485" s="64"/>
      <c r="MZ485" s="64"/>
      <c r="NA485" s="64"/>
      <c r="NB485" s="64"/>
      <c r="NC485" s="64"/>
      <c r="ND485" s="64"/>
      <c r="NE485" s="35"/>
      <c r="NF485" s="64"/>
      <c r="NG485" s="64"/>
      <c r="NH485" s="64"/>
      <c r="NI485" s="64"/>
      <c r="NJ485" s="64"/>
      <c r="NK485" s="64"/>
      <c r="NL485" s="64"/>
      <c r="NM485" s="64"/>
      <c r="NN485" s="35"/>
      <c r="NO485" s="64"/>
      <c r="NP485" s="64"/>
      <c r="NQ485" s="64"/>
      <c r="NR485" s="64"/>
      <c r="NS485" s="64"/>
      <c r="NT485" s="64"/>
      <c r="NU485" s="64"/>
      <c r="NV485" s="64"/>
      <c r="NW485" s="35"/>
      <c r="NX485" s="64"/>
      <c r="NY485" s="64"/>
      <c r="NZ485" s="64"/>
      <c r="OA485" s="64"/>
      <c r="OB485" s="64"/>
      <c r="OC485" s="64"/>
      <c r="OD485" s="64"/>
      <c r="OE485" s="64"/>
      <c r="OF485" s="35"/>
      <c r="OG485" s="64"/>
      <c r="OH485" s="64"/>
      <c r="OI485" s="64"/>
      <c r="OJ485" s="64"/>
      <c r="OK485" s="64"/>
      <c r="OL485" s="64"/>
      <c r="OM485" s="64"/>
      <c r="ON485" s="64"/>
      <c r="OO485" s="35"/>
      <c r="OP485" s="64"/>
      <c r="OQ485" s="64"/>
      <c r="OR485" s="64"/>
      <c r="OS485" s="64"/>
      <c r="OT485" s="64"/>
      <c r="OU485" s="64"/>
      <c r="OV485" s="64"/>
      <c r="OW485" s="64"/>
      <c r="OX485" s="35"/>
      <c r="OY485" s="64"/>
      <c r="OZ485" s="64"/>
      <c r="PA485" s="64"/>
      <c r="PB485" s="64"/>
      <c r="PC485" s="64"/>
      <c r="PD485" s="64"/>
      <c r="PE485" s="64"/>
      <c r="PF485" s="64"/>
      <c r="PG485" s="35"/>
      <c r="PH485" s="64"/>
      <c r="PI485" s="64"/>
      <c r="PJ485" s="64"/>
      <c r="PK485" s="64"/>
      <c r="PL485" s="64"/>
      <c r="PM485" s="64"/>
      <c r="PN485" s="64"/>
      <c r="PO485" s="64"/>
      <c r="PP485" s="35"/>
      <c r="PQ485" s="64"/>
      <c r="PR485" s="64"/>
      <c r="PS485" s="64"/>
      <c r="PT485" s="64"/>
      <c r="PU485" s="64"/>
      <c r="PV485" s="64"/>
      <c r="PW485" s="64"/>
      <c r="PX485" s="64"/>
      <c r="PY485" s="35"/>
      <c r="PZ485" s="64"/>
      <c r="QA485" s="64"/>
      <c r="QB485" s="64"/>
      <c r="QC485" s="64"/>
      <c r="QD485" s="64"/>
      <c r="QE485" s="64"/>
      <c r="QF485" s="64"/>
      <c r="QG485" s="64"/>
      <c r="QH485" s="35"/>
      <c r="QI485" s="64"/>
      <c r="QJ485" s="64"/>
      <c r="QK485" s="64"/>
      <c r="QL485" s="64"/>
      <c r="QM485" s="64"/>
      <c r="QN485" s="64"/>
      <c r="QO485" s="64"/>
      <c r="QP485" s="64"/>
      <c r="QQ485" s="35"/>
      <c r="QR485" s="64"/>
      <c r="QS485" s="64"/>
      <c r="QT485" s="64"/>
      <c r="QU485" s="64"/>
      <c r="QV485" s="64"/>
      <c r="QW485" s="64"/>
      <c r="QX485" s="64"/>
      <c r="QY485" s="64"/>
      <c r="QZ485" s="35"/>
      <c r="RA485" s="64"/>
      <c r="RB485" s="64"/>
      <c r="RC485" s="64"/>
      <c r="RD485" s="64"/>
      <c r="RE485" s="64"/>
      <c r="RF485" s="64"/>
      <c r="RG485" s="64"/>
      <c r="RH485" s="64"/>
      <c r="RI485" s="35"/>
      <c r="RJ485" s="64"/>
      <c r="RK485" s="64"/>
      <c r="RL485" s="64"/>
      <c r="RM485" s="64"/>
      <c r="RN485" s="64"/>
      <c r="RO485" s="64"/>
      <c r="RP485" s="64"/>
      <c r="RQ485" s="64"/>
      <c r="RR485" s="35"/>
      <c r="RS485" s="64"/>
      <c r="RT485" s="64"/>
      <c r="RU485" s="64"/>
      <c r="RV485" s="64"/>
      <c r="RW485" s="64"/>
      <c r="RX485" s="64"/>
      <c r="RY485" s="64"/>
      <c r="RZ485" s="64"/>
      <c r="SA485" s="35"/>
      <c r="SB485" s="64"/>
      <c r="SC485" s="64"/>
      <c r="SD485" s="64"/>
      <c r="SE485" s="64"/>
      <c r="SF485" s="64"/>
      <c r="SG485" s="64"/>
      <c r="SH485" s="64"/>
      <c r="SI485" s="64"/>
      <c r="SJ485" s="35"/>
      <c r="SK485" s="64"/>
      <c r="SL485" s="64"/>
      <c r="SM485" s="64"/>
      <c r="SN485" s="64"/>
      <c r="SO485" s="64"/>
      <c r="SP485" s="64"/>
      <c r="SQ485" s="64"/>
      <c r="SR485" s="64"/>
      <c r="SS485" s="35"/>
      <c r="ST485" s="64"/>
      <c r="SU485" s="64"/>
      <c r="SV485" s="64"/>
      <c r="SW485" s="64"/>
      <c r="SX485" s="64"/>
      <c r="SY485" s="64"/>
      <c r="SZ485" s="64"/>
      <c r="TA485" s="64"/>
      <c r="TB485" s="35"/>
      <c r="TC485" s="64"/>
      <c r="TD485" s="64"/>
      <c r="TE485" s="64"/>
      <c r="TF485" s="64"/>
      <c r="TG485" s="64"/>
      <c r="TH485" s="64"/>
      <c r="TI485" s="64"/>
      <c r="TJ485" s="64"/>
      <c r="TK485" s="35"/>
      <c r="TL485" s="64"/>
      <c r="TM485" s="64"/>
      <c r="TN485" s="64"/>
      <c r="TO485" s="64"/>
      <c r="TP485" s="64"/>
      <c r="TQ485" s="64"/>
      <c r="TR485" s="64"/>
      <c r="TS485" s="64"/>
      <c r="TT485" s="35"/>
      <c r="TU485" s="64"/>
      <c r="TV485" s="64"/>
      <c r="TW485" s="64"/>
      <c r="TX485" s="64"/>
      <c r="TY485" s="64"/>
      <c r="TZ485" s="64"/>
      <c r="UA485" s="64"/>
      <c r="UB485" s="64"/>
      <c r="UC485" s="35"/>
      <c r="UD485" s="64"/>
      <c r="UE485" s="64"/>
      <c r="UF485" s="64"/>
      <c r="UG485" s="64"/>
      <c r="UH485" s="64"/>
      <c r="UI485" s="64"/>
      <c r="UJ485" s="64"/>
      <c r="UK485" s="64"/>
      <c r="UL485" s="35"/>
      <c r="UM485" s="64"/>
      <c r="UN485" s="64"/>
      <c r="UO485" s="64"/>
      <c r="UP485" s="64"/>
      <c r="UQ485" s="64"/>
      <c r="UR485" s="64"/>
      <c r="US485" s="64"/>
      <c r="UT485" s="64"/>
      <c r="UU485" s="35"/>
      <c r="UV485" s="64"/>
      <c r="UW485" s="64"/>
      <c r="UX485" s="64"/>
      <c r="UY485" s="64"/>
      <c r="UZ485" s="64"/>
      <c r="VA485" s="64"/>
      <c r="VB485" s="64"/>
      <c r="VC485" s="64"/>
      <c r="VD485" s="35"/>
      <c r="VE485" s="64"/>
      <c r="VF485" s="64"/>
      <c r="VG485" s="64"/>
      <c r="VH485" s="64"/>
      <c r="VI485" s="64"/>
      <c r="VJ485" s="64"/>
      <c r="VK485" s="64"/>
      <c r="VL485" s="64"/>
      <c r="VM485" s="35"/>
      <c r="VN485" s="64"/>
      <c r="VO485" s="64"/>
      <c r="VP485" s="64"/>
      <c r="VQ485" s="64"/>
      <c r="VR485" s="64"/>
      <c r="VS485" s="64"/>
      <c r="VT485" s="64"/>
      <c r="VU485" s="64"/>
      <c r="VV485" s="35"/>
      <c r="VW485" s="64"/>
      <c r="VX485" s="64"/>
      <c r="VY485" s="64"/>
      <c r="VZ485" s="64"/>
      <c r="WA485" s="64"/>
      <c r="WB485" s="64"/>
      <c r="WC485" s="64"/>
      <c r="WD485" s="64"/>
      <c r="WE485" s="35"/>
      <c r="WF485" s="64"/>
      <c r="WG485" s="64"/>
      <c r="WH485" s="64"/>
      <c r="WI485" s="64"/>
      <c r="WJ485" s="64"/>
      <c r="WK485" s="64"/>
      <c r="WL485" s="64"/>
      <c r="WM485" s="64"/>
      <c r="WN485" s="35"/>
      <c r="WO485" s="64"/>
      <c r="WP485" s="64"/>
      <c r="WQ485" s="64"/>
      <c r="WR485" s="64"/>
      <c r="WS485" s="64"/>
      <c r="WT485" s="64"/>
      <c r="WU485" s="64"/>
      <c r="WV485" s="64"/>
      <c r="WW485" s="35"/>
      <c r="WX485" s="64"/>
      <c r="WY485" s="64"/>
      <c r="WZ485" s="64"/>
      <c r="XA485" s="64"/>
      <c r="XB485" s="64"/>
      <c r="XC485" s="64"/>
      <c r="XD485" s="64"/>
      <c r="XE485" s="64"/>
      <c r="XF485" s="35"/>
      <c r="XG485" s="64"/>
      <c r="XH485" s="64"/>
      <c r="XI485" s="64"/>
      <c r="XJ485" s="64"/>
      <c r="XK485" s="64"/>
      <c r="XL485" s="64"/>
      <c r="XM485" s="64"/>
      <c r="XN485" s="64"/>
      <c r="XO485" s="35"/>
      <c r="XP485" s="64"/>
      <c r="XQ485" s="64"/>
      <c r="XR485" s="64"/>
      <c r="XS485" s="64"/>
      <c r="XT485" s="64"/>
      <c r="XU485" s="64"/>
      <c r="XV485" s="64"/>
      <c r="XW485" s="64"/>
      <c r="XX485" s="35"/>
      <c r="XY485" s="64"/>
      <c r="XZ485" s="64"/>
      <c r="YA485" s="64"/>
      <c r="YB485" s="64"/>
      <c r="YC485" s="64"/>
      <c r="YD485" s="64"/>
      <c r="YE485" s="64"/>
      <c r="YF485" s="64"/>
      <c r="YG485" s="35"/>
      <c r="YH485" s="64"/>
      <c r="YI485" s="64"/>
      <c r="YJ485" s="64"/>
      <c r="YK485" s="64"/>
      <c r="YL485" s="64"/>
      <c r="YM485" s="64"/>
      <c r="YN485" s="64"/>
      <c r="YO485" s="64"/>
      <c r="YP485" s="35"/>
      <c r="YQ485" s="64"/>
      <c r="YR485" s="64"/>
      <c r="YS485" s="64"/>
      <c r="YT485" s="64"/>
      <c r="YU485" s="64"/>
      <c r="YV485" s="64"/>
      <c r="YW485" s="64"/>
      <c r="YX485" s="64"/>
      <c r="YY485" s="35"/>
      <c r="YZ485" s="64"/>
      <c r="ZA485" s="64"/>
      <c r="ZB485" s="64"/>
      <c r="ZC485" s="64"/>
      <c r="ZD485" s="64"/>
      <c r="ZE485" s="64"/>
      <c r="ZF485" s="64"/>
      <c r="ZG485" s="64"/>
      <c r="ZH485" s="35"/>
      <c r="ZI485" s="64"/>
      <c r="ZJ485" s="64"/>
      <c r="ZK485" s="64"/>
      <c r="ZL485" s="64"/>
      <c r="ZM485" s="64"/>
      <c r="ZN485" s="64"/>
      <c r="ZO485" s="64"/>
      <c r="ZP485" s="64"/>
      <c r="ZQ485" s="35"/>
      <c r="ZR485" s="64"/>
      <c r="ZS485" s="64"/>
      <c r="ZT485" s="64"/>
      <c r="ZU485" s="64"/>
      <c r="ZV485" s="64"/>
      <c r="ZW485" s="64"/>
      <c r="ZX485" s="64"/>
      <c r="ZY485" s="64"/>
      <c r="ZZ485" s="35"/>
      <c r="AAA485" s="64"/>
      <c r="AAB485" s="64"/>
      <c r="AAC485" s="64"/>
      <c r="AAD485" s="64"/>
      <c r="AAE485" s="64"/>
      <c r="AAF485" s="64"/>
      <c r="AAG485" s="64"/>
      <c r="AAH485" s="64"/>
      <c r="AAI485" s="35"/>
      <c r="AAJ485" s="64"/>
      <c r="AAK485" s="64"/>
      <c r="AAL485" s="64"/>
      <c r="AAM485" s="64"/>
      <c r="AAN485" s="64"/>
      <c r="AAO485" s="64"/>
      <c r="AAP485" s="64"/>
      <c r="AAQ485" s="64"/>
      <c r="AAR485" s="35"/>
      <c r="AAS485" s="64"/>
      <c r="AAT485" s="64"/>
      <c r="AAU485" s="64"/>
      <c r="AAV485" s="64"/>
      <c r="AAW485" s="64"/>
      <c r="AAX485" s="64"/>
      <c r="AAY485" s="64"/>
      <c r="AAZ485" s="64"/>
      <c r="ABA485" s="35"/>
      <c r="ABB485" s="64"/>
      <c r="ABC485" s="64"/>
      <c r="ABD485" s="64"/>
      <c r="ABE485" s="64"/>
      <c r="ABF485" s="64"/>
      <c r="ABG485" s="64"/>
      <c r="ABH485" s="64"/>
      <c r="ABI485" s="64"/>
      <c r="ABJ485" s="35"/>
      <c r="ABK485" s="64"/>
      <c r="ABL485" s="64"/>
      <c r="ABM485" s="64"/>
      <c r="ABN485" s="64"/>
      <c r="ABO485" s="64"/>
      <c r="ABP485" s="64"/>
      <c r="ABQ485" s="64"/>
      <c r="ABR485" s="64"/>
      <c r="ABS485" s="35"/>
      <c r="ABT485" s="64"/>
      <c r="ABU485" s="64"/>
      <c r="ABV485" s="64"/>
      <c r="ABW485" s="64"/>
      <c r="ABX485" s="64"/>
      <c r="ABY485" s="64"/>
      <c r="ABZ485" s="64"/>
      <c r="ACA485" s="64"/>
      <c r="ACB485" s="35"/>
      <c r="ACC485" s="64"/>
      <c r="ACD485" s="64"/>
      <c r="ACE485" s="64"/>
      <c r="ACF485" s="64"/>
      <c r="ACG485" s="64"/>
      <c r="ACH485" s="64"/>
      <c r="ACI485" s="64"/>
      <c r="ACJ485" s="64"/>
      <c r="ACK485" s="35"/>
      <c r="ACL485" s="64"/>
      <c r="ACM485" s="64"/>
      <c r="ACN485" s="64"/>
      <c r="ACO485" s="64"/>
      <c r="ACP485" s="64"/>
      <c r="ACQ485" s="64"/>
      <c r="ACR485" s="64"/>
      <c r="ACS485" s="64"/>
      <c r="ACT485" s="35"/>
      <c r="ACU485" s="64"/>
      <c r="ACV485" s="64"/>
      <c r="ACW485" s="64"/>
      <c r="ACX485" s="64"/>
      <c r="ACY485" s="64"/>
      <c r="ACZ485" s="64"/>
      <c r="ADA485" s="64"/>
      <c r="ADB485" s="64"/>
      <c r="ADC485" s="35"/>
      <c r="ADD485" s="64"/>
      <c r="ADE485" s="64"/>
      <c r="ADF485" s="64"/>
      <c r="ADG485" s="64"/>
      <c r="ADH485" s="64"/>
      <c r="ADI485" s="64"/>
      <c r="ADJ485" s="64"/>
      <c r="ADK485" s="64"/>
      <c r="ADL485" s="35"/>
      <c r="ADM485" s="64"/>
      <c r="ADN485" s="64"/>
      <c r="ADO485" s="64"/>
      <c r="ADP485" s="64"/>
      <c r="ADQ485" s="64"/>
      <c r="ADR485" s="64"/>
      <c r="ADS485" s="64"/>
      <c r="ADT485" s="64"/>
      <c r="ADU485" s="35"/>
      <c r="ADV485" s="64"/>
      <c r="ADW485" s="64"/>
      <c r="ADX485" s="64"/>
      <c r="ADY485" s="64"/>
      <c r="ADZ485" s="64"/>
      <c r="AEA485" s="64"/>
      <c r="AEB485" s="64"/>
      <c r="AEC485" s="64"/>
      <c r="AED485" s="35"/>
      <c r="AEE485" s="64"/>
      <c r="AEF485" s="64"/>
      <c r="AEG485" s="64"/>
      <c r="AEH485" s="64"/>
      <c r="AEI485" s="64"/>
      <c r="AEJ485" s="64"/>
      <c r="AEK485" s="64"/>
      <c r="AEL485" s="64"/>
      <c r="AEM485" s="35"/>
      <c r="AEN485" s="64"/>
      <c r="AEO485" s="64"/>
      <c r="AEP485" s="64"/>
      <c r="AEQ485" s="64"/>
      <c r="AER485" s="64"/>
      <c r="AES485" s="64"/>
      <c r="AET485" s="64"/>
      <c r="AEU485" s="64"/>
      <c r="AEV485" s="35"/>
      <c r="AEW485" s="64"/>
      <c r="AEX485" s="64"/>
      <c r="AEY485" s="64"/>
      <c r="AEZ485" s="64"/>
      <c r="AFA485" s="64"/>
      <c r="AFB485" s="64"/>
      <c r="AFC485" s="64"/>
      <c r="AFD485" s="64"/>
      <c r="AFE485" s="35"/>
      <c r="AFF485" s="64"/>
      <c r="AFG485" s="64"/>
      <c r="AFH485" s="64"/>
      <c r="AFI485" s="64"/>
      <c r="AFJ485" s="64"/>
      <c r="AFK485" s="64"/>
      <c r="AFL485" s="64"/>
      <c r="AFM485" s="64"/>
      <c r="AFN485" s="35"/>
      <c r="AFO485" s="64"/>
      <c r="AFP485" s="64"/>
      <c r="AFQ485" s="64"/>
      <c r="AFR485" s="64"/>
      <c r="AFS485" s="64"/>
      <c r="AFT485" s="64"/>
      <c r="AFU485" s="64"/>
      <c r="AFV485" s="64"/>
      <c r="AFW485" s="35"/>
      <c r="AFX485" s="64"/>
      <c r="AFY485" s="64"/>
      <c r="AFZ485" s="64"/>
      <c r="AGA485" s="64"/>
      <c r="AGB485" s="64"/>
      <c r="AGC485" s="64"/>
      <c r="AGD485" s="64"/>
      <c r="AGE485" s="64"/>
      <c r="AGF485" s="35"/>
      <c r="AGG485" s="64"/>
      <c r="AGH485" s="64"/>
      <c r="AGI485" s="64"/>
      <c r="AGJ485" s="64"/>
      <c r="AGK485" s="64"/>
      <c r="AGL485" s="64"/>
      <c r="AGM485" s="64"/>
      <c r="AGN485" s="64"/>
      <c r="AGO485" s="35"/>
      <c r="AGP485" s="64"/>
      <c r="AGQ485" s="64"/>
      <c r="AGR485" s="64"/>
      <c r="AGS485" s="64"/>
      <c r="AGT485" s="64"/>
      <c r="AGU485" s="64"/>
      <c r="AGV485" s="64"/>
      <c r="AGW485" s="64"/>
      <c r="AGX485" s="35"/>
      <c r="AGY485" s="64"/>
      <c r="AGZ485" s="64"/>
      <c r="AHA485" s="64"/>
      <c r="AHB485" s="64"/>
      <c r="AHC485" s="64"/>
      <c r="AHD485" s="64"/>
      <c r="AHE485" s="64"/>
      <c r="AHF485" s="64"/>
      <c r="AHG485" s="35"/>
      <c r="AHH485" s="64"/>
      <c r="AHI485" s="64"/>
      <c r="AHJ485" s="64"/>
      <c r="AHK485" s="64"/>
      <c r="AHL485" s="64"/>
      <c r="AHM485" s="64"/>
      <c r="AHN485" s="64"/>
      <c r="AHO485" s="64"/>
      <c r="AHP485" s="35"/>
      <c r="AHQ485" s="64"/>
      <c r="AHR485" s="64"/>
      <c r="AHS485" s="64"/>
      <c r="AHT485" s="64"/>
      <c r="AHU485" s="64"/>
      <c r="AHV485" s="64"/>
      <c r="AHW485" s="64"/>
      <c r="AHX485" s="64"/>
      <c r="AHY485" s="35"/>
      <c r="AHZ485" s="64"/>
      <c r="AIA485" s="64"/>
      <c r="AIB485" s="64"/>
      <c r="AIC485" s="64"/>
      <c r="AID485" s="64"/>
      <c r="AIE485" s="64"/>
      <c r="AIF485" s="64"/>
      <c r="AIG485" s="64"/>
      <c r="AIH485" s="35"/>
      <c r="AII485" s="64"/>
      <c r="AIJ485" s="64"/>
      <c r="AIK485" s="64"/>
      <c r="AIL485" s="64"/>
      <c r="AIM485" s="64"/>
      <c r="AIN485" s="64"/>
      <c r="AIO485" s="64"/>
      <c r="AIP485" s="64"/>
      <c r="AIQ485" s="35"/>
      <c r="AIR485" s="64"/>
      <c r="AIS485" s="64"/>
      <c r="AIT485" s="64"/>
      <c r="AIU485" s="64"/>
      <c r="AIV485" s="64"/>
      <c r="AIW485" s="64"/>
      <c r="AIX485" s="64"/>
      <c r="AIY485" s="64"/>
      <c r="AIZ485" s="35"/>
      <c r="AJA485" s="64"/>
      <c r="AJB485" s="64"/>
      <c r="AJC485" s="64"/>
      <c r="AJD485" s="64"/>
      <c r="AJE485" s="64"/>
      <c r="AJF485" s="64"/>
      <c r="AJG485" s="64"/>
      <c r="AJH485" s="64"/>
      <c r="AJI485" s="35"/>
      <c r="AJJ485" s="64"/>
      <c r="AJK485" s="64"/>
      <c r="AJL485" s="64"/>
      <c r="AJM485" s="64"/>
      <c r="AJN485" s="64"/>
      <c r="AJO485" s="64"/>
      <c r="AJP485" s="64"/>
      <c r="AJQ485" s="64"/>
      <c r="AJR485" s="35"/>
      <c r="AJS485" s="64"/>
      <c r="AJT485" s="64"/>
      <c r="AJU485" s="64"/>
      <c r="AJV485" s="64"/>
      <c r="AJW485" s="64"/>
      <c r="AJX485" s="64"/>
      <c r="AJY485" s="64"/>
      <c r="AJZ485" s="64"/>
      <c r="AKA485" s="35"/>
      <c r="AKB485" s="64"/>
      <c r="AKC485" s="64"/>
      <c r="AKD485" s="64"/>
      <c r="AKE485" s="64"/>
      <c r="AKF485" s="64"/>
      <c r="AKG485" s="64"/>
      <c r="AKH485" s="64"/>
      <c r="AKI485" s="64"/>
      <c r="AKJ485" s="35"/>
      <c r="AKK485" s="64"/>
      <c r="AKL485" s="64"/>
      <c r="AKM485" s="64"/>
      <c r="AKN485" s="64"/>
      <c r="AKO485" s="64"/>
      <c r="AKP485" s="64"/>
      <c r="AKQ485" s="64"/>
      <c r="AKR485" s="64"/>
      <c r="AKS485" s="35"/>
      <c r="AKT485" s="64"/>
      <c r="AKU485" s="64"/>
      <c r="AKV485" s="64"/>
      <c r="AKW485" s="64"/>
      <c r="AKX485" s="64"/>
      <c r="AKY485" s="64"/>
      <c r="AKZ485" s="64"/>
      <c r="ALA485" s="64"/>
      <c r="ALB485" s="35"/>
      <c r="ALC485" s="64"/>
      <c r="ALD485" s="64"/>
      <c r="ALE485" s="64"/>
      <c r="ALF485" s="64"/>
      <c r="ALG485" s="64"/>
      <c r="ALH485" s="64"/>
      <c r="ALI485" s="64"/>
      <c r="ALJ485" s="64"/>
      <c r="ALK485" s="35"/>
      <c r="ALL485" s="64"/>
      <c r="ALM485" s="64"/>
      <c r="ALN485" s="64"/>
      <c r="ALO485" s="64"/>
      <c r="ALP485" s="64"/>
      <c r="ALQ485" s="64"/>
      <c r="ALR485" s="64"/>
      <c r="ALS485" s="64"/>
      <c r="ALT485" s="35"/>
      <c r="ALU485" s="64"/>
      <c r="ALV485" s="64"/>
      <c r="ALW485" s="64"/>
      <c r="ALX485" s="64"/>
      <c r="ALY485" s="64"/>
      <c r="ALZ485" s="64"/>
      <c r="AMA485" s="64"/>
      <c r="AMB485" s="64"/>
      <c r="AMC485" s="35"/>
      <c r="AMD485" s="64"/>
      <c r="AME485" s="64"/>
      <c r="AMF485" s="64"/>
      <c r="AMG485" s="64"/>
      <c r="AMH485" s="64"/>
      <c r="AMI485" s="64"/>
      <c r="AMJ485" s="64"/>
      <c r="AMK485" s="64"/>
      <c r="AML485" s="35"/>
      <c r="AMM485" s="64"/>
      <c r="AMN485" s="64"/>
      <c r="AMO485" s="64"/>
      <c r="AMP485" s="64"/>
      <c r="AMQ485" s="64"/>
      <c r="AMR485" s="64"/>
      <c r="AMS485" s="64"/>
      <c r="AMT485" s="64"/>
      <c r="AMU485" s="35"/>
      <c r="AMV485" s="64"/>
      <c r="AMW485" s="64"/>
      <c r="AMX485" s="64"/>
      <c r="AMY485" s="64"/>
      <c r="AMZ485" s="64"/>
      <c r="ANA485" s="64"/>
      <c r="ANB485" s="64"/>
      <c r="ANC485" s="64"/>
      <c r="AND485" s="35"/>
      <c r="ANE485" s="64"/>
      <c r="ANF485" s="64"/>
      <c r="ANG485" s="64"/>
      <c r="ANH485" s="64"/>
      <c r="ANI485" s="64"/>
      <c r="ANJ485" s="64"/>
      <c r="ANK485" s="64"/>
      <c r="ANL485" s="64"/>
      <c r="ANM485" s="35"/>
      <c r="ANN485" s="64"/>
      <c r="ANO485" s="64"/>
      <c r="ANP485" s="64"/>
      <c r="ANQ485" s="64"/>
      <c r="ANR485" s="64"/>
      <c r="ANS485" s="64"/>
      <c r="ANT485" s="64"/>
      <c r="ANU485" s="64"/>
      <c r="ANV485" s="35"/>
      <c r="ANW485" s="64"/>
      <c r="ANX485" s="64"/>
      <c r="ANY485" s="64"/>
      <c r="ANZ485" s="64"/>
      <c r="AOA485" s="64"/>
      <c r="AOB485" s="64"/>
      <c r="AOC485" s="64"/>
      <c r="AOD485" s="64"/>
    </row>
    <row r="486" spans="1:1070" ht="15.75" customHeight="1" x14ac:dyDescent="0.25"/>
    <row r="487" spans="1:1070" ht="15.75" customHeight="1" x14ac:dyDescent="0.25">
      <c r="A487" s="70"/>
      <c r="B487" s="70"/>
      <c r="C487" s="70"/>
      <c r="D487" s="70"/>
      <c r="E487" s="70"/>
      <c r="F487" s="70"/>
      <c r="G487" s="70"/>
      <c r="H487" s="70"/>
      <c r="I487" s="57"/>
      <c r="J487" s="62"/>
      <c r="K487" s="62"/>
      <c r="L487" s="62"/>
      <c r="M487" s="62"/>
      <c r="N487" s="62"/>
      <c r="O487" s="62"/>
      <c r="P487" s="62"/>
      <c r="Q487" s="62"/>
      <c r="R487" s="57"/>
      <c r="S487" s="62"/>
      <c r="T487" s="62"/>
      <c r="U487" s="62"/>
      <c r="V487" s="62"/>
      <c r="W487" s="62"/>
      <c r="X487" s="62"/>
      <c r="Y487" s="62"/>
      <c r="Z487" s="62"/>
      <c r="AA487" s="57"/>
      <c r="AB487" s="62"/>
      <c r="AC487" s="62"/>
      <c r="AD487" s="62"/>
      <c r="AE487" s="62"/>
      <c r="AF487" s="62"/>
      <c r="AG487" s="62"/>
      <c r="AH487" s="62"/>
      <c r="AI487" s="62"/>
      <c r="AJ487" s="33"/>
      <c r="AK487" s="62"/>
      <c r="AL487" s="62"/>
      <c r="AM487" s="62"/>
      <c r="AN487" s="62"/>
      <c r="AO487" s="62"/>
      <c r="AP487" s="62"/>
      <c r="AQ487" s="62"/>
      <c r="AR487" s="62"/>
      <c r="AS487" s="57"/>
      <c r="AT487" s="62"/>
      <c r="AU487" s="62"/>
      <c r="AV487" s="62"/>
      <c r="AW487" s="62"/>
      <c r="AX487" s="62"/>
      <c r="AY487" s="62"/>
      <c r="AZ487" s="62"/>
      <c r="BA487" s="62"/>
      <c r="BB487" s="57"/>
      <c r="BC487" s="62"/>
      <c r="BD487" s="62"/>
      <c r="BE487" s="62"/>
      <c r="BF487" s="62"/>
      <c r="BG487" s="62"/>
      <c r="BH487" s="62"/>
      <c r="BI487" s="62"/>
      <c r="BJ487" s="62"/>
      <c r="BK487" s="57"/>
      <c r="BL487" s="62"/>
      <c r="BM487" s="62"/>
      <c r="BN487" s="62"/>
      <c r="BO487" s="62"/>
      <c r="BP487" s="62"/>
      <c r="BQ487" s="62"/>
      <c r="BR487" s="62"/>
      <c r="BS487" s="62"/>
      <c r="BT487" s="57"/>
      <c r="BU487" s="62"/>
      <c r="BV487" s="62"/>
      <c r="BW487" s="62"/>
      <c r="BX487" s="62"/>
      <c r="BY487" s="62"/>
      <c r="BZ487" s="62"/>
      <c r="CA487" s="62"/>
      <c r="CB487" s="62"/>
      <c r="CC487" s="33"/>
      <c r="CD487" s="62"/>
      <c r="CE487" s="62"/>
      <c r="CF487" s="62"/>
      <c r="CG487" s="62"/>
      <c r="CH487" s="62"/>
      <c r="CI487" s="62"/>
      <c r="CJ487" s="62"/>
      <c r="CK487" s="62"/>
      <c r="CL487" s="57"/>
      <c r="CM487" s="62"/>
      <c r="CN487" s="62"/>
      <c r="CO487" s="62"/>
      <c r="CP487" s="62"/>
      <c r="CQ487" s="62"/>
      <c r="CR487" s="62"/>
      <c r="CS487" s="62"/>
      <c r="CT487" s="62"/>
      <c r="CU487" s="57"/>
      <c r="CV487" s="62"/>
      <c r="CW487" s="62"/>
      <c r="CX487" s="62"/>
      <c r="CY487" s="62"/>
      <c r="CZ487" s="62"/>
      <c r="DA487" s="62"/>
      <c r="DB487" s="62"/>
      <c r="DC487" s="62"/>
      <c r="DD487" s="57"/>
      <c r="DE487" s="62"/>
      <c r="DF487" s="62"/>
      <c r="DG487" s="62"/>
      <c r="DH487" s="62"/>
      <c r="DI487" s="62"/>
      <c r="DJ487" s="62"/>
      <c r="DK487" s="62"/>
      <c r="DL487" s="62"/>
      <c r="DM487" s="57"/>
      <c r="DN487" s="62"/>
      <c r="DO487" s="62"/>
      <c r="DP487" s="62"/>
      <c r="DQ487" s="62"/>
      <c r="DR487" s="62"/>
      <c r="DS487" s="62"/>
      <c r="DT487" s="62"/>
      <c r="DU487" s="62"/>
      <c r="DV487" s="57"/>
      <c r="DW487" s="62"/>
      <c r="DX487" s="62"/>
      <c r="DY487" s="62"/>
      <c r="DZ487" s="62"/>
      <c r="EA487" s="62"/>
      <c r="EB487" s="62"/>
      <c r="EC487" s="62"/>
      <c r="ED487" s="62"/>
      <c r="EE487" s="57"/>
      <c r="EF487" s="62"/>
      <c r="EG487" s="62"/>
      <c r="EH487" s="62"/>
      <c r="EI487" s="62"/>
      <c r="EJ487" s="62"/>
      <c r="EK487" s="62"/>
      <c r="EL487" s="62"/>
      <c r="EM487" s="62"/>
      <c r="EN487" s="57"/>
      <c r="EO487" s="62"/>
      <c r="EP487" s="62"/>
      <c r="EQ487" s="62"/>
      <c r="ER487" s="62"/>
      <c r="ES487" s="62"/>
      <c r="ET487" s="62"/>
      <c r="EU487" s="62"/>
      <c r="EV487" s="62"/>
      <c r="EW487" s="57"/>
      <c r="EX487" s="62"/>
      <c r="EY487" s="62"/>
      <c r="EZ487" s="62"/>
      <c r="FA487" s="62"/>
      <c r="FB487" s="62"/>
      <c r="FC487" s="62"/>
      <c r="FD487" s="62"/>
      <c r="FE487" s="62"/>
      <c r="FF487" s="33"/>
      <c r="FG487" s="62"/>
      <c r="FH487" s="62"/>
      <c r="FI487" s="62"/>
      <c r="FJ487" s="62"/>
      <c r="FK487" s="62"/>
      <c r="FL487" s="62"/>
      <c r="FM487" s="62"/>
      <c r="FN487" s="62"/>
      <c r="FO487" s="57"/>
      <c r="FP487" s="62"/>
      <c r="FQ487" s="62"/>
      <c r="FR487" s="62"/>
      <c r="FS487" s="62"/>
      <c r="FT487" s="62"/>
      <c r="FU487" s="62"/>
      <c r="FV487" s="62"/>
      <c r="FW487" s="62"/>
      <c r="FX487" s="57"/>
      <c r="FY487" s="62"/>
      <c r="FZ487" s="62"/>
      <c r="GA487" s="62"/>
      <c r="GB487" s="62"/>
      <c r="GC487" s="62"/>
      <c r="GD487" s="62"/>
      <c r="GE487" s="62"/>
      <c r="GF487" s="62"/>
      <c r="GG487" s="57"/>
      <c r="GH487" s="62"/>
      <c r="GI487" s="62"/>
      <c r="GJ487" s="62"/>
      <c r="GK487" s="62"/>
      <c r="GL487" s="62"/>
      <c r="GM487" s="62"/>
      <c r="GN487" s="62"/>
      <c r="GO487" s="62"/>
      <c r="GP487" s="57"/>
      <c r="GQ487" s="62"/>
      <c r="GR487" s="62"/>
      <c r="GS487" s="62"/>
      <c r="GT487" s="62"/>
      <c r="GU487" s="62"/>
      <c r="GV487" s="62"/>
      <c r="GW487" s="62"/>
      <c r="GX487" s="62"/>
      <c r="GY487" s="57"/>
      <c r="GZ487" s="62"/>
      <c r="HA487" s="62"/>
      <c r="HB487" s="62"/>
      <c r="HC487" s="62"/>
      <c r="HD487" s="62"/>
      <c r="HE487" s="62"/>
      <c r="HF487" s="62"/>
      <c r="HG487" s="62"/>
      <c r="HH487" s="57"/>
      <c r="HI487" s="62"/>
      <c r="HJ487" s="62"/>
      <c r="HK487" s="62"/>
      <c r="HL487" s="62"/>
      <c r="HM487" s="62"/>
      <c r="HN487" s="62"/>
      <c r="HO487" s="62"/>
      <c r="HP487" s="62"/>
      <c r="HQ487" s="57"/>
      <c r="HR487" s="62"/>
      <c r="HS487" s="62"/>
      <c r="HT487" s="62"/>
      <c r="HU487" s="62"/>
      <c r="HV487" s="62"/>
      <c r="HW487" s="62"/>
      <c r="HX487" s="62"/>
      <c r="HY487" s="62"/>
      <c r="HZ487" s="57"/>
      <c r="IA487" s="62"/>
      <c r="IB487" s="62"/>
      <c r="IC487" s="62"/>
      <c r="ID487" s="62"/>
      <c r="IE487" s="62"/>
      <c r="IF487" s="62"/>
      <c r="IG487" s="62"/>
      <c r="IH487" s="62"/>
      <c r="II487" s="57"/>
      <c r="IJ487" s="62"/>
      <c r="IK487" s="62"/>
      <c r="IL487" s="62"/>
      <c r="IM487" s="62"/>
      <c r="IN487" s="62"/>
      <c r="IO487" s="62"/>
      <c r="IP487" s="62"/>
      <c r="IQ487" s="62"/>
      <c r="IR487" s="57"/>
      <c r="IS487" s="62"/>
      <c r="IT487" s="62"/>
      <c r="IU487" s="62"/>
      <c r="IV487" s="62"/>
      <c r="IW487" s="62"/>
      <c r="IX487" s="62"/>
      <c r="IY487" s="62"/>
      <c r="IZ487" s="62"/>
      <c r="JA487" s="57"/>
      <c r="JB487" s="62"/>
      <c r="JC487" s="62"/>
      <c r="JD487" s="62"/>
      <c r="JE487" s="62"/>
      <c r="JF487" s="62"/>
      <c r="JG487" s="62"/>
      <c r="JH487" s="62"/>
      <c r="JI487" s="62"/>
      <c r="JJ487" s="33"/>
      <c r="JK487" s="62"/>
      <c r="JL487" s="62"/>
      <c r="JM487" s="62"/>
      <c r="JN487" s="62"/>
      <c r="JO487" s="62"/>
      <c r="JP487" s="62"/>
      <c r="JQ487" s="62"/>
      <c r="JR487" s="62"/>
      <c r="JS487" s="57"/>
      <c r="JT487" s="62"/>
      <c r="JU487" s="62"/>
      <c r="JV487" s="62"/>
      <c r="JW487" s="62"/>
      <c r="JX487" s="62"/>
      <c r="JY487" s="62"/>
      <c r="JZ487" s="62"/>
      <c r="KA487" s="62"/>
      <c r="KB487" s="57"/>
      <c r="KC487" s="62"/>
      <c r="KD487" s="62"/>
      <c r="KE487" s="62"/>
      <c r="KF487" s="62"/>
      <c r="KG487" s="62"/>
      <c r="KH487" s="62"/>
      <c r="KI487" s="62"/>
      <c r="KJ487" s="62"/>
      <c r="KK487" s="33"/>
      <c r="KL487" s="62"/>
      <c r="KM487" s="62"/>
      <c r="KN487" s="62"/>
      <c r="KO487" s="62"/>
      <c r="KP487" s="62"/>
      <c r="KQ487" s="62"/>
      <c r="KR487" s="62"/>
      <c r="KS487" s="62"/>
      <c r="KT487" s="57"/>
      <c r="KU487" s="62"/>
      <c r="KV487" s="62"/>
      <c r="KW487" s="62"/>
      <c r="KX487" s="62"/>
      <c r="KY487" s="62"/>
      <c r="KZ487" s="62"/>
      <c r="LA487" s="62"/>
      <c r="LB487" s="62"/>
      <c r="LC487" s="57"/>
      <c r="LD487" s="62"/>
      <c r="LE487" s="62"/>
      <c r="LF487" s="62"/>
      <c r="LG487" s="62"/>
      <c r="LH487" s="62"/>
      <c r="LI487" s="62"/>
      <c r="LJ487" s="62"/>
      <c r="LK487" s="62"/>
      <c r="LL487" s="57"/>
      <c r="LM487" s="62"/>
      <c r="LN487" s="62"/>
      <c r="LO487" s="62"/>
      <c r="LP487" s="62"/>
      <c r="LQ487" s="62"/>
      <c r="LR487" s="62"/>
      <c r="LS487" s="62"/>
      <c r="LT487" s="62"/>
      <c r="LU487" s="57"/>
      <c r="LV487" s="62"/>
      <c r="LW487" s="62"/>
      <c r="LX487" s="62"/>
      <c r="LY487" s="62"/>
      <c r="LZ487" s="62"/>
      <c r="MA487" s="62"/>
      <c r="MB487" s="62"/>
      <c r="MC487" s="62"/>
      <c r="MD487" s="57"/>
      <c r="ME487" s="62"/>
      <c r="MF487" s="62"/>
      <c r="MG487" s="62"/>
      <c r="MH487" s="62"/>
      <c r="MI487" s="62"/>
      <c r="MJ487" s="62"/>
      <c r="MK487" s="62"/>
      <c r="ML487" s="62"/>
      <c r="MM487" s="33"/>
      <c r="MN487" s="62"/>
      <c r="MO487" s="62"/>
      <c r="MP487" s="62"/>
      <c r="MQ487" s="62"/>
      <c r="MR487" s="62"/>
      <c r="MS487" s="62"/>
      <c r="MT487" s="62"/>
      <c r="MU487" s="62"/>
      <c r="MV487" s="57"/>
      <c r="MW487" s="62"/>
      <c r="MX487" s="62"/>
      <c r="MY487" s="62"/>
      <c r="MZ487" s="62"/>
      <c r="NA487" s="62"/>
      <c r="NB487" s="62"/>
      <c r="NC487" s="62"/>
      <c r="ND487" s="62"/>
      <c r="NE487" s="57"/>
      <c r="NF487" s="62"/>
      <c r="NG487" s="62"/>
      <c r="NH487" s="62"/>
      <c r="NI487" s="62"/>
      <c r="NJ487" s="62"/>
      <c r="NK487" s="62"/>
      <c r="NL487" s="62"/>
      <c r="NM487" s="62"/>
      <c r="NN487" s="57"/>
      <c r="NO487" s="62"/>
      <c r="NP487" s="62"/>
      <c r="NQ487" s="62"/>
      <c r="NR487" s="62"/>
      <c r="NS487" s="62"/>
      <c r="NT487" s="62"/>
      <c r="NU487" s="62"/>
      <c r="NV487" s="62"/>
      <c r="NW487" s="57"/>
      <c r="NX487" s="62"/>
      <c r="NY487" s="62"/>
      <c r="NZ487" s="62"/>
      <c r="OA487" s="62"/>
      <c r="OB487" s="62"/>
      <c r="OC487" s="62"/>
      <c r="OD487" s="62"/>
      <c r="OE487" s="62"/>
      <c r="OF487" s="57"/>
      <c r="OG487" s="62"/>
      <c r="OH487" s="62"/>
      <c r="OI487" s="62"/>
      <c r="OJ487" s="62"/>
      <c r="OK487" s="62"/>
      <c r="OL487" s="62"/>
      <c r="OM487" s="62"/>
      <c r="ON487" s="62"/>
      <c r="OO487" s="57"/>
      <c r="OP487" s="62"/>
      <c r="OQ487" s="62"/>
      <c r="OR487" s="62"/>
      <c r="OS487" s="62"/>
      <c r="OT487" s="62"/>
      <c r="OU487" s="62"/>
      <c r="OV487" s="62"/>
      <c r="OW487" s="62"/>
      <c r="OX487" s="33"/>
      <c r="OY487" s="62"/>
      <c r="OZ487" s="62"/>
      <c r="PA487" s="62"/>
      <c r="PB487" s="62"/>
      <c r="PC487" s="62"/>
      <c r="PD487" s="62"/>
      <c r="PE487" s="62"/>
      <c r="PF487" s="62"/>
      <c r="PG487" s="57"/>
      <c r="PH487" s="62"/>
      <c r="PI487" s="62"/>
      <c r="PJ487" s="62"/>
      <c r="PK487" s="62"/>
      <c r="PL487" s="62"/>
      <c r="PM487" s="62"/>
      <c r="PN487" s="62"/>
      <c r="PO487" s="62"/>
      <c r="PP487" s="33"/>
      <c r="PQ487" s="62"/>
      <c r="PR487" s="62"/>
      <c r="PS487" s="62"/>
      <c r="PT487" s="62"/>
      <c r="PU487" s="62"/>
      <c r="PV487" s="62"/>
      <c r="PW487" s="62"/>
      <c r="PX487" s="62"/>
      <c r="PY487" s="57"/>
      <c r="PZ487" s="62"/>
      <c r="QA487" s="62"/>
      <c r="QB487" s="62"/>
      <c r="QC487" s="62"/>
      <c r="QD487" s="62"/>
      <c r="QE487" s="62"/>
      <c r="QF487" s="62"/>
      <c r="QG487" s="62"/>
      <c r="QH487" s="57"/>
      <c r="QI487" s="62"/>
      <c r="QJ487" s="62"/>
      <c r="QK487" s="62"/>
      <c r="QL487" s="62"/>
      <c r="QM487" s="62"/>
      <c r="QN487" s="62"/>
      <c r="QO487" s="62"/>
      <c r="QP487" s="62"/>
      <c r="QQ487" s="57"/>
      <c r="QR487" s="62"/>
      <c r="QS487" s="62"/>
      <c r="QT487" s="62"/>
      <c r="QU487" s="62"/>
      <c r="QV487" s="62"/>
      <c r="QW487" s="62"/>
      <c r="QX487" s="62"/>
      <c r="QY487" s="62"/>
      <c r="QZ487" s="33"/>
      <c r="RA487" s="62"/>
      <c r="RB487" s="62"/>
      <c r="RC487" s="62"/>
      <c r="RD487" s="62"/>
      <c r="RE487" s="62"/>
      <c r="RF487" s="62"/>
      <c r="RG487" s="62"/>
      <c r="RH487" s="62"/>
      <c r="RI487" s="57"/>
      <c r="RJ487" s="62"/>
      <c r="RK487" s="62"/>
      <c r="RL487" s="62"/>
      <c r="RM487" s="62"/>
      <c r="RN487" s="62"/>
      <c r="RO487" s="62"/>
      <c r="RP487" s="62"/>
      <c r="RQ487" s="62"/>
      <c r="RR487" s="57"/>
      <c r="RS487" s="62"/>
      <c r="RT487" s="62"/>
      <c r="RU487" s="62"/>
      <c r="RV487" s="62"/>
      <c r="RW487" s="62"/>
      <c r="RX487" s="62"/>
      <c r="RY487" s="62"/>
      <c r="RZ487" s="62"/>
      <c r="SA487" s="33"/>
      <c r="SB487" s="62"/>
      <c r="SC487" s="62"/>
      <c r="SD487" s="62"/>
      <c r="SE487" s="62"/>
      <c r="SF487" s="62"/>
      <c r="SG487" s="62"/>
      <c r="SH487" s="62"/>
      <c r="SI487" s="62"/>
      <c r="SJ487" s="57"/>
      <c r="SK487" s="62"/>
      <c r="SL487" s="62"/>
      <c r="SM487" s="62"/>
      <c r="SN487" s="62"/>
      <c r="SO487" s="62"/>
      <c r="SP487" s="62"/>
      <c r="SQ487" s="62"/>
      <c r="SR487" s="62"/>
      <c r="SS487" s="57"/>
      <c r="ST487" s="62"/>
      <c r="SU487" s="62"/>
      <c r="SV487" s="62"/>
      <c r="SW487" s="62"/>
      <c r="SX487" s="62"/>
      <c r="SY487" s="62"/>
      <c r="SZ487" s="62"/>
      <c r="TA487" s="62"/>
      <c r="TB487" s="57"/>
      <c r="TC487" s="62"/>
      <c r="TD487" s="62"/>
      <c r="TE487" s="62"/>
      <c r="TF487" s="62"/>
      <c r="TG487" s="62"/>
      <c r="TH487" s="62"/>
      <c r="TI487" s="62"/>
      <c r="TJ487" s="62"/>
      <c r="TK487" s="33"/>
      <c r="TL487" s="62"/>
      <c r="TM487" s="62"/>
      <c r="TN487" s="62"/>
      <c r="TO487" s="62"/>
      <c r="TP487" s="62"/>
      <c r="TQ487" s="62"/>
      <c r="TR487" s="62"/>
      <c r="TS487" s="62"/>
      <c r="TT487" s="57"/>
      <c r="TU487" s="62"/>
      <c r="TV487" s="62"/>
      <c r="TW487" s="62"/>
      <c r="TX487" s="62"/>
      <c r="TY487" s="62"/>
      <c r="TZ487" s="62"/>
      <c r="UA487" s="62"/>
      <c r="UB487" s="62"/>
      <c r="UC487" s="57"/>
      <c r="UD487" s="62"/>
      <c r="UE487" s="62"/>
      <c r="UF487" s="62"/>
      <c r="UG487" s="62"/>
      <c r="UH487" s="62"/>
      <c r="UI487" s="62"/>
      <c r="UJ487" s="62"/>
      <c r="UK487" s="62"/>
      <c r="UL487" s="57"/>
      <c r="UM487" s="62"/>
      <c r="UN487" s="62"/>
      <c r="UO487" s="62"/>
      <c r="UP487" s="62"/>
      <c r="UQ487" s="62"/>
      <c r="UR487" s="62"/>
      <c r="US487" s="62"/>
      <c r="UT487" s="62"/>
      <c r="UU487" s="33"/>
      <c r="UV487" s="62"/>
      <c r="UW487" s="62"/>
      <c r="UX487" s="62"/>
      <c r="UY487" s="62"/>
      <c r="UZ487" s="62"/>
      <c r="VA487" s="62"/>
      <c r="VB487" s="62"/>
      <c r="VC487" s="62"/>
      <c r="VD487" s="57"/>
      <c r="VE487" s="62"/>
      <c r="VF487" s="62"/>
      <c r="VG487" s="62"/>
      <c r="VH487" s="62"/>
      <c r="VI487" s="62"/>
      <c r="VJ487" s="62"/>
      <c r="VK487" s="62"/>
      <c r="VL487" s="62"/>
      <c r="VM487" s="57"/>
      <c r="VN487" s="62"/>
      <c r="VO487" s="62"/>
      <c r="VP487" s="62"/>
      <c r="VQ487" s="62"/>
      <c r="VR487" s="62"/>
      <c r="VS487" s="62"/>
      <c r="VT487" s="62"/>
      <c r="VU487" s="62"/>
      <c r="VV487" s="57"/>
      <c r="VW487" s="62"/>
      <c r="VX487" s="62"/>
      <c r="VY487" s="62"/>
      <c r="VZ487" s="62"/>
      <c r="WA487" s="62"/>
      <c r="WB487" s="62"/>
      <c r="WC487" s="62"/>
      <c r="WD487" s="62"/>
      <c r="WE487" s="33"/>
      <c r="WF487" s="62"/>
      <c r="WG487" s="62"/>
      <c r="WH487" s="62"/>
      <c r="WI487" s="62"/>
      <c r="WJ487" s="62"/>
      <c r="WK487" s="62"/>
      <c r="WL487" s="62"/>
      <c r="WM487" s="62"/>
      <c r="WN487" s="57"/>
      <c r="WO487" s="62"/>
      <c r="WP487" s="62"/>
      <c r="WQ487" s="62"/>
      <c r="WR487" s="62"/>
      <c r="WS487" s="62"/>
      <c r="WT487" s="62"/>
      <c r="WU487" s="62"/>
      <c r="WV487" s="62"/>
      <c r="WW487" s="57"/>
      <c r="WX487" s="62"/>
      <c r="WY487" s="62"/>
      <c r="WZ487" s="62"/>
      <c r="XA487" s="62"/>
      <c r="XB487" s="62"/>
      <c r="XC487" s="62"/>
      <c r="XD487" s="62"/>
      <c r="XE487" s="62"/>
      <c r="XF487" s="57"/>
      <c r="XG487" s="62"/>
      <c r="XH487" s="62"/>
      <c r="XI487" s="62"/>
      <c r="XJ487" s="62"/>
      <c r="XK487" s="62"/>
      <c r="XL487" s="62"/>
      <c r="XM487" s="62"/>
      <c r="XN487" s="62"/>
      <c r="XO487" s="57"/>
      <c r="XP487" s="62"/>
      <c r="XQ487" s="62"/>
      <c r="XR487" s="62"/>
      <c r="XS487" s="62"/>
      <c r="XT487" s="62"/>
      <c r="XU487" s="62"/>
      <c r="XV487" s="62"/>
      <c r="XW487" s="62"/>
      <c r="XX487" s="57"/>
      <c r="XY487" s="62"/>
      <c r="XZ487" s="62"/>
      <c r="YA487" s="62"/>
      <c r="YB487" s="62"/>
      <c r="YC487" s="62"/>
      <c r="YD487" s="62"/>
      <c r="YE487" s="62"/>
      <c r="YF487" s="62"/>
      <c r="YG487" s="57"/>
      <c r="YH487" s="62"/>
      <c r="YI487" s="62"/>
      <c r="YJ487" s="62"/>
      <c r="YK487" s="62"/>
      <c r="YL487" s="62"/>
      <c r="YM487" s="62"/>
      <c r="YN487" s="62"/>
      <c r="YO487" s="62"/>
      <c r="YP487" s="57"/>
      <c r="YQ487" s="62"/>
      <c r="YR487" s="62"/>
      <c r="YS487" s="62"/>
      <c r="YT487" s="62"/>
      <c r="YU487" s="62"/>
      <c r="YV487" s="62"/>
      <c r="YW487" s="62"/>
      <c r="YX487" s="62"/>
      <c r="YY487" s="33"/>
      <c r="YZ487" s="62"/>
      <c r="ZA487" s="62"/>
      <c r="ZB487" s="62"/>
      <c r="ZC487" s="62"/>
      <c r="ZD487" s="62"/>
      <c r="ZE487" s="62"/>
      <c r="ZF487" s="62"/>
      <c r="ZG487" s="62"/>
      <c r="ZH487" s="57"/>
      <c r="ZI487" s="62"/>
      <c r="ZJ487" s="62"/>
      <c r="ZK487" s="62"/>
      <c r="ZL487" s="62"/>
      <c r="ZM487" s="62"/>
      <c r="ZN487" s="62"/>
      <c r="ZO487" s="62"/>
      <c r="ZP487" s="62"/>
      <c r="ZQ487" s="57"/>
      <c r="ZR487" s="62"/>
      <c r="ZS487" s="62"/>
      <c r="ZT487" s="62"/>
      <c r="ZU487" s="62"/>
      <c r="ZV487" s="62"/>
      <c r="ZW487" s="62"/>
      <c r="ZX487" s="62"/>
      <c r="ZY487" s="62"/>
      <c r="ZZ487" s="57"/>
      <c r="AAA487" s="62"/>
      <c r="AAB487" s="62"/>
      <c r="AAC487" s="62"/>
      <c r="AAD487" s="62"/>
      <c r="AAE487" s="62"/>
      <c r="AAF487" s="62"/>
      <c r="AAG487" s="62"/>
      <c r="AAH487" s="62"/>
      <c r="AAI487" s="33"/>
      <c r="AAJ487" s="62"/>
      <c r="AAK487" s="62"/>
      <c r="AAL487" s="62"/>
      <c r="AAM487" s="62"/>
      <c r="AAN487" s="62"/>
      <c r="AAO487" s="62"/>
      <c r="AAP487" s="62"/>
      <c r="AAQ487" s="62"/>
      <c r="AAR487" s="57"/>
      <c r="AAS487" s="62"/>
      <c r="AAT487" s="62"/>
      <c r="AAU487" s="62"/>
      <c r="AAV487" s="62"/>
      <c r="AAW487" s="62"/>
      <c r="AAX487" s="62"/>
      <c r="AAY487" s="62"/>
      <c r="AAZ487" s="62"/>
      <c r="ABA487" s="57"/>
      <c r="ABB487" s="62"/>
      <c r="ABC487" s="62"/>
      <c r="ABD487" s="62"/>
      <c r="ABE487" s="62"/>
      <c r="ABF487" s="62"/>
      <c r="ABG487" s="62"/>
      <c r="ABH487" s="62"/>
      <c r="ABI487" s="62"/>
      <c r="ABJ487" s="57"/>
      <c r="ABK487" s="62"/>
      <c r="ABL487" s="62"/>
      <c r="ABM487" s="62"/>
      <c r="ABN487" s="62"/>
      <c r="ABO487" s="62"/>
      <c r="ABP487" s="62"/>
      <c r="ABQ487" s="62"/>
      <c r="ABR487" s="62"/>
      <c r="ABS487" s="33"/>
      <c r="ABT487" s="62"/>
      <c r="ABU487" s="62"/>
      <c r="ABV487" s="62"/>
      <c r="ABW487" s="62"/>
      <c r="ABX487" s="62"/>
      <c r="ABY487" s="62"/>
      <c r="ABZ487" s="62"/>
      <c r="ACA487" s="62"/>
      <c r="ACB487" s="57"/>
      <c r="ACC487" s="62"/>
      <c r="ACD487" s="62"/>
      <c r="ACE487" s="62"/>
      <c r="ACF487" s="62"/>
      <c r="ACG487" s="62"/>
      <c r="ACH487" s="62"/>
      <c r="ACI487" s="62"/>
      <c r="ACJ487" s="62"/>
      <c r="ACK487" s="57"/>
      <c r="ACL487" s="62"/>
      <c r="ACM487" s="62"/>
      <c r="ACN487" s="62"/>
      <c r="ACO487" s="62"/>
      <c r="ACP487" s="62"/>
      <c r="ACQ487" s="62"/>
      <c r="ACR487" s="62"/>
      <c r="ACS487" s="62"/>
      <c r="ACT487" s="57"/>
      <c r="ACU487" s="62"/>
      <c r="ACV487" s="62"/>
      <c r="ACW487" s="62"/>
      <c r="ACX487" s="62"/>
      <c r="ACY487" s="62"/>
      <c r="ACZ487" s="62"/>
      <c r="ADA487" s="62"/>
      <c r="ADB487" s="62"/>
      <c r="ADC487" s="33"/>
      <c r="ADD487" s="62"/>
      <c r="ADE487" s="62"/>
      <c r="ADF487" s="62"/>
      <c r="ADG487" s="62"/>
      <c r="ADH487" s="62"/>
      <c r="ADI487" s="62"/>
      <c r="ADJ487" s="62"/>
      <c r="ADK487" s="62"/>
      <c r="ADL487" s="57"/>
      <c r="ADM487" s="62"/>
      <c r="ADN487" s="62"/>
      <c r="ADO487" s="62"/>
      <c r="ADP487" s="62"/>
      <c r="ADQ487" s="62"/>
      <c r="ADR487" s="62"/>
      <c r="ADS487" s="62"/>
      <c r="ADT487" s="62"/>
      <c r="ADU487" s="57"/>
      <c r="ADV487" s="62"/>
      <c r="ADW487" s="62"/>
      <c r="ADX487" s="62"/>
      <c r="ADY487" s="62"/>
      <c r="ADZ487" s="62"/>
      <c r="AEA487" s="62"/>
      <c r="AEB487" s="62"/>
      <c r="AEC487" s="62"/>
      <c r="AED487" s="57"/>
      <c r="AEE487" s="62"/>
      <c r="AEF487" s="62"/>
      <c r="AEG487" s="62"/>
      <c r="AEH487" s="62"/>
      <c r="AEI487" s="62"/>
      <c r="AEJ487" s="62"/>
      <c r="AEK487" s="62"/>
      <c r="AEL487" s="62"/>
      <c r="AEM487" s="33"/>
      <c r="AEN487" s="62"/>
      <c r="AEO487" s="62"/>
      <c r="AEP487" s="62"/>
      <c r="AEQ487" s="62"/>
      <c r="AER487" s="62"/>
      <c r="AES487" s="62"/>
      <c r="AET487" s="62"/>
      <c r="AEU487" s="62"/>
      <c r="AEV487" s="57"/>
      <c r="AEW487" s="62"/>
      <c r="AEX487" s="62"/>
      <c r="AEY487" s="62"/>
      <c r="AEZ487" s="62"/>
      <c r="AFA487" s="62"/>
      <c r="AFB487" s="62"/>
      <c r="AFC487" s="62"/>
      <c r="AFD487" s="62"/>
      <c r="AFE487" s="57"/>
      <c r="AFF487" s="62"/>
      <c r="AFG487" s="62"/>
      <c r="AFH487" s="62"/>
      <c r="AFI487" s="62"/>
      <c r="AFJ487" s="62"/>
      <c r="AFK487" s="62"/>
      <c r="AFL487" s="62"/>
      <c r="AFM487" s="62"/>
      <c r="AFN487" s="57"/>
      <c r="AFO487" s="62"/>
      <c r="AFP487" s="62"/>
      <c r="AFQ487" s="62"/>
      <c r="AFR487" s="62"/>
      <c r="AFS487" s="62"/>
      <c r="AFT487" s="62"/>
      <c r="AFU487" s="62"/>
      <c r="AFV487" s="62"/>
      <c r="AFW487" s="33"/>
      <c r="AFX487" s="62"/>
      <c r="AFY487" s="62"/>
      <c r="AFZ487" s="62"/>
      <c r="AGA487" s="62"/>
      <c r="AGB487" s="62"/>
      <c r="AGC487" s="62"/>
      <c r="AGD487" s="62"/>
      <c r="AGE487" s="62"/>
      <c r="AGF487" s="57"/>
      <c r="AGG487" s="62"/>
      <c r="AGH487" s="62"/>
      <c r="AGI487" s="62"/>
      <c r="AGJ487" s="62"/>
      <c r="AGK487" s="62"/>
      <c r="AGL487" s="62"/>
      <c r="AGM487" s="62"/>
      <c r="AGN487" s="62"/>
      <c r="AGO487" s="57"/>
      <c r="AGP487" s="62"/>
      <c r="AGQ487" s="62"/>
      <c r="AGR487" s="62"/>
      <c r="AGS487" s="62"/>
      <c r="AGT487" s="62"/>
      <c r="AGU487" s="62"/>
      <c r="AGV487" s="62"/>
      <c r="AGW487" s="62"/>
      <c r="AGX487" s="57"/>
      <c r="AGY487" s="62"/>
      <c r="AGZ487" s="62"/>
      <c r="AHA487" s="62"/>
      <c r="AHB487" s="62"/>
      <c r="AHC487" s="62"/>
      <c r="AHD487" s="62"/>
      <c r="AHE487" s="62"/>
      <c r="AHF487" s="62"/>
      <c r="AHG487" s="33"/>
      <c r="AHH487" s="62"/>
      <c r="AHI487" s="62"/>
      <c r="AHJ487" s="62"/>
      <c r="AHK487" s="62"/>
      <c r="AHL487" s="62"/>
      <c r="AHM487" s="62"/>
      <c r="AHN487" s="62"/>
      <c r="AHO487" s="62"/>
      <c r="AHP487" s="57"/>
      <c r="AHQ487" s="62"/>
      <c r="AHR487" s="62"/>
      <c r="AHS487" s="62"/>
      <c r="AHT487" s="62"/>
      <c r="AHU487" s="62"/>
      <c r="AHV487" s="62"/>
      <c r="AHW487" s="62"/>
      <c r="AHX487" s="62"/>
      <c r="AHY487" s="57"/>
      <c r="AHZ487" s="62"/>
      <c r="AIA487" s="62"/>
      <c r="AIB487" s="62"/>
      <c r="AIC487" s="62"/>
      <c r="AID487" s="62"/>
      <c r="AIE487" s="62"/>
      <c r="AIF487" s="62"/>
      <c r="AIG487" s="62"/>
      <c r="AIH487" s="57"/>
      <c r="AII487" s="62"/>
      <c r="AIJ487" s="62"/>
      <c r="AIK487" s="62"/>
      <c r="AIL487" s="62"/>
      <c r="AIM487" s="62"/>
      <c r="AIN487" s="62"/>
      <c r="AIO487" s="62"/>
      <c r="AIP487" s="62"/>
      <c r="AIQ487" s="33"/>
      <c r="AIR487" s="62"/>
      <c r="AIS487" s="62"/>
      <c r="AIT487" s="62"/>
      <c r="AIU487" s="62"/>
      <c r="AIV487" s="62"/>
      <c r="AIW487" s="62"/>
      <c r="AIX487" s="62"/>
      <c r="AIY487" s="62"/>
      <c r="AIZ487" s="57"/>
      <c r="AJA487" s="62"/>
      <c r="AJB487" s="62"/>
      <c r="AJC487" s="62"/>
      <c r="AJD487" s="62"/>
      <c r="AJE487" s="62"/>
      <c r="AJF487" s="62"/>
      <c r="AJG487" s="62"/>
      <c r="AJH487" s="62"/>
      <c r="AJI487" s="57"/>
      <c r="AJJ487" s="62"/>
      <c r="AJK487" s="62"/>
      <c r="AJL487" s="62"/>
      <c r="AJM487" s="62"/>
      <c r="AJN487" s="62"/>
      <c r="AJO487" s="62"/>
      <c r="AJP487" s="62"/>
      <c r="AJQ487" s="62"/>
      <c r="AJR487" s="57"/>
      <c r="AJS487" s="62"/>
      <c r="AJT487" s="62"/>
      <c r="AJU487" s="62"/>
      <c r="AJV487" s="62"/>
      <c r="AJW487" s="62"/>
      <c r="AJX487" s="62"/>
      <c r="AJY487" s="62"/>
      <c r="AJZ487" s="62"/>
      <c r="AKA487" s="33"/>
      <c r="AKB487" s="62"/>
      <c r="AKC487" s="62"/>
      <c r="AKD487" s="62"/>
      <c r="AKE487" s="62"/>
      <c r="AKF487" s="62"/>
      <c r="AKG487" s="62"/>
      <c r="AKH487" s="62"/>
      <c r="AKI487" s="62"/>
      <c r="AKJ487" s="57"/>
      <c r="AKK487" s="62"/>
      <c r="AKL487" s="62"/>
      <c r="AKM487" s="62"/>
      <c r="AKN487" s="62"/>
      <c r="AKO487" s="62"/>
      <c r="AKP487" s="62"/>
      <c r="AKQ487" s="62"/>
      <c r="AKR487" s="62"/>
      <c r="AKS487" s="57"/>
      <c r="AKT487" s="62"/>
      <c r="AKU487" s="62"/>
      <c r="AKV487" s="62"/>
      <c r="AKW487" s="62"/>
      <c r="AKX487" s="62"/>
      <c r="AKY487" s="62"/>
      <c r="AKZ487" s="62"/>
      <c r="ALA487" s="62"/>
      <c r="ALB487" s="57"/>
      <c r="ALC487" s="62"/>
      <c r="ALD487" s="62"/>
      <c r="ALE487" s="62"/>
      <c r="ALF487" s="62"/>
      <c r="ALG487" s="62"/>
      <c r="ALH487" s="62"/>
      <c r="ALI487" s="62"/>
      <c r="ALJ487" s="62"/>
      <c r="ALK487" s="33"/>
      <c r="ALL487" s="62"/>
      <c r="ALM487" s="62"/>
      <c r="ALN487" s="62"/>
      <c r="ALO487" s="62"/>
      <c r="ALP487" s="62"/>
      <c r="ALQ487" s="62"/>
      <c r="ALR487" s="62"/>
      <c r="ALS487" s="62"/>
      <c r="ALT487" s="57"/>
      <c r="ALU487" s="62"/>
      <c r="ALV487" s="62"/>
      <c r="ALW487" s="62"/>
      <c r="ALX487" s="62"/>
      <c r="ALY487" s="62"/>
      <c r="ALZ487" s="62"/>
      <c r="AMA487" s="62"/>
      <c r="AMB487" s="62"/>
      <c r="AMC487" s="57"/>
      <c r="AMD487" s="62"/>
      <c r="AME487" s="62"/>
      <c r="AMF487" s="62"/>
      <c r="AMG487" s="62"/>
      <c r="AMH487" s="62"/>
      <c r="AMI487" s="62"/>
      <c r="AMJ487" s="62"/>
      <c r="AMK487" s="62"/>
      <c r="AML487" s="57"/>
      <c r="AMM487" s="62"/>
      <c r="AMN487" s="62"/>
      <c r="AMO487" s="62"/>
      <c r="AMP487" s="62"/>
      <c r="AMQ487" s="62"/>
      <c r="AMR487" s="62"/>
      <c r="AMS487" s="62"/>
      <c r="AMT487" s="62"/>
      <c r="AMU487" s="33"/>
      <c r="AMV487" s="62"/>
      <c r="AMW487" s="62"/>
      <c r="AMX487" s="62"/>
      <c r="AMY487" s="62"/>
      <c r="AMZ487" s="62"/>
      <c r="ANA487" s="62"/>
      <c r="ANB487" s="62"/>
      <c r="ANC487" s="62"/>
      <c r="AND487" s="57"/>
      <c r="ANE487" s="62"/>
      <c r="ANF487" s="62"/>
      <c r="ANG487" s="62"/>
      <c r="ANH487" s="62"/>
      <c r="ANI487" s="62"/>
      <c r="ANJ487" s="62"/>
      <c r="ANK487" s="62"/>
      <c r="ANL487" s="62"/>
      <c r="ANM487" s="57"/>
      <c r="ANN487" s="62"/>
      <c r="ANO487" s="62"/>
      <c r="ANP487" s="62"/>
      <c r="ANQ487" s="62"/>
      <c r="ANR487" s="62"/>
      <c r="ANS487" s="62"/>
      <c r="ANT487" s="62"/>
      <c r="ANU487" s="62"/>
      <c r="ANV487" s="57"/>
      <c r="ANW487" s="62"/>
      <c r="ANX487" s="62"/>
      <c r="ANY487" s="62"/>
      <c r="ANZ487" s="62"/>
      <c r="AOA487" s="62"/>
      <c r="AOB487" s="62"/>
      <c r="AOC487" s="62"/>
      <c r="AOD487" s="62"/>
    </row>
    <row r="488" spans="1:1070" ht="15.75" customHeight="1" x14ac:dyDescent="0.25">
      <c r="A488" s="70"/>
      <c r="B488" s="70"/>
      <c r="C488" s="70"/>
      <c r="D488" s="70"/>
      <c r="E488" s="70"/>
      <c r="F488" s="70"/>
      <c r="G488" s="70"/>
      <c r="H488" s="70"/>
      <c r="J488" s="63"/>
      <c r="K488" s="63"/>
      <c r="L488" s="63"/>
      <c r="M488" s="63"/>
      <c r="N488" s="63"/>
      <c r="O488" s="63"/>
      <c r="P488" s="63"/>
      <c r="Q488" s="63"/>
      <c r="S488" s="63"/>
      <c r="T488" s="63"/>
      <c r="U488" s="63"/>
      <c r="V488" s="63"/>
      <c r="W488" s="63"/>
      <c r="X488" s="63"/>
      <c r="Y488" s="63"/>
      <c r="Z488" s="63"/>
      <c r="AB488" s="63"/>
      <c r="AC488" s="63"/>
      <c r="AD488" s="63"/>
      <c r="AE488" s="63"/>
      <c r="AF488" s="63"/>
      <c r="AG488" s="63"/>
      <c r="AH488" s="63"/>
      <c r="AI488" s="63"/>
      <c r="AK488" s="63"/>
      <c r="AL488" s="63"/>
      <c r="AM488" s="63"/>
      <c r="AN488" s="63"/>
      <c r="AO488" s="63"/>
      <c r="AP488" s="63"/>
      <c r="AQ488" s="63"/>
      <c r="AR488" s="63"/>
      <c r="AT488" s="63"/>
      <c r="AU488" s="63"/>
      <c r="AV488" s="63"/>
      <c r="AW488" s="63"/>
      <c r="AX488" s="63"/>
      <c r="AY488" s="63"/>
      <c r="AZ488" s="63"/>
      <c r="BA488" s="63"/>
      <c r="BC488" s="63"/>
      <c r="BD488" s="63"/>
      <c r="BE488" s="63"/>
      <c r="BF488" s="63"/>
      <c r="BG488" s="63"/>
      <c r="BH488" s="63"/>
      <c r="BI488" s="63"/>
      <c r="BJ488" s="63"/>
      <c r="BL488" s="63"/>
      <c r="BM488" s="63"/>
      <c r="BN488" s="63"/>
      <c r="BO488" s="63"/>
      <c r="BP488" s="63"/>
      <c r="BQ488" s="63"/>
      <c r="BR488" s="63"/>
      <c r="BS488" s="63"/>
      <c r="BU488" s="63"/>
      <c r="BV488" s="63"/>
      <c r="BW488" s="63"/>
      <c r="BX488" s="63"/>
      <c r="BY488" s="63"/>
      <c r="BZ488" s="63"/>
      <c r="CA488" s="63"/>
      <c r="CB488" s="63"/>
      <c r="CD488" s="63"/>
      <c r="CE488" s="63"/>
      <c r="CF488" s="63"/>
      <c r="CG488" s="63"/>
      <c r="CH488" s="63"/>
      <c r="CI488" s="63"/>
      <c r="CJ488" s="63"/>
      <c r="CK488" s="63"/>
      <c r="CM488" s="63"/>
      <c r="CN488" s="63"/>
      <c r="CO488" s="63"/>
      <c r="CP488" s="63"/>
      <c r="CQ488" s="63"/>
      <c r="CR488" s="63"/>
      <c r="CS488" s="63"/>
      <c r="CT488" s="63"/>
      <c r="CV488" s="63"/>
      <c r="CW488" s="63"/>
      <c r="CX488" s="63"/>
      <c r="CY488" s="63"/>
      <c r="CZ488" s="63"/>
      <c r="DA488" s="63"/>
      <c r="DB488" s="63"/>
      <c r="DC488" s="63"/>
      <c r="DE488" s="63"/>
      <c r="DF488" s="63"/>
      <c r="DG488" s="63"/>
      <c r="DH488" s="63"/>
      <c r="DI488" s="63"/>
      <c r="DJ488" s="63"/>
      <c r="DK488" s="63"/>
      <c r="DL488" s="63"/>
      <c r="DN488" s="63"/>
      <c r="DO488" s="63"/>
      <c r="DP488" s="63"/>
      <c r="DQ488" s="63"/>
      <c r="DR488" s="63"/>
      <c r="DS488" s="63"/>
      <c r="DT488" s="63"/>
      <c r="DU488" s="63"/>
      <c r="DW488" s="63"/>
      <c r="DX488" s="63"/>
      <c r="DY488" s="63"/>
      <c r="DZ488" s="63"/>
      <c r="EA488" s="63"/>
      <c r="EB488" s="63"/>
      <c r="EC488" s="63"/>
      <c r="ED488" s="63"/>
      <c r="EF488" s="63"/>
      <c r="EG488" s="63"/>
      <c r="EH488" s="63"/>
      <c r="EI488" s="63"/>
      <c r="EJ488" s="63"/>
      <c r="EK488" s="63"/>
      <c r="EL488" s="63"/>
      <c r="EM488" s="63"/>
      <c r="EO488" s="63"/>
      <c r="EP488" s="63"/>
      <c r="EQ488" s="63"/>
      <c r="ER488" s="63"/>
      <c r="ES488" s="63"/>
      <c r="ET488" s="63"/>
      <c r="EU488" s="63"/>
      <c r="EV488" s="63"/>
      <c r="EX488" s="63"/>
      <c r="EY488" s="63"/>
      <c r="EZ488" s="63"/>
      <c r="FA488" s="63"/>
      <c r="FB488" s="63"/>
      <c r="FC488" s="63"/>
      <c r="FD488" s="63"/>
      <c r="FE488" s="63"/>
      <c r="FG488" s="63"/>
      <c r="FH488" s="63"/>
      <c r="FI488" s="63"/>
      <c r="FJ488" s="63"/>
      <c r="FK488" s="63"/>
      <c r="FL488" s="63"/>
      <c r="FM488" s="63"/>
      <c r="FN488" s="63"/>
      <c r="FP488" s="63"/>
      <c r="FQ488" s="63"/>
      <c r="FR488" s="63"/>
      <c r="FS488" s="63"/>
      <c r="FT488" s="63"/>
      <c r="FU488" s="63"/>
      <c r="FV488" s="63"/>
      <c r="FW488" s="63"/>
      <c r="FY488" s="63"/>
      <c r="FZ488" s="63"/>
      <c r="GA488" s="63"/>
      <c r="GB488" s="63"/>
      <c r="GC488" s="63"/>
      <c r="GD488" s="63"/>
      <c r="GE488" s="63"/>
      <c r="GF488" s="63"/>
      <c r="GH488" s="63"/>
      <c r="GI488" s="63"/>
      <c r="GJ488" s="63"/>
      <c r="GK488" s="63"/>
      <c r="GL488" s="63"/>
      <c r="GM488" s="63"/>
      <c r="GN488" s="63"/>
      <c r="GO488" s="63"/>
      <c r="GQ488" s="63"/>
      <c r="GR488" s="63"/>
      <c r="GS488" s="63"/>
      <c r="GT488" s="63"/>
      <c r="GU488" s="63"/>
      <c r="GV488" s="63"/>
      <c r="GW488" s="63"/>
      <c r="GX488" s="63"/>
      <c r="GZ488" s="63"/>
      <c r="HA488" s="63"/>
      <c r="HB488" s="63"/>
      <c r="HC488" s="63"/>
      <c r="HD488" s="63"/>
      <c r="HE488" s="63"/>
      <c r="HF488" s="63"/>
      <c r="HG488" s="63"/>
      <c r="HI488" s="63"/>
      <c r="HJ488" s="63"/>
      <c r="HK488" s="63"/>
      <c r="HL488" s="63"/>
      <c r="HM488" s="63"/>
      <c r="HN488" s="63"/>
      <c r="HO488" s="63"/>
      <c r="HP488" s="63"/>
      <c r="HR488" s="63"/>
      <c r="HS488" s="63"/>
      <c r="HT488" s="63"/>
      <c r="HU488" s="63"/>
      <c r="HV488" s="63"/>
      <c r="HW488" s="63"/>
      <c r="HX488" s="63"/>
      <c r="HY488" s="63"/>
      <c r="IA488" s="63"/>
      <c r="IB488" s="63"/>
      <c r="IC488" s="63"/>
      <c r="ID488" s="63"/>
      <c r="IE488" s="63"/>
      <c r="IF488" s="63"/>
      <c r="IG488" s="63"/>
      <c r="IH488" s="63"/>
      <c r="IJ488" s="63"/>
      <c r="IK488" s="63"/>
      <c r="IL488" s="63"/>
      <c r="IM488" s="63"/>
      <c r="IN488" s="63"/>
      <c r="IO488" s="63"/>
      <c r="IP488" s="63"/>
      <c r="IQ488" s="63"/>
      <c r="IS488" s="63"/>
      <c r="IT488" s="63"/>
      <c r="IU488" s="63"/>
      <c r="IV488" s="63"/>
      <c r="IW488" s="63"/>
      <c r="IX488" s="63"/>
      <c r="IY488" s="63"/>
      <c r="IZ488" s="63"/>
      <c r="JB488" s="63"/>
      <c r="JC488" s="63"/>
      <c r="JD488" s="63"/>
      <c r="JE488" s="63"/>
      <c r="JF488" s="63"/>
      <c r="JG488" s="63"/>
      <c r="JH488" s="63"/>
      <c r="JI488" s="63"/>
      <c r="JK488" s="63"/>
      <c r="JL488" s="63"/>
      <c r="JM488" s="63"/>
      <c r="JN488" s="63"/>
      <c r="JO488" s="63"/>
      <c r="JP488" s="63"/>
      <c r="JQ488" s="63"/>
      <c r="JR488" s="63"/>
      <c r="JT488" s="63"/>
      <c r="JU488" s="63"/>
      <c r="JV488" s="63"/>
      <c r="JW488" s="63"/>
      <c r="JX488" s="63"/>
      <c r="JY488" s="63"/>
      <c r="JZ488" s="63"/>
      <c r="KA488" s="63"/>
      <c r="KC488" s="63"/>
      <c r="KD488" s="63"/>
      <c r="KE488" s="63"/>
      <c r="KF488" s="63"/>
      <c r="KG488" s="63"/>
      <c r="KH488" s="63"/>
      <c r="KI488" s="63"/>
      <c r="KJ488" s="63"/>
      <c r="KL488" s="63"/>
      <c r="KM488" s="63"/>
      <c r="KN488" s="63"/>
      <c r="KO488" s="63"/>
      <c r="KP488" s="63"/>
      <c r="KQ488" s="63"/>
      <c r="KR488" s="63"/>
      <c r="KS488" s="63"/>
      <c r="KU488" s="63"/>
      <c r="KV488" s="63"/>
      <c r="KW488" s="63"/>
      <c r="KX488" s="63"/>
      <c r="KY488" s="63"/>
      <c r="KZ488" s="63"/>
      <c r="LA488" s="63"/>
      <c r="LB488" s="63"/>
      <c r="LD488" s="63"/>
      <c r="LE488" s="63"/>
      <c r="LF488" s="63"/>
      <c r="LG488" s="63"/>
      <c r="LH488" s="63"/>
      <c r="LI488" s="63"/>
      <c r="LJ488" s="63"/>
      <c r="LK488" s="63"/>
      <c r="LM488" s="63"/>
      <c r="LN488" s="63"/>
      <c r="LO488" s="63"/>
      <c r="LP488" s="63"/>
      <c r="LQ488" s="63"/>
      <c r="LR488" s="63"/>
      <c r="LS488" s="63"/>
      <c r="LT488" s="63"/>
      <c r="LV488" s="63"/>
      <c r="LW488" s="63"/>
      <c r="LX488" s="63"/>
      <c r="LY488" s="63"/>
      <c r="LZ488" s="63"/>
      <c r="MA488" s="63"/>
      <c r="MB488" s="63"/>
      <c r="MC488" s="63"/>
      <c r="ME488" s="63"/>
      <c r="MF488" s="63"/>
      <c r="MG488" s="63"/>
      <c r="MH488" s="63"/>
      <c r="MI488" s="63"/>
      <c r="MJ488" s="63"/>
      <c r="MK488" s="63"/>
      <c r="ML488" s="63"/>
      <c r="MN488" s="63"/>
      <c r="MO488" s="63"/>
      <c r="MP488" s="63"/>
      <c r="MQ488" s="63"/>
      <c r="MR488" s="63"/>
      <c r="MS488" s="63"/>
      <c r="MT488" s="63"/>
      <c r="MU488" s="63"/>
      <c r="MW488" s="63"/>
      <c r="MX488" s="63"/>
      <c r="MY488" s="63"/>
      <c r="MZ488" s="63"/>
      <c r="NA488" s="63"/>
      <c r="NB488" s="63"/>
      <c r="NC488" s="63"/>
      <c r="ND488" s="63"/>
      <c r="NF488" s="63"/>
      <c r="NG488" s="63"/>
      <c r="NH488" s="63"/>
      <c r="NI488" s="63"/>
      <c r="NJ488" s="63"/>
      <c r="NK488" s="63"/>
      <c r="NL488" s="63"/>
      <c r="NM488" s="63"/>
      <c r="NO488" s="63"/>
      <c r="NP488" s="63"/>
      <c r="NQ488" s="63"/>
      <c r="NR488" s="63"/>
      <c r="NS488" s="63"/>
      <c r="NT488" s="63"/>
      <c r="NU488" s="63"/>
      <c r="NV488" s="63"/>
      <c r="NX488" s="63"/>
      <c r="NY488" s="63"/>
      <c r="NZ488" s="63"/>
      <c r="OA488" s="63"/>
      <c r="OB488" s="63"/>
      <c r="OC488" s="63"/>
      <c r="OD488" s="63"/>
      <c r="OE488" s="63"/>
      <c r="OG488" s="63"/>
      <c r="OH488" s="63"/>
      <c r="OI488" s="63"/>
      <c r="OJ488" s="63"/>
      <c r="OK488" s="63"/>
      <c r="OL488" s="63"/>
      <c r="OM488" s="63"/>
      <c r="ON488" s="63"/>
      <c r="OP488" s="63"/>
      <c r="OQ488" s="63"/>
      <c r="OR488" s="63"/>
      <c r="OS488" s="63"/>
      <c r="OT488" s="63"/>
      <c r="OU488" s="63"/>
      <c r="OV488" s="63"/>
      <c r="OW488" s="63"/>
      <c r="OY488" s="63"/>
      <c r="OZ488" s="63"/>
      <c r="PA488" s="63"/>
      <c r="PB488" s="63"/>
      <c r="PC488" s="63"/>
      <c r="PD488" s="63"/>
      <c r="PE488" s="63"/>
      <c r="PF488" s="63"/>
      <c r="PH488" s="63"/>
      <c r="PI488" s="63"/>
      <c r="PJ488" s="63"/>
      <c r="PK488" s="63"/>
      <c r="PL488" s="63"/>
      <c r="PM488" s="63"/>
      <c r="PN488" s="63"/>
      <c r="PO488" s="63"/>
      <c r="PQ488" s="63"/>
      <c r="PR488" s="63"/>
      <c r="PS488" s="63"/>
      <c r="PT488" s="63"/>
      <c r="PU488" s="63"/>
      <c r="PV488" s="63"/>
      <c r="PW488" s="63"/>
      <c r="PX488" s="63"/>
      <c r="PZ488" s="63"/>
      <c r="QA488" s="63"/>
      <c r="QB488" s="63"/>
      <c r="QC488" s="63"/>
      <c r="QD488" s="63"/>
      <c r="QE488" s="63"/>
      <c r="QF488" s="63"/>
      <c r="QG488" s="63"/>
      <c r="QI488" s="63"/>
      <c r="QJ488" s="63"/>
      <c r="QK488" s="63"/>
      <c r="QL488" s="63"/>
      <c r="QM488" s="63"/>
      <c r="QN488" s="63"/>
      <c r="QO488" s="63"/>
      <c r="QP488" s="63"/>
      <c r="QR488" s="63"/>
      <c r="QS488" s="63"/>
      <c r="QT488" s="63"/>
      <c r="QU488" s="63"/>
      <c r="QV488" s="63"/>
      <c r="QW488" s="63"/>
      <c r="QX488" s="63"/>
      <c r="QY488" s="63"/>
      <c r="RA488" s="63"/>
      <c r="RB488" s="63"/>
      <c r="RC488" s="63"/>
      <c r="RD488" s="63"/>
      <c r="RE488" s="63"/>
      <c r="RF488" s="63"/>
      <c r="RG488" s="63"/>
      <c r="RH488" s="63"/>
      <c r="RJ488" s="63"/>
      <c r="RK488" s="63"/>
      <c r="RL488" s="63"/>
      <c r="RM488" s="63"/>
      <c r="RN488" s="63"/>
      <c r="RO488" s="63"/>
      <c r="RP488" s="63"/>
      <c r="RQ488" s="63"/>
      <c r="RS488" s="63"/>
      <c r="RT488" s="63"/>
      <c r="RU488" s="63"/>
      <c r="RV488" s="63"/>
      <c r="RW488" s="63"/>
      <c r="RX488" s="63"/>
      <c r="RY488" s="63"/>
      <c r="RZ488" s="63"/>
      <c r="SB488" s="63"/>
      <c r="SC488" s="63"/>
      <c r="SD488" s="63"/>
      <c r="SE488" s="63"/>
      <c r="SF488" s="63"/>
      <c r="SG488" s="63"/>
      <c r="SH488" s="63"/>
      <c r="SI488" s="63"/>
      <c r="SK488" s="63"/>
      <c r="SL488" s="63"/>
      <c r="SM488" s="63"/>
      <c r="SN488" s="63"/>
      <c r="SO488" s="63"/>
      <c r="SP488" s="63"/>
      <c r="SQ488" s="63"/>
      <c r="SR488" s="63"/>
      <c r="ST488" s="63"/>
      <c r="SU488" s="63"/>
      <c r="SV488" s="63"/>
      <c r="SW488" s="63"/>
      <c r="SX488" s="63"/>
      <c r="SY488" s="63"/>
      <c r="SZ488" s="63"/>
      <c r="TA488" s="63"/>
      <c r="TC488" s="63"/>
      <c r="TD488" s="63"/>
      <c r="TE488" s="63"/>
      <c r="TF488" s="63"/>
      <c r="TG488" s="63"/>
      <c r="TH488" s="63"/>
      <c r="TI488" s="63"/>
      <c r="TJ488" s="63"/>
      <c r="TL488" s="63"/>
      <c r="TM488" s="63"/>
      <c r="TN488" s="63"/>
      <c r="TO488" s="63"/>
      <c r="TP488" s="63"/>
      <c r="TQ488" s="63"/>
      <c r="TR488" s="63"/>
      <c r="TS488" s="63"/>
      <c r="TU488" s="63"/>
      <c r="TV488" s="63"/>
      <c r="TW488" s="63"/>
      <c r="TX488" s="63"/>
      <c r="TY488" s="63"/>
      <c r="TZ488" s="63"/>
      <c r="UA488" s="63"/>
      <c r="UB488" s="63"/>
      <c r="UD488" s="63"/>
      <c r="UE488" s="63"/>
      <c r="UF488" s="63"/>
      <c r="UG488" s="63"/>
      <c r="UH488" s="63"/>
      <c r="UI488" s="63"/>
      <c r="UJ488" s="63"/>
      <c r="UK488" s="63"/>
      <c r="UM488" s="63"/>
      <c r="UN488" s="63"/>
      <c r="UO488" s="63"/>
      <c r="UP488" s="63"/>
      <c r="UQ488" s="63"/>
      <c r="UR488" s="63"/>
      <c r="US488" s="63"/>
      <c r="UT488" s="63"/>
      <c r="UV488" s="63"/>
      <c r="UW488" s="63"/>
      <c r="UX488" s="63"/>
      <c r="UY488" s="63"/>
      <c r="UZ488" s="63"/>
      <c r="VA488" s="63"/>
      <c r="VB488" s="63"/>
      <c r="VC488" s="63"/>
      <c r="VE488" s="63"/>
      <c r="VF488" s="63"/>
      <c r="VG488" s="63"/>
      <c r="VH488" s="63"/>
      <c r="VI488" s="63"/>
      <c r="VJ488" s="63"/>
      <c r="VK488" s="63"/>
      <c r="VL488" s="63"/>
      <c r="VN488" s="63"/>
      <c r="VO488" s="63"/>
      <c r="VP488" s="63"/>
      <c r="VQ488" s="63"/>
      <c r="VR488" s="63"/>
      <c r="VS488" s="63"/>
      <c r="VT488" s="63"/>
      <c r="VU488" s="63"/>
      <c r="VW488" s="63"/>
      <c r="VX488" s="63"/>
      <c r="VY488" s="63"/>
      <c r="VZ488" s="63"/>
      <c r="WA488" s="63"/>
      <c r="WB488" s="63"/>
      <c r="WC488" s="63"/>
      <c r="WD488" s="63"/>
      <c r="WF488" s="63"/>
      <c r="WG488" s="63"/>
      <c r="WH488" s="63"/>
      <c r="WI488" s="63"/>
      <c r="WJ488" s="63"/>
      <c r="WK488" s="63"/>
      <c r="WL488" s="63"/>
      <c r="WM488" s="63"/>
      <c r="WO488" s="63"/>
      <c r="WP488" s="63"/>
      <c r="WQ488" s="63"/>
      <c r="WR488" s="63"/>
      <c r="WS488" s="63"/>
      <c r="WT488" s="63"/>
      <c r="WU488" s="63"/>
      <c r="WV488" s="63"/>
      <c r="WX488" s="63"/>
      <c r="WY488" s="63"/>
      <c r="WZ488" s="63"/>
      <c r="XA488" s="63"/>
      <c r="XB488" s="63"/>
      <c r="XC488" s="63"/>
      <c r="XD488" s="63"/>
      <c r="XE488" s="63"/>
      <c r="XG488" s="63"/>
      <c r="XH488" s="63"/>
      <c r="XI488" s="63"/>
      <c r="XJ488" s="63"/>
      <c r="XK488" s="63"/>
      <c r="XL488" s="63"/>
      <c r="XM488" s="63"/>
      <c r="XN488" s="63"/>
      <c r="XP488" s="63"/>
      <c r="XQ488" s="63"/>
      <c r="XR488" s="63"/>
      <c r="XS488" s="63"/>
      <c r="XT488" s="63"/>
      <c r="XU488" s="63"/>
      <c r="XV488" s="63"/>
      <c r="XW488" s="63"/>
      <c r="XY488" s="63"/>
      <c r="XZ488" s="63"/>
      <c r="YA488" s="63"/>
      <c r="YB488" s="63"/>
      <c r="YC488" s="63"/>
      <c r="YD488" s="63"/>
      <c r="YE488" s="63"/>
      <c r="YF488" s="63"/>
      <c r="YH488" s="63"/>
      <c r="YI488" s="63"/>
      <c r="YJ488" s="63"/>
      <c r="YK488" s="63"/>
      <c r="YL488" s="63"/>
      <c r="YM488" s="63"/>
      <c r="YN488" s="63"/>
      <c r="YO488" s="63"/>
      <c r="YQ488" s="63"/>
      <c r="YR488" s="63"/>
      <c r="YS488" s="63"/>
      <c r="YT488" s="63"/>
      <c r="YU488" s="63"/>
      <c r="YV488" s="63"/>
      <c r="YW488" s="63"/>
      <c r="YX488" s="63"/>
      <c r="YZ488" s="63"/>
      <c r="ZA488" s="63"/>
      <c r="ZB488" s="63"/>
      <c r="ZC488" s="63"/>
      <c r="ZD488" s="63"/>
      <c r="ZE488" s="63"/>
      <c r="ZF488" s="63"/>
      <c r="ZG488" s="63"/>
      <c r="ZI488" s="63"/>
      <c r="ZJ488" s="63"/>
      <c r="ZK488" s="63"/>
      <c r="ZL488" s="63"/>
      <c r="ZM488" s="63"/>
      <c r="ZN488" s="63"/>
      <c r="ZO488" s="63"/>
      <c r="ZP488" s="63"/>
      <c r="ZR488" s="63"/>
      <c r="ZS488" s="63"/>
      <c r="ZT488" s="63"/>
      <c r="ZU488" s="63"/>
      <c r="ZV488" s="63"/>
      <c r="ZW488" s="63"/>
      <c r="ZX488" s="63"/>
      <c r="ZY488" s="63"/>
      <c r="AAA488" s="63"/>
      <c r="AAB488" s="63"/>
      <c r="AAC488" s="63"/>
      <c r="AAD488" s="63"/>
      <c r="AAE488" s="63"/>
      <c r="AAF488" s="63"/>
      <c r="AAG488" s="63"/>
      <c r="AAH488" s="63"/>
      <c r="AAJ488" s="63"/>
      <c r="AAK488" s="63"/>
      <c r="AAL488" s="63"/>
      <c r="AAM488" s="63"/>
      <c r="AAN488" s="63"/>
      <c r="AAO488" s="63"/>
      <c r="AAP488" s="63"/>
      <c r="AAQ488" s="63"/>
      <c r="AAS488" s="63"/>
      <c r="AAT488" s="63"/>
      <c r="AAU488" s="63"/>
      <c r="AAV488" s="63"/>
      <c r="AAW488" s="63"/>
      <c r="AAX488" s="63"/>
      <c r="AAY488" s="63"/>
      <c r="AAZ488" s="63"/>
      <c r="ABB488" s="63"/>
      <c r="ABC488" s="63"/>
      <c r="ABD488" s="63"/>
      <c r="ABE488" s="63"/>
      <c r="ABF488" s="63"/>
      <c r="ABG488" s="63"/>
      <c r="ABH488" s="63"/>
      <c r="ABI488" s="63"/>
      <c r="ABK488" s="63"/>
      <c r="ABL488" s="63"/>
      <c r="ABM488" s="63"/>
      <c r="ABN488" s="63"/>
      <c r="ABO488" s="63"/>
      <c r="ABP488" s="63"/>
      <c r="ABQ488" s="63"/>
      <c r="ABR488" s="63"/>
      <c r="ABT488" s="63"/>
      <c r="ABU488" s="63"/>
      <c r="ABV488" s="63"/>
      <c r="ABW488" s="63"/>
      <c r="ABX488" s="63"/>
      <c r="ABY488" s="63"/>
      <c r="ABZ488" s="63"/>
      <c r="ACA488" s="63"/>
      <c r="ACC488" s="63"/>
      <c r="ACD488" s="63"/>
      <c r="ACE488" s="63"/>
      <c r="ACF488" s="63"/>
      <c r="ACG488" s="63"/>
      <c r="ACH488" s="63"/>
      <c r="ACI488" s="63"/>
      <c r="ACJ488" s="63"/>
      <c r="ACL488" s="63"/>
      <c r="ACM488" s="63"/>
      <c r="ACN488" s="63"/>
      <c r="ACO488" s="63"/>
      <c r="ACP488" s="63"/>
      <c r="ACQ488" s="63"/>
      <c r="ACR488" s="63"/>
      <c r="ACS488" s="63"/>
      <c r="ACU488" s="63"/>
      <c r="ACV488" s="63"/>
      <c r="ACW488" s="63"/>
      <c r="ACX488" s="63"/>
      <c r="ACY488" s="63"/>
      <c r="ACZ488" s="63"/>
      <c r="ADA488" s="63"/>
      <c r="ADB488" s="63"/>
      <c r="ADD488" s="63"/>
      <c r="ADE488" s="63"/>
      <c r="ADF488" s="63"/>
      <c r="ADG488" s="63"/>
      <c r="ADH488" s="63"/>
      <c r="ADI488" s="63"/>
      <c r="ADJ488" s="63"/>
      <c r="ADK488" s="63"/>
      <c r="ADM488" s="63"/>
      <c r="ADN488" s="63"/>
      <c r="ADO488" s="63"/>
      <c r="ADP488" s="63"/>
      <c r="ADQ488" s="63"/>
      <c r="ADR488" s="63"/>
      <c r="ADS488" s="63"/>
      <c r="ADT488" s="63"/>
      <c r="ADV488" s="63"/>
      <c r="ADW488" s="63"/>
      <c r="ADX488" s="63"/>
      <c r="ADY488" s="63"/>
      <c r="ADZ488" s="63"/>
      <c r="AEA488" s="63"/>
      <c r="AEB488" s="63"/>
      <c r="AEC488" s="63"/>
      <c r="AEE488" s="63"/>
      <c r="AEF488" s="63"/>
      <c r="AEG488" s="63"/>
      <c r="AEH488" s="63"/>
      <c r="AEI488" s="63"/>
      <c r="AEJ488" s="63"/>
      <c r="AEK488" s="63"/>
      <c r="AEL488" s="63"/>
      <c r="AEN488" s="63"/>
      <c r="AEO488" s="63"/>
      <c r="AEP488" s="63"/>
      <c r="AEQ488" s="63"/>
      <c r="AER488" s="63"/>
      <c r="AES488" s="63"/>
      <c r="AET488" s="63"/>
      <c r="AEU488" s="63"/>
      <c r="AEW488" s="63"/>
      <c r="AEX488" s="63"/>
      <c r="AEY488" s="63"/>
      <c r="AEZ488" s="63"/>
      <c r="AFA488" s="63"/>
      <c r="AFB488" s="63"/>
      <c r="AFC488" s="63"/>
      <c r="AFD488" s="63"/>
      <c r="AFF488" s="63"/>
      <c r="AFG488" s="63"/>
      <c r="AFH488" s="63"/>
      <c r="AFI488" s="63"/>
      <c r="AFJ488" s="63"/>
      <c r="AFK488" s="63"/>
      <c r="AFL488" s="63"/>
      <c r="AFM488" s="63"/>
      <c r="AFO488" s="63"/>
      <c r="AFP488" s="63"/>
      <c r="AFQ488" s="63"/>
      <c r="AFR488" s="63"/>
      <c r="AFS488" s="63"/>
      <c r="AFT488" s="63"/>
      <c r="AFU488" s="63"/>
      <c r="AFV488" s="63"/>
      <c r="AFX488" s="63"/>
      <c r="AFY488" s="63"/>
      <c r="AFZ488" s="63"/>
      <c r="AGA488" s="63"/>
      <c r="AGB488" s="63"/>
      <c r="AGC488" s="63"/>
      <c r="AGD488" s="63"/>
      <c r="AGE488" s="63"/>
      <c r="AGG488" s="63"/>
      <c r="AGH488" s="63"/>
      <c r="AGI488" s="63"/>
      <c r="AGJ488" s="63"/>
      <c r="AGK488" s="63"/>
      <c r="AGL488" s="63"/>
      <c r="AGM488" s="63"/>
      <c r="AGN488" s="63"/>
      <c r="AGP488" s="63"/>
      <c r="AGQ488" s="63"/>
      <c r="AGR488" s="63"/>
      <c r="AGS488" s="63"/>
      <c r="AGT488" s="63"/>
      <c r="AGU488" s="63"/>
      <c r="AGV488" s="63"/>
      <c r="AGW488" s="63"/>
      <c r="AGY488" s="63"/>
      <c r="AGZ488" s="63"/>
      <c r="AHA488" s="63"/>
      <c r="AHB488" s="63"/>
      <c r="AHC488" s="63"/>
      <c r="AHD488" s="63"/>
      <c r="AHE488" s="63"/>
      <c r="AHF488" s="63"/>
      <c r="AHH488" s="63"/>
      <c r="AHI488" s="63"/>
      <c r="AHJ488" s="63"/>
      <c r="AHK488" s="63"/>
      <c r="AHL488" s="63"/>
      <c r="AHM488" s="63"/>
      <c r="AHN488" s="63"/>
      <c r="AHO488" s="63"/>
      <c r="AHQ488" s="63"/>
      <c r="AHR488" s="63"/>
      <c r="AHS488" s="63"/>
      <c r="AHT488" s="63"/>
      <c r="AHU488" s="63"/>
      <c r="AHV488" s="63"/>
      <c r="AHW488" s="63"/>
      <c r="AHX488" s="63"/>
      <c r="AHZ488" s="63"/>
      <c r="AIA488" s="63"/>
      <c r="AIB488" s="63"/>
      <c r="AIC488" s="63"/>
      <c r="AID488" s="63"/>
      <c r="AIE488" s="63"/>
      <c r="AIF488" s="63"/>
      <c r="AIG488" s="63"/>
      <c r="AII488" s="63"/>
      <c r="AIJ488" s="63"/>
      <c r="AIK488" s="63"/>
      <c r="AIL488" s="63"/>
      <c r="AIM488" s="63"/>
      <c r="AIN488" s="63"/>
      <c r="AIO488" s="63"/>
      <c r="AIP488" s="63"/>
      <c r="AIR488" s="63"/>
      <c r="AIS488" s="63"/>
      <c r="AIT488" s="63"/>
      <c r="AIU488" s="63"/>
      <c r="AIV488" s="63"/>
      <c r="AIW488" s="63"/>
      <c r="AIX488" s="63"/>
      <c r="AIY488" s="63"/>
      <c r="AJA488" s="63"/>
      <c r="AJB488" s="63"/>
      <c r="AJC488" s="63"/>
      <c r="AJD488" s="63"/>
      <c r="AJE488" s="63"/>
      <c r="AJF488" s="63"/>
      <c r="AJG488" s="63"/>
      <c r="AJH488" s="63"/>
      <c r="AJJ488" s="63"/>
      <c r="AJK488" s="63"/>
      <c r="AJL488" s="63"/>
      <c r="AJM488" s="63"/>
      <c r="AJN488" s="63"/>
      <c r="AJO488" s="63"/>
      <c r="AJP488" s="63"/>
      <c r="AJQ488" s="63"/>
      <c r="AJS488" s="63"/>
      <c r="AJT488" s="63"/>
      <c r="AJU488" s="63"/>
      <c r="AJV488" s="63"/>
      <c r="AJW488" s="63"/>
      <c r="AJX488" s="63"/>
      <c r="AJY488" s="63"/>
      <c r="AJZ488" s="63"/>
      <c r="AKB488" s="63"/>
      <c r="AKC488" s="63"/>
      <c r="AKD488" s="63"/>
      <c r="AKE488" s="63"/>
      <c r="AKF488" s="63"/>
      <c r="AKG488" s="63"/>
      <c r="AKH488" s="63"/>
      <c r="AKI488" s="63"/>
      <c r="AKK488" s="63"/>
      <c r="AKL488" s="63"/>
      <c r="AKM488" s="63"/>
      <c r="AKN488" s="63"/>
      <c r="AKO488" s="63"/>
      <c r="AKP488" s="63"/>
      <c r="AKQ488" s="63"/>
      <c r="AKR488" s="63"/>
      <c r="AKT488" s="63"/>
      <c r="AKU488" s="63"/>
      <c r="AKV488" s="63"/>
      <c r="AKW488" s="63"/>
      <c r="AKX488" s="63"/>
      <c r="AKY488" s="63"/>
      <c r="AKZ488" s="63"/>
      <c r="ALA488" s="63"/>
      <c r="ALC488" s="63"/>
      <c r="ALD488" s="63"/>
      <c r="ALE488" s="63"/>
      <c r="ALF488" s="63"/>
      <c r="ALG488" s="63"/>
      <c r="ALH488" s="63"/>
      <c r="ALI488" s="63"/>
      <c r="ALJ488" s="63"/>
      <c r="ALL488" s="63"/>
      <c r="ALM488" s="63"/>
      <c r="ALN488" s="63"/>
      <c r="ALO488" s="63"/>
      <c r="ALP488" s="63"/>
      <c r="ALQ488" s="63"/>
      <c r="ALR488" s="63"/>
      <c r="ALS488" s="63"/>
      <c r="ALU488" s="63"/>
      <c r="ALV488" s="63"/>
      <c r="ALW488" s="63"/>
      <c r="ALX488" s="63"/>
      <c r="ALY488" s="63"/>
      <c r="ALZ488" s="63"/>
      <c r="AMA488" s="63"/>
      <c r="AMB488" s="63"/>
      <c r="AMD488" s="63"/>
      <c r="AME488" s="63"/>
      <c r="AMF488" s="63"/>
      <c r="AMG488" s="63"/>
      <c r="AMH488" s="63"/>
      <c r="AMI488" s="63"/>
      <c r="AMJ488" s="63"/>
      <c r="AMK488" s="63"/>
      <c r="AMM488" s="63"/>
      <c r="AMN488" s="63"/>
      <c r="AMO488" s="63"/>
      <c r="AMP488" s="63"/>
      <c r="AMQ488" s="63"/>
      <c r="AMR488" s="63"/>
      <c r="AMS488" s="63"/>
      <c r="AMT488" s="63"/>
      <c r="AMV488" s="63"/>
      <c r="AMW488" s="63"/>
      <c r="AMX488" s="63"/>
      <c r="AMY488" s="63"/>
      <c r="AMZ488" s="63"/>
      <c r="ANA488" s="63"/>
      <c r="ANB488" s="63"/>
      <c r="ANC488" s="63"/>
      <c r="ANE488" s="63"/>
      <c r="ANF488" s="63"/>
      <c r="ANG488" s="63"/>
      <c r="ANH488" s="63"/>
      <c r="ANI488" s="63"/>
      <c r="ANJ488" s="63"/>
      <c r="ANK488" s="63"/>
      <c r="ANL488" s="63"/>
      <c r="ANN488" s="63"/>
      <c r="ANO488" s="63"/>
      <c r="ANP488" s="63"/>
      <c r="ANQ488" s="63"/>
      <c r="ANR488" s="63"/>
      <c r="ANS488" s="63"/>
      <c r="ANT488" s="63"/>
      <c r="ANU488" s="63"/>
      <c r="ANW488" s="63"/>
      <c r="ANX488" s="63"/>
      <c r="ANY488" s="63"/>
      <c r="ANZ488" s="63"/>
      <c r="AOA488" s="63"/>
      <c r="AOB488" s="63"/>
      <c r="AOC488" s="63"/>
      <c r="AOD488" s="63"/>
    </row>
    <row r="489" spans="1:1070" ht="15.75" customHeight="1" x14ac:dyDescent="0.25">
      <c r="A489" s="70"/>
      <c r="B489" s="70"/>
      <c r="C489" s="70"/>
      <c r="D489" s="70"/>
      <c r="E489" s="70"/>
      <c r="F489" s="70"/>
      <c r="G489" s="70"/>
      <c r="H489" s="70"/>
      <c r="J489" s="63"/>
      <c r="K489" s="63"/>
      <c r="L489" s="63"/>
      <c r="M489" s="63"/>
      <c r="N489" s="63"/>
      <c r="O489" s="63"/>
      <c r="P489" s="63"/>
      <c r="Q489" s="63"/>
      <c r="S489" s="63"/>
      <c r="T489" s="63"/>
      <c r="U489" s="63"/>
      <c r="V489" s="63"/>
      <c r="W489" s="63"/>
      <c r="X489" s="63"/>
      <c r="Y489" s="63"/>
      <c r="Z489" s="63"/>
      <c r="AB489" s="63"/>
      <c r="AC489" s="63"/>
      <c r="AD489" s="63"/>
      <c r="AE489" s="63"/>
      <c r="AF489" s="63"/>
      <c r="AG489" s="63"/>
      <c r="AH489" s="63"/>
      <c r="AI489" s="63"/>
      <c r="AK489" s="63"/>
      <c r="AL489" s="63"/>
      <c r="AM489" s="63"/>
      <c r="AN489" s="63"/>
      <c r="AO489" s="63"/>
      <c r="AP489" s="63"/>
      <c r="AQ489" s="63"/>
      <c r="AR489" s="63"/>
      <c r="AT489" s="63"/>
      <c r="AU489" s="63"/>
      <c r="AV489" s="63"/>
      <c r="AW489" s="63"/>
      <c r="AX489" s="63"/>
      <c r="AY489" s="63"/>
      <c r="AZ489" s="63"/>
      <c r="BA489" s="63"/>
      <c r="BC489" s="63"/>
      <c r="BD489" s="63"/>
      <c r="BE489" s="63"/>
      <c r="BF489" s="63"/>
      <c r="BG489" s="63"/>
      <c r="BH489" s="63"/>
      <c r="BI489" s="63"/>
      <c r="BJ489" s="63"/>
      <c r="BL489" s="63"/>
      <c r="BM489" s="63"/>
      <c r="BN489" s="63"/>
      <c r="BO489" s="63"/>
      <c r="BP489" s="63"/>
      <c r="BQ489" s="63"/>
      <c r="BR489" s="63"/>
      <c r="BS489" s="63"/>
      <c r="BU489" s="63"/>
      <c r="BV489" s="63"/>
      <c r="BW489" s="63"/>
      <c r="BX489" s="63"/>
      <c r="BY489" s="63"/>
      <c r="BZ489" s="63"/>
      <c r="CA489" s="63"/>
      <c r="CB489" s="63"/>
      <c r="CD489" s="63"/>
      <c r="CE489" s="63"/>
      <c r="CF489" s="63"/>
      <c r="CG489" s="63"/>
      <c r="CH489" s="63"/>
      <c r="CI489" s="63"/>
      <c r="CJ489" s="63"/>
      <c r="CK489" s="63"/>
      <c r="CM489" s="63"/>
      <c r="CN489" s="63"/>
      <c r="CO489" s="63"/>
      <c r="CP489" s="63"/>
      <c r="CQ489" s="63"/>
      <c r="CR489" s="63"/>
      <c r="CS489" s="63"/>
      <c r="CT489" s="63"/>
      <c r="CV489" s="63"/>
      <c r="CW489" s="63"/>
      <c r="CX489" s="63"/>
      <c r="CY489" s="63"/>
      <c r="CZ489" s="63"/>
      <c r="DA489" s="63"/>
      <c r="DB489" s="63"/>
      <c r="DC489" s="63"/>
      <c r="DE489" s="63"/>
      <c r="DF489" s="63"/>
      <c r="DG489" s="63"/>
      <c r="DH489" s="63"/>
      <c r="DI489" s="63"/>
      <c r="DJ489" s="63"/>
      <c r="DK489" s="63"/>
      <c r="DL489" s="63"/>
      <c r="DN489" s="63"/>
      <c r="DO489" s="63"/>
      <c r="DP489" s="63"/>
      <c r="DQ489" s="63"/>
      <c r="DR489" s="63"/>
      <c r="DS489" s="63"/>
      <c r="DT489" s="63"/>
      <c r="DU489" s="63"/>
      <c r="DW489" s="63"/>
      <c r="DX489" s="63"/>
      <c r="DY489" s="63"/>
      <c r="DZ489" s="63"/>
      <c r="EA489" s="63"/>
      <c r="EB489" s="63"/>
      <c r="EC489" s="63"/>
      <c r="ED489" s="63"/>
      <c r="EF489" s="63"/>
      <c r="EG489" s="63"/>
      <c r="EH489" s="63"/>
      <c r="EI489" s="63"/>
      <c r="EJ489" s="63"/>
      <c r="EK489" s="63"/>
      <c r="EL489" s="63"/>
      <c r="EM489" s="63"/>
      <c r="EO489" s="63"/>
      <c r="EP489" s="63"/>
      <c r="EQ489" s="63"/>
      <c r="ER489" s="63"/>
      <c r="ES489" s="63"/>
      <c r="ET489" s="63"/>
      <c r="EU489" s="63"/>
      <c r="EV489" s="63"/>
      <c r="EX489" s="63"/>
      <c r="EY489" s="63"/>
      <c r="EZ489" s="63"/>
      <c r="FA489" s="63"/>
      <c r="FB489" s="63"/>
      <c r="FC489" s="63"/>
      <c r="FD489" s="63"/>
      <c r="FE489" s="63"/>
      <c r="FG489" s="63"/>
      <c r="FH489" s="63"/>
      <c r="FI489" s="63"/>
      <c r="FJ489" s="63"/>
      <c r="FK489" s="63"/>
      <c r="FL489" s="63"/>
      <c r="FM489" s="63"/>
      <c r="FN489" s="63"/>
      <c r="FP489" s="63"/>
      <c r="FQ489" s="63"/>
      <c r="FR489" s="63"/>
      <c r="FS489" s="63"/>
      <c r="FT489" s="63"/>
      <c r="FU489" s="63"/>
      <c r="FV489" s="63"/>
      <c r="FW489" s="63"/>
      <c r="FY489" s="63"/>
      <c r="FZ489" s="63"/>
      <c r="GA489" s="63"/>
      <c r="GB489" s="63"/>
      <c r="GC489" s="63"/>
      <c r="GD489" s="63"/>
      <c r="GE489" s="63"/>
      <c r="GF489" s="63"/>
      <c r="GH489" s="63"/>
      <c r="GI489" s="63"/>
      <c r="GJ489" s="63"/>
      <c r="GK489" s="63"/>
      <c r="GL489" s="63"/>
      <c r="GM489" s="63"/>
      <c r="GN489" s="63"/>
      <c r="GO489" s="63"/>
      <c r="GQ489" s="63"/>
      <c r="GR489" s="63"/>
      <c r="GS489" s="63"/>
      <c r="GT489" s="63"/>
      <c r="GU489" s="63"/>
      <c r="GV489" s="63"/>
      <c r="GW489" s="63"/>
      <c r="GX489" s="63"/>
      <c r="GZ489" s="63"/>
      <c r="HA489" s="63"/>
      <c r="HB489" s="63"/>
      <c r="HC489" s="63"/>
      <c r="HD489" s="63"/>
      <c r="HE489" s="63"/>
      <c r="HF489" s="63"/>
      <c r="HG489" s="63"/>
      <c r="HI489" s="63"/>
      <c r="HJ489" s="63"/>
      <c r="HK489" s="63"/>
      <c r="HL489" s="63"/>
      <c r="HM489" s="63"/>
      <c r="HN489" s="63"/>
      <c r="HO489" s="63"/>
      <c r="HP489" s="63"/>
      <c r="HR489" s="63"/>
      <c r="HS489" s="63"/>
      <c r="HT489" s="63"/>
      <c r="HU489" s="63"/>
      <c r="HV489" s="63"/>
      <c r="HW489" s="63"/>
      <c r="HX489" s="63"/>
      <c r="HY489" s="63"/>
      <c r="IA489" s="63"/>
      <c r="IB489" s="63"/>
      <c r="IC489" s="63"/>
      <c r="ID489" s="63"/>
      <c r="IE489" s="63"/>
      <c r="IF489" s="63"/>
      <c r="IG489" s="63"/>
      <c r="IH489" s="63"/>
      <c r="IJ489" s="63"/>
      <c r="IK489" s="63"/>
      <c r="IL489" s="63"/>
      <c r="IM489" s="63"/>
      <c r="IN489" s="63"/>
      <c r="IO489" s="63"/>
      <c r="IP489" s="63"/>
      <c r="IQ489" s="63"/>
      <c r="IS489" s="63"/>
      <c r="IT489" s="63"/>
      <c r="IU489" s="63"/>
      <c r="IV489" s="63"/>
      <c r="IW489" s="63"/>
      <c r="IX489" s="63"/>
      <c r="IY489" s="63"/>
      <c r="IZ489" s="63"/>
      <c r="JB489" s="63"/>
      <c r="JC489" s="63"/>
      <c r="JD489" s="63"/>
      <c r="JE489" s="63"/>
      <c r="JF489" s="63"/>
      <c r="JG489" s="63"/>
      <c r="JH489" s="63"/>
      <c r="JI489" s="63"/>
      <c r="JK489" s="63"/>
      <c r="JL489" s="63"/>
      <c r="JM489" s="63"/>
      <c r="JN489" s="63"/>
      <c r="JO489" s="63"/>
      <c r="JP489" s="63"/>
      <c r="JQ489" s="63"/>
      <c r="JR489" s="63"/>
      <c r="JT489" s="63"/>
      <c r="JU489" s="63"/>
      <c r="JV489" s="63"/>
      <c r="JW489" s="63"/>
      <c r="JX489" s="63"/>
      <c r="JY489" s="63"/>
      <c r="JZ489" s="63"/>
      <c r="KA489" s="63"/>
      <c r="KC489" s="63"/>
      <c r="KD489" s="63"/>
      <c r="KE489" s="63"/>
      <c r="KF489" s="63"/>
      <c r="KG489" s="63"/>
      <c r="KH489" s="63"/>
      <c r="KI489" s="63"/>
      <c r="KJ489" s="63"/>
      <c r="KL489" s="63"/>
      <c r="KM489" s="63"/>
      <c r="KN489" s="63"/>
      <c r="KO489" s="63"/>
      <c r="KP489" s="63"/>
      <c r="KQ489" s="63"/>
      <c r="KR489" s="63"/>
      <c r="KS489" s="63"/>
      <c r="KU489" s="63"/>
      <c r="KV489" s="63"/>
      <c r="KW489" s="63"/>
      <c r="KX489" s="63"/>
      <c r="KY489" s="63"/>
      <c r="KZ489" s="63"/>
      <c r="LA489" s="63"/>
      <c r="LB489" s="63"/>
      <c r="LD489" s="63"/>
      <c r="LE489" s="63"/>
      <c r="LF489" s="63"/>
      <c r="LG489" s="63"/>
      <c r="LH489" s="63"/>
      <c r="LI489" s="63"/>
      <c r="LJ489" s="63"/>
      <c r="LK489" s="63"/>
      <c r="LM489" s="63"/>
      <c r="LN489" s="63"/>
      <c r="LO489" s="63"/>
      <c r="LP489" s="63"/>
      <c r="LQ489" s="63"/>
      <c r="LR489" s="63"/>
      <c r="LS489" s="63"/>
      <c r="LT489" s="63"/>
      <c r="LV489" s="63"/>
      <c r="LW489" s="63"/>
      <c r="LX489" s="63"/>
      <c r="LY489" s="63"/>
      <c r="LZ489" s="63"/>
      <c r="MA489" s="63"/>
      <c r="MB489" s="63"/>
      <c r="MC489" s="63"/>
      <c r="ME489" s="63"/>
      <c r="MF489" s="63"/>
      <c r="MG489" s="63"/>
      <c r="MH489" s="63"/>
      <c r="MI489" s="63"/>
      <c r="MJ489" s="63"/>
      <c r="MK489" s="63"/>
      <c r="ML489" s="63"/>
      <c r="MN489" s="63"/>
      <c r="MO489" s="63"/>
      <c r="MP489" s="63"/>
      <c r="MQ489" s="63"/>
      <c r="MR489" s="63"/>
      <c r="MS489" s="63"/>
      <c r="MT489" s="63"/>
      <c r="MU489" s="63"/>
      <c r="MW489" s="63"/>
      <c r="MX489" s="63"/>
      <c r="MY489" s="63"/>
      <c r="MZ489" s="63"/>
      <c r="NA489" s="63"/>
      <c r="NB489" s="63"/>
      <c r="NC489" s="63"/>
      <c r="ND489" s="63"/>
      <c r="NF489" s="63"/>
      <c r="NG489" s="63"/>
      <c r="NH489" s="63"/>
      <c r="NI489" s="63"/>
      <c r="NJ489" s="63"/>
      <c r="NK489" s="63"/>
      <c r="NL489" s="63"/>
      <c r="NM489" s="63"/>
      <c r="NO489" s="63"/>
      <c r="NP489" s="63"/>
      <c r="NQ489" s="63"/>
      <c r="NR489" s="63"/>
      <c r="NS489" s="63"/>
      <c r="NT489" s="63"/>
      <c r="NU489" s="63"/>
      <c r="NV489" s="63"/>
      <c r="NX489" s="63"/>
      <c r="NY489" s="63"/>
      <c r="NZ489" s="63"/>
      <c r="OA489" s="63"/>
      <c r="OB489" s="63"/>
      <c r="OC489" s="63"/>
      <c r="OD489" s="63"/>
      <c r="OE489" s="63"/>
      <c r="OG489" s="63"/>
      <c r="OH489" s="63"/>
      <c r="OI489" s="63"/>
      <c r="OJ489" s="63"/>
      <c r="OK489" s="63"/>
      <c r="OL489" s="63"/>
      <c r="OM489" s="63"/>
      <c r="ON489" s="63"/>
      <c r="OP489" s="63"/>
      <c r="OQ489" s="63"/>
      <c r="OR489" s="63"/>
      <c r="OS489" s="63"/>
      <c r="OT489" s="63"/>
      <c r="OU489" s="63"/>
      <c r="OV489" s="63"/>
      <c r="OW489" s="63"/>
      <c r="OY489" s="63"/>
      <c r="OZ489" s="63"/>
      <c r="PA489" s="63"/>
      <c r="PB489" s="63"/>
      <c r="PC489" s="63"/>
      <c r="PD489" s="63"/>
      <c r="PE489" s="63"/>
      <c r="PF489" s="63"/>
      <c r="PH489" s="63"/>
      <c r="PI489" s="63"/>
      <c r="PJ489" s="63"/>
      <c r="PK489" s="63"/>
      <c r="PL489" s="63"/>
      <c r="PM489" s="63"/>
      <c r="PN489" s="63"/>
      <c r="PO489" s="63"/>
      <c r="PQ489" s="63"/>
      <c r="PR489" s="63"/>
      <c r="PS489" s="63"/>
      <c r="PT489" s="63"/>
      <c r="PU489" s="63"/>
      <c r="PV489" s="63"/>
      <c r="PW489" s="63"/>
      <c r="PX489" s="63"/>
      <c r="PZ489" s="63"/>
      <c r="QA489" s="63"/>
      <c r="QB489" s="63"/>
      <c r="QC489" s="63"/>
      <c r="QD489" s="63"/>
      <c r="QE489" s="63"/>
      <c r="QF489" s="63"/>
      <c r="QG489" s="63"/>
      <c r="QI489" s="63"/>
      <c r="QJ489" s="63"/>
      <c r="QK489" s="63"/>
      <c r="QL489" s="63"/>
      <c r="QM489" s="63"/>
      <c r="QN489" s="63"/>
      <c r="QO489" s="63"/>
      <c r="QP489" s="63"/>
      <c r="QR489" s="63"/>
      <c r="QS489" s="63"/>
      <c r="QT489" s="63"/>
      <c r="QU489" s="63"/>
      <c r="QV489" s="63"/>
      <c r="QW489" s="63"/>
      <c r="QX489" s="63"/>
      <c r="QY489" s="63"/>
      <c r="RA489" s="63"/>
      <c r="RB489" s="63"/>
      <c r="RC489" s="63"/>
      <c r="RD489" s="63"/>
      <c r="RE489" s="63"/>
      <c r="RF489" s="63"/>
      <c r="RG489" s="63"/>
      <c r="RH489" s="63"/>
      <c r="RJ489" s="63"/>
      <c r="RK489" s="63"/>
      <c r="RL489" s="63"/>
      <c r="RM489" s="63"/>
      <c r="RN489" s="63"/>
      <c r="RO489" s="63"/>
      <c r="RP489" s="63"/>
      <c r="RQ489" s="63"/>
      <c r="RS489" s="63"/>
      <c r="RT489" s="63"/>
      <c r="RU489" s="63"/>
      <c r="RV489" s="63"/>
      <c r="RW489" s="63"/>
      <c r="RX489" s="63"/>
      <c r="RY489" s="63"/>
      <c r="RZ489" s="63"/>
      <c r="SB489" s="63"/>
      <c r="SC489" s="63"/>
      <c r="SD489" s="63"/>
      <c r="SE489" s="63"/>
      <c r="SF489" s="63"/>
      <c r="SG489" s="63"/>
      <c r="SH489" s="63"/>
      <c r="SI489" s="63"/>
      <c r="SK489" s="63"/>
      <c r="SL489" s="63"/>
      <c r="SM489" s="63"/>
      <c r="SN489" s="63"/>
      <c r="SO489" s="63"/>
      <c r="SP489" s="63"/>
      <c r="SQ489" s="63"/>
      <c r="SR489" s="63"/>
      <c r="ST489" s="63"/>
      <c r="SU489" s="63"/>
      <c r="SV489" s="63"/>
      <c r="SW489" s="63"/>
      <c r="SX489" s="63"/>
      <c r="SY489" s="63"/>
      <c r="SZ489" s="63"/>
      <c r="TA489" s="63"/>
      <c r="TC489" s="63"/>
      <c r="TD489" s="63"/>
      <c r="TE489" s="63"/>
      <c r="TF489" s="63"/>
      <c r="TG489" s="63"/>
      <c r="TH489" s="63"/>
      <c r="TI489" s="63"/>
      <c r="TJ489" s="63"/>
      <c r="TL489" s="63"/>
      <c r="TM489" s="63"/>
      <c r="TN489" s="63"/>
      <c r="TO489" s="63"/>
      <c r="TP489" s="63"/>
      <c r="TQ489" s="63"/>
      <c r="TR489" s="63"/>
      <c r="TS489" s="63"/>
      <c r="TU489" s="63"/>
      <c r="TV489" s="63"/>
      <c r="TW489" s="63"/>
      <c r="TX489" s="63"/>
      <c r="TY489" s="63"/>
      <c r="TZ489" s="63"/>
      <c r="UA489" s="63"/>
      <c r="UB489" s="63"/>
      <c r="UD489" s="63"/>
      <c r="UE489" s="63"/>
      <c r="UF489" s="63"/>
      <c r="UG489" s="63"/>
      <c r="UH489" s="63"/>
      <c r="UI489" s="63"/>
      <c r="UJ489" s="63"/>
      <c r="UK489" s="63"/>
      <c r="UM489" s="63"/>
      <c r="UN489" s="63"/>
      <c r="UO489" s="63"/>
      <c r="UP489" s="63"/>
      <c r="UQ489" s="63"/>
      <c r="UR489" s="63"/>
      <c r="US489" s="63"/>
      <c r="UT489" s="63"/>
      <c r="UV489" s="63"/>
      <c r="UW489" s="63"/>
      <c r="UX489" s="63"/>
      <c r="UY489" s="63"/>
      <c r="UZ489" s="63"/>
      <c r="VA489" s="63"/>
      <c r="VB489" s="63"/>
      <c r="VC489" s="63"/>
      <c r="VE489" s="63"/>
      <c r="VF489" s="63"/>
      <c r="VG489" s="63"/>
      <c r="VH489" s="63"/>
      <c r="VI489" s="63"/>
      <c r="VJ489" s="63"/>
      <c r="VK489" s="63"/>
      <c r="VL489" s="63"/>
      <c r="VN489" s="63"/>
      <c r="VO489" s="63"/>
      <c r="VP489" s="63"/>
      <c r="VQ489" s="63"/>
      <c r="VR489" s="63"/>
      <c r="VS489" s="63"/>
      <c r="VT489" s="63"/>
      <c r="VU489" s="63"/>
      <c r="VW489" s="63"/>
      <c r="VX489" s="63"/>
      <c r="VY489" s="63"/>
      <c r="VZ489" s="63"/>
      <c r="WA489" s="63"/>
      <c r="WB489" s="63"/>
      <c r="WC489" s="63"/>
      <c r="WD489" s="63"/>
      <c r="WF489" s="63"/>
      <c r="WG489" s="63"/>
      <c r="WH489" s="63"/>
      <c r="WI489" s="63"/>
      <c r="WJ489" s="63"/>
      <c r="WK489" s="63"/>
      <c r="WL489" s="63"/>
      <c r="WM489" s="63"/>
      <c r="WO489" s="63"/>
      <c r="WP489" s="63"/>
      <c r="WQ489" s="63"/>
      <c r="WR489" s="63"/>
      <c r="WS489" s="63"/>
      <c r="WT489" s="63"/>
      <c r="WU489" s="63"/>
      <c r="WV489" s="63"/>
      <c r="WX489" s="63"/>
      <c r="WY489" s="63"/>
      <c r="WZ489" s="63"/>
      <c r="XA489" s="63"/>
      <c r="XB489" s="63"/>
      <c r="XC489" s="63"/>
      <c r="XD489" s="63"/>
      <c r="XE489" s="63"/>
      <c r="XG489" s="63"/>
      <c r="XH489" s="63"/>
      <c r="XI489" s="63"/>
      <c r="XJ489" s="63"/>
      <c r="XK489" s="63"/>
      <c r="XL489" s="63"/>
      <c r="XM489" s="63"/>
      <c r="XN489" s="63"/>
      <c r="XP489" s="63"/>
      <c r="XQ489" s="63"/>
      <c r="XR489" s="63"/>
      <c r="XS489" s="63"/>
      <c r="XT489" s="63"/>
      <c r="XU489" s="63"/>
      <c r="XV489" s="63"/>
      <c r="XW489" s="63"/>
      <c r="XY489" s="63"/>
      <c r="XZ489" s="63"/>
      <c r="YA489" s="63"/>
      <c r="YB489" s="63"/>
      <c r="YC489" s="63"/>
      <c r="YD489" s="63"/>
      <c r="YE489" s="63"/>
      <c r="YF489" s="63"/>
      <c r="YH489" s="63"/>
      <c r="YI489" s="63"/>
      <c r="YJ489" s="63"/>
      <c r="YK489" s="63"/>
      <c r="YL489" s="63"/>
      <c r="YM489" s="63"/>
      <c r="YN489" s="63"/>
      <c r="YO489" s="63"/>
      <c r="YQ489" s="63"/>
      <c r="YR489" s="63"/>
      <c r="YS489" s="63"/>
      <c r="YT489" s="63"/>
      <c r="YU489" s="63"/>
      <c r="YV489" s="63"/>
      <c r="YW489" s="63"/>
      <c r="YX489" s="63"/>
      <c r="YZ489" s="63"/>
      <c r="ZA489" s="63"/>
      <c r="ZB489" s="63"/>
      <c r="ZC489" s="63"/>
      <c r="ZD489" s="63"/>
      <c r="ZE489" s="63"/>
      <c r="ZF489" s="63"/>
      <c r="ZG489" s="63"/>
      <c r="ZI489" s="63"/>
      <c r="ZJ489" s="63"/>
      <c r="ZK489" s="63"/>
      <c r="ZL489" s="63"/>
      <c r="ZM489" s="63"/>
      <c r="ZN489" s="63"/>
      <c r="ZO489" s="63"/>
      <c r="ZP489" s="63"/>
      <c r="ZR489" s="63"/>
      <c r="ZS489" s="63"/>
      <c r="ZT489" s="63"/>
      <c r="ZU489" s="63"/>
      <c r="ZV489" s="63"/>
      <c r="ZW489" s="63"/>
      <c r="ZX489" s="63"/>
      <c r="ZY489" s="63"/>
      <c r="AAA489" s="63"/>
      <c r="AAB489" s="63"/>
      <c r="AAC489" s="63"/>
      <c r="AAD489" s="63"/>
      <c r="AAE489" s="63"/>
      <c r="AAF489" s="63"/>
      <c r="AAG489" s="63"/>
      <c r="AAH489" s="63"/>
      <c r="AAJ489" s="63"/>
      <c r="AAK489" s="63"/>
      <c r="AAL489" s="63"/>
      <c r="AAM489" s="63"/>
      <c r="AAN489" s="63"/>
      <c r="AAO489" s="63"/>
      <c r="AAP489" s="63"/>
      <c r="AAQ489" s="63"/>
      <c r="AAS489" s="63"/>
      <c r="AAT489" s="63"/>
      <c r="AAU489" s="63"/>
      <c r="AAV489" s="63"/>
      <c r="AAW489" s="63"/>
      <c r="AAX489" s="63"/>
      <c r="AAY489" s="63"/>
      <c r="AAZ489" s="63"/>
      <c r="ABB489" s="63"/>
      <c r="ABC489" s="63"/>
      <c r="ABD489" s="63"/>
      <c r="ABE489" s="63"/>
      <c r="ABF489" s="63"/>
      <c r="ABG489" s="63"/>
      <c r="ABH489" s="63"/>
      <c r="ABI489" s="63"/>
      <c r="ABK489" s="63"/>
      <c r="ABL489" s="63"/>
      <c r="ABM489" s="63"/>
      <c r="ABN489" s="63"/>
      <c r="ABO489" s="63"/>
      <c r="ABP489" s="63"/>
      <c r="ABQ489" s="63"/>
      <c r="ABR489" s="63"/>
      <c r="ABT489" s="63"/>
      <c r="ABU489" s="63"/>
      <c r="ABV489" s="63"/>
      <c r="ABW489" s="63"/>
      <c r="ABX489" s="63"/>
      <c r="ABY489" s="63"/>
      <c r="ABZ489" s="63"/>
      <c r="ACA489" s="63"/>
      <c r="ACC489" s="63"/>
      <c r="ACD489" s="63"/>
      <c r="ACE489" s="63"/>
      <c r="ACF489" s="63"/>
      <c r="ACG489" s="63"/>
      <c r="ACH489" s="63"/>
      <c r="ACI489" s="63"/>
      <c r="ACJ489" s="63"/>
      <c r="ACL489" s="63"/>
      <c r="ACM489" s="63"/>
      <c r="ACN489" s="63"/>
      <c r="ACO489" s="63"/>
      <c r="ACP489" s="63"/>
      <c r="ACQ489" s="63"/>
      <c r="ACR489" s="63"/>
      <c r="ACS489" s="63"/>
      <c r="ACU489" s="63"/>
      <c r="ACV489" s="63"/>
      <c r="ACW489" s="63"/>
      <c r="ACX489" s="63"/>
      <c r="ACY489" s="63"/>
      <c r="ACZ489" s="63"/>
      <c r="ADA489" s="63"/>
      <c r="ADB489" s="63"/>
      <c r="ADD489" s="63"/>
      <c r="ADE489" s="63"/>
      <c r="ADF489" s="63"/>
      <c r="ADG489" s="63"/>
      <c r="ADH489" s="63"/>
      <c r="ADI489" s="63"/>
      <c r="ADJ489" s="63"/>
      <c r="ADK489" s="63"/>
      <c r="ADM489" s="63"/>
      <c r="ADN489" s="63"/>
      <c r="ADO489" s="63"/>
      <c r="ADP489" s="63"/>
      <c r="ADQ489" s="63"/>
      <c r="ADR489" s="63"/>
      <c r="ADS489" s="63"/>
      <c r="ADT489" s="63"/>
      <c r="ADV489" s="63"/>
      <c r="ADW489" s="63"/>
      <c r="ADX489" s="63"/>
      <c r="ADY489" s="63"/>
      <c r="ADZ489" s="63"/>
      <c r="AEA489" s="63"/>
      <c r="AEB489" s="63"/>
      <c r="AEC489" s="63"/>
      <c r="AEE489" s="63"/>
      <c r="AEF489" s="63"/>
      <c r="AEG489" s="63"/>
      <c r="AEH489" s="63"/>
      <c r="AEI489" s="63"/>
      <c r="AEJ489" s="63"/>
      <c r="AEK489" s="63"/>
      <c r="AEL489" s="63"/>
      <c r="AEN489" s="63"/>
      <c r="AEO489" s="63"/>
      <c r="AEP489" s="63"/>
      <c r="AEQ489" s="63"/>
      <c r="AER489" s="63"/>
      <c r="AES489" s="63"/>
      <c r="AET489" s="63"/>
      <c r="AEU489" s="63"/>
      <c r="AEW489" s="63"/>
      <c r="AEX489" s="63"/>
      <c r="AEY489" s="63"/>
      <c r="AEZ489" s="63"/>
      <c r="AFA489" s="63"/>
      <c r="AFB489" s="63"/>
      <c r="AFC489" s="63"/>
      <c r="AFD489" s="63"/>
      <c r="AFF489" s="63"/>
      <c r="AFG489" s="63"/>
      <c r="AFH489" s="63"/>
      <c r="AFI489" s="63"/>
      <c r="AFJ489" s="63"/>
      <c r="AFK489" s="63"/>
      <c r="AFL489" s="63"/>
      <c r="AFM489" s="63"/>
      <c r="AFO489" s="63"/>
      <c r="AFP489" s="63"/>
      <c r="AFQ489" s="63"/>
      <c r="AFR489" s="63"/>
      <c r="AFS489" s="63"/>
      <c r="AFT489" s="63"/>
      <c r="AFU489" s="63"/>
      <c r="AFV489" s="63"/>
      <c r="AFX489" s="63"/>
      <c r="AFY489" s="63"/>
      <c r="AFZ489" s="63"/>
      <c r="AGA489" s="63"/>
      <c r="AGB489" s="63"/>
      <c r="AGC489" s="63"/>
      <c r="AGD489" s="63"/>
      <c r="AGE489" s="63"/>
      <c r="AGG489" s="63"/>
      <c r="AGH489" s="63"/>
      <c r="AGI489" s="63"/>
      <c r="AGJ489" s="63"/>
      <c r="AGK489" s="63"/>
      <c r="AGL489" s="63"/>
      <c r="AGM489" s="63"/>
      <c r="AGN489" s="63"/>
      <c r="AGP489" s="63"/>
      <c r="AGQ489" s="63"/>
      <c r="AGR489" s="63"/>
      <c r="AGS489" s="63"/>
      <c r="AGT489" s="63"/>
      <c r="AGU489" s="63"/>
      <c r="AGV489" s="63"/>
      <c r="AGW489" s="63"/>
      <c r="AGY489" s="63"/>
      <c r="AGZ489" s="63"/>
      <c r="AHA489" s="63"/>
      <c r="AHB489" s="63"/>
      <c r="AHC489" s="63"/>
      <c r="AHD489" s="63"/>
      <c r="AHE489" s="63"/>
      <c r="AHF489" s="63"/>
      <c r="AHH489" s="63"/>
      <c r="AHI489" s="63"/>
      <c r="AHJ489" s="63"/>
      <c r="AHK489" s="63"/>
      <c r="AHL489" s="63"/>
      <c r="AHM489" s="63"/>
      <c r="AHN489" s="63"/>
      <c r="AHO489" s="63"/>
      <c r="AHQ489" s="63"/>
      <c r="AHR489" s="63"/>
      <c r="AHS489" s="63"/>
      <c r="AHT489" s="63"/>
      <c r="AHU489" s="63"/>
      <c r="AHV489" s="63"/>
      <c r="AHW489" s="63"/>
      <c r="AHX489" s="63"/>
      <c r="AHZ489" s="63"/>
      <c r="AIA489" s="63"/>
      <c r="AIB489" s="63"/>
      <c r="AIC489" s="63"/>
      <c r="AID489" s="63"/>
      <c r="AIE489" s="63"/>
      <c r="AIF489" s="63"/>
      <c r="AIG489" s="63"/>
      <c r="AII489" s="63"/>
      <c r="AIJ489" s="63"/>
      <c r="AIK489" s="63"/>
      <c r="AIL489" s="63"/>
      <c r="AIM489" s="63"/>
      <c r="AIN489" s="63"/>
      <c r="AIO489" s="63"/>
      <c r="AIP489" s="63"/>
      <c r="AIR489" s="63"/>
      <c r="AIS489" s="63"/>
      <c r="AIT489" s="63"/>
      <c r="AIU489" s="63"/>
      <c r="AIV489" s="63"/>
      <c r="AIW489" s="63"/>
      <c r="AIX489" s="63"/>
      <c r="AIY489" s="63"/>
      <c r="AJA489" s="63"/>
      <c r="AJB489" s="63"/>
      <c r="AJC489" s="63"/>
      <c r="AJD489" s="63"/>
      <c r="AJE489" s="63"/>
      <c r="AJF489" s="63"/>
      <c r="AJG489" s="63"/>
      <c r="AJH489" s="63"/>
      <c r="AJJ489" s="63"/>
      <c r="AJK489" s="63"/>
      <c r="AJL489" s="63"/>
      <c r="AJM489" s="63"/>
      <c r="AJN489" s="63"/>
      <c r="AJO489" s="63"/>
      <c r="AJP489" s="63"/>
      <c r="AJQ489" s="63"/>
      <c r="AJS489" s="63"/>
      <c r="AJT489" s="63"/>
      <c r="AJU489" s="63"/>
      <c r="AJV489" s="63"/>
      <c r="AJW489" s="63"/>
      <c r="AJX489" s="63"/>
      <c r="AJY489" s="63"/>
      <c r="AJZ489" s="63"/>
      <c r="AKB489" s="63"/>
      <c r="AKC489" s="63"/>
      <c r="AKD489" s="63"/>
      <c r="AKE489" s="63"/>
      <c r="AKF489" s="63"/>
      <c r="AKG489" s="63"/>
      <c r="AKH489" s="63"/>
      <c r="AKI489" s="63"/>
      <c r="AKK489" s="63"/>
      <c r="AKL489" s="63"/>
      <c r="AKM489" s="63"/>
      <c r="AKN489" s="63"/>
      <c r="AKO489" s="63"/>
      <c r="AKP489" s="63"/>
      <c r="AKQ489" s="63"/>
      <c r="AKR489" s="63"/>
      <c r="AKT489" s="63"/>
      <c r="AKU489" s="63"/>
      <c r="AKV489" s="63"/>
      <c r="AKW489" s="63"/>
      <c r="AKX489" s="63"/>
      <c r="AKY489" s="63"/>
      <c r="AKZ489" s="63"/>
      <c r="ALA489" s="63"/>
      <c r="ALC489" s="63"/>
      <c r="ALD489" s="63"/>
      <c r="ALE489" s="63"/>
      <c r="ALF489" s="63"/>
      <c r="ALG489" s="63"/>
      <c r="ALH489" s="63"/>
      <c r="ALI489" s="63"/>
      <c r="ALJ489" s="63"/>
      <c r="ALL489" s="63"/>
      <c r="ALM489" s="63"/>
      <c r="ALN489" s="63"/>
      <c r="ALO489" s="63"/>
      <c r="ALP489" s="63"/>
      <c r="ALQ489" s="63"/>
      <c r="ALR489" s="63"/>
      <c r="ALS489" s="63"/>
      <c r="ALU489" s="63"/>
      <c r="ALV489" s="63"/>
      <c r="ALW489" s="63"/>
      <c r="ALX489" s="63"/>
      <c r="ALY489" s="63"/>
      <c r="ALZ489" s="63"/>
      <c r="AMA489" s="63"/>
      <c r="AMB489" s="63"/>
      <c r="AMD489" s="63"/>
      <c r="AME489" s="63"/>
      <c r="AMF489" s="63"/>
      <c r="AMG489" s="63"/>
      <c r="AMH489" s="63"/>
      <c r="AMI489" s="63"/>
      <c r="AMJ489" s="63"/>
      <c r="AMK489" s="63"/>
      <c r="AMM489" s="63"/>
      <c r="AMN489" s="63"/>
      <c r="AMO489" s="63"/>
      <c r="AMP489" s="63"/>
      <c r="AMQ489" s="63"/>
      <c r="AMR489" s="63"/>
      <c r="AMS489" s="63"/>
      <c r="AMT489" s="63"/>
      <c r="AMV489" s="63"/>
      <c r="AMW489" s="63"/>
      <c r="AMX489" s="63"/>
      <c r="AMY489" s="63"/>
      <c r="AMZ489" s="63"/>
      <c r="ANA489" s="63"/>
      <c r="ANB489" s="63"/>
      <c r="ANC489" s="63"/>
      <c r="ANE489" s="63"/>
      <c r="ANF489" s="63"/>
      <c r="ANG489" s="63"/>
      <c r="ANH489" s="63"/>
      <c r="ANI489" s="63"/>
      <c r="ANJ489" s="63"/>
      <c r="ANK489" s="63"/>
      <c r="ANL489" s="63"/>
      <c r="ANN489" s="63"/>
      <c r="ANO489" s="63"/>
      <c r="ANP489" s="63"/>
      <c r="ANQ489" s="63"/>
      <c r="ANR489" s="63"/>
      <c r="ANS489" s="63"/>
      <c r="ANT489" s="63"/>
      <c r="ANU489" s="63"/>
      <c r="ANW489" s="63"/>
      <c r="ANX489" s="63"/>
      <c r="ANY489" s="63"/>
      <c r="ANZ489" s="63"/>
      <c r="AOA489" s="63"/>
      <c r="AOB489" s="63"/>
      <c r="AOC489" s="63"/>
      <c r="AOD489" s="63"/>
    </row>
    <row r="490" spans="1:1070" ht="15.75" customHeight="1" x14ac:dyDescent="0.25">
      <c r="A490" s="70"/>
      <c r="B490" s="70"/>
      <c r="C490" s="70"/>
      <c r="D490" s="70"/>
      <c r="E490" s="70"/>
      <c r="F490" s="70"/>
      <c r="G490" s="70"/>
      <c r="H490" s="70"/>
      <c r="J490" s="63"/>
      <c r="K490" s="63"/>
      <c r="L490" s="63"/>
      <c r="M490" s="63"/>
      <c r="N490" s="63"/>
      <c r="O490" s="63"/>
      <c r="P490" s="63"/>
      <c r="Q490" s="63"/>
      <c r="S490" s="63"/>
      <c r="T490" s="63"/>
      <c r="U490" s="63"/>
      <c r="V490" s="63"/>
      <c r="W490" s="63"/>
      <c r="X490" s="63"/>
      <c r="Y490" s="63"/>
      <c r="Z490" s="63"/>
      <c r="AB490" s="63"/>
      <c r="AC490" s="63"/>
      <c r="AD490" s="63"/>
      <c r="AE490" s="63"/>
      <c r="AF490" s="63"/>
      <c r="AG490" s="63"/>
      <c r="AH490" s="63"/>
      <c r="AI490" s="63"/>
      <c r="AK490" s="63"/>
      <c r="AL490" s="63"/>
      <c r="AM490" s="63"/>
      <c r="AN490" s="63"/>
      <c r="AO490" s="63"/>
      <c r="AP490" s="63"/>
      <c r="AQ490" s="63"/>
      <c r="AR490" s="63"/>
      <c r="AT490" s="63"/>
      <c r="AU490" s="63"/>
      <c r="AV490" s="63"/>
      <c r="AW490" s="63"/>
      <c r="AX490" s="63"/>
      <c r="AY490" s="63"/>
      <c r="AZ490" s="63"/>
      <c r="BA490" s="63"/>
      <c r="BC490" s="63"/>
      <c r="BD490" s="63"/>
      <c r="BE490" s="63"/>
      <c r="BF490" s="63"/>
      <c r="BG490" s="63"/>
      <c r="BH490" s="63"/>
      <c r="BI490" s="63"/>
      <c r="BJ490" s="63"/>
      <c r="BL490" s="63"/>
      <c r="BM490" s="63"/>
      <c r="BN490" s="63"/>
      <c r="BO490" s="63"/>
      <c r="BP490" s="63"/>
      <c r="BQ490" s="63"/>
      <c r="BR490" s="63"/>
      <c r="BS490" s="63"/>
      <c r="BU490" s="63"/>
      <c r="BV490" s="63"/>
      <c r="BW490" s="63"/>
      <c r="BX490" s="63"/>
      <c r="BY490" s="63"/>
      <c r="BZ490" s="63"/>
      <c r="CA490" s="63"/>
      <c r="CB490" s="63"/>
      <c r="CD490" s="63"/>
      <c r="CE490" s="63"/>
      <c r="CF490" s="63"/>
      <c r="CG490" s="63"/>
      <c r="CH490" s="63"/>
      <c r="CI490" s="63"/>
      <c r="CJ490" s="63"/>
      <c r="CK490" s="63"/>
      <c r="CM490" s="63"/>
      <c r="CN490" s="63"/>
      <c r="CO490" s="63"/>
      <c r="CP490" s="63"/>
      <c r="CQ490" s="63"/>
      <c r="CR490" s="63"/>
      <c r="CS490" s="63"/>
      <c r="CT490" s="63"/>
      <c r="CV490" s="63"/>
      <c r="CW490" s="63"/>
      <c r="CX490" s="63"/>
      <c r="CY490" s="63"/>
      <c r="CZ490" s="63"/>
      <c r="DA490" s="63"/>
      <c r="DB490" s="63"/>
      <c r="DC490" s="63"/>
      <c r="DE490" s="63"/>
      <c r="DF490" s="63"/>
      <c r="DG490" s="63"/>
      <c r="DH490" s="63"/>
      <c r="DI490" s="63"/>
      <c r="DJ490" s="63"/>
      <c r="DK490" s="63"/>
      <c r="DL490" s="63"/>
      <c r="DN490" s="63"/>
      <c r="DO490" s="63"/>
      <c r="DP490" s="63"/>
      <c r="DQ490" s="63"/>
      <c r="DR490" s="63"/>
      <c r="DS490" s="63"/>
      <c r="DT490" s="63"/>
      <c r="DU490" s="63"/>
      <c r="DW490" s="63"/>
      <c r="DX490" s="63"/>
      <c r="DY490" s="63"/>
      <c r="DZ490" s="63"/>
      <c r="EA490" s="63"/>
      <c r="EB490" s="63"/>
      <c r="EC490" s="63"/>
      <c r="ED490" s="63"/>
      <c r="EF490" s="63"/>
      <c r="EG490" s="63"/>
      <c r="EH490" s="63"/>
      <c r="EI490" s="63"/>
      <c r="EJ490" s="63"/>
      <c r="EK490" s="63"/>
      <c r="EL490" s="63"/>
      <c r="EM490" s="63"/>
      <c r="EO490" s="63"/>
      <c r="EP490" s="63"/>
      <c r="EQ490" s="63"/>
      <c r="ER490" s="63"/>
      <c r="ES490" s="63"/>
      <c r="ET490" s="63"/>
      <c r="EU490" s="63"/>
      <c r="EV490" s="63"/>
      <c r="EX490" s="63"/>
      <c r="EY490" s="63"/>
      <c r="EZ490" s="63"/>
      <c r="FA490" s="63"/>
      <c r="FB490" s="63"/>
      <c r="FC490" s="63"/>
      <c r="FD490" s="63"/>
      <c r="FE490" s="63"/>
      <c r="FG490" s="63"/>
      <c r="FH490" s="63"/>
      <c r="FI490" s="63"/>
      <c r="FJ490" s="63"/>
      <c r="FK490" s="63"/>
      <c r="FL490" s="63"/>
      <c r="FM490" s="63"/>
      <c r="FN490" s="63"/>
      <c r="FP490" s="63"/>
      <c r="FQ490" s="63"/>
      <c r="FR490" s="63"/>
      <c r="FS490" s="63"/>
      <c r="FT490" s="63"/>
      <c r="FU490" s="63"/>
      <c r="FV490" s="63"/>
      <c r="FW490" s="63"/>
      <c r="FY490" s="63"/>
      <c r="FZ490" s="63"/>
      <c r="GA490" s="63"/>
      <c r="GB490" s="63"/>
      <c r="GC490" s="63"/>
      <c r="GD490" s="63"/>
      <c r="GE490" s="63"/>
      <c r="GF490" s="63"/>
      <c r="GH490" s="63"/>
      <c r="GI490" s="63"/>
      <c r="GJ490" s="63"/>
      <c r="GK490" s="63"/>
      <c r="GL490" s="63"/>
      <c r="GM490" s="63"/>
      <c r="GN490" s="63"/>
      <c r="GO490" s="63"/>
      <c r="GQ490" s="63"/>
      <c r="GR490" s="63"/>
      <c r="GS490" s="63"/>
      <c r="GT490" s="63"/>
      <c r="GU490" s="63"/>
      <c r="GV490" s="63"/>
      <c r="GW490" s="63"/>
      <c r="GX490" s="63"/>
      <c r="GZ490" s="63"/>
      <c r="HA490" s="63"/>
      <c r="HB490" s="63"/>
      <c r="HC490" s="63"/>
      <c r="HD490" s="63"/>
      <c r="HE490" s="63"/>
      <c r="HF490" s="63"/>
      <c r="HG490" s="63"/>
      <c r="HI490" s="63"/>
      <c r="HJ490" s="63"/>
      <c r="HK490" s="63"/>
      <c r="HL490" s="63"/>
      <c r="HM490" s="63"/>
      <c r="HN490" s="63"/>
      <c r="HO490" s="63"/>
      <c r="HP490" s="63"/>
      <c r="HR490" s="63"/>
      <c r="HS490" s="63"/>
      <c r="HT490" s="63"/>
      <c r="HU490" s="63"/>
      <c r="HV490" s="63"/>
      <c r="HW490" s="63"/>
      <c r="HX490" s="63"/>
      <c r="HY490" s="63"/>
      <c r="IA490" s="63"/>
      <c r="IB490" s="63"/>
      <c r="IC490" s="63"/>
      <c r="ID490" s="63"/>
      <c r="IE490" s="63"/>
      <c r="IF490" s="63"/>
      <c r="IG490" s="63"/>
      <c r="IH490" s="63"/>
      <c r="IJ490" s="63"/>
      <c r="IK490" s="63"/>
      <c r="IL490" s="63"/>
      <c r="IM490" s="63"/>
      <c r="IN490" s="63"/>
      <c r="IO490" s="63"/>
      <c r="IP490" s="63"/>
      <c r="IQ490" s="63"/>
      <c r="IS490" s="63"/>
      <c r="IT490" s="63"/>
      <c r="IU490" s="63"/>
      <c r="IV490" s="63"/>
      <c r="IW490" s="63"/>
      <c r="IX490" s="63"/>
      <c r="IY490" s="63"/>
      <c r="IZ490" s="63"/>
      <c r="JB490" s="63"/>
      <c r="JC490" s="63"/>
      <c r="JD490" s="63"/>
      <c r="JE490" s="63"/>
      <c r="JF490" s="63"/>
      <c r="JG490" s="63"/>
      <c r="JH490" s="63"/>
      <c r="JI490" s="63"/>
      <c r="JK490" s="63"/>
      <c r="JL490" s="63"/>
      <c r="JM490" s="63"/>
      <c r="JN490" s="63"/>
      <c r="JO490" s="63"/>
      <c r="JP490" s="63"/>
      <c r="JQ490" s="63"/>
      <c r="JR490" s="63"/>
      <c r="JT490" s="63"/>
      <c r="JU490" s="63"/>
      <c r="JV490" s="63"/>
      <c r="JW490" s="63"/>
      <c r="JX490" s="63"/>
      <c r="JY490" s="63"/>
      <c r="JZ490" s="63"/>
      <c r="KA490" s="63"/>
      <c r="KC490" s="63"/>
      <c r="KD490" s="63"/>
      <c r="KE490" s="63"/>
      <c r="KF490" s="63"/>
      <c r="KG490" s="63"/>
      <c r="KH490" s="63"/>
      <c r="KI490" s="63"/>
      <c r="KJ490" s="63"/>
      <c r="KL490" s="63"/>
      <c r="KM490" s="63"/>
      <c r="KN490" s="63"/>
      <c r="KO490" s="63"/>
      <c r="KP490" s="63"/>
      <c r="KQ490" s="63"/>
      <c r="KR490" s="63"/>
      <c r="KS490" s="63"/>
      <c r="KU490" s="63"/>
      <c r="KV490" s="63"/>
      <c r="KW490" s="63"/>
      <c r="KX490" s="63"/>
      <c r="KY490" s="63"/>
      <c r="KZ490" s="63"/>
      <c r="LA490" s="63"/>
      <c r="LB490" s="63"/>
      <c r="LD490" s="63"/>
      <c r="LE490" s="63"/>
      <c r="LF490" s="63"/>
      <c r="LG490" s="63"/>
      <c r="LH490" s="63"/>
      <c r="LI490" s="63"/>
      <c r="LJ490" s="63"/>
      <c r="LK490" s="63"/>
      <c r="LM490" s="63"/>
      <c r="LN490" s="63"/>
      <c r="LO490" s="63"/>
      <c r="LP490" s="63"/>
      <c r="LQ490" s="63"/>
      <c r="LR490" s="63"/>
      <c r="LS490" s="63"/>
      <c r="LT490" s="63"/>
      <c r="LV490" s="63"/>
      <c r="LW490" s="63"/>
      <c r="LX490" s="63"/>
      <c r="LY490" s="63"/>
      <c r="LZ490" s="63"/>
      <c r="MA490" s="63"/>
      <c r="MB490" s="63"/>
      <c r="MC490" s="63"/>
      <c r="ME490" s="63"/>
      <c r="MF490" s="63"/>
      <c r="MG490" s="63"/>
      <c r="MH490" s="63"/>
      <c r="MI490" s="63"/>
      <c r="MJ490" s="63"/>
      <c r="MK490" s="63"/>
      <c r="ML490" s="63"/>
      <c r="MN490" s="63"/>
      <c r="MO490" s="63"/>
      <c r="MP490" s="63"/>
      <c r="MQ490" s="63"/>
      <c r="MR490" s="63"/>
      <c r="MS490" s="63"/>
      <c r="MT490" s="63"/>
      <c r="MU490" s="63"/>
      <c r="MW490" s="63"/>
      <c r="MX490" s="63"/>
      <c r="MY490" s="63"/>
      <c r="MZ490" s="63"/>
      <c r="NA490" s="63"/>
      <c r="NB490" s="63"/>
      <c r="NC490" s="63"/>
      <c r="ND490" s="63"/>
      <c r="NF490" s="63"/>
      <c r="NG490" s="63"/>
      <c r="NH490" s="63"/>
      <c r="NI490" s="63"/>
      <c r="NJ490" s="63"/>
      <c r="NK490" s="63"/>
      <c r="NL490" s="63"/>
      <c r="NM490" s="63"/>
      <c r="NO490" s="63"/>
      <c r="NP490" s="63"/>
      <c r="NQ490" s="63"/>
      <c r="NR490" s="63"/>
      <c r="NS490" s="63"/>
      <c r="NT490" s="63"/>
      <c r="NU490" s="63"/>
      <c r="NV490" s="63"/>
      <c r="NX490" s="63"/>
      <c r="NY490" s="63"/>
      <c r="NZ490" s="63"/>
      <c r="OA490" s="63"/>
      <c r="OB490" s="63"/>
      <c r="OC490" s="63"/>
      <c r="OD490" s="63"/>
      <c r="OE490" s="63"/>
      <c r="OG490" s="63"/>
      <c r="OH490" s="63"/>
      <c r="OI490" s="63"/>
      <c r="OJ490" s="63"/>
      <c r="OK490" s="63"/>
      <c r="OL490" s="63"/>
      <c r="OM490" s="63"/>
      <c r="ON490" s="63"/>
      <c r="OP490" s="63"/>
      <c r="OQ490" s="63"/>
      <c r="OR490" s="63"/>
      <c r="OS490" s="63"/>
      <c r="OT490" s="63"/>
      <c r="OU490" s="63"/>
      <c r="OV490" s="63"/>
      <c r="OW490" s="63"/>
      <c r="OY490" s="63"/>
      <c r="OZ490" s="63"/>
      <c r="PA490" s="63"/>
      <c r="PB490" s="63"/>
      <c r="PC490" s="63"/>
      <c r="PD490" s="63"/>
      <c r="PE490" s="63"/>
      <c r="PF490" s="63"/>
      <c r="PH490" s="63"/>
      <c r="PI490" s="63"/>
      <c r="PJ490" s="63"/>
      <c r="PK490" s="63"/>
      <c r="PL490" s="63"/>
      <c r="PM490" s="63"/>
      <c r="PN490" s="63"/>
      <c r="PO490" s="63"/>
      <c r="PQ490" s="63"/>
      <c r="PR490" s="63"/>
      <c r="PS490" s="63"/>
      <c r="PT490" s="63"/>
      <c r="PU490" s="63"/>
      <c r="PV490" s="63"/>
      <c r="PW490" s="63"/>
      <c r="PX490" s="63"/>
      <c r="PZ490" s="63"/>
      <c r="QA490" s="63"/>
      <c r="QB490" s="63"/>
      <c r="QC490" s="63"/>
      <c r="QD490" s="63"/>
      <c r="QE490" s="63"/>
      <c r="QF490" s="63"/>
      <c r="QG490" s="63"/>
      <c r="QI490" s="63"/>
      <c r="QJ490" s="63"/>
      <c r="QK490" s="63"/>
      <c r="QL490" s="63"/>
      <c r="QM490" s="63"/>
      <c r="QN490" s="63"/>
      <c r="QO490" s="63"/>
      <c r="QP490" s="63"/>
      <c r="QR490" s="63"/>
      <c r="QS490" s="63"/>
      <c r="QT490" s="63"/>
      <c r="QU490" s="63"/>
      <c r="QV490" s="63"/>
      <c r="QW490" s="63"/>
      <c r="QX490" s="63"/>
      <c r="QY490" s="63"/>
      <c r="RA490" s="63"/>
      <c r="RB490" s="63"/>
      <c r="RC490" s="63"/>
      <c r="RD490" s="63"/>
      <c r="RE490" s="63"/>
      <c r="RF490" s="63"/>
      <c r="RG490" s="63"/>
      <c r="RH490" s="63"/>
      <c r="RJ490" s="63"/>
      <c r="RK490" s="63"/>
      <c r="RL490" s="63"/>
      <c r="RM490" s="63"/>
      <c r="RN490" s="63"/>
      <c r="RO490" s="63"/>
      <c r="RP490" s="63"/>
      <c r="RQ490" s="63"/>
      <c r="RS490" s="63"/>
      <c r="RT490" s="63"/>
      <c r="RU490" s="63"/>
      <c r="RV490" s="63"/>
      <c r="RW490" s="63"/>
      <c r="RX490" s="63"/>
      <c r="RY490" s="63"/>
      <c r="RZ490" s="63"/>
      <c r="SB490" s="63"/>
      <c r="SC490" s="63"/>
      <c r="SD490" s="63"/>
      <c r="SE490" s="63"/>
      <c r="SF490" s="63"/>
      <c r="SG490" s="63"/>
      <c r="SH490" s="63"/>
      <c r="SI490" s="63"/>
      <c r="SK490" s="63"/>
      <c r="SL490" s="63"/>
      <c r="SM490" s="63"/>
      <c r="SN490" s="63"/>
      <c r="SO490" s="63"/>
      <c r="SP490" s="63"/>
      <c r="SQ490" s="63"/>
      <c r="SR490" s="63"/>
      <c r="ST490" s="63"/>
      <c r="SU490" s="63"/>
      <c r="SV490" s="63"/>
      <c r="SW490" s="63"/>
      <c r="SX490" s="63"/>
      <c r="SY490" s="63"/>
      <c r="SZ490" s="63"/>
      <c r="TA490" s="63"/>
      <c r="TC490" s="63"/>
      <c r="TD490" s="63"/>
      <c r="TE490" s="63"/>
      <c r="TF490" s="63"/>
      <c r="TG490" s="63"/>
      <c r="TH490" s="63"/>
      <c r="TI490" s="63"/>
      <c r="TJ490" s="63"/>
      <c r="TL490" s="63"/>
      <c r="TM490" s="63"/>
      <c r="TN490" s="63"/>
      <c r="TO490" s="63"/>
      <c r="TP490" s="63"/>
      <c r="TQ490" s="63"/>
      <c r="TR490" s="63"/>
      <c r="TS490" s="63"/>
      <c r="TU490" s="63"/>
      <c r="TV490" s="63"/>
      <c r="TW490" s="63"/>
      <c r="TX490" s="63"/>
      <c r="TY490" s="63"/>
      <c r="TZ490" s="63"/>
      <c r="UA490" s="63"/>
      <c r="UB490" s="63"/>
      <c r="UD490" s="63"/>
      <c r="UE490" s="63"/>
      <c r="UF490" s="63"/>
      <c r="UG490" s="63"/>
      <c r="UH490" s="63"/>
      <c r="UI490" s="63"/>
      <c r="UJ490" s="63"/>
      <c r="UK490" s="63"/>
      <c r="UM490" s="63"/>
      <c r="UN490" s="63"/>
      <c r="UO490" s="63"/>
      <c r="UP490" s="63"/>
      <c r="UQ490" s="63"/>
      <c r="UR490" s="63"/>
      <c r="US490" s="63"/>
      <c r="UT490" s="63"/>
      <c r="UV490" s="63"/>
      <c r="UW490" s="63"/>
      <c r="UX490" s="63"/>
      <c r="UY490" s="63"/>
      <c r="UZ490" s="63"/>
      <c r="VA490" s="63"/>
      <c r="VB490" s="63"/>
      <c r="VC490" s="63"/>
      <c r="VE490" s="63"/>
      <c r="VF490" s="63"/>
      <c r="VG490" s="63"/>
      <c r="VH490" s="63"/>
      <c r="VI490" s="63"/>
      <c r="VJ490" s="63"/>
      <c r="VK490" s="63"/>
      <c r="VL490" s="63"/>
      <c r="VN490" s="63"/>
      <c r="VO490" s="63"/>
      <c r="VP490" s="63"/>
      <c r="VQ490" s="63"/>
      <c r="VR490" s="63"/>
      <c r="VS490" s="63"/>
      <c r="VT490" s="63"/>
      <c r="VU490" s="63"/>
      <c r="VW490" s="63"/>
      <c r="VX490" s="63"/>
      <c r="VY490" s="63"/>
      <c r="VZ490" s="63"/>
      <c r="WA490" s="63"/>
      <c r="WB490" s="63"/>
      <c r="WC490" s="63"/>
      <c r="WD490" s="63"/>
      <c r="WF490" s="63"/>
      <c r="WG490" s="63"/>
      <c r="WH490" s="63"/>
      <c r="WI490" s="63"/>
      <c r="WJ490" s="63"/>
      <c r="WK490" s="63"/>
      <c r="WL490" s="63"/>
      <c r="WM490" s="63"/>
      <c r="WO490" s="63"/>
      <c r="WP490" s="63"/>
      <c r="WQ490" s="63"/>
      <c r="WR490" s="63"/>
      <c r="WS490" s="63"/>
      <c r="WT490" s="63"/>
      <c r="WU490" s="63"/>
      <c r="WV490" s="63"/>
      <c r="WX490" s="63"/>
      <c r="WY490" s="63"/>
      <c r="WZ490" s="63"/>
      <c r="XA490" s="63"/>
      <c r="XB490" s="63"/>
      <c r="XC490" s="63"/>
      <c r="XD490" s="63"/>
      <c r="XE490" s="63"/>
      <c r="XG490" s="63"/>
      <c r="XH490" s="63"/>
      <c r="XI490" s="63"/>
      <c r="XJ490" s="63"/>
      <c r="XK490" s="63"/>
      <c r="XL490" s="63"/>
      <c r="XM490" s="63"/>
      <c r="XN490" s="63"/>
      <c r="XP490" s="63"/>
      <c r="XQ490" s="63"/>
      <c r="XR490" s="63"/>
      <c r="XS490" s="63"/>
      <c r="XT490" s="63"/>
      <c r="XU490" s="63"/>
      <c r="XV490" s="63"/>
      <c r="XW490" s="63"/>
      <c r="XY490" s="63"/>
      <c r="XZ490" s="63"/>
      <c r="YA490" s="63"/>
      <c r="YB490" s="63"/>
      <c r="YC490" s="63"/>
      <c r="YD490" s="63"/>
      <c r="YE490" s="63"/>
      <c r="YF490" s="63"/>
      <c r="YH490" s="63"/>
      <c r="YI490" s="63"/>
      <c r="YJ490" s="63"/>
      <c r="YK490" s="63"/>
      <c r="YL490" s="63"/>
      <c r="YM490" s="63"/>
      <c r="YN490" s="63"/>
      <c r="YO490" s="63"/>
      <c r="YQ490" s="63"/>
      <c r="YR490" s="63"/>
      <c r="YS490" s="63"/>
      <c r="YT490" s="63"/>
      <c r="YU490" s="63"/>
      <c r="YV490" s="63"/>
      <c r="YW490" s="63"/>
      <c r="YX490" s="63"/>
      <c r="YZ490" s="63"/>
      <c r="ZA490" s="63"/>
      <c r="ZB490" s="63"/>
      <c r="ZC490" s="63"/>
      <c r="ZD490" s="63"/>
      <c r="ZE490" s="63"/>
      <c r="ZF490" s="63"/>
      <c r="ZG490" s="63"/>
      <c r="ZI490" s="63"/>
      <c r="ZJ490" s="63"/>
      <c r="ZK490" s="63"/>
      <c r="ZL490" s="63"/>
      <c r="ZM490" s="63"/>
      <c r="ZN490" s="63"/>
      <c r="ZO490" s="63"/>
      <c r="ZP490" s="63"/>
      <c r="ZR490" s="63"/>
      <c r="ZS490" s="63"/>
      <c r="ZT490" s="63"/>
      <c r="ZU490" s="63"/>
      <c r="ZV490" s="63"/>
      <c r="ZW490" s="63"/>
      <c r="ZX490" s="63"/>
      <c r="ZY490" s="63"/>
      <c r="AAA490" s="63"/>
      <c r="AAB490" s="63"/>
      <c r="AAC490" s="63"/>
      <c r="AAD490" s="63"/>
      <c r="AAE490" s="63"/>
      <c r="AAF490" s="63"/>
      <c r="AAG490" s="63"/>
      <c r="AAH490" s="63"/>
      <c r="AAJ490" s="63"/>
      <c r="AAK490" s="63"/>
      <c r="AAL490" s="63"/>
      <c r="AAM490" s="63"/>
      <c r="AAN490" s="63"/>
      <c r="AAO490" s="63"/>
      <c r="AAP490" s="63"/>
      <c r="AAQ490" s="63"/>
      <c r="AAS490" s="63"/>
      <c r="AAT490" s="63"/>
      <c r="AAU490" s="63"/>
      <c r="AAV490" s="63"/>
      <c r="AAW490" s="63"/>
      <c r="AAX490" s="63"/>
      <c r="AAY490" s="63"/>
      <c r="AAZ490" s="63"/>
      <c r="ABB490" s="63"/>
      <c r="ABC490" s="63"/>
      <c r="ABD490" s="63"/>
      <c r="ABE490" s="63"/>
      <c r="ABF490" s="63"/>
      <c r="ABG490" s="63"/>
      <c r="ABH490" s="63"/>
      <c r="ABI490" s="63"/>
      <c r="ABK490" s="63"/>
      <c r="ABL490" s="63"/>
      <c r="ABM490" s="63"/>
      <c r="ABN490" s="63"/>
      <c r="ABO490" s="63"/>
      <c r="ABP490" s="63"/>
      <c r="ABQ490" s="63"/>
      <c r="ABR490" s="63"/>
      <c r="ABT490" s="63"/>
      <c r="ABU490" s="63"/>
      <c r="ABV490" s="63"/>
      <c r="ABW490" s="63"/>
      <c r="ABX490" s="63"/>
      <c r="ABY490" s="63"/>
      <c r="ABZ490" s="63"/>
      <c r="ACA490" s="63"/>
      <c r="ACC490" s="63"/>
      <c r="ACD490" s="63"/>
      <c r="ACE490" s="63"/>
      <c r="ACF490" s="63"/>
      <c r="ACG490" s="63"/>
      <c r="ACH490" s="63"/>
      <c r="ACI490" s="63"/>
      <c r="ACJ490" s="63"/>
      <c r="ACL490" s="63"/>
      <c r="ACM490" s="63"/>
      <c r="ACN490" s="63"/>
      <c r="ACO490" s="63"/>
      <c r="ACP490" s="63"/>
      <c r="ACQ490" s="63"/>
      <c r="ACR490" s="63"/>
      <c r="ACS490" s="63"/>
      <c r="ACU490" s="63"/>
      <c r="ACV490" s="63"/>
      <c r="ACW490" s="63"/>
      <c r="ACX490" s="63"/>
      <c r="ACY490" s="63"/>
      <c r="ACZ490" s="63"/>
      <c r="ADA490" s="63"/>
      <c r="ADB490" s="63"/>
      <c r="ADD490" s="63"/>
      <c r="ADE490" s="63"/>
      <c r="ADF490" s="63"/>
      <c r="ADG490" s="63"/>
      <c r="ADH490" s="63"/>
      <c r="ADI490" s="63"/>
      <c r="ADJ490" s="63"/>
      <c r="ADK490" s="63"/>
      <c r="ADM490" s="63"/>
      <c r="ADN490" s="63"/>
      <c r="ADO490" s="63"/>
      <c r="ADP490" s="63"/>
      <c r="ADQ490" s="63"/>
      <c r="ADR490" s="63"/>
      <c r="ADS490" s="63"/>
      <c r="ADT490" s="63"/>
      <c r="ADV490" s="63"/>
      <c r="ADW490" s="63"/>
      <c r="ADX490" s="63"/>
      <c r="ADY490" s="63"/>
      <c r="ADZ490" s="63"/>
      <c r="AEA490" s="63"/>
      <c r="AEB490" s="63"/>
      <c r="AEC490" s="63"/>
      <c r="AEE490" s="63"/>
      <c r="AEF490" s="63"/>
      <c r="AEG490" s="63"/>
      <c r="AEH490" s="63"/>
      <c r="AEI490" s="63"/>
      <c r="AEJ490" s="63"/>
      <c r="AEK490" s="63"/>
      <c r="AEL490" s="63"/>
      <c r="AEN490" s="63"/>
      <c r="AEO490" s="63"/>
      <c r="AEP490" s="63"/>
      <c r="AEQ490" s="63"/>
      <c r="AER490" s="63"/>
      <c r="AES490" s="63"/>
      <c r="AET490" s="63"/>
      <c r="AEU490" s="63"/>
      <c r="AEW490" s="63"/>
      <c r="AEX490" s="63"/>
      <c r="AEY490" s="63"/>
      <c r="AEZ490" s="63"/>
      <c r="AFA490" s="63"/>
      <c r="AFB490" s="63"/>
      <c r="AFC490" s="63"/>
      <c r="AFD490" s="63"/>
      <c r="AFF490" s="63"/>
      <c r="AFG490" s="63"/>
      <c r="AFH490" s="63"/>
      <c r="AFI490" s="63"/>
      <c r="AFJ490" s="63"/>
      <c r="AFK490" s="63"/>
      <c r="AFL490" s="63"/>
      <c r="AFM490" s="63"/>
      <c r="AFO490" s="63"/>
      <c r="AFP490" s="63"/>
      <c r="AFQ490" s="63"/>
      <c r="AFR490" s="63"/>
      <c r="AFS490" s="63"/>
      <c r="AFT490" s="63"/>
      <c r="AFU490" s="63"/>
      <c r="AFV490" s="63"/>
      <c r="AFX490" s="63"/>
      <c r="AFY490" s="63"/>
      <c r="AFZ490" s="63"/>
      <c r="AGA490" s="63"/>
      <c r="AGB490" s="63"/>
      <c r="AGC490" s="63"/>
      <c r="AGD490" s="63"/>
      <c r="AGE490" s="63"/>
      <c r="AGG490" s="63"/>
      <c r="AGH490" s="63"/>
      <c r="AGI490" s="63"/>
      <c r="AGJ490" s="63"/>
      <c r="AGK490" s="63"/>
      <c r="AGL490" s="63"/>
      <c r="AGM490" s="63"/>
      <c r="AGN490" s="63"/>
      <c r="AGP490" s="63"/>
      <c r="AGQ490" s="63"/>
      <c r="AGR490" s="63"/>
      <c r="AGS490" s="63"/>
      <c r="AGT490" s="63"/>
      <c r="AGU490" s="63"/>
      <c r="AGV490" s="63"/>
      <c r="AGW490" s="63"/>
      <c r="AGY490" s="63"/>
      <c r="AGZ490" s="63"/>
      <c r="AHA490" s="63"/>
      <c r="AHB490" s="63"/>
      <c r="AHC490" s="63"/>
      <c r="AHD490" s="63"/>
      <c r="AHE490" s="63"/>
      <c r="AHF490" s="63"/>
      <c r="AHH490" s="63"/>
      <c r="AHI490" s="63"/>
      <c r="AHJ490" s="63"/>
      <c r="AHK490" s="63"/>
      <c r="AHL490" s="63"/>
      <c r="AHM490" s="63"/>
      <c r="AHN490" s="63"/>
      <c r="AHO490" s="63"/>
      <c r="AHQ490" s="63"/>
      <c r="AHR490" s="63"/>
      <c r="AHS490" s="63"/>
      <c r="AHT490" s="63"/>
      <c r="AHU490" s="63"/>
      <c r="AHV490" s="63"/>
      <c r="AHW490" s="63"/>
      <c r="AHX490" s="63"/>
      <c r="AHZ490" s="63"/>
      <c r="AIA490" s="63"/>
      <c r="AIB490" s="63"/>
      <c r="AIC490" s="63"/>
      <c r="AID490" s="63"/>
      <c r="AIE490" s="63"/>
      <c r="AIF490" s="63"/>
      <c r="AIG490" s="63"/>
      <c r="AII490" s="63"/>
      <c r="AIJ490" s="63"/>
      <c r="AIK490" s="63"/>
      <c r="AIL490" s="63"/>
      <c r="AIM490" s="63"/>
      <c r="AIN490" s="63"/>
      <c r="AIO490" s="63"/>
      <c r="AIP490" s="63"/>
      <c r="AIR490" s="63"/>
      <c r="AIS490" s="63"/>
      <c r="AIT490" s="63"/>
      <c r="AIU490" s="63"/>
      <c r="AIV490" s="63"/>
      <c r="AIW490" s="63"/>
      <c r="AIX490" s="63"/>
      <c r="AIY490" s="63"/>
      <c r="AJA490" s="63"/>
      <c r="AJB490" s="63"/>
      <c r="AJC490" s="63"/>
      <c r="AJD490" s="63"/>
      <c r="AJE490" s="63"/>
      <c r="AJF490" s="63"/>
      <c r="AJG490" s="63"/>
      <c r="AJH490" s="63"/>
      <c r="AJJ490" s="63"/>
      <c r="AJK490" s="63"/>
      <c r="AJL490" s="63"/>
      <c r="AJM490" s="63"/>
      <c r="AJN490" s="63"/>
      <c r="AJO490" s="63"/>
      <c r="AJP490" s="63"/>
      <c r="AJQ490" s="63"/>
      <c r="AJS490" s="63"/>
      <c r="AJT490" s="63"/>
      <c r="AJU490" s="63"/>
      <c r="AJV490" s="63"/>
      <c r="AJW490" s="63"/>
      <c r="AJX490" s="63"/>
      <c r="AJY490" s="63"/>
      <c r="AJZ490" s="63"/>
      <c r="AKB490" s="63"/>
      <c r="AKC490" s="63"/>
      <c r="AKD490" s="63"/>
      <c r="AKE490" s="63"/>
      <c r="AKF490" s="63"/>
      <c r="AKG490" s="63"/>
      <c r="AKH490" s="63"/>
      <c r="AKI490" s="63"/>
      <c r="AKK490" s="63"/>
      <c r="AKL490" s="63"/>
      <c r="AKM490" s="63"/>
      <c r="AKN490" s="63"/>
      <c r="AKO490" s="63"/>
      <c r="AKP490" s="63"/>
      <c r="AKQ490" s="63"/>
      <c r="AKR490" s="63"/>
      <c r="AKT490" s="63"/>
      <c r="AKU490" s="63"/>
      <c r="AKV490" s="63"/>
      <c r="AKW490" s="63"/>
      <c r="AKX490" s="63"/>
      <c r="AKY490" s="63"/>
      <c r="AKZ490" s="63"/>
      <c r="ALA490" s="63"/>
      <c r="ALC490" s="63"/>
      <c r="ALD490" s="63"/>
      <c r="ALE490" s="63"/>
      <c r="ALF490" s="63"/>
      <c r="ALG490" s="63"/>
      <c r="ALH490" s="63"/>
      <c r="ALI490" s="63"/>
      <c r="ALJ490" s="63"/>
      <c r="ALL490" s="63"/>
      <c r="ALM490" s="63"/>
      <c r="ALN490" s="63"/>
      <c r="ALO490" s="63"/>
      <c r="ALP490" s="63"/>
      <c r="ALQ490" s="63"/>
      <c r="ALR490" s="63"/>
      <c r="ALS490" s="63"/>
      <c r="ALU490" s="63"/>
      <c r="ALV490" s="63"/>
      <c r="ALW490" s="63"/>
      <c r="ALX490" s="63"/>
      <c r="ALY490" s="63"/>
      <c r="ALZ490" s="63"/>
      <c r="AMA490" s="63"/>
      <c r="AMB490" s="63"/>
      <c r="AMD490" s="63"/>
      <c r="AME490" s="63"/>
      <c r="AMF490" s="63"/>
      <c r="AMG490" s="63"/>
      <c r="AMH490" s="63"/>
      <c r="AMI490" s="63"/>
      <c r="AMJ490" s="63"/>
      <c r="AMK490" s="63"/>
      <c r="AMM490" s="63"/>
      <c r="AMN490" s="63"/>
      <c r="AMO490" s="63"/>
      <c r="AMP490" s="63"/>
      <c r="AMQ490" s="63"/>
      <c r="AMR490" s="63"/>
      <c r="AMS490" s="63"/>
      <c r="AMT490" s="63"/>
      <c r="AMV490" s="63"/>
      <c r="AMW490" s="63"/>
      <c r="AMX490" s="63"/>
      <c r="AMY490" s="63"/>
      <c r="AMZ490" s="63"/>
      <c r="ANA490" s="63"/>
      <c r="ANB490" s="63"/>
      <c r="ANC490" s="63"/>
      <c r="ANE490" s="63"/>
      <c r="ANF490" s="63"/>
      <c r="ANG490" s="63"/>
      <c r="ANH490" s="63"/>
      <c r="ANI490" s="63"/>
      <c r="ANJ490" s="63"/>
      <c r="ANK490" s="63"/>
      <c r="ANL490" s="63"/>
      <c r="ANN490" s="63"/>
      <c r="ANO490" s="63"/>
      <c r="ANP490" s="63"/>
      <c r="ANQ490" s="63"/>
      <c r="ANR490" s="63"/>
      <c r="ANS490" s="63"/>
      <c r="ANT490" s="63"/>
      <c r="ANU490" s="63"/>
      <c r="ANW490" s="63"/>
      <c r="ANX490" s="63"/>
      <c r="ANY490" s="63"/>
      <c r="ANZ490" s="63"/>
      <c r="AOA490" s="63"/>
      <c r="AOB490" s="63"/>
      <c r="AOC490" s="63"/>
      <c r="AOD490" s="63"/>
    </row>
    <row r="491" spans="1:1070" ht="15.75" customHeight="1" x14ac:dyDescent="0.25">
      <c r="A491" s="70"/>
      <c r="B491" s="70"/>
      <c r="C491" s="70"/>
      <c r="D491" s="70"/>
      <c r="E491" s="70"/>
      <c r="F491" s="70"/>
      <c r="G491" s="70"/>
      <c r="H491" s="70"/>
      <c r="J491" s="63"/>
      <c r="K491" s="63"/>
      <c r="L491" s="63"/>
      <c r="M491" s="63"/>
      <c r="N491" s="63"/>
      <c r="O491" s="63"/>
      <c r="P491" s="63"/>
      <c r="Q491" s="63"/>
      <c r="S491" s="63"/>
      <c r="T491" s="63"/>
      <c r="U491" s="63"/>
      <c r="V491" s="63"/>
      <c r="W491" s="63"/>
      <c r="X491" s="63"/>
      <c r="Y491" s="63"/>
      <c r="Z491" s="63"/>
      <c r="AB491" s="63"/>
      <c r="AC491" s="63"/>
      <c r="AD491" s="63"/>
      <c r="AE491" s="63"/>
      <c r="AF491" s="63"/>
      <c r="AG491" s="63"/>
      <c r="AH491" s="63"/>
      <c r="AI491" s="63"/>
      <c r="AK491" s="63"/>
      <c r="AL491" s="63"/>
      <c r="AM491" s="63"/>
      <c r="AN491" s="63"/>
      <c r="AO491" s="63"/>
      <c r="AP491" s="63"/>
      <c r="AQ491" s="63"/>
      <c r="AR491" s="63"/>
      <c r="AT491" s="63"/>
      <c r="AU491" s="63"/>
      <c r="AV491" s="63"/>
      <c r="AW491" s="63"/>
      <c r="AX491" s="63"/>
      <c r="AY491" s="63"/>
      <c r="AZ491" s="63"/>
      <c r="BA491" s="63"/>
      <c r="BC491" s="63"/>
      <c r="BD491" s="63"/>
      <c r="BE491" s="63"/>
      <c r="BF491" s="63"/>
      <c r="BG491" s="63"/>
      <c r="BH491" s="63"/>
      <c r="BI491" s="63"/>
      <c r="BJ491" s="63"/>
      <c r="BL491" s="63"/>
      <c r="BM491" s="63"/>
      <c r="BN491" s="63"/>
      <c r="BO491" s="63"/>
      <c r="BP491" s="63"/>
      <c r="BQ491" s="63"/>
      <c r="BR491" s="63"/>
      <c r="BS491" s="63"/>
      <c r="BU491" s="63"/>
      <c r="BV491" s="63"/>
      <c r="BW491" s="63"/>
      <c r="BX491" s="63"/>
      <c r="BY491" s="63"/>
      <c r="BZ491" s="63"/>
      <c r="CA491" s="63"/>
      <c r="CB491" s="63"/>
      <c r="CD491" s="63"/>
      <c r="CE491" s="63"/>
      <c r="CF491" s="63"/>
      <c r="CG491" s="63"/>
      <c r="CH491" s="63"/>
      <c r="CI491" s="63"/>
      <c r="CJ491" s="63"/>
      <c r="CK491" s="63"/>
      <c r="CM491" s="63"/>
      <c r="CN491" s="63"/>
      <c r="CO491" s="63"/>
      <c r="CP491" s="63"/>
      <c r="CQ491" s="63"/>
      <c r="CR491" s="63"/>
      <c r="CS491" s="63"/>
      <c r="CT491" s="63"/>
      <c r="CV491" s="63"/>
      <c r="CW491" s="63"/>
      <c r="CX491" s="63"/>
      <c r="CY491" s="63"/>
      <c r="CZ491" s="63"/>
      <c r="DA491" s="63"/>
      <c r="DB491" s="63"/>
      <c r="DC491" s="63"/>
      <c r="DE491" s="63"/>
      <c r="DF491" s="63"/>
      <c r="DG491" s="63"/>
      <c r="DH491" s="63"/>
      <c r="DI491" s="63"/>
      <c r="DJ491" s="63"/>
      <c r="DK491" s="63"/>
      <c r="DL491" s="63"/>
      <c r="DN491" s="63"/>
      <c r="DO491" s="63"/>
      <c r="DP491" s="63"/>
      <c r="DQ491" s="63"/>
      <c r="DR491" s="63"/>
      <c r="DS491" s="63"/>
      <c r="DT491" s="63"/>
      <c r="DU491" s="63"/>
      <c r="DW491" s="63"/>
      <c r="DX491" s="63"/>
      <c r="DY491" s="63"/>
      <c r="DZ491" s="63"/>
      <c r="EA491" s="63"/>
      <c r="EB491" s="63"/>
      <c r="EC491" s="63"/>
      <c r="ED491" s="63"/>
      <c r="EF491" s="63"/>
      <c r="EG491" s="63"/>
      <c r="EH491" s="63"/>
      <c r="EI491" s="63"/>
      <c r="EJ491" s="63"/>
      <c r="EK491" s="63"/>
      <c r="EL491" s="63"/>
      <c r="EM491" s="63"/>
      <c r="EO491" s="63"/>
      <c r="EP491" s="63"/>
      <c r="EQ491" s="63"/>
      <c r="ER491" s="63"/>
      <c r="ES491" s="63"/>
      <c r="ET491" s="63"/>
      <c r="EU491" s="63"/>
      <c r="EV491" s="63"/>
      <c r="EX491" s="63"/>
      <c r="EY491" s="63"/>
      <c r="EZ491" s="63"/>
      <c r="FA491" s="63"/>
      <c r="FB491" s="63"/>
      <c r="FC491" s="63"/>
      <c r="FD491" s="63"/>
      <c r="FE491" s="63"/>
      <c r="FG491" s="63"/>
      <c r="FH491" s="63"/>
      <c r="FI491" s="63"/>
      <c r="FJ491" s="63"/>
      <c r="FK491" s="63"/>
      <c r="FL491" s="63"/>
      <c r="FM491" s="63"/>
      <c r="FN491" s="63"/>
      <c r="FP491" s="63"/>
      <c r="FQ491" s="63"/>
      <c r="FR491" s="63"/>
      <c r="FS491" s="63"/>
      <c r="FT491" s="63"/>
      <c r="FU491" s="63"/>
      <c r="FV491" s="63"/>
      <c r="FW491" s="63"/>
      <c r="FY491" s="63"/>
      <c r="FZ491" s="63"/>
      <c r="GA491" s="63"/>
      <c r="GB491" s="63"/>
      <c r="GC491" s="63"/>
      <c r="GD491" s="63"/>
      <c r="GE491" s="63"/>
      <c r="GF491" s="63"/>
      <c r="GH491" s="63"/>
      <c r="GI491" s="63"/>
      <c r="GJ491" s="63"/>
      <c r="GK491" s="63"/>
      <c r="GL491" s="63"/>
      <c r="GM491" s="63"/>
      <c r="GN491" s="63"/>
      <c r="GO491" s="63"/>
      <c r="GQ491" s="63"/>
      <c r="GR491" s="63"/>
      <c r="GS491" s="63"/>
      <c r="GT491" s="63"/>
      <c r="GU491" s="63"/>
      <c r="GV491" s="63"/>
      <c r="GW491" s="63"/>
      <c r="GX491" s="63"/>
      <c r="GZ491" s="63"/>
      <c r="HA491" s="63"/>
      <c r="HB491" s="63"/>
      <c r="HC491" s="63"/>
      <c r="HD491" s="63"/>
      <c r="HE491" s="63"/>
      <c r="HF491" s="63"/>
      <c r="HG491" s="63"/>
      <c r="HI491" s="63"/>
      <c r="HJ491" s="63"/>
      <c r="HK491" s="63"/>
      <c r="HL491" s="63"/>
      <c r="HM491" s="63"/>
      <c r="HN491" s="63"/>
      <c r="HO491" s="63"/>
      <c r="HP491" s="63"/>
      <c r="HR491" s="63"/>
      <c r="HS491" s="63"/>
      <c r="HT491" s="63"/>
      <c r="HU491" s="63"/>
      <c r="HV491" s="63"/>
      <c r="HW491" s="63"/>
      <c r="HX491" s="63"/>
      <c r="HY491" s="63"/>
      <c r="IA491" s="63"/>
      <c r="IB491" s="63"/>
      <c r="IC491" s="63"/>
      <c r="ID491" s="63"/>
      <c r="IE491" s="63"/>
      <c r="IF491" s="63"/>
      <c r="IG491" s="63"/>
      <c r="IH491" s="63"/>
      <c r="IJ491" s="63"/>
      <c r="IK491" s="63"/>
      <c r="IL491" s="63"/>
      <c r="IM491" s="63"/>
      <c r="IN491" s="63"/>
      <c r="IO491" s="63"/>
      <c r="IP491" s="63"/>
      <c r="IQ491" s="63"/>
      <c r="IS491" s="63"/>
      <c r="IT491" s="63"/>
      <c r="IU491" s="63"/>
      <c r="IV491" s="63"/>
      <c r="IW491" s="63"/>
      <c r="IX491" s="63"/>
      <c r="IY491" s="63"/>
      <c r="IZ491" s="63"/>
      <c r="JB491" s="63"/>
      <c r="JC491" s="63"/>
      <c r="JD491" s="63"/>
      <c r="JE491" s="63"/>
      <c r="JF491" s="63"/>
      <c r="JG491" s="63"/>
      <c r="JH491" s="63"/>
      <c r="JI491" s="63"/>
      <c r="JK491" s="63"/>
      <c r="JL491" s="63"/>
      <c r="JM491" s="63"/>
      <c r="JN491" s="63"/>
      <c r="JO491" s="63"/>
      <c r="JP491" s="63"/>
      <c r="JQ491" s="63"/>
      <c r="JR491" s="63"/>
      <c r="JT491" s="63"/>
      <c r="JU491" s="63"/>
      <c r="JV491" s="63"/>
      <c r="JW491" s="63"/>
      <c r="JX491" s="63"/>
      <c r="JY491" s="63"/>
      <c r="JZ491" s="63"/>
      <c r="KA491" s="63"/>
      <c r="KC491" s="63"/>
      <c r="KD491" s="63"/>
      <c r="KE491" s="63"/>
      <c r="KF491" s="63"/>
      <c r="KG491" s="63"/>
      <c r="KH491" s="63"/>
      <c r="KI491" s="63"/>
      <c r="KJ491" s="63"/>
      <c r="KL491" s="63"/>
      <c r="KM491" s="63"/>
      <c r="KN491" s="63"/>
      <c r="KO491" s="63"/>
      <c r="KP491" s="63"/>
      <c r="KQ491" s="63"/>
      <c r="KR491" s="63"/>
      <c r="KS491" s="63"/>
      <c r="KU491" s="63"/>
      <c r="KV491" s="63"/>
      <c r="KW491" s="63"/>
      <c r="KX491" s="63"/>
      <c r="KY491" s="63"/>
      <c r="KZ491" s="63"/>
      <c r="LA491" s="63"/>
      <c r="LB491" s="63"/>
      <c r="LD491" s="63"/>
      <c r="LE491" s="63"/>
      <c r="LF491" s="63"/>
      <c r="LG491" s="63"/>
      <c r="LH491" s="63"/>
      <c r="LI491" s="63"/>
      <c r="LJ491" s="63"/>
      <c r="LK491" s="63"/>
      <c r="LM491" s="63"/>
      <c r="LN491" s="63"/>
      <c r="LO491" s="63"/>
      <c r="LP491" s="63"/>
      <c r="LQ491" s="63"/>
      <c r="LR491" s="63"/>
      <c r="LS491" s="63"/>
      <c r="LT491" s="63"/>
      <c r="LV491" s="63"/>
      <c r="LW491" s="63"/>
      <c r="LX491" s="63"/>
      <c r="LY491" s="63"/>
      <c r="LZ491" s="63"/>
      <c r="MA491" s="63"/>
      <c r="MB491" s="63"/>
      <c r="MC491" s="63"/>
      <c r="ME491" s="63"/>
      <c r="MF491" s="63"/>
      <c r="MG491" s="63"/>
      <c r="MH491" s="63"/>
      <c r="MI491" s="63"/>
      <c r="MJ491" s="63"/>
      <c r="MK491" s="63"/>
      <c r="ML491" s="63"/>
      <c r="MN491" s="63"/>
      <c r="MO491" s="63"/>
      <c r="MP491" s="63"/>
      <c r="MQ491" s="63"/>
      <c r="MR491" s="63"/>
      <c r="MS491" s="63"/>
      <c r="MT491" s="63"/>
      <c r="MU491" s="63"/>
      <c r="MW491" s="63"/>
      <c r="MX491" s="63"/>
      <c r="MY491" s="63"/>
      <c r="MZ491" s="63"/>
      <c r="NA491" s="63"/>
      <c r="NB491" s="63"/>
      <c r="NC491" s="63"/>
      <c r="ND491" s="63"/>
      <c r="NF491" s="63"/>
      <c r="NG491" s="63"/>
      <c r="NH491" s="63"/>
      <c r="NI491" s="63"/>
      <c r="NJ491" s="63"/>
      <c r="NK491" s="63"/>
      <c r="NL491" s="63"/>
      <c r="NM491" s="63"/>
      <c r="NO491" s="63"/>
      <c r="NP491" s="63"/>
      <c r="NQ491" s="63"/>
      <c r="NR491" s="63"/>
      <c r="NS491" s="63"/>
      <c r="NT491" s="63"/>
      <c r="NU491" s="63"/>
      <c r="NV491" s="63"/>
      <c r="NX491" s="63"/>
      <c r="NY491" s="63"/>
      <c r="NZ491" s="63"/>
      <c r="OA491" s="63"/>
      <c r="OB491" s="63"/>
      <c r="OC491" s="63"/>
      <c r="OD491" s="63"/>
      <c r="OE491" s="63"/>
      <c r="OG491" s="63"/>
      <c r="OH491" s="63"/>
      <c r="OI491" s="63"/>
      <c r="OJ491" s="63"/>
      <c r="OK491" s="63"/>
      <c r="OL491" s="63"/>
      <c r="OM491" s="63"/>
      <c r="ON491" s="63"/>
      <c r="OP491" s="63"/>
      <c r="OQ491" s="63"/>
      <c r="OR491" s="63"/>
      <c r="OS491" s="63"/>
      <c r="OT491" s="63"/>
      <c r="OU491" s="63"/>
      <c r="OV491" s="63"/>
      <c r="OW491" s="63"/>
      <c r="OY491" s="63"/>
      <c r="OZ491" s="63"/>
      <c r="PA491" s="63"/>
      <c r="PB491" s="63"/>
      <c r="PC491" s="63"/>
      <c r="PD491" s="63"/>
      <c r="PE491" s="63"/>
      <c r="PF491" s="63"/>
      <c r="PH491" s="63"/>
      <c r="PI491" s="63"/>
      <c r="PJ491" s="63"/>
      <c r="PK491" s="63"/>
      <c r="PL491" s="63"/>
      <c r="PM491" s="63"/>
      <c r="PN491" s="63"/>
      <c r="PO491" s="63"/>
      <c r="PQ491" s="63"/>
      <c r="PR491" s="63"/>
      <c r="PS491" s="63"/>
      <c r="PT491" s="63"/>
      <c r="PU491" s="63"/>
      <c r="PV491" s="63"/>
      <c r="PW491" s="63"/>
      <c r="PX491" s="63"/>
      <c r="PZ491" s="63"/>
      <c r="QA491" s="63"/>
      <c r="QB491" s="63"/>
      <c r="QC491" s="63"/>
      <c r="QD491" s="63"/>
      <c r="QE491" s="63"/>
      <c r="QF491" s="63"/>
      <c r="QG491" s="63"/>
      <c r="QI491" s="63"/>
      <c r="QJ491" s="63"/>
      <c r="QK491" s="63"/>
      <c r="QL491" s="63"/>
      <c r="QM491" s="63"/>
      <c r="QN491" s="63"/>
      <c r="QO491" s="63"/>
      <c r="QP491" s="63"/>
      <c r="QR491" s="63"/>
      <c r="QS491" s="63"/>
      <c r="QT491" s="63"/>
      <c r="QU491" s="63"/>
      <c r="QV491" s="63"/>
      <c r="QW491" s="63"/>
      <c r="QX491" s="63"/>
      <c r="QY491" s="63"/>
      <c r="RA491" s="63"/>
      <c r="RB491" s="63"/>
      <c r="RC491" s="63"/>
      <c r="RD491" s="63"/>
      <c r="RE491" s="63"/>
      <c r="RF491" s="63"/>
      <c r="RG491" s="63"/>
      <c r="RH491" s="63"/>
      <c r="RJ491" s="63"/>
      <c r="RK491" s="63"/>
      <c r="RL491" s="63"/>
      <c r="RM491" s="63"/>
      <c r="RN491" s="63"/>
      <c r="RO491" s="63"/>
      <c r="RP491" s="63"/>
      <c r="RQ491" s="63"/>
      <c r="RS491" s="63"/>
      <c r="RT491" s="63"/>
      <c r="RU491" s="63"/>
      <c r="RV491" s="63"/>
      <c r="RW491" s="63"/>
      <c r="RX491" s="63"/>
      <c r="RY491" s="63"/>
      <c r="RZ491" s="63"/>
      <c r="SB491" s="63"/>
      <c r="SC491" s="63"/>
      <c r="SD491" s="63"/>
      <c r="SE491" s="63"/>
      <c r="SF491" s="63"/>
      <c r="SG491" s="63"/>
      <c r="SH491" s="63"/>
      <c r="SI491" s="63"/>
      <c r="SK491" s="63"/>
      <c r="SL491" s="63"/>
      <c r="SM491" s="63"/>
      <c r="SN491" s="63"/>
      <c r="SO491" s="63"/>
      <c r="SP491" s="63"/>
      <c r="SQ491" s="63"/>
      <c r="SR491" s="63"/>
      <c r="ST491" s="63"/>
      <c r="SU491" s="63"/>
      <c r="SV491" s="63"/>
      <c r="SW491" s="63"/>
      <c r="SX491" s="63"/>
      <c r="SY491" s="63"/>
      <c r="SZ491" s="63"/>
      <c r="TA491" s="63"/>
      <c r="TC491" s="63"/>
      <c r="TD491" s="63"/>
      <c r="TE491" s="63"/>
      <c r="TF491" s="63"/>
      <c r="TG491" s="63"/>
      <c r="TH491" s="63"/>
      <c r="TI491" s="63"/>
      <c r="TJ491" s="63"/>
      <c r="TL491" s="63"/>
      <c r="TM491" s="63"/>
      <c r="TN491" s="63"/>
      <c r="TO491" s="63"/>
      <c r="TP491" s="63"/>
      <c r="TQ491" s="63"/>
      <c r="TR491" s="63"/>
      <c r="TS491" s="63"/>
      <c r="TU491" s="63"/>
      <c r="TV491" s="63"/>
      <c r="TW491" s="63"/>
      <c r="TX491" s="63"/>
      <c r="TY491" s="63"/>
      <c r="TZ491" s="63"/>
      <c r="UA491" s="63"/>
      <c r="UB491" s="63"/>
      <c r="UD491" s="63"/>
      <c r="UE491" s="63"/>
      <c r="UF491" s="63"/>
      <c r="UG491" s="63"/>
      <c r="UH491" s="63"/>
      <c r="UI491" s="63"/>
      <c r="UJ491" s="63"/>
      <c r="UK491" s="63"/>
      <c r="UM491" s="63"/>
      <c r="UN491" s="63"/>
      <c r="UO491" s="63"/>
      <c r="UP491" s="63"/>
      <c r="UQ491" s="63"/>
      <c r="UR491" s="63"/>
      <c r="US491" s="63"/>
      <c r="UT491" s="63"/>
      <c r="UV491" s="63"/>
      <c r="UW491" s="63"/>
      <c r="UX491" s="63"/>
      <c r="UY491" s="63"/>
      <c r="UZ491" s="63"/>
      <c r="VA491" s="63"/>
      <c r="VB491" s="63"/>
      <c r="VC491" s="63"/>
      <c r="VE491" s="63"/>
      <c r="VF491" s="63"/>
      <c r="VG491" s="63"/>
      <c r="VH491" s="63"/>
      <c r="VI491" s="63"/>
      <c r="VJ491" s="63"/>
      <c r="VK491" s="63"/>
      <c r="VL491" s="63"/>
      <c r="VN491" s="63"/>
      <c r="VO491" s="63"/>
      <c r="VP491" s="63"/>
      <c r="VQ491" s="63"/>
      <c r="VR491" s="63"/>
      <c r="VS491" s="63"/>
      <c r="VT491" s="63"/>
      <c r="VU491" s="63"/>
      <c r="VW491" s="63"/>
      <c r="VX491" s="63"/>
      <c r="VY491" s="63"/>
      <c r="VZ491" s="63"/>
      <c r="WA491" s="63"/>
      <c r="WB491" s="63"/>
      <c r="WC491" s="63"/>
      <c r="WD491" s="63"/>
      <c r="WF491" s="63"/>
      <c r="WG491" s="63"/>
      <c r="WH491" s="63"/>
      <c r="WI491" s="63"/>
      <c r="WJ491" s="63"/>
      <c r="WK491" s="63"/>
      <c r="WL491" s="63"/>
      <c r="WM491" s="63"/>
      <c r="WO491" s="63"/>
      <c r="WP491" s="63"/>
      <c r="WQ491" s="63"/>
      <c r="WR491" s="63"/>
      <c r="WS491" s="63"/>
      <c r="WT491" s="63"/>
      <c r="WU491" s="63"/>
      <c r="WV491" s="63"/>
      <c r="WX491" s="63"/>
      <c r="WY491" s="63"/>
      <c r="WZ491" s="63"/>
      <c r="XA491" s="63"/>
      <c r="XB491" s="63"/>
      <c r="XC491" s="63"/>
      <c r="XD491" s="63"/>
      <c r="XE491" s="63"/>
      <c r="XG491" s="63"/>
      <c r="XH491" s="63"/>
      <c r="XI491" s="63"/>
      <c r="XJ491" s="63"/>
      <c r="XK491" s="63"/>
      <c r="XL491" s="63"/>
      <c r="XM491" s="63"/>
      <c r="XN491" s="63"/>
      <c r="XP491" s="63"/>
      <c r="XQ491" s="63"/>
      <c r="XR491" s="63"/>
      <c r="XS491" s="63"/>
      <c r="XT491" s="63"/>
      <c r="XU491" s="63"/>
      <c r="XV491" s="63"/>
      <c r="XW491" s="63"/>
      <c r="XY491" s="63"/>
      <c r="XZ491" s="63"/>
      <c r="YA491" s="63"/>
      <c r="YB491" s="63"/>
      <c r="YC491" s="63"/>
      <c r="YD491" s="63"/>
      <c r="YE491" s="63"/>
      <c r="YF491" s="63"/>
      <c r="YH491" s="63"/>
      <c r="YI491" s="63"/>
      <c r="YJ491" s="63"/>
      <c r="YK491" s="63"/>
      <c r="YL491" s="63"/>
      <c r="YM491" s="63"/>
      <c r="YN491" s="63"/>
      <c r="YO491" s="63"/>
      <c r="YQ491" s="63"/>
      <c r="YR491" s="63"/>
      <c r="YS491" s="63"/>
      <c r="YT491" s="63"/>
      <c r="YU491" s="63"/>
      <c r="YV491" s="63"/>
      <c r="YW491" s="63"/>
      <c r="YX491" s="63"/>
      <c r="YZ491" s="63"/>
      <c r="ZA491" s="63"/>
      <c r="ZB491" s="63"/>
      <c r="ZC491" s="63"/>
      <c r="ZD491" s="63"/>
      <c r="ZE491" s="63"/>
      <c r="ZF491" s="63"/>
      <c r="ZG491" s="63"/>
      <c r="ZI491" s="63"/>
      <c r="ZJ491" s="63"/>
      <c r="ZK491" s="63"/>
      <c r="ZL491" s="63"/>
      <c r="ZM491" s="63"/>
      <c r="ZN491" s="63"/>
      <c r="ZO491" s="63"/>
      <c r="ZP491" s="63"/>
      <c r="ZR491" s="63"/>
      <c r="ZS491" s="63"/>
      <c r="ZT491" s="63"/>
      <c r="ZU491" s="63"/>
      <c r="ZV491" s="63"/>
      <c r="ZW491" s="63"/>
      <c r="ZX491" s="63"/>
      <c r="ZY491" s="63"/>
      <c r="AAA491" s="63"/>
      <c r="AAB491" s="63"/>
      <c r="AAC491" s="63"/>
      <c r="AAD491" s="63"/>
      <c r="AAE491" s="63"/>
      <c r="AAF491" s="63"/>
      <c r="AAG491" s="63"/>
      <c r="AAH491" s="63"/>
      <c r="AAJ491" s="63"/>
      <c r="AAK491" s="63"/>
      <c r="AAL491" s="63"/>
      <c r="AAM491" s="63"/>
      <c r="AAN491" s="63"/>
      <c r="AAO491" s="63"/>
      <c r="AAP491" s="63"/>
      <c r="AAQ491" s="63"/>
      <c r="AAS491" s="63"/>
      <c r="AAT491" s="63"/>
      <c r="AAU491" s="63"/>
      <c r="AAV491" s="63"/>
      <c r="AAW491" s="63"/>
      <c r="AAX491" s="63"/>
      <c r="AAY491" s="63"/>
      <c r="AAZ491" s="63"/>
      <c r="ABB491" s="63"/>
      <c r="ABC491" s="63"/>
      <c r="ABD491" s="63"/>
      <c r="ABE491" s="63"/>
      <c r="ABF491" s="63"/>
      <c r="ABG491" s="63"/>
      <c r="ABH491" s="63"/>
      <c r="ABI491" s="63"/>
      <c r="ABK491" s="63"/>
      <c r="ABL491" s="63"/>
      <c r="ABM491" s="63"/>
      <c r="ABN491" s="63"/>
      <c r="ABO491" s="63"/>
      <c r="ABP491" s="63"/>
      <c r="ABQ491" s="63"/>
      <c r="ABR491" s="63"/>
      <c r="ABT491" s="63"/>
      <c r="ABU491" s="63"/>
      <c r="ABV491" s="63"/>
      <c r="ABW491" s="63"/>
      <c r="ABX491" s="63"/>
      <c r="ABY491" s="63"/>
      <c r="ABZ491" s="63"/>
      <c r="ACA491" s="63"/>
      <c r="ACC491" s="63"/>
      <c r="ACD491" s="63"/>
      <c r="ACE491" s="63"/>
      <c r="ACF491" s="63"/>
      <c r="ACG491" s="63"/>
      <c r="ACH491" s="63"/>
      <c r="ACI491" s="63"/>
      <c r="ACJ491" s="63"/>
      <c r="ACL491" s="63"/>
      <c r="ACM491" s="63"/>
      <c r="ACN491" s="63"/>
      <c r="ACO491" s="63"/>
      <c r="ACP491" s="63"/>
      <c r="ACQ491" s="63"/>
      <c r="ACR491" s="63"/>
      <c r="ACS491" s="63"/>
      <c r="ACU491" s="63"/>
      <c r="ACV491" s="63"/>
      <c r="ACW491" s="63"/>
      <c r="ACX491" s="63"/>
      <c r="ACY491" s="63"/>
      <c r="ACZ491" s="63"/>
      <c r="ADA491" s="63"/>
      <c r="ADB491" s="63"/>
      <c r="ADD491" s="63"/>
      <c r="ADE491" s="63"/>
      <c r="ADF491" s="63"/>
      <c r="ADG491" s="63"/>
      <c r="ADH491" s="63"/>
      <c r="ADI491" s="63"/>
      <c r="ADJ491" s="63"/>
      <c r="ADK491" s="63"/>
      <c r="ADM491" s="63"/>
      <c r="ADN491" s="63"/>
      <c r="ADO491" s="63"/>
      <c r="ADP491" s="63"/>
      <c r="ADQ491" s="63"/>
      <c r="ADR491" s="63"/>
      <c r="ADS491" s="63"/>
      <c r="ADT491" s="63"/>
      <c r="ADV491" s="63"/>
      <c r="ADW491" s="63"/>
      <c r="ADX491" s="63"/>
      <c r="ADY491" s="63"/>
      <c r="ADZ491" s="63"/>
      <c r="AEA491" s="63"/>
      <c r="AEB491" s="63"/>
      <c r="AEC491" s="63"/>
      <c r="AEE491" s="63"/>
      <c r="AEF491" s="63"/>
      <c r="AEG491" s="63"/>
      <c r="AEH491" s="63"/>
      <c r="AEI491" s="63"/>
      <c r="AEJ491" s="63"/>
      <c r="AEK491" s="63"/>
      <c r="AEL491" s="63"/>
      <c r="AEN491" s="63"/>
      <c r="AEO491" s="63"/>
      <c r="AEP491" s="63"/>
      <c r="AEQ491" s="63"/>
      <c r="AER491" s="63"/>
      <c r="AES491" s="63"/>
      <c r="AET491" s="63"/>
      <c r="AEU491" s="63"/>
      <c r="AEW491" s="63"/>
      <c r="AEX491" s="63"/>
      <c r="AEY491" s="63"/>
      <c r="AEZ491" s="63"/>
      <c r="AFA491" s="63"/>
      <c r="AFB491" s="63"/>
      <c r="AFC491" s="63"/>
      <c r="AFD491" s="63"/>
      <c r="AFF491" s="63"/>
      <c r="AFG491" s="63"/>
      <c r="AFH491" s="63"/>
      <c r="AFI491" s="63"/>
      <c r="AFJ491" s="63"/>
      <c r="AFK491" s="63"/>
      <c r="AFL491" s="63"/>
      <c r="AFM491" s="63"/>
      <c r="AFO491" s="63"/>
      <c r="AFP491" s="63"/>
      <c r="AFQ491" s="63"/>
      <c r="AFR491" s="63"/>
      <c r="AFS491" s="63"/>
      <c r="AFT491" s="63"/>
      <c r="AFU491" s="63"/>
      <c r="AFV491" s="63"/>
      <c r="AFX491" s="63"/>
      <c r="AFY491" s="63"/>
      <c r="AFZ491" s="63"/>
      <c r="AGA491" s="63"/>
      <c r="AGB491" s="63"/>
      <c r="AGC491" s="63"/>
      <c r="AGD491" s="63"/>
      <c r="AGE491" s="63"/>
      <c r="AGG491" s="63"/>
      <c r="AGH491" s="63"/>
      <c r="AGI491" s="63"/>
      <c r="AGJ491" s="63"/>
      <c r="AGK491" s="63"/>
      <c r="AGL491" s="63"/>
      <c r="AGM491" s="63"/>
      <c r="AGN491" s="63"/>
      <c r="AGP491" s="63"/>
      <c r="AGQ491" s="63"/>
      <c r="AGR491" s="63"/>
      <c r="AGS491" s="63"/>
      <c r="AGT491" s="63"/>
      <c r="AGU491" s="63"/>
      <c r="AGV491" s="63"/>
      <c r="AGW491" s="63"/>
      <c r="AGY491" s="63"/>
      <c r="AGZ491" s="63"/>
      <c r="AHA491" s="63"/>
      <c r="AHB491" s="63"/>
      <c r="AHC491" s="63"/>
      <c r="AHD491" s="63"/>
      <c r="AHE491" s="63"/>
      <c r="AHF491" s="63"/>
      <c r="AHH491" s="63"/>
      <c r="AHI491" s="63"/>
      <c r="AHJ491" s="63"/>
      <c r="AHK491" s="63"/>
      <c r="AHL491" s="63"/>
      <c r="AHM491" s="63"/>
      <c r="AHN491" s="63"/>
      <c r="AHO491" s="63"/>
      <c r="AHQ491" s="63"/>
      <c r="AHR491" s="63"/>
      <c r="AHS491" s="63"/>
      <c r="AHT491" s="63"/>
      <c r="AHU491" s="63"/>
      <c r="AHV491" s="63"/>
      <c r="AHW491" s="63"/>
      <c r="AHX491" s="63"/>
      <c r="AHZ491" s="63"/>
      <c r="AIA491" s="63"/>
      <c r="AIB491" s="63"/>
      <c r="AIC491" s="63"/>
      <c r="AID491" s="63"/>
      <c r="AIE491" s="63"/>
      <c r="AIF491" s="63"/>
      <c r="AIG491" s="63"/>
      <c r="AII491" s="63"/>
      <c r="AIJ491" s="63"/>
      <c r="AIK491" s="63"/>
      <c r="AIL491" s="63"/>
      <c r="AIM491" s="63"/>
      <c r="AIN491" s="63"/>
      <c r="AIO491" s="63"/>
      <c r="AIP491" s="63"/>
      <c r="AIR491" s="63"/>
      <c r="AIS491" s="63"/>
      <c r="AIT491" s="63"/>
      <c r="AIU491" s="63"/>
      <c r="AIV491" s="63"/>
      <c r="AIW491" s="63"/>
      <c r="AIX491" s="63"/>
      <c r="AIY491" s="63"/>
      <c r="AJA491" s="63"/>
      <c r="AJB491" s="63"/>
      <c r="AJC491" s="63"/>
      <c r="AJD491" s="63"/>
      <c r="AJE491" s="63"/>
      <c r="AJF491" s="63"/>
      <c r="AJG491" s="63"/>
      <c r="AJH491" s="63"/>
      <c r="AJJ491" s="63"/>
      <c r="AJK491" s="63"/>
      <c r="AJL491" s="63"/>
      <c r="AJM491" s="63"/>
      <c r="AJN491" s="63"/>
      <c r="AJO491" s="63"/>
      <c r="AJP491" s="63"/>
      <c r="AJQ491" s="63"/>
      <c r="AJS491" s="63"/>
      <c r="AJT491" s="63"/>
      <c r="AJU491" s="63"/>
      <c r="AJV491" s="63"/>
      <c r="AJW491" s="63"/>
      <c r="AJX491" s="63"/>
      <c r="AJY491" s="63"/>
      <c r="AJZ491" s="63"/>
      <c r="AKB491" s="63"/>
      <c r="AKC491" s="63"/>
      <c r="AKD491" s="63"/>
      <c r="AKE491" s="63"/>
      <c r="AKF491" s="63"/>
      <c r="AKG491" s="63"/>
      <c r="AKH491" s="63"/>
      <c r="AKI491" s="63"/>
      <c r="AKK491" s="63"/>
      <c r="AKL491" s="63"/>
      <c r="AKM491" s="63"/>
      <c r="AKN491" s="63"/>
      <c r="AKO491" s="63"/>
      <c r="AKP491" s="63"/>
      <c r="AKQ491" s="63"/>
      <c r="AKR491" s="63"/>
      <c r="AKT491" s="63"/>
      <c r="AKU491" s="63"/>
      <c r="AKV491" s="63"/>
      <c r="AKW491" s="63"/>
      <c r="AKX491" s="63"/>
      <c r="AKY491" s="63"/>
      <c r="AKZ491" s="63"/>
      <c r="ALA491" s="63"/>
      <c r="ALC491" s="63"/>
      <c r="ALD491" s="63"/>
      <c r="ALE491" s="63"/>
      <c r="ALF491" s="63"/>
      <c r="ALG491" s="63"/>
      <c r="ALH491" s="63"/>
      <c r="ALI491" s="63"/>
      <c r="ALJ491" s="63"/>
      <c r="ALL491" s="63"/>
      <c r="ALM491" s="63"/>
      <c r="ALN491" s="63"/>
      <c r="ALO491" s="63"/>
      <c r="ALP491" s="63"/>
      <c r="ALQ491" s="63"/>
      <c r="ALR491" s="63"/>
      <c r="ALS491" s="63"/>
      <c r="ALU491" s="63"/>
      <c r="ALV491" s="63"/>
      <c r="ALW491" s="63"/>
      <c r="ALX491" s="63"/>
      <c r="ALY491" s="63"/>
      <c r="ALZ491" s="63"/>
      <c r="AMA491" s="63"/>
      <c r="AMB491" s="63"/>
      <c r="AMD491" s="63"/>
      <c r="AME491" s="63"/>
      <c r="AMF491" s="63"/>
      <c r="AMG491" s="63"/>
      <c r="AMH491" s="63"/>
      <c r="AMI491" s="63"/>
      <c r="AMJ491" s="63"/>
      <c r="AMK491" s="63"/>
      <c r="AMM491" s="63"/>
      <c r="AMN491" s="63"/>
      <c r="AMO491" s="63"/>
      <c r="AMP491" s="63"/>
      <c r="AMQ491" s="63"/>
      <c r="AMR491" s="63"/>
      <c r="AMS491" s="63"/>
      <c r="AMT491" s="63"/>
      <c r="AMV491" s="63"/>
      <c r="AMW491" s="63"/>
      <c r="AMX491" s="63"/>
      <c r="AMY491" s="63"/>
      <c r="AMZ491" s="63"/>
      <c r="ANA491" s="63"/>
      <c r="ANB491" s="63"/>
      <c r="ANC491" s="63"/>
      <c r="ANE491" s="63"/>
      <c r="ANF491" s="63"/>
      <c r="ANG491" s="63"/>
      <c r="ANH491" s="63"/>
      <c r="ANI491" s="63"/>
      <c r="ANJ491" s="63"/>
      <c r="ANK491" s="63"/>
      <c r="ANL491" s="63"/>
      <c r="ANN491" s="63"/>
      <c r="ANO491" s="63"/>
      <c r="ANP491" s="63"/>
      <c r="ANQ491" s="63"/>
      <c r="ANR491" s="63"/>
      <c r="ANS491" s="63"/>
      <c r="ANT491" s="63"/>
      <c r="ANU491" s="63"/>
      <c r="ANW491" s="63"/>
      <c r="ANX491" s="63"/>
      <c r="ANY491" s="63"/>
      <c r="ANZ491" s="63"/>
      <c r="AOA491" s="63"/>
      <c r="AOB491" s="63"/>
      <c r="AOC491" s="63"/>
      <c r="AOD491" s="63"/>
    </row>
    <row r="492" spans="1:1070" ht="15.75" customHeight="1" x14ac:dyDescent="0.25">
      <c r="A492" s="70"/>
      <c r="B492" s="70"/>
      <c r="C492" s="70"/>
      <c r="D492" s="70"/>
      <c r="E492" s="70"/>
      <c r="F492" s="70"/>
      <c r="G492" s="70"/>
      <c r="H492" s="70"/>
      <c r="I492" s="58"/>
      <c r="J492" s="64"/>
      <c r="K492" s="64"/>
      <c r="L492" s="64"/>
      <c r="M492" s="64"/>
      <c r="N492" s="64"/>
      <c r="O492" s="64"/>
      <c r="P492" s="64"/>
      <c r="Q492" s="64"/>
      <c r="R492" s="58"/>
      <c r="S492" s="64"/>
      <c r="T492" s="64"/>
      <c r="U492" s="64"/>
      <c r="V492" s="64"/>
      <c r="W492" s="64"/>
      <c r="X492" s="64"/>
      <c r="Y492" s="64"/>
      <c r="Z492" s="64"/>
      <c r="AA492" s="58"/>
      <c r="AB492" s="64"/>
      <c r="AC492" s="64"/>
      <c r="AD492" s="64"/>
      <c r="AE492" s="64"/>
      <c r="AF492" s="64"/>
      <c r="AG492" s="64"/>
      <c r="AH492" s="64"/>
      <c r="AI492" s="64"/>
      <c r="AJ492" s="35"/>
      <c r="AK492" s="64"/>
      <c r="AL492" s="64"/>
      <c r="AM492" s="64"/>
      <c r="AN492" s="64"/>
      <c r="AO492" s="64"/>
      <c r="AP492" s="64"/>
      <c r="AQ492" s="64"/>
      <c r="AR492" s="64"/>
      <c r="AS492" s="58"/>
      <c r="AT492" s="64"/>
      <c r="AU492" s="64"/>
      <c r="AV492" s="64"/>
      <c r="AW492" s="64"/>
      <c r="AX492" s="64"/>
      <c r="AY492" s="64"/>
      <c r="AZ492" s="64"/>
      <c r="BA492" s="64"/>
      <c r="BB492" s="58"/>
      <c r="BC492" s="64"/>
      <c r="BD492" s="64"/>
      <c r="BE492" s="64"/>
      <c r="BF492" s="64"/>
      <c r="BG492" s="64"/>
      <c r="BH492" s="64"/>
      <c r="BI492" s="64"/>
      <c r="BJ492" s="64"/>
      <c r="BK492" s="58"/>
      <c r="BL492" s="64"/>
      <c r="BM492" s="64"/>
      <c r="BN492" s="64"/>
      <c r="BO492" s="64"/>
      <c r="BP492" s="64"/>
      <c r="BQ492" s="64"/>
      <c r="BR492" s="64"/>
      <c r="BS492" s="64"/>
      <c r="BT492" s="58"/>
      <c r="BU492" s="64"/>
      <c r="BV492" s="64"/>
      <c r="BW492" s="64"/>
      <c r="BX492" s="64"/>
      <c r="BY492" s="64"/>
      <c r="BZ492" s="64"/>
      <c r="CA492" s="64"/>
      <c r="CB492" s="64"/>
      <c r="CC492" s="35"/>
      <c r="CD492" s="64"/>
      <c r="CE492" s="64"/>
      <c r="CF492" s="64"/>
      <c r="CG492" s="64"/>
      <c r="CH492" s="64"/>
      <c r="CI492" s="64"/>
      <c r="CJ492" s="64"/>
      <c r="CK492" s="64"/>
      <c r="CL492" s="58"/>
      <c r="CM492" s="64"/>
      <c r="CN492" s="64"/>
      <c r="CO492" s="64"/>
      <c r="CP492" s="64"/>
      <c r="CQ492" s="64"/>
      <c r="CR492" s="64"/>
      <c r="CS492" s="64"/>
      <c r="CT492" s="64"/>
      <c r="CU492" s="58"/>
      <c r="CV492" s="64"/>
      <c r="CW492" s="64"/>
      <c r="CX492" s="64"/>
      <c r="CY492" s="64"/>
      <c r="CZ492" s="64"/>
      <c r="DA492" s="64"/>
      <c r="DB492" s="64"/>
      <c r="DC492" s="64"/>
      <c r="DD492" s="58"/>
      <c r="DE492" s="64"/>
      <c r="DF492" s="64"/>
      <c r="DG492" s="64"/>
      <c r="DH492" s="64"/>
      <c r="DI492" s="64"/>
      <c r="DJ492" s="64"/>
      <c r="DK492" s="64"/>
      <c r="DL492" s="64"/>
      <c r="DM492" s="58"/>
      <c r="DN492" s="64"/>
      <c r="DO492" s="64"/>
      <c r="DP492" s="64"/>
      <c r="DQ492" s="64"/>
      <c r="DR492" s="64"/>
      <c r="DS492" s="64"/>
      <c r="DT492" s="64"/>
      <c r="DU492" s="64"/>
      <c r="DV492" s="58"/>
      <c r="DW492" s="64"/>
      <c r="DX492" s="64"/>
      <c r="DY492" s="64"/>
      <c r="DZ492" s="64"/>
      <c r="EA492" s="64"/>
      <c r="EB492" s="64"/>
      <c r="EC492" s="64"/>
      <c r="ED492" s="64"/>
      <c r="EE492" s="58"/>
      <c r="EF492" s="64"/>
      <c r="EG492" s="64"/>
      <c r="EH492" s="64"/>
      <c r="EI492" s="64"/>
      <c r="EJ492" s="64"/>
      <c r="EK492" s="64"/>
      <c r="EL492" s="64"/>
      <c r="EM492" s="64"/>
      <c r="EN492" s="58"/>
      <c r="EO492" s="64"/>
      <c r="EP492" s="64"/>
      <c r="EQ492" s="64"/>
      <c r="ER492" s="64"/>
      <c r="ES492" s="64"/>
      <c r="ET492" s="64"/>
      <c r="EU492" s="64"/>
      <c r="EV492" s="64"/>
      <c r="EW492" s="58"/>
      <c r="EX492" s="64"/>
      <c r="EY492" s="64"/>
      <c r="EZ492" s="64"/>
      <c r="FA492" s="64"/>
      <c r="FB492" s="64"/>
      <c r="FC492" s="64"/>
      <c r="FD492" s="64"/>
      <c r="FE492" s="64"/>
      <c r="FF492" s="35"/>
      <c r="FG492" s="64"/>
      <c r="FH492" s="64"/>
      <c r="FI492" s="64"/>
      <c r="FJ492" s="64"/>
      <c r="FK492" s="64"/>
      <c r="FL492" s="64"/>
      <c r="FM492" s="64"/>
      <c r="FN492" s="64"/>
      <c r="FO492" s="58"/>
      <c r="FP492" s="64"/>
      <c r="FQ492" s="64"/>
      <c r="FR492" s="64"/>
      <c r="FS492" s="64"/>
      <c r="FT492" s="64"/>
      <c r="FU492" s="64"/>
      <c r="FV492" s="64"/>
      <c r="FW492" s="64"/>
      <c r="FX492" s="58"/>
      <c r="FY492" s="64"/>
      <c r="FZ492" s="64"/>
      <c r="GA492" s="64"/>
      <c r="GB492" s="64"/>
      <c r="GC492" s="64"/>
      <c r="GD492" s="64"/>
      <c r="GE492" s="64"/>
      <c r="GF492" s="64"/>
      <c r="GG492" s="58"/>
      <c r="GH492" s="64"/>
      <c r="GI492" s="64"/>
      <c r="GJ492" s="64"/>
      <c r="GK492" s="64"/>
      <c r="GL492" s="64"/>
      <c r="GM492" s="64"/>
      <c r="GN492" s="64"/>
      <c r="GO492" s="64"/>
      <c r="GP492" s="58"/>
      <c r="GQ492" s="64"/>
      <c r="GR492" s="64"/>
      <c r="GS492" s="64"/>
      <c r="GT492" s="64"/>
      <c r="GU492" s="64"/>
      <c r="GV492" s="64"/>
      <c r="GW492" s="64"/>
      <c r="GX492" s="64"/>
      <c r="GY492" s="58"/>
      <c r="GZ492" s="64"/>
      <c r="HA492" s="64"/>
      <c r="HB492" s="64"/>
      <c r="HC492" s="64"/>
      <c r="HD492" s="64"/>
      <c r="HE492" s="64"/>
      <c r="HF492" s="64"/>
      <c r="HG492" s="64"/>
      <c r="HH492" s="58"/>
      <c r="HI492" s="64"/>
      <c r="HJ492" s="64"/>
      <c r="HK492" s="64"/>
      <c r="HL492" s="64"/>
      <c r="HM492" s="64"/>
      <c r="HN492" s="64"/>
      <c r="HO492" s="64"/>
      <c r="HP492" s="64"/>
      <c r="HQ492" s="58"/>
      <c r="HR492" s="64"/>
      <c r="HS492" s="64"/>
      <c r="HT492" s="64"/>
      <c r="HU492" s="64"/>
      <c r="HV492" s="64"/>
      <c r="HW492" s="64"/>
      <c r="HX492" s="64"/>
      <c r="HY492" s="64"/>
      <c r="HZ492" s="58"/>
      <c r="IA492" s="64"/>
      <c r="IB492" s="64"/>
      <c r="IC492" s="64"/>
      <c r="ID492" s="64"/>
      <c r="IE492" s="64"/>
      <c r="IF492" s="64"/>
      <c r="IG492" s="64"/>
      <c r="IH492" s="64"/>
      <c r="II492" s="58"/>
      <c r="IJ492" s="64"/>
      <c r="IK492" s="64"/>
      <c r="IL492" s="64"/>
      <c r="IM492" s="64"/>
      <c r="IN492" s="64"/>
      <c r="IO492" s="64"/>
      <c r="IP492" s="64"/>
      <c r="IQ492" s="64"/>
      <c r="IR492" s="58"/>
      <c r="IS492" s="64"/>
      <c r="IT492" s="64"/>
      <c r="IU492" s="64"/>
      <c r="IV492" s="64"/>
      <c r="IW492" s="64"/>
      <c r="IX492" s="64"/>
      <c r="IY492" s="64"/>
      <c r="IZ492" s="64"/>
      <c r="JA492" s="58"/>
      <c r="JB492" s="64"/>
      <c r="JC492" s="64"/>
      <c r="JD492" s="64"/>
      <c r="JE492" s="64"/>
      <c r="JF492" s="64"/>
      <c r="JG492" s="64"/>
      <c r="JH492" s="64"/>
      <c r="JI492" s="64"/>
      <c r="JJ492" s="35"/>
      <c r="JK492" s="64"/>
      <c r="JL492" s="64"/>
      <c r="JM492" s="64"/>
      <c r="JN492" s="64"/>
      <c r="JO492" s="64"/>
      <c r="JP492" s="64"/>
      <c r="JQ492" s="64"/>
      <c r="JR492" s="64"/>
      <c r="JS492" s="58"/>
      <c r="JT492" s="64"/>
      <c r="JU492" s="64"/>
      <c r="JV492" s="64"/>
      <c r="JW492" s="64"/>
      <c r="JX492" s="64"/>
      <c r="JY492" s="64"/>
      <c r="JZ492" s="64"/>
      <c r="KA492" s="64"/>
      <c r="KB492" s="58"/>
      <c r="KC492" s="64"/>
      <c r="KD492" s="64"/>
      <c r="KE492" s="64"/>
      <c r="KF492" s="64"/>
      <c r="KG492" s="64"/>
      <c r="KH492" s="64"/>
      <c r="KI492" s="64"/>
      <c r="KJ492" s="64"/>
      <c r="KK492" s="35"/>
      <c r="KL492" s="64"/>
      <c r="KM492" s="64"/>
      <c r="KN492" s="64"/>
      <c r="KO492" s="64"/>
      <c r="KP492" s="64"/>
      <c r="KQ492" s="64"/>
      <c r="KR492" s="64"/>
      <c r="KS492" s="64"/>
      <c r="KT492" s="58"/>
      <c r="KU492" s="64"/>
      <c r="KV492" s="64"/>
      <c r="KW492" s="64"/>
      <c r="KX492" s="64"/>
      <c r="KY492" s="64"/>
      <c r="KZ492" s="64"/>
      <c r="LA492" s="64"/>
      <c r="LB492" s="64"/>
      <c r="LC492" s="58"/>
      <c r="LD492" s="64"/>
      <c r="LE492" s="64"/>
      <c r="LF492" s="64"/>
      <c r="LG492" s="64"/>
      <c r="LH492" s="64"/>
      <c r="LI492" s="64"/>
      <c r="LJ492" s="64"/>
      <c r="LK492" s="64"/>
      <c r="LL492" s="58"/>
      <c r="LM492" s="64"/>
      <c r="LN492" s="64"/>
      <c r="LO492" s="64"/>
      <c r="LP492" s="64"/>
      <c r="LQ492" s="64"/>
      <c r="LR492" s="64"/>
      <c r="LS492" s="64"/>
      <c r="LT492" s="64"/>
      <c r="LU492" s="58"/>
      <c r="LV492" s="64"/>
      <c r="LW492" s="64"/>
      <c r="LX492" s="64"/>
      <c r="LY492" s="64"/>
      <c r="LZ492" s="64"/>
      <c r="MA492" s="64"/>
      <c r="MB492" s="64"/>
      <c r="MC492" s="64"/>
      <c r="MD492" s="58"/>
      <c r="ME492" s="64"/>
      <c r="MF492" s="64"/>
      <c r="MG492" s="64"/>
      <c r="MH492" s="64"/>
      <c r="MI492" s="64"/>
      <c r="MJ492" s="64"/>
      <c r="MK492" s="64"/>
      <c r="ML492" s="64"/>
      <c r="MM492" s="35"/>
      <c r="MN492" s="64"/>
      <c r="MO492" s="64"/>
      <c r="MP492" s="64"/>
      <c r="MQ492" s="64"/>
      <c r="MR492" s="64"/>
      <c r="MS492" s="64"/>
      <c r="MT492" s="64"/>
      <c r="MU492" s="64"/>
      <c r="MV492" s="58"/>
      <c r="MW492" s="64"/>
      <c r="MX492" s="64"/>
      <c r="MY492" s="64"/>
      <c r="MZ492" s="64"/>
      <c r="NA492" s="64"/>
      <c r="NB492" s="64"/>
      <c r="NC492" s="64"/>
      <c r="ND492" s="64"/>
      <c r="NE492" s="58"/>
      <c r="NF492" s="64"/>
      <c r="NG492" s="64"/>
      <c r="NH492" s="64"/>
      <c r="NI492" s="64"/>
      <c r="NJ492" s="64"/>
      <c r="NK492" s="64"/>
      <c r="NL492" s="64"/>
      <c r="NM492" s="64"/>
      <c r="NN492" s="58"/>
      <c r="NO492" s="64"/>
      <c r="NP492" s="64"/>
      <c r="NQ492" s="64"/>
      <c r="NR492" s="64"/>
      <c r="NS492" s="64"/>
      <c r="NT492" s="64"/>
      <c r="NU492" s="64"/>
      <c r="NV492" s="64"/>
      <c r="NW492" s="58"/>
      <c r="NX492" s="64"/>
      <c r="NY492" s="64"/>
      <c r="NZ492" s="64"/>
      <c r="OA492" s="64"/>
      <c r="OB492" s="64"/>
      <c r="OC492" s="64"/>
      <c r="OD492" s="64"/>
      <c r="OE492" s="64"/>
      <c r="OF492" s="58"/>
      <c r="OG492" s="64"/>
      <c r="OH492" s="64"/>
      <c r="OI492" s="64"/>
      <c r="OJ492" s="64"/>
      <c r="OK492" s="64"/>
      <c r="OL492" s="64"/>
      <c r="OM492" s="64"/>
      <c r="ON492" s="64"/>
      <c r="OO492" s="58"/>
      <c r="OP492" s="64"/>
      <c r="OQ492" s="64"/>
      <c r="OR492" s="64"/>
      <c r="OS492" s="64"/>
      <c r="OT492" s="64"/>
      <c r="OU492" s="64"/>
      <c r="OV492" s="64"/>
      <c r="OW492" s="64"/>
      <c r="OX492" s="35"/>
      <c r="OY492" s="64"/>
      <c r="OZ492" s="64"/>
      <c r="PA492" s="64"/>
      <c r="PB492" s="64"/>
      <c r="PC492" s="64"/>
      <c r="PD492" s="64"/>
      <c r="PE492" s="64"/>
      <c r="PF492" s="64"/>
      <c r="PG492" s="58"/>
      <c r="PH492" s="64"/>
      <c r="PI492" s="64"/>
      <c r="PJ492" s="64"/>
      <c r="PK492" s="64"/>
      <c r="PL492" s="64"/>
      <c r="PM492" s="64"/>
      <c r="PN492" s="64"/>
      <c r="PO492" s="64"/>
      <c r="PP492" s="35"/>
      <c r="PQ492" s="64"/>
      <c r="PR492" s="64"/>
      <c r="PS492" s="64"/>
      <c r="PT492" s="64"/>
      <c r="PU492" s="64"/>
      <c r="PV492" s="64"/>
      <c r="PW492" s="64"/>
      <c r="PX492" s="64"/>
      <c r="PY492" s="58"/>
      <c r="PZ492" s="64"/>
      <c r="QA492" s="64"/>
      <c r="QB492" s="64"/>
      <c r="QC492" s="64"/>
      <c r="QD492" s="64"/>
      <c r="QE492" s="64"/>
      <c r="QF492" s="64"/>
      <c r="QG492" s="64"/>
      <c r="QH492" s="58"/>
      <c r="QI492" s="64"/>
      <c r="QJ492" s="64"/>
      <c r="QK492" s="64"/>
      <c r="QL492" s="64"/>
      <c r="QM492" s="64"/>
      <c r="QN492" s="64"/>
      <c r="QO492" s="64"/>
      <c r="QP492" s="64"/>
      <c r="QQ492" s="58"/>
      <c r="QR492" s="64"/>
      <c r="QS492" s="64"/>
      <c r="QT492" s="64"/>
      <c r="QU492" s="64"/>
      <c r="QV492" s="64"/>
      <c r="QW492" s="64"/>
      <c r="QX492" s="64"/>
      <c r="QY492" s="64"/>
      <c r="QZ492" s="35"/>
      <c r="RA492" s="64"/>
      <c r="RB492" s="64"/>
      <c r="RC492" s="64"/>
      <c r="RD492" s="64"/>
      <c r="RE492" s="64"/>
      <c r="RF492" s="64"/>
      <c r="RG492" s="64"/>
      <c r="RH492" s="64"/>
      <c r="RI492" s="58"/>
      <c r="RJ492" s="64"/>
      <c r="RK492" s="64"/>
      <c r="RL492" s="64"/>
      <c r="RM492" s="64"/>
      <c r="RN492" s="64"/>
      <c r="RO492" s="64"/>
      <c r="RP492" s="64"/>
      <c r="RQ492" s="64"/>
      <c r="RR492" s="58"/>
      <c r="RS492" s="64"/>
      <c r="RT492" s="64"/>
      <c r="RU492" s="64"/>
      <c r="RV492" s="64"/>
      <c r="RW492" s="64"/>
      <c r="RX492" s="64"/>
      <c r="RY492" s="64"/>
      <c r="RZ492" s="64"/>
      <c r="SA492" s="35"/>
      <c r="SB492" s="64"/>
      <c r="SC492" s="64"/>
      <c r="SD492" s="64"/>
      <c r="SE492" s="64"/>
      <c r="SF492" s="64"/>
      <c r="SG492" s="64"/>
      <c r="SH492" s="64"/>
      <c r="SI492" s="64"/>
      <c r="SJ492" s="58"/>
      <c r="SK492" s="64"/>
      <c r="SL492" s="64"/>
      <c r="SM492" s="64"/>
      <c r="SN492" s="64"/>
      <c r="SO492" s="64"/>
      <c r="SP492" s="64"/>
      <c r="SQ492" s="64"/>
      <c r="SR492" s="64"/>
      <c r="SS492" s="58"/>
      <c r="ST492" s="64"/>
      <c r="SU492" s="64"/>
      <c r="SV492" s="64"/>
      <c r="SW492" s="64"/>
      <c r="SX492" s="64"/>
      <c r="SY492" s="64"/>
      <c r="SZ492" s="64"/>
      <c r="TA492" s="64"/>
      <c r="TB492" s="58"/>
      <c r="TC492" s="64"/>
      <c r="TD492" s="64"/>
      <c r="TE492" s="64"/>
      <c r="TF492" s="64"/>
      <c r="TG492" s="64"/>
      <c r="TH492" s="64"/>
      <c r="TI492" s="64"/>
      <c r="TJ492" s="64"/>
      <c r="TK492" s="35"/>
      <c r="TL492" s="64"/>
      <c r="TM492" s="64"/>
      <c r="TN492" s="64"/>
      <c r="TO492" s="64"/>
      <c r="TP492" s="64"/>
      <c r="TQ492" s="64"/>
      <c r="TR492" s="64"/>
      <c r="TS492" s="64"/>
      <c r="TT492" s="58"/>
      <c r="TU492" s="64"/>
      <c r="TV492" s="64"/>
      <c r="TW492" s="64"/>
      <c r="TX492" s="64"/>
      <c r="TY492" s="64"/>
      <c r="TZ492" s="64"/>
      <c r="UA492" s="64"/>
      <c r="UB492" s="64"/>
      <c r="UC492" s="58"/>
      <c r="UD492" s="64"/>
      <c r="UE492" s="64"/>
      <c r="UF492" s="64"/>
      <c r="UG492" s="64"/>
      <c r="UH492" s="64"/>
      <c r="UI492" s="64"/>
      <c r="UJ492" s="64"/>
      <c r="UK492" s="64"/>
      <c r="UL492" s="58"/>
      <c r="UM492" s="64"/>
      <c r="UN492" s="64"/>
      <c r="UO492" s="64"/>
      <c r="UP492" s="64"/>
      <c r="UQ492" s="64"/>
      <c r="UR492" s="64"/>
      <c r="US492" s="64"/>
      <c r="UT492" s="64"/>
      <c r="UU492" s="35"/>
      <c r="UV492" s="64"/>
      <c r="UW492" s="64"/>
      <c r="UX492" s="64"/>
      <c r="UY492" s="64"/>
      <c r="UZ492" s="64"/>
      <c r="VA492" s="64"/>
      <c r="VB492" s="64"/>
      <c r="VC492" s="64"/>
      <c r="VD492" s="58"/>
      <c r="VE492" s="64"/>
      <c r="VF492" s="64"/>
      <c r="VG492" s="64"/>
      <c r="VH492" s="64"/>
      <c r="VI492" s="64"/>
      <c r="VJ492" s="64"/>
      <c r="VK492" s="64"/>
      <c r="VL492" s="64"/>
      <c r="VM492" s="58"/>
      <c r="VN492" s="64"/>
      <c r="VO492" s="64"/>
      <c r="VP492" s="64"/>
      <c r="VQ492" s="64"/>
      <c r="VR492" s="64"/>
      <c r="VS492" s="64"/>
      <c r="VT492" s="64"/>
      <c r="VU492" s="64"/>
      <c r="VV492" s="58"/>
      <c r="VW492" s="64"/>
      <c r="VX492" s="64"/>
      <c r="VY492" s="64"/>
      <c r="VZ492" s="64"/>
      <c r="WA492" s="64"/>
      <c r="WB492" s="64"/>
      <c r="WC492" s="64"/>
      <c r="WD492" s="64"/>
      <c r="WE492" s="35"/>
      <c r="WF492" s="64"/>
      <c r="WG492" s="64"/>
      <c r="WH492" s="64"/>
      <c r="WI492" s="64"/>
      <c r="WJ492" s="64"/>
      <c r="WK492" s="64"/>
      <c r="WL492" s="64"/>
      <c r="WM492" s="64"/>
      <c r="WN492" s="58"/>
      <c r="WO492" s="64"/>
      <c r="WP492" s="64"/>
      <c r="WQ492" s="64"/>
      <c r="WR492" s="64"/>
      <c r="WS492" s="64"/>
      <c r="WT492" s="64"/>
      <c r="WU492" s="64"/>
      <c r="WV492" s="64"/>
      <c r="WW492" s="58"/>
      <c r="WX492" s="64"/>
      <c r="WY492" s="64"/>
      <c r="WZ492" s="64"/>
      <c r="XA492" s="64"/>
      <c r="XB492" s="64"/>
      <c r="XC492" s="64"/>
      <c r="XD492" s="64"/>
      <c r="XE492" s="64"/>
      <c r="XF492" s="58"/>
      <c r="XG492" s="64"/>
      <c r="XH492" s="64"/>
      <c r="XI492" s="64"/>
      <c r="XJ492" s="64"/>
      <c r="XK492" s="64"/>
      <c r="XL492" s="64"/>
      <c r="XM492" s="64"/>
      <c r="XN492" s="64"/>
      <c r="XO492" s="58"/>
      <c r="XP492" s="64"/>
      <c r="XQ492" s="64"/>
      <c r="XR492" s="64"/>
      <c r="XS492" s="64"/>
      <c r="XT492" s="64"/>
      <c r="XU492" s="64"/>
      <c r="XV492" s="64"/>
      <c r="XW492" s="64"/>
      <c r="XX492" s="58"/>
      <c r="XY492" s="64"/>
      <c r="XZ492" s="64"/>
      <c r="YA492" s="64"/>
      <c r="YB492" s="64"/>
      <c r="YC492" s="64"/>
      <c r="YD492" s="64"/>
      <c r="YE492" s="64"/>
      <c r="YF492" s="64"/>
      <c r="YG492" s="58"/>
      <c r="YH492" s="64"/>
      <c r="YI492" s="64"/>
      <c r="YJ492" s="64"/>
      <c r="YK492" s="64"/>
      <c r="YL492" s="64"/>
      <c r="YM492" s="64"/>
      <c r="YN492" s="64"/>
      <c r="YO492" s="64"/>
      <c r="YP492" s="58"/>
      <c r="YQ492" s="64"/>
      <c r="YR492" s="64"/>
      <c r="YS492" s="64"/>
      <c r="YT492" s="64"/>
      <c r="YU492" s="64"/>
      <c r="YV492" s="64"/>
      <c r="YW492" s="64"/>
      <c r="YX492" s="64"/>
      <c r="YY492" s="35"/>
      <c r="YZ492" s="64"/>
      <c r="ZA492" s="64"/>
      <c r="ZB492" s="64"/>
      <c r="ZC492" s="64"/>
      <c r="ZD492" s="64"/>
      <c r="ZE492" s="64"/>
      <c r="ZF492" s="64"/>
      <c r="ZG492" s="64"/>
      <c r="ZH492" s="58"/>
      <c r="ZI492" s="64"/>
      <c r="ZJ492" s="64"/>
      <c r="ZK492" s="64"/>
      <c r="ZL492" s="64"/>
      <c r="ZM492" s="64"/>
      <c r="ZN492" s="64"/>
      <c r="ZO492" s="64"/>
      <c r="ZP492" s="64"/>
      <c r="ZQ492" s="58"/>
      <c r="ZR492" s="64"/>
      <c r="ZS492" s="64"/>
      <c r="ZT492" s="64"/>
      <c r="ZU492" s="64"/>
      <c r="ZV492" s="64"/>
      <c r="ZW492" s="64"/>
      <c r="ZX492" s="64"/>
      <c r="ZY492" s="64"/>
      <c r="ZZ492" s="58"/>
      <c r="AAA492" s="64"/>
      <c r="AAB492" s="64"/>
      <c r="AAC492" s="64"/>
      <c r="AAD492" s="64"/>
      <c r="AAE492" s="64"/>
      <c r="AAF492" s="64"/>
      <c r="AAG492" s="64"/>
      <c r="AAH492" s="64"/>
      <c r="AAI492" s="35"/>
      <c r="AAJ492" s="64"/>
      <c r="AAK492" s="64"/>
      <c r="AAL492" s="64"/>
      <c r="AAM492" s="64"/>
      <c r="AAN492" s="64"/>
      <c r="AAO492" s="64"/>
      <c r="AAP492" s="64"/>
      <c r="AAQ492" s="64"/>
      <c r="AAR492" s="58"/>
      <c r="AAS492" s="64"/>
      <c r="AAT492" s="64"/>
      <c r="AAU492" s="64"/>
      <c r="AAV492" s="64"/>
      <c r="AAW492" s="64"/>
      <c r="AAX492" s="64"/>
      <c r="AAY492" s="64"/>
      <c r="AAZ492" s="64"/>
      <c r="ABA492" s="58"/>
      <c r="ABB492" s="64"/>
      <c r="ABC492" s="64"/>
      <c r="ABD492" s="64"/>
      <c r="ABE492" s="64"/>
      <c r="ABF492" s="64"/>
      <c r="ABG492" s="64"/>
      <c r="ABH492" s="64"/>
      <c r="ABI492" s="64"/>
      <c r="ABJ492" s="58"/>
      <c r="ABK492" s="64"/>
      <c r="ABL492" s="64"/>
      <c r="ABM492" s="64"/>
      <c r="ABN492" s="64"/>
      <c r="ABO492" s="64"/>
      <c r="ABP492" s="64"/>
      <c r="ABQ492" s="64"/>
      <c r="ABR492" s="64"/>
      <c r="ABS492" s="35"/>
      <c r="ABT492" s="64"/>
      <c r="ABU492" s="64"/>
      <c r="ABV492" s="64"/>
      <c r="ABW492" s="64"/>
      <c r="ABX492" s="64"/>
      <c r="ABY492" s="64"/>
      <c r="ABZ492" s="64"/>
      <c r="ACA492" s="64"/>
      <c r="ACB492" s="58"/>
      <c r="ACC492" s="64"/>
      <c r="ACD492" s="64"/>
      <c r="ACE492" s="64"/>
      <c r="ACF492" s="64"/>
      <c r="ACG492" s="64"/>
      <c r="ACH492" s="64"/>
      <c r="ACI492" s="64"/>
      <c r="ACJ492" s="64"/>
      <c r="ACK492" s="58"/>
      <c r="ACL492" s="64"/>
      <c r="ACM492" s="64"/>
      <c r="ACN492" s="64"/>
      <c r="ACO492" s="64"/>
      <c r="ACP492" s="64"/>
      <c r="ACQ492" s="64"/>
      <c r="ACR492" s="64"/>
      <c r="ACS492" s="64"/>
      <c r="ACT492" s="58"/>
      <c r="ACU492" s="64"/>
      <c r="ACV492" s="64"/>
      <c r="ACW492" s="64"/>
      <c r="ACX492" s="64"/>
      <c r="ACY492" s="64"/>
      <c r="ACZ492" s="64"/>
      <c r="ADA492" s="64"/>
      <c r="ADB492" s="64"/>
      <c r="ADC492" s="35"/>
      <c r="ADD492" s="64"/>
      <c r="ADE492" s="64"/>
      <c r="ADF492" s="64"/>
      <c r="ADG492" s="64"/>
      <c r="ADH492" s="64"/>
      <c r="ADI492" s="64"/>
      <c r="ADJ492" s="64"/>
      <c r="ADK492" s="64"/>
      <c r="ADL492" s="58"/>
      <c r="ADM492" s="64"/>
      <c r="ADN492" s="64"/>
      <c r="ADO492" s="64"/>
      <c r="ADP492" s="64"/>
      <c r="ADQ492" s="64"/>
      <c r="ADR492" s="64"/>
      <c r="ADS492" s="64"/>
      <c r="ADT492" s="64"/>
      <c r="ADU492" s="58"/>
      <c r="ADV492" s="64"/>
      <c r="ADW492" s="64"/>
      <c r="ADX492" s="64"/>
      <c r="ADY492" s="64"/>
      <c r="ADZ492" s="64"/>
      <c r="AEA492" s="64"/>
      <c r="AEB492" s="64"/>
      <c r="AEC492" s="64"/>
      <c r="AED492" s="58"/>
      <c r="AEE492" s="64"/>
      <c r="AEF492" s="64"/>
      <c r="AEG492" s="64"/>
      <c r="AEH492" s="64"/>
      <c r="AEI492" s="64"/>
      <c r="AEJ492" s="64"/>
      <c r="AEK492" s="64"/>
      <c r="AEL492" s="64"/>
      <c r="AEM492" s="35"/>
      <c r="AEN492" s="64"/>
      <c r="AEO492" s="64"/>
      <c r="AEP492" s="64"/>
      <c r="AEQ492" s="64"/>
      <c r="AER492" s="64"/>
      <c r="AES492" s="64"/>
      <c r="AET492" s="64"/>
      <c r="AEU492" s="64"/>
      <c r="AEV492" s="58"/>
      <c r="AEW492" s="64"/>
      <c r="AEX492" s="64"/>
      <c r="AEY492" s="64"/>
      <c r="AEZ492" s="64"/>
      <c r="AFA492" s="64"/>
      <c r="AFB492" s="64"/>
      <c r="AFC492" s="64"/>
      <c r="AFD492" s="64"/>
      <c r="AFE492" s="58"/>
      <c r="AFF492" s="64"/>
      <c r="AFG492" s="64"/>
      <c r="AFH492" s="64"/>
      <c r="AFI492" s="64"/>
      <c r="AFJ492" s="64"/>
      <c r="AFK492" s="64"/>
      <c r="AFL492" s="64"/>
      <c r="AFM492" s="64"/>
      <c r="AFN492" s="58"/>
      <c r="AFO492" s="64"/>
      <c r="AFP492" s="64"/>
      <c r="AFQ492" s="64"/>
      <c r="AFR492" s="64"/>
      <c r="AFS492" s="64"/>
      <c r="AFT492" s="64"/>
      <c r="AFU492" s="64"/>
      <c r="AFV492" s="64"/>
      <c r="AFW492" s="35"/>
      <c r="AFX492" s="64"/>
      <c r="AFY492" s="64"/>
      <c r="AFZ492" s="64"/>
      <c r="AGA492" s="64"/>
      <c r="AGB492" s="64"/>
      <c r="AGC492" s="64"/>
      <c r="AGD492" s="64"/>
      <c r="AGE492" s="64"/>
      <c r="AGF492" s="58"/>
      <c r="AGG492" s="64"/>
      <c r="AGH492" s="64"/>
      <c r="AGI492" s="64"/>
      <c r="AGJ492" s="64"/>
      <c r="AGK492" s="64"/>
      <c r="AGL492" s="64"/>
      <c r="AGM492" s="64"/>
      <c r="AGN492" s="64"/>
      <c r="AGO492" s="58"/>
      <c r="AGP492" s="64"/>
      <c r="AGQ492" s="64"/>
      <c r="AGR492" s="64"/>
      <c r="AGS492" s="64"/>
      <c r="AGT492" s="64"/>
      <c r="AGU492" s="64"/>
      <c r="AGV492" s="64"/>
      <c r="AGW492" s="64"/>
      <c r="AGX492" s="58"/>
      <c r="AGY492" s="64"/>
      <c r="AGZ492" s="64"/>
      <c r="AHA492" s="64"/>
      <c r="AHB492" s="64"/>
      <c r="AHC492" s="64"/>
      <c r="AHD492" s="64"/>
      <c r="AHE492" s="64"/>
      <c r="AHF492" s="64"/>
      <c r="AHG492" s="35"/>
      <c r="AHH492" s="64"/>
      <c r="AHI492" s="64"/>
      <c r="AHJ492" s="64"/>
      <c r="AHK492" s="64"/>
      <c r="AHL492" s="64"/>
      <c r="AHM492" s="64"/>
      <c r="AHN492" s="64"/>
      <c r="AHO492" s="64"/>
      <c r="AHP492" s="58"/>
      <c r="AHQ492" s="64"/>
      <c r="AHR492" s="64"/>
      <c r="AHS492" s="64"/>
      <c r="AHT492" s="64"/>
      <c r="AHU492" s="64"/>
      <c r="AHV492" s="64"/>
      <c r="AHW492" s="64"/>
      <c r="AHX492" s="64"/>
      <c r="AHY492" s="58"/>
      <c r="AHZ492" s="64"/>
      <c r="AIA492" s="64"/>
      <c r="AIB492" s="64"/>
      <c r="AIC492" s="64"/>
      <c r="AID492" s="64"/>
      <c r="AIE492" s="64"/>
      <c r="AIF492" s="64"/>
      <c r="AIG492" s="64"/>
      <c r="AIH492" s="58"/>
      <c r="AII492" s="64"/>
      <c r="AIJ492" s="64"/>
      <c r="AIK492" s="64"/>
      <c r="AIL492" s="64"/>
      <c r="AIM492" s="64"/>
      <c r="AIN492" s="64"/>
      <c r="AIO492" s="64"/>
      <c r="AIP492" s="64"/>
      <c r="AIQ492" s="35"/>
      <c r="AIR492" s="64"/>
      <c r="AIS492" s="64"/>
      <c r="AIT492" s="64"/>
      <c r="AIU492" s="64"/>
      <c r="AIV492" s="64"/>
      <c r="AIW492" s="64"/>
      <c r="AIX492" s="64"/>
      <c r="AIY492" s="64"/>
      <c r="AIZ492" s="58"/>
      <c r="AJA492" s="64"/>
      <c r="AJB492" s="64"/>
      <c r="AJC492" s="64"/>
      <c r="AJD492" s="64"/>
      <c r="AJE492" s="64"/>
      <c r="AJF492" s="64"/>
      <c r="AJG492" s="64"/>
      <c r="AJH492" s="64"/>
      <c r="AJI492" s="58"/>
      <c r="AJJ492" s="64"/>
      <c r="AJK492" s="64"/>
      <c r="AJL492" s="64"/>
      <c r="AJM492" s="64"/>
      <c r="AJN492" s="64"/>
      <c r="AJO492" s="64"/>
      <c r="AJP492" s="64"/>
      <c r="AJQ492" s="64"/>
      <c r="AJR492" s="58"/>
      <c r="AJS492" s="64"/>
      <c r="AJT492" s="64"/>
      <c r="AJU492" s="64"/>
      <c r="AJV492" s="64"/>
      <c r="AJW492" s="64"/>
      <c r="AJX492" s="64"/>
      <c r="AJY492" s="64"/>
      <c r="AJZ492" s="64"/>
      <c r="AKA492" s="35"/>
      <c r="AKB492" s="64"/>
      <c r="AKC492" s="64"/>
      <c r="AKD492" s="64"/>
      <c r="AKE492" s="64"/>
      <c r="AKF492" s="64"/>
      <c r="AKG492" s="64"/>
      <c r="AKH492" s="64"/>
      <c r="AKI492" s="64"/>
      <c r="AKJ492" s="58"/>
      <c r="AKK492" s="64"/>
      <c r="AKL492" s="64"/>
      <c r="AKM492" s="64"/>
      <c r="AKN492" s="64"/>
      <c r="AKO492" s="64"/>
      <c r="AKP492" s="64"/>
      <c r="AKQ492" s="64"/>
      <c r="AKR492" s="64"/>
      <c r="AKS492" s="58"/>
      <c r="AKT492" s="64"/>
      <c r="AKU492" s="64"/>
      <c r="AKV492" s="64"/>
      <c r="AKW492" s="64"/>
      <c r="AKX492" s="64"/>
      <c r="AKY492" s="64"/>
      <c r="AKZ492" s="64"/>
      <c r="ALA492" s="64"/>
      <c r="ALB492" s="58"/>
      <c r="ALC492" s="64"/>
      <c r="ALD492" s="64"/>
      <c r="ALE492" s="64"/>
      <c r="ALF492" s="64"/>
      <c r="ALG492" s="64"/>
      <c r="ALH492" s="64"/>
      <c r="ALI492" s="64"/>
      <c r="ALJ492" s="64"/>
      <c r="ALK492" s="35"/>
      <c r="ALL492" s="64"/>
      <c r="ALM492" s="64"/>
      <c r="ALN492" s="64"/>
      <c r="ALO492" s="64"/>
      <c r="ALP492" s="64"/>
      <c r="ALQ492" s="64"/>
      <c r="ALR492" s="64"/>
      <c r="ALS492" s="64"/>
      <c r="ALT492" s="58"/>
      <c r="ALU492" s="64"/>
      <c r="ALV492" s="64"/>
      <c r="ALW492" s="64"/>
      <c r="ALX492" s="64"/>
      <c r="ALY492" s="64"/>
      <c r="ALZ492" s="64"/>
      <c r="AMA492" s="64"/>
      <c r="AMB492" s="64"/>
      <c r="AMC492" s="58"/>
      <c r="AMD492" s="64"/>
      <c r="AME492" s="64"/>
      <c r="AMF492" s="64"/>
      <c r="AMG492" s="64"/>
      <c r="AMH492" s="64"/>
      <c r="AMI492" s="64"/>
      <c r="AMJ492" s="64"/>
      <c r="AMK492" s="64"/>
      <c r="AML492" s="58"/>
      <c r="AMM492" s="64"/>
      <c r="AMN492" s="64"/>
      <c r="AMO492" s="64"/>
      <c r="AMP492" s="64"/>
      <c r="AMQ492" s="64"/>
      <c r="AMR492" s="64"/>
      <c r="AMS492" s="64"/>
      <c r="AMT492" s="64"/>
      <c r="AMU492" s="35"/>
      <c r="AMV492" s="64"/>
      <c r="AMW492" s="64"/>
      <c r="AMX492" s="64"/>
      <c r="AMY492" s="64"/>
      <c r="AMZ492" s="64"/>
      <c r="ANA492" s="64"/>
      <c r="ANB492" s="64"/>
      <c r="ANC492" s="64"/>
      <c r="AND492" s="58"/>
      <c r="ANE492" s="64"/>
      <c r="ANF492" s="64"/>
      <c r="ANG492" s="64"/>
      <c r="ANH492" s="64"/>
      <c r="ANI492" s="64"/>
      <c r="ANJ492" s="64"/>
      <c r="ANK492" s="64"/>
      <c r="ANL492" s="64"/>
      <c r="ANM492" s="58"/>
      <c r="ANN492" s="64"/>
      <c r="ANO492" s="64"/>
      <c r="ANP492" s="64"/>
      <c r="ANQ492" s="64"/>
      <c r="ANR492" s="64"/>
      <c r="ANS492" s="64"/>
      <c r="ANT492" s="64"/>
      <c r="ANU492" s="64"/>
      <c r="ANV492" s="58"/>
      <c r="ANW492" s="64"/>
      <c r="ANX492" s="64"/>
      <c r="ANY492" s="64"/>
      <c r="ANZ492" s="64"/>
      <c r="AOA492" s="64"/>
      <c r="AOB492" s="64"/>
      <c r="AOC492" s="64"/>
      <c r="AOD492" s="64"/>
    </row>
    <row r="493" spans="1:1070" ht="15.75" customHeight="1" x14ac:dyDescent="0.25"/>
    <row r="494" spans="1:1070" ht="15.75" customHeight="1" x14ac:dyDescent="0.25">
      <c r="A494" s="70"/>
      <c r="B494" s="70"/>
      <c r="C494" s="70"/>
      <c r="D494" s="70"/>
      <c r="E494" s="70"/>
      <c r="F494" s="70"/>
      <c r="G494" s="70"/>
      <c r="H494" s="70"/>
      <c r="I494" s="57"/>
      <c r="J494" s="62"/>
      <c r="K494" s="62"/>
      <c r="L494" s="62"/>
      <c r="M494" s="62"/>
      <c r="N494" s="62"/>
      <c r="O494" s="62"/>
      <c r="P494" s="62"/>
      <c r="Q494" s="62"/>
      <c r="R494" s="57"/>
      <c r="S494" s="62"/>
      <c r="T494" s="62"/>
      <c r="U494" s="62"/>
      <c r="V494" s="62"/>
      <c r="W494" s="62"/>
      <c r="X494" s="62"/>
      <c r="Y494" s="62"/>
      <c r="Z494" s="62"/>
      <c r="AA494" s="57"/>
      <c r="AB494" s="62"/>
      <c r="AC494" s="62"/>
      <c r="AD494" s="62"/>
      <c r="AE494" s="62"/>
      <c r="AF494" s="62"/>
      <c r="AG494" s="62"/>
      <c r="AH494" s="62"/>
      <c r="AI494" s="62"/>
      <c r="AJ494" s="33"/>
      <c r="AK494" s="62"/>
      <c r="AL494" s="62"/>
      <c r="AM494" s="62"/>
      <c r="AN494" s="62"/>
      <c r="AO494" s="62"/>
      <c r="AP494" s="62"/>
      <c r="AQ494" s="62"/>
      <c r="AR494" s="62"/>
      <c r="AS494" s="57"/>
      <c r="AT494" s="62"/>
      <c r="AU494" s="62"/>
      <c r="AV494" s="62"/>
      <c r="AW494" s="62"/>
      <c r="AX494" s="62"/>
      <c r="AY494" s="62"/>
      <c r="AZ494" s="62"/>
      <c r="BA494" s="62"/>
      <c r="BB494" s="57"/>
      <c r="BC494" s="62"/>
      <c r="BD494" s="62"/>
      <c r="BE494" s="62"/>
      <c r="BF494" s="62"/>
      <c r="BG494" s="62"/>
      <c r="BH494" s="62"/>
      <c r="BI494" s="62"/>
      <c r="BJ494" s="62"/>
      <c r="BK494" s="57"/>
      <c r="BL494" s="62"/>
      <c r="BM494" s="62"/>
      <c r="BN494" s="62"/>
      <c r="BO494" s="62"/>
      <c r="BP494" s="62"/>
      <c r="BQ494" s="62"/>
      <c r="BR494" s="62"/>
      <c r="BS494" s="62"/>
      <c r="BT494" s="57"/>
      <c r="BU494" s="62"/>
      <c r="BV494" s="62"/>
      <c r="BW494" s="62"/>
      <c r="BX494" s="62"/>
      <c r="BY494" s="62"/>
      <c r="BZ494" s="62"/>
      <c r="CA494" s="62"/>
      <c r="CB494" s="62"/>
      <c r="CC494" s="33"/>
      <c r="CD494" s="62"/>
      <c r="CE494" s="62"/>
      <c r="CF494" s="62"/>
      <c r="CG494" s="62"/>
      <c r="CH494" s="62"/>
      <c r="CI494" s="62"/>
      <c r="CJ494" s="62"/>
      <c r="CK494" s="62"/>
      <c r="CL494" s="57"/>
      <c r="CM494" s="62"/>
      <c r="CN494" s="62"/>
      <c r="CO494" s="62"/>
      <c r="CP494" s="62"/>
      <c r="CQ494" s="62"/>
      <c r="CR494" s="62"/>
      <c r="CS494" s="62"/>
      <c r="CT494" s="62"/>
      <c r="CU494" s="57"/>
      <c r="CV494" s="62"/>
      <c r="CW494" s="62"/>
      <c r="CX494" s="62"/>
      <c r="CY494" s="62"/>
      <c r="CZ494" s="62"/>
      <c r="DA494" s="62"/>
      <c r="DB494" s="62"/>
      <c r="DC494" s="62"/>
      <c r="DD494" s="57"/>
      <c r="DE494" s="62"/>
      <c r="DF494" s="62"/>
      <c r="DG494" s="62"/>
      <c r="DH494" s="62"/>
      <c r="DI494" s="62"/>
      <c r="DJ494" s="62"/>
      <c r="DK494" s="62"/>
      <c r="DL494" s="62"/>
      <c r="DM494" s="57"/>
      <c r="DN494" s="62"/>
      <c r="DO494" s="62"/>
      <c r="DP494" s="62"/>
      <c r="DQ494" s="62"/>
      <c r="DR494" s="62"/>
      <c r="DS494" s="62"/>
      <c r="DT494" s="62"/>
      <c r="DU494" s="62"/>
      <c r="DV494" s="57"/>
      <c r="DW494" s="62"/>
      <c r="DX494" s="62"/>
      <c r="DY494" s="62"/>
      <c r="DZ494" s="62"/>
      <c r="EA494" s="62"/>
      <c r="EB494" s="62"/>
      <c r="EC494" s="62"/>
      <c r="ED494" s="62"/>
      <c r="EE494" s="57"/>
      <c r="EF494" s="62"/>
      <c r="EG494" s="62"/>
      <c r="EH494" s="62"/>
      <c r="EI494" s="62"/>
      <c r="EJ494" s="62"/>
      <c r="EK494" s="62"/>
      <c r="EL494" s="62"/>
      <c r="EM494" s="62"/>
      <c r="EN494" s="57"/>
      <c r="EO494" s="62"/>
      <c r="EP494" s="62"/>
      <c r="EQ494" s="62"/>
      <c r="ER494" s="62"/>
      <c r="ES494" s="62"/>
      <c r="ET494" s="62"/>
      <c r="EU494" s="62"/>
      <c r="EV494" s="62"/>
      <c r="EW494" s="57"/>
      <c r="EX494" s="62"/>
      <c r="EY494" s="62"/>
      <c r="EZ494" s="62"/>
      <c r="FA494" s="62"/>
      <c r="FB494" s="62"/>
      <c r="FC494" s="62"/>
      <c r="FD494" s="62"/>
      <c r="FE494" s="62"/>
      <c r="FF494" s="33"/>
      <c r="FG494" s="62"/>
      <c r="FH494" s="62"/>
      <c r="FI494" s="62"/>
      <c r="FJ494" s="62"/>
      <c r="FK494" s="62"/>
      <c r="FL494" s="62"/>
      <c r="FM494" s="62"/>
      <c r="FN494" s="62"/>
      <c r="FO494" s="57"/>
      <c r="FP494" s="62"/>
      <c r="FQ494" s="62"/>
      <c r="FR494" s="62"/>
      <c r="FS494" s="62"/>
      <c r="FT494" s="62"/>
      <c r="FU494" s="62"/>
      <c r="FV494" s="62"/>
      <c r="FW494" s="62"/>
      <c r="FX494" s="57"/>
      <c r="FY494" s="62"/>
      <c r="FZ494" s="62"/>
      <c r="GA494" s="62"/>
      <c r="GB494" s="62"/>
      <c r="GC494" s="62"/>
      <c r="GD494" s="62"/>
      <c r="GE494" s="62"/>
      <c r="GF494" s="62"/>
      <c r="GG494" s="57"/>
      <c r="GH494" s="62"/>
      <c r="GI494" s="62"/>
      <c r="GJ494" s="62"/>
      <c r="GK494" s="62"/>
      <c r="GL494" s="62"/>
      <c r="GM494" s="62"/>
      <c r="GN494" s="62"/>
      <c r="GO494" s="62"/>
      <c r="GP494" s="57"/>
      <c r="GQ494" s="62"/>
      <c r="GR494" s="62"/>
      <c r="GS494" s="62"/>
      <c r="GT494" s="62"/>
      <c r="GU494" s="62"/>
      <c r="GV494" s="62"/>
      <c r="GW494" s="62"/>
      <c r="GX494" s="62"/>
      <c r="GY494" s="57"/>
      <c r="GZ494" s="62"/>
      <c r="HA494" s="62"/>
      <c r="HB494" s="62"/>
      <c r="HC494" s="62"/>
      <c r="HD494" s="62"/>
      <c r="HE494" s="62"/>
      <c r="HF494" s="62"/>
      <c r="HG494" s="62"/>
      <c r="HH494" s="57"/>
      <c r="HI494" s="62"/>
      <c r="HJ494" s="62"/>
      <c r="HK494" s="62"/>
      <c r="HL494" s="62"/>
      <c r="HM494" s="62"/>
      <c r="HN494" s="62"/>
      <c r="HO494" s="62"/>
      <c r="HP494" s="62"/>
      <c r="HQ494" s="57"/>
      <c r="HR494" s="62"/>
      <c r="HS494" s="62"/>
      <c r="HT494" s="62"/>
      <c r="HU494" s="62"/>
      <c r="HV494" s="62"/>
      <c r="HW494" s="62"/>
      <c r="HX494" s="62"/>
      <c r="HY494" s="62"/>
      <c r="HZ494" s="57"/>
      <c r="IA494" s="62"/>
      <c r="IB494" s="62"/>
      <c r="IC494" s="62"/>
      <c r="ID494" s="62"/>
      <c r="IE494" s="62"/>
      <c r="IF494" s="62"/>
      <c r="IG494" s="62"/>
      <c r="IH494" s="62"/>
      <c r="II494" s="57"/>
      <c r="IJ494" s="62"/>
      <c r="IK494" s="62"/>
      <c r="IL494" s="62"/>
      <c r="IM494" s="62"/>
      <c r="IN494" s="62"/>
      <c r="IO494" s="62"/>
      <c r="IP494" s="62"/>
      <c r="IQ494" s="62"/>
      <c r="IR494" s="57"/>
      <c r="IS494" s="62"/>
      <c r="IT494" s="62"/>
      <c r="IU494" s="62"/>
      <c r="IV494" s="62"/>
      <c r="IW494" s="62"/>
      <c r="IX494" s="62"/>
      <c r="IY494" s="62"/>
      <c r="IZ494" s="62"/>
      <c r="JA494" s="57"/>
      <c r="JB494" s="62"/>
      <c r="JC494" s="62"/>
      <c r="JD494" s="62"/>
      <c r="JE494" s="62"/>
      <c r="JF494" s="62"/>
      <c r="JG494" s="62"/>
      <c r="JH494" s="62"/>
      <c r="JI494" s="62"/>
      <c r="JJ494" s="33"/>
      <c r="JK494" s="62"/>
      <c r="JL494" s="62"/>
      <c r="JM494" s="62"/>
      <c r="JN494" s="62"/>
      <c r="JO494" s="62"/>
      <c r="JP494" s="62"/>
      <c r="JQ494" s="62"/>
      <c r="JR494" s="62"/>
      <c r="JS494" s="57"/>
      <c r="JT494" s="62"/>
      <c r="JU494" s="62"/>
      <c r="JV494" s="62"/>
      <c r="JW494" s="62"/>
      <c r="JX494" s="62"/>
      <c r="JY494" s="62"/>
      <c r="JZ494" s="62"/>
      <c r="KA494" s="62"/>
      <c r="KB494" s="57"/>
      <c r="KC494" s="62"/>
      <c r="KD494" s="62"/>
      <c r="KE494" s="62"/>
      <c r="KF494" s="62"/>
      <c r="KG494" s="62"/>
      <c r="KH494" s="62"/>
      <c r="KI494" s="62"/>
      <c r="KJ494" s="62"/>
      <c r="KK494" s="33"/>
      <c r="KL494" s="62"/>
      <c r="KM494" s="62"/>
      <c r="KN494" s="62"/>
      <c r="KO494" s="62"/>
      <c r="KP494" s="62"/>
      <c r="KQ494" s="62"/>
      <c r="KR494" s="62"/>
      <c r="KS494" s="62"/>
      <c r="KT494" s="57"/>
      <c r="KU494" s="62"/>
      <c r="KV494" s="62"/>
      <c r="KW494" s="62"/>
      <c r="KX494" s="62"/>
      <c r="KY494" s="62"/>
      <c r="KZ494" s="62"/>
      <c r="LA494" s="62"/>
      <c r="LB494" s="62"/>
      <c r="LC494" s="57"/>
      <c r="LD494" s="62"/>
      <c r="LE494" s="62"/>
      <c r="LF494" s="62"/>
      <c r="LG494" s="62"/>
      <c r="LH494" s="62"/>
      <c r="LI494" s="62"/>
      <c r="LJ494" s="62"/>
      <c r="LK494" s="62"/>
      <c r="LL494" s="57"/>
      <c r="LM494" s="62"/>
      <c r="LN494" s="62"/>
      <c r="LO494" s="62"/>
      <c r="LP494" s="62"/>
      <c r="LQ494" s="62"/>
      <c r="LR494" s="62"/>
      <c r="LS494" s="62"/>
      <c r="LT494" s="62"/>
      <c r="LU494" s="57"/>
      <c r="LV494" s="62"/>
      <c r="LW494" s="62"/>
      <c r="LX494" s="62"/>
      <c r="LY494" s="62"/>
      <c r="LZ494" s="62"/>
      <c r="MA494" s="62"/>
      <c r="MB494" s="62"/>
      <c r="MC494" s="62"/>
      <c r="MD494" s="57"/>
      <c r="ME494" s="62"/>
      <c r="MF494" s="62"/>
      <c r="MG494" s="62"/>
      <c r="MH494" s="62"/>
      <c r="MI494" s="62"/>
      <c r="MJ494" s="62"/>
      <c r="MK494" s="62"/>
      <c r="ML494" s="62"/>
      <c r="MM494" s="33"/>
      <c r="MN494" s="62"/>
      <c r="MO494" s="62"/>
      <c r="MP494" s="62"/>
      <c r="MQ494" s="62"/>
      <c r="MR494" s="62"/>
      <c r="MS494" s="62"/>
      <c r="MT494" s="62"/>
      <c r="MU494" s="62"/>
      <c r="MV494" s="57"/>
      <c r="MW494" s="62"/>
      <c r="MX494" s="62"/>
      <c r="MY494" s="62"/>
      <c r="MZ494" s="62"/>
      <c r="NA494" s="62"/>
      <c r="NB494" s="62"/>
      <c r="NC494" s="62"/>
      <c r="ND494" s="62"/>
      <c r="NE494" s="57"/>
      <c r="NF494" s="62"/>
      <c r="NG494" s="62"/>
      <c r="NH494" s="62"/>
      <c r="NI494" s="62"/>
      <c r="NJ494" s="62"/>
      <c r="NK494" s="62"/>
      <c r="NL494" s="62"/>
      <c r="NM494" s="62"/>
      <c r="NN494" s="57"/>
      <c r="NO494" s="62"/>
      <c r="NP494" s="62"/>
      <c r="NQ494" s="62"/>
      <c r="NR494" s="62"/>
      <c r="NS494" s="62"/>
      <c r="NT494" s="62"/>
      <c r="NU494" s="62"/>
      <c r="NV494" s="62"/>
      <c r="NW494" s="57"/>
      <c r="NX494" s="62"/>
      <c r="NY494" s="62"/>
      <c r="NZ494" s="62"/>
      <c r="OA494" s="62"/>
      <c r="OB494" s="62"/>
      <c r="OC494" s="62"/>
      <c r="OD494" s="62"/>
      <c r="OE494" s="62"/>
      <c r="OF494" s="57"/>
      <c r="OG494" s="62"/>
      <c r="OH494" s="62"/>
      <c r="OI494" s="62"/>
      <c r="OJ494" s="62"/>
      <c r="OK494" s="62"/>
      <c r="OL494" s="62"/>
      <c r="OM494" s="62"/>
      <c r="ON494" s="62"/>
      <c r="OO494" s="57"/>
      <c r="OP494" s="62"/>
      <c r="OQ494" s="62"/>
      <c r="OR494" s="62"/>
      <c r="OS494" s="62"/>
      <c r="OT494" s="62"/>
      <c r="OU494" s="62"/>
      <c r="OV494" s="62"/>
      <c r="OW494" s="62"/>
      <c r="OX494" s="33"/>
      <c r="OY494" s="62"/>
      <c r="OZ494" s="62"/>
      <c r="PA494" s="62"/>
      <c r="PB494" s="62"/>
      <c r="PC494" s="62"/>
      <c r="PD494" s="62"/>
      <c r="PE494" s="62"/>
      <c r="PF494" s="62"/>
      <c r="PG494" s="57"/>
      <c r="PH494" s="62"/>
      <c r="PI494" s="62"/>
      <c r="PJ494" s="62"/>
      <c r="PK494" s="62"/>
      <c r="PL494" s="62"/>
      <c r="PM494" s="62"/>
      <c r="PN494" s="62"/>
      <c r="PO494" s="62"/>
      <c r="PP494" s="33"/>
      <c r="PQ494" s="62"/>
      <c r="PR494" s="62"/>
      <c r="PS494" s="62"/>
      <c r="PT494" s="62"/>
      <c r="PU494" s="62"/>
      <c r="PV494" s="62"/>
      <c r="PW494" s="62"/>
      <c r="PX494" s="62"/>
      <c r="PY494" s="57"/>
      <c r="PZ494" s="62"/>
      <c r="QA494" s="62"/>
      <c r="QB494" s="62"/>
      <c r="QC494" s="62"/>
      <c r="QD494" s="62"/>
      <c r="QE494" s="62"/>
      <c r="QF494" s="62"/>
      <c r="QG494" s="62"/>
      <c r="QH494" s="57"/>
      <c r="QI494" s="62"/>
      <c r="QJ494" s="62"/>
      <c r="QK494" s="62"/>
      <c r="QL494" s="62"/>
      <c r="QM494" s="62"/>
      <c r="QN494" s="62"/>
      <c r="QO494" s="62"/>
      <c r="QP494" s="62"/>
      <c r="QQ494" s="57"/>
      <c r="QR494" s="62"/>
      <c r="QS494" s="62"/>
      <c r="QT494" s="62"/>
      <c r="QU494" s="62"/>
      <c r="QV494" s="62"/>
      <c r="QW494" s="62"/>
      <c r="QX494" s="62"/>
      <c r="QY494" s="62"/>
      <c r="QZ494" s="33"/>
      <c r="RA494" s="62"/>
      <c r="RB494" s="62"/>
      <c r="RC494" s="62"/>
      <c r="RD494" s="62"/>
      <c r="RE494" s="62"/>
      <c r="RF494" s="62"/>
      <c r="RG494" s="62"/>
      <c r="RH494" s="62"/>
      <c r="RI494" s="57"/>
      <c r="RJ494" s="62"/>
      <c r="RK494" s="62"/>
      <c r="RL494" s="62"/>
      <c r="RM494" s="62"/>
      <c r="RN494" s="62"/>
      <c r="RO494" s="62"/>
      <c r="RP494" s="62"/>
      <c r="RQ494" s="62"/>
      <c r="RR494" s="57"/>
      <c r="RS494" s="62"/>
      <c r="RT494" s="62"/>
      <c r="RU494" s="62"/>
      <c r="RV494" s="62"/>
      <c r="RW494" s="62"/>
      <c r="RX494" s="62"/>
      <c r="RY494" s="62"/>
      <c r="RZ494" s="62"/>
      <c r="SA494" s="33"/>
      <c r="SB494" s="62"/>
      <c r="SC494" s="62"/>
      <c r="SD494" s="62"/>
      <c r="SE494" s="62"/>
      <c r="SF494" s="62"/>
      <c r="SG494" s="62"/>
      <c r="SH494" s="62"/>
      <c r="SI494" s="62"/>
      <c r="SJ494" s="57"/>
      <c r="SK494" s="62"/>
      <c r="SL494" s="62"/>
      <c r="SM494" s="62"/>
      <c r="SN494" s="62"/>
      <c r="SO494" s="62"/>
      <c r="SP494" s="62"/>
      <c r="SQ494" s="62"/>
      <c r="SR494" s="62"/>
      <c r="SS494" s="57"/>
      <c r="ST494" s="62"/>
      <c r="SU494" s="62"/>
      <c r="SV494" s="62"/>
      <c r="SW494" s="62"/>
      <c r="SX494" s="62"/>
      <c r="SY494" s="62"/>
      <c r="SZ494" s="62"/>
      <c r="TA494" s="62"/>
      <c r="TB494" s="57"/>
      <c r="TC494" s="62"/>
      <c r="TD494" s="62"/>
      <c r="TE494" s="62"/>
      <c r="TF494" s="62"/>
      <c r="TG494" s="62"/>
      <c r="TH494" s="62"/>
      <c r="TI494" s="62"/>
      <c r="TJ494" s="62"/>
      <c r="TK494" s="33"/>
      <c r="TL494" s="62"/>
      <c r="TM494" s="62"/>
      <c r="TN494" s="62"/>
      <c r="TO494" s="62"/>
      <c r="TP494" s="62"/>
      <c r="TQ494" s="62"/>
      <c r="TR494" s="62"/>
      <c r="TS494" s="62"/>
      <c r="TT494" s="57"/>
      <c r="TU494" s="62"/>
      <c r="TV494" s="62"/>
      <c r="TW494" s="62"/>
      <c r="TX494" s="62"/>
      <c r="TY494" s="62"/>
      <c r="TZ494" s="62"/>
      <c r="UA494" s="62"/>
      <c r="UB494" s="62"/>
      <c r="UC494" s="57"/>
      <c r="UD494" s="62"/>
      <c r="UE494" s="62"/>
      <c r="UF494" s="62"/>
      <c r="UG494" s="62"/>
      <c r="UH494" s="62"/>
      <c r="UI494" s="62"/>
      <c r="UJ494" s="62"/>
      <c r="UK494" s="62"/>
      <c r="UL494" s="57"/>
      <c r="UM494" s="62"/>
      <c r="UN494" s="62"/>
      <c r="UO494" s="62"/>
      <c r="UP494" s="62"/>
      <c r="UQ494" s="62"/>
      <c r="UR494" s="62"/>
      <c r="US494" s="62"/>
      <c r="UT494" s="62"/>
      <c r="UU494" s="33"/>
      <c r="UV494" s="62"/>
      <c r="UW494" s="62"/>
      <c r="UX494" s="62"/>
      <c r="UY494" s="62"/>
      <c r="UZ494" s="62"/>
      <c r="VA494" s="62"/>
      <c r="VB494" s="62"/>
      <c r="VC494" s="62"/>
      <c r="VD494" s="57"/>
      <c r="VE494" s="62"/>
      <c r="VF494" s="62"/>
      <c r="VG494" s="62"/>
      <c r="VH494" s="62"/>
      <c r="VI494" s="62"/>
      <c r="VJ494" s="62"/>
      <c r="VK494" s="62"/>
      <c r="VL494" s="62"/>
      <c r="VM494" s="57"/>
      <c r="VN494" s="62"/>
      <c r="VO494" s="62"/>
      <c r="VP494" s="62"/>
      <c r="VQ494" s="62"/>
      <c r="VR494" s="62"/>
      <c r="VS494" s="62"/>
      <c r="VT494" s="62"/>
      <c r="VU494" s="62"/>
      <c r="VV494" s="57"/>
      <c r="VW494" s="62"/>
      <c r="VX494" s="62"/>
      <c r="VY494" s="62"/>
      <c r="VZ494" s="62"/>
      <c r="WA494" s="62"/>
      <c r="WB494" s="62"/>
      <c r="WC494" s="62"/>
      <c r="WD494" s="62"/>
      <c r="WE494" s="33"/>
      <c r="WF494" s="62"/>
      <c r="WG494" s="62"/>
      <c r="WH494" s="62"/>
      <c r="WI494" s="62"/>
      <c r="WJ494" s="62"/>
      <c r="WK494" s="62"/>
      <c r="WL494" s="62"/>
      <c r="WM494" s="62"/>
      <c r="WN494" s="57"/>
      <c r="WO494" s="62"/>
      <c r="WP494" s="62"/>
      <c r="WQ494" s="62"/>
      <c r="WR494" s="62"/>
      <c r="WS494" s="62"/>
      <c r="WT494" s="62"/>
      <c r="WU494" s="62"/>
      <c r="WV494" s="62"/>
      <c r="WW494" s="57"/>
      <c r="WX494" s="62"/>
      <c r="WY494" s="62"/>
      <c r="WZ494" s="62"/>
      <c r="XA494" s="62"/>
      <c r="XB494" s="62"/>
      <c r="XC494" s="62"/>
      <c r="XD494" s="62"/>
      <c r="XE494" s="62"/>
      <c r="XF494" s="57"/>
      <c r="XG494" s="62"/>
      <c r="XH494" s="62"/>
      <c r="XI494" s="62"/>
      <c r="XJ494" s="62"/>
      <c r="XK494" s="62"/>
      <c r="XL494" s="62"/>
      <c r="XM494" s="62"/>
      <c r="XN494" s="62"/>
      <c r="XO494" s="57"/>
      <c r="XP494" s="62"/>
      <c r="XQ494" s="62"/>
      <c r="XR494" s="62"/>
      <c r="XS494" s="62"/>
      <c r="XT494" s="62"/>
      <c r="XU494" s="62"/>
      <c r="XV494" s="62"/>
      <c r="XW494" s="62"/>
      <c r="XX494" s="57"/>
      <c r="XY494" s="62"/>
      <c r="XZ494" s="62"/>
      <c r="YA494" s="62"/>
      <c r="YB494" s="62"/>
      <c r="YC494" s="62"/>
      <c r="YD494" s="62"/>
      <c r="YE494" s="62"/>
      <c r="YF494" s="62"/>
      <c r="YG494" s="57"/>
      <c r="YH494" s="62"/>
      <c r="YI494" s="62"/>
      <c r="YJ494" s="62"/>
      <c r="YK494" s="62"/>
      <c r="YL494" s="62"/>
      <c r="YM494" s="62"/>
      <c r="YN494" s="62"/>
      <c r="YO494" s="62"/>
      <c r="YP494" s="57"/>
      <c r="YQ494" s="62"/>
      <c r="YR494" s="62"/>
      <c r="YS494" s="62"/>
      <c r="YT494" s="62"/>
      <c r="YU494" s="62"/>
      <c r="YV494" s="62"/>
      <c r="YW494" s="62"/>
      <c r="YX494" s="62"/>
      <c r="YY494" s="33"/>
      <c r="YZ494" s="62"/>
      <c r="ZA494" s="62"/>
      <c r="ZB494" s="62"/>
      <c r="ZC494" s="62"/>
      <c r="ZD494" s="62"/>
      <c r="ZE494" s="62"/>
      <c r="ZF494" s="62"/>
      <c r="ZG494" s="62"/>
      <c r="ZH494" s="57"/>
      <c r="ZI494" s="62"/>
      <c r="ZJ494" s="62"/>
      <c r="ZK494" s="62"/>
      <c r="ZL494" s="62"/>
      <c r="ZM494" s="62"/>
      <c r="ZN494" s="62"/>
      <c r="ZO494" s="62"/>
      <c r="ZP494" s="62"/>
      <c r="ZQ494" s="57"/>
      <c r="ZR494" s="62"/>
      <c r="ZS494" s="62"/>
      <c r="ZT494" s="62"/>
      <c r="ZU494" s="62"/>
      <c r="ZV494" s="62"/>
      <c r="ZW494" s="62"/>
      <c r="ZX494" s="62"/>
      <c r="ZY494" s="62"/>
      <c r="ZZ494" s="57"/>
      <c r="AAA494" s="62"/>
      <c r="AAB494" s="62"/>
      <c r="AAC494" s="62"/>
      <c r="AAD494" s="62"/>
      <c r="AAE494" s="62"/>
      <c r="AAF494" s="62"/>
      <c r="AAG494" s="62"/>
      <c r="AAH494" s="62"/>
      <c r="AAI494" s="33"/>
      <c r="AAJ494" s="62"/>
      <c r="AAK494" s="62"/>
      <c r="AAL494" s="62"/>
      <c r="AAM494" s="62"/>
      <c r="AAN494" s="62"/>
      <c r="AAO494" s="62"/>
      <c r="AAP494" s="62"/>
      <c r="AAQ494" s="62"/>
      <c r="AAR494" s="57"/>
      <c r="AAS494" s="62"/>
      <c r="AAT494" s="62"/>
      <c r="AAU494" s="62"/>
      <c r="AAV494" s="62"/>
      <c r="AAW494" s="62"/>
      <c r="AAX494" s="62"/>
      <c r="AAY494" s="62"/>
      <c r="AAZ494" s="62"/>
      <c r="ABA494" s="57"/>
      <c r="ABB494" s="62"/>
      <c r="ABC494" s="62"/>
      <c r="ABD494" s="62"/>
      <c r="ABE494" s="62"/>
      <c r="ABF494" s="62"/>
      <c r="ABG494" s="62"/>
      <c r="ABH494" s="62"/>
      <c r="ABI494" s="62"/>
      <c r="ABJ494" s="57"/>
      <c r="ABK494" s="62"/>
      <c r="ABL494" s="62"/>
      <c r="ABM494" s="62"/>
      <c r="ABN494" s="62"/>
      <c r="ABO494" s="62"/>
      <c r="ABP494" s="62"/>
      <c r="ABQ494" s="62"/>
      <c r="ABR494" s="62"/>
      <c r="ABS494" s="33"/>
      <c r="ABT494" s="62"/>
      <c r="ABU494" s="62"/>
      <c r="ABV494" s="62"/>
      <c r="ABW494" s="62"/>
      <c r="ABX494" s="62"/>
      <c r="ABY494" s="62"/>
      <c r="ABZ494" s="62"/>
      <c r="ACA494" s="62"/>
      <c r="ACB494" s="57"/>
      <c r="ACC494" s="62"/>
      <c r="ACD494" s="62"/>
      <c r="ACE494" s="62"/>
      <c r="ACF494" s="62"/>
      <c r="ACG494" s="62"/>
      <c r="ACH494" s="62"/>
      <c r="ACI494" s="62"/>
      <c r="ACJ494" s="62"/>
      <c r="ACK494" s="57"/>
      <c r="ACL494" s="62"/>
      <c r="ACM494" s="62"/>
      <c r="ACN494" s="62"/>
      <c r="ACO494" s="62"/>
      <c r="ACP494" s="62"/>
      <c r="ACQ494" s="62"/>
      <c r="ACR494" s="62"/>
      <c r="ACS494" s="62"/>
      <c r="ACT494" s="57"/>
      <c r="ACU494" s="62"/>
      <c r="ACV494" s="62"/>
      <c r="ACW494" s="62"/>
      <c r="ACX494" s="62"/>
      <c r="ACY494" s="62"/>
      <c r="ACZ494" s="62"/>
      <c r="ADA494" s="62"/>
      <c r="ADB494" s="62"/>
      <c r="ADC494" s="33"/>
      <c r="ADD494" s="62"/>
      <c r="ADE494" s="62"/>
      <c r="ADF494" s="62"/>
      <c r="ADG494" s="62"/>
      <c r="ADH494" s="62"/>
      <c r="ADI494" s="62"/>
      <c r="ADJ494" s="62"/>
      <c r="ADK494" s="62"/>
      <c r="ADL494" s="57"/>
      <c r="ADM494" s="62"/>
      <c r="ADN494" s="62"/>
      <c r="ADO494" s="62"/>
      <c r="ADP494" s="62"/>
      <c r="ADQ494" s="62"/>
      <c r="ADR494" s="62"/>
      <c r="ADS494" s="62"/>
      <c r="ADT494" s="62"/>
      <c r="ADU494" s="57"/>
      <c r="ADV494" s="62"/>
      <c r="ADW494" s="62"/>
      <c r="ADX494" s="62"/>
      <c r="ADY494" s="62"/>
      <c r="ADZ494" s="62"/>
      <c r="AEA494" s="62"/>
      <c r="AEB494" s="62"/>
      <c r="AEC494" s="62"/>
      <c r="AED494" s="57"/>
      <c r="AEE494" s="62"/>
      <c r="AEF494" s="62"/>
      <c r="AEG494" s="62"/>
      <c r="AEH494" s="62"/>
      <c r="AEI494" s="62"/>
      <c r="AEJ494" s="62"/>
      <c r="AEK494" s="62"/>
      <c r="AEL494" s="62"/>
      <c r="AEM494" s="33"/>
      <c r="AEN494" s="62"/>
      <c r="AEO494" s="62"/>
      <c r="AEP494" s="62"/>
      <c r="AEQ494" s="62"/>
      <c r="AER494" s="62"/>
      <c r="AES494" s="62"/>
      <c r="AET494" s="62"/>
      <c r="AEU494" s="62"/>
      <c r="AEV494" s="57"/>
      <c r="AEW494" s="62"/>
      <c r="AEX494" s="62"/>
      <c r="AEY494" s="62"/>
      <c r="AEZ494" s="62"/>
      <c r="AFA494" s="62"/>
      <c r="AFB494" s="62"/>
      <c r="AFC494" s="62"/>
      <c r="AFD494" s="62"/>
      <c r="AFE494" s="57"/>
      <c r="AFF494" s="62"/>
      <c r="AFG494" s="62"/>
      <c r="AFH494" s="62"/>
      <c r="AFI494" s="62"/>
      <c r="AFJ494" s="62"/>
      <c r="AFK494" s="62"/>
      <c r="AFL494" s="62"/>
      <c r="AFM494" s="62"/>
      <c r="AFN494" s="57"/>
      <c r="AFO494" s="62"/>
      <c r="AFP494" s="62"/>
      <c r="AFQ494" s="62"/>
      <c r="AFR494" s="62"/>
      <c r="AFS494" s="62"/>
      <c r="AFT494" s="62"/>
      <c r="AFU494" s="62"/>
      <c r="AFV494" s="62"/>
      <c r="AFW494" s="33"/>
      <c r="AFX494" s="62"/>
      <c r="AFY494" s="62"/>
      <c r="AFZ494" s="62"/>
      <c r="AGA494" s="62"/>
      <c r="AGB494" s="62"/>
      <c r="AGC494" s="62"/>
      <c r="AGD494" s="62"/>
      <c r="AGE494" s="62"/>
      <c r="AGF494" s="57"/>
      <c r="AGG494" s="62"/>
      <c r="AGH494" s="62"/>
      <c r="AGI494" s="62"/>
      <c r="AGJ494" s="62"/>
      <c r="AGK494" s="62"/>
      <c r="AGL494" s="62"/>
      <c r="AGM494" s="62"/>
      <c r="AGN494" s="62"/>
      <c r="AGO494" s="57"/>
      <c r="AGP494" s="62"/>
      <c r="AGQ494" s="62"/>
      <c r="AGR494" s="62"/>
      <c r="AGS494" s="62"/>
      <c r="AGT494" s="62"/>
      <c r="AGU494" s="62"/>
      <c r="AGV494" s="62"/>
      <c r="AGW494" s="62"/>
      <c r="AGX494" s="57"/>
      <c r="AGY494" s="62"/>
      <c r="AGZ494" s="62"/>
      <c r="AHA494" s="62"/>
      <c r="AHB494" s="62"/>
      <c r="AHC494" s="62"/>
      <c r="AHD494" s="62"/>
      <c r="AHE494" s="62"/>
      <c r="AHF494" s="62"/>
      <c r="AHG494" s="33"/>
      <c r="AHH494" s="62"/>
      <c r="AHI494" s="62"/>
      <c r="AHJ494" s="62"/>
      <c r="AHK494" s="62"/>
      <c r="AHL494" s="62"/>
      <c r="AHM494" s="62"/>
      <c r="AHN494" s="62"/>
      <c r="AHO494" s="62"/>
      <c r="AHP494" s="57"/>
      <c r="AHQ494" s="62"/>
      <c r="AHR494" s="62"/>
      <c r="AHS494" s="62"/>
      <c r="AHT494" s="62"/>
      <c r="AHU494" s="62"/>
      <c r="AHV494" s="62"/>
      <c r="AHW494" s="62"/>
      <c r="AHX494" s="62"/>
      <c r="AHY494" s="57"/>
      <c r="AHZ494" s="62"/>
      <c r="AIA494" s="62"/>
      <c r="AIB494" s="62"/>
      <c r="AIC494" s="62"/>
      <c r="AID494" s="62"/>
      <c r="AIE494" s="62"/>
      <c r="AIF494" s="62"/>
      <c r="AIG494" s="62"/>
      <c r="AIH494" s="57"/>
      <c r="AII494" s="62"/>
      <c r="AIJ494" s="62"/>
      <c r="AIK494" s="62"/>
      <c r="AIL494" s="62"/>
      <c r="AIM494" s="62"/>
      <c r="AIN494" s="62"/>
      <c r="AIO494" s="62"/>
      <c r="AIP494" s="62"/>
      <c r="AIQ494" s="33"/>
      <c r="AIR494" s="62"/>
      <c r="AIS494" s="62"/>
      <c r="AIT494" s="62"/>
      <c r="AIU494" s="62"/>
      <c r="AIV494" s="62"/>
      <c r="AIW494" s="62"/>
      <c r="AIX494" s="62"/>
      <c r="AIY494" s="62"/>
      <c r="AIZ494" s="57"/>
      <c r="AJA494" s="62"/>
      <c r="AJB494" s="62"/>
      <c r="AJC494" s="62"/>
      <c r="AJD494" s="62"/>
      <c r="AJE494" s="62"/>
      <c r="AJF494" s="62"/>
      <c r="AJG494" s="62"/>
      <c r="AJH494" s="62"/>
      <c r="AJI494" s="57"/>
      <c r="AJJ494" s="62"/>
      <c r="AJK494" s="62"/>
      <c r="AJL494" s="62"/>
      <c r="AJM494" s="62"/>
      <c r="AJN494" s="62"/>
      <c r="AJO494" s="62"/>
      <c r="AJP494" s="62"/>
      <c r="AJQ494" s="62"/>
      <c r="AJR494" s="57"/>
      <c r="AJS494" s="62"/>
      <c r="AJT494" s="62"/>
      <c r="AJU494" s="62"/>
      <c r="AJV494" s="62"/>
      <c r="AJW494" s="62"/>
      <c r="AJX494" s="62"/>
      <c r="AJY494" s="62"/>
      <c r="AJZ494" s="62"/>
      <c r="AKA494" s="33"/>
      <c r="AKB494" s="62"/>
      <c r="AKC494" s="62"/>
      <c r="AKD494" s="62"/>
      <c r="AKE494" s="62"/>
      <c r="AKF494" s="62"/>
      <c r="AKG494" s="62"/>
      <c r="AKH494" s="62"/>
      <c r="AKI494" s="62"/>
      <c r="AKJ494" s="57"/>
      <c r="AKK494" s="62"/>
      <c r="AKL494" s="62"/>
      <c r="AKM494" s="62"/>
      <c r="AKN494" s="62"/>
      <c r="AKO494" s="62"/>
      <c r="AKP494" s="62"/>
      <c r="AKQ494" s="62"/>
      <c r="AKR494" s="62"/>
      <c r="AKS494" s="57"/>
      <c r="AKT494" s="62"/>
      <c r="AKU494" s="62"/>
      <c r="AKV494" s="62"/>
      <c r="AKW494" s="62"/>
      <c r="AKX494" s="62"/>
      <c r="AKY494" s="62"/>
      <c r="AKZ494" s="62"/>
      <c r="ALA494" s="62"/>
      <c r="ALB494" s="57"/>
      <c r="ALC494" s="62"/>
      <c r="ALD494" s="62"/>
      <c r="ALE494" s="62"/>
      <c r="ALF494" s="62"/>
      <c r="ALG494" s="62"/>
      <c r="ALH494" s="62"/>
      <c r="ALI494" s="62"/>
      <c r="ALJ494" s="62"/>
      <c r="ALK494" s="33"/>
      <c r="ALL494" s="62"/>
      <c r="ALM494" s="62"/>
      <c r="ALN494" s="62"/>
      <c r="ALO494" s="62"/>
      <c r="ALP494" s="62"/>
      <c r="ALQ494" s="62"/>
      <c r="ALR494" s="62"/>
      <c r="ALS494" s="62"/>
      <c r="ALT494" s="57"/>
      <c r="ALU494" s="62"/>
      <c r="ALV494" s="62"/>
      <c r="ALW494" s="62"/>
      <c r="ALX494" s="62"/>
      <c r="ALY494" s="62"/>
      <c r="ALZ494" s="62"/>
      <c r="AMA494" s="62"/>
      <c r="AMB494" s="62"/>
      <c r="AMC494" s="57"/>
      <c r="AMD494" s="62"/>
      <c r="AME494" s="62"/>
      <c r="AMF494" s="62"/>
      <c r="AMG494" s="62"/>
      <c r="AMH494" s="62"/>
      <c r="AMI494" s="62"/>
      <c r="AMJ494" s="62"/>
      <c r="AMK494" s="62"/>
      <c r="AML494" s="57"/>
      <c r="AMM494" s="62"/>
      <c r="AMN494" s="62"/>
      <c r="AMO494" s="62"/>
      <c r="AMP494" s="62"/>
      <c r="AMQ494" s="62"/>
      <c r="AMR494" s="62"/>
      <c r="AMS494" s="62"/>
      <c r="AMT494" s="62"/>
      <c r="AMU494" s="33"/>
      <c r="AMV494" s="62"/>
      <c r="AMW494" s="62"/>
      <c r="AMX494" s="62"/>
      <c r="AMY494" s="62"/>
      <c r="AMZ494" s="62"/>
      <c r="ANA494" s="62"/>
      <c r="ANB494" s="62"/>
      <c r="ANC494" s="62"/>
      <c r="AND494" s="57"/>
      <c r="ANE494" s="62"/>
      <c r="ANF494" s="62"/>
      <c r="ANG494" s="62"/>
      <c r="ANH494" s="62"/>
      <c r="ANI494" s="62"/>
      <c r="ANJ494" s="62"/>
      <c r="ANK494" s="62"/>
      <c r="ANL494" s="62"/>
      <c r="ANM494" s="57"/>
      <c r="ANN494" s="62"/>
      <c r="ANO494" s="62"/>
      <c r="ANP494" s="62"/>
      <c r="ANQ494" s="62"/>
      <c r="ANR494" s="62"/>
      <c r="ANS494" s="62"/>
      <c r="ANT494" s="62"/>
      <c r="ANU494" s="62"/>
      <c r="ANV494" s="57"/>
      <c r="ANW494" s="62"/>
      <c r="ANX494" s="62"/>
      <c r="ANY494" s="62"/>
      <c r="ANZ494" s="62"/>
      <c r="AOA494" s="62"/>
      <c r="AOB494" s="62"/>
      <c r="AOC494" s="62"/>
      <c r="AOD494" s="62"/>
    </row>
    <row r="495" spans="1:1070" ht="15.75" customHeight="1" x14ac:dyDescent="0.25">
      <c r="A495" s="70"/>
      <c r="B495" s="70"/>
      <c r="C495" s="70"/>
      <c r="D495" s="70"/>
      <c r="E495" s="70"/>
      <c r="F495" s="70"/>
      <c r="G495" s="70"/>
      <c r="H495" s="70"/>
      <c r="J495" s="63"/>
      <c r="K495" s="63"/>
      <c r="L495" s="63"/>
      <c r="M495" s="63"/>
      <c r="N495" s="63"/>
      <c r="O495" s="63"/>
      <c r="P495" s="63"/>
      <c r="Q495" s="63"/>
      <c r="S495" s="63"/>
      <c r="T495" s="63"/>
      <c r="U495" s="63"/>
      <c r="V495" s="63"/>
      <c r="W495" s="63"/>
      <c r="X495" s="63"/>
      <c r="Y495" s="63"/>
      <c r="Z495" s="63"/>
      <c r="AB495" s="63"/>
      <c r="AC495" s="63"/>
      <c r="AD495" s="63"/>
      <c r="AE495" s="63"/>
      <c r="AF495" s="63"/>
      <c r="AG495" s="63"/>
      <c r="AH495" s="63"/>
      <c r="AI495" s="63"/>
      <c r="AK495" s="63"/>
      <c r="AL495" s="63"/>
      <c r="AM495" s="63"/>
      <c r="AN495" s="63"/>
      <c r="AO495" s="63"/>
      <c r="AP495" s="63"/>
      <c r="AQ495" s="63"/>
      <c r="AR495" s="63"/>
      <c r="AT495" s="63"/>
      <c r="AU495" s="63"/>
      <c r="AV495" s="63"/>
      <c r="AW495" s="63"/>
      <c r="AX495" s="63"/>
      <c r="AY495" s="63"/>
      <c r="AZ495" s="63"/>
      <c r="BA495" s="63"/>
      <c r="BC495" s="63"/>
      <c r="BD495" s="63"/>
      <c r="BE495" s="63"/>
      <c r="BF495" s="63"/>
      <c r="BG495" s="63"/>
      <c r="BH495" s="63"/>
      <c r="BI495" s="63"/>
      <c r="BJ495" s="63"/>
      <c r="BL495" s="63"/>
      <c r="BM495" s="63"/>
      <c r="BN495" s="63"/>
      <c r="BO495" s="63"/>
      <c r="BP495" s="63"/>
      <c r="BQ495" s="63"/>
      <c r="BR495" s="63"/>
      <c r="BS495" s="63"/>
      <c r="BU495" s="63"/>
      <c r="BV495" s="63"/>
      <c r="BW495" s="63"/>
      <c r="BX495" s="63"/>
      <c r="BY495" s="63"/>
      <c r="BZ495" s="63"/>
      <c r="CA495" s="63"/>
      <c r="CB495" s="63"/>
      <c r="CD495" s="63"/>
      <c r="CE495" s="63"/>
      <c r="CF495" s="63"/>
      <c r="CG495" s="63"/>
      <c r="CH495" s="63"/>
      <c r="CI495" s="63"/>
      <c r="CJ495" s="63"/>
      <c r="CK495" s="63"/>
      <c r="CM495" s="63"/>
      <c r="CN495" s="63"/>
      <c r="CO495" s="63"/>
      <c r="CP495" s="63"/>
      <c r="CQ495" s="63"/>
      <c r="CR495" s="63"/>
      <c r="CS495" s="63"/>
      <c r="CT495" s="63"/>
      <c r="CV495" s="63"/>
      <c r="CW495" s="63"/>
      <c r="CX495" s="63"/>
      <c r="CY495" s="63"/>
      <c r="CZ495" s="63"/>
      <c r="DA495" s="63"/>
      <c r="DB495" s="63"/>
      <c r="DC495" s="63"/>
      <c r="DE495" s="63"/>
      <c r="DF495" s="63"/>
      <c r="DG495" s="63"/>
      <c r="DH495" s="63"/>
      <c r="DI495" s="63"/>
      <c r="DJ495" s="63"/>
      <c r="DK495" s="63"/>
      <c r="DL495" s="63"/>
      <c r="DN495" s="63"/>
      <c r="DO495" s="63"/>
      <c r="DP495" s="63"/>
      <c r="DQ495" s="63"/>
      <c r="DR495" s="63"/>
      <c r="DS495" s="63"/>
      <c r="DT495" s="63"/>
      <c r="DU495" s="63"/>
      <c r="DW495" s="63"/>
      <c r="DX495" s="63"/>
      <c r="DY495" s="63"/>
      <c r="DZ495" s="63"/>
      <c r="EA495" s="63"/>
      <c r="EB495" s="63"/>
      <c r="EC495" s="63"/>
      <c r="ED495" s="63"/>
      <c r="EF495" s="63"/>
      <c r="EG495" s="63"/>
      <c r="EH495" s="63"/>
      <c r="EI495" s="63"/>
      <c r="EJ495" s="63"/>
      <c r="EK495" s="63"/>
      <c r="EL495" s="63"/>
      <c r="EM495" s="63"/>
      <c r="EO495" s="63"/>
      <c r="EP495" s="63"/>
      <c r="EQ495" s="63"/>
      <c r="ER495" s="63"/>
      <c r="ES495" s="63"/>
      <c r="ET495" s="63"/>
      <c r="EU495" s="63"/>
      <c r="EV495" s="63"/>
      <c r="EX495" s="63"/>
      <c r="EY495" s="63"/>
      <c r="EZ495" s="63"/>
      <c r="FA495" s="63"/>
      <c r="FB495" s="63"/>
      <c r="FC495" s="63"/>
      <c r="FD495" s="63"/>
      <c r="FE495" s="63"/>
      <c r="FG495" s="63"/>
      <c r="FH495" s="63"/>
      <c r="FI495" s="63"/>
      <c r="FJ495" s="63"/>
      <c r="FK495" s="63"/>
      <c r="FL495" s="63"/>
      <c r="FM495" s="63"/>
      <c r="FN495" s="63"/>
      <c r="FP495" s="63"/>
      <c r="FQ495" s="63"/>
      <c r="FR495" s="63"/>
      <c r="FS495" s="63"/>
      <c r="FT495" s="63"/>
      <c r="FU495" s="63"/>
      <c r="FV495" s="63"/>
      <c r="FW495" s="63"/>
      <c r="FY495" s="63"/>
      <c r="FZ495" s="63"/>
      <c r="GA495" s="63"/>
      <c r="GB495" s="63"/>
      <c r="GC495" s="63"/>
      <c r="GD495" s="63"/>
      <c r="GE495" s="63"/>
      <c r="GF495" s="63"/>
      <c r="GH495" s="63"/>
      <c r="GI495" s="63"/>
      <c r="GJ495" s="63"/>
      <c r="GK495" s="63"/>
      <c r="GL495" s="63"/>
      <c r="GM495" s="63"/>
      <c r="GN495" s="63"/>
      <c r="GO495" s="63"/>
      <c r="GQ495" s="63"/>
      <c r="GR495" s="63"/>
      <c r="GS495" s="63"/>
      <c r="GT495" s="63"/>
      <c r="GU495" s="63"/>
      <c r="GV495" s="63"/>
      <c r="GW495" s="63"/>
      <c r="GX495" s="63"/>
      <c r="GZ495" s="63"/>
      <c r="HA495" s="63"/>
      <c r="HB495" s="63"/>
      <c r="HC495" s="63"/>
      <c r="HD495" s="63"/>
      <c r="HE495" s="63"/>
      <c r="HF495" s="63"/>
      <c r="HG495" s="63"/>
      <c r="HI495" s="63"/>
      <c r="HJ495" s="63"/>
      <c r="HK495" s="63"/>
      <c r="HL495" s="63"/>
      <c r="HM495" s="63"/>
      <c r="HN495" s="63"/>
      <c r="HO495" s="63"/>
      <c r="HP495" s="63"/>
      <c r="HR495" s="63"/>
      <c r="HS495" s="63"/>
      <c r="HT495" s="63"/>
      <c r="HU495" s="63"/>
      <c r="HV495" s="63"/>
      <c r="HW495" s="63"/>
      <c r="HX495" s="63"/>
      <c r="HY495" s="63"/>
      <c r="IA495" s="63"/>
      <c r="IB495" s="63"/>
      <c r="IC495" s="63"/>
      <c r="ID495" s="63"/>
      <c r="IE495" s="63"/>
      <c r="IF495" s="63"/>
      <c r="IG495" s="63"/>
      <c r="IH495" s="63"/>
      <c r="IJ495" s="63"/>
      <c r="IK495" s="63"/>
      <c r="IL495" s="63"/>
      <c r="IM495" s="63"/>
      <c r="IN495" s="63"/>
      <c r="IO495" s="63"/>
      <c r="IP495" s="63"/>
      <c r="IQ495" s="63"/>
      <c r="IS495" s="63"/>
      <c r="IT495" s="63"/>
      <c r="IU495" s="63"/>
      <c r="IV495" s="63"/>
      <c r="IW495" s="63"/>
      <c r="IX495" s="63"/>
      <c r="IY495" s="63"/>
      <c r="IZ495" s="63"/>
      <c r="JB495" s="63"/>
      <c r="JC495" s="63"/>
      <c r="JD495" s="63"/>
      <c r="JE495" s="63"/>
      <c r="JF495" s="63"/>
      <c r="JG495" s="63"/>
      <c r="JH495" s="63"/>
      <c r="JI495" s="63"/>
      <c r="JK495" s="63"/>
      <c r="JL495" s="63"/>
      <c r="JM495" s="63"/>
      <c r="JN495" s="63"/>
      <c r="JO495" s="63"/>
      <c r="JP495" s="63"/>
      <c r="JQ495" s="63"/>
      <c r="JR495" s="63"/>
      <c r="JT495" s="63"/>
      <c r="JU495" s="63"/>
      <c r="JV495" s="63"/>
      <c r="JW495" s="63"/>
      <c r="JX495" s="63"/>
      <c r="JY495" s="63"/>
      <c r="JZ495" s="63"/>
      <c r="KA495" s="63"/>
      <c r="KC495" s="63"/>
      <c r="KD495" s="63"/>
      <c r="KE495" s="63"/>
      <c r="KF495" s="63"/>
      <c r="KG495" s="63"/>
      <c r="KH495" s="63"/>
      <c r="KI495" s="63"/>
      <c r="KJ495" s="63"/>
      <c r="KL495" s="63"/>
      <c r="KM495" s="63"/>
      <c r="KN495" s="63"/>
      <c r="KO495" s="63"/>
      <c r="KP495" s="63"/>
      <c r="KQ495" s="63"/>
      <c r="KR495" s="63"/>
      <c r="KS495" s="63"/>
      <c r="KU495" s="63"/>
      <c r="KV495" s="63"/>
      <c r="KW495" s="63"/>
      <c r="KX495" s="63"/>
      <c r="KY495" s="63"/>
      <c r="KZ495" s="63"/>
      <c r="LA495" s="63"/>
      <c r="LB495" s="63"/>
      <c r="LD495" s="63"/>
      <c r="LE495" s="63"/>
      <c r="LF495" s="63"/>
      <c r="LG495" s="63"/>
      <c r="LH495" s="63"/>
      <c r="LI495" s="63"/>
      <c r="LJ495" s="63"/>
      <c r="LK495" s="63"/>
      <c r="LM495" s="63"/>
      <c r="LN495" s="63"/>
      <c r="LO495" s="63"/>
      <c r="LP495" s="63"/>
      <c r="LQ495" s="63"/>
      <c r="LR495" s="63"/>
      <c r="LS495" s="63"/>
      <c r="LT495" s="63"/>
      <c r="LV495" s="63"/>
      <c r="LW495" s="63"/>
      <c r="LX495" s="63"/>
      <c r="LY495" s="63"/>
      <c r="LZ495" s="63"/>
      <c r="MA495" s="63"/>
      <c r="MB495" s="63"/>
      <c r="MC495" s="63"/>
      <c r="ME495" s="63"/>
      <c r="MF495" s="63"/>
      <c r="MG495" s="63"/>
      <c r="MH495" s="63"/>
      <c r="MI495" s="63"/>
      <c r="MJ495" s="63"/>
      <c r="MK495" s="63"/>
      <c r="ML495" s="63"/>
      <c r="MN495" s="63"/>
      <c r="MO495" s="63"/>
      <c r="MP495" s="63"/>
      <c r="MQ495" s="63"/>
      <c r="MR495" s="63"/>
      <c r="MS495" s="63"/>
      <c r="MT495" s="63"/>
      <c r="MU495" s="63"/>
      <c r="MW495" s="63"/>
      <c r="MX495" s="63"/>
      <c r="MY495" s="63"/>
      <c r="MZ495" s="63"/>
      <c r="NA495" s="63"/>
      <c r="NB495" s="63"/>
      <c r="NC495" s="63"/>
      <c r="ND495" s="63"/>
      <c r="NF495" s="63"/>
      <c r="NG495" s="63"/>
      <c r="NH495" s="63"/>
      <c r="NI495" s="63"/>
      <c r="NJ495" s="63"/>
      <c r="NK495" s="63"/>
      <c r="NL495" s="63"/>
      <c r="NM495" s="63"/>
      <c r="NO495" s="63"/>
      <c r="NP495" s="63"/>
      <c r="NQ495" s="63"/>
      <c r="NR495" s="63"/>
      <c r="NS495" s="63"/>
      <c r="NT495" s="63"/>
      <c r="NU495" s="63"/>
      <c r="NV495" s="63"/>
      <c r="NX495" s="63"/>
      <c r="NY495" s="63"/>
      <c r="NZ495" s="63"/>
      <c r="OA495" s="63"/>
      <c r="OB495" s="63"/>
      <c r="OC495" s="63"/>
      <c r="OD495" s="63"/>
      <c r="OE495" s="63"/>
      <c r="OG495" s="63"/>
      <c r="OH495" s="63"/>
      <c r="OI495" s="63"/>
      <c r="OJ495" s="63"/>
      <c r="OK495" s="63"/>
      <c r="OL495" s="63"/>
      <c r="OM495" s="63"/>
      <c r="ON495" s="63"/>
      <c r="OP495" s="63"/>
      <c r="OQ495" s="63"/>
      <c r="OR495" s="63"/>
      <c r="OS495" s="63"/>
      <c r="OT495" s="63"/>
      <c r="OU495" s="63"/>
      <c r="OV495" s="63"/>
      <c r="OW495" s="63"/>
      <c r="OY495" s="63"/>
      <c r="OZ495" s="63"/>
      <c r="PA495" s="63"/>
      <c r="PB495" s="63"/>
      <c r="PC495" s="63"/>
      <c r="PD495" s="63"/>
      <c r="PE495" s="63"/>
      <c r="PF495" s="63"/>
      <c r="PH495" s="63"/>
      <c r="PI495" s="63"/>
      <c r="PJ495" s="63"/>
      <c r="PK495" s="63"/>
      <c r="PL495" s="63"/>
      <c r="PM495" s="63"/>
      <c r="PN495" s="63"/>
      <c r="PO495" s="63"/>
      <c r="PQ495" s="63"/>
      <c r="PR495" s="63"/>
      <c r="PS495" s="63"/>
      <c r="PT495" s="63"/>
      <c r="PU495" s="63"/>
      <c r="PV495" s="63"/>
      <c r="PW495" s="63"/>
      <c r="PX495" s="63"/>
      <c r="PZ495" s="63"/>
      <c r="QA495" s="63"/>
      <c r="QB495" s="63"/>
      <c r="QC495" s="63"/>
      <c r="QD495" s="63"/>
      <c r="QE495" s="63"/>
      <c r="QF495" s="63"/>
      <c r="QG495" s="63"/>
      <c r="QI495" s="63"/>
      <c r="QJ495" s="63"/>
      <c r="QK495" s="63"/>
      <c r="QL495" s="63"/>
      <c r="QM495" s="63"/>
      <c r="QN495" s="63"/>
      <c r="QO495" s="63"/>
      <c r="QP495" s="63"/>
      <c r="QR495" s="63"/>
      <c r="QS495" s="63"/>
      <c r="QT495" s="63"/>
      <c r="QU495" s="63"/>
      <c r="QV495" s="63"/>
      <c r="QW495" s="63"/>
      <c r="QX495" s="63"/>
      <c r="QY495" s="63"/>
      <c r="RA495" s="63"/>
      <c r="RB495" s="63"/>
      <c r="RC495" s="63"/>
      <c r="RD495" s="63"/>
      <c r="RE495" s="63"/>
      <c r="RF495" s="63"/>
      <c r="RG495" s="63"/>
      <c r="RH495" s="63"/>
      <c r="RJ495" s="63"/>
      <c r="RK495" s="63"/>
      <c r="RL495" s="63"/>
      <c r="RM495" s="63"/>
      <c r="RN495" s="63"/>
      <c r="RO495" s="63"/>
      <c r="RP495" s="63"/>
      <c r="RQ495" s="63"/>
      <c r="RS495" s="63"/>
      <c r="RT495" s="63"/>
      <c r="RU495" s="63"/>
      <c r="RV495" s="63"/>
      <c r="RW495" s="63"/>
      <c r="RX495" s="63"/>
      <c r="RY495" s="63"/>
      <c r="RZ495" s="63"/>
      <c r="SB495" s="63"/>
      <c r="SC495" s="63"/>
      <c r="SD495" s="63"/>
      <c r="SE495" s="63"/>
      <c r="SF495" s="63"/>
      <c r="SG495" s="63"/>
      <c r="SH495" s="63"/>
      <c r="SI495" s="63"/>
      <c r="SK495" s="63"/>
      <c r="SL495" s="63"/>
      <c r="SM495" s="63"/>
      <c r="SN495" s="63"/>
      <c r="SO495" s="63"/>
      <c r="SP495" s="63"/>
      <c r="SQ495" s="63"/>
      <c r="SR495" s="63"/>
      <c r="ST495" s="63"/>
      <c r="SU495" s="63"/>
      <c r="SV495" s="63"/>
      <c r="SW495" s="63"/>
      <c r="SX495" s="63"/>
      <c r="SY495" s="63"/>
      <c r="SZ495" s="63"/>
      <c r="TA495" s="63"/>
      <c r="TC495" s="63"/>
      <c r="TD495" s="63"/>
      <c r="TE495" s="63"/>
      <c r="TF495" s="63"/>
      <c r="TG495" s="63"/>
      <c r="TH495" s="63"/>
      <c r="TI495" s="63"/>
      <c r="TJ495" s="63"/>
      <c r="TL495" s="63"/>
      <c r="TM495" s="63"/>
      <c r="TN495" s="63"/>
      <c r="TO495" s="63"/>
      <c r="TP495" s="63"/>
      <c r="TQ495" s="63"/>
      <c r="TR495" s="63"/>
      <c r="TS495" s="63"/>
      <c r="TU495" s="63"/>
      <c r="TV495" s="63"/>
      <c r="TW495" s="63"/>
      <c r="TX495" s="63"/>
      <c r="TY495" s="63"/>
      <c r="TZ495" s="63"/>
      <c r="UA495" s="63"/>
      <c r="UB495" s="63"/>
      <c r="UD495" s="63"/>
      <c r="UE495" s="63"/>
      <c r="UF495" s="63"/>
      <c r="UG495" s="63"/>
      <c r="UH495" s="63"/>
      <c r="UI495" s="63"/>
      <c r="UJ495" s="63"/>
      <c r="UK495" s="63"/>
      <c r="UM495" s="63"/>
      <c r="UN495" s="63"/>
      <c r="UO495" s="63"/>
      <c r="UP495" s="63"/>
      <c r="UQ495" s="63"/>
      <c r="UR495" s="63"/>
      <c r="US495" s="63"/>
      <c r="UT495" s="63"/>
      <c r="UV495" s="63"/>
      <c r="UW495" s="63"/>
      <c r="UX495" s="63"/>
      <c r="UY495" s="63"/>
      <c r="UZ495" s="63"/>
      <c r="VA495" s="63"/>
      <c r="VB495" s="63"/>
      <c r="VC495" s="63"/>
      <c r="VE495" s="63"/>
      <c r="VF495" s="63"/>
      <c r="VG495" s="63"/>
      <c r="VH495" s="63"/>
      <c r="VI495" s="63"/>
      <c r="VJ495" s="63"/>
      <c r="VK495" s="63"/>
      <c r="VL495" s="63"/>
      <c r="VN495" s="63"/>
      <c r="VO495" s="63"/>
      <c r="VP495" s="63"/>
      <c r="VQ495" s="63"/>
      <c r="VR495" s="63"/>
      <c r="VS495" s="63"/>
      <c r="VT495" s="63"/>
      <c r="VU495" s="63"/>
      <c r="VW495" s="63"/>
      <c r="VX495" s="63"/>
      <c r="VY495" s="63"/>
      <c r="VZ495" s="63"/>
      <c r="WA495" s="63"/>
      <c r="WB495" s="63"/>
      <c r="WC495" s="63"/>
      <c r="WD495" s="63"/>
      <c r="WF495" s="63"/>
      <c r="WG495" s="63"/>
      <c r="WH495" s="63"/>
      <c r="WI495" s="63"/>
      <c r="WJ495" s="63"/>
      <c r="WK495" s="63"/>
      <c r="WL495" s="63"/>
      <c r="WM495" s="63"/>
      <c r="WO495" s="63"/>
      <c r="WP495" s="63"/>
      <c r="WQ495" s="63"/>
      <c r="WR495" s="63"/>
      <c r="WS495" s="63"/>
      <c r="WT495" s="63"/>
      <c r="WU495" s="63"/>
      <c r="WV495" s="63"/>
      <c r="WX495" s="63"/>
      <c r="WY495" s="63"/>
      <c r="WZ495" s="63"/>
      <c r="XA495" s="63"/>
      <c r="XB495" s="63"/>
      <c r="XC495" s="63"/>
      <c r="XD495" s="63"/>
      <c r="XE495" s="63"/>
      <c r="XG495" s="63"/>
      <c r="XH495" s="63"/>
      <c r="XI495" s="63"/>
      <c r="XJ495" s="63"/>
      <c r="XK495" s="63"/>
      <c r="XL495" s="63"/>
      <c r="XM495" s="63"/>
      <c r="XN495" s="63"/>
      <c r="XP495" s="63"/>
      <c r="XQ495" s="63"/>
      <c r="XR495" s="63"/>
      <c r="XS495" s="63"/>
      <c r="XT495" s="63"/>
      <c r="XU495" s="63"/>
      <c r="XV495" s="63"/>
      <c r="XW495" s="63"/>
      <c r="XY495" s="63"/>
      <c r="XZ495" s="63"/>
      <c r="YA495" s="63"/>
      <c r="YB495" s="63"/>
      <c r="YC495" s="63"/>
      <c r="YD495" s="63"/>
      <c r="YE495" s="63"/>
      <c r="YF495" s="63"/>
      <c r="YH495" s="63"/>
      <c r="YI495" s="63"/>
      <c r="YJ495" s="63"/>
      <c r="YK495" s="63"/>
      <c r="YL495" s="63"/>
      <c r="YM495" s="63"/>
      <c r="YN495" s="63"/>
      <c r="YO495" s="63"/>
      <c r="YQ495" s="63"/>
      <c r="YR495" s="63"/>
      <c r="YS495" s="63"/>
      <c r="YT495" s="63"/>
      <c r="YU495" s="63"/>
      <c r="YV495" s="63"/>
      <c r="YW495" s="63"/>
      <c r="YX495" s="63"/>
      <c r="YZ495" s="63"/>
      <c r="ZA495" s="63"/>
      <c r="ZB495" s="63"/>
      <c r="ZC495" s="63"/>
      <c r="ZD495" s="63"/>
      <c r="ZE495" s="63"/>
      <c r="ZF495" s="63"/>
      <c r="ZG495" s="63"/>
      <c r="ZI495" s="63"/>
      <c r="ZJ495" s="63"/>
      <c r="ZK495" s="63"/>
      <c r="ZL495" s="63"/>
      <c r="ZM495" s="63"/>
      <c r="ZN495" s="63"/>
      <c r="ZO495" s="63"/>
      <c r="ZP495" s="63"/>
      <c r="ZR495" s="63"/>
      <c r="ZS495" s="63"/>
      <c r="ZT495" s="63"/>
      <c r="ZU495" s="63"/>
      <c r="ZV495" s="63"/>
      <c r="ZW495" s="63"/>
      <c r="ZX495" s="63"/>
      <c r="ZY495" s="63"/>
      <c r="AAA495" s="63"/>
      <c r="AAB495" s="63"/>
      <c r="AAC495" s="63"/>
      <c r="AAD495" s="63"/>
      <c r="AAE495" s="63"/>
      <c r="AAF495" s="63"/>
      <c r="AAG495" s="63"/>
      <c r="AAH495" s="63"/>
      <c r="AAJ495" s="63"/>
      <c r="AAK495" s="63"/>
      <c r="AAL495" s="63"/>
      <c r="AAM495" s="63"/>
      <c r="AAN495" s="63"/>
      <c r="AAO495" s="63"/>
      <c r="AAP495" s="63"/>
      <c r="AAQ495" s="63"/>
      <c r="AAS495" s="63"/>
      <c r="AAT495" s="63"/>
      <c r="AAU495" s="63"/>
      <c r="AAV495" s="63"/>
      <c r="AAW495" s="63"/>
      <c r="AAX495" s="63"/>
      <c r="AAY495" s="63"/>
      <c r="AAZ495" s="63"/>
      <c r="ABB495" s="63"/>
      <c r="ABC495" s="63"/>
      <c r="ABD495" s="63"/>
      <c r="ABE495" s="63"/>
      <c r="ABF495" s="63"/>
      <c r="ABG495" s="63"/>
      <c r="ABH495" s="63"/>
      <c r="ABI495" s="63"/>
      <c r="ABK495" s="63"/>
      <c r="ABL495" s="63"/>
      <c r="ABM495" s="63"/>
      <c r="ABN495" s="63"/>
      <c r="ABO495" s="63"/>
      <c r="ABP495" s="63"/>
      <c r="ABQ495" s="63"/>
      <c r="ABR495" s="63"/>
      <c r="ABT495" s="63"/>
      <c r="ABU495" s="63"/>
      <c r="ABV495" s="63"/>
      <c r="ABW495" s="63"/>
      <c r="ABX495" s="63"/>
      <c r="ABY495" s="63"/>
      <c r="ABZ495" s="63"/>
      <c r="ACA495" s="63"/>
      <c r="ACC495" s="63"/>
      <c r="ACD495" s="63"/>
      <c r="ACE495" s="63"/>
      <c r="ACF495" s="63"/>
      <c r="ACG495" s="63"/>
      <c r="ACH495" s="63"/>
      <c r="ACI495" s="63"/>
      <c r="ACJ495" s="63"/>
      <c r="ACL495" s="63"/>
      <c r="ACM495" s="63"/>
      <c r="ACN495" s="63"/>
      <c r="ACO495" s="63"/>
      <c r="ACP495" s="63"/>
      <c r="ACQ495" s="63"/>
      <c r="ACR495" s="63"/>
      <c r="ACS495" s="63"/>
      <c r="ACU495" s="63"/>
      <c r="ACV495" s="63"/>
      <c r="ACW495" s="63"/>
      <c r="ACX495" s="63"/>
      <c r="ACY495" s="63"/>
      <c r="ACZ495" s="63"/>
      <c r="ADA495" s="63"/>
      <c r="ADB495" s="63"/>
      <c r="ADD495" s="63"/>
      <c r="ADE495" s="63"/>
      <c r="ADF495" s="63"/>
      <c r="ADG495" s="63"/>
      <c r="ADH495" s="63"/>
      <c r="ADI495" s="63"/>
      <c r="ADJ495" s="63"/>
      <c r="ADK495" s="63"/>
      <c r="ADM495" s="63"/>
      <c r="ADN495" s="63"/>
      <c r="ADO495" s="63"/>
      <c r="ADP495" s="63"/>
      <c r="ADQ495" s="63"/>
      <c r="ADR495" s="63"/>
      <c r="ADS495" s="63"/>
      <c r="ADT495" s="63"/>
      <c r="ADV495" s="63"/>
      <c r="ADW495" s="63"/>
      <c r="ADX495" s="63"/>
      <c r="ADY495" s="63"/>
      <c r="ADZ495" s="63"/>
      <c r="AEA495" s="63"/>
      <c r="AEB495" s="63"/>
      <c r="AEC495" s="63"/>
      <c r="AEE495" s="63"/>
      <c r="AEF495" s="63"/>
      <c r="AEG495" s="63"/>
      <c r="AEH495" s="63"/>
      <c r="AEI495" s="63"/>
      <c r="AEJ495" s="63"/>
      <c r="AEK495" s="63"/>
      <c r="AEL495" s="63"/>
      <c r="AEN495" s="63"/>
      <c r="AEO495" s="63"/>
      <c r="AEP495" s="63"/>
      <c r="AEQ495" s="63"/>
      <c r="AER495" s="63"/>
      <c r="AES495" s="63"/>
      <c r="AET495" s="63"/>
      <c r="AEU495" s="63"/>
      <c r="AEW495" s="63"/>
      <c r="AEX495" s="63"/>
      <c r="AEY495" s="63"/>
      <c r="AEZ495" s="63"/>
      <c r="AFA495" s="63"/>
      <c r="AFB495" s="63"/>
      <c r="AFC495" s="63"/>
      <c r="AFD495" s="63"/>
      <c r="AFF495" s="63"/>
      <c r="AFG495" s="63"/>
      <c r="AFH495" s="63"/>
      <c r="AFI495" s="63"/>
      <c r="AFJ495" s="63"/>
      <c r="AFK495" s="63"/>
      <c r="AFL495" s="63"/>
      <c r="AFM495" s="63"/>
      <c r="AFO495" s="63"/>
      <c r="AFP495" s="63"/>
      <c r="AFQ495" s="63"/>
      <c r="AFR495" s="63"/>
      <c r="AFS495" s="63"/>
      <c r="AFT495" s="63"/>
      <c r="AFU495" s="63"/>
      <c r="AFV495" s="63"/>
      <c r="AFX495" s="63"/>
      <c r="AFY495" s="63"/>
      <c r="AFZ495" s="63"/>
      <c r="AGA495" s="63"/>
      <c r="AGB495" s="63"/>
      <c r="AGC495" s="63"/>
      <c r="AGD495" s="63"/>
      <c r="AGE495" s="63"/>
      <c r="AGG495" s="63"/>
      <c r="AGH495" s="63"/>
      <c r="AGI495" s="63"/>
      <c r="AGJ495" s="63"/>
      <c r="AGK495" s="63"/>
      <c r="AGL495" s="63"/>
      <c r="AGM495" s="63"/>
      <c r="AGN495" s="63"/>
      <c r="AGP495" s="63"/>
      <c r="AGQ495" s="63"/>
      <c r="AGR495" s="63"/>
      <c r="AGS495" s="63"/>
      <c r="AGT495" s="63"/>
      <c r="AGU495" s="63"/>
      <c r="AGV495" s="63"/>
      <c r="AGW495" s="63"/>
      <c r="AGY495" s="63"/>
      <c r="AGZ495" s="63"/>
      <c r="AHA495" s="63"/>
      <c r="AHB495" s="63"/>
      <c r="AHC495" s="63"/>
      <c r="AHD495" s="63"/>
      <c r="AHE495" s="63"/>
      <c r="AHF495" s="63"/>
      <c r="AHH495" s="63"/>
      <c r="AHI495" s="63"/>
      <c r="AHJ495" s="63"/>
      <c r="AHK495" s="63"/>
      <c r="AHL495" s="63"/>
      <c r="AHM495" s="63"/>
      <c r="AHN495" s="63"/>
      <c r="AHO495" s="63"/>
      <c r="AHQ495" s="63"/>
      <c r="AHR495" s="63"/>
      <c r="AHS495" s="63"/>
      <c r="AHT495" s="63"/>
      <c r="AHU495" s="63"/>
      <c r="AHV495" s="63"/>
      <c r="AHW495" s="63"/>
      <c r="AHX495" s="63"/>
      <c r="AHZ495" s="63"/>
      <c r="AIA495" s="63"/>
      <c r="AIB495" s="63"/>
      <c r="AIC495" s="63"/>
      <c r="AID495" s="63"/>
      <c r="AIE495" s="63"/>
      <c r="AIF495" s="63"/>
      <c r="AIG495" s="63"/>
      <c r="AII495" s="63"/>
      <c r="AIJ495" s="63"/>
      <c r="AIK495" s="63"/>
      <c r="AIL495" s="63"/>
      <c r="AIM495" s="63"/>
      <c r="AIN495" s="63"/>
      <c r="AIO495" s="63"/>
      <c r="AIP495" s="63"/>
      <c r="AIR495" s="63"/>
      <c r="AIS495" s="63"/>
      <c r="AIT495" s="63"/>
      <c r="AIU495" s="63"/>
      <c r="AIV495" s="63"/>
      <c r="AIW495" s="63"/>
      <c r="AIX495" s="63"/>
      <c r="AIY495" s="63"/>
      <c r="AJA495" s="63"/>
      <c r="AJB495" s="63"/>
      <c r="AJC495" s="63"/>
      <c r="AJD495" s="63"/>
      <c r="AJE495" s="63"/>
      <c r="AJF495" s="63"/>
      <c r="AJG495" s="63"/>
      <c r="AJH495" s="63"/>
      <c r="AJJ495" s="63"/>
      <c r="AJK495" s="63"/>
      <c r="AJL495" s="63"/>
      <c r="AJM495" s="63"/>
      <c r="AJN495" s="63"/>
      <c r="AJO495" s="63"/>
      <c r="AJP495" s="63"/>
      <c r="AJQ495" s="63"/>
      <c r="AJS495" s="63"/>
      <c r="AJT495" s="63"/>
      <c r="AJU495" s="63"/>
      <c r="AJV495" s="63"/>
      <c r="AJW495" s="63"/>
      <c r="AJX495" s="63"/>
      <c r="AJY495" s="63"/>
      <c r="AJZ495" s="63"/>
      <c r="AKB495" s="63"/>
      <c r="AKC495" s="63"/>
      <c r="AKD495" s="63"/>
      <c r="AKE495" s="63"/>
      <c r="AKF495" s="63"/>
      <c r="AKG495" s="63"/>
      <c r="AKH495" s="63"/>
      <c r="AKI495" s="63"/>
      <c r="AKK495" s="63"/>
      <c r="AKL495" s="63"/>
      <c r="AKM495" s="63"/>
      <c r="AKN495" s="63"/>
      <c r="AKO495" s="63"/>
      <c r="AKP495" s="63"/>
      <c r="AKQ495" s="63"/>
      <c r="AKR495" s="63"/>
      <c r="AKT495" s="63"/>
      <c r="AKU495" s="63"/>
      <c r="AKV495" s="63"/>
      <c r="AKW495" s="63"/>
      <c r="AKX495" s="63"/>
      <c r="AKY495" s="63"/>
      <c r="AKZ495" s="63"/>
      <c r="ALA495" s="63"/>
      <c r="ALC495" s="63"/>
      <c r="ALD495" s="63"/>
      <c r="ALE495" s="63"/>
      <c r="ALF495" s="63"/>
      <c r="ALG495" s="63"/>
      <c r="ALH495" s="63"/>
      <c r="ALI495" s="63"/>
      <c r="ALJ495" s="63"/>
      <c r="ALL495" s="63"/>
      <c r="ALM495" s="63"/>
      <c r="ALN495" s="63"/>
      <c r="ALO495" s="63"/>
      <c r="ALP495" s="63"/>
      <c r="ALQ495" s="63"/>
      <c r="ALR495" s="63"/>
      <c r="ALS495" s="63"/>
      <c r="ALU495" s="63"/>
      <c r="ALV495" s="63"/>
      <c r="ALW495" s="63"/>
      <c r="ALX495" s="63"/>
      <c r="ALY495" s="63"/>
      <c r="ALZ495" s="63"/>
      <c r="AMA495" s="63"/>
      <c r="AMB495" s="63"/>
      <c r="AMD495" s="63"/>
      <c r="AME495" s="63"/>
      <c r="AMF495" s="63"/>
      <c r="AMG495" s="63"/>
      <c r="AMH495" s="63"/>
      <c r="AMI495" s="63"/>
      <c r="AMJ495" s="63"/>
      <c r="AMK495" s="63"/>
      <c r="AMM495" s="63"/>
      <c r="AMN495" s="63"/>
      <c r="AMO495" s="63"/>
      <c r="AMP495" s="63"/>
      <c r="AMQ495" s="63"/>
      <c r="AMR495" s="63"/>
      <c r="AMS495" s="63"/>
      <c r="AMT495" s="63"/>
      <c r="AMV495" s="63"/>
      <c r="AMW495" s="63"/>
      <c r="AMX495" s="63"/>
      <c r="AMY495" s="63"/>
      <c r="AMZ495" s="63"/>
      <c r="ANA495" s="63"/>
      <c r="ANB495" s="63"/>
      <c r="ANC495" s="63"/>
      <c r="ANE495" s="63"/>
      <c r="ANF495" s="63"/>
      <c r="ANG495" s="63"/>
      <c r="ANH495" s="63"/>
      <c r="ANI495" s="63"/>
      <c r="ANJ495" s="63"/>
      <c r="ANK495" s="63"/>
      <c r="ANL495" s="63"/>
      <c r="ANN495" s="63"/>
      <c r="ANO495" s="63"/>
      <c r="ANP495" s="63"/>
      <c r="ANQ495" s="63"/>
      <c r="ANR495" s="63"/>
      <c r="ANS495" s="63"/>
      <c r="ANT495" s="63"/>
      <c r="ANU495" s="63"/>
      <c r="ANW495" s="63"/>
      <c r="ANX495" s="63"/>
      <c r="ANY495" s="63"/>
      <c r="ANZ495" s="63"/>
      <c r="AOA495" s="63"/>
      <c r="AOB495" s="63"/>
      <c r="AOC495" s="63"/>
      <c r="AOD495" s="63"/>
    </row>
    <row r="496" spans="1:1070" ht="15.75" customHeight="1" x14ac:dyDescent="0.25">
      <c r="A496" s="70"/>
      <c r="B496" s="70"/>
      <c r="C496" s="70"/>
      <c r="D496" s="70"/>
      <c r="E496" s="70"/>
      <c r="F496" s="70"/>
      <c r="G496" s="70"/>
      <c r="H496" s="70"/>
      <c r="J496" s="63"/>
      <c r="K496" s="63"/>
      <c r="L496" s="63"/>
      <c r="M496" s="63"/>
      <c r="N496" s="63"/>
      <c r="O496" s="63"/>
      <c r="P496" s="63"/>
      <c r="Q496" s="63"/>
      <c r="S496" s="63"/>
      <c r="T496" s="63"/>
      <c r="U496" s="63"/>
      <c r="V496" s="63"/>
      <c r="W496" s="63"/>
      <c r="X496" s="63"/>
      <c r="Y496" s="63"/>
      <c r="Z496" s="63"/>
      <c r="AB496" s="63"/>
      <c r="AC496" s="63"/>
      <c r="AD496" s="63"/>
      <c r="AE496" s="63"/>
      <c r="AF496" s="63"/>
      <c r="AG496" s="63"/>
      <c r="AH496" s="63"/>
      <c r="AI496" s="63"/>
      <c r="AK496" s="63"/>
      <c r="AL496" s="63"/>
      <c r="AM496" s="63"/>
      <c r="AN496" s="63"/>
      <c r="AO496" s="63"/>
      <c r="AP496" s="63"/>
      <c r="AQ496" s="63"/>
      <c r="AR496" s="63"/>
      <c r="AT496" s="63"/>
      <c r="AU496" s="63"/>
      <c r="AV496" s="63"/>
      <c r="AW496" s="63"/>
      <c r="AX496" s="63"/>
      <c r="AY496" s="63"/>
      <c r="AZ496" s="63"/>
      <c r="BA496" s="63"/>
      <c r="BC496" s="63"/>
      <c r="BD496" s="63"/>
      <c r="BE496" s="63"/>
      <c r="BF496" s="63"/>
      <c r="BG496" s="63"/>
      <c r="BH496" s="63"/>
      <c r="BI496" s="63"/>
      <c r="BJ496" s="63"/>
      <c r="BL496" s="63"/>
      <c r="BM496" s="63"/>
      <c r="BN496" s="63"/>
      <c r="BO496" s="63"/>
      <c r="BP496" s="63"/>
      <c r="BQ496" s="63"/>
      <c r="BR496" s="63"/>
      <c r="BS496" s="63"/>
      <c r="BU496" s="63"/>
      <c r="BV496" s="63"/>
      <c r="BW496" s="63"/>
      <c r="BX496" s="63"/>
      <c r="BY496" s="63"/>
      <c r="BZ496" s="63"/>
      <c r="CA496" s="63"/>
      <c r="CB496" s="63"/>
      <c r="CD496" s="63"/>
      <c r="CE496" s="63"/>
      <c r="CF496" s="63"/>
      <c r="CG496" s="63"/>
      <c r="CH496" s="63"/>
      <c r="CI496" s="63"/>
      <c r="CJ496" s="63"/>
      <c r="CK496" s="63"/>
      <c r="CM496" s="63"/>
      <c r="CN496" s="63"/>
      <c r="CO496" s="63"/>
      <c r="CP496" s="63"/>
      <c r="CQ496" s="63"/>
      <c r="CR496" s="63"/>
      <c r="CS496" s="63"/>
      <c r="CT496" s="63"/>
      <c r="CV496" s="63"/>
      <c r="CW496" s="63"/>
      <c r="CX496" s="63"/>
      <c r="CY496" s="63"/>
      <c r="CZ496" s="63"/>
      <c r="DA496" s="63"/>
      <c r="DB496" s="63"/>
      <c r="DC496" s="63"/>
      <c r="DE496" s="63"/>
      <c r="DF496" s="63"/>
      <c r="DG496" s="63"/>
      <c r="DH496" s="63"/>
      <c r="DI496" s="63"/>
      <c r="DJ496" s="63"/>
      <c r="DK496" s="63"/>
      <c r="DL496" s="63"/>
      <c r="DN496" s="63"/>
      <c r="DO496" s="63"/>
      <c r="DP496" s="63"/>
      <c r="DQ496" s="63"/>
      <c r="DR496" s="63"/>
      <c r="DS496" s="63"/>
      <c r="DT496" s="63"/>
      <c r="DU496" s="63"/>
      <c r="DW496" s="63"/>
      <c r="DX496" s="63"/>
      <c r="DY496" s="63"/>
      <c r="DZ496" s="63"/>
      <c r="EA496" s="63"/>
      <c r="EB496" s="63"/>
      <c r="EC496" s="63"/>
      <c r="ED496" s="63"/>
      <c r="EF496" s="63"/>
      <c r="EG496" s="63"/>
      <c r="EH496" s="63"/>
      <c r="EI496" s="63"/>
      <c r="EJ496" s="63"/>
      <c r="EK496" s="63"/>
      <c r="EL496" s="63"/>
      <c r="EM496" s="63"/>
      <c r="EO496" s="63"/>
      <c r="EP496" s="63"/>
      <c r="EQ496" s="63"/>
      <c r="ER496" s="63"/>
      <c r="ES496" s="63"/>
      <c r="ET496" s="63"/>
      <c r="EU496" s="63"/>
      <c r="EV496" s="63"/>
      <c r="EX496" s="63"/>
      <c r="EY496" s="63"/>
      <c r="EZ496" s="63"/>
      <c r="FA496" s="63"/>
      <c r="FB496" s="63"/>
      <c r="FC496" s="63"/>
      <c r="FD496" s="63"/>
      <c r="FE496" s="63"/>
      <c r="FG496" s="63"/>
      <c r="FH496" s="63"/>
      <c r="FI496" s="63"/>
      <c r="FJ496" s="63"/>
      <c r="FK496" s="63"/>
      <c r="FL496" s="63"/>
      <c r="FM496" s="63"/>
      <c r="FN496" s="63"/>
      <c r="FP496" s="63"/>
      <c r="FQ496" s="63"/>
      <c r="FR496" s="63"/>
      <c r="FS496" s="63"/>
      <c r="FT496" s="63"/>
      <c r="FU496" s="63"/>
      <c r="FV496" s="63"/>
      <c r="FW496" s="63"/>
      <c r="FY496" s="63"/>
      <c r="FZ496" s="63"/>
      <c r="GA496" s="63"/>
      <c r="GB496" s="63"/>
      <c r="GC496" s="63"/>
      <c r="GD496" s="63"/>
      <c r="GE496" s="63"/>
      <c r="GF496" s="63"/>
      <c r="GH496" s="63"/>
      <c r="GI496" s="63"/>
      <c r="GJ496" s="63"/>
      <c r="GK496" s="63"/>
      <c r="GL496" s="63"/>
      <c r="GM496" s="63"/>
      <c r="GN496" s="63"/>
      <c r="GO496" s="63"/>
      <c r="GQ496" s="63"/>
      <c r="GR496" s="63"/>
      <c r="GS496" s="63"/>
      <c r="GT496" s="63"/>
      <c r="GU496" s="63"/>
      <c r="GV496" s="63"/>
      <c r="GW496" s="63"/>
      <c r="GX496" s="63"/>
      <c r="GZ496" s="63"/>
      <c r="HA496" s="63"/>
      <c r="HB496" s="63"/>
      <c r="HC496" s="63"/>
      <c r="HD496" s="63"/>
      <c r="HE496" s="63"/>
      <c r="HF496" s="63"/>
      <c r="HG496" s="63"/>
      <c r="HI496" s="63"/>
      <c r="HJ496" s="63"/>
      <c r="HK496" s="63"/>
      <c r="HL496" s="63"/>
      <c r="HM496" s="63"/>
      <c r="HN496" s="63"/>
      <c r="HO496" s="63"/>
      <c r="HP496" s="63"/>
      <c r="HR496" s="63"/>
      <c r="HS496" s="63"/>
      <c r="HT496" s="63"/>
      <c r="HU496" s="63"/>
      <c r="HV496" s="63"/>
      <c r="HW496" s="63"/>
      <c r="HX496" s="63"/>
      <c r="HY496" s="63"/>
      <c r="IA496" s="63"/>
      <c r="IB496" s="63"/>
      <c r="IC496" s="63"/>
      <c r="ID496" s="63"/>
      <c r="IE496" s="63"/>
      <c r="IF496" s="63"/>
      <c r="IG496" s="63"/>
      <c r="IH496" s="63"/>
      <c r="IJ496" s="63"/>
      <c r="IK496" s="63"/>
      <c r="IL496" s="63"/>
      <c r="IM496" s="63"/>
      <c r="IN496" s="63"/>
      <c r="IO496" s="63"/>
      <c r="IP496" s="63"/>
      <c r="IQ496" s="63"/>
      <c r="IS496" s="63"/>
      <c r="IT496" s="63"/>
      <c r="IU496" s="63"/>
      <c r="IV496" s="63"/>
      <c r="IW496" s="63"/>
      <c r="IX496" s="63"/>
      <c r="IY496" s="63"/>
      <c r="IZ496" s="63"/>
      <c r="JB496" s="63"/>
      <c r="JC496" s="63"/>
      <c r="JD496" s="63"/>
      <c r="JE496" s="63"/>
      <c r="JF496" s="63"/>
      <c r="JG496" s="63"/>
      <c r="JH496" s="63"/>
      <c r="JI496" s="63"/>
      <c r="JK496" s="63"/>
      <c r="JL496" s="63"/>
      <c r="JM496" s="63"/>
      <c r="JN496" s="63"/>
      <c r="JO496" s="63"/>
      <c r="JP496" s="63"/>
      <c r="JQ496" s="63"/>
      <c r="JR496" s="63"/>
      <c r="JT496" s="63"/>
      <c r="JU496" s="63"/>
      <c r="JV496" s="63"/>
      <c r="JW496" s="63"/>
      <c r="JX496" s="63"/>
      <c r="JY496" s="63"/>
      <c r="JZ496" s="63"/>
      <c r="KA496" s="63"/>
      <c r="KC496" s="63"/>
      <c r="KD496" s="63"/>
      <c r="KE496" s="63"/>
      <c r="KF496" s="63"/>
      <c r="KG496" s="63"/>
      <c r="KH496" s="63"/>
      <c r="KI496" s="63"/>
      <c r="KJ496" s="63"/>
      <c r="KL496" s="63"/>
      <c r="KM496" s="63"/>
      <c r="KN496" s="63"/>
      <c r="KO496" s="63"/>
      <c r="KP496" s="63"/>
      <c r="KQ496" s="63"/>
      <c r="KR496" s="63"/>
      <c r="KS496" s="63"/>
      <c r="KU496" s="63"/>
      <c r="KV496" s="63"/>
      <c r="KW496" s="63"/>
      <c r="KX496" s="63"/>
      <c r="KY496" s="63"/>
      <c r="KZ496" s="63"/>
      <c r="LA496" s="63"/>
      <c r="LB496" s="63"/>
      <c r="LD496" s="63"/>
      <c r="LE496" s="63"/>
      <c r="LF496" s="63"/>
      <c r="LG496" s="63"/>
      <c r="LH496" s="63"/>
      <c r="LI496" s="63"/>
      <c r="LJ496" s="63"/>
      <c r="LK496" s="63"/>
      <c r="LM496" s="63"/>
      <c r="LN496" s="63"/>
      <c r="LO496" s="63"/>
      <c r="LP496" s="63"/>
      <c r="LQ496" s="63"/>
      <c r="LR496" s="63"/>
      <c r="LS496" s="63"/>
      <c r="LT496" s="63"/>
      <c r="LV496" s="63"/>
      <c r="LW496" s="63"/>
      <c r="LX496" s="63"/>
      <c r="LY496" s="63"/>
      <c r="LZ496" s="63"/>
      <c r="MA496" s="63"/>
      <c r="MB496" s="63"/>
      <c r="MC496" s="63"/>
      <c r="ME496" s="63"/>
      <c r="MF496" s="63"/>
      <c r="MG496" s="63"/>
      <c r="MH496" s="63"/>
      <c r="MI496" s="63"/>
      <c r="MJ496" s="63"/>
      <c r="MK496" s="63"/>
      <c r="ML496" s="63"/>
      <c r="MN496" s="63"/>
      <c r="MO496" s="63"/>
      <c r="MP496" s="63"/>
      <c r="MQ496" s="63"/>
      <c r="MR496" s="63"/>
      <c r="MS496" s="63"/>
      <c r="MT496" s="63"/>
      <c r="MU496" s="63"/>
      <c r="MW496" s="63"/>
      <c r="MX496" s="63"/>
      <c r="MY496" s="63"/>
      <c r="MZ496" s="63"/>
      <c r="NA496" s="63"/>
      <c r="NB496" s="63"/>
      <c r="NC496" s="63"/>
      <c r="ND496" s="63"/>
      <c r="NF496" s="63"/>
      <c r="NG496" s="63"/>
      <c r="NH496" s="63"/>
      <c r="NI496" s="63"/>
      <c r="NJ496" s="63"/>
      <c r="NK496" s="63"/>
      <c r="NL496" s="63"/>
      <c r="NM496" s="63"/>
      <c r="NO496" s="63"/>
      <c r="NP496" s="63"/>
      <c r="NQ496" s="63"/>
      <c r="NR496" s="63"/>
      <c r="NS496" s="63"/>
      <c r="NT496" s="63"/>
      <c r="NU496" s="63"/>
      <c r="NV496" s="63"/>
      <c r="NX496" s="63"/>
      <c r="NY496" s="63"/>
      <c r="NZ496" s="63"/>
      <c r="OA496" s="63"/>
      <c r="OB496" s="63"/>
      <c r="OC496" s="63"/>
      <c r="OD496" s="63"/>
      <c r="OE496" s="63"/>
      <c r="OG496" s="63"/>
      <c r="OH496" s="63"/>
      <c r="OI496" s="63"/>
      <c r="OJ496" s="63"/>
      <c r="OK496" s="63"/>
      <c r="OL496" s="63"/>
      <c r="OM496" s="63"/>
      <c r="ON496" s="63"/>
      <c r="OP496" s="63"/>
      <c r="OQ496" s="63"/>
      <c r="OR496" s="63"/>
      <c r="OS496" s="63"/>
      <c r="OT496" s="63"/>
      <c r="OU496" s="63"/>
      <c r="OV496" s="63"/>
      <c r="OW496" s="63"/>
      <c r="OY496" s="63"/>
      <c r="OZ496" s="63"/>
      <c r="PA496" s="63"/>
      <c r="PB496" s="63"/>
      <c r="PC496" s="63"/>
      <c r="PD496" s="63"/>
      <c r="PE496" s="63"/>
      <c r="PF496" s="63"/>
      <c r="PH496" s="63"/>
      <c r="PI496" s="63"/>
      <c r="PJ496" s="63"/>
      <c r="PK496" s="63"/>
      <c r="PL496" s="63"/>
      <c r="PM496" s="63"/>
      <c r="PN496" s="63"/>
      <c r="PO496" s="63"/>
      <c r="PQ496" s="63"/>
      <c r="PR496" s="63"/>
      <c r="PS496" s="63"/>
      <c r="PT496" s="63"/>
      <c r="PU496" s="63"/>
      <c r="PV496" s="63"/>
      <c r="PW496" s="63"/>
      <c r="PX496" s="63"/>
      <c r="PZ496" s="63"/>
      <c r="QA496" s="63"/>
      <c r="QB496" s="63"/>
      <c r="QC496" s="63"/>
      <c r="QD496" s="63"/>
      <c r="QE496" s="63"/>
      <c r="QF496" s="63"/>
      <c r="QG496" s="63"/>
      <c r="QI496" s="63"/>
      <c r="QJ496" s="63"/>
      <c r="QK496" s="63"/>
      <c r="QL496" s="63"/>
      <c r="QM496" s="63"/>
      <c r="QN496" s="63"/>
      <c r="QO496" s="63"/>
      <c r="QP496" s="63"/>
      <c r="QR496" s="63"/>
      <c r="QS496" s="63"/>
      <c r="QT496" s="63"/>
      <c r="QU496" s="63"/>
      <c r="QV496" s="63"/>
      <c r="QW496" s="63"/>
      <c r="QX496" s="63"/>
      <c r="QY496" s="63"/>
      <c r="RA496" s="63"/>
      <c r="RB496" s="63"/>
      <c r="RC496" s="63"/>
      <c r="RD496" s="63"/>
      <c r="RE496" s="63"/>
      <c r="RF496" s="63"/>
      <c r="RG496" s="63"/>
      <c r="RH496" s="63"/>
      <c r="RJ496" s="63"/>
      <c r="RK496" s="63"/>
      <c r="RL496" s="63"/>
      <c r="RM496" s="63"/>
      <c r="RN496" s="63"/>
      <c r="RO496" s="63"/>
      <c r="RP496" s="63"/>
      <c r="RQ496" s="63"/>
      <c r="RS496" s="63"/>
      <c r="RT496" s="63"/>
      <c r="RU496" s="63"/>
      <c r="RV496" s="63"/>
      <c r="RW496" s="63"/>
      <c r="RX496" s="63"/>
      <c r="RY496" s="63"/>
      <c r="RZ496" s="63"/>
      <c r="SB496" s="63"/>
      <c r="SC496" s="63"/>
      <c r="SD496" s="63"/>
      <c r="SE496" s="63"/>
      <c r="SF496" s="63"/>
      <c r="SG496" s="63"/>
      <c r="SH496" s="63"/>
      <c r="SI496" s="63"/>
      <c r="SK496" s="63"/>
      <c r="SL496" s="63"/>
      <c r="SM496" s="63"/>
      <c r="SN496" s="63"/>
      <c r="SO496" s="63"/>
      <c r="SP496" s="63"/>
      <c r="SQ496" s="63"/>
      <c r="SR496" s="63"/>
      <c r="ST496" s="63"/>
      <c r="SU496" s="63"/>
      <c r="SV496" s="63"/>
      <c r="SW496" s="63"/>
      <c r="SX496" s="63"/>
      <c r="SY496" s="63"/>
      <c r="SZ496" s="63"/>
      <c r="TA496" s="63"/>
      <c r="TC496" s="63"/>
      <c r="TD496" s="63"/>
      <c r="TE496" s="63"/>
      <c r="TF496" s="63"/>
      <c r="TG496" s="63"/>
      <c r="TH496" s="63"/>
      <c r="TI496" s="63"/>
      <c r="TJ496" s="63"/>
      <c r="TL496" s="63"/>
      <c r="TM496" s="63"/>
      <c r="TN496" s="63"/>
      <c r="TO496" s="63"/>
      <c r="TP496" s="63"/>
      <c r="TQ496" s="63"/>
      <c r="TR496" s="63"/>
      <c r="TS496" s="63"/>
      <c r="TU496" s="63"/>
      <c r="TV496" s="63"/>
      <c r="TW496" s="63"/>
      <c r="TX496" s="63"/>
      <c r="TY496" s="63"/>
      <c r="TZ496" s="63"/>
      <c r="UA496" s="63"/>
      <c r="UB496" s="63"/>
      <c r="UD496" s="63"/>
      <c r="UE496" s="63"/>
      <c r="UF496" s="63"/>
      <c r="UG496" s="63"/>
      <c r="UH496" s="63"/>
      <c r="UI496" s="63"/>
      <c r="UJ496" s="63"/>
      <c r="UK496" s="63"/>
      <c r="UM496" s="63"/>
      <c r="UN496" s="63"/>
      <c r="UO496" s="63"/>
      <c r="UP496" s="63"/>
      <c r="UQ496" s="63"/>
      <c r="UR496" s="63"/>
      <c r="US496" s="63"/>
      <c r="UT496" s="63"/>
      <c r="UV496" s="63"/>
      <c r="UW496" s="63"/>
      <c r="UX496" s="63"/>
      <c r="UY496" s="63"/>
      <c r="UZ496" s="63"/>
      <c r="VA496" s="63"/>
      <c r="VB496" s="63"/>
      <c r="VC496" s="63"/>
      <c r="VE496" s="63"/>
      <c r="VF496" s="63"/>
      <c r="VG496" s="63"/>
      <c r="VH496" s="63"/>
      <c r="VI496" s="63"/>
      <c r="VJ496" s="63"/>
      <c r="VK496" s="63"/>
      <c r="VL496" s="63"/>
      <c r="VN496" s="63"/>
      <c r="VO496" s="63"/>
      <c r="VP496" s="63"/>
      <c r="VQ496" s="63"/>
      <c r="VR496" s="63"/>
      <c r="VS496" s="63"/>
      <c r="VT496" s="63"/>
      <c r="VU496" s="63"/>
      <c r="VW496" s="63"/>
      <c r="VX496" s="63"/>
      <c r="VY496" s="63"/>
      <c r="VZ496" s="63"/>
      <c r="WA496" s="63"/>
      <c r="WB496" s="63"/>
      <c r="WC496" s="63"/>
      <c r="WD496" s="63"/>
      <c r="WF496" s="63"/>
      <c r="WG496" s="63"/>
      <c r="WH496" s="63"/>
      <c r="WI496" s="63"/>
      <c r="WJ496" s="63"/>
      <c r="WK496" s="63"/>
      <c r="WL496" s="63"/>
      <c r="WM496" s="63"/>
      <c r="WO496" s="63"/>
      <c r="WP496" s="63"/>
      <c r="WQ496" s="63"/>
      <c r="WR496" s="63"/>
      <c r="WS496" s="63"/>
      <c r="WT496" s="63"/>
      <c r="WU496" s="63"/>
      <c r="WV496" s="63"/>
      <c r="WX496" s="63"/>
      <c r="WY496" s="63"/>
      <c r="WZ496" s="63"/>
      <c r="XA496" s="63"/>
      <c r="XB496" s="63"/>
      <c r="XC496" s="63"/>
      <c r="XD496" s="63"/>
      <c r="XE496" s="63"/>
      <c r="XG496" s="63"/>
      <c r="XH496" s="63"/>
      <c r="XI496" s="63"/>
      <c r="XJ496" s="63"/>
      <c r="XK496" s="63"/>
      <c r="XL496" s="63"/>
      <c r="XM496" s="63"/>
      <c r="XN496" s="63"/>
      <c r="XP496" s="63"/>
      <c r="XQ496" s="63"/>
      <c r="XR496" s="63"/>
      <c r="XS496" s="63"/>
      <c r="XT496" s="63"/>
      <c r="XU496" s="63"/>
      <c r="XV496" s="63"/>
      <c r="XW496" s="63"/>
      <c r="XY496" s="63"/>
      <c r="XZ496" s="63"/>
      <c r="YA496" s="63"/>
      <c r="YB496" s="63"/>
      <c r="YC496" s="63"/>
      <c r="YD496" s="63"/>
      <c r="YE496" s="63"/>
      <c r="YF496" s="63"/>
      <c r="YH496" s="63"/>
      <c r="YI496" s="63"/>
      <c r="YJ496" s="63"/>
      <c r="YK496" s="63"/>
      <c r="YL496" s="63"/>
      <c r="YM496" s="63"/>
      <c r="YN496" s="63"/>
      <c r="YO496" s="63"/>
      <c r="YQ496" s="63"/>
      <c r="YR496" s="63"/>
      <c r="YS496" s="63"/>
      <c r="YT496" s="63"/>
      <c r="YU496" s="63"/>
      <c r="YV496" s="63"/>
      <c r="YW496" s="63"/>
      <c r="YX496" s="63"/>
      <c r="YZ496" s="63"/>
      <c r="ZA496" s="63"/>
      <c r="ZB496" s="63"/>
      <c r="ZC496" s="63"/>
      <c r="ZD496" s="63"/>
      <c r="ZE496" s="63"/>
      <c r="ZF496" s="63"/>
      <c r="ZG496" s="63"/>
      <c r="ZI496" s="63"/>
      <c r="ZJ496" s="63"/>
      <c r="ZK496" s="63"/>
      <c r="ZL496" s="63"/>
      <c r="ZM496" s="63"/>
      <c r="ZN496" s="63"/>
      <c r="ZO496" s="63"/>
      <c r="ZP496" s="63"/>
      <c r="ZR496" s="63"/>
      <c r="ZS496" s="63"/>
      <c r="ZT496" s="63"/>
      <c r="ZU496" s="63"/>
      <c r="ZV496" s="63"/>
      <c r="ZW496" s="63"/>
      <c r="ZX496" s="63"/>
      <c r="ZY496" s="63"/>
      <c r="AAA496" s="63"/>
      <c r="AAB496" s="63"/>
      <c r="AAC496" s="63"/>
      <c r="AAD496" s="63"/>
      <c r="AAE496" s="63"/>
      <c r="AAF496" s="63"/>
      <c r="AAG496" s="63"/>
      <c r="AAH496" s="63"/>
      <c r="AAJ496" s="63"/>
      <c r="AAK496" s="63"/>
      <c r="AAL496" s="63"/>
      <c r="AAM496" s="63"/>
      <c r="AAN496" s="63"/>
      <c r="AAO496" s="63"/>
      <c r="AAP496" s="63"/>
      <c r="AAQ496" s="63"/>
      <c r="AAS496" s="63"/>
      <c r="AAT496" s="63"/>
      <c r="AAU496" s="63"/>
      <c r="AAV496" s="63"/>
      <c r="AAW496" s="63"/>
      <c r="AAX496" s="63"/>
      <c r="AAY496" s="63"/>
      <c r="AAZ496" s="63"/>
      <c r="ABB496" s="63"/>
      <c r="ABC496" s="63"/>
      <c r="ABD496" s="63"/>
      <c r="ABE496" s="63"/>
      <c r="ABF496" s="63"/>
      <c r="ABG496" s="63"/>
      <c r="ABH496" s="63"/>
      <c r="ABI496" s="63"/>
      <c r="ABK496" s="63"/>
      <c r="ABL496" s="63"/>
      <c r="ABM496" s="63"/>
      <c r="ABN496" s="63"/>
      <c r="ABO496" s="63"/>
      <c r="ABP496" s="63"/>
      <c r="ABQ496" s="63"/>
      <c r="ABR496" s="63"/>
      <c r="ABT496" s="63"/>
      <c r="ABU496" s="63"/>
      <c r="ABV496" s="63"/>
      <c r="ABW496" s="63"/>
      <c r="ABX496" s="63"/>
      <c r="ABY496" s="63"/>
      <c r="ABZ496" s="63"/>
      <c r="ACA496" s="63"/>
      <c r="ACC496" s="63"/>
      <c r="ACD496" s="63"/>
      <c r="ACE496" s="63"/>
      <c r="ACF496" s="63"/>
      <c r="ACG496" s="63"/>
      <c r="ACH496" s="63"/>
      <c r="ACI496" s="63"/>
      <c r="ACJ496" s="63"/>
      <c r="ACL496" s="63"/>
      <c r="ACM496" s="63"/>
      <c r="ACN496" s="63"/>
      <c r="ACO496" s="63"/>
      <c r="ACP496" s="63"/>
      <c r="ACQ496" s="63"/>
      <c r="ACR496" s="63"/>
      <c r="ACS496" s="63"/>
      <c r="ACU496" s="63"/>
      <c r="ACV496" s="63"/>
      <c r="ACW496" s="63"/>
      <c r="ACX496" s="63"/>
      <c r="ACY496" s="63"/>
      <c r="ACZ496" s="63"/>
      <c r="ADA496" s="63"/>
      <c r="ADB496" s="63"/>
      <c r="ADD496" s="63"/>
      <c r="ADE496" s="63"/>
      <c r="ADF496" s="63"/>
      <c r="ADG496" s="63"/>
      <c r="ADH496" s="63"/>
      <c r="ADI496" s="63"/>
      <c r="ADJ496" s="63"/>
      <c r="ADK496" s="63"/>
      <c r="ADM496" s="63"/>
      <c r="ADN496" s="63"/>
      <c r="ADO496" s="63"/>
      <c r="ADP496" s="63"/>
      <c r="ADQ496" s="63"/>
      <c r="ADR496" s="63"/>
      <c r="ADS496" s="63"/>
      <c r="ADT496" s="63"/>
      <c r="ADV496" s="63"/>
      <c r="ADW496" s="63"/>
      <c r="ADX496" s="63"/>
      <c r="ADY496" s="63"/>
      <c r="ADZ496" s="63"/>
      <c r="AEA496" s="63"/>
      <c r="AEB496" s="63"/>
      <c r="AEC496" s="63"/>
      <c r="AEE496" s="63"/>
      <c r="AEF496" s="63"/>
      <c r="AEG496" s="63"/>
      <c r="AEH496" s="63"/>
      <c r="AEI496" s="63"/>
      <c r="AEJ496" s="63"/>
      <c r="AEK496" s="63"/>
      <c r="AEL496" s="63"/>
      <c r="AEN496" s="63"/>
      <c r="AEO496" s="63"/>
      <c r="AEP496" s="63"/>
      <c r="AEQ496" s="63"/>
      <c r="AER496" s="63"/>
      <c r="AES496" s="63"/>
      <c r="AET496" s="63"/>
      <c r="AEU496" s="63"/>
      <c r="AEW496" s="63"/>
      <c r="AEX496" s="63"/>
      <c r="AEY496" s="63"/>
      <c r="AEZ496" s="63"/>
      <c r="AFA496" s="63"/>
      <c r="AFB496" s="63"/>
      <c r="AFC496" s="63"/>
      <c r="AFD496" s="63"/>
      <c r="AFF496" s="63"/>
      <c r="AFG496" s="63"/>
      <c r="AFH496" s="63"/>
      <c r="AFI496" s="63"/>
      <c r="AFJ496" s="63"/>
      <c r="AFK496" s="63"/>
      <c r="AFL496" s="63"/>
      <c r="AFM496" s="63"/>
      <c r="AFO496" s="63"/>
      <c r="AFP496" s="63"/>
      <c r="AFQ496" s="63"/>
      <c r="AFR496" s="63"/>
      <c r="AFS496" s="63"/>
      <c r="AFT496" s="63"/>
      <c r="AFU496" s="63"/>
      <c r="AFV496" s="63"/>
      <c r="AFX496" s="63"/>
      <c r="AFY496" s="63"/>
      <c r="AFZ496" s="63"/>
      <c r="AGA496" s="63"/>
      <c r="AGB496" s="63"/>
      <c r="AGC496" s="63"/>
      <c r="AGD496" s="63"/>
      <c r="AGE496" s="63"/>
      <c r="AGG496" s="63"/>
      <c r="AGH496" s="63"/>
      <c r="AGI496" s="63"/>
      <c r="AGJ496" s="63"/>
      <c r="AGK496" s="63"/>
      <c r="AGL496" s="63"/>
      <c r="AGM496" s="63"/>
      <c r="AGN496" s="63"/>
      <c r="AGP496" s="63"/>
      <c r="AGQ496" s="63"/>
      <c r="AGR496" s="63"/>
      <c r="AGS496" s="63"/>
      <c r="AGT496" s="63"/>
      <c r="AGU496" s="63"/>
      <c r="AGV496" s="63"/>
      <c r="AGW496" s="63"/>
      <c r="AGY496" s="63"/>
      <c r="AGZ496" s="63"/>
      <c r="AHA496" s="63"/>
      <c r="AHB496" s="63"/>
      <c r="AHC496" s="63"/>
      <c r="AHD496" s="63"/>
      <c r="AHE496" s="63"/>
      <c r="AHF496" s="63"/>
      <c r="AHH496" s="63"/>
      <c r="AHI496" s="63"/>
      <c r="AHJ496" s="63"/>
      <c r="AHK496" s="63"/>
      <c r="AHL496" s="63"/>
      <c r="AHM496" s="63"/>
      <c r="AHN496" s="63"/>
      <c r="AHO496" s="63"/>
      <c r="AHQ496" s="63"/>
      <c r="AHR496" s="63"/>
      <c r="AHS496" s="63"/>
      <c r="AHT496" s="63"/>
      <c r="AHU496" s="63"/>
      <c r="AHV496" s="63"/>
      <c r="AHW496" s="63"/>
      <c r="AHX496" s="63"/>
      <c r="AHZ496" s="63"/>
      <c r="AIA496" s="63"/>
      <c r="AIB496" s="63"/>
      <c r="AIC496" s="63"/>
      <c r="AID496" s="63"/>
      <c r="AIE496" s="63"/>
      <c r="AIF496" s="63"/>
      <c r="AIG496" s="63"/>
      <c r="AII496" s="63"/>
      <c r="AIJ496" s="63"/>
      <c r="AIK496" s="63"/>
      <c r="AIL496" s="63"/>
      <c r="AIM496" s="63"/>
      <c r="AIN496" s="63"/>
      <c r="AIO496" s="63"/>
      <c r="AIP496" s="63"/>
      <c r="AIR496" s="63"/>
      <c r="AIS496" s="63"/>
      <c r="AIT496" s="63"/>
      <c r="AIU496" s="63"/>
      <c r="AIV496" s="63"/>
      <c r="AIW496" s="63"/>
      <c r="AIX496" s="63"/>
      <c r="AIY496" s="63"/>
      <c r="AJA496" s="63"/>
      <c r="AJB496" s="63"/>
      <c r="AJC496" s="63"/>
      <c r="AJD496" s="63"/>
      <c r="AJE496" s="63"/>
      <c r="AJF496" s="63"/>
      <c r="AJG496" s="63"/>
      <c r="AJH496" s="63"/>
      <c r="AJJ496" s="63"/>
      <c r="AJK496" s="63"/>
      <c r="AJL496" s="63"/>
      <c r="AJM496" s="63"/>
      <c r="AJN496" s="63"/>
      <c r="AJO496" s="63"/>
      <c r="AJP496" s="63"/>
      <c r="AJQ496" s="63"/>
      <c r="AJS496" s="63"/>
      <c r="AJT496" s="63"/>
      <c r="AJU496" s="63"/>
      <c r="AJV496" s="63"/>
      <c r="AJW496" s="63"/>
      <c r="AJX496" s="63"/>
      <c r="AJY496" s="63"/>
      <c r="AJZ496" s="63"/>
      <c r="AKB496" s="63"/>
      <c r="AKC496" s="63"/>
      <c r="AKD496" s="63"/>
      <c r="AKE496" s="63"/>
      <c r="AKF496" s="63"/>
      <c r="AKG496" s="63"/>
      <c r="AKH496" s="63"/>
      <c r="AKI496" s="63"/>
      <c r="AKK496" s="63"/>
      <c r="AKL496" s="63"/>
      <c r="AKM496" s="63"/>
      <c r="AKN496" s="63"/>
      <c r="AKO496" s="63"/>
      <c r="AKP496" s="63"/>
      <c r="AKQ496" s="63"/>
      <c r="AKR496" s="63"/>
      <c r="AKT496" s="63"/>
      <c r="AKU496" s="63"/>
      <c r="AKV496" s="63"/>
      <c r="AKW496" s="63"/>
      <c r="AKX496" s="63"/>
      <c r="AKY496" s="63"/>
      <c r="AKZ496" s="63"/>
      <c r="ALA496" s="63"/>
      <c r="ALC496" s="63"/>
      <c r="ALD496" s="63"/>
      <c r="ALE496" s="63"/>
      <c r="ALF496" s="63"/>
      <c r="ALG496" s="63"/>
      <c r="ALH496" s="63"/>
      <c r="ALI496" s="63"/>
      <c r="ALJ496" s="63"/>
      <c r="ALL496" s="63"/>
      <c r="ALM496" s="63"/>
      <c r="ALN496" s="63"/>
      <c r="ALO496" s="63"/>
      <c r="ALP496" s="63"/>
      <c r="ALQ496" s="63"/>
      <c r="ALR496" s="63"/>
      <c r="ALS496" s="63"/>
      <c r="ALU496" s="63"/>
      <c r="ALV496" s="63"/>
      <c r="ALW496" s="63"/>
      <c r="ALX496" s="63"/>
      <c r="ALY496" s="63"/>
      <c r="ALZ496" s="63"/>
      <c r="AMA496" s="63"/>
      <c r="AMB496" s="63"/>
      <c r="AMD496" s="63"/>
      <c r="AME496" s="63"/>
      <c r="AMF496" s="63"/>
      <c r="AMG496" s="63"/>
      <c r="AMH496" s="63"/>
      <c r="AMI496" s="63"/>
      <c r="AMJ496" s="63"/>
      <c r="AMK496" s="63"/>
      <c r="AMM496" s="63"/>
      <c r="AMN496" s="63"/>
      <c r="AMO496" s="63"/>
      <c r="AMP496" s="63"/>
      <c r="AMQ496" s="63"/>
      <c r="AMR496" s="63"/>
      <c r="AMS496" s="63"/>
      <c r="AMT496" s="63"/>
      <c r="AMV496" s="63"/>
      <c r="AMW496" s="63"/>
      <c r="AMX496" s="63"/>
      <c r="AMY496" s="63"/>
      <c r="AMZ496" s="63"/>
      <c r="ANA496" s="63"/>
      <c r="ANB496" s="63"/>
      <c r="ANC496" s="63"/>
      <c r="ANE496" s="63"/>
      <c r="ANF496" s="63"/>
      <c r="ANG496" s="63"/>
      <c r="ANH496" s="63"/>
      <c r="ANI496" s="63"/>
      <c r="ANJ496" s="63"/>
      <c r="ANK496" s="63"/>
      <c r="ANL496" s="63"/>
      <c r="ANN496" s="63"/>
      <c r="ANO496" s="63"/>
      <c r="ANP496" s="63"/>
      <c r="ANQ496" s="63"/>
      <c r="ANR496" s="63"/>
      <c r="ANS496" s="63"/>
      <c r="ANT496" s="63"/>
      <c r="ANU496" s="63"/>
      <c r="ANW496" s="63"/>
      <c r="ANX496" s="63"/>
      <c r="ANY496" s="63"/>
      <c r="ANZ496" s="63"/>
      <c r="AOA496" s="63"/>
      <c r="AOB496" s="63"/>
      <c r="AOC496" s="63"/>
      <c r="AOD496" s="63"/>
    </row>
    <row r="497" spans="1:1070" ht="15.75" customHeight="1" x14ac:dyDescent="0.25">
      <c r="A497" s="70"/>
      <c r="B497" s="70"/>
      <c r="C497" s="70"/>
      <c r="D497" s="70"/>
      <c r="E497" s="70"/>
      <c r="F497" s="70"/>
      <c r="G497" s="70"/>
      <c r="H497" s="70"/>
      <c r="J497" s="63"/>
      <c r="K497" s="63"/>
      <c r="L497" s="63"/>
      <c r="M497" s="63"/>
      <c r="N497" s="63"/>
      <c r="O497" s="63"/>
      <c r="P497" s="63"/>
      <c r="Q497" s="63"/>
      <c r="S497" s="63"/>
      <c r="T497" s="63"/>
      <c r="U497" s="63"/>
      <c r="V497" s="63"/>
      <c r="W497" s="63"/>
      <c r="X497" s="63"/>
      <c r="Y497" s="63"/>
      <c r="Z497" s="63"/>
      <c r="AB497" s="63"/>
      <c r="AC497" s="63"/>
      <c r="AD497" s="63"/>
      <c r="AE497" s="63"/>
      <c r="AF497" s="63"/>
      <c r="AG497" s="63"/>
      <c r="AH497" s="63"/>
      <c r="AI497" s="63"/>
      <c r="AK497" s="63"/>
      <c r="AL497" s="63"/>
      <c r="AM497" s="63"/>
      <c r="AN497" s="63"/>
      <c r="AO497" s="63"/>
      <c r="AP497" s="63"/>
      <c r="AQ497" s="63"/>
      <c r="AR497" s="63"/>
      <c r="AT497" s="63"/>
      <c r="AU497" s="63"/>
      <c r="AV497" s="63"/>
      <c r="AW497" s="63"/>
      <c r="AX497" s="63"/>
      <c r="AY497" s="63"/>
      <c r="AZ497" s="63"/>
      <c r="BA497" s="63"/>
      <c r="BC497" s="63"/>
      <c r="BD497" s="63"/>
      <c r="BE497" s="63"/>
      <c r="BF497" s="63"/>
      <c r="BG497" s="63"/>
      <c r="BH497" s="63"/>
      <c r="BI497" s="63"/>
      <c r="BJ497" s="63"/>
      <c r="BL497" s="63"/>
      <c r="BM497" s="63"/>
      <c r="BN497" s="63"/>
      <c r="BO497" s="63"/>
      <c r="BP497" s="63"/>
      <c r="BQ497" s="63"/>
      <c r="BR497" s="63"/>
      <c r="BS497" s="63"/>
      <c r="BU497" s="63"/>
      <c r="BV497" s="63"/>
      <c r="BW497" s="63"/>
      <c r="BX497" s="63"/>
      <c r="BY497" s="63"/>
      <c r="BZ497" s="63"/>
      <c r="CA497" s="63"/>
      <c r="CB497" s="63"/>
      <c r="CD497" s="63"/>
      <c r="CE497" s="63"/>
      <c r="CF497" s="63"/>
      <c r="CG497" s="63"/>
      <c r="CH497" s="63"/>
      <c r="CI497" s="63"/>
      <c r="CJ497" s="63"/>
      <c r="CK497" s="63"/>
      <c r="CM497" s="63"/>
      <c r="CN497" s="63"/>
      <c r="CO497" s="63"/>
      <c r="CP497" s="63"/>
      <c r="CQ497" s="63"/>
      <c r="CR497" s="63"/>
      <c r="CS497" s="63"/>
      <c r="CT497" s="63"/>
      <c r="CV497" s="63"/>
      <c r="CW497" s="63"/>
      <c r="CX497" s="63"/>
      <c r="CY497" s="63"/>
      <c r="CZ497" s="63"/>
      <c r="DA497" s="63"/>
      <c r="DB497" s="63"/>
      <c r="DC497" s="63"/>
      <c r="DE497" s="63"/>
      <c r="DF497" s="63"/>
      <c r="DG497" s="63"/>
      <c r="DH497" s="63"/>
      <c r="DI497" s="63"/>
      <c r="DJ497" s="63"/>
      <c r="DK497" s="63"/>
      <c r="DL497" s="63"/>
      <c r="DN497" s="63"/>
      <c r="DO497" s="63"/>
      <c r="DP497" s="63"/>
      <c r="DQ497" s="63"/>
      <c r="DR497" s="63"/>
      <c r="DS497" s="63"/>
      <c r="DT497" s="63"/>
      <c r="DU497" s="63"/>
      <c r="DW497" s="63"/>
      <c r="DX497" s="63"/>
      <c r="DY497" s="63"/>
      <c r="DZ497" s="63"/>
      <c r="EA497" s="63"/>
      <c r="EB497" s="63"/>
      <c r="EC497" s="63"/>
      <c r="ED497" s="63"/>
      <c r="EF497" s="63"/>
      <c r="EG497" s="63"/>
      <c r="EH497" s="63"/>
      <c r="EI497" s="63"/>
      <c r="EJ497" s="63"/>
      <c r="EK497" s="63"/>
      <c r="EL497" s="63"/>
      <c r="EM497" s="63"/>
      <c r="EO497" s="63"/>
      <c r="EP497" s="63"/>
      <c r="EQ497" s="63"/>
      <c r="ER497" s="63"/>
      <c r="ES497" s="63"/>
      <c r="ET497" s="63"/>
      <c r="EU497" s="63"/>
      <c r="EV497" s="63"/>
      <c r="EX497" s="63"/>
      <c r="EY497" s="63"/>
      <c r="EZ497" s="63"/>
      <c r="FA497" s="63"/>
      <c r="FB497" s="63"/>
      <c r="FC497" s="63"/>
      <c r="FD497" s="63"/>
      <c r="FE497" s="63"/>
      <c r="FG497" s="63"/>
      <c r="FH497" s="63"/>
      <c r="FI497" s="63"/>
      <c r="FJ497" s="63"/>
      <c r="FK497" s="63"/>
      <c r="FL497" s="63"/>
      <c r="FM497" s="63"/>
      <c r="FN497" s="63"/>
      <c r="FP497" s="63"/>
      <c r="FQ497" s="63"/>
      <c r="FR497" s="63"/>
      <c r="FS497" s="63"/>
      <c r="FT497" s="63"/>
      <c r="FU497" s="63"/>
      <c r="FV497" s="63"/>
      <c r="FW497" s="63"/>
      <c r="FY497" s="63"/>
      <c r="FZ497" s="63"/>
      <c r="GA497" s="63"/>
      <c r="GB497" s="63"/>
      <c r="GC497" s="63"/>
      <c r="GD497" s="63"/>
      <c r="GE497" s="63"/>
      <c r="GF497" s="63"/>
      <c r="GH497" s="63"/>
      <c r="GI497" s="63"/>
      <c r="GJ497" s="63"/>
      <c r="GK497" s="63"/>
      <c r="GL497" s="63"/>
      <c r="GM497" s="63"/>
      <c r="GN497" s="63"/>
      <c r="GO497" s="63"/>
      <c r="GQ497" s="63"/>
      <c r="GR497" s="63"/>
      <c r="GS497" s="63"/>
      <c r="GT497" s="63"/>
      <c r="GU497" s="63"/>
      <c r="GV497" s="63"/>
      <c r="GW497" s="63"/>
      <c r="GX497" s="63"/>
      <c r="GZ497" s="63"/>
      <c r="HA497" s="63"/>
      <c r="HB497" s="63"/>
      <c r="HC497" s="63"/>
      <c r="HD497" s="63"/>
      <c r="HE497" s="63"/>
      <c r="HF497" s="63"/>
      <c r="HG497" s="63"/>
      <c r="HI497" s="63"/>
      <c r="HJ497" s="63"/>
      <c r="HK497" s="63"/>
      <c r="HL497" s="63"/>
      <c r="HM497" s="63"/>
      <c r="HN497" s="63"/>
      <c r="HO497" s="63"/>
      <c r="HP497" s="63"/>
      <c r="HR497" s="63"/>
      <c r="HS497" s="63"/>
      <c r="HT497" s="63"/>
      <c r="HU497" s="63"/>
      <c r="HV497" s="63"/>
      <c r="HW497" s="63"/>
      <c r="HX497" s="63"/>
      <c r="HY497" s="63"/>
      <c r="IA497" s="63"/>
      <c r="IB497" s="63"/>
      <c r="IC497" s="63"/>
      <c r="ID497" s="63"/>
      <c r="IE497" s="63"/>
      <c r="IF497" s="63"/>
      <c r="IG497" s="63"/>
      <c r="IH497" s="63"/>
      <c r="IJ497" s="63"/>
      <c r="IK497" s="63"/>
      <c r="IL497" s="63"/>
      <c r="IM497" s="63"/>
      <c r="IN497" s="63"/>
      <c r="IO497" s="63"/>
      <c r="IP497" s="63"/>
      <c r="IQ497" s="63"/>
      <c r="IS497" s="63"/>
      <c r="IT497" s="63"/>
      <c r="IU497" s="63"/>
      <c r="IV497" s="63"/>
      <c r="IW497" s="63"/>
      <c r="IX497" s="63"/>
      <c r="IY497" s="63"/>
      <c r="IZ497" s="63"/>
      <c r="JB497" s="63"/>
      <c r="JC497" s="63"/>
      <c r="JD497" s="63"/>
      <c r="JE497" s="63"/>
      <c r="JF497" s="63"/>
      <c r="JG497" s="63"/>
      <c r="JH497" s="63"/>
      <c r="JI497" s="63"/>
      <c r="JK497" s="63"/>
      <c r="JL497" s="63"/>
      <c r="JM497" s="63"/>
      <c r="JN497" s="63"/>
      <c r="JO497" s="63"/>
      <c r="JP497" s="63"/>
      <c r="JQ497" s="63"/>
      <c r="JR497" s="63"/>
      <c r="JT497" s="63"/>
      <c r="JU497" s="63"/>
      <c r="JV497" s="63"/>
      <c r="JW497" s="63"/>
      <c r="JX497" s="63"/>
      <c r="JY497" s="63"/>
      <c r="JZ497" s="63"/>
      <c r="KA497" s="63"/>
      <c r="KC497" s="63"/>
      <c r="KD497" s="63"/>
      <c r="KE497" s="63"/>
      <c r="KF497" s="63"/>
      <c r="KG497" s="63"/>
      <c r="KH497" s="63"/>
      <c r="KI497" s="63"/>
      <c r="KJ497" s="63"/>
      <c r="KL497" s="63"/>
      <c r="KM497" s="63"/>
      <c r="KN497" s="63"/>
      <c r="KO497" s="63"/>
      <c r="KP497" s="63"/>
      <c r="KQ497" s="63"/>
      <c r="KR497" s="63"/>
      <c r="KS497" s="63"/>
      <c r="KU497" s="63"/>
      <c r="KV497" s="63"/>
      <c r="KW497" s="63"/>
      <c r="KX497" s="63"/>
      <c r="KY497" s="63"/>
      <c r="KZ497" s="63"/>
      <c r="LA497" s="63"/>
      <c r="LB497" s="63"/>
      <c r="LD497" s="63"/>
      <c r="LE497" s="63"/>
      <c r="LF497" s="63"/>
      <c r="LG497" s="63"/>
      <c r="LH497" s="63"/>
      <c r="LI497" s="63"/>
      <c r="LJ497" s="63"/>
      <c r="LK497" s="63"/>
      <c r="LM497" s="63"/>
      <c r="LN497" s="63"/>
      <c r="LO497" s="63"/>
      <c r="LP497" s="63"/>
      <c r="LQ497" s="63"/>
      <c r="LR497" s="63"/>
      <c r="LS497" s="63"/>
      <c r="LT497" s="63"/>
      <c r="LV497" s="63"/>
      <c r="LW497" s="63"/>
      <c r="LX497" s="63"/>
      <c r="LY497" s="63"/>
      <c r="LZ497" s="63"/>
      <c r="MA497" s="63"/>
      <c r="MB497" s="63"/>
      <c r="MC497" s="63"/>
      <c r="ME497" s="63"/>
      <c r="MF497" s="63"/>
      <c r="MG497" s="63"/>
      <c r="MH497" s="63"/>
      <c r="MI497" s="63"/>
      <c r="MJ497" s="63"/>
      <c r="MK497" s="63"/>
      <c r="ML497" s="63"/>
      <c r="MN497" s="63"/>
      <c r="MO497" s="63"/>
      <c r="MP497" s="63"/>
      <c r="MQ497" s="63"/>
      <c r="MR497" s="63"/>
      <c r="MS497" s="63"/>
      <c r="MT497" s="63"/>
      <c r="MU497" s="63"/>
      <c r="MW497" s="63"/>
      <c r="MX497" s="63"/>
      <c r="MY497" s="63"/>
      <c r="MZ497" s="63"/>
      <c r="NA497" s="63"/>
      <c r="NB497" s="63"/>
      <c r="NC497" s="63"/>
      <c r="ND497" s="63"/>
      <c r="NF497" s="63"/>
      <c r="NG497" s="63"/>
      <c r="NH497" s="63"/>
      <c r="NI497" s="63"/>
      <c r="NJ497" s="63"/>
      <c r="NK497" s="63"/>
      <c r="NL497" s="63"/>
      <c r="NM497" s="63"/>
      <c r="NO497" s="63"/>
      <c r="NP497" s="63"/>
      <c r="NQ497" s="63"/>
      <c r="NR497" s="63"/>
      <c r="NS497" s="63"/>
      <c r="NT497" s="63"/>
      <c r="NU497" s="63"/>
      <c r="NV497" s="63"/>
      <c r="NX497" s="63"/>
      <c r="NY497" s="63"/>
      <c r="NZ497" s="63"/>
      <c r="OA497" s="63"/>
      <c r="OB497" s="63"/>
      <c r="OC497" s="63"/>
      <c r="OD497" s="63"/>
      <c r="OE497" s="63"/>
      <c r="OG497" s="63"/>
      <c r="OH497" s="63"/>
      <c r="OI497" s="63"/>
      <c r="OJ497" s="63"/>
      <c r="OK497" s="63"/>
      <c r="OL497" s="63"/>
      <c r="OM497" s="63"/>
      <c r="ON497" s="63"/>
      <c r="OP497" s="63"/>
      <c r="OQ497" s="63"/>
      <c r="OR497" s="63"/>
      <c r="OS497" s="63"/>
      <c r="OT497" s="63"/>
      <c r="OU497" s="63"/>
      <c r="OV497" s="63"/>
      <c r="OW497" s="63"/>
      <c r="OY497" s="63"/>
      <c r="OZ497" s="63"/>
      <c r="PA497" s="63"/>
      <c r="PB497" s="63"/>
      <c r="PC497" s="63"/>
      <c r="PD497" s="63"/>
      <c r="PE497" s="63"/>
      <c r="PF497" s="63"/>
      <c r="PH497" s="63"/>
      <c r="PI497" s="63"/>
      <c r="PJ497" s="63"/>
      <c r="PK497" s="63"/>
      <c r="PL497" s="63"/>
      <c r="PM497" s="63"/>
      <c r="PN497" s="63"/>
      <c r="PO497" s="63"/>
      <c r="PQ497" s="63"/>
      <c r="PR497" s="63"/>
      <c r="PS497" s="63"/>
      <c r="PT497" s="63"/>
      <c r="PU497" s="63"/>
      <c r="PV497" s="63"/>
      <c r="PW497" s="63"/>
      <c r="PX497" s="63"/>
      <c r="PZ497" s="63"/>
      <c r="QA497" s="63"/>
      <c r="QB497" s="63"/>
      <c r="QC497" s="63"/>
      <c r="QD497" s="63"/>
      <c r="QE497" s="63"/>
      <c r="QF497" s="63"/>
      <c r="QG497" s="63"/>
      <c r="QI497" s="63"/>
      <c r="QJ497" s="63"/>
      <c r="QK497" s="63"/>
      <c r="QL497" s="63"/>
      <c r="QM497" s="63"/>
      <c r="QN497" s="63"/>
      <c r="QO497" s="63"/>
      <c r="QP497" s="63"/>
      <c r="QR497" s="63"/>
      <c r="QS497" s="63"/>
      <c r="QT497" s="63"/>
      <c r="QU497" s="63"/>
      <c r="QV497" s="63"/>
      <c r="QW497" s="63"/>
      <c r="QX497" s="63"/>
      <c r="QY497" s="63"/>
      <c r="RA497" s="63"/>
      <c r="RB497" s="63"/>
      <c r="RC497" s="63"/>
      <c r="RD497" s="63"/>
      <c r="RE497" s="63"/>
      <c r="RF497" s="63"/>
      <c r="RG497" s="63"/>
      <c r="RH497" s="63"/>
      <c r="RJ497" s="63"/>
      <c r="RK497" s="63"/>
      <c r="RL497" s="63"/>
      <c r="RM497" s="63"/>
      <c r="RN497" s="63"/>
      <c r="RO497" s="63"/>
      <c r="RP497" s="63"/>
      <c r="RQ497" s="63"/>
      <c r="RS497" s="63"/>
      <c r="RT497" s="63"/>
      <c r="RU497" s="63"/>
      <c r="RV497" s="63"/>
      <c r="RW497" s="63"/>
      <c r="RX497" s="63"/>
      <c r="RY497" s="63"/>
      <c r="RZ497" s="63"/>
      <c r="SB497" s="63"/>
      <c r="SC497" s="63"/>
      <c r="SD497" s="63"/>
      <c r="SE497" s="63"/>
      <c r="SF497" s="63"/>
      <c r="SG497" s="63"/>
      <c r="SH497" s="63"/>
      <c r="SI497" s="63"/>
      <c r="SK497" s="63"/>
      <c r="SL497" s="63"/>
      <c r="SM497" s="63"/>
      <c r="SN497" s="63"/>
      <c r="SO497" s="63"/>
      <c r="SP497" s="63"/>
      <c r="SQ497" s="63"/>
      <c r="SR497" s="63"/>
      <c r="ST497" s="63"/>
      <c r="SU497" s="63"/>
      <c r="SV497" s="63"/>
      <c r="SW497" s="63"/>
      <c r="SX497" s="63"/>
      <c r="SY497" s="63"/>
      <c r="SZ497" s="63"/>
      <c r="TA497" s="63"/>
      <c r="TC497" s="63"/>
      <c r="TD497" s="63"/>
      <c r="TE497" s="63"/>
      <c r="TF497" s="63"/>
      <c r="TG497" s="63"/>
      <c r="TH497" s="63"/>
      <c r="TI497" s="63"/>
      <c r="TJ497" s="63"/>
      <c r="TL497" s="63"/>
      <c r="TM497" s="63"/>
      <c r="TN497" s="63"/>
      <c r="TO497" s="63"/>
      <c r="TP497" s="63"/>
      <c r="TQ497" s="63"/>
      <c r="TR497" s="63"/>
      <c r="TS497" s="63"/>
      <c r="TU497" s="63"/>
      <c r="TV497" s="63"/>
      <c r="TW497" s="63"/>
      <c r="TX497" s="63"/>
      <c r="TY497" s="63"/>
      <c r="TZ497" s="63"/>
      <c r="UA497" s="63"/>
      <c r="UB497" s="63"/>
      <c r="UD497" s="63"/>
      <c r="UE497" s="63"/>
      <c r="UF497" s="63"/>
      <c r="UG497" s="63"/>
      <c r="UH497" s="63"/>
      <c r="UI497" s="63"/>
      <c r="UJ497" s="63"/>
      <c r="UK497" s="63"/>
      <c r="UM497" s="63"/>
      <c r="UN497" s="63"/>
      <c r="UO497" s="63"/>
      <c r="UP497" s="63"/>
      <c r="UQ497" s="63"/>
      <c r="UR497" s="63"/>
      <c r="US497" s="63"/>
      <c r="UT497" s="63"/>
      <c r="UV497" s="63"/>
      <c r="UW497" s="63"/>
      <c r="UX497" s="63"/>
      <c r="UY497" s="63"/>
      <c r="UZ497" s="63"/>
      <c r="VA497" s="63"/>
      <c r="VB497" s="63"/>
      <c r="VC497" s="63"/>
      <c r="VE497" s="63"/>
      <c r="VF497" s="63"/>
      <c r="VG497" s="63"/>
      <c r="VH497" s="63"/>
      <c r="VI497" s="63"/>
      <c r="VJ497" s="63"/>
      <c r="VK497" s="63"/>
      <c r="VL497" s="63"/>
      <c r="VN497" s="63"/>
      <c r="VO497" s="63"/>
      <c r="VP497" s="63"/>
      <c r="VQ497" s="63"/>
      <c r="VR497" s="63"/>
      <c r="VS497" s="63"/>
      <c r="VT497" s="63"/>
      <c r="VU497" s="63"/>
      <c r="VW497" s="63"/>
      <c r="VX497" s="63"/>
      <c r="VY497" s="63"/>
      <c r="VZ497" s="63"/>
      <c r="WA497" s="63"/>
      <c r="WB497" s="63"/>
      <c r="WC497" s="63"/>
      <c r="WD497" s="63"/>
      <c r="WF497" s="63"/>
      <c r="WG497" s="63"/>
      <c r="WH497" s="63"/>
      <c r="WI497" s="63"/>
      <c r="WJ497" s="63"/>
      <c r="WK497" s="63"/>
      <c r="WL497" s="63"/>
      <c r="WM497" s="63"/>
      <c r="WO497" s="63"/>
      <c r="WP497" s="63"/>
      <c r="WQ497" s="63"/>
      <c r="WR497" s="63"/>
      <c r="WS497" s="63"/>
      <c r="WT497" s="63"/>
      <c r="WU497" s="63"/>
      <c r="WV497" s="63"/>
      <c r="WX497" s="63"/>
      <c r="WY497" s="63"/>
      <c r="WZ497" s="63"/>
      <c r="XA497" s="63"/>
      <c r="XB497" s="63"/>
      <c r="XC497" s="63"/>
      <c r="XD497" s="63"/>
      <c r="XE497" s="63"/>
      <c r="XG497" s="63"/>
      <c r="XH497" s="63"/>
      <c r="XI497" s="63"/>
      <c r="XJ497" s="63"/>
      <c r="XK497" s="63"/>
      <c r="XL497" s="63"/>
      <c r="XM497" s="63"/>
      <c r="XN497" s="63"/>
      <c r="XP497" s="63"/>
      <c r="XQ497" s="63"/>
      <c r="XR497" s="63"/>
      <c r="XS497" s="63"/>
      <c r="XT497" s="63"/>
      <c r="XU497" s="63"/>
      <c r="XV497" s="63"/>
      <c r="XW497" s="63"/>
      <c r="XY497" s="63"/>
      <c r="XZ497" s="63"/>
      <c r="YA497" s="63"/>
      <c r="YB497" s="63"/>
      <c r="YC497" s="63"/>
      <c r="YD497" s="63"/>
      <c r="YE497" s="63"/>
      <c r="YF497" s="63"/>
      <c r="YH497" s="63"/>
      <c r="YI497" s="63"/>
      <c r="YJ497" s="63"/>
      <c r="YK497" s="63"/>
      <c r="YL497" s="63"/>
      <c r="YM497" s="63"/>
      <c r="YN497" s="63"/>
      <c r="YO497" s="63"/>
      <c r="YQ497" s="63"/>
      <c r="YR497" s="63"/>
      <c r="YS497" s="63"/>
      <c r="YT497" s="63"/>
      <c r="YU497" s="63"/>
      <c r="YV497" s="63"/>
      <c r="YW497" s="63"/>
      <c r="YX497" s="63"/>
      <c r="YZ497" s="63"/>
      <c r="ZA497" s="63"/>
      <c r="ZB497" s="63"/>
      <c r="ZC497" s="63"/>
      <c r="ZD497" s="63"/>
      <c r="ZE497" s="63"/>
      <c r="ZF497" s="63"/>
      <c r="ZG497" s="63"/>
      <c r="ZI497" s="63"/>
      <c r="ZJ497" s="63"/>
      <c r="ZK497" s="63"/>
      <c r="ZL497" s="63"/>
      <c r="ZM497" s="63"/>
      <c r="ZN497" s="63"/>
      <c r="ZO497" s="63"/>
      <c r="ZP497" s="63"/>
      <c r="ZR497" s="63"/>
      <c r="ZS497" s="63"/>
      <c r="ZT497" s="63"/>
      <c r="ZU497" s="63"/>
      <c r="ZV497" s="63"/>
      <c r="ZW497" s="63"/>
      <c r="ZX497" s="63"/>
      <c r="ZY497" s="63"/>
      <c r="AAA497" s="63"/>
      <c r="AAB497" s="63"/>
      <c r="AAC497" s="63"/>
      <c r="AAD497" s="63"/>
      <c r="AAE497" s="63"/>
      <c r="AAF497" s="63"/>
      <c r="AAG497" s="63"/>
      <c r="AAH497" s="63"/>
      <c r="AAJ497" s="63"/>
      <c r="AAK497" s="63"/>
      <c r="AAL497" s="63"/>
      <c r="AAM497" s="63"/>
      <c r="AAN497" s="63"/>
      <c r="AAO497" s="63"/>
      <c r="AAP497" s="63"/>
      <c r="AAQ497" s="63"/>
      <c r="AAS497" s="63"/>
      <c r="AAT497" s="63"/>
      <c r="AAU497" s="63"/>
      <c r="AAV497" s="63"/>
      <c r="AAW497" s="63"/>
      <c r="AAX497" s="63"/>
      <c r="AAY497" s="63"/>
      <c r="AAZ497" s="63"/>
      <c r="ABB497" s="63"/>
      <c r="ABC497" s="63"/>
      <c r="ABD497" s="63"/>
      <c r="ABE497" s="63"/>
      <c r="ABF497" s="63"/>
      <c r="ABG497" s="63"/>
      <c r="ABH497" s="63"/>
      <c r="ABI497" s="63"/>
      <c r="ABK497" s="63"/>
      <c r="ABL497" s="63"/>
      <c r="ABM497" s="63"/>
      <c r="ABN497" s="63"/>
      <c r="ABO497" s="63"/>
      <c r="ABP497" s="63"/>
      <c r="ABQ497" s="63"/>
      <c r="ABR497" s="63"/>
      <c r="ABT497" s="63"/>
      <c r="ABU497" s="63"/>
      <c r="ABV497" s="63"/>
      <c r="ABW497" s="63"/>
      <c r="ABX497" s="63"/>
      <c r="ABY497" s="63"/>
      <c r="ABZ497" s="63"/>
      <c r="ACA497" s="63"/>
      <c r="ACC497" s="63"/>
      <c r="ACD497" s="63"/>
      <c r="ACE497" s="63"/>
      <c r="ACF497" s="63"/>
      <c r="ACG497" s="63"/>
      <c r="ACH497" s="63"/>
      <c r="ACI497" s="63"/>
      <c r="ACJ497" s="63"/>
      <c r="ACL497" s="63"/>
      <c r="ACM497" s="63"/>
      <c r="ACN497" s="63"/>
      <c r="ACO497" s="63"/>
      <c r="ACP497" s="63"/>
      <c r="ACQ497" s="63"/>
      <c r="ACR497" s="63"/>
      <c r="ACS497" s="63"/>
      <c r="ACU497" s="63"/>
      <c r="ACV497" s="63"/>
      <c r="ACW497" s="63"/>
      <c r="ACX497" s="63"/>
      <c r="ACY497" s="63"/>
      <c r="ACZ497" s="63"/>
      <c r="ADA497" s="63"/>
      <c r="ADB497" s="63"/>
      <c r="ADD497" s="63"/>
      <c r="ADE497" s="63"/>
      <c r="ADF497" s="63"/>
      <c r="ADG497" s="63"/>
      <c r="ADH497" s="63"/>
      <c r="ADI497" s="63"/>
      <c r="ADJ497" s="63"/>
      <c r="ADK497" s="63"/>
      <c r="ADM497" s="63"/>
      <c r="ADN497" s="63"/>
      <c r="ADO497" s="63"/>
      <c r="ADP497" s="63"/>
      <c r="ADQ497" s="63"/>
      <c r="ADR497" s="63"/>
      <c r="ADS497" s="63"/>
      <c r="ADT497" s="63"/>
      <c r="ADV497" s="63"/>
      <c r="ADW497" s="63"/>
      <c r="ADX497" s="63"/>
      <c r="ADY497" s="63"/>
      <c r="ADZ497" s="63"/>
      <c r="AEA497" s="63"/>
      <c r="AEB497" s="63"/>
      <c r="AEC497" s="63"/>
      <c r="AEE497" s="63"/>
      <c r="AEF497" s="63"/>
      <c r="AEG497" s="63"/>
      <c r="AEH497" s="63"/>
      <c r="AEI497" s="63"/>
      <c r="AEJ497" s="63"/>
      <c r="AEK497" s="63"/>
      <c r="AEL497" s="63"/>
      <c r="AEN497" s="63"/>
      <c r="AEO497" s="63"/>
      <c r="AEP497" s="63"/>
      <c r="AEQ497" s="63"/>
      <c r="AER497" s="63"/>
      <c r="AES497" s="63"/>
      <c r="AET497" s="63"/>
      <c r="AEU497" s="63"/>
      <c r="AEW497" s="63"/>
      <c r="AEX497" s="63"/>
      <c r="AEY497" s="63"/>
      <c r="AEZ497" s="63"/>
      <c r="AFA497" s="63"/>
      <c r="AFB497" s="63"/>
      <c r="AFC497" s="63"/>
      <c r="AFD497" s="63"/>
      <c r="AFF497" s="63"/>
      <c r="AFG497" s="63"/>
      <c r="AFH497" s="63"/>
      <c r="AFI497" s="63"/>
      <c r="AFJ497" s="63"/>
      <c r="AFK497" s="63"/>
      <c r="AFL497" s="63"/>
      <c r="AFM497" s="63"/>
      <c r="AFO497" s="63"/>
      <c r="AFP497" s="63"/>
      <c r="AFQ497" s="63"/>
      <c r="AFR497" s="63"/>
      <c r="AFS497" s="63"/>
      <c r="AFT497" s="63"/>
      <c r="AFU497" s="63"/>
      <c r="AFV497" s="63"/>
      <c r="AFX497" s="63"/>
      <c r="AFY497" s="63"/>
      <c r="AFZ497" s="63"/>
      <c r="AGA497" s="63"/>
      <c r="AGB497" s="63"/>
      <c r="AGC497" s="63"/>
      <c r="AGD497" s="63"/>
      <c r="AGE497" s="63"/>
      <c r="AGG497" s="63"/>
      <c r="AGH497" s="63"/>
      <c r="AGI497" s="63"/>
      <c r="AGJ497" s="63"/>
      <c r="AGK497" s="63"/>
      <c r="AGL497" s="63"/>
      <c r="AGM497" s="63"/>
      <c r="AGN497" s="63"/>
      <c r="AGP497" s="63"/>
      <c r="AGQ497" s="63"/>
      <c r="AGR497" s="63"/>
      <c r="AGS497" s="63"/>
      <c r="AGT497" s="63"/>
      <c r="AGU497" s="63"/>
      <c r="AGV497" s="63"/>
      <c r="AGW497" s="63"/>
      <c r="AGY497" s="63"/>
      <c r="AGZ497" s="63"/>
      <c r="AHA497" s="63"/>
      <c r="AHB497" s="63"/>
      <c r="AHC497" s="63"/>
      <c r="AHD497" s="63"/>
      <c r="AHE497" s="63"/>
      <c r="AHF497" s="63"/>
      <c r="AHH497" s="63"/>
      <c r="AHI497" s="63"/>
      <c r="AHJ497" s="63"/>
      <c r="AHK497" s="63"/>
      <c r="AHL497" s="63"/>
      <c r="AHM497" s="63"/>
      <c r="AHN497" s="63"/>
      <c r="AHO497" s="63"/>
      <c r="AHQ497" s="63"/>
      <c r="AHR497" s="63"/>
      <c r="AHS497" s="63"/>
      <c r="AHT497" s="63"/>
      <c r="AHU497" s="63"/>
      <c r="AHV497" s="63"/>
      <c r="AHW497" s="63"/>
      <c r="AHX497" s="63"/>
      <c r="AHZ497" s="63"/>
      <c r="AIA497" s="63"/>
      <c r="AIB497" s="63"/>
      <c r="AIC497" s="63"/>
      <c r="AID497" s="63"/>
      <c r="AIE497" s="63"/>
      <c r="AIF497" s="63"/>
      <c r="AIG497" s="63"/>
      <c r="AII497" s="63"/>
      <c r="AIJ497" s="63"/>
      <c r="AIK497" s="63"/>
      <c r="AIL497" s="63"/>
      <c r="AIM497" s="63"/>
      <c r="AIN497" s="63"/>
      <c r="AIO497" s="63"/>
      <c r="AIP497" s="63"/>
      <c r="AIR497" s="63"/>
      <c r="AIS497" s="63"/>
      <c r="AIT497" s="63"/>
      <c r="AIU497" s="63"/>
      <c r="AIV497" s="63"/>
      <c r="AIW497" s="63"/>
      <c r="AIX497" s="63"/>
      <c r="AIY497" s="63"/>
      <c r="AJA497" s="63"/>
      <c r="AJB497" s="63"/>
      <c r="AJC497" s="63"/>
      <c r="AJD497" s="63"/>
      <c r="AJE497" s="63"/>
      <c r="AJF497" s="63"/>
      <c r="AJG497" s="63"/>
      <c r="AJH497" s="63"/>
      <c r="AJJ497" s="63"/>
      <c r="AJK497" s="63"/>
      <c r="AJL497" s="63"/>
      <c r="AJM497" s="63"/>
      <c r="AJN497" s="63"/>
      <c r="AJO497" s="63"/>
      <c r="AJP497" s="63"/>
      <c r="AJQ497" s="63"/>
      <c r="AJS497" s="63"/>
      <c r="AJT497" s="63"/>
      <c r="AJU497" s="63"/>
      <c r="AJV497" s="63"/>
      <c r="AJW497" s="63"/>
      <c r="AJX497" s="63"/>
      <c r="AJY497" s="63"/>
      <c r="AJZ497" s="63"/>
      <c r="AKB497" s="63"/>
      <c r="AKC497" s="63"/>
      <c r="AKD497" s="63"/>
      <c r="AKE497" s="63"/>
      <c r="AKF497" s="63"/>
      <c r="AKG497" s="63"/>
      <c r="AKH497" s="63"/>
      <c r="AKI497" s="63"/>
      <c r="AKK497" s="63"/>
      <c r="AKL497" s="63"/>
      <c r="AKM497" s="63"/>
      <c r="AKN497" s="63"/>
      <c r="AKO497" s="63"/>
      <c r="AKP497" s="63"/>
      <c r="AKQ497" s="63"/>
      <c r="AKR497" s="63"/>
      <c r="AKT497" s="63"/>
      <c r="AKU497" s="63"/>
      <c r="AKV497" s="63"/>
      <c r="AKW497" s="63"/>
      <c r="AKX497" s="63"/>
      <c r="AKY497" s="63"/>
      <c r="AKZ497" s="63"/>
      <c r="ALA497" s="63"/>
      <c r="ALC497" s="63"/>
      <c r="ALD497" s="63"/>
      <c r="ALE497" s="63"/>
      <c r="ALF497" s="63"/>
      <c r="ALG497" s="63"/>
      <c r="ALH497" s="63"/>
      <c r="ALI497" s="63"/>
      <c r="ALJ497" s="63"/>
      <c r="ALL497" s="63"/>
      <c r="ALM497" s="63"/>
      <c r="ALN497" s="63"/>
      <c r="ALO497" s="63"/>
      <c r="ALP497" s="63"/>
      <c r="ALQ497" s="63"/>
      <c r="ALR497" s="63"/>
      <c r="ALS497" s="63"/>
      <c r="ALU497" s="63"/>
      <c r="ALV497" s="63"/>
      <c r="ALW497" s="63"/>
      <c r="ALX497" s="63"/>
      <c r="ALY497" s="63"/>
      <c r="ALZ497" s="63"/>
      <c r="AMA497" s="63"/>
      <c r="AMB497" s="63"/>
      <c r="AMD497" s="63"/>
      <c r="AME497" s="63"/>
      <c r="AMF497" s="63"/>
      <c r="AMG497" s="63"/>
      <c r="AMH497" s="63"/>
      <c r="AMI497" s="63"/>
      <c r="AMJ497" s="63"/>
      <c r="AMK497" s="63"/>
      <c r="AMM497" s="63"/>
      <c r="AMN497" s="63"/>
      <c r="AMO497" s="63"/>
      <c r="AMP497" s="63"/>
      <c r="AMQ497" s="63"/>
      <c r="AMR497" s="63"/>
      <c r="AMS497" s="63"/>
      <c r="AMT497" s="63"/>
      <c r="AMV497" s="63"/>
      <c r="AMW497" s="63"/>
      <c r="AMX497" s="63"/>
      <c r="AMY497" s="63"/>
      <c r="AMZ497" s="63"/>
      <c r="ANA497" s="63"/>
      <c r="ANB497" s="63"/>
      <c r="ANC497" s="63"/>
      <c r="ANE497" s="63"/>
      <c r="ANF497" s="63"/>
      <c r="ANG497" s="63"/>
      <c r="ANH497" s="63"/>
      <c r="ANI497" s="63"/>
      <c r="ANJ497" s="63"/>
      <c r="ANK497" s="63"/>
      <c r="ANL497" s="63"/>
      <c r="ANN497" s="63"/>
      <c r="ANO497" s="63"/>
      <c r="ANP497" s="63"/>
      <c r="ANQ497" s="63"/>
      <c r="ANR497" s="63"/>
      <c r="ANS497" s="63"/>
      <c r="ANT497" s="63"/>
      <c r="ANU497" s="63"/>
      <c r="ANW497" s="63"/>
      <c r="ANX497" s="63"/>
      <c r="ANY497" s="63"/>
      <c r="ANZ497" s="63"/>
      <c r="AOA497" s="63"/>
      <c r="AOB497" s="63"/>
      <c r="AOC497" s="63"/>
      <c r="AOD497" s="63"/>
    </row>
    <row r="498" spans="1:1070" ht="15.75" customHeight="1" x14ac:dyDescent="0.25">
      <c r="A498" s="70"/>
      <c r="B498" s="70"/>
      <c r="C498" s="70"/>
      <c r="D498" s="70"/>
      <c r="E498" s="70"/>
      <c r="F498" s="70"/>
      <c r="G498" s="70"/>
      <c r="H498" s="70"/>
      <c r="J498" s="63"/>
      <c r="K498" s="63"/>
      <c r="L498" s="63"/>
      <c r="M498" s="63"/>
      <c r="N498" s="63"/>
      <c r="O498" s="63"/>
      <c r="P498" s="63"/>
      <c r="Q498" s="63"/>
      <c r="S498" s="63"/>
      <c r="T498" s="63"/>
      <c r="U498" s="63"/>
      <c r="V498" s="63"/>
      <c r="W498" s="63"/>
      <c r="X498" s="63"/>
      <c r="Y498" s="63"/>
      <c r="Z498" s="63"/>
      <c r="AB498" s="63"/>
      <c r="AC498" s="63"/>
      <c r="AD498" s="63"/>
      <c r="AE498" s="63"/>
      <c r="AF498" s="63"/>
      <c r="AG498" s="63"/>
      <c r="AH498" s="63"/>
      <c r="AI498" s="63"/>
      <c r="AK498" s="63"/>
      <c r="AL498" s="63"/>
      <c r="AM498" s="63"/>
      <c r="AN498" s="63"/>
      <c r="AO498" s="63"/>
      <c r="AP498" s="63"/>
      <c r="AQ498" s="63"/>
      <c r="AR498" s="63"/>
      <c r="AT498" s="63"/>
      <c r="AU498" s="63"/>
      <c r="AV498" s="63"/>
      <c r="AW498" s="63"/>
      <c r="AX498" s="63"/>
      <c r="AY498" s="63"/>
      <c r="AZ498" s="63"/>
      <c r="BA498" s="63"/>
      <c r="BC498" s="63"/>
      <c r="BD498" s="63"/>
      <c r="BE498" s="63"/>
      <c r="BF498" s="63"/>
      <c r="BG498" s="63"/>
      <c r="BH498" s="63"/>
      <c r="BI498" s="63"/>
      <c r="BJ498" s="63"/>
      <c r="BL498" s="63"/>
      <c r="BM498" s="63"/>
      <c r="BN498" s="63"/>
      <c r="BO498" s="63"/>
      <c r="BP498" s="63"/>
      <c r="BQ498" s="63"/>
      <c r="BR498" s="63"/>
      <c r="BS498" s="63"/>
      <c r="BU498" s="63"/>
      <c r="BV498" s="63"/>
      <c r="BW498" s="63"/>
      <c r="BX498" s="63"/>
      <c r="BY498" s="63"/>
      <c r="BZ498" s="63"/>
      <c r="CA498" s="63"/>
      <c r="CB498" s="63"/>
      <c r="CD498" s="63"/>
      <c r="CE498" s="63"/>
      <c r="CF498" s="63"/>
      <c r="CG498" s="63"/>
      <c r="CH498" s="63"/>
      <c r="CI498" s="63"/>
      <c r="CJ498" s="63"/>
      <c r="CK498" s="63"/>
      <c r="CM498" s="63"/>
      <c r="CN498" s="63"/>
      <c r="CO498" s="63"/>
      <c r="CP498" s="63"/>
      <c r="CQ498" s="63"/>
      <c r="CR498" s="63"/>
      <c r="CS498" s="63"/>
      <c r="CT498" s="63"/>
      <c r="CV498" s="63"/>
      <c r="CW498" s="63"/>
      <c r="CX498" s="63"/>
      <c r="CY498" s="63"/>
      <c r="CZ498" s="63"/>
      <c r="DA498" s="63"/>
      <c r="DB498" s="63"/>
      <c r="DC498" s="63"/>
      <c r="DE498" s="63"/>
      <c r="DF498" s="63"/>
      <c r="DG498" s="63"/>
      <c r="DH498" s="63"/>
      <c r="DI498" s="63"/>
      <c r="DJ498" s="63"/>
      <c r="DK498" s="63"/>
      <c r="DL498" s="63"/>
      <c r="DN498" s="63"/>
      <c r="DO498" s="63"/>
      <c r="DP498" s="63"/>
      <c r="DQ498" s="63"/>
      <c r="DR498" s="63"/>
      <c r="DS498" s="63"/>
      <c r="DT498" s="63"/>
      <c r="DU498" s="63"/>
      <c r="DW498" s="63"/>
      <c r="DX498" s="63"/>
      <c r="DY498" s="63"/>
      <c r="DZ498" s="63"/>
      <c r="EA498" s="63"/>
      <c r="EB498" s="63"/>
      <c r="EC498" s="63"/>
      <c r="ED498" s="63"/>
      <c r="EF498" s="63"/>
      <c r="EG498" s="63"/>
      <c r="EH498" s="63"/>
      <c r="EI498" s="63"/>
      <c r="EJ498" s="63"/>
      <c r="EK498" s="63"/>
      <c r="EL498" s="63"/>
      <c r="EM498" s="63"/>
      <c r="EO498" s="63"/>
      <c r="EP498" s="63"/>
      <c r="EQ498" s="63"/>
      <c r="ER498" s="63"/>
      <c r="ES498" s="63"/>
      <c r="ET498" s="63"/>
      <c r="EU498" s="63"/>
      <c r="EV498" s="63"/>
      <c r="EX498" s="63"/>
      <c r="EY498" s="63"/>
      <c r="EZ498" s="63"/>
      <c r="FA498" s="63"/>
      <c r="FB498" s="63"/>
      <c r="FC498" s="63"/>
      <c r="FD498" s="63"/>
      <c r="FE498" s="63"/>
      <c r="FG498" s="63"/>
      <c r="FH498" s="63"/>
      <c r="FI498" s="63"/>
      <c r="FJ498" s="63"/>
      <c r="FK498" s="63"/>
      <c r="FL498" s="63"/>
      <c r="FM498" s="63"/>
      <c r="FN498" s="63"/>
      <c r="FP498" s="63"/>
      <c r="FQ498" s="63"/>
      <c r="FR498" s="63"/>
      <c r="FS498" s="63"/>
      <c r="FT498" s="63"/>
      <c r="FU498" s="63"/>
      <c r="FV498" s="63"/>
      <c r="FW498" s="63"/>
      <c r="FY498" s="63"/>
      <c r="FZ498" s="63"/>
      <c r="GA498" s="63"/>
      <c r="GB498" s="63"/>
      <c r="GC498" s="63"/>
      <c r="GD498" s="63"/>
      <c r="GE498" s="63"/>
      <c r="GF498" s="63"/>
      <c r="GH498" s="63"/>
      <c r="GI498" s="63"/>
      <c r="GJ498" s="63"/>
      <c r="GK498" s="63"/>
      <c r="GL498" s="63"/>
      <c r="GM498" s="63"/>
      <c r="GN498" s="63"/>
      <c r="GO498" s="63"/>
      <c r="GQ498" s="63"/>
      <c r="GR498" s="63"/>
      <c r="GS498" s="63"/>
      <c r="GT498" s="63"/>
      <c r="GU498" s="63"/>
      <c r="GV498" s="63"/>
      <c r="GW498" s="63"/>
      <c r="GX498" s="63"/>
      <c r="GZ498" s="63"/>
      <c r="HA498" s="63"/>
      <c r="HB498" s="63"/>
      <c r="HC498" s="63"/>
      <c r="HD498" s="63"/>
      <c r="HE498" s="63"/>
      <c r="HF498" s="63"/>
      <c r="HG498" s="63"/>
      <c r="HI498" s="63"/>
      <c r="HJ498" s="63"/>
      <c r="HK498" s="63"/>
      <c r="HL498" s="63"/>
      <c r="HM498" s="63"/>
      <c r="HN498" s="63"/>
      <c r="HO498" s="63"/>
      <c r="HP498" s="63"/>
      <c r="HR498" s="63"/>
      <c r="HS498" s="63"/>
      <c r="HT498" s="63"/>
      <c r="HU498" s="63"/>
      <c r="HV498" s="63"/>
      <c r="HW498" s="63"/>
      <c r="HX498" s="63"/>
      <c r="HY498" s="63"/>
      <c r="IA498" s="63"/>
      <c r="IB498" s="63"/>
      <c r="IC498" s="63"/>
      <c r="ID498" s="63"/>
      <c r="IE498" s="63"/>
      <c r="IF498" s="63"/>
      <c r="IG498" s="63"/>
      <c r="IH498" s="63"/>
      <c r="IJ498" s="63"/>
      <c r="IK498" s="63"/>
      <c r="IL498" s="63"/>
      <c r="IM498" s="63"/>
      <c r="IN498" s="63"/>
      <c r="IO498" s="63"/>
      <c r="IP498" s="63"/>
      <c r="IQ498" s="63"/>
      <c r="IS498" s="63"/>
      <c r="IT498" s="63"/>
      <c r="IU498" s="63"/>
      <c r="IV498" s="63"/>
      <c r="IW498" s="63"/>
      <c r="IX498" s="63"/>
      <c r="IY498" s="63"/>
      <c r="IZ498" s="63"/>
      <c r="JB498" s="63"/>
      <c r="JC498" s="63"/>
      <c r="JD498" s="63"/>
      <c r="JE498" s="63"/>
      <c r="JF498" s="63"/>
      <c r="JG498" s="63"/>
      <c r="JH498" s="63"/>
      <c r="JI498" s="63"/>
      <c r="JK498" s="63"/>
      <c r="JL498" s="63"/>
      <c r="JM498" s="63"/>
      <c r="JN498" s="63"/>
      <c r="JO498" s="63"/>
      <c r="JP498" s="63"/>
      <c r="JQ498" s="63"/>
      <c r="JR498" s="63"/>
      <c r="JT498" s="63"/>
      <c r="JU498" s="63"/>
      <c r="JV498" s="63"/>
      <c r="JW498" s="63"/>
      <c r="JX498" s="63"/>
      <c r="JY498" s="63"/>
      <c r="JZ498" s="63"/>
      <c r="KA498" s="63"/>
      <c r="KC498" s="63"/>
      <c r="KD498" s="63"/>
      <c r="KE498" s="63"/>
      <c r="KF498" s="63"/>
      <c r="KG498" s="63"/>
      <c r="KH498" s="63"/>
      <c r="KI498" s="63"/>
      <c r="KJ498" s="63"/>
      <c r="KL498" s="63"/>
      <c r="KM498" s="63"/>
      <c r="KN498" s="63"/>
      <c r="KO498" s="63"/>
      <c r="KP498" s="63"/>
      <c r="KQ498" s="63"/>
      <c r="KR498" s="63"/>
      <c r="KS498" s="63"/>
      <c r="KU498" s="63"/>
      <c r="KV498" s="63"/>
      <c r="KW498" s="63"/>
      <c r="KX498" s="63"/>
      <c r="KY498" s="63"/>
      <c r="KZ498" s="63"/>
      <c r="LA498" s="63"/>
      <c r="LB498" s="63"/>
      <c r="LD498" s="63"/>
      <c r="LE498" s="63"/>
      <c r="LF498" s="63"/>
      <c r="LG498" s="63"/>
      <c r="LH498" s="63"/>
      <c r="LI498" s="63"/>
      <c r="LJ498" s="63"/>
      <c r="LK498" s="63"/>
      <c r="LM498" s="63"/>
      <c r="LN498" s="63"/>
      <c r="LO498" s="63"/>
      <c r="LP498" s="63"/>
      <c r="LQ498" s="63"/>
      <c r="LR498" s="63"/>
      <c r="LS498" s="63"/>
      <c r="LT498" s="63"/>
      <c r="LV498" s="63"/>
      <c r="LW498" s="63"/>
      <c r="LX498" s="63"/>
      <c r="LY498" s="63"/>
      <c r="LZ498" s="63"/>
      <c r="MA498" s="63"/>
      <c r="MB498" s="63"/>
      <c r="MC498" s="63"/>
      <c r="ME498" s="63"/>
      <c r="MF498" s="63"/>
      <c r="MG498" s="63"/>
      <c r="MH498" s="63"/>
      <c r="MI498" s="63"/>
      <c r="MJ498" s="63"/>
      <c r="MK498" s="63"/>
      <c r="ML498" s="63"/>
      <c r="MN498" s="63"/>
      <c r="MO498" s="63"/>
      <c r="MP498" s="63"/>
      <c r="MQ498" s="63"/>
      <c r="MR498" s="63"/>
      <c r="MS498" s="63"/>
      <c r="MT498" s="63"/>
      <c r="MU498" s="63"/>
      <c r="MW498" s="63"/>
      <c r="MX498" s="63"/>
      <c r="MY498" s="63"/>
      <c r="MZ498" s="63"/>
      <c r="NA498" s="63"/>
      <c r="NB498" s="63"/>
      <c r="NC498" s="63"/>
      <c r="ND498" s="63"/>
      <c r="NF498" s="63"/>
      <c r="NG498" s="63"/>
      <c r="NH498" s="63"/>
      <c r="NI498" s="63"/>
      <c r="NJ498" s="63"/>
      <c r="NK498" s="63"/>
      <c r="NL498" s="63"/>
      <c r="NM498" s="63"/>
      <c r="NO498" s="63"/>
      <c r="NP498" s="63"/>
      <c r="NQ498" s="63"/>
      <c r="NR498" s="63"/>
      <c r="NS498" s="63"/>
      <c r="NT498" s="63"/>
      <c r="NU498" s="63"/>
      <c r="NV498" s="63"/>
      <c r="NX498" s="63"/>
      <c r="NY498" s="63"/>
      <c r="NZ498" s="63"/>
      <c r="OA498" s="63"/>
      <c r="OB498" s="63"/>
      <c r="OC498" s="63"/>
      <c r="OD498" s="63"/>
      <c r="OE498" s="63"/>
      <c r="OG498" s="63"/>
      <c r="OH498" s="63"/>
      <c r="OI498" s="63"/>
      <c r="OJ498" s="63"/>
      <c r="OK498" s="63"/>
      <c r="OL498" s="63"/>
      <c r="OM498" s="63"/>
      <c r="ON498" s="63"/>
      <c r="OP498" s="63"/>
      <c r="OQ498" s="63"/>
      <c r="OR498" s="63"/>
      <c r="OS498" s="63"/>
      <c r="OT498" s="63"/>
      <c r="OU498" s="63"/>
      <c r="OV498" s="63"/>
      <c r="OW498" s="63"/>
      <c r="OY498" s="63"/>
      <c r="OZ498" s="63"/>
      <c r="PA498" s="63"/>
      <c r="PB498" s="63"/>
      <c r="PC498" s="63"/>
      <c r="PD498" s="63"/>
      <c r="PE498" s="63"/>
      <c r="PF498" s="63"/>
      <c r="PH498" s="63"/>
      <c r="PI498" s="63"/>
      <c r="PJ498" s="63"/>
      <c r="PK498" s="63"/>
      <c r="PL498" s="63"/>
      <c r="PM498" s="63"/>
      <c r="PN498" s="63"/>
      <c r="PO498" s="63"/>
      <c r="PQ498" s="63"/>
      <c r="PR498" s="63"/>
      <c r="PS498" s="63"/>
      <c r="PT498" s="63"/>
      <c r="PU498" s="63"/>
      <c r="PV498" s="63"/>
      <c r="PW498" s="63"/>
      <c r="PX498" s="63"/>
      <c r="PZ498" s="63"/>
      <c r="QA498" s="63"/>
      <c r="QB498" s="63"/>
      <c r="QC498" s="63"/>
      <c r="QD498" s="63"/>
      <c r="QE498" s="63"/>
      <c r="QF498" s="63"/>
      <c r="QG498" s="63"/>
      <c r="QI498" s="63"/>
      <c r="QJ498" s="63"/>
      <c r="QK498" s="63"/>
      <c r="QL498" s="63"/>
      <c r="QM498" s="63"/>
      <c r="QN498" s="63"/>
      <c r="QO498" s="63"/>
      <c r="QP498" s="63"/>
      <c r="QR498" s="63"/>
      <c r="QS498" s="63"/>
      <c r="QT498" s="63"/>
      <c r="QU498" s="63"/>
      <c r="QV498" s="63"/>
      <c r="QW498" s="63"/>
      <c r="QX498" s="63"/>
      <c r="QY498" s="63"/>
      <c r="RA498" s="63"/>
      <c r="RB498" s="63"/>
      <c r="RC498" s="63"/>
      <c r="RD498" s="63"/>
      <c r="RE498" s="63"/>
      <c r="RF498" s="63"/>
      <c r="RG498" s="63"/>
      <c r="RH498" s="63"/>
      <c r="RJ498" s="63"/>
      <c r="RK498" s="63"/>
      <c r="RL498" s="63"/>
      <c r="RM498" s="63"/>
      <c r="RN498" s="63"/>
      <c r="RO498" s="63"/>
      <c r="RP498" s="63"/>
      <c r="RQ498" s="63"/>
      <c r="RS498" s="63"/>
      <c r="RT498" s="63"/>
      <c r="RU498" s="63"/>
      <c r="RV498" s="63"/>
      <c r="RW498" s="63"/>
      <c r="RX498" s="63"/>
      <c r="RY498" s="63"/>
      <c r="RZ498" s="63"/>
      <c r="SB498" s="63"/>
      <c r="SC498" s="63"/>
      <c r="SD498" s="63"/>
      <c r="SE498" s="63"/>
      <c r="SF498" s="63"/>
      <c r="SG498" s="63"/>
      <c r="SH498" s="63"/>
      <c r="SI498" s="63"/>
      <c r="SK498" s="63"/>
      <c r="SL498" s="63"/>
      <c r="SM498" s="63"/>
      <c r="SN498" s="63"/>
      <c r="SO498" s="63"/>
      <c r="SP498" s="63"/>
      <c r="SQ498" s="63"/>
      <c r="SR498" s="63"/>
      <c r="ST498" s="63"/>
      <c r="SU498" s="63"/>
      <c r="SV498" s="63"/>
      <c r="SW498" s="63"/>
      <c r="SX498" s="63"/>
      <c r="SY498" s="63"/>
      <c r="SZ498" s="63"/>
      <c r="TA498" s="63"/>
      <c r="TC498" s="63"/>
      <c r="TD498" s="63"/>
      <c r="TE498" s="63"/>
      <c r="TF498" s="63"/>
      <c r="TG498" s="63"/>
      <c r="TH498" s="63"/>
      <c r="TI498" s="63"/>
      <c r="TJ498" s="63"/>
      <c r="TL498" s="63"/>
      <c r="TM498" s="63"/>
      <c r="TN498" s="63"/>
      <c r="TO498" s="63"/>
      <c r="TP498" s="63"/>
      <c r="TQ498" s="63"/>
      <c r="TR498" s="63"/>
      <c r="TS498" s="63"/>
      <c r="TU498" s="63"/>
      <c r="TV498" s="63"/>
      <c r="TW498" s="63"/>
      <c r="TX498" s="63"/>
      <c r="TY498" s="63"/>
      <c r="TZ498" s="63"/>
      <c r="UA498" s="63"/>
      <c r="UB498" s="63"/>
      <c r="UD498" s="63"/>
      <c r="UE498" s="63"/>
      <c r="UF498" s="63"/>
      <c r="UG498" s="63"/>
      <c r="UH498" s="63"/>
      <c r="UI498" s="63"/>
      <c r="UJ498" s="63"/>
      <c r="UK498" s="63"/>
      <c r="UM498" s="63"/>
      <c r="UN498" s="63"/>
      <c r="UO498" s="63"/>
      <c r="UP498" s="63"/>
      <c r="UQ498" s="63"/>
      <c r="UR498" s="63"/>
      <c r="US498" s="63"/>
      <c r="UT498" s="63"/>
      <c r="UV498" s="63"/>
      <c r="UW498" s="63"/>
      <c r="UX498" s="63"/>
      <c r="UY498" s="63"/>
      <c r="UZ498" s="63"/>
      <c r="VA498" s="63"/>
      <c r="VB498" s="63"/>
      <c r="VC498" s="63"/>
      <c r="VE498" s="63"/>
      <c r="VF498" s="63"/>
      <c r="VG498" s="63"/>
      <c r="VH498" s="63"/>
      <c r="VI498" s="63"/>
      <c r="VJ498" s="63"/>
      <c r="VK498" s="63"/>
      <c r="VL498" s="63"/>
      <c r="VN498" s="63"/>
      <c r="VO498" s="63"/>
      <c r="VP498" s="63"/>
      <c r="VQ498" s="63"/>
      <c r="VR498" s="63"/>
      <c r="VS498" s="63"/>
      <c r="VT498" s="63"/>
      <c r="VU498" s="63"/>
      <c r="VW498" s="63"/>
      <c r="VX498" s="63"/>
      <c r="VY498" s="63"/>
      <c r="VZ498" s="63"/>
      <c r="WA498" s="63"/>
      <c r="WB498" s="63"/>
      <c r="WC498" s="63"/>
      <c r="WD498" s="63"/>
      <c r="WF498" s="63"/>
      <c r="WG498" s="63"/>
      <c r="WH498" s="63"/>
      <c r="WI498" s="63"/>
      <c r="WJ498" s="63"/>
      <c r="WK498" s="63"/>
      <c r="WL498" s="63"/>
      <c r="WM498" s="63"/>
      <c r="WO498" s="63"/>
      <c r="WP498" s="63"/>
      <c r="WQ498" s="63"/>
      <c r="WR498" s="63"/>
      <c r="WS498" s="63"/>
      <c r="WT498" s="63"/>
      <c r="WU498" s="63"/>
      <c r="WV498" s="63"/>
      <c r="WX498" s="63"/>
      <c r="WY498" s="63"/>
      <c r="WZ498" s="63"/>
      <c r="XA498" s="63"/>
      <c r="XB498" s="63"/>
      <c r="XC498" s="63"/>
      <c r="XD498" s="63"/>
      <c r="XE498" s="63"/>
      <c r="XG498" s="63"/>
      <c r="XH498" s="63"/>
      <c r="XI498" s="63"/>
      <c r="XJ498" s="63"/>
      <c r="XK498" s="63"/>
      <c r="XL498" s="63"/>
      <c r="XM498" s="63"/>
      <c r="XN498" s="63"/>
      <c r="XP498" s="63"/>
      <c r="XQ498" s="63"/>
      <c r="XR498" s="63"/>
      <c r="XS498" s="63"/>
      <c r="XT498" s="63"/>
      <c r="XU498" s="63"/>
      <c r="XV498" s="63"/>
      <c r="XW498" s="63"/>
      <c r="XY498" s="63"/>
      <c r="XZ498" s="63"/>
      <c r="YA498" s="63"/>
      <c r="YB498" s="63"/>
      <c r="YC498" s="63"/>
      <c r="YD498" s="63"/>
      <c r="YE498" s="63"/>
      <c r="YF498" s="63"/>
      <c r="YH498" s="63"/>
      <c r="YI498" s="63"/>
      <c r="YJ498" s="63"/>
      <c r="YK498" s="63"/>
      <c r="YL498" s="63"/>
      <c r="YM498" s="63"/>
      <c r="YN498" s="63"/>
      <c r="YO498" s="63"/>
      <c r="YQ498" s="63"/>
      <c r="YR498" s="63"/>
      <c r="YS498" s="63"/>
      <c r="YT498" s="63"/>
      <c r="YU498" s="63"/>
      <c r="YV498" s="63"/>
      <c r="YW498" s="63"/>
      <c r="YX498" s="63"/>
      <c r="YZ498" s="63"/>
      <c r="ZA498" s="63"/>
      <c r="ZB498" s="63"/>
      <c r="ZC498" s="63"/>
      <c r="ZD498" s="63"/>
      <c r="ZE498" s="63"/>
      <c r="ZF498" s="63"/>
      <c r="ZG498" s="63"/>
      <c r="ZI498" s="63"/>
      <c r="ZJ498" s="63"/>
      <c r="ZK498" s="63"/>
      <c r="ZL498" s="63"/>
      <c r="ZM498" s="63"/>
      <c r="ZN498" s="63"/>
      <c r="ZO498" s="63"/>
      <c r="ZP498" s="63"/>
      <c r="ZR498" s="63"/>
      <c r="ZS498" s="63"/>
      <c r="ZT498" s="63"/>
      <c r="ZU498" s="63"/>
      <c r="ZV498" s="63"/>
      <c r="ZW498" s="63"/>
      <c r="ZX498" s="63"/>
      <c r="ZY498" s="63"/>
      <c r="AAA498" s="63"/>
      <c r="AAB498" s="63"/>
      <c r="AAC498" s="63"/>
      <c r="AAD498" s="63"/>
      <c r="AAE498" s="63"/>
      <c r="AAF498" s="63"/>
      <c r="AAG498" s="63"/>
      <c r="AAH498" s="63"/>
      <c r="AAJ498" s="63"/>
      <c r="AAK498" s="63"/>
      <c r="AAL498" s="63"/>
      <c r="AAM498" s="63"/>
      <c r="AAN498" s="63"/>
      <c r="AAO498" s="63"/>
      <c r="AAP498" s="63"/>
      <c r="AAQ498" s="63"/>
      <c r="AAS498" s="63"/>
      <c r="AAT498" s="63"/>
      <c r="AAU498" s="63"/>
      <c r="AAV498" s="63"/>
      <c r="AAW498" s="63"/>
      <c r="AAX498" s="63"/>
      <c r="AAY498" s="63"/>
      <c r="AAZ498" s="63"/>
      <c r="ABB498" s="63"/>
      <c r="ABC498" s="63"/>
      <c r="ABD498" s="63"/>
      <c r="ABE498" s="63"/>
      <c r="ABF498" s="63"/>
      <c r="ABG498" s="63"/>
      <c r="ABH498" s="63"/>
      <c r="ABI498" s="63"/>
      <c r="ABK498" s="63"/>
      <c r="ABL498" s="63"/>
      <c r="ABM498" s="63"/>
      <c r="ABN498" s="63"/>
      <c r="ABO498" s="63"/>
      <c r="ABP498" s="63"/>
      <c r="ABQ498" s="63"/>
      <c r="ABR498" s="63"/>
      <c r="ABT498" s="63"/>
      <c r="ABU498" s="63"/>
      <c r="ABV498" s="63"/>
      <c r="ABW498" s="63"/>
      <c r="ABX498" s="63"/>
      <c r="ABY498" s="63"/>
      <c r="ABZ498" s="63"/>
      <c r="ACA498" s="63"/>
      <c r="ACC498" s="63"/>
      <c r="ACD498" s="63"/>
      <c r="ACE498" s="63"/>
      <c r="ACF498" s="63"/>
      <c r="ACG498" s="63"/>
      <c r="ACH498" s="63"/>
      <c r="ACI498" s="63"/>
      <c r="ACJ498" s="63"/>
      <c r="ACL498" s="63"/>
      <c r="ACM498" s="63"/>
      <c r="ACN498" s="63"/>
      <c r="ACO498" s="63"/>
      <c r="ACP498" s="63"/>
      <c r="ACQ498" s="63"/>
      <c r="ACR498" s="63"/>
      <c r="ACS498" s="63"/>
      <c r="ACU498" s="63"/>
      <c r="ACV498" s="63"/>
      <c r="ACW498" s="63"/>
      <c r="ACX498" s="63"/>
      <c r="ACY498" s="63"/>
      <c r="ACZ498" s="63"/>
      <c r="ADA498" s="63"/>
      <c r="ADB498" s="63"/>
      <c r="ADD498" s="63"/>
      <c r="ADE498" s="63"/>
      <c r="ADF498" s="63"/>
      <c r="ADG498" s="63"/>
      <c r="ADH498" s="63"/>
      <c r="ADI498" s="63"/>
      <c r="ADJ498" s="63"/>
      <c r="ADK498" s="63"/>
      <c r="ADM498" s="63"/>
      <c r="ADN498" s="63"/>
      <c r="ADO498" s="63"/>
      <c r="ADP498" s="63"/>
      <c r="ADQ498" s="63"/>
      <c r="ADR498" s="63"/>
      <c r="ADS498" s="63"/>
      <c r="ADT498" s="63"/>
      <c r="ADV498" s="63"/>
      <c r="ADW498" s="63"/>
      <c r="ADX498" s="63"/>
      <c r="ADY498" s="63"/>
      <c r="ADZ498" s="63"/>
      <c r="AEA498" s="63"/>
      <c r="AEB498" s="63"/>
      <c r="AEC498" s="63"/>
      <c r="AEE498" s="63"/>
      <c r="AEF498" s="63"/>
      <c r="AEG498" s="63"/>
      <c r="AEH498" s="63"/>
      <c r="AEI498" s="63"/>
      <c r="AEJ498" s="63"/>
      <c r="AEK498" s="63"/>
      <c r="AEL498" s="63"/>
      <c r="AEN498" s="63"/>
      <c r="AEO498" s="63"/>
      <c r="AEP498" s="63"/>
      <c r="AEQ498" s="63"/>
      <c r="AER498" s="63"/>
      <c r="AES498" s="63"/>
      <c r="AET498" s="63"/>
      <c r="AEU498" s="63"/>
      <c r="AEW498" s="63"/>
      <c r="AEX498" s="63"/>
      <c r="AEY498" s="63"/>
      <c r="AEZ498" s="63"/>
      <c r="AFA498" s="63"/>
      <c r="AFB498" s="63"/>
      <c r="AFC498" s="63"/>
      <c r="AFD498" s="63"/>
      <c r="AFF498" s="63"/>
      <c r="AFG498" s="63"/>
      <c r="AFH498" s="63"/>
      <c r="AFI498" s="63"/>
      <c r="AFJ498" s="63"/>
      <c r="AFK498" s="63"/>
      <c r="AFL498" s="63"/>
      <c r="AFM498" s="63"/>
      <c r="AFO498" s="63"/>
      <c r="AFP498" s="63"/>
      <c r="AFQ498" s="63"/>
      <c r="AFR498" s="63"/>
      <c r="AFS498" s="63"/>
      <c r="AFT498" s="63"/>
      <c r="AFU498" s="63"/>
      <c r="AFV498" s="63"/>
      <c r="AFX498" s="63"/>
      <c r="AFY498" s="63"/>
      <c r="AFZ498" s="63"/>
      <c r="AGA498" s="63"/>
      <c r="AGB498" s="63"/>
      <c r="AGC498" s="63"/>
      <c r="AGD498" s="63"/>
      <c r="AGE498" s="63"/>
      <c r="AGG498" s="63"/>
      <c r="AGH498" s="63"/>
      <c r="AGI498" s="63"/>
      <c r="AGJ498" s="63"/>
      <c r="AGK498" s="63"/>
      <c r="AGL498" s="63"/>
      <c r="AGM498" s="63"/>
      <c r="AGN498" s="63"/>
      <c r="AGP498" s="63"/>
      <c r="AGQ498" s="63"/>
      <c r="AGR498" s="63"/>
      <c r="AGS498" s="63"/>
      <c r="AGT498" s="63"/>
      <c r="AGU498" s="63"/>
      <c r="AGV498" s="63"/>
      <c r="AGW498" s="63"/>
      <c r="AGY498" s="63"/>
      <c r="AGZ498" s="63"/>
      <c r="AHA498" s="63"/>
      <c r="AHB498" s="63"/>
      <c r="AHC498" s="63"/>
      <c r="AHD498" s="63"/>
      <c r="AHE498" s="63"/>
      <c r="AHF498" s="63"/>
      <c r="AHH498" s="63"/>
      <c r="AHI498" s="63"/>
      <c r="AHJ498" s="63"/>
      <c r="AHK498" s="63"/>
      <c r="AHL498" s="63"/>
      <c r="AHM498" s="63"/>
      <c r="AHN498" s="63"/>
      <c r="AHO498" s="63"/>
      <c r="AHQ498" s="63"/>
      <c r="AHR498" s="63"/>
      <c r="AHS498" s="63"/>
      <c r="AHT498" s="63"/>
      <c r="AHU498" s="63"/>
      <c r="AHV498" s="63"/>
      <c r="AHW498" s="63"/>
      <c r="AHX498" s="63"/>
      <c r="AHZ498" s="63"/>
      <c r="AIA498" s="63"/>
      <c r="AIB498" s="63"/>
      <c r="AIC498" s="63"/>
      <c r="AID498" s="63"/>
      <c r="AIE498" s="63"/>
      <c r="AIF498" s="63"/>
      <c r="AIG498" s="63"/>
      <c r="AII498" s="63"/>
      <c r="AIJ498" s="63"/>
      <c r="AIK498" s="63"/>
      <c r="AIL498" s="63"/>
      <c r="AIM498" s="63"/>
      <c r="AIN498" s="63"/>
      <c r="AIO498" s="63"/>
      <c r="AIP498" s="63"/>
      <c r="AIR498" s="63"/>
      <c r="AIS498" s="63"/>
      <c r="AIT498" s="63"/>
      <c r="AIU498" s="63"/>
      <c r="AIV498" s="63"/>
      <c r="AIW498" s="63"/>
      <c r="AIX498" s="63"/>
      <c r="AIY498" s="63"/>
      <c r="AJA498" s="63"/>
      <c r="AJB498" s="63"/>
      <c r="AJC498" s="63"/>
      <c r="AJD498" s="63"/>
      <c r="AJE498" s="63"/>
      <c r="AJF498" s="63"/>
      <c r="AJG498" s="63"/>
      <c r="AJH498" s="63"/>
      <c r="AJJ498" s="63"/>
      <c r="AJK498" s="63"/>
      <c r="AJL498" s="63"/>
      <c r="AJM498" s="63"/>
      <c r="AJN498" s="63"/>
      <c r="AJO498" s="63"/>
      <c r="AJP498" s="63"/>
      <c r="AJQ498" s="63"/>
      <c r="AJS498" s="63"/>
      <c r="AJT498" s="63"/>
      <c r="AJU498" s="63"/>
      <c r="AJV498" s="63"/>
      <c r="AJW498" s="63"/>
      <c r="AJX498" s="63"/>
      <c r="AJY498" s="63"/>
      <c r="AJZ498" s="63"/>
      <c r="AKB498" s="63"/>
      <c r="AKC498" s="63"/>
      <c r="AKD498" s="63"/>
      <c r="AKE498" s="63"/>
      <c r="AKF498" s="63"/>
      <c r="AKG498" s="63"/>
      <c r="AKH498" s="63"/>
      <c r="AKI498" s="63"/>
      <c r="AKK498" s="63"/>
      <c r="AKL498" s="63"/>
      <c r="AKM498" s="63"/>
      <c r="AKN498" s="63"/>
      <c r="AKO498" s="63"/>
      <c r="AKP498" s="63"/>
      <c r="AKQ498" s="63"/>
      <c r="AKR498" s="63"/>
      <c r="AKT498" s="63"/>
      <c r="AKU498" s="63"/>
      <c r="AKV498" s="63"/>
      <c r="AKW498" s="63"/>
      <c r="AKX498" s="63"/>
      <c r="AKY498" s="63"/>
      <c r="AKZ498" s="63"/>
      <c r="ALA498" s="63"/>
      <c r="ALC498" s="63"/>
      <c r="ALD498" s="63"/>
      <c r="ALE498" s="63"/>
      <c r="ALF498" s="63"/>
      <c r="ALG498" s="63"/>
      <c r="ALH498" s="63"/>
      <c r="ALI498" s="63"/>
      <c r="ALJ498" s="63"/>
      <c r="ALL498" s="63"/>
      <c r="ALM498" s="63"/>
      <c r="ALN498" s="63"/>
      <c r="ALO498" s="63"/>
      <c r="ALP498" s="63"/>
      <c r="ALQ498" s="63"/>
      <c r="ALR498" s="63"/>
      <c r="ALS498" s="63"/>
      <c r="ALU498" s="63"/>
      <c r="ALV498" s="63"/>
      <c r="ALW498" s="63"/>
      <c r="ALX498" s="63"/>
      <c r="ALY498" s="63"/>
      <c r="ALZ498" s="63"/>
      <c r="AMA498" s="63"/>
      <c r="AMB498" s="63"/>
      <c r="AMD498" s="63"/>
      <c r="AME498" s="63"/>
      <c r="AMF498" s="63"/>
      <c r="AMG498" s="63"/>
      <c r="AMH498" s="63"/>
      <c r="AMI498" s="63"/>
      <c r="AMJ498" s="63"/>
      <c r="AMK498" s="63"/>
      <c r="AMM498" s="63"/>
      <c r="AMN498" s="63"/>
      <c r="AMO498" s="63"/>
      <c r="AMP498" s="63"/>
      <c r="AMQ498" s="63"/>
      <c r="AMR498" s="63"/>
      <c r="AMS498" s="63"/>
      <c r="AMT498" s="63"/>
      <c r="AMV498" s="63"/>
      <c r="AMW498" s="63"/>
      <c r="AMX498" s="63"/>
      <c r="AMY498" s="63"/>
      <c r="AMZ498" s="63"/>
      <c r="ANA498" s="63"/>
      <c r="ANB498" s="63"/>
      <c r="ANC498" s="63"/>
      <c r="ANE498" s="63"/>
      <c r="ANF498" s="63"/>
      <c r="ANG498" s="63"/>
      <c r="ANH498" s="63"/>
      <c r="ANI498" s="63"/>
      <c r="ANJ498" s="63"/>
      <c r="ANK498" s="63"/>
      <c r="ANL498" s="63"/>
      <c r="ANN498" s="63"/>
      <c r="ANO498" s="63"/>
      <c r="ANP498" s="63"/>
      <c r="ANQ498" s="63"/>
      <c r="ANR498" s="63"/>
      <c r="ANS498" s="63"/>
      <c r="ANT498" s="63"/>
      <c r="ANU498" s="63"/>
      <c r="ANW498" s="63"/>
      <c r="ANX498" s="63"/>
      <c r="ANY498" s="63"/>
      <c r="ANZ498" s="63"/>
      <c r="AOA498" s="63"/>
      <c r="AOB498" s="63"/>
      <c r="AOC498" s="63"/>
      <c r="AOD498" s="63"/>
    </row>
    <row r="499" spans="1:1070" ht="15.75" customHeight="1" x14ac:dyDescent="0.25">
      <c r="A499" s="70"/>
      <c r="B499" s="70"/>
      <c r="C499" s="70"/>
      <c r="D499" s="70"/>
      <c r="E499" s="70"/>
      <c r="F499" s="70"/>
      <c r="G499" s="70"/>
      <c r="H499" s="70"/>
      <c r="I499" s="58"/>
      <c r="J499" s="64"/>
      <c r="K499" s="64"/>
      <c r="L499" s="64"/>
      <c r="M499" s="64"/>
      <c r="N499" s="64"/>
      <c r="O499" s="64"/>
      <c r="P499" s="64"/>
      <c r="Q499" s="64"/>
      <c r="R499" s="58"/>
      <c r="S499" s="64"/>
      <c r="T499" s="64"/>
      <c r="U499" s="64"/>
      <c r="V499" s="64"/>
      <c r="W499" s="64"/>
      <c r="X499" s="64"/>
      <c r="Y499" s="64"/>
      <c r="Z499" s="64"/>
      <c r="AA499" s="58"/>
      <c r="AB499" s="64"/>
      <c r="AC499" s="64"/>
      <c r="AD499" s="64"/>
      <c r="AE499" s="64"/>
      <c r="AF499" s="64"/>
      <c r="AG499" s="64"/>
      <c r="AH499" s="64"/>
      <c r="AI499" s="64"/>
      <c r="AJ499" s="35"/>
      <c r="AK499" s="64"/>
      <c r="AL499" s="64"/>
      <c r="AM499" s="64"/>
      <c r="AN499" s="64"/>
      <c r="AO499" s="64"/>
      <c r="AP499" s="64"/>
      <c r="AQ499" s="64"/>
      <c r="AR499" s="64"/>
      <c r="AS499" s="58"/>
      <c r="AT499" s="64"/>
      <c r="AU499" s="64"/>
      <c r="AV499" s="64"/>
      <c r="AW499" s="64"/>
      <c r="AX499" s="64"/>
      <c r="AY499" s="64"/>
      <c r="AZ499" s="64"/>
      <c r="BA499" s="64"/>
      <c r="BB499" s="58"/>
      <c r="BC499" s="64"/>
      <c r="BD499" s="64"/>
      <c r="BE499" s="64"/>
      <c r="BF499" s="64"/>
      <c r="BG499" s="64"/>
      <c r="BH499" s="64"/>
      <c r="BI499" s="64"/>
      <c r="BJ499" s="64"/>
      <c r="BK499" s="58"/>
      <c r="BL499" s="64"/>
      <c r="BM499" s="64"/>
      <c r="BN499" s="64"/>
      <c r="BO499" s="64"/>
      <c r="BP499" s="64"/>
      <c r="BQ499" s="64"/>
      <c r="BR499" s="64"/>
      <c r="BS499" s="64"/>
      <c r="BT499" s="58"/>
      <c r="BU499" s="64"/>
      <c r="BV499" s="64"/>
      <c r="BW499" s="64"/>
      <c r="BX499" s="64"/>
      <c r="BY499" s="64"/>
      <c r="BZ499" s="64"/>
      <c r="CA499" s="64"/>
      <c r="CB499" s="64"/>
      <c r="CC499" s="35"/>
      <c r="CD499" s="64"/>
      <c r="CE499" s="64"/>
      <c r="CF499" s="64"/>
      <c r="CG499" s="64"/>
      <c r="CH499" s="64"/>
      <c r="CI499" s="64"/>
      <c r="CJ499" s="64"/>
      <c r="CK499" s="64"/>
      <c r="CL499" s="58"/>
      <c r="CM499" s="64"/>
      <c r="CN499" s="64"/>
      <c r="CO499" s="64"/>
      <c r="CP499" s="64"/>
      <c r="CQ499" s="64"/>
      <c r="CR499" s="64"/>
      <c r="CS499" s="64"/>
      <c r="CT499" s="64"/>
      <c r="CU499" s="58"/>
      <c r="CV499" s="64"/>
      <c r="CW499" s="64"/>
      <c r="CX499" s="64"/>
      <c r="CY499" s="64"/>
      <c r="CZ499" s="64"/>
      <c r="DA499" s="64"/>
      <c r="DB499" s="64"/>
      <c r="DC499" s="64"/>
      <c r="DD499" s="58"/>
      <c r="DE499" s="64"/>
      <c r="DF499" s="64"/>
      <c r="DG499" s="64"/>
      <c r="DH499" s="64"/>
      <c r="DI499" s="64"/>
      <c r="DJ499" s="64"/>
      <c r="DK499" s="64"/>
      <c r="DL499" s="64"/>
      <c r="DM499" s="58"/>
      <c r="DN499" s="64"/>
      <c r="DO499" s="64"/>
      <c r="DP499" s="64"/>
      <c r="DQ499" s="64"/>
      <c r="DR499" s="64"/>
      <c r="DS499" s="64"/>
      <c r="DT499" s="64"/>
      <c r="DU499" s="64"/>
      <c r="DV499" s="58"/>
      <c r="DW499" s="64"/>
      <c r="DX499" s="64"/>
      <c r="DY499" s="64"/>
      <c r="DZ499" s="64"/>
      <c r="EA499" s="64"/>
      <c r="EB499" s="64"/>
      <c r="EC499" s="64"/>
      <c r="ED499" s="64"/>
      <c r="EE499" s="58"/>
      <c r="EF499" s="64"/>
      <c r="EG499" s="64"/>
      <c r="EH499" s="64"/>
      <c r="EI499" s="64"/>
      <c r="EJ499" s="64"/>
      <c r="EK499" s="64"/>
      <c r="EL499" s="64"/>
      <c r="EM499" s="64"/>
      <c r="EN499" s="58"/>
      <c r="EO499" s="64"/>
      <c r="EP499" s="64"/>
      <c r="EQ499" s="64"/>
      <c r="ER499" s="64"/>
      <c r="ES499" s="64"/>
      <c r="ET499" s="64"/>
      <c r="EU499" s="64"/>
      <c r="EV499" s="64"/>
      <c r="EW499" s="58"/>
      <c r="EX499" s="64"/>
      <c r="EY499" s="64"/>
      <c r="EZ499" s="64"/>
      <c r="FA499" s="64"/>
      <c r="FB499" s="64"/>
      <c r="FC499" s="64"/>
      <c r="FD499" s="64"/>
      <c r="FE499" s="64"/>
      <c r="FF499" s="35"/>
      <c r="FG499" s="64"/>
      <c r="FH499" s="64"/>
      <c r="FI499" s="64"/>
      <c r="FJ499" s="64"/>
      <c r="FK499" s="64"/>
      <c r="FL499" s="64"/>
      <c r="FM499" s="64"/>
      <c r="FN499" s="64"/>
      <c r="FO499" s="58"/>
      <c r="FP499" s="64"/>
      <c r="FQ499" s="64"/>
      <c r="FR499" s="64"/>
      <c r="FS499" s="64"/>
      <c r="FT499" s="64"/>
      <c r="FU499" s="64"/>
      <c r="FV499" s="64"/>
      <c r="FW499" s="64"/>
      <c r="FX499" s="58"/>
      <c r="FY499" s="64"/>
      <c r="FZ499" s="64"/>
      <c r="GA499" s="64"/>
      <c r="GB499" s="64"/>
      <c r="GC499" s="64"/>
      <c r="GD499" s="64"/>
      <c r="GE499" s="64"/>
      <c r="GF499" s="64"/>
      <c r="GG499" s="58"/>
      <c r="GH499" s="64"/>
      <c r="GI499" s="64"/>
      <c r="GJ499" s="64"/>
      <c r="GK499" s="64"/>
      <c r="GL499" s="64"/>
      <c r="GM499" s="64"/>
      <c r="GN499" s="64"/>
      <c r="GO499" s="64"/>
      <c r="GP499" s="58"/>
      <c r="GQ499" s="64"/>
      <c r="GR499" s="64"/>
      <c r="GS499" s="64"/>
      <c r="GT499" s="64"/>
      <c r="GU499" s="64"/>
      <c r="GV499" s="64"/>
      <c r="GW499" s="64"/>
      <c r="GX499" s="64"/>
      <c r="GY499" s="58"/>
      <c r="GZ499" s="64"/>
      <c r="HA499" s="64"/>
      <c r="HB499" s="64"/>
      <c r="HC499" s="64"/>
      <c r="HD499" s="64"/>
      <c r="HE499" s="64"/>
      <c r="HF499" s="64"/>
      <c r="HG499" s="64"/>
      <c r="HH499" s="58"/>
      <c r="HI499" s="64"/>
      <c r="HJ499" s="64"/>
      <c r="HK499" s="64"/>
      <c r="HL499" s="64"/>
      <c r="HM499" s="64"/>
      <c r="HN499" s="64"/>
      <c r="HO499" s="64"/>
      <c r="HP499" s="64"/>
      <c r="HQ499" s="58"/>
      <c r="HR499" s="64"/>
      <c r="HS499" s="64"/>
      <c r="HT499" s="64"/>
      <c r="HU499" s="64"/>
      <c r="HV499" s="64"/>
      <c r="HW499" s="64"/>
      <c r="HX499" s="64"/>
      <c r="HY499" s="64"/>
      <c r="HZ499" s="58"/>
      <c r="IA499" s="64"/>
      <c r="IB499" s="64"/>
      <c r="IC499" s="64"/>
      <c r="ID499" s="64"/>
      <c r="IE499" s="64"/>
      <c r="IF499" s="64"/>
      <c r="IG499" s="64"/>
      <c r="IH499" s="64"/>
      <c r="II499" s="58"/>
      <c r="IJ499" s="64"/>
      <c r="IK499" s="64"/>
      <c r="IL499" s="64"/>
      <c r="IM499" s="64"/>
      <c r="IN499" s="64"/>
      <c r="IO499" s="64"/>
      <c r="IP499" s="64"/>
      <c r="IQ499" s="64"/>
      <c r="IR499" s="58"/>
      <c r="IS499" s="64"/>
      <c r="IT499" s="64"/>
      <c r="IU499" s="64"/>
      <c r="IV499" s="64"/>
      <c r="IW499" s="64"/>
      <c r="IX499" s="64"/>
      <c r="IY499" s="64"/>
      <c r="IZ499" s="64"/>
      <c r="JA499" s="58"/>
      <c r="JB499" s="64"/>
      <c r="JC499" s="64"/>
      <c r="JD499" s="64"/>
      <c r="JE499" s="64"/>
      <c r="JF499" s="64"/>
      <c r="JG499" s="64"/>
      <c r="JH499" s="64"/>
      <c r="JI499" s="64"/>
      <c r="JJ499" s="35"/>
      <c r="JK499" s="64"/>
      <c r="JL499" s="64"/>
      <c r="JM499" s="64"/>
      <c r="JN499" s="64"/>
      <c r="JO499" s="64"/>
      <c r="JP499" s="64"/>
      <c r="JQ499" s="64"/>
      <c r="JR499" s="64"/>
      <c r="JS499" s="58"/>
      <c r="JT499" s="64"/>
      <c r="JU499" s="64"/>
      <c r="JV499" s="64"/>
      <c r="JW499" s="64"/>
      <c r="JX499" s="64"/>
      <c r="JY499" s="64"/>
      <c r="JZ499" s="64"/>
      <c r="KA499" s="64"/>
      <c r="KB499" s="58"/>
      <c r="KC499" s="64"/>
      <c r="KD499" s="64"/>
      <c r="KE499" s="64"/>
      <c r="KF499" s="64"/>
      <c r="KG499" s="64"/>
      <c r="KH499" s="64"/>
      <c r="KI499" s="64"/>
      <c r="KJ499" s="64"/>
      <c r="KK499" s="35"/>
      <c r="KL499" s="64"/>
      <c r="KM499" s="64"/>
      <c r="KN499" s="64"/>
      <c r="KO499" s="64"/>
      <c r="KP499" s="64"/>
      <c r="KQ499" s="64"/>
      <c r="KR499" s="64"/>
      <c r="KS499" s="64"/>
      <c r="KT499" s="58"/>
      <c r="KU499" s="64"/>
      <c r="KV499" s="64"/>
      <c r="KW499" s="64"/>
      <c r="KX499" s="64"/>
      <c r="KY499" s="64"/>
      <c r="KZ499" s="64"/>
      <c r="LA499" s="64"/>
      <c r="LB499" s="64"/>
      <c r="LC499" s="58"/>
      <c r="LD499" s="64"/>
      <c r="LE499" s="64"/>
      <c r="LF499" s="64"/>
      <c r="LG499" s="64"/>
      <c r="LH499" s="64"/>
      <c r="LI499" s="64"/>
      <c r="LJ499" s="64"/>
      <c r="LK499" s="64"/>
      <c r="LL499" s="58"/>
      <c r="LM499" s="64"/>
      <c r="LN499" s="64"/>
      <c r="LO499" s="64"/>
      <c r="LP499" s="64"/>
      <c r="LQ499" s="64"/>
      <c r="LR499" s="64"/>
      <c r="LS499" s="64"/>
      <c r="LT499" s="64"/>
      <c r="LU499" s="58"/>
      <c r="LV499" s="64"/>
      <c r="LW499" s="64"/>
      <c r="LX499" s="64"/>
      <c r="LY499" s="64"/>
      <c r="LZ499" s="64"/>
      <c r="MA499" s="64"/>
      <c r="MB499" s="64"/>
      <c r="MC499" s="64"/>
      <c r="MD499" s="58"/>
      <c r="ME499" s="64"/>
      <c r="MF499" s="64"/>
      <c r="MG499" s="64"/>
      <c r="MH499" s="64"/>
      <c r="MI499" s="64"/>
      <c r="MJ499" s="64"/>
      <c r="MK499" s="64"/>
      <c r="ML499" s="64"/>
      <c r="MM499" s="35"/>
      <c r="MN499" s="64"/>
      <c r="MO499" s="64"/>
      <c r="MP499" s="64"/>
      <c r="MQ499" s="64"/>
      <c r="MR499" s="64"/>
      <c r="MS499" s="64"/>
      <c r="MT499" s="64"/>
      <c r="MU499" s="64"/>
      <c r="MV499" s="58"/>
      <c r="MW499" s="64"/>
      <c r="MX499" s="64"/>
      <c r="MY499" s="64"/>
      <c r="MZ499" s="64"/>
      <c r="NA499" s="64"/>
      <c r="NB499" s="64"/>
      <c r="NC499" s="64"/>
      <c r="ND499" s="64"/>
      <c r="NE499" s="58"/>
      <c r="NF499" s="64"/>
      <c r="NG499" s="64"/>
      <c r="NH499" s="64"/>
      <c r="NI499" s="64"/>
      <c r="NJ499" s="64"/>
      <c r="NK499" s="64"/>
      <c r="NL499" s="64"/>
      <c r="NM499" s="64"/>
      <c r="NN499" s="58"/>
      <c r="NO499" s="64"/>
      <c r="NP499" s="64"/>
      <c r="NQ499" s="64"/>
      <c r="NR499" s="64"/>
      <c r="NS499" s="64"/>
      <c r="NT499" s="64"/>
      <c r="NU499" s="64"/>
      <c r="NV499" s="64"/>
      <c r="NW499" s="58"/>
      <c r="NX499" s="64"/>
      <c r="NY499" s="64"/>
      <c r="NZ499" s="64"/>
      <c r="OA499" s="64"/>
      <c r="OB499" s="64"/>
      <c r="OC499" s="64"/>
      <c r="OD499" s="64"/>
      <c r="OE499" s="64"/>
      <c r="OF499" s="58"/>
      <c r="OG499" s="64"/>
      <c r="OH499" s="64"/>
      <c r="OI499" s="64"/>
      <c r="OJ499" s="64"/>
      <c r="OK499" s="64"/>
      <c r="OL499" s="64"/>
      <c r="OM499" s="64"/>
      <c r="ON499" s="64"/>
      <c r="OO499" s="58"/>
      <c r="OP499" s="64"/>
      <c r="OQ499" s="64"/>
      <c r="OR499" s="64"/>
      <c r="OS499" s="64"/>
      <c r="OT499" s="64"/>
      <c r="OU499" s="64"/>
      <c r="OV499" s="64"/>
      <c r="OW499" s="64"/>
      <c r="OX499" s="35"/>
      <c r="OY499" s="64"/>
      <c r="OZ499" s="64"/>
      <c r="PA499" s="64"/>
      <c r="PB499" s="64"/>
      <c r="PC499" s="64"/>
      <c r="PD499" s="64"/>
      <c r="PE499" s="64"/>
      <c r="PF499" s="64"/>
      <c r="PG499" s="58"/>
      <c r="PH499" s="64"/>
      <c r="PI499" s="64"/>
      <c r="PJ499" s="64"/>
      <c r="PK499" s="64"/>
      <c r="PL499" s="64"/>
      <c r="PM499" s="64"/>
      <c r="PN499" s="64"/>
      <c r="PO499" s="64"/>
      <c r="PP499" s="35"/>
      <c r="PQ499" s="64"/>
      <c r="PR499" s="64"/>
      <c r="PS499" s="64"/>
      <c r="PT499" s="64"/>
      <c r="PU499" s="64"/>
      <c r="PV499" s="64"/>
      <c r="PW499" s="64"/>
      <c r="PX499" s="64"/>
      <c r="PY499" s="58"/>
      <c r="PZ499" s="64"/>
      <c r="QA499" s="64"/>
      <c r="QB499" s="64"/>
      <c r="QC499" s="64"/>
      <c r="QD499" s="64"/>
      <c r="QE499" s="64"/>
      <c r="QF499" s="64"/>
      <c r="QG499" s="64"/>
      <c r="QH499" s="58"/>
      <c r="QI499" s="64"/>
      <c r="QJ499" s="64"/>
      <c r="QK499" s="64"/>
      <c r="QL499" s="64"/>
      <c r="QM499" s="64"/>
      <c r="QN499" s="64"/>
      <c r="QO499" s="64"/>
      <c r="QP499" s="64"/>
      <c r="QQ499" s="58"/>
      <c r="QR499" s="64"/>
      <c r="QS499" s="64"/>
      <c r="QT499" s="64"/>
      <c r="QU499" s="64"/>
      <c r="QV499" s="64"/>
      <c r="QW499" s="64"/>
      <c r="QX499" s="64"/>
      <c r="QY499" s="64"/>
      <c r="QZ499" s="35"/>
      <c r="RA499" s="64"/>
      <c r="RB499" s="64"/>
      <c r="RC499" s="64"/>
      <c r="RD499" s="64"/>
      <c r="RE499" s="64"/>
      <c r="RF499" s="64"/>
      <c r="RG499" s="64"/>
      <c r="RH499" s="64"/>
      <c r="RI499" s="58"/>
      <c r="RJ499" s="64"/>
      <c r="RK499" s="64"/>
      <c r="RL499" s="64"/>
      <c r="RM499" s="64"/>
      <c r="RN499" s="64"/>
      <c r="RO499" s="64"/>
      <c r="RP499" s="64"/>
      <c r="RQ499" s="64"/>
      <c r="RR499" s="58"/>
      <c r="RS499" s="64"/>
      <c r="RT499" s="64"/>
      <c r="RU499" s="64"/>
      <c r="RV499" s="64"/>
      <c r="RW499" s="64"/>
      <c r="RX499" s="64"/>
      <c r="RY499" s="64"/>
      <c r="RZ499" s="64"/>
      <c r="SA499" s="35"/>
      <c r="SB499" s="64"/>
      <c r="SC499" s="64"/>
      <c r="SD499" s="64"/>
      <c r="SE499" s="64"/>
      <c r="SF499" s="64"/>
      <c r="SG499" s="64"/>
      <c r="SH499" s="64"/>
      <c r="SI499" s="64"/>
      <c r="SJ499" s="58"/>
      <c r="SK499" s="64"/>
      <c r="SL499" s="64"/>
      <c r="SM499" s="64"/>
      <c r="SN499" s="64"/>
      <c r="SO499" s="64"/>
      <c r="SP499" s="64"/>
      <c r="SQ499" s="64"/>
      <c r="SR499" s="64"/>
      <c r="SS499" s="58"/>
      <c r="ST499" s="64"/>
      <c r="SU499" s="64"/>
      <c r="SV499" s="64"/>
      <c r="SW499" s="64"/>
      <c r="SX499" s="64"/>
      <c r="SY499" s="64"/>
      <c r="SZ499" s="64"/>
      <c r="TA499" s="64"/>
      <c r="TB499" s="58"/>
      <c r="TC499" s="64"/>
      <c r="TD499" s="64"/>
      <c r="TE499" s="64"/>
      <c r="TF499" s="64"/>
      <c r="TG499" s="64"/>
      <c r="TH499" s="64"/>
      <c r="TI499" s="64"/>
      <c r="TJ499" s="64"/>
      <c r="TK499" s="35"/>
      <c r="TL499" s="64"/>
      <c r="TM499" s="64"/>
      <c r="TN499" s="64"/>
      <c r="TO499" s="64"/>
      <c r="TP499" s="64"/>
      <c r="TQ499" s="64"/>
      <c r="TR499" s="64"/>
      <c r="TS499" s="64"/>
      <c r="TT499" s="58"/>
      <c r="TU499" s="64"/>
      <c r="TV499" s="64"/>
      <c r="TW499" s="64"/>
      <c r="TX499" s="64"/>
      <c r="TY499" s="64"/>
      <c r="TZ499" s="64"/>
      <c r="UA499" s="64"/>
      <c r="UB499" s="64"/>
      <c r="UC499" s="58"/>
      <c r="UD499" s="64"/>
      <c r="UE499" s="64"/>
      <c r="UF499" s="64"/>
      <c r="UG499" s="64"/>
      <c r="UH499" s="64"/>
      <c r="UI499" s="64"/>
      <c r="UJ499" s="64"/>
      <c r="UK499" s="64"/>
      <c r="UL499" s="58"/>
      <c r="UM499" s="64"/>
      <c r="UN499" s="64"/>
      <c r="UO499" s="64"/>
      <c r="UP499" s="64"/>
      <c r="UQ499" s="64"/>
      <c r="UR499" s="64"/>
      <c r="US499" s="64"/>
      <c r="UT499" s="64"/>
      <c r="UU499" s="35"/>
      <c r="UV499" s="64"/>
      <c r="UW499" s="64"/>
      <c r="UX499" s="64"/>
      <c r="UY499" s="64"/>
      <c r="UZ499" s="64"/>
      <c r="VA499" s="64"/>
      <c r="VB499" s="64"/>
      <c r="VC499" s="64"/>
      <c r="VD499" s="58"/>
      <c r="VE499" s="64"/>
      <c r="VF499" s="64"/>
      <c r="VG499" s="64"/>
      <c r="VH499" s="64"/>
      <c r="VI499" s="64"/>
      <c r="VJ499" s="64"/>
      <c r="VK499" s="64"/>
      <c r="VL499" s="64"/>
      <c r="VM499" s="58"/>
      <c r="VN499" s="64"/>
      <c r="VO499" s="64"/>
      <c r="VP499" s="64"/>
      <c r="VQ499" s="64"/>
      <c r="VR499" s="64"/>
      <c r="VS499" s="64"/>
      <c r="VT499" s="64"/>
      <c r="VU499" s="64"/>
      <c r="VV499" s="58"/>
      <c r="VW499" s="64"/>
      <c r="VX499" s="64"/>
      <c r="VY499" s="64"/>
      <c r="VZ499" s="64"/>
      <c r="WA499" s="64"/>
      <c r="WB499" s="64"/>
      <c r="WC499" s="64"/>
      <c r="WD499" s="64"/>
      <c r="WE499" s="35"/>
      <c r="WF499" s="64"/>
      <c r="WG499" s="64"/>
      <c r="WH499" s="64"/>
      <c r="WI499" s="64"/>
      <c r="WJ499" s="64"/>
      <c r="WK499" s="64"/>
      <c r="WL499" s="64"/>
      <c r="WM499" s="64"/>
      <c r="WN499" s="58"/>
      <c r="WO499" s="64"/>
      <c r="WP499" s="64"/>
      <c r="WQ499" s="64"/>
      <c r="WR499" s="64"/>
      <c r="WS499" s="64"/>
      <c r="WT499" s="64"/>
      <c r="WU499" s="64"/>
      <c r="WV499" s="64"/>
      <c r="WW499" s="58"/>
      <c r="WX499" s="64"/>
      <c r="WY499" s="64"/>
      <c r="WZ499" s="64"/>
      <c r="XA499" s="64"/>
      <c r="XB499" s="64"/>
      <c r="XC499" s="64"/>
      <c r="XD499" s="64"/>
      <c r="XE499" s="64"/>
      <c r="XF499" s="58"/>
      <c r="XG499" s="64"/>
      <c r="XH499" s="64"/>
      <c r="XI499" s="64"/>
      <c r="XJ499" s="64"/>
      <c r="XK499" s="64"/>
      <c r="XL499" s="64"/>
      <c r="XM499" s="64"/>
      <c r="XN499" s="64"/>
      <c r="XO499" s="58"/>
      <c r="XP499" s="64"/>
      <c r="XQ499" s="64"/>
      <c r="XR499" s="64"/>
      <c r="XS499" s="64"/>
      <c r="XT499" s="64"/>
      <c r="XU499" s="64"/>
      <c r="XV499" s="64"/>
      <c r="XW499" s="64"/>
      <c r="XX499" s="58"/>
      <c r="XY499" s="64"/>
      <c r="XZ499" s="64"/>
      <c r="YA499" s="64"/>
      <c r="YB499" s="64"/>
      <c r="YC499" s="64"/>
      <c r="YD499" s="64"/>
      <c r="YE499" s="64"/>
      <c r="YF499" s="64"/>
      <c r="YG499" s="58"/>
      <c r="YH499" s="64"/>
      <c r="YI499" s="64"/>
      <c r="YJ499" s="64"/>
      <c r="YK499" s="64"/>
      <c r="YL499" s="64"/>
      <c r="YM499" s="64"/>
      <c r="YN499" s="64"/>
      <c r="YO499" s="64"/>
      <c r="YP499" s="58"/>
      <c r="YQ499" s="64"/>
      <c r="YR499" s="64"/>
      <c r="YS499" s="64"/>
      <c r="YT499" s="64"/>
      <c r="YU499" s="64"/>
      <c r="YV499" s="64"/>
      <c r="YW499" s="64"/>
      <c r="YX499" s="64"/>
      <c r="YY499" s="35"/>
      <c r="YZ499" s="64"/>
      <c r="ZA499" s="64"/>
      <c r="ZB499" s="64"/>
      <c r="ZC499" s="64"/>
      <c r="ZD499" s="64"/>
      <c r="ZE499" s="64"/>
      <c r="ZF499" s="64"/>
      <c r="ZG499" s="64"/>
      <c r="ZH499" s="58"/>
      <c r="ZI499" s="64"/>
      <c r="ZJ499" s="64"/>
      <c r="ZK499" s="64"/>
      <c r="ZL499" s="64"/>
      <c r="ZM499" s="64"/>
      <c r="ZN499" s="64"/>
      <c r="ZO499" s="64"/>
      <c r="ZP499" s="64"/>
      <c r="ZQ499" s="58"/>
      <c r="ZR499" s="64"/>
      <c r="ZS499" s="64"/>
      <c r="ZT499" s="64"/>
      <c r="ZU499" s="64"/>
      <c r="ZV499" s="64"/>
      <c r="ZW499" s="64"/>
      <c r="ZX499" s="64"/>
      <c r="ZY499" s="64"/>
      <c r="ZZ499" s="58"/>
      <c r="AAA499" s="64"/>
      <c r="AAB499" s="64"/>
      <c r="AAC499" s="64"/>
      <c r="AAD499" s="64"/>
      <c r="AAE499" s="64"/>
      <c r="AAF499" s="64"/>
      <c r="AAG499" s="64"/>
      <c r="AAH499" s="64"/>
      <c r="AAI499" s="35"/>
      <c r="AAJ499" s="64"/>
      <c r="AAK499" s="64"/>
      <c r="AAL499" s="64"/>
      <c r="AAM499" s="64"/>
      <c r="AAN499" s="64"/>
      <c r="AAO499" s="64"/>
      <c r="AAP499" s="64"/>
      <c r="AAQ499" s="64"/>
      <c r="AAR499" s="58"/>
      <c r="AAS499" s="64"/>
      <c r="AAT499" s="64"/>
      <c r="AAU499" s="64"/>
      <c r="AAV499" s="64"/>
      <c r="AAW499" s="64"/>
      <c r="AAX499" s="64"/>
      <c r="AAY499" s="64"/>
      <c r="AAZ499" s="64"/>
      <c r="ABA499" s="58"/>
      <c r="ABB499" s="64"/>
      <c r="ABC499" s="64"/>
      <c r="ABD499" s="64"/>
      <c r="ABE499" s="64"/>
      <c r="ABF499" s="64"/>
      <c r="ABG499" s="64"/>
      <c r="ABH499" s="64"/>
      <c r="ABI499" s="64"/>
      <c r="ABJ499" s="58"/>
      <c r="ABK499" s="64"/>
      <c r="ABL499" s="64"/>
      <c r="ABM499" s="64"/>
      <c r="ABN499" s="64"/>
      <c r="ABO499" s="64"/>
      <c r="ABP499" s="64"/>
      <c r="ABQ499" s="64"/>
      <c r="ABR499" s="64"/>
      <c r="ABS499" s="35"/>
      <c r="ABT499" s="64"/>
      <c r="ABU499" s="64"/>
      <c r="ABV499" s="64"/>
      <c r="ABW499" s="64"/>
      <c r="ABX499" s="64"/>
      <c r="ABY499" s="64"/>
      <c r="ABZ499" s="64"/>
      <c r="ACA499" s="64"/>
      <c r="ACB499" s="58"/>
      <c r="ACC499" s="64"/>
      <c r="ACD499" s="64"/>
      <c r="ACE499" s="64"/>
      <c r="ACF499" s="64"/>
      <c r="ACG499" s="64"/>
      <c r="ACH499" s="64"/>
      <c r="ACI499" s="64"/>
      <c r="ACJ499" s="64"/>
      <c r="ACK499" s="58"/>
      <c r="ACL499" s="64"/>
      <c r="ACM499" s="64"/>
      <c r="ACN499" s="64"/>
      <c r="ACO499" s="64"/>
      <c r="ACP499" s="64"/>
      <c r="ACQ499" s="64"/>
      <c r="ACR499" s="64"/>
      <c r="ACS499" s="64"/>
      <c r="ACT499" s="58"/>
      <c r="ACU499" s="64"/>
      <c r="ACV499" s="64"/>
      <c r="ACW499" s="64"/>
      <c r="ACX499" s="64"/>
      <c r="ACY499" s="64"/>
      <c r="ACZ499" s="64"/>
      <c r="ADA499" s="64"/>
      <c r="ADB499" s="64"/>
      <c r="ADC499" s="35"/>
      <c r="ADD499" s="64"/>
      <c r="ADE499" s="64"/>
      <c r="ADF499" s="64"/>
      <c r="ADG499" s="64"/>
      <c r="ADH499" s="64"/>
      <c r="ADI499" s="64"/>
      <c r="ADJ499" s="64"/>
      <c r="ADK499" s="64"/>
      <c r="ADL499" s="58"/>
      <c r="ADM499" s="64"/>
      <c r="ADN499" s="64"/>
      <c r="ADO499" s="64"/>
      <c r="ADP499" s="64"/>
      <c r="ADQ499" s="64"/>
      <c r="ADR499" s="64"/>
      <c r="ADS499" s="64"/>
      <c r="ADT499" s="64"/>
      <c r="ADU499" s="58"/>
      <c r="ADV499" s="64"/>
      <c r="ADW499" s="64"/>
      <c r="ADX499" s="64"/>
      <c r="ADY499" s="64"/>
      <c r="ADZ499" s="64"/>
      <c r="AEA499" s="64"/>
      <c r="AEB499" s="64"/>
      <c r="AEC499" s="64"/>
      <c r="AED499" s="58"/>
      <c r="AEE499" s="64"/>
      <c r="AEF499" s="64"/>
      <c r="AEG499" s="64"/>
      <c r="AEH499" s="64"/>
      <c r="AEI499" s="64"/>
      <c r="AEJ499" s="64"/>
      <c r="AEK499" s="64"/>
      <c r="AEL499" s="64"/>
      <c r="AEM499" s="35"/>
      <c r="AEN499" s="64"/>
      <c r="AEO499" s="64"/>
      <c r="AEP499" s="64"/>
      <c r="AEQ499" s="64"/>
      <c r="AER499" s="64"/>
      <c r="AES499" s="64"/>
      <c r="AET499" s="64"/>
      <c r="AEU499" s="64"/>
      <c r="AEV499" s="58"/>
      <c r="AEW499" s="64"/>
      <c r="AEX499" s="64"/>
      <c r="AEY499" s="64"/>
      <c r="AEZ499" s="64"/>
      <c r="AFA499" s="64"/>
      <c r="AFB499" s="64"/>
      <c r="AFC499" s="64"/>
      <c r="AFD499" s="64"/>
      <c r="AFE499" s="58"/>
      <c r="AFF499" s="64"/>
      <c r="AFG499" s="64"/>
      <c r="AFH499" s="64"/>
      <c r="AFI499" s="64"/>
      <c r="AFJ499" s="64"/>
      <c r="AFK499" s="64"/>
      <c r="AFL499" s="64"/>
      <c r="AFM499" s="64"/>
      <c r="AFN499" s="58"/>
      <c r="AFO499" s="64"/>
      <c r="AFP499" s="64"/>
      <c r="AFQ499" s="64"/>
      <c r="AFR499" s="64"/>
      <c r="AFS499" s="64"/>
      <c r="AFT499" s="64"/>
      <c r="AFU499" s="64"/>
      <c r="AFV499" s="64"/>
      <c r="AFW499" s="35"/>
      <c r="AFX499" s="64"/>
      <c r="AFY499" s="64"/>
      <c r="AFZ499" s="64"/>
      <c r="AGA499" s="64"/>
      <c r="AGB499" s="64"/>
      <c r="AGC499" s="64"/>
      <c r="AGD499" s="64"/>
      <c r="AGE499" s="64"/>
      <c r="AGF499" s="58"/>
      <c r="AGG499" s="64"/>
      <c r="AGH499" s="64"/>
      <c r="AGI499" s="64"/>
      <c r="AGJ499" s="64"/>
      <c r="AGK499" s="64"/>
      <c r="AGL499" s="64"/>
      <c r="AGM499" s="64"/>
      <c r="AGN499" s="64"/>
      <c r="AGO499" s="58"/>
      <c r="AGP499" s="64"/>
      <c r="AGQ499" s="64"/>
      <c r="AGR499" s="64"/>
      <c r="AGS499" s="64"/>
      <c r="AGT499" s="64"/>
      <c r="AGU499" s="64"/>
      <c r="AGV499" s="64"/>
      <c r="AGW499" s="64"/>
      <c r="AGX499" s="58"/>
      <c r="AGY499" s="64"/>
      <c r="AGZ499" s="64"/>
      <c r="AHA499" s="64"/>
      <c r="AHB499" s="64"/>
      <c r="AHC499" s="64"/>
      <c r="AHD499" s="64"/>
      <c r="AHE499" s="64"/>
      <c r="AHF499" s="64"/>
      <c r="AHG499" s="35"/>
      <c r="AHH499" s="64"/>
      <c r="AHI499" s="64"/>
      <c r="AHJ499" s="64"/>
      <c r="AHK499" s="64"/>
      <c r="AHL499" s="64"/>
      <c r="AHM499" s="64"/>
      <c r="AHN499" s="64"/>
      <c r="AHO499" s="64"/>
      <c r="AHP499" s="58"/>
      <c r="AHQ499" s="64"/>
      <c r="AHR499" s="64"/>
      <c r="AHS499" s="64"/>
      <c r="AHT499" s="64"/>
      <c r="AHU499" s="64"/>
      <c r="AHV499" s="64"/>
      <c r="AHW499" s="64"/>
      <c r="AHX499" s="64"/>
      <c r="AHY499" s="58"/>
      <c r="AHZ499" s="64"/>
      <c r="AIA499" s="64"/>
      <c r="AIB499" s="64"/>
      <c r="AIC499" s="64"/>
      <c r="AID499" s="64"/>
      <c r="AIE499" s="64"/>
      <c r="AIF499" s="64"/>
      <c r="AIG499" s="64"/>
      <c r="AIH499" s="58"/>
      <c r="AII499" s="64"/>
      <c r="AIJ499" s="64"/>
      <c r="AIK499" s="64"/>
      <c r="AIL499" s="64"/>
      <c r="AIM499" s="64"/>
      <c r="AIN499" s="64"/>
      <c r="AIO499" s="64"/>
      <c r="AIP499" s="64"/>
      <c r="AIQ499" s="35"/>
      <c r="AIR499" s="64"/>
      <c r="AIS499" s="64"/>
      <c r="AIT499" s="64"/>
      <c r="AIU499" s="64"/>
      <c r="AIV499" s="64"/>
      <c r="AIW499" s="64"/>
      <c r="AIX499" s="64"/>
      <c r="AIY499" s="64"/>
      <c r="AIZ499" s="58"/>
      <c r="AJA499" s="64"/>
      <c r="AJB499" s="64"/>
      <c r="AJC499" s="64"/>
      <c r="AJD499" s="64"/>
      <c r="AJE499" s="64"/>
      <c r="AJF499" s="64"/>
      <c r="AJG499" s="64"/>
      <c r="AJH499" s="64"/>
      <c r="AJI499" s="58"/>
      <c r="AJJ499" s="64"/>
      <c r="AJK499" s="64"/>
      <c r="AJL499" s="64"/>
      <c r="AJM499" s="64"/>
      <c r="AJN499" s="64"/>
      <c r="AJO499" s="64"/>
      <c r="AJP499" s="64"/>
      <c r="AJQ499" s="64"/>
      <c r="AJR499" s="58"/>
      <c r="AJS499" s="64"/>
      <c r="AJT499" s="64"/>
      <c r="AJU499" s="64"/>
      <c r="AJV499" s="64"/>
      <c r="AJW499" s="64"/>
      <c r="AJX499" s="64"/>
      <c r="AJY499" s="64"/>
      <c r="AJZ499" s="64"/>
      <c r="AKA499" s="35"/>
      <c r="AKB499" s="64"/>
      <c r="AKC499" s="64"/>
      <c r="AKD499" s="64"/>
      <c r="AKE499" s="64"/>
      <c r="AKF499" s="64"/>
      <c r="AKG499" s="64"/>
      <c r="AKH499" s="64"/>
      <c r="AKI499" s="64"/>
      <c r="AKJ499" s="58"/>
      <c r="AKK499" s="64"/>
      <c r="AKL499" s="64"/>
      <c r="AKM499" s="64"/>
      <c r="AKN499" s="64"/>
      <c r="AKO499" s="64"/>
      <c r="AKP499" s="64"/>
      <c r="AKQ499" s="64"/>
      <c r="AKR499" s="64"/>
      <c r="AKS499" s="58"/>
      <c r="AKT499" s="64"/>
      <c r="AKU499" s="64"/>
      <c r="AKV499" s="64"/>
      <c r="AKW499" s="64"/>
      <c r="AKX499" s="64"/>
      <c r="AKY499" s="64"/>
      <c r="AKZ499" s="64"/>
      <c r="ALA499" s="64"/>
      <c r="ALB499" s="58"/>
      <c r="ALC499" s="64"/>
      <c r="ALD499" s="64"/>
      <c r="ALE499" s="64"/>
      <c r="ALF499" s="64"/>
      <c r="ALG499" s="64"/>
      <c r="ALH499" s="64"/>
      <c r="ALI499" s="64"/>
      <c r="ALJ499" s="64"/>
      <c r="ALK499" s="35"/>
      <c r="ALL499" s="64"/>
      <c r="ALM499" s="64"/>
      <c r="ALN499" s="64"/>
      <c r="ALO499" s="64"/>
      <c r="ALP499" s="64"/>
      <c r="ALQ499" s="64"/>
      <c r="ALR499" s="64"/>
      <c r="ALS499" s="64"/>
      <c r="ALT499" s="58"/>
      <c r="ALU499" s="64"/>
      <c r="ALV499" s="64"/>
      <c r="ALW499" s="64"/>
      <c r="ALX499" s="64"/>
      <c r="ALY499" s="64"/>
      <c r="ALZ499" s="64"/>
      <c r="AMA499" s="64"/>
      <c r="AMB499" s="64"/>
      <c r="AMC499" s="58"/>
      <c r="AMD499" s="64"/>
      <c r="AME499" s="64"/>
      <c r="AMF499" s="64"/>
      <c r="AMG499" s="64"/>
      <c r="AMH499" s="64"/>
      <c r="AMI499" s="64"/>
      <c r="AMJ499" s="64"/>
      <c r="AMK499" s="64"/>
      <c r="AML499" s="58"/>
      <c r="AMM499" s="64"/>
      <c r="AMN499" s="64"/>
      <c r="AMO499" s="64"/>
      <c r="AMP499" s="64"/>
      <c r="AMQ499" s="64"/>
      <c r="AMR499" s="64"/>
      <c r="AMS499" s="64"/>
      <c r="AMT499" s="64"/>
      <c r="AMU499" s="35"/>
      <c r="AMV499" s="64"/>
      <c r="AMW499" s="64"/>
      <c r="AMX499" s="64"/>
      <c r="AMY499" s="64"/>
      <c r="AMZ499" s="64"/>
      <c r="ANA499" s="64"/>
      <c r="ANB499" s="64"/>
      <c r="ANC499" s="64"/>
      <c r="AND499" s="58"/>
      <c r="ANE499" s="64"/>
      <c r="ANF499" s="64"/>
      <c r="ANG499" s="64"/>
      <c r="ANH499" s="64"/>
      <c r="ANI499" s="64"/>
      <c r="ANJ499" s="64"/>
      <c r="ANK499" s="64"/>
      <c r="ANL499" s="64"/>
      <c r="ANM499" s="58"/>
      <c r="ANN499" s="64"/>
      <c r="ANO499" s="64"/>
      <c r="ANP499" s="64"/>
      <c r="ANQ499" s="64"/>
      <c r="ANR499" s="64"/>
      <c r="ANS499" s="64"/>
      <c r="ANT499" s="64"/>
      <c r="ANU499" s="64"/>
      <c r="ANV499" s="58"/>
      <c r="ANW499" s="64"/>
      <c r="ANX499" s="64"/>
      <c r="ANY499" s="64"/>
      <c r="ANZ499" s="64"/>
      <c r="AOA499" s="64"/>
      <c r="AOB499" s="64"/>
      <c r="AOC499" s="64"/>
      <c r="AOD499" s="64"/>
    </row>
    <row r="500" spans="1:1070" ht="15.75" customHeight="1" x14ac:dyDescent="0.25"/>
    <row r="501" spans="1:1070" ht="15.75" customHeight="1" x14ac:dyDescent="0.25">
      <c r="A501" s="70"/>
      <c r="B501" s="70"/>
      <c r="C501" s="70"/>
      <c r="D501" s="70"/>
      <c r="E501" s="70"/>
      <c r="F501" s="70"/>
      <c r="G501" s="70"/>
      <c r="H501" s="70"/>
      <c r="I501" s="57"/>
      <c r="J501" s="62"/>
      <c r="K501" s="62"/>
      <c r="L501" s="62"/>
      <c r="M501" s="62"/>
      <c r="N501" s="62"/>
      <c r="O501" s="62"/>
      <c r="P501" s="62"/>
      <c r="Q501" s="62"/>
      <c r="R501" s="57"/>
      <c r="S501" s="62"/>
      <c r="T501" s="62"/>
      <c r="U501" s="62"/>
      <c r="V501" s="62"/>
      <c r="W501" s="62"/>
      <c r="X501" s="62"/>
      <c r="Y501" s="62"/>
      <c r="Z501" s="62"/>
      <c r="AA501" s="57"/>
      <c r="AB501" s="62"/>
      <c r="AC501" s="62"/>
      <c r="AD501" s="62"/>
      <c r="AE501" s="62"/>
      <c r="AF501" s="62"/>
      <c r="AG501" s="62"/>
      <c r="AH501" s="62"/>
      <c r="AI501" s="62"/>
      <c r="AJ501" s="33"/>
      <c r="AK501" s="62"/>
      <c r="AL501" s="62"/>
      <c r="AM501" s="62"/>
      <c r="AN501" s="62"/>
      <c r="AO501" s="62"/>
      <c r="AP501" s="62"/>
      <c r="AQ501" s="62"/>
      <c r="AR501" s="62"/>
      <c r="AS501" s="57"/>
      <c r="AT501" s="62"/>
      <c r="AU501" s="62"/>
      <c r="AV501" s="62"/>
      <c r="AW501" s="62"/>
      <c r="AX501" s="62"/>
      <c r="AY501" s="62"/>
      <c r="AZ501" s="62"/>
      <c r="BA501" s="62"/>
      <c r="BB501" s="57"/>
      <c r="BC501" s="62"/>
      <c r="BD501" s="62"/>
      <c r="BE501" s="62"/>
      <c r="BF501" s="62"/>
      <c r="BG501" s="62"/>
      <c r="BH501" s="62"/>
      <c r="BI501" s="62"/>
      <c r="BJ501" s="62"/>
      <c r="BK501" s="57"/>
      <c r="BL501" s="62"/>
      <c r="BM501" s="62"/>
      <c r="BN501" s="62"/>
      <c r="BO501" s="62"/>
      <c r="BP501" s="62"/>
      <c r="BQ501" s="62"/>
      <c r="BR501" s="62"/>
      <c r="BS501" s="62"/>
      <c r="BT501" s="57"/>
      <c r="BU501" s="62"/>
      <c r="BV501" s="62"/>
      <c r="BW501" s="62"/>
      <c r="BX501" s="62"/>
      <c r="BY501" s="62"/>
      <c r="BZ501" s="62"/>
      <c r="CA501" s="62"/>
      <c r="CB501" s="62"/>
      <c r="CC501" s="33"/>
      <c r="CD501" s="62"/>
      <c r="CE501" s="62"/>
      <c r="CF501" s="62"/>
      <c r="CG501" s="62"/>
      <c r="CH501" s="62"/>
      <c r="CI501" s="62"/>
      <c r="CJ501" s="62"/>
      <c r="CK501" s="62"/>
      <c r="CL501" s="57"/>
      <c r="CM501" s="62"/>
      <c r="CN501" s="62"/>
      <c r="CO501" s="62"/>
      <c r="CP501" s="62"/>
      <c r="CQ501" s="62"/>
      <c r="CR501" s="62"/>
      <c r="CS501" s="62"/>
      <c r="CT501" s="62"/>
      <c r="CU501" s="57"/>
      <c r="CV501" s="62"/>
      <c r="CW501" s="62"/>
      <c r="CX501" s="62"/>
      <c r="CY501" s="62"/>
      <c r="CZ501" s="62"/>
      <c r="DA501" s="62"/>
      <c r="DB501" s="62"/>
      <c r="DC501" s="62"/>
      <c r="DD501" s="57"/>
      <c r="DE501" s="62"/>
      <c r="DF501" s="62"/>
      <c r="DG501" s="62"/>
      <c r="DH501" s="62"/>
      <c r="DI501" s="62"/>
      <c r="DJ501" s="62"/>
      <c r="DK501" s="62"/>
      <c r="DL501" s="62"/>
      <c r="DM501" s="57"/>
      <c r="DN501" s="62"/>
      <c r="DO501" s="62"/>
      <c r="DP501" s="62"/>
      <c r="DQ501" s="62"/>
      <c r="DR501" s="62"/>
      <c r="DS501" s="62"/>
      <c r="DT501" s="62"/>
      <c r="DU501" s="62"/>
      <c r="DV501" s="57"/>
      <c r="DW501" s="62"/>
      <c r="DX501" s="62"/>
      <c r="DY501" s="62"/>
      <c r="DZ501" s="62"/>
      <c r="EA501" s="62"/>
      <c r="EB501" s="62"/>
      <c r="EC501" s="62"/>
      <c r="ED501" s="62"/>
      <c r="EE501" s="57"/>
      <c r="EF501" s="62"/>
      <c r="EG501" s="62"/>
      <c r="EH501" s="62"/>
      <c r="EI501" s="62"/>
      <c r="EJ501" s="62"/>
      <c r="EK501" s="62"/>
      <c r="EL501" s="62"/>
      <c r="EM501" s="62"/>
      <c r="EN501" s="57"/>
      <c r="EO501" s="62"/>
      <c r="EP501" s="62"/>
      <c r="EQ501" s="62"/>
      <c r="ER501" s="62"/>
      <c r="ES501" s="62"/>
      <c r="ET501" s="62"/>
      <c r="EU501" s="62"/>
      <c r="EV501" s="62"/>
      <c r="EW501" s="57"/>
      <c r="EX501" s="62"/>
      <c r="EY501" s="62"/>
      <c r="EZ501" s="62"/>
      <c r="FA501" s="62"/>
      <c r="FB501" s="62"/>
      <c r="FC501" s="62"/>
      <c r="FD501" s="62"/>
      <c r="FE501" s="62"/>
      <c r="FF501" s="33"/>
      <c r="FG501" s="62"/>
      <c r="FH501" s="62"/>
      <c r="FI501" s="62"/>
      <c r="FJ501" s="62"/>
      <c r="FK501" s="62"/>
      <c r="FL501" s="62"/>
      <c r="FM501" s="62"/>
      <c r="FN501" s="62"/>
      <c r="FO501" s="57"/>
      <c r="FP501" s="62"/>
      <c r="FQ501" s="62"/>
      <c r="FR501" s="62"/>
      <c r="FS501" s="62"/>
      <c r="FT501" s="62"/>
      <c r="FU501" s="62"/>
      <c r="FV501" s="62"/>
      <c r="FW501" s="62"/>
      <c r="FX501" s="57"/>
      <c r="FY501" s="62"/>
      <c r="FZ501" s="62"/>
      <c r="GA501" s="62"/>
      <c r="GB501" s="62"/>
      <c r="GC501" s="62"/>
      <c r="GD501" s="62"/>
      <c r="GE501" s="62"/>
      <c r="GF501" s="62"/>
      <c r="GG501" s="57"/>
      <c r="GH501" s="62"/>
      <c r="GI501" s="62"/>
      <c r="GJ501" s="62"/>
      <c r="GK501" s="62"/>
      <c r="GL501" s="62"/>
      <c r="GM501" s="62"/>
      <c r="GN501" s="62"/>
      <c r="GO501" s="62"/>
      <c r="GP501" s="57"/>
      <c r="GQ501" s="62"/>
      <c r="GR501" s="62"/>
      <c r="GS501" s="62"/>
      <c r="GT501" s="62"/>
      <c r="GU501" s="62"/>
      <c r="GV501" s="62"/>
      <c r="GW501" s="62"/>
      <c r="GX501" s="62"/>
      <c r="GY501" s="57"/>
      <c r="GZ501" s="62"/>
      <c r="HA501" s="62"/>
      <c r="HB501" s="62"/>
      <c r="HC501" s="62"/>
      <c r="HD501" s="62"/>
      <c r="HE501" s="62"/>
      <c r="HF501" s="62"/>
      <c r="HG501" s="62"/>
      <c r="HH501" s="57"/>
      <c r="HI501" s="62"/>
      <c r="HJ501" s="62"/>
      <c r="HK501" s="62"/>
      <c r="HL501" s="62"/>
      <c r="HM501" s="62"/>
      <c r="HN501" s="62"/>
      <c r="HO501" s="62"/>
      <c r="HP501" s="62"/>
      <c r="HQ501" s="57"/>
      <c r="HR501" s="62"/>
      <c r="HS501" s="62"/>
      <c r="HT501" s="62"/>
      <c r="HU501" s="62"/>
      <c r="HV501" s="62"/>
      <c r="HW501" s="62"/>
      <c r="HX501" s="62"/>
      <c r="HY501" s="62"/>
      <c r="HZ501" s="57"/>
      <c r="IA501" s="62"/>
      <c r="IB501" s="62"/>
      <c r="IC501" s="62"/>
      <c r="ID501" s="62"/>
      <c r="IE501" s="62"/>
      <c r="IF501" s="62"/>
      <c r="IG501" s="62"/>
      <c r="IH501" s="62"/>
      <c r="II501" s="57"/>
      <c r="IJ501" s="62"/>
      <c r="IK501" s="62"/>
      <c r="IL501" s="62"/>
      <c r="IM501" s="62"/>
      <c r="IN501" s="62"/>
      <c r="IO501" s="62"/>
      <c r="IP501" s="62"/>
      <c r="IQ501" s="62"/>
      <c r="IR501" s="57"/>
      <c r="IS501" s="62"/>
      <c r="IT501" s="62"/>
      <c r="IU501" s="62"/>
      <c r="IV501" s="62"/>
      <c r="IW501" s="62"/>
      <c r="IX501" s="62"/>
      <c r="IY501" s="62"/>
      <c r="IZ501" s="62"/>
      <c r="JA501" s="57"/>
      <c r="JB501" s="62"/>
      <c r="JC501" s="62"/>
      <c r="JD501" s="62"/>
      <c r="JE501" s="62"/>
      <c r="JF501" s="62"/>
      <c r="JG501" s="62"/>
      <c r="JH501" s="62"/>
      <c r="JI501" s="62"/>
      <c r="JJ501" s="33"/>
      <c r="JK501" s="62"/>
      <c r="JL501" s="62"/>
      <c r="JM501" s="62"/>
      <c r="JN501" s="62"/>
      <c r="JO501" s="62"/>
      <c r="JP501" s="62"/>
      <c r="JQ501" s="62"/>
      <c r="JR501" s="62"/>
      <c r="JS501" s="57"/>
      <c r="JT501" s="62"/>
      <c r="JU501" s="62"/>
      <c r="JV501" s="62"/>
      <c r="JW501" s="62"/>
      <c r="JX501" s="62"/>
      <c r="JY501" s="62"/>
      <c r="JZ501" s="62"/>
      <c r="KA501" s="62"/>
      <c r="KB501" s="57"/>
      <c r="KC501" s="62"/>
      <c r="KD501" s="62"/>
      <c r="KE501" s="62"/>
      <c r="KF501" s="62"/>
      <c r="KG501" s="62"/>
      <c r="KH501" s="62"/>
      <c r="KI501" s="62"/>
      <c r="KJ501" s="62"/>
      <c r="KK501" s="33"/>
      <c r="KL501" s="62"/>
      <c r="KM501" s="62"/>
      <c r="KN501" s="62"/>
      <c r="KO501" s="62"/>
      <c r="KP501" s="62"/>
      <c r="KQ501" s="62"/>
      <c r="KR501" s="62"/>
      <c r="KS501" s="62"/>
      <c r="KT501" s="57"/>
      <c r="KU501" s="62"/>
      <c r="KV501" s="62"/>
      <c r="KW501" s="62"/>
      <c r="KX501" s="62"/>
      <c r="KY501" s="62"/>
      <c r="KZ501" s="62"/>
      <c r="LA501" s="62"/>
      <c r="LB501" s="62"/>
      <c r="LC501" s="57"/>
      <c r="LD501" s="62"/>
      <c r="LE501" s="62"/>
      <c r="LF501" s="62"/>
      <c r="LG501" s="62"/>
      <c r="LH501" s="62"/>
      <c r="LI501" s="62"/>
      <c r="LJ501" s="62"/>
      <c r="LK501" s="62"/>
      <c r="LL501" s="57"/>
      <c r="LM501" s="62"/>
      <c r="LN501" s="62"/>
      <c r="LO501" s="62"/>
      <c r="LP501" s="62"/>
      <c r="LQ501" s="62"/>
      <c r="LR501" s="62"/>
      <c r="LS501" s="62"/>
      <c r="LT501" s="62"/>
      <c r="LU501" s="57"/>
      <c r="LV501" s="62"/>
      <c r="LW501" s="62"/>
      <c r="LX501" s="62"/>
      <c r="LY501" s="62"/>
      <c r="LZ501" s="62"/>
      <c r="MA501" s="62"/>
      <c r="MB501" s="62"/>
      <c r="MC501" s="62"/>
      <c r="MD501" s="57"/>
      <c r="ME501" s="62"/>
      <c r="MF501" s="62"/>
      <c r="MG501" s="62"/>
      <c r="MH501" s="62"/>
      <c r="MI501" s="62"/>
      <c r="MJ501" s="62"/>
      <c r="MK501" s="62"/>
      <c r="ML501" s="62"/>
      <c r="MM501" s="33"/>
      <c r="MN501" s="62"/>
      <c r="MO501" s="62"/>
      <c r="MP501" s="62"/>
      <c r="MQ501" s="62"/>
      <c r="MR501" s="62"/>
      <c r="MS501" s="62"/>
      <c r="MT501" s="62"/>
      <c r="MU501" s="62"/>
      <c r="MV501" s="57"/>
      <c r="MW501" s="62"/>
      <c r="MX501" s="62"/>
      <c r="MY501" s="62"/>
      <c r="MZ501" s="62"/>
      <c r="NA501" s="62"/>
      <c r="NB501" s="62"/>
      <c r="NC501" s="62"/>
      <c r="ND501" s="62"/>
      <c r="NE501" s="57"/>
      <c r="NF501" s="62"/>
      <c r="NG501" s="62"/>
      <c r="NH501" s="62"/>
      <c r="NI501" s="62"/>
      <c r="NJ501" s="62"/>
      <c r="NK501" s="62"/>
      <c r="NL501" s="62"/>
      <c r="NM501" s="62"/>
      <c r="NN501" s="57"/>
      <c r="NO501" s="62"/>
      <c r="NP501" s="62"/>
      <c r="NQ501" s="62"/>
      <c r="NR501" s="62"/>
      <c r="NS501" s="62"/>
      <c r="NT501" s="62"/>
      <c r="NU501" s="62"/>
      <c r="NV501" s="62"/>
      <c r="NW501" s="57"/>
      <c r="NX501" s="62"/>
      <c r="NY501" s="62"/>
      <c r="NZ501" s="62"/>
      <c r="OA501" s="62"/>
      <c r="OB501" s="62"/>
      <c r="OC501" s="62"/>
      <c r="OD501" s="62"/>
      <c r="OE501" s="62"/>
      <c r="OF501" s="57"/>
      <c r="OG501" s="62"/>
      <c r="OH501" s="62"/>
      <c r="OI501" s="62"/>
      <c r="OJ501" s="62"/>
      <c r="OK501" s="62"/>
      <c r="OL501" s="62"/>
      <c r="OM501" s="62"/>
      <c r="ON501" s="62"/>
      <c r="OO501" s="57"/>
      <c r="OP501" s="62"/>
      <c r="OQ501" s="62"/>
      <c r="OR501" s="62"/>
      <c r="OS501" s="62"/>
      <c r="OT501" s="62"/>
      <c r="OU501" s="62"/>
      <c r="OV501" s="62"/>
      <c r="OW501" s="62"/>
      <c r="OX501" s="33"/>
      <c r="OY501" s="62"/>
      <c r="OZ501" s="62"/>
      <c r="PA501" s="62"/>
      <c r="PB501" s="62"/>
      <c r="PC501" s="62"/>
      <c r="PD501" s="62"/>
      <c r="PE501" s="62"/>
      <c r="PF501" s="62"/>
      <c r="PG501" s="57"/>
      <c r="PH501" s="62"/>
      <c r="PI501" s="62"/>
      <c r="PJ501" s="62"/>
      <c r="PK501" s="62"/>
      <c r="PL501" s="62"/>
      <c r="PM501" s="62"/>
      <c r="PN501" s="62"/>
      <c r="PO501" s="62"/>
      <c r="PP501" s="33"/>
      <c r="PQ501" s="62"/>
      <c r="PR501" s="62"/>
      <c r="PS501" s="62"/>
      <c r="PT501" s="62"/>
      <c r="PU501" s="62"/>
      <c r="PV501" s="62"/>
      <c r="PW501" s="62"/>
      <c r="PX501" s="62"/>
      <c r="PY501" s="57"/>
      <c r="PZ501" s="62"/>
      <c r="QA501" s="62"/>
      <c r="QB501" s="62"/>
      <c r="QC501" s="62"/>
      <c r="QD501" s="62"/>
      <c r="QE501" s="62"/>
      <c r="QF501" s="62"/>
      <c r="QG501" s="62"/>
      <c r="QH501" s="57"/>
      <c r="QI501" s="62"/>
      <c r="QJ501" s="62"/>
      <c r="QK501" s="62"/>
      <c r="QL501" s="62"/>
      <c r="QM501" s="62"/>
      <c r="QN501" s="62"/>
      <c r="QO501" s="62"/>
      <c r="QP501" s="62"/>
      <c r="QQ501" s="57"/>
      <c r="QR501" s="62"/>
      <c r="QS501" s="62"/>
      <c r="QT501" s="62"/>
      <c r="QU501" s="62"/>
      <c r="QV501" s="62"/>
      <c r="QW501" s="62"/>
      <c r="QX501" s="62"/>
      <c r="QY501" s="62"/>
      <c r="QZ501" s="33"/>
      <c r="RA501" s="62"/>
      <c r="RB501" s="62"/>
      <c r="RC501" s="62"/>
      <c r="RD501" s="62"/>
      <c r="RE501" s="62"/>
      <c r="RF501" s="62"/>
      <c r="RG501" s="62"/>
      <c r="RH501" s="62"/>
      <c r="RI501" s="57"/>
      <c r="RJ501" s="62"/>
      <c r="RK501" s="62"/>
      <c r="RL501" s="62"/>
      <c r="RM501" s="62"/>
      <c r="RN501" s="62"/>
      <c r="RO501" s="62"/>
      <c r="RP501" s="62"/>
      <c r="RQ501" s="62"/>
      <c r="RR501" s="57"/>
      <c r="RS501" s="62"/>
      <c r="RT501" s="62"/>
      <c r="RU501" s="62"/>
      <c r="RV501" s="62"/>
      <c r="RW501" s="62"/>
      <c r="RX501" s="62"/>
      <c r="RY501" s="62"/>
      <c r="RZ501" s="62"/>
      <c r="SA501" s="33"/>
      <c r="SB501" s="62"/>
      <c r="SC501" s="62"/>
      <c r="SD501" s="62"/>
      <c r="SE501" s="62"/>
      <c r="SF501" s="62"/>
      <c r="SG501" s="62"/>
      <c r="SH501" s="62"/>
      <c r="SI501" s="62"/>
      <c r="SJ501" s="57"/>
      <c r="SK501" s="62"/>
      <c r="SL501" s="62"/>
      <c r="SM501" s="62"/>
      <c r="SN501" s="62"/>
      <c r="SO501" s="62"/>
      <c r="SP501" s="62"/>
      <c r="SQ501" s="62"/>
      <c r="SR501" s="62"/>
      <c r="SS501" s="57"/>
      <c r="ST501" s="62"/>
      <c r="SU501" s="62"/>
      <c r="SV501" s="62"/>
      <c r="SW501" s="62"/>
      <c r="SX501" s="62"/>
      <c r="SY501" s="62"/>
      <c r="SZ501" s="62"/>
      <c r="TA501" s="62"/>
      <c r="TB501" s="57"/>
      <c r="TC501" s="62"/>
      <c r="TD501" s="62"/>
      <c r="TE501" s="62"/>
      <c r="TF501" s="62"/>
      <c r="TG501" s="62"/>
      <c r="TH501" s="62"/>
      <c r="TI501" s="62"/>
      <c r="TJ501" s="62"/>
      <c r="TK501" s="33"/>
      <c r="TL501" s="62"/>
      <c r="TM501" s="62"/>
      <c r="TN501" s="62"/>
      <c r="TO501" s="62"/>
      <c r="TP501" s="62"/>
      <c r="TQ501" s="62"/>
      <c r="TR501" s="62"/>
      <c r="TS501" s="62"/>
      <c r="TT501" s="57"/>
      <c r="TU501" s="62"/>
      <c r="TV501" s="62"/>
      <c r="TW501" s="62"/>
      <c r="TX501" s="62"/>
      <c r="TY501" s="62"/>
      <c r="TZ501" s="62"/>
      <c r="UA501" s="62"/>
      <c r="UB501" s="62"/>
      <c r="UC501" s="57"/>
      <c r="UD501" s="62"/>
      <c r="UE501" s="62"/>
      <c r="UF501" s="62"/>
      <c r="UG501" s="62"/>
      <c r="UH501" s="62"/>
      <c r="UI501" s="62"/>
      <c r="UJ501" s="62"/>
      <c r="UK501" s="62"/>
      <c r="UL501" s="57"/>
      <c r="UM501" s="62"/>
      <c r="UN501" s="62"/>
      <c r="UO501" s="62"/>
      <c r="UP501" s="62"/>
      <c r="UQ501" s="62"/>
      <c r="UR501" s="62"/>
      <c r="US501" s="62"/>
      <c r="UT501" s="62"/>
      <c r="UU501" s="33"/>
      <c r="UV501" s="62"/>
      <c r="UW501" s="62"/>
      <c r="UX501" s="62"/>
      <c r="UY501" s="62"/>
      <c r="UZ501" s="62"/>
      <c r="VA501" s="62"/>
      <c r="VB501" s="62"/>
      <c r="VC501" s="62"/>
      <c r="VD501" s="57"/>
      <c r="VE501" s="62"/>
      <c r="VF501" s="62"/>
      <c r="VG501" s="62"/>
      <c r="VH501" s="62"/>
      <c r="VI501" s="62"/>
      <c r="VJ501" s="62"/>
      <c r="VK501" s="62"/>
      <c r="VL501" s="62"/>
      <c r="VM501" s="57"/>
      <c r="VN501" s="62"/>
      <c r="VO501" s="62"/>
      <c r="VP501" s="62"/>
      <c r="VQ501" s="62"/>
      <c r="VR501" s="62"/>
      <c r="VS501" s="62"/>
      <c r="VT501" s="62"/>
      <c r="VU501" s="62"/>
      <c r="VV501" s="57"/>
      <c r="VW501" s="62"/>
      <c r="VX501" s="62"/>
      <c r="VY501" s="62"/>
      <c r="VZ501" s="62"/>
      <c r="WA501" s="62"/>
      <c r="WB501" s="62"/>
      <c r="WC501" s="62"/>
      <c r="WD501" s="62"/>
      <c r="WE501" s="33"/>
      <c r="WF501" s="62"/>
      <c r="WG501" s="62"/>
      <c r="WH501" s="62"/>
      <c r="WI501" s="62"/>
      <c r="WJ501" s="62"/>
      <c r="WK501" s="62"/>
      <c r="WL501" s="62"/>
      <c r="WM501" s="62"/>
      <c r="WN501" s="57"/>
      <c r="WO501" s="62"/>
      <c r="WP501" s="62"/>
      <c r="WQ501" s="62"/>
      <c r="WR501" s="62"/>
      <c r="WS501" s="62"/>
      <c r="WT501" s="62"/>
      <c r="WU501" s="62"/>
      <c r="WV501" s="62"/>
      <c r="WW501" s="57"/>
      <c r="WX501" s="62"/>
      <c r="WY501" s="62"/>
      <c r="WZ501" s="62"/>
      <c r="XA501" s="62"/>
      <c r="XB501" s="62"/>
      <c r="XC501" s="62"/>
      <c r="XD501" s="62"/>
      <c r="XE501" s="62"/>
      <c r="XF501" s="57"/>
      <c r="XG501" s="62"/>
      <c r="XH501" s="62"/>
      <c r="XI501" s="62"/>
      <c r="XJ501" s="62"/>
      <c r="XK501" s="62"/>
      <c r="XL501" s="62"/>
      <c r="XM501" s="62"/>
      <c r="XN501" s="62"/>
      <c r="XO501" s="57"/>
      <c r="XP501" s="62"/>
      <c r="XQ501" s="62"/>
      <c r="XR501" s="62"/>
      <c r="XS501" s="62"/>
      <c r="XT501" s="62"/>
      <c r="XU501" s="62"/>
      <c r="XV501" s="62"/>
      <c r="XW501" s="62"/>
      <c r="XX501" s="57"/>
      <c r="XY501" s="62"/>
      <c r="XZ501" s="62"/>
      <c r="YA501" s="62"/>
      <c r="YB501" s="62"/>
      <c r="YC501" s="62"/>
      <c r="YD501" s="62"/>
      <c r="YE501" s="62"/>
      <c r="YF501" s="62"/>
      <c r="YG501" s="57"/>
      <c r="YH501" s="62"/>
      <c r="YI501" s="62"/>
      <c r="YJ501" s="62"/>
      <c r="YK501" s="62"/>
      <c r="YL501" s="62"/>
      <c r="YM501" s="62"/>
      <c r="YN501" s="62"/>
      <c r="YO501" s="62"/>
      <c r="YP501" s="57"/>
      <c r="YQ501" s="62"/>
      <c r="YR501" s="62"/>
      <c r="YS501" s="62"/>
      <c r="YT501" s="62"/>
      <c r="YU501" s="62"/>
      <c r="YV501" s="62"/>
      <c r="YW501" s="62"/>
      <c r="YX501" s="62"/>
      <c r="YY501" s="33"/>
      <c r="YZ501" s="62"/>
      <c r="ZA501" s="62"/>
      <c r="ZB501" s="62"/>
      <c r="ZC501" s="62"/>
      <c r="ZD501" s="62"/>
      <c r="ZE501" s="62"/>
      <c r="ZF501" s="62"/>
      <c r="ZG501" s="62"/>
      <c r="ZH501" s="57"/>
      <c r="ZI501" s="62"/>
      <c r="ZJ501" s="62"/>
      <c r="ZK501" s="62"/>
      <c r="ZL501" s="62"/>
      <c r="ZM501" s="62"/>
      <c r="ZN501" s="62"/>
      <c r="ZO501" s="62"/>
      <c r="ZP501" s="62"/>
      <c r="ZQ501" s="57"/>
      <c r="ZR501" s="62"/>
      <c r="ZS501" s="62"/>
      <c r="ZT501" s="62"/>
      <c r="ZU501" s="62"/>
      <c r="ZV501" s="62"/>
      <c r="ZW501" s="62"/>
      <c r="ZX501" s="62"/>
      <c r="ZY501" s="62"/>
      <c r="ZZ501" s="57"/>
      <c r="AAA501" s="62"/>
      <c r="AAB501" s="62"/>
      <c r="AAC501" s="62"/>
      <c r="AAD501" s="62"/>
      <c r="AAE501" s="62"/>
      <c r="AAF501" s="62"/>
      <c r="AAG501" s="62"/>
      <c r="AAH501" s="62"/>
      <c r="AAI501" s="33"/>
      <c r="AAJ501" s="62"/>
      <c r="AAK501" s="62"/>
      <c r="AAL501" s="62"/>
      <c r="AAM501" s="62"/>
      <c r="AAN501" s="62"/>
      <c r="AAO501" s="62"/>
      <c r="AAP501" s="62"/>
      <c r="AAQ501" s="62"/>
      <c r="AAR501" s="57"/>
      <c r="AAS501" s="62"/>
      <c r="AAT501" s="62"/>
      <c r="AAU501" s="62"/>
      <c r="AAV501" s="62"/>
      <c r="AAW501" s="62"/>
      <c r="AAX501" s="62"/>
      <c r="AAY501" s="62"/>
      <c r="AAZ501" s="62"/>
      <c r="ABA501" s="57"/>
      <c r="ABB501" s="62"/>
      <c r="ABC501" s="62"/>
      <c r="ABD501" s="62"/>
      <c r="ABE501" s="62"/>
      <c r="ABF501" s="62"/>
      <c r="ABG501" s="62"/>
      <c r="ABH501" s="62"/>
      <c r="ABI501" s="62"/>
      <c r="ABJ501" s="57"/>
      <c r="ABK501" s="62"/>
      <c r="ABL501" s="62"/>
      <c r="ABM501" s="62"/>
      <c r="ABN501" s="62"/>
      <c r="ABO501" s="62"/>
      <c r="ABP501" s="62"/>
      <c r="ABQ501" s="62"/>
      <c r="ABR501" s="62"/>
      <c r="ABS501" s="33"/>
      <c r="ABT501" s="62"/>
      <c r="ABU501" s="62"/>
      <c r="ABV501" s="62"/>
      <c r="ABW501" s="62"/>
      <c r="ABX501" s="62"/>
      <c r="ABY501" s="62"/>
      <c r="ABZ501" s="62"/>
      <c r="ACA501" s="62"/>
      <c r="ACB501" s="57"/>
      <c r="ACC501" s="62"/>
      <c r="ACD501" s="62"/>
      <c r="ACE501" s="62"/>
      <c r="ACF501" s="62"/>
      <c r="ACG501" s="62"/>
      <c r="ACH501" s="62"/>
      <c r="ACI501" s="62"/>
      <c r="ACJ501" s="62"/>
      <c r="ACK501" s="57"/>
      <c r="ACL501" s="62"/>
      <c r="ACM501" s="62"/>
      <c r="ACN501" s="62"/>
      <c r="ACO501" s="62"/>
      <c r="ACP501" s="62"/>
      <c r="ACQ501" s="62"/>
      <c r="ACR501" s="62"/>
      <c r="ACS501" s="62"/>
      <c r="ACT501" s="57"/>
      <c r="ACU501" s="62"/>
      <c r="ACV501" s="62"/>
      <c r="ACW501" s="62"/>
      <c r="ACX501" s="62"/>
      <c r="ACY501" s="62"/>
      <c r="ACZ501" s="62"/>
      <c r="ADA501" s="62"/>
      <c r="ADB501" s="62"/>
      <c r="ADC501" s="33"/>
      <c r="ADD501" s="62"/>
      <c r="ADE501" s="62"/>
      <c r="ADF501" s="62"/>
      <c r="ADG501" s="62"/>
      <c r="ADH501" s="62"/>
      <c r="ADI501" s="62"/>
      <c r="ADJ501" s="62"/>
      <c r="ADK501" s="62"/>
      <c r="ADL501" s="57"/>
      <c r="ADM501" s="62"/>
      <c r="ADN501" s="62"/>
      <c r="ADO501" s="62"/>
      <c r="ADP501" s="62"/>
      <c r="ADQ501" s="62"/>
      <c r="ADR501" s="62"/>
      <c r="ADS501" s="62"/>
      <c r="ADT501" s="62"/>
      <c r="ADU501" s="57"/>
      <c r="ADV501" s="62"/>
      <c r="ADW501" s="62"/>
      <c r="ADX501" s="62"/>
      <c r="ADY501" s="62"/>
      <c r="ADZ501" s="62"/>
      <c r="AEA501" s="62"/>
      <c r="AEB501" s="62"/>
      <c r="AEC501" s="62"/>
      <c r="AED501" s="57"/>
      <c r="AEE501" s="62"/>
      <c r="AEF501" s="62"/>
      <c r="AEG501" s="62"/>
      <c r="AEH501" s="62"/>
      <c r="AEI501" s="62"/>
      <c r="AEJ501" s="62"/>
      <c r="AEK501" s="62"/>
      <c r="AEL501" s="62"/>
      <c r="AEM501" s="33"/>
      <c r="AEN501" s="62"/>
      <c r="AEO501" s="62"/>
      <c r="AEP501" s="62"/>
      <c r="AEQ501" s="62"/>
      <c r="AER501" s="62"/>
      <c r="AES501" s="62"/>
      <c r="AET501" s="62"/>
      <c r="AEU501" s="62"/>
      <c r="AEV501" s="57"/>
      <c r="AEW501" s="62"/>
      <c r="AEX501" s="62"/>
      <c r="AEY501" s="62"/>
      <c r="AEZ501" s="62"/>
      <c r="AFA501" s="62"/>
      <c r="AFB501" s="62"/>
      <c r="AFC501" s="62"/>
      <c r="AFD501" s="62"/>
      <c r="AFE501" s="57"/>
      <c r="AFF501" s="62"/>
      <c r="AFG501" s="62"/>
      <c r="AFH501" s="62"/>
      <c r="AFI501" s="62"/>
      <c r="AFJ501" s="62"/>
      <c r="AFK501" s="62"/>
      <c r="AFL501" s="62"/>
      <c r="AFM501" s="62"/>
      <c r="AFN501" s="57"/>
      <c r="AFO501" s="62"/>
      <c r="AFP501" s="62"/>
      <c r="AFQ501" s="62"/>
      <c r="AFR501" s="62"/>
      <c r="AFS501" s="62"/>
      <c r="AFT501" s="62"/>
      <c r="AFU501" s="62"/>
      <c r="AFV501" s="62"/>
      <c r="AFW501" s="33"/>
      <c r="AFX501" s="62"/>
      <c r="AFY501" s="62"/>
      <c r="AFZ501" s="62"/>
      <c r="AGA501" s="62"/>
      <c r="AGB501" s="62"/>
      <c r="AGC501" s="62"/>
      <c r="AGD501" s="62"/>
      <c r="AGE501" s="62"/>
      <c r="AGF501" s="57"/>
      <c r="AGG501" s="62"/>
      <c r="AGH501" s="62"/>
      <c r="AGI501" s="62"/>
      <c r="AGJ501" s="62"/>
      <c r="AGK501" s="62"/>
      <c r="AGL501" s="62"/>
      <c r="AGM501" s="62"/>
      <c r="AGN501" s="62"/>
      <c r="AGO501" s="57"/>
      <c r="AGP501" s="62"/>
      <c r="AGQ501" s="62"/>
      <c r="AGR501" s="62"/>
      <c r="AGS501" s="62"/>
      <c r="AGT501" s="62"/>
      <c r="AGU501" s="62"/>
      <c r="AGV501" s="62"/>
      <c r="AGW501" s="62"/>
      <c r="AGX501" s="57"/>
      <c r="AGY501" s="62"/>
      <c r="AGZ501" s="62"/>
      <c r="AHA501" s="62"/>
      <c r="AHB501" s="62"/>
      <c r="AHC501" s="62"/>
      <c r="AHD501" s="62"/>
      <c r="AHE501" s="62"/>
      <c r="AHF501" s="62"/>
      <c r="AHG501" s="33"/>
      <c r="AHH501" s="62"/>
      <c r="AHI501" s="62"/>
      <c r="AHJ501" s="62"/>
      <c r="AHK501" s="62"/>
      <c r="AHL501" s="62"/>
      <c r="AHM501" s="62"/>
      <c r="AHN501" s="62"/>
      <c r="AHO501" s="62"/>
      <c r="AHP501" s="57"/>
      <c r="AHQ501" s="62"/>
      <c r="AHR501" s="62"/>
      <c r="AHS501" s="62"/>
      <c r="AHT501" s="62"/>
      <c r="AHU501" s="62"/>
      <c r="AHV501" s="62"/>
      <c r="AHW501" s="62"/>
      <c r="AHX501" s="62"/>
      <c r="AHY501" s="57"/>
      <c r="AHZ501" s="62"/>
      <c r="AIA501" s="62"/>
      <c r="AIB501" s="62"/>
      <c r="AIC501" s="62"/>
      <c r="AID501" s="62"/>
      <c r="AIE501" s="62"/>
      <c r="AIF501" s="62"/>
      <c r="AIG501" s="62"/>
      <c r="AIH501" s="57"/>
      <c r="AII501" s="62"/>
      <c r="AIJ501" s="62"/>
      <c r="AIK501" s="62"/>
      <c r="AIL501" s="62"/>
      <c r="AIM501" s="62"/>
      <c r="AIN501" s="62"/>
      <c r="AIO501" s="62"/>
      <c r="AIP501" s="62"/>
      <c r="AIQ501" s="33"/>
      <c r="AIR501" s="62"/>
      <c r="AIS501" s="62"/>
      <c r="AIT501" s="62"/>
      <c r="AIU501" s="62"/>
      <c r="AIV501" s="62"/>
      <c r="AIW501" s="62"/>
      <c r="AIX501" s="62"/>
      <c r="AIY501" s="62"/>
      <c r="AIZ501" s="57"/>
      <c r="AJA501" s="62"/>
      <c r="AJB501" s="62"/>
      <c r="AJC501" s="62"/>
      <c r="AJD501" s="62"/>
      <c r="AJE501" s="62"/>
      <c r="AJF501" s="62"/>
      <c r="AJG501" s="62"/>
      <c r="AJH501" s="62"/>
      <c r="AJI501" s="57"/>
      <c r="AJJ501" s="62"/>
      <c r="AJK501" s="62"/>
      <c r="AJL501" s="62"/>
      <c r="AJM501" s="62"/>
      <c r="AJN501" s="62"/>
      <c r="AJO501" s="62"/>
      <c r="AJP501" s="62"/>
      <c r="AJQ501" s="62"/>
      <c r="AJR501" s="57"/>
      <c r="AJS501" s="62"/>
      <c r="AJT501" s="62"/>
      <c r="AJU501" s="62"/>
      <c r="AJV501" s="62"/>
      <c r="AJW501" s="62"/>
      <c r="AJX501" s="62"/>
      <c r="AJY501" s="62"/>
      <c r="AJZ501" s="62"/>
      <c r="AKA501" s="33"/>
      <c r="AKB501" s="62"/>
      <c r="AKC501" s="62"/>
      <c r="AKD501" s="62"/>
      <c r="AKE501" s="62"/>
      <c r="AKF501" s="62"/>
      <c r="AKG501" s="62"/>
      <c r="AKH501" s="62"/>
      <c r="AKI501" s="62"/>
      <c r="AKJ501" s="57"/>
      <c r="AKK501" s="62"/>
      <c r="AKL501" s="62"/>
      <c r="AKM501" s="62"/>
      <c r="AKN501" s="62"/>
      <c r="AKO501" s="62"/>
      <c r="AKP501" s="62"/>
      <c r="AKQ501" s="62"/>
      <c r="AKR501" s="62"/>
      <c r="AKS501" s="57"/>
      <c r="AKT501" s="62"/>
      <c r="AKU501" s="62"/>
      <c r="AKV501" s="62"/>
      <c r="AKW501" s="62"/>
      <c r="AKX501" s="62"/>
      <c r="AKY501" s="62"/>
      <c r="AKZ501" s="62"/>
      <c r="ALA501" s="62"/>
      <c r="ALB501" s="57"/>
      <c r="ALC501" s="62"/>
      <c r="ALD501" s="62"/>
      <c r="ALE501" s="62"/>
      <c r="ALF501" s="62"/>
      <c r="ALG501" s="62"/>
      <c r="ALH501" s="62"/>
      <c r="ALI501" s="62"/>
      <c r="ALJ501" s="62"/>
      <c r="ALK501" s="33"/>
      <c r="ALL501" s="62"/>
      <c r="ALM501" s="62"/>
      <c r="ALN501" s="62"/>
      <c r="ALO501" s="62"/>
      <c r="ALP501" s="62"/>
      <c r="ALQ501" s="62"/>
      <c r="ALR501" s="62"/>
      <c r="ALS501" s="62"/>
      <c r="ALT501" s="57"/>
      <c r="ALU501" s="62"/>
      <c r="ALV501" s="62"/>
      <c r="ALW501" s="62"/>
      <c r="ALX501" s="62"/>
      <c r="ALY501" s="62"/>
      <c r="ALZ501" s="62"/>
      <c r="AMA501" s="62"/>
      <c r="AMB501" s="62"/>
      <c r="AMC501" s="57"/>
      <c r="AMD501" s="62"/>
      <c r="AME501" s="62"/>
      <c r="AMF501" s="62"/>
      <c r="AMG501" s="62"/>
      <c r="AMH501" s="62"/>
      <c r="AMI501" s="62"/>
      <c r="AMJ501" s="62"/>
      <c r="AMK501" s="62"/>
      <c r="AML501" s="57"/>
      <c r="AMM501" s="62"/>
      <c r="AMN501" s="62"/>
      <c r="AMO501" s="62"/>
      <c r="AMP501" s="62"/>
      <c r="AMQ501" s="62"/>
      <c r="AMR501" s="62"/>
      <c r="AMS501" s="62"/>
      <c r="AMT501" s="62"/>
      <c r="AMU501" s="33"/>
      <c r="AMV501" s="62"/>
      <c r="AMW501" s="62"/>
      <c r="AMX501" s="62"/>
      <c r="AMY501" s="62"/>
      <c r="AMZ501" s="62"/>
      <c r="ANA501" s="62"/>
      <c r="ANB501" s="62"/>
      <c r="ANC501" s="62"/>
      <c r="AND501" s="57"/>
      <c r="ANE501" s="62"/>
      <c r="ANF501" s="62"/>
      <c r="ANG501" s="62"/>
      <c r="ANH501" s="62"/>
      <c r="ANI501" s="62"/>
      <c r="ANJ501" s="62"/>
      <c r="ANK501" s="62"/>
      <c r="ANL501" s="62"/>
      <c r="ANM501" s="57"/>
      <c r="ANN501" s="62"/>
      <c r="ANO501" s="62"/>
      <c r="ANP501" s="62"/>
      <c r="ANQ501" s="62"/>
      <c r="ANR501" s="62"/>
      <c r="ANS501" s="62"/>
      <c r="ANT501" s="62"/>
      <c r="ANU501" s="62"/>
      <c r="ANV501" s="57"/>
      <c r="ANW501" s="62"/>
      <c r="ANX501" s="62"/>
      <c r="ANY501" s="62"/>
      <c r="ANZ501" s="62"/>
      <c r="AOA501" s="62"/>
      <c r="AOB501" s="62"/>
      <c r="AOC501" s="62"/>
      <c r="AOD501" s="62"/>
    </row>
    <row r="502" spans="1:1070" ht="15.75" customHeight="1" x14ac:dyDescent="0.25">
      <c r="A502" s="70"/>
      <c r="B502" s="70"/>
      <c r="C502" s="70"/>
      <c r="D502" s="70"/>
      <c r="E502" s="70"/>
      <c r="F502" s="70"/>
      <c r="G502" s="70"/>
      <c r="H502" s="70"/>
      <c r="J502" s="63"/>
      <c r="K502" s="63"/>
      <c r="L502" s="63"/>
      <c r="M502" s="63"/>
      <c r="N502" s="63"/>
      <c r="O502" s="63"/>
      <c r="P502" s="63"/>
      <c r="Q502" s="63"/>
      <c r="S502" s="63"/>
      <c r="T502" s="63"/>
      <c r="U502" s="63"/>
      <c r="V502" s="63"/>
      <c r="W502" s="63"/>
      <c r="X502" s="63"/>
      <c r="Y502" s="63"/>
      <c r="Z502" s="63"/>
      <c r="AB502" s="63"/>
      <c r="AC502" s="63"/>
      <c r="AD502" s="63"/>
      <c r="AE502" s="63"/>
      <c r="AF502" s="63"/>
      <c r="AG502" s="63"/>
      <c r="AH502" s="63"/>
      <c r="AI502" s="63"/>
      <c r="AK502" s="63"/>
      <c r="AL502" s="63"/>
      <c r="AM502" s="63"/>
      <c r="AN502" s="63"/>
      <c r="AO502" s="63"/>
      <c r="AP502" s="63"/>
      <c r="AQ502" s="63"/>
      <c r="AR502" s="63"/>
      <c r="AT502" s="63"/>
      <c r="AU502" s="63"/>
      <c r="AV502" s="63"/>
      <c r="AW502" s="63"/>
      <c r="AX502" s="63"/>
      <c r="AY502" s="63"/>
      <c r="AZ502" s="63"/>
      <c r="BA502" s="63"/>
      <c r="BC502" s="63"/>
      <c r="BD502" s="63"/>
      <c r="BE502" s="63"/>
      <c r="BF502" s="63"/>
      <c r="BG502" s="63"/>
      <c r="BH502" s="63"/>
      <c r="BI502" s="63"/>
      <c r="BJ502" s="63"/>
      <c r="BL502" s="63"/>
      <c r="BM502" s="63"/>
      <c r="BN502" s="63"/>
      <c r="BO502" s="63"/>
      <c r="BP502" s="63"/>
      <c r="BQ502" s="63"/>
      <c r="BR502" s="63"/>
      <c r="BS502" s="63"/>
      <c r="BU502" s="63"/>
      <c r="BV502" s="63"/>
      <c r="BW502" s="63"/>
      <c r="BX502" s="63"/>
      <c r="BY502" s="63"/>
      <c r="BZ502" s="63"/>
      <c r="CA502" s="63"/>
      <c r="CB502" s="63"/>
      <c r="CD502" s="63"/>
      <c r="CE502" s="63"/>
      <c r="CF502" s="63"/>
      <c r="CG502" s="63"/>
      <c r="CH502" s="63"/>
      <c r="CI502" s="63"/>
      <c r="CJ502" s="63"/>
      <c r="CK502" s="63"/>
      <c r="CM502" s="63"/>
      <c r="CN502" s="63"/>
      <c r="CO502" s="63"/>
      <c r="CP502" s="63"/>
      <c r="CQ502" s="63"/>
      <c r="CR502" s="63"/>
      <c r="CS502" s="63"/>
      <c r="CT502" s="63"/>
      <c r="CV502" s="63"/>
      <c r="CW502" s="63"/>
      <c r="CX502" s="63"/>
      <c r="CY502" s="63"/>
      <c r="CZ502" s="63"/>
      <c r="DA502" s="63"/>
      <c r="DB502" s="63"/>
      <c r="DC502" s="63"/>
      <c r="DE502" s="63"/>
      <c r="DF502" s="63"/>
      <c r="DG502" s="63"/>
      <c r="DH502" s="63"/>
      <c r="DI502" s="63"/>
      <c r="DJ502" s="63"/>
      <c r="DK502" s="63"/>
      <c r="DL502" s="63"/>
      <c r="DN502" s="63"/>
      <c r="DO502" s="63"/>
      <c r="DP502" s="63"/>
      <c r="DQ502" s="63"/>
      <c r="DR502" s="63"/>
      <c r="DS502" s="63"/>
      <c r="DT502" s="63"/>
      <c r="DU502" s="63"/>
      <c r="DW502" s="63"/>
      <c r="DX502" s="63"/>
      <c r="DY502" s="63"/>
      <c r="DZ502" s="63"/>
      <c r="EA502" s="63"/>
      <c r="EB502" s="63"/>
      <c r="EC502" s="63"/>
      <c r="ED502" s="63"/>
      <c r="EF502" s="63"/>
      <c r="EG502" s="63"/>
      <c r="EH502" s="63"/>
      <c r="EI502" s="63"/>
      <c r="EJ502" s="63"/>
      <c r="EK502" s="63"/>
      <c r="EL502" s="63"/>
      <c r="EM502" s="63"/>
      <c r="EO502" s="63"/>
      <c r="EP502" s="63"/>
      <c r="EQ502" s="63"/>
      <c r="ER502" s="63"/>
      <c r="ES502" s="63"/>
      <c r="ET502" s="63"/>
      <c r="EU502" s="63"/>
      <c r="EV502" s="63"/>
      <c r="EX502" s="63"/>
      <c r="EY502" s="63"/>
      <c r="EZ502" s="63"/>
      <c r="FA502" s="63"/>
      <c r="FB502" s="63"/>
      <c r="FC502" s="63"/>
      <c r="FD502" s="63"/>
      <c r="FE502" s="63"/>
      <c r="FG502" s="63"/>
      <c r="FH502" s="63"/>
      <c r="FI502" s="63"/>
      <c r="FJ502" s="63"/>
      <c r="FK502" s="63"/>
      <c r="FL502" s="63"/>
      <c r="FM502" s="63"/>
      <c r="FN502" s="63"/>
      <c r="FP502" s="63"/>
      <c r="FQ502" s="63"/>
      <c r="FR502" s="63"/>
      <c r="FS502" s="63"/>
      <c r="FT502" s="63"/>
      <c r="FU502" s="63"/>
      <c r="FV502" s="63"/>
      <c r="FW502" s="63"/>
      <c r="FY502" s="63"/>
      <c r="FZ502" s="63"/>
      <c r="GA502" s="63"/>
      <c r="GB502" s="63"/>
      <c r="GC502" s="63"/>
      <c r="GD502" s="63"/>
      <c r="GE502" s="63"/>
      <c r="GF502" s="63"/>
      <c r="GH502" s="63"/>
      <c r="GI502" s="63"/>
      <c r="GJ502" s="63"/>
      <c r="GK502" s="63"/>
      <c r="GL502" s="63"/>
      <c r="GM502" s="63"/>
      <c r="GN502" s="63"/>
      <c r="GO502" s="63"/>
      <c r="GQ502" s="63"/>
      <c r="GR502" s="63"/>
      <c r="GS502" s="63"/>
      <c r="GT502" s="63"/>
      <c r="GU502" s="63"/>
      <c r="GV502" s="63"/>
      <c r="GW502" s="63"/>
      <c r="GX502" s="63"/>
      <c r="GZ502" s="63"/>
      <c r="HA502" s="63"/>
      <c r="HB502" s="63"/>
      <c r="HC502" s="63"/>
      <c r="HD502" s="63"/>
      <c r="HE502" s="63"/>
      <c r="HF502" s="63"/>
      <c r="HG502" s="63"/>
      <c r="HI502" s="63"/>
      <c r="HJ502" s="63"/>
      <c r="HK502" s="63"/>
      <c r="HL502" s="63"/>
      <c r="HM502" s="63"/>
      <c r="HN502" s="63"/>
      <c r="HO502" s="63"/>
      <c r="HP502" s="63"/>
      <c r="HR502" s="63"/>
      <c r="HS502" s="63"/>
      <c r="HT502" s="63"/>
      <c r="HU502" s="63"/>
      <c r="HV502" s="63"/>
      <c r="HW502" s="63"/>
      <c r="HX502" s="63"/>
      <c r="HY502" s="63"/>
      <c r="IA502" s="63"/>
      <c r="IB502" s="63"/>
      <c r="IC502" s="63"/>
      <c r="ID502" s="63"/>
      <c r="IE502" s="63"/>
      <c r="IF502" s="63"/>
      <c r="IG502" s="63"/>
      <c r="IH502" s="63"/>
      <c r="IJ502" s="63"/>
      <c r="IK502" s="63"/>
      <c r="IL502" s="63"/>
      <c r="IM502" s="63"/>
      <c r="IN502" s="63"/>
      <c r="IO502" s="63"/>
      <c r="IP502" s="63"/>
      <c r="IQ502" s="63"/>
      <c r="IS502" s="63"/>
      <c r="IT502" s="63"/>
      <c r="IU502" s="63"/>
      <c r="IV502" s="63"/>
      <c r="IW502" s="63"/>
      <c r="IX502" s="63"/>
      <c r="IY502" s="63"/>
      <c r="IZ502" s="63"/>
      <c r="JB502" s="63"/>
      <c r="JC502" s="63"/>
      <c r="JD502" s="63"/>
      <c r="JE502" s="63"/>
      <c r="JF502" s="63"/>
      <c r="JG502" s="63"/>
      <c r="JH502" s="63"/>
      <c r="JI502" s="63"/>
      <c r="JK502" s="63"/>
      <c r="JL502" s="63"/>
      <c r="JM502" s="63"/>
      <c r="JN502" s="63"/>
      <c r="JO502" s="63"/>
      <c r="JP502" s="63"/>
      <c r="JQ502" s="63"/>
      <c r="JR502" s="63"/>
      <c r="JT502" s="63"/>
      <c r="JU502" s="63"/>
      <c r="JV502" s="63"/>
      <c r="JW502" s="63"/>
      <c r="JX502" s="63"/>
      <c r="JY502" s="63"/>
      <c r="JZ502" s="63"/>
      <c r="KA502" s="63"/>
      <c r="KC502" s="63"/>
      <c r="KD502" s="63"/>
      <c r="KE502" s="63"/>
      <c r="KF502" s="63"/>
      <c r="KG502" s="63"/>
      <c r="KH502" s="63"/>
      <c r="KI502" s="63"/>
      <c r="KJ502" s="63"/>
      <c r="KL502" s="63"/>
      <c r="KM502" s="63"/>
      <c r="KN502" s="63"/>
      <c r="KO502" s="63"/>
      <c r="KP502" s="63"/>
      <c r="KQ502" s="63"/>
      <c r="KR502" s="63"/>
      <c r="KS502" s="63"/>
      <c r="KU502" s="63"/>
      <c r="KV502" s="63"/>
      <c r="KW502" s="63"/>
      <c r="KX502" s="63"/>
      <c r="KY502" s="63"/>
      <c r="KZ502" s="63"/>
      <c r="LA502" s="63"/>
      <c r="LB502" s="63"/>
      <c r="LD502" s="63"/>
      <c r="LE502" s="63"/>
      <c r="LF502" s="63"/>
      <c r="LG502" s="63"/>
      <c r="LH502" s="63"/>
      <c r="LI502" s="63"/>
      <c r="LJ502" s="63"/>
      <c r="LK502" s="63"/>
      <c r="LM502" s="63"/>
      <c r="LN502" s="63"/>
      <c r="LO502" s="63"/>
      <c r="LP502" s="63"/>
      <c r="LQ502" s="63"/>
      <c r="LR502" s="63"/>
      <c r="LS502" s="63"/>
      <c r="LT502" s="63"/>
      <c r="LV502" s="63"/>
      <c r="LW502" s="63"/>
      <c r="LX502" s="63"/>
      <c r="LY502" s="63"/>
      <c r="LZ502" s="63"/>
      <c r="MA502" s="63"/>
      <c r="MB502" s="63"/>
      <c r="MC502" s="63"/>
      <c r="ME502" s="63"/>
      <c r="MF502" s="63"/>
      <c r="MG502" s="63"/>
      <c r="MH502" s="63"/>
      <c r="MI502" s="63"/>
      <c r="MJ502" s="63"/>
      <c r="MK502" s="63"/>
      <c r="ML502" s="63"/>
      <c r="MN502" s="63"/>
      <c r="MO502" s="63"/>
      <c r="MP502" s="63"/>
      <c r="MQ502" s="63"/>
      <c r="MR502" s="63"/>
      <c r="MS502" s="63"/>
      <c r="MT502" s="63"/>
      <c r="MU502" s="63"/>
      <c r="MW502" s="63"/>
      <c r="MX502" s="63"/>
      <c r="MY502" s="63"/>
      <c r="MZ502" s="63"/>
      <c r="NA502" s="63"/>
      <c r="NB502" s="63"/>
      <c r="NC502" s="63"/>
      <c r="ND502" s="63"/>
      <c r="NF502" s="63"/>
      <c r="NG502" s="63"/>
      <c r="NH502" s="63"/>
      <c r="NI502" s="63"/>
      <c r="NJ502" s="63"/>
      <c r="NK502" s="63"/>
      <c r="NL502" s="63"/>
      <c r="NM502" s="63"/>
      <c r="NO502" s="63"/>
      <c r="NP502" s="63"/>
      <c r="NQ502" s="63"/>
      <c r="NR502" s="63"/>
      <c r="NS502" s="63"/>
      <c r="NT502" s="63"/>
      <c r="NU502" s="63"/>
      <c r="NV502" s="63"/>
      <c r="NX502" s="63"/>
      <c r="NY502" s="63"/>
      <c r="NZ502" s="63"/>
      <c r="OA502" s="63"/>
      <c r="OB502" s="63"/>
      <c r="OC502" s="63"/>
      <c r="OD502" s="63"/>
      <c r="OE502" s="63"/>
      <c r="OG502" s="63"/>
      <c r="OH502" s="63"/>
      <c r="OI502" s="63"/>
      <c r="OJ502" s="63"/>
      <c r="OK502" s="63"/>
      <c r="OL502" s="63"/>
      <c r="OM502" s="63"/>
      <c r="ON502" s="63"/>
      <c r="OP502" s="63"/>
      <c r="OQ502" s="63"/>
      <c r="OR502" s="63"/>
      <c r="OS502" s="63"/>
      <c r="OT502" s="63"/>
      <c r="OU502" s="63"/>
      <c r="OV502" s="63"/>
      <c r="OW502" s="63"/>
      <c r="OY502" s="63"/>
      <c r="OZ502" s="63"/>
      <c r="PA502" s="63"/>
      <c r="PB502" s="63"/>
      <c r="PC502" s="63"/>
      <c r="PD502" s="63"/>
      <c r="PE502" s="63"/>
      <c r="PF502" s="63"/>
      <c r="PH502" s="63"/>
      <c r="PI502" s="63"/>
      <c r="PJ502" s="63"/>
      <c r="PK502" s="63"/>
      <c r="PL502" s="63"/>
      <c r="PM502" s="63"/>
      <c r="PN502" s="63"/>
      <c r="PO502" s="63"/>
      <c r="PQ502" s="63"/>
      <c r="PR502" s="63"/>
      <c r="PS502" s="63"/>
      <c r="PT502" s="63"/>
      <c r="PU502" s="63"/>
      <c r="PV502" s="63"/>
      <c r="PW502" s="63"/>
      <c r="PX502" s="63"/>
      <c r="PZ502" s="63"/>
      <c r="QA502" s="63"/>
      <c r="QB502" s="63"/>
      <c r="QC502" s="63"/>
      <c r="QD502" s="63"/>
      <c r="QE502" s="63"/>
      <c r="QF502" s="63"/>
      <c r="QG502" s="63"/>
      <c r="QI502" s="63"/>
      <c r="QJ502" s="63"/>
      <c r="QK502" s="63"/>
      <c r="QL502" s="63"/>
      <c r="QM502" s="63"/>
      <c r="QN502" s="63"/>
      <c r="QO502" s="63"/>
      <c r="QP502" s="63"/>
      <c r="QR502" s="63"/>
      <c r="QS502" s="63"/>
      <c r="QT502" s="63"/>
      <c r="QU502" s="63"/>
      <c r="QV502" s="63"/>
      <c r="QW502" s="63"/>
      <c r="QX502" s="63"/>
      <c r="QY502" s="63"/>
      <c r="RA502" s="63"/>
      <c r="RB502" s="63"/>
      <c r="RC502" s="63"/>
      <c r="RD502" s="63"/>
      <c r="RE502" s="63"/>
      <c r="RF502" s="63"/>
      <c r="RG502" s="63"/>
      <c r="RH502" s="63"/>
      <c r="RJ502" s="63"/>
      <c r="RK502" s="63"/>
      <c r="RL502" s="63"/>
      <c r="RM502" s="63"/>
      <c r="RN502" s="63"/>
      <c r="RO502" s="63"/>
      <c r="RP502" s="63"/>
      <c r="RQ502" s="63"/>
      <c r="RS502" s="63"/>
      <c r="RT502" s="63"/>
      <c r="RU502" s="63"/>
      <c r="RV502" s="63"/>
      <c r="RW502" s="63"/>
      <c r="RX502" s="63"/>
      <c r="RY502" s="63"/>
      <c r="RZ502" s="63"/>
      <c r="SB502" s="63"/>
      <c r="SC502" s="63"/>
      <c r="SD502" s="63"/>
      <c r="SE502" s="63"/>
      <c r="SF502" s="63"/>
      <c r="SG502" s="63"/>
      <c r="SH502" s="63"/>
      <c r="SI502" s="63"/>
      <c r="SK502" s="63"/>
      <c r="SL502" s="63"/>
      <c r="SM502" s="63"/>
      <c r="SN502" s="63"/>
      <c r="SO502" s="63"/>
      <c r="SP502" s="63"/>
      <c r="SQ502" s="63"/>
      <c r="SR502" s="63"/>
      <c r="ST502" s="63"/>
      <c r="SU502" s="63"/>
      <c r="SV502" s="63"/>
      <c r="SW502" s="63"/>
      <c r="SX502" s="63"/>
      <c r="SY502" s="63"/>
      <c r="SZ502" s="63"/>
      <c r="TA502" s="63"/>
      <c r="TC502" s="63"/>
      <c r="TD502" s="63"/>
      <c r="TE502" s="63"/>
      <c r="TF502" s="63"/>
      <c r="TG502" s="63"/>
      <c r="TH502" s="63"/>
      <c r="TI502" s="63"/>
      <c r="TJ502" s="63"/>
      <c r="TL502" s="63"/>
      <c r="TM502" s="63"/>
      <c r="TN502" s="63"/>
      <c r="TO502" s="63"/>
      <c r="TP502" s="63"/>
      <c r="TQ502" s="63"/>
      <c r="TR502" s="63"/>
      <c r="TS502" s="63"/>
      <c r="TU502" s="63"/>
      <c r="TV502" s="63"/>
      <c r="TW502" s="63"/>
      <c r="TX502" s="63"/>
      <c r="TY502" s="63"/>
      <c r="TZ502" s="63"/>
      <c r="UA502" s="63"/>
      <c r="UB502" s="63"/>
      <c r="UD502" s="63"/>
      <c r="UE502" s="63"/>
      <c r="UF502" s="63"/>
      <c r="UG502" s="63"/>
      <c r="UH502" s="63"/>
      <c r="UI502" s="63"/>
      <c r="UJ502" s="63"/>
      <c r="UK502" s="63"/>
      <c r="UM502" s="63"/>
      <c r="UN502" s="63"/>
      <c r="UO502" s="63"/>
      <c r="UP502" s="63"/>
      <c r="UQ502" s="63"/>
      <c r="UR502" s="63"/>
      <c r="US502" s="63"/>
      <c r="UT502" s="63"/>
      <c r="UV502" s="63"/>
      <c r="UW502" s="63"/>
      <c r="UX502" s="63"/>
      <c r="UY502" s="63"/>
      <c r="UZ502" s="63"/>
      <c r="VA502" s="63"/>
      <c r="VB502" s="63"/>
      <c r="VC502" s="63"/>
      <c r="VE502" s="63"/>
      <c r="VF502" s="63"/>
      <c r="VG502" s="63"/>
      <c r="VH502" s="63"/>
      <c r="VI502" s="63"/>
      <c r="VJ502" s="63"/>
      <c r="VK502" s="63"/>
      <c r="VL502" s="63"/>
      <c r="VN502" s="63"/>
      <c r="VO502" s="63"/>
      <c r="VP502" s="63"/>
      <c r="VQ502" s="63"/>
      <c r="VR502" s="63"/>
      <c r="VS502" s="63"/>
      <c r="VT502" s="63"/>
      <c r="VU502" s="63"/>
      <c r="VW502" s="63"/>
      <c r="VX502" s="63"/>
      <c r="VY502" s="63"/>
      <c r="VZ502" s="63"/>
      <c r="WA502" s="63"/>
      <c r="WB502" s="63"/>
      <c r="WC502" s="63"/>
      <c r="WD502" s="63"/>
      <c r="WF502" s="63"/>
      <c r="WG502" s="63"/>
      <c r="WH502" s="63"/>
      <c r="WI502" s="63"/>
      <c r="WJ502" s="63"/>
      <c r="WK502" s="63"/>
      <c r="WL502" s="63"/>
      <c r="WM502" s="63"/>
      <c r="WO502" s="63"/>
      <c r="WP502" s="63"/>
      <c r="WQ502" s="63"/>
      <c r="WR502" s="63"/>
      <c r="WS502" s="63"/>
      <c r="WT502" s="63"/>
      <c r="WU502" s="63"/>
      <c r="WV502" s="63"/>
      <c r="WX502" s="63"/>
      <c r="WY502" s="63"/>
      <c r="WZ502" s="63"/>
      <c r="XA502" s="63"/>
      <c r="XB502" s="63"/>
      <c r="XC502" s="63"/>
      <c r="XD502" s="63"/>
      <c r="XE502" s="63"/>
      <c r="XG502" s="63"/>
      <c r="XH502" s="63"/>
      <c r="XI502" s="63"/>
      <c r="XJ502" s="63"/>
      <c r="XK502" s="63"/>
      <c r="XL502" s="63"/>
      <c r="XM502" s="63"/>
      <c r="XN502" s="63"/>
      <c r="XP502" s="63"/>
      <c r="XQ502" s="63"/>
      <c r="XR502" s="63"/>
      <c r="XS502" s="63"/>
      <c r="XT502" s="63"/>
      <c r="XU502" s="63"/>
      <c r="XV502" s="63"/>
      <c r="XW502" s="63"/>
      <c r="XY502" s="63"/>
      <c r="XZ502" s="63"/>
      <c r="YA502" s="63"/>
      <c r="YB502" s="63"/>
      <c r="YC502" s="63"/>
      <c r="YD502" s="63"/>
      <c r="YE502" s="63"/>
      <c r="YF502" s="63"/>
      <c r="YH502" s="63"/>
      <c r="YI502" s="63"/>
      <c r="YJ502" s="63"/>
      <c r="YK502" s="63"/>
      <c r="YL502" s="63"/>
      <c r="YM502" s="63"/>
      <c r="YN502" s="63"/>
      <c r="YO502" s="63"/>
      <c r="YQ502" s="63"/>
      <c r="YR502" s="63"/>
      <c r="YS502" s="63"/>
      <c r="YT502" s="63"/>
      <c r="YU502" s="63"/>
      <c r="YV502" s="63"/>
      <c r="YW502" s="63"/>
      <c r="YX502" s="63"/>
      <c r="YZ502" s="63"/>
      <c r="ZA502" s="63"/>
      <c r="ZB502" s="63"/>
      <c r="ZC502" s="63"/>
      <c r="ZD502" s="63"/>
      <c r="ZE502" s="63"/>
      <c r="ZF502" s="63"/>
      <c r="ZG502" s="63"/>
      <c r="ZI502" s="63"/>
      <c r="ZJ502" s="63"/>
      <c r="ZK502" s="63"/>
      <c r="ZL502" s="63"/>
      <c r="ZM502" s="63"/>
      <c r="ZN502" s="63"/>
      <c r="ZO502" s="63"/>
      <c r="ZP502" s="63"/>
      <c r="ZR502" s="63"/>
      <c r="ZS502" s="63"/>
      <c r="ZT502" s="63"/>
      <c r="ZU502" s="63"/>
      <c r="ZV502" s="63"/>
      <c r="ZW502" s="63"/>
      <c r="ZX502" s="63"/>
      <c r="ZY502" s="63"/>
      <c r="AAA502" s="63"/>
      <c r="AAB502" s="63"/>
      <c r="AAC502" s="63"/>
      <c r="AAD502" s="63"/>
      <c r="AAE502" s="63"/>
      <c r="AAF502" s="63"/>
      <c r="AAG502" s="63"/>
      <c r="AAH502" s="63"/>
      <c r="AAJ502" s="63"/>
      <c r="AAK502" s="63"/>
      <c r="AAL502" s="63"/>
      <c r="AAM502" s="63"/>
      <c r="AAN502" s="63"/>
      <c r="AAO502" s="63"/>
      <c r="AAP502" s="63"/>
      <c r="AAQ502" s="63"/>
      <c r="AAS502" s="63"/>
      <c r="AAT502" s="63"/>
      <c r="AAU502" s="63"/>
      <c r="AAV502" s="63"/>
      <c r="AAW502" s="63"/>
      <c r="AAX502" s="63"/>
      <c r="AAY502" s="63"/>
      <c r="AAZ502" s="63"/>
      <c r="ABB502" s="63"/>
      <c r="ABC502" s="63"/>
      <c r="ABD502" s="63"/>
      <c r="ABE502" s="63"/>
      <c r="ABF502" s="63"/>
      <c r="ABG502" s="63"/>
      <c r="ABH502" s="63"/>
      <c r="ABI502" s="63"/>
      <c r="ABK502" s="63"/>
      <c r="ABL502" s="63"/>
      <c r="ABM502" s="63"/>
      <c r="ABN502" s="63"/>
      <c r="ABO502" s="63"/>
      <c r="ABP502" s="63"/>
      <c r="ABQ502" s="63"/>
      <c r="ABR502" s="63"/>
      <c r="ABT502" s="63"/>
      <c r="ABU502" s="63"/>
      <c r="ABV502" s="63"/>
      <c r="ABW502" s="63"/>
      <c r="ABX502" s="63"/>
      <c r="ABY502" s="63"/>
      <c r="ABZ502" s="63"/>
      <c r="ACA502" s="63"/>
      <c r="ACC502" s="63"/>
      <c r="ACD502" s="63"/>
      <c r="ACE502" s="63"/>
      <c r="ACF502" s="63"/>
      <c r="ACG502" s="63"/>
      <c r="ACH502" s="63"/>
      <c r="ACI502" s="63"/>
      <c r="ACJ502" s="63"/>
      <c r="ACL502" s="63"/>
      <c r="ACM502" s="63"/>
      <c r="ACN502" s="63"/>
      <c r="ACO502" s="63"/>
      <c r="ACP502" s="63"/>
      <c r="ACQ502" s="63"/>
      <c r="ACR502" s="63"/>
      <c r="ACS502" s="63"/>
      <c r="ACU502" s="63"/>
      <c r="ACV502" s="63"/>
      <c r="ACW502" s="63"/>
      <c r="ACX502" s="63"/>
      <c r="ACY502" s="63"/>
      <c r="ACZ502" s="63"/>
      <c r="ADA502" s="63"/>
      <c r="ADB502" s="63"/>
      <c r="ADD502" s="63"/>
      <c r="ADE502" s="63"/>
      <c r="ADF502" s="63"/>
      <c r="ADG502" s="63"/>
      <c r="ADH502" s="63"/>
      <c r="ADI502" s="63"/>
      <c r="ADJ502" s="63"/>
      <c r="ADK502" s="63"/>
      <c r="ADM502" s="63"/>
      <c r="ADN502" s="63"/>
      <c r="ADO502" s="63"/>
      <c r="ADP502" s="63"/>
      <c r="ADQ502" s="63"/>
      <c r="ADR502" s="63"/>
      <c r="ADS502" s="63"/>
      <c r="ADT502" s="63"/>
      <c r="ADV502" s="63"/>
      <c r="ADW502" s="63"/>
      <c r="ADX502" s="63"/>
      <c r="ADY502" s="63"/>
      <c r="ADZ502" s="63"/>
      <c r="AEA502" s="63"/>
      <c r="AEB502" s="63"/>
      <c r="AEC502" s="63"/>
      <c r="AEE502" s="63"/>
      <c r="AEF502" s="63"/>
      <c r="AEG502" s="63"/>
      <c r="AEH502" s="63"/>
      <c r="AEI502" s="63"/>
      <c r="AEJ502" s="63"/>
      <c r="AEK502" s="63"/>
      <c r="AEL502" s="63"/>
      <c r="AEN502" s="63"/>
      <c r="AEO502" s="63"/>
      <c r="AEP502" s="63"/>
      <c r="AEQ502" s="63"/>
      <c r="AER502" s="63"/>
      <c r="AES502" s="63"/>
      <c r="AET502" s="63"/>
      <c r="AEU502" s="63"/>
      <c r="AEW502" s="63"/>
      <c r="AEX502" s="63"/>
      <c r="AEY502" s="63"/>
      <c r="AEZ502" s="63"/>
      <c r="AFA502" s="63"/>
      <c r="AFB502" s="63"/>
      <c r="AFC502" s="63"/>
      <c r="AFD502" s="63"/>
      <c r="AFF502" s="63"/>
      <c r="AFG502" s="63"/>
      <c r="AFH502" s="63"/>
      <c r="AFI502" s="63"/>
      <c r="AFJ502" s="63"/>
      <c r="AFK502" s="63"/>
      <c r="AFL502" s="63"/>
      <c r="AFM502" s="63"/>
      <c r="AFO502" s="63"/>
      <c r="AFP502" s="63"/>
      <c r="AFQ502" s="63"/>
      <c r="AFR502" s="63"/>
      <c r="AFS502" s="63"/>
      <c r="AFT502" s="63"/>
      <c r="AFU502" s="63"/>
      <c r="AFV502" s="63"/>
      <c r="AFX502" s="63"/>
      <c r="AFY502" s="63"/>
      <c r="AFZ502" s="63"/>
      <c r="AGA502" s="63"/>
      <c r="AGB502" s="63"/>
      <c r="AGC502" s="63"/>
      <c r="AGD502" s="63"/>
      <c r="AGE502" s="63"/>
      <c r="AGG502" s="63"/>
      <c r="AGH502" s="63"/>
      <c r="AGI502" s="63"/>
      <c r="AGJ502" s="63"/>
      <c r="AGK502" s="63"/>
      <c r="AGL502" s="63"/>
      <c r="AGM502" s="63"/>
      <c r="AGN502" s="63"/>
      <c r="AGP502" s="63"/>
      <c r="AGQ502" s="63"/>
      <c r="AGR502" s="63"/>
      <c r="AGS502" s="63"/>
      <c r="AGT502" s="63"/>
      <c r="AGU502" s="63"/>
      <c r="AGV502" s="63"/>
      <c r="AGW502" s="63"/>
      <c r="AGY502" s="63"/>
      <c r="AGZ502" s="63"/>
      <c r="AHA502" s="63"/>
      <c r="AHB502" s="63"/>
      <c r="AHC502" s="63"/>
      <c r="AHD502" s="63"/>
      <c r="AHE502" s="63"/>
      <c r="AHF502" s="63"/>
      <c r="AHH502" s="63"/>
      <c r="AHI502" s="63"/>
      <c r="AHJ502" s="63"/>
      <c r="AHK502" s="63"/>
      <c r="AHL502" s="63"/>
      <c r="AHM502" s="63"/>
      <c r="AHN502" s="63"/>
      <c r="AHO502" s="63"/>
      <c r="AHQ502" s="63"/>
      <c r="AHR502" s="63"/>
      <c r="AHS502" s="63"/>
      <c r="AHT502" s="63"/>
      <c r="AHU502" s="63"/>
      <c r="AHV502" s="63"/>
      <c r="AHW502" s="63"/>
      <c r="AHX502" s="63"/>
      <c r="AHZ502" s="63"/>
      <c r="AIA502" s="63"/>
      <c r="AIB502" s="63"/>
      <c r="AIC502" s="63"/>
      <c r="AID502" s="63"/>
      <c r="AIE502" s="63"/>
      <c r="AIF502" s="63"/>
      <c r="AIG502" s="63"/>
      <c r="AII502" s="63"/>
      <c r="AIJ502" s="63"/>
      <c r="AIK502" s="63"/>
      <c r="AIL502" s="63"/>
      <c r="AIM502" s="63"/>
      <c r="AIN502" s="63"/>
      <c r="AIO502" s="63"/>
      <c r="AIP502" s="63"/>
      <c r="AIR502" s="63"/>
      <c r="AIS502" s="63"/>
      <c r="AIT502" s="63"/>
      <c r="AIU502" s="63"/>
      <c r="AIV502" s="63"/>
      <c r="AIW502" s="63"/>
      <c r="AIX502" s="63"/>
      <c r="AIY502" s="63"/>
      <c r="AJA502" s="63"/>
      <c r="AJB502" s="63"/>
      <c r="AJC502" s="63"/>
      <c r="AJD502" s="63"/>
      <c r="AJE502" s="63"/>
      <c r="AJF502" s="63"/>
      <c r="AJG502" s="63"/>
      <c r="AJH502" s="63"/>
      <c r="AJJ502" s="63"/>
      <c r="AJK502" s="63"/>
      <c r="AJL502" s="63"/>
      <c r="AJM502" s="63"/>
      <c r="AJN502" s="63"/>
      <c r="AJO502" s="63"/>
      <c r="AJP502" s="63"/>
      <c r="AJQ502" s="63"/>
      <c r="AJS502" s="63"/>
      <c r="AJT502" s="63"/>
      <c r="AJU502" s="63"/>
      <c r="AJV502" s="63"/>
      <c r="AJW502" s="63"/>
      <c r="AJX502" s="63"/>
      <c r="AJY502" s="63"/>
      <c r="AJZ502" s="63"/>
      <c r="AKB502" s="63"/>
      <c r="AKC502" s="63"/>
      <c r="AKD502" s="63"/>
      <c r="AKE502" s="63"/>
      <c r="AKF502" s="63"/>
      <c r="AKG502" s="63"/>
      <c r="AKH502" s="63"/>
      <c r="AKI502" s="63"/>
      <c r="AKK502" s="63"/>
      <c r="AKL502" s="63"/>
      <c r="AKM502" s="63"/>
      <c r="AKN502" s="63"/>
      <c r="AKO502" s="63"/>
      <c r="AKP502" s="63"/>
      <c r="AKQ502" s="63"/>
      <c r="AKR502" s="63"/>
      <c r="AKT502" s="63"/>
      <c r="AKU502" s="63"/>
      <c r="AKV502" s="63"/>
      <c r="AKW502" s="63"/>
      <c r="AKX502" s="63"/>
      <c r="AKY502" s="63"/>
      <c r="AKZ502" s="63"/>
      <c r="ALA502" s="63"/>
      <c r="ALC502" s="63"/>
      <c r="ALD502" s="63"/>
      <c r="ALE502" s="63"/>
      <c r="ALF502" s="63"/>
      <c r="ALG502" s="63"/>
      <c r="ALH502" s="63"/>
      <c r="ALI502" s="63"/>
      <c r="ALJ502" s="63"/>
      <c r="ALL502" s="63"/>
      <c r="ALM502" s="63"/>
      <c r="ALN502" s="63"/>
      <c r="ALO502" s="63"/>
      <c r="ALP502" s="63"/>
      <c r="ALQ502" s="63"/>
      <c r="ALR502" s="63"/>
      <c r="ALS502" s="63"/>
      <c r="ALU502" s="63"/>
      <c r="ALV502" s="63"/>
      <c r="ALW502" s="63"/>
      <c r="ALX502" s="63"/>
      <c r="ALY502" s="63"/>
      <c r="ALZ502" s="63"/>
      <c r="AMA502" s="63"/>
      <c r="AMB502" s="63"/>
      <c r="AMD502" s="63"/>
      <c r="AME502" s="63"/>
      <c r="AMF502" s="63"/>
      <c r="AMG502" s="63"/>
      <c r="AMH502" s="63"/>
      <c r="AMI502" s="63"/>
      <c r="AMJ502" s="63"/>
      <c r="AMK502" s="63"/>
      <c r="AMM502" s="63"/>
      <c r="AMN502" s="63"/>
      <c r="AMO502" s="63"/>
      <c r="AMP502" s="63"/>
      <c r="AMQ502" s="63"/>
      <c r="AMR502" s="63"/>
      <c r="AMS502" s="63"/>
      <c r="AMT502" s="63"/>
      <c r="AMV502" s="63"/>
      <c r="AMW502" s="63"/>
      <c r="AMX502" s="63"/>
      <c r="AMY502" s="63"/>
      <c r="AMZ502" s="63"/>
      <c r="ANA502" s="63"/>
      <c r="ANB502" s="63"/>
      <c r="ANC502" s="63"/>
      <c r="ANE502" s="63"/>
      <c r="ANF502" s="63"/>
      <c r="ANG502" s="63"/>
      <c r="ANH502" s="63"/>
      <c r="ANI502" s="63"/>
      <c r="ANJ502" s="63"/>
      <c r="ANK502" s="63"/>
      <c r="ANL502" s="63"/>
      <c r="ANN502" s="63"/>
      <c r="ANO502" s="63"/>
      <c r="ANP502" s="63"/>
      <c r="ANQ502" s="63"/>
      <c r="ANR502" s="63"/>
      <c r="ANS502" s="63"/>
      <c r="ANT502" s="63"/>
      <c r="ANU502" s="63"/>
      <c r="ANW502" s="63"/>
      <c r="ANX502" s="63"/>
      <c r="ANY502" s="63"/>
      <c r="ANZ502" s="63"/>
      <c r="AOA502" s="63"/>
      <c r="AOB502" s="63"/>
      <c r="AOC502" s="63"/>
      <c r="AOD502" s="63"/>
    </row>
    <row r="503" spans="1:1070" ht="15.75" customHeight="1" x14ac:dyDescent="0.25">
      <c r="A503" s="70"/>
      <c r="B503" s="70"/>
      <c r="C503" s="70"/>
      <c r="D503" s="70"/>
      <c r="E503" s="70"/>
      <c r="F503" s="70"/>
      <c r="G503" s="70"/>
      <c r="H503" s="70"/>
      <c r="J503" s="63"/>
      <c r="K503" s="63"/>
      <c r="L503" s="63"/>
      <c r="M503" s="63"/>
      <c r="N503" s="63"/>
      <c r="O503" s="63"/>
      <c r="P503" s="63"/>
      <c r="Q503" s="63"/>
      <c r="S503" s="63"/>
      <c r="T503" s="63"/>
      <c r="U503" s="63"/>
      <c r="V503" s="63"/>
      <c r="W503" s="63"/>
      <c r="X503" s="63"/>
      <c r="Y503" s="63"/>
      <c r="Z503" s="63"/>
      <c r="AB503" s="63"/>
      <c r="AC503" s="63"/>
      <c r="AD503" s="63"/>
      <c r="AE503" s="63"/>
      <c r="AF503" s="63"/>
      <c r="AG503" s="63"/>
      <c r="AH503" s="63"/>
      <c r="AI503" s="63"/>
      <c r="AK503" s="63"/>
      <c r="AL503" s="63"/>
      <c r="AM503" s="63"/>
      <c r="AN503" s="63"/>
      <c r="AO503" s="63"/>
      <c r="AP503" s="63"/>
      <c r="AQ503" s="63"/>
      <c r="AR503" s="63"/>
      <c r="AT503" s="63"/>
      <c r="AU503" s="63"/>
      <c r="AV503" s="63"/>
      <c r="AW503" s="63"/>
      <c r="AX503" s="63"/>
      <c r="AY503" s="63"/>
      <c r="AZ503" s="63"/>
      <c r="BA503" s="63"/>
      <c r="BC503" s="63"/>
      <c r="BD503" s="63"/>
      <c r="BE503" s="63"/>
      <c r="BF503" s="63"/>
      <c r="BG503" s="63"/>
      <c r="BH503" s="63"/>
      <c r="BI503" s="63"/>
      <c r="BJ503" s="63"/>
      <c r="BL503" s="63"/>
      <c r="BM503" s="63"/>
      <c r="BN503" s="63"/>
      <c r="BO503" s="63"/>
      <c r="BP503" s="63"/>
      <c r="BQ503" s="63"/>
      <c r="BR503" s="63"/>
      <c r="BS503" s="63"/>
      <c r="BU503" s="63"/>
      <c r="BV503" s="63"/>
      <c r="BW503" s="63"/>
      <c r="BX503" s="63"/>
      <c r="BY503" s="63"/>
      <c r="BZ503" s="63"/>
      <c r="CA503" s="63"/>
      <c r="CB503" s="63"/>
      <c r="CD503" s="63"/>
      <c r="CE503" s="63"/>
      <c r="CF503" s="63"/>
      <c r="CG503" s="63"/>
      <c r="CH503" s="63"/>
      <c r="CI503" s="63"/>
      <c r="CJ503" s="63"/>
      <c r="CK503" s="63"/>
      <c r="CM503" s="63"/>
      <c r="CN503" s="63"/>
      <c r="CO503" s="63"/>
      <c r="CP503" s="63"/>
      <c r="CQ503" s="63"/>
      <c r="CR503" s="63"/>
      <c r="CS503" s="63"/>
      <c r="CT503" s="63"/>
      <c r="CV503" s="63"/>
      <c r="CW503" s="63"/>
      <c r="CX503" s="63"/>
      <c r="CY503" s="63"/>
      <c r="CZ503" s="63"/>
      <c r="DA503" s="63"/>
      <c r="DB503" s="63"/>
      <c r="DC503" s="63"/>
      <c r="DE503" s="63"/>
      <c r="DF503" s="63"/>
      <c r="DG503" s="63"/>
      <c r="DH503" s="63"/>
      <c r="DI503" s="63"/>
      <c r="DJ503" s="63"/>
      <c r="DK503" s="63"/>
      <c r="DL503" s="63"/>
      <c r="DN503" s="63"/>
      <c r="DO503" s="63"/>
      <c r="DP503" s="63"/>
      <c r="DQ503" s="63"/>
      <c r="DR503" s="63"/>
      <c r="DS503" s="63"/>
      <c r="DT503" s="63"/>
      <c r="DU503" s="63"/>
      <c r="DW503" s="63"/>
      <c r="DX503" s="63"/>
      <c r="DY503" s="63"/>
      <c r="DZ503" s="63"/>
      <c r="EA503" s="63"/>
      <c r="EB503" s="63"/>
      <c r="EC503" s="63"/>
      <c r="ED503" s="63"/>
      <c r="EF503" s="63"/>
      <c r="EG503" s="63"/>
      <c r="EH503" s="63"/>
      <c r="EI503" s="63"/>
      <c r="EJ503" s="63"/>
      <c r="EK503" s="63"/>
      <c r="EL503" s="63"/>
      <c r="EM503" s="63"/>
      <c r="EO503" s="63"/>
      <c r="EP503" s="63"/>
      <c r="EQ503" s="63"/>
      <c r="ER503" s="63"/>
      <c r="ES503" s="63"/>
      <c r="ET503" s="63"/>
      <c r="EU503" s="63"/>
      <c r="EV503" s="63"/>
      <c r="EX503" s="63"/>
      <c r="EY503" s="63"/>
      <c r="EZ503" s="63"/>
      <c r="FA503" s="63"/>
      <c r="FB503" s="63"/>
      <c r="FC503" s="63"/>
      <c r="FD503" s="63"/>
      <c r="FE503" s="63"/>
      <c r="FG503" s="63"/>
      <c r="FH503" s="63"/>
      <c r="FI503" s="63"/>
      <c r="FJ503" s="63"/>
      <c r="FK503" s="63"/>
      <c r="FL503" s="63"/>
      <c r="FM503" s="63"/>
      <c r="FN503" s="63"/>
      <c r="FP503" s="63"/>
      <c r="FQ503" s="63"/>
      <c r="FR503" s="63"/>
      <c r="FS503" s="63"/>
      <c r="FT503" s="63"/>
      <c r="FU503" s="63"/>
      <c r="FV503" s="63"/>
      <c r="FW503" s="63"/>
      <c r="FY503" s="63"/>
      <c r="FZ503" s="63"/>
      <c r="GA503" s="63"/>
      <c r="GB503" s="63"/>
      <c r="GC503" s="63"/>
      <c r="GD503" s="63"/>
      <c r="GE503" s="63"/>
      <c r="GF503" s="63"/>
      <c r="GH503" s="63"/>
      <c r="GI503" s="63"/>
      <c r="GJ503" s="63"/>
      <c r="GK503" s="63"/>
      <c r="GL503" s="63"/>
      <c r="GM503" s="63"/>
      <c r="GN503" s="63"/>
      <c r="GO503" s="63"/>
      <c r="GQ503" s="63"/>
      <c r="GR503" s="63"/>
      <c r="GS503" s="63"/>
      <c r="GT503" s="63"/>
      <c r="GU503" s="63"/>
      <c r="GV503" s="63"/>
      <c r="GW503" s="63"/>
      <c r="GX503" s="63"/>
      <c r="GZ503" s="63"/>
      <c r="HA503" s="63"/>
      <c r="HB503" s="63"/>
      <c r="HC503" s="63"/>
      <c r="HD503" s="63"/>
      <c r="HE503" s="63"/>
      <c r="HF503" s="63"/>
      <c r="HG503" s="63"/>
      <c r="HI503" s="63"/>
      <c r="HJ503" s="63"/>
      <c r="HK503" s="63"/>
      <c r="HL503" s="63"/>
      <c r="HM503" s="63"/>
      <c r="HN503" s="63"/>
      <c r="HO503" s="63"/>
      <c r="HP503" s="63"/>
      <c r="HR503" s="63"/>
      <c r="HS503" s="63"/>
      <c r="HT503" s="63"/>
      <c r="HU503" s="63"/>
      <c r="HV503" s="63"/>
      <c r="HW503" s="63"/>
      <c r="HX503" s="63"/>
      <c r="HY503" s="63"/>
      <c r="IA503" s="63"/>
      <c r="IB503" s="63"/>
      <c r="IC503" s="63"/>
      <c r="ID503" s="63"/>
      <c r="IE503" s="63"/>
      <c r="IF503" s="63"/>
      <c r="IG503" s="63"/>
      <c r="IH503" s="63"/>
      <c r="IJ503" s="63"/>
      <c r="IK503" s="63"/>
      <c r="IL503" s="63"/>
      <c r="IM503" s="63"/>
      <c r="IN503" s="63"/>
      <c r="IO503" s="63"/>
      <c r="IP503" s="63"/>
      <c r="IQ503" s="63"/>
      <c r="IS503" s="63"/>
      <c r="IT503" s="63"/>
      <c r="IU503" s="63"/>
      <c r="IV503" s="63"/>
      <c r="IW503" s="63"/>
      <c r="IX503" s="63"/>
      <c r="IY503" s="63"/>
      <c r="IZ503" s="63"/>
      <c r="JB503" s="63"/>
      <c r="JC503" s="63"/>
      <c r="JD503" s="63"/>
      <c r="JE503" s="63"/>
      <c r="JF503" s="63"/>
      <c r="JG503" s="63"/>
      <c r="JH503" s="63"/>
      <c r="JI503" s="63"/>
      <c r="JK503" s="63"/>
      <c r="JL503" s="63"/>
      <c r="JM503" s="63"/>
      <c r="JN503" s="63"/>
      <c r="JO503" s="63"/>
      <c r="JP503" s="63"/>
      <c r="JQ503" s="63"/>
      <c r="JR503" s="63"/>
      <c r="JT503" s="63"/>
      <c r="JU503" s="63"/>
      <c r="JV503" s="63"/>
      <c r="JW503" s="63"/>
      <c r="JX503" s="63"/>
      <c r="JY503" s="63"/>
      <c r="JZ503" s="63"/>
      <c r="KA503" s="63"/>
      <c r="KC503" s="63"/>
      <c r="KD503" s="63"/>
      <c r="KE503" s="63"/>
      <c r="KF503" s="63"/>
      <c r="KG503" s="63"/>
      <c r="KH503" s="63"/>
      <c r="KI503" s="63"/>
      <c r="KJ503" s="63"/>
      <c r="KL503" s="63"/>
      <c r="KM503" s="63"/>
      <c r="KN503" s="63"/>
      <c r="KO503" s="63"/>
      <c r="KP503" s="63"/>
      <c r="KQ503" s="63"/>
      <c r="KR503" s="63"/>
      <c r="KS503" s="63"/>
      <c r="KU503" s="63"/>
      <c r="KV503" s="63"/>
      <c r="KW503" s="63"/>
      <c r="KX503" s="63"/>
      <c r="KY503" s="63"/>
      <c r="KZ503" s="63"/>
      <c r="LA503" s="63"/>
      <c r="LB503" s="63"/>
      <c r="LD503" s="63"/>
      <c r="LE503" s="63"/>
      <c r="LF503" s="63"/>
      <c r="LG503" s="63"/>
      <c r="LH503" s="63"/>
      <c r="LI503" s="63"/>
      <c r="LJ503" s="63"/>
      <c r="LK503" s="63"/>
      <c r="LM503" s="63"/>
      <c r="LN503" s="63"/>
      <c r="LO503" s="63"/>
      <c r="LP503" s="63"/>
      <c r="LQ503" s="63"/>
      <c r="LR503" s="63"/>
      <c r="LS503" s="63"/>
      <c r="LT503" s="63"/>
      <c r="LV503" s="63"/>
      <c r="LW503" s="63"/>
      <c r="LX503" s="63"/>
      <c r="LY503" s="63"/>
      <c r="LZ503" s="63"/>
      <c r="MA503" s="63"/>
      <c r="MB503" s="63"/>
      <c r="MC503" s="63"/>
      <c r="ME503" s="63"/>
      <c r="MF503" s="63"/>
      <c r="MG503" s="63"/>
      <c r="MH503" s="63"/>
      <c r="MI503" s="63"/>
      <c r="MJ503" s="63"/>
      <c r="MK503" s="63"/>
      <c r="ML503" s="63"/>
      <c r="MN503" s="63"/>
      <c r="MO503" s="63"/>
      <c r="MP503" s="63"/>
      <c r="MQ503" s="63"/>
      <c r="MR503" s="63"/>
      <c r="MS503" s="63"/>
      <c r="MT503" s="63"/>
      <c r="MU503" s="63"/>
      <c r="MW503" s="63"/>
      <c r="MX503" s="63"/>
      <c r="MY503" s="63"/>
      <c r="MZ503" s="63"/>
      <c r="NA503" s="63"/>
      <c r="NB503" s="63"/>
      <c r="NC503" s="63"/>
      <c r="ND503" s="63"/>
      <c r="NF503" s="63"/>
      <c r="NG503" s="63"/>
      <c r="NH503" s="63"/>
      <c r="NI503" s="63"/>
      <c r="NJ503" s="63"/>
      <c r="NK503" s="63"/>
      <c r="NL503" s="63"/>
      <c r="NM503" s="63"/>
      <c r="NO503" s="63"/>
      <c r="NP503" s="63"/>
      <c r="NQ503" s="63"/>
      <c r="NR503" s="63"/>
      <c r="NS503" s="63"/>
      <c r="NT503" s="63"/>
      <c r="NU503" s="63"/>
      <c r="NV503" s="63"/>
      <c r="NX503" s="63"/>
      <c r="NY503" s="63"/>
      <c r="NZ503" s="63"/>
      <c r="OA503" s="63"/>
      <c r="OB503" s="63"/>
      <c r="OC503" s="63"/>
      <c r="OD503" s="63"/>
      <c r="OE503" s="63"/>
      <c r="OG503" s="63"/>
      <c r="OH503" s="63"/>
      <c r="OI503" s="63"/>
      <c r="OJ503" s="63"/>
      <c r="OK503" s="63"/>
      <c r="OL503" s="63"/>
      <c r="OM503" s="63"/>
      <c r="ON503" s="63"/>
      <c r="OP503" s="63"/>
      <c r="OQ503" s="63"/>
      <c r="OR503" s="63"/>
      <c r="OS503" s="63"/>
      <c r="OT503" s="63"/>
      <c r="OU503" s="63"/>
      <c r="OV503" s="63"/>
      <c r="OW503" s="63"/>
      <c r="OY503" s="63"/>
      <c r="OZ503" s="63"/>
      <c r="PA503" s="63"/>
      <c r="PB503" s="63"/>
      <c r="PC503" s="63"/>
      <c r="PD503" s="63"/>
      <c r="PE503" s="63"/>
      <c r="PF503" s="63"/>
      <c r="PH503" s="63"/>
      <c r="PI503" s="63"/>
      <c r="PJ503" s="63"/>
      <c r="PK503" s="63"/>
      <c r="PL503" s="63"/>
      <c r="PM503" s="63"/>
      <c r="PN503" s="63"/>
      <c r="PO503" s="63"/>
      <c r="PQ503" s="63"/>
      <c r="PR503" s="63"/>
      <c r="PS503" s="63"/>
      <c r="PT503" s="63"/>
      <c r="PU503" s="63"/>
      <c r="PV503" s="63"/>
      <c r="PW503" s="63"/>
      <c r="PX503" s="63"/>
      <c r="PZ503" s="63"/>
      <c r="QA503" s="63"/>
      <c r="QB503" s="63"/>
      <c r="QC503" s="63"/>
      <c r="QD503" s="63"/>
      <c r="QE503" s="63"/>
      <c r="QF503" s="63"/>
      <c r="QG503" s="63"/>
      <c r="QI503" s="63"/>
      <c r="QJ503" s="63"/>
      <c r="QK503" s="63"/>
      <c r="QL503" s="63"/>
      <c r="QM503" s="63"/>
      <c r="QN503" s="63"/>
      <c r="QO503" s="63"/>
      <c r="QP503" s="63"/>
      <c r="QR503" s="63"/>
      <c r="QS503" s="63"/>
      <c r="QT503" s="63"/>
      <c r="QU503" s="63"/>
      <c r="QV503" s="63"/>
      <c r="QW503" s="63"/>
      <c r="QX503" s="63"/>
      <c r="QY503" s="63"/>
      <c r="RA503" s="63"/>
      <c r="RB503" s="63"/>
      <c r="RC503" s="63"/>
      <c r="RD503" s="63"/>
      <c r="RE503" s="63"/>
      <c r="RF503" s="63"/>
      <c r="RG503" s="63"/>
      <c r="RH503" s="63"/>
      <c r="RJ503" s="63"/>
      <c r="RK503" s="63"/>
      <c r="RL503" s="63"/>
      <c r="RM503" s="63"/>
      <c r="RN503" s="63"/>
      <c r="RO503" s="63"/>
      <c r="RP503" s="63"/>
      <c r="RQ503" s="63"/>
      <c r="RS503" s="63"/>
      <c r="RT503" s="63"/>
      <c r="RU503" s="63"/>
      <c r="RV503" s="63"/>
      <c r="RW503" s="63"/>
      <c r="RX503" s="63"/>
      <c r="RY503" s="63"/>
      <c r="RZ503" s="63"/>
      <c r="SB503" s="63"/>
      <c r="SC503" s="63"/>
      <c r="SD503" s="63"/>
      <c r="SE503" s="63"/>
      <c r="SF503" s="63"/>
      <c r="SG503" s="63"/>
      <c r="SH503" s="63"/>
      <c r="SI503" s="63"/>
      <c r="SK503" s="63"/>
      <c r="SL503" s="63"/>
      <c r="SM503" s="63"/>
      <c r="SN503" s="63"/>
      <c r="SO503" s="63"/>
      <c r="SP503" s="63"/>
      <c r="SQ503" s="63"/>
      <c r="SR503" s="63"/>
      <c r="ST503" s="63"/>
      <c r="SU503" s="63"/>
      <c r="SV503" s="63"/>
      <c r="SW503" s="63"/>
      <c r="SX503" s="63"/>
      <c r="SY503" s="63"/>
      <c r="SZ503" s="63"/>
      <c r="TA503" s="63"/>
      <c r="TC503" s="63"/>
      <c r="TD503" s="63"/>
      <c r="TE503" s="63"/>
      <c r="TF503" s="63"/>
      <c r="TG503" s="63"/>
      <c r="TH503" s="63"/>
      <c r="TI503" s="63"/>
      <c r="TJ503" s="63"/>
      <c r="TL503" s="63"/>
      <c r="TM503" s="63"/>
      <c r="TN503" s="63"/>
      <c r="TO503" s="63"/>
      <c r="TP503" s="63"/>
      <c r="TQ503" s="63"/>
      <c r="TR503" s="63"/>
      <c r="TS503" s="63"/>
      <c r="TU503" s="63"/>
      <c r="TV503" s="63"/>
      <c r="TW503" s="63"/>
      <c r="TX503" s="63"/>
      <c r="TY503" s="63"/>
      <c r="TZ503" s="63"/>
      <c r="UA503" s="63"/>
      <c r="UB503" s="63"/>
      <c r="UD503" s="63"/>
      <c r="UE503" s="63"/>
      <c r="UF503" s="63"/>
      <c r="UG503" s="63"/>
      <c r="UH503" s="63"/>
      <c r="UI503" s="63"/>
      <c r="UJ503" s="63"/>
      <c r="UK503" s="63"/>
      <c r="UM503" s="63"/>
      <c r="UN503" s="63"/>
      <c r="UO503" s="63"/>
      <c r="UP503" s="63"/>
      <c r="UQ503" s="63"/>
      <c r="UR503" s="63"/>
      <c r="US503" s="63"/>
      <c r="UT503" s="63"/>
      <c r="UV503" s="63"/>
      <c r="UW503" s="63"/>
      <c r="UX503" s="63"/>
      <c r="UY503" s="63"/>
      <c r="UZ503" s="63"/>
      <c r="VA503" s="63"/>
      <c r="VB503" s="63"/>
      <c r="VC503" s="63"/>
      <c r="VE503" s="63"/>
      <c r="VF503" s="63"/>
      <c r="VG503" s="63"/>
      <c r="VH503" s="63"/>
      <c r="VI503" s="63"/>
      <c r="VJ503" s="63"/>
      <c r="VK503" s="63"/>
      <c r="VL503" s="63"/>
      <c r="VN503" s="63"/>
      <c r="VO503" s="63"/>
      <c r="VP503" s="63"/>
      <c r="VQ503" s="63"/>
      <c r="VR503" s="63"/>
      <c r="VS503" s="63"/>
      <c r="VT503" s="63"/>
      <c r="VU503" s="63"/>
      <c r="VW503" s="63"/>
      <c r="VX503" s="63"/>
      <c r="VY503" s="63"/>
      <c r="VZ503" s="63"/>
      <c r="WA503" s="63"/>
      <c r="WB503" s="63"/>
      <c r="WC503" s="63"/>
      <c r="WD503" s="63"/>
      <c r="WF503" s="63"/>
      <c r="WG503" s="63"/>
      <c r="WH503" s="63"/>
      <c r="WI503" s="63"/>
      <c r="WJ503" s="63"/>
      <c r="WK503" s="63"/>
      <c r="WL503" s="63"/>
      <c r="WM503" s="63"/>
      <c r="WO503" s="63"/>
      <c r="WP503" s="63"/>
      <c r="WQ503" s="63"/>
      <c r="WR503" s="63"/>
      <c r="WS503" s="63"/>
      <c r="WT503" s="63"/>
      <c r="WU503" s="63"/>
      <c r="WV503" s="63"/>
      <c r="WX503" s="63"/>
      <c r="WY503" s="63"/>
      <c r="WZ503" s="63"/>
      <c r="XA503" s="63"/>
      <c r="XB503" s="63"/>
      <c r="XC503" s="63"/>
      <c r="XD503" s="63"/>
      <c r="XE503" s="63"/>
      <c r="XG503" s="63"/>
      <c r="XH503" s="63"/>
      <c r="XI503" s="63"/>
      <c r="XJ503" s="63"/>
      <c r="XK503" s="63"/>
      <c r="XL503" s="63"/>
      <c r="XM503" s="63"/>
      <c r="XN503" s="63"/>
      <c r="XP503" s="63"/>
      <c r="XQ503" s="63"/>
      <c r="XR503" s="63"/>
      <c r="XS503" s="63"/>
      <c r="XT503" s="63"/>
      <c r="XU503" s="63"/>
      <c r="XV503" s="63"/>
      <c r="XW503" s="63"/>
      <c r="XY503" s="63"/>
      <c r="XZ503" s="63"/>
      <c r="YA503" s="63"/>
      <c r="YB503" s="63"/>
      <c r="YC503" s="63"/>
      <c r="YD503" s="63"/>
      <c r="YE503" s="63"/>
      <c r="YF503" s="63"/>
      <c r="YH503" s="63"/>
      <c r="YI503" s="63"/>
      <c r="YJ503" s="63"/>
      <c r="YK503" s="63"/>
      <c r="YL503" s="63"/>
      <c r="YM503" s="63"/>
      <c r="YN503" s="63"/>
      <c r="YO503" s="63"/>
      <c r="YQ503" s="63"/>
      <c r="YR503" s="63"/>
      <c r="YS503" s="63"/>
      <c r="YT503" s="63"/>
      <c r="YU503" s="63"/>
      <c r="YV503" s="63"/>
      <c r="YW503" s="63"/>
      <c r="YX503" s="63"/>
      <c r="YZ503" s="63"/>
      <c r="ZA503" s="63"/>
      <c r="ZB503" s="63"/>
      <c r="ZC503" s="63"/>
      <c r="ZD503" s="63"/>
      <c r="ZE503" s="63"/>
      <c r="ZF503" s="63"/>
      <c r="ZG503" s="63"/>
      <c r="ZI503" s="63"/>
      <c r="ZJ503" s="63"/>
      <c r="ZK503" s="63"/>
      <c r="ZL503" s="63"/>
      <c r="ZM503" s="63"/>
      <c r="ZN503" s="63"/>
      <c r="ZO503" s="63"/>
      <c r="ZP503" s="63"/>
      <c r="ZR503" s="63"/>
      <c r="ZS503" s="63"/>
      <c r="ZT503" s="63"/>
      <c r="ZU503" s="63"/>
      <c r="ZV503" s="63"/>
      <c r="ZW503" s="63"/>
      <c r="ZX503" s="63"/>
      <c r="ZY503" s="63"/>
      <c r="AAA503" s="63"/>
      <c r="AAB503" s="63"/>
      <c r="AAC503" s="63"/>
      <c r="AAD503" s="63"/>
      <c r="AAE503" s="63"/>
      <c r="AAF503" s="63"/>
      <c r="AAG503" s="63"/>
      <c r="AAH503" s="63"/>
      <c r="AAJ503" s="63"/>
      <c r="AAK503" s="63"/>
      <c r="AAL503" s="63"/>
      <c r="AAM503" s="63"/>
      <c r="AAN503" s="63"/>
      <c r="AAO503" s="63"/>
      <c r="AAP503" s="63"/>
      <c r="AAQ503" s="63"/>
      <c r="AAS503" s="63"/>
      <c r="AAT503" s="63"/>
      <c r="AAU503" s="63"/>
      <c r="AAV503" s="63"/>
      <c r="AAW503" s="63"/>
      <c r="AAX503" s="63"/>
      <c r="AAY503" s="63"/>
      <c r="AAZ503" s="63"/>
      <c r="ABB503" s="63"/>
      <c r="ABC503" s="63"/>
      <c r="ABD503" s="63"/>
      <c r="ABE503" s="63"/>
      <c r="ABF503" s="63"/>
      <c r="ABG503" s="63"/>
      <c r="ABH503" s="63"/>
      <c r="ABI503" s="63"/>
      <c r="ABK503" s="63"/>
      <c r="ABL503" s="63"/>
      <c r="ABM503" s="63"/>
      <c r="ABN503" s="63"/>
      <c r="ABO503" s="63"/>
      <c r="ABP503" s="63"/>
      <c r="ABQ503" s="63"/>
      <c r="ABR503" s="63"/>
      <c r="ABT503" s="63"/>
      <c r="ABU503" s="63"/>
      <c r="ABV503" s="63"/>
      <c r="ABW503" s="63"/>
      <c r="ABX503" s="63"/>
      <c r="ABY503" s="63"/>
      <c r="ABZ503" s="63"/>
      <c r="ACA503" s="63"/>
      <c r="ACC503" s="63"/>
      <c r="ACD503" s="63"/>
      <c r="ACE503" s="63"/>
      <c r="ACF503" s="63"/>
      <c r="ACG503" s="63"/>
      <c r="ACH503" s="63"/>
      <c r="ACI503" s="63"/>
      <c r="ACJ503" s="63"/>
      <c r="ACL503" s="63"/>
      <c r="ACM503" s="63"/>
      <c r="ACN503" s="63"/>
      <c r="ACO503" s="63"/>
      <c r="ACP503" s="63"/>
      <c r="ACQ503" s="63"/>
      <c r="ACR503" s="63"/>
      <c r="ACS503" s="63"/>
      <c r="ACU503" s="63"/>
      <c r="ACV503" s="63"/>
      <c r="ACW503" s="63"/>
      <c r="ACX503" s="63"/>
      <c r="ACY503" s="63"/>
      <c r="ACZ503" s="63"/>
      <c r="ADA503" s="63"/>
      <c r="ADB503" s="63"/>
      <c r="ADD503" s="63"/>
      <c r="ADE503" s="63"/>
      <c r="ADF503" s="63"/>
      <c r="ADG503" s="63"/>
      <c r="ADH503" s="63"/>
      <c r="ADI503" s="63"/>
      <c r="ADJ503" s="63"/>
      <c r="ADK503" s="63"/>
      <c r="ADM503" s="63"/>
      <c r="ADN503" s="63"/>
      <c r="ADO503" s="63"/>
      <c r="ADP503" s="63"/>
      <c r="ADQ503" s="63"/>
      <c r="ADR503" s="63"/>
      <c r="ADS503" s="63"/>
      <c r="ADT503" s="63"/>
      <c r="ADV503" s="63"/>
      <c r="ADW503" s="63"/>
      <c r="ADX503" s="63"/>
      <c r="ADY503" s="63"/>
      <c r="ADZ503" s="63"/>
      <c r="AEA503" s="63"/>
      <c r="AEB503" s="63"/>
      <c r="AEC503" s="63"/>
      <c r="AEE503" s="63"/>
      <c r="AEF503" s="63"/>
      <c r="AEG503" s="63"/>
      <c r="AEH503" s="63"/>
      <c r="AEI503" s="63"/>
      <c r="AEJ503" s="63"/>
      <c r="AEK503" s="63"/>
      <c r="AEL503" s="63"/>
      <c r="AEN503" s="63"/>
      <c r="AEO503" s="63"/>
      <c r="AEP503" s="63"/>
      <c r="AEQ503" s="63"/>
      <c r="AER503" s="63"/>
      <c r="AES503" s="63"/>
      <c r="AET503" s="63"/>
      <c r="AEU503" s="63"/>
      <c r="AEW503" s="63"/>
      <c r="AEX503" s="63"/>
      <c r="AEY503" s="63"/>
      <c r="AEZ503" s="63"/>
      <c r="AFA503" s="63"/>
      <c r="AFB503" s="63"/>
      <c r="AFC503" s="63"/>
      <c r="AFD503" s="63"/>
      <c r="AFF503" s="63"/>
      <c r="AFG503" s="63"/>
      <c r="AFH503" s="63"/>
      <c r="AFI503" s="63"/>
      <c r="AFJ503" s="63"/>
      <c r="AFK503" s="63"/>
      <c r="AFL503" s="63"/>
      <c r="AFM503" s="63"/>
      <c r="AFO503" s="63"/>
      <c r="AFP503" s="63"/>
      <c r="AFQ503" s="63"/>
      <c r="AFR503" s="63"/>
      <c r="AFS503" s="63"/>
      <c r="AFT503" s="63"/>
      <c r="AFU503" s="63"/>
      <c r="AFV503" s="63"/>
      <c r="AFX503" s="63"/>
      <c r="AFY503" s="63"/>
      <c r="AFZ503" s="63"/>
      <c r="AGA503" s="63"/>
      <c r="AGB503" s="63"/>
      <c r="AGC503" s="63"/>
      <c r="AGD503" s="63"/>
      <c r="AGE503" s="63"/>
      <c r="AGG503" s="63"/>
      <c r="AGH503" s="63"/>
      <c r="AGI503" s="63"/>
      <c r="AGJ503" s="63"/>
      <c r="AGK503" s="63"/>
      <c r="AGL503" s="63"/>
      <c r="AGM503" s="63"/>
      <c r="AGN503" s="63"/>
      <c r="AGP503" s="63"/>
      <c r="AGQ503" s="63"/>
      <c r="AGR503" s="63"/>
      <c r="AGS503" s="63"/>
      <c r="AGT503" s="63"/>
      <c r="AGU503" s="63"/>
      <c r="AGV503" s="63"/>
      <c r="AGW503" s="63"/>
      <c r="AGY503" s="63"/>
      <c r="AGZ503" s="63"/>
      <c r="AHA503" s="63"/>
      <c r="AHB503" s="63"/>
      <c r="AHC503" s="63"/>
      <c r="AHD503" s="63"/>
      <c r="AHE503" s="63"/>
      <c r="AHF503" s="63"/>
      <c r="AHH503" s="63"/>
      <c r="AHI503" s="63"/>
      <c r="AHJ503" s="63"/>
      <c r="AHK503" s="63"/>
      <c r="AHL503" s="63"/>
      <c r="AHM503" s="63"/>
      <c r="AHN503" s="63"/>
      <c r="AHO503" s="63"/>
      <c r="AHQ503" s="63"/>
      <c r="AHR503" s="63"/>
      <c r="AHS503" s="63"/>
      <c r="AHT503" s="63"/>
      <c r="AHU503" s="63"/>
      <c r="AHV503" s="63"/>
      <c r="AHW503" s="63"/>
      <c r="AHX503" s="63"/>
      <c r="AHZ503" s="63"/>
      <c r="AIA503" s="63"/>
      <c r="AIB503" s="63"/>
      <c r="AIC503" s="63"/>
      <c r="AID503" s="63"/>
      <c r="AIE503" s="63"/>
      <c r="AIF503" s="63"/>
      <c r="AIG503" s="63"/>
      <c r="AII503" s="63"/>
      <c r="AIJ503" s="63"/>
      <c r="AIK503" s="63"/>
      <c r="AIL503" s="63"/>
      <c r="AIM503" s="63"/>
      <c r="AIN503" s="63"/>
      <c r="AIO503" s="63"/>
      <c r="AIP503" s="63"/>
      <c r="AIR503" s="63"/>
      <c r="AIS503" s="63"/>
      <c r="AIT503" s="63"/>
      <c r="AIU503" s="63"/>
      <c r="AIV503" s="63"/>
      <c r="AIW503" s="63"/>
      <c r="AIX503" s="63"/>
      <c r="AIY503" s="63"/>
      <c r="AJA503" s="63"/>
      <c r="AJB503" s="63"/>
      <c r="AJC503" s="63"/>
      <c r="AJD503" s="63"/>
      <c r="AJE503" s="63"/>
      <c r="AJF503" s="63"/>
      <c r="AJG503" s="63"/>
      <c r="AJH503" s="63"/>
      <c r="AJJ503" s="63"/>
      <c r="AJK503" s="63"/>
      <c r="AJL503" s="63"/>
      <c r="AJM503" s="63"/>
      <c r="AJN503" s="63"/>
      <c r="AJO503" s="63"/>
      <c r="AJP503" s="63"/>
      <c r="AJQ503" s="63"/>
      <c r="AJS503" s="63"/>
      <c r="AJT503" s="63"/>
      <c r="AJU503" s="63"/>
      <c r="AJV503" s="63"/>
      <c r="AJW503" s="63"/>
      <c r="AJX503" s="63"/>
      <c r="AJY503" s="63"/>
      <c r="AJZ503" s="63"/>
      <c r="AKB503" s="63"/>
      <c r="AKC503" s="63"/>
      <c r="AKD503" s="63"/>
      <c r="AKE503" s="63"/>
      <c r="AKF503" s="63"/>
      <c r="AKG503" s="63"/>
      <c r="AKH503" s="63"/>
      <c r="AKI503" s="63"/>
      <c r="AKK503" s="63"/>
      <c r="AKL503" s="63"/>
      <c r="AKM503" s="63"/>
      <c r="AKN503" s="63"/>
      <c r="AKO503" s="63"/>
      <c r="AKP503" s="63"/>
      <c r="AKQ503" s="63"/>
      <c r="AKR503" s="63"/>
      <c r="AKT503" s="63"/>
      <c r="AKU503" s="63"/>
      <c r="AKV503" s="63"/>
      <c r="AKW503" s="63"/>
      <c r="AKX503" s="63"/>
      <c r="AKY503" s="63"/>
      <c r="AKZ503" s="63"/>
      <c r="ALA503" s="63"/>
      <c r="ALC503" s="63"/>
      <c r="ALD503" s="63"/>
      <c r="ALE503" s="63"/>
      <c r="ALF503" s="63"/>
      <c r="ALG503" s="63"/>
      <c r="ALH503" s="63"/>
      <c r="ALI503" s="63"/>
      <c r="ALJ503" s="63"/>
      <c r="ALL503" s="63"/>
      <c r="ALM503" s="63"/>
      <c r="ALN503" s="63"/>
      <c r="ALO503" s="63"/>
      <c r="ALP503" s="63"/>
      <c r="ALQ503" s="63"/>
      <c r="ALR503" s="63"/>
      <c r="ALS503" s="63"/>
      <c r="ALU503" s="63"/>
      <c r="ALV503" s="63"/>
      <c r="ALW503" s="63"/>
      <c r="ALX503" s="63"/>
      <c r="ALY503" s="63"/>
      <c r="ALZ503" s="63"/>
      <c r="AMA503" s="63"/>
      <c r="AMB503" s="63"/>
      <c r="AMD503" s="63"/>
      <c r="AME503" s="63"/>
      <c r="AMF503" s="63"/>
      <c r="AMG503" s="63"/>
      <c r="AMH503" s="63"/>
      <c r="AMI503" s="63"/>
      <c r="AMJ503" s="63"/>
      <c r="AMK503" s="63"/>
      <c r="AMM503" s="63"/>
      <c r="AMN503" s="63"/>
      <c r="AMO503" s="63"/>
      <c r="AMP503" s="63"/>
      <c r="AMQ503" s="63"/>
      <c r="AMR503" s="63"/>
      <c r="AMS503" s="63"/>
      <c r="AMT503" s="63"/>
      <c r="AMV503" s="63"/>
      <c r="AMW503" s="63"/>
      <c r="AMX503" s="63"/>
      <c r="AMY503" s="63"/>
      <c r="AMZ503" s="63"/>
      <c r="ANA503" s="63"/>
      <c r="ANB503" s="63"/>
      <c r="ANC503" s="63"/>
      <c r="ANE503" s="63"/>
      <c r="ANF503" s="63"/>
      <c r="ANG503" s="63"/>
      <c r="ANH503" s="63"/>
      <c r="ANI503" s="63"/>
      <c r="ANJ503" s="63"/>
      <c r="ANK503" s="63"/>
      <c r="ANL503" s="63"/>
      <c r="ANN503" s="63"/>
      <c r="ANO503" s="63"/>
      <c r="ANP503" s="63"/>
      <c r="ANQ503" s="63"/>
      <c r="ANR503" s="63"/>
      <c r="ANS503" s="63"/>
      <c r="ANT503" s="63"/>
      <c r="ANU503" s="63"/>
      <c r="ANW503" s="63"/>
      <c r="ANX503" s="63"/>
      <c r="ANY503" s="63"/>
      <c r="ANZ503" s="63"/>
      <c r="AOA503" s="63"/>
      <c r="AOB503" s="63"/>
      <c r="AOC503" s="63"/>
      <c r="AOD503" s="63"/>
    </row>
    <row r="504" spans="1:1070" ht="15.75" customHeight="1" x14ac:dyDescent="0.25">
      <c r="A504" s="70"/>
      <c r="B504" s="70"/>
      <c r="C504" s="70"/>
      <c r="D504" s="70"/>
      <c r="E504" s="70"/>
      <c r="F504" s="70"/>
      <c r="G504" s="70"/>
      <c r="H504" s="70"/>
      <c r="J504" s="63"/>
      <c r="K504" s="63"/>
      <c r="L504" s="63"/>
      <c r="M504" s="63"/>
      <c r="N504" s="63"/>
      <c r="O504" s="63"/>
      <c r="P504" s="63"/>
      <c r="Q504" s="63"/>
      <c r="S504" s="63"/>
      <c r="T504" s="63"/>
      <c r="U504" s="63"/>
      <c r="V504" s="63"/>
      <c r="W504" s="63"/>
      <c r="X504" s="63"/>
      <c r="Y504" s="63"/>
      <c r="Z504" s="63"/>
      <c r="AB504" s="63"/>
      <c r="AC504" s="63"/>
      <c r="AD504" s="63"/>
      <c r="AE504" s="63"/>
      <c r="AF504" s="63"/>
      <c r="AG504" s="63"/>
      <c r="AH504" s="63"/>
      <c r="AI504" s="63"/>
      <c r="AK504" s="63"/>
      <c r="AL504" s="63"/>
      <c r="AM504" s="63"/>
      <c r="AN504" s="63"/>
      <c r="AO504" s="63"/>
      <c r="AP504" s="63"/>
      <c r="AQ504" s="63"/>
      <c r="AR504" s="63"/>
      <c r="AT504" s="63"/>
      <c r="AU504" s="63"/>
      <c r="AV504" s="63"/>
      <c r="AW504" s="63"/>
      <c r="AX504" s="63"/>
      <c r="AY504" s="63"/>
      <c r="AZ504" s="63"/>
      <c r="BA504" s="63"/>
      <c r="BC504" s="63"/>
      <c r="BD504" s="63"/>
      <c r="BE504" s="63"/>
      <c r="BF504" s="63"/>
      <c r="BG504" s="63"/>
      <c r="BH504" s="63"/>
      <c r="BI504" s="63"/>
      <c r="BJ504" s="63"/>
      <c r="BL504" s="63"/>
      <c r="BM504" s="63"/>
      <c r="BN504" s="63"/>
      <c r="BO504" s="63"/>
      <c r="BP504" s="63"/>
      <c r="BQ504" s="63"/>
      <c r="BR504" s="63"/>
      <c r="BS504" s="63"/>
      <c r="BU504" s="63"/>
      <c r="BV504" s="63"/>
      <c r="BW504" s="63"/>
      <c r="BX504" s="63"/>
      <c r="BY504" s="63"/>
      <c r="BZ504" s="63"/>
      <c r="CA504" s="63"/>
      <c r="CB504" s="63"/>
      <c r="CD504" s="63"/>
      <c r="CE504" s="63"/>
      <c r="CF504" s="63"/>
      <c r="CG504" s="63"/>
      <c r="CH504" s="63"/>
      <c r="CI504" s="63"/>
      <c r="CJ504" s="63"/>
      <c r="CK504" s="63"/>
      <c r="CM504" s="63"/>
      <c r="CN504" s="63"/>
      <c r="CO504" s="63"/>
      <c r="CP504" s="63"/>
      <c r="CQ504" s="63"/>
      <c r="CR504" s="63"/>
      <c r="CS504" s="63"/>
      <c r="CT504" s="63"/>
      <c r="CV504" s="63"/>
      <c r="CW504" s="63"/>
      <c r="CX504" s="63"/>
      <c r="CY504" s="63"/>
      <c r="CZ504" s="63"/>
      <c r="DA504" s="63"/>
      <c r="DB504" s="63"/>
      <c r="DC504" s="63"/>
      <c r="DE504" s="63"/>
      <c r="DF504" s="63"/>
      <c r="DG504" s="63"/>
      <c r="DH504" s="63"/>
      <c r="DI504" s="63"/>
      <c r="DJ504" s="63"/>
      <c r="DK504" s="63"/>
      <c r="DL504" s="63"/>
      <c r="DN504" s="63"/>
      <c r="DO504" s="63"/>
      <c r="DP504" s="63"/>
      <c r="DQ504" s="63"/>
      <c r="DR504" s="63"/>
      <c r="DS504" s="63"/>
      <c r="DT504" s="63"/>
      <c r="DU504" s="63"/>
      <c r="DW504" s="63"/>
      <c r="DX504" s="63"/>
      <c r="DY504" s="63"/>
      <c r="DZ504" s="63"/>
      <c r="EA504" s="63"/>
      <c r="EB504" s="63"/>
      <c r="EC504" s="63"/>
      <c r="ED504" s="63"/>
      <c r="EF504" s="63"/>
      <c r="EG504" s="63"/>
      <c r="EH504" s="63"/>
      <c r="EI504" s="63"/>
      <c r="EJ504" s="63"/>
      <c r="EK504" s="63"/>
      <c r="EL504" s="63"/>
      <c r="EM504" s="63"/>
      <c r="EO504" s="63"/>
      <c r="EP504" s="63"/>
      <c r="EQ504" s="63"/>
      <c r="ER504" s="63"/>
      <c r="ES504" s="63"/>
      <c r="ET504" s="63"/>
      <c r="EU504" s="63"/>
      <c r="EV504" s="63"/>
      <c r="EX504" s="63"/>
      <c r="EY504" s="63"/>
      <c r="EZ504" s="63"/>
      <c r="FA504" s="63"/>
      <c r="FB504" s="63"/>
      <c r="FC504" s="63"/>
      <c r="FD504" s="63"/>
      <c r="FE504" s="63"/>
      <c r="FG504" s="63"/>
      <c r="FH504" s="63"/>
      <c r="FI504" s="63"/>
      <c r="FJ504" s="63"/>
      <c r="FK504" s="63"/>
      <c r="FL504" s="63"/>
      <c r="FM504" s="63"/>
      <c r="FN504" s="63"/>
      <c r="FP504" s="63"/>
      <c r="FQ504" s="63"/>
      <c r="FR504" s="63"/>
      <c r="FS504" s="63"/>
      <c r="FT504" s="63"/>
      <c r="FU504" s="63"/>
      <c r="FV504" s="63"/>
      <c r="FW504" s="63"/>
      <c r="FY504" s="63"/>
      <c r="FZ504" s="63"/>
      <c r="GA504" s="63"/>
      <c r="GB504" s="63"/>
      <c r="GC504" s="63"/>
      <c r="GD504" s="63"/>
      <c r="GE504" s="63"/>
      <c r="GF504" s="63"/>
      <c r="GH504" s="63"/>
      <c r="GI504" s="63"/>
      <c r="GJ504" s="63"/>
      <c r="GK504" s="63"/>
      <c r="GL504" s="63"/>
      <c r="GM504" s="63"/>
      <c r="GN504" s="63"/>
      <c r="GO504" s="63"/>
      <c r="GQ504" s="63"/>
      <c r="GR504" s="63"/>
      <c r="GS504" s="63"/>
      <c r="GT504" s="63"/>
      <c r="GU504" s="63"/>
      <c r="GV504" s="63"/>
      <c r="GW504" s="63"/>
      <c r="GX504" s="63"/>
      <c r="GZ504" s="63"/>
      <c r="HA504" s="63"/>
      <c r="HB504" s="63"/>
      <c r="HC504" s="63"/>
      <c r="HD504" s="63"/>
      <c r="HE504" s="63"/>
      <c r="HF504" s="63"/>
      <c r="HG504" s="63"/>
      <c r="HI504" s="63"/>
      <c r="HJ504" s="63"/>
      <c r="HK504" s="63"/>
      <c r="HL504" s="63"/>
      <c r="HM504" s="63"/>
      <c r="HN504" s="63"/>
      <c r="HO504" s="63"/>
      <c r="HP504" s="63"/>
      <c r="HR504" s="63"/>
      <c r="HS504" s="63"/>
      <c r="HT504" s="63"/>
      <c r="HU504" s="63"/>
      <c r="HV504" s="63"/>
      <c r="HW504" s="63"/>
      <c r="HX504" s="63"/>
      <c r="HY504" s="63"/>
      <c r="IA504" s="63"/>
      <c r="IB504" s="63"/>
      <c r="IC504" s="63"/>
      <c r="ID504" s="63"/>
      <c r="IE504" s="63"/>
      <c r="IF504" s="63"/>
      <c r="IG504" s="63"/>
      <c r="IH504" s="63"/>
      <c r="IJ504" s="63"/>
      <c r="IK504" s="63"/>
      <c r="IL504" s="63"/>
      <c r="IM504" s="63"/>
      <c r="IN504" s="63"/>
      <c r="IO504" s="63"/>
      <c r="IP504" s="63"/>
      <c r="IQ504" s="63"/>
      <c r="IS504" s="63"/>
      <c r="IT504" s="63"/>
      <c r="IU504" s="63"/>
      <c r="IV504" s="63"/>
      <c r="IW504" s="63"/>
      <c r="IX504" s="63"/>
      <c r="IY504" s="63"/>
      <c r="IZ504" s="63"/>
      <c r="JB504" s="63"/>
      <c r="JC504" s="63"/>
      <c r="JD504" s="63"/>
      <c r="JE504" s="63"/>
      <c r="JF504" s="63"/>
      <c r="JG504" s="63"/>
      <c r="JH504" s="63"/>
      <c r="JI504" s="63"/>
      <c r="JK504" s="63"/>
      <c r="JL504" s="63"/>
      <c r="JM504" s="63"/>
      <c r="JN504" s="63"/>
      <c r="JO504" s="63"/>
      <c r="JP504" s="63"/>
      <c r="JQ504" s="63"/>
      <c r="JR504" s="63"/>
      <c r="JT504" s="63"/>
      <c r="JU504" s="63"/>
      <c r="JV504" s="63"/>
      <c r="JW504" s="63"/>
      <c r="JX504" s="63"/>
      <c r="JY504" s="63"/>
      <c r="JZ504" s="63"/>
      <c r="KA504" s="63"/>
      <c r="KC504" s="63"/>
      <c r="KD504" s="63"/>
      <c r="KE504" s="63"/>
      <c r="KF504" s="63"/>
      <c r="KG504" s="63"/>
      <c r="KH504" s="63"/>
      <c r="KI504" s="63"/>
      <c r="KJ504" s="63"/>
      <c r="KL504" s="63"/>
      <c r="KM504" s="63"/>
      <c r="KN504" s="63"/>
      <c r="KO504" s="63"/>
      <c r="KP504" s="63"/>
      <c r="KQ504" s="63"/>
      <c r="KR504" s="63"/>
      <c r="KS504" s="63"/>
      <c r="KU504" s="63"/>
      <c r="KV504" s="63"/>
      <c r="KW504" s="63"/>
      <c r="KX504" s="63"/>
      <c r="KY504" s="63"/>
      <c r="KZ504" s="63"/>
      <c r="LA504" s="63"/>
      <c r="LB504" s="63"/>
      <c r="LD504" s="63"/>
      <c r="LE504" s="63"/>
      <c r="LF504" s="63"/>
      <c r="LG504" s="63"/>
      <c r="LH504" s="63"/>
      <c r="LI504" s="63"/>
      <c r="LJ504" s="63"/>
      <c r="LK504" s="63"/>
      <c r="LM504" s="63"/>
      <c r="LN504" s="63"/>
      <c r="LO504" s="63"/>
      <c r="LP504" s="63"/>
      <c r="LQ504" s="63"/>
      <c r="LR504" s="63"/>
      <c r="LS504" s="63"/>
      <c r="LT504" s="63"/>
      <c r="LV504" s="63"/>
      <c r="LW504" s="63"/>
      <c r="LX504" s="63"/>
      <c r="LY504" s="63"/>
      <c r="LZ504" s="63"/>
      <c r="MA504" s="63"/>
      <c r="MB504" s="63"/>
      <c r="MC504" s="63"/>
      <c r="ME504" s="63"/>
      <c r="MF504" s="63"/>
      <c r="MG504" s="63"/>
      <c r="MH504" s="63"/>
      <c r="MI504" s="63"/>
      <c r="MJ504" s="63"/>
      <c r="MK504" s="63"/>
      <c r="ML504" s="63"/>
      <c r="MN504" s="63"/>
      <c r="MO504" s="63"/>
      <c r="MP504" s="63"/>
      <c r="MQ504" s="63"/>
      <c r="MR504" s="63"/>
      <c r="MS504" s="63"/>
      <c r="MT504" s="63"/>
      <c r="MU504" s="63"/>
      <c r="MW504" s="63"/>
      <c r="MX504" s="63"/>
      <c r="MY504" s="63"/>
      <c r="MZ504" s="63"/>
      <c r="NA504" s="63"/>
      <c r="NB504" s="63"/>
      <c r="NC504" s="63"/>
      <c r="ND504" s="63"/>
      <c r="NF504" s="63"/>
      <c r="NG504" s="63"/>
      <c r="NH504" s="63"/>
      <c r="NI504" s="63"/>
      <c r="NJ504" s="63"/>
      <c r="NK504" s="63"/>
      <c r="NL504" s="63"/>
      <c r="NM504" s="63"/>
      <c r="NO504" s="63"/>
      <c r="NP504" s="63"/>
      <c r="NQ504" s="63"/>
      <c r="NR504" s="63"/>
      <c r="NS504" s="63"/>
      <c r="NT504" s="63"/>
      <c r="NU504" s="63"/>
      <c r="NV504" s="63"/>
      <c r="NX504" s="63"/>
      <c r="NY504" s="63"/>
      <c r="NZ504" s="63"/>
      <c r="OA504" s="63"/>
      <c r="OB504" s="63"/>
      <c r="OC504" s="63"/>
      <c r="OD504" s="63"/>
      <c r="OE504" s="63"/>
      <c r="OG504" s="63"/>
      <c r="OH504" s="63"/>
      <c r="OI504" s="63"/>
      <c r="OJ504" s="63"/>
      <c r="OK504" s="63"/>
      <c r="OL504" s="63"/>
      <c r="OM504" s="63"/>
      <c r="ON504" s="63"/>
      <c r="OP504" s="63"/>
      <c r="OQ504" s="63"/>
      <c r="OR504" s="63"/>
      <c r="OS504" s="63"/>
      <c r="OT504" s="63"/>
      <c r="OU504" s="63"/>
      <c r="OV504" s="63"/>
      <c r="OW504" s="63"/>
      <c r="OY504" s="63"/>
      <c r="OZ504" s="63"/>
      <c r="PA504" s="63"/>
      <c r="PB504" s="63"/>
      <c r="PC504" s="63"/>
      <c r="PD504" s="63"/>
      <c r="PE504" s="63"/>
      <c r="PF504" s="63"/>
      <c r="PH504" s="63"/>
      <c r="PI504" s="63"/>
      <c r="PJ504" s="63"/>
      <c r="PK504" s="63"/>
      <c r="PL504" s="63"/>
      <c r="PM504" s="63"/>
      <c r="PN504" s="63"/>
      <c r="PO504" s="63"/>
      <c r="PQ504" s="63"/>
      <c r="PR504" s="63"/>
      <c r="PS504" s="63"/>
      <c r="PT504" s="63"/>
      <c r="PU504" s="63"/>
      <c r="PV504" s="63"/>
      <c r="PW504" s="63"/>
      <c r="PX504" s="63"/>
      <c r="PZ504" s="63"/>
      <c r="QA504" s="63"/>
      <c r="QB504" s="63"/>
      <c r="QC504" s="63"/>
      <c r="QD504" s="63"/>
      <c r="QE504" s="63"/>
      <c r="QF504" s="63"/>
      <c r="QG504" s="63"/>
      <c r="QI504" s="63"/>
      <c r="QJ504" s="63"/>
      <c r="QK504" s="63"/>
      <c r="QL504" s="63"/>
      <c r="QM504" s="63"/>
      <c r="QN504" s="63"/>
      <c r="QO504" s="63"/>
      <c r="QP504" s="63"/>
      <c r="QR504" s="63"/>
      <c r="QS504" s="63"/>
      <c r="QT504" s="63"/>
      <c r="QU504" s="63"/>
      <c r="QV504" s="63"/>
      <c r="QW504" s="63"/>
      <c r="QX504" s="63"/>
      <c r="QY504" s="63"/>
      <c r="RA504" s="63"/>
      <c r="RB504" s="63"/>
      <c r="RC504" s="63"/>
      <c r="RD504" s="63"/>
      <c r="RE504" s="63"/>
      <c r="RF504" s="63"/>
      <c r="RG504" s="63"/>
      <c r="RH504" s="63"/>
      <c r="RJ504" s="63"/>
      <c r="RK504" s="63"/>
      <c r="RL504" s="63"/>
      <c r="RM504" s="63"/>
      <c r="RN504" s="63"/>
      <c r="RO504" s="63"/>
      <c r="RP504" s="63"/>
      <c r="RQ504" s="63"/>
      <c r="RS504" s="63"/>
      <c r="RT504" s="63"/>
      <c r="RU504" s="63"/>
      <c r="RV504" s="63"/>
      <c r="RW504" s="63"/>
      <c r="RX504" s="63"/>
      <c r="RY504" s="63"/>
      <c r="RZ504" s="63"/>
      <c r="SB504" s="63"/>
      <c r="SC504" s="63"/>
      <c r="SD504" s="63"/>
      <c r="SE504" s="63"/>
      <c r="SF504" s="63"/>
      <c r="SG504" s="63"/>
      <c r="SH504" s="63"/>
      <c r="SI504" s="63"/>
      <c r="SK504" s="63"/>
      <c r="SL504" s="63"/>
      <c r="SM504" s="63"/>
      <c r="SN504" s="63"/>
      <c r="SO504" s="63"/>
      <c r="SP504" s="63"/>
      <c r="SQ504" s="63"/>
      <c r="SR504" s="63"/>
      <c r="ST504" s="63"/>
      <c r="SU504" s="63"/>
      <c r="SV504" s="63"/>
      <c r="SW504" s="63"/>
      <c r="SX504" s="63"/>
      <c r="SY504" s="63"/>
      <c r="SZ504" s="63"/>
      <c r="TA504" s="63"/>
      <c r="TC504" s="63"/>
      <c r="TD504" s="63"/>
      <c r="TE504" s="63"/>
      <c r="TF504" s="63"/>
      <c r="TG504" s="63"/>
      <c r="TH504" s="63"/>
      <c r="TI504" s="63"/>
      <c r="TJ504" s="63"/>
      <c r="TL504" s="63"/>
      <c r="TM504" s="63"/>
      <c r="TN504" s="63"/>
      <c r="TO504" s="63"/>
      <c r="TP504" s="63"/>
      <c r="TQ504" s="63"/>
      <c r="TR504" s="63"/>
      <c r="TS504" s="63"/>
      <c r="TU504" s="63"/>
      <c r="TV504" s="63"/>
      <c r="TW504" s="63"/>
      <c r="TX504" s="63"/>
      <c r="TY504" s="63"/>
      <c r="TZ504" s="63"/>
      <c r="UA504" s="63"/>
      <c r="UB504" s="63"/>
      <c r="UD504" s="63"/>
      <c r="UE504" s="63"/>
      <c r="UF504" s="63"/>
      <c r="UG504" s="63"/>
      <c r="UH504" s="63"/>
      <c r="UI504" s="63"/>
      <c r="UJ504" s="63"/>
      <c r="UK504" s="63"/>
      <c r="UM504" s="63"/>
      <c r="UN504" s="63"/>
      <c r="UO504" s="63"/>
      <c r="UP504" s="63"/>
      <c r="UQ504" s="63"/>
      <c r="UR504" s="63"/>
      <c r="US504" s="63"/>
      <c r="UT504" s="63"/>
      <c r="UV504" s="63"/>
      <c r="UW504" s="63"/>
      <c r="UX504" s="63"/>
      <c r="UY504" s="63"/>
      <c r="UZ504" s="63"/>
      <c r="VA504" s="63"/>
      <c r="VB504" s="63"/>
      <c r="VC504" s="63"/>
      <c r="VE504" s="63"/>
      <c r="VF504" s="63"/>
      <c r="VG504" s="63"/>
      <c r="VH504" s="63"/>
      <c r="VI504" s="63"/>
      <c r="VJ504" s="63"/>
      <c r="VK504" s="63"/>
      <c r="VL504" s="63"/>
      <c r="VN504" s="63"/>
      <c r="VO504" s="63"/>
      <c r="VP504" s="63"/>
      <c r="VQ504" s="63"/>
      <c r="VR504" s="63"/>
      <c r="VS504" s="63"/>
      <c r="VT504" s="63"/>
      <c r="VU504" s="63"/>
      <c r="VW504" s="63"/>
      <c r="VX504" s="63"/>
      <c r="VY504" s="63"/>
      <c r="VZ504" s="63"/>
      <c r="WA504" s="63"/>
      <c r="WB504" s="63"/>
      <c r="WC504" s="63"/>
      <c r="WD504" s="63"/>
      <c r="WF504" s="63"/>
      <c r="WG504" s="63"/>
      <c r="WH504" s="63"/>
      <c r="WI504" s="63"/>
      <c r="WJ504" s="63"/>
      <c r="WK504" s="63"/>
      <c r="WL504" s="63"/>
      <c r="WM504" s="63"/>
      <c r="WO504" s="63"/>
      <c r="WP504" s="63"/>
      <c r="WQ504" s="63"/>
      <c r="WR504" s="63"/>
      <c r="WS504" s="63"/>
      <c r="WT504" s="63"/>
      <c r="WU504" s="63"/>
      <c r="WV504" s="63"/>
      <c r="WX504" s="63"/>
      <c r="WY504" s="63"/>
      <c r="WZ504" s="63"/>
      <c r="XA504" s="63"/>
      <c r="XB504" s="63"/>
      <c r="XC504" s="63"/>
      <c r="XD504" s="63"/>
      <c r="XE504" s="63"/>
      <c r="XG504" s="63"/>
      <c r="XH504" s="63"/>
      <c r="XI504" s="63"/>
      <c r="XJ504" s="63"/>
      <c r="XK504" s="63"/>
      <c r="XL504" s="63"/>
      <c r="XM504" s="63"/>
      <c r="XN504" s="63"/>
      <c r="XP504" s="63"/>
      <c r="XQ504" s="63"/>
      <c r="XR504" s="63"/>
      <c r="XS504" s="63"/>
      <c r="XT504" s="63"/>
      <c r="XU504" s="63"/>
      <c r="XV504" s="63"/>
      <c r="XW504" s="63"/>
      <c r="XY504" s="63"/>
      <c r="XZ504" s="63"/>
      <c r="YA504" s="63"/>
      <c r="YB504" s="63"/>
      <c r="YC504" s="63"/>
      <c r="YD504" s="63"/>
      <c r="YE504" s="63"/>
      <c r="YF504" s="63"/>
      <c r="YH504" s="63"/>
      <c r="YI504" s="63"/>
      <c r="YJ504" s="63"/>
      <c r="YK504" s="63"/>
      <c r="YL504" s="63"/>
      <c r="YM504" s="63"/>
      <c r="YN504" s="63"/>
      <c r="YO504" s="63"/>
      <c r="YQ504" s="63"/>
      <c r="YR504" s="63"/>
      <c r="YS504" s="63"/>
      <c r="YT504" s="63"/>
      <c r="YU504" s="63"/>
      <c r="YV504" s="63"/>
      <c r="YW504" s="63"/>
      <c r="YX504" s="63"/>
      <c r="YZ504" s="63"/>
      <c r="ZA504" s="63"/>
      <c r="ZB504" s="63"/>
      <c r="ZC504" s="63"/>
      <c r="ZD504" s="63"/>
      <c r="ZE504" s="63"/>
      <c r="ZF504" s="63"/>
      <c r="ZG504" s="63"/>
      <c r="ZI504" s="63"/>
      <c r="ZJ504" s="63"/>
      <c r="ZK504" s="63"/>
      <c r="ZL504" s="63"/>
      <c r="ZM504" s="63"/>
      <c r="ZN504" s="63"/>
      <c r="ZO504" s="63"/>
      <c r="ZP504" s="63"/>
      <c r="ZR504" s="63"/>
      <c r="ZS504" s="63"/>
      <c r="ZT504" s="63"/>
      <c r="ZU504" s="63"/>
      <c r="ZV504" s="63"/>
      <c r="ZW504" s="63"/>
      <c r="ZX504" s="63"/>
      <c r="ZY504" s="63"/>
      <c r="AAA504" s="63"/>
      <c r="AAB504" s="63"/>
      <c r="AAC504" s="63"/>
      <c r="AAD504" s="63"/>
      <c r="AAE504" s="63"/>
      <c r="AAF504" s="63"/>
      <c r="AAG504" s="63"/>
      <c r="AAH504" s="63"/>
      <c r="AAJ504" s="63"/>
      <c r="AAK504" s="63"/>
      <c r="AAL504" s="63"/>
      <c r="AAM504" s="63"/>
      <c r="AAN504" s="63"/>
      <c r="AAO504" s="63"/>
      <c r="AAP504" s="63"/>
      <c r="AAQ504" s="63"/>
      <c r="AAS504" s="63"/>
      <c r="AAT504" s="63"/>
      <c r="AAU504" s="63"/>
      <c r="AAV504" s="63"/>
      <c r="AAW504" s="63"/>
      <c r="AAX504" s="63"/>
      <c r="AAY504" s="63"/>
      <c r="AAZ504" s="63"/>
      <c r="ABB504" s="63"/>
      <c r="ABC504" s="63"/>
      <c r="ABD504" s="63"/>
      <c r="ABE504" s="63"/>
      <c r="ABF504" s="63"/>
      <c r="ABG504" s="63"/>
      <c r="ABH504" s="63"/>
      <c r="ABI504" s="63"/>
      <c r="ABK504" s="63"/>
      <c r="ABL504" s="63"/>
      <c r="ABM504" s="63"/>
      <c r="ABN504" s="63"/>
      <c r="ABO504" s="63"/>
      <c r="ABP504" s="63"/>
      <c r="ABQ504" s="63"/>
      <c r="ABR504" s="63"/>
      <c r="ABT504" s="63"/>
      <c r="ABU504" s="63"/>
      <c r="ABV504" s="63"/>
      <c r="ABW504" s="63"/>
      <c r="ABX504" s="63"/>
      <c r="ABY504" s="63"/>
      <c r="ABZ504" s="63"/>
      <c r="ACA504" s="63"/>
      <c r="ACC504" s="63"/>
      <c r="ACD504" s="63"/>
      <c r="ACE504" s="63"/>
      <c r="ACF504" s="63"/>
      <c r="ACG504" s="63"/>
      <c r="ACH504" s="63"/>
      <c r="ACI504" s="63"/>
      <c r="ACJ504" s="63"/>
      <c r="ACL504" s="63"/>
      <c r="ACM504" s="63"/>
      <c r="ACN504" s="63"/>
      <c r="ACO504" s="63"/>
      <c r="ACP504" s="63"/>
      <c r="ACQ504" s="63"/>
      <c r="ACR504" s="63"/>
      <c r="ACS504" s="63"/>
      <c r="ACU504" s="63"/>
      <c r="ACV504" s="63"/>
      <c r="ACW504" s="63"/>
      <c r="ACX504" s="63"/>
      <c r="ACY504" s="63"/>
      <c r="ACZ504" s="63"/>
      <c r="ADA504" s="63"/>
      <c r="ADB504" s="63"/>
      <c r="ADD504" s="63"/>
      <c r="ADE504" s="63"/>
      <c r="ADF504" s="63"/>
      <c r="ADG504" s="63"/>
      <c r="ADH504" s="63"/>
      <c r="ADI504" s="63"/>
      <c r="ADJ504" s="63"/>
      <c r="ADK504" s="63"/>
      <c r="ADM504" s="63"/>
      <c r="ADN504" s="63"/>
      <c r="ADO504" s="63"/>
      <c r="ADP504" s="63"/>
      <c r="ADQ504" s="63"/>
      <c r="ADR504" s="63"/>
      <c r="ADS504" s="63"/>
      <c r="ADT504" s="63"/>
      <c r="ADV504" s="63"/>
      <c r="ADW504" s="63"/>
      <c r="ADX504" s="63"/>
      <c r="ADY504" s="63"/>
      <c r="ADZ504" s="63"/>
      <c r="AEA504" s="63"/>
      <c r="AEB504" s="63"/>
      <c r="AEC504" s="63"/>
      <c r="AEE504" s="63"/>
      <c r="AEF504" s="63"/>
      <c r="AEG504" s="63"/>
      <c r="AEH504" s="63"/>
      <c r="AEI504" s="63"/>
      <c r="AEJ504" s="63"/>
      <c r="AEK504" s="63"/>
      <c r="AEL504" s="63"/>
      <c r="AEN504" s="63"/>
      <c r="AEO504" s="63"/>
      <c r="AEP504" s="63"/>
      <c r="AEQ504" s="63"/>
      <c r="AER504" s="63"/>
      <c r="AES504" s="63"/>
      <c r="AET504" s="63"/>
      <c r="AEU504" s="63"/>
      <c r="AEW504" s="63"/>
      <c r="AEX504" s="63"/>
      <c r="AEY504" s="63"/>
      <c r="AEZ504" s="63"/>
      <c r="AFA504" s="63"/>
      <c r="AFB504" s="63"/>
      <c r="AFC504" s="63"/>
      <c r="AFD504" s="63"/>
      <c r="AFF504" s="63"/>
      <c r="AFG504" s="63"/>
      <c r="AFH504" s="63"/>
      <c r="AFI504" s="63"/>
      <c r="AFJ504" s="63"/>
      <c r="AFK504" s="63"/>
      <c r="AFL504" s="63"/>
      <c r="AFM504" s="63"/>
      <c r="AFO504" s="63"/>
      <c r="AFP504" s="63"/>
      <c r="AFQ504" s="63"/>
      <c r="AFR504" s="63"/>
      <c r="AFS504" s="63"/>
      <c r="AFT504" s="63"/>
      <c r="AFU504" s="63"/>
      <c r="AFV504" s="63"/>
      <c r="AFX504" s="63"/>
      <c r="AFY504" s="63"/>
      <c r="AFZ504" s="63"/>
      <c r="AGA504" s="63"/>
      <c r="AGB504" s="63"/>
      <c r="AGC504" s="63"/>
      <c r="AGD504" s="63"/>
      <c r="AGE504" s="63"/>
      <c r="AGG504" s="63"/>
      <c r="AGH504" s="63"/>
      <c r="AGI504" s="63"/>
      <c r="AGJ504" s="63"/>
      <c r="AGK504" s="63"/>
      <c r="AGL504" s="63"/>
      <c r="AGM504" s="63"/>
      <c r="AGN504" s="63"/>
      <c r="AGP504" s="63"/>
      <c r="AGQ504" s="63"/>
      <c r="AGR504" s="63"/>
      <c r="AGS504" s="63"/>
      <c r="AGT504" s="63"/>
      <c r="AGU504" s="63"/>
      <c r="AGV504" s="63"/>
      <c r="AGW504" s="63"/>
      <c r="AGY504" s="63"/>
      <c r="AGZ504" s="63"/>
      <c r="AHA504" s="63"/>
      <c r="AHB504" s="63"/>
      <c r="AHC504" s="63"/>
      <c r="AHD504" s="63"/>
      <c r="AHE504" s="63"/>
      <c r="AHF504" s="63"/>
      <c r="AHH504" s="63"/>
      <c r="AHI504" s="63"/>
      <c r="AHJ504" s="63"/>
      <c r="AHK504" s="63"/>
      <c r="AHL504" s="63"/>
      <c r="AHM504" s="63"/>
      <c r="AHN504" s="63"/>
      <c r="AHO504" s="63"/>
      <c r="AHQ504" s="63"/>
      <c r="AHR504" s="63"/>
      <c r="AHS504" s="63"/>
      <c r="AHT504" s="63"/>
      <c r="AHU504" s="63"/>
      <c r="AHV504" s="63"/>
      <c r="AHW504" s="63"/>
      <c r="AHX504" s="63"/>
      <c r="AHZ504" s="63"/>
      <c r="AIA504" s="63"/>
      <c r="AIB504" s="63"/>
      <c r="AIC504" s="63"/>
      <c r="AID504" s="63"/>
      <c r="AIE504" s="63"/>
      <c r="AIF504" s="63"/>
      <c r="AIG504" s="63"/>
      <c r="AII504" s="63"/>
      <c r="AIJ504" s="63"/>
      <c r="AIK504" s="63"/>
      <c r="AIL504" s="63"/>
      <c r="AIM504" s="63"/>
      <c r="AIN504" s="63"/>
      <c r="AIO504" s="63"/>
      <c r="AIP504" s="63"/>
      <c r="AIR504" s="63"/>
      <c r="AIS504" s="63"/>
      <c r="AIT504" s="63"/>
      <c r="AIU504" s="63"/>
      <c r="AIV504" s="63"/>
      <c r="AIW504" s="63"/>
      <c r="AIX504" s="63"/>
      <c r="AIY504" s="63"/>
      <c r="AJA504" s="63"/>
      <c r="AJB504" s="63"/>
      <c r="AJC504" s="63"/>
      <c r="AJD504" s="63"/>
      <c r="AJE504" s="63"/>
      <c r="AJF504" s="63"/>
      <c r="AJG504" s="63"/>
      <c r="AJH504" s="63"/>
      <c r="AJJ504" s="63"/>
      <c r="AJK504" s="63"/>
      <c r="AJL504" s="63"/>
      <c r="AJM504" s="63"/>
      <c r="AJN504" s="63"/>
      <c r="AJO504" s="63"/>
      <c r="AJP504" s="63"/>
      <c r="AJQ504" s="63"/>
      <c r="AJS504" s="63"/>
      <c r="AJT504" s="63"/>
      <c r="AJU504" s="63"/>
      <c r="AJV504" s="63"/>
      <c r="AJW504" s="63"/>
      <c r="AJX504" s="63"/>
      <c r="AJY504" s="63"/>
      <c r="AJZ504" s="63"/>
      <c r="AKB504" s="63"/>
      <c r="AKC504" s="63"/>
      <c r="AKD504" s="63"/>
      <c r="AKE504" s="63"/>
      <c r="AKF504" s="63"/>
      <c r="AKG504" s="63"/>
      <c r="AKH504" s="63"/>
      <c r="AKI504" s="63"/>
      <c r="AKK504" s="63"/>
      <c r="AKL504" s="63"/>
      <c r="AKM504" s="63"/>
      <c r="AKN504" s="63"/>
      <c r="AKO504" s="63"/>
      <c r="AKP504" s="63"/>
      <c r="AKQ504" s="63"/>
      <c r="AKR504" s="63"/>
      <c r="AKT504" s="63"/>
      <c r="AKU504" s="63"/>
      <c r="AKV504" s="63"/>
      <c r="AKW504" s="63"/>
      <c r="AKX504" s="63"/>
      <c r="AKY504" s="63"/>
      <c r="AKZ504" s="63"/>
      <c r="ALA504" s="63"/>
      <c r="ALC504" s="63"/>
      <c r="ALD504" s="63"/>
      <c r="ALE504" s="63"/>
      <c r="ALF504" s="63"/>
      <c r="ALG504" s="63"/>
      <c r="ALH504" s="63"/>
      <c r="ALI504" s="63"/>
      <c r="ALJ504" s="63"/>
      <c r="ALL504" s="63"/>
      <c r="ALM504" s="63"/>
      <c r="ALN504" s="63"/>
      <c r="ALO504" s="63"/>
      <c r="ALP504" s="63"/>
      <c r="ALQ504" s="63"/>
      <c r="ALR504" s="63"/>
      <c r="ALS504" s="63"/>
      <c r="ALU504" s="63"/>
      <c r="ALV504" s="63"/>
      <c r="ALW504" s="63"/>
      <c r="ALX504" s="63"/>
      <c r="ALY504" s="63"/>
      <c r="ALZ504" s="63"/>
      <c r="AMA504" s="63"/>
      <c r="AMB504" s="63"/>
      <c r="AMD504" s="63"/>
      <c r="AME504" s="63"/>
      <c r="AMF504" s="63"/>
      <c r="AMG504" s="63"/>
      <c r="AMH504" s="63"/>
      <c r="AMI504" s="63"/>
      <c r="AMJ504" s="63"/>
      <c r="AMK504" s="63"/>
      <c r="AMM504" s="63"/>
      <c r="AMN504" s="63"/>
      <c r="AMO504" s="63"/>
      <c r="AMP504" s="63"/>
      <c r="AMQ504" s="63"/>
      <c r="AMR504" s="63"/>
      <c r="AMS504" s="63"/>
      <c r="AMT504" s="63"/>
      <c r="AMV504" s="63"/>
      <c r="AMW504" s="63"/>
      <c r="AMX504" s="63"/>
      <c r="AMY504" s="63"/>
      <c r="AMZ504" s="63"/>
      <c r="ANA504" s="63"/>
      <c r="ANB504" s="63"/>
      <c r="ANC504" s="63"/>
      <c r="ANE504" s="63"/>
      <c r="ANF504" s="63"/>
      <c r="ANG504" s="63"/>
      <c r="ANH504" s="63"/>
      <c r="ANI504" s="63"/>
      <c r="ANJ504" s="63"/>
      <c r="ANK504" s="63"/>
      <c r="ANL504" s="63"/>
      <c r="ANN504" s="63"/>
      <c r="ANO504" s="63"/>
      <c r="ANP504" s="63"/>
      <c r="ANQ504" s="63"/>
      <c r="ANR504" s="63"/>
      <c r="ANS504" s="63"/>
      <c r="ANT504" s="63"/>
      <c r="ANU504" s="63"/>
      <c r="ANW504" s="63"/>
      <c r="ANX504" s="63"/>
      <c r="ANY504" s="63"/>
      <c r="ANZ504" s="63"/>
      <c r="AOA504" s="63"/>
      <c r="AOB504" s="63"/>
      <c r="AOC504" s="63"/>
      <c r="AOD504" s="63"/>
    </row>
    <row r="505" spans="1:1070" ht="15.75" customHeight="1" x14ac:dyDescent="0.25">
      <c r="A505" s="70"/>
      <c r="B505" s="70"/>
      <c r="C505" s="70"/>
      <c r="D505" s="70"/>
      <c r="E505" s="70"/>
      <c r="F505" s="70"/>
      <c r="G505" s="70"/>
      <c r="H505" s="70"/>
      <c r="J505" s="63"/>
      <c r="K505" s="63"/>
      <c r="L505" s="63"/>
      <c r="M505" s="63"/>
      <c r="N505" s="63"/>
      <c r="O505" s="63"/>
      <c r="P505" s="63"/>
      <c r="Q505" s="63"/>
      <c r="S505" s="63"/>
      <c r="T505" s="63"/>
      <c r="U505" s="63"/>
      <c r="V505" s="63"/>
      <c r="W505" s="63"/>
      <c r="X505" s="63"/>
      <c r="Y505" s="63"/>
      <c r="Z505" s="63"/>
      <c r="AB505" s="63"/>
      <c r="AC505" s="63"/>
      <c r="AD505" s="63"/>
      <c r="AE505" s="63"/>
      <c r="AF505" s="63"/>
      <c r="AG505" s="63"/>
      <c r="AH505" s="63"/>
      <c r="AI505" s="63"/>
      <c r="AK505" s="63"/>
      <c r="AL505" s="63"/>
      <c r="AM505" s="63"/>
      <c r="AN505" s="63"/>
      <c r="AO505" s="63"/>
      <c r="AP505" s="63"/>
      <c r="AQ505" s="63"/>
      <c r="AR505" s="63"/>
      <c r="AT505" s="63"/>
      <c r="AU505" s="63"/>
      <c r="AV505" s="63"/>
      <c r="AW505" s="63"/>
      <c r="AX505" s="63"/>
      <c r="AY505" s="63"/>
      <c r="AZ505" s="63"/>
      <c r="BA505" s="63"/>
      <c r="BC505" s="63"/>
      <c r="BD505" s="63"/>
      <c r="BE505" s="63"/>
      <c r="BF505" s="63"/>
      <c r="BG505" s="63"/>
      <c r="BH505" s="63"/>
      <c r="BI505" s="63"/>
      <c r="BJ505" s="63"/>
      <c r="BL505" s="63"/>
      <c r="BM505" s="63"/>
      <c r="BN505" s="63"/>
      <c r="BO505" s="63"/>
      <c r="BP505" s="63"/>
      <c r="BQ505" s="63"/>
      <c r="BR505" s="63"/>
      <c r="BS505" s="63"/>
      <c r="BU505" s="63"/>
      <c r="BV505" s="63"/>
      <c r="BW505" s="63"/>
      <c r="BX505" s="63"/>
      <c r="BY505" s="63"/>
      <c r="BZ505" s="63"/>
      <c r="CA505" s="63"/>
      <c r="CB505" s="63"/>
      <c r="CD505" s="63"/>
      <c r="CE505" s="63"/>
      <c r="CF505" s="63"/>
      <c r="CG505" s="63"/>
      <c r="CH505" s="63"/>
      <c r="CI505" s="63"/>
      <c r="CJ505" s="63"/>
      <c r="CK505" s="63"/>
      <c r="CM505" s="63"/>
      <c r="CN505" s="63"/>
      <c r="CO505" s="63"/>
      <c r="CP505" s="63"/>
      <c r="CQ505" s="63"/>
      <c r="CR505" s="63"/>
      <c r="CS505" s="63"/>
      <c r="CT505" s="63"/>
      <c r="CV505" s="63"/>
      <c r="CW505" s="63"/>
      <c r="CX505" s="63"/>
      <c r="CY505" s="63"/>
      <c r="CZ505" s="63"/>
      <c r="DA505" s="63"/>
      <c r="DB505" s="63"/>
      <c r="DC505" s="63"/>
      <c r="DE505" s="63"/>
      <c r="DF505" s="63"/>
      <c r="DG505" s="63"/>
      <c r="DH505" s="63"/>
      <c r="DI505" s="63"/>
      <c r="DJ505" s="63"/>
      <c r="DK505" s="63"/>
      <c r="DL505" s="63"/>
      <c r="DN505" s="63"/>
      <c r="DO505" s="63"/>
      <c r="DP505" s="63"/>
      <c r="DQ505" s="63"/>
      <c r="DR505" s="63"/>
      <c r="DS505" s="63"/>
      <c r="DT505" s="63"/>
      <c r="DU505" s="63"/>
      <c r="DW505" s="63"/>
      <c r="DX505" s="63"/>
      <c r="DY505" s="63"/>
      <c r="DZ505" s="63"/>
      <c r="EA505" s="63"/>
      <c r="EB505" s="63"/>
      <c r="EC505" s="63"/>
      <c r="ED505" s="63"/>
      <c r="EF505" s="63"/>
      <c r="EG505" s="63"/>
      <c r="EH505" s="63"/>
      <c r="EI505" s="63"/>
      <c r="EJ505" s="63"/>
      <c r="EK505" s="63"/>
      <c r="EL505" s="63"/>
      <c r="EM505" s="63"/>
      <c r="EO505" s="63"/>
      <c r="EP505" s="63"/>
      <c r="EQ505" s="63"/>
      <c r="ER505" s="63"/>
      <c r="ES505" s="63"/>
      <c r="ET505" s="63"/>
      <c r="EU505" s="63"/>
      <c r="EV505" s="63"/>
      <c r="EX505" s="63"/>
      <c r="EY505" s="63"/>
      <c r="EZ505" s="63"/>
      <c r="FA505" s="63"/>
      <c r="FB505" s="63"/>
      <c r="FC505" s="63"/>
      <c r="FD505" s="63"/>
      <c r="FE505" s="63"/>
      <c r="FG505" s="63"/>
      <c r="FH505" s="63"/>
      <c r="FI505" s="63"/>
      <c r="FJ505" s="63"/>
      <c r="FK505" s="63"/>
      <c r="FL505" s="63"/>
      <c r="FM505" s="63"/>
      <c r="FN505" s="63"/>
      <c r="FP505" s="63"/>
      <c r="FQ505" s="63"/>
      <c r="FR505" s="63"/>
      <c r="FS505" s="63"/>
      <c r="FT505" s="63"/>
      <c r="FU505" s="63"/>
      <c r="FV505" s="63"/>
      <c r="FW505" s="63"/>
      <c r="FY505" s="63"/>
      <c r="FZ505" s="63"/>
      <c r="GA505" s="63"/>
      <c r="GB505" s="63"/>
      <c r="GC505" s="63"/>
      <c r="GD505" s="63"/>
      <c r="GE505" s="63"/>
      <c r="GF505" s="63"/>
      <c r="GH505" s="63"/>
      <c r="GI505" s="63"/>
      <c r="GJ505" s="63"/>
      <c r="GK505" s="63"/>
      <c r="GL505" s="63"/>
      <c r="GM505" s="63"/>
      <c r="GN505" s="63"/>
      <c r="GO505" s="63"/>
      <c r="GQ505" s="63"/>
      <c r="GR505" s="63"/>
      <c r="GS505" s="63"/>
      <c r="GT505" s="63"/>
      <c r="GU505" s="63"/>
      <c r="GV505" s="63"/>
      <c r="GW505" s="63"/>
      <c r="GX505" s="63"/>
      <c r="GZ505" s="63"/>
      <c r="HA505" s="63"/>
      <c r="HB505" s="63"/>
      <c r="HC505" s="63"/>
      <c r="HD505" s="63"/>
      <c r="HE505" s="63"/>
      <c r="HF505" s="63"/>
      <c r="HG505" s="63"/>
      <c r="HI505" s="63"/>
      <c r="HJ505" s="63"/>
      <c r="HK505" s="63"/>
      <c r="HL505" s="63"/>
      <c r="HM505" s="63"/>
      <c r="HN505" s="63"/>
      <c r="HO505" s="63"/>
      <c r="HP505" s="63"/>
      <c r="HR505" s="63"/>
      <c r="HS505" s="63"/>
      <c r="HT505" s="63"/>
      <c r="HU505" s="63"/>
      <c r="HV505" s="63"/>
      <c r="HW505" s="63"/>
      <c r="HX505" s="63"/>
      <c r="HY505" s="63"/>
      <c r="IA505" s="63"/>
      <c r="IB505" s="63"/>
      <c r="IC505" s="63"/>
      <c r="ID505" s="63"/>
      <c r="IE505" s="63"/>
      <c r="IF505" s="63"/>
      <c r="IG505" s="63"/>
      <c r="IH505" s="63"/>
      <c r="IJ505" s="63"/>
      <c r="IK505" s="63"/>
      <c r="IL505" s="63"/>
      <c r="IM505" s="63"/>
      <c r="IN505" s="63"/>
      <c r="IO505" s="63"/>
      <c r="IP505" s="63"/>
      <c r="IQ505" s="63"/>
      <c r="IS505" s="63"/>
      <c r="IT505" s="63"/>
      <c r="IU505" s="63"/>
      <c r="IV505" s="63"/>
      <c r="IW505" s="63"/>
      <c r="IX505" s="63"/>
      <c r="IY505" s="63"/>
      <c r="IZ505" s="63"/>
      <c r="JB505" s="63"/>
      <c r="JC505" s="63"/>
      <c r="JD505" s="63"/>
      <c r="JE505" s="63"/>
      <c r="JF505" s="63"/>
      <c r="JG505" s="63"/>
      <c r="JH505" s="63"/>
      <c r="JI505" s="63"/>
      <c r="JK505" s="63"/>
      <c r="JL505" s="63"/>
      <c r="JM505" s="63"/>
      <c r="JN505" s="63"/>
      <c r="JO505" s="63"/>
      <c r="JP505" s="63"/>
      <c r="JQ505" s="63"/>
      <c r="JR505" s="63"/>
      <c r="JT505" s="63"/>
      <c r="JU505" s="63"/>
      <c r="JV505" s="63"/>
      <c r="JW505" s="63"/>
      <c r="JX505" s="63"/>
      <c r="JY505" s="63"/>
      <c r="JZ505" s="63"/>
      <c r="KA505" s="63"/>
      <c r="KC505" s="63"/>
      <c r="KD505" s="63"/>
      <c r="KE505" s="63"/>
      <c r="KF505" s="63"/>
      <c r="KG505" s="63"/>
      <c r="KH505" s="63"/>
      <c r="KI505" s="63"/>
      <c r="KJ505" s="63"/>
      <c r="KL505" s="63"/>
      <c r="KM505" s="63"/>
      <c r="KN505" s="63"/>
      <c r="KO505" s="63"/>
      <c r="KP505" s="63"/>
      <c r="KQ505" s="63"/>
      <c r="KR505" s="63"/>
      <c r="KS505" s="63"/>
      <c r="KU505" s="63"/>
      <c r="KV505" s="63"/>
      <c r="KW505" s="63"/>
      <c r="KX505" s="63"/>
      <c r="KY505" s="63"/>
      <c r="KZ505" s="63"/>
      <c r="LA505" s="63"/>
      <c r="LB505" s="63"/>
      <c r="LD505" s="63"/>
      <c r="LE505" s="63"/>
      <c r="LF505" s="63"/>
      <c r="LG505" s="63"/>
      <c r="LH505" s="63"/>
      <c r="LI505" s="63"/>
      <c r="LJ505" s="63"/>
      <c r="LK505" s="63"/>
      <c r="LM505" s="63"/>
      <c r="LN505" s="63"/>
      <c r="LO505" s="63"/>
      <c r="LP505" s="63"/>
      <c r="LQ505" s="63"/>
      <c r="LR505" s="63"/>
      <c r="LS505" s="63"/>
      <c r="LT505" s="63"/>
      <c r="LV505" s="63"/>
      <c r="LW505" s="63"/>
      <c r="LX505" s="63"/>
      <c r="LY505" s="63"/>
      <c r="LZ505" s="63"/>
      <c r="MA505" s="63"/>
      <c r="MB505" s="63"/>
      <c r="MC505" s="63"/>
      <c r="ME505" s="63"/>
      <c r="MF505" s="63"/>
      <c r="MG505" s="63"/>
      <c r="MH505" s="63"/>
      <c r="MI505" s="63"/>
      <c r="MJ505" s="63"/>
      <c r="MK505" s="63"/>
      <c r="ML505" s="63"/>
      <c r="MN505" s="63"/>
      <c r="MO505" s="63"/>
      <c r="MP505" s="63"/>
      <c r="MQ505" s="63"/>
      <c r="MR505" s="63"/>
      <c r="MS505" s="63"/>
      <c r="MT505" s="63"/>
      <c r="MU505" s="63"/>
      <c r="MW505" s="63"/>
      <c r="MX505" s="63"/>
      <c r="MY505" s="63"/>
      <c r="MZ505" s="63"/>
      <c r="NA505" s="63"/>
      <c r="NB505" s="63"/>
      <c r="NC505" s="63"/>
      <c r="ND505" s="63"/>
      <c r="NF505" s="63"/>
      <c r="NG505" s="63"/>
      <c r="NH505" s="63"/>
      <c r="NI505" s="63"/>
      <c r="NJ505" s="63"/>
      <c r="NK505" s="63"/>
      <c r="NL505" s="63"/>
      <c r="NM505" s="63"/>
      <c r="NO505" s="63"/>
      <c r="NP505" s="63"/>
      <c r="NQ505" s="63"/>
      <c r="NR505" s="63"/>
      <c r="NS505" s="63"/>
      <c r="NT505" s="63"/>
      <c r="NU505" s="63"/>
      <c r="NV505" s="63"/>
      <c r="NX505" s="63"/>
      <c r="NY505" s="63"/>
      <c r="NZ505" s="63"/>
      <c r="OA505" s="63"/>
      <c r="OB505" s="63"/>
      <c r="OC505" s="63"/>
      <c r="OD505" s="63"/>
      <c r="OE505" s="63"/>
      <c r="OG505" s="63"/>
      <c r="OH505" s="63"/>
      <c r="OI505" s="63"/>
      <c r="OJ505" s="63"/>
      <c r="OK505" s="63"/>
      <c r="OL505" s="63"/>
      <c r="OM505" s="63"/>
      <c r="ON505" s="63"/>
      <c r="OP505" s="63"/>
      <c r="OQ505" s="63"/>
      <c r="OR505" s="63"/>
      <c r="OS505" s="63"/>
      <c r="OT505" s="63"/>
      <c r="OU505" s="63"/>
      <c r="OV505" s="63"/>
      <c r="OW505" s="63"/>
      <c r="OY505" s="63"/>
      <c r="OZ505" s="63"/>
      <c r="PA505" s="63"/>
      <c r="PB505" s="63"/>
      <c r="PC505" s="63"/>
      <c r="PD505" s="63"/>
      <c r="PE505" s="63"/>
      <c r="PF505" s="63"/>
      <c r="PH505" s="63"/>
      <c r="PI505" s="63"/>
      <c r="PJ505" s="63"/>
      <c r="PK505" s="63"/>
      <c r="PL505" s="63"/>
      <c r="PM505" s="63"/>
      <c r="PN505" s="63"/>
      <c r="PO505" s="63"/>
      <c r="PQ505" s="63"/>
      <c r="PR505" s="63"/>
      <c r="PS505" s="63"/>
      <c r="PT505" s="63"/>
      <c r="PU505" s="63"/>
      <c r="PV505" s="63"/>
      <c r="PW505" s="63"/>
      <c r="PX505" s="63"/>
      <c r="PZ505" s="63"/>
      <c r="QA505" s="63"/>
      <c r="QB505" s="63"/>
      <c r="QC505" s="63"/>
      <c r="QD505" s="63"/>
      <c r="QE505" s="63"/>
      <c r="QF505" s="63"/>
      <c r="QG505" s="63"/>
      <c r="QI505" s="63"/>
      <c r="QJ505" s="63"/>
      <c r="QK505" s="63"/>
      <c r="QL505" s="63"/>
      <c r="QM505" s="63"/>
      <c r="QN505" s="63"/>
      <c r="QO505" s="63"/>
      <c r="QP505" s="63"/>
      <c r="QR505" s="63"/>
      <c r="QS505" s="63"/>
      <c r="QT505" s="63"/>
      <c r="QU505" s="63"/>
      <c r="QV505" s="63"/>
      <c r="QW505" s="63"/>
      <c r="QX505" s="63"/>
      <c r="QY505" s="63"/>
      <c r="RA505" s="63"/>
      <c r="RB505" s="63"/>
      <c r="RC505" s="63"/>
      <c r="RD505" s="63"/>
      <c r="RE505" s="63"/>
      <c r="RF505" s="63"/>
      <c r="RG505" s="63"/>
      <c r="RH505" s="63"/>
      <c r="RJ505" s="63"/>
      <c r="RK505" s="63"/>
      <c r="RL505" s="63"/>
      <c r="RM505" s="63"/>
      <c r="RN505" s="63"/>
      <c r="RO505" s="63"/>
      <c r="RP505" s="63"/>
      <c r="RQ505" s="63"/>
      <c r="RS505" s="63"/>
      <c r="RT505" s="63"/>
      <c r="RU505" s="63"/>
      <c r="RV505" s="63"/>
      <c r="RW505" s="63"/>
      <c r="RX505" s="63"/>
      <c r="RY505" s="63"/>
      <c r="RZ505" s="63"/>
      <c r="SB505" s="63"/>
      <c r="SC505" s="63"/>
      <c r="SD505" s="63"/>
      <c r="SE505" s="63"/>
      <c r="SF505" s="63"/>
      <c r="SG505" s="63"/>
      <c r="SH505" s="63"/>
      <c r="SI505" s="63"/>
      <c r="SK505" s="63"/>
      <c r="SL505" s="63"/>
      <c r="SM505" s="63"/>
      <c r="SN505" s="63"/>
      <c r="SO505" s="63"/>
      <c r="SP505" s="63"/>
      <c r="SQ505" s="63"/>
      <c r="SR505" s="63"/>
      <c r="ST505" s="63"/>
      <c r="SU505" s="63"/>
      <c r="SV505" s="63"/>
      <c r="SW505" s="63"/>
      <c r="SX505" s="63"/>
      <c r="SY505" s="63"/>
      <c r="SZ505" s="63"/>
      <c r="TA505" s="63"/>
      <c r="TC505" s="63"/>
      <c r="TD505" s="63"/>
      <c r="TE505" s="63"/>
      <c r="TF505" s="63"/>
      <c r="TG505" s="63"/>
      <c r="TH505" s="63"/>
      <c r="TI505" s="63"/>
      <c r="TJ505" s="63"/>
      <c r="TL505" s="63"/>
      <c r="TM505" s="63"/>
      <c r="TN505" s="63"/>
      <c r="TO505" s="63"/>
      <c r="TP505" s="63"/>
      <c r="TQ505" s="63"/>
      <c r="TR505" s="63"/>
      <c r="TS505" s="63"/>
      <c r="TU505" s="63"/>
      <c r="TV505" s="63"/>
      <c r="TW505" s="63"/>
      <c r="TX505" s="63"/>
      <c r="TY505" s="63"/>
      <c r="TZ505" s="63"/>
      <c r="UA505" s="63"/>
      <c r="UB505" s="63"/>
      <c r="UD505" s="63"/>
      <c r="UE505" s="63"/>
      <c r="UF505" s="63"/>
      <c r="UG505" s="63"/>
      <c r="UH505" s="63"/>
      <c r="UI505" s="63"/>
      <c r="UJ505" s="63"/>
      <c r="UK505" s="63"/>
      <c r="UM505" s="63"/>
      <c r="UN505" s="63"/>
      <c r="UO505" s="63"/>
      <c r="UP505" s="63"/>
      <c r="UQ505" s="63"/>
      <c r="UR505" s="63"/>
      <c r="US505" s="63"/>
      <c r="UT505" s="63"/>
      <c r="UV505" s="63"/>
      <c r="UW505" s="63"/>
      <c r="UX505" s="63"/>
      <c r="UY505" s="63"/>
      <c r="UZ505" s="63"/>
      <c r="VA505" s="63"/>
      <c r="VB505" s="63"/>
      <c r="VC505" s="63"/>
      <c r="VE505" s="63"/>
      <c r="VF505" s="63"/>
      <c r="VG505" s="63"/>
      <c r="VH505" s="63"/>
      <c r="VI505" s="63"/>
      <c r="VJ505" s="63"/>
      <c r="VK505" s="63"/>
      <c r="VL505" s="63"/>
      <c r="VN505" s="63"/>
      <c r="VO505" s="63"/>
      <c r="VP505" s="63"/>
      <c r="VQ505" s="63"/>
      <c r="VR505" s="63"/>
      <c r="VS505" s="63"/>
      <c r="VT505" s="63"/>
      <c r="VU505" s="63"/>
      <c r="VW505" s="63"/>
      <c r="VX505" s="63"/>
      <c r="VY505" s="63"/>
      <c r="VZ505" s="63"/>
      <c r="WA505" s="63"/>
      <c r="WB505" s="63"/>
      <c r="WC505" s="63"/>
      <c r="WD505" s="63"/>
      <c r="WF505" s="63"/>
      <c r="WG505" s="63"/>
      <c r="WH505" s="63"/>
      <c r="WI505" s="63"/>
      <c r="WJ505" s="63"/>
      <c r="WK505" s="63"/>
      <c r="WL505" s="63"/>
      <c r="WM505" s="63"/>
      <c r="WO505" s="63"/>
      <c r="WP505" s="63"/>
      <c r="WQ505" s="63"/>
      <c r="WR505" s="63"/>
      <c r="WS505" s="63"/>
      <c r="WT505" s="63"/>
      <c r="WU505" s="63"/>
      <c r="WV505" s="63"/>
      <c r="WX505" s="63"/>
      <c r="WY505" s="63"/>
      <c r="WZ505" s="63"/>
      <c r="XA505" s="63"/>
      <c r="XB505" s="63"/>
      <c r="XC505" s="63"/>
      <c r="XD505" s="63"/>
      <c r="XE505" s="63"/>
      <c r="XG505" s="63"/>
      <c r="XH505" s="63"/>
      <c r="XI505" s="63"/>
      <c r="XJ505" s="63"/>
      <c r="XK505" s="63"/>
      <c r="XL505" s="63"/>
      <c r="XM505" s="63"/>
      <c r="XN505" s="63"/>
      <c r="XP505" s="63"/>
      <c r="XQ505" s="63"/>
      <c r="XR505" s="63"/>
      <c r="XS505" s="63"/>
      <c r="XT505" s="63"/>
      <c r="XU505" s="63"/>
      <c r="XV505" s="63"/>
      <c r="XW505" s="63"/>
      <c r="XY505" s="63"/>
      <c r="XZ505" s="63"/>
      <c r="YA505" s="63"/>
      <c r="YB505" s="63"/>
      <c r="YC505" s="63"/>
      <c r="YD505" s="63"/>
      <c r="YE505" s="63"/>
      <c r="YF505" s="63"/>
      <c r="YH505" s="63"/>
      <c r="YI505" s="63"/>
      <c r="YJ505" s="63"/>
      <c r="YK505" s="63"/>
      <c r="YL505" s="63"/>
      <c r="YM505" s="63"/>
      <c r="YN505" s="63"/>
      <c r="YO505" s="63"/>
      <c r="YQ505" s="63"/>
      <c r="YR505" s="63"/>
      <c r="YS505" s="63"/>
      <c r="YT505" s="63"/>
      <c r="YU505" s="63"/>
      <c r="YV505" s="63"/>
      <c r="YW505" s="63"/>
      <c r="YX505" s="63"/>
      <c r="YZ505" s="63"/>
      <c r="ZA505" s="63"/>
      <c r="ZB505" s="63"/>
      <c r="ZC505" s="63"/>
      <c r="ZD505" s="63"/>
      <c r="ZE505" s="63"/>
      <c r="ZF505" s="63"/>
      <c r="ZG505" s="63"/>
      <c r="ZI505" s="63"/>
      <c r="ZJ505" s="63"/>
      <c r="ZK505" s="63"/>
      <c r="ZL505" s="63"/>
      <c r="ZM505" s="63"/>
      <c r="ZN505" s="63"/>
      <c r="ZO505" s="63"/>
      <c r="ZP505" s="63"/>
      <c r="ZR505" s="63"/>
      <c r="ZS505" s="63"/>
      <c r="ZT505" s="63"/>
      <c r="ZU505" s="63"/>
      <c r="ZV505" s="63"/>
      <c r="ZW505" s="63"/>
      <c r="ZX505" s="63"/>
      <c r="ZY505" s="63"/>
      <c r="AAA505" s="63"/>
      <c r="AAB505" s="63"/>
      <c r="AAC505" s="63"/>
      <c r="AAD505" s="63"/>
      <c r="AAE505" s="63"/>
      <c r="AAF505" s="63"/>
      <c r="AAG505" s="63"/>
      <c r="AAH505" s="63"/>
      <c r="AAJ505" s="63"/>
      <c r="AAK505" s="63"/>
      <c r="AAL505" s="63"/>
      <c r="AAM505" s="63"/>
      <c r="AAN505" s="63"/>
      <c r="AAO505" s="63"/>
      <c r="AAP505" s="63"/>
      <c r="AAQ505" s="63"/>
      <c r="AAS505" s="63"/>
      <c r="AAT505" s="63"/>
      <c r="AAU505" s="63"/>
      <c r="AAV505" s="63"/>
      <c r="AAW505" s="63"/>
      <c r="AAX505" s="63"/>
      <c r="AAY505" s="63"/>
      <c r="AAZ505" s="63"/>
      <c r="ABB505" s="63"/>
      <c r="ABC505" s="63"/>
      <c r="ABD505" s="63"/>
      <c r="ABE505" s="63"/>
      <c r="ABF505" s="63"/>
      <c r="ABG505" s="63"/>
      <c r="ABH505" s="63"/>
      <c r="ABI505" s="63"/>
      <c r="ABK505" s="63"/>
      <c r="ABL505" s="63"/>
      <c r="ABM505" s="63"/>
      <c r="ABN505" s="63"/>
      <c r="ABO505" s="63"/>
      <c r="ABP505" s="63"/>
      <c r="ABQ505" s="63"/>
      <c r="ABR505" s="63"/>
      <c r="ABT505" s="63"/>
      <c r="ABU505" s="63"/>
      <c r="ABV505" s="63"/>
      <c r="ABW505" s="63"/>
      <c r="ABX505" s="63"/>
      <c r="ABY505" s="63"/>
      <c r="ABZ505" s="63"/>
      <c r="ACA505" s="63"/>
      <c r="ACC505" s="63"/>
      <c r="ACD505" s="63"/>
      <c r="ACE505" s="63"/>
      <c r="ACF505" s="63"/>
      <c r="ACG505" s="63"/>
      <c r="ACH505" s="63"/>
      <c r="ACI505" s="63"/>
      <c r="ACJ505" s="63"/>
      <c r="ACL505" s="63"/>
      <c r="ACM505" s="63"/>
      <c r="ACN505" s="63"/>
      <c r="ACO505" s="63"/>
      <c r="ACP505" s="63"/>
      <c r="ACQ505" s="63"/>
      <c r="ACR505" s="63"/>
      <c r="ACS505" s="63"/>
      <c r="ACU505" s="63"/>
      <c r="ACV505" s="63"/>
      <c r="ACW505" s="63"/>
      <c r="ACX505" s="63"/>
      <c r="ACY505" s="63"/>
      <c r="ACZ505" s="63"/>
      <c r="ADA505" s="63"/>
      <c r="ADB505" s="63"/>
      <c r="ADD505" s="63"/>
      <c r="ADE505" s="63"/>
      <c r="ADF505" s="63"/>
      <c r="ADG505" s="63"/>
      <c r="ADH505" s="63"/>
      <c r="ADI505" s="63"/>
      <c r="ADJ505" s="63"/>
      <c r="ADK505" s="63"/>
      <c r="ADM505" s="63"/>
      <c r="ADN505" s="63"/>
      <c r="ADO505" s="63"/>
      <c r="ADP505" s="63"/>
      <c r="ADQ505" s="63"/>
      <c r="ADR505" s="63"/>
      <c r="ADS505" s="63"/>
      <c r="ADT505" s="63"/>
      <c r="ADV505" s="63"/>
      <c r="ADW505" s="63"/>
      <c r="ADX505" s="63"/>
      <c r="ADY505" s="63"/>
      <c r="ADZ505" s="63"/>
      <c r="AEA505" s="63"/>
      <c r="AEB505" s="63"/>
      <c r="AEC505" s="63"/>
      <c r="AEE505" s="63"/>
      <c r="AEF505" s="63"/>
      <c r="AEG505" s="63"/>
      <c r="AEH505" s="63"/>
      <c r="AEI505" s="63"/>
      <c r="AEJ505" s="63"/>
      <c r="AEK505" s="63"/>
      <c r="AEL505" s="63"/>
      <c r="AEN505" s="63"/>
      <c r="AEO505" s="63"/>
      <c r="AEP505" s="63"/>
      <c r="AEQ505" s="63"/>
      <c r="AER505" s="63"/>
      <c r="AES505" s="63"/>
      <c r="AET505" s="63"/>
      <c r="AEU505" s="63"/>
      <c r="AEW505" s="63"/>
      <c r="AEX505" s="63"/>
      <c r="AEY505" s="63"/>
      <c r="AEZ505" s="63"/>
      <c r="AFA505" s="63"/>
      <c r="AFB505" s="63"/>
      <c r="AFC505" s="63"/>
      <c r="AFD505" s="63"/>
      <c r="AFF505" s="63"/>
      <c r="AFG505" s="63"/>
      <c r="AFH505" s="63"/>
      <c r="AFI505" s="63"/>
      <c r="AFJ505" s="63"/>
      <c r="AFK505" s="63"/>
      <c r="AFL505" s="63"/>
      <c r="AFM505" s="63"/>
      <c r="AFO505" s="63"/>
      <c r="AFP505" s="63"/>
      <c r="AFQ505" s="63"/>
      <c r="AFR505" s="63"/>
      <c r="AFS505" s="63"/>
      <c r="AFT505" s="63"/>
      <c r="AFU505" s="63"/>
      <c r="AFV505" s="63"/>
      <c r="AFX505" s="63"/>
      <c r="AFY505" s="63"/>
      <c r="AFZ505" s="63"/>
      <c r="AGA505" s="63"/>
      <c r="AGB505" s="63"/>
      <c r="AGC505" s="63"/>
      <c r="AGD505" s="63"/>
      <c r="AGE505" s="63"/>
      <c r="AGG505" s="63"/>
      <c r="AGH505" s="63"/>
      <c r="AGI505" s="63"/>
      <c r="AGJ505" s="63"/>
      <c r="AGK505" s="63"/>
      <c r="AGL505" s="63"/>
      <c r="AGM505" s="63"/>
      <c r="AGN505" s="63"/>
      <c r="AGP505" s="63"/>
      <c r="AGQ505" s="63"/>
      <c r="AGR505" s="63"/>
      <c r="AGS505" s="63"/>
      <c r="AGT505" s="63"/>
      <c r="AGU505" s="63"/>
      <c r="AGV505" s="63"/>
      <c r="AGW505" s="63"/>
      <c r="AGY505" s="63"/>
      <c r="AGZ505" s="63"/>
      <c r="AHA505" s="63"/>
      <c r="AHB505" s="63"/>
      <c r="AHC505" s="63"/>
      <c r="AHD505" s="63"/>
      <c r="AHE505" s="63"/>
      <c r="AHF505" s="63"/>
      <c r="AHH505" s="63"/>
      <c r="AHI505" s="63"/>
      <c r="AHJ505" s="63"/>
      <c r="AHK505" s="63"/>
      <c r="AHL505" s="63"/>
      <c r="AHM505" s="63"/>
      <c r="AHN505" s="63"/>
      <c r="AHO505" s="63"/>
      <c r="AHQ505" s="63"/>
      <c r="AHR505" s="63"/>
      <c r="AHS505" s="63"/>
      <c r="AHT505" s="63"/>
      <c r="AHU505" s="63"/>
      <c r="AHV505" s="63"/>
      <c r="AHW505" s="63"/>
      <c r="AHX505" s="63"/>
      <c r="AHZ505" s="63"/>
      <c r="AIA505" s="63"/>
      <c r="AIB505" s="63"/>
      <c r="AIC505" s="63"/>
      <c r="AID505" s="63"/>
      <c r="AIE505" s="63"/>
      <c r="AIF505" s="63"/>
      <c r="AIG505" s="63"/>
      <c r="AII505" s="63"/>
      <c r="AIJ505" s="63"/>
      <c r="AIK505" s="63"/>
      <c r="AIL505" s="63"/>
      <c r="AIM505" s="63"/>
      <c r="AIN505" s="63"/>
      <c r="AIO505" s="63"/>
      <c r="AIP505" s="63"/>
      <c r="AIR505" s="63"/>
      <c r="AIS505" s="63"/>
      <c r="AIT505" s="63"/>
      <c r="AIU505" s="63"/>
      <c r="AIV505" s="63"/>
      <c r="AIW505" s="63"/>
      <c r="AIX505" s="63"/>
      <c r="AIY505" s="63"/>
      <c r="AJA505" s="63"/>
      <c r="AJB505" s="63"/>
      <c r="AJC505" s="63"/>
      <c r="AJD505" s="63"/>
      <c r="AJE505" s="63"/>
      <c r="AJF505" s="63"/>
      <c r="AJG505" s="63"/>
      <c r="AJH505" s="63"/>
      <c r="AJJ505" s="63"/>
      <c r="AJK505" s="63"/>
      <c r="AJL505" s="63"/>
      <c r="AJM505" s="63"/>
      <c r="AJN505" s="63"/>
      <c r="AJO505" s="63"/>
      <c r="AJP505" s="63"/>
      <c r="AJQ505" s="63"/>
      <c r="AJS505" s="63"/>
      <c r="AJT505" s="63"/>
      <c r="AJU505" s="63"/>
      <c r="AJV505" s="63"/>
      <c r="AJW505" s="63"/>
      <c r="AJX505" s="63"/>
      <c r="AJY505" s="63"/>
      <c r="AJZ505" s="63"/>
      <c r="AKB505" s="63"/>
      <c r="AKC505" s="63"/>
      <c r="AKD505" s="63"/>
      <c r="AKE505" s="63"/>
      <c r="AKF505" s="63"/>
      <c r="AKG505" s="63"/>
      <c r="AKH505" s="63"/>
      <c r="AKI505" s="63"/>
      <c r="AKK505" s="63"/>
      <c r="AKL505" s="63"/>
      <c r="AKM505" s="63"/>
      <c r="AKN505" s="63"/>
      <c r="AKO505" s="63"/>
      <c r="AKP505" s="63"/>
      <c r="AKQ505" s="63"/>
      <c r="AKR505" s="63"/>
      <c r="AKT505" s="63"/>
      <c r="AKU505" s="63"/>
      <c r="AKV505" s="63"/>
      <c r="AKW505" s="63"/>
      <c r="AKX505" s="63"/>
      <c r="AKY505" s="63"/>
      <c r="AKZ505" s="63"/>
      <c r="ALA505" s="63"/>
      <c r="ALC505" s="63"/>
      <c r="ALD505" s="63"/>
      <c r="ALE505" s="63"/>
      <c r="ALF505" s="63"/>
      <c r="ALG505" s="63"/>
      <c r="ALH505" s="63"/>
      <c r="ALI505" s="63"/>
      <c r="ALJ505" s="63"/>
      <c r="ALL505" s="63"/>
      <c r="ALM505" s="63"/>
      <c r="ALN505" s="63"/>
      <c r="ALO505" s="63"/>
      <c r="ALP505" s="63"/>
      <c r="ALQ505" s="63"/>
      <c r="ALR505" s="63"/>
      <c r="ALS505" s="63"/>
      <c r="ALU505" s="63"/>
      <c r="ALV505" s="63"/>
      <c r="ALW505" s="63"/>
      <c r="ALX505" s="63"/>
      <c r="ALY505" s="63"/>
      <c r="ALZ505" s="63"/>
      <c r="AMA505" s="63"/>
      <c r="AMB505" s="63"/>
      <c r="AMD505" s="63"/>
      <c r="AME505" s="63"/>
      <c r="AMF505" s="63"/>
      <c r="AMG505" s="63"/>
      <c r="AMH505" s="63"/>
      <c r="AMI505" s="63"/>
      <c r="AMJ505" s="63"/>
      <c r="AMK505" s="63"/>
      <c r="AMM505" s="63"/>
      <c r="AMN505" s="63"/>
      <c r="AMO505" s="63"/>
      <c r="AMP505" s="63"/>
      <c r="AMQ505" s="63"/>
      <c r="AMR505" s="63"/>
      <c r="AMS505" s="63"/>
      <c r="AMT505" s="63"/>
      <c r="AMV505" s="63"/>
      <c r="AMW505" s="63"/>
      <c r="AMX505" s="63"/>
      <c r="AMY505" s="63"/>
      <c r="AMZ505" s="63"/>
      <c r="ANA505" s="63"/>
      <c r="ANB505" s="63"/>
      <c r="ANC505" s="63"/>
      <c r="ANE505" s="63"/>
      <c r="ANF505" s="63"/>
      <c r="ANG505" s="63"/>
      <c r="ANH505" s="63"/>
      <c r="ANI505" s="63"/>
      <c r="ANJ505" s="63"/>
      <c r="ANK505" s="63"/>
      <c r="ANL505" s="63"/>
      <c r="ANN505" s="63"/>
      <c r="ANO505" s="63"/>
      <c r="ANP505" s="63"/>
      <c r="ANQ505" s="63"/>
      <c r="ANR505" s="63"/>
      <c r="ANS505" s="63"/>
      <c r="ANT505" s="63"/>
      <c r="ANU505" s="63"/>
      <c r="ANW505" s="63"/>
      <c r="ANX505" s="63"/>
      <c r="ANY505" s="63"/>
      <c r="ANZ505" s="63"/>
      <c r="AOA505" s="63"/>
      <c r="AOB505" s="63"/>
      <c r="AOC505" s="63"/>
      <c r="AOD505" s="63"/>
    </row>
    <row r="506" spans="1:1070" ht="15.75" customHeight="1" x14ac:dyDescent="0.25">
      <c r="A506" s="70"/>
      <c r="B506" s="70"/>
      <c r="C506" s="70"/>
      <c r="D506" s="70"/>
      <c r="E506" s="70"/>
      <c r="F506" s="70"/>
      <c r="G506" s="70"/>
      <c r="H506" s="70"/>
      <c r="I506" s="58"/>
      <c r="J506" s="64"/>
      <c r="K506" s="64"/>
      <c r="L506" s="64"/>
      <c r="M506" s="64"/>
      <c r="N506" s="64"/>
      <c r="O506" s="64"/>
      <c r="P506" s="64"/>
      <c r="Q506" s="64"/>
      <c r="R506" s="58"/>
      <c r="S506" s="64"/>
      <c r="T506" s="64"/>
      <c r="U506" s="64"/>
      <c r="V506" s="64"/>
      <c r="W506" s="64"/>
      <c r="X506" s="64"/>
      <c r="Y506" s="64"/>
      <c r="Z506" s="64"/>
      <c r="AA506" s="58"/>
      <c r="AB506" s="64"/>
      <c r="AC506" s="64"/>
      <c r="AD506" s="64"/>
      <c r="AE506" s="64"/>
      <c r="AF506" s="64"/>
      <c r="AG506" s="64"/>
      <c r="AH506" s="64"/>
      <c r="AI506" s="64"/>
      <c r="AJ506" s="35"/>
      <c r="AK506" s="64"/>
      <c r="AL506" s="64"/>
      <c r="AM506" s="64"/>
      <c r="AN506" s="64"/>
      <c r="AO506" s="64"/>
      <c r="AP506" s="64"/>
      <c r="AQ506" s="64"/>
      <c r="AR506" s="64"/>
      <c r="AS506" s="58"/>
      <c r="AT506" s="64"/>
      <c r="AU506" s="64"/>
      <c r="AV506" s="64"/>
      <c r="AW506" s="64"/>
      <c r="AX506" s="64"/>
      <c r="AY506" s="64"/>
      <c r="AZ506" s="64"/>
      <c r="BA506" s="64"/>
      <c r="BB506" s="58"/>
      <c r="BC506" s="64"/>
      <c r="BD506" s="64"/>
      <c r="BE506" s="64"/>
      <c r="BF506" s="64"/>
      <c r="BG506" s="64"/>
      <c r="BH506" s="64"/>
      <c r="BI506" s="64"/>
      <c r="BJ506" s="64"/>
      <c r="BK506" s="58"/>
      <c r="BL506" s="64"/>
      <c r="BM506" s="64"/>
      <c r="BN506" s="64"/>
      <c r="BO506" s="64"/>
      <c r="BP506" s="64"/>
      <c r="BQ506" s="64"/>
      <c r="BR506" s="64"/>
      <c r="BS506" s="64"/>
      <c r="BT506" s="58"/>
      <c r="BU506" s="64"/>
      <c r="BV506" s="64"/>
      <c r="BW506" s="64"/>
      <c r="BX506" s="64"/>
      <c r="BY506" s="64"/>
      <c r="BZ506" s="64"/>
      <c r="CA506" s="64"/>
      <c r="CB506" s="64"/>
      <c r="CC506" s="35"/>
      <c r="CD506" s="64"/>
      <c r="CE506" s="64"/>
      <c r="CF506" s="64"/>
      <c r="CG506" s="64"/>
      <c r="CH506" s="64"/>
      <c r="CI506" s="64"/>
      <c r="CJ506" s="64"/>
      <c r="CK506" s="64"/>
      <c r="CL506" s="58"/>
      <c r="CM506" s="64"/>
      <c r="CN506" s="64"/>
      <c r="CO506" s="64"/>
      <c r="CP506" s="64"/>
      <c r="CQ506" s="64"/>
      <c r="CR506" s="64"/>
      <c r="CS506" s="64"/>
      <c r="CT506" s="64"/>
      <c r="CU506" s="58"/>
      <c r="CV506" s="64"/>
      <c r="CW506" s="64"/>
      <c r="CX506" s="64"/>
      <c r="CY506" s="64"/>
      <c r="CZ506" s="64"/>
      <c r="DA506" s="64"/>
      <c r="DB506" s="64"/>
      <c r="DC506" s="64"/>
      <c r="DD506" s="58"/>
      <c r="DE506" s="64"/>
      <c r="DF506" s="64"/>
      <c r="DG506" s="64"/>
      <c r="DH506" s="64"/>
      <c r="DI506" s="64"/>
      <c r="DJ506" s="64"/>
      <c r="DK506" s="64"/>
      <c r="DL506" s="64"/>
      <c r="DM506" s="58"/>
      <c r="DN506" s="64"/>
      <c r="DO506" s="64"/>
      <c r="DP506" s="64"/>
      <c r="DQ506" s="64"/>
      <c r="DR506" s="64"/>
      <c r="DS506" s="64"/>
      <c r="DT506" s="64"/>
      <c r="DU506" s="64"/>
      <c r="DV506" s="58"/>
      <c r="DW506" s="64"/>
      <c r="DX506" s="64"/>
      <c r="DY506" s="64"/>
      <c r="DZ506" s="64"/>
      <c r="EA506" s="64"/>
      <c r="EB506" s="64"/>
      <c r="EC506" s="64"/>
      <c r="ED506" s="64"/>
      <c r="EE506" s="58"/>
      <c r="EF506" s="64"/>
      <c r="EG506" s="64"/>
      <c r="EH506" s="64"/>
      <c r="EI506" s="64"/>
      <c r="EJ506" s="64"/>
      <c r="EK506" s="64"/>
      <c r="EL506" s="64"/>
      <c r="EM506" s="64"/>
      <c r="EN506" s="58"/>
      <c r="EO506" s="64"/>
      <c r="EP506" s="64"/>
      <c r="EQ506" s="64"/>
      <c r="ER506" s="64"/>
      <c r="ES506" s="64"/>
      <c r="ET506" s="64"/>
      <c r="EU506" s="64"/>
      <c r="EV506" s="64"/>
      <c r="EW506" s="58"/>
      <c r="EX506" s="64"/>
      <c r="EY506" s="64"/>
      <c r="EZ506" s="64"/>
      <c r="FA506" s="64"/>
      <c r="FB506" s="64"/>
      <c r="FC506" s="64"/>
      <c r="FD506" s="64"/>
      <c r="FE506" s="64"/>
      <c r="FF506" s="35"/>
      <c r="FG506" s="64"/>
      <c r="FH506" s="64"/>
      <c r="FI506" s="64"/>
      <c r="FJ506" s="64"/>
      <c r="FK506" s="64"/>
      <c r="FL506" s="64"/>
      <c r="FM506" s="64"/>
      <c r="FN506" s="64"/>
      <c r="FO506" s="58"/>
      <c r="FP506" s="64"/>
      <c r="FQ506" s="64"/>
      <c r="FR506" s="64"/>
      <c r="FS506" s="64"/>
      <c r="FT506" s="64"/>
      <c r="FU506" s="64"/>
      <c r="FV506" s="64"/>
      <c r="FW506" s="64"/>
      <c r="FX506" s="58"/>
      <c r="FY506" s="64"/>
      <c r="FZ506" s="64"/>
      <c r="GA506" s="64"/>
      <c r="GB506" s="64"/>
      <c r="GC506" s="64"/>
      <c r="GD506" s="64"/>
      <c r="GE506" s="64"/>
      <c r="GF506" s="64"/>
      <c r="GG506" s="58"/>
      <c r="GH506" s="64"/>
      <c r="GI506" s="64"/>
      <c r="GJ506" s="64"/>
      <c r="GK506" s="64"/>
      <c r="GL506" s="64"/>
      <c r="GM506" s="64"/>
      <c r="GN506" s="64"/>
      <c r="GO506" s="64"/>
      <c r="GP506" s="58"/>
      <c r="GQ506" s="64"/>
      <c r="GR506" s="64"/>
      <c r="GS506" s="64"/>
      <c r="GT506" s="64"/>
      <c r="GU506" s="64"/>
      <c r="GV506" s="64"/>
      <c r="GW506" s="64"/>
      <c r="GX506" s="64"/>
      <c r="GY506" s="58"/>
      <c r="GZ506" s="64"/>
      <c r="HA506" s="64"/>
      <c r="HB506" s="64"/>
      <c r="HC506" s="64"/>
      <c r="HD506" s="64"/>
      <c r="HE506" s="64"/>
      <c r="HF506" s="64"/>
      <c r="HG506" s="64"/>
      <c r="HH506" s="58"/>
      <c r="HI506" s="64"/>
      <c r="HJ506" s="64"/>
      <c r="HK506" s="64"/>
      <c r="HL506" s="64"/>
      <c r="HM506" s="64"/>
      <c r="HN506" s="64"/>
      <c r="HO506" s="64"/>
      <c r="HP506" s="64"/>
      <c r="HQ506" s="58"/>
      <c r="HR506" s="64"/>
      <c r="HS506" s="64"/>
      <c r="HT506" s="64"/>
      <c r="HU506" s="64"/>
      <c r="HV506" s="64"/>
      <c r="HW506" s="64"/>
      <c r="HX506" s="64"/>
      <c r="HY506" s="64"/>
      <c r="HZ506" s="58"/>
      <c r="IA506" s="64"/>
      <c r="IB506" s="64"/>
      <c r="IC506" s="64"/>
      <c r="ID506" s="64"/>
      <c r="IE506" s="64"/>
      <c r="IF506" s="64"/>
      <c r="IG506" s="64"/>
      <c r="IH506" s="64"/>
      <c r="II506" s="58"/>
      <c r="IJ506" s="64"/>
      <c r="IK506" s="64"/>
      <c r="IL506" s="64"/>
      <c r="IM506" s="64"/>
      <c r="IN506" s="64"/>
      <c r="IO506" s="64"/>
      <c r="IP506" s="64"/>
      <c r="IQ506" s="64"/>
      <c r="IR506" s="58"/>
      <c r="IS506" s="64"/>
      <c r="IT506" s="64"/>
      <c r="IU506" s="64"/>
      <c r="IV506" s="64"/>
      <c r="IW506" s="64"/>
      <c r="IX506" s="64"/>
      <c r="IY506" s="64"/>
      <c r="IZ506" s="64"/>
      <c r="JA506" s="58"/>
      <c r="JB506" s="64"/>
      <c r="JC506" s="64"/>
      <c r="JD506" s="64"/>
      <c r="JE506" s="64"/>
      <c r="JF506" s="64"/>
      <c r="JG506" s="64"/>
      <c r="JH506" s="64"/>
      <c r="JI506" s="64"/>
      <c r="JJ506" s="35"/>
      <c r="JK506" s="64"/>
      <c r="JL506" s="64"/>
      <c r="JM506" s="64"/>
      <c r="JN506" s="64"/>
      <c r="JO506" s="64"/>
      <c r="JP506" s="64"/>
      <c r="JQ506" s="64"/>
      <c r="JR506" s="64"/>
      <c r="JS506" s="58"/>
      <c r="JT506" s="64"/>
      <c r="JU506" s="64"/>
      <c r="JV506" s="64"/>
      <c r="JW506" s="64"/>
      <c r="JX506" s="64"/>
      <c r="JY506" s="64"/>
      <c r="JZ506" s="64"/>
      <c r="KA506" s="64"/>
      <c r="KB506" s="58"/>
      <c r="KC506" s="64"/>
      <c r="KD506" s="64"/>
      <c r="KE506" s="64"/>
      <c r="KF506" s="64"/>
      <c r="KG506" s="64"/>
      <c r="KH506" s="64"/>
      <c r="KI506" s="64"/>
      <c r="KJ506" s="64"/>
      <c r="KK506" s="35"/>
      <c r="KL506" s="64"/>
      <c r="KM506" s="64"/>
      <c r="KN506" s="64"/>
      <c r="KO506" s="64"/>
      <c r="KP506" s="64"/>
      <c r="KQ506" s="64"/>
      <c r="KR506" s="64"/>
      <c r="KS506" s="64"/>
      <c r="KT506" s="58"/>
      <c r="KU506" s="64"/>
      <c r="KV506" s="64"/>
      <c r="KW506" s="64"/>
      <c r="KX506" s="64"/>
      <c r="KY506" s="64"/>
      <c r="KZ506" s="64"/>
      <c r="LA506" s="64"/>
      <c r="LB506" s="64"/>
      <c r="LC506" s="58"/>
      <c r="LD506" s="64"/>
      <c r="LE506" s="64"/>
      <c r="LF506" s="64"/>
      <c r="LG506" s="64"/>
      <c r="LH506" s="64"/>
      <c r="LI506" s="64"/>
      <c r="LJ506" s="64"/>
      <c r="LK506" s="64"/>
      <c r="LL506" s="58"/>
      <c r="LM506" s="64"/>
      <c r="LN506" s="64"/>
      <c r="LO506" s="64"/>
      <c r="LP506" s="64"/>
      <c r="LQ506" s="64"/>
      <c r="LR506" s="64"/>
      <c r="LS506" s="64"/>
      <c r="LT506" s="64"/>
      <c r="LU506" s="58"/>
      <c r="LV506" s="64"/>
      <c r="LW506" s="64"/>
      <c r="LX506" s="64"/>
      <c r="LY506" s="64"/>
      <c r="LZ506" s="64"/>
      <c r="MA506" s="64"/>
      <c r="MB506" s="64"/>
      <c r="MC506" s="64"/>
      <c r="MD506" s="58"/>
      <c r="ME506" s="64"/>
      <c r="MF506" s="64"/>
      <c r="MG506" s="64"/>
      <c r="MH506" s="64"/>
      <c r="MI506" s="64"/>
      <c r="MJ506" s="64"/>
      <c r="MK506" s="64"/>
      <c r="ML506" s="64"/>
      <c r="MM506" s="35"/>
      <c r="MN506" s="64"/>
      <c r="MO506" s="64"/>
      <c r="MP506" s="64"/>
      <c r="MQ506" s="64"/>
      <c r="MR506" s="64"/>
      <c r="MS506" s="64"/>
      <c r="MT506" s="64"/>
      <c r="MU506" s="64"/>
      <c r="MV506" s="58"/>
      <c r="MW506" s="64"/>
      <c r="MX506" s="64"/>
      <c r="MY506" s="64"/>
      <c r="MZ506" s="64"/>
      <c r="NA506" s="64"/>
      <c r="NB506" s="64"/>
      <c r="NC506" s="64"/>
      <c r="ND506" s="64"/>
      <c r="NE506" s="58"/>
      <c r="NF506" s="64"/>
      <c r="NG506" s="64"/>
      <c r="NH506" s="64"/>
      <c r="NI506" s="64"/>
      <c r="NJ506" s="64"/>
      <c r="NK506" s="64"/>
      <c r="NL506" s="64"/>
      <c r="NM506" s="64"/>
      <c r="NN506" s="58"/>
      <c r="NO506" s="64"/>
      <c r="NP506" s="64"/>
      <c r="NQ506" s="64"/>
      <c r="NR506" s="64"/>
      <c r="NS506" s="64"/>
      <c r="NT506" s="64"/>
      <c r="NU506" s="64"/>
      <c r="NV506" s="64"/>
      <c r="NW506" s="58"/>
      <c r="NX506" s="64"/>
      <c r="NY506" s="64"/>
      <c r="NZ506" s="64"/>
      <c r="OA506" s="64"/>
      <c r="OB506" s="64"/>
      <c r="OC506" s="64"/>
      <c r="OD506" s="64"/>
      <c r="OE506" s="64"/>
      <c r="OF506" s="58"/>
      <c r="OG506" s="64"/>
      <c r="OH506" s="64"/>
      <c r="OI506" s="64"/>
      <c r="OJ506" s="64"/>
      <c r="OK506" s="64"/>
      <c r="OL506" s="64"/>
      <c r="OM506" s="64"/>
      <c r="ON506" s="64"/>
      <c r="OO506" s="58"/>
      <c r="OP506" s="64"/>
      <c r="OQ506" s="64"/>
      <c r="OR506" s="64"/>
      <c r="OS506" s="64"/>
      <c r="OT506" s="64"/>
      <c r="OU506" s="64"/>
      <c r="OV506" s="64"/>
      <c r="OW506" s="64"/>
      <c r="OX506" s="35"/>
      <c r="OY506" s="64"/>
      <c r="OZ506" s="64"/>
      <c r="PA506" s="64"/>
      <c r="PB506" s="64"/>
      <c r="PC506" s="64"/>
      <c r="PD506" s="64"/>
      <c r="PE506" s="64"/>
      <c r="PF506" s="64"/>
      <c r="PG506" s="58"/>
      <c r="PH506" s="64"/>
      <c r="PI506" s="64"/>
      <c r="PJ506" s="64"/>
      <c r="PK506" s="64"/>
      <c r="PL506" s="64"/>
      <c r="PM506" s="64"/>
      <c r="PN506" s="64"/>
      <c r="PO506" s="64"/>
      <c r="PP506" s="35"/>
      <c r="PQ506" s="64"/>
      <c r="PR506" s="64"/>
      <c r="PS506" s="64"/>
      <c r="PT506" s="64"/>
      <c r="PU506" s="64"/>
      <c r="PV506" s="64"/>
      <c r="PW506" s="64"/>
      <c r="PX506" s="64"/>
      <c r="PY506" s="58"/>
      <c r="PZ506" s="64"/>
      <c r="QA506" s="64"/>
      <c r="QB506" s="64"/>
      <c r="QC506" s="64"/>
      <c r="QD506" s="64"/>
      <c r="QE506" s="64"/>
      <c r="QF506" s="64"/>
      <c r="QG506" s="64"/>
      <c r="QH506" s="58"/>
      <c r="QI506" s="64"/>
      <c r="QJ506" s="64"/>
      <c r="QK506" s="64"/>
      <c r="QL506" s="64"/>
      <c r="QM506" s="64"/>
      <c r="QN506" s="64"/>
      <c r="QO506" s="64"/>
      <c r="QP506" s="64"/>
      <c r="QQ506" s="58"/>
      <c r="QR506" s="64"/>
      <c r="QS506" s="64"/>
      <c r="QT506" s="64"/>
      <c r="QU506" s="64"/>
      <c r="QV506" s="64"/>
      <c r="QW506" s="64"/>
      <c r="QX506" s="64"/>
      <c r="QY506" s="64"/>
      <c r="QZ506" s="35"/>
      <c r="RA506" s="64"/>
      <c r="RB506" s="64"/>
      <c r="RC506" s="64"/>
      <c r="RD506" s="64"/>
      <c r="RE506" s="64"/>
      <c r="RF506" s="64"/>
      <c r="RG506" s="64"/>
      <c r="RH506" s="64"/>
      <c r="RI506" s="58"/>
      <c r="RJ506" s="64"/>
      <c r="RK506" s="64"/>
      <c r="RL506" s="64"/>
      <c r="RM506" s="64"/>
      <c r="RN506" s="64"/>
      <c r="RO506" s="64"/>
      <c r="RP506" s="64"/>
      <c r="RQ506" s="64"/>
      <c r="RR506" s="58"/>
      <c r="RS506" s="64"/>
      <c r="RT506" s="64"/>
      <c r="RU506" s="64"/>
      <c r="RV506" s="64"/>
      <c r="RW506" s="64"/>
      <c r="RX506" s="64"/>
      <c r="RY506" s="64"/>
      <c r="RZ506" s="64"/>
      <c r="SA506" s="35"/>
      <c r="SB506" s="64"/>
      <c r="SC506" s="64"/>
      <c r="SD506" s="64"/>
      <c r="SE506" s="64"/>
      <c r="SF506" s="64"/>
      <c r="SG506" s="64"/>
      <c r="SH506" s="64"/>
      <c r="SI506" s="64"/>
      <c r="SJ506" s="58"/>
      <c r="SK506" s="64"/>
      <c r="SL506" s="64"/>
      <c r="SM506" s="64"/>
      <c r="SN506" s="64"/>
      <c r="SO506" s="64"/>
      <c r="SP506" s="64"/>
      <c r="SQ506" s="64"/>
      <c r="SR506" s="64"/>
      <c r="SS506" s="58"/>
      <c r="ST506" s="64"/>
      <c r="SU506" s="64"/>
      <c r="SV506" s="64"/>
      <c r="SW506" s="64"/>
      <c r="SX506" s="64"/>
      <c r="SY506" s="64"/>
      <c r="SZ506" s="64"/>
      <c r="TA506" s="64"/>
      <c r="TB506" s="58"/>
      <c r="TC506" s="64"/>
      <c r="TD506" s="64"/>
      <c r="TE506" s="64"/>
      <c r="TF506" s="64"/>
      <c r="TG506" s="64"/>
      <c r="TH506" s="64"/>
      <c r="TI506" s="64"/>
      <c r="TJ506" s="64"/>
      <c r="TK506" s="35"/>
      <c r="TL506" s="64"/>
      <c r="TM506" s="64"/>
      <c r="TN506" s="64"/>
      <c r="TO506" s="64"/>
      <c r="TP506" s="64"/>
      <c r="TQ506" s="64"/>
      <c r="TR506" s="64"/>
      <c r="TS506" s="64"/>
      <c r="TT506" s="58"/>
      <c r="TU506" s="64"/>
      <c r="TV506" s="64"/>
      <c r="TW506" s="64"/>
      <c r="TX506" s="64"/>
      <c r="TY506" s="64"/>
      <c r="TZ506" s="64"/>
      <c r="UA506" s="64"/>
      <c r="UB506" s="64"/>
      <c r="UC506" s="58"/>
      <c r="UD506" s="64"/>
      <c r="UE506" s="64"/>
      <c r="UF506" s="64"/>
      <c r="UG506" s="64"/>
      <c r="UH506" s="64"/>
      <c r="UI506" s="64"/>
      <c r="UJ506" s="64"/>
      <c r="UK506" s="64"/>
      <c r="UL506" s="58"/>
      <c r="UM506" s="64"/>
      <c r="UN506" s="64"/>
      <c r="UO506" s="64"/>
      <c r="UP506" s="64"/>
      <c r="UQ506" s="64"/>
      <c r="UR506" s="64"/>
      <c r="US506" s="64"/>
      <c r="UT506" s="64"/>
      <c r="UU506" s="35"/>
      <c r="UV506" s="64"/>
      <c r="UW506" s="64"/>
      <c r="UX506" s="64"/>
      <c r="UY506" s="64"/>
      <c r="UZ506" s="64"/>
      <c r="VA506" s="64"/>
      <c r="VB506" s="64"/>
      <c r="VC506" s="64"/>
      <c r="VD506" s="58"/>
      <c r="VE506" s="64"/>
      <c r="VF506" s="64"/>
      <c r="VG506" s="64"/>
      <c r="VH506" s="64"/>
      <c r="VI506" s="64"/>
      <c r="VJ506" s="64"/>
      <c r="VK506" s="64"/>
      <c r="VL506" s="64"/>
      <c r="VM506" s="58"/>
      <c r="VN506" s="64"/>
      <c r="VO506" s="64"/>
      <c r="VP506" s="64"/>
      <c r="VQ506" s="64"/>
      <c r="VR506" s="64"/>
      <c r="VS506" s="64"/>
      <c r="VT506" s="64"/>
      <c r="VU506" s="64"/>
      <c r="VV506" s="58"/>
      <c r="VW506" s="64"/>
      <c r="VX506" s="64"/>
      <c r="VY506" s="64"/>
      <c r="VZ506" s="64"/>
      <c r="WA506" s="64"/>
      <c r="WB506" s="64"/>
      <c r="WC506" s="64"/>
      <c r="WD506" s="64"/>
      <c r="WE506" s="35"/>
      <c r="WF506" s="64"/>
      <c r="WG506" s="64"/>
      <c r="WH506" s="64"/>
      <c r="WI506" s="64"/>
      <c r="WJ506" s="64"/>
      <c r="WK506" s="64"/>
      <c r="WL506" s="64"/>
      <c r="WM506" s="64"/>
      <c r="WN506" s="58"/>
      <c r="WO506" s="64"/>
      <c r="WP506" s="64"/>
      <c r="WQ506" s="64"/>
      <c r="WR506" s="64"/>
      <c r="WS506" s="64"/>
      <c r="WT506" s="64"/>
      <c r="WU506" s="64"/>
      <c r="WV506" s="64"/>
      <c r="WW506" s="58"/>
      <c r="WX506" s="64"/>
      <c r="WY506" s="64"/>
      <c r="WZ506" s="64"/>
      <c r="XA506" s="64"/>
      <c r="XB506" s="64"/>
      <c r="XC506" s="64"/>
      <c r="XD506" s="64"/>
      <c r="XE506" s="64"/>
      <c r="XF506" s="58"/>
      <c r="XG506" s="64"/>
      <c r="XH506" s="64"/>
      <c r="XI506" s="64"/>
      <c r="XJ506" s="64"/>
      <c r="XK506" s="64"/>
      <c r="XL506" s="64"/>
      <c r="XM506" s="64"/>
      <c r="XN506" s="64"/>
      <c r="XO506" s="58"/>
      <c r="XP506" s="64"/>
      <c r="XQ506" s="64"/>
      <c r="XR506" s="64"/>
      <c r="XS506" s="64"/>
      <c r="XT506" s="64"/>
      <c r="XU506" s="64"/>
      <c r="XV506" s="64"/>
      <c r="XW506" s="64"/>
      <c r="XX506" s="58"/>
      <c r="XY506" s="64"/>
      <c r="XZ506" s="64"/>
      <c r="YA506" s="64"/>
      <c r="YB506" s="64"/>
      <c r="YC506" s="64"/>
      <c r="YD506" s="64"/>
      <c r="YE506" s="64"/>
      <c r="YF506" s="64"/>
      <c r="YG506" s="58"/>
      <c r="YH506" s="64"/>
      <c r="YI506" s="64"/>
      <c r="YJ506" s="64"/>
      <c r="YK506" s="64"/>
      <c r="YL506" s="64"/>
      <c r="YM506" s="64"/>
      <c r="YN506" s="64"/>
      <c r="YO506" s="64"/>
      <c r="YP506" s="58"/>
      <c r="YQ506" s="64"/>
      <c r="YR506" s="64"/>
      <c r="YS506" s="64"/>
      <c r="YT506" s="64"/>
      <c r="YU506" s="64"/>
      <c r="YV506" s="64"/>
      <c r="YW506" s="64"/>
      <c r="YX506" s="64"/>
      <c r="YY506" s="35"/>
      <c r="YZ506" s="64"/>
      <c r="ZA506" s="64"/>
      <c r="ZB506" s="64"/>
      <c r="ZC506" s="64"/>
      <c r="ZD506" s="64"/>
      <c r="ZE506" s="64"/>
      <c r="ZF506" s="64"/>
      <c r="ZG506" s="64"/>
      <c r="ZH506" s="58"/>
      <c r="ZI506" s="64"/>
      <c r="ZJ506" s="64"/>
      <c r="ZK506" s="64"/>
      <c r="ZL506" s="64"/>
      <c r="ZM506" s="64"/>
      <c r="ZN506" s="64"/>
      <c r="ZO506" s="64"/>
      <c r="ZP506" s="64"/>
      <c r="ZQ506" s="58"/>
      <c r="ZR506" s="64"/>
      <c r="ZS506" s="64"/>
      <c r="ZT506" s="64"/>
      <c r="ZU506" s="64"/>
      <c r="ZV506" s="64"/>
      <c r="ZW506" s="64"/>
      <c r="ZX506" s="64"/>
      <c r="ZY506" s="64"/>
      <c r="ZZ506" s="58"/>
      <c r="AAA506" s="64"/>
      <c r="AAB506" s="64"/>
      <c r="AAC506" s="64"/>
      <c r="AAD506" s="64"/>
      <c r="AAE506" s="64"/>
      <c r="AAF506" s="64"/>
      <c r="AAG506" s="64"/>
      <c r="AAH506" s="64"/>
      <c r="AAI506" s="35"/>
      <c r="AAJ506" s="64"/>
      <c r="AAK506" s="64"/>
      <c r="AAL506" s="64"/>
      <c r="AAM506" s="64"/>
      <c r="AAN506" s="64"/>
      <c r="AAO506" s="64"/>
      <c r="AAP506" s="64"/>
      <c r="AAQ506" s="64"/>
      <c r="AAR506" s="58"/>
      <c r="AAS506" s="64"/>
      <c r="AAT506" s="64"/>
      <c r="AAU506" s="64"/>
      <c r="AAV506" s="64"/>
      <c r="AAW506" s="64"/>
      <c r="AAX506" s="64"/>
      <c r="AAY506" s="64"/>
      <c r="AAZ506" s="64"/>
      <c r="ABA506" s="58"/>
      <c r="ABB506" s="64"/>
      <c r="ABC506" s="64"/>
      <c r="ABD506" s="64"/>
      <c r="ABE506" s="64"/>
      <c r="ABF506" s="64"/>
      <c r="ABG506" s="64"/>
      <c r="ABH506" s="64"/>
      <c r="ABI506" s="64"/>
      <c r="ABJ506" s="58"/>
      <c r="ABK506" s="64"/>
      <c r="ABL506" s="64"/>
      <c r="ABM506" s="64"/>
      <c r="ABN506" s="64"/>
      <c r="ABO506" s="64"/>
      <c r="ABP506" s="64"/>
      <c r="ABQ506" s="64"/>
      <c r="ABR506" s="64"/>
      <c r="ABS506" s="35"/>
      <c r="ABT506" s="64"/>
      <c r="ABU506" s="64"/>
      <c r="ABV506" s="64"/>
      <c r="ABW506" s="64"/>
      <c r="ABX506" s="64"/>
      <c r="ABY506" s="64"/>
      <c r="ABZ506" s="64"/>
      <c r="ACA506" s="64"/>
      <c r="ACB506" s="58"/>
      <c r="ACC506" s="64"/>
      <c r="ACD506" s="64"/>
      <c r="ACE506" s="64"/>
      <c r="ACF506" s="64"/>
      <c r="ACG506" s="64"/>
      <c r="ACH506" s="64"/>
      <c r="ACI506" s="64"/>
      <c r="ACJ506" s="64"/>
      <c r="ACK506" s="58"/>
      <c r="ACL506" s="64"/>
      <c r="ACM506" s="64"/>
      <c r="ACN506" s="64"/>
      <c r="ACO506" s="64"/>
      <c r="ACP506" s="64"/>
      <c r="ACQ506" s="64"/>
      <c r="ACR506" s="64"/>
      <c r="ACS506" s="64"/>
      <c r="ACT506" s="58"/>
      <c r="ACU506" s="64"/>
      <c r="ACV506" s="64"/>
      <c r="ACW506" s="64"/>
      <c r="ACX506" s="64"/>
      <c r="ACY506" s="64"/>
      <c r="ACZ506" s="64"/>
      <c r="ADA506" s="64"/>
      <c r="ADB506" s="64"/>
      <c r="ADC506" s="35"/>
      <c r="ADD506" s="64"/>
      <c r="ADE506" s="64"/>
      <c r="ADF506" s="64"/>
      <c r="ADG506" s="64"/>
      <c r="ADH506" s="64"/>
      <c r="ADI506" s="64"/>
      <c r="ADJ506" s="64"/>
      <c r="ADK506" s="64"/>
      <c r="ADL506" s="58"/>
      <c r="ADM506" s="64"/>
      <c r="ADN506" s="64"/>
      <c r="ADO506" s="64"/>
      <c r="ADP506" s="64"/>
      <c r="ADQ506" s="64"/>
      <c r="ADR506" s="64"/>
      <c r="ADS506" s="64"/>
      <c r="ADT506" s="64"/>
      <c r="ADU506" s="58"/>
      <c r="ADV506" s="64"/>
      <c r="ADW506" s="64"/>
      <c r="ADX506" s="64"/>
      <c r="ADY506" s="64"/>
      <c r="ADZ506" s="64"/>
      <c r="AEA506" s="64"/>
      <c r="AEB506" s="64"/>
      <c r="AEC506" s="64"/>
      <c r="AED506" s="58"/>
      <c r="AEE506" s="64"/>
      <c r="AEF506" s="64"/>
      <c r="AEG506" s="64"/>
      <c r="AEH506" s="64"/>
      <c r="AEI506" s="64"/>
      <c r="AEJ506" s="64"/>
      <c r="AEK506" s="64"/>
      <c r="AEL506" s="64"/>
      <c r="AEM506" s="35"/>
      <c r="AEN506" s="64"/>
      <c r="AEO506" s="64"/>
      <c r="AEP506" s="64"/>
      <c r="AEQ506" s="64"/>
      <c r="AER506" s="64"/>
      <c r="AES506" s="64"/>
      <c r="AET506" s="64"/>
      <c r="AEU506" s="64"/>
      <c r="AEV506" s="58"/>
      <c r="AEW506" s="64"/>
      <c r="AEX506" s="64"/>
      <c r="AEY506" s="64"/>
      <c r="AEZ506" s="64"/>
      <c r="AFA506" s="64"/>
      <c r="AFB506" s="64"/>
      <c r="AFC506" s="64"/>
      <c r="AFD506" s="64"/>
      <c r="AFE506" s="58"/>
      <c r="AFF506" s="64"/>
      <c r="AFG506" s="64"/>
      <c r="AFH506" s="64"/>
      <c r="AFI506" s="64"/>
      <c r="AFJ506" s="64"/>
      <c r="AFK506" s="64"/>
      <c r="AFL506" s="64"/>
      <c r="AFM506" s="64"/>
      <c r="AFN506" s="58"/>
      <c r="AFO506" s="64"/>
      <c r="AFP506" s="64"/>
      <c r="AFQ506" s="64"/>
      <c r="AFR506" s="64"/>
      <c r="AFS506" s="64"/>
      <c r="AFT506" s="64"/>
      <c r="AFU506" s="64"/>
      <c r="AFV506" s="64"/>
      <c r="AFW506" s="35"/>
      <c r="AFX506" s="64"/>
      <c r="AFY506" s="64"/>
      <c r="AFZ506" s="64"/>
      <c r="AGA506" s="64"/>
      <c r="AGB506" s="64"/>
      <c r="AGC506" s="64"/>
      <c r="AGD506" s="64"/>
      <c r="AGE506" s="64"/>
      <c r="AGF506" s="58"/>
      <c r="AGG506" s="64"/>
      <c r="AGH506" s="64"/>
      <c r="AGI506" s="64"/>
      <c r="AGJ506" s="64"/>
      <c r="AGK506" s="64"/>
      <c r="AGL506" s="64"/>
      <c r="AGM506" s="64"/>
      <c r="AGN506" s="64"/>
      <c r="AGO506" s="58"/>
      <c r="AGP506" s="64"/>
      <c r="AGQ506" s="64"/>
      <c r="AGR506" s="64"/>
      <c r="AGS506" s="64"/>
      <c r="AGT506" s="64"/>
      <c r="AGU506" s="64"/>
      <c r="AGV506" s="64"/>
      <c r="AGW506" s="64"/>
      <c r="AGX506" s="58"/>
      <c r="AGY506" s="64"/>
      <c r="AGZ506" s="64"/>
      <c r="AHA506" s="64"/>
      <c r="AHB506" s="64"/>
      <c r="AHC506" s="64"/>
      <c r="AHD506" s="64"/>
      <c r="AHE506" s="64"/>
      <c r="AHF506" s="64"/>
      <c r="AHG506" s="35"/>
      <c r="AHH506" s="64"/>
      <c r="AHI506" s="64"/>
      <c r="AHJ506" s="64"/>
      <c r="AHK506" s="64"/>
      <c r="AHL506" s="64"/>
      <c r="AHM506" s="64"/>
      <c r="AHN506" s="64"/>
      <c r="AHO506" s="64"/>
      <c r="AHP506" s="58"/>
      <c r="AHQ506" s="64"/>
      <c r="AHR506" s="64"/>
      <c r="AHS506" s="64"/>
      <c r="AHT506" s="64"/>
      <c r="AHU506" s="64"/>
      <c r="AHV506" s="64"/>
      <c r="AHW506" s="64"/>
      <c r="AHX506" s="64"/>
      <c r="AHY506" s="58"/>
      <c r="AHZ506" s="64"/>
      <c r="AIA506" s="64"/>
      <c r="AIB506" s="64"/>
      <c r="AIC506" s="64"/>
      <c r="AID506" s="64"/>
      <c r="AIE506" s="64"/>
      <c r="AIF506" s="64"/>
      <c r="AIG506" s="64"/>
      <c r="AIH506" s="58"/>
      <c r="AII506" s="64"/>
      <c r="AIJ506" s="64"/>
      <c r="AIK506" s="64"/>
      <c r="AIL506" s="64"/>
      <c r="AIM506" s="64"/>
      <c r="AIN506" s="64"/>
      <c r="AIO506" s="64"/>
      <c r="AIP506" s="64"/>
      <c r="AIQ506" s="35"/>
      <c r="AIR506" s="64"/>
      <c r="AIS506" s="64"/>
      <c r="AIT506" s="64"/>
      <c r="AIU506" s="64"/>
      <c r="AIV506" s="64"/>
      <c r="AIW506" s="64"/>
      <c r="AIX506" s="64"/>
      <c r="AIY506" s="64"/>
      <c r="AIZ506" s="58"/>
      <c r="AJA506" s="64"/>
      <c r="AJB506" s="64"/>
      <c r="AJC506" s="64"/>
      <c r="AJD506" s="64"/>
      <c r="AJE506" s="64"/>
      <c r="AJF506" s="64"/>
      <c r="AJG506" s="64"/>
      <c r="AJH506" s="64"/>
      <c r="AJI506" s="58"/>
      <c r="AJJ506" s="64"/>
      <c r="AJK506" s="64"/>
      <c r="AJL506" s="64"/>
      <c r="AJM506" s="64"/>
      <c r="AJN506" s="64"/>
      <c r="AJO506" s="64"/>
      <c r="AJP506" s="64"/>
      <c r="AJQ506" s="64"/>
      <c r="AJR506" s="58"/>
      <c r="AJS506" s="64"/>
      <c r="AJT506" s="64"/>
      <c r="AJU506" s="64"/>
      <c r="AJV506" s="64"/>
      <c r="AJW506" s="64"/>
      <c r="AJX506" s="64"/>
      <c r="AJY506" s="64"/>
      <c r="AJZ506" s="64"/>
      <c r="AKA506" s="35"/>
      <c r="AKB506" s="64"/>
      <c r="AKC506" s="64"/>
      <c r="AKD506" s="64"/>
      <c r="AKE506" s="64"/>
      <c r="AKF506" s="64"/>
      <c r="AKG506" s="64"/>
      <c r="AKH506" s="64"/>
      <c r="AKI506" s="64"/>
      <c r="AKJ506" s="58"/>
      <c r="AKK506" s="64"/>
      <c r="AKL506" s="64"/>
      <c r="AKM506" s="64"/>
      <c r="AKN506" s="64"/>
      <c r="AKO506" s="64"/>
      <c r="AKP506" s="64"/>
      <c r="AKQ506" s="64"/>
      <c r="AKR506" s="64"/>
      <c r="AKS506" s="58"/>
      <c r="AKT506" s="64"/>
      <c r="AKU506" s="64"/>
      <c r="AKV506" s="64"/>
      <c r="AKW506" s="64"/>
      <c r="AKX506" s="64"/>
      <c r="AKY506" s="64"/>
      <c r="AKZ506" s="64"/>
      <c r="ALA506" s="64"/>
      <c r="ALB506" s="58"/>
      <c r="ALC506" s="64"/>
      <c r="ALD506" s="64"/>
      <c r="ALE506" s="64"/>
      <c r="ALF506" s="64"/>
      <c r="ALG506" s="64"/>
      <c r="ALH506" s="64"/>
      <c r="ALI506" s="64"/>
      <c r="ALJ506" s="64"/>
      <c r="ALK506" s="35"/>
      <c r="ALL506" s="64"/>
      <c r="ALM506" s="64"/>
      <c r="ALN506" s="64"/>
      <c r="ALO506" s="64"/>
      <c r="ALP506" s="64"/>
      <c r="ALQ506" s="64"/>
      <c r="ALR506" s="64"/>
      <c r="ALS506" s="64"/>
      <c r="ALT506" s="58"/>
      <c r="ALU506" s="64"/>
      <c r="ALV506" s="64"/>
      <c r="ALW506" s="64"/>
      <c r="ALX506" s="64"/>
      <c r="ALY506" s="64"/>
      <c r="ALZ506" s="64"/>
      <c r="AMA506" s="64"/>
      <c r="AMB506" s="64"/>
      <c r="AMC506" s="58"/>
      <c r="AMD506" s="64"/>
      <c r="AME506" s="64"/>
      <c r="AMF506" s="64"/>
      <c r="AMG506" s="64"/>
      <c r="AMH506" s="64"/>
      <c r="AMI506" s="64"/>
      <c r="AMJ506" s="64"/>
      <c r="AMK506" s="64"/>
      <c r="AML506" s="58"/>
      <c r="AMM506" s="64"/>
      <c r="AMN506" s="64"/>
      <c r="AMO506" s="64"/>
      <c r="AMP506" s="64"/>
      <c r="AMQ506" s="64"/>
      <c r="AMR506" s="64"/>
      <c r="AMS506" s="64"/>
      <c r="AMT506" s="64"/>
      <c r="AMU506" s="35"/>
      <c r="AMV506" s="64"/>
      <c r="AMW506" s="64"/>
      <c r="AMX506" s="64"/>
      <c r="AMY506" s="64"/>
      <c r="AMZ506" s="64"/>
      <c r="ANA506" s="64"/>
      <c r="ANB506" s="64"/>
      <c r="ANC506" s="64"/>
      <c r="AND506" s="58"/>
      <c r="ANE506" s="64"/>
      <c r="ANF506" s="64"/>
      <c r="ANG506" s="64"/>
      <c r="ANH506" s="64"/>
      <c r="ANI506" s="64"/>
      <c r="ANJ506" s="64"/>
      <c r="ANK506" s="64"/>
      <c r="ANL506" s="64"/>
      <c r="ANM506" s="58"/>
      <c r="ANN506" s="64"/>
      <c r="ANO506" s="64"/>
      <c r="ANP506" s="64"/>
      <c r="ANQ506" s="64"/>
      <c r="ANR506" s="64"/>
      <c r="ANS506" s="64"/>
      <c r="ANT506" s="64"/>
      <c r="ANU506" s="64"/>
      <c r="ANV506" s="58"/>
      <c r="ANW506" s="64"/>
      <c r="ANX506" s="64"/>
      <c r="ANY506" s="64"/>
      <c r="ANZ506" s="64"/>
      <c r="AOA506" s="64"/>
      <c r="AOB506" s="64"/>
      <c r="AOC506" s="64"/>
      <c r="AOD506" s="64"/>
    </row>
    <row r="507" spans="1:1070" ht="15.75" customHeight="1" x14ac:dyDescent="0.25"/>
    <row r="508" spans="1:1070" ht="15.75" customHeight="1" x14ac:dyDescent="0.25">
      <c r="A508" s="70"/>
      <c r="B508" s="70"/>
      <c r="C508" s="70"/>
      <c r="D508" s="70"/>
      <c r="E508" s="70"/>
      <c r="F508" s="70"/>
      <c r="G508" s="70"/>
      <c r="H508" s="70"/>
      <c r="I508" s="57"/>
      <c r="J508" s="62"/>
      <c r="K508" s="62"/>
      <c r="L508" s="62"/>
      <c r="M508" s="62"/>
      <c r="N508" s="62"/>
      <c r="O508" s="62"/>
      <c r="P508" s="62"/>
      <c r="Q508" s="62"/>
      <c r="R508" s="57"/>
      <c r="S508" s="62"/>
      <c r="T508" s="62"/>
      <c r="U508" s="62"/>
      <c r="V508" s="62"/>
      <c r="W508" s="62"/>
      <c r="X508" s="62"/>
      <c r="Y508" s="62"/>
      <c r="Z508" s="62"/>
      <c r="AA508" s="57"/>
      <c r="AB508" s="62"/>
      <c r="AC508" s="62"/>
      <c r="AD508" s="62"/>
      <c r="AE508" s="62"/>
      <c r="AF508" s="62"/>
      <c r="AG508" s="62"/>
      <c r="AH508" s="62"/>
      <c r="AI508" s="62"/>
      <c r="AJ508" s="33"/>
      <c r="AK508" s="62"/>
      <c r="AL508" s="62"/>
      <c r="AM508" s="62"/>
      <c r="AN508" s="62"/>
      <c r="AO508" s="62"/>
      <c r="AP508" s="62"/>
      <c r="AQ508" s="62"/>
      <c r="AR508" s="62"/>
      <c r="AS508" s="57"/>
      <c r="AT508" s="62"/>
      <c r="AU508" s="62"/>
      <c r="AV508" s="62"/>
      <c r="AW508" s="62"/>
      <c r="AX508" s="62"/>
      <c r="AY508" s="62"/>
      <c r="AZ508" s="62"/>
      <c r="BA508" s="62"/>
      <c r="BB508" s="57"/>
      <c r="BC508" s="62"/>
      <c r="BD508" s="62"/>
      <c r="BE508" s="62"/>
      <c r="BF508" s="62"/>
      <c r="BG508" s="62"/>
      <c r="BH508" s="62"/>
      <c r="BI508" s="62"/>
      <c r="BJ508" s="62"/>
      <c r="BK508" s="57"/>
      <c r="BL508" s="62"/>
      <c r="BM508" s="62"/>
      <c r="BN508" s="62"/>
      <c r="BO508" s="62"/>
      <c r="BP508" s="62"/>
      <c r="BQ508" s="62"/>
      <c r="BR508" s="62"/>
      <c r="BS508" s="62"/>
      <c r="BT508" s="57"/>
      <c r="BU508" s="62"/>
      <c r="BV508" s="62"/>
      <c r="BW508" s="62"/>
      <c r="BX508" s="62"/>
      <c r="BY508" s="62"/>
      <c r="BZ508" s="62"/>
      <c r="CA508" s="62"/>
      <c r="CB508" s="62"/>
      <c r="CC508" s="33"/>
      <c r="CD508" s="62"/>
      <c r="CE508" s="62"/>
      <c r="CF508" s="62"/>
      <c r="CG508" s="62"/>
      <c r="CH508" s="62"/>
      <c r="CI508" s="62"/>
      <c r="CJ508" s="62"/>
      <c r="CK508" s="62"/>
      <c r="CL508" s="57"/>
      <c r="CM508" s="62"/>
      <c r="CN508" s="62"/>
      <c r="CO508" s="62"/>
      <c r="CP508" s="62"/>
      <c r="CQ508" s="62"/>
      <c r="CR508" s="62"/>
      <c r="CS508" s="62"/>
      <c r="CT508" s="62"/>
      <c r="CU508" s="57"/>
      <c r="CV508" s="62"/>
      <c r="CW508" s="62"/>
      <c r="CX508" s="62"/>
      <c r="CY508" s="62"/>
      <c r="CZ508" s="62"/>
      <c r="DA508" s="62"/>
      <c r="DB508" s="62"/>
      <c r="DC508" s="62"/>
      <c r="DD508" s="57"/>
      <c r="DE508" s="62"/>
      <c r="DF508" s="62"/>
      <c r="DG508" s="62"/>
      <c r="DH508" s="62"/>
      <c r="DI508" s="62"/>
      <c r="DJ508" s="62"/>
      <c r="DK508" s="62"/>
      <c r="DL508" s="62"/>
      <c r="DM508" s="57"/>
      <c r="DN508" s="62"/>
      <c r="DO508" s="62"/>
      <c r="DP508" s="62"/>
      <c r="DQ508" s="62"/>
      <c r="DR508" s="62"/>
      <c r="DS508" s="62"/>
      <c r="DT508" s="62"/>
      <c r="DU508" s="62"/>
      <c r="DV508" s="57"/>
      <c r="DW508" s="62"/>
      <c r="DX508" s="62"/>
      <c r="DY508" s="62"/>
      <c r="DZ508" s="62"/>
      <c r="EA508" s="62"/>
      <c r="EB508" s="62"/>
      <c r="EC508" s="62"/>
      <c r="ED508" s="62"/>
      <c r="EE508" s="57"/>
      <c r="EF508" s="62"/>
      <c r="EG508" s="62"/>
      <c r="EH508" s="62"/>
      <c r="EI508" s="62"/>
      <c r="EJ508" s="62"/>
      <c r="EK508" s="62"/>
      <c r="EL508" s="62"/>
      <c r="EM508" s="62"/>
      <c r="EN508" s="57"/>
      <c r="EO508" s="62"/>
      <c r="EP508" s="62"/>
      <c r="EQ508" s="62"/>
      <c r="ER508" s="62"/>
      <c r="ES508" s="62"/>
      <c r="ET508" s="62"/>
      <c r="EU508" s="62"/>
      <c r="EV508" s="62"/>
      <c r="EW508" s="57"/>
      <c r="EX508" s="62"/>
      <c r="EY508" s="62"/>
      <c r="EZ508" s="62"/>
      <c r="FA508" s="62"/>
      <c r="FB508" s="62"/>
      <c r="FC508" s="62"/>
      <c r="FD508" s="62"/>
      <c r="FE508" s="62"/>
      <c r="FF508" s="33"/>
      <c r="FG508" s="62"/>
      <c r="FH508" s="62"/>
      <c r="FI508" s="62"/>
      <c r="FJ508" s="62"/>
      <c r="FK508" s="62"/>
      <c r="FL508" s="62"/>
      <c r="FM508" s="62"/>
      <c r="FN508" s="62"/>
      <c r="FO508" s="57"/>
      <c r="FP508" s="62"/>
      <c r="FQ508" s="62"/>
      <c r="FR508" s="62"/>
      <c r="FS508" s="62"/>
      <c r="FT508" s="62"/>
      <c r="FU508" s="62"/>
      <c r="FV508" s="62"/>
      <c r="FW508" s="62"/>
      <c r="FX508" s="57"/>
      <c r="FY508" s="62"/>
      <c r="FZ508" s="62"/>
      <c r="GA508" s="62"/>
      <c r="GB508" s="62"/>
      <c r="GC508" s="62"/>
      <c r="GD508" s="62"/>
      <c r="GE508" s="62"/>
      <c r="GF508" s="62"/>
      <c r="GG508" s="57"/>
      <c r="GH508" s="62"/>
      <c r="GI508" s="62"/>
      <c r="GJ508" s="62"/>
      <c r="GK508" s="62"/>
      <c r="GL508" s="62"/>
      <c r="GM508" s="62"/>
      <c r="GN508" s="62"/>
      <c r="GO508" s="62"/>
      <c r="GP508" s="57"/>
      <c r="GQ508" s="62"/>
      <c r="GR508" s="62"/>
      <c r="GS508" s="62"/>
      <c r="GT508" s="62"/>
      <c r="GU508" s="62"/>
      <c r="GV508" s="62"/>
      <c r="GW508" s="62"/>
      <c r="GX508" s="62"/>
      <c r="GY508" s="57"/>
      <c r="GZ508" s="62"/>
      <c r="HA508" s="62"/>
      <c r="HB508" s="62"/>
      <c r="HC508" s="62"/>
      <c r="HD508" s="62"/>
      <c r="HE508" s="62"/>
      <c r="HF508" s="62"/>
      <c r="HG508" s="62"/>
      <c r="HH508" s="57"/>
      <c r="HI508" s="62"/>
      <c r="HJ508" s="62"/>
      <c r="HK508" s="62"/>
      <c r="HL508" s="62"/>
      <c r="HM508" s="62"/>
      <c r="HN508" s="62"/>
      <c r="HO508" s="62"/>
      <c r="HP508" s="62"/>
      <c r="HQ508" s="57"/>
      <c r="HR508" s="62"/>
      <c r="HS508" s="62"/>
      <c r="HT508" s="62"/>
      <c r="HU508" s="62"/>
      <c r="HV508" s="62"/>
      <c r="HW508" s="62"/>
      <c r="HX508" s="62"/>
      <c r="HY508" s="62"/>
      <c r="HZ508" s="57"/>
      <c r="IA508" s="62"/>
      <c r="IB508" s="62"/>
      <c r="IC508" s="62"/>
      <c r="ID508" s="62"/>
      <c r="IE508" s="62"/>
      <c r="IF508" s="62"/>
      <c r="IG508" s="62"/>
      <c r="IH508" s="62"/>
      <c r="II508" s="57"/>
      <c r="IJ508" s="62"/>
      <c r="IK508" s="62"/>
      <c r="IL508" s="62"/>
      <c r="IM508" s="62"/>
      <c r="IN508" s="62"/>
      <c r="IO508" s="62"/>
      <c r="IP508" s="62"/>
      <c r="IQ508" s="62"/>
      <c r="IR508" s="57"/>
      <c r="IS508" s="62"/>
      <c r="IT508" s="62"/>
      <c r="IU508" s="62"/>
      <c r="IV508" s="62"/>
      <c r="IW508" s="62"/>
      <c r="IX508" s="62"/>
      <c r="IY508" s="62"/>
      <c r="IZ508" s="62"/>
      <c r="JA508" s="57"/>
      <c r="JB508" s="62"/>
      <c r="JC508" s="62"/>
      <c r="JD508" s="62"/>
      <c r="JE508" s="62"/>
      <c r="JF508" s="62"/>
      <c r="JG508" s="62"/>
      <c r="JH508" s="62"/>
      <c r="JI508" s="62"/>
      <c r="JJ508" s="33"/>
      <c r="JK508" s="62"/>
      <c r="JL508" s="62"/>
      <c r="JM508" s="62"/>
      <c r="JN508" s="62"/>
      <c r="JO508" s="62"/>
      <c r="JP508" s="62"/>
      <c r="JQ508" s="62"/>
      <c r="JR508" s="62"/>
      <c r="JS508" s="57"/>
      <c r="JT508" s="62"/>
      <c r="JU508" s="62"/>
      <c r="JV508" s="62"/>
      <c r="JW508" s="62"/>
      <c r="JX508" s="62"/>
      <c r="JY508" s="62"/>
      <c r="JZ508" s="62"/>
      <c r="KA508" s="62"/>
      <c r="KB508" s="57"/>
      <c r="KC508" s="62"/>
      <c r="KD508" s="62"/>
      <c r="KE508" s="62"/>
      <c r="KF508" s="62"/>
      <c r="KG508" s="62"/>
      <c r="KH508" s="62"/>
      <c r="KI508" s="62"/>
      <c r="KJ508" s="62"/>
      <c r="KK508" s="33"/>
      <c r="KL508" s="62"/>
      <c r="KM508" s="62"/>
      <c r="KN508" s="62"/>
      <c r="KO508" s="62"/>
      <c r="KP508" s="62"/>
      <c r="KQ508" s="62"/>
      <c r="KR508" s="62"/>
      <c r="KS508" s="62"/>
      <c r="KT508" s="57"/>
      <c r="KU508" s="62"/>
      <c r="KV508" s="62"/>
      <c r="KW508" s="62"/>
      <c r="KX508" s="62"/>
      <c r="KY508" s="62"/>
      <c r="KZ508" s="62"/>
      <c r="LA508" s="62"/>
      <c r="LB508" s="62"/>
      <c r="LC508" s="57"/>
      <c r="LD508" s="62"/>
      <c r="LE508" s="62"/>
      <c r="LF508" s="62"/>
      <c r="LG508" s="62"/>
      <c r="LH508" s="62"/>
      <c r="LI508" s="62"/>
      <c r="LJ508" s="62"/>
      <c r="LK508" s="62"/>
      <c r="LL508" s="57"/>
      <c r="LM508" s="62"/>
      <c r="LN508" s="62"/>
      <c r="LO508" s="62"/>
      <c r="LP508" s="62"/>
      <c r="LQ508" s="62"/>
      <c r="LR508" s="62"/>
      <c r="LS508" s="62"/>
      <c r="LT508" s="62"/>
      <c r="LU508" s="57"/>
      <c r="LV508" s="62"/>
      <c r="LW508" s="62"/>
      <c r="LX508" s="62"/>
      <c r="LY508" s="62"/>
      <c r="LZ508" s="62"/>
      <c r="MA508" s="62"/>
      <c r="MB508" s="62"/>
      <c r="MC508" s="62"/>
      <c r="MD508" s="57"/>
      <c r="ME508" s="62"/>
      <c r="MF508" s="62"/>
      <c r="MG508" s="62"/>
      <c r="MH508" s="62"/>
      <c r="MI508" s="62"/>
      <c r="MJ508" s="62"/>
      <c r="MK508" s="62"/>
      <c r="ML508" s="62"/>
      <c r="MM508" s="33"/>
      <c r="MN508" s="62"/>
      <c r="MO508" s="62"/>
      <c r="MP508" s="62"/>
      <c r="MQ508" s="62"/>
      <c r="MR508" s="62"/>
      <c r="MS508" s="62"/>
      <c r="MT508" s="62"/>
      <c r="MU508" s="62"/>
      <c r="MV508" s="57"/>
      <c r="MW508" s="62"/>
      <c r="MX508" s="62"/>
      <c r="MY508" s="62"/>
      <c r="MZ508" s="62"/>
      <c r="NA508" s="62"/>
      <c r="NB508" s="62"/>
      <c r="NC508" s="62"/>
      <c r="ND508" s="62"/>
      <c r="NE508" s="57"/>
      <c r="NF508" s="62"/>
      <c r="NG508" s="62"/>
      <c r="NH508" s="62"/>
      <c r="NI508" s="62"/>
      <c r="NJ508" s="62"/>
      <c r="NK508" s="62"/>
      <c r="NL508" s="62"/>
      <c r="NM508" s="62"/>
      <c r="NN508" s="57"/>
      <c r="NO508" s="62"/>
      <c r="NP508" s="62"/>
      <c r="NQ508" s="62"/>
      <c r="NR508" s="62"/>
      <c r="NS508" s="62"/>
      <c r="NT508" s="62"/>
      <c r="NU508" s="62"/>
      <c r="NV508" s="62"/>
      <c r="NW508" s="57"/>
      <c r="NX508" s="62"/>
      <c r="NY508" s="62"/>
      <c r="NZ508" s="62"/>
      <c r="OA508" s="62"/>
      <c r="OB508" s="62"/>
      <c r="OC508" s="62"/>
      <c r="OD508" s="62"/>
      <c r="OE508" s="62"/>
      <c r="OF508" s="57"/>
      <c r="OG508" s="62"/>
      <c r="OH508" s="62"/>
      <c r="OI508" s="62"/>
      <c r="OJ508" s="62"/>
      <c r="OK508" s="62"/>
      <c r="OL508" s="62"/>
      <c r="OM508" s="62"/>
      <c r="ON508" s="62"/>
      <c r="OO508" s="57"/>
      <c r="OP508" s="62"/>
      <c r="OQ508" s="62"/>
      <c r="OR508" s="62"/>
      <c r="OS508" s="62"/>
      <c r="OT508" s="62"/>
      <c r="OU508" s="62"/>
      <c r="OV508" s="62"/>
      <c r="OW508" s="62"/>
      <c r="OX508" s="33"/>
      <c r="OY508" s="62"/>
      <c r="OZ508" s="62"/>
      <c r="PA508" s="62"/>
      <c r="PB508" s="62"/>
      <c r="PC508" s="62"/>
      <c r="PD508" s="62"/>
      <c r="PE508" s="62"/>
      <c r="PF508" s="62"/>
      <c r="PG508" s="57"/>
      <c r="PH508" s="62"/>
      <c r="PI508" s="62"/>
      <c r="PJ508" s="62"/>
      <c r="PK508" s="62"/>
      <c r="PL508" s="62"/>
      <c r="PM508" s="62"/>
      <c r="PN508" s="62"/>
      <c r="PO508" s="62"/>
      <c r="PP508" s="33"/>
      <c r="PQ508" s="62"/>
      <c r="PR508" s="62"/>
      <c r="PS508" s="62"/>
      <c r="PT508" s="62"/>
      <c r="PU508" s="62"/>
      <c r="PV508" s="62"/>
      <c r="PW508" s="62"/>
      <c r="PX508" s="62"/>
      <c r="PY508" s="57"/>
      <c r="PZ508" s="62"/>
      <c r="QA508" s="62"/>
      <c r="QB508" s="62"/>
      <c r="QC508" s="62"/>
      <c r="QD508" s="62"/>
      <c r="QE508" s="62"/>
      <c r="QF508" s="62"/>
      <c r="QG508" s="62"/>
      <c r="QH508" s="57"/>
      <c r="QI508" s="62"/>
      <c r="QJ508" s="62"/>
      <c r="QK508" s="62"/>
      <c r="QL508" s="62"/>
      <c r="QM508" s="62"/>
      <c r="QN508" s="62"/>
      <c r="QO508" s="62"/>
      <c r="QP508" s="62"/>
      <c r="QQ508" s="57"/>
      <c r="QR508" s="62"/>
      <c r="QS508" s="62"/>
      <c r="QT508" s="62"/>
      <c r="QU508" s="62"/>
      <c r="QV508" s="62"/>
      <c r="QW508" s="62"/>
      <c r="QX508" s="62"/>
      <c r="QY508" s="62"/>
      <c r="QZ508" s="33"/>
      <c r="RA508" s="62"/>
      <c r="RB508" s="62"/>
      <c r="RC508" s="62"/>
      <c r="RD508" s="62"/>
      <c r="RE508" s="62"/>
      <c r="RF508" s="62"/>
      <c r="RG508" s="62"/>
      <c r="RH508" s="62"/>
      <c r="RI508" s="57"/>
      <c r="RJ508" s="62"/>
      <c r="RK508" s="62"/>
      <c r="RL508" s="62"/>
      <c r="RM508" s="62"/>
      <c r="RN508" s="62"/>
      <c r="RO508" s="62"/>
      <c r="RP508" s="62"/>
      <c r="RQ508" s="62"/>
      <c r="RR508" s="57"/>
      <c r="RS508" s="62"/>
      <c r="RT508" s="62"/>
      <c r="RU508" s="62"/>
      <c r="RV508" s="62"/>
      <c r="RW508" s="62"/>
      <c r="RX508" s="62"/>
      <c r="RY508" s="62"/>
      <c r="RZ508" s="62"/>
      <c r="SA508" s="33"/>
      <c r="SB508" s="62"/>
      <c r="SC508" s="62"/>
      <c r="SD508" s="62"/>
      <c r="SE508" s="62"/>
      <c r="SF508" s="62"/>
      <c r="SG508" s="62"/>
      <c r="SH508" s="62"/>
      <c r="SI508" s="62"/>
      <c r="SJ508" s="57"/>
      <c r="SK508" s="62"/>
      <c r="SL508" s="62"/>
      <c r="SM508" s="62"/>
      <c r="SN508" s="62"/>
      <c r="SO508" s="62"/>
      <c r="SP508" s="62"/>
      <c r="SQ508" s="62"/>
      <c r="SR508" s="62"/>
      <c r="SS508" s="57"/>
      <c r="ST508" s="62"/>
      <c r="SU508" s="62"/>
      <c r="SV508" s="62"/>
      <c r="SW508" s="62"/>
      <c r="SX508" s="62"/>
      <c r="SY508" s="62"/>
      <c r="SZ508" s="62"/>
      <c r="TA508" s="62"/>
      <c r="TB508" s="57"/>
      <c r="TC508" s="62"/>
      <c r="TD508" s="62"/>
      <c r="TE508" s="62"/>
      <c r="TF508" s="62"/>
      <c r="TG508" s="62"/>
      <c r="TH508" s="62"/>
      <c r="TI508" s="62"/>
      <c r="TJ508" s="62"/>
      <c r="TK508" s="33"/>
      <c r="TL508" s="62"/>
      <c r="TM508" s="62"/>
      <c r="TN508" s="62"/>
      <c r="TO508" s="62"/>
      <c r="TP508" s="62"/>
      <c r="TQ508" s="62"/>
      <c r="TR508" s="62"/>
      <c r="TS508" s="62"/>
      <c r="TT508" s="57"/>
      <c r="TU508" s="62"/>
      <c r="TV508" s="62"/>
      <c r="TW508" s="62"/>
      <c r="TX508" s="62"/>
      <c r="TY508" s="62"/>
      <c r="TZ508" s="62"/>
      <c r="UA508" s="62"/>
      <c r="UB508" s="62"/>
      <c r="UC508" s="57"/>
      <c r="UD508" s="62"/>
      <c r="UE508" s="62"/>
      <c r="UF508" s="62"/>
      <c r="UG508" s="62"/>
      <c r="UH508" s="62"/>
      <c r="UI508" s="62"/>
      <c r="UJ508" s="62"/>
      <c r="UK508" s="62"/>
      <c r="UL508" s="57"/>
      <c r="UM508" s="62"/>
      <c r="UN508" s="62"/>
      <c r="UO508" s="62"/>
      <c r="UP508" s="62"/>
      <c r="UQ508" s="62"/>
      <c r="UR508" s="62"/>
      <c r="US508" s="62"/>
      <c r="UT508" s="62"/>
      <c r="UU508" s="33"/>
      <c r="UV508" s="62"/>
      <c r="UW508" s="62"/>
      <c r="UX508" s="62"/>
      <c r="UY508" s="62"/>
      <c r="UZ508" s="62"/>
      <c r="VA508" s="62"/>
      <c r="VB508" s="62"/>
      <c r="VC508" s="62"/>
      <c r="VD508" s="57"/>
      <c r="VE508" s="62"/>
      <c r="VF508" s="62"/>
      <c r="VG508" s="62"/>
      <c r="VH508" s="62"/>
      <c r="VI508" s="62"/>
      <c r="VJ508" s="62"/>
      <c r="VK508" s="62"/>
      <c r="VL508" s="62"/>
      <c r="VM508" s="57"/>
      <c r="VN508" s="62"/>
      <c r="VO508" s="62"/>
      <c r="VP508" s="62"/>
      <c r="VQ508" s="62"/>
      <c r="VR508" s="62"/>
      <c r="VS508" s="62"/>
      <c r="VT508" s="62"/>
      <c r="VU508" s="62"/>
      <c r="VV508" s="57"/>
      <c r="VW508" s="62"/>
      <c r="VX508" s="62"/>
      <c r="VY508" s="62"/>
      <c r="VZ508" s="62"/>
      <c r="WA508" s="62"/>
      <c r="WB508" s="62"/>
      <c r="WC508" s="62"/>
      <c r="WD508" s="62"/>
      <c r="WE508" s="33"/>
      <c r="WF508" s="62"/>
      <c r="WG508" s="62"/>
      <c r="WH508" s="62"/>
      <c r="WI508" s="62"/>
      <c r="WJ508" s="62"/>
      <c r="WK508" s="62"/>
      <c r="WL508" s="62"/>
      <c r="WM508" s="62"/>
      <c r="WN508" s="57"/>
      <c r="WO508" s="62"/>
      <c r="WP508" s="62"/>
      <c r="WQ508" s="62"/>
      <c r="WR508" s="62"/>
      <c r="WS508" s="62"/>
      <c r="WT508" s="62"/>
      <c r="WU508" s="62"/>
      <c r="WV508" s="62"/>
      <c r="WW508" s="57"/>
      <c r="WX508" s="62"/>
      <c r="WY508" s="62"/>
      <c r="WZ508" s="62"/>
      <c r="XA508" s="62"/>
      <c r="XB508" s="62"/>
      <c r="XC508" s="62"/>
      <c r="XD508" s="62"/>
      <c r="XE508" s="62"/>
      <c r="XF508" s="57"/>
      <c r="XG508" s="62"/>
      <c r="XH508" s="62"/>
      <c r="XI508" s="62"/>
      <c r="XJ508" s="62"/>
      <c r="XK508" s="62"/>
      <c r="XL508" s="62"/>
      <c r="XM508" s="62"/>
      <c r="XN508" s="62"/>
      <c r="XO508" s="57"/>
      <c r="XP508" s="62"/>
      <c r="XQ508" s="62"/>
      <c r="XR508" s="62"/>
      <c r="XS508" s="62"/>
      <c r="XT508" s="62"/>
      <c r="XU508" s="62"/>
      <c r="XV508" s="62"/>
      <c r="XW508" s="62"/>
      <c r="XX508" s="57"/>
      <c r="XY508" s="62"/>
      <c r="XZ508" s="62"/>
      <c r="YA508" s="62"/>
      <c r="YB508" s="62"/>
      <c r="YC508" s="62"/>
      <c r="YD508" s="62"/>
      <c r="YE508" s="62"/>
      <c r="YF508" s="62"/>
      <c r="YG508" s="57"/>
      <c r="YH508" s="62"/>
      <c r="YI508" s="62"/>
      <c r="YJ508" s="62"/>
      <c r="YK508" s="62"/>
      <c r="YL508" s="62"/>
      <c r="YM508" s="62"/>
      <c r="YN508" s="62"/>
      <c r="YO508" s="62"/>
      <c r="YP508" s="57"/>
      <c r="YQ508" s="62"/>
      <c r="YR508" s="62"/>
      <c r="YS508" s="62"/>
      <c r="YT508" s="62"/>
      <c r="YU508" s="62"/>
      <c r="YV508" s="62"/>
      <c r="YW508" s="62"/>
      <c r="YX508" s="62"/>
      <c r="YY508" s="33"/>
      <c r="YZ508" s="62"/>
      <c r="ZA508" s="62"/>
      <c r="ZB508" s="62"/>
      <c r="ZC508" s="62"/>
      <c r="ZD508" s="62"/>
      <c r="ZE508" s="62"/>
      <c r="ZF508" s="62"/>
      <c r="ZG508" s="62"/>
      <c r="ZH508" s="57"/>
      <c r="ZI508" s="62"/>
      <c r="ZJ508" s="62"/>
      <c r="ZK508" s="62"/>
      <c r="ZL508" s="62"/>
      <c r="ZM508" s="62"/>
      <c r="ZN508" s="62"/>
      <c r="ZO508" s="62"/>
      <c r="ZP508" s="62"/>
      <c r="ZQ508" s="57"/>
      <c r="ZR508" s="62"/>
      <c r="ZS508" s="62"/>
      <c r="ZT508" s="62"/>
      <c r="ZU508" s="62"/>
      <c r="ZV508" s="62"/>
      <c r="ZW508" s="62"/>
      <c r="ZX508" s="62"/>
      <c r="ZY508" s="62"/>
      <c r="ZZ508" s="57"/>
      <c r="AAA508" s="62"/>
      <c r="AAB508" s="62"/>
      <c r="AAC508" s="62"/>
      <c r="AAD508" s="62"/>
      <c r="AAE508" s="62"/>
      <c r="AAF508" s="62"/>
      <c r="AAG508" s="62"/>
      <c r="AAH508" s="62"/>
      <c r="AAI508" s="33"/>
      <c r="AAJ508" s="62"/>
      <c r="AAK508" s="62"/>
      <c r="AAL508" s="62"/>
      <c r="AAM508" s="62"/>
      <c r="AAN508" s="62"/>
      <c r="AAO508" s="62"/>
      <c r="AAP508" s="62"/>
      <c r="AAQ508" s="62"/>
      <c r="AAR508" s="57"/>
      <c r="AAS508" s="62"/>
      <c r="AAT508" s="62"/>
      <c r="AAU508" s="62"/>
      <c r="AAV508" s="62"/>
      <c r="AAW508" s="62"/>
      <c r="AAX508" s="62"/>
      <c r="AAY508" s="62"/>
      <c r="AAZ508" s="62"/>
      <c r="ABA508" s="57"/>
      <c r="ABB508" s="62"/>
      <c r="ABC508" s="62"/>
      <c r="ABD508" s="62"/>
      <c r="ABE508" s="62"/>
      <c r="ABF508" s="62"/>
      <c r="ABG508" s="62"/>
      <c r="ABH508" s="62"/>
      <c r="ABI508" s="62"/>
      <c r="ABJ508" s="57"/>
      <c r="ABK508" s="62"/>
      <c r="ABL508" s="62"/>
      <c r="ABM508" s="62"/>
      <c r="ABN508" s="62"/>
      <c r="ABO508" s="62"/>
      <c r="ABP508" s="62"/>
      <c r="ABQ508" s="62"/>
      <c r="ABR508" s="62"/>
      <c r="ABS508" s="33"/>
      <c r="ABT508" s="62"/>
      <c r="ABU508" s="62"/>
      <c r="ABV508" s="62"/>
      <c r="ABW508" s="62"/>
      <c r="ABX508" s="62"/>
      <c r="ABY508" s="62"/>
      <c r="ABZ508" s="62"/>
      <c r="ACA508" s="62"/>
      <c r="ACB508" s="57"/>
      <c r="ACC508" s="62"/>
      <c r="ACD508" s="62"/>
      <c r="ACE508" s="62"/>
      <c r="ACF508" s="62"/>
      <c r="ACG508" s="62"/>
      <c r="ACH508" s="62"/>
      <c r="ACI508" s="62"/>
      <c r="ACJ508" s="62"/>
      <c r="ACK508" s="57"/>
      <c r="ACL508" s="62"/>
      <c r="ACM508" s="62"/>
      <c r="ACN508" s="62"/>
      <c r="ACO508" s="62"/>
      <c r="ACP508" s="62"/>
      <c r="ACQ508" s="62"/>
      <c r="ACR508" s="62"/>
      <c r="ACS508" s="62"/>
      <c r="ACT508" s="57"/>
      <c r="ACU508" s="62"/>
      <c r="ACV508" s="62"/>
      <c r="ACW508" s="62"/>
      <c r="ACX508" s="62"/>
      <c r="ACY508" s="62"/>
      <c r="ACZ508" s="62"/>
      <c r="ADA508" s="62"/>
      <c r="ADB508" s="62"/>
      <c r="ADC508" s="33"/>
      <c r="ADD508" s="62"/>
      <c r="ADE508" s="62"/>
      <c r="ADF508" s="62"/>
      <c r="ADG508" s="62"/>
      <c r="ADH508" s="62"/>
      <c r="ADI508" s="62"/>
      <c r="ADJ508" s="62"/>
      <c r="ADK508" s="62"/>
      <c r="ADL508" s="57"/>
      <c r="ADM508" s="62"/>
      <c r="ADN508" s="62"/>
      <c r="ADO508" s="62"/>
      <c r="ADP508" s="62"/>
      <c r="ADQ508" s="62"/>
      <c r="ADR508" s="62"/>
      <c r="ADS508" s="62"/>
      <c r="ADT508" s="62"/>
      <c r="ADU508" s="57"/>
      <c r="ADV508" s="62"/>
      <c r="ADW508" s="62"/>
      <c r="ADX508" s="62"/>
      <c r="ADY508" s="62"/>
      <c r="ADZ508" s="62"/>
      <c r="AEA508" s="62"/>
      <c r="AEB508" s="62"/>
      <c r="AEC508" s="62"/>
      <c r="AED508" s="57"/>
      <c r="AEE508" s="62"/>
      <c r="AEF508" s="62"/>
      <c r="AEG508" s="62"/>
      <c r="AEH508" s="62"/>
      <c r="AEI508" s="62"/>
      <c r="AEJ508" s="62"/>
      <c r="AEK508" s="62"/>
      <c r="AEL508" s="62"/>
      <c r="AEM508" s="33"/>
      <c r="AEN508" s="62"/>
      <c r="AEO508" s="62"/>
      <c r="AEP508" s="62"/>
      <c r="AEQ508" s="62"/>
      <c r="AER508" s="62"/>
      <c r="AES508" s="62"/>
      <c r="AET508" s="62"/>
      <c r="AEU508" s="62"/>
      <c r="AEV508" s="57"/>
      <c r="AEW508" s="62"/>
      <c r="AEX508" s="62"/>
      <c r="AEY508" s="62"/>
      <c r="AEZ508" s="62"/>
      <c r="AFA508" s="62"/>
      <c r="AFB508" s="62"/>
      <c r="AFC508" s="62"/>
      <c r="AFD508" s="62"/>
      <c r="AFE508" s="57"/>
      <c r="AFF508" s="62"/>
      <c r="AFG508" s="62"/>
      <c r="AFH508" s="62"/>
      <c r="AFI508" s="62"/>
      <c r="AFJ508" s="62"/>
      <c r="AFK508" s="62"/>
      <c r="AFL508" s="62"/>
      <c r="AFM508" s="62"/>
      <c r="AFN508" s="57"/>
      <c r="AFO508" s="62"/>
      <c r="AFP508" s="62"/>
      <c r="AFQ508" s="62"/>
      <c r="AFR508" s="62"/>
      <c r="AFS508" s="62"/>
      <c r="AFT508" s="62"/>
      <c r="AFU508" s="62"/>
      <c r="AFV508" s="62"/>
      <c r="AFW508" s="33"/>
      <c r="AFX508" s="62"/>
      <c r="AFY508" s="62"/>
      <c r="AFZ508" s="62"/>
      <c r="AGA508" s="62"/>
      <c r="AGB508" s="62"/>
      <c r="AGC508" s="62"/>
      <c r="AGD508" s="62"/>
      <c r="AGE508" s="62"/>
      <c r="AGF508" s="57"/>
      <c r="AGG508" s="62"/>
      <c r="AGH508" s="62"/>
      <c r="AGI508" s="62"/>
      <c r="AGJ508" s="62"/>
      <c r="AGK508" s="62"/>
      <c r="AGL508" s="62"/>
      <c r="AGM508" s="62"/>
      <c r="AGN508" s="62"/>
      <c r="AGO508" s="57"/>
      <c r="AGP508" s="62"/>
      <c r="AGQ508" s="62"/>
      <c r="AGR508" s="62"/>
      <c r="AGS508" s="62"/>
      <c r="AGT508" s="62"/>
      <c r="AGU508" s="62"/>
      <c r="AGV508" s="62"/>
      <c r="AGW508" s="62"/>
      <c r="AGX508" s="57"/>
      <c r="AGY508" s="62"/>
      <c r="AGZ508" s="62"/>
      <c r="AHA508" s="62"/>
      <c r="AHB508" s="62"/>
      <c r="AHC508" s="62"/>
      <c r="AHD508" s="62"/>
      <c r="AHE508" s="62"/>
      <c r="AHF508" s="62"/>
      <c r="AHG508" s="33"/>
      <c r="AHH508" s="62"/>
      <c r="AHI508" s="62"/>
      <c r="AHJ508" s="62"/>
      <c r="AHK508" s="62"/>
      <c r="AHL508" s="62"/>
      <c r="AHM508" s="62"/>
      <c r="AHN508" s="62"/>
      <c r="AHO508" s="62"/>
      <c r="AHP508" s="57"/>
      <c r="AHQ508" s="62"/>
      <c r="AHR508" s="62"/>
      <c r="AHS508" s="62"/>
      <c r="AHT508" s="62"/>
      <c r="AHU508" s="62"/>
      <c r="AHV508" s="62"/>
      <c r="AHW508" s="62"/>
      <c r="AHX508" s="62"/>
      <c r="AHY508" s="57"/>
      <c r="AHZ508" s="62"/>
      <c r="AIA508" s="62"/>
      <c r="AIB508" s="62"/>
      <c r="AIC508" s="62"/>
      <c r="AID508" s="62"/>
      <c r="AIE508" s="62"/>
      <c r="AIF508" s="62"/>
      <c r="AIG508" s="62"/>
      <c r="AIH508" s="57"/>
      <c r="AII508" s="62"/>
      <c r="AIJ508" s="62"/>
      <c r="AIK508" s="62"/>
      <c r="AIL508" s="62"/>
      <c r="AIM508" s="62"/>
      <c r="AIN508" s="62"/>
      <c r="AIO508" s="62"/>
      <c r="AIP508" s="62"/>
      <c r="AIQ508" s="33"/>
      <c r="AIR508" s="62"/>
      <c r="AIS508" s="62"/>
      <c r="AIT508" s="62"/>
      <c r="AIU508" s="62"/>
      <c r="AIV508" s="62"/>
      <c r="AIW508" s="62"/>
      <c r="AIX508" s="62"/>
      <c r="AIY508" s="62"/>
      <c r="AIZ508" s="57"/>
      <c r="AJA508" s="62"/>
      <c r="AJB508" s="62"/>
      <c r="AJC508" s="62"/>
      <c r="AJD508" s="62"/>
      <c r="AJE508" s="62"/>
      <c r="AJF508" s="62"/>
      <c r="AJG508" s="62"/>
      <c r="AJH508" s="62"/>
      <c r="AJI508" s="57"/>
      <c r="AJJ508" s="62"/>
      <c r="AJK508" s="62"/>
      <c r="AJL508" s="62"/>
      <c r="AJM508" s="62"/>
      <c r="AJN508" s="62"/>
      <c r="AJO508" s="62"/>
      <c r="AJP508" s="62"/>
      <c r="AJQ508" s="62"/>
      <c r="AJR508" s="57"/>
      <c r="AJS508" s="62"/>
      <c r="AJT508" s="62"/>
      <c r="AJU508" s="62"/>
      <c r="AJV508" s="62"/>
      <c r="AJW508" s="62"/>
      <c r="AJX508" s="62"/>
      <c r="AJY508" s="62"/>
      <c r="AJZ508" s="62"/>
      <c r="AKA508" s="33"/>
      <c r="AKB508" s="62"/>
      <c r="AKC508" s="62"/>
      <c r="AKD508" s="62"/>
      <c r="AKE508" s="62"/>
      <c r="AKF508" s="62"/>
      <c r="AKG508" s="62"/>
      <c r="AKH508" s="62"/>
      <c r="AKI508" s="62"/>
      <c r="AKJ508" s="57"/>
      <c r="AKK508" s="62"/>
      <c r="AKL508" s="62"/>
      <c r="AKM508" s="62"/>
      <c r="AKN508" s="62"/>
      <c r="AKO508" s="62"/>
      <c r="AKP508" s="62"/>
      <c r="AKQ508" s="62"/>
      <c r="AKR508" s="62"/>
      <c r="AKS508" s="57"/>
      <c r="AKT508" s="62"/>
      <c r="AKU508" s="62"/>
      <c r="AKV508" s="62"/>
      <c r="AKW508" s="62"/>
      <c r="AKX508" s="62"/>
      <c r="AKY508" s="62"/>
      <c r="AKZ508" s="62"/>
      <c r="ALA508" s="62"/>
      <c r="ALB508" s="57"/>
      <c r="ALC508" s="62"/>
      <c r="ALD508" s="62"/>
      <c r="ALE508" s="62"/>
      <c r="ALF508" s="62"/>
      <c r="ALG508" s="62"/>
      <c r="ALH508" s="62"/>
      <c r="ALI508" s="62"/>
      <c r="ALJ508" s="62"/>
      <c r="ALK508" s="33"/>
      <c r="ALL508" s="62"/>
      <c r="ALM508" s="62"/>
      <c r="ALN508" s="62"/>
      <c r="ALO508" s="62"/>
      <c r="ALP508" s="62"/>
      <c r="ALQ508" s="62"/>
      <c r="ALR508" s="62"/>
      <c r="ALS508" s="62"/>
      <c r="ALT508" s="57"/>
      <c r="ALU508" s="62"/>
      <c r="ALV508" s="62"/>
      <c r="ALW508" s="62"/>
      <c r="ALX508" s="62"/>
      <c r="ALY508" s="62"/>
      <c r="ALZ508" s="62"/>
      <c r="AMA508" s="62"/>
      <c r="AMB508" s="62"/>
      <c r="AMC508" s="57"/>
      <c r="AMD508" s="62"/>
      <c r="AME508" s="62"/>
      <c r="AMF508" s="62"/>
      <c r="AMG508" s="62"/>
      <c r="AMH508" s="62"/>
      <c r="AMI508" s="62"/>
      <c r="AMJ508" s="62"/>
      <c r="AMK508" s="62"/>
      <c r="AML508" s="57"/>
      <c r="AMM508" s="62"/>
      <c r="AMN508" s="62"/>
      <c r="AMO508" s="62"/>
      <c r="AMP508" s="62"/>
      <c r="AMQ508" s="62"/>
      <c r="AMR508" s="62"/>
      <c r="AMS508" s="62"/>
      <c r="AMT508" s="62"/>
      <c r="AMU508" s="33"/>
      <c r="AMV508" s="62"/>
      <c r="AMW508" s="62"/>
      <c r="AMX508" s="62"/>
      <c r="AMY508" s="62"/>
      <c r="AMZ508" s="62"/>
      <c r="ANA508" s="62"/>
      <c r="ANB508" s="62"/>
      <c r="ANC508" s="62"/>
      <c r="AND508" s="57"/>
      <c r="ANE508" s="62"/>
      <c r="ANF508" s="62"/>
      <c r="ANG508" s="62"/>
      <c r="ANH508" s="62"/>
      <c r="ANI508" s="62"/>
      <c r="ANJ508" s="62"/>
      <c r="ANK508" s="62"/>
      <c r="ANL508" s="62"/>
      <c r="ANM508" s="57"/>
      <c r="ANN508" s="62"/>
      <c r="ANO508" s="62"/>
      <c r="ANP508" s="62"/>
      <c r="ANQ508" s="62"/>
      <c r="ANR508" s="62"/>
      <c r="ANS508" s="62"/>
      <c r="ANT508" s="62"/>
      <c r="ANU508" s="62"/>
      <c r="ANV508" s="57"/>
      <c r="ANW508" s="62"/>
      <c r="ANX508" s="62"/>
      <c r="ANY508" s="62"/>
      <c r="ANZ508" s="62"/>
      <c r="AOA508" s="62"/>
      <c r="AOB508" s="62"/>
      <c r="AOC508" s="62"/>
      <c r="AOD508" s="62"/>
    </row>
    <row r="509" spans="1:1070" ht="15.75" customHeight="1" x14ac:dyDescent="0.25">
      <c r="A509" s="70"/>
      <c r="B509" s="70"/>
      <c r="C509" s="70"/>
      <c r="D509" s="70"/>
      <c r="E509" s="70"/>
      <c r="F509" s="70"/>
      <c r="G509" s="70"/>
      <c r="H509" s="70"/>
      <c r="J509" s="63"/>
      <c r="K509" s="63"/>
      <c r="L509" s="63"/>
      <c r="M509" s="63"/>
      <c r="N509" s="63"/>
      <c r="O509" s="63"/>
      <c r="P509" s="63"/>
      <c r="Q509" s="63"/>
      <c r="S509" s="63"/>
      <c r="T509" s="63"/>
      <c r="U509" s="63"/>
      <c r="V509" s="63"/>
      <c r="W509" s="63"/>
      <c r="X509" s="63"/>
      <c r="Y509" s="63"/>
      <c r="Z509" s="63"/>
      <c r="AB509" s="63"/>
      <c r="AC509" s="63"/>
      <c r="AD509" s="63"/>
      <c r="AE509" s="63"/>
      <c r="AF509" s="63"/>
      <c r="AG509" s="63"/>
      <c r="AH509" s="63"/>
      <c r="AI509" s="63"/>
      <c r="AK509" s="63"/>
      <c r="AL509" s="63"/>
      <c r="AM509" s="63"/>
      <c r="AN509" s="63"/>
      <c r="AO509" s="63"/>
      <c r="AP509" s="63"/>
      <c r="AQ509" s="63"/>
      <c r="AR509" s="63"/>
      <c r="AT509" s="63"/>
      <c r="AU509" s="63"/>
      <c r="AV509" s="63"/>
      <c r="AW509" s="63"/>
      <c r="AX509" s="63"/>
      <c r="AY509" s="63"/>
      <c r="AZ509" s="63"/>
      <c r="BA509" s="63"/>
      <c r="BC509" s="63"/>
      <c r="BD509" s="63"/>
      <c r="BE509" s="63"/>
      <c r="BF509" s="63"/>
      <c r="BG509" s="63"/>
      <c r="BH509" s="63"/>
      <c r="BI509" s="63"/>
      <c r="BJ509" s="63"/>
      <c r="BL509" s="63"/>
      <c r="BM509" s="63"/>
      <c r="BN509" s="63"/>
      <c r="BO509" s="63"/>
      <c r="BP509" s="63"/>
      <c r="BQ509" s="63"/>
      <c r="BR509" s="63"/>
      <c r="BS509" s="63"/>
      <c r="BU509" s="63"/>
      <c r="BV509" s="63"/>
      <c r="BW509" s="63"/>
      <c r="BX509" s="63"/>
      <c r="BY509" s="63"/>
      <c r="BZ509" s="63"/>
      <c r="CA509" s="63"/>
      <c r="CB509" s="63"/>
      <c r="CD509" s="63"/>
      <c r="CE509" s="63"/>
      <c r="CF509" s="63"/>
      <c r="CG509" s="63"/>
      <c r="CH509" s="63"/>
      <c r="CI509" s="63"/>
      <c r="CJ509" s="63"/>
      <c r="CK509" s="63"/>
      <c r="CM509" s="63"/>
      <c r="CN509" s="63"/>
      <c r="CO509" s="63"/>
      <c r="CP509" s="63"/>
      <c r="CQ509" s="63"/>
      <c r="CR509" s="63"/>
      <c r="CS509" s="63"/>
      <c r="CT509" s="63"/>
      <c r="CV509" s="63"/>
      <c r="CW509" s="63"/>
      <c r="CX509" s="63"/>
      <c r="CY509" s="63"/>
      <c r="CZ509" s="63"/>
      <c r="DA509" s="63"/>
      <c r="DB509" s="63"/>
      <c r="DC509" s="63"/>
      <c r="DE509" s="63"/>
      <c r="DF509" s="63"/>
      <c r="DG509" s="63"/>
      <c r="DH509" s="63"/>
      <c r="DI509" s="63"/>
      <c r="DJ509" s="63"/>
      <c r="DK509" s="63"/>
      <c r="DL509" s="63"/>
      <c r="DN509" s="63"/>
      <c r="DO509" s="63"/>
      <c r="DP509" s="63"/>
      <c r="DQ509" s="63"/>
      <c r="DR509" s="63"/>
      <c r="DS509" s="63"/>
      <c r="DT509" s="63"/>
      <c r="DU509" s="63"/>
      <c r="DW509" s="63"/>
      <c r="DX509" s="63"/>
      <c r="DY509" s="63"/>
      <c r="DZ509" s="63"/>
      <c r="EA509" s="63"/>
      <c r="EB509" s="63"/>
      <c r="EC509" s="63"/>
      <c r="ED509" s="63"/>
      <c r="EF509" s="63"/>
      <c r="EG509" s="63"/>
      <c r="EH509" s="63"/>
      <c r="EI509" s="63"/>
      <c r="EJ509" s="63"/>
      <c r="EK509" s="63"/>
      <c r="EL509" s="63"/>
      <c r="EM509" s="63"/>
      <c r="EO509" s="63"/>
      <c r="EP509" s="63"/>
      <c r="EQ509" s="63"/>
      <c r="ER509" s="63"/>
      <c r="ES509" s="63"/>
      <c r="ET509" s="63"/>
      <c r="EU509" s="63"/>
      <c r="EV509" s="63"/>
      <c r="EX509" s="63"/>
      <c r="EY509" s="63"/>
      <c r="EZ509" s="63"/>
      <c r="FA509" s="63"/>
      <c r="FB509" s="63"/>
      <c r="FC509" s="63"/>
      <c r="FD509" s="63"/>
      <c r="FE509" s="63"/>
      <c r="FG509" s="63"/>
      <c r="FH509" s="63"/>
      <c r="FI509" s="63"/>
      <c r="FJ509" s="63"/>
      <c r="FK509" s="63"/>
      <c r="FL509" s="63"/>
      <c r="FM509" s="63"/>
      <c r="FN509" s="63"/>
      <c r="FP509" s="63"/>
      <c r="FQ509" s="63"/>
      <c r="FR509" s="63"/>
      <c r="FS509" s="63"/>
      <c r="FT509" s="63"/>
      <c r="FU509" s="63"/>
      <c r="FV509" s="63"/>
      <c r="FW509" s="63"/>
      <c r="FY509" s="63"/>
      <c r="FZ509" s="63"/>
      <c r="GA509" s="63"/>
      <c r="GB509" s="63"/>
      <c r="GC509" s="63"/>
      <c r="GD509" s="63"/>
      <c r="GE509" s="63"/>
      <c r="GF509" s="63"/>
      <c r="GH509" s="63"/>
      <c r="GI509" s="63"/>
      <c r="GJ509" s="63"/>
      <c r="GK509" s="63"/>
      <c r="GL509" s="63"/>
      <c r="GM509" s="63"/>
      <c r="GN509" s="63"/>
      <c r="GO509" s="63"/>
      <c r="GQ509" s="63"/>
      <c r="GR509" s="63"/>
      <c r="GS509" s="63"/>
      <c r="GT509" s="63"/>
      <c r="GU509" s="63"/>
      <c r="GV509" s="63"/>
      <c r="GW509" s="63"/>
      <c r="GX509" s="63"/>
      <c r="GZ509" s="63"/>
      <c r="HA509" s="63"/>
      <c r="HB509" s="63"/>
      <c r="HC509" s="63"/>
      <c r="HD509" s="63"/>
      <c r="HE509" s="63"/>
      <c r="HF509" s="63"/>
      <c r="HG509" s="63"/>
      <c r="HI509" s="63"/>
      <c r="HJ509" s="63"/>
      <c r="HK509" s="63"/>
      <c r="HL509" s="63"/>
      <c r="HM509" s="63"/>
      <c r="HN509" s="63"/>
      <c r="HO509" s="63"/>
      <c r="HP509" s="63"/>
      <c r="HR509" s="63"/>
      <c r="HS509" s="63"/>
      <c r="HT509" s="63"/>
      <c r="HU509" s="63"/>
      <c r="HV509" s="63"/>
      <c r="HW509" s="63"/>
      <c r="HX509" s="63"/>
      <c r="HY509" s="63"/>
      <c r="IA509" s="63"/>
      <c r="IB509" s="63"/>
      <c r="IC509" s="63"/>
      <c r="ID509" s="63"/>
      <c r="IE509" s="63"/>
      <c r="IF509" s="63"/>
      <c r="IG509" s="63"/>
      <c r="IH509" s="63"/>
      <c r="IJ509" s="63"/>
      <c r="IK509" s="63"/>
      <c r="IL509" s="63"/>
      <c r="IM509" s="63"/>
      <c r="IN509" s="63"/>
      <c r="IO509" s="63"/>
      <c r="IP509" s="63"/>
      <c r="IQ509" s="63"/>
      <c r="IS509" s="63"/>
      <c r="IT509" s="63"/>
      <c r="IU509" s="63"/>
      <c r="IV509" s="63"/>
      <c r="IW509" s="63"/>
      <c r="IX509" s="63"/>
      <c r="IY509" s="63"/>
      <c r="IZ509" s="63"/>
      <c r="JB509" s="63"/>
      <c r="JC509" s="63"/>
      <c r="JD509" s="63"/>
      <c r="JE509" s="63"/>
      <c r="JF509" s="63"/>
      <c r="JG509" s="63"/>
      <c r="JH509" s="63"/>
      <c r="JI509" s="63"/>
      <c r="JK509" s="63"/>
      <c r="JL509" s="63"/>
      <c r="JM509" s="63"/>
      <c r="JN509" s="63"/>
      <c r="JO509" s="63"/>
      <c r="JP509" s="63"/>
      <c r="JQ509" s="63"/>
      <c r="JR509" s="63"/>
      <c r="JT509" s="63"/>
      <c r="JU509" s="63"/>
      <c r="JV509" s="63"/>
      <c r="JW509" s="63"/>
      <c r="JX509" s="63"/>
      <c r="JY509" s="63"/>
      <c r="JZ509" s="63"/>
      <c r="KA509" s="63"/>
      <c r="KC509" s="63"/>
      <c r="KD509" s="63"/>
      <c r="KE509" s="63"/>
      <c r="KF509" s="63"/>
      <c r="KG509" s="63"/>
      <c r="KH509" s="63"/>
      <c r="KI509" s="63"/>
      <c r="KJ509" s="63"/>
      <c r="KL509" s="63"/>
      <c r="KM509" s="63"/>
      <c r="KN509" s="63"/>
      <c r="KO509" s="63"/>
      <c r="KP509" s="63"/>
      <c r="KQ509" s="63"/>
      <c r="KR509" s="63"/>
      <c r="KS509" s="63"/>
      <c r="KU509" s="63"/>
      <c r="KV509" s="63"/>
      <c r="KW509" s="63"/>
      <c r="KX509" s="63"/>
      <c r="KY509" s="63"/>
      <c r="KZ509" s="63"/>
      <c r="LA509" s="63"/>
      <c r="LB509" s="63"/>
      <c r="LD509" s="63"/>
      <c r="LE509" s="63"/>
      <c r="LF509" s="63"/>
      <c r="LG509" s="63"/>
      <c r="LH509" s="63"/>
      <c r="LI509" s="63"/>
      <c r="LJ509" s="63"/>
      <c r="LK509" s="63"/>
      <c r="LM509" s="63"/>
      <c r="LN509" s="63"/>
      <c r="LO509" s="63"/>
      <c r="LP509" s="63"/>
      <c r="LQ509" s="63"/>
      <c r="LR509" s="63"/>
      <c r="LS509" s="63"/>
      <c r="LT509" s="63"/>
      <c r="LV509" s="63"/>
      <c r="LW509" s="63"/>
      <c r="LX509" s="63"/>
      <c r="LY509" s="63"/>
      <c r="LZ509" s="63"/>
      <c r="MA509" s="63"/>
      <c r="MB509" s="63"/>
      <c r="MC509" s="63"/>
      <c r="ME509" s="63"/>
      <c r="MF509" s="63"/>
      <c r="MG509" s="63"/>
      <c r="MH509" s="63"/>
      <c r="MI509" s="63"/>
      <c r="MJ509" s="63"/>
      <c r="MK509" s="63"/>
      <c r="ML509" s="63"/>
      <c r="MN509" s="63"/>
      <c r="MO509" s="63"/>
      <c r="MP509" s="63"/>
      <c r="MQ509" s="63"/>
      <c r="MR509" s="63"/>
      <c r="MS509" s="63"/>
      <c r="MT509" s="63"/>
      <c r="MU509" s="63"/>
      <c r="MW509" s="63"/>
      <c r="MX509" s="63"/>
      <c r="MY509" s="63"/>
      <c r="MZ509" s="63"/>
      <c r="NA509" s="63"/>
      <c r="NB509" s="63"/>
      <c r="NC509" s="63"/>
      <c r="ND509" s="63"/>
      <c r="NF509" s="63"/>
      <c r="NG509" s="63"/>
      <c r="NH509" s="63"/>
      <c r="NI509" s="63"/>
      <c r="NJ509" s="63"/>
      <c r="NK509" s="63"/>
      <c r="NL509" s="63"/>
      <c r="NM509" s="63"/>
      <c r="NO509" s="63"/>
      <c r="NP509" s="63"/>
      <c r="NQ509" s="63"/>
      <c r="NR509" s="63"/>
      <c r="NS509" s="63"/>
      <c r="NT509" s="63"/>
      <c r="NU509" s="63"/>
      <c r="NV509" s="63"/>
      <c r="NX509" s="63"/>
      <c r="NY509" s="63"/>
      <c r="NZ509" s="63"/>
      <c r="OA509" s="63"/>
      <c r="OB509" s="63"/>
      <c r="OC509" s="63"/>
      <c r="OD509" s="63"/>
      <c r="OE509" s="63"/>
      <c r="OG509" s="63"/>
      <c r="OH509" s="63"/>
      <c r="OI509" s="63"/>
      <c r="OJ509" s="63"/>
      <c r="OK509" s="63"/>
      <c r="OL509" s="63"/>
      <c r="OM509" s="63"/>
      <c r="ON509" s="63"/>
      <c r="OP509" s="63"/>
      <c r="OQ509" s="63"/>
      <c r="OR509" s="63"/>
      <c r="OS509" s="63"/>
      <c r="OT509" s="63"/>
      <c r="OU509" s="63"/>
      <c r="OV509" s="63"/>
      <c r="OW509" s="63"/>
      <c r="OY509" s="63"/>
      <c r="OZ509" s="63"/>
      <c r="PA509" s="63"/>
      <c r="PB509" s="63"/>
      <c r="PC509" s="63"/>
      <c r="PD509" s="63"/>
      <c r="PE509" s="63"/>
      <c r="PF509" s="63"/>
      <c r="PH509" s="63"/>
      <c r="PI509" s="63"/>
      <c r="PJ509" s="63"/>
      <c r="PK509" s="63"/>
      <c r="PL509" s="63"/>
      <c r="PM509" s="63"/>
      <c r="PN509" s="63"/>
      <c r="PO509" s="63"/>
      <c r="PQ509" s="63"/>
      <c r="PR509" s="63"/>
      <c r="PS509" s="63"/>
      <c r="PT509" s="63"/>
      <c r="PU509" s="63"/>
      <c r="PV509" s="63"/>
      <c r="PW509" s="63"/>
      <c r="PX509" s="63"/>
      <c r="PZ509" s="63"/>
      <c r="QA509" s="63"/>
      <c r="QB509" s="63"/>
      <c r="QC509" s="63"/>
      <c r="QD509" s="63"/>
      <c r="QE509" s="63"/>
      <c r="QF509" s="63"/>
      <c r="QG509" s="63"/>
      <c r="QI509" s="63"/>
      <c r="QJ509" s="63"/>
      <c r="QK509" s="63"/>
      <c r="QL509" s="63"/>
      <c r="QM509" s="63"/>
      <c r="QN509" s="63"/>
      <c r="QO509" s="63"/>
      <c r="QP509" s="63"/>
      <c r="QR509" s="63"/>
      <c r="QS509" s="63"/>
      <c r="QT509" s="63"/>
      <c r="QU509" s="63"/>
      <c r="QV509" s="63"/>
      <c r="QW509" s="63"/>
      <c r="QX509" s="63"/>
      <c r="QY509" s="63"/>
      <c r="RA509" s="63"/>
      <c r="RB509" s="63"/>
      <c r="RC509" s="63"/>
      <c r="RD509" s="63"/>
      <c r="RE509" s="63"/>
      <c r="RF509" s="63"/>
      <c r="RG509" s="63"/>
      <c r="RH509" s="63"/>
      <c r="RJ509" s="63"/>
      <c r="RK509" s="63"/>
      <c r="RL509" s="63"/>
      <c r="RM509" s="63"/>
      <c r="RN509" s="63"/>
      <c r="RO509" s="63"/>
      <c r="RP509" s="63"/>
      <c r="RQ509" s="63"/>
      <c r="RS509" s="63"/>
      <c r="RT509" s="63"/>
      <c r="RU509" s="63"/>
      <c r="RV509" s="63"/>
      <c r="RW509" s="63"/>
      <c r="RX509" s="63"/>
      <c r="RY509" s="63"/>
      <c r="RZ509" s="63"/>
      <c r="SB509" s="63"/>
      <c r="SC509" s="63"/>
      <c r="SD509" s="63"/>
      <c r="SE509" s="63"/>
      <c r="SF509" s="63"/>
      <c r="SG509" s="63"/>
      <c r="SH509" s="63"/>
      <c r="SI509" s="63"/>
      <c r="SK509" s="63"/>
      <c r="SL509" s="63"/>
      <c r="SM509" s="63"/>
      <c r="SN509" s="63"/>
      <c r="SO509" s="63"/>
      <c r="SP509" s="63"/>
      <c r="SQ509" s="63"/>
      <c r="SR509" s="63"/>
      <c r="ST509" s="63"/>
      <c r="SU509" s="63"/>
      <c r="SV509" s="63"/>
      <c r="SW509" s="63"/>
      <c r="SX509" s="63"/>
      <c r="SY509" s="63"/>
      <c r="SZ509" s="63"/>
      <c r="TA509" s="63"/>
      <c r="TC509" s="63"/>
      <c r="TD509" s="63"/>
      <c r="TE509" s="63"/>
      <c r="TF509" s="63"/>
      <c r="TG509" s="63"/>
      <c r="TH509" s="63"/>
      <c r="TI509" s="63"/>
      <c r="TJ509" s="63"/>
      <c r="TL509" s="63"/>
      <c r="TM509" s="63"/>
      <c r="TN509" s="63"/>
      <c r="TO509" s="63"/>
      <c r="TP509" s="63"/>
      <c r="TQ509" s="63"/>
      <c r="TR509" s="63"/>
      <c r="TS509" s="63"/>
      <c r="TU509" s="63"/>
      <c r="TV509" s="63"/>
      <c r="TW509" s="63"/>
      <c r="TX509" s="63"/>
      <c r="TY509" s="63"/>
      <c r="TZ509" s="63"/>
      <c r="UA509" s="63"/>
      <c r="UB509" s="63"/>
      <c r="UD509" s="63"/>
      <c r="UE509" s="63"/>
      <c r="UF509" s="63"/>
      <c r="UG509" s="63"/>
      <c r="UH509" s="63"/>
      <c r="UI509" s="63"/>
      <c r="UJ509" s="63"/>
      <c r="UK509" s="63"/>
      <c r="UM509" s="63"/>
      <c r="UN509" s="63"/>
      <c r="UO509" s="63"/>
      <c r="UP509" s="63"/>
      <c r="UQ509" s="63"/>
      <c r="UR509" s="63"/>
      <c r="US509" s="63"/>
      <c r="UT509" s="63"/>
      <c r="UV509" s="63"/>
      <c r="UW509" s="63"/>
      <c r="UX509" s="63"/>
      <c r="UY509" s="63"/>
      <c r="UZ509" s="63"/>
      <c r="VA509" s="63"/>
      <c r="VB509" s="63"/>
      <c r="VC509" s="63"/>
      <c r="VE509" s="63"/>
      <c r="VF509" s="63"/>
      <c r="VG509" s="63"/>
      <c r="VH509" s="63"/>
      <c r="VI509" s="63"/>
      <c r="VJ509" s="63"/>
      <c r="VK509" s="63"/>
      <c r="VL509" s="63"/>
      <c r="VN509" s="63"/>
      <c r="VO509" s="63"/>
      <c r="VP509" s="63"/>
      <c r="VQ509" s="63"/>
      <c r="VR509" s="63"/>
      <c r="VS509" s="63"/>
      <c r="VT509" s="63"/>
      <c r="VU509" s="63"/>
      <c r="VW509" s="63"/>
      <c r="VX509" s="63"/>
      <c r="VY509" s="63"/>
      <c r="VZ509" s="63"/>
      <c r="WA509" s="63"/>
      <c r="WB509" s="63"/>
      <c r="WC509" s="63"/>
      <c r="WD509" s="63"/>
      <c r="WF509" s="63"/>
      <c r="WG509" s="63"/>
      <c r="WH509" s="63"/>
      <c r="WI509" s="63"/>
      <c r="WJ509" s="63"/>
      <c r="WK509" s="63"/>
      <c r="WL509" s="63"/>
      <c r="WM509" s="63"/>
      <c r="WO509" s="63"/>
      <c r="WP509" s="63"/>
      <c r="WQ509" s="63"/>
      <c r="WR509" s="63"/>
      <c r="WS509" s="63"/>
      <c r="WT509" s="63"/>
      <c r="WU509" s="63"/>
      <c r="WV509" s="63"/>
      <c r="WX509" s="63"/>
      <c r="WY509" s="63"/>
      <c r="WZ509" s="63"/>
      <c r="XA509" s="63"/>
      <c r="XB509" s="63"/>
      <c r="XC509" s="63"/>
      <c r="XD509" s="63"/>
      <c r="XE509" s="63"/>
      <c r="XG509" s="63"/>
      <c r="XH509" s="63"/>
      <c r="XI509" s="63"/>
      <c r="XJ509" s="63"/>
      <c r="XK509" s="63"/>
      <c r="XL509" s="63"/>
      <c r="XM509" s="63"/>
      <c r="XN509" s="63"/>
      <c r="XP509" s="63"/>
      <c r="XQ509" s="63"/>
      <c r="XR509" s="63"/>
      <c r="XS509" s="63"/>
      <c r="XT509" s="63"/>
      <c r="XU509" s="63"/>
      <c r="XV509" s="63"/>
      <c r="XW509" s="63"/>
      <c r="XY509" s="63"/>
      <c r="XZ509" s="63"/>
      <c r="YA509" s="63"/>
      <c r="YB509" s="63"/>
      <c r="YC509" s="63"/>
      <c r="YD509" s="63"/>
      <c r="YE509" s="63"/>
      <c r="YF509" s="63"/>
      <c r="YH509" s="63"/>
      <c r="YI509" s="63"/>
      <c r="YJ509" s="63"/>
      <c r="YK509" s="63"/>
      <c r="YL509" s="63"/>
      <c r="YM509" s="63"/>
      <c r="YN509" s="63"/>
      <c r="YO509" s="63"/>
      <c r="YQ509" s="63"/>
      <c r="YR509" s="63"/>
      <c r="YS509" s="63"/>
      <c r="YT509" s="63"/>
      <c r="YU509" s="63"/>
      <c r="YV509" s="63"/>
      <c r="YW509" s="63"/>
      <c r="YX509" s="63"/>
      <c r="YZ509" s="63"/>
      <c r="ZA509" s="63"/>
      <c r="ZB509" s="63"/>
      <c r="ZC509" s="63"/>
      <c r="ZD509" s="63"/>
      <c r="ZE509" s="63"/>
      <c r="ZF509" s="63"/>
      <c r="ZG509" s="63"/>
      <c r="ZI509" s="63"/>
      <c r="ZJ509" s="63"/>
      <c r="ZK509" s="63"/>
      <c r="ZL509" s="63"/>
      <c r="ZM509" s="63"/>
      <c r="ZN509" s="63"/>
      <c r="ZO509" s="63"/>
      <c r="ZP509" s="63"/>
      <c r="ZR509" s="63"/>
      <c r="ZS509" s="63"/>
      <c r="ZT509" s="63"/>
      <c r="ZU509" s="63"/>
      <c r="ZV509" s="63"/>
      <c r="ZW509" s="63"/>
      <c r="ZX509" s="63"/>
      <c r="ZY509" s="63"/>
      <c r="AAA509" s="63"/>
      <c r="AAB509" s="63"/>
      <c r="AAC509" s="63"/>
      <c r="AAD509" s="63"/>
      <c r="AAE509" s="63"/>
      <c r="AAF509" s="63"/>
      <c r="AAG509" s="63"/>
      <c r="AAH509" s="63"/>
      <c r="AAJ509" s="63"/>
      <c r="AAK509" s="63"/>
      <c r="AAL509" s="63"/>
      <c r="AAM509" s="63"/>
      <c r="AAN509" s="63"/>
      <c r="AAO509" s="63"/>
      <c r="AAP509" s="63"/>
      <c r="AAQ509" s="63"/>
      <c r="AAS509" s="63"/>
      <c r="AAT509" s="63"/>
      <c r="AAU509" s="63"/>
      <c r="AAV509" s="63"/>
      <c r="AAW509" s="63"/>
      <c r="AAX509" s="63"/>
      <c r="AAY509" s="63"/>
      <c r="AAZ509" s="63"/>
      <c r="ABB509" s="63"/>
      <c r="ABC509" s="63"/>
      <c r="ABD509" s="63"/>
      <c r="ABE509" s="63"/>
      <c r="ABF509" s="63"/>
      <c r="ABG509" s="63"/>
      <c r="ABH509" s="63"/>
      <c r="ABI509" s="63"/>
      <c r="ABK509" s="63"/>
      <c r="ABL509" s="63"/>
      <c r="ABM509" s="63"/>
      <c r="ABN509" s="63"/>
      <c r="ABO509" s="63"/>
      <c r="ABP509" s="63"/>
      <c r="ABQ509" s="63"/>
      <c r="ABR509" s="63"/>
      <c r="ABT509" s="63"/>
      <c r="ABU509" s="63"/>
      <c r="ABV509" s="63"/>
      <c r="ABW509" s="63"/>
      <c r="ABX509" s="63"/>
      <c r="ABY509" s="63"/>
      <c r="ABZ509" s="63"/>
      <c r="ACA509" s="63"/>
      <c r="ACC509" s="63"/>
      <c r="ACD509" s="63"/>
      <c r="ACE509" s="63"/>
      <c r="ACF509" s="63"/>
      <c r="ACG509" s="63"/>
      <c r="ACH509" s="63"/>
      <c r="ACI509" s="63"/>
      <c r="ACJ509" s="63"/>
      <c r="ACL509" s="63"/>
      <c r="ACM509" s="63"/>
      <c r="ACN509" s="63"/>
      <c r="ACO509" s="63"/>
      <c r="ACP509" s="63"/>
      <c r="ACQ509" s="63"/>
      <c r="ACR509" s="63"/>
      <c r="ACS509" s="63"/>
      <c r="ACU509" s="63"/>
      <c r="ACV509" s="63"/>
      <c r="ACW509" s="63"/>
      <c r="ACX509" s="63"/>
      <c r="ACY509" s="63"/>
      <c r="ACZ509" s="63"/>
      <c r="ADA509" s="63"/>
      <c r="ADB509" s="63"/>
      <c r="ADD509" s="63"/>
      <c r="ADE509" s="63"/>
      <c r="ADF509" s="63"/>
      <c r="ADG509" s="63"/>
      <c r="ADH509" s="63"/>
      <c r="ADI509" s="63"/>
      <c r="ADJ509" s="63"/>
      <c r="ADK509" s="63"/>
      <c r="ADM509" s="63"/>
      <c r="ADN509" s="63"/>
      <c r="ADO509" s="63"/>
      <c r="ADP509" s="63"/>
      <c r="ADQ509" s="63"/>
      <c r="ADR509" s="63"/>
      <c r="ADS509" s="63"/>
      <c r="ADT509" s="63"/>
      <c r="ADV509" s="63"/>
      <c r="ADW509" s="63"/>
      <c r="ADX509" s="63"/>
      <c r="ADY509" s="63"/>
      <c r="ADZ509" s="63"/>
      <c r="AEA509" s="63"/>
      <c r="AEB509" s="63"/>
      <c r="AEC509" s="63"/>
      <c r="AEE509" s="63"/>
      <c r="AEF509" s="63"/>
      <c r="AEG509" s="63"/>
      <c r="AEH509" s="63"/>
      <c r="AEI509" s="63"/>
      <c r="AEJ509" s="63"/>
      <c r="AEK509" s="63"/>
      <c r="AEL509" s="63"/>
      <c r="AEN509" s="63"/>
      <c r="AEO509" s="63"/>
      <c r="AEP509" s="63"/>
      <c r="AEQ509" s="63"/>
      <c r="AER509" s="63"/>
      <c r="AES509" s="63"/>
      <c r="AET509" s="63"/>
      <c r="AEU509" s="63"/>
      <c r="AEW509" s="63"/>
      <c r="AEX509" s="63"/>
      <c r="AEY509" s="63"/>
      <c r="AEZ509" s="63"/>
      <c r="AFA509" s="63"/>
      <c r="AFB509" s="63"/>
      <c r="AFC509" s="63"/>
      <c r="AFD509" s="63"/>
      <c r="AFF509" s="63"/>
      <c r="AFG509" s="63"/>
      <c r="AFH509" s="63"/>
      <c r="AFI509" s="63"/>
      <c r="AFJ509" s="63"/>
      <c r="AFK509" s="63"/>
      <c r="AFL509" s="63"/>
      <c r="AFM509" s="63"/>
      <c r="AFO509" s="63"/>
      <c r="AFP509" s="63"/>
      <c r="AFQ509" s="63"/>
      <c r="AFR509" s="63"/>
      <c r="AFS509" s="63"/>
      <c r="AFT509" s="63"/>
      <c r="AFU509" s="63"/>
      <c r="AFV509" s="63"/>
      <c r="AFX509" s="63"/>
      <c r="AFY509" s="63"/>
      <c r="AFZ509" s="63"/>
      <c r="AGA509" s="63"/>
      <c r="AGB509" s="63"/>
      <c r="AGC509" s="63"/>
      <c r="AGD509" s="63"/>
      <c r="AGE509" s="63"/>
      <c r="AGG509" s="63"/>
      <c r="AGH509" s="63"/>
      <c r="AGI509" s="63"/>
      <c r="AGJ509" s="63"/>
      <c r="AGK509" s="63"/>
      <c r="AGL509" s="63"/>
      <c r="AGM509" s="63"/>
      <c r="AGN509" s="63"/>
      <c r="AGP509" s="63"/>
      <c r="AGQ509" s="63"/>
      <c r="AGR509" s="63"/>
      <c r="AGS509" s="63"/>
      <c r="AGT509" s="63"/>
      <c r="AGU509" s="63"/>
      <c r="AGV509" s="63"/>
      <c r="AGW509" s="63"/>
      <c r="AGY509" s="63"/>
      <c r="AGZ509" s="63"/>
      <c r="AHA509" s="63"/>
      <c r="AHB509" s="63"/>
      <c r="AHC509" s="63"/>
      <c r="AHD509" s="63"/>
      <c r="AHE509" s="63"/>
      <c r="AHF509" s="63"/>
      <c r="AHH509" s="63"/>
      <c r="AHI509" s="63"/>
      <c r="AHJ509" s="63"/>
      <c r="AHK509" s="63"/>
      <c r="AHL509" s="63"/>
      <c r="AHM509" s="63"/>
      <c r="AHN509" s="63"/>
      <c r="AHO509" s="63"/>
      <c r="AHQ509" s="63"/>
      <c r="AHR509" s="63"/>
      <c r="AHS509" s="63"/>
      <c r="AHT509" s="63"/>
      <c r="AHU509" s="63"/>
      <c r="AHV509" s="63"/>
      <c r="AHW509" s="63"/>
      <c r="AHX509" s="63"/>
      <c r="AHZ509" s="63"/>
      <c r="AIA509" s="63"/>
      <c r="AIB509" s="63"/>
      <c r="AIC509" s="63"/>
      <c r="AID509" s="63"/>
      <c r="AIE509" s="63"/>
      <c r="AIF509" s="63"/>
      <c r="AIG509" s="63"/>
      <c r="AII509" s="63"/>
      <c r="AIJ509" s="63"/>
      <c r="AIK509" s="63"/>
      <c r="AIL509" s="63"/>
      <c r="AIM509" s="63"/>
      <c r="AIN509" s="63"/>
      <c r="AIO509" s="63"/>
      <c r="AIP509" s="63"/>
      <c r="AIR509" s="63"/>
      <c r="AIS509" s="63"/>
      <c r="AIT509" s="63"/>
      <c r="AIU509" s="63"/>
      <c r="AIV509" s="63"/>
      <c r="AIW509" s="63"/>
      <c r="AIX509" s="63"/>
      <c r="AIY509" s="63"/>
      <c r="AJA509" s="63"/>
      <c r="AJB509" s="63"/>
      <c r="AJC509" s="63"/>
      <c r="AJD509" s="63"/>
      <c r="AJE509" s="63"/>
      <c r="AJF509" s="63"/>
      <c r="AJG509" s="63"/>
      <c r="AJH509" s="63"/>
      <c r="AJJ509" s="63"/>
      <c r="AJK509" s="63"/>
      <c r="AJL509" s="63"/>
      <c r="AJM509" s="63"/>
      <c r="AJN509" s="63"/>
      <c r="AJO509" s="63"/>
      <c r="AJP509" s="63"/>
      <c r="AJQ509" s="63"/>
      <c r="AJS509" s="63"/>
      <c r="AJT509" s="63"/>
      <c r="AJU509" s="63"/>
      <c r="AJV509" s="63"/>
      <c r="AJW509" s="63"/>
      <c r="AJX509" s="63"/>
      <c r="AJY509" s="63"/>
      <c r="AJZ509" s="63"/>
      <c r="AKB509" s="63"/>
      <c r="AKC509" s="63"/>
      <c r="AKD509" s="63"/>
      <c r="AKE509" s="63"/>
      <c r="AKF509" s="63"/>
      <c r="AKG509" s="63"/>
      <c r="AKH509" s="63"/>
      <c r="AKI509" s="63"/>
      <c r="AKK509" s="63"/>
      <c r="AKL509" s="63"/>
      <c r="AKM509" s="63"/>
      <c r="AKN509" s="63"/>
      <c r="AKO509" s="63"/>
      <c r="AKP509" s="63"/>
      <c r="AKQ509" s="63"/>
      <c r="AKR509" s="63"/>
      <c r="AKT509" s="63"/>
      <c r="AKU509" s="63"/>
      <c r="AKV509" s="63"/>
      <c r="AKW509" s="63"/>
      <c r="AKX509" s="63"/>
      <c r="AKY509" s="63"/>
      <c r="AKZ509" s="63"/>
      <c r="ALA509" s="63"/>
      <c r="ALC509" s="63"/>
      <c r="ALD509" s="63"/>
      <c r="ALE509" s="63"/>
      <c r="ALF509" s="63"/>
      <c r="ALG509" s="63"/>
      <c r="ALH509" s="63"/>
      <c r="ALI509" s="63"/>
      <c r="ALJ509" s="63"/>
      <c r="ALL509" s="63"/>
      <c r="ALM509" s="63"/>
      <c r="ALN509" s="63"/>
      <c r="ALO509" s="63"/>
      <c r="ALP509" s="63"/>
      <c r="ALQ509" s="63"/>
      <c r="ALR509" s="63"/>
      <c r="ALS509" s="63"/>
      <c r="ALU509" s="63"/>
      <c r="ALV509" s="63"/>
      <c r="ALW509" s="63"/>
      <c r="ALX509" s="63"/>
      <c r="ALY509" s="63"/>
      <c r="ALZ509" s="63"/>
      <c r="AMA509" s="63"/>
      <c r="AMB509" s="63"/>
      <c r="AMD509" s="63"/>
      <c r="AME509" s="63"/>
      <c r="AMF509" s="63"/>
      <c r="AMG509" s="63"/>
      <c r="AMH509" s="63"/>
      <c r="AMI509" s="63"/>
      <c r="AMJ509" s="63"/>
      <c r="AMK509" s="63"/>
      <c r="AMM509" s="63"/>
      <c r="AMN509" s="63"/>
      <c r="AMO509" s="63"/>
      <c r="AMP509" s="63"/>
      <c r="AMQ509" s="63"/>
      <c r="AMR509" s="63"/>
      <c r="AMS509" s="63"/>
      <c r="AMT509" s="63"/>
      <c r="AMV509" s="63"/>
      <c r="AMW509" s="63"/>
      <c r="AMX509" s="63"/>
      <c r="AMY509" s="63"/>
      <c r="AMZ509" s="63"/>
      <c r="ANA509" s="63"/>
      <c r="ANB509" s="63"/>
      <c r="ANC509" s="63"/>
      <c r="ANE509" s="63"/>
      <c r="ANF509" s="63"/>
      <c r="ANG509" s="63"/>
      <c r="ANH509" s="63"/>
      <c r="ANI509" s="63"/>
      <c r="ANJ509" s="63"/>
      <c r="ANK509" s="63"/>
      <c r="ANL509" s="63"/>
      <c r="ANN509" s="63"/>
      <c r="ANO509" s="63"/>
      <c r="ANP509" s="63"/>
      <c r="ANQ509" s="63"/>
      <c r="ANR509" s="63"/>
      <c r="ANS509" s="63"/>
      <c r="ANT509" s="63"/>
      <c r="ANU509" s="63"/>
      <c r="ANW509" s="63"/>
      <c r="ANX509" s="63"/>
      <c r="ANY509" s="63"/>
      <c r="ANZ509" s="63"/>
      <c r="AOA509" s="63"/>
      <c r="AOB509" s="63"/>
      <c r="AOC509" s="63"/>
      <c r="AOD509" s="63"/>
    </row>
    <row r="510" spans="1:1070" ht="15.75" customHeight="1" x14ac:dyDescent="0.25">
      <c r="A510" s="70"/>
      <c r="B510" s="70"/>
      <c r="C510" s="70"/>
      <c r="D510" s="70"/>
      <c r="E510" s="70"/>
      <c r="F510" s="70"/>
      <c r="G510" s="70"/>
      <c r="H510" s="70"/>
      <c r="J510" s="63"/>
      <c r="K510" s="63"/>
      <c r="L510" s="63"/>
      <c r="M510" s="63"/>
      <c r="N510" s="63"/>
      <c r="O510" s="63"/>
      <c r="P510" s="63"/>
      <c r="Q510" s="63"/>
      <c r="S510" s="63"/>
      <c r="T510" s="63"/>
      <c r="U510" s="63"/>
      <c r="V510" s="63"/>
      <c r="W510" s="63"/>
      <c r="X510" s="63"/>
      <c r="Y510" s="63"/>
      <c r="Z510" s="63"/>
      <c r="AB510" s="63"/>
      <c r="AC510" s="63"/>
      <c r="AD510" s="63"/>
      <c r="AE510" s="63"/>
      <c r="AF510" s="63"/>
      <c r="AG510" s="63"/>
      <c r="AH510" s="63"/>
      <c r="AI510" s="63"/>
      <c r="AK510" s="63"/>
      <c r="AL510" s="63"/>
      <c r="AM510" s="63"/>
      <c r="AN510" s="63"/>
      <c r="AO510" s="63"/>
      <c r="AP510" s="63"/>
      <c r="AQ510" s="63"/>
      <c r="AR510" s="63"/>
      <c r="AT510" s="63"/>
      <c r="AU510" s="63"/>
      <c r="AV510" s="63"/>
      <c r="AW510" s="63"/>
      <c r="AX510" s="63"/>
      <c r="AY510" s="63"/>
      <c r="AZ510" s="63"/>
      <c r="BA510" s="63"/>
      <c r="BC510" s="63"/>
      <c r="BD510" s="63"/>
      <c r="BE510" s="63"/>
      <c r="BF510" s="63"/>
      <c r="BG510" s="63"/>
      <c r="BH510" s="63"/>
      <c r="BI510" s="63"/>
      <c r="BJ510" s="63"/>
      <c r="BL510" s="63"/>
      <c r="BM510" s="63"/>
      <c r="BN510" s="63"/>
      <c r="BO510" s="63"/>
      <c r="BP510" s="63"/>
      <c r="BQ510" s="63"/>
      <c r="BR510" s="63"/>
      <c r="BS510" s="63"/>
      <c r="BU510" s="63"/>
      <c r="BV510" s="63"/>
      <c r="BW510" s="63"/>
      <c r="BX510" s="63"/>
      <c r="BY510" s="63"/>
      <c r="BZ510" s="63"/>
      <c r="CA510" s="63"/>
      <c r="CB510" s="63"/>
      <c r="CD510" s="63"/>
      <c r="CE510" s="63"/>
      <c r="CF510" s="63"/>
      <c r="CG510" s="63"/>
      <c r="CH510" s="63"/>
      <c r="CI510" s="63"/>
      <c r="CJ510" s="63"/>
      <c r="CK510" s="63"/>
      <c r="CM510" s="63"/>
      <c r="CN510" s="63"/>
      <c r="CO510" s="63"/>
      <c r="CP510" s="63"/>
      <c r="CQ510" s="63"/>
      <c r="CR510" s="63"/>
      <c r="CS510" s="63"/>
      <c r="CT510" s="63"/>
      <c r="CV510" s="63"/>
      <c r="CW510" s="63"/>
      <c r="CX510" s="63"/>
      <c r="CY510" s="63"/>
      <c r="CZ510" s="63"/>
      <c r="DA510" s="63"/>
      <c r="DB510" s="63"/>
      <c r="DC510" s="63"/>
      <c r="DE510" s="63"/>
      <c r="DF510" s="63"/>
      <c r="DG510" s="63"/>
      <c r="DH510" s="63"/>
      <c r="DI510" s="63"/>
      <c r="DJ510" s="63"/>
      <c r="DK510" s="63"/>
      <c r="DL510" s="63"/>
      <c r="DN510" s="63"/>
      <c r="DO510" s="63"/>
      <c r="DP510" s="63"/>
      <c r="DQ510" s="63"/>
      <c r="DR510" s="63"/>
      <c r="DS510" s="63"/>
      <c r="DT510" s="63"/>
      <c r="DU510" s="63"/>
      <c r="DW510" s="63"/>
      <c r="DX510" s="63"/>
      <c r="DY510" s="63"/>
      <c r="DZ510" s="63"/>
      <c r="EA510" s="63"/>
      <c r="EB510" s="63"/>
      <c r="EC510" s="63"/>
      <c r="ED510" s="63"/>
      <c r="EF510" s="63"/>
      <c r="EG510" s="63"/>
      <c r="EH510" s="63"/>
      <c r="EI510" s="63"/>
      <c r="EJ510" s="63"/>
      <c r="EK510" s="63"/>
      <c r="EL510" s="63"/>
      <c r="EM510" s="63"/>
      <c r="EO510" s="63"/>
      <c r="EP510" s="63"/>
      <c r="EQ510" s="63"/>
      <c r="ER510" s="63"/>
      <c r="ES510" s="63"/>
      <c r="ET510" s="63"/>
      <c r="EU510" s="63"/>
      <c r="EV510" s="63"/>
      <c r="EX510" s="63"/>
      <c r="EY510" s="63"/>
      <c r="EZ510" s="63"/>
      <c r="FA510" s="63"/>
      <c r="FB510" s="63"/>
      <c r="FC510" s="63"/>
      <c r="FD510" s="63"/>
      <c r="FE510" s="63"/>
      <c r="FG510" s="63"/>
      <c r="FH510" s="63"/>
      <c r="FI510" s="63"/>
      <c r="FJ510" s="63"/>
      <c r="FK510" s="63"/>
      <c r="FL510" s="63"/>
      <c r="FM510" s="63"/>
      <c r="FN510" s="63"/>
      <c r="FP510" s="63"/>
      <c r="FQ510" s="63"/>
      <c r="FR510" s="63"/>
      <c r="FS510" s="63"/>
      <c r="FT510" s="63"/>
      <c r="FU510" s="63"/>
      <c r="FV510" s="63"/>
      <c r="FW510" s="63"/>
      <c r="FY510" s="63"/>
      <c r="FZ510" s="63"/>
      <c r="GA510" s="63"/>
      <c r="GB510" s="63"/>
      <c r="GC510" s="63"/>
      <c r="GD510" s="63"/>
      <c r="GE510" s="63"/>
      <c r="GF510" s="63"/>
      <c r="GH510" s="63"/>
      <c r="GI510" s="63"/>
      <c r="GJ510" s="63"/>
      <c r="GK510" s="63"/>
      <c r="GL510" s="63"/>
      <c r="GM510" s="63"/>
      <c r="GN510" s="63"/>
      <c r="GO510" s="63"/>
      <c r="GQ510" s="63"/>
      <c r="GR510" s="63"/>
      <c r="GS510" s="63"/>
      <c r="GT510" s="63"/>
      <c r="GU510" s="63"/>
      <c r="GV510" s="63"/>
      <c r="GW510" s="63"/>
      <c r="GX510" s="63"/>
      <c r="GZ510" s="63"/>
      <c r="HA510" s="63"/>
      <c r="HB510" s="63"/>
      <c r="HC510" s="63"/>
      <c r="HD510" s="63"/>
      <c r="HE510" s="63"/>
      <c r="HF510" s="63"/>
      <c r="HG510" s="63"/>
      <c r="HI510" s="63"/>
      <c r="HJ510" s="63"/>
      <c r="HK510" s="63"/>
      <c r="HL510" s="63"/>
      <c r="HM510" s="63"/>
      <c r="HN510" s="63"/>
      <c r="HO510" s="63"/>
      <c r="HP510" s="63"/>
      <c r="HR510" s="63"/>
      <c r="HS510" s="63"/>
      <c r="HT510" s="63"/>
      <c r="HU510" s="63"/>
      <c r="HV510" s="63"/>
      <c r="HW510" s="63"/>
      <c r="HX510" s="63"/>
      <c r="HY510" s="63"/>
      <c r="IA510" s="63"/>
      <c r="IB510" s="63"/>
      <c r="IC510" s="63"/>
      <c r="ID510" s="63"/>
      <c r="IE510" s="63"/>
      <c r="IF510" s="63"/>
      <c r="IG510" s="63"/>
      <c r="IH510" s="63"/>
      <c r="IJ510" s="63"/>
      <c r="IK510" s="63"/>
      <c r="IL510" s="63"/>
      <c r="IM510" s="63"/>
      <c r="IN510" s="63"/>
      <c r="IO510" s="63"/>
      <c r="IP510" s="63"/>
      <c r="IQ510" s="63"/>
      <c r="IS510" s="63"/>
      <c r="IT510" s="63"/>
      <c r="IU510" s="63"/>
      <c r="IV510" s="63"/>
      <c r="IW510" s="63"/>
      <c r="IX510" s="63"/>
      <c r="IY510" s="63"/>
      <c r="IZ510" s="63"/>
      <c r="JB510" s="63"/>
      <c r="JC510" s="63"/>
      <c r="JD510" s="63"/>
      <c r="JE510" s="63"/>
      <c r="JF510" s="63"/>
      <c r="JG510" s="63"/>
      <c r="JH510" s="63"/>
      <c r="JI510" s="63"/>
      <c r="JK510" s="63"/>
      <c r="JL510" s="63"/>
      <c r="JM510" s="63"/>
      <c r="JN510" s="63"/>
      <c r="JO510" s="63"/>
      <c r="JP510" s="63"/>
      <c r="JQ510" s="63"/>
      <c r="JR510" s="63"/>
      <c r="JT510" s="63"/>
      <c r="JU510" s="63"/>
      <c r="JV510" s="63"/>
      <c r="JW510" s="63"/>
      <c r="JX510" s="63"/>
      <c r="JY510" s="63"/>
      <c r="JZ510" s="63"/>
      <c r="KA510" s="63"/>
      <c r="KC510" s="63"/>
      <c r="KD510" s="63"/>
      <c r="KE510" s="63"/>
      <c r="KF510" s="63"/>
      <c r="KG510" s="63"/>
      <c r="KH510" s="63"/>
      <c r="KI510" s="63"/>
      <c r="KJ510" s="63"/>
      <c r="KL510" s="63"/>
      <c r="KM510" s="63"/>
      <c r="KN510" s="63"/>
      <c r="KO510" s="63"/>
      <c r="KP510" s="63"/>
      <c r="KQ510" s="63"/>
      <c r="KR510" s="63"/>
      <c r="KS510" s="63"/>
      <c r="KU510" s="63"/>
      <c r="KV510" s="63"/>
      <c r="KW510" s="63"/>
      <c r="KX510" s="63"/>
      <c r="KY510" s="63"/>
      <c r="KZ510" s="63"/>
      <c r="LA510" s="63"/>
      <c r="LB510" s="63"/>
      <c r="LD510" s="63"/>
      <c r="LE510" s="63"/>
      <c r="LF510" s="63"/>
      <c r="LG510" s="63"/>
      <c r="LH510" s="63"/>
      <c r="LI510" s="63"/>
      <c r="LJ510" s="63"/>
      <c r="LK510" s="63"/>
      <c r="LM510" s="63"/>
      <c r="LN510" s="63"/>
      <c r="LO510" s="63"/>
      <c r="LP510" s="63"/>
      <c r="LQ510" s="63"/>
      <c r="LR510" s="63"/>
      <c r="LS510" s="63"/>
      <c r="LT510" s="63"/>
      <c r="LV510" s="63"/>
      <c r="LW510" s="63"/>
      <c r="LX510" s="63"/>
      <c r="LY510" s="63"/>
      <c r="LZ510" s="63"/>
      <c r="MA510" s="63"/>
      <c r="MB510" s="63"/>
      <c r="MC510" s="63"/>
      <c r="ME510" s="63"/>
      <c r="MF510" s="63"/>
      <c r="MG510" s="63"/>
      <c r="MH510" s="63"/>
      <c r="MI510" s="63"/>
      <c r="MJ510" s="63"/>
      <c r="MK510" s="63"/>
      <c r="ML510" s="63"/>
      <c r="MN510" s="63"/>
      <c r="MO510" s="63"/>
      <c r="MP510" s="63"/>
      <c r="MQ510" s="63"/>
      <c r="MR510" s="63"/>
      <c r="MS510" s="63"/>
      <c r="MT510" s="63"/>
      <c r="MU510" s="63"/>
      <c r="MW510" s="63"/>
      <c r="MX510" s="63"/>
      <c r="MY510" s="63"/>
      <c r="MZ510" s="63"/>
      <c r="NA510" s="63"/>
      <c r="NB510" s="63"/>
      <c r="NC510" s="63"/>
      <c r="ND510" s="63"/>
      <c r="NF510" s="63"/>
      <c r="NG510" s="63"/>
      <c r="NH510" s="63"/>
      <c r="NI510" s="63"/>
      <c r="NJ510" s="63"/>
      <c r="NK510" s="63"/>
      <c r="NL510" s="63"/>
      <c r="NM510" s="63"/>
      <c r="NO510" s="63"/>
      <c r="NP510" s="63"/>
      <c r="NQ510" s="63"/>
      <c r="NR510" s="63"/>
      <c r="NS510" s="63"/>
      <c r="NT510" s="63"/>
      <c r="NU510" s="63"/>
      <c r="NV510" s="63"/>
      <c r="NX510" s="63"/>
      <c r="NY510" s="63"/>
      <c r="NZ510" s="63"/>
      <c r="OA510" s="63"/>
      <c r="OB510" s="63"/>
      <c r="OC510" s="63"/>
      <c r="OD510" s="63"/>
      <c r="OE510" s="63"/>
      <c r="OG510" s="63"/>
      <c r="OH510" s="63"/>
      <c r="OI510" s="63"/>
      <c r="OJ510" s="63"/>
      <c r="OK510" s="63"/>
      <c r="OL510" s="63"/>
      <c r="OM510" s="63"/>
      <c r="ON510" s="63"/>
      <c r="OP510" s="63"/>
      <c r="OQ510" s="63"/>
      <c r="OR510" s="63"/>
      <c r="OS510" s="63"/>
      <c r="OT510" s="63"/>
      <c r="OU510" s="63"/>
      <c r="OV510" s="63"/>
      <c r="OW510" s="63"/>
      <c r="OY510" s="63"/>
      <c r="OZ510" s="63"/>
      <c r="PA510" s="63"/>
      <c r="PB510" s="63"/>
      <c r="PC510" s="63"/>
      <c r="PD510" s="63"/>
      <c r="PE510" s="63"/>
      <c r="PF510" s="63"/>
      <c r="PH510" s="63"/>
      <c r="PI510" s="63"/>
      <c r="PJ510" s="63"/>
      <c r="PK510" s="63"/>
      <c r="PL510" s="63"/>
      <c r="PM510" s="63"/>
      <c r="PN510" s="63"/>
      <c r="PO510" s="63"/>
      <c r="PQ510" s="63"/>
      <c r="PR510" s="63"/>
      <c r="PS510" s="63"/>
      <c r="PT510" s="63"/>
      <c r="PU510" s="63"/>
      <c r="PV510" s="63"/>
      <c r="PW510" s="63"/>
      <c r="PX510" s="63"/>
      <c r="PZ510" s="63"/>
      <c r="QA510" s="63"/>
      <c r="QB510" s="63"/>
      <c r="QC510" s="63"/>
      <c r="QD510" s="63"/>
      <c r="QE510" s="63"/>
      <c r="QF510" s="63"/>
      <c r="QG510" s="63"/>
      <c r="QI510" s="63"/>
      <c r="QJ510" s="63"/>
      <c r="QK510" s="63"/>
      <c r="QL510" s="63"/>
      <c r="QM510" s="63"/>
      <c r="QN510" s="63"/>
      <c r="QO510" s="63"/>
      <c r="QP510" s="63"/>
      <c r="QR510" s="63"/>
      <c r="QS510" s="63"/>
      <c r="QT510" s="63"/>
      <c r="QU510" s="63"/>
      <c r="QV510" s="63"/>
      <c r="QW510" s="63"/>
      <c r="QX510" s="63"/>
      <c r="QY510" s="63"/>
      <c r="RA510" s="63"/>
      <c r="RB510" s="63"/>
      <c r="RC510" s="63"/>
      <c r="RD510" s="63"/>
      <c r="RE510" s="63"/>
      <c r="RF510" s="63"/>
      <c r="RG510" s="63"/>
      <c r="RH510" s="63"/>
      <c r="RJ510" s="63"/>
      <c r="RK510" s="63"/>
      <c r="RL510" s="63"/>
      <c r="RM510" s="63"/>
      <c r="RN510" s="63"/>
      <c r="RO510" s="63"/>
      <c r="RP510" s="63"/>
      <c r="RQ510" s="63"/>
      <c r="RS510" s="63"/>
      <c r="RT510" s="63"/>
      <c r="RU510" s="63"/>
      <c r="RV510" s="63"/>
      <c r="RW510" s="63"/>
      <c r="RX510" s="63"/>
      <c r="RY510" s="63"/>
      <c r="RZ510" s="63"/>
      <c r="SB510" s="63"/>
      <c r="SC510" s="63"/>
      <c r="SD510" s="63"/>
      <c r="SE510" s="63"/>
      <c r="SF510" s="63"/>
      <c r="SG510" s="63"/>
      <c r="SH510" s="63"/>
      <c r="SI510" s="63"/>
      <c r="SK510" s="63"/>
      <c r="SL510" s="63"/>
      <c r="SM510" s="63"/>
      <c r="SN510" s="63"/>
      <c r="SO510" s="63"/>
      <c r="SP510" s="63"/>
      <c r="SQ510" s="63"/>
      <c r="SR510" s="63"/>
      <c r="ST510" s="63"/>
      <c r="SU510" s="63"/>
      <c r="SV510" s="63"/>
      <c r="SW510" s="63"/>
      <c r="SX510" s="63"/>
      <c r="SY510" s="63"/>
      <c r="SZ510" s="63"/>
      <c r="TA510" s="63"/>
      <c r="TC510" s="63"/>
      <c r="TD510" s="63"/>
      <c r="TE510" s="63"/>
      <c r="TF510" s="63"/>
      <c r="TG510" s="63"/>
      <c r="TH510" s="63"/>
      <c r="TI510" s="63"/>
      <c r="TJ510" s="63"/>
      <c r="TL510" s="63"/>
      <c r="TM510" s="63"/>
      <c r="TN510" s="63"/>
      <c r="TO510" s="63"/>
      <c r="TP510" s="63"/>
      <c r="TQ510" s="63"/>
      <c r="TR510" s="63"/>
      <c r="TS510" s="63"/>
      <c r="TU510" s="63"/>
      <c r="TV510" s="63"/>
      <c r="TW510" s="63"/>
      <c r="TX510" s="63"/>
      <c r="TY510" s="63"/>
      <c r="TZ510" s="63"/>
      <c r="UA510" s="63"/>
      <c r="UB510" s="63"/>
      <c r="UD510" s="63"/>
      <c r="UE510" s="63"/>
      <c r="UF510" s="63"/>
      <c r="UG510" s="63"/>
      <c r="UH510" s="63"/>
      <c r="UI510" s="63"/>
      <c r="UJ510" s="63"/>
      <c r="UK510" s="63"/>
      <c r="UM510" s="63"/>
      <c r="UN510" s="63"/>
      <c r="UO510" s="63"/>
      <c r="UP510" s="63"/>
      <c r="UQ510" s="63"/>
      <c r="UR510" s="63"/>
      <c r="US510" s="63"/>
      <c r="UT510" s="63"/>
      <c r="UV510" s="63"/>
      <c r="UW510" s="63"/>
      <c r="UX510" s="63"/>
      <c r="UY510" s="63"/>
      <c r="UZ510" s="63"/>
      <c r="VA510" s="63"/>
      <c r="VB510" s="63"/>
      <c r="VC510" s="63"/>
      <c r="VE510" s="63"/>
      <c r="VF510" s="63"/>
      <c r="VG510" s="63"/>
      <c r="VH510" s="63"/>
      <c r="VI510" s="63"/>
      <c r="VJ510" s="63"/>
      <c r="VK510" s="63"/>
      <c r="VL510" s="63"/>
      <c r="VN510" s="63"/>
      <c r="VO510" s="63"/>
      <c r="VP510" s="63"/>
      <c r="VQ510" s="63"/>
      <c r="VR510" s="63"/>
      <c r="VS510" s="63"/>
      <c r="VT510" s="63"/>
      <c r="VU510" s="63"/>
      <c r="VW510" s="63"/>
      <c r="VX510" s="63"/>
      <c r="VY510" s="63"/>
      <c r="VZ510" s="63"/>
      <c r="WA510" s="63"/>
      <c r="WB510" s="63"/>
      <c r="WC510" s="63"/>
      <c r="WD510" s="63"/>
      <c r="WF510" s="63"/>
      <c r="WG510" s="63"/>
      <c r="WH510" s="63"/>
      <c r="WI510" s="63"/>
      <c r="WJ510" s="63"/>
      <c r="WK510" s="63"/>
      <c r="WL510" s="63"/>
      <c r="WM510" s="63"/>
      <c r="WO510" s="63"/>
      <c r="WP510" s="63"/>
      <c r="WQ510" s="63"/>
      <c r="WR510" s="63"/>
      <c r="WS510" s="63"/>
      <c r="WT510" s="63"/>
      <c r="WU510" s="63"/>
      <c r="WV510" s="63"/>
      <c r="WX510" s="63"/>
      <c r="WY510" s="63"/>
      <c r="WZ510" s="63"/>
      <c r="XA510" s="63"/>
      <c r="XB510" s="63"/>
      <c r="XC510" s="63"/>
      <c r="XD510" s="63"/>
      <c r="XE510" s="63"/>
      <c r="XG510" s="63"/>
      <c r="XH510" s="63"/>
      <c r="XI510" s="63"/>
      <c r="XJ510" s="63"/>
      <c r="XK510" s="63"/>
      <c r="XL510" s="63"/>
      <c r="XM510" s="63"/>
      <c r="XN510" s="63"/>
      <c r="XP510" s="63"/>
      <c r="XQ510" s="63"/>
      <c r="XR510" s="63"/>
      <c r="XS510" s="63"/>
      <c r="XT510" s="63"/>
      <c r="XU510" s="63"/>
      <c r="XV510" s="63"/>
      <c r="XW510" s="63"/>
      <c r="XY510" s="63"/>
      <c r="XZ510" s="63"/>
      <c r="YA510" s="63"/>
      <c r="YB510" s="63"/>
      <c r="YC510" s="63"/>
      <c r="YD510" s="63"/>
      <c r="YE510" s="63"/>
      <c r="YF510" s="63"/>
      <c r="YH510" s="63"/>
      <c r="YI510" s="63"/>
      <c r="YJ510" s="63"/>
      <c r="YK510" s="63"/>
      <c r="YL510" s="63"/>
      <c r="YM510" s="63"/>
      <c r="YN510" s="63"/>
      <c r="YO510" s="63"/>
      <c r="YQ510" s="63"/>
      <c r="YR510" s="63"/>
      <c r="YS510" s="63"/>
      <c r="YT510" s="63"/>
      <c r="YU510" s="63"/>
      <c r="YV510" s="63"/>
      <c r="YW510" s="63"/>
      <c r="YX510" s="63"/>
      <c r="YZ510" s="63"/>
      <c r="ZA510" s="63"/>
      <c r="ZB510" s="63"/>
      <c r="ZC510" s="63"/>
      <c r="ZD510" s="63"/>
      <c r="ZE510" s="63"/>
      <c r="ZF510" s="63"/>
      <c r="ZG510" s="63"/>
      <c r="ZI510" s="63"/>
      <c r="ZJ510" s="63"/>
      <c r="ZK510" s="63"/>
      <c r="ZL510" s="63"/>
      <c r="ZM510" s="63"/>
      <c r="ZN510" s="63"/>
      <c r="ZO510" s="63"/>
      <c r="ZP510" s="63"/>
      <c r="ZR510" s="63"/>
      <c r="ZS510" s="63"/>
      <c r="ZT510" s="63"/>
      <c r="ZU510" s="63"/>
      <c r="ZV510" s="63"/>
      <c r="ZW510" s="63"/>
      <c r="ZX510" s="63"/>
      <c r="ZY510" s="63"/>
      <c r="AAA510" s="63"/>
      <c r="AAB510" s="63"/>
      <c r="AAC510" s="63"/>
      <c r="AAD510" s="63"/>
      <c r="AAE510" s="63"/>
      <c r="AAF510" s="63"/>
      <c r="AAG510" s="63"/>
      <c r="AAH510" s="63"/>
      <c r="AAJ510" s="63"/>
      <c r="AAK510" s="63"/>
      <c r="AAL510" s="63"/>
      <c r="AAM510" s="63"/>
      <c r="AAN510" s="63"/>
      <c r="AAO510" s="63"/>
      <c r="AAP510" s="63"/>
      <c r="AAQ510" s="63"/>
      <c r="AAS510" s="63"/>
      <c r="AAT510" s="63"/>
      <c r="AAU510" s="63"/>
      <c r="AAV510" s="63"/>
      <c r="AAW510" s="63"/>
      <c r="AAX510" s="63"/>
      <c r="AAY510" s="63"/>
      <c r="AAZ510" s="63"/>
      <c r="ABB510" s="63"/>
      <c r="ABC510" s="63"/>
      <c r="ABD510" s="63"/>
      <c r="ABE510" s="63"/>
      <c r="ABF510" s="63"/>
      <c r="ABG510" s="63"/>
      <c r="ABH510" s="63"/>
      <c r="ABI510" s="63"/>
      <c r="ABK510" s="63"/>
      <c r="ABL510" s="63"/>
      <c r="ABM510" s="63"/>
      <c r="ABN510" s="63"/>
      <c r="ABO510" s="63"/>
      <c r="ABP510" s="63"/>
      <c r="ABQ510" s="63"/>
      <c r="ABR510" s="63"/>
      <c r="ABT510" s="63"/>
      <c r="ABU510" s="63"/>
      <c r="ABV510" s="63"/>
      <c r="ABW510" s="63"/>
      <c r="ABX510" s="63"/>
      <c r="ABY510" s="63"/>
      <c r="ABZ510" s="63"/>
      <c r="ACA510" s="63"/>
      <c r="ACC510" s="63"/>
      <c r="ACD510" s="63"/>
      <c r="ACE510" s="63"/>
      <c r="ACF510" s="63"/>
      <c r="ACG510" s="63"/>
      <c r="ACH510" s="63"/>
      <c r="ACI510" s="63"/>
      <c r="ACJ510" s="63"/>
      <c r="ACL510" s="63"/>
      <c r="ACM510" s="63"/>
      <c r="ACN510" s="63"/>
      <c r="ACO510" s="63"/>
      <c r="ACP510" s="63"/>
      <c r="ACQ510" s="63"/>
      <c r="ACR510" s="63"/>
      <c r="ACS510" s="63"/>
      <c r="ACU510" s="63"/>
      <c r="ACV510" s="63"/>
      <c r="ACW510" s="63"/>
      <c r="ACX510" s="63"/>
      <c r="ACY510" s="63"/>
      <c r="ACZ510" s="63"/>
      <c r="ADA510" s="63"/>
      <c r="ADB510" s="63"/>
      <c r="ADD510" s="63"/>
      <c r="ADE510" s="63"/>
      <c r="ADF510" s="63"/>
      <c r="ADG510" s="63"/>
      <c r="ADH510" s="63"/>
      <c r="ADI510" s="63"/>
      <c r="ADJ510" s="63"/>
      <c r="ADK510" s="63"/>
      <c r="ADM510" s="63"/>
      <c r="ADN510" s="63"/>
      <c r="ADO510" s="63"/>
      <c r="ADP510" s="63"/>
      <c r="ADQ510" s="63"/>
      <c r="ADR510" s="63"/>
      <c r="ADS510" s="63"/>
      <c r="ADT510" s="63"/>
      <c r="ADV510" s="63"/>
      <c r="ADW510" s="63"/>
      <c r="ADX510" s="63"/>
      <c r="ADY510" s="63"/>
      <c r="ADZ510" s="63"/>
      <c r="AEA510" s="63"/>
      <c r="AEB510" s="63"/>
      <c r="AEC510" s="63"/>
      <c r="AEE510" s="63"/>
      <c r="AEF510" s="63"/>
      <c r="AEG510" s="63"/>
      <c r="AEH510" s="63"/>
      <c r="AEI510" s="63"/>
      <c r="AEJ510" s="63"/>
      <c r="AEK510" s="63"/>
      <c r="AEL510" s="63"/>
      <c r="AEN510" s="63"/>
      <c r="AEO510" s="63"/>
      <c r="AEP510" s="63"/>
      <c r="AEQ510" s="63"/>
      <c r="AER510" s="63"/>
      <c r="AES510" s="63"/>
      <c r="AET510" s="63"/>
      <c r="AEU510" s="63"/>
      <c r="AEW510" s="63"/>
      <c r="AEX510" s="63"/>
      <c r="AEY510" s="63"/>
      <c r="AEZ510" s="63"/>
      <c r="AFA510" s="63"/>
      <c r="AFB510" s="63"/>
      <c r="AFC510" s="63"/>
      <c r="AFD510" s="63"/>
      <c r="AFF510" s="63"/>
      <c r="AFG510" s="63"/>
      <c r="AFH510" s="63"/>
      <c r="AFI510" s="63"/>
      <c r="AFJ510" s="63"/>
      <c r="AFK510" s="63"/>
      <c r="AFL510" s="63"/>
      <c r="AFM510" s="63"/>
      <c r="AFO510" s="63"/>
      <c r="AFP510" s="63"/>
      <c r="AFQ510" s="63"/>
      <c r="AFR510" s="63"/>
      <c r="AFS510" s="63"/>
      <c r="AFT510" s="63"/>
      <c r="AFU510" s="63"/>
      <c r="AFV510" s="63"/>
      <c r="AFX510" s="63"/>
      <c r="AFY510" s="63"/>
      <c r="AFZ510" s="63"/>
      <c r="AGA510" s="63"/>
      <c r="AGB510" s="63"/>
      <c r="AGC510" s="63"/>
      <c r="AGD510" s="63"/>
      <c r="AGE510" s="63"/>
      <c r="AGG510" s="63"/>
      <c r="AGH510" s="63"/>
      <c r="AGI510" s="63"/>
      <c r="AGJ510" s="63"/>
      <c r="AGK510" s="63"/>
      <c r="AGL510" s="63"/>
      <c r="AGM510" s="63"/>
      <c r="AGN510" s="63"/>
      <c r="AGP510" s="63"/>
      <c r="AGQ510" s="63"/>
      <c r="AGR510" s="63"/>
      <c r="AGS510" s="63"/>
      <c r="AGT510" s="63"/>
      <c r="AGU510" s="63"/>
      <c r="AGV510" s="63"/>
      <c r="AGW510" s="63"/>
      <c r="AGY510" s="63"/>
      <c r="AGZ510" s="63"/>
      <c r="AHA510" s="63"/>
      <c r="AHB510" s="63"/>
      <c r="AHC510" s="63"/>
      <c r="AHD510" s="63"/>
      <c r="AHE510" s="63"/>
      <c r="AHF510" s="63"/>
      <c r="AHH510" s="63"/>
      <c r="AHI510" s="63"/>
      <c r="AHJ510" s="63"/>
      <c r="AHK510" s="63"/>
      <c r="AHL510" s="63"/>
      <c r="AHM510" s="63"/>
      <c r="AHN510" s="63"/>
      <c r="AHO510" s="63"/>
      <c r="AHQ510" s="63"/>
      <c r="AHR510" s="63"/>
      <c r="AHS510" s="63"/>
      <c r="AHT510" s="63"/>
      <c r="AHU510" s="63"/>
      <c r="AHV510" s="63"/>
      <c r="AHW510" s="63"/>
      <c r="AHX510" s="63"/>
      <c r="AHZ510" s="63"/>
      <c r="AIA510" s="63"/>
      <c r="AIB510" s="63"/>
      <c r="AIC510" s="63"/>
      <c r="AID510" s="63"/>
      <c r="AIE510" s="63"/>
      <c r="AIF510" s="63"/>
      <c r="AIG510" s="63"/>
      <c r="AII510" s="63"/>
      <c r="AIJ510" s="63"/>
      <c r="AIK510" s="63"/>
      <c r="AIL510" s="63"/>
      <c r="AIM510" s="63"/>
      <c r="AIN510" s="63"/>
      <c r="AIO510" s="63"/>
      <c r="AIP510" s="63"/>
      <c r="AIR510" s="63"/>
      <c r="AIS510" s="63"/>
      <c r="AIT510" s="63"/>
      <c r="AIU510" s="63"/>
      <c r="AIV510" s="63"/>
      <c r="AIW510" s="63"/>
      <c r="AIX510" s="63"/>
      <c r="AIY510" s="63"/>
      <c r="AJA510" s="63"/>
      <c r="AJB510" s="63"/>
      <c r="AJC510" s="63"/>
      <c r="AJD510" s="63"/>
      <c r="AJE510" s="63"/>
      <c r="AJF510" s="63"/>
      <c r="AJG510" s="63"/>
      <c r="AJH510" s="63"/>
      <c r="AJJ510" s="63"/>
      <c r="AJK510" s="63"/>
      <c r="AJL510" s="63"/>
      <c r="AJM510" s="63"/>
      <c r="AJN510" s="63"/>
      <c r="AJO510" s="63"/>
      <c r="AJP510" s="63"/>
      <c r="AJQ510" s="63"/>
      <c r="AJS510" s="63"/>
      <c r="AJT510" s="63"/>
      <c r="AJU510" s="63"/>
      <c r="AJV510" s="63"/>
      <c r="AJW510" s="63"/>
      <c r="AJX510" s="63"/>
      <c r="AJY510" s="63"/>
      <c r="AJZ510" s="63"/>
      <c r="AKB510" s="63"/>
      <c r="AKC510" s="63"/>
      <c r="AKD510" s="63"/>
      <c r="AKE510" s="63"/>
      <c r="AKF510" s="63"/>
      <c r="AKG510" s="63"/>
      <c r="AKH510" s="63"/>
      <c r="AKI510" s="63"/>
      <c r="AKK510" s="63"/>
      <c r="AKL510" s="63"/>
      <c r="AKM510" s="63"/>
      <c r="AKN510" s="63"/>
      <c r="AKO510" s="63"/>
      <c r="AKP510" s="63"/>
      <c r="AKQ510" s="63"/>
      <c r="AKR510" s="63"/>
      <c r="AKT510" s="63"/>
      <c r="AKU510" s="63"/>
      <c r="AKV510" s="63"/>
      <c r="AKW510" s="63"/>
      <c r="AKX510" s="63"/>
      <c r="AKY510" s="63"/>
      <c r="AKZ510" s="63"/>
      <c r="ALA510" s="63"/>
      <c r="ALC510" s="63"/>
      <c r="ALD510" s="63"/>
      <c r="ALE510" s="63"/>
      <c r="ALF510" s="63"/>
      <c r="ALG510" s="63"/>
      <c r="ALH510" s="63"/>
      <c r="ALI510" s="63"/>
      <c r="ALJ510" s="63"/>
      <c r="ALL510" s="63"/>
      <c r="ALM510" s="63"/>
      <c r="ALN510" s="63"/>
      <c r="ALO510" s="63"/>
      <c r="ALP510" s="63"/>
      <c r="ALQ510" s="63"/>
      <c r="ALR510" s="63"/>
      <c r="ALS510" s="63"/>
      <c r="ALU510" s="63"/>
      <c r="ALV510" s="63"/>
      <c r="ALW510" s="63"/>
      <c r="ALX510" s="63"/>
      <c r="ALY510" s="63"/>
      <c r="ALZ510" s="63"/>
      <c r="AMA510" s="63"/>
      <c r="AMB510" s="63"/>
      <c r="AMD510" s="63"/>
      <c r="AME510" s="63"/>
      <c r="AMF510" s="63"/>
      <c r="AMG510" s="63"/>
      <c r="AMH510" s="63"/>
      <c r="AMI510" s="63"/>
      <c r="AMJ510" s="63"/>
      <c r="AMK510" s="63"/>
      <c r="AMM510" s="63"/>
      <c r="AMN510" s="63"/>
      <c r="AMO510" s="63"/>
      <c r="AMP510" s="63"/>
      <c r="AMQ510" s="63"/>
      <c r="AMR510" s="63"/>
      <c r="AMS510" s="63"/>
      <c r="AMT510" s="63"/>
      <c r="AMV510" s="63"/>
      <c r="AMW510" s="63"/>
      <c r="AMX510" s="63"/>
      <c r="AMY510" s="63"/>
      <c r="AMZ510" s="63"/>
      <c r="ANA510" s="63"/>
      <c r="ANB510" s="63"/>
      <c r="ANC510" s="63"/>
      <c r="ANE510" s="63"/>
      <c r="ANF510" s="63"/>
      <c r="ANG510" s="63"/>
      <c r="ANH510" s="63"/>
      <c r="ANI510" s="63"/>
      <c r="ANJ510" s="63"/>
      <c r="ANK510" s="63"/>
      <c r="ANL510" s="63"/>
      <c r="ANN510" s="63"/>
      <c r="ANO510" s="63"/>
      <c r="ANP510" s="63"/>
      <c r="ANQ510" s="63"/>
      <c r="ANR510" s="63"/>
      <c r="ANS510" s="63"/>
      <c r="ANT510" s="63"/>
      <c r="ANU510" s="63"/>
      <c r="ANW510" s="63"/>
      <c r="ANX510" s="63"/>
      <c r="ANY510" s="63"/>
      <c r="ANZ510" s="63"/>
      <c r="AOA510" s="63"/>
      <c r="AOB510" s="63"/>
      <c r="AOC510" s="63"/>
      <c r="AOD510" s="63"/>
    </row>
    <row r="511" spans="1:1070" ht="15.75" customHeight="1" x14ac:dyDescent="0.25">
      <c r="A511" s="70"/>
      <c r="B511" s="70"/>
      <c r="C511" s="70"/>
      <c r="D511" s="70"/>
      <c r="E511" s="70"/>
      <c r="F511" s="70"/>
      <c r="G511" s="70"/>
      <c r="H511" s="70"/>
      <c r="J511" s="63"/>
      <c r="K511" s="63"/>
      <c r="L511" s="63"/>
      <c r="M511" s="63"/>
      <c r="N511" s="63"/>
      <c r="O511" s="63"/>
      <c r="P511" s="63"/>
      <c r="Q511" s="63"/>
      <c r="S511" s="63"/>
      <c r="T511" s="63"/>
      <c r="U511" s="63"/>
      <c r="V511" s="63"/>
      <c r="W511" s="63"/>
      <c r="X511" s="63"/>
      <c r="Y511" s="63"/>
      <c r="Z511" s="63"/>
      <c r="AB511" s="63"/>
      <c r="AC511" s="63"/>
      <c r="AD511" s="63"/>
      <c r="AE511" s="63"/>
      <c r="AF511" s="63"/>
      <c r="AG511" s="63"/>
      <c r="AH511" s="63"/>
      <c r="AI511" s="63"/>
      <c r="AK511" s="63"/>
      <c r="AL511" s="63"/>
      <c r="AM511" s="63"/>
      <c r="AN511" s="63"/>
      <c r="AO511" s="63"/>
      <c r="AP511" s="63"/>
      <c r="AQ511" s="63"/>
      <c r="AR511" s="63"/>
      <c r="AT511" s="63"/>
      <c r="AU511" s="63"/>
      <c r="AV511" s="63"/>
      <c r="AW511" s="63"/>
      <c r="AX511" s="63"/>
      <c r="AY511" s="63"/>
      <c r="AZ511" s="63"/>
      <c r="BA511" s="63"/>
      <c r="BC511" s="63"/>
      <c r="BD511" s="63"/>
      <c r="BE511" s="63"/>
      <c r="BF511" s="63"/>
      <c r="BG511" s="63"/>
      <c r="BH511" s="63"/>
      <c r="BI511" s="63"/>
      <c r="BJ511" s="63"/>
      <c r="BL511" s="63"/>
      <c r="BM511" s="63"/>
      <c r="BN511" s="63"/>
      <c r="BO511" s="63"/>
      <c r="BP511" s="63"/>
      <c r="BQ511" s="63"/>
      <c r="BR511" s="63"/>
      <c r="BS511" s="63"/>
      <c r="BU511" s="63"/>
      <c r="BV511" s="63"/>
      <c r="BW511" s="63"/>
      <c r="BX511" s="63"/>
      <c r="BY511" s="63"/>
      <c r="BZ511" s="63"/>
      <c r="CA511" s="63"/>
      <c r="CB511" s="63"/>
      <c r="CD511" s="63"/>
      <c r="CE511" s="63"/>
      <c r="CF511" s="63"/>
      <c r="CG511" s="63"/>
      <c r="CH511" s="63"/>
      <c r="CI511" s="63"/>
      <c r="CJ511" s="63"/>
      <c r="CK511" s="63"/>
      <c r="CM511" s="63"/>
      <c r="CN511" s="63"/>
      <c r="CO511" s="63"/>
      <c r="CP511" s="63"/>
      <c r="CQ511" s="63"/>
      <c r="CR511" s="63"/>
      <c r="CS511" s="63"/>
      <c r="CT511" s="63"/>
      <c r="CV511" s="63"/>
      <c r="CW511" s="63"/>
      <c r="CX511" s="63"/>
      <c r="CY511" s="63"/>
      <c r="CZ511" s="63"/>
      <c r="DA511" s="63"/>
      <c r="DB511" s="63"/>
      <c r="DC511" s="63"/>
      <c r="DE511" s="63"/>
      <c r="DF511" s="63"/>
      <c r="DG511" s="63"/>
      <c r="DH511" s="63"/>
      <c r="DI511" s="63"/>
      <c r="DJ511" s="63"/>
      <c r="DK511" s="63"/>
      <c r="DL511" s="63"/>
      <c r="DN511" s="63"/>
      <c r="DO511" s="63"/>
      <c r="DP511" s="63"/>
      <c r="DQ511" s="63"/>
      <c r="DR511" s="63"/>
      <c r="DS511" s="63"/>
      <c r="DT511" s="63"/>
      <c r="DU511" s="63"/>
      <c r="DW511" s="63"/>
      <c r="DX511" s="63"/>
      <c r="DY511" s="63"/>
      <c r="DZ511" s="63"/>
      <c r="EA511" s="63"/>
      <c r="EB511" s="63"/>
      <c r="EC511" s="63"/>
      <c r="ED511" s="63"/>
      <c r="EF511" s="63"/>
      <c r="EG511" s="63"/>
      <c r="EH511" s="63"/>
      <c r="EI511" s="63"/>
      <c r="EJ511" s="63"/>
      <c r="EK511" s="63"/>
      <c r="EL511" s="63"/>
      <c r="EM511" s="63"/>
      <c r="EO511" s="63"/>
      <c r="EP511" s="63"/>
      <c r="EQ511" s="63"/>
      <c r="ER511" s="63"/>
      <c r="ES511" s="63"/>
      <c r="ET511" s="63"/>
      <c r="EU511" s="63"/>
      <c r="EV511" s="63"/>
      <c r="EX511" s="63"/>
      <c r="EY511" s="63"/>
      <c r="EZ511" s="63"/>
      <c r="FA511" s="63"/>
      <c r="FB511" s="63"/>
      <c r="FC511" s="63"/>
      <c r="FD511" s="63"/>
      <c r="FE511" s="63"/>
      <c r="FG511" s="63"/>
      <c r="FH511" s="63"/>
      <c r="FI511" s="63"/>
      <c r="FJ511" s="63"/>
      <c r="FK511" s="63"/>
      <c r="FL511" s="63"/>
      <c r="FM511" s="63"/>
      <c r="FN511" s="63"/>
      <c r="FP511" s="63"/>
      <c r="FQ511" s="63"/>
      <c r="FR511" s="63"/>
      <c r="FS511" s="63"/>
      <c r="FT511" s="63"/>
      <c r="FU511" s="63"/>
      <c r="FV511" s="63"/>
      <c r="FW511" s="63"/>
      <c r="FY511" s="63"/>
      <c r="FZ511" s="63"/>
      <c r="GA511" s="63"/>
      <c r="GB511" s="63"/>
      <c r="GC511" s="63"/>
      <c r="GD511" s="63"/>
      <c r="GE511" s="63"/>
      <c r="GF511" s="63"/>
      <c r="GH511" s="63"/>
      <c r="GI511" s="63"/>
      <c r="GJ511" s="63"/>
      <c r="GK511" s="63"/>
      <c r="GL511" s="63"/>
      <c r="GM511" s="63"/>
      <c r="GN511" s="63"/>
      <c r="GO511" s="63"/>
      <c r="GQ511" s="63"/>
      <c r="GR511" s="63"/>
      <c r="GS511" s="63"/>
      <c r="GT511" s="63"/>
      <c r="GU511" s="63"/>
      <c r="GV511" s="63"/>
      <c r="GW511" s="63"/>
      <c r="GX511" s="63"/>
      <c r="GZ511" s="63"/>
      <c r="HA511" s="63"/>
      <c r="HB511" s="63"/>
      <c r="HC511" s="63"/>
      <c r="HD511" s="63"/>
      <c r="HE511" s="63"/>
      <c r="HF511" s="63"/>
      <c r="HG511" s="63"/>
      <c r="HI511" s="63"/>
      <c r="HJ511" s="63"/>
      <c r="HK511" s="63"/>
      <c r="HL511" s="63"/>
      <c r="HM511" s="63"/>
      <c r="HN511" s="63"/>
      <c r="HO511" s="63"/>
      <c r="HP511" s="63"/>
      <c r="HR511" s="63"/>
      <c r="HS511" s="63"/>
      <c r="HT511" s="63"/>
      <c r="HU511" s="63"/>
      <c r="HV511" s="63"/>
      <c r="HW511" s="63"/>
      <c r="HX511" s="63"/>
      <c r="HY511" s="63"/>
      <c r="IA511" s="63"/>
      <c r="IB511" s="63"/>
      <c r="IC511" s="63"/>
      <c r="ID511" s="63"/>
      <c r="IE511" s="63"/>
      <c r="IF511" s="63"/>
      <c r="IG511" s="63"/>
      <c r="IH511" s="63"/>
      <c r="IJ511" s="63"/>
      <c r="IK511" s="63"/>
      <c r="IL511" s="63"/>
      <c r="IM511" s="63"/>
      <c r="IN511" s="63"/>
      <c r="IO511" s="63"/>
      <c r="IP511" s="63"/>
      <c r="IQ511" s="63"/>
      <c r="IS511" s="63"/>
      <c r="IT511" s="63"/>
      <c r="IU511" s="63"/>
      <c r="IV511" s="63"/>
      <c r="IW511" s="63"/>
      <c r="IX511" s="63"/>
      <c r="IY511" s="63"/>
      <c r="IZ511" s="63"/>
      <c r="JB511" s="63"/>
      <c r="JC511" s="63"/>
      <c r="JD511" s="63"/>
      <c r="JE511" s="63"/>
      <c r="JF511" s="63"/>
      <c r="JG511" s="63"/>
      <c r="JH511" s="63"/>
      <c r="JI511" s="63"/>
      <c r="JK511" s="63"/>
      <c r="JL511" s="63"/>
      <c r="JM511" s="63"/>
      <c r="JN511" s="63"/>
      <c r="JO511" s="63"/>
      <c r="JP511" s="63"/>
      <c r="JQ511" s="63"/>
      <c r="JR511" s="63"/>
      <c r="JT511" s="63"/>
      <c r="JU511" s="63"/>
      <c r="JV511" s="63"/>
      <c r="JW511" s="63"/>
      <c r="JX511" s="63"/>
      <c r="JY511" s="63"/>
      <c r="JZ511" s="63"/>
      <c r="KA511" s="63"/>
      <c r="KC511" s="63"/>
      <c r="KD511" s="63"/>
      <c r="KE511" s="63"/>
      <c r="KF511" s="63"/>
      <c r="KG511" s="63"/>
      <c r="KH511" s="63"/>
      <c r="KI511" s="63"/>
      <c r="KJ511" s="63"/>
      <c r="KL511" s="63"/>
      <c r="KM511" s="63"/>
      <c r="KN511" s="63"/>
      <c r="KO511" s="63"/>
      <c r="KP511" s="63"/>
      <c r="KQ511" s="63"/>
      <c r="KR511" s="63"/>
      <c r="KS511" s="63"/>
      <c r="KU511" s="63"/>
      <c r="KV511" s="63"/>
      <c r="KW511" s="63"/>
      <c r="KX511" s="63"/>
      <c r="KY511" s="63"/>
      <c r="KZ511" s="63"/>
      <c r="LA511" s="63"/>
      <c r="LB511" s="63"/>
      <c r="LD511" s="63"/>
      <c r="LE511" s="63"/>
      <c r="LF511" s="63"/>
      <c r="LG511" s="63"/>
      <c r="LH511" s="63"/>
      <c r="LI511" s="63"/>
      <c r="LJ511" s="63"/>
      <c r="LK511" s="63"/>
      <c r="LM511" s="63"/>
      <c r="LN511" s="63"/>
      <c r="LO511" s="63"/>
      <c r="LP511" s="63"/>
      <c r="LQ511" s="63"/>
      <c r="LR511" s="63"/>
      <c r="LS511" s="63"/>
      <c r="LT511" s="63"/>
      <c r="LV511" s="63"/>
      <c r="LW511" s="63"/>
      <c r="LX511" s="63"/>
      <c r="LY511" s="63"/>
      <c r="LZ511" s="63"/>
      <c r="MA511" s="63"/>
      <c r="MB511" s="63"/>
      <c r="MC511" s="63"/>
      <c r="ME511" s="63"/>
      <c r="MF511" s="63"/>
      <c r="MG511" s="63"/>
      <c r="MH511" s="63"/>
      <c r="MI511" s="63"/>
      <c r="MJ511" s="63"/>
      <c r="MK511" s="63"/>
      <c r="ML511" s="63"/>
      <c r="MN511" s="63"/>
      <c r="MO511" s="63"/>
      <c r="MP511" s="63"/>
      <c r="MQ511" s="63"/>
      <c r="MR511" s="63"/>
      <c r="MS511" s="63"/>
      <c r="MT511" s="63"/>
      <c r="MU511" s="63"/>
      <c r="MW511" s="63"/>
      <c r="MX511" s="63"/>
      <c r="MY511" s="63"/>
      <c r="MZ511" s="63"/>
      <c r="NA511" s="63"/>
      <c r="NB511" s="63"/>
      <c r="NC511" s="63"/>
      <c r="ND511" s="63"/>
      <c r="NF511" s="63"/>
      <c r="NG511" s="63"/>
      <c r="NH511" s="63"/>
      <c r="NI511" s="63"/>
      <c r="NJ511" s="63"/>
      <c r="NK511" s="63"/>
      <c r="NL511" s="63"/>
      <c r="NM511" s="63"/>
      <c r="NO511" s="63"/>
      <c r="NP511" s="63"/>
      <c r="NQ511" s="63"/>
      <c r="NR511" s="63"/>
      <c r="NS511" s="63"/>
      <c r="NT511" s="63"/>
      <c r="NU511" s="63"/>
      <c r="NV511" s="63"/>
      <c r="NX511" s="63"/>
      <c r="NY511" s="63"/>
      <c r="NZ511" s="63"/>
      <c r="OA511" s="63"/>
      <c r="OB511" s="63"/>
      <c r="OC511" s="63"/>
      <c r="OD511" s="63"/>
      <c r="OE511" s="63"/>
      <c r="OG511" s="63"/>
      <c r="OH511" s="63"/>
      <c r="OI511" s="63"/>
      <c r="OJ511" s="63"/>
      <c r="OK511" s="63"/>
      <c r="OL511" s="63"/>
      <c r="OM511" s="63"/>
      <c r="ON511" s="63"/>
      <c r="OP511" s="63"/>
      <c r="OQ511" s="63"/>
      <c r="OR511" s="63"/>
      <c r="OS511" s="63"/>
      <c r="OT511" s="63"/>
      <c r="OU511" s="63"/>
      <c r="OV511" s="63"/>
      <c r="OW511" s="63"/>
      <c r="OY511" s="63"/>
      <c r="OZ511" s="63"/>
      <c r="PA511" s="63"/>
      <c r="PB511" s="63"/>
      <c r="PC511" s="63"/>
      <c r="PD511" s="63"/>
      <c r="PE511" s="63"/>
      <c r="PF511" s="63"/>
      <c r="PH511" s="63"/>
      <c r="PI511" s="63"/>
      <c r="PJ511" s="63"/>
      <c r="PK511" s="63"/>
      <c r="PL511" s="63"/>
      <c r="PM511" s="63"/>
      <c r="PN511" s="63"/>
      <c r="PO511" s="63"/>
      <c r="PQ511" s="63"/>
      <c r="PR511" s="63"/>
      <c r="PS511" s="63"/>
      <c r="PT511" s="63"/>
      <c r="PU511" s="63"/>
      <c r="PV511" s="63"/>
      <c r="PW511" s="63"/>
      <c r="PX511" s="63"/>
      <c r="PZ511" s="63"/>
      <c r="QA511" s="63"/>
      <c r="QB511" s="63"/>
      <c r="QC511" s="63"/>
      <c r="QD511" s="63"/>
      <c r="QE511" s="63"/>
      <c r="QF511" s="63"/>
      <c r="QG511" s="63"/>
      <c r="QI511" s="63"/>
      <c r="QJ511" s="63"/>
      <c r="QK511" s="63"/>
      <c r="QL511" s="63"/>
      <c r="QM511" s="63"/>
      <c r="QN511" s="63"/>
      <c r="QO511" s="63"/>
      <c r="QP511" s="63"/>
      <c r="QR511" s="63"/>
      <c r="QS511" s="63"/>
      <c r="QT511" s="63"/>
      <c r="QU511" s="63"/>
      <c r="QV511" s="63"/>
      <c r="QW511" s="63"/>
      <c r="QX511" s="63"/>
      <c r="QY511" s="63"/>
      <c r="RA511" s="63"/>
      <c r="RB511" s="63"/>
      <c r="RC511" s="63"/>
      <c r="RD511" s="63"/>
      <c r="RE511" s="63"/>
      <c r="RF511" s="63"/>
      <c r="RG511" s="63"/>
      <c r="RH511" s="63"/>
      <c r="RJ511" s="63"/>
      <c r="RK511" s="63"/>
      <c r="RL511" s="63"/>
      <c r="RM511" s="63"/>
      <c r="RN511" s="63"/>
      <c r="RO511" s="63"/>
      <c r="RP511" s="63"/>
      <c r="RQ511" s="63"/>
      <c r="RS511" s="63"/>
      <c r="RT511" s="63"/>
      <c r="RU511" s="63"/>
      <c r="RV511" s="63"/>
      <c r="RW511" s="63"/>
      <c r="RX511" s="63"/>
      <c r="RY511" s="63"/>
      <c r="RZ511" s="63"/>
      <c r="SB511" s="63"/>
      <c r="SC511" s="63"/>
      <c r="SD511" s="63"/>
      <c r="SE511" s="63"/>
      <c r="SF511" s="63"/>
      <c r="SG511" s="63"/>
      <c r="SH511" s="63"/>
      <c r="SI511" s="63"/>
      <c r="SK511" s="63"/>
      <c r="SL511" s="63"/>
      <c r="SM511" s="63"/>
      <c r="SN511" s="63"/>
      <c r="SO511" s="63"/>
      <c r="SP511" s="63"/>
      <c r="SQ511" s="63"/>
      <c r="SR511" s="63"/>
      <c r="ST511" s="63"/>
      <c r="SU511" s="63"/>
      <c r="SV511" s="63"/>
      <c r="SW511" s="63"/>
      <c r="SX511" s="63"/>
      <c r="SY511" s="63"/>
      <c r="SZ511" s="63"/>
      <c r="TA511" s="63"/>
      <c r="TC511" s="63"/>
      <c r="TD511" s="63"/>
      <c r="TE511" s="63"/>
      <c r="TF511" s="63"/>
      <c r="TG511" s="63"/>
      <c r="TH511" s="63"/>
      <c r="TI511" s="63"/>
      <c r="TJ511" s="63"/>
      <c r="TL511" s="63"/>
      <c r="TM511" s="63"/>
      <c r="TN511" s="63"/>
      <c r="TO511" s="63"/>
      <c r="TP511" s="63"/>
      <c r="TQ511" s="63"/>
      <c r="TR511" s="63"/>
      <c r="TS511" s="63"/>
      <c r="TU511" s="63"/>
      <c r="TV511" s="63"/>
      <c r="TW511" s="63"/>
      <c r="TX511" s="63"/>
      <c r="TY511" s="63"/>
      <c r="TZ511" s="63"/>
      <c r="UA511" s="63"/>
      <c r="UB511" s="63"/>
      <c r="UD511" s="63"/>
      <c r="UE511" s="63"/>
      <c r="UF511" s="63"/>
      <c r="UG511" s="63"/>
      <c r="UH511" s="63"/>
      <c r="UI511" s="63"/>
      <c r="UJ511" s="63"/>
      <c r="UK511" s="63"/>
      <c r="UM511" s="63"/>
      <c r="UN511" s="63"/>
      <c r="UO511" s="63"/>
      <c r="UP511" s="63"/>
      <c r="UQ511" s="63"/>
      <c r="UR511" s="63"/>
      <c r="US511" s="63"/>
      <c r="UT511" s="63"/>
      <c r="UV511" s="63"/>
      <c r="UW511" s="63"/>
      <c r="UX511" s="63"/>
      <c r="UY511" s="63"/>
      <c r="UZ511" s="63"/>
      <c r="VA511" s="63"/>
      <c r="VB511" s="63"/>
      <c r="VC511" s="63"/>
      <c r="VE511" s="63"/>
      <c r="VF511" s="63"/>
      <c r="VG511" s="63"/>
      <c r="VH511" s="63"/>
      <c r="VI511" s="63"/>
      <c r="VJ511" s="63"/>
      <c r="VK511" s="63"/>
      <c r="VL511" s="63"/>
      <c r="VN511" s="63"/>
      <c r="VO511" s="63"/>
      <c r="VP511" s="63"/>
      <c r="VQ511" s="63"/>
      <c r="VR511" s="63"/>
      <c r="VS511" s="63"/>
      <c r="VT511" s="63"/>
      <c r="VU511" s="63"/>
      <c r="VW511" s="63"/>
      <c r="VX511" s="63"/>
      <c r="VY511" s="63"/>
      <c r="VZ511" s="63"/>
      <c r="WA511" s="63"/>
      <c r="WB511" s="63"/>
      <c r="WC511" s="63"/>
      <c r="WD511" s="63"/>
      <c r="WF511" s="63"/>
      <c r="WG511" s="63"/>
      <c r="WH511" s="63"/>
      <c r="WI511" s="63"/>
      <c r="WJ511" s="63"/>
      <c r="WK511" s="63"/>
      <c r="WL511" s="63"/>
      <c r="WM511" s="63"/>
      <c r="WO511" s="63"/>
      <c r="WP511" s="63"/>
      <c r="WQ511" s="63"/>
      <c r="WR511" s="63"/>
      <c r="WS511" s="63"/>
      <c r="WT511" s="63"/>
      <c r="WU511" s="63"/>
      <c r="WV511" s="63"/>
      <c r="WX511" s="63"/>
      <c r="WY511" s="63"/>
      <c r="WZ511" s="63"/>
      <c r="XA511" s="63"/>
      <c r="XB511" s="63"/>
      <c r="XC511" s="63"/>
      <c r="XD511" s="63"/>
      <c r="XE511" s="63"/>
      <c r="XG511" s="63"/>
      <c r="XH511" s="63"/>
      <c r="XI511" s="63"/>
      <c r="XJ511" s="63"/>
      <c r="XK511" s="63"/>
      <c r="XL511" s="63"/>
      <c r="XM511" s="63"/>
      <c r="XN511" s="63"/>
      <c r="XP511" s="63"/>
      <c r="XQ511" s="63"/>
      <c r="XR511" s="63"/>
      <c r="XS511" s="63"/>
      <c r="XT511" s="63"/>
      <c r="XU511" s="63"/>
      <c r="XV511" s="63"/>
      <c r="XW511" s="63"/>
      <c r="XY511" s="63"/>
      <c r="XZ511" s="63"/>
      <c r="YA511" s="63"/>
      <c r="YB511" s="63"/>
      <c r="YC511" s="63"/>
      <c r="YD511" s="63"/>
      <c r="YE511" s="63"/>
      <c r="YF511" s="63"/>
      <c r="YH511" s="63"/>
      <c r="YI511" s="63"/>
      <c r="YJ511" s="63"/>
      <c r="YK511" s="63"/>
      <c r="YL511" s="63"/>
      <c r="YM511" s="63"/>
      <c r="YN511" s="63"/>
      <c r="YO511" s="63"/>
      <c r="YQ511" s="63"/>
      <c r="YR511" s="63"/>
      <c r="YS511" s="63"/>
      <c r="YT511" s="63"/>
      <c r="YU511" s="63"/>
      <c r="YV511" s="63"/>
      <c r="YW511" s="63"/>
      <c r="YX511" s="63"/>
      <c r="YZ511" s="63"/>
      <c r="ZA511" s="63"/>
      <c r="ZB511" s="63"/>
      <c r="ZC511" s="63"/>
      <c r="ZD511" s="63"/>
      <c r="ZE511" s="63"/>
      <c r="ZF511" s="63"/>
      <c r="ZG511" s="63"/>
      <c r="ZI511" s="63"/>
      <c r="ZJ511" s="63"/>
      <c r="ZK511" s="63"/>
      <c r="ZL511" s="63"/>
      <c r="ZM511" s="63"/>
      <c r="ZN511" s="63"/>
      <c r="ZO511" s="63"/>
      <c r="ZP511" s="63"/>
      <c r="ZR511" s="63"/>
      <c r="ZS511" s="63"/>
      <c r="ZT511" s="63"/>
      <c r="ZU511" s="63"/>
      <c r="ZV511" s="63"/>
      <c r="ZW511" s="63"/>
      <c r="ZX511" s="63"/>
      <c r="ZY511" s="63"/>
      <c r="AAA511" s="63"/>
      <c r="AAB511" s="63"/>
      <c r="AAC511" s="63"/>
      <c r="AAD511" s="63"/>
      <c r="AAE511" s="63"/>
      <c r="AAF511" s="63"/>
      <c r="AAG511" s="63"/>
      <c r="AAH511" s="63"/>
      <c r="AAJ511" s="63"/>
      <c r="AAK511" s="63"/>
      <c r="AAL511" s="63"/>
      <c r="AAM511" s="63"/>
      <c r="AAN511" s="63"/>
      <c r="AAO511" s="63"/>
      <c r="AAP511" s="63"/>
      <c r="AAQ511" s="63"/>
      <c r="AAS511" s="63"/>
      <c r="AAT511" s="63"/>
      <c r="AAU511" s="63"/>
      <c r="AAV511" s="63"/>
      <c r="AAW511" s="63"/>
      <c r="AAX511" s="63"/>
      <c r="AAY511" s="63"/>
      <c r="AAZ511" s="63"/>
      <c r="ABB511" s="63"/>
      <c r="ABC511" s="63"/>
      <c r="ABD511" s="63"/>
      <c r="ABE511" s="63"/>
      <c r="ABF511" s="63"/>
      <c r="ABG511" s="63"/>
      <c r="ABH511" s="63"/>
      <c r="ABI511" s="63"/>
      <c r="ABK511" s="63"/>
      <c r="ABL511" s="63"/>
      <c r="ABM511" s="63"/>
      <c r="ABN511" s="63"/>
      <c r="ABO511" s="63"/>
      <c r="ABP511" s="63"/>
      <c r="ABQ511" s="63"/>
      <c r="ABR511" s="63"/>
      <c r="ABT511" s="63"/>
      <c r="ABU511" s="63"/>
      <c r="ABV511" s="63"/>
      <c r="ABW511" s="63"/>
      <c r="ABX511" s="63"/>
      <c r="ABY511" s="63"/>
      <c r="ABZ511" s="63"/>
      <c r="ACA511" s="63"/>
      <c r="ACC511" s="63"/>
      <c r="ACD511" s="63"/>
      <c r="ACE511" s="63"/>
      <c r="ACF511" s="63"/>
      <c r="ACG511" s="63"/>
      <c r="ACH511" s="63"/>
      <c r="ACI511" s="63"/>
      <c r="ACJ511" s="63"/>
      <c r="ACL511" s="63"/>
      <c r="ACM511" s="63"/>
      <c r="ACN511" s="63"/>
      <c r="ACO511" s="63"/>
      <c r="ACP511" s="63"/>
      <c r="ACQ511" s="63"/>
      <c r="ACR511" s="63"/>
      <c r="ACS511" s="63"/>
      <c r="ACU511" s="63"/>
      <c r="ACV511" s="63"/>
      <c r="ACW511" s="63"/>
      <c r="ACX511" s="63"/>
      <c r="ACY511" s="63"/>
      <c r="ACZ511" s="63"/>
      <c r="ADA511" s="63"/>
      <c r="ADB511" s="63"/>
      <c r="ADD511" s="63"/>
      <c r="ADE511" s="63"/>
      <c r="ADF511" s="63"/>
      <c r="ADG511" s="63"/>
      <c r="ADH511" s="63"/>
      <c r="ADI511" s="63"/>
      <c r="ADJ511" s="63"/>
      <c r="ADK511" s="63"/>
      <c r="ADM511" s="63"/>
      <c r="ADN511" s="63"/>
      <c r="ADO511" s="63"/>
      <c r="ADP511" s="63"/>
      <c r="ADQ511" s="63"/>
      <c r="ADR511" s="63"/>
      <c r="ADS511" s="63"/>
      <c r="ADT511" s="63"/>
      <c r="ADV511" s="63"/>
      <c r="ADW511" s="63"/>
      <c r="ADX511" s="63"/>
      <c r="ADY511" s="63"/>
      <c r="ADZ511" s="63"/>
      <c r="AEA511" s="63"/>
      <c r="AEB511" s="63"/>
      <c r="AEC511" s="63"/>
      <c r="AEE511" s="63"/>
      <c r="AEF511" s="63"/>
      <c r="AEG511" s="63"/>
      <c r="AEH511" s="63"/>
      <c r="AEI511" s="63"/>
      <c r="AEJ511" s="63"/>
      <c r="AEK511" s="63"/>
      <c r="AEL511" s="63"/>
      <c r="AEN511" s="63"/>
      <c r="AEO511" s="63"/>
      <c r="AEP511" s="63"/>
      <c r="AEQ511" s="63"/>
      <c r="AER511" s="63"/>
      <c r="AES511" s="63"/>
      <c r="AET511" s="63"/>
      <c r="AEU511" s="63"/>
      <c r="AEW511" s="63"/>
      <c r="AEX511" s="63"/>
      <c r="AEY511" s="63"/>
      <c r="AEZ511" s="63"/>
      <c r="AFA511" s="63"/>
      <c r="AFB511" s="63"/>
      <c r="AFC511" s="63"/>
      <c r="AFD511" s="63"/>
      <c r="AFF511" s="63"/>
      <c r="AFG511" s="63"/>
      <c r="AFH511" s="63"/>
      <c r="AFI511" s="63"/>
      <c r="AFJ511" s="63"/>
      <c r="AFK511" s="63"/>
      <c r="AFL511" s="63"/>
      <c r="AFM511" s="63"/>
      <c r="AFO511" s="63"/>
      <c r="AFP511" s="63"/>
      <c r="AFQ511" s="63"/>
      <c r="AFR511" s="63"/>
      <c r="AFS511" s="63"/>
      <c r="AFT511" s="63"/>
      <c r="AFU511" s="63"/>
      <c r="AFV511" s="63"/>
      <c r="AFX511" s="63"/>
      <c r="AFY511" s="63"/>
      <c r="AFZ511" s="63"/>
      <c r="AGA511" s="63"/>
      <c r="AGB511" s="63"/>
      <c r="AGC511" s="63"/>
      <c r="AGD511" s="63"/>
      <c r="AGE511" s="63"/>
      <c r="AGG511" s="63"/>
      <c r="AGH511" s="63"/>
      <c r="AGI511" s="63"/>
      <c r="AGJ511" s="63"/>
      <c r="AGK511" s="63"/>
      <c r="AGL511" s="63"/>
      <c r="AGM511" s="63"/>
      <c r="AGN511" s="63"/>
      <c r="AGP511" s="63"/>
      <c r="AGQ511" s="63"/>
      <c r="AGR511" s="63"/>
      <c r="AGS511" s="63"/>
      <c r="AGT511" s="63"/>
      <c r="AGU511" s="63"/>
      <c r="AGV511" s="63"/>
      <c r="AGW511" s="63"/>
      <c r="AGY511" s="63"/>
      <c r="AGZ511" s="63"/>
      <c r="AHA511" s="63"/>
      <c r="AHB511" s="63"/>
      <c r="AHC511" s="63"/>
      <c r="AHD511" s="63"/>
      <c r="AHE511" s="63"/>
      <c r="AHF511" s="63"/>
      <c r="AHH511" s="63"/>
      <c r="AHI511" s="63"/>
      <c r="AHJ511" s="63"/>
      <c r="AHK511" s="63"/>
      <c r="AHL511" s="63"/>
      <c r="AHM511" s="63"/>
      <c r="AHN511" s="63"/>
      <c r="AHO511" s="63"/>
      <c r="AHQ511" s="63"/>
      <c r="AHR511" s="63"/>
      <c r="AHS511" s="63"/>
      <c r="AHT511" s="63"/>
      <c r="AHU511" s="63"/>
      <c r="AHV511" s="63"/>
      <c r="AHW511" s="63"/>
      <c r="AHX511" s="63"/>
      <c r="AHZ511" s="63"/>
      <c r="AIA511" s="63"/>
      <c r="AIB511" s="63"/>
      <c r="AIC511" s="63"/>
      <c r="AID511" s="63"/>
      <c r="AIE511" s="63"/>
      <c r="AIF511" s="63"/>
      <c r="AIG511" s="63"/>
      <c r="AII511" s="63"/>
      <c r="AIJ511" s="63"/>
      <c r="AIK511" s="63"/>
      <c r="AIL511" s="63"/>
      <c r="AIM511" s="63"/>
      <c r="AIN511" s="63"/>
      <c r="AIO511" s="63"/>
      <c r="AIP511" s="63"/>
      <c r="AIR511" s="63"/>
      <c r="AIS511" s="63"/>
      <c r="AIT511" s="63"/>
      <c r="AIU511" s="63"/>
      <c r="AIV511" s="63"/>
      <c r="AIW511" s="63"/>
      <c r="AIX511" s="63"/>
      <c r="AIY511" s="63"/>
      <c r="AJA511" s="63"/>
      <c r="AJB511" s="63"/>
      <c r="AJC511" s="63"/>
      <c r="AJD511" s="63"/>
      <c r="AJE511" s="63"/>
      <c r="AJF511" s="63"/>
      <c r="AJG511" s="63"/>
      <c r="AJH511" s="63"/>
      <c r="AJJ511" s="63"/>
      <c r="AJK511" s="63"/>
      <c r="AJL511" s="63"/>
      <c r="AJM511" s="63"/>
      <c r="AJN511" s="63"/>
      <c r="AJO511" s="63"/>
      <c r="AJP511" s="63"/>
      <c r="AJQ511" s="63"/>
      <c r="AJS511" s="63"/>
      <c r="AJT511" s="63"/>
      <c r="AJU511" s="63"/>
      <c r="AJV511" s="63"/>
      <c r="AJW511" s="63"/>
      <c r="AJX511" s="63"/>
      <c r="AJY511" s="63"/>
      <c r="AJZ511" s="63"/>
      <c r="AKB511" s="63"/>
      <c r="AKC511" s="63"/>
      <c r="AKD511" s="63"/>
      <c r="AKE511" s="63"/>
      <c r="AKF511" s="63"/>
      <c r="AKG511" s="63"/>
      <c r="AKH511" s="63"/>
      <c r="AKI511" s="63"/>
      <c r="AKK511" s="63"/>
      <c r="AKL511" s="63"/>
      <c r="AKM511" s="63"/>
      <c r="AKN511" s="63"/>
      <c r="AKO511" s="63"/>
      <c r="AKP511" s="63"/>
      <c r="AKQ511" s="63"/>
      <c r="AKR511" s="63"/>
      <c r="AKT511" s="63"/>
      <c r="AKU511" s="63"/>
      <c r="AKV511" s="63"/>
      <c r="AKW511" s="63"/>
      <c r="AKX511" s="63"/>
      <c r="AKY511" s="63"/>
      <c r="AKZ511" s="63"/>
      <c r="ALA511" s="63"/>
      <c r="ALC511" s="63"/>
      <c r="ALD511" s="63"/>
      <c r="ALE511" s="63"/>
      <c r="ALF511" s="63"/>
      <c r="ALG511" s="63"/>
      <c r="ALH511" s="63"/>
      <c r="ALI511" s="63"/>
      <c r="ALJ511" s="63"/>
      <c r="ALL511" s="63"/>
      <c r="ALM511" s="63"/>
      <c r="ALN511" s="63"/>
      <c r="ALO511" s="63"/>
      <c r="ALP511" s="63"/>
      <c r="ALQ511" s="63"/>
      <c r="ALR511" s="63"/>
      <c r="ALS511" s="63"/>
      <c r="ALU511" s="63"/>
      <c r="ALV511" s="63"/>
      <c r="ALW511" s="63"/>
      <c r="ALX511" s="63"/>
      <c r="ALY511" s="63"/>
      <c r="ALZ511" s="63"/>
      <c r="AMA511" s="63"/>
      <c r="AMB511" s="63"/>
      <c r="AMD511" s="63"/>
      <c r="AME511" s="63"/>
      <c r="AMF511" s="63"/>
      <c r="AMG511" s="63"/>
      <c r="AMH511" s="63"/>
      <c r="AMI511" s="63"/>
      <c r="AMJ511" s="63"/>
      <c r="AMK511" s="63"/>
      <c r="AMM511" s="63"/>
      <c r="AMN511" s="63"/>
      <c r="AMO511" s="63"/>
      <c r="AMP511" s="63"/>
      <c r="AMQ511" s="63"/>
      <c r="AMR511" s="63"/>
      <c r="AMS511" s="63"/>
      <c r="AMT511" s="63"/>
      <c r="AMV511" s="63"/>
      <c r="AMW511" s="63"/>
      <c r="AMX511" s="63"/>
      <c r="AMY511" s="63"/>
      <c r="AMZ511" s="63"/>
      <c r="ANA511" s="63"/>
      <c r="ANB511" s="63"/>
      <c r="ANC511" s="63"/>
      <c r="ANE511" s="63"/>
      <c r="ANF511" s="63"/>
      <c r="ANG511" s="63"/>
      <c r="ANH511" s="63"/>
      <c r="ANI511" s="63"/>
      <c r="ANJ511" s="63"/>
      <c r="ANK511" s="63"/>
      <c r="ANL511" s="63"/>
      <c r="ANN511" s="63"/>
      <c r="ANO511" s="63"/>
      <c r="ANP511" s="63"/>
      <c r="ANQ511" s="63"/>
      <c r="ANR511" s="63"/>
      <c r="ANS511" s="63"/>
      <c r="ANT511" s="63"/>
      <c r="ANU511" s="63"/>
      <c r="ANW511" s="63"/>
      <c r="ANX511" s="63"/>
      <c r="ANY511" s="63"/>
      <c r="ANZ511" s="63"/>
      <c r="AOA511" s="63"/>
      <c r="AOB511" s="63"/>
      <c r="AOC511" s="63"/>
      <c r="AOD511" s="63"/>
    </row>
    <row r="512" spans="1:1070" ht="15.75" customHeight="1" x14ac:dyDescent="0.25">
      <c r="A512" s="70"/>
      <c r="B512" s="70"/>
      <c r="C512" s="70"/>
      <c r="D512" s="70"/>
      <c r="E512" s="70"/>
      <c r="F512" s="70"/>
      <c r="G512" s="70"/>
      <c r="H512" s="70"/>
      <c r="J512" s="63"/>
      <c r="K512" s="63"/>
      <c r="L512" s="63"/>
      <c r="M512" s="63"/>
      <c r="N512" s="63"/>
      <c r="O512" s="63"/>
      <c r="P512" s="63"/>
      <c r="Q512" s="63"/>
      <c r="S512" s="63"/>
      <c r="T512" s="63"/>
      <c r="U512" s="63"/>
      <c r="V512" s="63"/>
      <c r="W512" s="63"/>
      <c r="X512" s="63"/>
      <c r="Y512" s="63"/>
      <c r="Z512" s="63"/>
      <c r="AB512" s="63"/>
      <c r="AC512" s="63"/>
      <c r="AD512" s="63"/>
      <c r="AE512" s="63"/>
      <c r="AF512" s="63"/>
      <c r="AG512" s="63"/>
      <c r="AH512" s="63"/>
      <c r="AI512" s="63"/>
      <c r="AK512" s="63"/>
      <c r="AL512" s="63"/>
      <c r="AM512" s="63"/>
      <c r="AN512" s="63"/>
      <c r="AO512" s="63"/>
      <c r="AP512" s="63"/>
      <c r="AQ512" s="63"/>
      <c r="AR512" s="63"/>
      <c r="AT512" s="63"/>
      <c r="AU512" s="63"/>
      <c r="AV512" s="63"/>
      <c r="AW512" s="63"/>
      <c r="AX512" s="63"/>
      <c r="AY512" s="63"/>
      <c r="AZ512" s="63"/>
      <c r="BA512" s="63"/>
      <c r="BC512" s="63"/>
      <c r="BD512" s="63"/>
      <c r="BE512" s="63"/>
      <c r="BF512" s="63"/>
      <c r="BG512" s="63"/>
      <c r="BH512" s="63"/>
      <c r="BI512" s="63"/>
      <c r="BJ512" s="63"/>
      <c r="BL512" s="63"/>
      <c r="BM512" s="63"/>
      <c r="BN512" s="63"/>
      <c r="BO512" s="63"/>
      <c r="BP512" s="63"/>
      <c r="BQ512" s="63"/>
      <c r="BR512" s="63"/>
      <c r="BS512" s="63"/>
      <c r="BU512" s="63"/>
      <c r="BV512" s="63"/>
      <c r="BW512" s="63"/>
      <c r="BX512" s="63"/>
      <c r="BY512" s="63"/>
      <c r="BZ512" s="63"/>
      <c r="CA512" s="63"/>
      <c r="CB512" s="63"/>
      <c r="CD512" s="63"/>
      <c r="CE512" s="63"/>
      <c r="CF512" s="63"/>
      <c r="CG512" s="63"/>
      <c r="CH512" s="63"/>
      <c r="CI512" s="63"/>
      <c r="CJ512" s="63"/>
      <c r="CK512" s="63"/>
      <c r="CM512" s="63"/>
      <c r="CN512" s="63"/>
      <c r="CO512" s="63"/>
      <c r="CP512" s="63"/>
      <c r="CQ512" s="63"/>
      <c r="CR512" s="63"/>
      <c r="CS512" s="63"/>
      <c r="CT512" s="63"/>
      <c r="CV512" s="63"/>
      <c r="CW512" s="63"/>
      <c r="CX512" s="63"/>
      <c r="CY512" s="63"/>
      <c r="CZ512" s="63"/>
      <c r="DA512" s="63"/>
      <c r="DB512" s="63"/>
      <c r="DC512" s="63"/>
      <c r="DE512" s="63"/>
      <c r="DF512" s="63"/>
      <c r="DG512" s="63"/>
      <c r="DH512" s="63"/>
      <c r="DI512" s="63"/>
      <c r="DJ512" s="63"/>
      <c r="DK512" s="63"/>
      <c r="DL512" s="63"/>
      <c r="DN512" s="63"/>
      <c r="DO512" s="63"/>
      <c r="DP512" s="63"/>
      <c r="DQ512" s="63"/>
      <c r="DR512" s="63"/>
      <c r="DS512" s="63"/>
      <c r="DT512" s="63"/>
      <c r="DU512" s="63"/>
      <c r="DW512" s="63"/>
      <c r="DX512" s="63"/>
      <c r="DY512" s="63"/>
      <c r="DZ512" s="63"/>
      <c r="EA512" s="63"/>
      <c r="EB512" s="63"/>
      <c r="EC512" s="63"/>
      <c r="ED512" s="63"/>
      <c r="EF512" s="63"/>
      <c r="EG512" s="63"/>
      <c r="EH512" s="63"/>
      <c r="EI512" s="63"/>
      <c r="EJ512" s="63"/>
      <c r="EK512" s="63"/>
      <c r="EL512" s="63"/>
      <c r="EM512" s="63"/>
      <c r="EO512" s="63"/>
      <c r="EP512" s="63"/>
      <c r="EQ512" s="63"/>
      <c r="ER512" s="63"/>
      <c r="ES512" s="63"/>
      <c r="ET512" s="63"/>
      <c r="EU512" s="63"/>
      <c r="EV512" s="63"/>
      <c r="EX512" s="63"/>
      <c r="EY512" s="63"/>
      <c r="EZ512" s="63"/>
      <c r="FA512" s="63"/>
      <c r="FB512" s="63"/>
      <c r="FC512" s="63"/>
      <c r="FD512" s="63"/>
      <c r="FE512" s="63"/>
      <c r="FG512" s="63"/>
      <c r="FH512" s="63"/>
      <c r="FI512" s="63"/>
      <c r="FJ512" s="63"/>
      <c r="FK512" s="63"/>
      <c r="FL512" s="63"/>
      <c r="FM512" s="63"/>
      <c r="FN512" s="63"/>
      <c r="FP512" s="63"/>
      <c r="FQ512" s="63"/>
      <c r="FR512" s="63"/>
      <c r="FS512" s="63"/>
      <c r="FT512" s="63"/>
      <c r="FU512" s="63"/>
      <c r="FV512" s="63"/>
      <c r="FW512" s="63"/>
      <c r="FY512" s="63"/>
      <c r="FZ512" s="63"/>
      <c r="GA512" s="63"/>
      <c r="GB512" s="63"/>
      <c r="GC512" s="63"/>
      <c r="GD512" s="63"/>
      <c r="GE512" s="63"/>
      <c r="GF512" s="63"/>
      <c r="GH512" s="63"/>
      <c r="GI512" s="63"/>
      <c r="GJ512" s="63"/>
      <c r="GK512" s="63"/>
      <c r="GL512" s="63"/>
      <c r="GM512" s="63"/>
      <c r="GN512" s="63"/>
      <c r="GO512" s="63"/>
      <c r="GQ512" s="63"/>
      <c r="GR512" s="63"/>
      <c r="GS512" s="63"/>
      <c r="GT512" s="63"/>
      <c r="GU512" s="63"/>
      <c r="GV512" s="63"/>
      <c r="GW512" s="63"/>
      <c r="GX512" s="63"/>
      <c r="GZ512" s="63"/>
      <c r="HA512" s="63"/>
      <c r="HB512" s="63"/>
      <c r="HC512" s="63"/>
      <c r="HD512" s="63"/>
      <c r="HE512" s="63"/>
      <c r="HF512" s="63"/>
      <c r="HG512" s="63"/>
      <c r="HI512" s="63"/>
      <c r="HJ512" s="63"/>
      <c r="HK512" s="63"/>
      <c r="HL512" s="63"/>
      <c r="HM512" s="63"/>
      <c r="HN512" s="63"/>
      <c r="HO512" s="63"/>
      <c r="HP512" s="63"/>
      <c r="HR512" s="63"/>
      <c r="HS512" s="63"/>
      <c r="HT512" s="63"/>
      <c r="HU512" s="63"/>
      <c r="HV512" s="63"/>
      <c r="HW512" s="63"/>
      <c r="HX512" s="63"/>
      <c r="HY512" s="63"/>
      <c r="IA512" s="63"/>
      <c r="IB512" s="63"/>
      <c r="IC512" s="63"/>
      <c r="ID512" s="63"/>
      <c r="IE512" s="63"/>
      <c r="IF512" s="63"/>
      <c r="IG512" s="63"/>
      <c r="IH512" s="63"/>
      <c r="IJ512" s="63"/>
      <c r="IK512" s="63"/>
      <c r="IL512" s="63"/>
      <c r="IM512" s="63"/>
      <c r="IN512" s="63"/>
      <c r="IO512" s="63"/>
      <c r="IP512" s="63"/>
      <c r="IQ512" s="63"/>
      <c r="IS512" s="63"/>
      <c r="IT512" s="63"/>
      <c r="IU512" s="63"/>
      <c r="IV512" s="63"/>
      <c r="IW512" s="63"/>
      <c r="IX512" s="63"/>
      <c r="IY512" s="63"/>
      <c r="IZ512" s="63"/>
      <c r="JB512" s="63"/>
      <c r="JC512" s="63"/>
      <c r="JD512" s="63"/>
      <c r="JE512" s="63"/>
      <c r="JF512" s="63"/>
      <c r="JG512" s="63"/>
      <c r="JH512" s="63"/>
      <c r="JI512" s="63"/>
      <c r="JK512" s="63"/>
      <c r="JL512" s="63"/>
      <c r="JM512" s="63"/>
      <c r="JN512" s="63"/>
      <c r="JO512" s="63"/>
      <c r="JP512" s="63"/>
      <c r="JQ512" s="63"/>
      <c r="JR512" s="63"/>
      <c r="JT512" s="63"/>
      <c r="JU512" s="63"/>
      <c r="JV512" s="63"/>
      <c r="JW512" s="63"/>
      <c r="JX512" s="63"/>
      <c r="JY512" s="63"/>
      <c r="JZ512" s="63"/>
      <c r="KA512" s="63"/>
      <c r="KC512" s="63"/>
      <c r="KD512" s="63"/>
      <c r="KE512" s="63"/>
      <c r="KF512" s="63"/>
      <c r="KG512" s="63"/>
      <c r="KH512" s="63"/>
      <c r="KI512" s="63"/>
      <c r="KJ512" s="63"/>
      <c r="KL512" s="63"/>
      <c r="KM512" s="63"/>
      <c r="KN512" s="63"/>
      <c r="KO512" s="63"/>
      <c r="KP512" s="63"/>
      <c r="KQ512" s="63"/>
      <c r="KR512" s="63"/>
      <c r="KS512" s="63"/>
      <c r="KU512" s="63"/>
      <c r="KV512" s="63"/>
      <c r="KW512" s="63"/>
      <c r="KX512" s="63"/>
      <c r="KY512" s="63"/>
      <c r="KZ512" s="63"/>
      <c r="LA512" s="63"/>
      <c r="LB512" s="63"/>
      <c r="LD512" s="63"/>
      <c r="LE512" s="63"/>
      <c r="LF512" s="63"/>
      <c r="LG512" s="63"/>
      <c r="LH512" s="63"/>
      <c r="LI512" s="63"/>
      <c r="LJ512" s="63"/>
      <c r="LK512" s="63"/>
      <c r="LM512" s="63"/>
      <c r="LN512" s="63"/>
      <c r="LO512" s="63"/>
      <c r="LP512" s="63"/>
      <c r="LQ512" s="63"/>
      <c r="LR512" s="63"/>
      <c r="LS512" s="63"/>
      <c r="LT512" s="63"/>
      <c r="LV512" s="63"/>
      <c r="LW512" s="63"/>
      <c r="LX512" s="63"/>
      <c r="LY512" s="63"/>
      <c r="LZ512" s="63"/>
      <c r="MA512" s="63"/>
      <c r="MB512" s="63"/>
      <c r="MC512" s="63"/>
      <c r="ME512" s="63"/>
      <c r="MF512" s="63"/>
      <c r="MG512" s="63"/>
      <c r="MH512" s="63"/>
      <c r="MI512" s="63"/>
      <c r="MJ512" s="63"/>
      <c r="MK512" s="63"/>
      <c r="ML512" s="63"/>
      <c r="MN512" s="63"/>
      <c r="MO512" s="63"/>
      <c r="MP512" s="63"/>
      <c r="MQ512" s="63"/>
      <c r="MR512" s="63"/>
      <c r="MS512" s="63"/>
      <c r="MT512" s="63"/>
      <c r="MU512" s="63"/>
      <c r="MW512" s="63"/>
      <c r="MX512" s="63"/>
      <c r="MY512" s="63"/>
      <c r="MZ512" s="63"/>
      <c r="NA512" s="63"/>
      <c r="NB512" s="63"/>
      <c r="NC512" s="63"/>
      <c r="ND512" s="63"/>
      <c r="NF512" s="63"/>
      <c r="NG512" s="63"/>
      <c r="NH512" s="63"/>
      <c r="NI512" s="63"/>
      <c r="NJ512" s="63"/>
      <c r="NK512" s="63"/>
      <c r="NL512" s="63"/>
      <c r="NM512" s="63"/>
      <c r="NO512" s="63"/>
      <c r="NP512" s="63"/>
      <c r="NQ512" s="63"/>
      <c r="NR512" s="63"/>
      <c r="NS512" s="63"/>
      <c r="NT512" s="63"/>
      <c r="NU512" s="63"/>
      <c r="NV512" s="63"/>
      <c r="NX512" s="63"/>
      <c r="NY512" s="63"/>
      <c r="NZ512" s="63"/>
      <c r="OA512" s="63"/>
      <c r="OB512" s="63"/>
      <c r="OC512" s="63"/>
      <c r="OD512" s="63"/>
      <c r="OE512" s="63"/>
      <c r="OG512" s="63"/>
      <c r="OH512" s="63"/>
      <c r="OI512" s="63"/>
      <c r="OJ512" s="63"/>
      <c r="OK512" s="63"/>
      <c r="OL512" s="63"/>
      <c r="OM512" s="63"/>
      <c r="ON512" s="63"/>
      <c r="OP512" s="63"/>
      <c r="OQ512" s="63"/>
      <c r="OR512" s="63"/>
      <c r="OS512" s="63"/>
      <c r="OT512" s="63"/>
      <c r="OU512" s="63"/>
      <c r="OV512" s="63"/>
      <c r="OW512" s="63"/>
      <c r="OY512" s="63"/>
      <c r="OZ512" s="63"/>
      <c r="PA512" s="63"/>
      <c r="PB512" s="63"/>
      <c r="PC512" s="63"/>
      <c r="PD512" s="63"/>
      <c r="PE512" s="63"/>
      <c r="PF512" s="63"/>
      <c r="PH512" s="63"/>
      <c r="PI512" s="63"/>
      <c r="PJ512" s="63"/>
      <c r="PK512" s="63"/>
      <c r="PL512" s="63"/>
      <c r="PM512" s="63"/>
      <c r="PN512" s="63"/>
      <c r="PO512" s="63"/>
      <c r="PQ512" s="63"/>
      <c r="PR512" s="63"/>
      <c r="PS512" s="63"/>
      <c r="PT512" s="63"/>
      <c r="PU512" s="63"/>
      <c r="PV512" s="63"/>
      <c r="PW512" s="63"/>
      <c r="PX512" s="63"/>
      <c r="PZ512" s="63"/>
      <c r="QA512" s="63"/>
      <c r="QB512" s="63"/>
      <c r="QC512" s="63"/>
      <c r="QD512" s="63"/>
      <c r="QE512" s="63"/>
      <c r="QF512" s="63"/>
      <c r="QG512" s="63"/>
      <c r="QI512" s="63"/>
      <c r="QJ512" s="63"/>
      <c r="QK512" s="63"/>
      <c r="QL512" s="63"/>
      <c r="QM512" s="63"/>
      <c r="QN512" s="63"/>
      <c r="QO512" s="63"/>
      <c r="QP512" s="63"/>
      <c r="QR512" s="63"/>
      <c r="QS512" s="63"/>
      <c r="QT512" s="63"/>
      <c r="QU512" s="63"/>
      <c r="QV512" s="63"/>
      <c r="QW512" s="63"/>
      <c r="QX512" s="63"/>
      <c r="QY512" s="63"/>
      <c r="RA512" s="63"/>
      <c r="RB512" s="63"/>
      <c r="RC512" s="63"/>
      <c r="RD512" s="63"/>
      <c r="RE512" s="63"/>
      <c r="RF512" s="63"/>
      <c r="RG512" s="63"/>
      <c r="RH512" s="63"/>
      <c r="RJ512" s="63"/>
      <c r="RK512" s="63"/>
      <c r="RL512" s="63"/>
      <c r="RM512" s="63"/>
      <c r="RN512" s="63"/>
      <c r="RO512" s="63"/>
      <c r="RP512" s="63"/>
      <c r="RQ512" s="63"/>
      <c r="RS512" s="63"/>
      <c r="RT512" s="63"/>
      <c r="RU512" s="63"/>
      <c r="RV512" s="63"/>
      <c r="RW512" s="63"/>
      <c r="RX512" s="63"/>
      <c r="RY512" s="63"/>
      <c r="RZ512" s="63"/>
      <c r="SB512" s="63"/>
      <c r="SC512" s="63"/>
      <c r="SD512" s="63"/>
      <c r="SE512" s="63"/>
      <c r="SF512" s="63"/>
      <c r="SG512" s="63"/>
      <c r="SH512" s="63"/>
      <c r="SI512" s="63"/>
      <c r="SK512" s="63"/>
      <c r="SL512" s="63"/>
      <c r="SM512" s="63"/>
      <c r="SN512" s="63"/>
      <c r="SO512" s="63"/>
      <c r="SP512" s="63"/>
      <c r="SQ512" s="63"/>
      <c r="SR512" s="63"/>
      <c r="ST512" s="63"/>
      <c r="SU512" s="63"/>
      <c r="SV512" s="63"/>
      <c r="SW512" s="63"/>
      <c r="SX512" s="63"/>
      <c r="SY512" s="63"/>
      <c r="SZ512" s="63"/>
      <c r="TA512" s="63"/>
      <c r="TC512" s="63"/>
      <c r="TD512" s="63"/>
      <c r="TE512" s="63"/>
      <c r="TF512" s="63"/>
      <c r="TG512" s="63"/>
      <c r="TH512" s="63"/>
      <c r="TI512" s="63"/>
      <c r="TJ512" s="63"/>
      <c r="TL512" s="63"/>
      <c r="TM512" s="63"/>
      <c r="TN512" s="63"/>
      <c r="TO512" s="63"/>
      <c r="TP512" s="63"/>
      <c r="TQ512" s="63"/>
      <c r="TR512" s="63"/>
      <c r="TS512" s="63"/>
      <c r="TU512" s="63"/>
      <c r="TV512" s="63"/>
      <c r="TW512" s="63"/>
      <c r="TX512" s="63"/>
      <c r="TY512" s="63"/>
      <c r="TZ512" s="63"/>
      <c r="UA512" s="63"/>
      <c r="UB512" s="63"/>
      <c r="UD512" s="63"/>
      <c r="UE512" s="63"/>
      <c r="UF512" s="63"/>
      <c r="UG512" s="63"/>
      <c r="UH512" s="63"/>
      <c r="UI512" s="63"/>
      <c r="UJ512" s="63"/>
      <c r="UK512" s="63"/>
      <c r="UM512" s="63"/>
      <c r="UN512" s="63"/>
      <c r="UO512" s="63"/>
      <c r="UP512" s="63"/>
      <c r="UQ512" s="63"/>
      <c r="UR512" s="63"/>
      <c r="US512" s="63"/>
      <c r="UT512" s="63"/>
      <c r="UV512" s="63"/>
      <c r="UW512" s="63"/>
      <c r="UX512" s="63"/>
      <c r="UY512" s="63"/>
      <c r="UZ512" s="63"/>
      <c r="VA512" s="63"/>
      <c r="VB512" s="63"/>
      <c r="VC512" s="63"/>
      <c r="VE512" s="63"/>
      <c r="VF512" s="63"/>
      <c r="VG512" s="63"/>
      <c r="VH512" s="63"/>
      <c r="VI512" s="63"/>
      <c r="VJ512" s="63"/>
      <c r="VK512" s="63"/>
      <c r="VL512" s="63"/>
      <c r="VN512" s="63"/>
      <c r="VO512" s="63"/>
      <c r="VP512" s="63"/>
      <c r="VQ512" s="63"/>
      <c r="VR512" s="63"/>
      <c r="VS512" s="63"/>
      <c r="VT512" s="63"/>
      <c r="VU512" s="63"/>
      <c r="VW512" s="63"/>
      <c r="VX512" s="63"/>
      <c r="VY512" s="63"/>
      <c r="VZ512" s="63"/>
      <c r="WA512" s="63"/>
      <c r="WB512" s="63"/>
      <c r="WC512" s="63"/>
      <c r="WD512" s="63"/>
      <c r="WF512" s="63"/>
      <c r="WG512" s="63"/>
      <c r="WH512" s="63"/>
      <c r="WI512" s="63"/>
      <c r="WJ512" s="63"/>
      <c r="WK512" s="63"/>
      <c r="WL512" s="63"/>
      <c r="WM512" s="63"/>
      <c r="WO512" s="63"/>
      <c r="WP512" s="63"/>
      <c r="WQ512" s="63"/>
      <c r="WR512" s="63"/>
      <c r="WS512" s="63"/>
      <c r="WT512" s="63"/>
      <c r="WU512" s="63"/>
      <c r="WV512" s="63"/>
      <c r="WX512" s="63"/>
      <c r="WY512" s="63"/>
      <c r="WZ512" s="63"/>
      <c r="XA512" s="63"/>
      <c r="XB512" s="63"/>
      <c r="XC512" s="63"/>
      <c r="XD512" s="63"/>
      <c r="XE512" s="63"/>
      <c r="XG512" s="63"/>
      <c r="XH512" s="63"/>
      <c r="XI512" s="63"/>
      <c r="XJ512" s="63"/>
      <c r="XK512" s="63"/>
      <c r="XL512" s="63"/>
      <c r="XM512" s="63"/>
      <c r="XN512" s="63"/>
      <c r="XP512" s="63"/>
      <c r="XQ512" s="63"/>
      <c r="XR512" s="63"/>
      <c r="XS512" s="63"/>
      <c r="XT512" s="63"/>
      <c r="XU512" s="63"/>
      <c r="XV512" s="63"/>
      <c r="XW512" s="63"/>
      <c r="XY512" s="63"/>
      <c r="XZ512" s="63"/>
      <c r="YA512" s="63"/>
      <c r="YB512" s="63"/>
      <c r="YC512" s="63"/>
      <c r="YD512" s="63"/>
      <c r="YE512" s="63"/>
      <c r="YF512" s="63"/>
      <c r="YH512" s="63"/>
      <c r="YI512" s="63"/>
      <c r="YJ512" s="63"/>
      <c r="YK512" s="63"/>
      <c r="YL512" s="63"/>
      <c r="YM512" s="63"/>
      <c r="YN512" s="63"/>
      <c r="YO512" s="63"/>
      <c r="YQ512" s="63"/>
      <c r="YR512" s="63"/>
      <c r="YS512" s="63"/>
      <c r="YT512" s="63"/>
      <c r="YU512" s="63"/>
      <c r="YV512" s="63"/>
      <c r="YW512" s="63"/>
      <c r="YX512" s="63"/>
      <c r="YZ512" s="63"/>
      <c r="ZA512" s="63"/>
      <c r="ZB512" s="63"/>
      <c r="ZC512" s="63"/>
      <c r="ZD512" s="63"/>
      <c r="ZE512" s="63"/>
      <c r="ZF512" s="63"/>
      <c r="ZG512" s="63"/>
      <c r="ZI512" s="63"/>
      <c r="ZJ512" s="63"/>
      <c r="ZK512" s="63"/>
      <c r="ZL512" s="63"/>
      <c r="ZM512" s="63"/>
      <c r="ZN512" s="63"/>
      <c r="ZO512" s="63"/>
      <c r="ZP512" s="63"/>
      <c r="ZR512" s="63"/>
      <c r="ZS512" s="63"/>
      <c r="ZT512" s="63"/>
      <c r="ZU512" s="63"/>
      <c r="ZV512" s="63"/>
      <c r="ZW512" s="63"/>
      <c r="ZX512" s="63"/>
      <c r="ZY512" s="63"/>
      <c r="AAA512" s="63"/>
      <c r="AAB512" s="63"/>
      <c r="AAC512" s="63"/>
      <c r="AAD512" s="63"/>
      <c r="AAE512" s="63"/>
      <c r="AAF512" s="63"/>
      <c r="AAG512" s="63"/>
      <c r="AAH512" s="63"/>
      <c r="AAJ512" s="63"/>
      <c r="AAK512" s="63"/>
      <c r="AAL512" s="63"/>
      <c r="AAM512" s="63"/>
      <c r="AAN512" s="63"/>
      <c r="AAO512" s="63"/>
      <c r="AAP512" s="63"/>
      <c r="AAQ512" s="63"/>
      <c r="AAS512" s="63"/>
      <c r="AAT512" s="63"/>
      <c r="AAU512" s="63"/>
      <c r="AAV512" s="63"/>
      <c r="AAW512" s="63"/>
      <c r="AAX512" s="63"/>
      <c r="AAY512" s="63"/>
      <c r="AAZ512" s="63"/>
      <c r="ABB512" s="63"/>
      <c r="ABC512" s="63"/>
      <c r="ABD512" s="63"/>
      <c r="ABE512" s="63"/>
      <c r="ABF512" s="63"/>
      <c r="ABG512" s="63"/>
      <c r="ABH512" s="63"/>
      <c r="ABI512" s="63"/>
      <c r="ABK512" s="63"/>
      <c r="ABL512" s="63"/>
      <c r="ABM512" s="63"/>
      <c r="ABN512" s="63"/>
      <c r="ABO512" s="63"/>
      <c r="ABP512" s="63"/>
      <c r="ABQ512" s="63"/>
      <c r="ABR512" s="63"/>
      <c r="ABT512" s="63"/>
      <c r="ABU512" s="63"/>
      <c r="ABV512" s="63"/>
      <c r="ABW512" s="63"/>
      <c r="ABX512" s="63"/>
      <c r="ABY512" s="63"/>
      <c r="ABZ512" s="63"/>
      <c r="ACA512" s="63"/>
      <c r="ACC512" s="63"/>
      <c r="ACD512" s="63"/>
      <c r="ACE512" s="63"/>
      <c r="ACF512" s="63"/>
      <c r="ACG512" s="63"/>
      <c r="ACH512" s="63"/>
      <c r="ACI512" s="63"/>
      <c r="ACJ512" s="63"/>
      <c r="ACL512" s="63"/>
      <c r="ACM512" s="63"/>
      <c r="ACN512" s="63"/>
      <c r="ACO512" s="63"/>
      <c r="ACP512" s="63"/>
      <c r="ACQ512" s="63"/>
      <c r="ACR512" s="63"/>
      <c r="ACS512" s="63"/>
      <c r="ACU512" s="63"/>
      <c r="ACV512" s="63"/>
      <c r="ACW512" s="63"/>
      <c r="ACX512" s="63"/>
      <c r="ACY512" s="63"/>
      <c r="ACZ512" s="63"/>
      <c r="ADA512" s="63"/>
      <c r="ADB512" s="63"/>
      <c r="ADD512" s="63"/>
      <c r="ADE512" s="63"/>
      <c r="ADF512" s="63"/>
      <c r="ADG512" s="63"/>
      <c r="ADH512" s="63"/>
      <c r="ADI512" s="63"/>
      <c r="ADJ512" s="63"/>
      <c r="ADK512" s="63"/>
      <c r="ADM512" s="63"/>
      <c r="ADN512" s="63"/>
      <c r="ADO512" s="63"/>
      <c r="ADP512" s="63"/>
      <c r="ADQ512" s="63"/>
      <c r="ADR512" s="63"/>
      <c r="ADS512" s="63"/>
      <c r="ADT512" s="63"/>
      <c r="ADV512" s="63"/>
      <c r="ADW512" s="63"/>
      <c r="ADX512" s="63"/>
      <c r="ADY512" s="63"/>
      <c r="ADZ512" s="63"/>
      <c r="AEA512" s="63"/>
      <c r="AEB512" s="63"/>
      <c r="AEC512" s="63"/>
      <c r="AEE512" s="63"/>
      <c r="AEF512" s="63"/>
      <c r="AEG512" s="63"/>
      <c r="AEH512" s="63"/>
      <c r="AEI512" s="63"/>
      <c r="AEJ512" s="63"/>
      <c r="AEK512" s="63"/>
      <c r="AEL512" s="63"/>
      <c r="AEN512" s="63"/>
      <c r="AEO512" s="63"/>
      <c r="AEP512" s="63"/>
      <c r="AEQ512" s="63"/>
      <c r="AER512" s="63"/>
      <c r="AES512" s="63"/>
      <c r="AET512" s="63"/>
      <c r="AEU512" s="63"/>
      <c r="AEW512" s="63"/>
      <c r="AEX512" s="63"/>
      <c r="AEY512" s="63"/>
      <c r="AEZ512" s="63"/>
      <c r="AFA512" s="63"/>
      <c r="AFB512" s="63"/>
      <c r="AFC512" s="63"/>
      <c r="AFD512" s="63"/>
      <c r="AFF512" s="63"/>
      <c r="AFG512" s="63"/>
      <c r="AFH512" s="63"/>
      <c r="AFI512" s="63"/>
      <c r="AFJ512" s="63"/>
      <c r="AFK512" s="63"/>
      <c r="AFL512" s="63"/>
      <c r="AFM512" s="63"/>
      <c r="AFO512" s="63"/>
      <c r="AFP512" s="63"/>
      <c r="AFQ512" s="63"/>
      <c r="AFR512" s="63"/>
      <c r="AFS512" s="63"/>
      <c r="AFT512" s="63"/>
      <c r="AFU512" s="63"/>
      <c r="AFV512" s="63"/>
      <c r="AFX512" s="63"/>
      <c r="AFY512" s="63"/>
      <c r="AFZ512" s="63"/>
      <c r="AGA512" s="63"/>
      <c r="AGB512" s="63"/>
      <c r="AGC512" s="63"/>
      <c r="AGD512" s="63"/>
      <c r="AGE512" s="63"/>
      <c r="AGG512" s="63"/>
      <c r="AGH512" s="63"/>
      <c r="AGI512" s="63"/>
      <c r="AGJ512" s="63"/>
      <c r="AGK512" s="63"/>
      <c r="AGL512" s="63"/>
      <c r="AGM512" s="63"/>
      <c r="AGN512" s="63"/>
      <c r="AGP512" s="63"/>
      <c r="AGQ512" s="63"/>
      <c r="AGR512" s="63"/>
      <c r="AGS512" s="63"/>
      <c r="AGT512" s="63"/>
      <c r="AGU512" s="63"/>
      <c r="AGV512" s="63"/>
      <c r="AGW512" s="63"/>
      <c r="AGY512" s="63"/>
      <c r="AGZ512" s="63"/>
      <c r="AHA512" s="63"/>
      <c r="AHB512" s="63"/>
      <c r="AHC512" s="63"/>
      <c r="AHD512" s="63"/>
      <c r="AHE512" s="63"/>
      <c r="AHF512" s="63"/>
      <c r="AHH512" s="63"/>
      <c r="AHI512" s="63"/>
      <c r="AHJ512" s="63"/>
      <c r="AHK512" s="63"/>
      <c r="AHL512" s="63"/>
      <c r="AHM512" s="63"/>
      <c r="AHN512" s="63"/>
      <c r="AHO512" s="63"/>
      <c r="AHQ512" s="63"/>
      <c r="AHR512" s="63"/>
      <c r="AHS512" s="63"/>
      <c r="AHT512" s="63"/>
      <c r="AHU512" s="63"/>
      <c r="AHV512" s="63"/>
      <c r="AHW512" s="63"/>
      <c r="AHX512" s="63"/>
      <c r="AHZ512" s="63"/>
      <c r="AIA512" s="63"/>
      <c r="AIB512" s="63"/>
      <c r="AIC512" s="63"/>
      <c r="AID512" s="63"/>
      <c r="AIE512" s="63"/>
      <c r="AIF512" s="63"/>
      <c r="AIG512" s="63"/>
      <c r="AII512" s="63"/>
      <c r="AIJ512" s="63"/>
      <c r="AIK512" s="63"/>
      <c r="AIL512" s="63"/>
      <c r="AIM512" s="63"/>
      <c r="AIN512" s="63"/>
      <c r="AIO512" s="63"/>
      <c r="AIP512" s="63"/>
      <c r="AIR512" s="63"/>
      <c r="AIS512" s="63"/>
      <c r="AIT512" s="63"/>
      <c r="AIU512" s="63"/>
      <c r="AIV512" s="63"/>
      <c r="AIW512" s="63"/>
      <c r="AIX512" s="63"/>
      <c r="AIY512" s="63"/>
      <c r="AJA512" s="63"/>
      <c r="AJB512" s="63"/>
      <c r="AJC512" s="63"/>
      <c r="AJD512" s="63"/>
      <c r="AJE512" s="63"/>
      <c r="AJF512" s="63"/>
      <c r="AJG512" s="63"/>
      <c r="AJH512" s="63"/>
      <c r="AJJ512" s="63"/>
      <c r="AJK512" s="63"/>
      <c r="AJL512" s="63"/>
      <c r="AJM512" s="63"/>
      <c r="AJN512" s="63"/>
      <c r="AJO512" s="63"/>
      <c r="AJP512" s="63"/>
      <c r="AJQ512" s="63"/>
      <c r="AJS512" s="63"/>
      <c r="AJT512" s="63"/>
      <c r="AJU512" s="63"/>
      <c r="AJV512" s="63"/>
      <c r="AJW512" s="63"/>
      <c r="AJX512" s="63"/>
      <c r="AJY512" s="63"/>
      <c r="AJZ512" s="63"/>
      <c r="AKB512" s="63"/>
      <c r="AKC512" s="63"/>
      <c r="AKD512" s="63"/>
      <c r="AKE512" s="63"/>
      <c r="AKF512" s="63"/>
      <c r="AKG512" s="63"/>
      <c r="AKH512" s="63"/>
      <c r="AKI512" s="63"/>
      <c r="AKK512" s="63"/>
      <c r="AKL512" s="63"/>
      <c r="AKM512" s="63"/>
      <c r="AKN512" s="63"/>
      <c r="AKO512" s="63"/>
      <c r="AKP512" s="63"/>
      <c r="AKQ512" s="63"/>
      <c r="AKR512" s="63"/>
      <c r="AKT512" s="63"/>
      <c r="AKU512" s="63"/>
      <c r="AKV512" s="63"/>
      <c r="AKW512" s="63"/>
      <c r="AKX512" s="63"/>
      <c r="AKY512" s="63"/>
      <c r="AKZ512" s="63"/>
      <c r="ALA512" s="63"/>
      <c r="ALC512" s="63"/>
      <c r="ALD512" s="63"/>
      <c r="ALE512" s="63"/>
      <c r="ALF512" s="63"/>
      <c r="ALG512" s="63"/>
      <c r="ALH512" s="63"/>
      <c r="ALI512" s="63"/>
      <c r="ALJ512" s="63"/>
      <c r="ALL512" s="63"/>
      <c r="ALM512" s="63"/>
      <c r="ALN512" s="63"/>
      <c r="ALO512" s="63"/>
      <c r="ALP512" s="63"/>
      <c r="ALQ512" s="63"/>
      <c r="ALR512" s="63"/>
      <c r="ALS512" s="63"/>
      <c r="ALU512" s="63"/>
      <c r="ALV512" s="63"/>
      <c r="ALW512" s="63"/>
      <c r="ALX512" s="63"/>
      <c r="ALY512" s="63"/>
      <c r="ALZ512" s="63"/>
      <c r="AMA512" s="63"/>
      <c r="AMB512" s="63"/>
      <c r="AMD512" s="63"/>
      <c r="AME512" s="63"/>
      <c r="AMF512" s="63"/>
      <c r="AMG512" s="63"/>
      <c r="AMH512" s="63"/>
      <c r="AMI512" s="63"/>
      <c r="AMJ512" s="63"/>
      <c r="AMK512" s="63"/>
      <c r="AMM512" s="63"/>
      <c r="AMN512" s="63"/>
      <c r="AMO512" s="63"/>
      <c r="AMP512" s="63"/>
      <c r="AMQ512" s="63"/>
      <c r="AMR512" s="63"/>
      <c r="AMS512" s="63"/>
      <c r="AMT512" s="63"/>
      <c r="AMV512" s="63"/>
      <c r="AMW512" s="63"/>
      <c r="AMX512" s="63"/>
      <c r="AMY512" s="63"/>
      <c r="AMZ512" s="63"/>
      <c r="ANA512" s="63"/>
      <c r="ANB512" s="63"/>
      <c r="ANC512" s="63"/>
      <c r="ANE512" s="63"/>
      <c r="ANF512" s="63"/>
      <c r="ANG512" s="63"/>
      <c r="ANH512" s="63"/>
      <c r="ANI512" s="63"/>
      <c r="ANJ512" s="63"/>
      <c r="ANK512" s="63"/>
      <c r="ANL512" s="63"/>
      <c r="ANN512" s="63"/>
      <c r="ANO512" s="63"/>
      <c r="ANP512" s="63"/>
      <c r="ANQ512" s="63"/>
      <c r="ANR512" s="63"/>
      <c r="ANS512" s="63"/>
      <c r="ANT512" s="63"/>
      <c r="ANU512" s="63"/>
      <c r="ANW512" s="63"/>
      <c r="ANX512" s="63"/>
      <c r="ANY512" s="63"/>
      <c r="ANZ512" s="63"/>
      <c r="AOA512" s="63"/>
      <c r="AOB512" s="63"/>
      <c r="AOC512" s="63"/>
      <c r="AOD512" s="63"/>
    </row>
    <row r="513" spans="1:1070" ht="15.75" customHeight="1" x14ac:dyDescent="0.25">
      <c r="A513" s="70"/>
      <c r="B513" s="70"/>
      <c r="C513" s="70"/>
      <c r="D513" s="70"/>
      <c r="E513" s="70"/>
      <c r="F513" s="70"/>
      <c r="G513" s="70"/>
      <c r="H513" s="70"/>
      <c r="I513" s="58"/>
      <c r="J513" s="64"/>
      <c r="K513" s="64"/>
      <c r="L513" s="64"/>
      <c r="M513" s="64"/>
      <c r="N513" s="64"/>
      <c r="O513" s="64"/>
      <c r="P513" s="64"/>
      <c r="Q513" s="64"/>
      <c r="R513" s="58"/>
      <c r="S513" s="64"/>
      <c r="T513" s="64"/>
      <c r="U513" s="64"/>
      <c r="V513" s="64"/>
      <c r="W513" s="64"/>
      <c r="X513" s="64"/>
      <c r="Y513" s="64"/>
      <c r="Z513" s="64"/>
      <c r="AA513" s="58"/>
      <c r="AB513" s="64"/>
      <c r="AC513" s="64"/>
      <c r="AD513" s="64"/>
      <c r="AE513" s="64"/>
      <c r="AF513" s="64"/>
      <c r="AG513" s="64"/>
      <c r="AH513" s="64"/>
      <c r="AI513" s="64"/>
      <c r="AJ513" s="35"/>
      <c r="AK513" s="64"/>
      <c r="AL513" s="64"/>
      <c r="AM513" s="64"/>
      <c r="AN513" s="64"/>
      <c r="AO513" s="64"/>
      <c r="AP513" s="64"/>
      <c r="AQ513" s="64"/>
      <c r="AR513" s="64"/>
      <c r="AS513" s="58"/>
      <c r="AT513" s="64"/>
      <c r="AU513" s="64"/>
      <c r="AV513" s="64"/>
      <c r="AW513" s="64"/>
      <c r="AX513" s="64"/>
      <c r="AY513" s="64"/>
      <c r="AZ513" s="64"/>
      <c r="BA513" s="64"/>
      <c r="BB513" s="58"/>
      <c r="BC513" s="64"/>
      <c r="BD513" s="64"/>
      <c r="BE513" s="64"/>
      <c r="BF513" s="64"/>
      <c r="BG513" s="64"/>
      <c r="BH513" s="64"/>
      <c r="BI513" s="64"/>
      <c r="BJ513" s="64"/>
      <c r="BK513" s="58"/>
      <c r="BL513" s="64"/>
      <c r="BM513" s="64"/>
      <c r="BN513" s="64"/>
      <c r="BO513" s="64"/>
      <c r="BP513" s="64"/>
      <c r="BQ513" s="64"/>
      <c r="BR513" s="64"/>
      <c r="BS513" s="64"/>
      <c r="BT513" s="58"/>
      <c r="BU513" s="64"/>
      <c r="BV513" s="64"/>
      <c r="BW513" s="64"/>
      <c r="BX513" s="64"/>
      <c r="BY513" s="64"/>
      <c r="BZ513" s="64"/>
      <c r="CA513" s="64"/>
      <c r="CB513" s="64"/>
      <c r="CC513" s="35"/>
      <c r="CD513" s="64"/>
      <c r="CE513" s="64"/>
      <c r="CF513" s="64"/>
      <c r="CG513" s="64"/>
      <c r="CH513" s="64"/>
      <c r="CI513" s="64"/>
      <c r="CJ513" s="64"/>
      <c r="CK513" s="64"/>
      <c r="CL513" s="58"/>
      <c r="CM513" s="64"/>
      <c r="CN513" s="64"/>
      <c r="CO513" s="64"/>
      <c r="CP513" s="64"/>
      <c r="CQ513" s="64"/>
      <c r="CR513" s="64"/>
      <c r="CS513" s="64"/>
      <c r="CT513" s="64"/>
      <c r="CU513" s="58"/>
      <c r="CV513" s="64"/>
      <c r="CW513" s="64"/>
      <c r="CX513" s="64"/>
      <c r="CY513" s="64"/>
      <c r="CZ513" s="64"/>
      <c r="DA513" s="64"/>
      <c r="DB513" s="64"/>
      <c r="DC513" s="64"/>
      <c r="DD513" s="58"/>
      <c r="DE513" s="64"/>
      <c r="DF513" s="64"/>
      <c r="DG513" s="64"/>
      <c r="DH513" s="64"/>
      <c r="DI513" s="64"/>
      <c r="DJ513" s="64"/>
      <c r="DK513" s="64"/>
      <c r="DL513" s="64"/>
      <c r="DM513" s="58"/>
      <c r="DN513" s="64"/>
      <c r="DO513" s="64"/>
      <c r="DP513" s="64"/>
      <c r="DQ513" s="64"/>
      <c r="DR513" s="64"/>
      <c r="DS513" s="64"/>
      <c r="DT513" s="64"/>
      <c r="DU513" s="64"/>
      <c r="DV513" s="58"/>
      <c r="DW513" s="64"/>
      <c r="DX513" s="64"/>
      <c r="DY513" s="64"/>
      <c r="DZ513" s="64"/>
      <c r="EA513" s="64"/>
      <c r="EB513" s="64"/>
      <c r="EC513" s="64"/>
      <c r="ED513" s="64"/>
      <c r="EE513" s="58"/>
      <c r="EF513" s="64"/>
      <c r="EG513" s="64"/>
      <c r="EH513" s="64"/>
      <c r="EI513" s="64"/>
      <c r="EJ513" s="64"/>
      <c r="EK513" s="64"/>
      <c r="EL513" s="64"/>
      <c r="EM513" s="64"/>
      <c r="EN513" s="58"/>
      <c r="EO513" s="64"/>
      <c r="EP513" s="64"/>
      <c r="EQ513" s="64"/>
      <c r="ER513" s="64"/>
      <c r="ES513" s="64"/>
      <c r="ET513" s="64"/>
      <c r="EU513" s="64"/>
      <c r="EV513" s="64"/>
      <c r="EW513" s="58"/>
      <c r="EX513" s="64"/>
      <c r="EY513" s="64"/>
      <c r="EZ513" s="64"/>
      <c r="FA513" s="64"/>
      <c r="FB513" s="64"/>
      <c r="FC513" s="64"/>
      <c r="FD513" s="64"/>
      <c r="FE513" s="64"/>
      <c r="FF513" s="35"/>
      <c r="FG513" s="64"/>
      <c r="FH513" s="64"/>
      <c r="FI513" s="64"/>
      <c r="FJ513" s="64"/>
      <c r="FK513" s="64"/>
      <c r="FL513" s="64"/>
      <c r="FM513" s="64"/>
      <c r="FN513" s="64"/>
      <c r="FO513" s="58"/>
      <c r="FP513" s="64"/>
      <c r="FQ513" s="64"/>
      <c r="FR513" s="64"/>
      <c r="FS513" s="64"/>
      <c r="FT513" s="64"/>
      <c r="FU513" s="64"/>
      <c r="FV513" s="64"/>
      <c r="FW513" s="64"/>
      <c r="FX513" s="58"/>
      <c r="FY513" s="64"/>
      <c r="FZ513" s="64"/>
      <c r="GA513" s="64"/>
      <c r="GB513" s="64"/>
      <c r="GC513" s="64"/>
      <c r="GD513" s="64"/>
      <c r="GE513" s="64"/>
      <c r="GF513" s="64"/>
      <c r="GG513" s="58"/>
      <c r="GH513" s="64"/>
      <c r="GI513" s="64"/>
      <c r="GJ513" s="64"/>
      <c r="GK513" s="64"/>
      <c r="GL513" s="64"/>
      <c r="GM513" s="64"/>
      <c r="GN513" s="64"/>
      <c r="GO513" s="64"/>
      <c r="GP513" s="58"/>
      <c r="GQ513" s="64"/>
      <c r="GR513" s="64"/>
      <c r="GS513" s="64"/>
      <c r="GT513" s="64"/>
      <c r="GU513" s="64"/>
      <c r="GV513" s="64"/>
      <c r="GW513" s="64"/>
      <c r="GX513" s="64"/>
      <c r="GY513" s="58"/>
      <c r="GZ513" s="64"/>
      <c r="HA513" s="64"/>
      <c r="HB513" s="64"/>
      <c r="HC513" s="64"/>
      <c r="HD513" s="64"/>
      <c r="HE513" s="64"/>
      <c r="HF513" s="64"/>
      <c r="HG513" s="64"/>
      <c r="HH513" s="58"/>
      <c r="HI513" s="64"/>
      <c r="HJ513" s="64"/>
      <c r="HK513" s="64"/>
      <c r="HL513" s="64"/>
      <c r="HM513" s="64"/>
      <c r="HN513" s="64"/>
      <c r="HO513" s="64"/>
      <c r="HP513" s="64"/>
      <c r="HQ513" s="58"/>
      <c r="HR513" s="64"/>
      <c r="HS513" s="64"/>
      <c r="HT513" s="64"/>
      <c r="HU513" s="64"/>
      <c r="HV513" s="64"/>
      <c r="HW513" s="64"/>
      <c r="HX513" s="64"/>
      <c r="HY513" s="64"/>
      <c r="HZ513" s="58"/>
      <c r="IA513" s="64"/>
      <c r="IB513" s="64"/>
      <c r="IC513" s="64"/>
      <c r="ID513" s="64"/>
      <c r="IE513" s="64"/>
      <c r="IF513" s="64"/>
      <c r="IG513" s="64"/>
      <c r="IH513" s="64"/>
      <c r="II513" s="58"/>
      <c r="IJ513" s="64"/>
      <c r="IK513" s="64"/>
      <c r="IL513" s="64"/>
      <c r="IM513" s="64"/>
      <c r="IN513" s="64"/>
      <c r="IO513" s="64"/>
      <c r="IP513" s="64"/>
      <c r="IQ513" s="64"/>
      <c r="IR513" s="58"/>
      <c r="IS513" s="64"/>
      <c r="IT513" s="64"/>
      <c r="IU513" s="64"/>
      <c r="IV513" s="64"/>
      <c r="IW513" s="64"/>
      <c r="IX513" s="64"/>
      <c r="IY513" s="64"/>
      <c r="IZ513" s="64"/>
      <c r="JA513" s="58"/>
      <c r="JB513" s="64"/>
      <c r="JC513" s="64"/>
      <c r="JD513" s="64"/>
      <c r="JE513" s="64"/>
      <c r="JF513" s="64"/>
      <c r="JG513" s="64"/>
      <c r="JH513" s="64"/>
      <c r="JI513" s="64"/>
      <c r="JJ513" s="35"/>
      <c r="JK513" s="64"/>
      <c r="JL513" s="64"/>
      <c r="JM513" s="64"/>
      <c r="JN513" s="64"/>
      <c r="JO513" s="64"/>
      <c r="JP513" s="64"/>
      <c r="JQ513" s="64"/>
      <c r="JR513" s="64"/>
      <c r="JS513" s="58"/>
      <c r="JT513" s="64"/>
      <c r="JU513" s="64"/>
      <c r="JV513" s="64"/>
      <c r="JW513" s="64"/>
      <c r="JX513" s="64"/>
      <c r="JY513" s="64"/>
      <c r="JZ513" s="64"/>
      <c r="KA513" s="64"/>
      <c r="KB513" s="58"/>
      <c r="KC513" s="64"/>
      <c r="KD513" s="64"/>
      <c r="KE513" s="64"/>
      <c r="KF513" s="64"/>
      <c r="KG513" s="64"/>
      <c r="KH513" s="64"/>
      <c r="KI513" s="64"/>
      <c r="KJ513" s="64"/>
      <c r="KK513" s="35"/>
      <c r="KL513" s="64"/>
      <c r="KM513" s="64"/>
      <c r="KN513" s="64"/>
      <c r="KO513" s="64"/>
      <c r="KP513" s="64"/>
      <c r="KQ513" s="64"/>
      <c r="KR513" s="64"/>
      <c r="KS513" s="64"/>
      <c r="KT513" s="58"/>
      <c r="KU513" s="64"/>
      <c r="KV513" s="64"/>
      <c r="KW513" s="64"/>
      <c r="KX513" s="64"/>
      <c r="KY513" s="64"/>
      <c r="KZ513" s="64"/>
      <c r="LA513" s="64"/>
      <c r="LB513" s="64"/>
      <c r="LC513" s="58"/>
      <c r="LD513" s="64"/>
      <c r="LE513" s="64"/>
      <c r="LF513" s="64"/>
      <c r="LG513" s="64"/>
      <c r="LH513" s="64"/>
      <c r="LI513" s="64"/>
      <c r="LJ513" s="64"/>
      <c r="LK513" s="64"/>
      <c r="LL513" s="58"/>
      <c r="LM513" s="64"/>
      <c r="LN513" s="64"/>
      <c r="LO513" s="64"/>
      <c r="LP513" s="64"/>
      <c r="LQ513" s="64"/>
      <c r="LR513" s="64"/>
      <c r="LS513" s="64"/>
      <c r="LT513" s="64"/>
      <c r="LU513" s="58"/>
      <c r="LV513" s="64"/>
      <c r="LW513" s="64"/>
      <c r="LX513" s="64"/>
      <c r="LY513" s="64"/>
      <c r="LZ513" s="64"/>
      <c r="MA513" s="64"/>
      <c r="MB513" s="64"/>
      <c r="MC513" s="64"/>
      <c r="MD513" s="58"/>
      <c r="ME513" s="64"/>
      <c r="MF513" s="64"/>
      <c r="MG513" s="64"/>
      <c r="MH513" s="64"/>
      <c r="MI513" s="64"/>
      <c r="MJ513" s="64"/>
      <c r="MK513" s="64"/>
      <c r="ML513" s="64"/>
      <c r="MM513" s="35"/>
      <c r="MN513" s="64"/>
      <c r="MO513" s="64"/>
      <c r="MP513" s="64"/>
      <c r="MQ513" s="64"/>
      <c r="MR513" s="64"/>
      <c r="MS513" s="64"/>
      <c r="MT513" s="64"/>
      <c r="MU513" s="64"/>
      <c r="MV513" s="58"/>
      <c r="MW513" s="64"/>
      <c r="MX513" s="64"/>
      <c r="MY513" s="64"/>
      <c r="MZ513" s="64"/>
      <c r="NA513" s="64"/>
      <c r="NB513" s="64"/>
      <c r="NC513" s="64"/>
      <c r="ND513" s="64"/>
      <c r="NE513" s="58"/>
      <c r="NF513" s="64"/>
      <c r="NG513" s="64"/>
      <c r="NH513" s="64"/>
      <c r="NI513" s="64"/>
      <c r="NJ513" s="64"/>
      <c r="NK513" s="64"/>
      <c r="NL513" s="64"/>
      <c r="NM513" s="64"/>
      <c r="NN513" s="58"/>
      <c r="NO513" s="64"/>
      <c r="NP513" s="64"/>
      <c r="NQ513" s="64"/>
      <c r="NR513" s="64"/>
      <c r="NS513" s="64"/>
      <c r="NT513" s="64"/>
      <c r="NU513" s="64"/>
      <c r="NV513" s="64"/>
      <c r="NW513" s="58"/>
      <c r="NX513" s="64"/>
      <c r="NY513" s="64"/>
      <c r="NZ513" s="64"/>
      <c r="OA513" s="64"/>
      <c r="OB513" s="64"/>
      <c r="OC513" s="64"/>
      <c r="OD513" s="64"/>
      <c r="OE513" s="64"/>
      <c r="OF513" s="58"/>
      <c r="OG513" s="64"/>
      <c r="OH513" s="64"/>
      <c r="OI513" s="64"/>
      <c r="OJ513" s="64"/>
      <c r="OK513" s="64"/>
      <c r="OL513" s="64"/>
      <c r="OM513" s="64"/>
      <c r="ON513" s="64"/>
      <c r="OO513" s="58"/>
      <c r="OP513" s="64"/>
      <c r="OQ513" s="64"/>
      <c r="OR513" s="64"/>
      <c r="OS513" s="64"/>
      <c r="OT513" s="64"/>
      <c r="OU513" s="64"/>
      <c r="OV513" s="64"/>
      <c r="OW513" s="64"/>
      <c r="OX513" s="35"/>
      <c r="OY513" s="64"/>
      <c r="OZ513" s="64"/>
      <c r="PA513" s="64"/>
      <c r="PB513" s="64"/>
      <c r="PC513" s="64"/>
      <c r="PD513" s="64"/>
      <c r="PE513" s="64"/>
      <c r="PF513" s="64"/>
      <c r="PG513" s="58"/>
      <c r="PH513" s="64"/>
      <c r="PI513" s="64"/>
      <c r="PJ513" s="64"/>
      <c r="PK513" s="64"/>
      <c r="PL513" s="64"/>
      <c r="PM513" s="64"/>
      <c r="PN513" s="64"/>
      <c r="PO513" s="64"/>
      <c r="PP513" s="35"/>
      <c r="PQ513" s="64"/>
      <c r="PR513" s="64"/>
      <c r="PS513" s="64"/>
      <c r="PT513" s="64"/>
      <c r="PU513" s="64"/>
      <c r="PV513" s="64"/>
      <c r="PW513" s="64"/>
      <c r="PX513" s="64"/>
      <c r="PY513" s="58"/>
      <c r="PZ513" s="64"/>
      <c r="QA513" s="64"/>
      <c r="QB513" s="64"/>
      <c r="QC513" s="64"/>
      <c r="QD513" s="64"/>
      <c r="QE513" s="64"/>
      <c r="QF513" s="64"/>
      <c r="QG513" s="64"/>
      <c r="QH513" s="58"/>
      <c r="QI513" s="64"/>
      <c r="QJ513" s="64"/>
      <c r="QK513" s="64"/>
      <c r="QL513" s="64"/>
      <c r="QM513" s="64"/>
      <c r="QN513" s="64"/>
      <c r="QO513" s="64"/>
      <c r="QP513" s="64"/>
      <c r="QQ513" s="58"/>
      <c r="QR513" s="64"/>
      <c r="QS513" s="64"/>
      <c r="QT513" s="64"/>
      <c r="QU513" s="64"/>
      <c r="QV513" s="64"/>
      <c r="QW513" s="64"/>
      <c r="QX513" s="64"/>
      <c r="QY513" s="64"/>
      <c r="QZ513" s="35"/>
      <c r="RA513" s="64"/>
      <c r="RB513" s="64"/>
      <c r="RC513" s="64"/>
      <c r="RD513" s="64"/>
      <c r="RE513" s="64"/>
      <c r="RF513" s="64"/>
      <c r="RG513" s="64"/>
      <c r="RH513" s="64"/>
      <c r="RI513" s="58"/>
      <c r="RJ513" s="64"/>
      <c r="RK513" s="64"/>
      <c r="RL513" s="64"/>
      <c r="RM513" s="64"/>
      <c r="RN513" s="64"/>
      <c r="RO513" s="64"/>
      <c r="RP513" s="64"/>
      <c r="RQ513" s="64"/>
      <c r="RR513" s="58"/>
      <c r="RS513" s="64"/>
      <c r="RT513" s="64"/>
      <c r="RU513" s="64"/>
      <c r="RV513" s="64"/>
      <c r="RW513" s="64"/>
      <c r="RX513" s="64"/>
      <c r="RY513" s="64"/>
      <c r="RZ513" s="64"/>
      <c r="SA513" s="35"/>
      <c r="SB513" s="64"/>
      <c r="SC513" s="64"/>
      <c r="SD513" s="64"/>
      <c r="SE513" s="64"/>
      <c r="SF513" s="64"/>
      <c r="SG513" s="64"/>
      <c r="SH513" s="64"/>
      <c r="SI513" s="64"/>
      <c r="SJ513" s="58"/>
      <c r="SK513" s="64"/>
      <c r="SL513" s="64"/>
      <c r="SM513" s="64"/>
      <c r="SN513" s="64"/>
      <c r="SO513" s="64"/>
      <c r="SP513" s="64"/>
      <c r="SQ513" s="64"/>
      <c r="SR513" s="64"/>
      <c r="SS513" s="58"/>
      <c r="ST513" s="64"/>
      <c r="SU513" s="64"/>
      <c r="SV513" s="64"/>
      <c r="SW513" s="64"/>
      <c r="SX513" s="64"/>
      <c r="SY513" s="64"/>
      <c r="SZ513" s="64"/>
      <c r="TA513" s="64"/>
      <c r="TB513" s="58"/>
      <c r="TC513" s="64"/>
      <c r="TD513" s="64"/>
      <c r="TE513" s="64"/>
      <c r="TF513" s="64"/>
      <c r="TG513" s="64"/>
      <c r="TH513" s="64"/>
      <c r="TI513" s="64"/>
      <c r="TJ513" s="64"/>
      <c r="TK513" s="35"/>
      <c r="TL513" s="64"/>
      <c r="TM513" s="64"/>
      <c r="TN513" s="64"/>
      <c r="TO513" s="64"/>
      <c r="TP513" s="64"/>
      <c r="TQ513" s="64"/>
      <c r="TR513" s="64"/>
      <c r="TS513" s="64"/>
      <c r="TT513" s="58"/>
      <c r="TU513" s="64"/>
      <c r="TV513" s="64"/>
      <c r="TW513" s="64"/>
      <c r="TX513" s="64"/>
      <c r="TY513" s="64"/>
      <c r="TZ513" s="64"/>
      <c r="UA513" s="64"/>
      <c r="UB513" s="64"/>
      <c r="UC513" s="58"/>
      <c r="UD513" s="64"/>
      <c r="UE513" s="64"/>
      <c r="UF513" s="64"/>
      <c r="UG513" s="64"/>
      <c r="UH513" s="64"/>
      <c r="UI513" s="64"/>
      <c r="UJ513" s="64"/>
      <c r="UK513" s="64"/>
      <c r="UL513" s="58"/>
      <c r="UM513" s="64"/>
      <c r="UN513" s="64"/>
      <c r="UO513" s="64"/>
      <c r="UP513" s="64"/>
      <c r="UQ513" s="64"/>
      <c r="UR513" s="64"/>
      <c r="US513" s="64"/>
      <c r="UT513" s="64"/>
      <c r="UU513" s="35"/>
      <c r="UV513" s="64"/>
      <c r="UW513" s="64"/>
      <c r="UX513" s="64"/>
      <c r="UY513" s="64"/>
      <c r="UZ513" s="64"/>
      <c r="VA513" s="64"/>
      <c r="VB513" s="64"/>
      <c r="VC513" s="64"/>
      <c r="VD513" s="58"/>
      <c r="VE513" s="64"/>
      <c r="VF513" s="64"/>
      <c r="VG513" s="64"/>
      <c r="VH513" s="64"/>
      <c r="VI513" s="64"/>
      <c r="VJ513" s="64"/>
      <c r="VK513" s="64"/>
      <c r="VL513" s="64"/>
      <c r="VM513" s="58"/>
      <c r="VN513" s="64"/>
      <c r="VO513" s="64"/>
      <c r="VP513" s="64"/>
      <c r="VQ513" s="64"/>
      <c r="VR513" s="64"/>
      <c r="VS513" s="64"/>
      <c r="VT513" s="64"/>
      <c r="VU513" s="64"/>
      <c r="VV513" s="58"/>
      <c r="VW513" s="64"/>
      <c r="VX513" s="64"/>
      <c r="VY513" s="64"/>
      <c r="VZ513" s="64"/>
      <c r="WA513" s="64"/>
      <c r="WB513" s="64"/>
      <c r="WC513" s="64"/>
      <c r="WD513" s="64"/>
      <c r="WE513" s="35"/>
      <c r="WF513" s="64"/>
      <c r="WG513" s="64"/>
      <c r="WH513" s="64"/>
      <c r="WI513" s="64"/>
      <c r="WJ513" s="64"/>
      <c r="WK513" s="64"/>
      <c r="WL513" s="64"/>
      <c r="WM513" s="64"/>
      <c r="WN513" s="58"/>
      <c r="WO513" s="64"/>
      <c r="WP513" s="64"/>
      <c r="WQ513" s="64"/>
      <c r="WR513" s="64"/>
      <c r="WS513" s="64"/>
      <c r="WT513" s="64"/>
      <c r="WU513" s="64"/>
      <c r="WV513" s="64"/>
      <c r="WW513" s="58"/>
      <c r="WX513" s="64"/>
      <c r="WY513" s="64"/>
      <c r="WZ513" s="64"/>
      <c r="XA513" s="64"/>
      <c r="XB513" s="64"/>
      <c r="XC513" s="64"/>
      <c r="XD513" s="64"/>
      <c r="XE513" s="64"/>
      <c r="XF513" s="58"/>
      <c r="XG513" s="64"/>
      <c r="XH513" s="64"/>
      <c r="XI513" s="64"/>
      <c r="XJ513" s="64"/>
      <c r="XK513" s="64"/>
      <c r="XL513" s="64"/>
      <c r="XM513" s="64"/>
      <c r="XN513" s="64"/>
      <c r="XO513" s="58"/>
      <c r="XP513" s="64"/>
      <c r="XQ513" s="64"/>
      <c r="XR513" s="64"/>
      <c r="XS513" s="64"/>
      <c r="XT513" s="64"/>
      <c r="XU513" s="64"/>
      <c r="XV513" s="64"/>
      <c r="XW513" s="64"/>
      <c r="XX513" s="58"/>
      <c r="XY513" s="64"/>
      <c r="XZ513" s="64"/>
      <c r="YA513" s="64"/>
      <c r="YB513" s="64"/>
      <c r="YC513" s="64"/>
      <c r="YD513" s="64"/>
      <c r="YE513" s="64"/>
      <c r="YF513" s="64"/>
      <c r="YG513" s="58"/>
      <c r="YH513" s="64"/>
      <c r="YI513" s="64"/>
      <c r="YJ513" s="64"/>
      <c r="YK513" s="64"/>
      <c r="YL513" s="64"/>
      <c r="YM513" s="64"/>
      <c r="YN513" s="64"/>
      <c r="YO513" s="64"/>
      <c r="YP513" s="58"/>
      <c r="YQ513" s="64"/>
      <c r="YR513" s="64"/>
      <c r="YS513" s="64"/>
      <c r="YT513" s="64"/>
      <c r="YU513" s="64"/>
      <c r="YV513" s="64"/>
      <c r="YW513" s="64"/>
      <c r="YX513" s="64"/>
      <c r="YY513" s="35"/>
      <c r="YZ513" s="64"/>
      <c r="ZA513" s="64"/>
      <c r="ZB513" s="64"/>
      <c r="ZC513" s="64"/>
      <c r="ZD513" s="64"/>
      <c r="ZE513" s="64"/>
      <c r="ZF513" s="64"/>
      <c r="ZG513" s="64"/>
      <c r="ZH513" s="58"/>
      <c r="ZI513" s="64"/>
      <c r="ZJ513" s="64"/>
      <c r="ZK513" s="64"/>
      <c r="ZL513" s="64"/>
      <c r="ZM513" s="64"/>
      <c r="ZN513" s="64"/>
      <c r="ZO513" s="64"/>
      <c r="ZP513" s="64"/>
      <c r="ZQ513" s="58"/>
      <c r="ZR513" s="64"/>
      <c r="ZS513" s="64"/>
      <c r="ZT513" s="64"/>
      <c r="ZU513" s="64"/>
      <c r="ZV513" s="64"/>
      <c r="ZW513" s="64"/>
      <c r="ZX513" s="64"/>
      <c r="ZY513" s="64"/>
      <c r="ZZ513" s="58"/>
      <c r="AAA513" s="64"/>
      <c r="AAB513" s="64"/>
      <c r="AAC513" s="64"/>
      <c r="AAD513" s="64"/>
      <c r="AAE513" s="64"/>
      <c r="AAF513" s="64"/>
      <c r="AAG513" s="64"/>
      <c r="AAH513" s="64"/>
      <c r="AAI513" s="35"/>
      <c r="AAJ513" s="64"/>
      <c r="AAK513" s="64"/>
      <c r="AAL513" s="64"/>
      <c r="AAM513" s="64"/>
      <c r="AAN513" s="64"/>
      <c r="AAO513" s="64"/>
      <c r="AAP513" s="64"/>
      <c r="AAQ513" s="64"/>
      <c r="AAR513" s="58"/>
      <c r="AAS513" s="64"/>
      <c r="AAT513" s="64"/>
      <c r="AAU513" s="64"/>
      <c r="AAV513" s="64"/>
      <c r="AAW513" s="64"/>
      <c r="AAX513" s="64"/>
      <c r="AAY513" s="64"/>
      <c r="AAZ513" s="64"/>
      <c r="ABA513" s="58"/>
      <c r="ABB513" s="64"/>
      <c r="ABC513" s="64"/>
      <c r="ABD513" s="64"/>
      <c r="ABE513" s="64"/>
      <c r="ABF513" s="64"/>
      <c r="ABG513" s="64"/>
      <c r="ABH513" s="64"/>
      <c r="ABI513" s="64"/>
      <c r="ABJ513" s="58"/>
      <c r="ABK513" s="64"/>
      <c r="ABL513" s="64"/>
      <c r="ABM513" s="64"/>
      <c r="ABN513" s="64"/>
      <c r="ABO513" s="64"/>
      <c r="ABP513" s="64"/>
      <c r="ABQ513" s="64"/>
      <c r="ABR513" s="64"/>
      <c r="ABS513" s="35"/>
      <c r="ABT513" s="64"/>
      <c r="ABU513" s="64"/>
      <c r="ABV513" s="64"/>
      <c r="ABW513" s="64"/>
      <c r="ABX513" s="64"/>
      <c r="ABY513" s="64"/>
      <c r="ABZ513" s="64"/>
      <c r="ACA513" s="64"/>
      <c r="ACB513" s="58"/>
      <c r="ACC513" s="64"/>
      <c r="ACD513" s="64"/>
      <c r="ACE513" s="64"/>
      <c r="ACF513" s="64"/>
      <c r="ACG513" s="64"/>
      <c r="ACH513" s="64"/>
      <c r="ACI513" s="64"/>
      <c r="ACJ513" s="64"/>
      <c r="ACK513" s="58"/>
      <c r="ACL513" s="64"/>
      <c r="ACM513" s="64"/>
      <c r="ACN513" s="64"/>
      <c r="ACO513" s="64"/>
      <c r="ACP513" s="64"/>
      <c r="ACQ513" s="64"/>
      <c r="ACR513" s="64"/>
      <c r="ACS513" s="64"/>
      <c r="ACT513" s="58"/>
      <c r="ACU513" s="64"/>
      <c r="ACV513" s="64"/>
      <c r="ACW513" s="64"/>
      <c r="ACX513" s="64"/>
      <c r="ACY513" s="64"/>
      <c r="ACZ513" s="64"/>
      <c r="ADA513" s="64"/>
      <c r="ADB513" s="64"/>
      <c r="ADC513" s="35"/>
      <c r="ADD513" s="64"/>
      <c r="ADE513" s="64"/>
      <c r="ADF513" s="64"/>
      <c r="ADG513" s="64"/>
      <c r="ADH513" s="64"/>
      <c r="ADI513" s="64"/>
      <c r="ADJ513" s="64"/>
      <c r="ADK513" s="64"/>
      <c r="ADL513" s="58"/>
      <c r="ADM513" s="64"/>
      <c r="ADN513" s="64"/>
      <c r="ADO513" s="64"/>
      <c r="ADP513" s="64"/>
      <c r="ADQ513" s="64"/>
      <c r="ADR513" s="64"/>
      <c r="ADS513" s="64"/>
      <c r="ADT513" s="64"/>
      <c r="ADU513" s="58"/>
      <c r="ADV513" s="64"/>
      <c r="ADW513" s="64"/>
      <c r="ADX513" s="64"/>
      <c r="ADY513" s="64"/>
      <c r="ADZ513" s="64"/>
      <c r="AEA513" s="64"/>
      <c r="AEB513" s="64"/>
      <c r="AEC513" s="64"/>
      <c r="AED513" s="58"/>
      <c r="AEE513" s="64"/>
      <c r="AEF513" s="64"/>
      <c r="AEG513" s="64"/>
      <c r="AEH513" s="64"/>
      <c r="AEI513" s="64"/>
      <c r="AEJ513" s="64"/>
      <c r="AEK513" s="64"/>
      <c r="AEL513" s="64"/>
      <c r="AEM513" s="35"/>
      <c r="AEN513" s="64"/>
      <c r="AEO513" s="64"/>
      <c r="AEP513" s="64"/>
      <c r="AEQ513" s="64"/>
      <c r="AER513" s="64"/>
      <c r="AES513" s="64"/>
      <c r="AET513" s="64"/>
      <c r="AEU513" s="64"/>
      <c r="AEV513" s="58"/>
      <c r="AEW513" s="64"/>
      <c r="AEX513" s="64"/>
      <c r="AEY513" s="64"/>
      <c r="AEZ513" s="64"/>
      <c r="AFA513" s="64"/>
      <c r="AFB513" s="64"/>
      <c r="AFC513" s="64"/>
      <c r="AFD513" s="64"/>
      <c r="AFE513" s="58"/>
      <c r="AFF513" s="64"/>
      <c r="AFG513" s="64"/>
      <c r="AFH513" s="64"/>
      <c r="AFI513" s="64"/>
      <c r="AFJ513" s="64"/>
      <c r="AFK513" s="64"/>
      <c r="AFL513" s="64"/>
      <c r="AFM513" s="64"/>
      <c r="AFN513" s="58"/>
      <c r="AFO513" s="64"/>
      <c r="AFP513" s="64"/>
      <c r="AFQ513" s="64"/>
      <c r="AFR513" s="64"/>
      <c r="AFS513" s="64"/>
      <c r="AFT513" s="64"/>
      <c r="AFU513" s="64"/>
      <c r="AFV513" s="64"/>
      <c r="AFW513" s="35"/>
      <c r="AFX513" s="64"/>
      <c r="AFY513" s="64"/>
      <c r="AFZ513" s="64"/>
      <c r="AGA513" s="64"/>
      <c r="AGB513" s="64"/>
      <c r="AGC513" s="64"/>
      <c r="AGD513" s="64"/>
      <c r="AGE513" s="64"/>
      <c r="AGF513" s="58"/>
      <c r="AGG513" s="64"/>
      <c r="AGH513" s="64"/>
      <c r="AGI513" s="64"/>
      <c r="AGJ513" s="64"/>
      <c r="AGK513" s="64"/>
      <c r="AGL513" s="64"/>
      <c r="AGM513" s="64"/>
      <c r="AGN513" s="64"/>
      <c r="AGO513" s="58"/>
      <c r="AGP513" s="64"/>
      <c r="AGQ513" s="64"/>
      <c r="AGR513" s="64"/>
      <c r="AGS513" s="64"/>
      <c r="AGT513" s="64"/>
      <c r="AGU513" s="64"/>
      <c r="AGV513" s="64"/>
      <c r="AGW513" s="64"/>
      <c r="AGX513" s="58"/>
      <c r="AGY513" s="64"/>
      <c r="AGZ513" s="64"/>
      <c r="AHA513" s="64"/>
      <c r="AHB513" s="64"/>
      <c r="AHC513" s="64"/>
      <c r="AHD513" s="64"/>
      <c r="AHE513" s="64"/>
      <c r="AHF513" s="64"/>
      <c r="AHG513" s="35"/>
      <c r="AHH513" s="64"/>
      <c r="AHI513" s="64"/>
      <c r="AHJ513" s="64"/>
      <c r="AHK513" s="64"/>
      <c r="AHL513" s="64"/>
      <c r="AHM513" s="64"/>
      <c r="AHN513" s="64"/>
      <c r="AHO513" s="64"/>
      <c r="AHP513" s="58"/>
      <c r="AHQ513" s="64"/>
      <c r="AHR513" s="64"/>
      <c r="AHS513" s="64"/>
      <c r="AHT513" s="64"/>
      <c r="AHU513" s="64"/>
      <c r="AHV513" s="64"/>
      <c r="AHW513" s="64"/>
      <c r="AHX513" s="64"/>
      <c r="AHY513" s="58"/>
      <c r="AHZ513" s="64"/>
      <c r="AIA513" s="64"/>
      <c r="AIB513" s="64"/>
      <c r="AIC513" s="64"/>
      <c r="AID513" s="64"/>
      <c r="AIE513" s="64"/>
      <c r="AIF513" s="64"/>
      <c r="AIG513" s="64"/>
      <c r="AIH513" s="58"/>
      <c r="AII513" s="64"/>
      <c r="AIJ513" s="64"/>
      <c r="AIK513" s="64"/>
      <c r="AIL513" s="64"/>
      <c r="AIM513" s="64"/>
      <c r="AIN513" s="64"/>
      <c r="AIO513" s="64"/>
      <c r="AIP513" s="64"/>
      <c r="AIQ513" s="35"/>
      <c r="AIR513" s="64"/>
      <c r="AIS513" s="64"/>
      <c r="AIT513" s="64"/>
      <c r="AIU513" s="64"/>
      <c r="AIV513" s="64"/>
      <c r="AIW513" s="64"/>
      <c r="AIX513" s="64"/>
      <c r="AIY513" s="64"/>
      <c r="AIZ513" s="58"/>
      <c r="AJA513" s="64"/>
      <c r="AJB513" s="64"/>
      <c r="AJC513" s="64"/>
      <c r="AJD513" s="64"/>
      <c r="AJE513" s="64"/>
      <c r="AJF513" s="64"/>
      <c r="AJG513" s="64"/>
      <c r="AJH513" s="64"/>
      <c r="AJI513" s="58"/>
      <c r="AJJ513" s="64"/>
      <c r="AJK513" s="64"/>
      <c r="AJL513" s="64"/>
      <c r="AJM513" s="64"/>
      <c r="AJN513" s="64"/>
      <c r="AJO513" s="64"/>
      <c r="AJP513" s="64"/>
      <c r="AJQ513" s="64"/>
      <c r="AJR513" s="58"/>
      <c r="AJS513" s="64"/>
      <c r="AJT513" s="64"/>
      <c r="AJU513" s="64"/>
      <c r="AJV513" s="64"/>
      <c r="AJW513" s="64"/>
      <c r="AJX513" s="64"/>
      <c r="AJY513" s="64"/>
      <c r="AJZ513" s="64"/>
      <c r="AKA513" s="35"/>
      <c r="AKB513" s="64"/>
      <c r="AKC513" s="64"/>
      <c r="AKD513" s="64"/>
      <c r="AKE513" s="64"/>
      <c r="AKF513" s="64"/>
      <c r="AKG513" s="64"/>
      <c r="AKH513" s="64"/>
      <c r="AKI513" s="64"/>
      <c r="AKJ513" s="58"/>
      <c r="AKK513" s="64"/>
      <c r="AKL513" s="64"/>
      <c r="AKM513" s="64"/>
      <c r="AKN513" s="64"/>
      <c r="AKO513" s="64"/>
      <c r="AKP513" s="64"/>
      <c r="AKQ513" s="64"/>
      <c r="AKR513" s="64"/>
      <c r="AKS513" s="58"/>
      <c r="AKT513" s="64"/>
      <c r="AKU513" s="64"/>
      <c r="AKV513" s="64"/>
      <c r="AKW513" s="64"/>
      <c r="AKX513" s="64"/>
      <c r="AKY513" s="64"/>
      <c r="AKZ513" s="64"/>
      <c r="ALA513" s="64"/>
      <c r="ALB513" s="58"/>
      <c r="ALC513" s="64"/>
      <c r="ALD513" s="64"/>
      <c r="ALE513" s="64"/>
      <c r="ALF513" s="64"/>
      <c r="ALG513" s="64"/>
      <c r="ALH513" s="64"/>
      <c r="ALI513" s="64"/>
      <c r="ALJ513" s="64"/>
      <c r="ALK513" s="35"/>
      <c r="ALL513" s="64"/>
      <c r="ALM513" s="64"/>
      <c r="ALN513" s="64"/>
      <c r="ALO513" s="64"/>
      <c r="ALP513" s="64"/>
      <c r="ALQ513" s="64"/>
      <c r="ALR513" s="64"/>
      <c r="ALS513" s="64"/>
      <c r="ALT513" s="58"/>
      <c r="ALU513" s="64"/>
      <c r="ALV513" s="64"/>
      <c r="ALW513" s="64"/>
      <c r="ALX513" s="64"/>
      <c r="ALY513" s="64"/>
      <c r="ALZ513" s="64"/>
      <c r="AMA513" s="64"/>
      <c r="AMB513" s="64"/>
      <c r="AMC513" s="58"/>
      <c r="AMD513" s="64"/>
      <c r="AME513" s="64"/>
      <c r="AMF513" s="64"/>
      <c r="AMG513" s="64"/>
      <c r="AMH513" s="64"/>
      <c r="AMI513" s="64"/>
      <c r="AMJ513" s="64"/>
      <c r="AMK513" s="64"/>
      <c r="AML513" s="58"/>
      <c r="AMM513" s="64"/>
      <c r="AMN513" s="64"/>
      <c r="AMO513" s="64"/>
      <c r="AMP513" s="64"/>
      <c r="AMQ513" s="64"/>
      <c r="AMR513" s="64"/>
      <c r="AMS513" s="64"/>
      <c r="AMT513" s="64"/>
      <c r="AMU513" s="35"/>
      <c r="AMV513" s="64"/>
      <c r="AMW513" s="64"/>
      <c r="AMX513" s="64"/>
      <c r="AMY513" s="64"/>
      <c r="AMZ513" s="64"/>
      <c r="ANA513" s="64"/>
      <c r="ANB513" s="64"/>
      <c r="ANC513" s="64"/>
      <c r="AND513" s="58"/>
      <c r="ANE513" s="64"/>
      <c r="ANF513" s="64"/>
      <c r="ANG513" s="64"/>
      <c r="ANH513" s="64"/>
      <c r="ANI513" s="64"/>
      <c r="ANJ513" s="64"/>
      <c r="ANK513" s="64"/>
      <c r="ANL513" s="64"/>
      <c r="ANM513" s="58"/>
      <c r="ANN513" s="64"/>
      <c r="ANO513" s="64"/>
      <c r="ANP513" s="64"/>
      <c r="ANQ513" s="64"/>
      <c r="ANR513" s="64"/>
      <c r="ANS513" s="64"/>
      <c r="ANT513" s="64"/>
      <c r="ANU513" s="64"/>
      <c r="ANV513" s="58"/>
      <c r="ANW513" s="64"/>
      <c r="ANX513" s="64"/>
      <c r="ANY513" s="64"/>
      <c r="ANZ513" s="64"/>
      <c r="AOA513" s="64"/>
      <c r="AOB513" s="64"/>
      <c r="AOC513" s="64"/>
      <c r="AOD513" s="64"/>
    </row>
    <row r="514" spans="1:1070" ht="15.75" customHeight="1" x14ac:dyDescent="0.25"/>
    <row r="515" spans="1:1070" ht="15.75" customHeight="1" x14ac:dyDescent="0.25">
      <c r="A515" s="70"/>
      <c r="B515" s="70"/>
      <c r="C515" s="70"/>
      <c r="D515" s="70"/>
      <c r="E515" s="70"/>
      <c r="F515" s="70"/>
      <c r="G515" s="70"/>
      <c r="H515" s="70"/>
      <c r="I515" s="57"/>
      <c r="J515" s="62"/>
      <c r="K515" s="62"/>
      <c r="L515" s="62"/>
      <c r="M515" s="62"/>
      <c r="N515" s="62"/>
      <c r="O515" s="62"/>
      <c r="P515" s="62"/>
      <c r="Q515" s="62"/>
      <c r="R515" s="57"/>
      <c r="S515" s="62"/>
      <c r="T515" s="62"/>
      <c r="U515" s="62"/>
      <c r="V515" s="62"/>
      <c r="W515" s="62"/>
      <c r="X515" s="62"/>
      <c r="Y515" s="62"/>
      <c r="Z515" s="62"/>
      <c r="AA515" s="57"/>
      <c r="AB515" s="62"/>
      <c r="AC515" s="62"/>
      <c r="AD515" s="62"/>
      <c r="AE515" s="62"/>
      <c r="AF515" s="62"/>
      <c r="AG515" s="62"/>
      <c r="AH515" s="62"/>
      <c r="AI515" s="62"/>
      <c r="AJ515" s="33"/>
      <c r="AK515" s="62"/>
      <c r="AL515" s="62"/>
      <c r="AM515" s="62"/>
      <c r="AN515" s="62"/>
      <c r="AO515" s="62"/>
      <c r="AP515" s="62"/>
      <c r="AQ515" s="62"/>
      <c r="AR515" s="62"/>
      <c r="AS515" s="57"/>
      <c r="AT515" s="62"/>
      <c r="AU515" s="62"/>
      <c r="AV515" s="62"/>
      <c r="AW515" s="62"/>
      <c r="AX515" s="62"/>
      <c r="AY515" s="62"/>
      <c r="AZ515" s="62"/>
      <c r="BA515" s="62"/>
      <c r="BB515" s="57"/>
      <c r="BC515" s="62"/>
      <c r="BD515" s="62"/>
      <c r="BE515" s="62"/>
      <c r="BF515" s="62"/>
      <c r="BG515" s="62"/>
      <c r="BH515" s="62"/>
      <c r="BI515" s="62"/>
      <c r="BJ515" s="62"/>
      <c r="BK515" s="57"/>
      <c r="BL515" s="62"/>
      <c r="BM515" s="62"/>
      <c r="BN515" s="62"/>
      <c r="BO515" s="62"/>
      <c r="BP515" s="62"/>
      <c r="BQ515" s="62"/>
      <c r="BR515" s="62"/>
      <c r="BS515" s="62"/>
      <c r="BT515" s="57"/>
      <c r="BU515" s="62"/>
      <c r="BV515" s="62"/>
      <c r="BW515" s="62"/>
      <c r="BX515" s="62"/>
      <c r="BY515" s="62"/>
      <c r="BZ515" s="62"/>
      <c r="CA515" s="62"/>
      <c r="CB515" s="62"/>
      <c r="CC515" s="33"/>
      <c r="CD515" s="62"/>
      <c r="CE515" s="62"/>
      <c r="CF515" s="62"/>
      <c r="CG515" s="62"/>
      <c r="CH515" s="62"/>
      <c r="CI515" s="62"/>
      <c r="CJ515" s="62"/>
      <c r="CK515" s="62"/>
      <c r="CL515" s="57"/>
      <c r="CM515" s="62"/>
      <c r="CN515" s="62"/>
      <c r="CO515" s="62"/>
      <c r="CP515" s="62"/>
      <c r="CQ515" s="62"/>
      <c r="CR515" s="62"/>
      <c r="CS515" s="62"/>
      <c r="CT515" s="62"/>
      <c r="CU515" s="57"/>
      <c r="CV515" s="62"/>
      <c r="CW515" s="62"/>
      <c r="CX515" s="62"/>
      <c r="CY515" s="62"/>
      <c r="CZ515" s="62"/>
      <c r="DA515" s="62"/>
      <c r="DB515" s="62"/>
      <c r="DC515" s="62"/>
      <c r="DD515" s="57"/>
      <c r="DE515" s="62"/>
      <c r="DF515" s="62"/>
      <c r="DG515" s="62"/>
      <c r="DH515" s="62"/>
      <c r="DI515" s="62"/>
      <c r="DJ515" s="62"/>
      <c r="DK515" s="62"/>
      <c r="DL515" s="62"/>
      <c r="DM515" s="57"/>
      <c r="DN515" s="62"/>
      <c r="DO515" s="62"/>
      <c r="DP515" s="62"/>
      <c r="DQ515" s="62"/>
      <c r="DR515" s="62"/>
      <c r="DS515" s="62"/>
      <c r="DT515" s="62"/>
      <c r="DU515" s="62"/>
      <c r="DV515" s="57"/>
      <c r="DW515" s="62"/>
      <c r="DX515" s="62"/>
      <c r="DY515" s="62"/>
      <c r="DZ515" s="62"/>
      <c r="EA515" s="62"/>
      <c r="EB515" s="62"/>
      <c r="EC515" s="62"/>
      <c r="ED515" s="62"/>
      <c r="EE515" s="57"/>
      <c r="EF515" s="62"/>
      <c r="EG515" s="62"/>
      <c r="EH515" s="62"/>
      <c r="EI515" s="62"/>
      <c r="EJ515" s="62"/>
      <c r="EK515" s="62"/>
      <c r="EL515" s="62"/>
      <c r="EM515" s="62"/>
      <c r="EN515" s="57"/>
      <c r="EO515" s="62"/>
      <c r="EP515" s="62"/>
      <c r="EQ515" s="62"/>
      <c r="ER515" s="62"/>
      <c r="ES515" s="62"/>
      <c r="ET515" s="62"/>
      <c r="EU515" s="62"/>
      <c r="EV515" s="62"/>
      <c r="EW515" s="57"/>
      <c r="EX515" s="62"/>
      <c r="EY515" s="62"/>
      <c r="EZ515" s="62"/>
      <c r="FA515" s="62"/>
      <c r="FB515" s="62"/>
      <c r="FC515" s="62"/>
      <c r="FD515" s="62"/>
      <c r="FE515" s="62"/>
      <c r="FF515" s="33"/>
      <c r="FG515" s="62"/>
      <c r="FH515" s="62"/>
      <c r="FI515" s="62"/>
      <c r="FJ515" s="62"/>
      <c r="FK515" s="62"/>
      <c r="FL515" s="62"/>
      <c r="FM515" s="62"/>
      <c r="FN515" s="62"/>
      <c r="FO515" s="57"/>
      <c r="FP515" s="62"/>
      <c r="FQ515" s="62"/>
      <c r="FR515" s="62"/>
      <c r="FS515" s="62"/>
      <c r="FT515" s="62"/>
      <c r="FU515" s="62"/>
      <c r="FV515" s="62"/>
      <c r="FW515" s="62"/>
      <c r="FX515" s="57"/>
      <c r="FY515" s="62"/>
      <c r="FZ515" s="62"/>
      <c r="GA515" s="62"/>
      <c r="GB515" s="62"/>
      <c r="GC515" s="62"/>
      <c r="GD515" s="62"/>
      <c r="GE515" s="62"/>
      <c r="GF515" s="62"/>
      <c r="GG515" s="57"/>
      <c r="GH515" s="62"/>
      <c r="GI515" s="62"/>
      <c r="GJ515" s="62"/>
      <c r="GK515" s="62"/>
      <c r="GL515" s="62"/>
      <c r="GM515" s="62"/>
      <c r="GN515" s="62"/>
      <c r="GO515" s="62"/>
      <c r="GP515" s="57"/>
      <c r="GQ515" s="62"/>
      <c r="GR515" s="62"/>
      <c r="GS515" s="62"/>
      <c r="GT515" s="62"/>
      <c r="GU515" s="62"/>
      <c r="GV515" s="62"/>
      <c r="GW515" s="62"/>
      <c r="GX515" s="62"/>
      <c r="GY515" s="57"/>
      <c r="GZ515" s="62"/>
      <c r="HA515" s="62"/>
      <c r="HB515" s="62"/>
      <c r="HC515" s="62"/>
      <c r="HD515" s="62"/>
      <c r="HE515" s="62"/>
      <c r="HF515" s="62"/>
      <c r="HG515" s="62"/>
      <c r="HH515" s="57"/>
      <c r="HI515" s="62"/>
      <c r="HJ515" s="62"/>
      <c r="HK515" s="62"/>
      <c r="HL515" s="62"/>
      <c r="HM515" s="62"/>
      <c r="HN515" s="62"/>
      <c r="HO515" s="62"/>
      <c r="HP515" s="62"/>
      <c r="HQ515" s="57"/>
      <c r="HR515" s="62"/>
      <c r="HS515" s="62"/>
      <c r="HT515" s="62"/>
      <c r="HU515" s="62"/>
      <c r="HV515" s="62"/>
      <c r="HW515" s="62"/>
      <c r="HX515" s="62"/>
      <c r="HY515" s="62"/>
      <c r="HZ515" s="57"/>
      <c r="IA515" s="62"/>
      <c r="IB515" s="62"/>
      <c r="IC515" s="62"/>
      <c r="ID515" s="62"/>
      <c r="IE515" s="62"/>
      <c r="IF515" s="62"/>
      <c r="IG515" s="62"/>
      <c r="IH515" s="62"/>
      <c r="II515" s="57"/>
      <c r="IJ515" s="62"/>
      <c r="IK515" s="62"/>
      <c r="IL515" s="62"/>
      <c r="IM515" s="62"/>
      <c r="IN515" s="62"/>
      <c r="IO515" s="62"/>
      <c r="IP515" s="62"/>
      <c r="IQ515" s="62"/>
      <c r="IR515" s="57"/>
      <c r="IS515" s="62"/>
      <c r="IT515" s="62"/>
      <c r="IU515" s="62"/>
      <c r="IV515" s="62"/>
      <c r="IW515" s="62"/>
      <c r="IX515" s="62"/>
      <c r="IY515" s="62"/>
      <c r="IZ515" s="62"/>
      <c r="JA515" s="57"/>
      <c r="JB515" s="62"/>
      <c r="JC515" s="62"/>
      <c r="JD515" s="62"/>
      <c r="JE515" s="62"/>
      <c r="JF515" s="62"/>
      <c r="JG515" s="62"/>
      <c r="JH515" s="62"/>
      <c r="JI515" s="62"/>
      <c r="JJ515" s="33"/>
      <c r="JK515" s="62"/>
      <c r="JL515" s="62"/>
      <c r="JM515" s="62"/>
      <c r="JN515" s="62"/>
      <c r="JO515" s="62"/>
      <c r="JP515" s="62"/>
      <c r="JQ515" s="62"/>
      <c r="JR515" s="62"/>
      <c r="JS515" s="57"/>
      <c r="JT515" s="62"/>
      <c r="JU515" s="62"/>
      <c r="JV515" s="62"/>
      <c r="JW515" s="62"/>
      <c r="JX515" s="62"/>
      <c r="JY515" s="62"/>
      <c r="JZ515" s="62"/>
      <c r="KA515" s="62"/>
      <c r="KB515" s="57"/>
      <c r="KC515" s="62"/>
      <c r="KD515" s="62"/>
      <c r="KE515" s="62"/>
      <c r="KF515" s="62"/>
      <c r="KG515" s="62"/>
      <c r="KH515" s="62"/>
      <c r="KI515" s="62"/>
      <c r="KJ515" s="62"/>
      <c r="KK515" s="33"/>
      <c r="KL515" s="62"/>
      <c r="KM515" s="62"/>
      <c r="KN515" s="62"/>
      <c r="KO515" s="62"/>
      <c r="KP515" s="62"/>
      <c r="KQ515" s="62"/>
      <c r="KR515" s="62"/>
      <c r="KS515" s="62"/>
      <c r="KT515" s="57"/>
      <c r="KU515" s="62"/>
      <c r="KV515" s="62"/>
      <c r="KW515" s="62"/>
      <c r="KX515" s="62"/>
      <c r="KY515" s="62"/>
      <c r="KZ515" s="62"/>
      <c r="LA515" s="62"/>
      <c r="LB515" s="62"/>
      <c r="LC515" s="57"/>
      <c r="LD515" s="62"/>
      <c r="LE515" s="62"/>
      <c r="LF515" s="62"/>
      <c r="LG515" s="62"/>
      <c r="LH515" s="62"/>
      <c r="LI515" s="62"/>
      <c r="LJ515" s="62"/>
      <c r="LK515" s="62"/>
      <c r="LL515" s="57"/>
      <c r="LM515" s="62"/>
      <c r="LN515" s="62"/>
      <c r="LO515" s="62"/>
      <c r="LP515" s="62"/>
      <c r="LQ515" s="62"/>
      <c r="LR515" s="62"/>
      <c r="LS515" s="62"/>
      <c r="LT515" s="62"/>
      <c r="LU515" s="57"/>
      <c r="LV515" s="62"/>
      <c r="LW515" s="62"/>
      <c r="LX515" s="62"/>
      <c r="LY515" s="62"/>
      <c r="LZ515" s="62"/>
      <c r="MA515" s="62"/>
      <c r="MB515" s="62"/>
      <c r="MC515" s="62"/>
      <c r="MD515" s="57"/>
      <c r="ME515" s="62"/>
      <c r="MF515" s="62"/>
      <c r="MG515" s="62"/>
      <c r="MH515" s="62"/>
      <c r="MI515" s="62"/>
      <c r="MJ515" s="62"/>
      <c r="MK515" s="62"/>
      <c r="ML515" s="62"/>
      <c r="MM515" s="33"/>
      <c r="MN515" s="62"/>
      <c r="MO515" s="62"/>
      <c r="MP515" s="62"/>
      <c r="MQ515" s="62"/>
      <c r="MR515" s="62"/>
      <c r="MS515" s="62"/>
      <c r="MT515" s="62"/>
      <c r="MU515" s="62"/>
      <c r="MV515" s="57"/>
      <c r="MW515" s="62"/>
      <c r="MX515" s="62"/>
      <c r="MY515" s="62"/>
      <c r="MZ515" s="62"/>
      <c r="NA515" s="62"/>
      <c r="NB515" s="62"/>
      <c r="NC515" s="62"/>
      <c r="ND515" s="62"/>
      <c r="NE515" s="57"/>
      <c r="NF515" s="62"/>
      <c r="NG515" s="62"/>
      <c r="NH515" s="62"/>
      <c r="NI515" s="62"/>
      <c r="NJ515" s="62"/>
      <c r="NK515" s="62"/>
      <c r="NL515" s="62"/>
      <c r="NM515" s="62"/>
      <c r="NN515" s="57"/>
      <c r="NO515" s="62"/>
      <c r="NP515" s="62"/>
      <c r="NQ515" s="62"/>
      <c r="NR515" s="62"/>
      <c r="NS515" s="62"/>
      <c r="NT515" s="62"/>
      <c r="NU515" s="62"/>
      <c r="NV515" s="62"/>
      <c r="NW515" s="57"/>
      <c r="NX515" s="62"/>
      <c r="NY515" s="62"/>
      <c r="NZ515" s="62"/>
      <c r="OA515" s="62"/>
      <c r="OB515" s="62"/>
      <c r="OC515" s="62"/>
      <c r="OD515" s="62"/>
      <c r="OE515" s="62"/>
      <c r="OF515" s="57"/>
      <c r="OG515" s="62"/>
      <c r="OH515" s="62"/>
      <c r="OI515" s="62"/>
      <c r="OJ515" s="62"/>
      <c r="OK515" s="62"/>
      <c r="OL515" s="62"/>
      <c r="OM515" s="62"/>
      <c r="ON515" s="62"/>
      <c r="OO515" s="57"/>
      <c r="OP515" s="62"/>
      <c r="OQ515" s="62"/>
      <c r="OR515" s="62"/>
      <c r="OS515" s="62"/>
      <c r="OT515" s="62"/>
      <c r="OU515" s="62"/>
      <c r="OV515" s="62"/>
      <c r="OW515" s="62"/>
      <c r="OX515" s="33"/>
      <c r="OY515" s="62"/>
      <c r="OZ515" s="62"/>
      <c r="PA515" s="62"/>
      <c r="PB515" s="62"/>
      <c r="PC515" s="62"/>
      <c r="PD515" s="62"/>
      <c r="PE515" s="62"/>
      <c r="PF515" s="62"/>
      <c r="PG515" s="57"/>
      <c r="PH515" s="62"/>
      <c r="PI515" s="62"/>
      <c r="PJ515" s="62"/>
      <c r="PK515" s="62"/>
      <c r="PL515" s="62"/>
      <c r="PM515" s="62"/>
      <c r="PN515" s="62"/>
      <c r="PO515" s="62"/>
      <c r="PP515" s="33"/>
      <c r="PQ515" s="62"/>
      <c r="PR515" s="62"/>
      <c r="PS515" s="62"/>
      <c r="PT515" s="62"/>
      <c r="PU515" s="62"/>
      <c r="PV515" s="62"/>
      <c r="PW515" s="62"/>
      <c r="PX515" s="62"/>
      <c r="PY515" s="57"/>
      <c r="PZ515" s="62"/>
      <c r="QA515" s="62"/>
      <c r="QB515" s="62"/>
      <c r="QC515" s="62"/>
      <c r="QD515" s="62"/>
      <c r="QE515" s="62"/>
      <c r="QF515" s="62"/>
      <c r="QG515" s="62"/>
      <c r="QH515" s="57"/>
      <c r="QI515" s="62"/>
      <c r="QJ515" s="62"/>
      <c r="QK515" s="62"/>
      <c r="QL515" s="62"/>
      <c r="QM515" s="62"/>
      <c r="QN515" s="62"/>
      <c r="QO515" s="62"/>
      <c r="QP515" s="62"/>
      <c r="QQ515" s="57"/>
      <c r="QR515" s="62"/>
      <c r="QS515" s="62"/>
      <c r="QT515" s="62"/>
      <c r="QU515" s="62"/>
      <c r="QV515" s="62"/>
      <c r="QW515" s="62"/>
      <c r="QX515" s="62"/>
      <c r="QY515" s="62"/>
      <c r="QZ515" s="33"/>
      <c r="RA515" s="62"/>
      <c r="RB515" s="62"/>
      <c r="RC515" s="62"/>
      <c r="RD515" s="62"/>
      <c r="RE515" s="62"/>
      <c r="RF515" s="62"/>
      <c r="RG515" s="62"/>
      <c r="RH515" s="62"/>
      <c r="RI515" s="57"/>
      <c r="RJ515" s="62"/>
      <c r="RK515" s="62"/>
      <c r="RL515" s="62"/>
      <c r="RM515" s="62"/>
      <c r="RN515" s="62"/>
      <c r="RO515" s="62"/>
      <c r="RP515" s="62"/>
      <c r="RQ515" s="62"/>
      <c r="RR515" s="57"/>
      <c r="RS515" s="62"/>
      <c r="RT515" s="62"/>
      <c r="RU515" s="62"/>
      <c r="RV515" s="62"/>
      <c r="RW515" s="62"/>
      <c r="RX515" s="62"/>
      <c r="RY515" s="62"/>
      <c r="RZ515" s="62"/>
      <c r="SA515" s="33"/>
      <c r="SB515" s="62"/>
      <c r="SC515" s="62"/>
      <c r="SD515" s="62"/>
      <c r="SE515" s="62"/>
      <c r="SF515" s="62"/>
      <c r="SG515" s="62"/>
      <c r="SH515" s="62"/>
      <c r="SI515" s="62"/>
      <c r="SJ515" s="57"/>
      <c r="SK515" s="62"/>
      <c r="SL515" s="62"/>
      <c r="SM515" s="62"/>
      <c r="SN515" s="62"/>
      <c r="SO515" s="62"/>
      <c r="SP515" s="62"/>
      <c r="SQ515" s="62"/>
      <c r="SR515" s="62"/>
      <c r="SS515" s="57"/>
      <c r="ST515" s="62"/>
      <c r="SU515" s="62"/>
      <c r="SV515" s="62"/>
      <c r="SW515" s="62"/>
      <c r="SX515" s="62"/>
      <c r="SY515" s="62"/>
      <c r="SZ515" s="62"/>
      <c r="TA515" s="62"/>
      <c r="TB515" s="57"/>
      <c r="TC515" s="62"/>
      <c r="TD515" s="62"/>
      <c r="TE515" s="62"/>
      <c r="TF515" s="62"/>
      <c r="TG515" s="62"/>
      <c r="TH515" s="62"/>
      <c r="TI515" s="62"/>
      <c r="TJ515" s="62"/>
      <c r="TK515" s="33"/>
      <c r="TL515" s="62"/>
      <c r="TM515" s="62"/>
      <c r="TN515" s="62"/>
      <c r="TO515" s="62"/>
      <c r="TP515" s="62"/>
      <c r="TQ515" s="62"/>
      <c r="TR515" s="62"/>
      <c r="TS515" s="62"/>
      <c r="TT515" s="57"/>
      <c r="TU515" s="62"/>
      <c r="TV515" s="62"/>
      <c r="TW515" s="62"/>
      <c r="TX515" s="62"/>
      <c r="TY515" s="62"/>
      <c r="TZ515" s="62"/>
      <c r="UA515" s="62"/>
      <c r="UB515" s="62"/>
      <c r="UC515" s="57"/>
      <c r="UD515" s="62"/>
      <c r="UE515" s="62"/>
      <c r="UF515" s="62"/>
      <c r="UG515" s="62"/>
      <c r="UH515" s="62"/>
      <c r="UI515" s="62"/>
      <c r="UJ515" s="62"/>
      <c r="UK515" s="62"/>
      <c r="UL515" s="57"/>
      <c r="UM515" s="62"/>
      <c r="UN515" s="62"/>
      <c r="UO515" s="62"/>
      <c r="UP515" s="62"/>
      <c r="UQ515" s="62"/>
      <c r="UR515" s="62"/>
      <c r="US515" s="62"/>
      <c r="UT515" s="62"/>
      <c r="UU515" s="33"/>
      <c r="UV515" s="62"/>
      <c r="UW515" s="62"/>
      <c r="UX515" s="62"/>
      <c r="UY515" s="62"/>
      <c r="UZ515" s="62"/>
      <c r="VA515" s="62"/>
      <c r="VB515" s="62"/>
      <c r="VC515" s="62"/>
      <c r="VD515" s="57"/>
      <c r="VE515" s="62"/>
      <c r="VF515" s="62"/>
      <c r="VG515" s="62"/>
      <c r="VH515" s="62"/>
      <c r="VI515" s="62"/>
      <c r="VJ515" s="62"/>
      <c r="VK515" s="62"/>
      <c r="VL515" s="62"/>
      <c r="VM515" s="57"/>
      <c r="VN515" s="62"/>
      <c r="VO515" s="62"/>
      <c r="VP515" s="62"/>
      <c r="VQ515" s="62"/>
      <c r="VR515" s="62"/>
      <c r="VS515" s="62"/>
      <c r="VT515" s="62"/>
      <c r="VU515" s="62"/>
      <c r="VV515" s="57"/>
      <c r="VW515" s="62"/>
      <c r="VX515" s="62"/>
      <c r="VY515" s="62"/>
      <c r="VZ515" s="62"/>
      <c r="WA515" s="62"/>
      <c r="WB515" s="62"/>
      <c r="WC515" s="62"/>
      <c r="WD515" s="62"/>
      <c r="WE515" s="33"/>
      <c r="WF515" s="62"/>
      <c r="WG515" s="62"/>
      <c r="WH515" s="62"/>
      <c r="WI515" s="62"/>
      <c r="WJ515" s="62"/>
      <c r="WK515" s="62"/>
      <c r="WL515" s="62"/>
      <c r="WM515" s="62"/>
      <c r="WN515" s="57"/>
      <c r="WO515" s="62"/>
      <c r="WP515" s="62"/>
      <c r="WQ515" s="62"/>
      <c r="WR515" s="62"/>
      <c r="WS515" s="62"/>
      <c r="WT515" s="62"/>
      <c r="WU515" s="62"/>
      <c r="WV515" s="62"/>
      <c r="WW515" s="57"/>
      <c r="WX515" s="62"/>
      <c r="WY515" s="62"/>
      <c r="WZ515" s="62"/>
      <c r="XA515" s="62"/>
      <c r="XB515" s="62"/>
      <c r="XC515" s="62"/>
      <c r="XD515" s="62"/>
      <c r="XE515" s="62"/>
      <c r="XF515" s="57"/>
      <c r="XG515" s="62"/>
      <c r="XH515" s="62"/>
      <c r="XI515" s="62"/>
      <c r="XJ515" s="62"/>
      <c r="XK515" s="62"/>
      <c r="XL515" s="62"/>
      <c r="XM515" s="62"/>
      <c r="XN515" s="62"/>
      <c r="XO515" s="57"/>
      <c r="XP515" s="62"/>
      <c r="XQ515" s="62"/>
      <c r="XR515" s="62"/>
      <c r="XS515" s="62"/>
      <c r="XT515" s="62"/>
      <c r="XU515" s="62"/>
      <c r="XV515" s="62"/>
      <c r="XW515" s="62"/>
      <c r="XX515" s="57"/>
      <c r="XY515" s="62"/>
      <c r="XZ515" s="62"/>
      <c r="YA515" s="62"/>
      <c r="YB515" s="62"/>
      <c r="YC515" s="62"/>
      <c r="YD515" s="62"/>
      <c r="YE515" s="62"/>
      <c r="YF515" s="62"/>
      <c r="YG515" s="57"/>
      <c r="YH515" s="62"/>
      <c r="YI515" s="62"/>
      <c r="YJ515" s="62"/>
      <c r="YK515" s="62"/>
      <c r="YL515" s="62"/>
      <c r="YM515" s="62"/>
      <c r="YN515" s="62"/>
      <c r="YO515" s="62"/>
      <c r="YP515" s="57"/>
      <c r="YQ515" s="62"/>
      <c r="YR515" s="62"/>
      <c r="YS515" s="62"/>
      <c r="YT515" s="62"/>
      <c r="YU515" s="62"/>
      <c r="YV515" s="62"/>
      <c r="YW515" s="62"/>
      <c r="YX515" s="62"/>
      <c r="YY515" s="33"/>
      <c r="YZ515" s="62"/>
      <c r="ZA515" s="62"/>
      <c r="ZB515" s="62"/>
      <c r="ZC515" s="62"/>
      <c r="ZD515" s="62"/>
      <c r="ZE515" s="62"/>
      <c r="ZF515" s="62"/>
      <c r="ZG515" s="62"/>
      <c r="ZH515" s="57"/>
      <c r="ZI515" s="62"/>
      <c r="ZJ515" s="62"/>
      <c r="ZK515" s="62"/>
      <c r="ZL515" s="62"/>
      <c r="ZM515" s="62"/>
      <c r="ZN515" s="62"/>
      <c r="ZO515" s="62"/>
      <c r="ZP515" s="62"/>
      <c r="ZQ515" s="57"/>
      <c r="ZR515" s="62"/>
      <c r="ZS515" s="62"/>
      <c r="ZT515" s="62"/>
      <c r="ZU515" s="62"/>
      <c r="ZV515" s="62"/>
      <c r="ZW515" s="62"/>
      <c r="ZX515" s="62"/>
      <c r="ZY515" s="62"/>
      <c r="ZZ515" s="57"/>
      <c r="AAA515" s="62"/>
      <c r="AAB515" s="62"/>
      <c r="AAC515" s="62"/>
      <c r="AAD515" s="62"/>
      <c r="AAE515" s="62"/>
      <c r="AAF515" s="62"/>
      <c r="AAG515" s="62"/>
      <c r="AAH515" s="62"/>
      <c r="AAI515" s="33"/>
      <c r="AAJ515" s="62"/>
      <c r="AAK515" s="62"/>
      <c r="AAL515" s="62"/>
      <c r="AAM515" s="62"/>
      <c r="AAN515" s="62"/>
      <c r="AAO515" s="62"/>
      <c r="AAP515" s="62"/>
      <c r="AAQ515" s="62"/>
      <c r="AAR515" s="57"/>
      <c r="AAS515" s="62"/>
      <c r="AAT515" s="62"/>
      <c r="AAU515" s="62"/>
      <c r="AAV515" s="62"/>
      <c r="AAW515" s="62"/>
      <c r="AAX515" s="62"/>
      <c r="AAY515" s="62"/>
      <c r="AAZ515" s="62"/>
      <c r="ABA515" s="57"/>
      <c r="ABB515" s="62"/>
      <c r="ABC515" s="62"/>
      <c r="ABD515" s="62"/>
      <c r="ABE515" s="62"/>
      <c r="ABF515" s="62"/>
      <c r="ABG515" s="62"/>
      <c r="ABH515" s="62"/>
      <c r="ABI515" s="62"/>
      <c r="ABJ515" s="57"/>
      <c r="ABK515" s="62"/>
      <c r="ABL515" s="62"/>
      <c r="ABM515" s="62"/>
      <c r="ABN515" s="62"/>
      <c r="ABO515" s="62"/>
      <c r="ABP515" s="62"/>
      <c r="ABQ515" s="62"/>
      <c r="ABR515" s="62"/>
      <c r="ABS515" s="33"/>
      <c r="ABT515" s="62"/>
      <c r="ABU515" s="62"/>
      <c r="ABV515" s="62"/>
      <c r="ABW515" s="62"/>
      <c r="ABX515" s="62"/>
      <c r="ABY515" s="62"/>
      <c r="ABZ515" s="62"/>
      <c r="ACA515" s="62"/>
      <c r="ACB515" s="57"/>
      <c r="ACC515" s="62"/>
      <c r="ACD515" s="62"/>
      <c r="ACE515" s="62"/>
      <c r="ACF515" s="62"/>
      <c r="ACG515" s="62"/>
      <c r="ACH515" s="62"/>
      <c r="ACI515" s="62"/>
      <c r="ACJ515" s="62"/>
      <c r="ACK515" s="57"/>
      <c r="ACL515" s="62"/>
      <c r="ACM515" s="62"/>
      <c r="ACN515" s="62"/>
      <c r="ACO515" s="62"/>
      <c r="ACP515" s="62"/>
      <c r="ACQ515" s="62"/>
      <c r="ACR515" s="62"/>
      <c r="ACS515" s="62"/>
      <c r="ACT515" s="57"/>
      <c r="ACU515" s="62"/>
      <c r="ACV515" s="62"/>
      <c r="ACW515" s="62"/>
      <c r="ACX515" s="62"/>
      <c r="ACY515" s="62"/>
      <c r="ACZ515" s="62"/>
      <c r="ADA515" s="62"/>
      <c r="ADB515" s="62"/>
      <c r="ADC515" s="33"/>
      <c r="ADD515" s="62"/>
      <c r="ADE515" s="62"/>
      <c r="ADF515" s="62"/>
      <c r="ADG515" s="62"/>
      <c r="ADH515" s="62"/>
      <c r="ADI515" s="62"/>
      <c r="ADJ515" s="62"/>
      <c r="ADK515" s="62"/>
      <c r="ADL515" s="57"/>
      <c r="ADM515" s="62"/>
      <c r="ADN515" s="62"/>
      <c r="ADO515" s="62"/>
      <c r="ADP515" s="62"/>
      <c r="ADQ515" s="62"/>
      <c r="ADR515" s="62"/>
      <c r="ADS515" s="62"/>
      <c r="ADT515" s="62"/>
      <c r="ADU515" s="57"/>
      <c r="ADV515" s="62"/>
      <c r="ADW515" s="62"/>
      <c r="ADX515" s="62"/>
      <c r="ADY515" s="62"/>
      <c r="ADZ515" s="62"/>
      <c r="AEA515" s="62"/>
      <c r="AEB515" s="62"/>
      <c r="AEC515" s="62"/>
      <c r="AED515" s="57"/>
      <c r="AEE515" s="62"/>
      <c r="AEF515" s="62"/>
      <c r="AEG515" s="62"/>
      <c r="AEH515" s="62"/>
      <c r="AEI515" s="62"/>
      <c r="AEJ515" s="62"/>
      <c r="AEK515" s="62"/>
      <c r="AEL515" s="62"/>
      <c r="AEM515" s="33"/>
      <c r="AEN515" s="62"/>
      <c r="AEO515" s="62"/>
      <c r="AEP515" s="62"/>
      <c r="AEQ515" s="62"/>
      <c r="AER515" s="62"/>
      <c r="AES515" s="62"/>
      <c r="AET515" s="62"/>
      <c r="AEU515" s="62"/>
      <c r="AEV515" s="57"/>
      <c r="AEW515" s="62"/>
      <c r="AEX515" s="62"/>
      <c r="AEY515" s="62"/>
      <c r="AEZ515" s="62"/>
      <c r="AFA515" s="62"/>
      <c r="AFB515" s="62"/>
      <c r="AFC515" s="62"/>
      <c r="AFD515" s="62"/>
      <c r="AFE515" s="57"/>
      <c r="AFF515" s="62"/>
      <c r="AFG515" s="62"/>
      <c r="AFH515" s="62"/>
      <c r="AFI515" s="62"/>
      <c r="AFJ515" s="62"/>
      <c r="AFK515" s="62"/>
      <c r="AFL515" s="62"/>
      <c r="AFM515" s="62"/>
      <c r="AFN515" s="57"/>
      <c r="AFO515" s="62"/>
      <c r="AFP515" s="62"/>
      <c r="AFQ515" s="62"/>
      <c r="AFR515" s="62"/>
      <c r="AFS515" s="62"/>
      <c r="AFT515" s="62"/>
      <c r="AFU515" s="62"/>
      <c r="AFV515" s="62"/>
      <c r="AFW515" s="33"/>
      <c r="AFX515" s="62"/>
      <c r="AFY515" s="62"/>
      <c r="AFZ515" s="62"/>
      <c r="AGA515" s="62"/>
      <c r="AGB515" s="62"/>
      <c r="AGC515" s="62"/>
      <c r="AGD515" s="62"/>
      <c r="AGE515" s="62"/>
      <c r="AGF515" s="57"/>
      <c r="AGG515" s="62"/>
      <c r="AGH515" s="62"/>
      <c r="AGI515" s="62"/>
      <c r="AGJ515" s="62"/>
      <c r="AGK515" s="62"/>
      <c r="AGL515" s="62"/>
      <c r="AGM515" s="62"/>
      <c r="AGN515" s="62"/>
      <c r="AGO515" s="57"/>
      <c r="AGP515" s="62"/>
      <c r="AGQ515" s="62"/>
      <c r="AGR515" s="62"/>
      <c r="AGS515" s="62"/>
      <c r="AGT515" s="62"/>
      <c r="AGU515" s="62"/>
      <c r="AGV515" s="62"/>
      <c r="AGW515" s="62"/>
      <c r="AGX515" s="57"/>
      <c r="AGY515" s="62"/>
      <c r="AGZ515" s="62"/>
      <c r="AHA515" s="62"/>
      <c r="AHB515" s="62"/>
      <c r="AHC515" s="62"/>
      <c r="AHD515" s="62"/>
      <c r="AHE515" s="62"/>
      <c r="AHF515" s="62"/>
      <c r="AHG515" s="33"/>
      <c r="AHH515" s="62"/>
      <c r="AHI515" s="62"/>
      <c r="AHJ515" s="62"/>
      <c r="AHK515" s="62"/>
      <c r="AHL515" s="62"/>
      <c r="AHM515" s="62"/>
      <c r="AHN515" s="62"/>
      <c r="AHO515" s="62"/>
      <c r="AHP515" s="57"/>
      <c r="AHQ515" s="62"/>
      <c r="AHR515" s="62"/>
      <c r="AHS515" s="62"/>
      <c r="AHT515" s="62"/>
      <c r="AHU515" s="62"/>
      <c r="AHV515" s="62"/>
      <c r="AHW515" s="62"/>
      <c r="AHX515" s="62"/>
      <c r="AHY515" s="57"/>
      <c r="AHZ515" s="62"/>
      <c r="AIA515" s="62"/>
      <c r="AIB515" s="62"/>
      <c r="AIC515" s="62"/>
      <c r="AID515" s="62"/>
      <c r="AIE515" s="62"/>
      <c r="AIF515" s="62"/>
      <c r="AIG515" s="62"/>
      <c r="AIH515" s="57"/>
      <c r="AII515" s="62"/>
      <c r="AIJ515" s="62"/>
      <c r="AIK515" s="62"/>
      <c r="AIL515" s="62"/>
      <c r="AIM515" s="62"/>
      <c r="AIN515" s="62"/>
      <c r="AIO515" s="62"/>
      <c r="AIP515" s="62"/>
      <c r="AIQ515" s="33"/>
      <c r="AIR515" s="62"/>
      <c r="AIS515" s="62"/>
      <c r="AIT515" s="62"/>
      <c r="AIU515" s="62"/>
      <c r="AIV515" s="62"/>
      <c r="AIW515" s="62"/>
      <c r="AIX515" s="62"/>
      <c r="AIY515" s="62"/>
      <c r="AIZ515" s="57"/>
      <c r="AJA515" s="62"/>
      <c r="AJB515" s="62"/>
      <c r="AJC515" s="62"/>
      <c r="AJD515" s="62"/>
      <c r="AJE515" s="62"/>
      <c r="AJF515" s="62"/>
      <c r="AJG515" s="62"/>
      <c r="AJH515" s="62"/>
      <c r="AJI515" s="57"/>
      <c r="AJJ515" s="62"/>
      <c r="AJK515" s="62"/>
      <c r="AJL515" s="62"/>
      <c r="AJM515" s="62"/>
      <c r="AJN515" s="62"/>
      <c r="AJO515" s="62"/>
      <c r="AJP515" s="62"/>
      <c r="AJQ515" s="62"/>
      <c r="AJR515" s="57"/>
      <c r="AJS515" s="62"/>
      <c r="AJT515" s="62"/>
      <c r="AJU515" s="62"/>
      <c r="AJV515" s="62"/>
      <c r="AJW515" s="62"/>
      <c r="AJX515" s="62"/>
      <c r="AJY515" s="62"/>
      <c r="AJZ515" s="62"/>
      <c r="AKA515" s="33"/>
      <c r="AKB515" s="62"/>
      <c r="AKC515" s="62"/>
      <c r="AKD515" s="62"/>
      <c r="AKE515" s="62"/>
      <c r="AKF515" s="62"/>
      <c r="AKG515" s="62"/>
      <c r="AKH515" s="62"/>
      <c r="AKI515" s="62"/>
      <c r="AKJ515" s="57"/>
      <c r="AKK515" s="62"/>
      <c r="AKL515" s="62"/>
      <c r="AKM515" s="62"/>
      <c r="AKN515" s="62"/>
      <c r="AKO515" s="62"/>
      <c r="AKP515" s="62"/>
      <c r="AKQ515" s="62"/>
      <c r="AKR515" s="62"/>
      <c r="AKS515" s="57"/>
      <c r="AKT515" s="62"/>
      <c r="AKU515" s="62"/>
      <c r="AKV515" s="62"/>
      <c r="AKW515" s="62"/>
      <c r="AKX515" s="62"/>
      <c r="AKY515" s="62"/>
      <c r="AKZ515" s="62"/>
      <c r="ALA515" s="62"/>
      <c r="ALB515" s="57"/>
      <c r="ALC515" s="62"/>
      <c r="ALD515" s="62"/>
      <c r="ALE515" s="62"/>
      <c r="ALF515" s="62"/>
      <c r="ALG515" s="62"/>
      <c r="ALH515" s="62"/>
      <c r="ALI515" s="62"/>
      <c r="ALJ515" s="62"/>
      <c r="ALK515" s="33"/>
      <c r="ALL515" s="62"/>
      <c r="ALM515" s="62"/>
      <c r="ALN515" s="62"/>
      <c r="ALO515" s="62"/>
      <c r="ALP515" s="62"/>
      <c r="ALQ515" s="62"/>
      <c r="ALR515" s="62"/>
      <c r="ALS515" s="62"/>
      <c r="ALT515" s="57"/>
      <c r="ALU515" s="62"/>
      <c r="ALV515" s="62"/>
      <c r="ALW515" s="62"/>
      <c r="ALX515" s="62"/>
      <c r="ALY515" s="62"/>
      <c r="ALZ515" s="62"/>
      <c r="AMA515" s="62"/>
      <c r="AMB515" s="62"/>
      <c r="AMC515" s="57"/>
      <c r="AMD515" s="62"/>
      <c r="AME515" s="62"/>
      <c r="AMF515" s="62"/>
      <c r="AMG515" s="62"/>
      <c r="AMH515" s="62"/>
      <c r="AMI515" s="62"/>
      <c r="AMJ515" s="62"/>
      <c r="AMK515" s="62"/>
      <c r="AML515" s="57"/>
      <c r="AMM515" s="62"/>
      <c r="AMN515" s="62"/>
      <c r="AMO515" s="62"/>
      <c r="AMP515" s="62"/>
      <c r="AMQ515" s="62"/>
      <c r="AMR515" s="62"/>
      <c r="AMS515" s="62"/>
      <c r="AMT515" s="62"/>
      <c r="AMU515" s="33"/>
      <c r="AMV515" s="62"/>
      <c r="AMW515" s="62"/>
      <c r="AMX515" s="62"/>
      <c r="AMY515" s="62"/>
      <c r="AMZ515" s="62"/>
      <c r="ANA515" s="62"/>
      <c r="ANB515" s="62"/>
      <c r="ANC515" s="62"/>
      <c r="AND515" s="57"/>
      <c r="ANE515" s="62"/>
      <c r="ANF515" s="62"/>
      <c r="ANG515" s="62"/>
      <c r="ANH515" s="62"/>
      <c r="ANI515" s="62"/>
      <c r="ANJ515" s="62"/>
      <c r="ANK515" s="62"/>
      <c r="ANL515" s="62"/>
      <c r="ANM515" s="57"/>
      <c r="ANN515" s="62"/>
      <c r="ANO515" s="62"/>
      <c r="ANP515" s="62"/>
      <c r="ANQ515" s="62"/>
      <c r="ANR515" s="62"/>
      <c r="ANS515" s="62"/>
      <c r="ANT515" s="62"/>
      <c r="ANU515" s="62"/>
      <c r="ANV515" s="57"/>
      <c r="ANW515" s="62"/>
      <c r="ANX515" s="62"/>
      <c r="ANY515" s="62"/>
      <c r="ANZ515" s="62"/>
      <c r="AOA515" s="62"/>
      <c r="AOB515" s="62"/>
      <c r="AOC515" s="62"/>
      <c r="AOD515" s="62"/>
    </row>
    <row r="516" spans="1:1070" ht="15.75" customHeight="1" x14ac:dyDescent="0.25">
      <c r="A516" s="70"/>
      <c r="B516" s="70"/>
      <c r="C516" s="70"/>
      <c r="D516" s="70"/>
      <c r="E516" s="70"/>
      <c r="F516" s="70"/>
      <c r="G516" s="70"/>
      <c r="H516" s="70"/>
      <c r="J516" s="63"/>
      <c r="K516" s="63"/>
      <c r="L516" s="63"/>
      <c r="M516" s="63"/>
      <c r="N516" s="63"/>
      <c r="O516" s="63"/>
      <c r="P516" s="63"/>
      <c r="Q516" s="63"/>
      <c r="S516" s="63"/>
      <c r="T516" s="63"/>
      <c r="U516" s="63"/>
      <c r="V516" s="63"/>
      <c r="W516" s="63"/>
      <c r="X516" s="63"/>
      <c r="Y516" s="63"/>
      <c r="Z516" s="63"/>
      <c r="AB516" s="63"/>
      <c r="AC516" s="63"/>
      <c r="AD516" s="63"/>
      <c r="AE516" s="63"/>
      <c r="AF516" s="63"/>
      <c r="AG516" s="63"/>
      <c r="AH516" s="63"/>
      <c r="AI516" s="63"/>
      <c r="AK516" s="63"/>
      <c r="AL516" s="63"/>
      <c r="AM516" s="63"/>
      <c r="AN516" s="63"/>
      <c r="AO516" s="63"/>
      <c r="AP516" s="63"/>
      <c r="AQ516" s="63"/>
      <c r="AR516" s="63"/>
      <c r="AT516" s="63"/>
      <c r="AU516" s="63"/>
      <c r="AV516" s="63"/>
      <c r="AW516" s="63"/>
      <c r="AX516" s="63"/>
      <c r="AY516" s="63"/>
      <c r="AZ516" s="63"/>
      <c r="BA516" s="63"/>
      <c r="BC516" s="63"/>
      <c r="BD516" s="63"/>
      <c r="BE516" s="63"/>
      <c r="BF516" s="63"/>
      <c r="BG516" s="63"/>
      <c r="BH516" s="63"/>
      <c r="BI516" s="63"/>
      <c r="BJ516" s="63"/>
      <c r="BL516" s="63"/>
      <c r="BM516" s="63"/>
      <c r="BN516" s="63"/>
      <c r="BO516" s="63"/>
      <c r="BP516" s="63"/>
      <c r="BQ516" s="63"/>
      <c r="BR516" s="63"/>
      <c r="BS516" s="63"/>
      <c r="BU516" s="63"/>
      <c r="BV516" s="63"/>
      <c r="BW516" s="63"/>
      <c r="BX516" s="63"/>
      <c r="BY516" s="63"/>
      <c r="BZ516" s="63"/>
      <c r="CA516" s="63"/>
      <c r="CB516" s="63"/>
      <c r="CD516" s="63"/>
      <c r="CE516" s="63"/>
      <c r="CF516" s="63"/>
      <c r="CG516" s="63"/>
      <c r="CH516" s="63"/>
      <c r="CI516" s="63"/>
      <c r="CJ516" s="63"/>
      <c r="CK516" s="63"/>
      <c r="CM516" s="63"/>
      <c r="CN516" s="63"/>
      <c r="CO516" s="63"/>
      <c r="CP516" s="63"/>
      <c r="CQ516" s="63"/>
      <c r="CR516" s="63"/>
      <c r="CS516" s="63"/>
      <c r="CT516" s="63"/>
      <c r="CV516" s="63"/>
      <c r="CW516" s="63"/>
      <c r="CX516" s="63"/>
      <c r="CY516" s="63"/>
      <c r="CZ516" s="63"/>
      <c r="DA516" s="63"/>
      <c r="DB516" s="63"/>
      <c r="DC516" s="63"/>
      <c r="DE516" s="63"/>
      <c r="DF516" s="63"/>
      <c r="DG516" s="63"/>
      <c r="DH516" s="63"/>
      <c r="DI516" s="63"/>
      <c r="DJ516" s="63"/>
      <c r="DK516" s="63"/>
      <c r="DL516" s="63"/>
      <c r="DN516" s="63"/>
      <c r="DO516" s="63"/>
      <c r="DP516" s="63"/>
      <c r="DQ516" s="63"/>
      <c r="DR516" s="63"/>
      <c r="DS516" s="63"/>
      <c r="DT516" s="63"/>
      <c r="DU516" s="63"/>
      <c r="DW516" s="63"/>
      <c r="DX516" s="63"/>
      <c r="DY516" s="63"/>
      <c r="DZ516" s="63"/>
      <c r="EA516" s="63"/>
      <c r="EB516" s="63"/>
      <c r="EC516" s="63"/>
      <c r="ED516" s="63"/>
      <c r="EF516" s="63"/>
      <c r="EG516" s="63"/>
      <c r="EH516" s="63"/>
      <c r="EI516" s="63"/>
      <c r="EJ516" s="63"/>
      <c r="EK516" s="63"/>
      <c r="EL516" s="63"/>
      <c r="EM516" s="63"/>
      <c r="EO516" s="63"/>
      <c r="EP516" s="63"/>
      <c r="EQ516" s="63"/>
      <c r="ER516" s="63"/>
      <c r="ES516" s="63"/>
      <c r="ET516" s="63"/>
      <c r="EU516" s="63"/>
      <c r="EV516" s="63"/>
      <c r="EX516" s="63"/>
      <c r="EY516" s="63"/>
      <c r="EZ516" s="63"/>
      <c r="FA516" s="63"/>
      <c r="FB516" s="63"/>
      <c r="FC516" s="63"/>
      <c r="FD516" s="63"/>
      <c r="FE516" s="63"/>
      <c r="FG516" s="63"/>
      <c r="FH516" s="63"/>
      <c r="FI516" s="63"/>
      <c r="FJ516" s="63"/>
      <c r="FK516" s="63"/>
      <c r="FL516" s="63"/>
      <c r="FM516" s="63"/>
      <c r="FN516" s="63"/>
      <c r="FP516" s="63"/>
      <c r="FQ516" s="63"/>
      <c r="FR516" s="63"/>
      <c r="FS516" s="63"/>
      <c r="FT516" s="63"/>
      <c r="FU516" s="63"/>
      <c r="FV516" s="63"/>
      <c r="FW516" s="63"/>
      <c r="FY516" s="63"/>
      <c r="FZ516" s="63"/>
      <c r="GA516" s="63"/>
      <c r="GB516" s="63"/>
      <c r="GC516" s="63"/>
      <c r="GD516" s="63"/>
      <c r="GE516" s="63"/>
      <c r="GF516" s="63"/>
      <c r="GH516" s="63"/>
      <c r="GI516" s="63"/>
      <c r="GJ516" s="63"/>
      <c r="GK516" s="63"/>
      <c r="GL516" s="63"/>
      <c r="GM516" s="63"/>
      <c r="GN516" s="63"/>
      <c r="GO516" s="63"/>
      <c r="GQ516" s="63"/>
      <c r="GR516" s="63"/>
      <c r="GS516" s="63"/>
      <c r="GT516" s="63"/>
      <c r="GU516" s="63"/>
      <c r="GV516" s="63"/>
      <c r="GW516" s="63"/>
      <c r="GX516" s="63"/>
      <c r="GZ516" s="63"/>
      <c r="HA516" s="63"/>
      <c r="HB516" s="63"/>
      <c r="HC516" s="63"/>
      <c r="HD516" s="63"/>
      <c r="HE516" s="63"/>
      <c r="HF516" s="63"/>
      <c r="HG516" s="63"/>
      <c r="HI516" s="63"/>
      <c r="HJ516" s="63"/>
      <c r="HK516" s="63"/>
      <c r="HL516" s="63"/>
      <c r="HM516" s="63"/>
      <c r="HN516" s="63"/>
      <c r="HO516" s="63"/>
      <c r="HP516" s="63"/>
      <c r="HR516" s="63"/>
      <c r="HS516" s="63"/>
      <c r="HT516" s="63"/>
      <c r="HU516" s="63"/>
      <c r="HV516" s="63"/>
      <c r="HW516" s="63"/>
      <c r="HX516" s="63"/>
      <c r="HY516" s="63"/>
      <c r="IA516" s="63"/>
      <c r="IB516" s="63"/>
      <c r="IC516" s="63"/>
      <c r="ID516" s="63"/>
      <c r="IE516" s="63"/>
      <c r="IF516" s="63"/>
      <c r="IG516" s="63"/>
      <c r="IH516" s="63"/>
      <c r="IJ516" s="63"/>
      <c r="IK516" s="63"/>
      <c r="IL516" s="63"/>
      <c r="IM516" s="63"/>
      <c r="IN516" s="63"/>
      <c r="IO516" s="63"/>
      <c r="IP516" s="63"/>
      <c r="IQ516" s="63"/>
      <c r="IS516" s="63"/>
      <c r="IT516" s="63"/>
      <c r="IU516" s="63"/>
      <c r="IV516" s="63"/>
      <c r="IW516" s="63"/>
      <c r="IX516" s="63"/>
      <c r="IY516" s="63"/>
      <c r="IZ516" s="63"/>
      <c r="JB516" s="63"/>
      <c r="JC516" s="63"/>
      <c r="JD516" s="63"/>
      <c r="JE516" s="63"/>
      <c r="JF516" s="63"/>
      <c r="JG516" s="63"/>
      <c r="JH516" s="63"/>
      <c r="JI516" s="63"/>
      <c r="JK516" s="63"/>
      <c r="JL516" s="63"/>
      <c r="JM516" s="63"/>
      <c r="JN516" s="63"/>
      <c r="JO516" s="63"/>
      <c r="JP516" s="63"/>
      <c r="JQ516" s="63"/>
      <c r="JR516" s="63"/>
      <c r="JT516" s="63"/>
      <c r="JU516" s="63"/>
      <c r="JV516" s="63"/>
      <c r="JW516" s="63"/>
      <c r="JX516" s="63"/>
      <c r="JY516" s="63"/>
      <c r="JZ516" s="63"/>
      <c r="KA516" s="63"/>
      <c r="KC516" s="63"/>
      <c r="KD516" s="63"/>
      <c r="KE516" s="63"/>
      <c r="KF516" s="63"/>
      <c r="KG516" s="63"/>
      <c r="KH516" s="63"/>
      <c r="KI516" s="63"/>
      <c r="KJ516" s="63"/>
      <c r="KL516" s="63"/>
      <c r="KM516" s="63"/>
      <c r="KN516" s="63"/>
      <c r="KO516" s="63"/>
      <c r="KP516" s="63"/>
      <c r="KQ516" s="63"/>
      <c r="KR516" s="63"/>
      <c r="KS516" s="63"/>
      <c r="KU516" s="63"/>
      <c r="KV516" s="63"/>
      <c r="KW516" s="63"/>
      <c r="KX516" s="63"/>
      <c r="KY516" s="63"/>
      <c r="KZ516" s="63"/>
      <c r="LA516" s="63"/>
      <c r="LB516" s="63"/>
      <c r="LD516" s="63"/>
      <c r="LE516" s="63"/>
      <c r="LF516" s="63"/>
      <c r="LG516" s="63"/>
      <c r="LH516" s="63"/>
      <c r="LI516" s="63"/>
      <c r="LJ516" s="63"/>
      <c r="LK516" s="63"/>
      <c r="LM516" s="63"/>
      <c r="LN516" s="63"/>
      <c r="LO516" s="63"/>
      <c r="LP516" s="63"/>
      <c r="LQ516" s="63"/>
      <c r="LR516" s="63"/>
      <c r="LS516" s="63"/>
      <c r="LT516" s="63"/>
      <c r="LV516" s="63"/>
      <c r="LW516" s="63"/>
      <c r="LX516" s="63"/>
      <c r="LY516" s="63"/>
      <c r="LZ516" s="63"/>
      <c r="MA516" s="63"/>
      <c r="MB516" s="63"/>
      <c r="MC516" s="63"/>
      <c r="ME516" s="63"/>
      <c r="MF516" s="63"/>
      <c r="MG516" s="63"/>
      <c r="MH516" s="63"/>
      <c r="MI516" s="63"/>
      <c r="MJ516" s="63"/>
      <c r="MK516" s="63"/>
      <c r="ML516" s="63"/>
      <c r="MN516" s="63"/>
      <c r="MO516" s="63"/>
      <c r="MP516" s="63"/>
      <c r="MQ516" s="63"/>
      <c r="MR516" s="63"/>
      <c r="MS516" s="63"/>
      <c r="MT516" s="63"/>
      <c r="MU516" s="63"/>
      <c r="MW516" s="63"/>
      <c r="MX516" s="63"/>
      <c r="MY516" s="63"/>
      <c r="MZ516" s="63"/>
      <c r="NA516" s="63"/>
      <c r="NB516" s="63"/>
      <c r="NC516" s="63"/>
      <c r="ND516" s="63"/>
      <c r="NF516" s="63"/>
      <c r="NG516" s="63"/>
      <c r="NH516" s="63"/>
      <c r="NI516" s="63"/>
      <c r="NJ516" s="63"/>
      <c r="NK516" s="63"/>
      <c r="NL516" s="63"/>
      <c r="NM516" s="63"/>
      <c r="NO516" s="63"/>
      <c r="NP516" s="63"/>
      <c r="NQ516" s="63"/>
      <c r="NR516" s="63"/>
      <c r="NS516" s="63"/>
      <c r="NT516" s="63"/>
      <c r="NU516" s="63"/>
      <c r="NV516" s="63"/>
      <c r="NX516" s="63"/>
      <c r="NY516" s="63"/>
      <c r="NZ516" s="63"/>
      <c r="OA516" s="63"/>
      <c r="OB516" s="63"/>
      <c r="OC516" s="63"/>
      <c r="OD516" s="63"/>
      <c r="OE516" s="63"/>
      <c r="OG516" s="63"/>
      <c r="OH516" s="63"/>
      <c r="OI516" s="63"/>
      <c r="OJ516" s="63"/>
      <c r="OK516" s="63"/>
      <c r="OL516" s="63"/>
      <c r="OM516" s="63"/>
      <c r="ON516" s="63"/>
      <c r="OP516" s="63"/>
      <c r="OQ516" s="63"/>
      <c r="OR516" s="63"/>
      <c r="OS516" s="63"/>
      <c r="OT516" s="63"/>
      <c r="OU516" s="63"/>
      <c r="OV516" s="63"/>
      <c r="OW516" s="63"/>
      <c r="OY516" s="63"/>
      <c r="OZ516" s="63"/>
      <c r="PA516" s="63"/>
      <c r="PB516" s="63"/>
      <c r="PC516" s="63"/>
      <c r="PD516" s="63"/>
      <c r="PE516" s="63"/>
      <c r="PF516" s="63"/>
      <c r="PH516" s="63"/>
      <c r="PI516" s="63"/>
      <c r="PJ516" s="63"/>
      <c r="PK516" s="63"/>
      <c r="PL516" s="63"/>
      <c r="PM516" s="63"/>
      <c r="PN516" s="63"/>
      <c r="PO516" s="63"/>
      <c r="PQ516" s="63"/>
      <c r="PR516" s="63"/>
      <c r="PS516" s="63"/>
      <c r="PT516" s="63"/>
      <c r="PU516" s="63"/>
      <c r="PV516" s="63"/>
      <c r="PW516" s="63"/>
      <c r="PX516" s="63"/>
      <c r="PZ516" s="63"/>
      <c r="QA516" s="63"/>
      <c r="QB516" s="63"/>
      <c r="QC516" s="63"/>
      <c r="QD516" s="63"/>
      <c r="QE516" s="63"/>
      <c r="QF516" s="63"/>
      <c r="QG516" s="63"/>
      <c r="QI516" s="63"/>
      <c r="QJ516" s="63"/>
      <c r="QK516" s="63"/>
      <c r="QL516" s="63"/>
      <c r="QM516" s="63"/>
      <c r="QN516" s="63"/>
      <c r="QO516" s="63"/>
      <c r="QP516" s="63"/>
      <c r="QR516" s="63"/>
      <c r="QS516" s="63"/>
      <c r="QT516" s="63"/>
      <c r="QU516" s="63"/>
      <c r="QV516" s="63"/>
      <c r="QW516" s="63"/>
      <c r="QX516" s="63"/>
      <c r="QY516" s="63"/>
      <c r="RA516" s="63"/>
      <c r="RB516" s="63"/>
      <c r="RC516" s="63"/>
      <c r="RD516" s="63"/>
      <c r="RE516" s="63"/>
      <c r="RF516" s="63"/>
      <c r="RG516" s="63"/>
      <c r="RH516" s="63"/>
      <c r="RJ516" s="63"/>
      <c r="RK516" s="63"/>
      <c r="RL516" s="63"/>
      <c r="RM516" s="63"/>
      <c r="RN516" s="63"/>
      <c r="RO516" s="63"/>
      <c r="RP516" s="63"/>
      <c r="RQ516" s="63"/>
      <c r="RS516" s="63"/>
      <c r="RT516" s="63"/>
      <c r="RU516" s="63"/>
      <c r="RV516" s="63"/>
      <c r="RW516" s="63"/>
      <c r="RX516" s="63"/>
      <c r="RY516" s="63"/>
      <c r="RZ516" s="63"/>
      <c r="SB516" s="63"/>
      <c r="SC516" s="63"/>
      <c r="SD516" s="63"/>
      <c r="SE516" s="63"/>
      <c r="SF516" s="63"/>
      <c r="SG516" s="63"/>
      <c r="SH516" s="63"/>
      <c r="SI516" s="63"/>
      <c r="SK516" s="63"/>
      <c r="SL516" s="63"/>
      <c r="SM516" s="63"/>
      <c r="SN516" s="63"/>
      <c r="SO516" s="63"/>
      <c r="SP516" s="63"/>
      <c r="SQ516" s="63"/>
      <c r="SR516" s="63"/>
      <c r="ST516" s="63"/>
      <c r="SU516" s="63"/>
      <c r="SV516" s="63"/>
      <c r="SW516" s="63"/>
      <c r="SX516" s="63"/>
      <c r="SY516" s="63"/>
      <c r="SZ516" s="63"/>
      <c r="TA516" s="63"/>
      <c r="TC516" s="63"/>
      <c r="TD516" s="63"/>
      <c r="TE516" s="63"/>
      <c r="TF516" s="63"/>
      <c r="TG516" s="63"/>
      <c r="TH516" s="63"/>
      <c r="TI516" s="63"/>
      <c r="TJ516" s="63"/>
      <c r="TL516" s="63"/>
      <c r="TM516" s="63"/>
      <c r="TN516" s="63"/>
      <c r="TO516" s="63"/>
      <c r="TP516" s="63"/>
      <c r="TQ516" s="63"/>
      <c r="TR516" s="63"/>
      <c r="TS516" s="63"/>
      <c r="TU516" s="63"/>
      <c r="TV516" s="63"/>
      <c r="TW516" s="63"/>
      <c r="TX516" s="63"/>
      <c r="TY516" s="63"/>
      <c r="TZ516" s="63"/>
      <c r="UA516" s="63"/>
      <c r="UB516" s="63"/>
      <c r="UD516" s="63"/>
      <c r="UE516" s="63"/>
      <c r="UF516" s="63"/>
      <c r="UG516" s="63"/>
      <c r="UH516" s="63"/>
      <c r="UI516" s="63"/>
      <c r="UJ516" s="63"/>
      <c r="UK516" s="63"/>
      <c r="UM516" s="63"/>
      <c r="UN516" s="63"/>
      <c r="UO516" s="63"/>
      <c r="UP516" s="63"/>
      <c r="UQ516" s="63"/>
      <c r="UR516" s="63"/>
      <c r="US516" s="63"/>
      <c r="UT516" s="63"/>
      <c r="UV516" s="63"/>
      <c r="UW516" s="63"/>
      <c r="UX516" s="63"/>
      <c r="UY516" s="63"/>
      <c r="UZ516" s="63"/>
      <c r="VA516" s="63"/>
      <c r="VB516" s="63"/>
      <c r="VC516" s="63"/>
      <c r="VE516" s="63"/>
      <c r="VF516" s="63"/>
      <c r="VG516" s="63"/>
      <c r="VH516" s="63"/>
      <c r="VI516" s="63"/>
      <c r="VJ516" s="63"/>
      <c r="VK516" s="63"/>
      <c r="VL516" s="63"/>
      <c r="VN516" s="63"/>
      <c r="VO516" s="63"/>
      <c r="VP516" s="63"/>
      <c r="VQ516" s="63"/>
      <c r="VR516" s="63"/>
      <c r="VS516" s="63"/>
      <c r="VT516" s="63"/>
      <c r="VU516" s="63"/>
      <c r="VW516" s="63"/>
      <c r="VX516" s="63"/>
      <c r="VY516" s="63"/>
      <c r="VZ516" s="63"/>
      <c r="WA516" s="63"/>
      <c r="WB516" s="63"/>
      <c r="WC516" s="63"/>
      <c r="WD516" s="63"/>
      <c r="WF516" s="63"/>
      <c r="WG516" s="63"/>
      <c r="WH516" s="63"/>
      <c r="WI516" s="63"/>
      <c r="WJ516" s="63"/>
      <c r="WK516" s="63"/>
      <c r="WL516" s="63"/>
      <c r="WM516" s="63"/>
      <c r="WO516" s="63"/>
      <c r="WP516" s="63"/>
      <c r="WQ516" s="63"/>
      <c r="WR516" s="63"/>
      <c r="WS516" s="63"/>
      <c r="WT516" s="63"/>
      <c r="WU516" s="63"/>
      <c r="WV516" s="63"/>
      <c r="WX516" s="63"/>
      <c r="WY516" s="63"/>
      <c r="WZ516" s="63"/>
      <c r="XA516" s="63"/>
      <c r="XB516" s="63"/>
      <c r="XC516" s="63"/>
      <c r="XD516" s="63"/>
      <c r="XE516" s="63"/>
      <c r="XG516" s="63"/>
      <c r="XH516" s="63"/>
      <c r="XI516" s="63"/>
      <c r="XJ516" s="63"/>
      <c r="XK516" s="63"/>
      <c r="XL516" s="63"/>
      <c r="XM516" s="63"/>
      <c r="XN516" s="63"/>
      <c r="XP516" s="63"/>
      <c r="XQ516" s="63"/>
      <c r="XR516" s="63"/>
      <c r="XS516" s="63"/>
      <c r="XT516" s="63"/>
      <c r="XU516" s="63"/>
      <c r="XV516" s="63"/>
      <c r="XW516" s="63"/>
      <c r="XY516" s="63"/>
      <c r="XZ516" s="63"/>
      <c r="YA516" s="63"/>
      <c r="YB516" s="63"/>
      <c r="YC516" s="63"/>
      <c r="YD516" s="63"/>
      <c r="YE516" s="63"/>
      <c r="YF516" s="63"/>
      <c r="YH516" s="63"/>
      <c r="YI516" s="63"/>
      <c r="YJ516" s="63"/>
      <c r="YK516" s="63"/>
      <c r="YL516" s="63"/>
      <c r="YM516" s="63"/>
      <c r="YN516" s="63"/>
      <c r="YO516" s="63"/>
      <c r="YQ516" s="63"/>
      <c r="YR516" s="63"/>
      <c r="YS516" s="63"/>
      <c r="YT516" s="63"/>
      <c r="YU516" s="63"/>
      <c r="YV516" s="63"/>
      <c r="YW516" s="63"/>
      <c r="YX516" s="63"/>
      <c r="YZ516" s="63"/>
      <c r="ZA516" s="63"/>
      <c r="ZB516" s="63"/>
      <c r="ZC516" s="63"/>
      <c r="ZD516" s="63"/>
      <c r="ZE516" s="63"/>
      <c r="ZF516" s="63"/>
      <c r="ZG516" s="63"/>
      <c r="ZI516" s="63"/>
      <c r="ZJ516" s="63"/>
      <c r="ZK516" s="63"/>
      <c r="ZL516" s="63"/>
      <c r="ZM516" s="63"/>
      <c r="ZN516" s="63"/>
      <c r="ZO516" s="63"/>
      <c r="ZP516" s="63"/>
      <c r="ZR516" s="63"/>
      <c r="ZS516" s="63"/>
      <c r="ZT516" s="63"/>
      <c r="ZU516" s="63"/>
      <c r="ZV516" s="63"/>
      <c r="ZW516" s="63"/>
      <c r="ZX516" s="63"/>
      <c r="ZY516" s="63"/>
      <c r="AAA516" s="63"/>
      <c r="AAB516" s="63"/>
      <c r="AAC516" s="63"/>
      <c r="AAD516" s="63"/>
      <c r="AAE516" s="63"/>
      <c r="AAF516" s="63"/>
      <c r="AAG516" s="63"/>
      <c r="AAH516" s="63"/>
      <c r="AAJ516" s="63"/>
      <c r="AAK516" s="63"/>
      <c r="AAL516" s="63"/>
      <c r="AAM516" s="63"/>
      <c r="AAN516" s="63"/>
      <c r="AAO516" s="63"/>
      <c r="AAP516" s="63"/>
      <c r="AAQ516" s="63"/>
      <c r="AAS516" s="63"/>
      <c r="AAT516" s="63"/>
      <c r="AAU516" s="63"/>
      <c r="AAV516" s="63"/>
      <c r="AAW516" s="63"/>
      <c r="AAX516" s="63"/>
      <c r="AAY516" s="63"/>
      <c r="AAZ516" s="63"/>
      <c r="ABB516" s="63"/>
      <c r="ABC516" s="63"/>
      <c r="ABD516" s="63"/>
      <c r="ABE516" s="63"/>
      <c r="ABF516" s="63"/>
      <c r="ABG516" s="63"/>
      <c r="ABH516" s="63"/>
      <c r="ABI516" s="63"/>
      <c r="ABK516" s="63"/>
      <c r="ABL516" s="63"/>
      <c r="ABM516" s="63"/>
      <c r="ABN516" s="63"/>
      <c r="ABO516" s="63"/>
      <c r="ABP516" s="63"/>
      <c r="ABQ516" s="63"/>
      <c r="ABR516" s="63"/>
      <c r="ABT516" s="63"/>
      <c r="ABU516" s="63"/>
      <c r="ABV516" s="63"/>
      <c r="ABW516" s="63"/>
      <c r="ABX516" s="63"/>
      <c r="ABY516" s="63"/>
      <c r="ABZ516" s="63"/>
      <c r="ACA516" s="63"/>
      <c r="ACC516" s="63"/>
      <c r="ACD516" s="63"/>
      <c r="ACE516" s="63"/>
      <c r="ACF516" s="63"/>
      <c r="ACG516" s="63"/>
      <c r="ACH516" s="63"/>
      <c r="ACI516" s="63"/>
      <c r="ACJ516" s="63"/>
      <c r="ACL516" s="63"/>
      <c r="ACM516" s="63"/>
      <c r="ACN516" s="63"/>
      <c r="ACO516" s="63"/>
      <c r="ACP516" s="63"/>
      <c r="ACQ516" s="63"/>
      <c r="ACR516" s="63"/>
      <c r="ACS516" s="63"/>
      <c r="ACU516" s="63"/>
      <c r="ACV516" s="63"/>
      <c r="ACW516" s="63"/>
      <c r="ACX516" s="63"/>
      <c r="ACY516" s="63"/>
      <c r="ACZ516" s="63"/>
      <c r="ADA516" s="63"/>
      <c r="ADB516" s="63"/>
      <c r="ADD516" s="63"/>
      <c r="ADE516" s="63"/>
      <c r="ADF516" s="63"/>
      <c r="ADG516" s="63"/>
      <c r="ADH516" s="63"/>
      <c r="ADI516" s="63"/>
      <c r="ADJ516" s="63"/>
      <c r="ADK516" s="63"/>
      <c r="ADM516" s="63"/>
      <c r="ADN516" s="63"/>
      <c r="ADO516" s="63"/>
      <c r="ADP516" s="63"/>
      <c r="ADQ516" s="63"/>
      <c r="ADR516" s="63"/>
      <c r="ADS516" s="63"/>
      <c r="ADT516" s="63"/>
      <c r="ADV516" s="63"/>
      <c r="ADW516" s="63"/>
      <c r="ADX516" s="63"/>
      <c r="ADY516" s="63"/>
      <c r="ADZ516" s="63"/>
      <c r="AEA516" s="63"/>
      <c r="AEB516" s="63"/>
      <c r="AEC516" s="63"/>
      <c r="AEE516" s="63"/>
      <c r="AEF516" s="63"/>
      <c r="AEG516" s="63"/>
      <c r="AEH516" s="63"/>
      <c r="AEI516" s="63"/>
      <c r="AEJ516" s="63"/>
      <c r="AEK516" s="63"/>
      <c r="AEL516" s="63"/>
      <c r="AEN516" s="63"/>
      <c r="AEO516" s="63"/>
      <c r="AEP516" s="63"/>
      <c r="AEQ516" s="63"/>
      <c r="AER516" s="63"/>
      <c r="AES516" s="63"/>
      <c r="AET516" s="63"/>
      <c r="AEU516" s="63"/>
      <c r="AEW516" s="63"/>
      <c r="AEX516" s="63"/>
      <c r="AEY516" s="63"/>
      <c r="AEZ516" s="63"/>
      <c r="AFA516" s="63"/>
      <c r="AFB516" s="63"/>
      <c r="AFC516" s="63"/>
      <c r="AFD516" s="63"/>
      <c r="AFF516" s="63"/>
      <c r="AFG516" s="63"/>
      <c r="AFH516" s="63"/>
      <c r="AFI516" s="63"/>
      <c r="AFJ516" s="63"/>
      <c r="AFK516" s="63"/>
      <c r="AFL516" s="63"/>
      <c r="AFM516" s="63"/>
      <c r="AFO516" s="63"/>
      <c r="AFP516" s="63"/>
      <c r="AFQ516" s="63"/>
      <c r="AFR516" s="63"/>
      <c r="AFS516" s="63"/>
      <c r="AFT516" s="63"/>
      <c r="AFU516" s="63"/>
      <c r="AFV516" s="63"/>
      <c r="AFX516" s="63"/>
      <c r="AFY516" s="63"/>
      <c r="AFZ516" s="63"/>
      <c r="AGA516" s="63"/>
      <c r="AGB516" s="63"/>
      <c r="AGC516" s="63"/>
      <c r="AGD516" s="63"/>
      <c r="AGE516" s="63"/>
      <c r="AGG516" s="63"/>
      <c r="AGH516" s="63"/>
      <c r="AGI516" s="63"/>
      <c r="AGJ516" s="63"/>
      <c r="AGK516" s="63"/>
      <c r="AGL516" s="63"/>
      <c r="AGM516" s="63"/>
      <c r="AGN516" s="63"/>
      <c r="AGP516" s="63"/>
      <c r="AGQ516" s="63"/>
      <c r="AGR516" s="63"/>
      <c r="AGS516" s="63"/>
      <c r="AGT516" s="63"/>
      <c r="AGU516" s="63"/>
      <c r="AGV516" s="63"/>
      <c r="AGW516" s="63"/>
      <c r="AGY516" s="63"/>
      <c r="AGZ516" s="63"/>
      <c r="AHA516" s="63"/>
      <c r="AHB516" s="63"/>
      <c r="AHC516" s="63"/>
      <c r="AHD516" s="63"/>
      <c r="AHE516" s="63"/>
      <c r="AHF516" s="63"/>
      <c r="AHH516" s="63"/>
      <c r="AHI516" s="63"/>
      <c r="AHJ516" s="63"/>
      <c r="AHK516" s="63"/>
      <c r="AHL516" s="63"/>
      <c r="AHM516" s="63"/>
      <c r="AHN516" s="63"/>
      <c r="AHO516" s="63"/>
      <c r="AHQ516" s="63"/>
      <c r="AHR516" s="63"/>
      <c r="AHS516" s="63"/>
      <c r="AHT516" s="63"/>
      <c r="AHU516" s="63"/>
      <c r="AHV516" s="63"/>
      <c r="AHW516" s="63"/>
      <c r="AHX516" s="63"/>
      <c r="AHZ516" s="63"/>
      <c r="AIA516" s="63"/>
      <c r="AIB516" s="63"/>
      <c r="AIC516" s="63"/>
      <c r="AID516" s="63"/>
      <c r="AIE516" s="63"/>
      <c r="AIF516" s="63"/>
      <c r="AIG516" s="63"/>
      <c r="AII516" s="63"/>
      <c r="AIJ516" s="63"/>
      <c r="AIK516" s="63"/>
      <c r="AIL516" s="63"/>
      <c r="AIM516" s="63"/>
      <c r="AIN516" s="63"/>
      <c r="AIO516" s="63"/>
      <c r="AIP516" s="63"/>
      <c r="AIR516" s="63"/>
      <c r="AIS516" s="63"/>
      <c r="AIT516" s="63"/>
      <c r="AIU516" s="63"/>
      <c r="AIV516" s="63"/>
      <c r="AIW516" s="63"/>
      <c r="AIX516" s="63"/>
      <c r="AIY516" s="63"/>
      <c r="AJA516" s="63"/>
      <c r="AJB516" s="63"/>
      <c r="AJC516" s="63"/>
      <c r="AJD516" s="63"/>
      <c r="AJE516" s="63"/>
      <c r="AJF516" s="63"/>
      <c r="AJG516" s="63"/>
      <c r="AJH516" s="63"/>
      <c r="AJJ516" s="63"/>
      <c r="AJK516" s="63"/>
      <c r="AJL516" s="63"/>
      <c r="AJM516" s="63"/>
      <c r="AJN516" s="63"/>
      <c r="AJO516" s="63"/>
      <c r="AJP516" s="63"/>
      <c r="AJQ516" s="63"/>
      <c r="AJS516" s="63"/>
      <c r="AJT516" s="63"/>
      <c r="AJU516" s="63"/>
      <c r="AJV516" s="63"/>
      <c r="AJW516" s="63"/>
      <c r="AJX516" s="63"/>
      <c r="AJY516" s="63"/>
      <c r="AJZ516" s="63"/>
      <c r="AKB516" s="63"/>
      <c r="AKC516" s="63"/>
      <c r="AKD516" s="63"/>
      <c r="AKE516" s="63"/>
      <c r="AKF516" s="63"/>
      <c r="AKG516" s="63"/>
      <c r="AKH516" s="63"/>
      <c r="AKI516" s="63"/>
      <c r="AKK516" s="63"/>
      <c r="AKL516" s="63"/>
      <c r="AKM516" s="63"/>
      <c r="AKN516" s="63"/>
      <c r="AKO516" s="63"/>
      <c r="AKP516" s="63"/>
      <c r="AKQ516" s="63"/>
      <c r="AKR516" s="63"/>
      <c r="AKT516" s="63"/>
      <c r="AKU516" s="63"/>
      <c r="AKV516" s="63"/>
      <c r="AKW516" s="63"/>
      <c r="AKX516" s="63"/>
      <c r="AKY516" s="63"/>
      <c r="AKZ516" s="63"/>
      <c r="ALA516" s="63"/>
      <c r="ALC516" s="63"/>
      <c r="ALD516" s="63"/>
      <c r="ALE516" s="63"/>
      <c r="ALF516" s="63"/>
      <c r="ALG516" s="63"/>
      <c r="ALH516" s="63"/>
      <c r="ALI516" s="63"/>
      <c r="ALJ516" s="63"/>
      <c r="ALL516" s="63"/>
      <c r="ALM516" s="63"/>
      <c r="ALN516" s="63"/>
      <c r="ALO516" s="63"/>
      <c r="ALP516" s="63"/>
      <c r="ALQ516" s="63"/>
      <c r="ALR516" s="63"/>
      <c r="ALS516" s="63"/>
      <c r="ALU516" s="63"/>
      <c r="ALV516" s="63"/>
      <c r="ALW516" s="63"/>
      <c r="ALX516" s="63"/>
      <c r="ALY516" s="63"/>
      <c r="ALZ516" s="63"/>
      <c r="AMA516" s="63"/>
      <c r="AMB516" s="63"/>
      <c r="AMD516" s="63"/>
      <c r="AME516" s="63"/>
      <c r="AMF516" s="63"/>
      <c r="AMG516" s="63"/>
      <c r="AMH516" s="63"/>
      <c r="AMI516" s="63"/>
      <c r="AMJ516" s="63"/>
      <c r="AMK516" s="63"/>
      <c r="AMM516" s="63"/>
      <c r="AMN516" s="63"/>
      <c r="AMO516" s="63"/>
      <c r="AMP516" s="63"/>
      <c r="AMQ516" s="63"/>
      <c r="AMR516" s="63"/>
      <c r="AMS516" s="63"/>
      <c r="AMT516" s="63"/>
      <c r="AMV516" s="63"/>
      <c r="AMW516" s="63"/>
      <c r="AMX516" s="63"/>
      <c r="AMY516" s="63"/>
      <c r="AMZ516" s="63"/>
      <c r="ANA516" s="63"/>
      <c r="ANB516" s="63"/>
      <c r="ANC516" s="63"/>
      <c r="ANE516" s="63"/>
      <c r="ANF516" s="63"/>
      <c r="ANG516" s="63"/>
      <c r="ANH516" s="63"/>
      <c r="ANI516" s="63"/>
      <c r="ANJ516" s="63"/>
      <c r="ANK516" s="63"/>
      <c r="ANL516" s="63"/>
      <c r="ANN516" s="63"/>
      <c r="ANO516" s="63"/>
      <c r="ANP516" s="63"/>
      <c r="ANQ516" s="63"/>
      <c r="ANR516" s="63"/>
      <c r="ANS516" s="63"/>
      <c r="ANT516" s="63"/>
      <c r="ANU516" s="63"/>
      <c r="ANW516" s="63"/>
      <c r="ANX516" s="63"/>
      <c r="ANY516" s="63"/>
      <c r="ANZ516" s="63"/>
      <c r="AOA516" s="63"/>
      <c r="AOB516" s="63"/>
      <c r="AOC516" s="63"/>
      <c r="AOD516" s="63"/>
    </row>
    <row r="517" spans="1:1070" ht="15.75" customHeight="1" x14ac:dyDescent="0.25">
      <c r="A517" s="70"/>
      <c r="B517" s="70"/>
      <c r="C517" s="70"/>
      <c r="D517" s="70"/>
      <c r="E517" s="70"/>
      <c r="F517" s="70"/>
      <c r="G517" s="70"/>
      <c r="H517" s="70"/>
      <c r="J517" s="63"/>
      <c r="K517" s="63"/>
      <c r="L517" s="63"/>
      <c r="M517" s="63"/>
      <c r="N517" s="63"/>
      <c r="O517" s="63"/>
      <c r="P517" s="63"/>
      <c r="Q517" s="63"/>
      <c r="S517" s="63"/>
      <c r="T517" s="63"/>
      <c r="U517" s="63"/>
      <c r="V517" s="63"/>
      <c r="W517" s="63"/>
      <c r="X517" s="63"/>
      <c r="Y517" s="63"/>
      <c r="Z517" s="63"/>
      <c r="AB517" s="63"/>
      <c r="AC517" s="63"/>
      <c r="AD517" s="63"/>
      <c r="AE517" s="63"/>
      <c r="AF517" s="63"/>
      <c r="AG517" s="63"/>
      <c r="AH517" s="63"/>
      <c r="AI517" s="63"/>
      <c r="AK517" s="63"/>
      <c r="AL517" s="63"/>
      <c r="AM517" s="63"/>
      <c r="AN517" s="63"/>
      <c r="AO517" s="63"/>
      <c r="AP517" s="63"/>
      <c r="AQ517" s="63"/>
      <c r="AR517" s="63"/>
      <c r="AT517" s="63"/>
      <c r="AU517" s="63"/>
      <c r="AV517" s="63"/>
      <c r="AW517" s="63"/>
      <c r="AX517" s="63"/>
      <c r="AY517" s="63"/>
      <c r="AZ517" s="63"/>
      <c r="BA517" s="63"/>
      <c r="BC517" s="63"/>
      <c r="BD517" s="63"/>
      <c r="BE517" s="63"/>
      <c r="BF517" s="63"/>
      <c r="BG517" s="63"/>
      <c r="BH517" s="63"/>
      <c r="BI517" s="63"/>
      <c r="BJ517" s="63"/>
      <c r="BL517" s="63"/>
      <c r="BM517" s="63"/>
      <c r="BN517" s="63"/>
      <c r="BO517" s="63"/>
      <c r="BP517" s="63"/>
      <c r="BQ517" s="63"/>
      <c r="BR517" s="63"/>
      <c r="BS517" s="63"/>
      <c r="BU517" s="63"/>
      <c r="BV517" s="63"/>
      <c r="BW517" s="63"/>
      <c r="BX517" s="63"/>
      <c r="BY517" s="63"/>
      <c r="BZ517" s="63"/>
      <c r="CA517" s="63"/>
      <c r="CB517" s="63"/>
      <c r="CD517" s="63"/>
      <c r="CE517" s="63"/>
      <c r="CF517" s="63"/>
      <c r="CG517" s="63"/>
      <c r="CH517" s="63"/>
      <c r="CI517" s="63"/>
      <c r="CJ517" s="63"/>
      <c r="CK517" s="63"/>
      <c r="CM517" s="63"/>
      <c r="CN517" s="63"/>
      <c r="CO517" s="63"/>
      <c r="CP517" s="63"/>
      <c r="CQ517" s="63"/>
      <c r="CR517" s="63"/>
      <c r="CS517" s="63"/>
      <c r="CT517" s="63"/>
      <c r="CV517" s="63"/>
      <c r="CW517" s="63"/>
      <c r="CX517" s="63"/>
      <c r="CY517" s="63"/>
      <c r="CZ517" s="63"/>
      <c r="DA517" s="63"/>
      <c r="DB517" s="63"/>
      <c r="DC517" s="63"/>
      <c r="DE517" s="63"/>
      <c r="DF517" s="63"/>
      <c r="DG517" s="63"/>
      <c r="DH517" s="63"/>
      <c r="DI517" s="63"/>
      <c r="DJ517" s="63"/>
      <c r="DK517" s="63"/>
      <c r="DL517" s="63"/>
      <c r="DN517" s="63"/>
      <c r="DO517" s="63"/>
      <c r="DP517" s="63"/>
      <c r="DQ517" s="63"/>
      <c r="DR517" s="63"/>
      <c r="DS517" s="63"/>
      <c r="DT517" s="63"/>
      <c r="DU517" s="63"/>
      <c r="DW517" s="63"/>
      <c r="DX517" s="63"/>
      <c r="DY517" s="63"/>
      <c r="DZ517" s="63"/>
      <c r="EA517" s="63"/>
      <c r="EB517" s="63"/>
      <c r="EC517" s="63"/>
      <c r="ED517" s="63"/>
      <c r="EF517" s="63"/>
      <c r="EG517" s="63"/>
      <c r="EH517" s="63"/>
      <c r="EI517" s="63"/>
      <c r="EJ517" s="63"/>
      <c r="EK517" s="63"/>
      <c r="EL517" s="63"/>
      <c r="EM517" s="63"/>
      <c r="EO517" s="63"/>
      <c r="EP517" s="63"/>
      <c r="EQ517" s="63"/>
      <c r="ER517" s="63"/>
      <c r="ES517" s="63"/>
      <c r="ET517" s="63"/>
      <c r="EU517" s="63"/>
      <c r="EV517" s="63"/>
      <c r="EX517" s="63"/>
      <c r="EY517" s="63"/>
      <c r="EZ517" s="63"/>
      <c r="FA517" s="63"/>
      <c r="FB517" s="63"/>
      <c r="FC517" s="63"/>
      <c r="FD517" s="63"/>
      <c r="FE517" s="63"/>
      <c r="FG517" s="63"/>
      <c r="FH517" s="63"/>
      <c r="FI517" s="63"/>
      <c r="FJ517" s="63"/>
      <c r="FK517" s="63"/>
      <c r="FL517" s="63"/>
      <c r="FM517" s="63"/>
      <c r="FN517" s="63"/>
      <c r="FP517" s="63"/>
      <c r="FQ517" s="63"/>
      <c r="FR517" s="63"/>
      <c r="FS517" s="63"/>
      <c r="FT517" s="63"/>
      <c r="FU517" s="63"/>
      <c r="FV517" s="63"/>
      <c r="FW517" s="63"/>
      <c r="FY517" s="63"/>
      <c r="FZ517" s="63"/>
      <c r="GA517" s="63"/>
      <c r="GB517" s="63"/>
      <c r="GC517" s="63"/>
      <c r="GD517" s="63"/>
      <c r="GE517" s="63"/>
      <c r="GF517" s="63"/>
      <c r="GH517" s="63"/>
      <c r="GI517" s="63"/>
      <c r="GJ517" s="63"/>
      <c r="GK517" s="63"/>
      <c r="GL517" s="63"/>
      <c r="GM517" s="63"/>
      <c r="GN517" s="63"/>
      <c r="GO517" s="63"/>
      <c r="GQ517" s="63"/>
      <c r="GR517" s="63"/>
      <c r="GS517" s="63"/>
      <c r="GT517" s="63"/>
      <c r="GU517" s="63"/>
      <c r="GV517" s="63"/>
      <c r="GW517" s="63"/>
      <c r="GX517" s="63"/>
      <c r="GZ517" s="63"/>
      <c r="HA517" s="63"/>
      <c r="HB517" s="63"/>
      <c r="HC517" s="63"/>
      <c r="HD517" s="63"/>
      <c r="HE517" s="63"/>
      <c r="HF517" s="63"/>
      <c r="HG517" s="63"/>
      <c r="HI517" s="63"/>
      <c r="HJ517" s="63"/>
      <c r="HK517" s="63"/>
      <c r="HL517" s="63"/>
      <c r="HM517" s="63"/>
      <c r="HN517" s="63"/>
      <c r="HO517" s="63"/>
      <c r="HP517" s="63"/>
      <c r="HR517" s="63"/>
      <c r="HS517" s="63"/>
      <c r="HT517" s="63"/>
      <c r="HU517" s="63"/>
      <c r="HV517" s="63"/>
      <c r="HW517" s="63"/>
      <c r="HX517" s="63"/>
      <c r="HY517" s="63"/>
      <c r="IA517" s="63"/>
      <c r="IB517" s="63"/>
      <c r="IC517" s="63"/>
      <c r="ID517" s="63"/>
      <c r="IE517" s="63"/>
      <c r="IF517" s="63"/>
      <c r="IG517" s="63"/>
      <c r="IH517" s="63"/>
      <c r="IJ517" s="63"/>
      <c r="IK517" s="63"/>
      <c r="IL517" s="63"/>
      <c r="IM517" s="63"/>
      <c r="IN517" s="63"/>
      <c r="IO517" s="63"/>
      <c r="IP517" s="63"/>
      <c r="IQ517" s="63"/>
      <c r="IS517" s="63"/>
      <c r="IT517" s="63"/>
      <c r="IU517" s="63"/>
      <c r="IV517" s="63"/>
      <c r="IW517" s="63"/>
      <c r="IX517" s="63"/>
      <c r="IY517" s="63"/>
      <c r="IZ517" s="63"/>
      <c r="JB517" s="63"/>
      <c r="JC517" s="63"/>
      <c r="JD517" s="63"/>
      <c r="JE517" s="63"/>
      <c r="JF517" s="63"/>
      <c r="JG517" s="63"/>
      <c r="JH517" s="63"/>
      <c r="JI517" s="63"/>
      <c r="JK517" s="63"/>
      <c r="JL517" s="63"/>
      <c r="JM517" s="63"/>
      <c r="JN517" s="63"/>
      <c r="JO517" s="63"/>
      <c r="JP517" s="63"/>
      <c r="JQ517" s="63"/>
      <c r="JR517" s="63"/>
      <c r="JT517" s="63"/>
      <c r="JU517" s="63"/>
      <c r="JV517" s="63"/>
      <c r="JW517" s="63"/>
      <c r="JX517" s="63"/>
      <c r="JY517" s="63"/>
      <c r="JZ517" s="63"/>
      <c r="KA517" s="63"/>
      <c r="KC517" s="63"/>
      <c r="KD517" s="63"/>
      <c r="KE517" s="63"/>
      <c r="KF517" s="63"/>
      <c r="KG517" s="63"/>
      <c r="KH517" s="63"/>
      <c r="KI517" s="63"/>
      <c r="KJ517" s="63"/>
      <c r="KL517" s="63"/>
      <c r="KM517" s="63"/>
      <c r="KN517" s="63"/>
      <c r="KO517" s="63"/>
      <c r="KP517" s="63"/>
      <c r="KQ517" s="63"/>
      <c r="KR517" s="63"/>
      <c r="KS517" s="63"/>
      <c r="KU517" s="63"/>
      <c r="KV517" s="63"/>
      <c r="KW517" s="63"/>
      <c r="KX517" s="63"/>
      <c r="KY517" s="63"/>
      <c r="KZ517" s="63"/>
      <c r="LA517" s="63"/>
      <c r="LB517" s="63"/>
      <c r="LD517" s="63"/>
      <c r="LE517" s="63"/>
      <c r="LF517" s="63"/>
      <c r="LG517" s="63"/>
      <c r="LH517" s="63"/>
      <c r="LI517" s="63"/>
      <c r="LJ517" s="63"/>
      <c r="LK517" s="63"/>
      <c r="LM517" s="63"/>
      <c r="LN517" s="63"/>
      <c r="LO517" s="63"/>
      <c r="LP517" s="63"/>
      <c r="LQ517" s="63"/>
      <c r="LR517" s="63"/>
      <c r="LS517" s="63"/>
      <c r="LT517" s="63"/>
      <c r="LV517" s="63"/>
      <c r="LW517" s="63"/>
      <c r="LX517" s="63"/>
      <c r="LY517" s="63"/>
      <c r="LZ517" s="63"/>
      <c r="MA517" s="63"/>
      <c r="MB517" s="63"/>
      <c r="MC517" s="63"/>
      <c r="ME517" s="63"/>
      <c r="MF517" s="63"/>
      <c r="MG517" s="63"/>
      <c r="MH517" s="63"/>
      <c r="MI517" s="63"/>
      <c r="MJ517" s="63"/>
      <c r="MK517" s="63"/>
      <c r="ML517" s="63"/>
      <c r="MN517" s="63"/>
      <c r="MO517" s="63"/>
      <c r="MP517" s="63"/>
      <c r="MQ517" s="63"/>
      <c r="MR517" s="63"/>
      <c r="MS517" s="63"/>
      <c r="MT517" s="63"/>
      <c r="MU517" s="63"/>
      <c r="MW517" s="63"/>
      <c r="MX517" s="63"/>
      <c r="MY517" s="63"/>
      <c r="MZ517" s="63"/>
      <c r="NA517" s="63"/>
      <c r="NB517" s="63"/>
      <c r="NC517" s="63"/>
      <c r="ND517" s="63"/>
      <c r="NF517" s="63"/>
      <c r="NG517" s="63"/>
      <c r="NH517" s="63"/>
      <c r="NI517" s="63"/>
      <c r="NJ517" s="63"/>
      <c r="NK517" s="63"/>
      <c r="NL517" s="63"/>
      <c r="NM517" s="63"/>
      <c r="NO517" s="63"/>
      <c r="NP517" s="63"/>
      <c r="NQ517" s="63"/>
      <c r="NR517" s="63"/>
      <c r="NS517" s="63"/>
      <c r="NT517" s="63"/>
      <c r="NU517" s="63"/>
      <c r="NV517" s="63"/>
      <c r="NX517" s="63"/>
      <c r="NY517" s="63"/>
      <c r="NZ517" s="63"/>
      <c r="OA517" s="63"/>
      <c r="OB517" s="63"/>
      <c r="OC517" s="63"/>
      <c r="OD517" s="63"/>
      <c r="OE517" s="63"/>
      <c r="OG517" s="63"/>
      <c r="OH517" s="63"/>
      <c r="OI517" s="63"/>
      <c r="OJ517" s="63"/>
      <c r="OK517" s="63"/>
      <c r="OL517" s="63"/>
      <c r="OM517" s="63"/>
      <c r="ON517" s="63"/>
      <c r="OP517" s="63"/>
      <c r="OQ517" s="63"/>
      <c r="OR517" s="63"/>
      <c r="OS517" s="63"/>
      <c r="OT517" s="63"/>
      <c r="OU517" s="63"/>
      <c r="OV517" s="63"/>
      <c r="OW517" s="63"/>
      <c r="OY517" s="63"/>
      <c r="OZ517" s="63"/>
      <c r="PA517" s="63"/>
      <c r="PB517" s="63"/>
      <c r="PC517" s="63"/>
      <c r="PD517" s="63"/>
      <c r="PE517" s="63"/>
      <c r="PF517" s="63"/>
      <c r="PH517" s="63"/>
      <c r="PI517" s="63"/>
      <c r="PJ517" s="63"/>
      <c r="PK517" s="63"/>
      <c r="PL517" s="63"/>
      <c r="PM517" s="63"/>
      <c r="PN517" s="63"/>
      <c r="PO517" s="63"/>
      <c r="PQ517" s="63"/>
      <c r="PR517" s="63"/>
      <c r="PS517" s="63"/>
      <c r="PT517" s="63"/>
      <c r="PU517" s="63"/>
      <c r="PV517" s="63"/>
      <c r="PW517" s="63"/>
      <c r="PX517" s="63"/>
      <c r="PZ517" s="63"/>
      <c r="QA517" s="63"/>
      <c r="QB517" s="63"/>
      <c r="QC517" s="63"/>
      <c r="QD517" s="63"/>
      <c r="QE517" s="63"/>
      <c r="QF517" s="63"/>
      <c r="QG517" s="63"/>
      <c r="QI517" s="63"/>
      <c r="QJ517" s="63"/>
      <c r="QK517" s="63"/>
      <c r="QL517" s="63"/>
      <c r="QM517" s="63"/>
      <c r="QN517" s="63"/>
      <c r="QO517" s="63"/>
      <c r="QP517" s="63"/>
      <c r="QR517" s="63"/>
      <c r="QS517" s="63"/>
      <c r="QT517" s="63"/>
      <c r="QU517" s="63"/>
      <c r="QV517" s="63"/>
      <c r="QW517" s="63"/>
      <c r="QX517" s="63"/>
      <c r="QY517" s="63"/>
      <c r="RA517" s="63"/>
      <c r="RB517" s="63"/>
      <c r="RC517" s="63"/>
      <c r="RD517" s="63"/>
      <c r="RE517" s="63"/>
      <c r="RF517" s="63"/>
      <c r="RG517" s="63"/>
      <c r="RH517" s="63"/>
      <c r="RJ517" s="63"/>
      <c r="RK517" s="63"/>
      <c r="RL517" s="63"/>
      <c r="RM517" s="63"/>
      <c r="RN517" s="63"/>
      <c r="RO517" s="63"/>
      <c r="RP517" s="63"/>
      <c r="RQ517" s="63"/>
      <c r="RS517" s="63"/>
      <c r="RT517" s="63"/>
      <c r="RU517" s="63"/>
      <c r="RV517" s="63"/>
      <c r="RW517" s="63"/>
      <c r="RX517" s="63"/>
      <c r="RY517" s="63"/>
      <c r="RZ517" s="63"/>
      <c r="SB517" s="63"/>
      <c r="SC517" s="63"/>
      <c r="SD517" s="63"/>
      <c r="SE517" s="63"/>
      <c r="SF517" s="63"/>
      <c r="SG517" s="63"/>
      <c r="SH517" s="63"/>
      <c r="SI517" s="63"/>
      <c r="SK517" s="63"/>
      <c r="SL517" s="63"/>
      <c r="SM517" s="63"/>
      <c r="SN517" s="63"/>
      <c r="SO517" s="63"/>
      <c r="SP517" s="63"/>
      <c r="SQ517" s="63"/>
      <c r="SR517" s="63"/>
      <c r="ST517" s="63"/>
      <c r="SU517" s="63"/>
      <c r="SV517" s="63"/>
      <c r="SW517" s="63"/>
      <c r="SX517" s="63"/>
      <c r="SY517" s="63"/>
      <c r="SZ517" s="63"/>
      <c r="TA517" s="63"/>
      <c r="TC517" s="63"/>
      <c r="TD517" s="63"/>
      <c r="TE517" s="63"/>
      <c r="TF517" s="63"/>
      <c r="TG517" s="63"/>
      <c r="TH517" s="63"/>
      <c r="TI517" s="63"/>
      <c r="TJ517" s="63"/>
      <c r="TL517" s="63"/>
      <c r="TM517" s="63"/>
      <c r="TN517" s="63"/>
      <c r="TO517" s="63"/>
      <c r="TP517" s="63"/>
      <c r="TQ517" s="63"/>
      <c r="TR517" s="63"/>
      <c r="TS517" s="63"/>
      <c r="TU517" s="63"/>
      <c r="TV517" s="63"/>
      <c r="TW517" s="63"/>
      <c r="TX517" s="63"/>
      <c r="TY517" s="63"/>
      <c r="TZ517" s="63"/>
      <c r="UA517" s="63"/>
      <c r="UB517" s="63"/>
      <c r="UD517" s="63"/>
      <c r="UE517" s="63"/>
      <c r="UF517" s="63"/>
      <c r="UG517" s="63"/>
      <c r="UH517" s="63"/>
      <c r="UI517" s="63"/>
      <c r="UJ517" s="63"/>
      <c r="UK517" s="63"/>
      <c r="UM517" s="63"/>
      <c r="UN517" s="63"/>
      <c r="UO517" s="63"/>
      <c r="UP517" s="63"/>
      <c r="UQ517" s="63"/>
      <c r="UR517" s="63"/>
      <c r="US517" s="63"/>
      <c r="UT517" s="63"/>
      <c r="UV517" s="63"/>
      <c r="UW517" s="63"/>
      <c r="UX517" s="63"/>
      <c r="UY517" s="63"/>
      <c r="UZ517" s="63"/>
      <c r="VA517" s="63"/>
      <c r="VB517" s="63"/>
      <c r="VC517" s="63"/>
      <c r="VE517" s="63"/>
      <c r="VF517" s="63"/>
      <c r="VG517" s="63"/>
      <c r="VH517" s="63"/>
      <c r="VI517" s="63"/>
      <c r="VJ517" s="63"/>
      <c r="VK517" s="63"/>
      <c r="VL517" s="63"/>
      <c r="VN517" s="63"/>
      <c r="VO517" s="63"/>
      <c r="VP517" s="63"/>
      <c r="VQ517" s="63"/>
      <c r="VR517" s="63"/>
      <c r="VS517" s="63"/>
      <c r="VT517" s="63"/>
      <c r="VU517" s="63"/>
      <c r="VW517" s="63"/>
      <c r="VX517" s="63"/>
      <c r="VY517" s="63"/>
      <c r="VZ517" s="63"/>
      <c r="WA517" s="63"/>
      <c r="WB517" s="63"/>
      <c r="WC517" s="63"/>
      <c r="WD517" s="63"/>
      <c r="WF517" s="63"/>
      <c r="WG517" s="63"/>
      <c r="WH517" s="63"/>
      <c r="WI517" s="63"/>
      <c r="WJ517" s="63"/>
      <c r="WK517" s="63"/>
      <c r="WL517" s="63"/>
      <c r="WM517" s="63"/>
      <c r="WO517" s="63"/>
      <c r="WP517" s="63"/>
      <c r="WQ517" s="63"/>
      <c r="WR517" s="63"/>
      <c r="WS517" s="63"/>
      <c r="WT517" s="63"/>
      <c r="WU517" s="63"/>
      <c r="WV517" s="63"/>
      <c r="WX517" s="63"/>
      <c r="WY517" s="63"/>
      <c r="WZ517" s="63"/>
      <c r="XA517" s="63"/>
      <c r="XB517" s="63"/>
      <c r="XC517" s="63"/>
      <c r="XD517" s="63"/>
      <c r="XE517" s="63"/>
      <c r="XG517" s="63"/>
      <c r="XH517" s="63"/>
      <c r="XI517" s="63"/>
      <c r="XJ517" s="63"/>
      <c r="XK517" s="63"/>
      <c r="XL517" s="63"/>
      <c r="XM517" s="63"/>
      <c r="XN517" s="63"/>
      <c r="XP517" s="63"/>
      <c r="XQ517" s="63"/>
      <c r="XR517" s="63"/>
      <c r="XS517" s="63"/>
      <c r="XT517" s="63"/>
      <c r="XU517" s="63"/>
      <c r="XV517" s="63"/>
      <c r="XW517" s="63"/>
      <c r="XY517" s="63"/>
      <c r="XZ517" s="63"/>
      <c r="YA517" s="63"/>
      <c r="YB517" s="63"/>
      <c r="YC517" s="63"/>
      <c r="YD517" s="63"/>
      <c r="YE517" s="63"/>
      <c r="YF517" s="63"/>
      <c r="YH517" s="63"/>
      <c r="YI517" s="63"/>
      <c r="YJ517" s="63"/>
      <c r="YK517" s="63"/>
      <c r="YL517" s="63"/>
      <c r="YM517" s="63"/>
      <c r="YN517" s="63"/>
      <c r="YO517" s="63"/>
      <c r="YQ517" s="63"/>
      <c r="YR517" s="63"/>
      <c r="YS517" s="63"/>
      <c r="YT517" s="63"/>
      <c r="YU517" s="63"/>
      <c r="YV517" s="63"/>
      <c r="YW517" s="63"/>
      <c r="YX517" s="63"/>
      <c r="YZ517" s="63"/>
      <c r="ZA517" s="63"/>
      <c r="ZB517" s="63"/>
      <c r="ZC517" s="63"/>
      <c r="ZD517" s="63"/>
      <c r="ZE517" s="63"/>
      <c r="ZF517" s="63"/>
      <c r="ZG517" s="63"/>
      <c r="ZI517" s="63"/>
      <c r="ZJ517" s="63"/>
      <c r="ZK517" s="63"/>
      <c r="ZL517" s="63"/>
      <c r="ZM517" s="63"/>
      <c r="ZN517" s="63"/>
      <c r="ZO517" s="63"/>
      <c r="ZP517" s="63"/>
      <c r="ZR517" s="63"/>
      <c r="ZS517" s="63"/>
      <c r="ZT517" s="63"/>
      <c r="ZU517" s="63"/>
      <c r="ZV517" s="63"/>
      <c r="ZW517" s="63"/>
      <c r="ZX517" s="63"/>
      <c r="ZY517" s="63"/>
      <c r="AAA517" s="63"/>
      <c r="AAB517" s="63"/>
      <c r="AAC517" s="63"/>
      <c r="AAD517" s="63"/>
      <c r="AAE517" s="63"/>
      <c r="AAF517" s="63"/>
      <c r="AAG517" s="63"/>
      <c r="AAH517" s="63"/>
      <c r="AAJ517" s="63"/>
      <c r="AAK517" s="63"/>
      <c r="AAL517" s="63"/>
      <c r="AAM517" s="63"/>
      <c r="AAN517" s="63"/>
      <c r="AAO517" s="63"/>
      <c r="AAP517" s="63"/>
      <c r="AAQ517" s="63"/>
      <c r="AAS517" s="63"/>
      <c r="AAT517" s="63"/>
      <c r="AAU517" s="63"/>
      <c r="AAV517" s="63"/>
      <c r="AAW517" s="63"/>
      <c r="AAX517" s="63"/>
      <c r="AAY517" s="63"/>
      <c r="AAZ517" s="63"/>
      <c r="ABB517" s="63"/>
      <c r="ABC517" s="63"/>
      <c r="ABD517" s="63"/>
      <c r="ABE517" s="63"/>
      <c r="ABF517" s="63"/>
      <c r="ABG517" s="63"/>
      <c r="ABH517" s="63"/>
      <c r="ABI517" s="63"/>
      <c r="ABK517" s="63"/>
      <c r="ABL517" s="63"/>
      <c r="ABM517" s="63"/>
      <c r="ABN517" s="63"/>
      <c r="ABO517" s="63"/>
      <c r="ABP517" s="63"/>
      <c r="ABQ517" s="63"/>
      <c r="ABR517" s="63"/>
      <c r="ABT517" s="63"/>
      <c r="ABU517" s="63"/>
      <c r="ABV517" s="63"/>
      <c r="ABW517" s="63"/>
      <c r="ABX517" s="63"/>
      <c r="ABY517" s="63"/>
      <c r="ABZ517" s="63"/>
      <c r="ACA517" s="63"/>
      <c r="ACC517" s="63"/>
      <c r="ACD517" s="63"/>
      <c r="ACE517" s="63"/>
      <c r="ACF517" s="63"/>
      <c r="ACG517" s="63"/>
      <c r="ACH517" s="63"/>
      <c r="ACI517" s="63"/>
      <c r="ACJ517" s="63"/>
      <c r="ACL517" s="63"/>
      <c r="ACM517" s="63"/>
      <c r="ACN517" s="63"/>
      <c r="ACO517" s="63"/>
      <c r="ACP517" s="63"/>
      <c r="ACQ517" s="63"/>
      <c r="ACR517" s="63"/>
      <c r="ACS517" s="63"/>
      <c r="ACU517" s="63"/>
      <c r="ACV517" s="63"/>
      <c r="ACW517" s="63"/>
      <c r="ACX517" s="63"/>
      <c r="ACY517" s="63"/>
      <c r="ACZ517" s="63"/>
      <c r="ADA517" s="63"/>
      <c r="ADB517" s="63"/>
      <c r="ADD517" s="63"/>
      <c r="ADE517" s="63"/>
      <c r="ADF517" s="63"/>
      <c r="ADG517" s="63"/>
      <c r="ADH517" s="63"/>
      <c r="ADI517" s="63"/>
      <c r="ADJ517" s="63"/>
      <c r="ADK517" s="63"/>
      <c r="ADM517" s="63"/>
      <c r="ADN517" s="63"/>
      <c r="ADO517" s="63"/>
      <c r="ADP517" s="63"/>
      <c r="ADQ517" s="63"/>
      <c r="ADR517" s="63"/>
      <c r="ADS517" s="63"/>
      <c r="ADT517" s="63"/>
      <c r="ADV517" s="63"/>
      <c r="ADW517" s="63"/>
      <c r="ADX517" s="63"/>
      <c r="ADY517" s="63"/>
      <c r="ADZ517" s="63"/>
      <c r="AEA517" s="63"/>
      <c r="AEB517" s="63"/>
      <c r="AEC517" s="63"/>
      <c r="AEE517" s="63"/>
      <c r="AEF517" s="63"/>
      <c r="AEG517" s="63"/>
      <c r="AEH517" s="63"/>
      <c r="AEI517" s="63"/>
      <c r="AEJ517" s="63"/>
      <c r="AEK517" s="63"/>
      <c r="AEL517" s="63"/>
      <c r="AEN517" s="63"/>
      <c r="AEO517" s="63"/>
      <c r="AEP517" s="63"/>
      <c r="AEQ517" s="63"/>
      <c r="AER517" s="63"/>
      <c r="AES517" s="63"/>
      <c r="AET517" s="63"/>
      <c r="AEU517" s="63"/>
      <c r="AEW517" s="63"/>
      <c r="AEX517" s="63"/>
      <c r="AEY517" s="63"/>
      <c r="AEZ517" s="63"/>
      <c r="AFA517" s="63"/>
      <c r="AFB517" s="63"/>
      <c r="AFC517" s="63"/>
      <c r="AFD517" s="63"/>
      <c r="AFF517" s="63"/>
      <c r="AFG517" s="63"/>
      <c r="AFH517" s="63"/>
      <c r="AFI517" s="63"/>
      <c r="AFJ517" s="63"/>
      <c r="AFK517" s="63"/>
      <c r="AFL517" s="63"/>
      <c r="AFM517" s="63"/>
      <c r="AFO517" s="63"/>
      <c r="AFP517" s="63"/>
      <c r="AFQ517" s="63"/>
      <c r="AFR517" s="63"/>
      <c r="AFS517" s="63"/>
      <c r="AFT517" s="63"/>
      <c r="AFU517" s="63"/>
      <c r="AFV517" s="63"/>
      <c r="AFX517" s="63"/>
      <c r="AFY517" s="63"/>
      <c r="AFZ517" s="63"/>
      <c r="AGA517" s="63"/>
      <c r="AGB517" s="63"/>
      <c r="AGC517" s="63"/>
      <c r="AGD517" s="63"/>
      <c r="AGE517" s="63"/>
      <c r="AGG517" s="63"/>
      <c r="AGH517" s="63"/>
      <c r="AGI517" s="63"/>
      <c r="AGJ517" s="63"/>
      <c r="AGK517" s="63"/>
      <c r="AGL517" s="63"/>
      <c r="AGM517" s="63"/>
      <c r="AGN517" s="63"/>
      <c r="AGP517" s="63"/>
      <c r="AGQ517" s="63"/>
      <c r="AGR517" s="63"/>
      <c r="AGS517" s="63"/>
      <c r="AGT517" s="63"/>
      <c r="AGU517" s="63"/>
      <c r="AGV517" s="63"/>
      <c r="AGW517" s="63"/>
      <c r="AGY517" s="63"/>
      <c r="AGZ517" s="63"/>
      <c r="AHA517" s="63"/>
      <c r="AHB517" s="63"/>
      <c r="AHC517" s="63"/>
      <c r="AHD517" s="63"/>
      <c r="AHE517" s="63"/>
      <c r="AHF517" s="63"/>
      <c r="AHH517" s="63"/>
      <c r="AHI517" s="63"/>
      <c r="AHJ517" s="63"/>
      <c r="AHK517" s="63"/>
      <c r="AHL517" s="63"/>
      <c r="AHM517" s="63"/>
      <c r="AHN517" s="63"/>
      <c r="AHO517" s="63"/>
      <c r="AHQ517" s="63"/>
      <c r="AHR517" s="63"/>
      <c r="AHS517" s="63"/>
      <c r="AHT517" s="63"/>
      <c r="AHU517" s="63"/>
      <c r="AHV517" s="63"/>
      <c r="AHW517" s="63"/>
      <c r="AHX517" s="63"/>
      <c r="AHZ517" s="63"/>
      <c r="AIA517" s="63"/>
      <c r="AIB517" s="63"/>
      <c r="AIC517" s="63"/>
      <c r="AID517" s="63"/>
      <c r="AIE517" s="63"/>
      <c r="AIF517" s="63"/>
      <c r="AIG517" s="63"/>
      <c r="AII517" s="63"/>
      <c r="AIJ517" s="63"/>
      <c r="AIK517" s="63"/>
      <c r="AIL517" s="63"/>
      <c r="AIM517" s="63"/>
      <c r="AIN517" s="63"/>
      <c r="AIO517" s="63"/>
      <c r="AIP517" s="63"/>
      <c r="AIR517" s="63"/>
      <c r="AIS517" s="63"/>
      <c r="AIT517" s="63"/>
      <c r="AIU517" s="63"/>
      <c r="AIV517" s="63"/>
      <c r="AIW517" s="63"/>
      <c r="AIX517" s="63"/>
      <c r="AIY517" s="63"/>
      <c r="AJA517" s="63"/>
      <c r="AJB517" s="63"/>
      <c r="AJC517" s="63"/>
      <c r="AJD517" s="63"/>
      <c r="AJE517" s="63"/>
      <c r="AJF517" s="63"/>
      <c r="AJG517" s="63"/>
      <c r="AJH517" s="63"/>
      <c r="AJJ517" s="63"/>
      <c r="AJK517" s="63"/>
      <c r="AJL517" s="63"/>
      <c r="AJM517" s="63"/>
      <c r="AJN517" s="63"/>
      <c r="AJO517" s="63"/>
      <c r="AJP517" s="63"/>
      <c r="AJQ517" s="63"/>
      <c r="AJS517" s="63"/>
      <c r="AJT517" s="63"/>
      <c r="AJU517" s="63"/>
      <c r="AJV517" s="63"/>
      <c r="AJW517" s="63"/>
      <c r="AJX517" s="63"/>
      <c r="AJY517" s="63"/>
      <c r="AJZ517" s="63"/>
      <c r="AKB517" s="63"/>
      <c r="AKC517" s="63"/>
      <c r="AKD517" s="63"/>
      <c r="AKE517" s="63"/>
      <c r="AKF517" s="63"/>
      <c r="AKG517" s="63"/>
      <c r="AKH517" s="63"/>
      <c r="AKI517" s="63"/>
      <c r="AKK517" s="63"/>
      <c r="AKL517" s="63"/>
      <c r="AKM517" s="63"/>
      <c r="AKN517" s="63"/>
      <c r="AKO517" s="63"/>
      <c r="AKP517" s="63"/>
      <c r="AKQ517" s="63"/>
      <c r="AKR517" s="63"/>
      <c r="AKT517" s="63"/>
      <c r="AKU517" s="63"/>
      <c r="AKV517" s="63"/>
      <c r="AKW517" s="63"/>
      <c r="AKX517" s="63"/>
      <c r="AKY517" s="63"/>
      <c r="AKZ517" s="63"/>
      <c r="ALA517" s="63"/>
      <c r="ALC517" s="63"/>
      <c r="ALD517" s="63"/>
      <c r="ALE517" s="63"/>
      <c r="ALF517" s="63"/>
      <c r="ALG517" s="63"/>
      <c r="ALH517" s="63"/>
      <c r="ALI517" s="63"/>
      <c r="ALJ517" s="63"/>
      <c r="ALL517" s="63"/>
      <c r="ALM517" s="63"/>
      <c r="ALN517" s="63"/>
      <c r="ALO517" s="63"/>
      <c r="ALP517" s="63"/>
      <c r="ALQ517" s="63"/>
      <c r="ALR517" s="63"/>
      <c r="ALS517" s="63"/>
      <c r="ALU517" s="63"/>
      <c r="ALV517" s="63"/>
      <c r="ALW517" s="63"/>
      <c r="ALX517" s="63"/>
      <c r="ALY517" s="63"/>
      <c r="ALZ517" s="63"/>
      <c r="AMA517" s="63"/>
      <c r="AMB517" s="63"/>
      <c r="AMD517" s="63"/>
      <c r="AME517" s="63"/>
      <c r="AMF517" s="63"/>
      <c r="AMG517" s="63"/>
      <c r="AMH517" s="63"/>
      <c r="AMI517" s="63"/>
      <c r="AMJ517" s="63"/>
      <c r="AMK517" s="63"/>
      <c r="AMM517" s="63"/>
      <c r="AMN517" s="63"/>
      <c r="AMO517" s="63"/>
      <c r="AMP517" s="63"/>
      <c r="AMQ517" s="63"/>
      <c r="AMR517" s="63"/>
      <c r="AMS517" s="63"/>
      <c r="AMT517" s="63"/>
      <c r="AMV517" s="63"/>
      <c r="AMW517" s="63"/>
      <c r="AMX517" s="63"/>
      <c r="AMY517" s="63"/>
      <c r="AMZ517" s="63"/>
      <c r="ANA517" s="63"/>
      <c r="ANB517" s="63"/>
      <c r="ANC517" s="63"/>
      <c r="ANE517" s="63"/>
      <c r="ANF517" s="63"/>
      <c r="ANG517" s="63"/>
      <c r="ANH517" s="63"/>
      <c r="ANI517" s="63"/>
      <c r="ANJ517" s="63"/>
      <c r="ANK517" s="63"/>
      <c r="ANL517" s="63"/>
      <c r="ANN517" s="63"/>
      <c r="ANO517" s="63"/>
      <c r="ANP517" s="63"/>
      <c r="ANQ517" s="63"/>
      <c r="ANR517" s="63"/>
      <c r="ANS517" s="63"/>
      <c r="ANT517" s="63"/>
      <c r="ANU517" s="63"/>
      <c r="ANW517" s="63"/>
      <c r="ANX517" s="63"/>
      <c r="ANY517" s="63"/>
      <c r="ANZ517" s="63"/>
      <c r="AOA517" s="63"/>
      <c r="AOB517" s="63"/>
      <c r="AOC517" s="63"/>
      <c r="AOD517" s="63"/>
    </row>
    <row r="518" spans="1:1070" ht="15.75" customHeight="1" x14ac:dyDescent="0.25">
      <c r="A518" s="70"/>
      <c r="B518" s="70"/>
      <c r="C518" s="70"/>
      <c r="D518" s="70"/>
      <c r="E518" s="70"/>
      <c r="F518" s="70"/>
      <c r="G518" s="70"/>
      <c r="H518" s="70"/>
      <c r="J518" s="63"/>
      <c r="K518" s="63"/>
      <c r="L518" s="63"/>
      <c r="M518" s="63"/>
      <c r="N518" s="63"/>
      <c r="O518" s="63"/>
      <c r="P518" s="63"/>
      <c r="Q518" s="63"/>
      <c r="S518" s="63"/>
      <c r="T518" s="63"/>
      <c r="U518" s="63"/>
      <c r="V518" s="63"/>
      <c r="W518" s="63"/>
      <c r="X518" s="63"/>
      <c r="Y518" s="63"/>
      <c r="Z518" s="63"/>
      <c r="AB518" s="63"/>
      <c r="AC518" s="63"/>
      <c r="AD518" s="63"/>
      <c r="AE518" s="63"/>
      <c r="AF518" s="63"/>
      <c r="AG518" s="63"/>
      <c r="AH518" s="63"/>
      <c r="AI518" s="63"/>
      <c r="AK518" s="63"/>
      <c r="AL518" s="63"/>
      <c r="AM518" s="63"/>
      <c r="AN518" s="63"/>
      <c r="AO518" s="63"/>
      <c r="AP518" s="63"/>
      <c r="AQ518" s="63"/>
      <c r="AR518" s="63"/>
      <c r="AT518" s="63"/>
      <c r="AU518" s="63"/>
      <c r="AV518" s="63"/>
      <c r="AW518" s="63"/>
      <c r="AX518" s="63"/>
      <c r="AY518" s="63"/>
      <c r="AZ518" s="63"/>
      <c r="BA518" s="63"/>
      <c r="BC518" s="63"/>
      <c r="BD518" s="63"/>
      <c r="BE518" s="63"/>
      <c r="BF518" s="63"/>
      <c r="BG518" s="63"/>
      <c r="BH518" s="63"/>
      <c r="BI518" s="63"/>
      <c r="BJ518" s="63"/>
      <c r="BL518" s="63"/>
      <c r="BM518" s="63"/>
      <c r="BN518" s="63"/>
      <c r="BO518" s="63"/>
      <c r="BP518" s="63"/>
      <c r="BQ518" s="63"/>
      <c r="BR518" s="63"/>
      <c r="BS518" s="63"/>
      <c r="BU518" s="63"/>
      <c r="BV518" s="63"/>
      <c r="BW518" s="63"/>
      <c r="BX518" s="63"/>
      <c r="BY518" s="63"/>
      <c r="BZ518" s="63"/>
      <c r="CA518" s="63"/>
      <c r="CB518" s="63"/>
      <c r="CD518" s="63"/>
      <c r="CE518" s="63"/>
      <c r="CF518" s="63"/>
      <c r="CG518" s="63"/>
      <c r="CH518" s="63"/>
      <c r="CI518" s="63"/>
      <c r="CJ518" s="63"/>
      <c r="CK518" s="63"/>
      <c r="CM518" s="63"/>
      <c r="CN518" s="63"/>
      <c r="CO518" s="63"/>
      <c r="CP518" s="63"/>
      <c r="CQ518" s="63"/>
      <c r="CR518" s="63"/>
      <c r="CS518" s="63"/>
      <c r="CT518" s="63"/>
      <c r="CV518" s="63"/>
      <c r="CW518" s="63"/>
      <c r="CX518" s="63"/>
      <c r="CY518" s="63"/>
      <c r="CZ518" s="63"/>
      <c r="DA518" s="63"/>
      <c r="DB518" s="63"/>
      <c r="DC518" s="63"/>
      <c r="DE518" s="63"/>
      <c r="DF518" s="63"/>
      <c r="DG518" s="63"/>
      <c r="DH518" s="63"/>
      <c r="DI518" s="63"/>
      <c r="DJ518" s="63"/>
      <c r="DK518" s="63"/>
      <c r="DL518" s="63"/>
      <c r="DN518" s="63"/>
      <c r="DO518" s="63"/>
      <c r="DP518" s="63"/>
      <c r="DQ518" s="63"/>
      <c r="DR518" s="63"/>
      <c r="DS518" s="63"/>
      <c r="DT518" s="63"/>
      <c r="DU518" s="63"/>
      <c r="DW518" s="63"/>
      <c r="DX518" s="63"/>
      <c r="DY518" s="63"/>
      <c r="DZ518" s="63"/>
      <c r="EA518" s="63"/>
      <c r="EB518" s="63"/>
      <c r="EC518" s="63"/>
      <c r="ED518" s="63"/>
      <c r="EF518" s="63"/>
      <c r="EG518" s="63"/>
      <c r="EH518" s="63"/>
      <c r="EI518" s="63"/>
      <c r="EJ518" s="63"/>
      <c r="EK518" s="63"/>
      <c r="EL518" s="63"/>
      <c r="EM518" s="63"/>
      <c r="EO518" s="63"/>
      <c r="EP518" s="63"/>
      <c r="EQ518" s="63"/>
      <c r="ER518" s="63"/>
      <c r="ES518" s="63"/>
      <c r="ET518" s="63"/>
      <c r="EU518" s="63"/>
      <c r="EV518" s="63"/>
      <c r="EX518" s="63"/>
      <c r="EY518" s="63"/>
      <c r="EZ518" s="63"/>
      <c r="FA518" s="63"/>
      <c r="FB518" s="63"/>
      <c r="FC518" s="63"/>
      <c r="FD518" s="63"/>
      <c r="FE518" s="63"/>
      <c r="FG518" s="63"/>
      <c r="FH518" s="63"/>
      <c r="FI518" s="63"/>
      <c r="FJ518" s="63"/>
      <c r="FK518" s="63"/>
      <c r="FL518" s="63"/>
      <c r="FM518" s="63"/>
      <c r="FN518" s="63"/>
      <c r="FP518" s="63"/>
      <c r="FQ518" s="63"/>
      <c r="FR518" s="63"/>
      <c r="FS518" s="63"/>
      <c r="FT518" s="63"/>
      <c r="FU518" s="63"/>
      <c r="FV518" s="63"/>
      <c r="FW518" s="63"/>
      <c r="FY518" s="63"/>
      <c r="FZ518" s="63"/>
      <c r="GA518" s="63"/>
      <c r="GB518" s="63"/>
      <c r="GC518" s="63"/>
      <c r="GD518" s="63"/>
      <c r="GE518" s="63"/>
      <c r="GF518" s="63"/>
      <c r="GH518" s="63"/>
      <c r="GI518" s="63"/>
      <c r="GJ518" s="63"/>
      <c r="GK518" s="63"/>
      <c r="GL518" s="63"/>
      <c r="GM518" s="63"/>
      <c r="GN518" s="63"/>
      <c r="GO518" s="63"/>
      <c r="GQ518" s="63"/>
      <c r="GR518" s="63"/>
      <c r="GS518" s="63"/>
      <c r="GT518" s="63"/>
      <c r="GU518" s="63"/>
      <c r="GV518" s="63"/>
      <c r="GW518" s="63"/>
      <c r="GX518" s="63"/>
      <c r="GZ518" s="63"/>
      <c r="HA518" s="63"/>
      <c r="HB518" s="63"/>
      <c r="HC518" s="63"/>
      <c r="HD518" s="63"/>
      <c r="HE518" s="63"/>
      <c r="HF518" s="63"/>
      <c r="HG518" s="63"/>
      <c r="HI518" s="63"/>
      <c r="HJ518" s="63"/>
      <c r="HK518" s="63"/>
      <c r="HL518" s="63"/>
      <c r="HM518" s="63"/>
      <c r="HN518" s="63"/>
      <c r="HO518" s="63"/>
      <c r="HP518" s="63"/>
      <c r="HR518" s="63"/>
      <c r="HS518" s="63"/>
      <c r="HT518" s="63"/>
      <c r="HU518" s="63"/>
      <c r="HV518" s="63"/>
      <c r="HW518" s="63"/>
      <c r="HX518" s="63"/>
      <c r="HY518" s="63"/>
      <c r="IA518" s="63"/>
      <c r="IB518" s="63"/>
      <c r="IC518" s="63"/>
      <c r="ID518" s="63"/>
      <c r="IE518" s="63"/>
      <c r="IF518" s="63"/>
      <c r="IG518" s="63"/>
      <c r="IH518" s="63"/>
      <c r="IJ518" s="63"/>
      <c r="IK518" s="63"/>
      <c r="IL518" s="63"/>
      <c r="IM518" s="63"/>
      <c r="IN518" s="63"/>
      <c r="IO518" s="63"/>
      <c r="IP518" s="63"/>
      <c r="IQ518" s="63"/>
      <c r="IS518" s="63"/>
      <c r="IT518" s="63"/>
      <c r="IU518" s="63"/>
      <c r="IV518" s="63"/>
      <c r="IW518" s="63"/>
      <c r="IX518" s="63"/>
      <c r="IY518" s="63"/>
      <c r="IZ518" s="63"/>
      <c r="JB518" s="63"/>
      <c r="JC518" s="63"/>
      <c r="JD518" s="63"/>
      <c r="JE518" s="63"/>
      <c r="JF518" s="63"/>
      <c r="JG518" s="63"/>
      <c r="JH518" s="63"/>
      <c r="JI518" s="63"/>
      <c r="JK518" s="63"/>
      <c r="JL518" s="63"/>
      <c r="JM518" s="63"/>
      <c r="JN518" s="63"/>
      <c r="JO518" s="63"/>
      <c r="JP518" s="63"/>
      <c r="JQ518" s="63"/>
      <c r="JR518" s="63"/>
      <c r="JT518" s="63"/>
      <c r="JU518" s="63"/>
      <c r="JV518" s="63"/>
      <c r="JW518" s="63"/>
      <c r="JX518" s="63"/>
      <c r="JY518" s="63"/>
      <c r="JZ518" s="63"/>
      <c r="KA518" s="63"/>
      <c r="KC518" s="63"/>
      <c r="KD518" s="63"/>
      <c r="KE518" s="63"/>
      <c r="KF518" s="63"/>
      <c r="KG518" s="63"/>
      <c r="KH518" s="63"/>
      <c r="KI518" s="63"/>
      <c r="KJ518" s="63"/>
      <c r="KL518" s="63"/>
      <c r="KM518" s="63"/>
      <c r="KN518" s="63"/>
      <c r="KO518" s="63"/>
      <c r="KP518" s="63"/>
      <c r="KQ518" s="63"/>
      <c r="KR518" s="63"/>
      <c r="KS518" s="63"/>
      <c r="KU518" s="63"/>
      <c r="KV518" s="63"/>
      <c r="KW518" s="63"/>
      <c r="KX518" s="63"/>
      <c r="KY518" s="63"/>
      <c r="KZ518" s="63"/>
      <c r="LA518" s="63"/>
      <c r="LB518" s="63"/>
      <c r="LD518" s="63"/>
      <c r="LE518" s="63"/>
      <c r="LF518" s="63"/>
      <c r="LG518" s="63"/>
      <c r="LH518" s="63"/>
      <c r="LI518" s="63"/>
      <c r="LJ518" s="63"/>
      <c r="LK518" s="63"/>
      <c r="LM518" s="63"/>
      <c r="LN518" s="63"/>
      <c r="LO518" s="63"/>
      <c r="LP518" s="63"/>
      <c r="LQ518" s="63"/>
      <c r="LR518" s="63"/>
      <c r="LS518" s="63"/>
      <c r="LT518" s="63"/>
      <c r="LV518" s="63"/>
      <c r="LW518" s="63"/>
      <c r="LX518" s="63"/>
      <c r="LY518" s="63"/>
      <c r="LZ518" s="63"/>
      <c r="MA518" s="63"/>
      <c r="MB518" s="63"/>
      <c r="MC518" s="63"/>
      <c r="ME518" s="63"/>
      <c r="MF518" s="63"/>
      <c r="MG518" s="63"/>
      <c r="MH518" s="63"/>
      <c r="MI518" s="63"/>
      <c r="MJ518" s="63"/>
      <c r="MK518" s="63"/>
      <c r="ML518" s="63"/>
      <c r="MN518" s="63"/>
      <c r="MO518" s="63"/>
      <c r="MP518" s="63"/>
      <c r="MQ518" s="63"/>
      <c r="MR518" s="63"/>
      <c r="MS518" s="63"/>
      <c r="MT518" s="63"/>
      <c r="MU518" s="63"/>
      <c r="MW518" s="63"/>
      <c r="MX518" s="63"/>
      <c r="MY518" s="63"/>
      <c r="MZ518" s="63"/>
      <c r="NA518" s="63"/>
      <c r="NB518" s="63"/>
      <c r="NC518" s="63"/>
      <c r="ND518" s="63"/>
      <c r="NF518" s="63"/>
      <c r="NG518" s="63"/>
      <c r="NH518" s="63"/>
      <c r="NI518" s="63"/>
      <c r="NJ518" s="63"/>
      <c r="NK518" s="63"/>
      <c r="NL518" s="63"/>
      <c r="NM518" s="63"/>
      <c r="NO518" s="63"/>
      <c r="NP518" s="63"/>
      <c r="NQ518" s="63"/>
      <c r="NR518" s="63"/>
      <c r="NS518" s="63"/>
      <c r="NT518" s="63"/>
      <c r="NU518" s="63"/>
      <c r="NV518" s="63"/>
      <c r="NX518" s="63"/>
      <c r="NY518" s="63"/>
      <c r="NZ518" s="63"/>
      <c r="OA518" s="63"/>
      <c r="OB518" s="63"/>
      <c r="OC518" s="63"/>
      <c r="OD518" s="63"/>
      <c r="OE518" s="63"/>
      <c r="OG518" s="63"/>
      <c r="OH518" s="63"/>
      <c r="OI518" s="63"/>
      <c r="OJ518" s="63"/>
      <c r="OK518" s="63"/>
      <c r="OL518" s="63"/>
      <c r="OM518" s="63"/>
      <c r="ON518" s="63"/>
      <c r="OP518" s="63"/>
      <c r="OQ518" s="63"/>
      <c r="OR518" s="63"/>
      <c r="OS518" s="63"/>
      <c r="OT518" s="63"/>
      <c r="OU518" s="63"/>
      <c r="OV518" s="63"/>
      <c r="OW518" s="63"/>
      <c r="OY518" s="63"/>
      <c r="OZ518" s="63"/>
      <c r="PA518" s="63"/>
      <c r="PB518" s="63"/>
      <c r="PC518" s="63"/>
      <c r="PD518" s="63"/>
      <c r="PE518" s="63"/>
      <c r="PF518" s="63"/>
      <c r="PH518" s="63"/>
      <c r="PI518" s="63"/>
      <c r="PJ518" s="63"/>
      <c r="PK518" s="63"/>
      <c r="PL518" s="63"/>
      <c r="PM518" s="63"/>
      <c r="PN518" s="63"/>
      <c r="PO518" s="63"/>
      <c r="PQ518" s="63"/>
      <c r="PR518" s="63"/>
      <c r="PS518" s="63"/>
      <c r="PT518" s="63"/>
      <c r="PU518" s="63"/>
      <c r="PV518" s="63"/>
      <c r="PW518" s="63"/>
      <c r="PX518" s="63"/>
      <c r="PZ518" s="63"/>
      <c r="QA518" s="63"/>
      <c r="QB518" s="63"/>
      <c r="QC518" s="63"/>
      <c r="QD518" s="63"/>
      <c r="QE518" s="63"/>
      <c r="QF518" s="63"/>
      <c r="QG518" s="63"/>
      <c r="QI518" s="63"/>
      <c r="QJ518" s="63"/>
      <c r="QK518" s="63"/>
      <c r="QL518" s="63"/>
      <c r="QM518" s="63"/>
      <c r="QN518" s="63"/>
      <c r="QO518" s="63"/>
      <c r="QP518" s="63"/>
      <c r="QR518" s="63"/>
      <c r="QS518" s="63"/>
      <c r="QT518" s="63"/>
      <c r="QU518" s="63"/>
      <c r="QV518" s="63"/>
      <c r="QW518" s="63"/>
      <c r="QX518" s="63"/>
      <c r="QY518" s="63"/>
      <c r="RA518" s="63"/>
      <c r="RB518" s="63"/>
      <c r="RC518" s="63"/>
      <c r="RD518" s="63"/>
      <c r="RE518" s="63"/>
      <c r="RF518" s="63"/>
      <c r="RG518" s="63"/>
      <c r="RH518" s="63"/>
      <c r="RJ518" s="63"/>
      <c r="RK518" s="63"/>
      <c r="RL518" s="63"/>
      <c r="RM518" s="63"/>
      <c r="RN518" s="63"/>
      <c r="RO518" s="63"/>
      <c r="RP518" s="63"/>
      <c r="RQ518" s="63"/>
      <c r="RS518" s="63"/>
      <c r="RT518" s="63"/>
      <c r="RU518" s="63"/>
      <c r="RV518" s="63"/>
      <c r="RW518" s="63"/>
      <c r="RX518" s="63"/>
      <c r="RY518" s="63"/>
      <c r="RZ518" s="63"/>
      <c r="SB518" s="63"/>
      <c r="SC518" s="63"/>
      <c r="SD518" s="63"/>
      <c r="SE518" s="63"/>
      <c r="SF518" s="63"/>
      <c r="SG518" s="63"/>
      <c r="SH518" s="63"/>
      <c r="SI518" s="63"/>
      <c r="SK518" s="63"/>
      <c r="SL518" s="63"/>
      <c r="SM518" s="63"/>
      <c r="SN518" s="63"/>
      <c r="SO518" s="63"/>
      <c r="SP518" s="63"/>
      <c r="SQ518" s="63"/>
      <c r="SR518" s="63"/>
      <c r="ST518" s="63"/>
      <c r="SU518" s="63"/>
      <c r="SV518" s="63"/>
      <c r="SW518" s="63"/>
      <c r="SX518" s="63"/>
      <c r="SY518" s="63"/>
      <c r="SZ518" s="63"/>
      <c r="TA518" s="63"/>
      <c r="TC518" s="63"/>
      <c r="TD518" s="63"/>
      <c r="TE518" s="63"/>
      <c r="TF518" s="63"/>
      <c r="TG518" s="63"/>
      <c r="TH518" s="63"/>
      <c r="TI518" s="63"/>
      <c r="TJ518" s="63"/>
      <c r="TL518" s="63"/>
      <c r="TM518" s="63"/>
      <c r="TN518" s="63"/>
      <c r="TO518" s="63"/>
      <c r="TP518" s="63"/>
      <c r="TQ518" s="63"/>
      <c r="TR518" s="63"/>
      <c r="TS518" s="63"/>
      <c r="TU518" s="63"/>
      <c r="TV518" s="63"/>
      <c r="TW518" s="63"/>
      <c r="TX518" s="63"/>
      <c r="TY518" s="63"/>
      <c r="TZ518" s="63"/>
      <c r="UA518" s="63"/>
      <c r="UB518" s="63"/>
      <c r="UD518" s="63"/>
      <c r="UE518" s="63"/>
      <c r="UF518" s="63"/>
      <c r="UG518" s="63"/>
      <c r="UH518" s="63"/>
      <c r="UI518" s="63"/>
      <c r="UJ518" s="63"/>
      <c r="UK518" s="63"/>
      <c r="UM518" s="63"/>
      <c r="UN518" s="63"/>
      <c r="UO518" s="63"/>
      <c r="UP518" s="63"/>
      <c r="UQ518" s="63"/>
      <c r="UR518" s="63"/>
      <c r="US518" s="63"/>
      <c r="UT518" s="63"/>
      <c r="UV518" s="63"/>
      <c r="UW518" s="63"/>
      <c r="UX518" s="63"/>
      <c r="UY518" s="63"/>
      <c r="UZ518" s="63"/>
      <c r="VA518" s="63"/>
      <c r="VB518" s="63"/>
      <c r="VC518" s="63"/>
      <c r="VE518" s="63"/>
      <c r="VF518" s="63"/>
      <c r="VG518" s="63"/>
      <c r="VH518" s="63"/>
      <c r="VI518" s="63"/>
      <c r="VJ518" s="63"/>
      <c r="VK518" s="63"/>
      <c r="VL518" s="63"/>
      <c r="VN518" s="63"/>
      <c r="VO518" s="63"/>
      <c r="VP518" s="63"/>
      <c r="VQ518" s="63"/>
      <c r="VR518" s="63"/>
      <c r="VS518" s="63"/>
      <c r="VT518" s="63"/>
      <c r="VU518" s="63"/>
      <c r="VW518" s="63"/>
      <c r="VX518" s="63"/>
      <c r="VY518" s="63"/>
      <c r="VZ518" s="63"/>
      <c r="WA518" s="63"/>
      <c r="WB518" s="63"/>
      <c r="WC518" s="63"/>
      <c r="WD518" s="63"/>
      <c r="WF518" s="63"/>
      <c r="WG518" s="63"/>
      <c r="WH518" s="63"/>
      <c r="WI518" s="63"/>
      <c r="WJ518" s="63"/>
      <c r="WK518" s="63"/>
      <c r="WL518" s="63"/>
      <c r="WM518" s="63"/>
      <c r="WO518" s="63"/>
      <c r="WP518" s="63"/>
      <c r="WQ518" s="63"/>
      <c r="WR518" s="63"/>
      <c r="WS518" s="63"/>
      <c r="WT518" s="63"/>
      <c r="WU518" s="63"/>
      <c r="WV518" s="63"/>
      <c r="WX518" s="63"/>
      <c r="WY518" s="63"/>
      <c r="WZ518" s="63"/>
      <c r="XA518" s="63"/>
      <c r="XB518" s="63"/>
      <c r="XC518" s="63"/>
      <c r="XD518" s="63"/>
      <c r="XE518" s="63"/>
      <c r="XG518" s="63"/>
      <c r="XH518" s="63"/>
      <c r="XI518" s="63"/>
      <c r="XJ518" s="63"/>
      <c r="XK518" s="63"/>
      <c r="XL518" s="63"/>
      <c r="XM518" s="63"/>
      <c r="XN518" s="63"/>
      <c r="XP518" s="63"/>
      <c r="XQ518" s="63"/>
      <c r="XR518" s="63"/>
      <c r="XS518" s="63"/>
      <c r="XT518" s="63"/>
      <c r="XU518" s="63"/>
      <c r="XV518" s="63"/>
      <c r="XW518" s="63"/>
      <c r="XY518" s="63"/>
      <c r="XZ518" s="63"/>
      <c r="YA518" s="63"/>
      <c r="YB518" s="63"/>
      <c r="YC518" s="63"/>
      <c r="YD518" s="63"/>
      <c r="YE518" s="63"/>
      <c r="YF518" s="63"/>
      <c r="YH518" s="63"/>
      <c r="YI518" s="63"/>
      <c r="YJ518" s="63"/>
      <c r="YK518" s="63"/>
      <c r="YL518" s="63"/>
      <c r="YM518" s="63"/>
      <c r="YN518" s="63"/>
      <c r="YO518" s="63"/>
      <c r="YQ518" s="63"/>
      <c r="YR518" s="63"/>
      <c r="YS518" s="63"/>
      <c r="YT518" s="63"/>
      <c r="YU518" s="63"/>
      <c r="YV518" s="63"/>
      <c r="YW518" s="63"/>
      <c r="YX518" s="63"/>
      <c r="YZ518" s="63"/>
      <c r="ZA518" s="63"/>
      <c r="ZB518" s="63"/>
      <c r="ZC518" s="63"/>
      <c r="ZD518" s="63"/>
      <c r="ZE518" s="63"/>
      <c r="ZF518" s="63"/>
      <c r="ZG518" s="63"/>
      <c r="ZI518" s="63"/>
      <c r="ZJ518" s="63"/>
      <c r="ZK518" s="63"/>
      <c r="ZL518" s="63"/>
      <c r="ZM518" s="63"/>
      <c r="ZN518" s="63"/>
      <c r="ZO518" s="63"/>
      <c r="ZP518" s="63"/>
      <c r="ZR518" s="63"/>
      <c r="ZS518" s="63"/>
      <c r="ZT518" s="63"/>
      <c r="ZU518" s="63"/>
      <c r="ZV518" s="63"/>
      <c r="ZW518" s="63"/>
      <c r="ZX518" s="63"/>
      <c r="ZY518" s="63"/>
      <c r="AAA518" s="63"/>
      <c r="AAB518" s="63"/>
      <c r="AAC518" s="63"/>
      <c r="AAD518" s="63"/>
      <c r="AAE518" s="63"/>
      <c r="AAF518" s="63"/>
      <c r="AAG518" s="63"/>
      <c r="AAH518" s="63"/>
      <c r="AAJ518" s="63"/>
      <c r="AAK518" s="63"/>
      <c r="AAL518" s="63"/>
      <c r="AAM518" s="63"/>
      <c r="AAN518" s="63"/>
      <c r="AAO518" s="63"/>
      <c r="AAP518" s="63"/>
      <c r="AAQ518" s="63"/>
      <c r="AAS518" s="63"/>
      <c r="AAT518" s="63"/>
      <c r="AAU518" s="63"/>
      <c r="AAV518" s="63"/>
      <c r="AAW518" s="63"/>
      <c r="AAX518" s="63"/>
      <c r="AAY518" s="63"/>
      <c r="AAZ518" s="63"/>
      <c r="ABB518" s="63"/>
      <c r="ABC518" s="63"/>
      <c r="ABD518" s="63"/>
      <c r="ABE518" s="63"/>
      <c r="ABF518" s="63"/>
      <c r="ABG518" s="63"/>
      <c r="ABH518" s="63"/>
      <c r="ABI518" s="63"/>
      <c r="ABK518" s="63"/>
      <c r="ABL518" s="63"/>
      <c r="ABM518" s="63"/>
      <c r="ABN518" s="63"/>
      <c r="ABO518" s="63"/>
      <c r="ABP518" s="63"/>
      <c r="ABQ518" s="63"/>
      <c r="ABR518" s="63"/>
      <c r="ABT518" s="63"/>
      <c r="ABU518" s="63"/>
      <c r="ABV518" s="63"/>
      <c r="ABW518" s="63"/>
      <c r="ABX518" s="63"/>
      <c r="ABY518" s="63"/>
      <c r="ABZ518" s="63"/>
      <c r="ACA518" s="63"/>
      <c r="ACC518" s="63"/>
      <c r="ACD518" s="63"/>
      <c r="ACE518" s="63"/>
      <c r="ACF518" s="63"/>
      <c r="ACG518" s="63"/>
      <c r="ACH518" s="63"/>
      <c r="ACI518" s="63"/>
      <c r="ACJ518" s="63"/>
      <c r="ACL518" s="63"/>
      <c r="ACM518" s="63"/>
      <c r="ACN518" s="63"/>
      <c r="ACO518" s="63"/>
      <c r="ACP518" s="63"/>
      <c r="ACQ518" s="63"/>
      <c r="ACR518" s="63"/>
      <c r="ACS518" s="63"/>
      <c r="ACU518" s="63"/>
      <c r="ACV518" s="63"/>
      <c r="ACW518" s="63"/>
      <c r="ACX518" s="63"/>
      <c r="ACY518" s="63"/>
      <c r="ACZ518" s="63"/>
      <c r="ADA518" s="63"/>
      <c r="ADB518" s="63"/>
      <c r="ADD518" s="63"/>
      <c r="ADE518" s="63"/>
      <c r="ADF518" s="63"/>
      <c r="ADG518" s="63"/>
      <c r="ADH518" s="63"/>
      <c r="ADI518" s="63"/>
      <c r="ADJ518" s="63"/>
      <c r="ADK518" s="63"/>
      <c r="ADM518" s="63"/>
      <c r="ADN518" s="63"/>
      <c r="ADO518" s="63"/>
      <c r="ADP518" s="63"/>
      <c r="ADQ518" s="63"/>
      <c r="ADR518" s="63"/>
      <c r="ADS518" s="63"/>
      <c r="ADT518" s="63"/>
      <c r="ADV518" s="63"/>
      <c r="ADW518" s="63"/>
      <c r="ADX518" s="63"/>
      <c r="ADY518" s="63"/>
      <c r="ADZ518" s="63"/>
      <c r="AEA518" s="63"/>
      <c r="AEB518" s="63"/>
      <c r="AEC518" s="63"/>
      <c r="AEE518" s="63"/>
      <c r="AEF518" s="63"/>
      <c r="AEG518" s="63"/>
      <c r="AEH518" s="63"/>
      <c r="AEI518" s="63"/>
      <c r="AEJ518" s="63"/>
      <c r="AEK518" s="63"/>
      <c r="AEL518" s="63"/>
      <c r="AEN518" s="63"/>
      <c r="AEO518" s="63"/>
      <c r="AEP518" s="63"/>
      <c r="AEQ518" s="63"/>
      <c r="AER518" s="63"/>
      <c r="AES518" s="63"/>
      <c r="AET518" s="63"/>
      <c r="AEU518" s="63"/>
      <c r="AEW518" s="63"/>
      <c r="AEX518" s="63"/>
      <c r="AEY518" s="63"/>
      <c r="AEZ518" s="63"/>
      <c r="AFA518" s="63"/>
      <c r="AFB518" s="63"/>
      <c r="AFC518" s="63"/>
      <c r="AFD518" s="63"/>
      <c r="AFF518" s="63"/>
      <c r="AFG518" s="63"/>
      <c r="AFH518" s="63"/>
      <c r="AFI518" s="63"/>
      <c r="AFJ518" s="63"/>
      <c r="AFK518" s="63"/>
      <c r="AFL518" s="63"/>
      <c r="AFM518" s="63"/>
      <c r="AFO518" s="63"/>
      <c r="AFP518" s="63"/>
      <c r="AFQ518" s="63"/>
      <c r="AFR518" s="63"/>
      <c r="AFS518" s="63"/>
      <c r="AFT518" s="63"/>
      <c r="AFU518" s="63"/>
      <c r="AFV518" s="63"/>
      <c r="AFX518" s="63"/>
      <c r="AFY518" s="63"/>
      <c r="AFZ518" s="63"/>
      <c r="AGA518" s="63"/>
      <c r="AGB518" s="63"/>
      <c r="AGC518" s="63"/>
      <c r="AGD518" s="63"/>
      <c r="AGE518" s="63"/>
      <c r="AGG518" s="63"/>
      <c r="AGH518" s="63"/>
      <c r="AGI518" s="63"/>
      <c r="AGJ518" s="63"/>
      <c r="AGK518" s="63"/>
      <c r="AGL518" s="63"/>
      <c r="AGM518" s="63"/>
      <c r="AGN518" s="63"/>
      <c r="AGP518" s="63"/>
      <c r="AGQ518" s="63"/>
      <c r="AGR518" s="63"/>
      <c r="AGS518" s="63"/>
      <c r="AGT518" s="63"/>
      <c r="AGU518" s="63"/>
      <c r="AGV518" s="63"/>
      <c r="AGW518" s="63"/>
      <c r="AGY518" s="63"/>
      <c r="AGZ518" s="63"/>
      <c r="AHA518" s="63"/>
      <c r="AHB518" s="63"/>
      <c r="AHC518" s="63"/>
      <c r="AHD518" s="63"/>
      <c r="AHE518" s="63"/>
      <c r="AHF518" s="63"/>
      <c r="AHH518" s="63"/>
      <c r="AHI518" s="63"/>
      <c r="AHJ518" s="63"/>
      <c r="AHK518" s="63"/>
      <c r="AHL518" s="63"/>
      <c r="AHM518" s="63"/>
      <c r="AHN518" s="63"/>
      <c r="AHO518" s="63"/>
      <c r="AHQ518" s="63"/>
      <c r="AHR518" s="63"/>
      <c r="AHS518" s="63"/>
      <c r="AHT518" s="63"/>
      <c r="AHU518" s="63"/>
      <c r="AHV518" s="63"/>
      <c r="AHW518" s="63"/>
      <c r="AHX518" s="63"/>
      <c r="AHZ518" s="63"/>
      <c r="AIA518" s="63"/>
      <c r="AIB518" s="63"/>
      <c r="AIC518" s="63"/>
      <c r="AID518" s="63"/>
      <c r="AIE518" s="63"/>
      <c r="AIF518" s="63"/>
      <c r="AIG518" s="63"/>
      <c r="AII518" s="63"/>
      <c r="AIJ518" s="63"/>
      <c r="AIK518" s="63"/>
      <c r="AIL518" s="63"/>
      <c r="AIM518" s="63"/>
      <c r="AIN518" s="63"/>
      <c r="AIO518" s="63"/>
      <c r="AIP518" s="63"/>
      <c r="AIR518" s="63"/>
      <c r="AIS518" s="63"/>
      <c r="AIT518" s="63"/>
      <c r="AIU518" s="63"/>
      <c r="AIV518" s="63"/>
      <c r="AIW518" s="63"/>
      <c r="AIX518" s="63"/>
      <c r="AIY518" s="63"/>
      <c r="AJA518" s="63"/>
      <c r="AJB518" s="63"/>
      <c r="AJC518" s="63"/>
      <c r="AJD518" s="63"/>
      <c r="AJE518" s="63"/>
      <c r="AJF518" s="63"/>
      <c r="AJG518" s="63"/>
      <c r="AJH518" s="63"/>
      <c r="AJJ518" s="63"/>
      <c r="AJK518" s="63"/>
      <c r="AJL518" s="63"/>
      <c r="AJM518" s="63"/>
      <c r="AJN518" s="63"/>
      <c r="AJO518" s="63"/>
      <c r="AJP518" s="63"/>
      <c r="AJQ518" s="63"/>
      <c r="AJS518" s="63"/>
      <c r="AJT518" s="63"/>
      <c r="AJU518" s="63"/>
      <c r="AJV518" s="63"/>
      <c r="AJW518" s="63"/>
      <c r="AJX518" s="63"/>
      <c r="AJY518" s="63"/>
      <c r="AJZ518" s="63"/>
      <c r="AKB518" s="63"/>
      <c r="AKC518" s="63"/>
      <c r="AKD518" s="63"/>
      <c r="AKE518" s="63"/>
      <c r="AKF518" s="63"/>
      <c r="AKG518" s="63"/>
      <c r="AKH518" s="63"/>
      <c r="AKI518" s="63"/>
      <c r="AKK518" s="63"/>
      <c r="AKL518" s="63"/>
      <c r="AKM518" s="63"/>
      <c r="AKN518" s="63"/>
      <c r="AKO518" s="63"/>
      <c r="AKP518" s="63"/>
      <c r="AKQ518" s="63"/>
      <c r="AKR518" s="63"/>
      <c r="AKT518" s="63"/>
      <c r="AKU518" s="63"/>
      <c r="AKV518" s="63"/>
      <c r="AKW518" s="63"/>
      <c r="AKX518" s="63"/>
      <c r="AKY518" s="63"/>
      <c r="AKZ518" s="63"/>
      <c r="ALA518" s="63"/>
      <c r="ALC518" s="63"/>
      <c r="ALD518" s="63"/>
      <c r="ALE518" s="63"/>
      <c r="ALF518" s="63"/>
      <c r="ALG518" s="63"/>
      <c r="ALH518" s="63"/>
      <c r="ALI518" s="63"/>
      <c r="ALJ518" s="63"/>
      <c r="ALL518" s="63"/>
      <c r="ALM518" s="63"/>
      <c r="ALN518" s="63"/>
      <c r="ALO518" s="63"/>
      <c r="ALP518" s="63"/>
      <c r="ALQ518" s="63"/>
      <c r="ALR518" s="63"/>
      <c r="ALS518" s="63"/>
      <c r="ALU518" s="63"/>
      <c r="ALV518" s="63"/>
      <c r="ALW518" s="63"/>
      <c r="ALX518" s="63"/>
      <c r="ALY518" s="63"/>
      <c r="ALZ518" s="63"/>
      <c r="AMA518" s="63"/>
      <c r="AMB518" s="63"/>
      <c r="AMD518" s="63"/>
      <c r="AME518" s="63"/>
      <c r="AMF518" s="63"/>
      <c r="AMG518" s="63"/>
      <c r="AMH518" s="63"/>
      <c r="AMI518" s="63"/>
      <c r="AMJ518" s="63"/>
      <c r="AMK518" s="63"/>
      <c r="AMM518" s="63"/>
      <c r="AMN518" s="63"/>
      <c r="AMO518" s="63"/>
      <c r="AMP518" s="63"/>
      <c r="AMQ518" s="63"/>
      <c r="AMR518" s="63"/>
      <c r="AMS518" s="63"/>
      <c r="AMT518" s="63"/>
      <c r="AMV518" s="63"/>
      <c r="AMW518" s="63"/>
      <c r="AMX518" s="63"/>
      <c r="AMY518" s="63"/>
      <c r="AMZ518" s="63"/>
      <c r="ANA518" s="63"/>
      <c r="ANB518" s="63"/>
      <c r="ANC518" s="63"/>
      <c r="ANE518" s="63"/>
      <c r="ANF518" s="63"/>
      <c r="ANG518" s="63"/>
      <c r="ANH518" s="63"/>
      <c r="ANI518" s="63"/>
      <c r="ANJ518" s="63"/>
      <c r="ANK518" s="63"/>
      <c r="ANL518" s="63"/>
      <c r="ANN518" s="63"/>
      <c r="ANO518" s="63"/>
      <c r="ANP518" s="63"/>
      <c r="ANQ518" s="63"/>
      <c r="ANR518" s="63"/>
      <c r="ANS518" s="63"/>
      <c r="ANT518" s="63"/>
      <c r="ANU518" s="63"/>
      <c r="ANW518" s="63"/>
      <c r="ANX518" s="63"/>
      <c r="ANY518" s="63"/>
      <c r="ANZ518" s="63"/>
      <c r="AOA518" s="63"/>
      <c r="AOB518" s="63"/>
      <c r="AOC518" s="63"/>
      <c r="AOD518" s="63"/>
    </row>
    <row r="519" spans="1:1070" ht="15.75" customHeight="1" x14ac:dyDescent="0.25">
      <c r="A519" s="70"/>
      <c r="B519" s="70"/>
      <c r="C519" s="70"/>
      <c r="D519" s="70"/>
      <c r="E519" s="70"/>
      <c r="F519" s="70"/>
      <c r="G519" s="70"/>
      <c r="H519" s="70"/>
      <c r="J519" s="63"/>
      <c r="K519" s="63"/>
      <c r="L519" s="63"/>
      <c r="M519" s="63"/>
      <c r="N519" s="63"/>
      <c r="O519" s="63"/>
      <c r="P519" s="63"/>
      <c r="Q519" s="63"/>
      <c r="S519" s="63"/>
      <c r="T519" s="63"/>
      <c r="U519" s="63"/>
      <c r="V519" s="63"/>
      <c r="W519" s="63"/>
      <c r="X519" s="63"/>
      <c r="Y519" s="63"/>
      <c r="Z519" s="63"/>
      <c r="AB519" s="63"/>
      <c r="AC519" s="63"/>
      <c r="AD519" s="63"/>
      <c r="AE519" s="63"/>
      <c r="AF519" s="63"/>
      <c r="AG519" s="63"/>
      <c r="AH519" s="63"/>
      <c r="AI519" s="63"/>
      <c r="AK519" s="63"/>
      <c r="AL519" s="63"/>
      <c r="AM519" s="63"/>
      <c r="AN519" s="63"/>
      <c r="AO519" s="63"/>
      <c r="AP519" s="63"/>
      <c r="AQ519" s="63"/>
      <c r="AR519" s="63"/>
      <c r="AT519" s="63"/>
      <c r="AU519" s="63"/>
      <c r="AV519" s="63"/>
      <c r="AW519" s="63"/>
      <c r="AX519" s="63"/>
      <c r="AY519" s="63"/>
      <c r="AZ519" s="63"/>
      <c r="BA519" s="63"/>
      <c r="BC519" s="63"/>
      <c r="BD519" s="63"/>
      <c r="BE519" s="63"/>
      <c r="BF519" s="63"/>
      <c r="BG519" s="63"/>
      <c r="BH519" s="63"/>
      <c r="BI519" s="63"/>
      <c r="BJ519" s="63"/>
      <c r="BL519" s="63"/>
      <c r="BM519" s="63"/>
      <c r="BN519" s="63"/>
      <c r="BO519" s="63"/>
      <c r="BP519" s="63"/>
      <c r="BQ519" s="63"/>
      <c r="BR519" s="63"/>
      <c r="BS519" s="63"/>
      <c r="BU519" s="63"/>
      <c r="BV519" s="63"/>
      <c r="BW519" s="63"/>
      <c r="BX519" s="63"/>
      <c r="BY519" s="63"/>
      <c r="BZ519" s="63"/>
      <c r="CA519" s="63"/>
      <c r="CB519" s="63"/>
      <c r="CD519" s="63"/>
      <c r="CE519" s="63"/>
      <c r="CF519" s="63"/>
      <c r="CG519" s="63"/>
      <c r="CH519" s="63"/>
      <c r="CI519" s="63"/>
      <c r="CJ519" s="63"/>
      <c r="CK519" s="63"/>
      <c r="CM519" s="63"/>
      <c r="CN519" s="63"/>
      <c r="CO519" s="63"/>
      <c r="CP519" s="63"/>
      <c r="CQ519" s="63"/>
      <c r="CR519" s="63"/>
      <c r="CS519" s="63"/>
      <c r="CT519" s="63"/>
      <c r="CV519" s="63"/>
      <c r="CW519" s="63"/>
      <c r="CX519" s="63"/>
      <c r="CY519" s="63"/>
      <c r="CZ519" s="63"/>
      <c r="DA519" s="63"/>
      <c r="DB519" s="63"/>
      <c r="DC519" s="63"/>
      <c r="DE519" s="63"/>
      <c r="DF519" s="63"/>
      <c r="DG519" s="63"/>
      <c r="DH519" s="63"/>
      <c r="DI519" s="63"/>
      <c r="DJ519" s="63"/>
      <c r="DK519" s="63"/>
      <c r="DL519" s="63"/>
      <c r="DN519" s="63"/>
      <c r="DO519" s="63"/>
      <c r="DP519" s="63"/>
      <c r="DQ519" s="63"/>
      <c r="DR519" s="63"/>
      <c r="DS519" s="63"/>
      <c r="DT519" s="63"/>
      <c r="DU519" s="63"/>
      <c r="DW519" s="63"/>
      <c r="DX519" s="63"/>
      <c r="DY519" s="63"/>
      <c r="DZ519" s="63"/>
      <c r="EA519" s="63"/>
      <c r="EB519" s="63"/>
      <c r="EC519" s="63"/>
      <c r="ED519" s="63"/>
      <c r="EF519" s="63"/>
      <c r="EG519" s="63"/>
      <c r="EH519" s="63"/>
      <c r="EI519" s="63"/>
      <c r="EJ519" s="63"/>
      <c r="EK519" s="63"/>
      <c r="EL519" s="63"/>
      <c r="EM519" s="63"/>
      <c r="EO519" s="63"/>
      <c r="EP519" s="63"/>
      <c r="EQ519" s="63"/>
      <c r="ER519" s="63"/>
      <c r="ES519" s="63"/>
      <c r="ET519" s="63"/>
      <c r="EU519" s="63"/>
      <c r="EV519" s="63"/>
      <c r="EX519" s="63"/>
      <c r="EY519" s="63"/>
      <c r="EZ519" s="63"/>
      <c r="FA519" s="63"/>
      <c r="FB519" s="63"/>
      <c r="FC519" s="63"/>
      <c r="FD519" s="63"/>
      <c r="FE519" s="63"/>
      <c r="FG519" s="63"/>
      <c r="FH519" s="63"/>
      <c r="FI519" s="63"/>
      <c r="FJ519" s="63"/>
      <c r="FK519" s="63"/>
      <c r="FL519" s="63"/>
      <c r="FM519" s="63"/>
      <c r="FN519" s="63"/>
      <c r="FP519" s="63"/>
      <c r="FQ519" s="63"/>
      <c r="FR519" s="63"/>
      <c r="FS519" s="63"/>
      <c r="FT519" s="63"/>
      <c r="FU519" s="63"/>
      <c r="FV519" s="63"/>
      <c r="FW519" s="63"/>
      <c r="FY519" s="63"/>
      <c r="FZ519" s="63"/>
      <c r="GA519" s="63"/>
      <c r="GB519" s="63"/>
      <c r="GC519" s="63"/>
      <c r="GD519" s="63"/>
      <c r="GE519" s="63"/>
      <c r="GF519" s="63"/>
      <c r="GH519" s="63"/>
      <c r="GI519" s="63"/>
      <c r="GJ519" s="63"/>
      <c r="GK519" s="63"/>
      <c r="GL519" s="63"/>
      <c r="GM519" s="63"/>
      <c r="GN519" s="63"/>
      <c r="GO519" s="63"/>
      <c r="GQ519" s="63"/>
      <c r="GR519" s="63"/>
      <c r="GS519" s="63"/>
      <c r="GT519" s="63"/>
      <c r="GU519" s="63"/>
      <c r="GV519" s="63"/>
      <c r="GW519" s="63"/>
      <c r="GX519" s="63"/>
      <c r="GZ519" s="63"/>
      <c r="HA519" s="63"/>
      <c r="HB519" s="63"/>
      <c r="HC519" s="63"/>
      <c r="HD519" s="63"/>
      <c r="HE519" s="63"/>
      <c r="HF519" s="63"/>
      <c r="HG519" s="63"/>
      <c r="HI519" s="63"/>
      <c r="HJ519" s="63"/>
      <c r="HK519" s="63"/>
      <c r="HL519" s="63"/>
      <c r="HM519" s="63"/>
      <c r="HN519" s="63"/>
      <c r="HO519" s="63"/>
      <c r="HP519" s="63"/>
      <c r="HR519" s="63"/>
      <c r="HS519" s="63"/>
      <c r="HT519" s="63"/>
      <c r="HU519" s="63"/>
      <c r="HV519" s="63"/>
      <c r="HW519" s="63"/>
      <c r="HX519" s="63"/>
      <c r="HY519" s="63"/>
      <c r="IA519" s="63"/>
      <c r="IB519" s="63"/>
      <c r="IC519" s="63"/>
      <c r="ID519" s="63"/>
      <c r="IE519" s="63"/>
      <c r="IF519" s="63"/>
      <c r="IG519" s="63"/>
      <c r="IH519" s="63"/>
      <c r="IJ519" s="63"/>
      <c r="IK519" s="63"/>
      <c r="IL519" s="63"/>
      <c r="IM519" s="63"/>
      <c r="IN519" s="63"/>
      <c r="IO519" s="63"/>
      <c r="IP519" s="63"/>
      <c r="IQ519" s="63"/>
      <c r="IS519" s="63"/>
      <c r="IT519" s="63"/>
      <c r="IU519" s="63"/>
      <c r="IV519" s="63"/>
      <c r="IW519" s="63"/>
      <c r="IX519" s="63"/>
      <c r="IY519" s="63"/>
      <c r="IZ519" s="63"/>
      <c r="JB519" s="63"/>
      <c r="JC519" s="63"/>
      <c r="JD519" s="63"/>
      <c r="JE519" s="63"/>
      <c r="JF519" s="63"/>
      <c r="JG519" s="63"/>
      <c r="JH519" s="63"/>
      <c r="JI519" s="63"/>
      <c r="JK519" s="63"/>
      <c r="JL519" s="63"/>
      <c r="JM519" s="63"/>
      <c r="JN519" s="63"/>
      <c r="JO519" s="63"/>
      <c r="JP519" s="63"/>
      <c r="JQ519" s="63"/>
      <c r="JR519" s="63"/>
      <c r="JT519" s="63"/>
      <c r="JU519" s="63"/>
      <c r="JV519" s="63"/>
      <c r="JW519" s="63"/>
      <c r="JX519" s="63"/>
      <c r="JY519" s="63"/>
      <c r="JZ519" s="63"/>
      <c r="KA519" s="63"/>
      <c r="KC519" s="63"/>
      <c r="KD519" s="63"/>
      <c r="KE519" s="63"/>
      <c r="KF519" s="63"/>
      <c r="KG519" s="63"/>
      <c r="KH519" s="63"/>
      <c r="KI519" s="63"/>
      <c r="KJ519" s="63"/>
      <c r="KL519" s="63"/>
      <c r="KM519" s="63"/>
      <c r="KN519" s="63"/>
      <c r="KO519" s="63"/>
      <c r="KP519" s="63"/>
      <c r="KQ519" s="63"/>
      <c r="KR519" s="63"/>
      <c r="KS519" s="63"/>
      <c r="KU519" s="63"/>
      <c r="KV519" s="63"/>
      <c r="KW519" s="63"/>
      <c r="KX519" s="63"/>
      <c r="KY519" s="63"/>
      <c r="KZ519" s="63"/>
      <c r="LA519" s="63"/>
      <c r="LB519" s="63"/>
      <c r="LD519" s="63"/>
      <c r="LE519" s="63"/>
      <c r="LF519" s="63"/>
      <c r="LG519" s="63"/>
      <c r="LH519" s="63"/>
      <c r="LI519" s="63"/>
      <c r="LJ519" s="63"/>
      <c r="LK519" s="63"/>
      <c r="LM519" s="63"/>
      <c r="LN519" s="63"/>
      <c r="LO519" s="63"/>
      <c r="LP519" s="63"/>
      <c r="LQ519" s="63"/>
      <c r="LR519" s="63"/>
      <c r="LS519" s="63"/>
      <c r="LT519" s="63"/>
      <c r="LV519" s="63"/>
      <c r="LW519" s="63"/>
      <c r="LX519" s="63"/>
      <c r="LY519" s="63"/>
      <c r="LZ519" s="63"/>
      <c r="MA519" s="63"/>
      <c r="MB519" s="63"/>
      <c r="MC519" s="63"/>
      <c r="ME519" s="63"/>
      <c r="MF519" s="63"/>
      <c r="MG519" s="63"/>
      <c r="MH519" s="63"/>
      <c r="MI519" s="63"/>
      <c r="MJ519" s="63"/>
      <c r="MK519" s="63"/>
      <c r="ML519" s="63"/>
      <c r="MN519" s="63"/>
      <c r="MO519" s="63"/>
      <c r="MP519" s="63"/>
      <c r="MQ519" s="63"/>
      <c r="MR519" s="63"/>
      <c r="MS519" s="63"/>
      <c r="MT519" s="63"/>
      <c r="MU519" s="63"/>
      <c r="MW519" s="63"/>
      <c r="MX519" s="63"/>
      <c r="MY519" s="63"/>
      <c r="MZ519" s="63"/>
      <c r="NA519" s="63"/>
      <c r="NB519" s="63"/>
      <c r="NC519" s="63"/>
      <c r="ND519" s="63"/>
      <c r="NF519" s="63"/>
      <c r="NG519" s="63"/>
      <c r="NH519" s="63"/>
      <c r="NI519" s="63"/>
      <c r="NJ519" s="63"/>
      <c r="NK519" s="63"/>
      <c r="NL519" s="63"/>
      <c r="NM519" s="63"/>
      <c r="NO519" s="63"/>
      <c r="NP519" s="63"/>
      <c r="NQ519" s="63"/>
      <c r="NR519" s="63"/>
      <c r="NS519" s="63"/>
      <c r="NT519" s="63"/>
      <c r="NU519" s="63"/>
      <c r="NV519" s="63"/>
      <c r="NX519" s="63"/>
      <c r="NY519" s="63"/>
      <c r="NZ519" s="63"/>
      <c r="OA519" s="63"/>
      <c r="OB519" s="63"/>
      <c r="OC519" s="63"/>
      <c r="OD519" s="63"/>
      <c r="OE519" s="63"/>
      <c r="OG519" s="63"/>
      <c r="OH519" s="63"/>
      <c r="OI519" s="63"/>
      <c r="OJ519" s="63"/>
      <c r="OK519" s="63"/>
      <c r="OL519" s="63"/>
      <c r="OM519" s="63"/>
      <c r="ON519" s="63"/>
      <c r="OP519" s="63"/>
      <c r="OQ519" s="63"/>
      <c r="OR519" s="63"/>
      <c r="OS519" s="63"/>
      <c r="OT519" s="63"/>
      <c r="OU519" s="63"/>
      <c r="OV519" s="63"/>
      <c r="OW519" s="63"/>
      <c r="OY519" s="63"/>
      <c r="OZ519" s="63"/>
      <c r="PA519" s="63"/>
      <c r="PB519" s="63"/>
      <c r="PC519" s="63"/>
      <c r="PD519" s="63"/>
      <c r="PE519" s="63"/>
      <c r="PF519" s="63"/>
      <c r="PH519" s="63"/>
      <c r="PI519" s="63"/>
      <c r="PJ519" s="63"/>
      <c r="PK519" s="63"/>
      <c r="PL519" s="63"/>
      <c r="PM519" s="63"/>
      <c r="PN519" s="63"/>
      <c r="PO519" s="63"/>
      <c r="PQ519" s="63"/>
      <c r="PR519" s="63"/>
      <c r="PS519" s="63"/>
      <c r="PT519" s="63"/>
      <c r="PU519" s="63"/>
      <c r="PV519" s="63"/>
      <c r="PW519" s="63"/>
      <c r="PX519" s="63"/>
      <c r="PZ519" s="63"/>
      <c r="QA519" s="63"/>
      <c r="QB519" s="63"/>
      <c r="QC519" s="63"/>
      <c r="QD519" s="63"/>
      <c r="QE519" s="63"/>
      <c r="QF519" s="63"/>
      <c r="QG519" s="63"/>
      <c r="QI519" s="63"/>
      <c r="QJ519" s="63"/>
      <c r="QK519" s="63"/>
      <c r="QL519" s="63"/>
      <c r="QM519" s="63"/>
      <c r="QN519" s="63"/>
      <c r="QO519" s="63"/>
      <c r="QP519" s="63"/>
      <c r="QR519" s="63"/>
      <c r="QS519" s="63"/>
      <c r="QT519" s="63"/>
      <c r="QU519" s="63"/>
      <c r="QV519" s="63"/>
      <c r="QW519" s="63"/>
      <c r="QX519" s="63"/>
      <c r="QY519" s="63"/>
      <c r="RA519" s="63"/>
      <c r="RB519" s="63"/>
      <c r="RC519" s="63"/>
      <c r="RD519" s="63"/>
      <c r="RE519" s="63"/>
      <c r="RF519" s="63"/>
      <c r="RG519" s="63"/>
      <c r="RH519" s="63"/>
      <c r="RJ519" s="63"/>
      <c r="RK519" s="63"/>
      <c r="RL519" s="63"/>
      <c r="RM519" s="63"/>
      <c r="RN519" s="63"/>
      <c r="RO519" s="63"/>
      <c r="RP519" s="63"/>
      <c r="RQ519" s="63"/>
      <c r="RS519" s="63"/>
      <c r="RT519" s="63"/>
      <c r="RU519" s="63"/>
      <c r="RV519" s="63"/>
      <c r="RW519" s="63"/>
      <c r="RX519" s="63"/>
      <c r="RY519" s="63"/>
      <c r="RZ519" s="63"/>
      <c r="SB519" s="63"/>
      <c r="SC519" s="63"/>
      <c r="SD519" s="63"/>
      <c r="SE519" s="63"/>
      <c r="SF519" s="63"/>
      <c r="SG519" s="63"/>
      <c r="SH519" s="63"/>
      <c r="SI519" s="63"/>
      <c r="SK519" s="63"/>
      <c r="SL519" s="63"/>
      <c r="SM519" s="63"/>
      <c r="SN519" s="63"/>
      <c r="SO519" s="63"/>
      <c r="SP519" s="63"/>
      <c r="SQ519" s="63"/>
      <c r="SR519" s="63"/>
      <c r="ST519" s="63"/>
      <c r="SU519" s="63"/>
      <c r="SV519" s="63"/>
      <c r="SW519" s="63"/>
      <c r="SX519" s="63"/>
      <c r="SY519" s="63"/>
      <c r="SZ519" s="63"/>
      <c r="TA519" s="63"/>
      <c r="TC519" s="63"/>
      <c r="TD519" s="63"/>
      <c r="TE519" s="63"/>
      <c r="TF519" s="63"/>
      <c r="TG519" s="63"/>
      <c r="TH519" s="63"/>
      <c r="TI519" s="63"/>
      <c r="TJ519" s="63"/>
      <c r="TL519" s="63"/>
      <c r="TM519" s="63"/>
      <c r="TN519" s="63"/>
      <c r="TO519" s="63"/>
      <c r="TP519" s="63"/>
      <c r="TQ519" s="63"/>
      <c r="TR519" s="63"/>
      <c r="TS519" s="63"/>
      <c r="TU519" s="63"/>
      <c r="TV519" s="63"/>
      <c r="TW519" s="63"/>
      <c r="TX519" s="63"/>
      <c r="TY519" s="63"/>
      <c r="TZ519" s="63"/>
      <c r="UA519" s="63"/>
      <c r="UB519" s="63"/>
      <c r="UD519" s="63"/>
      <c r="UE519" s="63"/>
      <c r="UF519" s="63"/>
      <c r="UG519" s="63"/>
      <c r="UH519" s="63"/>
      <c r="UI519" s="63"/>
      <c r="UJ519" s="63"/>
      <c r="UK519" s="63"/>
      <c r="UM519" s="63"/>
      <c r="UN519" s="63"/>
      <c r="UO519" s="63"/>
      <c r="UP519" s="63"/>
      <c r="UQ519" s="63"/>
      <c r="UR519" s="63"/>
      <c r="US519" s="63"/>
      <c r="UT519" s="63"/>
      <c r="UV519" s="63"/>
      <c r="UW519" s="63"/>
      <c r="UX519" s="63"/>
      <c r="UY519" s="63"/>
      <c r="UZ519" s="63"/>
      <c r="VA519" s="63"/>
      <c r="VB519" s="63"/>
      <c r="VC519" s="63"/>
      <c r="VE519" s="63"/>
      <c r="VF519" s="63"/>
      <c r="VG519" s="63"/>
      <c r="VH519" s="63"/>
      <c r="VI519" s="63"/>
      <c r="VJ519" s="63"/>
      <c r="VK519" s="63"/>
      <c r="VL519" s="63"/>
      <c r="VN519" s="63"/>
      <c r="VO519" s="63"/>
      <c r="VP519" s="63"/>
      <c r="VQ519" s="63"/>
      <c r="VR519" s="63"/>
      <c r="VS519" s="63"/>
      <c r="VT519" s="63"/>
      <c r="VU519" s="63"/>
      <c r="VW519" s="63"/>
      <c r="VX519" s="63"/>
      <c r="VY519" s="63"/>
      <c r="VZ519" s="63"/>
      <c r="WA519" s="63"/>
      <c r="WB519" s="63"/>
      <c r="WC519" s="63"/>
      <c r="WD519" s="63"/>
      <c r="WF519" s="63"/>
      <c r="WG519" s="63"/>
      <c r="WH519" s="63"/>
      <c r="WI519" s="63"/>
      <c r="WJ519" s="63"/>
      <c r="WK519" s="63"/>
      <c r="WL519" s="63"/>
      <c r="WM519" s="63"/>
      <c r="WO519" s="63"/>
      <c r="WP519" s="63"/>
      <c r="WQ519" s="63"/>
      <c r="WR519" s="63"/>
      <c r="WS519" s="63"/>
      <c r="WT519" s="63"/>
      <c r="WU519" s="63"/>
      <c r="WV519" s="63"/>
      <c r="WX519" s="63"/>
      <c r="WY519" s="63"/>
      <c r="WZ519" s="63"/>
      <c r="XA519" s="63"/>
      <c r="XB519" s="63"/>
      <c r="XC519" s="63"/>
      <c r="XD519" s="63"/>
      <c r="XE519" s="63"/>
      <c r="XG519" s="63"/>
      <c r="XH519" s="63"/>
      <c r="XI519" s="63"/>
      <c r="XJ519" s="63"/>
      <c r="XK519" s="63"/>
      <c r="XL519" s="63"/>
      <c r="XM519" s="63"/>
      <c r="XN519" s="63"/>
      <c r="XP519" s="63"/>
      <c r="XQ519" s="63"/>
      <c r="XR519" s="63"/>
      <c r="XS519" s="63"/>
      <c r="XT519" s="63"/>
      <c r="XU519" s="63"/>
      <c r="XV519" s="63"/>
      <c r="XW519" s="63"/>
      <c r="XY519" s="63"/>
      <c r="XZ519" s="63"/>
      <c r="YA519" s="63"/>
      <c r="YB519" s="63"/>
      <c r="YC519" s="63"/>
      <c r="YD519" s="63"/>
      <c r="YE519" s="63"/>
      <c r="YF519" s="63"/>
      <c r="YH519" s="63"/>
      <c r="YI519" s="63"/>
      <c r="YJ519" s="63"/>
      <c r="YK519" s="63"/>
      <c r="YL519" s="63"/>
      <c r="YM519" s="63"/>
      <c r="YN519" s="63"/>
      <c r="YO519" s="63"/>
      <c r="YQ519" s="63"/>
      <c r="YR519" s="63"/>
      <c r="YS519" s="63"/>
      <c r="YT519" s="63"/>
      <c r="YU519" s="63"/>
      <c r="YV519" s="63"/>
      <c r="YW519" s="63"/>
      <c r="YX519" s="63"/>
      <c r="YZ519" s="63"/>
      <c r="ZA519" s="63"/>
      <c r="ZB519" s="63"/>
      <c r="ZC519" s="63"/>
      <c r="ZD519" s="63"/>
      <c r="ZE519" s="63"/>
      <c r="ZF519" s="63"/>
      <c r="ZG519" s="63"/>
      <c r="ZI519" s="63"/>
      <c r="ZJ519" s="63"/>
      <c r="ZK519" s="63"/>
      <c r="ZL519" s="63"/>
      <c r="ZM519" s="63"/>
      <c r="ZN519" s="63"/>
      <c r="ZO519" s="63"/>
      <c r="ZP519" s="63"/>
      <c r="ZR519" s="63"/>
      <c r="ZS519" s="63"/>
      <c r="ZT519" s="63"/>
      <c r="ZU519" s="63"/>
      <c r="ZV519" s="63"/>
      <c r="ZW519" s="63"/>
      <c r="ZX519" s="63"/>
      <c r="ZY519" s="63"/>
      <c r="AAA519" s="63"/>
      <c r="AAB519" s="63"/>
      <c r="AAC519" s="63"/>
      <c r="AAD519" s="63"/>
      <c r="AAE519" s="63"/>
      <c r="AAF519" s="63"/>
      <c r="AAG519" s="63"/>
      <c r="AAH519" s="63"/>
      <c r="AAJ519" s="63"/>
      <c r="AAK519" s="63"/>
      <c r="AAL519" s="63"/>
      <c r="AAM519" s="63"/>
      <c r="AAN519" s="63"/>
      <c r="AAO519" s="63"/>
      <c r="AAP519" s="63"/>
      <c r="AAQ519" s="63"/>
      <c r="AAS519" s="63"/>
      <c r="AAT519" s="63"/>
      <c r="AAU519" s="63"/>
      <c r="AAV519" s="63"/>
      <c r="AAW519" s="63"/>
      <c r="AAX519" s="63"/>
      <c r="AAY519" s="63"/>
      <c r="AAZ519" s="63"/>
      <c r="ABB519" s="63"/>
      <c r="ABC519" s="63"/>
      <c r="ABD519" s="63"/>
      <c r="ABE519" s="63"/>
      <c r="ABF519" s="63"/>
      <c r="ABG519" s="63"/>
      <c r="ABH519" s="63"/>
      <c r="ABI519" s="63"/>
      <c r="ABK519" s="63"/>
      <c r="ABL519" s="63"/>
      <c r="ABM519" s="63"/>
      <c r="ABN519" s="63"/>
      <c r="ABO519" s="63"/>
      <c r="ABP519" s="63"/>
      <c r="ABQ519" s="63"/>
      <c r="ABR519" s="63"/>
      <c r="ABT519" s="63"/>
      <c r="ABU519" s="63"/>
      <c r="ABV519" s="63"/>
      <c r="ABW519" s="63"/>
      <c r="ABX519" s="63"/>
      <c r="ABY519" s="63"/>
      <c r="ABZ519" s="63"/>
      <c r="ACA519" s="63"/>
      <c r="ACC519" s="63"/>
      <c r="ACD519" s="63"/>
      <c r="ACE519" s="63"/>
      <c r="ACF519" s="63"/>
      <c r="ACG519" s="63"/>
      <c r="ACH519" s="63"/>
      <c r="ACI519" s="63"/>
      <c r="ACJ519" s="63"/>
      <c r="ACL519" s="63"/>
      <c r="ACM519" s="63"/>
      <c r="ACN519" s="63"/>
      <c r="ACO519" s="63"/>
      <c r="ACP519" s="63"/>
      <c r="ACQ519" s="63"/>
      <c r="ACR519" s="63"/>
      <c r="ACS519" s="63"/>
      <c r="ACU519" s="63"/>
      <c r="ACV519" s="63"/>
      <c r="ACW519" s="63"/>
      <c r="ACX519" s="63"/>
      <c r="ACY519" s="63"/>
      <c r="ACZ519" s="63"/>
      <c r="ADA519" s="63"/>
      <c r="ADB519" s="63"/>
      <c r="ADD519" s="63"/>
      <c r="ADE519" s="63"/>
      <c r="ADF519" s="63"/>
      <c r="ADG519" s="63"/>
      <c r="ADH519" s="63"/>
      <c r="ADI519" s="63"/>
      <c r="ADJ519" s="63"/>
      <c r="ADK519" s="63"/>
      <c r="ADM519" s="63"/>
      <c r="ADN519" s="63"/>
      <c r="ADO519" s="63"/>
      <c r="ADP519" s="63"/>
      <c r="ADQ519" s="63"/>
      <c r="ADR519" s="63"/>
      <c r="ADS519" s="63"/>
      <c r="ADT519" s="63"/>
      <c r="ADV519" s="63"/>
      <c r="ADW519" s="63"/>
      <c r="ADX519" s="63"/>
      <c r="ADY519" s="63"/>
      <c r="ADZ519" s="63"/>
      <c r="AEA519" s="63"/>
      <c r="AEB519" s="63"/>
      <c r="AEC519" s="63"/>
      <c r="AEE519" s="63"/>
      <c r="AEF519" s="63"/>
      <c r="AEG519" s="63"/>
      <c r="AEH519" s="63"/>
      <c r="AEI519" s="63"/>
      <c r="AEJ519" s="63"/>
      <c r="AEK519" s="63"/>
      <c r="AEL519" s="63"/>
      <c r="AEN519" s="63"/>
      <c r="AEO519" s="63"/>
      <c r="AEP519" s="63"/>
      <c r="AEQ519" s="63"/>
      <c r="AER519" s="63"/>
      <c r="AES519" s="63"/>
      <c r="AET519" s="63"/>
      <c r="AEU519" s="63"/>
      <c r="AEW519" s="63"/>
      <c r="AEX519" s="63"/>
      <c r="AEY519" s="63"/>
      <c r="AEZ519" s="63"/>
      <c r="AFA519" s="63"/>
      <c r="AFB519" s="63"/>
      <c r="AFC519" s="63"/>
      <c r="AFD519" s="63"/>
      <c r="AFF519" s="63"/>
      <c r="AFG519" s="63"/>
      <c r="AFH519" s="63"/>
      <c r="AFI519" s="63"/>
      <c r="AFJ519" s="63"/>
      <c r="AFK519" s="63"/>
      <c r="AFL519" s="63"/>
      <c r="AFM519" s="63"/>
      <c r="AFO519" s="63"/>
      <c r="AFP519" s="63"/>
      <c r="AFQ519" s="63"/>
      <c r="AFR519" s="63"/>
      <c r="AFS519" s="63"/>
      <c r="AFT519" s="63"/>
      <c r="AFU519" s="63"/>
      <c r="AFV519" s="63"/>
      <c r="AFX519" s="63"/>
      <c r="AFY519" s="63"/>
      <c r="AFZ519" s="63"/>
      <c r="AGA519" s="63"/>
      <c r="AGB519" s="63"/>
      <c r="AGC519" s="63"/>
      <c r="AGD519" s="63"/>
      <c r="AGE519" s="63"/>
      <c r="AGG519" s="63"/>
      <c r="AGH519" s="63"/>
      <c r="AGI519" s="63"/>
      <c r="AGJ519" s="63"/>
      <c r="AGK519" s="63"/>
      <c r="AGL519" s="63"/>
      <c r="AGM519" s="63"/>
      <c r="AGN519" s="63"/>
      <c r="AGP519" s="63"/>
      <c r="AGQ519" s="63"/>
      <c r="AGR519" s="63"/>
      <c r="AGS519" s="63"/>
      <c r="AGT519" s="63"/>
      <c r="AGU519" s="63"/>
      <c r="AGV519" s="63"/>
      <c r="AGW519" s="63"/>
      <c r="AGY519" s="63"/>
      <c r="AGZ519" s="63"/>
      <c r="AHA519" s="63"/>
      <c r="AHB519" s="63"/>
      <c r="AHC519" s="63"/>
      <c r="AHD519" s="63"/>
      <c r="AHE519" s="63"/>
      <c r="AHF519" s="63"/>
      <c r="AHH519" s="63"/>
      <c r="AHI519" s="63"/>
      <c r="AHJ519" s="63"/>
      <c r="AHK519" s="63"/>
      <c r="AHL519" s="63"/>
      <c r="AHM519" s="63"/>
      <c r="AHN519" s="63"/>
      <c r="AHO519" s="63"/>
      <c r="AHQ519" s="63"/>
      <c r="AHR519" s="63"/>
      <c r="AHS519" s="63"/>
      <c r="AHT519" s="63"/>
      <c r="AHU519" s="63"/>
      <c r="AHV519" s="63"/>
      <c r="AHW519" s="63"/>
      <c r="AHX519" s="63"/>
      <c r="AHZ519" s="63"/>
      <c r="AIA519" s="63"/>
      <c r="AIB519" s="63"/>
      <c r="AIC519" s="63"/>
      <c r="AID519" s="63"/>
      <c r="AIE519" s="63"/>
      <c r="AIF519" s="63"/>
      <c r="AIG519" s="63"/>
      <c r="AII519" s="63"/>
      <c r="AIJ519" s="63"/>
      <c r="AIK519" s="63"/>
      <c r="AIL519" s="63"/>
      <c r="AIM519" s="63"/>
      <c r="AIN519" s="63"/>
      <c r="AIO519" s="63"/>
      <c r="AIP519" s="63"/>
      <c r="AIR519" s="63"/>
      <c r="AIS519" s="63"/>
      <c r="AIT519" s="63"/>
      <c r="AIU519" s="63"/>
      <c r="AIV519" s="63"/>
      <c r="AIW519" s="63"/>
      <c r="AIX519" s="63"/>
      <c r="AIY519" s="63"/>
      <c r="AJA519" s="63"/>
      <c r="AJB519" s="63"/>
      <c r="AJC519" s="63"/>
      <c r="AJD519" s="63"/>
      <c r="AJE519" s="63"/>
      <c r="AJF519" s="63"/>
      <c r="AJG519" s="63"/>
      <c r="AJH519" s="63"/>
      <c r="AJJ519" s="63"/>
      <c r="AJK519" s="63"/>
      <c r="AJL519" s="63"/>
      <c r="AJM519" s="63"/>
      <c r="AJN519" s="63"/>
      <c r="AJO519" s="63"/>
      <c r="AJP519" s="63"/>
      <c r="AJQ519" s="63"/>
      <c r="AJS519" s="63"/>
      <c r="AJT519" s="63"/>
      <c r="AJU519" s="63"/>
      <c r="AJV519" s="63"/>
      <c r="AJW519" s="63"/>
      <c r="AJX519" s="63"/>
      <c r="AJY519" s="63"/>
      <c r="AJZ519" s="63"/>
      <c r="AKB519" s="63"/>
      <c r="AKC519" s="63"/>
      <c r="AKD519" s="63"/>
      <c r="AKE519" s="63"/>
      <c r="AKF519" s="63"/>
      <c r="AKG519" s="63"/>
      <c r="AKH519" s="63"/>
      <c r="AKI519" s="63"/>
      <c r="AKK519" s="63"/>
      <c r="AKL519" s="63"/>
      <c r="AKM519" s="63"/>
      <c r="AKN519" s="63"/>
      <c r="AKO519" s="63"/>
      <c r="AKP519" s="63"/>
      <c r="AKQ519" s="63"/>
      <c r="AKR519" s="63"/>
      <c r="AKT519" s="63"/>
      <c r="AKU519" s="63"/>
      <c r="AKV519" s="63"/>
      <c r="AKW519" s="63"/>
      <c r="AKX519" s="63"/>
      <c r="AKY519" s="63"/>
      <c r="AKZ519" s="63"/>
      <c r="ALA519" s="63"/>
      <c r="ALC519" s="63"/>
      <c r="ALD519" s="63"/>
      <c r="ALE519" s="63"/>
      <c r="ALF519" s="63"/>
      <c r="ALG519" s="63"/>
      <c r="ALH519" s="63"/>
      <c r="ALI519" s="63"/>
      <c r="ALJ519" s="63"/>
      <c r="ALL519" s="63"/>
      <c r="ALM519" s="63"/>
      <c r="ALN519" s="63"/>
      <c r="ALO519" s="63"/>
      <c r="ALP519" s="63"/>
      <c r="ALQ519" s="63"/>
      <c r="ALR519" s="63"/>
      <c r="ALS519" s="63"/>
      <c r="ALU519" s="63"/>
      <c r="ALV519" s="63"/>
      <c r="ALW519" s="63"/>
      <c r="ALX519" s="63"/>
      <c r="ALY519" s="63"/>
      <c r="ALZ519" s="63"/>
      <c r="AMA519" s="63"/>
      <c r="AMB519" s="63"/>
      <c r="AMD519" s="63"/>
      <c r="AME519" s="63"/>
      <c r="AMF519" s="63"/>
      <c r="AMG519" s="63"/>
      <c r="AMH519" s="63"/>
      <c r="AMI519" s="63"/>
      <c r="AMJ519" s="63"/>
      <c r="AMK519" s="63"/>
      <c r="AMM519" s="63"/>
      <c r="AMN519" s="63"/>
      <c r="AMO519" s="63"/>
      <c r="AMP519" s="63"/>
      <c r="AMQ519" s="63"/>
      <c r="AMR519" s="63"/>
      <c r="AMS519" s="63"/>
      <c r="AMT519" s="63"/>
      <c r="AMV519" s="63"/>
      <c r="AMW519" s="63"/>
      <c r="AMX519" s="63"/>
      <c r="AMY519" s="63"/>
      <c r="AMZ519" s="63"/>
      <c r="ANA519" s="63"/>
      <c r="ANB519" s="63"/>
      <c r="ANC519" s="63"/>
      <c r="ANE519" s="63"/>
      <c r="ANF519" s="63"/>
      <c r="ANG519" s="63"/>
      <c r="ANH519" s="63"/>
      <c r="ANI519" s="63"/>
      <c r="ANJ519" s="63"/>
      <c r="ANK519" s="63"/>
      <c r="ANL519" s="63"/>
      <c r="ANN519" s="63"/>
      <c r="ANO519" s="63"/>
      <c r="ANP519" s="63"/>
      <c r="ANQ519" s="63"/>
      <c r="ANR519" s="63"/>
      <c r="ANS519" s="63"/>
      <c r="ANT519" s="63"/>
      <c r="ANU519" s="63"/>
      <c r="ANW519" s="63"/>
      <c r="ANX519" s="63"/>
      <c r="ANY519" s="63"/>
      <c r="ANZ519" s="63"/>
      <c r="AOA519" s="63"/>
      <c r="AOB519" s="63"/>
      <c r="AOC519" s="63"/>
      <c r="AOD519" s="63"/>
    </row>
    <row r="520" spans="1:1070" ht="15.75" customHeight="1" x14ac:dyDescent="0.25">
      <c r="A520" s="70"/>
      <c r="B520" s="70"/>
      <c r="C520" s="70"/>
      <c r="D520" s="70"/>
      <c r="E520" s="70"/>
      <c r="F520" s="70"/>
      <c r="G520" s="70"/>
      <c r="H520" s="70"/>
      <c r="I520" s="58"/>
      <c r="J520" s="64"/>
      <c r="K520" s="64"/>
      <c r="L520" s="64"/>
      <c r="M520" s="64"/>
      <c r="N520" s="64"/>
      <c r="O520" s="64"/>
      <c r="P520" s="64"/>
      <c r="Q520" s="64"/>
      <c r="R520" s="58"/>
      <c r="S520" s="64"/>
      <c r="T520" s="64"/>
      <c r="U520" s="64"/>
      <c r="V520" s="64"/>
      <c r="W520" s="64"/>
      <c r="X520" s="64"/>
      <c r="Y520" s="64"/>
      <c r="Z520" s="64"/>
      <c r="AA520" s="58"/>
      <c r="AB520" s="64"/>
      <c r="AC520" s="64"/>
      <c r="AD520" s="64"/>
      <c r="AE520" s="64"/>
      <c r="AF520" s="64"/>
      <c r="AG520" s="64"/>
      <c r="AH520" s="64"/>
      <c r="AI520" s="64"/>
      <c r="AJ520" s="35"/>
      <c r="AK520" s="64"/>
      <c r="AL520" s="64"/>
      <c r="AM520" s="64"/>
      <c r="AN520" s="64"/>
      <c r="AO520" s="64"/>
      <c r="AP520" s="64"/>
      <c r="AQ520" s="64"/>
      <c r="AR520" s="64"/>
      <c r="AS520" s="58"/>
      <c r="AT520" s="64"/>
      <c r="AU520" s="64"/>
      <c r="AV520" s="64"/>
      <c r="AW520" s="64"/>
      <c r="AX520" s="64"/>
      <c r="AY520" s="64"/>
      <c r="AZ520" s="64"/>
      <c r="BA520" s="64"/>
      <c r="BB520" s="58"/>
      <c r="BC520" s="64"/>
      <c r="BD520" s="64"/>
      <c r="BE520" s="64"/>
      <c r="BF520" s="64"/>
      <c r="BG520" s="64"/>
      <c r="BH520" s="64"/>
      <c r="BI520" s="64"/>
      <c r="BJ520" s="64"/>
      <c r="BK520" s="58"/>
      <c r="BL520" s="64"/>
      <c r="BM520" s="64"/>
      <c r="BN520" s="64"/>
      <c r="BO520" s="64"/>
      <c r="BP520" s="64"/>
      <c r="BQ520" s="64"/>
      <c r="BR520" s="64"/>
      <c r="BS520" s="64"/>
      <c r="BT520" s="58"/>
      <c r="BU520" s="64"/>
      <c r="BV520" s="64"/>
      <c r="BW520" s="64"/>
      <c r="BX520" s="64"/>
      <c r="BY520" s="64"/>
      <c r="BZ520" s="64"/>
      <c r="CA520" s="64"/>
      <c r="CB520" s="64"/>
      <c r="CC520" s="35"/>
      <c r="CD520" s="64"/>
      <c r="CE520" s="64"/>
      <c r="CF520" s="64"/>
      <c r="CG520" s="64"/>
      <c r="CH520" s="64"/>
      <c r="CI520" s="64"/>
      <c r="CJ520" s="64"/>
      <c r="CK520" s="64"/>
      <c r="CL520" s="58"/>
      <c r="CM520" s="64"/>
      <c r="CN520" s="64"/>
      <c r="CO520" s="64"/>
      <c r="CP520" s="64"/>
      <c r="CQ520" s="64"/>
      <c r="CR520" s="64"/>
      <c r="CS520" s="64"/>
      <c r="CT520" s="64"/>
      <c r="CU520" s="58"/>
      <c r="CV520" s="64"/>
      <c r="CW520" s="64"/>
      <c r="CX520" s="64"/>
      <c r="CY520" s="64"/>
      <c r="CZ520" s="64"/>
      <c r="DA520" s="64"/>
      <c r="DB520" s="64"/>
      <c r="DC520" s="64"/>
      <c r="DD520" s="58"/>
      <c r="DE520" s="64"/>
      <c r="DF520" s="64"/>
      <c r="DG520" s="64"/>
      <c r="DH520" s="64"/>
      <c r="DI520" s="64"/>
      <c r="DJ520" s="64"/>
      <c r="DK520" s="64"/>
      <c r="DL520" s="64"/>
      <c r="DM520" s="58"/>
      <c r="DN520" s="64"/>
      <c r="DO520" s="64"/>
      <c r="DP520" s="64"/>
      <c r="DQ520" s="64"/>
      <c r="DR520" s="64"/>
      <c r="DS520" s="64"/>
      <c r="DT520" s="64"/>
      <c r="DU520" s="64"/>
      <c r="DV520" s="58"/>
      <c r="DW520" s="64"/>
      <c r="DX520" s="64"/>
      <c r="DY520" s="64"/>
      <c r="DZ520" s="64"/>
      <c r="EA520" s="64"/>
      <c r="EB520" s="64"/>
      <c r="EC520" s="64"/>
      <c r="ED520" s="64"/>
      <c r="EE520" s="58"/>
      <c r="EF520" s="64"/>
      <c r="EG520" s="64"/>
      <c r="EH520" s="64"/>
      <c r="EI520" s="64"/>
      <c r="EJ520" s="64"/>
      <c r="EK520" s="64"/>
      <c r="EL520" s="64"/>
      <c r="EM520" s="64"/>
      <c r="EN520" s="58"/>
      <c r="EO520" s="64"/>
      <c r="EP520" s="64"/>
      <c r="EQ520" s="64"/>
      <c r="ER520" s="64"/>
      <c r="ES520" s="64"/>
      <c r="ET520" s="64"/>
      <c r="EU520" s="64"/>
      <c r="EV520" s="64"/>
      <c r="EW520" s="58"/>
      <c r="EX520" s="64"/>
      <c r="EY520" s="64"/>
      <c r="EZ520" s="64"/>
      <c r="FA520" s="64"/>
      <c r="FB520" s="64"/>
      <c r="FC520" s="64"/>
      <c r="FD520" s="64"/>
      <c r="FE520" s="64"/>
      <c r="FF520" s="35"/>
      <c r="FG520" s="64"/>
      <c r="FH520" s="64"/>
      <c r="FI520" s="64"/>
      <c r="FJ520" s="64"/>
      <c r="FK520" s="64"/>
      <c r="FL520" s="64"/>
      <c r="FM520" s="64"/>
      <c r="FN520" s="64"/>
      <c r="FO520" s="58"/>
      <c r="FP520" s="64"/>
      <c r="FQ520" s="64"/>
      <c r="FR520" s="64"/>
      <c r="FS520" s="64"/>
      <c r="FT520" s="64"/>
      <c r="FU520" s="64"/>
      <c r="FV520" s="64"/>
      <c r="FW520" s="64"/>
      <c r="FX520" s="58"/>
      <c r="FY520" s="64"/>
      <c r="FZ520" s="64"/>
      <c r="GA520" s="64"/>
      <c r="GB520" s="64"/>
      <c r="GC520" s="64"/>
      <c r="GD520" s="64"/>
      <c r="GE520" s="64"/>
      <c r="GF520" s="64"/>
      <c r="GG520" s="58"/>
      <c r="GH520" s="64"/>
      <c r="GI520" s="64"/>
      <c r="GJ520" s="64"/>
      <c r="GK520" s="64"/>
      <c r="GL520" s="64"/>
      <c r="GM520" s="64"/>
      <c r="GN520" s="64"/>
      <c r="GO520" s="64"/>
      <c r="GP520" s="58"/>
      <c r="GQ520" s="64"/>
      <c r="GR520" s="64"/>
      <c r="GS520" s="64"/>
      <c r="GT520" s="64"/>
      <c r="GU520" s="64"/>
      <c r="GV520" s="64"/>
      <c r="GW520" s="64"/>
      <c r="GX520" s="64"/>
      <c r="GY520" s="58"/>
      <c r="GZ520" s="64"/>
      <c r="HA520" s="64"/>
      <c r="HB520" s="64"/>
      <c r="HC520" s="64"/>
      <c r="HD520" s="64"/>
      <c r="HE520" s="64"/>
      <c r="HF520" s="64"/>
      <c r="HG520" s="64"/>
      <c r="HH520" s="58"/>
      <c r="HI520" s="64"/>
      <c r="HJ520" s="64"/>
      <c r="HK520" s="64"/>
      <c r="HL520" s="64"/>
      <c r="HM520" s="64"/>
      <c r="HN520" s="64"/>
      <c r="HO520" s="64"/>
      <c r="HP520" s="64"/>
      <c r="HQ520" s="58"/>
      <c r="HR520" s="64"/>
      <c r="HS520" s="64"/>
      <c r="HT520" s="64"/>
      <c r="HU520" s="64"/>
      <c r="HV520" s="64"/>
      <c r="HW520" s="64"/>
      <c r="HX520" s="64"/>
      <c r="HY520" s="64"/>
      <c r="HZ520" s="58"/>
      <c r="IA520" s="64"/>
      <c r="IB520" s="64"/>
      <c r="IC520" s="64"/>
      <c r="ID520" s="64"/>
      <c r="IE520" s="64"/>
      <c r="IF520" s="64"/>
      <c r="IG520" s="64"/>
      <c r="IH520" s="64"/>
      <c r="II520" s="58"/>
      <c r="IJ520" s="64"/>
      <c r="IK520" s="64"/>
      <c r="IL520" s="64"/>
      <c r="IM520" s="64"/>
      <c r="IN520" s="64"/>
      <c r="IO520" s="64"/>
      <c r="IP520" s="64"/>
      <c r="IQ520" s="64"/>
      <c r="IR520" s="58"/>
      <c r="IS520" s="64"/>
      <c r="IT520" s="64"/>
      <c r="IU520" s="64"/>
      <c r="IV520" s="64"/>
      <c r="IW520" s="64"/>
      <c r="IX520" s="64"/>
      <c r="IY520" s="64"/>
      <c r="IZ520" s="64"/>
      <c r="JA520" s="58"/>
      <c r="JB520" s="64"/>
      <c r="JC520" s="64"/>
      <c r="JD520" s="64"/>
      <c r="JE520" s="64"/>
      <c r="JF520" s="64"/>
      <c r="JG520" s="64"/>
      <c r="JH520" s="64"/>
      <c r="JI520" s="64"/>
      <c r="JJ520" s="35"/>
      <c r="JK520" s="64"/>
      <c r="JL520" s="64"/>
      <c r="JM520" s="64"/>
      <c r="JN520" s="64"/>
      <c r="JO520" s="64"/>
      <c r="JP520" s="64"/>
      <c r="JQ520" s="64"/>
      <c r="JR520" s="64"/>
      <c r="JS520" s="58"/>
      <c r="JT520" s="64"/>
      <c r="JU520" s="64"/>
      <c r="JV520" s="64"/>
      <c r="JW520" s="64"/>
      <c r="JX520" s="64"/>
      <c r="JY520" s="64"/>
      <c r="JZ520" s="64"/>
      <c r="KA520" s="64"/>
      <c r="KB520" s="58"/>
      <c r="KC520" s="64"/>
      <c r="KD520" s="64"/>
      <c r="KE520" s="64"/>
      <c r="KF520" s="64"/>
      <c r="KG520" s="64"/>
      <c r="KH520" s="64"/>
      <c r="KI520" s="64"/>
      <c r="KJ520" s="64"/>
      <c r="KK520" s="35"/>
      <c r="KL520" s="64"/>
      <c r="KM520" s="64"/>
      <c r="KN520" s="64"/>
      <c r="KO520" s="64"/>
      <c r="KP520" s="64"/>
      <c r="KQ520" s="64"/>
      <c r="KR520" s="64"/>
      <c r="KS520" s="64"/>
      <c r="KT520" s="58"/>
      <c r="KU520" s="64"/>
      <c r="KV520" s="64"/>
      <c r="KW520" s="64"/>
      <c r="KX520" s="64"/>
      <c r="KY520" s="64"/>
      <c r="KZ520" s="64"/>
      <c r="LA520" s="64"/>
      <c r="LB520" s="64"/>
      <c r="LC520" s="58"/>
      <c r="LD520" s="64"/>
      <c r="LE520" s="64"/>
      <c r="LF520" s="64"/>
      <c r="LG520" s="64"/>
      <c r="LH520" s="64"/>
      <c r="LI520" s="64"/>
      <c r="LJ520" s="64"/>
      <c r="LK520" s="64"/>
      <c r="LL520" s="58"/>
      <c r="LM520" s="64"/>
      <c r="LN520" s="64"/>
      <c r="LO520" s="64"/>
      <c r="LP520" s="64"/>
      <c r="LQ520" s="64"/>
      <c r="LR520" s="64"/>
      <c r="LS520" s="64"/>
      <c r="LT520" s="64"/>
      <c r="LU520" s="58"/>
      <c r="LV520" s="64"/>
      <c r="LW520" s="64"/>
      <c r="LX520" s="64"/>
      <c r="LY520" s="64"/>
      <c r="LZ520" s="64"/>
      <c r="MA520" s="64"/>
      <c r="MB520" s="64"/>
      <c r="MC520" s="64"/>
      <c r="MD520" s="58"/>
      <c r="ME520" s="64"/>
      <c r="MF520" s="64"/>
      <c r="MG520" s="64"/>
      <c r="MH520" s="64"/>
      <c r="MI520" s="64"/>
      <c r="MJ520" s="64"/>
      <c r="MK520" s="64"/>
      <c r="ML520" s="64"/>
      <c r="MM520" s="35"/>
      <c r="MN520" s="64"/>
      <c r="MO520" s="64"/>
      <c r="MP520" s="64"/>
      <c r="MQ520" s="64"/>
      <c r="MR520" s="64"/>
      <c r="MS520" s="64"/>
      <c r="MT520" s="64"/>
      <c r="MU520" s="64"/>
      <c r="MV520" s="58"/>
      <c r="MW520" s="64"/>
      <c r="MX520" s="64"/>
      <c r="MY520" s="64"/>
      <c r="MZ520" s="64"/>
      <c r="NA520" s="64"/>
      <c r="NB520" s="64"/>
      <c r="NC520" s="64"/>
      <c r="ND520" s="64"/>
      <c r="NE520" s="58"/>
      <c r="NF520" s="64"/>
      <c r="NG520" s="64"/>
      <c r="NH520" s="64"/>
      <c r="NI520" s="64"/>
      <c r="NJ520" s="64"/>
      <c r="NK520" s="64"/>
      <c r="NL520" s="64"/>
      <c r="NM520" s="64"/>
      <c r="NN520" s="58"/>
      <c r="NO520" s="64"/>
      <c r="NP520" s="64"/>
      <c r="NQ520" s="64"/>
      <c r="NR520" s="64"/>
      <c r="NS520" s="64"/>
      <c r="NT520" s="64"/>
      <c r="NU520" s="64"/>
      <c r="NV520" s="64"/>
      <c r="NW520" s="58"/>
      <c r="NX520" s="64"/>
      <c r="NY520" s="64"/>
      <c r="NZ520" s="64"/>
      <c r="OA520" s="64"/>
      <c r="OB520" s="64"/>
      <c r="OC520" s="64"/>
      <c r="OD520" s="64"/>
      <c r="OE520" s="64"/>
      <c r="OF520" s="58"/>
      <c r="OG520" s="64"/>
      <c r="OH520" s="64"/>
      <c r="OI520" s="64"/>
      <c r="OJ520" s="64"/>
      <c r="OK520" s="64"/>
      <c r="OL520" s="64"/>
      <c r="OM520" s="64"/>
      <c r="ON520" s="64"/>
      <c r="OO520" s="58"/>
      <c r="OP520" s="64"/>
      <c r="OQ520" s="64"/>
      <c r="OR520" s="64"/>
      <c r="OS520" s="64"/>
      <c r="OT520" s="64"/>
      <c r="OU520" s="64"/>
      <c r="OV520" s="64"/>
      <c r="OW520" s="64"/>
      <c r="OX520" s="35"/>
      <c r="OY520" s="64"/>
      <c r="OZ520" s="64"/>
      <c r="PA520" s="64"/>
      <c r="PB520" s="64"/>
      <c r="PC520" s="64"/>
      <c r="PD520" s="64"/>
      <c r="PE520" s="64"/>
      <c r="PF520" s="64"/>
      <c r="PG520" s="58"/>
      <c r="PH520" s="64"/>
      <c r="PI520" s="64"/>
      <c r="PJ520" s="64"/>
      <c r="PK520" s="64"/>
      <c r="PL520" s="64"/>
      <c r="PM520" s="64"/>
      <c r="PN520" s="64"/>
      <c r="PO520" s="64"/>
      <c r="PP520" s="35"/>
      <c r="PQ520" s="64"/>
      <c r="PR520" s="64"/>
      <c r="PS520" s="64"/>
      <c r="PT520" s="64"/>
      <c r="PU520" s="64"/>
      <c r="PV520" s="64"/>
      <c r="PW520" s="64"/>
      <c r="PX520" s="64"/>
      <c r="PY520" s="58"/>
      <c r="PZ520" s="64"/>
      <c r="QA520" s="64"/>
      <c r="QB520" s="64"/>
      <c r="QC520" s="64"/>
      <c r="QD520" s="64"/>
      <c r="QE520" s="64"/>
      <c r="QF520" s="64"/>
      <c r="QG520" s="64"/>
      <c r="QH520" s="58"/>
      <c r="QI520" s="64"/>
      <c r="QJ520" s="64"/>
      <c r="QK520" s="64"/>
      <c r="QL520" s="64"/>
      <c r="QM520" s="64"/>
      <c r="QN520" s="64"/>
      <c r="QO520" s="64"/>
      <c r="QP520" s="64"/>
      <c r="QQ520" s="58"/>
      <c r="QR520" s="64"/>
      <c r="QS520" s="64"/>
      <c r="QT520" s="64"/>
      <c r="QU520" s="64"/>
      <c r="QV520" s="64"/>
      <c r="QW520" s="64"/>
      <c r="QX520" s="64"/>
      <c r="QY520" s="64"/>
      <c r="QZ520" s="35"/>
      <c r="RA520" s="64"/>
      <c r="RB520" s="64"/>
      <c r="RC520" s="64"/>
      <c r="RD520" s="64"/>
      <c r="RE520" s="64"/>
      <c r="RF520" s="64"/>
      <c r="RG520" s="64"/>
      <c r="RH520" s="64"/>
      <c r="RI520" s="58"/>
      <c r="RJ520" s="64"/>
      <c r="RK520" s="64"/>
      <c r="RL520" s="64"/>
      <c r="RM520" s="64"/>
      <c r="RN520" s="64"/>
      <c r="RO520" s="64"/>
      <c r="RP520" s="64"/>
      <c r="RQ520" s="64"/>
      <c r="RR520" s="58"/>
      <c r="RS520" s="64"/>
      <c r="RT520" s="64"/>
      <c r="RU520" s="64"/>
      <c r="RV520" s="64"/>
      <c r="RW520" s="64"/>
      <c r="RX520" s="64"/>
      <c r="RY520" s="64"/>
      <c r="RZ520" s="64"/>
      <c r="SA520" s="35"/>
      <c r="SB520" s="64"/>
      <c r="SC520" s="64"/>
      <c r="SD520" s="64"/>
      <c r="SE520" s="64"/>
      <c r="SF520" s="64"/>
      <c r="SG520" s="64"/>
      <c r="SH520" s="64"/>
      <c r="SI520" s="64"/>
      <c r="SJ520" s="58"/>
      <c r="SK520" s="64"/>
      <c r="SL520" s="64"/>
      <c r="SM520" s="64"/>
      <c r="SN520" s="64"/>
      <c r="SO520" s="64"/>
      <c r="SP520" s="64"/>
      <c r="SQ520" s="64"/>
      <c r="SR520" s="64"/>
      <c r="SS520" s="58"/>
      <c r="ST520" s="64"/>
      <c r="SU520" s="64"/>
      <c r="SV520" s="64"/>
      <c r="SW520" s="64"/>
      <c r="SX520" s="64"/>
      <c r="SY520" s="64"/>
      <c r="SZ520" s="64"/>
      <c r="TA520" s="64"/>
      <c r="TB520" s="58"/>
      <c r="TC520" s="64"/>
      <c r="TD520" s="64"/>
      <c r="TE520" s="64"/>
      <c r="TF520" s="64"/>
      <c r="TG520" s="64"/>
      <c r="TH520" s="64"/>
      <c r="TI520" s="64"/>
      <c r="TJ520" s="64"/>
      <c r="TK520" s="35"/>
      <c r="TL520" s="64"/>
      <c r="TM520" s="64"/>
      <c r="TN520" s="64"/>
      <c r="TO520" s="64"/>
      <c r="TP520" s="64"/>
      <c r="TQ520" s="64"/>
      <c r="TR520" s="64"/>
      <c r="TS520" s="64"/>
      <c r="TT520" s="58"/>
      <c r="TU520" s="64"/>
      <c r="TV520" s="64"/>
      <c r="TW520" s="64"/>
      <c r="TX520" s="64"/>
      <c r="TY520" s="64"/>
      <c r="TZ520" s="64"/>
      <c r="UA520" s="64"/>
      <c r="UB520" s="64"/>
      <c r="UC520" s="58"/>
      <c r="UD520" s="64"/>
      <c r="UE520" s="64"/>
      <c r="UF520" s="64"/>
      <c r="UG520" s="64"/>
      <c r="UH520" s="64"/>
      <c r="UI520" s="64"/>
      <c r="UJ520" s="64"/>
      <c r="UK520" s="64"/>
      <c r="UL520" s="58"/>
      <c r="UM520" s="64"/>
      <c r="UN520" s="64"/>
      <c r="UO520" s="64"/>
      <c r="UP520" s="64"/>
      <c r="UQ520" s="64"/>
      <c r="UR520" s="64"/>
      <c r="US520" s="64"/>
      <c r="UT520" s="64"/>
      <c r="UU520" s="35"/>
      <c r="UV520" s="64"/>
      <c r="UW520" s="64"/>
      <c r="UX520" s="64"/>
      <c r="UY520" s="64"/>
      <c r="UZ520" s="64"/>
      <c r="VA520" s="64"/>
      <c r="VB520" s="64"/>
      <c r="VC520" s="64"/>
      <c r="VD520" s="58"/>
      <c r="VE520" s="64"/>
      <c r="VF520" s="64"/>
      <c r="VG520" s="64"/>
      <c r="VH520" s="64"/>
      <c r="VI520" s="64"/>
      <c r="VJ520" s="64"/>
      <c r="VK520" s="64"/>
      <c r="VL520" s="64"/>
      <c r="VM520" s="58"/>
      <c r="VN520" s="64"/>
      <c r="VO520" s="64"/>
      <c r="VP520" s="64"/>
      <c r="VQ520" s="64"/>
      <c r="VR520" s="64"/>
      <c r="VS520" s="64"/>
      <c r="VT520" s="64"/>
      <c r="VU520" s="64"/>
      <c r="VV520" s="58"/>
      <c r="VW520" s="64"/>
      <c r="VX520" s="64"/>
      <c r="VY520" s="64"/>
      <c r="VZ520" s="64"/>
      <c r="WA520" s="64"/>
      <c r="WB520" s="64"/>
      <c r="WC520" s="64"/>
      <c r="WD520" s="64"/>
      <c r="WE520" s="35"/>
      <c r="WF520" s="64"/>
      <c r="WG520" s="64"/>
      <c r="WH520" s="64"/>
      <c r="WI520" s="64"/>
      <c r="WJ520" s="64"/>
      <c r="WK520" s="64"/>
      <c r="WL520" s="64"/>
      <c r="WM520" s="64"/>
      <c r="WN520" s="58"/>
      <c r="WO520" s="64"/>
      <c r="WP520" s="64"/>
      <c r="WQ520" s="64"/>
      <c r="WR520" s="64"/>
      <c r="WS520" s="64"/>
      <c r="WT520" s="64"/>
      <c r="WU520" s="64"/>
      <c r="WV520" s="64"/>
      <c r="WW520" s="58"/>
      <c r="WX520" s="64"/>
      <c r="WY520" s="64"/>
      <c r="WZ520" s="64"/>
      <c r="XA520" s="64"/>
      <c r="XB520" s="64"/>
      <c r="XC520" s="64"/>
      <c r="XD520" s="64"/>
      <c r="XE520" s="64"/>
      <c r="XF520" s="58"/>
      <c r="XG520" s="64"/>
      <c r="XH520" s="64"/>
      <c r="XI520" s="64"/>
      <c r="XJ520" s="64"/>
      <c r="XK520" s="64"/>
      <c r="XL520" s="64"/>
      <c r="XM520" s="64"/>
      <c r="XN520" s="64"/>
      <c r="XO520" s="58"/>
      <c r="XP520" s="64"/>
      <c r="XQ520" s="64"/>
      <c r="XR520" s="64"/>
      <c r="XS520" s="64"/>
      <c r="XT520" s="64"/>
      <c r="XU520" s="64"/>
      <c r="XV520" s="64"/>
      <c r="XW520" s="64"/>
      <c r="XX520" s="58"/>
      <c r="XY520" s="64"/>
      <c r="XZ520" s="64"/>
      <c r="YA520" s="64"/>
      <c r="YB520" s="64"/>
      <c r="YC520" s="64"/>
      <c r="YD520" s="64"/>
      <c r="YE520" s="64"/>
      <c r="YF520" s="64"/>
      <c r="YG520" s="58"/>
      <c r="YH520" s="64"/>
      <c r="YI520" s="64"/>
      <c r="YJ520" s="64"/>
      <c r="YK520" s="64"/>
      <c r="YL520" s="64"/>
      <c r="YM520" s="64"/>
      <c r="YN520" s="64"/>
      <c r="YO520" s="64"/>
      <c r="YP520" s="58"/>
      <c r="YQ520" s="64"/>
      <c r="YR520" s="64"/>
      <c r="YS520" s="64"/>
      <c r="YT520" s="64"/>
      <c r="YU520" s="64"/>
      <c r="YV520" s="64"/>
      <c r="YW520" s="64"/>
      <c r="YX520" s="64"/>
      <c r="YY520" s="35"/>
      <c r="YZ520" s="64"/>
      <c r="ZA520" s="64"/>
      <c r="ZB520" s="64"/>
      <c r="ZC520" s="64"/>
      <c r="ZD520" s="64"/>
      <c r="ZE520" s="64"/>
      <c r="ZF520" s="64"/>
      <c r="ZG520" s="64"/>
      <c r="ZH520" s="58"/>
      <c r="ZI520" s="64"/>
      <c r="ZJ520" s="64"/>
      <c r="ZK520" s="64"/>
      <c r="ZL520" s="64"/>
      <c r="ZM520" s="64"/>
      <c r="ZN520" s="64"/>
      <c r="ZO520" s="64"/>
      <c r="ZP520" s="64"/>
      <c r="ZQ520" s="58"/>
      <c r="ZR520" s="64"/>
      <c r="ZS520" s="64"/>
      <c r="ZT520" s="64"/>
      <c r="ZU520" s="64"/>
      <c r="ZV520" s="64"/>
      <c r="ZW520" s="64"/>
      <c r="ZX520" s="64"/>
      <c r="ZY520" s="64"/>
      <c r="ZZ520" s="58"/>
      <c r="AAA520" s="64"/>
      <c r="AAB520" s="64"/>
      <c r="AAC520" s="64"/>
      <c r="AAD520" s="64"/>
      <c r="AAE520" s="64"/>
      <c r="AAF520" s="64"/>
      <c r="AAG520" s="64"/>
      <c r="AAH520" s="64"/>
      <c r="AAI520" s="35"/>
      <c r="AAJ520" s="64"/>
      <c r="AAK520" s="64"/>
      <c r="AAL520" s="64"/>
      <c r="AAM520" s="64"/>
      <c r="AAN520" s="64"/>
      <c r="AAO520" s="64"/>
      <c r="AAP520" s="64"/>
      <c r="AAQ520" s="64"/>
      <c r="AAR520" s="58"/>
      <c r="AAS520" s="64"/>
      <c r="AAT520" s="64"/>
      <c r="AAU520" s="64"/>
      <c r="AAV520" s="64"/>
      <c r="AAW520" s="64"/>
      <c r="AAX520" s="64"/>
      <c r="AAY520" s="64"/>
      <c r="AAZ520" s="64"/>
      <c r="ABA520" s="58"/>
      <c r="ABB520" s="64"/>
      <c r="ABC520" s="64"/>
      <c r="ABD520" s="64"/>
      <c r="ABE520" s="64"/>
      <c r="ABF520" s="64"/>
      <c r="ABG520" s="64"/>
      <c r="ABH520" s="64"/>
      <c r="ABI520" s="64"/>
      <c r="ABJ520" s="58"/>
      <c r="ABK520" s="64"/>
      <c r="ABL520" s="64"/>
      <c r="ABM520" s="64"/>
      <c r="ABN520" s="64"/>
      <c r="ABO520" s="64"/>
      <c r="ABP520" s="64"/>
      <c r="ABQ520" s="64"/>
      <c r="ABR520" s="64"/>
      <c r="ABS520" s="35"/>
      <c r="ABT520" s="64"/>
      <c r="ABU520" s="64"/>
      <c r="ABV520" s="64"/>
      <c r="ABW520" s="64"/>
      <c r="ABX520" s="64"/>
      <c r="ABY520" s="64"/>
      <c r="ABZ520" s="64"/>
      <c r="ACA520" s="64"/>
      <c r="ACB520" s="58"/>
      <c r="ACC520" s="64"/>
      <c r="ACD520" s="64"/>
      <c r="ACE520" s="64"/>
      <c r="ACF520" s="64"/>
      <c r="ACG520" s="64"/>
      <c r="ACH520" s="64"/>
      <c r="ACI520" s="64"/>
      <c r="ACJ520" s="64"/>
      <c r="ACK520" s="58"/>
      <c r="ACL520" s="64"/>
      <c r="ACM520" s="64"/>
      <c r="ACN520" s="64"/>
      <c r="ACO520" s="64"/>
      <c r="ACP520" s="64"/>
      <c r="ACQ520" s="64"/>
      <c r="ACR520" s="64"/>
      <c r="ACS520" s="64"/>
      <c r="ACT520" s="58"/>
      <c r="ACU520" s="64"/>
      <c r="ACV520" s="64"/>
      <c r="ACW520" s="64"/>
      <c r="ACX520" s="64"/>
      <c r="ACY520" s="64"/>
      <c r="ACZ520" s="64"/>
      <c r="ADA520" s="64"/>
      <c r="ADB520" s="64"/>
      <c r="ADC520" s="35"/>
      <c r="ADD520" s="64"/>
      <c r="ADE520" s="64"/>
      <c r="ADF520" s="64"/>
      <c r="ADG520" s="64"/>
      <c r="ADH520" s="64"/>
      <c r="ADI520" s="64"/>
      <c r="ADJ520" s="64"/>
      <c r="ADK520" s="64"/>
      <c r="ADL520" s="58"/>
      <c r="ADM520" s="64"/>
      <c r="ADN520" s="64"/>
      <c r="ADO520" s="64"/>
      <c r="ADP520" s="64"/>
      <c r="ADQ520" s="64"/>
      <c r="ADR520" s="64"/>
      <c r="ADS520" s="64"/>
      <c r="ADT520" s="64"/>
      <c r="ADU520" s="58"/>
      <c r="ADV520" s="64"/>
      <c r="ADW520" s="64"/>
      <c r="ADX520" s="64"/>
      <c r="ADY520" s="64"/>
      <c r="ADZ520" s="64"/>
      <c r="AEA520" s="64"/>
      <c r="AEB520" s="64"/>
      <c r="AEC520" s="64"/>
      <c r="AED520" s="58"/>
      <c r="AEE520" s="64"/>
      <c r="AEF520" s="64"/>
      <c r="AEG520" s="64"/>
      <c r="AEH520" s="64"/>
      <c r="AEI520" s="64"/>
      <c r="AEJ520" s="64"/>
      <c r="AEK520" s="64"/>
      <c r="AEL520" s="64"/>
      <c r="AEM520" s="35"/>
      <c r="AEN520" s="64"/>
      <c r="AEO520" s="64"/>
      <c r="AEP520" s="64"/>
      <c r="AEQ520" s="64"/>
      <c r="AER520" s="64"/>
      <c r="AES520" s="64"/>
      <c r="AET520" s="64"/>
      <c r="AEU520" s="64"/>
      <c r="AEV520" s="58"/>
      <c r="AEW520" s="64"/>
      <c r="AEX520" s="64"/>
      <c r="AEY520" s="64"/>
      <c r="AEZ520" s="64"/>
      <c r="AFA520" s="64"/>
      <c r="AFB520" s="64"/>
      <c r="AFC520" s="64"/>
      <c r="AFD520" s="64"/>
      <c r="AFE520" s="58"/>
      <c r="AFF520" s="64"/>
      <c r="AFG520" s="64"/>
      <c r="AFH520" s="64"/>
      <c r="AFI520" s="64"/>
      <c r="AFJ520" s="64"/>
      <c r="AFK520" s="64"/>
      <c r="AFL520" s="64"/>
      <c r="AFM520" s="64"/>
      <c r="AFN520" s="58"/>
      <c r="AFO520" s="64"/>
      <c r="AFP520" s="64"/>
      <c r="AFQ520" s="64"/>
      <c r="AFR520" s="64"/>
      <c r="AFS520" s="64"/>
      <c r="AFT520" s="64"/>
      <c r="AFU520" s="64"/>
      <c r="AFV520" s="64"/>
      <c r="AFW520" s="35"/>
      <c r="AFX520" s="64"/>
      <c r="AFY520" s="64"/>
      <c r="AFZ520" s="64"/>
      <c r="AGA520" s="64"/>
      <c r="AGB520" s="64"/>
      <c r="AGC520" s="64"/>
      <c r="AGD520" s="64"/>
      <c r="AGE520" s="64"/>
      <c r="AGF520" s="58"/>
      <c r="AGG520" s="64"/>
      <c r="AGH520" s="64"/>
      <c r="AGI520" s="64"/>
      <c r="AGJ520" s="64"/>
      <c r="AGK520" s="64"/>
      <c r="AGL520" s="64"/>
      <c r="AGM520" s="64"/>
      <c r="AGN520" s="64"/>
      <c r="AGO520" s="58"/>
      <c r="AGP520" s="64"/>
      <c r="AGQ520" s="64"/>
      <c r="AGR520" s="64"/>
      <c r="AGS520" s="64"/>
      <c r="AGT520" s="64"/>
      <c r="AGU520" s="64"/>
      <c r="AGV520" s="64"/>
      <c r="AGW520" s="64"/>
      <c r="AGX520" s="58"/>
      <c r="AGY520" s="64"/>
      <c r="AGZ520" s="64"/>
      <c r="AHA520" s="64"/>
      <c r="AHB520" s="64"/>
      <c r="AHC520" s="64"/>
      <c r="AHD520" s="64"/>
      <c r="AHE520" s="64"/>
      <c r="AHF520" s="64"/>
      <c r="AHG520" s="35"/>
      <c r="AHH520" s="64"/>
      <c r="AHI520" s="64"/>
      <c r="AHJ520" s="64"/>
      <c r="AHK520" s="64"/>
      <c r="AHL520" s="64"/>
      <c r="AHM520" s="64"/>
      <c r="AHN520" s="64"/>
      <c r="AHO520" s="64"/>
      <c r="AHP520" s="58"/>
      <c r="AHQ520" s="64"/>
      <c r="AHR520" s="64"/>
      <c r="AHS520" s="64"/>
      <c r="AHT520" s="64"/>
      <c r="AHU520" s="64"/>
      <c r="AHV520" s="64"/>
      <c r="AHW520" s="64"/>
      <c r="AHX520" s="64"/>
      <c r="AHY520" s="58"/>
      <c r="AHZ520" s="64"/>
      <c r="AIA520" s="64"/>
      <c r="AIB520" s="64"/>
      <c r="AIC520" s="64"/>
      <c r="AID520" s="64"/>
      <c r="AIE520" s="64"/>
      <c r="AIF520" s="64"/>
      <c r="AIG520" s="64"/>
      <c r="AIH520" s="58"/>
      <c r="AII520" s="64"/>
      <c r="AIJ520" s="64"/>
      <c r="AIK520" s="64"/>
      <c r="AIL520" s="64"/>
      <c r="AIM520" s="64"/>
      <c r="AIN520" s="64"/>
      <c r="AIO520" s="64"/>
      <c r="AIP520" s="64"/>
      <c r="AIQ520" s="35"/>
      <c r="AIR520" s="64"/>
      <c r="AIS520" s="64"/>
      <c r="AIT520" s="64"/>
      <c r="AIU520" s="64"/>
      <c r="AIV520" s="64"/>
      <c r="AIW520" s="64"/>
      <c r="AIX520" s="64"/>
      <c r="AIY520" s="64"/>
      <c r="AIZ520" s="58"/>
      <c r="AJA520" s="64"/>
      <c r="AJB520" s="64"/>
      <c r="AJC520" s="64"/>
      <c r="AJD520" s="64"/>
      <c r="AJE520" s="64"/>
      <c r="AJF520" s="64"/>
      <c r="AJG520" s="64"/>
      <c r="AJH520" s="64"/>
      <c r="AJI520" s="58"/>
      <c r="AJJ520" s="64"/>
      <c r="AJK520" s="64"/>
      <c r="AJL520" s="64"/>
      <c r="AJM520" s="64"/>
      <c r="AJN520" s="64"/>
      <c r="AJO520" s="64"/>
      <c r="AJP520" s="64"/>
      <c r="AJQ520" s="64"/>
      <c r="AJR520" s="58"/>
      <c r="AJS520" s="64"/>
      <c r="AJT520" s="64"/>
      <c r="AJU520" s="64"/>
      <c r="AJV520" s="64"/>
      <c r="AJW520" s="64"/>
      <c r="AJX520" s="64"/>
      <c r="AJY520" s="64"/>
      <c r="AJZ520" s="64"/>
      <c r="AKA520" s="35"/>
      <c r="AKB520" s="64"/>
      <c r="AKC520" s="64"/>
      <c r="AKD520" s="64"/>
      <c r="AKE520" s="64"/>
      <c r="AKF520" s="64"/>
      <c r="AKG520" s="64"/>
      <c r="AKH520" s="64"/>
      <c r="AKI520" s="64"/>
      <c r="AKJ520" s="58"/>
      <c r="AKK520" s="64"/>
      <c r="AKL520" s="64"/>
      <c r="AKM520" s="64"/>
      <c r="AKN520" s="64"/>
      <c r="AKO520" s="64"/>
      <c r="AKP520" s="64"/>
      <c r="AKQ520" s="64"/>
      <c r="AKR520" s="64"/>
      <c r="AKS520" s="58"/>
      <c r="AKT520" s="64"/>
      <c r="AKU520" s="64"/>
      <c r="AKV520" s="64"/>
      <c r="AKW520" s="64"/>
      <c r="AKX520" s="64"/>
      <c r="AKY520" s="64"/>
      <c r="AKZ520" s="64"/>
      <c r="ALA520" s="64"/>
      <c r="ALB520" s="58"/>
      <c r="ALC520" s="64"/>
      <c r="ALD520" s="64"/>
      <c r="ALE520" s="64"/>
      <c r="ALF520" s="64"/>
      <c r="ALG520" s="64"/>
      <c r="ALH520" s="64"/>
      <c r="ALI520" s="64"/>
      <c r="ALJ520" s="64"/>
      <c r="ALK520" s="35"/>
      <c r="ALL520" s="64"/>
      <c r="ALM520" s="64"/>
      <c r="ALN520" s="64"/>
      <c r="ALO520" s="64"/>
      <c r="ALP520" s="64"/>
      <c r="ALQ520" s="64"/>
      <c r="ALR520" s="64"/>
      <c r="ALS520" s="64"/>
      <c r="ALT520" s="58"/>
      <c r="ALU520" s="64"/>
      <c r="ALV520" s="64"/>
      <c r="ALW520" s="64"/>
      <c r="ALX520" s="64"/>
      <c r="ALY520" s="64"/>
      <c r="ALZ520" s="64"/>
      <c r="AMA520" s="64"/>
      <c r="AMB520" s="64"/>
      <c r="AMC520" s="58"/>
      <c r="AMD520" s="64"/>
      <c r="AME520" s="64"/>
      <c r="AMF520" s="64"/>
      <c r="AMG520" s="64"/>
      <c r="AMH520" s="64"/>
      <c r="AMI520" s="64"/>
      <c r="AMJ520" s="64"/>
      <c r="AMK520" s="64"/>
      <c r="AML520" s="58"/>
      <c r="AMM520" s="64"/>
      <c r="AMN520" s="64"/>
      <c r="AMO520" s="64"/>
      <c r="AMP520" s="64"/>
      <c r="AMQ520" s="64"/>
      <c r="AMR520" s="64"/>
      <c r="AMS520" s="64"/>
      <c r="AMT520" s="64"/>
      <c r="AMU520" s="35"/>
      <c r="AMV520" s="64"/>
      <c r="AMW520" s="64"/>
      <c r="AMX520" s="64"/>
      <c r="AMY520" s="64"/>
      <c r="AMZ520" s="64"/>
      <c r="ANA520" s="64"/>
      <c r="ANB520" s="64"/>
      <c r="ANC520" s="64"/>
      <c r="AND520" s="58"/>
      <c r="ANE520" s="64"/>
      <c r="ANF520" s="64"/>
      <c r="ANG520" s="64"/>
      <c r="ANH520" s="64"/>
      <c r="ANI520" s="64"/>
      <c r="ANJ520" s="64"/>
      <c r="ANK520" s="64"/>
      <c r="ANL520" s="64"/>
      <c r="ANM520" s="58"/>
      <c r="ANN520" s="64"/>
      <c r="ANO520" s="64"/>
      <c r="ANP520" s="64"/>
      <c r="ANQ520" s="64"/>
      <c r="ANR520" s="64"/>
      <c r="ANS520" s="64"/>
      <c r="ANT520" s="64"/>
      <c r="ANU520" s="64"/>
      <c r="ANV520" s="58"/>
      <c r="ANW520" s="64"/>
      <c r="ANX520" s="64"/>
      <c r="ANY520" s="64"/>
      <c r="ANZ520" s="64"/>
      <c r="AOA520" s="64"/>
      <c r="AOB520" s="64"/>
      <c r="AOC520" s="64"/>
      <c r="AOD520" s="64"/>
    </row>
    <row r="521" spans="1:1070" ht="15.75" customHeight="1" x14ac:dyDescent="0.25"/>
    <row r="522" spans="1:1070" ht="15.75" customHeight="1" x14ac:dyDescent="0.25">
      <c r="A522" s="70"/>
      <c r="B522" s="70"/>
      <c r="C522" s="70"/>
      <c r="D522" s="70"/>
      <c r="E522" s="70"/>
      <c r="F522" s="70"/>
      <c r="G522" s="70"/>
      <c r="H522" s="70"/>
      <c r="I522" s="57"/>
      <c r="J522" s="62"/>
      <c r="K522" s="62"/>
      <c r="L522" s="62"/>
      <c r="M522" s="62"/>
      <c r="N522" s="62"/>
      <c r="O522" s="62"/>
      <c r="P522" s="62"/>
      <c r="Q522" s="62"/>
      <c r="R522" s="57"/>
      <c r="S522" s="62"/>
      <c r="T522" s="62"/>
      <c r="U522" s="62"/>
      <c r="V522" s="62"/>
      <c r="W522" s="62"/>
      <c r="X522" s="62"/>
      <c r="Y522" s="62"/>
      <c r="Z522" s="62"/>
      <c r="AA522" s="57"/>
      <c r="AB522" s="62"/>
      <c r="AC522" s="62"/>
      <c r="AD522" s="62"/>
      <c r="AE522" s="62"/>
      <c r="AF522" s="62"/>
      <c r="AG522" s="62"/>
      <c r="AH522" s="62"/>
      <c r="AI522" s="62"/>
      <c r="AJ522" s="33"/>
      <c r="AK522" s="62"/>
      <c r="AL522" s="62"/>
      <c r="AM522" s="62"/>
      <c r="AN522" s="62"/>
      <c r="AO522" s="62"/>
      <c r="AP522" s="62"/>
      <c r="AQ522" s="62"/>
      <c r="AR522" s="62"/>
      <c r="AS522" s="57"/>
      <c r="AT522" s="62"/>
      <c r="AU522" s="62"/>
      <c r="AV522" s="62"/>
      <c r="AW522" s="62"/>
      <c r="AX522" s="62"/>
      <c r="AY522" s="62"/>
      <c r="AZ522" s="62"/>
      <c r="BA522" s="62"/>
      <c r="BB522" s="57"/>
      <c r="BC522" s="62"/>
      <c r="BD522" s="62"/>
      <c r="BE522" s="62"/>
      <c r="BF522" s="62"/>
      <c r="BG522" s="62"/>
      <c r="BH522" s="62"/>
      <c r="BI522" s="62"/>
      <c r="BJ522" s="62"/>
      <c r="BK522" s="57"/>
      <c r="BL522" s="62"/>
      <c r="BM522" s="62"/>
      <c r="BN522" s="62"/>
      <c r="BO522" s="62"/>
      <c r="BP522" s="62"/>
      <c r="BQ522" s="62"/>
      <c r="BR522" s="62"/>
      <c r="BS522" s="62"/>
      <c r="BT522" s="57"/>
      <c r="BU522" s="62"/>
      <c r="BV522" s="62"/>
      <c r="BW522" s="62"/>
      <c r="BX522" s="62"/>
      <c r="BY522" s="62"/>
      <c r="BZ522" s="62"/>
      <c r="CA522" s="62"/>
      <c r="CB522" s="62"/>
      <c r="CC522" s="33"/>
      <c r="CD522" s="62"/>
      <c r="CE522" s="62"/>
      <c r="CF522" s="62"/>
      <c r="CG522" s="62"/>
      <c r="CH522" s="62"/>
      <c r="CI522" s="62"/>
      <c r="CJ522" s="62"/>
      <c r="CK522" s="62"/>
      <c r="CL522" s="57"/>
      <c r="CM522" s="62"/>
      <c r="CN522" s="62"/>
      <c r="CO522" s="62"/>
      <c r="CP522" s="62"/>
      <c r="CQ522" s="62"/>
      <c r="CR522" s="62"/>
      <c r="CS522" s="62"/>
      <c r="CT522" s="62"/>
      <c r="CU522" s="57"/>
      <c r="CV522" s="62"/>
      <c r="CW522" s="62"/>
      <c r="CX522" s="62"/>
      <c r="CY522" s="62"/>
      <c r="CZ522" s="62"/>
      <c r="DA522" s="62"/>
      <c r="DB522" s="62"/>
      <c r="DC522" s="62"/>
      <c r="DD522" s="57"/>
      <c r="DE522" s="62"/>
      <c r="DF522" s="62"/>
      <c r="DG522" s="62"/>
      <c r="DH522" s="62"/>
      <c r="DI522" s="62"/>
      <c r="DJ522" s="62"/>
      <c r="DK522" s="62"/>
      <c r="DL522" s="62"/>
      <c r="DM522" s="57"/>
      <c r="DN522" s="62"/>
      <c r="DO522" s="62"/>
      <c r="DP522" s="62"/>
      <c r="DQ522" s="62"/>
      <c r="DR522" s="62"/>
      <c r="DS522" s="62"/>
      <c r="DT522" s="62"/>
      <c r="DU522" s="62"/>
      <c r="DV522" s="57"/>
      <c r="DW522" s="62"/>
      <c r="DX522" s="62"/>
      <c r="DY522" s="62"/>
      <c r="DZ522" s="62"/>
      <c r="EA522" s="62"/>
      <c r="EB522" s="62"/>
      <c r="EC522" s="62"/>
      <c r="ED522" s="62"/>
      <c r="EE522" s="57"/>
      <c r="EF522" s="62"/>
      <c r="EG522" s="62"/>
      <c r="EH522" s="62"/>
      <c r="EI522" s="62"/>
      <c r="EJ522" s="62"/>
      <c r="EK522" s="62"/>
      <c r="EL522" s="62"/>
      <c r="EM522" s="62"/>
      <c r="EN522" s="57"/>
      <c r="EO522" s="62"/>
      <c r="EP522" s="62"/>
      <c r="EQ522" s="62"/>
      <c r="ER522" s="62"/>
      <c r="ES522" s="62"/>
      <c r="ET522" s="62"/>
      <c r="EU522" s="62"/>
      <c r="EV522" s="62"/>
      <c r="EW522" s="57"/>
      <c r="EX522" s="62"/>
      <c r="EY522" s="62"/>
      <c r="EZ522" s="62"/>
      <c r="FA522" s="62"/>
      <c r="FB522" s="62"/>
      <c r="FC522" s="62"/>
      <c r="FD522" s="62"/>
      <c r="FE522" s="62"/>
      <c r="FF522" s="33"/>
      <c r="FG522" s="62"/>
      <c r="FH522" s="62"/>
      <c r="FI522" s="62"/>
      <c r="FJ522" s="62"/>
      <c r="FK522" s="62"/>
      <c r="FL522" s="62"/>
      <c r="FM522" s="62"/>
      <c r="FN522" s="62"/>
      <c r="FO522" s="57"/>
      <c r="FP522" s="62"/>
      <c r="FQ522" s="62"/>
      <c r="FR522" s="62"/>
      <c r="FS522" s="62"/>
      <c r="FT522" s="62"/>
      <c r="FU522" s="62"/>
      <c r="FV522" s="62"/>
      <c r="FW522" s="62"/>
      <c r="FX522" s="57"/>
      <c r="FY522" s="62"/>
      <c r="FZ522" s="62"/>
      <c r="GA522" s="62"/>
      <c r="GB522" s="62"/>
      <c r="GC522" s="62"/>
      <c r="GD522" s="62"/>
      <c r="GE522" s="62"/>
      <c r="GF522" s="62"/>
      <c r="GG522" s="57"/>
      <c r="GH522" s="62"/>
      <c r="GI522" s="62"/>
      <c r="GJ522" s="62"/>
      <c r="GK522" s="62"/>
      <c r="GL522" s="62"/>
      <c r="GM522" s="62"/>
      <c r="GN522" s="62"/>
      <c r="GO522" s="62"/>
      <c r="GP522" s="57"/>
      <c r="GQ522" s="62"/>
      <c r="GR522" s="62"/>
      <c r="GS522" s="62"/>
      <c r="GT522" s="62"/>
      <c r="GU522" s="62"/>
      <c r="GV522" s="62"/>
      <c r="GW522" s="62"/>
      <c r="GX522" s="62"/>
      <c r="GY522" s="57"/>
      <c r="GZ522" s="62"/>
      <c r="HA522" s="62"/>
      <c r="HB522" s="62"/>
      <c r="HC522" s="62"/>
      <c r="HD522" s="62"/>
      <c r="HE522" s="62"/>
      <c r="HF522" s="62"/>
      <c r="HG522" s="62"/>
      <c r="HH522" s="57"/>
      <c r="HI522" s="62"/>
      <c r="HJ522" s="62"/>
      <c r="HK522" s="62"/>
      <c r="HL522" s="62"/>
      <c r="HM522" s="62"/>
      <c r="HN522" s="62"/>
      <c r="HO522" s="62"/>
      <c r="HP522" s="62"/>
      <c r="HQ522" s="57"/>
      <c r="HR522" s="62"/>
      <c r="HS522" s="62"/>
      <c r="HT522" s="62"/>
      <c r="HU522" s="62"/>
      <c r="HV522" s="62"/>
      <c r="HW522" s="62"/>
      <c r="HX522" s="62"/>
      <c r="HY522" s="62"/>
      <c r="HZ522" s="57"/>
      <c r="IA522" s="62"/>
      <c r="IB522" s="62"/>
      <c r="IC522" s="62"/>
      <c r="ID522" s="62"/>
      <c r="IE522" s="62"/>
      <c r="IF522" s="62"/>
      <c r="IG522" s="62"/>
      <c r="IH522" s="62"/>
      <c r="II522" s="57"/>
      <c r="IJ522" s="62"/>
      <c r="IK522" s="62"/>
      <c r="IL522" s="62"/>
      <c r="IM522" s="62"/>
      <c r="IN522" s="62"/>
      <c r="IO522" s="62"/>
      <c r="IP522" s="62"/>
      <c r="IQ522" s="62"/>
      <c r="IR522" s="57"/>
      <c r="IS522" s="62"/>
      <c r="IT522" s="62"/>
      <c r="IU522" s="62"/>
      <c r="IV522" s="62"/>
      <c r="IW522" s="62"/>
      <c r="IX522" s="62"/>
      <c r="IY522" s="62"/>
      <c r="IZ522" s="62"/>
      <c r="JA522" s="57"/>
      <c r="JB522" s="62"/>
      <c r="JC522" s="62"/>
      <c r="JD522" s="62"/>
      <c r="JE522" s="62"/>
      <c r="JF522" s="62"/>
      <c r="JG522" s="62"/>
      <c r="JH522" s="62"/>
      <c r="JI522" s="62"/>
      <c r="JJ522" s="33"/>
      <c r="JK522" s="62"/>
      <c r="JL522" s="62"/>
      <c r="JM522" s="62"/>
      <c r="JN522" s="62"/>
      <c r="JO522" s="62"/>
      <c r="JP522" s="62"/>
      <c r="JQ522" s="62"/>
      <c r="JR522" s="62"/>
      <c r="JS522" s="57"/>
      <c r="JT522" s="62"/>
      <c r="JU522" s="62"/>
      <c r="JV522" s="62"/>
      <c r="JW522" s="62"/>
      <c r="JX522" s="62"/>
      <c r="JY522" s="62"/>
      <c r="JZ522" s="62"/>
      <c r="KA522" s="62"/>
      <c r="KB522" s="57"/>
      <c r="KC522" s="62"/>
      <c r="KD522" s="62"/>
      <c r="KE522" s="62"/>
      <c r="KF522" s="62"/>
      <c r="KG522" s="62"/>
      <c r="KH522" s="62"/>
      <c r="KI522" s="62"/>
      <c r="KJ522" s="62"/>
      <c r="KK522" s="33"/>
      <c r="KL522" s="62"/>
      <c r="KM522" s="62"/>
      <c r="KN522" s="62"/>
      <c r="KO522" s="62"/>
      <c r="KP522" s="62"/>
      <c r="KQ522" s="62"/>
      <c r="KR522" s="62"/>
      <c r="KS522" s="62"/>
      <c r="KT522" s="57"/>
      <c r="KU522" s="62"/>
      <c r="KV522" s="62"/>
      <c r="KW522" s="62"/>
      <c r="KX522" s="62"/>
      <c r="KY522" s="62"/>
      <c r="KZ522" s="62"/>
      <c r="LA522" s="62"/>
      <c r="LB522" s="62"/>
      <c r="LC522" s="57"/>
      <c r="LD522" s="62"/>
      <c r="LE522" s="62"/>
      <c r="LF522" s="62"/>
      <c r="LG522" s="62"/>
      <c r="LH522" s="62"/>
      <c r="LI522" s="62"/>
      <c r="LJ522" s="62"/>
      <c r="LK522" s="62"/>
      <c r="LL522" s="57"/>
      <c r="LM522" s="62"/>
      <c r="LN522" s="62"/>
      <c r="LO522" s="62"/>
      <c r="LP522" s="62"/>
      <c r="LQ522" s="62"/>
      <c r="LR522" s="62"/>
      <c r="LS522" s="62"/>
      <c r="LT522" s="62"/>
      <c r="LU522" s="57"/>
      <c r="LV522" s="62"/>
      <c r="LW522" s="62"/>
      <c r="LX522" s="62"/>
      <c r="LY522" s="62"/>
      <c r="LZ522" s="62"/>
      <c r="MA522" s="62"/>
      <c r="MB522" s="62"/>
      <c r="MC522" s="62"/>
      <c r="MD522" s="57"/>
      <c r="ME522" s="62"/>
      <c r="MF522" s="62"/>
      <c r="MG522" s="62"/>
      <c r="MH522" s="62"/>
      <c r="MI522" s="62"/>
      <c r="MJ522" s="62"/>
      <c r="MK522" s="62"/>
      <c r="ML522" s="62"/>
      <c r="MM522" s="33"/>
      <c r="MN522" s="62"/>
      <c r="MO522" s="62"/>
      <c r="MP522" s="62"/>
      <c r="MQ522" s="62"/>
      <c r="MR522" s="62"/>
      <c r="MS522" s="62"/>
      <c r="MT522" s="62"/>
      <c r="MU522" s="62"/>
      <c r="MV522" s="57"/>
      <c r="MW522" s="62"/>
      <c r="MX522" s="62"/>
      <c r="MY522" s="62"/>
      <c r="MZ522" s="62"/>
      <c r="NA522" s="62"/>
      <c r="NB522" s="62"/>
      <c r="NC522" s="62"/>
      <c r="ND522" s="62"/>
      <c r="NE522" s="57"/>
      <c r="NF522" s="62"/>
      <c r="NG522" s="62"/>
      <c r="NH522" s="62"/>
      <c r="NI522" s="62"/>
      <c r="NJ522" s="62"/>
      <c r="NK522" s="62"/>
      <c r="NL522" s="62"/>
      <c r="NM522" s="62"/>
      <c r="NN522" s="57"/>
      <c r="NO522" s="62"/>
      <c r="NP522" s="62"/>
      <c r="NQ522" s="62"/>
      <c r="NR522" s="62"/>
      <c r="NS522" s="62"/>
      <c r="NT522" s="62"/>
      <c r="NU522" s="62"/>
      <c r="NV522" s="62"/>
      <c r="NW522" s="57"/>
      <c r="NX522" s="62"/>
      <c r="NY522" s="62"/>
      <c r="NZ522" s="62"/>
      <c r="OA522" s="62"/>
      <c r="OB522" s="62"/>
      <c r="OC522" s="62"/>
      <c r="OD522" s="62"/>
      <c r="OE522" s="62"/>
      <c r="OF522" s="57"/>
      <c r="OG522" s="62"/>
      <c r="OH522" s="62"/>
      <c r="OI522" s="62"/>
      <c r="OJ522" s="62"/>
      <c r="OK522" s="62"/>
      <c r="OL522" s="62"/>
      <c r="OM522" s="62"/>
      <c r="ON522" s="62"/>
      <c r="OO522" s="57"/>
      <c r="OP522" s="62"/>
      <c r="OQ522" s="62"/>
      <c r="OR522" s="62"/>
      <c r="OS522" s="62"/>
      <c r="OT522" s="62"/>
      <c r="OU522" s="62"/>
      <c r="OV522" s="62"/>
      <c r="OW522" s="62"/>
      <c r="OX522" s="33"/>
      <c r="OY522" s="62"/>
      <c r="OZ522" s="62"/>
      <c r="PA522" s="62"/>
      <c r="PB522" s="62"/>
      <c r="PC522" s="62"/>
      <c r="PD522" s="62"/>
      <c r="PE522" s="62"/>
      <c r="PF522" s="62"/>
      <c r="PG522" s="57"/>
      <c r="PH522" s="62"/>
      <c r="PI522" s="62"/>
      <c r="PJ522" s="62"/>
      <c r="PK522" s="62"/>
      <c r="PL522" s="62"/>
      <c r="PM522" s="62"/>
      <c r="PN522" s="62"/>
      <c r="PO522" s="62"/>
      <c r="PP522" s="33"/>
      <c r="PQ522" s="62"/>
      <c r="PR522" s="62"/>
      <c r="PS522" s="62"/>
      <c r="PT522" s="62"/>
      <c r="PU522" s="62"/>
      <c r="PV522" s="62"/>
      <c r="PW522" s="62"/>
      <c r="PX522" s="62"/>
      <c r="PY522" s="57"/>
      <c r="PZ522" s="62"/>
      <c r="QA522" s="62"/>
      <c r="QB522" s="62"/>
      <c r="QC522" s="62"/>
      <c r="QD522" s="62"/>
      <c r="QE522" s="62"/>
      <c r="QF522" s="62"/>
      <c r="QG522" s="62"/>
      <c r="QH522" s="57"/>
      <c r="QI522" s="62"/>
      <c r="QJ522" s="62"/>
      <c r="QK522" s="62"/>
      <c r="QL522" s="62"/>
      <c r="QM522" s="62"/>
      <c r="QN522" s="62"/>
      <c r="QO522" s="62"/>
      <c r="QP522" s="62"/>
      <c r="QQ522" s="57"/>
      <c r="QR522" s="62"/>
      <c r="QS522" s="62"/>
      <c r="QT522" s="62"/>
      <c r="QU522" s="62"/>
      <c r="QV522" s="62"/>
      <c r="QW522" s="62"/>
      <c r="QX522" s="62"/>
      <c r="QY522" s="62"/>
      <c r="QZ522" s="33"/>
      <c r="RA522" s="62"/>
      <c r="RB522" s="62"/>
      <c r="RC522" s="62"/>
      <c r="RD522" s="62"/>
      <c r="RE522" s="62"/>
      <c r="RF522" s="62"/>
      <c r="RG522" s="62"/>
      <c r="RH522" s="62"/>
      <c r="RI522" s="57"/>
      <c r="RJ522" s="62"/>
      <c r="RK522" s="62"/>
      <c r="RL522" s="62"/>
      <c r="RM522" s="62"/>
      <c r="RN522" s="62"/>
      <c r="RO522" s="62"/>
      <c r="RP522" s="62"/>
      <c r="RQ522" s="62"/>
      <c r="RR522" s="57"/>
      <c r="RS522" s="62"/>
      <c r="RT522" s="62"/>
      <c r="RU522" s="62"/>
      <c r="RV522" s="62"/>
      <c r="RW522" s="62"/>
      <c r="RX522" s="62"/>
      <c r="RY522" s="62"/>
      <c r="RZ522" s="62"/>
      <c r="SA522" s="33"/>
      <c r="SB522" s="62"/>
      <c r="SC522" s="62"/>
      <c r="SD522" s="62"/>
      <c r="SE522" s="62"/>
      <c r="SF522" s="62"/>
      <c r="SG522" s="62"/>
      <c r="SH522" s="62"/>
      <c r="SI522" s="62"/>
      <c r="SJ522" s="57"/>
      <c r="SK522" s="62"/>
      <c r="SL522" s="62"/>
      <c r="SM522" s="62"/>
      <c r="SN522" s="62"/>
      <c r="SO522" s="62"/>
      <c r="SP522" s="62"/>
      <c r="SQ522" s="62"/>
      <c r="SR522" s="62"/>
      <c r="SS522" s="57"/>
      <c r="ST522" s="62"/>
      <c r="SU522" s="62"/>
      <c r="SV522" s="62"/>
      <c r="SW522" s="62"/>
      <c r="SX522" s="62"/>
      <c r="SY522" s="62"/>
      <c r="SZ522" s="62"/>
      <c r="TA522" s="62"/>
      <c r="TB522" s="57"/>
      <c r="TC522" s="62"/>
      <c r="TD522" s="62"/>
      <c r="TE522" s="62"/>
      <c r="TF522" s="62"/>
      <c r="TG522" s="62"/>
      <c r="TH522" s="62"/>
      <c r="TI522" s="62"/>
      <c r="TJ522" s="62"/>
      <c r="TK522" s="33"/>
      <c r="TL522" s="62"/>
      <c r="TM522" s="62"/>
      <c r="TN522" s="62"/>
      <c r="TO522" s="62"/>
      <c r="TP522" s="62"/>
      <c r="TQ522" s="62"/>
      <c r="TR522" s="62"/>
      <c r="TS522" s="62"/>
      <c r="TT522" s="57"/>
      <c r="TU522" s="62"/>
      <c r="TV522" s="62"/>
      <c r="TW522" s="62"/>
      <c r="TX522" s="62"/>
      <c r="TY522" s="62"/>
      <c r="TZ522" s="62"/>
      <c r="UA522" s="62"/>
      <c r="UB522" s="62"/>
      <c r="UC522" s="57"/>
      <c r="UD522" s="62"/>
      <c r="UE522" s="62"/>
      <c r="UF522" s="62"/>
      <c r="UG522" s="62"/>
      <c r="UH522" s="62"/>
      <c r="UI522" s="62"/>
      <c r="UJ522" s="62"/>
      <c r="UK522" s="62"/>
      <c r="UL522" s="57"/>
      <c r="UM522" s="62"/>
      <c r="UN522" s="62"/>
      <c r="UO522" s="62"/>
      <c r="UP522" s="62"/>
      <c r="UQ522" s="62"/>
      <c r="UR522" s="62"/>
      <c r="US522" s="62"/>
      <c r="UT522" s="62"/>
      <c r="UU522" s="33"/>
      <c r="UV522" s="62"/>
      <c r="UW522" s="62"/>
      <c r="UX522" s="62"/>
      <c r="UY522" s="62"/>
      <c r="UZ522" s="62"/>
      <c r="VA522" s="62"/>
      <c r="VB522" s="62"/>
      <c r="VC522" s="62"/>
      <c r="VD522" s="57"/>
      <c r="VE522" s="62"/>
      <c r="VF522" s="62"/>
      <c r="VG522" s="62"/>
      <c r="VH522" s="62"/>
      <c r="VI522" s="62"/>
      <c r="VJ522" s="62"/>
      <c r="VK522" s="62"/>
      <c r="VL522" s="62"/>
      <c r="VM522" s="57"/>
      <c r="VN522" s="62"/>
      <c r="VO522" s="62"/>
      <c r="VP522" s="62"/>
      <c r="VQ522" s="62"/>
      <c r="VR522" s="62"/>
      <c r="VS522" s="62"/>
      <c r="VT522" s="62"/>
      <c r="VU522" s="62"/>
      <c r="VV522" s="57"/>
      <c r="VW522" s="62"/>
      <c r="VX522" s="62"/>
      <c r="VY522" s="62"/>
      <c r="VZ522" s="62"/>
      <c r="WA522" s="62"/>
      <c r="WB522" s="62"/>
      <c r="WC522" s="62"/>
      <c r="WD522" s="62"/>
      <c r="WE522" s="33"/>
      <c r="WF522" s="62"/>
      <c r="WG522" s="62"/>
      <c r="WH522" s="62"/>
      <c r="WI522" s="62"/>
      <c r="WJ522" s="62"/>
      <c r="WK522" s="62"/>
      <c r="WL522" s="62"/>
      <c r="WM522" s="62"/>
      <c r="WN522" s="57"/>
      <c r="WO522" s="62"/>
      <c r="WP522" s="62"/>
      <c r="WQ522" s="62"/>
      <c r="WR522" s="62"/>
      <c r="WS522" s="62"/>
      <c r="WT522" s="62"/>
      <c r="WU522" s="62"/>
      <c r="WV522" s="62"/>
      <c r="WW522" s="57"/>
      <c r="WX522" s="62"/>
      <c r="WY522" s="62"/>
      <c r="WZ522" s="62"/>
      <c r="XA522" s="62"/>
      <c r="XB522" s="62"/>
      <c r="XC522" s="62"/>
      <c r="XD522" s="62"/>
      <c r="XE522" s="62"/>
      <c r="XF522" s="57"/>
      <c r="XG522" s="62"/>
      <c r="XH522" s="62"/>
      <c r="XI522" s="62"/>
      <c r="XJ522" s="62"/>
      <c r="XK522" s="62"/>
      <c r="XL522" s="62"/>
      <c r="XM522" s="62"/>
      <c r="XN522" s="62"/>
      <c r="XO522" s="57"/>
      <c r="XP522" s="62"/>
      <c r="XQ522" s="62"/>
      <c r="XR522" s="62"/>
      <c r="XS522" s="62"/>
      <c r="XT522" s="62"/>
      <c r="XU522" s="62"/>
      <c r="XV522" s="62"/>
      <c r="XW522" s="62"/>
      <c r="XX522" s="57"/>
      <c r="XY522" s="62"/>
      <c r="XZ522" s="62"/>
      <c r="YA522" s="62"/>
      <c r="YB522" s="62"/>
      <c r="YC522" s="62"/>
      <c r="YD522" s="62"/>
      <c r="YE522" s="62"/>
      <c r="YF522" s="62"/>
      <c r="YG522" s="57"/>
      <c r="YH522" s="62"/>
      <c r="YI522" s="62"/>
      <c r="YJ522" s="62"/>
      <c r="YK522" s="62"/>
      <c r="YL522" s="62"/>
      <c r="YM522" s="62"/>
      <c r="YN522" s="62"/>
      <c r="YO522" s="62"/>
      <c r="YP522" s="57"/>
      <c r="YQ522" s="62"/>
      <c r="YR522" s="62"/>
      <c r="YS522" s="62"/>
      <c r="YT522" s="62"/>
      <c r="YU522" s="62"/>
      <c r="YV522" s="62"/>
      <c r="YW522" s="62"/>
      <c r="YX522" s="62"/>
      <c r="YY522" s="33"/>
      <c r="YZ522" s="62"/>
      <c r="ZA522" s="62"/>
      <c r="ZB522" s="62"/>
      <c r="ZC522" s="62"/>
      <c r="ZD522" s="62"/>
      <c r="ZE522" s="62"/>
      <c r="ZF522" s="62"/>
      <c r="ZG522" s="62"/>
      <c r="ZH522" s="57"/>
      <c r="ZI522" s="62"/>
      <c r="ZJ522" s="62"/>
      <c r="ZK522" s="62"/>
      <c r="ZL522" s="62"/>
      <c r="ZM522" s="62"/>
      <c r="ZN522" s="62"/>
      <c r="ZO522" s="62"/>
      <c r="ZP522" s="62"/>
      <c r="ZQ522" s="57"/>
      <c r="ZR522" s="62"/>
      <c r="ZS522" s="62"/>
      <c r="ZT522" s="62"/>
      <c r="ZU522" s="62"/>
      <c r="ZV522" s="62"/>
      <c r="ZW522" s="62"/>
      <c r="ZX522" s="62"/>
      <c r="ZY522" s="62"/>
      <c r="ZZ522" s="57"/>
      <c r="AAA522" s="62"/>
      <c r="AAB522" s="62"/>
      <c r="AAC522" s="62"/>
      <c r="AAD522" s="62"/>
      <c r="AAE522" s="62"/>
      <c r="AAF522" s="62"/>
      <c r="AAG522" s="62"/>
      <c r="AAH522" s="62"/>
      <c r="AAI522" s="33"/>
      <c r="AAJ522" s="62"/>
      <c r="AAK522" s="62"/>
      <c r="AAL522" s="62"/>
      <c r="AAM522" s="62"/>
      <c r="AAN522" s="62"/>
      <c r="AAO522" s="62"/>
      <c r="AAP522" s="62"/>
      <c r="AAQ522" s="62"/>
      <c r="AAR522" s="57"/>
      <c r="AAS522" s="62"/>
      <c r="AAT522" s="62"/>
      <c r="AAU522" s="62"/>
      <c r="AAV522" s="62"/>
      <c r="AAW522" s="62"/>
      <c r="AAX522" s="62"/>
      <c r="AAY522" s="62"/>
      <c r="AAZ522" s="62"/>
      <c r="ABA522" s="57"/>
      <c r="ABB522" s="62"/>
      <c r="ABC522" s="62"/>
      <c r="ABD522" s="62"/>
      <c r="ABE522" s="62"/>
      <c r="ABF522" s="62"/>
      <c r="ABG522" s="62"/>
      <c r="ABH522" s="62"/>
      <c r="ABI522" s="62"/>
      <c r="ABJ522" s="57"/>
      <c r="ABK522" s="62"/>
      <c r="ABL522" s="62"/>
      <c r="ABM522" s="62"/>
      <c r="ABN522" s="62"/>
      <c r="ABO522" s="62"/>
      <c r="ABP522" s="62"/>
      <c r="ABQ522" s="62"/>
      <c r="ABR522" s="62"/>
      <c r="ABS522" s="33"/>
      <c r="ABT522" s="62"/>
      <c r="ABU522" s="62"/>
      <c r="ABV522" s="62"/>
      <c r="ABW522" s="62"/>
      <c r="ABX522" s="62"/>
      <c r="ABY522" s="62"/>
      <c r="ABZ522" s="62"/>
      <c r="ACA522" s="62"/>
      <c r="ACB522" s="57"/>
      <c r="ACC522" s="62"/>
      <c r="ACD522" s="62"/>
      <c r="ACE522" s="62"/>
      <c r="ACF522" s="62"/>
      <c r="ACG522" s="62"/>
      <c r="ACH522" s="62"/>
      <c r="ACI522" s="62"/>
      <c r="ACJ522" s="62"/>
      <c r="ACK522" s="57"/>
      <c r="ACL522" s="62"/>
      <c r="ACM522" s="62"/>
      <c r="ACN522" s="62"/>
      <c r="ACO522" s="62"/>
      <c r="ACP522" s="62"/>
      <c r="ACQ522" s="62"/>
      <c r="ACR522" s="62"/>
      <c r="ACS522" s="62"/>
      <c r="ACT522" s="57"/>
      <c r="ACU522" s="62"/>
      <c r="ACV522" s="62"/>
      <c r="ACW522" s="62"/>
      <c r="ACX522" s="62"/>
      <c r="ACY522" s="62"/>
      <c r="ACZ522" s="62"/>
      <c r="ADA522" s="62"/>
      <c r="ADB522" s="62"/>
      <c r="ADC522" s="33"/>
      <c r="ADD522" s="62"/>
      <c r="ADE522" s="62"/>
      <c r="ADF522" s="62"/>
      <c r="ADG522" s="62"/>
      <c r="ADH522" s="62"/>
      <c r="ADI522" s="62"/>
      <c r="ADJ522" s="62"/>
      <c r="ADK522" s="62"/>
      <c r="ADL522" s="57"/>
      <c r="ADM522" s="62"/>
      <c r="ADN522" s="62"/>
      <c r="ADO522" s="62"/>
      <c r="ADP522" s="62"/>
      <c r="ADQ522" s="62"/>
      <c r="ADR522" s="62"/>
      <c r="ADS522" s="62"/>
      <c r="ADT522" s="62"/>
      <c r="ADU522" s="57"/>
      <c r="ADV522" s="62"/>
      <c r="ADW522" s="62"/>
      <c r="ADX522" s="62"/>
      <c r="ADY522" s="62"/>
      <c r="ADZ522" s="62"/>
      <c r="AEA522" s="62"/>
      <c r="AEB522" s="62"/>
      <c r="AEC522" s="62"/>
      <c r="AED522" s="57"/>
      <c r="AEE522" s="62"/>
      <c r="AEF522" s="62"/>
      <c r="AEG522" s="62"/>
      <c r="AEH522" s="62"/>
      <c r="AEI522" s="62"/>
      <c r="AEJ522" s="62"/>
      <c r="AEK522" s="62"/>
      <c r="AEL522" s="62"/>
      <c r="AEM522" s="33"/>
      <c r="AEN522" s="62"/>
      <c r="AEO522" s="62"/>
      <c r="AEP522" s="62"/>
      <c r="AEQ522" s="62"/>
      <c r="AER522" s="62"/>
      <c r="AES522" s="62"/>
      <c r="AET522" s="62"/>
      <c r="AEU522" s="62"/>
      <c r="AEV522" s="57"/>
      <c r="AEW522" s="62"/>
      <c r="AEX522" s="62"/>
      <c r="AEY522" s="62"/>
      <c r="AEZ522" s="62"/>
      <c r="AFA522" s="62"/>
      <c r="AFB522" s="62"/>
      <c r="AFC522" s="62"/>
      <c r="AFD522" s="62"/>
      <c r="AFE522" s="57"/>
      <c r="AFF522" s="62"/>
      <c r="AFG522" s="62"/>
      <c r="AFH522" s="62"/>
      <c r="AFI522" s="62"/>
      <c r="AFJ522" s="62"/>
      <c r="AFK522" s="62"/>
      <c r="AFL522" s="62"/>
      <c r="AFM522" s="62"/>
      <c r="AFN522" s="57"/>
      <c r="AFO522" s="62"/>
      <c r="AFP522" s="62"/>
      <c r="AFQ522" s="62"/>
      <c r="AFR522" s="62"/>
      <c r="AFS522" s="62"/>
      <c r="AFT522" s="62"/>
      <c r="AFU522" s="62"/>
      <c r="AFV522" s="62"/>
      <c r="AFW522" s="33"/>
      <c r="AFX522" s="62"/>
      <c r="AFY522" s="62"/>
      <c r="AFZ522" s="62"/>
      <c r="AGA522" s="62"/>
      <c r="AGB522" s="62"/>
      <c r="AGC522" s="62"/>
      <c r="AGD522" s="62"/>
      <c r="AGE522" s="62"/>
      <c r="AGF522" s="57"/>
      <c r="AGG522" s="62"/>
      <c r="AGH522" s="62"/>
      <c r="AGI522" s="62"/>
      <c r="AGJ522" s="62"/>
      <c r="AGK522" s="62"/>
      <c r="AGL522" s="62"/>
      <c r="AGM522" s="62"/>
      <c r="AGN522" s="62"/>
      <c r="AGO522" s="57"/>
      <c r="AGP522" s="62"/>
      <c r="AGQ522" s="62"/>
      <c r="AGR522" s="62"/>
      <c r="AGS522" s="62"/>
      <c r="AGT522" s="62"/>
      <c r="AGU522" s="62"/>
      <c r="AGV522" s="62"/>
      <c r="AGW522" s="62"/>
      <c r="AGX522" s="57"/>
      <c r="AGY522" s="62"/>
      <c r="AGZ522" s="62"/>
      <c r="AHA522" s="62"/>
      <c r="AHB522" s="62"/>
      <c r="AHC522" s="62"/>
      <c r="AHD522" s="62"/>
      <c r="AHE522" s="62"/>
      <c r="AHF522" s="62"/>
      <c r="AHG522" s="33"/>
      <c r="AHH522" s="62"/>
      <c r="AHI522" s="62"/>
      <c r="AHJ522" s="62"/>
      <c r="AHK522" s="62"/>
      <c r="AHL522" s="62"/>
      <c r="AHM522" s="62"/>
      <c r="AHN522" s="62"/>
      <c r="AHO522" s="62"/>
      <c r="AHP522" s="57"/>
      <c r="AHQ522" s="62"/>
      <c r="AHR522" s="62"/>
      <c r="AHS522" s="62"/>
      <c r="AHT522" s="62"/>
      <c r="AHU522" s="62"/>
      <c r="AHV522" s="62"/>
      <c r="AHW522" s="62"/>
      <c r="AHX522" s="62"/>
      <c r="AHY522" s="57"/>
      <c r="AHZ522" s="62"/>
      <c r="AIA522" s="62"/>
      <c r="AIB522" s="62"/>
      <c r="AIC522" s="62"/>
      <c r="AID522" s="62"/>
      <c r="AIE522" s="62"/>
      <c r="AIF522" s="62"/>
      <c r="AIG522" s="62"/>
      <c r="AIH522" s="57"/>
      <c r="AII522" s="62"/>
      <c r="AIJ522" s="62"/>
      <c r="AIK522" s="62"/>
      <c r="AIL522" s="62"/>
      <c r="AIM522" s="62"/>
      <c r="AIN522" s="62"/>
      <c r="AIO522" s="62"/>
      <c r="AIP522" s="62"/>
      <c r="AIQ522" s="33"/>
      <c r="AIR522" s="62"/>
      <c r="AIS522" s="62"/>
      <c r="AIT522" s="62"/>
      <c r="AIU522" s="62"/>
      <c r="AIV522" s="62"/>
      <c r="AIW522" s="62"/>
      <c r="AIX522" s="62"/>
      <c r="AIY522" s="62"/>
      <c r="AIZ522" s="57"/>
      <c r="AJA522" s="62"/>
      <c r="AJB522" s="62"/>
      <c r="AJC522" s="62"/>
      <c r="AJD522" s="62"/>
      <c r="AJE522" s="62"/>
      <c r="AJF522" s="62"/>
      <c r="AJG522" s="62"/>
      <c r="AJH522" s="62"/>
      <c r="AJI522" s="57"/>
      <c r="AJJ522" s="62"/>
      <c r="AJK522" s="62"/>
      <c r="AJL522" s="62"/>
      <c r="AJM522" s="62"/>
      <c r="AJN522" s="62"/>
      <c r="AJO522" s="62"/>
      <c r="AJP522" s="62"/>
      <c r="AJQ522" s="62"/>
      <c r="AJR522" s="57"/>
      <c r="AJS522" s="62"/>
      <c r="AJT522" s="62"/>
      <c r="AJU522" s="62"/>
      <c r="AJV522" s="62"/>
      <c r="AJW522" s="62"/>
      <c r="AJX522" s="62"/>
      <c r="AJY522" s="62"/>
      <c r="AJZ522" s="62"/>
      <c r="AKA522" s="33"/>
      <c r="AKB522" s="62"/>
      <c r="AKC522" s="62"/>
      <c r="AKD522" s="62"/>
      <c r="AKE522" s="62"/>
      <c r="AKF522" s="62"/>
      <c r="AKG522" s="62"/>
      <c r="AKH522" s="62"/>
      <c r="AKI522" s="62"/>
      <c r="AKJ522" s="57"/>
      <c r="AKK522" s="62"/>
      <c r="AKL522" s="62"/>
      <c r="AKM522" s="62"/>
      <c r="AKN522" s="62"/>
      <c r="AKO522" s="62"/>
      <c r="AKP522" s="62"/>
      <c r="AKQ522" s="62"/>
      <c r="AKR522" s="62"/>
      <c r="AKS522" s="57"/>
      <c r="AKT522" s="62"/>
      <c r="AKU522" s="62"/>
      <c r="AKV522" s="62"/>
      <c r="AKW522" s="62"/>
      <c r="AKX522" s="62"/>
      <c r="AKY522" s="62"/>
      <c r="AKZ522" s="62"/>
      <c r="ALA522" s="62"/>
      <c r="ALB522" s="57"/>
      <c r="ALC522" s="62"/>
      <c r="ALD522" s="62"/>
      <c r="ALE522" s="62"/>
      <c r="ALF522" s="62"/>
      <c r="ALG522" s="62"/>
      <c r="ALH522" s="62"/>
      <c r="ALI522" s="62"/>
      <c r="ALJ522" s="62"/>
      <c r="ALK522" s="33"/>
      <c r="ALL522" s="62"/>
      <c r="ALM522" s="62"/>
      <c r="ALN522" s="62"/>
      <c r="ALO522" s="62"/>
      <c r="ALP522" s="62"/>
      <c r="ALQ522" s="62"/>
      <c r="ALR522" s="62"/>
      <c r="ALS522" s="62"/>
      <c r="ALT522" s="57"/>
      <c r="ALU522" s="62"/>
      <c r="ALV522" s="62"/>
      <c r="ALW522" s="62"/>
      <c r="ALX522" s="62"/>
      <c r="ALY522" s="62"/>
      <c r="ALZ522" s="62"/>
      <c r="AMA522" s="62"/>
      <c r="AMB522" s="62"/>
      <c r="AMC522" s="57"/>
      <c r="AMD522" s="62"/>
      <c r="AME522" s="62"/>
      <c r="AMF522" s="62"/>
      <c r="AMG522" s="62"/>
      <c r="AMH522" s="62"/>
      <c r="AMI522" s="62"/>
      <c r="AMJ522" s="62"/>
      <c r="AMK522" s="62"/>
      <c r="AML522" s="57"/>
      <c r="AMM522" s="62"/>
      <c r="AMN522" s="62"/>
      <c r="AMO522" s="62"/>
      <c r="AMP522" s="62"/>
      <c r="AMQ522" s="62"/>
      <c r="AMR522" s="62"/>
      <c r="AMS522" s="62"/>
      <c r="AMT522" s="62"/>
      <c r="AMU522" s="33"/>
      <c r="AMV522" s="62"/>
      <c r="AMW522" s="62"/>
      <c r="AMX522" s="62"/>
      <c r="AMY522" s="62"/>
      <c r="AMZ522" s="62"/>
      <c r="ANA522" s="62"/>
      <c r="ANB522" s="62"/>
      <c r="ANC522" s="62"/>
      <c r="AND522" s="57"/>
      <c r="ANE522" s="62"/>
      <c r="ANF522" s="62"/>
      <c r="ANG522" s="62"/>
      <c r="ANH522" s="62"/>
      <c r="ANI522" s="62"/>
      <c r="ANJ522" s="62"/>
      <c r="ANK522" s="62"/>
      <c r="ANL522" s="62"/>
      <c r="ANM522" s="57"/>
      <c r="ANN522" s="62"/>
      <c r="ANO522" s="62"/>
      <c r="ANP522" s="62"/>
      <c r="ANQ522" s="62"/>
      <c r="ANR522" s="62"/>
      <c r="ANS522" s="62"/>
      <c r="ANT522" s="62"/>
      <c r="ANU522" s="62"/>
      <c r="ANV522" s="57"/>
      <c r="ANW522" s="62"/>
      <c r="ANX522" s="62"/>
      <c r="ANY522" s="62"/>
      <c r="ANZ522" s="62"/>
      <c r="AOA522" s="62"/>
      <c r="AOB522" s="62"/>
      <c r="AOC522" s="62"/>
      <c r="AOD522" s="62"/>
    </row>
    <row r="523" spans="1:1070" ht="15.75" customHeight="1" x14ac:dyDescent="0.25">
      <c r="A523" s="70"/>
      <c r="B523" s="70"/>
      <c r="C523" s="70"/>
      <c r="D523" s="70"/>
      <c r="E523" s="70"/>
      <c r="F523" s="70"/>
      <c r="G523" s="70"/>
      <c r="H523" s="70"/>
      <c r="J523" s="63"/>
      <c r="K523" s="63"/>
      <c r="L523" s="63"/>
      <c r="M523" s="63"/>
      <c r="N523" s="63"/>
      <c r="O523" s="63"/>
      <c r="P523" s="63"/>
      <c r="Q523" s="63"/>
      <c r="S523" s="63"/>
      <c r="T523" s="63"/>
      <c r="U523" s="63"/>
      <c r="V523" s="63"/>
      <c r="W523" s="63"/>
      <c r="X523" s="63"/>
      <c r="Y523" s="63"/>
      <c r="Z523" s="63"/>
      <c r="AB523" s="63"/>
      <c r="AC523" s="63"/>
      <c r="AD523" s="63"/>
      <c r="AE523" s="63"/>
      <c r="AF523" s="63"/>
      <c r="AG523" s="63"/>
      <c r="AH523" s="63"/>
      <c r="AI523" s="63"/>
      <c r="AK523" s="63"/>
      <c r="AL523" s="63"/>
      <c r="AM523" s="63"/>
      <c r="AN523" s="63"/>
      <c r="AO523" s="63"/>
      <c r="AP523" s="63"/>
      <c r="AQ523" s="63"/>
      <c r="AR523" s="63"/>
      <c r="AT523" s="63"/>
      <c r="AU523" s="63"/>
      <c r="AV523" s="63"/>
      <c r="AW523" s="63"/>
      <c r="AX523" s="63"/>
      <c r="AY523" s="63"/>
      <c r="AZ523" s="63"/>
      <c r="BA523" s="63"/>
      <c r="BC523" s="63"/>
      <c r="BD523" s="63"/>
      <c r="BE523" s="63"/>
      <c r="BF523" s="63"/>
      <c r="BG523" s="63"/>
      <c r="BH523" s="63"/>
      <c r="BI523" s="63"/>
      <c r="BJ523" s="63"/>
      <c r="BL523" s="63"/>
      <c r="BM523" s="63"/>
      <c r="BN523" s="63"/>
      <c r="BO523" s="63"/>
      <c r="BP523" s="63"/>
      <c r="BQ523" s="63"/>
      <c r="BR523" s="63"/>
      <c r="BS523" s="63"/>
      <c r="BU523" s="63"/>
      <c r="BV523" s="63"/>
      <c r="BW523" s="63"/>
      <c r="BX523" s="63"/>
      <c r="BY523" s="63"/>
      <c r="BZ523" s="63"/>
      <c r="CA523" s="63"/>
      <c r="CB523" s="63"/>
      <c r="CD523" s="63"/>
      <c r="CE523" s="63"/>
      <c r="CF523" s="63"/>
      <c r="CG523" s="63"/>
      <c r="CH523" s="63"/>
      <c r="CI523" s="63"/>
      <c r="CJ523" s="63"/>
      <c r="CK523" s="63"/>
      <c r="CM523" s="63"/>
      <c r="CN523" s="63"/>
      <c r="CO523" s="63"/>
      <c r="CP523" s="63"/>
      <c r="CQ523" s="63"/>
      <c r="CR523" s="63"/>
      <c r="CS523" s="63"/>
      <c r="CT523" s="63"/>
      <c r="CV523" s="63"/>
      <c r="CW523" s="63"/>
      <c r="CX523" s="63"/>
      <c r="CY523" s="63"/>
      <c r="CZ523" s="63"/>
      <c r="DA523" s="63"/>
      <c r="DB523" s="63"/>
      <c r="DC523" s="63"/>
      <c r="DE523" s="63"/>
      <c r="DF523" s="63"/>
      <c r="DG523" s="63"/>
      <c r="DH523" s="63"/>
      <c r="DI523" s="63"/>
      <c r="DJ523" s="63"/>
      <c r="DK523" s="63"/>
      <c r="DL523" s="63"/>
      <c r="DN523" s="63"/>
      <c r="DO523" s="63"/>
      <c r="DP523" s="63"/>
      <c r="DQ523" s="63"/>
      <c r="DR523" s="63"/>
      <c r="DS523" s="63"/>
      <c r="DT523" s="63"/>
      <c r="DU523" s="63"/>
      <c r="DW523" s="63"/>
      <c r="DX523" s="63"/>
      <c r="DY523" s="63"/>
      <c r="DZ523" s="63"/>
      <c r="EA523" s="63"/>
      <c r="EB523" s="63"/>
      <c r="EC523" s="63"/>
      <c r="ED523" s="63"/>
      <c r="EF523" s="63"/>
      <c r="EG523" s="63"/>
      <c r="EH523" s="63"/>
      <c r="EI523" s="63"/>
      <c r="EJ523" s="63"/>
      <c r="EK523" s="63"/>
      <c r="EL523" s="63"/>
      <c r="EM523" s="63"/>
      <c r="EO523" s="63"/>
      <c r="EP523" s="63"/>
      <c r="EQ523" s="63"/>
      <c r="ER523" s="63"/>
      <c r="ES523" s="63"/>
      <c r="ET523" s="63"/>
      <c r="EU523" s="63"/>
      <c r="EV523" s="63"/>
      <c r="EX523" s="63"/>
      <c r="EY523" s="63"/>
      <c r="EZ523" s="63"/>
      <c r="FA523" s="63"/>
      <c r="FB523" s="63"/>
      <c r="FC523" s="63"/>
      <c r="FD523" s="63"/>
      <c r="FE523" s="63"/>
      <c r="FG523" s="63"/>
      <c r="FH523" s="63"/>
      <c r="FI523" s="63"/>
      <c r="FJ523" s="63"/>
      <c r="FK523" s="63"/>
      <c r="FL523" s="63"/>
      <c r="FM523" s="63"/>
      <c r="FN523" s="63"/>
      <c r="FP523" s="63"/>
      <c r="FQ523" s="63"/>
      <c r="FR523" s="63"/>
      <c r="FS523" s="63"/>
      <c r="FT523" s="63"/>
      <c r="FU523" s="63"/>
      <c r="FV523" s="63"/>
      <c r="FW523" s="63"/>
      <c r="FY523" s="63"/>
      <c r="FZ523" s="63"/>
      <c r="GA523" s="63"/>
      <c r="GB523" s="63"/>
      <c r="GC523" s="63"/>
      <c r="GD523" s="63"/>
      <c r="GE523" s="63"/>
      <c r="GF523" s="63"/>
      <c r="GH523" s="63"/>
      <c r="GI523" s="63"/>
      <c r="GJ523" s="63"/>
      <c r="GK523" s="63"/>
      <c r="GL523" s="63"/>
      <c r="GM523" s="63"/>
      <c r="GN523" s="63"/>
      <c r="GO523" s="63"/>
      <c r="GQ523" s="63"/>
      <c r="GR523" s="63"/>
      <c r="GS523" s="63"/>
      <c r="GT523" s="63"/>
      <c r="GU523" s="63"/>
      <c r="GV523" s="63"/>
      <c r="GW523" s="63"/>
      <c r="GX523" s="63"/>
      <c r="GZ523" s="63"/>
      <c r="HA523" s="63"/>
      <c r="HB523" s="63"/>
      <c r="HC523" s="63"/>
      <c r="HD523" s="63"/>
      <c r="HE523" s="63"/>
      <c r="HF523" s="63"/>
      <c r="HG523" s="63"/>
      <c r="HI523" s="63"/>
      <c r="HJ523" s="63"/>
      <c r="HK523" s="63"/>
      <c r="HL523" s="63"/>
      <c r="HM523" s="63"/>
      <c r="HN523" s="63"/>
      <c r="HO523" s="63"/>
      <c r="HP523" s="63"/>
      <c r="HR523" s="63"/>
      <c r="HS523" s="63"/>
      <c r="HT523" s="63"/>
      <c r="HU523" s="63"/>
      <c r="HV523" s="63"/>
      <c r="HW523" s="63"/>
      <c r="HX523" s="63"/>
      <c r="HY523" s="63"/>
      <c r="IA523" s="63"/>
      <c r="IB523" s="63"/>
      <c r="IC523" s="63"/>
      <c r="ID523" s="63"/>
      <c r="IE523" s="63"/>
      <c r="IF523" s="63"/>
      <c r="IG523" s="63"/>
      <c r="IH523" s="63"/>
      <c r="IJ523" s="63"/>
      <c r="IK523" s="63"/>
      <c r="IL523" s="63"/>
      <c r="IM523" s="63"/>
      <c r="IN523" s="63"/>
      <c r="IO523" s="63"/>
      <c r="IP523" s="63"/>
      <c r="IQ523" s="63"/>
      <c r="IS523" s="63"/>
      <c r="IT523" s="63"/>
      <c r="IU523" s="63"/>
      <c r="IV523" s="63"/>
      <c r="IW523" s="63"/>
      <c r="IX523" s="63"/>
      <c r="IY523" s="63"/>
      <c r="IZ523" s="63"/>
      <c r="JB523" s="63"/>
      <c r="JC523" s="63"/>
      <c r="JD523" s="63"/>
      <c r="JE523" s="63"/>
      <c r="JF523" s="63"/>
      <c r="JG523" s="63"/>
      <c r="JH523" s="63"/>
      <c r="JI523" s="63"/>
      <c r="JK523" s="63"/>
      <c r="JL523" s="63"/>
      <c r="JM523" s="63"/>
      <c r="JN523" s="63"/>
      <c r="JO523" s="63"/>
      <c r="JP523" s="63"/>
      <c r="JQ523" s="63"/>
      <c r="JR523" s="63"/>
      <c r="JT523" s="63"/>
      <c r="JU523" s="63"/>
      <c r="JV523" s="63"/>
      <c r="JW523" s="63"/>
      <c r="JX523" s="63"/>
      <c r="JY523" s="63"/>
      <c r="JZ523" s="63"/>
      <c r="KA523" s="63"/>
      <c r="KC523" s="63"/>
      <c r="KD523" s="63"/>
      <c r="KE523" s="63"/>
      <c r="KF523" s="63"/>
      <c r="KG523" s="63"/>
      <c r="KH523" s="63"/>
      <c r="KI523" s="63"/>
      <c r="KJ523" s="63"/>
      <c r="KL523" s="63"/>
      <c r="KM523" s="63"/>
      <c r="KN523" s="63"/>
      <c r="KO523" s="63"/>
      <c r="KP523" s="63"/>
      <c r="KQ523" s="63"/>
      <c r="KR523" s="63"/>
      <c r="KS523" s="63"/>
      <c r="KU523" s="63"/>
      <c r="KV523" s="63"/>
      <c r="KW523" s="63"/>
      <c r="KX523" s="63"/>
      <c r="KY523" s="63"/>
      <c r="KZ523" s="63"/>
      <c r="LA523" s="63"/>
      <c r="LB523" s="63"/>
      <c r="LD523" s="63"/>
      <c r="LE523" s="63"/>
      <c r="LF523" s="63"/>
      <c r="LG523" s="63"/>
      <c r="LH523" s="63"/>
      <c r="LI523" s="63"/>
      <c r="LJ523" s="63"/>
      <c r="LK523" s="63"/>
      <c r="LM523" s="63"/>
      <c r="LN523" s="63"/>
      <c r="LO523" s="63"/>
      <c r="LP523" s="63"/>
      <c r="LQ523" s="63"/>
      <c r="LR523" s="63"/>
      <c r="LS523" s="63"/>
      <c r="LT523" s="63"/>
      <c r="LV523" s="63"/>
      <c r="LW523" s="63"/>
      <c r="LX523" s="63"/>
      <c r="LY523" s="63"/>
      <c r="LZ523" s="63"/>
      <c r="MA523" s="63"/>
      <c r="MB523" s="63"/>
      <c r="MC523" s="63"/>
      <c r="ME523" s="63"/>
      <c r="MF523" s="63"/>
      <c r="MG523" s="63"/>
      <c r="MH523" s="63"/>
      <c r="MI523" s="63"/>
      <c r="MJ523" s="63"/>
      <c r="MK523" s="63"/>
      <c r="ML523" s="63"/>
      <c r="MN523" s="63"/>
      <c r="MO523" s="63"/>
      <c r="MP523" s="63"/>
      <c r="MQ523" s="63"/>
      <c r="MR523" s="63"/>
      <c r="MS523" s="63"/>
      <c r="MT523" s="63"/>
      <c r="MU523" s="63"/>
      <c r="MW523" s="63"/>
      <c r="MX523" s="63"/>
      <c r="MY523" s="63"/>
      <c r="MZ523" s="63"/>
      <c r="NA523" s="63"/>
      <c r="NB523" s="63"/>
      <c r="NC523" s="63"/>
      <c r="ND523" s="63"/>
      <c r="NF523" s="63"/>
      <c r="NG523" s="63"/>
      <c r="NH523" s="63"/>
      <c r="NI523" s="63"/>
      <c r="NJ523" s="63"/>
      <c r="NK523" s="63"/>
      <c r="NL523" s="63"/>
      <c r="NM523" s="63"/>
      <c r="NO523" s="63"/>
      <c r="NP523" s="63"/>
      <c r="NQ523" s="63"/>
      <c r="NR523" s="63"/>
      <c r="NS523" s="63"/>
      <c r="NT523" s="63"/>
      <c r="NU523" s="63"/>
      <c r="NV523" s="63"/>
      <c r="NX523" s="63"/>
      <c r="NY523" s="63"/>
      <c r="NZ523" s="63"/>
      <c r="OA523" s="63"/>
      <c r="OB523" s="63"/>
      <c r="OC523" s="63"/>
      <c r="OD523" s="63"/>
      <c r="OE523" s="63"/>
      <c r="OG523" s="63"/>
      <c r="OH523" s="63"/>
      <c r="OI523" s="63"/>
      <c r="OJ523" s="63"/>
      <c r="OK523" s="63"/>
      <c r="OL523" s="63"/>
      <c r="OM523" s="63"/>
      <c r="ON523" s="63"/>
      <c r="OP523" s="63"/>
      <c r="OQ523" s="63"/>
      <c r="OR523" s="63"/>
      <c r="OS523" s="63"/>
      <c r="OT523" s="63"/>
      <c r="OU523" s="63"/>
      <c r="OV523" s="63"/>
      <c r="OW523" s="63"/>
      <c r="OY523" s="63"/>
      <c r="OZ523" s="63"/>
      <c r="PA523" s="63"/>
      <c r="PB523" s="63"/>
      <c r="PC523" s="63"/>
      <c r="PD523" s="63"/>
      <c r="PE523" s="63"/>
      <c r="PF523" s="63"/>
      <c r="PH523" s="63"/>
      <c r="PI523" s="63"/>
      <c r="PJ523" s="63"/>
      <c r="PK523" s="63"/>
      <c r="PL523" s="63"/>
      <c r="PM523" s="63"/>
      <c r="PN523" s="63"/>
      <c r="PO523" s="63"/>
      <c r="PQ523" s="63"/>
      <c r="PR523" s="63"/>
      <c r="PS523" s="63"/>
      <c r="PT523" s="63"/>
      <c r="PU523" s="63"/>
      <c r="PV523" s="63"/>
      <c r="PW523" s="63"/>
      <c r="PX523" s="63"/>
      <c r="PZ523" s="63"/>
      <c r="QA523" s="63"/>
      <c r="QB523" s="63"/>
      <c r="QC523" s="63"/>
      <c r="QD523" s="63"/>
      <c r="QE523" s="63"/>
      <c r="QF523" s="63"/>
      <c r="QG523" s="63"/>
      <c r="QI523" s="63"/>
      <c r="QJ523" s="63"/>
      <c r="QK523" s="63"/>
      <c r="QL523" s="63"/>
      <c r="QM523" s="63"/>
      <c r="QN523" s="63"/>
      <c r="QO523" s="63"/>
      <c r="QP523" s="63"/>
      <c r="QR523" s="63"/>
      <c r="QS523" s="63"/>
      <c r="QT523" s="63"/>
      <c r="QU523" s="63"/>
      <c r="QV523" s="63"/>
      <c r="QW523" s="63"/>
      <c r="QX523" s="63"/>
      <c r="QY523" s="63"/>
      <c r="RA523" s="63"/>
      <c r="RB523" s="63"/>
      <c r="RC523" s="63"/>
      <c r="RD523" s="63"/>
      <c r="RE523" s="63"/>
      <c r="RF523" s="63"/>
      <c r="RG523" s="63"/>
      <c r="RH523" s="63"/>
      <c r="RJ523" s="63"/>
      <c r="RK523" s="63"/>
      <c r="RL523" s="63"/>
      <c r="RM523" s="63"/>
      <c r="RN523" s="63"/>
      <c r="RO523" s="63"/>
      <c r="RP523" s="63"/>
      <c r="RQ523" s="63"/>
      <c r="RS523" s="63"/>
      <c r="RT523" s="63"/>
      <c r="RU523" s="63"/>
      <c r="RV523" s="63"/>
      <c r="RW523" s="63"/>
      <c r="RX523" s="63"/>
      <c r="RY523" s="63"/>
      <c r="RZ523" s="63"/>
      <c r="SB523" s="63"/>
      <c r="SC523" s="63"/>
      <c r="SD523" s="63"/>
      <c r="SE523" s="63"/>
      <c r="SF523" s="63"/>
      <c r="SG523" s="63"/>
      <c r="SH523" s="63"/>
      <c r="SI523" s="63"/>
      <c r="SK523" s="63"/>
      <c r="SL523" s="63"/>
      <c r="SM523" s="63"/>
      <c r="SN523" s="63"/>
      <c r="SO523" s="63"/>
      <c r="SP523" s="63"/>
      <c r="SQ523" s="63"/>
      <c r="SR523" s="63"/>
      <c r="ST523" s="63"/>
      <c r="SU523" s="63"/>
      <c r="SV523" s="63"/>
      <c r="SW523" s="63"/>
      <c r="SX523" s="63"/>
      <c r="SY523" s="63"/>
      <c r="SZ523" s="63"/>
      <c r="TA523" s="63"/>
      <c r="TC523" s="63"/>
      <c r="TD523" s="63"/>
      <c r="TE523" s="63"/>
      <c r="TF523" s="63"/>
      <c r="TG523" s="63"/>
      <c r="TH523" s="63"/>
      <c r="TI523" s="63"/>
      <c r="TJ523" s="63"/>
      <c r="TL523" s="63"/>
      <c r="TM523" s="63"/>
      <c r="TN523" s="63"/>
      <c r="TO523" s="63"/>
      <c r="TP523" s="63"/>
      <c r="TQ523" s="63"/>
      <c r="TR523" s="63"/>
      <c r="TS523" s="63"/>
      <c r="TU523" s="63"/>
      <c r="TV523" s="63"/>
      <c r="TW523" s="63"/>
      <c r="TX523" s="63"/>
      <c r="TY523" s="63"/>
      <c r="TZ523" s="63"/>
      <c r="UA523" s="63"/>
      <c r="UB523" s="63"/>
      <c r="UD523" s="63"/>
      <c r="UE523" s="63"/>
      <c r="UF523" s="63"/>
      <c r="UG523" s="63"/>
      <c r="UH523" s="63"/>
      <c r="UI523" s="63"/>
      <c r="UJ523" s="63"/>
      <c r="UK523" s="63"/>
      <c r="UM523" s="63"/>
      <c r="UN523" s="63"/>
      <c r="UO523" s="63"/>
      <c r="UP523" s="63"/>
      <c r="UQ523" s="63"/>
      <c r="UR523" s="63"/>
      <c r="US523" s="63"/>
      <c r="UT523" s="63"/>
      <c r="UV523" s="63"/>
      <c r="UW523" s="63"/>
      <c r="UX523" s="63"/>
      <c r="UY523" s="63"/>
      <c r="UZ523" s="63"/>
      <c r="VA523" s="63"/>
      <c r="VB523" s="63"/>
      <c r="VC523" s="63"/>
      <c r="VE523" s="63"/>
      <c r="VF523" s="63"/>
      <c r="VG523" s="63"/>
      <c r="VH523" s="63"/>
      <c r="VI523" s="63"/>
      <c r="VJ523" s="63"/>
      <c r="VK523" s="63"/>
      <c r="VL523" s="63"/>
      <c r="VN523" s="63"/>
      <c r="VO523" s="63"/>
      <c r="VP523" s="63"/>
      <c r="VQ523" s="63"/>
      <c r="VR523" s="63"/>
      <c r="VS523" s="63"/>
      <c r="VT523" s="63"/>
      <c r="VU523" s="63"/>
      <c r="VW523" s="63"/>
      <c r="VX523" s="63"/>
      <c r="VY523" s="63"/>
      <c r="VZ523" s="63"/>
      <c r="WA523" s="63"/>
      <c r="WB523" s="63"/>
      <c r="WC523" s="63"/>
      <c r="WD523" s="63"/>
      <c r="WF523" s="63"/>
      <c r="WG523" s="63"/>
      <c r="WH523" s="63"/>
      <c r="WI523" s="63"/>
      <c r="WJ523" s="63"/>
      <c r="WK523" s="63"/>
      <c r="WL523" s="63"/>
      <c r="WM523" s="63"/>
      <c r="WO523" s="63"/>
      <c r="WP523" s="63"/>
      <c r="WQ523" s="63"/>
      <c r="WR523" s="63"/>
      <c r="WS523" s="63"/>
      <c r="WT523" s="63"/>
      <c r="WU523" s="63"/>
      <c r="WV523" s="63"/>
      <c r="WX523" s="63"/>
      <c r="WY523" s="63"/>
      <c r="WZ523" s="63"/>
      <c r="XA523" s="63"/>
      <c r="XB523" s="63"/>
      <c r="XC523" s="63"/>
      <c r="XD523" s="63"/>
      <c r="XE523" s="63"/>
      <c r="XG523" s="63"/>
      <c r="XH523" s="63"/>
      <c r="XI523" s="63"/>
      <c r="XJ523" s="63"/>
      <c r="XK523" s="63"/>
      <c r="XL523" s="63"/>
      <c r="XM523" s="63"/>
      <c r="XN523" s="63"/>
      <c r="XP523" s="63"/>
      <c r="XQ523" s="63"/>
      <c r="XR523" s="63"/>
      <c r="XS523" s="63"/>
      <c r="XT523" s="63"/>
      <c r="XU523" s="63"/>
      <c r="XV523" s="63"/>
      <c r="XW523" s="63"/>
      <c r="XY523" s="63"/>
      <c r="XZ523" s="63"/>
      <c r="YA523" s="63"/>
      <c r="YB523" s="63"/>
      <c r="YC523" s="63"/>
      <c r="YD523" s="63"/>
      <c r="YE523" s="63"/>
      <c r="YF523" s="63"/>
      <c r="YH523" s="63"/>
      <c r="YI523" s="63"/>
      <c r="YJ523" s="63"/>
      <c r="YK523" s="63"/>
      <c r="YL523" s="63"/>
      <c r="YM523" s="63"/>
      <c r="YN523" s="63"/>
      <c r="YO523" s="63"/>
      <c r="YQ523" s="63"/>
      <c r="YR523" s="63"/>
      <c r="YS523" s="63"/>
      <c r="YT523" s="63"/>
      <c r="YU523" s="63"/>
      <c r="YV523" s="63"/>
      <c r="YW523" s="63"/>
      <c r="YX523" s="63"/>
      <c r="YZ523" s="63"/>
      <c r="ZA523" s="63"/>
      <c r="ZB523" s="63"/>
      <c r="ZC523" s="63"/>
      <c r="ZD523" s="63"/>
      <c r="ZE523" s="63"/>
      <c r="ZF523" s="63"/>
      <c r="ZG523" s="63"/>
      <c r="ZI523" s="63"/>
      <c r="ZJ523" s="63"/>
      <c r="ZK523" s="63"/>
      <c r="ZL523" s="63"/>
      <c r="ZM523" s="63"/>
      <c r="ZN523" s="63"/>
      <c r="ZO523" s="63"/>
      <c r="ZP523" s="63"/>
      <c r="ZR523" s="63"/>
      <c r="ZS523" s="63"/>
      <c r="ZT523" s="63"/>
      <c r="ZU523" s="63"/>
      <c r="ZV523" s="63"/>
      <c r="ZW523" s="63"/>
      <c r="ZX523" s="63"/>
      <c r="ZY523" s="63"/>
      <c r="AAA523" s="63"/>
      <c r="AAB523" s="63"/>
      <c r="AAC523" s="63"/>
      <c r="AAD523" s="63"/>
      <c r="AAE523" s="63"/>
      <c r="AAF523" s="63"/>
      <c r="AAG523" s="63"/>
      <c r="AAH523" s="63"/>
      <c r="AAJ523" s="63"/>
      <c r="AAK523" s="63"/>
      <c r="AAL523" s="63"/>
      <c r="AAM523" s="63"/>
      <c r="AAN523" s="63"/>
      <c r="AAO523" s="63"/>
      <c r="AAP523" s="63"/>
      <c r="AAQ523" s="63"/>
      <c r="AAS523" s="63"/>
      <c r="AAT523" s="63"/>
      <c r="AAU523" s="63"/>
      <c r="AAV523" s="63"/>
      <c r="AAW523" s="63"/>
      <c r="AAX523" s="63"/>
      <c r="AAY523" s="63"/>
      <c r="AAZ523" s="63"/>
      <c r="ABB523" s="63"/>
      <c r="ABC523" s="63"/>
      <c r="ABD523" s="63"/>
      <c r="ABE523" s="63"/>
      <c r="ABF523" s="63"/>
      <c r="ABG523" s="63"/>
      <c r="ABH523" s="63"/>
      <c r="ABI523" s="63"/>
      <c r="ABK523" s="63"/>
      <c r="ABL523" s="63"/>
      <c r="ABM523" s="63"/>
      <c r="ABN523" s="63"/>
      <c r="ABO523" s="63"/>
      <c r="ABP523" s="63"/>
      <c r="ABQ523" s="63"/>
      <c r="ABR523" s="63"/>
      <c r="ABT523" s="63"/>
      <c r="ABU523" s="63"/>
      <c r="ABV523" s="63"/>
      <c r="ABW523" s="63"/>
      <c r="ABX523" s="63"/>
      <c r="ABY523" s="63"/>
      <c r="ABZ523" s="63"/>
      <c r="ACA523" s="63"/>
      <c r="ACC523" s="63"/>
      <c r="ACD523" s="63"/>
      <c r="ACE523" s="63"/>
      <c r="ACF523" s="63"/>
      <c r="ACG523" s="63"/>
      <c r="ACH523" s="63"/>
      <c r="ACI523" s="63"/>
      <c r="ACJ523" s="63"/>
      <c r="ACL523" s="63"/>
      <c r="ACM523" s="63"/>
      <c r="ACN523" s="63"/>
      <c r="ACO523" s="63"/>
      <c r="ACP523" s="63"/>
      <c r="ACQ523" s="63"/>
      <c r="ACR523" s="63"/>
      <c r="ACS523" s="63"/>
      <c r="ACU523" s="63"/>
      <c r="ACV523" s="63"/>
      <c r="ACW523" s="63"/>
      <c r="ACX523" s="63"/>
      <c r="ACY523" s="63"/>
      <c r="ACZ523" s="63"/>
      <c r="ADA523" s="63"/>
      <c r="ADB523" s="63"/>
      <c r="ADD523" s="63"/>
      <c r="ADE523" s="63"/>
      <c r="ADF523" s="63"/>
      <c r="ADG523" s="63"/>
      <c r="ADH523" s="63"/>
      <c r="ADI523" s="63"/>
      <c r="ADJ523" s="63"/>
      <c r="ADK523" s="63"/>
      <c r="ADM523" s="63"/>
      <c r="ADN523" s="63"/>
      <c r="ADO523" s="63"/>
      <c r="ADP523" s="63"/>
      <c r="ADQ523" s="63"/>
      <c r="ADR523" s="63"/>
      <c r="ADS523" s="63"/>
      <c r="ADT523" s="63"/>
      <c r="ADV523" s="63"/>
      <c r="ADW523" s="63"/>
      <c r="ADX523" s="63"/>
      <c r="ADY523" s="63"/>
      <c r="ADZ523" s="63"/>
      <c r="AEA523" s="63"/>
      <c r="AEB523" s="63"/>
      <c r="AEC523" s="63"/>
      <c r="AEE523" s="63"/>
      <c r="AEF523" s="63"/>
      <c r="AEG523" s="63"/>
      <c r="AEH523" s="63"/>
      <c r="AEI523" s="63"/>
      <c r="AEJ523" s="63"/>
      <c r="AEK523" s="63"/>
      <c r="AEL523" s="63"/>
      <c r="AEN523" s="63"/>
      <c r="AEO523" s="63"/>
      <c r="AEP523" s="63"/>
      <c r="AEQ523" s="63"/>
      <c r="AER523" s="63"/>
      <c r="AES523" s="63"/>
      <c r="AET523" s="63"/>
      <c r="AEU523" s="63"/>
      <c r="AEW523" s="63"/>
      <c r="AEX523" s="63"/>
      <c r="AEY523" s="63"/>
      <c r="AEZ523" s="63"/>
      <c r="AFA523" s="63"/>
      <c r="AFB523" s="63"/>
      <c r="AFC523" s="63"/>
      <c r="AFD523" s="63"/>
      <c r="AFF523" s="63"/>
      <c r="AFG523" s="63"/>
      <c r="AFH523" s="63"/>
      <c r="AFI523" s="63"/>
      <c r="AFJ523" s="63"/>
      <c r="AFK523" s="63"/>
      <c r="AFL523" s="63"/>
      <c r="AFM523" s="63"/>
      <c r="AFO523" s="63"/>
      <c r="AFP523" s="63"/>
      <c r="AFQ523" s="63"/>
      <c r="AFR523" s="63"/>
      <c r="AFS523" s="63"/>
      <c r="AFT523" s="63"/>
      <c r="AFU523" s="63"/>
      <c r="AFV523" s="63"/>
      <c r="AFX523" s="63"/>
      <c r="AFY523" s="63"/>
      <c r="AFZ523" s="63"/>
      <c r="AGA523" s="63"/>
      <c r="AGB523" s="63"/>
      <c r="AGC523" s="63"/>
      <c r="AGD523" s="63"/>
      <c r="AGE523" s="63"/>
      <c r="AGG523" s="63"/>
      <c r="AGH523" s="63"/>
      <c r="AGI523" s="63"/>
      <c r="AGJ523" s="63"/>
      <c r="AGK523" s="63"/>
      <c r="AGL523" s="63"/>
      <c r="AGM523" s="63"/>
      <c r="AGN523" s="63"/>
      <c r="AGP523" s="63"/>
      <c r="AGQ523" s="63"/>
      <c r="AGR523" s="63"/>
      <c r="AGS523" s="63"/>
      <c r="AGT523" s="63"/>
      <c r="AGU523" s="63"/>
      <c r="AGV523" s="63"/>
      <c r="AGW523" s="63"/>
      <c r="AGY523" s="63"/>
      <c r="AGZ523" s="63"/>
      <c r="AHA523" s="63"/>
      <c r="AHB523" s="63"/>
      <c r="AHC523" s="63"/>
      <c r="AHD523" s="63"/>
      <c r="AHE523" s="63"/>
      <c r="AHF523" s="63"/>
      <c r="AHH523" s="63"/>
      <c r="AHI523" s="63"/>
      <c r="AHJ523" s="63"/>
      <c r="AHK523" s="63"/>
      <c r="AHL523" s="63"/>
      <c r="AHM523" s="63"/>
      <c r="AHN523" s="63"/>
      <c r="AHO523" s="63"/>
      <c r="AHQ523" s="63"/>
      <c r="AHR523" s="63"/>
      <c r="AHS523" s="63"/>
      <c r="AHT523" s="63"/>
      <c r="AHU523" s="63"/>
      <c r="AHV523" s="63"/>
      <c r="AHW523" s="63"/>
      <c r="AHX523" s="63"/>
      <c r="AHZ523" s="63"/>
      <c r="AIA523" s="63"/>
      <c r="AIB523" s="63"/>
      <c r="AIC523" s="63"/>
      <c r="AID523" s="63"/>
      <c r="AIE523" s="63"/>
      <c r="AIF523" s="63"/>
      <c r="AIG523" s="63"/>
      <c r="AII523" s="63"/>
      <c r="AIJ523" s="63"/>
      <c r="AIK523" s="63"/>
      <c r="AIL523" s="63"/>
      <c r="AIM523" s="63"/>
      <c r="AIN523" s="63"/>
      <c r="AIO523" s="63"/>
      <c r="AIP523" s="63"/>
      <c r="AIR523" s="63"/>
      <c r="AIS523" s="63"/>
      <c r="AIT523" s="63"/>
      <c r="AIU523" s="63"/>
      <c r="AIV523" s="63"/>
      <c r="AIW523" s="63"/>
      <c r="AIX523" s="63"/>
      <c r="AIY523" s="63"/>
      <c r="AJA523" s="63"/>
      <c r="AJB523" s="63"/>
      <c r="AJC523" s="63"/>
      <c r="AJD523" s="63"/>
      <c r="AJE523" s="63"/>
      <c r="AJF523" s="63"/>
      <c r="AJG523" s="63"/>
      <c r="AJH523" s="63"/>
      <c r="AJJ523" s="63"/>
      <c r="AJK523" s="63"/>
      <c r="AJL523" s="63"/>
      <c r="AJM523" s="63"/>
      <c r="AJN523" s="63"/>
      <c r="AJO523" s="63"/>
      <c r="AJP523" s="63"/>
      <c r="AJQ523" s="63"/>
      <c r="AJS523" s="63"/>
      <c r="AJT523" s="63"/>
      <c r="AJU523" s="63"/>
      <c r="AJV523" s="63"/>
      <c r="AJW523" s="63"/>
      <c r="AJX523" s="63"/>
      <c r="AJY523" s="63"/>
      <c r="AJZ523" s="63"/>
      <c r="AKB523" s="63"/>
      <c r="AKC523" s="63"/>
      <c r="AKD523" s="63"/>
      <c r="AKE523" s="63"/>
      <c r="AKF523" s="63"/>
      <c r="AKG523" s="63"/>
      <c r="AKH523" s="63"/>
      <c r="AKI523" s="63"/>
      <c r="AKK523" s="63"/>
      <c r="AKL523" s="63"/>
      <c r="AKM523" s="63"/>
      <c r="AKN523" s="63"/>
      <c r="AKO523" s="63"/>
      <c r="AKP523" s="63"/>
      <c r="AKQ523" s="63"/>
      <c r="AKR523" s="63"/>
      <c r="AKT523" s="63"/>
      <c r="AKU523" s="63"/>
      <c r="AKV523" s="63"/>
      <c r="AKW523" s="63"/>
      <c r="AKX523" s="63"/>
      <c r="AKY523" s="63"/>
      <c r="AKZ523" s="63"/>
      <c r="ALA523" s="63"/>
      <c r="ALC523" s="63"/>
      <c r="ALD523" s="63"/>
      <c r="ALE523" s="63"/>
      <c r="ALF523" s="63"/>
      <c r="ALG523" s="63"/>
      <c r="ALH523" s="63"/>
      <c r="ALI523" s="63"/>
      <c r="ALJ523" s="63"/>
      <c r="ALL523" s="63"/>
      <c r="ALM523" s="63"/>
      <c r="ALN523" s="63"/>
      <c r="ALO523" s="63"/>
      <c r="ALP523" s="63"/>
      <c r="ALQ523" s="63"/>
      <c r="ALR523" s="63"/>
      <c r="ALS523" s="63"/>
      <c r="ALU523" s="63"/>
      <c r="ALV523" s="63"/>
      <c r="ALW523" s="63"/>
      <c r="ALX523" s="63"/>
      <c r="ALY523" s="63"/>
      <c r="ALZ523" s="63"/>
      <c r="AMA523" s="63"/>
      <c r="AMB523" s="63"/>
      <c r="AMD523" s="63"/>
      <c r="AME523" s="63"/>
      <c r="AMF523" s="63"/>
      <c r="AMG523" s="63"/>
      <c r="AMH523" s="63"/>
      <c r="AMI523" s="63"/>
      <c r="AMJ523" s="63"/>
      <c r="AMK523" s="63"/>
      <c r="AMM523" s="63"/>
      <c r="AMN523" s="63"/>
      <c r="AMO523" s="63"/>
      <c r="AMP523" s="63"/>
      <c r="AMQ523" s="63"/>
      <c r="AMR523" s="63"/>
      <c r="AMS523" s="63"/>
      <c r="AMT523" s="63"/>
      <c r="AMV523" s="63"/>
      <c r="AMW523" s="63"/>
      <c r="AMX523" s="63"/>
      <c r="AMY523" s="63"/>
      <c r="AMZ523" s="63"/>
      <c r="ANA523" s="63"/>
      <c r="ANB523" s="63"/>
      <c r="ANC523" s="63"/>
      <c r="ANE523" s="63"/>
      <c r="ANF523" s="63"/>
      <c r="ANG523" s="63"/>
      <c r="ANH523" s="63"/>
      <c r="ANI523" s="63"/>
      <c r="ANJ523" s="63"/>
      <c r="ANK523" s="63"/>
      <c r="ANL523" s="63"/>
      <c r="ANN523" s="63"/>
      <c r="ANO523" s="63"/>
      <c r="ANP523" s="63"/>
      <c r="ANQ523" s="63"/>
      <c r="ANR523" s="63"/>
      <c r="ANS523" s="63"/>
      <c r="ANT523" s="63"/>
      <c r="ANU523" s="63"/>
      <c r="ANW523" s="63"/>
      <c r="ANX523" s="63"/>
      <c r="ANY523" s="63"/>
      <c r="ANZ523" s="63"/>
      <c r="AOA523" s="63"/>
      <c r="AOB523" s="63"/>
      <c r="AOC523" s="63"/>
      <c r="AOD523" s="63"/>
    </row>
    <row r="524" spans="1:1070" ht="15.75" customHeight="1" x14ac:dyDescent="0.25">
      <c r="A524" s="70"/>
      <c r="B524" s="70"/>
      <c r="C524" s="70"/>
      <c r="D524" s="70"/>
      <c r="E524" s="70"/>
      <c r="F524" s="70"/>
      <c r="G524" s="70"/>
      <c r="H524" s="70"/>
      <c r="J524" s="63"/>
      <c r="K524" s="63"/>
      <c r="L524" s="63"/>
      <c r="M524" s="63"/>
      <c r="N524" s="63"/>
      <c r="O524" s="63"/>
      <c r="P524" s="63"/>
      <c r="Q524" s="63"/>
      <c r="S524" s="63"/>
      <c r="T524" s="63"/>
      <c r="U524" s="63"/>
      <c r="V524" s="63"/>
      <c r="W524" s="63"/>
      <c r="X524" s="63"/>
      <c r="Y524" s="63"/>
      <c r="Z524" s="63"/>
      <c r="AB524" s="63"/>
      <c r="AC524" s="63"/>
      <c r="AD524" s="63"/>
      <c r="AE524" s="63"/>
      <c r="AF524" s="63"/>
      <c r="AG524" s="63"/>
      <c r="AH524" s="63"/>
      <c r="AI524" s="63"/>
      <c r="AK524" s="63"/>
      <c r="AL524" s="63"/>
      <c r="AM524" s="63"/>
      <c r="AN524" s="63"/>
      <c r="AO524" s="63"/>
      <c r="AP524" s="63"/>
      <c r="AQ524" s="63"/>
      <c r="AR524" s="63"/>
      <c r="AT524" s="63"/>
      <c r="AU524" s="63"/>
      <c r="AV524" s="63"/>
      <c r="AW524" s="63"/>
      <c r="AX524" s="63"/>
      <c r="AY524" s="63"/>
      <c r="AZ524" s="63"/>
      <c r="BA524" s="63"/>
      <c r="BC524" s="63"/>
      <c r="BD524" s="63"/>
      <c r="BE524" s="63"/>
      <c r="BF524" s="63"/>
      <c r="BG524" s="63"/>
      <c r="BH524" s="63"/>
      <c r="BI524" s="63"/>
      <c r="BJ524" s="63"/>
      <c r="BL524" s="63"/>
      <c r="BM524" s="63"/>
      <c r="BN524" s="63"/>
      <c r="BO524" s="63"/>
      <c r="BP524" s="63"/>
      <c r="BQ524" s="63"/>
      <c r="BR524" s="63"/>
      <c r="BS524" s="63"/>
      <c r="BU524" s="63"/>
      <c r="BV524" s="63"/>
      <c r="BW524" s="63"/>
      <c r="BX524" s="63"/>
      <c r="BY524" s="63"/>
      <c r="BZ524" s="63"/>
      <c r="CA524" s="63"/>
      <c r="CB524" s="63"/>
      <c r="CD524" s="63"/>
      <c r="CE524" s="63"/>
      <c r="CF524" s="63"/>
      <c r="CG524" s="63"/>
      <c r="CH524" s="63"/>
      <c r="CI524" s="63"/>
      <c r="CJ524" s="63"/>
      <c r="CK524" s="63"/>
      <c r="CM524" s="63"/>
      <c r="CN524" s="63"/>
      <c r="CO524" s="63"/>
      <c r="CP524" s="63"/>
      <c r="CQ524" s="63"/>
      <c r="CR524" s="63"/>
      <c r="CS524" s="63"/>
      <c r="CT524" s="63"/>
      <c r="CV524" s="63"/>
      <c r="CW524" s="63"/>
      <c r="CX524" s="63"/>
      <c r="CY524" s="63"/>
      <c r="CZ524" s="63"/>
      <c r="DA524" s="63"/>
      <c r="DB524" s="63"/>
      <c r="DC524" s="63"/>
      <c r="DE524" s="63"/>
      <c r="DF524" s="63"/>
      <c r="DG524" s="63"/>
      <c r="DH524" s="63"/>
      <c r="DI524" s="63"/>
      <c r="DJ524" s="63"/>
      <c r="DK524" s="63"/>
      <c r="DL524" s="63"/>
      <c r="DN524" s="63"/>
      <c r="DO524" s="63"/>
      <c r="DP524" s="63"/>
      <c r="DQ524" s="63"/>
      <c r="DR524" s="63"/>
      <c r="DS524" s="63"/>
      <c r="DT524" s="63"/>
      <c r="DU524" s="63"/>
      <c r="DW524" s="63"/>
      <c r="DX524" s="63"/>
      <c r="DY524" s="63"/>
      <c r="DZ524" s="63"/>
      <c r="EA524" s="63"/>
      <c r="EB524" s="63"/>
      <c r="EC524" s="63"/>
      <c r="ED524" s="63"/>
      <c r="EF524" s="63"/>
      <c r="EG524" s="63"/>
      <c r="EH524" s="63"/>
      <c r="EI524" s="63"/>
      <c r="EJ524" s="63"/>
      <c r="EK524" s="63"/>
      <c r="EL524" s="63"/>
      <c r="EM524" s="63"/>
      <c r="EO524" s="63"/>
      <c r="EP524" s="63"/>
      <c r="EQ524" s="63"/>
      <c r="ER524" s="63"/>
      <c r="ES524" s="63"/>
      <c r="ET524" s="63"/>
      <c r="EU524" s="63"/>
      <c r="EV524" s="63"/>
      <c r="EX524" s="63"/>
      <c r="EY524" s="63"/>
      <c r="EZ524" s="63"/>
      <c r="FA524" s="63"/>
      <c r="FB524" s="63"/>
      <c r="FC524" s="63"/>
      <c r="FD524" s="63"/>
      <c r="FE524" s="63"/>
      <c r="FG524" s="63"/>
      <c r="FH524" s="63"/>
      <c r="FI524" s="63"/>
      <c r="FJ524" s="63"/>
      <c r="FK524" s="63"/>
      <c r="FL524" s="63"/>
      <c r="FM524" s="63"/>
      <c r="FN524" s="63"/>
      <c r="FP524" s="63"/>
      <c r="FQ524" s="63"/>
      <c r="FR524" s="63"/>
      <c r="FS524" s="63"/>
      <c r="FT524" s="63"/>
      <c r="FU524" s="63"/>
      <c r="FV524" s="63"/>
      <c r="FW524" s="63"/>
      <c r="FY524" s="63"/>
      <c r="FZ524" s="63"/>
      <c r="GA524" s="63"/>
      <c r="GB524" s="63"/>
      <c r="GC524" s="63"/>
      <c r="GD524" s="63"/>
      <c r="GE524" s="63"/>
      <c r="GF524" s="63"/>
      <c r="GH524" s="63"/>
      <c r="GI524" s="63"/>
      <c r="GJ524" s="63"/>
      <c r="GK524" s="63"/>
      <c r="GL524" s="63"/>
      <c r="GM524" s="63"/>
      <c r="GN524" s="63"/>
      <c r="GO524" s="63"/>
      <c r="GQ524" s="63"/>
      <c r="GR524" s="63"/>
      <c r="GS524" s="63"/>
      <c r="GT524" s="63"/>
      <c r="GU524" s="63"/>
      <c r="GV524" s="63"/>
      <c r="GW524" s="63"/>
      <c r="GX524" s="63"/>
      <c r="GZ524" s="63"/>
      <c r="HA524" s="63"/>
      <c r="HB524" s="63"/>
      <c r="HC524" s="63"/>
      <c r="HD524" s="63"/>
      <c r="HE524" s="63"/>
      <c r="HF524" s="63"/>
      <c r="HG524" s="63"/>
      <c r="HI524" s="63"/>
      <c r="HJ524" s="63"/>
      <c r="HK524" s="63"/>
      <c r="HL524" s="63"/>
      <c r="HM524" s="63"/>
      <c r="HN524" s="63"/>
      <c r="HO524" s="63"/>
      <c r="HP524" s="63"/>
      <c r="HR524" s="63"/>
      <c r="HS524" s="63"/>
      <c r="HT524" s="63"/>
      <c r="HU524" s="63"/>
      <c r="HV524" s="63"/>
      <c r="HW524" s="63"/>
      <c r="HX524" s="63"/>
      <c r="HY524" s="63"/>
      <c r="IA524" s="63"/>
      <c r="IB524" s="63"/>
      <c r="IC524" s="63"/>
      <c r="ID524" s="63"/>
      <c r="IE524" s="63"/>
      <c r="IF524" s="63"/>
      <c r="IG524" s="63"/>
      <c r="IH524" s="63"/>
      <c r="IJ524" s="63"/>
      <c r="IK524" s="63"/>
      <c r="IL524" s="63"/>
      <c r="IM524" s="63"/>
      <c r="IN524" s="63"/>
      <c r="IO524" s="63"/>
      <c r="IP524" s="63"/>
      <c r="IQ524" s="63"/>
      <c r="IS524" s="63"/>
      <c r="IT524" s="63"/>
      <c r="IU524" s="63"/>
      <c r="IV524" s="63"/>
      <c r="IW524" s="63"/>
      <c r="IX524" s="63"/>
      <c r="IY524" s="63"/>
      <c r="IZ524" s="63"/>
      <c r="JB524" s="63"/>
      <c r="JC524" s="63"/>
      <c r="JD524" s="63"/>
      <c r="JE524" s="63"/>
      <c r="JF524" s="63"/>
      <c r="JG524" s="63"/>
      <c r="JH524" s="63"/>
      <c r="JI524" s="63"/>
      <c r="JK524" s="63"/>
      <c r="JL524" s="63"/>
      <c r="JM524" s="63"/>
      <c r="JN524" s="63"/>
      <c r="JO524" s="63"/>
      <c r="JP524" s="63"/>
      <c r="JQ524" s="63"/>
      <c r="JR524" s="63"/>
      <c r="JT524" s="63"/>
      <c r="JU524" s="63"/>
      <c r="JV524" s="63"/>
      <c r="JW524" s="63"/>
      <c r="JX524" s="63"/>
      <c r="JY524" s="63"/>
      <c r="JZ524" s="63"/>
      <c r="KA524" s="63"/>
      <c r="KC524" s="63"/>
      <c r="KD524" s="63"/>
      <c r="KE524" s="63"/>
      <c r="KF524" s="63"/>
      <c r="KG524" s="63"/>
      <c r="KH524" s="63"/>
      <c r="KI524" s="63"/>
      <c r="KJ524" s="63"/>
      <c r="KL524" s="63"/>
      <c r="KM524" s="63"/>
      <c r="KN524" s="63"/>
      <c r="KO524" s="63"/>
      <c r="KP524" s="63"/>
      <c r="KQ524" s="63"/>
      <c r="KR524" s="63"/>
      <c r="KS524" s="63"/>
      <c r="KU524" s="63"/>
      <c r="KV524" s="63"/>
      <c r="KW524" s="63"/>
      <c r="KX524" s="63"/>
      <c r="KY524" s="63"/>
      <c r="KZ524" s="63"/>
      <c r="LA524" s="63"/>
      <c r="LB524" s="63"/>
      <c r="LD524" s="63"/>
      <c r="LE524" s="63"/>
      <c r="LF524" s="63"/>
      <c r="LG524" s="63"/>
      <c r="LH524" s="63"/>
      <c r="LI524" s="63"/>
      <c r="LJ524" s="63"/>
      <c r="LK524" s="63"/>
      <c r="LM524" s="63"/>
      <c r="LN524" s="63"/>
      <c r="LO524" s="63"/>
      <c r="LP524" s="63"/>
      <c r="LQ524" s="63"/>
      <c r="LR524" s="63"/>
      <c r="LS524" s="63"/>
      <c r="LT524" s="63"/>
      <c r="LV524" s="63"/>
      <c r="LW524" s="63"/>
      <c r="LX524" s="63"/>
      <c r="LY524" s="63"/>
      <c r="LZ524" s="63"/>
      <c r="MA524" s="63"/>
      <c r="MB524" s="63"/>
      <c r="MC524" s="63"/>
      <c r="ME524" s="63"/>
      <c r="MF524" s="63"/>
      <c r="MG524" s="63"/>
      <c r="MH524" s="63"/>
      <c r="MI524" s="63"/>
      <c r="MJ524" s="63"/>
      <c r="MK524" s="63"/>
      <c r="ML524" s="63"/>
      <c r="MN524" s="63"/>
      <c r="MO524" s="63"/>
      <c r="MP524" s="63"/>
      <c r="MQ524" s="63"/>
      <c r="MR524" s="63"/>
      <c r="MS524" s="63"/>
      <c r="MT524" s="63"/>
      <c r="MU524" s="63"/>
      <c r="MW524" s="63"/>
      <c r="MX524" s="63"/>
      <c r="MY524" s="63"/>
      <c r="MZ524" s="63"/>
      <c r="NA524" s="63"/>
      <c r="NB524" s="63"/>
      <c r="NC524" s="63"/>
      <c r="ND524" s="63"/>
      <c r="NF524" s="63"/>
      <c r="NG524" s="63"/>
      <c r="NH524" s="63"/>
      <c r="NI524" s="63"/>
      <c r="NJ524" s="63"/>
      <c r="NK524" s="63"/>
      <c r="NL524" s="63"/>
      <c r="NM524" s="63"/>
      <c r="NO524" s="63"/>
      <c r="NP524" s="63"/>
      <c r="NQ524" s="63"/>
      <c r="NR524" s="63"/>
      <c r="NS524" s="63"/>
      <c r="NT524" s="63"/>
      <c r="NU524" s="63"/>
      <c r="NV524" s="63"/>
      <c r="NX524" s="63"/>
      <c r="NY524" s="63"/>
      <c r="NZ524" s="63"/>
      <c r="OA524" s="63"/>
      <c r="OB524" s="63"/>
      <c r="OC524" s="63"/>
      <c r="OD524" s="63"/>
      <c r="OE524" s="63"/>
      <c r="OG524" s="63"/>
      <c r="OH524" s="63"/>
      <c r="OI524" s="63"/>
      <c r="OJ524" s="63"/>
      <c r="OK524" s="63"/>
      <c r="OL524" s="63"/>
      <c r="OM524" s="63"/>
      <c r="ON524" s="63"/>
      <c r="OP524" s="63"/>
      <c r="OQ524" s="63"/>
      <c r="OR524" s="63"/>
      <c r="OS524" s="63"/>
      <c r="OT524" s="63"/>
      <c r="OU524" s="63"/>
      <c r="OV524" s="63"/>
      <c r="OW524" s="63"/>
      <c r="OY524" s="63"/>
      <c r="OZ524" s="63"/>
      <c r="PA524" s="63"/>
      <c r="PB524" s="63"/>
      <c r="PC524" s="63"/>
      <c r="PD524" s="63"/>
      <c r="PE524" s="63"/>
      <c r="PF524" s="63"/>
      <c r="PH524" s="63"/>
      <c r="PI524" s="63"/>
      <c r="PJ524" s="63"/>
      <c r="PK524" s="63"/>
      <c r="PL524" s="63"/>
      <c r="PM524" s="63"/>
      <c r="PN524" s="63"/>
      <c r="PO524" s="63"/>
      <c r="PQ524" s="63"/>
      <c r="PR524" s="63"/>
      <c r="PS524" s="63"/>
      <c r="PT524" s="63"/>
      <c r="PU524" s="63"/>
      <c r="PV524" s="63"/>
      <c r="PW524" s="63"/>
      <c r="PX524" s="63"/>
      <c r="PZ524" s="63"/>
      <c r="QA524" s="63"/>
      <c r="QB524" s="63"/>
      <c r="QC524" s="63"/>
      <c r="QD524" s="63"/>
      <c r="QE524" s="63"/>
      <c r="QF524" s="63"/>
      <c r="QG524" s="63"/>
      <c r="QI524" s="63"/>
      <c r="QJ524" s="63"/>
      <c r="QK524" s="63"/>
      <c r="QL524" s="63"/>
      <c r="QM524" s="63"/>
      <c r="QN524" s="63"/>
      <c r="QO524" s="63"/>
      <c r="QP524" s="63"/>
      <c r="QR524" s="63"/>
      <c r="QS524" s="63"/>
      <c r="QT524" s="63"/>
      <c r="QU524" s="63"/>
      <c r="QV524" s="63"/>
      <c r="QW524" s="63"/>
      <c r="QX524" s="63"/>
      <c r="QY524" s="63"/>
      <c r="RA524" s="63"/>
      <c r="RB524" s="63"/>
      <c r="RC524" s="63"/>
      <c r="RD524" s="63"/>
      <c r="RE524" s="63"/>
      <c r="RF524" s="63"/>
      <c r="RG524" s="63"/>
      <c r="RH524" s="63"/>
      <c r="RJ524" s="63"/>
      <c r="RK524" s="63"/>
      <c r="RL524" s="63"/>
      <c r="RM524" s="63"/>
      <c r="RN524" s="63"/>
      <c r="RO524" s="63"/>
      <c r="RP524" s="63"/>
      <c r="RQ524" s="63"/>
      <c r="RS524" s="63"/>
      <c r="RT524" s="63"/>
      <c r="RU524" s="63"/>
      <c r="RV524" s="63"/>
      <c r="RW524" s="63"/>
      <c r="RX524" s="63"/>
      <c r="RY524" s="63"/>
      <c r="RZ524" s="63"/>
      <c r="SB524" s="63"/>
      <c r="SC524" s="63"/>
      <c r="SD524" s="63"/>
      <c r="SE524" s="63"/>
      <c r="SF524" s="63"/>
      <c r="SG524" s="63"/>
      <c r="SH524" s="63"/>
      <c r="SI524" s="63"/>
      <c r="SK524" s="63"/>
      <c r="SL524" s="63"/>
      <c r="SM524" s="63"/>
      <c r="SN524" s="63"/>
      <c r="SO524" s="63"/>
      <c r="SP524" s="63"/>
      <c r="SQ524" s="63"/>
      <c r="SR524" s="63"/>
      <c r="ST524" s="63"/>
      <c r="SU524" s="63"/>
      <c r="SV524" s="63"/>
      <c r="SW524" s="63"/>
      <c r="SX524" s="63"/>
      <c r="SY524" s="63"/>
      <c r="SZ524" s="63"/>
      <c r="TA524" s="63"/>
      <c r="TC524" s="63"/>
      <c r="TD524" s="63"/>
      <c r="TE524" s="63"/>
      <c r="TF524" s="63"/>
      <c r="TG524" s="63"/>
      <c r="TH524" s="63"/>
      <c r="TI524" s="63"/>
      <c r="TJ524" s="63"/>
      <c r="TL524" s="63"/>
      <c r="TM524" s="63"/>
      <c r="TN524" s="63"/>
      <c r="TO524" s="63"/>
      <c r="TP524" s="63"/>
      <c r="TQ524" s="63"/>
      <c r="TR524" s="63"/>
      <c r="TS524" s="63"/>
      <c r="TU524" s="63"/>
      <c r="TV524" s="63"/>
      <c r="TW524" s="63"/>
      <c r="TX524" s="63"/>
      <c r="TY524" s="63"/>
      <c r="TZ524" s="63"/>
      <c r="UA524" s="63"/>
      <c r="UB524" s="63"/>
      <c r="UD524" s="63"/>
      <c r="UE524" s="63"/>
      <c r="UF524" s="63"/>
      <c r="UG524" s="63"/>
      <c r="UH524" s="63"/>
      <c r="UI524" s="63"/>
      <c r="UJ524" s="63"/>
      <c r="UK524" s="63"/>
      <c r="UM524" s="63"/>
      <c r="UN524" s="63"/>
      <c r="UO524" s="63"/>
      <c r="UP524" s="63"/>
      <c r="UQ524" s="63"/>
      <c r="UR524" s="63"/>
      <c r="US524" s="63"/>
      <c r="UT524" s="63"/>
      <c r="UV524" s="63"/>
      <c r="UW524" s="63"/>
      <c r="UX524" s="63"/>
      <c r="UY524" s="63"/>
      <c r="UZ524" s="63"/>
      <c r="VA524" s="63"/>
      <c r="VB524" s="63"/>
      <c r="VC524" s="63"/>
      <c r="VE524" s="63"/>
      <c r="VF524" s="63"/>
      <c r="VG524" s="63"/>
      <c r="VH524" s="63"/>
      <c r="VI524" s="63"/>
      <c r="VJ524" s="63"/>
      <c r="VK524" s="63"/>
      <c r="VL524" s="63"/>
      <c r="VN524" s="63"/>
      <c r="VO524" s="63"/>
      <c r="VP524" s="63"/>
      <c r="VQ524" s="63"/>
      <c r="VR524" s="63"/>
      <c r="VS524" s="63"/>
      <c r="VT524" s="63"/>
      <c r="VU524" s="63"/>
      <c r="VW524" s="63"/>
      <c r="VX524" s="63"/>
      <c r="VY524" s="63"/>
      <c r="VZ524" s="63"/>
      <c r="WA524" s="63"/>
      <c r="WB524" s="63"/>
      <c r="WC524" s="63"/>
      <c r="WD524" s="63"/>
      <c r="WF524" s="63"/>
      <c r="WG524" s="63"/>
      <c r="WH524" s="63"/>
      <c r="WI524" s="63"/>
      <c r="WJ524" s="63"/>
      <c r="WK524" s="63"/>
      <c r="WL524" s="63"/>
      <c r="WM524" s="63"/>
      <c r="WO524" s="63"/>
      <c r="WP524" s="63"/>
      <c r="WQ524" s="63"/>
      <c r="WR524" s="63"/>
      <c r="WS524" s="63"/>
      <c r="WT524" s="63"/>
      <c r="WU524" s="63"/>
      <c r="WV524" s="63"/>
      <c r="WX524" s="63"/>
      <c r="WY524" s="63"/>
      <c r="WZ524" s="63"/>
      <c r="XA524" s="63"/>
      <c r="XB524" s="63"/>
      <c r="XC524" s="63"/>
      <c r="XD524" s="63"/>
      <c r="XE524" s="63"/>
      <c r="XG524" s="63"/>
      <c r="XH524" s="63"/>
      <c r="XI524" s="63"/>
      <c r="XJ524" s="63"/>
      <c r="XK524" s="63"/>
      <c r="XL524" s="63"/>
      <c r="XM524" s="63"/>
      <c r="XN524" s="63"/>
      <c r="XP524" s="63"/>
      <c r="XQ524" s="63"/>
      <c r="XR524" s="63"/>
      <c r="XS524" s="63"/>
      <c r="XT524" s="63"/>
      <c r="XU524" s="63"/>
      <c r="XV524" s="63"/>
      <c r="XW524" s="63"/>
      <c r="XY524" s="63"/>
      <c r="XZ524" s="63"/>
      <c r="YA524" s="63"/>
      <c r="YB524" s="63"/>
      <c r="YC524" s="63"/>
      <c r="YD524" s="63"/>
      <c r="YE524" s="63"/>
      <c r="YF524" s="63"/>
      <c r="YH524" s="63"/>
      <c r="YI524" s="63"/>
      <c r="YJ524" s="63"/>
      <c r="YK524" s="63"/>
      <c r="YL524" s="63"/>
      <c r="YM524" s="63"/>
      <c r="YN524" s="63"/>
      <c r="YO524" s="63"/>
      <c r="YQ524" s="63"/>
      <c r="YR524" s="63"/>
      <c r="YS524" s="63"/>
      <c r="YT524" s="63"/>
      <c r="YU524" s="63"/>
      <c r="YV524" s="63"/>
      <c r="YW524" s="63"/>
      <c r="YX524" s="63"/>
      <c r="YZ524" s="63"/>
      <c r="ZA524" s="63"/>
      <c r="ZB524" s="63"/>
      <c r="ZC524" s="63"/>
      <c r="ZD524" s="63"/>
      <c r="ZE524" s="63"/>
      <c r="ZF524" s="63"/>
      <c r="ZG524" s="63"/>
      <c r="ZI524" s="63"/>
      <c r="ZJ524" s="63"/>
      <c r="ZK524" s="63"/>
      <c r="ZL524" s="63"/>
      <c r="ZM524" s="63"/>
      <c r="ZN524" s="63"/>
      <c r="ZO524" s="63"/>
      <c r="ZP524" s="63"/>
      <c r="ZR524" s="63"/>
      <c r="ZS524" s="63"/>
      <c r="ZT524" s="63"/>
      <c r="ZU524" s="63"/>
      <c r="ZV524" s="63"/>
      <c r="ZW524" s="63"/>
      <c r="ZX524" s="63"/>
      <c r="ZY524" s="63"/>
      <c r="AAA524" s="63"/>
      <c r="AAB524" s="63"/>
      <c r="AAC524" s="63"/>
      <c r="AAD524" s="63"/>
      <c r="AAE524" s="63"/>
      <c r="AAF524" s="63"/>
      <c r="AAG524" s="63"/>
      <c r="AAH524" s="63"/>
      <c r="AAJ524" s="63"/>
      <c r="AAK524" s="63"/>
      <c r="AAL524" s="63"/>
      <c r="AAM524" s="63"/>
      <c r="AAN524" s="63"/>
      <c r="AAO524" s="63"/>
      <c r="AAP524" s="63"/>
      <c r="AAQ524" s="63"/>
      <c r="AAS524" s="63"/>
      <c r="AAT524" s="63"/>
      <c r="AAU524" s="63"/>
      <c r="AAV524" s="63"/>
      <c r="AAW524" s="63"/>
      <c r="AAX524" s="63"/>
      <c r="AAY524" s="63"/>
      <c r="AAZ524" s="63"/>
      <c r="ABB524" s="63"/>
      <c r="ABC524" s="63"/>
      <c r="ABD524" s="63"/>
      <c r="ABE524" s="63"/>
      <c r="ABF524" s="63"/>
      <c r="ABG524" s="63"/>
      <c r="ABH524" s="63"/>
      <c r="ABI524" s="63"/>
      <c r="ABK524" s="63"/>
      <c r="ABL524" s="63"/>
      <c r="ABM524" s="63"/>
      <c r="ABN524" s="63"/>
      <c r="ABO524" s="63"/>
      <c r="ABP524" s="63"/>
      <c r="ABQ524" s="63"/>
      <c r="ABR524" s="63"/>
      <c r="ABT524" s="63"/>
      <c r="ABU524" s="63"/>
      <c r="ABV524" s="63"/>
      <c r="ABW524" s="63"/>
      <c r="ABX524" s="63"/>
      <c r="ABY524" s="63"/>
      <c r="ABZ524" s="63"/>
      <c r="ACA524" s="63"/>
      <c r="ACC524" s="63"/>
      <c r="ACD524" s="63"/>
      <c r="ACE524" s="63"/>
      <c r="ACF524" s="63"/>
      <c r="ACG524" s="63"/>
      <c r="ACH524" s="63"/>
      <c r="ACI524" s="63"/>
      <c r="ACJ524" s="63"/>
      <c r="ACL524" s="63"/>
      <c r="ACM524" s="63"/>
      <c r="ACN524" s="63"/>
      <c r="ACO524" s="63"/>
      <c r="ACP524" s="63"/>
      <c r="ACQ524" s="63"/>
      <c r="ACR524" s="63"/>
      <c r="ACS524" s="63"/>
      <c r="ACU524" s="63"/>
      <c r="ACV524" s="63"/>
      <c r="ACW524" s="63"/>
      <c r="ACX524" s="63"/>
      <c r="ACY524" s="63"/>
      <c r="ACZ524" s="63"/>
      <c r="ADA524" s="63"/>
      <c r="ADB524" s="63"/>
      <c r="ADD524" s="63"/>
      <c r="ADE524" s="63"/>
      <c r="ADF524" s="63"/>
      <c r="ADG524" s="63"/>
      <c r="ADH524" s="63"/>
      <c r="ADI524" s="63"/>
      <c r="ADJ524" s="63"/>
      <c r="ADK524" s="63"/>
      <c r="ADM524" s="63"/>
      <c r="ADN524" s="63"/>
      <c r="ADO524" s="63"/>
      <c r="ADP524" s="63"/>
      <c r="ADQ524" s="63"/>
      <c r="ADR524" s="63"/>
      <c r="ADS524" s="63"/>
      <c r="ADT524" s="63"/>
      <c r="ADV524" s="63"/>
      <c r="ADW524" s="63"/>
      <c r="ADX524" s="63"/>
      <c r="ADY524" s="63"/>
      <c r="ADZ524" s="63"/>
      <c r="AEA524" s="63"/>
      <c r="AEB524" s="63"/>
      <c r="AEC524" s="63"/>
      <c r="AEE524" s="63"/>
      <c r="AEF524" s="63"/>
      <c r="AEG524" s="63"/>
      <c r="AEH524" s="63"/>
      <c r="AEI524" s="63"/>
      <c r="AEJ524" s="63"/>
      <c r="AEK524" s="63"/>
      <c r="AEL524" s="63"/>
      <c r="AEN524" s="63"/>
      <c r="AEO524" s="63"/>
      <c r="AEP524" s="63"/>
      <c r="AEQ524" s="63"/>
      <c r="AER524" s="63"/>
      <c r="AES524" s="63"/>
      <c r="AET524" s="63"/>
      <c r="AEU524" s="63"/>
      <c r="AEW524" s="63"/>
      <c r="AEX524" s="63"/>
      <c r="AEY524" s="63"/>
      <c r="AEZ524" s="63"/>
      <c r="AFA524" s="63"/>
      <c r="AFB524" s="63"/>
      <c r="AFC524" s="63"/>
      <c r="AFD524" s="63"/>
      <c r="AFF524" s="63"/>
      <c r="AFG524" s="63"/>
      <c r="AFH524" s="63"/>
      <c r="AFI524" s="63"/>
      <c r="AFJ524" s="63"/>
      <c r="AFK524" s="63"/>
      <c r="AFL524" s="63"/>
      <c r="AFM524" s="63"/>
      <c r="AFO524" s="63"/>
      <c r="AFP524" s="63"/>
      <c r="AFQ524" s="63"/>
      <c r="AFR524" s="63"/>
      <c r="AFS524" s="63"/>
      <c r="AFT524" s="63"/>
      <c r="AFU524" s="63"/>
      <c r="AFV524" s="63"/>
      <c r="AFX524" s="63"/>
      <c r="AFY524" s="63"/>
      <c r="AFZ524" s="63"/>
      <c r="AGA524" s="63"/>
      <c r="AGB524" s="63"/>
      <c r="AGC524" s="63"/>
      <c r="AGD524" s="63"/>
      <c r="AGE524" s="63"/>
      <c r="AGG524" s="63"/>
      <c r="AGH524" s="63"/>
      <c r="AGI524" s="63"/>
      <c r="AGJ524" s="63"/>
      <c r="AGK524" s="63"/>
      <c r="AGL524" s="63"/>
      <c r="AGM524" s="63"/>
      <c r="AGN524" s="63"/>
      <c r="AGP524" s="63"/>
      <c r="AGQ524" s="63"/>
      <c r="AGR524" s="63"/>
      <c r="AGS524" s="63"/>
      <c r="AGT524" s="63"/>
      <c r="AGU524" s="63"/>
      <c r="AGV524" s="63"/>
      <c r="AGW524" s="63"/>
      <c r="AGY524" s="63"/>
      <c r="AGZ524" s="63"/>
      <c r="AHA524" s="63"/>
      <c r="AHB524" s="63"/>
      <c r="AHC524" s="63"/>
      <c r="AHD524" s="63"/>
      <c r="AHE524" s="63"/>
      <c r="AHF524" s="63"/>
      <c r="AHH524" s="63"/>
      <c r="AHI524" s="63"/>
      <c r="AHJ524" s="63"/>
      <c r="AHK524" s="63"/>
      <c r="AHL524" s="63"/>
      <c r="AHM524" s="63"/>
      <c r="AHN524" s="63"/>
      <c r="AHO524" s="63"/>
      <c r="AHQ524" s="63"/>
      <c r="AHR524" s="63"/>
      <c r="AHS524" s="63"/>
      <c r="AHT524" s="63"/>
      <c r="AHU524" s="63"/>
      <c r="AHV524" s="63"/>
      <c r="AHW524" s="63"/>
      <c r="AHX524" s="63"/>
      <c r="AHZ524" s="63"/>
      <c r="AIA524" s="63"/>
      <c r="AIB524" s="63"/>
      <c r="AIC524" s="63"/>
      <c r="AID524" s="63"/>
      <c r="AIE524" s="63"/>
      <c r="AIF524" s="63"/>
      <c r="AIG524" s="63"/>
      <c r="AII524" s="63"/>
      <c r="AIJ524" s="63"/>
      <c r="AIK524" s="63"/>
      <c r="AIL524" s="63"/>
      <c r="AIM524" s="63"/>
      <c r="AIN524" s="63"/>
      <c r="AIO524" s="63"/>
      <c r="AIP524" s="63"/>
      <c r="AIR524" s="63"/>
      <c r="AIS524" s="63"/>
      <c r="AIT524" s="63"/>
      <c r="AIU524" s="63"/>
      <c r="AIV524" s="63"/>
      <c r="AIW524" s="63"/>
      <c r="AIX524" s="63"/>
      <c r="AIY524" s="63"/>
      <c r="AJA524" s="63"/>
      <c r="AJB524" s="63"/>
      <c r="AJC524" s="63"/>
      <c r="AJD524" s="63"/>
      <c r="AJE524" s="63"/>
      <c r="AJF524" s="63"/>
      <c r="AJG524" s="63"/>
      <c r="AJH524" s="63"/>
      <c r="AJJ524" s="63"/>
      <c r="AJK524" s="63"/>
      <c r="AJL524" s="63"/>
      <c r="AJM524" s="63"/>
      <c r="AJN524" s="63"/>
      <c r="AJO524" s="63"/>
      <c r="AJP524" s="63"/>
      <c r="AJQ524" s="63"/>
      <c r="AJS524" s="63"/>
      <c r="AJT524" s="63"/>
      <c r="AJU524" s="63"/>
      <c r="AJV524" s="63"/>
      <c r="AJW524" s="63"/>
      <c r="AJX524" s="63"/>
      <c r="AJY524" s="63"/>
      <c r="AJZ524" s="63"/>
      <c r="AKB524" s="63"/>
      <c r="AKC524" s="63"/>
      <c r="AKD524" s="63"/>
      <c r="AKE524" s="63"/>
      <c r="AKF524" s="63"/>
      <c r="AKG524" s="63"/>
      <c r="AKH524" s="63"/>
      <c r="AKI524" s="63"/>
      <c r="AKK524" s="63"/>
      <c r="AKL524" s="63"/>
      <c r="AKM524" s="63"/>
      <c r="AKN524" s="63"/>
      <c r="AKO524" s="63"/>
      <c r="AKP524" s="63"/>
      <c r="AKQ524" s="63"/>
      <c r="AKR524" s="63"/>
      <c r="AKT524" s="63"/>
      <c r="AKU524" s="63"/>
      <c r="AKV524" s="63"/>
      <c r="AKW524" s="63"/>
      <c r="AKX524" s="63"/>
      <c r="AKY524" s="63"/>
      <c r="AKZ524" s="63"/>
      <c r="ALA524" s="63"/>
      <c r="ALC524" s="63"/>
      <c r="ALD524" s="63"/>
      <c r="ALE524" s="63"/>
      <c r="ALF524" s="63"/>
      <c r="ALG524" s="63"/>
      <c r="ALH524" s="63"/>
      <c r="ALI524" s="63"/>
      <c r="ALJ524" s="63"/>
      <c r="ALL524" s="63"/>
      <c r="ALM524" s="63"/>
      <c r="ALN524" s="63"/>
      <c r="ALO524" s="63"/>
      <c r="ALP524" s="63"/>
      <c r="ALQ524" s="63"/>
      <c r="ALR524" s="63"/>
      <c r="ALS524" s="63"/>
      <c r="ALU524" s="63"/>
      <c r="ALV524" s="63"/>
      <c r="ALW524" s="63"/>
      <c r="ALX524" s="63"/>
      <c r="ALY524" s="63"/>
      <c r="ALZ524" s="63"/>
      <c r="AMA524" s="63"/>
      <c r="AMB524" s="63"/>
      <c r="AMD524" s="63"/>
      <c r="AME524" s="63"/>
      <c r="AMF524" s="63"/>
      <c r="AMG524" s="63"/>
      <c r="AMH524" s="63"/>
      <c r="AMI524" s="63"/>
      <c r="AMJ524" s="63"/>
      <c r="AMK524" s="63"/>
      <c r="AMM524" s="63"/>
      <c r="AMN524" s="63"/>
      <c r="AMO524" s="63"/>
      <c r="AMP524" s="63"/>
      <c r="AMQ524" s="63"/>
      <c r="AMR524" s="63"/>
      <c r="AMS524" s="63"/>
      <c r="AMT524" s="63"/>
      <c r="AMV524" s="63"/>
      <c r="AMW524" s="63"/>
      <c r="AMX524" s="63"/>
      <c r="AMY524" s="63"/>
      <c r="AMZ524" s="63"/>
      <c r="ANA524" s="63"/>
      <c r="ANB524" s="63"/>
      <c r="ANC524" s="63"/>
      <c r="ANE524" s="63"/>
      <c r="ANF524" s="63"/>
      <c r="ANG524" s="63"/>
      <c r="ANH524" s="63"/>
      <c r="ANI524" s="63"/>
      <c r="ANJ524" s="63"/>
      <c r="ANK524" s="63"/>
      <c r="ANL524" s="63"/>
      <c r="ANN524" s="63"/>
      <c r="ANO524" s="63"/>
      <c r="ANP524" s="63"/>
      <c r="ANQ524" s="63"/>
      <c r="ANR524" s="63"/>
      <c r="ANS524" s="63"/>
      <c r="ANT524" s="63"/>
      <c r="ANU524" s="63"/>
      <c r="ANW524" s="63"/>
      <c r="ANX524" s="63"/>
      <c r="ANY524" s="63"/>
      <c r="ANZ524" s="63"/>
      <c r="AOA524" s="63"/>
      <c r="AOB524" s="63"/>
      <c r="AOC524" s="63"/>
      <c r="AOD524" s="63"/>
    </row>
    <row r="525" spans="1:1070" ht="15.75" customHeight="1" x14ac:dyDescent="0.25">
      <c r="A525" s="70"/>
      <c r="B525" s="70"/>
      <c r="C525" s="70"/>
      <c r="D525" s="70"/>
      <c r="E525" s="70"/>
      <c r="F525" s="70"/>
      <c r="G525" s="70"/>
      <c r="H525" s="70"/>
      <c r="J525" s="63"/>
      <c r="K525" s="63"/>
      <c r="L525" s="63"/>
      <c r="M525" s="63"/>
      <c r="N525" s="63"/>
      <c r="O525" s="63"/>
      <c r="P525" s="63"/>
      <c r="Q525" s="63"/>
      <c r="S525" s="63"/>
      <c r="T525" s="63"/>
      <c r="U525" s="63"/>
      <c r="V525" s="63"/>
      <c r="W525" s="63"/>
      <c r="X525" s="63"/>
      <c r="Y525" s="63"/>
      <c r="Z525" s="63"/>
      <c r="AB525" s="63"/>
      <c r="AC525" s="63"/>
      <c r="AD525" s="63"/>
      <c r="AE525" s="63"/>
      <c r="AF525" s="63"/>
      <c r="AG525" s="63"/>
      <c r="AH525" s="63"/>
      <c r="AI525" s="63"/>
      <c r="AK525" s="63"/>
      <c r="AL525" s="63"/>
      <c r="AM525" s="63"/>
      <c r="AN525" s="63"/>
      <c r="AO525" s="63"/>
      <c r="AP525" s="63"/>
      <c r="AQ525" s="63"/>
      <c r="AR525" s="63"/>
      <c r="AT525" s="63"/>
      <c r="AU525" s="63"/>
      <c r="AV525" s="63"/>
      <c r="AW525" s="63"/>
      <c r="AX525" s="63"/>
      <c r="AY525" s="63"/>
      <c r="AZ525" s="63"/>
      <c r="BA525" s="63"/>
      <c r="BC525" s="63"/>
      <c r="BD525" s="63"/>
      <c r="BE525" s="63"/>
      <c r="BF525" s="63"/>
      <c r="BG525" s="63"/>
      <c r="BH525" s="63"/>
      <c r="BI525" s="63"/>
      <c r="BJ525" s="63"/>
      <c r="BL525" s="63"/>
      <c r="BM525" s="63"/>
      <c r="BN525" s="63"/>
      <c r="BO525" s="63"/>
      <c r="BP525" s="63"/>
      <c r="BQ525" s="63"/>
      <c r="BR525" s="63"/>
      <c r="BS525" s="63"/>
      <c r="BU525" s="63"/>
      <c r="BV525" s="63"/>
      <c r="BW525" s="63"/>
      <c r="BX525" s="63"/>
      <c r="BY525" s="63"/>
      <c r="BZ525" s="63"/>
      <c r="CA525" s="63"/>
      <c r="CB525" s="63"/>
      <c r="CD525" s="63"/>
      <c r="CE525" s="63"/>
      <c r="CF525" s="63"/>
      <c r="CG525" s="63"/>
      <c r="CH525" s="63"/>
      <c r="CI525" s="63"/>
      <c r="CJ525" s="63"/>
      <c r="CK525" s="63"/>
      <c r="CM525" s="63"/>
      <c r="CN525" s="63"/>
      <c r="CO525" s="63"/>
      <c r="CP525" s="63"/>
      <c r="CQ525" s="63"/>
      <c r="CR525" s="63"/>
      <c r="CS525" s="63"/>
      <c r="CT525" s="63"/>
      <c r="CV525" s="63"/>
      <c r="CW525" s="63"/>
      <c r="CX525" s="63"/>
      <c r="CY525" s="63"/>
      <c r="CZ525" s="63"/>
      <c r="DA525" s="63"/>
      <c r="DB525" s="63"/>
      <c r="DC525" s="63"/>
      <c r="DE525" s="63"/>
      <c r="DF525" s="63"/>
      <c r="DG525" s="63"/>
      <c r="DH525" s="63"/>
      <c r="DI525" s="63"/>
      <c r="DJ525" s="63"/>
      <c r="DK525" s="63"/>
      <c r="DL525" s="63"/>
      <c r="DN525" s="63"/>
      <c r="DO525" s="63"/>
      <c r="DP525" s="63"/>
      <c r="DQ525" s="63"/>
      <c r="DR525" s="63"/>
      <c r="DS525" s="63"/>
      <c r="DT525" s="63"/>
      <c r="DU525" s="63"/>
      <c r="DW525" s="63"/>
      <c r="DX525" s="63"/>
      <c r="DY525" s="63"/>
      <c r="DZ525" s="63"/>
      <c r="EA525" s="63"/>
      <c r="EB525" s="63"/>
      <c r="EC525" s="63"/>
      <c r="ED525" s="63"/>
      <c r="EF525" s="63"/>
      <c r="EG525" s="63"/>
      <c r="EH525" s="63"/>
      <c r="EI525" s="63"/>
      <c r="EJ525" s="63"/>
      <c r="EK525" s="63"/>
      <c r="EL525" s="63"/>
      <c r="EM525" s="63"/>
      <c r="EO525" s="63"/>
      <c r="EP525" s="63"/>
      <c r="EQ525" s="63"/>
      <c r="ER525" s="63"/>
      <c r="ES525" s="63"/>
      <c r="ET525" s="63"/>
      <c r="EU525" s="63"/>
      <c r="EV525" s="63"/>
      <c r="EX525" s="63"/>
      <c r="EY525" s="63"/>
      <c r="EZ525" s="63"/>
      <c r="FA525" s="63"/>
      <c r="FB525" s="63"/>
      <c r="FC525" s="63"/>
      <c r="FD525" s="63"/>
      <c r="FE525" s="63"/>
      <c r="FG525" s="63"/>
      <c r="FH525" s="63"/>
      <c r="FI525" s="63"/>
      <c r="FJ525" s="63"/>
      <c r="FK525" s="63"/>
      <c r="FL525" s="63"/>
      <c r="FM525" s="63"/>
      <c r="FN525" s="63"/>
      <c r="FP525" s="63"/>
      <c r="FQ525" s="63"/>
      <c r="FR525" s="63"/>
      <c r="FS525" s="63"/>
      <c r="FT525" s="63"/>
      <c r="FU525" s="63"/>
      <c r="FV525" s="63"/>
      <c r="FW525" s="63"/>
      <c r="FY525" s="63"/>
      <c r="FZ525" s="63"/>
      <c r="GA525" s="63"/>
      <c r="GB525" s="63"/>
      <c r="GC525" s="63"/>
      <c r="GD525" s="63"/>
      <c r="GE525" s="63"/>
      <c r="GF525" s="63"/>
      <c r="GH525" s="63"/>
      <c r="GI525" s="63"/>
      <c r="GJ525" s="63"/>
      <c r="GK525" s="63"/>
      <c r="GL525" s="63"/>
      <c r="GM525" s="63"/>
      <c r="GN525" s="63"/>
      <c r="GO525" s="63"/>
      <c r="GQ525" s="63"/>
      <c r="GR525" s="63"/>
      <c r="GS525" s="63"/>
      <c r="GT525" s="63"/>
      <c r="GU525" s="63"/>
      <c r="GV525" s="63"/>
      <c r="GW525" s="63"/>
      <c r="GX525" s="63"/>
      <c r="GZ525" s="63"/>
      <c r="HA525" s="63"/>
      <c r="HB525" s="63"/>
      <c r="HC525" s="63"/>
      <c r="HD525" s="63"/>
      <c r="HE525" s="63"/>
      <c r="HF525" s="63"/>
      <c r="HG525" s="63"/>
      <c r="HI525" s="63"/>
      <c r="HJ525" s="63"/>
      <c r="HK525" s="63"/>
      <c r="HL525" s="63"/>
      <c r="HM525" s="63"/>
      <c r="HN525" s="63"/>
      <c r="HO525" s="63"/>
      <c r="HP525" s="63"/>
      <c r="HR525" s="63"/>
      <c r="HS525" s="63"/>
      <c r="HT525" s="63"/>
      <c r="HU525" s="63"/>
      <c r="HV525" s="63"/>
      <c r="HW525" s="63"/>
      <c r="HX525" s="63"/>
      <c r="HY525" s="63"/>
      <c r="IA525" s="63"/>
      <c r="IB525" s="63"/>
      <c r="IC525" s="63"/>
      <c r="ID525" s="63"/>
      <c r="IE525" s="63"/>
      <c r="IF525" s="63"/>
      <c r="IG525" s="63"/>
      <c r="IH525" s="63"/>
      <c r="IJ525" s="63"/>
      <c r="IK525" s="63"/>
      <c r="IL525" s="63"/>
      <c r="IM525" s="63"/>
      <c r="IN525" s="63"/>
      <c r="IO525" s="63"/>
      <c r="IP525" s="63"/>
      <c r="IQ525" s="63"/>
      <c r="IS525" s="63"/>
      <c r="IT525" s="63"/>
      <c r="IU525" s="63"/>
      <c r="IV525" s="63"/>
      <c r="IW525" s="63"/>
      <c r="IX525" s="63"/>
      <c r="IY525" s="63"/>
      <c r="IZ525" s="63"/>
      <c r="JB525" s="63"/>
      <c r="JC525" s="63"/>
      <c r="JD525" s="63"/>
      <c r="JE525" s="63"/>
      <c r="JF525" s="63"/>
      <c r="JG525" s="63"/>
      <c r="JH525" s="63"/>
      <c r="JI525" s="63"/>
      <c r="JK525" s="63"/>
      <c r="JL525" s="63"/>
      <c r="JM525" s="63"/>
      <c r="JN525" s="63"/>
      <c r="JO525" s="63"/>
      <c r="JP525" s="63"/>
      <c r="JQ525" s="63"/>
      <c r="JR525" s="63"/>
      <c r="JT525" s="63"/>
      <c r="JU525" s="63"/>
      <c r="JV525" s="63"/>
      <c r="JW525" s="63"/>
      <c r="JX525" s="63"/>
      <c r="JY525" s="63"/>
      <c r="JZ525" s="63"/>
      <c r="KA525" s="63"/>
      <c r="KC525" s="63"/>
      <c r="KD525" s="63"/>
      <c r="KE525" s="63"/>
      <c r="KF525" s="63"/>
      <c r="KG525" s="63"/>
      <c r="KH525" s="63"/>
      <c r="KI525" s="63"/>
      <c r="KJ525" s="63"/>
      <c r="KL525" s="63"/>
      <c r="KM525" s="63"/>
      <c r="KN525" s="63"/>
      <c r="KO525" s="63"/>
      <c r="KP525" s="63"/>
      <c r="KQ525" s="63"/>
      <c r="KR525" s="63"/>
      <c r="KS525" s="63"/>
      <c r="KU525" s="63"/>
      <c r="KV525" s="63"/>
      <c r="KW525" s="63"/>
      <c r="KX525" s="63"/>
      <c r="KY525" s="63"/>
      <c r="KZ525" s="63"/>
      <c r="LA525" s="63"/>
      <c r="LB525" s="63"/>
      <c r="LD525" s="63"/>
      <c r="LE525" s="63"/>
      <c r="LF525" s="63"/>
      <c r="LG525" s="63"/>
      <c r="LH525" s="63"/>
      <c r="LI525" s="63"/>
      <c r="LJ525" s="63"/>
      <c r="LK525" s="63"/>
      <c r="LM525" s="63"/>
      <c r="LN525" s="63"/>
      <c r="LO525" s="63"/>
      <c r="LP525" s="63"/>
      <c r="LQ525" s="63"/>
      <c r="LR525" s="63"/>
      <c r="LS525" s="63"/>
      <c r="LT525" s="63"/>
      <c r="LV525" s="63"/>
      <c r="LW525" s="63"/>
      <c r="LX525" s="63"/>
      <c r="LY525" s="63"/>
      <c r="LZ525" s="63"/>
      <c r="MA525" s="63"/>
      <c r="MB525" s="63"/>
      <c r="MC525" s="63"/>
      <c r="ME525" s="63"/>
      <c r="MF525" s="63"/>
      <c r="MG525" s="63"/>
      <c r="MH525" s="63"/>
      <c r="MI525" s="63"/>
      <c r="MJ525" s="63"/>
      <c r="MK525" s="63"/>
      <c r="ML525" s="63"/>
      <c r="MN525" s="63"/>
      <c r="MO525" s="63"/>
      <c r="MP525" s="63"/>
      <c r="MQ525" s="63"/>
      <c r="MR525" s="63"/>
      <c r="MS525" s="63"/>
      <c r="MT525" s="63"/>
      <c r="MU525" s="63"/>
      <c r="MW525" s="63"/>
      <c r="MX525" s="63"/>
      <c r="MY525" s="63"/>
      <c r="MZ525" s="63"/>
      <c r="NA525" s="63"/>
      <c r="NB525" s="63"/>
      <c r="NC525" s="63"/>
      <c r="ND525" s="63"/>
      <c r="NF525" s="63"/>
      <c r="NG525" s="63"/>
      <c r="NH525" s="63"/>
      <c r="NI525" s="63"/>
      <c r="NJ525" s="63"/>
      <c r="NK525" s="63"/>
      <c r="NL525" s="63"/>
      <c r="NM525" s="63"/>
      <c r="NO525" s="63"/>
      <c r="NP525" s="63"/>
      <c r="NQ525" s="63"/>
      <c r="NR525" s="63"/>
      <c r="NS525" s="63"/>
      <c r="NT525" s="63"/>
      <c r="NU525" s="63"/>
      <c r="NV525" s="63"/>
      <c r="NX525" s="63"/>
      <c r="NY525" s="63"/>
      <c r="NZ525" s="63"/>
      <c r="OA525" s="63"/>
      <c r="OB525" s="63"/>
      <c r="OC525" s="63"/>
      <c r="OD525" s="63"/>
      <c r="OE525" s="63"/>
      <c r="OG525" s="63"/>
      <c r="OH525" s="63"/>
      <c r="OI525" s="63"/>
      <c r="OJ525" s="63"/>
      <c r="OK525" s="63"/>
      <c r="OL525" s="63"/>
      <c r="OM525" s="63"/>
      <c r="ON525" s="63"/>
      <c r="OP525" s="63"/>
      <c r="OQ525" s="63"/>
      <c r="OR525" s="63"/>
      <c r="OS525" s="63"/>
      <c r="OT525" s="63"/>
      <c r="OU525" s="63"/>
      <c r="OV525" s="63"/>
      <c r="OW525" s="63"/>
      <c r="OY525" s="63"/>
      <c r="OZ525" s="63"/>
      <c r="PA525" s="63"/>
      <c r="PB525" s="63"/>
      <c r="PC525" s="63"/>
      <c r="PD525" s="63"/>
      <c r="PE525" s="63"/>
      <c r="PF525" s="63"/>
      <c r="PH525" s="63"/>
      <c r="PI525" s="63"/>
      <c r="PJ525" s="63"/>
      <c r="PK525" s="63"/>
      <c r="PL525" s="63"/>
      <c r="PM525" s="63"/>
      <c r="PN525" s="63"/>
      <c r="PO525" s="63"/>
      <c r="PQ525" s="63"/>
      <c r="PR525" s="63"/>
      <c r="PS525" s="63"/>
      <c r="PT525" s="63"/>
      <c r="PU525" s="63"/>
      <c r="PV525" s="63"/>
      <c r="PW525" s="63"/>
      <c r="PX525" s="63"/>
      <c r="PZ525" s="63"/>
      <c r="QA525" s="63"/>
      <c r="QB525" s="63"/>
      <c r="QC525" s="63"/>
      <c r="QD525" s="63"/>
      <c r="QE525" s="63"/>
      <c r="QF525" s="63"/>
      <c r="QG525" s="63"/>
      <c r="QI525" s="63"/>
      <c r="QJ525" s="63"/>
      <c r="QK525" s="63"/>
      <c r="QL525" s="63"/>
      <c r="QM525" s="63"/>
      <c r="QN525" s="63"/>
      <c r="QO525" s="63"/>
      <c r="QP525" s="63"/>
      <c r="QR525" s="63"/>
      <c r="QS525" s="63"/>
      <c r="QT525" s="63"/>
      <c r="QU525" s="63"/>
      <c r="QV525" s="63"/>
      <c r="QW525" s="63"/>
      <c r="QX525" s="63"/>
      <c r="QY525" s="63"/>
      <c r="RA525" s="63"/>
      <c r="RB525" s="63"/>
      <c r="RC525" s="63"/>
      <c r="RD525" s="63"/>
      <c r="RE525" s="63"/>
      <c r="RF525" s="63"/>
      <c r="RG525" s="63"/>
      <c r="RH525" s="63"/>
      <c r="RJ525" s="63"/>
      <c r="RK525" s="63"/>
      <c r="RL525" s="63"/>
      <c r="RM525" s="63"/>
      <c r="RN525" s="63"/>
      <c r="RO525" s="63"/>
      <c r="RP525" s="63"/>
      <c r="RQ525" s="63"/>
      <c r="RS525" s="63"/>
      <c r="RT525" s="63"/>
      <c r="RU525" s="63"/>
      <c r="RV525" s="63"/>
      <c r="RW525" s="63"/>
      <c r="RX525" s="63"/>
      <c r="RY525" s="63"/>
      <c r="RZ525" s="63"/>
      <c r="SB525" s="63"/>
      <c r="SC525" s="63"/>
      <c r="SD525" s="63"/>
      <c r="SE525" s="63"/>
      <c r="SF525" s="63"/>
      <c r="SG525" s="63"/>
      <c r="SH525" s="63"/>
      <c r="SI525" s="63"/>
      <c r="SK525" s="63"/>
      <c r="SL525" s="63"/>
      <c r="SM525" s="63"/>
      <c r="SN525" s="63"/>
      <c r="SO525" s="63"/>
      <c r="SP525" s="63"/>
      <c r="SQ525" s="63"/>
      <c r="SR525" s="63"/>
      <c r="ST525" s="63"/>
      <c r="SU525" s="63"/>
      <c r="SV525" s="63"/>
      <c r="SW525" s="63"/>
      <c r="SX525" s="63"/>
      <c r="SY525" s="63"/>
      <c r="SZ525" s="63"/>
      <c r="TA525" s="63"/>
      <c r="TC525" s="63"/>
      <c r="TD525" s="63"/>
      <c r="TE525" s="63"/>
      <c r="TF525" s="63"/>
      <c r="TG525" s="63"/>
      <c r="TH525" s="63"/>
      <c r="TI525" s="63"/>
      <c r="TJ525" s="63"/>
      <c r="TL525" s="63"/>
      <c r="TM525" s="63"/>
      <c r="TN525" s="63"/>
      <c r="TO525" s="63"/>
      <c r="TP525" s="63"/>
      <c r="TQ525" s="63"/>
      <c r="TR525" s="63"/>
      <c r="TS525" s="63"/>
      <c r="TU525" s="63"/>
      <c r="TV525" s="63"/>
      <c r="TW525" s="63"/>
      <c r="TX525" s="63"/>
      <c r="TY525" s="63"/>
      <c r="TZ525" s="63"/>
      <c r="UA525" s="63"/>
      <c r="UB525" s="63"/>
      <c r="UD525" s="63"/>
      <c r="UE525" s="63"/>
      <c r="UF525" s="63"/>
      <c r="UG525" s="63"/>
      <c r="UH525" s="63"/>
      <c r="UI525" s="63"/>
      <c r="UJ525" s="63"/>
      <c r="UK525" s="63"/>
      <c r="UM525" s="63"/>
      <c r="UN525" s="63"/>
      <c r="UO525" s="63"/>
      <c r="UP525" s="63"/>
      <c r="UQ525" s="63"/>
      <c r="UR525" s="63"/>
      <c r="US525" s="63"/>
      <c r="UT525" s="63"/>
      <c r="UV525" s="63"/>
      <c r="UW525" s="63"/>
      <c r="UX525" s="63"/>
      <c r="UY525" s="63"/>
      <c r="UZ525" s="63"/>
      <c r="VA525" s="63"/>
      <c r="VB525" s="63"/>
      <c r="VC525" s="63"/>
      <c r="VE525" s="63"/>
      <c r="VF525" s="63"/>
      <c r="VG525" s="63"/>
      <c r="VH525" s="63"/>
      <c r="VI525" s="63"/>
      <c r="VJ525" s="63"/>
      <c r="VK525" s="63"/>
      <c r="VL525" s="63"/>
      <c r="VN525" s="63"/>
      <c r="VO525" s="63"/>
      <c r="VP525" s="63"/>
      <c r="VQ525" s="63"/>
      <c r="VR525" s="63"/>
      <c r="VS525" s="63"/>
      <c r="VT525" s="63"/>
      <c r="VU525" s="63"/>
      <c r="VW525" s="63"/>
      <c r="VX525" s="63"/>
      <c r="VY525" s="63"/>
      <c r="VZ525" s="63"/>
      <c r="WA525" s="63"/>
      <c r="WB525" s="63"/>
      <c r="WC525" s="63"/>
      <c r="WD525" s="63"/>
      <c r="WF525" s="63"/>
      <c r="WG525" s="63"/>
      <c r="WH525" s="63"/>
      <c r="WI525" s="63"/>
      <c r="WJ525" s="63"/>
      <c r="WK525" s="63"/>
      <c r="WL525" s="63"/>
      <c r="WM525" s="63"/>
      <c r="WO525" s="63"/>
      <c r="WP525" s="63"/>
      <c r="WQ525" s="63"/>
      <c r="WR525" s="63"/>
      <c r="WS525" s="63"/>
      <c r="WT525" s="63"/>
      <c r="WU525" s="63"/>
      <c r="WV525" s="63"/>
      <c r="WX525" s="63"/>
      <c r="WY525" s="63"/>
      <c r="WZ525" s="63"/>
      <c r="XA525" s="63"/>
      <c r="XB525" s="63"/>
      <c r="XC525" s="63"/>
      <c r="XD525" s="63"/>
      <c r="XE525" s="63"/>
      <c r="XG525" s="63"/>
      <c r="XH525" s="63"/>
      <c r="XI525" s="63"/>
      <c r="XJ525" s="63"/>
      <c r="XK525" s="63"/>
      <c r="XL525" s="63"/>
      <c r="XM525" s="63"/>
      <c r="XN525" s="63"/>
      <c r="XP525" s="63"/>
      <c r="XQ525" s="63"/>
      <c r="XR525" s="63"/>
      <c r="XS525" s="63"/>
      <c r="XT525" s="63"/>
      <c r="XU525" s="63"/>
      <c r="XV525" s="63"/>
      <c r="XW525" s="63"/>
      <c r="XY525" s="63"/>
      <c r="XZ525" s="63"/>
      <c r="YA525" s="63"/>
      <c r="YB525" s="63"/>
      <c r="YC525" s="63"/>
      <c r="YD525" s="63"/>
      <c r="YE525" s="63"/>
      <c r="YF525" s="63"/>
      <c r="YH525" s="63"/>
      <c r="YI525" s="63"/>
      <c r="YJ525" s="63"/>
      <c r="YK525" s="63"/>
      <c r="YL525" s="63"/>
      <c r="YM525" s="63"/>
      <c r="YN525" s="63"/>
      <c r="YO525" s="63"/>
      <c r="YQ525" s="63"/>
      <c r="YR525" s="63"/>
      <c r="YS525" s="63"/>
      <c r="YT525" s="63"/>
      <c r="YU525" s="63"/>
      <c r="YV525" s="63"/>
      <c r="YW525" s="63"/>
      <c r="YX525" s="63"/>
      <c r="YZ525" s="63"/>
      <c r="ZA525" s="63"/>
      <c r="ZB525" s="63"/>
      <c r="ZC525" s="63"/>
      <c r="ZD525" s="63"/>
      <c r="ZE525" s="63"/>
      <c r="ZF525" s="63"/>
      <c r="ZG525" s="63"/>
      <c r="ZI525" s="63"/>
      <c r="ZJ525" s="63"/>
      <c r="ZK525" s="63"/>
      <c r="ZL525" s="63"/>
      <c r="ZM525" s="63"/>
      <c r="ZN525" s="63"/>
      <c r="ZO525" s="63"/>
      <c r="ZP525" s="63"/>
      <c r="ZR525" s="63"/>
      <c r="ZS525" s="63"/>
      <c r="ZT525" s="63"/>
      <c r="ZU525" s="63"/>
      <c r="ZV525" s="63"/>
      <c r="ZW525" s="63"/>
      <c r="ZX525" s="63"/>
      <c r="ZY525" s="63"/>
      <c r="AAA525" s="63"/>
      <c r="AAB525" s="63"/>
      <c r="AAC525" s="63"/>
      <c r="AAD525" s="63"/>
      <c r="AAE525" s="63"/>
      <c r="AAF525" s="63"/>
      <c r="AAG525" s="63"/>
      <c r="AAH525" s="63"/>
      <c r="AAJ525" s="63"/>
      <c r="AAK525" s="63"/>
      <c r="AAL525" s="63"/>
      <c r="AAM525" s="63"/>
      <c r="AAN525" s="63"/>
      <c r="AAO525" s="63"/>
      <c r="AAP525" s="63"/>
      <c r="AAQ525" s="63"/>
      <c r="AAS525" s="63"/>
      <c r="AAT525" s="63"/>
      <c r="AAU525" s="63"/>
      <c r="AAV525" s="63"/>
      <c r="AAW525" s="63"/>
      <c r="AAX525" s="63"/>
      <c r="AAY525" s="63"/>
      <c r="AAZ525" s="63"/>
      <c r="ABB525" s="63"/>
      <c r="ABC525" s="63"/>
      <c r="ABD525" s="63"/>
      <c r="ABE525" s="63"/>
      <c r="ABF525" s="63"/>
      <c r="ABG525" s="63"/>
      <c r="ABH525" s="63"/>
      <c r="ABI525" s="63"/>
      <c r="ABK525" s="63"/>
      <c r="ABL525" s="63"/>
      <c r="ABM525" s="63"/>
      <c r="ABN525" s="63"/>
      <c r="ABO525" s="63"/>
      <c r="ABP525" s="63"/>
      <c r="ABQ525" s="63"/>
      <c r="ABR525" s="63"/>
      <c r="ABT525" s="63"/>
      <c r="ABU525" s="63"/>
      <c r="ABV525" s="63"/>
      <c r="ABW525" s="63"/>
      <c r="ABX525" s="63"/>
      <c r="ABY525" s="63"/>
      <c r="ABZ525" s="63"/>
      <c r="ACA525" s="63"/>
      <c r="ACC525" s="63"/>
      <c r="ACD525" s="63"/>
      <c r="ACE525" s="63"/>
      <c r="ACF525" s="63"/>
      <c r="ACG525" s="63"/>
      <c r="ACH525" s="63"/>
      <c r="ACI525" s="63"/>
      <c r="ACJ525" s="63"/>
      <c r="ACL525" s="63"/>
      <c r="ACM525" s="63"/>
      <c r="ACN525" s="63"/>
      <c r="ACO525" s="63"/>
      <c r="ACP525" s="63"/>
      <c r="ACQ525" s="63"/>
      <c r="ACR525" s="63"/>
      <c r="ACS525" s="63"/>
      <c r="ACU525" s="63"/>
      <c r="ACV525" s="63"/>
      <c r="ACW525" s="63"/>
      <c r="ACX525" s="63"/>
      <c r="ACY525" s="63"/>
      <c r="ACZ525" s="63"/>
      <c r="ADA525" s="63"/>
      <c r="ADB525" s="63"/>
      <c r="ADD525" s="63"/>
      <c r="ADE525" s="63"/>
      <c r="ADF525" s="63"/>
      <c r="ADG525" s="63"/>
      <c r="ADH525" s="63"/>
      <c r="ADI525" s="63"/>
      <c r="ADJ525" s="63"/>
      <c r="ADK525" s="63"/>
      <c r="ADM525" s="63"/>
      <c r="ADN525" s="63"/>
      <c r="ADO525" s="63"/>
      <c r="ADP525" s="63"/>
      <c r="ADQ525" s="63"/>
      <c r="ADR525" s="63"/>
      <c r="ADS525" s="63"/>
      <c r="ADT525" s="63"/>
      <c r="ADV525" s="63"/>
      <c r="ADW525" s="63"/>
      <c r="ADX525" s="63"/>
      <c r="ADY525" s="63"/>
      <c r="ADZ525" s="63"/>
      <c r="AEA525" s="63"/>
      <c r="AEB525" s="63"/>
      <c r="AEC525" s="63"/>
      <c r="AEE525" s="63"/>
      <c r="AEF525" s="63"/>
      <c r="AEG525" s="63"/>
      <c r="AEH525" s="63"/>
      <c r="AEI525" s="63"/>
      <c r="AEJ525" s="63"/>
      <c r="AEK525" s="63"/>
      <c r="AEL525" s="63"/>
      <c r="AEN525" s="63"/>
      <c r="AEO525" s="63"/>
      <c r="AEP525" s="63"/>
      <c r="AEQ525" s="63"/>
      <c r="AER525" s="63"/>
      <c r="AES525" s="63"/>
      <c r="AET525" s="63"/>
      <c r="AEU525" s="63"/>
      <c r="AEW525" s="63"/>
      <c r="AEX525" s="63"/>
      <c r="AEY525" s="63"/>
      <c r="AEZ525" s="63"/>
      <c r="AFA525" s="63"/>
      <c r="AFB525" s="63"/>
      <c r="AFC525" s="63"/>
      <c r="AFD525" s="63"/>
      <c r="AFF525" s="63"/>
      <c r="AFG525" s="63"/>
      <c r="AFH525" s="63"/>
      <c r="AFI525" s="63"/>
      <c r="AFJ525" s="63"/>
      <c r="AFK525" s="63"/>
      <c r="AFL525" s="63"/>
      <c r="AFM525" s="63"/>
      <c r="AFO525" s="63"/>
      <c r="AFP525" s="63"/>
      <c r="AFQ525" s="63"/>
      <c r="AFR525" s="63"/>
      <c r="AFS525" s="63"/>
      <c r="AFT525" s="63"/>
      <c r="AFU525" s="63"/>
      <c r="AFV525" s="63"/>
      <c r="AFX525" s="63"/>
      <c r="AFY525" s="63"/>
      <c r="AFZ525" s="63"/>
      <c r="AGA525" s="63"/>
      <c r="AGB525" s="63"/>
      <c r="AGC525" s="63"/>
      <c r="AGD525" s="63"/>
      <c r="AGE525" s="63"/>
      <c r="AGG525" s="63"/>
      <c r="AGH525" s="63"/>
      <c r="AGI525" s="63"/>
      <c r="AGJ525" s="63"/>
      <c r="AGK525" s="63"/>
      <c r="AGL525" s="63"/>
      <c r="AGM525" s="63"/>
      <c r="AGN525" s="63"/>
      <c r="AGP525" s="63"/>
      <c r="AGQ525" s="63"/>
      <c r="AGR525" s="63"/>
      <c r="AGS525" s="63"/>
      <c r="AGT525" s="63"/>
      <c r="AGU525" s="63"/>
      <c r="AGV525" s="63"/>
      <c r="AGW525" s="63"/>
      <c r="AGY525" s="63"/>
      <c r="AGZ525" s="63"/>
      <c r="AHA525" s="63"/>
      <c r="AHB525" s="63"/>
      <c r="AHC525" s="63"/>
      <c r="AHD525" s="63"/>
      <c r="AHE525" s="63"/>
      <c r="AHF525" s="63"/>
      <c r="AHH525" s="63"/>
      <c r="AHI525" s="63"/>
      <c r="AHJ525" s="63"/>
      <c r="AHK525" s="63"/>
      <c r="AHL525" s="63"/>
      <c r="AHM525" s="63"/>
      <c r="AHN525" s="63"/>
      <c r="AHO525" s="63"/>
      <c r="AHQ525" s="63"/>
      <c r="AHR525" s="63"/>
      <c r="AHS525" s="63"/>
      <c r="AHT525" s="63"/>
      <c r="AHU525" s="63"/>
      <c r="AHV525" s="63"/>
      <c r="AHW525" s="63"/>
      <c r="AHX525" s="63"/>
      <c r="AHZ525" s="63"/>
      <c r="AIA525" s="63"/>
      <c r="AIB525" s="63"/>
      <c r="AIC525" s="63"/>
      <c r="AID525" s="63"/>
      <c r="AIE525" s="63"/>
      <c r="AIF525" s="63"/>
      <c r="AIG525" s="63"/>
      <c r="AII525" s="63"/>
      <c r="AIJ525" s="63"/>
      <c r="AIK525" s="63"/>
      <c r="AIL525" s="63"/>
      <c r="AIM525" s="63"/>
      <c r="AIN525" s="63"/>
      <c r="AIO525" s="63"/>
      <c r="AIP525" s="63"/>
      <c r="AIR525" s="63"/>
      <c r="AIS525" s="63"/>
      <c r="AIT525" s="63"/>
      <c r="AIU525" s="63"/>
      <c r="AIV525" s="63"/>
      <c r="AIW525" s="63"/>
      <c r="AIX525" s="63"/>
      <c r="AIY525" s="63"/>
      <c r="AJA525" s="63"/>
      <c r="AJB525" s="63"/>
      <c r="AJC525" s="63"/>
      <c r="AJD525" s="63"/>
      <c r="AJE525" s="63"/>
      <c r="AJF525" s="63"/>
      <c r="AJG525" s="63"/>
      <c r="AJH525" s="63"/>
      <c r="AJJ525" s="63"/>
      <c r="AJK525" s="63"/>
      <c r="AJL525" s="63"/>
      <c r="AJM525" s="63"/>
      <c r="AJN525" s="63"/>
      <c r="AJO525" s="63"/>
      <c r="AJP525" s="63"/>
      <c r="AJQ525" s="63"/>
      <c r="AJS525" s="63"/>
      <c r="AJT525" s="63"/>
      <c r="AJU525" s="63"/>
      <c r="AJV525" s="63"/>
      <c r="AJW525" s="63"/>
      <c r="AJX525" s="63"/>
      <c r="AJY525" s="63"/>
      <c r="AJZ525" s="63"/>
      <c r="AKB525" s="63"/>
      <c r="AKC525" s="63"/>
      <c r="AKD525" s="63"/>
      <c r="AKE525" s="63"/>
      <c r="AKF525" s="63"/>
      <c r="AKG525" s="63"/>
      <c r="AKH525" s="63"/>
      <c r="AKI525" s="63"/>
      <c r="AKK525" s="63"/>
      <c r="AKL525" s="63"/>
      <c r="AKM525" s="63"/>
      <c r="AKN525" s="63"/>
      <c r="AKO525" s="63"/>
      <c r="AKP525" s="63"/>
      <c r="AKQ525" s="63"/>
      <c r="AKR525" s="63"/>
      <c r="AKT525" s="63"/>
      <c r="AKU525" s="63"/>
      <c r="AKV525" s="63"/>
      <c r="AKW525" s="63"/>
      <c r="AKX525" s="63"/>
      <c r="AKY525" s="63"/>
      <c r="AKZ525" s="63"/>
      <c r="ALA525" s="63"/>
      <c r="ALC525" s="63"/>
      <c r="ALD525" s="63"/>
      <c r="ALE525" s="63"/>
      <c r="ALF525" s="63"/>
      <c r="ALG525" s="63"/>
      <c r="ALH525" s="63"/>
      <c r="ALI525" s="63"/>
      <c r="ALJ525" s="63"/>
      <c r="ALL525" s="63"/>
      <c r="ALM525" s="63"/>
      <c r="ALN525" s="63"/>
      <c r="ALO525" s="63"/>
      <c r="ALP525" s="63"/>
      <c r="ALQ525" s="63"/>
      <c r="ALR525" s="63"/>
      <c r="ALS525" s="63"/>
      <c r="ALU525" s="63"/>
      <c r="ALV525" s="63"/>
      <c r="ALW525" s="63"/>
      <c r="ALX525" s="63"/>
      <c r="ALY525" s="63"/>
      <c r="ALZ525" s="63"/>
      <c r="AMA525" s="63"/>
      <c r="AMB525" s="63"/>
      <c r="AMD525" s="63"/>
      <c r="AME525" s="63"/>
      <c r="AMF525" s="63"/>
      <c r="AMG525" s="63"/>
      <c r="AMH525" s="63"/>
      <c r="AMI525" s="63"/>
      <c r="AMJ525" s="63"/>
      <c r="AMK525" s="63"/>
      <c r="AMM525" s="63"/>
      <c r="AMN525" s="63"/>
      <c r="AMO525" s="63"/>
      <c r="AMP525" s="63"/>
      <c r="AMQ525" s="63"/>
      <c r="AMR525" s="63"/>
      <c r="AMS525" s="63"/>
      <c r="AMT525" s="63"/>
      <c r="AMV525" s="63"/>
      <c r="AMW525" s="63"/>
      <c r="AMX525" s="63"/>
      <c r="AMY525" s="63"/>
      <c r="AMZ525" s="63"/>
      <c r="ANA525" s="63"/>
      <c r="ANB525" s="63"/>
      <c r="ANC525" s="63"/>
      <c r="ANE525" s="63"/>
      <c r="ANF525" s="63"/>
      <c r="ANG525" s="63"/>
      <c r="ANH525" s="63"/>
      <c r="ANI525" s="63"/>
      <c r="ANJ525" s="63"/>
      <c r="ANK525" s="63"/>
      <c r="ANL525" s="63"/>
      <c r="ANN525" s="63"/>
      <c r="ANO525" s="63"/>
      <c r="ANP525" s="63"/>
      <c r="ANQ525" s="63"/>
      <c r="ANR525" s="63"/>
      <c r="ANS525" s="63"/>
      <c r="ANT525" s="63"/>
      <c r="ANU525" s="63"/>
      <c r="ANW525" s="63"/>
      <c r="ANX525" s="63"/>
      <c r="ANY525" s="63"/>
      <c r="ANZ525" s="63"/>
      <c r="AOA525" s="63"/>
      <c r="AOB525" s="63"/>
      <c r="AOC525" s="63"/>
      <c r="AOD525" s="63"/>
    </row>
    <row r="526" spans="1:1070" ht="15.75" customHeight="1" x14ac:dyDescent="0.25">
      <c r="A526" s="70"/>
      <c r="B526" s="70"/>
      <c r="C526" s="70"/>
      <c r="D526" s="70"/>
      <c r="E526" s="70"/>
      <c r="F526" s="70"/>
      <c r="G526" s="70"/>
      <c r="H526" s="70"/>
      <c r="J526" s="63"/>
      <c r="K526" s="63"/>
      <c r="L526" s="63"/>
      <c r="M526" s="63"/>
      <c r="N526" s="63"/>
      <c r="O526" s="63"/>
      <c r="P526" s="63"/>
      <c r="Q526" s="63"/>
      <c r="S526" s="63"/>
      <c r="T526" s="63"/>
      <c r="U526" s="63"/>
      <c r="V526" s="63"/>
      <c r="W526" s="63"/>
      <c r="X526" s="63"/>
      <c r="Y526" s="63"/>
      <c r="Z526" s="63"/>
      <c r="AB526" s="63"/>
      <c r="AC526" s="63"/>
      <c r="AD526" s="63"/>
      <c r="AE526" s="63"/>
      <c r="AF526" s="63"/>
      <c r="AG526" s="63"/>
      <c r="AH526" s="63"/>
      <c r="AI526" s="63"/>
      <c r="AK526" s="63"/>
      <c r="AL526" s="63"/>
      <c r="AM526" s="63"/>
      <c r="AN526" s="63"/>
      <c r="AO526" s="63"/>
      <c r="AP526" s="63"/>
      <c r="AQ526" s="63"/>
      <c r="AR526" s="63"/>
      <c r="AT526" s="63"/>
      <c r="AU526" s="63"/>
      <c r="AV526" s="63"/>
      <c r="AW526" s="63"/>
      <c r="AX526" s="63"/>
      <c r="AY526" s="63"/>
      <c r="AZ526" s="63"/>
      <c r="BA526" s="63"/>
      <c r="BC526" s="63"/>
      <c r="BD526" s="63"/>
      <c r="BE526" s="63"/>
      <c r="BF526" s="63"/>
      <c r="BG526" s="63"/>
      <c r="BH526" s="63"/>
      <c r="BI526" s="63"/>
      <c r="BJ526" s="63"/>
      <c r="BL526" s="63"/>
      <c r="BM526" s="63"/>
      <c r="BN526" s="63"/>
      <c r="BO526" s="63"/>
      <c r="BP526" s="63"/>
      <c r="BQ526" s="63"/>
      <c r="BR526" s="63"/>
      <c r="BS526" s="63"/>
      <c r="BU526" s="63"/>
      <c r="BV526" s="63"/>
      <c r="BW526" s="63"/>
      <c r="BX526" s="63"/>
      <c r="BY526" s="63"/>
      <c r="BZ526" s="63"/>
      <c r="CA526" s="63"/>
      <c r="CB526" s="63"/>
      <c r="CD526" s="63"/>
      <c r="CE526" s="63"/>
      <c r="CF526" s="63"/>
      <c r="CG526" s="63"/>
      <c r="CH526" s="63"/>
      <c r="CI526" s="63"/>
      <c r="CJ526" s="63"/>
      <c r="CK526" s="63"/>
      <c r="CM526" s="63"/>
      <c r="CN526" s="63"/>
      <c r="CO526" s="63"/>
      <c r="CP526" s="63"/>
      <c r="CQ526" s="63"/>
      <c r="CR526" s="63"/>
      <c r="CS526" s="63"/>
      <c r="CT526" s="63"/>
      <c r="CV526" s="63"/>
      <c r="CW526" s="63"/>
      <c r="CX526" s="63"/>
      <c r="CY526" s="63"/>
      <c r="CZ526" s="63"/>
      <c r="DA526" s="63"/>
      <c r="DB526" s="63"/>
      <c r="DC526" s="63"/>
      <c r="DE526" s="63"/>
      <c r="DF526" s="63"/>
      <c r="DG526" s="63"/>
      <c r="DH526" s="63"/>
      <c r="DI526" s="63"/>
      <c r="DJ526" s="63"/>
      <c r="DK526" s="63"/>
      <c r="DL526" s="63"/>
      <c r="DN526" s="63"/>
      <c r="DO526" s="63"/>
      <c r="DP526" s="63"/>
      <c r="DQ526" s="63"/>
      <c r="DR526" s="63"/>
      <c r="DS526" s="63"/>
      <c r="DT526" s="63"/>
      <c r="DU526" s="63"/>
      <c r="DW526" s="63"/>
      <c r="DX526" s="63"/>
      <c r="DY526" s="63"/>
      <c r="DZ526" s="63"/>
      <c r="EA526" s="63"/>
      <c r="EB526" s="63"/>
      <c r="EC526" s="63"/>
      <c r="ED526" s="63"/>
      <c r="EF526" s="63"/>
      <c r="EG526" s="63"/>
      <c r="EH526" s="63"/>
      <c r="EI526" s="63"/>
      <c r="EJ526" s="63"/>
      <c r="EK526" s="63"/>
      <c r="EL526" s="63"/>
      <c r="EM526" s="63"/>
      <c r="EO526" s="63"/>
      <c r="EP526" s="63"/>
      <c r="EQ526" s="63"/>
      <c r="ER526" s="63"/>
      <c r="ES526" s="63"/>
      <c r="ET526" s="63"/>
      <c r="EU526" s="63"/>
      <c r="EV526" s="63"/>
      <c r="EX526" s="63"/>
      <c r="EY526" s="63"/>
      <c r="EZ526" s="63"/>
      <c r="FA526" s="63"/>
      <c r="FB526" s="63"/>
      <c r="FC526" s="63"/>
      <c r="FD526" s="63"/>
      <c r="FE526" s="63"/>
      <c r="FG526" s="63"/>
      <c r="FH526" s="63"/>
      <c r="FI526" s="63"/>
      <c r="FJ526" s="63"/>
      <c r="FK526" s="63"/>
      <c r="FL526" s="63"/>
      <c r="FM526" s="63"/>
      <c r="FN526" s="63"/>
      <c r="FP526" s="63"/>
      <c r="FQ526" s="63"/>
      <c r="FR526" s="63"/>
      <c r="FS526" s="63"/>
      <c r="FT526" s="63"/>
      <c r="FU526" s="63"/>
      <c r="FV526" s="63"/>
      <c r="FW526" s="63"/>
      <c r="FY526" s="63"/>
      <c r="FZ526" s="63"/>
      <c r="GA526" s="63"/>
      <c r="GB526" s="63"/>
      <c r="GC526" s="63"/>
      <c r="GD526" s="63"/>
      <c r="GE526" s="63"/>
      <c r="GF526" s="63"/>
      <c r="GH526" s="63"/>
      <c r="GI526" s="63"/>
      <c r="GJ526" s="63"/>
      <c r="GK526" s="63"/>
      <c r="GL526" s="63"/>
      <c r="GM526" s="63"/>
      <c r="GN526" s="63"/>
      <c r="GO526" s="63"/>
      <c r="GQ526" s="63"/>
      <c r="GR526" s="63"/>
      <c r="GS526" s="63"/>
      <c r="GT526" s="63"/>
      <c r="GU526" s="63"/>
      <c r="GV526" s="63"/>
      <c r="GW526" s="63"/>
      <c r="GX526" s="63"/>
      <c r="GZ526" s="63"/>
      <c r="HA526" s="63"/>
      <c r="HB526" s="63"/>
      <c r="HC526" s="63"/>
      <c r="HD526" s="63"/>
      <c r="HE526" s="63"/>
      <c r="HF526" s="63"/>
      <c r="HG526" s="63"/>
      <c r="HI526" s="63"/>
      <c r="HJ526" s="63"/>
      <c r="HK526" s="63"/>
      <c r="HL526" s="63"/>
      <c r="HM526" s="63"/>
      <c r="HN526" s="63"/>
      <c r="HO526" s="63"/>
      <c r="HP526" s="63"/>
      <c r="HR526" s="63"/>
      <c r="HS526" s="63"/>
      <c r="HT526" s="63"/>
      <c r="HU526" s="63"/>
      <c r="HV526" s="63"/>
      <c r="HW526" s="63"/>
      <c r="HX526" s="63"/>
      <c r="HY526" s="63"/>
      <c r="IA526" s="63"/>
      <c r="IB526" s="63"/>
      <c r="IC526" s="63"/>
      <c r="ID526" s="63"/>
      <c r="IE526" s="63"/>
      <c r="IF526" s="63"/>
      <c r="IG526" s="63"/>
      <c r="IH526" s="63"/>
      <c r="IJ526" s="63"/>
      <c r="IK526" s="63"/>
      <c r="IL526" s="63"/>
      <c r="IM526" s="63"/>
      <c r="IN526" s="63"/>
      <c r="IO526" s="63"/>
      <c r="IP526" s="63"/>
      <c r="IQ526" s="63"/>
      <c r="IS526" s="63"/>
      <c r="IT526" s="63"/>
      <c r="IU526" s="63"/>
      <c r="IV526" s="63"/>
      <c r="IW526" s="63"/>
      <c r="IX526" s="63"/>
      <c r="IY526" s="63"/>
      <c r="IZ526" s="63"/>
      <c r="JB526" s="63"/>
      <c r="JC526" s="63"/>
      <c r="JD526" s="63"/>
      <c r="JE526" s="63"/>
      <c r="JF526" s="63"/>
      <c r="JG526" s="63"/>
      <c r="JH526" s="63"/>
      <c r="JI526" s="63"/>
      <c r="JK526" s="63"/>
      <c r="JL526" s="63"/>
      <c r="JM526" s="63"/>
      <c r="JN526" s="63"/>
      <c r="JO526" s="63"/>
      <c r="JP526" s="63"/>
      <c r="JQ526" s="63"/>
      <c r="JR526" s="63"/>
      <c r="JT526" s="63"/>
      <c r="JU526" s="63"/>
      <c r="JV526" s="63"/>
      <c r="JW526" s="63"/>
      <c r="JX526" s="63"/>
      <c r="JY526" s="63"/>
      <c r="JZ526" s="63"/>
      <c r="KA526" s="63"/>
      <c r="KC526" s="63"/>
      <c r="KD526" s="63"/>
      <c r="KE526" s="63"/>
      <c r="KF526" s="63"/>
      <c r="KG526" s="63"/>
      <c r="KH526" s="63"/>
      <c r="KI526" s="63"/>
      <c r="KJ526" s="63"/>
      <c r="KL526" s="63"/>
      <c r="KM526" s="63"/>
      <c r="KN526" s="63"/>
      <c r="KO526" s="63"/>
      <c r="KP526" s="63"/>
      <c r="KQ526" s="63"/>
      <c r="KR526" s="63"/>
      <c r="KS526" s="63"/>
      <c r="KU526" s="63"/>
      <c r="KV526" s="63"/>
      <c r="KW526" s="63"/>
      <c r="KX526" s="63"/>
      <c r="KY526" s="63"/>
      <c r="KZ526" s="63"/>
      <c r="LA526" s="63"/>
      <c r="LB526" s="63"/>
      <c r="LD526" s="63"/>
      <c r="LE526" s="63"/>
      <c r="LF526" s="63"/>
      <c r="LG526" s="63"/>
      <c r="LH526" s="63"/>
      <c r="LI526" s="63"/>
      <c r="LJ526" s="63"/>
      <c r="LK526" s="63"/>
      <c r="LM526" s="63"/>
      <c r="LN526" s="63"/>
      <c r="LO526" s="63"/>
      <c r="LP526" s="63"/>
      <c r="LQ526" s="63"/>
      <c r="LR526" s="63"/>
      <c r="LS526" s="63"/>
      <c r="LT526" s="63"/>
      <c r="LV526" s="63"/>
      <c r="LW526" s="63"/>
      <c r="LX526" s="63"/>
      <c r="LY526" s="63"/>
      <c r="LZ526" s="63"/>
      <c r="MA526" s="63"/>
      <c r="MB526" s="63"/>
      <c r="MC526" s="63"/>
      <c r="ME526" s="63"/>
      <c r="MF526" s="63"/>
      <c r="MG526" s="63"/>
      <c r="MH526" s="63"/>
      <c r="MI526" s="63"/>
      <c r="MJ526" s="63"/>
      <c r="MK526" s="63"/>
      <c r="ML526" s="63"/>
      <c r="MN526" s="63"/>
      <c r="MO526" s="63"/>
      <c r="MP526" s="63"/>
      <c r="MQ526" s="63"/>
      <c r="MR526" s="63"/>
      <c r="MS526" s="63"/>
      <c r="MT526" s="63"/>
      <c r="MU526" s="63"/>
      <c r="MW526" s="63"/>
      <c r="MX526" s="63"/>
      <c r="MY526" s="63"/>
      <c r="MZ526" s="63"/>
      <c r="NA526" s="63"/>
      <c r="NB526" s="63"/>
      <c r="NC526" s="63"/>
      <c r="ND526" s="63"/>
      <c r="NF526" s="63"/>
      <c r="NG526" s="63"/>
      <c r="NH526" s="63"/>
      <c r="NI526" s="63"/>
      <c r="NJ526" s="63"/>
      <c r="NK526" s="63"/>
      <c r="NL526" s="63"/>
      <c r="NM526" s="63"/>
      <c r="NO526" s="63"/>
      <c r="NP526" s="63"/>
      <c r="NQ526" s="63"/>
      <c r="NR526" s="63"/>
      <c r="NS526" s="63"/>
      <c r="NT526" s="63"/>
      <c r="NU526" s="63"/>
      <c r="NV526" s="63"/>
      <c r="NX526" s="63"/>
      <c r="NY526" s="63"/>
      <c r="NZ526" s="63"/>
      <c r="OA526" s="63"/>
      <c r="OB526" s="63"/>
      <c r="OC526" s="63"/>
      <c r="OD526" s="63"/>
      <c r="OE526" s="63"/>
      <c r="OG526" s="63"/>
      <c r="OH526" s="63"/>
      <c r="OI526" s="63"/>
      <c r="OJ526" s="63"/>
      <c r="OK526" s="63"/>
      <c r="OL526" s="63"/>
      <c r="OM526" s="63"/>
      <c r="ON526" s="63"/>
      <c r="OP526" s="63"/>
      <c r="OQ526" s="63"/>
      <c r="OR526" s="63"/>
      <c r="OS526" s="63"/>
      <c r="OT526" s="63"/>
      <c r="OU526" s="63"/>
      <c r="OV526" s="63"/>
      <c r="OW526" s="63"/>
      <c r="OY526" s="63"/>
      <c r="OZ526" s="63"/>
      <c r="PA526" s="63"/>
      <c r="PB526" s="63"/>
      <c r="PC526" s="63"/>
      <c r="PD526" s="63"/>
      <c r="PE526" s="63"/>
      <c r="PF526" s="63"/>
      <c r="PH526" s="63"/>
      <c r="PI526" s="63"/>
      <c r="PJ526" s="63"/>
      <c r="PK526" s="63"/>
      <c r="PL526" s="63"/>
      <c r="PM526" s="63"/>
      <c r="PN526" s="63"/>
      <c r="PO526" s="63"/>
      <c r="PQ526" s="63"/>
      <c r="PR526" s="63"/>
      <c r="PS526" s="63"/>
      <c r="PT526" s="63"/>
      <c r="PU526" s="63"/>
      <c r="PV526" s="63"/>
      <c r="PW526" s="63"/>
      <c r="PX526" s="63"/>
      <c r="PZ526" s="63"/>
      <c r="QA526" s="63"/>
      <c r="QB526" s="63"/>
      <c r="QC526" s="63"/>
      <c r="QD526" s="63"/>
      <c r="QE526" s="63"/>
      <c r="QF526" s="63"/>
      <c r="QG526" s="63"/>
      <c r="QI526" s="63"/>
      <c r="QJ526" s="63"/>
      <c r="QK526" s="63"/>
      <c r="QL526" s="63"/>
      <c r="QM526" s="63"/>
      <c r="QN526" s="63"/>
      <c r="QO526" s="63"/>
      <c r="QP526" s="63"/>
      <c r="QR526" s="63"/>
      <c r="QS526" s="63"/>
      <c r="QT526" s="63"/>
      <c r="QU526" s="63"/>
      <c r="QV526" s="63"/>
      <c r="QW526" s="63"/>
      <c r="QX526" s="63"/>
      <c r="QY526" s="63"/>
      <c r="RA526" s="63"/>
      <c r="RB526" s="63"/>
      <c r="RC526" s="63"/>
      <c r="RD526" s="63"/>
      <c r="RE526" s="63"/>
      <c r="RF526" s="63"/>
      <c r="RG526" s="63"/>
      <c r="RH526" s="63"/>
      <c r="RJ526" s="63"/>
      <c r="RK526" s="63"/>
      <c r="RL526" s="63"/>
      <c r="RM526" s="63"/>
      <c r="RN526" s="63"/>
      <c r="RO526" s="63"/>
      <c r="RP526" s="63"/>
      <c r="RQ526" s="63"/>
      <c r="RS526" s="63"/>
      <c r="RT526" s="63"/>
      <c r="RU526" s="63"/>
      <c r="RV526" s="63"/>
      <c r="RW526" s="63"/>
      <c r="RX526" s="63"/>
      <c r="RY526" s="63"/>
      <c r="RZ526" s="63"/>
      <c r="SB526" s="63"/>
      <c r="SC526" s="63"/>
      <c r="SD526" s="63"/>
      <c r="SE526" s="63"/>
      <c r="SF526" s="63"/>
      <c r="SG526" s="63"/>
      <c r="SH526" s="63"/>
      <c r="SI526" s="63"/>
      <c r="SK526" s="63"/>
      <c r="SL526" s="63"/>
      <c r="SM526" s="63"/>
      <c r="SN526" s="63"/>
      <c r="SO526" s="63"/>
      <c r="SP526" s="63"/>
      <c r="SQ526" s="63"/>
      <c r="SR526" s="63"/>
      <c r="ST526" s="63"/>
      <c r="SU526" s="63"/>
      <c r="SV526" s="63"/>
      <c r="SW526" s="63"/>
      <c r="SX526" s="63"/>
      <c r="SY526" s="63"/>
      <c r="SZ526" s="63"/>
      <c r="TA526" s="63"/>
      <c r="TC526" s="63"/>
      <c r="TD526" s="63"/>
      <c r="TE526" s="63"/>
      <c r="TF526" s="63"/>
      <c r="TG526" s="63"/>
      <c r="TH526" s="63"/>
      <c r="TI526" s="63"/>
      <c r="TJ526" s="63"/>
      <c r="TL526" s="63"/>
      <c r="TM526" s="63"/>
      <c r="TN526" s="63"/>
      <c r="TO526" s="63"/>
      <c r="TP526" s="63"/>
      <c r="TQ526" s="63"/>
      <c r="TR526" s="63"/>
      <c r="TS526" s="63"/>
      <c r="TU526" s="63"/>
      <c r="TV526" s="63"/>
      <c r="TW526" s="63"/>
      <c r="TX526" s="63"/>
      <c r="TY526" s="63"/>
      <c r="TZ526" s="63"/>
      <c r="UA526" s="63"/>
      <c r="UB526" s="63"/>
      <c r="UD526" s="63"/>
      <c r="UE526" s="63"/>
      <c r="UF526" s="63"/>
      <c r="UG526" s="63"/>
      <c r="UH526" s="63"/>
      <c r="UI526" s="63"/>
      <c r="UJ526" s="63"/>
      <c r="UK526" s="63"/>
      <c r="UM526" s="63"/>
      <c r="UN526" s="63"/>
      <c r="UO526" s="63"/>
      <c r="UP526" s="63"/>
      <c r="UQ526" s="63"/>
      <c r="UR526" s="63"/>
      <c r="US526" s="63"/>
      <c r="UT526" s="63"/>
      <c r="UV526" s="63"/>
      <c r="UW526" s="63"/>
      <c r="UX526" s="63"/>
      <c r="UY526" s="63"/>
      <c r="UZ526" s="63"/>
      <c r="VA526" s="63"/>
      <c r="VB526" s="63"/>
      <c r="VC526" s="63"/>
      <c r="VE526" s="63"/>
      <c r="VF526" s="63"/>
      <c r="VG526" s="63"/>
      <c r="VH526" s="63"/>
      <c r="VI526" s="63"/>
      <c r="VJ526" s="63"/>
      <c r="VK526" s="63"/>
      <c r="VL526" s="63"/>
      <c r="VN526" s="63"/>
      <c r="VO526" s="63"/>
      <c r="VP526" s="63"/>
      <c r="VQ526" s="63"/>
      <c r="VR526" s="63"/>
      <c r="VS526" s="63"/>
      <c r="VT526" s="63"/>
      <c r="VU526" s="63"/>
      <c r="VW526" s="63"/>
      <c r="VX526" s="63"/>
      <c r="VY526" s="63"/>
      <c r="VZ526" s="63"/>
      <c r="WA526" s="63"/>
      <c r="WB526" s="63"/>
      <c r="WC526" s="63"/>
      <c r="WD526" s="63"/>
      <c r="WF526" s="63"/>
      <c r="WG526" s="63"/>
      <c r="WH526" s="63"/>
      <c r="WI526" s="63"/>
      <c r="WJ526" s="63"/>
      <c r="WK526" s="63"/>
      <c r="WL526" s="63"/>
      <c r="WM526" s="63"/>
      <c r="WO526" s="63"/>
      <c r="WP526" s="63"/>
      <c r="WQ526" s="63"/>
      <c r="WR526" s="63"/>
      <c r="WS526" s="63"/>
      <c r="WT526" s="63"/>
      <c r="WU526" s="63"/>
      <c r="WV526" s="63"/>
      <c r="WX526" s="63"/>
      <c r="WY526" s="63"/>
      <c r="WZ526" s="63"/>
      <c r="XA526" s="63"/>
      <c r="XB526" s="63"/>
      <c r="XC526" s="63"/>
      <c r="XD526" s="63"/>
      <c r="XE526" s="63"/>
      <c r="XG526" s="63"/>
      <c r="XH526" s="63"/>
      <c r="XI526" s="63"/>
      <c r="XJ526" s="63"/>
      <c r="XK526" s="63"/>
      <c r="XL526" s="63"/>
      <c r="XM526" s="63"/>
      <c r="XN526" s="63"/>
      <c r="XP526" s="63"/>
      <c r="XQ526" s="63"/>
      <c r="XR526" s="63"/>
      <c r="XS526" s="63"/>
      <c r="XT526" s="63"/>
      <c r="XU526" s="63"/>
      <c r="XV526" s="63"/>
      <c r="XW526" s="63"/>
      <c r="XY526" s="63"/>
      <c r="XZ526" s="63"/>
      <c r="YA526" s="63"/>
      <c r="YB526" s="63"/>
      <c r="YC526" s="63"/>
      <c r="YD526" s="63"/>
      <c r="YE526" s="63"/>
      <c r="YF526" s="63"/>
      <c r="YH526" s="63"/>
      <c r="YI526" s="63"/>
      <c r="YJ526" s="63"/>
      <c r="YK526" s="63"/>
      <c r="YL526" s="63"/>
      <c r="YM526" s="63"/>
      <c r="YN526" s="63"/>
      <c r="YO526" s="63"/>
      <c r="YQ526" s="63"/>
      <c r="YR526" s="63"/>
      <c r="YS526" s="63"/>
      <c r="YT526" s="63"/>
      <c r="YU526" s="63"/>
      <c r="YV526" s="63"/>
      <c r="YW526" s="63"/>
      <c r="YX526" s="63"/>
      <c r="YZ526" s="63"/>
      <c r="ZA526" s="63"/>
      <c r="ZB526" s="63"/>
      <c r="ZC526" s="63"/>
      <c r="ZD526" s="63"/>
      <c r="ZE526" s="63"/>
      <c r="ZF526" s="63"/>
      <c r="ZG526" s="63"/>
      <c r="ZI526" s="63"/>
      <c r="ZJ526" s="63"/>
      <c r="ZK526" s="63"/>
      <c r="ZL526" s="63"/>
      <c r="ZM526" s="63"/>
      <c r="ZN526" s="63"/>
      <c r="ZO526" s="63"/>
      <c r="ZP526" s="63"/>
      <c r="ZR526" s="63"/>
      <c r="ZS526" s="63"/>
      <c r="ZT526" s="63"/>
      <c r="ZU526" s="63"/>
      <c r="ZV526" s="63"/>
      <c r="ZW526" s="63"/>
      <c r="ZX526" s="63"/>
      <c r="ZY526" s="63"/>
      <c r="AAA526" s="63"/>
      <c r="AAB526" s="63"/>
      <c r="AAC526" s="63"/>
      <c r="AAD526" s="63"/>
      <c r="AAE526" s="63"/>
      <c r="AAF526" s="63"/>
      <c r="AAG526" s="63"/>
      <c r="AAH526" s="63"/>
      <c r="AAJ526" s="63"/>
      <c r="AAK526" s="63"/>
      <c r="AAL526" s="63"/>
      <c r="AAM526" s="63"/>
      <c r="AAN526" s="63"/>
      <c r="AAO526" s="63"/>
      <c r="AAP526" s="63"/>
      <c r="AAQ526" s="63"/>
      <c r="AAS526" s="63"/>
      <c r="AAT526" s="63"/>
      <c r="AAU526" s="63"/>
      <c r="AAV526" s="63"/>
      <c r="AAW526" s="63"/>
      <c r="AAX526" s="63"/>
      <c r="AAY526" s="63"/>
      <c r="AAZ526" s="63"/>
      <c r="ABB526" s="63"/>
      <c r="ABC526" s="63"/>
      <c r="ABD526" s="63"/>
      <c r="ABE526" s="63"/>
      <c r="ABF526" s="63"/>
      <c r="ABG526" s="63"/>
      <c r="ABH526" s="63"/>
      <c r="ABI526" s="63"/>
      <c r="ABK526" s="63"/>
      <c r="ABL526" s="63"/>
      <c r="ABM526" s="63"/>
      <c r="ABN526" s="63"/>
      <c r="ABO526" s="63"/>
      <c r="ABP526" s="63"/>
      <c r="ABQ526" s="63"/>
      <c r="ABR526" s="63"/>
      <c r="ABT526" s="63"/>
      <c r="ABU526" s="63"/>
      <c r="ABV526" s="63"/>
      <c r="ABW526" s="63"/>
      <c r="ABX526" s="63"/>
      <c r="ABY526" s="63"/>
      <c r="ABZ526" s="63"/>
      <c r="ACA526" s="63"/>
      <c r="ACC526" s="63"/>
      <c r="ACD526" s="63"/>
      <c r="ACE526" s="63"/>
      <c r="ACF526" s="63"/>
      <c r="ACG526" s="63"/>
      <c r="ACH526" s="63"/>
      <c r="ACI526" s="63"/>
      <c r="ACJ526" s="63"/>
      <c r="ACL526" s="63"/>
      <c r="ACM526" s="63"/>
      <c r="ACN526" s="63"/>
      <c r="ACO526" s="63"/>
      <c r="ACP526" s="63"/>
      <c r="ACQ526" s="63"/>
      <c r="ACR526" s="63"/>
      <c r="ACS526" s="63"/>
      <c r="ACU526" s="63"/>
      <c r="ACV526" s="63"/>
      <c r="ACW526" s="63"/>
      <c r="ACX526" s="63"/>
      <c r="ACY526" s="63"/>
      <c r="ACZ526" s="63"/>
      <c r="ADA526" s="63"/>
      <c r="ADB526" s="63"/>
      <c r="ADD526" s="63"/>
      <c r="ADE526" s="63"/>
      <c r="ADF526" s="63"/>
      <c r="ADG526" s="63"/>
      <c r="ADH526" s="63"/>
      <c r="ADI526" s="63"/>
      <c r="ADJ526" s="63"/>
      <c r="ADK526" s="63"/>
      <c r="ADM526" s="63"/>
      <c r="ADN526" s="63"/>
      <c r="ADO526" s="63"/>
      <c r="ADP526" s="63"/>
      <c r="ADQ526" s="63"/>
      <c r="ADR526" s="63"/>
      <c r="ADS526" s="63"/>
      <c r="ADT526" s="63"/>
      <c r="ADV526" s="63"/>
      <c r="ADW526" s="63"/>
      <c r="ADX526" s="63"/>
      <c r="ADY526" s="63"/>
      <c r="ADZ526" s="63"/>
      <c r="AEA526" s="63"/>
      <c r="AEB526" s="63"/>
      <c r="AEC526" s="63"/>
      <c r="AEE526" s="63"/>
      <c r="AEF526" s="63"/>
      <c r="AEG526" s="63"/>
      <c r="AEH526" s="63"/>
      <c r="AEI526" s="63"/>
      <c r="AEJ526" s="63"/>
      <c r="AEK526" s="63"/>
      <c r="AEL526" s="63"/>
      <c r="AEN526" s="63"/>
      <c r="AEO526" s="63"/>
      <c r="AEP526" s="63"/>
      <c r="AEQ526" s="63"/>
      <c r="AER526" s="63"/>
      <c r="AES526" s="63"/>
      <c r="AET526" s="63"/>
      <c r="AEU526" s="63"/>
      <c r="AEW526" s="63"/>
      <c r="AEX526" s="63"/>
      <c r="AEY526" s="63"/>
      <c r="AEZ526" s="63"/>
      <c r="AFA526" s="63"/>
      <c r="AFB526" s="63"/>
      <c r="AFC526" s="63"/>
      <c r="AFD526" s="63"/>
      <c r="AFF526" s="63"/>
      <c r="AFG526" s="63"/>
      <c r="AFH526" s="63"/>
      <c r="AFI526" s="63"/>
      <c r="AFJ526" s="63"/>
      <c r="AFK526" s="63"/>
      <c r="AFL526" s="63"/>
      <c r="AFM526" s="63"/>
      <c r="AFO526" s="63"/>
      <c r="AFP526" s="63"/>
      <c r="AFQ526" s="63"/>
      <c r="AFR526" s="63"/>
      <c r="AFS526" s="63"/>
      <c r="AFT526" s="63"/>
      <c r="AFU526" s="63"/>
      <c r="AFV526" s="63"/>
      <c r="AFX526" s="63"/>
      <c r="AFY526" s="63"/>
      <c r="AFZ526" s="63"/>
      <c r="AGA526" s="63"/>
      <c r="AGB526" s="63"/>
      <c r="AGC526" s="63"/>
      <c r="AGD526" s="63"/>
      <c r="AGE526" s="63"/>
      <c r="AGG526" s="63"/>
      <c r="AGH526" s="63"/>
      <c r="AGI526" s="63"/>
      <c r="AGJ526" s="63"/>
      <c r="AGK526" s="63"/>
      <c r="AGL526" s="63"/>
      <c r="AGM526" s="63"/>
      <c r="AGN526" s="63"/>
      <c r="AGP526" s="63"/>
      <c r="AGQ526" s="63"/>
      <c r="AGR526" s="63"/>
      <c r="AGS526" s="63"/>
      <c r="AGT526" s="63"/>
      <c r="AGU526" s="63"/>
      <c r="AGV526" s="63"/>
      <c r="AGW526" s="63"/>
      <c r="AGY526" s="63"/>
      <c r="AGZ526" s="63"/>
      <c r="AHA526" s="63"/>
      <c r="AHB526" s="63"/>
      <c r="AHC526" s="63"/>
      <c r="AHD526" s="63"/>
      <c r="AHE526" s="63"/>
      <c r="AHF526" s="63"/>
      <c r="AHH526" s="63"/>
      <c r="AHI526" s="63"/>
      <c r="AHJ526" s="63"/>
      <c r="AHK526" s="63"/>
      <c r="AHL526" s="63"/>
      <c r="AHM526" s="63"/>
      <c r="AHN526" s="63"/>
      <c r="AHO526" s="63"/>
      <c r="AHQ526" s="63"/>
      <c r="AHR526" s="63"/>
      <c r="AHS526" s="63"/>
      <c r="AHT526" s="63"/>
      <c r="AHU526" s="63"/>
      <c r="AHV526" s="63"/>
      <c r="AHW526" s="63"/>
      <c r="AHX526" s="63"/>
      <c r="AHZ526" s="63"/>
      <c r="AIA526" s="63"/>
      <c r="AIB526" s="63"/>
      <c r="AIC526" s="63"/>
      <c r="AID526" s="63"/>
      <c r="AIE526" s="63"/>
      <c r="AIF526" s="63"/>
      <c r="AIG526" s="63"/>
      <c r="AII526" s="63"/>
      <c r="AIJ526" s="63"/>
      <c r="AIK526" s="63"/>
      <c r="AIL526" s="63"/>
      <c r="AIM526" s="63"/>
      <c r="AIN526" s="63"/>
      <c r="AIO526" s="63"/>
      <c r="AIP526" s="63"/>
      <c r="AIR526" s="63"/>
      <c r="AIS526" s="63"/>
      <c r="AIT526" s="63"/>
      <c r="AIU526" s="63"/>
      <c r="AIV526" s="63"/>
      <c r="AIW526" s="63"/>
      <c r="AIX526" s="63"/>
      <c r="AIY526" s="63"/>
      <c r="AJA526" s="63"/>
      <c r="AJB526" s="63"/>
      <c r="AJC526" s="63"/>
      <c r="AJD526" s="63"/>
      <c r="AJE526" s="63"/>
      <c r="AJF526" s="63"/>
      <c r="AJG526" s="63"/>
      <c r="AJH526" s="63"/>
      <c r="AJJ526" s="63"/>
      <c r="AJK526" s="63"/>
      <c r="AJL526" s="63"/>
      <c r="AJM526" s="63"/>
      <c r="AJN526" s="63"/>
      <c r="AJO526" s="63"/>
      <c r="AJP526" s="63"/>
      <c r="AJQ526" s="63"/>
      <c r="AJS526" s="63"/>
      <c r="AJT526" s="63"/>
      <c r="AJU526" s="63"/>
      <c r="AJV526" s="63"/>
      <c r="AJW526" s="63"/>
      <c r="AJX526" s="63"/>
      <c r="AJY526" s="63"/>
      <c r="AJZ526" s="63"/>
      <c r="AKB526" s="63"/>
      <c r="AKC526" s="63"/>
      <c r="AKD526" s="63"/>
      <c r="AKE526" s="63"/>
      <c r="AKF526" s="63"/>
      <c r="AKG526" s="63"/>
      <c r="AKH526" s="63"/>
      <c r="AKI526" s="63"/>
      <c r="AKK526" s="63"/>
      <c r="AKL526" s="63"/>
      <c r="AKM526" s="63"/>
      <c r="AKN526" s="63"/>
      <c r="AKO526" s="63"/>
      <c r="AKP526" s="63"/>
      <c r="AKQ526" s="63"/>
      <c r="AKR526" s="63"/>
      <c r="AKT526" s="63"/>
      <c r="AKU526" s="63"/>
      <c r="AKV526" s="63"/>
      <c r="AKW526" s="63"/>
      <c r="AKX526" s="63"/>
      <c r="AKY526" s="63"/>
      <c r="AKZ526" s="63"/>
      <c r="ALA526" s="63"/>
      <c r="ALC526" s="63"/>
      <c r="ALD526" s="63"/>
      <c r="ALE526" s="63"/>
      <c r="ALF526" s="63"/>
      <c r="ALG526" s="63"/>
      <c r="ALH526" s="63"/>
      <c r="ALI526" s="63"/>
      <c r="ALJ526" s="63"/>
      <c r="ALL526" s="63"/>
      <c r="ALM526" s="63"/>
      <c r="ALN526" s="63"/>
      <c r="ALO526" s="63"/>
      <c r="ALP526" s="63"/>
      <c r="ALQ526" s="63"/>
      <c r="ALR526" s="63"/>
      <c r="ALS526" s="63"/>
      <c r="ALU526" s="63"/>
      <c r="ALV526" s="63"/>
      <c r="ALW526" s="63"/>
      <c r="ALX526" s="63"/>
      <c r="ALY526" s="63"/>
      <c r="ALZ526" s="63"/>
      <c r="AMA526" s="63"/>
      <c r="AMB526" s="63"/>
      <c r="AMD526" s="63"/>
      <c r="AME526" s="63"/>
      <c r="AMF526" s="63"/>
      <c r="AMG526" s="63"/>
      <c r="AMH526" s="63"/>
      <c r="AMI526" s="63"/>
      <c r="AMJ526" s="63"/>
      <c r="AMK526" s="63"/>
      <c r="AMM526" s="63"/>
      <c r="AMN526" s="63"/>
      <c r="AMO526" s="63"/>
      <c r="AMP526" s="63"/>
      <c r="AMQ526" s="63"/>
      <c r="AMR526" s="63"/>
      <c r="AMS526" s="63"/>
      <c r="AMT526" s="63"/>
      <c r="AMV526" s="63"/>
      <c r="AMW526" s="63"/>
      <c r="AMX526" s="63"/>
      <c r="AMY526" s="63"/>
      <c r="AMZ526" s="63"/>
      <c r="ANA526" s="63"/>
      <c r="ANB526" s="63"/>
      <c r="ANC526" s="63"/>
      <c r="ANE526" s="63"/>
      <c r="ANF526" s="63"/>
      <c r="ANG526" s="63"/>
      <c r="ANH526" s="63"/>
      <c r="ANI526" s="63"/>
      <c r="ANJ526" s="63"/>
      <c r="ANK526" s="63"/>
      <c r="ANL526" s="63"/>
      <c r="ANN526" s="63"/>
      <c r="ANO526" s="63"/>
      <c r="ANP526" s="63"/>
      <c r="ANQ526" s="63"/>
      <c r="ANR526" s="63"/>
      <c r="ANS526" s="63"/>
      <c r="ANT526" s="63"/>
      <c r="ANU526" s="63"/>
      <c r="ANW526" s="63"/>
      <c r="ANX526" s="63"/>
      <c r="ANY526" s="63"/>
      <c r="ANZ526" s="63"/>
      <c r="AOA526" s="63"/>
      <c r="AOB526" s="63"/>
      <c r="AOC526" s="63"/>
      <c r="AOD526" s="63"/>
    </row>
    <row r="527" spans="1:1070" ht="15.75" customHeight="1" x14ac:dyDescent="0.25">
      <c r="A527" s="70"/>
      <c r="B527" s="70"/>
      <c r="C527" s="70"/>
      <c r="D527" s="70"/>
      <c r="E527" s="70"/>
      <c r="F527" s="70"/>
      <c r="G527" s="70"/>
      <c r="H527" s="70"/>
      <c r="I527" s="58"/>
      <c r="J527" s="64"/>
      <c r="K527" s="64"/>
      <c r="L527" s="64"/>
      <c r="M527" s="64"/>
      <c r="N527" s="64"/>
      <c r="O527" s="64"/>
      <c r="P527" s="64"/>
      <c r="Q527" s="64"/>
      <c r="R527" s="58"/>
      <c r="S527" s="64"/>
      <c r="T527" s="64"/>
      <c r="U527" s="64"/>
      <c r="V527" s="64"/>
      <c r="W527" s="64"/>
      <c r="X527" s="64"/>
      <c r="Y527" s="64"/>
      <c r="Z527" s="64"/>
      <c r="AA527" s="58"/>
      <c r="AB527" s="64"/>
      <c r="AC527" s="64"/>
      <c r="AD527" s="64"/>
      <c r="AE527" s="64"/>
      <c r="AF527" s="64"/>
      <c r="AG527" s="64"/>
      <c r="AH527" s="64"/>
      <c r="AI527" s="64"/>
      <c r="AJ527" s="35"/>
      <c r="AK527" s="64"/>
      <c r="AL527" s="64"/>
      <c r="AM527" s="64"/>
      <c r="AN527" s="64"/>
      <c r="AO527" s="64"/>
      <c r="AP527" s="64"/>
      <c r="AQ527" s="64"/>
      <c r="AR527" s="64"/>
      <c r="AS527" s="58"/>
      <c r="AT527" s="64"/>
      <c r="AU527" s="64"/>
      <c r="AV527" s="64"/>
      <c r="AW527" s="64"/>
      <c r="AX527" s="64"/>
      <c r="AY527" s="64"/>
      <c r="AZ527" s="64"/>
      <c r="BA527" s="64"/>
      <c r="BB527" s="58"/>
      <c r="BC527" s="64"/>
      <c r="BD527" s="64"/>
      <c r="BE527" s="64"/>
      <c r="BF527" s="64"/>
      <c r="BG527" s="64"/>
      <c r="BH527" s="64"/>
      <c r="BI527" s="64"/>
      <c r="BJ527" s="64"/>
      <c r="BK527" s="58"/>
      <c r="BL527" s="64"/>
      <c r="BM527" s="64"/>
      <c r="BN527" s="64"/>
      <c r="BO527" s="64"/>
      <c r="BP527" s="64"/>
      <c r="BQ527" s="64"/>
      <c r="BR527" s="64"/>
      <c r="BS527" s="64"/>
      <c r="BT527" s="58"/>
      <c r="BU527" s="64"/>
      <c r="BV527" s="64"/>
      <c r="BW527" s="64"/>
      <c r="BX527" s="64"/>
      <c r="BY527" s="64"/>
      <c r="BZ527" s="64"/>
      <c r="CA527" s="64"/>
      <c r="CB527" s="64"/>
      <c r="CC527" s="35"/>
      <c r="CD527" s="64"/>
      <c r="CE527" s="64"/>
      <c r="CF527" s="64"/>
      <c r="CG527" s="64"/>
      <c r="CH527" s="64"/>
      <c r="CI527" s="64"/>
      <c r="CJ527" s="64"/>
      <c r="CK527" s="64"/>
      <c r="CL527" s="58"/>
      <c r="CM527" s="64"/>
      <c r="CN527" s="64"/>
      <c r="CO527" s="64"/>
      <c r="CP527" s="64"/>
      <c r="CQ527" s="64"/>
      <c r="CR527" s="64"/>
      <c r="CS527" s="64"/>
      <c r="CT527" s="64"/>
      <c r="CU527" s="58"/>
      <c r="CV527" s="64"/>
      <c r="CW527" s="64"/>
      <c r="CX527" s="64"/>
      <c r="CY527" s="64"/>
      <c r="CZ527" s="64"/>
      <c r="DA527" s="64"/>
      <c r="DB527" s="64"/>
      <c r="DC527" s="64"/>
      <c r="DD527" s="58"/>
      <c r="DE527" s="64"/>
      <c r="DF527" s="64"/>
      <c r="DG527" s="64"/>
      <c r="DH527" s="64"/>
      <c r="DI527" s="64"/>
      <c r="DJ527" s="64"/>
      <c r="DK527" s="64"/>
      <c r="DL527" s="64"/>
      <c r="DM527" s="58"/>
      <c r="DN527" s="64"/>
      <c r="DO527" s="64"/>
      <c r="DP527" s="64"/>
      <c r="DQ527" s="64"/>
      <c r="DR527" s="64"/>
      <c r="DS527" s="64"/>
      <c r="DT527" s="64"/>
      <c r="DU527" s="64"/>
      <c r="DV527" s="58"/>
      <c r="DW527" s="64"/>
      <c r="DX527" s="64"/>
      <c r="DY527" s="64"/>
      <c r="DZ527" s="64"/>
      <c r="EA527" s="64"/>
      <c r="EB527" s="64"/>
      <c r="EC527" s="64"/>
      <c r="ED527" s="64"/>
      <c r="EE527" s="58"/>
      <c r="EF527" s="64"/>
      <c r="EG527" s="64"/>
      <c r="EH527" s="64"/>
      <c r="EI527" s="64"/>
      <c r="EJ527" s="64"/>
      <c r="EK527" s="64"/>
      <c r="EL527" s="64"/>
      <c r="EM527" s="64"/>
      <c r="EN527" s="58"/>
      <c r="EO527" s="64"/>
      <c r="EP527" s="64"/>
      <c r="EQ527" s="64"/>
      <c r="ER527" s="64"/>
      <c r="ES527" s="64"/>
      <c r="ET527" s="64"/>
      <c r="EU527" s="64"/>
      <c r="EV527" s="64"/>
      <c r="EW527" s="58"/>
      <c r="EX527" s="64"/>
      <c r="EY527" s="64"/>
      <c r="EZ527" s="64"/>
      <c r="FA527" s="64"/>
      <c r="FB527" s="64"/>
      <c r="FC527" s="64"/>
      <c r="FD527" s="64"/>
      <c r="FE527" s="64"/>
      <c r="FF527" s="35"/>
      <c r="FG527" s="64"/>
      <c r="FH527" s="64"/>
      <c r="FI527" s="64"/>
      <c r="FJ527" s="64"/>
      <c r="FK527" s="64"/>
      <c r="FL527" s="64"/>
      <c r="FM527" s="64"/>
      <c r="FN527" s="64"/>
      <c r="FO527" s="58"/>
      <c r="FP527" s="64"/>
      <c r="FQ527" s="64"/>
      <c r="FR527" s="64"/>
      <c r="FS527" s="64"/>
      <c r="FT527" s="64"/>
      <c r="FU527" s="64"/>
      <c r="FV527" s="64"/>
      <c r="FW527" s="64"/>
      <c r="FX527" s="58"/>
      <c r="FY527" s="64"/>
      <c r="FZ527" s="64"/>
      <c r="GA527" s="64"/>
      <c r="GB527" s="64"/>
      <c r="GC527" s="64"/>
      <c r="GD527" s="64"/>
      <c r="GE527" s="64"/>
      <c r="GF527" s="64"/>
      <c r="GG527" s="58"/>
      <c r="GH527" s="64"/>
      <c r="GI527" s="64"/>
      <c r="GJ527" s="64"/>
      <c r="GK527" s="64"/>
      <c r="GL527" s="64"/>
      <c r="GM527" s="64"/>
      <c r="GN527" s="64"/>
      <c r="GO527" s="64"/>
      <c r="GP527" s="58"/>
      <c r="GQ527" s="64"/>
      <c r="GR527" s="64"/>
      <c r="GS527" s="64"/>
      <c r="GT527" s="64"/>
      <c r="GU527" s="64"/>
      <c r="GV527" s="64"/>
      <c r="GW527" s="64"/>
      <c r="GX527" s="64"/>
      <c r="GY527" s="58"/>
      <c r="GZ527" s="64"/>
      <c r="HA527" s="64"/>
      <c r="HB527" s="64"/>
      <c r="HC527" s="64"/>
      <c r="HD527" s="64"/>
      <c r="HE527" s="64"/>
      <c r="HF527" s="64"/>
      <c r="HG527" s="64"/>
      <c r="HH527" s="58"/>
      <c r="HI527" s="64"/>
      <c r="HJ527" s="64"/>
      <c r="HK527" s="64"/>
      <c r="HL527" s="64"/>
      <c r="HM527" s="64"/>
      <c r="HN527" s="64"/>
      <c r="HO527" s="64"/>
      <c r="HP527" s="64"/>
      <c r="HQ527" s="58"/>
      <c r="HR527" s="64"/>
      <c r="HS527" s="64"/>
      <c r="HT527" s="64"/>
      <c r="HU527" s="64"/>
      <c r="HV527" s="64"/>
      <c r="HW527" s="64"/>
      <c r="HX527" s="64"/>
      <c r="HY527" s="64"/>
      <c r="HZ527" s="58"/>
      <c r="IA527" s="64"/>
      <c r="IB527" s="64"/>
      <c r="IC527" s="64"/>
      <c r="ID527" s="64"/>
      <c r="IE527" s="64"/>
      <c r="IF527" s="64"/>
      <c r="IG527" s="64"/>
      <c r="IH527" s="64"/>
      <c r="II527" s="58"/>
      <c r="IJ527" s="64"/>
      <c r="IK527" s="64"/>
      <c r="IL527" s="64"/>
      <c r="IM527" s="64"/>
      <c r="IN527" s="64"/>
      <c r="IO527" s="64"/>
      <c r="IP527" s="64"/>
      <c r="IQ527" s="64"/>
      <c r="IR527" s="58"/>
      <c r="IS527" s="64"/>
      <c r="IT527" s="64"/>
      <c r="IU527" s="64"/>
      <c r="IV527" s="64"/>
      <c r="IW527" s="64"/>
      <c r="IX527" s="64"/>
      <c r="IY527" s="64"/>
      <c r="IZ527" s="64"/>
      <c r="JA527" s="58"/>
      <c r="JB527" s="64"/>
      <c r="JC527" s="64"/>
      <c r="JD527" s="64"/>
      <c r="JE527" s="64"/>
      <c r="JF527" s="64"/>
      <c r="JG527" s="64"/>
      <c r="JH527" s="64"/>
      <c r="JI527" s="64"/>
      <c r="JJ527" s="35"/>
      <c r="JK527" s="64"/>
      <c r="JL527" s="64"/>
      <c r="JM527" s="64"/>
      <c r="JN527" s="64"/>
      <c r="JO527" s="64"/>
      <c r="JP527" s="64"/>
      <c r="JQ527" s="64"/>
      <c r="JR527" s="64"/>
      <c r="JS527" s="58"/>
      <c r="JT527" s="64"/>
      <c r="JU527" s="64"/>
      <c r="JV527" s="64"/>
      <c r="JW527" s="64"/>
      <c r="JX527" s="64"/>
      <c r="JY527" s="64"/>
      <c r="JZ527" s="64"/>
      <c r="KA527" s="64"/>
      <c r="KB527" s="58"/>
      <c r="KC527" s="64"/>
      <c r="KD527" s="64"/>
      <c r="KE527" s="64"/>
      <c r="KF527" s="64"/>
      <c r="KG527" s="64"/>
      <c r="KH527" s="64"/>
      <c r="KI527" s="64"/>
      <c r="KJ527" s="64"/>
      <c r="KK527" s="35"/>
      <c r="KL527" s="64"/>
      <c r="KM527" s="64"/>
      <c r="KN527" s="64"/>
      <c r="KO527" s="64"/>
      <c r="KP527" s="64"/>
      <c r="KQ527" s="64"/>
      <c r="KR527" s="64"/>
      <c r="KS527" s="64"/>
      <c r="KT527" s="58"/>
      <c r="KU527" s="64"/>
      <c r="KV527" s="64"/>
      <c r="KW527" s="64"/>
      <c r="KX527" s="64"/>
      <c r="KY527" s="64"/>
      <c r="KZ527" s="64"/>
      <c r="LA527" s="64"/>
      <c r="LB527" s="64"/>
      <c r="LC527" s="58"/>
      <c r="LD527" s="64"/>
      <c r="LE527" s="64"/>
      <c r="LF527" s="64"/>
      <c r="LG527" s="64"/>
      <c r="LH527" s="64"/>
      <c r="LI527" s="64"/>
      <c r="LJ527" s="64"/>
      <c r="LK527" s="64"/>
      <c r="LL527" s="58"/>
      <c r="LM527" s="64"/>
      <c r="LN527" s="64"/>
      <c r="LO527" s="64"/>
      <c r="LP527" s="64"/>
      <c r="LQ527" s="64"/>
      <c r="LR527" s="64"/>
      <c r="LS527" s="64"/>
      <c r="LT527" s="64"/>
      <c r="LU527" s="58"/>
      <c r="LV527" s="64"/>
      <c r="LW527" s="64"/>
      <c r="LX527" s="64"/>
      <c r="LY527" s="64"/>
      <c r="LZ527" s="64"/>
      <c r="MA527" s="64"/>
      <c r="MB527" s="64"/>
      <c r="MC527" s="64"/>
      <c r="MD527" s="58"/>
      <c r="ME527" s="64"/>
      <c r="MF527" s="64"/>
      <c r="MG527" s="64"/>
      <c r="MH527" s="64"/>
      <c r="MI527" s="64"/>
      <c r="MJ527" s="64"/>
      <c r="MK527" s="64"/>
      <c r="ML527" s="64"/>
      <c r="MM527" s="35"/>
      <c r="MN527" s="64"/>
      <c r="MO527" s="64"/>
      <c r="MP527" s="64"/>
      <c r="MQ527" s="64"/>
      <c r="MR527" s="64"/>
      <c r="MS527" s="64"/>
      <c r="MT527" s="64"/>
      <c r="MU527" s="64"/>
      <c r="MV527" s="58"/>
      <c r="MW527" s="64"/>
      <c r="MX527" s="64"/>
      <c r="MY527" s="64"/>
      <c r="MZ527" s="64"/>
      <c r="NA527" s="64"/>
      <c r="NB527" s="64"/>
      <c r="NC527" s="64"/>
      <c r="ND527" s="64"/>
      <c r="NE527" s="58"/>
      <c r="NF527" s="64"/>
      <c r="NG527" s="64"/>
      <c r="NH527" s="64"/>
      <c r="NI527" s="64"/>
      <c r="NJ527" s="64"/>
      <c r="NK527" s="64"/>
      <c r="NL527" s="64"/>
      <c r="NM527" s="64"/>
      <c r="NN527" s="58"/>
      <c r="NO527" s="64"/>
      <c r="NP527" s="64"/>
      <c r="NQ527" s="64"/>
      <c r="NR527" s="64"/>
      <c r="NS527" s="64"/>
      <c r="NT527" s="64"/>
      <c r="NU527" s="64"/>
      <c r="NV527" s="64"/>
      <c r="NW527" s="58"/>
      <c r="NX527" s="64"/>
      <c r="NY527" s="64"/>
      <c r="NZ527" s="64"/>
      <c r="OA527" s="64"/>
      <c r="OB527" s="64"/>
      <c r="OC527" s="64"/>
      <c r="OD527" s="64"/>
      <c r="OE527" s="64"/>
      <c r="OF527" s="58"/>
      <c r="OG527" s="64"/>
      <c r="OH527" s="64"/>
      <c r="OI527" s="64"/>
      <c r="OJ527" s="64"/>
      <c r="OK527" s="64"/>
      <c r="OL527" s="64"/>
      <c r="OM527" s="64"/>
      <c r="ON527" s="64"/>
      <c r="OO527" s="58"/>
      <c r="OP527" s="64"/>
      <c r="OQ527" s="64"/>
      <c r="OR527" s="64"/>
      <c r="OS527" s="64"/>
      <c r="OT527" s="64"/>
      <c r="OU527" s="64"/>
      <c r="OV527" s="64"/>
      <c r="OW527" s="64"/>
      <c r="OX527" s="35"/>
      <c r="OY527" s="64"/>
      <c r="OZ527" s="64"/>
      <c r="PA527" s="64"/>
      <c r="PB527" s="64"/>
      <c r="PC527" s="64"/>
      <c r="PD527" s="64"/>
      <c r="PE527" s="64"/>
      <c r="PF527" s="64"/>
      <c r="PG527" s="58"/>
      <c r="PH527" s="64"/>
      <c r="PI527" s="64"/>
      <c r="PJ527" s="64"/>
      <c r="PK527" s="64"/>
      <c r="PL527" s="64"/>
      <c r="PM527" s="64"/>
      <c r="PN527" s="64"/>
      <c r="PO527" s="64"/>
      <c r="PP527" s="35"/>
      <c r="PQ527" s="64"/>
      <c r="PR527" s="64"/>
      <c r="PS527" s="64"/>
      <c r="PT527" s="64"/>
      <c r="PU527" s="64"/>
      <c r="PV527" s="64"/>
      <c r="PW527" s="64"/>
      <c r="PX527" s="64"/>
      <c r="PY527" s="58"/>
      <c r="PZ527" s="64"/>
      <c r="QA527" s="64"/>
      <c r="QB527" s="64"/>
      <c r="QC527" s="64"/>
      <c r="QD527" s="64"/>
      <c r="QE527" s="64"/>
      <c r="QF527" s="64"/>
      <c r="QG527" s="64"/>
      <c r="QH527" s="58"/>
      <c r="QI527" s="64"/>
      <c r="QJ527" s="64"/>
      <c r="QK527" s="64"/>
      <c r="QL527" s="64"/>
      <c r="QM527" s="64"/>
      <c r="QN527" s="64"/>
      <c r="QO527" s="64"/>
      <c r="QP527" s="64"/>
      <c r="QQ527" s="58"/>
      <c r="QR527" s="64"/>
      <c r="QS527" s="64"/>
      <c r="QT527" s="64"/>
      <c r="QU527" s="64"/>
      <c r="QV527" s="64"/>
      <c r="QW527" s="64"/>
      <c r="QX527" s="64"/>
      <c r="QY527" s="64"/>
      <c r="QZ527" s="35"/>
      <c r="RA527" s="64"/>
      <c r="RB527" s="64"/>
      <c r="RC527" s="64"/>
      <c r="RD527" s="64"/>
      <c r="RE527" s="64"/>
      <c r="RF527" s="64"/>
      <c r="RG527" s="64"/>
      <c r="RH527" s="64"/>
      <c r="RI527" s="58"/>
      <c r="RJ527" s="64"/>
      <c r="RK527" s="64"/>
      <c r="RL527" s="64"/>
      <c r="RM527" s="64"/>
      <c r="RN527" s="64"/>
      <c r="RO527" s="64"/>
      <c r="RP527" s="64"/>
      <c r="RQ527" s="64"/>
      <c r="RR527" s="58"/>
      <c r="RS527" s="64"/>
      <c r="RT527" s="64"/>
      <c r="RU527" s="64"/>
      <c r="RV527" s="64"/>
      <c r="RW527" s="64"/>
      <c r="RX527" s="64"/>
      <c r="RY527" s="64"/>
      <c r="RZ527" s="64"/>
      <c r="SA527" s="35"/>
      <c r="SB527" s="64"/>
      <c r="SC527" s="64"/>
      <c r="SD527" s="64"/>
      <c r="SE527" s="64"/>
      <c r="SF527" s="64"/>
      <c r="SG527" s="64"/>
      <c r="SH527" s="64"/>
      <c r="SI527" s="64"/>
      <c r="SJ527" s="58"/>
      <c r="SK527" s="64"/>
      <c r="SL527" s="64"/>
      <c r="SM527" s="64"/>
      <c r="SN527" s="64"/>
      <c r="SO527" s="64"/>
      <c r="SP527" s="64"/>
      <c r="SQ527" s="64"/>
      <c r="SR527" s="64"/>
      <c r="SS527" s="58"/>
      <c r="ST527" s="64"/>
      <c r="SU527" s="64"/>
      <c r="SV527" s="64"/>
      <c r="SW527" s="64"/>
      <c r="SX527" s="64"/>
      <c r="SY527" s="64"/>
      <c r="SZ527" s="64"/>
      <c r="TA527" s="64"/>
      <c r="TB527" s="58"/>
      <c r="TC527" s="64"/>
      <c r="TD527" s="64"/>
      <c r="TE527" s="64"/>
      <c r="TF527" s="64"/>
      <c r="TG527" s="64"/>
      <c r="TH527" s="64"/>
      <c r="TI527" s="64"/>
      <c r="TJ527" s="64"/>
      <c r="TK527" s="35"/>
      <c r="TL527" s="64"/>
      <c r="TM527" s="64"/>
      <c r="TN527" s="64"/>
      <c r="TO527" s="64"/>
      <c r="TP527" s="64"/>
      <c r="TQ527" s="64"/>
      <c r="TR527" s="64"/>
      <c r="TS527" s="64"/>
      <c r="TT527" s="58"/>
      <c r="TU527" s="64"/>
      <c r="TV527" s="64"/>
      <c r="TW527" s="64"/>
      <c r="TX527" s="64"/>
      <c r="TY527" s="64"/>
      <c r="TZ527" s="64"/>
      <c r="UA527" s="64"/>
      <c r="UB527" s="64"/>
      <c r="UC527" s="58"/>
      <c r="UD527" s="64"/>
      <c r="UE527" s="64"/>
      <c r="UF527" s="64"/>
      <c r="UG527" s="64"/>
      <c r="UH527" s="64"/>
      <c r="UI527" s="64"/>
      <c r="UJ527" s="64"/>
      <c r="UK527" s="64"/>
      <c r="UL527" s="58"/>
      <c r="UM527" s="64"/>
      <c r="UN527" s="64"/>
      <c r="UO527" s="64"/>
      <c r="UP527" s="64"/>
      <c r="UQ527" s="64"/>
      <c r="UR527" s="64"/>
      <c r="US527" s="64"/>
      <c r="UT527" s="64"/>
      <c r="UU527" s="35"/>
      <c r="UV527" s="64"/>
      <c r="UW527" s="64"/>
      <c r="UX527" s="64"/>
      <c r="UY527" s="64"/>
      <c r="UZ527" s="64"/>
      <c r="VA527" s="64"/>
      <c r="VB527" s="64"/>
      <c r="VC527" s="64"/>
      <c r="VD527" s="58"/>
      <c r="VE527" s="64"/>
      <c r="VF527" s="64"/>
      <c r="VG527" s="64"/>
      <c r="VH527" s="64"/>
      <c r="VI527" s="64"/>
      <c r="VJ527" s="64"/>
      <c r="VK527" s="64"/>
      <c r="VL527" s="64"/>
      <c r="VM527" s="58"/>
      <c r="VN527" s="64"/>
      <c r="VO527" s="64"/>
      <c r="VP527" s="64"/>
      <c r="VQ527" s="64"/>
      <c r="VR527" s="64"/>
      <c r="VS527" s="64"/>
      <c r="VT527" s="64"/>
      <c r="VU527" s="64"/>
      <c r="VV527" s="58"/>
      <c r="VW527" s="64"/>
      <c r="VX527" s="64"/>
      <c r="VY527" s="64"/>
      <c r="VZ527" s="64"/>
      <c r="WA527" s="64"/>
      <c r="WB527" s="64"/>
      <c r="WC527" s="64"/>
      <c r="WD527" s="64"/>
      <c r="WE527" s="35"/>
      <c r="WF527" s="64"/>
      <c r="WG527" s="64"/>
      <c r="WH527" s="64"/>
      <c r="WI527" s="64"/>
      <c r="WJ527" s="64"/>
      <c r="WK527" s="64"/>
      <c r="WL527" s="64"/>
      <c r="WM527" s="64"/>
      <c r="WN527" s="58"/>
      <c r="WO527" s="64"/>
      <c r="WP527" s="64"/>
      <c r="WQ527" s="64"/>
      <c r="WR527" s="64"/>
      <c r="WS527" s="64"/>
      <c r="WT527" s="64"/>
      <c r="WU527" s="64"/>
      <c r="WV527" s="64"/>
      <c r="WW527" s="58"/>
      <c r="WX527" s="64"/>
      <c r="WY527" s="64"/>
      <c r="WZ527" s="64"/>
      <c r="XA527" s="64"/>
      <c r="XB527" s="64"/>
      <c r="XC527" s="64"/>
      <c r="XD527" s="64"/>
      <c r="XE527" s="64"/>
      <c r="XF527" s="58"/>
      <c r="XG527" s="64"/>
      <c r="XH527" s="64"/>
      <c r="XI527" s="64"/>
      <c r="XJ527" s="64"/>
      <c r="XK527" s="64"/>
      <c r="XL527" s="64"/>
      <c r="XM527" s="64"/>
      <c r="XN527" s="64"/>
      <c r="XO527" s="58"/>
      <c r="XP527" s="64"/>
      <c r="XQ527" s="64"/>
      <c r="XR527" s="64"/>
      <c r="XS527" s="64"/>
      <c r="XT527" s="64"/>
      <c r="XU527" s="64"/>
      <c r="XV527" s="64"/>
      <c r="XW527" s="64"/>
      <c r="XX527" s="58"/>
      <c r="XY527" s="64"/>
      <c r="XZ527" s="64"/>
      <c r="YA527" s="64"/>
      <c r="YB527" s="64"/>
      <c r="YC527" s="64"/>
      <c r="YD527" s="64"/>
      <c r="YE527" s="64"/>
      <c r="YF527" s="64"/>
      <c r="YG527" s="58"/>
      <c r="YH527" s="64"/>
      <c r="YI527" s="64"/>
      <c r="YJ527" s="64"/>
      <c r="YK527" s="64"/>
      <c r="YL527" s="64"/>
      <c r="YM527" s="64"/>
      <c r="YN527" s="64"/>
      <c r="YO527" s="64"/>
      <c r="YP527" s="58"/>
      <c r="YQ527" s="64"/>
      <c r="YR527" s="64"/>
      <c r="YS527" s="64"/>
      <c r="YT527" s="64"/>
      <c r="YU527" s="64"/>
      <c r="YV527" s="64"/>
      <c r="YW527" s="64"/>
      <c r="YX527" s="64"/>
      <c r="YY527" s="35"/>
      <c r="YZ527" s="64"/>
      <c r="ZA527" s="64"/>
      <c r="ZB527" s="64"/>
      <c r="ZC527" s="64"/>
      <c r="ZD527" s="64"/>
      <c r="ZE527" s="64"/>
      <c r="ZF527" s="64"/>
      <c r="ZG527" s="64"/>
      <c r="ZH527" s="58"/>
      <c r="ZI527" s="64"/>
      <c r="ZJ527" s="64"/>
      <c r="ZK527" s="64"/>
      <c r="ZL527" s="64"/>
      <c r="ZM527" s="64"/>
      <c r="ZN527" s="64"/>
      <c r="ZO527" s="64"/>
      <c r="ZP527" s="64"/>
      <c r="ZQ527" s="58"/>
      <c r="ZR527" s="64"/>
      <c r="ZS527" s="64"/>
      <c r="ZT527" s="64"/>
      <c r="ZU527" s="64"/>
      <c r="ZV527" s="64"/>
      <c r="ZW527" s="64"/>
      <c r="ZX527" s="64"/>
      <c r="ZY527" s="64"/>
      <c r="ZZ527" s="58"/>
      <c r="AAA527" s="64"/>
      <c r="AAB527" s="64"/>
      <c r="AAC527" s="64"/>
      <c r="AAD527" s="64"/>
      <c r="AAE527" s="64"/>
      <c r="AAF527" s="64"/>
      <c r="AAG527" s="64"/>
      <c r="AAH527" s="64"/>
      <c r="AAI527" s="35"/>
      <c r="AAJ527" s="64"/>
      <c r="AAK527" s="64"/>
      <c r="AAL527" s="64"/>
      <c r="AAM527" s="64"/>
      <c r="AAN527" s="64"/>
      <c r="AAO527" s="64"/>
      <c r="AAP527" s="64"/>
      <c r="AAQ527" s="64"/>
      <c r="AAR527" s="58"/>
      <c r="AAS527" s="64"/>
      <c r="AAT527" s="64"/>
      <c r="AAU527" s="64"/>
      <c r="AAV527" s="64"/>
      <c r="AAW527" s="64"/>
      <c r="AAX527" s="64"/>
      <c r="AAY527" s="64"/>
      <c r="AAZ527" s="64"/>
      <c r="ABA527" s="58"/>
      <c r="ABB527" s="64"/>
      <c r="ABC527" s="64"/>
      <c r="ABD527" s="64"/>
      <c r="ABE527" s="64"/>
      <c r="ABF527" s="64"/>
      <c r="ABG527" s="64"/>
      <c r="ABH527" s="64"/>
      <c r="ABI527" s="64"/>
      <c r="ABJ527" s="58"/>
      <c r="ABK527" s="64"/>
      <c r="ABL527" s="64"/>
      <c r="ABM527" s="64"/>
      <c r="ABN527" s="64"/>
      <c r="ABO527" s="64"/>
      <c r="ABP527" s="64"/>
      <c r="ABQ527" s="64"/>
      <c r="ABR527" s="64"/>
      <c r="ABS527" s="35"/>
      <c r="ABT527" s="64"/>
      <c r="ABU527" s="64"/>
      <c r="ABV527" s="64"/>
      <c r="ABW527" s="64"/>
      <c r="ABX527" s="64"/>
      <c r="ABY527" s="64"/>
      <c r="ABZ527" s="64"/>
      <c r="ACA527" s="64"/>
      <c r="ACB527" s="58"/>
      <c r="ACC527" s="64"/>
      <c r="ACD527" s="64"/>
      <c r="ACE527" s="64"/>
      <c r="ACF527" s="64"/>
      <c r="ACG527" s="64"/>
      <c r="ACH527" s="64"/>
      <c r="ACI527" s="64"/>
      <c r="ACJ527" s="64"/>
      <c r="ACK527" s="58"/>
      <c r="ACL527" s="64"/>
      <c r="ACM527" s="64"/>
      <c r="ACN527" s="64"/>
      <c r="ACO527" s="64"/>
      <c r="ACP527" s="64"/>
      <c r="ACQ527" s="64"/>
      <c r="ACR527" s="64"/>
      <c r="ACS527" s="64"/>
      <c r="ACT527" s="58"/>
      <c r="ACU527" s="64"/>
      <c r="ACV527" s="64"/>
      <c r="ACW527" s="64"/>
      <c r="ACX527" s="64"/>
      <c r="ACY527" s="64"/>
      <c r="ACZ527" s="64"/>
      <c r="ADA527" s="64"/>
      <c r="ADB527" s="64"/>
      <c r="ADC527" s="35"/>
      <c r="ADD527" s="64"/>
      <c r="ADE527" s="64"/>
      <c r="ADF527" s="64"/>
      <c r="ADG527" s="64"/>
      <c r="ADH527" s="64"/>
      <c r="ADI527" s="64"/>
      <c r="ADJ527" s="64"/>
      <c r="ADK527" s="64"/>
      <c r="ADL527" s="58"/>
      <c r="ADM527" s="64"/>
      <c r="ADN527" s="64"/>
      <c r="ADO527" s="64"/>
      <c r="ADP527" s="64"/>
      <c r="ADQ527" s="64"/>
      <c r="ADR527" s="64"/>
      <c r="ADS527" s="64"/>
      <c r="ADT527" s="64"/>
      <c r="ADU527" s="58"/>
      <c r="ADV527" s="64"/>
      <c r="ADW527" s="64"/>
      <c r="ADX527" s="64"/>
      <c r="ADY527" s="64"/>
      <c r="ADZ527" s="64"/>
      <c r="AEA527" s="64"/>
      <c r="AEB527" s="64"/>
      <c r="AEC527" s="64"/>
      <c r="AED527" s="58"/>
      <c r="AEE527" s="64"/>
      <c r="AEF527" s="64"/>
      <c r="AEG527" s="64"/>
      <c r="AEH527" s="64"/>
      <c r="AEI527" s="64"/>
      <c r="AEJ527" s="64"/>
      <c r="AEK527" s="64"/>
      <c r="AEL527" s="64"/>
      <c r="AEM527" s="35"/>
      <c r="AEN527" s="64"/>
      <c r="AEO527" s="64"/>
      <c r="AEP527" s="64"/>
      <c r="AEQ527" s="64"/>
      <c r="AER527" s="64"/>
      <c r="AES527" s="64"/>
      <c r="AET527" s="64"/>
      <c r="AEU527" s="64"/>
      <c r="AEV527" s="58"/>
      <c r="AEW527" s="64"/>
      <c r="AEX527" s="64"/>
      <c r="AEY527" s="64"/>
      <c r="AEZ527" s="64"/>
      <c r="AFA527" s="64"/>
      <c r="AFB527" s="64"/>
      <c r="AFC527" s="64"/>
      <c r="AFD527" s="64"/>
      <c r="AFE527" s="58"/>
      <c r="AFF527" s="64"/>
      <c r="AFG527" s="64"/>
      <c r="AFH527" s="64"/>
      <c r="AFI527" s="64"/>
      <c r="AFJ527" s="64"/>
      <c r="AFK527" s="64"/>
      <c r="AFL527" s="64"/>
      <c r="AFM527" s="64"/>
      <c r="AFN527" s="58"/>
      <c r="AFO527" s="64"/>
      <c r="AFP527" s="64"/>
      <c r="AFQ527" s="64"/>
      <c r="AFR527" s="64"/>
      <c r="AFS527" s="64"/>
      <c r="AFT527" s="64"/>
      <c r="AFU527" s="64"/>
      <c r="AFV527" s="64"/>
      <c r="AFW527" s="35"/>
      <c r="AFX527" s="64"/>
      <c r="AFY527" s="64"/>
      <c r="AFZ527" s="64"/>
      <c r="AGA527" s="64"/>
      <c r="AGB527" s="64"/>
      <c r="AGC527" s="64"/>
      <c r="AGD527" s="64"/>
      <c r="AGE527" s="64"/>
      <c r="AGF527" s="58"/>
      <c r="AGG527" s="64"/>
      <c r="AGH527" s="64"/>
      <c r="AGI527" s="64"/>
      <c r="AGJ527" s="64"/>
      <c r="AGK527" s="64"/>
      <c r="AGL527" s="64"/>
      <c r="AGM527" s="64"/>
      <c r="AGN527" s="64"/>
      <c r="AGO527" s="58"/>
      <c r="AGP527" s="64"/>
      <c r="AGQ527" s="64"/>
      <c r="AGR527" s="64"/>
      <c r="AGS527" s="64"/>
      <c r="AGT527" s="64"/>
      <c r="AGU527" s="64"/>
      <c r="AGV527" s="64"/>
      <c r="AGW527" s="64"/>
      <c r="AGX527" s="58"/>
      <c r="AGY527" s="64"/>
      <c r="AGZ527" s="64"/>
      <c r="AHA527" s="64"/>
      <c r="AHB527" s="64"/>
      <c r="AHC527" s="64"/>
      <c r="AHD527" s="64"/>
      <c r="AHE527" s="64"/>
      <c r="AHF527" s="64"/>
      <c r="AHG527" s="35"/>
      <c r="AHH527" s="64"/>
      <c r="AHI527" s="64"/>
      <c r="AHJ527" s="64"/>
      <c r="AHK527" s="64"/>
      <c r="AHL527" s="64"/>
      <c r="AHM527" s="64"/>
      <c r="AHN527" s="64"/>
      <c r="AHO527" s="64"/>
      <c r="AHP527" s="58"/>
      <c r="AHQ527" s="64"/>
      <c r="AHR527" s="64"/>
      <c r="AHS527" s="64"/>
      <c r="AHT527" s="64"/>
      <c r="AHU527" s="64"/>
      <c r="AHV527" s="64"/>
      <c r="AHW527" s="64"/>
      <c r="AHX527" s="64"/>
      <c r="AHY527" s="58"/>
      <c r="AHZ527" s="64"/>
      <c r="AIA527" s="64"/>
      <c r="AIB527" s="64"/>
      <c r="AIC527" s="64"/>
      <c r="AID527" s="64"/>
      <c r="AIE527" s="64"/>
      <c r="AIF527" s="64"/>
      <c r="AIG527" s="64"/>
      <c r="AIH527" s="58"/>
      <c r="AII527" s="64"/>
      <c r="AIJ527" s="64"/>
      <c r="AIK527" s="64"/>
      <c r="AIL527" s="64"/>
      <c r="AIM527" s="64"/>
      <c r="AIN527" s="64"/>
      <c r="AIO527" s="64"/>
      <c r="AIP527" s="64"/>
      <c r="AIQ527" s="35"/>
      <c r="AIR527" s="64"/>
      <c r="AIS527" s="64"/>
      <c r="AIT527" s="64"/>
      <c r="AIU527" s="64"/>
      <c r="AIV527" s="64"/>
      <c r="AIW527" s="64"/>
      <c r="AIX527" s="64"/>
      <c r="AIY527" s="64"/>
      <c r="AIZ527" s="58"/>
      <c r="AJA527" s="64"/>
      <c r="AJB527" s="64"/>
      <c r="AJC527" s="64"/>
      <c r="AJD527" s="64"/>
      <c r="AJE527" s="64"/>
      <c r="AJF527" s="64"/>
      <c r="AJG527" s="64"/>
      <c r="AJH527" s="64"/>
      <c r="AJI527" s="58"/>
      <c r="AJJ527" s="64"/>
      <c r="AJK527" s="64"/>
      <c r="AJL527" s="64"/>
      <c r="AJM527" s="64"/>
      <c r="AJN527" s="64"/>
      <c r="AJO527" s="64"/>
      <c r="AJP527" s="64"/>
      <c r="AJQ527" s="64"/>
      <c r="AJR527" s="58"/>
      <c r="AJS527" s="64"/>
      <c r="AJT527" s="64"/>
      <c r="AJU527" s="64"/>
      <c r="AJV527" s="64"/>
      <c r="AJW527" s="64"/>
      <c r="AJX527" s="64"/>
      <c r="AJY527" s="64"/>
      <c r="AJZ527" s="64"/>
      <c r="AKA527" s="35"/>
      <c r="AKB527" s="64"/>
      <c r="AKC527" s="64"/>
      <c r="AKD527" s="64"/>
      <c r="AKE527" s="64"/>
      <c r="AKF527" s="64"/>
      <c r="AKG527" s="64"/>
      <c r="AKH527" s="64"/>
      <c r="AKI527" s="64"/>
      <c r="AKJ527" s="58"/>
      <c r="AKK527" s="64"/>
      <c r="AKL527" s="64"/>
      <c r="AKM527" s="64"/>
      <c r="AKN527" s="64"/>
      <c r="AKO527" s="64"/>
      <c r="AKP527" s="64"/>
      <c r="AKQ527" s="64"/>
      <c r="AKR527" s="64"/>
      <c r="AKS527" s="58"/>
      <c r="AKT527" s="64"/>
      <c r="AKU527" s="64"/>
      <c r="AKV527" s="64"/>
      <c r="AKW527" s="64"/>
      <c r="AKX527" s="64"/>
      <c r="AKY527" s="64"/>
      <c r="AKZ527" s="64"/>
      <c r="ALA527" s="64"/>
      <c r="ALB527" s="58"/>
      <c r="ALC527" s="64"/>
      <c r="ALD527" s="64"/>
      <c r="ALE527" s="64"/>
      <c r="ALF527" s="64"/>
      <c r="ALG527" s="64"/>
      <c r="ALH527" s="64"/>
      <c r="ALI527" s="64"/>
      <c r="ALJ527" s="64"/>
      <c r="ALK527" s="35"/>
      <c r="ALL527" s="64"/>
      <c r="ALM527" s="64"/>
      <c r="ALN527" s="64"/>
      <c r="ALO527" s="64"/>
      <c r="ALP527" s="64"/>
      <c r="ALQ527" s="64"/>
      <c r="ALR527" s="64"/>
      <c r="ALS527" s="64"/>
      <c r="ALT527" s="58"/>
      <c r="ALU527" s="64"/>
      <c r="ALV527" s="64"/>
      <c r="ALW527" s="64"/>
      <c r="ALX527" s="64"/>
      <c r="ALY527" s="64"/>
      <c r="ALZ527" s="64"/>
      <c r="AMA527" s="64"/>
      <c r="AMB527" s="64"/>
      <c r="AMC527" s="58"/>
      <c r="AMD527" s="64"/>
      <c r="AME527" s="64"/>
      <c r="AMF527" s="64"/>
      <c r="AMG527" s="64"/>
      <c r="AMH527" s="64"/>
      <c r="AMI527" s="64"/>
      <c r="AMJ527" s="64"/>
      <c r="AMK527" s="64"/>
      <c r="AML527" s="58"/>
      <c r="AMM527" s="64"/>
      <c r="AMN527" s="64"/>
      <c r="AMO527" s="64"/>
      <c r="AMP527" s="64"/>
      <c r="AMQ527" s="64"/>
      <c r="AMR527" s="64"/>
      <c r="AMS527" s="64"/>
      <c r="AMT527" s="64"/>
      <c r="AMU527" s="35"/>
      <c r="AMV527" s="64"/>
      <c r="AMW527" s="64"/>
      <c r="AMX527" s="64"/>
      <c r="AMY527" s="64"/>
      <c r="AMZ527" s="64"/>
      <c r="ANA527" s="64"/>
      <c r="ANB527" s="64"/>
      <c r="ANC527" s="64"/>
      <c r="AND527" s="58"/>
      <c r="ANE527" s="64"/>
      <c r="ANF527" s="64"/>
      <c r="ANG527" s="64"/>
      <c r="ANH527" s="64"/>
      <c r="ANI527" s="64"/>
      <c r="ANJ527" s="64"/>
      <c r="ANK527" s="64"/>
      <c r="ANL527" s="64"/>
      <c r="ANM527" s="58"/>
      <c r="ANN527" s="64"/>
      <c r="ANO527" s="64"/>
      <c r="ANP527" s="64"/>
      <c r="ANQ527" s="64"/>
      <c r="ANR527" s="64"/>
      <c r="ANS527" s="64"/>
      <c r="ANT527" s="64"/>
      <c r="ANU527" s="64"/>
      <c r="ANV527" s="58"/>
      <c r="ANW527" s="64"/>
      <c r="ANX527" s="64"/>
      <c r="ANY527" s="64"/>
      <c r="ANZ527" s="64"/>
      <c r="AOA527" s="64"/>
      <c r="AOB527" s="64"/>
      <c r="AOC527" s="64"/>
      <c r="AOD527" s="64"/>
    </row>
    <row r="528" spans="1:1070" ht="15.75" customHeight="1" x14ac:dyDescent="0.25"/>
    <row r="529" spans="1:1070" ht="15.75" customHeight="1" x14ac:dyDescent="0.25">
      <c r="A529" s="70"/>
      <c r="B529" s="70"/>
      <c r="C529" s="70"/>
      <c r="D529" s="70"/>
      <c r="E529" s="70"/>
      <c r="F529" s="70"/>
      <c r="G529" s="70"/>
      <c r="H529" s="70"/>
      <c r="I529" s="57"/>
      <c r="J529" s="62"/>
      <c r="K529" s="62"/>
      <c r="L529" s="62"/>
      <c r="M529" s="62"/>
      <c r="N529" s="62"/>
      <c r="O529" s="62"/>
      <c r="P529" s="62"/>
      <c r="Q529" s="62"/>
      <c r="R529" s="57"/>
      <c r="S529" s="62"/>
      <c r="T529" s="62"/>
      <c r="U529" s="62"/>
      <c r="V529" s="62"/>
      <c r="W529" s="62"/>
      <c r="X529" s="62"/>
      <c r="Y529" s="62"/>
      <c r="Z529" s="62"/>
      <c r="AA529" s="57"/>
      <c r="AB529" s="62"/>
      <c r="AC529" s="62"/>
      <c r="AD529" s="62"/>
      <c r="AE529" s="62"/>
      <c r="AF529" s="62"/>
      <c r="AG529" s="62"/>
      <c r="AH529" s="62"/>
      <c r="AI529" s="62"/>
      <c r="AJ529" s="33"/>
      <c r="AK529" s="62"/>
      <c r="AL529" s="62"/>
      <c r="AM529" s="62"/>
      <c r="AN529" s="62"/>
      <c r="AO529" s="62"/>
      <c r="AP529" s="62"/>
      <c r="AQ529" s="62"/>
      <c r="AR529" s="62"/>
      <c r="AS529" s="57"/>
      <c r="AT529" s="62"/>
      <c r="AU529" s="62"/>
      <c r="AV529" s="62"/>
      <c r="AW529" s="62"/>
      <c r="AX529" s="62"/>
      <c r="AY529" s="62"/>
      <c r="AZ529" s="62"/>
      <c r="BA529" s="62"/>
      <c r="BB529" s="57"/>
      <c r="BC529" s="62"/>
      <c r="BD529" s="62"/>
      <c r="BE529" s="62"/>
      <c r="BF529" s="62"/>
      <c r="BG529" s="62"/>
      <c r="BH529" s="62"/>
      <c r="BI529" s="62"/>
      <c r="BJ529" s="62"/>
      <c r="BK529" s="57"/>
      <c r="BL529" s="62"/>
      <c r="BM529" s="62"/>
      <c r="BN529" s="62"/>
      <c r="BO529" s="62"/>
      <c r="BP529" s="62"/>
      <c r="BQ529" s="62"/>
      <c r="BR529" s="62"/>
      <c r="BS529" s="62"/>
      <c r="BT529" s="57"/>
      <c r="BU529" s="62"/>
      <c r="BV529" s="62"/>
      <c r="BW529" s="62"/>
      <c r="BX529" s="62"/>
      <c r="BY529" s="62"/>
      <c r="BZ529" s="62"/>
      <c r="CA529" s="62"/>
      <c r="CB529" s="62"/>
      <c r="CC529" s="33"/>
      <c r="CD529" s="62"/>
      <c r="CE529" s="62"/>
      <c r="CF529" s="62"/>
      <c r="CG529" s="62"/>
      <c r="CH529" s="62"/>
      <c r="CI529" s="62"/>
      <c r="CJ529" s="62"/>
      <c r="CK529" s="62"/>
      <c r="CL529" s="57"/>
      <c r="CM529" s="62"/>
      <c r="CN529" s="62"/>
      <c r="CO529" s="62"/>
      <c r="CP529" s="62"/>
      <c r="CQ529" s="62"/>
      <c r="CR529" s="62"/>
      <c r="CS529" s="62"/>
      <c r="CT529" s="62"/>
      <c r="CU529" s="57"/>
      <c r="CV529" s="62"/>
      <c r="CW529" s="62"/>
      <c r="CX529" s="62"/>
      <c r="CY529" s="62"/>
      <c r="CZ529" s="62"/>
      <c r="DA529" s="62"/>
      <c r="DB529" s="62"/>
      <c r="DC529" s="62"/>
      <c r="DD529" s="57"/>
      <c r="DE529" s="62"/>
      <c r="DF529" s="62"/>
      <c r="DG529" s="62"/>
      <c r="DH529" s="62"/>
      <c r="DI529" s="62"/>
      <c r="DJ529" s="62"/>
      <c r="DK529" s="62"/>
      <c r="DL529" s="62"/>
      <c r="DM529" s="57"/>
      <c r="DN529" s="62"/>
      <c r="DO529" s="62"/>
      <c r="DP529" s="62"/>
      <c r="DQ529" s="62"/>
      <c r="DR529" s="62"/>
      <c r="DS529" s="62"/>
      <c r="DT529" s="62"/>
      <c r="DU529" s="62"/>
      <c r="DV529" s="57"/>
      <c r="DW529" s="62"/>
      <c r="DX529" s="62"/>
      <c r="DY529" s="62"/>
      <c r="DZ529" s="62"/>
      <c r="EA529" s="62"/>
      <c r="EB529" s="62"/>
      <c r="EC529" s="62"/>
      <c r="ED529" s="62"/>
      <c r="EE529" s="57"/>
      <c r="EF529" s="62"/>
      <c r="EG529" s="62"/>
      <c r="EH529" s="62"/>
      <c r="EI529" s="62"/>
      <c r="EJ529" s="62"/>
      <c r="EK529" s="62"/>
      <c r="EL529" s="62"/>
      <c r="EM529" s="62"/>
      <c r="EN529" s="57"/>
      <c r="EO529" s="62"/>
      <c r="EP529" s="62"/>
      <c r="EQ529" s="62"/>
      <c r="ER529" s="62"/>
      <c r="ES529" s="62"/>
      <c r="ET529" s="62"/>
      <c r="EU529" s="62"/>
      <c r="EV529" s="62"/>
      <c r="EW529" s="57"/>
      <c r="EX529" s="62"/>
      <c r="EY529" s="62"/>
      <c r="EZ529" s="62"/>
      <c r="FA529" s="62"/>
      <c r="FB529" s="62"/>
      <c r="FC529" s="62"/>
      <c r="FD529" s="62"/>
      <c r="FE529" s="62"/>
      <c r="FF529" s="33"/>
      <c r="FG529" s="62"/>
      <c r="FH529" s="62"/>
      <c r="FI529" s="62"/>
      <c r="FJ529" s="62"/>
      <c r="FK529" s="62"/>
      <c r="FL529" s="62"/>
      <c r="FM529" s="62"/>
      <c r="FN529" s="62"/>
      <c r="FO529" s="57"/>
      <c r="FP529" s="62"/>
      <c r="FQ529" s="62"/>
      <c r="FR529" s="62"/>
      <c r="FS529" s="62"/>
      <c r="FT529" s="62"/>
      <c r="FU529" s="62"/>
      <c r="FV529" s="62"/>
      <c r="FW529" s="62"/>
      <c r="FX529" s="57"/>
      <c r="FY529" s="62"/>
      <c r="FZ529" s="62"/>
      <c r="GA529" s="62"/>
      <c r="GB529" s="62"/>
      <c r="GC529" s="62"/>
      <c r="GD529" s="62"/>
      <c r="GE529" s="62"/>
      <c r="GF529" s="62"/>
      <c r="GG529" s="57"/>
      <c r="GH529" s="62"/>
      <c r="GI529" s="62"/>
      <c r="GJ529" s="62"/>
      <c r="GK529" s="62"/>
      <c r="GL529" s="62"/>
      <c r="GM529" s="62"/>
      <c r="GN529" s="62"/>
      <c r="GO529" s="62"/>
      <c r="GP529" s="57"/>
      <c r="GQ529" s="62"/>
      <c r="GR529" s="62"/>
      <c r="GS529" s="62"/>
      <c r="GT529" s="62"/>
      <c r="GU529" s="62"/>
      <c r="GV529" s="62"/>
      <c r="GW529" s="62"/>
      <c r="GX529" s="62"/>
      <c r="GY529" s="57"/>
      <c r="GZ529" s="62"/>
      <c r="HA529" s="62"/>
      <c r="HB529" s="62"/>
      <c r="HC529" s="62"/>
      <c r="HD529" s="62"/>
      <c r="HE529" s="62"/>
      <c r="HF529" s="62"/>
      <c r="HG529" s="62"/>
      <c r="HH529" s="57"/>
      <c r="HI529" s="62"/>
      <c r="HJ529" s="62"/>
      <c r="HK529" s="62"/>
      <c r="HL529" s="62"/>
      <c r="HM529" s="62"/>
      <c r="HN529" s="62"/>
      <c r="HO529" s="62"/>
      <c r="HP529" s="62"/>
      <c r="HQ529" s="57"/>
      <c r="HR529" s="62"/>
      <c r="HS529" s="62"/>
      <c r="HT529" s="62"/>
      <c r="HU529" s="62"/>
      <c r="HV529" s="62"/>
      <c r="HW529" s="62"/>
      <c r="HX529" s="62"/>
      <c r="HY529" s="62"/>
      <c r="HZ529" s="57"/>
      <c r="IA529" s="62"/>
      <c r="IB529" s="62"/>
      <c r="IC529" s="62"/>
      <c r="ID529" s="62"/>
      <c r="IE529" s="62"/>
      <c r="IF529" s="62"/>
      <c r="IG529" s="62"/>
      <c r="IH529" s="62"/>
      <c r="II529" s="57"/>
      <c r="IJ529" s="62"/>
      <c r="IK529" s="62"/>
      <c r="IL529" s="62"/>
      <c r="IM529" s="62"/>
      <c r="IN529" s="62"/>
      <c r="IO529" s="62"/>
      <c r="IP529" s="62"/>
      <c r="IQ529" s="62"/>
      <c r="IR529" s="57"/>
      <c r="IS529" s="62"/>
      <c r="IT529" s="62"/>
      <c r="IU529" s="62"/>
      <c r="IV529" s="62"/>
      <c r="IW529" s="62"/>
      <c r="IX529" s="62"/>
      <c r="IY529" s="62"/>
      <c r="IZ529" s="62"/>
      <c r="JA529" s="57"/>
      <c r="JB529" s="62"/>
      <c r="JC529" s="62"/>
      <c r="JD529" s="62"/>
      <c r="JE529" s="62"/>
      <c r="JF529" s="62"/>
      <c r="JG529" s="62"/>
      <c r="JH529" s="62"/>
      <c r="JI529" s="62"/>
      <c r="JJ529" s="33"/>
      <c r="JK529" s="62"/>
      <c r="JL529" s="62"/>
      <c r="JM529" s="62"/>
      <c r="JN529" s="62"/>
      <c r="JO529" s="62"/>
      <c r="JP529" s="62"/>
      <c r="JQ529" s="62"/>
      <c r="JR529" s="62"/>
      <c r="JS529" s="57"/>
      <c r="JT529" s="62"/>
      <c r="JU529" s="62"/>
      <c r="JV529" s="62"/>
      <c r="JW529" s="62"/>
      <c r="JX529" s="62"/>
      <c r="JY529" s="62"/>
      <c r="JZ529" s="62"/>
      <c r="KA529" s="62"/>
      <c r="KB529" s="57"/>
      <c r="KC529" s="62"/>
      <c r="KD529" s="62"/>
      <c r="KE529" s="62"/>
      <c r="KF529" s="62"/>
      <c r="KG529" s="62"/>
      <c r="KH529" s="62"/>
      <c r="KI529" s="62"/>
      <c r="KJ529" s="62"/>
      <c r="KK529" s="33"/>
      <c r="KL529" s="62"/>
      <c r="KM529" s="62"/>
      <c r="KN529" s="62"/>
      <c r="KO529" s="62"/>
      <c r="KP529" s="62"/>
      <c r="KQ529" s="62"/>
      <c r="KR529" s="62"/>
      <c r="KS529" s="62"/>
      <c r="KT529" s="57"/>
      <c r="KU529" s="62"/>
      <c r="KV529" s="62"/>
      <c r="KW529" s="62"/>
      <c r="KX529" s="62"/>
      <c r="KY529" s="62"/>
      <c r="KZ529" s="62"/>
      <c r="LA529" s="62"/>
      <c r="LB529" s="62"/>
      <c r="LC529" s="57"/>
      <c r="LD529" s="62"/>
      <c r="LE529" s="62"/>
      <c r="LF529" s="62"/>
      <c r="LG529" s="62"/>
      <c r="LH529" s="62"/>
      <c r="LI529" s="62"/>
      <c r="LJ529" s="62"/>
      <c r="LK529" s="62"/>
      <c r="LL529" s="57"/>
      <c r="LM529" s="62"/>
      <c r="LN529" s="62"/>
      <c r="LO529" s="62"/>
      <c r="LP529" s="62"/>
      <c r="LQ529" s="62"/>
      <c r="LR529" s="62"/>
      <c r="LS529" s="62"/>
      <c r="LT529" s="62"/>
      <c r="LU529" s="57"/>
      <c r="LV529" s="62"/>
      <c r="LW529" s="62"/>
      <c r="LX529" s="62"/>
      <c r="LY529" s="62"/>
      <c r="LZ529" s="62"/>
      <c r="MA529" s="62"/>
      <c r="MB529" s="62"/>
      <c r="MC529" s="62"/>
      <c r="MD529" s="57"/>
      <c r="ME529" s="62"/>
      <c r="MF529" s="62"/>
      <c r="MG529" s="62"/>
      <c r="MH529" s="62"/>
      <c r="MI529" s="62"/>
      <c r="MJ529" s="62"/>
      <c r="MK529" s="62"/>
      <c r="ML529" s="62"/>
      <c r="MM529" s="33"/>
      <c r="MN529" s="62"/>
      <c r="MO529" s="62"/>
      <c r="MP529" s="62"/>
      <c r="MQ529" s="62"/>
      <c r="MR529" s="62"/>
      <c r="MS529" s="62"/>
      <c r="MT529" s="62"/>
      <c r="MU529" s="62"/>
      <c r="MV529" s="57"/>
      <c r="MW529" s="62"/>
      <c r="MX529" s="62"/>
      <c r="MY529" s="62"/>
      <c r="MZ529" s="62"/>
      <c r="NA529" s="62"/>
      <c r="NB529" s="62"/>
      <c r="NC529" s="62"/>
      <c r="ND529" s="62"/>
      <c r="NE529" s="57"/>
      <c r="NF529" s="62"/>
      <c r="NG529" s="62"/>
      <c r="NH529" s="62"/>
      <c r="NI529" s="62"/>
      <c r="NJ529" s="62"/>
      <c r="NK529" s="62"/>
      <c r="NL529" s="62"/>
      <c r="NM529" s="62"/>
      <c r="NN529" s="57"/>
      <c r="NO529" s="62"/>
      <c r="NP529" s="62"/>
      <c r="NQ529" s="62"/>
      <c r="NR529" s="62"/>
      <c r="NS529" s="62"/>
      <c r="NT529" s="62"/>
      <c r="NU529" s="62"/>
      <c r="NV529" s="62"/>
      <c r="NW529" s="57"/>
      <c r="NX529" s="62"/>
      <c r="NY529" s="62"/>
      <c r="NZ529" s="62"/>
      <c r="OA529" s="62"/>
      <c r="OB529" s="62"/>
      <c r="OC529" s="62"/>
      <c r="OD529" s="62"/>
      <c r="OE529" s="62"/>
      <c r="OF529" s="57"/>
      <c r="OG529" s="62"/>
      <c r="OH529" s="62"/>
      <c r="OI529" s="62"/>
      <c r="OJ529" s="62"/>
      <c r="OK529" s="62"/>
      <c r="OL529" s="62"/>
      <c r="OM529" s="62"/>
      <c r="ON529" s="62"/>
      <c r="OO529" s="57"/>
      <c r="OP529" s="62"/>
      <c r="OQ529" s="62"/>
      <c r="OR529" s="62"/>
      <c r="OS529" s="62"/>
      <c r="OT529" s="62"/>
      <c r="OU529" s="62"/>
      <c r="OV529" s="62"/>
      <c r="OW529" s="62"/>
      <c r="OX529" s="33"/>
      <c r="OY529" s="62"/>
      <c r="OZ529" s="62"/>
      <c r="PA529" s="62"/>
      <c r="PB529" s="62"/>
      <c r="PC529" s="62"/>
      <c r="PD529" s="62"/>
      <c r="PE529" s="62"/>
      <c r="PF529" s="62"/>
      <c r="PG529" s="57"/>
      <c r="PH529" s="62"/>
      <c r="PI529" s="62"/>
      <c r="PJ529" s="62"/>
      <c r="PK529" s="62"/>
      <c r="PL529" s="62"/>
      <c r="PM529" s="62"/>
      <c r="PN529" s="62"/>
      <c r="PO529" s="62"/>
      <c r="PP529" s="33"/>
      <c r="PQ529" s="62"/>
      <c r="PR529" s="62"/>
      <c r="PS529" s="62"/>
      <c r="PT529" s="62"/>
      <c r="PU529" s="62"/>
      <c r="PV529" s="62"/>
      <c r="PW529" s="62"/>
      <c r="PX529" s="62"/>
      <c r="PY529" s="57"/>
      <c r="PZ529" s="62"/>
      <c r="QA529" s="62"/>
      <c r="QB529" s="62"/>
      <c r="QC529" s="62"/>
      <c r="QD529" s="62"/>
      <c r="QE529" s="62"/>
      <c r="QF529" s="62"/>
      <c r="QG529" s="62"/>
      <c r="QH529" s="57"/>
      <c r="QI529" s="62"/>
      <c r="QJ529" s="62"/>
      <c r="QK529" s="62"/>
      <c r="QL529" s="62"/>
      <c r="QM529" s="62"/>
      <c r="QN529" s="62"/>
      <c r="QO529" s="62"/>
      <c r="QP529" s="62"/>
      <c r="QQ529" s="57"/>
      <c r="QR529" s="62"/>
      <c r="QS529" s="62"/>
      <c r="QT529" s="62"/>
      <c r="QU529" s="62"/>
      <c r="QV529" s="62"/>
      <c r="QW529" s="62"/>
      <c r="QX529" s="62"/>
      <c r="QY529" s="62"/>
      <c r="QZ529" s="33"/>
      <c r="RA529" s="62"/>
      <c r="RB529" s="62"/>
      <c r="RC529" s="62"/>
      <c r="RD529" s="62"/>
      <c r="RE529" s="62"/>
      <c r="RF529" s="62"/>
      <c r="RG529" s="62"/>
      <c r="RH529" s="62"/>
      <c r="RI529" s="57"/>
      <c r="RJ529" s="62"/>
      <c r="RK529" s="62"/>
      <c r="RL529" s="62"/>
      <c r="RM529" s="62"/>
      <c r="RN529" s="62"/>
      <c r="RO529" s="62"/>
      <c r="RP529" s="62"/>
      <c r="RQ529" s="62"/>
      <c r="RR529" s="57"/>
      <c r="RS529" s="62"/>
      <c r="RT529" s="62"/>
      <c r="RU529" s="62"/>
      <c r="RV529" s="62"/>
      <c r="RW529" s="62"/>
      <c r="RX529" s="62"/>
      <c r="RY529" s="62"/>
      <c r="RZ529" s="62"/>
      <c r="SA529" s="33"/>
      <c r="SB529" s="62"/>
      <c r="SC529" s="62"/>
      <c r="SD529" s="62"/>
      <c r="SE529" s="62"/>
      <c r="SF529" s="62"/>
      <c r="SG529" s="62"/>
      <c r="SH529" s="62"/>
      <c r="SI529" s="62"/>
      <c r="SJ529" s="57"/>
      <c r="SK529" s="62"/>
      <c r="SL529" s="62"/>
      <c r="SM529" s="62"/>
      <c r="SN529" s="62"/>
      <c r="SO529" s="62"/>
      <c r="SP529" s="62"/>
      <c r="SQ529" s="62"/>
      <c r="SR529" s="62"/>
      <c r="SS529" s="57"/>
      <c r="ST529" s="62"/>
      <c r="SU529" s="62"/>
      <c r="SV529" s="62"/>
      <c r="SW529" s="62"/>
      <c r="SX529" s="62"/>
      <c r="SY529" s="62"/>
      <c r="SZ529" s="62"/>
      <c r="TA529" s="62"/>
      <c r="TB529" s="57"/>
      <c r="TC529" s="62"/>
      <c r="TD529" s="62"/>
      <c r="TE529" s="62"/>
      <c r="TF529" s="62"/>
      <c r="TG529" s="62"/>
      <c r="TH529" s="62"/>
      <c r="TI529" s="62"/>
      <c r="TJ529" s="62"/>
      <c r="TK529" s="33"/>
      <c r="TL529" s="62"/>
      <c r="TM529" s="62"/>
      <c r="TN529" s="62"/>
      <c r="TO529" s="62"/>
      <c r="TP529" s="62"/>
      <c r="TQ529" s="62"/>
      <c r="TR529" s="62"/>
      <c r="TS529" s="62"/>
      <c r="TT529" s="57"/>
      <c r="TU529" s="62"/>
      <c r="TV529" s="62"/>
      <c r="TW529" s="62"/>
      <c r="TX529" s="62"/>
      <c r="TY529" s="62"/>
      <c r="TZ529" s="62"/>
      <c r="UA529" s="62"/>
      <c r="UB529" s="62"/>
      <c r="UC529" s="57"/>
      <c r="UD529" s="62"/>
      <c r="UE529" s="62"/>
      <c r="UF529" s="62"/>
      <c r="UG529" s="62"/>
      <c r="UH529" s="62"/>
      <c r="UI529" s="62"/>
      <c r="UJ529" s="62"/>
      <c r="UK529" s="62"/>
      <c r="UL529" s="57"/>
      <c r="UM529" s="62"/>
      <c r="UN529" s="62"/>
      <c r="UO529" s="62"/>
      <c r="UP529" s="62"/>
      <c r="UQ529" s="62"/>
      <c r="UR529" s="62"/>
      <c r="US529" s="62"/>
      <c r="UT529" s="62"/>
      <c r="UU529" s="33"/>
      <c r="UV529" s="62"/>
      <c r="UW529" s="62"/>
      <c r="UX529" s="62"/>
      <c r="UY529" s="62"/>
      <c r="UZ529" s="62"/>
      <c r="VA529" s="62"/>
      <c r="VB529" s="62"/>
      <c r="VC529" s="62"/>
      <c r="VD529" s="57"/>
      <c r="VE529" s="62"/>
      <c r="VF529" s="62"/>
      <c r="VG529" s="62"/>
      <c r="VH529" s="62"/>
      <c r="VI529" s="62"/>
      <c r="VJ529" s="62"/>
      <c r="VK529" s="62"/>
      <c r="VL529" s="62"/>
      <c r="VM529" s="57"/>
      <c r="VN529" s="62"/>
      <c r="VO529" s="62"/>
      <c r="VP529" s="62"/>
      <c r="VQ529" s="62"/>
      <c r="VR529" s="62"/>
      <c r="VS529" s="62"/>
      <c r="VT529" s="62"/>
      <c r="VU529" s="62"/>
      <c r="VV529" s="57"/>
      <c r="VW529" s="62"/>
      <c r="VX529" s="62"/>
      <c r="VY529" s="62"/>
      <c r="VZ529" s="62"/>
      <c r="WA529" s="62"/>
      <c r="WB529" s="62"/>
      <c r="WC529" s="62"/>
      <c r="WD529" s="62"/>
      <c r="WE529" s="33"/>
      <c r="WF529" s="62"/>
      <c r="WG529" s="62"/>
      <c r="WH529" s="62"/>
      <c r="WI529" s="62"/>
      <c r="WJ529" s="62"/>
      <c r="WK529" s="62"/>
      <c r="WL529" s="62"/>
      <c r="WM529" s="62"/>
      <c r="WN529" s="57"/>
      <c r="WO529" s="62"/>
      <c r="WP529" s="62"/>
      <c r="WQ529" s="62"/>
      <c r="WR529" s="62"/>
      <c r="WS529" s="62"/>
      <c r="WT529" s="62"/>
      <c r="WU529" s="62"/>
      <c r="WV529" s="62"/>
      <c r="WW529" s="57"/>
      <c r="WX529" s="62"/>
      <c r="WY529" s="62"/>
      <c r="WZ529" s="62"/>
      <c r="XA529" s="62"/>
      <c r="XB529" s="62"/>
      <c r="XC529" s="62"/>
      <c r="XD529" s="62"/>
      <c r="XE529" s="62"/>
      <c r="XF529" s="57"/>
      <c r="XG529" s="62"/>
      <c r="XH529" s="62"/>
      <c r="XI529" s="62"/>
      <c r="XJ529" s="62"/>
      <c r="XK529" s="62"/>
      <c r="XL529" s="62"/>
      <c r="XM529" s="62"/>
      <c r="XN529" s="62"/>
      <c r="XO529" s="57"/>
      <c r="XP529" s="62"/>
      <c r="XQ529" s="62"/>
      <c r="XR529" s="62"/>
      <c r="XS529" s="62"/>
      <c r="XT529" s="62"/>
      <c r="XU529" s="62"/>
      <c r="XV529" s="62"/>
      <c r="XW529" s="62"/>
      <c r="XX529" s="57"/>
      <c r="XY529" s="62"/>
      <c r="XZ529" s="62"/>
      <c r="YA529" s="62"/>
      <c r="YB529" s="62"/>
      <c r="YC529" s="62"/>
      <c r="YD529" s="62"/>
      <c r="YE529" s="62"/>
      <c r="YF529" s="62"/>
      <c r="YG529" s="57"/>
      <c r="YH529" s="62"/>
      <c r="YI529" s="62"/>
      <c r="YJ529" s="62"/>
      <c r="YK529" s="62"/>
      <c r="YL529" s="62"/>
      <c r="YM529" s="62"/>
      <c r="YN529" s="62"/>
      <c r="YO529" s="62"/>
      <c r="YP529" s="57"/>
      <c r="YQ529" s="62"/>
      <c r="YR529" s="62"/>
      <c r="YS529" s="62"/>
      <c r="YT529" s="62"/>
      <c r="YU529" s="62"/>
      <c r="YV529" s="62"/>
      <c r="YW529" s="62"/>
      <c r="YX529" s="62"/>
      <c r="YY529" s="33"/>
      <c r="YZ529" s="62"/>
      <c r="ZA529" s="62"/>
      <c r="ZB529" s="62"/>
      <c r="ZC529" s="62"/>
      <c r="ZD529" s="62"/>
      <c r="ZE529" s="62"/>
      <c r="ZF529" s="62"/>
      <c r="ZG529" s="62"/>
      <c r="ZH529" s="57"/>
      <c r="ZI529" s="62"/>
      <c r="ZJ529" s="62"/>
      <c r="ZK529" s="62"/>
      <c r="ZL529" s="62"/>
      <c r="ZM529" s="62"/>
      <c r="ZN529" s="62"/>
      <c r="ZO529" s="62"/>
      <c r="ZP529" s="62"/>
      <c r="ZQ529" s="57"/>
      <c r="ZR529" s="62"/>
      <c r="ZS529" s="62"/>
      <c r="ZT529" s="62"/>
      <c r="ZU529" s="62"/>
      <c r="ZV529" s="62"/>
      <c r="ZW529" s="62"/>
      <c r="ZX529" s="62"/>
      <c r="ZY529" s="62"/>
      <c r="ZZ529" s="57"/>
      <c r="AAA529" s="62"/>
      <c r="AAB529" s="62"/>
      <c r="AAC529" s="62"/>
      <c r="AAD529" s="62"/>
      <c r="AAE529" s="62"/>
      <c r="AAF529" s="62"/>
      <c r="AAG529" s="62"/>
      <c r="AAH529" s="62"/>
      <c r="AAI529" s="33"/>
      <c r="AAJ529" s="62"/>
      <c r="AAK529" s="62"/>
      <c r="AAL529" s="62"/>
      <c r="AAM529" s="62"/>
      <c r="AAN529" s="62"/>
      <c r="AAO529" s="62"/>
      <c r="AAP529" s="62"/>
      <c r="AAQ529" s="62"/>
      <c r="AAR529" s="57"/>
      <c r="AAS529" s="62"/>
      <c r="AAT529" s="62"/>
      <c r="AAU529" s="62"/>
      <c r="AAV529" s="62"/>
      <c r="AAW529" s="62"/>
      <c r="AAX529" s="62"/>
      <c r="AAY529" s="62"/>
      <c r="AAZ529" s="62"/>
      <c r="ABA529" s="57"/>
      <c r="ABB529" s="62"/>
      <c r="ABC529" s="62"/>
      <c r="ABD529" s="62"/>
      <c r="ABE529" s="62"/>
      <c r="ABF529" s="62"/>
      <c r="ABG529" s="62"/>
      <c r="ABH529" s="62"/>
      <c r="ABI529" s="62"/>
      <c r="ABJ529" s="57"/>
      <c r="ABK529" s="62"/>
      <c r="ABL529" s="62"/>
      <c r="ABM529" s="62"/>
      <c r="ABN529" s="62"/>
      <c r="ABO529" s="62"/>
      <c r="ABP529" s="62"/>
      <c r="ABQ529" s="62"/>
      <c r="ABR529" s="62"/>
      <c r="ABS529" s="33"/>
      <c r="ABT529" s="62"/>
      <c r="ABU529" s="62"/>
      <c r="ABV529" s="62"/>
      <c r="ABW529" s="62"/>
      <c r="ABX529" s="62"/>
      <c r="ABY529" s="62"/>
      <c r="ABZ529" s="62"/>
      <c r="ACA529" s="62"/>
      <c r="ACB529" s="57"/>
      <c r="ACC529" s="62"/>
      <c r="ACD529" s="62"/>
      <c r="ACE529" s="62"/>
      <c r="ACF529" s="62"/>
      <c r="ACG529" s="62"/>
      <c r="ACH529" s="62"/>
      <c r="ACI529" s="62"/>
      <c r="ACJ529" s="62"/>
      <c r="ACK529" s="57"/>
      <c r="ACL529" s="62"/>
      <c r="ACM529" s="62"/>
      <c r="ACN529" s="62"/>
      <c r="ACO529" s="62"/>
      <c r="ACP529" s="62"/>
      <c r="ACQ529" s="62"/>
      <c r="ACR529" s="62"/>
      <c r="ACS529" s="62"/>
      <c r="ACT529" s="57"/>
      <c r="ACU529" s="62"/>
      <c r="ACV529" s="62"/>
      <c r="ACW529" s="62"/>
      <c r="ACX529" s="62"/>
      <c r="ACY529" s="62"/>
      <c r="ACZ529" s="62"/>
      <c r="ADA529" s="62"/>
      <c r="ADB529" s="62"/>
      <c r="ADC529" s="33"/>
      <c r="ADD529" s="62"/>
      <c r="ADE529" s="62"/>
      <c r="ADF529" s="62"/>
      <c r="ADG529" s="62"/>
      <c r="ADH529" s="62"/>
      <c r="ADI529" s="62"/>
      <c r="ADJ529" s="62"/>
      <c r="ADK529" s="62"/>
      <c r="ADL529" s="57"/>
      <c r="ADM529" s="62"/>
      <c r="ADN529" s="62"/>
      <c r="ADO529" s="62"/>
      <c r="ADP529" s="62"/>
      <c r="ADQ529" s="62"/>
      <c r="ADR529" s="62"/>
      <c r="ADS529" s="62"/>
      <c r="ADT529" s="62"/>
      <c r="ADU529" s="57"/>
      <c r="ADV529" s="62"/>
      <c r="ADW529" s="62"/>
      <c r="ADX529" s="62"/>
      <c r="ADY529" s="62"/>
      <c r="ADZ529" s="62"/>
      <c r="AEA529" s="62"/>
      <c r="AEB529" s="62"/>
      <c r="AEC529" s="62"/>
      <c r="AED529" s="57"/>
      <c r="AEE529" s="62"/>
      <c r="AEF529" s="62"/>
      <c r="AEG529" s="62"/>
      <c r="AEH529" s="62"/>
      <c r="AEI529" s="62"/>
      <c r="AEJ529" s="62"/>
      <c r="AEK529" s="62"/>
      <c r="AEL529" s="62"/>
      <c r="AEM529" s="33"/>
      <c r="AEN529" s="62"/>
      <c r="AEO529" s="62"/>
      <c r="AEP529" s="62"/>
      <c r="AEQ529" s="62"/>
      <c r="AER529" s="62"/>
      <c r="AES529" s="62"/>
      <c r="AET529" s="62"/>
      <c r="AEU529" s="62"/>
      <c r="AEV529" s="57"/>
      <c r="AEW529" s="62"/>
      <c r="AEX529" s="62"/>
      <c r="AEY529" s="62"/>
      <c r="AEZ529" s="62"/>
      <c r="AFA529" s="62"/>
      <c r="AFB529" s="62"/>
      <c r="AFC529" s="62"/>
      <c r="AFD529" s="62"/>
      <c r="AFE529" s="57"/>
      <c r="AFF529" s="62"/>
      <c r="AFG529" s="62"/>
      <c r="AFH529" s="62"/>
      <c r="AFI529" s="62"/>
      <c r="AFJ529" s="62"/>
      <c r="AFK529" s="62"/>
      <c r="AFL529" s="62"/>
      <c r="AFM529" s="62"/>
      <c r="AFN529" s="57"/>
      <c r="AFO529" s="62"/>
      <c r="AFP529" s="62"/>
      <c r="AFQ529" s="62"/>
      <c r="AFR529" s="62"/>
      <c r="AFS529" s="62"/>
      <c r="AFT529" s="62"/>
      <c r="AFU529" s="62"/>
      <c r="AFV529" s="62"/>
      <c r="AFW529" s="33"/>
      <c r="AFX529" s="62"/>
      <c r="AFY529" s="62"/>
      <c r="AFZ529" s="62"/>
      <c r="AGA529" s="62"/>
      <c r="AGB529" s="62"/>
      <c r="AGC529" s="62"/>
      <c r="AGD529" s="62"/>
      <c r="AGE529" s="62"/>
      <c r="AGF529" s="57"/>
      <c r="AGG529" s="62"/>
      <c r="AGH529" s="62"/>
      <c r="AGI529" s="62"/>
      <c r="AGJ529" s="62"/>
      <c r="AGK529" s="62"/>
      <c r="AGL529" s="62"/>
      <c r="AGM529" s="62"/>
      <c r="AGN529" s="62"/>
      <c r="AGO529" s="57"/>
      <c r="AGP529" s="62"/>
      <c r="AGQ529" s="62"/>
      <c r="AGR529" s="62"/>
      <c r="AGS529" s="62"/>
      <c r="AGT529" s="62"/>
      <c r="AGU529" s="62"/>
      <c r="AGV529" s="62"/>
      <c r="AGW529" s="62"/>
      <c r="AGX529" s="57"/>
      <c r="AGY529" s="62"/>
      <c r="AGZ529" s="62"/>
      <c r="AHA529" s="62"/>
      <c r="AHB529" s="62"/>
      <c r="AHC529" s="62"/>
      <c r="AHD529" s="62"/>
      <c r="AHE529" s="62"/>
      <c r="AHF529" s="62"/>
      <c r="AHG529" s="33"/>
      <c r="AHH529" s="62"/>
      <c r="AHI529" s="62"/>
      <c r="AHJ529" s="62"/>
      <c r="AHK529" s="62"/>
      <c r="AHL529" s="62"/>
      <c r="AHM529" s="62"/>
      <c r="AHN529" s="62"/>
      <c r="AHO529" s="62"/>
      <c r="AHP529" s="57"/>
      <c r="AHQ529" s="62"/>
      <c r="AHR529" s="62"/>
      <c r="AHS529" s="62"/>
      <c r="AHT529" s="62"/>
      <c r="AHU529" s="62"/>
      <c r="AHV529" s="62"/>
      <c r="AHW529" s="62"/>
      <c r="AHX529" s="62"/>
      <c r="AHY529" s="57"/>
      <c r="AHZ529" s="62"/>
      <c r="AIA529" s="62"/>
      <c r="AIB529" s="62"/>
      <c r="AIC529" s="62"/>
      <c r="AID529" s="62"/>
      <c r="AIE529" s="62"/>
      <c r="AIF529" s="62"/>
      <c r="AIG529" s="62"/>
      <c r="AIH529" s="57"/>
      <c r="AII529" s="62"/>
      <c r="AIJ529" s="62"/>
      <c r="AIK529" s="62"/>
      <c r="AIL529" s="62"/>
      <c r="AIM529" s="62"/>
      <c r="AIN529" s="62"/>
      <c r="AIO529" s="62"/>
      <c r="AIP529" s="62"/>
      <c r="AIQ529" s="33"/>
      <c r="AIR529" s="62"/>
      <c r="AIS529" s="62"/>
      <c r="AIT529" s="62"/>
      <c r="AIU529" s="62"/>
      <c r="AIV529" s="62"/>
      <c r="AIW529" s="62"/>
      <c r="AIX529" s="62"/>
      <c r="AIY529" s="62"/>
      <c r="AIZ529" s="57"/>
      <c r="AJA529" s="62"/>
      <c r="AJB529" s="62"/>
      <c r="AJC529" s="62"/>
      <c r="AJD529" s="62"/>
      <c r="AJE529" s="62"/>
      <c r="AJF529" s="62"/>
      <c r="AJG529" s="62"/>
      <c r="AJH529" s="62"/>
      <c r="AJI529" s="57"/>
      <c r="AJJ529" s="62"/>
      <c r="AJK529" s="62"/>
      <c r="AJL529" s="62"/>
      <c r="AJM529" s="62"/>
      <c r="AJN529" s="62"/>
      <c r="AJO529" s="62"/>
      <c r="AJP529" s="62"/>
      <c r="AJQ529" s="62"/>
      <c r="AJR529" s="57"/>
      <c r="AJS529" s="62"/>
      <c r="AJT529" s="62"/>
      <c r="AJU529" s="62"/>
      <c r="AJV529" s="62"/>
      <c r="AJW529" s="62"/>
      <c r="AJX529" s="62"/>
      <c r="AJY529" s="62"/>
      <c r="AJZ529" s="62"/>
      <c r="AKA529" s="33"/>
      <c r="AKB529" s="62"/>
      <c r="AKC529" s="62"/>
      <c r="AKD529" s="62"/>
      <c r="AKE529" s="62"/>
      <c r="AKF529" s="62"/>
      <c r="AKG529" s="62"/>
      <c r="AKH529" s="62"/>
      <c r="AKI529" s="62"/>
      <c r="AKJ529" s="57"/>
      <c r="AKK529" s="62"/>
      <c r="AKL529" s="62"/>
      <c r="AKM529" s="62"/>
      <c r="AKN529" s="62"/>
      <c r="AKO529" s="62"/>
      <c r="AKP529" s="62"/>
      <c r="AKQ529" s="62"/>
      <c r="AKR529" s="62"/>
      <c r="AKS529" s="57"/>
      <c r="AKT529" s="62"/>
      <c r="AKU529" s="62"/>
      <c r="AKV529" s="62"/>
      <c r="AKW529" s="62"/>
      <c r="AKX529" s="62"/>
      <c r="AKY529" s="62"/>
      <c r="AKZ529" s="62"/>
      <c r="ALA529" s="62"/>
      <c r="ALB529" s="57"/>
      <c r="ALC529" s="62"/>
      <c r="ALD529" s="62"/>
      <c r="ALE529" s="62"/>
      <c r="ALF529" s="62"/>
      <c r="ALG529" s="62"/>
      <c r="ALH529" s="62"/>
      <c r="ALI529" s="62"/>
      <c r="ALJ529" s="62"/>
      <c r="ALK529" s="33"/>
      <c r="ALL529" s="62"/>
      <c r="ALM529" s="62"/>
      <c r="ALN529" s="62"/>
      <c r="ALO529" s="62"/>
      <c r="ALP529" s="62"/>
      <c r="ALQ529" s="62"/>
      <c r="ALR529" s="62"/>
      <c r="ALS529" s="62"/>
      <c r="ALT529" s="57"/>
      <c r="ALU529" s="62"/>
      <c r="ALV529" s="62"/>
      <c r="ALW529" s="62"/>
      <c r="ALX529" s="62"/>
      <c r="ALY529" s="62"/>
      <c r="ALZ529" s="62"/>
      <c r="AMA529" s="62"/>
      <c r="AMB529" s="62"/>
      <c r="AMC529" s="57"/>
      <c r="AMD529" s="62"/>
      <c r="AME529" s="62"/>
      <c r="AMF529" s="62"/>
      <c r="AMG529" s="62"/>
      <c r="AMH529" s="62"/>
      <c r="AMI529" s="62"/>
      <c r="AMJ529" s="62"/>
      <c r="AMK529" s="62"/>
      <c r="AML529" s="57"/>
      <c r="AMM529" s="62"/>
      <c r="AMN529" s="62"/>
      <c r="AMO529" s="62"/>
      <c r="AMP529" s="62"/>
      <c r="AMQ529" s="62"/>
      <c r="AMR529" s="62"/>
      <c r="AMS529" s="62"/>
      <c r="AMT529" s="62"/>
      <c r="AMU529" s="33"/>
      <c r="AMV529" s="62"/>
      <c r="AMW529" s="62"/>
      <c r="AMX529" s="62"/>
      <c r="AMY529" s="62"/>
      <c r="AMZ529" s="62"/>
      <c r="ANA529" s="62"/>
      <c r="ANB529" s="62"/>
      <c r="ANC529" s="62"/>
      <c r="AND529" s="57"/>
      <c r="ANE529" s="62"/>
      <c r="ANF529" s="62"/>
      <c r="ANG529" s="62"/>
      <c r="ANH529" s="62"/>
      <c r="ANI529" s="62"/>
      <c r="ANJ529" s="62"/>
      <c r="ANK529" s="62"/>
      <c r="ANL529" s="62"/>
      <c r="ANM529" s="57"/>
      <c r="ANN529" s="62"/>
      <c r="ANO529" s="62"/>
      <c r="ANP529" s="62"/>
      <c r="ANQ529" s="62"/>
      <c r="ANR529" s="62"/>
      <c r="ANS529" s="62"/>
      <c r="ANT529" s="62"/>
      <c r="ANU529" s="62"/>
      <c r="ANV529" s="57"/>
      <c r="ANW529" s="62"/>
      <c r="ANX529" s="62"/>
      <c r="ANY529" s="62"/>
      <c r="ANZ529" s="62"/>
      <c r="AOA529" s="62"/>
      <c r="AOB529" s="62"/>
      <c r="AOC529" s="62"/>
      <c r="AOD529" s="62"/>
    </row>
    <row r="530" spans="1:1070" ht="15.75" customHeight="1" x14ac:dyDescent="0.25">
      <c r="A530" s="70"/>
      <c r="B530" s="70"/>
      <c r="C530" s="70"/>
      <c r="D530" s="70"/>
      <c r="E530" s="70"/>
      <c r="F530" s="70"/>
      <c r="G530" s="70"/>
      <c r="H530" s="70"/>
      <c r="J530" s="63"/>
      <c r="K530" s="63"/>
      <c r="L530" s="63"/>
      <c r="M530" s="63"/>
      <c r="N530" s="63"/>
      <c r="O530" s="63"/>
      <c r="P530" s="63"/>
      <c r="Q530" s="63"/>
      <c r="S530" s="63"/>
      <c r="T530" s="63"/>
      <c r="U530" s="63"/>
      <c r="V530" s="63"/>
      <c r="W530" s="63"/>
      <c r="X530" s="63"/>
      <c r="Y530" s="63"/>
      <c r="Z530" s="63"/>
      <c r="AB530" s="63"/>
      <c r="AC530" s="63"/>
      <c r="AD530" s="63"/>
      <c r="AE530" s="63"/>
      <c r="AF530" s="63"/>
      <c r="AG530" s="63"/>
      <c r="AH530" s="63"/>
      <c r="AI530" s="63"/>
      <c r="AK530" s="63"/>
      <c r="AL530" s="63"/>
      <c r="AM530" s="63"/>
      <c r="AN530" s="63"/>
      <c r="AO530" s="63"/>
      <c r="AP530" s="63"/>
      <c r="AQ530" s="63"/>
      <c r="AR530" s="63"/>
      <c r="AT530" s="63"/>
      <c r="AU530" s="63"/>
      <c r="AV530" s="63"/>
      <c r="AW530" s="63"/>
      <c r="AX530" s="63"/>
      <c r="AY530" s="63"/>
      <c r="AZ530" s="63"/>
      <c r="BA530" s="63"/>
      <c r="BC530" s="63"/>
      <c r="BD530" s="63"/>
      <c r="BE530" s="63"/>
      <c r="BF530" s="63"/>
      <c r="BG530" s="63"/>
      <c r="BH530" s="63"/>
      <c r="BI530" s="63"/>
      <c r="BJ530" s="63"/>
      <c r="BL530" s="63"/>
      <c r="BM530" s="63"/>
      <c r="BN530" s="63"/>
      <c r="BO530" s="63"/>
      <c r="BP530" s="63"/>
      <c r="BQ530" s="63"/>
      <c r="BR530" s="63"/>
      <c r="BS530" s="63"/>
      <c r="BU530" s="63"/>
      <c r="BV530" s="63"/>
      <c r="BW530" s="63"/>
      <c r="BX530" s="63"/>
      <c r="BY530" s="63"/>
      <c r="BZ530" s="63"/>
      <c r="CA530" s="63"/>
      <c r="CB530" s="63"/>
      <c r="CD530" s="63"/>
      <c r="CE530" s="63"/>
      <c r="CF530" s="63"/>
      <c r="CG530" s="63"/>
      <c r="CH530" s="63"/>
      <c r="CI530" s="63"/>
      <c r="CJ530" s="63"/>
      <c r="CK530" s="63"/>
      <c r="CM530" s="63"/>
      <c r="CN530" s="63"/>
      <c r="CO530" s="63"/>
      <c r="CP530" s="63"/>
      <c r="CQ530" s="63"/>
      <c r="CR530" s="63"/>
      <c r="CS530" s="63"/>
      <c r="CT530" s="63"/>
      <c r="CV530" s="63"/>
      <c r="CW530" s="63"/>
      <c r="CX530" s="63"/>
      <c r="CY530" s="63"/>
      <c r="CZ530" s="63"/>
      <c r="DA530" s="63"/>
      <c r="DB530" s="63"/>
      <c r="DC530" s="63"/>
      <c r="DE530" s="63"/>
      <c r="DF530" s="63"/>
      <c r="DG530" s="63"/>
      <c r="DH530" s="63"/>
      <c r="DI530" s="63"/>
      <c r="DJ530" s="63"/>
      <c r="DK530" s="63"/>
      <c r="DL530" s="63"/>
      <c r="DN530" s="63"/>
      <c r="DO530" s="63"/>
      <c r="DP530" s="63"/>
      <c r="DQ530" s="63"/>
      <c r="DR530" s="63"/>
      <c r="DS530" s="63"/>
      <c r="DT530" s="63"/>
      <c r="DU530" s="63"/>
      <c r="DW530" s="63"/>
      <c r="DX530" s="63"/>
      <c r="DY530" s="63"/>
      <c r="DZ530" s="63"/>
      <c r="EA530" s="63"/>
      <c r="EB530" s="63"/>
      <c r="EC530" s="63"/>
      <c r="ED530" s="63"/>
      <c r="EF530" s="63"/>
      <c r="EG530" s="63"/>
      <c r="EH530" s="63"/>
      <c r="EI530" s="63"/>
      <c r="EJ530" s="63"/>
      <c r="EK530" s="63"/>
      <c r="EL530" s="63"/>
      <c r="EM530" s="63"/>
      <c r="EO530" s="63"/>
      <c r="EP530" s="63"/>
      <c r="EQ530" s="63"/>
      <c r="ER530" s="63"/>
      <c r="ES530" s="63"/>
      <c r="ET530" s="63"/>
      <c r="EU530" s="63"/>
      <c r="EV530" s="63"/>
      <c r="EX530" s="63"/>
      <c r="EY530" s="63"/>
      <c r="EZ530" s="63"/>
      <c r="FA530" s="63"/>
      <c r="FB530" s="63"/>
      <c r="FC530" s="63"/>
      <c r="FD530" s="63"/>
      <c r="FE530" s="63"/>
      <c r="FG530" s="63"/>
      <c r="FH530" s="63"/>
      <c r="FI530" s="63"/>
      <c r="FJ530" s="63"/>
      <c r="FK530" s="63"/>
      <c r="FL530" s="63"/>
      <c r="FM530" s="63"/>
      <c r="FN530" s="63"/>
      <c r="FP530" s="63"/>
      <c r="FQ530" s="63"/>
      <c r="FR530" s="63"/>
      <c r="FS530" s="63"/>
      <c r="FT530" s="63"/>
      <c r="FU530" s="63"/>
      <c r="FV530" s="63"/>
      <c r="FW530" s="63"/>
      <c r="FY530" s="63"/>
      <c r="FZ530" s="63"/>
      <c r="GA530" s="63"/>
      <c r="GB530" s="63"/>
      <c r="GC530" s="63"/>
      <c r="GD530" s="63"/>
      <c r="GE530" s="63"/>
      <c r="GF530" s="63"/>
      <c r="GH530" s="63"/>
      <c r="GI530" s="63"/>
      <c r="GJ530" s="63"/>
      <c r="GK530" s="63"/>
      <c r="GL530" s="63"/>
      <c r="GM530" s="63"/>
      <c r="GN530" s="63"/>
      <c r="GO530" s="63"/>
      <c r="GQ530" s="63"/>
      <c r="GR530" s="63"/>
      <c r="GS530" s="63"/>
      <c r="GT530" s="63"/>
      <c r="GU530" s="63"/>
      <c r="GV530" s="63"/>
      <c r="GW530" s="63"/>
      <c r="GX530" s="63"/>
      <c r="GZ530" s="63"/>
      <c r="HA530" s="63"/>
      <c r="HB530" s="63"/>
      <c r="HC530" s="63"/>
      <c r="HD530" s="63"/>
      <c r="HE530" s="63"/>
      <c r="HF530" s="63"/>
      <c r="HG530" s="63"/>
      <c r="HI530" s="63"/>
      <c r="HJ530" s="63"/>
      <c r="HK530" s="63"/>
      <c r="HL530" s="63"/>
      <c r="HM530" s="63"/>
      <c r="HN530" s="63"/>
      <c r="HO530" s="63"/>
      <c r="HP530" s="63"/>
      <c r="HR530" s="63"/>
      <c r="HS530" s="63"/>
      <c r="HT530" s="63"/>
      <c r="HU530" s="63"/>
      <c r="HV530" s="63"/>
      <c r="HW530" s="63"/>
      <c r="HX530" s="63"/>
      <c r="HY530" s="63"/>
      <c r="IA530" s="63"/>
      <c r="IB530" s="63"/>
      <c r="IC530" s="63"/>
      <c r="ID530" s="63"/>
      <c r="IE530" s="63"/>
      <c r="IF530" s="63"/>
      <c r="IG530" s="63"/>
      <c r="IH530" s="63"/>
      <c r="IJ530" s="63"/>
      <c r="IK530" s="63"/>
      <c r="IL530" s="63"/>
      <c r="IM530" s="63"/>
      <c r="IN530" s="63"/>
      <c r="IO530" s="63"/>
      <c r="IP530" s="63"/>
      <c r="IQ530" s="63"/>
      <c r="IS530" s="63"/>
      <c r="IT530" s="63"/>
      <c r="IU530" s="63"/>
      <c r="IV530" s="63"/>
      <c r="IW530" s="63"/>
      <c r="IX530" s="63"/>
      <c r="IY530" s="63"/>
      <c r="IZ530" s="63"/>
      <c r="JB530" s="63"/>
      <c r="JC530" s="63"/>
      <c r="JD530" s="63"/>
      <c r="JE530" s="63"/>
      <c r="JF530" s="63"/>
      <c r="JG530" s="63"/>
      <c r="JH530" s="63"/>
      <c r="JI530" s="63"/>
      <c r="JK530" s="63"/>
      <c r="JL530" s="63"/>
      <c r="JM530" s="63"/>
      <c r="JN530" s="63"/>
      <c r="JO530" s="63"/>
      <c r="JP530" s="63"/>
      <c r="JQ530" s="63"/>
      <c r="JR530" s="63"/>
      <c r="JT530" s="63"/>
      <c r="JU530" s="63"/>
      <c r="JV530" s="63"/>
      <c r="JW530" s="63"/>
      <c r="JX530" s="63"/>
      <c r="JY530" s="63"/>
      <c r="JZ530" s="63"/>
      <c r="KA530" s="63"/>
      <c r="KC530" s="63"/>
      <c r="KD530" s="63"/>
      <c r="KE530" s="63"/>
      <c r="KF530" s="63"/>
      <c r="KG530" s="63"/>
      <c r="KH530" s="63"/>
      <c r="KI530" s="63"/>
      <c r="KJ530" s="63"/>
      <c r="KL530" s="63"/>
      <c r="KM530" s="63"/>
      <c r="KN530" s="63"/>
      <c r="KO530" s="63"/>
      <c r="KP530" s="63"/>
      <c r="KQ530" s="63"/>
      <c r="KR530" s="63"/>
      <c r="KS530" s="63"/>
      <c r="KU530" s="63"/>
      <c r="KV530" s="63"/>
      <c r="KW530" s="63"/>
      <c r="KX530" s="63"/>
      <c r="KY530" s="63"/>
      <c r="KZ530" s="63"/>
      <c r="LA530" s="63"/>
      <c r="LB530" s="63"/>
      <c r="LD530" s="63"/>
      <c r="LE530" s="63"/>
      <c r="LF530" s="63"/>
      <c r="LG530" s="63"/>
      <c r="LH530" s="63"/>
      <c r="LI530" s="63"/>
      <c r="LJ530" s="63"/>
      <c r="LK530" s="63"/>
      <c r="LM530" s="63"/>
      <c r="LN530" s="63"/>
      <c r="LO530" s="63"/>
      <c r="LP530" s="63"/>
      <c r="LQ530" s="63"/>
      <c r="LR530" s="63"/>
      <c r="LS530" s="63"/>
      <c r="LT530" s="63"/>
      <c r="LV530" s="63"/>
      <c r="LW530" s="63"/>
      <c r="LX530" s="63"/>
      <c r="LY530" s="63"/>
      <c r="LZ530" s="63"/>
      <c r="MA530" s="63"/>
      <c r="MB530" s="63"/>
      <c r="MC530" s="63"/>
      <c r="ME530" s="63"/>
      <c r="MF530" s="63"/>
      <c r="MG530" s="63"/>
      <c r="MH530" s="63"/>
      <c r="MI530" s="63"/>
      <c r="MJ530" s="63"/>
      <c r="MK530" s="63"/>
      <c r="ML530" s="63"/>
      <c r="MN530" s="63"/>
      <c r="MO530" s="63"/>
      <c r="MP530" s="63"/>
      <c r="MQ530" s="63"/>
      <c r="MR530" s="63"/>
      <c r="MS530" s="63"/>
      <c r="MT530" s="63"/>
      <c r="MU530" s="63"/>
      <c r="MW530" s="63"/>
      <c r="MX530" s="63"/>
      <c r="MY530" s="63"/>
      <c r="MZ530" s="63"/>
      <c r="NA530" s="63"/>
      <c r="NB530" s="63"/>
      <c r="NC530" s="63"/>
      <c r="ND530" s="63"/>
      <c r="NF530" s="63"/>
      <c r="NG530" s="63"/>
      <c r="NH530" s="63"/>
      <c r="NI530" s="63"/>
      <c r="NJ530" s="63"/>
      <c r="NK530" s="63"/>
      <c r="NL530" s="63"/>
      <c r="NM530" s="63"/>
      <c r="NO530" s="63"/>
      <c r="NP530" s="63"/>
      <c r="NQ530" s="63"/>
      <c r="NR530" s="63"/>
      <c r="NS530" s="63"/>
      <c r="NT530" s="63"/>
      <c r="NU530" s="63"/>
      <c r="NV530" s="63"/>
      <c r="NX530" s="63"/>
      <c r="NY530" s="63"/>
      <c r="NZ530" s="63"/>
      <c r="OA530" s="63"/>
      <c r="OB530" s="63"/>
      <c r="OC530" s="63"/>
      <c r="OD530" s="63"/>
      <c r="OE530" s="63"/>
      <c r="OG530" s="63"/>
      <c r="OH530" s="63"/>
      <c r="OI530" s="63"/>
      <c r="OJ530" s="63"/>
      <c r="OK530" s="63"/>
      <c r="OL530" s="63"/>
      <c r="OM530" s="63"/>
      <c r="ON530" s="63"/>
      <c r="OP530" s="63"/>
      <c r="OQ530" s="63"/>
      <c r="OR530" s="63"/>
      <c r="OS530" s="63"/>
      <c r="OT530" s="63"/>
      <c r="OU530" s="63"/>
      <c r="OV530" s="63"/>
      <c r="OW530" s="63"/>
      <c r="OY530" s="63"/>
      <c r="OZ530" s="63"/>
      <c r="PA530" s="63"/>
      <c r="PB530" s="63"/>
      <c r="PC530" s="63"/>
      <c r="PD530" s="63"/>
      <c r="PE530" s="63"/>
      <c r="PF530" s="63"/>
      <c r="PH530" s="63"/>
      <c r="PI530" s="63"/>
      <c r="PJ530" s="63"/>
      <c r="PK530" s="63"/>
      <c r="PL530" s="63"/>
      <c r="PM530" s="63"/>
      <c r="PN530" s="63"/>
      <c r="PO530" s="63"/>
      <c r="PQ530" s="63"/>
      <c r="PR530" s="63"/>
      <c r="PS530" s="63"/>
      <c r="PT530" s="63"/>
      <c r="PU530" s="63"/>
      <c r="PV530" s="63"/>
      <c r="PW530" s="63"/>
      <c r="PX530" s="63"/>
      <c r="PZ530" s="63"/>
      <c r="QA530" s="63"/>
      <c r="QB530" s="63"/>
      <c r="QC530" s="63"/>
      <c r="QD530" s="63"/>
      <c r="QE530" s="63"/>
      <c r="QF530" s="63"/>
      <c r="QG530" s="63"/>
      <c r="QI530" s="63"/>
      <c r="QJ530" s="63"/>
      <c r="QK530" s="63"/>
      <c r="QL530" s="63"/>
      <c r="QM530" s="63"/>
      <c r="QN530" s="63"/>
      <c r="QO530" s="63"/>
      <c r="QP530" s="63"/>
      <c r="QR530" s="63"/>
      <c r="QS530" s="63"/>
      <c r="QT530" s="63"/>
      <c r="QU530" s="63"/>
      <c r="QV530" s="63"/>
      <c r="QW530" s="63"/>
      <c r="QX530" s="63"/>
      <c r="QY530" s="63"/>
      <c r="RA530" s="63"/>
      <c r="RB530" s="63"/>
      <c r="RC530" s="63"/>
      <c r="RD530" s="63"/>
      <c r="RE530" s="63"/>
      <c r="RF530" s="63"/>
      <c r="RG530" s="63"/>
      <c r="RH530" s="63"/>
      <c r="RJ530" s="63"/>
      <c r="RK530" s="63"/>
      <c r="RL530" s="63"/>
      <c r="RM530" s="63"/>
      <c r="RN530" s="63"/>
      <c r="RO530" s="63"/>
      <c r="RP530" s="63"/>
      <c r="RQ530" s="63"/>
      <c r="RS530" s="63"/>
      <c r="RT530" s="63"/>
      <c r="RU530" s="63"/>
      <c r="RV530" s="63"/>
      <c r="RW530" s="63"/>
      <c r="RX530" s="63"/>
      <c r="RY530" s="63"/>
      <c r="RZ530" s="63"/>
      <c r="SB530" s="63"/>
      <c r="SC530" s="63"/>
      <c r="SD530" s="63"/>
      <c r="SE530" s="63"/>
      <c r="SF530" s="63"/>
      <c r="SG530" s="63"/>
      <c r="SH530" s="63"/>
      <c r="SI530" s="63"/>
      <c r="SK530" s="63"/>
      <c r="SL530" s="63"/>
      <c r="SM530" s="63"/>
      <c r="SN530" s="63"/>
      <c r="SO530" s="63"/>
      <c r="SP530" s="63"/>
      <c r="SQ530" s="63"/>
      <c r="SR530" s="63"/>
      <c r="ST530" s="63"/>
      <c r="SU530" s="63"/>
      <c r="SV530" s="63"/>
      <c r="SW530" s="63"/>
      <c r="SX530" s="63"/>
      <c r="SY530" s="63"/>
      <c r="SZ530" s="63"/>
      <c r="TA530" s="63"/>
      <c r="TC530" s="63"/>
      <c r="TD530" s="63"/>
      <c r="TE530" s="63"/>
      <c r="TF530" s="63"/>
      <c r="TG530" s="63"/>
      <c r="TH530" s="63"/>
      <c r="TI530" s="63"/>
      <c r="TJ530" s="63"/>
      <c r="TL530" s="63"/>
      <c r="TM530" s="63"/>
      <c r="TN530" s="63"/>
      <c r="TO530" s="63"/>
      <c r="TP530" s="63"/>
      <c r="TQ530" s="63"/>
      <c r="TR530" s="63"/>
      <c r="TS530" s="63"/>
      <c r="TU530" s="63"/>
      <c r="TV530" s="63"/>
      <c r="TW530" s="63"/>
      <c r="TX530" s="63"/>
      <c r="TY530" s="63"/>
      <c r="TZ530" s="63"/>
      <c r="UA530" s="63"/>
      <c r="UB530" s="63"/>
      <c r="UD530" s="63"/>
      <c r="UE530" s="63"/>
      <c r="UF530" s="63"/>
      <c r="UG530" s="63"/>
      <c r="UH530" s="63"/>
      <c r="UI530" s="63"/>
      <c r="UJ530" s="63"/>
      <c r="UK530" s="63"/>
      <c r="UM530" s="63"/>
      <c r="UN530" s="63"/>
      <c r="UO530" s="63"/>
      <c r="UP530" s="63"/>
      <c r="UQ530" s="63"/>
      <c r="UR530" s="63"/>
      <c r="US530" s="63"/>
      <c r="UT530" s="63"/>
      <c r="UV530" s="63"/>
      <c r="UW530" s="63"/>
      <c r="UX530" s="63"/>
      <c r="UY530" s="63"/>
      <c r="UZ530" s="63"/>
      <c r="VA530" s="63"/>
      <c r="VB530" s="63"/>
      <c r="VC530" s="63"/>
      <c r="VE530" s="63"/>
      <c r="VF530" s="63"/>
      <c r="VG530" s="63"/>
      <c r="VH530" s="63"/>
      <c r="VI530" s="63"/>
      <c r="VJ530" s="63"/>
      <c r="VK530" s="63"/>
      <c r="VL530" s="63"/>
      <c r="VN530" s="63"/>
      <c r="VO530" s="63"/>
      <c r="VP530" s="63"/>
      <c r="VQ530" s="63"/>
      <c r="VR530" s="63"/>
      <c r="VS530" s="63"/>
      <c r="VT530" s="63"/>
      <c r="VU530" s="63"/>
      <c r="VW530" s="63"/>
      <c r="VX530" s="63"/>
      <c r="VY530" s="63"/>
      <c r="VZ530" s="63"/>
      <c r="WA530" s="63"/>
      <c r="WB530" s="63"/>
      <c r="WC530" s="63"/>
      <c r="WD530" s="63"/>
      <c r="WF530" s="63"/>
      <c r="WG530" s="63"/>
      <c r="WH530" s="63"/>
      <c r="WI530" s="63"/>
      <c r="WJ530" s="63"/>
      <c r="WK530" s="63"/>
      <c r="WL530" s="63"/>
      <c r="WM530" s="63"/>
      <c r="WO530" s="63"/>
      <c r="WP530" s="63"/>
      <c r="WQ530" s="63"/>
      <c r="WR530" s="63"/>
      <c r="WS530" s="63"/>
      <c r="WT530" s="63"/>
      <c r="WU530" s="63"/>
      <c r="WV530" s="63"/>
      <c r="WX530" s="63"/>
      <c r="WY530" s="63"/>
      <c r="WZ530" s="63"/>
      <c r="XA530" s="63"/>
      <c r="XB530" s="63"/>
      <c r="XC530" s="63"/>
      <c r="XD530" s="63"/>
      <c r="XE530" s="63"/>
      <c r="XG530" s="63"/>
      <c r="XH530" s="63"/>
      <c r="XI530" s="63"/>
      <c r="XJ530" s="63"/>
      <c r="XK530" s="63"/>
      <c r="XL530" s="63"/>
      <c r="XM530" s="63"/>
      <c r="XN530" s="63"/>
      <c r="XP530" s="63"/>
      <c r="XQ530" s="63"/>
      <c r="XR530" s="63"/>
      <c r="XS530" s="63"/>
      <c r="XT530" s="63"/>
      <c r="XU530" s="63"/>
      <c r="XV530" s="63"/>
      <c r="XW530" s="63"/>
      <c r="XY530" s="63"/>
      <c r="XZ530" s="63"/>
      <c r="YA530" s="63"/>
      <c r="YB530" s="63"/>
      <c r="YC530" s="63"/>
      <c r="YD530" s="63"/>
      <c r="YE530" s="63"/>
      <c r="YF530" s="63"/>
      <c r="YH530" s="63"/>
      <c r="YI530" s="63"/>
      <c r="YJ530" s="63"/>
      <c r="YK530" s="63"/>
      <c r="YL530" s="63"/>
      <c r="YM530" s="63"/>
      <c r="YN530" s="63"/>
      <c r="YO530" s="63"/>
      <c r="YQ530" s="63"/>
      <c r="YR530" s="63"/>
      <c r="YS530" s="63"/>
      <c r="YT530" s="63"/>
      <c r="YU530" s="63"/>
      <c r="YV530" s="63"/>
      <c r="YW530" s="63"/>
      <c r="YX530" s="63"/>
      <c r="YZ530" s="63"/>
      <c r="ZA530" s="63"/>
      <c r="ZB530" s="63"/>
      <c r="ZC530" s="63"/>
      <c r="ZD530" s="63"/>
      <c r="ZE530" s="63"/>
      <c r="ZF530" s="63"/>
      <c r="ZG530" s="63"/>
      <c r="ZI530" s="63"/>
      <c r="ZJ530" s="63"/>
      <c r="ZK530" s="63"/>
      <c r="ZL530" s="63"/>
      <c r="ZM530" s="63"/>
      <c r="ZN530" s="63"/>
      <c r="ZO530" s="63"/>
      <c r="ZP530" s="63"/>
      <c r="ZR530" s="63"/>
      <c r="ZS530" s="63"/>
      <c r="ZT530" s="63"/>
      <c r="ZU530" s="63"/>
      <c r="ZV530" s="63"/>
      <c r="ZW530" s="63"/>
      <c r="ZX530" s="63"/>
      <c r="ZY530" s="63"/>
      <c r="AAA530" s="63"/>
      <c r="AAB530" s="63"/>
      <c r="AAC530" s="63"/>
      <c r="AAD530" s="63"/>
      <c r="AAE530" s="63"/>
      <c r="AAF530" s="63"/>
      <c r="AAG530" s="63"/>
      <c r="AAH530" s="63"/>
      <c r="AAJ530" s="63"/>
      <c r="AAK530" s="63"/>
      <c r="AAL530" s="63"/>
      <c r="AAM530" s="63"/>
      <c r="AAN530" s="63"/>
      <c r="AAO530" s="63"/>
      <c r="AAP530" s="63"/>
      <c r="AAQ530" s="63"/>
      <c r="AAS530" s="63"/>
      <c r="AAT530" s="63"/>
      <c r="AAU530" s="63"/>
      <c r="AAV530" s="63"/>
      <c r="AAW530" s="63"/>
      <c r="AAX530" s="63"/>
      <c r="AAY530" s="63"/>
      <c r="AAZ530" s="63"/>
      <c r="ABB530" s="63"/>
      <c r="ABC530" s="63"/>
      <c r="ABD530" s="63"/>
      <c r="ABE530" s="63"/>
      <c r="ABF530" s="63"/>
      <c r="ABG530" s="63"/>
      <c r="ABH530" s="63"/>
      <c r="ABI530" s="63"/>
      <c r="ABK530" s="63"/>
      <c r="ABL530" s="63"/>
      <c r="ABM530" s="63"/>
      <c r="ABN530" s="63"/>
      <c r="ABO530" s="63"/>
      <c r="ABP530" s="63"/>
      <c r="ABQ530" s="63"/>
      <c r="ABR530" s="63"/>
      <c r="ABT530" s="63"/>
      <c r="ABU530" s="63"/>
      <c r="ABV530" s="63"/>
      <c r="ABW530" s="63"/>
      <c r="ABX530" s="63"/>
      <c r="ABY530" s="63"/>
      <c r="ABZ530" s="63"/>
      <c r="ACA530" s="63"/>
      <c r="ACC530" s="63"/>
      <c r="ACD530" s="63"/>
      <c r="ACE530" s="63"/>
      <c r="ACF530" s="63"/>
      <c r="ACG530" s="63"/>
      <c r="ACH530" s="63"/>
      <c r="ACI530" s="63"/>
      <c r="ACJ530" s="63"/>
      <c r="ACL530" s="63"/>
      <c r="ACM530" s="63"/>
      <c r="ACN530" s="63"/>
      <c r="ACO530" s="63"/>
      <c r="ACP530" s="63"/>
      <c r="ACQ530" s="63"/>
      <c r="ACR530" s="63"/>
      <c r="ACS530" s="63"/>
      <c r="ACU530" s="63"/>
      <c r="ACV530" s="63"/>
      <c r="ACW530" s="63"/>
      <c r="ACX530" s="63"/>
      <c r="ACY530" s="63"/>
      <c r="ACZ530" s="63"/>
      <c r="ADA530" s="63"/>
      <c r="ADB530" s="63"/>
      <c r="ADD530" s="63"/>
      <c r="ADE530" s="63"/>
      <c r="ADF530" s="63"/>
      <c r="ADG530" s="63"/>
      <c r="ADH530" s="63"/>
      <c r="ADI530" s="63"/>
      <c r="ADJ530" s="63"/>
      <c r="ADK530" s="63"/>
      <c r="ADM530" s="63"/>
      <c r="ADN530" s="63"/>
      <c r="ADO530" s="63"/>
      <c r="ADP530" s="63"/>
      <c r="ADQ530" s="63"/>
      <c r="ADR530" s="63"/>
      <c r="ADS530" s="63"/>
      <c r="ADT530" s="63"/>
      <c r="ADV530" s="63"/>
      <c r="ADW530" s="63"/>
      <c r="ADX530" s="63"/>
      <c r="ADY530" s="63"/>
      <c r="ADZ530" s="63"/>
      <c r="AEA530" s="63"/>
      <c r="AEB530" s="63"/>
      <c r="AEC530" s="63"/>
      <c r="AEE530" s="63"/>
      <c r="AEF530" s="63"/>
      <c r="AEG530" s="63"/>
      <c r="AEH530" s="63"/>
      <c r="AEI530" s="63"/>
      <c r="AEJ530" s="63"/>
      <c r="AEK530" s="63"/>
      <c r="AEL530" s="63"/>
      <c r="AEN530" s="63"/>
      <c r="AEO530" s="63"/>
      <c r="AEP530" s="63"/>
      <c r="AEQ530" s="63"/>
      <c r="AER530" s="63"/>
      <c r="AES530" s="63"/>
      <c r="AET530" s="63"/>
      <c r="AEU530" s="63"/>
      <c r="AEW530" s="63"/>
      <c r="AEX530" s="63"/>
      <c r="AEY530" s="63"/>
      <c r="AEZ530" s="63"/>
      <c r="AFA530" s="63"/>
      <c r="AFB530" s="63"/>
      <c r="AFC530" s="63"/>
      <c r="AFD530" s="63"/>
      <c r="AFF530" s="63"/>
      <c r="AFG530" s="63"/>
      <c r="AFH530" s="63"/>
      <c r="AFI530" s="63"/>
      <c r="AFJ530" s="63"/>
      <c r="AFK530" s="63"/>
      <c r="AFL530" s="63"/>
      <c r="AFM530" s="63"/>
      <c r="AFO530" s="63"/>
      <c r="AFP530" s="63"/>
      <c r="AFQ530" s="63"/>
      <c r="AFR530" s="63"/>
      <c r="AFS530" s="63"/>
      <c r="AFT530" s="63"/>
      <c r="AFU530" s="63"/>
      <c r="AFV530" s="63"/>
      <c r="AFX530" s="63"/>
      <c r="AFY530" s="63"/>
      <c r="AFZ530" s="63"/>
      <c r="AGA530" s="63"/>
      <c r="AGB530" s="63"/>
      <c r="AGC530" s="63"/>
      <c r="AGD530" s="63"/>
      <c r="AGE530" s="63"/>
      <c r="AGG530" s="63"/>
      <c r="AGH530" s="63"/>
      <c r="AGI530" s="63"/>
      <c r="AGJ530" s="63"/>
      <c r="AGK530" s="63"/>
      <c r="AGL530" s="63"/>
      <c r="AGM530" s="63"/>
      <c r="AGN530" s="63"/>
      <c r="AGP530" s="63"/>
      <c r="AGQ530" s="63"/>
      <c r="AGR530" s="63"/>
      <c r="AGS530" s="63"/>
      <c r="AGT530" s="63"/>
      <c r="AGU530" s="63"/>
      <c r="AGV530" s="63"/>
      <c r="AGW530" s="63"/>
      <c r="AGY530" s="63"/>
      <c r="AGZ530" s="63"/>
      <c r="AHA530" s="63"/>
      <c r="AHB530" s="63"/>
      <c r="AHC530" s="63"/>
      <c r="AHD530" s="63"/>
      <c r="AHE530" s="63"/>
      <c r="AHF530" s="63"/>
      <c r="AHH530" s="63"/>
      <c r="AHI530" s="63"/>
      <c r="AHJ530" s="63"/>
      <c r="AHK530" s="63"/>
      <c r="AHL530" s="63"/>
      <c r="AHM530" s="63"/>
      <c r="AHN530" s="63"/>
      <c r="AHO530" s="63"/>
      <c r="AHQ530" s="63"/>
      <c r="AHR530" s="63"/>
      <c r="AHS530" s="63"/>
      <c r="AHT530" s="63"/>
      <c r="AHU530" s="63"/>
      <c r="AHV530" s="63"/>
      <c r="AHW530" s="63"/>
      <c r="AHX530" s="63"/>
      <c r="AHZ530" s="63"/>
      <c r="AIA530" s="63"/>
      <c r="AIB530" s="63"/>
      <c r="AIC530" s="63"/>
      <c r="AID530" s="63"/>
      <c r="AIE530" s="63"/>
      <c r="AIF530" s="63"/>
      <c r="AIG530" s="63"/>
      <c r="AII530" s="63"/>
      <c r="AIJ530" s="63"/>
      <c r="AIK530" s="63"/>
      <c r="AIL530" s="63"/>
      <c r="AIM530" s="63"/>
      <c r="AIN530" s="63"/>
      <c r="AIO530" s="63"/>
      <c r="AIP530" s="63"/>
      <c r="AIR530" s="63"/>
      <c r="AIS530" s="63"/>
      <c r="AIT530" s="63"/>
      <c r="AIU530" s="63"/>
      <c r="AIV530" s="63"/>
      <c r="AIW530" s="63"/>
      <c r="AIX530" s="63"/>
      <c r="AIY530" s="63"/>
      <c r="AJA530" s="63"/>
      <c r="AJB530" s="63"/>
      <c r="AJC530" s="63"/>
      <c r="AJD530" s="63"/>
      <c r="AJE530" s="63"/>
      <c r="AJF530" s="63"/>
      <c r="AJG530" s="63"/>
      <c r="AJH530" s="63"/>
      <c r="AJJ530" s="63"/>
      <c r="AJK530" s="63"/>
      <c r="AJL530" s="63"/>
      <c r="AJM530" s="63"/>
      <c r="AJN530" s="63"/>
      <c r="AJO530" s="63"/>
      <c r="AJP530" s="63"/>
      <c r="AJQ530" s="63"/>
      <c r="AJS530" s="63"/>
      <c r="AJT530" s="63"/>
      <c r="AJU530" s="63"/>
      <c r="AJV530" s="63"/>
      <c r="AJW530" s="63"/>
      <c r="AJX530" s="63"/>
      <c r="AJY530" s="63"/>
      <c r="AJZ530" s="63"/>
      <c r="AKB530" s="63"/>
      <c r="AKC530" s="63"/>
      <c r="AKD530" s="63"/>
      <c r="AKE530" s="63"/>
      <c r="AKF530" s="63"/>
      <c r="AKG530" s="63"/>
      <c r="AKH530" s="63"/>
      <c r="AKI530" s="63"/>
      <c r="AKK530" s="63"/>
      <c r="AKL530" s="63"/>
      <c r="AKM530" s="63"/>
      <c r="AKN530" s="63"/>
      <c r="AKO530" s="63"/>
      <c r="AKP530" s="63"/>
      <c r="AKQ530" s="63"/>
      <c r="AKR530" s="63"/>
      <c r="AKT530" s="63"/>
      <c r="AKU530" s="63"/>
      <c r="AKV530" s="63"/>
      <c r="AKW530" s="63"/>
      <c r="AKX530" s="63"/>
      <c r="AKY530" s="63"/>
      <c r="AKZ530" s="63"/>
      <c r="ALA530" s="63"/>
      <c r="ALC530" s="63"/>
      <c r="ALD530" s="63"/>
      <c r="ALE530" s="63"/>
      <c r="ALF530" s="63"/>
      <c r="ALG530" s="63"/>
      <c r="ALH530" s="63"/>
      <c r="ALI530" s="63"/>
      <c r="ALJ530" s="63"/>
      <c r="ALL530" s="63"/>
      <c r="ALM530" s="63"/>
      <c r="ALN530" s="63"/>
      <c r="ALO530" s="63"/>
      <c r="ALP530" s="63"/>
      <c r="ALQ530" s="63"/>
      <c r="ALR530" s="63"/>
      <c r="ALS530" s="63"/>
      <c r="ALU530" s="63"/>
      <c r="ALV530" s="63"/>
      <c r="ALW530" s="63"/>
      <c r="ALX530" s="63"/>
      <c r="ALY530" s="63"/>
      <c r="ALZ530" s="63"/>
      <c r="AMA530" s="63"/>
      <c r="AMB530" s="63"/>
      <c r="AMD530" s="63"/>
      <c r="AME530" s="63"/>
      <c r="AMF530" s="63"/>
      <c r="AMG530" s="63"/>
      <c r="AMH530" s="63"/>
      <c r="AMI530" s="63"/>
      <c r="AMJ530" s="63"/>
      <c r="AMK530" s="63"/>
      <c r="AMM530" s="63"/>
      <c r="AMN530" s="63"/>
      <c r="AMO530" s="63"/>
      <c r="AMP530" s="63"/>
      <c r="AMQ530" s="63"/>
      <c r="AMR530" s="63"/>
      <c r="AMS530" s="63"/>
      <c r="AMT530" s="63"/>
      <c r="AMV530" s="63"/>
      <c r="AMW530" s="63"/>
      <c r="AMX530" s="63"/>
      <c r="AMY530" s="63"/>
      <c r="AMZ530" s="63"/>
      <c r="ANA530" s="63"/>
      <c r="ANB530" s="63"/>
      <c r="ANC530" s="63"/>
      <c r="ANE530" s="63"/>
      <c r="ANF530" s="63"/>
      <c r="ANG530" s="63"/>
      <c r="ANH530" s="63"/>
      <c r="ANI530" s="63"/>
      <c r="ANJ530" s="63"/>
      <c r="ANK530" s="63"/>
      <c r="ANL530" s="63"/>
      <c r="ANN530" s="63"/>
      <c r="ANO530" s="63"/>
      <c r="ANP530" s="63"/>
      <c r="ANQ530" s="63"/>
      <c r="ANR530" s="63"/>
      <c r="ANS530" s="63"/>
      <c r="ANT530" s="63"/>
      <c r="ANU530" s="63"/>
      <c r="ANW530" s="63"/>
      <c r="ANX530" s="63"/>
      <c r="ANY530" s="63"/>
      <c r="ANZ530" s="63"/>
      <c r="AOA530" s="63"/>
      <c r="AOB530" s="63"/>
      <c r="AOC530" s="63"/>
      <c r="AOD530" s="63"/>
    </row>
    <row r="531" spans="1:1070" ht="15.75" customHeight="1" x14ac:dyDescent="0.25">
      <c r="A531" s="70"/>
      <c r="B531" s="70"/>
      <c r="C531" s="70"/>
      <c r="D531" s="70"/>
      <c r="E531" s="70"/>
      <c r="F531" s="70"/>
      <c r="G531" s="70"/>
      <c r="H531" s="70"/>
      <c r="J531" s="63"/>
      <c r="K531" s="63"/>
      <c r="L531" s="63"/>
      <c r="M531" s="63"/>
      <c r="N531" s="63"/>
      <c r="O531" s="63"/>
      <c r="P531" s="63"/>
      <c r="Q531" s="63"/>
      <c r="S531" s="63"/>
      <c r="T531" s="63"/>
      <c r="U531" s="63"/>
      <c r="V531" s="63"/>
      <c r="W531" s="63"/>
      <c r="X531" s="63"/>
      <c r="Y531" s="63"/>
      <c r="Z531" s="63"/>
      <c r="AB531" s="63"/>
      <c r="AC531" s="63"/>
      <c r="AD531" s="63"/>
      <c r="AE531" s="63"/>
      <c r="AF531" s="63"/>
      <c r="AG531" s="63"/>
      <c r="AH531" s="63"/>
      <c r="AI531" s="63"/>
      <c r="AK531" s="63"/>
      <c r="AL531" s="63"/>
      <c r="AM531" s="63"/>
      <c r="AN531" s="63"/>
      <c r="AO531" s="63"/>
      <c r="AP531" s="63"/>
      <c r="AQ531" s="63"/>
      <c r="AR531" s="63"/>
      <c r="AT531" s="63"/>
      <c r="AU531" s="63"/>
      <c r="AV531" s="63"/>
      <c r="AW531" s="63"/>
      <c r="AX531" s="63"/>
      <c r="AY531" s="63"/>
      <c r="AZ531" s="63"/>
      <c r="BA531" s="63"/>
      <c r="BC531" s="63"/>
      <c r="BD531" s="63"/>
      <c r="BE531" s="63"/>
      <c r="BF531" s="63"/>
      <c r="BG531" s="63"/>
      <c r="BH531" s="63"/>
      <c r="BI531" s="63"/>
      <c r="BJ531" s="63"/>
      <c r="BL531" s="63"/>
      <c r="BM531" s="63"/>
      <c r="BN531" s="63"/>
      <c r="BO531" s="63"/>
      <c r="BP531" s="63"/>
      <c r="BQ531" s="63"/>
      <c r="BR531" s="63"/>
      <c r="BS531" s="63"/>
      <c r="BU531" s="63"/>
      <c r="BV531" s="63"/>
      <c r="BW531" s="63"/>
      <c r="BX531" s="63"/>
      <c r="BY531" s="63"/>
      <c r="BZ531" s="63"/>
      <c r="CA531" s="63"/>
      <c r="CB531" s="63"/>
      <c r="CD531" s="63"/>
      <c r="CE531" s="63"/>
      <c r="CF531" s="63"/>
      <c r="CG531" s="63"/>
      <c r="CH531" s="63"/>
      <c r="CI531" s="63"/>
      <c r="CJ531" s="63"/>
      <c r="CK531" s="63"/>
      <c r="CM531" s="63"/>
      <c r="CN531" s="63"/>
      <c r="CO531" s="63"/>
      <c r="CP531" s="63"/>
      <c r="CQ531" s="63"/>
      <c r="CR531" s="63"/>
      <c r="CS531" s="63"/>
      <c r="CT531" s="63"/>
      <c r="CV531" s="63"/>
      <c r="CW531" s="63"/>
      <c r="CX531" s="63"/>
      <c r="CY531" s="63"/>
      <c r="CZ531" s="63"/>
      <c r="DA531" s="63"/>
      <c r="DB531" s="63"/>
      <c r="DC531" s="63"/>
      <c r="DE531" s="63"/>
      <c r="DF531" s="63"/>
      <c r="DG531" s="63"/>
      <c r="DH531" s="63"/>
      <c r="DI531" s="63"/>
      <c r="DJ531" s="63"/>
      <c r="DK531" s="63"/>
      <c r="DL531" s="63"/>
      <c r="DN531" s="63"/>
      <c r="DO531" s="63"/>
      <c r="DP531" s="63"/>
      <c r="DQ531" s="63"/>
      <c r="DR531" s="63"/>
      <c r="DS531" s="63"/>
      <c r="DT531" s="63"/>
      <c r="DU531" s="63"/>
      <c r="DW531" s="63"/>
      <c r="DX531" s="63"/>
      <c r="DY531" s="63"/>
      <c r="DZ531" s="63"/>
      <c r="EA531" s="63"/>
      <c r="EB531" s="63"/>
      <c r="EC531" s="63"/>
      <c r="ED531" s="63"/>
      <c r="EF531" s="63"/>
      <c r="EG531" s="63"/>
      <c r="EH531" s="63"/>
      <c r="EI531" s="63"/>
      <c r="EJ531" s="63"/>
      <c r="EK531" s="63"/>
      <c r="EL531" s="63"/>
      <c r="EM531" s="63"/>
      <c r="EO531" s="63"/>
      <c r="EP531" s="63"/>
      <c r="EQ531" s="63"/>
      <c r="ER531" s="63"/>
      <c r="ES531" s="63"/>
      <c r="ET531" s="63"/>
      <c r="EU531" s="63"/>
      <c r="EV531" s="63"/>
      <c r="EX531" s="63"/>
      <c r="EY531" s="63"/>
      <c r="EZ531" s="63"/>
      <c r="FA531" s="63"/>
      <c r="FB531" s="63"/>
      <c r="FC531" s="63"/>
      <c r="FD531" s="63"/>
      <c r="FE531" s="63"/>
      <c r="FG531" s="63"/>
      <c r="FH531" s="63"/>
      <c r="FI531" s="63"/>
      <c r="FJ531" s="63"/>
      <c r="FK531" s="63"/>
      <c r="FL531" s="63"/>
      <c r="FM531" s="63"/>
      <c r="FN531" s="63"/>
      <c r="FP531" s="63"/>
      <c r="FQ531" s="63"/>
      <c r="FR531" s="63"/>
      <c r="FS531" s="63"/>
      <c r="FT531" s="63"/>
      <c r="FU531" s="63"/>
      <c r="FV531" s="63"/>
      <c r="FW531" s="63"/>
      <c r="FY531" s="63"/>
      <c r="FZ531" s="63"/>
      <c r="GA531" s="63"/>
      <c r="GB531" s="63"/>
      <c r="GC531" s="63"/>
      <c r="GD531" s="63"/>
      <c r="GE531" s="63"/>
      <c r="GF531" s="63"/>
      <c r="GH531" s="63"/>
      <c r="GI531" s="63"/>
      <c r="GJ531" s="63"/>
      <c r="GK531" s="63"/>
      <c r="GL531" s="63"/>
      <c r="GM531" s="63"/>
      <c r="GN531" s="63"/>
      <c r="GO531" s="63"/>
      <c r="GQ531" s="63"/>
      <c r="GR531" s="63"/>
      <c r="GS531" s="63"/>
      <c r="GT531" s="63"/>
      <c r="GU531" s="63"/>
      <c r="GV531" s="63"/>
      <c r="GW531" s="63"/>
      <c r="GX531" s="63"/>
      <c r="GZ531" s="63"/>
      <c r="HA531" s="63"/>
      <c r="HB531" s="63"/>
      <c r="HC531" s="63"/>
      <c r="HD531" s="63"/>
      <c r="HE531" s="63"/>
      <c r="HF531" s="63"/>
      <c r="HG531" s="63"/>
      <c r="HI531" s="63"/>
      <c r="HJ531" s="63"/>
      <c r="HK531" s="63"/>
      <c r="HL531" s="63"/>
      <c r="HM531" s="63"/>
      <c r="HN531" s="63"/>
      <c r="HO531" s="63"/>
      <c r="HP531" s="63"/>
      <c r="HR531" s="63"/>
      <c r="HS531" s="63"/>
      <c r="HT531" s="63"/>
      <c r="HU531" s="63"/>
      <c r="HV531" s="63"/>
      <c r="HW531" s="63"/>
      <c r="HX531" s="63"/>
      <c r="HY531" s="63"/>
      <c r="IA531" s="63"/>
      <c r="IB531" s="63"/>
      <c r="IC531" s="63"/>
      <c r="ID531" s="63"/>
      <c r="IE531" s="63"/>
      <c r="IF531" s="63"/>
      <c r="IG531" s="63"/>
      <c r="IH531" s="63"/>
      <c r="IJ531" s="63"/>
      <c r="IK531" s="63"/>
      <c r="IL531" s="63"/>
      <c r="IM531" s="63"/>
      <c r="IN531" s="63"/>
      <c r="IO531" s="63"/>
      <c r="IP531" s="63"/>
      <c r="IQ531" s="63"/>
      <c r="IS531" s="63"/>
      <c r="IT531" s="63"/>
      <c r="IU531" s="63"/>
      <c r="IV531" s="63"/>
      <c r="IW531" s="63"/>
      <c r="IX531" s="63"/>
      <c r="IY531" s="63"/>
      <c r="IZ531" s="63"/>
      <c r="JB531" s="63"/>
      <c r="JC531" s="63"/>
      <c r="JD531" s="63"/>
      <c r="JE531" s="63"/>
      <c r="JF531" s="63"/>
      <c r="JG531" s="63"/>
      <c r="JH531" s="63"/>
      <c r="JI531" s="63"/>
      <c r="JK531" s="63"/>
      <c r="JL531" s="63"/>
      <c r="JM531" s="63"/>
      <c r="JN531" s="63"/>
      <c r="JO531" s="63"/>
      <c r="JP531" s="63"/>
      <c r="JQ531" s="63"/>
      <c r="JR531" s="63"/>
      <c r="JT531" s="63"/>
      <c r="JU531" s="63"/>
      <c r="JV531" s="63"/>
      <c r="JW531" s="63"/>
      <c r="JX531" s="63"/>
      <c r="JY531" s="63"/>
      <c r="JZ531" s="63"/>
      <c r="KA531" s="63"/>
      <c r="KC531" s="63"/>
      <c r="KD531" s="63"/>
      <c r="KE531" s="63"/>
      <c r="KF531" s="63"/>
      <c r="KG531" s="63"/>
      <c r="KH531" s="63"/>
      <c r="KI531" s="63"/>
      <c r="KJ531" s="63"/>
      <c r="KL531" s="63"/>
      <c r="KM531" s="63"/>
      <c r="KN531" s="63"/>
      <c r="KO531" s="63"/>
      <c r="KP531" s="63"/>
      <c r="KQ531" s="63"/>
      <c r="KR531" s="63"/>
      <c r="KS531" s="63"/>
      <c r="KU531" s="63"/>
      <c r="KV531" s="63"/>
      <c r="KW531" s="63"/>
      <c r="KX531" s="63"/>
      <c r="KY531" s="63"/>
      <c r="KZ531" s="63"/>
      <c r="LA531" s="63"/>
      <c r="LB531" s="63"/>
      <c r="LD531" s="63"/>
      <c r="LE531" s="63"/>
      <c r="LF531" s="63"/>
      <c r="LG531" s="63"/>
      <c r="LH531" s="63"/>
      <c r="LI531" s="63"/>
      <c r="LJ531" s="63"/>
      <c r="LK531" s="63"/>
      <c r="LM531" s="63"/>
      <c r="LN531" s="63"/>
      <c r="LO531" s="63"/>
      <c r="LP531" s="63"/>
      <c r="LQ531" s="63"/>
      <c r="LR531" s="63"/>
      <c r="LS531" s="63"/>
      <c r="LT531" s="63"/>
      <c r="LV531" s="63"/>
      <c r="LW531" s="63"/>
      <c r="LX531" s="63"/>
      <c r="LY531" s="63"/>
      <c r="LZ531" s="63"/>
      <c r="MA531" s="63"/>
      <c r="MB531" s="63"/>
      <c r="MC531" s="63"/>
      <c r="ME531" s="63"/>
      <c r="MF531" s="63"/>
      <c r="MG531" s="63"/>
      <c r="MH531" s="63"/>
      <c r="MI531" s="63"/>
      <c r="MJ531" s="63"/>
      <c r="MK531" s="63"/>
      <c r="ML531" s="63"/>
      <c r="MN531" s="63"/>
      <c r="MO531" s="63"/>
      <c r="MP531" s="63"/>
      <c r="MQ531" s="63"/>
      <c r="MR531" s="63"/>
      <c r="MS531" s="63"/>
      <c r="MT531" s="63"/>
      <c r="MU531" s="63"/>
      <c r="MW531" s="63"/>
      <c r="MX531" s="63"/>
      <c r="MY531" s="63"/>
      <c r="MZ531" s="63"/>
      <c r="NA531" s="63"/>
      <c r="NB531" s="63"/>
      <c r="NC531" s="63"/>
      <c r="ND531" s="63"/>
      <c r="NF531" s="63"/>
      <c r="NG531" s="63"/>
      <c r="NH531" s="63"/>
      <c r="NI531" s="63"/>
      <c r="NJ531" s="63"/>
      <c r="NK531" s="63"/>
      <c r="NL531" s="63"/>
      <c r="NM531" s="63"/>
      <c r="NO531" s="63"/>
      <c r="NP531" s="63"/>
      <c r="NQ531" s="63"/>
      <c r="NR531" s="63"/>
      <c r="NS531" s="63"/>
      <c r="NT531" s="63"/>
      <c r="NU531" s="63"/>
      <c r="NV531" s="63"/>
      <c r="NX531" s="63"/>
      <c r="NY531" s="63"/>
      <c r="NZ531" s="63"/>
      <c r="OA531" s="63"/>
      <c r="OB531" s="63"/>
      <c r="OC531" s="63"/>
      <c r="OD531" s="63"/>
      <c r="OE531" s="63"/>
      <c r="OG531" s="63"/>
      <c r="OH531" s="63"/>
      <c r="OI531" s="63"/>
      <c r="OJ531" s="63"/>
      <c r="OK531" s="63"/>
      <c r="OL531" s="63"/>
      <c r="OM531" s="63"/>
      <c r="ON531" s="63"/>
      <c r="OP531" s="63"/>
      <c r="OQ531" s="63"/>
      <c r="OR531" s="63"/>
      <c r="OS531" s="63"/>
      <c r="OT531" s="63"/>
      <c r="OU531" s="63"/>
      <c r="OV531" s="63"/>
      <c r="OW531" s="63"/>
      <c r="OY531" s="63"/>
      <c r="OZ531" s="63"/>
      <c r="PA531" s="63"/>
      <c r="PB531" s="63"/>
      <c r="PC531" s="63"/>
      <c r="PD531" s="63"/>
      <c r="PE531" s="63"/>
      <c r="PF531" s="63"/>
      <c r="PH531" s="63"/>
      <c r="PI531" s="63"/>
      <c r="PJ531" s="63"/>
      <c r="PK531" s="63"/>
      <c r="PL531" s="63"/>
      <c r="PM531" s="63"/>
      <c r="PN531" s="63"/>
      <c r="PO531" s="63"/>
      <c r="PQ531" s="63"/>
      <c r="PR531" s="63"/>
      <c r="PS531" s="63"/>
      <c r="PT531" s="63"/>
      <c r="PU531" s="63"/>
      <c r="PV531" s="63"/>
      <c r="PW531" s="63"/>
      <c r="PX531" s="63"/>
      <c r="PZ531" s="63"/>
      <c r="QA531" s="63"/>
      <c r="QB531" s="63"/>
      <c r="QC531" s="63"/>
      <c r="QD531" s="63"/>
      <c r="QE531" s="63"/>
      <c r="QF531" s="63"/>
      <c r="QG531" s="63"/>
      <c r="QI531" s="63"/>
      <c r="QJ531" s="63"/>
      <c r="QK531" s="63"/>
      <c r="QL531" s="63"/>
      <c r="QM531" s="63"/>
      <c r="QN531" s="63"/>
      <c r="QO531" s="63"/>
      <c r="QP531" s="63"/>
      <c r="QR531" s="63"/>
      <c r="QS531" s="63"/>
      <c r="QT531" s="63"/>
      <c r="QU531" s="63"/>
      <c r="QV531" s="63"/>
      <c r="QW531" s="63"/>
      <c r="QX531" s="63"/>
      <c r="QY531" s="63"/>
      <c r="RA531" s="63"/>
      <c r="RB531" s="63"/>
      <c r="RC531" s="63"/>
      <c r="RD531" s="63"/>
      <c r="RE531" s="63"/>
      <c r="RF531" s="63"/>
      <c r="RG531" s="63"/>
      <c r="RH531" s="63"/>
      <c r="RJ531" s="63"/>
      <c r="RK531" s="63"/>
      <c r="RL531" s="63"/>
      <c r="RM531" s="63"/>
      <c r="RN531" s="63"/>
      <c r="RO531" s="63"/>
      <c r="RP531" s="63"/>
      <c r="RQ531" s="63"/>
      <c r="RS531" s="63"/>
      <c r="RT531" s="63"/>
      <c r="RU531" s="63"/>
      <c r="RV531" s="63"/>
      <c r="RW531" s="63"/>
      <c r="RX531" s="63"/>
      <c r="RY531" s="63"/>
      <c r="RZ531" s="63"/>
      <c r="SB531" s="63"/>
      <c r="SC531" s="63"/>
      <c r="SD531" s="63"/>
      <c r="SE531" s="63"/>
      <c r="SF531" s="63"/>
      <c r="SG531" s="63"/>
      <c r="SH531" s="63"/>
      <c r="SI531" s="63"/>
      <c r="SK531" s="63"/>
      <c r="SL531" s="63"/>
      <c r="SM531" s="63"/>
      <c r="SN531" s="63"/>
      <c r="SO531" s="63"/>
      <c r="SP531" s="63"/>
      <c r="SQ531" s="63"/>
      <c r="SR531" s="63"/>
      <c r="ST531" s="63"/>
      <c r="SU531" s="63"/>
      <c r="SV531" s="63"/>
      <c r="SW531" s="63"/>
      <c r="SX531" s="63"/>
      <c r="SY531" s="63"/>
      <c r="SZ531" s="63"/>
      <c r="TA531" s="63"/>
      <c r="TC531" s="63"/>
      <c r="TD531" s="63"/>
      <c r="TE531" s="63"/>
      <c r="TF531" s="63"/>
      <c r="TG531" s="63"/>
      <c r="TH531" s="63"/>
      <c r="TI531" s="63"/>
      <c r="TJ531" s="63"/>
      <c r="TL531" s="63"/>
      <c r="TM531" s="63"/>
      <c r="TN531" s="63"/>
      <c r="TO531" s="63"/>
      <c r="TP531" s="63"/>
      <c r="TQ531" s="63"/>
      <c r="TR531" s="63"/>
      <c r="TS531" s="63"/>
      <c r="TU531" s="63"/>
      <c r="TV531" s="63"/>
      <c r="TW531" s="63"/>
      <c r="TX531" s="63"/>
      <c r="TY531" s="63"/>
      <c r="TZ531" s="63"/>
      <c r="UA531" s="63"/>
      <c r="UB531" s="63"/>
      <c r="UD531" s="63"/>
      <c r="UE531" s="63"/>
      <c r="UF531" s="63"/>
      <c r="UG531" s="63"/>
      <c r="UH531" s="63"/>
      <c r="UI531" s="63"/>
      <c r="UJ531" s="63"/>
      <c r="UK531" s="63"/>
      <c r="UM531" s="63"/>
      <c r="UN531" s="63"/>
      <c r="UO531" s="63"/>
      <c r="UP531" s="63"/>
      <c r="UQ531" s="63"/>
      <c r="UR531" s="63"/>
      <c r="US531" s="63"/>
      <c r="UT531" s="63"/>
      <c r="UV531" s="63"/>
      <c r="UW531" s="63"/>
      <c r="UX531" s="63"/>
      <c r="UY531" s="63"/>
      <c r="UZ531" s="63"/>
      <c r="VA531" s="63"/>
      <c r="VB531" s="63"/>
      <c r="VC531" s="63"/>
      <c r="VE531" s="63"/>
      <c r="VF531" s="63"/>
      <c r="VG531" s="63"/>
      <c r="VH531" s="63"/>
      <c r="VI531" s="63"/>
      <c r="VJ531" s="63"/>
      <c r="VK531" s="63"/>
      <c r="VL531" s="63"/>
      <c r="VN531" s="63"/>
      <c r="VO531" s="63"/>
      <c r="VP531" s="63"/>
      <c r="VQ531" s="63"/>
      <c r="VR531" s="63"/>
      <c r="VS531" s="63"/>
      <c r="VT531" s="63"/>
      <c r="VU531" s="63"/>
      <c r="VW531" s="63"/>
      <c r="VX531" s="63"/>
      <c r="VY531" s="63"/>
      <c r="VZ531" s="63"/>
      <c r="WA531" s="63"/>
      <c r="WB531" s="63"/>
      <c r="WC531" s="63"/>
      <c r="WD531" s="63"/>
      <c r="WF531" s="63"/>
      <c r="WG531" s="63"/>
      <c r="WH531" s="63"/>
      <c r="WI531" s="63"/>
      <c r="WJ531" s="63"/>
      <c r="WK531" s="63"/>
      <c r="WL531" s="63"/>
      <c r="WM531" s="63"/>
      <c r="WO531" s="63"/>
      <c r="WP531" s="63"/>
      <c r="WQ531" s="63"/>
      <c r="WR531" s="63"/>
      <c r="WS531" s="63"/>
      <c r="WT531" s="63"/>
      <c r="WU531" s="63"/>
      <c r="WV531" s="63"/>
      <c r="WX531" s="63"/>
      <c r="WY531" s="63"/>
      <c r="WZ531" s="63"/>
      <c r="XA531" s="63"/>
      <c r="XB531" s="63"/>
      <c r="XC531" s="63"/>
      <c r="XD531" s="63"/>
      <c r="XE531" s="63"/>
      <c r="XG531" s="63"/>
      <c r="XH531" s="63"/>
      <c r="XI531" s="63"/>
      <c r="XJ531" s="63"/>
      <c r="XK531" s="63"/>
      <c r="XL531" s="63"/>
      <c r="XM531" s="63"/>
      <c r="XN531" s="63"/>
      <c r="XP531" s="63"/>
      <c r="XQ531" s="63"/>
      <c r="XR531" s="63"/>
      <c r="XS531" s="63"/>
      <c r="XT531" s="63"/>
      <c r="XU531" s="63"/>
      <c r="XV531" s="63"/>
      <c r="XW531" s="63"/>
      <c r="XY531" s="63"/>
      <c r="XZ531" s="63"/>
      <c r="YA531" s="63"/>
      <c r="YB531" s="63"/>
      <c r="YC531" s="63"/>
      <c r="YD531" s="63"/>
      <c r="YE531" s="63"/>
      <c r="YF531" s="63"/>
      <c r="YH531" s="63"/>
      <c r="YI531" s="63"/>
      <c r="YJ531" s="63"/>
      <c r="YK531" s="63"/>
      <c r="YL531" s="63"/>
      <c r="YM531" s="63"/>
      <c r="YN531" s="63"/>
      <c r="YO531" s="63"/>
      <c r="YQ531" s="63"/>
      <c r="YR531" s="63"/>
      <c r="YS531" s="63"/>
      <c r="YT531" s="63"/>
      <c r="YU531" s="63"/>
      <c r="YV531" s="63"/>
      <c r="YW531" s="63"/>
      <c r="YX531" s="63"/>
      <c r="YZ531" s="63"/>
      <c r="ZA531" s="63"/>
      <c r="ZB531" s="63"/>
      <c r="ZC531" s="63"/>
      <c r="ZD531" s="63"/>
      <c r="ZE531" s="63"/>
      <c r="ZF531" s="63"/>
      <c r="ZG531" s="63"/>
      <c r="ZI531" s="63"/>
      <c r="ZJ531" s="63"/>
      <c r="ZK531" s="63"/>
      <c r="ZL531" s="63"/>
      <c r="ZM531" s="63"/>
      <c r="ZN531" s="63"/>
      <c r="ZO531" s="63"/>
      <c r="ZP531" s="63"/>
      <c r="ZR531" s="63"/>
      <c r="ZS531" s="63"/>
      <c r="ZT531" s="63"/>
      <c r="ZU531" s="63"/>
      <c r="ZV531" s="63"/>
      <c r="ZW531" s="63"/>
      <c r="ZX531" s="63"/>
      <c r="ZY531" s="63"/>
      <c r="AAA531" s="63"/>
      <c r="AAB531" s="63"/>
      <c r="AAC531" s="63"/>
      <c r="AAD531" s="63"/>
      <c r="AAE531" s="63"/>
      <c r="AAF531" s="63"/>
      <c r="AAG531" s="63"/>
      <c r="AAH531" s="63"/>
      <c r="AAJ531" s="63"/>
      <c r="AAK531" s="63"/>
      <c r="AAL531" s="63"/>
      <c r="AAM531" s="63"/>
      <c r="AAN531" s="63"/>
      <c r="AAO531" s="63"/>
      <c r="AAP531" s="63"/>
      <c r="AAQ531" s="63"/>
      <c r="AAS531" s="63"/>
      <c r="AAT531" s="63"/>
      <c r="AAU531" s="63"/>
      <c r="AAV531" s="63"/>
      <c r="AAW531" s="63"/>
      <c r="AAX531" s="63"/>
      <c r="AAY531" s="63"/>
      <c r="AAZ531" s="63"/>
      <c r="ABB531" s="63"/>
      <c r="ABC531" s="63"/>
      <c r="ABD531" s="63"/>
      <c r="ABE531" s="63"/>
      <c r="ABF531" s="63"/>
      <c r="ABG531" s="63"/>
      <c r="ABH531" s="63"/>
      <c r="ABI531" s="63"/>
      <c r="ABK531" s="63"/>
      <c r="ABL531" s="63"/>
      <c r="ABM531" s="63"/>
      <c r="ABN531" s="63"/>
      <c r="ABO531" s="63"/>
      <c r="ABP531" s="63"/>
      <c r="ABQ531" s="63"/>
      <c r="ABR531" s="63"/>
      <c r="ABT531" s="63"/>
      <c r="ABU531" s="63"/>
      <c r="ABV531" s="63"/>
      <c r="ABW531" s="63"/>
      <c r="ABX531" s="63"/>
      <c r="ABY531" s="63"/>
      <c r="ABZ531" s="63"/>
      <c r="ACA531" s="63"/>
      <c r="ACC531" s="63"/>
      <c r="ACD531" s="63"/>
      <c r="ACE531" s="63"/>
      <c r="ACF531" s="63"/>
      <c r="ACG531" s="63"/>
      <c r="ACH531" s="63"/>
      <c r="ACI531" s="63"/>
      <c r="ACJ531" s="63"/>
      <c r="ACL531" s="63"/>
      <c r="ACM531" s="63"/>
      <c r="ACN531" s="63"/>
      <c r="ACO531" s="63"/>
      <c r="ACP531" s="63"/>
      <c r="ACQ531" s="63"/>
      <c r="ACR531" s="63"/>
      <c r="ACS531" s="63"/>
      <c r="ACU531" s="63"/>
      <c r="ACV531" s="63"/>
      <c r="ACW531" s="63"/>
      <c r="ACX531" s="63"/>
      <c r="ACY531" s="63"/>
      <c r="ACZ531" s="63"/>
      <c r="ADA531" s="63"/>
      <c r="ADB531" s="63"/>
      <c r="ADD531" s="63"/>
      <c r="ADE531" s="63"/>
      <c r="ADF531" s="63"/>
      <c r="ADG531" s="63"/>
      <c r="ADH531" s="63"/>
      <c r="ADI531" s="63"/>
      <c r="ADJ531" s="63"/>
      <c r="ADK531" s="63"/>
      <c r="ADM531" s="63"/>
      <c r="ADN531" s="63"/>
      <c r="ADO531" s="63"/>
      <c r="ADP531" s="63"/>
      <c r="ADQ531" s="63"/>
      <c r="ADR531" s="63"/>
      <c r="ADS531" s="63"/>
      <c r="ADT531" s="63"/>
      <c r="ADV531" s="63"/>
      <c r="ADW531" s="63"/>
      <c r="ADX531" s="63"/>
      <c r="ADY531" s="63"/>
      <c r="ADZ531" s="63"/>
      <c r="AEA531" s="63"/>
      <c r="AEB531" s="63"/>
      <c r="AEC531" s="63"/>
      <c r="AEE531" s="63"/>
      <c r="AEF531" s="63"/>
      <c r="AEG531" s="63"/>
      <c r="AEH531" s="63"/>
      <c r="AEI531" s="63"/>
      <c r="AEJ531" s="63"/>
      <c r="AEK531" s="63"/>
      <c r="AEL531" s="63"/>
      <c r="AEN531" s="63"/>
      <c r="AEO531" s="63"/>
      <c r="AEP531" s="63"/>
      <c r="AEQ531" s="63"/>
      <c r="AER531" s="63"/>
      <c r="AES531" s="63"/>
      <c r="AET531" s="63"/>
      <c r="AEU531" s="63"/>
      <c r="AEW531" s="63"/>
      <c r="AEX531" s="63"/>
      <c r="AEY531" s="63"/>
      <c r="AEZ531" s="63"/>
      <c r="AFA531" s="63"/>
      <c r="AFB531" s="63"/>
      <c r="AFC531" s="63"/>
      <c r="AFD531" s="63"/>
      <c r="AFF531" s="63"/>
      <c r="AFG531" s="63"/>
      <c r="AFH531" s="63"/>
      <c r="AFI531" s="63"/>
      <c r="AFJ531" s="63"/>
      <c r="AFK531" s="63"/>
      <c r="AFL531" s="63"/>
      <c r="AFM531" s="63"/>
      <c r="AFO531" s="63"/>
      <c r="AFP531" s="63"/>
      <c r="AFQ531" s="63"/>
      <c r="AFR531" s="63"/>
      <c r="AFS531" s="63"/>
      <c r="AFT531" s="63"/>
      <c r="AFU531" s="63"/>
      <c r="AFV531" s="63"/>
      <c r="AFX531" s="63"/>
      <c r="AFY531" s="63"/>
      <c r="AFZ531" s="63"/>
      <c r="AGA531" s="63"/>
      <c r="AGB531" s="63"/>
      <c r="AGC531" s="63"/>
      <c r="AGD531" s="63"/>
      <c r="AGE531" s="63"/>
      <c r="AGG531" s="63"/>
      <c r="AGH531" s="63"/>
      <c r="AGI531" s="63"/>
      <c r="AGJ531" s="63"/>
      <c r="AGK531" s="63"/>
      <c r="AGL531" s="63"/>
      <c r="AGM531" s="63"/>
      <c r="AGN531" s="63"/>
      <c r="AGP531" s="63"/>
      <c r="AGQ531" s="63"/>
      <c r="AGR531" s="63"/>
      <c r="AGS531" s="63"/>
      <c r="AGT531" s="63"/>
      <c r="AGU531" s="63"/>
      <c r="AGV531" s="63"/>
      <c r="AGW531" s="63"/>
      <c r="AGY531" s="63"/>
      <c r="AGZ531" s="63"/>
      <c r="AHA531" s="63"/>
      <c r="AHB531" s="63"/>
      <c r="AHC531" s="63"/>
      <c r="AHD531" s="63"/>
      <c r="AHE531" s="63"/>
      <c r="AHF531" s="63"/>
      <c r="AHH531" s="63"/>
      <c r="AHI531" s="63"/>
      <c r="AHJ531" s="63"/>
      <c r="AHK531" s="63"/>
      <c r="AHL531" s="63"/>
      <c r="AHM531" s="63"/>
      <c r="AHN531" s="63"/>
      <c r="AHO531" s="63"/>
      <c r="AHQ531" s="63"/>
      <c r="AHR531" s="63"/>
      <c r="AHS531" s="63"/>
      <c r="AHT531" s="63"/>
      <c r="AHU531" s="63"/>
      <c r="AHV531" s="63"/>
      <c r="AHW531" s="63"/>
      <c r="AHX531" s="63"/>
      <c r="AHZ531" s="63"/>
      <c r="AIA531" s="63"/>
      <c r="AIB531" s="63"/>
      <c r="AIC531" s="63"/>
      <c r="AID531" s="63"/>
      <c r="AIE531" s="63"/>
      <c r="AIF531" s="63"/>
      <c r="AIG531" s="63"/>
      <c r="AII531" s="63"/>
      <c r="AIJ531" s="63"/>
      <c r="AIK531" s="63"/>
      <c r="AIL531" s="63"/>
      <c r="AIM531" s="63"/>
      <c r="AIN531" s="63"/>
      <c r="AIO531" s="63"/>
      <c r="AIP531" s="63"/>
      <c r="AIR531" s="63"/>
      <c r="AIS531" s="63"/>
      <c r="AIT531" s="63"/>
      <c r="AIU531" s="63"/>
      <c r="AIV531" s="63"/>
      <c r="AIW531" s="63"/>
      <c r="AIX531" s="63"/>
      <c r="AIY531" s="63"/>
      <c r="AJA531" s="63"/>
      <c r="AJB531" s="63"/>
      <c r="AJC531" s="63"/>
      <c r="AJD531" s="63"/>
      <c r="AJE531" s="63"/>
      <c r="AJF531" s="63"/>
      <c r="AJG531" s="63"/>
      <c r="AJH531" s="63"/>
      <c r="AJJ531" s="63"/>
      <c r="AJK531" s="63"/>
      <c r="AJL531" s="63"/>
      <c r="AJM531" s="63"/>
      <c r="AJN531" s="63"/>
      <c r="AJO531" s="63"/>
      <c r="AJP531" s="63"/>
      <c r="AJQ531" s="63"/>
      <c r="AJS531" s="63"/>
      <c r="AJT531" s="63"/>
      <c r="AJU531" s="63"/>
      <c r="AJV531" s="63"/>
      <c r="AJW531" s="63"/>
      <c r="AJX531" s="63"/>
      <c r="AJY531" s="63"/>
      <c r="AJZ531" s="63"/>
      <c r="AKB531" s="63"/>
      <c r="AKC531" s="63"/>
      <c r="AKD531" s="63"/>
      <c r="AKE531" s="63"/>
      <c r="AKF531" s="63"/>
      <c r="AKG531" s="63"/>
      <c r="AKH531" s="63"/>
      <c r="AKI531" s="63"/>
      <c r="AKK531" s="63"/>
      <c r="AKL531" s="63"/>
      <c r="AKM531" s="63"/>
      <c r="AKN531" s="63"/>
      <c r="AKO531" s="63"/>
      <c r="AKP531" s="63"/>
      <c r="AKQ531" s="63"/>
      <c r="AKR531" s="63"/>
      <c r="AKT531" s="63"/>
      <c r="AKU531" s="63"/>
      <c r="AKV531" s="63"/>
      <c r="AKW531" s="63"/>
      <c r="AKX531" s="63"/>
      <c r="AKY531" s="63"/>
      <c r="AKZ531" s="63"/>
      <c r="ALA531" s="63"/>
      <c r="ALC531" s="63"/>
      <c r="ALD531" s="63"/>
      <c r="ALE531" s="63"/>
      <c r="ALF531" s="63"/>
      <c r="ALG531" s="63"/>
      <c r="ALH531" s="63"/>
      <c r="ALI531" s="63"/>
      <c r="ALJ531" s="63"/>
      <c r="ALL531" s="63"/>
      <c r="ALM531" s="63"/>
      <c r="ALN531" s="63"/>
      <c r="ALO531" s="63"/>
      <c r="ALP531" s="63"/>
      <c r="ALQ531" s="63"/>
      <c r="ALR531" s="63"/>
      <c r="ALS531" s="63"/>
      <c r="ALU531" s="63"/>
      <c r="ALV531" s="63"/>
      <c r="ALW531" s="63"/>
      <c r="ALX531" s="63"/>
      <c r="ALY531" s="63"/>
      <c r="ALZ531" s="63"/>
      <c r="AMA531" s="63"/>
      <c r="AMB531" s="63"/>
      <c r="AMD531" s="63"/>
      <c r="AME531" s="63"/>
      <c r="AMF531" s="63"/>
      <c r="AMG531" s="63"/>
      <c r="AMH531" s="63"/>
      <c r="AMI531" s="63"/>
      <c r="AMJ531" s="63"/>
      <c r="AMK531" s="63"/>
      <c r="AMM531" s="63"/>
      <c r="AMN531" s="63"/>
      <c r="AMO531" s="63"/>
      <c r="AMP531" s="63"/>
      <c r="AMQ531" s="63"/>
      <c r="AMR531" s="63"/>
      <c r="AMS531" s="63"/>
      <c r="AMT531" s="63"/>
      <c r="AMV531" s="63"/>
      <c r="AMW531" s="63"/>
      <c r="AMX531" s="63"/>
      <c r="AMY531" s="63"/>
      <c r="AMZ531" s="63"/>
      <c r="ANA531" s="63"/>
      <c r="ANB531" s="63"/>
      <c r="ANC531" s="63"/>
      <c r="ANE531" s="63"/>
      <c r="ANF531" s="63"/>
      <c r="ANG531" s="63"/>
      <c r="ANH531" s="63"/>
      <c r="ANI531" s="63"/>
      <c r="ANJ531" s="63"/>
      <c r="ANK531" s="63"/>
      <c r="ANL531" s="63"/>
      <c r="ANN531" s="63"/>
      <c r="ANO531" s="63"/>
      <c r="ANP531" s="63"/>
      <c r="ANQ531" s="63"/>
      <c r="ANR531" s="63"/>
      <c r="ANS531" s="63"/>
      <c r="ANT531" s="63"/>
      <c r="ANU531" s="63"/>
      <c r="ANW531" s="63"/>
      <c r="ANX531" s="63"/>
      <c r="ANY531" s="63"/>
      <c r="ANZ531" s="63"/>
      <c r="AOA531" s="63"/>
      <c r="AOB531" s="63"/>
      <c r="AOC531" s="63"/>
      <c r="AOD531" s="63"/>
    </row>
    <row r="532" spans="1:1070" ht="15.75" customHeight="1" x14ac:dyDescent="0.25">
      <c r="A532" s="70"/>
      <c r="B532" s="70"/>
      <c r="C532" s="70"/>
      <c r="D532" s="70"/>
      <c r="E532" s="70"/>
      <c r="F532" s="70"/>
      <c r="G532" s="70"/>
      <c r="H532" s="70"/>
      <c r="J532" s="63"/>
      <c r="K532" s="63"/>
      <c r="L532" s="63"/>
      <c r="M532" s="63"/>
      <c r="N532" s="63"/>
      <c r="O532" s="63"/>
      <c r="P532" s="63"/>
      <c r="Q532" s="63"/>
      <c r="S532" s="63"/>
      <c r="T532" s="63"/>
      <c r="U532" s="63"/>
      <c r="V532" s="63"/>
      <c r="W532" s="63"/>
      <c r="X532" s="63"/>
      <c r="Y532" s="63"/>
      <c r="Z532" s="63"/>
      <c r="AB532" s="63"/>
      <c r="AC532" s="63"/>
      <c r="AD532" s="63"/>
      <c r="AE532" s="63"/>
      <c r="AF532" s="63"/>
      <c r="AG532" s="63"/>
      <c r="AH532" s="63"/>
      <c r="AI532" s="63"/>
      <c r="AK532" s="63"/>
      <c r="AL532" s="63"/>
      <c r="AM532" s="63"/>
      <c r="AN532" s="63"/>
      <c r="AO532" s="63"/>
      <c r="AP532" s="63"/>
      <c r="AQ532" s="63"/>
      <c r="AR532" s="63"/>
      <c r="AT532" s="63"/>
      <c r="AU532" s="63"/>
      <c r="AV532" s="63"/>
      <c r="AW532" s="63"/>
      <c r="AX532" s="63"/>
      <c r="AY532" s="63"/>
      <c r="AZ532" s="63"/>
      <c r="BA532" s="63"/>
      <c r="BC532" s="63"/>
      <c r="BD532" s="63"/>
      <c r="BE532" s="63"/>
      <c r="BF532" s="63"/>
      <c r="BG532" s="63"/>
      <c r="BH532" s="63"/>
      <c r="BI532" s="63"/>
      <c r="BJ532" s="63"/>
      <c r="BL532" s="63"/>
      <c r="BM532" s="63"/>
      <c r="BN532" s="63"/>
      <c r="BO532" s="63"/>
      <c r="BP532" s="63"/>
      <c r="BQ532" s="63"/>
      <c r="BR532" s="63"/>
      <c r="BS532" s="63"/>
      <c r="BU532" s="63"/>
      <c r="BV532" s="63"/>
      <c r="BW532" s="63"/>
      <c r="BX532" s="63"/>
      <c r="BY532" s="63"/>
      <c r="BZ532" s="63"/>
      <c r="CA532" s="63"/>
      <c r="CB532" s="63"/>
      <c r="CD532" s="63"/>
      <c r="CE532" s="63"/>
      <c r="CF532" s="63"/>
      <c r="CG532" s="63"/>
      <c r="CH532" s="63"/>
      <c r="CI532" s="63"/>
      <c r="CJ532" s="63"/>
      <c r="CK532" s="63"/>
      <c r="CM532" s="63"/>
      <c r="CN532" s="63"/>
      <c r="CO532" s="63"/>
      <c r="CP532" s="63"/>
      <c r="CQ532" s="63"/>
      <c r="CR532" s="63"/>
      <c r="CS532" s="63"/>
      <c r="CT532" s="63"/>
      <c r="CV532" s="63"/>
      <c r="CW532" s="63"/>
      <c r="CX532" s="63"/>
      <c r="CY532" s="63"/>
      <c r="CZ532" s="63"/>
      <c r="DA532" s="63"/>
      <c r="DB532" s="63"/>
      <c r="DC532" s="63"/>
      <c r="DE532" s="63"/>
      <c r="DF532" s="63"/>
      <c r="DG532" s="63"/>
      <c r="DH532" s="63"/>
      <c r="DI532" s="63"/>
      <c r="DJ532" s="63"/>
      <c r="DK532" s="63"/>
      <c r="DL532" s="63"/>
      <c r="DN532" s="63"/>
      <c r="DO532" s="63"/>
      <c r="DP532" s="63"/>
      <c r="DQ532" s="63"/>
      <c r="DR532" s="63"/>
      <c r="DS532" s="63"/>
      <c r="DT532" s="63"/>
      <c r="DU532" s="63"/>
      <c r="DW532" s="63"/>
      <c r="DX532" s="63"/>
      <c r="DY532" s="63"/>
      <c r="DZ532" s="63"/>
      <c r="EA532" s="63"/>
      <c r="EB532" s="63"/>
      <c r="EC532" s="63"/>
      <c r="ED532" s="63"/>
      <c r="EF532" s="63"/>
      <c r="EG532" s="63"/>
      <c r="EH532" s="63"/>
      <c r="EI532" s="63"/>
      <c r="EJ532" s="63"/>
      <c r="EK532" s="63"/>
      <c r="EL532" s="63"/>
      <c r="EM532" s="63"/>
      <c r="EO532" s="63"/>
      <c r="EP532" s="63"/>
      <c r="EQ532" s="63"/>
      <c r="ER532" s="63"/>
      <c r="ES532" s="63"/>
      <c r="ET532" s="63"/>
      <c r="EU532" s="63"/>
      <c r="EV532" s="63"/>
      <c r="EX532" s="63"/>
      <c r="EY532" s="63"/>
      <c r="EZ532" s="63"/>
      <c r="FA532" s="63"/>
      <c r="FB532" s="63"/>
      <c r="FC532" s="63"/>
      <c r="FD532" s="63"/>
      <c r="FE532" s="63"/>
      <c r="FG532" s="63"/>
      <c r="FH532" s="63"/>
      <c r="FI532" s="63"/>
      <c r="FJ532" s="63"/>
      <c r="FK532" s="63"/>
      <c r="FL532" s="63"/>
      <c r="FM532" s="63"/>
      <c r="FN532" s="63"/>
      <c r="FP532" s="63"/>
      <c r="FQ532" s="63"/>
      <c r="FR532" s="63"/>
      <c r="FS532" s="63"/>
      <c r="FT532" s="63"/>
      <c r="FU532" s="63"/>
      <c r="FV532" s="63"/>
      <c r="FW532" s="63"/>
      <c r="FY532" s="63"/>
      <c r="FZ532" s="63"/>
      <c r="GA532" s="63"/>
      <c r="GB532" s="63"/>
      <c r="GC532" s="63"/>
      <c r="GD532" s="63"/>
      <c r="GE532" s="63"/>
      <c r="GF532" s="63"/>
      <c r="GH532" s="63"/>
      <c r="GI532" s="63"/>
      <c r="GJ532" s="63"/>
      <c r="GK532" s="63"/>
      <c r="GL532" s="63"/>
      <c r="GM532" s="63"/>
      <c r="GN532" s="63"/>
      <c r="GO532" s="63"/>
      <c r="GQ532" s="63"/>
      <c r="GR532" s="63"/>
      <c r="GS532" s="63"/>
      <c r="GT532" s="63"/>
      <c r="GU532" s="63"/>
      <c r="GV532" s="63"/>
      <c r="GW532" s="63"/>
      <c r="GX532" s="63"/>
      <c r="GZ532" s="63"/>
      <c r="HA532" s="63"/>
      <c r="HB532" s="63"/>
      <c r="HC532" s="63"/>
      <c r="HD532" s="63"/>
      <c r="HE532" s="63"/>
      <c r="HF532" s="63"/>
      <c r="HG532" s="63"/>
      <c r="HI532" s="63"/>
      <c r="HJ532" s="63"/>
      <c r="HK532" s="63"/>
      <c r="HL532" s="63"/>
      <c r="HM532" s="63"/>
      <c r="HN532" s="63"/>
      <c r="HO532" s="63"/>
      <c r="HP532" s="63"/>
      <c r="HR532" s="63"/>
      <c r="HS532" s="63"/>
      <c r="HT532" s="63"/>
      <c r="HU532" s="63"/>
      <c r="HV532" s="63"/>
      <c r="HW532" s="63"/>
      <c r="HX532" s="63"/>
      <c r="HY532" s="63"/>
      <c r="IA532" s="63"/>
      <c r="IB532" s="63"/>
      <c r="IC532" s="63"/>
      <c r="ID532" s="63"/>
      <c r="IE532" s="63"/>
      <c r="IF532" s="63"/>
      <c r="IG532" s="63"/>
      <c r="IH532" s="63"/>
      <c r="IJ532" s="63"/>
      <c r="IK532" s="63"/>
      <c r="IL532" s="63"/>
      <c r="IM532" s="63"/>
      <c r="IN532" s="63"/>
      <c r="IO532" s="63"/>
      <c r="IP532" s="63"/>
      <c r="IQ532" s="63"/>
      <c r="IS532" s="63"/>
      <c r="IT532" s="63"/>
      <c r="IU532" s="63"/>
      <c r="IV532" s="63"/>
      <c r="IW532" s="63"/>
      <c r="IX532" s="63"/>
      <c r="IY532" s="63"/>
      <c r="IZ532" s="63"/>
      <c r="JB532" s="63"/>
      <c r="JC532" s="63"/>
      <c r="JD532" s="63"/>
      <c r="JE532" s="63"/>
      <c r="JF532" s="63"/>
      <c r="JG532" s="63"/>
      <c r="JH532" s="63"/>
      <c r="JI532" s="63"/>
      <c r="JK532" s="63"/>
      <c r="JL532" s="63"/>
      <c r="JM532" s="63"/>
      <c r="JN532" s="63"/>
      <c r="JO532" s="63"/>
      <c r="JP532" s="63"/>
      <c r="JQ532" s="63"/>
      <c r="JR532" s="63"/>
      <c r="JT532" s="63"/>
      <c r="JU532" s="63"/>
      <c r="JV532" s="63"/>
      <c r="JW532" s="63"/>
      <c r="JX532" s="63"/>
      <c r="JY532" s="63"/>
      <c r="JZ532" s="63"/>
      <c r="KA532" s="63"/>
      <c r="KC532" s="63"/>
      <c r="KD532" s="63"/>
      <c r="KE532" s="63"/>
      <c r="KF532" s="63"/>
      <c r="KG532" s="63"/>
      <c r="KH532" s="63"/>
      <c r="KI532" s="63"/>
      <c r="KJ532" s="63"/>
      <c r="KL532" s="63"/>
      <c r="KM532" s="63"/>
      <c r="KN532" s="63"/>
      <c r="KO532" s="63"/>
      <c r="KP532" s="63"/>
      <c r="KQ532" s="63"/>
      <c r="KR532" s="63"/>
      <c r="KS532" s="63"/>
      <c r="KU532" s="63"/>
      <c r="KV532" s="63"/>
      <c r="KW532" s="63"/>
      <c r="KX532" s="63"/>
      <c r="KY532" s="63"/>
      <c r="KZ532" s="63"/>
      <c r="LA532" s="63"/>
      <c r="LB532" s="63"/>
      <c r="LD532" s="63"/>
      <c r="LE532" s="63"/>
      <c r="LF532" s="63"/>
      <c r="LG532" s="63"/>
      <c r="LH532" s="63"/>
      <c r="LI532" s="63"/>
      <c r="LJ532" s="63"/>
      <c r="LK532" s="63"/>
      <c r="LM532" s="63"/>
      <c r="LN532" s="63"/>
      <c r="LO532" s="63"/>
      <c r="LP532" s="63"/>
      <c r="LQ532" s="63"/>
      <c r="LR532" s="63"/>
      <c r="LS532" s="63"/>
      <c r="LT532" s="63"/>
      <c r="LV532" s="63"/>
      <c r="LW532" s="63"/>
      <c r="LX532" s="63"/>
      <c r="LY532" s="63"/>
      <c r="LZ532" s="63"/>
      <c r="MA532" s="63"/>
      <c r="MB532" s="63"/>
      <c r="MC532" s="63"/>
      <c r="ME532" s="63"/>
      <c r="MF532" s="63"/>
      <c r="MG532" s="63"/>
      <c r="MH532" s="63"/>
      <c r="MI532" s="63"/>
      <c r="MJ532" s="63"/>
      <c r="MK532" s="63"/>
      <c r="ML532" s="63"/>
      <c r="MN532" s="63"/>
      <c r="MO532" s="63"/>
      <c r="MP532" s="63"/>
      <c r="MQ532" s="63"/>
      <c r="MR532" s="63"/>
      <c r="MS532" s="63"/>
      <c r="MT532" s="63"/>
      <c r="MU532" s="63"/>
      <c r="MW532" s="63"/>
      <c r="MX532" s="63"/>
      <c r="MY532" s="63"/>
      <c r="MZ532" s="63"/>
      <c r="NA532" s="63"/>
      <c r="NB532" s="63"/>
      <c r="NC532" s="63"/>
      <c r="ND532" s="63"/>
      <c r="NF532" s="63"/>
      <c r="NG532" s="63"/>
      <c r="NH532" s="63"/>
      <c r="NI532" s="63"/>
      <c r="NJ532" s="63"/>
      <c r="NK532" s="63"/>
      <c r="NL532" s="63"/>
      <c r="NM532" s="63"/>
      <c r="NO532" s="63"/>
      <c r="NP532" s="63"/>
      <c r="NQ532" s="63"/>
      <c r="NR532" s="63"/>
      <c r="NS532" s="63"/>
      <c r="NT532" s="63"/>
      <c r="NU532" s="63"/>
      <c r="NV532" s="63"/>
      <c r="NX532" s="63"/>
      <c r="NY532" s="63"/>
      <c r="NZ532" s="63"/>
      <c r="OA532" s="63"/>
      <c r="OB532" s="63"/>
      <c r="OC532" s="63"/>
      <c r="OD532" s="63"/>
      <c r="OE532" s="63"/>
      <c r="OG532" s="63"/>
      <c r="OH532" s="63"/>
      <c r="OI532" s="63"/>
      <c r="OJ532" s="63"/>
      <c r="OK532" s="63"/>
      <c r="OL532" s="63"/>
      <c r="OM532" s="63"/>
      <c r="ON532" s="63"/>
      <c r="OP532" s="63"/>
      <c r="OQ532" s="63"/>
      <c r="OR532" s="63"/>
      <c r="OS532" s="63"/>
      <c r="OT532" s="63"/>
      <c r="OU532" s="63"/>
      <c r="OV532" s="63"/>
      <c r="OW532" s="63"/>
      <c r="OY532" s="63"/>
      <c r="OZ532" s="63"/>
      <c r="PA532" s="63"/>
      <c r="PB532" s="63"/>
      <c r="PC532" s="63"/>
      <c r="PD532" s="63"/>
      <c r="PE532" s="63"/>
      <c r="PF532" s="63"/>
      <c r="PH532" s="63"/>
      <c r="PI532" s="63"/>
      <c r="PJ532" s="63"/>
      <c r="PK532" s="63"/>
      <c r="PL532" s="63"/>
      <c r="PM532" s="63"/>
      <c r="PN532" s="63"/>
      <c r="PO532" s="63"/>
      <c r="PQ532" s="63"/>
      <c r="PR532" s="63"/>
      <c r="PS532" s="63"/>
      <c r="PT532" s="63"/>
      <c r="PU532" s="63"/>
      <c r="PV532" s="63"/>
      <c r="PW532" s="63"/>
      <c r="PX532" s="63"/>
      <c r="PZ532" s="63"/>
      <c r="QA532" s="63"/>
      <c r="QB532" s="63"/>
      <c r="QC532" s="63"/>
      <c r="QD532" s="63"/>
      <c r="QE532" s="63"/>
      <c r="QF532" s="63"/>
      <c r="QG532" s="63"/>
      <c r="QI532" s="63"/>
      <c r="QJ532" s="63"/>
      <c r="QK532" s="63"/>
      <c r="QL532" s="63"/>
      <c r="QM532" s="63"/>
      <c r="QN532" s="63"/>
      <c r="QO532" s="63"/>
      <c r="QP532" s="63"/>
      <c r="QR532" s="63"/>
      <c r="QS532" s="63"/>
      <c r="QT532" s="63"/>
      <c r="QU532" s="63"/>
      <c r="QV532" s="63"/>
      <c r="QW532" s="63"/>
      <c r="QX532" s="63"/>
      <c r="QY532" s="63"/>
      <c r="RA532" s="63"/>
      <c r="RB532" s="63"/>
      <c r="RC532" s="63"/>
      <c r="RD532" s="63"/>
      <c r="RE532" s="63"/>
      <c r="RF532" s="63"/>
      <c r="RG532" s="63"/>
      <c r="RH532" s="63"/>
      <c r="RJ532" s="63"/>
      <c r="RK532" s="63"/>
      <c r="RL532" s="63"/>
      <c r="RM532" s="63"/>
      <c r="RN532" s="63"/>
      <c r="RO532" s="63"/>
      <c r="RP532" s="63"/>
      <c r="RQ532" s="63"/>
      <c r="RS532" s="63"/>
      <c r="RT532" s="63"/>
      <c r="RU532" s="63"/>
      <c r="RV532" s="63"/>
      <c r="RW532" s="63"/>
      <c r="RX532" s="63"/>
      <c r="RY532" s="63"/>
      <c r="RZ532" s="63"/>
      <c r="SB532" s="63"/>
      <c r="SC532" s="63"/>
      <c r="SD532" s="63"/>
      <c r="SE532" s="63"/>
      <c r="SF532" s="63"/>
      <c r="SG532" s="63"/>
      <c r="SH532" s="63"/>
      <c r="SI532" s="63"/>
      <c r="SK532" s="63"/>
      <c r="SL532" s="63"/>
      <c r="SM532" s="63"/>
      <c r="SN532" s="63"/>
      <c r="SO532" s="63"/>
      <c r="SP532" s="63"/>
      <c r="SQ532" s="63"/>
      <c r="SR532" s="63"/>
      <c r="ST532" s="63"/>
      <c r="SU532" s="63"/>
      <c r="SV532" s="63"/>
      <c r="SW532" s="63"/>
      <c r="SX532" s="63"/>
      <c r="SY532" s="63"/>
      <c r="SZ532" s="63"/>
      <c r="TA532" s="63"/>
      <c r="TC532" s="63"/>
      <c r="TD532" s="63"/>
      <c r="TE532" s="63"/>
      <c r="TF532" s="63"/>
      <c r="TG532" s="63"/>
      <c r="TH532" s="63"/>
      <c r="TI532" s="63"/>
      <c r="TJ532" s="63"/>
      <c r="TL532" s="63"/>
      <c r="TM532" s="63"/>
      <c r="TN532" s="63"/>
      <c r="TO532" s="63"/>
      <c r="TP532" s="63"/>
      <c r="TQ532" s="63"/>
      <c r="TR532" s="63"/>
      <c r="TS532" s="63"/>
      <c r="TU532" s="63"/>
      <c r="TV532" s="63"/>
      <c r="TW532" s="63"/>
      <c r="TX532" s="63"/>
      <c r="TY532" s="63"/>
      <c r="TZ532" s="63"/>
      <c r="UA532" s="63"/>
      <c r="UB532" s="63"/>
      <c r="UD532" s="63"/>
      <c r="UE532" s="63"/>
      <c r="UF532" s="63"/>
      <c r="UG532" s="63"/>
      <c r="UH532" s="63"/>
      <c r="UI532" s="63"/>
      <c r="UJ532" s="63"/>
      <c r="UK532" s="63"/>
      <c r="UM532" s="63"/>
      <c r="UN532" s="63"/>
      <c r="UO532" s="63"/>
      <c r="UP532" s="63"/>
      <c r="UQ532" s="63"/>
      <c r="UR532" s="63"/>
      <c r="US532" s="63"/>
      <c r="UT532" s="63"/>
      <c r="UV532" s="63"/>
      <c r="UW532" s="63"/>
      <c r="UX532" s="63"/>
      <c r="UY532" s="63"/>
      <c r="UZ532" s="63"/>
      <c r="VA532" s="63"/>
      <c r="VB532" s="63"/>
      <c r="VC532" s="63"/>
      <c r="VE532" s="63"/>
      <c r="VF532" s="63"/>
      <c r="VG532" s="63"/>
      <c r="VH532" s="63"/>
      <c r="VI532" s="63"/>
      <c r="VJ532" s="63"/>
      <c r="VK532" s="63"/>
      <c r="VL532" s="63"/>
      <c r="VN532" s="63"/>
      <c r="VO532" s="63"/>
      <c r="VP532" s="63"/>
      <c r="VQ532" s="63"/>
      <c r="VR532" s="63"/>
      <c r="VS532" s="63"/>
      <c r="VT532" s="63"/>
      <c r="VU532" s="63"/>
      <c r="VW532" s="63"/>
      <c r="VX532" s="63"/>
      <c r="VY532" s="63"/>
      <c r="VZ532" s="63"/>
      <c r="WA532" s="63"/>
      <c r="WB532" s="63"/>
      <c r="WC532" s="63"/>
      <c r="WD532" s="63"/>
      <c r="WF532" s="63"/>
      <c r="WG532" s="63"/>
      <c r="WH532" s="63"/>
      <c r="WI532" s="63"/>
      <c r="WJ532" s="63"/>
      <c r="WK532" s="63"/>
      <c r="WL532" s="63"/>
      <c r="WM532" s="63"/>
      <c r="WO532" s="63"/>
      <c r="WP532" s="63"/>
      <c r="WQ532" s="63"/>
      <c r="WR532" s="63"/>
      <c r="WS532" s="63"/>
      <c r="WT532" s="63"/>
      <c r="WU532" s="63"/>
      <c r="WV532" s="63"/>
      <c r="WX532" s="63"/>
      <c r="WY532" s="63"/>
      <c r="WZ532" s="63"/>
      <c r="XA532" s="63"/>
      <c r="XB532" s="63"/>
      <c r="XC532" s="63"/>
      <c r="XD532" s="63"/>
      <c r="XE532" s="63"/>
      <c r="XG532" s="63"/>
      <c r="XH532" s="63"/>
      <c r="XI532" s="63"/>
      <c r="XJ532" s="63"/>
      <c r="XK532" s="63"/>
      <c r="XL532" s="63"/>
      <c r="XM532" s="63"/>
      <c r="XN532" s="63"/>
      <c r="XP532" s="63"/>
      <c r="XQ532" s="63"/>
      <c r="XR532" s="63"/>
      <c r="XS532" s="63"/>
      <c r="XT532" s="63"/>
      <c r="XU532" s="63"/>
      <c r="XV532" s="63"/>
      <c r="XW532" s="63"/>
      <c r="XY532" s="63"/>
      <c r="XZ532" s="63"/>
      <c r="YA532" s="63"/>
      <c r="YB532" s="63"/>
      <c r="YC532" s="63"/>
      <c r="YD532" s="63"/>
      <c r="YE532" s="63"/>
      <c r="YF532" s="63"/>
      <c r="YH532" s="63"/>
      <c r="YI532" s="63"/>
      <c r="YJ532" s="63"/>
      <c r="YK532" s="63"/>
      <c r="YL532" s="63"/>
      <c r="YM532" s="63"/>
      <c r="YN532" s="63"/>
      <c r="YO532" s="63"/>
      <c r="YQ532" s="63"/>
      <c r="YR532" s="63"/>
      <c r="YS532" s="63"/>
      <c r="YT532" s="63"/>
      <c r="YU532" s="63"/>
      <c r="YV532" s="63"/>
      <c r="YW532" s="63"/>
      <c r="YX532" s="63"/>
      <c r="YZ532" s="63"/>
      <c r="ZA532" s="63"/>
      <c r="ZB532" s="63"/>
      <c r="ZC532" s="63"/>
      <c r="ZD532" s="63"/>
      <c r="ZE532" s="63"/>
      <c r="ZF532" s="63"/>
      <c r="ZG532" s="63"/>
      <c r="ZI532" s="63"/>
      <c r="ZJ532" s="63"/>
      <c r="ZK532" s="63"/>
      <c r="ZL532" s="63"/>
      <c r="ZM532" s="63"/>
      <c r="ZN532" s="63"/>
      <c r="ZO532" s="63"/>
      <c r="ZP532" s="63"/>
      <c r="ZR532" s="63"/>
      <c r="ZS532" s="63"/>
      <c r="ZT532" s="63"/>
      <c r="ZU532" s="63"/>
      <c r="ZV532" s="63"/>
      <c r="ZW532" s="63"/>
      <c r="ZX532" s="63"/>
      <c r="ZY532" s="63"/>
      <c r="AAA532" s="63"/>
      <c r="AAB532" s="63"/>
      <c r="AAC532" s="63"/>
      <c r="AAD532" s="63"/>
      <c r="AAE532" s="63"/>
      <c r="AAF532" s="63"/>
      <c r="AAG532" s="63"/>
      <c r="AAH532" s="63"/>
      <c r="AAJ532" s="63"/>
      <c r="AAK532" s="63"/>
      <c r="AAL532" s="63"/>
      <c r="AAM532" s="63"/>
      <c r="AAN532" s="63"/>
      <c r="AAO532" s="63"/>
      <c r="AAP532" s="63"/>
      <c r="AAQ532" s="63"/>
      <c r="AAS532" s="63"/>
      <c r="AAT532" s="63"/>
      <c r="AAU532" s="63"/>
      <c r="AAV532" s="63"/>
      <c r="AAW532" s="63"/>
      <c r="AAX532" s="63"/>
      <c r="AAY532" s="63"/>
      <c r="AAZ532" s="63"/>
      <c r="ABB532" s="63"/>
      <c r="ABC532" s="63"/>
      <c r="ABD532" s="63"/>
      <c r="ABE532" s="63"/>
      <c r="ABF532" s="63"/>
      <c r="ABG532" s="63"/>
      <c r="ABH532" s="63"/>
      <c r="ABI532" s="63"/>
      <c r="ABK532" s="63"/>
      <c r="ABL532" s="63"/>
      <c r="ABM532" s="63"/>
      <c r="ABN532" s="63"/>
      <c r="ABO532" s="63"/>
      <c r="ABP532" s="63"/>
      <c r="ABQ532" s="63"/>
      <c r="ABR532" s="63"/>
      <c r="ABT532" s="63"/>
      <c r="ABU532" s="63"/>
      <c r="ABV532" s="63"/>
      <c r="ABW532" s="63"/>
      <c r="ABX532" s="63"/>
      <c r="ABY532" s="63"/>
      <c r="ABZ532" s="63"/>
      <c r="ACA532" s="63"/>
      <c r="ACC532" s="63"/>
      <c r="ACD532" s="63"/>
      <c r="ACE532" s="63"/>
      <c r="ACF532" s="63"/>
      <c r="ACG532" s="63"/>
      <c r="ACH532" s="63"/>
      <c r="ACI532" s="63"/>
      <c r="ACJ532" s="63"/>
      <c r="ACL532" s="63"/>
      <c r="ACM532" s="63"/>
      <c r="ACN532" s="63"/>
      <c r="ACO532" s="63"/>
      <c r="ACP532" s="63"/>
      <c r="ACQ532" s="63"/>
      <c r="ACR532" s="63"/>
      <c r="ACS532" s="63"/>
      <c r="ACU532" s="63"/>
      <c r="ACV532" s="63"/>
      <c r="ACW532" s="63"/>
      <c r="ACX532" s="63"/>
      <c r="ACY532" s="63"/>
      <c r="ACZ532" s="63"/>
      <c r="ADA532" s="63"/>
      <c r="ADB532" s="63"/>
      <c r="ADD532" s="63"/>
      <c r="ADE532" s="63"/>
      <c r="ADF532" s="63"/>
      <c r="ADG532" s="63"/>
      <c r="ADH532" s="63"/>
      <c r="ADI532" s="63"/>
      <c r="ADJ532" s="63"/>
      <c r="ADK532" s="63"/>
      <c r="ADM532" s="63"/>
      <c r="ADN532" s="63"/>
      <c r="ADO532" s="63"/>
      <c r="ADP532" s="63"/>
      <c r="ADQ532" s="63"/>
      <c r="ADR532" s="63"/>
      <c r="ADS532" s="63"/>
      <c r="ADT532" s="63"/>
      <c r="ADV532" s="63"/>
      <c r="ADW532" s="63"/>
      <c r="ADX532" s="63"/>
      <c r="ADY532" s="63"/>
      <c r="ADZ532" s="63"/>
      <c r="AEA532" s="63"/>
      <c r="AEB532" s="63"/>
      <c r="AEC532" s="63"/>
      <c r="AEE532" s="63"/>
      <c r="AEF532" s="63"/>
      <c r="AEG532" s="63"/>
      <c r="AEH532" s="63"/>
      <c r="AEI532" s="63"/>
      <c r="AEJ532" s="63"/>
      <c r="AEK532" s="63"/>
      <c r="AEL532" s="63"/>
      <c r="AEN532" s="63"/>
      <c r="AEO532" s="63"/>
      <c r="AEP532" s="63"/>
      <c r="AEQ532" s="63"/>
      <c r="AER532" s="63"/>
      <c r="AES532" s="63"/>
      <c r="AET532" s="63"/>
      <c r="AEU532" s="63"/>
      <c r="AEW532" s="63"/>
      <c r="AEX532" s="63"/>
      <c r="AEY532" s="63"/>
      <c r="AEZ532" s="63"/>
      <c r="AFA532" s="63"/>
      <c r="AFB532" s="63"/>
      <c r="AFC532" s="63"/>
      <c r="AFD532" s="63"/>
      <c r="AFF532" s="63"/>
      <c r="AFG532" s="63"/>
      <c r="AFH532" s="63"/>
      <c r="AFI532" s="63"/>
      <c r="AFJ532" s="63"/>
      <c r="AFK532" s="63"/>
      <c r="AFL532" s="63"/>
      <c r="AFM532" s="63"/>
      <c r="AFO532" s="63"/>
      <c r="AFP532" s="63"/>
      <c r="AFQ532" s="63"/>
      <c r="AFR532" s="63"/>
      <c r="AFS532" s="63"/>
      <c r="AFT532" s="63"/>
      <c r="AFU532" s="63"/>
      <c r="AFV532" s="63"/>
      <c r="AFX532" s="63"/>
      <c r="AFY532" s="63"/>
      <c r="AFZ532" s="63"/>
      <c r="AGA532" s="63"/>
      <c r="AGB532" s="63"/>
      <c r="AGC532" s="63"/>
      <c r="AGD532" s="63"/>
      <c r="AGE532" s="63"/>
      <c r="AGG532" s="63"/>
      <c r="AGH532" s="63"/>
      <c r="AGI532" s="63"/>
      <c r="AGJ532" s="63"/>
      <c r="AGK532" s="63"/>
      <c r="AGL532" s="63"/>
      <c r="AGM532" s="63"/>
      <c r="AGN532" s="63"/>
      <c r="AGP532" s="63"/>
      <c r="AGQ532" s="63"/>
      <c r="AGR532" s="63"/>
      <c r="AGS532" s="63"/>
      <c r="AGT532" s="63"/>
      <c r="AGU532" s="63"/>
      <c r="AGV532" s="63"/>
      <c r="AGW532" s="63"/>
      <c r="AGY532" s="63"/>
      <c r="AGZ532" s="63"/>
      <c r="AHA532" s="63"/>
      <c r="AHB532" s="63"/>
      <c r="AHC532" s="63"/>
      <c r="AHD532" s="63"/>
      <c r="AHE532" s="63"/>
      <c r="AHF532" s="63"/>
      <c r="AHH532" s="63"/>
      <c r="AHI532" s="63"/>
      <c r="AHJ532" s="63"/>
      <c r="AHK532" s="63"/>
      <c r="AHL532" s="63"/>
      <c r="AHM532" s="63"/>
      <c r="AHN532" s="63"/>
      <c r="AHO532" s="63"/>
      <c r="AHQ532" s="63"/>
      <c r="AHR532" s="63"/>
      <c r="AHS532" s="63"/>
      <c r="AHT532" s="63"/>
      <c r="AHU532" s="63"/>
      <c r="AHV532" s="63"/>
      <c r="AHW532" s="63"/>
      <c r="AHX532" s="63"/>
      <c r="AHZ532" s="63"/>
      <c r="AIA532" s="63"/>
      <c r="AIB532" s="63"/>
      <c r="AIC532" s="63"/>
      <c r="AID532" s="63"/>
      <c r="AIE532" s="63"/>
      <c r="AIF532" s="63"/>
      <c r="AIG532" s="63"/>
      <c r="AII532" s="63"/>
      <c r="AIJ532" s="63"/>
      <c r="AIK532" s="63"/>
      <c r="AIL532" s="63"/>
      <c r="AIM532" s="63"/>
      <c r="AIN532" s="63"/>
      <c r="AIO532" s="63"/>
      <c r="AIP532" s="63"/>
      <c r="AIR532" s="63"/>
      <c r="AIS532" s="63"/>
      <c r="AIT532" s="63"/>
      <c r="AIU532" s="63"/>
      <c r="AIV532" s="63"/>
      <c r="AIW532" s="63"/>
      <c r="AIX532" s="63"/>
      <c r="AIY532" s="63"/>
      <c r="AJA532" s="63"/>
      <c r="AJB532" s="63"/>
      <c r="AJC532" s="63"/>
      <c r="AJD532" s="63"/>
      <c r="AJE532" s="63"/>
      <c r="AJF532" s="63"/>
      <c r="AJG532" s="63"/>
      <c r="AJH532" s="63"/>
      <c r="AJJ532" s="63"/>
      <c r="AJK532" s="63"/>
      <c r="AJL532" s="63"/>
      <c r="AJM532" s="63"/>
      <c r="AJN532" s="63"/>
      <c r="AJO532" s="63"/>
      <c r="AJP532" s="63"/>
      <c r="AJQ532" s="63"/>
      <c r="AJS532" s="63"/>
      <c r="AJT532" s="63"/>
      <c r="AJU532" s="63"/>
      <c r="AJV532" s="63"/>
      <c r="AJW532" s="63"/>
      <c r="AJX532" s="63"/>
      <c r="AJY532" s="63"/>
      <c r="AJZ532" s="63"/>
      <c r="AKB532" s="63"/>
      <c r="AKC532" s="63"/>
      <c r="AKD532" s="63"/>
      <c r="AKE532" s="63"/>
      <c r="AKF532" s="63"/>
      <c r="AKG532" s="63"/>
      <c r="AKH532" s="63"/>
      <c r="AKI532" s="63"/>
      <c r="AKK532" s="63"/>
      <c r="AKL532" s="63"/>
      <c r="AKM532" s="63"/>
      <c r="AKN532" s="63"/>
      <c r="AKO532" s="63"/>
      <c r="AKP532" s="63"/>
      <c r="AKQ532" s="63"/>
      <c r="AKR532" s="63"/>
      <c r="AKT532" s="63"/>
      <c r="AKU532" s="63"/>
      <c r="AKV532" s="63"/>
      <c r="AKW532" s="63"/>
      <c r="AKX532" s="63"/>
      <c r="AKY532" s="63"/>
      <c r="AKZ532" s="63"/>
      <c r="ALA532" s="63"/>
      <c r="ALC532" s="63"/>
      <c r="ALD532" s="63"/>
      <c r="ALE532" s="63"/>
      <c r="ALF532" s="63"/>
      <c r="ALG532" s="63"/>
      <c r="ALH532" s="63"/>
      <c r="ALI532" s="63"/>
      <c r="ALJ532" s="63"/>
      <c r="ALL532" s="63"/>
      <c r="ALM532" s="63"/>
      <c r="ALN532" s="63"/>
      <c r="ALO532" s="63"/>
      <c r="ALP532" s="63"/>
      <c r="ALQ532" s="63"/>
      <c r="ALR532" s="63"/>
      <c r="ALS532" s="63"/>
      <c r="ALU532" s="63"/>
      <c r="ALV532" s="63"/>
      <c r="ALW532" s="63"/>
      <c r="ALX532" s="63"/>
      <c r="ALY532" s="63"/>
      <c r="ALZ532" s="63"/>
      <c r="AMA532" s="63"/>
      <c r="AMB532" s="63"/>
      <c r="AMD532" s="63"/>
      <c r="AME532" s="63"/>
      <c r="AMF532" s="63"/>
      <c r="AMG532" s="63"/>
      <c r="AMH532" s="63"/>
      <c r="AMI532" s="63"/>
      <c r="AMJ532" s="63"/>
      <c r="AMK532" s="63"/>
      <c r="AMM532" s="63"/>
      <c r="AMN532" s="63"/>
      <c r="AMO532" s="63"/>
      <c r="AMP532" s="63"/>
      <c r="AMQ532" s="63"/>
      <c r="AMR532" s="63"/>
      <c r="AMS532" s="63"/>
      <c r="AMT532" s="63"/>
      <c r="AMV532" s="63"/>
      <c r="AMW532" s="63"/>
      <c r="AMX532" s="63"/>
      <c r="AMY532" s="63"/>
      <c r="AMZ532" s="63"/>
      <c r="ANA532" s="63"/>
      <c r="ANB532" s="63"/>
      <c r="ANC532" s="63"/>
      <c r="ANE532" s="63"/>
      <c r="ANF532" s="63"/>
      <c r="ANG532" s="63"/>
      <c r="ANH532" s="63"/>
      <c r="ANI532" s="63"/>
      <c r="ANJ532" s="63"/>
      <c r="ANK532" s="63"/>
      <c r="ANL532" s="63"/>
      <c r="ANN532" s="63"/>
      <c r="ANO532" s="63"/>
      <c r="ANP532" s="63"/>
      <c r="ANQ532" s="63"/>
      <c r="ANR532" s="63"/>
      <c r="ANS532" s="63"/>
      <c r="ANT532" s="63"/>
      <c r="ANU532" s="63"/>
      <c r="ANW532" s="63"/>
      <c r="ANX532" s="63"/>
      <c r="ANY532" s="63"/>
      <c r="ANZ532" s="63"/>
      <c r="AOA532" s="63"/>
      <c r="AOB532" s="63"/>
      <c r="AOC532" s="63"/>
      <c r="AOD532" s="63"/>
    </row>
    <row r="533" spans="1:1070" ht="15.75" customHeight="1" x14ac:dyDescent="0.25">
      <c r="A533" s="70"/>
      <c r="B533" s="70"/>
      <c r="C533" s="70"/>
      <c r="D533" s="70"/>
      <c r="E533" s="70"/>
      <c r="F533" s="70"/>
      <c r="G533" s="70"/>
      <c r="H533" s="70"/>
      <c r="J533" s="63"/>
      <c r="K533" s="63"/>
      <c r="L533" s="63"/>
      <c r="M533" s="63"/>
      <c r="N533" s="63"/>
      <c r="O533" s="63"/>
      <c r="P533" s="63"/>
      <c r="Q533" s="63"/>
      <c r="S533" s="63"/>
      <c r="T533" s="63"/>
      <c r="U533" s="63"/>
      <c r="V533" s="63"/>
      <c r="W533" s="63"/>
      <c r="X533" s="63"/>
      <c r="Y533" s="63"/>
      <c r="Z533" s="63"/>
      <c r="AB533" s="63"/>
      <c r="AC533" s="63"/>
      <c r="AD533" s="63"/>
      <c r="AE533" s="63"/>
      <c r="AF533" s="63"/>
      <c r="AG533" s="63"/>
      <c r="AH533" s="63"/>
      <c r="AI533" s="63"/>
      <c r="AK533" s="63"/>
      <c r="AL533" s="63"/>
      <c r="AM533" s="63"/>
      <c r="AN533" s="63"/>
      <c r="AO533" s="63"/>
      <c r="AP533" s="63"/>
      <c r="AQ533" s="63"/>
      <c r="AR533" s="63"/>
      <c r="AT533" s="63"/>
      <c r="AU533" s="63"/>
      <c r="AV533" s="63"/>
      <c r="AW533" s="63"/>
      <c r="AX533" s="63"/>
      <c r="AY533" s="63"/>
      <c r="AZ533" s="63"/>
      <c r="BA533" s="63"/>
      <c r="BC533" s="63"/>
      <c r="BD533" s="63"/>
      <c r="BE533" s="63"/>
      <c r="BF533" s="63"/>
      <c r="BG533" s="63"/>
      <c r="BH533" s="63"/>
      <c r="BI533" s="63"/>
      <c r="BJ533" s="63"/>
      <c r="BL533" s="63"/>
      <c r="BM533" s="63"/>
      <c r="BN533" s="63"/>
      <c r="BO533" s="63"/>
      <c r="BP533" s="63"/>
      <c r="BQ533" s="63"/>
      <c r="BR533" s="63"/>
      <c r="BS533" s="63"/>
      <c r="BU533" s="63"/>
      <c r="BV533" s="63"/>
      <c r="BW533" s="63"/>
      <c r="BX533" s="63"/>
      <c r="BY533" s="63"/>
      <c r="BZ533" s="63"/>
      <c r="CA533" s="63"/>
      <c r="CB533" s="63"/>
      <c r="CD533" s="63"/>
      <c r="CE533" s="63"/>
      <c r="CF533" s="63"/>
      <c r="CG533" s="63"/>
      <c r="CH533" s="63"/>
      <c r="CI533" s="63"/>
      <c r="CJ533" s="63"/>
      <c r="CK533" s="63"/>
      <c r="CM533" s="63"/>
      <c r="CN533" s="63"/>
      <c r="CO533" s="63"/>
      <c r="CP533" s="63"/>
      <c r="CQ533" s="63"/>
      <c r="CR533" s="63"/>
      <c r="CS533" s="63"/>
      <c r="CT533" s="63"/>
      <c r="CV533" s="63"/>
      <c r="CW533" s="63"/>
      <c r="CX533" s="63"/>
      <c r="CY533" s="63"/>
      <c r="CZ533" s="63"/>
      <c r="DA533" s="63"/>
      <c r="DB533" s="63"/>
      <c r="DC533" s="63"/>
      <c r="DE533" s="63"/>
      <c r="DF533" s="63"/>
      <c r="DG533" s="63"/>
      <c r="DH533" s="63"/>
      <c r="DI533" s="63"/>
      <c r="DJ533" s="63"/>
      <c r="DK533" s="63"/>
      <c r="DL533" s="63"/>
      <c r="DN533" s="63"/>
      <c r="DO533" s="63"/>
      <c r="DP533" s="63"/>
      <c r="DQ533" s="63"/>
      <c r="DR533" s="63"/>
      <c r="DS533" s="63"/>
      <c r="DT533" s="63"/>
      <c r="DU533" s="63"/>
      <c r="DW533" s="63"/>
      <c r="DX533" s="63"/>
      <c r="DY533" s="63"/>
      <c r="DZ533" s="63"/>
      <c r="EA533" s="63"/>
      <c r="EB533" s="63"/>
      <c r="EC533" s="63"/>
      <c r="ED533" s="63"/>
      <c r="EF533" s="63"/>
      <c r="EG533" s="63"/>
      <c r="EH533" s="63"/>
      <c r="EI533" s="63"/>
      <c r="EJ533" s="63"/>
      <c r="EK533" s="63"/>
      <c r="EL533" s="63"/>
      <c r="EM533" s="63"/>
      <c r="EO533" s="63"/>
      <c r="EP533" s="63"/>
      <c r="EQ533" s="63"/>
      <c r="ER533" s="63"/>
      <c r="ES533" s="63"/>
      <c r="ET533" s="63"/>
      <c r="EU533" s="63"/>
      <c r="EV533" s="63"/>
      <c r="EX533" s="63"/>
      <c r="EY533" s="63"/>
      <c r="EZ533" s="63"/>
      <c r="FA533" s="63"/>
      <c r="FB533" s="63"/>
      <c r="FC533" s="63"/>
      <c r="FD533" s="63"/>
      <c r="FE533" s="63"/>
      <c r="FG533" s="63"/>
      <c r="FH533" s="63"/>
      <c r="FI533" s="63"/>
      <c r="FJ533" s="63"/>
      <c r="FK533" s="63"/>
      <c r="FL533" s="63"/>
      <c r="FM533" s="63"/>
      <c r="FN533" s="63"/>
      <c r="FP533" s="63"/>
      <c r="FQ533" s="63"/>
      <c r="FR533" s="63"/>
      <c r="FS533" s="63"/>
      <c r="FT533" s="63"/>
      <c r="FU533" s="63"/>
      <c r="FV533" s="63"/>
      <c r="FW533" s="63"/>
      <c r="FY533" s="63"/>
      <c r="FZ533" s="63"/>
      <c r="GA533" s="63"/>
      <c r="GB533" s="63"/>
      <c r="GC533" s="63"/>
      <c r="GD533" s="63"/>
      <c r="GE533" s="63"/>
      <c r="GF533" s="63"/>
      <c r="GH533" s="63"/>
      <c r="GI533" s="63"/>
      <c r="GJ533" s="63"/>
      <c r="GK533" s="63"/>
      <c r="GL533" s="63"/>
      <c r="GM533" s="63"/>
      <c r="GN533" s="63"/>
      <c r="GO533" s="63"/>
      <c r="GQ533" s="63"/>
      <c r="GR533" s="63"/>
      <c r="GS533" s="63"/>
      <c r="GT533" s="63"/>
      <c r="GU533" s="63"/>
      <c r="GV533" s="63"/>
      <c r="GW533" s="63"/>
      <c r="GX533" s="63"/>
      <c r="GZ533" s="63"/>
      <c r="HA533" s="63"/>
      <c r="HB533" s="63"/>
      <c r="HC533" s="63"/>
      <c r="HD533" s="63"/>
      <c r="HE533" s="63"/>
      <c r="HF533" s="63"/>
      <c r="HG533" s="63"/>
      <c r="HI533" s="63"/>
      <c r="HJ533" s="63"/>
      <c r="HK533" s="63"/>
      <c r="HL533" s="63"/>
      <c r="HM533" s="63"/>
      <c r="HN533" s="63"/>
      <c r="HO533" s="63"/>
      <c r="HP533" s="63"/>
      <c r="HR533" s="63"/>
      <c r="HS533" s="63"/>
      <c r="HT533" s="63"/>
      <c r="HU533" s="63"/>
      <c r="HV533" s="63"/>
      <c r="HW533" s="63"/>
      <c r="HX533" s="63"/>
      <c r="HY533" s="63"/>
      <c r="IA533" s="63"/>
      <c r="IB533" s="63"/>
      <c r="IC533" s="63"/>
      <c r="ID533" s="63"/>
      <c r="IE533" s="63"/>
      <c r="IF533" s="63"/>
      <c r="IG533" s="63"/>
      <c r="IH533" s="63"/>
      <c r="IJ533" s="63"/>
      <c r="IK533" s="63"/>
      <c r="IL533" s="63"/>
      <c r="IM533" s="63"/>
      <c r="IN533" s="63"/>
      <c r="IO533" s="63"/>
      <c r="IP533" s="63"/>
      <c r="IQ533" s="63"/>
      <c r="IS533" s="63"/>
      <c r="IT533" s="63"/>
      <c r="IU533" s="63"/>
      <c r="IV533" s="63"/>
      <c r="IW533" s="63"/>
      <c r="IX533" s="63"/>
      <c r="IY533" s="63"/>
      <c r="IZ533" s="63"/>
      <c r="JB533" s="63"/>
      <c r="JC533" s="63"/>
      <c r="JD533" s="63"/>
      <c r="JE533" s="63"/>
      <c r="JF533" s="63"/>
      <c r="JG533" s="63"/>
      <c r="JH533" s="63"/>
      <c r="JI533" s="63"/>
      <c r="JK533" s="63"/>
      <c r="JL533" s="63"/>
      <c r="JM533" s="63"/>
      <c r="JN533" s="63"/>
      <c r="JO533" s="63"/>
      <c r="JP533" s="63"/>
      <c r="JQ533" s="63"/>
      <c r="JR533" s="63"/>
      <c r="JT533" s="63"/>
      <c r="JU533" s="63"/>
      <c r="JV533" s="63"/>
      <c r="JW533" s="63"/>
      <c r="JX533" s="63"/>
      <c r="JY533" s="63"/>
      <c r="JZ533" s="63"/>
      <c r="KA533" s="63"/>
      <c r="KC533" s="63"/>
      <c r="KD533" s="63"/>
      <c r="KE533" s="63"/>
      <c r="KF533" s="63"/>
      <c r="KG533" s="63"/>
      <c r="KH533" s="63"/>
      <c r="KI533" s="63"/>
      <c r="KJ533" s="63"/>
      <c r="KL533" s="63"/>
      <c r="KM533" s="63"/>
      <c r="KN533" s="63"/>
      <c r="KO533" s="63"/>
      <c r="KP533" s="63"/>
      <c r="KQ533" s="63"/>
      <c r="KR533" s="63"/>
      <c r="KS533" s="63"/>
      <c r="KU533" s="63"/>
      <c r="KV533" s="63"/>
      <c r="KW533" s="63"/>
      <c r="KX533" s="63"/>
      <c r="KY533" s="63"/>
      <c r="KZ533" s="63"/>
      <c r="LA533" s="63"/>
      <c r="LB533" s="63"/>
      <c r="LD533" s="63"/>
      <c r="LE533" s="63"/>
      <c r="LF533" s="63"/>
      <c r="LG533" s="63"/>
      <c r="LH533" s="63"/>
      <c r="LI533" s="63"/>
      <c r="LJ533" s="63"/>
      <c r="LK533" s="63"/>
      <c r="LM533" s="63"/>
      <c r="LN533" s="63"/>
      <c r="LO533" s="63"/>
      <c r="LP533" s="63"/>
      <c r="LQ533" s="63"/>
      <c r="LR533" s="63"/>
      <c r="LS533" s="63"/>
      <c r="LT533" s="63"/>
      <c r="LV533" s="63"/>
      <c r="LW533" s="63"/>
      <c r="LX533" s="63"/>
      <c r="LY533" s="63"/>
      <c r="LZ533" s="63"/>
      <c r="MA533" s="63"/>
      <c r="MB533" s="63"/>
      <c r="MC533" s="63"/>
      <c r="ME533" s="63"/>
      <c r="MF533" s="63"/>
      <c r="MG533" s="63"/>
      <c r="MH533" s="63"/>
      <c r="MI533" s="63"/>
      <c r="MJ533" s="63"/>
      <c r="MK533" s="63"/>
      <c r="ML533" s="63"/>
      <c r="MN533" s="63"/>
      <c r="MO533" s="63"/>
      <c r="MP533" s="63"/>
      <c r="MQ533" s="63"/>
      <c r="MR533" s="63"/>
      <c r="MS533" s="63"/>
      <c r="MT533" s="63"/>
      <c r="MU533" s="63"/>
      <c r="MW533" s="63"/>
      <c r="MX533" s="63"/>
      <c r="MY533" s="63"/>
      <c r="MZ533" s="63"/>
      <c r="NA533" s="63"/>
      <c r="NB533" s="63"/>
      <c r="NC533" s="63"/>
      <c r="ND533" s="63"/>
      <c r="NF533" s="63"/>
      <c r="NG533" s="63"/>
      <c r="NH533" s="63"/>
      <c r="NI533" s="63"/>
      <c r="NJ533" s="63"/>
      <c r="NK533" s="63"/>
      <c r="NL533" s="63"/>
      <c r="NM533" s="63"/>
      <c r="NO533" s="63"/>
      <c r="NP533" s="63"/>
      <c r="NQ533" s="63"/>
      <c r="NR533" s="63"/>
      <c r="NS533" s="63"/>
      <c r="NT533" s="63"/>
      <c r="NU533" s="63"/>
      <c r="NV533" s="63"/>
      <c r="NX533" s="63"/>
      <c r="NY533" s="63"/>
      <c r="NZ533" s="63"/>
      <c r="OA533" s="63"/>
      <c r="OB533" s="63"/>
      <c r="OC533" s="63"/>
      <c r="OD533" s="63"/>
      <c r="OE533" s="63"/>
      <c r="OG533" s="63"/>
      <c r="OH533" s="63"/>
      <c r="OI533" s="63"/>
      <c r="OJ533" s="63"/>
      <c r="OK533" s="63"/>
      <c r="OL533" s="63"/>
      <c r="OM533" s="63"/>
      <c r="ON533" s="63"/>
      <c r="OP533" s="63"/>
      <c r="OQ533" s="63"/>
      <c r="OR533" s="63"/>
      <c r="OS533" s="63"/>
      <c r="OT533" s="63"/>
      <c r="OU533" s="63"/>
      <c r="OV533" s="63"/>
      <c r="OW533" s="63"/>
      <c r="OY533" s="63"/>
      <c r="OZ533" s="63"/>
      <c r="PA533" s="63"/>
      <c r="PB533" s="63"/>
      <c r="PC533" s="63"/>
      <c r="PD533" s="63"/>
      <c r="PE533" s="63"/>
      <c r="PF533" s="63"/>
      <c r="PH533" s="63"/>
      <c r="PI533" s="63"/>
      <c r="PJ533" s="63"/>
      <c r="PK533" s="63"/>
      <c r="PL533" s="63"/>
      <c r="PM533" s="63"/>
      <c r="PN533" s="63"/>
      <c r="PO533" s="63"/>
      <c r="PQ533" s="63"/>
      <c r="PR533" s="63"/>
      <c r="PS533" s="63"/>
      <c r="PT533" s="63"/>
      <c r="PU533" s="63"/>
      <c r="PV533" s="63"/>
      <c r="PW533" s="63"/>
      <c r="PX533" s="63"/>
      <c r="PZ533" s="63"/>
      <c r="QA533" s="63"/>
      <c r="QB533" s="63"/>
      <c r="QC533" s="63"/>
      <c r="QD533" s="63"/>
      <c r="QE533" s="63"/>
      <c r="QF533" s="63"/>
      <c r="QG533" s="63"/>
      <c r="QI533" s="63"/>
      <c r="QJ533" s="63"/>
      <c r="QK533" s="63"/>
      <c r="QL533" s="63"/>
      <c r="QM533" s="63"/>
      <c r="QN533" s="63"/>
      <c r="QO533" s="63"/>
      <c r="QP533" s="63"/>
      <c r="QR533" s="63"/>
      <c r="QS533" s="63"/>
      <c r="QT533" s="63"/>
      <c r="QU533" s="63"/>
      <c r="QV533" s="63"/>
      <c r="QW533" s="63"/>
      <c r="QX533" s="63"/>
      <c r="QY533" s="63"/>
      <c r="RA533" s="63"/>
      <c r="RB533" s="63"/>
      <c r="RC533" s="63"/>
      <c r="RD533" s="63"/>
      <c r="RE533" s="63"/>
      <c r="RF533" s="63"/>
      <c r="RG533" s="63"/>
      <c r="RH533" s="63"/>
      <c r="RJ533" s="63"/>
      <c r="RK533" s="63"/>
      <c r="RL533" s="63"/>
      <c r="RM533" s="63"/>
      <c r="RN533" s="63"/>
      <c r="RO533" s="63"/>
      <c r="RP533" s="63"/>
      <c r="RQ533" s="63"/>
      <c r="RS533" s="63"/>
      <c r="RT533" s="63"/>
      <c r="RU533" s="63"/>
      <c r="RV533" s="63"/>
      <c r="RW533" s="63"/>
      <c r="RX533" s="63"/>
      <c r="RY533" s="63"/>
      <c r="RZ533" s="63"/>
      <c r="SB533" s="63"/>
      <c r="SC533" s="63"/>
      <c r="SD533" s="63"/>
      <c r="SE533" s="63"/>
      <c r="SF533" s="63"/>
      <c r="SG533" s="63"/>
      <c r="SH533" s="63"/>
      <c r="SI533" s="63"/>
      <c r="SK533" s="63"/>
      <c r="SL533" s="63"/>
      <c r="SM533" s="63"/>
      <c r="SN533" s="63"/>
      <c r="SO533" s="63"/>
      <c r="SP533" s="63"/>
      <c r="SQ533" s="63"/>
      <c r="SR533" s="63"/>
      <c r="ST533" s="63"/>
      <c r="SU533" s="63"/>
      <c r="SV533" s="63"/>
      <c r="SW533" s="63"/>
      <c r="SX533" s="63"/>
      <c r="SY533" s="63"/>
      <c r="SZ533" s="63"/>
      <c r="TA533" s="63"/>
      <c r="TC533" s="63"/>
      <c r="TD533" s="63"/>
      <c r="TE533" s="63"/>
      <c r="TF533" s="63"/>
      <c r="TG533" s="63"/>
      <c r="TH533" s="63"/>
      <c r="TI533" s="63"/>
      <c r="TJ533" s="63"/>
      <c r="TL533" s="63"/>
      <c r="TM533" s="63"/>
      <c r="TN533" s="63"/>
      <c r="TO533" s="63"/>
      <c r="TP533" s="63"/>
      <c r="TQ533" s="63"/>
      <c r="TR533" s="63"/>
      <c r="TS533" s="63"/>
      <c r="TU533" s="63"/>
      <c r="TV533" s="63"/>
      <c r="TW533" s="63"/>
      <c r="TX533" s="63"/>
      <c r="TY533" s="63"/>
      <c r="TZ533" s="63"/>
      <c r="UA533" s="63"/>
      <c r="UB533" s="63"/>
      <c r="UD533" s="63"/>
      <c r="UE533" s="63"/>
      <c r="UF533" s="63"/>
      <c r="UG533" s="63"/>
      <c r="UH533" s="63"/>
      <c r="UI533" s="63"/>
      <c r="UJ533" s="63"/>
      <c r="UK533" s="63"/>
      <c r="UM533" s="63"/>
      <c r="UN533" s="63"/>
      <c r="UO533" s="63"/>
      <c r="UP533" s="63"/>
      <c r="UQ533" s="63"/>
      <c r="UR533" s="63"/>
      <c r="US533" s="63"/>
      <c r="UT533" s="63"/>
      <c r="UV533" s="63"/>
      <c r="UW533" s="63"/>
      <c r="UX533" s="63"/>
      <c r="UY533" s="63"/>
      <c r="UZ533" s="63"/>
      <c r="VA533" s="63"/>
      <c r="VB533" s="63"/>
      <c r="VC533" s="63"/>
      <c r="VE533" s="63"/>
      <c r="VF533" s="63"/>
      <c r="VG533" s="63"/>
      <c r="VH533" s="63"/>
      <c r="VI533" s="63"/>
      <c r="VJ533" s="63"/>
      <c r="VK533" s="63"/>
      <c r="VL533" s="63"/>
      <c r="VN533" s="63"/>
      <c r="VO533" s="63"/>
      <c r="VP533" s="63"/>
      <c r="VQ533" s="63"/>
      <c r="VR533" s="63"/>
      <c r="VS533" s="63"/>
      <c r="VT533" s="63"/>
      <c r="VU533" s="63"/>
      <c r="VW533" s="63"/>
      <c r="VX533" s="63"/>
      <c r="VY533" s="63"/>
      <c r="VZ533" s="63"/>
      <c r="WA533" s="63"/>
      <c r="WB533" s="63"/>
      <c r="WC533" s="63"/>
      <c r="WD533" s="63"/>
      <c r="WF533" s="63"/>
      <c r="WG533" s="63"/>
      <c r="WH533" s="63"/>
      <c r="WI533" s="63"/>
      <c r="WJ533" s="63"/>
      <c r="WK533" s="63"/>
      <c r="WL533" s="63"/>
      <c r="WM533" s="63"/>
      <c r="WO533" s="63"/>
      <c r="WP533" s="63"/>
      <c r="WQ533" s="63"/>
      <c r="WR533" s="63"/>
      <c r="WS533" s="63"/>
      <c r="WT533" s="63"/>
      <c r="WU533" s="63"/>
      <c r="WV533" s="63"/>
      <c r="WX533" s="63"/>
      <c r="WY533" s="63"/>
      <c r="WZ533" s="63"/>
      <c r="XA533" s="63"/>
      <c r="XB533" s="63"/>
      <c r="XC533" s="63"/>
      <c r="XD533" s="63"/>
      <c r="XE533" s="63"/>
      <c r="XG533" s="63"/>
      <c r="XH533" s="63"/>
      <c r="XI533" s="63"/>
      <c r="XJ533" s="63"/>
      <c r="XK533" s="63"/>
      <c r="XL533" s="63"/>
      <c r="XM533" s="63"/>
      <c r="XN533" s="63"/>
      <c r="XP533" s="63"/>
      <c r="XQ533" s="63"/>
      <c r="XR533" s="63"/>
      <c r="XS533" s="63"/>
      <c r="XT533" s="63"/>
      <c r="XU533" s="63"/>
      <c r="XV533" s="63"/>
      <c r="XW533" s="63"/>
      <c r="XY533" s="63"/>
      <c r="XZ533" s="63"/>
      <c r="YA533" s="63"/>
      <c r="YB533" s="63"/>
      <c r="YC533" s="63"/>
      <c r="YD533" s="63"/>
      <c r="YE533" s="63"/>
      <c r="YF533" s="63"/>
      <c r="YH533" s="63"/>
      <c r="YI533" s="63"/>
      <c r="YJ533" s="63"/>
      <c r="YK533" s="63"/>
      <c r="YL533" s="63"/>
      <c r="YM533" s="63"/>
      <c r="YN533" s="63"/>
      <c r="YO533" s="63"/>
      <c r="YQ533" s="63"/>
      <c r="YR533" s="63"/>
      <c r="YS533" s="63"/>
      <c r="YT533" s="63"/>
      <c r="YU533" s="63"/>
      <c r="YV533" s="63"/>
      <c r="YW533" s="63"/>
      <c r="YX533" s="63"/>
      <c r="YZ533" s="63"/>
      <c r="ZA533" s="63"/>
      <c r="ZB533" s="63"/>
      <c r="ZC533" s="63"/>
      <c r="ZD533" s="63"/>
      <c r="ZE533" s="63"/>
      <c r="ZF533" s="63"/>
      <c r="ZG533" s="63"/>
      <c r="ZI533" s="63"/>
      <c r="ZJ533" s="63"/>
      <c r="ZK533" s="63"/>
      <c r="ZL533" s="63"/>
      <c r="ZM533" s="63"/>
      <c r="ZN533" s="63"/>
      <c r="ZO533" s="63"/>
      <c r="ZP533" s="63"/>
      <c r="ZR533" s="63"/>
      <c r="ZS533" s="63"/>
      <c r="ZT533" s="63"/>
      <c r="ZU533" s="63"/>
      <c r="ZV533" s="63"/>
      <c r="ZW533" s="63"/>
      <c r="ZX533" s="63"/>
      <c r="ZY533" s="63"/>
      <c r="AAA533" s="63"/>
      <c r="AAB533" s="63"/>
      <c r="AAC533" s="63"/>
      <c r="AAD533" s="63"/>
      <c r="AAE533" s="63"/>
      <c r="AAF533" s="63"/>
      <c r="AAG533" s="63"/>
      <c r="AAH533" s="63"/>
      <c r="AAJ533" s="63"/>
      <c r="AAK533" s="63"/>
      <c r="AAL533" s="63"/>
      <c r="AAM533" s="63"/>
      <c r="AAN533" s="63"/>
      <c r="AAO533" s="63"/>
      <c r="AAP533" s="63"/>
      <c r="AAQ533" s="63"/>
      <c r="AAS533" s="63"/>
      <c r="AAT533" s="63"/>
      <c r="AAU533" s="63"/>
      <c r="AAV533" s="63"/>
      <c r="AAW533" s="63"/>
      <c r="AAX533" s="63"/>
      <c r="AAY533" s="63"/>
      <c r="AAZ533" s="63"/>
      <c r="ABB533" s="63"/>
      <c r="ABC533" s="63"/>
      <c r="ABD533" s="63"/>
      <c r="ABE533" s="63"/>
      <c r="ABF533" s="63"/>
      <c r="ABG533" s="63"/>
      <c r="ABH533" s="63"/>
      <c r="ABI533" s="63"/>
      <c r="ABK533" s="63"/>
      <c r="ABL533" s="63"/>
      <c r="ABM533" s="63"/>
      <c r="ABN533" s="63"/>
      <c r="ABO533" s="63"/>
      <c r="ABP533" s="63"/>
      <c r="ABQ533" s="63"/>
      <c r="ABR533" s="63"/>
      <c r="ABT533" s="63"/>
      <c r="ABU533" s="63"/>
      <c r="ABV533" s="63"/>
      <c r="ABW533" s="63"/>
      <c r="ABX533" s="63"/>
      <c r="ABY533" s="63"/>
      <c r="ABZ533" s="63"/>
      <c r="ACA533" s="63"/>
      <c r="ACC533" s="63"/>
      <c r="ACD533" s="63"/>
      <c r="ACE533" s="63"/>
      <c r="ACF533" s="63"/>
      <c r="ACG533" s="63"/>
      <c r="ACH533" s="63"/>
      <c r="ACI533" s="63"/>
      <c r="ACJ533" s="63"/>
      <c r="ACL533" s="63"/>
      <c r="ACM533" s="63"/>
      <c r="ACN533" s="63"/>
      <c r="ACO533" s="63"/>
      <c r="ACP533" s="63"/>
      <c r="ACQ533" s="63"/>
      <c r="ACR533" s="63"/>
      <c r="ACS533" s="63"/>
      <c r="ACU533" s="63"/>
      <c r="ACV533" s="63"/>
      <c r="ACW533" s="63"/>
      <c r="ACX533" s="63"/>
      <c r="ACY533" s="63"/>
      <c r="ACZ533" s="63"/>
      <c r="ADA533" s="63"/>
      <c r="ADB533" s="63"/>
      <c r="ADD533" s="63"/>
      <c r="ADE533" s="63"/>
      <c r="ADF533" s="63"/>
      <c r="ADG533" s="63"/>
      <c r="ADH533" s="63"/>
      <c r="ADI533" s="63"/>
      <c r="ADJ533" s="63"/>
      <c r="ADK533" s="63"/>
      <c r="ADM533" s="63"/>
      <c r="ADN533" s="63"/>
      <c r="ADO533" s="63"/>
      <c r="ADP533" s="63"/>
      <c r="ADQ533" s="63"/>
      <c r="ADR533" s="63"/>
      <c r="ADS533" s="63"/>
      <c r="ADT533" s="63"/>
      <c r="ADV533" s="63"/>
      <c r="ADW533" s="63"/>
      <c r="ADX533" s="63"/>
      <c r="ADY533" s="63"/>
      <c r="ADZ533" s="63"/>
      <c r="AEA533" s="63"/>
      <c r="AEB533" s="63"/>
      <c r="AEC533" s="63"/>
      <c r="AEE533" s="63"/>
      <c r="AEF533" s="63"/>
      <c r="AEG533" s="63"/>
      <c r="AEH533" s="63"/>
      <c r="AEI533" s="63"/>
      <c r="AEJ533" s="63"/>
      <c r="AEK533" s="63"/>
      <c r="AEL533" s="63"/>
      <c r="AEN533" s="63"/>
      <c r="AEO533" s="63"/>
      <c r="AEP533" s="63"/>
      <c r="AEQ533" s="63"/>
      <c r="AER533" s="63"/>
      <c r="AES533" s="63"/>
      <c r="AET533" s="63"/>
      <c r="AEU533" s="63"/>
      <c r="AEW533" s="63"/>
      <c r="AEX533" s="63"/>
      <c r="AEY533" s="63"/>
      <c r="AEZ533" s="63"/>
      <c r="AFA533" s="63"/>
      <c r="AFB533" s="63"/>
      <c r="AFC533" s="63"/>
      <c r="AFD533" s="63"/>
      <c r="AFF533" s="63"/>
      <c r="AFG533" s="63"/>
      <c r="AFH533" s="63"/>
      <c r="AFI533" s="63"/>
      <c r="AFJ533" s="63"/>
      <c r="AFK533" s="63"/>
      <c r="AFL533" s="63"/>
      <c r="AFM533" s="63"/>
      <c r="AFO533" s="63"/>
      <c r="AFP533" s="63"/>
      <c r="AFQ533" s="63"/>
      <c r="AFR533" s="63"/>
      <c r="AFS533" s="63"/>
      <c r="AFT533" s="63"/>
      <c r="AFU533" s="63"/>
      <c r="AFV533" s="63"/>
      <c r="AFX533" s="63"/>
      <c r="AFY533" s="63"/>
      <c r="AFZ533" s="63"/>
      <c r="AGA533" s="63"/>
      <c r="AGB533" s="63"/>
      <c r="AGC533" s="63"/>
      <c r="AGD533" s="63"/>
      <c r="AGE533" s="63"/>
      <c r="AGG533" s="63"/>
      <c r="AGH533" s="63"/>
      <c r="AGI533" s="63"/>
      <c r="AGJ533" s="63"/>
      <c r="AGK533" s="63"/>
      <c r="AGL533" s="63"/>
      <c r="AGM533" s="63"/>
      <c r="AGN533" s="63"/>
      <c r="AGP533" s="63"/>
      <c r="AGQ533" s="63"/>
      <c r="AGR533" s="63"/>
      <c r="AGS533" s="63"/>
      <c r="AGT533" s="63"/>
      <c r="AGU533" s="63"/>
      <c r="AGV533" s="63"/>
      <c r="AGW533" s="63"/>
      <c r="AGY533" s="63"/>
      <c r="AGZ533" s="63"/>
      <c r="AHA533" s="63"/>
      <c r="AHB533" s="63"/>
      <c r="AHC533" s="63"/>
      <c r="AHD533" s="63"/>
      <c r="AHE533" s="63"/>
      <c r="AHF533" s="63"/>
      <c r="AHH533" s="63"/>
      <c r="AHI533" s="63"/>
      <c r="AHJ533" s="63"/>
      <c r="AHK533" s="63"/>
      <c r="AHL533" s="63"/>
      <c r="AHM533" s="63"/>
      <c r="AHN533" s="63"/>
      <c r="AHO533" s="63"/>
      <c r="AHQ533" s="63"/>
      <c r="AHR533" s="63"/>
      <c r="AHS533" s="63"/>
      <c r="AHT533" s="63"/>
      <c r="AHU533" s="63"/>
      <c r="AHV533" s="63"/>
      <c r="AHW533" s="63"/>
      <c r="AHX533" s="63"/>
      <c r="AHZ533" s="63"/>
      <c r="AIA533" s="63"/>
      <c r="AIB533" s="63"/>
      <c r="AIC533" s="63"/>
      <c r="AID533" s="63"/>
      <c r="AIE533" s="63"/>
      <c r="AIF533" s="63"/>
      <c r="AIG533" s="63"/>
      <c r="AII533" s="63"/>
      <c r="AIJ533" s="63"/>
      <c r="AIK533" s="63"/>
      <c r="AIL533" s="63"/>
      <c r="AIM533" s="63"/>
      <c r="AIN533" s="63"/>
      <c r="AIO533" s="63"/>
      <c r="AIP533" s="63"/>
      <c r="AIR533" s="63"/>
      <c r="AIS533" s="63"/>
      <c r="AIT533" s="63"/>
      <c r="AIU533" s="63"/>
      <c r="AIV533" s="63"/>
      <c r="AIW533" s="63"/>
      <c r="AIX533" s="63"/>
      <c r="AIY533" s="63"/>
      <c r="AJA533" s="63"/>
      <c r="AJB533" s="63"/>
      <c r="AJC533" s="63"/>
      <c r="AJD533" s="63"/>
      <c r="AJE533" s="63"/>
      <c r="AJF533" s="63"/>
      <c r="AJG533" s="63"/>
      <c r="AJH533" s="63"/>
      <c r="AJJ533" s="63"/>
      <c r="AJK533" s="63"/>
      <c r="AJL533" s="63"/>
      <c r="AJM533" s="63"/>
      <c r="AJN533" s="63"/>
      <c r="AJO533" s="63"/>
      <c r="AJP533" s="63"/>
      <c r="AJQ533" s="63"/>
      <c r="AJS533" s="63"/>
      <c r="AJT533" s="63"/>
      <c r="AJU533" s="63"/>
      <c r="AJV533" s="63"/>
      <c r="AJW533" s="63"/>
      <c r="AJX533" s="63"/>
      <c r="AJY533" s="63"/>
      <c r="AJZ533" s="63"/>
      <c r="AKB533" s="63"/>
      <c r="AKC533" s="63"/>
      <c r="AKD533" s="63"/>
      <c r="AKE533" s="63"/>
      <c r="AKF533" s="63"/>
      <c r="AKG533" s="63"/>
      <c r="AKH533" s="63"/>
      <c r="AKI533" s="63"/>
      <c r="AKK533" s="63"/>
      <c r="AKL533" s="63"/>
      <c r="AKM533" s="63"/>
      <c r="AKN533" s="63"/>
      <c r="AKO533" s="63"/>
      <c r="AKP533" s="63"/>
      <c r="AKQ533" s="63"/>
      <c r="AKR533" s="63"/>
      <c r="AKT533" s="63"/>
      <c r="AKU533" s="63"/>
      <c r="AKV533" s="63"/>
      <c r="AKW533" s="63"/>
      <c r="AKX533" s="63"/>
      <c r="AKY533" s="63"/>
      <c r="AKZ533" s="63"/>
      <c r="ALA533" s="63"/>
      <c r="ALC533" s="63"/>
      <c r="ALD533" s="63"/>
      <c r="ALE533" s="63"/>
      <c r="ALF533" s="63"/>
      <c r="ALG533" s="63"/>
      <c r="ALH533" s="63"/>
      <c r="ALI533" s="63"/>
      <c r="ALJ533" s="63"/>
      <c r="ALL533" s="63"/>
      <c r="ALM533" s="63"/>
      <c r="ALN533" s="63"/>
      <c r="ALO533" s="63"/>
      <c r="ALP533" s="63"/>
      <c r="ALQ533" s="63"/>
      <c r="ALR533" s="63"/>
      <c r="ALS533" s="63"/>
      <c r="ALU533" s="63"/>
      <c r="ALV533" s="63"/>
      <c r="ALW533" s="63"/>
      <c r="ALX533" s="63"/>
      <c r="ALY533" s="63"/>
      <c r="ALZ533" s="63"/>
      <c r="AMA533" s="63"/>
      <c r="AMB533" s="63"/>
      <c r="AMD533" s="63"/>
      <c r="AME533" s="63"/>
      <c r="AMF533" s="63"/>
      <c r="AMG533" s="63"/>
      <c r="AMH533" s="63"/>
      <c r="AMI533" s="63"/>
      <c r="AMJ533" s="63"/>
      <c r="AMK533" s="63"/>
      <c r="AMM533" s="63"/>
      <c r="AMN533" s="63"/>
      <c r="AMO533" s="63"/>
      <c r="AMP533" s="63"/>
      <c r="AMQ533" s="63"/>
      <c r="AMR533" s="63"/>
      <c r="AMS533" s="63"/>
      <c r="AMT533" s="63"/>
      <c r="AMV533" s="63"/>
      <c r="AMW533" s="63"/>
      <c r="AMX533" s="63"/>
      <c r="AMY533" s="63"/>
      <c r="AMZ533" s="63"/>
      <c r="ANA533" s="63"/>
      <c r="ANB533" s="63"/>
      <c r="ANC533" s="63"/>
      <c r="ANE533" s="63"/>
      <c r="ANF533" s="63"/>
      <c r="ANG533" s="63"/>
      <c r="ANH533" s="63"/>
      <c r="ANI533" s="63"/>
      <c r="ANJ533" s="63"/>
      <c r="ANK533" s="63"/>
      <c r="ANL533" s="63"/>
      <c r="ANN533" s="63"/>
      <c r="ANO533" s="63"/>
      <c r="ANP533" s="63"/>
      <c r="ANQ533" s="63"/>
      <c r="ANR533" s="63"/>
      <c r="ANS533" s="63"/>
      <c r="ANT533" s="63"/>
      <c r="ANU533" s="63"/>
      <c r="ANW533" s="63"/>
      <c r="ANX533" s="63"/>
      <c r="ANY533" s="63"/>
      <c r="ANZ533" s="63"/>
      <c r="AOA533" s="63"/>
      <c r="AOB533" s="63"/>
      <c r="AOC533" s="63"/>
      <c r="AOD533" s="63"/>
    </row>
    <row r="534" spans="1:1070" ht="15.75" customHeight="1" x14ac:dyDescent="0.25">
      <c r="A534" s="70"/>
      <c r="B534" s="70"/>
      <c r="C534" s="70"/>
      <c r="D534" s="70"/>
      <c r="E534" s="70"/>
      <c r="F534" s="70"/>
      <c r="G534" s="70"/>
      <c r="H534" s="70"/>
      <c r="I534" s="58"/>
      <c r="J534" s="64"/>
      <c r="K534" s="64"/>
      <c r="L534" s="64"/>
      <c r="M534" s="64"/>
      <c r="N534" s="64"/>
      <c r="O534" s="64"/>
      <c r="P534" s="64"/>
      <c r="Q534" s="64"/>
      <c r="R534" s="58"/>
      <c r="S534" s="64"/>
      <c r="T534" s="64"/>
      <c r="U534" s="64"/>
      <c r="V534" s="64"/>
      <c r="W534" s="64"/>
      <c r="X534" s="64"/>
      <c r="Y534" s="64"/>
      <c r="Z534" s="64"/>
      <c r="AA534" s="58"/>
      <c r="AB534" s="64"/>
      <c r="AC534" s="64"/>
      <c r="AD534" s="64"/>
      <c r="AE534" s="64"/>
      <c r="AF534" s="64"/>
      <c r="AG534" s="64"/>
      <c r="AH534" s="64"/>
      <c r="AI534" s="64"/>
      <c r="AJ534" s="35"/>
      <c r="AK534" s="64"/>
      <c r="AL534" s="64"/>
      <c r="AM534" s="64"/>
      <c r="AN534" s="64"/>
      <c r="AO534" s="64"/>
      <c r="AP534" s="64"/>
      <c r="AQ534" s="64"/>
      <c r="AR534" s="64"/>
      <c r="AS534" s="58"/>
      <c r="AT534" s="64"/>
      <c r="AU534" s="64"/>
      <c r="AV534" s="64"/>
      <c r="AW534" s="64"/>
      <c r="AX534" s="64"/>
      <c r="AY534" s="64"/>
      <c r="AZ534" s="64"/>
      <c r="BA534" s="64"/>
      <c r="BB534" s="58"/>
      <c r="BC534" s="64"/>
      <c r="BD534" s="64"/>
      <c r="BE534" s="64"/>
      <c r="BF534" s="64"/>
      <c r="BG534" s="64"/>
      <c r="BH534" s="64"/>
      <c r="BI534" s="64"/>
      <c r="BJ534" s="64"/>
      <c r="BK534" s="58"/>
      <c r="BL534" s="64"/>
      <c r="BM534" s="64"/>
      <c r="BN534" s="64"/>
      <c r="BO534" s="64"/>
      <c r="BP534" s="64"/>
      <c r="BQ534" s="64"/>
      <c r="BR534" s="64"/>
      <c r="BS534" s="64"/>
      <c r="BT534" s="58"/>
      <c r="BU534" s="64"/>
      <c r="BV534" s="64"/>
      <c r="BW534" s="64"/>
      <c r="BX534" s="64"/>
      <c r="BY534" s="64"/>
      <c r="BZ534" s="64"/>
      <c r="CA534" s="64"/>
      <c r="CB534" s="64"/>
      <c r="CC534" s="35"/>
      <c r="CD534" s="64"/>
      <c r="CE534" s="64"/>
      <c r="CF534" s="64"/>
      <c r="CG534" s="64"/>
      <c r="CH534" s="64"/>
      <c r="CI534" s="64"/>
      <c r="CJ534" s="64"/>
      <c r="CK534" s="64"/>
      <c r="CL534" s="58"/>
      <c r="CM534" s="64"/>
      <c r="CN534" s="64"/>
      <c r="CO534" s="64"/>
      <c r="CP534" s="64"/>
      <c r="CQ534" s="64"/>
      <c r="CR534" s="64"/>
      <c r="CS534" s="64"/>
      <c r="CT534" s="64"/>
      <c r="CU534" s="58"/>
      <c r="CV534" s="64"/>
      <c r="CW534" s="64"/>
      <c r="CX534" s="64"/>
      <c r="CY534" s="64"/>
      <c r="CZ534" s="64"/>
      <c r="DA534" s="64"/>
      <c r="DB534" s="64"/>
      <c r="DC534" s="64"/>
      <c r="DD534" s="58"/>
      <c r="DE534" s="64"/>
      <c r="DF534" s="64"/>
      <c r="DG534" s="64"/>
      <c r="DH534" s="64"/>
      <c r="DI534" s="64"/>
      <c r="DJ534" s="64"/>
      <c r="DK534" s="64"/>
      <c r="DL534" s="64"/>
      <c r="DM534" s="58"/>
      <c r="DN534" s="64"/>
      <c r="DO534" s="64"/>
      <c r="DP534" s="64"/>
      <c r="DQ534" s="64"/>
      <c r="DR534" s="64"/>
      <c r="DS534" s="64"/>
      <c r="DT534" s="64"/>
      <c r="DU534" s="64"/>
      <c r="DV534" s="58"/>
      <c r="DW534" s="64"/>
      <c r="DX534" s="64"/>
      <c r="DY534" s="64"/>
      <c r="DZ534" s="64"/>
      <c r="EA534" s="64"/>
      <c r="EB534" s="64"/>
      <c r="EC534" s="64"/>
      <c r="ED534" s="64"/>
      <c r="EE534" s="58"/>
      <c r="EF534" s="64"/>
      <c r="EG534" s="64"/>
      <c r="EH534" s="64"/>
      <c r="EI534" s="64"/>
      <c r="EJ534" s="64"/>
      <c r="EK534" s="64"/>
      <c r="EL534" s="64"/>
      <c r="EM534" s="64"/>
      <c r="EN534" s="58"/>
      <c r="EO534" s="64"/>
      <c r="EP534" s="64"/>
      <c r="EQ534" s="64"/>
      <c r="ER534" s="64"/>
      <c r="ES534" s="64"/>
      <c r="ET534" s="64"/>
      <c r="EU534" s="64"/>
      <c r="EV534" s="64"/>
      <c r="EW534" s="58"/>
      <c r="EX534" s="64"/>
      <c r="EY534" s="64"/>
      <c r="EZ534" s="64"/>
      <c r="FA534" s="64"/>
      <c r="FB534" s="64"/>
      <c r="FC534" s="64"/>
      <c r="FD534" s="64"/>
      <c r="FE534" s="64"/>
      <c r="FF534" s="35"/>
      <c r="FG534" s="64"/>
      <c r="FH534" s="64"/>
      <c r="FI534" s="64"/>
      <c r="FJ534" s="64"/>
      <c r="FK534" s="64"/>
      <c r="FL534" s="64"/>
      <c r="FM534" s="64"/>
      <c r="FN534" s="64"/>
      <c r="FO534" s="58"/>
      <c r="FP534" s="64"/>
      <c r="FQ534" s="64"/>
      <c r="FR534" s="64"/>
      <c r="FS534" s="64"/>
      <c r="FT534" s="64"/>
      <c r="FU534" s="64"/>
      <c r="FV534" s="64"/>
      <c r="FW534" s="64"/>
      <c r="FX534" s="58"/>
      <c r="FY534" s="64"/>
      <c r="FZ534" s="64"/>
      <c r="GA534" s="64"/>
      <c r="GB534" s="64"/>
      <c r="GC534" s="64"/>
      <c r="GD534" s="64"/>
      <c r="GE534" s="64"/>
      <c r="GF534" s="64"/>
      <c r="GG534" s="58"/>
      <c r="GH534" s="64"/>
      <c r="GI534" s="64"/>
      <c r="GJ534" s="64"/>
      <c r="GK534" s="64"/>
      <c r="GL534" s="64"/>
      <c r="GM534" s="64"/>
      <c r="GN534" s="64"/>
      <c r="GO534" s="64"/>
      <c r="GP534" s="58"/>
      <c r="GQ534" s="64"/>
      <c r="GR534" s="64"/>
      <c r="GS534" s="64"/>
      <c r="GT534" s="64"/>
      <c r="GU534" s="64"/>
      <c r="GV534" s="64"/>
      <c r="GW534" s="64"/>
      <c r="GX534" s="64"/>
      <c r="GY534" s="58"/>
      <c r="GZ534" s="64"/>
      <c r="HA534" s="64"/>
      <c r="HB534" s="64"/>
      <c r="HC534" s="64"/>
      <c r="HD534" s="64"/>
      <c r="HE534" s="64"/>
      <c r="HF534" s="64"/>
      <c r="HG534" s="64"/>
      <c r="HH534" s="58"/>
      <c r="HI534" s="64"/>
      <c r="HJ534" s="64"/>
      <c r="HK534" s="64"/>
      <c r="HL534" s="64"/>
      <c r="HM534" s="64"/>
      <c r="HN534" s="64"/>
      <c r="HO534" s="64"/>
      <c r="HP534" s="64"/>
      <c r="HQ534" s="58"/>
      <c r="HR534" s="64"/>
      <c r="HS534" s="64"/>
      <c r="HT534" s="64"/>
      <c r="HU534" s="64"/>
      <c r="HV534" s="64"/>
      <c r="HW534" s="64"/>
      <c r="HX534" s="64"/>
      <c r="HY534" s="64"/>
      <c r="HZ534" s="58"/>
      <c r="IA534" s="64"/>
      <c r="IB534" s="64"/>
      <c r="IC534" s="64"/>
      <c r="ID534" s="64"/>
      <c r="IE534" s="64"/>
      <c r="IF534" s="64"/>
      <c r="IG534" s="64"/>
      <c r="IH534" s="64"/>
      <c r="II534" s="58"/>
      <c r="IJ534" s="64"/>
      <c r="IK534" s="64"/>
      <c r="IL534" s="64"/>
      <c r="IM534" s="64"/>
      <c r="IN534" s="64"/>
      <c r="IO534" s="64"/>
      <c r="IP534" s="64"/>
      <c r="IQ534" s="64"/>
      <c r="IR534" s="58"/>
      <c r="IS534" s="64"/>
      <c r="IT534" s="64"/>
      <c r="IU534" s="64"/>
      <c r="IV534" s="64"/>
      <c r="IW534" s="64"/>
      <c r="IX534" s="64"/>
      <c r="IY534" s="64"/>
      <c r="IZ534" s="64"/>
      <c r="JA534" s="58"/>
      <c r="JB534" s="64"/>
      <c r="JC534" s="64"/>
      <c r="JD534" s="64"/>
      <c r="JE534" s="64"/>
      <c r="JF534" s="64"/>
      <c r="JG534" s="64"/>
      <c r="JH534" s="64"/>
      <c r="JI534" s="64"/>
      <c r="JJ534" s="35"/>
      <c r="JK534" s="64"/>
      <c r="JL534" s="64"/>
      <c r="JM534" s="64"/>
      <c r="JN534" s="64"/>
      <c r="JO534" s="64"/>
      <c r="JP534" s="64"/>
      <c r="JQ534" s="64"/>
      <c r="JR534" s="64"/>
      <c r="JS534" s="58"/>
      <c r="JT534" s="64"/>
      <c r="JU534" s="64"/>
      <c r="JV534" s="64"/>
      <c r="JW534" s="64"/>
      <c r="JX534" s="64"/>
      <c r="JY534" s="64"/>
      <c r="JZ534" s="64"/>
      <c r="KA534" s="64"/>
      <c r="KB534" s="58"/>
      <c r="KC534" s="64"/>
      <c r="KD534" s="64"/>
      <c r="KE534" s="64"/>
      <c r="KF534" s="64"/>
      <c r="KG534" s="64"/>
      <c r="KH534" s="64"/>
      <c r="KI534" s="64"/>
      <c r="KJ534" s="64"/>
      <c r="KK534" s="35"/>
      <c r="KL534" s="64"/>
      <c r="KM534" s="64"/>
      <c r="KN534" s="64"/>
      <c r="KO534" s="64"/>
      <c r="KP534" s="64"/>
      <c r="KQ534" s="64"/>
      <c r="KR534" s="64"/>
      <c r="KS534" s="64"/>
      <c r="KT534" s="58"/>
      <c r="KU534" s="64"/>
      <c r="KV534" s="64"/>
      <c r="KW534" s="64"/>
      <c r="KX534" s="64"/>
      <c r="KY534" s="64"/>
      <c r="KZ534" s="64"/>
      <c r="LA534" s="64"/>
      <c r="LB534" s="64"/>
      <c r="LC534" s="58"/>
      <c r="LD534" s="64"/>
      <c r="LE534" s="64"/>
      <c r="LF534" s="64"/>
      <c r="LG534" s="64"/>
      <c r="LH534" s="64"/>
      <c r="LI534" s="64"/>
      <c r="LJ534" s="64"/>
      <c r="LK534" s="64"/>
      <c r="LL534" s="58"/>
      <c r="LM534" s="64"/>
      <c r="LN534" s="64"/>
      <c r="LO534" s="64"/>
      <c r="LP534" s="64"/>
      <c r="LQ534" s="64"/>
      <c r="LR534" s="64"/>
      <c r="LS534" s="64"/>
      <c r="LT534" s="64"/>
      <c r="LU534" s="58"/>
      <c r="LV534" s="64"/>
      <c r="LW534" s="64"/>
      <c r="LX534" s="64"/>
      <c r="LY534" s="64"/>
      <c r="LZ534" s="64"/>
      <c r="MA534" s="64"/>
      <c r="MB534" s="64"/>
      <c r="MC534" s="64"/>
      <c r="MD534" s="58"/>
      <c r="ME534" s="64"/>
      <c r="MF534" s="64"/>
      <c r="MG534" s="64"/>
      <c r="MH534" s="64"/>
      <c r="MI534" s="64"/>
      <c r="MJ534" s="64"/>
      <c r="MK534" s="64"/>
      <c r="ML534" s="64"/>
      <c r="MM534" s="35"/>
      <c r="MN534" s="64"/>
      <c r="MO534" s="64"/>
      <c r="MP534" s="64"/>
      <c r="MQ534" s="64"/>
      <c r="MR534" s="64"/>
      <c r="MS534" s="64"/>
      <c r="MT534" s="64"/>
      <c r="MU534" s="64"/>
      <c r="MV534" s="58"/>
      <c r="MW534" s="64"/>
      <c r="MX534" s="64"/>
      <c r="MY534" s="64"/>
      <c r="MZ534" s="64"/>
      <c r="NA534" s="64"/>
      <c r="NB534" s="64"/>
      <c r="NC534" s="64"/>
      <c r="ND534" s="64"/>
      <c r="NE534" s="58"/>
      <c r="NF534" s="64"/>
      <c r="NG534" s="64"/>
      <c r="NH534" s="64"/>
      <c r="NI534" s="64"/>
      <c r="NJ534" s="64"/>
      <c r="NK534" s="64"/>
      <c r="NL534" s="64"/>
      <c r="NM534" s="64"/>
      <c r="NN534" s="58"/>
      <c r="NO534" s="64"/>
      <c r="NP534" s="64"/>
      <c r="NQ534" s="64"/>
      <c r="NR534" s="64"/>
      <c r="NS534" s="64"/>
      <c r="NT534" s="64"/>
      <c r="NU534" s="64"/>
      <c r="NV534" s="64"/>
      <c r="NW534" s="58"/>
      <c r="NX534" s="64"/>
      <c r="NY534" s="64"/>
      <c r="NZ534" s="64"/>
      <c r="OA534" s="64"/>
      <c r="OB534" s="64"/>
      <c r="OC534" s="64"/>
      <c r="OD534" s="64"/>
      <c r="OE534" s="64"/>
      <c r="OF534" s="58"/>
      <c r="OG534" s="64"/>
      <c r="OH534" s="64"/>
      <c r="OI534" s="64"/>
      <c r="OJ534" s="64"/>
      <c r="OK534" s="64"/>
      <c r="OL534" s="64"/>
      <c r="OM534" s="64"/>
      <c r="ON534" s="64"/>
      <c r="OO534" s="58"/>
      <c r="OP534" s="64"/>
      <c r="OQ534" s="64"/>
      <c r="OR534" s="64"/>
      <c r="OS534" s="64"/>
      <c r="OT534" s="64"/>
      <c r="OU534" s="64"/>
      <c r="OV534" s="64"/>
      <c r="OW534" s="64"/>
      <c r="OX534" s="35"/>
      <c r="OY534" s="64"/>
      <c r="OZ534" s="64"/>
      <c r="PA534" s="64"/>
      <c r="PB534" s="64"/>
      <c r="PC534" s="64"/>
      <c r="PD534" s="64"/>
      <c r="PE534" s="64"/>
      <c r="PF534" s="64"/>
      <c r="PG534" s="58"/>
      <c r="PH534" s="64"/>
      <c r="PI534" s="64"/>
      <c r="PJ534" s="64"/>
      <c r="PK534" s="64"/>
      <c r="PL534" s="64"/>
      <c r="PM534" s="64"/>
      <c r="PN534" s="64"/>
      <c r="PO534" s="64"/>
      <c r="PP534" s="35"/>
      <c r="PQ534" s="64"/>
      <c r="PR534" s="64"/>
      <c r="PS534" s="64"/>
      <c r="PT534" s="64"/>
      <c r="PU534" s="64"/>
      <c r="PV534" s="64"/>
      <c r="PW534" s="64"/>
      <c r="PX534" s="64"/>
      <c r="PY534" s="58"/>
      <c r="PZ534" s="64"/>
      <c r="QA534" s="64"/>
      <c r="QB534" s="64"/>
      <c r="QC534" s="64"/>
      <c r="QD534" s="64"/>
      <c r="QE534" s="64"/>
      <c r="QF534" s="64"/>
      <c r="QG534" s="64"/>
      <c r="QH534" s="58"/>
      <c r="QI534" s="64"/>
      <c r="QJ534" s="64"/>
      <c r="QK534" s="64"/>
      <c r="QL534" s="64"/>
      <c r="QM534" s="64"/>
      <c r="QN534" s="64"/>
      <c r="QO534" s="64"/>
      <c r="QP534" s="64"/>
      <c r="QQ534" s="58"/>
      <c r="QR534" s="64"/>
      <c r="QS534" s="64"/>
      <c r="QT534" s="64"/>
      <c r="QU534" s="64"/>
      <c r="QV534" s="64"/>
      <c r="QW534" s="64"/>
      <c r="QX534" s="64"/>
      <c r="QY534" s="64"/>
      <c r="QZ534" s="35"/>
      <c r="RA534" s="64"/>
      <c r="RB534" s="64"/>
      <c r="RC534" s="64"/>
      <c r="RD534" s="64"/>
      <c r="RE534" s="64"/>
      <c r="RF534" s="64"/>
      <c r="RG534" s="64"/>
      <c r="RH534" s="64"/>
      <c r="RI534" s="58"/>
      <c r="RJ534" s="64"/>
      <c r="RK534" s="64"/>
      <c r="RL534" s="64"/>
      <c r="RM534" s="64"/>
      <c r="RN534" s="64"/>
      <c r="RO534" s="64"/>
      <c r="RP534" s="64"/>
      <c r="RQ534" s="64"/>
      <c r="RR534" s="58"/>
      <c r="RS534" s="64"/>
      <c r="RT534" s="64"/>
      <c r="RU534" s="64"/>
      <c r="RV534" s="64"/>
      <c r="RW534" s="64"/>
      <c r="RX534" s="64"/>
      <c r="RY534" s="64"/>
      <c r="RZ534" s="64"/>
      <c r="SA534" s="35"/>
      <c r="SB534" s="64"/>
      <c r="SC534" s="64"/>
      <c r="SD534" s="64"/>
      <c r="SE534" s="64"/>
      <c r="SF534" s="64"/>
      <c r="SG534" s="64"/>
      <c r="SH534" s="64"/>
      <c r="SI534" s="64"/>
      <c r="SJ534" s="58"/>
      <c r="SK534" s="64"/>
      <c r="SL534" s="64"/>
      <c r="SM534" s="64"/>
      <c r="SN534" s="64"/>
      <c r="SO534" s="64"/>
      <c r="SP534" s="64"/>
      <c r="SQ534" s="64"/>
      <c r="SR534" s="64"/>
      <c r="SS534" s="58"/>
      <c r="ST534" s="64"/>
      <c r="SU534" s="64"/>
      <c r="SV534" s="64"/>
      <c r="SW534" s="64"/>
      <c r="SX534" s="64"/>
      <c r="SY534" s="64"/>
      <c r="SZ534" s="64"/>
      <c r="TA534" s="64"/>
      <c r="TB534" s="58"/>
      <c r="TC534" s="64"/>
      <c r="TD534" s="64"/>
      <c r="TE534" s="64"/>
      <c r="TF534" s="64"/>
      <c r="TG534" s="64"/>
      <c r="TH534" s="64"/>
      <c r="TI534" s="64"/>
      <c r="TJ534" s="64"/>
      <c r="TK534" s="35"/>
      <c r="TL534" s="64"/>
      <c r="TM534" s="64"/>
      <c r="TN534" s="64"/>
      <c r="TO534" s="64"/>
      <c r="TP534" s="64"/>
      <c r="TQ534" s="64"/>
      <c r="TR534" s="64"/>
      <c r="TS534" s="64"/>
      <c r="TT534" s="58"/>
      <c r="TU534" s="64"/>
      <c r="TV534" s="64"/>
      <c r="TW534" s="64"/>
      <c r="TX534" s="64"/>
      <c r="TY534" s="64"/>
      <c r="TZ534" s="64"/>
      <c r="UA534" s="64"/>
      <c r="UB534" s="64"/>
      <c r="UC534" s="58"/>
      <c r="UD534" s="64"/>
      <c r="UE534" s="64"/>
      <c r="UF534" s="64"/>
      <c r="UG534" s="64"/>
      <c r="UH534" s="64"/>
      <c r="UI534" s="64"/>
      <c r="UJ534" s="64"/>
      <c r="UK534" s="64"/>
      <c r="UL534" s="58"/>
      <c r="UM534" s="64"/>
      <c r="UN534" s="64"/>
      <c r="UO534" s="64"/>
      <c r="UP534" s="64"/>
      <c r="UQ534" s="64"/>
      <c r="UR534" s="64"/>
      <c r="US534" s="64"/>
      <c r="UT534" s="64"/>
      <c r="UU534" s="35"/>
      <c r="UV534" s="64"/>
      <c r="UW534" s="64"/>
      <c r="UX534" s="64"/>
      <c r="UY534" s="64"/>
      <c r="UZ534" s="64"/>
      <c r="VA534" s="64"/>
      <c r="VB534" s="64"/>
      <c r="VC534" s="64"/>
      <c r="VD534" s="58"/>
      <c r="VE534" s="64"/>
      <c r="VF534" s="64"/>
      <c r="VG534" s="64"/>
      <c r="VH534" s="64"/>
      <c r="VI534" s="64"/>
      <c r="VJ534" s="64"/>
      <c r="VK534" s="64"/>
      <c r="VL534" s="64"/>
      <c r="VM534" s="58"/>
      <c r="VN534" s="64"/>
      <c r="VO534" s="64"/>
      <c r="VP534" s="64"/>
      <c r="VQ534" s="64"/>
      <c r="VR534" s="64"/>
      <c r="VS534" s="64"/>
      <c r="VT534" s="64"/>
      <c r="VU534" s="64"/>
      <c r="VV534" s="58"/>
      <c r="VW534" s="64"/>
      <c r="VX534" s="64"/>
      <c r="VY534" s="64"/>
      <c r="VZ534" s="64"/>
      <c r="WA534" s="64"/>
      <c r="WB534" s="64"/>
      <c r="WC534" s="64"/>
      <c r="WD534" s="64"/>
      <c r="WE534" s="35"/>
      <c r="WF534" s="64"/>
      <c r="WG534" s="64"/>
      <c r="WH534" s="64"/>
      <c r="WI534" s="64"/>
      <c r="WJ534" s="64"/>
      <c r="WK534" s="64"/>
      <c r="WL534" s="64"/>
      <c r="WM534" s="64"/>
      <c r="WN534" s="58"/>
      <c r="WO534" s="64"/>
      <c r="WP534" s="64"/>
      <c r="WQ534" s="64"/>
      <c r="WR534" s="64"/>
      <c r="WS534" s="64"/>
      <c r="WT534" s="64"/>
      <c r="WU534" s="64"/>
      <c r="WV534" s="64"/>
      <c r="WW534" s="58"/>
      <c r="WX534" s="64"/>
      <c r="WY534" s="64"/>
      <c r="WZ534" s="64"/>
      <c r="XA534" s="64"/>
      <c r="XB534" s="64"/>
      <c r="XC534" s="64"/>
      <c r="XD534" s="64"/>
      <c r="XE534" s="64"/>
      <c r="XF534" s="58"/>
      <c r="XG534" s="64"/>
      <c r="XH534" s="64"/>
      <c r="XI534" s="64"/>
      <c r="XJ534" s="64"/>
      <c r="XK534" s="64"/>
      <c r="XL534" s="64"/>
      <c r="XM534" s="64"/>
      <c r="XN534" s="64"/>
      <c r="XO534" s="58"/>
      <c r="XP534" s="64"/>
      <c r="XQ534" s="64"/>
      <c r="XR534" s="64"/>
      <c r="XS534" s="64"/>
      <c r="XT534" s="64"/>
      <c r="XU534" s="64"/>
      <c r="XV534" s="64"/>
      <c r="XW534" s="64"/>
      <c r="XX534" s="58"/>
      <c r="XY534" s="64"/>
      <c r="XZ534" s="64"/>
      <c r="YA534" s="64"/>
      <c r="YB534" s="64"/>
      <c r="YC534" s="64"/>
      <c r="YD534" s="64"/>
      <c r="YE534" s="64"/>
      <c r="YF534" s="64"/>
      <c r="YG534" s="58"/>
      <c r="YH534" s="64"/>
      <c r="YI534" s="64"/>
      <c r="YJ534" s="64"/>
      <c r="YK534" s="64"/>
      <c r="YL534" s="64"/>
      <c r="YM534" s="64"/>
      <c r="YN534" s="64"/>
      <c r="YO534" s="64"/>
      <c r="YP534" s="58"/>
      <c r="YQ534" s="64"/>
      <c r="YR534" s="64"/>
      <c r="YS534" s="64"/>
      <c r="YT534" s="64"/>
      <c r="YU534" s="64"/>
      <c r="YV534" s="64"/>
      <c r="YW534" s="64"/>
      <c r="YX534" s="64"/>
      <c r="YY534" s="35"/>
      <c r="YZ534" s="64"/>
      <c r="ZA534" s="64"/>
      <c r="ZB534" s="64"/>
      <c r="ZC534" s="64"/>
      <c r="ZD534" s="64"/>
      <c r="ZE534" s="64"/>
      <c r="ZF534" s="64"/>
      <c r="ZG534" s="64"/>
      <c r="ZH534" s="58"/>
      <c r="ZI534" s="64"/>
      <c r="ZJ534" s="64"/>
      <c r="ZK534" s="64"/>
      <c r="ZL534" s="64"/>
      <c r="ZM534" s="64"/>
      <c r="ZN534" s="64"/>
      <c r="ZO534" s="64"/>
      <c r="ZP534" s="64"/>
      <c r="ZQ534" s="58"/>
      <c r="ZR534" s="64"/>
      <c r="ZS534" s="64"/>
      <c r="ZT534" s="64"/>
      <c r="ZU534" s="64"/>
      <c r="ZV534" s="64"/>
      <c r="ZW534" s="64"/>
      <c r="ZX534" s="64"/>
      <c r="ZY534" s="64"/>
      <c r="ZZ534" s="58"/>
      <c r="AAA534" s="64"/>
      <c r="AAB534" s="64"/>
      <c r="AAC534" s="64"/>
      <c r="AAD534" s="64"/>
      <c r="AAE534" s="64"/>
      <c r="AAF534" s="64"/>
      <c r="AAG534" s="64"/>
      <c r="AAH534" s="64"/>
      <c r="AAI534" s="35"/>
      <c r="AAJ534" s="64"/>
      <c r="AAK534" s="64"/>
      <c r="AAL534" s="64"/>
      <c r="AAM534" s="64"/>
      <c r="AAN534" s="64"/>
      <c r="AAO534" s="64"/>
      <c r="AAP534" s="64"/>
      <c r="AAQ534" s="64"/>
      <c r="AAR534" s="58"/>
      <c r="AAS534" s="64"/>
      <c r="AAT534" s="64"/>
      <c r="AAU534" s="64"/>
      <c r="AAV534" s="64"/>
      <c r="AAW534" s="64"/>
      <c r="AAX534" s="64"/>
      <c r="AAY534" s="64"/>
      <c r="AAZ534" s="64"/>
      <c r="ABA534" s="58"/>
      <c r="ABB534" s="64"/>
      <c r="ABC534" s="64"/>
      <c r="ABD534" s="64"/>
      <c r="ABE534" s="64"/>
      <c r="ABF534" s="64"/>
      <c r="ABG534" s="64"/>
      <c r="ABH534" s="64"/>
      <c r="ABI534" s="64"/>
      <c r="ABJ534" s="58"/>
      <c r="ABK534" s="64"/>
      <c r="ABL534" s="64"/>
      <c r="ABM534" s="64"/>
      <c r="ABN534" s="64"/>
      <c r="ABO534" s="64"/>
      <c r="ABP534" s="64"/>
      <c r="ABQ534" s="64"/>
      <c r="ABR534" s="64"/>
      <c r="ABS534" s="35"/>
      <c r="ABT534" s="64"/>
      <c r="ABU534" s="64"/>
      <c r="ABV534" s="64"/>
      <c r="ABW534" s="64"/>
      <c r="ABX534" s="64"/>
      <c r="ABY534" s="64"/>
      <c r="ABZ534" s="64"/>
      <c r="ACA534" s="64"/>
      <c r="ACB534" s="58"/>
      <c r="ACC534" s="64"/>
      <c r="ACD534" s="64"/>
      <c r="ACE534" s="64"/>
      <c r="ACF534" s="64"/>
      <c r="ACG534" s="64"/>
      <c r="ACH534" s="64"/>
      <c r="ACI534" s="64"/>
      <c r="ACJ534" s="64"/>
      <c r="ACK534" s="58"/>
      <c r="ACL534" s="64"/>
      <c r="ACM534" s="64"/>
      <c r="ACN534" s="64"/>
      <c r="ACO534" s="64"/>
      <c r="ACP534" s="64"/>
      <c r="ACQ534" s="64"/>
      <c r="ACR534" s="64"/>
      <c r="ACS534" s="64"/>
      <c r="ACT534" s="58"/>
      <c r="ACU534" s="64"/>
      <c r="ACV534" s="64"/>
      <c r="ACW534" s="64"/>
      <c r="ACX534" s="64"/>
      <c r="ACY534" s="64"/>
      <c r="ACZ534" s="64"/>
      <c r="ADA534" s="64"/>
      <c r="ADB534" s="64"/>
      <c r="ADC534" s="35"/>
      <c r="ADD534" s="64"/>
      <c r="ADE534" s="64"/>
      <c r="ADF534" s="64"/>
      <c r="ADG534" s="64"/>
      <c r="ADH534" s="64"/>
      <c r="ADI534" s="64"/>
      <c r="ADJ534" s="64"/>
      <c r="ADK534" s="64"/>
      <c r="ADL534" s="58"/>
      <c r="ADM534" s="64"/>
      <c r="ADN534" s="64"/>
      <c r="ADO534" s="64"/>
      <c r="ADP534" s="64"/>
      <c r="ADQ534" s="64"/>
      <c r="ADR534" s="64"/>
      <c r="ADS534" s="64"/>
      <c r="ADT534" s="64"/>
      <c r="ADU534" s="58"/>
      <c r="ADV534" s="64"/>
      <c r="ADW534" s="64"/>
      <c r="ADX534" s="64"/>
      <c r="ADY534" s="64"/>
      <c r="ADZ534" s="64"/>
      <c r="AEA534" s="64"/>
      <c r="AEB534" s="64"/>
      <c r="AEC534" s="64"/>
      <c r="AED534" s="58"/>
      <c r="AEE534" s="64"/>
      <c r="AEF534" s="64"/>
      <c r="AEG534" s="64"/>
      <c r="AEH534" s="64"/>
      <c r="AEI534" s="64"/>
      <c r="AEJ534" s="64"/>
      <c r="AEK534" s="64"/>
      <c r="AEL534" s="64"/>
      <c r="AEM534" s="35"/>
      <c r="AEN534" s="64"/>
      <c r="AEO534" s="64"/>
      <c r="AEP534" s="64"/>
      <c r="AEQ534" s="64"/>
      <c r="AER534" s="64"/>
      <c r="AES534" s="64"/>
      <c r="AET534" s="64"/>
      <c r="AEU534" s="64"/>
      <c r="AEV534" s="58"/>
      <c r="AEW534" s="64"/>
      <c r="AEX534" s="64"/>
      <c r="AEY534" s="64"/>
      <c r="AEZ534" s="64"/>
      <c r="AFA534" s="64"/>
      <c r="AFB534" s="64"/>
      <c r="AFC534" s="64"/>
      <c r="AFD534" s="64"/>
      <c r="AFE534" s="58"/>
      <c r="AFF534" s="64"/>
      <c r="AFG534" s="64"/>
      <c r="AFH534" s="64"/>
      <c r="AFI534" s="64"/>
      <c r="AFJ534" s="64"/>
      <c r="AFK534" s="64"/>
      <c r="AFL534" s="64"/>
      <c r="AFM534" s="64"/>
      <c r="AFN534" s="58"/>
      <c r="AFO534" s="64"/>
      <c r="AFP534" s="64"/>
      <c r="AFQ534" s="64"/>
      <c r="AFR534" s="64"/>
      <c r="AFS534" s="64"/>
      <c r="AFT534" s="64"/>
      <c r="AFU534" s="64"/>
      <c r="AFV534" s="64"/>
      <c r="AFW534" s="35"/>
      <c r="AFX534" s="64"/>
      <c r="AFY534" s="64"/>
      <c r="AFZ534" s="64"/>
      <c r="AGA534" s="64"/>
      <c r="AGB534" s="64"/>
      <c r="AGC534" s="64"/>
      <c r="AGD534" s="64"/>
      <c r="AGE534" s="64"/>
      <c r="AGF534" s="58"/>
      <c r="AGG534" s="64"/>
      <c r="AGH534" s="64"/>
      <c r="AGI534" s="64"/>
      <c r="AGJ534" s="64"/>
      <c r="AGK534" s="64"/>
      <c r="AGL534" s="64"/>
      <c r="AGM534" s="64"/>
      <c r="AGN534" s="64"/>
      <c r="AGO534" s="58"/>
      <c r="AGP534" s="64"/>
      <c r="AGQ534" s="64"/>
      <c r="AGR534" s="64"/>
      <c r="AGS534" s="64"/>
      <c r="AGT534" s="64"/>
      <c r="AGU534" s="64"/>
      <c r="AGV534" s="64"/>
      <c r="AGW534" s="64"/>
      <c r="AGX534" s="58"/>
      <c r="AGY534" s="64"/>
      <c r="AGZ534" s="64"/>
      <c r="AHA534" s="64"/>
      <c r="AHB534" s="64"/>
      <c r="AHC534" s="64"/>
      <c r="AHD534" s="64"/>
      <c r="AHE534" s="64"/>
      <c r="AHF534" s="64"/>
      <c r="AHG534" s="35"/>
      <c r="AHH534" s="64"/>
      <c r="AHI534" s="64"/>
      <c r="AHJ534" s="64"/>
      <c r="AHK534" s="64"/>
      <c r="AHL534" s="64"/>
      <c r="AHM534" s="64"/>
      <c r="AHN534" s="64"/>
      <c r="AHO534" s="64"/>
      <c r="AHP534" s="58"/>
      <c r="AHQ534" s="64"/>
      <c r="AHR534" s="64"/>
      <c r="AHS534" s="64"/>
      <c r="AHT534" s="64"/>
      <c r="AHU534" s="64"/>
      <c r="AHV534" s="64"/>
      <c r="AHW534" s="64"/>
      <c r="AHX534" s="64"/>
      <c r="AHY534" s="58"/>
      <c r="AHZ534" s="64"/>
      <c r="AIA534" s="64"/>
      <c r="AIB534" s="64"/>
      <c r="AIC534" s="64"/>
      <c r="AID534" s="64"/>
      <c r="AIE534" s="64"/>
      <c r="AIF534" s="64"/>
      <c r="AIG534" s="64"/>
      <c r="AIH534" s="58"/>
      <c r="AII534" s="64"/>
      <c r="AIJ534" s="64"/>
      <c r="AIK534" s="64"/>
      <c r="AIL534" s="64"/>
      <c r="AIM534" s="64"/>
      <c r="AIN534" s="64"/>
      <c r="AIO534" s="64"/>
      <c r="AIP534" s="64"/>
      <c r="AIQ534" s="35"/>
      <c r="AIR534" s="64"/>
      <c r="AIS534" s="64"/>
      <c r="AIT534" s="64"/>
      <c r="AIU534" s="64"/>
      <c r="AIV534" s="64"/>
      <c r="AIW534" s="64"/>
      <c r="AIX534" s="64"/>
      <c r="AIY534" s="64"/>
      <c r="AIZ534" s="58"/>
      <c r="AJA534" s="64"/>
      <c r="AJB534" s="64"/>
      <c r="AJC534" s="64"/>
      <c r="AJD534" s="64"/>
      <c r="AJE534" s="64"/>
      <c r="AJF534" s="64"/>
      <c r="AJG534" s="64"/>
      <c r="AJH534" s="64"/>
      <c r="AJI534" s="58"/>
      <c r="AJJ534" s="64"/>
      <c r="AJK534" s="64"/>
      <c r="AJL534" s="64"/>
      <c r="AJM534" s="64"/>
      <c r="AJN534" s="64"/>
      <c r="AJO534" s="64"/>
      <c r="AJP534" s="64"/>
      <c r="AJQ534" s="64"/>
      <c r="AJR534" s="58"/>
      <c r="AJS534" s="64"/>
      <c r="AJT534" s="64"/>
      <c r="AJU534" s="64"/>
      <c r="AJV534" s="64"/>
      <c r="AJW534" s="64"/>
      <c r="AJX534" s="64"/>
      <c r="AJY534" s="64"/>
      <c r="AJZ534" s="64"/>
      <c r="AKA534" s="35"/>
      <c r="AKB534" s="64"/>
      <c r="AKC534" s="64"/>
      <c r="AKD534" s="64"/>
      <c r="AKE534" s="64"/>
      <c r="AKF534" s="64"/>
      <c r="AKG534" s="64"/>
      <c r="AKH534" s="64"/>
      <c r="AKI534" s="64"/>
      <c r="AKJ534" s="58"/>
      <c r="AKK534" s="64"/>
      <c r="AKL534" s="64"/>
      <c r="AKM534" s="64"/>
      <c r="AKN534" s="64"/>
      <c r="AKO534" s="64"/>
      <c r="AKP534" s="64"/>
      <c r="AKQ534" s="64"/>
      <c r="AKR534" s="64"/>
      <c r="AKS534" s="58"/>
      <c r="AKT534" s="64"/>
      <c r="AKU534" s="64"/>
      <c r="AKV534" s="64"/>
      <c r="AKW534" s="64"/>
      <c r="AKX534" s="64"/>
      <c r="AKY534" s="64"/>
      <c r="AKZ534" s="64"/>
      <c r="ALA534" s="64"/>
      <c r="ALB534" s="58"/>
      <c r="ALC534" s="64"/>
      <c r="ALD534" s="64"/>
      <c r="ALE534" s="64"/>
      <c r="ALF534" s="64"/>
      <c r="ALG534" s="64"/>
      <c r="ALH534" s="64"/>
      <c r="ALI534" s="64"/>
      <c r="ALJ534" s="64"/>
      <c r="ALK534" s="35"/>
      <c r="ALL534" s="64"/>
      <c r="ALM534" s="64"/>
      <c r="ALN534" s="64"/>
      <c r="ALO534" s="64"/>
      <c r="ALP534" s="64"/>
      <c r="ALQ534" s="64"/>
      <c r="ALR534" s="64"/>
      <c r="ALS534" s="64"/>
      <c r="ALT534" s="58"/>
      <c r="ALU534" s="64"/>
      <c r="ALV534" s="64"/>
      <c r="ALW534" s="64"/>
      <c r="ALX534" s="64"/>
      <c r="ALY534" s="64"/>
      <c r="ALZ534" s="64"/>
      <c r="AMA534" s="64"/>
      <c r="AMB534" s="64"/>
      <c r="AMC534" s="58"/>
      <c r="AMD534" s="64"/>
      <c r="AME534" s="64"/>
      <c r="AMF534" s="64"/>
      <c r="AMG534" s="64"/>
      <c r="AMH534" s="64"/>
      <c r="AMI534" s="64"/>
      <c r="AMJ534" s="64"/>
      <c r="AMK534" s="64"/>
      <c r="AML534" s="58"/>
      <c r="AMM534" s="64"/>
      <c r="AMN534" s="64"/>
      <c r="AMO534" s="64"/>
      <c r="AMP534" s="64"/>
      <c r="AMQ534" s="64"/>
      <c r="AMR534" s="64"/>
      <c r="AMS534" s="64"/>
      <c r="AMT534" s="64"/>
      <c r="AMU534" s="35"/>
      <c r="AMV534" s="64"/>
      <c r="AMW534" s="64"/>
      <c r="AMX534" s="64"/>
      <c r="AMY534" s="64"/>
      <c r="AMZ534" s="64"/>
      <c r="ANA534" s="64"/>
      <c r="ANB534" s="64"/>
      <c r="ANC534" s="64"/>
      <c r="AND534" s="58"/>
      <c r="ANE534" s="64"/>
      <c r="ANF534" s="64"/>
      <c r="ANG534" s="64"/>
      <c r="ANH534" s="64"/>
      <c r="ANI534" s="64"/>
      <c r="ANJ534" s="64"/>
      <c r="ANK534" s="64"/>
      <c r="ANL534" s="64"/>
      <c r="ANM534" s="58"/>
      <c r="ANN534" s="64"/>
      <c r="ANO534" s="64"/>
      <c r="ANP534" s="64"/>
      <c r="ANQ534" s="64"/>
      <c r="ANR534" s="64"/>
      <c r="ANS534" s="64"/>
      <c r="ANT534" s="64"/>
      <c r="ANU534" s="64"/>
      <c r="ANV534" s="58"/>
      <c r="ANW534" s="64"/>
      <c r="ANX534" s="64"/>
      <c r="ANY534" s="64"/>
      <c r="ANZ534" s="64"/>
      <c r="AOA534" s="64"/>
      <c r="AOB534" s="64"/>
      <c r="AOC534" s="64"/>
      <c r="AOD534" s="64"/>
    </row>
    <row r="535" spans="1:1070" ht="15.75" customHeight="1" x14ac:dyDescent="0.25"/>
    <row r="536" spans="1:1070" ht="15.75" customHeight="1" x14ac:dyDescent="0.25">
      <c r="A536" s="70"/>
      <c r="B536" s="70"/>
      <c r="C536" s="70"/>
      <c r="D536" s="70"/>
      <c r="E536" s="70"/>
      <c r="F536" s="70"/>
      <c r="G536" s="70"/>
      <c r="H536" s="70"/>
      <c r="I536" s="57"/>
      <c r="J536" s="62"/>
      <c r="K536" s="62"/>
      <c r="L536" s="62"/>
      <c r="M536" s="62"/>
      <c r="N536" s="62"/>
      <c r="O536" s="62"/>
      <c r="P536" s="62"/>
      <c r="Q536" s="62"/>
      <c r="R536" s="57"/>
      <c r="S536" s="62"/>
      <c r="T536" s="62"/>
      <c r="U536" s="62"/>
      <c r="V536" s="62"/>
      <c r="W536" s="62"/>
      <c r="X536" s="62"/>
      <c r="Y536" s="62"/>
      <c r="Z536" s="62"/>
      <c r="AA536" s="57"/>
      <c r="AB536" s="62"/>
      <c r="AC536" s="62"/>
      <c r="AD536" s="62"/>
      <c r="AE536" s="62"/>
      <c r="AF536" s="62"/>
      <c r="AG536" s="62"/>
      <c r="AH536" s="62"/>
      <c r="AI536" s="62"/>
      <c r="AJ536" s="33"/>
      <c r="AK536" s="62"/>
      <c r="AL536" s="62"/>
      <c r="AM536" s="62"/>
      <c r="AN536" s="62"/>
      <c r="AO536" s="62"/>
      <c r="AP536" s="62"/>
      <c r="AQ536" s="62"/>
      <c r="AR536" s="62"/>
      <c r="AS536" s="57"/>
      <c r="AT536" s="62"/>
      <c r="AU536" s="62"/>
      <c r="AV536" s="62"/>
      <c r="AW536" s="62"/>
      <c r="AX536" s="62"/>
      <c r="AY536" s="62"/>
      <c r="AZ536" s="62"/>
      <c r="BA536" s="62"/>
      <c r="BB536" s="57"/>
      <c r="BC536" s="62"/>
      <c r="BD536" s="62"/>
      <c r="BE536" s="62"/>
      <c r="BF536" s="62"/>
      <c r="BG536" s="62"/>
      <c r="BH536" s="62"/>
      <c r="BI536" s="62"/>
      <c r="BJ536" s="62"/>
      <c r="BK536" s="57"/>
      <c r="BL536" s="62"/>
      <c r="BM536" s="62"/>
      <c r="BN536" s="62"/>
      <c r="BO536" s="62"/>
      <c r="BP536" s="62"/>
      <c r="BQ536" s="62"/>
      <c r="BR536" s="62"/>
      <c r="BS536" s="62"/>
      <c r="BT536" s="57"/>
      <c r="BU536" s="62"/>
      <c r="BV536" s="62"/>
      <c r="BW536" s="62"/>
      <c r="BX536" s="62"/>
      <c r="BY536" s="62"/>
      <c r="BZ536" s="62"/>
      <c r="CA536" s="62"/>
      <c r="CB536" s="62"/>
      <c r="CC536" s="33"/>
      <c r="CD536" s="62"/>
      <c r="CE536" s="62"/>
      <c r="CF536" s="62"/>
      <c r="CG536" s="62"/>
      <c r="CH536" s="62"/>
      <c r="CI536" s="62"/>
      <c r="CJ536" s="62"/>
      <c r="CK536" s="62"/>
      <c r="CL536" s="57"/>
      <c r="CM536" s="62"/>
      <c r="CN536" s="62"/>
      <c r="CO536" s="62"/>
      <c r="CP536" s="62"/>
      <c r="CQ536" s="62"/>
      <c r="CR536" s="62"/>
      <c r="CS536" s="62"/>
      <c r="CT536" s="62"/>
      <c r="CU536" s="57"/>
      <c r="CV536" s="62"/>
      <c r="CW536" s="62"/>
      <c r="CX536" s="62"/>
      <c r="CY536" s="62"/>
      <c r="CZ536" s="62"/>
      <c r="DA536" s="62"/>
      <c r="DB536" s="62"/>
      <c r="DC536" s="62"/>
      <c r="DD536" s="57"/>
      <c r="DE536" s="62"/>
      <c r="DF536" s="62"/>
      <c r="DG536" s="62"/>
      <c r="DH536" s="62"/>
      <c r="DI536" s="62"/>
      <c r="DJ536" s="62"/>
      <c r="DK536" s="62"/>
      <c r="DL536" s="62"/>
      <c r="DM536" s="57"/>
      <c r="DN536" s="62"/>
      <c r="DO536" s="62"/>
      <c r="DP536" s="62"/>
      <c r="DQ536" s="62"/>
      <c r="DR536" s="62"/>
      <c r="DS536" s="62"/>
      <c r="DT536" s="62"/>
      <c r="DU536" s="62"/>
      <c r="DV536" s="57"/>
      <c r="DW536" s="62"/>
      <c r="DX536" s="62"/>
      <c r="DY536" s="62"/>
      <c r="DZ536" s="62"/>
      <c r="EA536" s="62"/>
      <c r="EB536" s="62"/>
      <c r="EC536" s="62"/>
      <c r="ED536" s="62"/>
      <c r="EE536" s="57"/>
      <c r="EF536" s="62"/>
      <c r="EG536" s="62"/>
      <c r="EH536" s="62"/>
      <c r="EI536" s="62"/>
      <c r="EJ536" s="62"/>
      <c r="EK536" s="62"/>
      <c r="EL536" s="62"/>
      <c r="EM536" s="62"/>
      <c r="EN536" s="57"/>
      <c r="EO536" s="62"/>
      <c r="EP536" s="62"/>
      <c r="EQ536" s="62"/>
      <c r="ER536" s="62"/>
      <c r="ES536" s="62"/>
      <c r="ET536" s="62"/>
      <c r="EU536" s="62"/>
      <c r="EV536" s="62"/>
      <c r="EW536" s="57"/>
      <c r="EX536" s="62"/>
      <c r="EY536" s="62"/>
      <c r="EZ536" s="62"/>
      <c r="FA536" s="62"/>
      <c r="FB536" s="62"/>
      <c r="FC536" s="62"/>
      <c r="FD536" s="62"/>
      <c r="FE536" s="62"/>
      <c r="FF536" s="33"/>
      <c r="FG536" s="62"/>
      <c r="FH536" s="62"/>
      <c r="FI536" s="62"/>
      <c r="FJ536" s="62"/>
      <c r="FK536" s="62"/>
      <c r="FL536" s="62"/>
      <c r="FM536" s="62"/>
      <c r="FN536" s="62"/>
      <c r="FO536" s="57"/>
      <c r="FP536" s="62"/>
      <c r="FQ536" s="62"/>
      <c r="FR536" s="62"/>
      <c r="FS536" s="62"/>
      <c r="FT536" s="62"/>
      <c r="FU536" s="62"/>
      <c r="FV536" s="62"/>
      <c r="FW536" s="62"/>
      <c r="FX536" s="57"/>
      <c r="FY536" s="62"/>
      <c r="FZ536" s="62"/>
      <c r="GA536" s="62"/>
      <c r="GB536" s="62"/>
      <c r="GC536" s="62"/>
      <c r="GD536" s="62"/>
      <c r="GE536" s="62"/>
      <c r="GF536" s="62"/>
      <c r="GG536" s="57"/>
      <c r="GH536" s="62"/>
      <c r="GI536" s="62"/>
      <c r="GJ536" s="62"/>
      <c r="GK536" s="62"/>
      <c r="GL536" s="62"/>
      <c r="GM536" s="62"/>
      <c r="GN536" s="62"/>
      <c r="GO536" s="62"/>
      <c r="GP536" s="57"/>
      <c r="GQ536" s="62"/>
      <c r="GR536" s="62"/>
      <c r="GS536" s="62"/>
      <c r="GT536" s="62"/>
      <c r="GU536" s="62"/>
      <c r="GV536" s="62"/>
      <c r="GW536" s="62"/>
      <c r="GX536" s="62"/>
      <c r="GY536" s="57"/>
      <c r="GZ536" s="62"/>
      <c r="HA536" s="62"/>
      <c r="HB536" s="62"/>
      <c r="HC536" s="62"/>
      <c r="HD536" s="62"/>
      <c r="HE536" s="62"/>
      <c r="HF536" s="62"/>
      <c r="HG536" s="62"/>
      <c r="HH536" s="57"/>
      <c r="HI536" s="62"/>
      <c r="HJ536" s="62"/>
      <c r="HK536" s="62"/>
      <c r="HL536" s="62"/>
      <c r="HM536" s="62"/>
      <c r="HN536" s="62"/>
      <c r="HO536" s="62"/>
      <c r="HP536" s="62"/>
      <c r="HQ536" s="57"/>
      <c r="HR536" s="62"/>
      <c r="HS536" s="62"/>
      <c r="HT536" s="62"/>
      <c r="HU536" s="62"/>
      <c r="HV536" s="62"/>
      <c r="HW536" s="62"/>
      <c r="HX536" s="62"/>
      <c r="HY536" s="62"/>
      <c r="HZ536" s="57"/>
      <c r="IA536" s="62"/>
      <c r="IB536" s="62"/>
      <c r="IC536" s="62"/>
      <c r="ID536" s="62"/>
      <c r="IE536" s="62"/>
      <c r="IF536" s="62"/>
      <c r="IG536" s="62"/>
      <c r="IH536" s="62"/>
      <c r="II536" s="57"/>
      <c r="IJ536" s="62"/>
      <c r="IK536" s="62"/>
      <c r="IL536" s="62"/>
      <c r="IM536" s="62"/>
      <c r="IN536" s="62"/>
      <c r="IO536" s="62"/>
      <c r="IP536" s="62"/>
      <c r="IQ536" s="62"/>
      <c r="IR536" s="57"/>
      <c r="IS536" s="62"/>
      <c r="IT536" s="62"/>
      <c r="IU536" s="62"/>
      <c r="IV536" s="62"/>
      <c r="IW536" s="62"/>
      <c r="IX536" s="62"/>
      <c r="IY536" s="62"/>
      <c r="IZ536" s="62"/>
      <c r="JA536" s="57"/>
      <c r="JB536" s="62"/>
      <c r="JC536" s="62"/>
      <c r="JD536" s="62"/>
      <c r="JE536" s="62"/>
      <c r="JF536" s="62"/>
      <c r="JG536" s="62"/>
      <c r="JH536" s="62"/>
      <c r="JI536" s="62"/>
      <c r="JJ536" s="33"/>
      <c r="JK536" s="62"/>
      <c r="JL536" s="62"/>
      <c r="JM536" s="62"/>
      <c r="JN536" s="62"/>
      <c r="JO536" s="62"/>
      <c r="JP536" s="62"/>
      <c r="JQ536" s="62"/>
      <c r="JR536" s="62"/>
      <c r="JS536" s="57"/>
      <c r="JT536" s="62"/>
      <c r="JU536" s="62"/>
      <c r="JV536" s="62"/>
      <c r="JW536" s="62"/>
      <c r="JX536" s="62"/>
      <c r="JY536" s="62"/>
      <c r="JZ536" s="62"/>
      <c r="KA536" s="62"/>
      <c r="KB536" s="57"/>
      <c r="KC536" s="62"/>
      <c r="KD536" s="62"/>
      <c r="KE536" s="62"/>
      <c r="KF536" s="62"/>
      <c r="KG536" s="62"/>
      <c r="KH536" s="62"/>
      <c r="KI536" s="62"/>
      <c r="KJ536" s="62"/>
      <c r="KK536" s="33"/>
      <c r="KL536" s="62"/>
      <c r="KM536" s="62"/>
      <c r="KN536" s="62"/>
      <c r="KO536" s="62"/>
      <c r="KP536" s="62"/>
      <c r="KQ536" s="62"/>
      <c r="KR536" s="62"/>
      <c r="KS536" s="62"/>
      <c r="KT536" s="57"/>
      <c r="KU536" s="62"/>
      <c r="KV536" s="62"/>
      <c r="KW536" s="62"/>
      <c r="KX536" s="62"/>
      <c r="KY536" s="62"/>
      <c r="KZ536" s="62"/>
      <c r="LA536" s="62"/>
      <c r="LB536" s="62"/>
      <c r="LC536" s="57"/>
      <c r="LD536" s="62"/>
      <c r="LE536" s="62"/>
      <c r="LF536" s="62"/>
      <c r="LG536" s="62"/>
      <c r="LH536" s="62"/>
      <c r="LI536" s="62"/>
      <c r="LJ536" s="62"/>
      <c r="LK536" s="62"/>
      <c r="LL536" s="57"/>
      <c r="LM536" s="62"/>
      <c r="LN536" s="62"/>
      <c r="LO536" s="62"/>
      <c r="LP536" s="62"/>
      <c r="LQ536" s="62"/>
      <c r="LR536" s="62"/>
      <c r="LS536" s="62"/>
      <c r="LT536" s="62"/>
      <c r="LU536" s="57"/>
      <c r="LV536" s="62"/>
      <c r="LW536" s="62"/>
      <c r="LX536" s="62"/>
      <c r="LY536" s="62"/>
      <c r="LZ536" s="62"/>
      <c r="MA536" s="62"/>
      <c r="MB536" s="62"/>
      <c r="MC536" s="62"/>
      <c r="MD536" s="57"/>
      <c r="ME536" s="62"/>
      <c r="MF536" s="62"/>
      <c r="MG536" s="62"/>
      <c r="MH536" s="62"/>
      <c r="MI536" s="62"/>
      <c r="MJ536" s="62"/>
      <c r="MK536" s="62"/>
      <c r="ML536" s="62"/>
      <c r="MM536" s="33"/>
      <c r="MN536" s="62"/>
      <c r="MO536" s="62"/>
      <c r="MP536" s="62"/>
      <c r="MQ536" s="62"/>
      <c r="MR536" s="62"/>
      <c r="MS536" s="62"/>
      <c r="MT536" s="62"/>
      <c r="MU536" s="62"/>
      <c r="MV536" s="57"/>
      <c r="MW536" s="62"/>
      <c r="MX536" s="62"/>
      <c r="MY536" s="62"/>
      <c r="MZ536" s="62"/>
      <c r="NA536" s="62"/>
      <c r="NB536" s="62"/>
      <c r="NC536" s="62"/>
      <c r="ND536" s="62"/>
      <c r="NE536" s="57"/>
      <c r="NF536" s="62"/>
      <c r="NG536" s="62"/>
      <c r="NH536" s="62"/>
      <c r="NI536" s="62"/>
      <c r="NJ536" s="62"/>
      <c r="NK536" s="62"/>
      <c r="NL536" s="62"/>
      <c r="NM536" s="62"/>
      <c r="NN536" s="57"/>
      <c r="NO536" s="62"/>
      <c r="NP536" s="62"/>
      <c r="NQ536" s="62"/>
      <c r="NR536" s="62"/>
      <c r="NS536" s="62"/>
      <c r="NT536" s="62"/>
      <c r="NU536" s="62"/>
      <c r="NV536" s="62"/>
      <c r="NW536" s="57"/>
      <c r="NX536" s="62"/>
      <c r="NY536" s="62"/>
      <c r="NZ536" s="62"/>
      <c r="OA536" s="62"/>
      <c r="OB536" s="62"/>
      <c r="OC536" s="62"/>
      <c r="OD536" s="62"/>
      <c r="OE536" s="62"/>
      <c r="OF536" s="57"/>
      <c r="OG536" s="62"/>
      <c r="OH536" s="62"/>
      <c r="OI536" s="62"/>
      <c r="OJ536" s="62"/>
      <c r="OK536" s="62"/>
      <c r="OL536" s="62"/>
      <c r="OM536" s="62"/>
      <c r="ON536" s="62"/>
      <c r="OO536" s="57"/>
      <c r="OP536" s="62"/>
      <c r="OQ536" s="62"/>
      <c r="OR536" s="62"/>
      <c r="OS536" s="62"/>
      <c r="OT536" s="62"/>
      <c r="OU536" s="62"/>
      <c r="OV536" s="62"/>
      <c r="OW536" s="62"/>
      <c r="OX536" s="33"/>
      <c r="OY536" s="62"/>
      <c r="OZ536" s="62"/>
      <c r="PA536" s="62"/>
      <c r="PB536" s="62"/>
      <c r="PC536" s="62"/>
      <c r="PD536" s="62"/>
      <c r="PE536" s="62"/>
      <c r="PF536" s="62"/>
      <c r="PG536" s="57"/>
      <c r="PH536" s="62"/>
      <c r="PI536" s="62"/>
      <c r="PJ536" s="62"/>
      <c r="PK536" s="62"/>
      <c r="PL536" s="62"/>
      <c r="PM536" s="62"/>
      <c r="PN536" s="62"/>
      <c r="PO536" s="62"/>
      <c r="PP536" s="33"/>
      <c r="PQ536" s="62"/>
      <c r="PR536" s="62"/>
      <c r="PS536" s="62"/>
      <c r="PT536" s="62"/>
      <c r="PU536" s="62"/>
      <c r="PV536" s="62"/>
      <c r="PW536" s="62"/>
      <c r="PX536" s="62"/>
      <c r="PY536" s="57"/>
      <c r="PZ536" s="62"/>
      <c r="QA536" s="62"/>
      <c r="QB536" s="62"/>
      <c r="QC536" s="62"/>
      <c r="QD536" s="62"/>
      <c r="QE536" s="62"/>
      <c r="QF536" s="62"/>
      <c r="QG536" s="62"/>
      <c r="QH536" s="57"/>
      <c r="QI536" s="62"/>
      <c r="QJ536" s="62"/>
      <c r="QK536" s="62"/>
      <c r="QL536" s="62"/>
      <c r="QM536" s="62"/>
      <c r="QN536" s="62"/>
      <c r="QO536" s="62"/>
      <c r="QP536" s="62"/>
      <c r="QQ536" s="57"/>
      <c r="QR536" s="62"/>
      <c r="QS536" s="62"/>
      <c r="QT536" s="62"/>
      <c r="QU536" s="62"/>
      <c r="QV536" s="62"/>
      <c r="QW536" s="62"/>
      <c r="QX536" s="62"/>
      <c r="QY536" s="62"/>
      <c r="QZ536" s="33"/>
      <c r="RA536" s="62"/>
      <c r="RB536" s="62"/>
      <c r="RC536" s="62"/>
      <c r="RD536" s="62"/>
      <c r="RE536" s="62"/>
      <c r="RF536" s="62"/>
      <c r="RG536" s="62"/>
      <c r="RH536" s="62"/>
      <c r="RI536" s="57"/>
      <c r="RJ536" s="62"/>
      <c r="RK536" s="62"/>
      <c r="RL536" s="62"/>
      <c r="RM536" s="62"/>
      <c r="RN536" s="62"/>
      <c r="RO536" s="62"/>
      <c r="RP536" s="62"/>
      <c r="RQ536" s="62"/>
      <c r="RR536" s="57"/>
      <c r="RS536" s="62"/>
      <c r="RT536" s="62"/>
      <c r="RU536" s="62"/>
      <c r="RV536" s="62"/>
      <c r="RW536" s="62"/>
      <c r="RX536" s="62"/>
      <c r="RY536" s="62"/>
      <c r="RZ536" s="62"/>
      <c r="SA536" s="33"/>
      <c r="SB536" s="62"/>
      <c r="SC536" s="62"/>
      <c r="SD536" s="62"/>
      <c r="SE536" s="62"/>
      <c r="SF536" s="62"/>
      <c r="SG536" s="62"/>
      <c r="SH536" s="62"/>
      <c r="SI536" s="62"/>
      <c r="SJ536" s="57"/>
      <c r="SK536" s="62"/>
      <c r="SL536" s="62"/>
      <c r="SM536" s="62"/>
      <c r="SN536" s="62"/>
      <c r="SO536" s="62"/>
      <c r="SP536" s="62"/>
      <c r="SQ536" s="62"/>
      <c r="SR536" s="62"/>
      <c r="SS536" s="57"/>
      <c r="ST536" s="62"/>
      <c r="SU536" s="62"/>
      <c r="SV536" s="62"/>
      <c r="SW536" s="62"/>
      <c r="SX536" s="62"/>
      <c r="SY536" s="62"/>
      <c r="SZ536" s="62"/>
      <c r="TA536" s="62"/>
      <c r="TB536" s="57"/>
      <c r="TC536" s="62"/>
      <c r="TD536" s="62"/>
      <c r="TE536" s="62"/>
      <c r="TF536" s="62"/>
      <c r="TG536" s="62"/>
      <c r="TH536" s="62"/>
      <c r="TI536" s="62"/>
      <c r="TJ536" s="62"/>
      <c r="TK536" s="33"/>
      <c r="TL536" s="62"/>
      <c r="TM536" s="62"/>
      <c r="TN536" s="62"/>
      <c r="TO536" s="62"/>
      <c r="TP536" s="62"/>
      <c r="TQ536" s="62"/>
      <c r="TR536" s="62"/>
      <c r="TS536" s="62"/>
      <c r="TT536" s="57"/>
      <c r="TU536" s="62"/>
      <c r="TV536" s="62"/>
      <c r="TW536" s="62"/>
      <c r="TX536" s="62"/>
      <c r="TY536" s="62"/>
      <c r="TZ536" s="62"/>
      <c r="UA536" s="62"/>
      <c r="UB536" s="62"/>
      <c r="UC536" s="57"/>
      <c r="UD536" s="62"/>
      <c r="UE536" s="62"/>
      <c r="UF536" s="62"/>
      <c r="UG536" s="62"/>
      <c r="UH536" s="62"/>
      <c r="UI536" s="62"/>
      <c r="UJ536" s="62"/>
      <c r="UK536" s="62"/>
      <c r="UL536" s="57"/>
      <c r="UM536" s="62"/>
      <c r="UN536" s="62"/>
      <c r="UO536" s="62"/>
      <c r="UP536" s="62"/>
      <c r="UQ536" s="62"/>
      <c r="UR536" s="62"/>
      <c r="US536" s="62"/>
      <c r="UT536" s="62"/>
      <c r="UU536" s="33"/>
      <c r="UV536" s="62"/>
      <c r="UW536" s="62"/>
      <c r="UX536" s="62"/>
      <c r="UY536" s="62"/>
      <c r="UZ536" s="62"/>
      <c r="VA536" s="62"/>
      <c r="VB536" s="62"/>
      <c r="VC536" s="62"/>
      <c r="VD536" s="57"/>
      <c r="VE536" s="62"/>
      <c r="VF536" s="62"/>
      <c r="VG536" s="62"/>
      <c r="VH536" s="62"/>
      <c r="VI536" s="62"/>
      <c r="VJ536" s="62"/>
      <c r="VK536" s="62"/>
      <c r="VL536" s="62"/>
      <c r="VM536" s="57"/>
      <c r="VN536" s="62"/>
      <c r="VO536" s="62"/>
      <c r="VP536" s="62"/>
      <c r="VQ536" s="62"/>
      <c r="VR536" s="62"/>
      <c r="VS536" s="62"/>
      <c r="VT536" s="62"/>
      <c r="VU536" s="62"/>
      <c r="VV536" s="57"/>
      <c r="VW536" s="62"/>
      <c r="VX536" s="62"/>
      <c r="VY536" s="62"/>
      <c r="VZ536" s="62"/>
      <c r="WA536" s="62"/>
      <c r="WB536" s="62"/>
      <c r="WC536" s="62"/>
      <c r="WD536" s="62"/>
      <c r="WE536" s="33"/>
      <c r="WF536" s="62"/>
      <c r="WG536" s="62"/>
      <c r="WH536" s="62"/>
      <c r="WI536" s="62"/>
      <c r="WJ536" s="62"/>
      <c r="WK536" s="62"/>
      <c r="WL536" s="62"/>
      <c r="WM536" s="62"/>
      <c r="WN536" s="57"/>
      <c r="WO536" s="62"/>
      <c r="WP536" s="62"/>
      <c r="WQ536" s="62"/>
      <c r="WR536" s="62"/>
      <c r="WS536" s="62"/>
      <c r="WT536" s="62"/>
      <c r="WU536" s="62"/>
      <c r="WV536" s="62"/>
      <c r="WW536" s="57"/>
      <c r="WX536" s="62"/>
      <c r="WY536" s="62"/>
      <c r="WZ536" s="62"/>
      <c r="XA536" s="62"/>
      <c r="XB536" s="62"/>
      <c r="XC536" s="62"/>
      <c r="XD536" s="62"/>
      <c r="XE536" s="62"/>
      <c r="XF536" s="57"/>
      <c r="XG536" s="62"/>
      <c r="XH536" s="62"/>
      <c r="XI536" s="62"/>
      <c r="XJ536" s="62"/>
      <c r="XK536" s="62"/>
      <c r="XL536" s="62"/>
      <c r="XM536" s="62"/>
      <c r="XN536" s="62"/>
      <c r="XO536" s="57"/>
      <c r="XP536" s="62"/>
      <c r="XQ536" s="62"/>
      <c r="XR536" s="62"/>
      <c r="XS536" s="62"/>
      <c r="XT536" s="62"/>
      <c r="XU536" s="62"/>
      <c r="XV536" s="62"/>
      <c r="XW536" s="62"/>
      <c r="XX536" s="57"/>
      <c r="XY536" s="62"/>
      <c r="XZ536" s="62"/>
      <c r="YA536" s="62"/>
      <c r="YB536" s="62"/>
      <c r="YC536" s="62"/>
      <c r="YD536" s="62"/>
      <c r="YE536" s="62"/>
      <c r="YF536" s="62"/>
      <c r="YG536" s="57"/>
      <c r="YH536" s="62"/>
      <c r="YI536" s="62"/>
      <c r="YJ536" s="62"/>
      <c r="YK536" s="62"/>
      <c r="YL536" s="62"/>
      <c r="YM536" s="62"/>
      <c r="YN536" s="62"/>
      <c r="YO536" s="62"/>
      <c r="YP536" s="57"/>
      <c r="YQ536" s="62"/>
      <c r="YR536" s="62"/>
      <c r="YS536" s="62"/>
      <c r="YT536" s="62"/>
      <c r="YU536" s="62"/>
      <c r="YV536" s="62"/>
      <c r="YW536" s="62"/>
      <c r="YX536" s="62"/>
      <c r="YY536" s="33"/>
      <c r="YZ536" s="62"/>
      <c r="ZA536" s="62"/>
      <c r="ZB536" s="62"/>
      <c r="ZC536" s="62"/>
      <c r="ZD536" s="62"/>
      <c r="ZE536" s="62"/>
      <c r="ZF536" s="62"/>
      <c r="ZG536" s="62"/>
      <c r="ZH536" s="57"/>
      <c r="ZI536" s="62"/>
      <c r="ZJ536" s="62"/>
      <c r="ZK536" s="62"/>
      <c r="ZL536" s="62"/>
      <c r="ZM536" s="62"/>
      <c r="ZN536" s="62"/>
      <c r="ZO536" s="62"/>
      <c r="ZP536" s="62"/>
      <c r="ZQ536" s="57"/>
      <c r="ZR536" s="62"/>
      <c r="ZS536" s="62"/>
      <c r="ZT536" s="62"/>
      <c r="ZU536" s="62"/>
      <c r="ZV536" s="62"/>
      <c r="ZW536" s="62"/>
      <c r="ZX536" s="62"/>
      <c r="ZY536" s="62"/>
      <c r="ZZ536" s="57"/>
      <c r="AAA536" s="62"/>
      <c r="AAB536" s="62"/>
      <c r="AAC536" s="62"/>
      <c r="AAD536" s="62"/>
      <c r="AAE536" s="62"/>
      <c r="AAF536" s="62"/>
      <c r="AAG536" s="62"/>
      <c r="AAH536" s="62"/>
      <c r="AAI536" s="33"/>
      <c r="AAJ536" s="62"/>
      <c r="AAK536" s="62"/>
      <c r="AAL536" s="62"/>
      <c r="AAM536" s="62"/>
      <c r="AAN536" s="62"/>
      <c r="AAO536" s="62"/>
      <c r="AAP536" s="62"/>
      <c r="AAQ536" s="62"/>
      <c r="AAR536" s="57"/>
      <c r="AAS536" s="62"/>
      <c r="AAT536" s="62"/>
      <c r="AAU536" s="62"/>
      <c r="AAV536" s="62"/>
      <c r="AAW536" s="62"/>
      <c r="AAX536" s="62"/>
      <c r="AAY536" s="62"/>
      <c r="AAZ536" s="62"/>
      <c r="ABA536" s="57"/>
      <c r="ABB536" s="62"/>
      <c r="ABC536" s="62"/>
      <c r="ABD536" s="62"/>
      <c r="ABE536" s="62"/>
      <c r="ABF536" s="62"/>
      <c r="ABG536" s="62"/>
      <c r="ABH536" s="62"/>
      <c r="ABI536" s="62"/>
      <c r="ABJ536" s="57"/>
      <c r="ABK536" s="62"/>
      <c r="ABL536" s="62"/>
      <c r="ABM536" s="62"/>
      <c r="ABN536" s="62"/>
      <c r="ABO536" s="62"/>
      <c r="ABP536" s="62"/>
      <c r="ABQ536" s="62"/>
      <c r="ABR536" s="62"/>
      <c r="ABS536" s="33"/>
      <c r="ABT536" s="62"/>
      <c r="ABU536" s="62"/>
      <c r="ABV536" s="62"/>
      <c r="ABW536" s="62"/>
      <c r="ABX536" s="62"/>
      <c r="ABY536" s="62"/>
      <c r="ABZ536" s="62"/>
      <c r="ACA536" s="62"/>
      <c r="ACB536" s="57"/>
      <c r="ACC536" s="62"/>
      <c r="ACD536" s="62"/>
      <c r="ACE536" s="62"/>
      <c r="ACF536" s="62"/>
      <c r="ACG536" s="62"/>
      <c r="ACH536" s="62"/>
      <c r="ACI536" s="62"/>
      <c r="ACJ536" s="62"/>
      <c r="ACK536" s="57"/>
      <c r="ACL536" s="62"/>
      <c r="ACM536" s="62"/>
      <c r="ACN536" s="62"/>
      <c r="ACO536" s="62"/>
      <c r="ACP536" s="62"/>
      <c r="ACQ536" s="62"/>
      <c r="ACR536" s="62"/>
      <c r="ACS536" s="62"/>
      <c r="ACT536" s="57"/>
      <c r="ACU536" s="62"/>
      <c r="ACV536" s="62"/>
      <c r="ACW536" s="62"/>
      <c r="ACX536" s="62"/>
      <c r="ACY536" s="62"/>
      <c r="ACZ536" s="62"/>
      <c r="ADA536" s="62"/>
      <c r="ADB536" s="62"/>
      <c r="ADC536" s="33"/>
      <c r="ADD536" s="62"/>
      <c r="ADE536" s="62"/>
      <c r="ADF536" s="62"/>
      <c r="ADG536" s="62"/>
      <c r="ADH536" s="62"/>
      <c r="ADI536" s="62"/>
      <c r="ADJ536" s="62"/>
      <c r="ADK536" s="62"/>
      <c r="ADL536" s="57"/>
      <c r="ADM536" s="62"/>
      <c r="ADN536" s="62"/>
      <c r="ADO536" s="62"/>
      <c r="ADP536" s="62"/>
      <c r="ADQ536" s="62"/>
      <c r="ADR536" s="62"/>
      <c r="ADS536" s="62"/>
      <c r="ADT536" s="62"/>
      <c r="ADU536" s="57"/>
      <c r="ADV536" s="62"/>
      <c r="ADW536" s="62"/>
      <c r="ADX536" s="62"/>
      <c r="ADY536" s="62"/>
      <c r="ADZ536" s="62"/>
      <c r="AEA536" s="62"/>
      <c r="AEB536" s="62"/>
      <c r="AEC536" s="62"/>
      <c r="AED536" s="57"/>
      <c r="AEE536" s="62"/>
      <c r="AEF536" s="62"/>
      <c r="AEG536" s="62"/>
      <c r="AEH536" s="62"/>
      <c r="AEI536" s="62"/>
      <c r="AEJ536" s="62"/>
      <c r="AEK536" s="62"/>
      <c r="AEL536" s="62"/>
      <c r="AEM536" s="33"/>
      <c r="AEN536" s="62"/>
      <c r="AEO536" s="62"/>
      <c r="AEP536" s="62"/>
      <c r="AEQ536" s="62"/>
      <c r="AER536" s="62"/>
      <c r="AES536" s="62"/>
      <c r="AET536" s="62"/>
      <c r="AEU536" s="62"/>
      <c r="AEV536" s="57"/>
      <c r="AEW536" s="62"/>
      <c r="AEX536" s="62"/>
      <c r="AEY536" s="62"/>
      <c r="AEZ536" s="62"/>
      <c r="AFA536" s="62"/>
      <c r="AFB536" s="62"/>
      <c r="AFC536" s="62"/>
      <c r="AFD536" s="62"/>
      <c r="AFE536" s="57"/>
      <c r="AFF536" s="62"/>
      <c r="AFG536" s="62"/>
      <c r="AFH536" s="62"/>
      <c r="AFI536" s="62"/>
      <c r="AFJ536" s="62"/>
      <c r="AFK536" s="62"/>
      <c r="AFL536" s="62"/>
      <c r="AFM536" s="62"/>
      <c r="AFN536" s="57"/>
      <c r="AFO536" s="62"/>
      <c r="AFP536" s="62"/>
      <c r="AFQ536" s="62"/>
      <c r="AFR536" s="62"/>
      <c r="AFS536" s="62"/>
      <c r="AFT536" s="62"/>
      <c r="AFU536" s="62"/>
      <c r="AFV536" s="62"/>
      <c r="AFW536" s="33"/>
      <c r="AFX536" s="62"/>
      <c r="AFY536" s="62"/>
      <c r="AFZ536" s="62"/>
      <c r="AGA536" s="62"/>
      <c r="AGB536" s="62"/>
      <c r="AGC536" s="62"/>
      <c r="AGD536" s="62"/>
      <c r="AGE536" s="62"/>
      <c r="AGF536" s="57"/>
      <c r="AGG536" s="62"/>
      <c r="AGH536" s="62"/>
      <c r="AGI536" s="62"/>
      <c r="AGJ536" s="62"/>
      <c r="AGK536" s="62"/>
      <c r="AGL536" s="62"/>
      <c r="AGM536" s="62"/>
      <c r="AGN536" s="62"/>
      <c r="AGO536" s="57"/>
      <c r="AGP536" s="62"/>
      <c r="AGQ536" s="62"/>
      <c r="AGR536" s="62"/>
      <c r="AGS536" s="62"/>
      <c r="AGT536" s="62"/>
      <c r="AGU536" s="62"/>
      <c r="AGV536" s="62"/>
      <c r="AGW536" s="62"/>
      <c r="AGX536" s="57"/>
      <c r="AGY536" s="62"/>
      <c r="AGZ536" s="62"/>
      <c r="AHA536" s="62"/>
      <c r="AHB536" s="62"/>
      <c r="AHC536" s="62"/>
      <c r="AHD536" s="62"/>
      <c r="AHE536" s="62"/>
      <c r="AHF536" s="62"/>
      <c r="AHG536" s="33"/>
      <c r="AHH536" s="62"/>
      <c r="AHI536" s="62"/>
      <c r="AHJ536" s="62"/>
      <c r="AHK536" s="62"/>
      <c r="AHL536" s="62"/>
      <c r="AHM536" s="62"/>
      <c r="AHN536" s="62"/>
      <c r="AHO536" s="62"/>
      <c r="AHP536" s="57"/>
      <c r="AHQ536" s="62"/>
      <c r="AHR536" s="62"/>
      <c r="AHS536" s="62"/>
      <c r="AHT536" s="62"/>
      <c r="AHU536" s="62"/>
      <c r="AHV536" s="62"/>
      <c r="AHW536" s="62"/>
      <c r="AHX536" s="62"/>
      <c r="AHY536" s="57"/>
      <c r="AHZ536" s="62"/>
      <c r="AIA536" s="62"/>
      <c r="AIB536" s="62"/>
      <c r="AIC536" s="62"/>
      <c r="AID536" s="62"/>
      <c r="AIE536" s="62"/>
      <c r="AIF536" s="62"/>
      <c r="AIG536" s="62"/>
      <c r="AIH536" s="57"/>
      <c r="AII536" s="62"/>
      <c r="AIJ536" s="62"/>
      <c r="AIK536" s="62"/>
      <c r="AIL536" s="62"/>
      <c r="AIM536" s="62"/>
      <c r="AIN536" s="62"/>
      <c r="AIO536" s="62"/>
      <c r="AIP536" s="62"/>
      <c r="AIQ536" s="33"/>
      <c r="AIR536" s="62"/>
      <c r="AIS536" s="62"/>
      <c r="AIT536" s="62"/>
      <c r="AIU536" s="62"/>
      <c r="AIV536" s="62"/>
      <c r="AIW536" s="62"/>
      <c r="AIX536" s="62"/>
      <c r="AIY536" s="62"/>
      <c r="AIZ536" s="57"/>
      <c r="AJA536" s="62"/>
      <c r="AJB536" s="62"/>
      <c r="AJC536" s="62"/>
      <c r="AJD536" s="62"/>
      <c r="AJE536" s="62"/>
      <c r="AJF536" s="62"/>
      <c r="AJG536" s="62"/>
      <c r="AJH536" s="62"/>
      <c r="AJI536" s="57"/>
      <c r="AJJ536" s="62"/>
      <c r="AJK536" s="62"/>
      <c r="AJL536" s="62"/>
      <c r="AJM536" s="62"/>
      <c r="AJN536" s="62"/>
      <c r="AJO536" s="62"/>
      <c r="AJP536" s="62"/>
      <c r="AJQ536" s="62"/>
      <c r="AJR536" s="57"/>
      <c r="AJS536" s="62"/>
      <c r="AJT536" s="62"/>
      <c r="AJU536" s="62"/>
      <c r="AJV536" s="62"/>
      <c r="AJW536" s="62"/>
      <c r="AJX536" s="62"/>
      <c r="AJY536" s="62"/>
      <c r="AJZ536" s="62"/>
      <c r="AKA536" s="33"/>
      <c r="AKB536" s="62"/>
      <c r="AKC536" s="62"/>
      <c r="AKD536" s="62"/>
      <c r="AKE536" s="62"/>
      <c r="AKF536" s="62"/>
      <c r="AKG536" s="62"/>
      <c r="AKH536" s="62"/>
      <c r="AKI536" s="62"/>
      <c r="AKJ536" s="57"/>
      <c r="AKK536" s="62"/>
      <c r="AKL536" s="62"/>
      <c r="AKM536" s="62"/>
      <c r="AKN536" s="62"/>
      <c r="AKO536" s="62"/>
      <c r="AKP536" s="62"/>
      <c r="AKQ536" s="62"/>
      <c r="AKR536" s="62"/>
      <c r="AKS536" s="57"/>
      <c r="AKT536" s="62"/>
      <c r="AKU536" s="62"/>
      <c r="AKV536" s="62"/>
      <c r="AKW536" s="62"/>
      <c r="AKX536" s="62"/>
      <c r="AKY536" s="62"/>
      <c r="AKZ536" s="62"/>
      <c r="ALA536" s="62"/>
      <c r="ALB536" s="57"/>
      <c r="ALC536" s="62"/>
      <c r="ALD536" s="62"/>
      <c r="ALE536" s="62"/>
      <c r="ALF536" s="62"/>
      <c r="ALG536" s="62"/>
      <c r="ALH536" s="62"/>
      <c r="ALI536" s="62"/>
      <c r="ALJ536" s="62"/>
      <c r="ALK536" s="33"/>
      <c r="ALL536" s="62"/>
      <c r="ALM536" s="62"/>
      <c r="ALN536" s="62"/>
      <c r="ALO536" s="62"/>
      <c r="ALP536" s="62"/>
      <c r="ALQ536" s="62"/>
      <c r="ALR536" s="62"/>
      <c r="ALS536" s="62"/>
      <c r="ALT536" s="57"/>
      <c r="ALU536" s="62"/>
      <c r="ALV536" s="62"/>
      <c r="ALW536" s="62"/>
      <c r="ALX536" s="62"/>
      <c r="ALY536" s="62"/>
      <c r="ALZ536" s="62"/>
      <c r="AMA536" s="62"/>
      <c r="AMB536" s="62"/>
      <c r="AMC536" s="57"/>
      <c r="AMD536" s="62"/>
      <c r="AME536" s="62"/>
      <c r="AMF536" s="62"/>
      <c r="AMG536" s="62"/>
      <c r="AMH536" s="62"/>
      <c r="AMI536" s="62"/>
      <c r="AMJ536" s="62"/>
      <c r="AMK536" s="62"/>
      <c r="AML536" s="57"/>
      <c r="AMM536" s="62"/>
      <c r="AMN536" s="62"/>
      <c r="AMO536" s="62"/>
      <c r="AMP536" s="62"/>
      <c r="AMQ536" s="62"/>
      <c r="AMR536" s="62"/>
      <c r="AMS536" s="62"/>
      <c r="AMT536" s="62"/>
      <c r="AMU536" s="33"/>
      <c r="AMV536" s="62"/>
      <c r="AMW536" s="62"/>
      <c r="AMX536" s="62"/>
      <c r="AMY536" s="62"/>
      <c r="AMZ536" s="62"/>
      <c r="ANA536" s="62"/>
      <c r="ANB536" s="62"/>
      <c r="ANC536" s="62"/>
      <c r="AND536" s="57"/>
      <c r="ANE536" s="62"/>
      <c r="ANF536" s="62"/>
      <c r="ANG536" s="62"/>
      <c r="ANH536" s="62"/>
      <c r="ANI536" s="62"/>
      <c r="ANJ536" s="62"/>
      <c r="ANK536" s="62"/>
      <c r="ANL536" s="62"/>
      <c r="ANM536" s="57"/>
      <c r="ANN536" s="62"/>
      <c r="ANO536" s="62"/>
      <c r="ANP536" s="62"/>
      <c r="ANQ536" s="62"/>
      <c r="ANR536" s="62"/>
      <c r="ANS536" s="62"/>
      <c r="ANT536" s="62"/>
      <c r="ANU536" s="62"/>
      <c r="ANV536" s="57"/>
      <c r="ANW536" s="62"/>
      <c r="ANX536" s="62"/>
      <c r="ANY536" s="62"/>
      <c r="ANZ536" s="62"/>
      <c r="AOA536" s="62"/>
      <c r="AOB536" s="62"/>
      <c r="AOC536" s="62"/>
      <c r="AOD536" s="62"/>
    </row>
    <row r="537" spans="1:1070" ht="15.75" customHeight="1" x14ac:dyDescent="0.25">
      <c r="A537" s="70"/>
      <c r="B537" s="70"/>
      <c r="C537" s="70"/>
      <c r="D537" s="70"/>
      <c r="E537" s="70"/>
      <c r="F537" s="70"/>
      <c r="G537" s="70"/>
      <c r="H537" s="70"/>
      <c r="J537" s="63"/>
      <c r="K537" s="63"/>
      <c r="L537" s="63"/>
      <c r="M537" s="63"/>
      <c r="N537" s="63"/>
      <c r="O537" s="63"/>
      <c r="P537" s="63"/>
      <c r="Q537" s="63"/>
      <c r="S537" s="63"/>
      <c r="T537" s="63"/>
      <c r="U537" s="63"/>
      <c r="V537" s="63"/>
      <c r="W537" s="63"/>
      <c r="X537" s="63"/>
      <c r="Y537" s="63"/>
      <c r="Z537" s="63"/>
      <c r="AB537" s="63"/>
      <c r="AC537" s="63"/>
      <c r="AD537" s="63"/>
      <c r="AE537" s="63"/>
      <c r="AF537" s="63"/>
      <c r="AG537" s="63"/>
      <c r="AH537" s="63"/>
      <c r="AI537" s="63"/>
      <c r="AK537" s="63"/>
      <c r="AL537" s="63"/>
      <c r="AM537" s="63"/>
      <c r="AN537" s="63"/>
      <c r="AO537" s="63"/>
      <c r="AP537" s="63"/>
      <c r="AQ537" s="63"/>
      <c r="AR537" s="63"/>
      <c r="AT537" s="63"/>
      <c r="AU537" s="63"/>
      <c r="AV537" s="63"/>
      <c r="AW537" s="63"/>
      <c r="AX537" s="63"/>
      <c r="AY537" s="63"/>
      <c r="AZ537" s="63"/>
      <c r="BA537" s="63"/>
      <c r="BC537" s="63"/>
      <c r="BD537" s="63"/>
      <c r="BE537" s="63"/>
      <c r="BF537" s="63"/>
      <c r="BG537" s="63"/>
      <c r="BH537" s="63"/>
      <c r="BI537" s="63"/>
      <c r="BJ537" s="63"/>
      <c r="BL537" s="63"/>
      <c r="BM537" s="63"/>
      <c r="BN537" s="63"/>
      <c r="BO537" s="63"/>
      <c r="BP537" s="63"/>
      <c r="BQ537" s="63"/>
      <c r="BR537" s="63"/>
      <c r="BS537" s="63"/>
      <c r="BU537" s="63"/>
      <c r="BV537" s="63"/>
      <c r="BW537" s="63"/>
      <c r="BX537" s="63"/>
      <c r="BY537" s="63"/>
      <c r="BZ537" s="63"/>
      <c r="CA537" s="63"/>
      <c r="CB537" s="63"/>
      <c r="CD537" s="63"/>
      <c r="CE537" s="63"/>
      <c r="CF537" s="63"/>
      <c r="CG537" s="63"/>
      <c r="CH537" s="63"/>
      <c r="CI537" s="63"/>
      <c r="CJ537" s="63"/>
      <c r="CK537" s="63"/>
      <c r="CM537" s="63"/>
      <c r="CN537" s="63"/>
      <c r="CO537" s="63"/>
      <c r="CP537" s="63"/>
      <c r="CQ537" s="63"/>
      <c r="CR537" s="63"/>
      <c r="CS537" s="63"/>
      <c r="CT537" s="63"/>
      <c r="CV537" s="63"/>
      <c r="CW537" s="63"/>
      <c r="CX537" s="63"/>
      <c r="CY537" s="63"/>
      <c r="CZ537" s="63"/>
      <c r="DA537" s="63"/>
      <c r="DB537" s="63"/>
      <c r="DC537" s="63"/>
      <c r="DE537" s="63"/>
      <c r="DF537" s="63"/>
      <c r="DG537" s="63"/>
      <c r="DH537" s="63"/>
      <c r="DI537" s="63"/>
      <c r="DJ537" s="63"/>
      <c r="DK537" s="63"/>
      <c r="DL537" s="63"/>
      <c r="DN537" s="63"/>
      <c r="DO537" s="63"/>
      <c r="DP537" s="63"/>
      <c r="DQ537" s="63"/>
      <c r="DR537" s="63"/>
      <c r="DS537" s="63"/>
      <c r="DT537" s="63"/>
      <c r="DU537" s="63"/>
      <c r="DW537" s="63"/>
      <c r="DX537" s="63"/>
      <c r="DY537" s="63"/>
      <c r="DZ537" s="63"/>
      <c r="EA537" s="63"/>
      <c r="EB537" s="63"/>
      <c r="EC537" s="63"/>
      <c r="ED537" s="63"/>
      <c r="EF537" s="63"/>
      <c r="EG537" s="63"/>
      <c r="EH537" s="63"/>
      <c r="EI537" s="63"/>
      <c r="EJ537" s="63"/>
      <c r="EK537" s="63"/>
      <c r="EL537" s="63"/>
      <c r="EM537" s="63"/>
      <c r="EO537" s="63"/>
      <c r="EP537" s="63"/>
      <c r="EQ537" s="63"/>
      <c r="ER537" s="63"/>
      <c r="ES537" s="63"/>
      <c r="ET537" s="63"/>
      <c r="EU537" s="63"/>
      <c r="EV537" s="63"/>
      <c r="EX537" s="63"/>
      <c r="EY537" s="63"/>
      <c r="EZ537" s="63"/>
      <c r="FA537" s="63"/>
      <c r="FB537" s="63"/>
      <c r="FC537" s="63"/>
      <c r="FD537" s="63"/>
      <c r="FE537" s="63"/>
      <c r="FG537" s="63"/>
      <c r="FH537" s="63"/>
      <c r="FI537" s="63"/>
      <c r="FJ537" s="63"/>
      <c r="FK537" s="63"/>
      <c r="FL537" s="63"/>
      <c r="FM537" s="63"/>
      <c r="FN537" s="63"/>
      <c r="FP537" s="63"/>
      <c r="FQ537" s="63"/>
      <c r="FR537" s="63"/>
      <c r="FS537" s="63"/>
      <c r="FT537" s="63"/>
      <c r="FU537" s="63"/>
      <c r="FV537" s="63"/>
      <c r="FW537" s="63"/>
      <c r="FY537" s="63"/>
      <c r="FZ537" s="63"/>
      <c r="GA537" s="63"/>
      <c r="GB537" s="63"/>
      <c r="GC537" s="63"/>
      <c r="GD537" s="63"/>
      <c r="GE537" s="63"/>
      <c r="GF537" s="63"/>
      <c r="GH537" s="63"/>
      <c r="GI537" s="63"/>
      <c r="GJ537" s="63"/>
      <c r="GK537" s="63"/>
      <c r="GL537" s="63"/>
      <c r="GM537" s="63"/>
      <c r="GN537" s="63"/>
      <c r="GO537" s="63"/>
      <c r="GQ537" s="63"/>
      <c r="GR537" s="63"/>
      <c r="GS537" s="63"/>
      <c r="GT537" s="63"/>
      <c r="GU537" s="63"/>
      <c r="GV537" s="63"/>
      <c r="GW537" s="63"/>
      <c r="GX537" s="63"/>
      <c r="GZ537" s="63"/>
      <c r="HA537" s="63"/>
      <c r="HB537" s="63"/>
      <c r="HC537" s="63"/>
      <c r="HD537" s="63"/>
      <c r="HE537" s="63"/>
      <c r="HF537" s="63"/>
      <c r="HG537" s="63"/>
      <c r="HI537" s="63"/>
      <c r="HJ537" s="63"/>
      <c r="HK537" s="63"/>
      <c r="HL537" s="63"/>
      <c r="HM537" s="63"/>
      <c r="HN537" s="63"/>
      <c r="HO537" s="63"/>
      <c r="HP537" s="63"/>
      <c r="HR537" s="63"/>
      <c r="HS537" s="63"/>
      <c r="HT537" s="63"/>
      <c r="HU537" s="63"/>
      <c r="HV537" s="63"/>
      <c r="HW537" s="63"/>
      <c r="HX537" s="63"/>
      <c r="HY537" s="63"/>
      <c r="IA537" s="63"/>
      <c r="IB537" s="63"/>
      <c r="IC537" s="63"/>
      <c r="ID537" s="63"/>
      <c r="IE537" s="63"/>
      <c r="IF537" s="63"/>
      <c r="IG537" s="63"/>
      <c r="IH537" s="63"/>
      <c r="IJ537" s="63"/>
      <c r="IK537" s="63"/>
      <c r="IL537" s="63"/>
      <c r="IM537" s="63"/>
      <c r="IN537" s="63"/>
      <c r="IO537" s="63"/>
      <c r="IP537" s="63"/>
      <c r="IQ537" s="63"/>
      <c r="IS537" s="63"/>
      <c r="IT537" s="63"/>
      <c r="IU537" s="63"/>
      <c r="IV537" s="63"/>
      <c r="IW537" s="63"/>
      <c r="IX537" s="63"/>
      <c r="IY537" s="63"/>
      <c r="IZ537" s="63"/>
      <c r="JB537" s="63"/>
      <c r="JC537" s="63"/>
      <c r="JD537" s="63"/>
      <c r="JE537" s="63"/>
      <c r="JF537" s="63"/>
      <c r="JG537" s="63"/>
      <c r="JH537" s="63"/>
      <c r="JI537" s="63"/>
      <c r="JK537" s="63"/>
      <c r="JL537" s="63"/>
      <c r="JM537" s="63"/>
      <c r="JN537" s="63"/>
      <c r="JO537" s="63"/>
      <c r="JP537" s="63"/>
      <c r="JQ537" s="63"/>
      <c r="JR537" s="63"/>
      <c r="JT537" s="63"/>
      <c r="JU537" s="63"/>
      <c r="JV537" s="63"/>
      <c r="JW537" s="63"/>
      <c r="JX537" s="63"/>
      <c r="JY537" s="63"/>
      <c r="JZ537" s="63"/>
      <c r="KA537" s="63"/>
      <c r="KC537" s="63"/>
      <c r="KD537" s="63"/>
      <c r="KE537" s="63"/>
      <c r="KF537" s="63"/>
      <c r="KG537" s="63"/>
      <c r="KH537" s="63"/>
      <c r="KI537" s="63"/>
      <c r="KJ537" s="63"/>
      <c r="KL537" s="63"/>
      <c r="KM537" s="63"/>
      <c r="KN537" s="63"/>
      <c r="KO537" s="63"/>
      <c r="KP537" s="63"/>
      <c r="KQ537" s="63"/>
      <c r="KR537" s="63"/>
      <c r="KS537" s="63"/>
      <c r="KU537" s="63"/>
      <c r="KV537" s="63"/>
      <c r="KW537" s="63"/>
      <c r="KX537" s="63"/>
      <c r="KY537" s="63"/>
      <c r="KZ537" s="63"/>
      <c r="LA537" s="63"/>
      <c r="LB537" s="63"/>
      <c r="LD537" s="63"/>
      <c r="LE537" s="63"/>
      <c r="LF537" s="63"/>
      <c r="LG537" s="63"/>
      <c r="LH537" s="63"/>
      <c r="LI537" s="63"/>
      <c r="LJ537" s="63"/>
      <c r="LK537" s="63"/>
      <c r="LM537" s="63"/>
      <c r="LN537" s="63"/>
      <c r="LO537" s="63"/>
      <c r="LP537" s="63"/>
      <c r="LQ537" s="63"/>
      <c r="LR537" s="63"/>
      <c r="LS537" s="63"/>
      <c r="LT537" s="63"/>
      <c r="LV537" s="63"/>
      <c r="LW537" s="63"/>
      <c r="LX537" s="63"/>
      <c r="LY537" s="63"/>
      <c r="LZ537" s="63"/>
      <c r="MA537" s="63"/>
      <c r="MB537" s="63"/>
      <c r="MC537" s="63"/>
      <c r="ME537" s="63"/>
      <c r="MF537" s="63"/>
      <c r="MG537" s="63"/>
      <c r="MH537" s="63"/>
      <c r="MI537" s="63"/>
      <c r="MJ537" s="63"/>
      <c r="MK537" s="63"/>
      <c r="ML537" s="63"/>
      <c r="MN537" s="63"/>
      <c r="MO537" s="63"/>
      <c r="MP537" s="63"/>
      <c r="MQ537" s="63"/>
      <c r="MR537" s="63"/>
      <c r="MS537" s="63"/>
      <c r="MT537" s="63"/>
      <c r="MU537" s="63"/>
      <c r="MW537" s="63"/>
      <c r="MX537" s="63"/>
      <c r="MY537" s="63"/>
      <c r="MZ537" s="63"/>
      <c r="NA537" s="63"/>
      <c r="NB537" s="63"/>
      <c r="NC537" s="63"/>
      <c r="ND537" s="63"/>
      <c r="NF537" s="63"/>
      <c r="NG537" s="63"/>
      <c r="NH537" s="63"/>
      <c r="NI537" s="63"/>
      <c r="NJ537" s="63"/>
      <c r="NK537" s="63"/>
      <c r="NL537" s="63"/>
      <c r="NM537" s="63"/>
      <c r="NO537" s="63"/>
      <c r="NP537" s="63"/>
      <c r="NQ537" s="63"/>
      <c r="NR537" s="63"/>
      <c r="NS537" s="63"/>
      <c r="NT537" s="63"/>
      <c r="NU537" s="63"/>
      <c r="NV537" s="63"/>
      <c r="NX537" s="63"/>
      <c r="NY537" s="63"/>
      <c r="NZ537" s="63"/>
      <c r="OA537" s="63"/>
      <c r="OB537" s="63"/>
      <c r="OC537" s="63"/>
      <c r="OD537" s="63"/>
      <c r="OE537" s="63"/>
      <c r="OG537" s="63"/>
      <c r="OH537" s="63"/>
      <c r="OI537" s="63"/>
      <c r="OJ537" s="63"/>
      <c r="OK537" s="63"/>
      <c r="OL537" s="63"/>
      <c r="OM537" s="63"/>
      <c r="ON537" s="63"/>
      <c r="OP537" s="63"/>
      <c r="OQ537" s="63"/>
      <c r="OR537" s="63"/>
      <c r="OS537" s="63"/>
      <c r="OT537" s="63"/>
      <c r="OU537" s="63"/>
      <c r="OV537" s="63"/>
      <c r="OW537" s="63"/>
      <c r="OY537" s="63"/>
      <c r="OZ537" s="63"/>
      <c r="PA537" s="63"/>
      <c r="PB537" s="63"/>
      <c r="PC537" s="63"/>
      <c r="PD537" s="63"/>
      <c r="PE537" s="63"/>
      <c r="PF537" s="63"/>
      <c r="PH537" s="63"/>
      <c r="PI537" s="63"/>
      <c r="PJ537" s="63"/>
      <c r="PK537" s="63"/>
      <c r="PL537" s="63"/>
      <c r="PM537" s="63"/>
      <c r="PN537" s="63"/>
      <c r="PO537" s="63"/>
      <c r="PQ537" s="63"/>
      <c r="PR537" s="63"/>
      <c r="PS537" s="63"/>
      <c r="PT537" s="63"/>
      <c r="PU537" s="63"/>
      <c r="PV537" s="63"/>
      <c r="PW537" s="63"/>
      <c r="PX537" s="63"/>
      <c r="PZ537" s="63"/>
      <c r="QA537" s="63"/>
      <c r="QB537" s="63"/>
      <c r="QC537" s="63"/>
      <c r="QD537" s="63"/>
      <c r="QE537" s="63"/>
      <c r="QF537" s="63"/>
      <c r="QG537" s="63"/>
      <c r="QI537" s="63"/>
      <c r="QJ537" s="63"/>
      <c r="QK537" s="63"/>
      <c r="QL537" s="63"/>
      <c r="QM537" s="63"/>
      <c r="QN537" s="63"/>
      <c r="QO537" s="63"/>
      <c r="QP537" s="63"/>
      <c r="QR537" s="63"/>
      <c r="QS537" s="63"/>
      <c r="QT537" s="63"/>
      <c r="QU537" s="63"/>
      <c r="QV537" s="63"/>
      <c r="QW537" s="63"/>
      <c r="QX537" s="63"/>
      <c r="QY537" s="63"/>
      <c r="RA537" s="63"/>
      <c r="RB537" s="63"/>
      <c r="RC537" s="63"/>
      <c r="RD537" s="63"/>
      <c r="RE537" s="63"/>
      <c r="RF537" s="63"/>
      <c r="RG537" s="63"/>
      <c r="RH537" s="63"/>
      <c r="RJ537" s="63"/>
      <c r="RK537" s="63"/>
      <c r="RL537" s="63"/>
      <c r="RM537" s="63"/>
      <c r="RN537" s="63"/>
      <c r="RO537" s="63"/>
      <c r="RP537" s="63"/>
      <c r="RQ537" s="63"/>
      <c r="RS537" s="63"/>
      <c r="RT537" s="63"/>
      <c r="RU537" s="63"/>
      <c r="RV537" s="63"/>
      <c r="RW537" s="63"/>
      <c r="RX537" s="63"/>
      <c r="RY537" s="63"/>
      <c r="RZ537" s="63"/>
      <c r="SB537" s="63"/>
      <c r="SC537" s="63"/>
      <c r="SD537" s="63"/>
      <c r="SE537" s="63"/>
      <c r="SF537" s="63"/>
      <c r="SG537" s="63"/>
      <c r="SH537" s="63"/>
      <c r="SI537" s="63"/>
      <c r="SK537" s="63"/>
      <c r="SL537" s="63"/>
      <c r="SM537" s="63"/>
      <c r="SN537" s="63"/>
      <c r="SO537" s="63"/>
      <c r="SP537" s="63"/>
      <c r="SQ537" s="63"/>
      <c r="SR537" s="63"/>
      <c r="ST537" s="63"/>
      <c r="SU537" s="63"/>
      <c r="SV537" s="63"/>
      <c r="SW537" s="63"/>
      <c r="SX537" s="63"/>
      <c r="SY537" s="63"/>
      <c r="SZ537" s="63"/>
      <c r="TA537" s="63"/>
      <c r="TC537" s="63"/>
      <c r="TD537" s="63"/>
      <c r="TE537" s="63"/>
      <c r="TF537" s="63"/>
      <c r="TG537" s="63"/>
      <c r="TH537" s="63"/>
      <c r="TI537" s="63"/>
      <c r="TJ537" s="63"/>
      <c r="TL537" s="63"/>
      <c r="TM537" s="63"/>
      <c r="TN537" s="63"/>
      <c r="TO537" s="63"/>
      <c r="TP537" s="63"/>
      <c r="TQ537" s="63"/>
      <c r="TR537" s="63"/>
      <c r="TS537" s="63"/>
      <c r="TU537" s="63"/>
      <c r="TV537" s="63"/>
      <c r="TW537" s="63"/>
      <c r="TX537" s="63"/>
      <c r="TY537" s="63"/>
      <c r="TZ537" s="63"/>
      <c r="UA537" s="63"/>
      <c r="UB537" s="63"/>
      <c r="UD537" s="63"/>
      <c r="UE537" s="63"/>
      <c r="UF537" s="63"/>
      <c r="UG537" s="63"/>
      <c r="UH537" s="63"/>
      <c r="UI537" s="63"/>
      <c r="UJ537" s="63"/>
      <c r="UK537" s="63"/>
      <c r="UM537" s="63"/>
      <c r="UN537" s="63"/>
      <c r="UO537" s="63"/>
      <c r="UP537" s="63"/>
      <c r="UQ537" s="63"/>
      <c r="UR537" s="63"/>
      <c r="US537" s="63"/>
      <c r="UT537" s="63"/>
      <c r="UV537" s="63"/>
      <c r="UW537" s="63"/>
      <c r="UX537" s="63"/>
      <c r="UY537" s="63"/>
      <c r="UZ537" s="63"/>
      <c r="VA537" s="63"/>
      <c r="VB537" s="63"/>
      <c r="VC537" s="63"/>
      <c r="VE537" s="63"/>
      <c r="VF537" s="63"/>
      <c r="VG537" s="63"/>
      <c r="VH537" s="63"/>
      <c r="VI537" s="63"/>
      <c r="VJ537" s="63"/>
      <c r="VK537" s="63"/>
      <c r="VL537" s="63"/>
      <c r="VN537" s="63"/>
      <c r="VO537" s="63"/>
      <c r="VP537" s="63"/>
      <c r="VQ537" s="63"/>
      <c r="VR537" s="63"/>
      <c r="VS537" s="63"/>
      <c r="VT537" s="63"/>
      <c r="VU537" s="63"/>
      <c r="VW537" s="63"/>
      <c r="VX537" s="63"/>
      <c r="VY537" s="63"/>
      <c r="VZ537" s="63"/>
      <c r="WA537" s="63"/>
      <c r="WB537" s="63"/>
      <c r="WC537" s="63"/>
      <c r="WD537" s="63"/>
      <c r="WF537" s="63"/>
      <c r="WG537" s="63"/>
      <c r="WH537" s="63"/>
      <c r="WI537" s="63"/>
      <c r="WJ537" s="63"/>
      <c r="WK537" s="63"/>
      <c r="WL537" s="63"/>
      <c r="WM537" s="63"/>
      <c r="WO537" s="63"/>
      <c r="WP537" s="63"/>
      <c r="WQ537" s="63"/>
      <c r="WR537" s="63"/>
      <c r="WS537" s="63"/>
      <c r="WT537" s="63"/>
      <c r="WU537" s="63"/>
      <c r="WV537" s="63"/>
      <c r="WX537" s="63"/>
      <c r="WY537" s="63"/>
      <c r="WZ537" s="63"/>
      <c r="XA537" s="63"/>
      <c r="XB537" s="63"/>
      <c r="XC537" s="63"/>
      <c r="XD537" s="63"/>
      <c r="XE537" s="63"/>
      <c r="XG537" s="63"/>
      <c r="XH537" s="63"/>
      <c r="XI537" s="63"/>
      <c r="XJ537" s="63"/>
      <c r="XK537" s="63"/>
      <c r="XL537" s="63"/>
      <c r="XM537" s="63"/>
      <c r="XN537" s="63"/>
      <c r="XP537" s="63"/>
      <c r="XQ537" s="63"/>
      <c r="XR537" s="63"/>
      <c r="XS537" s="63"/>
      <c r="XT537" s="63"/>
      <c r="XU537" s="63"/>
      <c r="XV537" s="63"/>
      <c r="XW537" s="63"/>
      <c r="XY537" s="63"/>
      <c r="XZ537" s="63"/>
      <c r="YA537" s="63"/>
      <c r="YB537" s="63"/>
      <c r="YC537" s="63"/>
      <c r="YD537" s="63"/>
      <c r="YE537" s="63"/>
      <c r="YF537" s="63"/>
      <c r="YH537" s="63"/>
      <c r="YI537" s="63"/>
      <c r="YJ537" s="63"/>
      <c r="YK537" s="63"/>
      <c r="YL537" s="63"/>
      <c r="YM537" s="63"/>
      <c r="YN537" s="63"/>
      <c r="YO537" s="63"/>
      <c r="YQ537" s="63"/>
      <c r="YR537" s="63"/>
      <c r="YS537" s="63"/>
      <c r="YT537" s="63"/>
      <c r="YU537" s="63"/>
      <c r="YV537" s="63"/>
      <c r="YW537" s="63"/>
      <c r="YX537" s="63"/>
      <c r="YZ537" s="63"/>
      <c r="ZA537" s="63"/>
      <c r="ZB537" s="63"/>
      <c r="ZC537" s="63"/>
      <c r="ZD537" s="63"/>
      <c r="ZE537" s="63"/>
      <c r="ZF537" s="63"/>
      <c r="ZG537" s="63"/>
      <c r="ZI537" s="63"/>
      <c r="ZJ537" s="63"/>
      <c r="ZK537" s="63"/>
      <c r="ZL537" s="63"/>
      <c r="ZM537" s="63"/>
      <c r="ZN537" s="63"/>
      <c r="ZO537" s="63"/>
      <c r="ZP537" s="63"/>
      <c r="ZR537" s="63"/>
      <c r="ZS537" s="63"/>
      <c r="ZT537" s="63"/>
      <c r="ZU537" s="63"/>
      <c r="ZV537" s="63"/>
      <c r="ZW537" s="63"/>
      <c r="ZX537" s="63"/>
      <c r="ZY537" s="63"/>
      <c r="AAA537" s="63"/>
      <c r="AAB537" s="63"/>
      <c r="AAC537" s="63"/>
      <c r="AAD537" s="63"/>
      <c r="AAE537" s="63"/>
      <c r="AAF537" s="63"/>
      <c r="AAG537" s="63"/>
      <c r="AAH537" s="63"/>
      <c r="AAJ537" s="63"/>
      <c r="AAK537" s="63"/>
      <c r="AAL537" s="63"/>
      <c r="AAM537" s="63"/>
      <c r="AAN537" s="63"/>
      <c r="AAO537" s="63"/>
      <c r="AAP537" s="63"/>
      <c r="AAQ537" s="63"/>
      <c r="AAS537" s="63"/>
      <c r="AAT537" s="63"/>
      <c r="AAU537" s="63"/>
      <c r="AAV537" s="63"/>
      <c r="AAW537" s="63"/>
      <c r="AAX537" s="63"/>
      <c r="AAY537" s="63"/>
      <c r="AAZ537" s="63"/>
      <c r="ABB537" s="63"/>
      <c r="ABC537" s="63"/>
      <c r="ABD537" s="63"/>
      <c r="ABE537" s="63"/>
      <c r="ABF537" s="63"/>
      <c r="ABG537" s="63"/>
      <c r="ABH537" s="63"/>
      <c r="ABI537" s="63"/>
      <c r="ABK537" s="63"/>
      <c r="ABL537" s="63"/>
      <c r="ABM537" s="63"/>
      <c r="ABN537" s="63"/>
      <c r="ABO537" s="63"/>
      <c r="ABP537" s="63"/>
      <c r="ABQ537" s="63"/>
      <c r="ABR537" s="63"/>
      <c r="ABT537" s="63"/>
      <c r="ABU537" s="63"/>
      <c r="ABV537" s="63"/>
      <c r="ABW537" s="63"/>
      <c r="ABX537" s="63"/>
      <c r="ABY537" s="63"/>
      <c r="ABZ537" s="63"/>
      <c r="ACA537" s="63"/>
      <c r="ACC537" s="63"/>
      <c r="ACD537" s="63"/>
      <c r="ACE537" s="63"/>
      <c r="ACF537" s="63"/>
      <c r="ACG537" s="63"/>
      <c r="ACH537" s="63"/>
      <c r="ACI537" s="63"/>
      <c r="ACJ537" s="63"/>
      <c r="ACL537" s="63"/>
      <c r="ACM537" s="63"/>
      <c r="ACN537" s="63"/>
      <c r="ACO537" s="63"/>
      <c r="ACP537" s="63"/>
      <c r="ACQ537" s="63"/>
      <c r="ACR537" s="63"/>
      <c r="ACS537" s="63"/>
      <c r="ACU537" s="63"/>
      <c r="ACV537" s="63"/>
      <c r="ACW537" s="63"/>
      <c r="ACX537" s="63"/>
      <c r="ACY537" s="63"/>
      <c r="ACZ537" s="63"/>
      <c r="ADA537" s="63"/>
      <c r="ADB537" s="63"/>
      <c r="ADD537" s="63"/>
      <c r="ADE537" s="63"/>
      <c r="ADF537" s="63"/>
      <c r="ADG537" s="63"/>
      <c r="ADH537" s="63"/>
      <c r="ADI537" s="63"/>
      <c r="ADJ537" s="63"/>
      <c r="ADK537" s="63"/>
      <c r="ADM537" s="63"/>
      <c r="ADN537" s="63"/>
      <c r="ADO537" s="63"/>
      <c r="ADP537" s="63"/>
      <c r="ADQ537" s="63"/>
      <c r="ADR537" s="63"/>
      <c r="ADS537" s="63"/>
      <c r="ADT537" s="63"/>
      <c r="ADV537" s="63"/>
      <c r="ADW537" s="63"/>
      <c r="ADX537" s="63"/>
      <c r="ADY537" s="63"/>
      <c r="ADZ537" s="63"/>
      <c r="AEA537" s="63"/>
      <c r="AEB537" s="63"/>
      <c r="AEC537" s="63"/>
      <c r="AEE537" s="63"/>
      <c r="AEF537" s="63"/>
      <c r="AEG537" s="63"/>
      <c r="AEH537" s="63"/>
      <c r="AEI537" s="63"/>
      <c r="AEJ537" s="63"/>
      <c r="AEK537" s="63"/>
      <c r="AEL537" s="63"/>
      <c r="AEN537" s="63"/>
      <c r="AEO537" s="63"/>
      <c r="AEP537" s="63"/>
      <c r="AEQ537" s="63"/>
      <c r="AER537" s="63"/>
      <c r="AES537" s="63"/>
      <c r="AET537" s="63"/>
      <c r="AEU537" s="63"/>
      <c r="AEW537" s="63"/>
      <c r="AEX537" s="63"/>
      <c r="AEY537" s="63"/>
      <c r="AEZ537" s="63"/>
      <c r="AFA537" s="63"/>
      <c r="AFB537" s="63"/>
      <c r="AFC537" s="63"/>
      <c r="AFD537" s="63"/>
      <c r="AFF537" s="63"/>
      <c r="AFG537" s="63"/>
      <c r="AFH537" s="63"/>
      <c r="AFI537" s="63"/>
      <c r="AFJ537" s="63"/>
      <c r="AFK537" s="63"/>
      <c r="AFL537" s="63"/>
      <c r="AFM537" s="63"/>
      <c r="AFO537" s="63"/>
      <c r="AFP537" s="63"/>
      <c r="AFQ537" s="63"/>
      <c r="AFR537" s="63"/>
      <c r="AFS537" s="63"/>
      <c r="AFT537" s="63"/>
      <c r="AFU537" s="63"/>
      <c r="AFV537" s="63"/>
      <c r="AFX537" s="63"/>
      <c r="AFY537" s="63"/>
      <c r="AFZ537" s="63"/>
      <c r="AGA537" s="63"/>
      <c r="AGB537" s="63"/>
      <c r="AGC537" s="63"/>
      <c r="AGD537" s="63"/>
      <c r="AGE537" s="63"/>
      <c r="AGG537" s="63"/>
      <c r="AGH537" s="63"/>
      <c r="AGI537" s="63"/>
      <c r="AGJ537" s="63"/>
      <c r="AGK537" s="63"/>
      <c r="AGL537" s="63"/>
      <c r="AGM537" s="63"/>
      <c r="AGN537" s="63"/>
      <c r="AGP537" s="63"/>
      <c r="AGQ537" s="63"/>
      <c r="AGR537" s="63"/>
      <c r="AGS537" s="63"/>
      <c r="AGT537" s="63"/>
      <c r="AGU537" s="63"/>
      <c r="AGV537" s="63"/>
      <c r="AGW537" s="63"/>
      <c r="AGY537" s="63"/>
      <c r="AGZ537" s="63"/>
      <c r="AHA537" s="63"/>
      <c r="AHB537" s="63"/>
      <c r="AHC537" s="63"/>
      <c r="AHD537" s="63"/>
      <c r="AHE537" s="63"/>
      <c r="AHF537" s="63"/>
      <c r="AHH537" s="63"/>
      <c r="AHI537" s="63"/>
      <c r="AHJ537" s="63"/>
      <c r="AHK537" s="63"/>
      <c r="AHL537" s="63"/>
      <c r="AHM537" s="63"/>
      <c r="AHN537" s="63"/>
      <c r="AHO537" s="63"/>
      <c r="AHQ537" s="63"/>
      <c r="AHR537" s="63"/>
      <c r="AHS537" s="63"/>
      <c r="AHT537" s="63"/>
      <c r="AHU537" s="63"/>
      <c r="AHV537" s="63"/>
      <c r="AHW537" s="63"/>
      <c r="AHX537" s="63"/>
      <c r="AHZ537" s="63"/>
      <c r="AIA537" s="63"/>
      <c r="AIB537" s="63"/>
      <c r="AIC537" s="63"/>
      <c r="AID537" s="63"/>
      <c r="AIE537" s="63"/>
      <c r="AIF537" s="63"/>
      <c r="AIG537" s="63"/>
      <c r="AII537" s="63"/>
      <c r="AIJ537" s="63"/>
      <c r="AIK537" s="63"/>
      <c r="AIL537" s="63"/>
      <c r="AIM537" s="63"/>
      <c r="AIN537" s="63"/>
      <c r="AIO537" s="63"/>
      <c r="AIP537" s="63"/>
      <c r="AIR537" s="63"/>
      <c r="AIS537" s="63"/>
      <c r="AIT537" s="63"/>
      <c r="AIU537" s="63"/>
      <c r="AIV537" s="63"/>
      <c r="AIW537" s="63"/>
      <c r="AIX537" s="63"/>
      <c r="AIY537" s="63"/>
      <c r="AJA537" s="63"/>
      <c r="AJB537" s="63"/>
      <c r="AJC537" s="63"/>
      <c r="AJD537" s="63"/>
      <c r="AJE537" s="63"/>
      <c r="AJF537" s="63"/>
      <c r="AJG537" s="63"/>
      <c r="AJH537" s="63"/>
      <c r="AJJ537" s="63"/>
      <c r="AJK537" s="63"/>
      <c r="AJL537" s="63"/>
      <c r="AJM537" s="63"/>
      <c r="AJN537" s="63"/>
      <c r="AJO537" s="63"/>
      <c r="AJP537" s="63"/>
      <c r="AJQ537" s="63"/>
      <c r="AJS537" s="63"/>
      <c r="AJT537" s="63"/>
      <c r="AJU537" s="63"/>
      <c r="AJV537" s="63"/>
      <c r="AJW537" s="63"/>
      <c r="AJX537" s="63"/>
      <c r="AJY537" s="63"/>
      <c r="AJZ537" s="63"/>
      <c r="AKB537" s="63"/>
      <c r="AKC537" s="63"/>
      <c r="AKD537" s="63"/>
      <c r="AKE537" s="63"/>
      <c r="AKF537" s="63"/>
      <c r="AKG537" s="63"/>
      <c r="AKH537" s="63"/>
      <c r="AKI537" s="63"/>
      <c r="AKK537" s="63"/>
      <c r="AKL537" s="63"/>
      <c r="AKM537" s="63"/>
      <c r="AKN537" s="63"/>
      <c r="AKO537" s="63"/>
      <c r="AKP537" s="63"/>
      <c r="AKQ537" s="63"/>
      <c r="AKR537" s="63"/>
      <c r="AKT537" s="63"/>
      <c r="AKU537" s="63"/>
      <c r="AKV537" s="63"/>
      <c r="AKW537" s="63"/>
      <c r="AKX537" s="63"/>
      <c r="AKY537" s="63"/>
      <c r="AKZ537" s="63"/>
      <c r="ALA537" s="63"/>
      <c r="ALC537" s="63"/>
      <c r="ALD537" s="63"/>
      <c r="ALE537" s="63"/>
      <c r="ALF537" s="63"/>
      <c r="ALG537" s="63"/>
      <c r="ALH537" s="63"/>
      <c r="ALI537" s="63"/>
      <c r="ALJ537" s="63"/>
      <c r="ALL537" s="63"/>
      <c r="ALM537" s="63"/>
      <c r="ALN537" s="63"/>
      <c r="ALO537" s="63"/>
      <c r="ALP537" s="63"/>
      <c r="ALQ537" s="63"/>
      <c r="ALR537" s="63"/>
      <c r="ALS537" s="63"/>
      <c r="ALU537" s="63"/>
      <c r="ALV537" s="63"/>
      <c r="ALW537" s="63"/>
      <c r="ALX537" s="63"/>
      <c r="ALY537" s="63"/>
      <c r="ALZ537" s="63"/>
      <c r="AMA537" s="63"/>
      <c r="AMB537" s="63"/>
      <c r="AMD537" s="63"/>
      <c r="AME537" s="63"/>
      <c r="AMF537" s="63"/>
      <c r="AMG537" s="63"/>
      <c r="AMH537" s="63"/>
      <c r="AMI537" s="63"/>
      <c r="AMJ537" s="63"/>
      <c r="AMK537" s="63"/>
      <c r="AMM537" s="63"/>
      <c r="AMN537" s="63"/>
      <c r="AMO537" s="63"/>
      <c r="AMP537" s="63"/>
      <c r="AMQ537" s="63"/>
      <c r="AMR537" s="63"/>
      <c r="AMS537" s="63"/>
      <c r="AMT537" s="63"/>
      <c r="AMV537" s="63"/>
      <c r="AMW537" s="63"/>
      <c r="AMX537" s="63"/>
      <c r="AMY537" s="63"/>
      <c r="AMZ537" s="63"/>
      <c r="ANA537" s="63"/>
      <c r="ANB537" s="63"/>
      <c r="ANC537" s="63"/>
      <c r="ANE537" s="63"/>
      <c r="ANF537" s="63"/>
      <c r="ANG537" s="63"/>
      <c r="ANH537" s="63"/>
      <c r="ANI537" s="63"/>
      <c r="ANJ537" s="63"/>
      <c r="ANK537" s="63"/>
      <c r="ANL537" s="63"/>
      <c r="ANN537" s="63"/>
      <c r="ANO537" s="63"/>
      <c r="ANP537" s="63"/>
      <c r="ANQ537" s="63"/>
      <c r="ANR537" s="63"/>
      <c r="ANS537" s="63"/>
      <c r="ANT537" s="63"/>
      <c r="ANU537" s="63"/>
      <c r="ANW537" s="63"/>
      <c r="ANX537" s="63"/>
      <c r="ANY537" s="63"/>
      <c r="ANZ537" s="63"/>
      <c r="AOA537" s="63"/>
      <c r="AOB537" s="63"/>
      <c r="AOC537" s="63"/>
      <c r="AOD537" s="63"/>
    </row>
    <row r="538" spans="1:1070" ht="15.75" customHeight="1" x14ac:dyDescent="0.25">
      <c r="A538" s="70"/>
      <c r="B538" s="70"/>
      <c r="C538" s="70"/>
      <c r="D538" s="70"/>
      <c r="E538" s="70"/>
      <c r="F538" s="70"/>
      <c r="G538" s="70"/>
      <c r="H538" s="70"/>
      <c r="J538" s="63"/>
      <c r="K538" s="63"/>
      <c r="L538" s="63"/>
      <c r="M538" s="63"/>
      <c r="N538" s="63"/>
      <c r="O538" s="63"/>
      <c r="P538" s="63"/>
      <c r="Q538" s="63"/>
      <c r="S538" s="63"/>
      <c r="T538" s="63"/>
      <c r="U538" s="63"/>
      <c r="V538" s="63"/>
      <c r="W538" s="63"/>
      <c r="X538" s="63"/>
      <c r="Y538" s="63"/>
      <c r="Z538" s="63"/>
      <c r="AB538" s="63"/>
      <c r="AC538" s="63"/>
      <c r="AD538" s="63"/>
      <c r="AE538" s="63"/>
      <c r="AF538" s="63"/>
      <c r="AG538" s="63"/>
      <c r="AH538" s="63"/>
      <c r="AI538" s="63"/>
      <c r="AK538" s="63"/>
      <c r="AL538" s="63"/>
      <c r="AM538" s="63"/>
      <c r="AN538" s="63"/>
      <c r="AO538" s="63"/>
      <c r="AP538" s="63"/>
      <c r="AQ538" s="63"/>
      <c r="AR538" s="63"/>
      <c r="AT538" s="63"/>
      <c r="AU538" s="63"/>
      <c r="AV538" s="63"/>
      <c r="AW538" s="63"/>
      <c r="AX538" s="63"/>
      <c r="AY538" s="63"/>
      <c r="AZ538" s="63"/>
      <c r="BA538" s="63"/>
      <c r="BC538" s="63"/>
      <c r="BD538" s="63"/>
      <c r="BE538" s="63"/>
      <c r="BF538" s="63"/>
      <c r="BG538" s="63"/>
      <c r="BH538" s="63"/>
      <c r="BI538" s="63"/>
      <c r="BJ538" s="63"/>
      <c r="BL538" s="63"/>
      <c r="BM538" s="63"/>
      <c r="BN538" s="63"/>
      <c r="BO538" s="63"/>
      <c r="BP538" s="63"/>
      <c r="BQ538" s="63"/>
      <c r="BR538" s="63"/>
      <c r="BS538" s="63"/>
      <c r="BU538" s="63"/>
      <c r="BV538" s="63"/>
      <c r="BW538" s="63"/>
      <c r="BX538" s="63"/>
      <c r="BY538" s="63"/>
      <c r="BZ538" s="63"/>
      <c r="CA538" s="63"/>
      <c r="CB538" s="63"/>
      <c r="CD538" s="63"/>
      <c r="CE538" s="63"/>
      <c r="CF538" s="63"/>
      <c r="CG538" s="63"/>
      <c r="CH538" s="63"/>
      <c r="CI538" s="63"/>
      <c r="CJ538" s="63"/>
      <c r="CK538" s="63"/>
      <c r="CM538" s="63"/>
      <c r="CN538" s="63"/>
      <c r="CO538" s="63"/>
      <c r="CP538" s="63"/>
      <c r="CQ538" s="63"/>
      <c r="CR538" s="63"/>
      <c r="CS538" s="63"/>
      <c r="CT538" s="63"/>
      <c r="CV538" s="63"/>
      <c r="CW538" s="63"/>
      <c r="CX538" s="63"/>
      <c r="CY538" s="63"/>
      <c r="CZ538" s="63"/>
      <c r="DA538" s="63"/>
      <c r="DB538" s="63"/>
      <c r="DC538" s="63"/>
      <c r="DE538" s="63"/>
      <c r="DF538" s="63"/>
      <c r="DG538" s="63"/>
      <c r="DH538" s="63"/>
      <c r="DI538" s="63"/>
      <c r="DJ538" s="63"/>
      <c r="DK538" s="63"/>
      <c r="DL538" s="63"/>
      <c r="DN538" s="63"/>
      <c r="DO538" s="63"/>
      <c r="DP538" s="63"/>
      <c r="DQ538" s="63"/>
      <c r="DR538" s="63"/>
      <c r="DS538" s="63"/>
      <c r="DT538" s="63"/>
      <c r="DU538" s="63"/>
      <c r="DW538" s="63"/>
      <c r="DX538" s="63"/>
      <c r="DY538" s="63"/>
      <c r="DZ538" s="63"/>
      <c r="EA538" s="63"/>
      <c r="EB538" s="63"/>
      <c r="EC538" s="63"/>
      <c r="ED538" s="63"/>
      <c r="EF538" s="63"/>
      <c r="EG538" s="63"/>
      <c r="EH538" s="63"/>
      <c r="EI538" s="63"/>
      <c r="EJ538" s="63"/>
      <c r="EK538" s="63"/>
      <c r="EL538" s="63"/>
      <c r="EM538" s="63"/>
      <c r="EO538" s="63"/>
      <c r="EP538" s="63"/>
      <c r="EQ538" s="63"/>
      <c r="ER538" s="63"/>
      <c r="ES538" s="63"/>
      <c r="ET538" s="63"/>
      <c r="EU538" s="63"/>
      <c r="EV538" s="63"/>
      <c r="EX538" s="63"/>
      <c r="EY538" s="63"/>
      <c r="EZ538" s="63"/>
      <c r="FA538" s="63"/>
      <c r="FB538" s="63"/>
      <c r="FC538" s="63"/>
      <c r="FD538" s="63"/>
      <c r="FE538" s="63"/>
      <c r="FG538" s="63"/>
      <c r="FH538" s="63"/>
      <c r="FI538" s="63"/>
      <c r="FJ538" s="63"/>
      <c r="FK538" s="63"/>
      <c r="FL538" s="63"/>
      <c r="FM538" s="63"/>
      <c r="FN538" s="63"/>
      <c r="FP538" s="63"/>
      <c r="FQ538" s="63"/>
      <c r="FR538" s="63"/>
      <c r="FS538" s="63"/>
      <c r="FT538" s="63"/>
      <c r="FU538" s="63"/>
      <c r="FV538" s="63"/>
      <c r="FW538" s="63"/>
      <c r="FY538" s="63"/>
      <c r="FZ538" s="63"/>
      <c r="GA538" s="63"/>
      <c r="GB538" s="63"/>
      <c r="GC538" s="63"/>
      <c r="GD538" s="63"/>
      <c r="GE538" s="63"/>
      <c r="GF538" s="63"/>
      <c r="GH538" s="63"/>
      <c r="GI538" s="63"/>
      <c r="GJ538" s="63"/>
      <c r="GK538" s="63"/>
      <c r="GL538" s="63"/>
      <c r="GM538" s="63"/>
      <c r="GN538" s="63"/>
      <c r="GO538" s="63"/>
      <c r="GQ538" s="63"/>
      <c r="GR538" s="63"/>
      <c r="GS538" s="63"/>
      <c r="GT538" s="63"/>
      <c r="GU538" s="63"/>
      <c r="GV538" s="63"/>
      <c r="GW538" s="63"/>
      <c r="GX538" s="63"/>
      <c r="GZ538" s="63"/>
      <c r="HA538" s="63"/>
      <c r="HB538" s="63"/>
      <c r="HC538" s="63"/>
      <c r="HD538" s="63"/>
      <c r="HE538" s="63"/>
      <c r="HF538" s="63"/>
      <c r="HG538" s="63"/>
      <c r="HI538" s="63"/>
      <c r="HJ538" s="63"/>
      <c r="HK538" s="63"/>
      <c r="HL538" s="63"/>
      <c r="HM538" s="63"/>
      <c r="HN538" s="63"/>
      <c r="HO538" s="63"/>
      <c r="HP538" s="63"/>
      <c r="HR538" s="63"/>
      <c r="HS538" s="63"/>
      <c r="HT538" s="63"/>
      <c r="HU538" s="63"/>
      <c r="HV538" s="63"/>
      <c r="HW538" s="63"/>
      <c r="HX538" s="63"/>
      <c r="HY538" s="63"/>
      <c r="IA538" s="63"/>
      <c r="IB538" s="63"/>
      <c r="IC538" s="63"/>
      <c r="ID538" s="63"/>
      <c r="IE538" s="63"/>
      <c r="IF538" s="63"/>
      <c r="IG538" s="63"/>
      <c r="IH538" s="63"/>
      <c r="IJ538" s="63"/>
      <c r="IK538" s="63"/>
      <c r="IL538" s="63"/>
      <c r="IM538" s="63"/>
      <c r="IN538" s="63"/>
      <c r="IO538" s="63"/>
      <c r="IP538" s="63"/>
      <c r="IQ538" s="63"/>
      <c r="IS538" s="63"/>
      <c r="IT538" s="63"/>
      <c r="IU538" s="63"/>
      <c r="IV538" s="63"/>
      <c r="IW538" s="63"/>
      <c r="IX538" s="63"/>
      <c r="IY538" s="63"/>
      <c r="IZ538" s="63"/>
      <c r="JB538" s="63"/>
      <c r="JC538" s="63"/>
      <c r="JD538" s="63"/>
      <c r="JE538" s="63"/>
      <c r="JF538" s="63"/>
      <c r="JG538" s="63"/>
      <c r="JH538" s="63"/>
      <c r="JI538" s="63"/>
      <c r="JK538" s="63"/>
      <c r="JL538" s="63"/>
      <c r="JM538" s="63"/>
      <c r="JN538" s="63"/>
      <c r="JO538" s="63"/>
      <c r="JP538" s="63"/>
      <c r="JQ538" s="63"/>
      <c r="JR538" s="63"/>
      <c r="JT538" s="63"/>
      <c r="JU538" s="63"/>
      <c r="JV538" s="63"/>
      <c r="JW538" s="63"/>
      <c r="JX538" s="63"/>
      <c r="JY538" s="63"/>
      <c r="JZ538" s="63"/>
      <c r="KA538" s="63"/>
      <c r="KC538" s="63"/>
      <c r="KD538" s="63"/>
      <c r="KE538" s="63"/>
      <c r="KF538" s="63"/>
      <c r="KG538" s="63"/>
      <c r="KH538" s="63"/>
      <c r="KI538" s="63"/>
      <c r="KJ538" s="63"/>
      <c r="KL538" s="63"/>
      <c r="KM538" s="63"/>
      <c r="KN538" s="63"/>
      <c r="KO538" s="63"/>
      <c r="KP538" s="63"/>
      <c r="KQ538" s="63"/>
      <c r="KR538" s="63"/>
      <c r="KS538" s="63"/>
      <c r="KU538" s="63"/>
      <c r="KV538" s="63"/>
      <c r="KW538" s="63"/>
      <c r="KX538" s="63"/>
      <c r="KY538" s="63"/>
      <c r="KZ538" s="63"/>
      <c r="LA538" s="63"/>
      <c r="LB538" s="63"/>
      <c r="LD538" s="63"/>
      <c r="LE538" s="63"/>
      <c r="LF538" s="63"/>
      <c r="LG538" s="63"/>
      <c r="LH538" s="63"/>
      <c r="LI538" s="63"/>
      <c r="LJ538" s="63"/>
      <c r="LK538" s="63"/>
      <c r="LM538" s="63"/>
      <c r="LN538" s="63"/>
      <c r="LO538" s="63"/>
      <c r="LP538" s="63"/>
      <c r="LQ538" s="63"/>
      <c r="LR538" s="63"/>
      <c r="LS538" s="63"/>
      <c r="LT538" s="63"/>
      <c r="LV538" s="63"/>
      <c r="LW538" s="63"/>
      <c r="LX538" s="63"/>
      <c r="LY538" s="63"/>
      <c r="LZ538" s="63"/>
      <c r="MA538" s="63"/>
      <c r="MB538" s="63"/>
      <c r="MC538" s="63"/>
      <c r="ME538" s="63"/>
      <c r="MF538" s="63"/>
      <c r="MG538" s="63"/>
      <c r="MH538" s="63"/>
      <c r="MI538" s="63"/>
      <c r="MJ538" s="63"/>
      <c r="MK538" s="63"/>
      <c r="ML538" s="63"/>
      <c r="MN538" s="63"/>
      <c r="MO538" s="63"/>
      <c r="MP538" s="63"/>
      <c r="MQ538" s="63"/>
      <c r="MR538" s="63"/>
      <c r="MS538" s="63"/>
      <c r="MT538" s="63"/>
      <c r="MU538" s="63"/>
      <c r="MW538" s="63"/>
      <c r="MX538" s="63"/>
      <c r="MY538" s="63"/>
      <c r="MZ538" s="63"/>
      <c r="NA538" s="63"/>
      <c r="NB538" s="63"/>
      <c r="NC538" s="63"/>
      <c r="ND538" s="63"/>
      <c r="NF538" s="63"/>
      <c r="NG538" s="63"/>
      <c r="NH538" s="63"/>
      <c r="NI538" s="63"/>
      <c r="NJ538" s="63"/>
      <c r="NK538" s="63"/>
      <c r="NL538" s="63"/>
      <c r="NM538" s="63"/>
      <c r="NO538" s="63"/>
      <c r="NP538" s="63"/>
      <c r="NQ538" s="63"/>
      <c r="NR538" s="63"/>
      <c r="NS538" s="63"/>
      <c r="NT538" s="63"/>
      <c r="NU538" s="63"/>
      <c r="NV538" s="63"/>
      <c r="NX538" s="63"/>
      <c r="NY538" s="63"/>
      <c r="NZ538" s="63"/>
      <c r="OA538" s="63"/>
      <c r="OB538" s="63"/>
      <c r="OC538" s="63"/>
      <c r="OD538" s="63"/>
      <c r="OE538" s="63"/>
      <c r="OG538" s="63"/>
      <c r="OH538" s="63"/>
      <c r="OI538" s="63"/>
      <c r="OJ538" s="63"/>
      <c r="OK538" s="63"/>
      <c r="OL538" s="63"/>
      <c r="OM538" s="63"/>
      <c r="ON538" s="63"/>
      <c r="OP538" s="63"/>
      <c r="OQ538" s="63"/>
      <c r="OR538" s="63"/>
      <c r="OS538" s="63"/>
      <c r="OT538" s="63"/>
      <c r="OU538" s="63"/>
      <c r="OV538" s="63"/>
      <c r="OW538" s="63"/>
      <c r="OY538" s="63"/>
      <c r="OZ538" s="63"/>
      <c r="PA538" s="63"/>
      <c r="PB538" s="63"/>
      <c r="PC538" s="63"/>
      <c r="PD538" s="63"/>
      <c r="PE538" s="63"/>
      <c r="PF538" s="63"/>
      <c r="PH538" s="63"/>
      <c r="PI538" s="63"/>
      <c r="PJ538" s="63"/>
      <c r="PK538" s="63"/>
      <c r="PL538" s="63"/>
      <c r="PM538" s="63"/>
      <c r="PN538" s="63"/>
      <c r="PO538" s="63"/>
      <c r="PQ538" s="63"/>
      <c r="PR538" s="63"/>
      <c r="PS538" s="63"/>
      <c r="PT538" s="63"/>
      <c r="PU538" s="63"/>
      <c r="PV538" s="63"/>
      <c r="PW538" s="63"/>
      <c r="PX538" s="63"/>
      <c r="PZ538" s="63"/>
      <c r="QA538" s="63"/>
      <c r="QB538" s="63"/>
      <c r="QC538" s="63"/>
      <c r="QD538" s="63"/>
      <c r="QE538" s="63"/>
      <c r="QF538" s="63"/>
      <c r="QG538" s="63"/>
      <c r="QI538" s="63"/>
      <c r="QJ538" s="63"/>
      <c r="QK538" s="63"/>
      <c r="QL538" s="63"/>
      <c r="QM538" s="63"/>
      <c r="QN538" s="63"/>
      <c r="QO538" s="63"/>
      <c r="QP538" s="63"/>
      <c r="QR538" s="63"/>
      <c r="QS538" s="63"/>
      <c r="QT538" s="63"/>
      <c r="QU538" s="63"/>
      <c r="QV538" s="63"/>
      <c r="QW538" s="63"/>
      <c r="QX538" s="63"/>
      <c r="QY538" s="63"/>
      <c r="RA538" s="63"/>
      <c r="RB538" s="63"/>
      <c r="RC538" s="63"/>
      <c r="RD538" s="63"/>
      <c r="RE538" s="63"/>
      <c r="RF538" s="63"/>
      <c r="RG538" s="63"/>
      <c r="RH538" s="63"/>
      <c r="RJ538" s="63"/>
      <c r="RK538" s="63"/>
      <c r="RL538" s="63"/>
      <c r="RM538" s="63"/>
      <c r="RN538" s="63"/>
      <c r="RO538" s="63"/>
      <c r="RP538" s="63"/>
      <c r="RQ538" s="63"/>
      <c r="RS538" s="63"/>
      <c r="RT538" s="63"/>
      <c r="RU538" s="63"/>
      <c r="RV538" s="63"/>
      <c r="RW538" s="63"/>
      <c r="RX538" s="63"/>
      <c r="RY538" s="63"/>
      <c r="RZ538" s="63"/>
      <c r="SB538" s="63"/>
      <c r="SC538" s="63"/>
      <c r="SD538" s="63"/>
      <c r="SE538" s="63"/>
      <c r="SF538" s="63"/>
      <c r="SG538" s="63"/>
      <c r="SH538" s="63"/>
      <c r="SI538" s="63"/>
      <c r="SK538" s="63"/>
      <c r="SL538" s="63"/>
      <c r="SM538" s="63"/>
      <c r="SN538" s="63"/>
      <c r="SO538" s="63"/>
      <c r="SP538" s="63"/>
      <c r="SQ538" s="63"/>
      <c r="SR538" s="63"/>
      <c r="ST538" s="63"/>
      <c r="SU538" s="63"/>
      <c r="SV538" s="63"/>
      <c r="SW538" s="63"/>
      <c r="SX538" s="63"/>
      <c r="SY538" s="63"/>
      <c r="SZ538" s="63"/>
      <c r="TA538" s="63"/>
      <c r="TC538" s="63"/>
      <c r="TD538" s="63"/>
      <c r="TE538" s="63"/>
      <c r="TF538" s="63"/>
      <c r="TG538" s="63"/>
      <c r="TH538" s="63"/>
      <c r="TI538" s="63"/>
      <c r="TJ538" s="63"/>
      <c r="TL538" s="63"/>
      <c r="TM538" s="63"/>
      <c r="TN538" s="63"/>
      <c r="TO538" s="63"/>
      <c r="TP538" s="63"/>
      <c r="TQ538" s="63"/>
      <c r="TR538" s="63"/>
      <c r="TS538" s="63"/>
      <c r="TU538" s="63"/>
      <c r="TV538" s="63"/>
      <c r="TW538" s="63"/>
      <c r="TX538" s="63"/>
      <c r="TY538" s="63"/>
      <c r="TZ538" s="63"/>
      <c r="UA538" s="63"/>
      <c r="UB538" s="63"/>
      <c r="UD538" s="63"/>
      <c r="UE538" s="63"/>
      <c r="UF538" s="63"/>
      <c r="UG538" s="63"/>
      <c r="UH538" s="63"/>
      <c r="UI538" s="63"/>
      <c r="UJ538" s="63"/>
      <c r="UK538" s="63"/>
      <c r="UM538" s="63"/>
      <c r="UN538" s="63"/>
      <c r="UO538" s="63"/>
      <c r="UP538" s="63"/>
      <c r="UQ538" s="63"/>
      <c r="UR538" s="63"/>
      <c r="US538" s="63"/>
      <c r="UT538" s="63"/>
      <c r="UV538" s="63"/>
      <c r="UW538" s="63"/>
      <c r="UX538" s="63"/>
      <c r="UY538" s="63"/>
      <c r="UZ538" s="63"/>
      <c r="VA538" s="63"/>
      <c r="VB538" s="63"/>
      <c r="VC538" s="63"/>
      <c r="VE538" s="63"/>
      <c r="VF538" s="63"/>
      <c r="VG538" s="63"/>
      <c r="VH538" s="63"/>
      <c r="VI538" s="63"/>
      <c r="VJ538" s="63"/>
      <c r="VK538" s="63"/>
      <c r="VL538" s="63"/>
      <c r="VN538" s="63"/>
      <c r="VO538" s="63"/>
      <c r="VP538" s="63"/>
      <c r="VQ538" s="63"/>
      <c r="VR538" s="63"/>
      <c r="VS538" s="63"/>
      <c r="VT538" s="63"/>
      <c r="VU538" s="63"/>
      <c r="VW538" s="63"/>
      <c r="VX538" s="63"/>
      <c r="VY538" s="63"/>
      <c r="VZ538" s="63"/>
      <c r="WA538" s="63"/>
      <c r="WB538" s="63"/>
      <c r="WC538" s="63"/>
      <c r="WD538" s="63"/>
      <c r="WF538" s="63"/>
      <c r="WG538" s="63"/>
      <c r="WH538" s="63"/>
      <c r="WI538" s="63"/>
      <c r="WJ538" s="63"/>
      <c r="WK538" s="63"/>
      <c r="WL538" s="63"/>
      <c r="WM538" s="63"/>
      <c r="WO538" s="63"/>
      <c r="WP538" s="63"/>
      <c r="WQ538" s="63"/>
      <c r="WR538" s="63"/>
      <c r="WS538" s="63"/>
      <c r="WT538" s="63"/>
      <c r="WU538" s="63"/>
      <c r="WV538" s="63"/>
      <c r="WX538" s="63"/>
      <c r="WY538" s="63"/>
      <c r="WZ538" s="63"/>
      <c r="XA538" s="63"/>
      <c r="XB538" s="63"/>
      <c r="XC538" s="63"/>
      <c r="XD538" s="63"/>
      <c r="XE538" s="63"/>
      <c r="XG538" s="63"/>
      <c r="XH538" s="63"/>
      <c r="XI538" s="63"/>
      <c r="XJ538" s="63"/>
      <c r="XK538" s="63"/>
      <c r="XL538" s="63"/>
      <c r="XM538" s="63"/>
      <c r="XN538" s="63"/>
      <c r="XP538" s="63"/>
      <c r="XQ538" s="63"/>
      <c r="XR538" s="63"/>
      <c r="XS538" s="63"/>
      <c r="XT538" s="63"/>
      <c r="XU538" s="63"/>
      <c r="XV538" s="63"/>
      <c r="XW538" s="63"/>
      <c r="XY538" s="63"/>
      <c r="XZ538" s="63"/>
      <c r="YA538" s="63"/>
      <c r="YB538" s="63"/>
      <c r="YC538" s="63"/>
      <c r="YD538" s="63"/>
      <c r="YE538" s="63"/>
      <c r="YF538" s="63"/>
      <c r="YH538" s="63"/>
      <c r="YI538" s="63"/>
      <c r="YJ538" s="63"/>
      <c r="YK538" s="63"/>
      <c r="YL538" s="63"/>
      <c r="YM538" s="63"/>
      <c r="YN538" s="63"/>
      <c r="YO538" s="63"/>
      <c r="YQ538" s="63"/>
      <c r="YR538" s="63"/>
      <c r="YS538" s="63"/>
      <c r="YT538" s="63"/>
      <c r="YU538" s="63"/>
      <c r="YV538" s="63"/>
      <c r="YW538" s="63"/>
      <c r="YX538" s="63"/>
      <c r="YZ538" s="63"/>
      <c r="ZA538" s="63"/>
      <c r="ZB538" s="63"/>
      <c r="ZC538" s="63"/>
      <c r="ZD538" s="63"/>
      <c r="ZE538" s="63"/>
      <c r="ZF538" s="63"/>
      <c r="ZG538" s="63"/>
      <c r="ZI538" s="63"/>
      <c r="ZJ538" s="63"/>
      <c r="ZK538" s="63"/>
      <c r="ZL538" s="63"/>
      <c r="ZM538" s="63"/>
      <c r="ZN538" s="63"/>
      <c r="ZO538" s="63"/>
      <c r="ZP538" s="63"/>
      <c r="ZR538" s="63"/>
      <c r="ZS538" s="63"/>
      <c r="ZT538" s="63"/>
      <c r="ZU538" s="63"/>
      <c r="ZV538" s="63"/>
      <c r="ZW538" s="63"/>
      <c r="ZX538" s="63"/>
      <c r="ZY538" s="63"/>
      <c r="AAA538" s="63"/>
      <c r="AAB538" s="63"/>
      <c r="AAC538" s="63"/>
      <c r="AAD538" s="63"/>
      <c r="AAE538" s="63"/>
      <c r="AAF538" s="63"/>
      <c r="AAG538" s="63"/>
      <c r="AAH538" s="63"/>
      <c r="AAJ538" s="63"/>
      <c r="AAK538" s="63"/>
      <c r="AAL538" s="63"/>
      <c r="AAM538" s="63"/>
      <c r="AAN538" s="63"/>
      <c r="AAO538" s="63"/>
      <c r="AAP538" s="63"/>
      <c r="AAQ538" s="63"/>
      <c r="AAS538" s="63"/>
      <c r="AAT538" s="63"/>
      <c r="AAU538" s="63"/>
      <c r="AAV538" s="63"/>
      <c r="AAW538" s="63"/>
      <c r="AAX538" s="63"/>
      <c r="AAY538" s="63"/>
      <c r="AAZ538" s="63"/>
      <c r="ABB538" s="63"/>
      <c r="ABC538" s="63"/>
      <c r="ABD538" s="63"/>
      <c r="ABE538" s="63"/>
      <c r="ABF538" s="63"/>
      <c r="ABG538" s="63"/>
      <c r="ABH538" s="63"/>
      <c r="ABI538" s="63"/>
      <c r="ABK538" s="63"/>
      <c r="ABL538" s="63"/>
      <c r="ABM538" s="63"/>
      <c r="ABN538" s="63"/>
      <c r="ABO538" s="63"/>
      <c r="ABP538" s="63"/>
      <c r="ABQ538" s="63"/>
      <c r="ABR538" s="63"/>
      <c r="ABT538" s="63"/>
      <c r="ABU538" s="63"/>
      <c r="ABV538" s="63"/>
      <c r="ABW538" s="63"/>
      <c r="ABX538" s="63"/>
      <c r="ABY538" s="63"/>
      <c r="ABZ538" s="63"/>
      <c r="ACA538" s="63"/>
      <c r="ACC538" s="63"/>
      <c r="ACD538" s="63"/>
      <c r="ACE538" s="63"/>
      <c r="ACF538" s="63"/>
      <c r="ACG538" s="63"/>
      <c r="ACH538" s="63"/>
      <c r="ACI538" s="63"/>
      <c r="ACJ538" s="63"/>
      <c r="ACL538" s="63"/>
      <c r="ACM538" s="63"/>
      <c r="ACN538" s="63"/>
      <c r="ACO538" s="63"/>
      <c r="ACP538" s="63"/>
      <c r="ACQ538" s="63"/>
      <c r="ACR538" s="63"/>
      <c r="ACS538" s="63"/>
      <c r="ACU538" s="63"/>
      <c r="ACV538" s="63"/>
      <c r="ACW538" s="63"/>
      <c r="ACX538" s="63"/>
      <c r="ACY538" s="63"/>
      <c r="ACZ538" s="63"/>
      <c r="ADA538" s="63"/>
      <c r="ADB538" s="63"/>
      <c r="ADD538" s="63"/>
      <c r="ADE538" s="63"/>
      <c r="ADF538" s="63"/>
      <c r="ADG538" s="63"/>
      <c r="ADH538" s="63"/>
      <c r="ADI538" s="63"/>
      <c r="ADJ538" s="63"/>
      <c r="ADK538" s="63"/>
      <c r="ADM538" s="63"/>
      <c r="ADN538" s="63"/>
      <c r="ADO538" s="63"/>
      <c r="ADP538" s="63"/>
      <c r="ADQ538" s="63"/>
      <c r="ADR538" s="63"/>
      <c r="ADS538" s="63"/>
      <c r="ADT538" s="63"/>
      <c r="ADV538" s="63"/>
      <c r="ADW538" s="63"/>
      <c r="ADX538" s="63"/>
      <c r="ADY538" s="63"/>
      <c r="ADZ538" s="63"/>
      <c r="AEA538" s="63"/>
      <c r="AEB538" s="63"/>
      <c r="AEC538" s="63"/>
      <c r="AEE538" s="63"/>
      <c r="AEF538" s="63"/>
      <c r="AEG538" s="63"/>
      <c r="AEH538" s="63"/>
      <c r="AEI538" s="63"/>
      <c r="AEJ538" s="63"/>
      <c r="AEK538" s="63"/>
      <c r="AEL538" s="63"/>
      <c r="AEN538" s="63"/>
      <c r="AEO538" s="63"/>
      <c r="AEP538" s="63"/>
      <c r="AEQ538" s="63"/>
      <c r="AER538" s="63"/>
      <c r="AES538" s="63"/>
      <c r="AET538" s="63"/>
      <c r="AEU538" s="63"/>
      <c r="AEW538" s="63"/>
      <c r="AEX538" s="63"/>
      <c r="AEY538" s="63"/>
      <c r="AEZ538" s="63"/>
      <c r="AFA538" s="63"/>
      <c r="AFB538" s="63"/>
      <c r="AFC538" s="63"/>
      <c r="AFD538" s="63"/>
      <c r="AFF538" s="63"/>
      <c r="AFG538" s="63"/>
      <c r="AFH538" s="63"/>
      <c r="AFI538" s="63"/>
      <c r="AFJ538" s="63"/>
      <c r="AFK538" s="63"/>
      <c r="AFL538" s="63"/>
      <c r="AFM538" s="63"/>
      <c r="AFO538" s="63"/>
      <c r="AFP538" s="63"/>
      <c r="AFQ538" s="63"/>
      <c r="AFR538" s="63"/>
      <c r="AFS538" s="63"/>
      <c r="AFT538" s="63"/>
      <c r="AFU538" s="63"/>
      <c r="AFV538" s="63"/>
      <c r="AFX538" s="63"/>
      <c r="AFY538" s="63"/>
      <c r="AFZ538" s="63"/>
      <c r="AGA538" s="63"/>
      <c r="AGB538" s="63"/>
      <c r="AGC538" s="63"/>
      <c r="AGD538" s="63"/>
      <c r="AGE538" s="63"/>
      <c r="AGG538" s="63"/>
      <c r="AGH538" s="63"/>
      <c r="AGI538" s="63"/>
      <c r="AGJ538" s="63"/>
      <c r="AGK538" s="63"/>
      <c r="AGL538" s="63"/>
      <c r="AGM538" s="63"/>
      <c r="AGN538" s="63"/>
      <c r="AGP538" s="63"/>
      <c r="AGQ538" s="63"/>
      <c r="AGR538" s="63"/>
      <c r="AGS538" s="63"/>
      <c r="AGT538" s="63"/>
      <c r="AGU538" s="63"/>
      <c r="AGV538" s="63"/>
      <c r="AGW538" s="63"/>
      <c r="AGY538" s="63"/>
      <c r="AGZ538" s="63"/>
      <c r="AHA538" s="63"/>
      <c r="AHB538" s="63"/>
      <c r="AHC538" s="63"/>
      <c r="AHD538" s="63"/>
      <c r="AHE538" s="63"/>
      <c r="AHF538" s="63"/>
      <c r="AHH538" s="63"/>
      <c r="AHI538" s="63"/>
      <c r="AHJ538" s="63"/>
      <c r="AHK538" s="63"/>
      <c r="AHL538" s="63"/>
      <c r="AHM538" s="63"/>
      <c r="AHN538" s="63"/>
      <c r="AHO538" s="63"/>
      <c r="AHQ538" s="63"/>
      <c r="AHR538" s="63"/>
      <c r="AHS538" s="63"/>
      <c r="AHT538" s="63"/>
      <c r="AHU538" s="63"/>
      <c r="AHV538" s="63"/>
      <c r="AHW538" s="63"/>
      <c r="AHX538" s="63"/>
      <c r="AHZ538" s="63"/>
      <c r="AIA538" s="63"/>
      <c r="AIB538" s="63"/>
      <c r="AIC538" s="63"/>
      <c r="AID538" s="63"/>
      <c r="AIE538" s="63"/>
      <c r="AIF538" s="63"/>
      <c r="AIG538" s="63"/>
      <c r="AII538" s="63"/>
      <c r="AIJ538" s="63"/>
      <c r="AIK538" s="63"/>
      <c r="AIL538" s="63"/>
      <c r="AIM538" s="63"/>
      <c r="AIN538" s="63"/>
      <c r="AIO538" s="63"/>
      <c r="AIP538" s="63"/>
      <c r="AIR538" s="63"/>
      <c r="AIS538" s="63"/>
      <c r="AIT538" s="63"/>
      <c r="AIU538" s="63"/>
      <c r="AIV538" s="63"/>
      <c r="AIW538" s="63"/>
      <c r="AIX538" s="63"/>
      <c r="AIY538" s="63"/>
      <c r="AJA538" s="63"/>
      <c r="AJB538" s="63"/>
      <c r="AJC538" s="63"/>
      <c r="AJD538" s="63"/>
      <c r="AJE538" s="63"/>
      <c r="AJF538" s="63"/>
      <c r="AJG538" s="63"/>
      <c r="AJH538" s="63"/>
      <c r="AJJ538" s="63"/>
      <c r="AJK538" s="63"/>
      <c r="AJL538" s="63"/>
      <c r="AJM538" s="63"/>
      <c r="AJN538" s="63"/>
      <c r="AJO538" s="63"/>
      <c r="AJP538" s="63"/>
      <c r="AJQ538" s="63"/>
      <c r="AJS538" s="63"/>
      <c r="AJT538" s="63"/>
      <c r="AJU538" s="63"/>
      <c r="AJV538" s="63"/>
      <c r="AJW538" s="63"/>
      <c r="AJX538" s="63"/>
      <c r="AJY538" s="63"/>
      <c r="AJZ538" s="63"/>
      <c r="AKB538" s="63"/>
      <c r="AKC538" s="63"/>
      <c r="AKD538" s="63"/>
      <c r="AKE538" s="63"/>
      <c r="AKF538" s="63"/>
      <c r="AKG538" s="63"/>
      <c r="AKH538" s="63"/>
      <c r="AKI538" s="63"/>
      <c r="AKK538" s="63"/>
      <c r="AKL538" s="63"/>
      <c r="AKM538" s="63"/>
      <c r="AKN538" s="63"/>
      <c r="AKO538" s="63"/>
      <c r="AKP538" s="63"/>
      <c r="AKQ538" s="63"/>
      <c r="AKR538" s="63"/>
      <c r="AKT538" s="63"/>
      <c r="AKU538" s="63"/>
      <c r="AKV538" s="63"/>
      <c r="AKW538" s="63"/>
      <c r="AKX538" s="63"/>
      <c r="AKY538" s="63"/>
      <c r="AKZ538" s="63"/>
      <c r="ALA538" s="63"/>
      <c r="ALC538" s="63"/>
      <c r="ALD538" s="63"/>
      <c r="ALE538" s="63"/>
      <c r="ALF538" s="63"/>
      <c r="ALG538" s="63"/>
      <c r="ALH538" s="63"/>
      <c r="ALI538" s="63"/>
      <c r="ALJ538" s="63"/>
      <c r="ALL538" s="63"/>
      <c r="ALM538" s="63"/>
      <c r="ALN538" s="63"/>
      <c r="ALO538" s="63"/>
      <c r="ALP538" s="63"/>
      <c r="ALQ538" s="63"/>
      <c r="ALR538" s="63"/>
      <c r="ALS538" s="63"/>
      <c r="ALU538" s="63"/>
      <c r="ALV538" s="63"/>
      <c r="ALW538" s="63"/>
      <c r="ALX538" s="63"/>
      <c r="ALY538" s="63"/>
      <c r="ALZ538" s="63"/>
      <c r="AMA538" s="63"/>
      <c r="AMB538" s="63"/>
      <c r="AMD538" s="63"/>
      <c r="AME538" s="63"/>
      <c r="AMF538" s="63"/>
      <c r="AMG538" s="63"/>
      <c r="AMH538" s="63"/>
      <c r="AMI538" s="63"/>
      <c r="AMJ538" s="63"/>
      <c r="AMK538" s="63"/>
      <c r="AMM538" s="63"/>
      <c r="AMN538" s="63"/>
      <c r="AMO538" s="63"/>
      <c r="AMP538" s="63"/>
      <c r="AMQ538" s="63"/>
      <c r="AMR538" s="63"/>
      <c r="AMS538" s="63"/>
      <c r="AMT538" s="63"/>
      <c r="AMV538" s="63"/>
      <c r="AMW538" s="63"/>
      <c r="AMX538" s="63"/>
      <c r="AMY538" s="63"/>
      <c r="AMZ538" s="63"/>
      <c r="ANA538" s="63"/>
      <c r="ANB538" s="63"/>
      <c r="ANC538" s="63"/>
      <c r="ANE538" s="63"/>
      <c r="ANF538" s="63"/>
      <c r="ANG538" s="63"/>
      <c r="ANH538" s="63"/>
      <c r="ANI538" s="63"/>
      <c r="ANJ538" s="63"/>
      <c r="ANK538" s="63"/>
      <c r="ANL538" s="63"/>
      <c r="ANN538" s="63"/>
      <c r="ANO538" s="63"/>
      <c r="ANP538" s="63"/>
      <c r="ANQ538" s="63"/>
      <c r="ANR538" s="63"/>
      <c r="ANS538" s="63"/>
      <c r="ANT538" s="63"/>
      <c r="ANU538" s="63"/>
      <c r="ANW538" s="63"/>
      <c r="ANX538" s="63"/>
      <c r="ANY538" s="63"/>
      <c r="ANZ538" s="63"/>
      <c r="AOA538" s="63"/>
      <c r="AOB538" s="63"/>
      <c r="AOC538" s="63"/>
      <c r="AOD538" s="63"/>
    </row>
    <row r="539" spans="1:1070" ht="15.75" customHeight="1" x14ac:dyDescent="0.25">
      <c r="A539" s="70"/>
      <c r="B539" s="70"/>
      <c r="C539" s="70"/>
      <c r="D539" s="70"/>
      <c r="E539" s="70"/>
      <c r="F539" s="70"/>
      <c r="G539" s="70"/>
      <c r="H539" s="70"/>
      <c r="J539" s="63"/>
      <c r="K539" s="63"/>
      <c r="L539" s="63"/>
      <c r="M539" s="63"/>
      <c r="N539" s="63"/>
      <c r="O539" s="63"/>
      <c r="P539" s="63"/>
      <c r="Q539" s="63"/>
      <c r="S539" s="63"/>
      <c r="T539" s="63"/>
      <c r="U539" s="63"/>
      <c r="V539" s="63"/>
      <c r="W539" s="63"/>
      <c r="X539" s="63"/>
      <c r="Y539" s="63"/>
      <c r="Z539" s="63"/>
      <c r="AB539" s="63"/>
      <c r="AC539" s="63"/>
      <c r="AD539" s="63"/>
      <c r="AE539" s="63"/>
      <c r="AF539" s="63"/>
      <c r="AG539" s="63"/>
      <c r="AH539" s="63"/>
      <c r="AI539" s="63"/>
      <c r="AK539" s="63"/>
      <c r="AL539" s="63"/>
      <c r="AM539" s="63"/>
      <c r="AN539" s="63"/>
      <c r="AO539" s="63"/>
      <c r="AP539" s="63"/>
      <c r="AQ539" s="63"/>
      <c r="AR539" s="63"/>
      <c r="AT539" s="63"/>
      <c r="AU539" s="63"/>
      <c r="AV539" s="63"/>
      <c r="AW539" s="63"/>
      <c r="AX539" s="63"/>
      <c r="AY539" s="63"/>
      <c r="AZ539" s="63"/>
      <c r="BA539" s="63"/>
      <c r="BC539" s="63"/>
      <c r="BD539" s="63"/>
      <c r="BE539" s="63"/>
      <c r="BF539" s="63"/>
      <c r="BG539" s="63"/>
      <c r="BH539" s="63"/>
      <c r="BI539" s="63"/>
      <c r="BJ539" s="63"/>
      <c r="BL539" s="63"/>
      <c r="BM539" s="63"/>
      <c r="BN539" s="63"/>
      <c r="BO539" s="63"/>
      <c r="BP539" s="63"/>
      <c r="BQ539" s="63"/>
      <c r="BR539" s="63"/>
      <c r="BS539" s="63"/>
      <c r="BU539" s="63"/>
      <c r="BV539" s="63"/>
      <c r="BW539" s="63"/>
      <c r="BX539" s="63"/>
      <c r="BY539" s="63"/>
      <c r="BZ539" s="63"/>
      <c r="CA539" s="63"/>
      <c r="CB539" s="63"/>
      <c r="CD539" s="63"/>
      <c r="CE539" s="63"/>
      <c r="CF539" s="63"/>
      <c r="CG539" s="63"/>
      <c r="CH539" s="63"/>
      <c r="CI539" s="63"/>
      <c r="CJ539" s="63"/>
      <c r="CK539" s="63"/>
      <c r="CM539" s="63"/>
      <c r="CN539" s="63"/>
      <c r="CO539" s="63"/>
      <c r="CP539" s="63"/>
      <c r="CQ539" s="63"/>
      <c r="CR539" s="63"/>
      <c r="CS539" s="63"/>
      <c r="CT539" s="63"/>
      <c r="CV539" s="63"/>
      <c r="CW539" s="63"/>
      <c r="CX539" s="63"/>
      <c r="CY539" s="63"/>
      <c r="CZ539" s="63"/>
      <c r="DA539" s="63"/>
      <c r="DB539" s="63"/>
      <c r="DC539" s="63"/>
      <c r="DE539" s="63"/>
      <c r="DF539" s="63"/>
      <c r="DG539" s="63"/>
      <c r="DH539" s="63"/>
      <c r="DI539" s="63"/>
      <c r="DJ539" s="63"/>
      <c r="DK539" s="63"/>
      <c r="DL539" s="63"/>
      <c r="DN539" s="63"/>
      <c r="DO539" s="63"/>
      <c r="DP539" s="63"/>
      <c r="DQ539" s="63"/>
      <c r="DR539" s="63"/>
      <c r="DS539" s="63"/>
      <c r="DT539" s="63"/>
      <c r="DU539" s="63"/>
      <c r="DW539" s="63"/>
      <c r="DX539" s="63"/>
      <c r="DY539" s="63"/>
      <c r="DZ539" s="63"/>
      <c r="EA539" s="63"/>
      <c r="EB539" s="63"/>
      <c r="EC539" s="63"/>
      <c r="ED539" s="63"/>
      <c r="EF539" s="63"/>
      <c r="EG539" s="63"/>
      <c r="EH539" s="63"/>
      <c r="EI539" s="63"/>
      <c r="EJ539" s="63"/>
      <c r="EK539" s="63"/>
      <c r="EL539" s="63"/>
      <c r="EM539" s="63"/>
      <c r="EO539" s="63"/>
      <c r="EP539" s="63"/>
      <c r="EQ539" s="63"/>
      <c r="ER539" s="63"/>
      <c r="ES539" s="63"/>
      <c r="ET539" s="63"/>
      <c r="EU539" s="63"/>
      <c r="EV539" s="63"/>
      <c r="EX539" s="63"/>
      <c r="EY539" s="63"/>
      <c r="EZ539" s="63"/>
      <c r="FA539" s="63"/>
      <c r="FB539" s="63"/>
      <c r="FC539" s="63"/>
      <c r="FD539" s="63"/>
      <c r="FE539" s="63"/>
      <c r="FG539" s="63"/>
      <c r="FH539" s="63"/>
      <c r="FI539" s="63"/>
      <c r="FJ539" s="63"/>
      <c r="FK539" s="63"/>
      <c r="FL539" s="63"/>
      <c r="FM539" s="63"/>
      <c r="FN539" s="63"/>
      <c r="FP539" s="63"/>
      <c r="FQ539" s="63"/>
      <c r="FR539" s="63"/>
      <c r="FS539" s="63"/>
      <c r="FT539" s="63"/>
      <c r="FU539" s="63"/>
      <c r="FV539" s="63"/>
      <c r="FW539" s="63"/>
      <c r="FY539" s="63"/>
      <c r="FZ539" s="63"/>
      <c r="GA539" s="63"/>
      <c r="GB539" s="63"/>
      <c r="GC539" s="63"/>
      <c r="GD539" s="63"/>
      <c r="GE539" s="63"/>
      <c r="GF539" s="63"/>
      <c r="GH539" s="63"/>
      <c r="GI539" s="63"/>
      <c r="GJ539" s="63"/>
      <c r="GK539" s="63"/>
      <c r="GL539" s="63"/>
      <c r="GM539" s="63"/>
      <c r="GN539" s="63"/>
      <c r="GO539" s="63"/>
      <c r="GQ539" s="63"/>
      <c r="GR539" s="63"/>
      <c r="GS539" s="63"/>
      <c r="GT539" s="63"/>
      <c r="GU539" s="63"/>
      <c r="GV539" s="63"/>
      <c r="GW539" s="63"/>
      <c r="GX539" s="63"/>
      <c r="GZ539" s="63"/>
      <c r="HA539" s="63"/>
      <c r="HB539" s="63"/>
      <c r="HC539" s="63"/>
      <c r="HD539" s="63"/>
      <c r="HE539" s="63"/>
      <c r="HF539" s="63"/>
      <c r="HG539" s="63"/>
      <c r="HI539" s="63"/>
      <c r="HJ539" s="63"/>
      <c r="HK539" s="63"/>
      <c r="HL539" s="63"/>
      <c r="HM539" s="63"/>
      <c r="HN539" s="63"/>
      <c r="HO539" s="63"/>
      <c r="HP539" s="63"/>
      <c r="HR539" s="63"/>
      <c r="HS539" s="63"/>
      <c r="HT539" s="63"/>
      <c r="HU539" s="63"/>
      <c r="HV539" s="63"/>
      <c r="HW539" s="63"/>
      <c r="HX539" s="63"/>
      <c r="HY539" s="63"/>
      <c r="IA539" s="63"/>
      <c r="IB539" s="63"/>
      <c r="IC539" s="63"/>
      <c r="ID539" s="63"/>
      <c r="IE539" s="63"/>
      <c r="IF539" s="63"/>
      <c r="IG539" s="63"/>
      <c r="IH539" s="63"/>
      <c r="IJ539" s="63"/>
      <c r="IK539" s="63"/>
      <c r="IL539" s="63"/>
      <c r="IM539" s="63"/>
      <c r="IN539" s="63"/>
      <c r="IO539" s="63"/>
      <c r="IP539" s="63"/>
      <c r="IQ539" s="63"/>
      <c r="IS539" s="63"/>
      <c r="IT539" s="63"/>
      <c r="IU539" s="63"/>
      <c r="IV539" s="63"/>
      <c r="IW539" s="63"/>
      <c r="IX539" s="63"/>
      <c r="IY539" s="63"/>
      <c r="IZ539" s="63"/>
      <c r="JB539" s="63"/>
      <c r="JC539" s="63"/>
      <c r="JD539" s="63"/>
      <c r="JE539" s="63"/>
      <c r="JF539" s="63"/>
      <c r="JG539" s="63"/>
      <c r="JH539" s="63"/>
      <c r="JI539" s="63"/>
      <c r="JK539" s="63"/>
      <c r="JL539" s="63"/>
      <c r="JM539" s="63"/>
      <c r="JN539" s="63"/>
      <c r="JO539" s="63"/>
      <c r="JP539" s="63"/>
      <c r="JQ539" s="63"/>
      <c r="JR539" s="63"/>
      <c r="JT539" s="63"/>
      <c r="JU539" s="63"/>
      <c r="JV539" s="63"/>
      <c r="JW539" s="63"/>
      <c r="JX539" s="63"/>
      <c r="JY539" s="63"/>
      <c r="JZ539" s="63"/>
      <c r="KA539" s="63"/>
      <c r="KC539" s="63"/>
      <c r="KD539" s="63"/>
      <c r="KE539" s="63"/>
      <c r="KF539" s="63"/>
      <c r="KG539" s="63"/>
      <c r="KH539" s="63"/>
      <c r="KI539" s="63"/>
      <c r="KJ539" s="63"/>
      <c r="KL539" s="63"/>
      <c r="KM539" s="63"/>
      <c r="KN539" s="63"/>
      <c r="KO539" s="63"/>
      <c r="KP539" s="63"/>
      <c r="KQ539" s="63"/>
      <c r="KR539" s="63"/>
      <c r="KS539" s="63"/>
      <c r="KU539" s="63"/>
      <c r="KV539" s="63"/>
      <c r="KW539" s="63"/>
      <c r="KX539" s="63"/>
      <c r="KY539" s="63"/>
      <c r="KZ539" s="63"/>
      <c r="LA539" s="63"/>
      <c r="LB539" s="63"/>
      <c r="LD539" s="63"/>
      <c r="LE539" s="63"/>
      <c r="LF539" s="63"/>
      <c r="LG539" s="63"/>
      <c r="LH539" s="63"/>
      <c r="LI539" s="63"/>
      <c r="LJ539" s="63"/>
      <c r="LK539" s="63"/>
      <c r="LM539" s="63"/>
      <c r="LN539" s="63"/>
      <c r="LO539" s="63"/>
      <c r="LP539" s="63"/>
      <c r="LQ539" s="63"/>
      <c r="LR539" s="63"/>
      <c r="LS539" s="63"/>
      <c r="LT539" s="63"/>
      <c r="LV539" s="63"/>
      <c r="LW539" s="63"/>
      <c r="LX539" s="63"/>
      <c r="LY539" s="63"/>
      <c r="LZ539" s="63"/>
      <c r="MA539" s="63"/>
      <c r="MB539" s="63"/>
      <c r="MC539" s="63"/>
      <c r="ME539" s="63"/>
      <c r="MF539" s="63"/>
      <c r="MG539" s="63"/>
      <c r="MH539" s="63"/>
      <c r="MI539" s="63"/>
      <c r="MJ539" s="63"/>
      <c r="MK539" s="63"/>
      <c r="ML539" s="63"/>
      <c r="MN539" s="63"/>
      <c r="MO539" s="63"/>
      <c r="MP539" s="63"/>
      <c r="MQ539" s="63"/>
      <c r="MR539" s="63"/>
      <c r="MS539" s="63"/>
      <c r="MT539" s="63"/>
      <c r="MU539" s="63"/>
      <c r="MW539" s="63"/>
      <c r="MX539" s="63"/>
      <c r="MY539" s="63"/>
      <c r="MZ539" s="63"/>
      <c r="NA539" s="63"/>
      <c r="NB539" s="63"/>
      <c r="NC539" s="63"/>
      <c r="ND539" s="63"/>
      <c r="NF539" s="63"/>
      <c r="NG539" s="63"/>
      <c r="NH539" s="63"/>
      <c r="NI539" s="63"/>
      <c r="NJ539" s="63"/>
      <c r="NK539" s="63"/>
      <c r="NL539" s="63"/>
      <c r="NM539" s="63"/>
      <c r="NO539" s="63"/>
      <c r="NP539" s="63"/>
      <c r="NQ539" s="63"/>
      <c r="NR539" s="63"/>
      <c r="NS539" s="63"/>
      <c r="NT539" s="63"/>
      <c r="NU539" s="63"/>
      <c r="NV539" s="63"/>
      <c r="NX539" s="63"/>
      <c r="NY539" s="63"/>
      <c r="NZ539" s="63"/>
      <c r="OA539" s="63"/>
      <c r="OB539" s="63"/>
      <c r="OC539" s="63"/>
      <c r="OD539" s="63"/>
      <c r="OE539" s="63"/>
      <c r="OG539" s="63"/>
      <c r="OH539" s="63"/>
      <c r="OI539" s="63"/>
      <c r="OJ539" s="63"/>
      <c r="OK539" s="63"/>
      <c r="OL539" s="63"/>
      <c r="OM539" s="63"/>
      <c r="ON539" s="63"/>
      <c r="OP539" s="63"/>
      <c r="OQ539" s="63"/>
      <c r="OR539" s="63"/>
      <c r="OS539" s="63"/>
      <c r="OT539" s="63"/>
      <c r="OU539" s="63"/>
      <c r="OV539" s="63"/>
      <c r="OW539" s="63"/>
      <c r="OY539" s="63"/>
      <c r="OZ539" s="63"/>
      <c r="PA539" s="63"/>
      <c r="PB539" s="63"/>
      <c r="PC539" s="63"/>
      <c r="PD539" s="63"/>
      <c r="PE539" s="63"/>
      <c r="PF539" s="63"/>
      <c r="PH539" s="63"/>
      <c r="PI539" s="63"/>
      <c r="PJ539" s="63"/>
      <c r="PK539" s="63"/>
      <c r="PL539" s="63"/>
      <c r="PM539" s="63"/>
      <c r="PN539" s="63"/>
      <c r="PO539" s="63"/>
      <c r="PQ539" s="63"/>
      <c r="PR539" s="63"/>
      <c r="PS539" s="63"/>
      <c r="PT539" s="63"/>
      <c r="PU539" s="63"/>
      <c r="PV539" s="63"/>
      <c r="PW539" s="63"/>
      <c r="PX539" s="63"/>
      <c r="PZ539" s="63"/>
      <c r="QA539" s="63"/>
      <c r="QB539" s="63"/>
      <c r="QC539" s="63"/>
      <c r="QD539" s="63"/>
      <c r="QE539" s="63"/>
      <c r="QF539" s="63"/>
      <c r="QG539" s="63"/>
      <c r="QI539" s="63"/>
      <c r="QJ539" s="63"/>
      <c r="QK539" s="63"/>
      <c r="QL539" s="63"/>
      <c r="QM539" s="63"/>
      <c r="QN539" s="63"/>
      <c r="QO539" s="63"/>
      <c r="QP539" s="63"/>
      <c r="QR539" s="63"/>
      <c r="QS539" s="63"/>
      <c r="QT539" s="63"/>
      <c r="QU539" s="63"/>
      <c r="QV539" s="63"/>
      <c r="QW539" s="63"/>
      <c r="QX539" s="63"/>
      <c r="QY539" s="63"/>
      <c r="RA539" s="63"/>
      <c r="RB539" s="63"/>
      <c r="RC539" s="63"/>
      <c r="RD539" s="63"/>
      <c r="RE539" s="63"/>
      <c r="RF539" s="63"/>
      <c r="RG539" s="63"/>
      <c r="RH539" s="63"/>
      <c r="RJ539" s="63"/>
      <c r="RK539" s="63"/>
      <c r="RL539" s="63"/>
      <c r="RM539" s="63"/>
      <c r="RN539" s="63"/>
      <c r="RO539" s="63"/>
      <c r="RP539" s="63"/>
      <c r="RQ539" s="63"/>
      <c r="RS539" s="63"/>
      <c r="RT539" s="63"/>
      <c r="RU539" s="63"/>
      <c r="RV539" s="63"/>
      <c r="RW539" s="63"/>
      <c r="RX539" s="63"/>
      <c r="RY539" s="63"/>
      <c r="RZ539" s="63"/>
      <c r="SB539" s="63"/>
      <c r="SC539" s="63"/>
      <c r="SD539" s="63"/>
      <c r="SE539" s="63"/>
      <c r="SF539" s="63"/>
      <c r="SG539" s="63"/>
      <c r="SH539" s="63"/>
      <c r="SI539" s="63"/>
      <c r="SK539" s="63"/>
      <c r="SL539" s="63"/>
      <c r="SM539" s="63"/>
      <c r="SN539" s="63"/>
      <c r="SO539" s="63"/>
      <c r="SP539" s="63"/>
      <c r="SQ539" s="63"/>
      <c r="SR539" s="63"/>
      <c r="ST539" s="63"/>
      <c r="SU539" s="63"/>
      <c r="SV539" s="63"/>
      <c r="SW539" s="63"/>
      <c r="SX539" s="63"/>
      <c r="SY539" s="63"/>
      <c r="SZ539" s="63"/>
      <c r="TA539" s="63"/>
      <c r="TC539" s="63"/>
      <c r="TD539" s="63"/>
      <c r="TE539" s="63"/>
      <c r="TF539" s="63"/>
      <c r="TG539" s="63"/>
      <c r="TH539" s="63"/>
      <c r="TI539" s="63"/>
      <c r="TJ539" s="63"/>
      <c r="TL539" s="63"/>
      <c r="TM539" s="63"/>
      <c r="TN539" s="63"/>
      <c r="TO539" s="63"/>
      <c r="TP539" s="63"/>
      <c r="TQ539" s="63"/>
      <c r="TR539" s="63"/>
      <c r="TS539" s="63"/>
      <c r="TU539" s="63"/>
      <c r="TV539" s="63"/>
      <c r="TW539" s="63"/>
      <c r="TX539" s="63"/>
      <c r="TY539" s="63"/>
      <c r="TZ539" s="63"/>
      <c r="UA539" s="63"/>
      <c r="UB539" s="63"/>
      <c r="UD539" s="63"/>
      <c r="UE539" s="63"/>
      <c r="UF539" s="63"/>
      <c r="UG539" s="63"/>
      <c r="UH539" s="63"/>
      <c r="UI539" s="63"/>
      <c r="UJ539" s="63"/>
      <c r="UK539" s="63"/>
      <c r="UM539" s="63"/>
      <c r="UN539" s="63"/>
      <c r="UO539" s="63"/>
      <c r="UP539" s="63"/>
      <c r="UQ539" s="63"/>
      <c r="UR539" s="63"/>
      <c r="US539" s="63"/>
      <c r="UT539" s="63"/>
      <c r="UV539" s="63"/>
      <c r="UW539" s="63"/>
      <c r="UX539" s="63"/>
      <c r="UY539" s="63"/>
      <c r="UZ539" s="63"/>
      <c r="VA539" s="63"/>
      <c r="VB539" s="63"/>
      <c r="VC539" s="63"/>
      <c r="VE539" s="63"/>
      <c r="VF539" s="63"/>
      <c r="VG539" s="63"/>
      <c r="VH539" s="63"/>
      <c r="VI539" s="63"/>
      <c r="VJ539" s="63"/>
      <c r="VK539" s="63"/>
      <c r="VL539" s="63"/>
      <c r="VN539" s="63"/>
      <c r="VO539" s="63"/>
      <c r="VP539" s="63"/>
      <c r="VQ539" s="63"/>
      <c r="VR539" s="63"/>
      <c r="VS539" s="63"/>
      <c r="VT539" s="63"/>
      <c r="VU539" s="63"/>
      <c r="VW539" s="63"/>
      <c r="VX539" s="63"/>
      <c r="VY539" s="63"/>
      <c r="VZ539" s="63"/>
      <c r="WA539" s="63"/>
      <c r="WB539" s="63"/>
      <c r="WC539" s="63"/>
      <c r="WD539" s="63"/>
      <c r="WF539" s="63"/>
      <c r="WG539" s="63"/>
      <c r="WH539" s="63"/>
      <c r="WI539" s="63"/>
      <c r="WJ539" s="63"/>
      <c r="WK539" s="63"/>
      <c r="WL539" s="63"/>
      <c r="WM539" s="63"/>
      <c r="WO539" s="63"/>
      <c r="WP539" s="63"/>
      <c r="WQ539" s="63"/>
      <c r="WR539" s="63"/>
      <c r="WS539" s="63"/>
      <c r="WT539" s="63"/>
      <c r="WU539" s="63"/>
      <c r="WV539" s="63"/>
      <c r="WX539" s="63"/>
      <c r="WY539" s="63"/>
      <c r="WZ539" s="63"/>
      <c r="XA539" s="63"/>
      <c r="XB539" s="63"/>
      <c r="XC539" s="63"/>
      <c r="XD539" s="63"/>
      <c r="XE539" s="63"/>
      <c r="XG539" s="63"/>
      <c r="XH539" s="63"/>
      <c r="XI539" s="63"/>
      <c r="XJ539" s="63"/>
      <c r="XK539" s="63"/>
      <c r="XL539" s="63"/>
      <c r="XM539" s="63"/>
      <c r="XN539" s="63"/>
      <c r="XP539" s="63"/>
      <c r="XQ539" s="63"/>
      <c r="XR539" s="63"/>
      <c r="XS539" s="63"/>
      <c r="XT539" s="63"/>
      <c r="XU539" s="63"/>
      <c r="XV539" s="63"/>
      <c r="XW539" s="63"/>
      <c r="XY539" s="63"/>
      <c r="XZ539" s="63"/>
      <c r="YA539" s="63"/>
      <c r="YB539" s="63"/>
      <c r="YC539" s="63"/>
      <c r="YD539" s="63"/>
      <c r="YE539" s="63"/>
      <c r="YF539" s="63"/>
      <c r="YH539" s="63"/>
      <c r="YI539" s="63"/>
      <c r="YJ539" s="63"/>
      <c r="YK539" s="63"/>
      <c r="YL539" s="63"/>
      <c r="YM539" s="63"/>
      <c r="YN539" s="63"/>
      <c r="YO539" s="63"/>
      <c r="YQ539" s="63"/>
      <c r="YR539" s="63"/>
      <c r="YS539" s="63"/>
      <c r="YT539" s="63"/>
      <c r="YU539" s="63"/>
      <c r="YV539" s="63"/>
      <c r="YW539" s="63"/>
      <c r="YX539" s="63"/>
      <c r="YZ539" s="63"/>
      <c r="ZA539" s="63"/>
      <c r="ZB539" s="63"/>
      <c r="ZC539" s="63"/>
      <c r="ZD539" s="63"/>
      <c r="ZE539" s="63"/>
      <c r="ZF539" s="63"/>
      <c r="ZG539" s="63"/>
      <c r="ZI539" s="63"/>
      <c r="ZJ539" s="63"/>
      <c r="ZK539" s="63"/>
      <c r="ZL539" s="63"/>
      <c r="ZM539" s="63"/>
      <c r="ZN539" s="63"/>
      <c r="ZO539" s="63"/>
      <c r="ZP539" s="63"/>
      <c r="ZR539" s="63"/>
      <c r="ZS539" s="63"/>
      <c r="ZT539" s="63"/>
      <c r="ZU539" s="63"/>
      <c r="ZV539" s="63"/>
      <c r="ZW539" s="63"/>
      <c r="ZX539" s="63"/>
      <c r="ZY539" s="63"/>
      <c r="AAA539" s="63"/>
      <c r="AAB539" s="63"/>
      <c r="AAC539" s="63"/>
      <c r="AAD539" s="63"/>
      <c r="AAE539" s="63"/>
      <c r="AAF539" s="63"/>
      <c r="AAG539" s="63"/>
      <c r="AAH539" s="63"/>
      <c r="AAJ539" s="63"/>
      <c r="AAK539" s="63"/>
      <c r="AAL539" s="63"/>
      <c r="AAM539" s="63"/>
      <c r="AAN539" s="63"/>
      <c r="AAO539" s="63"/>
      <c r="AAP539" s="63"/>
      <c r="AAQ539" s="63"/>
      <c r="AAS539" s="63"/>
      <c r="AAT539" s="63"/>
      <c r="AAU539" s="63"/>
      <c r="AAV539" s="63"/>
      <c r="AAW539" s="63"/>
      <c r="AAX539" s="63"/>
      <c r="AAY539" s="63"/>
      <c r="AAZ539" s="63"/>
      <c r="ABB539" s="63"/>
      <c r="ABC539" s="63"/>
      <c r="ABD539" s="63"/>
      <c r="ABE539" s="63"/>
      <c r="ABF539" s="63"/>
      <c r="ABG539" s="63"/>
      <c r="ABH539" s="63"/>
      <c r="ABI539" s="63"/>
      <c r="ABK539" s="63"/>
      <c r="ABL539" s="63"/>
      <c r="ABM539" s="63"/>
      <c r="ABN539" s="63"/>
      <c r="ABO539" s="63"/>
      <c r="ABP539" s="63"/>
      <c r="ABQ539" s="63"/>
      <c r="ABR539" s="63"/>
      <c r="ABT539" s="63"/>
      <c r="ABU539" s="63"/>
      <c r="ABV539" s="63"/>
      <c r="ABW539" s="63"/>
      <c r="ABX539" s="63"/>
      <c r="ABY539" s="63"/>
      <c r="ABZ539" s="63"/>
      <c r="ACA539" s="63"/>
      <c r="ACC539" s="63"/>
      <c r="ACD539" s="63"/>
      <c r="ACE539" s="63"/>
      <c r="ACF539" s="63"/>
      <c r="ACG539" s="63"/>
      <c r="ACH539" s="63"/>
      <c r="ACI539" s="63"/>
      <c r="ACJ539" s="63"/>
      <c r="ACL539" s="63"/>
      <c r="ACM539" s="63"/>
      <c r="ACN539" s="63"/>
      <c r="ACO539" s="63"/>
      <c r="ACP539" s="63"/>
      <c r="ACQ539" s="63"/>
      <c r="ACR539" s="63"/>
      <c r="ACS539" s="63"/>
      <c r="ACU539" s="63"/>
      <c r="ACV539" s="63"/>
      <c r="ACW539" s="63"/>
      <c r="ACX539" s="63"/>
      <c r="ACY539" s="63"/>
      <c r="ACZ539" s="63"/>
      <c r="ADA539" s="63"/>
      <c r="ADB539" s="63"/>
      <c r="ADD539" s="63"/>
      <c r="ADE539" s="63"/>
      <c r="ADF539" s="63"/>
      <c r="ADG539" s="63"/>
      <c r="ADH539" s="63"/>
      <c r="ADI539" s="63"/>
      <c r="ADJ539" s="63"/>
      <c r="ADK539" s="63"/>
      <c r="ADM539" s="63"/>
      <c r="ADN539" s="63"/>
      <c r="ADO539" s="63"/>
      <c r="ADP539" s="63"/>
      <c r="ADQ539" s="63"/>
      <c r="ADR539" s="63"/>
      <c r="ADS539" s="63"/>
      <c r="ADT539" s="63"/>
      <c r="ADV539" s="63"/>
      <c r="ADW539" s="63"/>
      <c r="ADX539" s="63"/>
      <c r="ADY539" s="63"/>
      <c r="ADZ539" s="63"/>
      <c r="AEA539" s="63"/>
      <c r="AEB539" s="63"/>
      <c r="AEC539" s="63"/>
      <c r="AEE539" s="63"/>
      <c r="AEF539" s="63"/>
      <c r="AEG539" s="63"/>
      <c r="AEH539" s="63"/>
      <c r="AEI539" s="63"/>
      <c r="AEJ539" s="63"/>
      <c r="AEK539" s="63"/>
      <c r="AEL539" s="63"/>
      <c r="AEN539" s="63"/>
      <c r="AEO539" s="63"/>
      <c r="AEP539" s="63"/>
      <c r="AEQ539" s="63"/>
      <c r="AER539" s="63"/>
      <c r="AES539" s="63"/>
      <c r="AET539" s="63"/>
      <c r="AEU539" s="63"/>
      <c r="AEW539" s="63"/>
      <c r="AEX539" s="63"/>
      <c r="AEY539" s="63"/>
      <c r="AEZ539" s="63"/>
      <c r="AFA539" s="63"/>
      <c r="AFB539" s="63"/>
      <c r="AFC539" s="63"/>
      <c r="AFD539" s="63"/>
      <c r="AFF539" s="63"/>
      <c r="AFG539" s="63"/>
      <c r="AFH539" s="63"/>
      <c r="AFI539" s="63"/>
      <c r="AFJ539" s="63"/>
      <c r="AFK539" s="63"/>
      <c r="AFL539" s="63"/>
      <c r="AFM539" s="63"/>
      <c r="AFO539" s="63"/>
      <c r="AFP539" s="63"/>
      <c r="AFQ539" s="63"/>
      <c r="AFR539" s="63"/>
      <c r="AFS539" s="63"/>
      <c r="AFT539" s="63"/>
      <c r="AFU539" s="63"/>
      <c r="AFV539" s="63"/>
      <c r="AFX539" s="63"/>
      <c r="AFY539" s="63"/>
      <c r="AFZ539" s="63"/>
      <c r="AGA539" s="63"/>
      <c r="AGB539" s="63"/>
      <c r="AGC539" s="63"/>
      <c r="AGD539" s="63"/>
      <c r="AGE539" s="63"/>
      <c r="AGG539" s="63"/>
      <c r="AGH539" s="63"/>
      <c r="AGI539" s="63"/>
      <c r="AGJ539" s="63"/>
      <c r="AGK539" s="63"/>
      <c r="AGL539" s="63"/>
      <c r="AGM539" s="63"/>
      <c r="AGN539" s="63"/>
      <c r="AGP539" s="63"/>
      <c r="AGQ539" s="63"/>
      <c r="AGR539" s="63"/>
      <c r="AGS539" s="63"/>
      <c r="AGT539" s="63"/>
      <c r="AGU539" s="63"/>
      <c r="AGV539" s="63"/>
      <c r="AGW539" s="63"/>
      <c r="AGY539" s="63"/>
      <c r="AGZ539" s="63"/>
      <c r="AHA539" s="63"/>
      <c r="AHB539" s="63"/>
      <c r="AHC539" s="63"/>
      <c r="AHD539" s="63"/>
      <c r="AHE539" s="63"/>
      <c r="AHF539" s="63"/>
      <c r="AHH539" s="63"/>
      <c r="AHI539" s="63"/>
      <c r="AHJ539" s="63"/>
      <c r="AHK539" s="63"/>
      <c r="AHL539" s="63"/>
      <c r="AHM539" s="63"/>
      <c r="AHN539" s="63"/>
      <c r="AHO539" s="63"/>
      <c r="AHQ539" s="63"/>
      <c r="AHR539" s="63"/>
      <c r="AHS539" s="63"/>
      <c r="AHT539" s="63"/>
      <c r="AHU539" s="63"/>
      <c r="AHV539" s="63"/>
      <c r="AHW539" s="63"/>
      <c r="AHX539" s="63"/>
      <c r="AHZ539" s="63"/>
      <c r="AIA539" s="63"/>
      <c r="AIB539" s="63"/>
      <c r="AIC539" s="63"/>
      <c r="AID539" s="63"/>
      <c r="AIE539" s="63"/>
      <c r="AIF539" s="63"/>
      <c r="AIG539" s="63"/>
      <c r="AII539" s="63"/>
      <c r="AIJ539" s="63"/>
      <c r="AIK539" s="63"/>
      <c r="AIL539" s="63"/>
      <c r="AIM539" s="63"/>
      <c r="AIN539" s="63"/>
      <c r="AIO539" s="63"/>
      <c r="AIP539" s="63"/>
      <c r="AIR539" s="63"/>
      <c r="AIS539" s="63"/>
      <c r="AIT539" s="63"/>
      <c r="AIU539" s="63"/>
      <c r="AIV539" s="63"/>
      <c r="AIW539" s="63"/>
      <c r="AIX539" s="63"/>
      <c r="AIY539" s="63"/>
      <c r="AJA539" s="63"/>
      <c r="AJB539" s="63"/>
      <c r="AJC539" s="63"/>
      <c r="AJD539" s="63"/>
      <c r="AJE539" s="63"/>
      <c r="AJF539" s="63"/>
      <c r="AJG539" s="63"/>
      <c r="AJH539" s="63"/>
      <c r="AJJ539" s="63"/>
      <c r="AJK539" s="63"/>
      <c r="AJL539" s="63"/>
      <c r="AJM539" s="63"/>
      <c r="AJN539" s="63"/>
      <c r="AJO539" s="63"/>
      <c r="AJP539" s="63"/>
      <c r="AJQ539" s="63"/>
      <c r="AJS539" s="63"/>
      <c r="AJT539" s="63"/>
      <c r="AJU539" s="63"/>
      <c r="AJV539" s="63"/>
      <c r="AJW539" s="63"/>
      <c r="AJX539" s="63"/>
      <c r="AJY539" s="63"/>
      <c r="AJZ539" s="63"/>
      <c r="AKB539" s="63"/>
      <c r="AKC539" s="63"/>
      <c r="AKD539" s="63"/>
      <c r="AKE539" s="63"/>
      <c r="AKF539" s="63"/>
      <c r="AKG539" s="63"/>
      <c r="AKH539" s="63"/>
      <c r="AKI539" s="63"/>
      <c r="AKK539" s="63"/>
      <c r="AKL539" s="63"/>
      <c r="AKM539" s="63"/>
      <c r="AKN539" s="63"/>
      <c r="AKO539" s="63"/>
      <c r="AKP539" s="63"/>
      <c r="AKQ539" s="63"/>
      <c r="AKR539" s="63"/>
      <c r="AKT539" s="63"/>
      <c r="AKU539" s="63"/>
      <c r="AKV539" s="63"/>
      <c r="AKW539" s="63"/>
      <c r="AKX539" s="63"/>
      <c r="AKY539" s="63"/>
      <c r="AKZ539" s="63"/>
      <c r="ALA539" s="63"/>
      <c r="ALC539" s="63"/>
      <c r="ALD539" s="63"/>
      <c r="ALE539" s="63"/>
      <c r="ALF539" s="63"/>
      <c r="ALG539" s="63"/>
      <c r="ALH539" s="63"/>
      <c r="ALI539" s="63"/>
      <c r="ALJ539" s="63"/>
      <c r="ALL539" s="63"/>
      <c r="ALM539" s="63"/>
      <c r="ALN539" s="63"/>
      <c r="ALO539" s="63"/>
      <c r="ALP539" s="63"/>
      <c r="ALQ539" s="63"/>
      <c r="ALR539" s="63"/>
      <c r="ALS539" s="63"/>
      <c r="ALU539" s="63"/>
      <c r="ALV539" s="63"/>
      <c r="ALW539" s="63"/>
      <c r="ALX539" s="63"/>
      <c r="ALY539" s="63"/>
      <c r="ALZ539" s="63"/>
      <c r="AMA539" s="63"/>
      <c r="AMB539" s="63"/>
      <c r="AMD539" s="63"/>
      <c r="AME539" s="63"/>
      <c r="AMF539" s="63"/>
      <c r="AMG539" s="63"/>
      <c r="AMH539" s="63"/>
      <c r="AMI539" s="63"/>
      <c r="AMJ539" s="63"/>
      <c r="AMK539" s="63"/>
      <c r="AMM539" s="63"/>
      <c r="AMN539" s="63"/>
      <c r="AMO539" s="63"/>
      <c r="AMP539" s="63"/>
      <c r="AMQ539" s="63"/>
      <c r="AMR539" s="63"/>
      <c r="AMS539" s="63"/>
      <c r="AMT539" s="63"/>
      <c r="AMV539" s="63"/>
      <c r="AMW539" s="63"/>
      <c r="AMX539" s="63"/>
      <c r="AMY539" s="63"/>
      <c r="AMZ539" s="63"/>
      <c r="ANA539" s="63"/>
      <c r="ANB539" s="63"/>
      <c r="ANC539" s="63"/>
      <c r="ANE539" s="63"/>
      <c r="ANF539" s="63"/>
      <c r="ANG539" s="63"/>
      <c r="ANH539" s="63"/>
      <c r="ANI539" s="63"/>
      <c r="ANJ539" s="63"/>
      <c r="ANK539" s="63"/>
      <c r="ANL539" s="63"/>
      <c r="ANN539" s="63"/>
      <c r="ANO539" s="63"/>
      <c r="ANP539" s="63"/>
      <c r="ANQ539" s="63"/>
      <c r="ANR539" s="63"/>
      <c r="ANS539" s="63"/>
      <c r="ANT539" s="63"/>
      <c r="ANU539" s="63"/>
      <c r="ANW539" s="63"/>
      <c r="ANX539" s="63"/>
      <c r="ANY539" s="63"/>
      <c r="ANZ539" s="63"/>
      <c r="AOA539" s="63"/>
      <c r="AOB539" s="63"/>
      <c r="AOC539" s="63"/>
      <c r="AOD539" s="63"/>
    </row>
    <row r="540" spans="1:1070" ht="15.75" customHeight="1" x14ac:dyDescent="0.25">
      <c r="A540" s="70"/>
      <c r="B540" s="70"/>
      <c r="C540" s="70"/>
      <c r="D540" s="70"/>
      <c r="E540" s="70"/>
      <c r="F540" s="70"/>
      <c r="G540" s="70"/>
      <c r="H540" s="70"/>
      <c r="J540" s="63"/>
      <c r="K540" s="63"/>
      <c r="L540" s="63"/>
      <c r="M540" s="63"/>
      <c r="N540" s="63"/>
      <c r="O540" s="63"/>
      <c r="P540" s="63"/>
      <c r="Q540" s="63"/>
      <c r="S540" s="63"/>
      <c r="T540" s="63"/>
      <c r="U540" s="63"/>
      <c r="V540" s="63"/>
      <c r="W540" s="63"/>
      <c r="X540" s="63"/>
      <c r="Y540" s="63"/>
      <c r="Z540" s="63"/>
      <c r="AB540" s="63"/>
      <c r="AC540" s="63"/>
      <c r="AD540" s="63"/>
      <c r="AE540" s="63"/>
      <c r="AF540" s="63"/>
      <c r="AG540" s="63"/>
      <c r="AH540" s="63"/>
      <c r="AI540" s="63"/>
      <c r="AK540" s="63"/>
      <c r="AL540" s="63"/>
      <c r="AM540" s="63"/>
      <c r="AN540" s="63"/>
      <c r="AO540" s="63"/>
      <c r="AP540" s="63"/>
      <c r="AQ540" s="63"/>
      <c r="AR540" s="63"/>
      <c r="AT540" s="63"/>
      <c r="AU540" s="63"/>
      <c r="AV540" s="63"/>
      <c r="AW540" s="63"/>
      <c r="AX540" s="63"/>
      <c r="AY540" s="63"/>
      <c r="AZ540" s="63"/>
      <c r="BA540" s="63"/>
      <c r="BC540" s="63"/>
      <c r="BD540" s="63"/>
      <c r="BE540" s="63"/>
      <c r="BF540" s="63"/>
      <c r="BG540" s="63"/>
      <c r="BH540" s="63"/>
      <c r="BI540" s="63"/>
      <c r="BJ540" s="63"/>
      <c r="BL540" s="63"/>
      <c r="BM540" s="63"/>
      <c r="BN540" s="63"/>
      <c r="BO540" s="63"/>
      <c r="BP540" s="63"/>
      <c r="BQ540" s="63"/>
      <c r="BR540" s="63"/>
      <c r="BS540" s="63"/>
      <c r="BU540" s="63"/>
      <c r="BV540" s="63"/>
      <c r="BW540" s="63"/>
      <c r="BX540" s="63"/>
      <c r="BY540" s="63"/>
      <c r="BZ540" s="63"/>
      <c r="CA540" s="63"/>
      <c r="CB540" s="63"/>
      <c r="CD540" s="63"/>
      <c r="CE540" s="63"/>
      <c r="CF540" s="63"/>
      <c r="CG540" s="63"/>
      <c r="CH540" s="63"/>
      <c r="CI540" s="63"/>
      <c r="CJ540" s="63"/>
      <c r="CK540" s="63"/>
      <c r="CM540" s="63"/>
      <c r="CN540" s="63"/>
      <c r="CO540" s="63"/>
      <c r="CP540" s="63"/>
      <c r="CQ540" s="63"/>
      <c r="CR540" s="63"/>
      <c r="CS540" s="63"/>
      <c r="CT540" s="63"/>
      <c r="CV540" s="63"/>
      <c r="CW540" s="63"/>
      <c r="CX540" s="63"/>
      <c r="CY540" s="63"/>
      <c r="CZ540" s="63"/>
      <c r="DA540" s="63"/>
      <c r="DB540" s="63"/>
      <c r="DC540" s="63"/>
      <c r="DE540" s="63"/>
      <c r="DF540" s="63"/>
      <c r="DG540" s="63"/>
      <c r="DH540" s="63"/>
      <c r="DI540" s="63"/>
      <c r="DJ540" s="63"/>
      <c r="DK540" s="63"/>
      <c r="DL540" s="63"/>
      <c r="DN540" s="63"/>
      <c r="DO540" s="63"/>
      <c r="DP540" s="63"/>
      <c r="DQ540" s="63"/>
      <c r="DR540" s="63"/>
      <c r="DS540" s="63"/>
      <c r="DT540" s="63"/>
      <c r="DU540" s="63"/>
      <c r="DW540" s="63"/>
      <c r="DX540" s="63"/>
      <c r="DY540" s="63"/>
      <c r="DZ540" s="63"/>
      <c r="EA540" s="63"/>
      <c r="EB540" s="63"/>
      <c r="EC540" s="63"/>
      <c r="ED540" s="63"/>
      <c r="EF540" s="63"/>
      <c r="EG540" s="63"/>
      <c r="EH540" s="63"/>
      <c r="EI540" s="63"/>
      <c r="EJ540" s="63"/>
      <c r="EK540" s="63"/>
      <c r="EL540" s="63"/>
      <c r="EM540" s="63"/>
      <c r="EO540" s="63"/>
      <c r="EP540" s="63"/>
      <c r="EQ540" s="63"/>
      <c r="ER540" s="63"/>
      <c r="ES540" s="63"/>
      <c r="ET540" s="63"/>
      <c r="EU540" s="63"/>
      <c r="EV540" s="63"/>
      <c r="EX540" s="63"/>
      <c r="EY540" s="63"/>
      <c r="EZ540" s="63"/>
      <c r="FA540" s="63"/>
      <c r="FB540" s="63"/>
      <c r="FC540" s="63"/>
      <c r="FD540" s="63"/>
      <c r="FE540" s="63"/>
      <c r="FG540" s="63"/>
      <c r="FH540" s="63"/>
      <c r="FI540" s="63"/>
      <c r="FJ540" s="63"/>
      <c r="FK540" s="63"/>
      <c r="FL540" s="63"/>
      <c r="FM540" s="63"/>
      <c r="FN540" s="63"/>
      <c r="FP540" s="63"/>
      <c r="FQ540" s="63"/>
      <c r="FR540" s="63"/>
      <c r="FS540" s="63"/>
      <c r="FT540" s="63"/>
      <c r="FU540" s="63"/>
      <c r="FV540" s="63"/>
      <c r="FW540" s="63"/>
      <c r="FY540" s="63"/>
      <c r="FZ540" s="63"/>
      <c r="GA540" s="63"/>
      <c r="GB540" s="63"/>
      <c r="GC540" s="63"/>
      <c r="GD540" s="63"/>
      <c r="GE540" s="63"/>
      <c r="GF540" s="63"/>
      <c r="GH540" s="63"/>
      <c r="GI540" s="63"/>
      <c r="GJ540" s="63"/>
      <c r="GK540" s="63"/>
      <c r="GL540" s="63"/>
      <c r="GM540" s="63"/>
      <c r="GN540" s="63"/>
      <c r="GO540" s="63"/>
      <c r="GQ540" s="63"/>
      <c r="GR540" s="63"/>
      <c r="GS540" s="63"/>
      <c r="GT540" s="63"/>
      <c r="GU540" s="63"/>
      <c r="GV540" s="63"/>
      <c r="GW540" s="63"/>
      <c r="GX540" s="63"/>
      <c r="GZ540" s="63"/>
      <c r="HA540" s="63"/>
      <c r="HB540" s="63"/>
      <c r="HC540" s="63"/>
      <c r="HD540" s="63"/>
      <c r="HE540" s="63"/>
      <c r="HF540" s="63"/>
      <c r="HG540" s="63"/>
      <c r="HI540" s="63"/>
      <c r="HJ540" s="63"/>
      <c r="HK540" s="63"/>
      <c r="HL540" s="63"/>
      <c r="HM540" s="63"/>
      <c r="HN540" s="63"/>
      <c r="HO540" s="63"/>
      <c r="HP540" s="63"/>
      <c r="HR540" s="63"/>
      <c r="HS540" s="63"/>
      <c r="HT540" s="63"/>
      <c r="HU540" s="63"/>
      <c r="HV540" s="63"/>
      <c r="HW540" s="63"/>
      <c r="HX540" s="63"/>
      <c r="HY540" s="63"/>
      <c r="IA540" s="63"/>
      <c r="IB540" s="63"/>
      <c r="IC540" s="63"/>
      <c r="ID540" s="63"/>
      <c r="IE540" s="63"/>
      <c r="IF540" s="63"/>
      <c r="IG540" s="63"/>
      <c r="IH540" s="63"/>
      <c r="IJ540" s="63"/>
      <c r="IK540" s="63"/>
      <c r="IL540" s="63"/>
      <c r="IM540" s="63"/>
      <c r="IN540" s="63"/>
      <c r="IO540" s="63"/>
      <c r="IP540" s="63"/>
      <c r="IQ540" s="63"/>
      <c r="IS540" s="63"/>
      <c r="IT540" s="63"/>
      <c r="IU540" s="63"/>
      <c r="IV540" s="63"/>
      <c r="IW540" s="63"/>
      <c r="IX540" s="63"/>
      <c r="IY540" s="63"/>
      <c r="IZ540" s="63"/>
      <c r="JB540" s="63"/>
      <c r="JC540" s="63"/>
      <c r="JD540" s="63"/>
      <c r="JE540" s="63"/>
      <c r="JF540" s="63"/>
      <c r="JG540" s="63"/>
      <c r="JH540" s="63"/>
      <c r="JI540" s="63"/>
      <c r="JK540" s="63"/>
      <c r="JL540" s="63"/>
      <c r="JM540" s="63"/>
      <c r="JN540" s="63"/>
      <c r="JO540" s="63"/>
      <c r="JP540" s="63"/>
      <c r="JQ540" s="63"/>
      <c r="JR540" s="63"/>
      <c r="JT540" s="63"/>
      <c r="JU540" s="63"/>
      <c r="JV540" s="63"/>
      <c r="JW540" s="63"/>
      <c r="JX540" s="63"/>
      <c r="JY540" s="63"/>
      <c r="JZ540" s="63"/>
      <c r="KA540" s="63"/>
      <c r="KC540" s="63"/>
      <c r="KD540" s="63"/>
      <c r="KE540" s="63"/>
      <c r="KF540" s="63"/>
      <c r="KG540" s="63"/>
      <c r="KH540" s="63"/>
      <c r="KI540" s="63"/>
      <c r="KJ540" s="63"/>
      <c r="KL540" s="63"/>
      <c r="KM540" s="63"/>
      <c r="KN540" s="63"/>
      <c r="KO540" s="63"/>
      <c r="KP540" s="63"/>
      <c r="KQ540" s="63"/>
      <c r="KR540" s="63"/>
      <c r="KS540" s="63"/>
      <c r="KU540" s="63"/>
      <c r="KV540" s="63"/>
      <c r="KW540" s="63"/>
      <c r="KX540" s="63"/>
      <c r="KY540" s="63"/>
      <c r="KZ540" s="63"/>
      <c r="LA540" s="63"/>
      <c r="LB540" s="63"/>
      <c r="LD540" s="63"/>
      <c r="LE540" s="63"/>
      <c r="LF540" s="63"/>
      <c r="LG540" s="63"/>
      <c r="LH540" s="63"/>
      <c r="LI540" s="63"/>
      <c r="LJ540" s="63"/>
      <c r="LK540" s="63"/>
      <c r="LM540" s="63"/>
      <c r="LN540" s="63"/>
      <c r="LO540" s="63"/>
      <c r="LP540" s="63"/>
      <c r="LQ540" s="63"/>
      <c r="LR540" s="63"/>
      <c r="LS540" s="63"/>
      <c r="LT540" s="63"/>
      <c r="LV540" s="63"/>
      <c r="LW540" s="63"/>
      <c r="LX540" s="63"/>
      <c r="LY540" s="63"/>
      <c r="LZ540" s="63"/>
      <c r="MA540" s="63"/>
      <c r="MB540" s="63"/>
      <c r="MC540" s="63"/>
      <c r="ME540" s="63"/>
      <c r="MF540" s="63"/>
      <c r="MG540" s="63"/>
      <c r="MH540" s="63"/>
      <c r="MI540" s="63"/>
      <c r="MJ540" s="63"/>
      <c r="MK540" s="63"/>
      <c r="ML540" s="63"/>
      <c r="MN540" s="63"/>
      <c r="MO540" s="63"/>
      <c r="MP540" s="63"/>
      <c r="MQ540" s="63"/>
      <c r="MR540" s="63"/>
      <c r="MS540" s="63"/>
      <c r="MT540" s="63"/>
      <c r="MU540" s="63"/>
      <c r="MW540" s="63"/>
      <c r="MX540" s="63"/>
      <c r="MY540" s="63"/>
      <c r="MZ540" s="63"/>
      <c r="NA540" s="63"/>
      <c r="NB540" s="63"/>
      <c r="NC540" s="63"/>
      <c r="ND540" s="63"/>
      <c r="NF540" s="63"/>
      <c r="NG540" s="63"/>
      <c r="NH540" s="63"/>
      <c r="NI540" s="63"/>
      <c r="NJ540" s="63"/>
      <c r="NK540" s="63"/>
      <c r="NL540" s="63"/>
      <c r="NM540" s="63"/>
      <c r="NO540" s="63"/>
      <c r="NP540" s="63"/>
      <c r="NQ540" s="63"/>
      <c r="NR540" s="63"/>
      <c r="NS540" s="63"/>
      <c r="NT540" s="63"/>
      <c r="NU540" s="63"/>
      <c r="NV540" s="63"/>
      <c r="NX540" s="63"/>
      <c r="NY540" s="63"/>
      <c r="NZ540" s="63"/>
      <c r="OA540" s="63"/>
      <c r="OB540" s="63"/>
      <c r="OC540" s="63"/>
      <c r="OD540" s="63"/>
      <c r="OE540" s="63"/>
      <c r="OG540" s="63"/>
      <c r="OH540" s="63"/>
      <c r="OI540" s="63"/>
      <c r="OJ540" s="63"/>
      <c r="OK540" s="63"/>
      <c r="OL540" s="63"/>
      <c r="OM540" s="63"/>
      <c r="ON540" s="63"/>
      <c r="OP540" s="63"/>
      <c r="OQ540" s="63"/>
      <c r="OR540" s="63"/>
      <c r="OS540" s="63"/>
      <c r="OT540" s="63"/>
      <c r="OU540" s="63"/>
      <c r="OV540" s="63"/>
      <c r="OW540" s="63"/>
      <c r="OY540" s="63"/>
      <c r="OZ540" s="63"/>
      <c r="PA540" s="63"/>
      <c r="PB540" s="63"/>
      <c r="PC540" s="63"/>
      <c r="PD540" s="63"/>
      <c r="PE540" s="63"/>
      <c r="PF540" s="63"/>
      <c r="PH540" s="63"/>
      <c r="PI540" s="63"/>
      <c r="PJ540" s="63"/>
      <c r="PK540" s="63"/>
      <c r="PL540" s="63"/>
      <c r="PM540" s="63"/>
      <c r="PN540" s="63"/>
      <c r="PO540" s="63"/>
      <c r="PQ540" s="63"/>
      <c r="PR540" s="63"/>
      <c r="PS540" s="63"/>
      <c r="PT540" s="63"/>
      <c r="PU540" s="63"/>
      <c r="PV540" s="63"/>
      <c r="PW540" s="63"/>
      <c r="PX540" s="63"/>
      <c r="PZ540" s="63"/>
      <c r="QA540" s="63"/>
      <c r="QB540" s="63"/>
      <c r="QC540" s="63"/>
      <c r="QD540" s="63"/>
      <c r="QE540" s="63"/>
      <c r="QF540" s="63"/>
      <c r="QG540" s="63"/>
      <c r="QI540" s="63"/>
      <c r="QJ540" s="63"/>
      <c r="QK540" s="63"/>
      <c r="QL540" s="63"/>
      <c r="QM540" s="63"/>
      <c r="QN540" s="63"/>
      <c r="QO540" s="63"/>
      <c r="QP540" s="63"/>
      <c r="QR540" s="63"/>
      <c r="QS540" s="63"/>
      <c r="QT540" s="63"/>
      <c r="QU540" s="63"/>
      <c r="QV540" s="63"/>
      <c r="QW540" s="63"/>
      <c r="QX540" s="63"/>
      <c r="QY540" s="63"/>
      <c r="RA540" s="63"/>
      <c r="RB540" s="63"/>
      <c r="RC540" s="63"/>
      <c r="RD540" s="63"/>
      <c r="RE540" s="63"/>
      <c r="RF540" s="63"/>
      <c r="RG540" s="63"/>
      <c r="RH540" s="63"/>
      <c r="RJ540" s="63"/>
      <c r="RK540" s="63"/>
      <c r="RL540" s="63"/>
      <c r="RM540" s="63"/>
      <c r="RN540" s="63"/>
      <c r="RO540" s="63"/>
      <c r="RP540" s="63"/>
      <c r="RQ540" s="63"/>
      <c r="RS540" s="63"/>
      <c r="RT540" s="63"/>
      <c r="RU540" s="63"/>
      <c r="RV540" s="63"/>
      <c r="RW540" s="63"/>
      <c r="RX540" s="63"/>
      <c r="RY540" s="63"/>
      <c r="RZ540" s="63"/>
      <c r="SB540" s="63"/>
      <c r="SC540" s="63"/>
      <c r="SD540" s="63"/>
      <c r="SE540" s="63"/>
      <c r="SF540" s="63"/>
      <c r="SG540" s="63"/>
      <c r="SH540" s="63"/>
      <c r="SI540" s="63"/>
      <c r="SK540" s="63"/>
      <c r="SL540" s="63"/>
      <c r="SM540" s="63"/>
      <c r="SN540" s="63"/>
      <c r="SO540" s="63"/>
      <c r="SP540" s="63"/>
      <c r="SQ540" s="63"/>
      <c r="SR540" s="63"/>
      <c r="ST540" s="63"/>
      <c r="SU540" s="63"/>
      <c r="SV540" s="63"/>
      <c r="SW540" s="63"/>
      <c r="SX540" s="63"/>
      <c r="SY540" s="63"/>
      <c r="SZ540" s="63"/>
      <c r="TA540" s="63"/>
      <c r="TC540" s="63"/>
      <c r="TD540" s="63"/>
      <c r="TE540" s="63"/>
      <c r="TF540" s="63"/>
      <c r="TG540" s="63"/>
      <c r="TH540" s="63"/>
      <c r="TI540" s="63"/>
      <c r="TJ540" s="63"/>
      <c r="TL540" s="63"/>
      <c r="TM540" s="63"/>
      <c r="TN540" s="63"/>
      <c r="TO540" s="63"/>
      <c r="TP540" s="63"/>
      <c r="TQ540" s="63"/>
      <c r="TR540" s="63"/>
      <c r="TS540" s="63"/>
      <c r="TU540" s="63"/>
      <c r="TV540" s="63"/>
      <c r="TW540" s="63"/>
      <c r="TX540" s="63"/>
      <c r="TY540" s="63"/>
      <c r="TZ540" s="63"/>
      <c r="UA540" s="63"/>
      <c r="UB540" s="63"/>
      <c r="UD540" s="63"/>
      <c r="UE540" s="63"/>
      <c r="UF540" s="63"/>
      <c r="UG540" s="63"/>
      <c r="UH540" s="63"/>
      <c r="UI540" s="63"/>
      <c r="UJ540" s="63"/>
      <c r="UK540" s="63"/>
      <c r="UM540" s="63"/>
      <c r="UN540" s="63"/>
      <c r="UO540" s="63"/>
      <c r="UP540" s="63"/>
      <c r="UQ540" s="63"/>
      <c r="UR540" s="63"/>
      <c r="US540" s="63"/>
      <c r="UT540" s="63"/>
      <c r="UV540" s="63"/>
      <c r="UW540" s="63"/>
      <c r="UX540" s="63"/>
      <c r="UY540" s="63"/>
      <c r="UZ540" s="63"/>
      <c r="VA540" s="63"/>
      <c r="VB540" s="63"/>
      <c r="VC540" s="63"/>
      <c r="VE540" s="63"/>
      <c r="VF540" s="63"/>
      <c r="VG540" s="63"/>
      <c r="VH540" s="63"/>
      <c r="VI540" s="63"/>
      <c r="VJ540" s="63"/>
      <c r="VK540" s="63"/>
      <c r="VL540" s="63"/>
      <c r="VN540" s="63"/>
      <c r="VO540" s="63"/>
      <c r="VP540" s="63"/>
      <c r="VQ540" s="63"/>
      <c r="VR540" s="63"/>
      <c r="VS540" s="63"/>
      <c r="VT540" s="63"/>
      <c r="VU540" s="63"/>
      <c r="VW540" s="63"/>
      <c r="VX540" s="63"/>
      <c r="VY540" s="63"/>
      <c r="VZ540" s="63"/>
      <c r="WA540" s="63"/>
      <c r="WB540" s="63"/>
      <c r="WC540" s="63"/>
      <c r="WD540" s="63"/>
      <c r="WF540" s="63"/>
      <c r="WG540" s="63"/>
      <c r="WH540" s="63"/>
      <c r="WI540" s="63"/>
      <c r="WJ540" s="63"/>
      <c r="WK540" s="63"/>
      <c r="WL540" s="63"/>
      <c r="WM540" s="63"/>
      <c r="WO540" s="63"/>
      <c r="WP540" s="63"/>
      <c r="WQ540" s="63"/>
      <c r="WR540" s="63"/>
      <c r="WS540" s="63"/>
      <c r="WT540" s="63"/>
      <c r="WU540" s="63"/>
      <c r="WV540" s="63"/>
      <c r="WX540" s="63"/>
      <c r="WY540" s="63"/>
      <c r="WZ540" s="63"/>
      <c r="XA540" s="63"/>
      <c r="XB540" s="63"/>
      <c r="XC540" s="63"/>
      <c r="XD540" s="63"/>
      <c r="XE540" s="63"/>
      <c r="XG540" s="63"/>
      <c r="XH540" s="63"/>
      <c r="XI540" s="63"/>
      <c r="XJ540" s="63"/>
      <c r="XK540" s="63"/>
      <c r="XL540" s="63"/>
      <c r="XM540" s="63"/>
      <c r="XN540" s="63"/>
      <c r="XP540" s="63"/>
      <c r="XQ540" s="63"/>
      <c r="XR540" s="63"/>
      <c r="XS540" s="63"/>
      <c r="XT540" s="63"/>
      <c r="XU540" s="63"/>
      <c r="XV540" s="63"/>
      <c r="XW540" s="63"/>
      <c r="XY540" s="63"/>
      <c r="XZ540" s="63"/>
      <c r="YA540" s="63"/>
      <c r="YB540" s="63"/>
      <c r="YC540" s="63"/>
      <c r="YD540" s="63"/>
      <c r="YE540" s="63"/>
      <c r="YF540" s="63"/>
      <c r="YH540" s="63"/>
      <c r="YI540" s="63"/>
      <c r="YJ540" s="63"/>
      <c r="YK540" s="63"/>
      <c r="YL540" s="63"/>
      <c r="YM540" s="63"/>
      <c r="YN540" s="63"/>
      <c r="YO540" s="63"/>
      <c r="YQ540" s="63"/>
      <c r="YR540" s="63"/>
      <c r="YS540" s="63"/>
      <c r="YT540" s="63"/>
      <c r="YU540" s="63"/>
      <c r="YV540" s="63"/>
      <c r="YW540" s="63"/>
      <c r="YX540" s="63"/>
      <c r="YZ540" s="63"/>
      <c r="ZA540" s="63"/>
      <c r="ZB540" s="63"/>
      <c r="ZC540" s="63"/>
      <c r="ZD540" s="63"/>
      <c r="ZE540" s="63"/>
      <c r="ZF540" s="63"/>
      <c r="ZG540" s="63"/>
      <c r="ZI540" s="63"/>
      <c r="ZJ540" s="63"/>
      <c r="ZK540" s="63"/>
      <c r="ZL540" s="63"/>
      <c r="ZM540" s="63"/>
      <c r="ZN540" s="63"/>
      <c r="ZO540" s="63"/>
      <c r="ZP540" s="63"/>
      <c r="ZR540" s="63"/>
      <c r="ZS540" s="63"/>
      <c r="ZT540" s="63"/>
      <c r="ZU540" s="63"/>
      <c r="ZV540" s="63"/>
      <c r="ZW540" s="63"/>
      <c r="ZX540" s="63"/>
      <c r="ZY540" s="63"/>
      <c r="AAA540" s="63"/>
      <c r="AAB540" s="63"/>
      <c r="AAC540" s="63"/>
      <c r="AAD540" s="63"/>
      <c r="AAE540" s="63"/>
      <c r="AAF540" s="63"/>
      <c r="AAG540" s="63"/>
      <c r="AAH540" s="63"/>
      <c r="AAJ540" s="63"/>
      <c r="AAK540" s="63"/>
      <c r="AAL540" s="63"/>
      <c r="AAM540" s="63"/>
      <c r="AAN540" s="63"/>
      <c r="AAO540" s="63"/>
      <c r="AAP540" s="63"/>
      <c r="AAQ540" s="63"/>
      <c r="AAS540" s="63"/>
      <c r="AAT540" s="63"/>
      <c r="AAU540" s="63"/>
      <c r="AAV540" s="63"/>
      <c r="AAW540" s="63"/>
      <c r="AAX540" s="63"/>
      <c r="AAY540" s="63"/>
      <c r="AAZ540" s="63"/>
      <c r="ABB540" s="63"/>
      <c r="ABC540" s="63"/>
      <c r="ABD540" s="63"/>
      <c r="ABE540" s="63"/>
      <c r="ABF540" s="63"/>
      <c r="ABG540" s="63"/>
      <c r="ABH540" s="63"/>
      <c r="ABI540" s="63"/>
      <c r="ABK540" s="63"/>
      <c r="ABL540" s="63"/>
      <c r="ABM540" s="63"/>
      <c r="ABN540" s="63"/>
      <c r="ABO540" s="63"/>
      <c r="ABP540" s="63"/>
      <c r="ABQ540" s="63"/>
      <c r="ABR540" s="63"/>
      <c r="ABT540" s="63"/>
      <c r="ABU540" s="63"/>
      <c r="ABV540" s="63"/>
      <c r="ABW540" s="63"/>
      <c r="ABX540" s="63"/>
      <c r="ABY540" s="63"/>
      <c r="ABZ540" s="63"/>
      <c r="ACA540" s="63"/>
      <c r="ACC540" s="63"/>
      <c r="ACD540" s="63"/>
      <c r="ACE540" s="63"/>
      <c r="ACF540" s="63"/>
      <c r="ACG540" s="63"/>
      <c r="ACH540" s="63"/>
      <c r="ACI540" s="63"/>
      <c r="ACJ540" s="63"/>
      <c r="ACL540" s="63"/>
      <c r="ACM540" s="63"/>
      <c r="ACN540" s="63"/>
      <c r="ACO540" s="63"/>
      <c r="ACP540" s="63"/>
      <c r="ACQ540" s="63"/>
      <c r="ACR540" s="63"/>
      <c r="ACS540" s="63"/>
      <c r="ACU540" s="63"/>
      <c r="ACV540" s="63"/>
      <c r="ACW540" s="63"/>
      <c r="ACX540" s="63"/>
      <c r="ACY540" s="63"/>
      <c r="ACZ540" s="63"/>
      <c r="ADA540" s="63"/>
      <c r="ADB540" s="63"/>
      <c r="ADD540" s="63"/>
      <c r="ADE540" s="63"/>
      <c r="ADF540" s="63"/>
      <c r="ADG540" s="63"/>
      <c r="ADH540" s="63"/>
      <c r="ADI540" s="63"/>
      <c r="ADJ540" s="63"/>
      <c r="ADK540" s="63"/>
      <c r="ADM540" s="63"/>
      <c r="ADN540" s="63"/>
      <c r="ADO540" s="63"/>
      <c r="ADP540" s="63"/>
      <c r="ADQ540" s="63"/>
      <c r="ADR540" s="63"/>
      <c r="ADS540" s="63"/>
      <c r="ADT540" s="63"/>
      <c r="ADV540" s="63"/>
      <c r="ADW540" s="63"/>
      <c r="ADX540" s="63"/>
      <c r="ADY540" s="63"/>
      <c r="ADZ540" s="63"/>
      <c r="AEA540" s="63"/>
      <c r="AEB540" s="63"/>
      <c r="AEC540" s="63"/>
      <c r="AEE540" s="63"/>
      <c r="AEF540" s="63"/>
      <c r="AEG540" s="63"/>
      <c r="AEH540" s="63"/>
      <c r="AEI540" s="63"/>
      <c r="AEJ540" s="63"/>
      <c r="AEK540" s="63"/>
      <c r="AEL540" s="63"/>
      <c r="AEN540" s="63"/>
      <c r="AEO540" s="63"/>
      <c r="AEP540" s="63"/>
      <c r="AEQ540" s="63"/>
      <c r="AER540" s="63"/>
      <c r="AES540" s="63"/>
      <c r="AET540" s="63"/>
      <c r="AEU540" s="63"/>
      <c r="AEW540" s="63"/>
      <c r="AEX540" s="63"/>
      <c r="AEY540" s="63"/>
      <c r="AEZ540" s="63"/>
      <c r="AFA540" s="63"/>
      <c r="AFB540" s="63"/>
      <c r="AFC540" s="63"/>
      <c r="AFD540" s="63"/>
      <c r="AFF540" s="63"/>
      <c r="AFG540" s="63"/>
      <c r="AFH540" s="63"/>
      <c r="AFI540" s="63"/>
      <c r="AFJ540" s="63"/>
      <c r="AFK540" s="63"/>
      <c r="AFL540" s="63"/>
      <c r="AFM540" s="63"/>
      <c r="AFO540" s="63"/>
      <c r="AFP540" s="63"/>
      <c r="AFQ540" s="63"/>
      <c r="AFR540" s="63"/>
      <c r="AFS540" s="63"/>
      <c r="AFT540" s="63"/>
      <c r="AFU540" s="63"/>
      <c r="AFV540" s="63"/>
      <c r="AFX540" s="63"/>
      <c r="AFY540" s="63"/>
      <c r="AFZ540" s="63"/>
      <c r="AGA540" s="63"/>
      <c r="AGB540" s="63"/>
      <c r="AGC540" s="63"/>
      <c r="AGD540" s="63"/>
      <c r="AGE540" s="63"/>
      <c r="AGG540" s="63"/>
      <c r="AGH540" s="63"/>
      <c r="AGI540" s="63"/>
      <c r="AGJ540" s="63"/>
      <c r="AGK540" s="63"/>
      <c r="AGL540" s="63"/>
      <c r="AGM540" s="63"/>
      <c r="AGN540" s="63"/>
      <c r="AGP540" s="63"/>
      <c r="AGQ540" s="63"/>
      <c r="AGR540" s="63"/>
      <c r="AGS540" s="63"/>
      <c r="AGT540" s="63"/>
      <c r="AGU540" s="63"/>
      <c r="AGV540" s="63"/>
      <c r="AGW540" s="63"/>
      <c r="AGY540" s="63"/>
      <c r="AGZ540" s="63"/>
      <c r="AHA540" s="63"/>
      <c r="AHB540" s="63"/>
      <c r="AHC540" s="63"/>
      <c r="AHD540" s="63"/>
      <c r="AHE540" s="63"/>
      <c r="AHF540" s="63"/>
      <c r="AHH540" s="63"/>
      <c r="AHI540" s="63"/>
      <c r="AHJ540" s="63"/>
      <c r="AHK540" s="63"/>
      <c r="AHL540" s="63"/>
      <c r="AHM540" s="63"/>
      <c r="AHN540" s="63"/>
      <c r="AHO540" s="63"/>
      <c r="AHQ540" s="63"/>
      <c r="AHR540" s="63"/>
      <c r="AHS540" s="63"/>
      <c r="AHT540" s="63"/>
      <c r="AHU540" s="63"/>
      <c r="AHV540" s="63"/>
      <c r="AHW540" s="63"/>
      <c r="AHX540" s="63"/>
      <c r="AHZ540" s="63"/>
      <c r="AIA540" s="63"/>
      <c r="AIB540" s="63"/>
      <c r="AIC540" s="63"/>
      <c r="AID540" s="63"/>
      <c r="AIE540" s="63"/>
      <c r="AIF540" s="63"/>
      <c r="AIG540" s="63"/>
      <c r="AII540" s="63"/>
      <c r="AIJ540" s="63"/>
      <c r="AIK540" s="63"/>
      <c r="AIL540" s="63"/>
      <c r="AIM540" s="63"/>
      <c r="AIN540" s="63"/>
      <c r="AIO540" s="63"/>
      <c r="AIP540" s="63"/>
      <c r="AIR540" s="63"/>
      <c r="AIS540" s="63"/>
      <c r="AIT540" s="63"/>
      <c r="AIU540" s="63"/>
      <c r="AIV540" s="63"/>
      <c r="AIW540" s="63"/>
      <c r="AIX540" s="63"/>
      <c r="AIY540" s="63"/>
      <c r="AJA540" s="63"/>
      <c r="AJB540" s="63"/>
      <c r="AJC540" s="63"/>
      <c r="AJD540" s="63"/>
      <c r="AJE540" s="63"/>
      <c r="AJF540" s="63"/>
      <c r="AJG540" s="63"/>
      <c r="AJH540" s="63"/>
      <c r="AJJ540" s="63"/>
      <c r="AJK540" s="63"/>
      <c r="AJL540" s="63"/>
      <c r="AJM540" s="63"/>
      <c r="AJN540" s="63"/>
      <c r="AJO540" s="63"/>
      <c r="AJP540" s="63"/>
      <c r="AJQ540" s="63"/>
      <c r="AJS540" s="63"/>
      <c r="AJT540" s="63"/>
      <c r="AJU540" s="63"/>
      <c r="AJV540" s="63"/>
      <c r="AJW540" s="63"/>
      <c r="AJX540" s="63"/>
      <c r="AJY540" s="63"/>
      <c r="AJZ540" s="63"/>
      <c r="AKB540" s="63"/>
      <c r="AKC540" s="63"/>
      <c r="AKD540" s="63"/>
      <c r="AKE540" s="63"/>
      <c r="AKF540" s="63"/>
      <c r="AKG540" s="63"/>
      <c r="AKH540" s="63"/>
      <c r="AKI540" s="63"/>
      <c r="AKK540" s="63"/>
      <c r="AKL540" s="63"/>
      <c r="AKM540" s="63"/>
      <c r="AKN540" s="63"/>
      <c r="AKO540" s="63"/>
      <c r="AKP540" s="63"/>
      <c r="AKQ540" s="63"/>
      <c r="AKR540" s="63"/>
      <c r="AKT540" s="63"/>
      <c r="AKU540" s="63"/>
      <c r="AKV540" s="63"/>
      <c r="AKW540" s="63"/>
      <c r="AKX540" s="63"/>
      <c r="AKY540" s="63"/>
      <c r="AKZ540" s="63"/>
      <c r="ALA540" s="63"/>
      <c r="ALC540" s="63"/>
      <c r="ALD540" s="63"/>
      <c r="ALE540" s="63"/>
      <c r="ALF540" s="63"/>
      <c r="ALG540" s="63"/>
      <c r="ALH540" s="63"/>
      <c r="ALI540" s="63"/>
      <c r="ALJ540" s="63"/>
      <c r="ALL540" s="63"/>
      <c r="ALM540" s="63"/>
      <c r="ALN540" s="63"/>
      <c r="ALO540" s="63"/>
      <c r="ALP540" s="63"/>
      <c r="ALQ540" s="63"/>
      <c r="ALR540" s="63"/>
      <c r="ALS540" s="63"/>
      <c r="ALU540" s="63"/>
      <c r="ALV540" s="63"/>
      <c r="ALW540" s="63"/>
      <c r="ALX540" s="63"/>
      <c r="ALY540" s="63"/>
      <c r="ALZ540" s="63"/>
      <c r="AMA540" s="63"/>
      <c r="AMB540" s="63"/>
      <c r="AMD540" s="63"/>
      <c r="AME540" s="63"/>
      <c r="AMF540" s="63"/>
      <c r="AMG540" s="63"/>
      <c r="AMH540" s="63"/>
      <c r="AMI540" s="63"/>
      <c r="AMJ540" s="63"/>
      <c r="AMK540" s="63"/>
      <c r="AMM540" s="63"/>
      <c r="AMN540" s="63"/>
      <c r="AMO540" s="63"/>
      <c r="AMP540" s="63"/>
      <c r="AMQ540" s="63"/>
      <c r="AMR540" s="63"/>
      <c r="AMS540" s="63"/>
      <c r="AMT540" s="63"/>
      <c r="AMV540" s="63"/>
      <c r="AMW540" s="63"/>
      <c r="AMX540" s="63"/>
      <c r="AMY540" s="63"/>
      <c r="AMZ540" s="63"/>
      <c r="ANA540" s="63"/>
      <c r="ANB540" s="63"/>
      <c r="ANC540" s="63"/>
      <c r="ANE540" s="63"/>
      <c r="ANF540" s="63"/>
      <c r="ANG540" s="63"/>
      <c r="ANH540" s="63"/>
      <c r="ANI540" s="63"/>
      <c r="ANJ540" s="63"/>
      <c r="ANK540" s="63"/>
      <c r="ANL540" s="63"/>
      <c r="ANN540" s="63"/>
      <c r="ANO540" s="63"/>
      <c r="ANP540" s="63"/>
      <c r="ANQ540" s="63"/>
      <c r="ANR540" s="63"/>
      <c r="ANS540" s="63"/>
      <c r="ANT540" s="63"/>
      <c r="ANU540" s="63"/>
      <c r="ANW540" s="63"/>
      <c r="ANX540" s="63"/>
      <c r="ANY540" s="63"/>
      <c r="ANZ540" s="63"/>
      <c r="AOA540" s="63"/>
      <c r="AOB540" s="63"/>
      <c r="AOC540" s="63"/>
      <c r="AOD540" s="63"/>
    </row>
    <row r="541" spans="1:1070" ht="15.75" customHeight="1" x14ac:dyDescent="0.25">
      <c r="A541" s="70"/>
      <c r="B541" s="70"/>
      <c r="C541" s="70"/>
      <c r="D541" s="70"/>
      <c r="E541" s="70"/>
      <c r="F541" s="70"/>
      <c r="G541" s="70"/>
      <c r="H541" s="70"/>
      <c r="I541" s="58"/>
      <c r="J541" s="64"/>
      <c r="K541" s="64"/>
      <c r="L541" s="64"/>
      <c r="M541" s="64"/>
      <c r="N541" s="64"/>
      <c r="O541" s="64"/>
      <c r="P541" s="64"/>
      <c r="Q541" s="64"/>
      <c r="R541" s="58"/>
      <c r="S541" s="64"/>
      <c r="T541" s="64"/>
      <c r="U541" s="64"/>
      <c r="V541" s="64"/>
      <c r="W541" s="64"/>
      <c r="X541" s="64"/>
      <c r="Y541" s="64"/>
      <c r="Z541" s="64"/>
      <c r="AA541" s="58"/>
      <c r="AB541" s="64"/>
      <c r="AC541" s="64"/>
      <c r="AD541" s="64"/>
      <c r="AE541" s="64"/>
      <c r="AF541" s="64"/>
      <c r="AG541" s="64"/>
      <c r="AH541" s="64"/>
      <c r="AI541" s="64"/>
      <c r="AJ541" s="35"/>
      <c r="AK541" s="64"/>
      <c r="AL541" s="64"/>
      <c r="AM541" s="64"/>
      <c r="AN541" s="64"/>
      <c r="AO541" s="64"/>
      <c r="AP541" s="64"/>
      <c r="AQ541" s="64"/>
      <c r="AR541" s="64"/>
      <c r="AS541" s="58"/>
      <c r="AT541" s="64"/>
      <c r="AU541" s="64"/>
      <c r="AV541" s="64"/>
      <c r="AW541" s="64"/>
      <c r="AX541" s="64"/>
      <c r="AY541" s="64"/>
      <c r="AZ541" s="64"/>
      <c r="BA541" s="64"/>
      <c r="BB541" s="58"/>
      <c r="BC541" s="64"/>
      <c r="BD541" s="64"/>
      <c r="BE541" s="64"/>
      <c r="BF541" s="64"/>
      <c r="BG541" s="64"/>
      <c r="BH541" s="64"/>
      <c r="BI541" s="64"/>
      <c r="BJ541" s="64"/>
      <c r="BK541" s="58"/>
      <c r="BL541" s="64"/>
      <c r="BM541" s="64"/>
      <c r="BN541" s="64"/>
      <c r="BO541" s="64"/>
      <c r="BP541" s="64"/>
      <c r="BQ541" s="64"/>
      <c r="BR541" s="64"/>
      <c r="BS541" s="64"/>
      <c r="BT541" s="58"/>
      <c r="BU541" s="64"/>
      <c r="BV541" s="64"/>
      <c r="BW541" s="64"/>
      <c r="BX541" s="64"/>
      <c r="BY541" s="64"/>
      <c r="BZ541" s="64"/>
      <c r="CA541" s="64"/>
      <c r="CB541" s="64"/>
      <c r="CC541" s="35"/>
      <c r="CD541" s="64"/>
      <c r="CE541" s="64"/>
      <c r="CF541" s="64"/>
      <c r="CG541" s="64"/>
      <c r="CH541" s="64"/>
      <c r="CI541" s="64"/>
      <c r="CJ541" s="64"/>
      <c r="CK541" s="64"/>
      <c r="CL541" s="58"/>
      <c r="CM541" s="64"/>
      <c r="CN541" s="64"/>
      <c r="CO541" s="64"/>
      <c r="CP541" s="64"/>
      <c r="CQ541" s="64"/>
      <c r="CR541" s="64"/>
      <c r="CS541" s="64"/>
      <c r="CT541" s="64"/>
      <c r="CU541" s="58"/>
      <c r="CV541" s="64"/>
      <c r="CW541" s="64"/>
      <c r="CX541" s="64"/>
      <c r="CY541" s="64"/>
      <c r="CZ541" s="64"/>
      <c r="DA541" s="64"/>
      <c r="DB541" s="64"/>
      <c r="DC541" s="64"/>
      <c r="DD541" s="58"/>
      <c r="DE541" s="64"/>
      <c r="DF541" s="64"/>
      <c r="DG541" s="64"/>
      <c r="DH541" s="64"/>
      <c r="DI541" s="64"/>
      <c r="DJ541" s="64"/>
      <c r="DK541" s="64"/>
      <c r="DL541" s="64"/>
      <c r="DM541" s="58"/>
      <c r="DN541" s="64"/>
      <c r="DO541" s="64"/>
      <c r="DP541" s="64"/>
      <c r="DQ541" s="64"/>
      <c r="DR541" s="64"/>
      <c r="DS541" s="64"/>
      <c r="DT541" s="64"/>
      <c r="DU541" s="64"/>
      <c r="DV541" s="58"/>
      <c r="DW541" s="64"/>
      <c r="DX541" s="64"/>
      <c r="DY541" s="64"/>
      <c r="DZ541" s="64"/>
      <c r="EA541" s="64"/>
      <c r="EB541" s="64"/>
      <c r="EC541" s="64"/>
      <c r="ED541" s="64"/>
      <c r="EE541" s="58"/>
      <c r="EF541" s="64"/>
      <c r="EG541" s="64"/>
      <c r="EH541" s="64"/>
      <c r="EI541" s="64"/>
      <c r="EJ541" s="64"/>
      <c r="EK541" s="64"/>
      <c r="EL541" s="64"/>
      <c r="EM541" s="64"/>
      <c r="EN541" s="58"/>
      <c r="EO541" s="64"/>
      <c r="EP541" s="64"/>
      <c r="EQ541" s="64"/>
      <c r="ER541" s="64"/>
      <c r="ES541" s="64"/>
      <c r="ET541" s="64"/>
      <c r="EU541" s="64"/>
      <c r="EV541" s="64"/>
      <c r="EW541" s="58"/>
      <c r="EX541" s="64"/>
      <c r="EY541" s="64"/>
      <c r="EZ541" s="64"/>
      <c r="FA541" s="64"/>
      <c r="FB541" s="64"/>
      <c r="FC541" s="64"/>
      <c r="FD541" s="64"/>
      <c r="FE541" s="64"/>
      <c r="FF541" s="35"/>
      <c r="FG541" s="64"/>
      <c r="FH541" s="64"/>
      <c r="FI541" s="64"/>
      <c r="FJ541" s="64"/>
      <c r="FK541" s="64"/>
      <c r="FL541" s="64"/>
      <c r="FM541" s="64"/>
      <c r="FN541" s="64"/>
      <c r="FO541" s="58"/>
      <c r="FP541" s="64"/>
      <c r="FQ541" s="64"/>
      <c r="FR541" s="64"/>
      <c r="FS541" s="64"/>
      <c r="FT541" s="64"/>
      <c r="FU541" s="64"/>
      <c r="FV541" s="64"/>
      <c r="FW541" s="64"/>
      <c r="FX541" s="58"/>
      <c r="FY541" s="64"/>
      <c r="FZ541" s="64"/>
      <c r="GA541" s="64"/>
      <c r="GB541" s="64"/>
      <c r="GC541" s="64"/>
      <c r="GD541" s="64"/>
      <c r="GE541" s="64"/>
      <c r="GF541" s="64"/>
      <c r="GG541" s="58"/>
      <c r="GH541" s="64"/>
      <c r="GI541" s="64"/>
      <c r="GJ541" s="64"/>
      <c r="GK541" s="64"/>
      <c r="GL541" s="64"/>
      <c r="GM541" s="64"/>
      <c r="GN541" s="64"/>
      <c r="GO541" s="64"/>
      <c r="GP541" s="58"/>
      <c r="GQ541" s="64"/>
      <c r="GR541" s="64"/>
      <c r="GS541" s="64"/>
      <c r="GT541" s="64"/>
      <c r="GU541" s="64"/>
      <c r="GV541" s="64"/>
      <c r="GW541" s="64"/>
      <c r="GX541" s="64"/>
      <c r="GY541" s="58"/>
      <c r="GZ541" s="64"/>
      <c r="HA541" s="64"/>
      <c r="HB541" s="64"/>
      <c r="HC541" s="64"/>
      <c r="HD541" s="64"/>
      <c r="HE541" s="64"/>
      <c r="HF541" s="64"/>
      <c r="HG541" s="64"/>
      <c r="HH541" s="58"/>
      <c r="HI541" s="64"/>
      <c r="HJ541" s="64"/>
      <c r="HK541" s="64"/>
      <c r="HL541" s="64"/>
      <c r="HM541" s="64"/>
      <c r="HN541" s="64"/>
      <c r="HO541" s="64"/>
      <c r="HP541" s="64"/>
      <c r="HQ541" s="58"/>
      <c r="HR541" s="64"/>
      <c r="HS541" s="64"/>
      <c r="HT541" s="64"/>
      <c r="HU541" s="64"/>
      <c r="HV541" s="64"/>
      <c r="HW541" s="64"/>
      <c r="HX541" s="64"/>
      <c r="HY541" s="64"/>
      <c r="HZ541" s="58"/>
      <c r="IA541" s="64"/>
      <c r="IB541" s="64"/>
      <c r="IC541" s="64"/>
      <c r="ID541" s="64"/>
      <c r="IE541" s="64"/>
      <c r="IF541" s="64"/>
      <c r="IG541" s="64"/>
      <c r="IH541" s="64"/>
      <c r="II541" s="58"/>
      <c r="IJ541" s="64"/>
      <c r="IK541" s="64"/>
      <c r="IL541" s="64"/>
      <c r="IM541" s="64"/>
      <c r="IN541" s="64"/>
      <c r="IO541" s="64"/>
      <c r="IP541" s="64"/>
      <c r="IQ541" s="64"/>
      <c r="IR541" s="58"/>
      <c r="IS541" s="64"/>
      <c r="IT541" s="64"/>
      <c r="IU541" s="64"/>
      <c r="IV541" s="64"/>
      <c r="IW541" s="64"/>
      <c r="IX541" s="64"/>
      <c r="IY541" s="64"/>
      <c r="IZ541" s="64"/>
      <c r="JA541" s="58"/>
      <c r="JB541" s="64"/>
      <c r="JC541" s="64"/>
      <c r="JD541" s="64"/>
      <c r="JE541" s="64"/>
      <c r="JF541" s="64"/>
      <c r="JG541" s="64"/>
      <c r="JH541" s="64"/>
      <c r="JI541" s="64"/>
      <c r="JJ541" s="35"/>
      <c r="JK541" s="64"/>
      <c r="JL541" s="64"/>
      <c r="JM541" s="64"/>
      <c r="JN541" s="64"/>
      <c r="JO541" s="64"/>
      <c r="JP541" s="64"/>
      <c r="JQ541" s="64"/>
      <c r="JR541" s="64"/>
      <c r="JS541" s="58"/>
      <c r="JT541" s="64"/>
      <c r="JU541" s="64"/>
      <c r="JV541" s="64"/>
      <c r="JW541" s="64"/>
      <c r="JX541" s="64"/>
      <c r="JY541" s="64"/>
      <c r="JZ541" s="64"/>
      <c r="KA541" s="64"/>
      <c r="KB541" s="58"/>
      <c r="KC541" s="64"/>
      <c r="KD541" s="64"/>
      <c r="KE541" s="64"/>
      <c r="KF541" s="64"/>
      <c r="KG541" s="64"/>
      <c r="KH541" s="64"/>
      <c r="KI541" s="64"/>
      <c r="KJ541" s="64"/>
      <c r="KK541" s="35"/>
      <c r="KL541" s="64"/>
      <c r="KM541" s="64"/>
      <c r="KN541" s="64"/>
      <c r="KO541" s="64"/>
      <c r="KP541" s="64"/>
      <c r="KQ541" s="64"/>
      <c r="KR541" s="64"/>
      <c r="KS541" s="64"/>
      <c r="KT541" s="58"/>
      <c r="KU541" s="64"/>
      <c r="KV541" s="64"/>
      <c r="KW541" s="64"/>
      <c r="KX541" s="64"/>
      <c r="KY541" s="64"/>
      <c r="KZ541" s="64"/>
      <c r="LA541" s="64"/>
      <c r="LB541" s="64"/>
      <c r="LC541" s="58"/>
      <c r="LD541" s="64"/>
      <c r="LE541" s="64"/>
      <c r="LF541" s="64"/>
      <c r="LG541" s="64"/>
      <c r="LH541" s="64"/>
      <c r="LI541" s="64"/>
      <c r="LJ541" s="64"/>
      <c r="LK541" s="64"/>
      <c r="LL541" s="58"/>
      <c r="LM541" s="64"/>
      <c r="LN541" s="64"/>
      <c r="LO541" s="64"/>
      <c r="LP541" s="64"/>
      <c r="LQ541" s="64"/>
      <c r="LR541" s="64"/>
      <c r="LS541" s="64"/>
      <c r="LT541" s="64"/>
      <c r="LU541" s="58"/>
      <c r="LV541" s="64"/>
      <c r="LW541" s="64"/>
      <c r="LX541" s="64"/>
      <c r="LY541" s="64"/>
      <c r="LZ541" s="64"/>
      <c r="MA541" s="64"/>
      <c r="MB541" s="64"/>
      <c r="MC541" s="64"/>
      <c r="MD541" s="58"/>
      <c r="ME541" s="64"/>
      <c r="MF541" s="64"/>
      <c r="MG541" s="64"/>
      <c r="MH541" s="64"/>
      <c r="MI541" s="64"/>
      <c r="MJ541" s="64"/>
      <c r="MK541" s="64"/>
      <c r="ML541" s="64"/>
      <c r="MM541" s="35"/>
      <c r="MN541" s="64"/>
      <c r="MO541" s="64"/>
      <c r="MP541" s="64"/>
      <c r="MQ541" s="64"/>
      <c r="MR541" s="64"/>
      <c r="MS541" s="64"/>
      <c r="MT541" s="64"/>
      <c r="MU541" s="64"/>
      <c r="MV541" s="58"/>
      <c r="MW541" s="64"/>
      <c r="MX541" s="64"/>
      <c r="MY541" s="64"/>
      <c r="MZ541" s="64"/>
      <c r="NA541" s="64"/>
      <c r="NB541" s="64"/>
      <c r="NC541" s="64"/>
      <c r="ND541" s="64"/>
      <c r="NE541" s="58"/>
      <c r="NF541" s="64"/>
      <c r="NG541" s="64"/>
      <c r="NH541" s="64"/>
      <c r="NI541" s="64"/>
      <c r="NJ541" s="64"/>
      <c r="NK541" s="64"/>
      <c r="NL541" s="64"/>
      <c r="NM541" s="64"/>
      <c r="NN541" s="58"/>
      <c r="NO541" s="64"/>
      <c r="NP541" s="64"/>
      <c r="NQ541" s="64"/>
      <c r="NR541" s="64"/>
      <c r="NS541" s="64"/>
      <c r="NT541" s="64"/>
      <c r="NU541" s="64"/>
      <c r="NV541" s="64"/>
      <c r="NW541" s="58"/>
      <c r="NX541" s="64"/>
      <c r="NY541" s="64"/>
      <c r="NZ541" s="64"/>
      <c r="OA541" s="64"/>
      <c r="OB541" s="64"/>
      <c r="OC541" s="64"/>
      <c r="OD541" s="64"/>
      <c r="OE541" s="64"/>
      <c r="OF541" s="58"/>
      <c r="OG541" s="64"/>
      <c r="OH541" s="64"/>
      <c r="OI541" s="64"/>
      <c r="OJ541" s="64"/>
      <c r="OK541" s="64"/>
      <c r="OL541" s="64"/>
      <c r="OM541" s="64"/>
      <c r="ON541" s="64"/>
      <c r="OO541" s="58"/>
      <c r="OP541" s="64"/>
      <c r="OQ541" s="64"/>
      <c r="OR541" s="64"/>
      <c r="OS541" s="64"/>
      <c r="OT541" s="64"/>
      <c r="OU541" s="64"/>
      <c r="OV541" s="64"/>
      <c r="OW541" s="64"/>
      <c r="OX541" s="35"/>
      <c r="OY541" s="64"/>
      <c r="OZ541" s="64"/>
      <c r="PA541" s="64"/>
      <c r="PB541" s="64"/>
      <c r="PC541" s="64"/>
      <c r="PD541" s="64"/>
      <c r="PE541" s="64"/>
      <c r="PF541" s="64"/>
      <c r="PG541" s="58"/>
      <c r="PH541" s="64"/>
      <c r="PI541" s="64"/>
      <c r="PJ541" s="64"/>
      <c r="PK541" s="64"/>
      <c r="PL541" s="64"/>
      <c r="PM541" s="64"/>
      <c r="PN541" s="64"/>
      <c r="PO541" s="64"/>
      <c r="PP541" s="35"/>
      <c r="PQ541" s="64"/>
      <c r="PR541" s="64"/>
      <c r="PS541" s="64"/>
      <c r="PT541" s="64"/>
      <c r="PU541" s="64"/>
      <c r="PV541" s="64"/>
      <c r="PW541" s="64"/>
      <c r="PX541" s="64"/>
      <c r="PY541" s="58"/>
      <c r="PZ541" s="64"/>
      <c r="QA541" s="64"/>
      <c r="QB541" s="64"/>
      <c r="QC541" s="64"/>
      <c r="QD541" s="64"/>
      <c r="QE541" s="64"/>
      <c r="QF541" s="64"/>
      <c r="QG541" s="64"/>
      <c r="QH541" s="58"/>
      <c r="QI541" s="64"/>
      <c r="QJ541" s="64"/>
      <c r="QK541" s="64"/>
      <c r="QL541" s="64"/>
      <c r="QM541" s="64"/>
      <c r="QN541" s="64"/>
      <c r="QO541" s="64"/>
      <c r="QP541" s="64"/>
      <c r="QQ541" s="58"/>
      <c r="QR541" s="64"/>
      <c r="QS541" s="64"/>
      <c r="QT541" s="64"/>
      <c r="QU541" s="64"/>
      <c r="QV541" s="64"/>
      <c r="QW541" s="64"/>
      <c r="QX541" s="64"/>
      <c r="QY541" s="64"/>
      <c r="QZ541" s="35"/>
      <c r="RA541" s="64"/>
      <c r="RB541" s="64"/>
      <c r="RC541" s="64"/>
      <c r="RD541" s="64"/>
      <c r="RE541" s="64"/>
      <c r="RF541" s="64"/>
      <c r="RG541" s="64"/>
      <c r="RH541" s="64"/>
      <c r="RI541" s="58"/>
      <c r="RJ541" s="64"/>
      <c r="RK541" s="64"/>
      <c r="RL541" s="64"/>
      <c r="RM541" s="64"/>
      <c r="RN541" s="64"/>
      <c r="RO541" s="64"/>
      <c r="RP541" s="64"/>
      <c r="RQ541" s="64"/>
      <c r="RR541" s="58"/>
      <c r="RS541" s="64"/>
      <c r="RT541" s="64"/>
      <c r="RU541" s="64"/>
      <c r="RV541" s="64"/>
      <c r="RW541" s="64"/>
      <c r="RX541" s="64"/>
      <c r="RY541" s="64"/>
      <c r="RZ541" s="64"/>
      <c r="SA541" s="35"/>
      <c r="SB541" s="64"/>
      <c r="SC541" s="64"/>
      <c r="SD541" s="64"/>
      <c r="SE541" s="64"/>
      <c r="SF541" s="64"/>
      <c r="SG541" s="64"/>
      <c r="SH541" s="64"/>
      <c r="SI541" s="64"/>
      <c r="SJ541" s="58"/>
      <c r="SK541" s="64"/>
      <c r="SL541" s="64"/>
      <c r="SM541" s="64"/>
      <c r="SN541" s="64"/>
      <c r="SO541" s="64"/>
      <c r="SP541" s="64"/>
      <c r="SQ541" s="64"/>
      <c r="SR541" s="64"/>
      <c r="SS541" s="58"/>
      <c r="ST541" s="64"/>
      <c r="SU541" s="64"/>
      <c r="SV541" s="64"/>
      <c r="SW541" s="64"/>
      <c r="SX541" s="64"/>
      <c r="SY541" s="64"/>
      <c r="SZ541" s="64"/>
      <c r="TA541" s="64"/>
      <c r="TB541" s="58"/>
      <c r="TC541" s="64"/>
      <c r="TD541" s="64"/>
      <c r="TE541" s="64"/>
      <c r="TF541" s="64"/>
      <c r="TG541" s="64"/>
      <c r="TH541" s="64"/>
      <c r="TI541" s="64"/>
      <c r="TJ541" s="64"/>
      <c r="TK541" s="35"/>
      <c r="TL541" s="64"/>
      <c r="TM541" s="64"/>
      <c r="TN541" s="64"/>
      <c r="TO541" s="64"/>
      <c r="TP541" s="64"/>
      <c r="TQ541" s="64"/>
      <c r="TR541" s="64"/>
      <c r="TS541" s="64"/>
      <c r="TT541" s="58"/>
      <c r="TU541" s="64"/>
      <c r="TV541" s="64"/>
      <c r="TW541" s="64"/>
      <c r="TX541" s="64"/>
      <c r="TY541" s="64"/>
      <c r="TZ541" s="64"/>
      <c r="UA541" s="64"/>
      <c r="UB541" s="64"/>
      <c r="UC541" s="58"/>
      <c r="UD541" s="64"/>
      <c r="UE541" s="64"/>
      <c r="UF541" s="64"/>
      <c r="UG541" s="64"/>
      <c r="UH541" s="64"/>
      <c r="UI541" s="64"/>
      <c r="UJ541" s="64"/>
      <c r="UK541" s="64"/>
      <c r="UL541" s="58"/>
      <c r="UM541" s="64"/>
      <c r="UN541" s="64"/>
      <c r="UO541" s="64"/>
      <c r="UP541" s="64"/>
      <c r="UQ541" s="64"/>
      <c r="UR541" s="64"/>
      <c r="US541" s="64"/>
      <c r="UT541" s="64"/>
      <c r="UU541" s="35"/>
      <c r="UV541" s="64"/>
      <c r="UW541" s="64"/>
      <c r="UX541" s="64"/>
      <c r="UY541" s="64"/>
      <c r="UZ541" s="64"/>
      <c r="VA541" s="64"/>
      <c r="VB541" s="64"/>
      <c r="VC541" s="64"/>
      <c r="VD541" s="58"/>
      <c r="VE541" s="64"/>
      <c r="VF541" s="64"/>
      <c r="VG541" s="64"/>
      <c r="VH541" s="64"/>
      <c r="VI541" s="64"/>
      <c r="VJ541" s="64"/>
      <c r="VK541" s="64"/>
      <c r="VL541" s="64"/>
      <c r="VM541" s="58"/>
      <c r="VN541" s="64"/>
      <c r="VO541" s="64"/>
      <c r="VP541" s="64"/>
      <c r="VQ541" s="64"/>
      <c r="VR541" s="64"/>
      <c r="VS541" s="64"/>
      <c r="VT541" s="64"/>
      <c r="VU541" s="64"/>
      <c r="VV541" s="58"/>
      <c r="VW541" s="64"/>
      <c r="VX541" s="64"/>
      <c r="VY541" s="64"/>
      <c r="VZ541" s="64"/>
      <c r="WA541" s="64"/>
      <c r="WB541" s="64"/>
      <c r="WC541" s="64"/>
      <c r="WD541" s="64"/>
      <c r="WE541" s="35"/>
      <c r="WF541" s="64"/>
      <c r="WG541" s="64"/>
      <c r="WH541" s="64"/>
      <c r="WI541" s="64"/>
      <c r="WJ541" s="64"/>
      <c r="WK541" s="64"/>
      <c r="WL541" s="64"/>
      <c r="WM541" s="64"/>
      <c r="WN541" s="58"/>
      <c r="WO541" s="64"/>
      <c r="WP541" s="64"/>
      <c r="WQ541" s="64"/>
      <c r="WR541" s="64"/>
      <c r="WS541" s="64"/>
      <c r="WT541" s="64"/>
      <c r="WU541" s="64"/>
      <c r="WV541" s="64"/>
      <c r="WW541" s="58"/>
      <c r="WX541" s="64"/>
      <c r="WY541" s="64"/>
      <c r="WZ541" s="64"/>
      <c r="XA541" s="64"/>
      <c r="XB541" s="64"/>
      <c r="XC541" s="64"/>
      <c r="XD541" s="64"/>
      <c r="XE541" s="64"/>
      <c r="XF541" s="58"/>
      <c r="XG541" s="64"/>
      <c r="XH541" s="64"/>
      <c r="XI541" s="64"/>
      <c r="XJ541" s="64"/>
      <c r="XK541" s="64"/>
      <c r="XL541" s="64"/>
      <c r="XM541" s="64"/>
      <c r="XN541" s="64"/>
      <c r="XO541" s="58"/>
      <c r="XP541" s="64"/>
      <c r="XQ541" s="64"/>
      <c r="XR541" s="64"/>
      <c r="XS541" s="64"/>
      <c r="XT541" s="64"/>
      <c r="XU541" s="64"/>
      <c r="XV541" s="64"/>
      <c r="XW541" s="64"/>
      <c r="XX541" s="58"/>
      <c r="XY541" s="64"/>
      <c r="XZ541" s="64"/>
      <c r="YA541" s="64"/>
      <c r="YB541" s="64"/>
      <c r="YC541" s="64"/>
      <c r="YD541" s="64"/>
      <c r="YE541" s="64"/>
      <c r="YF541" s="64"/>
      <c r="YG541" s="58"/>
      <c r="YH541" s="64"/>
      <c r="YI541" s="64"/>
      <c r="YJ541" s="64"/>
      <c r="YK541" s="64"/>
      <c r="YL541" s="64"/>
      <c r="YM541" s="64"/>
      <c r="YN541" s="64"/>
      <c r="YO541" s="64"/>
      <c r="YP541" s="58"/>
      <c r="YQ541" s="64"/>
      <c r="YR541" s="64"/>
      <c r="YS541" s="64"/>
      <c r="YT541" s="64"/>
      <c r="YU541" s="64"/>
      <c r="YV541" s="64"/>
      <c r="YW541" s="64"/>
      <c r="YX541" s="64"/>
      <c r="YY541" s="35"/>
      <c r="YZ541" s="64"/>
      <c r="ZA541" s="64"/>
      <c r="ZB541" s="64"/>
      <c r="ZC541" s="64"/>
      <c r="ZD541" s="64"/>
      <c r="ZE541" s="64"/>
      <c r="ZF541" s="64"/>
      <c r="ZG541" s="64"/>
      <c r="ZH541" s="58"/>
      <c r="ZI541" s="64"/>
      <c r="ZJ541" s="64"/>
      <c r="ZK541" s="64"/>
      <c r="ZL541" s="64"/>
      <c r="ZM541" s="64"/>
      <c r="ZN541" s="64"/>
      <c r="ZO541" s="64"/>
      <c r="ZP541" s="64"/>
      <c r="ZQ541" s="58"/>
      <c r="ZR541" s="64"/>
      <c r="ZS541" s="64"/>
      <c r="ZT541" s="64"/>
      <c r="ZU541" s="64"/>
      <c r="ZV541" s="64"/>
      <c r="ZW541" s="64"/>
      <c r="ZX541" s="64"/>
      <c r="ZY541" s="64"/>
      <c r="ZZ541" s="58"/>
      <c r="AAA541" s="64"/>
      <c r="AAB541" s="64"/>
      <c r="AAC541" s="64"/>
      <c r="AAD541" s="64"/>
      <c r="AAE541" s="64"/>
      <c r="AAF541" s="64"/>
      <c r="AAG541" s="64"/>
      <c r="AAH541" s="64"/>
      <c r="AAI541" s="35"/>
      <c r="AAJ541" s="64"/>
      <c r="AAK541" s="64"/>
      <c r="AAL541" s="64"/>
      <c r="AAM541" s="64"/>
      <c r="AAN541" s="64"/>
      <c r="AAO541" s="64"/>
      <c r="AAP541" s="64"/>
      <c r="AAQ541" s="64"/>
      <c r="AAR541" s="58"/>
      <c r="AAS541" s="64"/>
      <c r="AAT541" s="64"/>
      <c r="AAU541" s="64"/>
      <c r="AAV541" s="64"/>
      <c r="AAW541" s="64"/>
      <c r="AAX541" s="64"/>
      <c r="AAY541" s="64"/>
      <c r="AAZ541" s="64"/>
      <c r="ABA541" s="58"/>
      <c r="ABB541" s="64"/>
      <c r="ABC541" s="64"/>
      <c r="ABD541" s="64"/>
      <c r="ABE541" s="64"/>
      <c r="ABF541" s="64"/>
      <c r="ABG541" s="64"/>
      <c r="ABH541" s="64"/>
      <c r="ABI541" s="64"/>
      <c r="ABJ541" s="58"/>
      <c r="ABK541" s="64"/>
      <c r="ABL541" s="64"/>
      <c r="ABM541" s="64"/>
      <c r="ABN541" s="64"/>
      <c r="ABO541" s="64"/>
      <c r="ABP541" s="64"/>
      <c r="ABQ541" s="64"/>
      <c r="ABR541" s="64"/>
      <c r="ABS541" s="35"/>
      <c r="ABT541" s="64"/>
      <c r="ABU541" s="64"/>
      <c r="ABV541" s="64"/>
      <c r="ABW541" s="64"/>
      <c r="ABX541" s="64"/>
      <c r="ABY541" s="64"/>
      <c r="ABZ541" s="64"/>
      <c r="ACA541" s="64"/>
      <c r="ACB541" s="58"/>
      <c r="ACC541" s="64"/>
      <c r="ACD541" s="64"/>
      <c r="ACE541" s="64"/>
      <c r="ACF541" s="64"/>
      <c r="ACG541" s="64"/>
      <c r="ACH541" s="64"/>
      <c r="ACI541" s="64"/>
      <c r="ACJ541" s="64"/>
      <c r="ACK541" s="58"/>
      <c r="ACL541" s="64"/>
      <c r="ACM541" s="64"/>
      <c r="ACN541" s="64"/>
      <c r="ACO541" s="64"/>
      <c r="ACP541" s="64"/>
      <c r="ACQ541" s="64"/>
      <c r="ACR541" s="64"/>
      <c r="ACS541" s="64"/>
      <c r="ACT541" s="58"/>
      <c r="ACU541" s="64"/>
      <c r="ACV541" s="64"/>
      <c r="ACW541" s="64"/>
      <c r="ACX541" s="64"/>
      <c r="ACY541" s="64"/>
      <c r="ACZ541" s="64"/>
      <c r="ADA541" s="64"/>
      <c r="ADB541" s="64"/>
      <c r="ADC541" s="35"/>
      <c r="ADD541" s="64"/>
      <c r="ADE541" s="64"/>
      <c r="ADF541" s="64"/>
      <c r="ADG541" s="64"/>
      <c r="ADH541" s="64"/>
      <c r="ADI541" s="64"/>
      <c r="ADJ541" s="64"/>
      <c r="ADK541" s="64"/>
      <c r="ADL541" s="58"/>
      <c r="ADM541" s="64"/>
      <c r="ADN541" s="64"/>
      <c r="ADO541" s="64"/>
      <c r="ADP541" s="64"/>
      <c r="ADQ541" s="64"/>
      <c r="ADR541" s="64"/>
      <c r="ADS541" s="64"/>
      <c r="ADT541" s="64"/>
      <c r="ADU541" s="58"/>
      <c r="ADV541" s="64"/>
      <c r="ADW541" s="64"/>
      <c r="ADX541" s="64"/>
      <c r="ADY541" s="64"/>
      <c r="ADZ541" s="64"/>
      <c r="AEA541" s="64"/>
      <c r="AEB541" s="64"/>
      <c r="AEC541" s="64"/>
      <c r="AED541" s="58"/>
      <c r="AEE541" s="64"/>
      <c r="AEF541" s="64"/>
      <c r="AEG541" s="64"/>
      <c r="AEH541" s="64"/>
      <c r="AEI541" s="64"/>
      <c r="AEJ541" s="64"/>
      <c r="AEK541" s="64"/>
      <c r="AEL541" s="64"/>
      <c r="AEM541" s="35"/>
      <c r="AEN541" s="64"/>
      <c r="AEO541" s="64"/>
      <c r="AEP541" s="64"/>
      <c r="AEQ541" s="64"/>
      <c r="AER541" s="64"/>
      <c r="AES541" s="64"/>
      <c r="AET541" s="64"/>
      <c r="AEU541" s="64"/>
      <c r="AEV541" s="58"/>
      <c r="AEW541" s="64"/>
      <c r="AEX541" s="64"/>
      <c r="AEY541" s="64"/>
      <c r="AEZ541" s="64"/>
      <c r="AFA541" s="64"/>
      <c r="AFB541" s="64"/>
      <c r="AFC541" s="64"/>
      <c r="AFD541" s="64"/>
      <c r="AFE541" s="58"/>
      <c r="AFF541" s="64"/>
      <c r="AFG541" s="64"/>
      <c r="AFH541" s="64"/>
      <c r="AFI541" s="64"/>
      <c r="AFJ541" s="64"/>
      <c r="AFK541" s="64"/>
      <c r="AFL541" s="64"/>
      <c r="AFM541" s="64"/>
      <c r="AFN541" s="58"/>
      <c r="AFO541" s="64"/>
      <c r="AFP541" s="64"/>
      <c r="AFQ541" s="64"/>
      <c r="AFR541" s="64"/>
      <c r="AFS541" s="64"/>
      <c r="AFT541" s="64"/>
      <c r="AFU541" s="64"/>
      <c r="AFV541" s="64"/>
      <c r="AFW541" s="35"/>
      <c r="AFX541" s="64"/>
      <c r="AFY541" s="64"/>
      <c r="AFZ541" s="64"/>
      <c r="AGA541" s="64"/>
      <c r="AGB541" s="64"/>
      <c r="AGC541" s="64"/>
      <c r="AGD541" s="64"/>
      <c r="AGE541" s="64"/>
      <c r="AGF541" s="58"/>
      <c r="AGG541" s="64"/>
      <c r="AGH541" s="64"/>
      <c r="AGI541" s="64"/>
      <c r="AGJ541" s="64"/>
      <c r="AGK541" s="64"/>
      <c r="AGL541" s="64"/>
      <c r="AGM541" s="64"/>
      <c r="AGN541" s="64"/>
      <c r="AGO541" s="58"/>
      <c r="AGP541" s="64"/>
      <c r="AGQ541" s="64"/>
      <c r="AGR541" s="64"/>
      <c r="AGS541" s="64"/>
      <c r="AGT541" s="64"/>
      <c r="AGU541" s="64"/>
      <c r="AGV541" s="64"/>
      <c r="AGW541" s="64"/>
      <c r="AGX541" s="58"/>
      <c r="AGY541" s="64"/>
      <c r="AGZ541" s="64"/>
      <c r="AHA541" s="64"/>
      <c r="AHB541" s="64"/>
      <c r="AHC541" s="64"/>
      <c r="AHD541" s="64"/>
      <c r="AHE541" s="64"/>
      <c r="AHF541" s="64"/>
      <c r="AHG541" s="35"/>
      <c r="AHH541" s="64"/>
      <c r="AHI541" s="64"/>
      <c r="AHJ541" s="64"/>
      <c r="AHK541" s="64"/>
      <c r="AHL541" s="64"/>
      <c r="AHM541" s="64"/>
      <c r="AHN541" s="64"/>
      <c r="AHO541" s="64"/>
      <c r="AHP541" s="58"/>
      <c r="AHQ541" s="64"/>
      <c r="AHR541" s="64"/>
      <c r="AHS541" s="64"/>
      <c r="AHT541" s="64"/>
      <c r="AHU541" s="64"/>
      <c r="AHV541" s="64"/>
      <c r="AHW541" s="64"/>
      <c r="AHX541" s="64"/>
      <c r="AHY541" s="58"/>
      <c r="AHZ541" s="64"/>
      <c r="AIA541" s="64"/>
      <c r="AIB541" s="64"/>
      <c r="AIC541" s="64"/>
      <c r="AID541" s="64"/>
      <c r="AIE541" s="64"/>
      <c r="AIF541" s="64"/>
      <c r="AIG541" s="64"/>
      <c r="AIH541" s="58"/>
      <c r="AII541" s="64"/>
      <c r="AIJ541" s="64"/>
      <c r="AIK541" s="64"/>
      <c r="AIL541" s="64"/>
      <c r="AIM541" s="64"/>
      <c r="AIN541" s="64"/>
      <c r="AIO541" s="64"/>
      <c r="AIP541" s="64"/>
      <c r="AIQ541" s="35"/>
      <c r="AIR541" s="64"/>
      <c r="AIS541" s="64"/>
      <c r="AIT541" s="64"/>
      <c r="AIU541" s="64"/>
      <c r="AIV541" s="64"/>
      <c r="AIW541" s="64"/>
      <c r="AIX541" s="64"/>
      <c r="AIY541" s="64"/>
      <c r="AIZ541" s="58"/>
      <c r="AJA541" s="64"/>
      <c r="AJB541" s="64"/>
      <c r="AJC541" s="64"/>
      <c r="AJD541" s="64"/>
      <c r="AJE541" s="64"/>
      <c r="AJF541" s="64"/>
      <c r="AJG541" s="64"/>
      <c r="AJH541" s="64"/>
      <c r="AJI541" s="58"/>
      <c r="AJJ541" s="64"/>
      <c r="AJK541" s="64"/>
      <c r="AJL541" s="64"/>
      <c r="AJM541" s="64"/>
      <c r="AJN541" s="64"/>
      <c r="AJO541" s="64"/>
      <c r="AJP541" s="64"/>
      <c r="AJQ541" s="64"/>
      <c r="AJR541" s="58"/>
      <c r="AJS541" s="64"/>
      <c r="AJT541" s="64"/>
      <c r="AJU541" s="64"/>
      <c r="AJV541" s="64"/>
      <c r="AJW541" s="64"/>
      <c r="AJX541" s="64"/>
      <c r="AJY541" s="64"/>
      <c r="AJZ541" s="64"/>
      <c r="AKA541" s="35"/>
      <c r="AKB541" s="64"/>
      <c r="AKC541" s="64"/>
      <c r="AKD541" s="64"/>
      <c r="AKE541" s="64"/>
      <c r="AKF541" s="64"/>
      <c r="AKG541" s="64"/>
      <c r="AKH541" s="64"/>
      <c r="AKI541" s="64"/>
      <c r="AKJ541" s="58"/>
      <c r="AKK541" s="64"/>
      <c r="AKL541" s="64"/>
      <c r="AKM541" s="64"/>
      <c r="AKN541" s="64"/>
      <c r="AKO541" s="64"/>
      <c r="AKP541" s="64"/>
      <c r="AKQ541" s="64"/>
      <c r="AKR541" s="64"/>
      <c r="AKS541" s="58"/>
      <c r="AKT541" s="64"/>
      <c r="AKU541" s="64"/>
      <c r="AKV541" s="64"/>
      <c r="AKW541" s="64"/>
      <c r="AKX541" s="64"/>
      <c r="AKY541" s="64"/>
      <c r="AKZ541" s="64"/>
      <c r="ALA541" s="64"/>
      <c r="ALB541" s="58"/>
      <c r="ALC541" s="64"/>
      <c r="ALD541" s="64"/>
      <c r="ALE541" s="64"/>
      <c r="ALF541" s="64"/>
      <c r="ALG541" s="64"/>
      <c r="ALH541" s="64"/>
      <c r="ALI541" s="64"/>
      <c r="ALJ541" s="64"/>
      <c r="ALK541" s="35"/>
      <c r="ALL541" s="64"/>
      <c r="ALM541" s="64"/>
      <c r="ALN541" s="64"/>
      <c r="ALO541" s="64"/>
      <c r="ALP541" s="64"/>
      <c r="ALQ541" s="64"/>
      <c r="ALR541" s="64"/>
      <c r="ALS541" s="64"/>
      <c r="ALT541" s="58"/>
      <c r="ALU541" s="64"/>
      <c r="ALV541" s="64"/>
      <c r="ALW541" s="64"/>
      <c r="ALX541" s="64"/>
      <c r="ALY541" s="64"/>
      <c r="ALZ541" s="64"/>
      <c r="AMA541" s="64"/>
      <c r="AMB541" s="64"/>
      <c r="AMC541" s="58"/>
      <c r="AMD541" s="64"/>
      <c r="AME541" s="64"/>
      <c r="AMF541" s="64"/>
      <c r="AMG541" s="64"/>
      <c r="AMH541" s="64"/>
      <c r="AMI541" s="64"/>
      <c r="AMJ541" s="64"/>
      <c r="AMK541" s="64"/>
      <c r="AML541" s="58"/>
      <c r="AMM541" s="64"/>
      <c r="AMN541" s="64"/>
      <c r="AMO541" s="64"/>
      <c r="AMP541" s="64"/>
      <c r="AMQ541" s="64"/>
      <c r="AMR541" s="64"/>
      <c r="AMS541" s="64"/>
      <c r="AMT541" s="64"/>
      <c r="AMU541" s="35"/>
      <c r="AMV541" s="64"/>
      <c r="AMW541" s="64"/>
      <c r="AMX541" s="64"/>
      <c r="AMY541" s="64"/>
      <c r="AMZ541" s="64"/>
      <c r="ANA541" s="64"/>
      <c r="ANB541" s="64"/>
      <c r="ANC541" s="64"/>
      <c r="AND541" s="58"/>
      <c r="ANE541" s="64"/>
      <c r="ANF541" s="64"/>
      <c r="ANG541" s="64"/>
      <c r="ANH541" s="64"/>
      <c r="ANI541" s="64"/>
      <c r="ANJ541" s="64"/>
      <c r="ANK541" s="64"/>
      <c r="ANL541" s="64"/>
      <c r="ANM541" s="58"/>
      <c r="ANN541" s="64"/>
      <c r="ANO541" s="64"/>
      <c r="ANP541" s="64"/>
      <c r="ANQ541" s="64"/>
      <c r="ANR541" s="64"/>
      <c r="ANS541" s="64"/>
      <c r="ANT541" s="64"/>
      <c r="ANU541" s="64"/>
      <c r="ANV541" s="58"/>
      <c r="ANW541" s="64"/>
      <c r="ANX541" s="64"/>
      <c r="ANY541" s="64"/>
      <c r="ANZ541" s="64"/>
      <c r="AOA541" s="64"/>
      <c r="AOB541" s="64"/>
      <c r="AOC541" s="64"/>
      <c r="AOD541" s="64"/>
    </row>
    <row r="542" spans="1:1070" ht="15.75" customHeight="1" x14ac:dyDescent="0.25"/>
    <row r="543" spans="1:1070" ht="15.75" customHeight="1" x14ac:dyDescent="0.25">
      <c r="A543" s="70"/>
      <c r="B543" s="70"/>
      <c r="C543" s="70"/>
      <c r="D543" s="70"/>
      <c r="E543" s="70"/>
      <c r="F543" s="70"/>
      <c r="G543" s="70"/>
      <c r="H543" s="70"/>
      <c r="I543" s="57"/>
      <c r="J543" s="62"/>
      <c r="K543" s="62"/>
      <c r="L543" s="62"/>
      <c r="M543" s="62"/>
      <c r="N543" s="62"/>
      <c r="O543" s="62"/>
      <c r="P543" s="62"/>
      <c r="Q543" s="62"/>
      <c r="R543" s="57"/>
      <c r="S543" s="62"/>
      <c r="T543" s="62"/>
      <c r="U543" s="62"/>
      <c r="V543" s="62"/>
      <c r="W543" s="62"/>
      <c r="X543" s="62"/>
      <c r="Y543" s="62"/>
      <c r="Z543" s="62"/>
      <c r="AA543" s="57"/>
      <c r="AB543" s="62"/>
      <c r="AC543" s="62"/>
      <c r="AD543" s="62"/>
      <c r="AE543" s="62"/>
      <c r="AF543" s="62"/>
      <c r="AG543" s="62"/>
      <c r="AH543" s="62"/>
      <c r="AI543" s="62"/>
      <c r="AJ543" s="33"/>
      <c r="AK543" s="62"/>
      <c r="AL543" s="62"/>
      <c r="AM543" s="62"/>
      <c r="AN543" s="62"/>
      <c r="AO543" s="62"/>
      <c r="AP543" s="62"/>
      <c r="AQ543" s="62"/>
      <c r="AR543" s="62"/>
      <c r="AS543" s="57"/>
      <c r="AT543" s="62"/>
      <c r="AU543" s="62"/>
      <c r="AV543" s="62"/>
      <c r="AW543" s="62"/>
      <c r="AX543" s="62"/>
      <c r="AY543" s="62"/>
      <c r="AZ543" s="62"/>
      <c r="BA543" s="62"/>
      <c r="BB543" s="57"/>
      <c r="BC543" s="62"/>
      <c r="BD543" s="62"/>
      <c r="BE543" s="62"/>
      <c r="BF543" s="62"/>
      <c r="BG543" s="62"/>
      <c r="BH543" s="62"/>
      <c r="BI543" s="62"/>
      <c r="BJ543" s="62"/>
      <c r="BK543" s="57"/>
      <c r="BL543" s="62"/>
      <c r="BM543" s="62"/>
      <c r="BN543" s="62"/>
      <c r="BO543" s="62"/>
      <c r="BP543" s="62"/>
      <c r="BQ543" s="62"/>
      <c r="BR543" s="62"/>
      <c r="BS543" s="62"/>
      <c r="BT543" s="57"/>
      <c r="BU543" s="62"/>
      <c r="BV543" s="62"/>
      <c r="BW543" s="62"/>
      <c r="BX543" s="62"/>
      <c r="BY543" s="62"/>
      <c r="BZ543" s="62"/>
      <c r="CA543" s="62"/>
      <c r="CB543" s="62"/>
      <c r="CC543" s="33"/>
      <c r="CD543" s="62"/>
      <c r="CE543" s="62"/>
      <c r="CF543" s="62"/>
      <c r="CG543" s="62"/>
      <c r="CH543" s="62"/>
      <c r="CI543" s="62"/>
      <c r="CJ543" s="62"/>
      <c r="CK543" s="62"/>
      <c r="CL543" s="57"/>
      <c r="CM543" s="62"/>
      <c r="CN543" s="62"/>
      <c r="CO543" s="62"/>
      <c r="CP543" s="62"/>
      <c r="CQ543" s="62"/>
      <c r="CR543" s="62"/>
      <c r="CS543" s="62"/>
      <c r="CT543" s="62"/>
      <c r="CU543" s="57"/>
      <c r="CV543" s="62"/>
      <c r="CW543" s="62"/>
      <c r="CX543" s="62"/>
      <c r="CY543" s="62"/>
      <c r="CZ543" s="62"/>
      <c r="DA543" s="62"/>
      <c r="DB543" s="62"/>
      <c r="DC543" s="62"/>
      <c r="DD543" s="57"/>
      <c r="DE543" s="62"/>
      <c r="DF543" s="62"/>
      <c r="DG543" s="62"/>
      <c r="DH543" s="62"/>
      <c r="DI543" s="62"/>
      <c r="DJ543" s="62"/>
      <c r="DK543" s="62"/>
      <c r="DL543" s="62"/>
      <c r="DM543" s="57"/>
      <c r="DN543" s="62"/>
      <c r="DO543" s="62"/>
      <c r="DP543" s="62"/>
      <c r="DQ543" s="62"/>
      <c r="DR543" s="62"/>
      <c r="DS543" s="62"/>
      <c r="DT543" s="62"/>
      <c r="DU543" s="62"/>
      <c r="DV543" s="57"/>
      <c r="DW543" s="62"/>
      <c r="DX543" s="62"/>
      <c r="DY543" s="62"/>
      <c r="DZ543" s="62"/>
      <c r="EA543" s="62"/>
      <c r="EB543" s="62"/>
      <c r="EC543" s="62"/>
      <c r="ED543" s="62"/>
      <c r="EE543" s="57"/>
      <c r="EF543" s="62"/>
      <c r="EG543" s="62"/>
      <c r="EH543" s="62"/>
      <c r="EI543" s="62"/>
      <c r="EJ543" s="62"/>
      <c r="EK543" s="62"/>
      <c r="EL543" s="62"/>
      <c r="EM543" s="62"/>
      <c r="EN543" s="57"/>
      <c r="EO543" s="62"/>
      <c r="EP543" s="62"/>
      <c r="EQ543" s="62"/>
      <c r="ER543" s="62"/>
      <c r="ES543" s="62"/>
      <c r="ET543" s="62"/>
      <c r="EU543" s="62"/>
      <c r="EV543" s="62"/>
      <c r="EW543" s="57"/>
      <c r="EX543" s="62"/>
      <c r="EY543" s="62"/>
      <c r="EZ543" s="62"/>
      <c r="FA543" s="62"/>
      <c r="FB543" s="62"/>
      <c r="FC543" s="62"/>
      <c r="FD543" s="62"/>
      <c r="FE543" s="62"/>
      <c r="FF543" s="33"/>
      <c r="FG543" s="62"/>
      <c r="FH543" s="62"/>
      <c r="FI543" s="62"/>
      <c r="FJ543" s="62"/>
      <c r="FK543" s="62"/>
      <c r="FL543" s="62"/>
      <c r="FM543" s="62"/>
      <c r="FN543" s="62"/>
      <c r="FO543" s="57"/>
      <c r="FP543" s="62"/>
      <c r="FQ543" s="62"/>
      <c r="FR543" s="62"/>
      <c r="FS543" s="62"/>
      <c r="FT543" s="62"/>
      <c r="FU543" s="62"/>
      <c r="FV543" s="62"/>
      <c r="FW543" s="62"/>
      <c r="FX543" s="57"/>
      <c r="FY543" s="62"/>
      <c r="FZ543" s="62"/>
      <c r="GA543" s="62"/>
      <c r="GB543" s="62"/>
      <c r="GC543" s="62"/>
      <c r="GD543" s="62"/>
      <c r="GE543" s="62"/>
      <c r="GF543" s="62"/>
      <c r="GG543" s="57"/>
      <c r="GH543" s="62"/>
      <c r="GI543" s="62"/>
      <c r="GJ543" s="62"/>
      <c r="GK543" s="62"/>
      <c r="GL543" s="62"/>
      <c r="GM543" s="62"/>
      <c r="GN543" s="62"/>
      <c r="GO543" s="62"/>
      <c r="GP543" s="57"/>
      <c r="GQ543" s="62"/>
      <c r="GR543" s="62"/>
      <c r="GS543" s="62"/>
      <c r="GT543" s="62"/>
      <c r="GU543" s="62"/>
      <c r="GV543" s="62"/>
      <c r="GW543" s="62"/>
      <c r="GX543" s="62"/>
      <c r="GY543" s="57"/>
      <c r="GZ543" s="62"/>
      <c r="HA543" s="62"/>
      <c r="HB543" s="62"/>
      <c r="HC543" s="62"/>
      <c r="HD543" s="62"/>
      <c r="HE543" s="62"/>
      <c r="HF543" s="62"/>
      <c r="HG543" s="62"/>
      <c r="HH543" s="57"/>
      <c r="HI543" s="62"/>
      <c r="HJ543" s="62"/>
      <c r="HK543" s="62"/>
      <c r="HL543" s="62"/>
      <c r="HM543" s="62"/>
      <c r="HN543" s="62"/>
      <c r="HO543" s="62"/>
      <c r="HP543" s="62"/>
      <c r="HQ543" s="57"/>
      <c r="HR543" s="62"/>
      <c r="HS543" s="62"/>
      <c r="HT543" s="62"/>
      <c r="HU543" s="62"/>
      <c r="HV543" s="62"/>
      <c r="HW543" s="62"/>
      <c r="HX543" s="62"/>
      <c r="HY543" s="62"/>
      <c r="HZ543" s="57"/>
      <c r="IA543" s="62"/>
      <c r="IB543" s="62"/>
      <c r="IC543" s="62"/>
      <c r="ID543" s="62"/>
      <c r="IE543" s="62"/>
      <c r="IF543" s="62"/>
      <c r="IG543" s="62"/>
      <c r="IH543" s="62"/>
      <c r="II543" s="57"/>
      <c r="IJ543" s="62"/>
      <c r="IK543" s="62"/>
      <c r="IL543" s="62"/>
      <c r="IM543" s="62"/>
      <c r="IN543" s="62"/>
      <c r="IO543" s="62"/>
      <c r="IP543" s="62"/>
      <c r="IQ543" s="62"/>
      <c r="IR543" s="57"/>
      <c r="IS543" s="62"/>
      <c r="IT543" s="62"/>
      <c r="IU543" s="62"/>
      <c r="IV543" s="62"/>
      <c r="IW543" s="62"/>
      <c r="IX543" s="62"/>
      <c r="IY543" s="62"/>
      <c r="IZ543" s="62"/>
      <c r="JA543" s="57"/>
      <c r="JB543" s="62"/>
      <c r="JC543" s="62"/>
      <c r="JD543" s="62"/>
      <c r="JE543" s="62"/>
      <c r="JF543" s="62"/>
      <c r="JG543" s="62"/>
      <c r="JH543" s="62"/>
      <c r="JI543" s="62"/>
      <c r="JJ543" s="33"/>
      <c r="JK543" s="62"/>
      <c r="JL543" s="62"/>
      <c r="JM543" s="62"/>
      <c r="JN543" s="62"/>
      <c r="JO543" s="62"/>
      <c r="JP543" s="62"/>
      <c r="JQ543" s="62"/>
      <c r="JR543" s="62"/>
      <c r="JS543" s="57"/>
      <c r="JT543" s="62"/>
      <c r="JU543" s="62"/>
      <c r="JV543" s="62"/>
      <c r="JW543" s="62"/>
      <c r="JX543" s="62"/>
      <c r="JY543" s="62"/>
      <c r="JZ543" s="62"/>
      <c r="KA543" s="62"/>
      <c r="KB543" s="57"/>
      <c r="KC543" s="62"/>
      <c r="KD543" s="62"/>
      <c r="KE543" s="62"/>
      <c r="KF543" s="62"/>
      <c r="KG543" s="62"/>
      <c r="KH543" s="62"/>
      <c r="KI543" s="62"/>
      <c r="KJ543" s="62"/>
      <c r="KK543" s="33"/>
      <c r="KL543" s="62"/>
      <c r="KM543" s="62"/>
      <c r="KN543" s="62"/>
      <c r="KO543" s="62"/>
      <c r="KP543" s="62"/>
      <c r="KQ543" s="62"/>
      <c r="KR543" s="62"/>
      <c r="KS543" s="62"/>
      <c r="KT543" s="57"/>
      <c r="KU543" s="62"/>
      <c r="KV543" s="62"/>
      <c r="KW543" s="62"/>
      <c r="KX543" s="62"/>
      <c r="KY543" s="62"/>
      <c r="KZ543" s="62"/>
      <c r="LA543" s="62"/>
      <c r="LB543" s="62"/>
      <c r="LC543" s="57"/>
      <c r="LD543" s="62"/>
      <c r="LE543" s="62"/>
      <c r="LF543" s="62"/>
      <c r="LG543" s="62"/>
      <c r="LH543" s="62"/>
      <c r="LI543" s="62"/>
      <c r="LJ543" s="62"/>
      <c r="LK543" s="62"/>
      <c r="LL543" s="57"/>
      <c r="LM543" s="62"/>
      <c r="LN543" s="62"/>
      <c r="LO543" s="62"/>
      <c r="LP543" s="62"/>
      <c r="LQ543" s="62"/>
      <c r="LR543" s="62"/>
      <c r="LS543" s="62"/>
      <c r="LT543" s="62"/>
      <c r="LU543" s="57"/>
      <c r="LV543" s="62"/>
      <c r="LW543" s="62"/>
      <c r="LX543" s="62"/>
      <c r="LY543" s="62"/>
      <c r="LZ543" s="62"/>
      <c r="MA543" s="62"/>
      <c r="MB543" s="62"/>
      <c r="MC543" s="62"/>
      <c r="MD543" s="57"/>
      <c r="ME543" s="62"/>
      <c r="MF543" s="62"/>
      <c r="MG543" s="62"/>
      <c r="MH543" s="62"/>
      <c r="MI543" s="62"/>
      <c r="MJ543" s="62"/>
      <c r="MK543" s="62"/>
      <c r="ML543" s="62"/>
      <c r="MM543" s="33"/>
      <c r="MN543" s="62"/>
      <c r="MO543" s="62"/>
      <c r="MP543" s="62"/>
      <c r="MQ543" s="62"/>
      <c r="MR543" s="62"/>
      <c r="MS543" s="62"/>
      <c r="MT543" s="62"/>
      <c r="MU543" s="62"/>
      <c r="MV543" s="57"/>
      <c r="MW543" s="62"/>
      <c r="MX543" s="62"/>
      <c r="MY543" s="62"/>
      <c r="MZ543" s="62"/>
      <c r="NA543" s="62"/>
      <c r="NB543" s="62"/>
      <c r="NC543" s="62"/>
      <c r="ND543" s="62"/>
      <c r="NE543" s="57"/>
      <c r="NF543" s="62"/>
      <c r="NG543" s="62"/>
      <c r="NH543" s="62"/>
      <c r="NI543" s="62"/>
      <c r="NJ543" s="62"/>
      <c r="NK543" s="62"/>
      <c r="NL543" s="62"/>
      <c r="NM543" s="62"/>
      <c r="NN543" s="57"/>
      <c r="NO543" s="62"/>
      <c r="NP543" s="62"/>
      <c r="NQ543" s="62"/>
      <c r="NR543" s="62"/>
      <c r="NS543" s="62"/>
      <c r="NT543" s="62"/>
      <c r="NU543" s="62"/>
      <c r="NV543" s="62"/>
      <c r="NW543" s="57"/>
      <c r="NX543" s="62"/>
      <c r="NY543" s="62"/>
      <c r="NZ543" s="62"/>
      <c r="OA543" s="62"/>
      <c r="OB543" s="62"/>
      <c r="OC543" s="62"/>
      <c r="OD543" s="62"/>
      <c r="OE543" s="62"/>
      <c r="OF543" s="57"/>
      <c r="OG543" s="62"/>
      <c r="OH543" s="62"/>
      <c r="OI543" s="62"/>
      <c r="OJ543" s="62"/>
      <c r="OK543" s="62"/>
      <c r="OL543" s="62"/>
      <c r="OM543" s="62"/>
      <c r="ON543" s="62"/>
      <c r="OO543" s="57"/>
      <c r="OP543" s="62"/>
      <c r="OQ543" s="62"/>
      <c r="OR543" s="62"/>
      <c r="OS543" s="62"/>
      <c r="OT543" s="62"/>
      <c r="OU543" s="62"/>
      <c r="OV543" s="62"/>
      <c r="OW543" s="62"/>
      <c r="OX543" s="33"/>
      <c r="OY543" s="62"/>
      <c r="OZ543" s="62"/>
      <c r="PA543" s="62"/>
      <c r="PB543" s="62"/>
      <c r="PC543" s="62"/>
      <c r="PD543" s="62"/>
      <c r="PE543" s="62"/>
      <c r="PF543" s="62"/>
      <c r="PG543" s="57"/>
      <c r="PH543" s="62"/>
      <c r="PI543" s="62"/>
      <c r="PJ543" s="62"/>
      <c r="PK543" s="62"/>
      <c r="PL543" s="62"/>
      <c r="PM543" s="62"/>
      <c r="PN543" s="62"/>
      <c r="PO543" s="62"/>
      <c r="PP543" s="33"/>
      <c r="PQ543" s="62"/>
      <c r="PR543" s="62"/>
      <c r="PS543" s="62"/>
      <c r="PT543" s="62"/>
      <c r="PU543" s="62"/>
      <c r="PV543" s="62"/>
      <c r="PW543" s="62"/>
      <c r="PX543" s="62"/>
      <c r="PY543" s="57"/>
      <c r="PZ543" s="62"/>
      <c r="QA543" s="62"/>
      <c r="QB543" s="62"/>
      <c r="QC543" s="62"/>
      <c r="QD543" s="62"/>
      <c r="QE543" s="62"/>
      <c r="QF543" s="62"/>
      <c r="QG543" s="62"/>
      <c r="QH543" s="57"/>
      <c r="QI543" s="62"/>
      <c r="QJ543" s="62"/>
      <c r="QK543" s="62"/>
      <c r="QL543" s="62"/>
      <c r="QM543" s="62"/>
      <c r="QN543" s="62"/>
      <c r="QO543" s="62"/>
      <c r="QP543" s="62"/>
      <c r="QQ543" s="57"/>
      <c r="QR543" s="62"/>
      <c r="QS543" s="62"/>
      <c r="QT543" s="62"/>
      <c r="QU543" s="62"/>
      <c r="QV543" s="62"/>
      <c r="QW543" s="62"/>
      <c r="QX543" s="62"/>
      <c r="QY543" s="62"/>
      <c r="QZ543" s="33"/>
      <c r="RA543" s="62"/>
      <c r="RB543" s="62"/>
      <c r="RC543" s="62"/>
      <c r="RD543" s="62"/>
      <c r="RE543" s="62"/>
      <c r="RF543" s="62"/>
      <c r="RG543" s="62"/>
      <c r="RH543" s="62"/>
      <c r="RI543" s="57"/>
      <c r="RJ543" s="62"/>
      <c r="RK543" s="62"/>
      <c r="RL543" s="62"/>
      <c r="RM543" s="62"/>
      <c r="RN543" s="62"/>
      <c r="RO543" s="62"/>
      <c r="RP543" s="62"/>
      <c r="RQ543" s="62"/>
      <c r="RR543" s="57"/>
      <c r="RS543" s="62"/>
      <c r="RT543" s="62"/>
      <c r="RU543" s="62"/>
      <c r="RV543" s="62"/>
      <c r="RW543" s="62"/>
      <c r="RX543" s="62"/>
      <c r="RY543" s="62"/>
      <c r="RZ543" s="62"/>
      <c r="SA543" s="33"/>
      <c r="SB543" s="62"/>
      <c r="SC543" s="62"/>
      <c r="SD543" s="62"/>
      <c r="SE543" s="62"/>
      <c r="SF543" s="62"/>
      <c r="SG543" s="62"/>
      <c r="SH543" s="62"/>
      <c r="SI543" s="62"/>
      <c r="SJ543" s="57"/>
      <c r="SK543" s="62"/>
      <c r="SL543" s="62"/>
      <c r="SM543" s="62"/>
      <c r="SN543" s="62"/>
      <c r="SO543" s="62"/>
      <c r="SP543" s="62"/>
      <c r="SQ543" s="62"/>
      <c r="SR543" s="62"/>
      <c r="SS543" s="57"/>
      <c r="ST543" s="62"/>
      <c r="SU543" s="62"/>
      <c r="SV543" s="62"/>
      <c r="SW543" s="62"/>
      <c r="SX543" s="62"/>
      <c r="SY543" s="62"/>
      <c r="SZ543" s="62"/>
      <c r="TA543" s="62"/>
      <c r="TB543" s="57"/>
      <c r="TC543" s="62"/>
      <c r="TD543" s="62"/>
      <c r="TE543" s="62"/>
      <c r="TF543" s="62"/>
      <c r="TG543" s="62"/>
      <c r="TH543" s="62"/>
      <c r="TI543" s="62"/>
      <c r="TJ543" s="62"/>
      <c r="TK543" s="33"/>
      <c r="TL543" s="62"/>
      <c r="TM543" s="62"/>
      <c r="TN543" s="62"/>
      <c r="TO543" s="62"/>
      <c r="TP543" s="62"/>
      <c r="TQ543" s="62"/>
      <c r="TR543" s="62"/>
      <c r="TS543" s="62"/>
      <c r="TT543" s="57"/>
      <c r="TU543" s="62"/>
      <c r="TV543" s="62"/>
      <c r="TW543" s="62"/>
      <c r="TX543" s="62"/>
      <c r="TY543" s="62"/>
      <c r="TZ543" s="62"/>
      <c r="UA543" s="62"/>
      <c r="UB543" s="62"/>
      <c r="UC543" s="57"/>
      <c r="UD543" s="62"/>
      <c r="UE543" s="62"/>
      <c r="UF543" s="62"/>
      <c r="UG543" s="62"/>
      <c r="UH543" s="62"/>
      <c r="UI543" s="62"/>
      <c r="UJ543" s="62"/>
      <c r="UK543" s="62"/>
      <c r="UL543" s="57"/>
      <c r="UM543" s="62"/>
      <c r="UN543" s="62"/>
      <c r="UO543" s="62"/>
      <c r="UP543" s="62"/>
      <c r="UQ543" s="62"/>
      <c r="UR543" s="62"/>
      <c r="US543" s="62"/>
      <c r="UT543" s="62"/>
      <c r="UU543" s="33"/>
      <c r="UV543" s="62"/>
      <c r="UW543" s="62"/>
      <c r="UX543" s="62"/>
      <c r="UY543" s="62"/>
      <c r="UZ543" s="62"/>
      <c r="VA543" s="62"/>
      <c r="VB543" s="62"/>
      <c r="VC543" s="62"/>
      <c r="VD543" s="57"/>
      <c r="VE543" s="62"/>
      <c r="VF543" s="62"/>
      <c r="VG543" s="62"/>
      <c r="VH543" s="62"/>
      <c r="VI543" s="62"/>
      <c r="VJ543" s="62"/>
      <c r="VK543" s="62"/>
      <c r="VL543" s="62"/>
      <c r="VM543" s="57"/>
      <c r="VN543" s="62"/>
      <c r="VO543" s="62"/>
      <c r="VP543" s="62"/>
      <c r="VQ543" s="62"/>
      <c r="VR543" s="62"/>
      <c r="VS543" s="62"/>
      <c r="VT543" s="62"/>
      <c r="VU543" s="62"/>
      <c r="VV543" s="57"/>
      <c r="VW543" s="62"/>
      <c r="VX543" s="62"/>
      <c r="VY543" s="62"/>
      <c r="VZ543" s="62"/>
      <c r="WA543" s="62"/>
      <c r="WB543" s="62"/>
      <c r="WC543" s="62"/>
      <c r="WD543" s="62"/>
      <c r="WE543" s="33"/>
      <c r="WF543" s="62"/>
      <c r="WG543" s="62"/>
      <c r="WH543" s="62"/>
      <c r="WI543" s="62"/>
      <c r="WJ543" s="62"/>
      <c r="WK543" s="62"/>
      <c r="WL543" s="62"/>
      <c r="WM543" s="62"/>
      <c r="WN543" s="57"/>
      <c r="WO543" s="62"/>
      <c r="WP543" s="62"/>
      <c r="WQ543" s="62"/>
      <c r="WR543" s="62"/>
      <c r="WS543" s="62"/>
      <c r="WT543" s="62"/>
      <c r="WU543" s="62"/>
      <c r="WV543" s="62"/>
      <c r="WW543" s="57"/>
      <c r="WX543" s="62"/>
      <c r="WY543" s="62"/>
      <c r="WZ543" s="62"/>
      <c r="XA543" s="62"/>
      <c r="XB543" s="62"/>
      <c r="XC543" s="62"/>
      <c r="XD543" s="62"/>
      <c r="XE543" s="62"/>
      <c r="XF543" s="57"/>
      <c r="XG543" s="62"/>
      <c r="XH543" s="62"/>
      <c r="XI543" s="62"/>
      <c r="XJ543" s="62"/>
      <c r="XK543" s="62"/>
      <c r="XL543" s="62"/>
      <c r="XM543" s="62"/>
      <c r="XN543" s="62"/>
      <c r="XO543" s="57"/>
      <c r="XP543" s="62"/>
      <c r="XQ543" s="62"/>
      <c r="XR543" s="62"/>
      <c r="XS543" s="62"/>
      <c r="XT543" s="62"/>
      <c r="XU543" s="62"/>
      <c r="XV543" s="62"/>
      <c r="XW543" s="62"/>
      <c r="XX543" s="57"/>
      <c r="XY543" s="62"/>
      <c r="XZ543" s="62"/>
      <c r="YA543" s="62"/>
      <c r="YB543" s="62"/>
      <c r="YC543" s="62"/>
      <c r="YD543" s="62"/>
      <c r="YE543" s="62"/>
      <c r="YF543" s="62"/>
      <c r="YG543" s="57"/>
      <c r="YH543" s="62"/>
      <c r="YI543" s="62"/>
      <c r="YJ543" s="62"/>
      <c r="YK543" s="62"/>
      <c r="YL543" s="62"/>
      <c r="YM543" s="62"/>
      <c r="YN543" s="62"/>
      <c r="YO543" s="62"/>
      <c r="YP543" s="57"/>
      <c r="YQ543" s="62"/>
      <c r="YR543" s="62"/>
      <c r="YS543" s="62"/>
      <c r="YT543" s="62"/>
      <c r="YU543" s="62"/>
      <c r="YV543" s="62"/>
      <c r="YW543" s="62"/>
      <c r="YX543" s="62"/>
      <c r="YY543" s="33"/>
      <c r="YZ543" s="62"/>
      <c r="ZA543" s="62"/>
      <c r="ZB543" s="62"/>
      <c r="ZC543" s="62"/>
      <c r="ZD543" s="62"/>
      <c r="ZE543" s="62"/>
      <c r="ZF543" s="62"/>
      <c r="ZG543" s="62"/>
      <c r="ZH543" s="57"/>
      <c r="ZI543" s="62"/>
      <c r="ZJ543" s="62"/>
      <c r="ZK543" s="62"/>
      <c r="ZL543" s="62"/>
      <c r="ZM543" s="62"/>
      <c r="ZN543" s="62"/>
      <c r="ZO543" s="62"/>
      <c r="ZP543" s="62"/>
      <c r="ZQ543" s="57"/>
      <c r="ZR543" s="62"/>
      <c r="ZS543" s="62"/>
      <c r="ZT543" s="62"/>
      <c r="ZU543" s="62"/>
      <c r="ZV543" s="62"/>
      <c r="ZW543" s="62"/>
      <c r="ZX543" s="62"/>
      <c r="ZY543" s="62"/>
      <c r="ZZ543" s="57"/>
      <c r="AAA543" s="62"/>
      <c r="AAB543" s="62"/>
      <c r="AAC543" s="62"/>
      <c r="AAD543" s="62"/>
      <c r="AAE543" s="62"/>
      <c r="AAF543" s="62"/>
      <c r="AAG543" s="62"/>
      <c r="AAH543" s="62"/>
      <c r="AAI543" s="33"/>
      <c r="AAJ543" s="62"/>
      <c r="AAK543" s="62"/>
      <c r="AAL543" s="62"/>
      <c r="AAM543" s="62"/>
      <c r="AAN543" s="62"/>
      <c r="AAO543" s="62"/>
      <c r="AAP543" s="62"/>
      <c r="AAQ543" s="62"/>
      <c r="AAR543" s="57"/>
      <c r="AAS543" s="62"/>
      <c r="AAT543" s="62"/>
      <c r="AAU543" s="62"/>
      <c r="AAV543" s="62"/>
      <c r="AAW543" s="62"/>
      <c r="AAX543" s="62"/>
      <c r="AAY543" s="62"/>
      <c r="AAZ543" s="62"/>
      <c r="ABA543" s="57"/>
      <c r="ABB543" s="62"/>
      <c r="ABC543" s="62"/>
      <c r="ABD543" s="62"/>
      <c r="ABE543" s="62"/>
      <c r="ABF543" s="62"/>
      <c r="ABG543" s="62"/>
      <c r="ABH543" s="62"/>
      <c r="ABI543" s="62"/>
      <c r="ABJ543" s="57"/>
      <c r="ABK543" s="62"/>
      <c r="ABL543" s="62"/>
      <c r="ABM543" s="62"/>
      <c r="ABN543" s="62"/>
      <c r="ABO543" s="62"/>
      <c r="ABP543" s="62"/>
      <c r="ABQ543" s="62"/>
      <c r="ABR543" s="62"/>
      <c r="ABS543" s="33"/>
      <c r="ABT543" s="62"/>
      <c r="ABU543" s="62"/>
      <c r="ABV543" s="62"/>
      <c r="ABW543" s="62"/>
      <c r="ABX543" s="62"/>
      <c r="ABY543" s="62"/>
      <c r="ABZ543" s="62"/>
      <c r="ACA543" s="62"/>
      <c r="ACB543" s="57"/>
      <c r="ACC543" s="62"/>
      <c r="ACD543" s="62"/>
      <c r="ACE543" s="62"/>
      <c r="ACF543" s="62"/>
      <c r="ACG543" s="62"/>
      <c r="ACH543" s="62"/>
      <c r="ACI543" s="62"/>
      <c r="ACJ543" s="62"/>
      <c r="ACK543" s="57"/>
      <c r="ACL543" s="62"/>
      <c r="ACM543" s="62"/>
      <c r="ACN543" s="62"/>
      <c r="ACO543" s="62"/>
      <c r="ACP543" s="62"/>
      <c r="ACQ543" s="62"/>
      <c r="ACR543" s="62"/>
      <c r="ACS543" s="62"/>
      <c r="ACT543" s="57"/>
      <c r="ACU543" s="62"/>
      <c r="ACV543" s="62"/>
      <c r="ACW543" s="62"/>
      <c r="ACX543" s="62"/>
      <c r="ACY543" s="62"/>
      <c r="ACZ543" s="62"/>
      <c r="ADA543" s="62"/>
      <c r="ADB543" s="62"/>
      <c r="ADC543" s="33"/>
      <c r="ADD543" s="62"/>
      <c r="ADE543" s="62"/>
      <c r="ADF543" s="62"/>
      <c r="ADG543" s="62"/>
      <c r="ADH543" s="62"/>
      <c r="ADI543" s="62"/>
      <c r="ADJ543" s="62"/>
      <c r="ADK543" s="62"/>
      <c r="ADL543" s="57"/>
      <c r="ADM543" s="62"/>
      <c r="ADN543" s="62"/>
      <c r="ADO543" s="62"/>
      <c r="ADP543" s="62"/>
      <c r="ADQ543" s="62"/>
      <c r="ADR543" s="62"/>
      <c r="ADS543" s="62"/>
      <c r="ADT543" s="62"/>
      <c r="ADU543" s="57"/>
      <c r="ADV543" s="62"/>
      <c r="ADW543" s="62"/>
      <c r="ADX543" s="62"/>
      <c r="ADY543" s="62"/>
      <c r="ADZ543" s="62"/>
      <c r="AEA543" s="62"/>
      <c r="AEB543" s="62"/>
      <c r="AEC543" s="62"/>
      <c r="AED543" s="57"/>
      <c r="AEE543" s="62"/>
      <c r="AEF543" s="62"/>
      <c r="AEG543" s="62"/>
      <c r="AEH543" s="62"/>
      <c r="AEI543" s="62"/>
      <c r="AEJ543" s="62"/>
      <c r="AEK543" s="62"/>
      <c r="AEL543" s="62"/>
      <c r="AEM543" s="33"/>
      <c r="AEN543" s="62"/>
      <c r="AEO543" s="62"/>
      <c r="AEP543" s="62"/>
      <c r="AEQ543" s="62"/>
      <c r="AER543" s="62"/>
      <c r="AES543" s="62"/>
      <c r="AET543" s="62"/>
      <c r="AEU543" s="62"/>
      <c r="AEV543" s="57"/>
      <c r="AEW543" s="62"/>
      <c r="AEX543" s="62"/>
      <c r="AEY543" s="62"/>
      <c r="AEZ543" s="62"/>
      <c r="AFA543" s="62"/>
      <c r="AFB543" s="62"/>
      <c r="AFC543" s="62"/>
      <c r="AFD543" s="62"/>
      <c r="AFE543" s="57"/>
      <c r="AFF543" s="62"/>
      <c r="AFG543" s="62"/>
      <c r="AFH543" s="62"/>
      <c r="AFI543" s="62"/>
      <c r="AFJ543" s="62"/>
      <c r="AFK543" s="62"/>
      <c r="AFL543" s="62"/>
      <c r="AFM543" s="62"/>
      <c r="AFN543" s="57"/>
      <c r="AFO543" s="62"/>
      <c r="AFP543" s="62"/>
      <c r="AFQ543" s="62"/>
      <c r="AFR543" s="62"/>
      <c r="AFS543" s="62"/>
      <c r="AFT543" s="62"/>
      <c r="AFU543" s="62"/>
      <c r="AFV543" s="62"/>
      <c r="AFW543" s="33"/>
      <c r="AFX543" s="62"/>
      <c r="AFY543" s="62"/>
      <c r="AFZ543" s="62"/>
      <c r="AGA543" s="62"/>
      <c r="AGB543" s="62"/>
      <c r="AGC543" s="62"/>
      <c r="AGD543" s="62"/>
      <c r="AGE543" s="62"/>
      <c r="AGF543" s="57"/>
      <c r="AGG543" s="62"/>
      <c r="AGH543" s="62"/>
      <c r="AGI543" s="62"/>
      <c r="AGJ543" s="62"/>
      <c r="AGK543" s="62"/>
      <c r="AGL543" s="62"/>
      <c r="AGM543" s="62"/>
      <c r="AGN543" s="62"/>
      <c r="AGO543" s="57"/>
      <c r="AGP543" s="62"/>
      <c r="AGQ543" s="62"/>
      <c r="AGR543" s="62"/>
      <c r="AGS543" s="62"/>
      <c r="AGT543" s="62"/>
      <c r="AGU543" s="62"/>
      <c r="AGV543" s="62"/>
      <c r="AGW543" s="62"/>
      <c r="AGX543" s="57"/>
      <c r="AGY543" s="62"/>
      <c r="AGZ543" s="62"/>
      <c r="AHA543" s="62"/>
      <c r="AHB543" s="62"/>
      <c r="AHC543" s="62"/>
      <c r="AHD543" s="62"/>
      <c r="AHE543" s="62"/>
      <c r="AHF543" s="62"/>
      <c r="AHG543" s="33"/>
      <c r="AHH543" s="62"/>
      <c r="AHI543" s="62"/>
      <c r="AHJ543" s="62"/>
      <c r="AHK543" s="62"/>
      <c r="AHL543" s="62"/>
      <c r="AHM543" s="62"/>
      <c r="AHN543" s="62"/>
      <c r="AHO543" s="62"/>
      <c r="AHP543" s="57"/>
      <c r="AHQ543" s="62"/>
      <c r="AHR543" s="62"/>
      <c r="AHS543" s="62"/>
      <c r="AHT543" s="62"/>
      <c r="AHU543" s="62"/>
      <c r="AHV543" s="62"/>
      <c r="AHW543" s="62"/>
      <c r="AHX543" s="62"/>
      <c r="AHY543" s="57"/>
      <c r="AHZ543" s="62"/>
      <c r="AIA543" s="62"/>
      <c r="AIB543" s="62"/>
      <c r="AIC543" s="62"/>
      <c r="AID543" s="62"/>
      <c r="AIE543" s="62"/>
      <c r="AIF543" s="62"/>
      <c r="AIG543" s="62"/>
      <c r="AIH543" s="57"/>
      <c r="AII543" s="62"/>
      <c r="AIJ543" s="62"/>
      <c r="AIK543" s="62"/>
      <c r="AIL543" s="62"/>
      <c r="AIM543" s="62"/>
      <c r="AIN543" s="62"/>
      <c r="AIO543" s="62"/>
      <c r="AIP543" s="62"/>
      <c r="AIQ543" s="33"/>
      <c r="AIR543" s="62"/>
      <c r="AIS543" s="62"/>
      <c r="AIT543" s="62"/>
      <c r="AIU543" s="62"/>
      <c r="AIV543" s="62"/>
      <c r="AIW543" s="62"/>
      <c r="AIX543" s="62"/>
      <c r="AIY543" s="62"/>
      <c r="AIZ543" s="57"/>
      <c r="AJA543" s="62"/>
      <c r="AJB543" s="62"/>
      <c r="AJC543" s="62"/>
      <c r="AJD543" s="62"/>
      <c r="AJE543" s="62"/>
      <c r="AJF543" s="62"/>
      <c r="AJG543" s="62"/>
      <c r="AJH543" s="62"/>
      <c r="AJI543" s="57"/>
      <c r="AJJ543" s="62"/>
      <c r="AJK543" s="62"/>
      <c r="AJL543" s="62"/>
      <c r="AJM543" s="62"/>
      <c r="AJN543" s="62"/>
      <c r="AJO543" s="62"/>
      <c r="AJP543" s="62"/>
      <c r="AJQ543" s="62"/>
      <c r="AJR543" s="57"/>
      <c r="AJS543" s="62"/>
      <c r="AJT543" s="62"/>
      <c r="AJU543" s="62"/>
      <c r="AJV543" s="62"/>
      <c r="AJW543" s="62"/>
      <c r="AJX543" s="62"/>
      <c r="AJY543" s="62"/>
      <c r="AJZ543" s="62"/>
      <c r="AKA543" s="33"/>
      <c r="AKB543" s="62"/>
      <c r="AKC543" s="62"/>
      <c r="AKD543" s="62"/>
      <c r="AKE543" s="62"/>
      <c r="AKF543" s="62"/>
      <c r="AKG543" s="62"/>
      <c r="AKH543" s="62"/>
      <c r="AKI543" s="62"/>
      <c r="AKJ543" s="57"/>
      <c r="AKK543" s="62"/>
      <c r="AKL543" s="62"/>
      <c r="AKM543" s="62"/>
      <c r="AKN543" s="62"/>
      <c r="AKO543" s="62"/>
      <c r="AKP543" s="62"/>
      <c r="AKQ543" s="62"/>
      <c r="AKR543" s="62"/>
      <c r="AKS543" s="57"/>
      <c r="AKT543" s="62"/>
      <c r="AKU543" s="62"/>
      <c r="AKV543" s="62"/>
      <c r="AKW543" s="62"/>
      <c r="AKX543" s="62"/>
      <c r="AKY543" s="62"/>
      <c r="AKZ543" s="62"/>
      <c r="ALA543" s="62"/>
      <c r="ALB543" s="57"/>
      <c r="ALC543" s="62"/>
      <c r="ALD543" s="62"/>
      <c r="ALE543" s="62"/>
      <c r="ALF543" s="62"/>
      <c r="ALG543" s="62"/>
      <c r="ALH543" s="62"/>
      <c r="ALI543" s="62"/>
      <c r="ALJ543" s="62"/>
      <c r="ALK543" s="33"/>
      <c r="ALL543" s="62"/>
      <c r="ALM543" s="62"/>
      <c r="ALN543" s="62"/>
      <c r="ALO543" s="62"/>
      <c r="ALP543" s="62"/>
      <c r="ALQ543" s="62"/>
      <c r="ALR543" s="62"/>
      <c r="ALS543" s="62"/>
      <c r="ALT543" s="57"/>
      <c r="ALU543" s="62"/>
      <c r="ALV543" s="62"/>
      <c r="ALW543" s="62"/>
      <c r="ALX543" s="62"/>
      <c r="ALY543" s="62"/>
      <c r="ALZ543" s="62"/>
      <c r="AMA543" s="62"/>
      <c r="AMB543" s="62"/>
      <c r="AMC543" s="57"/>
      <c r="AMD543" s="62"/>
      <c r="AME543" s="62"/>
      <c r="AMF543" s="62"/>
      <c r="AMG543" s="62"/>
      <c r="AMH543" s="62"/>
      <c r="AMI543" s="62"/>
      <c r="AMJ543" s="62"/>
      <c r="AMK543" s="62"/>
      <c r="AML543" s="57"/>
      <c r="AMM543" s="62"/>
      <c r="AMN543" s="62"/>
      <c r="AMO543" s="62"/>
      <c r="AMP543" s="62"/>
      <c r="AMQ543" s="62"/>
      <c r="AMR543" s="62"/>
      <c r="AMS543" s="62"/>
      <c r="AMT543" s="62"/>
      <c r="AMU543" s="33"/>
      <c r="AMV543" s="62"/>
      <c r="AMW543" s="62"/>
      <c r="AMX543" s="62"/>
      <c r="AMY543" s="62"/>
      <c r="AMZ543" s="62"/>
      <c r="ANA543" s="62"/>
      <c r="ANB543" s="62"/>
      <c r="ANC543" s="62"/>
      <c r="AND543" s="57"/>
      <c r="ANE543" s="62"/>
      <c r="ANF543" s="62"/>
      <c r="ANG543" s="62"/>
      <c r="ANH543" s="62"/>
      <c r="ANI543" s="62"/>
      <c r="ANJ543" s="62"/>
      <c r="ANK543" s="62"/>
      <c r="ANL543" s="62"/>
      <c r="ANM543" s="57"/>
      <c r="ANN543" s="62"/>
      <c r="ANO543" s="62"/>
      <c r="ANP543" s="62"/>
      <c r="ANQ543" s="62"/>
      <c r="ANR543" s="62"/>
      <c r="ANS543" s="62"/>
      <c r="ANT543" s="62"/>
      <c r="ANU543" s="62"/>
      <c r="ANV543" s="57"/>
      <c r="ANW543" s="62"/>
      <c r="ANX543" s="62"/>
      <c r="ANY543" s="62"/>
      <c r="ANZ543" s="62"/>
      <c r="AOA543" s="62"/>
      <c r="AOB543" s="62"/>
      <c r="AOC543" s="62"/>
      <c r="AOD543" s="62"/>
    </row>
    <row r="544" spans="1:1070" ht="15.75" customHeight="1" x14ac:dyDescent="0.25">
      <c r="A544" s="70"/>
      <c r="B544" s="70"/>
      <c r="C544" s="70"/>
      <c r="D544" s="70"/>
      <c r="E544" s="70"/>
      <c r="F544" s="70"/>
      <c r="G544" s="70"/>
      <c r="H544" s="70"/>
      <c r="J544" s="63"/>
      <c r="K544" s="63"/>
      <c r="L544" s="63"/>
      <c r="M544" s="63"/>
      <c r="N544" s="63"/>
      <c r="O544" s="63"/>
      <c r="P544" s="63"/>
      <c r="Q544" s="63"/>
      <c r="S544" s="63"/>
      <c r="T544" s="63"/>
      <c r="U544" s="63"/>
      <c r="V544" s="63"/>
      <c r="W544" s="63"/>
      <c r="X544" s="63"/>
      <c r="Y544" s="63"/>
      <c r="Z544" s="63"/>
      <c r="AB544" s="63"/>
      <c r="AC544" s="63"/>
      <c r="AD544" s="63"/>
      <c r="AE544" s="63"/>
      <c r="AF544" s="63"/>
      <c r="AG544" s="63"/>
      <c r="AH544" s="63"/>
      <c r="AI544" s="63"/>
      <c r="AK544" s="63"/>
      <c r="AL544" s="63"/>
      <c r="AM544" s="63"/>
      <c r="AN544" s="63"/>
      <c r="AO544" s="63"/>
      <c r="AP544" s="63"/>
      <c r="AQ544" s="63"/>
      <c r="AR544" s="63"/>
      <c r="AT544" s="63"/>
      <c r="AU544" s="63"/>
      <c r="AV544" s="63"/>
      <c r="AW544" s="63"/>
      <c r="AX544" s="63"/>
      <c r="AY544" s="63"/>
      <c r="AZ544" s="63"/>
      <c r="BA544" s="63"/>
      <c r="BC544" s="63"/>
      <c r="BD544" s="63"/>
      <c r="BE544" s="63"/>
      <c r="BF544" s="63"/>
      <c r="BG544" s="63"/>
      <c r="BH544" s="63"/>
      <c r="BI544" s="63"/>
      <c r="BJ544" s="63"/>
      <c r="BL544" s="63"/>
      <c r="BM544" s="63"/>
      <c r="BN544" s="63"/>
      <c r="BO544" s="63"/>
      <c r="BP544" s="63"/>
      <c r="BQ544" s="63"/>
      <c r="BR544" s="63"/>
      <c r="BS544" s="63"/>
      <c r="BU544" s="63"/>
      <c r="BV544" s="63"/>
      <c r="BW544" s="63"/>
      <c r="BX544" s="63"/>
      <c r="BY544" s="63"/>
      <c r="BZ544" s="63"/>
      <c r="CA544" s="63"/>
      <c r="CB544" s="63"/>
      <c r="CD544" s="63"/>
      <c r="CE544" s="63"/>
      <c r="CF544" s="63"/>
      <c r="CG544" s="63"/>
      <c r="CH544" s="63"/>
      <c r="CI544" s="63"/>
      <c r="CJ544" s="63"/>
      <c r="CK544" s="63"/>
      <c r="CM544" s="63"/>
      <c r="CN544" s="63"/>
      <c r="CO544" s="63"/>
      <c r="CP544" s="63"/>
      <c r="CQ544" s="63"/>
      <c r="CR544" s="63"/>
      <c r="CS544" s="63"/>
      <c r="CT544" s="63"/>
      <c r="CV544" s="63"/>
      <c r="CW544" s="63"/>
      <c r="CX544" s="63"/>
      <c r="CY544" s="63"/>
      <c r="CZ544" s="63"/>
      <c r="DA544" s="63"/>
      <c r="DB544" s="63"/>
      <c r="DC544" s="63"/>
      <c r="DE544" s="63"/>
      <c r="DF544" s="63"/>
      <c r="DG544" s="63"/>
      <c r="DH544" s="63"/>
      <c r="DI544" s="63"/>
      <c r="DJ544" s="63"/>
      <c r="DK544" s="63"/>
      <c r="DL544" s="63"/>
      <c r="DN544" s="63"/>
      <c r="DO544" s="63"/>
      <c r="DP544" s="63"/>
      <c r="DQ544" s="63"/>
      <c r="DR544" s="63"/>
      <c r="DS544" s="63"/>
      <c r="DT544" s="63"/>
      <c r="DU544" s="63"/>
      <c r="DW544" s="63"/>
      <c r="DX544" s="63"/>
      <c r="DY544" s="63"/>
      <c r="DZ544" s="63"/>
      <c r="EA544" s="63"/>
      <c r="EB544" s="63"/>
      <c r="EC544" s="63"/>
      <c r="ED544" s="63"/>
      <c r="EF544" s="63"/>
      <c r="EG544" s="63"/>
      <c r="EH544" s="63"/>
      <c r="EI544" s="63"/>
      <c r="EJ544" s="63"/>
      <c r="EK544" s="63"/>
      <c r="EL544" s="63"/>
      <c r="EM544" s="63"/>
      <c r="EO544" s="63"/>
      <c r="EP544" s="63"/>
      <c r="EQ544" s="63"/>
      <c r="ER544" s="63"/>
      <c r="ES544" s="63"/>
      <c r="ET544" s="63"/>
      <c r="EU544" s="63"/>
      <c r="EV544" s="63"/>
      <c r="EX544" s="63"/>
      <c r="EY544" s="63"/>
      <c r="EZ544" s="63"/>
      <c r="FA544" s="63"/>
      <c r="FB544" s="63"/>
      <c r="FC544" s="63"/>
      <c r="FD544" s="63"/>
      <c r="FE544" s="63"/>
      <c r="FG544" s="63"/>
      <c r="FH544" s="63"/>
      <c r="FI544" s="63"/>
      <c r="FJ544" s="63"/>
      <c r="FK544" s="63"/>
      <c r="FL544" s="63"/>
      <c r="FM544" s="63"/>
      <c r="FN544" s="63"/>
      <c r="FP544" s="63"/>
      <c r="FQ544" s="63"/>
      <c r="FR544" s="63"/>
      <c r="FS544" s="63"/>
      <c r="FT544" s="63"/>
      <c r="FU544" s="63"/>
      <c r="FV544" s="63"/>
      <c r="FW544" s="63"/>
      <c r="FY544" s="63"/>
      <c r="FZ544" s="63"/>
      <c r="GA544" s="63"/>
      <c r="GB544" s="63"/>
      <c r="GC544" s="63"/>
      <c r="GD544" s="63"/>
      <c r="GE544" s="63"/>
      <c r="GF544" s="63"/>
      <c r="GH544" s="63"/>
      <c r="GI544" s="63"/>
      <c r="GJ544" s="63"/>
      <c r="GK544" s="63"/>
      <c r="GL544" s="63"/>
      <c r="GM544" s="63"/>
      <c r="GN544" s="63"/>
      <c r="GO544" s="63"/>
      <c r="GQ544" s="63"/>
      <c r="GR544" s="63"/>
      <c r="GS544" s="63"/>
      <c r="GT544" s="63"/>
      <c r="GU544" s="63"/>
      <c r="GV544" s="63"/>
      <c r="GW544" s="63"/>
      <c r="GX544" s="63"/>
      <c r="GZ544" s="63"/>
      <c r="HA544" s="63"/>
      <c r="HB544" s="63"/>
      <c r="HC544" s="63"/>
      <c r="HD544" s="63"/>
      <c r="HE544" s="63"/>
      <c r="HF544" s="63"/>
      <c r="HG544" s="63"/>
      <c r="HI544" s="63"/>
      <c r="HJ544" s="63"/>
      <c r="HK544" s="63"/>
      <c r="HL544" s="63"/>
      <c r="HM544" s="63"/>
      <c r="HN544" s="63"/>
      <c r="HO544" s="63"/>
      <c r="HP544" s="63"/>
      <c r="HR544" s="63"/>
      <c r="HS544" s="63"/>
      <c r="HT544" s="63"/>
      <c r="HU544" s="63"/>
      <c r="HV544" s="63"/>
      <c r="HW544" s="63"/>
      <c r="HX544" s="63"/>
      <c r="HY544" s="63"/>
      <c r="IA544" s="63"/>
      <c r="IB544" s="63"/>
      <c r="IC544" s="63"/>
      <c r="ID544" s="63"/>
      <c r="IE544" s="63"/>
      <c r="IF544" s="63"/>
      <c r="IG544" s="63"/>
      <c r="IH544" s="63"/>
      <c r="IJ544" s="63"/>
      <c r="IK544" s="63"/>
      <c r="IL544" s="63"/>
      <c r="IM544" s="63"/>
      <c r="IN544" s="63"/>
      <c r="IO544" s="63"/>
      <c r="IP544" s="63"/>
      <c r="IQ544" s="63"/>
      <c r="IS544" s="63"/>
      <c r="IT544" s="63"/>
      <c r="IU544" s="63"/>
      <c r="IV544" s="63"/>
      <c r="IW544" s="63"/>
      <c r="IX544" s="63"/>
      <c r="IY544" s="63"/>
      <c r="IZ544" s="63"/>
      <c r="JB544" s="63"/>
      <c r="JC544" s="63"/>
      <c r="JD544" s="63"/>
      <c r="JE544" s="63"/>
      <c r="JF544" s="63"/>
      <c r="JG544" s="63"/>
      <c r="JH544" s="63"/>
      <c r="JI544" s="63"/>
      <c r="JK544" s="63"/>
      <c r="JL544" s="63"/>
      <c r="JM544" s="63"/>
      <c r="JN544" s="63"/>
      <c r="JO544" s="63"/>
      <c r="JP544" s="63"/>
      <c r="JQ544" s="63"/>
      <c r="JR544" s="63"/>
      <c r="JT544" s="63"/>
      <c r="JU544" s="63"/>
      <c r="JV544" s="63"/>
      <c r="JW544" s="63"/>
      <c r="JX544" s="63"/>
      <c r="JY544" s="63"/>
      <c r="JZ544" s="63"/>
      <c r="KA544" s="63"/>
      <c r="KC544" s="63"/>
      <c r="KD544" s="63"/>
      <c r="KE544" s="63"/>
      <c r="KF544" s="63"/>
      <c r="KG544" s="63"/>
      <c r="KH544" s="63"/>
      <c r="KI544" s="63"/>
      <c r="KJ544" s="63"/>
      <c r="KL544" s="63"/>
      <c r="KM544" s="63"/>
      <c r="KN544" s="63"/>
      <c r="KO544" s="63"/>
      <c r="KP544" s="63"/>
      <c r="KQ544" s="63"/>
      <c r="KR544" s="63"/>
      <c r="KS544" s="63"/>
      <c r="KU544" s="63"/>
      <c r="KV544" s="63"/>
      <c r="KW544" s="63"/>
      <c r="KX544" s="63"/>
      <c r="KY544" s="63"/>
      <c r="KZ544" s="63"/>
      <c r="LA544" s="63"/>
      <c r="LB544" s="63"/>
      <c r="LD544" s="63"/>
      <c r="LE544" s="63"/>
      <c r="LF544" s="63"/>
      <c r="LG544" s="63"/>
      <c r="LH544" s="63"/>
      <c r="LI544" s="63"/>
      <c r="LJ544" s="63"/>
      <c r="LK544" s="63"/>
      <c r="LM544" s="63"/>
      <c r="LN544" s="63"/>
      <c r="LO544" s="63"/>
      <c r="LP544" s="63"/>
      <c r="LQ544" s="63"/>
      <c r="LR544" s="63"/>
      <c r="LS544" s="63"/>
      <c r="LT544" s="63"/>
      <c r="LV544" s="63"/>
      <c r="LW544" s="63"/>
      <c r="LX544" s="63"/>
      <c r="LY544" s="63"/>
      <c r="LZ544" s="63"/>
      <c r="MA544" s="63"/>
      <c r="MB544" s="63"/>
      <c r="MC544" s="63"/>
      <c r="ME544" s="63"/>
      <c r="MF544" s="63"/>
      <c r="MG544" s="63"/>
      <c r="MH544" s="63"/>
      <c r="MI544" s="63"/>
      <c r="MJ544" s="63"/>
      <c r="MK544" s="63"/>
      <c r="ML544" s="63"/>
      <c r="MN544" s="63"/>
      <c r="MO544" s="63"/>
      <c r="MP544" s="63"/>
      <c r="MQ544" s="63"/>
      <c r="MR544" s="63"/>
      <c r="MS544" s="63"/>
      <c r="MT544" s="63"/>
      <c r="MU544" s="63"/>
      <c r="MW544" s="63"/>
      <c r="MX544" s="63"/>
      <c r="MY544" s="63"/>
      <c r="MZ544" s="63"/>
      <c r="NA544" s="63"/>
      <c r="NB544" s="63"/>
      <c r="NC544" s="63"/>
      <c r="ND544" s="63"/>
      <c r="NF544" s="63"/>
      <c r="NG544" s="63"/>
      <c r="NH544" s="63"/>
      <c r="NI544" s="63"/>
      <c r="NJ544" s="63"/>
      <c r="NK544" s="63"/>
      <c r="NL544" s="63"/>
      <c r="NM544" s="63"/>
      <c r="NO544" s="63"/>
      <c r="NP544" s="63"/>
      <c r="NQ544" s="63"/>
      <c r="NR544" s="63"/>
      <c r="NS544" s="63"/>
      <c r="NT544" s="63"/>
      <c r="NU544" s="63"/>
      <c r="NV544" s="63"/>
      <c r="NX544" s="63"/>
      <c r="NY544" s="63"/>
      <c r="NZ544" s="63"/>
      <c r="OA544" s="63"/>
      <c r="OB544" s="63"/>
      <c r="OC544" s="63"/>
      <c r="OD544" s="63"/>
      <c r="OE544" s="63"/>
      <c r="OG544" s="63"/>
      <c r="OH544" s="63"/>
      <c r="OI544" s="63"/>
      <c r="OJ544" s="63"/>
      <c r="OK544" s="63"/>
      <c r="OL544" s="63"/>
      <c r="OM544" s="63"/>
      <c r="ON544" s="63"/>
      <c r="OP544" s="63"/>
      <c r="OQ544" s="63"/>
      <c r="OR544" s="63"/>
      <c r="OS544" s="63"/>
      <c r="OT544" s="63"/>
      <c r="OU544" s="63"/>
      <c r="OV544" s="63"/>
      <c r="OW544" s="63"/>
      <c r="OY544" s="63"/>
      <c r="OZ544" s="63"/>
      <c r="PA544" s="63"/>
      <c r="PB544" s="63"/>
      <c r="PC544" s="63"/>
      <c r="PD544" s="63"/>
      <c r="PE544" s="63"/>
      <c r="PF544" s="63"/>
      <c r="PH544" s="63"/>
      <c r="PI544" s="63"/>
      <c r="PJ544" s="63"/>
      <c r="PK544" s="63"/>
      <c r="PL544" s="63"/>
      <c r="PM544" s="63"/>
      <c r="PN544" s="63"/>
      <c r="PO544" s="63"/>
      <c r="PQ544" s="63"/>
      <c r="PR544" s="63"/>
      <c r="PS544" s="63"/>
      <c r="PT544" s="63"/>
      <c r="PU544" s="63"/>
      <c r="PV544" s="63"/>
      <c r="PW544" s="63"/>
      <c r="PX544" s="63"/>
      <c r="PZ544" s="63"/>
      <c r="QA544" s="63"/>
      <c r="QB544" s="63"/>
      <c r="QC544" s="63"/>
      <c r="QD544" s="63"/>
      <c r="QE544" s="63"/>
      <c r="QF544" s="63"/>
      <c r="QG544" s="63"/>
      <c r="QI544" s="63"/>
      <c r="QJ544" s="63"/>
      <c r="QK544" s="63"/>
      <c r="QL544" s="63"/>
      <c r="QM544" s="63"/>
      <c r="QN544" s="63"/>
      <c r="QO544" s="63"/>
      <c r="QP544" s="63"/>
      <c r="QR544" s="63"/>
      <c r="QS544" s="63"/>
      <c r="QT544" s="63"/>
      <c r="QU544" s="63"/>
      <c r="QV544" s="63"/>
      <c r="QW544" s="63"/>
      <c r="QX544" s="63"/>
      <c r="QY544" s="63"/>
      <c r="RA544" s="63"/>
      <c r="RB544" s="63"/>
      <c r="RC544" s="63"/>
      <c r="RD544" s="63"/>
      <c r="RE544" s="63"/>
      <c r="RF544" s="63"/>
      <c r="RG544" s="63"/>
      <c r="RH544" s="63"/>
      <c r="RJ544" s="63"/>
      <c r="RK544" s="63"/>
      <c r="RL544" s="63"/>
      <c r="RM544" s="63"/>
      <c r="RN544" s="63"/>
      <c r="RO544" s="63"/>
      <c r="RP544" s="63"/>
      <c r="RQ544" s="63"/>
      <c r="RS544" s="63"/>
      <c r="RT544" s="63"/>
      <c r="RU544" s="63"/>
      <c r="RV544" s="63"/>
      <c r="RW544" s="63"/>
      <c r="RX544" s="63"/>
      <c r="RY544" s="63"/>
      <c r="RZ544" s="63"/>
      <c r="SB544" s="63"/>
      <c r="SC544" s="63"/>
      <c r="SD544" s="63"/>
      <c r="SE544" s="63"/>
      <c r="SF544" s="63"/>
      <c r="SG544" s="63"/>
      <c r="SH544" s="63"/>
      <c r="SI544" s="63"/>
      <c r="SK544" s="63"/>
      <c r="SL544" s="63"/>
      <c r="SM544" s="63"/>
      <c r="SN544" s="63"/>
      <c r="SO544" s="63"/>
      <c r="SP544" s="63"/>
      <c r="SQ544" s="63"/>
      <c r="SR544" s="63"/>
      <c r="ST544" s="63"/>
      <c r="SU544" s="63"/>
      <c r="SV544" s="63"/>
      <c r="SW544" s="63"/>
      <c r="SX544" s="63"/>
      <c r="SY544" s="63"/>
      <c r="SZ544" s="63"/>
      <c r="TA544" s="63"/>
      <c r="TC544" s="63"/>
      <c r="TD544" s="63"/>
      <c r="TE544" s="63"/>
      <c r="TF544" s="63"/>
      <c r="TG544" s="63"/>
      <c r="TH544" s="63"/>
      <c r="TI544" s="63"/>
      <c r="TJ544" s="63"/>
      <c r="TL544" s="63"/>
      <c r="TM544" s="63"/>
      <c r="TN544" s="63"/>
      <c r="TO544" s="63"/>
      <c r="TP544" s="63"/>
      <c r="TQ544" s="63"/>
      <c r="TR544" s="63"/>
      <c r="TS544" s="63"/>
      <c r="TU544" s="63"/>
      <c r="TV544" s="63"/>
      <c r="TW544" s="63"/>
      <c r="TX544" s="63"/>
      <c r="TY544" s="63"/>
      <c r="TZ544" s="63"/>
      <c r="UA544" s="63"/>
      <c r="UB544" s="63"/>
      <c r="UD544" s="63"/>
      <c r="UE544" s="63"/>
      <c r="UF544" s="63"/>
      <c r="UG544" s="63"/>
      <c r="UH544" s="63"/>
      <c r="UI544" s="63"/>
      <c r="UJ544" s="63"/>
      <c r="UK544" s="63"/>
      <c r="UM544" s="63"/>
      <c r="UN544" s="63"/>
      <c r="UO544" s="63"/>
      <c r="UP544" s="63"/>
      <c r="UQ544" s="63"/>
      <c r="UR544" s="63"/>
      <c r="US544" s="63"/>
      <c r="UT544" s="63"/>
      <c r="UV544" s="63"/>
      <c r="UW544" s="63"/>
      <c r="UX544" s="63"/>
      <c r="UY544" s="63"/>
      <c r="UZ544" s="63"/>
      <c r="VA544" s="63"/>
      <c r="VB544" s="63"/>
      <c r="VC544" s="63"/>
      <c r="VE544" s="63"/>
      <c r="VF544" s="63"/>
      <c r="VG544" s="63"/>
      <c r="VH544" s="63"/>
      <c r="VI544" s="63"/>
      <c r="VJ544" s="63"/>
      <c r="VK544" s="63"/>
      <c r="VL544" s="63"/>
      <c r="VN544" s="63"/>
      <c r="VO544" s="63"/>
      <c r="VP544" s="63"/>
      <c r="VQ544" s="63"/>
      <c r="VR544" s="63"/>
      <c r="VS544" s="63"/>
      <c r="VT544" s="63"/>
      <c r="VU544" s="63"/>
      <c r="VW544" s="63"/>
      <c r="VX544" s="63"/>
      <c r="VY544" s="63"/>
      <c r="VZ544" s="63"/>
      <c r="WA544" s="63"/>
      <c r="WB544" s="63"/>
      <c r="WC544" s="63"/>
      <c r="WD544" s="63"/>
      <c r="WF544" s="63"/>
      <c r="WG544" s="63"/>
      <c r="WH544" s="63"/>
      <c r="WI544" s="63"/>
      <c r="WJ544" s="63"/>
      <c r="WK544" s="63"/>
      <c r="WL544" s="63"/>
      <c r="WM544" s="63"/>
      <c r="WO544" s="63"/>
      <c r="WP544" s="63"/>
      <c r="WQ544" s="63"/>
      <c r="WR544" s="63"/>
      <c r="WS544" s="63"/>
      <c r="WT544" s="63"/>
      <c r="WU544" s="63"/>
      <c r="WV544" s="63"/>
      <c r="WX544" s="63"/>
      <c r="WY544" s="63"/>
      <c r="WZ544" s="63"/>
      <c r="XA544" s="63"/>
      <c r="XB544" s="63"/>
      <c r="XC544" s="63"/>
      <c r="XD544" s="63"/>
      <c r="XE544" s="63"/>
      <c r="XG544" s="63"/>
      <c r="XH544" s="63"/>
      <c r="XI544" s="63"/>
      <c r="XJ544" s="63"/>
      <c r="XK544" s="63"/>
      <c r="XL544" s="63"/>
      <c r="XM544" s="63"/>
      <c r="XN544" s="63"/>
      <c r="XP544" s="63"/>
      <c r="XQ544" s="63"/>
      <c r="XR544" s="63"/>
      <c r="XS544" s="63"/>
      <c r="XT544" s="63"/>
      <c r="XU544" s="63"/>
      <c r="XV544" s="63"/>
      <c r="XW544" s="63"/>
      <c r="XY544" s="63"/>
      <c r="XZ544" s="63"/>
      <c r="YA544" s="63"/>
      <c r="YB544" s="63"/>
      <c r="YC544" s="63"/>
      <c r="YD544" s="63"/>
      <c r="YE544" s="63"/>
      <c r="YF544" s="63"/>
      <c r="YH544" s="63"/>
      <c r="YI544" s="63"/>
      <c r="YJ544" s="63"/>
      <c r="YK544" s="63"/>
      <c r="YL544" s="63"/>
      <c r="YM544" s="63"/>
      <c r="YN544" s="63"/>
      <c r="YO544" s="63"/>
      <c r="YQ544" s="63"/>
      <c r="YR544" s="63"/>
      <c r="YS544" s="63"/>
      <c r="YT544" s="63"/>
      <c r="YU544" s="63"/>
      <c r="YV544" s="63"/>
      <c r="YW544" s="63"/>
      <c r="YX544" s="63"/>
      <c r="YZ544" s="63"/>
      <c r="ZA544" s="63"/>
      <c r="ZB544" s="63"/>
      <c r="ZC544" s="63"/>
      <c r="ZD544" s="63"/>
      <c r="ZE544" s="63"/>
      <c r="ZF544" s="63"/>
      <c r="ZG544" s="63"/>
      <c r="ZI544" s="63"/>
      <c r="ZJ544" s="63"/>
      <c r="ZK544" s="63"/>
      <c r="ZL544" s="63"/>
      <c r="ZM544" s="63"/>
      <c r="ZN544" s="63"/>
      <c r="ZO544" s="63"/>
      <c r="ZP544" s="63"/>
      <c r="ZR544" s="63"/>
      <c r="ZS544" s="63"/>
      <c r="ZT544" s="63"/>
      <c r="ZU544" s="63"/>
      <c r="ZV544" s="63"/>
      <c r="ZW544" s="63"/>
      <c r="ZX544" s="63"/>
      <c r="ZY544" s="63"/>
      <c r="AAA544" s="63"/>
      <c r="AAB544" s="63"/>
      <c r="AAC544" s="63"/>
      <c r="AAD544" s="63"/>
      <c r="AAE544" s="63"/>
      <c r="AAF544" s="63"/>
      <c r="AAG544" s="63"/>
      <c r="AAH544" s="63"/>
      <c r="AAJ544" s="63"/>
      <c r="AAK544" s="63"/>
      <c r="AAL544" s="63"/>
      <c r="AAM544" s="63"/>
      <c r="AAN544" s="63"/>
      <c r="AAO544" s="63"/>
      <c r="AAP544" s="63"/>
      <c r="AAQ544" s="63"/>
      <c r="AAS544" s="63"/>
      <c r="AAT544" s="63"/>
      <c r="AAU544" s="63"/>
      <c r="AAV544" s="63"/>
      <c r="AAW544" s="63"/>
      <c r="AAX544" s="63"/>
      <c r="AAY544" s="63"/>
      <c r="AAZ544" s="63"/>
      <c r="ABB544" s="63"/>
      <c r="ABC544" s="63"/>
      <c r="ABD544" s="63"/>
      <c r="ABE544" s="63"/>
      <c r="ABF544" s="63"/>
      <c r="ABG544" s="63"/>
      <c r="ABH544" s="63"/>
      <c r="ABI544" s="63"/>
      <c r="ABK544" s="63"/>
      <c r="ABL544" s="63"/>
      <c r="ABM544" s="63"/>
      <c r="ABN544" s="63"/>
      <c r="ABO544" s="63"/>
      <c r="ABP544" s="63"/>
      <c r="ABQ544" s="63"/>
      <c r="ABR544" s="63"/>
      <c r="ABT544" s="63"/>
      <c r="ABU544" s="63"/>
      <c r="ABV544" s="63"/>
      <c r="ABW544" s="63"/>
      <c r="ABX544" s="63"/>
      <c r="ABY544" s="63"/>
      <c r="ABZ544" s="63"/>
      <c r="ACA544" s="63"/>
      <c r="ACC544" s="63"/>
      <c r="ACD544" s="63"/>
      <c r="ACE544" s="63"/>
      <c r="ACF544" s="63"/>
      <c r="ACG544" s="63"/>
      <c r="ACH544" s="63"/>
      <c r="ACI544" s="63"/>
      <c r="ACJ544" s="63"/>
      <c r="ACL544" s="63"/>
      <c r="ACM544" s="63"/>
      <c r="ACN544" s="63"/>
      <c r="ACO544" s="63"/>
      <c r="ACP544" s="63"/>
      <c r="ACQ544" s="63"/>
      <c r="ACR544" s="63"/>
      <c r="ACS544" s="63"/>
      <c r="ACU544" s="63"/>
      <c r="ACV544" s="63"/>
      <c r="ACW544" s="63"/>
      <c r="ACX544" s="63"/>
      <c r="ACY544" s="63"/>
      <c r="ACZ544" s="63"/>
      <c r="ADA544" s="63"/>
      <c r="ADB544" s="63"/>
      <c r="ADD544" s="63"/>
      <c r="ADE544" s="63"/>
      <c r="ADF544" s="63"/>
      <c r="ADG544" s="63"/>
      <c r="ADH544" s="63"/>
      <c r="ADI544" s="63"/>
      <c r="ADJ544" s="63"/>
      <c r="ADK544" s="63"/>
      <c r="ADM544" s="63"/>
      <c r="ADN544" s="63"/>
      <c r="ADO544" s="63"/>
      <c r="ADP544" s="63"/>
      <c r="ADQ544" s="63"/>
      <c r="ADR544" s="63"/>
      <c r="ADS544" s="63"/>
      <c r="ADT544" s="63"/>
      <c r="ADV544" s="63"/>
      <c r="ADW544" s="63"/>
      <c r="ADX544" s="63"/>
      <c r="ADY544" s="63"/>
      <c r="ADZ544" s="63"/>
      <c r="AEA544" s="63"/>
      <c r="AEB544" s="63"/>
      <c r="AEC544" s="63"/>
      <c r="AEE544" s="63"/>
      <c r="AEF544" s="63"/>
      <c r="AEG544" s="63"/>
      <c r="AEH544" s="63"/>
      <c r="AEI544" s="63"/>
      <c r="AEJ544" s="63"/>
      <c r="AEK544" s="63"/>
      <c r="AEL544" s="63"/>
      <c r="AEN544" s="63"/>
      <c r="AEO544" s="63"/>
      <c r="AEP544" s="63"/>
      <c r="AEQ544" s="63"/>
      <c r="AER544" s="63"/>
      <c r="AES544" s="63"/>
      <c r="AET544" s="63"/>
      <c r="AEU544" s="63"/>
      <c r="AEW544" s="63"/>
      <c r="AEX544" s="63"/>
      <c r="AEY544" s="63"/>
      <c r="AEZ544" s="63"/>
      <c r="AFA544" s="63"/>
      <c r="AFB544" s="63"/>
      <c r="AFC544" s="63"/>
      <c r="AFD544" s="63"/>
      <c r="AFF544" s="63"/>
      <c r="AFG544" s="63"/>
      <c r="AFH544" s="63"/>
      <c r="AFI544" s="63"/>
      <c r="AFJ544" s="63"/>
      <c r="AFK544" s="63"/>
      <c r="AFL544" s="63"/>
      <c r="AFM544" s="63"/>
      <c r="AFO544" s="63"/>
      <c r="AFP544" s="63"/>
      <c r="AFQ544" s="63"/>
      <c r="AFR544" s="63"/>
      <c r="AFS544" s="63"/>
      <c r="AFT544" s="63"/>
      <c r="AFU544" s="63"/>
      <c r="AFV544" s="63"/>
      <c r="AFX544" s="63"/>
      <c r="AFY544" s="63"/>
      <c r="AFZ544" s="63"/>
      <c r="AGA544" s="63"/>
      <c r="AGB544" s="63"/>
      <c r="AGC544" s="63"/>
      <c r="AGD544" s="63"/>
      <c r="AGE544" s="63"/>
      <c r="AGG544" s="63"/>
      <c r="AGH544" s="63"/>
      <c r="AGI544" s="63"/>
      <c r="AGJ544" s="63"/>
      <c r="AGK544" s="63"/>
      <c r="AGL544" s="63"/>
      <c r="AGM544" s="63"/>
      <c r="AGN544" s="63"/>
      <c r="AGP544" s="63"/>
      <c r="AGQ544" s="63"/>
      <c r="AGR544" s="63"/>
      <c r="AGS544" s="63"/>
      <c r="AGT544" s="63"/>
      <c r="AGU544" s="63"/>
      <c r="AGV544" s="63"/>
      <c r="AGW544" s="63"/>
      <c r="AGY544" s="63"/>
      <c r="AGZ544" s="63"/>
      <c r="AHA544" s="63"/>
      <c r="AHB544" s="63"/>
      <c r="AHC544" s="63"/>
      <c r="AHD544" s="63"/>
      <c r="AHE544" s="63"/>
      <c r="AHF544" s="63"/>
      <c r="AHH544" s="63"/>
      <c r="AHI544" s="63"/>
      <c r="AHJ544" s="63"/>
      <c r="AHK544" s="63"/>
      <c r="AHL544" s="63"/>
      <c r="AHM544" s="63"/>
      <c r="AHN544" s="63"/>
      <c r="AHO544" s="63"/>
      <c r="AHQ544" s="63"/>
      <c r="AHR544" s="63"/>
      <c r="AHS544" s="63"/>
      <c r="AHT544" s="63"/>
      <c r="AHU544" s="63"/>
      <c r="AHV544" s="63"/>
      <c r="AHW544" s="63"/>
      <c r="AHX544" s="63"/>
      <c r="AHZ544" s="63"/>
      <c r="AIA544" s="63"/>
      <c r="AIB544" s="63"/>
      <c r="AIC544" s="63"/>
      <c r="AID544" s="63"/>
      <c r="AIE544" s="63"/>
      <c r="AIF544" s="63"/>
      <c r="AIG544" s="63"/>
      <c r="AII544" s="63"/>
      <c r="AIJ544" s="63"/>
      <c r="AIK544" s="63"/>
      <c r="AIL544" s="63"/>
      <c r="AIM544" s="63"/>
      <c r="AIN544" s="63"/>
      <c r="AIO544" s="63"/>
      <c r="AIP544" s="63"/>
      <c r="AIR544" s="63"/>
      <c r="AIS544" s="63"/>
      <c r="AIT544" s="63"/>
      <c r="AIU544" s="63"/>
      <c r="AIV544" s="63"/>
      <c r="AIW544" s="63"/>
      <c r="AIX544" s="63"/>
      <c r="AIY544" s="63"/>
      <c r="AJA544" s="63"/>
      <c r="AJB544" s="63"/>
      <c r="AJC544" s="63"/>
      <c r="AJD544" s="63"/>
      <c r="AJE544" s="63"/>
      <c r="AJF544" s="63"/>
      <c r="AJG544" s="63"/>
      <c r="AJH544" s="63"/>
      <c r="AJJ544" s="63"/>
      <c r="AJK544" s="63"/>
      <c r="AJL544" s="63"/>
      <c r="AJM544" s="63"/>
      <c r="AJN544" s="63"/>
      <c r="AJO544" s="63"/>
      <c r="AJP544" s="63"/>
      <c r="AJQ544" s="63"/>
      <c r="AJS544" s="63"/>
      <c r="AJT544" s="63"/>
      <c r="AJU544" s="63"/>
      <c r="AJV544" s="63"/>
      <c r="AJW544" s="63"/>
      <c r="AJX544" s="63"/>
      <c r="AJY544" s="63"/>
      <c r="AJZ544" s="63"/>
      <c r="AKB544" s="63"/>
      <c r="AKC544" s="63"/>
      <c r="AKD544" s="63"/>
      <c r="AKE544" s="63"/>
      <c r="AKF544" s="63"/>
      <c r="AKG544" s="63"/>
      <c r="AKH544" s="63"/>
      <c r="AKI544" s="63"/>
      <c r="AKK544" s="63"/>
      <c r="AKL544" s="63"/>
      <c r="AKM544" s="63"/>
      <c r="AKN544" s="63"/>
      <c r="AKO544" s="63"/>
      <c r="AKP544" s="63"/>
      <c r="AKQ544" s="63"/>
      <c r="AKR544" s="63"/>
      <c r="AKT544" s="63"/>
      <c r="AKU544" s="63"/>
      <c r="AKV544" s="63"/>
      <c r="AKW544" s="63"/>
      <c r="AKX544" s="63"/>
      <c r="AKY544" s="63"/>
      <c r="AKZ544" s="63"/>
      <c r="ALA544" s="63"/>
      <c r="ALC544" s="63"/>
      <c r="ALD544" s="63"/>
      <c r="ALE544" s="63"/>
      <c r="ALF544" s="63"/>
      <c r="ALG544" s="63"/>
      <c r="ALH544" s="63"/>
      <c r="ALI544" s="63"/>
      <c r="ALJ544" s="63"/>
      <c r="ALL544" s="63"/>
      <c r="ALM544" s="63"/>
      <c r="ALN544" s="63"/>
      <c r="ALO544" s="63"/>
      <c r="ALP544" s="63"/>
      <c r="ALQ544" s="63"/>
      <c r="ALR544" s="63"/>
      <c r="ALS544" s="63"/>
      <c r="ALU544" s="63"/>
      <c r="ALV544" s="63"/>
      <c r="ALW544" s="63"/>
      <c r="ALX544" s="63"/>
      <c r="ALY544" s="63"/>
      <c r="ALZ544" s="63"/>
      <c r="AMA544" s="63"/>
      <c r="AMB544" s="63"/>
      <c r="AMD544" s="63"/>
      <c r="AME544" s="63"/>
      <c r="AMF544" s="63"/>
      <c r="AMG544" s="63"/>
      <c r="AMH544" s="63"/>
      <c r="AMI544" s="63"/>
      <c r="AMJ544" s="63"/>
      <c r="AMK544" s="63"/>
      <c r="AMM544" s="63"/>
      <c r="AMN544" s="63"/>
      <c r="AMO544" s="63"/>
      <c r="AMP544" s="63"/>
      <c r="AMQ544" s="63"/>
      <c r="AMR544" s="63"/>
      <c r="AMS544" s="63"/>
      <c r="AMT544" s="63"/>
      <c r="AMV544" s="63"/>
      <c r="AMW544" s="63"/>
      <c r="AMX544" s="63"/>
      <c r="AMY544" s="63"/>
      <c r="AMZ544" s="63"/>
      <c r="ANA544" s="63"/>
      <c r="ANB544" s="63"/>
      <c r="ANC544" s="63"/>
      <c r="ANE544" s="63"/>
      <c r="ANF544" s="63"/>
      <c r="ANG544" s="63"/>
      <c r="ANH544" s="63"/>
      <c r="ANI544" s="63"/>
      <c r="ANJ544" s="63"/>
      <c r="ANK544" s="63"/>
      <c r="ANL544" s="63"/>
      <c r="ANN544" s="63"/>
      <c r="ANO544" s="63"/>
      <c r="ANP544" s="63"/>
      <c r="ANQ544" s="63"/>
      <c r="ANR544" s="63"/>
      <c r="ANS544" s="63"/>
      <c r="ANT544" s="63"/>
      <c r="ANU544" s="63"/>
      <c r="ANW544" s="63"/>
      <c r="ANX544" s="63"/>
      <c r="ANY544" s="63"/>
      <c r="ANZ544" s="63"/>
      <c r="AOA544" s="63"/>
      <c r="AOB544" s="63"/>
      <c r="AOC544" s="63"/>
      <c r="AOD544" s="63"/>
    </row>
    <row r="545" spans="1:1070" ht="15.75" customHeight="1" x14ac:dyDescent="0.25">
      <c r="A545" s="70"/>
      <c r="B545" s="70"/>
      <c r="C545" s="70"/>
      <c r="D545" s="70"/>
      <c r="E545" s="70"/>
      <c r="F545" s="70"/>
      <c r="G545" s="70"/>
      <c r="H545" s="70"/>
      <c r="J545" s="63"/>
      <c r="K545" s="63"/>
      <c r="L545" s="63"/>
      <c r="M545" s="63"/>
      <c r="N545" s="63"/>
      <c r="O545" s="63"/>
      <c r="P545" s="63"/>
      <c r="Q545" s="63"/>
      <c r="S545" s="63"/>
      <c r="T545" s="63"/>
      <c r="U545" s="63"/>
      <c r="V545" s="63"/>
      <c r="W545" s="63"/>
      <c r="X545" s="63"/>
      <c r="Y545" s="63"/>
      <c r="Z545" s="63"/>
      <c r="AB545" s="63"/>
      <c r="AC545" s="63"/>
      <c r="AD545" s="63"/>
      <c r="AE545" s="63"/>
      <c r="AF545" s="63"/>
      <c r="AG545" s="63"/>
      <c r="AH545" s="63"/>
      <c r="AI545" s="63"/>
      <c r="AK545" s="63"/>
      <c r="AL545" s="63"/>
      <c r="AM545" s="63"/>
      <c r="AN545" s="63"/>
      <c r="AO545" s="63"/>
      <c r="AP545" s="63"/>
      <c r="AQ545" s="63"/>
      <c r="AR545" s="63"/>
      <c r="AT545" s="63"/>
      <c r="AU545" s="63"/>
      <c r="AV545" s="63"/>
      <c r="AW545" s="63"/>
      <c r="AX545" s="63"/>
      <c r="AY545" s="63"/>
      <c r="AZ545" s="63"/>
      <c r="BA545" s="63"/>
      <c r="BC545" s="63"/>
      <c r="BD545" s="63"/>
      <c r="BE545" s="63"/>
      <c r="BF545" s="63"/>
      <c r="BG545" s="63"/>
      <c r="BH545" s="63"/>
      <c r="BI545" s="63"/>
      <c r="BJ545" s="63"/>
      <c r="BL545" s="63"/>
      <c r="BM545" s="63"/>
      <c r="BN545" s="63"/>
      <c r="BO545" s="63"/>
      <c r="BP545" s="63"/>
      <c r="BQ545" s="63"/>
      <c r="BR545" s="63"/>
      <c r="BS545" s="63"/>
      <c r="BU545" s="63"/>
      <c r="BV545" s="63"/>
      <c r="BW545" s="63"/>
      <c r="BX545" s="63"/>
      <c r="BY545" s="63"/>
      <c r="BZ545" s="63"/>
      <c r="CA545" s="63"/>
      <c r="CB545" s="63"/>
      <c r="CD545" s="63"/>
      <c r="CE545" s="63"/>
      <c r="CF545" s="63"/>
      <c r="CG545" s="63"/>
      <c r="CH545" s="63"/>
      <c r="CI545" s="63"/>
      <c r="CJ545" s="63"/>
      <c r="CK545" s="63"/>
      <c r="CM545" s="63"/>
      <c r="CN545" s="63"/>
      <c r="CO545" s="63"/>
      <c r="CP545" s="63"/>
      <c r="CQ545" s="63"/>
      <c r="CR545" s="63"/>
      <c r="CS545" s="63"/>
      <c r="CT545" s="63"/>
      <c r="CV545" s="63"/>
      <c r="CW545" s="63"/>
      <c r="CX545" s="63"/>
      <c r="CY545" s="63"/>
      <c r="CZ545" s="63"/>
      <c r="DA545" s="63"/>
      <c r="DB545" s="63"/>
      <c r="DC545" s="63"/>
      <c r="DE545" s="63"/>
      <c r="DF545" s="63"/>
      <c r="DG545" s="63"/>
      <c r="DH545" s="63"/>
      <c r="DI545" s="63"/>
      <c r="DJ545" s="63"/>
      <c r="DK545" s="63"/>
      <c r="DL545" s="63"/>
      <c r="DN545" s="63"/>
      <c r="DO545" s="63"/>
      <c r="DP545" s="63"/>
      <c r="DQ545" s="63"/>
      <c r="DR545" s="63"/>
      <c r="DS545" s="63"/>
      <c r="DT545" s="63"/>
      <c r="DU545" s="63"/>
      <c r="DW545" s="63"/>
      <c r="DX545" s="63"/>
      <c r="DY545" s="63"/>
      <c r="DZ545" s="63"/>
      <c r="EA545" s="63"/>
      <c r="EB545" s="63"/>
      <c r="EC545" s="63"/>
      <c r="ED545" s="63"/>
      <c r="EF545" s="63"/>
      <c r="EG545" s="63"/>
      <c r="EH545" s="63"/>
      <c r="EI545" s="63"/>
      <c r="EJ545" s="63"/>
      <c r="EK545" s="63"/>
      <c r="EL545" s="63"/>
      <c r="EM545" s="63"/>
      <c r="EO545" s="63"/>
      <c r="EP545" s="63"/>
      <c r="EQ545" s="63"/>
      <c r="ER545" s="63"/>
      <c r="ES545" s="63"/>
      <c r="ET545" s="63"/>
      <c r="EU545" s="63"/>
      <c r="EV545" s="63"/>
      <c r="EX545" s="63"/>
      <c r="EY545" s="63"/>
      <c r="EZ545" s="63"/>
      <c r="FA545" s="63"/>
      <c r="FB545" s="63"/>
      <c r="FC545" s="63"/>
      <c r="FD545" s="63"/>
      <c r="FE545" s="63"/>
      <c r="FG545" s="63"/>
      <c r="FH545" s="63"/>
      <c r="FI545" s="63"/>
      <c r="FJ545" s="63"/>
      <c r="FK545" s="63"/>
      <c r="FL545" s="63"/>
      <c r="FM545" s="63"/>
      <c r="FN545" s="63"/>
      <c r="FP545" s="63"/>
      <c r="FQ545" s="63"/>
      <c r="FR545" s="63"/>
      <c r="FS545" s="63"/>
      <c r="FT545" s="63"/>
      <c r="FU545" s="63"/>
      <c r="FV545" s="63"/>
      <c r="FW545" s="63"/>
      <c r="FY545" s="63"/>
      <c r="FZ545" s="63"/>
      <c r="GA545" s="63"/>
      <c r="GB545" s="63"/>
      <c r="GC545" s="63"/>
      <c r="GD545" s="63"/>
      <c r="GE545" s="63"/>
      <c r="GF545" s="63"/>
      <c r="GH545" s="63"/>
      <c r="GI545" s="63"/>
      <c r="GJ545" s="63"/>
      <c r="GK545" s="63"/>
      <c r="GL545" s="63"/>
      <c r="GM545" s="63"/>
      <c r="GN545" s="63"/>
      <c r="GO545" s="63"/>
      <c r="GQ545" s="63"/>
      <c r="GR545" s="63"/>
      <c r="GS545" s="63"/>
      <c r="GT545" s="63"/>
      <c r="GU545" s="63"/>
      <c r="GV545" s="63"/>
      <c r="GW545" s="63"/>
      <c r="GX545" s="63"/>
      <c r="GZ545" s="63"/>
      <c r="HA545" s="63"/>
      <c r="HB545" s="63"/>
      <c r="HC545" s="63"/>
      <c r="HD545" s="63"/>
      <c r="HE545" s="63"/>
      <c r="HF545" s="63"/>
      <c r="HG545" s="63"/>
      <c r="HI545" s="63"/>
      <c r="HJ545" s="63"/>
      <c r="HK545" s="63"/>
      <c r="HL545" s="63"/>
      <c r="HM545" s="63"/>
      <c r="HN545" s="63"/>
      <c r="HO545" s="63"/>
      <c r="HP545" s="63"/>
      <c r="HR545" s="63"/>
      <c r="HS545" s="63"/>
      <c r="HT545" s="63"/>
      <c r="HU545" s="63"/>
      <c r="HV545" s="63"/>
      <c r="HW545" s="63"/>
      <c r="HX545" s="63"/>
      <c r="HY545" s="63"/>
      <c r="IA545" s="63"/>
      <c r="IB545" s="63"/>
      <c r="IC545" s="63"/>
      <c r="ID545" s="63"/>
      <c r="IE545" s="63"/>
      <c r="IF545" s="63"/>
      <c r="IG545" s="63"/>
      <c r="IH545" s="63"/>
      <c r="IJ545" s="63"/>
      <c r="IK545" s="63"/>
      <c r="IL545" s="63"/>
      <c r="IM545" s="63"/>
      <c r="IN545" s="63"/>
      <c r="IO545" s="63"/>
      <c r="IP545" s="63"/>
      <c r="IQ545" s="63"/>
      <c r="IS545" s="63"/>
      <c r="IT545" s="63"/>
      <c r="IU545" s="63"/>
      <c r="IV545" s="63"/>
      <c r="IW545" s="63"/>
      <c r="IX545" s="63"/>
      <c r="IY545" s="63"/>
      <c r="IZ545" s="63"/>
      <c r="JB545" s="63"/>
      <c r="JC545" s="63"/>
      <c r="JD545" s="63"/>
      <c r="JE545" s="63"/>
      <c r="JF545" s="63"/>
      <c r="JG545" s="63"/>
      <c r="JH545" s="63"/>
      <c r="JI545" s="63"/>
      <c r="JK545" s="63"/>
      <c r="JL545" s="63"/>
      <c r="JM545" s="63"/>
      <c r="JN545" s="63"/>
      <c r="JO545" s="63"/>
      <c r="JP545" s="63"/>
      <c r="JQ545" s="63"/>
      <c r="JR545" s="63"/>
      <c r="JT545" s="63"/>
      <c r="JU545" s="63"/>
      <c r="JV545" s="63"/>
      <c r="JW545" s="63"/>
      <c r="JX545" s="63"/>
      <c r="JY545" s="63"/>
      <c r="JZ545" s="63"/>
      <c r="KA545" s="63"/>
      <c r="KC545" s="63"/>
      <c r="KD545" s="63"/>
      <c r="KE545" s="63"/>
      <c r="KF545" s="63"/>
      <c r="KG545" s="63"/>
      <c r="KH545" s="63"/>
      <c r="KI545" s="63"/>
      <c r="KJ545" s="63"/>
      <c r="KL545" s="63"/>
      <c r="KM545" s="63"/>
      <c r="KN545" s="63"/>
      <c r="KO545" s="63"/>
      <c r="KP545" s="63"/>
      <c r="KQ545" s="63"/>
      <c r="KR545" s="63"/>
      <c r="KS545" s="63"/>
      <c r="KU545" s="63"/>
      <c r="KV545" s="63"/>
      <c r="KW545" s="63"/>
      <c r="KX545" s="63"/>
      <c r="KY545" s="63"/>
      <c r="KZ545" s="63"/>
      <c r="LA545" s="63"/>
      <c r="LB545" s="63"/>
      <c r="LD545" s="63"/>
      <c r="LE545" s="63"/>
      <c r="LF545" s="63"/>
      <c r="LG545" s="63"/>
      <c r="LH545" s="63"/>
      <c r="LI545" s="63"/>
      <c r="LJ545" s="63"/>
      <c r="LK545" s="63"/>
      <c r="LM545" s="63"/>
      <c r="LN545" s="63"/>
      <c r="LO545" s="63"/>
      <c r="LP545" s="63"/>
      <c r="LQ545" s="63"/>
      <c r="LR545" s="63"/>
      <c r="LS545" s="63"/>
      <c r="LT545" s="63"/>
      <c r="LV545" s="63"/>
      <c r="LW545" s="63"/>
      <c r="LX545" s="63"/>
      <c r="LY545" s="63"/>
      <c r="LZ545" s="63"/>
      <c r="MA545" s="63"/>
      <c r="MB545" s="63"/>
      <c r="MC545" s="63"/>
      <c r="ME545" s="63"/>
      <c r="MF545" s="63"/>
      <c r="MG545" s="63"/>
      <c r="MH545" s="63"/>
      <c r="MI545" s="63"/>
      <c r="MJ545" s="63"/>
      <c r="MK545" s="63"/>
      <c r="ML545" s="63"/>
      <c r="MN545" s="63"/>
      <c r="MO545" s="63"/>
      <c r="MP545" s="63"/>
      <c r="MQ545" s="63"/>
      <c r="MR545" s="63"/>
      <c r="MS545" s="63"/>
      <c r="MT545" s="63"/>
      <c r="MU545" s="63"/>
      <c r="MW545" s="63"/>
      <c r="MX545" s="63"/>
      <c r="MY545" s="63"/>
      <c r="MZ545" s="63"/>
      <c r="NA545" s="63"/>
      <c r="NB545" s="63"/>
      <c r="NC545" s="63"/>
      <c r="ND545" s="63"/>
      <c r="NF545" s="63"/>
      <c r="NG545" s="63"/>
      <c r="NH545" s="63"/>
      <c r="NI545" s="63"/>
      <c r="NJ545" s="63"/>
      <c r="NK545" s="63"/>
      <c r="NL545" s="63"/>
      <c r="NM545" s="63"/>
      <c r="NO545" s="63"/>
      <c r="NP545" s="63"/>
      <c r="NQ545" s="63"/>
      <c r="NR545" s="63"/>
      <c r="NS545" s="63"/>
      <c r="NT545" s="63"/>
      <c r="NU545" s="63"/>
      <c r="NV545" s="63"/>
      <c r="NX545" s="63"/>
      <c r="NY545" s="63"/>
      <c r="NZ545" s="63"/>
      <c r="OA545" s="63"/>
      <c r="OB545" s="63"/>
      <c r="OC545" s="63"/>
      <c r="OD545" s="63"/>
      <c r="OE545" s="63"/>
      <c r="OG545" s="63"/>
      <c r="OH545" s="63"/>
      <c r="OI545" s="63"/>
      <c r="OJ545" s="63"/>
      <c r="OK545" s="63"/>
      <c r="OL545" s="63"/>
      <c r="OM545" s="63"/>
      <c r="ON545" s="63"/>
      <c r="OP545" s="63"/>
      <c r="OQ545" s="63"/>
      <c r="OR545" s="63"/>
      <c r="OS545" s="63"/>
      <c r="OT545" s="63"/>
      <c r="OU545" s="63"/>
      <c r="OV545" s="63"/>
      <c r="OW545" s="63"/>
      <c r="OY545" s="63"/>
      <c r="OZ545" s="63"/>
      <c r="PA545" s="63"/>
      <c r="PB545" s="63"/>
      <c r="PC545" s="63"/>
      <c r="PD545" s="63"/>
      <c r="PE545" s="63"/>
      <c r="PF545" s="63"/>
      <c r="PH545" s="63"/>
      <c r="PI545" s="63"/>
      <c r="PJ545" s="63"/>
      <c r="PK545" s="63"/>
      <c r="PL545" s="63"/>
      <c r="PM545" s="63"/>
      <c r="PN545" s="63"/>
      <c r="PO545" s="63"/>
      <c r="PQ545" s="63"/>
      <c r="PR545" s="63"/>
      <c r="PS545" s="63"/>
      <c r="PT545" s="63"/>
      <c r="PU545" s="63"/>
      <c r="PV545" s="63"/>
      <c r="PW545" s="63"/>
      <c r="PX545" s="63"/>
      <c r="PZ545" s="63"/>
      <c r="QA545" s="63"/>
      <c r="QB545" s="63"/>
      <c r="QC545" s="63"/>
      <c r="QD545" s="63"/>
      <c r="QE545" s="63"/>
      <c r="QF545" s="63"/>
      <c r="QG545" s="63"/>
      <c r="QI545" s="63"/>
      <c r="QJ545" s="63"/>
      <c r="QK545" s="63"/>
      <c r="QL545" s="63"/>
      <c r="QM545" s="63"/>
      <c r="QN545" s="63"/>
      <c r="QO545" s="63"/>
      <c r="QP545" s="63"/>
      <c r="QR545" s="63"/>
      <c r="QS545" s="63"/>
      <c r="QT545" s="63"/>
      <c r="QU545" s="63"/>
      <c r="QV545" s="63"/>
      <c r="QW545" s="63"/>
      <c r="QX545" s="63"/>
      <c r="QY545" s="63"/>
      <c r="RA545" s="63"/>
      <c r="RB545" s="63"/>
      <c r="RC545" s="63"/>
      <c r="RD545" s="63"/>
      <c r="RE545" s="63"/>
      <c r="RF545" s="63"/>
      <c r="RG545" s="63"/>
      <c r="RH545" s="63"/>
      <c r="RJ545" s="63"/>
      <c r="RK545" s="63"/>
      <c r="RL545" s="63"/>
      <c r="RM545" s="63"/>
      <c r="RN545" s="63"/>
      <c r="RO545" s="63"/>
      <c r="RP545" s="63"/>
      <c r="RQ545" s="63"/>
      <c r="RS545" s="63"/>
      <c r="RT545" s="63"/>
      <c r="RU545" s="63"/>
      <c r="RV545" s="63"/>
      <c r="RW545" s="63"/>
      <c r="RX545" s="63"/>
      <c r="RY545" s="63"/>
      <c r="RZ545" s="63"/>
      <c r="SB545" s="63"/>
      <c r="SC545" s="63"/>
      <c r="SD545" s="63"/>
      <c r="SE545" s="63"/>
      <c r="SF545" s="63"/>
      <c r="SG545" s="63"/>
      <c r="SH545" s="63"/>
      <c r="SI545" s="63"/>
      <c r="SK545" s="63"/>
      <c r="SL545" s="63"/>
      <c r="SM545" s="63"/>
      <c r="SN545" s="63"/>
      <c r="SO545" s="63"/>
      <c r="SP545" s="63"/>
      <c r="SQ545" s="63"/>
      <c r="SR545" s="63"/>
      <c r="ST545" s="63"/>
      <c r="SU545" s="63"/>
      <c r="SV545" s="63"/>
      <c r="SW545" s="63"/>
      <c r="SX545" s="63"/>
      <c r="SY545" s="63"/>
      <c r="SZ545" s="63"/>
      <c r="TA545" s="63"/>
      <c r="TC545" s="63"/>
      <c r="TD545" s="63"/>
      <c r="TE545" s="63"/>
      <c r="TF545" s="63"/>
      <c r="TG545" s="63"/>
      <c r="TH545" s="63"/>
      <c r="TI545" s="63"/>
      <c r="TJ545" s="63"/>
      <c r="TL545" s="63"/>
      <c r="TM545" s="63"/>
      <c r="TN545" s="63"/>
      <c r="TO545" s="63"/>
      <c r="TP545" s="63"/>
      <c r="TQ545" s="63"/>
      <c r="TR545" s="63"/>
      <c r="TS545" s="63"/>
      <c r="TU545" s="63"/>
      <c r="TV545" s="63"/>
      <c r="TW545" s="63"/>
      <c r="TX545" s="63"/>
      <c r="TY545" s="63"/>
      <c r="TZ545" s="63"/>
      <c r="UA545" s="63"/>
      <c r="UB545" s="63"/>
      <c r="UD545" s="63"/>
      <c r="UE545" s="63"/>
      <c r="UF545" s="63"/>
      <c r="UG545" s="63"/>
      <c r="UH545" s="63"/>
      <c r="UI545" s="63"/>
      <c r="UJ545" s="63"/>
      <c r="UK545" s="63"/>
      <c r="UM545" s="63"/>
      <c r="UN545" s="63"/>
      <c r="UO545" s="63"/>
      <c r="UP545" s="63"/>
      <c r="UQ545" s="63"/>
      <c r="UR545" s="63"/>
      <c r="US545" s="63"/>
      <c r="UT545" s="63"/>
      <c r="UV545" s="63"/>
      <c r="UW545" s="63"/>
      <c r="UX545" s="63"/>
      <c r="UY545" s="63"/>
      <c r="UZ545" s="63"/>
      <c r="VA545" s="63"/>
      <c r="VB545" s="63"/>
      <c r="VC545" s="63"/>
      <c r="VE545" s="63"/>
      <c r="VF545" s="63"/>
      <c r="VG545" s="63"/>
      <c r="VH545" s="63"/>
      <c r="VI545" s="63"/>
      <c r="VJ545" s="63"/>
      <c r="VK545" s="63"/>
      <c r="VL545" s="63"/>
      <c r="VN545" s="63"/>
      <c r="VO545" s="63"/>
      <c r="VP545" s="63"/>
      <c r="VQ545" s="63"/>
      <c r="VR545" s="63"/>
      <c r="VS545" s="63"/>
      <c r="VT545" s="63"/>
      <c r="VU545" s="63"/>
      <c r="VW545" s="63"/>
      <c r="VX545" s="63"/>
      <c r="VY545" s="63"/>
      <c r="VZ545" s="63"/>
      <c r="WA545" s="63"/>
      <c r="WB545" s="63"/>
      <c r="WC545" s="63"/>
      <c r="WD545" s="63"/>
      <c r="WF545" s="63"/>
      <c r="WG545" s="63"/>
      <c r="WH545" s="63"/>
      <c r="WI545" s="63"/>
      <c r="WJ545" s="63"/>
      <c r="WK545" s="63"/>
      <c r="WL545" s="63"/>
      <c r="WM545" s="63"/>
      <c r="WO545" s="63"/>
      <c r="WP545" s="63"/>
      <c r="WQ545" s="63"/>
      <c r="WR545" s="63"/>
      <c r="WS545" s="63"/>
      <c r="WT545" s="63"/>
      <c r="WU545" s="63"/>
      <c r="WV545" s="63"/>
      <c r="WX545" s="63"/>
      <c r="WY545" s="63"/>
      <c r="WZ545" s="63"/>
      <c r="XA545" s="63"/>
      <c r="XB545" s="63"/>
      <c r="XC545" s="63"/>
      <c r="XD545" s="63"/>
      <c r="XE545" s="63"/>
      <c r="XG545" s="63"/>
      <c r="XH545" s="63"/>
      <c r="XI545" s="63"/>
      <c r="XJ545" s="63"/>
      <c r="XK545" s="63"/>
      <c r="XL545" s="63"/>
      <c r="XM545" s="63"/>
      <c r="XN545" s="63"/>
      <c r="XP545" s="63"/>
      <c r="XQ545" s="63"/>
      <c r="XR545" s="63"/>
      <c r="XS545" s="63"/>
      <c r="XT545" s="63"/>
      <c r="XU545" s="63"/>
      <c r="XV545" s="63"/>
      <c r="XW545" s="63"/>
      <c r="XY545" s="63"/>
      <c r="XZ545" s="63"/>
      <c r="YA545" s="63"/>
      <c r="YB545" s="63"/>
      <c r="YC545" s="63"/>
      <c r="YD545" s="63"/>
      <c r="YE545" s="63"/>
      <c r="YF545" s="63"/>
      <c r="YH545" s="63"/>
      <c r="YI545" s="63"/>
      <c r="YJ545" s="63"/>
      <c r="YK545" s="63"/>
      <c r="YL545" s="63"/>
      <c r="YM545" s="63"/>
      <c r="YN545" s="63"/>
      <c r="YO545" s="63"/>
      <c r="YQ545" s="63"/>
      <c r="YR545" s="63"/>
      <c r="YS545" s="63"/>
      <c r="YT545" s="63"/>
      <c r="YU545" s="63"/>
      <c r="YV545" s="63"/>
      <c r="YW545" s="63"/>
      <c r="YX545" s="63"/>
      <c r="YZ545" s="63"/>
      <c r="ZA545" s="63"/>
      <c r="ZB545" s="63"/>
      <c r="ZC545" s="63"/>
      <c r="ZD545" s="63"/>
      <c r="ZE545" s="63"/>
      <c r="ZF545" s="63"/>
      <c r="ZG545" s="63"/>
      <c r="ZI545" s="63"/>
      <c r="ZJ545" s="63"/>
      <c r="ZK545" s="63"/>
      <c r="ZL545" s="63"/>
      <c r="ZM545" s="63"/>
      <c r="ZN545" s="63"/>
      <c r="ZO545" s="63"/>
      <c r="ZP545" s="63"/>
      <c r="ZR545" s="63"/>
      <c r="ZS545" s="63"/>
      <c r="ZT545" s="63"/>
      <c r="ZU545" s="63"/>
      <c r="ZV545" s="63"/>
      <c r="ZW545" s="63"/>
      <c r="ZX545" s="63"/>
      <c r="ZY545" s="63"/>
      <c r="AAA545" s="63"/>
      <c r="AAB545" s="63"/>
      <c r="AAC545" s="63"/>
      <c r="AAD545" s="63"/>
      <c r="AAE545" s="63"/>
      <c r="AAF545" s="63"/>
      <c r="AAG545" s="63"/>
      <c r="AAH545" s="63"/>
      <c r="AAJ545" s="63"/>
      <c r="AAK545" s="63"/>
      <c r="AAL545" s="63"/>
      <c r="AAM545" s="63"/>
      <c r="AAN545" s="63"/>
      <c r="AAO545" s="63"/>
      <c r="AAP545" s="63"/>
      <c r="AAQ545" s="63"/>
      <c r="AAS545" s="63"/>
      <c r="AAT545" s="63"/>
      <c r="AAU545" s="63"/>
      <c r="AAV545" s="63"/>
      <c r="AAW545" s="63"/>
      <c r="AAX545" s="63"/>
      <c r="AAY545" s="63"/>
      <c r="AAZ545" s="63"/>
      <c r="ABB545" s="63"/>
      <c r="ABC545" s="63"/>
      <c r="ABD545" s="63"/>
      <c r="ABE545" s="63"/>
      <c r="ABF545" s="63"/>
      <c r="ABG545" s="63"/>
      <c r="ABH545" s="63"/>
      <c r="ABI545" s="63"/>
      <c r="ABK545" s="63"/>
      <c r="ABL545" s="63"/>
      <c r="ABM545" s="63"/>
      <c r="ABN545" s="63"/>
      <c r="ABO545" s="63"/>
      <c r="ABP545" s="63"/>
      <c r="ABQ545" s="63"/>
      <c r="ABR545" s="63"/>
      <c r="ABT545" s="63"/>
      <c r="ABU545" s="63"/>
      <c r="ABV545" s="63"/>
      <c r="ABW545" s="63"/>
      <c r="ABX545" s="63"/>
      <c r="ABY545" s="63"/>
      <c r="ABZ545" s="63"/>
      <c r="ACA545" s="63"/>
      <c r="ACC545" s="63"/>
      <c r="ACD545" s="63"/>
      <c r="ACE545" s="63"/>
      <c r="ACF545" s="63"/>
      <c r="ACG545" s="63"/>
      <c r="ACH545" s="63"/>
      <c r="ACI545" s="63"/>
      <c r="ACJ545" s="63"/>
      <c r="ACL545" s="63"/>
      <c r="ACM545" s="63"/>
      <c r="ACN545" s="63"/>
      <c r="ACO545" s="63"/>
      <c r="ACP545" s="63"/>
      <c r="ACQ545" s="63"/>
      <c r="ACR545" s="63"/>
      <c r="ACS545" s="63"/>
      <c r="ACU545" s="63"/>
      <c r="ACV545" s="63"/>
      <c r="ACW545" s="63"/>
      <c r="ACX545" s="63"/>
      <c r="ACY545" s="63"/>
      <c r="ACZ545" s="63"/>
      <c r="ADA545" s="63"/>
      <c r="ADB545" s="63"/>
      <c r="ADD545" s="63"/>
      <c r="ADE545" s="63"/>
      <c r="ADF545" s="63"/>
      <c r="ADG545" s="63"/>
      <c r="ADH545" s="63"/>
      <c r="ADI545" s="63"/>
      <c r="ADJ545" s="63"/>
      <c r="ADK545" s="63"/>
      <c r="ADM545" s="63"/>
      <c r="ADN545" s="63"/>
      <c r="ADO545" s="63"/>
      <c r="ADP545" s="63"/>
      <c r="ADQ545" s="63"/>
      <c r="ADR545" s="63"/>
      <c r="ADS545" s="63"/>
      <c r="ADT545" s="63"/>
      <c r="ADV545" s="63"/>
      <c r="ADW545" s="63"/>
      <c r="ADX545" s="63"/>
      <c r="ADY545" s="63"/>
      <c r="ADZ545" s="63"/>
      <c r="AEA545" s="63"/>
      <c r="AEB545" s="63"/>
      <c r="AEC545" s="63"/>
      <c r="AEE545" s="63"/>
      <c r="AEF545" s="63"/>
      <c r="AEG545" s="63"/>
      <c r="AEH545" s="63"/>
      <c r="AEI545" s="63"/>
      <c r="AEJ545" s="63"/>
      <c r="AEK545" s="63"/>
      <c r="AEL545" s="63"/>
      <c r="AEN545" s="63"/>
      <c r="AEO545" s="63"/>
      <c r="AEP545" s="63"/>
      <c r="AEQ545" s="63"/>
      <c r="AER545" s="63"/>
      <c r="AES545" s="63"/>
      <c r="AET545" s="63"/>
      <c r="AEU545" s="63"/>
      <c r="AEW545" s="63"/>
      <c r="AEX545" s="63"/>
      <c r="AEY545" s="63"/>
      <c r="AEZ545" s="63"/>
      <c r="AFA545" s="63"/>
      <c r="AFB545" s="63"/>
      <c r="AFC545" s="63"/>
      <c r="AFD545" s="63"/>
      <c r="AFF545" s="63"/>
      <c r="AFG545" s="63"/>
      <c r="AFH545" s="63"/>
      <c r="AFI545" s="63"/>
      <c r="AFJ545" s="63"/>
      <c r="AFK545" s="63"/>
      <c r="AFL545" s="63"/>
      <c r="AFM545" s="63"/>
      <c r="AFO545" s="63"/>
      <c r="AFP545" s="63"/>
      <c r="AFQ545" s="63"/>
      <c r="AFR545" s="63"/>
      <c r="AFS545" s="63"/>
      <c r="AFT545" s="63"/>
      <c r="AFU545" s="63"/>
      <c r="AFV545" s="63"/>
      <c r="AFX545" s="63"/>
      <c r="AFY545" s="63"/>
      <c r="AFZ545" s="63"/>
      <c r="AGA545" s="63"/>
      <c r="AGB545" s="63"/>
      <c r="AGC545" s="63"/>
      <c r="AGD545" s="63"/>
      <c r="AGE545" s="63"/>
      <c r="AGG545" s="63"/>
      <c r="AGH545" s="63"/>
      <c r="AGI545" s="63"/>
      <c r="AGJ545" s="63"/>
      <c r="AGK545" s="63"/>
      <c r="AGL545" s="63"/>
      <c r="AGM545" s="63"/>
      <c r="AGN545" s="63"/>
      <c r="AGP545" s="63"/>
      <c r="AGQ545" s="63"/>
      <c r="AGR545" s="63"/>
      <c r="AGS545" s="63"/>
      <c r="AGT545" s="63"/>
      <c r="AGU545" s="63"/>
      <c r="AGV545" s="63"/>
      <c r="AGW545" s="63"/>
      <c r="AGY545" s="63"/>
      <c r="AGZ545" s="63"/>
      <c r="AHA545" s="63"/>
      <c r="AHB545" s="63"/>
      <c r="AHC545" s="63"/>
      <c r="AHD545" s="63"/>
      <c r="AHE545" s="63"/>
      <c r="AHF545" s="63"/>
      <c r="AHH545" s="63"/>
      <c r="AHI545" s="63"/>
      <c r="AHJ545" s="63"/>
      <c r="AHK545" s="63"/>
      <c r="AHL545" s="63"/>
      <c r="AHM545" s="63"/>
      <c r="AHN545" s="63"/>
      <c r="AHO545" s="63"/>
      <c r="AHQ545" s="63"/>
      <c r="AHR545" s="63"/>
      <c r="AHS545" s="63"/>
      <c r="AHT545" s="63"/>
      <c r="AHU545" s="63"/>
      <c r="AHV545" s="63"/>
      <c r="AHW545" s="63"/>
      <c r="AHX545" s="63"/>
      <c r="AHZ545" s="63"/>
      <c r="AIA545" s="63"/>
      <c r="AIB545" s="63"/>
      <c r="AIC545" s="63"/>
      <c r="AID545" s="63"/>
      <c r="AIE545" s="63"/>
      <c r="AIF545" s="63"/>
      <c r="AIG545" s="63"/>
      <c r="AII545" s="63"/>
      <c r="AIJ545" s="63"/>
      <c r="AIK545" s="63"/>
      <c r="AIL545" s="63"/>
      <c r="AIM545" s="63"/>
      <c r="AIN545" s="63"/>
      <c r="AIO545" s="63"/>
      <c r="AIP545" s="63"/>
      <c r="AIR545" s="63"/>
      <c r="AIS545" s="63"/>
      <c r="AIT545" s="63"/>
      <c r="AIU545" s="63"/>
      <c r="AIV545" s="63"/>
      <c r="AIW545" s="63"/>
      <c r="AIX545" s="63"/>
      <c r="AIY545" s="63"/>
      <c r="AJA545" s="63"/>
      <c r="AJB545" s="63"/>
      <c r="AJC545" s="63"/>
      <c r="AJD545" s="63"/>
      <c r="AJE545" s="63"/>
      <c r="AJF545" s="63"/>
      <c r="AJG545" s="63"/>
      <c r="AJH545" s="63"/>
      <c r="AJJ545" s="63"/>
      <c r="AJK545" s="63"/>
      <c r="AJL545" s="63"/>
      <c r="AJM545" s="63"/>
      <c r="AJN545" s="63"/>
      <c r="AJO545" s="63"/>
      <c r="AJP545" s="63"/>
      <c r="AJQ545" s="63"/>
      <c r="AJS545" s="63"/>
      <c r="AJT545" s="63"/>
      <c r="AJU545" s="63"/>
      <c r="AJV545" s="63"/>
      <c r="AJW545" s="63"/>
      <c r="AJX545" s="63"/>
      <c r="AJY545" s="63"/>
      <c r="AJZ545" s="63"/>
      <c r="AKB545" s="63"/>
      <c r="AKC545" s="63"/>
      <c r="AKD545" s="63"/>
      <c r="AKE545" s="63"/>
      <c r="AKF545" s="63"/>
      <c r="AKG545" s="63"/>
      <c r="AKH545" s="63"/>
      <c r="AKI545" s="63"/>
      <c r="AKK545" s="63"/>
      <c r="AKL545" s="63"/>
      <c r="AKM545" s="63"/>
      <c r="AKN545" s="63"/>
      <c r="AKO545" s="63"/>
      <c r="AKP545" s="63"/>
      <c r="AKQ545" s="63"/>
      <c r="AKR545" s="63"/>
      <c r="AKT545" s="63"/>
      <c r="AKU545" s="63"/>
      <c r="AKV545" s="63"/>
      <c r="AKW545" s="63"/>
      <c r="AKX545" s="63"/>
      <c r="AKY545" s="63"/>
      <c r="AKZ545" s="63"/>
      <c r="ALA545" s="63"/>
      <c r="ALC545" s="63"/>
      <c r="ALD545" s="63"/>
      <c r="ALE545" s="63"/>
      <c r="ALF545" s="63"/>
      <c r="ALG545" s="63"/>
      <c r="ALH545" s="63"/>
      <c r="ALI545" s="63"/>
      <c r="ALJ545" s="63"/>
      <c r="ALL545" s="63"/>
      <c r="ALM545" s="63"/>
      <c r="ALN545" s="63"/>
      <c r="ALO545" s="63"/>
      <c r="ALP545" s="63"/>
      <c r="ALQ545" s="63"/>
      <c r="ALR545" s="63"/>
      <c r="ALS545" s="63"/>
      <c r="ALU545" s="63"/>
      <c r="ALV545" s="63"/>
      <c r="ALW545" s="63"/>
      <c r="ALX545" s="63"/>
      <c r="ALY545" s="63"/>
      <c r="ALZ545" s="63"/>
      <c r="AMA545" s="63"/>
      <c r="AMB545" s="63"/>
      <c r="AMD545" s="63"/>
      <c r="AME545" s="63"/>
      <c r="AMF545" s="63"/>
      <c r="AMG545" s="63"/>
      <c r="AMH545" s="63"/>
      <c r="AMI545" s="63"/>
      <c r="AMJ545" s="63"/>
      <c r="AMK545" s="63"/>
      <c r="AMM545" s="63"/>
      <c r="AMN545" s="63"/>
      <c r="AMO545" s="63"/>
      <c r="AMP545" s="63"/>
      <c r="AMQ545" s="63"/>
      <c r="AMR545" s="63"/>
      <c r="AMS545" s="63"/>
      <c r="AMT545" s="63"/>
      <c r="AMV545" s="63"/>
      <c r="AMW545" s="63"/>
      <c r="AMX545" s="63"/>
      <c r="AMY545" s="63"/>
      <c r="AMZ545" s="63"/>
      <c r="ANA545" s="63"/>
      <c r="ANB545" s="63"/>
      <c r="ANC545" s="63"/>
      <c r="ANE545" s="63"/>
      <c r="ANF545" s="63"/>
      <c r="ANG545" s="63"/>
      <c r="ANH545" s="63"/>
      <c r="ANI545" s="63"/>
      <c r="ANJ545" s="63"/>
      <c r="ANK545" s="63"/>
      <c r="ANL545" s="63"/>
      <c r="ANN545" s="63"/>
      <c r="ANO545" s="63"/>
      <c r="ANP545" s="63"/>
      <c r="ANQ545" s="63"/>
      <c r="ANR545" s="63"/>
      <c r="ANS545" s="63"/>
      <c r="ANT545" s="63"/>
      <c r="ANU545" s="63"/>
      <c r="ANW545" s="63"/>
      <c r="ANX545" s="63"/>
      <c r="ANY545" s="63"/>
      <c r="ANZ545" s="63"/>
      <c r="AOA545" s="63"/>
      <c r="AOB545" s="63"/>
      <c r="AOC545" s="63"/>
      <c r="AOD545" s="63"/>
    </row>
    <row r="546" spans="1:1070" ht="15.75" customHeight="1" x14ac:dyDescent="0.25">
      <c r="A546" s="70"/>
      <c r="B546" s="70"/>
      <c r="C546" s="70"/>
      <c r="D546" s="70"/>
      <c r="E546" s="70"/>
      <c r="F546" s="70"/>
      <c r="G546" s="70"/>
      <c r="H546" s="70"/>
      <c r="J546" s="63"/>
      <c r="K546" s="63"/>
      <c r="L546" s="63"/>
      <c r="M546" s="63"/>
      <c r="N546" s="63"/>
      <c r="O546" s="63"/>
      <c r="P546" s="63"/>
      <c r="Q546" s="63"/>
      <c r="S546" s="63"/>
      <c r="T546" s="63"/>
      <c r="U546" s="63"/>
      <c r="V546" s="63"/>
      <c r="W546" s="63"/>
      <c r="X546" s="63"/>
      <c r="Y546" s="63"/>
      <c r="Z546" s="63"/>
      <c r="AB546" s="63"/>
      <c r="AC546" s="63"/>
      <c r="AD546" s="63"/>
      <c r="AE546" s="63"/>
      <c r="AF546" s="63"/>
      <c r="AG546" s="63"/>
      <c r="AH546" s="63"/>
      <c r="AI546" s="63"/>
      <c r="AK546" s="63"/>
      <c r="AL546" s="63"/>
      <c r="AM546" s="63"/>
      <c r="AN546" s="63"/>
      <c r="AO546" s="63"/>
      <c r="AP546" s="63"/>
      <c r="AQ546" s="63"/>
      <c r="AR546" s="63"/>
      <c r="AT546" s="63"/>
      <c r="AU546" s="63"/>
      <c r="AV546" s="63"/>
      <c r="AW546" s="63"/>
      <c r="AX546" s="63"/>
      <c r="AY546" s="63"/>
      <c r="AZ546" s="63"/>
      <c r="BA546" s="63"/>
      <c r="BC546" s="63"/>
      <c r="BD546" s="63"/>
      <c r="BE546" s="63"/>
      <c r="BF546" s="63"/>
      <c r="BG546" s="63"/>
      <c r="BH546" s="63"/>
      <c r="BI546" s="63"/>
      <c r="BJ546" s="63"/>
      <c r="BL546" s="63"/>
      <c r="BM546" s="63"/>
      <c r="BN546" s="63"/>
      <c r="BO546" s="63"/>
      <c r="BP546" s="63"/>
      <c r="BQ546" s="63"/>
      <c r="BR546" s="63"/>
      <c r="BS546" s="63"/>
      <c r="BU546" s="63"/>
      <c r="BV546" s="63"/>
      <c r="BW546" s="63"/>
      <c r="BX546" s="63"/>
      <c r="BY546" s="63"/>
      <c r="BZ546" s="63"/>
      <c r="CA546" s="63"/>
      <c r="CB546" s="63"/>
      <c r="CD546" s="63"/>
      <c r="CE546" s="63"/>
      <c r="CF546" s="63"/>
      <c r="CG546" s="63"/>
      <c r="CH546" s="63"/>
      <c r="CI546" s="63"/>
      <c r="CJ546" s="63"/>
      <c r="CK546" s="63"/>
      <c r="CM546" s="63"/>
      <c r="CN546" s="63"/>
      <c r="CO546" s="63"/>
      <c r="CP546" s="63"/>
      <c r="CQ546" s="63"/>
      <c r="CR546" s="63"/>
      <c r="CS546" s="63"/>
      <c r="CT546" s="63"/>
      <c r="CV546" s="63"/>
      <c r="CW546" s="63"/>
      <c r="CX546" s="63"/>
      <c r="CY546" s="63"/>
      <c r="CZ546" s="63"/>
      <c r="DA546" s="63"/>
      <c r="DB546" s="63"/>
      <c r="DC546" s="63"/>
      <c r="DE546" s="63"/>
      <c r="DF546" s="63"/>
      <c r="DG546" s="63"/>
      <c r="DH546" s="63"/>
      <c r="DI546" s="63"/>
      <c r="DJ546" s="63"/>
      <c r="DK546" s="63"/>
      <c r="DL546" s="63"/>
      <c r="DN546" s="63"/>
      <c r="DO546" s="63"/>
      <c r="DP546" s="63"/>
      <c r="DQ546" s="63"/>
      <c r="DR546" s="63"/>
      <c r="DS546" s="63"/>
      <c r="DT546" s="63"/>
      <c r="DU546" s="63"/>
      <c r="DW546" s="63"/>
      <c r="DX546" s="63"/>
      <c r="DY546" s="63"/>
      <c r="DZ546" s="63"/>
      <c r="EA546" s="63"/>
      <c r="EB546" s="63"/>
      <c r="EC546" s="63"/>
      <c r="ED546" s="63"/>
      <c r="EF546" s="63"/>
      <c r="EG546" s="63"/>
      <c r="EH546" s="63"/>
      <c r="EI546" s="63"/>
      <c r="EJ546" s="63"/>
      <c r="EK546" s="63"/>
      <c r="EL546" s="63"/>
      <c r="EM546" s="63"/>
      <c r="EO546" s="63"/>
      <c r="EP546" s="63"/>
      <c r="EQ546" s="63"/>
      <c r="ER546" s="63"/>
      <c r="ES546" s="63"/>
      <c r="ET546" s="63"/>
      <c r="EU546" s="63"/>
      <c r="EV546" s="63"/>
      <c r="EX546" s="63"/>
      <c r="EY546" s="63"/>
      <c r="EZ546" s="63"/>
      <c r="FA546" s="63"/>
      <c r="FB546" s="63"/>
      <c r="FC546" s="63"/>
      <c r="FD546" s="63"/>
      <c r="FE546" s="63"/>
      <c r="FG546" s="63"/>
      <c r="FH546" s="63"/>
      <c r="FI546" s="63"/>
      <c r="FJ546" s="63"/>
      <c r="FK546" s="63"/>
      <c r="FL546" s="63"/>
      <c r="FM546" s="63"/>
      <c r="FN546" s="63"/>
      <c r="FP546" s="63"/>
      <c r="FQ546" s="63"/>
      <c r="FR546" s="63"/>
      <c r="FS546" s="63"/>
      <c r="FT546" s="63"/>
      <c r="FU546" s="63"/>
      <c r="FV546" s="63"/>
      <c r="FW546" s="63"/>
      <c r="FY546" s="63"/>
      <c r="FZ546" s="63"/>
      <c r="GA546" s="63"/>
      <c r="GB546" s="63"/>
      <c r="GC546" s="63"/>
      <c r="GD546" s="63"/>
      <c r="GE546" s="63"/>
      <c r="GF546" s="63"/>
      <c r="GH546" s="63"/>
      <c r="GI546" s="63"/>
      <c r="GJ546" s="63"/>
      <c r="GK546" s="63"/>
      <c r="GL546" s="63"/>
      <c r="GM546" s="63"/>
      <c r="GN546" s="63"/>
      <c r="GO546" s="63"/>
      <c r="GQ546" s="63"/>
      <c r="GR546" s="63"/>
      <c r="GS546" s="63"/>
      <c r="GT546" s="63"/>
      <c r="GU546" s="63"/>
      <c r="GV546" s="63"/>
      <c r="GW546" s="63"/>
      <c r="GX546" s="63"/>
      <c r="GZ546" s="63"/>
      <c r="HA546" s="63"/>
      <c r="HB546" s="63"/>
      <c r="HC546" s="63"/>
      <c r="HD546" s="63"/>
      <c r="HE546" s="63"/>
      <c r="HF546" s="63"/>
      <c r="HG546" s="63"/>
      <c r="HI546" s="63"/>
      <c r="HJ546" s="63"/>
      <c r="HK546" s="63"/>
      <c r="HL546" s="63"/>
      <c r="HM546" s="63"/>
      <c r="HN546" s="63"/>
      <c r="HO546" s="63"/>
      <c r="HP546" s="63"/>
      <c r="HR546" s="63"/>
      <c r="HS546" s="63"/>
      <c r="HT546" s="63"/>
      <c r="HU546" s="63"/>
      <c r="HV546" s="63"/>
      <c r="HW546" s="63"/>
      <c r="HX546" s="63"/>
      <c r="HY546" s="63"/>
      <c r="IA546" s="63"/>
      <c r="IB546" s="63"/>
      <c r="IC546" s="63"/>
      <c r="ID546" s="63"/>
      <c r="IE546" s="63"/>
      <c r="IF546" s="63"/>
      <c r="IG546" s="63"/>
      <c r="IH546" s="63"/>
      <c r="IJ546" s="63"/>
      <c r="IK546" s="63"/>
      <c r="IL546" s="63"/>
      <c r="IM546" s="63"/>
      <c r="IN546" s="63"/>
      <c r="IO546" s="63"/>
      <c r="IP546" s="63"/>
      <c r="IQ546" s="63"/>
      <c r="IS546" s="63"/>
      <c r="IT546" s="63"/>
      <c r="IU546" s="63"/>
      <c r="IV546" s="63"/>
      <c r="IW546" s="63"/>
      <c r="IX546" s="63"/>
      <c r="IY546" s="63"/>
      <c r="IZ546" s="63"/>
      <c r="JB546" s="63"/>
      <c r="JC546" s="63"/>
      <c r="JD546" s="63"/>
      <c r="JE546" s="63"/>
      <c r="JF546" s="63"/>
      <c r="JG546" s="63"/>
      <c r="JH546" s="63"/>
      <c r="JI546" s="63"/>
      <c r="JK546" s="63"/>
      <c r="JL546" s="63"/>
      <c r="JM546" s="63"/>
      <c r="JN546" s="63"/>
      <c r="JO546" s="63"/>
      <c r="JP546" s="63"/>
      <c r="JQ546" s="63"/>
      <c r="JR546" s="63"/>
      <c r="JT546" s="63"/>
      <c r="JU546" s="63"/>
      <c r="JV546" s="63"/>
      <c r="JW546" s="63"/>
      <c r="JX546" s="63"/>
      <c r="JY546" s="63"/>
      <c r="JZ546" s="63"/>
      <c r="KA546" s="63"/>
      <c r="KC546" s="63"/>
      <c r="KD546" s="63"/>
      <c r="KE546" s="63"/>
      <c r="KF546" s="63"/>
      <c r="KG546" s="63"/>
      <c r="KH546" s="63"/>
      <c r="KI546" s="63"/>
      <c r="KJ546" s="63"/>
      <c r="KL546" s="63"/>
      <c r="KM546" s="63"/>
      <c r="KN546" s="63"/>
      <c r="KO546" s="63"/>
      <c r="KP546" s="63"/>
      <c r="KQ546" s="63"/>
      <c r="KR546" s="63"/>
      <c r="KS546" s="63"/>
      <c r="KU546" s="63"/>
      <c r="KV546" s="63"/>
      <c r="KW546" s="63"/>
      <c r="KX546" s="63"/>
      <c r="KY546" s="63"/>
      <c r="KZ546" s="63"/>
      <c r="LA546" s="63"/>
      <c r="LB546" s="63"/>
      <c r="LD546" s="63"/>
      <c r="LE546" s="63"/>
      <c r="LF546" s="63"/>
      <c r="LG546" s="63"/>
      <c r="LH546" s="63"/>
      <c r="LI546" s="63"/>
      <c r="LJ546" s="63"/>
      <c r="LK546" s="63"/>
      <c r="LM546" s="63"/>
      <c r="LN546" s="63"/>
      <c r="LO546" s="63"/>
      <c r="LP546" s="63"/>
      <c r="LQ546" s="63"/>
      <c r="LR546" s="63"/>
      <c r="LS546" s="63"/>
      <c r="LT546" s="63"/>
      <c r="LV546" s="63"/>
      <c r="LW546" s="63"/>
      <c r="LX546" s="63"/>
      <c r="LY546" s="63"/>
      <c r="LZ546" s="63"/>
      <c r="MA546" s="63"/>
      <c r="MB546" s="63"/>
      <c r="MC546" s="63"/>
      <c r="ME546" s="63"/>
      <c r="MF546" s="63"/>
      <c r="MG546" s="63"/>
      <c r="MH546" s="63"/>
      <c r="MI546" s="63"/>
      <c r="MJ546" s="63"/>
      <c r="MK546" s="63"/>
      <c r="ML546" s="63"/>
      <c r="MN546" s="63"/>
      <c r="MO546" s="63"/>
      <c r="MP546" s="63"/>
      <c r="MQ546" s="63"/>
      <c r="MR546" s="63"/>
      <c r="MS546" s="63"/>
      <c r="MT546" s="63"/>
      <c r="MU546" s="63"/>
      <c r="MW546" s="63"/>
      <c r="MX546" s="63"/>
      <c r="MY546" s="63"/>
      <c r="MZ546" s="63"/>
      <c r="NA546" s="63"/>
      <c r="NB546" s="63"/>
      <c r="NC546" s="63"/>
      <c r="ND546" s="63"/>
      <c r="NF546" s="63"/>
      <c r="NG546" s="63"/>
      <c r="NH546" s="63"/>
      <c r="NI546" s="63"/>
      <c r="NJ546" s="63"/>
      <c r="NK546" s="63"/>
      <c r="NL546" s="63"/>
      <c r="NM546" s="63"/>
      <c r="NO546" s="63"/>
      <c r="NP546" s="63"/>
      <c r="NQ546" s="63"/>
      <c r="NR546" s="63"/>
      <c r="NS546" s="63"/>
      <c r="NT546" s="63"/>
      <c r="NU546" s="63"/>
      <c r="NV546" s="63"/>
      <c r="NX546" s="63"/>
      <c r="NY546" s="63"/>
      <c r="NZ546" s="63"/>
      <c r="OA546" s="63"/>
      <c r="OB546" s="63"/>
      <c r="OC546" s="63"/>
      <c r="OD546" s="63"/>
      <c r="OE546" s="63"/>
      <c r="OG546" s="63"/>
      <c r="OH546" s="63"/>
      <c r="OI546" s="63"/>
      <c r="OJ546" s="63"/>
      <c r="OK546" s="63"/>
      <c r="OL546" s="63"/>
      <c r="OM546" s="63"/>
      <c r="ON546" s="63"/>
      <c r="OP546" s="63"/>
      <c r="OQ546" s="63"/>
      <c r="OR546" s="63"/>
      <c r="OS546" s="63"/>
      <c r="OT546" s="63"/>
      <c r="OU546" s="63"/>
      <c r="OV546" s="63"/>
      <c r="OW546" s="63"/>
      <c r="OY546" s="63"/>
      <c r="OZ546" s="63"/>
      <c r="PA546" s="63"/>
      <c r="PB546" s="63"/>
      <c r="PC546" s="63"/>
      <c r="PD546" s="63"/>
      <c r="PE546" s="63"/>
      <c r="PF546" s="63"/>
      <c r="PH546" s="63"/>
      <c r="PI546" s="63"/>
      <c r="PJ546" s="63"/>
      <c r="PK546" s="63"/>
      <c r="PL546" s="63"/>
      <c r="PM546" s="63"/>
      <c r="PN546" s="63"/>
      <c r="PO546" s="63"/>
      <c r="PQ546" s="63"/>
      <c r="PR546" s="63"/>
      <c r="PS546" s="63"/>
      <c r="PT546" s="63"/>
      <c r="PU546" s="63"/>
      <c r="PV546" s="63"/>
      <c r="PW546" s="63"/>
      <c r="PX546" s="63"/>
      <c r="PZ546" s="63"/>
      <c r="QA546" s="63"/>
      <c r="QB546" s="63"/>
      <c r="QC546" s="63"/>
      <c r="QD546" s="63"/>
      <c r="QE546" s="63"/>
      <c r="QF546" s="63"/>
      <c r="QG546" s="63"/>
      <c r="QI546" s="63"/>
      <c r="QJ546" s="63"/>
      <c r="QK546" s="63"/>
      <c r="QL546" s="63"/>
      <c r="QM546" s="63"/>
      <c r="QN546" s="63"/>
      <c r="QO546" s="63"/>
      <c r="QP546" s="63"/>
      <c r="QR546" s="63"/>
      <c r="QS546" s="63"/>
      <c r="QT546" s="63"/>
      <c r="QU546" s="63"/>
      <c r="QV546" s="63"/>
      <c r="QW546" s="63"/>
      <c r="QX546" s="63"/>
      <c r="QY546" s="63"/>
      <c r="RA546" s="63"/>
      <c r="RB546" s="63"/>
      <c r="RC546" s="63"/>
      <c r="RD546" s="63"/>
      <c r="RE546" s="63"/>
      <c r="RF546" s="63"/>
      <c r="RG546" s="63"/>
      <c r="RH546" s="63"/>
      <c r="RJ546" s="63"/>
      <c r="RK546" s="63"/>
      <c r="RL546" s="63"/>
      <c r="RM546" s="63"/>
      <c r="RN546" s="63"/>
      <c r="RO546" s="63"/>
      <c r="RP546" s="63"/>
      <c r="RQ546" s="63"/>
      <c r="RS546" s="63"/>
      <c r="RT546" s="63"/>
      <c r="RU546" s="63"/>
      <c r="RV546" s="63"/>
      <c r="RW546" s="63"/>
      <c r="RX546" s="63"/>
      <c r="RY546" s="63"/>
      <c r="RZ546" s="63"/>
      <c r="SB546" s="63"/>
      <c r="SC546" s="63"/>
      <c r="SD546" s="63"/>
      <c r="SE546" s="63"/>
      <c r="SF546" s="63"/>
      <c r="SG546" s="63"/>
      <c r="SH546" s="63"/>
      <c r="SI546" s="63"/>
      <c r="SK546" s="63"/>
      <c r="SL546" s="63"/>
      <c r="SM546" s="63"/>
      <c r="SN546" s="63"/>
      <c r="SO546" s="63"/>
      <c r="SP546" s="63"/>
      <c r="SQ546" s="63"/>
      <c r="SR546" s="63"/>
      <c r="ST546" s="63"/>
      <c r="SU546" s="63"/>
      <c r="SV546" s="63"/>
      <c r="SW546" s="63"/>
      <c r="SX546" s="63"/>
      <c r="SY546" s="63"/>
      <c r="SZ546" s="63"/>
      <c r="TA546" s="63"/>
      <c r="TC546" s="63"/>
      <c r="TD546" s="63"/>
      <c r="TE546" s="63"/>
      <c r="TF546" s="63"/>
      <c r="TG546" s="63"/>
      <c r="TH546" s="63"/>
      <c r="TI546" s="63"/>
      <c r="TJ546" s="63"/>
      <c r="TL546" s="63"/>
      <c r="TM546" s="63"/>
      <c r="TN546" s="63"/>
      <c r="TO546" s="63"/>
      <c r="TP546" s="63"/>
      <c r="TQ546" s="63"/>
      <c r="TR546" s="63"/>
      <c r="TS546" s="63"/>
      <c r="TU546" s="63"/>
      <c r="TV546" s="63"/>
      <c r="TW546" s="63"/>
      <c r="TX546" s="63"/>
      <c r="TY546" s="63"/>
      <c r="TZ546" s="63"/>
      <c r="UA546" s="63"/>
      <c r="UB546" s="63"/>
      <c r="UD546" s="63"/>
      <c r="UE546" s="63"/>
      <c r="UF546" s="63"/>
      <c r="UG546" s="63"/>
      <c r="UH546" s="63"/>
      <c r="UI546" s="63"/>
      <c r="UJ546" s="63"/>
      <c r="UK546" s="63"/>
      <c r="UM546" s="63"/>
      <c r="UN546" s="63"/>
      <c r="UO546" s="63"/>
      <c r="UP546" s="63"/>
      <c r="UQ546" s="63"/>
      <c r="UR546" s="63"/>
      <c r="US546" s="63"/>
      <c r="UT546" s="63"/>
      <c r="UV546" s="63"/>
      <c r="UW546" s="63"/>
      <c r="UX546" s="63"/>
      <c r="UY546" s="63"/>
      <c r="UZ546" s="63"/>
      <c r="VA546" s="63"/>
      <c r="VB546" s="63"/>
      <c r="VC546" s="63"/>
      <c r="VE546" s="63"/>
      <c r="VF546" s="63"/>
      <c r="VG546" s="63"/>
      <c r="VH546" s="63"/>
      <c r="VI546" s="63"/>
      <c r="VJ546" s="63"/>
      <c r="VK546" s="63"/>
      <c r="VL546" s="63"/>
      <c r="VN546" s="63"/>
      <c r="VO546" s="63"/>
      <c r="VP546" s="63"/>
      <c r="VQ546" s="63"/>
      <c r="VR546" s="63"/>
      <c r="VS546" s="63"/>
      <c r="VT546" s="63"/>
      <c r="VU546" s="63"/>
      <c r="VW546" s="63"/>
      <c r="VX546" s="63"/>
      <c r="VY546" s="63"/>
      <c r="VZ546" s="63"/>
      <c r="WA546" s="63"/>
      <c r="WB546" s="63"/>
      <c r="WC546" s="63"/>
      <c r="WD546" s="63"/>
      <c r="WF546" s="63"/>
      <c r="WG546" s="63"/>
      <c r="WH546" s="63"/>
      <c r="WI546" s="63"/>
      <c r="WJ546" s="63"/>
      <c r="WK546" s="63"/>
      <c r="WL546" s="63"/>
      <c r="WM546" s="63"/>
      <c r="WO546" s="63"/>
      <c r="WP546" s="63"/>
      <c r="WQ546" s="63"/>
      <c r="WR546" s="63"/>
      <c r="WS546" s="63"/>
      <c r="WT546" s="63"/>
      <c r="WU546" s="63"/>
      <c r="WV546" s="63"/>
      <c r="WX546" s="63"/>
      <c r="WY546" s="63"/>
      <c r="WZ546" s="63"/>
      <c r="XA546" s="63"/>
      <c r="XB546" s="63"/>
      <c r="XC546" s="63"/>
      <c r="XD546" s="63"/>
      <c r="XE546" s="63"/>
      <c r="XG546" s="63"/>
      <c r="XH546" s="63"/>
      <c r="XI546" s="63"/>
      <c r="XJ546" s="63"/>
      <c r="XK546" s="63"/>
      <c r="XL546" s="63"/>
      <c r="XM546" s="63"/>
      <c r="XN546" s="63"/>
      <c r="XP546" s="63"/>
      <c r="XQ546" s="63"/>
      <c r="XR546" s="63"/>
      <c r="XS546" s="63"/>
      <c r="XT546" s="63"/>
      <c r="XU546" s="63"/>
      <c r="XV546" s="63"/>
      <c r="XW546" s="63"/>
      <c r="XY546" s="63"/>
      <c r="XZ546" s="63"/>
      <c r="YA546" s="63"/>
      <c r="YB546" s="63"/>
      <c r="YC546" s="63"/>
      <c r="YD546" s="63"/>
      <c r="YE546" s="63"/>
      <c r="YF546" s="63"/>
      <c r="YH546" s="63"/>
      <c r="YI546" s="63"/>
      <c r="YJ546" s="63"/>
      <c r="YK546" s="63"/>
      <c r="YL546" s="63"/>
      <c r="YM546" s="63"/>
      <c r="YN546" s="63"/>
      <c r="YO546" s="63"/>
      <c r="YQ546" s="63"/>
      <c r="YR546" s="63"/>
      <c r="YS546" s="63"/>
      <c r="YT546" s="63"/>
      <c r="YU546" s="63"/>
      <c r="YV546" s="63"/>
      <c r="YW546" s="63"/>
      <c r="YX546" s="63"/>
      <c r="YZ546" s="63"/>
      <c r="ZA546" s="63"/>
      <c r="ZB546" s="63"/>
      <c r="ZC546" s="63"/>
      <c r="ZD546" s="63"/>
      <c r="ZE546" s="63"/>
      <c r="ZF546" s="63"/>
      <c r="ZG546" s="63"/>
      <c r="ZI546" s="63"/>
      <c r="ZJ546" s="63"/>
      <c r="ZK546" s="63"/>
      <c r="ZL546" s="63"/>
      <c r="ZM546" s="63"/>
      <c r="ZN546" s="63"/>
      <c r="ZO546" s="63"/>
      <c r="ZP546" s="63"/>
      <c r="ZR546" s="63"/>
      <c r="ZS546" s="63"/>
      <c r="ZT546" s="63"/>
      <c r="ZU546" s="63"/>
      <c r="ZV546" s="63"/>
      <c r="ZW546" s="63"/>
      <c r="ZX546" s="63"/>
      <c r="ZY546" s="63"/>
      <c r="AAA546" s="63"/>
      <c r="AAB546" s="63"/>
      <c r="AAC546" s="63"/>
      <c r="AAD546" s="63"/>
      <c r="AAE546" s="63"/>
      <c r="AAF546" s="63"/>
      <c r="AAG546" s="63"/>
      <c r="AAH546" s="63"/>
      <c r="AAJ546" s="63"/>
      <c r="AAK546" s="63"/>
      <c r="AAL546" s="63"/>
      <c r="AAM546" s="63"/>
      <c r="AAN546" s="63"/>
      <c r="AAO546" s="63"/>
      <c r="AAP546" s="63"/>
      <c r="AAQ546" s="63"/>
      <c r="AAS546" s="63"/>
      <c r="AAT546" s="63"/>
      <c r="AAU546" s="63"/>
      <c r="AAV546" s="63"/>
      <c r="AAW546" s="63"/>
      <c r="AAX546" s="63"/>
      <c r="AAY546" s="63"/>
      <c r="AAZ546" s="63"/>
      <c r="ABB546" s="63"/>
      <c r="ABC546" s="63"/>
      <c r="ABD546" s="63"/>
      <c r="ABE546" s="63"/>
      <c r="ABF546" s="63"/>
      <c r="ABG546" s="63"/>
      <c r="ABH546" s="63"/>
      <c r="ABI546" s="63"/>
      <c r="ABK546" s="63"/>
      <c r="ABL546" s="63"/>
      <c r="ABM546" s="63"/>
      <c r="ABN546" s="63"/>
      <c r="ABO546" s="63"/>
      <c r="ABP546" s="63"/>
      <c r="ABQ546" s="63"/>
      <c r="ABR546" s="63"/>
      <c r="ABT546" s="63"/>
      <c r="ABU546" s="63"/>
      <c r="ABV546" s="63"/>
      <c r="ABW546" s="63"/>
      <c r="ABX546" s="63"/>
      <c r="ABY546" s="63"/>
      <c r="ABZ546" s="63"/>
      <c r="ACA546" s="63"/>
      <c r="ACC546" s="63"/>
      <c r="ACD546" s="63"/>
      <c r="ACE546" s="63"/>
      <c r="ACF546" s="63"/>
      <c r="ACG546" s="63"/>
      <c r="ACH546" s="63"/>
      <c r="ACI546" s="63"/>
      <c r="ACJ546" s="63"/>
      <c r="ACL546" s="63"/>
      <c r="ACM546" s="63"/>
      <c r="ACN546" s="63"/>
      <c r="ACO546" s="63"/>
      <c r="ACP546" s="63"/>
      <c r="ACQ546" s="63"/>
      <c r="ACR546" s="63"/>
      <c r="ACS546" s="63"/>
      <c r="ACU546" s="63"/>
      <c r="ACV546" s="63"/>
      <c r="ACW546" s="63"/>
      <c r="ACX546" s="63"/>
      <c r="ACY546" s="63"/>
      <c r="ACZ546" s="63"/>
      <c r="ADA546" s="63"/>
      <c r="ADB546" s="63"/>
      <c r="ADD546" s="63"/>
      <c r="ADE546" s="63"/>
      <c r="ADF546" s="63"/>
      <c r="ADG546" s="63"/>
      <c r="ADH546" s="63"/>
      <c r="ADI546" s="63"/>
      <c r="ADJ546" s="63"/>
      <c r="ADK546" s="63"/>
      <c r="ADM546" s="63"/>
      <c r="ADN546" s="63"/>
      <c r="ADO546" s="63"/>
      <c r="ADP546" s="63"/>
      <c r="ADQ546" s="63"/>
      <c r="ADR546" s="63"/>
      <c r="ADS546" s="63"/>
      <c r="ADT546" s="63"/>
      <c r="ADV546" s="63"/>
      <c r="ADW546" s="63"/>
      <c r="ADX546" s="63"/>
      <c r="ADY546" s="63"/>
      <c r="ADZ546" s="63"/>
      <c r="AEA546" s="63"/>
      <c r="AEB546" s="63"/>
      <c r="AEC546" s="63"/>
      <c r="AEE546" s="63"/>
      <c r="AEF546" s="63"/>
      <c r="AEG546" s="63"/>
      <c r="AEH546" s="63"/>
      <c r="AEI546" s="63"/>
      <c r="AEJ546" s="63"/>
      <c r="AEK546" s="63"/>
      <c r="AEL546" s="63"/>
      <c r="AEN546" s="63"/>
      <c r="AEO546" s="63"/>
      <c r="AEP546" s="63"/>
      <c r="AEQ546" s="63"/>
      <c r="AER546" s="63"/>
      <c r="AES546" s="63"/>
      <c r="AET546" s="63"/>
      <c r="AEU546" s="63"/>
      <c r="AEW546" s="63"/>
      <c r="AEX546" s="63"/>
      <c r="AEY546" s="63"/>
      <c r="AEZ546" s="63"/>
      <c r="AFA546" s="63"/>
      <c r="AFB546" s="63"/>
      <c r="AFC546" s="63"/>
      <c r="AFD546" s="63"/>
      <c r="AFF546" s="63"/>
      <c r="AFG546" s="63"/>
      <c r="AFH546" s="63"/>
      <c r="AFI546" s="63"/>
      <c r="AFJ546" s="63"/>
      <c r="AFK546" s="63"/>
      <c r="AFL546" s="63"/>
      <c r="AFM546" s="63"/>
      <c r="AFO546" s="63"/>
      <c r="AFP546" s="63"/>
      <c r="AFQ546" s="63"/>
      <c r="AFR546" s="63"/>
      <c r="AFS546" s="63"/>
      <c r="AFT546" s="63"/>
      <c r="AFU546" s="63"/>
      <c r="AFV546" s="63"/>
      <c r="AFX546" s="63"/>
      <c r="AFY546" s="63"/>
      <c r="AFZ546" s="63"/>
      <c r="AGA546" s="63"/>
      <c r="AGB546" s="63"/>
      <c r="AGC546" s="63"/>
      <c r="AGD546" s="63"/>
      <c r="AGE546" s="63"/>
      <c r="AGG546" s="63"/>
      <c r="AGH546" s="63"/>
      <c r="AGI546" s="63"/>
      <c r="AGJ546" s="63"/>
      <c r="AGK546" s="63"/>
      <c r="AGL546" s="63"/>
      <c r="AGM546" s="63"/>
      <c r="AGN546" s="63"/>
      <c r="AGP546" s="63"/>
      <c r="AGQ546" s="63"/>
      <c r="AGR546" s="63"/>
      <c r="AGS546" s="63"/>
      <c r="AGT546" s="63"/>
      <c r="AGU546" s="63"/>
      <c r="AGV546" s="63"/>
      <c r="AGW546" s="63"/>
      <c r="AGY546" s="63"/>
      <c r="AGZ546" s="63"/>
      <c r="AHA546" s="63"/>
      <c r="AHB546" s="63"/>
      <c r="AHC546" s="63"/>
      <c r="AHD546" s="63"/>
      <c r="AHE546" s="63"/>
      <c r="AHF546" s="63"/>
      <c r="AHH546" s="63"/>
      <c r="AHI546" s="63"/>
      <c r="AHJ546" s="63"/>
      <c r="AHK546" s="63"/>
      <c r="AHL546" s="63"/>
      <c r="AHM546" s="63"/>
      <c r="AHN546" s="63"/>
      <c r="AHO546" s="63"/>
      <c r="AHQ546" s="63"/>
      <c r="AHR546" s="63"/>
      <c r="AHS546" s="63"/>
      <c r="AHT546" s="63"/>
      <c r="AHU546" s="63"/>
      <c r="AHV546" s="63"/>
      <c r="AHW546" s="63"/>
      <c r="AHX546" s="63"/>
      <c r="AHZ546" s="63"/>
      <c r="AIA546" s="63"/>
      <c r="AIB546" s="63"/>
      <c r="AIC546" s="63"/>
      <c r="AID546" s="63"/>
      <c r="AIE546" s="63"/>
      <c r="AIF546" s="63"/>
      <c r="AIG546" s="63"/>
      <c r="AII546" s="63"/>
      <c r="AIJ546" s="63"/>
      <c r="AIK546" s="63"/>
      <c r="AIL546" s="63"/>
      <c r="AIM546" s="63"/>
      <c r="AIN546" s="63"/>
      <c r="AIO546" s="63"/>
      <c r="AIP546" s="63"/>
      <c r="AIR546" s="63"/>
      <c r="AIS546" s="63"/>
      <c r="AIT546" s="63"/>
      <c r="AIU546" s="63"/>
      <c r="AIV546" s="63"/>
      <c r="AIW546" s="63"/>
      <c r="AIX546" s="63"/>
      <c r="AIY546" s="63"/>
      <c r="AJA546" s="63"/>
      <c r="AJB546" s="63"/>
      <c r="AJC546" s="63"/>
      <c r="AJD546" s="63"/>
      <c r="AJE546" s="63"/>
      <c r="AJF546" s="63"/>
      <c r="AJG546" s="63"/>
      <c r="AJH546" s="63"/>
      <c r="AJJ546" s="63"/>
      <c r="AJK546" s="63"/>
      <c r="AJL546" s="63"/>
      <c r="AJM546" s="63"/>
      <c r="AJN546" s="63"/>
      <c r="AJO546" s="63"/>
      <c r="AJP546" s="63"/>
      <c r="AJQ546" s="63"/>
      <c r="AJS546" s="63"/>
      <c r="AJT546" s="63"/>
      <c r="AJU546" s="63"/>
      <c r="AJV546" s="63"/>
      <c r="AJW546" s="63"/>
      <c r="AJX546" s="63"/>
      <c r="AJY546" s="63"/>
      <c r="AJZ546" s="63"/>
      <c r="AKB546" s="63"/>
      <c r="AKC546" s="63"/>
      <c r="AKD546" s="63"/>
      <c r="AKE546" s="63"/>
      <c r="AKF546" s="63"/>
      <c r="AKG546" s="63"/>
      <c r="AKH546" s="63"/>
      <c r="AKI546" s="63"/>
      <c r="AKK546" s="63"/>
      <c r="AKL546" s="63"/>
      <c r="AKM546" s="63"/>
      <c r="AKN546" s="63"/>
      <c r="AKO546" s="63"/>
      <c r="AKP546" s="63"/>
      <c r="AKQ546" s="63"/>
      <c r="AKR546" s="63"/>
      <c r="AKT546" s="63"/>
      <c r="AKU546" s="63"/>
      <c r="AKV546" s="63"/>
      <c r="AKW546" s="63"/>
      <c r="AKX546" s="63"/>
      <c r="AKY546" s="63"/>
      <c r="AKZ546" s="63"/>
      <c r="ALA546" s="63"/>
      <c r="ALC546" s="63"/>
      <c r="ALD546" s="63"/>
      <c r="ALE546" s="63"/>
      <c r="ALF546" s="63"/>
      <c r="ALG546" s="63"/>
      <c r="ALH546" s="63"/>
      <c r="ALI546" s="63"/>
      <c r="ALJ546" s="63"/>
      <c r="ALL546" s="63"/>
      <c r="ALM546" s="63"/>
      <c r="ALN546" s="63"/>
      <c r="ALO546" s="63"/>
      <c r="ALP546" s="63"/>
      <c r="ALQ546" s="63"/>
      <c r="ALR546" s="63"/>
      <c r="ALS546" s="63"/>
      <c r="ALU546" s="63"/>
      <c r="ALV546" s="63"/>
      <c r="ALW546" s="63"/>
      <c r="ALX546" s="63"/>
      <c r="ALY546" s="63"/>
      <c r="ALZ546" s="63"/>
      <c r="AMA546" s="63"/>
      <c r="AMB546" s="63"/>
      <c r="AMD546" s="63"/>
      <c r="AME546" s="63"/>
      <c r="AMF546" s="63"/>
      <c r="AMG546" s="63"/>
      <c r="AMH546" s="63"/>
      <c r="AMI546" s="63"/>
      <c r="AMJ546" s="63"/>
      <c r="AMK546" s="63"/>
      <c r="AMM546" s="63"/>
      <c r="AMN546" s="63"/>
      <c r="AMO546" s="63"/>
      <c r="AMP546" s="63"/>
      <c r="AMQ546" s="63"/>
      <c r="AMR546" s="63"/>
      <c r="AMS546" s="63"/>
      <c r="AMT546" s="63"/>
      <c r="AMV546" s="63"/>
      <c r="AMW546" s="63"/>
      <c r="AMX546" s="63"/>
      <c r="AMY546" s="63"/>
      <c r="AMZ546" s="63"/>
      <c r="ANA546" s="63"/>
      <c r="ANB546" s="63"/>
      <c r="ANC546" s="63"/>
      <c r="ANE546" s="63"/>
      <c r="ANF546" s="63"/>
      <c r="ANG546" s="63"/>
      <c r="ANH546" s="63"/>
      <c r="ANI546" s="63"/>
      <c r="ANJ546" s="63"/>
      <c r="ANK546" s="63"/>
      <c r="ANL546" s="63"/>
      <c r="ANN546" s="63"/>
      <c r="ANO546" s="63"/>
      <c r="ANP546" s="63"/>
      <c r="ANQ546" s="63"/>
      <c r="ANR546" s="63"/>
      <c r="ANS546" s="63"/>
      <c r="ANT546" s="63"/>
      <c r="ANU546" s="63"/>
      <c r="ANW546" s="63"/>
      <c r="ANX546" s="63"/>
      <c r="ANY546" s="63"/>
      <c r="ANZ546" s="63"/>
      <c r="AOA546" s="63"/>
      <c r="AOB546" s="63"/>
      <c r="AOC546" s="63"/>
      <c r="AOD546" s="63"/>
    </row>
    <row r="547" spans="1:1070" ht="15.75" customHeight="1" x14ac:dyDescent="0.25">
      <c r="A547" s="70"/>
      <c r="B547" s="70"/>
      <c r="C547" s="70"/>
      <c r="D547" s="70"/>
      <c r="E547" s="70"/>
      <c r="F547" s="70"/>
      <c r="G547" s="70"/>
      <c r="H547" s="70"/>
      <c r="J547" s="63"/>
      <c r="K547" s="63"/>
      <c r="L547" s="63"/>
      <c r="M547" s="63"/>
      <c r="N547" s="63"/>
      <c r="O547" s="63"/>
      <c r="P547" s="63"/>
      <c r="Q547" s="63"/>
      <c r="S547" s="63"/>
      <c r="T547" s="63"/>
      <c r="U547" s="63"/>
      <c r="V547" s="63"/>
      <c r="W547" s="63"/>
      <c r="X547" s="63"/>
      <c r="Y547" s="63"/>
      <c r="Z547" s="63"/>
      <c r="AB547" s="63"/>
      <c r="AC547" s="63"/>
      <c r="AD547" s="63"/>
      <c r="AE547" s="63"/>
      <c r="AF547" s="63"/>
      <c r="AG547" s="63"/>
      <c r="AH547" s="63"/>
      <c r="AI547" s="63"/>
      <c r="AK547" s="63"/>
      <c r="AL547" s="63"/>
      <c r="AM547" s="63"/>
      <c r="AN547" s="63"/>
      <c r="AO547" s="63"/>
      <c r="AP547" s="63"/>
      <c r="AQ547" s="63"/>
      <c r="AR547" s="63"/>
      <c r="AT547" s="63"/>
      <c r="AU547" s="63"/>
      <c r="AV547" s="63"/>
      <c r="AW547" s="63"/>
      <c r="AX547" s="63"/>
      <c r="AY547" s="63"/>
      <c r="AZ547" s="63"/>
      <c r="BA547" s="63"/>
      <c r="BC547" s="63"/>
      <c r="BD547" s="63"/>
      <c r="BE547" s="63"/>
      <c r="BF547" s="63"/>
      <c r="BG547" s="63"/>
      <c r="BH547" s="63"/>
      <c r="BI547" s="63"/>
      <c r="BJ547" s="63"/>
      <c r="BL547" s="63"/>
      <c r="BM547" s="63"/>
      <c r="BN547" s="63"/>
      <c r="BO547" s="63"/>
      <c r="BP547" s="63"/>
      <c r="BQ547" s="63"/>
      <c r="BR547" s="63"/>
      <c r="BS547" s="63"/>
      <c r="BU547" s="63"/>
      <c r="BV547" s="63"/>
      <c r="BW547" s="63"/>
      <c r="BX547" s="63"/>
      <c r="BY547" s="63"/>
      <c r="BZ547" s="63"/>
      <c r="CA547" s="63"/>
      <c r="CB547" s="63"/>
      <c r="CD547" s="63"/>
      <c r="CE547" s="63"/>
      <c r="CF547" s="63"/>
      <c r="CG547" s="63"/>
      <c r="CH547" s="63"/>
      <c r="CI547" s="63"/>
      <c r="CJ547" s="63"/>
      <c r="CK547" s="63"/>
      <c r="CM547" s="63"/>
      <c r="CN547" s="63"/>
      <c r="CO547" s="63"/>
      <c r="CP547" s="63"/>
      <c r="CQ547" s="63"/>
      <c r="CR547" s="63"/>
      <c r="CS547" s="63"/>
      <c r="CT547" s="63"/>
      <c r="CV547" s="63"/>
      <c r="CW547" s="63"/>
      <c r="CX547" s="63"/>
      <c r="CY547" s="63"/>
      <c r="CZ547" s="63"/>
      <c r="DA547" s="63"/>
      <c r="DB547" s="63"/>
      <c r="DC547" s="63"/>
      <c r="DE547" s="63"/>
      <c r="DF547" s="63"/>
      <c r="DG547" s="63"/>
      <c r="DH547" s="63"/>
      <c r="DI547" s="63"/>
      <c r="DJ547" s="63"/>
      <c r="DK547" s="63"/>
      <c r="DL547" s="63"/>
      <c r="DN547" s="63"/>
      <c r="DO547" s="63"/>
      <c r="DP547" s="63"/>
      <c r="DQ547" s="63"/>
      <c r="DR547" s="63"/>
      <c r="DS547" s="63"/>
      <c r="DT547" s="63"/>
      <c r="DU547" s="63"/>
      <c r="DW547" s="63"/>
      <c r="DX547" s="63"/>
      <c r="DY547" s="63"/>
      <c r="DZ547" s="63"/>
      <c r="EA547" s="63"/>
      <c r="EB547" s="63"/>
      <c r="EC547" s="63"/>
      <c r="ED547" s="63"/>
      <c r="EF547" s="63"/>
      <c r="EG547" s="63"/>
      <c r="EH547" s="63"/>
      <c r="EI547" s="63"/>
      <c r="EJ547" s="63"/>
      <c r="EK547" s="63"/>
      <c r="EL547" s="63"/>
      <c r="EM547" s="63"/>
      <c r="EO547" s="63"/>
      <c r="EP547" s="63"/>
      <c r="EQ547" s="63"/>
      <c r="ER547" s="63"/>
      <c r="ES547" s="63"/>
      <c r="ET547" s="63"/>
      <c r="EU547" s="63"/>
      <c r="EV547" s="63"/>
      <c r="EX547" s="63"/>
      <c r="EY547" s="63"/>
      <c r="EZ547" s="63"/>
      <c r="FA547" s="63"/>
      <c r="FB547" s="63"/>
      <c r="FC547" s="63"/>
      <c r="FD547" s="63"/>
      <c r="FE547" s="63"/>
      <c r="FG547" s="63"/>
      <c r="FH547" s="63"/>
      <c r="FI547" s="63"/>
      <c r="FJ547" s="63"/>
      <c r="FK547" s="63"/>
      <c r="FL547" s="63"/>
      <c r="FM547" s="63"/>
      <c r="FN547" s="63"/>
      <c r="FP547" s="63"/>
      <c r="FQ547" s="63"/>
      <c r="FR547" s="63"/>
      <c r="FS547" s="63"/>
      <c r="FT547" s="63"/>
      <c r="FU547" s="63"/>
      <c r="FV547" s="63"/>
      <c r="FW547" s="63"/>
      <c r="FY547" s="63"/>
      <c r="FZ547" s="63"/>
      <c r="GA547" s="63"/>
      <c r="GB547" s="63"/>
      <c r="GC547" s="63"/>
      <c r="GD547" s="63"/>
      <c r="GE547" s="63"/>
      <c r="GF547" s="63"/>
      <c r="GH547" s="63"/>
      <c r="GI547" s="63"/>
      <c r="GJ547" s="63"/>
      <c r="GK547" s="63"/>
      <c r="GL547" s="63"/>
      <c r="GM547" s="63"/>
      <c r="GN547" s="63"/>
      <c r="GO547" s="63"/>
      <c r="GQ547" s="63"/>
      <c r="GR547" s="63"/>
      <c r="GS547" s="63"/>
      <c r="GT547" s="63"/>
      <c r="GU547" s="63"/>
      <c r="GV547" s="63"/>
      <c r="GW547" s="63"/>
      <c r="GX547" s="63"/>
      <c r="GZ547" s="63"/>
      <c r="HA547" s="63"/>
      <c r="HB547" s="63"/>
      <c r="HC547" s="63"/>
      <c r="HD547" s="63"/>
      <c r="HE547" s="63"/>
      <c r="HF547" s="63"/>
      <c r="HG547" s="63"/>
      <c r="HI547" s="63"/>
      <c r="HJ547" s="63"/>
      <c r="HK547" s="63"/>
      <c r="HL547" s="63"/>
      <c r="HM547" s="63"/>
      <c r="HN547" s="63"/>
      <c r="HO547" s="63"/>
      <c r="HP547" s="63"/>
      <c r="HR547" s="63"/>
      <c r="HS547" s="63"/>
      <c r="HT547" s="63"/>
      <c r="HU547" s="63"/>
      <c r="HV547" s="63"/>
      <c r="HW547" s="63"/>
      <c r="HX547" s="63"/>
      <c r="HY547" s="63"/>
      <c r="IA547" s="63"/>
      <c r="IB547" s="63"/>
      <c r="IC547" s="63"/>
      <c r="ID547" s="63"/>
      <c r="IE547" s="63"/>
      <c r="IF547" s="63"/>
      <c r="IG547" s="63"/>
      <c r="IH547" s="63"/>
      <c r="IJ547" s="63"/>
      <c r="IK547" s="63"/>
      <c r="IL547" s="63"/>
      <c r="IM547" s="63"/>
      <c r="IN547" s="63"/>
      <c r="IO547" s="63"/>
      <c r="IP547" s="63"/>
      <c r="IQ547" s="63"/>
      <c r="IS547" s="63"/>
      <c r="IT547" s="63"/>
      <c r="IU547" s="63"/>
      <c r="IV547" s="63"/>
      <c r="IW547" s="63"/>
      <c r="IX547" s="63"/>
      <c r="IY547" s="63"/>
      <c r="IZ547" s="63"/>
      <c r="JB547" s="63"/>
      <c r="JC547" s="63"/>
      <c r="JD547" s="63"/>
      <c r="JE547" s="63"/>
      <c r="JF547" s="63"/>
      <c r="JG547" s="63"/>
      <c r="JH547" s="63"/>
      <c r="JI547" s="63"/>
      <c r="JK547" s="63"/>
      <c r="JL547" s="63"/>
      <c r="JM547" s="63"/>
      <c r="JN547" s="63"/>
      <c r="JO547" s="63"/>
      <c r="JP547" s="63"/>
      <c r="JQ547" s="63"/>
      <c r="JR547" s="63"/>
      <c r="JT547" s="63"/>
      <c r="JU547" s="63"/>
      <c r="JV547" s="63"/>
      <c r="JW547" s="63"/>
      <c r="JX547" s="63"/>
      <c r="JY547" s="63"/>
      <c r="JZ547" s="63"/>
      <c r="KA547" s="63"/>
      <c r="KC547" s="63"/>
      <c r="KD547" s="63"/>
      <c r="KE547" s="63"/>
      <c r="KF547" s="63"/>
      <c r="KG547" s="63"/>
      <c r="KH547" s="63"/>
      <c r="KI547" s="63"/>
      <c r="KJ547" s="63"/>
      <c r="KL547" s="63"/>
      <c r="KM547" s="63"/>
      <c r="KN547" s="63"/>
      <c r="KO547" s="63"/>
      <c r="KP547" s="63"/>
      <c r="KQ547" s="63"/>
      <c r="KR547" s="63"/>
      <c r="KS547" s="63"/>
      <c r="KU547" s="63"/>
      <c r="KV547" s="63"/>
      <c r="KW547" s="63"/>
      <c r="KX547" s="63"/>
      <c r="KY547" s="63"/>
      <c r="KZ547" s="63"/>
      <c r="LA547" s="63"/>
      <c r="LB547" s="63"/>
      <c r="LD547" s="63"/>
      <c r="LE547" s="63"/>
      <c r="LF547" s="63"/>
      <c r="LG547" s="63"/>
      <c r="LH547" s="63"/>
      <c r="LI547" s="63"/>
      <c r="LJ547" s="63"/>
      <c r="LK547" s="63"/>
      <c r="LM547" s="63"/>
      <c r="LN547" s="63"/>
      <c r="LO547" s="63"/>
      <c r="LP547" s="63"/>
      <c r="LQ547" s="63"/>
      <c r="LR547" s="63"/>
      <c r="LS547" s="63"/>
      <c r="LT547" s="63"/>
      <c r="LV547" s="63"/>
      <c r="LW547" s="63"/>
      <c r="LX547" s="63"/>
      <c r="LY547" s="63"/>
      <c r="LZ547" s="63"/>
      <c r="MA547" s="63"/>
      <c r="MB547" s="63"/>
      <c r="MC547" s="63"/>
      <c r="ME547" s="63"/>
      <c r="MF547" s="63"/>
      <c r="MG547" s="63"/>
      <c r="MH547" s="63"/>
      <c r="MI547" s="63"/>
      <c r="MJ547" s="63"/>
      <c r="MK547" s="63"/>
      <c r="ML547" s="63"/>
      <c r="MN547" s="63"/>
      <c r="MO547" s="63"/>
      <c r="MP547" s="63"/>
      <c r="MQ547" s="63"/>
      <c r="MR547" s="63"/>
      <c r="MS547" s="63"/>
      <c r="MT547" s="63"/>
      <c r="MU547" s="63"/>
      <c r="MW547" s="63"/>
      <c r="MX547" s="63"/>
      <c r="MY547" s="63"/>
      <c r="MZ547" s="63"/>
      <c r="NA547" s="63"/>
      <c r="NB547" s="63"/>
      <c r="NC547" s="63"/>
      <c r="ND547" s="63"/>
      <c r="NF547" s="63"/>
      <c r="NG547" s="63"/>
      <c r="NH547" s="63"/>
      <c r="NI547" s="63"/>
      <c r="NJ547" s="63"/>
      <c r="NK547" s="63"/>
      <c r="NL547" s="63"/>
      <c r="NM547" s="63"/>
      <c r="NO547" s="63"/>
      <c r="NP547" s="63"/>
      <c r="NQ547" s="63"/>
      <c r="NR547" s="63"/>
      <c r="NS547" s="63"/>
      <c r="NT547" s="63"/>
      <c r="NU547" s="63"/>
      <c r="NV547" s="63"/>
      <c r="NX547" s="63"/>
      <c r="NY547" s="63"/>
      <c r="NZ547" s="63"/>
      <c r="OA547" s="63"/>
      <c r="OB547" s="63"/>
      <c r="OC547" s="63"/>
      <c r="OD547" s="63"/>
      <c r="OE547" s="63"/>
      <c r="OG547" s="63"/>
      <c r="OH547" s="63"/>
      <c r="OI547" s="63"/>
      <c r="OJ547" s="63"/>
      <c r="OK547" s="63"/>
      <c r="OL547" s="63"/>
      <c r="OM547" s="63"/>
      <c r="ON547" s="63"/>
      <c r="OP547" s="63"/>
      <c r="OQ547" s="63"/>
      <c r="OR547" s="63"/>
      <c r="OS547" s="63"/>
      <c r="OT547" s="63"/>
      <c r="OU547" s="63"/>
      <c r="OV547" s="63"/>
      <c r="OW547" s="63"/>
      <c r="OY547" s="63"/>
      <c r="OZ547" s="63"/>
      <c r="PA547" s="63"/>
      <c r="PB547" s="63"/>
      <c r="PC547" s="63"/>
      <c r="PD547" s="63"/>
      <c r="PE547" s="63"/>
      <c r="PF547" s="63"/>
      <c r="PH547" s="63"/>
      <c r="PI547" s="63"/>
      <c r="PJ547" s="63"/>
      <c r="PK547" s="63"/>
      <c r="PL547" s="63"/>
      <c r="PM547" s="63"/>
      <c r="PN547" s="63"/>
      <c r="PO547" s="63"/>
      <c r="PQ547" s="63"/>
      <c r="PR547" s="63"/>
      <c r="PS547" s="63"/>
      <c r="PT547" s="63"/>
      <c r="PU547" s="63"/>
      <c r="PV547" s="63"/>
      <c r="PW547" s="63"/>
      <c r="PX547" s="63"/>
      <c r="PZ547" s="63"/>
      <c r="QA547" s="63"/>
      <c r="QB547" s="63"/>
      <c r="QC547" s="63"/>
      <c r="QD547" s="63"/>
      <c r="QE547" s="63"/>
      <c r="QF547" s="63"/>
      <c r="QG547" s="63"/>
      <c r="QI547" s="63"/>
      <c r="QJ547" s="63"/>
      <c r="QK547" s="63"/>
      <c r="QL547" s="63"/>
      <c r="QM547" s="63"/>
      <c r="QN547" s="63"/>
      <c r="QO547" s="63"/>
      <c r="QP547" s="63"/>
      <c r="QR547" s="63"/>
      <c r="QS547" s="63"/>
      <c r="QT547" s="63"/>
      <c r="QU547" s="63"/>
      <c r="QV547" s="63"/>
      <c r="QW547" s="63"/>
      <c r="QX547" s="63"/>
      <c r="QY547" s="63"/>
      <c r="RA547" s="63"/>
      <c r="RB547" s="63"/>
      <c r="RC547" s="63"/>
      <c r="RD547" s="63"/>
      <c r="RE547" s="63"/>
      <c r="RF547" s="63"/>
      <c r="RG547" s="63"/>
      <c r="RH547" s="63"/>
      <c r="RJ547" s="63"/>
      <c r="RK547" s="63"/>
      <c r="RL547" s="63"/>
      <c r="RM547" s="63"/>
      <c r="RN547" s="63"/>
      <c r="RO547" s="63"/>
      <c r="RP547" s="63"/>
      <c r="RQ547" s="63"/>
      <c r="RS547" s="63"/>
      <c r="RT547" s="63"/>
      <c r="RU547" s="63"/>
      <c r="RV547" s="63"/>
      <c r="RW547" s="63"/>
      <c r="RX547" s="63"/>
      <c r="RY547" s="63"/>
      <c r="RZ547" s="63"/>
      <c r="SB547" s="63"/>
      <c r="SC547" s="63"/>
      <c r="SD547" s="63"/>
      <c r="SE547" s="63"/>
      <c r="SF547" s="63"/>
      <c r="SG547" s="63"/>
      <c r="SH547" s="63"/>
      <c r="SI547" s="63"/>
      <c r="SK547" s="63"/>
      <c r="SL547" s="63"/>
      <c r="SM547" s="63"/>
      <c r="SN547" s="63"/>
      <c r="SO547" s="63"/>
      <c r="SP547" s="63"/>
      <c r="SQ547" s="63"/>
      <c r="SR547" s="63"/>
      <c r="ST547" s="63"/>
      <c r="SU547" s="63"/>
      <c r="SV547" s="63"/>
      <c r="SW547" s="63"/>
      <c r="SX547" s="63"/>
      <c r="SY547" s="63"/>
      <c r="SZ547" s="63"/>
      <c r="TA547" s="63"/>
      <c r="TC547" s="63"/>
      <c r="TD547" s="63"/>
      <c r="TE547" s="63"/>
      <c r="TF547" s="63"/>
      <c r="TG547" s="63"/>
      <c r="TH547" s="63"/>
      <c r="TI547" s="63"/>
      <c r="TJ547" s="63"/>
      <c r="TL547" s="63"/>
      <c r="TM547" s="63"/>
      <c r="TN547" s="63"/>
      <c r="TO547" s="63"/>
      <c r="TP547" s="63"/>
      <c r="TQ547" s="63"/>
      <c r="TR547" s="63"/>
      <c r="TS547" s="63"/>
      <c r="TU547" s="63"/>
      <c r="TV547" s="63"/>
      <c r="TW547" s="63"/>
      <c r="TX547" s="63"/>
      <c r="TY547" s="63"/>
      <c r="TZ547" s="63"/>
      <c r="UA547" s="63"/>
      <c r="UB547" s="63"/>
      <c r="UD547" s="63"/>
      <c r="UE547" s="63"/>
      <c r="UF547" s="63"/>
      <c r="UG547" s="63"/>
      <c r="UH547" s="63"/>
      <c r="UI547" s="63"/>
      <c r="UJ547" s="63"/>
      <c r="UK547" s="63"/>
      <c r="UM547" s="63"/>
      <c r="UN547" s="63"/>
      <c r="UO547" s="63"/>
      <c r="UP547" s="63"/>
      <c r="UQ547" s="63"/>
      <c r="UR547" s="63"/>
      <c r="US547" s="63"/>
      <c r="UT547" s="63"/>
      <c r="UV547" s="63"/>
      <c r="UW547" s="63"/>
      <c r="UX547" s="63"/>
      <c r="UY547" s="63"/>
      <c r="UZ547" s="63"/>
      <c r="VA547" s="63"/>
      <c r="VB547" s="63"/>
      <c r="VC547" s="63"/>
      <c r="VE547" s="63"/>
      <c r="VF547" s="63"/>
      <c r="VG547" s="63"/>
      <c r="VH547" s="63"/>
      <c r="VI547" s="63"/>
      <c r="VJ547" s="63"/>
      <c r="VK547" s="63"/>
      <c r="VL547" s="63"/>
      <c r="VN547" s="63"/>
      <c r="VO547" s="63"/>
      <c r="VP547" s="63"/>
      <c r="VQ547" s="63"/>
      <c r="VR547" s="63"/>
      <c r="VS547" s="63"/>
      <c r="VT547" s="63"/>
      <c r="VU547" s="63"/>
      <c r="VW547" s="63"/>
      <c r="VX547" s="63"/>
      <c r="VY547" s="63"/>
      <c r="VZ547" s="63"/>
      <c r="WA547" s="63"/>
      <c r="WB547" s="63"/>
      <c r="WC547" s="63"/>
      <c r="WD547" s="63"/>
      <c r="WF547" s="63"/>
      <c r="WG547" s="63"/>
      <c r="WH547" s="63"/>
      <c r="WI547" s="63"/>
      <c r="WJ547" s="63"/>
      <c r="WK547" s="63"/>
      <c r="WL547" s="63"/>
      <c r="WM547" s="63"/>
      <c r="WO547" s="63"/>
      <c r="WP547" s="63"/>
      <c r="WQ547" s="63"/>
      <c r="WR547" s="63"/>
      <c r="WS547" s="63"/>
      <c r="WT547" s="63"/>
      <c r="WU547" s="63"/>
      <c r="WV547" s="63"/>
      <c r="WX547" s="63"/>
      <c r="WY547" s="63"/>
      <c r="WZ547" s="63"/>
      <c r="XA547" s="63"/>
      <c r="XB547" s="63"/>
      <c r="XC547" s="63"/>
      <c r="XD547" s="63"/>
      <c r="XE547" s="63"/>
      <c r="XG547" s="63"/>
      <c r="XH547" s="63"/>
      <c r="XI547" s="63"/>
      <c r="XJ547" s="63"/>
      <c r="XK547" s="63"/>
      <c r="XL547" s="63"/>
      <c r="XM547" s="63"/>
      <c r="XN547" s="63"/>
      <c r="XP547" s="63"/>
      <c r="XQ547" s="63"/>
      <c r="XR547" s="63"/>
      <c r="XS547" s="63"/>
      <c r="XT547" s="63"/>
      <c r="XU547" s="63"/>
      <c r="XV547" s="63"/>
      <c r="XW547" s="63"/>
      <c r="XY547" s="63"/>
      <c r="XZ547" s="63"/>
      <c r="YA547" s="63"/>
      <c r="YB547" s="63"/>
      <c r="YC547" s="63"/>
      <c r="YD547" s="63"/>
      <c r="YE547" s="63"/>
      <c r="YF547" s="63"/>
      <c r="YH547" s="63"/>
      <c r="YI547" s="63"/>
      <c r="YJ547" s="63"/>
      <c r="YK547" s="63"/>
      <c r="YL547" s="63"/>
      <c r="YM547" s="63"/>
      <c r="YN547" s="63"/>
      <c r="YO547" s="63"/>
      <c r="YQ547" s="63"/>
      <c r="YR547" s="63"/>
      <c r="YS547" s="63"/>
      <c r="YT547" s="63"/>
      <c r="YU547" s="63"/>
      <c r="YV547" s="63"/>
      <c r="YW547" s="63"/>
      <c r="YX547" s="63"/>
      <c r="YZ547" s="63"/>
      <c r="ZA547" s="63"/>
      <c r="ZB547" s="63"/>
      <c r="ZC547" s="63"/>
      <c r="ZD547" s="63"/>
      <c r="ZE547" s="63"/>
      <c r="ZF547" s="63"/>
      <c r="ZG547" s="63"/>
      <c r="ZI547" s="63"/>
      <c r="ZJ547" s="63"/>
      <c r="ZK547" s="63"/>
      <c r="ZL547" s="63"/>
      <c r="ZM547" s="63"/>
      <c r="ZN547" s="63"/>
      <c r="ZO547" s="63"/>
      <c r="ZP547" s="63"/>
      <c r="ZR547" s="63"/>
      <c r="ZS547" s="63"/>
      <c r="ZT547" s="63"/>
      <c r="ZU547" s="63"/>
      <c r="ZV547" s="63"/>
      <c r="ZW547" s="63"/>
      <c r="ZX547" s="63"/>
      <c r="ZY547" s="63"/>
      <c r="AAA547" s="63"/>
      <c r="AAB547" s="63"/>
      <c r="AAC547" s="63"/>
      <c r="AAD547" s="63"/>
      <c r="AAE547" s="63"/>
      <c r="AAF547" s="63"/>
      <c r="AAG547" s="63"/>
      <c r="AAH547" s="63"/>
      <c r="AAJ547" s="63"/>
      <c r="AAK547" s="63"/>
      <c r="AAL547" s="63"/>
      <c r="AAM547" s="63"/>
      <c r="AAN547" s="63"/>
      <c r="AAO547" s="63"/>
      <c r="AAP547" s="63"/>
      <c r="AAQ547" s="63"/>
      <c r="AAS547" s="63"/>
      <c r="AAT547" s="63"/>
      <c r="AAU547" s="63"/>
      <c r="AAV547" s="63"/>
      <c r="AAW547" s="63"/>
      <c r="AAX547" s="63"/>
      <c r="AAY547" s="63"/>
      <c r="AAZ547" s="63"/>
      <c r="ABB547" s="63"/>
      <c r="ABC547" s="63"/>
      <c r="ABD547" s="63"/>
      <c r="ABE547" s="63"/>
      <c r="ABF547" s="63"/>
      <c r="ABG547" s="63"/>
      <c r="ABH547" s="63"/>
      <c r="ABI547" s="63"/>
      <c r="ABK547" s="63"/>
      <c r="ABL547" s="63"/>
      <c r="ABM547" s="63"/>
      <c r="ABN547" s="63"/>
      <c r="ABO547" s="63"/>
      <c r="ABP547" s="63"/>
      <c r="ABQ547" s="63"/>
      <c r="ABR547" s="63"/>
      <c r="ABT547" s="63"/>
      <c r="ABU547" s="63"/>
      <c r="ABV547" s="63"/>
      <c r="ABW547" s="63"/>
      <c r="ABX547" s="63"/>
      <c r="ABY547" s="63"/>
      <c r="ABZ547" s="63"/>
      <c r="ACA547" s="63"/>
      <c r="ACC547" s="63"/>
      <c r="ACD547" s="63"/>
      <c r="ACE547" s="63"/>
      <c r="ACF547" s="63"/>
      <c r="ACG547" s="63"/>
      <c r="ACH547" s="63"/>
      <c r="ACI547" s="63"/>
      <c r="ACJ547" s="63"/>
      <c r="ACL547" s="63"/>
      <c r="ACM547" s="63"/>
      <c r="ACN547" s="63"/>
      <c r="ACO547" s="63"/>
      <c r="ACP547" s="63"/>
      <c r="ACQ547" s="63"/>
      <c r="ACR547" s="63"/>
      <c r="ACS547" s="63"/>
      <c r="ACU547" s="63"/>
      <c r="ACV547" s="63"/>
      <c r="ACW547" s="63"/>
      <c r="ACX547" s="63"/>
      <c r="ACY547" s="63"/>
      <c r="ACZ547" s="63"/>
      <c r="ADA547" s="63"/>
      <c r="ADB547" s="63"/>
      <c r="ADD547" s="63"/>
      <c r="ADE547" s="63"/>
      <c r="ADF547" s="63"/>
      <c r="ADG547" s="63"/>
      <c r="ADH547" s="63"/>
      <c r="ADI547" s="63"/>
      <c r="ADJ547" s="63"/>
      <c r="ADK547" s="63"/>
      <c r="ADM547" s="63"/>
      <c r="ADN547" s="63"/>
      <c r="ADO547" s="63"/>
      <c r="ADP547" s="63"/>
      <c r="ADQ547" s="63"/>
      <c r="ADR547" s="63"/>
      <c r="ADS547" s="63"/>
      <c r="ADT547" s="63"/>
      <c r="ADV547" s="63"/>
      <c r="ADW547" s="63"/>
      <c r="ADX547" s="63"/>
      <c r="ADY547" s="63"/>
      <c r="ADZ547" s="63"/>
      <c r="AEA547" s="63"/>
      <c r="AEB547" s="63"/>
      <c r="AEC547" s="63"/>
      <c r="AEE547" s="63"/>
      <c r="AEF547" s="63"/>
      <c r="AEG547" s="63"/>
      <c r="AEH547" s="63"/>
      <c r="AEI547" s="63"/>
      <c r="AEJ547" s="63"/>
      <c r="AEK547" s="63"/>
      <c r="AEL547" s="63"/>
      <c r="AEN547" s="63"/>
      <c r="AEO547" s="63"/>
      <c r="AEP547" s="63"/>
      <c r="AEQ547" s="63"/>
      <c r="AER547" s="63"/>
      <c r="AES547" s="63"/>
      <c r="AET547" s="63"/>
      <c r="AEU547" s="63"/>
      <c r="AEW547" s="63"/>
      <c r="AEX547" s="63"/>
      <c r="AEY547" s="63"/>
      <c r="AEZ547" s="63"/>
      <c r="AFA547" s="63"/>
      <c r="AFB547" s="63"/>
      <c r="AFC547" s="63"/>
      <c r="AFD547" s="63"/>
      <c r="AFF547" s="63"/>
      <c r="AFG547" s="63"/>
      <c r="AFH547" s="63"/>
      <c r="AFI547" s="63"/>
      <c r="AFJ547" s="63"/>
      <c r="AFK547" s="63"/>
      <c r="AFL547" s="63"/>
      <c r="AFM547" s="63"/>
      <c r="AFO547" s="63"/>
      <c r="AFP547" s="63"/>
      <c r="AFQ547" s="63"/>
      <c r="AFR547" s="63"/>
      <c r="AFS547" s="63"/>
      <c r="AFT547" s="63"/>
      <c r="AFU547" s="63"/>
      <c r="AFV547" s="63"/>
      <c r="AFX547" s="63"/>
      <c r="AFY547" s="63"/>
      <c r="AFZ547" s="63"/>
      <c r="AGA547" s="63"/>
      <c r="AGB547" s="63"/>
      <c r="AGC547" s="63"/>
      <c r="AGD547" s="63"/>
      <c r="AGE547" s="63"/>
      <c r="AGG547" s="63"/>
      <c r="AGH547" s="63"/>
      <c r="AGI547" s="63"/>
      <c r="AGJ547" s="63"/>
      <c r="AGK547" s="63"/>
      <c r="AGL547" s="63"/>
      <c r="AGM547" s="63"/>
      <c r="AGN547" s="63"/>
      <c r="AGP547" s="63"/>
      <c r="AGQ547" s="63"/>
      <c r="AGR547" s="63"/>
      <c r="AGS547" s="63"/>
      <c r="AGT547" s="63"/>
      <c r="AGU547" s="63"/>
      <c r="AGV547" s="63"/>
      <c r="AGW547" s="63"/>
      <c r="AGY547" s="63"/>
      <c r="AGZ547" s="63"/>
      <c r="AHA547" s="63"/>
      <c r="AHB547" s="63"/>
      <c r="AHC547" s="63"/>
      <c r="AHD547" s="63"/>
      <c r="AHE547" s="63"/>
      <c r="AHF547" s="63"/>
      <c r="AHH547" s="63"/>
      <c r="AHI547" s="63"/>
      <c r="AHJ547" s="63"/>
      <c r="AHK547" s="63"/>
      <c r="AHL547" s="63"/>
      <c r="AHM547" s="63"/>
      <c r="AHN547" s="63"/>
      <c r="AHO547" s="63"/>
      <c r="AHQ547" s="63"/>
      <c r="AHR547" s="63"/>
      <c r="AHS547" s="63"/>
      <c r="AHT547" s="63"/>
      <c r="AHU547" s="63"/>
      <c r="AHV547" s="63"/>
      <c r="AHW547" s="63"/>
      <c r="AHX547" s="63"/>
      <c r="AHZ547" s="63"/>
      <c r="AIA547" s="63"/>
      <c r="AIB547" s="63"/>
      <c r="AIC547" s="63"/>
      <c r="AID547" s="63"/>
      <c r="AIE547" s="63"/>
      <c r="AIF547" s="63"/>
      <c r="AIG547" s="63"/>
      <c r="AII547" s="63"/>
      <c r="AIJ547" s="63"/>
      <c r="AIK547" s="63"/>
      <c r="AIL547" s="63"/>
      <c r="AIM547" s="63"/>
      <c r="AIN547" s="63"/>
      <c r="AIO547" s="63"/>
      <c r="AIP547" s="63"/>
      <c r="AIR547" s="63"/>
      <c r="AIS547" s="63"/>
      <c r="AIT547" s="63"/>
      <c r="AIU547" s="63"/>
      <c r="AIV547" s="63"/>
      <c r="AIW547" s="63"/>
      <c r="AIX547" s="63"/>
      <c r="AIY547" s="63"/>
      <c r="AJA547" s="63"/>
      <c r="AJB547" s="63"/>
      <c r="AJC547" s="63"/>
      <c r="AJD547" s="63"/>
      <c r="AJE547" s="63"/>
      <c r="AJF547" s="63"/>
      <c r="AJG547" s="63"/>
      <c r="AJH547" s="63"/>
      <c r="AJJ547" s="63"/>
      <c r="AJK547" s="63"/>
      <c r="AJL547" s="63"/>
      <c r="AJM547" s="63"/>
      <c r="AJN547" s="63"/>
      <c r="AJO547" s="63"/>
      <c r="AJP547" s="63"/>
      <c r="AJQ547" s="63"/>
      <c r="AJS547" s="63"/>
      <c r="AJT547" s="63"/>
      <c r="AJU547" s="63"/>
      <c r="AJV547" s="63"/>
      <c r="AJW547" s="63"/>
      <c r="AJX547" s="63"/>
      <c r="AJY547" s="63"/>
      <c r="AJZ547" s="63"/>
      <c r="AKB547" s="63"/>
      <c r="AKC547" s="63"/>
      <c r="AKD547" s="63"/>
      <c r="AKE547" s="63"/>
      <c r="AKF547" s="63"/>
      <c r="AKG547" s="63"/>
      <c r="AKH547" s="63"/>
      <c r="AKI547" s="63"/>
      <c r="AKK547" s="63"/>
      <c r="AKL547" s="63"/>
      <c r="AKM547" s="63"/>
      <c r="AKN547" s="63"/>
      <c r="AKO547" s="63"/>
      <c r="AKP547" s="63"/>
      <c r="AKQ547" s="63"/>
      <c r="AKR547" s="63"/>
      <c r="AKT547" s="63"/>
      <c r="AKU547" s="63"/>
      <c r="AKV547" s="63"/>
      <c r="AKW547" s="63"/>
      <c r="AKX547" s="63"/>
      <c r="AKY547" s="63"/>
      <c r="AKZ547" s="63"/>
      <c r="ALA547" s="63"/>
      <c r="ALC547" s="63"/>
      <c r="ALD547" s="63"/>
      <c r="ALE547" s="63"/>
      <c r="ALF547" s="63"/>
      <c r="ALG547" s="63"/>
      <c r="ALH547" s="63"/>
      <c r="ALI547" s="63"/>
      <c r="ALJ547" s="63"/>
      <c r="ALL547" s="63"/>
      <c r="ALM547" s="63"/>
      <c r="ALN547" s="63"/>
      <c r="ALO547" s="63"/>
      <c r="ALP547" s="63"/>
      <c r="ALQ547" s="63"/>
      <c r="ALR547" s="63"/>
      <c r="ALS547" s="63"/>
      <c r="ALU547" s="63"/>
      <c r="ALV547" s="63"/>
      <c r="ALW547" s="63"/>
      <c r="ALX547" s="63"/>
      <c r="ALY547" s="63"/>
      <c r="ALZ547" s="63"/>
      <c r="AMA547" s="63"/>
      <c r="AMB547" s="63"/>
      <c r="AMD547" s="63"/>
      <c r="AME547" s="63"/>
      <c r="AMF547" s="63"/>
      <c r="AMG547" s="63"/>
      <c r="AMH547" s="63"/>
      <c r="AMI547" s="63"/>
      <c r="AMJ547" s="63"/>
      <c r="AMK547" s="63"/>
      <c r="AMM547" s="63"/>
      <c r="AMN547" s="63"/>
      <c r="AMO547" s="63"/>
      <c r="AMP547" s="63"/>
      <c r="AMQ547" s="63"/>
      <c r="AMR547" s="63"/>
      <c r="AMS547" s="63"/>
      <c r="AMT547" s="63"/>
      <c r="AMV547" s="63"/>
      <c r="AMW547" s="63"/>
      <c r="AMX547" s="63"/>
      <c r="AMY547" s="63"/>
      <c r="AMZ547" s="63"/>
      <c r="ANA547" s="63"/>
      <c r="ANB547" s="63"/>
      <c r="ANC547" s="63"/>
      <c r="ANE547" s="63"/>
      <c r="ANF547" s="63"/>
      <c r="ANG547" s="63"/>
      <c r="ANH547" s="63"/>
      <c r="ANI547" s="63"/>
      <c r="ANJ547" s="63"/>
      <c r="ANK547" s="63"/>
      <c r="ANL547" s="63"/>
      <c r="ANN547" s="63"/>
      <c r="ANO547" s="63"/>
      <c r="ANP547" s="63"/>
      <c r="ANQ547" s="63"/>
      <c r="ANR547" s="63"/>
      <c r="ANS547" s="63"/>
      <c r="ANT547" s="63"/>
      <c r="ANU547" s="63"/>
      <c r="ANW547" s="63"/>
      <c r="ANX547" s="63"/>
      <c r="ANY547" s="63"/>
      <c r="ANZ547" s="63"/>
      <c r="AOA547" s="63"/>
      <c r="AOB547" s="63"/>
      <c r="AOC547" s="63"/>
      <c r="AOD547" s="63"/>
    </row>
    <row r="548" spans="1:1070" ht="15.75" customHeight="1" x14ac:dyDescent="0.25">
      <c r="A548" s="70"/>
      <c r="B548" s="70"/>
      <c r="C548" s="70"/>
      <c r="D548" s="70"/>
      <c r="E548" s="70"/>
      <c r="F548" s="70"/>
      <c r="G548" s="70"/>
      <c r="H548" s="70"/>
      <c r="I548" s="58"/>
      <c r="J548" s="64"/>
      <c r="K548" s="64"/>
      <c r="L548" s="64"/>
      <c r="M548" s="64"/>
      <c r="N548" s="64"/>
      <c r="O548" s="64"/>
      <c r="P548" s="64"/>
      <c r="Q548" s="64"/>
      <c r="R548" s="58"/>
      <c r="S548" s="64"/>
      <c r="T548" s="64"/>
      <c r="U548" s="64"/>
      <c r="V548" s="64"/>
      <c r="W548" s="64"/>
      <c r="X548" s="64"/>
      <c r="Y548" s="64"/>
      <c r="Z548" s="64"/>
      <c r="AA548" s="58"/>
      <c r="AB548" s="64"/>
      <c r="AC548" s="64"/>
      <c r="AD548" s="64"/>
      <c r="AE548" s="64"/>
      <c r="AF548" s="64"/>
      <c r="AG548" s="64"/>
      <c r="AH548" s="64"/>
      <c r="AI548" s="64"/>
      <c r="AJ548" s="35"/>
      <c r="AK548" s="64"/>
      <c r="AL548" s="64"/>
      <c r="AM548" s="64"/>
      <c r="AN548" s="64"/>
      <c r="AO548" s="64"/>
      <c r="AP548" s="64"/>
      <c r="AQ548" s="64"/>
      <c r="AR548" s="64"/>
      <c r="AS548" s="58"/>
      <c r="AT548" s="64"/>
      <c r="AU548" s="64"/>
      <c r="AV548" s="64"/>
      <c r="AW548" s="64"/>
      <c r="AX548" s="64"/>
      <c r="AY548" s="64"/>
      <c r="AZ548" s="64"/>
      <c r="BA548" s="64"/>
      <c r="BB548" s="58"/>
      <c r="BC548" s="64"/>
      <c r="BD548" s="64"/>
      <c r="BE548" s="64"/>
      <c r="BF548" s="64"/>
      <c r="BG548" s="64"/>
      <c r="BH548" s="64"/>
      <c r="BI548" s="64"/>
      <c r="BJ548" s="64"/>
      <c r="BK548" s="58"/>
      <c r="BL548" s="64"/>
      <c r="BM548" s="64"/>
      <c r="BN548" s="64"/>
      <c r="BO548" s="64"/>
      <c r="BP548" s="64"/>
      <c r="BQ548" s="64"/>
      <c r="BR548" s="64"/>
      <c r="BS548" s="64"/>
      <c r="BT548" s="58"/>
      <c r="BU548" s="64"/>
      <c r="BV548" s="64"/>
      <c r="BW548" s="64"/>
      <c r="BX548" s="64"/>
      <c r="BY548" s="64"/>
      <c r="BZ548" s="64"/>
      <c r="CA548" s="64"/>
      <c r="CB548" s="64"/>
      <c r="CC548" s="35"/>
      <c r="CD548" s="64"/>
      <c r="CE548" s="64"/>
      <c r="CF548" s="64"/>
      <c r="CG548" s="64"/>
      <c r="CH548" s="64"/>
      <c r="CI548" s="64"/>
      <c r="CJ548" s="64"/>
      <c r="CK548" s="64"/>
      <c r="CL548" s="58"/>
      <c r="CM548" s="64"/>
      <c r="CN548" s="64"/>
      <c r="CO548" s="64"/>
      <c r="CP548" s="64"/>
      <c r="CQ548" s="64"/>
      <c r="CR548" s="64"/>
      <c r="CS548" s="64"/>
      <c r="CT548" s="64"/>
      <c r="CU548" s="58"/>
      <c r="CV548" s="64"/>
      <c r="CW548" s="64"/>
      <c r="CX548" s="64"/>
      <c r="CY548" s="64"/>
      <c r="CZ548" s="64"/>
      <c r="DA548" s="64"/>
      <c r="DB548" s="64"/>
      <c r="DC548" s="64"/>
      <c r="DD548" s="58"/>
      <c r="DE548" s="64"/>
      <c r="DF548" s="64"/>
      <c r="DG548" s="64"/>
      <c r="DH548" s="64"/>
      <c r="DI548" s="64"/>
      <c r="DJ548" s="64"/>
      <c r="DK548" s="64"/>
      <c r="DL548" s="64"/>
      <c r="DM548" s="58"/>
      <c r="DN548" s="64"/>
      <c r="DO548" s="64"/>
      <c r="DP548" s="64"/>
      <c r="DQ548" s="64"/>
      <c r="DR548" s="64"/>
      <c r="DS548" s="64"/>
      <c r="DT548" s="64"/>
      <c r="DU548" s="64"/>
      <c r="DV548" s="58"/>
      <c r="DW548" s="64"/>
      <c r="DX548" s="64"/>
      <c r="DY548" s="64"/>
      <c r="DZ548" s="64"/>
      <c r="EA548" s="64"/>
      <c r="EB548" s="64"/>
      <c r="EC548" s="64"/>
      <c r="ED548" s="64"/>
      <c r="EE548" s="58"/>
      <c r="EF548" s="64"/>
      <c r="EG548" s="64"/>
      <c r="EH548" s="64"/>
      <c r="EI548" s="64"/>
      <c r="EJ548" s="64"/>
      <c r="EK548" s="64"/>
      <c r="EL548" s="64"/>
      <c r="EM548" s="64"/>
      <c r="EN548" s="58"/>
      <c r="EO548" s="64"/>
      <c r="EP548" s="64"/>
      <c r="EQ548" s="64"/>
      <c r="ER548" s="64"/>
      <c r="ES548" s="64"/>
      <c r="ET548" s="64"/>
      <c r="EU548" s="64"/>
      <c r="EV548" s="64"/>
      <c r="EW548" s="58"/>
      <c r="EX548" s="64"/>
      <c r="EY548" s="64"/>
      <c r="EZ548" s="64"/>
      <c r="FA548" s="64"/>
      <c r="FB548" s="64"/>
      <c r="FC548" s="64"/>
      <c r="FD548" s="64"/>
      <c r="FE548" s="64"/>
      <c r="FF548" s="35"/>
      <c r="FG548" s="64"/>
      <c r="FH548" s="64"/>
      <c r="FI548" s="64"/>
      <c r="FJ548" s="64"/>
      <c r="FK548" s="64"/>
      <c r="FL548" s="64"/>
      <c r="FM548" s="64"/>
      <c r="FN548" s="64"/>
      <c r="FO548" s="58"/>
      <c r="FP548" s="64"/>
      <c r="FQ548" s="64"/>
      <c r="FR548" s="64"/>
      <c r="FS548" s="64"/>
      <c r="FT548" s="64"/>
      <c r="FU548" s="64"/>
      <c r="FV548" s="64"/>
      <c r="FW548" s="64"/>
      <c r="FX548" s="58"/>
      <c r="FY548" s="64"/>
      <c r="FZ548" s="64"/>
      <c r="GA548" s="64"/>
      <c r="GB548" s="64"/>
      <c r="GC548" s="64"/>
      <c r="GD548" s="64"/>
      <c r="GE548" s="64"/>
      <c r="GF548" s="64"/>
      <c r="GG548" s="58"/>
      <c r="GH548" s="64"/>
      <c r="GI548" s="64"/>
      <c r="GJ548" s="64"/>
      <c r="GK548" s="64"/>
      <c r="GL548" s="64"/>
      <c r="GM548" s="64"/>
      <c r="GN548" s="64"/>
      <c r="GO548" s="64"/>
      <c r="GP548" s="58"/>
      <c r="GQ548" s="64"/>
      <c r="GR548" s="64"/>
      <c r="GS548" s="64"/>
      <c r="GT548" s="64"/>
      <c r="GU548" s="64"/>
      <c r="GV548" s="64"/>
      <c r="GW548" s="64"/>
      <c r="GX548" s="64"/>
      <c r="GY548" s="58"/>
      <c r="GZ548" s="64"/>
      <c r="HA548" s="64"/>
      <c r="HB548" s="64"/>
      <c r="HC548" s="64"/>
      <c r="HD548" s="64"/>
      <c r="HE548" s="64"/>
      <c r="HF548" s="64"/>
      <c r="HG548" s="64"/>
      <c r="HH548" s="58"/>
      <c r="HI548" s="64"/>
      <c r="HJ548" s="64"/>
      <c r="HK548" s="64"/>
      <c r="HL548" s="64"/>
      <c r="HM548" s="64"/>
      <c r="HN548" s="64"/>
      <c r="HO548" s="64"/>
      <c r="HP548" s="64"/>
      <c r="HQ548" s="58"/>
      <c r="HR548" s="64"/>
      <c r="HS548" s="64"/>
      <c r="HT548" s="64"/>
      <c r="HU548" s="64"/>
      <c r="HV548" s="64"/>
      <c r="HW548" s="64"/>
      <c r="HX548" s="64"/>
      <c r="HY548" s="64"/>
      <c r="HZ548" s="58"/>
      <c r="IA548" s="64"/>
      <c r="IB548" s="64"/>
      <c r="IC548" s="64"/>
      <c r="ID548" s="64"/>
      <c r="IE548" s="64"/>
      <c r="IF548" s="64"/>
      <c r="IG548" s="64"/>
      <c r="IH548" s="64"/>
      <c r="II548" s="58"/>
      <c r="IJ548" s="64"/>
      <c r="IK548" s="64"/>
      <c r="IL548" s="64"/>
      <c r="IM548" s="64"/>
      <c r="IN548" s="64"/>
      <c r="IO548" s="64"/>
      <c r="IP548" s="64"/>
      <c r="IQ548" s="64"/>
      <c r="IR548" s="58"/>
      <c r="IS548" s="64"/>
      <c r="IT548" s="64"/>
      <c r="IU548" s="64"/>
      <c r="IV548" s="64"/>
      <c r="IW548" s="64"/>
      <c r="IX548" s="64"/>
      <c r="IY548" s="64"/>
      <c r="IZ548" s="64"/>
      <c r="JA548" s="58"/>
      <c r="JB548" s="64"/>
      <c r="JC548" s="64"/>
      <c r="JD548" s="64"/>
      <c r="JE548" s="64"/>
      <c r="JF548" s="64"/>
      <c r="JG548" s="64"/>
      <c r="JH548" s="64"/>
      <c r="JI548" s="64"/>
      <c r="JJ548" s="35"/>
      <c r="JK548" s="64"/>
      <c r="JL548" s="64"/>
      <c r="JM548" s="64"/>
      <c r="JN548" s="64"/>
      <c r="JO548" s="64"/>
      <c r="JP548" s="64"/>
      <c r="JQ548" s="64"/>
      <c r="JR548" s="64"/>
      <c r="JS548" s="58"/>
      <c r="JT548" s="64"/>
      <c r="JU548" s="64"/>
      <c r="JV548" s="64"/>
      <c r="JW548" s="64"/>
      <c r="JX548" s="64"/>
      <c r="JY548" s="64"/>
      <c r="JZ548" s="64"/>
      <c r="KA548" s="64"/>
      <c r="KB548" s="58"/>
      <c r="KC548" s="64"/>
      <c r="KD548" s="64"/>
      <c r="KE548" s="64"/>
      <c r="KF548" s="64"/>
      <c r="KG548" s="64"/>
      <c r="KH548" s="64"/>
      <c r="KI548" s="64"/>
      <c r="KJ548" s="64"/>
      <c r="KK548" s="35"/>
      <c r="KL548" s="64"/>
      <c r="KM548" s="64"/>
      <c r="KN548" s="64"/>
      <c r="KO548" s="64"/>
      <c r="KP548" s="64"/>
      <c r="KQ548" s="64"/>
      <c r="KR548" s="64"/>
      <c r="KS548" s="64"/>
      <c r="KT548" s="58"/>
      <c r="KU548" s="64"/>
      <c r="KV548" s="64"/>
      <c r="KW548" s="64"/>
      <c r="KX548" s="64"/>
      <c r="KY548" s="64"/>
      <c r="KZ548" s="64"/>
      <c r="LA548" s="64"/>
      <c r="LB548" s="64"/>
      <c r="LC548" s="58"/>
      <c r="LD548" s="64"/>
      <c r="LE548" s="64"/>
      <c r="LF548" s="64"/>
      <c r="LG548" s="64"/>
      <c r="LH548" s="64"/>
      <c r="LI548" s="64"/>
      <c r="LJ548" s="64"/>
      <c r="LK548" s="64"/>
      <c r="LL548" s="58"/>
      <c r="LM548" s="64"/>
      <c r="LN548" s="64"/>
      <c r="LO548" s="64"/>
      <c r="LP548" s="64"/>
      <c r="LQ548" s="64"/>
      <c r="LR548" s="64"/>
      <c r="LS548" s="64"/>
      <c r="LT548" s="64"/>
      <c r="LU548" s="58"/>
      <c r="LV548" s="64"/>
      <c r="LW548" s="64"/>
      <c r="LX548" s="64"/>
      <c r="LY548" s="64"/>
      <c r="LZ548" s="64"/>
      <c r="MA548" s="64"/>
      <c r="MB548" s="64"/>
      <c r="MC548" s="64"/>
      <c r="MD548" s="58"/>
      <c r="ME548" s="64"/>
      <c r="MF548" s="64"/>
      <c r="MG548" s="64"/>
      <c r="MH548" s="64"/>
      <c r="MI548" s="64"/>
      <c r="MJ548" s="64"/>
      <c r="MK548" s="64"/>
      <c r="ML548" s="64"/>
      <c r="MM548" s="35"/>
      <c r="MN548" s="64"/>
      <c r="MO548" s="64"/>
      <c r="MP548" s="64"/>
      <c r="MQ548" s="64"/>
      <c r="MR548" s="64"/>
      <c r="MS548" s="64"/>
      <c r="MT548" s="64"/>
      <c r="MU548" s="64"/>
      <c r="MV548" s="58"/>
      <c r="MW548" s="64"/>
      <c r="MX548" s="64"/>
      <c r="MY548" s="64"/>
      <c r="MZ548" s="64"/>
      <c r="NA548" s="64"/>
      <c r="NB548" s="64"/>
      <c r="NC548" s="64"/>
      <c r="ND548" s="64"/>
      <c r="NE548" s="58"/>
      <c r="NF548" s="64"/>
      <c r="NG548" s="64"/>
      <c r="NH548" s="64"/>
      <c r="NI548" s="64"/>
      <c r="NJ548" s="64"/>
      <c r="NK548" s="64"/>
      <c r="NL548" s="64"/>
      <c r="NM548" s="64"/>
      <c r="NN548" s="58"/>
      <c r="NO548" s="64"/>
      <c r="NP548" s="64"/>
      <c r="NQ548" s="64"/>
      <c r="NR548" s="64"/>
      <c r="NS548" s="64"/>
      <c r="NT548" s="64"/>
      <c r="NU548" s="64"/>
      <c r="NV548" s="64"/>
      <c r="NW548" s="58"/>
      <c r="NX548" s="64"/>
      <c r="NY548" s="64"/>
      <c r="NZ548" s="64"/>
      <c r="OA548" s="64"/>
      <c r="OB548" s="64"/>
      <c r="OC548" s="64"/>
      <c r="OD548" s="64"/>
      <c r="OE548" s="64"/>
      <c r="OF548" s="58"/>
      <c r="OG548" s="64"/>
      <c r="OH548" s="64"/>
      <c r="OI548" s="64"/>
      <c r="OJ548" s="64"/>
      <c r="OK548" s="64"/>
      <c r="OL548" s="64"/>
      <c r="OM548" s="64"/>
      <c r="ON548" s="64"/>
      <c r="OO548" s="58"/>
      <c r="OP548" s="64"/>
      <c r="OQ548" s="64"/>
      <c r="OR548" s="64"/>
      <c r="OS548" s="64"/>
      <c r="OT548" s="64"/>
      <c r="OU548" s="64"/>
      <c r="OV548" s="64"/>
      <c r="OW548" s="64"/>
      <c r="OX548" s="35"/>
      <c r="OY548" s="64"/>
      <c r="OZ548" s="64"/>
      <c r="PA548" s="64"/>
      <c r="PB548" s="64"/>
      <c r="PC548" s="64"/>
      <c r="PD548" s="64"/>
      <c r="PE548" s="64"/>
      <c r="PF548" s="64"/>
      <c r="PG548" s="58"/>
      <c r="PH548" s="64"/>
      <c r="PI548" s="64"/>
      <c r="PJ548" s="64"/>
      <c r="PK548" s="64"/>
      <c r="PL548" s="64"/>
      <c r="PM548" s="64"/>
      <c r="PN548" s="64"/>
      <c r="PO548" s="64"/>
      <c r="PP548" s="35"/>
      <c r="PQ548" s="64"/>
      <c r="PR548" s="64"/>
      <c r="PS548" s="64"/>
      <c r="PT548" s="64"/>
      <c r="PU548" s="64"/>
      <c r="PV548" s="64"/>
      <c r="PW548" s="64"/>
      <c r="PX548" s="64"/>
      <c r="PY548" s="58"/>
      <c r="PZ548" s="64"/>
      <c r="QA548" s="64"/>
      <c r="QB548" s="64"/>
      <c r="QC548" s="64"/>
      <c r="QD548" s="64"/>
      <c r="QE548" s="64"/>
      <c r="QF548" s="64"/>
      <c r="QG548" s="64"/>
      <c r="QH548" s="58"/>
      <c r="QI548" s="64"/>
      <c r="QJ548" s="64"/>
      <c r="QK548" s="64"/>
      <c r="QL548" s="64"/>
      <c r="QM548" s="64"/>
      <c r="QN548" s="64"/>
      <c r="QO548" s="64"/>
      <c r="QP548" s="64"/>
      <c r="QQ548" s="58"/>
      <c r="QR548" s="64"/>
      <c r="QS548" s="64"/>
      <c r="QT548" s="64"/>
      <c r="QU548" s="64"/>
      <c r="QV548" s="64"/>
      <c r="QW548" s="64"/>
      <c r="QX548" s="64"/>
      <c r="QY548" s="64"/>
      <c r="QZ548" s="35"/>
      <c r="RA548" s="64"/>
      <c r="RB548" s="64"/>
      <c r="RC548" s="64"/>
      <c r="RD548" s="64"/>
      <c r="RE548" s="64"/>
      <c r="RF548" s="64"/>
      <c r="RG548" s="64"/>
      <c r="RH548" s="64"/>
      <c r="RI548" s="58"/>
      <c r="RJ548" s="64"/>
      <c r="RK548" s="64"/>
      <c r="RL548" s="64"/>
      <c r="RM548" s="64"/>
      <c r="RN548" s="64"/>
      <c r="RO548" s="64"/>
      <c r="RP548" s="64"/>
      <c r="RQ548" s="64"/>
      <c r="RR548" s="58"/>
      <c r="RS548" s="64"/>
      <c r="RT548" s="64"/>
      <c r="RU548" s="64"/>
      <c r="RV548" s="64"/>
      <c r="RW548" s="64"/>
      <c r="RX548" s="64"/>
      <c r="RY548" s="64"/>
      <c r="RZ548" s="64"/>
      <c r="SA548" s="35"/>
      <c r="SB548" s="64"/>
      <c r="SC548" s="64"/>
      <c r="SD548" s="64"/>
      <c r="SE548" s="64"/>
      <c r="SF548" s="64"/>
      <c r="SG548" s="64"/>
      <c r="SH548" s="64"/>
      <c r="SI548" s="64"/>
      <c r="SJ548" s="58"/>
      <c r="SK548" s="64"/>
      <c r="SL548" s="64"/>
      <c r="SM548" s="64"/>
      <c r="SN548" s="64"/>
      <c r="SO548" s="64"/>
      <c r="SP548" s="64"/>
      <c r="SQ548" s="64"/>
      <c r="SR548" s="64"/>
      <c r="SS548" s="58"/>
      <c r="ST548" s="64"/>
      <c r="SU548" s="64"/>
      <c r="SV548" s="64"/>
      <c r="SW548" s="64"/>
      <c r="SX548" s="64"/>
      <c r="SY548" s="64"/>
      <c r="SZ548" s="64"/>
      <c r="TA548" s="64"/>
      <c r="TB548" s="58"/>
      <c r="TC548" s="64"/>
      <c r="TD548" s="64"/>
      <c r="TE548" s="64"/>
      <c r="TF548" s="64"/>
      <c r="TG548" s="64"/>
      <c r="TH548" s="64"/>
      <c r="TI548" s="64"/>
      <c r="TJ548" s="64"/>
      <c r="TK548" s="35"/>
      <c r="TL548" s="64"/>
      <c r="TM548" s="64"/>
      <c r="TN548" s="64"/>
      <c r="TO548" s="64"/>
      <c r="TP548" s="64"/>
      <c r="TQ548" s="64"/>
      <c r="TR548" s="64"/>
      <c r="TS548" s="64"/>
      <c r="TT548" s="58"/>
      <c r="TU548" s="64"/>
      <c r="TV548" s="64"/>
      <c r="TW548" s="64"/>
      <c r="TX548" s="64"/>
      <c r="TY548" s="64"/>
      <c r="TZ548" s="64"/>
      <c r="UA548" s="64"/>
      <c r="UB548" s="64"/>
      <c r="UC548" s="58"/>
      <c r="UD548" s="64"/>
      <c r="UE548" s="64"/>
      <c r="UF548" s="64"/>
      <c r="UG548" s="64"/>
      <c r="UH548" s="64"/>
      <c r="UI548" s="64"/>
      <c r="UJ548" s="64"/>
      <c r="UK548" s="64"/>
      <c r="UL548" s="58"/>
      <c r="UM548" s="64"/>
      <c r="UN548" s="64"/>
      <c r="UO548" s="64"/>
      <c r="UP548" s="64"/>
      <c r="UQ548" s="64"/>
      <c r="UR548" s="64"/>
      <c r="US548" s="64"/>
      <c r="UT548" s="64"/>
      <c r="UU548" s="35"/>
      <c r="UV548" s="64"/>
      <c r="UW548" s="64"/>
      <c r="UX548" s="64"/>
      <c r="UY548" s="64"/>
      <c r="UZ548" s="64"/>
      <c r="VA548" s="64"/>
      <c r="VB548" s="64"/>
      <c r="VC548" s="64"/>
      <c r="VD548" s="58"/>
      <c r="VE548" s="64"/>
      <c r="VF548" s="64"/>
      <c r="VG548" s="64"/>
      <c r="VH548" s="64"/>
      <c r="VI548" s="64"/>
      <c r="VJ548" s="64"/>
      <c r="VK548" s="64"/>
      <c r="VL548" s="64"/>
      <c r="VM548" s="58"/>
      <c r="VN548" s="64"/>
      <c r="VO548" s="64"/>
      <c r="VP548" s="64"/>
      <c r="VQ548" s="64"/>
      <c r="VR548" s="64"/>
      <c r="VS548" s="64"/>
      <c r="VT548" s="64"/>
      <c r="VU548" s="64"/>
      <c r="VV548" s="58"/>
      <c r="VW548" s="64"/>
      <c r="VX548" s="64"/>
      <c r="VY548" s="64"/>
      <c r="VZ548" s="64"/>
      <c r="WA548" s="64"/>
      <c r="WB548" s="64"/>
      <c r="WC548" s="64"/>
      <c r="WD548" s="64"/>
      <c r="WE548" s="35"/>
      <c r="WF548" s="64"/>
      <c r="WG548" s="64"/>
      <c r="WH548" s="64"/>
      <c r="WI548" s="64"/>
      <c r="WJ548" s="64"/>
      <c r="WK548" s="64"/>
      <c r="WL548" s="64"/>
      <c r="WM548" s="64"/>
      <c r="WN548" s="58"/>
      <c r="WO548" s="64"/>
      <c r="WP548" s="64"/>
      <c r="WQ548" s="64"/>
      <c r="WR548" s="64"/>
      <c r="WS548" s="64"/>
      <c r="WT548" s="64"/>
      <c r="WU548" s="64"/>
      <c r="WV548" s="64"/>
      <c r="WW548" s="58"/>
      <c r="WX548" s="64"/>
      <c r="WY548" s="64"/>
      <c r="WZ548" s="64"/>
      <c r="XA548" s="64"/>
      <c r="XB548" s="64"/>
      <c r="XC548" s="64"/>
      <c r="XD548" s="64"/>
      <c r="XE548" s="64"/>
      <c r="XF548" s="58"/>
      <c r="XG548" s="64"/>
      <c r="XH548" s="64"/>
      <c r="XI548" s="64"/>
      <c r="XJ548" s="64"/>
      <c r="XK548" s="64"/>
      <c r="XL548" s="64"/>
      <c r="XM548" s="64"/>
      <c r="XN548" s="64"/>
      <c r="XO548" s="58"/>
      <c r="XP548" s="64"/>
      <c r="XQ548" s="64"/>
      <c r="XR548" s="64"/>
      <c r="XS548" s="64"/>
      <c r="XT548" s="64"/>
      <c r="XU548" s="64"/>
      <c r="XV548" s="64"/>
      <c r="XW548" s="64"/>
      <c r="XX548" s="58"/>
      <c r="XY548" s="64"/>
      <c r="XZ548" s="64"/>
      <c r="YA548" s="64"/>
      <c r="YB548" s="64"/>
      <c r="YC548" s="64"/>
      <c r="YD548" s="64"/>
      <c r="YE548" s="64"/>
      <c r="YF548" s="64"/>
      <c r="YG548" s="58"/>
      <c r="YH548" s="64"/>
      <c r="YI548" s="64"/>
      <c r="YJ548" s="64"/>
      <c r="YK548" s="64"/>
      <c r="YL548" s="64"/>
      <c r="YM548" s="64"/>
      <c r="YN548" s="64"/>
      <c r="YO548" s="64"/>
      <c r="YP548" s="58"/>
      <c r="YQ548" s="64"/>
      <c r="YR548" s="64"/>
      <c r="YS548" s="64"/>
      <c r="YT548" s="64"/>
      <c r="YU548" s="64"/>
      <c r="YV548" s="64"/>
      <c r="YW548" s="64"/>
      <c r="YX548" s="64"/>
      <c r="YY548" s="35"/>
      <c r="YZ548" s="64"/>
      <c r="ZA548" s="64"/>
      <c r="ZB548" s="64"/>
      <c r="ZC548" s="64"/>
      <c r="ZD548" s="64"/>
      <c r="ZE548" s="64"/>
      <c r="ZF548" s="64"/>
      <c r="ZG548" s="64"/>
      <c r="ZH548" s="58"/>
      <c r="ZI548" s="64"/>
      <c r="ZJ548" s="64"/>
      <c r="ZK548" s="64"/>
      <c r="ZL548" s="64"/>
      <c r="ZM548" s="64"/>
      <c r="ZN548" s="64"/>
      <c r="ZO548" s="64"/>
      <c r="ZP548" s="64"/>
      <c r="ZQ548" s="58"/>
      <c r="ZR548" s="64"/>
      <c r="ZS548" s="64"/>
      <c r="ZT548" s="64"/>
      <c r="ZU548" s="64"/>
      <c r="ZV548" s="64"/>
      <c r="ZW548" s="64"/>
      <c r="ZX548" s="64"/>
      <c r="ZY548" s="64"/>
      <c r="ZZ548" s="58"/>
      <c r="AAA548" s="64"/>
      <c r="AAB548" s="64"/>
      <c r="AAC548" s="64"/>
      <c r="AAD548" s="64"/>
      <c r="AAE548" s="64"/>
      <c r="AAF548" s="64"/>
      <c r="AAG548" s="64"/>
      <c r="AAH548" s="64"/>
      <c r="AAI548" s="35"/>
      <c r="AAJ548" s="64"/>
      <c r="AAK548" s="64"/>
      <c r="AAL548" s="64"/>
      <c r="AAM548" s="64"/>
      <c r="AAN548" s="64"/>
      <c r="AAO548" s="64"/>
      <c r="AAP548" s="64"/>
      <c r="AAQ548" s="64"/>
      <c r="AAR548" s="58"/>
      <c r="AAS548" s="64"/>
      <c r="AAT548" s="64"/>
      <c r="AAU548" s="64"/>
      <c r="AAV548" s="64"/>
      <c r="AAW548" s="64"/>
      <c r="AAX548" s="64"/>
      <c r="AAY548" s="64"/>
      <c r="AAZ548" s="64"/>
      <c r="ABA548" s="58"/>
      <c r="ABB548" s="64"/>
      <c r="ABC548" s="64"/>
      <c r="ABD548" s="64"/>
      <c r="ABE548" s="64"/>
      <c r="ABF548" s="64"/>
      <c r="ABG548" s="64"/>
      <c r="ABH548" s="64"/>
      <c r="ABI548" s="64"/>
      <c r="ABJ548" s="58"/>
      <c r="ABK548" s="64"/>
      <c r="ABL548" s="64"/>
      <c r="ABM548" s="64"/>
      <c r="ABN548" s="64"/>
      <c r="ABO548" s="64"/>
      <c r="ABP548" s="64"/>
      <c r="ABQ548" s="64"/>
      <c r="ABR548" s="64"/>
      <c r="ABS548" s="35"/>
      <c r="ABT548" s="64"/>
      <c r="ABU548" s="64"/>
      <c r="ABV548" s="64"/>
      <c r="ABW548" s="64"/>
      <c r="ABX548" s="64"/>
      <c r="ABY548" s="64"/>
      <c r="ABZ548" s="64"/>
      <c r="ACA548" s="64"/>
      <c r="ACB548" s="58"/>
      <c r="ACC548" s="64"/>
      <c r="ACD548" s="64"/>
      <c r="ACE548" s="64"/>
      <c r="ACF548" s="64"/>
      <c r="ACG548" s="64"/>
      <c r="ACH548" s="64"/>
      <c r="ACI548" s="64"/>
      <c r="ACJ548" s="64"/>
      <c r="ACK548" s="58"/>
      <c r="ACL548" s="64"/>
      <c r="ACM548" s="64"/>
      <c r="ACN548" s="64"/>
      <c r="ACO548" s="64"/>
      <c r="ACP548" s="64"/>
      <c r="ACQ548" s="64"/>
      <c r="ACR548" s="64"/>
      <c r="ACS548" s="64"/>
      <c r="ACT548" s="58"/>
      <c r="ACU548" s="64"/>
      <c r="ACV548" s="64"/>
      <c r="ACW548" s="64"/>
      <c r="ACX548" s="64"/>
      <c r="ACY548" s="64"/>
      <c r="ACZ548" s="64"/>
      <c r="ADA548" s="64"/>
      <c r="ADB548" s="64"/>
      <c r="ADC548" s="35"/>
      <c r="ADD548" s="64"/>
      <c r="ADE548" s="64"/>
      <c r="ADF548" s="64"/>
      <c r="ADG548" s="64"/>
      <c r="ADH548" s="64"/>
      <c r="ADI548" s="64"/>
      <c r="ADJ548" s="64"/>
      <c r="ADK548" s="64"/>
      <c r="ADL548" s="58"/>
      <c r="ADM548" s="64"/>
      <c r="ADN548" s="64"/>
      <c r="ADO548" s="64"/>
      <c r="ADP548" s="64"/>
      <c r="ADQ548" s="64"/>
      <c r="ADR548" s="64"/>
      <c r="ADS548" s="64"/>
      <c r="ADT548" s="64"/>
      <c r="ADU548" s="58"/>
      <c r="ADV548" s="64"/>
      <c r="ADW548" s="64"/>
      <c r="ADX548" s="64"/>
      <c r="ADY548" s="64"/>
      <c r="ADZ548" s="64"/>
      <c r="AEA548" s="64"/>
      <c r="AEB548" s="64"/>
      <c r="AEC548" s="64"/>
      <c r="AED548" s="58"/>
      <c r="AEE548" s="64"/>
      <c r="AEF548" s="64"/>
      <c r="AEG548" s="64"/>
      <c r="AEH548" s="64"/>
      <c r="AEI548" s="64"/>
      <c r="AEJ548" s="64"/>
      <c r="AEK548" s="64"/>
      <c r="AEL548" s="64"/>
      <c r="AEM548" s="35"/>
      <c r="AEN548" s="64"/>
      <c r="AEO548" s="64"/>
      <c r="AEP548" s="64"/>
      <c r="AEQ548" s="64"/>
      <c r="AER548" s="64"/>
      <c r="AES548" s="64"/>
      <c r="AET548" s="64"/>
      <c r="AEU548" s="64"/>
      <c r="AEV548" s="58"/>
      <c r="AEW548" s="64"/>
      <c r="AEX548" s="64"/>
      <c r="AEY548" s="64"/>
      <c r="AEZ548" s="64"/>
      <c r="AFA548" s="64"/>
      <c r="AFB548" s="64"/>
      <c r="AFC548" s="64"/>
      <c r="AFD548" s="64"/>
      <c r="AFE548" s="58"/>
      <c r="AFF548" s="64"/>
      <c r="AFG548" s="64"/>
      <c r="AFH548" s="64"/>
      <c r="AFI548" s="64"/>
      <c r="AFJ548" s="64"/>
      <c r="AFK548" s="64"/>
      <c r="AFL548" s="64"/>
      <c r="AFM548" s="64"/>
      <c r="AFN548" s="58"/>
      <c r="AFO548" s="64"/>
      <c r="AFP548" s="64"/>
      <c r="AFQ548" s="64"/>
      <c r="AFR548" s="64"/>
      <c r="AFS548" s="64"/>
      <c r="AFT548" s="64"/>
      <c r="AFU548" s="64"/>
      <c r="AFV548" s="64"/>
      <c r="AFW548" s="35"/>
      <c r="AFX548" s="64"/>
      <c r="AFY548" s="64"/>
      <c r="AFZ548" s="64"/>
      <c r="AGA548" s="64"/>
      <c r="AGB548" s="64"/>
      <c r="AGC548" s="64"/>
      <c r="AGD548" s="64"/>
      <c r="AGE548" s="64"/>
      <c r="AGF548" s="58"/>
      <c r="AGG548" s="64"/>
      <c r="AGH548" s="64"/>
      <c r="AGI548" s="64"/>
      <c r="AGJ548" s="64"/>
      <c r="AGK548" s="64"/>
      <c r="AGL548" s="64"/>
      <c r="AGM548" s="64"/>
      <c r="AGN548" s="64"/>
      <c r="AGO548" s="58"/>
      <c r="AGP548" s="64"/>
      <c r="AGQ548" s="64"/>
      <c r="AGR548" s="64"/>
      <c r="AGS548" s="64"/>
      <c r="AGT548" s="64"/>
      <c r="AGU548" s="64"/>
      <c r="AGV548" s="64"/>
      <c r="AGW548" s="64"/>
      <c r="AGX548" s="58"/>
      <c r="AGY548" s="64"/>
      <c r="AGZ548" s="64"/>
      <c r="AHA548" s="64"/>
      <c r="AHB548" s="64"/>
      <c r="AHC548" s="64"/>
      <c r="AHD548" s="64"/>
      <c r="AHE548" s="64"/>
      <c r="AHF548" s="64"/>
      <c r="AHG548" s="35"/>
      <c r="AHH548" s="64"/>
      <c r="AHI548" s="64"/>
      <c r="AHJ548" s="64"/>
      <c r="AHK548" s="64"/>
      <c r="AHL548" s="64"/>
      <c r="AHM548" s="64"/>
      <c r="AHN548" s="64"/>
      <c r="AHO548" s="64"/>
      <c r="AHP548" s="58"/>
      <c r="AHQ548" s="64"/>
      <c r="AHR548" s="64"/>
      <c r="AHS548" s="64"/>
      <c r="AHT548" s="64"/>
      <c r="AHU548" s="64"/>
      <c r="AHV548" s="64"/>
      <c r="AHW548" s="64"/>
      <c r="AHX548" s="64"/>
      <c r="AHY548" s="58"/>
      <c r="AHZ548" s="64"/>
      <c r="AIA548" s="64"/>
      <c r="AIB548" s="64"/>
      <c r="AIC548" s="64"/>
      <c r="AID548" s="64"/>
      <c r="AIE548" s="64"/>
      <c r="AIF548" s="64"/>
      <c r="AIG548" s="64"/>
      <c r="AIH548" s="58"/>
      <c r="AII548" s="64"/>
      <c r="AIJ548" s="64"/>
      <c r="AIK548" s="64"/>
      <c r="AIL548" s="64"/>
      <c r="AIM548" s="64"/>
      <c r="AIN548" s="64"/>
      <c r="AIO548" s="64"/>
      <c r="AIP548" s="64"/>
      <c r="AIQ548" s="35"/>
      <c r="AIR548" s="64"/>
      <c r="AIS548" s="64"/>
      <c r="AIT548" s="64"/>
      <c r="AIU548" s="64"/>
      <c r="AIV548" s="64"/>
      <c r="AIW548" s="64"/>
      <c r="AIX548" s="64"/>
      <c r="AIY548" s="64"/>
      <c r="AIZ548" s="58"/>
      <c r="AJA548" s="64"/>
      <c r="AJB548" s="64"/>
      <c r="AJC548" s="64"/>
      <c r="AJD548" s="64"/>
      <c r="AJE548" s="64"/>
      <c r="AJF548" s="64"/>
      <c r="AJG548" s="64"/>
      <c r="AJH548" s="64"/>
      <c r="AJI548" s="58"/>
      <c r="AJJ548" s="64"/>
      <c r="AJK548" s="64"/>
      <c r="AJL548" s="64"/>
      <c r="AJM548" s="64"/>
      <c r="AJN548" s="64"/>
      <c r="AJO548" s="64"/>
      <c r="AJP548" s="64"/>
      <c r="AJQ548" s="64"/>
      <c r="AJR548" s="58"/>
      <c r="AJS548" s="64"/>
      <c r="AJT548" s="64"/>
      <c r="AJU548" s="64"/>
      <c r="AJV548" s="64"/>
      <c r="AJW548" s="64"/>
      <c r="AJX548" s="64"/>
      <c r="AJY548" s="64"/>
      <c r="AJZ548" s="64"/>
      <c r="AKA548" s="35"/>
      <c r="AKB548" s="64"/>
      <c r="AKC548" s="64"/>
      <c r="AKD548" s="64"/>
      <c r="AKE548" s="64"/>
      <c r="AKF548" s="64"/>
      <c r="AKG548" s="64"/>
      <c r="AKH548" s="64"/>
      <c r="AKI548" s="64"/>
      <c r="AKJ548" s="58"/>
      <c r="AKK548" s="64"/>
      <c r="AKL548" s="64"/>
      <c r="AKM548" s="64"/>
      <c r="AKN548" s="64"/>
      <c r="AKO548" s="64"/>
      <c r="AKP548" s="64"/>
      <c r="AKQ548" s="64"/>
      <c r="AKR548" s="64"/>
      <c r="AKS548" s="58"/>
      <c r="AKT548" s="64"/>
      <c r="AKU548" s="64"/>
      <c r="AKV548" s="64"/>
      <c r="AKW548" s="64"/>
      <c r="AKX548" s="64"/>
      <c r="AKY548" s="64"/>
      <c r="AKZ548" s="64"/>
      <c r="ALA548" s="64"/>
      <c r="ALB548" s="58"/>
      <c r="ALC548" s="64"/>
      <c r="ALD548" s="64"/>
      <c r="ALE548" s="64"/>
      <c r="ALF548" s="64"/>
      <c r="ALG548" s="64"/>
      <c r="ALH548" s="64"/>
      <c r="ALI548" s="64"/>
      <c r="ALJ548" s="64"/>
      <c r="ALK548" s="35"/>
      <c r="ALL548" s="64"/>
      <c r="ALM548" s="64"/>
      <c r="ALN548" s="64"/>
      <c r="ALO548" s="64"/>
      <c r="ALP548" s="64"/>
      <c r="ALQ548" s="64"/>
      <c r="ALR548" s="64"/>
      <c r="ALS548" s="64"/>
      <c r="ALT548" s="58"/>
      <c r="ALU548" s="64"/>
      <c r="ALV548" s="64"/>
      <c r="ALW548" s="64"/>
      <c r="ALX548" s="64"/>
      <c r="ALY548" s="64"/>
      <c r="ALZ548" s="64"/>
      <c r="AMA548" s="64"/>
      <c r="AMB548" s="64"/>
      <c r="AMC548" s="58"/>
      <c r="AMD548" s="64"/>
      <c r="AME548" s="64"/>
      <c r="AMF548" s="64"/>
      <c r="AMG548" s="64"/>
      <c r="AMH548" s="64"/>
      <c r="AMI548" s="64"/>
      <c r="AMJ548" s="64"/>
      <c r="AMK548" s="64"/>
      <c r="AML548" s="58"/>
      <c r="AMM548" s="64"/>
      <c r="AMN548" s="64"/>
      <c r="AMO548" s="64"/>
      <c r="AMP548" s="64"/>
      <c r="AMQ548" s="64"/>
      <c r="AMR548" s="64"/>
      <c r="AMS548" s="64"/>
      <c r="AMT548" s="64"/>
      <c r="AMU548" s="35"/>
      <c r="AMV548" s="64"/>
      <c r="AMW548" s="64"/>
      <c r="AMX548" s="64"/>
      <c r="AMY548" s="64"/>
      <c r="AMZ548" s="64"/>
      <c r="ANA548" s="64"/>
      <c r="ANB548" s="64"/>
      <c r="ANC548" s="64"/>
      <c r="AND548" s="58"/>
      <c r="ANE548" s="64"/>
      <c r="ANF548" s="64"/>
      <c r="ANG548" s="64"/>
      <c r="ANH548" s="64"/>
      <c r="ANI548" s="64"/>
      <c r="ANJ548" s="64"/>
      <c r="ANK548" s="64"/>
      <c r="ANL548" s="64"/>
      <c r="ANM548" s="58"/>
      <c r="ANN548" s="64"/>
      <c r="ANO548" s="64"/>
      <c r="ANP548" s="64"/>
      <c r="ANQ548" s="64"/>
      <c r="ANR548" s="64"/>
      <c r="ANS548" s="64"/>
      <c r="ANT548" s="64"/>
      <c r="ANU548" s="64"/>
      <c r="ANV548" s="58"/>
      <c r="ANW548" s="64"/>
      <c r="ANX548" s="64"/>
      <c r="ANY548" s="64"/>
      <c r="ANZ548" s="64"/>
      <c r="AOA548" s="64"/>
      <c r="AOB548" s="64"/>
      <c r="AOC548" s="64"/>
      <c r="AOD548" s="64"/>
    </row>
    <row r="549" spans="1:1070" ht="15.75" customHeight="1" x14ac:dyDescent="0.25"/>
    <row r="550" spans="1:1070" ht="15.75" customHeight="1" x14ac:dyDescent="0.25">
      <c r="A550" s="70"/>
      <c r="B550" s="70"/>
      <c r="C550" s="70"/>
      <c r="D550" s="70"/>
      <c r="E550" s="70"/>
      <c r="F550" s="70"/>
      <c r="G550" s="70"/>
      <c r="H550" s="70"/>
      <c r="I550" s="57"/>
      <c r="J550" s="62"/>
      <c r="K550" s="62"/>
      <c r="L550" s="62"/>
      <c r="M550" s="62"/>
      <c r="N550" s="62"/>
      <c r="O550" s="62"/>
      <c r="P550" s="62"/>
      <c r="Q550" s="62"/>
      <c r="R550" s="57"/>
      <c r="S550" s="62"/>
      <c r="T550" s="62"/>
      <c r="U550" s="62"/>
      <c r="V550" s="62"/>
      <c r="W550" s="62"/>
      <c r="X550" s="62"/>
      <c r="Y550" s="62"/>
      <c r="Z550" s="62"/>
      <c r="AA550" s="57"/>
      <c r="AB550" s="62"/>
      <c r="AC550" s="62"/>
      <c r="AD550" s="62"/>
      <c r="AE550" s="62"/>
      <c r="AF550" s="62"/>
      <c r="AG550" s="62"/>
      <c r="AH550" s="62"/>
      <c r="AI550" s="62"/>
      <c r="AJ550" s="33"/>
      <c r="AK550" s="62"/>
      <c r="AL550" s="62"/>
      <c r="AM550" s="62"/>
      <c r="AN550" s="62"/>
      <c r="AO550" s="62"/>
      <c r="AP550" s="62"/>
      <c r="AQ550" s="62"/>
      <c r="AR550" s="62"/>
      <c r="AS550" s="57"/>
      <c r="AT550" s="62"/>
      <c r="AU550" s="62"/>
      <c r="AV550" s="62"/>
      <c r="AW550" s="62"/>
      <c r="AX550" s="62"/>
      <c r="AY550" s="62"/>
      <c r="AZ550" s="62"/>
      <c r="BA550" s="62"/>
      <c r="BB550" s="57"/>
      <c r="BC550" s="62"/>
      <c r="BD550" s="62"/>
      <c r="BE550" s="62"/>
      <c r="BF550" s="62"/>
      <c r="BG550" s="62"/>
      <c r="BH550" s="62"/>
      <c r="BI550" s="62"/>
      <c r="BJ550" s="62"/>
      <c r="BK550" s="57"/>
      <c r="BL550" s="62"/>
      <c r="BM550" s="62"/>
      <c r="BN550" s="62"/>
      <c r="BO550" s="62"/>
      <c r="BP550" s="62"/>
      <c r="BQ550" s="62"/>
      <c r="BR550" s="62"/>
      <c r="BS550" s="62"/>
      <c r="BT550" s="57"/>
      <c r="BU550" s="62"/>
      <c r="BV550" s="62"/>
      <c r="BW550" s="62"/>
      <c r="BX550" s="62"/>
      <c r="BY550" s="62"/>
      <c r="BZ550" s="62"/>
      <c r="CA550" s="62"/>
      <c r="CB550" s="62"/>
      <c r="CC550" s="33"/>
      <c r="CD550" s="62"/>
      <c r="CE550" s="62"/>
      <c r="CF550" s="62"/>
      <c r="CG550" s="62"/>
      <c r="CH550" s="62"/>
      <c r="CI550" s="62"/>
      <c r="CJ550" s="62"/>
      <c r="CK550" s="62"/>
      <c r="CL550" s="57"/>
      <c r="CM550" s="62"/>
      <c r="CN550" s="62"/>
      <c r="CO550" s="62"/>
      <c r="CP550" s="62"/>
      <c r="CQ550" s="62"/>
      <c r="CR550" s="62"/>
      <c r="CS550" s="62"/>
      <c r="CT550" s="62"/>
      <c r="CU550" s="57"/>
      <c r="CV550" s="62"/>
      <c r="CW550" s="62"/>
      <c r="CX550" s="62"/>
      <c r="CY550" s="62"/>
      <c r="CZ550" s="62"/>
      <c r="DA550" s="62"/>
      <c r="DB550" s="62"/>
      <c r="DC550" s="62"/>
      <c r="DD550" s="57"/>
      <c r="DE550" s="62"/>
      <c r="DF550" s="62"/>
      <c r="DG550" s="62"/>
      <c r="DH550" s="62"/>
      <c r="DI550" s="62"/>
      <c r="DJ550" s="62"/>
      <c r="DK550" s="62"/>
      <c r="DL550" s="62"/>
      <c r="DM550" s="57"/>
      <c r="DN550" s="62"/>
      <c r="DO550" s="62"/>
      <c r="DP550" s="62"/>
      <c r="DQ550" s="62"/>
      <c r="DR550" s="62"/>
      <c r="DS550" s="62"/>
      <c r="DT550" s="62"/>
      <c r="DU550" s="62"/>
      <c r="DV550" s="57"/>
      <c r="DW550" s="62"/>
      <c r="DX550" s="62"/>
      <c r="DY550" s="62"/>
      <c r="DZ550" s="62"/>
      <c r="EA550" s="62"/>
      <c r="EB550" s="62"/>
      <c r="EC550" s="62"/>
      <c r="ED550" s="62"/>
      <c r="EE550" s="57"/>
      <c r="EF550" s="62"/>
      <c r="EG550" s="62"/>
      <c r="EH550" s="62"/>
      <c r="EI550" s="62"/>
      <c r="EJ550" s="62"/>
      <c r="EK550" s="62"/>
      <c r="EL550" s="62"/>
      <c r="EM550" s="62"/>
      <c r="EN550" s="57"/>
      <c r="EO550" s="62"/>
      <c r="EP550" s="62"/>
      <c r="EQ550" s="62"/>
      <c r="ER550" s="62"/>
      <c r="ES550" s="62"/>
      <c r="ET550" s="62"/>
      <c r="EU550" s="62"/>
      <c r="EV550" s="62"/>
      <c r="EW550" s="57"/>
      <c r="EX550" s="62"/>
      <c r="EY550" s="62"/>
      <c r="EZ550" s="62"/>
      <c r="FA550" s="62"/>
      <c r="FB550" s="62"/>
      <c r="FC550" s="62"/>
      <c r="FD550" s="62"/>
      <c r="FE550" s="62"/>
      <c r="FF550" s="33"/>
      <c r="FG550" s="62"/>
      <c r="FH550" s="62"/>
      <c r="FI550" s="62"/>
      <c r="FJ550" s="62"/>
      <c r="FK550" s="62"/>
      <c r="FL550" s="62"/>
      <c r="FM550" s="62"/>
      <c r="FN550" s="62"/>
      <c r="FO550" s="57"/>
      <c r="FP550" s="62"/>
      <c r="FQ550" s="62"/>
      <c r="FR550" s="62"/>
      <c r="FS550" s="62"/>
      <c r="FT550" s="62"/>
      <c r="FU550" s="62"/>
      <c r="FV550" s="62"/>
      <c r="FW550" s="62"/>
      <c r="FX550" s="57"/>
      <c r="FY550" s="62"/>
      <c r="FZ550" s="62"/>
      <c r="GA550" s="62"/>
      <c r="GB550" s="62"/>
      <c r="GC550" s="62"/>
      <c r="GD550" s="62"/>
      <c r="GE550" s="62"/>
      <c r="GF550" s="62"/>
      <c r="GG550" s="57"/>
      <c r="GH550" s="62"/>
      <c r="GI550" s="62"/>
      <c r="GJ550" s="62"/>
      <c r="GK550" s="62"/>
      <c r="GL550" s="62"/>
      <c r="GM550" s="62"/>
      <c r="GN550" s="62"/>
      <c r="GO550" s="62"/>
      <c r="GP550" s="57"/>
      <c r="GQ550" s="62"/>
      <c r="GR550" s="62"/>
      <c r="GS550" s="62"/>
      <c r="GT550" s="62"/>
      <c r="GU550" s="62"/>
      <c r="GV550" s="62"/>
      <c r="GW550" s="62"/>
      <c r="GX550" s="62"/>
      <c r="GY550" s="57"/>
      <c r="GZ550" s="62"/>
      <c r="HA550" s="62"/>
      <c r="HB550" s="62"/>
      <c r="HC550" s="62"/>
      <c r="HD550" s="62"/>
      <c r="HE550" s="62"/>
      <c r="HF550" s="62"/>
      <c r="HG550" s="62"/>
      <c r="HH550" s="57"/>
      <c r="HI550" s="62"/>
      <c r="HJ550" s="62"/>
      <c r="HK550" s="62"/>
      <c r="HL550" s="62"/>
      <c r="HM550" s="62"/>
      <c r="HN550" s="62"/>
      <c r="HO550" s="62"/>
      <c r="HP550" s="62"/>
      <c r="HQ550" s="57"/>
      <c r="HR550" s="62"/>
      <c r="HS550" s="62"/>
      <c r="HT550" s="62"/>
      <c r="HU550" s="62"/>
      <c r="HV550" s="62"/>
      <c r="HW550" s="62"/>
      <c r="HX550" s="62"/>
      <c r="HY550" s="62"/>
      <c r="HZ550" s="57"/>
      <c r="IA550" s="62"/>
      <c r="IB550" s="62"/>
      <c r="IC550" s="62"/>
      <c r="ID550" s="62"/>
      <c r="IE550" s="62"/>
      <c r="IF550" s="62"/>
      <c r="IG550" s="62"/>
      <c r="IH550" s="62"/>
      <c r="II550" s="57"/>
      <c r="IJ550" s="62"/>
      <c r="IK550" s="62"/>
      <c r="IL550" s="62"/>
      <c r="IM550" s="62"/>
      <c r="IN550" s="62"/>
      <c r="IO550" s="62"/>
      <c r="IP550" s="62"/>
      <c r="IQ550" s="62"/>
      <c r="IR550" s="57"/>
      <c r="IS550" s="62"/>
      <c r="IT550" s="62"/>
      <c r="IU550" s="62"/>
      <c r="IV550" s="62"/>
      <c r="IW550" s="62"/>
      <c r="IX550" s="62"/>
      <c r="IY550" s="62"/>
      <c r="IZ550" s="62"/>
      <c r="JA550" s="57"/>
      <c r="JB550" s="62"/>
      <c r="JC550" s="62"/>
      <c r="JD550" s="62"/>
      <c r="JE550" s="62"/>
      <c r="JF550" s="62"/>
      <c r="JG550" s="62"/>
      <c r="JH550" s="62"/>
      <c r="JI550" s="62"/>
      <c r="JJ550" s="33"/>
      <c r="JK550" s="62"/>
      <c r="JL550" s="62"/>
      <c r="JM550" s="62"/>
      <c r="JN550" s="62"/>
      <c r="JO550" s="62"/>
      <c r="JP550" s="62"/>
      <c r="JQ550" s="62"/>
      <c r="JR550" s="62"/>
      <c r="JS550" s="57"/>
      <c r="JT550" s="62"/>
      <c r="JU550" s="62"/>
      <c r="JV550" s="62"/>
      <c r="JW550" s="62"/>
      <c r="JX550" s="62"/>
      <c r="JY550" s="62"/>
      <c r="JZ550" s="62"/>
      <c r="KA550" s="62"/>
      <c r="KB550" s="57"/>
      <c r="KC550" s="62"/>
      <c r="KD550" s="62"/>
      <c r="KE550" s="62"/>
      <c r="KF550" s="62"/>
      <c r="KG550" s="62"/>
      <c r="KH550" s="62"/>
      <c r="KI550" s="62"/>
      <c r="KJ550" s="62"/>
      <c r="KK550" s="33"/>
      <c r="KL550" s="62"/>
      <c r="KM550" s="62"/>
      <c r="KN550" s="62"/>
      <c r="KO550" s="62"/>
      <c r="KP550" s="62"/>
      <c r="KQ550" s="62"/>
      <c r="KR550" s="62"/>
      <c r="KS550" s="62"/>
      <c r="KT550" s="57"/>
      <c r="KU550" s="62"/>
      <c r="KV550" s="62"/>
      <c r="KW550" s="62"/>
      <c r="KX550" s="62"/>
      <c r="KY550" s="62"/>
      <c r="KZ550" s="62"/>
      <c r="LA550" s="62"/>
      <c r="LB550" s="62"/>
      <c r="LC550" s="57"/>
      <c r="LD550" s="62"/>
      <c r="LE550" s="62"/>
      <c r="LF550" s="62"/>
      <c r="LG550" s="62"/>
      <c r="LH550" s="62"/>
      <c r="LI550" s="62"/>
      <c r="LJ550" s="62"/>
      <c r="LK550" s="62"/>
      <c r="LL550" s="57"/>
      <c r="LM550" s="62"/>
      <c r="LN550" s="62"/>
      <c r="LO550" s="62"/>
      <c r="LP550" s="62"/>
      <c r="LQ550" s="62"/>
      <c r="LR550" s="62"/>
      <c r="LS550" s="62"/>
      <c r="LT550" s="62"/>
      <c r="LU550" s="57"/>
      <c r="LV550" s="62"/>
      <c r="LW550" s="62"/>
      <c r="LX550" s="62"/>
      <c r="LY550" s="62"/>
      <c r="LZ550" s="62"/>
      <c r="MA550" s="62"/>
      <c r="MB550" s="62"/>
      <c r="MC550" s="62"/>
      <c r="MD550" s="57"/>
      <c r="ME550" s="62"/>
      <c r="MF550" s="62"/>
      <c r="MG550" s="62"/>
      <c r="MH550" s="62"/>
      <c r="MI550" s="62"/>
      <c r="MJ550" s="62"/>
      <c r="MK550" s="62"/>
      <c r="ML550" s="62"/>
      <c r="MM550" s="33"/>
      <c r="MN550" s="62"/>
      <c r="MO550" s="62"/>
      <c r="MP550" s="62"/>
      <c r="MQ550" s="62"/>
      <c r="MR550" s="62"/>
      <c r="MS550" s="62"/>
      <c r="MT550" s="62"/>
      <c r="MU550" s="62"/>
      <c r="MV550" s="57"/>
      <c r="MW550" s="62"/>
      <c r="MX550" s="62"/>
      <c r="MY550" s="62"/>
      <c r="MZ550" s="62"/>
      <c r="NA550" s="62"/>
      <c r="NB550" s="62"/>
      <c r="NC550" s="62"/>
      <c r="ND550" s="62"/>
      <c r="NE550" s="57"/>
      <c r="NF550" s="62"/>
      <c r="NG550" s="62"/>
      <c r="NH550" s="62"/>
      <c r="NI550" s="62"/>
      <c r="NJ550" s="62"/>
      <c r="NK550" s="62"/>
      <c r="NL550" s="62"/>
      <c r="NM550" s="62"/>
      <c r="NN550" s="57"/>
      <c r="NO550" s="62"/>
      <c r="NP550" s="62"/>
      <c r="NQ550" s="62"/>
      <c r="NR550" s="62"/>
      <c r="NS550" s="62"/>
      <c r="NT550" s="62"/>
      <c r="NU550" s="62"/>
      <c r="NV550" s="62"/>
      <c r="NW550" s="57"/>
      <c r="NX550" s="62"/>
      <c r="NY550" s="62"/>
      <c r="NZ550" s="62"/>
      <c r="OA550" s="62"/>
      <c r="OB550" s="62"/>
      <c r="OC550" s="62"/>
      <c r="OD550" s="62"/>
      <c r="OE550" s="62"/>
      <c r="OF550" s="57"/>
      <c r="OG550" s="62"/>
      <c r="OH550" s="62"/>
      <c r="OI550" s="62"/>
      <c r="OJ550" s="62"/>
      <c r="OK550" s="62"/>
      <c r="OL550" s="62"/>
      <c r="OM550" s="62"/>
      <c r="ON550" s="62"/>
      <c r="OO550" s="57"/>
      <c r="OP550" s="62"/>
      <c r="OQ550" s="62"/>
      <c r="OR550" s="62"/>
      <c r="OS550" s="62"/>
      <c r="OT550" s="62"/>
      <c r="OU550" s="62"/>
      <c r="OV550" s="62"/>
      <c r="OW550" s="62"/>
      <c r="OX550" s="33"/>
      <c r="OY550" s="62"/>
      <c r="OZ550" s="62"/>
      <c r="PA550" s="62"/>
      <c r="PB550" s="62"/>
      <c r="PC550" s="62"/>
      <c r="PD550" s="62"/>
      <c r="PE550" s="62"/>
      <c r="PF550" s="62"/>
      <c r="PG550" s="57"/>
      <c r="PH550" s="62"/>
      <c r="PI550" s="62"/>
      <c r="PJ550" s="62"/>
      <c r="PK550" s="62"/>
      <c r="PL550" s="62"/>
      <c r="PM550" s="62"/>
      <c r="PN550" s="62"/>
      <c r="PO550" s="62"/>
      <c r="PP550" s="33"/>
      <c r="PQ550" s="62"/>
      <c r="PR550" s="62"/>
      <c r="PS550" s="62"/>
      <c r="PT550" s="62"/>
      <c r="PU550" s="62"/>
      <c r="PV550" s="62"/>
      <c r="PW550" s="62"/>
      <c r="PX550" s="62"/>
      <c r="PY550" s="57"/>
      <c r="PZ550" s="62"/>
      <c r="QA550" s="62"/>
      <c r="QB550" s="62"/>
      <c r="QC550" s="62"/>
      <c r="QD550" s="62"/>
      <c r="QE550" s="62"/>
      <c r="QF550" s="62"/>
      <c r="QG550" s="62"/>
      <c r="QH550" s="57"/>
      <c r="QI550" s="62"/>
      <c r="QJ550" s="62"/>
      <c r="QK550" s="62"/>
      <c r="QL550" s="62"/>
      <c r="QM550" s="62"/>
      <c r="QN550" s="62"/>
      <c r="QO550" s="62"/>
      <c r="QP550" s="62"/>
      <c r="QQ550" s="57"/>
      <c r="QR550" s="62"/>
      <c r="QS550" s="62"/>
      <c r="QT550" s="62"/>
      <c r="QU550" s="62"/>
      <c r="QV550" s="62"/>
      <c r="QW550" s="62"/>
      <c r="QX550" s="62"/>
      <c r="QY550" s="62"/>
      <c r="QZ550" s="33"/>
      <c r="RA550" s="62"/>
      <c r="RB550" s="62"/>
      <c r="RC550" s="62"/>
      <c r="RD550" s="62"/>
      <c r="RE550" s="62"/>
      <c r="RF550" s="62"/>
      <c r="RG550" s="62"/>
      <c r="RH550" s="62"/>
      <c r="RI550" s="57"/>
      <c r="RJ550" s="62"/>
      <c r="RK550" s="62"/>
      <c r="RL550" s="62"/>
      <c r="RM550" s="62"/>
      <c r="RN550" s="62"/>
      <c r="RO550" s="62"/>
      <c r="RP550" s="62"/>
      <c r="RQ550" s="62"/>
      <c r="RR550" s="57"/>
      <c r="RS550" s="62"/>
      <c r="RT550" s="62"/>
      <c r="RU550" s="62"/>
      <c r="RV550" s="62"/>
      <c r="RW550" s="62"/>
      <c r="RX550" s="62"/>
      <c r="RY550" s="62"/>
      <c r="RZ550" s="62"/>
      <c r="SA550" s="33"/>
      <c r="SB550" s="62"/>
      <c r="SC550" s="62"/>
      <c r="SD550" s="62"/>
      <c r="SE550" s="62"/>
      <c r="SF550" s="62"/>
      <c r="SG550" s="62"/>
      <c r="SH550" s="62"/>
      <c r="SI550" s="62"/>
      <c r="SJ550" s="57"/>
      <c r="SK550" s="62"/>
      <c r="SL550" s="62"/>
      <c r="SM550" s="62"/>
      <c r="SN550" s="62"/>
      <c r="SO550" s="62"/>
      <c r="SP550" s="62"/>
      <c r="SQ550" s="62"/>
      <c r="SR550" s="62"/>
      <c r="SS550" s="57"/>
      <c r="ST550" s="62"/>
      <c r="SU550" s="62"/>
      <c r="SV550" s="62"/>
      <c r="SW550" s="62"/>
      <c r="SX550" s="62"/>
      <c r="SY550" s="62"/>
      <c r="SZ550" s="62"/>
      <c r="TA550" s="62"/>
      <c r="TB550" s="57"/>
      <c r="TC550" s="62"/>
      <c r="TD550" s="62"/>
      <c r="TE550" s="62"/>
      <c r="TF550" s="62"/>
      <c r="TG550" s="62"/>
      <c r="TH550" s="62"/>
      <c r="TI550" s="62"/>
      <c r="TJ550" s="62"/>
      <c r="TK550" s="33"/>
      <c r="TL550" s="62"/>
      <c r="TM550" s="62"/>
      <c r="TN550" s="62"/>
      <c r="TO550" s="62"/>
      <c r="TP550" s="62"/>
      <c r="TQ550" s="62"/>
      <c r="TR550" s="62"/>
      <c r="TS550" s="62"/>
      <c r="TT550" s="57"/>
      <c r="TU550" s="62"/>
      <c r="TV550" s="62"/>
      <c r="TW550" s="62"/>
      <c r="TX550" s="62"/>
      <c r="TY550" s="62"/>
      <c r="TZ550" s="62"/>
      <c r="UA550" s="62"/>
      <c r="UB550" s="62"/>
      <c r="UC550" s="57"/>
      <c r="UD550" s="62"/>
      <c r="UE550" s="62"/>
      <c r="UF550" s="62"/>
      <c r="UG550" s="62"/>
      <c r="UH550" s="62"/>
      <c r="UI550" s="62"/>
      <c r="UJ550" s="62"/>
      <c r="UK550" s="62"/>
      <c r="UL550" s="57"/>
      <c r="UM550" s="62"/>
      <c r="UN550" s="62"/>
      <c r="UO550" s="62"/>
      <c r="UP550" s="62"/>
      <c r="UQ550" s="62"/>
      <c r="UR550" s="62"/>
      <c r="US550" s="62"/>
      <c r="UT550" s="62"/>
      <c r="UU550" s="33"/>
      <c r="UV550" s="62"/>
      <c r="UW550" s="62"/>
      <c r="UX550" s="62"/>
      <c r="UY550" s="62"/>
      <c r="UZ550" s="62"/>
      <c r="VA550" s="62"/>
      <c r="VB550" s="62"/>
      <c r="VC550" s="62"/>
      <c r="VD550" s="57"/>
      <c r="VE550" s="62"/>
      <c r="VF550" s="62"/>
      <c r="VG550" s="62"/>
      <c r="VH550" s="62"/>
      <c r="VI550" s="62"/>
      <c r="VJ550" s="62"/>
      <c r="VK550" s="62"/>
      <c r="VL550" s="62"/>
      <c r="VM550" s="57"/>
      <c r="VN550" s="62"/>
      <c r="VO550" s="62"/>
      <c r="VP550" s="62"/>
      <c r="VQ550" s="62"/>
      <c r="VR550" s="62"/>
      <c r="VS550" s="62"/>
      <c r="VT550" s="62"/>
      <c r="VU550" s="62"/>
      <c r="VV550" s="57"/>
      <c r="VW550" s="62"/>
      <c r="VX550" s="62"/>
      <c r="VY550" s="62"/>
      <c r="VZ550" s="62"/>
      <c r="WA550" s="62"/>
      <c r="WB550" s="62"/>
      <c r="WC550" s="62"/>
      <c r="WD550" s="62"/>
      <c r="WE550" s="33"/>
      <c r="WF550" s="62"/>
      <c r="WG550" s="62"/>
      <c r="WH550" s="62"/>
      <c r="WI550" s="62"/>
      <c r="WJ550" s="62"/>
      <c r="WK550" s="62"/>
      <c r="WL550" s="62"/>
      <c r="WM550" s="62"/>
      <c r="WN550" s="57"/>
      <c r="WO550" s="62"/>
      <c r="WP550" s="62"/>
      <c r="WQ550" s="62"/>
      <c r="WR550" s="62"/>
      <c r="WS550" s="62"/>
      <c r="WT550" s="62"/>
      <c r="WU550" s="62"/>
      <c r="WV550" s="62"/>
      <c r="WW550" s="57"/>
      <c r="WX550" s="62"/>
      <c r="WY550" s="62"/>
      <c r="WZ550" s="62"/>
      <c r="XA550" s="62"/>
      <c r="XB550" s="62"/>
      <c r="XC550" s="62"/>
      <c r="XD550" s="62"/>
      <c r="XE550" s="62"/>
      <c r="XF550" s="57"/>
      <c r="XG550" s="62"/>
      <c r="XH550" s="62"/>
      <c r="XI550" s="62"/>
      <c r="XJ550" s="62"/>
      <c r="XK550" s="62"/>
      <c r="XL550" s="62"/>
      <c r="XM550" s="62"/>
      <c r="XN550" s="62"/>
      <c r="XO550" s="57"/>
      <c r="XP550" s="62"/>
      <c r="XQ550" s="62"/>
      <c r="XR550" s="62"/>
      <c r="XS550" s="62"/>
      <c r="XT550" s="62"/>
      <c r="XU550" s="62"/>
      <c r="XV550" s="62"/>
      <c r="XW550" s="62"/>
      <c r="XX550" s="57"/>
      <c r="XY550" s="62"/>
      <c r="XZ550" s="62"/>
      <c r="YA550" s="62"/>
      <c r="YB550" s="62"/>
      <c r="YC550" s="62"/>
      <c r="YD550" s="62"/>
      <c r="YE550" s="62"/>
      <c r="YF550" s="62"/>
      <c r="YG550" s="57"/>
      <c r="YH550" s="62"/>
      <c r="YI550" s="62"/>
      <c r="YJ550" s="62"/>
      <c r="YK550" s="62"/>
      <c r="YL550" s="62"/>
      <c r="YM550" s="62"/>
      <c r="YN550" s="62"/>
      <c r="YO550" s="62"/>
      <c r="YP550" s="57"/>
      <c r="YQ550" s="62"/>
      <c r="YR550" s="62"/>
      <c r="YS550" s="62"/>
      <c r="YT550" s="62"/>
      <c r="YU550" s="62"/>
      <c r="YV550" s="62"/>
      <c r="YW550" s="62"/>
      <c r="YX550" s="62"/>
      <c r="YY550" s="33"/>
      <c r="YZ550" s="62"/>
      <c r="ZA550" s="62"/>
      <c r="ZB550" s="62"/>
      <c r="ZC550" s="62"/>
      <c r="ZD550" s="62"/>
      <c r="ZE550" s="62"/>
      <c r="ZF550" s="62"/>
      <c r="ZG550" s="62"/>
      <c r="ZH550" s="57"/>
      <c r="ZI550" s="62"/>
      <c r="ZJ550" s="62"/>
      <c r="ZK550" s="62"/>
      <c r="ZL550" s="62"/>
      <c r="ZM550" s="62"/>
      <c r="ZN550" s="62"/>
      <c r="ZO550" s="62"/>
      <c r="ZP550" s="62"/>
      <c r="ZQ550" s="57"/>
      <c r="ZR550" s="62"/>
      <c r="ZS550" s="62"/>
      <c r="ZT550" s="62"/>
      <c r="ZU550" s="62"/>
      <c r="ZV550" s="62"/>
      <c r="ZW550" s="62"/>
      <c r="ZX550" s="62"/>
      <c r="ZY550" s="62"/>
      <c r="ZZ550" s="57"/>
      <c r="AAA550" s="62"/>
      <c r="AAB550" s="62"/>
      <c r="AAC550" s="62"/>
      <c r="AAD550" s="62"/>
      <c r="AAE550" s="62"/>
      <c r="AAF550" s="62"/>
      <c r="AAG550" s="62"/>
      <c r="AAH550" s="62"/>
      <c r="AAI550" s="33"/>
      <c r="AAJ550" s="62"/>
      <c r="AAK550" s="62"/>
      <c r="AAL550" s="62"/>
      <c r="AAM550" s="62"/>
      <c r="AAN550" s="62"/>
      <c r="AAO550" s="62"/>
      <c r="AAP550" s="62"/>
      <c r="AAQ550" s="62"/>
      <c r="AAR550" s="57"/>
      <c r="AAS550" s="62"/>
      <c r="AAT550" s="62"/>
      <c r="AAU550" s="62"/>
      <c r="AAV550" s="62"/>
      <c r="AAW550" s="62"/>
      <c r="AAX550" s="62"/>
      <c r="AAY550" s="62"/>
      <c r="AAZ550" s="62"/>
      <c r="ABA550" s="57"/>
      <c r="ABB550" s="62"/>
      <c r="ABC550" s="62"/>
      <c r="ABD550" s="62"/>
      <c r="ABE550" s="62"/>
      <c r="ABF550" s="62"/>
      <c r="ABG550" s="62"/>
      <c r="ABH550" s="62"/>
      <c r="ABI550" s="62"/>
      <c r="ABJ550" s="57"/>
      <c r="ABK550" s="62"/>
      <c r="ABL550" s="62"/>
      <c r="ABM550" s="62"/>
      <c r="ABN550" s="62"/>
      <c r="ABO550" s="62"/>
      <c r="ABP550" s="62"/>
      <c r="ABQ550" s="62"/>
      <c r="ABR550" s="62"/>
      <c r="ABS550" s="33"/>
      <c r="ABT550" s="62"/>
      <c r="ABU550" s="62"/>
      <c r="ABV550" s="62"/>
      <c r="ABW550" s="62"/>
      <c r="ABX550" s="62"/>
      <c r="ABY550" s="62"/>
      <c r="ABZ550" s="62"/>
      <c r="ACA550" s="62"/>
      <c r="ACB550" s="57"/>
      <c r="ACC550" s="62"/>
      <c r="ACD550" s="62"/>
      <c r="ACE550" s="62"/>
      <c r="ACF550" s="62"/>
      <c r="ACG550" s="62"/>
      <c r="ACH550" s="62"/>
      <c r="ACI550" s="62"/>
      <c r="ACJ550" s="62"/>
      <c r="ACK550" s="57"/>
      <c r="ACL550" s="62"/>
      <c r="ACM550" s="62"/>
      <c r="ACN550" s="62"/>
      <c r="ACO550" s="62"/>
      <c r="ACP550" s="62"/>
      <c r="ACQ550" s="62"/>
      <c r="ACR550" s="62"/>
      <c r="ACS550" s="62"/>
      <c r="ACT550" s="57"/>
      <c r="ACU550" s="62"/>
      <c r="ACV550" s="62"/>
      <c r="ACW550" s="62"/>
      <c r="ACX550" s="62"/>
      <c r="ACY550" s="62"/>
      <c r="ACZ550" s="62"/>
      <c r="ADA550" s="62"/>
      <c r="ADB550" s="62"/>
      <c r="ADC550" s="33"/>
      <c r="ADD550" s="62"/>
      <c r="ADE550" s="62"/>
      <c r="ADF550" s="62"/>
      <c r="ADG550" s="62"/>
      <c r="ADH550" s="62"/>
      <c r="ADI550" s="62"/>
      <c r="ADJ550" s="62"/>
      <c r="ADK550" s="62"/>
      <c r="ADL550" s="57"/>
      <c r="ADM550" s="62"/>
      <c r="ADN550" s="62"/>
      <c r="ADO550" s="62"/>
      <c r="ADP550" s="62"/>
      <c r="ADQ550" s="62"/>
      <c r="ADR550" s="62"/>
      <c r="ADS550" s="62"/>
      <c r="ADT550" s="62"/>
      <c r="ADU550" s="57"/>
      <c r="ADV550" s="62"/>
      <c r="ADW550" s="62"/>
      <c r="ADX550" s="62"/>
      <c r="ADY550" s="62"/>
      <c r="ADZ550" s="62"/>
      <c r="AEA550" s="62"/>
      <c r="AEB550" s="62"/>
      <c r="AEC550" s="62"/>
      <c r="AED550" s="57"/>
      <c r="AEE550" s="62"/>
      <c r="AEF550" s="62"/>
      <c r="AEG550" s="62"/>
      <c r="AEH550" s="62"/>
      <c r="AEI550" s="62"/>
      <c r="AEJ550" s="62"/>
      <c r="AEK550" s="62"/>
      <c r="AEL550" s="62"/>
      <c r="AEM550" s="33"/>
      <c r="AEN550" s="62"/>
      <c r="AEO550" s="62"/>
      <c r="AEP550" s="62"/>
      <c r="AEQ550" s="62"/>
      <c r="AER550" s="62"/>
      <c r="AES550" s="62"/>
      <c r="AET550" s="62"/>
      <c r="AEU550" s="62"/>
      <c r="AEV550" s="57"/>
      <c r="AEW550" s="62"/>
      <c r="AEX550" s="62"/>
      <c r="AEY550" s="62"/>
      <c r="AEZ550" s="62"/>
      <c r="AFA550" s="62"/>
      <c r="AFB550" s="62"/>
      <c r="AFC550" s="62"/>
      <c r="AFD550" s="62"/>
      <c r="AFE550" s="57"/>
      <c r="AFF550" s="62"/>
      <c r="AFG550" s="62"/>
      <c r="AFH550" s="62"/>
      <c r="AFI550" s="62"/>
      <c r="AFJ550" s="62"/>
      <c r="AFK550" s="62"/>
      <c r="AFL550" s="62"/>
      <c r="AFM550" s="62"/>
      <c r="AFN550" s="57"/>
      <c r="AFO550" s="62"/>
      <c r="AFP550" s="62"/>
      <c r="AFQ550" s="62"/>
      <c r="AFR550" s="62"/>
      <c r="AFS550" s="62"/>
      <c r="AFT550" s="62"/>
      <c r="AFU550" s="62"/>
      <c r="AFV550" s="62"/>
      <c r="AFW550" s="33"/>
      <c r="AFX550" s="62"/>
      <c r="AFY550" s="62"/>
      <c r="AFZ550" s="62"/>
      <c r="AGA550" s="62"/>
      <c r="AGB550" s="62"/>
      <c r="AGC550" s="62"/>
      <c r="AGD550" s="62"/>
      <c r="AGE550" s="62"/>
      <c r="AGF550" s="57"/>
      <c r="AGG550" s="62"/>
      <c r="AGH550" s="62"/>
      <c r="AGI550" s="62"/>
      <c r="AGJ550" s="62"/>
      <c r="AGK550" s="62"/>
      <c r="AGL550" s="62"/>
      <c r="AGM550" s="62"/>
      <c r="AGN550" s="62"/>
      <c r="AGO550" s="57"/>
      <c r="AGP550" s="62"/>
      <c r="AGQ550" s="62"/>
      <c r="AGR550" s="62"/>
      <c r="AGS550" s="62"/>
      <c r="AGT550" s="62"/>
      <c r="AGU550" s="62"/>
      <c r="AGV550" s="62"/>
      <c r="AGW550" s="62"/>
      <c r="AGX550" s="57"/>
      <c r="AGY550" s="62"/>
      <c r="AGZ550" s="62"/>
      <c r="AHA550" s="62"/>
      <c r="AHB550" s="62"/>
      <c r="AHC550" s="62"/>
      <c r="AHD550" s="62"/>
      <c r="AHE550" s="62"/>
      <c r="AHF550" s="62"/>
      <c r="AHG550" s="33"/>
      <c r="AHH550" s="62"/>
      <c r="AHI550" s="62"/>
      <c r="AHJ550" s="62"/>
      <c r="AHK550" s="62"/>
      <c r="AHL550" s="62"/>
      <c r="AHM550" s="62"/>
      <c r="AHN550" s="62"/>
      <c r="AHO550" s="62"/>
      <c r="AHP550" s="57"/>
      <c r="AHQ550" s="62"/>
      <c r="AHR550" s="62"/>
      <c r="AHS550" s="62"/>
      <c r="AHT550" s="62"/>
      <c r="AHU550" s="62"/>
      <c r="AHV550" s="62"/>
      <c r="AHW550" s="62"/>
      <c r="AHX550" s="62"/>
      <c r="AHY550" s="57"/>
      <c r="AHZ550" s="62"/>
      <c r="AIA550" s="62"/>
      <c r="AIB550" s="62"/>
      <c r="AIC550" s="62"/>
      <c r="AID550" s="62"/>
      <c r="AIE550" s="62"/>
      <c r="AIF550" s="62"/>
      <c r="AIG550" s="62"/>
      <c r="AIH550" s="57"/>
      <c r="AII550" s="62"/>
      <c r="AIJ550" s="62"/>
      <c r="AIK550" s="62"/>
      <c r="AIL550" s="62"/>
      <c r="AIM550" s="62"/>
      <c r="AIN550" s="62"/>
      <c r="AIO550" s="62"/>
      <c r="AIP550" s="62"/>
      <c r="AIQ550" s="33"/>
      <c r="AIR550" s="62"/>
      <c r="AIS550" s="62"/>
      <c r="AIT550" s="62"/>
      <c r="AIU550" s="62"/>
      <c r="AIV550" s="62"/>
      <c r="AIW550" s="62"/>
      <c r="AIX550" s="62"/>
      <c r="AIY550" s="62"/>
      <c r="AIZ550" s="57"/>
      <c r="AJA550" s="62"/>
      <c r="AJB550" s="62"/>
      <c r="AJC550" s="62"/>
      <c r="AJD550" s="62"/>
      <c r="AJE550" s="62"/>
      <c r="AJF550" s="62"/>
      <c r="AJG550" s="62"/>
      <c r="AJH550" s="62"/>
      <c r="AJI550" s="57"/>
      <c r="AJJ550" s="62"/>
      <c r="AJK550" s="62"/>
      <c r="AJL550" s="62"/>
      <c r="AJM550" s="62"/>
      <c r="AJN550" s="62"/>
      <c r="AJO550" s="62"/>
      <c r="AJP550" s="62"/>
      <c r="AJQ550" s="62"/>
      <c r="AJR550" s="57"/>
      <c r="AJS550" s="62"/>
      <c r="AJT550" s="62"/>
      <c r="AJU550" s="62"/>
      <c r="AJV550" s="62"/>
      <c r="AJW550" s="62"/>
      <c r="AJX550" s="62"/>
      <c r="AJY550" s="62"/>
      <c r="AJZ550" s="62"/>
      <c r="AKA550" s="33"/>
      <c r="AKB550" s="62"/>
      <c r="AKC550" s="62"/>
      <c r="AKD550" s="62"/>
      <c r="AKE550" s="62"/>
      <c r="AKF550" s="62"/>
      <c r="AKG550" s="62"/>
      <c r="AKH550" s="62"/>
      <c r="AKI550" s="62"/>
      <c r="AKJ550" s="57"/>
      <c r="AKK550" s="62"/>
      <c r="AKL550" s="62"/>
      <c r="AKM550" s="62"/>
      <c r="AKN550" s="62"/>
      <c r="AKO550" s="62"/>
      <c r="AKP550" s="62"/>
      <c r="AKQ550" s="62"/>
      <c r="AKR550" s="62"/>
      <c r="AKS550" s="57"/>
      <c r="AKT550" s="62"/>
      <c r="AKU550" s="62"/>
      <c r="AKV550" s="62"/>
      <c r="AKW550" s="62"/>
      <c r="AKX550" s="62"/>
      <c r="AKY550" s="62"/>
      <c r="AKZ550" s="62"/>
      <c r="ALA550" s="62"/>
      <c r="ALB550" s="57"/>
      <c r="ALC550" s="62"/>
      <c r="ALD550" s="62"/>
      <c r="ALE550" s="62"/>
      <c r="ALF550" s="62"/>
      <c r="ALG550" s="62"/>
      <c r="ALH550" s="62"/>
      <c r="ALI550" s="62"/>
      <c r="ALJ550" s="62"/>
      <c r="ALK550" s="33"/>
      <c r="ALL550" s="62"/>
      <c r="ALM550" s="62"/>
      <c r="ALN550" s="62"/>
      <c r="ALO550" s="62"/>
      <c r="ALP550" s="62"/>
      <c r="ALQ550" s="62"/>
      <c r="ALR550" s="62"/>
      <c r="ALS550" s="62"/>
      <c r="ALT550" s="57"/>
      <c r="ALU550" s="62"/>
      <c r="ALV550" s="62"/>
      <c r="ALW550" s="62"/>
      <c r="ALX550" s="62"/>
      <c r="ALY550" s="62"/>
      <c r="ALZ550" s="62"/>
      <c r="AMA550" s="62"/>
      <c r="AMB550" s="62"/>
      <c r="AMC550" s="57"/>
      <c r="AMD550" s="62"/>
      <c r="AME550" s="62"/>
      <c r="AMF550" s="62"/>
      <c r="AMG550" s="62"/>
      <c r="AMH550" s="62"/>
      <c r="AMI550" s="62"/>
      <c r="AMJ550" s="62"/>
      <c r="AMK550" s="62"/>
      <c r="AML550" s="57"/>
      <c r="AMM550" s="62"/>
      <c r="AMN550" s="62"/>
      <c r="AMO550" s="62"/>
      <c r="AMP550" s="62"/>
      <c r="AMQ550" s="62"/>
      <c r="AMR550" s="62"/>
      <c r="AMS550" s="62"/>
      <c r="AMT550" s="62"/>
      <c r="AMU550" s="33"/>
      <c r="AMV550" s="62"/>
      <c r="AMW550" s="62"/>
      <c r="AMX550" s="62"/>
      <c r="AMY550" s="62"/>
      <c r="AMZ550" s="62"/>
      <c r="ANA550" s="62"/>
      <c r="ANB550" s="62"/>
      <c r="ANC550" s="62"/>
      <c r="AND550" s="57"/>
      <c r="ANE550" s="62"/>
      <c r="ANF550" s="62"/>
      <c r="ANG550" s="62"/>
      <c r="ANH550" s="62"/>
      <c r="ANI550" s="62"/>
      <c r="ANJ550" s="62"/>
      <c r="ANK550" s="62"/>
      <c r="ANL550" s="62"/>
      <c r="ANM550" s="57"/>
      <c r="ANN550" s="62"/>
      <c r="ANO550" s="62"/>
      <c r="ANP550" s="62"/>
      <c r="ANQ550" s="62"/>
      <c r="ANR550" s="62"/>
      <c r="ANS550" s="62"/>
      <c r="ANT550" s="62"/>
      <c r="ANU550" s="62"/>
      <c r="ANV550" s="57"/>
      <c r="ANW550" s="62"/>
      <c r="ANX550" s="62"/>
      <c r="ANY550" s="62"/>
      <c r="ANZ550" s="62"/>
      <c r="AOA550" s="62"/>
      <c r="AOB550" s="62"/>
      <c r="AOC550" s="62"/>
      <c r="AOD550" s="62"/>
    </row>
    <row r="551" spans="1:1070" ht="15.75" customHeight="1" x14ac:dyDescent="0.25">
      <c r="A551" s="70"/>
      <c r="B551" s="70"/>
      <c r="C551" s="70"/>
      <c r="D551" s="70"/>
      <c r="E551" s="70"/>
      <c r="F551" s="70"/>
      <c r="G551" s="70"/>
      <c r="H551" s="70"/>
      <c r="J551" s="63"/>
      <c r="K551" s="63"/>
      <c r="L551" s="63"/>
      <c r="M551" s="63"/>
      <c r="N551" s="63"/>
      <c r="O551" s="63"/>
      <c r="P551" s="63"/>
      <c r="Q551" s="63"/>
      <c r="S551" s="63"/>
      <c r="T551" s="63"/>
      <c r="U551" s="63"/>
      <c r="V551" s="63"/>
      <c r="W551" s="63"/>
      <c r="X551" s="63"/>
      <c r="Y551" s="63"/>
      <c r="Z551" s="63"/>
      <c r="AB551" s="63"/>
      <c r="AC551" s="63"/>
      <c r="AD551" s="63"/>
      <c r="AE551" s="63"/>
      <c r="AF551" s="63"/>
      <c r="AG551" s="63"/>
      <c r="AH551" s="63"/>
      <c r="AI551" s="63"/>
      <c r="AK551" s="63"/>
      <c r="AL551" s="63"/>
      <c r="AM551" s="63"/>
      <c r="AN551" s="63"/>
      <c r="AO551" s="63"/>
      <c r="AP551" s="63"/>
      <c r="AQ551" s="63"/>
      <c r="AR551" s="63"/>
      <c r="AT551" s="63"/>
      <c r="AU551" s="63"/>
      <c r="AV551" s="63"/>
      <c r="AW551" s="63"/>
      <c r="AX551" s="63"/>
      <c r="AY551" s="63"/>
      <c r="AZ551" s="63"/>
      <c r="BA551" s="63"/>
      <c r="BC551" s="63"/>
      <c r="BD551" s="63"/>
      <c r="BE551" s="63"/>
      <c r="BF551" s="63"/>
      <c r="BG551" s="63"/>
      <c r="BH551" s="63"/>
      <c r="BI551" s="63"/>
      <c r="BJ551" s="63"/>
      <c r="BL551" s="63"/>
      <c r="BM551" s="63"/>
      <c r="BN551" s="63"/>
      <c r="BO551" s="63"/>
      <c r="BP551" s="63"/>
      <c r="BQ551" s="63"/>
      <c r="BR551" s="63"/>
      <c r="BS551" s="63"/>
      <c r="BU551" s="63"/>
      <c r="BV551" s="63"/>
      <c r="BW551" s="63"/>
      <c r="BX551" s="63"/>
      <c r="BY551" s="63"/>
      <c r="BZ551" s="63"/>
      <c r="CA551" s="63"/>
      <c r="CB551" s="63"/>
      <c r="CD551" s="63"/>
      <c r="CE551" s="63"/>
      <c r="CF551" s="63"/>
      <c r="CG551" s="63"/>
      <c r="CH551" s="63"/>
      <c r="CI551" s="63"/>
      <c r="CJ551" s="63"/>
      <c r="CK551" s="63"/>
      <c r="CM551" s="63"/>
      <c r="CN551" s="63"/>
      <c r="CO551" s="63"/>
      <c r="CP551" s="63"/>
      <c r="CQ551" s="63"/>
      <c r="CR551" s="63"/>
      <c r="CS551" s="63"/>
      <c r="CT551" s="63"/>
      <c r="CV551" s="63"/>
      <c r="CW551" s="63"/>
      <c r="CX551" s="63"/>
      <c r="CY551" s="63"/>
      <c r="CZ551" s="63"/>
      <c r="DA551" s="63"/>
      <c r="DB551" s="63"/>
      <c r="DC551" s="63"/>
      <c r="DE551" s="63"/>
      <c r="DF551" s="63"/>
      <c r="DG551" s="63"/>
      <c r="DH551" s="63"/>
      <c r="DI551" s="63"/>
      <c r="DJ551" s="63"/>
      <c r="DK551" s="63"/>
      <c r="DL551" s="63"/>
      <c r="DN551" s="63"/>
      <c r="DO551" s="63"/>
      <c r="DP551" s="63"/>
      <c r="DQ551" s="63"/>
      <c r="DR551" s="63"/>
      <c r="DS551" s="63"/>
      <c r="DT551" s="63"/>
      <c r="DU551" s="63"/>
      <c r="DW551" s="63"/>
      <c r="DX551" s="63"/>
      <c r="DY551" s="63"/>
      <c r="DZ551" s="63"/>
      <c r="EA551" s="63"/>
      <c r="EB551" s="63"/>
      <c r="EC551" s="63"/>
      <c r="ED551" s="63"/>
      <c r="EF551" s="63"/>
      <c r="EG551" s="63"/>
      <c r="EH551" s="63"/>
      <c r="EI551" s="63"/>
      <c r="EJ551" s="63"/>
      <c r="EK551" s="63"/>
      <c r="EL551" s="63"/>
      <c r="EM551" s="63"/>
      <c r="EO551" s="63"/>
      <c r="EP551" s="63"/>
      <c r="EQ551" s="63"/>
      <c r="ER551" s="63"/>
      <c r="ES551" s="63"/>
      <c r="ET551" s="63"/>
      <c r="EU551" s="63"/>
      <c r="EV551" s="63"/>
      <c r="EX551" s="63"/>
      <c r="EY551" s="63"/>
      <c r="EZ551" s="63"/>
      <c r="FA551" s="63"/>
      <c r="FB551" s="63"/>
      <c r="FC551" s="63"/>
      <c r="FD551" s="63"/>
      <c r="FE551" s="63"/>
      <c r="FG551" s="63"/>
      <c r="FH551" s="63"/>
      <c r="FI551" s="63"/>
      <c r="FJ551" s="63"/>
      <c r="FK551" s="63"/>
      <c r="FL551" s="63"/>
      <c r="FM551" s="63"/>
      <c r="FN551" s="63"/>
      <c r="FP551" s="63"/>
      <c r="FQ551" s="63"/>
      <c r="FR551" s="63"/>
      <c r="FS551" s="63"/>
      <c r="FT551" s="63"/>
      <c r="FU551" s="63"/>
      <c r="FV551" s="63"/>
      <c r="FW551" s="63"/>
      <c r="FY551" s="63"/>
      <c r="FZ551" s="63"/>
      <c r="GA551" s="63"/>
      <c r="GB551" s="63"/>
      <c r="GC551" s="63"/>
      <c r="GD551" s="63"/>
      <c r="GE551" s="63"/>
      <c r="GF551" s="63"/>
      <c r="GH551" s="63"/>
      <c r="GI551" s="63"/>
      <c r="GJ551" s="63"/>
      <c r="GK551" s="63"/>
      <c r="GL551" s="63"/>
      <c r="GM551" s="63"/>
      <c r="GN551" s="63"/>
      <c r="GO551" s="63"/>
      <c r="GQ551" s="63"/>
      <c r="GR551" s="63"/>
      <c r="GS551" s="63"/>
      <c r="GT551" s="63"/>
      <c r="GU551" s="63"/>
      <c r="GV551" s="63"/>
      <c r="GW551" s="63"/>
      <c r="GX551" s="63"/>
      <c r="GZ551" s="63"/>
      <c r="HA551" s="63"/>
      <c r="HB551" s="63"/>
      <c r="HC551" s="63"/>
      <c r="HD551" s="63"/>
      <c r="HE551" s="63"/>
      <c r="HF551" s="63"/>
      <c r="HG551" s="63"/>
      <c r="HI551" s="63"/>
      <c r="HJ551" s="63"/>
      <c r="HK551" s="63"/>
      <c r="HL551" s="63"/>
      <c r="HM551" s="63"/>
      <c r="HN551" s="63"/>
      <c r="HO551" s="63"/>
      <c r="HP551" s="63"/>
      <c r="HR551" s="63"/>
      <c r="HS551" s="63"/>
      <c r="HT551" s="63"/>
      <c r="HU551" s="63"/>
      <c r="HV551" s="63"/>
      <c r="HW551" s="63"/>
      <c r="HX551" s="63"/>
      <c r="HY551" s="63"/>
      <c r="IA551" s="63"/>
      <c r="IB551" s="63"/>
      <c r="IC551" s="63"/>
      <c r="ID551" s="63"/>
      <c r="IE551" s="63"/>
      <c r="IF551" s="63"/>
      <c r="IG551" s="63"/>
      <c r="IH551" s="63"/>
      <c r="IJ551" s="63"/>
      <c r="IK551" s="63"/>
      <c r="IL551" s="63"/>
      <c r="IM551" s="63"/>
      <c r="IN551" s="63"/>
      <c r="IO551" s="63"/>
      <c r="IP551" s="63"/>
      <c r="IQ551" s="63"/>
      <c r="IS551" s="63"/>
      <c r="IT551" s="63"/>
      <c r="IU551" s="63"/>
      <c r="IV551" s="63"/>
      <c r="IW551" s="63"/>
      <c r="IX551" s="63"/>
      <c r="IY551" s="63"/>
      <c r="IZ551" s="63"/>
      <c r="JB551" s="63"/>
      <c r="JC551" s="63"/>
      <c r="JD551" s="63"/>
      <c r="JE551" s="63"/>
      <c r="JF551" s="63"/>
      <c r="JG551" s="63"/>
      <c r="JH551" s="63"/>
      <c r="JI551" s="63"/>
      <c r="JK551" s="63"/>
      <c r="JL551" s="63"/>
      <c r="JM551" s="63"/>
      <c r="JN551" s="63"/>
      <c r="JO551" s="63"/>
      <c r="JP551" s="63"/>
      <c r="JQ551" s="63"/>
      <c r="JR551" s="63"/>
      <c r="JT551" s="63"/>
      <c r="JU551" s="63"/>
      <c r="JV551" s="63"/>
      <c r="JW551" s="63"/>
      <c r="JX551" s="63"/>
      <c r="JY551" s="63"/>
      <c r="JZ551" s="63"/>
      <c r="KA551" s="63"/>
      <c r="KC551" s="63"/>
      <c r="KD551" s="63"/>
      <c r="KE551" s="63"/>
      <c r="KF551" s="63"/>
      <c r="KG551" s="63"/>
      <c r="KH551" s="63"/>
      <c r="KI551" s="63"/>
      <c r="KJ551" s="63"/>
      <c r="KL551" s="63"/>
      <c r="KM551" s="63"/>
      <c r="KN551" s="63"/>
      <c r="KO551" s="63"/>
      <c r="KP551" s="63"/>
      <c r="KQ551" s="63"/>
      <c r="KR551" s="63"/>
      <c r="KS551" s="63"/>
      <c r="KU551" s="63"/>
      <c r="KV551" s="63"/>
      <c r="KW551" s="63"/>
      <c r="KX551" s="63"/>
      <c r="KY551" s="63"/>
      <c r="KZ551" s="63"/>
      <c r="LA551" s="63"/>
      <c r="LB551" s="63"/>
      <c r="LD551" s="63"/>
      <c r="LE551" s="63"/>
      <c r="LF551" s="63"/>
      <c r="LG551" s="63"/>
      <c r="LH551" s="63"/>
      <c r="LI551" s="63"/>
      <c r="LJ551" s="63"/>
      <c r="LK551" s="63"/>
      <c r="LM551" s="63"/>
      <c r="LN551" s="63"/>
      <c r="LO551" s="63"/>
      <c r="LP551" s="63"/>
      <c r="LQ551" s="63"/>
      <c r="LR551" s="63"/>
      <c r="LS551" s="63"/>
      <c r="LT551" s="63"/>
      <c r="LV551" s="63"/>
      <c r="LW551" s="63"/>
      <c r="LX551" s="63"/>
      <c r="LY551" s="63"/>
      <c r="LZ551" s="63"/>
      <c r="MA551" s="63"/>
      <c r="MB551" s="63"/>
      <c r="MC551" s="63"/>
      <c r="ME551" s="63"/>
      <c r="MF551" s="63"/>
      <c r="MG551" s="63"/>
      <c r="MH551" s="63"/>
      <c r="MI551" s="63"/>
      <c r="MJ551" s="63"/>
      <c r="MK551" s="63"/>
      <c r="ML551" s="63"/>
      <c r="MN551" s="63"/>
      <c r="MO551" s="63"/>
      <c r="MP551" s="63"/>
      <c r="MQ551" s="63"/>
      <c r="MR551" s="63"/>
      <c r="MS551" s="63"/>
      <c r="MT551" s="63"/>
      <c r="MU551" s="63"/>
      <c r="MW551" s="63"/>
      <c r="MX551" s="63"/>
      <c r="MY551" s="63"/>
      <c r="MZ551" s="63"/>
      <c r="NA551" s="63"/>
      <c r="NB551" s="63"/>
      <c r="NC551" s="63"/>
      <c r="ND551" s="63"/>
      <c r="NF551" s="63"/>
      <c r="NG551" s="63"/>
      <c r="NH551" s="63"/>
      <c r="NI551" s="63"/>
      <c r="NJ551" s="63"/>
      <c r="NK551" s="63"/>
      <c r="NL551" s="63"/>
      <c r="NM551" s="63"/>
      <c r="NO551" s="63"/>
      <c r="NP551" s="63"/>
      <c r="NQ551" s="63"/>
      <c r="NR551" s="63"/>
      <c r="NS551" s="63"/>
      <c r="NT551" s="63"/>
      <c r="NU551" s="63"/>
      <c r="NV551" s="63"/>
      <c r="NX551" s="63"/>
      <c r="NY551" s="63"/>
      <c r="NZ551" s="63"/>
      <c r="OA551" s="63"/>
      <c r="OB551" s="63"/>
      <c r="OC551" s="63"/>
      <c r="OD551" s="63"/>
      <c r="OE551" s="63"/>
      <c r="OG551" s="63"/>
      <c r="OH551" s="63"/>
      <c r="OI551" s="63"/>
      <c r="OJ551" s="63"/>
      <c r="OK551" s="63"/>
      <c r="OL551" s="63"/>
      <c r="OM551" s="63"/>
      <c r="ON551" s="63"/>
      <c r="OP551" s="63"/>
      <c r="OQ551" s="63"/>
      <c r="OR551" s="63"/>
      <c r="OS551" s="63"/>
      <c r="OT551" s="63"/>
      <c r="OU551" s="63"/>
      <c r="OV551" s="63"/>
      <c r="OW551" s="63"/>
      <c r="OY551" s="63"/>
      <c r="OZ551" s="63"/>
      <c r="PA551" s="63"/>
      <c r="PB551" s="63"/>
      <c r="PC551" s="63"/>
      <c r="PD551" s="63"/>
      <c r="PE551" s="63"/>
      <c r="PF551" s="63"/>
      <c r="PH551" s="63"/>
      <c r="PI551" s="63"/>
      <c r="PJ551" s="63"/>
      <c r="PK551" s="63"/>
      <c r="PL551" s="63"/>
      <c r="PM551" s="63"/>
      <c r="PN551" s="63"/>
      <c r="PO551" s="63"/>
      <c r="PQ551" s="63"/>
      <c r="PR551" s="63"/>
      <c r="PS551" s="63"/>
      <c r="PT551" s="63"/>
      <c r="PU551" s="63"/>
      <c r="PV551" s="63"/>
      <c r="PW551" s="63"/>
      <c r="PX551" s="63"/>
      <c r="PZ551" s="63"/>
      <c r="QA551" s="63"/>
      <c r="QB551" s="63"/>
      <c r="QC551" s="63"/>
      <c r="QD551" s="63"/>
      <c r="QE551" s="63"/>
      <c r="QF551" s="63"/>
      <c r="QG551" s="63"/>
      <c r="QI551" s="63"/>
      <c r="QJ551" s="63"/>
      <c r="QK551" s="63"/>
      <c r="QL551" s="63"/>
      <c r="QM551" s="63"/>
      <c r="QN551" s="63"/>
      <c r="QO551" s="63"/>
      <c r="QP551" s="63"/>
      <c r="QR551" s="63"/>
      <c r="QS551" s="63"/>
      <c r="QT551" s="63"/>
      <c r="QU551" s="63"/>
      <c r="QV551" s="63"/>
      <c r="QW551" s="63"/>
      <c r="QX551" s="63"/>
      <c r="QY551" s="63"/>
      <c r="RA551" s="63"/>
      <c r="RB551" s="63"/>
      <c r="RC551" s="63"/>
      <c r="RD551" s="63"/>
      <c r="RE551" s="63"/>
      <c r="RF551" s="63"/>
      <c r="RG551" s="63"/>
      <c r="RH551" s="63"/>
      <c r="RJ551" s="63"/>
      <c r="RK551" s="63"/>
      <c r="RL551" s="63"/>
      <c r="RM551" s="63"/>
      <c r="RN551" s="63"/>
      <c r="RO551" s="63"/>
      <c r="RP551" s="63"/>
      <c r="RQ551" s="63"/>
      <c r="RS551" s="63"/>
      <c r="RT551" s="63"/>
      <c r="RU551" s="63"/>
      <c r="RV551" s="63"/>
      <c r="RW551" s="63"/>
      <c r="RX551" s="63"/>
      <c r="RY551" s="63"/>
      <c r="RZ551" s="63"/>
      <c r="SB551" s="63"/>
      <c r="SC551" s="63"/>
      <c r="SD551" s="63"/>
      <c r="SE551" s="63"/>
      <c r="SF551" s="63"/>
      <c r="SG551" s="63"/>
      <c r="SH551" s="63"/>
      <c r="SI551" s="63"/>
      <c r="SK551" s="63"/>
      <c r="SL551" s="63"/>
      <c r="SM551" s="63"/>
      <c r="SN551" s="63"/>
      <c r="SO551" s="63"/>
      <c r="SP551" s="63"/>
      <c r="SQ551" s="63"/>
      <c r="SR551" s="63"/>
      <c r="ST551" s="63"/>
      <c r="SU551" s="63"/>
      <c r="SV551" s="63"/>
      <c r="SW551" s="63"/>
      <c r="SX551" s="63"/>
      <c r="SY551" s="63"/>
      <c r="SZ551" s="63"/>
      <c r="TA551" s="63"/>
      <c r="TC551" s="63"/>
      <c r="TD551" s="63"/>
      <c r="TE551" s="63"/>
      <c r="TF551" s="63"/>
      <c r="TG551" s="63"/>
      <c r="TH551" s="63"/>
      <c r="TI551" s="63"/>
      <c r="TJ551" s="63"/>
      <c r="TL551" s="63"/>
      <c r="TM551" s="63"/>
      <c r="TN551" s="63"/>
      <c r="TO551" s="63"/>
      <c r="TP551" s="63"/>
      <c r="TQ551" s="63"/>
      <c r="TR551" s="63"/>
      <c r="TS551" s="63"/>
      <c r="TU551" s="63"/>
      <c r="TV551" s="63"/>
      <c r="TW551" s="63"/>
      <c r="TX551" s="63"/>
      <c r="TY551" s="63"/>
      <c r="TZ551" s="63"/>
      <c r="UA551" s="63"/>
      <c r="UB551" s="63"/>
      <c r="UD551" s="63"/>
      <c r="UE551" s="63"/>
      <c r="UF551" s="63"/>
      <c r="UG551" s="63"/>
      <c r="UH551" s="63"/>
      <c r="UI551" s="63"/>
      <c r="UJ551" s="63"/>
      <c r="UK551" s="63"/>
      <c r="UM551" s="63"/>
      <c r="UN551" s="63"/>
      <c r="UO551" s="63"/>
      <c r="UP551" s="63"/>
      <c r="UQ551" s="63"/>
      <c r="UR551" s="63"/>
      <c r="US551" s="63"/>
      <c r="UT551" s="63"/>
      <c r="UV551" s="63"/>
      <c r="UW551" s="63"/>
      <c r="UX551" s="63"/>
      <c r="UY551" s="63"/>
      <c r="UZ551" s="63"/>
      <c r="VA551" s="63"/>
      <c r="VB551" s="63"/>
      <c r="VC551" s="63"/>
      <c r="VE551" s="63"/>
      <c r="VF551" s="63"/>
      <c r="VG551" s="63"/>
      <c r="VH551" s="63"/>
      <c r="VI551" s="63"/>
      <c r="VJ551" s="63"/>
      <c r="VK551" s="63"/>
      <c r="VL551" s="63"/>
      <c r="VN551" s="63"/>
      <c r="VO551" s="63"/>
      <c r="VP551" s="63"/>
      <c r="VQ551" s="63"/>
      <c r="VR551" s="63"/>
      <c r="VS551" s="63"/>
      <c r="VT551" s="63"/>
      <c r="VU551" s="63"/>
      <c r="VW551" s="63"/>
      <c r="VX551" s="63"/>
      <c r="VY551" s="63"/>
      <c r="VZ551" s="63"/>
      <c r="WA551" s="63"/>
      <c r="WB551" s="63"/>
      <c r="WC551" s="63"/>
      <c r="WD551" s="63"/>
      <c r="WF551" s="63"/>
      <c r="WG551" s="63"/>
      <c r="WH551" s="63"/>
      <c r="WI551" s="63"/>
      <c r="WJ551" s="63"/>
      <c r="WK551" s="63"/>
      <c r="WL551" s="63"/>
      <c r="WM551" s="63"/>
      <c r="WO551" s="63"/>
      <c r="WP551" s="63"/>
      <c r="WQ551" s="63"/>
      <c r="WR551" s="63"/>
      <c r="WS551" s="63"/>
      <c r="WT551" s="63"/>
      <c r="WU551" s="63"/>
      <c r="WV551" s="63"/>
      <c r="WX551" s="63"/>
      <c r="WY551" s="63"/>
      <c r="WZ551" s="63"/>
      <c r="XA551" s="63"/>
      <c r="XB551" s="63"/>
      <c r="XC551" s="63"/>
      <c r="XD551" s="63"/>
      <c r="XE551" s="63"/>
      <c r="XG551" s="63"/>
      <c r="XH551" s="63"/>
      <c r="XI551" s="63"/>
      <c r="XJ551" s="63"/>
      <c r="XK551" s="63"/>
      <c r="XL551" s="63"/>
      <c r="XM551" s="63"/>
      <c r="XN551" s="63"/>
      <c r="XP551" s="63"/>
      <c r="XQ551" s="63"/>
      <c r="XR551" s="63"/>
      <c r="XS551" s="63"/>
      <c r="XT551" s="63"/>
      <c r="XU551" s="63"/>
      <c r="XV551" s="63"/>
      <c r="XW551" s="63"/>
      <c r="XY551" s="63"/>
      <c r="XZ551" s="63"/>
      <c r="YA551" s="63"/>
      <c r="YB551" s="63"/>
      <c r="YC551" s="63"/>
      <c r="YD551" s="63"/>
      <c r="YE551" s="63"/>
      <c r="YF551" s="63"/>
      <c r="YH551" s="63"/>
      <c r="YI551" s="63"/>
      <c r="YJ551" s="63"/>
      <c r="YK551" s="63"/>
      <c r="YL551" s="63"/>
      <c r="YM551" s="63"/>
      <c r="YN551" s="63"/>
      <c r="YO551" s="63"/>
      <c r="YQ551" s="63"/>
      <c r="YR551" s="63"/>
      <c r="YS551" s="63"/>
      <c r="YT551" s="63"/>
      <c r="YU551" s="63"/>
      <c r="YV551" s="63"/>
      <c r="YW551" s="63"/>
      <c r="YX551" s="63"/>
      <c r="YZ551" s="63"/>
      <c r="ZA551" s="63"/>
      <c r="ZB551" s="63"/>
      <c r="ZC551" s="63"/>
      <c r="ZD551" s="63"/>
      <c r="ZE551" s="63"/>
      <c r="ZF551" s="63"/>
      <c r="ZG551" s="63"/>
      <c r="ZI551" s="63"/>
      <c r="ZJ551" s="63"/>
      <c r="ZK551" s="63"/>
      <c r="ZL551" s="63"/>
      <c r="ZM551" s="63"/>
      <c r="ZN551" s="63"/>
      <c r="ZO551" s="63"/>
      <c r="ZP551" s="63"/>
      <c r="ZR551" s="63"/>
      <c r="ZS551" s="63"/>
      <c r="ZT551" s="63"/>
      <c r="ZU551" s="63"/>
      <c r="ZV551" s="63"/>
      <c r="ZW551" s="63"/>
      <c r="ZX551" s="63"/>
      <c r="ZY551" s="63"/>
      <c r="AAA551" s="63"/>
      <c r="AAB551" s="63"/>
      <c r="AAC551" s="63"/>
      <c r="AAD551" s="63"/>
      <c r="AAE551" s="63"/>
      <c r="AAF551" s="63"/>
      <c r="AAG551" s="63"/>
      <c r="AAH551" s="63"/>
      <c r="AAJ551" s="63"/>
      <c r="AAK551" s="63"/>
      <c r="AAL551" s="63"/>
      <c r="AAM551" s="63"/>
      <c r="AAN551" s="63"/>
      <c r="AAO551" s="63"/>
      <c r="AAP551" s="63"/>
      <c r="AAQ551" s="63"/>
      <c r="AAS551" s="63"/>
      <c r="AAT551" s="63"/>
      <c r="AAU551" s="63"/>
      <c r="AAV551" s="63"/>
      <c r="AAW551" s="63"/>
      <c r="AAX551" s="63"/>
      <c r="AAY551" s="63"/>
      <c r="AAZ551" s="63"/>
      <c r="ABB551" s="63"/>
      <c r="ABC551" s="63"/>
      <c r="ABD551" s="63"/>
      <c r="ABE551" s="63"/>
      <c r="ABF551" s="63"/>
      <c r="ABG551" s="63"/>
      <c r="ABH551" s="63"/>
      <c r="ABI551" s="63"/>
      <c r="ABK551" s="63"/>
      <c r="ABL551" s="63"/>
      <c r="ABM551" s="63"/>
      <c r="ABN551" s="63"/>
      <c r="ABO551" s="63"/>
      <c r="ABP551" s="63"/>
      <c r="ABQ551" s="63"/>
      <c r="ABR551" s="63"/>
      <c r="ABT551" s="63"/>
      <c r="ABU551" s="63"/>
      <c r="ABV551" s="63"/>
      <c r="ABW551" s="63"/>
      <c r="ABX551" s="63"/>
      <c r="ABY551" s="63"/>
      <c r="ABZ551" s="63"/>
      <c r="ACA551" s="63"/>
      <c r="ACC551" s="63"/>
      <c r="ACD551" s="63"/>
      <c r="ACE551" s="63"/>
      <c r="ACF551" s="63"/>
      <c r="ACG551" s="63"/>
      <c r="ACH551" s="63"/>
      <c r="ACI551" s="63"/>
      <c r="ACJ551" s="63"/>
      <c r="ACL551" s="63"/>
      <c r="ACM551" s="63"/>
      <c r="ACN551" s="63"/>
      <c r="ACO551" s="63"/>
      <c r="ACP551" s="63"/>
      <c r="ACQ551" s="63"/>
      <c r="ACR551" s="63"/>
      <c r="ACS551" s="63"/>
      <c r="ACU551" s="63"/>
      <c r="ACV551" s="63"/>
      <c r="ACW551" s="63"/>
      <c r="ACX551" s="63"/>
      <c r="ACY551" s="63"/>
      <c r="ACZ551" s="63"/>
      <c r="ADA551" s="63"/>
      <c r="ADB551" s="63"/>
      <c r="ADD551" s="63"/>
      <c r="ADE551" s="63"/>
      <c r="ADF551" s="63"/>
      <c r="ADG551" s="63"/>
      <c r="ADH551" s="63"/>
      <c r="ADI551" s="63"/>
      <c r="ADJ551" s="63"/>
      <c r="ADK551" s="63"/>
      <c r="ADM551" s="63"/>
      <c r="ADN551" s="63"/>
      <c r="ADO551" s="63"/>
      <c r="ADP551" s="63"/>
      <c r="ADQ551" s="63"/>
      <c r="ADR551" s="63"/>
      <c r="ADS551" s="63"/>
      <c r="ADT551" s="63"/>
      <c r="ADV551" s="63"/>
      <c r="ADW551" s="63"/>
      <c r="ADX551" s="63"/>
      <c r="ADY551" s="63"/>
      <c r="ADZ551" s="63"/>
      <c r="AEA551" s="63"/>
      <c r="AEB551" s="63"/>
      <c r="AEC551" s="63"/>
      <c r="AEE551" s="63"/>
      <c r="AEF551" s="63"/>
      <c r="AEG551" s="63"/>
      <c r="AEH551" s="63"/>
      <c r="AEI551" s="63"/>
      <c r="AEJ551" s="63"/>
      <c r="AEK551" s="63"/>
      <c r="AEL551" s="63"/>
      <c r="AEN551" s="63"/>
      <c r="AEO551" s="63"/>
      <c r="AEP551" s="63"/>
      <c r="AEQ551" s="63"/>
      <c r="AER551" s="63"/>
      <c r="AES551" s="63"/>
      <c r="AET551" s="63"/>
      <c r="AEU551" s="63"/>
      <c r="AEW551" s="63"/>
      <c r="AEX551" s="63"/>
      <c r="AEY551" s="63"/>
      <c r="AEZ551" s="63"/>
      <c r="AFA551" s="63"/>
      <c r="AFB551" s="63"/>
      <c r="AFC551" s="63"/>
      <c r="AFD551" s="63"/>
      <c r="AFF551" s="63"/>
      <c r="AFG551" s="63"/>
      <c r="AFH551" s="63"/>
      <c r="AFI551" s="63"/>
      <c r="AFJ551" s="63"/>
      <c r="AFK551" s="63"/>
      <c r="AFL551" s="63"/>
      <c r="AFM551" s="63"/>
      <c r="AFO551" s="63"/>
      <c r="AFP551" s="63"/>
      <c r="AFQ551" s="63"/>
      <c r="AFR551" s="63"/>
      <c r="AFS551" s="63"/>
      <c r="AFT551" s="63"/>
      <c r="AFU551" s="63"/>
      <c r="AFV551" s="63"/>
      <c r="AFX551" s="63"/>
      <c r="AFY551" s="63"/>
      <c r="AFZ551" s="63"/>
      <c r="AGA551" s="63"/>
      <c r="AGB551" s="63"/>
      <c r="AGC551" s="63"/>
      <c r="AGD551" s="63"/>
      <c r="AGE551" s="63"/>
      <c r="AGG551" s="63"/>
      <c r="AGH551" s="63"/>
      <c r="AGI551" s="63"/>
      <c r="AGJ551" s="63"/>
      <c r="AGK551" s="63"/>
      <c r="AGL551" s="63"/>
      <c r="AGM551" s="63"/>
      <c r="AGN551" s="63"/>
      <c r="AGP551" s="63"/>
      <c r="AGQ551" s="63"/>
      <c r="AGR551" s="63"/>
      <c r="AGS551" s="63"/>
      <c r="AGT551" s="63"/>
      <c r="AGU551" s="63"/>
      <c r="AGV551" s="63"/>
      <c r="AGW551" s="63"/>
      <c r="AGY551" s="63"/>
      <c r="AGZ551" s="63"/>
      <c r="AHA551" s="63"/>
      <c r="AHB551" s="63"/>
      <c r="AHC551" s="63"/>
      <c r="AHD551" s="63"/>
      <c r="AHE551" s="63"/>
      <c r="AHF551" s="63"/>
      <c r="AHH551" s="63"/>
      <c r="AHI551" s="63"/>
      <c r="AHJ551" s="63"/>
      <c r="AHK551" s="63"/>
      <c r="AHL551" s="63"/>
      <c r="AHM551" s="63"/>
      <c r="AHN551" s="63"/>
      <c r="AHO551" s="63"/>
      <c r="AHQ551" s="63"/>
      <c r="AHR551" s="63"/>
      <c r="AHS551" s="63"/>
      <c r="AHT551" s="63"/>
      <c r="AHU551" s="63"/>
      <c r="AHV551" s="63"/>
      <c r="AHW551" s="63"/>
      <c r="AHX551" s="63"/>
      <c r="AHZ551" s="63"/>
      <c r="AIA551" s="63"/>
      <c r="AIB551" s="63"/>
      <c r="AIC551" s="63"/>
      <c r="AID551" s="63"/>
      <c r="AIE551" s="63"/>
      <c r="AIF551" s="63"/>
      <c r="AIG551" s="63"/>
      <c r="AII551" s="63"/>
      <c r="AIJ551" s="63"/>
      <c r="AIK551" s="63"/>
      <c r="AIL551" s="63"/>
      <c r="AIM551" s="63"/>
      <c r="AIN551" s="63"/>
      <c r="AIO551" s="63"/>
      <c r="AIP551" s="63"/>
      <c r="AIR551" s="63"/>
      <c r="AIS551" s="63"/>
      <c r="AIT551" s="63"/>
      <c r="AIU551" s="63"/>
      <c r="AIV551" s="63"/>
      <c r="AIW551" s="63"/>
      <c r="AIX551" s="63"/>
      <c r="AIY551" s="63"/>
      <c r="AJA551" s="63"/>
      <c r="AJB551" s="63"/>
      <c r="AJC551" s="63"/>
      <c r="AJD551" s="63"/>
      <c r="AJE551" s="63"/>
      <c r="AJF551" s="63"/>
      <c r="AJG551" s="63"/>
      <c r="AJH551" s="63"/>
      <c r="AJJ551" s="63"/>
      <c r="AJK551" s="63"/>
      <c r="AJL551" s="63"/>
      <c r="AJM551" s="63"/>
      <c r="AJN551" s="63"/>
      <c r="AJO551" s="63"/>
      <c r="AJP551" s="63"/>
      <c r="AJQ551" s="63"/>
      <c r="AJS551" s="63"/>
      <c r="AJT551" s="63"/>
      <c r="AJU551" s="63"/>
      <c r="AJV551" s="63"/>
      <c r="AJW551" s="63"/>
      <c r="AJX551" s="63"/>
      <c r="AJY551" s="63"/>
      <c r="AJZ551" s="63"/>
      <c r="AKB551" s="63"/>
      <c r="AKC551" s="63"/>
      <c r="AKD551" s="63"/>
      <c r="AKE551" s="63"/>
      <c r="AKF551" s="63"/>
      <c r="AKG551" s="63"/>
      <c r="AKH551" s="63"/>
      <c r="AKI551" s="63"/>
      <c r="AKK551" s="63"/>
      <c r="AKL551" s="63"/>
      <c r="AKM551" s="63"/>
      <c r="AKN551" s="63"/>
      <c r="AKO551" s="63"/>
      <c r="AKP551" s="63"/>
      <c r="AKQ551" s="63"/>
      <c r="AKR551" s="63"/>
      <c r="AKT551" s="63"/>
      <c r="AKU551" s="63"/>
      <c r="AKV551" s="63"/>
      <c r="AKW551" s="63"/>
      <c r="AKX551" s="63"/>
      <c r="AKY551" s="63"/>
      <c r="AKZ551" s="63"/>
      <c r="ALA551" s="63"/>
      <c r="ALC551" s="63"/>
      <c r="ALD551" s="63"/>
      <c r="ALE551" s="63"/>
      <c r="ALF551" s="63"/>
      <c r="ALG551" s="63"/>
      <c r="ALH551" s="63"/>
      <c r="ALI551" s="63"/>
      <c r="ALJ551" s="63"/>
      <c r="ALL551" s="63"/>
      <c r="ALM551" s="63"/>
      <c r="ALN551" s="63"/>
      <c r="ALO551" s="63"/>
      <c r="ALP551" s="63"/>
      <c r="ALQ551" s="63"/>
      <c r="ALR551" s="63"/>
      <c r="ALS551" s="63"/>
      <c r="ALU551" s="63"/>
      <c r="ALV551" s="63"/>
      <c r="ALW551" s="63"/>
      <c r="ALX551" s="63"/>
      <c r="ALY551" s="63"/>
      <c r="ALZ551" s="63"/>
      <c r="AMA551" s="63"/>
      <c r="AMB551" s="63"/>
      <c r="AMD551" s="63"/>
      <c r="AME551" s="63"/>
      <c r="AMF551" s="63"/>
      <c r="AMG551" s="63"/>
      <c r="AMH551" s="63"/>
      <c r="AMI551" s="63"/>
      <c r="AMJ551" s="63"/>
      <c r="AMK551" s="63"/>
      <c r="AMM551" s="63"/>
      <c r="AMN551" s="63"/>
      <c r="AMO551" s="63"/>
      <c r="AMP551" s="63"/>
      <c r="AMQ551" s="63"/>
      <c r="AMR551" s="63"/>
      <c r="AMS551" s="63"/>
      <c r="AMT551" s="63"/>
      <c r="AMV551" s="63"/>
      <c r="AMW551" s="63"/>
      <c r="AMX551" s="63"/>
      <c r="AMY551" s="63"/>
      <c r="AMZ551" s="63"/>
      <c r="ANA551" s="63"/>
      <c r="ANB551" s="63"/>
      <c r="ANC551" s="63"/>
      <c r="ANE551" s="63"/>
      <c r="ANF551" s="63"/>
      <c r="ANG551" s="63"/>
      <c r="ANH551" s="63"/>
      <c r="ANI551" s="63"/>
      <c r="ANJ551" s="63"/>
      <c r="ANK551" s="63"/>
      <c r="ANL551" s="63"/>
      <c r="ANN551" s="63"/>
      <c r="ANO551" s="63"/>
      <c r="ANP551" s="63"/>
      <c r="ANQ551" s="63"/>
      <c r="ANR551" s="63"/>
      <c r="ANS551" s="63"/>
      <c r="ANT551" s="63"/>
      <c r="ANU551" s="63"/>
      <c r="ANW551" s="63"/>
      <c r="ANX551" s="63"/>
      <c r="ANY551" s="63"/>
      <c r="ANZ551" s="63"/>
      <c r="AOA551" s="63"/>
      <c r="AOB551" s="63"/>
      <c r="AOC551" s="63"/>
      <c r="AOD551" s="63"/>
    </row>
    <row r="552" spans="1:1070" ht="15.75" customHeight="1" x14ac:dyDescent="0.25">
      <c r="A552" s="70"/>
      <c r="B552" s="70"/>
      <c r="C552" s="70"/>
      <c r="D552" s="70"/>
      <c r="E552" s="70"/>
      <c r="F552" s="70"/>
      <c r="G552" s="70"/>
      <c r="H552" s="70"/>
      <c r="J552" s="63"/>
      <c r="K552" s="63"/>
      <c r="L552" s="63"/>
      <c r="M552" s="63"/>
      <c r="N552" s="63"/>
      <c r="O552" s="63"/>
      <c r="P552" s="63"/>
      <c r="Q552" s="63"/>
      <c r="S552" s="63"/>
      <c r="T552" s="63"/>
      <c r="U552" s="63"/>
      <c r="V552" s="63"/>
      <c r="W552" s="63"/>
      <c r="X552" s="63"/>
      <c r="Y552" s="63"/>
      <c r="Z552" s="63"/>
      <c r="AB552" s="63"/>
      <c r="AC552" s="63"/>
      <c r="AD552" s="63"/>
      <c r="AE552" s="63"/>
      <c r="AF552" s="63"/>
      <c r="AG552" s="63"/>
      <c r="AH552" s="63"/>
      <c r="AI552" s="63"/>
      <c r="AK552" s="63"/>
      <c r="AL552" s="63"/>
      <c r="AM552" s="63"/>
      <c r="AN552" s="63"/>
      <c r="AO552" s="63"/>
      <c r="AP552" s="63"/>
      <c r="AQ552" s="63"/>
      <c r="AR552" s="63"/>
      <c r="AT552" s="63"/>
      <c r="AU552" s="63"/>
      <c r="AV552" s="63"/>
      <c r="AW552" s="63"/>
      <c r="AX552" s="63"/>
      <c r="AY552" s="63"/>
      <c r="AZ552" s="63"/>
      <c r="BA552" s="63"/>
      <c r="BC552" s="63"/>
      <c r="BD552" s="63"/>
      <c r="BE552" s="63"/>
      <c r="BF552" s="63"/>
      <c r="BG552" s="63"/>
      <c r="BH552" s="63"/>
      <c r="BI552" s="63"/>
      <c r="BJ552" s="63"/>
      <c r="BL552" s="63"/>
      <c r="BM552" s="63"/>
      <c r="BN552" s="63"/>
      <c r="BO552" s="63"/>
      <c r="BP552" s="63"/>
      <c r="BQ552" s="63"/>
      <c r="BR552" s="63"/>
      <c r="BS552" s="63"/>
      <c r="BU552" s="63"/>
      <c r="BV552" s="63"/>
      <c r="BW552" s="63"/>
      <c r="BX552" s="63"/>
      <c r="BY552" s="63"/>
      <c r="BZ552" s="63"/>
      <c r="CA552" s="63"/>
      <c r="CB552" s="63"/>
      <c r="CD552" s="63"/>
      <c r="CE552" s="63"/>
      <c r="CF552" s="63"/>
      <c r="CG552" s="63"/>
      <c r="CH552" s="63"/>
      <c r="CI552" s="63"/>
      <c r="CJ552" s="63"/>
      <c r="CK552" s="63"/>
      <c r="CM552" s="63"/>
      <c r="CN552" s="63"/>
      <c r="CO552" s="63"/>
      <c r="CP552" s="63"/>
      <c r="CQ552" s="63"/>
      <c r="CR552" s="63"/>
      <c r="CS552" s="63"/>
      <c r="CT552" s="63"/>
      <c r="CV552" s="63"/>
      <c r="CW552" s="63"/>
      <c r="CX552" s="63"/>
      <c r="CY552" s="63"/>
      <c r="CZ552" s="63"/>
      <c r="DA552" s="63"/>
      <c r="DB552" s="63"/>
      <c r="DC552" s="63"/>
      <c r="DE552" s="63"/>
      <c r="DF552" s="63"/>
      <c r="DG552" s="63"/>
      <c r="DH552" s="63"/>
      <c r="DI552" s="63"/>
      <c r="DJ552" s="63"/>
      <c r="DK552" s="63"/>
      <c r="DL552" s="63"/>
      <c r="DN552" s="63"/>
      <c r="DO552" s="63"/>
      <c r="DP552" s="63"/>
      <c r="DQ552" s="63"/>
      <c r="DR552" s="63"/>
      <c r="DS552" s="63"/>
      <c r="DT552" s="63"/>
      <c r="DU552" s="63"/>
      <c r="DW552" s="63"/>
      <c r="DX552" s="63"/>
      <c r="DY552" s="63"/>
      <c r="DZ552" s="63"/>
      <c r="EA552" s="63"/>
      <c r="EB552" s="63"/>
      <c r="EC552" s="63"/>
      <c r="ED552" s="63"/>
      <c r="EF552" s="63"/>
      <c r="EG552" s="63"/>
      <c r="EH552" s="63"/>
      <c r="EI552" s="63"/>
      <c r="EJ552" s="63"/>
      <c r="EK552" s="63"/>
      <c r="EL552" s="63"/>
      <c r="EM552" s="63"/>
      <c r="EO552" s="63"/>
      <c r="EP552" s="63"/>
      <c r="EQ552" s="63"/>
      <c r="ER552" s="63"/>
      <c r="ES552" s="63"/>
      <c r="ET552" s="63"/>
      <c r="EU552" s="63"/>
      <c r="EV552" s="63"/>
      <c r="EX552" s="63"/>
      <c r="EY552" s="63"/>
      <c r="EZ552" s="63"/>
      <c r="FA552" s="63"/>
      <c r="FB552" s="63"/>
      <c r="FC552" s="63"/>
      <c r="FD552" s="63"/>
      <c r="FE552" s="63"/>
      <c r="FG552" s="63"/>
      <c r="FH552" s="63"/>
      <c r="FI552" s="63"/>
      <c r="FJ552" s="63"/>
      <c r="FK552" s="63"/>
      <c r="FL552" s="63"/>
      <c r="FM552" s="63"/>
      <c r="FN552" s="63"/>
      <c r="FP552" s="63"/>
      <c r="FQ552" s="63"/>
      <c r="FR552" s="63"/>
      <c r="FS552" s="63"/>
      <c r="FT552" s="63"/>
      <c r="FU552" s="63"/>
      <c r="FV552" s="63"/>
      <c r="FW552" s="63"/>
      <c r="FY552" s="63"/>
      <c r="FZ552" s="63"/>
      <c r="GA552" s="63"/>
      <c r="GB552" s="63"/>
      <c r="GC552" s="63"/>
      <c r="GD552" s="63"/>
      <c r="GE552" s="63"/>
      <c r="GF552" s="63"/>
      <c r="GH552" s="63"/>
      <c r="GI552" s="63"/>
      <c r="GJ552" s="63"/>
      <c r="GK552" s="63"/>
      <c r="GL552" s="63"/>
      <c r="GM552" s="63"/>
      <c r="GN552" s="63"/>
      <c r="GO552" s="63"/>
      <c r="GQ552" s="63"/>
      <c r="GR552" s="63"/>
      <c r="GS552" s="63"/>
      <c r="GT552" s="63"/>
      <c r="GU552" s="63"/>
      <c r="GV552" s="63"/>
      <c r="GW552" s="63"/>
      <c r="GX552" s="63"/>
      <c r="GZ552" s="63"/>
      <c r="HA552" s="63"/>
      <c r="HB552" s="63"/>
      <c r="HC552" s="63"/>
      <c r="HD552" s="63"/>
      <c r="HE552" s="63"/>
      <c r="HF552" s="63"/>
      <c r="HG552" s="63"/>
      <c r="HI552" s="63"/>
      <c r="HJ552" s="63"/>
      <c r="HK552" s="63"/>
      <c r="HL552" s="63"/>
      <c r="HM552" s="63"/>
      <c r="HN552" s="63"/>
      <c r="HO552" s="63"/>
      <c r="HP552" s="63"/>
      <c r="HR552" s="63"/>
      <c r="HS552" s="63"/>
      <c r="HT552" s="63"/>
      <c r="HU552" s="63"/>
      <c r="HV552" s="63"/>
      <c r="HW552" s="63"/>
      <c r="HX552" s="63"/>
      <c r="HY552" s="63"/>
      <c r="IA552" s="63"/>
      <c r="IB552" s="63"/>
      <c r="IC552" s="63"/>
      <c r="ID552" s="63"/>
      <c r="IE552" s="63"/>
      <c r="IF552" s="63"/>
      <c r="IG552" s="63"/>
      <c r="IH552" s="63"/>
      <c r="IJ552" s="63"/>
      <c r="IK552" s="63"/>
      <c r="IL552" s="63"/>
      <c r="IM552" s="63"/>
      <c r="IN552" s="63"/>
      <c r="IO552" s="63"/>
      <c r="IP552" s="63"/>
      <c r="IQ552" s="63"/>
      <c r="IS552" s="63"/>
      <c r="IT552" s="63"/>
      <c r="IU552" s="63"/>
      <c r="IV552" s="63"/>
      <c r="IW552" s="63"/>
      <c r="IX552" s="63"/>
      <c r="IY552" s="63"/>
      <c r="IZ552" s="63"/>
      <c r="JB552" s="63"/>
      <c r="JC552" s="63"/>
      <c r="JD552" s="63"/>
      <c r="JE552" s="63"/>
      <c r="JF552" s="63"/>
      <c r="JG552" s="63"/>
      <c r="JH552" s="63"/>
      <c r="JI552" s="63"/>
      <c r="JK552" s="63"/>
      <c r="JL552" s="63"/>
      <c r="JM552" s="63"/>
      <c r="JN552" s="63"/>
      <c r="JO552" s="63"/>
      <c r="JP552" s="63"/>
      <c r="JQ552" s="63"/>
      <c r="JR552" s="63"/>
      <c r="JT552" s="63"/>
      <c r="JU552" s="63"/>
      <c r="JV552" s="63"/>
      <c r="JW552" s="63"/>
      <c r="JX552" s="63"/>
      <c r="JY552" s="63"/>
      <c r="JZ552" s="63"/>
      <c r="KA552" s="63"/>
      <c r="KC552" s="63"/>
      <c r="KD552" s="63"/>
      <c r="KE552" s="63"/>
      <c r="KF552" s="63"/>
      <c r="KG552" s="63"/>
      <c r="KH552" s="63"/>
      <c r="KI552" s="63"/>
      <c r="KJ552" s="63"/>
      <c r="KL552" s="63"/>
      <c r="KM552" s="63"/>
      <c r="KN552" s="63"/>
      <c r="KO552" s="63"/>
      <c r="KP552" s="63"/>
      <c r="KQ552" s="63"/>
      <c r="KR552" s="63"/>
      <c r="KS552" s="63"/>
      <c r="KU552" s="63"/>
      <c r="KV552" s="63"/>
      <c r="KW552" s="63"/>
      <c r="KX552" s="63"/>
      <c r="KY552" s="63"/>
      <c r="KZ552" s="63"/>
      <c r="LA552" s="63"/>
      <c r="LB552" s="63"/>
      <c r="LD552" s="63"/>
      <c r="LE552" s="63"/>
      <c r="LF552" s="63"/>
      <c r="LG552" s="63"/>
      <c r="LH552" s="63"/>
      <c r="LI552" s="63"/>
      <c r="LJ552" s="63"/>
      <c r="LK552" s="63"/>
      <c r="LM552" s="63"/>
      <c r="LN552" s="63"/>
      <c r="LO552" s="63"/>
      <c r="LP552" s="63"/>
      <c r="LQ552" s="63"/>
      <c r="LR552" s="63"/>
      <c r="LS552" s="63"/>
      <c r="LT552" s="63"/>
      <c r="LV552" s="63"/>
      <c r="LW552" s="63"/>
      <c r="LX552" s="63"/>
      <c r="LY552" s="63"/>
      <c r="LZ552" s="63"/>
      <c r="MA552" s="63"/>
      <c r="MB552" s="63"/>
      <c r="MC552" s="63"/>
      <c r="ME552" s="63"/>
      <c r="MF552" s="63"/>
      <c r="MG552" s="63"/>
      <c r="MH552" s="63"/>
      <c r="MI552" s="63"/>
      <c r="MJ552" s="63"/>
      <c r="MK552" s="63"/>
      <c r="ML552" s="63"/>
      <c r="MN552" s="63"/>
      <c r="MO552" s="63"/>
      <c r="MP552" s="63"/>
      <c r="MQ552" s="63"/>
      <c r="MR552" s="63"/>
      <c r="MS552" s="63"/>
      <c r="MT552" s="63"/>
      <c r="MU552" s="63"/>
      <c r="MW552" s="63"/>
      <c r="MX552" s="63"/>
      <c r="MY552" s="63"/>
      <c r="MZ552" s="63"/>
      <c r="NA552" s="63"/>
      <c r="NB552" s="63"/>
      <c r="NC552" s="63"/>
      <c r="ND552" s="63"/>
      <c r="NF552" s="63"/>
      <c r="NG552" s="63"/>
      <c r="NH552" s="63"/>
      <c r="NI552" s="63"/>
      <c r="NJ552" s="63"/>
      <c r="NK552" s="63"/>
      <c r="NL552" s="63"/>
      <c r="NM552" s="63"/>
      <c r="NO552" s="63"/>
      <c r="NP552" s="63"/>
      <c r="NQ552" s="63"/>
      <c r="NR552" s="63"/>
      <c r="NS552" s="63"/>
      <c r="NT552" s="63"/>
      <c r="NU552" s="63"/>
      <c r="NV552" s="63"/>
      <c r="NX552" s="63"/>
      <c r="NY552" s="63"/>
      <c r="NZ552" s="63"/>
      <c r="OA552" s="63"/>
      <c r="OB552" s="63"/>
      <c r="OC552" s="63"/>
      <c r="OD552" s="63"/>
      <c r="OE552" s="63"/>
      <c r="OG552" s="63"/>
      <c r="OH552" s="63"/>
      <c r="OI552" s="63"/>
      <c r="OJ552" s="63"/>
      <c r="OK552" s="63"/>
      <c r="OL552" s="63"/>
      <c r="OM552" s="63"/>
      <c r="ON552" s="63"/>
      <c r="OP552" s="63"/>
      <c r="OQ552" s="63"/>
      <c r="OR552" s="63"/>
      <c r="OS552" s="63"/>
      <c r="OT552" s="63"/>
      <c r="OU552" s="63"/>
      <c r="OV552" s="63"/>
      <c r="OW552" s="63"/>
      <c r="OY552" s="63"/>
      <c r="OZ552" s="63"/>
      <c r="PA552" s="63"/>
      <c r="PB552" s="63"/>
      <c r="PC552" s="63"/>
      <c r="PD552" s="63"/>
      <c r="PE552" s="63"/>
      <c r="PF552" s="63"/>
      <c r="PH552" s="63"/>
      <c r="PI552" s="63"/>
      <c r="PJ552" s="63"/>
      <c r="PK552" s="63"/>
      <c r="PL552" s="63"/>
      <c r="PM552" s="63"/>
      <c r="PN552" s="63"/>
      <c r="PO552" s="63"/>
      <c r="PQ552" s="63"/>
      <c r="PR552" s="63"/>
      <c r="PS552" s="63"/>
      <c r="PT552" s="63"/>
      <c r="PU552" s="63"/>
      <c r="PV552" s="63"/>
      <c r="PW552" s="63"/>
      <c r="PX552" s="63"/>
      <c r="PZ552" s="63"/>
      <c r="QA552" s="63"/>
      <c r="QB552" s="63"/>
      <c r="QC552" s="63"/>
      <c r="QD552" s="63"/>
      <c r="QE552" s="63"/>
      <c r="QF552" s="63"/>
      <c r="QG552" s="63"/>
      <c r="QI552" s="63"/>
      <c r="QJ552" s="63"/>
      <c r="QK552" s="63"/>
      <c r="QL552" s="63"/>
      <c r="QM552" s="63"/>
      <c r="QN552" s="63"/>
      <c r="QO552" s="63"/>
      <c r="QP552" s="63"/>
      <c r="QR552" s="63"/>
      <c r="QS552" s="63"/>
      <c r="QT552" s="63"/>
      <c r="QU552" s="63"/>
      <c r="QV552" s="63"/>
      <c r="QW552" s="63"/>
      <c r="QX552" s="63"/>
      <c r="QY552" s="63"/>
      <c r="RA552" s="63"/>
      <c r="RB552" s="63"/>
      <c r="RC552" s="63"/>
      <c r="RD552" s="63"/>
      <c r="RE552" s="63"/>
      <c r="RF552" s="63"/>
      <c r="RG552" s="63"/>
      <c r="RH552" s="63"/>
      <c r="RJ552" s="63"/>
      <c r="RK552" s="63"/>
      <c r="RL552" s="63"/>
      <c r="RM552" s="63"/>
      <c r="RN552" s="63"/>
      <c r="RO552" s="63"/>
      <c r="RP552" s="63"/>
      <c r="RQ552" s="63"/>
      <c r="RS552" s="63"/>
      <c r="RT552" s="63"/>
      <c r="RU552" s="63"/>
      <c r="RV552" s="63"/>
      <c r="RW552" s="63"/>
      <c r="RX552" s="63"/>
      <c r="RY552" s="63"/>
      <c r="RZ552" s="63"/>
      <c r="SB552" s="63"/>
      <c r="SC552" s="63"/>
      <c r="SD552" s="63"/>
      <c r="SE552" s="63"/>
      <c r="SF552" s="63"/>
      <c r="SG552" s="63"/>
      <c r="SH552" s="63"/>
      <c r="SI552" s="63"/>
      <c r="SK552" s="63"/>
      <c r="SL552" s="63"/>
      <c r="SM552" s="63"/>
      <c r="SN552" s="63"/>
      <c r="SO552" s="63"/>
      <c r="SP552" s="63"/>
      <c r="SQ552" s="63"/>
      <c r="SR552" s="63"/>
      <c r="ST552" s="63"/>
      <c r="SU552" s="63"/>
      <c r="SV552" s="63"/>
      <c r="SW552" s="63"/>
      <c r="SX552" s="63"/>
      <c r="SY552" s="63"/>
      <c r="SZ552" s="63"/>
      <c r="TA552" s="63"/>
      <c r="TC552" s="63"/>
      <c r="TD552" s="63"/>
      <c r="TE552" s="63"/>
      <c r="TF552" s="63"/>
      <c r="TG552" s="63"/>
      <c r="TH552" s="63"/>
      <c r="TI552" s="63"/>
      <c r="TJ552" s="63"/>
      <c r="TL552" s="63"/>
      <c r="TM552" s="63"/>
      <c r="TN552" s="63"/>
      <c r="TO552" s="63"/>
      <c r="TP552" s="63"/>
      <c r="TQ552" s="63"/>
      <c r="TR552" s="63"/>
      <c r="TS552" s="63"/>
      <c r="TU552" s="63"/>
      <c r="TV552" s="63"/>
      <c r="TW552" s="63"/>
      <c r="TX552" s="63"/>
      <c r="TY552" s="63"/>
      <c r="TZ552" s="63"/>
      <c r="UA552" s="63"/>
      <c r="UB552" s="63"/>
      <c r="UD552" s="63"/>
      <c r="UE552" s="63"/>
      <c r="UF552" s="63"/>
      <c r="UG552" s="63"/>
      <c r="UH552" s="63"/>
      <c r="UI552" s="63"/>
      <c r="UJ552" s="63"/>
      <c r="UK552" s="63"/>
      <c r="UM552" s="63"/>
      <c r="UN552" s="63"/>
      <c r="UO552" s="63"/>
      <c r="UP552" s="63"/>
      <c r="UQ552" s="63"/>
      <c r="UR552" s="63"/>
      <c r="US552" s="63"/>
      <c r="UT552" s="63"/>
      <c r="UV552" s="63"/>
      <c r="UW552" s="63"/>
      <c r="UX552" s="63"/>
      <c r="UY552" s="63"/>
      <c r="UZ552" s="63"/>
      <c r="VA552" s="63"/>
      <c r="VB552" s="63"/>
      <c r="VC552" s="63"/>
      <c r="VE552" s="63"/>
      <c r="VF552" s="63"/>
      <c r="VG552" s="63"/>
      <c r="VH552" s="63"/>
      <c r="VI552" s="63"/>
      <c r="VJ552" s="63"/>
      <c r="VK552" s="63"/>
      <c r="VL552" s="63"/>
      <c r="VN552" s="63"/>
      <c r="VO552" s="63"/>
      <c r="VP552" s="63"/>
      <c r="VQ552" s="63"/>
      <c r="VR552" s="63"/>
      <c r="VS552" s="63"/>
      <c r="VT552" s="63"/>
      <c r="VU552" s="63"/>
      <c r="VW552" s="63"/>
      <c r="VX552" s="63"/>
      <c r="VY552" s="63"/>
      <c r="VZ552" s="63"/>
      <c r="WA552" s="63"/>
      <c r="WB552" s="63"/>
      <c r="WC552" s="63"/>
      <c r="WD552" s="63"/>
      <c r="WF552" s="63"/>
      <c r="WG552" s="63"/>
      <c r="WH552" s="63"/>
      <c r="WI552" s="63"/>
      <c r="WJ552" s="63"/>
      <c r="WK552" s="63"/>
      <c r="WL552" s="63"/>
      <c r="WM552" s="63"/>
      <c r="WO552" s="63"/>
      <c r="WP552" s="63"/>
      <c r="WQ552" s="63"/>
      <c r="WR552" s="63"/>
      <c r="WS552" s="63"/>
      <c r="WT552" s="63"/>
      <c r="WU552" s="63"/>
      <c r="WV552" s="63"/>
      <c r="WX552" s="63"/>
      <c r="WY552" s="63"/>
      <c r="WZ552" s="63"/>
      <c r="XA552" s="63"/>
      <c r="XB552" s="63"/>
      <c r="XC552" s="63"/>
      <c r="XD552" s="63"/>
      <c r="XE552" s="63"/>
      <c r="XG552" s="63"/>
      <c r="XH552" s="63"/>
      <c r="XI552" s="63"/>
      <c r="XJ552" s="63"/>
      <c r="XK552" s="63"/>
      <c r="XL552" s="63"/>
      <c r="XM552" s="63"/>
      <c r="XN552" s="63"/>
      <c r="XP552" s="63"/>
      <c r="XQ552" s="63"/>
      <c r="XR552" s="63"/>
      <c r="XS552" s="63"/>
      <c r="XT552" s="63"/>
      <c r="XU552" s="63"/>
      <c r="XV552" s="63"/>
      <c r="XW552" s="63"/>
      <c r="XY552" s="63"/>
      <c r="XZ552" s="63"/>
      <c r="YA552" s="63"/>
      <c r="YB552" s="63"/>
      <c r="YC552" s="63"/>
      <c r="YD552" s="63"/>
      <c r="YE552" s="63"/>
      <c r="YF552" s="63"/>
      <c r="YH552" s="63"/>
      <c r="YI552" s="63"/>
      <c r="YJ552" s="63"/>
      <c r="YK552" s="63"/>
      <c r="YL552" s="63"/>
      <c r="YM552" s="63"/>
      <c r="YN552" s="63"/>
      <c r="YO552" s="63"/>
      <c r="YQ552" s="63"/>
      <c r="YR552" s="63"/>
      <c r="YS552" s="63"/>
      <c r="YT552" s="63"/>
      <c r="YU552" s="63"/>
      <c r="YV552" s="63"/>
      <c r="YW552" s="63"/>
      <c r="YX552" s="63"/>
      <c r="YZ552" s="63"/>
      <c r="ZA552" s="63"/>
      <c r="ZB552" s="63"/>
      <c r="ZC552" s="63"/>
      <c r="ZD552" s="63"/>
      <c r="ZE552" s="63"/>
      <c r="ZF552" s="63"/>
      <c r="ZG552" s="63"/>
      <c r="ZI552" s="63"/>
      <c r="ZJ552" s="63"/>
      <c r="ZK552" s="63"/>
      <c r="ZL552" s="63"/>
      <c r="ZM552" s="63"/>
      <c r="ZN552" s="63"/>
      <c r="ZO552" s="63"/>
      <c r="ZP552" s="63"/>
      <c r="ZR552" s="63"/>
      <c r="ZS552" s="63"/>
      <c r="ZT552" s="63"/>
      <c r="ZU552" s="63"/>
      <c r="ZV552" s="63"/>
      <c r="ZW552" s="63"/>
      <c r="ZX552" s="63"/>
      <c r="ZY552" s="63"/>
      <c r="AAA552" s="63"/>
      <c r="AAB552" s="63"/>
      <c r="AAC552" s="63"/>
      <c r="AAD552" s="63"/>
      <c r="AAE552" s="63"/>
      <c r="AAF552" s="63"/>
      <c r="AAG552" s="63"/>
      <c r="AAH552" s="63"/>
      <c r="AAJ552" s="63"/>
      <c r="AAK552" s="63"/>
      <c r="AAL552" s="63"/>
      <c r="AAM552" s="63"/>
      <c r="AAN552" s="63"/>
      <c r="AAO552" s="63"/>
      <c r="AAP552" s="63"/>
      <c r="AAQ552" s="63"/>
      <c r="AAS552" s="63"/>
      <c r="AAT552" s="63"/>
      <c r="AAU552" s="63"/>
      <c r="AAV552" s="63"/>
      <c r="AAW552" s="63"/>
      <c r="AAX552" s="63"/>
      <c r="AAY552" s="63"/>
      <c r="AAZ552" s="63"/>
      <c r="ABB552" s="63"/>
      <c r="ABC552" s="63"/>
      <c r="ABD552" s="63"/>
      <c r="ABE552" s="63"/>
      <c r="ABF552" s="63"/>
      <c r="ABG552" s="63"/>
      <c r="ABH552" s="63"/>
      <c r="ABI552" s="63"/>
      <c r="ABK552" s="63"/>
      <c r="ABL552" s="63"/>
      <c r="ABM552" s="63"/>
      <c r="ABN552" s="63"/>
      <c r="ABO552" s="63"/>
      <c r="ABP552" s="63"/>
      <c r="ABQ552" s="63"/>
      <c r="ABR552" s="63"/>
      <c r="ABT552" s="63"/>
      <c r="ABU552" s="63"/>
      <c r="ABV552" s="63"/>
      <c r="ABW552" s="63"/>
      <c r="ABX552" s="63"/>
      <c r="ABY552" s="63"/>
      <c r="ABZ552" s="63"/>
      <c r="ACA552" s="63"/>
      <c r="ACC552" s="63"/>
      <c r="ACD552" s="63"/>
      <c r="ACE552" s="63"/>
      <c r="ACF552" s="63"/>
      <c r="ACG552" s="63"/>
      <c r="ACH552" s="63"/>
      <c r="ACI552" s="63"/>
      <c r="ACJ552" s="63"/>
      <c r="ACL552" s="63"/>
      <c r="ACM552" s="63"/>
      <c r="ACN552" s="63"/>
      <c r="ACO552" s="63"/>
      <c r="ACP552" s="63"/>
      <c r="ACQ552" s="63"/>
      <c r="ACR552" s="63"/>
      <c r="ACS552" s="63"/>
      <c r="ACU552" s="63"/>
      <c r="ACV552" s="63"/>
      <c r="ACW552" s="63"/>
      <c r="ACX552" s="63"/>
      <c r="ACY552" s="63"/>
      <c r="ACZ552" s="63"/>
      <c r="ADA552" s="63"/>
      <c r="ADB552" s="63"/>
      <c r="ADD552" s="63"/>
      <c r="ADE552" s="63"/>
      <c r="ADF552" s="63"/>
      <c r="ADG552" s="63"/>
      <c r="ADH552" s="63"/>
      <c r="ADI552" s="63"/>
      <c r="ADJ552" s="63"/>
      <c r="ADK552" s="63"/>
      <c r="ADM552" s="63"/>
      <c r="ADN552" s="63"/>
      <c r="ADO552" s="63"/>
      <c r="ADP552" s="63"/>
      <c r="ADQ552" s="63"/>
      <c r="ADR552" s="63"/>
      <c r="ADS552" s="63"/>
      <c r="ADT552" s="63"/>
      <c r="ADV552" s="63"/>
      <c r="ADW552" s="63"/>
      <c r="ADX552" s="63"/>
      <c r="ADY552" s="63"/>
      <c r="ADZ552" s="63"/>
      <c r="AEA552" s="63"/>
      <c r="AEB552" s="63"/>
      <c r="AEC552" s="63"/>
      <c r="AEE552" s="63"/>
      <c r="AEF552" s="63"/>
      <c r="AEG552" s="63"/>
      <c r="AEH552" s="63"/>
      <c r="AEI552" s="63"/>
      <c r="AEJ552" s="63"/>
      <c r="AEK552" s="63"/>
      <c r="AEL552" s="63"/>
      <c r="AEN552" s="63"/>
      <c r="AEO552" s="63"/>
      <c r="AEP552" s="63"/>
      <c r="AEQ552" s="63"/>
      <c r="AER552" s="63"/>
      <c r="AES552" s="63"/>
      <c r="AET552" s="63"/>
      <c r="AEU552" s="63"/>
      <c r="AEW552" s="63"/>
      <c r="AEX552" s="63"/>
      <c r="AEY552" s="63"/>
      <c r="AEZ552" s="63"/>
      <c r="AFA552" s="63"/>
      <c r="AFB552" s="63"/>
      <c r="AFC552" s="63"/>
      <c r="AFD552" s="63"/>
      <c r="AFF552" s="63"/>
      <c r="AFG552" s="63"/>
      <c r="AFH552" s="63"/>
      <c r="AFI552" s="63"/>
      <c r="AFJ552" s="63"/>
      <c r="AFK552" s="63"/>
      <c r="AFL552" s="63"/>
      <c r="AFM552" s="63"/>
      <c r="AFO552" s="63"/>
      <c r="AFP552" s="63"/>
      <c r="AFQ552" s="63"/>
      <c r="AFR552" s="63"/>
      <c r="AFS552" s="63"/>
      <c r="AFT552" s="63"/>
      <c r="AFU552" s="63"/>
      <c r="AFV552" s="63"/>
      <c r="AFX552" s="63"/>
      <c r="AFY552" s="63"/>
      <c r="AFZ552" s="63"/>
      <c r="AGA552" s="63"/>
      <c r="AGB552" s="63"/>
      <c r="AGC552" s="63"/>
      <c r="AGD552" s="63"/>
      <c r="AGE552" s="63"/>
      <c r="AGG552" s="63"/>
      <c r="AGH552" s="63"/>
      <c r="AGI552" s="63"/>
      <c r="AGJ552" s="63"/>
      <c r="AGK552" s="63"/>
      <c r="AGL552" s="63"/>
      <c r="AGM552" s="63"/>
      <c r="AGN552" s="63"/>
      <c r="AGP552" s="63"/>
      <c r="AGQ552" s="63"/>
      <c r="AGR552" s="63"/>
      <c r="AGS552" s="63"/>
      <c r="AGT552" s="63"/>
      <c r="AGU552" s="63"/>
      <c r="AGV552" s="63"/>
      <c r="AGW552" s="63"/>
      <c r="AGY552" s="63"/>
      <c r="AGZ552" s="63"/>
      <c r="AHA552" s="63"/>
      <c r="AHB552" s="63"/>
      <c r="AHC552" s="63"/>
      <c r="AHD552" s="63"/>
      <c r="AHE552" s="63"/>
      <c r="AHF552" s="63"/>
      <c r="AHH552" s="63"/>
      <c r="AHI552" s="63"/>
      <c r="AHJ552" s="63"/>
      <c r="AHK552" s="63"/>
      <c r="AHL552" s="63"/>
      <c r="AHM552" s="63"/>
      <c r="AHN552" s="63"/>
      <c r="AHO552" s="63"/>
      <c r="AHQ552" s="63"/>
      <c r="AHR552" s="63"/>
      <c r="AHS552" s="63"/>
      <c r="AHT552" s="63"/>
      <c r="AHU552" s="63"/>
      <c r="AHV552" s="63"/>
      <c r="AHW552" s="63"/>
      <c r="AHX552" s="63"/>
      <c r="AHZ552" s="63"/>
      <c r="AIA552" s="63"/>
      <c r="AIB552" s="63"/>
      <c r="AIC552" s="63"/>
      <c r="AID552" s="63"/>
      <c r="AIE552" s="63"/>
      <c r="AIF552" s="63"/>
      <c r="AIG552" s="63"/>
      <c r="AII552" s="63"/>
      <c r="AIJ552" s="63"/>
      <c r="AIK552" s="63"/>
      <c r="AIL552" s="63"/>
      <c r="AIM552" s="63"/>
      <c r="AIN552" s="63"/>
      <c r="AIO552" s="63"/>
      <c r="AIP552" s="63"/>
      <c r="AIR552" s="63"/>
      <c r="AIS552" s="63"/>
      <c r="AIT552" s="63"/>
      <c r="AIU552" s="63"/>
      <c r="AIV552" s="63"/>
      <c r="AIW552" s="63"/>
      <c r="AIX552" s="63"/>
      <c r="AIY552" s="63"/>
      <c r="AJA552" s="63"/>
      <c r="AJB552" s="63"/>
      <c r="AJC552" s="63"/>
      <c r="AJD552" s="63"/>
      <c r="AJE552" s="63"/>
      <c r="AJF552" s="63"/>
      <c r="AJG552" s="63"/>
      <c r="AJH552" s="63"/>
      <c r="AJJ552" s="63"/>
      <c r="AJK552" s="63"/>
      <c r="AJL552" s="63"/>
      <c r="AJM552" s="63"/>
      <c r="AJN552" s="63"/>
      <c r="AJO552" s="63"/>
      <c r="AJP552" s="63"/>
      <c r="AJQ552" s="63"/>
      <c r="AJS552" s="63"/>
      <c r="AJT552" s="63"/>
      <c r="AJU552" s="63"/>
      <c r="AJV552" s="63"/>
      <c r="AJW552" s="63"/>
      <c r="AJX552" s="63"/>
      <c r="AJY552" s="63"/>
      <c r="AJZ552" s="63"/>
      <c r="AKB552" s="63"/>
      <c r="AKC552" s="63"/>
      <c r="AKD552" s="63"/>
      <c r="AKE552" s="63"/>
      <c r="AKF552" s="63"/>
      <c r="AKG552" s="63"/>
      <c r="AKH552" s="63"/>
      <c r="AKI552" s="63"/>
      <c r="AKK552" s="63"/>
      <c r="AKL552" s="63"/>
      <c r="AKM552" s="63"/>
      <c r="AKN552" s="63"/>
      <c r="AKO552" s="63"/>
      <c r="AKP552" s="63"/>
      <c r="AKQ552" s="63"/>
      <c r="AKR552" s="63"/>
      <c r="AKT552" s="63"/>
      <c r="AKU552" s="63"/>
      <c r="AKV552" s="63"/>
      <c r="AKW552" s="63"/>
      <c r="AKX552" s="63"/>
      <c r="AKY552" s="63"/>
      <c r="AKZ552" s="63"/>
      <c r="ALA552" s="63"/>
      <c r="ALC552" s="63"/>
      <c r="ALD552" s="63"/>
      <c r="ALE552" s="63"/>
      <c r="ALF552" s="63"/>
      <c r="ALG552" s="63"/>
      <c r="ALH552" s="63"/>
      <c r="ALI552" s="63"/>
      <c r="ALJ552" s="63"/>
      <c r="ALL552" s="63"/>
      <c r="ALM552" s="63"/>
      <c r="ALN552" s="63"/>
      <c r="ALO552" s="63"/>
      <c r="ALP552" s="63"/>
      <c r="ALQ552" s="63"/>
      <c r="ALR552" s="63"/>
      <c r="ALS552" s="63"/>
      <c r="ALU552" s="63"/>
      <c r="ALV552" s="63"/>
      <c r="ALW552" s="63"/>
      <c r="ALX552" s="63"/>
      <c r="ALY552" s="63"/>
      <c r="ALZ552" s="63"/>
      <c r="AMA552" s="63"/>
      <c r="AMB552" s="63"/>
      <c r="AMD552" s="63"/>
      <c r="AME552" s="63"/>
      <c r="AMF552" s="63"/>
      <c r="AMG552" s="63"/>
      <c r="AMH552" s="63"/>
      <c r="AMI552" s="63"/>
      <c r="AMJ552" s="63"/>
      <c r="AMK552" s="63"/>
      <c r="AMM552" s="63"/>
      <c r="AMN552" s="63"/>
      <c r="AMO552" s="63"/>
      <c r="AMP552" s="63"/>
      <c r="AMQ552" s="63"/>
      <c r="AMR552" s="63"/>
      <c r="AMS552" s="63"/>
      <c r="AMT552" s="63"/>
      <c r="AMV552" s="63"/>
      <c r="AMW552" s="63"/>
      <c r="AMX552" s="63"/>
      <c r="AMY552" s="63"/>
      <c r="AMZ552" s="63"/>
      <c r="ANA552" s="63"/>
      <c r="ANB552" s="63"/>
      <c r="ANC552" s="63"/>
      <c r="ANE552" s="63"/>
      <c r="ANF552" s="63"/>
      <c r="ANG552" s="63"/>
      <c r="ANH552" s="63"/>
      <c r="ANI552" s="63"/>
      <c r="ANJ552" s="63"/>
      <c r="ANK552" s="63"/>
      <c r="ANL552" s="63"/>
      <c r="ANN552" s="63"/>
      <c r="ANO552" s="63"/>
      <c r="ANP552" s="63"/>
      <c r="ANQ552" s="63"/>
      <c r="ANR552" s="63"/>
      <c r="ANS552" s="63"/>
      <c r="ANT552" s="63"/>
      <c r="ANU552" s="63"/>
      <c r="ANW552" s="63"/>
      <c r="ANX552" s="63"/>
      <c r="ANY552" s="63"/>
      <c r="ANZ552" s="63"/>
      <c r="AOA552" s="63"/>
      <c r="AOB552" s="63"/>
      <c r="AOC552" s="63"/>
      <c r="AOD552" s="63"/>
    </row>
    <row r="553" spans="1:1070" ht="15.75" customHeight="1" x14ac:dyDescent="0.25">
      <c r="A553" s="70"/>
      <c r="B553" s="70"/>
      <c r="C553" s="70"/>
      <c r="D553" s="70"/>
      <c r="E553" s="70"/>
      <c r="F553" s="70"/>
      <c r="G553" s="70"/>
      <c r="H553" s="70"/>
      <c r="J553" s="63"/>
      <c r="K553" s="63"/>
      <c r="L553" s="63"/>
      <c r="M553" s="63"/>
      <c r="N553" s="63"/>
      <c r="O553" s="63"/>
      <c r="P553" s="63"/>
      <c r="Q553" s="63"/>
      <c r="S553" s="63"/>
      <c r="T553" s="63"/>
      <c r="U553" s="63"/>
      <c r="V553" s="63"/>
      <c r="W553" s="63"/>
      <c r="X553" s="63"/>
      <c r="Y553" s="63"/>
      <c r="Z553" s="63"/>
      <c r="AB553" s="63"/>
      <c r="AC553" s="63"/>
      <c r="AD553" s="63"/>
      <c r="AE553" s="63"/>
      <c r="AF553" s="63"/>
      <c r="AG553" s="63"/>
      <c r="AH553" s="63"/>
      <c r="AI553" s="63"/>
      <c r="AK553" s="63"/>
      <c r="AL553" s="63"/>
      <c r="AM553" s="63"/>
      <c r="AN553" s="63"/>
      <c r="AO553" s="63"/>
      <c r="AP553" s="63"/>
      <c r="AQ553" s="63"/>
      <c r="AR553" s="63"/>
      <c r="AT553" s="63"/>
      <c r="AU553" s="63"/>
      <c r="AV553" s="63"/>
      <c r="AW553" s="63"/>
      <c r="AX553" s="63"/>
      <c r="AY553" s="63"/>
      <c r="AZ553" s="63"/>
      <c r="BA553" s="63"/>
      <c r="BC553" s="63"/>
      <c r="BD553" s="63"/>
      <c r="BE553" s="63"/>
      <c r="BF553" s="63"/>
      <c r="BG553" s="63"/>
      <c r="BH553" s="63"/>
      <c r="BI553" s="63"/>
      <c r="BJ553" s="63"/>
      <c r="BL553" s="63"/>
      <c r="BM553" s="63"/>
      <c r="BN553" s="63"/>
      <c r="BO553" s="63"/>
      <c r="BP553" s="63"/>
      <c r="BQ553" s="63"/>
      <c r="BR553" s="63"/>
      <c r="BS553" s="63"/>
      <c r="BU553" s="63"/>
      <c r="BV553" s="63"/>
      <c r="BW553" s="63"/>
      <c r="BX553" s="63"/>
      <c r="BY553" s="63"/>
      <c r="BZ553" s="63"/>
      <c r="CA553" s="63"/>
      <c r="CB553" s="63"/>
      <c r="CD553" s="63"/>
      <c r="CE553" s="63"/>
      <c r="CF553" s="63"/>
      <c r="CG553" s="63"/>
      <c r="CH553" s="63"/>
      <c r="CI553" s="63"/>
      <c r="CJ553" s="63"/>
      <c r="CK553" s="63"/>
      <c r="CM553" s="63"/>
      <c r="CN553" s="63"/>
      <c r="CO553" s="63"/>
      <c r="CP553" s="63"/>
      <c r="CQ553" s="63"/>
      <c r="CR553" s="63"/>
      <c r="CS553" s="63"/>
      <c r="CT553" s="63"/>
      <c r="CV553" s="63"/>
      <c r="CW553" s="63"/>
      <c r="CX553" s="63"/>
      <c r="CY553" s="63"/>
      <c r="CZ553" s="63"/>
      <c r="DA553" s="63"/>
      <c r="DB553" s="63"/>
      <c r="DC553" s="63"/>
      <c r="DE553" s="63"/>
      <c r="DF553" s="63"/>
      <c r="DG553" s="63"/>
      <c r="DH553" s="63"/>
      <c r="DI553" s="63"/>
      <c r="DJ553" s="63"/>
      <c r="DK553" s="63"/>
      <c r="DL553" s="63"/>
      <c r="DN553" s="63"/>
      <c r="DO553" s="63"/>
      <c r="DP553" s="63"/>
      <c r="DQ553" s="63"/>
      <c r="DR553" s="63"/>
      <c r="DS553" s="63"/>
      <c r="DT553" s="63"/>
      <c r="DU553" s="63"/>
      <c r="DW553" s="63"/>
      <c r="DX553" s="63"/>
      <c r="DY553" s="63"/>
      <c r="DZ553" s="63"/>
      <c r="EA553" s="63"/>
      <c r="EB553" s="63"/>
      <c r="EC553" s="63"/>
      <c r="ED553" s="63"/>
      <c r="EF553" s="63"/>
      <c r="EG553" s="63"/>
      <c r="EH553" s="63"/>
      <c r="EI553" s="63"/>
      <c r="EJ553" s="63"/>
      <c r="EK553" s="63"/>
      <c r="EL553" s="63"/>
      <c r="EM553" s="63"/>
      <c r="EO553" s="63"/>
      <c r="EP553" s="63"/>
      <c r="EQ553" s="63"/>
      <c r="ER553" s="63"/>
      <c r="ES553" s="63"/>
      <c r="ET553" s="63"/>
      <c r="EU553" s="63"/>
      <c r="EV553" s="63"/>
      <c r="EX553" s="63"/>
      <c r="EY553" s="63"/>
      <c r="EZ553" s="63"/>
      <c r="FA553" s="63"/>
      <c r="FB553" s="63"/>
      <c r="FC553" s="63"/>
      <c r="FD553" s="63"/>
      <c r="FE553" s="63"/>
      <c r="FG553" s="63"/>
      <c r="FH553" s="63"/>
      <c r="FI553" s="63"/>
      <c r="FJ553" s="63"/>
      <c r="FK553" s="63"/>
      <c r="FL553" s="63"/>
      <c r="FM553" s="63"/>
      <c r="FN553" s="63"/>
      <c r="FP553" s="63"/>
      <c r="FQ553" s="63"/>
      <c r="FR553" s="63"/>
      <c r="FS553" s="63"/>
      <c r="FT553" s="63"/>
      <c r="FU553" s="63"/>
      <c r="FV553" s="63"/>
      <c r="FW553" s="63"/>
      <c r="FY553" s="63"/>
      <c r="FZ553" s="63"/>
      <c r="GA553" s="63"/>
      <c r="GB553" s="63"/>
      <c r="GC553" s="63"/>
      <c r="GD553" s="63"/>
      <c r="GE553" s="63"/>
      <c r="GF553" s="63"/>
      <c r="GH553" s="63"/>
      <c r="GI553" s="63"/>
      <c r="GJ553" s="63"/>
      <c r="GK553" s="63"/>
      <c r="GL553" s="63"/>
      <c r="GM553" s="63"/>
      <c r="GN553" s="63"/>
      <c r="GO553" s="63"/>
      <c r="GQ553" s="63"/>
      <c r="GR553" s="63"/>
      <c r="GS553" s="63"/>
      <c r="GT553" s="63"/>
      <c r="GU553" s="63"/>
      <c r="GV553" s="63"/>
      <c r="GW553" s="63"/>
      <c r="GX553" s="63"/>
      <c r="GZ553" s="63"/>
      <c r="HA553" s="63"/>
      <c r="HB553" s="63"/>
      <c r="HC553" s="63"/>
      <c r="HD553" s="63"/>
      <c r="HE553" s="63"/>
      <c r="HF553" s="63"/>
      <c r="HG553" s="63"/>
      <c r="HI553" s="63"/>
      <c r="HJ553" s="63"/>
      <c r="HK553" s="63"/>
      <c r="HL553" s="63"/>
      <c r="HM553" s="63"/>
      <c r="HN553" s="63"/>
      <c r="HO553" s="63"/>
      <c r="HP553" s="63"/>
      <c r="HR553" s="63"/>
      <c r="HS553" s="63"/>
      <c r="HT553" s="63"/>
      <c r="HU553" s="63"/>
      <c r="HV553" s="63"/>
      <c r="HW553" s="63"/>
      <c r="HX553" s="63"/>
      <c r="HY553" s="63"/>
      <c r="IA553" s="63"/>
      <c r="IB553" s="63"/>
      <c r="IC553" s="63"/>
      <c r="ID553" s="63"/>
      <c r="IE553" s="63"/>
      <c r="IF553" s="63"/>
      <c r="IG553" s="63"/>
      <c r="IH553" s="63"/>
      <c r="IJ553" s="63"/>
      <c r="IK553" s="63"/>
      <c r="IL553" s="63"/>
      <c r="IM553" s="63"/>
      <c r="IN553" s="63"/>
      <c r="IO553" s="63"/>
      <c r="IP553" s="63"/>
      <c r="IQ553" s="63"/>
      <c r="IS553" s="63"/>
      <c r="IT553" s="63"/>
      <c r="IU553" s="63"/>
      <c r="IV553" s="63"/>
      <c r="IW553" s="63"/>
      <c r="IX553" s="63"/>
      <c r="IY553" s="63"/>
      <c r="IZ553" s="63"/>
      <c r="JB553" s="63"/>
      <c r="JC553" s="63"/>
      <c r="JD553" s="63"/>
      <c r="JE553" s="63"/>
      <c r="JF553" s="63"/>
      <c r="JG553" s="63"/>
      <c r="JH553" s="63"/>
      <c r="JI553" s="63"/>
      <c r="JK553" s="63"/>
      <c r="JL553" s="63"/>
      <c r="JM553" s="63"/>
      <c r="JN553" s="63"/>
      <c r="JO553" s="63"/>
      <c r="JP553" s="63"/>
      <c r="JQ553" s="63"/>
      <c r="JR553" s="63"/>
      <c r="JT553" s="63"/>
      <c r="JU553" s="63"/>
      <c r="JV553" s="63"/>
      <c r="JW553" s="63"/>
      <c r="JX553" s="63"/>
      <c r="JY553" s="63"/>
      <c r="JZ553" s="63"/>
      <c r="KA553" s="63"/>
      <c r="KC553" s="63"/>
      <c r="KD553" s="63"/>
      <c r="KE553" s="63"/>
      <c r="KF553" s="63"/>
      <c r="KG553" s="63"/>
      <c r="KH553" s="63"/>
      <c r="KI553" s="63"/>
      <c r="KJ553" s="63"/>
      <c r="KL553" s="63"/>
      <c r="KM553" s="63"/>
      <c r="KN553" s="63"/>
      <c r="KO553" s="63"/>
      <c r="KP553" s="63"/>
      <c r="KQ553" s="63"/>
      <c r="KR553" s="63"/>
      <c r="KS553" s="63"/>
      <c r="KU553" s="63"/>
      <c r="KV553" s="63"/>
      <c r="KW553" s="63"/>
      <c r="KX553" s="63"/>
      <c r="KY553" s="63"/>
      <c r="KZ553" s="63"/>
      <c r="LA553" s="63"/>
      <c r="LB553" s="63"/>
      <c r="LD553" s="63"/>
      <c r="LE553" s="63"/>
      <c r="LF553" s="63"/>
      <c r="LG553" s="63"/>
      <c r="LH553" s="63"/>
      <c r="LI553" s="63"/>
      <c r="LJ553" s="63"/>
      <c r="LK553" s="63"/>
      <c r="LM553" s="63"/>
      <c r="LN553" s="63"/>
      <c r="LO553" s="63"/>
      <c r="LP553" s="63"/>
      <c r="LQ553" s="63"/>
      <c r="LR553" s="63"/>
      <c r="LS553" s="63"/>
      <c r="LT553" s="63"/>
      <c r="LV553" s="63"/>
      <c r="LW553" s="63"/>
      <c r="LX553" s="63"/>
      <c r="LY553" s="63"/>
      <c r="LZ553" s="63"/>
      <c r="MA553" s="63"/>
      <c r="MB553" s="63"/>
      <c r="MC553" s="63"/>
      <c r="ME553" s="63"/>
      <c r="MF553" s="63"/>
      <c r="MG553" s="63"/>
      <c r="MH553" s="63"/>
      <c r="MI553" s="63"/>
      <c r="MJ553" s="63"/>
      <c r="MK553" s="63"/>
      <c r="ML553" s="63"/>
      <c r="MN553" s="63"/>
      <c r="MO553" s="63"/>
      <c r="MP553" s="63"/>
      <c r="MQ553" s="63"/>
      <c r="MR553" s="63"/>
      <c r="MS553" s="63"/>
      <c r="MT553" s="63"/>
      <c r="MU553" s="63"/>
      <c r="MW553" s="63"/>
      <c r="MX553" s="63"/>
      <c r="MY553" s="63"/>
      <c r="MZ553" s="63"/>
      <c r="NA553" s="63"/>
      <c r="NB553" s="63"/>
      <c r="NC553" s="63"/>
      <c r="ND553" s="63"/>
      <c r="NF553" s="63"/>
      <c r="NG553" s="63"/>
      <c r="NH553" s="63"/>
      <c r="NI553" s="63"/>
      <c r="NJ553" s="63"/>
      <c r="NK553" s="63"/>
      <c r="NL553" s="63"/>
      <c r="NM553" s="63"/>
      <c r="NO553" s="63"/>
      <c r="NP553" s="63"/>
      <c r="NQ553" s="63"/>
      <c r="NR553" s="63"/>
      <c r="NS553" s="63"/>
      <c r="NT553" s="63"/>
      <c r="NU553" s="63"/>
      <c r="NV553" s="63"/>
      <c r="NX553" s="63"/>
      <c r="NY553" s="63"/>
      <c r="NZ553" s="63"/>
      <c r="OA553" s="63"/>
      <c r="OB553" s="63"/>
      <c r="OC553" s="63"/>
      <c r="OD553" s="63"/>
      <c r="OE553" s="63"/>
      <c r="OG553" s="63"/>
      <c r="OH553" s="63"/>
      <c r="OI553" s="63"/>
      <c r="OJ553" s="63"/>
      <c r="OK553" s="63"/>
      <c r="OL553" s="63"/>
      <c r="OM553" s="63"/>
      <c r="ON553" s="63"/>
      <c r="OP553" s="63"/>
      <c r="OQ553" s="63"/>
      <c r="OR553" s="63"/>
      <c r="OS553" s="63"/>
      <c r="OT553" s="63"/>
      <c r="OU553" s="63"/>
      <c r="OV553" s="63"/>
      <c r="OW553" s="63"/>
      <c r="OY553" s="63"/>
      <c r="OZ553" s="63"/>
      <c r="PA553" s="63"/>
      <c r="PB553" s="63"/>
      <c r="PC553" s="63"/>
      <c r="PD553" s="63"/>
      <c r="PE553" s="63"/>
      <c r="PF553" s="63"/>
      <c r="PH553" s="63"/>
      <c r="PI553" s="63"/>
      <c r="PJ553" s="63"/>
      <c r="PK553" s="63"/>
      <c r="PL553" s="63"/>
      <c r="PM553" s="63"/>
      <c r="PN553" s="63"/>
      <c r="PO553" s="63"/>
      <c r="PQ553" s="63"/>
      <c r="PR553" s="63"/>
      <c r="PS553" s="63"/>
      <c r="PT553" s="63"/>
      <c r="PU553" s="63"/>
      <c r="PV553" s="63"/>
      <c r="PW553" s="63"/>
      <c r="PX553" s="63"/>
      <c r="PZ553" s="63"/>
      <c r="QA553" s="63"/>
      <c r="QB553" s="63"/>
      <c r="QC553" s="63"/>
      <c r="QD553" s="63"/>
      <c r="QE553" s="63"/>
      <c r="QF553" s="63"/>
      <c r="QG553" s="63"/>
      <c r="QI553" s="63"/>
      <c r="QJ553" s="63"/>
      <c r="QK553" s="63"/>
      <c r="QL553" s="63"/>
      <c r="QM553" s="63"/>
      <c r="QN553" s="63"/>
      <c r="QO553" s="63"/>
      <c r="QP553" s="63"/>
      <c r="QR553" s="63"/>
      <c r="QS553" s="63"/>
      <c r="QT553" s="63"/>
      <c r="QU553" s="63"/>
      <c r="QV553" s="63"/>
      <c r="QW553" s="63"/>
      <c r="QX553" s="63"/>
      <c r="QY553" s="63"/>
      <c r="RA553" s="63"/>
      <c r="RB553" s="63"/>
      <c r="RC553" s="63"/>
      <c r="RD553" s="63"/>
      <c r="RE553" s="63"/>
      <c r="RF553" s="63"/>
      <c r="RG553" s="63"/>
      <c r="RH553" s="63"/>
      <c r="RJ553" s="63"/>
      <c r="RK553" s="63"/>
      <c r="RL553" s="63"/>
      <c r="RM553" s="63"/>
      <c r="RN553" s="63"/>
      <c r="RO553" s="63"/>
      <c r="RP553" s="63"/>
      <c r="RQ553" s="63"/>
      <c r="RS553" s="63"/>
      <c r="RT553" s="63"/>
      <c r="RU553" s="63"/>
      <c r="RV553" s="63"/>
      <c r="RW553" s="63"/>
      <c r="RX553" s="63"/>
      <c r="RY553" s="63"/>
      <c r="RZ553" s="63"/>
      <c r="SB553" s="63"/>
      <c r="SC553" s="63"/>
      <c r="SD553" s="63"/>
      <c r="SE553" s="63"/>
      <c r="SF553" s="63"/>
      <c r="SG553" s="63"/>
      <c r="SH553" s="63"/>
      <c r="SI553" s="63"/>
      <c r="SK553" s="63"/>
      <c r="SL553" s="63"/>
      <c r="SM553" s="63"/>
      <c r="SN553" s="63"/>
      <c r="SO553" s="63"/>
      <c r="SP553" s="63"/>
      <c r="SQ553" s="63"/>
      <c r="SR553" s="63"/>
      <c r="ST553" s="63"/>
      <c r="SU553" s="63"/>
      <c r="SV553" s="63"/>
      <c r="SW553" s="63"/>
      <c r="SX553" s="63"/>
      <c r="SY553" s="63"/>
      <c r="SZ553" s="63"/>
      <c r="TA553" s="63"/>
      <c r="TC553" s="63"/>
      <c r="TD553" s="63"/>
      <c r="TE553" s="63"/>
      <c r="TF553" s="63"/>
      <c r="TG553" s="63"/>
      <c r="TH553" s="63"/>
      <c r="TI553" s="63"/>
      <c r="TJ553" s="63"/>
      <c r="TL553" s="63"/>
      <c r="TM553" s="63"/>
      <c r="TN553" s="63"/>
      <c r="TO553" s="63"/>
      <c r="TP553" s="63"/>
      <c r="TQ553" s="63"/>
      <c r="TR553" s="63"/>
      <c r="TS553" s="63"/>
      <c r="TU553" s="63"/>
      <c r="TV553" s="63"/>
      <c r="TW553" s="63"/>
      <c r="TX553" s="63"/>
      <c r="TY553" s="63"/>
      <c r="TZ553" s="63"/>
      <c r="UA553" s="63"/>
      <c r="UB553" s="63"/>
      <c r="UD553" s="63"/>
      <c r="UE553" s="63"/>
      <c r="UF553" s="63"/>
      <c r="UG553" s="63"/>
      <c r="UH553" s="63"/>
      <c r="UI553" s="63"/>
      <c r="UJ553" s="63"/>
      <c r="UK553" s="63"/>
      <c r="UM553" s="63"/>
      <c r="UN553" s="63"/>
      <c r="UO553" s="63"/>
      <c r="UP553" s="63"/>
      <c r="UQ553" s="63"/>
      <c r="UR553" s="63"/>
      <c r="US553" s="63"/>
      <c r="UT553" s="63"/>
      <c r="UV553" s="63"/>
      <c r="UW553" s="63"/>
      <c r="UX553" s="63"/>
      <c r="UY553" s="63"/>
      <c r="UZ553" s="63"/>
      <c r="VA553" s="63"/>
      <c r="VB553" s="63"/>
      <c r="VC553" s="63"/>
      <c r="VE553" s="63"/>
      <c r="VF553" s="63"/>
      <c r="VG553" s="63"/>
      <c r="VH553" s="63"/>
      <c r="VI553" s="63"/>
      <c r="VJ553" s="63"/>
      <c r="VK553" s="63"/>
      <c r="VL553" s="63"/>
      <c r="VN553" s="63"/>
      <c r="VO553" s="63"/>
      <c r="VP553" s="63"/>
      <c r="VQ553" s="63"/>
      <c r="VR553" s="63"/>
      <c r="VS553" s="63"/>
      <c r="VT553" s="63"/>
      <c r="VU553" s="63"/>
      <c r="VW553" s="63"/>
      <c r="VX553" s="63"/>
      <c r="VY553" s="63"/>
      <c r="VZ553" s="63"/>
      <c r="WA553" s="63"/>
      <c r="WB553" s="63"/>
      <c r="WC553" s="63"/>
      <c r="WD553" s="63"/>
      <c r="WF553" s="63"/>
      <c r="WG553" s="63"/>
      <c r="WH553" s="63"/>
      <c r="WI553" s="63"/>
      <c r="WJ553" s="63"/>
      <c r="WK553" s="63"/>
      <c r="WL553" s="63"/>
      <c r="WM553" s="63"/>
      <c r="WO553" s="63"/>
      <c r="WP553" s="63"/>
      <c r="WQ553" s="63"/>
      <c r="WR553" s="63"/>
      <c r="WS553" s="63"/>
      <c r="WT553" s="63"/>
      <c r="WU553" s="63"/>
      <c r="WV553" s="63"/>
      <c r="WX553" s="63"/>
      <c r="WY553" s="63"/>
      <c r="WZ553" s="63"/>
      <c r="XA553" s="63"/>
      <c r="XB553" s="63"/>
      <c r="XC553" s="63"/>
      <c r="XD553" s="63"/>
      <c r="XE553" s="63"/>
      <c r="XG553" s="63"/>
      <c r="XH553" s="63"/>
      <c r="XI553" s="63"/>
      <c r="XJ553" s="63"/>
      <c r="XK553" s="63"/>
      <c r="XL553" s="63"/>
      <c r="XM553" s="63"/>
      <c r="XN553" s="63"/>
      <c r="XP553" s="63"/>
      <c r="XQ553" s="63"/>
      <c r="XR553" s="63"/>
      <c r="XS553" s="63"/>
      <c r="XT553" s="63"/>
      <c r="XU553" s="63"/>
      <c r="XV553" s="63"/>
      <c r="XW553" s="63"/>
      <c r="XY553" s="63"/>
      <c r="XZ553" s="63"/>
      <c r="YA553" s="63"/>
      <c r="YB553" s="63"/>
      <c r="YC553" s="63"/>
      <c r="YD553" s="63"/>
      <c r="YE553" s="63"/>
      <c r="YF553" s="63"/>
      <c r="YH553" s="63"/>
      <c r="YI553" s="63"/>
      <c r="YJ553" s="63"/>
      <c r="YK553" s="63"/>
      <c r="YL553" s="63"/>
      <c r="YM553" s="63"/>
      <c r="YN553" s="63"/>
      <c r="YO553" s="63"/>
      <c r="YQ553" s="63"/>
      <c r="YR553" s="63"/>
      <c r="YS553" s="63"/>
      <c r="YT553" s="63"/>
      <c r="YU553" s="63"/>
      <c r="YV553" s="63"/>
      <c r="YW553" s="63"/>
      <c r="YX553" s="63"/>
      <c r="YZ553" s="63"/>
      <c r="ZA553" s="63"/>
      <c r="ZB553" s="63"/>
      <c r="ZC553" s="63"/>
      <c r="ZD553" s="63"/>
      <c r="ZE553" s="63"/>
      <c r="ZF553" s="63"/>
      <c r="ZG553" s="63"/>
      <c r="ZI553" s="63"/>
      <c r="ZJ553" s="63"/>
      <c r="ZK553" s="63"/>
      <c r="ZL553" s="63"/>
      <c r="ZM553" s="63"/>
      <c r="ZN553" s="63"/>
      <c r="ZO553" s="63"/>
      <c r="ZP553" s="63"/>
      <c r="ZR553" s="63"/>
      <c r="ZS553" s="63"/>
      <c r="ZT553" s="63"/>
      <c r="ZU553" s="63"/>
      <c r="ZV553" s="63"/>
      <c r="ZW553" s="63"/>
      <c r="ZX553" s="63"/>
      <c r="ZY553" s="63"/>
      <c r="AAA553" s="63"/>
      <c r="AAB553" s="63"/>
      <c r="AAC553" s="63"/>
      <c r="AAD553" s="63"/>
      <c r="AAE553" s="63"/>
      <c r="AAF553" s="63"/>
      <c r="AAG553" s="63"/>
      <c r="AAH553" s="63"/>
      <c r="AAJ553" s="63"/>
      <c r="AAK553" s="63"/>
      <c r="AAL553" s="63"/>
      <c r="AAM553" s="63"/>
      <c r="AAN553" s="63"/>
      <c r="AAO553" s="63"/>
      <c r="AAP553" s="63"/>
      <c r="AAQ553" s="63"/>
      <c r="AAS553" s="63"/>
      <c r="AAT553" s="63"/>
      <c r="AAU553" s="63"/>
      <c r="AAV553" s="63"/>
      <c r="AAW553" s="63"/>
      <c r="AAX553" s="63"/>
      <c r="AAY553" s="63"/>
      <c r="AAZ553" s="63"/>
      <c r="ABB553" s="63"/>
      <c r="ABC553" s="63"/>
      <c r="ABD553" s="63"/>
      <c r="ABE553" s="63"/>
      <c r="ABF553" s="63"/>
      <c r="ABG553" s="63"/>
      <c r="ABH553" s="63"/>
      <c r="ABI553" s="63"/>
      <c r="ABK553" s="63"/>
      <c r="ABL553" s="63"/>
      <c r="ABM553" s="63"/>
      <c r="ABN553" s="63"/>
      <c r="ABO553" s="63"/>
      <c r="ABP553" s="63"/>
      <c r="ABQ553" s="63"/>
      <c r="ABR553" s="63"/>
      <c r="ABT553" s="63"/>
      <c r="ABU553" s="63"/>
      <c r="ABV553" s="63"/>
      <c r="ABW553" s="63"/>
      <c r="ABX553" s="63"/>
      <c r="ABY553" s="63"/>
      <c r="ABZ553" s="63"/>
      <c r="ACA553" s="63"/>
      <c r="ACC553" s="63"/>
      <c r="ACD553" s="63"/>
      <c r="ACE553" s="63"/>
      <c r="ACF553" s="63"/>
      <c r="ACG553" s="63"/>
      <c r="ACH553" s="63"/>
      <c r="ACI553" s="63"/>
      <c r="ACJ553" s="63"/>
      <c r="ACL553" s="63"/>
      <c r="ACM553" s="63"/>
      <c r="ACN553" s="63"/>
      <c r="ACO553" s="63"/>
      <c r="ACP553" s="63"/>
      <c r="ACQ553" s="63"/>
      <c r="ACR553" s="63"/>
      <c r="ACS553" s="63"/>
      <c r="ACU553" s="63"/>
      <c r="ACV553" s="63"/>
      <c r="ACW553" s="63"/>
      <c r="ACX553" s="63"/>
      <c r="ACY553" s="63"/>
      <c r="ACZ553" s="63"/>
      <c r="ADA553" s="63"/>
      <c r="ADB553" s="63"/>
      <c r="ADD553" s="63"/>
      <c r="ADE553" s="63"/>
      <c r="ADF553" s="63"/>
      <c r="ADG553" s="63"/>
      <c r="ADH553" s="63"/>
      <c r="ADI553" s="63"/>
      <c r="ADJ553" s="63"/>
      <c r="ADK553" s="63"/>
      <c r="ADM553" s="63"/>
      <c r="ADN553" s="63"/>
      <c r="ADO553" s="63"/>
      <c r="ADP553" s="63"/>
      <c r="ADQ553" s="63"/>
      <c r="ADR553" s="63"/>
      <c r="ADS553" s="63"/>
      <c r="ADT553" s="63"/>
      <c r="ADV553" s="63"/>
      <c r="ADW553" s="63"/>
      <c r="ADX553" s="63"/>
      <c r="ADY553" s="63"/>
      <c r="ADZ553" s="63"/>
      <c r="AEA553" s="63"/>
      <c r="AEB553" s="63"/>
      <c r="AEC553" s="63"/>
      <c r="AEE553" s="63"/>
      <c r="AEF553" s="63"/>
      <c r="AEG553" s="63"/>
      <c r="AEH553" s="63"/>
      <c r="AEI553" s="63"/>
      <c r="AEJ553" s="63"/>
      <c r="AEK553" s="63"/>
      <c r="AEL553" s="63"/>
      <c r="AEN553" s="63"/>
      <c r="AEO553" s="63"/>
      <c r="AEP553" s="63"/>
      <c r="AEQ553" s="63"/>
      <c r="AER553" s="63"/>
      <c r="AES553" s="63"/>
      <c r="AET553" s="63"/>
      <c r="AEU553" s="63"/>
      <c r="AEW553" s="63"/>
      <c r="AEX553" s="63"/>
      <c r="AEY553" s="63"/>
      <c r="AEZ553" s="63"/>
      <c r="AFA553" s="63"/>
      <c r="AFB553" s="63"/>
      <c r="AFC553" s="63"/>
      <c r="AFD553" s="63"/>
      <c r="AFF553" s="63"/>
      <c r="AFG553" s="63"/>
      <c r="AFH553" s="63"/>
      <c r="AFI553" s="63"/>
      <c r="AFJ553" s="63"/>
      <c r="AFK553" s="63"/>
      <c r="AFL553" s="63"/>
      <c r="AFM553" s="63"/>
      <c r="AFO553" s="63"/>
      <c r="AFP553" s="63"/>
      <c r="AFQ553" s="63"/>
      <c r="AFR553" s="63"/>
      <c r="AFS553" s="63"/>
      <c r="AFT553" s="63"/>
      <c r="AFU553" s="63"/>
      <c r="AFV553" s="63"/>
      <c r="AFX553" s="63"/>
      <c r="AFY553" s="63"/>
      <c r="AFZ553" s="63"/>
      <c r="AGA553" s="63"/>
      <c r="AGB553" s="63"/>
      <c r="AGC553" s="63"/>
      <c r="AGD553" s="63"/>
      <c r="AGE553" s="63"/>
      <c r="AGG553" s="63"/>
      <c r="AGH553" s="63"/>
      <c r="AGI553" s="63"/>
      <c r="AGJ553" s="63"/>
      <c r="AGK553" s="63"/>
      <c r="AGL553" s="63"/>
      <c r="AGM553" s="63"/>
      <c r="AGN553" s="63"/>
      <c r="AGP553" s="63"/>
      <c r="AGQ553" s="63"/>
      <c r="AGR553" s="63"/>
      <c r="AGS553" s="63"/>
      <c r="AGT553" s="63"/>
      <c r="AGU553" s="63"/>
      <c r="AGV553" s="63"/>
      <c r="AGW553" s="63"/>
      <c r="AGY553" s="63"/>
      <c r="AGZ553" s="63"/>
      <c r="AHA553" s="63"/>
      <c r="AHB553" s="63"/>
      <c r="AHC553" s="63"/>
      <c r="AHD553" s="63"/>
      <c r="AHE553" s="63"/>
      <c r="AHF553" s="63"/>
      <c r="AHH553" s="63"/>
      <c r="AHI553" s="63"/>
      <c r="AHJ553" s="63"/>
      <c r="AHK553" s="63"/>
      <c r="AHL553" s="63"/>
      <c r="AHM553" s="63"/>
      <c r="AHN553" s="63"/>
      <c r="AHO553" s="63"/>
      <c r="AHQ553" s="63"/>
      <c r="AHR553" s="63"/>
      <c r="AHS553" s="63"/>
      <c r="AHT553" s="63"/>
      <c r="AHU553" s="63"/>
      <c r="AHV553" s="63"/>
      <c r="AHW553" s="63"/>
      <c r="AHX553" s="63"/>
      <c r="AHZ553" s="63"/>
      <c r="AIA553" s="63"/>
      <c r="AIB553" s="63"/>
      <c r="AIC553" s="63"/>
      <c r="AID553" s="63"/>
      <c r="AIE553" s="63"/>
      <c r="AIF553" s="63"/>
      <c r="AIG553" s="63"/>
      <c r="AII553" s="63"/>
      <c r="AIJ553" s="63"/>
      <c r="AIK553" s="63"/>
      <c r="AIL553" s="63"/>
      <c r="AIM553" s="63"/>
      <c r="AIN553" s="63"/>
      <c r="AIO553" s="63"/>
      <c r="AIP553" s="63"/>
      <c r="AIR553" s="63"/>
      <c r="AIS553" s="63"/>
      <c r="AIT553" s="63"/>
      <c r="AIU553" s="63"/>
      <c r="AIV553" s="63"/>
      <c r="AIW553" s="63"/>
      <c r="AIX553" s="63"/>
      <c r="AIY553" s="63"/>
      <c r="AJA553" s="63"/>
      <c r="AJB553" s="63"/>
      <c r="AJC553" s="63"/>
      <c r="AJD553" s="63"/>
      <c r="AJE553" s="63"/>
      <c r="AJF553" s="63"/>
      <c r="AJG553" s="63"/>
      <c r="AJH553" s="63"/>
      <c r="AJJ553" s="63"/>
      <c r="AJK553" s="63"/>
      <c r="AJL553" s="63"/>
      <c r="AJM553" s="63"/>
      <c r="AJN553" s="63"/>
      <c r="AJO553" s="63"/>
      <c r="AJP553" s="63"/>
      <c r="AJQ553" s="63"/>
      <c r="AJS553" s="63"/>
      <c r="AJT553" s="63"/>
      <c r="AJU553" s="63"/>
      <c r="AJV553" s="63"/>
      <c r="AJW553" s="63"/>
      <c r="AJX553" s="63"/>
      <c r="AJY553" s="63"/>
      <c r="AJZ553" s="63"/>
      <c r="AKB553" s="63"/>
      <c r="AKC553" s="63"/>
      <c r="AKD553" s="63"/>
      <c r="AKE553" s="63"/>
      <c r="AKF553" s="63"/>
      <c r="AKG553" s="63"/>
      <c r="AKH553" s="63"/>
      <c r="AKI553" s="63"/>
      <c r="AKK553" s="63"/>
      <c r="AKL553" s="63"/>
      <c r="AKM553" s="63"/>
      <c r="AKN553" s="63"/>
      <c r="AKO553" s="63"/>
      <c r="AKP553" s="63"/>
      <c r="AKQ553" s="63"/>
      <c r="AKR553" s="63"/>
      <c r="AKT553" s="63"/>
      <c r="AKU553" s="63"/>
      <c r="AKV553" s="63"/>
      <c r="AKW553" s="63"/>
      <c r="AKX553" s="63"/>
      <c r="AKY553" s="63"/>
      <c r="AKZ553" s="63"/>
      <c r="ALA553" s="63"/>
      <c r="ALC553" s="63"/>
      <c r="ALD553" s="63"/>
      <c r="ALE553" s="63"/>
      <c r="ALF553" s="63"/>
      <c r="ALG553" s="63"/>
      <c r="ALH553" s="63"/>
      <c r="ALI553" s="63"/>
      <c r="ALJ553" s="63"/>
      <c r="ALL553" s="63"/>
      <c r="ALM553" s="63"/>
      <c r="ALN553" s="63"/>
      <c r="ALO553" s="63"/>
      <c r="ALP553" s="63"/>
      <c r="ALQ553" s="63"/>
      <c r="ALR553" s="63"/>
      <c r="ALS553" s="63"/>
      <c r="ALU553" s="63"/>
      <c r="ALV553" s="63"/>
      <c r="ALW553" s="63"/>
      <c r="ALX553" s="63"/>
      <c r="ALY553" s="63"/>
      <c r="ALZ553" s="63"/>
      <c r="AMA553" s="63"/>
      <c r="AMB553" s="63"/>
      <c r="AMD553" s="63"/>
      <c r="AME553" s="63"/>
      <c r="AMF553" s="63"/>
      <c r="AMG553" s="63"/>
      <c r="AMH553" s="63"/>
      <c r="AMI553" s="63"/>
      <c r="AMJ553" s="63"/>
      <c r="AMK553" s="63"/>
      <c r="AMM553" s="63"/>
      <c r="AMN553" s="63"/>
      <c r="AMO553" s="63"/>
      <c r="AMP553" s="63"/>
      <c r="AMQ553" s="63"/>
      <c r="AMR553" s="63"/>
      <c r="AMS553" s="63"/>
      <c r="AMT553" s="63"/>
      <c r="AMV553" s="63"/>
      <c r="AMW553" s="63"/>
      <c r="AMX553" s="63"/>
      <c r="AMY553" s="63"/>
      <c r="AMZ553" s="63"/>
      <c r="ANA553" s="63"/>
      <c r="ANB553" s="63"/>
      <c r="ANC553" s="63"/>
      <c r="ANE553" s="63"/>
      <c r="ANF553" s="63"/>
      <c r="ANG553" s="63"/>
      <c r="ANH553" s="63"/>
      <c r="ANI553" s="63"/>
      <c r="ANJ553" s="63"/>
      <c r="ANK553" s="63"/>
      <c r="ANL553" s="63"/>
      <c r="ANN553" s="63"/>
      <c r="ANO553" s="63"/>
      <c r="ANP553" s="63"/>
      <c r="ANQ553" s="63"/>
      <c r="ANR553" s="63"/>
      <c r="ANS553" s="63"/>
      <c r="ANT553" s="63"/>
      <c r="ANU553" s="63"/>
      <c r="ANW553" s="63"/>
      <c r="ANX553" s="63"/>
      <c r="ANY553" s="63"/>
      <c r="ANZ553" s="63"/>
      <c r="AOA553" s="63"/>
      <c r="AOB553" s="63"/>
      <c r="AOC553" s="63"/>
      <c r="AOD553" s="63"/>
    </row>
    <row r="554" spans="1:1070" ht="15.6" customHeight="1" x14ac:dyDescent="0.25">
      <c r="A554" s="70"/>
      <c r="B554" s="70"/>
      <c r="C554" s="70"/>
      <c r="D554" s="70"/>
      <c r="E554" s="70"/>
      <c r="F554" s="70"/>
      <c r="G554" s="70"/>
      <c r="H554" s="70"/>
      <c r="J554" s="63"/>
      <c r="K554" s="63"/>
      <c r="L554" s="63"/>
      <c r="M554" s="63"/>
      <c r="N554" s="63"/>
      <c r="O554" s="63"/>
      <c r="P554" s="63"/>
      <c r="Q554" s="63"/>
      <c r="S554" s="63"/>
      <c r="T554" s="63"/>
      <c r="U554" s="63"/>
      <c r="V554" s="63"/>
      <c r="W554" s="63"/>
      <c r="X554" s="63"/>
      <c r="Y554" s="63"/>
      <c r="Z554" s="63"/>
      <c r="AB554" s="63"/>
      <c r="AC554" s="63"/>
      <c r="AD554" s="63"/>
      <c r="AE554" s="63"/>
      <c r="AF554" s="63"/>
      <c r="AG554" s="63"/>
      <c r="AH554" s="63"/>
      <c r="AI554" s="63"/>
      <c r="AK554" s="63"/>
      <c r="AL554" s="63"/>
      <c r="AM554" s="63"/>
      <c r="AN554" s="63"/>
      <c r="AO554" s="63"/>
      <c r="AP554" s="63"/>
      <c r="AQ554" s="63"/>
      <c r="AR554" s="63"/>
      <c r="AT554" s="63"/>
      <c r="AU554" s="63"/>
      <c r="AV554" s="63"/>
      <c r="AW554" s="63"/>
      <c r="AX554" s="63"/>
      <c r="AY554" s="63"/>
      <c r="AZ554" s="63"/>
      <c r="BA554" s="63"/>
      <c r="BC554" s="63"/>
      <c r="BD554" s="63"/>
      <c r="BE554" s="63"/>
      <c r="BF554" s="63"/>
      <c r="BG554" s="63"/>
      <c r="BH554" s="63"/>
      <c r="BI554" s="63"/>
      <c r="BJ554" s="63"/>
      <c r="BL554" s="63"/>
      <c r="BM554" s="63"/>
      <c r="BN554" s="63"/>
      <c r="BO554" s="63"/>
      <c r="BP554" s="63"/>
      <c r="BQ554" s="63"/>
      <c r="BR554" s="63"/>
      <c r="BS554" s="63"/>
      <c r="BU554" s="63"/>
      <c r="BV554" s="63"/>
      <c r="BW554" s="63"/>
      <c r="BX554" s="63"/>
      <c r="BY554" s="63"/>
      <c r="BZ554" s="63"/>
      <c r="CA554" s="63"/>
      <c r="CB554" s="63"/>
      <c r="CD554" s="63"/>
      <c r="CE554" s="63"/>
      <c r="CF554" s="63"/>
      <c r="CG554" s="63"/>
      <c r="CH554" s="63"/>
      <c r="CI554" s="63"/>
      <c r="CJ554" s="63"/>
      <c r="CK554" s="63"/>
      <c r="CM554" s="63"/>
      <c r="CN554" s="63"/>
      <c r="CO554" s="63"/>
      <c r="CP554" s="63"/>
      <c r="CQ554" s="63"/>
      <c r="CR554" s="63"/>
      <c r="CS554" s="63"/>
      <c r="CT554" s="63"/>
      <c r="CV554" s="63"/>
      <c r="CW554" s="63"/>
      <c r="CX554" s="63"/>
      <c r="CY554" s="63"/>
      <c r="CZ554" s="63"/>
      <c r="DA554" s="63"/>
      <c r="DB554" s="63"/>
      <c r="DC554" s="63"/>
      <c r="DE554" s="63"/>
      <c r="DF554" s="63"/>
      <c r="DG554" s="63"/>
      <c r="DH554" s="63"/>
      <c r="DI554" s="63"/>
      <c r="DJ554" s="63"/>
      <c r="DK554" s="63"/>
      <c r="DL554" s="63"/>
      <c r="DN554" s="63"/>
      <c r="DO554" s="63"/>
      <c r="DP554" s="63"/>
      <c r="DQ554" s="63"/>
      <c r="DR554" s="63"/>
      <c r="DS554" s="63"/>
      <c r="DT554" s="63"/>
      <c r="DU554" s="63"/>
      <c r="DW554" s="63"/>
      <c r="DX554" s="63"/>
      <c r="DY554" s="63"/>
      <c r="DZ554" s="63"/>
      <c r="EA554" s="63"/>
      <c r="EB554" s="63"/>
      <c r="EC554" s="63"/>
      <c r="ED554" s="63"/>
      <c r="EF554" s="63"/>
      <c r="EG554" s="63"/>
      <c r="EH554" s="63"/>
      <c r="EI554" s="63"/>
      <c r="EJ554" s="63"/>
      <c r="EK554" s="63"/>
      <c r="EL554" s="63"/>
      <c r="EM554" s="63"/>
      <c r="EO554" s="63"/>
      <c r="EP554" s="63"/>
      <c r="EQ554" s="63"/>
      <c r="ER554" s="63"/>
      <c r="ES554" s="63"/>
      <c r="ET554" s="63"/>
      <c r="EU554" s="63"/>
      <c r="EV554" s="63"/>
      <c r="EX554" s="63"/>
      <c r="EY554" s="63"/>
      <c r="EZ554" s="63"/>
      <c r="FA554" s="63"/>
      <c r="FB554" s="63"/>
      <c r="FC554" s="63"/>
      <c r="FD554" s="63"/>
      <c r="FE554" s="63"/>
      <c r="FG554" s="63"/>
      <c r="FH554" s="63"/>
      <c r="FI554" s="63"/>
      <c r="FJ554" s="63"/>
      <c r="FK554" s="63"/>
      <c r="FL554" s="63"/>
      <c r="FM554" s="63"/>
      <c r="FN554" s="63"/>
      <c r="FP554" s="63"/>
      <c r="FQ554" s="63"/>
      <c r="FR554" s="63"/>
      <c r="FS554" s="63"/>
      <c r="FT554" s="63"/>
      <c r="FU554" s="63"/>
      <c r="FV554" s="63"/>
      <c r="FW554" s="63"/>
      <c r="FY554" s="63"/>
      <c r="FZ554" s="63"/>
      <c r="GA554" s="63"/>
      <c r="GB554" s="63"/>
      <c r="GC554" s="63"/>
      <c r="GD554" s="63"/>
      <c r="GE554" s="63"/>
      <c r="GF554" s="63"/>
      <c r="GH554" s="63"/>
      <c r="GI554" s="63"/>
      <c r="GJ554" s="63"/>
      <c r="GK554" s="63"/>
      <c r="GL554" s="63"/>
      <c r="GM554" s="63"/>
      <c r="GN554" s="63"/>
      <c r="GO554" s="63"/>
      <c r="GQ554" s="63"/>
      <c r="GR554" s="63"/>
      <c r="GS554" s="63"/>
      <c r="GT554" s="63"/>
      <c r="GU554" s="63"/>
      <c r="GV554" s="63"/>
      <c r="GW554" s="63"/>
      <c r="GX554" s="63"/>
      <c r="GZ554" s="63"/>
      <c r="HA554" s="63"/>
      <c r="HB554" s="63"/>
      <c r="HC554" s="63"/>
      <c r="HD554" s="63"/>
      <c r="HE554" s="63"/>
      <c r="HF554" s="63"/>
      <c r="HG554" s="63"/>
      <c r="HI554" s="63"/>
      <c r="HJ554" s="63"/>
      <c r="HK554" s="63"/>
      <c r="HL554" s="63"/>
      <c r="HM554" s="63"/>
      <c r="HN554" s="63"/>
      <c r="HO554" s="63"/>
      <c r="HP554" s="63"/>
      <c r="HR554" s="63"/>
      <c r="HS554" s="63"/>
      <c r="HT554" s="63"/>
      <c r="HU554" s="63"/>
      <c r="HV554" s="63"/>
      <c r="HW554" s="63"/>
      <c r="HX554" s="63"/>
      <c r="HY554" s="63"/>
      <c r="IA554" s="63"/>
      <c r="IB554" s="63"/>
      <c r="IC554" s="63"/>
      <c r="ID554" s="63"/>
      <c r="IE554" s="63"/>
      <c r="IF554" s="63"/>
      <c r="IG554" s="63"/>
      <c r="IH554" s="63"/>
      <c r="IJ554" s="63"/>
      <c r="IK554" s="63"/>
      <c r="IL554" s="63"/>
      <c r="IM554" s="63"/>
      <c r="IN554" s="63"/>
      <c r="IO554" s="63"/>
      <c r="IP554" s="63"/>
      <c r="IQ554" s="63"/>
      <c r="IS554" s="63"/>
      <c r="IT554" s="63"/>
      <c r="IU554" s="63"/>
      <c r="IV554" s="63"/>
      <c r="IW554" s="63"/>
      <c r="IX554" s="63"/>
      <c r="IY554" s="63"/>
      <c r="IZ554" s="63"/>
      <c r="JB554" s="63"/>
      <c r="JC554" s="63"/>
      <c r="JD554" s="63"/>
      <c r="JE554" s="63"/>
      <c r="JF554" s="63"/>
      <c r="JG554" s="63"/>
      <c r="JH554" s="63"/>
      <c r="JI554" s="63"/>
      <c r="JK554" s="63"/>
      <c r="JL554" s="63"/>
      <c r="JM554" s="63"/>
      <c r="JN554" s="63"/>
      <c r="JO554" s="63"/>
      <c r="JP554" s="63"/>
      <c r="JQ554" s="63"/>
      <c r="JR554" s="63"/>
      <c r="JT554" s="63"/>
      <c r="JU554" s="63"/>
      <c r="JV554" s="63"/>
      <c r="JW554" s="63"/>
      <c r="JX554" s="63"/>
      <c r="JY554" s="63"/>
      <c r="JZ554" s="63"/>
      <c r="KA554" s="63"/>
      <c r="KC554" s="63"/>
      <c r="KD554" s="63"/>
      <c r="KE554" s="63"/>
      <c r="KF554" s="63"/>
      <c r="KG554" s="63"/>
      <c r="KH554" s="63"/>
      <c r="KI554" s="63"/>
      <c r="KJ554" s="63"/>
      <c r="KL554" s="63"/>
      <c r="KM554" s="63"/>
      <c r="KN554" s="63"/>
      <c r="KO554" s="63"/>
      <c r="KP554" s="63"/>
      <c r="KQ554" s="63"/>
      <c r="KR554" s="63"/>
      <c r="KS554" s="63"/>
      <c r="KU554" s="63"/>
      <c r="KV554" s="63"/>
      <c r="KW554" s="63"/>
      <c r="KX554" s="63"/>
      <c r="KY554" s="63"/>
      <c r="KZ554" s="63"/>
      <c r="LA554" s="63"/>
      <c r="LB554" s="63"/>
      <c r="LD554" s="63"/>
      <c r="LE554" s="63"/>
      <c r="LF554" s="63"/>
      <c r="LG554" s="63"/>
      <c r="LH554" s="63"/>
      <c r="LI554" s="63"/>
      <c r="LJ554" s="63"/>
      <c r="LK554" s="63"/>
      <c r="LM554" s="63"/>
      <c r="LN554" s="63"/>
      <c r="LO554" s="63"/>
      <c r="LP554" s="63"/>
      <c r="LQ554" s="63"/>
      <c r="LR554" s="63"/>
      <c r="LS554" s="63"/>
      <c r="LT554" s="63"/>
      <c r="LV554" s="63"/>
      <c r="LW554" s="63"/>
      <c r="LX554" s="63"/>
      <c r="LY554" s="63"/>
      <c r="LZ554" s="63"/>
      <c r="MA554" s="63"/>
      <c r="MB554" s="63"/>
      <c r="MC554" s="63"/>
      <c r="ME554" s="63"/>
      <c r="MF554" s="63"/>
      <c r="MG554" s="63"/>
      <c r="MH554" s="63"/>
      <c r="MI554" s="63"/>
      <c r="MJ554" s="63"/>
      <c r="MK554" s="63"/>
      <c r="ML554" s="63"/>
      <c r="MN554" s="63"/>
      <c r="MO554" s="63"/>
      <c r="MP554" s="63"/>
      <c r="MQ554" s="63"/>
      <c r="MR554" s="63"/>
      <c r="MS554" s="63"/>
      <c r="MT554" s="63"/>
      <c r="MU554" s="63"/>
      <c r="MW554" s="63"/>
      <c r="MX554" s="63"/>
      <c r="MY554" s="63"/>
      <c r="MZ554" s="63"/>
      <c r="NA554" s="63"/>
      <c r="NB554" s="63"/>
      <c r="NC554" s="63"/>
      <c r="ND554" s="63"/>
      <c r="NF554" s="63"/>
      <c r="NG554" s="63"/>
      <c r="NH554" s="63"/>
      <c r="NI554" s="63"/>
      <c r="NJ554" s="63"/>
      <c r="NK554" s="63"/>
      <c r="NL554" s="63"/>
      <c r="NM554" s="63"/>
      <c r="NO554" s="63"/>
      <c r="NP554" s="63"/>
      <c r="NQ554" s="63"/>
      <c r="NR554" s="63"/>
      <c r="NS554" s="63"/>
      <c r="NT554" s="63"/>
      <c r="NU554" s="63"/>
      <c r="NV554" s="63"/>
      <c r="NX554" s="63"/>
      <c r="NY554" s="63"/>
      <c r="NZ554" s="63"/>
      <c r="OA554" s="63"/>
      <c r="OB554" s="63"/>
      <c r="OC554" s="63"/>
      <c r="OD554" s="63"/>
      <c r="OE554" s="63"/>
      <c r="OG554" s="63"/>
      <c r="OH554" s="63"/>
      <c r="OI554" s="63"/>
      <c r="OJ554" s="63"/>
      <c r="OK554" s="63"/>
      <c r="OL554" s="63"/>
      <c r="OM554" s="63"/>
      <c r="ON554" s="63"/>
      <c r="OP554" s="63"/>
      <c r="OQ554" s="63"/>
      <c r="OR554" s="63"/>
      <c r="OS554" s="63"/>
      <c r="OT554" s="63"/>
      <c r="OU554" s="63"/>
      <c r="OV554" s="63"/>
      <c r="OW554" s="63"/>
      <c r="OY554" s="63"/>
      <c r="OZ554" s="63"/>
      <c r="PA554" s="63"/>
      <c r="PB554" s="63"/>
      <c r="PC554" s="63"/>
      <c r="PD554" s="63"/>
      <c r="PE554" s="63"/>
      <c r="PF554" s="63"/>
      <c r="PH554" s="63"/>
      <c r="PI554" s="63"/>
      <c r="PJ554" s="63"/>
      <c r="PK554" s="63"/>
      <c r="PL554" s="63"/>
      <c r="PM554" s="63"/>
      <c r="PN554" s="63"/>
      <c r="PO554" s="63"/>
      <c r="PQ554" s="63"/>
      <c r="PR554" s="63"/>
      <c r="PS554" s="63"/>
      <c r="PT554" s="63"/>
      <c r="PU554" s="63"/>
      <c r="PV554" s="63"/>
      <c r="PW554" s="63"/>
      <c r="PX554" s="63"/>
      <c r="PZ554" s="63"/>
      <c r="QA554" s="63"/>
      <c r="QB554" s="63"/>
      <c r="QC554" s="63"/>
      <c r="QD554" s="63"/>
      <c r="QE554" s="63"/>
      <c r="QF554" s="63"/>
      <c r="QG554" s="63"/>
      <c r="QI554" s="63"/>
      <c r="QJ554" s="63"/>
      <c r="QK554" s="63"/>
      <c r="QL554" s="63"/>
      <c r="QM554" s="63"/>
      <c r="QN554" s="63"/>
      <c r="QO554" s="63"/>
      <c r="QP554" s="63"/>
      <c r="QR554" s="63"/>
      <c r="QS554" s="63"/>
      <c r="QT554" s="63"/>
      <c r="QU554" s="63"/>
      <c r="QV554" s="63"/>
      <c r="QW554" s="63"/>
      <c r="QX554" s="63"/>
      <c r="QY554" s="63"/>
      <c r="RA554" s="63"/>
      <c r="RB554" s="63"/>
      <c r="RC554" s="63"/>
      <c r="RD554" s="63"/>
      <c r="RE554" s="63"/>
      <c r="RF554" s="63"/>
      <c r="RG554" s="63"/>
      <c r="RH554" s="63"/>
      <c r="RJ554" s="63"/>
      <c r="RK554" s="63"/>
      <c r="RL554" s="63"/>
      <c r="RM554" s="63"/>
      <c r="RN554" s="63"/>
      <c r="RO554" s="63"/>
      <c r="RP554" s="63"/>
      <c r="RQ554" s="63"/>
      <c r="RS554" s="63"/>
      <c r="RT554" s="63"/>
      <c r="RU554" s="63"/>
      <c r="RV554" s="63"/>
      <c r="RW554" s="63"/>
      <c r="RX554" s="63"/>
      <c r="RY554" s="63"/>
      <c r="RZ554" s="63"/>
      <c r="SB554" s="63"/>
      <c r="SC554" s="63"/>
      <c r="SD554" s="63"/>
      <c r="SE554" s="63"/>
      <c r="SF554" s="63"/>
      <c r="SG554" s="63"/>
      <c r="SH554" s="63"/>
      <c r="SI554" s="63"/>
      <c r="SK554" s="63"/>
      <c r="SL554" s="63"/>
      <c r="SM554" s="63"/>
      <c r="SN554" s="63"/>
      <c r="SO554" s="63"/>
      <c r="SP554" s="63"/>
      <c r="SQ554" s="63"/>
      <c r="SR554" s="63"/>
      <c r="ST554" s="63"/>
      <c r="SU554" s="63"/>
      <c r="SV554" s="63"/>
      <c r="SW554" s="63"/>
      <c r="SX554" s="63"/>
      <c r="SY554" s="63"/>
      <c r="SZ554" s="63"/>
      <c r="TA554" s="63"/>
      <c r="TC554" s="63"/>
      <c r="TD554" s="63"/>
      <c r="TE554" s="63"/>
      <c r="TF554" s="63"/>
      <c r="TG554" s="63"/>
      <c r="TH554" s="63"/>
      <c r="TI554" s="63"/>
      <c r="TJ554" s="63"/>
      <c r="TL554" s="63"/>
      <c r="TM554" s="63"/>
      <c r="TN554" s="63"/>
      <c r="TO554" s="63"/>
      <c r="TP554" s="63"/>
      <c r="TQ554" s="63"/>
      <c r="TR554" s="63"/>
      <c r="TS554" s="63"/>
      <c r="TU554" s="63"/>
      <c r="TV554" s="63"/>
      <c r="TW554" s="63"/>
      <c r="TX554" s="63"/>
      <c r="TY554" s="63"/>
      <c r="TZ554" s="63"/>
      <c r="UA554" s="63"/>
      <c r="UB554" s="63"/>
      <c r="UD554" s="63"/>
      <c r="UE554" s="63"/>
      <c r="UF554" s="63"/>
      <c r="UG554" s="63"/>
      <c r="UH554" s="63"/>
      <c r="UI554" s="63"/>
      <c r="UJ554" s="63"/>
      <c r="UK554" s="63"/>
      <c r="UM554" s="63"/>
      <c r="UN554" s="63"/>
      <c r="UO554" s="63"/>
      <c r="UP554" s="63"/>
      <c r="UQ554" s="63"/>
      <c r="UR554" s="63"/>
      <c r="US554" s="63"/>
      <c r="UT554" s="63"/>
      <c r="UV554" s="63"/>
      <c r="UW554" s="63"/>
      <c r="UX554" s="63"/>
      <c r="UY554" s="63"/>
      <c r="UZ554" s="63"/>
      <c r="VA554" s="63"/>
      <c r="VB554" s="63"/>
      <c r="VC554" s="63"/>
      <c r="VE554" s="63"/>
      <c r="VF554" s="63"/>
      <c r="VG554" s="63"/>
      <c r="VH554" s="63"/>
      <c r="VI554" s="63"/>
      <c r="VJ554" s="63"/>
      <c r="VK554" s="63"/>
      <c r="VL554" s="63"/>
      <c r="VN554" s="63"/>
      <c r="VO554" s="63"/>
      <c r="VP554" s="63"/>
      <c r="VQ554" s="63"/>
      <c r="VR554" s="63"/>
      <c r="VS554" s="63"/>
      <c r="VT554" s="63"/>
      <c r="VU554" s="63"/>
      <c r="VW554" s="63"/>
      <c r="VX554" s="63"/>
      <c r="VY554" s="63"/>
      <c r="VZ554" s="63"/>
      <c r="WA554" s="63"/>
      <c r="WB554" s="63"/>
      <c r="WC554" s="63"/>
      <c r="WD554" s="63"/>
      <c r="WF554" s="63"/>
      <c r="WG554" s="63"/>
      <c r="WH554" s="63"/>
      <c r="WI554" s="63"/>
      <c r="WJ554" s="63"/>
      <c r="WK554" s="63"/>
      <c r="WL554" s="63"/>
      <c r="WM554" s="63"/>
      <c r="WO554" s="63"/>
      <c r="WP554" s="63"/>
      <c r="WQ554" s="63"/>
      <c r="WR554" s="63"/>
      <c r="WS554" s="63"/>
      <c r="WT554" s="63"/>
      <c r="WU554" s="63"/>
      <c r="WV554" s="63"/>
      <c r="WX554" s="63"/>
      <c r="WY554" s="63"/>
      <c r="WZ554" s="63"/>
      <c r="XA554" s="63"/>
      <c r="XB554" s="63"/>
      <c r="XC554" s="63"/>
      <c r="XD554" s="63"/>
      <c r="XE554" s="63"/>
      <c r="XG554" s="63"/>
      <c r="XH554" s="63"/>
      <c r="XI554" s="63"/>
      <c r="XJ554" s="63"/>
      <c r="XK554" s="63"/>
      <c r="XL554" s="63"/>
      <c r="XM554" s="63"/>
      <c r="XN554" s="63"/>
      <c r="XP554" s="63"/>
      <c r="XQ554" s="63"/>
      <c r="XR554" s="63"/>
      <c r="XS554" s="63"/>
      <c r="XT554" s="63"/>
      <c r="XU554" s="63"/>
      <c r="XV554" s="63"/>
      <c r="XW554" s="63"/>
      <c r="XY554" s="63"/>
      <c r="XZ554" s="63"/>
      <c r="YA554" s="63"/>
      <c r="YB554" s="63"/>
      <c r="YC554" s="63"/>
      <c r="YD554" s="63"/>
      <c r="YE554" s="63"/>
      <c r="YF554" s="63"/>
      <c r="YH554" s="63"/>
      <c r="YI554" s="63"/>
      <c r="YJ554" s="63"/>
      <c r="YK554" s="63"/>
      <c r="YL554" s="63"/>
      <c r="YM554" s="63"/>
      <c r="YN554" s="63"/>
      <c r="YO554" s="63"/>
      <c r="YQ554" s="63"/>
      <c r="YR554" s="63"/>
      <c r="YS554" s="63"/>
      <c r="YT554" s="63"/>
      <c r="YU554" s="63"/>
      <c r="YV554" s="63"/>
      <c r="YW554" s="63"/>
      <c r="YX554" s="63"/>
      <c r="YZ554" s="63"/>
      <c r="ZA554" s="63"/>
      <c r="ZB554" s="63"/>
      <c r="ZC554" s="63"/>
      <c r="ZD554" s="63"/>
      <c r="ZE554" s="63"/>
      <c r="ZF554" s="63"/>
      <c r="ZG554" s="63"/>
      <c r="ZI554" s="63"/>
      <c r="ZJ554" s="63"/>
      <c r="ZK554" s="63"/>
      <c r="ZL554" s="63"/>
      <c r="ZM554" s="63"/>
      <c r="ZN554" s="63"/>
      <c r="ZO554" s="63"/>
      <c r="ZP554" s="63"/>
      <c r="ZR554" s="63"/>
      <c r="ZS554" s="63"/>
      <c r="ZT554" s="63"/>
      <c r="ZU554" s="63"/>
      <c r="ZV554" s="63"/>
      <c r="ZW554" s="63"/>
      <c r="ZX554" s="63"/>
      <c r="ZY554" s="63"/>
      <c r="AAA554" s="63"/>
      <c r="AAB554" s="63"/>
      <c r="AAC554" s="63"/>
      <c r="AAD554" s="63"/>
      <c r="AAE554" s="63"/>
      <c r="AAF554" s="63"/>
      <c r="AAG554" s="63"/>
      <c r="AAH554" s="63"/>
      <c r="AAJ554" s="63"/>
      <c r="AAK554" s="63"/>
      <c r="AAL554" s="63"/>
      <c r="AAM554" s="63"/>
      <c r="AAN554" s="63"/>
      <c r="AAO554" s="63"/>
      <c r="AAP554" s="63"/>
      <c r="AAQ554" s="63"/>
      <c r="AAS554" s="63"/>
      <c r="AAT554" s="63"/>
      <c r="AAU554" s="63"/>
      <c r="AAV554" s="63"/>
      <c r="AAW554" s="63"/>
      <c r="AAX554" s="63"/>
      <c r="AAY554" s="63"/>
      <c r="AAZ554" s="63"/>
      <c r="ABB554" s="63"/>
      <c r="ABC554" s="63"/>
      <c r="ABD554" s="63"/>
      <c r="ABE554" s="63"/>
      <c r="ABF554" s="63"/>
      <c r="ABG554" s="63"/>
      <c r="ABH554" s="63"/>
      <c r="ABI554" s="63"/>
      <c r="ABK554" s="63"/>
      <c r="ABL554" s="63"/>
      <c r="ABM554" s="63"/>
      <c r="ABN554" s="63"/>
      <c r="ABO554" s="63"/>
      <c r="ABP554" s="63"/>
      <c r="ABQ554" s="63"/>
      <c r="ABR554" s="63"/>
      <c r="ABT554" s="63"/>
      <c r="ABU554" s="63"/>
      <c r="ABV554" s="63"/>
      <c r="ABW554" s="63"/>
      <c r="ABX554" s="63"/>
      <c r="ABY554" s="63"/>
      <c r="ABZ554" s="63"/>
      <c r="ACA554" s="63"/>
      <c r="ACC554" s="63"/>
      <c r="ACD554" s="63"/>
      <c r="ACE554" s="63"/>
      <c r="ACF554" s="63"/>
      <c r="ACG554" s="63"/>
      <c r="ACH554" s="63"/>
      <c r="ACI554" s="63"/>
      <c r="ACJ554" s="63"/>
      <c r="ACL554" s="63"/>
      <c r="ACM554" s="63"/>
      <c r="ACN554" s="63"/>
      <c r="ACO554" s="63"/>
      <c r="ACP554" s="63"/>
      <c r="ACQ554" s="63"/>
      <c r="ACR554" s="63"/>
      <c r="ACS554" s="63"/>
      <c r="ACU554" s="63"/>
      <c r="ACV554" s="63"/>
      <c r="ACW554" s="63"/>
      <c r="ACX554" s="63"/>
      <c r="ACY554" s="63"/>
      <c r="ACZ554" s="63"/>
      <c r="ADA554" s="63"/>
      <c r="ADB554" s="63"/>
      <c r="ADD554" s="63"/>
      <c r="ADE554" s="63"/>
      <c r="ADF554" s="63"/>
      <c r="ADG554" s="63"/>
      <c r="ADH554" s="63"/>
      <c r="ADI554" s="63"/>
      <c r="ADJ554" s="63"/>
      <c r="ADK554" s="63"/>
      <c r="ADM554" s="63"/>
      <c r="ADN554" s="63"/>
      <c r="ADO554" s="63"/>
      <c r="ADP554" s="63"/>
      <c r="ADQ554" s="63"/>
      <c r="ADR554" s="63"/>
      <c r="ADS554" s="63"/>
      <c r="ADT554" s="63"/>
      <c r="ADV554" s="63"/>
      <c r="ADW554" s="63"/>
      <c r="ADX554" s="63"/>
      <c r="ADY554" s="63"/>
      <c r="ADZ554" s="63"/>
      <c r="AEA554" s="63"/>
      <c r="AEB554" s="63"/>
      <c r="AEC554" s="63"/>
      <c r="AEE554" s="63"/>
      <c r="AEF554" s="63"/>
      <c r="AEG554" s="63"/>
      <c r="AEH554" s="63"/>
      <c r="AEI554" s="63"/>
      <c r="AEJ554" s="63"/>
      <c r="AEK554" s="63"/>
      <c r="AEL554" s="63"/>
      <c r="AEN554" s="63"/>
      <c r="AEO554" s="63"/>
      <c r="AEP554" s="63"/>
      <c r="AEQ554" s="63"/>
      <c r="AER554" s="63"/>
      <c r="AES554" s="63"/>
      <c r="AET554" s="63"/>
      <c r="AEU554" s="63"/>
      <c r="AEW554" s="63"/>
      <c r="AEX554" s="63"/>
      <c r="AEY554" s="63"/>
      <c r="AEZ554" s="63"/>
      <c r="AFA554" s="63"/>
      <c r="AFB554" s="63"/>
      <c r="AFC554" s="63"/>
      <c r="AFD554" s="63"/>
      <c r="AFF554" s="63"/>
      <c r="AFG554" s="63"/>
      <c r="AFH554" s="63"/>
      <c r="AFI554" s="63"/>
      <c r="AFJ554" s="63"/>
      <c r="AFK554" s="63"/>
      <c r="AFL554" s="63"/>
      <c r="AFM554" s="63"/>
      <c r="AFO554" s="63"/>
      <c r="AFP554" s="63"/>
      <c r="AFQ554" s="63"/>
      <c r="AFR554" s="63"/>
      <c r="AFS554" s="63"/>
      <c r="AFT554" s="63"/>
      <c r="AFU554" s="63"/>
      <c r="AFV554" s="63"/>
      <c r="AFX554" s="63"/>
      <c r="AFY554" s="63"/>
      <c r="AFZ554" s="63"/>
      <c r="AGA554" s="63"/>
      <c r="AGB554" s="63"/>
      <c r="AGC554" s="63"/>
      <c r="AGD554" s="63"/>
      <c r="AGE554" s="63"/>
      <c r="AGG554" s="63"/>
      <c r="AGH554" s="63"/>
      <c r="AGI554" s="63"/>
      <c r="AGJ554" s="63"/>
      <c r="AGK554" s="63"/>
      <c r="AGL554" s="63"/>
      <c r="AGM554" s="63"/>
      <c r="AGN554" s="63"/>
      <c r="AGP554" s="63"/>
      <c r="AGQ554" s="63"/>
      <c r="AGR554" s="63"/>
      <c r="AGS554" s="63"/>
      <c r="AGT554" s="63"/>
      <c r="AGU554" s="63"/>
      <c r="AGV554" s="63"/>
      <c r="AGW554" s="63"/>
      <c r="AGY554" s="63"/>
      <c r="AGZ554" s="63"/>
      <c r="AHA554" s="63"/>
      <c r="AHB554" s="63"/>
      <c r="AHC554" s="63"/>
      <c r="AHD554" s="63"/>
      <c r="AHE554" s="63"/>
      <c r="AHF554" s="63"/>
      <c r="AHH554" s="63"/>
      <c r="AHI554" s="63"/>
      <c r="AHJ554" s="63"/>
      <c r="AHK554" s="63"/>
      <c r="AHL554" s="63"/>
      <c r="AHM554" s="63"/>
      <c r="AHN554" s="63"/>
      <c r="AHO554" s="63"/>
      <c r="AHQ554" s="63"/>
      <c r="AHR554" s="63"/>
      <c r="AHS554" s="63"/>
      <c r="AHT554" s="63"/>
      <c r="AHU554" s="63"/>
      <c r="AHV554" s="63"/>
      <c r="AHW554" s="63"/>
      <c r="AHX554" s="63"/>
      <c r="AHZ554" s="63"/>
      <c r="AIA554" s="63"/>
      <c r="AIB554" s="63"/>
      <c r="AIC554" s="63"/>
      <c r="AID554" s="63"/>
      <c r="AIE554" s="63"/>
      <c r="AIF554" s="63"/>
      <c r="AIG554" s="63"/>
      <c r="AII554" s="63"/>
      <c r="AIJ554" s="63"/>
      <c r="AIK554" s="63"/>
      <c r="AIL554" s="63"/>
      <c r="AIM554" s="63"/>
      <c r="AIN554" s="63"/>
      <c r="AIO554" s="63"/>
      <c r="AIP554" s="63"/>
      <c r="AIR554" s="63"/>
      <c r="AIS554" s="63"/>
      <c r="AIT554" s="63"/>
      <c r="AIU554" s="63"/>
      <c r="AIV554" s="63"/>
      <c r="AIW554" s="63"/>
      <c r="AIX554" s="63"/>
      <c r="AIY554" s="63"/>
      <c r="AJA554" s="63"/>
      <c r="AJB554" s="63"/>
      <c r="AJC554" s="63"/>
      <c r="AJD554" s="63"/>
      <c r="AJE554" s="63"/>
      <c r="AJF554" s="63"/>
      <c r="AJG554" s="63"/>
      <c r="AJH554" s="63"/>
      <c r="AJJ554" s="63"/>
      <c r="AJK554" s="63"/>
      <c r="AJL554" s="63"/>
      <c r="AJM554" s="63"/>
      <c r="AJN554" s="63"/>
      <c r="AJO554" s="63"/>
      <c r="AJP554" s="63"/>
      <c r="AJQ554" s="63"/>
      <c r="AJS554" s="63"/>
      <c r="AJT554" s="63"/>
      <c r="AJU554" s="63"/>
      <c r="AJV554" s="63"/>
      <c r="AJW554" s="63"/>
      <c r="AJX554" s="63"/>
      <c r="AJY554" s="63"/>
      <c r="AJZ554" s="63"/>
      <c r="AKB554" s="63"/>
      <c r="AKC554" s="63"/>
      <c r="AKD554" s="63"/>
      <c r="AKE554" s="63"/>
      <c r="AKF554" s="63"/>
      <c r="AKG554" s="63"/>
      <c r="AKH554" s="63"/>
      <c r="AKI554" s="63"/>
      <c r="AKK554" s="63"/>
      <c r="AKL554" s="63"/>
      <c r="AKM554" s="63"/>
      <c r="AKN554" s="63"/>
      <c r="AKO554" s="63"/>
      <c r="AKP554" s="63"/>
      <c r="AKQ554" s="63"/>
      <c r="AKR554" s="63"/>
      <c r="AKT554" s="63"/>
      <c r="AKU554" s="63"/>
      <c r="AKV554" s="63"/>
      <c r="AKW554" s="63"/>
      <c r="AKX554" s="63"/>
      <c r="AKY554" s="63"/>
      <c r="AKZ554" s="63"/>
      <c r="ALA554" s="63"/>
      <c r="ALC554" s="63"/>
      <c r="ALD554" s="63"/>
      <c r="ALE554" s="63"/>
      <c r="ALF554" s="63"/>
      <c r="ALG554" s="63"/>
      <c r="ALH554" s="63"/>
      <c r="ALI554" s="63"/>
      <c r="ALJ554" s="63"/>
      <c r="ALL554" s="63"/>
      <c r="ALM554" s="63"/>
      <c r="ALN554" s="63"/>
      <c r="ALO554" s="63"/>
      <c r="ALP554" s="63"/>
      <c r="ALQ554" s="63"/>
      <c r="ALR554" s="63"/>
      <c r="ALS554" s="63"/>
      <c r="ALU554" s="63"/>
      <c r="ALV554" s="63"/>
      <c r="ALW554" s="63"/>
      <c r="ALX554" s="63"/>
      <c r="ALY554" s="63"/>
      <c r="ALZ554" s="63"/>
      <c r="AMA554" s="63"/>
      <c r="AMB554" s="63"/>
      <c r="AMD554" s="63"/>
      <c r="AME554" s="63"/>
      <c r="AMF554" s="63"/>
      <c r="AMG554" s="63"/>
      <c r="AMH554" s="63"/>
      <c r="AMI554" s="63"/>
      <c r="AMJ554" s="63"/>
      <c r="AMK554" s="63"/>
      <c r="AMM554" s="63"/>
      <c r="AMN554" s="63"/>
      <c r="AMO554" s="63"/>
      <c r="AMP554" s="63"/>
      <c r="AMQ554" s="63"/>
      <c r="AMR554" s="63"/>
      <c r="AMS554" s="63"/>
      <c r="AMT554" s="63"/>
      <c r="AMV554" s="63"/>
      <c r="AMW554" s="63"/>
      <c r="AMX554" s="63"/>
      <c r="AMY554" s="63"/>
      <c r="AMZ554" s="63"/>
      <c r="ANA554" s="63"/>
      <c r="ANB554" s="63"/>
      <c r="ANC554" s="63"/>
      <c r="ANE554" s="63"/>
      <c r="ANF554" s="63"/>
      <c r="ANG554" s="63"/>
      <c r="ANH554" s="63"/>
      <c r="ANI554" s="63"/>
      <c r="ANJ554" s="63"/>
      <c r="ANK554" s="63"/>
      <c r="ANL554" s="63"/>
      <c r="ANN554" s="63"/>
      <c r="ANO554" s="63"/>
      <c r="ANP554" s="63"/>
      <c r="ANQ554" s="63"/>
      <c r="ANR554" s="63"/>
      <c r="ANS554" s="63"/>
      <c r="ANT554" s="63"/>
      <c r="ANU554" s="63"/>
      <c r="ANW554" s="63"/>
      <c r="ANX554" s="63"/>
      <c r="ANY554" s="63"/>
      <c r="ANZ554" s="63"/>
      <c r="AOA554" s="63"/>
      <c r="AOB554" s="63"/>
      <c r="AOC554" s="63"/>
      <c r="AOD554" s="63"/>
    </row>
    <row r="555" spans="1:1070" ht="15.75" customHeight="1" x14ac:dyDescent="0.25">
      <c r="A555" s="70"/>
      <c r="B555" s="70"/>
      <c r="C555" s="70"/>
      <c r="D555" s="70"/>
      <c r="E555" s="70"/>
      <c r="F555" s="70"/>
      <c r="G555" s="70"/>
      <c r="H555" s="70"/>
      <c r="I555" s="58"/>
      <c r="J555" s="64"/>
      <c r="K555" s="64"/>
      <c r="L555" s="64"/>
      <c r="M555" s="64"/>
      <c r="N555" s="64"/>
      <c r="O555" s="64"/>
      <c r="P555" s="64"/>
      <c r="Q555" s="64"/>
      <c r="R555" s="58"/>
      <c r="S555" s="64"/>
      <c r="T555" s="64"/>
      <c r="U555" s="64"/>
      <c r="V555" s="64"/>
      <c r="W555" s="64"/>
      <c r="X555" s="64"/>
      <c r="Y555" s="64"/>
      <c r="Z555" s="64"/>
      <c r="AA555" s="58"/>
      <c r="AB555" s="64"/>
      <c r="AC555" s="64"/>
      <c r="AD555" s="64"/>
      <c r="AE555" s="64"/>
      <c r="AF555" s="64"/>
      <c r="AG555" s="64"/>
      <c r="AH555" s="64"/>
      <c r="AI555" s="64"/>
      <c r="AJ555" s="35"/>
      <c r="AK555" s="64"/>
      <c r="AL555" s="64"/>
      <c r="AM555" s="64"/>
      <c r="AN555" s="64"/>
      <c r="AO555" s="64"/>
      <c r="AP555" s="64"/>
      <c r="AQ555" s="64"/>
      <c r="AR555" s="64"/>
      <c r="AS555" s="58"/>
      <c r="AT555" s="64"/>
      <c r="AU555" s="64"/>
      <c r="AV555" s="64"/>
      <c r="AW555" s="64"/>
      <c r="AX555" s="64"/>
      <c r="AY555" s="64"/>
      <c r="AZ555" s="64"/>
      <c r="BA555" s="64"/>
      <c r="BB555" s="58"/>
      <c r="BC555" s="64"/>
      <c r="BD555" s="64"/>
      <c r="BE555" s="64"/>
      <c r="BF555" s="64"/>
      <c r="BG555" s="64"/>
      <c r="BH555" s="64"/>
      <c r="BI555" s="64"/>
      <c r="BJ555" s="64"/>
      <c r="BK555" s="58"/>
      <c r="BL555" s="64"/>
      <c r="BM555" s="64"/>
      <c r="BN555" s="64"/>
      <c r="BO555" s="64"/>
      <c r="BP555" s="64"/>
      <c r="BQ555" s="64"/>
      <c r="BR555" s="64"/>
      <c r="BS555" s="64"/>
      <c r="BT555" s="58"/>
      <c r="BU555" s="64"/>
      <c r="BV555" s="64"/>
      <c r="BW555" s="64"/>
      <c r="BX555" s="64"/>
      <c r="BY555" s="64"/>
      <c r="BZ555" s="64"/>
      <c r="CA555" s="64"/>
      <c r="CB555" s="64"/>
      <c r="CC555" s="35"/>
      <c r="CD555" s="64"/>
      <c r="CE555" s="64"/>
      <c r="CF555" s="64"/>
      <c r="CG555" s="64"/>
      <c r="CH555" s="64"/>
      <c r="CI555" s="64"/>
      <c r="CJ555" s="64"/>
      <c r="CK555" s="64"/>
      <c r="CL555" s="58"/>
      <c r="CM555" s="64"/>
      <c r="CN555" s="64"/>
      <c r="CO555" s="64"/>
      <c r="CP555" s="64"/>
      <c r="CQ555" s="64"/>
      <c r="CR555" s="64"/>
      <c r="CS555" s="64"/>
      <c r="CT555" s="64"/>
      <c r="CU555" s="58"/>
      <c r="CV555" s="64"/>
      <c r="CW555" s="64"/>
      <c r="CX555" s="64"/>
      <c r="CY555" s="64"/>
      <c r="CZ555" s="64"/>
      <c r="DA555" s="64"/>
      <c r="DB555" s="64"/>
      <c r="DC555" s="64"/>
      <c r="DD555" s="58"/>
      <c r="DE555" s="64"/>
      <c r="DF555" s="64"/>
      <c r="DG555" s="64"/>
      <c r="DH555" s="64"/>
      <c r="DI555" s="64"/>
      <c r="DJ555" s="64"/>
      <c r="DK555" s="64"/>
      <c r="DL555" s="64"/>
      <c r="DM555" s="58"/>
      <c r="DN555" s="64"/>
      <c r="DO555" s="64"/>
      <c r="DP555" s="64"/>
      <c r="DQ555" s="64"/>
      <c r="DR555" s="64"/>
      <c r="DS555" s="64"/>
      <c r="DT555" s="64"/>
      <c r="DU555" s="64"/>
      <c r="DV555" s="58"/>
      <c r="DW555" s="64"/>
      <c r="DX555" s="64"/>
      <c r="DY555" s="64"/>
      <c r="DZ555" s="64"/>
      <c r="EA555" s="64"/>
      <c r="EB555" s="64"/>
      <c r="EC555" s="64"/>
      <c r="ED555" s="64"/>
      <c r="EE555" s="58"/>
      <c r="EF555" s="64"/>
      <c r="EG555" s="64"/>
      <c r="EH555" s="64"/>
      <c r="EI555" s="64"/>
      <c r="EJ555" s="64"/>
      <c r="EK555" s="64"/>
      <c r="EL555" s="64"/>
      <c r="EM555" s="64"/>
      <c r="EN555" s="58"/>
      <c r="EO555" s="64"/>
      <c r="EP555" s="64"/>
      <c r="EQ555" s="64"/>
      <c r="ER555" s="64"/>
      <c r="ES555" s="64"/>
      <c r="ET555" s="64"/>
      <c r="EU555" s="64"/>
      <c r="EV555" s="64"/>
      <c r="EW555" s="58"/>
      <c r="EX555" s="64"/>
      <c r="EY555" s="64"/>
      <c r="EZ555" s="64"/>
      <c r="FA555" s="64"/>
      <c r="FB555" s="64"/>
      <c r="FC555" s="64"/>
      <c r="FD555" s="64"/>
      <c r="FE555" s="64"/>
      <c r="FF555" s="35"/>
      <c r="FG555" s="64"/>
      <c r="FH555" s="64"/>
      <c r="FI555" s="64"/>
      <c r="FJ555" s="64"/>
      <c r="FK555" s="64"/>
      <c r="FL555" s="64"/>
      <c r="FM555" s="64"/>
      <c r="FN555" s="64"/>
      <c r="FO555" s="58"/>
      <c r="FP555" s="64"/>
      <c r="FQ555" s="64"/>
      <c r="FR555" s="64"/>
      <c r="FS555" s="64"/>
      <c r="FT555" s="64"/>
      <c r="FU555" s="64"/>
      <c r="FV555" s="64"/>
      <c r="FW555" s="64"/>
      <c r="FX555" s="58"/>
      <c r="FY555" s="64"/>
      <c r="FZ555" s="64"/>
      <c r="GA555" s="64"/>
      <c r="GB555" s="64"/>
      <c r="GC555" s="64"/>
      <c r="GD555" s="64"/>
      <c r="GE555" s="64"/>
      <c r="GF555" s="64"/>
      <c r="GG555" s="58"/>
      <c r="GH555" s="64"/>
      <c r="GI555" s="64"/>
      <c r="GJ555" s="64"/>
      <c r="GK555" s="64"/>
      <c r="GL555" s="64"/>
      <c r="GM555" s="64"/>
      <c r="GN555" s="64"/>
      <c r="GO555" s="64"/>
      <c r="GP555" s="58"/>
      <c r="GQ555" s="64"/>
      <c r="GR555" s="64"/>
      <c r="GS555" s="64"/>
      <c r="GT555" s="64"/>
      <c r="GU555" s="64"/>
      <c r="GV555" s="64"/>
      <c r="GW555" s="64"/>
      <c r="GX555" s="64"/>
      <c r="GY555" s="58"/>
      <c r="GZ555" s="64"/>
      <c r="HA555" s="64"/>
      <c r="HB555" s="64"/>
      <c r="HC555" s="64"/>
      <c r="HD555" s="64"/>
      <c r="HE555" s="64"/>
      <c r="HF555" s="64"/>
      <c r="HG555" s="64"/>
      <c r="HH555" s="58"/>
      <c r="HI555" s="64"/>
      <c r="HJ555" s="64"/>
      <c r="HK555" s="64"/>
      <c r="HL555" s="64"/>
      <c r="HM555" s="64"/>
      <c r="HN555" s="64"/>
      <c r="HO555" s="64"/>
      <c r="HP555" s="64"/>
      <c r="HQ555" s="58"/>
      <c r="HR555" s="64"/>
      <c r="HS555" s="64"/>
      <c r="HT555" s="64"/>
      <c r="HU555" s="64"/>
      <c r="HV555" s="64"/>
      <c r="HW555" s="64"/>
      <c r="HX555" s="64"/>
      <c r="HY555" s="64"/>
      <c r="HZ555" s="58"/>
      <c r="IA555" s="64"/>
      <c r="IB555" s="64"/>
      <c r="IC555" s="64"/>
      <c r="ID555" s="64"/>
      <c r="IE555" s="64"/>
      <c r="IF555" s="64"/>
      <c r="IG555" s="64"/>
      <c r="IH555" s="64"/>
      <c r="II555" s="58"/>
      <c r="IJ555" s="64"/>
      <c r="IK555" s="64"/>
      <c r="IL555" s="64"/>
      <c r="IM555" s="64"/>
      <c r="IN555" s="64"/>
      <c r="IO555" s="64"/>
      <c r="IP555" s="64"/>
      <c r="IQ555" s="64"/>
      <c r="IR555" s="58"/>
      <c r="IS555" s="64"/>
      <c r="IT555" s="64"/>
      <c r="IU555" s="64"/>
      <c r="IV555" s="64"/>
      <c r="IW555" s="64"/>
      <c r="IX555" s="64"/>
      <c r="IY555" s="64"/>
      <c r="IZ555" s="64"/>
      <c r="JA555" s="58"/>
      <c r="JB555" s="64"/>
      <c r="JC555" s="64"/>
      <c r="JD555" s="64"/>
      <c r="JE555" s="64"/>
      <c r="JF555" s="64"/>
      <c r="JG555" s="64"/>
      <c r="JH555" s="64"/>
      <c r="JI555" s="64"/>
      <c r="JJ555" s="35"/>
      <c r="JK555" s="64"/>
      <c r="JL555" s="64"/>
      <c r="JM555" s="64"/>
      <c r="JN555" s="64"/>
      <c r="JO555" s="64"/>
      <c r="JP555" s="64"/>
      <c r="JQ555" s="64"/>
      <c r="JR555" s="64"/>
      <c r="JS555" s="58"/>
      <c r="JT555" s="64"/>
      <c r="JU555" s="64"/>
      <c r="JV555" s="64"/>
      <c r="JW555" s="64"/>
      <c r="JX555" s="64"/>
      <c r="JY555" s="64"/>
      <c r="JZ555" s="64"/>
      <c r="KA555" s="64"/>
      <c r="KB555" s="58"/>
      <c r="KC555" s="64"/>
      <c r="KD555" s="64"/>
      <c r="KE555" s="64"/>
      <c r="KF555" s="64"/>
      <c r="KG555" s="64"/>
      <c r="KH555" s="64"/>
      <c r="KI555" s="64"/>
      <c r="KJ555" s="64"/>
      <c r="KK555" s="35"/>
      <c r="KL555" s="64"/>
      <c r="KM555" s="64"/>
      <c r="KN555" s="64"/>
      <c r="KO555" s="64"/>
      <c r="KP555" s="64"/>
      <c r="KQ555" s="64"/>
      <c r="KR555" s="64"/>
      <c r="KS555" s="64"/>
      <c r="KT555" s="58"/>
      <c r="KU555" s="64"/>
      <c r="KV555" s="64"/>
      <c r="KW555" s="64"/>
      <c r="KX555" s="64"/>
      <c r="KY555" s="64"/>
      <c r="KZ555" s="64"/>
      <c r="LA555" s="64"/>
      <c r="LB555" s="64"/>
      <c r="LC555" s="58"/>
      <c r="LD555" s="64"/>
      <c r="LE555" s="64"/>
      <c r="LF555" s="64"/>
      <c r="LG555" s="64"/>
      <c r="LH555" s="64"/>
      <c r="LI555" s="64"/>
      <c r="LJ555" s="64"/>
      <c r="LK555" s="64"/>
      <c r="LL555" s="58"/>
      <c r="LM555" s="64"/>
      <c r="LN555" s="64"/>
      <c r="LO555" s="64"/>
      <c r="LP555" s="64"/>
      <c r="LQ555" s="64"/>
      <c r="LR555" s="64"/>
      <c r="LS555" s="64"/>
      <c r="LT555" s="64"/>
      <c r="LU555" s="58"/>
      <c r="LV555" s="64"/>
      <c r="LW555" s="64"/>
      <c r="LX555" s="64"/>
      <c r="LY555" s="64"/>
      <c r="LZ555" s="64"/>
      <c r="MA555" s="64"/>
      <c r="MB555" s="64"/>
      <c r="MC555" s="64"/>
      <c r="MD555" s="58"/>
      <c r="ME555" s="64"/>
      <c r="MF555" s="64"/>
      <c r="MG555" s="64"/>
      <c r="MH555" s="64"/>
      <c r="MI555" s="64"/>
      <c r="MJ555" s="64"/>
      <c r="MK555" s="64"/>
      <c r="ML555" s="64"/>
      <c r="MM555" s="35"/>
      <c r="MN555" s="64"/>
      <c r="MO555" s="64"/>
      <c r="MP555" s="64"/>
      <c r="MQ555" s="64"/>
      <c r="MR555" s="64"/>
      <c r="MS555" s="64"/>
      <c r="MT555" s="64"/>
      <c r="MU555" s="64"/>
      <c r="MV555" s="58"/>
      <c r="MW555" s="64"/>
      <c r="MX555" s="64"/>
      <c r="MY555" s="64"/>
      <c r="MZ555" s="64"/>
      <c r="NA555" s="64"/>
      <c r="NB555" s="64"/>
      <c r="NC555" s="64"/>
      <c r="ND555" s="64"/>
      <c r="NE555" s="58"/>
      <c r="NF555" s="64"/>
      <c r="NG555" s="64"/>
      <c r="NH555" s="64"/>
      <c r="NI555" s="64"/>
      <c r="NJ555" s="64"/>
      <c r="NK555" s="64"/>
      <c r="NL555" s="64"/>
      <c r="NM555" s="64"/>
      <c r="NN555" s="58"/>
      <c r="NO555" s="64"/>
      <c r="NP555" s="64"/>
      <c r="NQ555" s="64"/>
      <c r="NR555" s="64"/>
      <c r="NS555" s="64"/>
      <c r="NT555" s="64"/>
      <c r="NU555" s="64"/>
      <c r="NV555" s="64"/>
      <c r="NW555" s="58"/>
      <c r="NX555" s="64"/>
      <c r="NY555" s="64"/>
      <c r="NZ555" s="64"/>
      <c r="OA555" s="64"/>
      <c r="OB555" s="64"/>
      <c r="OC555" s="64"/>
      <c r="OD555" s="64"/>
      <c r="OE555" s="64"/>
      <c r="OF555" s="58"/>
      <c r="OG555" s="64"/>
      <c r="OH555" s="64"/>
      <c r="OI555" s="64"/>
      <c r="OJ555" s="64"/>
      <c r="OK555" s="64"/>
      <c r="OL555" s="64"/>
      <c r="OM555" s="64"/>
      <c r="ON555" s="64"/>
      <c r="OO555" s="58"/>
      <c r="OP555" s="64"/>
      <c r="OQ555" s="64"/>
      <c r="OR555" s="64"/>
      <c r="OS555" s="64"/>
      <c r="OT555" s="64"/>
      <c r="OU555" s="64"/>
      <c r="OV555" s="64"/>
      <c r="OW555" s="64"/>
      <c r="OX555" s="35"/>
      <c r="OY555" s="64"/>
      <c r="OZ555" s="64"/>
      <c r="PA555" s="64"/>
      <c r="PB555" s="64"/>
      <c r="PC555" s="64"/>
      <c r="PD555" s="64"/>
      <c r="PE555" s="64"/>
      <c r="PF555" s="64"/>
      <c r="PG555" s="58"/>
      <c r="PH555" s="64"/>
      <c r="PI555" s="64"/>
      <c r="PJ555" s="64"/>
      <c r="PK555" s="64"/>
      <c r="PL555" s="64"/>
      <c r="PM555" s="64"/>
      <c r="PN555" s="64"/>
      <c r="PO555" s="64"/>
      <c r="PP555" s="35"/>
      <c r="PQ555" s="64"/>
      <c r="PR555" s="64"/>
      <c r="PS555" s="64"/>
      <c r="PT555" s="64"/>
      <c r="PU555" s="64"/>
      <c r="PV555" s="64"/>
      <c r="PW555" s="64"/>
      <c r="PX555" s="64"/>
      <c r="PY555" s="58"/>
      <c r="PZ555" s="64"/>
      <c r="QA555" s="64"/>
      <c r="QB555" s="64"/>
      <c r="QC555" s="64"/>
      <c r="QD555" s="64"/>
      <c r="QE555" s="64"/>
      <c r="QF555" s="64"/>
      <c r="QG555" s="64"/>
      <c r="QH555" s="58"/>
      <c r="QI555" s="64"/>
      <c r="QJ555" s="64"/>
      <c r="QK555" s="64"/>
      <c r="QL555" s="64"/>
      <c r="QM555" s="64"/>
      <c r="QN555" s="64"/>
      <c r="QO555" s="64"/>
      <c r="QP555" s="64"/>
      <c r="QQ555" s="58"/>
      <c r="QR555" s="64"/>
      <c r="QS555" s="64"/>
      <c r="QT555" s="64"/>
      <c r="QU555" s="64"/>
      <c r="QV555" s="64"/>
      <c r="QW555" s="64"/>
      <c r="QX555" s="64"/>
      <c r="QY555" s="64"/>
      <c r="QZ555" s="35"/>
      <c r="RA555" s="64"/>
      <c r="RB555" s="64"/>
      <c r="RC555" s="64"/>
      <c r="RD555" s="64"/>
      <c r="RE555" s="64"/>
      <c r="RF555" s="64"/>
      <c r="RG555" s="64"/>
      <c r="RH555" s="64"/>
      <c r="RI555" s="58"/>
      <c r="RJ555" s="64"/>
      <c r="RK555" s="64"/>
      <c r="RL555" s="64"/>
      <c r="RM555" s="64"/>
      <c r="RN555" s="64"/>
      <c r="RO555" s="64"/>
      <c r="RP555" s="64"/>
      <c r="RQ555" s="64"/>
      <c r="RR555" s="58"/>
      <c r="RS555" s="64"/>
      <c r="RT555" s="64"/>
      <c r="RU555" s="64"/>
      <c r="RV555" s="64"/>
      <c r="RW555" s="64"/>
      <c r="RX555" s="64"/>
      <c r="RY555" s="64"/>
      <c r="RZ555" s="64"/>
      <c r="SA555" s="35"/>
      <c r="SB555" s="64"/>
      <c r="SC555" s="64"/>
      <c r="SD555" s="64"/>
      <c r="SE555" s="64"/>
      <c r="SF555" s="64"/>
      <c r="SG555" s="64"/>
      <c r="SH555" s="64"/>
      <c r="SI555" s="64"/>
      <c r="SJ555" s="58"/>
      <c r="SK555" s="64"/>
      <c r="SL555" s="64"/>
      <c r="SM555" s="64"/>
      <c r="SN555" s="64"/>
      <c r="SO555" s="64"/>
      <c r="SP555" s="64"/>
      <c r="SQ555" s="64"/>
      <c r="SR555" s="64"/>
      <c r="SS555" s="58"/>
      <c r="ST555" s="64"/>
      <c r="SU555" s="64"/>
      <c r="SV555" s="64"/>
      <c r="SW555" s="64"/>
      <c r="SX555" s="64"/>
      <c r="SY555" s="64"/>
      <c r="SZ555" s="64"/>
      <c r="TA555" s="64"/>
      <c r="TB555" s="58"/>
      <c r="TC555" s="64"/>
      <c r="TD555" s="64"/>
      <c r="TE555" s="64"/>
      <c r="TF555" s="64"/>
      <c r="TG555" s="64"/>
      <c r="TH555" s="64"/>
      <c r="TI555" s="64"/>
      <c r="TJ555" s="64"/>
      <c r="TK555" s="35"/>
      <c r="TL555" s="64"/>
      <c r="TM555" s="64"/>
      <c r="TN555" s="64"/>
      <c r="TO555" s="64"/>
      <c r="TP555" s="64"/>
      <c r="TQ555" s="64"/>
      <c r="TR555" s="64"/>
      <c r="TS555" s="64"/>
      <c r="TT555" s="58"/>
      <c r="TU555" s="64"/>
      <c r="TV555" s="64"/>
      <c r="TW555" s="64"/>
      <c r="TX555" s="64"/>
      <c r="TY555" s="64"/>
      <c r="TZ555" s="64"/>
      <c r="UA555" s="64"/>
      <c r="UB555" s="64"/>
      <c r="UC555" s="58"/>
      <c r="UD555" s="64"/>
      <c r="UE555" s="64"/>
      <c r="UF555" s="64"/>
      <c r="UG555" s="64"/>
      <c r="UH555" s="64"/>
      <c r="UI555" s="64"/>
      <c r="UJ555" s="64"/>
      <c r="UK555" s="64"/>
      <c r="UL555" s="58"/>
      <c r="UM555" s="64"/>
      <c r="UN555" s="64"/>
      <c r="UO555" s="64"/>
      <c r="UP555" s="64"/>
      <c r="UQ555" s="64"/>
      <c r="UR555" s="64"/>
      <c r="US555" s="64"/>
      <c r="UT555" s="64"/>
      <c r="UU555" s="35"/>
      <c r="UV555" s="64"/>
      <c r="UW555" s="64"/>
      <c r="UX555" s="64"/>
      <c r="UY555" s="64"/>
      <c r="UZ555" s="64"/>
      <c r="VA555" s="64"/>
      <c r="VB555" s="64"/>
      <c r="VC555" s="64"/>
      <c r="VD555" s="58"/>
      <c r="VE555" s="64"/>
      <c r="VF555" s="64"/>
      <c r="VG555" s="64"/>
      <c r="VH555" s="64"/>
      <c r="VI555" s="64"/>
      <c r="VJ555" s="64"/>
      <c r="VK555" s="64"/>
      <c r="VL555" s="64"/>
      <c r="VM555" s="58"/>
      <c r="VN555" s="64"/>
      <c r="VO555" s="64"/>
      <c r="VP555" s="64"/>
      <c r="VQ555" s="64"/>
      <c r="VR555" s="64"/>
      <c r="VS555" s="64"/>
      <c r="VT555" s="64"/>
      <c r="VU555" s="64"/>
      <c r="VV555" s="58"/>
      <c r="VW555" s="64"/>
      <c r="VX555" s="64"/>
      <c r="VY555" s="64"/>
      <c r="VZ555" s="64"/>
      <c r="WA555" s="64"/>
      <c r="WB555" s="64"/>
      <c r="WC555" s="64"/>
      <c r="WD555" s="64"/>
      <c r="WE555" s="35"/>
      <c r="WF555" s="64"/>
      <c r="WG555" s="64"/>
      <c r="WH555" s="64"/>
      <c r="WI555" s="64"/>
      <c r="WJ555" s="64"/>
      <c r="WK555" s="64"/>
      <c r="WL555" s="64"/>
      <c r="WM555" s="64"/>
      <c r="WN555" s="58"/>
      <c r="WO555" s="64"/>
      <c r="WP555" s="64"/>
      <c r="WQ555" s="64"/>
      <c r="WR555" s="64"/>
      <c r="WS555" s="64"/>
      <c r="WT555" s="64"/>
      <c r="WU555" s="64"/>
      <c r="WV555" s="64"/>
      <c r="WW555" s="58"/>
      <c r="WX555" s="64"/>
      <c r="WY555" s="64"/>
      <c r="WZ555" s="64"/>
      <c r="XA555" s="64"/>
      <c r="XB555" s="64"/>
      <c r="XC555" s="64"/>
      <c r="XD555" s="64"/>
      <c r="XE555" s="64"/>
      <c r="XF555" s="58"/>
      <c r="XG555" s="64"/>
      <c r="XH555" s="64"/>
      <c r="XI555" s="64"/>
      <c r="XJ555" s="64"/>
      <c r="XK555" s="64"/>
      <c r="XL555" s="64"/>
      <c r="XM555" s="64"/>
      <c r="XN555" s="64"/>
      <c r="XO555" s="58"/>
      <c r="XP555" s="64"/>
      <c r="XQ555" s="64"/>
      <c r="XR555" s="64"/>
      <c r="XS555" s="64"/>
      <c r="XT555" s="64"/>
      <c r="XU555" s="64"/>
      <c r="XV555" s="64"/>
      <c r="XW555" s="64"/>
      <c r="XX555" s="58"/>
      <c r="XY555" s="64"/>
      <c r="XZ555" s="64"/>
      <c r="YA555" s="64"/>
      <c r="YB555" s="64"/>
      <c r="YC555" s="64"/>
      <c r="YD555" s="64"/>
      <c r="YE555" s="64"/>
      <c r="YF555" s="64"/>
      <c r="YG555" s="58"/>
      <c r="YH555" s="64"/>
      <c r="YI555" s="64"/>
      <c r="YJ555" s="64"/>
      <c r="YK555" s="64"/>
      <c r="YL555" s="64"/>
      <c r="YM555" s="64"/>
      <c r="YN555" s="64"/>
      <c r="YO555" s="64"/>
      <c r="YP555" s="58"/>
      <c r="YQ555" s="64"/>
      <c r="YR555" s="64"/>
      <c r="YS555" s="64"/>
      <c r="YT555" s="64"/>
      <c r="YU555" s="64"/>
      <c r="YV555" s="64"/>
      <c r="YW555" s="64"/>
      <c r="YX555" s="64"/>
      <c r="YY555" s="35"/>
      <c r="YZ555" s="64"/>
      <c r="ZA555" s="64"/>
      <c r="ZB555" s="64"/>
      <c r="ZC555" s="64"/>
      <c r="ZD555" s="64"/>
      <c r="ZE555" s="64"/>
      <c r="ZF555" s="64"/>
      <c r="ZG555" s="64"/>
      <c r="ZH555" s="58"/>
      <c r="ZI555" s="64"/>
      <c r="ZJ555" s="64"/>
      <c r="ZK555" s="64"/>
      <c r="ZL555" s="64"/>
      <c r="ZM555" s="64"/>
      <c r="ZN555" s="64"/>
      <c r="ZO555" s="64"/>
      <c r="ZP555" s="64"/>
      <c r="ZQ555" s="58"/>
      <c r="ZR555" s="64"/>
      <c r="ZS555" s="64"/>
      <c r="ZT555" s="64"/>
      <c r="ZU555" s="64"/>
      <c r="ZV555" s="64"/>
      <c r="ZW555" s="64"/>
      <c r="ZX555" s="64"/>
      <c r="ZY555" s="64"/>
      <c r="ZZ555" s="58"/>
      <c r="AAA555" s="64"/>
      <c r="AAB555" s="64"/>
      <c r="AAC555" s="64"/>
      <c r="AAD555" s="64"/>
      <c r="AAE555" s="64"/>
      <c r="AAF555" s="64"/>
      <c r="AAG555" s="64"/>
      <c r="AAH555" s="64"/>
      <c r="AAI555" s="35"/>
      <c r="AAJ555" s="64"/>
      <c r="AAK555" s="64"/>
      <c r="AAL555" s="64"/>
      <c r="AAM555" s="64"/>
      <c r="AAN555" s="64"/>
      <c r="AAO555" s="64"/>
      <c r="AAP555" s="64"/>
      <c r="AAQ555" s="64"/>
      <c r="AAR555" s="58"/>
      <c r="AAS555" s="64"/>
      <c r="AAT555" s="64"/>
      <c r="AAU555" s="64"/>
      <c r="AAV555" s="64"/>
      <c r="AAW555" s="64"/>
      <c r="AAX555" s="64"/>
      <c r="AAY555" s="64"/>
      <c r="AAZ555" s="64"/>
      <c r="ABA555" s="58"/>
      <c r="ABB555" s="64"/>
      <c r="ABC555" s="64"/>
      <c r="ABD555" s="64"/>
      <c r="ABE555" s="64"/>
      <c r="ABF555" s="64"/>
      <c r="ABG555" s="64"/>
      <c r="ABH555" s="64"/>
      <c r="ABI555" s="64"/>
      <c r="ABJ555" s="58"/>
      <c r="ABK555" s="64"/>
      <c r="ABL555" s="64"/>
      <c r="ABM555" s="64"/>
      <c r="ABN555" s="64"/>
      <c r="ABO555" s="64"/>
      <c r="ABP555" s="64"/>
      <c r="ABQ555" s="64"/>
      <c r="ABR555" s="64"/>
      <c r="ABS555" s="35"/>
      <c r="ABT555" s="64"/>
      <c r="ABU555" s="64"/>
      <c r="ABV555" s="64"/>
      <c r="ABW555" s="64"/>
      <c r="ABX555" s="64"/>
      <c r="ABY555" s="64"/>
      <c r="ABZ555" s="64"/>
      <c r="ACA555" s="64"/>
      <c r="ACB555" s="58"/>
      <c r="ACC555" s="64"/>
      <c r="ACD555" s="64"/>
      <c r="ACE555" s="64"/>
      <c r="ACF555" s="64"/>
      <c r="ACG555" s="64"/>
      <c r="ACH555" s="64"/>
      <c r="ACI555" s="64"/>
      <c r="ACJ555" s="64"/>
      <c r="ACK555" s="58"/>
      <c r="ACL555" s="64"/>
      <c r="ACM555" s="64"/>
      <c r="ACN555" s="64"/>
      <c r="ACO555" s="64"/>
      <c r="ACP555" s="64"/>
      <c r="ACQ555" s="64"/>
      <c r="ACR555" s="64"/>
      <c r="ACS555" s="64"/>
      <c r="ACT555" s="58"/>
      <c r="ACU555" s="64"/>
      <c r="ACV555" s="64"/>
      <c r="ACW555" s="64"/>
      <c r="ACX555" s="64"/>
      <c r="ACY555" s="64"/>
      <c r="ACZ555" s="64"/>
      <c r="ADA555" s="64"/>
      <c r="ADB555" s="64"/>
      <c r="ADC555" s="35"/>
      <c r="ADD555" s="64"/>
      <c r="ADE555" s="64"/>
      <c r="ADF555" s="64"/>
      <c r="ADG555" s="64"/>
      <c r="ADH555" s="64"/>
      <c r="ADI555" s="64"/>
      <c r="ADJ555" s="64"/>
      <c r="ADK555" s="64"/>
      <c r="ADL555" s="58"/>
      <c r="ADM555" s="64"/>
      <c r="ADN555" s="64"/>
      <c r="ADO555" s="64"/>
      <c r="ADP555" s="64"/>
      <c r="ADQ555" s="64"/>
      <c r="ADR555" s="64"/>
      <c r="ADS555" s="64"/>
      <c r="ADT555" s="64"/>
      <c r="ADU555" s="58"/>
      <c r="ADV555" s="64"/>
      <c r="ADW555" s="64"/>
      <c r="ADX555" s="64"/>
      <c r="ADY555" s="64"/>
      <c r="ADZ555" s="64"/>
      <c r="AEA555" s="64"/>
      <c r="AEB555" s="64"/>
      <c r="AEC555" s="64"/>
      <c r="AED555" s="58"/>
      <c r="AEE555" s="64"/>
      <c r="AEF555" s="64"/>
      <c r="AEG555" s="64"/>
      <c r="AEH555" s="64"/>
      <c r="AEI555" s="64"/>
      <c r="AEJ555" s="64"/>
      <c r="AEK555" s="64"/>
      <c r="AEL555" s="64"/>
      <c r="AEM555" s="35"/>
      <c r="AEN555" s="64"/>
      <c r="AEO555" s="64"/>
      <c r="AEP555" s="64"/>
      <c r="AEQ555" s="64"/>
      <c r="AER555" s="64"/>
      <c r="AES555" s="64"/>
      <c r="AET555" s="64"/>
      <c r="AEU555" s="64"/>
      <c r="AEV555" s="58"/>
      <c r="AEW555" s="64"/>
      <c r="AEX555" s="64"/>
      <c r="AEY555" s="64"/>
      <c r="AEZ555" s="64"/>
      <c r="AFA555" s="64"/>
      <c r="AFB555" s="64"/>
      <c r="AFC555" s="64"/>
      <c r="AFD555" s="64"/>
      <c r="AFE555" s="58"/>
      <c r="AFF555" s="64"/>
      <c r="AFG555" s="64"/>
      <c r="AFH555" s="64"/>
      <c r="AFI555" s="64"/>
      <c r="AFJ555" s="64"/>
      <c r="AFK555" s="64"/>
      <c r="AFL555" s="64"/>
      <c r="AFM555" s="64"/>
      <c r="AFN555" s="58"/>
      <c r="AFO555" s="64"/>
      <c r="AFP555" s="64"/>
      <c r="AFQ555" s="64"/>
      <c r="AFR555" s="64"/>
      <c r="AFS555" s="64"/>
      <c r="AFT555" s="64"/>
      <c r="AFU555" s="64"/>
      <c r="AFV555" s="64"/>
      <c r="AFW555" s="35"/>
      <c r="AFX555" s="64"/>
      <c r="AFY555" s="64"/>
      <c r="AFZ555" s="64"/>
      <c r="AGA555" s="64"/>
      <c r="AGB555" s="64"/>
      <c r="AGC555" s="64"/>
      <c r="AGD555" s="64"/>
      <c r="AGE555" s="64"/>
      <c r="AGF555" s="58"/>
      <c r="AGG555" s="64"/>
      <c r="AGH555" s="64"/>
      <c r="AGI555" s="64"/>
      <c r="AGJ555" s="64"/>
      <c r="AGK555" s="64"/>
      <c r="AGL555" s="64"/>
      <c r="AGM555" s="64"/>
      <c r="AGN555" s="64"/>
      <c r="AGO555" s="58"/>
      <c r="AGP555" s="64"/>
      <c r="AGQ555" s="64"/>
      <c r="AGR555" s="64"/>
      <c r="AGS555" s="64"/>
      <c r="AGT555" s="64"/>
      <c r="AGU555" s="64"/>
      <c r="AGV555" s="64"/>
      <c r="AGW555" s="64"/>
      <c r="AGX555" s="58"/>
      <c r="AGY555" s="64"/>
      <c r="AGZ555" s="64"/>
      <c r="AHA555" s="64"/>
      <c r="AHB555" s="64"/>
      <c r="AHC555" s="64"/>
      <c r="AHD555" s="64"/>
      <c r="AHE555" s="64"/>
      <c r="AHF555" s="64"/>
      <c r="AHG555" s="35"/>
      <c r="AHH555" s="64"/>
      <c r="AHI555" s="64"/>
      <c r="AHJ555" s="64"/>
      <c r="AHK555" s="64"/>
      <c r="AHL555" s="64"/>
      <c r="AHM555" s="64"/>
      <c r="AHN555" s="64"/>
      <c r="AHO555" s="64"/>
      <c r="AHP555" s="58"/>
      <c r="AHQ555" s="64"/>
      <c r="AHR555" s="64"/>
      <c r="AHS555" s="64"/>
      <c r="AHT555" s="64"/>
      <c r="AHU555" s="64"/>
      <c r="AHV555" s="64"/>
      <c r="AHW555" s="64"/>
      <c r="AHX555" s="64"/>
      <c r="AHY555" s="58"/>
      <c r="AHZ555" s="64"/>
      <c r="AIA555" s="64"/>
      <c r="AIB555" s="64"/>
      <c r="AIC555" s="64"/>
      <c r="AID555" s="64"/>
      <c r="AIE555" s="64"/>
      <c r="AIF555" s="64"/>
      <c r="AIG555" s="64"/>
      <c r="AIH555" s="58"/>
      <c r="AII555" s="64"/>
      <c r="AIJ555" s="64"/>
      <c r="AIK555" s="64"/>
      <c r="AIL555" s="64"/>
      <c r="AIM555" s="64"/>
      <c r="AIN555" s="64"/>
      <c r="AIO555" s="64"/>
      <c r="AIP555" s="64"/>
      <c r="AIQ555" s="35"/>
      <c r="AIR555" s="64"/>
      <c r="AIS555" s="64"/>
      <c r="AIT555" s="64"/>
      <c r="AIU555" s="64"/>
      <c r="AIV555" s="64"/>
      <c r="AIW555" s="64"/>
      <c r="AIX555" s="64"/>
      <c r="AIY555" s="64"/>
      <c r="AIZ555" s="58"/>
      <c r="AJA555" s="64"/>
      <c r="AJB555" s="64"/>
      <c r="AJC555" s="64"/>
      <c r="AJD555" s="64"/>
      <c r="AJE555" s="64"/>
      <c r="AJF555" s="64"/>
      <c r="AJG555" s="64"/>
      <c r="AJH555" s="64"/>
      <c r="AJI555" s="58"/>
      <c r="AJJ555" s="64"/>
      <c r="AJK555" s="64"/>
      <c r="AJL555" s="64"/>
      <c r="AJM555" s="64"/>
      <c r="AJN555" s="64"/>
      <c r="AJO555" s="64"/>
      <c r="AJP555" s="64"/>
      <c r="AJQ555" s="64"/>
      <c r="AJR555" s="58"/>
      <c r="AJS555" s="64"/>
      <c r="AJT555" s="64"/>
      <c r="AJU555" s="64"/>
      <c r="AJV555" s="64"/>
      <c r="AJW555" s="64"/>
      <c r="AJX555" s="64"/>
      <c r="AJY555" s="64"/>
      <c r="AJZ555" s="64"/>
      <c r="AKA555" s="35"/>
      <c r="AKB555" s="64"/>
      <c r="AKC555" s="64"/>
      <c r="AKD555" s="64"/>
      <c r="AKE555" s="64"/>
      <c r="AKF555" s="64"/>
      <c r="AKG555" s="64"/>
      <c r="AKH555" s="64"/>
      <c r="AKI555" s="64"/>
      <c r="AKJ555" s="58"/>
      <c r="AKK555" s="64"/>
      <c r="AKL555" s="64"/>
      <c r="AKM555" s="64"/>
      <c r="AKN555" s="64"/>
      <c r="AKO555" s="64"/>
      <c r="AKP555" s="64"/>
      <c r="AKQ555" s="64"/>
      <c r="AKR555" s="64"/>
      <c r="AKS555" s="58"/>
      <c r="AKT555" s="64"/>
      <c r="AKU555" s="64"/>
      <c r="AKV555" s="64"/>
      <c r="AKW555" s="64"/>
      <c r="AKX555" s="64"/>
      <c r="AKY555" s="64"/>
      <c r="AKZ555" s="64"/>
      <c r="ALA555" s="64"/>
      <c r="ALB555" s="58"/>
      <c r="ALC555" s="64"/>
      <c r="ALD555" s="64"/>
      <c r="ALE555" s="64"/>
      <c r="ALF555" s="64"/>
      <c r="ALG555" s="64"/>
      <c r="ALH555" s="64"/>
      <c r="ALI555" s="64"/>
      <c r="ALJ555" s="64"/>
      <c r="ALK555" s="35"/>
      <c r="ALL555" s="64"/>
      <c r="ALM555" s="64"/>
      <c r="ALN555" s="64"/>
      <c r="ALO555" s="64"/>
      <c r="ALP555" s="64"/>
      <c r="ALQ555" s="64"/>
      <c r="ALR555" s="64"/>
      <c r="ALS555" s="64"/>
      <c r="ALT555" s="58"/>
      <c r="ALU555" s="64"/>
      <c r="ALV555" s="64"/>
      <c r="ALW555" s="64"/>
      <c r="ALX555" s="64"/>
      <c r="ALY555" s="64"/>
      <c r="ALZ555" s="64"/>
      <c r="AMA555" s="64"/>
      <c r="AMB555" s="64"/>
      <c r="AMC555" s="58"/>
      <c r="AMD555" s="64"/>
      <c r="AME555" s="64"/>
      <c r="AMF555" s="64"/>
      <c r="AMG555" s="64"/>
      <c r="AMH555" s="64"/>
      <c r="AMI555" s="64"/>
      <c r="AMJ555" s="64"/>
      <c r="AMK555" s="64"/>
      <c r="AML555" s="58"/>
      <c r="AMM555" s="64"/>
      <c r="AMN555" s="64"/>
      <c r="AMO555" s="64"/>
      <c r="AMP555" s="64"/>
      <c r="AMQ555" s="64"/>
      <c r="AMR555" s="64"/>
      <c r="AMS555" s="64"/>
      <c r="AMT555" s="64"/>
      <c r="AMU555" s="35"/>
      <c r="AMV555" s="64"/>
      <c r="AMW555" s="64"/>
      <c r="AMX555" s="64"/>
      <c r="AMY555" s="64"/>
      <c r="AMZ555" s="64"/>
      <c r="ANA555" s="64"/>
      <c r="ANB555" s="64"/>
      <c r="ANC555" s="64"/>
      <c r="AND555" s="58"/>
      <c r="ANE555" s="64"/>
      <c r="ANF555" s="64"/>
      <c r="ANG555" s="64"/>
      <c r="ANH555" s="64"/>
      <c r="ANI555" s="64"/>
      <c r="ANJ555" s="64"/>
      <c r="ANK555" s="64"/>
      <c r="ANL555" s="64"/>
      <c r="ANM555" s="58"/>
      <c r="ANN555" s="64"/>
      <c r="ANO555" s="64"/>
      <c r="ANP555" s="64"/>
      <c r="ANQ555" s="64"/>
      <c r="ANR555" s="64"/>
      <c r="ANS555" s="64"/>
      <c r="ANT555" s="64"/>
      <c r="ANU555" s="64"/>
      <c r="ANV555" s="58"/>
      <c r="ANW555" s="64"/>
      <c r="ANX555" s="64"/>
      <c r="ANY555" s="64"/>
      <c r="ANZ555" s="64"/>
      <c r="AOA555" s="64"/>
      <c r="AOB555" s="64"/>
      <c r="AOC555" s="64"/>
      <c r="AOD555" s="64"/>
    </row>
    <row r="556" spans="1:1070" ht="15.75" customHeight="1" x14ac:dyDescent="0.25"/>
    <row r="557" spans="1:1070" ht="15.75" customHeight="1" x14ac:dyDescent="0.25">
      <c r="A557" s="70"/>
      <c r="B557" s="70"/>
      <c r="C557" s="70"/>
      <c r="D557" s="70"/>
      <c r="E557" s="70"/>
      <c r="F557" s="70"/>
      <c r="G557" s="70"/>
      <c r="H557" s="70"/>
      <c r="I557" s="33"/>
      <c r="J557" s="62"/>
      <c r="K557" s="62"/>
      <c r="L557" s="62"/>
      <c r="M557" s="62"/>
      <c r="N557" s="62"/>
      <c r="O557" s="62"/>
      <c r="P557" s="62"/>
      <c r="Q557" s="62"/>
      <c r="R557" s="33"/>
      <c r="S557" s="62"/>
      <c r="T557" s="62"/>
      <c r="U557" s="62"/>
      <c r="V557" s="62"/>
      <c r="W557" s="62"/>
      <c r="X557" s="62"/>
      <c r="Y557" s="62"/>
      <c r="Z557" s="62"/>
      <c r="AA557" s="33"/>
      <c r="AB557" s="62"/>
      <c r="AC557" s="62"/>
      <c r="AD557" s="62"/>
      <c r="AE557" s="62"/>
      <c r="AF557" s="62"/>
      <c r="AG557" s="62"/>
      <c r="AH557" s="62"/>
      <c r="AI557" s="62"/>
      <c r="AJ557" s="33"/>
      <c r="AK557" s="62"/>
      <c r="AL557" s="62"/>
      <c r="AM557" s="62"/>
      <c r="AN557" s="62"/>
      <c r="AO557" s="62"/>
      <c r="AP557" s="62"/>
      <c r="AQ557" s="62"/>
      <c r="AR557" s="62"/>
      <c r="AS557" s="33"/>
      <c r="AT557" s="62"/>
      <c r="AU557" s="62"/>
      <c r="AV557" s="62"/>
      <c r="AW557" s="62"/>
      <c r="AX557" s="62"/>
      <c r="AY557" s="62"/>
      <c r="AZ557" s="62"/>
      <c r="BA557" s="62"/>
      <c r="BB557" s="33"/>
      <c r="BC557" s="62"/>
      <c r="BD557" s="62"/>
      <c r="BE557" s="62"/>
      <c r="BF557" s="62"/>
      <c r="BG557" s="62"/>
      <c r="BH557" s="62"/>
      <c r="BI557" s="62"/>
      <c r="BJ557" s="62"/>
      <c r="BK557" s="33"/>
      <c r="BL557" s="62"/>
      <c r="BM557" s="62"/>
      <c r="BN557" s="62"/>
      <c r="BO557" s="62"/>
      <c r="BP557" s="62"/>
      <c r="BQ557" s="62"/>
      <c r="BR557" s="62"/>
      <c r="BS557" s="62"/>
      <c r="BT557" s="33"/>
      <c r="BU557" s="62"/>
      <c r="BV557" s="62"/>
      <c r="BW557" s="62"/>
      <c r="BX557" s="62"/>
      <c r="BY557" s="62"/>
      <c r="BZ557" s="62"/>
      <c r="CA557" s="62"/>
      <c r="CB557" s="62"/>
      <c r="CC557" s="33"/>
      <c r="CD557" s="62"/>
      <c r="CE557" s="62"/>
      <c r="CF557" s="62"/>
      <c r="CG557" s="62"/>
      <c r="CH557" s="62"/>
      <c r="CI557" s="62"/>
      <c r="CJ557" s="62"/>
      <c r="CK557" s="62"/>
      <c r="CL557" s="33"/>
      <c r="CM557" s="62"/>
      <c r="CN557" s="62"/>
      <c r="CO557" s="62"/>
      <c r="CP557" s="62"/>
      <c r="CQ557" s="62"/>
      <c r="CR557" s="62"/>
      <c r="CS557" s="62"/>
      <c r="CT557" s="62"/>
      <c r="CU557" s="33"/>
      <c r="CV557" s="62"/>
      <c r="CW557" s="62"/>
      <c r="CX557" s="62"/>
      <c r="CY557" s="62"/>
      <c r="CZ557" s="62"/>
      <c r="DA557" s="62"/>
      <c r="DB557" s="62"/>
      <c r="DC557" s="62"/>
      <c r="DD557" s="33"/>
      <c r="DE557" s="62"/>
      <c r="DF557" s="62"/>
      <c r="DG557" s="62"/>
      <c r="DH557" s="62"/>
      <c r="DI557" s="62"/>
      <c r="DJ557" s="62"/>
      <c r="DK557" s="62"/>
      <c r="DL557" s="62"/>
      <c r="DM557" s="33"/>
      <c r="DN557" s="62"/>
      <c r="DO557" s="62"/>
      <c r="DP557" s="62"/>
      <c r="DQ557" s="62"/>
      <c r="DR557" s="62"/>
      <c r="DS557" s="62"/>
      <c r="DT557" s="62"/>
      <c r="DU557" s="62"/>
      <c r="DV557" s="33"/>
      <c r="DW557" s="62"/>
      <c r="DX557" s="62"/>
      <c r="DY557" s="62"/>
      <c r="DZ557" s="62"/>
      <c r="EA557" s="62"/>
      <c r="EB557" s="62"/>
      <c r="EC557" s="62"/>
      <c r="ED557" s="62"/>
      <c r="EE557" s="33"/>
      <c r="EF557" s="62"/>
      <c r="EG557" s="62"/>
      <c r="EH557" s="62"/>
      <c r="EI557" s="62"/>
      <c r="EJ557" s="62"/>
      <c r="EK557" s="62"/>
      <c r="EL557" s="62"/>
      <c r="EM557" s="62"/>
      <c r="EN557" s="33"/>
      <c r="EO557" s="62"/>
      <c r="EP557" s="62"/>
      <c r="EQ557" s="62"/>
      <c r="ER557" s="62"/>
      <c r="ES557" s="62"/>
      <c r="ET557" s="62"/>
      <c r="EU557" s="62"/>
      <c r="EV557" s="62"/>
      <c r="EW557" s="33"/>
      <c r="EX557" s="62"/>
      <c r="EY557" s="62"/>
      <c r="EZ557" s="62"/>
      <c r="FA557" s="62"/>
      <c r="FB557" s="62"/>
      <c r="FC557" s="62"/>
      <c r="FD557" s="62"/>
      <c r="FE557" s="62"/>
      <c r="FF557" s="33"/>
      <c r="FG557" s="62"/>
      <c r="FH557" s="62"/>
      <c r="FI557" s="62"/>
      <c r="FJ557" s="62"/>
      <c r="FK557" s="62"/>
      <c r="FL557" s="62"/>
      <c r="FM557" s="62"/>
      <c r="FN557" s="62"/>
      <c r="FO557" s="33"/>
      <c r="FP557" s="62"/>
      <c r="FQ557" s="62"/>
      <c r="FR557" s="62"/>
      <c r="FS557" s="62"/>
      <c r="FT557" s="62"/>
      <c r="FU557" s="62"/>
      <c r="FV557" s="62"/>
      <c r="FW557" s="62"/>
      <c r="FX557" s="33"/>
      <c r="FY557" s="62"/>
      <c r="FZ557" s="62"/>
      <c r="GA557" s="62"/>
      <c r="GB557" s="62"/>
      <c r="GC557" s="62"/>
      <c r="GD557" s="62"/>
      <c r="GE557" s="62"/>
      <c r="GF557" s="62"/>
      <c r="GG557" s="33"/>
      <c r="GH557" s="62"/>
      <c r="GI557" s="62"/>
      <c r="GJ557" s="62"/>
      <c r="GK557" s="62"/>
      <c r="GL557" s="62"/>
      <c r="GM557" s="62"/>
      <c r="GN557" s="62"/>
      <c r="GO557" s="62"/>
      <c r="GP557" s="33"/>
      <c r="GQ557" s="62"/>
      <c r="GR557" s="62"/>
      <c r="GS557" s="62"/>
      <c r="GT557" s="62"/>
      <c r="GU557" s="62"/>
      <c r="GV557" s="62"/>
      <c r="GW557" s="62"/>
      <c r="GX557" s="62"/>
      <c r="GY557" s="33"/>
      <c r="GZ557" s="62"/>
      <c r="HA557" s="62"/>
      <c r="HB557" s="62"/>
      <c r="HC557" s="62"/>
      <c r="HD557" s="62"/>
      <c r="HE557" s="62"/>
      <c r="HF557" s="62"/>
      <c r="HG557" s="62"/>
      <c r="HH557" s="33"/>
      <c r="HI557" s="62"/>
      <c r="HJ557" s="62"/>
      <c r="HK557" s="62"/>
      <c r="HL557" s="62"/>
      <c r="HM557" s="62"/>
      <c r="HN557" s="62"/>
      <c r="HO557" s="62"/>
      <c r="HP557" s="62"/>
      <c r="HQ557" s="33"/>
      <c r="HR557" s="62"/>
      <c r="HS557" s="62"/>
      <c r="HT557" s="62"/>
      <c r="HU557" s="62"/>
      <c r="HV557" s="62"/>
      <c r="HW557" s="62"/>
      <c r="HX557" s="62"/>
      <c r="HY557" s="62"/>
      <c r="HZ557" s="33"/>
      <c r="IA557" s="62"/>
      <c r="IB557" s="62"/>
      <c r="IC557" s="62"/>
      <c r="ID557" s="62"/>
      <c r="IE557" s="62"/>
      <c r="IF557" s="62"/>
      <c r="IG557" s="62"/>
      <c r="IH557" s="62"/>
      <c r="II557" s="33"/>
      <c r="IJ557" s="62"/>
      <c r="IK557" s="62"/>
      <c r="IL557" s="62"/>
      <c r="IM557" s="62"/>
      <c r="IN557" s="62"/>
      <c r="IO557" s="62"/>
      <c r="IP557" s="62"/>
      <c r="IQ557" s="62"/>
      <c r="IR557" s="33"/>
      <c r="IS557" s="62"/>
      <c r="IT557" s="62"/>
      <c r="IU557" s="62"/>
      <c r="IV557" s="62"/>
      <c r="IW557" s="62"/>
      <c r="IX557" s="62"/>
      <c r="IY557" s="62"/>
      <c r="IZ557" s="62"/>
      <c r="JA557" s="33"/>
      <c r="JB557" s="62"/>
      <c r="JC557" s="62"/>
      <c r="JD557" s="62"/>
      <c r="JE557" s="62"/>
      <c r="JF557" s="62"/>
      <c r="JG557" s="62"/>
      <c r="JH557" s="62"/>
      <c r="JI557" s="62"/>
      <c r="JJ557" s="33"/>
      <c r="JK557" s="62"/>
      <c r="JL557" s="62"/>
      <c r="JM557" s="62"/>
      <c r="JN557" s="62"/>
      <c r="JO557" s="62"/>
      <c r="JP557" s="62"/>
      <c r="JQ557" s="62"/>
      <c r="JR557" s="62"/>
      <c r="JS557" s="33"/>
      <c r="JT557" s="62"/>
      <c r="JU557" s="62"/>
      <c r="JV557" s="62"/>
      <c r="JW557" s="62"/>
      <c r="JX557" s="62"/>
      <c r="JY557" s="62"/>
      <c r="JZ557" s="62"/>
      <c r="KA557" s="62"/>
      <c r="KB557" s="33"/>
      <c r="KC557" s="62"/>
      <c r="KD557" s="62"/>
      <c r="KE557" s="62"/>
      <c r="KF557" s="62"/>
      <c r="KG557" s="62"/>
      <c r="KH557" s="62"/>
      <c r="KI557" s="62"/>
      <c r="KJ557" s="62"/>
      <c r="KK557" s="33"/>
      <c r="KL557" s="62"/>
      <c r="KM557" s="62"/>
      <c r="KN557" s="62"/>
      <c r="KO557" s="62"/>
      <c r="KP557" s="62"/>
      <c r="KQ557" s="62"/>
      <c r="KR557" s="62"/>
      <c r="KS557" s="62"/>
      <c r="KT557" s="33"/>
      <c r="KU557" s="62"/>
      <c r="KV557" s="62"/>
      <c r="KW557" s="62"/>
      <c r="KX557" s="62"/>
      <c r="KY557" s="62"/>
      <c r="KZ557" s="62"/>
      <c r="LA557" s="62"/>
      <c r="LB557" s="62"/>
      <c r="LC557" s="33"/>
      <c r="LD557" s="62"/>
      <c r="LE557" s="62"/>
      <c r="LF557" s="62"/>
      <c r="LG557" s="62"/>
      <c r="LH557" s="62"/>
      <c r="LI557" s="62"/>
      <c r="LJ557" s="62"/>
      <c r="LK557" s="62"/>
      <c r="LL557" s="33"/>
      <c r="LM557" s="62"/>
      <c r="LN557" s="62"/>
      <c r="LO557" s="62"/>
      <c r="LP557" s="62"/>
      <c r="LQ557" s="62"/>
      <c r="LR557" s="62"/>
      <c r="LS557" s="62"/>
      <c r="LT557" s="62"/>
      <c r="LU557" s="33"/>
      <c r="LV557" s="62"/>
      <c r="LW557" s="62"/>
      <c r="LX557" s="62"/>
      <c r="LY557" s="62"/>
      <c r="LZ557" s="62"/>
      <c r="MA557" s="62"/>
      <c r="MB557" s="62"/>
      <c r="MC557" s="62"/>
      <c r="MD557" s="33"/>
      <c r="ME557" s="62"/>
      <c r="MF557" s="62"/>
      <c r="MG557" s="62"/>
      <c r="MH557" s="62"/>
      <c r="MI557" s="62"/>
      <c r="MJ557" s="62"/>
      <c r="MK557" s="62"/>
      <c r="ML557" s="62"/>
      <c r="MM557" s="33"/>
      <c r="MN557" s="62"/>
      <c r="MO557" s="62"/>
      <c r="MP557" s="62"/>
      <c r="MQ557" s="62"/>
      <c r="MR557" s="62"/>
      <c r="MS557" s="62"/>
      <c r="MT557" s="62"/>
      <c r="MU557" s="62"/>
      <c r="MV557" s="33"/>
      <c r="MW557" s="62"/>
      <c r="MX557" s="62"/>
      <c r="MY557" s="62"/>
      <c r="MZ557" s="62"/>
      <c r="NA557" s="62"/>
      <c r="NB557" s="62"/>
      <c r="NC557" s="62"/>
      <c r="ND557" s="62"/>
      <c r="NE557" s="33"/>
      <c r="NF557" s="62"/>
      <c r="NG557" s="62"/>
      <c r="NH557" s="62"/>
      <c r="NI557" s="62"/>
      <c r="NJ557" s="62"/>
      <c r="NK557" s="62"/>
      <c r="NL557" s="62"/>
      <c r="NM557" s="62"/>
      <c r="NN557" s="33"/>
      <c r="NO557" s="62"/>
      <c r="NP557" s="62"/>
      <c r="NQ557" s="62"/>
      <c r="NR557" s="62"/>
      <c r="NS557" s="62"/>
      <c r="NT557" s="62"/>
      <c r="NU557" s="62"/>
      <c r="NV557" s="62"/>
      <c r="NW557" s="33"/>
      <c r="NX557" s="62"/>
      <c r="NY557" s="62"/>
      <c r="NZ557" s="62"/>
      <c r="OA557" s="62"/>
      <c r="OB557" s="62"/>
      <c r="OC557" s="62"/>
      <c r="OD557" s="62"/>
      <c r="OE557" s="62"/>
      <c r="OF557" s="33"/>
      <c r="OG557" s="62"/>
      <c r="OH557" s="62"/>
      <c r="OI557" s="62"/>
      <c r="OJ557" s="62"/>
      <c r="OK557" s="62"/>
      <c r="OL557" s="62"/>
      <c r="OM557" s="62"/>
      <c r="ON557" s="62"/>
      <c r="OO557" s="33"/>
      <c r="OP557" s="62"/>
      <c r="OQ557" s="62"/>
      <c r="OR557" s="62"/>
      <c r="OS557" s="62"/>
      <c r="OT557" s="62"/>
      <c r="OU557" s="62"/>
      <c r="OV557" s="62"/>
      <c r="OW557" s="62"/>
      <c r="OX557" s="33"/>
      <c r="OY557" s="62"/>
      <c r="OZ557" s="62"/>
      <c r="PA557" s="62"/>
      <c r="PB557" s="62"/>
      <c r="PC557" s="62"/>
      <c r="PD557" s="62"/>
      <c r="PE557" s="62"/>
      <c r="PF557" s="62"/>
      <c r="PG557" s="33"/>
      <c r="PH557" s="62"/>
      <c r="PI557" s="62"/>
      <c r="PJ557" s="62"/>
      <c r="PK557" s="62"/>
      <c r="PL557" s="62"/>
      <c r="PM557" s="62"/>
      <c r="PN557" s="62"/>
      <c r="PO557" s="62"/>
      <c r="PP557" s="33"/>
      <c r="PQ557" s="62"/>
      <c r="PR557" s="62"/>
      <c r="PS557" s="62"/>
      <c r="PT557" s="62"/>
      <c r="PU557" s="62"/>
      <c r="PV557" s="62"/>
      <c r="PW557" s="62"/>
      <c r="PX557" s="62"/>
      <c r="PY557" s="33"/>
      <c r="PZ557" s="62"/>
      <c r="QA557" s="62"/>
      <c r="QB557" s="62"/>
      <c r="QC557" s="62"/>
      <c r="QD557" s="62"/>
      <c r="QE557" s="62"/>
      <c r="QF557" s="62"/>
      <c r="QG557" s="62"/>
      <c r="QH557" s="33"/>
      <c r="QI557" s="62"/>
      <c r="QJ557" s="62"/>
      <c r="QK557" s="62"/>
      <c r="QL557" s="62"/>
      <c r="QM557" s="62"/>
      <c r="QN557" s="62"/>
      <c r="QO557" s="62"/>
      <c r="QP557" s="62"/>
      <c r="QQ557" s="33"/>
      <c r="QR557" s="62"/>
      <c r="QS557" s="62"/>
      <c r="QT557" s="62"/>
      <c r="QU557" s="62"/>
      <c r="QV557" s="62"/>
      <c r="QW557" s="62"/>
      <c r="QX557" s="62"/>
      <c r="QY557" s="62"/>
      <c r="QZ557" s="33"/>
      <c r="RA557" s="62"/>
      <c r="RB557" s="62"/>
      <c r="RC557" s="62"/>
      <c r="RD557" s="62"/>
      <c r="RE557" s="62"/>
      <c r="RF557" s="62"/>
      <c r="RG557" s="62"/>
      <c r="RH557" s="62"/>
      <c r="RI557" s="33"/>
      <c r="RJ557" s="62"/>
      <c r="RK557" s="62"/>
      <c r="RL557" s="62"/>
      <c r="RM557" s="62"/>
      <c r="RN557" s="62"/>
      <c r="RO557" s="62"/>
      <c r="RP557" s="62"/>
      <c r="RQ557" s="62"/>
      <c r="RR557" s="33"/>
      <c r="RS557" s="62"/>
      <c r="RT557" s="62"/>
      <c r="RU557" s="62"/>
      <c r="RV557" s="62"/>
      <c r="RW557" s="62"/>
      <c r="RX557" s="62"/>
      <c r="RY557" s="62"/>
      <c r="RZ557" s="62"/>
      <c r="SA557" s="33"/>
      <c r="SB557" s="62"/>
      <c r="SC557" s="62"/>
      <c r="SD557" s="62"/>
      <c r="SE557" s="62"/>
      <c r="SF557" s="62"/>
      <c r="SG557" s="62"/>
      <c r="SH557" s="62"/>
      <c r="SI557" s="62"/>
      <c r="SJ557" s="33"/>
      <c r="SK557" s="62"/>
      <c r="SL557" s="62"/>
      <c r="SM557" s="62"/>
      <c r="SN557" s="62"/>
      <c r="SO557" s="62"/>
      <c r="SP557" s="62"/>
      <c r="SQ557" s="62"/>
      <c r="SR557" s="62"/>
      <c r="SS557" s="33"/>
      <c r="ST557" s="62"/>
      <c r="SU557" s="62"/>
      <c r="SV557" s="62"/>
      <c r="SW557" s="62"/>
      <c r="SX557" s="62"/>
      <c r="SY557" s="62"/>
      <c r="SZ557" s="62"/>
      <c r="TA557" s="62"/>
      <c r="TB557" s="33"/>
      <c r="TC557" s="62"/>
      <c r="TD557" s="62"/>
      <c r="TE557" s="62"/>
      <c r="TF557" s="62"/>
      <c r="TG557" s="62"/>
      <c r="TH557" s="62"/>
      <c r="TI557" s="62"/>
      <c r="TJ557" s="62"/>
      <c r="TK557" s="33"/>
      <c r="TL557" s="62"/>
      <c r="TM557" s="62"/>
      <c r="TN557" s="62"/>
      <c r="TO557" s="62"/>
      <c r="TP557" s="62"/>
      <c r="TQ557" s="62"/>
      <c r="TR557" s="62"/>
      <c r="TS557" s="62"/>
      <c r="TT557" s="33"/>
      <c r="TU557" s="62"/>
      <c r="TV557" s="62"/>
      <c r="TW557" s="62"/>
      <c r="TX557" s="62"/>
      <c r="TY557" s="62"/>
      <c r="TZ557" s="62"/>
      <c r="UA557" s="62"/>
      <c r="UB557" s="62"/>
      <c r="UC557" s="33"/>
      <c r="UD557" s="62"/>
      <c r="UE557" s="62"/>
      <c r="UF557" s="62"/>
      <c r="UG557" s="62"/>
      <c r="UH557" s="62"/>
      <c r="UI557" s="62"/>
      <c r="UJ557" s="62"/>
      <c r="UK557" s="62"/>
      <c r="UL557" s="33"/>
      <c r="UM557" s="62"/>
      <c r="UN557" s="62"/>
      <c r="UO557" s="62"/>
      <c r="UP557" s="62"/>
      <c r="UQ557" s="62"/>
      <c r="UR557" s="62"/>
      <c r="US557" s="62"/>
      <c r="UT557" s="62"/>
      <c r="UU557" s="33"/>
      <c r="UV557" s="62"/>
      <c r="UW557" s="62"/>
      <c r="UX557" s="62"/>
      <c r="UY557" s="62"/>
      <c r="UZ557" s="62"/>
      <c r="VA557" s="62"/>
      <c r="VB557" s="62"/>
      <c r="VC557" s="62"/>
      <c r="VD557" s="33"/>
      <c r="VE557" s="62"/>
      <c r="VF557" s="62"/>
      <c r="VG557" s="62"/>
      <c r="VH557" s="62"/>
      <c r="VI557" s="62"/>
      <c r="VJ557" s="62"/>
      <c r="VK557" s="62"/>
      <c r="VL557" s="62"/>
      <c r="VM557" s="33"/>
      <c r="VN557" s="62"/>
      <c r="VO557" s="62"/>
      <c r="VP557" s="62"/>
      <c r="VQ557" s="62"/>
      <c r="VR557" s="62"/>
      <c r="VS557" s="62"/>
      <c r="VT557" s="62"/>
      <c r="VU557" s="62"/>
      <c r="VV557" s="33"/>
      <c r="VW557" s="62"/>
      <c r="VX557" s="62"/>
      <c r="VY557" s="62"/>
      <c r="VZ557" s="62"/>
      <c r="WA557" s="62"/>
      <c r="WB557" s="62"/>
      <c r="WC557" s="62"/>
      <c r="WD557" s="62"/>
      <c r="WE557" s="33"/>
      <c r="WF557" s="62"/>
      <c r="WG557" s="62"/>
      <c r="WH557" s="62"/>
      <c r="WI557" s="62"/>
      <c r="WJ557" s="62"/>
      <c r="WK557" s="62"/>
      <c r="WL557" s="62"/>
      <c r="WM557" s="62"/>
      <c r="WN557" s="33"/>
      <c r="WO557" s="62"/>
      <c r="WP557" s="62"/>
      <c r="WQ557" s="62"/>
      <c r="WR557" s="62"/>
      <c r="WS557" s="62"/>
      <c r="WT557" s="62"/>
      <c r="WU557" s="62"/>
      <c r="WV557" s="62"/>
      <c r="WW557" s="33"/>
      <c r="WX557" s="62"/>
      <c r="WY557" s="62"/>
      <c r="WZ557" s="62"/>
      <c r="XA557" s="62"/>
      <c r="XB557" s="62"/>
      <c r="XC557" s="62"/>
      <c r="XD557" s="62"/>
      <c r="XE557" s="62"/>
      <c r="XF557" s="33"/>
      <c r="XG557" s="62"/>
      <c r="XH557" s="62"/>
      <c r="XI557" s="62"/>
      <c r="XJ557" s="62"/>
      <c r="XK557" s="62"/>
      <c r="XL557" s="62"/>
      <c r="XM557" s="62"/>
      <c r="XN557" s="62"/>
      <c r="XO557" s="33"/>
      <c r="XP557" s="62"/>
      <c r="XQ557" s="62"/>
      <c r="XR557" s="62"/>
      <c r="XS557" s="62"/>
      <c r="XT557" s="62"/>
      <c r="XU557" s="62"/>
      <c r="XV557" s="62"/>
      <c r="XW557" s="62"/>
      <c r="XX557" s="33"/>
      <c r="XY557" s="62"/>
      <c r="XZ557" s="62"/>
      <c r="YA557" s="62"/>
      <c r="YB557" s="62"/>
      <c r="YC557" s="62"/>
      <c r="YD557" s="62"/>
      <c r="YE557" s="62"/>
      <c r="YF557" s="62"/>
      <c r="YG557" s="33"/>
      <c r="YH557" s="62"/>
      <c r="YI557" s="62"/>
      <c r="YJ557" s="62"/>
      <c r="YK557" s="62"/>
      <c r="YL557" s="62"/>
      <c r="YM557" s="62"/>
      <c r="YN557" s="62"/>
      <c r="YO557" s="62"/>
      <c r="YP557" s="33"/>
      <c r="YQ557" s="62"/>
      <c r="YR557" s="62"/>
      <c r="YS557" s="62"/>
      <c r="YT557" s="62"/>
      <c r="YU557" s="62"/>
      <c r="YV557" s="62"/>
      <c r="YW557" s="62"/>
      <c r="YX557" s="62"/>
      <c r="YY557" s="33"/>
      <c r="YZ557" s="62"/>
      <c r="ZA557" s="62"/>
      <c r="ZB557" s="62"/>
      <c r="ZC557" s="62"/>
      <c r="ZD557" s="62"/>
      <c r="ZE557" s="62"/>
      <c r="ZF557" s="62"/>
      <c r="ZG557" s="62"/>
      <c r="ZH557" s="33"/>
      <c r="ZI557" s="62"/>
      <c r="ZJ557" s="62"/>
      <c r="ZK557" s="62"/>
      <c r="ZL557" s="62"/>
      <c r="ZM557" s="62"/>
      <c r="ZN557" s="62"/>
      <c r="ZO557" s="62"/>
      <c r="ZP557" s="62"/>
      <c r="ZQ557" s="33"/>
      <c r="ZR557" s="62"/>
      <c r="ZS557" s="62"/>
      <c r="ZT557" s="62"/>
      <c r="ZU557" s="62"/>
      <c r="ZV557" s="62"/>
      <c r="ZW557" s="62"/>
      <c r="ZX557" s="62"/>
      <c r="ZY557" s="62"/>
      <c r="ZZ557" s="33"/>
      <c r="AAA557" s="62"/>
      <c r="AAB557" s="62"/>
      <c r="AAC557" s="62"/>
      <c r="AAD557" s="62"/>
      <c r="AAE557" s="62"/>
      <c r="AAF557" s="62"/>
      <c r="AAG557" s="62"/>
      <c r="AAH557" s="62"/>
      <c r="AAI557" s="33"/>
      <c r="AAJ557" s="62"/>
      <c r="AAK557" s="62"/>
      <c r="AAL557" s="62"/>
      <c r="AAM557" s="62"/>
      <c r="AAN557" s="62"/>
      <c r="AAO557" s="62"/>
      <c r="AAP557" s="62"/>
      <c r="AAQ557" s="62"/>
      <c r="AAR557" s="33"/>
      <c r="AAS557" s="62"/>
      <c r="AAT557" s="62"/>
      <c r="AAU557" s="62"/>
      <c r="AAV557" s="62"/>
      <c r="AAW557" s="62"/>
      <c r="AAX557" s="62"/>
      <c r="AAY557" s="62"/>
      <c r="AAZ557" s="62"/>
      <c r="ABA557" s="33"/>
      <c r="ABB557" s="62"/>
      <c r="ABC557" s="62"/>
      <c r="ABD557" s="62"/>
      <c r="ABE557" s="62"/>
      <c r="ABF557" s="62"/>
      <c r="ABG557" s="62"/>
      <c r="ABH557" s="62"/>
      <c r="ABI557" s="62"/>
      <c r="ABJ557" s="33"/>
      <c r="ABK557" s="62"/>
      <c r="ABL557" s="62"/>
      <c r="ABM557" s="62"/>
      <c r="ABN557" s="62"/>
      <c r="ABO557" s="62"/>
      <c r="ABP557" s="62"/>
      <c r="ABQ557" s="62"/>
      <c r="ABR557" s="62"/>
      <c r="ABS557" s="33"/>
      <c r="ABT557" s="62"/>
      <c r="ABU557" s="62"/>
      <c r="ABV557" s="62"/>
      <c r="ABW557" s="62"/>
      <c r="ABX557" s="62"/>
      <c r="ABY557" s="62"/>
      <c r="ABZ557" s="62"/>
      <c r="ACA557" s="62"/>
      <c r="ACB557" s="33"/>
      <c r="ACC557" s="62"/>
      <c r="ACD557" s="62"/>
      <c r="ACE557" s="62"/>
      <c r="ACF557" s="62"/>
      <c r="ACG557" s="62"/>
      <c r="ACH557" s="62"/>
      <c r="ACI557" s="62"/>
      <c r="ACJ557" s="62"/>
      <c r="ACK557" s="33"/>
      <c r="ACL557" s="62"/>
      <c r="ACM557" s="62"/>
      <c r="ACN557" s="62"/>
      <c r="ACO557" s="62"/>
      <c r="ACP557" s="62"/>
      <c r="ACQ557" s="62"/>
      <c r="ACR557" s="62"/>
      <c r="ACS557" s="62"/>
      <c r="ACT557" s="33"/>
      <c r="ACU557" s="62"/>
      <c r="ACV557" s="62"/>
      <c r="ACW557" s="62"/>
      <c r="ACX557" s="62"/>
      <c r="ACY557" s="62"/>
      <c r="ACZ557" s="62"/>
      <c r="ADA557" s="62"/>
      <c r="ADB557" s="62"/>
      <c r="ADC557" s="33"/>
      <c r="ADD557" s="62"/>
      <c r="ADE557" s="62"/>
      <c r="ADF557" s="62"/>
      <c r="ADG557" s="62"/>
      <c r="ADH557" s="62"/>
      <c r="ADI557" s="62"/>
      <c r="ADJ557" s="62"/>
      <c r="ADK557" s="62"/>
      <c r="ADL557" s="33"/>
      <c r="ADM557" s="62"/>
      <c r="ADN557" s="62"/>
      <c r="ADO557" s="62"/>
      <c r="ADP557" s="62"/>
      <c r="ADQ557" s="62"/>
      <c r="ADR557" s="62"/>
      <c r="ADS557" s="62"/>
      <c r="ADT557" s="62"/>
      <c r="ADU557" s="33"/>
      <c r="ADV557" s="62"/>
      <c r="ADW557" s="62"/>
      <c r="ADX557" s="62"/>
      <c r="ADY557" s="62"/>
      <c r="ADZ557" s="62"/>
      <c r="AEA557" s="62"/>
      <c r="AEB557" s="62"/>
      <c r="AEC557" s="62"/>
      <c r="AED557" s="33"/>
      <c r="AEE557" s="62"/>
      <c r="AEF557" s="62"/>
      <c r="AEG557" s="62"/>
      <c r="AEH557" s="62"/>
      <c r="AEI557" s="62"/>
      <c r="AEJ557" s="62"/>
      <c r="AEK557" s="62"/>
      <c r="AEL557" s="62"/>
      <c r="AEM557" s="33"/>
      <c r="AEN557" s="62"/>
      <c r="AEO557" s="62"/>
      <c r="AEP557" s="62"/>
      <c r="AEQ557" s="62"/>
      <c r="AER557" s="62"/>
      <c r="AES557" s="62"/>
      <c r="AET557" s="62"/>
      <c r="AEU557" s="62"/>
      <c r="AEV557" s="33"/>
      <c r="AEW557" s="62"/>
      <c r="AEX557" s="62"/>
      <c r="AEY557" s="62"/>
      <c r="AEZ557" s="62"/>
      <c r="AFA557" s="62"/>
      <c r="AFB557" s="62"/>
      <c r="AFC557" s="62"/>
      <c r="AFD557" s="62"/>
      <c r="AFE557" s="33"/>
      <c r="AFF557" s="62"/>
      <c r="AFG557" s="62"/>
      <c r="AFH557" s="62"/>
      <c r="AFI557" s="62"/>
      <c r="AFJ557" s="62"/>
      <c r="AFK557" s="62"/>
      <c r="AFL557" s="62"/>
      <c r="AFM557" s="62"/>
      <c r="AFN557" s="33"/>
      <c r="AFO557" s="62"/>
      <c r="AFP557" s="62"/>
      <c r="AFQ557" s="62"/>
      <c r="AFR557" s="62"/>
      <c r="AFS557" s="62"/>
      <c r="AFT557" s="62"/>
      <c r="AFU557" s="62"/>
      <c r="AFV557" s="62"/>
      <c r="AFW557" s="33"/>
      <c r="AFX557" s="62"/>
      <c r="AFY557" s="62"/>
      <c r="AFZ557" s="62"/>
      <c r="AGA557" s="62"/>
      <c r="AGB557" s="62"/>
      <c r="AGC557" s="62"/>
      <c r="AGD557" s="62"/>
      <c r="AGE557" s="62"/>
      <c r="AGF557" s="33"/>
      <c r="AGG557" s="62"/>
      <c r="AGH557" s="62"/>
      <c r="AGI557" s="62"/>
      <c r="AGJ557" s="62"/>
      <c r="AGK557" s="62"/>
      <c r="AGL557" s="62"/>
      <c r="AGM557" s="62"/>
      <c r="AGN557" s="62"/>
      <c r="AGO557" s="33"/>
      <c r="AGP557" s="62"/>
      <c r="AGQ557" s="62"/>
      <c r="AGR557" s="62"/>
      <c r="AGS557" s="62"/>
      <c r="AGT557" s="62"/>
      <c r="AGU557" s="62"/>
      <c r="AGV557" s="62"/>
      <c r="AGW557" s="62"/>
      <c r="AGX557" s="33"/>
      <c r="AGY557" s="62"/>
      <c r="AGZ557" s="62"/>
      <c r="AHA557" s="62"/>
      <c r="AHB557" s="62"/>
      <c r="AHC557" s="62"/>
      <c r="AHD557" s="62"/>
      <c r="AHE557" s="62"/>
      <c r="AHF557" s="62"/>
      <c r="AHG557" s="33"/>
      <c r="AHH557" s="62"/>
      <c r="AHI557" s="62"/>
      <c r="AHJ557" s="62"/>
      <c r="AHK557" s="62"/>
      <c r="AHL557" s="62"/>
      <c r="AHM557" s="62"/>
      <c r="AHN557" s="62"/>
      <c r="AHO557" s="62"/>
      <c r="AHP557" s="33"/>
      <c r="AHQ557" s="62"/>
      <c r="AHR557" s="62"/>
      <c r="AHS557" s="62"/>
      <c r="AHT557" s="62"/>
      <c r="AHU557" s="62"/>
      <c r="AHV557" s="62"/>
      <c r="AHW557" s="62"/>
      <c r="AHX557" s="62"/>
      <c r="AHY557" s="33"/>
      <c r="AHZ557" s="62"/>
      <c r="AIA557" s="62"/>
      <c r="AIB557" s="62"/>
      <c r="AIC557" s="62"/>
      <c r="AID557" s="62"/>
      <c r="AIE557" s="62"/>
      <c r="AIF557" s="62"/>
      <c r="AIG557" s="62"/>
      <c r="AIH557" s="33"/>
      <c r="AII557" s="62"/>
      <c r="AIJ557" s="62"/>
      <c r="AIK557" s="62"/>
      <c r="AIL557" s="62"/>
      <c r="AIM557" s="62"/>
      <c r="AIN557" s="62"/>
      <c r="AIO557" s="62"/>
      <c r="AIP557" s="62"/>
      <c r="AIQ557" s="33"/>
      <c r="AIR557" s="62"/>
      <c r="AIS557" s="62"/>
      <c r="AIT557" s="62"/>
      <c r="AIU557" s="62"/>
      <c r="AIV557" s="62"/>
      <c r="AIW557" s="62"/>
      <c r="AIX557" s="62"/>
      <c r="AIY557" s="62"/>
      <c r="AIZ557" s="33"/>
      <c r="AJA557" s="62"/>
      <c r="AJB557" s="62"/>
      <c r="AJC557" s="62"/>
      <c r="AJD557" s="62"/>
      <c r="AJE557" s="62"/>
      <c r="AJF557" s="62"/>
      <c r="AJG557" s="62"/>
      <c r="AJH557" s="62"/>
      <c r="AJI557" s="33"/>
      <c r="AJJ557" s="62"/>
      <c r="AJK557" s="62"/>
      <c r="AJL557" s="62"/>
      <c r="AJM557" s="62"/>
      <c r="AJN557" s="62"/>
      <c r="AJO557" s="62"/>
      <c r="AJP557" s="62"/>
      <c r="AJQ557" s="62"/>
      <c r="AJR557" s="33"/>
      <c r="AJS557" s="62"/>
      <c r="AJT557" s="62"/>
      <c r="AJU557" s="62"/>
      <c r="AJV557" s="62"/>
      <c r="AJW557" s="62"/>
      <c r="AJX557" s="62"/>
      <c r="AJY557" s="62"/>
      <c r="AJZ557" s="62"/>
      <c r="AKA557" s="33"/>
      <c r="AKB557" s="62"/>
      <c r="AKC557" s="62"/>
      <c r="AKD557" s="62"/>
      <c r="AKE557" s="62"/>
      <c r="AKF557" s="62"/>
      <c r="AKG557" s="62"/>
      <c r="AKH557" s="62"/>
      <c r="AKI557" s="62"/>
      <c r="AKJ557" s="33"/>
      <c r="AKK557" s="62"/>
      <c r="AKL557" s="62"/>
      <c r="AKM557" s="62"/>
      <c r="AKN557" s="62"/>
      <c r="AKO557" s="62"/>
      <c r="AKP557" s="62"/>
      <c r="AKQ557" s="62"/>
      <c r="AKR557" s="62"/>
      <c r="AKS557" s="33"/>
      <c r="AKT557" s="62"/>
      <c r="AKU557" s="62"/>
      <c r="AKV557" s="62"/>
      <c r="AKW557" s="62"/>
      <c r="AKX557" s="62"/>
      <c r="AKY557" s="62"/>
      <c r="AKZ557" s="62"/>
      <c r="ALA557" s="62"/>
      <c r="ALB557" s="33"/>
      <c r="ALC557" s="62"/>
      <c r="ALD557" s="62"/>
      <c r="ALE557" s="62"/>
      <c r="ALF557" s="62"/>
      <c r="ALG557" s="62"/>
      <c r="ALH557" s="62"/>
      <c r="ALI557" s="62"/>
      <c r="ALJ557" s="62"/>
      <c r="ALK557" s="33"/>
      <c r="ALL557" s="62"/>
      <c r="ALM557" s="62"/>
      <c r="ALN557" s="62"/>
      <c r="ALO557" s="62"/>
      <c r="ALP557" s="62"/>
      <c r="ALQ557" s="62"/>
      <c r="ALR557" s="62"/>
      <c r="ALS557" s="62"/>
      <c r="ALT557" s="33"/>
      <c r="ALU557" s="62"/>
      <c r="ALV557" s="62"/>
      <c r="ALW557" s="62"/>
      <c r="ALX557" s="62"/>
      <c r="ALY557" s="62"/>
      <c r="ALZ557" s="62"/>
      <c r="AMA557" s="62"/>
      <c r="AMB557" s="62"/>
      <c r="AMC557" s="33"/>
      <c r="AMD557" s="62"/>
      <c r="AME557" s="62"/>
      <c r="AMF557" s="62"/>
      <c r="AMG557" s="62"/>
      <c r="AMH557" s="62"/>
      <c r="AMI557" s="62"/>
      <c r="AMJ557" s="62"/>
      <c r="AMK557" s="62"/>
      <c r="AML557" s="33"/>
      <c r="AMM557" s="62"/>
      <c r="AMN557" s="62"/>
      <c r="AMO557" s="62"/>
      <c r="AMP557" s="62"/>
      <c r="AMQ557" s="62"/>
      <c r="AMR557" s="62"/>
      <c r="AMS557" s="62"/>
      <c r="AMT557" s="62"/>
      <c r="AMU557" s="33"/>
      <c r="AMV557" s="62"/>
      <c r="AMW557" s="62"/>
      <c r="AMX557" s="62"/>
      <c r="AMY557" s="62"/>
      <c r="AMZ557" s="62"/>
      <c r="ANA557" s="62"/>
      <c r="ANB557" s="62"/>
      <c r="ANC557" s="62"/>
      <c r="AND557" s="33"/>
      <c r="ANE557" s="62"/>
      <c r="ANF557" s="62"/>
      <c r="ANG557" s="62"/>
      <c r="ANH557" s="62"/>
      <c r="ANI557" s="62"/>
      <c r="ANJ557" s="62"/>
      <c r="ANK557" s="62"/>
      <c r="ANL557" s="62"/>
      <c r="ANM557" s="33"/>
      <c r="ANN557" s="62"/>
      <c r="ANO557" s="62"/>
      <c r="ANP557" s="62"/>
      <c r="ANQ557" s="62"/>
      <c r="ANR557" s="62"/>
      <c r="ANS557" s="62"/>
      <c r="ANT557" s="62"/>
      <c r="ANU557" s="62"/>
      <c r="ANV557" s="33"/>
      <c r="ANW557" s="62"/>
      <c r="ANX557" s="62"/>
      <c r="ANY557" s="62"/>
      <c r="ANZ557" s="62"/>
      <c r="AOA557" s="62"/>
      <c r="AOB557" s="62"/>
      <c r="AOC557" s="62"/>
      <c r="AOD557" s="62"/>
    </row>
    <row r="558" spans="1:1070" ht="15.75" customHeight="1" x14ac:dyDescent="0.25">
      <c r="A558" s="70"/>
      <c r="B558" s="70"/>
      <c r="C558" s="70"/>
      <c r="D558" s="70"/>
      <c r="E558" s="70"/>
      <c r="F558" s="70"/>
      <c r="G558" s="70"/>
      <c r="H558" s="70"/>
      <c r="J558" s="63"/>
      <c r="K558" s="63"/>
      <c r="L558" s="63"/>
      <c r="M558" s="63"/>
      <c r="N558" s="63"/>
      <c r="O558" s="63"/>
      <c r="P558" s="63"/>
      <c r="Q558" s="63"/>
      <c r="S558" s="63"/>
      <c r="T558" s="63"/>
      <c r="U558" s="63"/>
      <c r="V558" s="63"/>
      <c r="W558" s="63"/>
      <c r="X558" s="63"/>
      <c r="Y558" s="63"/>
      <c r="Z558" s="63"/>
      <c r="AB558" s="63"/>
      <c r="AC558" s="63"/>
      <c r="AD558" s="63"/>
      <c r="AE558" s="63"/>
      <c r="AF558" s="63"/>
      <c r="AG558" s="63"/>
      <c r="AH558" s="63"/>
      <c r="AI558" s="63"/>
      <c r="AK558" s="63"/>
      <c r="AL558" s="63"/>
      <c r="AM558" s="63"/>
      <c r="AN558" s="63"/>
      <c r="AO558" s="63"/>
      <c r="AP558" s="63"/>
      <c r="AQ558" s="63"/>
      <c r="AR558" s="63"/>
      <c r="AT558" s="63"/>
      <c r="AU558" s="63"/>
      <c r="AV558" s="63"/>
      <c r="AW558" s="63"/>
      <c r="AX558" s="63"/>
      <c r="AY558" s="63"/>
      <c r="AZ558" s="63"/>
      <c r="BA558" s="63"/>
      <c r="BC558" s="63"/>
      <c r="BD558" s="63"/>
      <c r="BE558" s="63"/>
      <c r="BF558" s="63"/>
      <c r="BG558" s="63"/>
      <c r="BH558" s="63"/>
      <c r="BI558" s="63"/>
      <c r="BJ558" s="63"/>
      <c r="BL558" s="63"/>
      <c r="BM558" s="63"/>
      <c r="BN558" s="63"/>
      <c r="BO558" s="63"/>
      <c r="BP558" s="63"/>
      <c r="BQ558" s="63"/>
      <c r="BR558" s="63"/>
      <c r="BS558" s="63"/>
      <c r="BU558" s="63"/>
      <c r="BV558" s="63"/>
      <c r="BW558" s="63"/>
      <c r="BX558" s="63"/>
      <c r="BY558" s="63"/>
      <c r="BZ558" s="63"/>
      <c r="CA558" s="63"/>
      <c r="CB558" s="63"/>
      <c r="CD558" s="63"/>
      <c r="CE558" s="63"/>
      <c r="CF558" s="63"/>
      <c r="CG558" s="63"/>
      <c r="CH558" s="63"/>
      <c r="CI558" s="63"/>
      <c r="CJ558" s="63"/>
      <c r="CK558" s="63"/>
      <c r="CM558" s="63"/>
      <c r="CN558" s="63"/>
      <c r="CO558" s="63"/>
      <c r="CP558" s="63"/>
      <c r="CQ558" s="63"/>
      <c r="CR558" s="63"/>
      <c r="CS558" s="63"/>
      <c r="CT558" s="63"/>
      <c r="CV558" s="63"/>
      <c r="CW558" s="63"/>
      <c r="CX558" s="63"/>
      <c r="CY558" s="63"/>
      <c r="CZ558" s="63"/>
      <c r="DA558" s="63"/>
      <c r="DB558" s="63"/>
      <c r="DC558" s="63"/>
      <c r="DE558" s="63"/>
      <c r="DF558" s="63"/>
      <c r="DG558" s="63"/>
      <c r="DH558" s="63"/>
      <c r="DI558" s="63"/>
      <c r="DJ558" s="63"/>
      <c r="DK558" s="63"/>
      <c r="DL558" s="63"/>
      <c r="DN558" s="63"/>
      <c r="DO558" s="63"/>
      <c r="DP558" s="63"/>
      <c r="DQ558" s="63"/>
      <c r="DR558" s="63"/>
      <c r="DS558" s="63"/>
      <c r="DT558" s="63"/>
      <c r="DU558" s="63"/>
      <c r="DW558" s="63"/>
      <c r="DX558" s="63"/>
      <c r="DY558" s="63"/>
      <c r="DZ558" s="63"/>
      <c r="EA558" s="63"/>
      <c r="EB558" s="63"/>
      <c r="EC558" s="63"/>
      <c r="ED558" s="63"/>
      <c r="EF558" s="63"/>
      <c r="EG558" s="63"/>
      <c r="EH558" s="63"/>
      <c r="EI558" s="63"/>
      <c r="EJ558" s="63"/>
      <c r="EK558" s="63"/>
      <c r="EL558" s="63"/>
      <c r="EM558" s="63"/>
      <c r="EO558" s="63"/>
      <c r="EP558" s="63"/>
      <c r="EQ558" s="63"/>
      <c r="ER558" s="63"/>
      <c r="ES558" s="63"/>
      <c r="ET558" s="63"/>
      <c r="EU558" s="63"/>
      <c r="EV558" s="63"/>
      <c r="EX558" s="63"/>
      <c r="EY558" s="63"/>
      <c r="EZ558" s="63"/>
      <c r="FA558" s="63"/>
      <c r="FB558" s="63"/>
      <c r="FC558" s="63"/>
      <c r="FD558" s="63"/>
      <c r="FE558" s="63"/>
      <c r="FG558" s="63"/>
      <c r="FH558" s="63"/>
      <c r="FI558" s="63"/>
      <c r="FJ558" s="63"/>
      <c r="FK558" s="63"/>
      <c r="FL558" s="63"/>
      <c r="FM558" s="63"/>
      <c r="FN558" s="63"/>
      <c r="FP558" s="63"/>
      <c r="FQ558" s="63"/>
      <c r="FR558" s="63"/>
      <c r="FS558" s="63"/>
      <c r="FT558" s="63"/>
      <c r="FU558" s="63"/>
      <c r="FV558" s="63"/>
      <c r="FW558" s="63"/>
      <c r="FY558" s="63"/>
      <c r="FZ558" s="63"/>
      <c r="GA558" s="63"/>
      <c r="GB558" s="63"/>
      <c r="GC558" s="63"/>
      <c r="GD558" s="63"/>
      <c r="GE558" s="63"/>
      <c r="GF558" s="63"/>
      <c r="GH558" s="63"/>
      <c r="GI558" s="63"/>
      <c r="GJ558" s="63"/>
      <c r="GK558" s="63"/>
      <c r="GL558" s="63"/>
      <c r="GM558" s="63"/>
      <c r="GN558" s="63"/>
      <c r="GO558" s="63"/>
      <c r="GQ558" s="63"/>
      <c r="GR558" s="63"/>
      <c r="GS558" s="63"/>
      <c r="GT558" s="63"/>
      <c r="GU558" s="63"/>
      <c r="GV558" s="63"/>
      <c r="GW558" s="63"/>
      <c r="GX558" s="63"/>
      <c r="GZ558" s="63"/>
      <c r="HA558" s="63"/>
      <c r="HB558" s="63"/>
      <c r="HC558" s="63"/>
      <c r="HD558" s="63"/>
      <c r="HE558" s="63"/>
      <c r="HF558" s="63"/>
      <c r="HG558" s="63"/>
      <c r="HI558" s="63"/>
      <c r="HJ558" s="63"/>
      <c r="HK558" s="63"/>
      <c r="HL558" s="63"/>
      <c r="HM558" s="63"/>
      <c r="HN558" s="63"/>
      <c r="HO558" s="63"/>
      <c r="HP558" s="63"/>
      <c r="HR558" s="63"/>
      <c r="HS558" s="63"/>
      <c r="HT558" s="63"/>
      <c r="HU558" s="63"/>
      <c r="HV558" s="63"/>
      <c r="HW558" s="63"/>
      <c r="HX558" s="63"/>
      <c r="HY558" s="63"/>
      <c r="IA558" s="63"/>
      <c r="IB558" s="63"/>
      <c r="IC558" s="63"/>
      <c r="ID558" s="63"/>
      <c r="IE558" s="63"/>
      <c r="IF558" s="63"/>
      <c r="IG558" s="63"/>
      <c r="IH558" s="63"/>
      <c r="IJ558" s="63"/>
      <c r="IK558" s="63"/>
      <c r="IL558" s="63"/>
      <c r="IM558" s="63"/>
      <c r="IN558" s="63"/>
      <c r="IO558" s="63"/>
      <c r="IP558" s="63"/>
      <c r="IQ558" s="63"/>
      <c r="IS558" s="63"/>
      <c r="IT558" s="63"/>
      <c r="IU558" s="63"/>
      <c r="IV558" s="63"/>
      <c r="IW558" s="63"/>
      <c r="IX558" s="63"/>
      <c r="IY558" s="63"/>
      <c r="IZ558" s="63"/>
      <c r="JB558" s="63"/>
      <c r="JC558" s="63"/>
      <c r="JD558" s="63"/>
      <c r="JE558" s="63"/>
      <c r="JF558" s="63"/>
      <c r="JG558" s="63"/>
      <c r="JH558" s="63"/>
      <c r="JI558" s="63"/>
      <c r="JK558" s="63"/>
      <c r="JL558" s="63"/>
      <c r="JM558" s="63"/>
      <c r="JN558" s="63"/>
      <c r="JO558" s="63"/>
      <c r="JP558" s="63"/>
      <c r="JQ558" s="63"/>
      <c r="JR558" s="63"/>
      <c r="JT558" s="63"/>
      <c r="JU558" s="63"/>
      <c r="JV558" s="63"/>
      <c r="JW558" s="63"/>
      <c r="JX558" s="63"/>
      <c r="JY558" s="63"/>
      <c r="JZ558" s="63"/>
      <c r="KA558" s="63"/>
      <c r="KC558" s="63"/>
      <c r="KD558" s="63"/>
      <c r="KE558" s="63"/>
      <c r="KF558" s="63"/>
      <c r="KG558" s="63"/>
      <c r="KH558" s="63"/>
      <c r="KI558" s="63"/>
      <c r="KJ558" s="63"/>
      <c r="KL558" s="63"/>
      <c r="KM558" s="63"/>
      <c r="KN558" s="63"/>
      <c r="KO558" s="63"/>
      <c r="KP558" s="63"/>
      <c r="KQ558" s="63"/>
      <c r="KR558" s="63"/>
      <c r="KS558" s="63"/>
      <c r="KU558" s="63"/>
      <c r="KV558" s="63"/>
      <c r="KW558" s="63"/>
      <c r="KX558" s="63"/>
      <c r="KY558" s="63"/>
      <c r="KZ558" s="63"/>
      <c r="LA558" s="63"/>
      <c r="LB558" s="63"/>
      <c r="LD558" s="63"/>
      <c r="LE558" s="63"/>
      <c r="LF558" s="63"/>
      <c r="LG558" s="63"/>
      <c r="LH558" s="63"/>
      <c r="LI558" s="63"/>
      <c r="LJ558" s="63"/>
      <c r="LK558" s="63"/>
      <c r="LM558" s="63"/>
      <c r="LN558" s="63"/>
      <c r="LO558" s="63"/>
      <c r="LP558" s="63"/>
      <c r="LQ558" s="63"/>
      <c r="LR558" s="63"/>
      <c r="LS558" s="63"/>
      <c r="LT558" s="63"/>
      <c r="LV558" s="63"/>
      <c r="LW558" s="63"/>
      <c r="LX558" s="63"/>
      <c r="LY558" s="63"/>
      <c r="LZ558" s="63"/>
      <c r="MA558" s="63"/>
      <c r="MB558" s="63"/>
      <c r="MC558" s="63"/>
      <c r="ME558" s="63"/>
      <c r="MF558" s="63"/>
      <c r="MG558" s="63"/>
      <c r="MH558" s="63"/>
      <c r="MI558" s="63"/>
      <c r="MJ558" s="63"/>
      <c r="MK558" s="63"/>
      <c r="ML558" s="63"/>
      <c r="MN558" s="63"/>
      <c r="MO558" s="63"/>
      <c r="MP558" s="63"/>
      <c r="MQ558" s="63"/>
      <c r="MR558" s="63"/>
      <c r="MS558" s="63"/>
      <c r="MT558" s="63"/>
      <c r="MU558" s="63"/>
      <c r="MW558" s="63"/>
      <c r="MX558" s="63"/>
      <c r="MY558" s="63"/>
      <c r="MZ558" s="63"/>
      <c r="NA558" s="63"/>
      <c r="NB558" s="63"/>
      <c r="NC558" s="63"/>
      <c r="ND558" s="63"/>
      <c r="NF558" s="63"/>
      <c r="NG558" s="63"/>
      <c r="NH558" s="63"/>
      <c r="NI558" s="63"/>
      <c r="NJ558" s="63"/>
      <c r="NK558" s="63"/>
      <c r="NL558" s="63"/>
      <c r="NM558" s="63"/>
      <c r="NO558" s="63"/>
      <c r="NP558" s="63"/>
      <c r="NQ558" s="63"/>
      <c r="NR558" s="63"/>
      <c r="NS558" s="63"/>
      <c r="NT558" s="63"/>
      <c r="NU558" s="63"/>
      <c r="NV558" s="63"/>
      <c r="NX558" s="63"/>
      <c r="NY558" s="63"/>
      <c r="NZ558" s="63"/>
      <c r="OA558" s="63"/>
      <c r="OB558" s="63"/>
      <c r="OC558" s="63"/>
      <c r="OD558" s="63"/>
      <c r="OE558" s="63"/>
      <c r="OG558" s="63"/>
      <c r="OH558" s="63"/>
      <c r="OI558" s="63"/>
      <c r="OJ558" s="63"/>
      <c r="OK558" s="63"/>
      <c r="OL558" s="63"/>
      <c r="OM558" s="63"/>
      <c r="ON558" s="63"/>
      <c r="OP558" s="63"/>
      <c r="OQ558" s="63"/>
      <c r="OR558" s="63"/>
      <c r="OS558" s="63"/>
      <c r="OT558" s="63"/>
      <c r="OU558" s="63"/>
      <c r="OV558" s="63"/>
      <c r="OW558" s="63"/>
      <c r="OY558" s="63"/>
      <c r="OZ558" s="63"/>
      <c r="PA558" s="63"/>
      <c r="PB558" s="63"/>
      <c r="PC558" s="63"/>
      <c r="PD558" s="63"/>
      <c r="PE558" s="63"/>
      <c r="PF558" s="63"/>
      <c r="PH558" s="63"/>
      <c r="PI558" s="63"/>
      <c r="PJ558" s="63"/>
      <c r="PK558" s="63"/>
      <c r="PL558" s="63"/>
      <c r="PM558" s="63"/>
      <c r="PN558" s="63"/>
      <c r="PO558" s="63"/>
      <c r="PQ558" s="63"/>
      <c r="PR558" s="63"/>
      <c r="PS558" s="63"/>
      <c r="PT558" s="63"/>
      <c r="PU558" s="63"/>
      <c r="PV558" s="63"/>
      <c r="PW558" s="63"/>
      <c r="PX558" s="63"/>
      <c r="PZ558" s="63"/>
      <c r="QA558" s="63"/>
      <c r="QB558" s="63"/>
      <c r="QC558" s="63"/>
      <c r="QD558" s="63"/>
      <c r="QE558" s="63"/>
      <c r="QF558" s="63"/>
      <c r="QG558" s="63"/>
      <c r="QI558" s="63"/>
      <c r="QJ558" s="63"/>
      <c r="QK558" s="63"/>
      <c r="QL558" s="63"/>
      <c r="QM558" s="63"/>
      <c r="QN558" s="63"/>
      <c r="QO558" s="63"/>
      <c r="QP558" s="63"/>
      <c r="QR558" s="63"/>
      <c r="QS558" s="63"/>
      <c r="QT558" s="63"/>
      <c r="QU558" s="63"/>
      <c r="QV558" s="63"/>
      <c r="QW558" s="63"/>
      <c r="QX558" s="63"/>
      <c r="QY558" s="63"/>
      <c r="RA558" s="63"/>
      <c r="RB558" s="63"/>
      <c r="RC558" s="63"/>
      <c r="RD558" s="63"/>
      <c r="RE558" s="63"/>
      <c r="RF558" s="63"/>
      <c r="RG558" s="63"/>
      <c r="RH558" s="63"/>
      <c r="RJ558" s="63"/>
      <c r="RK558" s="63"/>
      <c r="RL558" s="63"/>
      <c r="RM558" s="63"/>
      <c r="RN558" s="63"/>
      <c r="RO558" s="63"/>
      <c r="RP558" s="63"/>
      <c r="RQ558" s="63"/>
      <c r="RS558" s="63"/>
      <c r="RT558" s="63"/>
      <c r="RU558" s="63"/>
      <c r="RV558" s="63"/>
      <c r="RW558" s="63"/>
      <c r="RX558" s="63"/>
      <c r="RY558" s="63"/>
      <c r="RZ558" s="63"/>
      <c r="SB558" s="63"/>
      <c r="SC558" s="63"/>
      <c r="SD558" s="63"/>
      <c r="SE558" s="63"/>
      <c r="SF558" s="63"/>
      <c r="SG558" s="63"/>
      <c r="SH558" s="63"/>
      <c r="SI558" s="63"/>
      <c r="SK558" s="63"/>
      <c r="SL558" s="63"/>
      <c r="SM558" s="63"/>
      <c r="SN558" s="63"/>
      <c r="SO558" s="63"/>
      <c r="SP558" s="63"/>
      <c r="SQ558" s="63"/>
      <c r="SR558" s="63"/>
      <c r="ST558" s="63"/>
      <c r="SU558" s="63"/>
      <c r="SV558" s="63"/>
      <c r="SW558" s="63"/>
      <c r="SX558" s="63"/>
      <c r="SY558" s="63"/>
      <c r="SZ558" s="63"/>
      <c r="TA558" s="63"/>
      <c r="TC558" s="63"/>
      <c r="TD558" s="63"/>
      <c r="TE558" s="63"/>
      <c r="TF558" s="63"/>
      <c r="TG558" s="63"/>
      <c r="TH558" s="63"/>
      <c r="TI558" s="63"/>
      <c r="TJ558" s="63"/>
      <c r="TL558" s="63"/>
      <c r="TM558" s="63"/>
      <c r="TN558" s="63"/>
      <c r="TO558" s="63"/>
      <c r="TP558" s="63"/>
      <c r="TQ558" s="63"/>
      <c r="TR558" s="63"/>
      <c r="TS558" s="63"/>
      <c r="TU558" s="63"/>
      <c r="TV558" s="63"/>
      <c r="TW558" s="63"/>
      <c r="TX558" s="63"/>
      <c r="TY558" s="63"/>
      <c r="TZ558" s="63"/>
      <c r="UA558" s="63"/>
      <c r="UB558" s="63"/>
      <c r="UD558" s="63"/>
      <c r="UE558" s="63"/>
      <c r="UF558" s="63"/>
      <c r="UG558" s="63"/>
      <c r="UH558" s="63"/>
      <c r="UI558" s="63"/>
      <c r="UJ558" s="63"/>
      <c r="UK558" s="63"/>
      <c r="UM558" s="63"/>
      <c r="UN558" s="63"/>
      <c r="UO558" s="63"/>
      <c r="UP558" s="63"/>
      <c r="UQ558" s="63"/>
      <c r="UR558" s="63"/>
      <c r="US558" s="63"/>
      <c r="UT558" s="63"/>
      <c r="UV558" s="63"/>
      <c r="UW558" s="63"/>
      <c r="UX558" s="63"/>
      <c r="UY558" s="63"/>
      <c r="UZ558" s="63"/>
      <c r="VA558" s="63"/>
      <c r="VB558" s="63"/>
      <c r="VC558" s="63"/>
      <c r="VE558" s="63"/>
      <c r="VF558" s="63"/>
      <c r="VG558" s="63"/>
      <c r="VH558" s="63"/>
      <c r="VI558" s="63"/>
      <c r="VJ558" s="63"/>
      <c r="VK558" s="63"/>
      <c r="VL558" s="63"/>
      <c r="VN558" s="63"/>
      <c r="VO558" s="63"/>
      <c r="VP558" s="63"/>
      <c r="VQ558" s="63"/>
      <c r="VR558" s="63"/>
      <c r="VS558" s="63"/>
      <c r="VT558" s="63"/>
      <c r="VU558" s="63"/>
      <c r="VW558" s="63"/>
      <c r="VX558" s="63"/>
      <c r="VY558" s="63"/>
      <c r="VZ558" s="63"/>
      <c r="WA558" s="63"/>
      <c r="WB558" s="63"/>
      <c r="WC558" s="63"/>
      <c r="WD558" s="63"/>
      <c r="WF558" s="63"/>
      <c r="WG558" s="63"/>
      <c r="WH558" s="63"/>
      <c r="WI558" s="63"/>
      <c r="WJ558" s="63"/>
      <c r="WK558" s="63"/>
      <c r="WL558" s="63"/>
      <c r="WM558" s="63"/>
      <c r="WO558" s="63"/>
      <c r="WP558" s="63"/>
      <c r="WQ558" s="63"/>
      <c r="WR558" s="63"/>
      <c r="WS558" s="63"/>
      <c r="WT558" s="63"/>
      <c r="WU558" s="63"/>
      <c r="WV558" s="63"/>
      <c r="WX558" s="63"/>
      <c r="WY558" s="63"/>
      <c r="WZ558" s="63"/>
      <c r="XA558" s="63"/>
      <c r="XB558" s="63"/>
      <c r="XC558" s="63"/>
      <c r="XD558" s="63"/>
      <c r="XE558" s="63"/>
      <c r="XG558" s="63"/>
      <c r="XH558" s="63"/>
      <c r="XI558" s="63"/>
      <c r="XJ558" s="63"/>
      <c r="XK558" s="63"/>
      <c r="XL558" s="63"/>
      <c r="XM558" s="63"/>
      <c r="XN558" s="63"/>
      <c r="XP558" s="63"/>
      <c r="XQ558" s="63"/>
      <c r="XR558" s="63"/>
      <c r="XS558" s="63"/>
      <c r="XT558" s="63"/>
      <c r="XU558" s="63"/>
      <c r="XV558" s="63"/>
      <c r="XW558" s="63"/>
      <c r="XY558" s="63"/>
      <c r="XZ558" s="63"/>
      <c r="YA558" s="63"/>
      <c r="YB558" s="63"/>
      <c r="YC558" s="63"/>
      <c r="YD558" s="63"/>
      <c r="YE558" s="63"/>
      <c r="YF558" s="63"/>
      <c r="YH558" s="63"/>
      <c r="YI558" s="63"/>
      <c r="YJ558" s="63"/>
      <c r="YK558" s="63"/>
      <c r="YL558" s="63"/>
      <c r="YM558" s="63"/>
      <c r="YN558" s="63"/>
      <c r="YO558" s="63"/>
      <c r="YQ558" s="63"/>
      <c r="YR558" s="63"/>
      <c r="YS558" s="63"/>
      <c r="YT558" s="63"/>
      <c r="YU558" s="63"/>
      <c r="YV558" s="63"/>
      <c r="YW558" s="63"/>
      <c r="YX558" s="63"/>
      <c r="YZ558" s="63"/>
      <c r="ZA558" s="63"/>
      <c r="ZB558" s="63"/>
      <c r="ZC558" s="63"/>
      <c r="ZD558" s="63"/>
      <c r="ZE558" s="63"/>
      <c r="ZF558" s="63"/>
      <c r="ZG558" s="63"/>
      <c r="ZI558" s="63"/>
      <c r="ZJ558" s="63"/>
      <c r="ZK558" s="63"/>
      <c r="ZL558" s="63"/>
      <c r="ZM558" s="63"/>
      <c r="ZN558" s="63"/>
      <c r="ZO558" s="63"/>
      <c r="ZP558" s="63"/>
      <c r="ZR558" s="63"/>
      <c r="ZS558" s="63"/>
      <c r="ZT558" s="63"/>
      <c r="ZU558" s="63"/>
      <c r="ZV558" s="63"/>
      <c r="ZW558" s="63"/>
      <c r="ZX558" s="63"/>
      <c r="ZY558" s="63"/>
      <c r="AAA558" s="63"/>
      <c r="AAB558" s="63"/>
      <c r="AAC558" s="63"/>
      <c r="AAD558" s="63"/>
      <c r="AAE558" s="63"/>
      <c r="AAF558" s="63"/>
      <c r="AAG558" s="63"/>
      <c r="AAH558" s="63"/>
      <c r="AAJ558" s="63"/>
      <c r="AAK558" s="63"/>
      <c r="AAL558" s="63"/>
      <c r="AAM558" s="63"/>
      <c r="AAN558" s="63"/>
      <c r="AAO558" s="63"/>
      <c r="AAP558" s="63"/>
      <c r="AAQ558" s="63"/>
      <c r="AAS558" s="63"/>
      <c r="AAT558" s="63"/>
      <c r="AAU558" s="63"/>
      <c r="AAV558" s="63"/>
      <c r="AAW558" s="63"/>
      <c r="AAX558" s="63"/>
      <c r="AAY558" s="63"/>
      <c r="AAZ558" s="63"/>
      <c r="ABB558" s="63"/>
      <c r="ABC558" s="63"/>
      <c r="ABD558" s="63"/>
      <c r="ABE558" s="63"/>
      <c r="ABF558" s="63"/>
      <c r="ABG558" s="63"/>
      <c r="ABH558" s="63"/>
      <c r="ABI558" s="63"/>
      <c r="ABK558" s="63"/>
      <c r="ABL558" s="63"/>
      <c r="ABM558" s="63"/>
      <c r="ABN558" s="63"/>
      <c r="ABO558" s="63"/>
      <c r="ABP558" s="63"/>
      <c r="ABQ558" s="63"/>
      <c r="ABR558" s="63"/>
      <c r="ABT558" s="63"/>
      <c r="ABU558" s="63"/>
      <c r="ABV558" s="63"/>
      <c r="ABW558" s="63"/>
      <c r="ABX558" s="63"/>
      <c r="ABY558" s="63"/>
      <c r="ABZ558" s="63"/>
      <c r="ACA558" s="63"/>
      <c r="ACC558" s="63"/>
      <c r="ACD558" s="63"/>
      <c r="ACE558" s="63"/>
      <c r="ACF558" s="63"/>
      <c r="ACG558" s="63"/>
      <c r="ACH558" s="63"/>
      <c r="ACI558" s="63"/>
      <c r="ACJ558" s="63"/>
      <c r="ACL558" s="63"/>
      <c r="ACM558" s="63"/>
      <c r="ACN558" s="63"/>
      <c r="ACO558" s="63"/>
      <c r="ACP558" s="63"/>
      <c r="ACQ558" s="63"/>
      <c r="ACR558" s="63"/>
      <c r="ACS558" s="63"/>
      <c r="ACU558" s="63"/>
      <c r="ACV558" s="63"/>
      <c r="ACW558" s="63"/>
      <c r="ACX558" s="63"/>
      <c r="ACY558" s="63"/>
      <c r="ACZ558" s="63"/>
      <c r="ADA558" s="63"/>
      <c r="ADB558" s="63"/>
      <c r="ADD558" s="63"/>
      <c r="ADE558" s="63"/>
      <c r="ADF558" s="63"/>
      <c r="ADG558" s="63"/>
      <c r="ADH558" s="63"/>
      <c r="ADI558" s="63"/>
      <c r="ADJ558" s="63"/>
      <c r="ADK558" s="63"/>
      <c r="ADM558" s="63"/>
      <c r="ADN558" s="63"/>
      <c r="ADO558" s="63"/>
      <c r="ADP558" s="63"/>
      <c r="ADQ558" s="63"/>
      <c r="ADR558" s="63"/>
      <c r="ADS558" s="63"/>
      <c r="ADT558" s="63"/>
      <c r="ADV558" s="63"/>
      <c r="ADW558" s="63"/>
      <c r="ADX558" s="63"/>
      <c r="ADY558" s="63"/>
      <c r="ADZ558" s="63"/>
      <c r="AEA558" s="63"/>
      <c r="AEB558" s="63"/>
      <c r="AEC558" s="63"/>
      <c r="AEE558" s="63"/>
      <c r="AEF558" s="63"/>
      <c r="AEG558" s="63"/>
      <c r="AEH558" s="63"/>
      <c r="AEI558" s="63"/>
      <c r="AEJ558" s="63"/>
      <c r="AEK558" s="63"/>
      <c r="AEL558" s="63"/>
      <c r="AEN558" s="63"/>
      <c r="AEO558" s="63"/>
      <c r="AEP558" s="63"/>
      <c r="AEQ558" s="63"/>
      <c r="AER558" s="63"/>
      <c r="AES558" s="63"/>
      <c r="AET558" s="63"/>
      <c r="AEU558" s="63"/>
      <c r="AEW558" s="63"/>
      <c r="AEX558" s="63"/>
      <c r="AEY558" s="63"/>
      <c r="AEZ558" s="63"/>
      <c r="AFA558" s="63"/>
      <c r="AFB558" s="63"/>
      <c r="AFC558" s="63"/>
      <c r="AFD558" s="63"/>
      <c r="AFF558" s="63"/>
      <c r="AFG558" s="63"/>
      <c r="AFH558" s="63"/>
      <c r="AFI558" s="63"/>
      <c r="AFJ558" s="63"/>
      <c r="AFK558" s="63"/>
      <c r="AFL558" s="63"/>
      <c r="AFM558" s="63"/>
      <c r="AFO558" s="63"/>
      <c r="AFP558" s="63"/>
      <c r="AFQ558" s="63"/>
      <c r="AFR558" s="63"/>
      <c r="AFS558" s="63"/>
      <c r="AFT558" s="63"/>
      <c r="AFU558" s="63"/>
      <c r="AFV558" s="63"/>
      <c r="AFX558" s="63"/>
      <c r="AFY558" s="63"/>
      <c r="AFZ558" s="63"/>
      <c r="AGA558" s="63"/>
      <c r="AGB558" s="63"/>
      <c r="AGC558" s="63"/>
      <c r="AGD558" s="63"/>
      <c r="AGE558" s="63"/>
      <c r="AGG558" s="63"/>
      <c r="AGH558" s="63"/>
      <c r="AGI558" s="63"/>
      <c r="AGJ558" s="63"/>
      <c r="AGK558" s="63"/>
      <c r="AGL558" s="63"/>
      <c r="AGM558" s="63"/>
      <c r="AGN558" s="63"/>
      <c r="AGP558" s="63"/>
      <c r="AGQ558" s="63"/>
      <c r="AGR558" s="63"/>
      <c r="AGS558" s="63"/>
      <c r="AGT558" s="63"/>
      <c r="AGU558" s="63"/>
      <c r="AGV558" s="63"/>
      <c r="AGW558" s="63"/>
      <c r="AGY558" s="63"/>
      <c r="AGZ558" s="63"/>
      <c r="AHA558" s="63"/>
      <c r="AHB558" s="63"/>
      <c r="AHC558" s="63"/>
      <c r="AHD558" s="63"/>
      <c r="AHE558" s="63"/>
      <c r="AHF558" s="63"/>
      <c r="AHH558" s="63"/>
      <c r="AHI558" s="63"/>
      <c r="AHJ558" s="63"/>
      <c r="AHK558" s="63"/>
      <c r="AHL558" s="63"/>
      <c r="AHM558" s="63"/>
      <c r="AHN558" s="63"/>
      <c r="AHO558" s="63"/>
      <c r="AHQ558" s="63"/>
      <c r="AHR558" s="63"/>
      <c r="AHS558" s="63"/>
      <c r="AHT558" s="63"/>
      <c r="AHU558" s="63"/>
      <c r="AHV558" s="63"/>
      <c r="AHW558" s="63"/>
      <c r="AHX558" s="63"/>
      <c r="AHZ558" s="63"/>
      <c r="AIA558" s="63"/>
      <c r="AIB558" s="63"/>
      <c r="AIC558" s="63"/>
      <c r="AID558" s="63"/>
      <c r="AIE558" s="63"/>
      <c r="AIF558" s="63"/>
      <c r="AIG558" s="63"/>
      <c r="AII558" s="63"/>
      <c r="AIJ558" s="63"/>
      <c r="AIK558" s="63"/>
      <c r="AIL558" s="63"/>
      <c r="AIM558" s="63"/>
      <c r="AIN558" s="63"/>
      <c r="AIO558" s="63"/>
      <c r="AIP558" s="63"/>
      <c r="AIR558" s="63"/>
      <c r="AIS558" s="63"/>
      <c r="AIT558" s="63"/>
      <c r="AIU558" s="63"/>
      <c r="AIV558" s="63"/>
      <c r="AIW558" s="63"/>
      <c r="AIX558" s="63"/>
      <c r="AIY558" s="63"/>
      <c r="AJA558" s="63"/>
      <c r="AJB558" s="63"/>
      <c r="AJC558" s="63"/>
      <c r="AJD558" s="63"/>
      <c r="AJE558" s="63"/>
      <c r="AJF558" s="63"/>
      <c r="AJG558" s="63"/>
      <c r="AJH558" s="63"/>
      <c r="AJJ558" s="63"/>
      <c r="AJK558" s="63"/>
      <c r="AJL558" s="63"/>
      <c r="AJM558" s="63"/>
      <c r="AJN558" s="63"/>
      <c r="AJO558" s="63"/>
      <c r="AJP558" s="63"/>
      <c r="AJQ558" s="63"/>
      <c r="AJS558" s="63"/>
      <c r="AJT558" s="63"/>
      <c r="AJU558" s="63"/>
      <c r="AJV558" s="63"/>
      <c r="AJW558" s="63"/>
      <c r="AJX558" s="63"/>
      <c r="AJY558" s="63"/>
      <c r="AJZ558" s="63"/>
      <c r="AKB558" s="63"/>
      <c r="AKC558" s="63"/>
      <c r="AKD558" s="63"/>
      <c r="AKE558" s="63"/>
      <c r="AKF558" s="63"/>
      <c r="AKG558" s="63"/>
      <c r="AKH558" s="63"/>
      <c r="AKI558" s="63"/>
      <c r="AKK558" s="63"/>
      <c r="AKL558" s="63"/>
      <c r="AKM558" s="63"/>
      <c r="AKN558" s="63"/>
      <c r="AKO558" s="63"/>
      <c r="AKP558" s="63"/>
      <c r="AKQ558" s="63"/>
      <c r="AKR558" s="63"/>
      <c r="AKT558" s="63"/>
      <c r="AKU558" s="63"/>
      <c r="AKV558" s="63"/>
      <c r="AKW558" s="63"/>
      <c r="AKX558" s="63"/>
      <c r="AKY558" s="63"/>
      <c r="AKZ558" s="63"/>
      <c r="ALA558" s="63"/>
      <c r="ALC558" s="63"/>
      <c r="ALD558" s="63"/>
      <c r="ALE558" s="63"/>
      <c r="ALF558" s="63"/>
      <c r="ALG558" s="63"/>
      <c r="ALH558" s="63"/>
      <c r="ALI558" s="63"/>
      <c r="ALJ558" s="63"/>
      <c r="ALL558" s="63"/>
      <c r="ALM558" s="63"/>
      <c r="ALN558" s="63"/>
      <c r="ALO558" s="63"/>
      <c r="ALP558" s="63"/>
      <c r="ALQ558" s="63"/>
      <c r="ALR558" s="63"/>
      <c r="ALS558" s="63"/>
      <c r="ALU558" s="63"/>
      <c r="ALV558" s="63"/>
      <c r="ALW558" s="63"/>
      <c r="ALX558" s="63"/>
      <c r="ALY558" s="63"/>
      <c r="ALZ558" s="63"/>
      <c r="AMA558" s="63"/>
      <c r="AMB558" s="63"/>
      <c r="AMD558" s="63"/>
      <c r="AME558" s="63"/>
      <c r="AMF558" s="63"/>
      <c r="AMG558" s="63"/>
      <c r="AMH558" s="63"/>
      <c r="AMI558" s="63"/>
      <c r="AMJ558" s="63"/>
      <c r="AMK558" s="63"/>
      <c r="AMM558" s="63"/>
      <c r="AMN558" s="63"/>
      <c r="AMO558" s="63"/>
      <c r="AMP558" s="63"/>
      <c r="AMQ558" s="63"/>
      <c r="AMR558" s="63"/>
      <c r="AMS558" s="63"/>
      <c r="AMT558" s="63"/>
      <c r="AMV558" s="63"/>
      <c r="AMW558" s="63"/>
      <c r="AMX558" s="63"/>
      <c r="AMY558" s="63"/>
      <c r="AMZ558" s="63"/>
      <c r="ANA558" s="63"/>
      <c r="ANB558" s="63"/>
      <c r="ANC558" s="63"/>
      <c r="ANE558" s="63"/>
      <c r="ANF558" s="63"/>
      <c r="ANG558" s="63"/>
      <c r="ANH558" s="63"/>
      <c r="ANI558" s="63"/>
      <c r="ANJ558" s="63"/>
      <c r="ANK558" s="63"/>
      <c r="ANL558" s="63"/>
      <c r="ANN558" s="63"/>
      <c r="ANO558" s="63"/>
      <c r="ANP558" s="63"/>
      <c r="ANQ558" s="63"/>
      <c r="ANR558" s="63"/>
      <c r="ANS558" s="63"/>
      <c r="ANT558" s="63"/>
      <c r="ANU558" s="63"/>
      <c r="ANW558" s="63"/>
      <c r="ANX558" s="63"/>
      <c r="ANY558" s="63"/>
      <c r="ANZ558" s="63"/>
      <c r="AOA558" s="63"/>
      <c r="AOB558" s="63"/>
      <c r="AOC558" s="63"/>
      <c r="AOD558" s="63"/>
    </row>
    <row r="559" spans="1:1070" ht="15.75" customHeight="1" x14ac:dyDescent="0.25">
      <c r="A559" s="70"/>
      <c r="B559" s="70"/>
      <c r="C559" s="70"/>
      <c r="D559" s="70"/>
      <c r="E559" s="70"/>
      <c r="F559" s="70"/>
      <c r="G559" s="70"/>
      <c r="H559" s="70"/>
      <c r="J559" s="63"/>
      <c r="K559" s="63"/>
      <c r="L559" s="63"/>
      <c r="M559" s="63"/>
      <c r="N559" s="63"/>
      <c r="O559" s="63"/>
      <c r="P559" s="63"/>
      <c r="Q559" s="63"/>
      <c r="S559" s="63"/>
      <c r="T559" s="63"/>
      <c r="U559" s="63"/>
      <c r="V559" s="63"/>
      <c r="W559" s="63"/>
      <c r="X559" s="63"/>
      <c r="Y559" s="63"/>
      <c r="Z559" s="63"/>
      <c r="AB559" s="63"/>
      <c r="AC559" s="63"/>
      <c r="AD559" s="63"/>
      <c r="AE559" s="63"/>
      <c r="AF559" s="63"/>
      <c r="AG559" s="63"/>
      <c r="AH559" s="63"/>
      <c r="AI559" s="63"/>
      <c r="AK559" s="63"/>
      <c r="AL559" s="63"/>
      <c r="AM559" s="63"/>
      <c r="AN559" s="63"/>
      <c r="AO559" s="63"/>
      <c r="AP559" s="63"/>
      <c r="AQ559" s="63"/>
      <c r="AR559" s="63"/>
      <c r="AT559" s="63"/>
      <c r="AU559" s="63"/>
      <c r="AV559" s="63"/>
      <c r="AW559" s="63"/>
      <c r="AX559" s="63"/>
      <c r="AY559" s="63"/>
      <c r="AZ559" s="63"/>
      <c r="BA559" s="63"/>
      <c r="BC559" s="63"/>
      <c r="BD559" s="63"/>
      <c r="BE559" s="63"/>
      <c r="BF559" s="63"/>
      <c r="BG559" s="63"/>
      <c r="BH559" s="63"/>
      <c r="BI559" s="63"/>
      <c r="BJ559" s="63"/>
      <c r="BL559" s="63"/>
      <c r="BM559" s="63"/>
      <c r="BN559" s="63"/>
      <c r="BO559" s="63"/>
      <c r="BP559" s="63"/>
      <c r="BQ559" s="63"/>
      <c r="BR559" s="63"/>
      <c r="BS559" s="63"/>
      <c r="BU559" s="63"/>
      <c r="BV559" s="63"/>
      <c r="BW559" s="63"/>
      <c r="BX559" s="63"/>
      <c r="BY559" s="63"/>
      <c r="BZ559" s="63"/>
      <c r="CA559" s="63"/>
      <c r="CB559" s="63"/>
      <c r="CD559" s="63"/>
      <c r="CE559" s="63"/>
      <c r="CF559" s="63"/>
      <c r="CG559" s="63"/>
      <c r="CH559" s="63"/>
      <c r="CI559" s="63"/>
      <c r="CJ559" s="63"/>
      <c r="CK559" s="63"/>
      <c r="CM559" s="63"/>
      <c r="CN559" s="63"/>
      <c r="CO559" s="63"/>
      <c r="CP559" s="63"/>
      <c r="CQ559" s="63"/>
      <c r="CR559" s="63"/>
      <c r="CS559" s="63"/>
      <c r="CT559" s="63"/>
      <c r="CV559" s="63"/>
      <c r="CW559" s="63"/>
      <c r="CX559" s="63"/>
      <c r="CY559" s="63"/>
      <c r="CZ559" s="63"/>
      <c r="DA559" s="63"/>
      <c r="DB559" s="63"/>
      <c r="DC559" s="63"/>
      <c r="DE559" s="63"/>
      <c r="DF559" s="63"/>
      <c r="DG559" s="63"/>
      <c r="DH559" s="63"/>
      <c r="DI559" s="63"/>
      <c r="DJ559" s="63"/>
      <c r="DK559" s="63"/>
      <c r="DL559" s="63"/>
      <c r="DN559" s="63"/>
      <c r="DO559" s="63"/>
      <c r="DP559" s="63"/>
      <c r="DQ559" s="63"/>
      <c r="DR559" s="63"/>
      <c r="DS559" s="63"/>
      <c r="DT559" s="63"/>
      <c r="DU559" s="63"/>
      <c r="DW559" s="63"/>
      <c r="DX559" s="63"/>
      <c r="DY559" s="63"/>
      <c r="DZ559" s="63"/>
      <c r="EA559" s="63"/>
      <c r="EB559" s="63"/>
      <c r="EC559" s="63"/>
      <c r="ED559" s="63"/>
      <c r="EF559" s="63"/>
      <c r="EG559" s="63"/>
      <c r="EH559" s="63"/>
      <c r="EI559" s="63"/>
      <c r="EJ559" s="63"/>
      <c r="EK559" s="63"/>
      <c r="EL559" s="63"/>
      <c r="EM559" s="63"/>
      <c r="EO559" s="63"/>
      <c r="EP559" s="63"/>
      <c r="EQ559" s="63"/>
      <c r="ER559" s="63"/>
      <c r="ES559" s="63"/>
      <c r="ET559" s="63"/>
      <c r="EU559" s="63"/>
      <c r="EV559" s="63"/>
      <c r="EX559" s="63"/>
      <c r="EY559" s="63"/>
      <c r="EZ559" s="63"/>
      <c r="FA559" s="63"/>
      <c r="FB559" s="63"/>
      <c r="FC559" s="63"/>
      <c r="FD559" s="63"/>
      <c r="FE559" s="63"/>
      <c r="FG559" s="63"/>
      <c r="FH559" s="63"/>
      <c r="FI559" s="63"/>
      <c r="FJ559" s="63"/>
      <c r="FK559" s="63"/>
      <c r="FL559" s="63"/>
      <c r="FM559" s="63"/>
      <c r="FN559" s="63"/>
      <c r="FP559" s="63"/>
      <c r="FQ559" s="63"/>
      <c r="FR559" s="63"/>
      <c r="FS559" s="63"/>
      <c r="FT559" s="63"/>
      <c r="FU559" s="63"/>
      <c r="FV559" s="63"/>
      <c r="FW559" s="63"/>
      <c r="FY559" s="63"/>
      <c r="FZ559" s="63"/>
      <c r="GA559" s="63"/>
      <c r="GB559" s="63"/>
      <c r="GC559" s="63"/>
      <c r="GD559" s="63"/>
      <c r="GE559" s="63"/>
      <c r="GF559" s="63"/>
      <c r="GH559" s="63"/>
      <c r="GI559" s="63"/>
      <c r="GJ559" s="63"/>
      <c r="GK559" s="63"/>
      <c r="GL559" s="63"/>
      <c r="GM559" s="63"/>
      <c r="GN559" s="63"/>
      <c r="GO559" s="63"/>
      <c r="GQ559" s="63"/>
      <c r="GR559" s="63"/>
      <c r="GS559" s="63"/>
      <c r="GT559" s="63"/>
      <c r="GU559" s="63"/>
      <c r="GV559" s="63"/>
      <c r="GW559" s="63"/>
      <c r="GX559" s="63"/>
      <c r="GZ559" s="63"/>
      <c r="HA559" s="63"/>
      <c r="HB559" s="63"/>
      <c r="HC559" s="63"/>
      <c r="HD559" s="63"/>
      <c r="HE559" s="63"/>
      <c r="HF559" s="63"/>
      <c r="HG559" s="63"/>
      <c r="HI559" s="63"/>
      <c r="HJ559" s="63"/>
      <c r="HK559" s="63"/>
      <c r="HL559" s="63"/>
      <c r="HM559" s="63"/>
      <c r="HN559" s="63"/>
      <c r="HO559" s="63"/>
      <c r="HP559" s="63"/>
      <c r="HR559" s="63"/>
      <c r="HS559" s="63"/>
      <c r="HT559" s="63"/>
      <c r="HU559" s="63"/>
      <c r="HV559" s="63"/>
      <c r="HW559" s="63"/>
      <c r="HX559" s="63"/>
      <c r="HY559" s="63"/>
      <c r="IA559" s="63"/>
      <c r="IB559" s="63"/>
      <c r="IC559" s="63"/>
      <c r="ID559" s="63"/>
      <c r="IE559" s="63"/>
      <c r="IF559" s="63"/>
      <c r="IG559" s="63"/>
      <c r="IH559" s="63"/>
      <c r="IJ559" s="63"/>
      <c r="IK559" s="63"/>
      <c r="IL559" s="63"/>
      <c r="IM559" s="63"/>
      <c r="IN559" s="63"/>
      <c r="IO559" s="63"/>
      <c r="IP559" s="63"/>
      <c r="IQ559" s="63"/>
      <c r="IS559" s="63"/>
      <c r="IT559" s="63"/>
      <c r="IU559" s="63"/>
      <c r="IV559" s="63"/>
      <c r="IW559" s="63"/>
      <c r="IX559" s="63"/>
      <c r="IY559" s="63"/>
      <c r="IZ559" s="63"/>
      <c r="JB559" s="63"/>
      <c r="JC559" s="63"/>
      <c r="JD559" s="63"/>
      <c r="JE559" s="63"/>
      <c r="JF559" s="63"/>
      <c r="JG559" s="63"/>
      <c r="JH559" s="63"/>
      <c r="JI559" s="63"/>
      <c r="JK559" s="63"/>
      <c r="JL559" s="63"/>
      <c r="JM559" s="63"/>
      <c r="JN559" s="63"/>
      <c r="JO559" s="63"/>
      <c r="JP559" s="63"/>
      <c r="JQ559" s="63"/>
      <c r="JR559" s="63"/>
      <c r="JT559" s="63"/>
      <c r="JU559" s="63"/>
      <c r="JV559" s="63"/>
      <c r="JW559" s="63"/>
      <c r="JX559" s="63"/>
      <c r="JY559" s="63"/>
      <c r="JZ559" s="63"/>
      <c r="KA559" s="63"/>
      <c r="KC559" s="63"/>
      <c r="KD559" s="63"/>
      <c r="KE559" s="63"/>
      <c r="KF559" s="63"/>
      <c r="KG559" s="63"/>
      <c r="KH559" s="63"/>
      <c r="KI559" s="63"/>
      <c r="KJ559" s="63"/>
      <c r="KL559" s="63"/>
      <c r="KM559" s="63"/>
      <c r="KN559" s="63"/>
      <c r="KO559" s="63"/>
      <c r="KP559" s="63"/>
      <c r="KQ559" s="63"/>
      <c r="KR559" s="63"/>
      <c r="KS559" s="63"/>
      <c r="KU559" s="63"/>
      <c r="KV559" s="63"/>
      <c r="KW559" s="63"/>
      <c r="KX559" s="63"/>
      <c r="KY559" s="63"/>
      <c r="KZ559" s="63"/>
      <c r="LA559" s="63"/>
      <c r="LB559" s="63"/>
      <c r="LD559" s="63"/>
      <c r="LE559" s="63"/>
      <c r="LF559" s="63"/>
      <c r="LG559" s="63"/>
      <c r="LH559" s="63"/>
      <c r="LI559" s="63"/>
      <c r="LJ559" s="63"/>
      <c r="LK559" s="63"/>
      <c r="LM559" s="63"/>
      <c r="LN559" s="63"/>
      <c r="LO559" s="63"/>
      <c r="LP559" s="63"/>
      <c r="LQ559" s="63"/>
      <c r="LR559" s="63"/>
      <c r="LS559" s="63"/>
      <c r="LT559" s="63"/>
      <c r="LV559" s="63"/>
      <c r="LW559" s="63"/>
      <c r="LX559" s="63"/>
      <c r="LY559" s="63"/>
      <c r="LZ559" s="63"/>
      <c r="MA559" s="63"/>
      <c r="MB559" s="63"/>
      <c r="MC559" s="63"/>
      <c r="ME559" s="63"/>
      <c r="MF559" s="63"/>
      <c r="MG559" s="63"/>
      <c r="MH559" s="63"/>
      <c r="MI559" s="63"/>
      <c r="MJ559" s="63"/>
      <c r="MK559" s="63"/>
      <c r="ML559" s="63"/>
      <c r="MN559" s="63"/>
      <c r="MO559" s="63"/>
      <c r="MP559" s="63"/>
      <c r="MQ559" s="63"/>
      <c r="MR559" s="63"/>
      <c r="MS559" s="63"/>
      <c r="MT559" s="63"/>
      <c r="MU559" s="63"/>
      <c r="MW559" s="63"/>
      <c r="MX559" s="63"/>
      <c r="MY559" s="63"/>
      <c r="MZ559" s="63"/>
      <c r="NA559" s="63"/>
      <c r="NB559" s="63"/>
      <c r="NC559" s="63"/>
      <c r="ND559" s="63"/>
      <c r="NF559" s="63"/>
      <c r="NG559" s="63"/>
      <c r="NH559" s="63"/>
      <c r="NI559" s="63"/>
      <c r="NJ559" s="63"/>
      <c r="NK559" s="63"/>
      <c r="NL559" s="63"/>
      <c r="NM559" s="63"/>
      <c r="NO559" s="63"/>
      <c r="NP559" s="63"/>
      <c r="NQ559" s="63"/>
      <c r="NR559" s="63"/>
      <c r="NS559" s="63"/>
      <c r="NT559" s="63"/>
      <c r="NU559" s="63"/>
      <c r="NV559" s="63"/>
      <c r="NX559" s="63"/>
      <c r="NY559" s="63"/>
      <c r="NZ559" s="63"/>
      <c r="OA559" s="63"/>
      <c r="OB559" s="63"/>
      <c r="OC559" s="63"/>
      <c r="OD559" s="63"/>
      <c r="OE559" s="63"/>
      <c r="OG559" s="63"/>
      <c r="OH559" s="63"/>
      <c r="OI559" s="63"/>
      <c r="OJ559" s="63"/>
      <c r="OK559" s="63"/>
      <c r="OL559" s="63"/>
      <c r="OM559" s="63"/>
      <c r="ON559" s="63"/>
      <c r="OP559" s="63"/>
      <c r="OQ559" s="63"/>
      <c r="OR559" s="63"/>
      <c r="OS559" s="63"/>
      <c r="OT559" s="63"/>
      <c r="OU559" s="63"/>
      <c r="OV559" s="63"/>
      <c r="OW559" s="63"/>
      <c r="OY559" s="63"/>
      <c r="OZ559" s="63"/>
      <c r="PA559" s="63"/>
      <c r="PB559" s="63"/>
      <c r="PC559" s="63"/>
      <c r="PD559" s="63"/>
      <c r="PE559" s="63"/>
      <c r="PF559" s="63"/>
      <c r="PH559" s="63"/>
      <c r="PI559" s="63"/>
      <c r="PJ559" s="63"/>
      <c r="PK559" s="63"/>
      <c r="PL559" s="63"/>
      <c r="PM559" s="63"/>
      <c r="PN559" s="63"/>
      <c r="PO559" s="63"/>
      <c r="PQ559" s="63"/>
      <c r="PR559" s="63"/>
      <c r="PS559" s="63"/>
      <c r="PT559" s="63"/>
      <c r="PU559" s="63"/>
      <c r="PV559" s="63"/>
      <c r="PW559" s="63"/>
      <c r="PX559" s="63"/>
      <c r="PZ559" s="63"/>
      <c r="QA559" s="63"/>
      <c r="QB559" s="63"/>
      <c r="QC559" s="63"/>
      <c r="QD559" s="63"/>
      <c r="QE559" s="63"/>
      <c r="QF559" s="63"/>
      <c r="QG559" s="63"/>
      <c r="QI559" s="63"/>
      <c r="QJ559" s="63"/>
      <c r="QK559" s="63"/>
      <c r="QL559" s="63"/>
      <c r="QM559" s="63"/>
      <c r="QN559" s="63"/>
      <c r="QO559" s="63"/>
      <c r="QP559" s="63"/>
      <c r="QR559" s="63"/>
      <c r="QS559" s="63"/>
      <c r="QT559" s="63"/>
      <c r="QU559" s="63"/>
      <c r="QV559" s="63"/>
      <c r="QW559" s="63"/>
      <c r="QX559" s="63"/>
      <c r="QY559" s="63"/>
      <c r="RA559" s="63"/>
      <c r="RB559" s="63"/>
      <c r="RC559" s="63"/>
      <c r="RD559" s="63"/>
      <c r="RE559" s="63"/>
      <c r="RF559" s="63"/>
      <c r="RG559" s="63"/>
      <c r="RH559" s="63"/>
      <c r="RJ559" s="63"/>
      <c r="RK559" s="63"/>
      <c r="RL559" s="63"/>
      <c r="RM559" s="63"/>
      <c r="RN559" s="63"/>
      <c r="RO559" s="63"/>
      <c r="RP559" s="63"/>
      <c r="RQ559" s="63"/>
      <c r="RS559" s="63"/>
      <c r="RT559" s="63"/>
      <c r="RU559" s="63"/>
      <c r="RV559" s="63"/>
      <c r="RW559" s="63"/>
      <c r="RX559" s="63"/>
      <c r="RY559" s="63"/>
      <c r="RZ559" s="63"/>
      <c r="SB559" s="63"/>
      <c r="SC559" s="63"/>
      <c r="SD559" s="63"/>
      <c r="SE559" s="63"/>
      <c r="SF559" s="63"/>
      <c r="SG559" s="63"/>
      <c r="SH559" s="63"/>
      <c r="SI559" s="63"/>
      <c r="SK559" s="63"/>
      <c r="SL559" s="63"/>
      <c r="SM559" s="63"/>
      <c r="SN559" s="63"/>
      <c r="SO559" s="63"/>
      <c r="SP559" s="63"/>
      <c r="SQ559" s="63"/>
      <c r="SR559" s="63"/>
      <c r="ST559" s="63"/>
      <c r="SU559" s="63"/>
      <c r="SV559" s="63"/>
      <c r="SW559" s="63"/>
      <c r="SX559" s="63"/>
      <c r="SY559" s="63"/>
      <c r="SZ559" s="63"/>
      <c r="TA559" s="63"/>
      <c r="TC559" s="63"/>
      <c r="TD559" s="63"/>
      <c r="TE559" s="63"/>
      <c r="TF559" s="63"/>
      <c r="TG559" s="63"/>
      <c r="TH559" s="63"/>
      <c r="TI559" s="63"/>
      <c r="TJ559" s="63"/>
      <c r="TL559" s="63"/>
      <c r="TM559" s="63"/>
      <c r="TN559" s="63"/>
      <c r="TO559" s="63"/>
      <c r="TP559" s="63"/>
      <c r="TQ559" s="63"/>
      <c r="TR559" s="63"/>
      <c r="TS559" s="63"/>
      <c r="TU559" s="63"/>
      <c r="TV559" s="63"/>
      <c r="TW559" s="63"/>
      <c r="TX559" s="63"/>
      <c r="TY559" s="63"/>
      <c r="TZ559" s="63"/>
      <c r="UA559" s="63"/>
      <c r="UB559" s="63"/>
      <c r="UD559" s="63"/>
      <c r="UE559" s="63"/>
      <c r="UF559" s="63"/>
      <c r="UG559" s="63"/>
      <c r="UH559" s="63"/>
      <c r="UI559" s="63"/>
      <c r="UJ559" s="63"/>
      <c r="UK559" s="63"/>
      <c r="UM559" s="63"/>
      <c r="UN559" s="63"/>
      <c r="UO559" s="63"/>
      <c r="UP559" s="63"/>
      <c r="UQ559" s="63"/>
      <c r="UR559" s="63"/>
      <c r="US559" s="63"/>
      <c r="UT559" s="63"/>
      <c r="UV559" s="63"/>
      <c r="UW559" s="63"/>
      <c r="UX559" s="63"/>
      <c r="UY559" s="63"/>
      <c r="UZ559" s="63"/>
      <c r="VA559" s="63"/>
      <c r="VB559" s="63"/>
      <c r="VC559" s="63"/>
      <c r="VE559" s="63"/>
      <c r="VF559" s="63"/>
      <c r="VG559" s="63"/>
      <c r="VH559" s="63"/>
      <c r="VI559" s="63"/>
      <c r="VJ559" s="63"/>
      <c r="VK559" s="63"/>
      <c r="VL559" s="63"/>
      <c r="VN559" s="63"/>
      <c r="VO559" s="63"/>
      <c r="VP559" s="63"/>
      <c r="VQ559" s="63"/>
      <c r="VR559" s="63"/>
      <c r="VS559" s="63"/>
      <c r="VT559" s="63"/>
      <c r="VU559" s="63"/>
      <c r="VW559" s="63"/>
      <c r="VX559" s="63"/>
      <c r="VY559" s="63"/>
      <c r="VZ559" s="63"/>
      <c r="WA559" s="63"/>
      <c r="WB559" s="63"/>
      <c r="WC559" s="63"/>
      <c r="WD559" s="63"/>
      <c r="WF559" s="63"/>
      <c r="WG559" s="63"/>
      <c r="WH559" s="63"/>
      <c r="WI559" s="63"/>
      <c r="WJ559" s="63"/>
      <c r="WK559" s="63"/>
      <c r="WL559" s="63"/>
      <c r="WM559" s="63"/>
      <c r="WO559" s="63"/>
      <c r="WP559" s="63"/>
      <c r="WQ559" s="63"/>
      <c r="WR559" s="63"/>
      <c r="WS559" s="63"/>
      <c r="WT559" s="63"/>
      <c r="WU559" s="63"/>
      <c r="WV559" s="63"/>
      <c r="WX559" s="63"/>
      <c r="WY559" s="63"/>
      <c r="WZ559" s="63"/>
      <c r="XA559" s="63"/>
      <c r="XB559" s="63"/>
      <c r="XC559" s="63"/>
      <c r="XD559" s="63"/>
      <c r="XE559" s="63"/>
      <c r="XG559" s="63"/>
      <c r="XH559" s="63"/>
      <c r="XI559" s="63"/>
      <c r="XJ559" s="63"/>
      <c r="XK559" s="63"/>
      <c r="XL559" s="63"/>
      <c r="XM559" s="63"/>
      <c r="XN559" s="63"/>
      <c r="XP559" s="63"/>
      <c r="XQ559" s="63"/>
      <c r="XR559" s="63"/>
      <c r="XS559" s="63"/>
      <c r="XT559" s="63"/>
      <c r="XU559" s="63"/>
      <c r="XV559" s="63"/>
      <c r="XW559" s="63"/>
      <c r="XY559" s="63"/>
      <c r="XZ559" s="63"/>
      <c r="YA559" s="63"/>
      <c r="YB559" s="63"/>
      <c r="YC559" s="63"/>
      <c r="YD559" s="63"/>
      <c r="YE559" s="63"/>
      <c r="YF559" s="63"/>
      <c r="YH559" s="63"/>
      <c r="YI559" s="63"/>
      <c r="YJ559" s="63"/>
      <c r="YK559" s="63"/>
      <c r="YL559" s="63"/>
      <c r="YM559" s="63"/>
      <c r="YN559" s="63"/>
      <c r="YO559" s="63"/>
      <c r="YQ559" s="63"/>
      <c r="YR559" s="63"/>
      <c r="YS559" s="63"/>
      <c r="YT559" s="63"/>
      <c r="YU559" s="63"/>
      <c r="YV559" s="63"/>
      <c r="YW559" s="63"/>
      <c r="YX559" s="63"/>
      <c r="YZ559" s="63"/>
      <c r="ZA559" s="63"/>
      <c r="ZB559" s="63"/>
      <c r="ZC559" s="63"/>
      <c r="ZD559" s="63"/>
      <c r="ZE559" s="63"/>
      <c r="ZF559" s="63"/>
      <c r="ZG559" s="63"/>
      <c r="ZI559" s="63"/>
      <c r="ZJ559" s="63"/>
      <c r="ZK559" s="63"/>
      <c r="ZL559" s="63"/>
      <c r="ZM559" s="63"/>
      <c r="ZN559" s="63"/>
      <c r="ZO559" s="63"/>
      <c r="ZP559" s="63"/>
      <c r="ZR559" s="63"/>
      <c r="ZS559" s="63"/>
      <c r="ZT559" s="63"/>
      <c r="ZU559" s="63"/>
      <c r="ZV559" s="63"/>
      <c r="ZW559" s="63"/>
      <c r="ZX559" s="63"/>
      <c r="ZY559" s="63"/>
      <c r="AAA559" s="63"/>
      <c r="AAB559" s="63"/>
      <c r="AAC559" s="63"/>
      <c r="AAD559" s="63"/>
      <c r="AAE559" s="63"/>
      <c r="AAF559" s="63"/>
      <c r="AAG559" s="63"/>
      <c r="AAH559" s="63"/>
      <c r="AAJ559" s="63"/>
      <c r="AAK559" s="63"/>
      <c r="AAL559" s="63"/>
      <c r="AAM559" s="63"/>
      <c r="AAN559" s="63"/>
      <c r="AAO559" s="63"/>
      <c r="AAP559" s="63"/>
      <c r="AAQ559" s="63"/>
      <c r="AAS559" s="63"/>
      <c r="AAT559" s="63"/>
      <c r="AAU559" s="63"/>
      <c r="AAV559" s="63"/>
      <c r="AAW559" s="63"/>
      <c r="AAX559" s="63"/>
      <c r="AAY559" s="63"/>
      <c r="AAZ559" s="63"/>
      <c r="ABB559" s="63"/>
      <c r="ABC559" s="63"/>
      <c r="ABD559" s="63"/>
      <c r="ABE559" s="63"/>
      <c r="ABF559" s="63"/>
      <c r="ABG559" s="63"/>
      <c r="ABH559" s="63"/>
      <c r="ABI559" s="63"/>
      <c r="ABK559" s="63"/>
      <c r="ABL559" s="63"/>
      <c r="ABM559" s="63"/>
      <c r="ABN559" s="63"/>
      <c r="ABO559" s="63"/>
      <c r="ABP559" s="63"/>
      <c r="ABQ559" s="63"/>
      <c r="ABR559" s="63"/>
      <c r="ABT559" s="63"/>
      <c r="ABU559" s="63"/>
      <c r="ABV559" s="63"/>
      <c r="ABW559" s="63"/>
      <c r="ABX559" s="63"/>
      <c r="ABY559" s="63"/>
      <c r="ABZ559" s="63"/>
      <c r="ACA559" s="63"/>
      <c r="ACC559" s="63"/>
      <c r="ACD559" s="63"/>
      <c r="ACE559" s="63"/>
      <c r="ACF559" s="63"/>
      <c r="ACG559" s="63"/>
      <c r="ACH559" s="63"/>
      <c r="ACI559" s="63"/>
      <c r="ACJ559" s="63"/>
      <c r="ACL559" s="63"/>
      <c r="ACM559" s="63"/>
      <c r="ACN559" s="63"/>
      <c r="ACO559" s="63"/>
      <c r="ACP559" s="63"/>
      <c r="ACQ559" s="63"/>
      <c r="ACR559" s="63"/>
      <c r="ACS559" s="63"/>
      <c r="ACU559" s="63"/>
      <c r="ACV559" s="63"/>
      <c r="ACW559" s="63"/>
      <c r="ACX559" s="63"/>
      <c r="ACY559" s="63"/>
      <c r="ACZ559" s="63"/>
      <c r="ADA559" s="63"/>
      <c r="ADB559" s="63"/>
      <c r="ADD559" s="63"/>
      <c r="ADE559" s="63"/>
      <c r="ADF559" s="63"/>
      <c r="ADG559" s="63"/>
      <c r="ADH559" s="63"/>
      <c r="ADI559" s="63"/>
      <c r="ADJ559" s="63"/>
      <c r="ADK559" s="63"/>
      <c r="ADM559" s="63"/>
      <c r="ADN559" s="63"/>
      <c r="ADO559" s="63"/>
      <c r="ADP559" s="63"/>
      <c r="ADQ559" s="63"/>
      <c r="ADR559" s="63"/>
      <c r="ADS559" s="63"/>
      <c r="ADT559" s="63"/>
      <c r="ADV559" s="63"/>
      <c r="ADW559" s="63"/>
      <c r="ADX559" s="63"/>
      <c r="ADY559" s="63"/>
      <c r="ADZ559" s="63"/>
      <c r="AEA559" s="63"/>
      <c r="AEB559" s="63"/>
      <c r="AEC559" s="63"/>
      <c r="AEE559" s="63"/>
      <c r="AEF559" s="63"/>
      <c r="AEG559" s="63"/>
      <c r="AEH559" s="63"/>
      <c r="AEI559" s="63"/>
      <c r="AEJ559" s="63"/>
      <c r="AEK559" s="63"/>
      <c r="AEL559" s="63"/>
      <c r="AEN559" s="63"/>
      <c r="AEO559" s="63"/>
      <c r="AEP559" s="63"/>
      <c r="AEQ559" s="63"/>
      <c r="AER559" s="63"/>
      <c r="AES559" s="63"/>
      <c r="AET559" s="63"/>
      <c r="AEU559" s="63"/>
      <c r="AEW559" s="63"/>
      <c r="AEX559" s="63"/>
      <c r="AEY559" s="63"/>
      <c r="AEZ559" s="63"/>
      <c r="AFA559" s="63"/>
      <c r="AFB559" s="63"/>
      <c r="AFC559" s="63"/>
      <c r="AFD559" s="63"/>
      <c r="AFF559" s="63"/>
      <c r="AFG559" s="63"/>
      <c r="AFH559" s="63"/>
      <c r="AFI559" s="63"/>
      <c r="AFJ559" s="63"/>
      <c r="AFK559" s="63"/>
      <c r="AFL559" s="63"/>
      <c r="AFM559" s="63"/>
      <c r="AFO559" s="63"/>
      <c r="AFP559" s="63"/>
      <c r="AFQ559" s="63"/>
      <c r="AFR559" s="63"/>
      <c r="AFS559" s="63"/>
      <c r="AFT559" s="63"/>
      <c r="AFU559" s="63"/>
      <c r="AFV559" s="63"/>
      <c r="AFX559" s="63"/>
      <c r="AFY559" s="63"/>
      <c r="AFZ559" s="63"/>
      <c r="AGA559" s="63"/>
      <c r="AGB559" s="63"/>
      <c r="AGC559" s="63"/>
      <c r="AGD559" s="63"/>
      <c r="AGE559" s="63"/>
      <c r="AGG559" s="63"/>
      <c r="AGH559" s="63"/>
      <c r="AGI559" s="63"/>
      <c r="AGJ559" s="63"/>
      <c r="AGK559" s="63"/>
      <c r="AGL559" s="63"/>
      <c r="AGM559" s="63"/>
      <c r="AGN559" s="63"/>
      <c r="AGP559" s="63"/>
      <c r="AGQ559" s="63"/>
      <c r="AGR559" s="63"/>
      <c r="AGS559" s="63"/>
      <c r="AGT559" s="63"/>
      <c r="AGU559" s="63"/>
      <c r="AGV559" s="63"/>
      <c r="AGW559" s="63"/>
      <c r="AGY559" s="63"/>
      <c r="AGZ559" s="63"/>
      <c r="AHA559" s="63"/>
      <c r="AHB559" s="63"/>
      <c r="AHC559" s="63"/>
      <c r="AHD559" s="63"/>
      <c r="AHE559" s="63"/>
      <c r="AHF559" s="63"/>
      <c r="AHH559" s="63"/>
      <c r="AHI559" s="63"/>
      <c r="AHJ559" s="63"/>
      <c r="AHK559" s="63"/>
      <c r="AHL559" s="63"/>
      <c r="AHM559" s="63"/>
      <c r="AHN559" s="63"/>
      <c r="AHO559" s="63"/>
      <c r="AHQ559" s="63"/>
      <c r="AHR559" s="63"/>
      <c r="AHS559" s="63"/>
      <c r="AHT559" s="63"/>
      <c r="AHU559" s="63"/>
      <c r="AHV559" s="63"/>
      <c r="AHW559" s="63"/>
      <c r="AHX559" s="63"/>
      <c r="AHZ559" s="63"/>
      <c r="AIA559" s="63"/>
      <c r="AIB559" s="63"/>
      <c r="AIC559" s="63"/>
      <c r="AID559" s="63"/>
      <c r="AIE559" s="63"/>
      <c r="AIF559" s="63"/>
      <c r="AIG559" s="63"/>
      <c r="AII559" s="63"/>
      <c r="AIJ559" s="63"/>
      <c r="AIK559" s="63"/>
      <c r="AIL559" s="63"/>
      <c r="AIM559" s="63"/>
      <c r="AIN559" s="63"/>
      <c r="AIO559" s="63"/>
      <c r="AIP559" s="63"/>
      <c r="AIR559" s="63"/>
      <c r="AIS559" s="63"/>
      <c r="AIT559" s="63"/>
      <c r="AIU559" s="63"/>
      <c r="AIV559" s="63"/>
      <c r="AIW559" s="63"/>
      <c r="AIX559" s="63"/>
      <c r="AIY559" s="63"/>
      <c r="AJA559" s="63"/>
      <c r="AJB559" s="63"/>
      <c r="AJC559" s="63"/>
      <c r="AJD559" s="63"/>
      <c r="AJE559" s="63"/>
      <c r="AJF559" s="63"/>
      <c r="AJG559" s="63"/>
      <c r="AJH559" s="63"/>
      <c r="AJJ559" s="63"/>
      <c r="AJK559" s="63"/>
      <c r="AJL559" s="63"/>
      <c r="AJM559" s="63"/>
      <c r="AJN559" s="63"/>
      <c r="AJO559" s="63"/>
      <c r="AJP559" s="63"/>
      <c r="AJQ559" s="63"/>
      <c r="AJS559" s="63"/>
      <c r="AJT559" s="63"/>
      <c r="AJU559" s="63"/>
      <c r="AJV559" s="63"/>
      <c r="AJW559" s="63"/>
      <c r="AJX559" s="63"/>
      <c r="AJY559" s="63"/>
      <c r="AJZ559" s="63"/>
      <c r="AKB559" s="63"/>
      <c r="AKC559" s="63"/>
      <c r="AKD559" s="63"/>
      <c r="AKE559" s="63"/>
      <c r="AKF559" s="63"/>
      <c r="AKG559" s="63"/>
      <c r="AKH559" s="63"/>
      <c r="AKI559" s="63"/>
      <c r="AKK559" s="63"/>
      <c r="AKL559" s="63"/>
      <c r="AKM559" s="63"/>
      <c r="AKN559" s="63"/>
      <c r="AKO559" s="63"/>
      <c r="AKP559" s="63"/>
      <c r="AKQ559" s="63"/>
      <c r="AKR559" s="63"/>
      <c r="AKT559" s="63"/>
      <c r="AKU559" s="63"/>
      <c r="AKV559" s="63"/>
      <c r="AKW559" s="63"/>
      <c r="AKX559" s="63"/>
      <c r="AKY559" s="63"/>
      <c r="AKZ559" s="63"/>
      <c r="ALA559" s="63"/>
      <c r="ALC559" s="63"/>
      <c r="ALD559" s="63"/>
      <c r="ALE559" s="63"/>
      <c r="ALF559" s="63"/>
      <c r="ALG559" s="63"/>
      <c r="ALH559" s="63"/>
      <c r="ALI559" s="63"/>
      <c r="ALJ559" s="63"/>
      <c r="ALL559" s="63"/>
      <c r="ALM559" s="63"/>
      <c r="ALN559" s="63"/>
      <c r="ALO559" s="63"/>
      <c r="ALP559" s="63"/>
      <c r="ALQ559" s="63"/>
      <c r="ALR559" s="63"/>
      <c r="ALS559" s="63"/>
      <c r="ALU559" s="63"/>
      <c r="ALV559" s="63"/>
      <c r="ALW559" s="63"/>
      <c r="ALX559" s="63"/>
      <c r="ALY559" s="63"/>
      <c r="ALZ559" s="63"/>
      <c r="AMA559" s="63"/>
      <c r="AMB559" s="63"/>
      <c r="AMD559" s="63"/>
      <c r="AME559" s="63"/>
      <c r="AMF559" s="63"/>
      <c r="AMG559" s="63"/>
      <c r="AMH559" s="63"/>
      <c r="AMI559" s="63"/>
      <c r="AMJ559" s="63"/>
      <c r="AMK559" s="63"/>
      <c r="AMM559" s="63"/>
      <c r="AMN559" s="63"/>
      <c r="AMO559" s="63"/>
      <c r="AMP559" s="63"/>
      <c r="AMQ559" s="63"/>
      <c r="AMR559" s="63"/>
      <c r="AMS559" s="63"/>
      <c r="AMT559" s="63"/>
      <c r="AMV559" s="63"/>
      <c r="AMW559" s="63"/>
      <c r="AMX559" s="63"/>
      <c r="AMY559" s="63"/>
      <c r="AMZ559" s="63"/>
      <c r="ANA559" s="63"/>
      <c r="ANB559" s="63"/>
      <c r="ANC559" s="63"/>
      <c r="ANE559" s="63"/>
      <c r="ANF559" s="63"/>
      <c r="ANG559" s="63"/>
      <c r="ANH559" s="63"/>
      <c r="ANI559" s="63"/>
      <c r="ANJ559" s="63"/>
      <c r="ANK559" s="63"/>
      <c r="ANL559" s="63"/>
      <c r="ANN559" s="63"/>
      <c r="ANO559" s="63"/>
      <c r="ANP559" s="63"/>
      <c r="ANQ559" s="63"/>
      <c r="ANR559" s="63"/>
      <c r="ANS559" s="63"/>
      <c r="ANT559" s="63"/>
      <c r="ANU559" s="63"/>
      <c r="ANW559" s="63"/>
      <c r="ANX559" s="63"/>
      <c r="ANY559" s="63"/>
      <c r="ANZ559" s="63"/>
      <c r="AOA559" s="63"/>
      <c r="AOB559" s="63"/>
      <c r="AOC559" s="63"/>
      <c r="AOD559" s="63"/>
    </row>
    <row r="560" spans="1:1070" ht="15.75" customHeight="1" x14ac:dyDescent="0.25">
      <c r="A560" s="70"/>
      <c r="B560" s="70"/>
      <c r="C560" s="70"/>
      <c r="D560" s="70"/>
      <c r="E560" s="70"/>
      <c r="F560" s="70"/>
      <c r="G560" s="70"/>
      <c r="H560" s="70"/>
      <c r="J560" s="63"/>
      <c r="K560" s="63"/>
      <c r="L560" s="63"/>
      <c r="M560" s="63"/>
      <c r="N560" s="63"/>
      <c r="O560" s="63"/>
      <c r="P560" s="63"/>
      <c r="Q560" s="63"/>
      <c r="S560" s="63"/>
      <c r="T560" s="63"/>
      <c r="U560" s="63"/>
      <c r="V560" s="63"/>
      <c r="W560" s="63"/>
      <c r="X560" s="63"/>
      <c r="Y560" s="63"/>
      <c r="Z560" s="63"/>
      <c r="AB560" s="63"/>
      <c r="AC560" s="63"/>
      <c r="AD560" s="63"/>
      <c r="AE560" s="63"/>
      <c r="AF560" s="63"/>
      <c r="AG560" s="63"/>
      <c r="AH560" s="63"/>
      <c r="AI560" s="63"/>
      <c r="AK560" s="63"/>
      <c r="AL560" s="63"/>
      <c r="AM560" s="63"/>
      <c r="AN560" s="63"/>
      <c r="AO560" s="63"/>
      <c r="AP560" s="63"/>
      <c r="AQ560" s="63"/>
      <c r="AR560" s="63"/>
      <c r="AT560" s="63"/>
      <c r="AU560" s="63"/>
      <c r="AV560" s="63"/>
      <c r="AW560" s="63"/>
      <c r="AX560" s="63"/>
      <c r="AY560" s="63"/>
      <c r="AZ560" s="63"/>
      <c r="BA560" s="63"/>
      <c r="BC560" s="63"/>
      <c r="BD560" s="63"/>
      <c r="BE560" s="63"/>
      <c r="BF560" s="63"/>
      <c r="BG560" s="63"/>
      <c r="BH560" s="63"/>
      <c r="BI560" s="63"/>
      <c r="BJ560" s="63"/>
      <c r="BL560" s="63"/>
      <c r="BM560" s="63"/>
      <c r="BN560" s="63"/>
      <c r="BO560" s="63"/>
      <c r="BP560" s="63"/>
      <c r="BQ560" s="63"/>
      <c r="BR560" s="63"/>
      <c r="BS560" s="63"/>
      <c r="BU560" s="63"/>
      <c r="BV560" s="63"/>
      <c r="BW560" s="63"/>
      <c r="BX560" s="63"/>
      <c r="BY560" s="63"/>
      <c r="BZ560" s="63"/>
      <c r="CA560" s="63"/>
      <c r="CB560" s="63"/>
      <c r="CD560" s="63"/>
      <c r="CE560" s="63"/>
      <c r="CF560" s="63"/>
      <c r="CG560" s="63"/>
      <c r="CH560" s="63"/>
      <c r="CI560" s="63"/>
      <c r="CJ560" s="63"/>
      <c r="CK560" s="63"/>
      <c r="CM560" s="63"/>
      <c r="CN560" s="63"/>
      <c r="CO560" s="63"/>
      <c r="CP560" s="63"/>
      <c r="CQ560" s="63"/>
      <c r="CR560" s="63"/>
      <c r="CS560" s="63"/>
      <c r="CT560" s="63"/>
      <c r="CV560" s="63"/>
      <c r="CW560" s="63"/>
      <c r="CX560" s="63"/>
      <c r="CY560" s="63"/>
      <c r="CZ560" s="63"/>
      <c r="DA560" s="63"/>
      <c r="DB560" s="63"/>
      <c r="DC560" s="63"/>
      <c r="DE560" s="63"/>
      <c r="DF560" s="63"/>
      <c r="DG560" s="63"/>
      <c r="DH560" s="63"/>
      <c r="DI560" s="63"/>
      <c r="DJ560" s="63"/>
      <c r="DK560" s="63"/>
      <c r="DL560" s="63"/>
      <c r="DN560" s="63"/>
      <c r="DO560" s="63"/>
      <c r="DP560" s="63"/>
      <c r="DQ560" s="63"/>
      <c r="DR560" s="63"/>
      <c r="DS560" s="63"/>
      <c r="DT560" s="63"/>
      <c r="DU560" s="63"/>
      <c r="DW560" s="63"/>
      <c r="DX560" s="63"/>
      <c r="DY560" s="63"/>
      <c r="DZ560" s="63"/>
      <c r="EA560" s="63"/>
      <c r="EB560" s="63"/>
      <c r="EC560" s="63"/>
      <c r="ED560" s="63"/>
      <c r="EF560" s="63"/>
      <c r="EG560" s="63"/>
      <c r="EH560" s="63"/>
      <c r="EI560" s="63"/>
      <c r="EJ560" s="63"/>
      <c r="EK560" s="63"/>
      <c r="EL560" s="63"/>
      <c r="EM560" s="63"/>
      <c r="EO560" s="63"/>
      <c r="EP560" s="63"/>
      <c r="EQ560" s="63"/>
      <c r="ER560" s="63"/>
      <c r="ES560" s="63"/>
      <c r="ET560" s="63"/>
      <c r="EU560" s="63"/>
      <c r="EV560" s="63"/>
      <c r="EX560" s="63"/>
      <c r="EY560" s="63"/>
      <c r="EZ560" s="63"/>
      <c r="FA560" s="63"/>
      <c r="FB560" s="63"/>
      <c r="FC560" s="63"/>
      <c r="FD560" s="63"/>
      <c r="FE560" s="63"/>
      <c r="FG560" s="63"/>
      <c r="FH560" s="63"/>
      <c r="FI560" s="63"/>
      <c r="FJ560" s="63"/>
      <c r="FK560" s="63"/>
      <c r="FL560" s="63"/>
      <c r="FM560" s="63"/>
      <c r="FN560" s="63"/>
      <c r="FP560" s="63"/>
      <c r="FQ560" s="63"/>
      <c r="FR560" s="63"/>
      <c r="FS560" s="63"/>
      <c r="FT560" s="63"/>
      <c r="FU560" s="63"/>
      <c r="FV560" s="63"/>
      <c r="FW560" s="63"/>
      <c r="FY560" s="63"/>
      <c r="FZ560" s="63"/>
      <c r="GA560" s="63"/>
      <c r="GB560" s="63"/>
      <c r="GC560" s="63"/>
      <c r="GD560" s="63"/>
      <c r="GE560" s="63"/>
      <c r="GF560" s="63"/>
      <c r="GH560" s="63"/>
      <c r="GI560" s="63"/>
      <c r="GJ560" s="63"/>
      <c r="GK560" s="63"/>
      <c r="GL560" s="63"/>
      <c r="GM560" s="63"/>
      <c r="GN560" s="63"/>
      <c r="GO560" s="63"/>
      <c r="GQ560" s="63"/>
      <c r="GR560" s="63"/>
      <c r="GS560" s="63"/>
      <c r="GT560" s="63"/>
      <c r="GU560" s="63"/>
      <c r="GV560" s="63"/>
      <c r="GW560" s="63"/>
      <c r="GX560" s="63"/>
      <c r="GZ560" s="63"/>
      <c r="HA560" s="63"/>
      <c r="HB560" s="63"/>
      <c r="HC560" s="63"/>
      <c r="HD560" s="63"/>
      <c r="HE560" s="63"/>
      <c r="HF560" s="63"/>
      <c r="HG560" s="63"/>
      <c r="HI560" s="63"/>
      <c r="HJ560" s="63"/>
      <c r="HK560" s="63"/>
      <c r="HL560" s="63"/>
      <c r="HM560" s="63"/>
      <c r="HN560" s="63"/>
      <c r="HO560" s="63"/>
      <c r="HP560" s="63"/>
      <c r="HR560" s="63"/>
      <c r="HS560" s="63"/>
      <c r="HT560" s="63"/>
      <c r="HU560" s="63"/>
      <c r="HV560" s="63"/>
      <c r="HW560" s="63"/>
      <c r="HX560" s="63"/>
      <c r="HY560" s="63"/>
      <c r="IA560" s="63"/>
      <c r="IB560" s="63"/>
      <c r="IC560" s="63"/>
      <c r="ID560" s="63"/>
      <c r="IE560" s="63"/>
      <c r="IF560" s="63"/>
      <c r="IG560" s="63"/>
      <c r="IH560" s="63"/>
      <c r="IJ560" s="63"/>
      <c r="IK560" s="63"/>
      <c r="IL560" s="63"/>
      <c r="IM560" s="63"/>
      <c r="IN560" s="63"/>
      <c r="IO560" s="63"/>
      <c r="IP560" s="63"/>
      <c r="IQ560" s="63"/>
      <c r="IS560" s="63"/>
      <c r="IT560" s="63"/>
      <c r="IU560" s="63"/>
      <c r="IV560" s="63"/>
      <c r="IW560" s="63"/>
      <c r="IX560" s="63"/>
      <c r="IY560" s="63"/>
      <c r="IZ560" s="63"/>
      <c r="JB560" s="63"/>
      <c r="JC560" s="63"/>
      <c r="JD560" s="63"/>
      <c r="JE560" s="63"/>
      <c r="JF560" s="63"/>
      <c r="JG560" s="63"/>
      <c r="JH560" s="63"/>
      <c r="JI560" s="63"/>
      <c r="JK560" s="63"/>
      <c r="JL560" s="63"/>
      <c r="JM560" s="63"/>
      <c r="JN560" s="63"/>
      <c r="JO560" s="63"/>
      <c r="JP560" s="63"/>
      <c r="JQ560" s="63"/>
      <c r="JR560" s="63"/>
      <c r="JT560" s="63"/>
      <c r="JU560" s="63"/>
      <c r="JV560" s="63"/>
      <c r="JW560" s="63"/>
      <c r="JX560" s="63"/>
      <c r="JY560" s="63"/>
      <c r="JZ560" s="63"/>
      <c r="KA560" s="63"/>
      <c r="KC560" s="63"/>
      <c r="KD560" s="63"/>
      <c r="KE560" s="63"/>
      <c r="KF560" s="63"/>
      <c r="KG560" s="63"/>
      <c r="KH560" s="63"/>
      <c r="KI560" s="63"/>
      <c r="KJ560" s="63"/>
      <c r="KL560" s="63"/>
      <c r="KM560" s="63"/>
      <c r="KN560" s="63"/>
      <c r="KO560" s="63"/>
      <c r="KP560" s="63"/>
      <c r="KQ560" s="63"/>
      <c r="KR560" s="63"/>
      <c r="KS560" s="63"/>
      <c r="KU560" s="63"/>
      <c r="KV560" s="63"/>
      <c r="KW560" s="63"/>
      <c r="KX560" s="63"/>
      <c r="KY560" s="63"/>
      <c r="KZ560" s="63"/>
      <c r="LA560" s="63"/>
      <c r="LB560" s="63"/>
      <c r="LD560" s="63"/>
      <c r="LE560" s="63"/>
      <c r="LF560" s="63"/>
      <c r="LG560" s="63"/>
      <c r="LH560" s="63"/>
      <c r="LI560" s="63"/>
      <c r="LJ560" s="63"/>
      <c r="LK560" s="63"/>
      <c r="LM560" s="63"/>
      <c r="LN560" s="63"/>
      <c r="LO560" s="63"/>
      <c r="LP560" s="63"/>
      <c r="LQ560" s="63"/>
      <c r="LR560" s="63"/>
      <c r="LS560" s="63"/>
      <c r="LT560" s="63"/>
      <c r="LV560" s="63"/>
      <c r="LW560" s="63"/>
      <c r="LX560" s="63"/>
      <c r="LY560" s="63"/>
      <c r="LZ560" s="63"/>
      <c r="MA560" s="63"/>
      <c r="MB560" s="63"/>
      <c r="MC560" s="63"/>
      <c r="ME560" s="63"/>
      <c r="MF560" s="63"/>
      <c r="MG560" s="63"/>
      <c r="MH560" s="63"/>
      <c r="MI560" s="63"/>
      <c r="MJ560" s="63"/>
      <c r="MK560" s="63"/>
      <c r="ML560" s="63"/>
      <c r="MN560" s="63"/>
      <c r="MO560" s="63"/>
      <c r="MP560" s="63"/>
      <c r="MQ560" s="63"/>
      <c r="MR560" s="63"/>
      <c r="MS560" s="63"/>
      <c r="MT560" s="63"/>
      <c r="MU560" s="63"/>
      <c r="MW560" s="63"/>
      <c r="MX560" s="63"/>
      <c r="MY560" s="63"/>
      <c r="MZ560" s="63"/>
      <c r="NA560" s="63"/>
      <c r="NB560" s="63"/>
      <c r="NC560" s="63"/>
      <c r="ND560" s="63"/>
      <c r="NF560" s="63"/>
      <c r="NG560" s="63"/>
      <c r="NH560" s="63"/>
      <c r="NI560" s="63"/>
      <c r="NJ560" s="63"/>
      <c r="NK560" s="63"/>
      <c r="NL560" s="63"/>
      <c r="NM560" s="63"/>
      <c r="NO560" s="63"/>
      <c r="NP560" s="63"/>
      <c r="NQ560" s="63"/>
      <c r="NR560" s="63"/>
      <c r="NS560" s="63"/>
      <c r="NT560" s="63"/>
      <c r="NU560" s="63"/>
      <c r="NV560" s="63"/>
      <c r="NX560" s="63"/>
      <c r="NY560" s="63"/>
      <c r="NZ560" s="63"/>
      <c r="OA560" s="63"/>
      <c r="OB560" s="63"/>
      <c r="OC560" s="63"/>
      <c r="OD560" s="63"/>
      <c r="OE560" s="63"/>
      <c r="OG560" s="63"/>
      <c r="OH560" s="63"/>
      <c r="OI560" s="63"/>
      <c r="OJ560" s="63"/>
      <c r="OK560" s="63"/>
      <c r="OL560" s="63"/>
      <c r="OM560" s="63"/>
      <c r="ON560" s="63"/>
      <c r="OP560" s="63"/>
      <c r="OQ560" s="63"/>
      <c r="OR560" s="63"/>
      <c r="OS560" s="63"/>
      <c r="OT560" s="63"/>
      <c r="OU560" s="63"/>
      <c r="OV560" s="63"/>
      <c r="OW560" s="63"/>
      <c r="OY560" s="63"/>
      <c r="OZ560" s="63"/>
      <c r="PA560" s="63"/>
      <c r="PB560" s="63"/>
      <c r="PC560" s="63"/>
      <c r="PD560" s="63"/>
      <c r="PE560" s="63"/>
      <c r="PF560" s="63"/>
      <c r="PH560" s="63"/>
      <c r="PI560" s="63"/>
      <c r="PJ560" s="63"/>
      <c r="PK560" s="63"/>
      <c r="PL560" s="63"/>
      <c r="PM560" s="63"/>
      <c r="PN560" s="63"/>
      <c r="PO560" s="63"/>
      <c r="PQ560" s="63"/>
      <c r="PR560" s="63"/>
      <c r="PS560" s="63"/>
      <c r="PT560" s="63"/>
      <c r="PU560" s="63"/>
      <c r="PV560" s="63"/>
      <c r="PW560" s="63"/>
      <c r="PX560" s="63"/>
      <c r="PZ560" s="63"/>
      <c r="QA560" s="63"/>
      <c r="QB560" s="63"/>
      <c r="QC560" s="63"/>
      <c r="QD560" s="63"/>
      <c r="QE560" s="63"/>
      <c r="QF560" s="63"/>
      <c r="QG560" s="63"/>
      <c r="QI560" s="63"/>
      <c r="QJ560" s="63"/>
      <c r="QK560" s="63"/>
      <c r="QL560" s="63"/>
      <c r="QM560" s="63"/>
      <c r="QN560" s="63"/>
      <c r="QO560" s="63"/>
      <c r="QP560" s="63"/>
      <c r="QR560" s="63"/>
      <c r="QS560" s="63"/>
      <c r="QT560" s="63"/>
      <c r="QU560" s="63"/>
      <c r="QV560" s="63"/>
      <c r="QW560" s="63"/>
      <c r="QX560" s="63"/>
      <c r="QY560" s="63"/>
      <c r="RA560" s="63"/>
      <c r="RB560" s="63"/>
      <c r="RC560" s="63"/>
      <c r="RD560" s="63"/>
      <c r="RE560" s="63"/>
      <c r="RF560" s="63"/>
      <c r="RG560" s="63"/>
      <c r="RH560" s="63"/>
      <c r="RJ560" s="63"/>
      <c r="RK560" s="63"/>
      <c r="RL560" s="63"/>
      <c r="RM560" s="63"/>
      <c r="RN560" s="63"/>
      <c r="RO560" s="63"/>
      <c r="RP560" s="63"/>
      <c r="RQ560" s="63"/>
      <c r="RS560" s="63"/>
      <c r="RT560" s="63"/>
      <c r="RU560" s="63"/>
      <c r="RV560" s="63"/>
      <c r="RW560" s="63"/>
      <c r="RX560" s="63"/>
      <c r="RY560" s="63"/>
      <c r="RZ560" s="63"/>
      <c r="SB560" s="63"/>
      <c r="SC560" s="63"/>
      <c r="SD560" s="63"/>
      <c r="SE560" s="63"/>
      <c r="SF560" s="63"/>
      <c r="SG560" s="63"/>
      <c r="SH560" s="63"/>
      <c r="SI560" s="63"/>
      <c r="SK560" s="63"/>
      <c r="SL560" s="63"/>
      <c r="SM560" s="63"/>
      <c r="SN560" s="63"/>
      <c r="SO560" s="63"/>
      <c r="SP560" s="63"/>
      <c r="SQ560" s="63"/>
      <c r="SR560" s="63"/>
      <c r="ST560" s="63"/>
      <c r="SU560" s="63"/>
      <c r="SV560" s="63"/>
      <c r="SW560" s="63"/>
      <c r="SX560" s="63"/>
      <c r="SY560" s="63"/>
      <c r="SZ560" s="63"/>
      <c r="TA560" s="63"/>
      <c r="TC560" s="63"/>
      <c r="TD560" s="63"/>
      <c r="TE560" s="63"/>
      <c r="TF560" s="63"/>
      <c r="TG560" s="63"/>
      <c r="TH560" s="63"/>
      <c r="TI560" s="63"/>
      <c r="TJ560" s="63"/>
      <c r="TL560" s="63"/>
      <c r="TM560" s="63"/>
      <c r="TN560" s="63"/>
      <c r="TO560" s="63"/>
      <c r="TP560" s="63"/>
      <c r="TQ560" s="63"/>
      <c r="TR560" s="63"/>
      <c r="TS560" s="63"/>
      <c r="TU560" s="63"/>
      <c r="TV560" s="63"/>
      <c r="TW560" s="63"/>
      <c r="TX560" s="63"/>
      <c r="TY560" s="63"/>
      <c r="TZ560" s="63"/>
      <c r="UA560" s="63"/>
      <c r="UB560" s="63"/>
      <c r="UD560" s="63"/>
      <c r="UE560" s="63"/>
      <c r="UF560" s="63"/>
      <c r="UG560" s="63"/>
      <c r="UH560" s="63"/>
      <c r="UI560" s="63"/>
      <c r="UJ560" s="63"/>
      <c r="UK560" s="63"/>
      <c r="UM560" s="63"/>
      <c r="UN560" s="63"/>
      <c r="UO560" s="63"/>
      <c r="UP560" s="63"/>
      <c r="UQ560" s="63"/>
      <c r="UR560" s="63"/>
      <c r="US560" s="63"/>
      <c r="UT560" s="63"/>
      <c r="UV560" s="63"/>
      <c r="UW560" s="63"/>
      <c r="UX560" s="63"/>
      <c r="UY560" s="63"/>
      <c r="UZ560" s="63"/>
      <c r="VA560" s="63"/>
      <c r="VB560" s="63"/>
      <c r="VC560" s="63"/>
      <c r="VE560" s="63"/>
      <c r="VF560" s="63"/>
      <c r="VG560" s="63"/>
      <c r="VH560" s="63"/>
      <c r="VI560" s="63"/>
      <c r="VJ560" s="63"/>
      <c r="VK560" s="63"/>
      <c r="VL560" s="63"/>
      <c r="VN560" s="63"/>
      <c r="VO560" s="63"/>
      <c r="VP560" s="63"/>
      <c r="VQ560" s="63"/>
      <c r="VR560" s="63"/>
      <c r="VS560" s="63"/>
      <c r="VT560" s="63"/>
      <c r="VU560" s="63"/>
      <c r="VW560" s="63"/>
      <c r="VX560" s="63"/>
      <c r="VY560" s="63"/>
      <c r="VZ560" s="63"/>
      <c r="WA560" s="63"/>
      <c r="WB560" s="63"/>
      <c r="WC560" s="63"/>
      <c r="WD560" s="63"/>
      <c r="WF560" s="63"/>
      <c r="WG560" s="63"/>
      <c r="WH560" s="63"/>
      <c r="WI560" s="63"/>
      <c r="WJ560" s="63"/>
      <c r="WK560" s="63"/>
      <c r="WL560" s="63"/>
      <c r="WM560" s="63"/>
      <c r="WO560" s="63"/>
      <c r="WP560" s="63"/>
      <c r="WQ560" s="63"/>
      <c r="WR560" s="63"/>
      <c r="WS560" s="63"/>
      <c r="WT560" s="63"/>
      <c r="WU560" s="63"/>
      <c r="WV560" s="63"/>
      <c r="WX560" s="63"/>
      <c r="WY560" s="63"/>
      <c r="WZ560" s="63"/>
      <c r="XA560" s="63"/>
      <c r="XB560" s="63"/>
      <c r="XC560" s="63"/>
      <c r="XD560" s="63"/>
      <c r="XE560" s="63"/>
      <c r="XG560" s="63"/>
      <c r="XH560" s="63"/>
      <c r="XI560" s="63"/>
      <c r="XJ560" s="63"/>
      <c r="XK560" s="63"/>
      <c r="XL560" s="63"/>
      <c r="XM560" s="63"/>
      <c r="XN560" s="63"/>
      <c r="XP560" s="63"/>
      <c r="XQ560" s="63"/>
      <c r="XR560" s="63"/>
      <c r="XS560" s="63"/>
      <c r="XT560" s="63"/>
      <c r="XU560" s="63"/>
      <c r="XV560" s="63"/>
      <c r="XW560" s="63"/>
      <c r="XY560" s="63"/>
      <c r="XZ560" s="63"/>
      <c r="YA560" s="63"/>
      <c r="YB560" s="63"/>
      <c r="YC560" s="63"/>
      <c r="YD560" s="63"/>
      <c r="YE560" s="63"/>
      <c r="YF560" s="63"/>
      <c r="YH560" s="63"/>
      <c r="YI560" s="63"/>
      <c r="YJ560" s="63"/>
      <c r="YK560" s="63"/>
      <c r="YL560" s="63"/>
      <c r="YM560" s="63"/>
      <c r="YN560" s="63"/>
      <c r="YO560" s="63"/>
      <c r="YQ560" s="63"/>
      <c r="YR560" s="63"/>
      <c r="YS560" s="63"/>
      <c r="YT560" s="63"/>
      <c r="YU560" s="63"/>
      <c r="YV560" s="63"/>
      <c r="YW560" s="63"/>
      <c r="YX560" s="63"/>
      <c r="YZ560" s="63"/>
      <c r="ZA560" s="63"/>
      <c r="ZB560" s="63"/>
      <c r="ZC560" s="63"/>
      <c r="ZD560" s="63"/>
      <c r="ZE560" s="63"/>
      <c r="ZF560" s="63"/>
      <c r="ZG560" s="63"/>
      <c r="ZI560" s="63"/>
      <c r="ZJ560" s="63"/>
      <c r="ZK560" s="63"/>
      <c r="ZL560" s="63"/>
      <c r="ZM560" s="63"/>
      <c r="ZN560" s="63"/>
      <c r="ZO560" s="63"/>
      <c r="ZP560" s="63"/>
      <c r="ZR560" s="63"/>
      <c r="ZS560" s="63"/>
      <c r="ZT560" s="63"/>
      <c r="ZU560" s="63"/>
      <c r="ZV560" s="63"/>
      <c r="ZW560" s="63"/>
      <c r="ZX560" s="63"/>
      <c r="ZY560" s="63"/>
      <c r="AAA560" s="63"/>
      <c r="AAB560" s="63"/>
      <c r="AAC560" s="63"/>
      <c r="AAD560" s="63"/>
      <c r="AAE560" s="63"/>
      <c r="AAF560" s="63"/>
      <c r="AAG560" s="63"/>
      <c r="AAH560" s="63"/>
      <c r="AAJ560" s="63"/>
      <c r="AAK560" s="63"/>
      <c r="AAL560" s="63"/>
      <c r="AAM560" s="63"/>
      <c r="AAN560" s="63"/>
      <c r="AAO560" s="63"/>
      <c r="AAP560" s="63"/>
      <c r="AAQ560" s="63"/>
      <c r="AAS560" s="63"/>
      <c r="AAT560" s="63"/>
      <c r="AAU560" s="63"/>
      <c r="AAV560" s="63"/>
      <c r="AAW560" s="63"/>
      <c r="AAX560" s="63"/>
      <c r="AAY560" s="63"/>
      <c r="AAZ560" s="63"/>
      <c r="ABB560" s="63"/>
      <c r="ABC560" s="63"/>
      <c r="ABD560" s="63"/>
      <c r="ABE560" s="63"/>
      <c r="ABF560" s="63"/>
      <c r="ABG560" s="63"/>
      <c r="ABH560" s="63"/>
      <c r="ABI560" s="63"/>
      <c r="ABK560" s="63"/>
      <c r="ABL560" s="63"/>
      <c r="ABM560" s="63"/>
      <c r="ABN560" s="63"/>
      <c r="ABO560" s="63"/>
      <c r="ABP560" s="63"/>
      <c r="ABQ560" s="63"/>
      <c r="ABR560" s="63"/>
      <c r="ABT560" s="63"/>
      <c r="ABU560" s="63"/>
      <c r="ABV560" s="63"/>
      <c r="ABW560" s="63"/>
      <c r="ABX560" s="63"/>
      <c r="ABY560" s="63"/>
      <c r="ABZ560" s="63"/>
      <c r="ACA560" s="63"/>
      <c r="ACC560" s="63"/>
      <c r="ACD560" s="63"/>
      <c r="ACE560" s="63"/>
      <c r="ACF560" s="63"/>
      <c r="ACG560" s="63"/>
      <c r="ACH560" s="63"/>
      <c r="ACI560" s="63"/>
      <c r="ACJ560" s="63"/>
      <c r="ACL560" s="63"/>
      <c r="ACM560" s="63"/>
      <c r="ACN560" s="63"/>
      <c r="ACO560" s="63"/>
      <c r="ACP560" s="63"/>
      <c r="ACQ560" s="63"/>
      <c r="ACR560" s="63"/>
      <c r="ACS560" s="63"/>
      <c r="ACU560" s="63"/>
      <c r="ACV560" s="63"/>
      <c r="ACW560" s="63"/>
      <c r="ACX560" s="63"/>
      <c r="ACY560" s="63"/>
      <c r="ACZ560" s="63"/>
      <c r="ADA560" s="63"/>
      <c r="ADB560" s="63"/>
      <c r="ADD560" s="63"/>
      <c r="ADE560" s="63"/>
      <c r="ADF560" s="63"/>
      <c r="ADG560" s="63"/>
      <c r="ADH560" s="63"/>
      <c r="ADI560" s="63"/>
      <c r="ADJ560" s="63"/>
      <c r="ADK560" s="63"/>
      <c r="ADM560" s="63"/>
      <c r="ADN560" s="63"/>
      <c r="ADO560" s="63"/>
      <c r="ADP560" s="63"/>
      <c r="ADQ560" s="63"/>
      <c r="ADR560" s="63"/>
      <c r="ADS560" s="63"/>
      <c r="ADT560" s="63"/>
      <c r="ADV560" s="63"/>
      <c r="ADW560" s="63"/>
      <c r="ADX560" s="63"/>
      <c r="ADY560" s="63"/>
      <c r="ADZ560" s="63"/>
      <c r="AEA560" s="63"/>
      <c r="AEB560" s="63"/>
      <c r="AEC560" s="63"/>
      <c r="AEE560" s="63"/>
      <c r="AEF560" s="63"/>
      <c r="AEG560" s="63"/>
      <c r="AEH560" s="63"/>
      <c r="AEI560" s="63"/>
      <c r="AEJ560" s="63"/>
      <c r="AEK560" s="63"/>
      <c r="AEL560" s="63"/>
      <c r="AEN560" s="63"/>
      <c r="AEO560" s="63"/>
      <c r="AEP560" s="63"/>
      <c r="AEQ560" s="63"/>
      <c r="AER560" s="63"/>
      <c r="AES560" s="63"/>
      <c r="AET560" s="63"/>
      <c r="AEU560" s="63"/>
      <c r="AEW560" s="63"/>
      <c r="AEX560" s="63"/>
      <c r="AEY560" s="63"/>
      <c r="AEZ560" s="63"/>
      <c r="AFA560" s="63"/>
      <c r="AFB560" s="63"/>
      <c r="AFC560" s="63"/>
      <c r="AFD560" s="63"/>
      <c r="AFF560" s="63"/>
      <c r="AFG560" s="63"/>
      <c r="AFH560" s="63"/>
      <c r="AFI560" s="63"/>
      <c r="AFJ560" s="63"/>
      <c r="AFK560" s="63"/>
      <c r="AFL560" s="63"/>
      <c r="AFM560" s="63"/>
      <c r="AFO560" s="63"/>
      <c r="AFP560" s="63"/>
      <c r="AFQ560" s="63"/>
      <c r="AFR560" s="63"/>
      <c r="AFS560" s="63"/>
      <c r="AFT560" s="63"/>
      <c r="AFU560" s="63"/>
      <c r="AFV560" s="63"/>
      <c r="AFX560" s="63"/>
      <c r="AFY560" s="63"/>
      <c r="AFZ560" s="63"/>
      <c r="AGA560" s="63"/>
      <c r="AGB560" s="63"/>
      <c r="AGC560" s="63"/>
      <c r="AGD560" s="63"/>
      <c r="AGE560" s="63"/>
      <c r="AGG560" s="63"/>
      <c r="AGH560" s="63"/>
      <c r="AGI560" s="63"/>
      <c r="AGJ560" s="63"/>
      <c r="AGK560" s="63"/>
      <c r="AGL560" s="63"/>
      <c r="AGM560" s="63"/>
      <c r="AGN560" s="63"/>
      <c r="AGP560" s="63"/>
      <c r="AGQ560" s="63"/>
      <c r="AGR560" s="63"/>
      <c r="AGS560" s="63"/>
      <c r="AGT560" s="63"/>
      <c r="AGU560" s="63"/>
      <c r="AGV560" s="63"/>
      <c r="AGW560" s="63"/>
      <c r="AGY560" s="63"/>
      <c r="AGZ560" s="63"/>
      <c r="AHA560" s="63"/>
      <c r="AHB560" s="63"/>
      <c r="AHC560" s="63"/>
      <c r="AHD560" s="63"/>
      <c r="AHE560" s="63"/>
      <c r="AHF560" s="63"/>
      <c r="AHH560" s="63"/>
      <c r="AHI560" s="63"/>
      <c r="AHJ560" s="63"/>
      <c r="AHK560" s="63"/>
      <c r="AHL560" s="63"/>
      <c r="AHM560" s="63"/>
      <c r="AHN560" s="63"/>
      <c r="AHO560" s="63"/>
      <c r="AHQ560" s="63"/>
      <c r="AHR560" s="63"/>
      <c r="AHS560" s="63"/>
      <c r="AHT560" s="63"/>
      <c r="AHU560" s="63"/>
      <c r="AHV560" s="63"/>
      <c r="AHW560" s="63"/>
      <c r="AHX560" s="63"/>
      <c r="AHZ560" s="63"/>
      <c r="AIA560" s="63"/>
      <c r="AIB560" s="63"/>
      <c r="AIC560" s="63"/>
      <c r="AID560" s="63"/>
      <c r="AIE560" s="63"/>
      <c r="AIF560" s="63"/>
      <c r="AIG560" s="63"/>
      <c r="AII560" s="63"/>
      <c r="AIJ560" s="63"/>
      <c r="AIK560" s="63"/>
      <c r="AIL560" s="63"/>
      <c r="AIM560" s="63"/>
      <c r="AIN560" s="63"/>
      <c r="AIO560" s="63"/>
      <c r="AIP560" s="63"/>
      <c r="AIR560" s="63"/>
      <c r="AIS560" s="63"/>
      <c r="AIT560" s="63"/>
      <c r="AIU560" s="63"/>
      <c r="AIV560" s="63"/>
      <c r="AIW560" s="63"/>
      <c r="AIX560" s="63"/>
      <c r="AIY560" s="63"/>
      <c r="AJA560" s="63"/>
      <c r="AJB560" s="63"/>
      <c r="AJC560" s="63"/>
      <c r="AJD560" s="63"/>
      <c r="AJE560" s="63"/>
      <c r="AJF560" s="63"/>
      <c r="AJG560" s="63"/>
      <c r="AJH560" s="63"/>
      <c r="AJJ560" s="63"/>
      <c r="AJK560" s="63"/>
      <c r="AJL560" s="63"/>
      <c r="AJM560" s="63"/>
      <c r="AJN560" s="63"/>
      <c r="AJO560" s="63"/>
      <c r="AJP560" s="63"/>
      <c r="AJQ560" s="63"/>
      <c r="AJS560" s="63"/>
      <c r="AJT560" s="63"/>
      <c r="AJU560" s="63"/>
      <c r="AJV560" s="63"/>
      <c r="AJW560" s="63"/>
      <c r="AJX560" s="63"/>
      <c r="AJY560" s="63"/>
      <c r="AJZ560" s="63"/>
      <c r="AKB560" s="63"/>
      <c r="AKC560" s="63"/>
      <c r="AKD560" s="63"/>
      <c r="AKE560" s="63"/>
      <c r="AKF560" s="63"/>
      <c r="AKG560" s="63"/>
      <c r="AKH560" s="63"/>
      <c r="AKI560" s="63"/>
      <c r="AKK560" s="63"/>
      <c r="AKL560" s="63"/>
      <c r="AKM560" s="63"/>
      <c r="AKN560" s="63"/>
      <c r="AKO560" s="63"/>
      <c r="AKP560" s="63"/>
      <c r="AKQ560" s="63"/>
      <c r="AKR560" s="63"/>
      <c r="AKT560" s="63"/>
      <c r="AKU560" s="63"/>
      <c r="AKV560" s="63"/>
      <c r="AKW560" s="63"/>
      <c r="AKX560" s="63"/>
      <c r="AKY560" s="63"/>
      <c r="AKZ560" s="63"/>
      <c r="ALA560" s="63"/>
      <c r="ALC560" s="63"/>
      <c r="ALD560" s="63"/>
      <c r="ALE560" s="63"/>
      <c r="ALF560" s="63"/>
      <c r="ALG560" s="63"/>
      <c r="ALH560" s="63"/>
      <c r="ALI560" s="63"/>
      <c r="ALJ560" s="63"/>
      <c r="ALL560" s="63"/>
      <c r="ALM560" s="63"/>
      <c r="ALN560" s="63"/>
      <c r="ALO560" s="63"/>
      <c r="ALP560" s="63"/>
      <c r="ALQ560" s="63"/>
      <c r="ALR560" s="63"/>
      <c r="ALS560" s="63"/>
      <c r="ALU560" s="63"/>
      <c r="ALV560" s="63"/>
      <c r="ALW560" s="63"/>
      <c r="ALX560" s="63"/>
      <c r="ALY560" s="63"/>
      <c r="ALZ560" s="63"/>
      <c r="AMA560" s="63"/>
      <c r="AMB560" s="63"/>
      <c r="AMD560" s="63"/>
      <c r="AME560" s="63"/>
      <c r="AMF560" s="63"/>
      <c r="AMG560" s="63"/>
      <c r="AMH560" s="63"/>
      <c r="AMI560" s="63"/>
      <c r="AMJ560" s="63"/>
      <c r="AMK560" s="63"/>
      <c r="AMM560" s="63"/>
      <c r="AMN560" s="63"/>
      <c r="AMO560" s="63"/>
      <c r="AMP560" s="63"/>
      <c r="AMQ560" s="63"/>
      <c r="AMR560" s="63"/>
      <c r="AMS560" s="63"/>
      <c r="AMT560" s="63"/>
      <c r="AMV560" s="63"/>
      <c r="AMW560" s="63"/>
      <c r="AMX560" s="63"/>
      <c r="AMY560" s="63"/>
      <c r="AMZ560" s="63"/>
      <c r="ANA560" s="63"/>
      <c r="ANB560" s="63"/>
      <c r="ANC560" s="63"/>
      <c r="ANE560" s="63"/>
      <c r="ANF560" s="63"/>
      <c r="ANG560" s="63"/>
      <c r="ANH560" s="63"/>
      <c r="ANI560" s="63"/>
      <c r="ANJ560" s="63"/>
      <c r="ANK560" s="63"/>
      <c r="ANL560" s="63"/>
      <c r="ANN560" s="63"/>
      <c r="ANO560" s="63"/>
      <c r="ANP560" s="63"/>
      <c r="ANQ560" s="63"/>
      <c r="ANR560" s="63"/>
      <c r="ANS560" s="63"/>
      <c r="ANT560" s="63"/>
      <c r="ANU560" s="63"/>
      <c r="ANW560" s="63"/>
      <c r="ANX560" s="63"/>
      <c r="ANY560" s="63"/>
      <c r="ANZ560" s="63"/>
      <c r="AOA560" s="63"/>
      <c r="AOB560" s="63"/>
      <c r="AOC560" s="63"/>
      <c r="AOD560" s="63"/>
    </row>
    <row r="561" spans="1:1070" ht="15.75" customHeight="1" x14ac:dyDescent="0.25">
      <c r="A561" s="70"/>
      <c r="B561" s="70"/>
      <c r="C561" s="70"/>
      <c r="D561" s="70"/>
      <c r="E561" s="70"/>
      <c r="F561" s="70"/>
      <c r="G561" s="70"/>
      <c r="H561" s="70"/>
      <c r="J561" s="63"/>
      <c r="K561" s="63"/>
      <c r="L561" s="63"/>
      <c r="M561" s="63"/>
      <c r="N561" s="63"/>
      <c r="O561" s="63"/>
      <c r="P561" s="63"/>
      <c r="Q561" s="63"/>
      <c r="S561" s="63"/>
      <c r="T561" s="63"/>
      <c r="U561" s="63"/>
      <c r="V561" s="63"/>
      <c r="W561" s="63"/>
      <c r="X561" s="63"/>
      <c r="Y561" s="63"/>
      <c r="Z561" s="63"/>
      <c r="AB561" s="63"/>
      <c r="AC561" s="63"/>
      <c r="AD561" s="63"/>
      <c r="AE561" s="63"/>
      <c r="AF561" s="63"/>
      <c r="AG561" s="63"/>
      <c r="AH561" s="63"/>
      <c r="AI561" s="63"/>
      <c r="AK561" s="63"/>
      <c r="AL561" s="63"/>
      <c r="AM561" s="63"/>
      <c r="AN561" s="63"/>
      <c r="AO561" s="63"/>
      <c r="AP561" s="63"/>
      <c r="AQ561" s="63"/>
      <c r="AR561" s="63"/>
      <c r="AT561" s="63"/>
      <c r="AU561" s="63"/>
      <c r="AV561" s="63"/>
      <c r="AW561" s="63"/>
      <c r="AX561" s="63"/>
      <c r="AY561" s="63"/>
      <c r="AZ561" s="63"/>
      <c r="BA561" s="63"/>
      <c r="BC561" s="63"/>
      <c r="BD561" s="63"/>
      <c r="BE561" s="63"/>
      <c r="BF561" s="63"/>
      <c r="BG561" s="63"/>
      <c r="BH561" s="63"/>
      <c r="BI561" s="63"/>
      <c r="BJ561" s="63"/>
      <c r="BL561" s="63"/>
      <c r="BM561" s="63"/>
      <c r="BN561" s="63"/>
      <c r="BO561" s="63"/>
      <c r="BP561" s="63"/>
      <c r="BQ561" s="63"/>
      <c r="BR561" s="63"/>
      <c r="BS561" s="63"/>
      <c r="BU561" s="63"/>
      <c r="BV561" s="63"/>
      <c r="BW561" s="63"/>
      <c r="BX561" s="63"/>
      <c r="BY561" s="63"/>
      <c r="BZ561" s="63"/>
      <c r="CA561" s="63"/>
      <c r="CB561" s="63"/>
      <c r="CD561" s="63"/>
      <c r="CE561" s="63"/>
      <c r="CF561" s="63"/>
      <c r="CG561" s="63"/>
      <c r="CH561" s="63"/>
      <c r="CI561" s="63"/>
      <c r="CJ561" s="63"/>
      <c r="CK561" s="63"/>
      <c r="CM561" s="63"/>
      <c r="CN561" s="63"/>
      <c r="CO561" s="63"/>
      <c r="CP561" s="63"/>
      <c r="CQ561" s="63"/>
      <c r="CR561" s="63"/>
      <c r="CS561" s="63"/>
      <c r="CT561" s="63"/>
      <c r="CV561" s="63"/>
      <c r="CW561" s="63"/>
      <c r="CX561" s="63"/>
      <c r="CY561" s="63"/>
      <c r="CZ561" s="63"/>
      <c r="DA561" s="63"/>
      <c r="DB561" s="63"/>
      <c r="DC561" s="63"/>
      <c r="DE561" s="63"/>
      <c r="DF561" s="63"/>
      <c r="DG561" s="63"/>
      <c r="DH561" s="63"/>
      <c r="DI561" s="63"/>
      <c r="DJ561" s="63"/>
      <c r="DK561" s="63"/>
      <c r="DL561" s="63"/>
      <c r="DN561" s="63"/>
      <c r="DO561" s="63"/>
      <c r="DP561" s="63"/>
      <c r="DQ561" s="63"/>
      <c r="DR561" s="63"/>
      <c r="DS561" s="63"/>
      <c r="DT561" s="63"/>
      <c r="DU561" s="63"/>
      <c r="DW561" s="63"/>
      <c r="DX561" s="63"/>
      <c r="DY561" s="63"/>
      <c r="DZ561" s="63"/>
      <c r="EA561" s="63"/>
      <c r="EB561" s="63"/>
      <c r="EC561" s="63"/>
      <c r="ED561" s="63"/>
      <c r="EF561" s="63"/>
      <c r="EG561" s="63"/>
      <c r="EH561" s="63"/>
      <c r="EI561" s="63"/>
      <c r="EJ561" s="63"/>
      <c r="EK561" s="63"/>
      <c r="EL561" s="63"/>
      <c r="EM561" s="63"/>
      <c r="EO561" s="63"/>
      <c r="EP561" s="63"/>
      <c r="EQ561" s="63"/>
      <c r="ER561" s="63"/>
      <c r="ES561" s="63"/>
      <c r="ET561" s="63"/>
      <c r="EU561" s="63"/>
      <c r="EV561" s="63"/>
      <c r="EX561" s="63"/>
      <c r="EY561" s="63"/>
      <c r="EZ561" s="63"/>
      <c r="FA561" s="63"/>
      <c r="FB561" s="63"/>
      <c r="FC561" s="63"/>
      <c r="FD561" s="63"/>
      <c r="FE561" s="63"/>
      <c r="FG561" s="63"/>
      <c r="FH561" s="63"/>
      <c r="FI561" s="63"/>
      <c r="FJ561" s="63"/>
      <c r="FK561" s="63"/>
      <c r="FL561" s="63"/>
      <c r="FM561" s="63"/>
      <c r="FN561" s="63"/>
      <c r="FP561" s="63"/>
      <c r="FQ561" s="63"/>
      <c r="FR561" s="63"/>
      <c r="FS561" s="63"/>
      <c r="FT561" s="63"/>
      <c r="FU561" s="63"/>
      <c r="FV561" s="63"/>
      <c r="FW561" s="63"/>
      <c r="FY561" s="63"/>
      <c r="FZ561" s="63"/>
      <c r="GA561" s="63"/>
      <c r="GB561" s="63"/>
      <c r="GC561" s="63"/>
      <c r="GD561" s="63"/>
      <c r="GE561" s="63"/>
      <c r="GF561" s="63"/>
      <c r="GH561" s="63"/>
      <c r="GI561" s="63"/>
      <c r="GJ561" s="63"/>
      <c r="GK561" s="63"/>
      <c r="GL561" s="63"/>
      <c r="GM561" s="63"/>
      <c r="GN561" s="63"/>
      <c r="GO561" s="63"/>
      <c r="GQ561" s="63"/>
      <c r="GR561" s="63"/>
      <c r="GS561" s="63"/>
      <c r="GT561" s="63"/>
      <c r="GU561" s="63"/>
      <c r="GV561" s="63"/>
      <c r="GW561" s="63"/>
      <c r="GX561" s="63"/>
      <c r="GZ561" s="63"/>
      <c r="HA561" s="63"/>
      <c r="HB561" s="63"/>
      <c r="HC561" s="63"/>
      <c r="HD561" s="63"/>
      <c r="HE561" s="63"/>
      <c r="HF561" s="63"/>
      <c r="HG561" s="63"/>
      <c r="HI561" s="63"/>
      <c r="HJ561" s="63"/>
      <c r="HK561" s="63"/>
      <c r="HL561" s="63"/>
      <c r="HM561" s="63"/>
      <c r="HN561" s="63"/>
      <c r="HO561" s="63"/>
      <c r="HP561" s="63"/>
      <c r="HR561" s="63"/>
      <c r="HS561" s="63"/>
      <c r="HT561" s="63"/>
      <c r="HU561" s="63"/>
      <c r="HV561" s="63"/>
      <c r="HW561" s="63"/>
      <c r="HX561" s="63"/>
      <c r="HY561" s="63"/>
      <c r="IA561" s="63"/>
      <c r="IB561" s="63"/>
      <c r="IC561" s="63"/>
      <c r="ID561" s="63"/>
      <c r="IE561" s="63"/>
      <c r="IF561" s="63"/>
      <c r="IG561" s="63"/>
      <c r="IH561" s="63"/>
      <c r="IJ561" s="63"/>
      <c r="IK561" s="63"/>
      <c r="IL561" s="63"/>
      <c r="IM561" s="63"/>
      <c r="IN561" s="63"/>
      <c r="IO561" s="63"/>
      <c r="IP561" s="63"/>
      <c r="IQ561" s="63"/>
      <c r="IS561" s="63"/>
      <c r="IT561" s="63"/>
      <c r="IU561" s="63"/>
      <c r="IV561" s="63"/>
      <c r="IW561" s="63"/>
      <c r="IX561" s="63"/>
      <c r="IY561" s="63"/>
      <c r="IZ561" s="63"/>
      <c r="JB561" s="63"/>
      <c r="JC561" s="63"/>
      <c r="JD561" s="63"/>
      <c r="JE561" s="63"/>
      <c r="JF561" s="63"/>
      <c r="JG561" s="63"/>
      <c r="JH561" s="63"/>
      <c r="JI561" s="63"/>
      <c r="JK561" s="63"/>
      <c r="JL561" s="63"/>
      <c r="JM561" s="63"/>
      <c r="JN561" s="63"/>
      <c r="JO561" s="63"/>
      <c r="JP561" s="63"/>
      <c r="JQ561" s="63"/>
      <c r="JR561" s="63"/>
      <c r="JT561" s="63"/>
      <c r="JU561" s="63"/>
      <c r="JV561" s="63"/>
      <c r="JW561" s="63"/>
      <c r="JX561" s="63"/>
      <c r="JY561" s="63"/>
      <c r="JZ561" s="63"/>
      <c r="KA561" s="63"/>
      <c r="KC561" s="63"/>
      <c r="KD561" s="63"/>
      <c r="KE561" s="63"/>
      <c r="KF561" s="63"/>
      <c r="KG561" s="63"/>
      <c r="KH561" s="63"/>
      <c r="KI561" s="63"/>
      <c r="KJ561" s="63"/>
      <c r="KL561" s="63"/>
      <c r="KM561" s="63"/>
      <c r="KN561" s="63"/>
      <c r="KO561" s="63"/>
      <c r="KP561" s="63"/>
      <c r="KQ561" s="63"/>
      <c r="KR561" s="63"/>
      <c r="KS561" s="63"/>
      <c r="KU561" s="63"/>
      <c r="KV561" s="63"/>
      <c r="KW561" s="63"/>
      <c r="KX561" s="63"/>
      <c r="KY561" s="63"/>
      <c r="KZ561" s="63"/>
      <c r="LA561" s="63"/>
      <c r="LB561" s="63"/>
      <c r="LD561" s="63"/>
      <c r="LE561" s="63"/>
      <c r="LF561" s="63"/>
      <c r="LG561" s="63"/>
      <c r="LH561" s="63"/>
      <c r="LI561" s="63"/>
      <c r="LJ561" s="63"/>
      <c r="LK561" s="63"/>
      <c r="LM561" s="63"/>
      <c r="LN561" s="63"/>
      <c r="LO561" s="63"/>
      <c r="LP561" s="63"/>
      <c r="LQ561" s="63"/>
      <c r="LR561" s="63"/>
      <c r="LS561" s="63"/>
      <c r="LT561" s="63"/>
      <c r="LV561" s="63"/>
      <c r="LW561" s="63"/>
      <c r="LX561" s="63"/>
      <c r="LY561" s="63"/>
      <c r="LZ561" s="63"/>
      <c r="MA561" s="63"/>
      <c r="MB561" s="63"/>
      <c r="MC561" s="63"/>
      <c r="ME561" s="63"/>
      <c r="MF561" s="63"/>
      <c r="MG561" s="63"/>
      <c r="MH561" s="63"/>
      <c r="MI561" s="63"/>
      <c r="MJ561" s="63"/>
      <c r="MK561" s="63"/>
      <c r="ML561" s="63"/>
      <c r="MN561" s="63"/>
      <c r="MO561" s="63"/>
      <c r="MP561" s="63"/>
      <c r="MQ561" s="63"/>
      <c r="MR561" s="63"/>
      <c r="MS561" s="63"/>
      <c r="MT561" s="63"/>
      <c r="MU561" s="63"/>
      <c r="MW561" s="63"/>
      <c r="MX561" s="63"/>
      <c r="MY561" s="63"/>
      <c r="MZ561" s="63"/>
      <c r="NA561" s="63"/>
      <c r="NB561" s="63"/>
      <c r="NC561" s="63"/>
      <c r="ND561" s="63"/>
      <c r="NF561" s="63"/>
      <c r="NG561" s="63"/>
      <c r="NH561" s="63"/>
      <c r="NI561" s="63"/>
      <c r="NJ561" s="63"/>
      <c r="NK561" s="63"/>
      <c r="NL561" s="63"/>
      <c r="NM561" s="63"/>
      <c r="NO561" s="63"/>
      <c r="NP561" s="63"/>
      <c r="NQ561" s="63"/>
      <c r="NR561" s="63"/>
      <c r="NS561" s="63"/>
      <c r="NT561" s="63"/>
      <c r="NU561" s="63"/>
      <c r="NV561" s="63"/>
      <c r="NX561" s="63"/>
      <c r="NY561" s="63"/>
      <c r="NZ561" s="63"/>
      <c r="OA561" s="63"/>
      <c r="OB561" s="63"/>
      <c r="OC561" s="63"/>
      <c r="OD561" s="63"/>
      <c r="OE561" s="63"/>
      <c r="OG561" s="63"/>
      <c r="OH561" s="63"/>
      <c r="OI561" s="63"/>
      <c r="OJ561" s="63"/>
      <c r="OK561" s="63"/>
      <c r="OL561" s="63"/>
      <c r="OM561" s="63"/>
      <c r="ON561" s="63"/>
      <c r="OP561" s="63"/>
      <c r="OQ561" s="63"/>
      <c r="OR561" s="63"/>
      <c r="OS561" s="63"/>
      <c r="OT561" s="63"/>
      <c r="OU561" s="63"/>
      <c r="OV561" s="63"/>
      <c r="OW561" s="63"/>
      <c r="OY561" s="63"/>
      <c r="OZ561" s="63"/>
      <c r="PA561" s="63"/>
      <c r="PB561" s="63"/>
      <c r="PC561" s="63"/>
      <c r="PD561" s="63"/>
      <c r="PE561" s="63"/>
      <c r="PF561" s="63"/>
      <c r="PH561" s="63"/>
      <c r="PI561" s="63"/>
      <c r="PJ561" s="63"/>
      <c r="PK561" s="63"/>
      <c r="PL561" s="63"/>
      <c r="PM561" s="63"/>
      <c r="PN561" s="63"/>
      <c r="PO561" s="63"/>
      <c r="PQ561" s="63"/>
      <c r="PR561" s="63"/>
      <c r="PS561" s="63"/>
      <c r="PT561" s="63"/>
      <c r="PU561" s="63"/>
      <c r="PV561" s="63"/>
      <c r="PW561" s="63"/>
      <c r="PX561" s="63"/>
      <c r="PZ561" s="63"/>
      <c r="QA561" s="63"/>
      <c r="QB561" s="63"/>
      <c r="QC561" s="63"/>
      <c r="QD561" s="63"/>
      <c r="QE561" s="63"/>
      <c r="QF561" s="63"/>
      <c r="QG561" s="63"/>
      <c r="QI561" s="63"/>
      <c r="QJ561" s="63"/>
      <c r="QK561" s="63"/>
      <c r="QL561" s="63"/>
      <c r="QM561" s="63"/>
      <c r="QN561" s="63"/>
      <c r="QO561" s="63"/>
      <c r="QP561" s="63"/>
      <c r="QR561" s="63"/>
      <c r="QS561" s="63"/>
      <c r="QT561" s="63"/>
      <c r="QU561" s="63"/>
      <c r="QV561" s="63"/>
      <c r="QW561" s="63"/>
      <c r="QX561" s="63"/>
      <c r="QY561" s="63"/>
      <c r="RA561" s="63"/>
      <c r="RB561" s="63"/>
      <c r="RC561" s="63"/>
      <c r="RD561" s="63"/>
      <c r="RE561" s="63"/>
      <c r="RF561" s="63"/>
      <c r="RG561" s="63"/>
      <c r="RH561" s="63"/>
      <c r="RJ561" s="63"/>
      <c r="RK561" s="63"/>
      <c r="RL561" s="63"/>
      <c r="RM561" s="63"/>
      <c r="RN561" s="63"/>
      <c r="RO561" s="63"/>
      <c r="RP561" s="63"/>
      <c r="RQ561" s="63"/>
      <c r="RS561" s="63"/>
      <c r="RT561" s="63"/>
      <c r="RU561" s="63"/>
      <c r="RV561" s="63"/>
      <c r="RW561" s="63"/>
      <c r="RX561" s="63"/>
      <c r="RY561" s="63"/>
      <c r="RZ561" s="63"/>
      <c r="SB561" s="63"/>
      <c r="SC561" s="63"/>
      <c r="SD561" s="63"/>
      <c r="SE561" s="63"/>
      <c r="SF561" s="63"/>
      <c r="SG561" s="63"/>
      <c r="SH561" s="63"/>
      <c r="SI561" s="63"/>
      <c r="SK561" s="63"/>
      <c r="SL561" s="63"/>
      <c r="SM561" s="63"/>
      <c r="SN561" s="63"/>
      <c r="SO561" s="63"/>
      <c r="SP561" s="63"/>
      <c r="SQ561" s="63"/>
      <c r="SR561" s="63"/>
      <c r="ST561" s="63"/>
      <c r="SU561" s="63"/>
      <c r="SV561" s="63"/>
      <c r="SW561" s="63"/>
      <c r="SX561" s="63"/>
      <c r="SY561" s="63"/>
      <c r="SZ561" s="63"/>
      <c r="TA561" s="63"/>
      <c r="TC561" s="63"/>
      <c r="TD561" s="63"/>
      <c r="TE561" s="63"/>
      <c r="TF561" s="63"/>
      <c r="TG561" s="63"/>
      <c r="TH561" s="63"/>
      <c r="TI561" s="63"/>
      <c r="TJ561" s="63"/>
      <c r="TL561" s="63"/>
      <c r="TM561" s="63"/>
      <c r="TN561" s="63"/>
      <c r="TO561" s="63"/>
      <c r="TP561" s="63"/>
      <c r="TQ561" s="63"/>
      <c r="TR561" s="63"/>
      <c r="TS561" s="63"/>
      <c r="TU561" s="63"/>
      <c r="TV561" s="63"/>
      <c r="TW561" s="63"/>
      <c r="TX561" s="63"/>
      <c r="TY561" s="63"/>
      <c r="TZ561" s="63"/>
      <c r="UA561" s="63"/>
      <c r="UB561" s="63"/>
      <c r="UD561" s="63"/>
      <c r="UE561" s="63"/>
      <c r="UF561" s="63"/>
      <c r="UG561" s="63"/>
      <c r="UH561" s="63"/>
      <c r="UI561" s="63"/>
      <c r="UJ561" s="63"/>
      <c r="UK561" s="63"/>
      <c r="UM561" s="63"/>
      <c r="UN561" s="63"/>
      <c r="UO561" s="63"/>
      <c r="UP561" s="63"/>
      <c r="UQ561" s="63"/>
      <c r="UR561" s="63"/>
      <c r="US561" s="63"/>
      <c r="UT561" s="63"/>
      <c r="UV561" s="63"/>
      <c r="UW561" s="63"/>
      <c r="UX561" s="63"/>
      <c r="UY561" s="63"/>
      <c r="UZ561" s="63"/>
      <c r="VA561" s="63"/>
      <c r="VB561" s="63"/>
      <c r="VC561" s="63"/>
      <c r="VE561" s="63"/>
      <c r="VF561" s="63"/>
      <c r="VG561" s="63"/>
      <c r="VH561" s="63"/>
      <c r="VI561" s="63"/>
      <c r="VJ561" s="63"/>
      <c r="VK561" s="63"/>
      <c r="VL561" s="63"/>
      <c r="VN561" s="63"/>
      <c r="VO561" s="63"/>
      <c r="VP561" s="63"/>
      <c r="VQ561" s="63"/>
      <c r="VR561" s="63"/>
      <c r="VS561" s="63"/>
      <c r="VT561" s="63"/>
      <c r="VU561" s="63"/>
      <c r="VW561" s="63"/>
      <c r="VX561" s="63"/>
      <c r="VY561" s="63"/>
      <c r="VZ561" s="63"/>
      <c r="WA561" s="63"/>
      <c r="WB561" s="63"/>
      <c r="WC561" s="63"/>
      <c r="WD561" s="63"/>
      <c r="WF561" s="63"/>
      <c r="WG561" s="63"/>
      <c r="WH561" s="63"/>
      <c r="WI561" s="63"/>
      <c r="WJ561" s="63"/>
      <c r="WK561" s="63"/>
      <c r="WL561" s="63"/>
      <c r="WM561" s="63"/>
      <c r="WO561" s="63"/>
      <c r="WP561" s="63"/>
      <c r="WQ561" s="63"/>
      <c r="WR561" s="63"/>
      <c r="WS561" s="63"/>
      <c r="WT561" s="63"/>
      <c r="WU561" s="63"/>
      <c r="WV561" s="63"/>
      <c r="WX561" s="63"/>
      <c r="WY561" s="63"/>
      <c r="WZ561" s="63"/>
      <c r="XA561" s="63"/>
      <c r="XB561" s="63"/>
      <c r="XC561" s="63"/>
      <c r="XD561" s="63"/>
      <c r="XE561" s="63"/>
      <c r="XG561" s="63"/>
      <c r="XH561" s="63"/>
      <c r="XI561" s="63"/>
      <c r="XJ561" s="63"/>
      <c r="XK561" s="63"/>
      <c r="XL561" s="63"/>
      <c r="XM561" s="63"/>
      <c r="XN561" s="63"/>
      <c r="XP561" s="63"/>
      <c r="XQ561" s="63"/>
      <c r="XR561" s="63"/>
      <c r="XS561" s="63"/>
      <c r="XT561" s="63"/>
      <c r="XU561" s="63"/>
      <c r="XV561" s="63"/>
      <c r="XW561" s="63"/>
      <c r="XY561" s="63"/>
      <c r="XZ561" s="63"/>
      <c r="YA561" s="63"/>
      <c r="YB561" s="63"/>
      <c r="YC561" s="63"/>
      <c r="YD561" s="63"/>
      <c r="YE561" s="63"/>
      <c r="YF561" s="63"/>
      <c r="YH561" s="63"/>
      <c r="YI561" s="63"/>
      <c r="YJ561" s="63"/>
      <c r="YK561" s="63"/>
      <c r="YL561" s="63"/>
      <c r="YM561" s="63"/>
      <c r="YN561" s="63"/>
      <c r="YO561" s="63"/>
      <c r="YQ561" s="63"/>
      <c r="YR561" s="63"/>
      <c r="YS561" s="63"/>
      <c r="YT561" s="63"/>
      <c r="YU561" s="63"/>
      <c r="YV561" s="63"/>
      <c r="YW561" s="63"/>
      <c r="YX561" s="63"/>
      <c r="YZ561" s="63"/>
      <c r="ZA561" s="63"/>
      <c r="ZB561" s="63"/>
      <c r="ZC561" s="63"/>
      <c r="ZD561" s="63"/>
      <c r="ZE561" s="63"/>
      <c r="ZF561" s="63"/>
      <c r="ZG561" s="63"/>
      <c r="ZI561" s="63"/>
      <c r="ZJ561" s="63"/>
      <c r="ZK561" s="63"/>
      <c r="ZL561" s="63"/>
      <c r="ZM561" s="63"/>
      <c r="ZN561" s="63"/>
      <c r="ZO561" s="63"/>
      <c r="ZP561" s="63"/>
      <c r="ZR561" s="63"/>
      <c r="ZS561" s="63"/>
      <c r="ZT561" s="63"/>
      <c r="ZU561" s="63"/>
      <c r="ZV561" s="63"/>
      <c r="ZW561" s="63"/>
      <c r="ZX561" s="63"/>
      <c r="ZY561" s="63"/>
      <c r="AAA561" s="63"/>
      <c r="AAB561" s="63"/>
      <c r="AAC561" s="63"/>
      <c r="AAD561" s="63"/>
      <c r="AAE561" s="63"/>
      <c r="AAF561" s="63"/>
      <c r="AAG561" s="63"/>
      <c r="AAH561" s="63"/>
      <c r="AAJ561" s="63"/>
      <c r="AAK561" s="63"/>
      <c r="AAL561" s="63"/>
      <c r="AAM561" s="63"/>
      <c r="AAN561" s="63"/>
      <c r="AAO561" s="63"/>
      <c r="AAP561" s="63"/>
      <c r="AAQ561" s="63"/>
      <c r="AAS561" s="63"/>
      <c r="AAT561" s="63"/>
      <c r="AAU561" s="63"/>
      <c r="AAV561" s="63"/>
      <c r="AAW561" s="63"/>
      <c r="AAX561" s="63"/>
      <c r="AAY561" s="63"/>
      <c r="AAZ561" s="63"/>
      <c r="ABB561" s="63"/>
      <c r="ABC561" s="63"/>
      <c r="ABD561" s="63"/>
      <c r="ABE561" s="63"/>
      <c r="ABF561" s="63"/>
      <c r="ABG561" s="63"/>
      <c r="ABH561" s="63"/>
      <c r="ABI561" s="63"/>
      <c r="ABK561" s="63"/>
      <c r="ABL561" s="63"/>
      <c r="ABM561" s="63"/>
      <c r="ABN561" s="63"/>
      <c r="ABO561" s="63"/>
      <c r="ABP561" s="63"/>
      <c r="ABQ561" s="63"/>
      <c r="ABR561" s="63"/>
      <c r="ABT561" s="63"/>
      <c r="ABU561" s="63"/>
      <c r="ABV561" s="63"/>
      <c r="ABW561" s="63"/>
      <c r="ABX561" s="63"/>
      <c r="ABY561" s="63"/>
      <c r="ABZ561" s="63"/>
      <c r="ACA561" s="63"/>
      <c r="ACC561" s="63"/>
      <c r="ACD561" s="63"/>
      <c r="ACE561" s="63"/>
      <c r="ACF561" s="63"/>
      <c r="ACG561" s="63"/>
      <c r="ACH561" s="63"/>
      <c r="ACI561" s="63"/>
      <c r="ACJ561" s="63"/>
      <c r="ACL561" s="63"/>
      <c r="ACM561" s="63"/>
      <c r="ACN561" s="63"/>
      <c r="ACO561" s="63"/>
      <c r="ACP561" s="63"/>
      <c r="ACQ561" s="63"/>
      <c r="ACR561" s="63"/>
      <c r="ACS561" s="63"/>
      <c r="ACU561" s="63"/>
      <c r="ACV561" s="63"/>
      <c r="ACW561" s="63"/>
      <c r="ACX561" s="63"/>
      <c r="ACY561" s="63"/>
      <c r="ACZ561" s="63"/>
      <c r="ADA561" s="63"/>
      <c r="ADB561" s="63"/>
      <c r="ADD561" s="63"/>
      <c r="ADE561" s="63"/>
      <c r="ADF561" s="63"/>
      <c r="ADG561" s="63"/>
      <c r="ADH561" s="63"/>
      <c r="ADI561" s="63"/>
      <c r="ADJ561" s="63"/>
      <c r="ADK561" s="63"/>
      <c r="ADM561" s="63"/>
      <c r="ADN561" s="63"/>
      <c r="ADO561" s="63"/>
      <c r="ADP561" s="63"/>
      <c r="ADQ561" s="63"/>
      <c r="ADR561" s="63"/>
      <c r="ADS561" s="63"/>
      <c r="ADT561" s="63"/>
      <c r="ADV561" s="63"/>
      <c r="ADW561" s="63"/>
      <c r="ADX561" s="63"/>
      <c r="ADY561" s="63"/>
      <c r="ADZ561" s="63"/>
      <c r="AEA561" s="63"/>
      <c r="AEB561" s="63"/>
      <c r="AEC561" s="63"/>
      <c r="AEE561" s="63"/>
      <c r="AEF561" s="63"/>
      <c r="AEG561" s="63"/>
      <c r="AEH561" s="63"/>
      <c r="AEI561" s="63"/>
      <c r="AEJ561" s="63"/>
      <c r="AEK561" s="63"/>
      <c r="AEL561" s="63"/>
      <c r="AEN561" s="63"/>
      <c r="AEO561" s="63"/>
      <c r="AEP561" s="63"/>
      <c r="AEQ561" s="63"/>
      <c r="AER561" s="63"/>
      <c r="AES561" s="63"/>
      <c r="AET561" s="63"/>
      <c r="AEU561" s="63"/>
      <c r="AEW561" s="63"/>
      <c r="AEX561" s="63"/>
      <c r="AEY561" s="63"/>
      <c r="AEZ561" s="63"/>
      <c r="AFA561" s="63"/>
      <c r="AFB561" s="63"/>
      <c r="AFC561" s="63"/>
      <c r="AFD561" s="63"/>
      <c r="AFF561" s="63"/>
      <c r="AFG561" s="63"/>
      <c r="AFH561" s="63"/>
      <c r="AFI561" s="63"/>
      <c r="AFJ561" s="63"/>
      <c r="AFK561" s="63"/>
      <c r="AFL561" s="63"/>
      <c r="AFM561" s="63"/>
      <c r="AFO561" s="63"/>
      <c r="AFP561" s="63"/>
      <c r="AFQ561" s="63"/>
      <c r="AFR561" s="63"/>
      <c r="AFS561" s="63"/>
      <c r="AFT561" s="63"/>
      <c r="AFU561" s="63"/>
      <c r="AFV561" s="63"/>
      <c r="AFX561" s="63"/>
      <c r="AFY561" s="63"/>
      <c r="AFZ561" s="63"/>
      <c r="AGA561" s="63"/>
      <c r="AGB561" s="63"/>
      <c r="AGC561" s="63"/>
      <c r="AGD561" s="63"/>
      <c r="AGE561" s="63"/>
      <c r="AGG561" s="63"/>
      <c r="AGH561" s="63"/>
      <c r="AGI561" s="63"/>
      <c r="AGJ561" s="63"/>
      <c r="AGK561" s="63"/>
      <c r="AGL561" s="63"/>
      <c r="AGM561" s="63"/>
      <c r="AGN561" s="63"/>
      <c r="AGP561" s="63"/>
      <c r="AGQ561" s="63"/>
      <c r="AGR561" s="63"/>
      <c r="AGS561" s="63"/>
      <c r="AGT561" s="63"/>
      <c r="AGU561" s="63"/>
      <c r="AGV561" s="63"/>
      <c r="AGW561" s="63"/>
      <c r="AGY561" s="63"/>
      <c r="AGZ561" s="63"/>
      <c r="AHA561" s="63"/>
      <c r="AHB561" s="63"/>
      <c r="AHC561" s="63"/>
      <c r="AHD561" s="63"/>
      <c r="AHE561" s="63"/>
      <c r="AHF561" s="63"/>
      <c r="AHH561" s="63"/>
      <c r="AHI561" s="63"/>
      <c r="AHJ561" s="63"/>
      <c r="AHK561" s="63"/>
      <c r="AHL561" s="63"/>
      <c r="AHM561" s="63"/>
      <c r="AHN561" s="63"/>
      <c r="AHO561" s="63"/>
      <c r="AHQ561" s="63"/>
      <c r="AHR561" s="63"/>
      <c r="AHS561" s="63"/>
      <c r="AHT561" s="63"/>
      <c r="AHU561" s="63"/>
      <c r="AHV561" s="63"/>
      <c r="AHW561" s="63"/>
      <c r="AHX561" s="63"/>
      <c r="AHZ561" s="63"/>
      <c r="AIA561" s="63"/>
      <c r="AIB561" s="63"/>
      <c r="AIC561" s="63"/>
      <c r="AID561" s="63"/>
      <c r="AIE561" s="63"/>
      <c r="AIF561" s="63"/>
      <c r="AIG561" s="63"/>
      <c r="AII561" s="63"/>
      <c r="AIJ561" s="63"/>
      <c r="AIK561" s="63"/>
      <c r="AIL561" s="63"/>
      <c r="AIM561" s="63"/>
      <c r="AIN561" s="63"/>
      <c r="AIO561" s="63"/>
      <c r="AIP561" s="63"/>
      <c r="AIR561" s="63"/>
      <c r="AIS561" s="63"/>
      <c r="AIT561" s="63"/>
      <c r="AIU561" s="63"/>
      <c r="AIV561" s="63"/>
      <c r="AIW561" s="63"/>
      <c r="AIX561" s="63"/>
      <c r="AIY561" s="63"/>
      <c r="AJA561" s="63"/>
      <c r="AJB561" s="63"/>
      <c r="AJC561" s="63"/>
      <c r="AJD561" s="63"/>
      <c r="AJE561" s="63"/>
      <c r="AJF561" s="63"/>
      <c r="AJG561" s="63"/>
      <c r="AJH561" s="63"/>
      <c r="AJJ561" s="63"/>
      <c r="AJK561" s="63"/>
      <c r="AJL561" s="63"/>
      <c r="AJM561" s="63"/>
      <c r="AJN561" s="63"/>
      <c r="AJO561" s="63"/>
      <c r="AJP561" s="63"/>
      <c r="AJQ561" s="63"/>
      <c r="AJS561" s="63"/>
      <c r="AJT561" s="63"/>
      <c r="AJU561" s="63"/>
      <c r="AJV561" s="63"/>
      <c r="AJW561" s="63"/>
      <c r="AJX561" s="63"/>
      <c r="AJY561" s="63"/>
      <c r="AJZ561" s="63"/>
      <c r="AKB561" s="63"/>
      <c r="AKC561" s="63"/>
      <c r="AKD561" s="63"/>
      <c r="AKE561" s="63"/>
      <c r="AKF561" s="63"/>
      <c r="AKG561" s="63"/>
      <c r="AKH561" s="63"/>
      <c r="AKI561" s="63"/>
      <c r="AKK561" s="63"/>
      <c r="AKL561" s="63"/>
      <c r="AKM561" s="63"/>
      <c r="AKN561" s="63"/>
      <c r="AKO561" s="63"/>
      <c r="AKP561" s="63"/>
      <c r="AKQ561" s="63"/>
      <c r="AKR561" s="63"/>
      <c r="AKT561" s="63"/>
      <c r="AKU561" s="63"/>
      <c r="AKV561" s="63"/>
      <c r="AKW561" s="63"/>
      <c r="AKX561" s="63"/>
      <c r="AKY561" s="63"/>
      <c r="AKZ561" s="63"/>
      <c r="ALA561" s="63"/>
      <c r="ALC561" s="63"/>
      <c r="ALD561" s="63"/>
      <c r="ALE561" s="63"/>
      <c r="ALF561" s="63"/>
      <c r="ALG561" s="63"/>
      <c r="ALH561" s="63"/>
      <c r="ALI561" s="63"/>
      <c r="ALJ561" s="63"/>
      <c r="ALL561" s="63"/>
      <c r="ALM561" s="63"/>
      <c r="ALN561" s="63"/>
      <c r="ALO561" s="63"/>
      <c r="ALP561" s="63"/>
      <c r="ALQ561" s="63"/>
      <c r="ALR561" s="63"/>
      <c r="ALS561" s="63"/>
      <c r="ALU561" s="63"/>
      <c r="ALV561" s="63"/>
      <c r="ALW561" s="63"/>
      <c r="ALX561" s="63"/>
      <c r="ALY561" s="63"/>
      <c r="ALZ561" s="63"/>
      <c r="AMA561" s="63"/>
      <c r="AMB561" s="63"/>
      <c r="AMD561" s="63"/>
      <c r="AME561" s="63"/>
      <c r="AMF561" s="63"/>
      <c r="AMG561" s="63"/>
      <c r="AMH561" s="63"/>
      <c r="AMI561" s="63"/>
      <c r="AMJ561" s="63"/>
      <c r="AMK561" s="63"/>
      <c r="AMM561" s="63"/>
      <c r="AMN561" s="63"/>
      <c r="AMO561" s="63"/>
      <c r="AMP561" s="63"/>
      <c r="AMQ561" s="63"/>
      <c r="AMR561" s="63"/>
      <c r="AMS561" s="63"/>
      <c r="AMT561" s="63"/>
      <c r="AMV561" s="63"/>
      <c r="AMW561" s="63"/>
      <c r="AMX561" s="63"/>
      <c r="AMY561" s="63"/>
      <c r="AMZ561" s="63"/>
      <c r="ANA561" s="63"/>
      <c r="ANB561" s="63"/>
      <c r="ANC561" s="63"/>
      <c r="ANE561" s="63"/>
      <c r="ANF561" s="63"/>
      <c r="ANG561" s="63"/>
      <c r="ANH561" s="63"/>
      <c r="ANI561" s="63"/>
      <c r="ANJ561" s="63"/>
      <c r="ANK561" s="63"/>
      <c r="ANL561" s="63"/>
      <c r="ANN561" s="63"/>
      <c r="ANO561" s="63"/>
      <c r="ANP561" s="63"/>
      <c r="ANQ561" s="63"/>
      <c r="ANR561" s="63"/>
      <c r="ANS561" s="63"/>
      <c r="ANT561" s="63"/>
      <c r="ANU561" s="63"/>
      <c r="ANW561" s="63"/>
      <c r="ANX561" s="63"/>
      <c r="ANY561" s="63"/>
      <c r="ANZ561" s="63"/>
      <c r="AOA561" s="63"/>
      <c r="AOB561" s="63"/>
      <c r="AOC561" s="63"/>
      <c r="AOD561" s="63"/>
    </row>
    <row r="562" spans="1:1070" ht="15.75" customHeight="1" x14ac:dyDescent="0.25">
      <c r="A562" s="70"/>
      <c r="B562" s="70"/>
      <c r="C562" s="70"/>
      <c r="D562" s="70"/>
      <c r="E562" s="70"/>
      <c r="F562" s="70"/>
      <c r="G562" s="70"/>
      <c r="H562" s="70"/>
      <c r="I562" s="35"/>
      <c r="J562" s="64"/>
      <c r="K562" s="64"/>
      <c r="L562" s="64"/>
      <c r="M562" s="64"/>
      <c r="N562" s="64"/>
      <c r="O562" s="64"/>
      <c r="P562" s="64"/>
      <c r="Q562" s="64"/>
      <c r="R562" s="35"/>
      <c r="S562" s="64"/>
      <c r="T562" s="64"/>
      <c r="U562" s="64"/>
      <c r="V562" s="64"/>
      <c r="W562" s="64"/>
      <c r="X562" s="64"/>
      <c r="Y562" s="64"/>
      <c r="Z562" s="64"/>
      <c r="AA562" s="35"/>
      <c r="AB562" s="64"/>
      <c r="AC562" s="64"/>
      <c r="AD562" s="64"/>
      <c r="AE562" s="64"/>
      <c r="AF562" s="64"/>
      <c r="AG562" s="64"/>
      <c r="AH562" s="64"/>
      <c r="AI562" s="64"/>
      <c r="AJ562" s="35"/>
      <c r="AK562" s="64"/>
      <c r="AL562" s="64"/>
      <c r="AM562" s="64"/>
      <c r="AN562" s="64"/>
      <c r="AO562" s="64"/>
      <c r="AP562" s="64"/>
      <c r="AQ562" s="64"/>
      <c r="AR562" s="64"/>
      <c r="AS562" s="35"/>
      <c r="AT562" s="64"/>
      <c r="AU562" s="64"/>
      <c r="AV562" s="64"/>
      <c r="AW562" s="64"/>
      <c r="AX562" s="64"/>
      <c r="AY562" s="64"/>
      <c r="AZ562" s="64"/>
      <c r="BA562" s="64"/>
      <c r="BB562" s="35"/>
      <c r="BC562" s="64"/>
      <c r="BD562" s="64"/>
      <c r="BE562" s="64"/>
      <c r="BF562" s="64"/>
      <c r="BG562" s="64"/>
      <c r="BH562" s="64"/>
      <c r="BI562" s="64"/>
      <c r="BJ562" s="64"/>
      <c r="BK562" s="35"/>
      <c r="BL562" s="64"/>
      <c r="BM562" s="64"/>
      <c r="BN562" s="64"/>
      <c r="BO562" s="64"/>
      <c r="BP562" s="64"/>
      <c r="BQ562" s="64"/>
      <c r="BR562" s="64"/>
      <c r="BS562" s="64"/>
      <c r="BT562" s="35"/>
      <c r="BU562" s="64"/>
      <c r="BV562" s="64"/>
      <c r="BW562" s="64"/>
      <c r="BX562" s="64"/>
      <c r="BY562" s="64"/>
      <c r="BZ562" s="64"/>
      <c r="CA562" s="64"/>
      <c r="CB562" s="64"/>
      <c r="CC562" s="35"/>
      <c r="CD562" s="64"/>
      <c r="CE562" s="64"/>
      <c r="CF562" s="64"/>
      <c r="CG562" s="64"/>
      <c r="CH562" s="64"/>
      <c r="CI562" s="64"/>
      <c r="CJ562" s="64"/>
      <c r="CK562" s="64"/>
      <c r="CL562" s="35"/>
      <c r="CM562" s="64"/>
      <c r="CN562" s="64"/>
      <c r="CO562" s="64"/>
      <c r="CP562" s="64"/>
      <c r="CQ562" s="64"/>
      <c r="CR562" s="64"/>
      <c r="CS562" s="64"/>
      <c r="CT562" s="64"/>
      <c r="CU562" s="35"/>
      <c r="CV562" s="64"/>
      <c r="CW562" s="64"/>
      <c r="CX562" s="64"/>
      <c r="CY562" s="64"/>
      <c r="CZ562" s="64"/>
      <c r="DA562" s="64"/>
      <c r="DB562" s="64"/>
      <c r="DC562" s="64"/>
      <c r="DD562" s="35"/>
      <c r="DE562" s="64"/>
      <c r="DF562" s="64"/>
      <c r="DG562" s="64"/>
      <c r="DH562" s="64"/>
      <c r="DI562" s="64"/>
      <c r="DJ562" s="64"/>
      <c r="DK562" s="64"/>
      <c r="DL562" s="64"/>
      <c r="DM562" s="35"/>
      <c r="DN562" s="64"/>
      <c r="DO562" s="64"/>
      <c r="DP562" s="64"/>
      <c r="DQ562" s="64"/>
      <c r="DR562" s="64"/>
      <c r="DS562" s="64"/>
      <c r="DT562" s="64"/>
      <c r="DU562" s="64"/>
      <c r="DV562" s="35"/>
      <c r="DW562" s="64"/>
      <c r="DX562" s="64"/>
      <c r="DY562" s="64"/>
      <c r="DZ562" s="64"/>
      <c r="EA562" s="64"/>
      <c r="EB562" s="64"/>
      <c r="EC562" s="64"/>
      <c r="ED562" s="64"/>
      <c r="EE562" s="35"/>
      <c r="EF562" s="64"/>
      <c r="EG562" s="64"/>
      <c r="EH562" s="64"/>
      <c r="EI562" s="64"/>
      <c r="EJ562" s="64"/>
      <c r="EK562" s="64"/>
      <c r="EL562" s="64"/>
      <c r="EM562" s="64"/>
      <c r="EN562" s="35"/>
      <c r="EO562" s="64"/>
      <c r="EP562" s="64"/>
      <c r="EQ562" s="64"/>
      <c r="ER562" s="64"/>
      <c r="ES562" s="64"/>
      <c r="ET562" s="64"/>
      <c r="EU562" s="64"/>
      <c r="EV562" s="64"/>
      <c r="EW562" s="35"/>
      <c r="EX562" s="64"/>
      <c r="EY562" s="64"/>
      <c r="EZ562" s="64"/>
      <c r="FA562" s="64"/>
      <c r="FB562" s="64"/>
      <c r="FC562" s="64"/>
      <c r="FD562" s="64"/>
      <c r="FE562" s="64"/>
      <c r="FF562" s="35"/>
      <c r="FG562" s="64"/>
      <c r="FH562" s="64"/>
      <c r="FI562" s="64"/>
      <c r="FJ562" s="64"/>
      <c r="FK562" s="64"/>
      <c r="FL562" s="64"/>
      <c r="FM562" s="64"/>
      <c r="FN562" s="64"/>
      <c r="FO562" s="35"/>
      <c r="FP562" s="64"/>
      <c r="FQ562" s="64"/>
      <c r="FR562" s="64"/>
      <c r="FS562" s="64"/>
      <c r="FT562" s="64"/>
      <c r="FU562" s="64"/>
      <c r="FV562" s="64"/>
      <c r="FW562" s="64"/>
      <c r="FX562" s="35"/>
      <c r="FY562" s="64"/>
      <c r="FZ562" s="64"/>
      <c r="GA562" s="64"/>
      <c r="GB562" s="64"/>
      <c r="GC562" s="64"/>
      <c r="GD562" s="64"/>
      <c r="GE562" s="64"/>
      <c r="GF562" s="64"/>
      <c r="GG562" s="35"/>
      <c r="GH562" s="64"/>
      <c r="GI562" s="64"/>
      <c r="GJ562" s="64"/>
      <c r="GK562" s="64"/>
      <c r="GL562" s="64"/>
      <c r="GM562" s="64"/>
      <c r="GN562" s="64"/>
      <c r="GO562" s="64"/>
      <c r="GP562" s="35"/>
      <c r="GQ562" s="64"/>
      <c r="GR562" s="64"/>
      <c r="GS562" s="64"/>
      <c r="GT562" s="64"/>
      <c r="GU562" s="64"/>
      <c r="GV562" s="64"/>
      <c r="GW562" s="64"/>
      <c r="GX562" s="64"/>
      <c r="GY562" s="35"/>
      <c r="GZ562" s="64"/>
      <c r="HA562" s="64"/>
      <c r="HB562" s="64"/>
      <c r="HC562" s="64"/>
      <c r="HD562" s="64"/>
      <c r="HE562" s="64"/>
      <c r="HF562" s="64"/>
      <c r="HG562" s="64"/>
      <c r="HH562" s="35"/>
      <c r="HI562" s="64"/>
      <c r="HJ562" s="64"/>
      <c r="HK562" s="64"/>
      <c r="HL562" s="64"/>
      <c r="HM562" s="64"/>
      <c r="HN562" s="64"/>
      <c r="HO562" s="64"/>
      <c r="HP562" s="64"/>
      <c r="HQ562" s="35"/>
      <c r="HR562" s="64"/>
      <c r="HS562" s="64"/>
      <c r="HT562" s="64"/>
      <c r="HU562" s="64"/>
      <c r="HV562" s="64"/>
      <c r="HW562" s="64"/>
      <c r="HX562" s="64"/>
      <c r="HY562" s="64"/>
      <c r="HZ562" s="35"/>
      <c r="IA562" s="64"/>
      <c r="IB562" s="64"/>
      <c r="IC562" s="64"/>
      <c r="ID562" s="64"/>
      <c r="IE562" s="64"/>
      <c r="IF562" s="64"/>
      <c r="IG562" s="64"/>
      <c r="IH562" s="64"/>
      <c r="II562" s="35"/>
      <c r="IJ562" s="64"/>
      <c r="IK562" s="64"/>
      <c r="IL562" s="64"/>
      <c r="IM562" s="64"/>
      <c r="IN562" s="64"/>
      <c r="IO562" s="64"/>
      <c r="IP562" s="64"/>
      <c r="IQ562" s="64"/>
      <c r="IR562" s="35"/>
      <c r="IS562" s="64"/>
      <c r="IT562" s="64"/>
      <c r="IU562" s="64"/>
      <c r="IV562" s="64"/>
      <c r="IW562" s="64"/>
      <c r="IX562" s="64"/>
      <c r="IY562" s="64"/>
      <c r="IZ562" s="64"/>
      <c r="JA562" s="35"/>
      <c r="JB562" s="64"/>
      <c r="JC562" s="64"/>
      <c r="JD562" s="64"/>
      <c r="JE562" s="64"/>
      <c r="JF562" s="64"/>
      <c r="JG562" s="64"/>
      <c r="JH562" s="64"/>
      <c r="JI562" s="64"/>
      <c r="JJ562" s="35"/>
      <c r="JK562" s="64"/>
      <c r="JL562" s="64"/>
      <c r="JM562" s="64"/>
      <c r="JN562" s="64"/>
      <c r="JO562" s="64"/>
      <c r="JP562" s="64"/>
      <c r="JQ562" s="64"/>
      <c r="JR562" s="64"/>
      <c r="JS562" s="35"/>
      <c r="JT562" s="64"/>
      <c r="JU562" s="64"/>
      <c r="JV562" s="64"/>
      <c r="JW562" s="64"/>
      <c r="JX562" s="64"/>
      <c r="JY562" s="64"/>
      <c r="JZ562" s="64"/>
      <c r="KA562" s="64"/>
      <c r="KB562" s="35"/>
      <c r="KC562" s="64"/>
      <c r="KD562" s="64"/>
      <c r="KE562" s="64"/>
      <c r="KF562" s="64"/>
      <c r="KG562" s="64"/>
      <c r="KH562" s="64"/>
      <c r="KI562" s="64"/>
      <c r="KJ562" s="64"/>
      <c r="KK562" s="35"/>
      <c r="KL562" s="64"/>
      <c r="KM562" s="64"/>
      <c r="KN562" s="64"/>
      <c r="KO562" s="64"/>
      <c r="KP562" s="64"/>
      <c r="KQ562" s="64"/>
      <c r="KR562" s="64"/>
      <c r="KS562" s="64"/>
      <c r="KT562" s="35"/>
      <c r="KU562" s="64"/>
      <c r="KV562" s="64"/>
      <c r="KW562" s="64"/>
      <c r="KX562" s="64"/>
      <c r="KY562" s="64"/>
      <c r="KZ562" s="64"/>
      <c r="LA562" s="64"/>
      <c r="LB562" s="64"/>
      <c r="LC562" s="35"/>
      <c r="LD562" s="64"/>
      <c r="LE562" s="64"/>
      <c r="LF562" s="64"/>
      <c r="LG562" s="64"/>
      <c r="LH562" s="64"/>
      <c r="LI562" s="64"/>
      <c r="LJ562" s="64"/>
      <c r="LK562" s="64"/>
      <c r="LL562" s="35"/>
      <c r="LM562" s="64"/>
      <c r="LN562" s="64"/>
      <c r="LO562" s="64"/>
      <c r="LP562" s="64"/>
      <c r="LQ562" s="64"/>
      <c r="LR562" s="64"/>
      <c r="LS562" s="64"/>
      <c r="LT562" s="64"/>
      <c r="LU562" s="35"/>
      <c r="LV562" s="64"/>
      <c r="LW562" s="64"/>
      <c r="LX562" s="64"/>
      <c r="LY562" s="64"/>
      <c r="LZ562" s="64"/>
      <c r="MA562" s="64"/>
      <c r="MB562" s="64"/>
      <c r="MC562" s="64"/>
      <c r="MD562" s="35"/>
      <c r="ME562" s="64"/>
      <c r="MF562" s="64"/>
      <c r="MG562" s="64"/>
      <c r="MH562" s="64"/>
      <c r="MI562" s="64"/>
      <c r="MJ562" s="64"/>
      <c r="MK562" s="64"/>
      <c r="ML562" s="64"/>
      <c r="MM562" s="35"/>
      <c r="MN562" s="64"/>
      <c r="MO562" s="64"/>
      <c r="MP562" s="64"/>
      <c r="MQ562" s="64"/>
      <c r="MR562" s="64"/>
      <c r="MS562" s="64"/>
      <c r="MT562" s="64"/>
      <c r="MU562" s="64"/>
      <c r="MV562" s="35"/>
      <c r="MW562" s="64"/>
      <c r="MX562" s="64"/>
      <c r="MY562" s="64"/>
      <c r="MZ562" s="64"/>
      <c r="NA562" s="64"/>
      <c r="NB562" s="64"/>
      <c r="NC562" s="64"/>
      <c r="ND562" s="64"/>
      <c r="NE562" s="35"/>
      <c r="NF562" s="64"/>
      <c r="NG562" s="64"/>
      <c r="NH562" s="64"/>
      <c r="NI562" s="64"/>
      <c r="NJ562" s="64"/>
      <c r="NK562" s="64"/>
      <c r="NL562" s="64"/>
      <c r="NM562" s="64"/>
      <c r="NN562" s="35"/>
      <c r="NO562" s="64"/>
      <c r="NP562" s="64"/>
      <c r="NQ562" s="64"/>
      <c r="NR562" s="64"/>
      <c r="NS562" s="64"/>
      <c r="NT562" s="64"/>
      <c r="NU562" s="64"/>
      <c r="NV562" s="64"/>
      <c r="NW562" s="35"/>
      <c r="NX562" s="64"/>
      <c r="NY562" s="64"/>
      <c r="NZ562" s="64"/>
      <c r="OA562" s="64"/>
      <c r="OB562" s="64"/>
      <c r="OC562" s="64"/>
      <c r="OD562" s="64"/>
      <c r="OE562" s="64"/>
      <c r="OF562" s="35"/>
      <c r="OG562" s="64"/>
      <c r="OH562" s="64"/>
      <c r="OI562" s="64"/>
      <c r="OJ562" s="64"/>
      <c r="OK562" s="64"/>
      <c r="OL562" s="64"/>
      <c r="OM562" s="64"/>
      <c r="ON562" s="64"/>
      <c r="OO562" s="35"/>
      <c r="OP562" s="64"/>
      <c r="OQ562" s="64"/>
      <c r="OR562" s="64"/>
      <c r="OS562" s="64"/>
      <c r="OT562" s="64"/>
      <c r="OU562" s="64"/>
      <c r="OV562" s="64"/>
      <c r="OW562" s="64"/>
      <c r="OX562" s="35"/>
      <c r="OY562" s="64"/>
      <c r="OZ562" s="64"/>
      <c r="PA562" s="64"/>
      <c r="PB562" s="64"/>
      <c r="PC562" s="64"/>
      <c r="PD562" s="64"/>
      <c r="PE562" s="64"/>
      <c r="PF562" s="64"/>
      <c r="PG562" s="35"/>
      <c r="PH562" s="64"/>
      <c r="PI562" s="64"/>
      <c r="PJ562" s="64"/>
      <c r="PK562" s="64"/>
      <c r="PL562" s="64"/>
      <c r="PM562" s="64"/>
      <c r="PN562" s="64"/>
      <c r="PO562" s="64"/>
      <c r="PP562" s="35"/>
      <c r="PQ562" s="64"/>
      <c r="PR562" s="64"/>
      <c r="PS562" s="64"/>
      <c r="PT562" s="64"/>
      <c r="PU562" s="64"/>
      <c r="PV562" s="64"/>
      <c r="PW562" s="64"/>
      <c r="PX562" s="64"/>
      <c r="PY562" s="35"/>
      <c r="PZ562" s="64"/>
      <c r="QA562" s="64"/>
      <c r="QB562" s="64"/>
      <c r="QC562" s="64"/>
      <c r="QD562" s="64"/>
      <c r="QE562" s="64"/>
      <c r="QF562" s="64"/>
      <c r="QG562" s="64"/>
      <c r="QH562" s="35"/>
      <c r="QI562" s="64"/>
      <c r="QJ562" s="64"/>
      <c r="QK562" s="64"/>
      <c r="QL562" s="64"/>
      <c r="QM562" s="64"/>
      <c r="QN562" s="64"/>
      <c r="QO562" s="64"/>
      <c r="QP562" s="64"/>
      <c r="QQ562" s="35"/>
      <c r="QR562" s="64"/>
      <c r="QS562" s="64"/>
      <c r="QT562" s="64"/>
      <c r="QU562" s="64"/>
      <c r="QV562" s="64"/>
      <c r="QW562" s="64"/>
      <c r="QX562" s="64"/>
      <c r="QY562" s="64"/>
      <c r="QZ562" s="35"/>
      <c r="RA562" s="64"/>
      <c r="RB562" s="64"/>
      <c r="RC562" s="64"/>
      <c r="RD562" s="64"/>
      <c r="RE562" s="64"/>
      <c r="RF562" s="64"/>
      <c r="RG562" s="64"/>
      <c r="RH562" s="64"/>
      <c r="RI562" s="35"/>
      <c r="RJ562" s="64"/>
      <c r="RK562" s="64"/>
      <c r="RL562" s="64"/>
      <c r="RM562" s="64"/>
      <c r="RN562" s="64"/>
      <c r="RO562" s="64"/>
      <c r="RP562" s="64"/>
      <c r="RQ562" s="64"/>
      <c r="RR562" s="35"/>
      <c r="RS562" s="64"/>
      <c r="RT562" s="64"/>
      <c r="RU562" s="64"/>
      <c r="RV562" s="64"/>
      <c r="RW562" s="64"/>
      <c r="RX562" s="64"/>
      <c r="RY562" s="64"/>
      <c r="RZ562" s="64"/>
      <c r="SA562" s="35"/>
      <c r="SB562" s="64"/>
      <c r="SC562" s="64"/>
      <c r="SD562" s="64"/>
      <c r="SE562" s="64"/>
      <c r="SF562" s="64"/>
      <c r="SG562" s="64"/>
      <c r="SH562" s="64"/>
      <c r="SI562" s="64"/>
      <c r="SJ562" s="35"/>
      <c r="SK562" s="64"/>
      <c r="SL562" s="64"/>
      <c r="SM562" s="64"/>
      <c r="SN562" s="64"/>
      <c r="SO562" s="64"/>
      <c r="SP562" s="64"/>
      <c r="SQ562" s="64"/>
      <c r="SR562" s="64"/>
      <c r="SS562" s="35"/>
      <c r="ST562" s="64"/>
      <c r="SU562" s="64"/>
      <c r="SV562" s="64"/>
      <c r="SW562" s="64"/>
      <c r="SX562" s="64"/>
      <c r="SY562" s="64"/>
      <c r="SZ562" s="64"/>
      <c r="TA562" s="64"/>
      <c r="TB562" s="35"/>
      <c r="TC562" s="64"/>
      <c r="TD562" s="64"/>
      <c r="TE562" s="64"/>
      <c r="TF562" s="64"/>
      <c r="TG562" s="64"/>
      <c r="TH562" s="64"/>
      <c r="TI562" s="64"/>
      <c r="TJ562" s="64"/>
      <c r="TK562" s="35"/>
      <c r="TL562" s="64"/>
      <c r="TM562" s="64"/>
      <c r="TN562" s="64"/>
      <c r="TO562" s="64"/>
      <c r="TP562" s="64"/>
      <c r="TQ562" s="64"/>
      <c r="TR562" s="64"/>
      <c r="TS562" s="64"/>
      <c r="TT562" s="35"/>
      <c r="TU562" s="64"/>
      <c r="TV562" s="64"/>
      <c r="TW562" s="64"/>
      <c r="TX562" s="64"/>
      <c r="TY562" s="64"/>
      <c r="TZ562" s="64"/>
      <c r="UA562" s="64"/>
      <c r="UB562" s="64"/>
      <c r="UC562" s="35"/>
      <c r="UD562" s="64"/>
      <c r="UE562" s="64"/>
      <c r="UF562" s="64"/>
      <c r="UG562" s="64"/>
      <c r="UH562" s="64"/>
      <c r="UI562" s="64"/>
      <c r="UJ562" s="64"/>
      <c r="UK562" s="64"/>
      <c r="UL562" s="35"/>
      <c r="UM562" s="64"/>
      <c r="UN562" s="64"/>
      <c r="UO562" s="64"/>
      <c r="UP562" s="64"/>
      <c r="UQ562" s="64"/>
      <c r="UR562" s="64"/>
      <c r="US562" s="64"/>
      <c r="UT562" s="64"/>
      <c r="UU562" s="35"/>
      <c r="UV562" s="64"/>
      <c r="UW562" s="64"/>
      <c r="UX562" s="64"/>
      <c r="UY562" s="64"/>
      <c r="UZ562" s="64"/>
      <c r="VA562" s="64"/>
      <c r="VB562" s="64"/>
      <c r="VC562" s="64"/>
      <c r="VD562" s="35"/>
      <c r="VE562" s="64"/>
      <c r="VF562" s="64"/>
      <c r="VG562" s="64"/>
      <c r="VH562" s="64"/>
      <c r="VI562" s="64"/>
      <c r="VJ562" s="64"/>
      <c r="VK562" s="64"/>
      <c r="VL562" s="64"/>
      <c r="VM562" s="35"/>
      <c r="VN562" s="64"/>
      <c r="VO562" s="64"/>
      <c r="VP562" s="64"/>
      <c r="VQ562" s="64"/>
      <c r="VR562" s="64"/>
      <c r="VS562" s="64"/>
      <c r="VT562" s="64"/>
      <c r="VU562" s="64"/>
      <c r="VV562" s="35"/>
      <c r="VW562" s="64"/>
      <c r="VX562" s="64"/>
      <c r="VY562" s="64"/>
      <c r="VZ562" s="64"/>
      <c r="WA562" s="64"/>
      <c r="WB562" s="64"/>
      <c r="WC562" s="64"/>
      <c r="WD562" s="64"/>
      <c r="WE562" s="35"/>
      <c r="WF562" s="64"/>
      <c r="WG562" s="64"/>
      <c r="WH562" s="64"/>
      <c r="WI562" s="64"/>
      <c r="WJ562" s="64"/>
      <c r="WK562" s="64"/>
      <c r="WL562" s="64"/>
      <c r="WM562" s="64"/>
      <c r="WN562" s="35"/>
      <c r="WO562" s="64"/>
      <c r="WP562" s="64"/>
      <c r="WQ562" s="64"/>
      <c r="WR562" s="64"/>
      <c r="WS562" s="64"/>
      <c r="WT562" s="64"/>
      <c r="WU562" s="64"/>
      <c r="WV562" s="64"/>
      <c r="WW562" s="35"/>
      <c r="WX562" s="64"/>
      <c r="WY562" s="64"/>
      <c r="WZ562" s="64"/>
      <c r="XA562" s="64"/>
      <c r="XB562" s="64"/>
      <c r="XC562" s="64"/>
      <c r="XD562" s="64"/>
      <c r="XE562" s="64"/>
      <c r="XF562" s="35"/>
      <c r="XG562" s="64"/>
      <c r="XH562" s="64"/>
      <c r="XI562" s="64"/>
      <c r="XJ562" s="64"/>
      <c r="XK562" s="64"/>
      <c r="XL562" s="64"/>
      <c r="XM562" s="64"/>
      <c r="XN562" s="64"/>
      <c r="XO562" s="35"/>
      <c r="XP562" s="64"/>
      <c r="XQ562" s="64"/>
      <c r="XR562" s="64"/>
      <c r="XS562" s="64"/>
      <c r="XT562" s="64"/>
      <c r="XU562" s="64"/>
      <c r="XV562" s="64"/>
      <c r="XW562" s="64"/>
      <c r="XX562" s="35"/>
      <c r="XY562" s="64"/>
      <c r="XZ562" s="64"/>
      <c r="YA562" s="64"/>
      <c r="YB562" s="64"/>
      <c r="YC562" s="64"/>
      <c r="YD562" s="64"/>
      <c r="YE562" s="64"/>
      <c r="YF562" s="64"/>
      <c r="YG562" s="35"/>
      <c r="YH562" s="64"/>
      <c r="YI562" s="64"/>
      <c r="YJ562" s="64"/>
      <c r="YK562" s="64"/>
      <c r="YL562" s="64"/>
      <c r="YM562" s="64"/>
      <c r="YN562" s="64"/>
      <c r="YO562" s="64"/>
      <c r="YP562" s="35"/>
      <c r="YQ562" s="64"/>
      <c r="YR562" s="64"/>
      <c r="YS562" s="64"/>
      <c r="YT562" s="64"/>
      <c r="YU562" s="64"/>
      <c r="YV562" s="64"/>
      <c r="YW562" s="64"/>
      <c r="YX562" s="64"/>
      <c r="YY562" s="35"/>
      <c r="YZ562" s="64"/>
      <c r="ZA562" s="64"/>
      <c r="ZB562" s="64"/>
      <c r="ZC562" s="64"/>
      <c r="ZD562" s="64"/>
      <c r="ZE562" s="64"/>
      <c r="ZF562" s="64"/>
      <c r="ZG562" s="64"/>
      <c r="ZH562" s="35"/>
      <c r="ZI562" s="64"/>
      <c r="ZJ562" s="64"/>
      <c r="ZK562" s="64"/>
      <c r="ZL562" s="64"/>
      <c r="ZM562" s="64"/>
      <c r="ZN562" s="64"/>
      <c r="ZO562" s="64"/>
      <c r="ZP562" s="64"/>
      <c r="ZQ562" s="35"/>
      <c r="ZR562" s="64"/>
      <c r="ZS562" s="64"/>
      <c r="ZT562" s="64"/>
      <c r="ZU562" s="64"/>
      <c r="ZV562" s="64"/>
      <c r="ZW562" s="64"/>
      <c r="ZX562" s="64"/>
      <c r="ZY562" s="64"/>
      <c r="ZZ562" s="35"/>
      <c r="AAA562" s="64"/>
      <c r="AAB562" s="64"/>
      <c r="AAC562" s="64"/>
      <c r="AAD562" s="64"/>
      <c r="AAE562" s="64"/>
      <c r="AAF562" s="64"/>
      <c r="AAG562" s="64"/>
      <c r="AAH562" s="64"/>
      <c r="AAI562" s="35"/>
      <c r="AAJ562" s="64"/>
      <c r="AAK562" s="64"/>
      <c r="AAL562" s="64"/>
      <c r="AAM562" s="64"/>
      <c r="AAN562" s="64"/>
      <c r="AAO562" s="64"/>
      <c r="AAP562" s="64"/>
      <c r="AAQ562" s="64"/>
      <c r="AAR562" s="35"/>
      <c r="AAS562" s="64"/>
      <c r="AAT562" s="64"/>
      <c r="AAU562" s="64"/>
      <c r="AAV562" s="64"/>
      <c r="AAW562" s="64"/>
      <c r="AAX562" s="64"/>
      <c r="AAY562" s="64"/>
      <c r="AAZ562" s="64"/>
      <c r="ABA562" s="35"/>
      <c r="ABB562" s="64"/>
      <c r="ABC562" s="64"/>
      <c r="ABD562" s="64"/>
      <c r="ABE562" s="64"/>
      <c r="ABF562" s="64"/>
      <c r="ABG562" s="64"/>
      <c r="ABH562" s="64"/>
      <c r="ABI562" s="64"/>
      <c r="ABJ562" s="35"/>
      <c r="ABK562" s="64"/>
      <c r="ABL562" s="64"/>
      <c r="ABM562" s="64"/>
      <c r="ABN562" s="64"/>
      <c r="ABO562" s="64"/>
      <c r="ABP562" s="64"/>
      <c r="ABQ562" s="64"/>
      <c r="ABR562" s="64"/>
      <c r="ABS562" s="35"/>
      <c r="ABT562" s="64"/>
      <c r="ABU562" s="64"/>
      <c r="ABV562" s="64"/>
      <c r="ABW562" s="64"/>
      <c r="ABX562" s="64"/>
      <c r="ABY562" s="64"/>
      <c r="ABZ562" s="64"/>
      <c r="ACA562" s="64"/>
      <c r="ACB562" s="35"/>
      <c r="ACC562" s="64"/>
      <c r="ACD562" s="64"/>
      <c r="ACE562" s="64"/>
      <c r="ACF562" s="64"/>
      <c r="ACG562" s="64"/>
      <c r="ACH562" s="64"/>
      <c r="ACI562" s="64"/>
      <c r="ACJ562" s="64"/>
      <c r="ACK562" s="35"/>
      <c r="ACL562" s="64"/>
      <c r="ACM562" s="64"/>
      <c r="ACN562" s="64"/>
      <c r="ACO562" s="64"/>
      <c r="ACP562" s="64"/>
      <c r="ACQ562" s="64"/>
      <c r="ACR562" s="64"/>
      <c r="ACS562" s="64"/>
      <c r="ACT562" s="35"/>
      <c r="ACU562" s="64"/>
      <c r="ACV562" s="64"/>
      <c r="ACW562" s="64"/>
      <c r="ACX562" s="64"/>
      <c r="ACY562" s="64"/>
      <c r="ACZ562" s="64"/>
      <c r="ADA562" s="64"/>
      <c r="ADB562" s="64"/>
      <c r="ADC562" s="35"/>
      <c r="ADD562" s="64"/>
      <c r="ADE562" s="64"/>
      <c r="ADF562" s="64"/>
      <c r="ADG562" s="64"/>
      <c r="ADH562" s="64"/>
      <c r="ADI562" s="64"/>
      <c r="ADJ562" s="64"/>
      <c r="ADK562" s="64"/>
      <c r="ADL562" s="35"/>
      <c r="ADM562" s="64"/>
      <c r="ADN562" s="64"/>
      <c r="ADO562" s="64"/>
      <c r="ADP562" s="64"/>
      <c r="ADQ562" s="64"/>
      <c r="ADR562" s="64"/>
      <c r="ADS562" s="64"/>
      <c r="ADT562" s="64"/>
      <c r="ADU562" s="35"/>
      <c r="ADV562" s="64"/>
      <c r="ADW562" s="64"/>
      <c r="ADX562" s="64"/>
      <c r="ADY562" s="64"/>
      <c r="ADZ562" s="64"/>
      <c r="AEA562" s="64"/>
      <c r="AEB562" s="64"/>
      <c r="AEC562" s="64"/>
      <c r="AED562" s="35"/>
      <c r="AEE562" s="64"/>
      <c r="AEF562" s="64"/>
      <c r="AEG562" s="64"/>
      <c r="AEH562" s="64"/>
      <c r="AEI562" s="64"/>
      <c r="AEJ562" s="64"/>
      <c r="AEK562" s="64"/>
      <c r="AEL562" s="64"/>
      <c r="AEM562" s="35"/>
      <c r="AEN562" s="64"/>
      <c r="AEO562" s="64"/>
      <c r="AEP562" s="64"/>
      <c r="AEQ562" s="64"/>
      <c r="AER562" s="64"/>
      <c r="AES562" s="64"/>
      <c r="AET562" s="64"/>
      <c r="AEU562" s="64"/>
      <c r="AEV562" s="35"/>
      <c r="AEW562" s="64"/>
      <c r="AEX562" s="64"/>
      <c r="AEY562" s="64"/>
      <c r="AEZ562" s="64"/>
      <c r="AFA562" s="64"/>
      <c r="AFB562" s="64"/>
      <c r="AFC562" s="64"/>
      <c r="AFD562" s="64"/>
      <c r="AFE562" s="35"/>
      <c r="AFF562" s="64"/>
      <c r="AFG562" s="64"/>
      <c r="AFH562" s="64"/>
      <c r="AFI562" s="64"/>
      <c r="AFJ562" s="64"/>
      <c r="AFK562" s="64"/>
      <c r="AFL562" s="64"/>
      <c r="AFM562" s="64"/>
      <c r="AFN562" s="35"/>
      <c r="AFO562" s="64"/>
      <c r="AFP562" s="64"/>
      <c r="AFQ562" s="64"/>
      <c r="AFR562" s="64"/>
      <c r="AFS562" s="64"/>
      <c r="AFT562" s="64"/>
      <c r="AFU562" s="64"/>
      <c r="AFV562" s="64"/>
      <c r="AFW562" s="35"/>
      <c r="AFX562" s="64"/>
      <c r="AFY562" s="64"/>
      <c r="AFZ562" s="64"/>
      <c r="AGA562" s="64"/>
      <c r="AGB562" s="64"/>
      <c r="AGC562" s="64"/>
      <c r="AGD562" s="64"/>
      <c r="AGE562" s="64"/>
      <c r="AGF562" s="35"/>
      <c r="AGG562" s="64"/>
      <c r="AGH562" s="64"/>
      <c r="AGI562" s="64"/>
      <c r="AGJ562" s="64"/>
      <c r="AGK562" s="64"/>
      <c r="AGL562" s="64"/>
      <c r="AGM562" s="64"/>
      <c r="AGN562" s="64"/>
      <c r="AGO562" s="35"/>
      <c r="AGP562" s="64"/>
      <c r="AGQ562" s="64"/>
      <c r="AGR562" s="64"/>
      <c r="AGS562" s="64"/>
      <c r="AGT562" s="64"/>
      <c r="AGU562" s="64"/>
      <c r="AGV562" s="64"/>
      <c r="AGW562" s="64"/>
      <c r="AGX562" s="35"/>
      <c r="AGY562" s="64"/>
      <c r="AGZ562" s="64"/>
      <c r="AHA562" s="64"/>
      <c r="AHB562" s="64"/>
      <c r="AHC562" s="64"/>
      <c r="AHD562" s="64"/>
      <c r="AHE562" s="64"/>
      <c r="AHF562" s="64"/>
      <c r="AHG562" s="35"/>
      <c r="AHH562" s="64"/>
      <c r="AHI562" s="64"/>
      <c r="AHJ562" s="64"/>
      <c r="AHK562" s="64"/>
      <c r="AHL562" s="64"/>
      <c r="AHM562" s="64"/>
      <c r="AHN562" s="64"/>
      <c r="AHO562" s="64"/>
      <c r="AHP562" s="35"/>
      <c r="AHQ562" s="64"/>
      <c r="AHR562" s="64"/>
      <c r="AHS562" s="64"/>
      <c r="AHT562" s="64"/>
      <c r="AHU562" s="64"/>
      <c r="AHV562" s="64"/>
      <c r="AHW562" s="64"/>
      <c r="AHX562" s="64"/>
      <c r="AHY562" s="35"/>
      <c r="AHZ562" s="64"/>
      <c r="AIA562" s="64"/>
      <c r="AIB562" s="64"/>
      <c r="AIC562" s="64"/>
      <c r="AID562" s="64"/>
      <c r="AIE562" s="64"/>
      <c r="AIF562" s="64"/>
      <c r="AIG562" s="64"/>
      <c r="AIH562" s="35"/>
      <c r="AII562" s="64"/>
      <c r="AIJ562" s="64"/>
      <c r="AIK562" s="64"/>
      <c r="AIL562" s="64"/>
      <c r="AIM562" s="64"/>
      <c r="AIN562" s="64"/>
      <c r="AIO562" s="64"/>
      <c r="AIP562" s="64"/>
      <c r="AIQ562" s="35"/>
      <c r="AIR562" s="64"/>
      <c r="AIS562" s="64"/>
      <c r="AIT562" s="64"/>
      <c r="AIU562" s="64"/>
      <c r="AIV562" s="64"/>
      <c r="AIW562" s="64"/>
      <c r="AIX562" s="64"/>
      <c r="AIY562" s="64"/>
      <c r="AIZ562" s="35"/>
      <c r="AJA562" s="64"/>
      <c r="AJB562" s="64"/>
      <c r="AJC562" s="64"/>
      <c r="AJD562" s="64"/>
      <c r="AJE562" s="64"/>
      <c r="AJF562" s="64"/>
      <c r="AJG562" s="64"/>
      <c r="AJH562" s="64"/>
      <c r="AJI562" s="35"/>
      <c r="AJJ562" s="64"/>
      <c r="AJK562" s="64"/>
      <c r="AJL562" s="64"/>
      <c r="AJM562" s="64"/>
      <c r="AJN562" s="64"/>
      <c r="AJO562" s="64"/>
      <c r="AJP562" s="64"/>
      <c r="AJQ562" s="64"/>
      <c r="AJR562" s="35"/>
      <c r="AJS562" s="64"/>
      <c r="AJT562" s="64"/>
      <c r="AJU562" s="64"/>
      <c r="AJV562" s="64"/>
      <c r="AJW562" s="64"/>
      <c r="AJX562" s="64"/>
      <c r="AJY562" s="64"/>
      <c r="AJZ562" s="64"/>
      <c r="AKA562" s="35"/>
      <c r="AKB562" s="64"/>
      <c r="AKC562" s="64"/>
      <c r="AKD562" s="64"/>
      <c r="AKE562" s="64"/>
      <c r="AKF562" s="64"/>
      <c r="AKG562" s="64"/>
      <c r="AKH562" s="64"/>
      <c r="AKI562" s="64"/>
      <c r="AKJ562" s="35"/>
      <c r="AKK562" s="64"/>
      <c r="AKL562" s="64"/>
      <c r="AKM562" s="64"/>
      <c r="AKN562" s="64"/>
      <c r="AKO562" s="64"/>
      <c r="AKP562" s="64"/>
      <c r="AKQ562" s="64"/>
      <c r="AKR562" s="64"/>
      <c r="AKS562" s="35"/>
      <c r="AKT562" s="64"/>
      <c r="AKU562" s="64"/>
      <c r="AKV562" s="64"/>
      <c r="AKW562" s="64"/>
      <c r="AKX562" s="64"/>
      <c r="AKY562" s="64"/>
      <c r="AKZ562" s="64"/>
      <c r="ALA562" s="64"/>
      <c r="ALB562" s="35"/>
      <c r="ALC562" s="64"/>
      <c r="ALD562" s="64"/>
      <c r="ALE562" s="64"/>
      <c r="ALF562" s="64"/>
      <c r="ALG562" s="64"/>
      <c r="ALH562" s="64"/>
      <c r="ALI562" s="64"/>
      <c r="ALJ562" s="64"/>
      <c r="ALK562" s="35"/>
      <c r="ALL562" s="64"/>
      <c r="ALM562" s="64"/>
      <c r="ALN562" s="64"/>
      <c r="ALO562" s="64"/>
      <c r="ALP562" s="64"/>
      <c r="ALQ562" s="64"/>
      <c r="ALR562" s="64"/>
      <c r="ALS562" s="64"/>
      <c r="ALT562" s="35"/>
      <c r="ALU562" s="64"/>
      <c r="ALV562" s="64"/>
      <c r="ALW562" s="64"/>
      <c r="ALX562" s="64"/>
      <c r="ALY562" s="64"/>
      <c r="ALZ562" s="64"/>
      <c r="AMA562" s="64"/>
      <c r="AMB562" s="64"/>
      <c r="AMC562" s="35"/>
      <c r="AMD562" s="64"/>
      <c r="AME562" s="64"/>
      <c r="AMF562" s="64"/>
      <c r="AMG562" s="64"/>
      <c r="AMH562" s="64"/>
      <c r="AMI562" s="64"/>
      <c r="AMJ562" s="64"/>
      <c r="AMK562" s="64"/>
      <c r="AML562" s="35"/>
      <c r="AMM562" s="64"/>
      <c r="AMN562" s="64"/>
      <c r="AMO562" s="64"/>
      <c r="AMP562" s="64"/>
      <c r="AMQ562" s="64"/>
      <c r="AMR562" s="64"/>
      <c r="AMS562" s="64"/>
      <c r="AMT562" s="64"/>
      <c r="AMU562" s="35"/>
      <c r="AMV562" s="64"/>
      <c r="AMW562" s="64"/>
      <c r="AMX562" s="64"/>
      <c r="AMY562" s="64"/>
      <c r="AMZ562" s="64"/>
      <c r="ANA562" s="64"/>
      <c r="ANB562" s="64"/>
      <c r="ANC562" s="64"/>
      <c r="AND562" s="35"/>
      <c r="ANE562" s="64"/>
      <c r="ANF562" s="64"/>
      <c r="ANG562" s="64"/>
      <c r="ANH562" s="64"/>
      <c r="ANI562" s="64"/>
      <c r="ANJ562" s="64"/>
      <c r="ANK562" s="64"/>
      <c r="ANL562" s="64"/>
      <c r="ANM562" s="35"/>
      <c r="ANN562" s="64"/>
      <c r="ANO562" s="64"/>
      <c r="ANP562" s="64"/>
      <c r="ANQ562" s="64"/>
      <c r="ANR562" s="64"/>
      <c r="ANS562" s="64"/>
      <c r="ANT562" s="64"/>
      <c r="ANU562" s="64"/>
      <c r="ANV562" s="35"/>
      <c r="ANW562" s="64"/>
      <c r="ANX562" s="64"/>
      <c r="ANY562" s="64"/>
      <c r="ANZ562" s="64"/>
      <c r="AOA562" s="64"/>
      <c r="AOB562" s="64"/>
      <c r="AOC562" s="64"/>
      <c r="AOD562" s="64"/>
    </row>
    <row r="563" spans="1:1070" ht="15.75" customHeight="1" x14ac:dyDescent="0.25"/>
    <row r="564" spans="1:1070" ht="15.75" customHeight="1" x14ac:dyDescent="0.25">
      <c r="A564" s="70"/>
      <c r="B564" s="70"/>
      <c r="C564" s="70"/>
      <c r="D564" s="70"/>
      <c r="E564" s="70"/>
      <c r="F564" s="70"/>
      <c r="G564" s="70"/>
      <c r="H564" s="70"/>
      <c r="I564" s="57"/>
      <c r="J564" s="62"/>
      <c r="K564" s="62"/>
      <c r="L564" s="62"/>
      <c r="M564" s="62"/>
      <c r="N564" s="62"/>
      <c r="O564" s="62"/>
      <c r="P564" s="62"/>
      <c r="Q564" s="62"/>
      <c r="R564" s="57"/>
      <c r="S564" s="62"/>
      <c r="T564" s="62"/>
      <c r="U564" s="62"/>
      <c r="V564" s="62"/>
      <c r="W564" s="62"/>
      <c r="X564" s="62"/>
      <c r="Y564" s="62"/>
      <c r="Z564" s="62"/>
      <c r="AA564" s="57"/>
      <c r="AB564" s="62"/>
      <c r="AC564" s="62"/>
      <c r="AD564" s="62"/>
      <c r="AE564" s="62"/>
      <c r="AF564" s="62"/>
      <c r="AG564" s="62"/>
      <c r="AH564" s="62"/>
      <c r="AI564" s="62"/>
      <c r="AJ564" s="33"/>
      <c r="AK564" s="62"/>
      <c r="AL564" s="62"/>
      <c r="AM564" s="62"/>
      <c r="AN564" s="62"/>
      <c r="AO564" s="62"/>
      <c r="AP564" s="62"/>
      <c r="AQ564" s="62"/>
      <c r="AR564" s="62"/>
      <c r="AS564" s="57"/>
      <c r="AT564" s="62"/>
      <c r="AU564" s="62"/>
      <c r="AV564" s="62"/>
      <c r="AW564" s="62"/>
      <c r="AX564" s="62"/>
      <c r="AY564" s="62"/>
      <c r="AZ564" s="62"/>
      <c r="BA564" s="62"/>
      <c r="BB564" s="57"/>
      <c r="BC564" s="62"/>
      <c r="BD564" s="62"/>
      <c r="BE564" s="62"/>
      <c r="BF564" s="62"/>
      <c r="BG564" s="62"/>
      <c r="BH564" s="62"/>
      <c r="BI564" s="62"/>
      <c r="BJ564" s="62"/>
      <c r="BK564" s="57"/>
      <c r="BL564" s="62"/>
      <c r="BM564" s="62"/>
      <c r="BN564" s="62"/>
      <c r="BO564" s="62"/>
      <c r="BP564" s="62"/>
      <c r="BQ564" s="62"/>
      <c r="BR564" s="62"/>
      <c r="BS564" s="62"/>
      <c r="BT564" s="57"/>
      <c r="BU564" s="62"/>
      <c r="BV564" s="62"/>
      <c r="BW564" s="62"/>
      <c r="BX564" s="62"/>
      <c r="BY564" s="62"/>
      <c r="BZ564" s="62"/>
      <c r="CA564" s="62"/>
      <c r="CB564" s="62"/>
      <c r="CC564" s="33"/>
      <c r="CD564" s="62"/>
      <c r="CE564" s="62"/>
      <c r="CF564" s="62"/>
      <c r="CG564" s="62"/>
      <c r="CH564" s="62"/>
      <c r="CI564" s="62"/>
      <c r="CJ564" s="62"/>
      <c r="CK564" s="62"/>
      <c r="CL564" s="57"/>
      <c r="CM564" s="62"/>
      <c r="CN564" s="62"/>
      <c r="CO564" s="62"/>
      <c r="CP564" s="62"/>
      <c r="CQ564" s="62"/>
      <c r="CR564" s="62"/>
      <c r="CS564" s="62"/>
      <c r="CT564" s="62"/>
      <c r="CU564" s="57"/>
      <c r="CV564" s="62"/>
      <c r="CW564" s="62"/>
      <c r="CX564" s="62"/>
      <c r="CY564" s="62"/>
      <c r="CZ564" s="62"/>
      <c r="DA564" s="62"/>
      <c r="DB564" s="62"/>
      <c r="DC564" s="62"/>
      <c r="DD564" s="57"/>
      <c r="DE564" s="62"/>
      <c r="DF564" s="62"/>
      <c r="DG564" s="62"/>
      <c r="DH564" s="62"/>
      <c r="DI564" s="62"/>
      <c r="DJ564" s="62"/>
      <c r="DK564" s="62"/>
      <c r="DL564" s="62"/>
      <c r="DM564" s="57"/>
      <c r="DN564" s="62"/>
      <c r="DO564" s="62"/>
      <c r="DP564" s="62"/>
      <c r="DQ564" s="62"/>
      <c r="DR564" s="62"/>
      <c r="DS564" s="62"/>
      <c r="DT564" s="62"/>
      <c r="DU564" s="62"/>
      <c r="DV564" s="57"/>
      <c r="DW564" s="62"/>
      <c r="DX564" s="62"/>
      <c r="DY564" s="62"/>
      <c r="DZ564" s="62"/>
      <c r="EA564" s="62"/>
      <c r="EB564" s="62"/>
      <c r="EC564" s="62"/>
      <c r="ED564" s="62"/>
      <c r="EE564" s="57"/>
      <c r="EF564" s="62"/>
      <c r="EG564" s="62"/>
      <c r="EH564" s="62"/>
      <c r="EI564" s="62"/>
      <c r="EJ564" s="62"/>
      <c r="EK564" s="62"/>
      <c r="EL564" s="62"/>
      <c r="EM564" s="62"/>
      <c r="EN564" s="57"/>
      <c r="EO564" s="62"/>
      <c r="EP564" s="62"/>
      <c r="EQ564" s="62"/>
      <c r="ER564" s="62"/>
      <c r="ES564" s="62"/>
      <c r="ET564" s="62"/>
      <c r="EU564" s="62"/>
      <c r="EV564" s="62"/>
      <c r="EW564" s="57"/>
      <c r="EX564" s="62"/>
      <c r="EY564" s="62"/>
      <c r="EZ564" s="62"/>
      <c r="FA564" s="62"/>
      <c r="FB564" s="62"/>
      <c r="FC564" s="62"/>
      <c r="FD564" s="62"/>
      <c r="FE564" s="62"/>
      <c r="FF564" s="33"/>
      <c r="FG564" s="62"/>
      <c r="FH564" s="62"/>
      <c r="FI564" s="62"/>
      <c r="FJ564" s="62"/>
      <c r="FK564" s="62"/>
      <c r="FL564" s="62"/>
      <c r="FM564" s="62"/>
      <c r="FN564" s="62"/>
      <c r="FO564" s="57"/>
      <c r="FP564" s="62"/>
      <c r="FQ564" s="62"/>
      <c r="FR564" s="62"/>
      <c r="FS564" s="62"/>
      <c r="FT564" s="62"/>
      <c r="FU564" s="62"/>
      <c r="FV564" s="62"/>
      <c r="FW564" s="62"/>
      <c r="FX564" s="57"/>
      <c r="FY564" s="62"/>
      <c r="FZ564" s="62"/>
      <c r="GA564" s="62"/>
      <c r="GB564" s="62"/>
      <c r="GC564" s="62"/>
      <c r="GD564" s="62"/>
      <c r="GE564" s="62"/>
      <c r="GF564" s="62"/>
      <c r="GG564" s="57"/>
      <c r="GH564" s="62"/>
      <c r="GI564" s="62"/>
      <c r="GJ564" s="62"/>
      <c r="GK564" s="62"/>
      <c r="GL564" s="62"/>
      <c r="GM564" s="62"/>
      <c r="GN564" s="62"/>
      <c r="GO564" s="62"/>
      <c r="GP564" s="57"/>
      <c r="GQ564" s="62"/>
      <c r="GR564" s="62"/>
      <c r="GS564" s="62"/>
      <c r="GT564" s="62"/>
      <c r="GU564" s="62"/>
      <c r="GV564" s="62"/>
      <c r="GW564" s="62"/>
      <c r="GX564" s="62"/>
      <c r="GY564" s="57"/>
      <c r="GZ564" s="62"/>
      <c r="HA564" s="62"/>
      <c r="HB564" s="62"/>
      <c r="HC564" s="62"/>
      <c r="HD564" s="62"/>
      <c r="HE564" s="62"/>
      <c r="HF564" s="62"/>
      <c r="HG564" s="62"/>
      <c r="HH564" s="57"/>
      <c r="HI564" s="62"/>
      <c r="HJ564" s="62"/>
      <c r="HK564" s="62"/>
      <c r="HL564" s="62"/>
      <c r="HM564" s="62"/>
      <c r="HN564" s="62"/>
      <c r="HO564" s="62"/>
      <c r="HP564" s="62"/>
      <c r="HQ564" s="57"/>
      <c r="HR564" s="62"/>
      <c r="HS564" s="62"/>
      <c r="HT564" s="62"/>
      <c r="HU564" s="62"/>
      <c r="HV564" s="62"/>
      <c r="HW564" s="62"/>
      <c r="HX564" s="62"/>
      <c r="HY564" s="62"/>
      <c r="HZ564" s="57"/>
      <c r="IA564" s="62"/>
      <c r="IB564" s="62"/>
      <c r="IC564" s="62"/>
      <c r="ID564" s="62"/>
      <c r="IE564" s="62"/>
      <c r="IF564" s="62"/>
      <c r="IG564" s="62"/>
      <c r="IH564" s="62"/>
      <c r="II564" s="57"/>
      <c r="IJ564" s="62"/>
      <c r="IK564" s="62"/>
      <c r="IL564" s="62"/>
      <c r="IM564" s="62"/>
      <c r="IN564" s="62"/>
      <c r="IO564" s="62"/>
      <c r="IP564" s="62"/>
      <c r="IQ564" s="62"/>
      <c r="IR564" s="57"/>
      <c r="IS564" s="62"/>
      <c r="IT564" s="62"/>
      <c r="IU564" s="62"/>
      <c r="IV564" s="62"/>
      <c r="IW564" s="62"/>
      <c r="IX564" s="62"/>
      <c r="IY564" s="62"/>
      <c r="IZ564" s="62"/>
      <c r="JA564" s="57"/>
      <c r="JB564" s="62"/>
      <c r="JC564" s="62"/>
      <c r="JD564" s="62"/>
      <c r="JE564" s="62"/>
      <c r="JF564" s="62"/>
      <c r="JG564" s="62"/>
      <c r="JH564" s="62"/>
      <c r="JI564" s="62"/>
      <c r="JJ564" s="33"/>
      <c r="JK564" s="62"/>
      <c r="JL564" s="62"/>
      <c r="JM564" s="62"/>
      <c r="JN564" s="62"/>
      <c r="JO564" s="62"/>
      <c r="JP564" s="62"/>
      <c r="JQ564" s="62"/>
      <c r="JR564" s="62"/>
      <c r="JS564" s="57"/>
      <c r="JT564" s="62"/>
      <c r="JU564" s="62"/>
      <c r="JV564" s="62"/>
      <c r="JW564" s="62"/>
      <c r="JX564" s="62"/>
      <c r="JY564" s="62"/>
      <c r="JZ564" s="62"/>
      <c r="KA564" s="62"/>
      <c r="KB564" s="57"/>
      <c r="KC564" s="62"/>
      <c r="KD564" s="62"/>
      <c r="KE564" s="62"/>
      <c r="KF564" s="62"/>
      <c r="KG564" s="62"/>
      <c r="KH564" s="62"/>
      <c r="KI564" s="62"/>
      <c r="KJ564" s="62"/>
      <c r="KK564" s="33"/>
      <c r="KL564" s="62"/>
      <c r="KM564" s="62"/>
      <c r="KN564" s="62"/>
      <c r="KO564" s="62"/>
      <c r="KP564" s="62"/>
      <c r="KQ564" s="62"/>
      <c r="KR564" s="62"/>
      <c r="KS564" s="62"/>
      <c r="KT564" s="57"/>
      <c r="KU564" s="62"/>
      <c r="KV564" s="62"/>
      <c r="KW564" s="62"/>
      <c r="KX564" s="62"/>
      <c r="KY564" s="62"/>
      <c r="KZ564" s="62"/>
      <c r="LA564" s="62"/>
      <c r="LB564" s="62"/>
      <c r="LC564" s="57"/>
      <c r="LD564" s="62"/>
      <c r="LE564" s="62"/>
      <c r="LF564" s="62"/>
      <c r="LG564" s="62"/>
      <c r="LH564" s="62"/>
      <c r="LI564" s="62"/>
      <c r="LJ564" s="62"/>
      <c r="LK564" s="62"/>
      <c r="LL564" s="57"/>
      <c r="LM564" s="62"/>
      <c r="LN564" s="62"/>
      <c r="LO564" s="62"/>
      <c r="LP564" s="62"/>
      <c r="LQ564" s="62"/>
      <c r="LR564" s="62"/>
      <c r="LS564" s="62"/>
      <c r="LT564" s="62"/>
      <c r="LU564" s="57"/>
      <c r="LV564" s="62"/>
      <c r="LW564" s="62"/>
      <c r="LX564" s="62"/>
      <c r="LY564" s="62"/>
      <c r="LZ564" s="62"/>
      <c r="MA564" s="62"/>
      <c r="MB564" s="62"/>
      <c r="MC564" s="62"/>
      <c r="MD564" s="57"/>
      <c r="ME564" s="62"/>
      <c r="MF564" s="62"/>
      <c r="MG564" s="62"/>
      <c r="MH564" s="62"/>
      <c r="MI564" s="62"/>
      <c r="MJ564" s="62"/>
      <c r="MK564" s="62"/>
      <c r="ML564" s="62"/>
      <c r="MM564" s="33"/>
      <c r="MN564" s="62"/>
      <c r="MO564" s="62"/>
      <c r="MP564" s="62"/>
      <c r="MQ564" s="62"/>
      <c r="MR564" s="62"/>
      <c r="MS564" s="62"/>
      <c r="MT564" s="62"/>
      <c r="MU564" s="62"/>
      <c r="MV564" s="57"/>
      <c r="MW564" s="62"/>
      <c r="MX564" s="62"/>
      <c r="MY564" s="62"/>
      <c r="MZ564" s="62"/>
      <c r="NA564" s="62"/>
      <c r="NB564" s="62"/>
      <c r="NC564" s="62"/>
      <c r="ND564" s="62"/>
      <c r="NE564" s="57"/>
      <c r="NF564" s="62"/>
      <c r="NG564" s="62"/>
      <c r="NH564" s="62"/>
      <c r="NI564" s="62"/>
      <c r="NJ564" s="62"/>
      <c r="NK564" s="62"/>
      <c r="NL564" s="62"/>
      <c r="NM564" s="62"/>
      <c r="NN564" s="57"/>
      <c r="NO564" s="62"/>
      <c r="NP564" s="62"/>
      <c r="NQ564" s="62"/>
      <c r="NR564" s="62"/>
      <c r="NS564" s="62"/>
      <c r="NT564" s="62"/>
      <c r="NU564" s="62"/>
      <c r="NV564" s="62"/>
      <c r="NW564" s="57"/>
      <c r="NX564" s="62"/>
      <c r="NY564" s="62"/>
      <c r="NZ564" s="62"/>
      <c r="OA564" s="62"/>
      <c r="OB564" s="62"/>
      <c r="OC564" s="62"/>
      <c r="OD564" s="62"/>
      <c r="OE564" s="62"/>
      <c r="OF564" s="57"/>
      <c r="OG564" s="62"/>
      <c r="OH564" s="62"/>
      <c r="OI564" s="62"/>
      <c r="OJ564" s="62"/>
      <c r="OK564" s="62"/>
      <c r="OL564" s="62"/>
      <c r="OM564" s="62"/>
      <c r="ON564" s="62"/>
      <c r="OO564" s="57"/>
      <c r="OP564" s="62"/>
      <c r="OQ564" s="62"/>
      <c r="OR564" s="62"/>
      <c r="OS564" s="62"/>
      <c r="OT564" s="62"/>
      <c r="OU564" s="62"/>
      <c r="OV564" s="62"/>
      <c r="OW564" s="62"/>
      <c r="OX564" s="33"/>
      <c r="OY564" s="62"/>
      <c r="OZ564" s="62"/>
      <c r="PA564" s="62"/>
      <c r="PB564" s="62"/>
      <c r="PC564" s="62"/>
      <c r="PD564" s="62"/>
      <c r="PE564" s="62"/>
      <c r="PF564" s="62"/>
      <c r="PG564" s="57"/>
      <c r="PH564" s="62"/>
      <c r="PI564" s="62"/>
      <c r="PJ564" s="62"/>
      <c r="PK564" s="62"/>
      <c r="PL564" s="62"/>
      <c r="PM564" s="62"/>
      <c r="PN564" s="62"/>
      <c r="PO564" s="62"/>
      <c r="PP564" s="33"/>
      <c r="PQ564" s="62"/>
      <c r="PR564" s="62"/>
      <c r="PS564" s="62"/>
      <c r="PT564" s="62"/>
      <c r="PU564" s="62"/>
      <c r="PV564" s="62"/>
      <c r="PW564" s="62"/>
      <c r="PX564" s="62"/>
      <c r="PY564" s="57"/>
      <c r="PZ564" s="62"/>
      <c r="QA564" s="62"/>
      <c r="QB564" s="62"/>
      <c r="QC564" s="62"/>
      <c r="QD564" s="62"/>
      <c r="QE564" s="62"/>
      <c r="QF564" s="62"/>
      <c r="QG564" s="62"/>
      <c r="QH564" s="57"/>
      <c r="QI564" s="62"/>
      <c r="QJ564" s="62"/>
      <c r="QK564" s="62"/>
      <c r="QL564" s="62"/>
      <c r="QM564" s="62"/>
      <c r="QN564" s="62"/>
      <c r="QO564" s="62"/>
      <c r="QP564" s="62"/>
      <c r="QQ564" s="57"/>
      <c r="QR564" s="62"/>
      <c r="QS564" s="62"/>
      <c r="QT564" s="62"/>
      <c r="QU564" s="62"/>
      <c r="QV564" s="62"/>
      <c r="QW564" s="62"/>
      <c r="QX564" s="62"/>
      <c r="QY564" s="62"/>
      <c r="QZ564" s="33"/>
      <c r="RA564" s="62"/>
      <c r="RB564" s="62"/>
      <c r="RC564" s="62"/>
      <c r="RD564" s="62"/>
      <c r="RE564" s="62"/>
      <c r="RF564" s="62"/>
      <c r="RG564" s="62"/>
      <c r="RH564" s="62"/>
      <c r="RI564" s="57"/>
      <c r="RJ564" s="62"/>
      <c r="RK564" s="62"/>
      <c r="RL564" s="62"/>
      <c r="RM564" s="62"/>
      <c r="RN564" s="62"/>
      <c r="RO564" s="62"/>
      <c r="RP564" s="62"/>
      <c r="RQ564" s="62"/>
      <c r="RR564" s="57"/>
      <c r="RS564" s="62"/>
      <c r="RT564" s="62"/>
      <c r="RU564" s="62"/>
      <c r="RV564" s="62"/>
      <c r="RW564" s="62"/>
      <c r="RX564" s="62"/>
      <c r="RY564" s="62"/>
      <c r="RZ564" s="62"/>
      <c r="SA564" s="33"/>
      <c r="SB564" s="62"/>
      <c r="SC564" s="62"/>
      <c r="SD564" s="62"/>
      <c r="SE564" s="62"/>
      <c r="SF564" s="62"/>
      <c r="SG564" s="62"/>
      <c r="SH564" s="62"/>
      <c r="SI564" s="62"/>
      <c r="SJ564" s="57"/>
      <c r="SK564" s="62"/>
      <c r="SL564" s="62"/>
      <c r="SM564" s="62"/>
      <c r="SN564" s="62"/>
      <c r="SO564" s="62"/>
      <c r="SP564" s="62"/>
      <c r="SQ564" s="62"/>
      <c r="SR564" s="62"/>
      <c r="SS564" s="57"/>
      <c r="ST564" s="62"/>
      <c r="SU564" s="62"/>
      <c r="SV564" s="62"/>
      <c r="SW564" s="62"/>
      <c r="SX564" s="62"/>
      <c r="SY564" s="62"/>
      <c r="SZ564" s="62"/>
      <c r="TA564" s="62"/>
      <c r="TB564" s="57"/>
      <c r="TC564" s="62"/>
      <c r="TD564" s="62"/>
      <c r="TE564" s="62"/>
      <c r="TF564" s="62"/>
      <c r="TG564" s="62"/>
      <c r="TH564" s="62"/>
      <c r="TI564" s="62"/>
      <c r="TJ564" s="62"/>
      <c r="TK564" s="33"/>
      <c r="TL564" s="62"/>
      <c r="TM564" s="62"/>
      <c r="TN564" s="62"/>
      <c r="TO564" s="62"/>
      <c r="TP564" s="62"/>
      <c r="TQ564" s="62"/>
      <c r="TR564" s="62"/>
      <c r="TS564" s="62"/>
      <c r="TT564" s="57"/>
      <c r="TU564" s="62"/>
      <c r="TV564" s="62"/>
      <c r="TW564" s="62"/>
      <c r="TX564" s="62"/>
      <c r="TY564" s="62"/>
      <c r="TZ564" s="62"/>
      <c r="UA564" s="62"/>
      <c r="UB564" s="62"/>
      <c r="UC564" s="57"/>
      <c r="UD564" s="62"/>
      <c r="UE564" s="62"/>
      <c r="UF564" s="62"/>
      <c r="UG564" s="62"/>
      <c r="UH564" s="62"/>
      <c r="UI564" s="62"/>
      <c r="UJ564" s="62"/>
      <c r="UK564" s="62"/>
      <c r="UL564" s="57"/>
      <c r="UM564" s="62"/>
      <c r="UN564" s="62"/>
      <c r="UO564" s="62"/>
      <c r="UP564" s="62"/>
      <c r="UQ564" s="62"/>
      <c r="UR564" s="62"/>
      <c r="US564" s="62"/>
      <c r="UT564" s="62"/>
      <c r="UU564" s="33"/>
      <c r="UV564" s="62"/>
      <c r="UW564" s="62"/>
      <c r="UX564" s="62"/>
      <c r="UY564" s="62"/>
      <c r="UZ564" s="62"/>
      <c r="VA564" s="62"/>
      <c r="VB564" s="62"/>
      <c r="VC564" s="62"/>
      <c r="VD564" s="57"/>
      <c r="VE564" s="62"/>
      <c r="VF564" s="62"/>
      <c r="VG564" s="62"/>
      <c r="VH564" s="62"/>
      <c r="VI564" s="62"/>
      <c r="VJ564" s="62"/>
      <c r="VK564" s="62"/>
      <c r="VL564" s="62"/>
      <c r="VM564" s="57"/>
      <c r="VN564" s="62"/>
      <c r="VO564" s="62"/>
      <c r="VP564" s="62"/>
      <c r="VQ564" s="62"/>
      <c r="VR564" s="62"/>
      <c r="VS564" s="62"/>
      <c r="VT564" s="62"/>
      <c r="VU564" s="62"/>
      <c r="VV564" s="57"/>
      <c r="VW564" s="62"/>
      <c r="VX564" s="62"/>
      <c r="VY564" s="62"/>
      <c r="VZ564" s="62"/>
      <c r="WA564" s="62"/>
      <c r="WB564" s="62"/>
      <c r="WC564" s="62"/>
      <c r="WD564" s="62"/>
      <c r="WE564" s="33"/>
      <c r="WF564" s="62"/>
      <c r="WG564" s="62"/>
      <c r="WH564" s="62"/>
      <c r="WI564" s="62"/>
      <c r="WJ564" s="62"/>
      <c r="WK564" s="62"/>
      <c r="WL564" s="62"/>
      <c r="WM564" s="62"/>
      <c r="WN564" s="57"/>
      <c r="WO564" s="62"/>
      <c r="WP564" s="62"/>
      <c r="WQ564" s="62"/>
      <c r="WR564" s="62"/>
      <c r="WS564" s="62"/>
      <c r="WT564" s="62"/>
      <c r="WU564" s="62"/>
      <c r="WV564" s="62"/>
      <c r="WW564" s="57"/>
      <c r="WX564" s="62"/>
      <c r="WY564" s="62"/>
      <c r="WZ564" s="62"/>
      <c r="XA564" s="62"/>
      <c r="XB564" s="62"/>
      <c r="XC564" s="62"/>
      <c r="XD564" s="62"/>
      <c r="XE564" s="62"/>
      <c r="XF564" s="57"/>
      <c r="XG564" s="62"/>
      <c r="XH564" s="62"/>
      <c r="XI564" s="62"/>
      <c r="XJ564" s="62"/>
      <c r="XK564" s="62"/>
      <c r="XL564" s="62"/>
      <c r="XM564" s="62"/>
      <c r="XN564" s="62"/>
      <c r="XO564" s="57"/>
      <c r="XP564" s="62"/>
      <c r="XQ564" s="62"/>
      <c r="XR564" s="62"/>
      <c r="XS564" s="62"/>
      <c r="XT564" s="62"/>
      <c r="XU564" s="62"/>
      <c r="XV564" s="62"/>
      <c r="XW564" s="62"/>
      <c r="XX564" s="57"/>
      <c r="XY564" s="62"/>
      <c r="XZ564" s="62"/>
      <c r="YA564" s="62"/>
      <c r="YB564" s="62"/>
      <c r="YC564" s="62"/>
      <c r="YD564" s="62"/>
      <c r="YE564" s="62"/>
      <c r="YF564" s="62"/>
      <c r="YG564" s="57"/>
      <c r="YH564" s="62"/>
      <c r="YI564" s="62"/>
      <c r="YJ564" s="62"/>
      <c r="YK564" s="62"/>
      <c r="YL564" s="62"/>
      <c r="YM564" s="62"/>
      <c r="YN564" s="62"/>
      <c r="YO564" s="62"/>
      <c r="YP564" s="57"/>
      <c r="YQ564" s="62"/>
      <c r="YR564" s="62"/>
      <c r="YS564" s="62"/>
      <c r="YT564" s="62"/>
      <c r="YU564" s="62"/>
      <c r="YV564" s="62"/>
      <c r="YW564" s="62"/>
      <c r="YX564" s="62"/>
      <c r="YY564" s="33"/>
      <c r="YZ564" s="62"/>
      <c r="ZA564" s="62"/>
      <c r="ZB564" s="62"/>
      <c r="ZC564" s="62"/>
      <c r="ZD564" s="62"/>
      <c r="ZE564" s="62"/>
      <c r="ZF564" s="62"/>
      <c r="ZG564" s="62"/>
      <c r="ZH564" s="57"/>
      <c r="ZI564" s="62"/>
      <c r="ZJ564" s="62"/>
      <c r="ZK564" s="62"/>
      <c r="ZL564" s="62"/>
      <c r="ZM564" s="62"/>
      <c r="ZN564" s="62"/>
      <c r="ZO564" s="62"/>
      <c r="ZP564" s="62"/>
      <c r="ZQ564" s="57"/>
      <c r="ZR564" s="62"/>
      <c r="ZS564" s="62"/>
      <c r="ZT564" s="62"/>
      <c r="ZU564" s="62"/>
      <c r="ZV564" s="62"/>
      <c r="ZW564" s="62"/>
      <c r="ZX564" s="62"/>
      <c r="ZY564" s="62"/>
      <c r="ZZ564" s="57"/>
      <c r="AAA564" s="62"/>
      <c r="AAB564" s="62"/>
      <c r="AAC564" s="62"/>
      <c r="AAD564" s="62"/>
      <c r="AAE564" s="62"/>
      <c r="AAF564" s="62"/>
      <c r="AAG564" s="62"/>
      <c r="AAH564" s="62"/>
      <c r="AAI564" s="33"/>
      <c r="AAJ564" s="62"/>
      <c r="AAK564" s="62"/>
      <c r="AAL564" s="62"/>
      <c r="AAM564" s="62"/>
      <c r="AAN564" s="62"/>
      <c r="AAO564" s="62"/>
      <c r="AAP564" s="62"/>
      <c r="AAQ564" s="62"/>
      <c r="AAR564" s="57"/>
      <c r="AAS564" s="62"/>
      <c r="AAT564" s="62"/>
      <c r="AAU564" s="62"/>
      <c r="AAV564" s="62"/>
      <c r="AAW564" s="62"/>
      <c r="AAX564" s="62"/>
      <c r="AAY564" s="62"/>
      <c r="AAZ564" s="62"/>
      <c r="ABA564" s="57"/>
      <c r="ABB564" s="62"/>
      <c r="ABC564" s="62"/>
      <c r="ABD564" s="62"/>
      <c r="ABE564" s="62"/>
      <c r="ABF564" s="62"/>
      <c r="ABG564" s="62"/>
      <c r="ABH564" s="62"/>
      <c r="ABI564" s="62"/>
      <c r="ABJ564" s="57"/>
      <c r="ABK564" s="62"/>
      <c r="ABL564" s="62"/>
      <c r="ABM564" s="62"/>
      <c r="ABN564" s="62"/>
      <c r="ABO564" s="62"/>
      <c r="ABP564" s="62"/>
      <c r="ABQ564" s="62"/>
      <c r="ABR564" s="62"/>
      <c r="ABS564" s="33"/>
      <c r="ABT564" s="62"/>
      <c r="ABU564" s="62"/>
      <c r="ABV564" s="62"/>
      <c r="ABW564" s="62"/>
      <c r="ABX564" s="62"/>
      <c r="ABY564" s="62"/>
      <c r="ABZ564" s="62"/>
      <c r="ACA564" s="62"/>
      <c r="ACB564" s="57"/>
      <c r="ACC564" s="62"/>
      <c r="ACD564" s="62"/>
      <c r="ACE564" s="62"/>
      <c r="ACF564" s="62"/>
      <c r="ACG564" s="62"/>
      <c r="ACH564" s="62"/>
      <c r="ACI564" s="62"/>
      <c r="ACJ564" s="62"/>
      <c r="ACK564" s="57"/>
      <c r="ACL564" s="62"/>
      <c r="ACM564" s="62"/>
      <c r="ACN564" s="62"/>
      <c r="ACO564" s="62"/>
      <c r="ACP564" s="62"/>
      <c r="ACQ564" s="62"/>
      <c r="ACR564" s="62"/>
      <c r="ACS564" s="62"/>
      <c r="ACT564" s="57"/>
      <c r="ACU564" s="62"/>
      <c r="ACV564" s="62"/>
      <c r="ACW564" s="62"/>
      <c r="ACX564" s="62"/>
      <c r="ACY564" s="62"/>
      <c r="ACZ564" s="62"/>
      <c r="ADA564" s="62"/>
      <c r="ADB564" s="62"/>
      <c r="ADC564" s="33"/>
      <c r="ADD564" s="62"/>
      <c r="ADE564" s="62"/>
      <c r="ADF564" s="62"/>
      <c r="ADG564" s="62"/>
      <c r="ADH564" s="62"/>
      <c r="ADI564" s="62"/>
      <c r="ADJ564" s="62"/>
      <c r="ADK564" s="62"/>
      <c r="ADL564" s="57"/>
      <c r="ADM564" s="62"/>
      <c r="ADN564" s="62"/>
      <c r="ADO564" s="62"/>
      <c r="ADP564" s="62"/>
      <c r="ADQ564" s="62"/>
      <c r="ADR564" s="62"/>
      <c r="ADS564" s="62"/>
      <c r="ADT564" s="62"/>
      <c r="ADU564" s="57"/>
      <c r="ADV564" s="62"/>
      <c r="ADW564" s="62"/>
      <c r="ADX564" s="62"/>
      <c r="ADY564" s="62"/>
      <c r="ADZ564" s="62"/>
      <c r="AEA564" s="62"/>
      <c r="AEB564" s="62"/>
      <c r="AEC564" s="62"/>
      <c r="AED564" s="57"/>
      <c r="AEE564" s="62"/>
      <c r="AEF564" s="62"/>
      <c r="AEG564" s="62"/>
      <c r="AEH564" s="62"/>
      <c r="AEI564" s="62"/>
      <c r="AEJ564" s="62"/>
      <c r="AEK564" s="62"/>
      <c r="AEL564" s="62"/>
      <c r="AEM564" s="33"/>
      <c r="AEN564" s="62"/>
      <c r="AEO564" s="62"/>
      <c r="AEP564" s="62"/>
      <c r="AEQ564" s="62"/>
      <c r="AER564" s="62"/>
      <c r="AES564" s="62"/>
      <c r="AET564" s="62"/>
      <c r="AEU564" s="62"/>
      <c r="AEV564" s="57"/>
      <c r="AEW564" s="62"/>
      <c r="AEX564" s="62"/>
      <c r="AEY564" s="62"/>
      <c r="AEZ564" s="62"/>
      <c r="AFA564" s="62"/>
      <c r="AFB564" s="62"/>
      <c r="AFC564" s="62"/>
      <c r="AFD564" s="62"/>
      <c r="AFE564" s="57"/>
      <c r="AFF564" s="62"/>
      <c r="AFG564" s="62"/>
      <c r="AFH564" s="62"/>
      <c r="AFI564" s="62"/>
      <c r="AFJ564" s="62"/>
      <c r="AFK564" s="62"/>
      <c r="AFL564" s="62"/>
      <c r="AFM564" s="62"/>
      <c r="AFN564" s="57"/>
      <c r="AFO564" s="62"/>
      <c r="AFP564" s="62"/>
      <c r="AFQ564" s="62"/>
      <c r="AFR564" s="62"/>
      <c r="AFS564" s="62"/>
      <c r="AFT564" s="62"/>
      <c r="AFU564" s="62"/>
      <c r="AFV564" s="62"/>
      <c r="AFW564" s="33"/>
      <c r="AFX564" s="62"/>
      <c r="AFY564" s="62"/>
      <c r="AFZ564" s="62"/>
      <c r="AGA564" s="62"/>
      <c r="AGB564" s="62"/>
      <c r="AGC564" s="62"/>
      <c r="AGD564" s="62"/>
      <c r="AGE564" s="62"/>
      <c r="AGF564" s="57"/>
      <c r="AGG564" s="62"/>
      <c r="AGH564" s="62"/>
      <c r="AGI564" s="62"/>
      <c r="AGJ564" s="62"/>
      <c r="AGK564" s="62"/>
      <c r="AGL564" s="62"/>
      <c r="AGM564" s="62"/>
      <c r="AGN564" s="62"/>
      <c r="AGO564" s="57"/>
      <c r="AGP564" s="62"/>
      <c r="AGQ564" s="62"/>
      <c r="AGR564" s="62"/>
      <c r="AGS564" s="62"/>
      <c r="AGT564" s="62"/>
      <c r="AGU564" s="62"/>
      <c r="AGV564" s="62"/>
      <c r="AGW564" s="62"/>
      <c r="AGX564" s="57"/>
      <c r="AGY564" s="62"/>
      <c r="AGZ564" s="62"/>
      <c r="AHA564" s="62"/>
      <c r="AHB564" s="62"/>
      <c r="AHC564" s="62"/>
      <c r="AHD564" s="62"/>
      <c r="AHE564" s="62"/>
      <c r="AHF564" s="62"/>
      <c r="AHG564" s="33"/>
      <c r="AHH564" s="62"/>
      <c r="AHI564" s="62"/>
      <c r="AHJ564" s="62"/>
      <c r="AHK564" s="62"/>
      <c r="AHL564" s="62"/>
      <c r="AHM564" s="62"/>
      <c r="AHN564" s="62"/>
      <c r="AHO564" s="62"/>
      <c r="AHP564" s="57"/>
      <c r="AHQ564" s="62"/>
      <c r="AHR564" s="62"/>
      <c r="AHS564" s="62"/>
      <c r="AHT564" s="62"/>
      <c r="AHU564" s="62"/>
      <c r="AHV564" s="62"/>
      <c r="AHW564" s="62"/>
      <c r="AHX564" s="62"/>
      <c r="AHY564" s="57"/>
      <c r="AHZ564" s="62"/>
      <c r="AIA564" s="62"/>
      <c r="AIB564" s="62"/>
      <c r="AIC564" s="62"/>
      <c r="AID564" s="62"/>
      <c r="AIE564" s="62"/>
      <c r="AIF564" s="62"/>
      <c r="AIG564" s="62"/>
      <c r="AIH564" s="57"/>
      <c r="AII564" s="62"/>
      <c r="AIJ564" s="62"/>
      <c r="AIK564" s="62"/>
      <c r="AIL564" s="62"/>
      <c r="AIM564" s="62"/>
      <c r="AIN564" s="62"/>
      <c r="AIO564" s="62"/>
      <c r="AIP564" s="62"/>
      <c r="AIQ564" s="33"/>
      <c r="AIR564" s="62"/>
      <c r="AIS564" s="62"/>
      <c r="AIT564" s="62"/>
      <c r="AIU564" s="62"/>
      <c r="AIV564" s="62"/>
      <c r="AIW564" s="62"/>
      <c r="AIX564" s="62"/>
      <c r="AIY564" s="62"/>
      <c r="AIZ564" s="57"/>
      <c r="AJA564" s="62"/>
      <c r="AJB564" s="62"/>
      <c r="AJC564" s="62"/>
      <c r="AJD564" s="62"/>
      <c r="AJE564" s="62"/>
      <c r="AJF564" s="62"/>
      <c r="AJG564" s="62"/>
      <c r="AJH564" s="62"/>
      <c r="AJI564" s="57"/>
      <c r="AJJ564" s="62"/>
      <c r="AJK564" s="62"/>
      <c r="AJL564" s="62"/>
      <c r="AJM564" s="62"/>
      <c r="AJN564" s="62"/>
      <c r="AJO564" s="62"/>
      <c r="AJP564" s="62"/>
      <c r="AJQ564" s="62"/>
      <c r="AJR564" s="57"/>
      <c r="AJS564" s="62"/>
      <c r="AJT564" s="62"/>
      <c r="AJU564" s="62"/>
      <c r="AJV564" s="62"/>
      <c r="AJW564" s="62"/>
      <c r="AJX564" s="62"/>
      <c r="AJY564" s="62"/>
      <c r="AJZ564" s="62"/>
      <c r="AKA564" s="33"/>
      <c r="AKB564" s="62"/>
      <c r="AKC564" s="62"/>
      <c r="AKD564" s="62"/>
      <c r="AKE564" s="62"/>
      <c r="AKF564" s="62"/>
      <c r="AKG564" s="62"/>
      <c r="AKH564" s="62"/>
      <c r="AKI564" s="62"/>
      <c r="AKJ564" s="57"/>
      <c r="AKK564" s="62"/>
      <c r="AKL564" s="62"/>
      <c r="AKM564" s="62"/>
      <c r="AKN564" s="62"/>
      <c r="AKO564" s="62"/>
      <c r="AKP564" s="62"/>
      <c r="AKQ564" s="62"/>
      <c r="AKR564" s="62"/>
      <c r="AKS564" s="57"/>
      <c r="AKT564" s="62"/>
      <c r="AKU564" s="62"/>
      <c r="AKV564" s="62"/>
      <c r="AKW564" s="62"/>
      <c r="AKX564" s="62"/>
      <c r="AKY564" s="62"/>
      <c r="AKZ564" s="62"/>
      <c r="ALA564" s="62"/>
      <c r="ALB564" s="57"/>
      <c r="ALC564" s="62"/>
      <c r="ALD564" s="62"/>
      <c r="ALE564" s="62"/>
      <c r="ALF564" s="62"/>
      <c r="ALG564" s="62"/>
      <c r="ALH564" s="62"/>
      <c r="ALI564" s="62"/>
      <c r="ALJ564" s="62"/>
      <c r="ALK564" s="33"/>
      <c r="ALL564" s="62"/>
      <c r="ALM564" s="62"/>
      <c r="ALN564" s="62"/>
      <c r="ALO564" s="62"/>
      <c r="ALP564" s="62"/>
      <c r="ALQ564" s="62"/>
      <c r="ALR564" s="62"/>
      <c r="ALS564" s="62"/>
      <c r="ALT564" s="57"/>
      <c r="ALU564" s="62"/>
      <c r="ALV564" s="62"/>
      <c r="ALW564" s="62"/>
      <c r="ALX564" s="62"/>
      <c r="ALY564" s="62"/>
      <c r="ALZ564" s="62"/>
      <c r="AMA564" s="62"/>
      <c r="AMB564" s="62"/>
      <c r="AMC564" s="57"/>
      <c r="AMD564" s="62"/>
      <c r="AME564" s="62"/>
      <c r="AMF564" s="62"/>
      <c r="AMG564" s="62"/>
      <c r="AMH564" s="62"/>
      <c r="AMI564" s="62"/>
      <c r="AMJ564" s="62"/>
      <c r="AMK564" s="62"/>
      <c r="AML564" s="57"/>
      <c r="AMM564" s="62"/>
      <c r="AMN564" s="62"/>
      <c r="AMO564" s="62"/>
      <c r="AMP564" s="62"/>
      <c r="AMQ564" s="62"/>
      <c r="AMR564" s="62"/>
      <c r="AMS564" s="62"/>
      <c r="AMT564" s="62"/>
      <c r="AMU564" s="33"/>
      <c r="AMV564" s="62"/>
      <c r="AMW564" s="62"/>
      <c r="AMX564" s="62"/>
      <c r="AMY564" s="62"/>
      <c r="AMZ564" s="62"/>
      <c r="ANA564" s="62"/>
      <c r="ANB564" s="62"/>
      <c r="ANC564" s="62"/>
      <c r="AND564" s="57"/>
      <c r="ANE564" s="62"/>
      <c r="ANF564" s="62"/>
      <c r="ANG564" s="62"/>
      <c r="ANH564" s="62"/>
      <c r="ANI564" s="62"/>
      <c r="ANJ564" s="62"/>
      <c r="ANK564" s="62"/>
      <c r="ANL564" s="62"/>
      <c r="ANM564" s="57"/>
      <c r="ANN564" s="62"/>
      <c r="ANO564" s="62"/>
      <c r="ANP564" s="62"/>
      <c r="ANQ564" s="62"/>
      <c r="ANR564" s="62"/>
      <c r="ANS564" s="62"/>
      <c r="ANT564" s="62"/>
      <c r="ANU564" s="62"/>
      <c r="ANV564" s="57"/>
      <c r="ANW564" s="62"/>
      <c r="ANX564" s="62"/>
      <c r="ANY564" s="62"/>
      <c r="ANZ564" s="62"/>
      <c r="AOA564" s="62"/>
      <c r="AOB564" s="62"/>
      <c r="AOC564" s="62"/>
      <c r="AOD564" s="62"/>
    </row>
    <row r="565" spans="1:1070" ht="15.75" customHeight="1" x14ac:dyDescent="0.25">
      <c r="A565" s="70"/>
      <c r="B565" s="70"/>
      <c r="C565" s="70"/>
      <c r="D565" s="70"/>
      <c r="E565" s="70"/>
      <c r="F565" s="70"/>
      <c r="G565" s="70"/>
      <c r="H565" s="70"/>
      <c r="J565" s="63"/>
      <c r="K565" s="63"/>
      <c r="L565" s="63"/>
      <c r="M565" s="63"/>
      <c r="N565" s="63"/>
      <c r="O565" s="63"/>
      <c r="P565" s="63"/>
      <c r="Q565" s="63"/>
      <c r="S565" s="63"/>
      <c r="T565" s="63"/>
      <c r="U565" s="63"/>
      <c r="V565" s="63"/>
      <c r="W565" s="63"/>
      <c r="X565" s="63"/>
      <c r="Y565" s="63"/>
      <c r="Z565" s="63"/>
      <c r="AB565" s="63"/>
      <c r="AC565" s="63"/>
      <c r="AD565" s="63"/>
      <c r="AE565" s="63"/>
      <c r="AF565" s="63"/>
      <c r="AG565" s="63"/>
      <c r="AH565" s="63"/>
      <c r="AI565" s="63"/>
      <c r="AK565" s="63"/>
      <c r="AL565" s="63"/>
      <c r="AM565" s="63"/>
      <c r="AN565" s="63"/>
      <c r="AO565" s="63"/>
      <c r="AP565" s="63"/>
      <c r="AQ565" s="63"/>
      <c r="AR565" s="63"/>
      <c r="AT565" s="63"/>
      <c r="AU565" s="63"/>
      <c r="AV565" s="63"/>
      <c r="AW565" s="63"/>
      <c r="AX565" s="63"/>
      <c r="AY565" s="63"/>
      <c r="AZ565" s="63"/>
      <c r="BA565" s="63"/>
      <c r="BC565" s="63"/>
      <c r="BD565" s="63"/>
      <c r="BE565" s="63"/>
      <c r="BF565" s="63"/>
      <c r="BG565" s="63"/>
      <c r="BH565" s="63"/>
      <c r="BI565" s="63"/>
      <c r="BJ565" s="63"/>
      <c r="BL565" s="63"/>
      <c r="BM565" s="63"/>
      <c r="BN565" s="63"/>
      <c r="BO565" s="63"/>
      <c r="BP565" s="63"/>
      <c r="BQ565" s="63"/>
      <c r="BR565" s="63"/>
      <c r="BS565" s="63"/>
      <c r="BU565" s="63"/>
      <c r="BV565" s="63"/>
      <c r="BW565" s="63"/>
      <c r="BX565" s="63"/>
      <c r="BY565" s="63"/>
      <c r="BZ565" s="63"/>
      <c r="CA565" s="63"/>
      <c r="CB565" s="63"/>
      <c r="CD565" s="63"/>
      <c r="CE565" s="63"/>
      <c r="CF565" s="63"/>
      <c r="CG565" s="63"/>
      <c r="CH565" s="63"/>
      <c r="CI565" s="63"/>
      <c r="CJ565" s="63"/>
      <c r="CK565" s="63"/>
      <c r="CM565" s="63"/>
      <c r="CN565" s="63"/>
      <c r="CO565" s="63"/>
      <c r="CP565" s="63"/>
      <c r="CQ565" s="63"/>
      <c r="CR565" s="63"/>
      <c r="CS565" s="63"/>
      <c r="CT565" s="63"/>
      <c r="CV565" s="63"/>
      <c r="CW565" s="63"/>
      <c r="CX565" s="63"/>
      <c r="CY565" s="63"/>
      <c r="CZ565" s="63"/>
      <c r="DA565" s="63"/>
      <c r="DB565" s="63"/>
      <c r="DC565" s="63"/>
      <c r="DE565" s="63"/>
      <c r="DF565" s="63"/>
      <c r="DG565" s="63"/>
      <c r="DH565" s="63"/>
      <c r="DI565" s="63"/>
      <c r="DJ565" s="63"/>
      <c r="DK565" s="63"/>
      <c r="DL565" s="63"/>
      <c r="DN565" s="63"/>
      <c r="DO565" s="63"/>
      <c r="DP565" s="63"/>
      <c r="DQ565" s="63"/>
      <c r="DR565" s="63"/>
      <c r="DS565" s="63"/>
      <c r="DT565" s="63"/>
      <c r="DU565" s="63"/>
      <c r="DW565" s="63"/>
      <c r="DX565" s="63"/>
      <c r="DY565" s="63"/>
      <c r="DZ565" s="63"/>
      <c r="EA565" s="63"/>
      <c r="EB565" s="63"/>
      <c r="EC565" s="63"/>
      <c r="ED565" s="63"/>
      <c r="EF565" s="63"/>
      <c r="EG565" s="63"/>
      <c r="EH565" s="63"/>
      <c r="EI565" s="63"/>
      <c r="EJ565" s="63"/>
      <c r="EK565" s="63"/>
      <c r="EL565" s="63"/>
      <c r="EM565" s="63"/>
      <c r="EO565" s="63"/>
      <c r="EP565" s="63"/>
      <c r="EQ565" s="63"/>
      <c r="ER565" s="63"/>
      <c r="ES565" s="63"/>
      <c r="ET565" s="63"/>
      <c r="EU565" s="63"/>
      <c r="EV565" s="63"/>
      <c r="EX565" s="63"/>
      <c r="EY565" s="63"/>
      <c r="EZ565" s="63"/>
      <c r="FA565" s="63"/>
      <c r="FB565" s="63"/>
      <c r="FC565" s="63"/>
      <c r="FD565" s="63"/>
      <c r="FE565" s="63"/>
      <c r="FG565" s="63"/>
      <c r="FH565" s="63"/>
      <c r="FI565" s="63"/>
      <c r="FJ565" s="63"/>
      <c r="FK565" s="63"/>
      <c r="FL565" s="63"/>
      <c r="FM565" s="63"/>
      <c r="FN565" s="63"/>
      <c r="FP565" s="63"/>
      <c r="FQ565" s="63"/>
      <c r="FR565" s="63"/>
      <c r="FS565" s="63"/>
      <c r="FT565" s="63"/>
      <c r="FU565" s="63"/>
      <c r="FV565" s="63"/>
      <c r="FW565" s="63"/>
      <c r="FY565" s="63"/>
      <c r="FZ565" s="63"/>
      <c r="GA565" s="63"/>
      <c r="GB565" s="63"/>
      <c r="GC565" s="63"/>
      <c r="GD565" s="63"/>
      <c r="GE565" s="63"/>
      <c r="GF565" s="63"/>
      <c r="GH565" s="63"/>
      <c r="GI565" s="63"/>
      <c r="GJ565" s="63"/>
      <c r="GK565" s="63"/>
      <c r="GL565" s="63"/>
      <c r="GM565" s="63"/>
      <c r="GN565" s="63"/>
      <c r="GO565" s="63"/>
      <c r="GQ565" s="63"/>
      <c r="GR565" s="63"/>
      <c r="GS565" s="63"/>
      <c r="GT565" s="63"/>
      <c r="GU565" s="63"/>
      <c r="GV565" s="63"/>
      <c r="GW565" s="63"/>
      <c r="GX565" s="63"/>
      <c r="GZ565" s="63"/>
      <c r="HA565" s="63"/>
      <c r="HB565" s="63"/>
      <c r="HC565" s="63"/>
      <c r="HD565" s="63"/>
      <c r="HE565" s="63"/>
      <c r="HF565" s="63"/>
      <c r="HG565" s="63"/>
      <c r="HI565" s="63"/>
      <c r="HJ565" s="63"/>
      <c r="HK565" s="63"/>
      <c r="HL565" s="63"/>
      <c r="HM565" s="63"/>
      <c r="HN565" s="63"/>
      <c r="HO565" s="63"/>
      <c r="HP565" s="63"/>
      <c r="HR565" s="63"/>
      <c r="HS565" s="63"/>
      <c r="HT565" s="63"/>
      <c r="HU565" s="63"/>
      <c r="HV565" s="63"/>
      <c r="HW565" s="63"/>
      <c r="HX565" s="63"/>
      <c r="HY565" s="63"/>
      <c r="IA565" s="63"/>
      <c r="IB565" s="63"/>
      <c r="IC565" s="63"/>
      <c r="ID565" s="63"/>
      <c r="IE565" s="63"/>
      <c r="IF565" s="63"/>
      <c r="IG565" s="63"/>
      <c r="IH565" s="63"/>
      <c r="IJ565" s="63"/>
      <c r="IK565" s="63"/>
      <c r="IL565" s="63"/>
      <c r="IM565" s="63"/>
      <c r="IN565" s="63"/>
      <c r="IO565" s="63"/>
      <c r="IP565" s="63"/>
      <c r="IQ565" s="63"/>
      <c r="IS565" s="63"/>
      <c r="IT565" s="63"/>
      <c r="IU565" s="63"/>
      <c r="IV565" s="63"/>
      <c r="IW565" s="63"/>
      <c r="IX565" s="63"/>
      <c r="IY565" s="63"/>
      <c r="IZ565" s="63"/>
      <c r="JB565" s="63"/>
      <c r="JC565" s="63"/>
      <c r="JD565" s="63"/>
      <c r="JE565" s="63"/>
      <c r="JF565" s="63"/>
      <c r="JG565" s="63"/>
      <c r="JH565" s="63"/>
      <c r="JI565" s="63"/>
      <c r="JK565" s="63"/>
      <c r="JL565" s="63"/>
      <c r="JM565" s="63"/>
      <c r="JN565" s="63"/>
      <c r="JO565" s="63"/>
      <c r="JP565" s="63"/>
      <c r="JQ565" s="63"/>
      <c r="JR565" s="63"/>
      <c r="JT565" s="63"/>
      <c r="JU565" s="63"/>
      <c r="JV565" s="63"/>
      <c r="JW565" s="63"/>
      <c r="JX565" s="63"/>
      <c r="JY565" s="63"/>
      <c r="JZ565" s="63"/>
      <c r="KA565" s="63"/>
      <c r="KC565" s="63"/>
      <c r="KD565" s="63"/>
      <c r="KE565" s="63"/>
      <c r="KF565" s="63"/>
      <c r="KG565" s="63"/>
      <c r="KH565" s="63"/>
      <c r="KI565" s="63"/>
      <c r="KJ565" s="63"/>
      <c r="KL565" s="63"/>
      <c r="KM565" s="63"/>
      <c r="KN565" s="63"/>
      <c r="KO565" s="63"/>
      <c r="KP565" s="63"/>
      <c r="KQ565" s="63"/>
      <c r="KR565" s="63"/>
      <c r="KS565" s="63"/>
      <c r="KU565" s="63"/>
      <c r="KV565" s="63"/>
      <c r="KW565" s="63"/>
      <c r="KX565" s="63"/>
      <c r="KY565" s="63"/>
      <c r="KZ565" s="63"/>
      <c r="LA565" s="63"/>
      <c r="LB565" s="63"/>
      <c r="LD565" s="63"/>
      <c r="LE565" s="63"/>
      <c r="LF565" s="63"/>
      <c r="LG565" s="63"/>
      <c r="LH565" s="63"/>
      <c r="LI565" s="63"/>
      <c r="LJ565" s="63"/>
      <c r="LK565" s="63"/>
      <c r="LM565" s="63"/>
      <c r="LN565" s="63"/>
      <c r="LO565" s="63"/>
      <c r="LP565" s="63"/>
      <c r="LQ565" s="63"/>
      <c r="LR565" s="63"/>
      <c r="LS565" s="63"/>
      <c r="LT565" s="63"/>
      <c r="LV565" s="63"/>
      <c r="LW565" s="63"/>
      <c r="LX565" s="63"/>
      <c r="LY565" s="63"/>
      <c r="LZ565" s="63"/>
      <c r="MA565" s="63"/>
      <c r="MB565" s="63"/>
      <c r="MC565" s="63"/>
      <c r="ME565" s="63"/>
      <c r="MF565" s="63"/>
      <c r="MG565" s="63"/>
      <c r="MH565" s="63"/>
      <c r="MI565" s="63"/>
      <c r="MJ565" s="63"/>
      <c r="MK565" s="63"/>
      <c r="ML565" s="63"/>
      <c r="MN565" s="63"/>
      <c r="MO565" s="63"/>
      <c r="MP565" s="63"/>
      <c r="MQ565" s="63"/>
      <c r="MR565" s="63"/>
      <c r="MS565" s="63"/>
      <c r="MT565" s="63"/>
      <c r="MU565" s="63"/>
      <c r="MW565" s="63"/>
      <c r="MX565" s="63"/>
      <c r="MY565" s="63"/>
      <c r="MZ565" s="63"/>
      <c r="NA565" s="63"/>
      <c r="NB565" s="63"/>
      <c r="NC565" s="63"/>
      <c r="ND565" s="63"/>
      <c r="NF565" s="63"/>
      <c r="NG565" s="63"/>
      <c r="NH565" s="63"/>
      <c r="NI565" s="63"/>
      <c r="NJ565" s="63"/>
      <c r="NK565" s="63"/>
      <c r="NL565" s="63"/>
      <c r="NM565" s="63"/>
      <c r="NO565" s="63"/>
      <c r="NP565" s="63"/>
      <c r="NQ565" s="63"/>
      <c r="NR565" s="63"/>
      <c r="NS565" s="63"/>
      <c r="NT565" s="63"/>
      <c r="NU565" s="63"/>
      <c r="NV565" s="63"/>
      <c r="NX565" s="63"/>
      <c r="NY565" s="63"/>
      <c r="NZ565" s="63"/>
      <c r="OA565" s="63"/>
      <c r="OB565" s="63"/>
      <c r="OC565" s="63"/>
      <c r="OD565" s="63"/>
      <c r="OE565" s="63"/>
      <c r="OG565" s="63"/>
      <c r="OH565" s="63"/>
      <c r="OI565" s="63"/>
      <c r="OJ565" s="63"/>
      <c r="OK565" s="63"/>
      <c r="OL565" s="63"/>
      <c r="OM565" s="63"/>
      <c r="ON565" s="63"/>
      <c r="OP565" s="63"/>
      <c r="OQ565" s="63"/>
      <c r="OR565" s="63"/>
      <c r="OS565" s="63"/>
      <c r="OT565" s="63"/>
      <c r="OU565" s="63"/>
      <c r="OV565" s="63"/>
      <c r="OW565" s="63"/>
      <c r="OY565" s="63"/>
      <c r="OZ565" s="63"/>
      <c r="PA565" s="63"/>
      <c r="PB565" s="63"/>
      <c r="PC565" s="63"/>
      <c r="PD565" s="63"/>
      <c r="PE565" s="63"/>
      <c r="PF565" s="63"/>
      <c r="PH565" s="63"/>
      <c r="PI565" s="63"/>
      <c r="PJ565" s="63"/>
      <c r="PK565" s="63"/>
      <c r="PL565" s="63"/>
      <c r="PM565" s="63"/>
      <c r="PN565" s="63"/>
      <c r="PO565" s="63"/>
      <c r="PQ565" s="63"/>
      <c r="PR565" s="63"/>
      <c r="PS565" s="63"/>
      <c r="PT565" s="63"/>
      <c r="PU565" s="63"/>
      <c r="PV565" s="63"/>
      <c r="PW565" s="63"/>
      <c r="PX565" s="63"/>
      <c r="PZ565" s="63"/>
      <c r="QA565" s="63"/>
      <c r="QB565" s="63"/>
      <c r="QC565" s="63"/>
      <c r="QD565" s="63"/>
      <c r="QE565" s="63"/>
      <c r="QF565" s="63"/>
      <c r="QG565" s="63"/>
      <c r="QI565" s="63"/>
      <c r="QJ565" s="63"/>
      <c r="QK565" s="63"/>
      <c r="QL565" s="63"/>
      <c r="QM565" s="63"/>
      <c r="QN565" s="63"/>
      <c r="QO565" s="63"/>
      <c r="QP565" s="63"/>
      <c r="QR565" s="63"/>
      <c r="QS565" s="63"/>
      <c r="QT565" s="63"/>
      <c r="QU565" s="63"/>
      <c r="QV565" s="63"/>
      <c r="QW565" s="63"/>
      <c r="QX565" s="63"/>
      <c r="QY565" s="63"/>
      <c r="RA565" s="63"/>
      <c r="RB565" s="63"/>
      <c r="RC565" s="63"/>
      <c r="RD565" s="63"/>
      <c r="RE565" s="63"/>
      <c r="RF565" s="63"/>
      <c r="RG565" s="63"/>
      <c r="RH565" s="63"/>
      <c r="RJ565" s="63"/>
      <c r="RK565" s="63"/>
      <c r="RL565" s="63"/>
      <c r="RM565" s="63"/>
      <c r="RN565" s="63"/>
      <c r="RO565" s="63"/>
      <c r="RP565" s="63"/>
      <c r="RQ565" s="63"/>
      <c r="RS565" s="63"/>
      <c r="RT565" s="63"/>
      <c r="RU565" s="63"/>
      <c r="RV565" s="63"/>
      <c r="RW565" s="63"/>
      <c r="RX565" s="63"/>
      <c r="RY565" s="63"/>
      <c r="RZ565" s="63"/>
      <c r="SB565" s="63"/>
      <c r="SC565" s="63"/>
      <c r="SD565" s="63"/>
      <c r="SE565" s="63"/>
      <c r="SF565" s="63"/>
      <c r="SG565" s="63"/>
      <c r="SH565" s="63"/>
      <c r="SI565" s="63"/>
      <c r="SK565" s="63"/>
      <c r="SL565" s="63"/>
      <c r="SM565" s="63"/>
      <c r="SN565" s="63"/>
      <c r="SO565" s="63"/>
      <c r="SP565" s="63"/>
      <c r="SQ565" s="63"/>
      <c r="SR565" s="63"/>
      <c r="ST565" s="63"/>
      <c r="SU565" s="63"/>
      <c r="SV565" s="63"/>
      <c r="SW565" s="63"/>
      <c r="SX565" s="63"/>
      <c r="SY565" s="63"/>
      <c r="SZ565" s="63"/>
      <c r="TA565" s="63"/>
      <c r="TC565" s="63"/>
      <c r="TD565" s="63"/>
      <c r="TE565" s="63"/>
      <c r="TF565" s="63"/>
      <c r="TG565" s="63"/>
      <c r="TH565" s="63"/>
      <c r="TI565" s="63"/>
      <c r="TJ565" s="63"/>
      <c r="TL565" s="63"/>
      <c r="TM565" s="63"/>
      <c r="TN565" s="63"/>
      <c r="TO565" s="63"/>
      <c r="TP565" s="63"/>
      <c r="TQ565" s="63"/>
      <c r="TR565" s="63"/>
      <c r="TS565" s="63"/>
      <c r="TU565" s="63"/>
      <c r="TV565" s="63"/>
      <c r="TW565" s="63"/>
      <c r="TX565" s="63"/>
      <c r="TY565" s="63"/>
      <c r="TZ565" s="63"/>
      <c r="UA565" s="63"/>
      <c r="UB565" s="63"/>
      <c r="UD565" s="63"/>
      <c r="UE565" s="63"/>
      <c r="UF565" s="63"/>
      <c r="UG565" s="63"/>
      <c r="UH565" s="63"/>
      <c r="UI565" s="63"/>
      <c r="UJ565" s="63"/>
      <c r="UK565" s="63"/>
      <c r="UM565" s="63"/>
      <c r="UN565" s="63"/>
      <c r="UO565" s="63"/>
      <c r="UP565" s="63"/>
      <c r="UQ565" s="63"/>
      <c r="UR565" s="63"/>
      <c r="US565" s="63"/>
      <c r="UT565" s="63"/>
      <c r="UV565" s="63"/>
      <c r="UW565" s="63"/>
      <c r="UX565" s="63"/>
      <c r="UY565" s="63"/>
      <c r="UZ565" s="63"/>
      <c r="VA565" s="63"/>
      <c r="VB565" s="63"/>
      <c r="VC565" s="63"/>
      <c r="VE565" s="63"/>
      <c r="VF565" s="63"/>
      <c r="VG565" s="63"/>
      <c r="VH565" s="63"/>
      <c r="VI565" s="63"/>
      <c r="VJ565" s="63"/>
      <c r="VK565" s="63"/>
      <c r="VL565" s="63"/>
      <c r="VN565" s="63"/>
      <c r="VO565" s="63"/>
      <c r="VP565" s="63"/>
      <c r="VQ565" s="63"/>
      <c r="VR565" s="63"/>
      <c r="VS565" s="63"/>
      <c r="VT565" s="63"/>
      <c r="VU565" s="63"/>
      <c r="VW565" s="63"/>
      <c r="VX565" s="63"/>
      <c r="VY565" s="63"/>
      <c r="VZ565" s="63"/>
      <c r="WA565" s="63"/>
      <c r="WB565" s="63"/>
      <c r="WC565" s="63"/>
      <c r="WD565" s="63"/>
      <c r="WF565" s="63"/>
      <c r="WG565" s="63"/>
      <c r="WH565" s="63"/>
      <c r="WI565" s="63"/>
      <c r="WJ565" s="63"/>
      <c r="WK565" s="63"/>
      <c r="WL565" s="63"/>
      <c r="WM565" s="63"/>
      <c r="WO565" s="63"/>
      <c r="WP565" s="63"/>
      <c r="WQ565" s="63"/>
      <c r="WR565" s="63"/>
      <c r="WS565" s="63"/>
      <c r="WT565" s="63"/>
      <c r="WU565" s="63"/>
      <c r="WV565" s="63"/>
      <c r="WX565" s="63"/>
      <c r="WY565" s="63"/>
      <c r="WZ565" s="63"/>
      <c r="XA565" s="63"/>
      <c r="XB565" s="63"/>
      <c r="XC565" s="63"/>
      <c r="XD565" s="63"/>
      <c r="XE565" s="63"/>
      <c r="XG565" s="63"/>
      <c r="XH565" s="63"/>
      <c r="XI565" s="63"/>
      <c r="XJ565" s="63"/>
      <c r="XK565" s="63"/>
      <c r="XL565" s="63"/>
      <c r="XM565" s="63"/>
      <c r="XN565" s="63"/>
      <c r="XP565" s="63"/>
      <c r="XQ565" s="63"/>
      <c r="XR565" s="63"/>
      <c r="XS565" s="63"/>
      <c r="XT565" s="63"/>
      <c r="XU565" s="63"/>
      <c r="XV565" s="63"/>
      <c r="XW565" s="63"/>
      <c r="XY565" s="63"/>
      <c r="XZ565" s="63"/>
      <c r="YA565" s="63"/>
      <c r="YB565" s="63"/>
      <c r="YC565" s="63"/>
      <c r="YD565" s="63"/>
      <c r="YE565" s="63"/>
      <c r="YF565" s="63"/>
      <c r="YH565" s="63"/>
      <c r="YI565" s="63"/>
      <c r="YJ565" s="63"/>
      <c r="YK565" s="63"/>
      <c r="YL565" s="63"/>
      <c r="YM565" s="63"/>
      <c r="YN565" s="63"/>
      <c r="YO565" s="63"/>
      <c r="YQ565" s="63"/>
      <c r="YR565" s="63"/>
      <c r="YS565" s="63"/>
      <c r="YT565" s="63"/>
      <c r="YU565" s="63"/>
      <c r="YV565" s="63"/>
      <c r="YW565" s="63"/>
      <c r="YX565" s="63"/>
      <c r="YZ565" s="63"/>
      <c r="ZA565" s="63"/>
      <c r="ZB565" s="63"/>
      <c r="ZC565" s="63"/>
      <c r="ZD565" s="63"/>
      <c r="ZE565" s="63"/>
      <c r="ZF565" s="63"/>
      <c r="ZG565" s="63"/>
      <c r="ZI565" s="63"/>
      <c r="ZJ565" s="63"/>
      <c r="ZK565" s="63"/>
      <c r="ZL565" s="63"/>
      <c r="ZM565" s="63"/>
      <c r="ZN565" s="63"/>
      <c r="ZO565" s="63"/>
      <c r="ZP565" s="63"/>
      <c r="ZR565" s="63"/>
      <c r="ZS565" s="63"/>
      <c r="ZT565" s="63"/>
      <c r="ZU565" s="63"/>
      <c r="ZV565" s="63"/>
      <c r="ZW565" s="63"/>
      <c r="ZX565" s="63"/>
      <c r="ZY565" s="63"/>
      <c r="AAA565" s="63"/>
      <c r="AAB565" s="63"/>
      <c r="AAC565" s="63"/>
      <c r="AAD565" s="63"/>
      <c r="AAE565" s="63"/>
      <c r="AAF565" s="63"/>
      <c r="AAG565" s="63"/>
      <c r="AAH565" s="63"/>
      <c r="AAJ565" s="63"/>
      <c r="AAK565" s="63"/>
      <c r="AAL565" s="63"/>
      <c r="AAM565" s="63"/>
      <c r="AAN565" s="63"/>
      <c r="AAO565" s="63"/>
      <c r="AAP565" s="63"/>
      <c r="AAQ565" s="63"/>
      <c r="AAS565" s="63"/>
      <c r="AAT565" s="63"/>
      <c r="AAU565" s="63"/>
      <c r="AAV565" s="63"/>
      <c r="AAW565" s="63"/>
      <c r="AAX565" s="63"/>
      <c r="AAY565" s="63"/>
      <c r="AAZ565" s="63"/>
      <c r="ABB565" s="63"/>
      <c r="ABC565" s="63"/>
      <c r="ABD565" s="63"/>
      <c r="ABE565" s="63"/>
      <c r="ABF565" s="63"/>
      <c r="ABG565" s="63"/>
      <c r="ABH565" s="63"/>
      <c r="ABI565" s="63"/>
      <c r="ABK565" s="63"/>
      <c r="ABL565" s="63"/>
      <c r="ABM565" s="63"/>
      <c r="ABN565" s="63"/>
      <c r="ABO565" s="63"/>
      <c r="ABP565" s="63"/>
      <c r="ABQ565" s="63"/>
      <c r="ABR565" s="63"/>
      <c r="ABT565" s="63"/>
      <c r="ABU565" s="63"/>
      <c r="ABV565" s="63"/>
      <c r="ABW565" s="63"/>
      <c r="ABX565" s="63"/>
      <c r="ABY565" s="63"/>
      <c r="ABZ565" s="63"/>
      <c r="ACA565" s="63"/>
      <c r="ACC565" s="63"/>
      <c r="ACD565" s="63"/>
      <c r="ACE565" s="63"/>
      <c r="ACF565" s="63"/>
      <c r="ACG565" s="63"/>
      <c r="ACH565" s="63"/>
      <c r="ACI565" s="63"/>
      <c r="ACJ565" s="63"/>
      <c r="ACL565" s="63"/>
      <c r="ACM565" s="63"/>
      <c r="ACN565" s="63"/>
      <c r="ACO565" s="63"/>
      <c r="ACP565" s="63"/>
      <c r="ACQ565" s="63"/>
      <c r="ACR565" s="63"/>
      <c r="ACS565" s="63"/>
      <c r="ACU565" s="63"/>
      <c r="ACV565" s="63"/>
      <c r="ACW565" s="63"/>
      <c r="ACX565" s="63"/>
      <c r="ACY565" s="63"/>
      <c r="ACZ565" s="63"/>
      <c r="ADA565" s="63"/>
      <c r="ADB565" s="63"/>
      <c r="ADD565" s="63"/>
      <c r="ADE565" s="63"/>
      <c r="ADF565" s="63"/>
      <c r="ADG565" s="63"/>
      <c r="ADH565" s="63"/>
      <c r="ADI565" s="63"/>
      <c r="ADJ565" s="63"/>
      <c r="ADK565" s="63"/>
      <c r="ADM565" s="63"/>
      <c r="ADN565" s="63"/>
      <c r="ADO565" s="63"/>
      <c r="ADP565" s="63"/>
      <c r="ADQ565" s="63"/>
      <c r="ADR565" s="63"/>
      <c r="ADS565" s="63"/>
      <c r="ADT565" s="63"/>
      <c r="ADV565" s="63"/>
      <c r="ADW565" s="63"/>
      <c r="ADX565" s="63"/>
      <c r="ADY565" s="63"/>
      <c r="ADZ565" s="63"/>
      <c r="AEA565" s="63"/>
      <c r="AEB565" s="63"/>
      <c r="AEC565" s="63"/>
      <c r="AEE565" s="63"/>
      <c r="AEF565" s="63"/>
      <c r="AEG565" s="63"/>
      <c r="AEH565" s="63"/>
      <c r="AEI565" s="63"/>
      <c r="AEJ565" s="63"/>
      <c r="AEK565" s="63"/>
      <c r="AEL565" s="63"/>
      <c r="AEN565" s="63"/>
      <c r="AEO565" s="63"/>
      <c r="AEP565" s="63"/>
      <c r="AEQ565" s="63"/>
      <c r="AER565" s="63"/>
      <c r="AES565" s="63"/>
      <c r="AET565" s="63"/>
      <c r="AEU565" s="63"/>
      <c r="AEW565" s="63"/>
      <c r="AEX565" s="63"/>
      <c r="AEY565" s="63"/>
      <c r="AEZ565" s="63"/>
      <c r="AFA565" s="63"/>
      <c r="AFB565" s="63"/>
      <c r="AFC565" s="63"/>
      <c r="AFD565" s="63"/>
      <c r="AFF565" s="63"/>
      <c r="AFG565" s="63"/>
      <c r="AFH565" s="63"/>
      <c r="AFI565" s="63"/>
      <c r="AFJ565" s="63"/>
      <c r="AFK565" s="63"/>
      <c r="AFL565" s="63"/>
      <c r="AFM565" s="63"/>
      <c r="AFO565" s="63"/>
      <c r="AFP565" s="63"/>
      <c r="AFQ565" s="63"/>
      <c r="AFR565" s="63"/>
      <c r="AFS565" s="63"/>
      <c r="AFT565" s="63"/>
      <c r="AFU565" s="63"/>
      <c r="AFV565" s="63"/>
      <c r="AFX565" s="63"/>
      <c r="AFY565" s="63"/>
      <c r="AFZ565" s="63"/>
      <c r="AGA565" s="63"/>
      <c r="AGB565" s="63"/>
      <c r="AGC565" s="63"/>
      <c r="AGD565" s="63"/>
      <c r="AGE565" s="63"/>
      <c r="AGG565" s="63"/>
      <c r="AGH565" s="63"/>
      <c r="AGI565" s="63"/>
      <c r="AGJ565" s="63"/>
      <c r="AGK565" s="63"/>
      <c r="AGL565" s="63"/>
      <c r="AGM565" s="63"/>
      <c r="AGN565" s="63"/>
      <c r="AGP565" s="63"/>
      <c r="AGQ565" s="63"/>
      <c r="AGR565" s="63"/>
      <c r="AGS565" s="63"/>
      <c r="AGT565" s="63"/>
      <c r="AGU565" s="63"/>
      <c r="AGV565" s="63"/>
      <c r="AGW565" s="63"/>
      <c r="AGY565" s="63"/>
      <c r="AGZ565" s="63"/>
      <c r="AHA565" s="63"/>
      <c r="AHB565" s="63"/>
      <c r="AHC565" s="63"/>
      <c r="AHD565" s="63"/>
      <c r="AHE565" s="63"/>
      <c r="AHF565" s="63"/>
      <c r="AHH565" s="63"/>
      <c r="AHI565" s="63"/>
      <c r="AHJ565" s="63"/>
      <c r="AHK565" s="63"/>
      <c r="AHL565" s="63"/>
      <c r="AHM565" s="63"/>
      <c r="AHN565" s="63"/>
      <c r="AHO565" s="63"/>
      <c r="AHQ565" s="63"/>
      <c r="AHR565" s="63"/>
      <c r="AHS565" s="63"/>
      <c r="AHT565" s="63"/>
      <c r="AHU565" s="63"/>
      <c r="AHV565" s="63"/>
      <c r="AHW565" s="63"/>
      <c r="AHX565" s="63"/>
      <c r="AHZ565" s="63"/>
      <c r="AIA565" s="63"/>
      <c r="AIB565" s="63"/>
      <c r="AIC565" s="63"/>
      <c r="AID565" s="63"/>
      <c r="AIE565" s="63"/>
      <c r="AIF565" s="63"/>
      <c r="AIG565" s="63"/>
      <c r="AII565" s="63"/>
      <c r="AIJ565" s="63"/>
      <c r="AIK565" s="63"/>
      <c r="AIL565" s="63"/>
      <c r="AIM565" s="63"/>
      <c r="AIN565" s="63"/>
      <c r="AIO565" s="63"/>
      <c r="AIP565" s="63"/>
      <c r="AIR565" s="63"/>
      <c r="AIS565" s="63"/>
      <c r="AIT565" s="63"/>
      <c r="AIU565" s="63"/>
      <c r="AIV565" s="63"/>
      <c r="AIW565" s="63"/>
      <c r="AIX565" s="63"/>
      <c r="AIY565" s="63"/>
      <c r="AJA565" s="63"/>
      <c r="AJB565" s="63"/>
      <c r="AJC565" s="63"/>
      <c r="AJD565" s="63"/>
      <c r="AJE565" s="63"/>
      <c r="AJF565" s="63"/>
      <c r="AJG565" s="63"/>
      <c r="AJH565" s="63"/>
      <c r="AJJ565" s="63"/>
      <c r="AJK565" s="63"/>
      <c r="AJL565" s="63"/>
      <c r="AJM565" s="63"/>
      <c r="AJN565" s="63"/>
      <c r="AJO565" s="63"/>
      <c r="AJP565" s="63"/>
      <c r="AJQ565" s="63"/>
      <c r="AJS565" s="63"/>
      <c r="AJT565" s="63"/>
      <c r="AJU565" s="63"/>
      <c r="AJV565" s="63"/>
      <c r="AJW565" s="63"/>
      <c r="AJX565" s="63"/>
      <c r="AJY565" s="63"/>
      <c r="AJZ565" s="63"/>
      <c r="AKB565" s="63"/>
      <c r="AKC565" s="63"/>
      <c r="AKD565" s="63"/>
      <c r="AKE565" s="63"/>
      <c r="AKF565" s="63"/>
      <c r="AKG565" s="63"/>
      <c r="AKH565" s="63"/>
      <c r="AKI565" s="63"/>
      <c r="AKK565" s="63"/>
      <c r="AKL565" s="63"/>
      <c r="AKM565" s="63"/>
      <c r="AKN565" s="63"/>
      <c r="AKO565" s="63"/>
      <c r="AKP565" s="63"/>
      <c r="AKQ565" s="63"/>
      <c r="AKR565" s="63"/>
      <c r="AKT565" s="63"/>
      <c r="AKU565" s="63"/>
      <c r="AKV565" s="63"/>
      <c r="AKW565" s="63"/>
      <c r="AKX565" s="63"/>
      <c r="AKY565" s="63"/>
      <c r="AKZ565" s="63"/>
      <c r="ALA565" s="63"/>
      <c r="ALC565" s="63"/>
      <c r="ALD565" s="63"/>
      <c r="ALE565" s="63"/>
      <c r="ALF565" s="63"/>
      <c r="ALG565" s="63"/>
      <c r="ALH565" s="63"/>
      <c r="ALI565" s="63"/>
      <c r="ALJ565" s="63"/>
      <c r="ALL565" s="63"/>
      <c r="ALM565" s="63"/>
      <c r="ALN565" s="63"/>
      <c r="ALO565" s="63"/>
      <c r="ALP565" s="63"/>
      <c r="ALQ565" s="63"/>
      <c r="ALR565" s="63"/>
      <c r="ALS565" s="63"/>
      <c r="ALU565" s="63"/>
      <c r="ALV565" s="63"/>
      <c r="ALW565" s="63"/>
      <c r="ALX565" s="63"/>
      <c r="ALY565" s="63"/>
      <c r="ALZ565" s="63"/>
      <c r="AMA565" s="63"/>
      <c r="AMB565" s="63"/>
      <c r="AMD565" s="63"/>
      <c r="AME565" s="63"/>
      <c r="AMF565" s="63"/>
      <c r="AMG565" s="63"/>
      <c r="AMH565" s="63"/>
      <c r="AMI565" s="63"/>
      <c r="AMJ565" s="63"/>
      <c r="AMK565" s="63"/>
      <c r="AMM565" s="63"/>
      <c r="AMN565" s="63"/>
      <c r="AMO565" s="63"/>
      <c r="AMP565" s="63"/>
      <c r="AMQ565" s="63"/>
      <c r="AMR565" s="63"/>
      <c r="AMS565" s="63"/>
      <c r="AMT565" s="63"/>
      <c r="AMV565" s="63"/>
      <c r="AMW565" s="63"/>
      <c r="AMX565" s="63"/>
      <c r="AMY565" s="63"/>
      <c r="AMZ565" s="63"/>
      <c r="ANA565" s="63"/>
      <c r="ANB565" s="63"/>
      <c r="ANC565" s="63"/>
      <c r="ANE565" s="63"/>
      <c r="ANF565" s="63"/>
      <c r="ANG565" s="63"/>
      <c r="ANH565" s="63"/>
      <c r="ANI565" s="63"/>
      <c r="ANJ565" s="63"/>
      <c r="ANK565" s="63"/>
      <c r="ANL565" s="63"/>
      <c r="ANN565" s="63"/>
      <c r="ANO565" s="63"/>
      <c r="ANP565" s="63"/>
      <c r="ANQ565" s="63"/>
      <c r="ANR565" s="63"/>
      <c r="ANS565" s="63"/>
      <c r="ANT565" s="63"/>
      <c r="ANU565" s="63"/>
      <c r="ANW565" s="63"/>
      <c r="ANX565" s="63"/>
      <c r="ANY565" s="63"/>
      <c r="ANZ565" s="63"/>
      <c r="AOA565" s="63"/>
      <c r="AOB565" s="63"/>
      <c r="AOC565" s="63"/>
      <c r="AOD565" s="63"/>
    </row>
    <row r="566" spans="1:1070" ht="15.75" customHeight="1" x14ac:dyDescent="0.25">
      <c r="A566" s="70"/>
      <c r="B566" s="70"/>
      <c r="C566" s="70"/>
      <c r="D566" s="70"/>
      <c r="E566" s="70"/>
      <c r="F566" s="70"/>
      <c r="G566" s="70"/>
      <c r="H566" s="70"/>
      <c r="J566" s="63"/>
      <c r="K566" s="63"/>
      <c r="L566" s="63"/>
      <c r="M566" s="63"/>
      <c r="N566" s="63"/>
      <c r="O566" s="63"/>
      <c r="P566" s="63"/>
      <c r="Q566" s="63"/>
      <c r="S566" s="63"/>
      <c r="T566" s="63"/>
      <c r="U566" s="63"/>
      <c r="V566" s="63"/>
      <c r="W566" s="63"/>
      <c r="X566" s="63"/>
      <c r="Y566" s="63"/>
      <c r="Z566" s="63"/>
      <c r="AB566" s="63"/>
      <c r="AC566" s="63"/>
      <c r="AD566" s="63"/>
      <c r="AE566" s="63"/>
      <c r="AF566" s="63"/>
      <c r="AG566" s="63"/>
      <c r="AH566" s="63"/>
      <c r="AI566" s="63"/>
      <c r="AK566" s="63"/>
      <c r="AL566" s="63"/>
      <c r="AM566" s="63"/>
      <c r="AN566" s="63"/>
      <c r="AO566" s="63"/>
      <c r="AP566" s="63"/>
      <c r="AQ566" s="63"/>
      <c r="AR566" s="63"/>
      <c r="AT566" s="63"/>
      <c r="AU566" s="63"/>
      <c r="AV566" s="63"/>
      <c r="AW566" s="63"/>
      <c r="AX566" s="63"/>
      <c r="AY566" s="63"/>
      <c r="AZ566" s="63"/>
      <c r="BA566" s="63"/>
      <c r="BC566" s="63"/>
      <c r="BD566" s="63"/>
      <c r="BE566" s="63"/>
      <c r="BF566" s="63"/>
      <c r="BG566" s="63"/>
      <c r="BH566" s="63"/>
      <c r="BI566" s="63"/>
      <c r="BJ566" s="63"/>
      <c r="BL566" s="63"/>
      <c r="BM566" s="63"/>
      <c r="BN566" s="63"/>
      <c r="BO566" s="63"/>
      <c r="BP566" s="63"/>
      <c r="BQ566" s="63"/>
      <c r="BR566" s="63"/>
      <c r="BS566" s="63"/>
      <c r="BU566" s="63"/>
      <c r="BV566" s="63"/>
      <c r="BW566" s="63"/>
      <c r="BX566" s="63"/>
      <c r="BY566" s="63"/>
      <c r="BZ566" s="63"/>
      <c r="CA566" s="63"/>
      <c r="CB566" s="63"/>
      <c r="CD566" s="63"/>
      <c r="CE566" s="63"/>
      <c r="CF566" s="63"/>
      <c r="CG566" s="63"/>
      <c r="CH566" s="63"/>
      <c r="CI566" s="63"/>
      <c r="CJ566" s="63"/>
      <c r="CK566" s="63"/>
      <c r="CM566" s="63"/>
      <c r="CN566" s="63"/>
      <c r="CO566" s="63"/>
      <c r="CP566" s="63"/>
      <c r="CQ566" s="63"/>
      <c r="CR566" s="63"/>
      <c r="CS566" s="63"/>
      <c r="CT566" s="63"/>
      <c r="CV566" s="63"/>
      <c r="CW566" s="63"/>
      <c r="CX566" s="63"/>
      <c r="CY566" s="63"/>
      <c r="CZ566" s="63"/>
      <c r="DA566" s="63"/>
      <c r="DB566" s="63"/>
      <c r="DC566" s="63"/>
      <c r="DE566" s="63"/>
      <c r="DF566" s="63"/>
      <c r="DG566" s="63"/>
      <c r="DH566" s="63"/>
      <c r="DI566" s="63"/>
      <c r="DJ566" s="63"/>
      <c r="DK566" s="63"/>
      <c r="DL566" s="63"/>
      <c r="DN566" s="63"/>
      <c r="DO566" s="63"/>
      <c r="DP566" s="63"/>
      <c r="DQ566" s="63"/>
      <c r="DR566" s="63"/>
      <c r="DS566" s="63"/>
      <c r="DT566" s="63"/>
      <c r="DU566" s="63"/>
      <c r="DW566" s="63"/>
      <c r="DX566" s="63"/>
      <c r="DY566" s="63"/>
      <c r="DZ566" s="63"/>
      <c r="EA566" s="63"/>
      <c r="EB566" s="63"/>
      <c r="EC566" s="63"/>
      <c r="ED566" s="63"/>
      <c r="EF566" s="63"/>
      <c r="EG566" s="63"/>
      <c r="EH566" s="63"/>
      <c r="EI566" s="63"/>
      <c r="EJ566" s="63"/>
      <c r="EK566" s="63"/>
      <c r="EL566" s="63"/>
      <c r="EM566" s="63"/>
      <c r="EO566" s="63"/>
      <c r="EP566" s="63"/>
      <c r="EQ566" s="63"/>
      <c r="ER566" s="63"/>
      <c r="ES566" s="63"/>
      <c r="ET566" s="63"/>
      <c r="EU566" s="63"/>
      <c r="EV566" s="63"/>
      <c r="EX566" s="63"/>
      <c r="EY566" s="63"/>
      <c r="EZ566" s="63"/>
      <c r="FA566" s="63"/>
      <c r="FB566" s="63"/>
      <c r="FC566" s="63"/>
      <c r="FD566" s="63"/>
      <c r="FE566" s="63"/>
      <c r="FG566" s="63"/>
      <c r="FH566" s="63"/>
      <c r="FI566" s="63"/>
      <c r="FJ566" s="63"/>
      <c r="FK566" s="63"/>
      <c r="FL566" s="63"/>
      <c r="FM566" s="63"/>
      <c r="FN566" s="63"/>
      <c r="FP566" s="63"/>
      <c r="FQ566" s="63"/>
      <c r="FR566" s="63"/>
      <c r="FS566" s="63"/>
      <c r="FT566" s="63"/>
      <c r="FU566" s="63"/>
      <c r="FV566" s="63"/>
      <c r="FW566" s="63"/>
      <c r="FY566" s="63"/>
      <c r="FZ566" s="63"/>
      <c r="GA566" s="63"/>
      <c r="GB566" s="63"/>
      <c r="GC566" s="63"/>
      <c r="GD566" s="63"/>
      <c r="GE566" s="63"/>
      <c r="GF566" s="63"/>
      <c r="GH566" s="63"/>
      <c r="GI566" s="63"/>
      <c r="GJ566" s="63"/>
      <c r="GK566" s="63"/>
      <c r="GL566" s="63"/>
      <c r="GM566" s="63"/>
      <c r="GN566" s="63"/>
      <c r="GO566" s="63"/>
      <c r="GQ566" s="63"/>
      <c r="GR566" s="63"/>
      <c r="GS566" s="63"/>
      <c r="GT566" s="63"/>
      <c r="GU566" s="63"/>
      <c r="GV566" s="63"/>
      <c r="GW566" s="63"/>
      <c r="GX566" s="63"/>
      <c r="GZ566" s="63"/>
      <c r="HA566" s="63"/>
      <c r="HB566" s="63"/>
      <c r="HC566" s="63"/>
      <c r="HD566" s="63"/>
      <c r="HE566" s="63"/>
      <c r="HF566" s="63"/>
      <c r="HG566" s="63"/>
      <c r="HI566" s="63"/>
      <c r="HJ566" s="63"/>
      <c r="HK566" s="63"/>
      <c r="HL566" s="63"/>
      <c r="HM566" s="63"/>
      <c r="HN566" s="63"/>
      <c r="HO566" s="63"/>
      <c r="HP566" s="63"/>
      <c r="HR566" s="63"/>
      <c r="HS566" s="63"/>
      <c r="HT566" s="63"/>
      <c r="HU566" s="63"/>
      <c r="HV566" s="63"/>
      <c r="HW566" s="63"/>
      <c r="HX566" s="63"/>
      <c r="HY566" s="63"/>
      <c r="IA566" s="63"/>
      <c r="IB566" s="63"/>
      <c r="IC566" s="63"/>
      <c r="ID566" s="63"/>
      <c r="IE566" s="63"/>
      <c r="IF566" s="63"/>
      <c r="IG566" s="63"/>
      <c r="IH566" s="63"/>
      <c r="IJ566" s="63"/>
      <c r="IK566" s="63"/>
      <c r="IL566" s="63"/>
      <c r="IM566" s="63"/>
      <c r="IN566" s="63"/>
      <c r="IO566" s="63"/>
      <c r="IP566" s="63"/>
      <c r="IQ566" s="63"/>
      <c r="IS566" s="63"/>
      <c r="IT566" s="63"/>
      <c r="IU566" s="63"/>
      <c r="IV566" s="63"/>
      <c r="IW566" s="63"/>
      <c r="IX566" s="63"/>
      <c r="IY566" s="63"/>
      <c r="IZ566" s="63"/>
      <c r="JB566" s="63"/>
      <c r="JC566" s="63"/>
      <c r="JD566" s="63"/>
      <c r="JE566" s="63"/>
      <c r="JF566" s="63"/>
      <c r="JG566" s="63"/>
      <c r="JH566" s="63"/>
      <c r="JI566" s="63"/>
      <c r="JK566" s="63"/>
      <c r="JL566" s="63"/>
      <c r="JM566" s="63"/>
      <c r="JN566" s="63"/>
      <c r="JO566" s="63"/>
      <c r="JP566" s="63"/>
      <c r="JQ566" s="63"/>
      <c r="JR566" s="63"/>
      <c r="JT566" s="63"/>
      <c r="JU566" s="63"/>
      <c r="JV566" s="63"/>
      <c r="JW566" s="63"/>
      <c r="JX566" s="63"/>
      <c r="JY566" s="63"/>
      <c r="JZ566" s="63"/>
      <c r="KA566" s="63"/>
      <c r="KC566" s="63"/>
      <c r="KD566" s="63"/>
      <c r="KE566" s="63"/>
      <c r="KF566" s="63"/>
      <c r="KG566" s="63"/>
      <c r="KH566" s="63"/>
      <c r="KI566" s="63"/>
      <c r="KJ566" s="63"/>
      <c r="KL566" s="63"/>
      <c r="KM566" s="63"/>
      <c r="KN566" s="63"/>
      <c r="KO566" s="63"/>
      <c r="KP566" s="63"/>
      <c r="KQ566" s="63"/>
      <c r="KR566" s="63"/>
      <c r="KS566" s="63"/>
      <c r="KU566" s="63"/>
      <c r="KV566" s="63"/>
      <c r="KW566" s="63"/>
      <c r="KX566" s="63"/>
      <c r="KY566" s="63"/>
      <c r="KZ566" s="63"/>
      <c r="LA566" s="63"/>
      <c r="LB566" s="63"/>
      <c r="LD566" s="63"/>
      <c r="LE566" s="63"/>
      <c r="LF566" s="63"/>
      <c r="LG566" s="63"/>
      <c r="LH566" s="63"/>
      <c r="LI566" s="63"/>
      <c r="LJ566" s="63"/>
      <c r="LK566" s="63"/>
      <c r="LM566" s="63"/>
      <c r="LN566" s="63"/>
      <c r="LO566" s="63"/>
      <c r="LP566" s="63"/>
      <c r="LQ566" s="63"/>
      <c r="LR566" s="63"/>
      <c r="LS566" s="63"/>
      <c r="LT566" s="63"/>
      <c r="LV566" s="63"/>
      <c r="LW566" s="63"/>
      <c r="LX566" s="63"/>
      <c r="LY566" s="63"/>
      <c r="LZ566" s="63"/>
      <c r="MA566" s="63"/>
      <c r="MB566" s="63"/>
      <c r="MC566" s="63"/>
      <c r="ME566" s="63"/>
      <c r="MF566" s="63"/>
      <c r="MG566" s="63"/>
      <c r="MH566" s="63"/>
      <c r="MI566" s="63"/>
      <c r="MJ566" s="63"/>
      <c r="MK566" s="63"/>
      <c r="ML566" s="63"/>
      <c r="MN566" s="63"/>
      <c r="MO566" s="63"/>
      <c r="MP566" s="63"/>
      <c r="MQ566" s="63"/>
      <c r="MR566" s="63"/>
      <c r="MS566" s="63"/>
      <c r="MT566" s="63"/>
      <c r="MU566" s="63"/>
      <c r="MW566" s="63"/>
      <c r="MX566" s="63"/>
      <c r="MY566" s="63"/>
      <c r="MZ566" s="63"/>
      <c r="NA566" s="63"/>
      <c r="NB566" s="63"/>
      <c r="NC566" s="63"/>
      <c r="ND566" s="63"/>
      <c r="NF566" s="63"/>
      <c r="NG566" s="63"/>
      <c r="NH566" s="63"/>
      <c r="NI566" s="63"/>
      <c r="NJ566" s="63"/>
      <c r="NK566" s="63"/>
      <c r="NL566" s="63"/>
      <c r="NM566" s="63"/>
      <c r="NO566" s="63"/>
      <c r="NP566" s="63"/>
      <c r="NQ566" s="63"/>
      <c r="NR566" s="63"/>
      <c r="NS566" s="63"/>
      <c r="NT566" s="63"/>
      <c r="NU566" s="63"/>
      <c r="NV566" s="63"/>
      <c r="NX566" s="63"/>
      <c r="NY566" s="63"/>
      <c r="NZ566" s="63"/>
      <c r="OA566" s="63"/>
      <c r="OB566" s="63"/>
      <c r="OC566" s="63"/>
      <c r="OD566" s="63"/>
      <c r="OE566" s="63"/>
      <c r="OG566" s="63"/>
      <c r="OH566" s="63"/>
      <c r="OI566" s="63"/>
      <c r="OJ566" s="63"/>
      <c r="OK566" s="63"/>
      <c r="OL566" s="63"/>
      <c r="OM566" s="63"/>
      <c r="ON566" s="63"/>
      <c r="OP566" s="63"/>
      <c r="OQ566" s="63"/>
      <c r="OR566" s="63"/>
      <c r="OS566" s="63"/>
      <c r="OT566" s="63"/>
      <c r="OU566" s="63"/>
      <c r="OV566" s="63"/>
      <c r="OW566" s="63"/>
      <c r="OY566" s="63"/>
      <c r="OZ566" s="63"/>
      <c r="PA566" s="63"/>
      <c r="PB566" s="63"/>
      <c r="PC566" s="63"/>
      <c r="PD566" s="63"/>
      <c r="PE566" s="63"/>
      <c r="PF566" s="63"/>
      <c r="PH566" s="63"/>
      <c r="PI566" s="63"/>
      <c r="PJ566" s="63"/>
      <c r="PK566" s="63"/>
      <c r="PL566" s="63"/>
      <c r="PM566" s="63"/>
      <c r="PN566" s="63"/>
      <c r="PO566" s="63"/>
      <c r="PQ566" s="63"/>
      <c r="PR566" s="63"/>
      <c r="PS566" s="63"/>
      <c r="PT566" s="63"/>
      <c r="PU566" s="63"/>
      <c r="PV566" s="63"/>
      <c r="PW566" s="63"/>
      <c r="PX566" s="63"/>
      <c r="PZ566" s="63"/>
      <c r="QA566" s="63"/>
      <c r="QB566" s="63"/>
      <c r="QC566" s="63"/>
      <c r="QD566" s="63"/>
      <c r="QE566" s="63"/>
      <c r="QF566" s="63"/>
      <c r="QG566" s="63"/>
      <c r="QI566" s="63"/>
      <c r="QJ566" s="63"/>
      <c r="QK566" s="63"/>
      <c r="QL566" s="63"/>
      <c r="QM566" s="63"/>
      <c r="QN566" s="63"/>
      <c r="QO566" s="63"/>
      <c r="QP566" s="63"/>
      <c r="QR566" s="63"/>
      <c r="QS566" s="63"/>
      <c r="QT566" s="63"/>
      <c r="QU566" s="63"/>
      <c r="QV566" s="63"/>
      <c r="QW566" s="63"/>
      <c r="QX566" s="63"/>
      <c r="QY566" s="63"/>
      <c r="RA566" s="63"/>
      <c r="RB566" s="63"/>
      <c r="RC566" s="63"/>
      <c r="RD566" s="63"/>
      <c r="RE566" s="63"/>
      <c r="RF566" s="63"/>
      <c r="RG566" s="63"/>
      <c r="RH566" s="63"/>
      <c r="RJ566" s="63"/>
      <c r="RK566" s="63"/>
      <c r="RL566" s="63"/>
      <c r="RM566" s="63"/>
      <c r="RN566" s="63"/>
      <c r="RO566" s="63"/>
      <c r="RP566" s="63"/>
      <c r="RQ566" s="63"/>
      <c r="RS566" s="63"/>
      <c r="RT566" s="63"/>
      <c r="RU566" s="63"/>
      <c r="RV566" s="63"/>
      <c r="RW566" s="63"/>
      <c r="RX566" s="63"/>
      <c r="RY566" s="63"/>
      <c r="RZ566" s="63"/>
      <c r="SB566" s="63"/>
      <c r="SC566" s="63"/>
      <c r="SD566" s="63"/>
      <c r="SE566" s="63"/>
      <c r="SF566" s="63"/>
      <c r="SG566" s="63"/>
      <c r="SH566" s="63"/>
      <c r="SI566" s="63"/>
      <c r="SK566" s="63"/>
      <c r="SL566" s="63"/>
      <c r="SM566" s="63"/>
      <c r="SN566" s="63"/>
      <c r="SO566" s="63"/>
      <c r="SP566" s="63"/>
      <c r="SQ566" s="63"/>
      <c r="SR566" s="63"/>
      <c r="ST566" s="63"/>
      <c r="SU566" s="63"/>
      <c r="SV566" s="63"/>
      <c r="SW566" s="63"/>
      <c r="SX566" s="63"/>
      <c r="SY566" s="63"/>
      <c r="SZ566" s="63"/>
      <c r="TA566" s="63"/>
      <c r="TC566" s="63"/>
      <c r="TD566" s="63"/>
      <c r="TE566" s="63"/>
      <c r="TF566" s="63"/>
      <c r="TG566" s="63"/>
      <c r="TH566" s="63"/>
      <c r="TI566" s="63"/>
      <c r="TJ566" s="63"/>
      <c r="TL566" s="63"/>
      <c r="TM566" s="63"/>
      <c r="TN566" s="63"/>
      <c r="TO566" s="63"/>
      <c r="TP566" s="63"/>
      <c r="TQ566" s="63"/>
      <c r="TR566" s="63"/>
      <c r="TS566" s="63"/>
      <c r="TU566" s="63"/>
      <c r="TV566" s="63"/>
      <c r="TW566" s="63"/>
      <c r="TX566" s="63"/>
      <c r="TY566" s="63"/>
      <c r="TZ566" s="63"/>
      <c r="UA566" s="63"/>
      <c r="UB566" s="63"/>
      <c r="UD566" s="63"/>
      <c r="UE566" s="63"/>
      <c r="UF566" s="63"/>
      <c r="UG566" s="63"/>
      <c r="UH566" s="63"/>
      <c r="UI566" s="63"/>
      <c r="UJ566" s="63"/>
      <c r="UK566" s="63"/>
      <c r="UM566" s="63"/>
      <c r="UN566" s="63"/>
      <c r="UO566" s="63"/>
      <c r="UP566" s="63"/>
      <c r="UQ566" s="63"/>
      <c r="UR566" s="63"/>
      <c r="US566" s="63"/>
      <c r="UT566" s="63"/>
      <c r="UV566" s="63"/>
      <c r="UW566" s="63"/>
      <c r="UX566" s="63"/>
      <c r="UY566" s="63"/>
      <c r="UZ566" s="63"/>
      <c r="VA566" s="63"/>
      <c r="VB566" s="63"/>
      <c r="VC566" s="63"/>
      <c r="VE566" s="63"/>
      <c r="VF566" s="63"/>
      <c r="VG566" s="63"/>
      <c r="VH566" s="63"/>
      <c r="VI566" s="63"/>
      <c r="VJ566" s="63"/>
      <c r="VK566" s="63"/>
      <c r="VL566" s="63"/>
      <c r="VN566" s="63"/>
      <c r="VO566" s="63"/>
      <c r="VP566" s="63"/>
      <c r="VQ566" s="63"/>
      <c r="VR566" s="63"/>
      <c r="VS566" s="63"/>
      <c r="VT566" s="63"/>
      <c r="VU566" s="63"/>
      <c r="VW566" s="63"/>
      <c r="VX566" s="63"/>
      <c r="VY566" s="63"/>
      <c r="VZ566" s="63"/>
      <c r="WA566" s="63"/>
      <c r="WB566" s="63"/>
      <c r="WC566" s="63"/>
      <c r="WD566" s="63"/>
      <c r="WF566" s="63"/>
      <c r="WG566" s="63"/>
      <c r="WH566" s="63"/>
      <c r="WI566" s="63"/>
      <c r="WJ566" s="63"/>
      <c r="WK566" s="63"/>
      <c r="WL566" s="63"/>
      <c r="WM566" s="63"/>
      <c r="WO566" s="63"/>
      <c r="WP566" s="63"/>
      <c r="WQ566" s="63"/>
      <c r="WR566" s="63"/>
      <c r="WS566" s="63"/>
      <c r="WT566" s="63"/>
      <c r="WU566" s="63"/>
      <c r="WV566" s="63"/>
      <c r="WX566" s="63"/>
      <c r="WY566" s="63"/>
      <c r="WZ566" s="63"/>
      <c r="XA566" s="63"/>
      <c r="XB566" s="63"/>
      <c r="XC566" s="63"/>
      <c r="XD566" s="63"/>
      <c r="XE566" s="63"/>
      <c r="XG566" s="63"/>
      <c r="XH566" s="63"/>
      <c r="XI566" s="63"/>
      <c r="XJ566" s="63"/>
      <c r="XK566" s="63"/>
      <c r="XL566" s="63"/>
      <c r="XM566" s="63"/>
      <c r="XN566" s="63"/>
      <c r="XP566" s="63"/>
      <c r="XQ566" s="63"/>
      <c r="XR566" s="63"/>
      <c r="XS566" s="63"/>
      <c r="XT566" s="63"/>
      <c r="XU566" s="63"/>
      <c r="XV566" s="63"/>
      <c r="XW566" s="63"/>
      <c r="XY566" s="63"/>
      <c r="XZ566" s="63"/>
      <c r="YA566" s="63"/>
      <c r="YB566" s="63"/>
      <c r="YC566" s="63"/>
      <c r="YD566" s="63"/>
      <c r="YE566" s="63"/>
      <c r="YF566" s="63"/>
      <c r="YH566" s="63"/>
      <c r="YI566" s="63"/>
      <c r="YJ566" s="63"/>
      <c r="YK566" s="63"/>
      <c r="YL566" s="63"/>
      <c r="YM566" s="63"/>
      <c r="YN566" s="63"/>
      <c r="YO566" s="63"/>
      <c r="YQ566" s="63"/>
      <c r="YR566" s="63"/>
      <c r="YS566" s="63"/>
      <c r="YT566" s="63"/>
      <c r="YU566" s="63"/>
      <c r="YV566" s="63"/>
      <c r="YW566" s="63"/>
      <c r="YX566" s="63"/>
      <c r="YZ566" s="63"/>
      <c r="ZA566" s="63"/>
      <c r="ZB566" s="63"/>
      <c r="ZC566" s="63"/>
      <c r="ZD566" s="63"/>
      <c r="ZE566" s="63"/>
      <c r="ZF566" s="63"/>
      <c r="ZG566" s="63"/>
      <c r="ZI566" s="63"/>
      <c r="ZJ566" s="63"/>
      <c r="ZK566" s="63"/>
      <c r="ZL566" s="63"/>
      <c r="ZM566" s="63"/>
      <c r="ZN566" s="63"/>
      <c r="ZO566" s="63"/>
      <c r="ZP566" s="63"/>
      <c r="ZR566" s="63"/>
      <c r="ZS566" s="63"/>
      <c r="ZT566" s="63"/>
      <c r="ZU566" s="63"/>
      <c r="ZV566" s="63"/>
      <c r="ZW566" s="63"/>
      <c r="ZX566" s="63"/>
      <c r="ZY566" s="63"/>
      <c r="AAA566" s="63"/>
      <c r="AAB566" s="63"/>
      <c r="AAC566" s="63"/>
      <c r="AAD566" s="63"/>
      <c r="AAE566" s="63"/>
      <c r="AAF566" s="63"/>
      <c r="AAG566" s="63"/>
      <c r="AAH566" s="63"/>
      <c r="AAJ566" s="63"/>
      <c r="AAK566" s="63"/>
      <c r="AAL566" s="63"/>
      <c r="AAM566" s="63"/>
      <c r="AAN566" s="63"/>
      <c r="AAO566" s="63"/>
      <c r="AAP566" s="63"/>
      <c r="AAQ566" s="63"/>
      <c r="AAS566" s="63"/>
      <c r="AAT566" s="63"/>
      <c r="AAU566" s="63"/>
      <c r="AAV566" s="63"/>
      <c r="AAW566" s="63"/>
      <c r="AAX566" s="63"/>
      <c r="AAY566" s="63"/>
      <c r="AAZ566" s="63"/>
      <c r="ABB566" s="63"/>
      <c r="ABC566" s="63"/>
      <c r="ABD566" s="63"/>
      <c r="ABE566" s="63"/>
      <c r="ABF566" s="63"/>
      <c r="ABG566" s="63"/>
      <c r="ABH566" s="63"/>
      <c r="ABI566" s="63"/>
      <c r="ABK566" s="63"/>
      <c r="ABL566" s="63"/>
      <c r="ABM566" s="63"/>
      <c r="ABN566" s="63"/>
      <c r="ABO566" s="63"/>
      <c r="ABP566" s="63"/>
      <c r="ABQ566" s="63"/>
      <c r="ABR566" s="63"/>
      <c r="ABT566" s="63"/>
      <c r="ABU566" s="63"/>
      <c r="ABV566" s="63"/>
      <c r="ABW566" s="63"/>
      <c r="ABX566" s="63"/>
      <c r="ABY566" s="63"/>
      <c r="ABZ566" s="63"/>
      <c r="ACA566" s="63"/>
      <c r="ACC566" s="63"/>
      <c r="ACD566" s="63"/>
      <c r="ACE566" s="63"/>
      <c r="ACF566" s="63"/>
      <c r="ACG566" s="63"/>
      <c r="ACH566" s="63"/>
      <c r="ACI566" s="63"/>
      <c r="ACJ566" s="63"/>
      <c r="ACL566" s="63"/>
      <c r="ACM566" s="63"/>
      <c r="ACN566" s="63"/>
      <c r="ACO566" s="63"/>
      <c r="ACP566" s="63"/>
      <c r="ACQ566" s="63"/>
      <c r="ACR566" s="63"/>
      <c r="ACS566" s="63"/>
      <c r="ACU566" s="63"/>
      <c r="ACV566" s="63"/>
      <c r="ACW566" s="63"/>
      <c r="ACX566" s="63"/>
      <c r="ACY566" s="63"/>
      <c r="ACZ566" s="63"/>
      <c r="ADA566" s="63"/>
      <c r="ADB566" s="63"/>
      <c r="ADD566" s="63"/>
      <c r="ADE566" s="63"/>
      <c r="ADF566" s="63"/>
      <c r="ADG566" s="63"/>
      <c r="ADH566" s="63"/>
      <c r="ADI566" s="63"/>
      <c r="ADJ566" s="63"/>
      <c r="ADK566" s="63"/>
      <c r="ADM566" s="63"/>
      <c r="ADN566" s="63"/>
      <c r="ADO566" s="63"/>
      <c r="ADP566" s="63"/>
      <c r="ADQ566" s="63"/>
      <c r="ADR566" s="63"/>
      <c r="ADS566" s="63"/>
      <c r="ADT566" s="63"/>
      <c r="ADV566" s="63"/>
      <c r="ADW566" s="63"/>
      <c r="ADX566" s="63"/>
      <c r="ADY566" s="63"/>
      <c r="ADZ566" s="63"/>
      <c r="AEA566" s="63"/>
      <c r="AEB566" s="63"/>
      <c r="AEC566" s="63"/>
      <c r="AEE566" s="63"/>
      <c r="AEF566" s="63"/>
      <c r="AEG566" s="63"/>
      <c r="AEH566" s="63"/>
      <c r="AEI566" s="63"/>
      <c r="AEJ566" s="63"/>
      <c r="AEK566" s="63"/>
      <c r="AEL566" s="63"/>
      <c r="AEN566" s="63"/>
      <c r="AEO566" s="63"/>
      <c r="AEP566" s="63"/>
      <c r="AEQ566" s="63"/>
      <c r="AER566" s="63"/>
      <c r="AES566" s="63"/>
      <c r="AET566" s="63"/>
      <c r="AEU566" s="63"/>
      <c r="AEW566" s="63"/>
      <c r="AEX566" s="63"/>
      <c r="AEY566" s="63"/>
      <c r="AEZ566" s="63"/>
      <c r="AFA566" s="63"/>
      <c r="AFB566" s="63"/>
      <c r="AFC566" s="63"/>
      <c r="AFD566" s="63"/>
      <c r="AFF566" s="63"/>
      <c r="AFG566" s="63"/>
      <c r="AFH566" s="63"/>
      <c r="AFI566" s="63"/>
      <c r="AFJ566" s="63"/>
      <c r="AFK566" s="63"/>
      <c r="AFL566" s="63"/>
      <c r="AFM566" s="63"/>
      <c r="AFO566" s="63"/>
      <c r="AFP566" s="63"/>
      <c r="AFQ566" s="63"/>
      <c r="AFR566" s="63"/>
      <c r="AFS566" s="63"/>
      <c r="AFT566" s="63"/>
      <c r="AFU566" s="63"/>
      <c r="AFV566" s="63"/>
      <c r="AFX566" s="63"/>
      <c r="AFY566" s="63"/>
      <c r="AFZ566" s="63"/>
      <c r="AGA566" s="63"/>
      <c r="AGB566" s="63"/>
      <c r="AGC566" s="63"/>
      <c r="AGD566" s="63"/>
      <c r="AGE566" s="63"/>
      <c r="AGG566" s="63"/>
      <c r="AGH566" s="63"/>
      <c r="AGI566" s="63"/>
      <c r="AGJ566" s="63"/>
      <c r="AGK566" s="63"/>
      <c r="AGL566" s="63"/>
      <c r="AGM566" s="63"/>
      <c r="AGN566" s="63"/>
      <c r="AGP566" s="63"/>
      <c r="AGQ566" s="63"/>
      <c r="AGR566" s="63"/>
      <c r="AGS566" s="63"/>
      <c r="AGT566" s="63"/>
      <c r="AGU566" s="63"/>
      <c r="AGV566" s="63"/>
      <c r="AGW566" s="63"/>
      <c r="AGY566" s="63"/>
      <c r="AGZ566" s="63"/>
      <c r="AHA566" s="63"/>
      <c r="AHB566" s="63"/>
      <c r="AHC566" s="63"/>
      <c r="AHD566" s="63"/>
      <c r="AHE566" s="63"/>
      <c r="AHF566" s="63"/>
      <c r="AHH566" s="63"/>
      <c r="AHI566" s="63"/>
      <c r="AHJ566" s="63"/>
      <c r="AHK566" s="63"/>
      <c r="AHL566" s="63"/>
      <c r="AHM566" s="63"/>
      <c r="AHN566" s="63"/>
      <c r="AHO566" s="63"/>
      <c r="AHQ566" s="63"/>
      <c r="AHR566" s="63"/>
      <c r="AHS566" s="63"/>
      <c r="AHT566" s="63"/>
      <c r="AHU566" s="63"/>
      <c r="AHV566" s="63"/>
      <c r="AHW566" s="63"/>
      <c r="AHX566" s="63"/>
      <c r="AHZ566" s="63"/>
      <c r="AIA566" s="63"/>
      <c r="AIB566" s="63"/>
      <c r="AIC566" s="63"/>
      <c r="AID566" s="63"/>
      <c r="AIE566" s="63"/>
      <c r="AIF566" s="63"/>
      <c r="AIG566" s="63"/>
      <c r="AII566" s="63"/>
      <c r="AIJ566" s="63"/>
      <c r="AIK566" s="63"/>
      <c r="AIL566" s="63"/>
      <c r="AIM566" s="63"/>
      <c r="AIN566" s="63"/>
      <c r="AIO566" s="63"/>
      <c r="AIP566" s="63"/>
      <c r="AIR566" s="63"/>
      <c r="AIS566" s="63"/>
      <c r="AIT566" s="63"/>
      <c r="AIU566" s="63"/>
      <c r="AIV566" s="63"/>
      <c r="AIW566" s="63"/>
      <c r="AIX566" s="63"/>
      <c r="AIY566" s="63"/>
      <c r="AJA566" s="63"/>
      <c r="AJB566" s="63"/>
      <c r="AJC566" s="63"/>
      <c r="AJD566" s="63"/>
      <c r="AJE566" s="63"/>
      <c r="AJF566" s="63"/>
      <c r="AJG566" s="63"/>
      <c r="AJH566" s="63"/>
      <c r="AJJ566" s="63"/>
      <c r="AJK566" s="63"/>
      <c r="AJL566" s="63"/>
      <c r="AJM566" s="63"/>
      <c r="AJN566" s="63"/>
      <c r="AJO566" s="63"/>
      <c r="AJP566" s="63"/>
      <c r="AJQ566" s="63"/>
      <c r="AJS566" s="63"/>
      <c r="AJT566" s="63"/>
      <c r="AJU566" s="63"/>
      <c r="AJV566" s="63"/>
      <c r="AJW566" s="63"/>
      <c r="AJX566" s="63"/>
      <c r="AJY566" s="63"/>
      <c r="AJZ566" s="63"/>
      <c r="AKB566" s="63"/>
      <c r="AKC566" s="63"/>
      <c r="AKD566" s="63"/>
      <c r="AKE566" s="63"/>
      <c r="AKF566" s="63"/>
      <c r="AKG566" s="63"/>
      <c r="AKH566" s="63"/>
      <c r="AKI566" s="63"/>
      <c r="AKK566" s="63"/>
      <c r="AKL566" s="63"/>
      <c r="AKM566" s="63"/>
      <c r="AKN566" s="63"/>
      <c r="AKO566" s="63"/>
      <c r="AKP566" s="63"/>
      <c r="AKQ566" s="63"/>
      <c r="AKR566" s="63"/>
      <c r="AKT566" s="63"/>
      <c r="AKU566" s="63"/>
      <c r="AKV566" s="63"/>
      <c r="AKW566" s="63"/>
      <c r="AKX566" s="63"/>
      <c r="AKY566" s="63"/>
      <c r="AKZ566" s="63"/>
      <c r="ALA566" s="63"/>
      <c r="ALC566" s="63"/>
      <c r="ALD566" s="63"/>
      <c r="ALE566" s="63"/>
      <c r="ALF566" s="63"/>
      <c r="ALG566" s="63"/>
      <c r="ALH566" s="63"/>
      <c r="ALI566" s="63"/>
      <c r="ALJ566" s="63"/>
      <c r="ALL566" s="63"/>
      <c r="ALM566" s="63"/>
      <c r="ALN566" s="63"/>
      <c r="ALO566" s="63"/>
      <c r="ALP566" s="63"/>
      <c r="ALQ566" s="63"/>
      <c r="ALR566" s="63"/>
      <c r="ALS566" s="63"/>
      <c r="ALU566" s="63"/>
      <c r="ALV566" s="63"/>
      <c r="ALW566" s="63"/>
      <c r="ALX566" s="63"/>
      <c r="ALY566" s="63"/>
      <c r="ALZ566" s="63"/>
      <c r="AMA566" s="63"/>
      <c r="AMB566" s="63"/>
      <c r="AMD566" s="63"/>
      <c r="AME566" s="63"/>
      <c r="AMF566" s="63"/>
      <c r="AMG566" s="63"/>
      <c r="AMH566" s="63"/>
      <c r="AMI566" s="63"/>
      <c r="AMJ566" s="63"/>
      <c r="AMK566" s="63"/>
      <c r="AMM566" s="63"/>
      <c r="AMN566" s="63"/>
      <c r="AMO566" s="63"/>
      <c r="AMP566" s="63"/>
      <c r="AMQ566" s="63"/>
      <c r="AMR566" s="63"/>
      <c r="AMS566" s="63"/>
      <c r="AMT566" s="63"/>
      <c r="AMV566" s="63"/>
      <c r="AMW566" s="63"/>
      <c r="AMX566" s="63"/>
      <c r="AMY566" s="63"/>
      <c r="AMZ566" s="63"/>
      <c r="ANA566" s="63"/>
      <c r="ANB566" s="63"/>
      <c r="ANC566" s="63"/>
      <c r="ANE566" s="63"/>
      <c r="ANF566" s="63"/>
      <c r="ANG566" s="63"/>
      <c r="ANH566" s="63"/>
      <c r="ANI566" s="63"/>
      <c r="ANJ566" s="63"/>
      <c r="ANK566" s="63"/>
      <c r="ANL566" s="63"/>
      <c r="ANN566" s="63"/>
      <c r="ANO566" s="63"/>
      <c r="ANP566" s="63"/>
      <c r="ANQ566" s="63"/>
      <c r="ANR566" s="63"/>
      <c r="ANS566" s="63"/>
      <c r="ANT566" s="63"/>
      <c r="ANU566" s="63"/>
      <c r="ANW566" s="63"/>
      <c r="ANX566" s="63"/>
      <c r="ANY566" s="63"/>
      <c r="ANZ566" s="63"/>
      <c r="AOA566" s="63"/>
      <c r="AOB566" s="63"/>
      <c r="AOC566" s="63"/>
      <c r="AOD566" s="63"/>
    </row>
    <row r="567" spans="1:1070" ht="15.75" customHeight="1" x14ac:dyDescent="0.25">
      <c r="A567" s="70"/>
      <c r="B567" s="70"/>
      <c r="C567" s="70"/>
      <c r="D567" s="70"/>
      <c r="E567" s="70"/>
      <c r="F567" s="70"/>
      <c r="G567" s="70"/>
      <c r="H567" s="70"/>
      <c r="J567" s="63"/>
      <c r="K567" s="63"/>
      <c r="L567" s="63"/>
      <c r="M567" s="63"/>
      <c r="N567" s="63"/>
      <c r="O567" s="63"/>
      <c r="P567" s="63"/>
      <c r="Q567" s="63"/>
      <c r="S567" s="63"/>
      <c r="T567" s="63"/>
      <c r="U567" s="63"/>
      <c r="V567" s="63"/>
      <c r="W567" s="63"/>
      <c r="X567" s="63"/>
      <c r="Y567" s="63"/>
      <c r="Z567" s="63"/>
      <c r="AB567" s="63"/>
      <c r="AC567" s="63"/>
      <c r="AD567" s="63"/>
      <c r="AE567" s="63"/>
      <c r="AF567" s="63"/>
      <c r="AG567" s="63"/>
      <c r="AH567" s="63"/>
      <c r="AI567" s="63"/>
      <c r="AK567" s="63"/>
      <c r="AL567" s="63"/>
      <c r="AM567" s="63"/>
      <c r="AN567" s="63"/>
      <c r="AO567" s="63"/>
      <c r="AP567" s="63"/>
      <c r="AQ567" s="63"/>
      <c r="AR567" s="63"/>
      <c r="AT567" s="63"/>
      <c r="AU567" s="63"/>
      <c r="AV567" s="63"/>
      <c r="AW567" s="63"/>
      <c r="AX567" s="63"/>
      <c r="AY567" s="63"/>
      <c r="AZ567" s="63"/>
      <c r="BA567" s="63"/>
      <c r="BC567" s="63"/>
      <c r="BD567" s="63"/>
      <c r="BE567" s="63"/>
      <c r="BF567" s="63"/>
      <c r="BG567" s="63"/>
      <c r="BH567" s="63"/>
      <c r="BI567" s="63"/>
      <c r="BJ567" s="63"/>
      <c r="BL567" s="63"/>
      <c r="BM567" s="63"/>
      <c r="BN567" s="63"/>
      <c r="BO567" s="63"/>
      <c r="BP567" s="63"/>
      <c r="BQ567" s="63"/>
      <c r="BR567" s="63"/>
      <c r="BS567" s="63"/>
      <c r="BU567" s="63"/>
      <c r="BV567" s="63"/>
      <c r="BW567" s="63"/>
      <c r="BX567" s="63"/>
      <c r="BY567" s="63"/>
      <c r="BZ567" s="63"/>
      <c r="CA567" s="63"/>
      <c r="CB567" s="63"/>
      <c r="CD567" s="63"/>
      <c r="CE567" s="63"/>
      <c r="CF567" s="63"/>
      <c r="CG567" s="63"/>
      <c r="CH567" s="63"/>
      <c r="CI567" s="63"/>
      <c r="CJ567" s="63"/>
      <c r="CK567" s="63"/>
      <c r="CM567" s="63"/>
      <c r="CN567" s="63"/>
      <c r="CO567" s="63"/>
      <c r="CP567" s="63"/>
      <c r="CQ567" s="63"/>
      <c r="CR567" s="63"/>
      <c r="CS567" s="63"/>
      <c r="CT567" s="63"/>
      <c r="CV567" s="63"/>
      <c r="CW567" s="63"/>
      <c r="CX567" s="63"/>
      <c r="CY567" s="63"/>
      <c r="CZ567" s="63"/>
      <c r="DA567" s="63"/>
      <c r="DB567" s="63"/>
      <c r="DC567" s="63"/>
      <c r="DE567" s="63"/>
      <c r="DF567" s="63"/>
      <c r="DG567" s="63"/>
      <c r="DH567" s="63"/>
      <c r="DI567" s="63"/>
      <c r="DJ567" s="63"/>
      <c r="DK567" s="63"/>
      <c r="DL567" s="63"/>
      <c r="DN567" s="63"/>
      <c r="DO567" s="63"/>
      <c r="DP567" s="63"/>
      <c r="DQ567" s="63"/>
      <c r="DR567" s="63"/>
      <c r="DS567" s="63"/>
      <c r="DT567" s="63"/>
      <c r="DU567" s="63"/>
      <c r="DW567" s="63"/>
      <c r="DX567" s="63"/>
      <c r="DY567" s="63"/>
      <c r="DZ567" s="63"/>
      <c r="EA567" s="63"/>
      <c r="EB567" s="63"/>
      <c r="EC567" s="63"/>
      <c r="ED567" s="63"/>
      <c r="EF567" s="63"/>
      <c r="EG567" s="63"/>
      <c r="EH567" s="63"/>
      <c r="EI567" s="63"/>
      <c r="EJ567" s="63"/>
      <c r="EK567" s="63"/>
      <c r="EL567" s="63"/>
      <c r="EM567" s="63"/>
      <c r="EO567" s="63"/>
      <c r="EP567" s="63"/>
      <c r="EQ567" s="63"/>
      <c r="ER567" s="63"/>
      <c r="ES567" s="63"/>
      <c r="ET567" s="63"/>
      <c r="EU567" s="63"/>
      <c r="EV567" s="63"/>
      <c r="EX567" s="63"/>
      <c r="EY567" s="63"/>
      <c r="EZ567" s="63"/>
      <c r="FA567" s="63"/>
      <c r="FB567" s="63"/>
      <c r="FC567" s="63"/>
      <c r="FD567" s="63"/>
      <c r="FE567" s="63"/>
      <c r="FG567" s="63"/>
      <c r="FH567" s="63"/>
      <c r="FI567" s="63"/>
      <c r="FJ567" s="63"/>
      <c r="FK567" s="63"/>
      <c r="FL567" s="63"/>
      <c r="FM567" s="63"/>
      <c r="FN567" s="63"/>
      <c r="FP567" s="63"/>
      <c r="FQ567" s="63"/>
      <c r="FR567" s="63"/>
      <c r="FS567" s="63"/>
      <c r="FT567" s="63"/>
      <c r="FU567" s="63"/>
      <c r="FV567" s="63"/>
      <c r="FW567" s="63"/>
      <c r="FY567" s="63"/>
      <c r="FZ567" s="63"/>
      <c r="GA567" s="63"/>
      <c r="GB567" s="63"/>
      <c r="GC567" s="63"/>
      <c r="GD567" s="63"/>
      <c r="GE567" s="63"/>
      <c r="GF567" s="63"/>
      <c r="GH567" s="63"/>
      <c r="GI567" s="63"/>
      <c r="GJ567" s="63"/>
      <c r="GK567" s="63"/>
      <c r="GL567" s="63"/>
      <c r="GM567" s="63"/>
      <c r="GN567" s="63"/>
      <c r="GO567" s="63"/>
      <c r="GQ567" s="63"/>
      <c r="GR567" s="63"/>
      <c r="GS567" s="63"/>
      <c r="GT567" s="63"/>
      <c r="GU567" s="63"/>
      <c r="GV567" s="63"/>
      <c r="GW567" s="63"/>
      <c r="GX567" s="63"/>
      <c r="GZ567" s="63"/>
      <c r="HA567" s="63"/>
      <c r="HB567" s="63"/>
      <c r="HC567" s="63"/>
      <c r="HD567" s="63"/>
      <c r="HE567" s="63"/>
      <c r="HF567" s="63"/>
      <c r="HG567" s="63"/>
      <c r="HI567" s="63"/>
      <c r="HJ567" s="63"/>
      <c r="HK567" s="63"/>
      <c r="HL567" s="63"/>
      <c r="HM567" s="63"/>
      <c r="HN567" s="63"/>
      <c r="HO567" s="63"/>
      <c r="HP567" s="63"/>
      <c r="HR567" s="63"/>
      <c r="HS567" s="63"/>
      <c r="HT567" s="63"/>
      <c r="HU567" s="63"/>
      <c r="HV567" s="63"/>
      <c r="HW567" s="63"/>
      <c r="HX567" s="63"/>
      <c r="HY567" s="63"/>
      <c r="IA567" s="63"/>
      <c r="IB567" s="63"/>
      <c r="IC567" s="63"/>
      <c r="ID567" s="63"/>
      <c r="IE567" s="63"/>
      <c r="IF567" s="63"/>
      <c r="IG567" s="63"/>
      <c r="IH567" s="63"/>
      <c r="IJ567" s="63"/>
      <c r="IK567" s="63"/>
      <c r="IL567" s="63"/>
      <c r="IM567" s="63"/>
      <c r="IN567" s="63"/>
      <c r="IO567" s="63"/>
      <c r="IP567" s="63"/>
      <c r="IQ567" s="63"/>
      <c r="IS567" s="63"/>
      <c r="IT567" s="63"/>
      <c r="IU567" s="63"/>
      <c r="IV567" s="63"/>
      <c r="IW567" s="63"/>
      <c r="IX567" s="63"/>
      <c r="IY567" s="63"/>
      <c r="IZ567" s="63"/>
      <c r="JB567" s="63"/>
      <c r="JC567" s="63"/>
      <c r="JD567" s="63"/>
      <c r="JE567" s="63"/>
      <c r="JF567" s="63"/>
      <c r="JG567" s="63"/>
      <c r="JH567" s="63"/>
      <c r="JI567" s="63"/>
      <c r="JK567" s="63"/>
      <c r="JL567" s="63"/>
      <c r="JM567" s="63"/>
      <c r="JN567" s="63"/>
      <c r="JO567" s="63"/>
      <c r="JP567" s="63"/>
      <c r="JQ567" s="63"/>
      <c r="JR567" s="63"/>
      <c r="JT567" s="63"/>
      <c r="JU567" s="63"/>
      <c r="JV567" s="63"/>
      <c r="JW567" s="63"/>
      <c r="JX567" s="63"/>
      <c r="JY567" s="63"/>
      <c r="JZ567" s="63"/>
      <c r="KA567" s="63"/>
      <c r="KC567" s="63"/>
      <c r="KD567" s="63"/>
      <c r="KE567" s="63"/>
      <c r="KF567" s="63"/>
      <c r="KG567" s="63"/>
      <c r="KH567" s="63"/>
      <c r="KI567" s="63"/>
      <c r="KJ567" s="63"/>
      <c r="KL567" s="63"/>
      <c r="KM567" s="63"/>
      <c r="KN567" s="63"/>
      <c r="KO567" s="63"/>
      <c r="KP567" s="63"/>
      <c r="KQ567" s="63"/>
      <c r="KR567" s="63"/>
      <c r="KS567" s="63"/>
      <c r="KU567" s="63"/>
      <c r="KV567" s="63"/>
      <c r="KW567" s="63"/>
      <c r="KX567" s="63"/>
      <c r="KY567" s="63"/>
      <c r="KZ567" s="63"/>
      <c r="LA567" s="63"/>
      <c r="LB567" s="63"/>
      <c r="LD567" s="63"/>
      <c r="LE567" s="63"/>
      <c r="LF567" s="63"/>
      <c r="LG567" s="63"/>
      <c r="LH567" s="63"/>
      <c r="LI567" s="63"/>
      <c r="LJ567" s="63"/>
      <c r="LK567" s="63"/>
      <c r="LM567" s="63"/>
      <c r="LN567" s="63"/>
      <c r="LO567" s="63"/>
      <c r="LP567" s="63"/>
      <c r="LQ567" s="63"/>
      <c r="LR567" s="63"/>
      <c r="LS567" s="63"/>
      <c r="LT567" s="63"/>
      <c r="LV567" s="63"/>
      <c r="LW567" s="63"/>
      <c r="LX567" s="63"/>
      <c r="LY567" s="63"/>
      <c r="LZ567" s="63"/>
      <c r="MA567" s="63"/>
      <c r="MB567" s="63"/>
      <c r="MC567" s="63"/>
      <c r="ME567" s="63"/>
      <c r="MF567" s="63"/>
      <c r="MG567" s="63"/>
      <c r="MH567" s="63"/>
      <c r="MI567" s="63"/>
      <c r="MJ567" s="63"/>
      <c r="MK567" s="63"/>
      <c r="ML567" s="63"/>
      <c r="MN567" s="63"/>
      <c r="MO567" s="63"/>
      <c r="MP567" s="63"/>
      <c r="MQ567" s="63"/>
      <c r="MR567" s="63"/>
      <c r="MS567" s="63"/>
      <c r="MT567" s="63"/>
      <c r="MU567" s="63"/>
      <c r="MW567" s="63"/>
      <c r="MX567" s="63"/>
      <c r="MY567" s="63"/>
      <c r="MZ567" s="63"/>
      <c r="NA567" s="63"/>
      <c r="NB567" s="63"/>
      <c r="NC567" s="63"/>
      <c r="ND567" s="63"/>
      <c r="NF567" s="63"/>
      <c r="NG567" s="63"/>
      <c r="NH567" s="63"/>
      <c r="NI567" s="63"/>
      <c r="NJ567" s="63"/>
      <c r="NK567" s="63"/>
      <c r="NL567" s="63"/>
      <c r="NM567" s="63"/>
      <c r="NO567" s="63"/>
      <c r="NP567" s="63"/>
      <c r="NQ567" s="63"/>
      <c r="NR567" s="63"/>
      <c r="NS567" s="63"/>
      <c r="NT567" s="63"/>
      <c r="NU567" s="63"/>
      <c r="NV567" s="63"/>
      <c r="NX567" s="63"/>
      <c r="NY567" s="63"/>
      <c r="NZ567" s="63"/>
      <c r="OA567" s="63"/>
      <c r="OB567" s="63"/>
      <c r="OC567" s="63"/>
      <c r="OD567" s="63"/>
      <c r="OE567" s="63"/>
      <c r="OG567" s="63"/>
      <c r="OH567" s="63"/>
      <c r="OI567" s="63"/>
      <c r="OJ567" s="63"/>
      <c r="OK567" s="63"/>
      <c r="OL567" s="63"/>
      <c r="OM567" s="63"/>
      <c r="ON567" s="63"/>
      <c r="OP567" s="63"/>
      <c r="OQ567" s="63"/>
      <c r="OR567" s="63"/>
      <c r="OS567" s="63"/>
      <c r="OT567" s="63"/>
      <c r="OU567" s="63"/>
      <c r="OV567" s="63"/>
      <c r="OW567" s="63"/>
      <c r="OY567" s="63"/>
      <c r="OZ567" s="63"/>
      <c r="PA567" s="63"/>
      <c r="PB567" s="63"/>
      <c r="PC567" s="63"/>
      <c r="PD567" s="63"/>
      <c r="PE567" s="63"/>
      <c r="PF567" s="63"/>
      <c r="PH567" s="63"/>
      <c r="PI567" s="63"/>
      <c r="PJ567" s="63"/>
      <c r="PK567" s="63"/>
      <c r="PL567" s="63"/>
      <c r="PM567" s="63"/>
      <c r="PN567" s="63"/>
      <c r="PO567" s="63"/>
      <c r="PQ567" s="63"/>
      <c r="PR567" s="63"/>
      <c r="PS567" s="63"/>
      <c r="PT567" s="63"/>
      <c r="PU567" s="63"/>
      <c r="PV567" s="63"/>
      <c r="PW567" s="63"/>
      <c r="PX567" s="63"/>
      <c r="PZ567" s="63"/>
      <c r="QA567" s="63"/>
      <c r="QB567" s="63"/>
      <c r="QC567" s="63"/>
      <c r="QD567" s="63"/>
      <c r="QE567" s="63"/>
      <c r="QF567" s="63"/>
      <c r="QG567" s="63"/>
      <c r="QI567" s="63"/>
      <c r="QJ567" s="63"/>
      <c r="QK567" s="63"/>
      <c r="QL567" s="63"/>
      <c r="QM567" s="63"/>
      <c r="QN567" s="63"/>
      <c r="QO567" s="63"/>
      <c r="QP567" s="63"/>
      <c r="QR567" s="63"/>
      <c r="QS567" s="63"/>
      <c r="QT567" s="63"/>
      <c r="QU567" s="63"/>
      <c r="QV567" s="63"/>
      <c r="QW567" s="63"/>
      <c r="QX567" s="63"/>
      <c r="QY567" s="63"/>
      <c r="RA567" s="63"/>
      <c r="RB567" s="63"/>
      <c r="RC567" s="63"/>
      <c r="RD567" s="63"/>
      <c r="RE567" s="63"/>
      <c r="RF567" s="63"/>
      <c r="RG567" s="63"/>
      <c r="RH567" s="63"/>
      <c r="RJ567" s="63"/>
      <c r="RK567" s="63"/>
      <c r="RL567" s="63"/>
      <c r="RM567" s="63"/>
      <c r="RN567" s="63"/>
      <c r="RO567" s="63"/>
      <c r="RP567" s="63"/>
      <c r="RQ567" s="63"/>
      <c r="RS567" s="63"/>
      <c r="RT567" s="63"/>
      <c r="RU567" s="63"/>
      <c r="RV567" s="63"/>
      <c r="RW567" s="63"/>
      <c r="RX567" s="63"/>
      <c r="RY567" s="63"/>
      <c r="RZ567" s="63"/>
      <c r="SB567" s="63"/>
      <c r="SC567" s="63"/>
      <c r="SD567" s="63"/>
      <c r="SE567" s="63"/>
      <c r="SF567" s="63"/>
      <c r="SG567" s="63"/>
      <c r="SH567" s="63"/>
      <c r="SI567" s="63"/>
      <c r="SK567" s="63"/>
      <c r="SL567" s="63"/>
      <c r="SM567" s="63"/>
      <c r="SN567" s="63"/>
      <c r="SO567" s="63"/>
      <c r="SP567" s="63"/>
      <c r="SQ567" s="63"/>
      <c r="SR567" s="63"/>
      <c r="ST567" s="63"/>
      <c r="SU567" s="63"/>
      <c r="SV567" s="63"/>
      <c r="SW567" s="63"/>
      <c r="SX567" s="63"/>
      <c r="SY567" s="63"/>
      <c r="SZ567" s="63"/>
      <c r="TA567" s="63"/>
      <c r="TC567" s="63"/>
      <c r="TD567" s="63"/>
      <c r="TE567" s="63"/>
      <c r="TF567" s="63"/>
      <c r="TG567" s="63"/>
      <c r="TH567" s="63"/>
      <c r="TI567" s="63"/>
      <c r="TJ567" s="63"/>
      <c r="TL567" s="63"/>
      <c r="TM567" s="63"/>
      <c r="TN567" s="63"/>
      <c r="TO567" s="63"/>
      <c r="TP567" s="63"/>
      <c r="TQ567" s="63"/>
      <c r="TR567" s="63"/>
      <c r="TS567" s="63"/>
      <c r="TU567" s="63"/>
      <c r="TV567" s="63"/>
      <c r="TW567" s="63"/>
      <c r="TX567" s="63"/>
      <c r="TY567" s="63"/>
      <c r="TZ567" s="63"/>
      <c r="UA567" s="63"/>
      <c r="UB567" s="63"/>
      <c r="UD567" s="63"/>
      <c r="UE567" s="63"/>
      <c r="UF567" s="63"/>
      <c r="UG567" s="63"/>
      <c r="UH567" s="63"/>
      <c r="UI567" s="63"/>
      <c r="UJ567" s="63"/>
      <c r="UK567" s="63"/>
      <c r="UM567" s="63"/>
      <c r="UN567" s="63"/>
      <c r="UO567" s="63"/>
      <c r="UP567" s="63"/>
      <c r="UQ567" s="63"/>
      <c r="UR567" s="63"/>
      <c r="US567" s="63"/>
      <c r="UT567" s="63"/>
      <c r="UV567" s="63"/>
      <c r="UW567" s="63"/>
      <c r="UX567" s="63"/>
      <c r="UY567" s="63"/>
      <c r="UZ567" s="63"/>
      <c r="VA567" s="63"/>
      <c r="VB567" s="63"/>
      <c r="VC567" s="63"/>
      <c r="VE567" s="63"/>
      <c r="VF567" s="63"/>
      <c r="VG567" s="63"/>
      <c r="VH567" s="63"/>
      <c r="VI567" s="63"/>
      <c r="VJ567" s="63"/>
      <c r="VK567" s="63"/>
      <c r="VL567" s="63"/>
      <c r="VN567" s="63"/>
      <c r="VO567" s="63"/>
      <c r="VP567" s="63"/>
      <c r="VQ567" s="63"/>
      <c r="VR567" s="63"/>
      <c r="VS567" s="63"/>
      <c r="VT567" s="63"/>
      <c r="VU567" s="63"/>
      <c r="VW567" s="63"/>
      <c r="VX567" s="63"/>
      <c r="VY567" s="63"/>
      <c r="VZ567" s="63"/>
      <c r="WA567" s="63"/>
      <c r="WB567" s="63"/>
      <c r="WC567" s="63"/>
      <c r="WD567" s="63"/>
      <c r="WF567" s="63"/>
      <c r="WG567" s="63"/>
      <c r="WH567" s="63"/>
      <c r="WI567" s="63"/>
      <c r="WJ567" s="63"/>
      <c r="WK567" s="63"/>
      <c r="WL567" s="63"/>
      <c r="WM567" s="63"/>
      <c r="WO567" s="63"/>
      <c r="WP567" s="63"/>
      <c r="WQ567" s="63"/>
      <c r="WR567" s="63"/>
      <c r="WS567" s="63"/>
      <c r="WT567" s="63"/>
      <c r="WU567" s="63"/>
      <c r="WV567" s="63"/>
      <c r="WX567" s="63"/>
      <c r="WY567" s="63"/>
      <c r="WZ567" s="63"/>
      <c r="XA567" s="63"/>
      <c r="XB567" s="63"/>
      <c r="XC567" s="63"/>
      <c r="XD567" s="63"/>
      <c r="XE567" s="63"/>
      <c r="XG567" s="63"/>
      <c r="XH567" s="63"/>
      <c r="XI567" s="63"/>
      <c r="XJ567" s="63"/>
      <c r="XK567" s="63"/>
      <c r="XL567" s="63"/>
      <c r="XM567" s="63"/>
      <c r="XN567" s="63"/>
      <c r="XP567" s="63"/>
      <c r="XQ567" s="63"/>
      <c r="XR567" s="63"/>
      <c r="XS567" s="63"/>
      <c r="XT567" s="63"/>
      <c r="XU567" s="63"/>
      <c r="XV567" s="63"/>
      <c r="XW567" s="63"/>
      <c r="XY567" s="63"/>
      <c r="XZ567" s="63"/>
      <c r="YA567" s="63"/>
      <c r="YB567" s="63"/>
      <c r="YC567" s="63"/>
      <c r="YD567" s="63"/>
      <c r="YE567" s="63"/>
      <c r="YF567" s="63"/>
      <c r="YH567" s="63"/>
      <c r="YI567" s="63"/>
      <c r="YJ567" s="63"/>
      <c r="YK567" s="63"/>
      <c r="YL567" s="63"/>
      <c r="YM567" s="63"/>
      <c r="YN567" s="63"/>
      <c r="YO567" s="63"/>
      <c r="YQ567" s="63"/>
      <c r="YR567" s="63"/>
      <c r="YS567" s="63"/>
      <c r="YT567" s="63"/>
      <c r="YU567" s="63"/>
      <c r="YV567" s="63"/>
      <c r="YW567" s="63"/>
      <c r="YX567" s="63"/>
      <c r="YZ567" s="63"/>
      <c r="ZA567" s="63"/>
      <c r="ZB567" s="63"/>
      <c r="ZC567" s="63"/>
      <c r="ZD567" s="63"/>
      <c r="ZE567" s="63"/>
      <c r="ZF567" s="63"/>
      <c r="ZG567" s="63"/>
      <c r="ZI567" s="63"/>
      <c r="ZJ567" s="63"/>
      <c r="ZK567" s="63"/>
      <c r="ZL567" s="63"/>
      <c r="ZM567" s="63"/>
      <c r="ZN567" s="63"/>
      <c r="ZO567" s="63"/>
      <c r="ZP567" s="63"/>
      <c r="ZR567" s="63"/>
      <c r="ZS567" s="63"/>
      <c r="ZT567" s="63"/>
      <c r="ZU567" s="63"/>
      <c r="ZV567" s="63"/>
      <c r="ZW567" s="63"/>
      <c r="ZX567" s="63"/>
      <c r="ZY567" s="63"/>
      <c r="AAA567" s="63"/>
      <c r="AAB567" s="63"/>
      <c r="AAC567" s="63"/>
      <c r="AAD567" s="63"/>
      <c r="AAE567" s="63"/>
      <c r="AAF567" s="63"/>
      <c r="AAG567" s="63"/>
      <c r="AAH567" s="63"/>
      <c r="AAJ567" s="63"/>
      <c r="AAK567" s="63"/>
      <c r="AAL567" s="63"/>
      <c r="AAM567" s="63"/>
      <c r="AAN567" s="63"/>
      <c r="AAO567" s="63"/>
      <c r="AAP567" s="63"/>
      <c r="AAQ567" s="63"/>
      <c r="AAS567" s="63"/>
      <c r="AAT567" s="63"/>
      <c r="AAU567" s="63"/>
      <c r="AAV567" s="63"/>
      <c r="AAW567" s="63"/>
      <c r="AAX567" s="63"/>
      <c r="AAY567" s="63"/>
      <c r="AAZ567" s="63"/>
      <c r="ABB567" s="63"/>
      <c r="ABC567" s="63"/>
      <c r="ABD567" s="63"/>
      <c r="ABE567" s="63"/>
      <c r="ABF567" s="63"/>
      <c r="ABG567" s="63"/>
      <c r="ABH567" s="63"/>
      <c r="ABI567" s="63"/>
      <c r="ABK567" s="63"/>
      <c r="ABL567" s="63"/>
      <c r="ABM567" s="63"/>
      <c r="ABN567" s="63"/>
      <c r="ABO567" s="63"/>
      <c r="ABP567" s="63"/>
      <c r="ABQ567" s="63"/>
      <c r="ABR567" s="63"/>
      <c r="ABT567" s="63"/>
      <c r="ABU567" s="63"/>
      <c r="ABV567" s="63"/>
      <c r="ABW567" s="63"/>
      <c r="ABX567" s="63"/>
      <c r="ABY567" s="63"/>
      <c r="ABZ567" s="63"/>
      <c r="ACA567" s="63"/>
      <c r="ACC567" s="63"/>
      <c r="ACD567" s="63"/>
      <c r="ACE567" s="63"/>
      <c r="ACF567" s="63"/>
      <c r="ACG567" s="63"/>
      <c r="ACH567" s="63"/>
      <c r="ACI567" s="63"/>
      <c r="ACJ567" s="63"/>
      <c r="ACL567" s="63"/>
      <c r="ACM567" s="63"/>
      <c r="ACN567" s="63"/>
      <c r="ACO567" s="63"/>
      <c r="ACP567" s="63"/>
      <c r="ACQ567" s="63"/>
      <c r="ACR567" s="63"/>
      <c r="ACS567" s="63"/>
      <c r="ACU567" s="63"/>
      <c r="ACV567" s="63"/>
      <c r="ACW567" s="63"/>
      <c r="ACX567" s="63"/>
      <c r="ACY567" s="63"/>
      <c r="ACZ567" s="63"/>
      <c r="ADA567" s="63"/>
      <c r="ADB567" s="63"/>
      <c r="ADD567" s="63"/>
      <c r="ADE567" s="63"/>
      <c r="ADF567" s="63"/>
      <c r="ADG567" s="63"/>
      <c r="ADH567" s="63"/>
      <c r="ADI567" s="63"/>
      <c r="ADJ567" s="63"/>
      <c r="ADK567" s="63"/>
      <c r="ADM567" s="63"/>
      <c r="ADN567" s="63"/>
      <c r="ADO567" s="63"/>
      <c r="ADP567" s="63"/>
      <c r="ADQ567" s="63"/>
      <c r="ADR567" s="63"/>
      <c r="ADS567" s="63"/>
      <c r="ADT567" s="63"/>
      <c r="ADV567" s="63"/>
      <c r="ADW567" s="63"/>
      <c r="ADX567" s="63"/>
      <c r="ADY567" s="63"/>
      <c r="ADZ567" s="63"/>
      <c r="AEA567" s="63"/>
      <c r="AEB567" s="63"/>
      <c r="AEC567" s="63"/>
      <c r="AEE567" s="63"/>
      <c r="AEF567" s="63"/>
      <c r="AEG567" s="63"/>
      <c r="AEH567" s="63"/>
      <c r="AEI567" s="63"/>
      <c r="AEJ567" s="63"/>
      <c r="AEK567" s="63"/>
      <c r="AEL567" s="63"/>
      <c r="AEN567" s="63"/>
      <c r="AEO567" s="63"/>
      <c r="AEP567" s="63"/>
      <c r="AEQ567" s="63"/>
      <c r="AER567" s="63"/>
      <c r="AES567" s="63"/>
      <c r="AET567" s="63"/>
      <c r="AEU567" s="63"/>
      <c r="AEW567" s="63"/>
      <c r="AEX567" s="63"/>
      <c r="AEY567" s="63"/>
      <c r="AEZ567" s="63"/>
      <c r="AFA567" s="63"/>
      <c r="AFB567" s="63"/>
      <c r="AFC567" s="63"/>
      <c r="AFD567" s="63"/>
      <c r="AFF567" s="63"/>
      <c r="AFG567" s="63"/>
      <c r="AFH567" s="63"/>
      <c r="AFI567" s="63"/>
      <c r="AFJ567" s="63"/>
      <c r="AFK567" s="63"/>
      <c r="AFL567" s="63"/>
      <c r="AFM567" s="63"/>
      <c r="AFO567" s="63"/>
      <c r="AFP567" s="63"/>
      <c r="AFQ567" s="63"/>
      <c r="AFR567" s="63"/>
      <c r="AFS567" s="63"/>
      <c r="AFT567" s="63"/>
      <c r="AFU567" s="63"/>
      <c r="AFV567" s="63"/>
      <c r="AFX567" s="63"/>
      <c r="AFY567" s="63"/>
      <c r="AFZ567" s="63"/>
      <c r="AGA567" s="63"/>
      <c r="AGB567" s="63"/>
      <c r="AGC567" s="63"/>
      <c r="AGD567" s="63"/>
      <c r="AGE567" s="63"/>
      <c r="AGG567" s="63"/>
      <c r="AGH567" s="63"/>
      <c r="AGI567" s="63"/>
      <c r="AGJ567" s="63"/>
      <c r="AGK567" s="63"/>
      <c r="AGL567" s="63"/>
      <c r="AGM567" s="63"/>
      <c r="AGN567" s="63"/>
      <c r="AGP567" s="63"/>
      <c r="AGQ567" s="63"/>
      <c r="AGR567" s="63"/>
      <c r="AGS567" s="63"/>
      <c r="AGT567" s="63"/>
      <c r="AGU567" s="63"/>
      <c r="AGV567" s="63"/>
      <c r="AGW567" s="63"/>
      <c r="AGY567" s="63"/>
      <c r="AGZ567" s="63"/>
      <c r="AHA567" s="63"/>
      <c r="AHB567" s="63"/>
      <c r="AHC567" s="63"/>
      <c r="AHD567" s="63"/>
      <c r="AHE567" s="63"/>
      <c r="AHF567" s="63"/>
      <c r="AHH567" s="63"/>
      <c r="AHI567" s="63"/>
      <c r="AHJ567" s="63"/>
      <c r="AHK567" s="63"/>
      <c r="AHL567" s="63"/>
      <c r="AHM567" s="63"/>
      <c r="AHN567" s="63"/>
      <c r="AHO567" s="63"/>
      <c r="AHQ567" s="63"/>
      <c r="AHR567" s="63"/>
      <c r="AHS567" s="63"/>
      <c r="AHT567" s="63"/>
      <c r="AHU567" s="63"/>
      <c r="AHV567" s="63"/>
      <c r="AHW567" s="63"/>
      <c r="AHX567" s="63"/>
      <c r="AHZ567" s="63"/>
      <c r="AIA567" s="63"/>
      <c r="AIB567" s="63"/>
      <c r="AIC567" s="63"/>
      <c r="AID567" s="63"/>
      <c r="AIE567" s="63"/>
      <c r="AIF567" s="63"/>
      <c r="AIG567" s="63"/>
      <c r="AII567" s="63"/>
      <c r="AIJ567" s="63"/>
      <c r="AIK567" s="63"/>
      <c r="AIL567" s="63"/>
      <c r="AIM567" s="63"/>
      <c r="AIN567" s="63"/>
      <c r="AIO567" s="63"/>
      <c r="AIP567" s="63"/>
      <c r="AIR567" s="63"/>
      <c r="AIS567" s="63"/>
      <c r="AIT567" s="63"/>
      <c r="AIU567" s="63"/>
      <c r="AIV567" s="63"/>
      <c r="AIW567" s="63"/>
      <c r="AIX567" s="63"/>
      <c r="AIY567" s="63"/>
      <c r="AJA567" s="63"/>
      <c r="AJB567" s="63"/>
      <c r="AJC567" s="63"/>
      <c r="AJD567" s="63"/>
      <c r="AJE567" s="63"/>
      <c r="AJF567" s="63"/>
      <c r="AJG567" s="63"/>
      <c r="AJH567" s="63"/>
      <c r="AJJ567" s="63"/>
      <c r="AJK567" s="63"/>
      <c r="AJL567" s="63"/>
      <c r="AJM567" s="63"/>
      <c r="AJN567" s="63"/>
      <c r="AJO567" s="63"/>
      <c r="AJP567" s="63"/>
      <c r="AJQ567" s="63"/>
      <c r="AJS567" s="63"/>
      <c r="AJT567" s="63"/>
      <c r="AJU567" s="63"/>
      <c r="AJV567" s="63"/>
      <c r="AJW567" s="63"/>
      <c r="AJX567" s="63"/>
      <c r="AJY567" s="63"/>
      <c r="AJZ567" s="63"/>
      <c r="AKB567" s="63"/>
      <c r="AKC567" s="63"/>
      <c r="AKD567" s="63"/>
      <c r="AKE567" s="63"/>
      <c r="AKF567" s="63"/>
      <c r="AKG567" s="63"/>
      <c r="AKH567" s="63"/>
      <c r="AKI567" s="63"/>
      <c r="AKK567" s="63"/>
      <c r="AKL567" s="63"/>
      <c r="AKM567" s="63"/>
      <c r="AKN567" s="63"/>
      <c r="AKO567" s="63"/>
      <c r="AKP567" s="63"/>
      <c r="AKQ567" s="63"/>
      <c r="AKR567" s="63"/>
      <c r="AKT567" s="63"/>
      <c r="AKU567" s="63"/>
      <c r="AKV567" s="63"/>
      <c r="AKW567" s="63"/>
      <c r="AKX567" s="63"/>
      <c r="AKY567" s="63"/>
      <c r="AKZ567" s="63"/>
      <c r="ALA567" s="63"/>
      <c r="ALC567" s="63"/>
      <c r="ALD567" s="63"/>
      <c r="ALE567" s="63"/>
      <c r="ALF567" s="63"/>
      <c r="ALG567" s="63"/>
      <c r="ALH567" s="63"/>
      <c r="ALI567" s="63"/>
      <c r="ALJ567" s="63"/>
      <c r="ALL567" s="63"/>
      <c r="ALM567" s="63"/>
      <c r="ALN567" s="63"/>
      <c r="ALO567" s="63"/>
      <c r="ALP567" s="63"/>
      <c r="ALQ567" s="63"/>
      <c r="ALR567" s="63"/>
      <c r="ALS567" s="63"/>
      <c r="ALU567" s="63"/>
      <c r="ALV567" s="63"/>
      <c r="ALW567" s="63"/>
      <c r="ALX567" s="63"/>
      <c r="ALY567" s="63"/>
      <c r="ALZ567" s="63"/>
      <c r="AMA567" s="63"/>
      <c r="AMB567" s="63"/>
      <c r="AMD567" s="63"/>
      <c r="AME567" s="63"/>
      <c r="AMF567" s="63"/>
      <c r="AMG567" s="63"/>
      <c r="AMH567" s="63"/>
      <c r="AMI567" s="63"/>
      <c r="AMJ567" s="63"/>
      <c r="AMK567" s="63"/>
      <c r="AMM567" s="63"/>
      <c r="AMN567" s="63"/>
      <c r="AMO567" s="63"/>
      <c r="AMP567" s="63"/>
      <c r="AMQ567" s="63"/>
      <c r="AMR567" s="63"/>
      <c r="AMS567" s="63"/>
      <c r="AMT567" s="63"/>
      <c r="AMV567" s="63"/>
      <c r="AMW567" s="63"/>
      <c r="AMX567" s="63"/>
      <c r="AMY567" s="63"/>
      <c r="AMZ567" s="63"/>
      <c r="ANA567" s="63"/>
      <c r="ANB567" s="63"/>
      <c r="ANC567" s="63"/>
      <c r="ANE567" s="63"/>
      <c r="ANF567" s="63"/>
      <c r="ANG567" s="63"/>
      <c r="ANH567" s="63"/>
      <c r="ANI567" s="63"/>
      <c r="ANJ567" s="63"/>
      <c r="ANK567" s="63"/>
      <c r="ANL567" s="63"/>
      <c r="ANN567" s="63"/>
      <c r="ANO567" s="63"/>
      <c r="ANP567" s="63"/>
      <c r="ANQ567" s="63"/>
      <c r="ANR567" s="63"/>
      <c r="ANS567" s="63"/>
      <c r="ANT567" s="63"/>
      <c r="ANU567" s="63"/>
      <c r="ANW567" s="63"/>
      <c r="ANX567" s="63"/>
      <c r="ANY567" s="63"/>
      <c r="ANZ567" s="63"/>
      <c r="AOA567" s="63"/>
      <c r="AOB567" s="63"/>
      <c r="AOC567" s="63"/>
      <c r="AOD567" s="63"/>
    </row>
    <row r="568" spans="1:1070" ht="15.75" customHeight="1" x14ac:dyDescent="0.25">
      <c r="A568" s="70"/>
      <c r="B568" s="70"/>
      <c r="C568" s="70"/>
      <c r="D568" s="70"/>
      <c r="E568" s="70"/>
      <c r="F568" s="70"/>
      <c r="G568" s="70"/>
      <c r="H568" s="70"/>
      <c r="J568" s="63"/>
      <c r="K568" s="63"/>
      <c r="L568" s="63"/>
      <c r="M568" s="63"/>
      <c r="N568" s="63"/>
      <c r="O568" s="63"/>
      <c r="P568" s="63"/>
      <c r="Q568" s="63"/>
      <c r="S568" s="63"/>
      <c r="T568" s="63"/>
      <c r="U568" s="63"/>
      <c r="V568" s="63"/>
      <c r="W568" s="63"/>
      <c r="X568" s="63"/>
      <c r="Y568" s="63"/>
      <c r="Z568" s="63"/>
      <c r="AB568" s="63"/>
      <c r="AC568" s="63"/>
      <c r="AD568" s="63"/>
      <c r="AE568" s="63"/>
      <c r="AF568" s="63"/>
      <c r="AG568" s="63"/>
      <c r="AH568" s="63"/>
      <c r="AI568" s="63"/>
      <c r="AK568" s="63"/>
      <c r="AL568" s="63"/>
      <c r="AM568" s="63"/>
      <c r="AN568" s="63"/>
      <c r="AO568" s="63"/>
      <c r="AP568" s="63"/>
      <c r="AQ568" s="63"/>
      <c r="AR568" s="63"/>
      <c r="AT568" s="63"/>
      <c r="AU568" s="63"/>
      <c r="AV568" s="63"/>
      <c r="AW568" s="63"/>
      <c r="AX568" s="63"/>
      <c r="AY568" s="63"/>
      <c r="AZ568" s="63"/>
      <c r="BA568" s="63"/>
      <c r="BC568" s="63"/>
      <c r="BD568" s="63"/>
      <c r="BE568" s="63"/>
      <c r="BF568" s="63"/>
      <c r="BG568" s="63"/>
      <c r="BH568" s="63"/>
      <c r="BI568" s="63"/>
      <c r="BJ568" s="63"/>
      <c r="BL568" s="63"/>
      <c r="BM568" s="63"/>
      <c r="BN568" s="63"/>
      <c r="BO568" s="63"/>
      <c r="BP568" s="63"/>
      <c r="BQ568" s="63"/>
      <c r="BR568" s="63"/>
      <c r="BS568" s="63"/>
      <c r="BU568" s="63"/>
      <c r="BV568" s="63"/>
      <c r="BW568" s="63"/>
      <c r="BX568" s="63"/>
      <c r="BY568" s="63"/>
      <c r="BZ568" s="63"/>
      <c r="CA568" s="63"/>
      <c r="CB568" s="63"/>
      <c r="CD568" s="63"/>
      <c r="CE568" s="63"/>
      <c r="CF568" s="63"/>
      <c r="CG568" s="63"/>
      <c r="CH568" s="63"/>
      <c r="CI568" s="63"/>
      <c r="CJ568" s="63"/>
      <c r="CK568" s="63"/>
      <c r="CM568" s="63"/>
      <c r="CN568" s="63"/>
      <c r="CO568" s="63"/>
      <c r="CP568" s="63"/>
      <c r="CQ568" s="63"/>
      <c r="CR568" s="63"/>
      <c r="CS568" s="63"/>
      <c r="CT568" s="63"/>
      <c r="CV568" s="63"/>
      <c r="CW568" s="63"/>
      <c r="CX568" s="63"/>
      <c r="CY568" s="63"/>
      <c r="CZ568" s="63"/>
      <c r="DA568" s="63"/>
      <c r="DB568" s="63"/>
      <c r="DC568" s="63"/>
      <c r="DE568" s="63"/>
      <c r="DF568" s="63"/>
      <c r="DG568" s="63"/>
      <c r="DH568" s="63"/>
      <c r="DI568" s="63"/>
      <c r="DJ568" s="63"/>
      <c r="DK568" s="63"/>
      <c r="DL568" s="63"/>
      <c r="DN568" s="63"/>
      <c r="DO568" s="63"/>
      <c r="DP568" s="63"/>
      <c r="DQ568" s="63"/>
      <c r="DR568" s="63"/>
      <c r="DS568" s="63"/>
      <c r="DT568" s="63"/>
      <c r="DU568" s="63"/>
      <c r="DW568" s="63"/>
      <c r="DX568" s="63"/>
      <c r="DY568" s="63"/>
      <c r="DZ568" s="63"/>
      <c r="EA568" s="63"/>
      <c r="EB568" s="63"/>
      <c r="EC568" s="63"/>
      <c r="ED568" s="63"/>
      <c r="EF568" s="63"/>
      <c r="EG568" s="63"/>
      <c r="EH568" s="63"/>
      <c r="EI568" s="63"/>
      <c r="EJ568" s="63"/>
      <c r="EK568" s="63"/>
      <c r="EL568" s="63"/>
      <c r="EM568" s="63"/>
      <c r="EO568" s="63"/>
      <c r="EP568" s="63"/>
      <c r="EQ568" s="63"/>
      <c r="ER568" s="63"/>
      <c r="ES568" s="63"/>
      <c r="ET568" s="63"/>
      <c r="EU568" s="63"/>
      <c r="EV568" s="63"/>
      <c r="EX568" s="63"/>
      <c r="EY568" s="63"/>
      <c r="EZ568" s="63"/>
      <c r="FA568" s="63"/>
      <c r="FB568" s="63"/>
      <c r="FC568" s="63"/>
      <c r="FD568" s="63"/>
      <c r="FE568" s="63"/>
      <c r="FG568" s="63"/>
      <c r="FH568" s="63"/>
      <c r="FI568" s="63"/>
      <c r="FJ568" s="63"/>
      <c r="FK568" s="63"/>
      <c r="FL568" s="63"/>
      <c r="FM568" s="63"/>
      <c r="FN568" s="63"/>
      <c r="FP568" s="63"/>
      <c r="FQ568" s="63"/>
      <c r="FR568" s="63"/>
      <c r="FS568" s="63"/>
      <c r="FT568" s="63"/>
      <c r="FU568" s="63"/>
      <c r="FV568" s="63"/>
      <c r="FW568" s="63"/>
      <c r="FY568" s="63"/>
      <c r="FZ568" s="63"/>
      <c r="GA568" s="63"/>
      <c r="GB568" s="63"/>
      <c r="GC568" s="63"/>
      <c r="GD568" s="63"/>
      <c r="GE568" s="63"/>
      <c r="GF568" s="63"/>
      <c r="GH568" s="63"/>
      <c r="GI568" s="63"/>
      <c r="GJ568" s="63"/>
      <c r="GK568" s="63"/>
      <c r="GL568" s="63"/>
      <c r="GM568" s="63"/>
      <c r="GN568" s="63"/>
      <c r="GO568" s="63"/>
      <c r="GQ568" s="63"/>
      <c r="GR568" s="63"/>
      <c r="GS568" s="63"/>
      <c r="GT568" s="63"/>
      <c r="GU568" s="63"/>
      <c r="GV568" s="63"/>
      <c r="GW568" s="63"/>
      <c r="GX568" s="63"/>
      <c r="GZ568" s="63"/>
      <c r="HA568" s="63"/>
      <c r="HB568" s="63"/>
      <c r="HC568" s="63"/>
      <c r="HD568" s="63"/>
      <c r="HE568" s="63"/>
      <c r="HF568" s="63"/>
      <c r="HG568" s="63"/>
      <c r="HI568" s="63"/>
      <c r="HJ568" s="63"/>
      <c r="HK568" s="63"/>
      <c r="HL568" s="63"/>
      <c r="HM568" s="63"/>
      <c r="HN568" s="63"/>
      <c r="HO568" s="63"/>
      <c r="HP568" s="63"/>
      <c r="HR568" s="63"/>
      <c r="HS568" s="63"/>
      <c r="HT568" s="63"/>
      <c r="HU568" s="63"/>
      <c r="HV568" s="63"/>
      <c r="HW568" s="63"/>
      <c r="HX568" s="63"/>
      <c r="HY568" s="63"/>
      <c r="IA568" s="63"/>
      <c r="IB568" s="63"/>
      <c r="IC568" s="63"/>
      <c r="ID568" s="63"/>
      <c r="IE568" s="63"/>
      <c r="IF568" s="63"/>
      <c r="IG568" s="63"/>
      <c r="IH568" s="63"/>
      <c r="IJ568" s="63"/>
      <c r="IK568" s="63"/>
      <c r="IL568" s="63"/>
      <c r="IM568" s="63"/>
      <c r="IN568" s="63"/>
      <c r="IO568" s="63"/>
      <c r="IP568" s="63"/>
      <c r="IQ568" s="63"/>
      <c r="IS568" s="63"/>
      <c r="IT568" s="63"/>
      <c r="IU568" s="63"/>
      <c r="IV568" s="63"/>
      <c r="IW568" s="63"/>
      <c r="IX568" s="63"/>
      <c r="IY568" s="63"/>
      <c r="IZ568" s="63"/>
      <c r="JB568" s="63"/>
      <c r="JC568" s="63"/>
      <c r="JD568" s="63"/>
      <c r="JE568" s="63"/>
      <c r="JF568" s="63"/>
      <c r="JG568" s="63"/>
      <c r="JH568" s="63"/>
      <c r="JI568" s="63"/>
      <c r="JK568" s="63"/>
      <c r="JL568" s="63"/>
      <c r="JM568" s="63"/>
      <c r="JN568" s="63"/>
      <c r="JO568" s="63"/>
      <c r="JP568" s="63"/>
      <c r="JQ568" s="63"/>
      <c r="JR568" s="63"/>
      <c r="JT568" s="63"/>
      <c r="JU568" s="63"/>
      <c r="JV568" s="63"/>
      <c r="JW568" s="63"/>
      <c r="JX568" s="63"/>
      <c r="JY568" s="63"/>
      <c r="JZ568" s="63"/>
      <c r="KA568" s="63"/>
      <c r="KC568" s="63"/>
      <c r="KD568" s="63"/>
      <c r="KE568" s="63"/>
      <c r="KF568" s="63"/>
      <c r="KG568" s="63"/>
      <c r="KH568" s="63"/>
      <c r="KI568" s="63"/>
      <c r="KJ568" s="63"/>
      <c r="KL568" s="63"/>
      <c r="KM568" s="63"/>
      <c r="KN568" s="63"/>
      <c r="KO568" s="63"/>
      <c r="KP568" s="63"/>
      <c r="KQ568" s="63"/>
      <c r="KR568" s="63"/>
      <c r="KS568" s="63"/>
      <c r="KU568" s="63"/>
      <c r="KV568" s="63"/>
      <c r="KW568" s="63"/>
      <c r="KX568" s="63"/>
      <c r="KY568" s="63"/>
      <c r="KZ568" s="63"/>
      <c r="LA568" s="63"/>
      <c r="LB568" s="63"/>
      <c r="LD568" s="63"/>
      <c r="LE568" s="63"/>
      <c r="LF568" s="63"/>
      <c r="LG568" s="63"/>
      <c r="LH568" s="63"/>
      <c r="LI568" s="63"/>
      <c r="LJ568" s="63"/>
      <c r="LK568" s="63"/>
      <c r="LM568" s="63"/>
      <c r="LN568" s="63"/>
      <c r="LO568" s="63"/>
      <c r="LP568" s="63"/>
      <c r="LQ568" s="63"/>
      <c r="LR568" s="63"/>
      <c r="LS568" s="63"/>
      <c r="LT568" s="63"/>
      <c r="LV568" s="63"/>
      <c r="LW568" s="63"/>
      <c r="LX568" s="63"/>
      <c r="LY568" s="63"/>
      <c r="LZ568" s="63"/>
      <c r="MA568" s="63"/>
      <c r="MB568" s="63"/>
      <c r="MC568" s="63"/>
      <c r="ME568" s="63"/>
      <c r="MF568" s="63"/>
      <c r="MG568" s="63"/>
      <c r="MH568" s="63"/>
      <c r="MI568" s="63"/>
      <c r="MJ568" s="63"/>
      <c r="MK568" s="63"/>
      <c r="ML568" s="63"/>
      <c r="MN568" s="63"/>
      <c r="MO568" s="63"/>
      <c r="MP568" s="63"/>
      <c r="MQ568" s="63"/>
      <c r="MR568" s="63"/>
      <c r="MS568" s="63"/>
      <c r="MT568" s="63"/>
      <c r="MU568" s="63"/>
      <c r="MW568" s="63"/>
      <c r="MX568" s="63"/>
      <c r="MY568" s="63"/>
      <c r="MZ568" s="63"/>
      <c r="NA568" s="63"/>
      <c r="NB568" s="63"/>
      <c r="NC568" s="63"/>
      <c r="ND568" s="63"/>
      <c r="NF568" s="63"/>
      <c r="NG568" s="63"/>
      <c r="NH568" s="63"/>
      <c r="NI568" s="63"/>
      <c r="NJ568" s="63"/>
      <c r="NK568" s="63"/>
      <c r="NL568" s="63"/>
      <c r="NM568" s="63"/>
      <c r="NO568" s="63"/>
      <c r="NP568" s="63"/>
      <c r="NQ568" s="63"/>
      <c r="NR568" s="63"/>
      <c r="NS568" s="63"/>
      <c r="NT568" s="63"/>
      <c r="NU568" s="63"/>
      <c r="NV568" s="63"/>
      <c r="NX568" s="63"/>
      <c r="NY568" s="63"/>
      <c r="NZ568" s="63"/>
      <c r="OA568" s="63"/>
      <c r="OB568" s="63"/>
      <c r="OC568" s="63"/>
      <c r="OD568" s="63"/>
      <c r="OE568" s="63"/>
      <c r="OG568" s="63"/>
      <c r="OH568" s="63"/>
      <c r="OI568" s="63"/>
      <c r="OJ568" s="63"/>
      <c r="OK568" s="63"/>
      <c r="OL568" s="63"/>
      <c r="OM568" s="63"/>
      <c r="ON568" s="63"/>
      <c r="OP568" s="63"/>
      <c r="OQ568" s="63"/>
      <c r="OR568" s="63"/>
      <c r="OS568" s="63"/>
      <c r="OT568" s="63"/>
      <c r="OU568" s="63"/>
      <c r="OV568" s="63"/>
      <c r="OW568" s="63"/>
      <c r="OY568" s="63"/>
      <c r="OZ568" s="63"/>
      <c r="PA568" s="63"/>
      <c r="PB568" s="63"/>
      <c r="PC568" s="63"/>
      <c r="PD568" s="63"/>
      <c r="PE568" s="63"/>
      <c r="PF568" s="63"/>
      <c r="PH568" s="63"/>
      <c r="PI568" s="63"/>
      <c r="PJ568" s="63"/>
      <c r="PK568" s="63"/>
      <c r="PL568" s="63"/>
      <c r="PM568" s="63"/>
      <c r="PN568" s="63"/>
      <c r="PO568" s="63"/>
      <c r="PQ568" s="63"/>
      <c r="PR568" s="63"/>
      <c r="PS568" s="63"/>
      <c r="PT568" s="63"/>
      <c r="PU568" s="63"/>
      <c r="PV568" s="63"/>
      <c r="PW568" s="63"/>
      <c r="PX568" s="63"/>
      <c r="PZ568" s="63"/>
      <c r="QA568" s="63"/>
      <c r="QB568" s="63"/>
      <c r="QC568" s="63"/>
      <c r="QD568" s="63"/>
      <c r="QE568" s="63"/>
      <c r="QF568" s="63"/>
      <c r="QG568" s="63"/>
      <c r="QI568" s="63"/>
      <c r="QJ568" s="63"/>
      <c r="QK568" s="63"/>
      <c r="QL568" s="63"/>
      <c r="QM568" s="63"/>
      <c r="QN568" s="63"/>
      <c r="QO568" s="63"/>
      <c r="QP568" s="63"/>
      <c r="QR568" s="63"/>
      <c r="QS568" s="63"/>
      <c r="QT568" s="63"/>
      <c r="QU568" s="63"/>
      <c r="QV568" s="63"/>
      <c r="QW568" s="63"/>
      <c r="QX568" s="63"/>
      <c r="QY568" s="63"/>
      <c r="RA568" s="63"/>
      <c r="RB568" s="63"/>
      <c r="RC568" s="63"/>
      <c r="RD568" s="63"/>
      <c r="RE568" s="63"/>
      <c r="RF568" s="63"/>
      <c r="RG568" s="63"/>
      <c r="RH568" s="63"/>
      <c r="RJ568" s="63"/>
      <c r="RK568" s="63"/>
      <c r="RL568" s="63"/>
      <c r="RM568" s="63"/>
      <c r="RN568" s="63"/>
      <c r="RO568" s="63"/>
      <c r="RP568" s="63"/>
      <c r="RQ568" s="63"/>
      <c r="RS568" s="63"/>
      <c r="RT568" s="63"/>
      <c r="RU568" s="63"/>
      <c r="RV568" s="63"/>
      <c r="RW568" s="63"/>
      <c r="RX568" s="63"/>
      <c r="RY568" s="63"/>
      <c r="RZ568" s="63"/>
      <c r="SB568" s="63"/>
      <c r="SC568" s="63"/>
      <c r="SD568" s="63"/>
      <c r="SE568" s="63"/>
      <c r="SF568" s="63"/>
      <c r="SG568" s="63"/>
      <c r="SH568" s="63"/>
      <c r="SI568" s="63"/>
      <c r="SK568" s="63"/>
      <c r="SL568" s="63"/>
      <c r="SM568" s="63"/>
      <c r="SN568" s="63"/>
      <c r="SO568" s="63"/>
      <c r="SP568" s="63"/>
      <c r="SQ568" s="63"/>
      <c r="SR568" s="63"/>
      <c r="ST568" s="63"/>
      <c r="SU568" s="63"/>
      <c r="SV568" s="63"/>
      <c r="SW568" s="63"/>
      <c r="SX568" s="63"/>
      <c r="SY568" s="63"/>
      <c r="SZ568" s="63"/>
      <c r="TA568" s="63"/>
      <c r="TC568" s="63"/>
      <c r="TD568" s="63"/>
      <c r="TE568" s="63"/>
      <c r="TF568" s="63"/>
      <c r="TG568" s="63"/>
      <c r="TH568" s="63"/>
      <c r="TI568" s="63"/>
      <c r="TJ568" s="63"/>
      <c r="TL568" s="63"/>
      <c r="TM568" s="63"/>
      <c r="TN568" s="63"/>
      <c r="TO568" s="63"/>
      <c r="TP568" s="63"/>
      <c r="TQ568" s="63"/>
      <c r="TR568" s="63"/>
      <c r="TS568" s="63"/>
      <c r="TU568" s="63"/>
      <c r="TV568" s="63"/>
      <c r="TW568" s="63"/>
      <c r="TX568" s="63"/>
      <c r="TY568" s="63"/>
      <c r="TZ568" s="63"/>
      <c r="UA568" s="63"/>
      <c r="UB568" s="63"/>
      <c r="UD568" s="63"/>
      <c r="UE568" s="63"/>
      <c r="UF568" s="63"/>
      <c r="UG568" s="63"/>
      <c r="UH568" s="63"/>
      <c r="UI568" s="63"/>
      <c r="UJ568" s="63"/>
      <c r="UK568" s="63"/>
      <c r="UM568" s="63"/>
      <c r="UN568" s="63"/>
      <c r="UO568" s="63"/>
      <c r="UP568" s="63"/>
      <c r="UQ568" s="63"/>
      <c r="UR568" s="63"/>
      <c r="US568" s="63"/>
      <c r="UT568" s="63"/>
      <c r="UV568" s="63"/>
      <c r="UW568" s="63"/>
      <c r="UX568" s="63"/>
      <c r="UY568" s="63"/>
      <c r="UZ568" s="63"/>
      <c r="VA568" s="63"/>
      <c r="VB568" s="63"/>
      <c r="VC568" s="63"/>
      <c r="VE568" s="63"/>
      <c r="VF568" s="63"/>
      <c r="VG568" s="63"/>
      <c r="VH568" s="63"/>
      <c r="VI568" s="63"/>
      <c r="VJ568" s="63"/>
      <c r="VK568" s="63"/>
      <c r="VL568" s="63"/>
      <c r="VN568" s="63"/>
      <c r="VO568" s="63"/>
      <c r="VP568" s="63"/>
      <c r="VQ568" s="63"/>
      <c r="VR568" s="63"/>
      <c r="VS568" s="63"/>
      <c r="VT568" s="63"/>
      <c r="VU568" s="63"/>
      <c r="VW568" s="63"/>
      <c r="VX568" s="63"/>
      <c r="VY568" s="63"/>
      <c r="VZ568" s="63"/>
      <c r="WA568" s="63"/>
      <c r="WB568" s="63"/>
      <c r="WC568" s="63"/>
      <c r="WD568" s="63"/>
      <c r="WF568" s="63"/>
      <c r="WG568" s="63"/>
      <c r="WH568" s="63"/>
      <c r="WI568" s="63"/>
      <c r="WJ568" s="63"/>
      <c r="WK568" s="63"/>
      <c r="WL568" s="63"/>
      <c r="WM568" s="63"/>
      <c r="WO568" s="63"/>
      <c r="WP568" s="63"/>
      <c r="WQ568" s="63"/>
      <c r="WR568" s="63"/>
      <c r="WS568" s="63"/>
      <c r="WT568" s="63"/>
      <c r="WU568" s="63"/>
      <c r="WV568" s="63"/>
      <c r="WX568" s="63"/>
      <c r="WY568" s="63"/>
      <c r="WZ568" s="63"/>
      <c r="XA568" s="63"/>
      <c r="XB568" s="63"/>
      <c r="XC568" s="63"/>
      <c r="XD568" s="63"/>
      <c r="XE568" s="63"/>
      <c r="XG568" s="63"/>
      <c r="XH568" s="63"/>
      <c r="XI568" s="63"/>
      <c r="XJ568" s="63"/>
      <c r="XK568" s="63"/>
      <c r="XL568" s="63"/>
      <c r="XM568" s="63"/>
      <c r="XN568" s="63"/>
      <c r="XP568" s="63"/>
      <c r="XQ568" s="63"/>
      <c r="XR568" s="63"/>
      <c r="XS568" s="63"/>
      <c r="XT568" s="63"/>
      <c r="XU568" s="63"/>
      <c r="XV568" s="63"/>
      <c r="XW568" s="63"/>
      <c r="XY568" s="63"/>
      <c r="XZ568" s="63"/>
      <c r="YA568" s="63"/>
      <c r="YB568" s="63"/>
      <c r="YC568" s="63"/>
      <c r="YD568" s="63"/>
      <c r="YE568" s="63"/>
      <c r="YF568" s="63"/>
      <c r="YH568" s="63"/>
      <c r="YI568" s="63"/>
      <c r="YJ568" s="63"/>
      <c r="YK568" s="63"/>
      <c r="YL568" s="63"/>
      <c r="YM568" s="63"/>
      <c r="YN568" s="63"/>
      <c r="YO568" s="63"/>
      <c r="YQ568" s="63"/>
      <c r="YR568" s="63"/>
      <c r="YS568" s="63"/>
      <c r="YT568" s="63"/>
      <c r="YU568" s="63"/>
      <c r="YV568" s="63"/>
      <c r="YW568" s="63"/>
      <c r="YX568" s="63"/>
      <c r="YZ568" s="63"/>
      <c r="ZA568" s="63"/>
      <c r="ZB568" s="63"/>
      <c r="ZC568" s="63"/>
      <c r="ZD568" s="63"/>
      <c r="ZE568" s="63"/>
      <c r="ZF568" s="63"/>
      <c r="ZG568" s="63"/>
      <c r="ZI568" s="63"/>
      <c r="ZJ568" s="63"/>
      <c r="ZK568" s="63"/>
      <c r="ZL568" s="63"/>
      <c r="ZM568" s="63"/>
      <c r="ZN568" s="63"/>
      <c r="ZO568" s="63"/>
      <c r="ZP568" s="63"/>
      <c r="ZR568" s="63"/>
      <c r="ZS568" s="63"/>
      <c r="ZT568" s="63"/>
      <c r="ZU568" s="63"/>
      <c r="ZV568" s="63"/>
      <c r="ZW568" s="63"/>
      <c r="ZX568" s="63"/>
      <c r="ZY568" s="63"/>
      <c r="AAA568" s="63"/>
      <c r="AAB568" s="63"/>
      <c r="AAC568" s="63"/>
      <c r="AAD568" s="63"/>
      <c r="AAE568" s="63"/>
      <c r="AAF568" s="63"/>
      <c r="AAG568" s="63"/>
      <c r="AAH568" s="63"/>
      <c r="AAJ568" s="63"/>
      <c r="AAK568" s="63"/>
      <c r="AAL568" s="63"/>
      <c r="AAM568" s="63"/>
      <c r="AAN568" s="63"/>
      <c r="AAO568" s="63"/>
      <c r="AAP568" s="63"/>
      <c r="AAQ568" s="63"/>
      <c r="AAS568" s="63"/>
      <c r="AAT568" s="63"/>
      <c r="AAU568" s="63"/>
      <c r="AAV568" s="63"/>
      <c r="AAW568" s="63"/>
      <c r="AAX568" s="63"/>
      <c r="AAY568" s="63"/>
      <c r="AAZ568" s="63"/>
      <c r="ABB568" s="63"/>
      <c r="ABC568" s="63"/>
      <c r="ABD568" s="63"/>
      <c r="ABE568" s="63"/>
      <c r="ABF568" s="63"/>
      <c r="ABG568" s="63"/>
      <c r="ABH568" s="63"/>
      <c r="ABI568" s="63"/>
      <c r="ABK568" s="63"/>
      <c r="ABL568" s="63"/>
      <c r="ABM568" s="63"/>
      <c r="ABN568" s="63"/>
      <c r="ABO568" s="63"/>
      <c r="ABP568" s="63"/>
      <c r="ABQ568" s="63"/>
      <c r="ABR568" s="63"/>
      <c r="ABT568" s="63"/>
      <c r="ABU568" s="63"/>
      <c r="ABV568" s="63"/>
      <c r="ABW568" s="63"/>
      <c r="ABX568" s="63"/>
      <c r="ABY568" s="63"/>
      <c r="ABZ568" s="63"/>
      <c r="ACA568" s="63"/>
      <c r="ACC568" s="63"/>
      <c r="ACD568" s="63"/>
      <c r="ACE568" s="63"/>
      <c r="ACF568" s="63"/>
      <c r="ACG568" s="63"/>
      <c r="ACH568" s="63"/>
      <c r="ACI568" s="63"/>
      <c r="ACJ568" s="63"/>
      <c r="ACL568" s="63"/>
      <c r="ACM568" s="63"/>
      <c r="ACN568" s="63"/>
      <c r="ACO568" s="63"/>
      <c r="ACP568" s="63"/>
      <c r="ACQ568" s="63"/>
      <c r="ACR568" s="63"/>
      <c r="ACS568" s="63"/>
      <c r="ACU568" s="63"/>
      <c r="ACV568" s="63"/>
      <c r="ACW568" s="63"/>
      <c r="ACX568" s="63"/>
      <c r="ACY568" s="63"/>
      <c r="ACZ568" s="63"/>
      <c r="ADA568" s="63"/>
      <c r="ADB568" s="63"/>
      <c r="ADD568" s="63"/>
      <c r="ADE568" s="63"/>
      <c r="ADF568" s="63"/>
      <c r="ADG568" s="63"/>
      <c r="ADH568" s="63"/>
      <c r="ADI568" s="63"/>
      <c r="ADJ568" s="63"/>
      <c r="ADK568" s="63"/>
      <c r="ADM568" s="63"/>
      <c r="ADN568" s="63"/>
      <c r="ADO568" s="63"/>
      <c r="ADP568" s="63"/>
      <c r="ADQ568" s="63"/>
      <c r="ADR568" s="63"/>
      <c r="ADS568" s="63"/>
      <c r="ADT568" s="63"/>
      <c r="ADV568" s="63"/>
      <c r="ADW568" s="63"/>
      <c r="ADX568" s="63"/>
      <c r="ADY568" s="63"/>
      <c r="ADZ568" s="63"/>
      <c r="AEA568" s="63"/>
      <c r="AEB568" s="63"/>
      <c r="AEC568" s="63"/>
      <c r="AEE568" s="63"/>
      <c r="AEF568" s="63"/>
      <c r="AEG568" s="63"/>
      <c r="AEH568" s="63"/>
      <c r="AEI568" s="63"/>
      <c r="AEJ568" s="63"/>
      <c r="AEK568" s="63"/>
      <c r="AEL568" s="63"/>
      <c r="AEN568" s="63"/>
      <c r="AEO568" s="63"/>
      <c r="AEP568" s="63"/>
      <c r="AEQ568" s="63"/>
      <c r="AER568" s="63"/>
      <c r="AES568" s="63"/>
      <c r="AET568" s="63"/>
      <c r="AEU568" s="63"/>
      <c r="AEW568" s="63"/>
      <c r="AEX568" s="63"/>
      <c r="AEY568" s="63"/>
      <c r="AEZ568" s="63"/>
      <c r="AFA568" s="63"/>
      <c r="AFB568" s="63"/>
      <c r="AFC568" s="63"/>
      <c r="AFD568" s="63"/>
      <c r="AFF568" s="63"/>
      <c r="AFG568" s="63"/>
      <c r="AFH568" s="63"/>
      <c r="AFI568" s="63"/>
      <c r="AFJ568" s="63"/>
      <c r="AFK568" s="63"/>
      <c r="AFL568" s="63"/>
      <c r="AFM568" s="63"/>
      <c r="AFO568" s="63"/>
      <c r="AFP568" s="63"/>
      <c r="AFQ568" s="63"/>
      <c r="AFR568" s="63"/>
      <c r="AFS568" s="63"/>
      <c r="AFT568" s="63"/>
      <c r="AFU568" s="63"/>
      <c r="AFV568" s="63"/>
      <c r="AFX568" s="63"/>
      <c r="AFY568" s="63"/>
      <c r="AFZ568" s="63"/>
      <c r="AGA568" s="63"/>
      <c r="AGB568" s="63"/>
      <c r="AGC568" s="63"/>
      <c r="AGD568" s="63"/>
      <c r="AGE568" s="63"/>
      <c r="AGG568" s="63"/>
      <c r="AGH568" s="63"/>
      <c r="AGI568" s="63"/>
      <c r="AGJ568" s="63"/>
      <c r="AGK568" s="63"/>
      <c r="AGL568" s="63"/>
      <c r="AGM568" s="63"/>
      <c r="AGN568" s="63"/>
      <c r="AGP568" s="63"/>
      <c r="AGQ568" s="63"/>
      <c r="AGR568" s="63"/>
      <c r="AGS568" s="63"/>
      <c r="AGT568" s="63"/>
      <c r="AGU568" s="63"/>
      <c r="AGV568" s="63"/>
      <c r="AGW568" s="63"/>
      <c r="AGY568" s="63"/>
      <c r="AGZ568" s="63"/>
      <c r="AHA568" s="63"/>
      <c r="AHB568" s="63"/>
      <c r="AHC568" s="63"/>
      <c r="AHD568" s="63"/>
      <c r="AHE568" s="63"/>
      <c r="AHF568" s="63"/>
      <c r="AHH568" s="63"/>
      <c r="AHI568" s="63"/>
      <c r="AHJ568" s="63"/>
      <c r="AHK568" s="63"/>
      <c r="AHL568" s="63"/>
      <c r="AHM568" s="63"/>
      <c r="AHN568" s="63"/>
      <c r="AHO568" s="63"/>
      <c r="AHQ568" s="63"/>
      <c r="AHR568" s="63"/>
      <c r="AHS568" s="63"/>
      <c r="AHT568" s="63"/>
      <c r="AHU568" s="63"/>
      <c r="AHV568" s="63"/>
      <c r="AHW568" s="63"/>
      <c r="AHX568" s="63"/>
      <c r="AHZ568" s="63"/>
      <c r="AIA568" s="63"/>
      <c r="AIB568" s="63"/>
      <c r="AIC568" s="63"/>
      <c r="AID568" s="63"/>
      <c r="AIE568" s="63"/>
      <c r="AIF568" s="63"/>
      <c r="AIG568" s="63"/>
      <c r="AII568" s="63"/>
      <c r="AIJ568" s="63"/>
      <c r="AIK568" s="63"/>
      <c r="AIL568" s="63"/>
      <c r="AIM568" s="63"/>
      <c r="AIN568" s="63"/>
      <c r="AIO568" s="63"/>
      <c r="AIP568" s="63"/>
      <c r="AIR568" s="63"/>
      <c r="AIS568" s="63"/>
      <c r="AIT568" s="63"/>
      <c r="AIU568" s="63"/>
      <c r="AIV568" s="63"/>
      <c r="AIW568" s="63"/>
      <c r="AIX568" s="63"/>
      <c r="AIY568" s="63"/>
      <c r="AJA568" s="63"/>
      <c r="AJB568" s="63"/>
      <c r="AJC568" s="63"/>
      <c r="AJD568" s="63"/>
      <c r="AJE568" s="63"/>
      <c r="AJF568" s="63"/>
      <c r="AJG568" s="63"/>
      <c r="AJH568" s="63"/>
      <c r="AJJ568" s="63"/>
      <c r="AJK568" s="63"/>
      <c r="AJL568" s="63"/>
      <c r="AJM568" s="63"/>
      <c r="AJN568" s="63"/>
      <c r="AJO568" s="63"/>
      <c r="AJP568" s="63"/>
      <c r="AJQ568" s="63"/>
      <c r="AJS568" s="63"/>
      <c r="AJT568" s="63"/>
      <c r="AJU568" s="63"/>
      <c r="AJV568" s="63"/>
      <c r="AJW568" s="63"/>
      <c r="AJX568" s="63"/>
      <c r="AJY568" s="63"/>
      <c r="AJZ568" s="63"/>
      <c r="AKB568" s="63"/>
      <c r="AKC568" s="63"/>
      <c r="AKD568" s="63"/>
      <c r="AKE568" s="63"/>
      <c r="AKF568" s="63"/>
      <c r="AKG568" s="63"/>
      <c r="AKH568" s="63"/>
      <c r="AKI568" s="63"/>
      <c r="AKK568" s="63"/>
      <c r="AKL568" s="63"/>
      <c r="AKM568" s="63"/>
      <c r="AKN568" s="63"/>
      <c r="AKO568" s="63"/>
      <c r="AKP568" s="63"/>
      <c r="AKQ568" s="63"/>
      <c r="AKR568" s="63"/>
      <c r="AKT568" s="63"/>
      <c r="AKU568" s="63"/>
      <c r="AKV568" s="63"/>
      <c r="AKW568" s="63"/>
      <c r="AKX568" s="63"/>
      <c r="AKY568" s="63"/>
      <c r="AKZ568" s="63"/>
      <c r="ALA568" s="63"/>
      <c r="ALC568" s="63"/>
      <c r="ALD568" s="63"/>
      <c r="ALE568" s="63"/>
      <c r="ALF568" s="63"/>
      <c r="ALG568" s="63"/>
      <c r="ALH568" s="63"/>
      <c r="ALI568" s="63"/>
      <c r="ALJ568" s="63"/>
      <c r="ALL568" s="63"/>
      <c r="ALM568" s="63"/>
      <c r="ALN568" s="63"/>
      <c r="ALO568" s="63"/>
      <c r="ALP568" s="63"/>
      <c r="ALQ568" s="63"/>
      <c r="ALR568" s="63"/>
      <c r="ALS568" s="63"/>
      <c r="ALU568" s="63"/>
      <c r="ALV568" s="63"/>
      <c r="ALW568" s="63"/>
      <c r="ALX568" s="63"/>
      <c r="ALY568" s="63"/>
      <c r="ALZ568" s="63"/>
      <c r="AMA568" s="63"/>
      <c r="AMB568" s="63"/>
      <c r="AMD568" s="63"/>
      <c r="AME568" s="63"/>
      <c r="AMF568" s="63"/>
      <c r="AMG568" s="63"/>
      <c r="AMH568" s="63"/>
      <c r="AMI568" s="63"/>
      <c r="AMJ568" s="63"/>
      <c r="AMK568" s="63"/>
      <c r="AMM568" s="63"/>
      <c r="AMN568" s="63"/>
      <c r="AMO568" s="63"/>
      <c r="AMP568" s="63"/>
      <c r="AMQ568" s="63"/>
      <c r="AMR568" s="63"/>
      <c r="AMS568" s="63"/>
      <c r="AMT568" s="63"/>
      <c r="AMV568" s="63"/>
      <c r="AMW568" s="63"/>
      <c r="AMX568" s="63"/>
      <c r="AMY568" s="63"/>
      <c r="AMZ568" s="63"/>
      <c r="ANA568" s="63"/>
      <c r="ANB568" s="63"/>
      <c r="ANC568" s="63"/>
      <c r="ANE568" s="63"/>
      <c r="ANF568" s="63"/>
      <c r="ANG568" s="63"/>
      <c r="ANH568" s="63"/>
      <c r="ANI568" s="63"/>
      <c r="ANJ568" s="63"/>
      <c r="ANK568" s="63"/>
      <c r="ANL568" s="63"/>
      <c r="ANN568" s="63"/>
      <c r="ANO568" s="63"/>
      <c r="ANP568" s="63"/>
      <c r="ANQ568" s="63"/>
      <c r="ANR568" s="63"/>
      <c r="ANS568" s="63"/>
      <c r="ANT568" s="63"/>
      <c r="ANU568" s="63"/>
      <c r="ANW568" s="63"/>
      <c r="ANX568" s="63"/>
      <c r="ANY568" s="63"/>
      <c r="ANZ568" s="63"/>
      <c r="AOA568" s="63"/>
      <c r="AOB568" s="63"/>
      <c r="AOC568" s="63"/>
      <c r="AOD568" s="63"/>
    </row>
    <row r="569" spans="1:1070" ht="15.75" customHeight="1" x14ac:dyDescent="0.25">
      <c r="A569" s="70"/>
      <c r="B569" s="70"/>
      <c r="C569" s="70"/>
      <c r="D569" s="70"/>
      <c r="E569" s="70"/>
      <c r="F569" s="70"/>
      <c r="G569" s="70"/>
      <c r="H569" s="70"/>
      <c r="I569" s="58"/>
      <c r="J569" s="64"/>
      <c r="K569" s="64"/>
      <c r="L569" s="64"/>
      <c r="M569" s="64"/>
      <c r="N569" s="64"/>
      <c r="O569" s="64"/>
      <c r="P569" s="64"/>
      <c r="Q569" s="64"/>
      <c r="R569" s="58"/>
      <c r="S569" s="64"/>
      <c r="T569" s="64"/>
      <c r="U569" s="64"/>
      <c r="V569" s="64"/>
      <c r="W569" s="64"/>
      <c r="X569" s="64"/>
      <c r="Y569" s="64"/>
      <c r="Z569" s="64"/>
      <c r="AA569" s="58"/>
      <c r="AB569" s="64"/>
      <c r="AC569" s="64"/>
      <c r="AD569" s="64"/>
      <c r="AE569" s="64"/>
      <c r="AF569" s="64"/>
      <c r="AG569" s="64"/>
      <c r="AH569" s="64"/>
      <c r="AI569" s="64"/>
      <c r="AJ569" s="35"/>
      <c r="AK569" s="64"/>
      <c r="AL569" s="64"/>
      <c r="AM569" s="64"/>
      <c r="AN569" s="64"/>
      <c r="AO569" s="64"/>
      <c r="AP569" s="64"/>
      <c r="AQ569" s="64"/>
      <c r="AR569" s="64"/>
      <c r="AS569" s="58"/>
      <c r="AT569" s="64"/>
      <c r="AU569" s="64"/>
      <c r="AV569" s="64"/>
      <c r="AW569" s="64"/>
      <c r="AX569" s="64"/>
      <c r="AY569" s="64"/>
      <c r="AZ569" s="64"/>
      <c r="BA569" s="64"/>
      <c r="BB569" s="58"/>
      <c r="BC569" s="64"/>
      <c r="BD569" s="64"/>
      <c r="BE569" s="64"/>
      <c r="BF569" s="64"/>
      <c r="BG569" s="64"/>
      <c r="BH569" s="64"/>
      <c r="BI569" s="64"/>
      <c r="BJ569" s="64"/>
      <c r="BK569" s="58"/>
      <c r="BL569" s="64"/>
      <c r="BM569" s="64"/>
      <c r="BN569" s="64"/>
      <c r="BO569" s="64"/>
      <c r="BP569" s="64"/>
      <c r="BQ569" s="64"/>
      <c r="BR569" s="64"/>
      <c r="BS569" s="64"/>
      <c r="BT569" s="58"/>
      <c r="BU569" s="64"/>
      <c r="BV569" s="64"/>
      <c r="BW569" s="64"/>
      <c r="BX569" s="64"/>
      <c r="BY569" s="64"/>
      <c r="BZ569" s="64"/>
      <c r="CA569" s="64"/>
      <c r="CB569" s="64"/>
      <c r="CC569" s="35"/>
      <c r="CD569" s="64"/>
      <c r="CE569" s="64"/>
      <c r="CF569" s="64"/>
      <c r="CG569" s="64"/>
      <c r="CH569" s="64"/>
      <c r="CI569" s="64"/>
      <c r="CJ569" s="64"/>
      <c r="CK569" s="64"/>
      <c r="CL569" s="58"/>
      <c r="CM569" s="64"/>
      <c r="CN569" s="64"/>
      <c r="CO569" s="64"/>
      <c r="CP569" s="64"/>
      <c r="CQ569" s="64"/>
      <c r="CR569" s="64"/>
      <c r="CS569" s="64"/>
      <c r="CT569" s="64"/>
      <c r="CU569" s="58"/>
      <c r="CV569" s="64"/>
      <c r="CW569" s="64"/>
      <c r="CX569" s="64"/>
      <c r="CY569" s="64"/>
      <c r="CZ569" s="64"/>
      <c r="DA569" s="64"/>
      <c r="DB569" s="64"/>
      <c r="DC569" s="64"/>
      <c r="DD569" s="58"/>
      <c r="DE569" s="64"/>
      <c r="DF569" s="64"/>
      <c r="DG569" s="64"/>
      <c r="DH569" s="64"/>
      <c r="DI569" s="64"/>
      <c r="DJ569" s="64"/>
      <c r="DK569" s="64"/>
      <c r="DL569" s="64"/>
      <c r="DM569" s="58"/>
      <c r="DN569" s="64"/>
      <c r="DO569" s="64"/>
      <c r="DP569" s="64"/>
      <c r="DQ569" s="64"/>
      <c r="DR569" s="64"/>
      <c r="DS569" s="64"/>
      <c r="DT569" s="64"/>
      <c r="DU569" s="64"/>
      <c r="DV569" s="58"/>
      <c r="DW569" s="64"/>
      <c r="DX569" s="64"/>
      <c r="DY569" s="64"/>
      <c r="DZ569" s="64"/>
      <c r="EA569" s="64"/>
      <c r="EB569" s="64"/>
      <c r="EC569" s="64"/>
      <c r="ED569" s="64"/>
      <c r="EE569" s="58"/>
      <c r="EF569" s="64"/>
      <c r="EG569" s="64"/>
      <c r="EH569" s="64"/>
      <c r="EI569" s="64"/>
      <c r="EJ569" s="64"/>
      <c r="EK569" s="64"/>
      <c r="EL569" s="64"/>
      <c r="EM569" s="64"/>
      <c r="EN569" s="58"/>
      <c r="EO569" s="64"/>
      <c r="EP569" s="64"/>
      <c r="EQ569" s="64"/>
      <c r="ER569" s="64"/>
      <c r="ES569" s="64"/>
      <c r="ET569" s="64"/>
      <c r="EU569" s="64"/>
      <c r="EV569" s="64"/>
      <c r="EW569" s="58"/>
      <c r="EX569" s="64"/>
      <c r="EY569" s="64"/>
      <c r="EZ569" s="64"/>
      <c r="FA569" s="64"/>
      <c r="FB569" s="64"/>
      <c r="FC569" s="64"/>
      <c r="FD569" s="64"/>
      <c r="FE569" s="64"/>
      <c r="FF569" s="35"/>
      <c r="FG569" s="64"/>
      <c r="FH569" s="64"/>
      <c r="FI569" s="64"/>
      <c r="FJ569" s="64"/>
      <c r="FK569" s="64"/>
      <c r="FL569" s="64"/>
      <c r="FM569" s="64"/>
      <c r="FN569" s="64"/>
      <c r="FO569" s="58"/>
      <c r="FP569" s="64"/>
      <c r="FQ569" s="64"/>
      <c r="FR569" s="64"/>
      <c r="FS569" s="64"/>
      <c r="FT569" s="64"/>
      <c r="FU569" s="64"/>
      <c r="FV569" s="64"/>
      <c r="FW569" s="64"/>
      <c r="FX569" s="58"/>
      <c r="FY569" s="64"/>
      <c r="FZ569" s="64"/>
      <c r="GA569" s="64"/>
      <c r="GB569" s="64"/>
      <c r="GC569" s="64"/>
      <c r="GD569" s="64"/>
      <c r="GE569" s="64"/>
      <c r="GF569" s="64"/>
      <c r="GG569" s="58"/>
      <c r="GH569" s="64"/>
      <c r="GI569" s="64"/>
      <c r="GJ569" s="64"/>
      <c r="GK569" s="64"/>
      <c r="GL569" s="64"/>
      <c r="GM569" s="64"/>
      <c r="GN569" s="64"/>
      <c r="GO569" s="64"/>
      <c r="GP569" s="58"/>
      <c r="GQ569" s="64"/>
      <c r="GR569" s="64"/>
      <c r="GS569" s="64"/>
      <c r="GT569" s="64"/>
      <c r="GU569" s="64"/>
      <c r="GV569" s="64"/>
      <c r="GW569" s="64"/>
      <c r="GX569" s="64"/>
      <c r="GY569" s="58"/>
      <c r="GZ569" s="64"/>
      <c r="HA569" s="64"/>
      <c r="HB569" s="64"/>
      <c r="HC569" s="64"/>
      <c r="HD569" s="64"/>
      <c r="HE569" s="64"/>
      <c r="HF569" s="64"/>
      <c r="HG569" s="64"/>
      <c r="HH569" s="58"/>
      <c r="HI569" s="64"/>
      <c r="HJ569" s="64"/>
      <c r="HK569" s="64"/>
      <c r="HL569" s="64"/>
      <c r="HM569" s="64"/>
      <c r="HN569" s="64"/>
      <c r="HO569" s="64"/>
      <c r="HP569" s="64"/>
      <c r="HQ569" s="58"/>
      <c r="HR569" s="64"/>
      <c r="HS569" s="64"/>
      <c r="HT569" s="64"/>
      <c r="HU569" s="64"/>
      <c r="HV569" s="64"/>
      <c r="HW569" s="64"/>
      <c r="HX569" s="64"/>
      <c r="HY569" s="64"/>
      <c r="HZ569" s="58"/>
      <c r="IA569" s="64"/>
      <c r="IB569" s="64"/>
      <c r="IC569" s="64"/>
      <c r="ID569" s="64"/>
      <c r="IE569" s="64"/>
      <c r="IF569" s="64"/>
      <c r="IG569" s="64"/>
      <c r="IH569" s="64"/>
      <c r="II569" s="58"/>
      <c r="IJ569" s="64"/>
      <c r="IK569" s="64"/>
      <c r="IL569" s="64"/>
      <c r="IM569" s="64"/>
      <c r="IN569" s="64"/>
      <c r="IO569" s="64"/>
      <c r="IP569" s="64"/>
      <c r="IQ569" s="64"/>
      <c r="IR569" s="58"/>
      <c r="IS569" s="64"/>
      <c r="IT569" s="64"/>
      <c r="IU569" s="64"/>
      <c r="IV569" s="64"/>
      <c r="IW569" s="64"/>
      <c r="IX569" s="64"/>
      <c r="IY569" s="64"/>
      <c r="IZ569" s="64"/>
      <c r="JA569" s="58"/>
      <c r="JB569" s="64"/>
      <c r="JC569" s="64"/>
      <c r="JD569" s="64"/>
      <c r="JE569" s="64"/>
      <c r="JF569" s="64"/>
      <c r="JG569" s="64"/>
      <c r="JH569" s="64"/>
      <c r="JI569" s="64"/>
      <c r="JJ569" s="35"/>
      <c r="JK569" s="64"/>
      <c r="JL569" s="64"/>
      <c r="JM569" s="64"/>
      <c r="JN569" s="64"/>
      <c r="JO569" s="64"/>
      <c r="JP569" s="64"/>
      <c r="JQ569" s="64"/>
      <c r="JR569" s="64"/>
      <c r="JS569" s="58"/>
      <c r="JT569" s="64"/>
      <c r="JU569" s="64"/>
      <c r="JV569" s="64"/>
      <c r="JW569" s="64"/>
      <c r="JX569" s="64"/>
      <c r="JY569" s="64"/>
      <c r="JZ569" s="64"/>
      <c r="KA569" s="64"/>
      <c r="KB569" s="58"/>
      <c r="KC569" s="64"/>
      <c r="KD569" s="64"/>
      <c r="KE569" s="64"/>
      <c r="KF569" s="64"/>
      <c r="KG569" s="64"/>
      <c r="KH569" s="64"/>
      <c r="KI569" s="64"/>
      <c r="KJ569" s="64"/>
      <c r="KK569" s="35"/>
      <c r="KL569" s="64"/>
      <c r="KM569" s="64"/>
      <c r="KN569" s="64"/>
      <c r="KO569" s="64"/>
      <c r="KP569" s="64"/>
      <c r="KQ569" s="64"/>
      <c r="KR569" s="64"/>
      <c r="KS569" s="64"/>
      <c r="KT569" s="58"/>
      <c r="KU569" s="64"/>
      <c r="KV569" s="64"/>
      <c r="KW569" s="64"/>
      <c r="KX569" s="64"/>
      <c r="KY569" s="64"/>
      <c r="KZ569" s="64"/>
      <c r="LA569" s="64"/>
      <c r="LB569" s="64"/>
      <c r="LC569" s="58"/>
      <c r="LD569" s="64"/>
      <c r="LE569" s="64"/>
      <c r="LF569" s="64"/>
      <c r="LG569" s="64"/>
      <c r="LH569" s="64"/>
      <c r="LI569" s="64"/>
      <c r="LJ569" s="64"/>
      <c r="LK569" s="64"/>
      <c r="LL569" s="58"/>
      <c r="LM569" s="64"/>
      <c r="LN569" s="64"/>
      <c r="LO569" s="64"/>
      <c r="LP569" s="64"/>
      <c r="LQ569" s="64"/>
      <c r="LR569" s="64"/>
      <c r="LS569" s="64"/>
      <c r="LT569" s="64"/>
      <c r="LU569" s="58"/>
      <c r="LV569" s="64"/>
      <c r="LW569" s="64"/>
      <c r="LX569" s="64"/>
      <c r="LY569" s="64"/>
      <c r="LZ569" s="64"/>
      <c r="MA569" s="64"/>
      <c r="MB569" s="64"/>
      <c r="MC569" s="64"/>
      <c r="MD569" s="58"/>
      <c r="ME569" s="64"/>
      <c r="MF569" s="64"/>
      <c r="MG569" s="64"/>
      <c r="MH569" s="64"/>
      <c r="MI569" s="64"/>
      <c r="MJ569" s="64"/>
      <c r="MK569" s="64"/>
      <c r="ML569" s="64"/>
      <c r="MM569" s="35"/>
      <c r="MN569" s="64"/>
      <c r="MO569" s="64"/>
      <c r="MP569" s="64"/>
      <c r="MQ569" s="64"/>
      <c r="MR569" s="64"/>
      <c r="MS569" s="64"/>
      <c r="MT569" s="64"/>
      <c r="MU569" s="64"/>
      <c r="MV569" s="58"/>
      <c r="MW569" s="64"/>
      <c r="MX569" s="64"/>
      <c r="MY569" s="64"/>
      <c r="MZ569" s="64"/>
      <c r="NA569" s="64"/>
      <c r="NB569" s="64"/>
      <c r="NC569" s="64"/>
      <c r="ND569" s="64"/>
      <c r="NE569" s="58"/>
      <c r="NF569" s="64"/>
      <c r="NG569" s="64"/>
      <c r="NH569" s="64"/>
      <c r="NI569" s="64"/>
      <c r="NJ569" s="64"/>
      <c r="NK569" s="64"/>
      <c r="NL569" s="64"/>
      <c r="NM569" s="64"/>
      <c r="NN569" s="58"/>
      <c r="NO569" s="64"/>
      <c r="NP569" s="64"/>
      <c r="NQ569" s="64"/>
      <c r="NR569" s="64"/>
      <c r="NS569" s="64"/>
      <c r="NT569" s="64"/>
      <c r="NU569" s="64"/>
      <c r="NV569" s="64"/>
      <c r="NW569" s="58"/>
      <c r="NX569" s="64"/>
      <c r="NY569" s="64"/>
      <c r="NZ569" s="64"/>
      <c r="OA569" s="64"/>
      <c r="OB569" s="64"/>
      <c r="OC569" s="64"/>
      <c r="OD569" s="64"/>
      <c r="OE569" s="64"/>
      <c r="OF569" s="58"/>
      <c r="OG569" s="64"/>
      <c r="OH569" s="64"/>
      <c r="OI569" s="64"/>
      <c r="OJ569" s="64"/>
      <c r="OK569" s="64"/>
      <c r="OL569" s="64"/>
      <c r="OM569" s="64"/>
      <c r="ON569" s="64"/>
      <c r="OO569" s="58"/>
      <c r="OP569" s="64"/>
      <c r="OQ569" s="64"/>
      <c r="OR569" s="64"/>
      <c r="OS569" s="64"/>
      <c r="OT569" s="64"/>
      <c r="OU569" s="64"/>
      <c r="OV569" s="64"/>
      <c r="OW569" s="64"/>
      <c r="OX569" s="35"/>
      <c r="OY569" s="64"/>
      <c r="OZ569" s="64"/>
      <c r="PA569" s="64"/>
      <c r="PB569" s="64"/>
      <c r="PC569" s="64"/>
      <c r="PD569" s="64"/>
      <c r="PE569" s="64"/>
      <c r="PF569" s="64"/>
      <c r="PG569" s="58"/>
      <c r="PH569" s="64"/>
      <c r="PI569" s="64"/>
      <c r="PJ569" s="64"/>
      <c r="PK569" s="64"/>
      <c r="PL569" s="64"/>
      <c r="PM569" s="64"/>
      <c r="PN569" s="64"/>
      <c r="PO569" s="64"/>
      <c r="PP569" s="35"/>
      <c r="PQ569" s="64"/>
      <c r="PR569" s="64"/>
      <c r="PS569" s="64"/>
      <c r="PT569" s="64"/>
      <c r="PU569" s="64"/>
      <c r="PV569" s="64"/>
      <c r="PW569" s="64"/>
      <c r="PX569" s="64"/>
      <c r="PY569" s="58"/>
      <c r="PZ569" s="64"/>
      <c r="QA569" s="64"/>
      <c r="QB569" s="64"/>
      <c r="QC569" s="64"/>
      <c r="QD569" s="64"/>
      <c r="QE569" s="64"/>
      <c r="QF569" s="64"/>
      <c r="QG569" s="64"/>
      <c r="QH569" s="58"/>
      <c r="QI569" s="64"/>
      <c r="QJ569" s="64"/>
      <c r="QK569" s="64"/>
      <c r="QL569" s="64"/>
      <c r="QM569" s="64"/>
      <c r="QN569" s="64"/>
      <c r="QO569" s="64"/>
      <c r="QP569" s="64"/>
      <c r="QQ569" s="58"/>
      <c r="QR569" s="64"/>
      <c r="QS569" s="64"/>
      <c r="QT569" s="64"/>
      <c r="QU569" s="64"/>
      <c r="QV569" s="64"/>
      <c r="QW569" s="64"/>
      <c r="QX569" s="64"/>
      <c r="QY569" s="64"/>
      <c r="QZ569" s="35"/>
      <c r="RA569" s="64"/>
      <c r="RB569" s="64"/>
      <c r="RC569" s="64"/>
      <c r="RD569" s="64"/>
      <c r="RE569" s="64"/>
      <c r="RF569" s="64"/>
      <c r="RG569" s="64"/>
      <c r="RH569" s="64"/>
      <c r="RI569" s="58"/>
      <c r="RJ569" s="64"/>
      <c r="RK569" s="64"/>
      <c r="RL569" s="64"/>
      <c r="RM569" s="64"/>
      <c r="RN569" s="64"/>
      <c r="RO569" s="64"/>
      <c r="RP569" s="64"/>
      <c r="RQ569" s="64"/>
      <c r="RR569" s="58"/>
      <c r="RS569" s="64"/>
      <c r="RT569" s="64"/>
      <c r="RU569" s="64"/>
      <c r="RV569" s="64"/>
      <c r="RW569" s="64"/>
      <c r="RX569" s="64"/>
      <c r="RY569" s="64"/>
      <c r="RZ569" s="64"/>
      <c r="SA569" s="35"/>
      <c r="SB569" s="64"/>
      <c r="SC569" s="64"/>
      <c r="SD569" s="64"/>
      <c r="SE569" s="64"/>
      <c r="SF569" s="64"/>
      <c r="SG569" s="64"/>
      <c r="SH569" s="64"/>
      <c r="SI569" s="64"/>
      <c r="SJ569" s="58"/>
      <c r="SK569" s="64"/>
      <c r="SL569" s="64"/>
      <c r="SM569" s="64"/>
      <c r="SN569" s="64"/>
      <c r="SO569" s="64"/>
      <c r="SP569" s="64"/>
      <c r="SQ569" s="64"/>
      <c r="SR569" s="64"/>
      <c r="SS569" s="58"/>
      <c r="ST569" s="64"/>
      <c r="SU569" s="64"/>
      <c r="SV569" s="64"/>
      <c r="SW569" s="64"/>
      <c r="SX569" s="64"/>
      <c r="SY569" s="64"/>
      <c r="SZ569" s="64"/>
      <c r="TA569" s="64"/>
      <c r="TB569" s="58"/>
      <c r="TC569" s="64"/>
      <c r="TD569" s="64"/>
      <c r="TE569" s="64"/>
      <c r="TF569" s="64"/>
      <c r="TG569" s="64"/>
      <c r="TH569" s="64"/>
      <c r="TI569" s="64"/>
      <c r="TJ569" s="64"/>
      <c r="TK569" s="35"/>
      <c r="TL569" s="64"/>
      <c r="TM569" s="64"/>
      <c r="TN569" s="64"/>
      <c r="TO569" s="64"/>
      <c r="TP569" s="64"/>
      <c r="TQ569" s="64"/>
      <c r="TR569" s="64"/>
      <c r="TS569" s="64"/>
      <c r="TT569" s="58"/>
      <c r="TU569" s="64"/>
      <c r="TV569" s="64"/>
      <c r="TW569" s="64"/>
      <c r="TX569" s="64"/>
      <c r="TY569" s="64"/>
      <c r="TZ569" s="64"/>
      <c r="UA569" s="64"/>
      <c r="UB569" s="64"/>
      <c r="UC569" s="58"/>
      <c r="UD569" s="64"/>
      <c r="UE569" s="64"/>
      <c r="UF569" s="64"/>
      <c r="UG569" s="64"/>
      <c r="UH569" s="64"/>
      <c r="UI569" s="64"/>
      <c r="UJ569" s="64"/>
      <c r="UK569" s="64"/>
      <c r="UL569" s="58"/>
      <c r="UM569" s="64"/>
      <c r="UN569" s="64"/>
      <c r="UO569" s="64"/>
      <c r="UP569" s="64"/>
      <c r="UQ569" s="64"/>
      <c r="UR569" s="64"/>
      <c r="US569" s="64"/>
      <c r="UT569" s="64"/>
      <c r="UU569" s="35"/>
      <c r="UV569" s="64"/>
      <c r="UW569" s="64"/>
      <c r="UX569" s="64"/>
      <c r="UY569" s="64"/>
      <c r="UZ569" s="64"/>
      <c r="VA569" s="64"/>
      <c r="VB569" s="64"/>
      <c r="VC569" s="64"/>
      <c r="VD569" s="58"/>
      <c r="VE569" s="64"/>
      <c r="VF569" s="64"/>
      <c r="VG569" s="64"/>
      <c r="VH569" s="64"/>
      <c r="VI569" s="64"/>
      <c r="VJ569" s="64"/>
      <c r="VK569" s="64"/>
      <c r="VL569" s="64"/>
      <c r="VM569" s="58"/>
      <c r="VN569" s="64"/>
      <c r="VO569" s="64"/>
      <c r="VP569" s="64"/>
      <c r="VQ569" s="64"/>
      <c r="VR569" s="64"/>
      <c r="VS569" s="64"/>
      <c r="VT569" s="64"/>
      <c r="VU569" s="64"/>
      <c r="VV569" s="58"/>
      <c r="VW569" s="64"/>
      <c r="VX569" s="64"/>
      <c r="VY569" s="64"/>
      <c r="VZ569" s="64"/>
      <c r="WA569" s="64"/>
      <c r="WB569" s="64"/>
      <c r="WC569" s="64"/>
      <c r="WD569" s="64"/>
      <c r="WE569" s="35"/>
      <c r="WF569" s="64"/>
      <c r="WG569" s="64"/>
      <c r="WH569" s="64"/>
      <c r="WI569" s="64"/>
      <c r="WJ569" s="64"/>
      <c r="WK569" s="64"/>
      <c r="WL569" s="64"/>
      <c r="WM569" s="64"/>
      <c r="WN569" s="58"/>
      <c r="WO569" s="64"/>
      <c r="WP569" s="64"/>
      <c r="WQ569" s="64"/>
      <c r="WR569" s="64"/>
      <c r="WS569" s="64"/>
      <c r="WT569" s="64"/>
      <c r="WU569" s="64"/>
      <c r="WV569" s="64"/>
      <c r="WW569" s="58"/>
      <c r="WX569" s="64"/>
      <c r="WY569" s="64"/>
      <c r="WZ569" s="64"/>
      <c r="XA569" s="64"/>
      <c r="XB569" s="64"/>
      <c r="XC569" s="64"/>
      <c r="XD569" s="64"/>
      <c r="XE569" s="64"/>
      <c r="XF569" s="58"/>
      <c r="XG569" s="64"/>
      <c r="XH569" s="64"/>
      <c r="XI569" s="64"/>
      <c r="XJ569" s="64"/>
      <c r="XK569" s="64"/>
      <c r="XL569" s="64"/>
      <c r="XM569" s="64"/>
      <c r="XN569" s="64"/>
      <c r="XO569" s="58"/>
      <c r="XP569" s="64"/>
      <c r="XQ569" s="64"/>
      <c r="XR569" s="64"/>
      <c r="XS569" s="64"/>
      <c r="XT569" s="64"/>
      <c r="XU569" s="64"/>
      <c r="XV569" s="64"/>
      <c r="XW569" s="64"/>
      <c r="XX569" s="58"/>
      <c r="XY569" s="64"/>
      <c r="XZ569" s="64"/>
      <c r="YA569" s="64"/>
      <c r="YB569" s="64"/>
      <c r="YC569" s="64"/>
      <c r="YD569" s="64"/>
      <c r="YE569" s="64"/>
      <c r="YF569" s="64"/>
      <c r="YG569" s="58"/>
      <c r="YH569" s="64"/>
      <c r="YI569" s="64"/>
      <c r="YJ569" s="64"/>
      <c r="YK569" s="64"/>
      <c r="YL569" s="64"/>
      <c r="YM569" s="64"/>
      <c r="YN569" s="64"/>
      <c r="YO569" s="64"/>
      <c r="YP569" s="58"/>
      <c r="YQ569" s="64"/>
      <c r="YR569" s="64"/>
      <c r="YS569" s="64"/>
      <c r="YT569" s="64"/>
      <c r="YU569" s="64"/>
      <c r="YV569" s="64"/>
      <c r="YW569" s="64"/>
      <c r="YX569" s="64"/>
      <c r="YY569" s="35"/>
      <c r="YZ569" s="64"/>
      <c r="ZA569" s="64"/>
      <c r="ZB569" s="64"/>
      <c r="ZC569" s="64"/>
      <c r="ZD569" s="64"/>
      <c r="ZE569" s="64"/>
      <c r="ZF569" s="64"/>
      <c r="ZG569" s="64"/>
      <c r="ZH569" s="58"/>
      <c r="ZI569" s="64"/>
      <c r="ZJ569" s="64"/>
      <c r="ZK569" s="64"/>
      <c r="ZL569" s="64"/>
      <c r="ZM569" s="64"/>
      <c r="ZN569" s="64"/>
      <c r="ZO569" s="64"/>
      <c r="ZP569" s="64"/>
      <c r="ZQ569" s="58"/>
      <c r="ZR569" s="64"/>
      <c r="ZS569" s="64"/>
      <c r="ZT569" s="64"/>
      <c r="ZU569" s="64"/>
      <c r="ZV569" s="64"/>
      <c r="ZW569" s="64"/>
      <c r="ZX569" s="64"/>
      <c r="ZY569" s="64"/>
      <c r="ZZ569" s="58"/>
      <c r="AAA569" s="64"/>
      <c r="AAB569" s="64"/>
      <c r="AAC569" s="64"/>
      <c r="AAD569" s="64"/>
      <c r="AAE569" s="64"/>
      <c r="AAF569" s="64"/>
      <c r="AAG569" s="64"/>
      <c r="AAH569" s="64"/>
      <c r="AAI569" s="35"/>
      <c r="AAJ569" s="64"/>
      <c r="AAK569" s="64"/>
      <c r="AAL569" s="64"/>
      <c r="AAM569" s="64"/>
      <c r="AAN569" s="64"/>
      <c r="AAO569" s="64"/>
      <c r="AAP569" s="64"/>
      <c r="AAQ569" s="64"/>
      <c r="AAR569" s="58"/>
      <c r="AAS569" s="64"/>
      <c r="AAT569" s="64"/>
      <c r="AAU569" s="64"/>
      <c r="AAV569" s="64"/>
      <c r="AAW569" s="64"/>
      <c r="AAX569" s="64"/>
      <c r="AAY569" s="64"/>
      <c r="AAZ569" s="64"/>
      <c r="ABA569" s="58"/>
      <c r="ABB569" s="64"/>
      <c r="ABC569" s="64"/>
      <c r="ABD569" s="64"/>
      <c r="ABE569" s="64"/>
      <c r="ABF569" s="64"/>
      <c r="ABG569" s="64"/>
      <c r="ABH569" s="64"/>
      <c r="ABI569" s="64"/>
      <c r="ABJ569" s="58"/>
      <c r="ABK569" s="64"/>
      <c r="ABL569" s="64"/>
      <c r="ABM569" s="64"/>
      <c r="ABN569" s="64"/>
      <c r="ABO569" s="64"/>
      <c r="ABP569" s="64"/>
      <c r="ABQ569" s="64"/>
      <c r="ABR569" s="64"/>
      <c r="ABS569" s="35"/>
      <c r="ABT569" s="64"/>
      <c r="ABU569" s="64"/>
      <c r="ABV569" s="64"/>
      <c r="ABW569" s="64"/>
      <c r="ABX569" s="64"/>
      <c r="ABY569" s="64"/>
      <c r="ABZ569" s="64"/>
      <c r="ACA569" s="64"/>
      <c r="ACB569" s="58"/>
      <c r="ACC569" s="64"/>
      <c r="ACD569" s="64"/>
      <c r="ACE569" s="64"/>
      <c r="ACF569" s="64"/>
      <c r="ACG569" s="64"/>
      <c r="ACH569" s="64"/>
      <c r="ACI569" s="64"/>
      <c r="ACJ569" s="64"/>
      <c r="ACK569" s="58"/>
      <c r="ACL569" s="64"/>
      <c r="ACM569" s="64"/>
      <c r="ACN569" s="64"/>
      <c r="ACO569" s="64"/>
      <c r="ACP569" s="64"/>
      <c r="ACQ569" s="64"/>
      <c r="ACR569" s="64"/>
      <c r="ACS569" s="64"/>
      <c r="ACT569" s="58"/>
      <c r="ACU569" s="64"/>
      <c r="ACV569" s="64"/>
      <c r="ACW569" s="64"/>
      <c r="ACX569" s="64"/>
      <c r="ACY569" s="64"/>
      <c r="ACZ569" s="64"/>
      <c r="ADA569" s="64"/>
      <c r="ADB569" s="64"/>
      <c r="ADC569" s="35"/>
      <c r="ADD569" s="64"/>
      <c r="ADE569" s="64"/>
      <c r="ADF569" s="64"/>
      <c r="ADG569" s="64"/>
      <c r="ADH569" s="64"/>
      <c r="ADI569" s="64"/>
      <c r="ADJ569" s="64"/>
      <c r="ADK569" s="64"/>
      <c r="ADL569" s="58"/>
      <c r="ADM569" s="64"/>
      <c r="ADN569" s="64"/>
      <c r="ADO569" s="64"/>
      <c r="ADP569" s="64"/>
      <c r="ADQ569" s="64"/>
      <c r="ADR569" s="64"/>
      <c r="ADS569" s="64"/>
      <c r="ADT569" s="64"/>
      <c r="ADU569" s="58"/>
      <c r="ADV569" s="64"/>
      <c r="ADW569" s="64"/>
      <c r="ADX569" s="64"/>
      <c r="ADY569" s="64"/>
      <c r="ADZ569" s="64"/>
      <c r="AEA569" s="64"/>
      <c r="AEB569" s="64"/>
      <c r="AEC569" s="64"/>
      <c r="AED569" s="58"/>
      <c r="AEE569" s="64"/>
      <c r="AEF569" s="64"/>
      <c r="AEG569" s="64"/>
      <c r="AEH569" s="64"/>
      <c r="AEI569" s="64"/>
      <c r="AEJ569" s="64"/>
      <c r="AEK569" s="64"/>
      <c r="AEL569" s="64"/>
      <c r="AEM569" s="35"/>
      <c r="AEN569" s="64"/>
      <c r="AEO569" s="64"/>
      <c r="AEP569" s="64"/>
      <c r="AEQ569" s="64"/>
      <c r="AER569" s="64"/>
      <c r="AES569" s="64"/>
      <c r="AET569" s="64"/>
      <c r="AEU569" s="64"/>
      <c r="AEV569" s="58"/>
      <c r="AEW569" s="64"/>
      <c r="AEX569" s="64"/>
      <c r="AEY569" s="64"/>
      <c r="AEZ569" s="64"/>
      <c r="AFA569" s="64"/>
      <c r="AFB569" s="64"/>
      <c r="AFC569" s="64"/>
      <c r="AFD569" s="64"/>
      <c r="AFE569" s="58"/>
      <c r="AFF569" s="64"/>
      <c r="AFG569" s="64"/>
      <c r="AFH569" s="64"/>
      <c r="AFI569" s="64"/>
      <c r="AFJ569" s="64"/>
      <c r="AFK569" s="64"/>
      <c r="AFL569" s="64"/>
      <c r="AFM569" s="64"/>
      <c r="AFN569" s="58"/>
      <c r="AFO569" s="64"/>
      <c r="AFP569" s="64"/>
      <c r="AFQ569" s="64"/>
      <c r="AFR569" s="64"/>
      <c r="AFS569" s="64"/>
      <c r="AFT569" s="64"/>
      <c r="AFU569" s="64"/>
      <c r="AFV569" s="64"/>
      <c r="AFW569" s="35"/>
      <c r="AFX569" s="64"/>
      <c r="AFY569" s="64"/>
      <c r="AFZ569" s="64"/>
      <c r="AGA569" s="64"/>
      <c r="AGB569" s="64"/>
      <c r="AGC569" s="64"/>
      <c r="AGD569" s="64"/>
      <c r="AGE569" s="64"/>
      <c r="AGF569" s="58"/>
      <c r="AGG569" s="64"/>
      <c r="AGH569" s="64"/>
      <c r="AGI569" s="64"/>
      <c r="AGJ569" s="64"/>
      <c r="AGK569" s="64"/>
      <c r="AGL569" s="64"/>
      <c r="AGM569" s="64"/>
      <c r="AGN569" s="64"/>
      <c r="AGO569" s="58"/>
      <c r="AGP569" s="64"/>
      <c r="AGQ569" s="64"/>
      <c r="AGR569" s="64"/>
      <c r="AGS569" s="64"/>
      <c r="AGT569" s="64"/>
      <c r="AGU569" s="64"/>
      <c r="AGV569" s="64"/>
      <c r="AGW569" s="64"/>
      <c r="AGX569" s="58"/>
      <c r="AGY569" s="64"/>
      <c r="AGZ569" s="64"/>
      <c r="AHA569" s="64"/>
      <c r="AHB569" s="64"/>
      <c r="AHC569" s="64"/>
      <c r="AHD569" s="64"/>
      <c r="AHE569" s="64"/>
      <c r="AHF569" s="64"/>
      <c r="AHG569" s="35"/>
      <c r="AHH569" s="64"/>
      <c r="AHI569" s="64"/>
      <c r="AHJ569" s="64"/>
      <c r="AHK569" s="64"/>
      <c r="AHL569" s="64"/>
      <c r="AHM569" s="64"/>
      <c r="AHN569" s="64"/>
      <c r="AHO569" s="64"/>
      <c r="AHP569" s="58"/>
      <c r="AHQ569" s="64"/>
      <c r="AHR569" s="64"/>
      <c r="AHS569" s="64"/>
      <c r="AHT569" s="64"/>
      <c r="AHU569" s="64"/>
      <c r="AHV569" s="64"/>
      <c r="AHW569" s="64"/>
      <c r="AHX569" s="64"/>
      <c r="AHY569" s="58"/>
      <c r="AHZ569" s="64"/>
      <c r="AIA569" s="64"/>
      <c r="AIB569" s="64"/>
      <c r="AIC569" s="64"/>
      <c r="AID569" s="64"/>
      <c r="AIE569" s="64"/>
      <c r="AIF569" s="64"/>
      <c r="AIG569" s="64"/>
      <c r="AIH569" s="58"/>
      <c r="AII569" s="64"/>
      <c r="AIJ569" s="64"/>
      <c r="AIK569" s="64"/>
      <c r="AIL569" s="64"/>
      <c r="AIM569" s="64"/>
      <c r="AIN569" s="64"/>
      <c r="AIO569" s="64"/>
      <c r="AIP569" s="64"/>
      <c r="AIQ569" s="35"/>
      <c r="AIR569" s="64"/>
      <c r="AIS569" s="64"/>
      <c r="AIT569" s="64"/>
      <c r="AIU569" s="64"/>
      <c r="AIV569" s="64"/>
      <c r="AIW569" s="64"/>
      <c r="AIX569" s="64"/>
      <c r="AIY569" s="64"/>
      <c r="AIZ569" s="58"/>
      <c r="AJA569" s="64"/>
      <c r="AJB569" s="64"/>
      <c r="AJC569" s="64"/>
      <c r="AJD569" s="64"/>
      <c r="AJE569" s="64"/>
      <c r="AJF569" s="64"/>
      <c r="AJG569" s="64"/>
      <c r="AJH569" s="64"/>
      <c r="AJI569" s="58"/>
      <c r="AJJ569" s="64"/>
      <c r="AJK569" s="64"/>
      <c r="AJL569" s="64"/>
      <c r="AJM569" s="64"/>
      <c r="AJN569" s="64"/>
      <c r="AJO569" s="64"/>
      <c r="AJP569" s="64"/>
      <c r="AJQ569" s="64"/>
      <c r="AJR569" s="58"/>
      <c r="AJS569" s="64"/>
      <c r="AJT569" s="64"/>
      <c r="AJU569" s="64"/>
      <c r="AJV569" s="64"/>
      <c r="AJW569" s="64"/>
      <c r="AJX569" s="64"/>
      <c r="AJY569" s="64"/>
      <c r="AJZ569" s="64"/>
      <c r="AKA569" s="35"/>
      <c r="AKB569" s="64"/>
      <c r="AKC569" s="64"/>
      <c r="AKD569" s="64"/>
      <c r="AKE569" s="64"/>
      <c r="AKF569" s="64"/>
      <c r="AKG569" s="64"/>
      <c r="AKH569" s="64"/>
      <c r="AKI569" s="64"/>
      <c r="AKJ569" s="58"/>
      <c r="AKK569" s="64"/>
      <c r="AKL569" s="64"/>
      <c r="AKM569" s="64"/>
      <c r="AKN569" s="64"/>
      <c r="AKO569" s="64"/>
      <c r="AKP569" s="64"/>
      <c r="AKQ569" s="64"/>
      <c r="AKR569" s="64"/>
      <c r="AKS569" s="58"/>
      <c r="AKT569" s="64"/>
      <c r="AKU569" s="64"/>
      <c r="AKV569" s="64"/>
      <c r="AKW569" s="64"/>
      <c r="AKX569" s="64"/>
      <c r="AKY569" s="64"/>
      <c r="AKZ569" s="64"/>
      <c r="ALA569" s="64"/>
      <c r="ALB569" s="58"/>
      <c r="ALC569" s="64"/>
      <c r="ALD569" s="64"/>
      <c r="ALE569" s="64"/>
      <c r="ALF569" s="64"/>
      <c r="ALG569" s="64"/>
      <c r="ALH569" s="64"/>
      <c r="ALI569" s="64"/>
      <c r="ALJ569" s="64"/>
      <c r="ALK569" s="35"/>
      <c r="ALL569" s="64"/>
      <c r="ALM569" s="64"/>
      <c r="ALN569" s="64"/>
      <c r="ALO569" s="64"/>
      <c r="ALP569" s="64"/>
      <c r="ALQ569" s="64"/>
      <c r="ALR569" s="64"/>
      <c r="ALS569" s="64"/>
      <c r="ALT569" s="58"/>
      <c r="ALU569" s="64"/>
      <c r="ALV569" s="64"/>
      <c r="ALW569" s="64"/>
      <c r="ALX569" s="64"/>
      <c r="ALY569" s="64"/>
      <c r="ALZ569" s="64"/>
      <c r="AMA569" s="64"/>
      <c r="AMB569" s="64"/>
      <c r="AMC569" s="58"/>
      <c r="AMD569" s="64"/>
      <c r="AME569" s="64"/>
      <c r="AMF569" s="64"/>
      <c r="AMG569" s="64"/>
      <c r="AMH569" s="64"/>
      <c r="AMI569" s="64"/>
      <c r="AMJ569" s="64"/>
      <c r="AMK569" s="64"/>
      <c r="AML569" s="58"/>
      <c r="AMM569" s="64"/>
      <c r="AMN569" s="64"/>
      <c r="AMO569" s="64"/>
      <c r="AMP569" s="64"/>
      <c r="AMQ569" s="64"/>
      <c r="AMR569" s="64"/>
      <c r="AMS569" s="64"/>
      <c r="AMT569" s="64"/>
      <c r="AMU569" s="35"/>
      <c r="AMV569" s="64"/>
      <c r="AMW569" s="64"/>
      <c r="AMX569" s="64"/>
      <c r="AMY569" s="64"/>
      <c r="AMZ569" s="64"/>
      <c r="ANA569" s="64"/>
      <c r="ANB569" s="64"/>
      <c r="ANC569" s="64"/>
      <c r="AND569" s="58"/>
      <c r="ANE569" s="64"/>
      <c r="ANF569" s="64"/>
      <c r="ANG569" s="64"/>
      <c r="ANH569" s="64"/>
      <c r="ANI569" s="64"/>
      <c r="ANJ569" s="64"/>
      <c r="ANK569" s="64"/>
      <c r="ANL569" s="64"/>
      <c r="ANM569" s="58"/>
      <c r="ANN569" s="64"/>
      <c r="ANO569" s="64"/>
      <c r="ANP569" s="64"/>
      <c r="ANQ569" s="64"/>
      <c r="ANR569" s="64"/>
      <c r="ANS569" s="64"/>
      <c r="ANT569" s="64"/>
      <c r="ANU569" s="64"/>
      <c r="ANV569" s="58"/>
      <c r="ANW569" s="64"/>
      <c r="ANX569" s="64"/>
      <c r="ANY569" s="64"/>
      <c r="ANZ569" s="64"/>
      <c r="AOA569" s="64"/>
      <c r="AOB569" s="64"/>
      <c r="AOC569" s="64"/>
      <c r="AOD569" s="64"/>
    </row>
    <row r="570" spans="1:1070" ht="15.75" customHeight="1" x14ac:dyDescent="0.25"/>
    <row r="571" spans="1:1070" ht="15.75" customHeight="1" x14ac:dyDescent="0.25">
      <c r="A571" s="70"/>
      <c r="B571" s="70"/>
      <c r="C571" s="70"/>
      <c r="D571" s="70"/>
      <c r="E571" s="70"/>
      <c r="F571" s="70"/>
      <c r="G571" s="70"/>
      <c r="H571" s="70"/>
      <c r="I571" s="33"/>
      <c r="J571" s="62"/>
      <c r="K571" s="62"/>
      <c r="L571" s="62"/>
      <c r="M571" s="62"/>
      <c r="N571" s="62"/>
      <c r="O571" s="62"/>
      <c r="P571" s="62"/>
      <c r="Q571" s="62"/>
      <c r="R571" s="33"/>
      <c r="S571" s="62"/>
      <c r="T571" s="62"/>
      <c r="U571" s="62"/>
      <c r="V571" s="62"/>
      <c r="W571" s="62"/>
      <c r="X571" s="62"/>
      <c r="Y571" s="62"/>
      <c r="Z571" s="62"/>
      <c r="AA571" s="33"/>
      <c r="AB571" s="62"/>
      <c r="AC571" s="62"/>
      <c r="AD571" s="62"/>
      <c r="AE571" s="62"/>
      <c r="AF571" s="62"/>
      <c r="AG571" s="62"/>
      <c r="AH571" s="62"/>
      <c r="AI571" s="62"/>
      <c r="AJ571" s="33"/>
      <c r="AK571" s="62"/>
      <c r="AL571" s="62"/>
      <c r="AM571" s="62"/>
      <c r="AN571" s="62"/>
      <c r="AO571" s="62"/>
      <c r="AP571" s="62"/>
      <c r="AQ571" s="62"/>
      <c r="AR571" s="62"/>
      <c r="AS571" s="33"/>
      <c r="AT571" s="62"/>
      <c r="AU571" s="62"/>
      <c r="AV571" s="62"/>
      <c r="AW571" s="62"/>
      <c r="AX571" s="62"/>
      <c r="AY571" s="62"/>
      <c r="AZ571" s="62"/>
      <c r="BA571" s="62"/>
      <c r="BB571" s="33"/>
      <c r="BC571" s="62"/>
      <c r="BD571" s="62"/>
      <c r="BE571" s="62"/>
      <c r="BF571" s="62"/>
      <c r="BG571" s="62"/>
      <c r="BH571" s="62"/>
      <c r="BI571" s="62"/>
      <c r="BJ571" s="62"/>
      <c r="BK571" s="33"/>
      <c r="BL571" s="62"/>
      <c r="BM571" s="62"/>
      <c r="BN571" s="62"/>
      <c r="BO571" s="62"/>
      <c r="BP571" s="62"/>
      <c r="BQ571" s="62"/>
      <c r="BR571" s="62"/>
      <c r="BS571" s="62"/>
      <c r="BT571" s="33"/>
      <c r="BU571" s="62"/>
      <c r="BV571" s="62"/>
      <c r="BW571" s="62"/>
      <c r="BX571" s="62"/>
      <c r="BY571" s="62"/>
      <c r="BZ571" s="62"/>
      <c r="CA571" s="62"/>
      <c r="CB571" s="62"/>
      <c r="CC571" s="33"/>
      <c r="CD571" s="62"/>
      <c r="CE571" s="62"/>
      <c r="CF571" s="62"/>
      <c r="CG571" s="62"/>
      <c r="CH571" s="62"/>
      <c r="CI571" s="62"/>
      <c r="CJ571" s="62"/>
      <c r="CK571" s="62"/>
      <c r="CL571" s="33"/>
      <c r="CM571" s="62"/>
      <c r="CN571" s="62"/>
      <c r="CO571" s="62"/>
      <c r="CP571" s="62"/>
      <c r="CQ571" s="62"/>
      <c r="CR571" s="62"/>
      <c r="CS571" s="62"/>
      <c r="CT571" s="62"/>
      <c r="CU571" s="33"/>
      <c r="CV571" s="62"/>
      <c r="CW571" s="62"/>
      <c r="CX571" s="62"/>
      <c r="CY571" s="62"/>
      <c r="CZ571" s="62"/>
      <c r="DA571" s="62"/>
      <c r="DB571" s="62"/>
      <c r="DC571" s="62"/>
      <c r="DD571" s="33"/>
      <c r="DE571" s="62"/>
      <c r="DF571" s="62"/>
      <c r="DG571" s="62"/>
      <c r="DH571" s="62"/>
      <c r="DI571" s="62"/>
      <c r="DJ571" s="62"/>
      <c r="DK571" s="62"/>
      <c r="DL571" s="62"/>
      <c r="DM571" s="33"/>
      <c r="DN571" s="62"/>
      <c r="DO571" s="62"/>
      <c r="DP571" s="62"/>
      <c r="DQ571" s="62"/>
      <c r="DR571" s="62"/>
      <c r="DS571" s="62"/>
      <c r="DT571" s="62"/>
      <c r="DU571" s="62"/>
      <c r="DV571" s="33"/>
      <c r="DW571" s="62"/>
      <c r="DX571" s="62"/>
      <c r="DY571" s="62"/>
      <c r="DZ571" s="62"/>
      <c r="EA571" s="62"/>
      <c r="EB571" s="62"/>
      <c r="EC571" s="62"/>
      <c r="ED571" s="62"/>
      <c r="EE571" s="33"/>
      <c r="EF571" s="62"/>
      <c r="EG571" s="62"/>
      <c r="EH571" s="62"/>
      <c r="EI571" s="62"/>
      <c r="EJ571" s="62"/>
      <c r="EK571" s="62"/>
      <c r="EL571" s="62"/>
      <c r="EM571" s="62"/>
      <c r="EN571" s="33"/>
      <c r="EO571" s="62"/>
      <c r="EP571" s="62"/>
      <c r="EQ571" s="62"/>
      <c r="ER571" s="62"/>
      <c r="ES571" s="62"/>
      <c r="ET571" s="62"/>
      <c r="EU571" s="62"/>
      <c r="EV571" s="62"/>
      <c r="EW571" s="33"/>
      <c r="EX571" s="62"/>
      <c r="EY571" s="62"/>
      <c r="EZ571" s="62"/>
      <c r="FA571" s="62"/>
      <c r="FB571" s="62"/>
      <c r="FC571" s="62"/>
      <c r="FD571" s="62"/>
      <c r="FE571" s="62"/>
      <c r="FF571" s="33"/>
      <c r="FG571" s="62"/>
      <c r="FH571" s="62"/>
      <c r="FI571" s="62"/>
      <c r="FJ571" s="62"/>
      <c r="FK571" s="62"/>
      <c r="FL571" s="62"/>
      <c r="FM571" s="62"/>
      <c r="FN571" s="62"/>
      <c r="FO571" s="33"/>
      <c r="FP571" s="62"/>
      <c r="FQ571" s="62"/>
      <c r="FR571" s="62"/>
      <c r="FS571" s="62"/>
      <c r="FT571" s="62"/>
      <c r="FU571" s="62"/>
      <c r="FV571" s="62"/>
      <c r="FW571" s="62"/>
      <c r="FX571" s="33"/>
      <c r="FY571" s="62"/>
      <c r="FZ571" s="62"/>
      <c r="GA571" s="62"/>
      <c r="GB571" s="62"/>
      <c r="GC571" s="62"/>
      <c r="GD571" s="62"/>
      <c r="GE571" s="62"/>
      <c r="GF571" s="62"/>
      <c r="GG571" s="33"/>
      <c r="GH571" s="62"/>
      <c r="GI571" s="62"/>
      <c r="GJ571" s="62"/>
      <c r="GK571" s="62"/>
      <c r="GL571" s="62"/>
      <c r="GM571" s="62"/>
      <c r="GN571" s="62"/>
      <c r="GO571" s="62"/>
      <c r="GP571" s="33"/>
      <c r="GQ571" s="62"/>
      <c r="GR571" s="62"/>
      <c r="GS571" s="62"/>
      <c r="GT571" s="62"/>
      <c r="GU571" s="62"/>
      <c r="GV571" s="62"/>
      <c r="GW571" s="62"/>
      <c r="GX571" s="62"/>
      <c r="GY571" s="33"/>
      <c r="GZ571" s="62"/>
      <c r="HA571" s="62"/>
      <c r="HB571" s="62"/>
      <c r="HC571" s="62"/>
      <c r="HD571" s="62"/>
      <c r="HE571" s="62"/>
      <c r="HF571" s="62"/>
      <c r="HG571" s="62"/>
      <c r="HH571" s="33"/>
      <c r="HI571" s="62"/>
      <c r="HJ571" s="62"/>
      <c r="HK571" s="62"/>
      <c r="HL571" s="62"/>
      <c r="HM571" s="62"/>
      <c r="HN571" s="62"/>
      <c r="HO571" s="62"/>
      <c r="HP571" s="62"/>
      <c r="HQ571" s="33"/>
      <c r="HR571" s="62"/>
      <c r="HS571" s="62"/>
      <c r="HT571" s="62"/>
      <c r="HU571" s="62"/>
      <c r="HV571" s="62"/>
      <c r="HW571" s="62"/>
      <c r="HX571" s="62"/>
      <c r="HY571" s="62"/>
      <c r="HZ571" s="33"/>
      <c r="IA571" s="62"/>
      <c r="IB571" s="62"/>
      <c r="IC571" s="62"/>
      <c r="ID571" s="62"/>
      <c r="IE571" s="62"/>
      <c r="IF571" s="62"/>
      <c r="IG571" s="62"/>
      <c r="IH571" s="62"/>
      <c r="II571" s="33"/>
      <c r="IJ571" s="62"/>
      <c r="IK571" s="62"/>
      <c r="IL571" s="62"/>
      <c r="IM571" s="62"/>
      <c r="IN571" s="62"/>
      <c r="IO571" s="62"/>
      <c r="IP571" s="62"/>
      <c r="IQ571" s="62"/>
      <c r="IR571" s="33"/>
      <c r="IS571" s="62"/>
      <c r="IT571" s="62"/>
      <c r="IU571" s="62"/>
      <c r="IV571" s="62"/>
      <c r="IW571" s="62"/>
      <c r="IX571" s="62"/>
      <c r="IY571" s="62"/>
      <c r="IZ571" s="62"/>
      <c r="JA571" s="33"/>
      <c r="JB571" s="62"/>
      <c r="JC571" s="62"/>
      <c r="JD571" s="62"/>
      <c r="JE571" s="62"/>
      <c r="JF571" s="62"/>
      <c r="JG571" s="62"/>
      <c r="JH571" s="62"/>
      <c r="JI571" s="62"/>
      <c r="JJ571" s="33"/>
      <c r="JK571" s="62"/>
      <c r="JL571" s="62"/>
      <c r="JM571" s="62"/>
      <c r="JN571" s="62"/>
      <c r="JO571" s="62"/>
      <c r="JP571" s="62"/>
      <c r="JQ571" s="62"/>
      <c r="JR571" s="62"/>
      <c r="JS571" s="33"/>
      <c r="JT571" s="62"/>
      <c r="JU571" s="62"/>
      <c r="JV571" s="62"/>
      <c r="JW571" s="62"/>
      <c r="JX571" s="62"/>
      <c r="JY571" s="62"/>
      <c r="JZ571" s="62"/>
      <c r="KA571" s="62"/>
      <c r="KB571" s="33"/>
      <c r="KC571" s="62"/>
      <c r="KD571" s="62"/>
      <c r="KE571" s="62"/>
      <c r="KF571" s="62"/>
      <c r="KG571" s="62"/>
      <c r="KH571" s="62"/>
      <c r="KI571" s="62"/>
      <c r="KJ571" s="62"/>
      <c r="KK571" s="33"/>
      <c r="KL571" s="62"/>
      <c r="KM571" s="62"/>
      <c r="KN571" s="62"/>
      <c r="KO571" s="62"/>
      <c r="KP571" s="62"/>
      <c r="KQ571" s="62"/>
      <c r="KR571" s="62"/>
      <c r="KS571" s="62"/>
      <c r="KT571" s="33"/>
      <c r="KU571" s="62"/>
      <c r="KV571" s="62"/>
      <c r="KW571" s="62"/>
      <c r="KX571" s="62"/>
      <c r="KY571" s="62"/>
      <c r="KZ571" s="62"/>
      <c r="LA571" s="62"/>
      <c r="LB571" s="62"/>
      <c r="LC571" s="33"/>
      <c r="LD571" s="62"/>
      <c r="LE571" s="62"/>
      <c r="LF571" s="62"/>
      <c r="LG571" s="62"/>
      <c r="LH571" s="62"/>
      <c r="LI571" s="62"/>
      <c r="LJ571" s="62"/>
      <c r="LK571" s="62"/>
      <c r="LL571" s="33"/>
      <c r="LM571" s="62"/>
      <c r="LN571" s="62"/>
      <c r="LO571" s="62"/>
      <c r="LP571" s="62"/>
      <c r="LQ571" s="62"/>
      <c r="LR571" s="62"/>
      <c r="LS571" s="62"/>
      <c r="LT571" s="62"/>
      <c r="LU571" s="33"/>
      <c r="LV571" s="62"/>
      <c r="LW571" s="62"/>
      <c r="LX571" s="62"/>
      <c r="LY571" s="62"/>
      <c r="LZ571" s="62"/>
      <c r="MA571" s="62"/>
      <c r="MB571" s="62"/>
      <c r="MC571" s="62"/>
      <c r="MD571" s="33"/>
      <c r="ME571" s="62"/>
      <c r="MF571" s="62"/>
      <c r="MG571" s="62"/>
      <c r="MH571" s="62"/>
      <c r="MI571" s="62"/>
      <c r="MJ571" s="62"/>
      <c r="MK571" s="62"/>
      <c r="ML571" s="62"/>
      <c r="MM571" s="33"/>
      <c r="MN571" s="62"/>
      <c r="MO571" s="62"/>
      <c r="MP571" s="62"/>
      <c r="MQ571" s="62"/>
      <c r="MR571" s="62"/>
      <c r="MS571" s="62"/>
      <c r="MT571" s="62"/>
      <c r="MU571" s="62"/>
      <c r="MV571" s="33"/>
      <c r="MW571" s="62"/>
      <c r="MX571" s="62"/>
      <c r="MY571" s="62"/>
      <c r="MZ571" s="62"/>
      <c r="NA571" s="62"/>
      <c r="NB571" s="62"/>
      <c r="NC571" s="62"/>
      <c r="ND571" s="62"/>
      <c r="NE571" s="33"/>
      <c r="NF571" s="62"/>
      <c r="NG571" s="62"/>
      <c r="NH571" s="62"/>
      <c r="NI571" s="62"/>
      <c r="NJ571" s="62"/>
      <c r="NK571" s="62"/>
      <c r="NL571" s="62"/>
      <c r="NM571" s="62"/>
      <c r="NN571" s="33"/>
      <c r="NO571" s="62"/>
      <c r="NP571" s="62"/>
      <c r="NQ571" s="62"/>
      <c r="NR571" s="62"/>
      <c r="NS571" s="62"/>
      <c r="NT571" s="62"/>
      <c r="NU571" s="62"/>
      <c r="NV571" s="62"/>
      <c r="NW571" s="33"/>
      <c r="NX571" s="62"/>
      <c r="NY571" s="62"/>
      <c r="NZ571" s="62"/>
      <c r="OA571" s="62"/>
      <c r="OB571" s="62"/>
      <c r="OC571" s="62"/>
      <c r="OD571" s="62"/>
      <c r="OE571" s="62"/>
      <c r="OF571" s="33"/>
      <c r="OG571" s="62"/>
      <c r="OH571" s="62"/>
      <c r="OI571" s="62"/>
      <c r="OJ571" s="62"/>
      <c r="OK571" s="62"/>
      <c r="OL571" s="62"/>
      <c r="OM571" s="62"/>
      <c r="ON571" s="62"/>
      <c r="OO571" s="33"/>
      <c r="OP571" s="62"/>
      <c r="OQ571" s="62"/>
      <c r="OR571" s="62"/>
      <c r="OS571" s="62"/>
      <c r="OT571" s="62"/>
      <c r="OU571" s="62"/>
      <c r="OV571" s="62"/>
      <c r="OW571" s="62"/>
      <c r="OX571" s="33"/>
      <c r="OY571" s="62"/>
      <c r="OZ571" s="62"/>
      <c r="PA571" s="62"/>
      <c r="PB571" s="62"/>
      <c r="PC571" s="62"/>
      <c r="PD571" s="62"/>
      <c r="PE571" s="62"/>
      <c r="PF571" s="62"/>
      <c r="PG571" s="33"/>
      <c r="PH571" s="62"/>
      <c r="PI571" s="62"/>
      <c r="PJ571" s="62"/>
      <c r="PK571" s="62"/>
      <c r="PL571" s="62"/>
      <c r="PM571" s="62"/>
      <c r="PN571" s="62"/>
      <c r="PO571" s="62"/>
      <c r="PP571" s="33"/>
      <c r="PQ571" s="62"/>
      <c r="PR571" s="62"/>
      <c r="PS571" s="62"/>
      <c r="PT571" s="62"/>
      <c r="PU571" s="62"/>
      <c r="PV571" s="62"/>
      <c r="PW571" s="62"/>
      <c r="PX571" s="62"/>
      <c r="PY571" s="33"/>
      <c r="PZ571" s="62"/>
      <c r="QA571" s="62"/>
      <c r="QB571" s="62"/>
      <c r="QC571" s="62"/>
      <c r="QD571" s="62"/>
      <c r="QE571" s="62"/>
      <c r="QF571" s="62"/>
      <c r="QG571" s="62"/>
      <c r="QH571" s="33"/>
      <c r="QI571" s="62"/>
      <c r="QJ571" s="62"/>
      <c r="QK571" s="62"/>
      <c r="QL571" s="62"/>
      <c r="QM571" s="62"/>
      <c r="QN571" s="62"/>
      <c r="QO571" s="62"/>
      <c r="QP571" s="62"/>
      <c r="QQ571" s="33"/>
      <c r="QR571" s="62"/>
      <c r="QS571" s="62"/>
      <c r="QT571" s="62"/>
      <c r="QU571" s="62"/>
      <c r="QV571" s="62"/>
      <c r="QW571" s="62"/>
      <c r="QX571" s="62"/>
      <c r="QY571" s="62"/>
      <c r="QZ571" s="33"/>
      <c r="RA571" s="62"/>
      <c r="RB571" s="62"/>
      <c r="RC571" s="62"/>
      <c r="RD571" s="62"/>
      <c r="RE571" s="62"/>
      <c r="RF571" s="62"/>
      <c r="RG571" s="62"/>
      <c r="RH571" s="62"/>
      <c r="RI571" s="33"/>
      <c r="RJ571" s="62"/>
      <c r="RK571" s="62"/>
      <c r="RL571" s="62"/>
      <c r="RM571" s="62"/>
      <c r="RN571" s="62"/>
      <c r="RO571" s="62"/>
      <c r="RP571" s="62"/>
      <c r="RQ571" s="62"/>
      <c r="RR571" s="33"/>
      <c r="RS571" s="62"/>
      <c r="RT571" s="62"/>
      <c r="RU571" s="62"/>
      <c r="RV571" s="62"/>
      <c r="RW571" s="62"/>
      <c r="RX571" s="62"/>
      <c r="RY571" s="62"/>
      <c r="RZ571" s="62"/>
      <c r="SA571" s="33"/>
      <c r="SB571" s="62"/>
      <c r="SC571" s="62"/>
      <c r="SD571" s="62"/>
      <c r="SE571" s="62"/>
      <c r="SF571" s="62"/>
      <c r="SG571" s="62"/>
      <c r="SH571" s="62"/>
      <c r="SI571" s="62"/>
      <c r="SJ571" s="33"/>
      <c r="SK571" s="62"/>
      <c r="SL571" s="62"/>
      <c r="SM571" s="62"/>
      <c r="SN571" s="62"/>
      <c r="SO571" s="62"/>
      <c r="SP571" s="62"/>
      <c r="SQ571" s="62"/>
      <c r="SR571" s="62"/>
      <c r="SS571" s="33"/>
      <c r="ST571" s="62"/>
      <c r="SU571" s="62"/>
      <c r="SV571" s="62"/>
      <c r="SW571" s="62"/>
      <c r="SX571" s="62"/>
      <c r="SY571" s="62"/>
      <c r="SZ571" s="62"/>
      <c r="TA571" s="62"/>
      <c r="TB571" s="33"/>
      <c r="TC571" s="62"/>
      <c r="TD571" s="62"/>
      <c r="TE571" s="62"/>
      <c r="TF571" s="62"/>
      <c r="TG571" s="62"/>
      <c r="TH571" s="62"/>
      <c r="TI571" s="62"/>
      <c r="TJ571" s="62"/>
      <c r="TK571" s="33"/>
      <c r="TL571" s="62"/>
      <c r="TM571" s="62"/>
      <c r="TN571" s="62"/>
      <c r="TO571" s="62"/>
      <c r="TP571" s="62"/>
      <c r="TQ571" s="62"/>
      <c r="TR571" s="62"/>
      <c r="TS571" s="62"/>
      <c r="TT571" s="33"/>
      <c r="TU571" s="62"/>
      <c r="TV571" s="62"/>
      <c r="TW571" s="62"/>
      <c r="TX571" s="62"/>
      <c r="TY571" s="62"/>
      <c r="TZ571" s="62"/>
      <c r="UA571" s="62"/>
      <c r="UB571" s="62"/>
      <c r="UC571" s="33"/>
      <c r="UD571" s="62"/>
      <c r="UE571" s="62"/>
      <c r="UF571" s="62"/>
      <c r="UG571" s="62"/>
      <c r="UH571" s="62"/>
      <c r="UI571" s="62"/>
      <c r="UJ571" s="62"/>
      <c r="UK571" s="62"/>
      <c r="UL571" s="33"/>
      <c r="UM571" s="62"/>
      <c r="UN571" s="62"/>
      <c r="UO571" s="62"/>
      <c r="UP571" s="62"/>
      <c r="UQ571" s="62"/>
      <c r="UR571" s="62"/>
      <c r="US571" s="62"/>
      <c r="UT571" s="62"/>
      <c r="UU571" s="33"/>
      <c r="UV571" s="62"/>
      <c r="UW571" s="62"/>
      <c r="UX571" s="62"/>
      <c r="UY571" s="62"/>
      <c r="UZ571" s="62"/>
      <c r="VA571" s="62"/>
      <c r="VB571" s="62"/>
      <c r="VC571" s="62"/>
      <c r="VD571" s="33"/>
      <c r="VE571" s="62"/>
      <c r="VF571" s="62"/>
      <c r="VG571" s="62"/>
      <c r="VH571" s="62"/>
      <c r="VI571" s="62"/>
      <c r="VJ571" s="62"/>
      <c r="VK571" s="62"/>
      <c r="VL571" s="62"/>
      <c r="VM571" s="33"/>
      <c r="VN571" s="62"/>
      <c r="VO571" s="62"/>
      <c r="VP571" s="62"/>
      <c r="VQ571" s="62"/>
      <c r="VR571" s="62"/>
      <c r="VS571" s="62"/>
      <c r="VT571" s="62"/>
      <c r="VU571" s="62"/>
      <c r="VV571" s="33"/>
      <c r="VW571" s="62"/>
      <c r="VX571" s="62"/>
      <c r="VY571" s="62"/>
      <c r="VZ571" s="62"/>
      <c r="WA571" s="62"/>
      <c r="WB571" s="62"/>
      <c r="WC571" s="62"/>
      <c r="WD571" s="62"/>
      <c r="WE571" s="33"/>
      <c r="WF571" s="62"/>
      <c r="WG571" s="62"/>
      <c r="WH571" s="62"/>
      <c r="WI571" s="62"/>
      <c r="WJ571" s="62"/>
      <c r="WK571" s="62"/>
      <c r="WL571" s="62"/>
      <c r="WM571" s="62"/>
      <c r="WN571" s="33"/>
      <c r="WO571" s="62"/>
      <c r="WP571" s="62"/>
      <c r="WQ571" s="62"/>
      <c r="WR571" s="62"/>
      <c r="WS571" s="62"/>
      <c r="WT571" s="62"/>
      <c r="WU571" s="62"/>
      <c r="WV571" s="62"/>
      <c r="WW571" s="33"/>
      <c r="WX571" s="62"/>
      <c r="WY571" s="62"/>
      <c r="WZ571" s="62"/>
      <c r="XA571" s="62"/>
      <c r="XB571" s="62"/>
      <c r="XC571" s="62"/>
      <c r="XD571" s="62"/>
      <c r="XE571" s="62"/>
      <c r="XF571" s="33"/>
      <c r="XG571" s="62"/>
      <c r="XH571" s="62"/>
      <c r="XI571" s="62"/>
      <c r="XJ571" s="62"/>
      <c r="XK571" s="62"/>
      <c r="XL571" s="62"/>
      <c r="XM571" s="62"/>
      <c r="XN571" s="62"/>
      <c r="XO571" s="33"/>
      <c r="XP571" s="62"/>
      <c r="XQ571" s="62"/>
      <c r="XR571" s="62"/>
      <c r="XS571" s="62"/>
      <c r="XT571" s="62"/>
      <c r="XU571" s="62"/>
      <c r="XV571" s="62"/>
      <c r="XW571" s="62"/>
      <c r="XX571" s="33"/>
      <c r="XY571" s="62"/>
      <c r="XZ571" s="62"/>
      <c r="YA571" s="62"/>
      <c r="YB571" s="62"/>
      <c r="YC571" s="62"/>
      <c r="YD571" s="62"/>
      <c r="YE571" s="62"/>
      <c r="YF571" s="62"/>
      <c r="YG571" s="33"/>
      <c r="YH571" s="62"/>
      <c r="YI571" s="62"/>
      <c r="YJ571" s="62"/>
      <c r="YK571" s="62"/>
      <c r="YL571" s="62"/>
      <c r="YM571" s="62"/>
      <c r="YN571" s="62"/>
      <c r="YO571" s="62"/>
      <c r="YP571" s="33"/>
      <c r="YQ571" s="62"/>
      <c r="YR571" s="62"/>
      <c r="YS571" s="62"/>
      <c r="YT571" s="62"/>
      <c r="YU571" s="62"/>
      <c r="YV571" s="62"/>
      <c r="YW571" s="62"/>
      <c r="YX571" s="62"/>
      <c r="YY571" s="33"/>
      <c r="YZ571" s="62"/>
      <c r="ZA571" s="62"/>
      <c r="ZB571" s="62"/>
      <c r="ZC571" s="62"/>
      <c r="ZD571" s="62"/>
      <c r="ZE571" s="62"/>
      <c r="ZF571" s="62"/>
      <c r="ZG571" s="62"/>
      <c r="ZH571" s="33"/>
      <c r="ZI571" s="62"/>
      <c r="ZJ571" s="62"/>
      <c r="ZK571" s="62"/>
      <c r="ZL571" s="62"/>
      <c r="ZM571" s="62"/>
      <c r="ZN571" s="62"/>
      <c r="ZO571" s="62"/>
      <c r="ZP571" s="62"/>
      <c r="ZQ571" s="33"/>
      <c r="ZR571" s="62"/>
      <c r="ZS571" s="62"/>
      <c r="ZT571" s="62"/>
      <c r="ZU571" s="62"/>
      <c r="ZV571" s="62"/>
      <c r="ZW571" s="62"/>
      <c r="ZX571" s="62"/>
      <c r="ZY571" s="62"/>
      <c r="ZZ571" s="33"/>
      <c r="AAA571" s="62"/>
      <c r="AAB571" s="62"/>
      <c r="AAC571" s="62"/>
      <c r="AAD571" s="62"/>
      <c r="AAE571" s="62"/>
      <c r="AAF571" s="62"/>
      <c r="AAG571" s="62"/>
      <c r="AAH571" s="62"/>
      <c r="AAI571" s="33"/>
      <c r="AAJ571" s="62"/>
      <c r="AAK571" s="62"/>
      <c r="AAL571" s="62"/>
      <c r="AAM571" s="62"/>
      <c r="AAN571" s="62"/>
      <c r="AAO571" s="62"/>
      <c r="AAP571" s="62"/>
      <c r="AAQ571" s="62"/>
      <c r="AAR571" s="33"/>
      <c r="AAS571" s="62"/>
      <c r="AAT571" s="62"/>
      <c r="AAU571" s="62"/>
      <c r="AAV571" s="62"/>
      <c r="AAW571" s="62"/>
      <c r="AAX571" s="62"/>
      <c r="AAY571" s="62"/>
      <c r="AAZ571" s="62"/>
      <c r="ABA571" s="33"/>
      <c r="ABB571" s="62"/>
      <c r="ABC571" s="62"/>
      <c r="ABD571" s="62"/>
      <c r="ABE571" s="62"/>
      <c r="ABF571" s="62"/>
      <c r="ABG571" s="62"/>
      <c r="ABH571" s="62"/>
      <c r="ABI571" s="62"/>
      <c r="ABJ571" s="33"/>
      <c r="ABK571" s="62"/>
      <c r="ABL571" s="62"/>
      <c r="ABM571" s="62"/>
      <c r="ABN571" s="62"/>
      <c r="ABO571" s="62"/>
      <c r="ABP571" s="62"/>
      <c r="ABQ571" s="62"/>
      <c r="ABR571" s="62"/>
      <c r="ABS571" s="33"/>
      <c r="ABT571" s="62"/>
      <c r="ABU571" s="62"/>
      <c r="ABV571" s="62"/>
      <c r="ABW571" s="62"/>
      <c r="ABX571" s="62"/>
      <c r="ABY571" s="62"/>
      <c r="ABZ571" s="62"/>
      <c r="ACA571" s="62"/>
      <c r="ACB571" s="33"/>
      <c r="ACC571" s="62"/>
      <c r="ACD571" s="62"/>
      <c r="ACE571" s="62"/>
      <c r="ACF571" s="62"/>
      <c r="ACG571" s="62"/>
      <c r="ACH571" s="62"/>
      <c r="ACI571" s="62"/>
      <c r="ACJ571" s="62"/>
      <c r="ACK571" s="33"/>
      <c r="ACL571" s="62"/>
      <c r="ACM571" s="62"/>
      <c r="ACN571" s="62"/>
      <c r="ACO571" s="62"/>
      <c r="ACP571" s="62"/>
      <c r="ACQ571" s="62"/>
      <c r="ACR571" s="62"/>
      <c r="ACS571" s="62"/>
      <c r="ACT571" s="33"/>
      <c r="ACU571" s="62"/>
      <c r="ACV571" s="62"/>
      <c r="ACW571" s="62"/>
      <c r="ACX571" s="62"/>
      <c r="ACY571" s="62"/>
      <c r="ACZ571" s="62"/>
      <c r="ADA571" s="62"/>
      <c r="ADB571" s="62"/>
      <c r="ADC571" s="33"/>
      <c r="ADD571" s="62"/>
      <c r="ADE571" s="62"/>
      <c r="ADF571" s="62"/>
      <c r="ADG571" s="62"/>
      <c r="ADH571" s="62"/>
      <c r="ADI571" s="62"/>
      <c r="ADJ571" s="62"/>
      <c r="ADK571" s="62"/>
      <c r="ADL571" s="33"/>
      <c r="ADM571" s="62"/>
      <c r="ADN571" s="62"/>
      <c r="ADO571" s="62"/>
      <c r="ADP571" s="62"/>
      <c r="ADQ571" s="62"/>
      <c r="ADR571" s="62"/>
      <c r="ADS571" s="62"/>
      <c r="ADT571" s="62"/>
      <c r="ADU571" s="33"/>
      <c r="ADV571" s="62"/>
      <c r="ADW571" s="62"/>
      <c r="ADX571" s="62"/>
      <c r="ADY571" s="62"/>
      <c r="ADZ571" s="62"/>
      <c r="AEA571" s="62"/>
      <c r="AEB571" s="62"/>
      <c r="AEC571" s="62"/>
      <c r="AED571" s="33"/>
      <c r="AEE571" s="62"/>
      <c r="AEF571" s="62"/>
      <c r="AEG571" s="62"/>
      <c r="AEH571" s="62"/>
      <c r="AEI571" s="62"/>
      <c r="AEJ571" s="62"/>
      <c r="AEK571" s="62"/>
      <c r="AEL571" s="62"/>
      <c r="AEM571" s="33"/>
      <c r="AEN571" s="62"/>
      <c r="AEO571" s="62"/>
      <c r="AEP571" s="62"/>
      <c r="AEQ571" s="62"/>
      <c r="AER571" s="62"/>
      <c r="AES571" s="62"/>
      <c r="AET571" s="62"/>
      <c r="AEU571" s="62"/>
      <c r="AEV571" s="33"/>
      <c r="AEW571" s="62"/>
      <c r="AEX571" s="62"/>
      <c r="AEY571" s="62"/>
      <c r="AEZ571" s="62"/>
      <c r="AFA571" s="62"/>
      <c r="AFB571" s="62"/>
      <c r="AFC571" s="62"/>
      <c r="AFD571" s="62"/>
      <c r="AFE571" s="33"/>
      <c r="AFF571" s="62"/>
      <c r="AFG571" s="62"/>
      <c r="AFH571" s="62"/>
      <c r="AFI571" s="62"/>
      <c r="AFJ571" s="62"/>
      <c r="AFK571" s="62"/>
      <c r="AFL571" s="62"/>
      <c r="AFM571" s="62"/>
      <c r="AFN571" s="33"/>
      <c r="AFO571" s="62"/>
      <c r="AFP571" s="62"/>
      <c r="AFQ571" s="62"/>
      <c r="AFR571" s="62"/>
      <c r="AFS571" s="62"/>
      <c r="AFT571" s="62"/>
      <c r="AFU571" s="62"/>
      <c r="AFV571" s="62"/>
      <c r="AFW571" s="33"/>
      <c r="AFX571" s="62"/>
      <c r="AFY571" s="62"/>
      <c r="AFZ571" s="62"/>
      <c r="AGA571" s="62"/>
      <c r="AGB571" s="62"/>
      <c r="AGC571" s="62"/>
      <c r="AGD571" s="62"/>
      <c r="AGE571" s="62"/>
      <c r="AGF571" s="33"/>
      <c r="AGG571" s="62"/>
      <c r="AGH571" s="62"/>
      <c r="AGI571" s="62"/>
      <c r="AGJ571" s="62"/>
      <c r="AGK571" s="62"/>
      <c r="AGL571" s="62"/>
      <c r="AGM571" s="62"/>
      <c r="AGN571" s="62"/>
      <c r="AGO571" s="33"/>
      <c r="AGP571" s="62"/>
      <c r="AGQ571" s="62"/>
      <c r="AGR571" s="62"/>
      <c r="AGS571" s="62"/>
      <c r="AGT571" s="62"/>
      <c r="AGU571" s="62"/>
      <c r="AGV571" s="62"/>
      <c r="AGW571" s="62"/>
      <c r="AGX571" s="33"/>
      <c r="AGY571" s="62"/>
      <c r="AGZ571" s="62"/>
      <c r="AHA571" s="62"/>
      <c r="AHB571" s="62"/>
      <c r="AHC571" s="62"/>
      <c r="AHD571" s="62"/>
      <c r="AHE571" s="62"/>
      <c r="AHF571" s="62"/>
      <c r="AHG571" s="33"/>
      <c r="AHH571" s="62"/>
      <c r="AHI571" s="62"/>
      <c r="AHJ571" s="62"/>
      <c r="AHK571" s="62"/>
      <c r="AHL571" s="62"/>
      <c r="AHM571" s="62"/>
      <c r="AHN571" s="62"/>
      <c r="AHO571" s="62"/>
      <c r="AHP571" s="33"/>
      <c r="AHQ571" s="62"/>
      <c r="AHR571" s="62"/>
      <c r="AHS571" s="62"/>
      <c r="AHT571" s="62"/>
      <c r="AHU571" s="62"/>
      <c r="AHV571" s="62"/>
      <c r="AHW571" s="62"/>
      <c r="AHX571" s="62"/>
      <c r="AHY571" s="33"/>
      <c r="AHZ571" s="62"/>
      <c r="AIA571" s="62"/>
      <c r="AIB571" s="62"/>
      <c r="AIC571" s="62"/>
      <c r="AID571" s="62"/>
      <c r="AIE571" s="62"/>
      <c r="AIF571" s="62"/>
      <c r="AIG571" s="62"/>
      <c r="AIH571" s="33"/>
      <c r="AII571" s="62"/>
      <c r="AIJ571" s="62"/>
      <c r="AIK571" s="62"/>
      <c r="AIL571" s="62"/>
      <c r="AIM571" s="62"/>
      <c r="AIN571" s="62"/>
      <c r="AIO571" s="62"/>
      <c r="AIP571" s="62"/>
      <c r="AIQ571" s="33"/>
      <c r="AIR571" s="62"/>
      <c r="AIS571" s="62"/>
      <c r="AIT571" s="62"/>
      <c r="AIU571" s="62"/>
      <c r="AIV571" s="62"/>
      <c r="AIW571" s="62"/>
      <c r="AIX571" s="62"/>
      <c r="AIY571" s="62"/>
      <c r="AIZ571" s="33"/>
      <c r="AJA571" s="62"/>
      <c r="AJB571" s="62"/>
      <c r="AJC571" s="62"/>
      <c r="AJD571" s="62"/>
      <c r="AJE571" s="62"/>
      <c r="AJF571" s="62"/>
      <c r="AJG571" s="62"/>
      <c r="AJH571" s="62"/>
      <c r="AJI571" s="33"/>
      <c r="AJJ571" s="62"/>
      <c r="AJK571" s="62"/>
      <c r="AJL571" s="62"/>
      <c r="AJM571" s="62"/>
      <c r="AJN571" s="62"/>
      <c r="AJO571" s="62"/>
      <c r="AJP571" s="62"/>
      <c r="AJQ571" s="62"/>
      <c r="AJR571" s="33"/>
      <c r="AJS571" s="62"/>
      <c r="AJT571" s="62"/>
      <c r="AJU571" s="62"/>
      <c r="AJV571" s="62"/>
      <c r="AJW571" s="62"/>
      <c r="AJX571" s="62"/>
      <c r="AJY571" s="62"/>
      <c r="AJZ571" s="62"/>
      <c r="AKA571" s="33"/>
      <c r="AKB571" s="62"/>
      <c r="AKC571" s="62"/>
      <c r="AKD571" s="62"/>
      <c r="AKE571" s="62"/>
      <c r="AKF571" s="62"/>
      <c r="AKG571" s="62"/>
      <c r="AKH571" s="62"/>
      <c r="AKI571" s="62"/>
      <c r="AKJ571" s="33"/>
      <c r="AKK571" s="62"/>
      <c r="AKL571" s="62"/>
      <c r="AKM571" s="62"/>
      <c r="AKN571" s="62"/>
      <c r="AKO571" s="62"/>
      <c r="AKP571" s="62"/>
      <c r="AKQ571" s="62"/>
      <c r="AKR571" s="62"/>
      <c r="AKS571" s="33"/>
      <c r="AKT571" s="62"/>
      <c r="AKU571" s="62"/>
      <c r="AKV571" s="62"/>
      <c r="AKW571" s="62"/>
      <c r="AKX571" s="62"/>
      <c r="AKY571" s="62"/>
      <c r="AKZ571" s="62"/>
      <c r="ALA571" s="62"/>
      <c r="ALB571" s="33"/>
      <c r="ALC571" s="62"/>
      <c r="ALD571" s="62"/>
      <c r="ALE571" s="62"/>
      <c r="ALF571" s="62"/>
      <c r="ALG571" s="62"/>
      <c r="ALH571" s="62"/>
      <c r="ALI571" s="62"/>
      <c r="ALJ571" s="62"/>
      <c r="ALK571" s="33"/>
      <c r="ALL571" s="62"/>
      <c r="ALM571" s="62"/>
      <c r="ALN571" s="62"/>
      <c r="ALO571" s="62"/>
      <c r="ALP571" s="62"/>
      <c r="ALQ571" s="62"/>
      <c r="ALR571" s="62"/>
      <c r="ALS571" s="62"/>
      <c r="ALT571" s="33"/>
      <c r="ALU571" s="62"/>
      <c r="ALV571" s="62"/>
      <c r="ALW571" s="62"/>
      <c r="ALX571" s="62"/>
      <c r="ALY571" s="62"/>
      <c r="ALZ571" s="62"/>
      <c r="AMA571" s="62"/>
      <c r="AMB571" s="62"/>
      <c r="AMC571" s="33"/>
      <c r="AMD571" s="62"/>
      <c r="AME571" s="62"/>
      <c r="AMF571" s="62"/>
      <c r="AMG571" s="62"/>
      <c r="AMH571" s="62"/>
      <c r="AMI571" s="62"/>
      <c r="AMJ571" s="62"/>
      <c r="AMK571" s="62"/>
      <c r="AML571" s="33"/>
      <c r="AMM571" s="62"/>
      <c r="AMN571" s="62"/>
      <c r="AMO571" s="62"/>
      <c r="AMP571" s="62"/>
      <c r="AMQ571" s="62"/>
      <c r="AMR571" s="62"/>
      <c r="AMS571" s="62"/>
      <c r="AMT571" s="62"/>
      <c r="AMU571" s="33"/>
      <c r="AMV571" s="62"/>
      <c r="AMW571" s="62"/>
      <c r="AMX571" s="62"/>
      <c r="AMY571" s="62"/>
      <c r="AMZ571" s="62"/>
      <c r="ANA571" s="62"/>
      <c r="ANB571" s="62"/>
      <c r="ANC571" s="62"/>
      <c r="AND571" s="33"/>
      <c r="ANE571" s="62"/>
      <c r="ANF571" s="62"/>
      <c r="ANG571" s="62"/>
      <c r="ANH571" s="62"/>
      <c r="ANI571" s="62"/>
      <c r="ANJ571" s="62"/>
      <c r="ANK571" s="62"/>
      <c r="ANL571" s="62"/>
      <c r="ANM571" s="33"/>
      <c r="ANN571" s="62"/>
      <c r="ANO571" s="62"/>
      <c r="ANP571" s="62"/>
      <c r="ANQ571" s="62"/>
      <c r="ANR571" s="62"/>
      <c r="ANS571" s="62"/>
      <c r="ANT571" s="62"/>
      <c r="ANU571" s="62"/>
      <c r="ANV571" s="33"/>
      <c r="ANW571" s="62"/>
      <c r="ANX571" s="62"/>
      <c r="ANY571" s="62"/>
      <c r="ANZ571" s="62"/>
      <c r="AOA571" s="62"/>
      <c r="AOB571" s="62"/>
      <c r="AOC571" s="62"/>
      <c r="AOD571" s="62"/>
    </row>
    <row r="572" spans="1:1070" ht="15.75" customHeight="1" x14ac:dyDescent="0.25">
      <c r="A572" s="70"/>
      <c r="B572" s="70"/>
      <c r="C572" s="70"/>
      <c r="D572" s="70"/>
      <c r="E572" s="70"/>
      <c r="F572" s="70"/>
      <c r="G572" s="70"/>
      <c r="H572" s="70"/>
      <c r="J572" s="63"/>
      <c r="K572" s="63"/>
      <c r="L572" s="63"/>
      <c r="M572" s="63"/>
      <c r="N572" s="63"/>
      <c r="O572" s="63"/>
      <c r="P572" s="63"/>
      <c r="Q572" s="63"/>
      <c r="S572" s="63"/>
      <c r="T572" s="63"/>
      <c r="U572" s="63"/>
      <c r="V572" s="63"/>
      <c r="W572" s="63"/>
      <c r="X572" s="63"/>
      <c r="Y572" s="63"/>
      <c r="Z572" s="63"/>
      <c r="AB572" s="63"/>
      <c r="AC572" s="63"/>
      <c r="AD572" s="63"/>
      <c r="AE572" s="63"/>
      <c r="AF572" s="63"/>
      <c r="AG572" s="63"/>
      <c r="AH572" s="63"/>
      <c r="AI572" s="63"/>
      <c r="AK572" s="63"/>
      <c r="AL572" s="63"/>
      <c r="AM572" s="63"/>
      <c r="AN572" s="63"/>
      <c r="AO572" s="63"/>
      <c r="AP572" s="63"/>
      <c r="AQ572" s="63"/>
      <c r="AR572" s="63"/>
      <c r="AT572" s="63"/>
      <c r="AU572" s="63"/>
      <c r="AV572" s="63"/>
      <c r="AW572" s="63"/>
      <c r="AX572" s="63"/>
      <c r="AY572" s="63"/>
      <c r="AZ572" s="63"/>
      <c r="BA572" s="63"/>
      <c r="BC572" s="63"/>
      <c r="BD572" s="63"/>
      <c r="BE572" s="63"/>
      <c r="BF572" s="63"/>
      <c r="BG572" s="63"/>
      <c r="BH572" s="63"/>
      <c r="BI572" s="63"/>
      <c r="BJ572" s="63"/>
      <c r="BL572" s="63"/>
      <c r="BM572" s="63"/>
      <c r="BN572" s="63"/>
      <c r="BO572" s="63"/>
      <c r="BP572" s="63"/>
      <c r="BQ572" s="63"/>
      <c r="BR572" s="63"/>
      <c r="BS572" s="63"/>
      <c r="BU572" s="63"/>
      <c r="BV572" s="63"/>
      <c r="BW572" s="63"/>
      <c r="BX572" s="63"/>
      <c r="BY572" s="63"/>
      <c r="BZ572" s="63"/>
      <c r="CA572" s="63"/>
      <c r="CB572" s="63"/>
      <c r="CD572" s="63"/>
      <c r="CE572" s="63"/>
      <c r="CF572" s="63"/>
      <c r="CG572" s="63"/>
      <c r="CH572" s="63"/>
      <c r="CI572" s="63"/>
      <c r="CJ572" s="63"/>
      <c r="CK572" s="63"/>
      <c r="CM572" s="63"/>
      <c r="CN572" s="63"/>
      <c r="CO572" s="63"/>
      <c r="CP572" s="63"/>
      <c r="CQ572" s="63"/>
      <c r="CR572" s="63"/>
      <c r="CS572" s="63"/>
      <c r="CT572" s="63"/>
      <c r="CV572" s="63"/>
      <c r="CW572" s="63"/>
      <c r="CX572" s="63"/>
      <c r="CY572" s="63"/>
      <c r="CZ572" s="63"/>
      <c r="DA572" s="63"/>
      <c r="DB572" s="63"/>
      <c r="DC572" s="63"/>
      <c r="DE572" s="63"/>
      <c r="DF572" s="63"/>
      <c r="DG572" s="63"/>
      <c r="DH572" s="63"/>
      <c r="DI572" s="63"/>
      <c r="DJ572" s="63"/>
      <c r="DK572" s="63"/>
      <c r="DL572" s="63"/>
      <c r="DN572" s="63"/>
      <c r="DO572" s="63"/>
      <c r="DP572" s="63"/>
      <c r="DQ572" s="63"/>
      <c r="DR572" s="63"/>
      <c r="DS572" s="63"/>
      <c r="DT572" s="63"/>
      <c r="DU572" s="63"/>
      <c r="DW572" s="63"/>
      <c r="DX572" s="63"/>
      <c r="DY572" s="63"/>
      <c r="DZ572" s="63"/>
      <c r="EA572" s="63"/>
      <c r="EB572" s="63"/>
      <c r="EC572" s="63"/>
      <c r="ED572" s="63"/>
      <c r="EF572" s="63"/>
      <c r="EG572" s="63"/>
      <c r="EH572" s="63"/>
      <c r="EI572" s="63"/>
      <c r="EJ572" s="63"/>
      <c r="EK572" s="63"/>
      <c r="EL572" s="63"/>
      <c r="EM572" s="63"/>
      <c r="EO572" s="63"/>
      <c r="EP572" s="63"/>
      <c r="EQ572" s="63"/>
      <c r="ER572" s="63"/>
      <c r="ES572" s="63"/>
      <c r="ET572" s="63"/>
      <c r="EU572" s="63"/>
      <c r="EV572" s="63"/>
      <c r="EX572" s="63"/>
      <c r="EY572" s="63"/>
      <c r="EZ572" s="63"/>
      <c r="FA572" s="63"/>
      <c r="FB572" s="63"/>
      <c r="FC572" s="63"/>
      <c r="FD572" s="63"/>
      <c r="FE572" s="63"/>
      <c r="FG572" s="63"/>
      <c r="FH572" s="63"/>
      <c r="FI572" s="63"/>
      <c r="FJ572" s="63"/>
      <c r="FK572" s="63"/>
      <c r="FL572" s="63"/>
      <c r="FM572" s="63"/>
      <c r="FN572" s="63"/>
      <c r="FP572" s="63"/>
      <c r="FQ572" s="63"/>
      <c r="FR572" s="63"/>
      <c r="FS572" s="63"/>
      <c r="FT572" s="63"/>
      <c r="FU572" s="63"/>
      <c r="FV572" s="63"/>
      <c r="FW572" s="63"/>
      <c r="FY572" s="63"/>
      <c r="FZ572" s="63"/>
      <c r="GA572" s="63"/>
      <c r="GB572" s="63"/>
      <c r="GC572" s="63"/>
      <c r="GD572" s="63"/>
      <c r="GE572" s="63"/>
      <c r="GF572" s="63"/>
      <c r="GH572" s="63"/>
      <c r="GI572" s="63"/>
      <c r="GJ572" s="63"/>
      <c r="GK572" s="63"/>
      <c r="GL572" s="63"/>
      <c r="GM572" s="63"/>
      <c r="GN572" s="63"/>
      <c r="GO572" s="63"/>
      <c r="GQ572" s="63"/>
      <c r="GR572" s="63"/>
      <c r="GS572" s="63"/>
      <c r="GT572" s="63"/>
      <c r="GU572" s="63"/>
      <c r="GV572" s="63"/>
      <c r="GW572" s="63"/>
      <c r="GX572" s="63"/>
      <c r="GZ572" s="63"/>
      <c r="HA572" s="63"/>
      <c r="HB572" s="63"/>
      <c r="HC572" s="63"/>
      <c r="HD572" s="63"/>
      <c r="HE572" s="63"/>
      <c r="HF572" s="63"/>
      <c r="HG572" s="63"/>
      <c r="HI572" s="63"/>
      <c r="HJ572" s="63"/>
      <c r="HK572" s="63"/>
      <c r="HL572" s="63"/>
      <c r="HM572" s="63"/>
      <c r="HN572" s="63"/>
      <c r="HO572" s="63"/>
      <c r="HP572" s="63"/>
      <c r="HR572" s="63"/>
      <c r="HS572" s="63"/>
      <c r="HT572" s="63"/>
      <c r="HU572" s="63"/>
      <c r="HV572" s="63"/>
      <c r="HW572" s="63"/>
      <c r="HX572" s="63"/>
      <c r="HY572" s="63"/>
      <c r="IA572" s="63"/>
      <c r="IB572" s="63"/>
      <c r="IC572" s="63"/>
      <c r="ID572" s="63"/>
      <c r="IE572" s="63"/>
      <c r="IF572" s="63"/>
      <c r="IG572" s="63"/>
      <c r="IH572" s="63"/>
      <c r="IJ572" s="63"/>
      <c r="IK572" s="63"/>
      <c r="IL572" s="63"/>
      <c r="IM572" s="63"/>
      <c r="IN572" s="63"/>
      <c r="IO572" s="63"/>
      <c r="IP572" s="63"/>
      <c r="IQ572" s="63"/>
      <c r="IS572" s="63"/>
      <c r="IT572" s="63"/>
      <c r="IU572" s="63"/>
      <c r="IV572" s="63"/>
      <c r="IW572" s="63"/>
      <c r="IX572" s="63"/>
      <c r="IY572" s="63"/>
      <c r="IZ572" s="63"/>
      <c r="JB572" s="63"/>
      <c r="JC572" s="63"/>
      <c r="JD572" s="63"/>
      <c r="JE572" s="63"/>
      <c r="JF572" s="63"/>
      <c r="JG572" s="63"/>
      <c r="JH572" s="63"/>
      <c r="JI572" s="63"/>
      <c r="JK572" s="63"/>
      <c r="JL572" s="63"/>
      <c r="JM572" s="63"/>
      <c r="JN572" s="63"/>
      <c r="JO572" s="63"/>
      <c r="JP572" s="63"/>
      <c r="JQ572" s="63"/>
      <c r="JR572" s="63"/>
      <c r="JT572" s="63"/>
      <c r="JU572" s="63"/>
      <c r="JV572" s="63"/>
      <c r="JW572" s="63"/>
      <c r="JX572" s="63"/>
      <c r="JY572" s="63"/>
      <c r="JZ572" s="63"/>
      <c r="KA572" s="63"/>
      <c r="KC572" s="63"/>
      <c r="KD572" s="63"/>
      <c r="KE572" s="63"/>
      <c r="KF572" s="63"/>
      <c r="KG572" s="63"/>
      <c r="KH572" s="63"/>
      <c r="KI572" s="63"/>
      <c r="KJ572" s="63"/>
      <c r="KL572" s="63"/>
      <c r="KM572" s="63"/>
      <c r="KN572" s="63"/>
      <c r="KO572" s="63"/>
      <c r="KP572" s="63"/>
      <c r="KQ572" s="63"/>
      <c r="KR572" s="63"/>
      <c r="KS572" s="63"/>
      <c r="KU572" s="63"/>
      <c r="KV572" s="63"/>
      <c r="KW572" s="63"/>
      <c r="KX572" s="63"/>
      <c r="KY572" s="63"/>
      <c r="KZ572" s="63"/>
      <c r="LA572" s="63"/>
      <c r="LB572" s="63"/>
      <c r="LD572" s="63"/>
      <c r="LE572" s="63"/>
      <c r="LF572" s="63"/>
      <c r="LG572" s="63"/>
      <c r="LH572" s="63"/>
      <c r="LI572" s="63"/>
      <c r="LJ572" s="63"/>
      <c r="LK572" s="63"/>
      <c r="LM572" s="63"/>
      <c r="LN572" s="63"/>
      <c r="LO572" s="63"/>
      <c r="LP572" s="63"/>
      <c r="LQ572" s="63"/>
      <c r="LR572" s="63"/>
      <c r="LS572" s="63"/>
      <c r="LT572" s="63"/>
      <c r="LV572" s="63"/>
      <c r="LW572" s="63"/>
      <c r="LX572" s="63"/>
      <c r="LY572" s="63"/>
      <c r="LZ572" s="63"/>
      <c r="MA572" s="63"/>
      <c r="MB572" s="63"/>
      <c r="MC572" s="63"/>
      <c r="ME572" s="63"/>
      <c r="MF572" s="63"/>
      <c r="MG572" s="63"/>
      <c r="MH572" s="63"/>
      <c r="MI572" s="63"/>
      <c r="MJ572" s="63"/>
      <c r="MK572" s="63"/>
      <c r="ML572" s="63"/>
      <c r="MN572" s="63"/>
      <c r="MO572" s="63"/>
      <c r="MP572" s="63"/>
      <c r="MQ572" s="63"/>
      <c r="MR572" s="63"/>
      <c r="MS572" s="63"/>
      <c r="MT572" s="63"/>
      <c r="MU572" s="63"/>
      <c r="MW572" s="63"/>
      <c r="MX572" s="63"/>
      <c r="MY572" s="63"/>
      <c r="MZ572" s="63"/>
      <c r="NA572" s="63"/>
      <c r="NB572" s="63"/>
      <c r="NC572" s="63"/>
      <c r="ND572" s="63"/>
      <c r="NF572" s="63"/>
      <c r="NG572" s="63"/>
      <c r="NH572" s="63"/>
      <c r="NI572" s="63"/>
      <c r="NJ572" s="63"/>
      <c r="NK572" s="63"/>
      <c r="NL572" s="63"/>
      <c r="NM572" s="63"/>
      <c r="NO572" s="63"/>
      <c r="NP572" s="63"/>
      <c r="NQ572" s="63"/>
      <c r="NR572" s="63"/>
      <c r="NS572" s="63"/>
      <c r="NT572" s="63"/>
      <c r="NU572" s="63"/>
      <c r="NV572" s="63"/>
      <c r="NX572" s="63"/>
      <c r="NY572" s="63"/>
      <c r="NZ572" s="63"/>
      <c r="OA572" s="63"/>
      <c r="OB572" s="63"/>
      <c r="OC572" s="63"/>
      <c r="OD572" s="63"/>
      <c r="OE572" s="63"/>
      <c r="OG572" s="63"/>
      <c r="OH572" s="63"/>
      <c r="OI572" s="63"/>
      <c r="OJ572" s="63"/>
      <c r="OK572" s="63"/>
      <c r="OL572" s="63"/>
      <c r="OM572" s="63"/>
      <c r="ON572" s="63"/>
      <c r="OP572" s="63"/>
      <c r="OQ572" s="63"/>
      <c r="OR572" s="63"/>
      <c r="OS572" s="63"/>
      <c r="OT572" s="63"/>
      <c r="OU572" s="63"/>
      <c r="OV572" s="63"/>
      <c r="OW572" s="63"/>
      <c r="OY572" s="63"/>
      <c r="OZ572" s="63"/>
      <c r="PA572" s="63"/>
      <c r="PB572" s="63"/>
      <c r="PC572" s="63"/>
      <c r="PD572" s="63"/>
      <c r="PE572" s="63"/>
      <c r="PF572" s="63"/>
      <c r="PH572" s="63"/>
      <c r="PI572" s="63"/>
      <c r="PJ572" s="63"/>
      <c r="PK572" s="63"/>
      <c r="PL572" s="63"/>
      <c r="PM572" s="63"/>
      <c r="PN572" s="63"/>
      <c r="PO572" s="63"/>
      <c r="PQ572" s="63"/>
      <c r="PR572" s="63"/>
      <c r="PS572" s="63"/>
      <c r="PT572" s="63"/>
      <c r="PU572" s="63"/>
      <c r="PV572" s="63"/>
      <c r="PW572" s="63"/>
      <c r="PX572" s="63"/>
      <c r="PZ572" s="63"/>
      <c r="QA572" s="63"/>
      <c r="QB572" s="63"/>
      <c r="QC572" s="63"/>
      <c r="QD572" s="63"/>
      <c r="QE572" s="63"/>
      <c r="QF572" s="63"/>
      <c r="QG572" s="63"/>
      <c r="QI572" s="63"/>
      <c r="QJ572" s="63"/>
      <c r="QK572" s="63"/>
      <c r="QL572" s="63"/>
      <c r="QM572" s="63"/>
      <c r="QN572" s="63"/>
      <c r="QO572" s="63"/>
      <c r="QP572" s="63"/>
      <c r="QR572" s="63"/>
      <c r="QS572" s="63"/>
      <c r="QT572" s="63"/>
      <c r="QU572" s="63"/>
      <c r="QV572" s="63"/>
      <c r="QW572" s="63"/>
      <c r="QX572" s="63"/>
      <c r="QY572" s="63"/>
      <c r="RA572" s="63"/>
      <c r="RB572" s="63"/>
      <c r="RC572" s="63"/>
      <c r="RD572" s="63"/>
      <c r="RE572" s="63"/>
      <c r="RF572" s="63"/>
      <c r="RG572" s="63"/>
      <c r="RH572" s="63"/>
      <c r="RJ572" s="63"/>
      <c r="RK572" s="63"/>
      <c r="RL572" s="63"/>
      <c r="RM572" s="63"/>
      <c r="RN572" s="63"/>
      <c r="RO572" s="63"/>
      <c r="RP572" s="63"/>
      <c r="RQ572" s="63"/>
      <c r="RS572" s="63"/>
      <c r="RT572" s="63"/>
      <c r="RU572" s="63"/>
      <c r="RV572" s="63"/>
      <c r="RW572" s="63"/>
      <c r="RX572" s="63"/>
      <c r="RY572" s="63"/>
      <c r="RZ572" s="63"/>
      <c r="SB572" s="63"/>
      <c r="SC572" s="63"/>
      <c r="SD572" s="63"/>
      <c r="SE572" s="63"/>
      <c r="SF572" s="63"/>
      <c r="SG572" s="63"/>
      <c r="SH572" s="63"/>
      <c r="SI572" s="63"/>
      <c r="SK572" s="63"/>
      <c r="SL572" s="63"/>
      <c r="SM572" s="63"/>
      <c r="SN572" s="63"/>
      <c r="SO572" s="63"/>
      <c r="SP572" s="63"/>
      <c r="SQ572" s="63"/>
      <c r="SR572" s="63"/>
      <c r="ST572" s="63"/>
      <c r="SU572" s="63"/>
      <c r="SV572" s="63"/>
      <c r="SW572" s="63"/>
      <c r="SX572" s="63"/>
      <c r="SY572" s="63"/>
      <c r="SZ572" s="63"/>
      <c r="TA572" s="63"/>
      <c r="TC572" s="63"/>
      <c r="TD572" s="63"/>
      <c r="TE572" s="63"/>
      <c r="TF572" s="63"/>
      <c r="TG572" s="63"/>
      <c r="TH572" s="63"/>
      <c r="TI572" s="63"/>
      <c r="TJ572" s="63"/>
      <c r="TL572" s="63"/>
      <c r="TM572" s="63"/>
      <c r="TN572" s="63"/>
      <c r="TO572" s="63"/>
      <c r="TP572" s="63"/>
      <c r="TQ572" s="63"/>
      <c r="TR572" s="63"/>
      <c r="TS572" s="63"/>
      <c r="TU572" s="63"/>
      <c r="TV572" s="63"/>
      <c r="TW572" s="63"/>
      <c r="TX572" s="63"/>
      <c r="TY572" s="63"/>
      <c r="TZ572" s="63"/>
      <c r="UA572" s="63"/>
      <c r="UB572" s="63"/>
      <c r="UD572" s="63"/>
      <c r="UE572" s="63"/>
      <c r="UF572" s="63"/>
      <c r="UG572" s="63"/>
      <c r="UH572" s="63"/>
      <c r="UI572" s="63"/>
      <c r="UJ572" s="63"/>
      <c r="UK572" s="63"/>
      <c r="UM572" s="63"/>
      <c r="UN572" s="63"/>
      <c r="UO572" s="63"/>
      <c r="UP572" s="63"/>
      <c r="UQ572" s="63"/>
      <c r="UR572" s="63"/>
      <c r="US572" s="63"/>
      <c r="UT572" s="63"/>
      <c r="UV572" s="63"/>
      <c r="UW572" s="63"/>
      <c r="UX572" s="63"/>
      <c r="UY572" s="63"/>
      <c r="UZ572" s="63"/>
      <c r="VA572" s="63"/>
      <c r="VB572" s="63"/>
      <c r="VC572" s="63"/>
      <c r="VE572" s="63"/>
      <c r="VF572" s="63"/>
      <c r="VG572" s="63"/>
      <c r="VH572" s="63"/>
      <c r="VI572" s="63"/>
      <c r="VJ572" s="63"/>
      <c r="VK572" s="63"/>
      <c r="VL572" s="63"/>
      <c r="VN572" s="63"/>
      <c r="VO572" s="63"/>
      <c r="VP572" s="63"/>
      <c r="VQ572" s="63"/>
      <c r="VR572" s="63"/>
      <c r="VS572" s="63"/>
      <c r="VT572" s="63"/>
      <c r="VU572" s="63"/>
      <c r="VW572" s="63"/>
      <c r="VX572" s="63"/>
      <c r="VY572" s="63"/>
      <c r="VZ572" s="63"/>
      <c r="WA572" s="63"/>
      <c r="WB572" s="63"/>
      <c r="WC572" s="63"/>
      <c r="WD572" s="63"/>
      <c r="WF572" s="63"/>
      <c r="WG572" s="63"/>
      <c r="WH572" s="63"/>
      <c r="WI572" s="63"/>
      <c r="WJ572" s="63"/>
      <c r="WK572" s="63"/>
      <c r="WL572" s="63"/>
      <c r="WM572" s="63"/>
      <c r="WO572" s="63"/>
      <c r="WP572" s="63"/>
      <c r="WQ572" s="63"/>
      <c r="WR572" s="63"/>
      <c r="WS572" s="63"/>
      <c r="WT572" s="63"/>
      <c r="WU572" s="63"/>
      <c r="WV572" s="63"/>
      <c r="WX572" s="63"/>
      <c r="WY572" s="63"/>
      <c r="WZ572" s="63"/>
      <c r="XA572" s="63"/>
      <c r="XB572" s="63"/>
      <c r="XC572" s="63"/>
      <c r="XD572" s="63"/>
      <c r="XE572" s="63"/>
      <c r="XG572" s="63"/>
      <c r="XH572" s="63"/>
      <c r="XI572" s="63"/>
      <c r="XJ572" s="63"/>
      <c r="XK572" s="63"/>
      <c r="XL572" s="63"/>
      <c r="XM572" s="63"/>
      <c r="XN572" s="63"/>
      <c r="XP572" s="63"/>
      <c r="XQ572" s="63"/>
      <c r="XR572" s="63"/>
      <c r="XS572" s="63"/>
      <c r="XT572" s="63"/>
      <c r="XU572" s="63"/>
      <c r="XV572" s="63"/>
      <c r="XW572" s="63"/>
      <c r="XY572" s="63"/>
      <c r="XZ572" s="63"/>
      <c r="YA572" s="63"/>
      <c r="YB572" s="63"/>
      <c r="YC572" s="63"/>
      <c r="YD572" s="63"/>
      <c r="YE572" s="63"/>
      <c r="YF572" s="63"/>
      <c r="YH572" s="63"/>
      <c r="YI572" s="63"/>
      <c r="YJ572" s="63"/>
      <c r="YK572" s="63"/>
      <c r="YL572" s="63"/>
      <c r="YM572" s="63"/>
      <c r="YN572" s="63"/>
      <c r="YO572" s="63"/>
      <c r="YQ572" s="63"/>
      <c r="YR572" s="63"/>
      <c r="YS572" s="63"/>
      <c r="YT572" s="63"/>
      <c r="YU572" s="63"/>
      <c r="YV572" s="63"/>
      <c r="YW572" s="63"/>
      <c r="YX572" s="63"/>
      <c r="YZ572" s="63"/>
      <c r="ZA572" s="63"/>
      <c r="ZB572" s="63"/>
      <c r="ZC572" s="63"/>
      <c r="ZD572" s="63"/>
      <c r="ZE572" s="63"/>
      <c r="ZF572" s="63"/>
      <c r="ZG572" s="63"/>
      <c r="ZI572" s="63"/>
      <c r="ZJ572" s="63"/>
      <c r="ZK572" s="63"/>
      <c r="ZL572" s="63"/>
      <c r="ZM572" s="63"/>
      <c r="ZN572" s="63"/>
      <c r="ZO572" s="63"/>
      <c r="ZP572" s="63"/>
      <c r="ZR572" s="63"/>
      <c r="ZS572" s="63"/>
      <c r="ZT572" s="63"/>
      <c r="ZU572" s="63"/>
      <c r="ZV572" s="63"/>
      <c r="ZW572" s="63"/>
      <c r="ZX572" s="63"/>
      <c r="ZY572" s="63"/>
      <c r="AAA572" s="63"/>
      <c r="AAB572" s="63"/>
      <c r="AAC572" s="63"/>
      <c r="AAD572" s="63"/>
      <c r="AAE572" s="63"/>
      <c r="AAF572" s="63"/>
      <c r="AAG572" s="63"/>
      <c r="AAH572" s="63"/>
      <c r="AAJ572" s="63"/>
      <c r="AAK572" s="63"/>
      <c r="AAL572" s="63"/>
      <c r="AAM572" s="63"/>
      <c r="AAN572" s="63"/>
      <c r="AAO572" s="63"/>
      <c r="AAP572" s="63"/>
      <c r="AAQ572" s="63"/>
      <c r="AAS572" s="63"/>
      <c r="AAT572" s="63"/>
      <c r="AAU572" s="63"/>
      <c r="AAV572" s="63"/>
      <c r="AAW572" s="63"/>
      <c r="AAX572" s="63"/>
      <c r="AAY572" s="63"/>
      <c r="AAZ572" s="63"/>
      <c r="ABB572" s="63"/>
      <c r="ABC572" s="63"/>
      <c r="ABD572" s="63"/>
      <c r="ABE572" s="63"/>
      <c r="ABF572" s="63"/>
      <c r="ABG572" s="63"/>
      <c r="ABH572" s="63"/>
      <c r="ABI572" s="63"/>
      <c r="ABK572" s="63"/>
      <c r="ABL572" s="63"/>
      <c r="ABM572" s="63"/>
      <c r="ABN572" s="63"/>
      <c r="ABO572" s="63"/>
      <c r="ABP572" s="63"/>
      <c r="ABQ572" s="63"/>
      <c r="ABR572" s="63"/>
      <c r="ABT572" s="63"/>
      <c r="ABU572" s="63"/>
      <c r="ABV572" s="63"/>
      <c r="ABW572" s="63"/>
      <c r="ABX572" s="63"/>
      <c r="ABY572" s="63"/>
      <c r="ABZ572" s="63"/>
      <c r="ACA572" s="63"/>
      <c r="ACC572" s="63"/>
      <c r="ACD572" s="63"/>
      <c r="ACE572" s="63"/>
      <c r="ACF572" s="63"/>
      <c r="ACG572" s="63"/>
      <c r="ACH572" s="63"/>
      <c r="ACI572" s="63"/>
      <c r="ACJ572" s="63"/>
      <c r="ACL572" s="63"/>
      <c r="ACM572" s="63"/>
      <c r="ACN572" s="63"/>
      <c r="ACO572" s="63"/>
      <c r="ACP572" s="63"/>
      <c r="ACQ572" s="63"/>
      <c r="ACR572" s="63"/>
      <c r="ACS572" s="63"/>
      <c r="ACU572" s="63"/>
      <c r="ACV572" s="63"/>
      <c r="ACW572" s="63"/>
      <c r="ACX572" s="63"/>
      <c r="ACY572" s="63"/>
      <c r="ACZ572" s="63"/>
      <c r="ADA572" s="63"/>
      <c r="ADB572" s="63"/>
      <c r="ADD572" s="63"/>
      <c r="ADE572" s="63"/>
      <c r="ADF572" s="63"/>
      <c r="ADG572" s="63"/>
      <c r="ADH572" s="63"/>
      <c r="ADI572" s="63"/>
      <c r="ADJ572" s="63"/>
      <c r="ADK572" s="63"/>
      <c r="ADM572" s="63"/>
      <c r="ADN572" s="63"/>
      <c r="ADO572" s="63"/>
      <c r="ADP572" s="63"/>
      <c r="ADQ572" s="63"/>
      <c r="ADR572" s="63"/>
      <c r="ADS572" s="63"/>
      <c r="ADT572" s="63"/>
      <c r="ADV572" s="63"/>
      <c r="ADW572" s="63"/>
      <c r="ADX572" s="63"/>
      <c r="ADY572" s="63"/>
      <c r="ADZ572" s="63"/>
      <c r="AEA572" s="63"/>
      <c r="AEB572" s="63"/>
      <c r="AEC572" s="63"/>
      <c r="AEE572" s="63"/>
      <c r="AEF572" s="63"/>
      <c r="AEG572" s="63"/>
      <c r="AEH572" s="63"/>
      <c r="AEI572" s="63"/>
      <c r="AEJ572" s="63"/>
      <c r="AEK572" s="63"/>
      <c r="AEL572" s="63"/>
      <c r="AEN572" s="63"/>
      <c r="AEO572" s="63"/>
      <c r="AEP572" s="63"/>
      <c r="AEQ572" s="63"/>
      <c r="AER572" s="63"/>
      <c r="AES572" s="63"/>
      <c r="AET572" s="63"/>
      <c r="AEU572" s="63"/>
      <c r="AEW572" s="63"/>
      <c r="AEX572" s="63"/>
      <c r="AEY572" s="63"/>
      <c r="AEZ572" s="63"/>
      <c r="AFA572" s="63"/>
      <c r="AFB572" s="63"/>
      <c r="AFC572" s="63"/>
      <c r="AFD572" s="63"/>
      <c r="AFF572" s="63"/>
      <c r="AFG572" s="63"/>
      <c r="AFH572" s="63"/>
      <c r="AFI572" s="63"/>
      <c r="AFJ572" s="63"/>
      <c r="AFK572" s="63"/>
      <c r="AFL572" s="63"/>
      <c r="AFM572" s="63"/>
      <c r="AFO572" s="63"/>
      <c r="AFP572" s="63"/>
      <c r="AFQ572" s="63"/>
      <c r="AFR572" s="63"/>
      <c r="AFS572" s="63"/>
      <c r="AFT572" s="63"/>
      <c r="AFU572" s="63"/>
      <c r="AFV572" s="63"/>
      <c r="AFX572" s="63"/>
      <c r="AFY572" s="63"/>
      <c r="AFZ572" s="63"/>
      <c r="AGA572" s="63"/>
      <c r="AGB572" s="63"/>
      <c r="AGC572" s="63"/>
      <c r="AGD572" s="63"/>
      <c r="AGE572" s="63"/>
      <c r="AGG572" s="63"/>
      <c r="AGH572" s="63"/>
      <c r="AGI572" s="63"/>
      <c r="AGJ572" s="63"/>
      <c r="AGK572" s="63"/>
      <c r="AGL572" s="63"/>
      <c r="AGM572" s="63"/>
      <c r="AGN572" s="63"/>
      <c r="AGP572" s="63"/>
      <c r="AGQ572" s="63"/>
      <c r="AGR572" s="63"/>
      <c r="AGS572" s="63"/>
      <c r="AGT572" s="63"/>
      <c r="AGU572" s="63"/>
      <c r="AGV572" s="63"/>
      <c r="AGW572" s="63"/>
      <c r="AGY572" s="63"/>
      <c r="AGZ572" s="63"/>
      <c r="AHA572" s="63"/>
      <c r="AHB572" s="63"/>
      <c r="AHC572" s="63"/>
      <c r="AHD572" s="63"/>
      <c r="AHE572" s="63"/>
      <c r="AHF572" s="63"/>
      <c r="AHH572" s="63"/>
      <c r="AHI572" s="63"/>
      <c r="AHJ572" s="63"/>
      <c r="AHK572" s="63"/>
      <c r="AHL572" s="63"/>
      <c r="AHM572" s="63"/>
      <c r="AHN572" s="63"/>
      <c r="AHO572" s="63"/>
      <c r="AHQ572" s="63"/>
      <c r="AHR572" s="63"/>
      <c r="AHS572" s="63"/>
      <c r="AHT572" s="63"/>
      <c r="AHU572" s="63"/>
      <c r="AHV572" s="63"/>
      <c r="AHW572" s="63"/>
      <c r="AHX572" s="63"/>
      <c r="AHZ572" s="63"/>
      <c r="AIA572" s="63"/>
      <c r="AIB572" s="63"/>
      <c r="AIC572" s="63"/>
      <c r="AID572" s="63"/>
      <c r="AIE572" s="63"/>
      <c r="AIF572" s="63"/>
      <c r="AIG572" s="63"/>
      <c r="AII572" s="63"/>
      <c r="AIJ572" s="63"/>
      <c r="AIK572" s="63"/>
      <c r="AIL572" s="63"/>
      <c r="AIM572" s="63"/>
      <c r="AIN572" s="63"/>
      <c r="AIO572" s="63"/>
      <c r="AIP572" s="63"/>
      <c r="AIR572" s="63"/>
      <c r="AIS572" s="63"/>
      <c r="AIT572" s="63"/>
      <c r="AIU572" s="63"/>
      <c r="AIV572" s="63"/>
      <c r="AIW572" s="63"/>
      <c r="AIX572" s="63"/>
      <c r="AIY572" s="63"/>
      <c r="AJA572" s="63"/>
      <c r="AJB572" s="63"/>
      <c r="AJC572" s="63"/>
      <c r="AJD572" s="63"/>
      <c r="AJE572" s="63"/>
      <c r="AJF572" s="63"/>
      <c r="AJG572" s="63"/>
      <c r="AJH572" s="63"/>
      <c r="AJJ572" s="63"/>
      <c r="AJK572" s="63"/>
      <c r="AJL572" s="63"/>
      <c r="AJM572" s="63"/>
      <c r="AJN572" s="63"/>
      <c r="AJO572" s="63"/>
      <c r="AJP572" s="63"/>
      <c r="AJQ572" s="63"/>
      <c r="AJS572" s="63"/>
      <c r="AJT572" s="63"/>
      <c r="AJU572" s="63"/>
      <c r="AJV572" s="63"/>
      <c r="AJW572" s="63"/>
      <c r="AJX572" s="63"/>
      <c r="AJY572" s="63"/>
      <c r="AJZ572" s="63"/>
      <c r="AKB572" s="63"/>
      <c r="AKC572" s="63"/>
      <c r="AKD572" s="63"/>
      <c r="AKE572" s="63"/>
      <c r="AKF572" s="63"/>
      <c r="AKG572" s="63"/>
      <c r="AKH572" s="63"/>
      <c r="AKI572" s="63"/>
      <c r="AKK572" s="63"/>
      <c r="AKL572" s="63"/>
      <c r="AKM572" s="63"/>
      <c r="AKN572" s="63"/>
      <c r="AKO572" s="63"/>
      <c r="AKP572" s="63"/>
      <c r="AKQ572" s="63"/>
      <c r="AKR572" s="63"/>
      <c r="AKT572" s="63"/>
      <c r="AKU572" s="63"/>
      <c r="AKV572" s="63"/>
      <c r="AKW572" s="63"/>
      <c r="AKX572" s="63"/>
      <c r="AKY572" s="63"/>
      <c r="AKZ572" s="63"/>
      <c r="ALA572" s="63"/>
      <c r="ALC572" s="63"/>
      <c r="ALD572" s="63"/>
      <c r="ALE572" s="63"/>
      <c r="ALF572" s="63"/>
      <c r="ALG572" s="63"/>
      <c r="ALH572" s="63"/>
      <c r="ALI572" s="63"/>
      <c r="ALJ572" s="63"/>
      <c r="ALL572" s="63"/>
      <c r="ALM572" s="63"/>
      <c r="ALN572" s="63"/>
      <c r="ALO572" s="63"/>
      <c r="ALP572" s="63"/>
      <c r="ALQ572" s="63"/>
      <c r="ALR572" s="63"/>
      <c r="ALS572" s="63"/>
      <c r="ALU572" s="63"/>
      <c r="ALV572" s="63"/>
      <c r="ALW572" s="63"/>
      <c r="ALX572" s="63"/>
      <c r="ALY572" s="63"/>
      <c r="ALZ572" s="63"/>
      <c r="AMA572" s="63"/>
      <c r="AMB572" s="63"/>
      <c r="AMD572" s="63"/>
      <c r="AME572" s="63"/>
      <c r="AMF572" s="63"/>
      <c r="AMG572" s="63"/>
      <c r="AMH572" s="63"/>
      <c r="AMI572" s="63"/>
      <c r="AMJ572" s="63"/>
      <c r="AMK572" s="63"/>
      <c r="AMM572" s="63"/>
      <c r="AMN572" s="63"/>
      <c r="AMO572" s="63"/>
      <c r="AMP572" s="63"/>
      <c r="AMQ572" s="63"/>
      <c r="AMR572" s="63"/>
      <c r="AMS572" s="63"/>
      <c r="AMT572" s="63"/>
      <c r="AMV572" s="63"/>
      <c r="AMW572" s="63"/>
      <c r="AMX572" s="63"/>
      <c r="AMY572" s="63"/>
      <c r="AMZ572" s="63"/>
      <c r="ANA572" s="63"/>
      <c r="ANB572" s="63"/>
      <c r="ANC572" s="63"/>
      <c r="ANE572" s="63"/>
      <c r="ANF572" s="63"/>
      <c r="ANG572" s="63"/>
      <c r="ANH572" s="63"/>
      <c r="ANI572" s="63"/>
      <c r="ANJ572" s="63"/>
      <c r="ANK572" s="63"/>
      <c r="ANL572" s="63"/>
      <c r="ANN572" s="63"/>
      <c r="ANO572" s="63"/>
      <c r="ANP572" s="63"/>
      <c r="ANQ572" s="63"/>
      <c r="ANR572" s="63"/>
      <c r="ANS572" s="63"/>
      <c r="ANT572" s="63"/>
      <c r="ANU572" s="63"/>
      <c r="ANW572" s="63"/>
      <c r="ANX572" s="63"/>
      <c r="ANY572" s="63"/>
      <c r="ANZ572" s="63"/>
      <c r="AOA572" s="63"/>
      <c r="AOB572" s="63"/>
      <c r="AOC572" s="63"/>
      <c r="AOD572" s="63"/>
    </row>
    <row r="573" spans="1:1070" ht="15.75" customHeight="1" x14ac:dyDescent="0.25">
      <c r="A573" s="70"/>
      <c r="B573" s="70"/>
      <c r="C573" s="70"/>
      <c r="D573" s="70"/>
      <c r="E573" s="70"/>
      <c r="F573" s="70"/>
      <c r="G573" s="70"/>
      <c r="H573" s="70"/>
      <c r="J573" s="63"/>
      <c r="K573" s="63"/>
      <c r="L573" s="63"/>
      <c r="M573" s="63"/>
      <c r="N573" s="63"/>
      <c r="O573" s="63"/>
      <c r="P573" s="63"/>
      <c r="Q573" s="63"/>
      <c r="S573" s="63"/>
      <c r="T573" s="63"/>
      <c r="U573" s="63"/>
      <c r="V573" s="63"/>
      <c r="W573" s="63"/>
      <c r="X573" s="63"/>
      <c r="Y573" s="63"/>
      <c r="Z573" s="63"/>
      <c r="AB573" s="63"/>
      <c r="AC573" s="63"/>
      <c r="AD573" s="63"/>
      <c r="AE573" s="63"/>
      <c r="AF573" s="63"/>
      <c r="AG573" s="63"/>
      <c r="AH573" s="63"/>
      <c r="AI573" s="63"/>
      <c r="AK573" s="63"/>
      <c r="AL573" s="63"/>
      <c r="AM573" s="63"/>
      <c r="AN573" s="63"/>
      <c r="AO573" s="63"/>
      <c r="AP573" s="63"/>
      <c r="AQ573" s="63"/>
      <c r="AR573" s="63"/>
      <c r="AT573" s="63"/>
      <c r="AU573" s="63"/>
      <c r="AV573" s="63"/>
      <c r="AW573" s="63"/>
      <c r="AX573" s="63"/>
      <c r="AY573" s="63"/>
      <c r="AZ573" s="63"/>
      <c r="BA573" s="63"/>
      <c r="BC573" s="63"/>
      <c r="BD573" s="63"/>
      <c r="BE573" s="63"/>
      <c r="BF573" s="63"/>
      <c r="BG573" s="63"/>
      <c r="BH573" s="63"/>
      <c r="BI573" s="63"/>
      <c r="BJ573" s="63"/>
      <c r="BL573" s="63"/>
      <c r="BM573" s="63"/>
      <c r="BN573" s="63"/>
      <c r="BO573" s="63"/>
      <c r="BP573" s="63"/>
      <c r="BQ573" s="63"/>
      <c r="BR573" s="63"/>
      <c r="BS573" s="63"/>
      <c r="BU573" s="63"/>
      <c r="BV573" s="63"/>
      <c r="BW573" s="63"/>
      <c r="BX573" s="63"/>
      <c r="BY573" s="63"/>
      <c r="BZ573" s="63"/>
      <c r="CA573" s="63"/>
      <c r="CB573" s="63"/>
      <c r="CD573" s="63"/>
      <c r="CE573" s="63"/>
      <c r="CF573" s="63"/>
      <c r="CG573" s="63"/>
      <c r="CH573" s="63"/>
      <c r="CI573" s="63"/>
      <c r="CJ573" s="63"/>
      <c r="CK573" s="63"/>
      <c r="CM573" s="63"/>
      <c r="CN573" s="63"/>
      <c r="CO573" s="63"/>
      <c r="CP573" s="63"/>
      <c r="CQ573" s="63"/>
      <c r="CR573" s="63"/>
      <c r="CS573" s="63"/>
      <c r="CT573" s="63"/>
      <c r="CV573" s="63"/>
      <c r="CW573" s="63"/>
      <c r="CX573" s="63"/>
      <c r="CY573" s="63"/>
      <c r="CZ573" s="63"/>
      <c r="DA573" s="63"/>
      <c r="DB573" s="63"/>
      <c r="DC573" s="63"/>
      <c r="DE573" s="63"/>
      <c r="DF573" s="63"/>
      <c r="DG573" s="63"/>
      <c r="DH573" s="63"/>
      <c r="DI573" s="63"/>
      <c r="DJ573" s="63"/>
      <c r="DK573" s="63"/>
      <c r="DL573" s="63"/>
      <c r="DN573" s="63"/>
      <c r="DO573" s="63"/>
      <c r="DP573" s="63"/>
      <c r="DQ573" s="63"/>
      <c r="DR573" s="63"/>
      <c r="DS573" s="63"/>
      <c r="DT573" s="63"/>
      <c r="DU573" s="63"/>
      <c r="DW573" s="63"/>
      <c r="DX573" s="63"/>
      <c r="DY573" s="63"/>
      <c r="DZ573" s="63"/>
      <c r="EA573" s="63"/>
      <c r="EB573" s="63"/>
      <c r="EC573" s="63"/>
      <c r="ED573" s="63"/>
      <c r="EF573" s="63"/>
      <c r="EG573" s="63"/>
      <c r="EH573" s="63"/>
      <c r="EI573" s="63"/>
      <c r="EJ573" s="63"/>
      <c r="EK573" s="63"/>
      <c r="EL573" s="63"/>
      <c r="EM573" s="63"/>
      <c r="EO573" s="63"/>
      <c r="EP573" s="63"/>
      <c r="EQ573" s="63"/>
      <c r="ER573" s="63"/>
      <c r="ES573" s="63"/>
      <c r="ET573" s="63"/>
      <c r="EU573" s="63"/>
      <c r="EV573" s="63"/>
      <c r="EX573" s="63"/>
      <c r="EY573" s="63"/>
      <c r="EZ573" s="63"/>
      <c r="FA573" s="63"/>
      <c r="FB573" s="63"/>
      <c r="FC573" s="63"/>
      <c r="FD573" s="63"/>
      <c r="FE573" s="63"/>
      <c r="FG573" s="63"/>
      <c r="FH573" s="63"/>
      <c r="FI573" s="63"/>
      <c r="FJ573" s="63"/>
      <c r="FK573" s="63"/>
      <c r="FL573" s="63"/>
      <c r="FM573" s="63"/>
      <c r="FN573" s="63"/>
      <c r="FP573" s="63"/>
      <c r="FQ573" s="63"/>
      <c r="FR573" s="63"/>
      <c r="FS573" s="63"/>
      <c r="FT573" s="63"/>
      <c r="FU573" s="63"/>
      <c r="FV573" s="63"/>
      <c r="FW573" s="63"/>
      <c r="FY573" s="63"/>
      <c r="FZ573" s="63"/>
      <c r="GA573" s="63"/>
      <c r="GB573" s="63"/>
      <c r="GC573" s="63"/>
      <c r="GD573" s="63"/>
      <c r="GE573" s="63"/>
      <c r="GF573" s="63"/>
      <c r="GH573" s="63"/>
      <c r="GI573" s="63"/>
      <c r="GJ573" s="63"/>
      <c r="GK573" s="63"/>
      <c r="GL573" s="63"/>
      <c r="GM573" s="63"/>
      <c r="GN573" s="63"/>
      <c r="GO573" s="63"/>
      <c r="GQ573" s="63"/>
      <c r="GR573" s="63"/>
      <c r="GS573" s="63"/>
      <c r="GT573" s="63"/>
      <c r="GU573" s="63"/>
      <c r="GV573" s="63"/>
      <c r="GW573" s="63"/>
      <c r="GX573" s="63"/>
      <c r="GZ573" s="63"/>
      <c r="HA573" s="63"/>
      <c r="HB573" s="63"/>
      <c r="HC573" s="63"/>
      <c r="HD573" s="63"/>
      <c r="HE573" s="63"/>
      <c r="HF573" s="63"/>
      <c r="HG573" s="63"/>
      <c r="HI573" s="63"/>
      <c r="HJ573" s="63"/>
      <c r="HK573" s="63"/>
      <c r="HL573" s="63"/>
      <c r="HM573" s="63"/>
      <c r="HN573" s="63"/>
      <c r="HO573" s="63"/>
      <c r="HP573" s="63"/>
      <c r="HR573" s="63"/>
      <c r="HS573" s="63"/>
      <c r="HT573" s="63"/>
      <c r="HU573" s="63"/>
      <c r="HV573" s="63"/>
      <c r="HW573" s="63"/>
      <c r="HX573" s="63"/>
      <c r="HY573" s="63"/>
      <c r="IA573" s="63"/>
      <c r="IB573" s="63"/>
      <c r="IC573" s="63"/>
      <c r="ID573" s="63"/>
      <c r="IE573" s="63"/>
      <c r="IF573" s="63"/>
      <c r="IG573" s="63"/>
      <c r="IH573" s="63"/>
      <c r="IJ573" s="63"/>
      <c r="IK573" s="63"/>
      <c r="IL573" s="63"/>
      <c r="IM573" s="63"/>
      <c r="IN573" s="63"/>
      <c r="IO573" s="63"/>
      <c r="IP573" s="63"/>
      <c r="IQ573" s="63"/>
      <c r="IS573" s="63"/>
      <c r="IT573" s="63"/>
      <c r="IU573" s="63"/>
      <c r="IV573" s="63"/>
      <c r="IW573" s="63"/>
      <c r="IX573" s="63"/>
      <c r="IY573" s="63"/>
      <c r="IZ573" s="63"/>
      <c r="JB573" s="63"/>
      <c r="JC573" s="63"/>
      <c r="JD573" s="63"/>
      <c r="JE573" s="63"/>
      <c r="JF573" s="63"/>
      <c r="JG573" s="63"/>
      <c r="JH573" s="63"/>
      <c r="JI573" s="63"/>
      <c r="JK573" s="63"/>
      <c r="JL573" s="63"/>
      <c r="JM573" s="63"/>
      <c r="JN573" s="63"/>
      <c r="JO573" s="63"/>
      <c r="JP573" s="63"/>
      <c r="JQ573" s="63"/>
      <c r="JR573" s="63"/>
      <c r="JT573" s="63"/>
      <c r="JU573" s="63"/>
      <c r="JV573" s="63"/>
      <c r="JW573" s="63"/>
      <c r="JX573" s="63"/>
      <c r="JY573" s="63"/>
      <c r="JZ573" s="63"/>
      <c r="KA573" s="63"/>
      <c r="KC573" s="63"/>
      <c r="KD573" s="63"/>
      <c r="KE573" s="63"/>
      <c r="KF573" s="63"/>
      <c r="KG573" s="63"/>
      <c r="KH573" s="63"/>
      <c r="KI573" s="63"/>
      <c r="KJ573" s="63"/>
      <c r="KL573" s="63"/>
      <c r="KM573" s="63"/>
      <c r="KN573" s="63"/>
      <c r="KO573" s="63"/>
      <c r="KP573" s="63"/>
      <c r="KQ573" s="63"/>
      <c r="KR573" s="63"/>
      <c r="KS573" s="63"/>
      <c r="KU573" s="63"/>
      <c r="KV573" s="63"/>
      <c r="KW573" s="63"/>
      <c r="KX573" s="63"/>
      <c r="KY573" s="63"/>
      <c r="KZ573" s="63"/>
      <c r="LA573" s="63"/>
      <c r="LB573" s="63"/>
      <c r="LD573" s="63"/>
      <c r="LE573" s="63"/>
      <c r="LF573" s="63"/>
      <c r="LG573" s="63"/>
      <c r="LH573" s="63"/>
      <c r="LI573" s="63"/>
      <c r="LJ573" s="63"/>
      <c r="LK573" s="63"/>
      <c r="LM573" s="63"/>
      <c r="LN573" s="63"/>
      <c r="LO573" s="63"/>
      <c r="LP573" s="63"/>
      <c r="LQ573" s="63"/>
      <c r="LR573" s="63"/>
      <c r="LS573" s="63"/>
      <c r="LT573" s="63"/>
      <c r="LV573" s="63"/>
      <c r="LW573" s="63"/>
      <c r="LX573" s="63"/>
      <c r="LY573" s="63"/>
      <c r="LZ573" s="63"/>
      <c r="MA573" s="63"/>
      <c r="MB573" s="63"/>
      <c r="MC573" s="63"/>
      <c r="ME573" s="63"/>
      <c r="MF573" s="63"/>
      <c r="MG573" s="63"/>
      <c r="MH573" s="63"/>
      <c r="MI573" s="63"/>
      <c r="MJ573" s="63"/>
      <c r="MK573" s="63"/>
      <c r="ML573" s="63"/>
      <c r="MN573" s="63"/>
      <c r="MO573" s="63"/>
      <c r="MP573" s="63"/>
      <c r="MQ573" s="63"/>
      <c r="MR573" s="63"/>
      <c r="MS573" s="63"/>
      <c r="MT573" s="63"/>
      <c r="MU573" s="63"/>
      <c r="MW573" s="63"/>
      <c r="MX573" s="63"/>
      <c r="MY573" s="63"/>
      <c r="MZ573" s="63"/>
      <c r="NA573" s="63"/>
      <c r="NB573" s="63"/>
      <c r="NC573" s="63"/>
      <c r="ND573" s="63"/>
      <c r="NF573" s="63"/>
      <c r="NG573" s="63"/>
      <c r="NH573" s="63"/>
      <c r="NI573" s="63"/>
      <c r="NJ573" s="63"/>
      <c r="NK573" s="63"/>
      <c r="NL573" s="63"/>
      <c r="NM573" s="63"/>
      <c r="NO573" s="63"/>
      <c r="NP573" s="63"/>
      <c r="NQ573" s="63"/>
      <c r="NR573" s="63"/>
      <c r="NS573" s="63"/>
      <c r="NT573" s="63"/>
      <c r="NU573" s="63"/>
      <c r="NV573" s="63"/>
      <c r="NX573" s="63"/>
      <c r="NY573" s="63"/>
      <c r="NZ573" s="63"/>
      <c r="OA573" s="63"/>
      <c r="OB573" s="63"/>
      <c r="OC573" s="63"/>
      <c r="OD573" s="63"/>
      <c r="OE573" s="63"/>
      <c r="OG573" s="63"/>
      <c r="OH573" s="63"/>
      <c r="OI573" s="63"/>
      <c r="OJ573" s="63"/>
      <c r="OK573" s="63"/>
      <c r="OL573" s="63"/>
      <c r="OM573" s="63"/>
      <c r="ON573" s="63"/>
      <c r="OP573" s="63"/>
      <c r="OQ573" s="63"/>
      <c r="OR573" s="63"/>
      <c r="OS573" s="63"/>
      <c r="OT573" s="63"/>
      <c r="OU573" s="63"/>
      <c r="OV573" s="63"/>
      <c r="OW573" s="63"/>
      <c r="OY573" s="63"/>
      <c r="OZ573" s="63"/>
      <c r="PA573" s="63"/>
      <c r="PB573" s="63"/>
      <c r="PC573" s="63"/>
      <c r="PD573" s="63"/>
      <c r="PE573" s="63"/>
      <c r="PF573" s="63"/>
      <c r="PH573" s="63"/>
      <c r="PI573" s="63"/>
      <c r="PJ573" s="63"/>
      <c r="PK573" s="63"/>
      <c r="PL573" s="63"/>
      <c r="PM573" s="63"/>
      <c r="PN573" s="63"/>
      <c r="PO573" s="63"/>
      <c r="PQ573" s="63"/>
      <c r="PR573" s="63"/>
      <c r="PS573" s="63"/>
      <c r="PT573" s="63"/>
      <c r="PU573" s="63"/>
      <c r="PV573" s="63"/>
      <c r="PW573" s="63"/>
      <c r="PX573" s="63"/>
      <c r="PZ573" s="63"/>
      <c r="QA573" s="63"/>
      <c r="QB573" s="63"/>
      <c r="QC573" s="63"/>
      <c r="QD573" s="63"/>
      <c r="QE573" s="63"/>
      <c r="QF573" s="63"/>
      <c r="QG573" s="63"/>
      <c r="QI573" s="63"/>
      <c r="QJ573" s="63"/>
      <c r="QK573" s="63"/>
      <c r="QL573" s="63"/>
      <c r="QM573" s="63"/>
      <c r="QN573" s="63"/>
      <c r="QO573" s="63"/>
      <c r="QP573" s="63"/>
      <c r="QR573" s="63"/>
      <c r="QS573" s="63"/>
      <c r="QT573" s="63"/>
      <c r="QU573" s="63"/>
      <c r="QV573" s="63"/>
      <c r="QW573" s="63"/>
      <c r="QX573" s="63"/>
      <c r="QY573" s="63"/>
      <c r="RA573" s="63"/>
      <c r="RB573" s="63"/>
      <c r="RC573" s="63"/>
      <c r="RD573" s="63"/>
      <c r="RE573" s="63"/>
      <c r="RF573" s="63"/>
      <c r="RG573" s="63"/>
      <c r="RH573" s="63"/>
      <c r="RJ573" s="63"/>
      <c r="RK573" s="63"/>
      <c r="RL573" s="63"/>
      <c r="RM573" s="63"/>
      <c r="RN573" s="63"/>
      <c r="RO573" s="63"/>
      <c r="RP573" s="63"/>
      <c r="RQ573" s="63"/>
      <c r="RS573" s="63"/>
      <c r="RT573" s="63"/>
      <c r="RU573" s="63"/>
      <c r="RV573" s="63"/>
      <c r="RW573" s="63"/>
      <c r="RX573" s="63"/>
      <c r="RY573" s="63"/>
      <c r="RZ573" s="63"/>
      <c r="SB573" s="63"/>
      <c r="SC573" s="63"/>
      <c r="SD573" s="63"/>
      <c r="SE573" s="63"/>
      <c r="SF573" s="63"/>
      <c r="SG573" s="63"/>
      <c r="SH573" s="63"/>
      <c r="SI573" s="63"/>
      <c r="SK573" s="63"/>
      <c r="SL573" s="63"/>
      <c r="SM573" s="63"/>
      <c r="SN573" s="63"/>
      <c r="SO573" s="63"/>
      <c r="SP573" s="63"/>
      <c r="SQ573" s="63"/>
      <c r="SR573" s="63"/>
      <c r="ST573" s="63"/>
      <c r="SU573" s="63"/>
      <c r="SV573" s="63"/>
      <c r="SW573" s="63"/>
      <c r="SX573" s="63"/>
      <c r="SY573" s="63"/>
      <c r="SZ573" s="63"/>
      <c r="TA573" s="63"/>
      <c r="TC573" s="63"/>
      <c r="TD573" s="63"/>
      <c r="TE573" s="63"/>
      <c r="TF573" s="63"/>
      <c r="TG573" s="63"/>
      <c r="TH573" s="63"/>
      <c r="TI573" s="63"/>
      <c r="TJ573" s="63"/>
      <c r="TL573" s="63"/>
      <c r="TM573" s="63"/>
      <c r="TN573" s="63"/>
      <c r="TO573" s="63"/>
      <c r="TP573" s="63"/>
      <c r="TQ573" s="63"/>
      <c r="TR573" s="63"/>
      <c r="TS573" s="63"/>
      <c r="TU573" s="63"/>
      <c r="TV573" s="63"/>
      <c r="TW573" s="63"/>
      <c r="TX573" s="63"/>
      <c r="TY573" s="63"/>
      <c r="TZ573" s="63"/>
      <c r="UA573" s="63"/>
      <c r="UB573" s="63"/>
      <c r="UD573" s="63"/>
      <c r="UE573" s="63"/>
      <c r="UF573" s="63"/>
      <c r="UG573" s="63"/>
      <c r="UH573" s="63"/>
      <c r="UI573" s="63"/>
      <c r="UJ573" s="63"/>
      <c r="UK573" s="63"/>
      <c r="UM573" s="63"/>
      <c r="UN573" s="63"/>
      <c r="UO573" s="63"/>
      <c r="UP573" s="63"/>
      <c r="UQ573" s="63"/>
      <c r="UR573" s="63"/>
      <c r="US573" s="63"/>
      <c r="UT573" s="63"/>
      <c r="UV573" s="63"/>
      <c r="UW573" s="63"/>
      <c r="UX573" s="63"/>
      <c r="UY573" s="63"/>
      <c r="UZ573" s="63"/>
      <c r="VA573" s="63"/>
      <c r="VB573" s="63"/>
      <c r="VC573" s="63"/>
      <c r="VE573" s="63"/>
      <c r="VF573" s="63"/>
      <c r="VG573" s="63"/>
      <c r="VH573" s="63"/>
      <c r="VI573" s="63"/>
      <c r="VJ573" s="63"/>
      <c r="VK573" s="63"/>
      <c r="VL573" s="63"/>
      <c r="VN573" s="63"/>
      <c r="VO573" s="63"/>
      <c r="VP573" s="63"/>
      <c r="VQ573" s="63"/>
      <c r="VR573" s="63"/>
      <c r="VS573" s="63"/>
      <c r="VT573" s="63"/>
      <c r="VU573" s="63"/>
      <c r="VW573" s="63"/>
      <c r="VX573" s="63"/>
      <c r="VY573" s="63"/>
      <c r="VZ573" s="63"/>
      <c r="WA573" s="63"/>
      <c r="WB573" s="63"/>
      <c r="WC573" s="63"/>
      <c r="WD573" s="63"/>
      <c r="WF573" s="63"/>
      <c r="WG573" s="63"/>
      <c r="WH573" s="63"/>
      <c r="WI573" s="63"/>
      <c r="WJ573" s="63"/>
      <c r="WK573" s="63"/>
      <c r="WL573" s="63"/>
      <c r="WM573" s="63"/>
      <c r="WO573" s="63"/>
      <c r="WP573" s="63"/>
      <c r="WQ573" s="63"/>
      <c r="WR573" s="63"/>
      <c r="WS573" s="63"/>
      <c r="WT573" s="63"/>
      <c r="WU573" s="63"/>
      <c r="WV573" s="63"/>
      <c r="WX573" s="63"/>
      <c r="WY573" s="63"/>
      <c r="WZ573" s="63"/>
      <c r="XA573" s="63"/>
      <c r="XB573" s="63"/>
      <c r="XC573" s="63"/>
      <c r="XD573" s="63"/>
      <c r="XE573" s="63"/>
      <c r="XG573" s="63"/>
      <c r="XH573" s="63"/>
      <c r="XI573" s="63"/>
      <c r="XJ573" s="63"/>
      <c r="XK573" s="63"/>
      <c r="XL573" s="63"/>
      <c r="XM573" s="63"/>
      <c r="XN573" s="63"/>
      <c r="XP573" s="63"/>
      <c r="XQ573" s="63"/>
      <c r="XR573" s="63"/>
      <c r="XS573" s="63"/>
      <c r="XT573" s="63"/>
      <c r="XU573" s="63"/>
      <c r="XV573" s="63"/>
      <c r="XW573" s="63"/>
      <c r="XY573" s="63"/>
      <c r="XZ573" s="63"/>
      <c r="YA573" s="63"/>
      <c r="YB573" s="63"/>
      <c r="YC573" s="63"/>
      <c r="YD573" s="63"/>
      <c r="YE573" s="63"/>
      <c r="YF573" s="63"/>
      <c r="YH573" s="63"/>
      <c r="YI573" s="63"/>
      <c r="YJ573" s="63"/>
      <c r="YK573" s="63"/>
      <c r="YL573" s="63"/>
      <c r="YM573" s="63"/>
      <c r="YN573" s="63"/>
      <c r="YO573" s="63"/>
      <c r="YQ573" s="63"/>
      <c r="YR573" s="63"/>
      <c r="YS573" s="63"/>
      <c r="YT573" s="63"/>
      <c r="YU573" s="63"/>
      <c r="YV573" s="63"/>
      <c r="YW573" s="63"/>
      <c r="YX573" s="63"/>
      <c r="YZ573" s="63"/>
      <c r="ZA573" s="63"/>
      <c r="ZB573" s="63"/>
      <c r="ZC573" s="63"/>
      <c r="ZD573" s="63"/>
      <c r="ZE573" s="63"/>
      <c r="ZF573" s="63"/>
      <c r="ZG573" s="63"/>
      <c r="ZI573" s="63"/>
      <c r="ZJ573" s="63"/>
      <c r="ZK573" s="63"/>
      <c r="ZL573" s="63"/>
      <c r="ZM573" s="63"/>
      <c r="ZN573" s="63"/>
      <c r="ZO573" s="63"/>
      <c r="ZP573" s="63"/>
      <c r="ZR573" s="63"/>
      <c r="ZS573" s="63"/>
      <c r="ZT573" s="63"/>
      <c r="ZU573" s="63"/>
      <c r="ZV573" s="63"/>
      <c r="ZW573" s="63"/>
      <c r="ZX573" s="63"/>
      <c r="ZY573" s="63"/>
      <c r="AAA573" s="63"/>
      <c r="AAB573" s="63"/>
      <c r="AAC573" s="63"/>
      <c r="AAD573" s="63"/>
      <c r="AAE573" s="63"/>
      <c r="AAF573" s="63"/>
      <c r="AAG573" s="63"/>
      <c r="AAH573" s="63"/>
      <c r="AAJ573" s="63"/>
      <c r="AAK573" s="63"/>
      <c r="AAL573" s="63"/>
      <c r="AAM573" s="63"/>
      <c r="AAN573" s="63"/>
      <c r="AAO573" s="63"/>
      <c r="AAP573" s="63"/>
      <c r="AAQ573" s="63"/>
      <c r="AAS573" s="63"/>
      <c r="AAT573" s="63"/>
      <c r="AAU573" s="63"/>
      <c r="AAV573" s="63"/>
      <c r="AAW573" s="63"/>
      <c r="AAX573" s="63"/>
      <c r="AAY573" s="63"/>
      <c r="AAZ573" s="63"/>
      <c r="ABB573" s="63"/>
      <c r="ABC573" s="63"/>
      <c r="ABD573" s="63"/>
      <c r="ABE573" s="63"/>
      <c r="ABF573" s="63"/>
      <c r="ABG573" s="63"/>
      <c r="ABH573" s="63"/>
      <c r="ABI573" s="63"/>
      <c r="ABK573" s="63"/>
      <c r="ABL573" s="63"/>
      <c r="ABM573" s="63"/>
      <c r="ABN573" s="63"/>
      <c r="ABO573" s="63"/>
      <c r="ABP573" s="63"/>
      <c r="ABQ573" s="63"/>
      <c r="ABR573" s="63"/>
      <c r="ABT573" s="63"/>
      <c r="ABU573" s="63"/>
      <c r="ABV573" s="63"/>
      <c r="ABW573" s="63"/>
      <c r="ABX573" s="63"/>
      <c r="ABY573" s="63"/>
      <c r="ABZ573" s="63"/>
      <c r="ACA573" s="63"/>
      <c r="ACC573" s="63"/>
      <c r="ACD573" s="63"/>
      <c r="ACE573" s="63"/>
      <c r="ACF573" s="63"/>
      <c r="ACG573" s="63"/>
      <c r="ACH573" s="63"/>
      <c r="ACI573" s="63"/>
      <c r="ACJ573" s="63"/>
      <c r="ACL573" s="63"/>
      <c r="ACM573" s="63"/>
      <c r="ACN573" s="63"/>
      <c r="ACO573" s="63"/>
      <c r="ACP573" s="63"/>
      <c r="ACQ573" s="63"/>
      <c r="ACR573" s="63"/>
      <c r="ACS573" s="63"/>
      <c r="ACU573" s="63"/>
      <c r="ACV573" s="63"/>
      <c r="ACW573" s="63"/>
      <c r="ACX573" s="63"/>
      <c r="ACY573" s="63"/>
      <c r="ACZ573" s="63"/>
      <c r="ADA573" s="63"/>
      <c r="ADB573" s="63"/>
      <c r="ADD573" s="63"/>
      <c r="ADE573" s="63"/>
      <c r="ADF573" s="63"/>
      <c r="ADG573" s="63"/>
      <c r="ADH573" s="63"/>
      <c r="ADI573" s="63"/>
      <c r="ADJ573" s="63"/>
      <c r="ADK573" s="63"/>
      <c r="ADM573" s="63"/>
      <c r="ADN573" s="63"/>
      <c r="ADO573" s="63"/>
      <c r="ADP573" s="63"/>
      <c r="ADQ573" s="63"/>
      <c r="ADR573" s="63"/>
      <c r="ADS573" s="63"/>
      <c r="ADT573" s="63"/>
      <c r="ADV573" s="63"/>
      <c r="ADW573" s="63"/>
      <c r="ADX573" s="63"/>
      <c r="ADY573" s="63"/>
      <c r="ADZ573" s="63"/>
      <c r="AEA573" s="63"/>
      <c r="AEB573" s="63"/>
      <c r="AEC573" s="63"/>
      <c r="AEE573" s="63"/>
      <c r="AEF573" s="63"/>
      <c r="AEG573" s="63"/>
      <c r="AEH573" s="63"/>
      <c r="AEI573" s="63"/>
      <c r="AEJ573" s="63"/>
      <c r="AEK573" s="63"/>
      <c r="AEL573" s="63"/>
      <c r="AEN573" s="63"/>
      <c r="AEO573" s="63"/>
      <c r="AEP573" s="63"/>
      <c r="AEQ573" s="63"/>
      <c r="AER573" s="63"/>
      <c r="AES573" s="63"/>
      <c r="AET573" s="63"/>
      <c r="AEU573" s="63"/>
      <c r="AEW573" s="63"/>
      <c r="AEX573" s="63"/>
      <c r="AEY573" s="63"/>
      <c r="AEZ573" s="63"/>
      <c r="AFA573" s="63"/>
      <c r="AFB573" s="63"/>
      <c r="AFC573" s="63"/>
      <c r="AFD573" s="63"/>
      <c r="AFF573" s="63"/>
      <c r="AFG573" s="63"/>
      <c r="AFH573" s="63"/>
      <c r="AFI573" s="63"/>
      <c r="AFJ573" s="63"/>
      <c r="AFK573" s="63"/>
      <c r="AFL573" s="63"/>
      <c r="AFM573" s="63"/>
      <c r="AFO573" s="63"/>
      <c r="AFP573" s="63"/>
      <c r="AFQ573" s="63"/>
      <c r="AFR573" s="63"/>
      <c r="AFS573" s="63"/>
      <c r="AFT573" s="63"/>
      <c r="AFU573" s="63"/>
      <c r="AFV573" s="63"/>
      <c r="AFX573" s="63"/>
      <c r="AFY573" s="63"/>
      <c r="AFZ573" s="63"/>
      <c r="AGA573" s="63"/>
      <c r="AGB573" s="63"/>
      <c r="AGC573" s="63"/>
      <c r="AGD573" s="63"/>
      <c r="AGE573" s="63"/>
      <c r="AGG573" s="63"/>
      <c r="AGH573" s="63"/>
      <c r="AGI573" s="63"/>
      <c r="AGJ573" s="63"/>
      <c r="AGK573" s="63"/>
      <c r="AGL573" s="63"/>
      <c r="AGM573" s="63"/>
      <c r="AGN573" s="63"/>
      <c r="AGP573" s="63"/>
      <c r="AGQ573" s="63"/>
      <c r="AGR573" s="63"/>
      <c r="AGS573" s="63"/>
      <c r="AGT573" s="63"/>
      <c r="AGU573" s="63"/>
      <c r="AGV573" s="63"/>
      <c r="AGW573" s="63"/>
      <c r="AGY573" s="63"/>
      <c r="AGZ573" s="63"/>
      <c r="AHA573" s="63"/>
      <c r="AHB573" s="63"/>
      <c r="AHC573" s="63"/>
      <c r="AHD573" s="63"/>
      <c r="AHE573" s="63"/>
      <c r="AHF573" s="63"/>
      <c r="AHH573" s="63"/>
      <c r="AHI573" s="63"/>
      <c r="AHJ573" s="63"/>
      <c r="AHK573" s="63"/>
      <c r="AHL573" s="63"/>
      <c r="AHM573" s="63"/>
      <c r="AHN573" s="63"/>
      <c r="AHO573" s="63"/>
      <c r="AHQ573" s="63"/>
      <c r="AHR573" s="63"/>
      <c r="AHS573" s="63"/>
      <c r="AHT573" s="63"/>
      <c r="AHU573" s="63"/>
      <c r="AHV573" s="63"/>
      <c r="AHW573" s="63"/>
      <c r="AHX573" s="63"/>
      <c r="AHZ573" s="63"/>
      <c r="AIA573" s="63"/>
      <c r="AIB573" s="63"/>
      <c r="AIC573" s="63"/>
      <c r="AID573" s="63"/>
      <c r="AIE573" s="63"/>
      <c r="AIF573" s="63"/>
      <c r="AIG573" s="63"/>
      <c r="AII573" s="63"/>
      <c r="AIJ573" s="63"/>
      <c r="AIK573" s="63"/>
      <c r="AIL573" s="63"/>
      <c r="AIM573" s="63"/>
      <c r="AIN573" s="63"/>
      <c r="AIO573" s="63"/>
      <c r="AIP573" s="63"/>
      <c r="AIR573" s="63"/>
      <c r="AIS573" s="63"/>
      <c r="AIT573" s="63"/>
      <c r="AIU573" s="63"/>
      <c r="AIV573" s="63"/>
      <c r="AIW573" s="63"/>
      <c r="AIX573" s="63"/>
      <c r="AIY573" s="63"/>
      <c r="AJA573" s="63"/>
      <c r="AJB573" s="63"/>
      <c r="AJC573" s="63"/>
      <c r="AJD573" s="63"/>
      <c r="AJE573" s="63"/>
      <c r="AJF573" s="63"/>
      <c r="AJG573" s="63"/>
      <c r="AJH573" s="63"/>
      <c r="AJJ573" s="63"/>
      <c r="AJK573" s="63"/>
      <c r="AJL573" s="63"/>
      <c r="AJM573" s="63"/>
      <c r="AJN573" s="63"/>
      <c r="AJO573" s="63"/>
      <c r="AJP573" s="63"/>
      <c r="AJQ573" s="63"/>
      <c r="AJS573" s="63"/>
      <c r="AJT573" s="63"/>
      <c r="AJU573" s="63"/>
      <c r="AJV573" s="63"/>
      <c r="AJW573" s="63"/>
      <c r="AJX573" s="63"/>
      <c r="AJY573" s="63"/>
      <c r="AJZ573" s="63"/>
      <c r="AKB573" s="63"/>
      <c r="AKC573" s="63"/>
      <c r="AKD573" s="63"/>
      <c r="AKE573" s="63"/>
      <c r="AKF573" s="63"/>
      <c r="AKG573" s="63"/>
      <c r="AKH573" s="63"/>
      <c r="AKI573" s="63"/>
      <c r="AKK573" s="63"/>
      <c r="AKL573" s="63"/>
      <c r="AKM573" s="63"/>
      <c r="AKN573" s="63"/>
      <c r="AKO573" s="63"/>
      <c r="AKP573" s="63"/>
      <c r="AKQ573" s="63"/>
      <c r="AKR573" s="63"/>
      <c r="AKT573" s="63"/>
      <c r="AKU573" s="63"/>
      <c r="AKV573" s="63"/>
      <c r="AKW573" s="63"/>
      <c r="AKX573" s="63"/>
      <c r="AKY573" s="63"/>
      <c r="AKZ573" s="63"/>
      <c r="ALA573" s="63"/>
      <c r="ALC573" s="63"/>
      <c r="ALD573" s="63"/>
      <c r="ALE573" s="63"/>
      <c r="ALF573" s="63"/>
      <c r="ALG573" s="63"/>
      <c r="ALH573" s="63"/>
      <c r="ALI573" s="63"/>
      <c r="ALJ573" s="63"/>
      <c r="ALL573" s="63"/>
      <c r="ALM573" s="63"/>
      <c r="ALN573" s="63"/>
      <c r="ALO573" s="63"/>
      <c r="ALP573" s="63"/>
      <c r="ALQ573" s="63"/>
      <c r="ALR573" s="63"/>
      <c r="ALS573" s="63"/>
      <c r="ALU573" s="63"/>
      <c r="ALV573" s="63"/>
      <c r="ALW573" s="63"/>
      <c r="ALX573" s="63"/>
      <c r="ALY573" s="63"/>
      <c r="ALZ573" s="63"/>
      <c r="AMA573" s="63"/>
      <c r="AMB573" s="63"/>
      <c r="AMD573" s="63"/>
      <c r="AME573" s="63"/>
      <c r="AMF573" s="63"/>
      <c r="AMG573" s="63"/>
      <c r="AMH573" s="63"/>
      <c r="AMI573" s="63"/>
      <c r="AMJ573" s="63"/>
      <c r="AMK573" s="63"/>
      <c r="AMM573" s="63"/>
      <c r="AMN573" s="63"/>
      <c r="AMO573" s="63"/>
      <c r="AMP573" s="63"/>
      <c r="AMQ573" s="63"/>
      <c r="AMR573" s="63"/>
      <c r="AMS573" s="63"/>
      <c r="AMT573" s="63"/>
      <c r="AMV573" s="63"/>
      <c r="AMW573" s="63"/>
      <c r="AMX573" s="63"/>
      <c r="AMY573" s="63"/>
      <c r="AMZ573" s="63"/>
      <c r="ANA573" s="63"/>
      <c r="ANB573" s="63"/>
      <c r="ANC573" s="63"/>
      <c r="ANE573" s="63"/>
      <c r="ANF573" s="63"/>
      <c r="ANG573" s="63"/>
      <c r="ANH573" s="63"/>
      <c r="ANI573" s="63"/>
      <c r="ANJ573" s="63"/>
      <c r="ANK573" s="63"/>
      <c r="ANL573" s="63"/>
      <c r="ANN573" s="63"/>
      <c r="ANO573" s="63"/>
      <c r="ANP573" s="63"/>
      <c r="ANQ573" s="63"/>
      <c r="ANR573" s="63"/>
      <c r="ANS573" s="63"/>
      <c r="ANT573" s="63"/>
      <c r="ANU573" s="63"/>
      <c r="ANW573" s="63"/>
      <c r="ANX573" s="63"/>
      <c r="ANY573" s="63"/>
      <c r="ANZ573" s="63"/>
      <c r="AOA573" s="63"/>
      <c r="AOB573" s="63"/>
      <c r="AOC573" s="63"/>
      <c r="AOD573" s="63"/>
    </row>
    <row r="574" spans="1:1070" ht="15.75" customHeight="1" x14ac:dyDescent="0.25">
      <c r="A574" s="70"/>
      <c r="B574" s="70"/>
      <c r="C574" s="70"/>
      <c r="D574" s="70"/>
      <c r="E574" s="70"/>
      <c r="F574" s="70"/>
      <c r="G574" s="70"/>
      <c r="H574" s="70"/>
      <c r="J574" s="63"/>
      <c r="K574" s="63"/>
      <c r="L574" s="63"/>
      <c r="M574" s="63"/>
      <c r="N574" s="63"/>
      <c r="O574" s="63"/>
      <c r="P574" s="63"/>
      <c r="Q574" s="63"/>
      <c r="S574" s="63"/>
      <c r="T574" s="63"/>
      <c r="U574" s="63"/>
      <c r="V574" s="63"/>
      <c r="W574" s="63"/>
      <c r="X574" s="63"/>
      <c r="Y574" s="63"/>
      <c r="Z574" s="63"/>
      <c r="AB574" s="63"/>
      <c r="AC574" s="63"/>
      <c r="AD574" s="63"/>
      <c r="AE574" s="63"/>
      <c r="AF574" s="63"/>
      <c r="AG574" s="63"/>
      <c r="AH574" s="63"/>
      <c r="AI574" s="63"/>
      <c r="AK574" s="63"/>
      <c r="AL574" s="63"/>
      <c r="AM574" s="63"/>
      <c r="AN574" s="63"/>
      <c r="AO574" s="63"/>
      <c r="AP574" s="63"/>
      <c r="AQ574" s="63"/>
      <c r="AR574" s="63"/>
      <c r="AT574" s="63"/>
      <c r="AU574" s="63"/>
      <c r="AV574" s="63"/>
      <c r="AW574" s="63"/>
      <c r="AX574" s="63"/>
      <c r="AY574" s="63"/>
      <c r="AZ574" s="63"/>
      <c r="BA574" s="63"/>
      <c r="BC574" s="63"/>
      <c r="BD574" s="63"/>
      <c r="BE574" s="63"/>
      <c r="BF574" s="63"/>
      <c r="BG574" s="63"/>
      <c r="BH574" s="63"/>
      <c r="BI574" s="63"/>
      <c r="BJ574" s="63"/>
      <c r="BL574" s="63"/>
      <c r="BM574" s="63"/>
      <c r="BN574" s="63"/>
      <c r="BO574" s="63"/>
      <c r="BP574" s="63"/>
      <c r="BQ574" s="63"/>
      <c r="BR574" s="63"/>
      <c r="BS574" s="63"/>
      <c r="BU574" s="63"/>
      <c r="BV574" s="63"/>
      <c r="BW574" s="63"/>
      <c r="BX574" s="63"/>
      <c r="BY574" s="63"/>
      <c r="BZ574" s="63"/>
      <c r="CA574" s="63"/>
      <c r="CB574" s="63"/>
      <c r="CD574" s="63"/>
      <c r="CE574" s="63"/>
      <c r="CF574" s="63"/>
      <c r="CG574" s="63"/>
      <c r="CH574" s="63"/>
      <c r="CI574" s="63"/>
      <c r="CJ574" s="63"/>
      <c r="CK574" s="63"/>
      <c r="CM574" s="63"/>
      <c r="CN574" s="63"/>
      <c r="CO574" s="63"/>
      <c r="CP574" s="63"/>
      <c r="CQ574" s="63"/>
      <c r="CR574" s="63"/>
      <c r="CS574" s="63"/>
      <c r="CT574" s="63"/>
      <c r="CV574" s="63"/>
      <c r="CW574" s="63"/>
      <c r="CX574" s="63"/>
      <c r="CY574" s="63"/>
      <c r="CZ574" s="63"/>
      <c r="DA574" s="63"/>
      <c r="DB574" s="63"/>
      <c r="DC574" s="63"/>
      <c r="DE574" s="63"/>
      <c r="DF574" s="63"/>
      <c r="DG574" s="63"/>
      <c r="DH574" s="63"/>
      <c r="DI574" s="63"/>
      <c r="DJ574" s="63"/>
      <c r="DK574" s="63"/>
      <c r="DL574" s="63"/>
      <c r="DN574" s="63"/>
      <c r="DO574" s="63"/>
      <c r="DP574" s="63"/>
      <c r="DQ574" s="63"/>
      <c r="DR574" s="63"/>
      <c r="DS574" s="63"/>
      <c r="DT574" s="63"/>
      <c r="DU574" s="63"/>
      <c r="DW574" s="63"/>
      <c r="DX574" s="63"/>
      <c r="DY574" s="63"/>
      <c r="DZ574" s="63"/>
      <c r="EA574" s="63"/>
      <c r="EB574" s="63"/>
      <c r="EC574" s="63"/>
      <c r="ED574" s="63"/>
      <c r="EF574" s="63"/>
      <c r="EG574" s="63"/>
      <c r="EH574" s="63"/>
      <c r="EI574" s="63"/>
      <c r="EJ574" s="63"/>
      <c r="EK574" s="63"/>
      <c r="EL574" s="63"/>
      <c r="EM574" s="63"/>
      <c r="EO574" s="63"/>
      <c r="EP574" s="63"/>
      <c r="EQ574" s="63"/>
      <c r="ER574" s="63"/>
      <c r="ES574" s="63"/>
      <c r="ET574" s="63"/>
      <c r="EU574" s="63"/>
      <c r="EV574" s="63"/>
      <c r="EX574" s="63"/>
      <c r="EY574" s="63"/>
      <c r="EZ574" s="63"/>
      <c r="FA574" s="63"/>
      <c r="FB574" s="63"/>
      <c r="FC574" s="63"/>
      <c r="FD574" s="63"/>
      <c r="FE574" s="63"/>
      <c r="FG574" s="63"/>
      <c r="FH574" s="63"/>
      <c r="FI574" s="63"/>
      <c r="FJ574" s="63"/>
      <c r="FK574" s="63"/>
      <c r="FL574" s="63"/>
      <c r="FM574" s="63"/>
      <c r="FN574" s="63"/>
      <c r="FP574" s="63"/>
      <c r="FQ574" s="63"/>
      <c r="FR574" s="63"/>
      <c r="FS574" s="63"/>
      <c r="FT574" s="63"/>
      <c r="FU574" s="63"/>
      <c r="FV574" s="63"/>
      <c r="FW574" s="63"/>
      <c r="FY574" s="63"/>
      <c r="FZ574" s="63"/>
      <c r="GA574" s="63"/>
      <c r="GB574" s="63"/>
      <c r="GC574" s="63"/>
      <c r="GD574" s="63"/>
      <c r="GE574" s="63"/>
      <c r="GF574" s="63"/>
      <c r="GH574" s="63"/>
      <c r="GI574" s="63"/>
      <c r="GJ574" s="63"/>
      <c r="GK574" s="63"/>
      <c r="GL574" s="63"/>
      <c r="GM574" s="63"/>
      <c r="GN574" s="63"/>
      <c r="GO574" s="63"/>
      <c r="GQ574" s="63"/>
      <c r="GR574" s="63"/>
      <c r="GS574" s="63"/>
      <c r="GT574" s="63"/>
      <c r="GU574" s="63"/>
      <c r="GV574" s="63"/>
      <c r="GW574" s="63"/>
      <c r="GX574" s="63"/>
      <c r="GZ574" s="63"/>
      <c r="HA574" s="63"/>
      <c r="HB574" s="63"/>
      <c r="HC574" s="63"/>
      <c r="HD574" s="63"/>
      <c r="HE574" s="63"/>
      <c r="HF574" s="63"/>
      <c r="HG574" s="63"/>
      <c r="HI574" s="63"/>
      <c r="HJ574" s="63"/>
      <c r="HK574" s="63"/>
      <c r="HL574" s="63"/>
      <c r="HM574" s="63"/>
      <c r="HN574" s="63"/>
      <c r="HO574" s="63"/>
      <c r="HP574" s="63"/>
      <c r="HR574" s="63"/>
      <c r="HS574" s="63"/>
      <c r="HT574" s="63"/>
      <c r="HU574" s="63"/>
      <c r="HV574" s="63"/>
      <c r="HW574" s="63"/>
      <c r="HX574" s="63"/>
      <c r="HY574" s="63"/>
      <c r="IA574" s="63"/>
      <c r="IB574" s="63"/>
      <c r="IC574" s="63"/>
      <c r="ID574" s="63"/>
      <c r="IE574" s="63"/>
      <c r="IF574" s="63"/>
      <c r="IG574" s="63"/>
      <c r="IH574" s="63"/>
      <c r="IJ574" s="63"/>
      <c r="IK574" s="63"/>
      <c r="IL574" s="63"/>
      <c r="IM574" s="63"/>
      <c r="IN574" s="63"/>
      <c r="IO574" s="63"/>
      <c r="IP574" s="63"/>
      <c r="IQ574" s="63"/>
      <c r="IS574" s="63"/>
      <c r="IT574" s="63"/>
      <c r="IU574" s="63"/>
      <c r="IV574" s="63"/>
      <c r="IW574" s="63"/>
      <c r="IX574" s="63"/>
      <c r="IY574" s="63"/>
      <c r="IZ574" s="63"/>
      <c r="JB574" s="63"/>
      <c r="JC574" s="63"/>
      <c r="JD574" s="63"/>
      <c r="JE574" s="63"/>
      <c r="JF574" s="63"/>
      <c r="JG574" s="63"/>
      <c r="JH574" s="63"/>
      <c r="JI574" s="63"/>
      <c r="JK574" s="63"/>
      <c r="JL574" s="63"/>
      <c r="JM574" s="63"/>
      <c r="JN574" s="63"/>
      <c r="JO574" s="63"/>
      <c r="JP574" s="63"/>
      <c r="JQ574" s="63"/>
      <c r="JR574" s="63"/>
      <c r="JT574" s="63"/>
      <c r="JU574" s="63"/>
      <c r="JV574" s="63"/>
      <c r="JW574" s="63"/>
      <c r="JX574" s="63"/>
      <c r="JY574" s="63"/>
      <c r="JZ574" s="63"/>
      <c r="KA574" s="63"/>
      <c r="KC574" s="63"/>
      <c r="KD574" s="63"/>
      <c r="KE574" s="63"/>
      <c r="KF574" s="63"/>
      <c r="KG574" s="63"/>
      <c r="KH574" s="63"/>
      <c r="KI574" s="63"/>
      <c r="KJ574" s="63"/>
      <c r="KL574" s="63"/>
      <c r="KM574" s="63"/>
      <c r="KN574" s="63"/>
      <c r="KO574" s="63"/>
      <c r="KP574" s="63"/>
      <c r="KQ574" s="63"/>
      <c r="KR574" s="63"/>
      <c r="KS574" s="63"/>
      <c r="KU574" s="63"/>
      <c r="KV574" s="63"/>
      <c r="KW574" s="63"/>
      <c r="KX574" s="63"/>
      <c r="KY574" s="63"/>
      <c r="KZ574" s="63"/>
      <c r="LA574" s="63"/>
      <c r="LB574" s="63"/>
      <c r="LD574" s="63"/>
      <c r="LE574" s="63"/>
      <c r="LF574" s="63"/>
      <c r="LG574" s="63"/>
      <c r="LH574" s="63"/>
      <c r="LI574" s="63"/>
      <c r="LJ574" s="63"/>
      <c r="LK574" s="63"/>
      <c r="LM574" s="63"/>
      <c r="LN574" s="63"/>
      <c r="LO574" s="63"/>
      <c r="LP574" s="63"/>
      <c r="LQ574" s="63"/>
      <c r="LR574" s="63"/>
      <c r="LS574" s="63"/>
      <c r="LT574" s="63"/>
      <c r="LV574" s="63"/>
      <c r="LW574" s="63"/>
      <c r="LX574" s="63"/>
      <c r="LY574" s="63"/>
      <c r="LZ574" s="63"/>
      <c r="MA574" s="63"/>
      <c r="MB574" s="63"/>
      <c r="MC574" s="63"/>
      <c r="ME574" s="63"/>
      <c r="MF574" s="63"/>
      <c r="MG574" s="63"/>
      <c r="MH574" s="63"/>
      <c r="MI574" s="63"/>
      <c r="MJ574" s="63"/>
      <c r="MK574" s="63"/>
      <c r="ML574" s="63"/>
      <c r="MN574" s="63"/>
      <c r="MO574" s="63"/>
      <c r="MP574" s="63"/>
      <c r="MQ574" s="63"/>
      <c r="MR574" s="63"/>
      <c r="MS574" s="63"/>
      <c r="MT574" s="63"/>
      <c r="MU574" s="63"/>
      <c r="MW574" s="63"/>
      <c r="MX574" s="63"/>
      <c r="MY574" s="63"/>
      <c r="MZ574" s="63"/>
      <c r="NA574" s="63"/>
      <c r="NB574" s="63"/>
      <c r="NC574" s="63"/>
      <c r="ND574" s="63"/>
      <c r="NF574" s="63"/>
      <c r="NG574" s="63"/>
      <c r="NH574" s="63"/>
      <c r="NI574" s="63"/>
      <c r="NJ574" s="63"/>
      <c r="NK574" s="63"/>
      <c r="NL574" s="63"/>
      <c r="NM574" s="63"/>
      <c r="NO574" s="63"/>
      <c r="NP574" s="63"/>
      <c r="NQ574" s="63"/>
      <c r="NR574" s="63"/>
      <c r="NS574" s="63"/>
      <c r="NT574" s="63"/>
      <c r="NU574" s="63"/>
      <c r="NV574" s="63"/>
      <c r="NX574" s="63"/>
      <c r="NY574" s="63"/>
      <c r="NZ574" s="63"/>
      <c r="OA574" s="63"/>
      <c r="OB574" s="63"/>
      <c r="OC574" s="63"/>
      <c r="OD574" s="63"/>
      <c r="OE574" s="63"/>
      <c r="OG574" s="63"/>
      <c r="OH574" s="63"/>
      <c r="OI574" s="63"/>
      <c r="OJ574" s="63"/>
      <c r="OK574" s="63"/>
      <c r="OL574" s="63"/>
      <c r="OM574" s="63"/>
      <c r="ON574" s="63"/>
      <c r="OP574" s="63"/>
      <c r="OQ574" s="63"/>
      <c r="OR574" s="63"/>
      <c r="OS574" s="63"/>
      <c r="OT574" s="63"/>
      <c r="OU574" s="63"/>
      <c r="OV574" s="63"/>
      <c r="OW574" s="63"/>
      <c r="OY574" s="63"/>
      <c r="OZ574" s="63"/>
      <c r="PA574" s="63"/>
      <c r="PB574" s="63"/>
      <c r="PC574" s="63"/>
      <c r="PD574" s="63"/>
      <c r="PE574" s="63"/>
      <c r="PF574" s="63"/>
      <c r="PH574" s="63"/>
      <c r="PI574" s="63"/>
      <c r="PJ574" s="63"/>
      <c r="PK574" s="63"/>
      <c r="PL574" s="63"/>
      <c r="PM574" s="63"/>
      <c r="PN574" s="63"/>
      <c r="PO574" s="63"/>
      <c r="PQ574" s="63"/>
      <c r="PR574" s="63"/>
      <c r="PS574" s="63"/>
      <c r="PT574" s="63"/>
      <c r="PU574" s="63"/>
      <c r="PV574" s="63"/>
      <c r="PW574" s="63"/>
      <c r="PX574" s="63"/>
      <c r="PZ574" s="63"/>
      <c r="QA574" s="63"/>
      <c r="QB574" s="63"/>
      <c r="QC574" s="63"/>
      <c r="QD574" s="63"/>
      <c r="QE574" s="63"/>
      <c r="QF574" s="63"/>
      <c r="QG574" s="63"/>
      <c r="QI574" s="63"/>
      <c r="QJ574" s="63"/>
      <c r="QK574" s="63"/>
      <c r="QL574" s="63"/>
      <c r="QM574" s="63"/>
      <c r="QN574" s="63"/>
      <c r="QO574" s="63"/>
      <c r="QP574" s="63"/>
      <c r="QR574" s="63"/>
      <c r="QS574" s="63"/>
      <c r="QT574" s="63"/>
      <c r="QU574" s="63"/>
      <c r="QV574" s="63"/>
      <c r="QW574" s="63"/>
      <c r="QX574" s="63"/>
      <c r="QY574" s="63"/>
      <c r="RA574" s="63"/>
      <c r="RB574" s="63"/>
      <c r="RC574" s="63"/>
      <c r="RD574" s="63"/>
      <c r="RE574" s="63"/>
      <c r="RF574" s="63"/>
      <c r="RG574" s="63"/>
      <c r="RH574" s="63"/>
      <c r="RJ574" s="63"/>
      <c r="RK574" s="63"/>
      <c r="RL574" s="63"/>
      <c r="RM574" s="63"/>
      <c r="RN574" s="63"/>
      <c r="RO574" s="63"/>
      <c r="RP574" s="63"/>
      <c r="RQ574" s="63"/>
      <c r="RS574" s="63"/>
      <c r="RT574" s="63"/>
      <c r="RU574" s="63"/>
      <c r="RV574" s="63"/>
      <c r="RW574" s="63"/>
      <c r="RX574" s="63"/>
      <c r="RY574" s="63"/>
      <c r="RZ574" s="63"/>
      <c r="SB574" s="63"/>
      <c r="SC574" s="63"/>
      <c r="SD574" s="63"/>
      <c r="SE574" s="63"/>
      <c r="SF574" s="63"/>
      <c r="SG574" s="63"/>
      <c r="SH574" s="63"/>
      <c r="SI574" s="63"/>
      <c r="SK574" s="63"/>
      <c r="SL574" s="63"/>
      <c r="SM574" s="63"/>
      <c r="SN574" s="63"/>
      <c r="SO574" s="63"/>
      <c r="SP574" s="63"/>
      <c r="SQ574" s="63"/>
      <c r="SR574" s="63"/>
      <c r="ST574" s="63"/>
      <c r="SU574" s="63"/>
      <c r="SV574" s="63"/>
      <c r="SW574" s="63"/>
      <c r="SX574" s="63"/>
      <c r="SY574" s="63"/>
      <c r="SZ574" s="63"/>
      <c r="TA574" s="63"/>
      <c r="TC574" s="63"/>
      <c r="TD574" s="63"/>
      <c r="TE574" s="63"/>
      <c r="TF574" s="63"/>
      <c r="TG574" s="63"/>
      <c r="TH574" s="63"/>
      <c r="TI574" s="63"/>
      <c r="TJ574" s="63"/>
      <c r="TL574" s="63"/>
      <c r="TM574" s="63"/>
      <c r="TN574" s="63"/>
      <c r="TO574" s="63"/>
      <c r="TP574" s="63"/>
      <c r="TQ574" s="63"/>
      <c r="TR574" s="63"/>
      <c r="TS574" s="63"/>
      <c r="TU574" s="63"/>
      <c r="TV574" s="63"/>
      <c r="TW574" s="63"/>
      <c r="TX574" s="63"/>
      <c r="TY574" s="63"/>
      <c r="TZ574" s="63"/>
      <c r="UA574" s="63"/>
      <c r="UB574" s="63"/>
      <c r="UD574" s="63"/>
      <c r="UE574" s="63"/>
      <c r="UF574" s="63"/>
      <c r="UG574" s="63"/>
      <c r="UH574" s="63"/>
      <c r="UI574" s="63"/>
      <c r="UJ574" s="63"/>
      <c r="UK574" s="63"/>
      <c r="UM574" s="63"/>
      <c r="UN574" s="63"/>
      <c r="UO574" s="63"/>
      <c r="UP574" s="63"/>
      <c r="UQ574" s="63"/>
      <c r="UR574" s="63"/>
      <c r="US574" s="63"/>
      <c r="UT574" s="63"/>
      <c r="UV574" s="63"/>
      <c r="UW574" s="63"/>
      <c r="UX574" s="63"/>
      <c r="UY574" s="63"/>
      <c r="UZ574" s="63"/>
      <c r="VA574" s="63"/>
      <c r="VB574" s="63"/>
      <c r="VC574" s="63"/>
      <c r="VE574" s="63"/>
      <c r="VF574" s="63"/>
      <c r="VG574" s="63"/>
      <c r="VH574" s="63"/>
      <c r="VI574" s="63"/>
      <c r="VJ574" s="63"/>
      <c r="VK574" s="63"/>
      <c r="VL574" s="63"/>
      <c r="VN574" s="63"/>
      <c r="VO574" s="63"/>
      <c r="VP574" s="63"/>
      <c r="VQ574" s="63"/>
      <c r="VR574" s="63"/>
      <c r="VS574" s="63"/>
      <c r="VT574" s="63"/>
      <c r="VU574" s="63"/>
      <c r="VW574" s="63"/>
      <c r="VX574" s="63"/>
      <c r="VY574" s="63"/>
      <c r="VZ574" s="63"/>
      <c r="WA574" s="63"/>
      <c r="WB574" s="63"/>
      <c r="WC574" s="63"/>
      <c r="WD574" s="63"/>
      <c r="WF574" s="63"/>
      <c r="WG574" s="63"/>
      <c r="WH574" s="63"/>
      <c r="WI574" s="63"/>
      <c r="WJ574" s="63"/>
      <c r="WK574" s="63"/>
      <c r="WL574" s="63"/>
      <c r="WM574" s="63"/>
      <c r="WO574" s="63"/>
      <c r="WP574" s="63"/>
      <c r="WQ574" s="63"/>
      <c r="WR574" s="63"/>
      <c r="WS574" s="63"/>
      <c r="WT574" s="63"/>
      <c r="WU574" s="63"/>
      <c r="WV574" s="63"/>
      <c r="WX574" s="63"/>
      <c r="WY574" s="63"/>
      <c r="WZ574" s="63"/>
      <c r="XA574" s="63"/>
      <c r="XB574" s="63"/>
      <c r="XC574" s="63"/>
      <c r="XD574" s="63"/>
      <c r="XE574" s="63"/>
      <c r="XG574" s="63"/>
      <c r="XH574" s="63"/>
      <c r="XI574" s="63"/>
      <c r="XJ574" s="63"/>
      <c r="XK574" s="63"/>
      <c r="XL574" s="63"/>
      <c r="XM574" s="63"/>
      <c r="XN574" s="63"/>
      <c r="XP574" s="63"/>
      <c r="XQ574" s="63"/>
      <c r="XR574" s="63"/>
      <c r="XS574" s="63"/>
      <c r="XT574" s="63"/>
      <c r="XU574" s="63"/>
      <c r="XV574" s="63"/>
      <c r="XW574" s="63"/>
      <c r="XY574" s="63"/>
      <c r="XZ574" s="63"/>
      <c r="YA574" s="63"/>
      <c r="YB574" s="63"/>
      <c r="YC574" s="63"/>
      <c r="YD574" s="63"/>
      <c r="YE574" s="63"/>
      <c r="YF574" s="63"/>
      <c r="YH574" s="63"/>
      <c r="YI574" s="63"/>
      <c r="YJ574" s="63"/>
      <c r="YK574" s="63"/>
      <c r="YL574" s="63"/>
      <c r="YM574" s="63"/>
      <c r="YN574" s="63"/>
      <c r="YO574" s="63"/>
      <c r="YQ574" s="63"/>
      <c r="YR574" s="63"/>
      <c r="YS574" s="63"/>
      <c r="YT574" s="63"/>
      <c r="YU574" s="63"/>
      <c r="YV574" s="63"/>
      <c r="YW574" s="63"/>
      <c r="YX574" s="63"/>
      <c r="YZ574" s="63"/>
      <c r="ZA574" s="63"/>
      <c r="ZB574" s="63"/>
      <c r="ZC574" s="63"/>
      <c r="ZD574" s="63"/>
      <c r="ZE574" s="63"/>
      <c r="ZF574" s="63"/>
      <c r="ZG574" s="63"/>
      <c r="ZI574" s="63"/>
      <c r="ZJ574" s="63"/>
      <c r="ZK574" s="63"/>
      <c r="ZL574" s="63"/>
      <c r="ZM574" s="63"/>
      <c r="ZN574" s="63"/>
      <c r="ZO574" s="63"/>
      <c r="ZP574" s="63"/>
      <c r="ZR574" s="63"/>
      <c r="ZS574" s="63"/>
      <c r="ZT574" s="63"/>
      <c r="ZU574" s="63"/>
      <c r="ZV574" s="63"/>
      <c r="ZW574" s="63"/>
      <c r="ZX574" s="63"/>
      <c r="ZY574" s="63"/>
      <c r="AAA574" s="63"/>
      <c r="AAB574" s="63"/>
      <c r="AAC574" s="63"/>
      <c r="AAD574" s="63"/>
      <c r="AAE574" s="63"/>
      <c r="AAF574" s="63"/>
      <c r="AAG574" s="63"/>
      <c r="AAH574" s="63"/>
      <c r="AAJ574" s="63"/>
      <c r="AAK574" s="63"/>
      <c r="AAL574" s="63"/>
      <c r="AAM574" s="63"/>
      <c r="AAN574" s="63"/>
      <c r="AAO574" s="63"/>
      <c r="AAP574" s="63"/>
      <c r="AAQ574" s="63"/>
      <c r="AAS574" s="63"/>
      <c r="AAT574" s="63"/>
      <c r="AAU574" s="63"/>
      <c r="AAV574" s="63"/>
      <c r="AAW574" s="63"/>
      <c r="AAX574" s="63"/>
      <c r="AAY574" s="63"/>
      <c r="AAZ574" s="63"/>
      <c r="ABB574" s="63"/>
      <c r="ABC574" s="63"/>
      <c r="ABD574" s="63"/>
      <c r="ABE574" s="63"/>
      <c r="ABF574" s="63"/>
      <c r="ABG574" s="63"/>
      <c r="ABH574" s="63"/>
      <c r="ABI574" s="63"/>
      <c r="ABK574" s="63"/>
      <c r="ABL574" s="63"/>
      <c r="ABM574" s="63"/>
      <c r="ABN574" s="63"/>
      <c r="ABO574" s="63"/>
      <c r="ABP574" s="63"/>
      <c r="ABQ574" s="63"/>
      <c r="ABR574" s="63"/>
      <c r="ABT574" s="63"/>
      <c r="ABU574" s="63"/>
      <c r="ABV574" s="63"/>
      <c r="ABW574" s="63"/>
      <c r="ABX574" s="63"/>
      <c r="ABY574" s="63"/>
      <c r="ABZ574" s="63"/>
      <c r="ACA574" s="63"/>
      <c r="ACC574" s="63"/>
      <c r="ACD574" s="63"/>
      <c r="ACE574" s="63"/>
      <c r="ACF574" s="63"/>
      <c r="ACG574" s="63"/>
      <c r="ACH574" s="63"/>
      <c r="ACI574" s="63"/>
      <c r="ACJ574" s="63"/>
      <c r="ACL574" s="63"/>
      <c r="ACM574" s="63"/>
      <c r="ACN574" s="63"/>
      <c r="ACO574" s="63"/>
      <c r="ACP574" s="63"/>
      <c r="ACQ574" s="63"/>
      <c r="ACR574" s="63"/>
      <c r="ACS574" s="63"/>
      <c r="ACU574" s="63"/>
      <c r="ACV574" s="63"/>
      <c r="ACW574" s="63"/>
      <c r="ACX574" s="63"/>
      <c r="ACY574" s="63"/>
      <c r="ACZ574" s="63"/>
      <c r="ADA574" s="63"/>
      <c r="ADB574" s="63"/>
      <c r="ADD574" s="63"/>
      <c r="ADE574" s="63"/>
      <c r="ADF574" s="63"/>
      <c r="ADG574" s="63"/>
      <c r="ADH574" s="63"/>
      <c r="ADI574" s="63"/>
      <c r="ADJ574" s="63"/>
      <c r="ADK574" s="63"/>
      <c r="ADM574" s="63"/>
      <c r="ADN574" s="63"/>
      <c r="ADO574" s="63"/>
      <c r="ADP574" s="63"/>
      <c r="ADQ574" s="63"/>
      <c r="ADR574" s="63"/>
      <c r="ADS574" s="63"/>
      <c r="ADT574" s="63"/>
      <c r="ADV574" s="63"/>
      <c r="ADW574" s="63"/>
      <c r="ADX574" s="63"/>
      <c r="ADY574" s="63"/>
      <c r="ADZ574" s="63"/>
      <c r="AEA574" s="63"/>
      <c r="AEB574" s="63"/>
      <c r="AEC574" s="63"/>
      <c r="AEE574" s="63"/>
      <c r="AEF574" s="63"/>
      <c r="AEG574" s="63"/>
      <c r="AEH574" s="63"/>
      <c r="AEI574" s="63"/>
      <c r="AEJ574" s="63"/>
      <c r="AEK574" s="63"/>
      <c r="AEL574" s="63"/>
      <c r="AEN574" s="63"/>
      <c r="AEO574" s="63"/>
      <c r="AEP574" s="63"/>
      <c r="AEQ574" s="63"/>
      <c r="AER574" s="63"/>
      <c r="AES574" s="63"/>
      <c r="AET574" s="63"/>
      <c r="AEU574" s="63"/>
      <c r="AEW574" s="63"/>
      <c r="AEX574" s="63"/>
      <c r="AEY574" s="63"/>
      <c r="AEZ574" s="63"/>
      <c r="AFA574" s="63"/>
      <c r="AFB574" s="63"/>
      <c r="AFC574" s="63"/>
      <c r="AFD574" s="63"/>
      <c r="AFF574" s="63"/>
      <c r="AFG574" s="63"/>
      <c r="AFH574" s="63"/>
      <c r="AFI574" s="63"/>
      <c r="AFJ574" s="63"/>
      <c r="AFK574" s="63"/>
      <c r="AFL574" s="63"/>
      <c r="AFM574" s="63"/>
      <c r="AFO574" s="63"/>
      <c r="AFP574" s="63"/>
      <c r="AFQ574" s="63"/>
      <c r="AFR574" s="63"/>
      <c r="AFS574" s="63"/>
      <c r="AFT574" s="63"/>
      <c r="AFU574" s="63"/>
      <c r="AFV574" s="63"/>
      <c r="AFX574" s="63"/>
      <c r="AFY574" s="63"/>
      <c r="AFZ574" s="63"/>
      <c r="AGA574" s="63"/>
      <c r="AGB574" s="63"/>
      <c r="AGC574" s="63"/>
      <c r="AGD574" s="63"/>
      <c r="AGE574" s="63"/>
      <c r="AGG574" s="63"/>
      <c r="AGH574" s="63"/>
      <c r="AGI574" s="63"/>
      <c r="AGJ574" s="63"/>
      <c r="AGK574" s="63"/>
      <c r="AGL574" s="63"/>
      <c r="AGM574" s="63"/>
      <c r="AGN574" s="63"/>
      <c r="AGP574" s="63"/>
      <c r="AGQ574" s="63"/>
      <c r="AGR574" s="63"/>
      <c r="AGS574" s="63"/>
      <c r="AGT574" s="63"/>
      <c r="AGU574" s="63"/>
      <c r="AGV574" s="63"/>
      <c r="AGW574" s="63"/>
      <c r="AGY574" s="63"/>
      <c r="AGZ574" s="63"/>
      <c r="AHA574" s="63"/>
      <c r="AHB574" s="63"/>
      <c r="AHC574" s="63"/>
      <c r="AHD574" s="63"/>
      <c r="AHE574" s="63"/>
      <c r="AHF574" s="63"/>
      <c r="AHH574" s="63"/>
      <c r="AHI574" s="63"/>
      <c r="AHJ574" s="63"/>
      <c r="AHK574" s="63"/>
      <c r="AHL574" s="63"/>
      <c r="AHM574" s="63"/>
      <c r="AHN574" s="63"/>
      <c r="AHO574" s="63"/>
      <c r="AHQ574" s="63"/>
      <c r="AHR574" s="63"/>
      <c r="AHS574" s="63"/>
      <c r="AHT574" s="63"/>
      <c r="AHU574" s="63"/>
      <c r="AHV574" s="63"/>
      <c r="AHW574" s="63"/>
      <c r="AHX574" s="63"/>
      <c r="AHZ574" s="63"/>
      <c r="AIA574" s="63"/>
      <c r="AIB574" s="63"/>
      <c r="AIC574" s="63"/>
      <c r="AID574" s="63"/>
      <c r="AIE574" s="63"/>
      <c r="AIF574" s="63"/>
      <c r="AIG574" s="63"/>
      <c r="AII574" s="63"/>
      <c r="AIJ574" s="63"/>
      <c r="AIK574" s="63"/>
      <c r="AIL574" s="63"/>
      <c r="AIM574" s="63"/>
      <c r="AIN574" s="63"/>
      <c r="AIO574" s="63"/>
      <c r="AIP574" s="63"/>
      <c r="AIR574" s="63"/>
      <c r="AIS574" s="63"/>
      <c r="AIT574" s="63"/>
      <c r="AIU574" s="63"/>
      <c r="AIV574" s="63"/>
      <c r="AIW574" s="63"/>
      <c r="AIX574" s="63"/>
      <c r="AIY574" s="63"/>
      <c r="AJA574" s="63"/>
      <c r="AJB574" s="63"/>
      <c r="AJC574" s="63"/>
      <c r="AJD574" s="63"/>
      <c r="AJE574" s="63"/>
      <c r="AJF574" s="63"/>
      <c r="AJG574" s="63"/>
      <c r="AJH574" s="63"/>
      <c r="AJJ574" s="63"/>
      <c r="AJK574" s="63"/>
      <c r="AJL574" s="63"/>
      <c r="AJM574" s="63"/>
      <c r="AJN574" s="63"/>
      <c r="AJO574" s="63"/>
      <c r="AJP574" s="63"/>
      <c r="AJQ574" s="63"/>
      <c r="AJS574" s="63"/>
      <c r="AJT574" s="63"/>
      <c r="AJU574" s="63"/>
      <c r="AJV574" s="63"/>
      <c r="AJW574" s="63"/>
      <c r="AJX574" s="63"/>
      <c r="AJY574" s="63"/>
      <c r="AJZ574" s="63"/>
      <c r="AKB574" s="63"/>
      <c r="AKC574" s="63"/>
      <c r="AKD574" s="63"/>
      <c r="AKE574" s="63"/>
      <c r="AKF574" s="63"/>
      <c r="AKG574" s="63"/>
      <c r="AKH574" s="63"/>
      <c r="AKI574" s="63"/>
      <c r="AKK574" s="63"/>
      <c r="AKL574" s="63"/>
      <c r="AKM574" s="63"/>
      <c r="AKN574" s="63"/>
      <c r="AKO574" s="63"/>
      <c r="AKP574" s="63"/>
      <c r="AKQ574" s="63"/>
      <c r="AKR574" s="63"/>
      <c r="AKT574" s="63"/>
      <c r="AKU574" s="63"/>
      <c r="AKV574" s="63"/>
      <c r="AKW574" s="63"/>
      <c r="AKX574" s="63"/>
      <c r="AKY574" s="63"/>
      <c r="AKZ574" s="63"/>
      <c r="ALA574" s="63"/>
      <c r="ALC574" s="63"/>
      <c r="ALD574" s="63"/>
      <c r="ALE574" s="63"/>
      <c r="ALF574" s="63"/>
      <c r="ALG574" s="63"/>
      <c r="ALH574" s="63"/>
      <c r="ALI574" s="63"/>
      <c r="ALJ574" s="63"/>
      <c r="ALL574" s="63"/>
      <c r="ALM574" s="63"/>
      <c r="ALN574" s="63"/>
      <c r="ALO574" s="63"/>
      <c r="ALP574" s="63"/>
      <c r="ALQ574" s="63"/>
      <c r="ALR574" s="63"/>
      <c r="ALS574" s="63"/>
      <c r="ALU574" s="63"/>
      <c r="ALV574" s="63"/>
      <c r="ALW574" s="63"/>
      <c r="ALX574" s="63"/>
      <c r="ALY574" s="63"/>
      <c r="ALZ574" s="63"/>
      <c r="AMA574" s="63"/>
      <c r="AMB574" s="63"/>
      <c r="AMD574" s="63"/>
      <c r="AME574" s="63"/>
      <c r="AMF574" s="63"/>
      <c r="AMG574" s="63"/>
      <c r="AMH574" s="63"/>
      <c r="AMI574" s="63"/>
      <c r="AMJ574" s="63"/>
      <c r="AMK574" s="63"/>
      <c r="AMM574" s="63"/>
      <c r="AMN574" s="63"/>
      <c r="AMO574" s="63"/>
      <c r="AMP574" s="63"/>
      <c r="AMQ574" s="63"/>
      <c r="AMR574" s="63"/>
      <c r="AMS574" s="63"/>
      <c r="AMT574" s="63"/>
      <c r="AMV574" s="63"/>
      <c r="AMW574" s="63"/>
      <c r="AMX574" s="63"/>
      <c r="AMY574" s="63"/>
      <c r="AMZ574" s="63"/>
      <c r="ANA574" s="63"/>
      <c r="ANB574" s="63"/>
      <c r="ANC574" s="63"/>
      <c r="ANE574" s="63"/>
      <c r="ANF574" s="63"/>
      <c r="ANG574" s="63"/>
      <c r="ANH574" s="63"/>
      <c r="ANI574" s="63"/>
      <c r="ANJ574" s="63"/>
      <c r="ANK574" s="63"/>
      <c r="ANL574" s="63"/>
      <c r="ANN574" s="63"/>
      <c r="ANO574" s="63"/>
      <c r="ANP574" s="63"/>
      <c r="ANQ574" s="63"/>
      <c r="ANR574" s="63"/>
      <c r="ANS574" s="63"/>
      <c r="ANT574" s="63"/>
      <c r="ANU574" s="63"/>
      <c r="ANW574" s="63"/>
      <c r="ANX574" s="63"/>
      <c r="ANY574" s="63"/>
      <c r="ANZ574" s="63"/>
      <c r="AOA574" s="63"/>
      <c r="AOB574" s="63"/>
      <c r="AOC574" s="63"/>
      <c r="AOD574" s="63"/>
    </row>
    <row r="575" spans="1:1070" ht="15.75" customHeight="1" x14ac:dyDescent="0.25">
      <c r="A575" s="70"/>
      <c r="B575" s="70"/>
      <c r="C575" s="70"/>
      <c r="D575" s="70"/>
      <c r="E575" s="70"/>
      <c r="F575" s="70"/>
      <c r="G575" s="70"/>
      <c r="H575" s="70"/>
      <c r="J575" s="63"/>
      <c r="K575" s="63"/>
      <c r="L575" s="63"/>
      <c r="M575" s="63"/>
      <c r="N575" s="63"/>
      <c r="O575" s="63"/>
      <c r="P575" s="63"/>
      <c r="Q575" s="63"/>
      <c r="S575" s="63"/>
      <c r="T575" s="63"/>
      <c r="U575" s="63"/>
      <c r="V575" s="63"/>
      <c r="W575" s="63"/>
      <c r="X575" s="63"/>
      <c r="Y575" s="63"/>
      <c r="Z575" s="63"/>
      <c r="AB575" s="63"/>
      <c r="AC575" s="63"/>
      <c r="AD575" s="63"/>
      <c r="AE575" s="63"/>
      <c r="AF575" s="63"/>
      <c r="AG575" s="63"/>
      <c r="AH575" s="63"/>
      <c r="AI575" s="63"/>
      <c r="AK575" s="63"/>
      <c r="AL575" s="63"/>
      <c r="AM575" s="63"/>
      <c r="AN575" s="63"/>
      <c r="AO575" s="63"/>
      <c r="AP575" s="63"/>
      <c r="AQ575" s="63"/>
      <c r="AR575" s="63"/>
      <c r="AT575" s="63"/>
      <c r="AU575" s="63"/>
      <c r="AV575" s="63"/>
      <c r="AW575" s="63"/>
      <c r="AX575" s="63"/>
      <c r="AY575" s="63"/>
      <c r="AZ575" s="63"/>
      <c r="BA575" s="63"/>
      <c r="BC575" s="63"/>
      <c r="BD575" s="63"/>
      <c r="BE575" s="63"/>
      <c r="BF575" s="63"/>
      <c r="BG575" s="63"/>
      <c r="BH575" s="63"/>
      <c r="BI575" s="63"/>
      <c r="BJ575" s="63"/>
      <c r="BL575" s="63"/>
      <c r="BM575" s="63"/>
      <c r="BN575" s="63"/>
      <c r="BO575" s="63"/>
      <c r="BP575" s="63"/>
      <c r="BQ575" s="63"/>
      <c r="BR575" s="63"/>
      <c r="BS575" s="63"/>
      <c r="BU575" s="63"/>
      <c r="BV575" s="63"/>
      <c r="BW575" s="63"/>
      <c r="BX575" s="63"/>
      <c r="BY575" s="63"/>
      <c r="BZ575" s="63"/>
      <c r="CA575" s="63"/>
      <c r="CB575" s="63"/>
      <c r="CD575" s="63"/>
      <c r="CE575" s="63"/>
      <c r="CF575" s="63"/>
      <c r="CG575" s="63"/>
      <c r="CH575" s="63"/>
      <c r="CI575" s="63"/>
      <c r="CJ575" s="63"/>
      <c r="CK575" s="63"/>
      <c r="CM575" s="63"/>
      <c r="CN575" s="63"/>
      <c r="CO575" s="63"/>
      <c r="CP575" s="63"/>
      <c r="CQ575" s="63"/>
      <c r="CR575" s="63"/>
      <c r="CS575" s="63"/>
      <c r="CT575" s="63"/>
      <c r="CV575" s="63"/>
      <c r="CW575" s="63"/>
      <c r="CX575" s="63"/>
      <c r="CY575" s="63"/>
      <c r="CZ575" s="63"/>
      <c r="DA575" s="63"/>
      <c r="DB575" s="63"/>
      <c r="DC575" s="63"/>
      <c r="DE575" s="63"/>
      <c r="DF575" s="63"/>
      <c r="DG575" s="63"/>
      <c r="DH575" s="63"/>
      <c r="DI575" s="63"/>
      <c r="DJ575" s="63"/>
      <c r="DK575" s="63"/>
      <c r="DL575" s="63"/>
      <c r="DN575" s="63"/>
      <c r="DO575" s="63"/>
      <c r="DP575" s="63"/>
      <c r="DQ575" s="63"/>
      <c r="DR575" s="63"/>
      <c r="DS575" s="63"/>
      <c r="DT575" s="63"/>
      <c r="DU575" s="63"/>
      <c r="DW575" s="63"/>
      <c r="DX575" s="63"/>
      <c r="DY575" s="63"/>
      <c r="DZ575" s="63"/>
      <c r="EA575" s="63"/>
      <c r="EB575" s="63"/>
      <c r="EC575" s="63"/>
      <c r="ED575" s="63"/>
      <c r="EF575" s="63"/>
      <c r="EG575" s="63"/>
      <c r="EH575" s="63"/>
      <c r="EI575" s="63"/>
      <c r="EJ575" s="63"/>
      <c r="EK575" s="63"/>
      <c r="EL575" s="63"/>
      <c r="EM575" s="63"/>
      <c r="EO575" s="63"/>
      <c r="EP575" s="63"/>
      <c r="EQ575" s="63"/>
      <c r="ER575" s="63"/>
      <c r="ES575" s="63"/>
      <c r="ET575" s="63"/>
      <c r="EU575" s="63"/>
      <c r="EV575" s="63"/>
      <c r="EX575" s="63"/>
      <c r="EY575" s="63"/>
      <c r="EZ575" s="63"/>
      <c r="FA575" s="63"/>
      <c r="FB575" s="63"/>
      <c r="FC575" s="63"/>
      <c r="FD575" s="63"/>
      <c r="FE575" s="63"/>
      <c r="FG575" s="63"/>
      <c r="FH575" s="63"/>
      <c r="FI575" s="63"/>
      <c r="FJ575" s="63"/>
      <c r="FK575" s="63"/>
      <c r="FL575" s="63"/>
      <c r="FM575" s="63"/>
      <c r="FN575" s="63"/>
      <c r="FP575" s="63"/>
      <c r="FQ575" s="63"/>
      <c r="FR575" s="63"/>
      <c r="FS575" s="63"/>
      <c r="FT575" s="63"/>
      <c r="FU575" s="63"/>
      <c r="FV575" s="63"/>
      <c r="FW575" s="63"/>
      <c r="FY575" s="63"/>
      <c r="FZ575" s="63"/>
      <c r="GA575" s="63"/>
      <c r="GB575" s="63"/>
      <c r="GC575" s="63"/>
      <c r="GD575" s="63"/>
      <c r="GE575" s="63"/>
      <c r="GF575" s="63"/>
      <c r="GH575" s="63"/>
      <c r="GI575" s="63"/>
      <c r="GJ575" s="63"/>
      <c r="GK575" s="63"/>
      <c r="GL575" s="63"/>
      <c r="GM575" s="63"/>
      <c r="GN575" s="63"/>
      <c r="GO575" s="63"/>
      <c r="GQ575" s="63"/>
      <c r="GR575" s="63"/>
      <c r="GS575" s="63"/>
      <c r="GT575" s="63"/>
      <c r="GU575" s="63"/>
      <c r="GV575" s="63"/>
      <c r="GW575" s="63"/>
      <c r="GX575" s="63"/>
      <c r="GZ575" s="63"/>
      <c r="HA575" s="63"/>
      <c r="HB575" s="63"/>
      <c r="HC575" s="63"/>
      <c r="HD575" s="63"/>
      <c r="HE575" s="63"/>
      <c r="HF575" s="63"/>
      <c r="HG575" s="63"/>
      <c r="HI575" s="63"/>
      <c r="HJ575" s="63"/>
      <c r="HK575" s="63"/>
      <c r="HL575" s="63"/>
      <c r="HM575" s="63"/>
      <c r="HN575" s="63"/>
      <c r="HO575" s="63"/>
      <c r="HP575" s="63"/>
      <c r="HR575" s="63"/>
      <c r="HS575" s="63"/>
      <c r="HT575" s="63"/>
      <c r="HU575" s="63"/>
      <c r="HV575" s="63"/>
      <c r="HW575" s="63"/>
      <c r="HX575" s="63"/>
      <c r="HY575" s="63"/>
      <c r="IA575" s="63"/>
      <c r="IB575" s="63"/>
      <c r="IC575" s="63"/>
      <c r="ID575" s="63"/>
      <c r="IE575" s="63"/>
      <c r="IF575" s="63"/>
      <c r="IG575" s="63"/>
      <c r="IH575" s="63"/>
      <c r="IJ575" s="63"/>
      <c r="IK575" s="63"/>
      <c r="IL575" s="63"/>
      <c r="IM575" s="63"/>
      <c r="IN575" s="63"/>
      <c r="IO575" s="63"/>
      <c r="IP575" s="63"/>
      <c r="IQ575" s="63"/>
      <c r="IS575" s="63"/>
      <c r="IT575" s="63"/>
      <c r="IU575" s="63"/>
      <c r="IV575" s="63"/>
      <c r="IW575" s="63"/>
      <c r="IX575" s="63"/>
      <c r="IY575" s="63"/>
      <c r="IZ575" s="63"/>
      <c r="JB575" s="63"/>
      <c r="JC575" s="63"/>
      <c r="JD575" s="63"/>
      <c r="JE575" s="63"/>
      <c r="JF575" s="63"/>
      <c r="JG575" s="63"/>
      <c r="JH575" s="63"/>
      <c r="JI575" s="63"/>
      <c r="JK575" s="63"/>
      <c r="JL575" s="63"/>
      <c r="JM575" s="63"/>
      <c r="JN575" s="63"/>
      <c r="JO575" s="63"/>
      <c r="JP575" s="63"/>
      <c r="JQ575" s="63"/>
      <c r="JR575" s="63"/>
      <c r="JT575" s="63"/>
      <c r="JU575" s="63"/>
      <c r="JV575" s="63"/>
      <c r="JW575" s="63"/>
      <c r="JX575" s="63"/>
      <c r="JY575" s="63"/>
      <c r="JZ575" s="63"/>
      <c r="KA575" s="63"/>
      <c r="KC575" s="63"/>
      <c r="KD575" s="63"/>
      <c r="KE575" s="63"/>
      <c r="KF575" s="63"/>
      <c r="KG575" s="63"/>
      <c r="KH575" s="63"/>
      <c r="KI575" s="63"/>
      <c r="KJ575" s="63"/>
      <c r="KL575" s="63"/>
      <c r="KM575" s="63"/>
      <c r="KN575" s="63"/>
      <c r="KO575" s="63"/>
      <c r="KP575" s="63"/>
      <c r="KQ575" s="63"/>
      <c r="KR575" s="63"/>
      <c r="KS575" s="63"/>
      <c r="KU575" s="63"/>
      <c r="KV575" s="63"/>
      <c r="KW575" s="63"/>
      <c r="KX575" s="63"/>
      <c r="KY575" s="63"/>
      <c r="KZ575" s="63"/>
      <c r="LA575" s="63"/>
      <c r="LB575" s="63"/>
      <c r="LD575" s="63"/>
      <c r="LE575" s="63"/>
      <c r="LF575" s="63"/>
      <c r="LG575" s="63"/>
      <c r="LH575" s="63"/>
      <c r="LI575" s="63"/>
      <c r="LJ575" s="63"/>
      <c r="LK575" s="63"/>
      <c r="LM575" s="63"/>
      <c r="LN575" s="63"/>
      <c r="LO575" s="63"/>
      <c r="LP575" s="63"/>
      <c r="LQ575" s="63"/>
      <c r="LR575" s="63"/>
      <c r="LS575" s="63"/>
      <c r="LT575" s="63"/>
      <c r="LV575" s="63"/>
      <c r="LW575" s="63"/>
      <c r="LX575" s="63"/>
      <c r="LY575" s="63"/>
      <c r="LZ575" s="63"/>
      <c r="MA575" s="63"/>
      <c r="MB575" s="63"/>
      <c r="MC575" s="63"/>
      <c r="ME575" s="63"/>
      <c r="MF575" s="63"/>
      <c r="MG575" s="63"/>
      <c r="MH575" s="63"/>
      <c r="MI575" s="63"/>
      <c r="MJ575" s="63"/>
      <c r="MK575" s="63"/>
      <c r="ML575" s="63"/>
      <c r="MN575" s="63"/>
      <c r="MO575" s="63"/>
      <c r="MP575" s="63"/>
      <c r="MQ575" s="63"/>
      <c r="MR575" s="63"/>
      <c r="MS575" s="63"/>
      <c r="MT575" s="63"/>
      <c r="MU575" s="63"/>
      <c r="MW575" s="63"/>
      <c r="MX575" s="63"/>
      <c r="MY575" s="63"/>
      <c r="MZ575" s="63"/>
      <c r="NA575" s="63"/>
      <c r="NB575" s="63"/>
      <c r="NC575" s="63"/>
      <c r="ND575" s="63"/>
      <c r="NF575" s="63"/>
      <c r="NG575" s="63"/>
      <c r="NH575" s="63"/>
      <c r="NI575" s="63"/>
      <c r="NJ575" s="63"/>
      <c r="NK575" s="63"/>
      <c r="NL575" s="63"/>
      <c r="NM575" s="63"/>
      <c r="NO575" s="63"/>
      <c r="NP575" s="63"/>
      <c r="NQ575" s="63"/>
      <c r="NR575" s="63"/>
      <c r="NS575" s="63"/>
      <c r="NT575" s="63"/>
      <c r="NU575" s="63"/>
      <c r="NV575" s="63"/>
      <c r="NX575" s="63"/>
      <c r="NY575" s="63"/>
      <c r="NZ575" s="63"/>
      <c r="OA575" s="63"/>
      <c r="OB575" s="63"/>
      <c r="OC575" s="63"/>
      <c r="OD575" s="63"/>
      <c r="OE575" s="63"/>
      <c r="OG575" s="63"/>
      <c r="OH575" s="63"/>
      <c r="OI575" s="63"/>
      <c r="OJ575" s="63"/>
      <c r="OK575" s="63"/>
      <c r="OL575" s="63"/>
      <c r="OM575" s="63"/>
      <c r="ON575" s="63"/>
      <c r="OP575" s="63"/>
      <c r="OQ575" s="63"/>
      <c r="OR575" s="63"/>
      <c r="OS575" s="63"/>
      <c r="OT575" s="63"/>
      <c r="OU575" s="63"/>
      <c r="OV575" s="63"/>
      <c r="OW575" s="63"/>
      <c r="OY575" s="63"/>
      <c r="OZ575" s="63"/>
      <c r="PA575" s="63"/>
      <c r="PB575" s="63"/>
      <c r="PC575" s="63"/>
      <c r="PD575" s="63"/>
      <c r="PE575" s="63"/>
      <c r="PF575" s="63"/>
      <c r="PH575" s="63"/>
      <c r="PI575" s="63"/>
      <c r="PJ575" s="63"/>
      <c r="PK575" s="63"/>
      <c r="PL575" s="63"/>
      <c r="PM575" s="63"/>
      <c r="PN575" s="63"/>
      <c r="PO575" s="63"/>
      <c r="PQ575" s="63"/>
      <c r="PR575" s="63"/>
      <c r="PS575" s="63"/>
      <c r="PT575" s="63"/>
      <c r="PU575" s="63"/>
      <c r="PV575" s="63"/>
      <c r="PW575" s="63"/>
      <c r="PX575" s="63"/>
      <c r="PZ575" s="63"/>
      <c r="QA575" s="63"/>
      <c r="QB575" s="63"/>
      <c r="QC575" s="63"/>
      <c r="QD575" s="63"/>
      <c r="QE575" s="63"/>
      <c r="QF575" s="63"/>
      <c r="QG575" s="63"/>
      <c r="QI575" s="63"/>
      <c r="QJ575" s="63"/>
      <c r="QK575" s="63"/>
      <c r="QL575" s="63"/>
      <c r="QM575" s="63"/>
      <c r="QN575" s="63"/>
      <c r="QO575" s="63"/>
      <c r="QP575" s="63"/>
      <c r="QR575" s="63"/>
      <c r="QS575" s="63"/>
      <c r="QT575" s="63"/>
      <c r="QU575" s="63"/>
      <c r="QV575" s="63"/>
      <c r="QW575" s="63"/>
      <c r="QX575" s="63"/>
      <c r="QY575" s="63"/>
      <c r="RA575" s="63"/>
      <c r="RB575" s="63"/>
      <c r="RC575" s="63"/>
      <c r="RD575" s="63"/>
      <c r="RE575" s="63"/>
      <c r="RF575" s="63"/>
      <c r="RG575" s="63"/>
      <c r="RH575" s="63"/>
      <c r="RJ575" s="63"/>
      <c r="RK575" s="63"/>
      <c r="RL575" s="63"/>
      <c r="RM575" s="63"/>
      <c r="RN575" s="63"/>
      <c r="RO575" s="63"/>
      <c r="RP575" s="63"/>
      <c r="RQ575" s="63"/>
      <c r="RS575" s="63"/>
      <c r="RT575" s="63"/>
      <c r="RU575" s="63"/>
      <c r="RV575" s="63"/>
      <c r="RW575" s="63"/>
      <c r="RX575" s="63"/>
      <c r="RY575" s="63"/>
      <c r="RZ575" s="63"/>
      <c r="SB575" s="63"/>
      <c r="SC575" s="63"/>
      <c r="SD575" s="63"/>
      <c r="SE575" s="63"/>
      <c r="SF575" s="63"/>
      <c r="SG575" s="63"/>
      <c r="SH575" s="63"/>
      <c r="SI575" s="63"/>
      <c r="SK575" s="63"/>
      <c r="SL575" s="63"/>
      <c r="SM575" s="63"/>
      <c r="SN575" s="63"/>
      <c r="SO575" s="63"/>
      <c r="SP575" s="63"/>
      <c r="SQ575" s="63"/>
      <c r="SR575" s="63"/>
      <c r="ST575" s="63"/>
      <c r="SU575" s="63"/>
      <c r="SV575" s="63"/>
      <c r="SW575" s="63"/>
      <c r="SX575" s="63"/>
      <c r="SY575" s="63"/>
      <c r="SZ575" s="63"/>
      <c r="TA575" s="63"/>
      <c r="TC575" s="63"/>
      <c r="TD575" s="63"/>
      <c r="TE575" s="63"/>
      <c r="TF575" s="63"/>
      <c r="TG575" s="63"/>
      <c r="TH575" s="63"/>
      <c r="TI575" s="63"/>
      <c r="TJ575" s="63"/>
      <c r="TL575" s="63"/>
      <c r="TM575" s="63"/>
      <c r="TN575" s="63"/>
      <c r="TO575" s="63"/>
      <c r="TP575" s="63"/>
      <c r="TQ575" s="63"/>
      <c r="TR575" s="63"/>
      <c r="TS575" s="63"/>
      <c r="TU575" s="63"/>
      <c r="TV575" s="63"/>
      <c r="TW575" s="63"/>
      <c r="TX575" s="63"/>
      <c r="TY575" s="63"/>
      <c r="TZ575" s="63"/>
      <c r="UA575" s="63"/>
      <c r="UB575" s="63"/>
      <c r="UD575" s="63"/>
      <c r="UE575" s="63"/>
      <c r="UF575" s="63"/>
      <c r="UG575" s="63"/>
      <c r="UH575" s="63"/>
      <c r="UI575" s="63"/>
      <c r="UJ575" s="63"/>
      <c r="UK575" s="63"/>
      <c r="UM575" s="63"/>
      <c r="UN575" s="63"/>
      <c r="UO575" s="63"/>
      <c r="UP575" s="63"/>
      <c r="UQ575" s="63"/>
      <c r="UR575" s="63"/>
      <c r="US575" s="63"/>
      <c r="UT575" s="63"/>
      <c r="UV575" s="63"/>
      <c r="UW575" s="63"/>
      <c r="UX575" s="63"/>
      <c r="UY575" s="63"/>
      <c r="UZ575" s="63"/>
      <c r="VA575" s="63"/>
      <c r="VB575" s="63"/>
      <c r="VC575" s="63"/>
      <c r="VE575" s="63"/>
      <c r="VF575" s="63"/>
      <c r="VG575" s="63"/>
      <c r="VH575" s="63"/>
      <c r="VI575" s="63"/>
      <c r="VJ575" s="63"/>
      <c r="VK575" s="63"/>
      <c r="VL575" s="63"/>
      <c r="VN575" s="63"/>
      <c r="VO575" s="63"/>
      <c r="VP575" s="63"/>
      <c r="VQ575" s="63"/>
      <c r="VR575" s="63"/>
      <c r="VS575" s="63"/>
      <c r="VT575" s="63"/>
      <c r="VU575" s="63"/>
      <c r="VW575" s="63"/>
      <c r="VX575" s="63"/>
      <c r="VY575" s="63"/>
      <c r="VZ575" s="63"/>
      <c r="WA575" s="63"/>
      <c r="WB575" s="63"/>
      <c r="WC575" s="63"/>
      <c r="WD575" s="63"/>
      <c r="WF575" s="63"/>
      <c r="WG575" s="63"/>
      <c r="WH575" s="63"/>
      <c r="WI575" s="63"/>
      <c r="WJ575" s="63"/>
      <c r="WK575" s="63"/>
      <c r="WL575" s="63"/>
      <c r="WM575" s="63"/>
      <c r="WO575" s="63"/>
      <c r="WP575" s="63"/>
      <c r="WQ575" s="63"/>
      <c r="WR575" s="63"/>
      <c r="WS575" s="63"/>
      <c r="WT575" s="63"/>
      <c r="WU575" s="63"/>
      <c r="WV575" s="63"/>
      <c r="WX575" s="63"/>
      <c r="WY575" s="63"/>
      <c r="WZ575" s="63"/>
      <c r="XA575" s="63"/>
      <c r="XB575" s="63"/>
      <c r="XC575" s="63"/>
      <c r="XD575" s="63"/>
      <c r="XE575" s="63"/>
      <c r="XG575" s="63"/>
      <c r="XH575" s="63"/>
      <c r="XI575" s="63"/>
      <c r="XJ575" s="63"/>
      <c r="XK575" s="63"/>
      <c r="XL575" s="63"/>
      <c r="XM575" s="63"/>
      <c r="XN575" s="63"/>
      <c r="XP575" s="63"/>
      <c r="XQ575" s="63"/>
      <c r="XR575" s="63"/>
      <c r="XS575" s="63"/>
      <c r="XT575" s="63"/>
      <c r="XU575" s="63"/>
      <c r="XV575" s="63"/>
      <c r="XW575" s="63"/>
      <c r="XY575" s="63"/>
      <c r="XZ575" s="63"/>
      <c r="YA575" s="63"/>
      <c r="YB575" s="63"/>
      <c r="YC575" s="63"/>
      <c r="YD575" s="63"/>
      <c r="YE575" s="63"/>
      <c r="YF575" s="63"/>
      <c r="YH575" s="63"/>
      <c r="YI575" s="63"/>
      <c r="YJ575" s="63"/>
      <c r="YK575" s="63"/>
      <c r="YL575" s="63"/>
      <c r="YM575" s="63"/>
      <c r="YN575" s="63"/>
      <c r="YO575" s="63"/>
      <c r="YQ575" s="63"/>
      <c r="YR575" s="63"/>
      <c r="YS575" s="63"/>
      <c r="YT575" s="63"/>
      <c r="YU575" s="63"/>
      <c r="YV575" s="63"/>
      <c r="YW575" s="63"/>
      <c r="YX575" s="63"/>
      <c r="YZ575" s="63"/>
      <c r="ZA575" s="63"/>
      <c r="ZB575" s="63"/>
      <c r="ZC575" s="63"/>
      <c r="ZD575" s="63"/>
      <c r="ZE575" s="63"/>
      <c r="ZF575" s="63"/>
      <c r="ZG575" s="63"/>
      <c r="ZI575" s="63"/>
      <c r="ZJ575" s="63"/>
      <c r="ZK575" s="63"/>
      <c r="ZL575" s="63"/>
      <c r="ZM575" s="63"/>
      <c r="ZN575" s="63"/>
      <c r="ZO575" s="63"/>
      <c r="ZP575" s="63"/>
      <c r="ZR575" s="63"/>
      <c r="ZS575" s="63"/>
      <c r="ZT575" s="63"/>
      <c r="ZU575" s="63"/>
      <c r="ZV575" s="63"/>
      <c r="ZW575" s="63"/>
      <c r="ZX575" s="63"/>
      <c r="ZY575" s="63"/>
      <c r="AAA575" s="63"/>
      <c r="AAB575" s="63"/>
      <c r="AAC575" s="63"/>
      <c r="AAD575" s="63"/>
      <c r="AAE575" s="63"/>
      <c r="AAF575" s="63"/>
      <c r="AAG575" s="63"/>
      <c r="AAH575" s="63"/>
      <c r="AAJ575" s="63"/>
      <c r="AAK575" s="63"/>
      <c r="AAL575" s="63"/>
      <c r="AAM575" s="63"/>
      <c r="AAN575" s="63"/>
      <c r="AAO575" s="63"/>
      <c r="AAP575" s="63"/>
      <c r="AAQ575" s="63"/>
      <c r="AAS575" s="63"/>
      <c r="AAT575" s="63"/>
      <c r="AAU575" s="63"/>
      <c r="AAV575" s="63"/>
      <c r="AAW575" s="63"/>
      <c r="AAX575" s="63"/>
      <c r="AAY575" s="63"/>
      <c r="AAZ575" s="63"/>
      <c r="ABB575" s="63"/>
      <c r="ABC575" s="63"/>
      <c r="ABD575" s="63"/>
      <c r="ABE575" s="63"/>
      <c r="ABF575" s="63"/>
      <c r="ABG575" s="63"/>
      <c r="ABH575" s="63"/>
      <c r="ABI575" s="63"/>
      <c r="ABK575" s="63"/>
      <c r="ABL575" s="63"/>
      <c r="ABM575" s="63"/>
      <c r="ABN575" s="63"/>
      <c r="ABO575" s="63"/>
      <c r="ABP575" s="63"/>
      <c r="ABQ575" s="63"/>
      <c r="ABR575" s="63"/>
      <c r="ABT575" s="63"/>
      <c r="ABU575" s="63"/>
      <c r="ABV575" s="63"/>
      <c r="ABW575" s="63"/>
      <c r="ABX575" s="63"/>
      <c r="ABY575" s="63"/>
      <c r="ABZ575" s="63"/>
      <c r="ACA575" s="63"/>
      <c r="ACC575" s="63"/>
      <c r="ACD575" s="63"/>
      <c r="ACE575" s="63"/>
      <c r="ACF575" s="63"/>
      <c r="ACG575" s="63"/>
      <c r="ACH575" s="63"/>
      <c r="ACI575" s="63"/>
      <c r="ACJ575" s="63"/>
      <c r="ACL575" s="63"/>
      <c r="ACM575" s="63"/>
      <c r="ACN575" s="63"/>
      <c r="ACO575" s="63"/>
      <c r="ACP575" s="63"/>
      <c r="ACQ575" s="63"/>
      <c r="ACR575" s="63"/>
      <c r="ACS575" s="63"/>
      <c r="ACU575" s="63"/>
      <c r="ACV575" s="63"/>
      <c r="ACW575" s="63"/>
      <c r="ACX575" s="63"/>
      <c r="ACY575" s="63"/>
      <c r="ACZ575" s="63"/>
      <c r="ADA575" s="63"/>
      <c r="ADB575" s="63"/>
      <c r="ADD575" s="63"/>
      <c r="ADE575" s="63"/>
      <c r="ADF575" s="63"/>
      <c r="ADG575" s="63"/>
      <c r="ADH575" s="63"/>
      <c r="ADI575" s="63"/>
      <c r="ADJ575" s="63"/>
      <c r="ADK575" s="63"/>
      <c r="ADM575" s="63"/>
      <c r="ADN575" s="63"/>
      <c r="ADO575" s="63"/>
      <c r="ADP575" s="63"/>
      <c r="ADQ575" s="63"/>
      <c r="ADR575" s="63"/>
      <c r="ADS575" s="63"/>
      <c r="ADT575" s="63"/>
      <c r="ADV575" s="63"/>
      <c r="ADW575" s="63"/>
      <c r="ADX575" s="63"/>
      <c r="ADY575" s="63"/>
      <c r="ADZ575" s="63"/>
      <c r="AEA575" s="63"/>
      <c r="AEB575" s="63"/>
      <c r="AEC575" s="63"/>
      <c r="AEE575" s="63"/>
      <c r="AEF575" s="63"/>
      <c r="AEG575" s="63"/>
      <c r="AEH575" s="63"/>
      <c r="AEI575" s="63"/>
      <c r="AEJ575" s="63"/>
      <c r="AEK575" s="63"/>
      <c r="AEL575" s="63"/>
      <c r="AEN575" s="63"/>
      <c r="AEO575" s="63"/>
      <c r="AEP575" s="63"/>
      <c r="AEQ575" s="63"/>
      <c r="AER575" s="63"/>
      <c r="AES575" s="63"/>
      <c r="AET575" s="63"/>
      <c r="AEU575" s="63"/>
      <c r="AEW575" s="63"/>
      <c r="AEX575" s="63"/>
      <c r="AEY575" s="63"/>
      <c r="AEZ575" s="63"/>
      <c r="AFA575" s="63"/>
      <c r="AFB575" s="63"/>
      <c r="AFC575" s="63"/>
      <c r="AFD575" s="63"/>
      <c r="AFF575" s="63"/>
      <c r="AFG575" s="63"/>
      <c r="AFH575" s="63"/>
      <c r="AFI575" s="63"/>
      <c r="AFJ575" s="63"/>
      <c r="AFK575" s="63"/>
      <c r="AFL575" s="63"/>
      <c r="AFM575" s="63"/>
      <c r="AFO575" s="63"/>
      <c r="AFP575" s="63"/>
      <c r="AFQ575" s="63"/>
      <c r="AFR575" s="63"/>
      <c r="AFS575" s="63"/>
      <c r="AFT575" s="63"/>
      <c r="AFU575" s="63"/>
      <c r="AFV575" s="63"/>
      <c r="AFX575" s="63"/>
      <c r="AFY575" s="63"/>
      <c r="AFZ575" s="63"/>
      <c r="AGA575" s="63"/>
      <c r="AGB575" s="63"/>
      <c r="AGC575" s="63"/>
      <c r="AGD575" s="63"/>
      <c r="AGE575" s="63"/>
      <c r="AGG575" s="63"/>
      <c r="AGH575" s="63"/>
      <c r="AGI575" s="63"/>
      <c r="AGJ575" s="63"/>
      <c r="AGK575" s="63"/>
      <c r="AGL575" s="63"/>
      <c r="AGM575" s="63"/>
      <c r="AGN575" s="63"/>
      <c r="AGP575" s="63"/>
      <c r="AGQ575" s="63"/>
      <c r="AGR575" s="63"/>
      <c r="AGS575" s="63"/>
      <c r="AGT575" s="63"/>
      <c r="AGU575" s="63"/>
      <c r="AGV575" s="63"/>
      <c r="AGW575" s="63"/>
      <c r="AGY575" s="63"/>
      <c r="AGZ575" s="63"/>
      <c r="AHA575" s="63"/>
      <c r="AHB575" s="63"/>
      <c r="AHC575" s="63"/>
      <c r="AHD575" s="63"/>
      <c r="AHE575" s="63"/>
      <c r="AHF575" s="63"/>
      <c r="AHH575" s="63"/>
      <c r="AHI575" s="63"/>
      <c r="AHJ575" s="63"/>
      <c r="AHK575" s="63"/>
      <c r="AHL575" s="63"/>
      <c r="AHM575" s="63"/>
      <c r="AHN575" s="63"/>
      <c r="AHO575" s="63"/>
      <c r="AHQ575" s="63"/>
      <c r="AHR575" s="63"/>
      <c r="AHS575" s="63"/>
      <c r="AHT575" s="63"/>
      <c r="AHU575" s="63"/>
      <c r="AHV575" s="63"/>
      <c r="AHW575" s="63"/>
      <c r="AHX575" s="63"/>
      <c r="AHZ575" s="63"/>
      <c r="AIA575" s="63"/>
      <c r="AIB575" s="63"/>
      <c r="AIC575" s="63"/>
      <c r="AID575" s="63"/>
      <c r="AIE575" s="63"/>
      <c r="AIF575" s="63"/>
      <c r="AIG575" s="63"/>
      <c r="AII575" s="63"/>
      <c r="AIJ575" s="63"/>
      <c r="AIK575" s="63"/>
      <c r="AIL575" s="63"/>
      <c r="AIM575" s="63"/>
      <c r="AIN575" s="63"/>
      <c r="AIO575" s="63"/>
      <c r="AIP575" s="63"/>
      <c r="AIR575" s="63"/>
      <c r="AIS575" s="63"/>
      <c r="AIT575" s="63"/>
      <c r="AIU575" s="63"/>
      <c r="AIV575" s="63"/>
      <c r="AIW575" s="63"/>
      <c r="AIX575" s="63"/>
      <c r="AIY575" s="63"/>
      <c r="AJA575" s="63"/>
      <c r="AJB575" s="63"/>
      <c r="AJC575" s="63"/>
      <c r="AJD575" s="63"/>
      <c r="AJE575" s="63"/>
      <c r="AJF575" s="63"/>
      <c r="AJG575" s="63"/>
      <c r="AJH575" s="63"/>
      <c r="AJJ575" s="63"/>
      <c r="AJK575" s="63"/>
      <c r="AJL575" s="63"/>
      <c r="AJM575" s="63"/>
      <c r="AJN575" s="63"/>
      <c r="AJO575" s="63"/>
      <c r="AJP575" s="63"/>
      <c r="AJQ575" s="63"/>
      <c r="AJS575" s="63"/>
      <c r="AJT575" s="63"/>
      <c r="AJU575" s="63"/>
      <c r="AJV575" s="63"/>
      <c r="AJW575" s="63"/>
      <c r="AJX575" s="63"/>
      <c r="AJY575" s="63"/>
      <c r="AJZ575" s="63"/>
      <c r="AKB575" s="63"/>
      <c r="AKC575" s="63"/>
      <c r="AKD575" s="63"/>
      <c r="AKE575" s="63"/>
      <c r="AKF575" s="63"/>
      <c r="AKG575" s="63"/>
      <c r="AKH575" s="63"/>
      <c r="AKI575" s="63"/>
      <c r="AKK575" s="63"/>
      <c r="AKL575" s="63"/>
      <c r="AKM575" s="63"/>
      <c r="AKN575" s="63"/>
      <c r="AKO575" s="63"/>
      <c r="AKP575" s="63"/>
      <c r="AKQ575" s="63"/>
      <c r="AKR575" s="63"/>
      <c r="AKT575" s="63"/>
      <c r="AKU575" s="63"/>
      <c r="AKV575" s="63"/>
      <c r="AKW575" s="63"/>
      <c r="AKX575" s="63"/>
      <c r="AKY575" s="63"/>
      <c r="AKZ575" s="63"/>
      <c r="ALA575" s="63"/>
      <c r="ALC575" s="63"/>
      <c r="ALD575" s="63"/>
      <c r="ALE575" s="63"/>
      <c r="ALF575" s="63"/>
      <c r="ALG575" s="63"/>
      <c r="ALH575" s="63"/>
      <c r="ALI575" s="63"/>
      <c r="ALJ575" s="63"/>
      <c r="ALL575" s="63"/>
      <c r="ALM575" s="63"/>
      <c r="ALN575" s="63"/>
      <c r="ALO575" s="63"/>
      <c r="ALP575" s="63"/>
      <c r="ALQ575" s="63"/>
      <c r="ALR575" s="63"/>
      <c r="ALS575" s="63"/>
      <c r="ALU575" s="63"/>
      <c r="ALV575" s="63"/>
      <c r="ALW575" s="63"/>
      <c r="ALX575" s="63"/>
      <c r="ALY575" s="63"/>
      <c r="ALZ575" s="63"/>
      <c r="AMA575" s="63"/>
      <c r="AMB575" s="63"/>
      <c r="AMD575" s="63"/>
      <c r="AME575" s="63"/>
      <c r="AMF575" s="63"/>
      <c r="AMG575" s="63"/>
      <c r="AMH575" s="63"/>
      <c r="AMI575" s="63"/>
      <c r="AMJ575" s="63"/>
      <c r="AMK575" s="63"/>
      <c r="AMM575" s="63"/>
      <c r="AMN575" s="63"/>
      <c r="AMO575" s="63"/>
      <c r="AMP575" s="63"/>
      <c r="AMQ575" s="63"/>
      <c r="AMR575" s="63"/>
      <c r="AMS575" s="63"/>
      <c r="AMT575" s="63"/>
      <c r="AMV575" s="63"/>
      <c r="AMW575" s="63"/>
      <c r="AMX575" s="63"/>
      <c r="AMY575" s="63"/>
      <c r="AMZ575" s="63"/>
      <c r="ANA575" s="63"/>
      <c r="ANB575" s="63"/>
      <c r="ANC575" s="63"/>
      <c r="ANE575" s="63"/>
      <c r="ANF575" s="63"/>
      <c r="ANG575" s="63"/>
      <c r="ANH575" s="63"/>
      <c r="ANI575" s="63"/>
      <c r="ANJ575" s="63"/>
      <c r="ANK575" s="63"/>
      <c r="ANL575" s="63"/>
      <c r="ANN575" s="63"/>
      <c r="ANO575" s="63"/>
      <c r="ANP575" s="63"/>
      <c r="ANQ575" s="63"/>
      <c r="ANR575" s="63"/>
      <c r="ANS575" s="63"/>
      <c r="ANT575" s="63"/>
      <c r="ANU575" s="63"/>
      <c r="ANW575" s="63"/>
      <c r="ANX575" s="63"/>
      <c r="ANY575" s="63"/>
      <c r="ANZ575" s="63"/>
      <c r="AOA575" s="63"/>
      <c r="AOB575" s="63"/>
      <c r="AOC575" s="63"/>
      <c r="AOD575" s="63"/>
    </row>
    <row r="576" spans="1:1070" ht="15.75" customHeight="1" x14ac:dyDescent="0.25">
      <c r="A576" s="70"/>
      <c r="B576" s="70"/>
      <c r="C576" s="70"/>
      <c r="D576" s="70"/>
      <c r="E576" s="70"/>
      <c r="F576" s="70"/>
      <c r="G576" s="70"/>
      <c r="H576" s="70"/>
      <c r="I576" s="35"/>
      <c r="J576" s="64"/>
      <c r="K576" s="64"/>
      <c r="L576" s="64"/>
      <c r="M576" s="64"/>
      <c r="N576" s="64"/>
      <c r="O576" s="64"/>
      <c r="P576" s="64"/>
      <c r="Q576" s="64"/>
      <c r="R576" s="35"/>
      <c r="S576" s="64"/>
      <c r="T576" s="64"/>
      <c r="U576" s="64"/>
      <c r="V576" s="64"/>
      <c r="W576" s="64"/>
      <c r="X576" s="64"/>
      <c r="Y576" s="64"/>
      <c r="Z576" s="64"/>
      <c r="AA576" s="35"/>
      <c r="AB576" s="64"/>
      <c r="AC576" s="64"/>
      <c r="AD576" s="64"/>
      <c r="AE576" s="64"/>
      <c r="AF576" s="64"/>
      <c r="AG576" s="64"/>
      <c r="AH576" s="64"/>
      <c r="AI576" s="64"/>
      <c r="AJ576" s="35"/>
      <c r="AK576" s="64"/>
      <c r="AL576" s="64"/>
      <c r="AM576" s="64"/>
      <c r="AN576" s="64"/>
      <c r="AO576" s="64"/>
      <c r="AP576" s="64"/>
      <c r="AQ576" s="64"/>
      <c r="AR576" s="64"/>
      <c r="AS576" s="35"/>
      <c r="AT576" s="64"/>
      <c r="AU576" s="64"/>
      <c r="AV576" s="64"/>
      <c r="AW576" s="64"/>
      <c r="AX576" s="64"/>
      <c r="AY576" s="64"/>
      <c r="AZ576" s="64"/>
      <c r="BA576" s="64"/>
      <c r="BB576" s="35"/>
      <c r="BC576" s="64"/>
      <c r="BD576" s="64"/>
      <c r="BE576" s="64"/>
      <c r="BF576" s="64"/>
      <c r="BG576" s="64"/>
      <c r="BH576" s="64"/>
      <c r="BI576" s="64"/>
      <c r="BJ576" s="64"/>
      <c r="BK576" s="35"/>
      <c r="BL576" s="64"/>
      <c r="BM576" s="64"/>
      <c r="BN576" s="64"/>
      <c r="BO576" s="64"/>
      <c r="BP576" s="64"/>
      <c r="BQ576" s="64"/>
      <c r="BR576" s="64"/>
      <c r="BS576" s="64"/>
      <c r="BT576" s="35"/>
      <c r="BU576" s="64"/>
      <c r="BV576" s="64"/>
      <c r="BW576" s="64"/>
      <c r="BX576" s="64"/>
      <c r="BY576" s="64"/>
      <c r="BZ576" s="64"/>
      <c r="CA576" s="64"/>
      <c r="CB576" s="64"/>
      <c r="CC576" s="35"/>
      <c r="CD576" s="64"/>
      <c r="CE576" s="64"/>
      <c r="CF576" s="64"/>
      <c r="CG576" s="64"/>
      <c r="CH576" s="64"/>
      <c r="CI576" s="64"/>
      <c r="CJ576" s="64"/>
      <c r="CK576" s="64"/>
      <c r="CL576" s="35"/>
      <c r="CM576" s="64"/>
      <c r="CN576" s="64"/>
      <c r="CO576" s="64"/>
      <c r="CP576" s="64"/>
      <c r="CQ576" s="64"/>
      <c r="CR576" s="64"/>
      <c r="CS576" s="64"/>
      <c r="CT576" s="64"/>
      <c r="CU576" s="35"/>
      <c r="CV576" s="64"/>
      <c r="CW576" s="64"/>
      <c r="CX576" s="64"/>
      <c r="CY576" s="64"/>
      <c r="CZ576" s="64"/>
      <c r="DA576" s="64"/>
      <c r="DB576" s="64"/>
      <c r="DC576" s="64"/>
      <c r="DD576" s="35"/>
      <c r="DE576" s="64"/>
      <c r="DF576" s="64"/>
      <c r="DG576" s="64"/>
      <c r="DH576" s="64"/>
      <c r="DI576" s="64"/>
      <c r="DJ576" s="64"/>
      <c r="DK576" s="64"/>
      <c r="DL576" s="64"/>
      <c r="DM576" s="35"/>
      <c r="DN576" s="64"/>
      <c r="DO576" s="64"/>
      <c r="DP576" s="64"/>
      <c r="DQ576" s="64"/>
      <c r="DR576" s="64"/>
      <c r="DS576" s="64"/>
      <c r="DT576" s="64"/>
      <c r="DU576" s="64"/>
      <c r="DV576" s="35"/>
      <c r="DW576" s="64"/>
      <c r="DX576" s="64"/>
      <c r="DY576" s="64"/>
      <c r="DZ576" s="64"/>
      <c r="EA576" s="64"/>
      <c r="EB576" s="64"/>
      <c r="EC576" s="64"/>
      <c r="ED576" s="64"/>
      <c r="EE576" s="35"/>
      <c r="EF576" s="64"/>
      <c r="EG576" s="64"/>
      <c r="EH576" s="64"/>
      <c r="EI576" s="64"/>
      <c r="EJ576" s="64"/>
      <c r="EK576" s="64"/>
      <c r="EL576" s="64"/>
      <c r="EM576" s="64"/>
      <c r="EN576" s="35"/>
      <c r="EO576" s="64"/>
      <c r="EP576" s="64"/>
      <c r="EQ576" s="64"/>
      <c r="ER576" s="64"/>
      <c r="ES576" s="64"/>
      <c r="ET576" s="64"/>
      <c r="EU576" s="64"/>
      <c r="EV576" s="64"/>
      <c r="EW576" s="35"/>
      <c r="EX576" s="64"/>
      <c r="EY576" s="64"/>
      <c r="EZ576" s="64"/>
      <c r="FA576" s="64"/>
      <c r="FB576" s="64"/>
      <c r="FC576" s="64"/>
      <c r="FD576" s="64"/>
      <c r="FE576" s="64"/>
      <c r="FF576" s="35"/>
      <c r="FG576" s="64"/>
      <c r="FH576" s="64"/>
      <c r="FI576" s="64"/>
      <c r="FJ576" s="64"/>
      <c r="FK576" s="64"/>
      <c r="FL576" s="64"/>
      <c r="FM576" s="64"/>
      <c r="FN576" s="64"/>
      <c r="FO576" s="35"/>
      <c r="FP576" s="64"/>
      <c r="FQ576" s="64"/>
      <c r="FR576" s="64"/>
      <c r="FS576" s="64"/>
      <c r="FT576" s="64"/>
      <c r="FU576" s="64"/>
      <c r="FV576" s="64"/>
      <c r="FW576" s="64"/>
      <c r="FX576" s="35"/>
      <c r="FY576" s="64"/>
      <c r="FZ576" s="64"/>
      <c r="GA576" s="64"/>
      <c r="GB576" s="64"/>
      <c r="GC576" s="64"/>
      <c r="GD576" s="64"/>
      <c r="GE576" s="64"/>
      <c r="GF576" s="64"/>
      <c r="GG576" s="35"/>
      <c r="GH576" s="64"/>
      <c r="GI576" s="64"/>
      <c r="GJ576" s="64"/>
      <c r="GK576" s="64"/>
      <c r="GL576" s="64"/>
      <c r="GM576" s="64"/>
      <c r="GN576" s="64"/>
      <c r="GO576" s="64"/>
      <c r="GP576" s="35"/>
      <c r="GQ576" s="64"/>
      <c r="GR576" s="64"/>
      <c r="GS576" s="64"/>
      <c r="GT576" s="64"/>
      <c r="GU576" s="64"/>
      <c r="GV576" s="64"/>
      <c r="GW576" s="64"/>
      <c r="GX576" s="64"/>
      <c r="GY576" s="35"/>
      <c r="GZ576" s="64"/>
      <c r="HA576" s="64"/>
      <c r="HB576" s="64"/>
      <c r="HC576" s="64"/>
      <c r="HD576" s="64"/>
      <c r="HE576" s="64"/>
      <c r="HF576" s="64"/>
      <c r="HG576" s="64"/>
      <c r="HH576" s="35"/>
      <c r="HI576" s="64"/>
      <c r="HJ576" s="64"/>
      <c r="HK576" s="64"/>
      <c r="HL576" s="64"/>
      <c r="HM576" s="64"/>
      <c r="HN576" s="64"/>
      <c r="HO576" s="64"/>
      <c r="HP576" s="64"/>
      <c r="HQ576" s="35"/>
      <c r="HR576" s="64"/>
      <c r="HS576" s="64"/>
      <c r="HT576" s="64"/>
      <c r="HU576" s="64"/>
      <c r="HV576" s="64"/>
      <c r="HW576" s="64"/>
      <c r="HX576" s="64"/>
      <c r="HY576" s="64"/>
      <c r="HZ576" s="35"/>
      <c r="IA576" s="64"/>
      <c r="IB576" s="64"/>
      <c r="IC576" s="64"/>
      <c r="ID576" s="64"/>
      <c r="IE576" s="64"/>
      <c r="IF576" s="64"/>
      <c r="IG576" s="64"/>
      <c r="IH576" s="64"/>
      <c r="II576" s="35"/>
      <c r="IJ576" s="64"/>
      <c r="IK576" s="64"/>
      <c r="IL576" s="64"/>
      <c r="IM576" s="64"/>
      <c r="IN576" s="64"/>
      <c r="IO576" s="64"/>
      <c r="IP576" s="64"/>
      <c r="IQ576" s="64"/>
      <c r="IR576" s="35"/>
      <c r="IS576" s="64"/>
      <c r="IT576" s="64"/>
      <c r="IU576" s="64"/>
      <c r="IV576" s="64"/>
      <c r="IW576" s="64"/>
      <c r="IX576" s="64"/>
      <c r="IY576" s="64"/>
      <c r="IZ576" s="64"/>
      <c r="JA576" s="35"/>
      <c r="JB576" s="64"/>
      <c r="JC576" s="64"/>
      <c r="JD576" s="64"/>
      <c r="JE576" s="64"/>
      <c r="JF576" s="64"/>
      <c r="JG576" s="64"/>
      <c r="JH576" s="64"/>
      <c r="JI576" s="64"/>
      <c r="JJ576" s="35"/>
      <c r="JK576" s="64"/>
      <c r="JL576" s="64"/>
      <c r="JM576" s="64"/>
      <c r="JN576" s="64"/>
      <c r="JO576" s="64"/>
      <c r="JP576" s="64"/>
      <c r="JQ576" s="64"/>
      <c r="JR576" s="64"/>
      <c r="JS576" s="35"/>
      <c r="JT576" s="64"/>
      <c r="JU576" s="64"/>
      <c r="JV576" s="64"/>
      <c r="JW576" s="64"/>
      <c r="JX576" s="64"/>
      <c r="JY576" s="64"/>
      <c r="JZ576" s="64"/>
      <c r="KA576" s="64"/>
      <c r="KB576" s="35"/>
      <c r="KC576" s="64"/>
      <c r="KD576" s="64"/>
      <c r="KE576" s="64"/>
      <c r="KF576" s="64"/>
      <c r="KG576" s="64"/>
      <c r="KH576" s="64"/>
      <c r="KI576" s="64"/>
      <c r="KJ576" s="64"/>
      <c r="KK576" s="35"/>
      <c r="KL576" s="64"/>
      <c r="KM576" s="64"/>
      <c r="KN576" s="64"/>
      <c r="KO576" s="64"/>
      <c r="KP576" s="64"/>
      <c r="KQ576" s="64"/>
      <c r="KR576" s="64"/>
      <c r="KS576" s="64"/>
      <c r="KT576" s="35"/>
      <c r="KU576" s="64"/>
      <c r="KV576" s="64"/>
      <c r="KW576" s="64"/>
      <c r="KX576" s="64"/>
      <c r="KY576" s="64"/>
      <c r="KZ576" s="64"/>
      <c r="LA576" s="64"/>
      <c r="LB576" s="64"/>
      <c r="LC576" s="35"/>
      <c r="LD576" s="64"/>
      <c r="LE576" s="64"/>
      <c r="LF576" s="64"/>
      <c r="LG576" s="64"/>
      <c r="LH576" s="64"/>
      <c r="LI576" s="64"/>
      <c r="LJ576" s="64"/>
      <c r="LK576" s="64"/>
      <c r="LL576" s="35"/>
      <c r="LM576" s="64"/>
      <c r="LN576" s="64"/>
      <c r="LO576" s="64"/>
      <c r="LP576" s="64"/>
      <c r="LQ576" s="64"/>
      <c r="LR576" s="64"/>
      <c r="LS576" s="64"/>
      <c r="LT576" s="64"/>
      <c r="LU576" s="35"/>
      <c r="LV576" s="64"/>
      <c r="LW576" s="64"/>
      <c r="LX576" s="64"/>
      <c r="LY576" s="64"/>
      <c r="LZ576" s="64"/>
      <c r="MA576" s="64"/>
      <c r="MB576" s="64"/>
      <c r="MC576" s="64"/>
      <c r="MD576" s="35"/>
      <c r="ME576" s="64"/>
      <c r="MF576" s="64"/>
      <c r="MG576" s="64"/>
      <c r="MH576" s="64"/>
      <c r="MI576" s="64"/>
      <c r="MJ576" s="64"/>
      <c r="MK576" s="64"/>
      <c r="ML576" s="64"/>
      <c r="MM576" s="35"/>
      <c r="MN576" s="64"/>
      <c r="MO576" s="64"/>
      <c r="MP576" s="64"/>
      <c r="MQ576" s="64"/>
      <c r="MR576" s="64"/>
      <c r="MS576" s="64"/>
      <c r="MT576" s="64"/>
      <c r="MU576" s="64"/>
      <c r="MV576" s="35"/>
      <c r="MW576" s="64"/>
      <c r="MX576" s="64"/>
      <c r="MY576" s="64"/>
      <c r="MZ576" s="64"/>
      <c r="NA576" s="64"/>
      <c r="NB576" s="64"/>
      <c r="NC576" s="64"/>
      <c r="ND576" s="64"/>
      <c r="NE576" s="35"/>
      <c r="NF576" s="64"/>
      <c r="NG576" s="64"/>
      <c r="NH576" s="64"/>
      <c r="NI576" s="64"/>
      <c r="NJ576" s="64"/>
      <c r="NK576" s="64"/>
      <c r="NL576" s="64"/>
      <c r="NM576" s="64"/>
      <c r="NN576" s="35"/>
      <c r="NO576" s="64"/>
      <c r="NP576" s="64"/>
      <c r="NQ576" s="64"/>
      <c r="NR576" s="64"/>
      <c r="NS576" s="64"/>
      <c r="NT576" s="64"/>
      <c r="NU576" s="64"/>
      <c r="NV576" s="64"/>
      <c r="NW576" s="35"/>
      <c r="NX576" s="64"/>
      <c r="NY576" s="64"/>
      <c r="NZ576" s="64"/>
      <c r="OA576" s="64"/>
      <c r="OB576" s="64"/>
      <c r="OC576" s="64"/>
      <c r="OD576" s="64"/>
      <c r="OE576" s="64"/>
      <c r="OF576" s="35"/>
      <c r="OG576" s="64"/>
      <c r="OH576" s="64"/>
      <c r="OI576" s="64"/>
      <c r="OJ576" s="64"/>
      <c r="OK576" s="64"/>
      <c r="OL576" s="64"/>
      <c r="OM576" s="64"/>
      <c r="ON576" s="64"/>
      <c r="OO576" s="35"/>
      <c r="OP576" s="64"/>
      <c r="OQ576" s="64"/>
      <c r="OR576" s="64"/>
      <c r="OS576" s="64"/>
      <c r="OT576" s="64"/>
      <c r="OU576" s="64"/>
      <c r="OV576" s="64"/>
      <c r="OW576" s="64"/>
      <c r="OX576" s="35"/>
      <c r="OY576" s="64"/>
      <c r="OZ576" s="64"/>
      <c r="PA576" s="64"/>
      <c r="PB576" s="64"/>
      <c r="PC576" s="64"/>
      <c r="PD576" s="64"/>
      <c r="PE576" s="64"/>
      <c r="PF576" s="64"/>
      <c r="PG576" s="35"/>
      <c r="PH576" s="64"/>
      <c r="PI576" s="64"/>
      <c r="PJ576" s="64"/>
      <c r="PK576" s="64"/>
      <c r="PL576" s="64"/>
      <c r="PM576" s="64"/>
      <c r="PN576" s="64"/>
      <c r="PO576" s="64"/>
      <c r="PP576" s="35"/>
      <c r="PQ576" s="64"/>
      <c r="PR576" s="64"/>
      <c r="PS576" s="64"/>
      <c r="PT576" s="64"/>
      <c r="PU576" s="64"/>
      <c r="PV576" s="64"/>
      <c r="PW576" s="64"/>
      <c r="PX576" s="64"/>
      <c r="PY576" s="35"/>
      <c r="PZ576" s="64"/>
      <c r="QA576" s="64"/>
      <c r="QB576" s="64"/>
      <c r="QC576" s="64"/>
      <c r="QD576" s="64"/>
      <c r="QE576" s="64"/>
      <c r="QF576" s="64"/>
      <c r="QG576" s="64"/>
      <c r="QH576" s="35"/>
      <c r="QI576" s="64"/>
      <c r="QJ576" s="64"/>
      <c r="QK576" s="64"/>
      <c r="QL576" s="64"/>
      <c r="QM576" s="64"/>
      <c r="QN576" s="64"/>
      <c r="QO576" s="64"/>
      <c r="QP576" s="64"/>
      <c r="QQ576" s="35"/>
      <c r="QR576" s="64"/>
      <c r="QS576" s="64"/>
      <c r="QT576" s="64"/>
      <c r="QU576" s="64"/>
      <c r="QV576" s="64"/>
      <c r="QW576" s="64"/>
      <c r="QX576" s="64"/>
      <c r="QY576" s="64"/>
      <c r="QZ576" s="35"/>
      <c r="RA576" s="64"/>
      <c r="RB576" s="64"/>
      <c r="RC576" s="64"/>
      <c r="RD576" s="64"/>
      <c r="RE576" s="64"/>
      <c r="RF576" s="64"/>
      <c r="RG576" s="64"/>
      <c r="RH576" s="64"/>
      <c r="RI576" s="35"/>
      <c r="RJ576" s="64"/>
      <c r="RK576" s="64"/>
      <c r="RL576" s="64"/>
      <c r="RM576" s="64"/>
      <c r="RN576" s="64"/>
      <c r="RO576" s="64"/>
      <c r="RP576" s="64"/>
      <c r="RQ576" s="64"/>
      <c r="RR576" s="35"/>
      <c r="RS576" s="64"/>
      <c r="RT576" s="64"/>
      <c r="RU576" s="64"/>
      <c r="RV576" s="64"/>
      <c r="RW576" s="64"/>
      <c r="RX576" s="64"/>
      <c r="RY576" s="64"/>
      <c r="RZ576" s="64"/>
      <c r="SA576" s="35"/>
      <c r="SB576" s="64"/>
      <c r="SC576" s="64"/>
      <c r="SD576" s="64"/>
      <c r="SE576" s="64"/>
      <c r="SF576" s="64"/>
      <c r="SG576" s="64"/>
      <c r="SH576" s="64"/>
      <c r="SI576" s="64"/>
      <c r="SJ576" s="35"/>
      <c r="SK576" s="64"/>
      <c r="SL576" s="64"/>
      <c r="SM576" s="64"/>
      <c r="SN576" s="64"/>
      <c r="SO576" s="64"/>
      <c r="SP576" s="64"/>
      <c r="SQ576" s="64"/>
      <c r="SR576" s="64"/>
      <c r="SS576" s="35"/>
      <c r="ST576" s="64"/>
      <c r="SU576" s="64"/>
      <c r="SV576" s="64"/>
      <c r="SW576" s="64"/>
      <c r="SX576" s="64"/>
      <c r="SY576" s="64"/>
      <c r="SZ576" s="64"/>
      <c r="TA576" s="64"/>
      <c r="TB576" s="35"/>
      <c r="TC576" s="64"/>
      <c r="TD576" s="64"/>
      <c r="TE576" s="64"/>
      <c r="TF576" s="64"/>
      <c r="TG576" s="64"/>
      <c r="TH576" s="64"/>
      <c r="TI576" s="64"/>
      <c r="TJ576" s="64"/>
      <c r="TK576" s="35"/>
      <c r="TL576" s="64"/>
      <c r="TM576" s="64"/>
      <c r="TN576" s="64"/>
      <c r="TO576" s="64"/>
      <c r="TP576" s="64"/>
      <c r="TQ576" s="64"/>
      <c r="TR576" s="64"/>
      <c r="TS576" s="64"/>
      <c r="TT576" s="35"/>
      <c r="TU576" s="64"/>
      <c r="TV576" s="64"/>
      <c r="TW576" s="64"/>
      <c r="TX576" s="64"/>
      <c r="TY576" s="64"/>
      <c r="TZ576" s="64"/>
      <c r="UA576" s="64"/>
      <c r="UB576" s="64"/>
      <c r="UC576" s="35"/>
      <c r="UD576" s="64"/>
      <c r="UE576" s="64"/>
      <c r="UF576" s="64"/>
      <c r="UG576" s="64"/>
      <c r="UH576" s="64"/>
      <c r="UI576" s="64"/>
      <c r="UJ576" s="64"/>
      <c r="UK576" s="64"/>
      <c r="UL576" s="35"/>
      <c r="UM576" s="64"/>
      <c r="UN576" s="64"/>
      <c r="UO576" s="64"/>
      <c r="UP576" s="64"/>
      <c r="UQ576" s="64"/>
      <c r="UR576" s="64"/>
      <c r="US576" s="64"/>
      <c r="UT576" s="64"/>
      <c r="UU576" s="35"/>
      <c r="UV576" s="64"/>
      <c r="UW576" s="64"/>
      <c r="UX576" s="64"/>
      <c r="UY576" s="64"/>
      <c r="UZ576" s="64"/>
      <c r="VA576" s="64"/>
      <c r="VB576" s="64"/>
      <c r="VC576" s="64"/>
      <c r="VD576" s="35"/>
      <c r="VE576" s="64"/>
      <c r="VF576" s="64"/>
      <c r="VG576" s="64"/>
      <c r="VH576" s="64"/>
      <c r="VI576" s="64"/>
      <c r="VJ576" s="64"/>
      <c r="VK576" s="64"/>
      <c r="VL576" s="64"/>
      <c r="VM576" s="35"/>
      <c r="VN576" s="64"/>
      <c r="VO576" s="64"/>
      <c r="VP576" s="64"/>
      <c r="VQ576" s="64"/>
      <c r="VR576" s="64"/>
      <c r="VS576" s="64"/>
      <c r="VT576" s="64"/>
      <c r="VU576" s="64"/>
      <c r="VV576" s="35"/>
      <c r="VW576" s="64"/>
      <c r="VX576" s="64"/>
      <c r="VY576" s="64"/>
      <c r="VZ576" s="64"/>
      <c r="WA576" s="64"/>
      <c r="WB576" s="64"/>
      <c r="WC576" s="64"/>
      <c r="WD576" s="64"/>
      <c r="WE576" s="35"/>
      <c r="WF576" s="64"/>
      <c r="WG576" s="64"/>
      <c r="WH576" s="64"/>
      <c r="WI576" s="64"/>
      <c r="WJ576" s="64"/>
      <c r="WK576" s="64"/>
      <c r="WL576" s="64"/>
      <c r="WM576" s="64"/>
      <c r="WN576" s="35"/>
      <c r="WO576" s="64"/>
      <c r="WP576" s="64"/>
      <c r="WQ576" s="64"/>
      <c r="WR576" s="64"/>
      <c r="WS576" s="64"/>
      <c r="WT576" s="64"/>
      <c r="WU576" s="64"/>
      <c r="WV576" s="64"/>
      <c r="WW576" s="35"/>
      <c r="WX576" s="64"/>
      <c r="WY576" s="64"/>
      <c r="WZ576" s="64"/>
      <c r="XA576" s="64"/>
      <c r="XB576" s="64"/>
      <c r="XC576" s="64"/>
      <c r="XD576" s="64"/>
      <c r="XE576" s="64"/>
      <c r="XF576" s="35"/>
      <c r="XG576" s="64"/>
      <c r="XH576" s="64"/>
      <c r="XI576" s="64"/>
      <c r="XJ576" s="64"/>
      <c r="XK576" s="64"/>
      <c r="XL576" s="64"/>
      <c r="XM576" s="64"/>
      <c r="XN576" s="64"/>
      <c r="XO576" s="35"/>
      <c r="XP576" s="64"/>
      <c r="XQ576" s="64"/>
      <c r="XR576" s="64"/>
      <c r="XS576" s="64"/>
      <c r="XT576" s="64"/>
      <c r="XU576" s="64"/>
      <c r="XV576" s="64"/>
      <c r="XW576" s="64"/>
      <c r="XX576" s="35"/>
      <c r="XY576" s="64"/>
      <c r="XZ576" s="64"/>
      <c r="YA576" s="64"/>
      <c r="YB576" s="64"/>
      <c r="YC576" s="64"/>
      <c r="YD576" s="64"/>
      <c r="YE576" s="64"/>
      <c r="YF576" s="64"/>
      <c r="YG576" s="35"/>
      <c r="YH576" s="64"/>
      <c r="YI576" s="64"/>
      <c r="YJ576" s="64"/>
      <c r="YK576" s="64"/>
      <c r="YL576" s="64"/>
      <c r="YM576" s="64"/>
      <c r="YN576" s="64"/>
      <c r="YO576" s="64"/>
      <c r="YP576" s="35"/>
      <c r="YQ576" s="64"/>
      <c r="YR576" s="64"/>
      <c r="YS576" s="64"/>
      <c r="YT576" s="64"/>
      <c r="YU576" s="64"/>
      <c r="YV576" s="64"/>
      <c r="YW576" s="64"/>
      <c r="YX576" s="64"/>
      <c r="YY576" s="35"/>
      <c r="YZ576" s="64"/>
      <c r="ZA576" s="64"/>
      <c r="ZB576" s="64"/>
      <c r="ZC576" s="64"/>
      <c r="ZD576" s="64"/>
      <c r="ZE576" s="64"/>
      <c r="ZF576" s="64"/>
      <c r="ZG576" s="64"/>
      <c r="ZH576" s="35"/>
      <c r="ZI576" s="64"/>
      <c r="ZJ576" s="64"/>
      <c r="ZK576" s="64"/>
      <c r="ZL576" s="64"/>
      <c r="ZM576" s="64"/>
      <c r="ZN576" s="64"/>
      <c r="ZO576" s="64"/>
      <c r="ZP576" s="64"/>
      <c r="ZQ576" s="35"/>
      <c r="ZR576" s="64"/>
      <c r="ZS576" s="64"/>
      <c r="ZT576" s="64"/>
      <c r="ZU576" s="64"/>
      <c r="ZV576" s="64"/>
      <c r="ZW576" s="64"/>
      <c r="ZX576" s="64"/>
      <c r="ZY576" s="64"/>
      <c r="ZZ576" s="35"/>
      <c r="AAA576" s="64"/>
      <c r="AAB576" s="64"/>
      <c r="AAC576" s="64"/>
      <c r="AAD576" s="64"/>
      <c r="AAE576" s="64"/>
      <c r="AAF576" s="64"/>
      <c r="AAG576" s="64"/>
      <c r="AAH576" s="64"/>
      <c r="AAI576" s="35"/>
      <c r="AAJ576" s="64"/>
      <c r="AAK576" s="64"/>
      <c r="AAL576" s="64"/>
      <c r="AAM576" s="64"/>
      <c r="AAN576" s="64"/>
      <c r="AAO576" s="64"/>
      <c r="AAP576" s="64"/>
      <c r="AAQ576" s="64"/>
      <c r="AAR576" s="35"/>
      <c r="AAS576" s="64"/>
      <c r="AAT576" s="64"/>
      <c r="AAU576" s="64"/>
      <c r="AAV576" s="64"/>
      <c r="AAW576" s="64"/>
      <c r="AAX576" s="64"/>
      <c r="AAY576" s="64"/>
      <c r="AAZ576" s="64"/>
      <c r="ABA576" s="35"/>
      <c r="ABB576" s="64"/>
      <c r="ABC576" s="64"/>
      <c r="ABD576" s="64"/>
      <c r="ABE576" s="64"/>
      <c r="ABF576" s="64"/>
      <c r="ABG576" s="64"/>
      <c r="ABH576" s="64"/>
      <c r="ABI576" s="64"/>
      <c r="ABJ576" s="35"/>
      <c r="ABK576" s="64"/>
      <c r="ABL576" s="64"/>
      <c r="ABM576" s="64"/>
      <c r="ABN576" s="64"/>
      <c r="ABO576" s="64"/>
      <c r="ABP576" s="64"/>
      <c r="ABQ576" s="64"/>
      <c r="ABR576" s="64"/>
      <c r="ABS576" s="35"/>
      <c r="ABT576" s="64"/>
      <c r="ABU576" s="64"/>
      <c r="ABV576" s="64"/>
      <c r="ABW576" s="64"/>
      <c r="ABX576" s="64"/>
      <c r="ABY576" s="64"/>
      <c r="ABZ576" s="64"/>
      <c r="ACA576" s="64"/>
      <c r="ACB576" s="35"/>
      <c r="ACC576" s="64"/>
      <c r="ACD576" s="64"/>
      <c r="ACE576" s="64"/>
      <c r="ACF576" s="64"/>
      <c r="ACG576" s="64"/>
      <c r="ACH576" s="64"/>
      <c r="ACI576" s="64"/>
      <c r="ACJ576" s="64"/>
      <c r="ACK576" s="35"/>
      <c r="ACL576" s="64"/>
      <c r="ACM576" s="64"/>
      <c r="ACN576" s="64"/>
      <c r="ACO576" s="64"/>
      <c r="ACP576" s="64"/>
      <c r="ACQ576" s="64"/>
      <c r="ACR576" s="64"/>
      <c r="ACS576" s="64"/>
      <c r="ACT576" s="35"/>
      <c r="ACU576" s="64"/>
      <c r="ACV576" s="64"/>
      <c r="ACW576" s="64"/>
      <c r="ACX576" s="64"/>
      <c r="ACY576" s="64"/>
      <c r="ACZ576" s="64"/>
      <c r="ADA576" s="64"/>
      <c r="ADB576" s="64"/>
      <c r="ADC576" s="35"/>
      <c r="ADD576" s="64"/>
      <c r="ADE576" s="64"/>
      <c r="ADF576" s="64"/>
      <c r="ADG576" s="64"/>
      <c r="ADH576" s="64"/>
      <c r="ADI576" s="64"/>
      <c r="ADJ576" s="64"/>
      <c r="ADK576" s="64"/>
      <c r="ADL576" s="35"/>
      <c r="ADM576" s="64"/>
      <c r="ADN576" s="64"/>
      <c r="ADO576" s="64"/>
      <c r="ADP576" s="64"/>
      <c r="ADQ576" s="64"/>
      <c r="ADR576" s="64"/>
      <c r="ADS576" s="64"/>
      <c r="ADT576" s="64"/>
      <c r="ADU576" s="35"/>
      <c r="ADV576" s="64"/>
      <c r="ADW576" s="64"/>
      <c r="ADX576" s="64"/>
      <c r="ADY576" s="64"/>
      <c r="ADZ576" s="64"/>
      <c r="AEA576" s="64"/>
      <c r="AEB576" s="64"/>
      <c r="AEC576" s="64"/>
      <c r="AED576" s="35"/>
      <c r="AEE576" s="64"/>
      <c r="AEF576" s="64"/>
      <c r="AEG576" s="64"/>
      <c r="AEH576" s="64"/>
      <c r="AEI576" s="64"/>
      <c r="AEJ576" s="64"/>
      <c r="AEK576" s="64"/>
      <c r="AEL576" s="64"/>
      <c r="AEM576" s="35"/>
      <c r="AEN576" s="64"/>
      <c r="AEO576" s="64"/>
      <c r="AEP576" s="64"/>
      <c r="AEQ576" s="64"/>
      <c r="AER576" s="64"/>
      <c r="AES576" s="64"/>
      <c r="AET576" s="64"/>
      <c r="AEU576" s="64"/>
      <c r="AEV576" s="35"/>
      <c r="AEW576" s="64"/>
      <c r="AEX576" s="64"/>
      <c r="AEY576" s="64"/>
      <c r="AEZ576" s="64"/>
      <c r="AFA576" s="64"/>
      <c r="AFB576" s="64"/>
      <c r="AFC576" s="64"/>
      <c r="AFD576" s="64"/>
      <c r="AFE576" s="35"/>
      <c r="AFF576" s="64"/>
      <c r="AFG576" s="64"/>
      <c r="AFH576" s="64"/>
      <c r="AFI576" s="64"/>
      <c r="AFJ576" s="64"/>
      <c r="AFK576" s="64"/>
      <c r="AFL576" s="64"/>
      <c r="AFM576" s="64"/>
      <c r="AFN576" s="35"/>
      <c r="AFO576" s="64"/>
      <c r="AFP576" s="64"/>
      <c r="AFQ576" s="64"/>
      <c r="AFR576" s="64"/>
      <c r="AFS576" s="64"/>
      <c r="AFT576" s="64"/>
      <c r="AFU576" s="64"/>
      <c r="AFV576" s="64"/>
      <c r="AFW576" s="35"/>
      <c r="AFX576" s="64"/>
      <c r="AFY576" s="64"/>
      <c r="AFZ576" s="64"/>
      <c r="AGA576" s="64"/>
      <c r="AGB576" s="64"/>
      <c r="AGC576" s="64"/>
      <c r="AGD576" s="64"/>
      <c r="AGE576" s="64"/>
      <c r="AGF576" s="35"/>
      <c r="AGG576" s="64"/>
      <c r="AGH576" s="64"/>
      <c r="AGI576" s="64"/>
      <c r="AGJ576" s="64"/>
      <c r="AGK576" s="64"/>
      <c r="AGL576" s="64"/>
      <c r="AGM576" s="64"/>
      <c r="AGN576" s="64"/>
      <c r="AGO576" s="35"/>
      <c r="AGP576" s="64"/>
      <c r="AGQ576" s="64"/>
      <c r="AGR576" s="64"/>
      <c r="AGS576" s="64"/>
      <c r="AGT576" s="64"/>
      <c r="AGU576" s="64"/>
      <c r="AGV576" s="64"/>
      <c r="AGW576" s="64"/>
      <c r="AGX576" s="35"/>
      <c r="AGY576" s="64"/>
      <c r="AGZ576" s="64"/>
      <c r="AHA576" s="64"/>
      <c r="AHB576" s="64"/>
      <c r="AHC576" s="64"/>
      <c r="AHD576" s="64"/>
      <c r="AHE576" s="64"/>
      <c r="AHF576" s="64"/>
      <c r="AHG576" s="35"/>
      <c r="AHH576" s="64"/>
      <c r="AHI576" s="64"/>
      <c r="AHJ576" s="64"/>
      <c r="AHK576" s="64"/>
      <c r="AHL576" s="64"/>
      <c r="AHM576" s="64"/>
      <c r="AHN576" s="64"/>
      <c r="AHO576" s="64"/>
      <c r="AHP576" s="35"/>
      <c r="AHQ576" s="64"/>
      <c r="AHR576" s="64"/>
      <c r="AHS576" s="64"/>
      <c r="AHT576" s="64"/>
      <c r="AHU576" s="64"/>
      <c r="AHV576" s="64"/>
      <c r="AHW576" s="64"/>
      <c r="AHX576" s="64"/>
      <c r="AHY576" s="35"/>
      <c r="AHZ576" s="64"/>
      <c r="AIA576" s="64"/>
      <c r="AIB576" s="64"/>
      <c r="AIC576" s="64"/>
      <c r="AID576" s="64"/>
      <c r="AIE576" s="64"/>
      <c r="AIF576" s="64"/>
      <c r="AIG576" s="64"/>
      <c r="AIH576" s="35"/>
      <c r="AII576" s="64"/>
      <c r="AIJ576" s="64"/>
      <c r="AIK576" s="64"/>
      <c r="AIL576" s="64"/>
      <c r="AIM576" s="64"/>
      <c r="AIN576" s="64"/>
      <c r="AIO576" s="64"/>
      <c r="AIP576" s="64"/>
      <c r="AIQ576" s="35"/>
      <c r="AIR576" s="64"/>
      <c r="AIS576" s="64"/>
      <c r="AIT576" s="64"/>
      <c r="AIU576" s="64"/>
      <c r="AIV576" s="64"/>
      <c r="AIW576" s="64"/>
      <c r="AIX576" s="64"/>
      <c r="AIY576" s="64"/>
      <c r="AIZ576" s="35"/>
      <c r="AJA576" s="64"/>
      <c r="AJB576" s="64"/>
      <c r="AJC576" s="64"/>
      <c r="AJD576" s="64"/>
      <c r="AJE576" s="64"/>
      <c r="AJF576" s="64"/>
      <c r="AJG576" s="64"/>
      <c r="AJH576" s="64"/>
      <c r="AJI576" s="35"/>
      <c r="AJJ576" s="64"/>
      <c r="AJK576" s="64"/>
      <c r="AJL576" s="64"/>
      <c r="AJM576" s="64"/>
      <c r="AJN576" s="64"/>
      <c r="AJO576" s="64"/>
      <c r="AJP576" s="64"/>
      <c r="AJQ576" s="64"/>
      <c r="AJR576" s="35"/>
      <c r="AJS576" s="64"/>
      <c r="AJT576" s="64"/>
      <c r="AJU576" s="64"/>
      <c r="AJV576" s="64"/>
      <c r="AJW576" s="64"/>
      <c r="AJX576" s="64"/>
      <c r="AJY576" s="64"/>
      <c r="AJZ576" s="64"/>
      <c r="AKA576" s="35"/>
      <c r="AKB576" s="64"/>
      <c r="AKC576" s="64"/>
      <c r="AKD576" s="64"/>
      <c r="AKE576" s="64"/>
      <c r="AKF576" s="64"/>
      <c r="AKG576" s="64"/>
      <c r="AKH576" s="64"/>
      <c r="AKI576" s="64"/>
      <c r="AKJ576" s="35"/>
      <c r="AKK576" s="64"/>
      <c r="AKL576" s="64"/>
      <c r="AKM576" s="64"/>
      <c r="AKN576" s="64"/>
      <c r="AKO576" s="64"/>
      <c r="AKP576" s="64"/>
      <c r="AKQ576" s="64"/>
      <c r="AKR576" s="64"/>
      <c r="AKS576" s="35"/>
      <c r="AKT576" s="64"/>
      <c r="AKU576" s="64"/>
      <c r="AKV576" s="64"/>
      <c r="AKW576" s="64"/>
      <c r="AKX576" s="64"/>
      <c r="AKY576" s="64"/>
      <c r="AKZ576" s="64"/>
      <c r="ALA576" s="64"/>
      <c r="ALB576" s="35"/>
      <c r="ALC576" s="64"/>
      <c r="ALD576" s="64"/>
      <c r="ALE576" s="64"/>
      <c r="ALF576" s="64"/>
      <c r="ALG576" s="64"/>
      <c r="ALH576" s="64"/>
      <c r="ALI576" s="64"/>
      <c r="ALJ576" s="64"/>
      <c r="ALK576" s="35"/>
      <c r="ALL576" s="64"/>
      <c r="ALM576" s="64"/>
      <c r="ALN576" s="64"/>
      <c r="ALO576" s="64"/>
      <c r="ALP576" s="64"/>
      <c r="ALQ576" s="64"/>
      <c r="ALR576" s="64"/>
      <c r="ALS576" s="64"/>
      <c r="ALT576" s="35"/>
      <c r="ALU576" s="64"/>
      <c r="ALV576" s="64"/>
      <c r="ALW576" s="64"/>
      <c r="ALX576" s="64"/>
      <c r="ALY576" s="64"/>
      <c r="ALZ576" s="64"/>
      <c r="AMA576" s="64"/>
      <c r="AMB576" s="64"/>
      <c r="AMC576" s="35"/>
      <c r="AMD576" s="64"/>
      <c r="AME576" s="64"/>
      <c r="AMF576" s="64"/>
      <c r="AMG576" s="64"/>
      <c r="AMH576" s="64"/>
      <c r="AMI576" s="64"/>
      <c r="AMJ576" s="64"/>
      <c r="AMK576" s="64"/>
      <c r="AML576" s="35"/>
      <c r="AMM576" s="64"/>
      <c r="AMN576" s="64"/>
      <c r="AMO576" s="64"/>
      <c r="AMP576" s="64"/>
      <c r="AMQ576" s="64"/>
      <c r="AMR576" s="64"/>
      <c r="AMS576" s="64"/>
      <c r="AMT576" s="64"/>
      <c r="AMU576" s="35"/>
      <c r="AMV576" s="64"/>
      <c r="AMW576" s="64"/>
      <c r="AMX576" s="64"/>
      <c r="AMY576" s="64"/>
      <c r="AMZ576" s="64"/>
      <c r="ANA576" s="64"/>
      <c r="ANB576" s="64"/>
      <c r="ANC576" s="64"/>
      <c r="AND576" s="35"/>
      <c r="ANE576" s="64"/>
      <c r="ANF576" s="64"/>
      <c r="ANG576" s="64"/>
      <c r="ANH576" s="64"/>
      <c r="ANI576" s="64"/>
      <c r="ANJ576" s="64"/>
      <c r="ANK576" s="64"/>
      <c r="ANL576" s="64"/>
      <c r="ANM576" s="35"/>
      <c r="ANN576" s="64"/>
      <c r="ANO576" s="64"/>
      <c r="ANP576" s="64"/>
      <c r="ANQ576" s="64"/>
      <c r="ANR576" s="64"/>
      <c r="ANS576" s="64"/>
      <c r="ANT576" s="64"/>
      <c r="ANU576" s="64"/>
      <c r="ANV576" s="35"/>
      <c r="ANW576" s="64"/>
      <c r="ANX576" s="64"/>
      <c r="ANY576" s="64"/>
      <c r="ANZ576" s="64"/>
      <c r="AOA576" s="64"/>
      <c r="AOB576" s="64"/>
      <c r="AOC576" s="64"/>
      <c r="AOD576" s="64"/>
    </row>
    <row r="577" spans="1:1070" ht="15.75" customHeight="1" x14ac:dyDescent="0.25"/>
    <row r="578" spans="1:1070" ht="15.75" customHeight="1" x14ac:dyDescent="0.25">
      <c r="A578" s="70"/>
      <c r="B578" s="70"/>
      <c r="C578" s="70"/>
      <c r="D578" s="70"/>
      <c r="E578" s="70"/>
      <c r="F578" s="70"/>
      <c r="G578" s="70"/>
      <c r="H578" s="70"/>
      <c r="I578" s="33"/>
      <c r="J578" s="62"/>
      <c r="K578" s="62"/>
      <c r="L578" s="62"/>
      <c r="M578" s="62"/>
      <c r="N578" s="62"/>
      <c r="O578" s="62"/>
      <c r="P578" s="62"/>
      <c r="Q578" s="62"/>
      <c r="R578" s="33"/>
      <c r="S578" s="62"/>
      <c r="T578" s="62"/>
      <c r="U578" s="62"/>
      <c r="V578" s="62"/>
      <c r="W578" s="62"/>
      <c r="X578" s="62"/>
      <c r="Y578" s="62"/>
      <c r="Z578" s="62"/>
      <c r="AA578" s="33"/>
      <c r="AB578" s="62"/>
      <c r="AC578" s="62"/>
      <c r="AD578" s="62"/>
      <c r="AE578" s="62"/>
      <c r="AF578" s="62"/>
      <c r="AG578" s="62"/>
      <c r="AH578" s="62"/>
      <c r="AI578" s="62"/>
      <c r="AJ578" s="33"/>
      <c r="AK578" s="62"/>
      <c r="AL578" s="62"/>
      <c r="AM578" s="62"/>
      <c r="AN578" s="62"/>
      <c r="AO578" s="62"/>
      <c r="AP578" s="62"/>
      <c r="AQ578" s="62"/>
      <c r="AR578" s="62"/>
      <c r="AS578" s="33"/>
      <c r="AT578" s="62"/>
      <c r="AU578" s="62"/>
      <c r="AV578" s="62"/>
      <c r="AW578" s="62"/>
      <c r="AX578" s="62"/>
      <c r="AY578" s="62"/>
      <c r="AZ578" s="62"/>
      <c r="BA578" s="62"/>
      <c r="BB578" s="33"/>
      <c r="BC578" s="62"/>
      <c r="BD578" s="62"/>
      <c r="BE578" s="62"/>
      <c r="BF578" s="62"/>
      <c r="BG578" s="62"/>
      <c r="BH578" s="62"/>
      <c r="BI578" s="62"/>
      <c r="BJ578" s="62"/>
      <c r="BK578" s="33"/>
      <c r="BL578" s="62"/>
      <c r="BM578" s="62"/>
      <c r="BN578" s="62"/>
      <c r="BO578" s="62"/>
      <c r="BP578" s="62"/>
      <c r="BQ578" s="62"/>
      <c r="BR578" s="62"/>
      <c r="BS578" s="62"/>
      <c r="BT578" s="33"/>
      <c r="BU578" s="62"/>
      <c r="BV578" s="62"/>
      <c r="BW578" s="62"/>
      <c r="BX578" s="62"/>
      <c r="BY578" s="62"/>
      <c r="BZ578" s="62"/>
      <c r="CA578" s="62"/>
      <c r="CB578" s="62"/>
      <c r="CC578" s="33"/>
      <c r="CD578" s="62"/>
      <c r="CE578" s="62"/>
      <c r="CF578" s="62"/>
      <c r="CG578" s="62"/>
      <c r="CH578" s="62"/>
      <c r="CI578" s="62"/>
      <c r="CJ578" s="62"/>
      <c r="CK578" s="62"/>
      <c r="CL578" s="33"/>
      <c r="CM578" s="62"/>
      <c r="CN578" s="62"/>
      <c r="CO578" s="62"/>
      <c r="CP578" s="62"/>
      <c r="CQ578" s="62"/>
      <c r="CR578" s="62"/>
      <c r="CS578" s="62"/>
      <c r="CT578" s="62"/>
      <c r="CU578" s="33"/>
      <c r="CV578" s="62"/>
      <c r="CW578" s="62"/>
      <c r="CX578" s="62"/>
      <c r="CY578" s="62"/>
      <c r="CZ578" s="62"/>
      <c r="DA578" s="62"/>
      <c r="DB578" s="62"/>
      <c r="DC578" s="62"/>
      <c r="DD578" s="33"/>
      <c r="DE578" s="62"/>
      <c r="DF578" s="62"/>
      <c r="DG578" s="62"/>
      <c r="DH578" s="62"/>
      <c r="DI578" s="62"/>
      <c r="DJ578" s="62"/>
      <c r="DK578" s="62"/>
      <c r="DL578" s="62"/>
      <c r="DM578" s="33"/>
      <c r="DN578" s="62"/>
      <c r="DO578" s="62"/>
      <c r="DP578" s="62"/>
      <c r="DQ578" s="62"/>
      <c r="DR578" s="62"/>
      <c r="DS578" s="62"/>
      <c r="DT578" s="62"/>
      <c r="DU578" s="62"/>
      <c r="DV578" s="33"/>
      <c r="DW578" s="62"/>
      <c r="DX578" s="62"/>
      <c r="DY578" s="62"/>
      <c r="DZ578" s="62"/>
      <c r="EA578" s="62"/>
      <c r="EB578" s="62"/>
      <c r="EC578" s="62"/>
      <c r="ED578" s="62"/>
      <c r="EE578" s="33"/>
      <c r="EF578" s="62"/>
      <c r="EG578" s="62"/>
      <c r="EH578" s="62"/>
      <c r="EI578" s="62"/>
      <c r="EJ578" s="62"/>
      <c r="EK578" s="62"/>
      <c r="EL578" s="62"/>
      <c r="EM578" s="62"/>
      <c r="EN578" s="33"/>
      <c r="EO578" s="62"/>
      <c r="EP578" s="62"/>
      <c r="EQ578" s="62"/>
      <c r="ER578" s="62"/>
      <c r="ES578" s="62"/>
      <c r="ET578" s="62"/>
      <c r="EU578" s="62"/>
      <c r="EV578" s="62"/>
      <c r="EW578" s="33"/>
      <c r="EX578" s="62"/>
      <c r="EY578" s="62"/>
      <c r="EZ578" s="62"/>
      <c r="FA578" s="62"/>
      <c r="FB578" s="62"/>
      <c r="FC578" s="62"/>
      <c r="FD578" s="62"/>
      <c r="FE578" s="62"/>
      <c r="FF578" s="33"/>
      <c r="FG578" s="62"/>
      <c r="FH578" s="62"/>
      <c r="FI578" s="62"/>
      <c r="FJ578" s="62"/>
      <c r="FK578" s="62"/>
      <c r="FL578" s="62"/>
      <c r="FM578" s="62"/>
      <c r="FN578" s="62"/>
      <c r="FO578" s="33"/>
      <c r="FP578" s="62"/>
      <c r="FQ578" s="62"/>
      <c r="FR578" s="62"/>
      <c r="FS578" s="62"/>
      <c r="FT578" s="62"/>
      <c r="FU578" s="62"/>
      <c r="FV578" s="62"/>
      <c r="FW578" s="62"/>
      <c r="FX578" s="33"/>
      <c r="FY578" s="62"/>
      <c r="FZ578" s="62"/>
      <c r="GA578" s="62"/>
      <c r="GB578" s="62"/>
      <c r="GC578" s="62"/>
      <c r="GD578" s="62"/>
      <c r="GE578" s="62"/>
      <c r="GF578" s="62"/>
      <c r="GG578" s="33"/>
      <c r="GH578" s="62"/>
      <c r="GI578" s="62"/>
      <c r="GJ578" s="62"/>
      <c r="GK578" s="62"/>
      <c r="GL578" s="62"/>
      <c r="GM578" s="62"/>
      <c r="GN578" s="62"/>
      <c r="GO578" s="62"/>
      <c r="GP578" s="33"/>
      <c r="GQ578" s="62"/>
      <c r="GR578" s="62"/>
      <c r="GS578" s="62"/>
      <c r="GT578" s="62"/>
      <c r="GU578" s="62"/>
      <c r="GV578" s="62"/>
      <c r="GW578" s="62"/>
      <c r="GX578" s="62"/>
      <c r="GY578" s="33"/>
      <c r="GZ578" s="62"/>
      <c r="HA578" s="62"/>
      <c r="HB578" s="62"/>
      <c r="HC578" s="62"/>
      <c r="HD578" s="62"/>
      <c r="HE578" s="62"/>
      <c r="HF578" s="62"/>
      <c r="HG578" s="62"/>
      <c r="HH578" s="33"/>
      <c r="HI578" s="62"/>
      <c r="HJ578" s="62"/>
      <c r="HK578" s="62"/>
      <c r="HL578" s="62"/>
      <c r="HM578" s="62"/>
      <c r="HN578" s="62"/>
      <c r="HO578" s="62"/>
      <c r="HP578" s="62"/>
      <c r="HQ578" s="33"/>
      <c r="HR578" s="62"/>
      <c r="HS578" s="62"/>
      <c r="HT578" s="62"/>
      <c r="HU578" s="62"/>
      <c r="HV578" s="62"/>
      <c r="HW578" s="62"/>
      <c r="HX578" s="62"/>
      <c r="HY578" s="62"/>
      <c r="HZ578" s="33"/>
      <c r="IA578" s="62"/>
      <c r="IB578" s="62"/>
      <c r="IC578" s="62"/>
      <c r="ID578" s="62"/>
      <c r="IE578" s="62"/>
      <c r="IF578" s="62"/>
      <c r="IG578" s="62"/>
      <c r="IH578" s="62"/>
      <c r="II578" s="33"/>
      <c r="IJ578" s="62"/>
      <c r="IK578" s="62"/>
      <c r="IL578" s="62"/>
      <c r="IM578" s="62"/>
      <c r="IN578" s="62"/>
      <c r="IO578" s="62"/>
      <c r="IP578" s="62"/>
      <c r="IQ578" s="62"/>
      <c r="IR578" s="33"/>
      <c r="IS578" s="62"/>
      <c r="IT578" s="62"/>
      <c r="IU578" s="62"/>
      <c r="IV578" s="62"/>
      <c r="IW578" s="62"/>
      <c r="IX578" s="62"/>
      <c r="IY578" s="62"/>
      <c r="IZ578" s="62"/>
      <c r="JA578" s="33"/>
      <c r="JB578" s="62"/>
      <c r="JC578" s="62"/>
      <c r="JD578" s="62"/>
      <c r="JE578" s="62"/>
      <c r="JF578" s="62"/>
      <c r="JG578" s="62"/>
      <c r="JH578" s="62"/>
      <c r="JI578" s="62"/>
      <c r="JJ578" s="33"/>
      <c r="JK578" s="62"/>
      <c r="JL578" s="62"/>
      <c r="JM578" s="62"/>
      <c r="JN578" s="62"/>
      <c r="JO578" s="62"/>
      <c r="JP578" s="62"/>
      <c r="JQ578" s="62"/>
      <c r="JR578" s="62"/>
      <c r="JS578" s="33"/>
      <c r="JT578" s="62"/>
      <c r="JU578" s="62"/>
      <c r="JV578" s="62"/>
      <c r="JW578" s="62"/>
      <c r="JX578" s="62"/>
      <c r="JY578" s="62"/>
      <c r="JZ578" s="62"/>
      <c r="KA578" s="62"/>
      <c r="KB578" s="33"/>
      <c r="KC578" s="62"/>
      <c r="KD578" s="62"/>
      <c r="KE578" s="62"/>
      <c r="KF578" s="62"/>
      <c r="KG578" s="62"/>
      <c r="KH578" s="62"/>
      <c r="KI578" s="62"/>
      <c r="KJ578" s="62"/>
      <c r="KK578" s="33"/>
      <c r="KL578" s="62"/>
      <c r="KM578" s="62"/>
      <c r="KN578" s="62"/>
      <c r="KO578" s="62"/>
      <c r="KP578" s="62"/>
      <c r="KQ578" s="62"/>
      <c r="KR578" s="62"/>
      <c r="KS578" s="62"/>
      <c r="KT578" s="33"/>
      <c r="KU578" s="62"/>
      <c r="KV578" s="62"/>
      <c r="KW578" s="62"/>
      <c r="KX578" s="62"/>
      <c r="KY578" s="62"/>
      <c r="KZ578" s="62"/>
      <c r="LA578" s="62"/>
      <c r="LB578" s="62"/>
      <c r="LC578" s="33"/>
      <c r="LD578" s="62"/>
      <c r="LE578" s="62"/>
      <c r="LF578" s="62"/>
      <c r="LG578" s="62"/>
      <c r="LH578" s="62"/>
      <c r="LI578" s="62"/>
      <c r="LJ578" s="62"/>
      <c r="LK578" s="62"/>
      <c r="LL578" s="33"/>
      <c r="LM578" s="62"/>
      <c r="LN578" s="62"/>
      <c r="LO578" s="62"/>
      <c r="LP578" s="62"/>
      <c r="LQ578" s="62"/>
      <c r="LR578" s="62"/>
      <c r="LS578" s="62"/>
      <c r="LT578" s="62"/>
      <c r="LU578" s="33"/>
      <c r="LV578" s="62"/>
      <c r="LW578" s="62"/>
      <c r="LX578" s="62"/>
      <c r="LY578" s="62"/>
      <c r="LZ578" s="62"/>
      <c r="MA578" s="62"/>
      <c r="MB578" s="62"/>
      <c r="MC578" s="62"/>
      <c r="MD578" s="33"/>
      <c r="ME578" s="62"/>
      <c r="MF578" s="62"/>
      <c r="MG578" s="62"/>
      <c r="MH578" s="62"/>
      <c r="MI578" s="62"/>
      <c r="MJ578" s="62"/>
      <c r="MK578" s="62"/>
      <c r="ML578" s="62"/>
      <c r="MM578" s="33"/>
      <c r="MN578" s="62"/>
      <c r="MO578" s="62"/>
      <c r="MP578" s="62"/>
      <c r="MQ578" s="62"/>
      <c r="MR578" s="62"/>
      <c r="MS578" s="62"/>
      <c r="MT578" s="62"/>
      <c r="MU578" s="62"/>
      <c r="MV578" s="33"/>
      <c r="MW578" s="62"/>
      <c r="MX578" s="62"/>
      <c r="MY578" s="62"/>
      <c r="MZ578" s="62"/>
      <c r="NA578" s="62"/>
      <c r="NB578" s="62"/>
      <c r="NC578" s="62"/>
      <c r="ND578" s="62"/>
      <c r="NE578" s="33"/>
      <c r="NF578" s="62"/>
      <c r="NG578" s="62"/>
      <c r="NH578" s="62"/>
      <c r="NI578" s="62"/>
      <c r="NJ578" s="62"/>
      <c r="NK578" s="62"/>
      <c r="NL578" s="62"/>
      <c r="NM578" s="62"/>
      <c r="NN578" s="33"/>
      <c r="NO578" s="62"/>
      <c r="NP578" s="62"/>
      <c r="NQ578" s="62"/>
      <c r="NR578" s="62"/>
      <c r="NS578" s="62"/>
      <c r="NT578" s="62"/>
      <c r="NU578" s="62"/>
      <c r="NV578" s="62"/>
      <c r="NW578" s="33"/>
      <c r="NX578" s="62"/>
      <c r="NY578" s="62"/>
      <c r="NZ578" s="62"/>
      <c r="OA578" s="62"/>
      <c r="OB578" s="62"/>
      <c r="OC578" s="62"/>
      <c r="OD578" s="62"/>
      <c r="OE578" s="62"/>
      <c r="OF578" s="33"/>
      <c r="OG578" s="62"/>
      <c r="OH578" s="62"/>
      <c r="OI578" s="62"/>
      <c r="OJ578" s="62"/>
      <c r="OK578" s="62"/>
      <c r="OL578" s="62"/>
      <c r="OM578" s="62"/>
      <c r="ON578" s="62"/>
      <c r="OO578" s="33"/>
      <c r="OP578" s="62"/>
      <c r="OQ578" s="62"/>
      <c r="OR578" s="62"/>
      <c r="OS578" s="62"/>
      <c r="OT578" s="62"/>
      <c r="OU578" s="62"/>
      <c r="OV578" s="62"/>
      <c r="OW578" s="62"/>
      <c r="OX578" s="33"/>
      <c r="OY578" s="62"/>
      <c r="OZ578" s="62"/>
      <c r="PA578" s="62"/>
      <c r="PB578" s="62"/>
      <c r="PC578" s="62"/>
      <c r="PD578" s="62"/>
      <c r="PE578" s="62"/>
      <c r="PF578" s="62"/>
      <c r="PG578" s="33"/>
      <c r="PH578" s="62"/>
      <c r="PI578" s="62"/>
      <c r="PJ578" s="62"/>
      <c r="PK578" s="62"/>
      <c r="PL578" s="62"/>
      <c r="PM578" s="62"/>
      <c r="PN578" s="62"/>
      <c r="PO578" s="62"/>
      <c r="PP578" s="33"/>
      <c r="PQ578" s="62"/>
      <c r="PR578" s="62"/>
      <c r="PS578" s="62"/>
      <c r="PT578" s="62"/>
      <c r="PU578" s="62"/>
      <c r="PV578" s="62"/>
      <c r="PW578" s="62"/>
      <c r="PX578" s="62"/>
      <c r="PY578" s="33"/>
      <c r="PZ578" s="62"/>
      <c r="QA578" s="62"/>
      <c r="QB578" s="62"/>
      <c r="QC578" s="62"/>
      <c r="QD578" s="62"/>
      <c r="QE578" s="62"/>
      <c r="QF578" s="62"/>
      <c r="QG578" s="62"/>
      <c r="QH578" s="33"/>
      <c r="QI578" s="62"/>
      <c r="QJ578" s="62"/>
      <c r="QK578" s="62"/>
      <c r="QL578" s="62"/>
      <c r="QM578" s="62"/>
      <c r="QN578" s="62"/>
      <c r="QO578" s="62"/>
      <c r="QP578" s="62"/>
      <c r="QQ578" s="33"/>
      <c r="QR578" s="62"/>
      <c r="QS578" s="62"/>
      <c r="QT578" s="62"/>
      <c r="QU578" s="62"/>
      <c r="QV578" s="62"/>
      <c r="QW578" s="62"/>
      <c r="QX578" s="62"/>
      <c r="QY578" s="62"/>
      <c r="QZ578" s="33"/>
      <c r="RA578" s="62"/>
      <c r="RB578" s="62"/>
      <c r="RC578" s="62"/>
      <c r="RD578" s="62"/>
      <c r="RE578" s="62"/>
      <c r="RF578" s="62"/>
      <c r="RG578" s="62"/>
      <c r="RH578" s="62"/>
      <c r="RI578" s="33"/>
      <c r="RJ578" s="62"/>
      <c r="RK578" s="62"/>
      <c r="RL578" s="62"/>
      <c r="RM578" s="62"/>
      <c r="RN578" s="62"/>
      <c r="RO578" s="62"/>
      <c r="RP578" s="62"/>
      <c r="RQ578" s="62"/>
      <c r="RR578" s="33"/>
      <c r="RS578" s="62"/>
      <c r="RT578" s="62"/>
      <c r="RU578" s="62"/>
      <c r="RV578" s="62"/>
      <c r="RW578" s="62"/>
      <c r="RX578" s="62"/>
      <c r="RY578" s="62"/>
      <c r="RZ578" s="62"/>
      <c r="SA578" s="33"/>
      <c r="SB578" s="62"/>
      <c r="SC578" s="62"/>
      <c r="SD578" s="62"/>
      <c r="SE578" s="62"/>
      <c r="SF578" s="62"/>
      <c r="SG578" s="62"/>
      <c r="SH578" s="62"/>
      <c r="SI578" s="62"/>
      <c r="SJ578" s="33"/>
      <c r="SK578" s="62"/>
      <c r="SL578" s="62"/>
      <c r="SM578" s="62"/>
      <c r="SN578" s="62"/>
      <c r="SO578" s="62"/>
      <c r="SP578" s="62"/>
      <c r="SQ578" s="62"/>
      <c r="SR578" s="62"/>
      <c r="SS578" s="33"/>
      <c r="ST578" s="62"/>
      <c r="SU578" s="62"/>
      <c r="SV578" s="62"/>
      <c r="SW578" s="62"/>
      <c r="SX578" s="62"/>
      <c r="SY578" s="62"/>
      <c r="SZ578" s="62"/>
      <c r="TA578" s="62"/>
      <c r="TB578" s="33"/>
      <c r="TC578" s="62"/>
      <c r="TD578" s="62"/>
      <c r="TE578" s="62"/>
      <c r="TF578" s="62"/>
      <c r="TG578" s="62"/>
      <c r="TH578" s="62"/>
      <c r="TI578" s="62"/>
      <c r="TJ578" s="62"/>
      <c r="TK578" s="33"/>
      <c r="TL578" s="62"/>
      <c r="TM578" s="62"/>
      <c r="TN578" s="62"/>
      <c r="TO578" s="62"/>
      <c r="TP578" s="62"/>
      <c r="TQ578" s="62"/>
      <c r="TR578" s="62"/>
      <c r="TS578" s="62"/>
      <c r="TT578" s="33"/>
      <c r="TU578" s="62"/>
      <c r="TV578" s="62"/>
      <c r="TW578" s="62"/>
      <c r="TX578" s="62"/>
      <c r="TY578" s="62"/>
      <c r="TZ578" s="62"/>
      <c r="UA578" s="62"/>
      <c r="UB578" s="62"/>
      <c r="UC578" s="33"/>
      <c r="UD578" s="62"/>
      <c r="UE578" s="62"/>
      <c r="UF578" s="62"/>
      <c r="UG578" s="62"/>
      <c r="UH578" s="62"/>
      <c r="UI578" s="62"/>
      <c r="UJ578" s="62"/>
      <c r="UK578" s="62"/>
      <c r="UL578" s="33"/>
      <c r="UM578" s="62"/>
      <c r="UN578" s="62"/>
      <c r="UO578" s="62"/>
      <c r="UP578" s="62"/>
      <c r="UQ578" s="62"/>
      <c r="UR578" s="62"/>
      <c r="US578" s="62"/>
      <c r="UT578" s="62"/>
      <c r="UU578" s="33"/>
      <c r="UV578" s="62"/>
      <c r="UW578" s="62"/>
      <c r="UX578" s="62"/>
      <c r="UY578" s="62"/>
      <c r="UZ578" s="62"/>
      <c r="VA578" s="62"/>
      <c r="VB578" s="62"/>
      <c r="VC578" s="62"/>
      <c r="VD578" s="33"/>
      <c r="VE578" s="62"/>
      <c r="VF578" s="62"/>
      <c r="VG578" s="62"/>
      <c r="VH578" s="62"/>
      <c r="VI578" s="62"/>
      <c r="VJ578" s="62"/>
      <c r="VK578" s="62"/>
      <c r="VL578" s="62"/>
      <c r="VM578" s="33"/>
      <c r="VN578" s="62"/>
      <c r="VO578" s="62"/>
      <c r="VP578" s="62"/>
      <c r="VQ578" s="62"/>
      <c r="VR578" s="62"/>
      <c r="VS578" s="62"/>
      <c r="VT578" s="62"/>
      <c r="VU578" s="62"/>
      <c r="VV578" s="33"/>
      <c r="VW578" s="62"/>
      <c r="VX578" s="62"/>
      <c r="VY578" s="62"/>
      <c r="VZ578" s="62"/>
      <c r="WA578" s="62"/>
      <c r="WB578" s="62"/>
      <c r="WC578" s="62"/>
      <c r="WD578" s="62"/>
      <c r="WE578" s="33"/>
      <c r="WF578" s="62"/>
      <c r="WG578" s="62"/>
      <c r="WH578" s="62"/>
      <c r="WI578" s="62"/>
      <c r="WJ578" s="62"/>
      <c r="WK578" s="62"/>
      <c r="WL578" s="62"/>
      <c r="WM578" s="62"/>
      <c r="WN578" s="33"/>
      <c r="WO578" s="62"/>
      <c r="WP578" s="62"/>
      <c r="WQ578" s="62"/>
      <c r="WR578" s="62"/>
      <c r="WS578" s="62"/>
      <c r="WT578" s="62"/>
      <c r="WU578" s="62"/>
      <c r="WV578" s="62"/>
      <c r="WW578" s="33"/>
      <c r="WX578" s="62"/>
      <c r="WY578" s="62"/>
      <c r="WZ578" s="62"/>
      <c r="XA578" s="62"/>
      <c r="XB578" s="62"/>
      <c r="XC578" s="62"/>
      <c r="XD578" s="62"/>
      <c r="XE578" s="62"/>
      <c r="XF578" s="33"/>
      <c r="XG578" s="62"/>
      <c r="XH578" s="62"/>
      <c r="XI578" s="62"/>
      <c r="XJ578" s="62"/>
      <c r="XK578" s="62"/>
      <c r="XL578" s="62"/>
      <c r="XM578" s="62"/>
      <c r="XN578" s="62"/>
      <c r="XO578" s="33"/>
      <c r="XP578" s="62"/>
      <c r="XQ578" s="62"/>
      <c r="XR578" s="62"/>
      <c r="XS578" s="62"/>
      <c r="XT578" s="62"/>
      <c r="XU578" s="62"/>
      <c r="XV578" s="62"/>
      <c r="XW578" s="62"/>
      <c r="XX578" s="33"/>
      <c r="XY578" s="62"/>
      <c r="XZ578" s="62"/>
      <c r="YA578" s="62"/>
      <c r="YB578" s="62"/>
      <c r="YC578" s="62"/>
      <c r="YD578" s="62"/>
      <c r="YE578" s="62"/>
      <c r="YF578" s="62"/>
      <c r="YG578" s="33"/>
      <c r="YH578" s="62"/>
      <c r="YI578" s="62"/>
      <c r="YJ578" s="62"/>
      <c r="YK578" s="62"/>
      <c r="YL578" s="62"/>
      <c r="YM578" s="62"/>
      <c r="YN578" s="62"/>
      <c r="YO578" s="62"/>
      <c r="YP578" s="33"/>
      <c r="YQ578" s="62"/>
      <c r="YR578" s="62"/>
      <c r="YS578" s="62"/>
      <c r="YT578" s="62"/>
      <c r="YU578" s="62"/>
      <c r="YV578" s="62"/>
      <c r="YW578" s="62"/>
      <c r="YX578" s="62"/>
      <c r="YY578" s="33"/>
      <c r="YZ578" s="62"/>
      <c r="ZA578" s="62"/>
      <c r="ZB578" s="62"/>
      <c r="ZC578" s="62"/>
      <c r="ZD578" s="62"/>
      <c r="ZE578" s="62"/>
      <c r="ZF578" s="62"/>
      <c r="ZG578" s="62"/>
      <c r="ZH578" s="33"/>
      <c r="ZI578" s="62"/>
      <c r="ZJ578" s="62"/>
      <c r="ZK578" s="62"/>
      <c r="ZL578" s="62"/>
      <c r="ZM578" s="62"/>
      <c r="ZN578" s="62"/>
      <c r="ZO578" s="62"/>
      <c r="ZP578" s="62"/>
      <c r="ZQ578" s="33"/>
      <c r="ZR578" s="62"/>
      <c r="ZS578" s="62"/>
      <c r="ZT578" s="62"/>
      <c r="ZU578" s="62"/>
      <c r="ZV578" s="62"/>
      <c r="ZW578" s="62"/>
      <c r="ZX578" s="62"/>
      <c r="ZY578" s="62"/>
      <c r="ZZ578" s="33"/>
      <c r="AAA578" s="62"/>
      <c r="AAB578" s="62"/>
      <c r="AAC578" s="62"/>
      <c r="AAD578" s="62"/>
      <c r="AAE578" s="62"/>
      <c r="AAF578" s="62"/>
      <c r="AAG578" s="62"/>
      <c r="AAH578" s="62"/>
      <c r="AAI578" s="33"/>
      <c r="AAJ578" s="62"/>
      <c r="AAK578" s="62"/>
      <c r="AAL578" s="62"/>
      <c r="AAM578" s="62"/>
      <c r="AAN578" s="62"/>
      <c r="AAO578" s="62"/>
      <c r="AAP578" s="62"/>
      <c r="AAQ578" s="62"/>
      <c r="AAR578" s="33"/>
      <c r="AAS578" s="62"/>
      <c r="AAT578" s="62"/>
      <c r="AAU578" s="62"/>
      <c r="AAV578" s="62"/>
      <c r="AAW578" s="62"/>
      <c r="AAX578" s="62"/>
      <c r="AAY578" s="62"/>
      <c r="AAZ578" s="62"/>
      <c r="ABA578" s="33"/>
      <c r="ABB578" s="62"/>
      <c r="ABC578" s="62"/>
      <c r="ABD578" s="62"/>
      <c r="ABE578" s="62"/>
      <c r="ABF578" s="62"/>
      <c r="ABG578" s="62"/>
      <c r="ABH578" s="62"/>
      <c r="ABI578" s="62"/>
      <c r="ABJ578" s="33"/>
      <c r="ABK578" s="62"/>
      <c r="ABL578" s="62"/>
      <c r="ABM578" s="62"/>
      <c r="ABN578" s="62"/>
      <c r="ABO578" s="62"/>
      <c r="ABP578" s="62"/>
      <c r="ABQ578" s="62"/>
      <c r="ABR578" s="62"/>
      <c r="ABS578" s="33"/>
      <c r="ABT578" s="62"/>
      <c r="ABU578" s="62"/>
      <c r="ABV578" s="62"/>
      <c r="ABW578" s="62"/>
      <c r="ABX578" s="62"/>
      <c r="ABY578" s="62"/>
      <c r="ABZ578" s="62"/>
      <c r="ACA578" s="62"/>
      <c r="ACB578" s="33"/>
      <c r="ACC578" s="62"/>
      <c r="ACD578" s="62"/>
      <c r="ACE578" s="62"/>
      <c r="ACF578" s="62"/>
      <c r="ACG578" s="62"/>
      <c r="ACH578" s="62"/>
      <c r="ACI578" s="62"/>
      <c r="ACJ578" s="62"/>
      <c r="ACK578" s="33"/>
      <c r="ACL578" s="62"/>
      <c r="ACM578" s="62"/>
      <c r="ACN578" s="62"/>
      <c r="ACO578" s="62"/>
      <c r="ACP578" s="62"/>
      <c r="ACQ578" s="62"/>
      <c r="ACR578" s="62"/>
      <c r="ACS578" s="62"/>
      <c r="ACT578" s="33"/>
      <c r="ACU578" s="62"/>
      <c r="ACV578" s="62"/>
      <c r="ACW578" s="62"/>
      <c r="ACX578" s="62"/>
      <c r="ACY578" s="62"/>
      <c r="ACZ578" s="62"/>
      <c r="ADA578" s="62"/>
      <c r="ADB578" s="62"/>
      <c r="ADC578" s="33"/>
      <c r="ADD578" s="62"/>
      <c r="ADE578" s="62"/>
      <c r="ADF578" s="62"/>
      <c r="ADG578" s="62"/>
      <c r="ADH578" s="62"/>
      <c r="ADI578" s="62"/>
      <c r="ADJ578" s="62"/>
      <c r="ADK578" s="62"/>
      <c r="ADL578" s="33"/>
      <c r="ADM578" s="62"/>
      <c r="ADN578" s="62"/>
      <c r="ADO578" s="62"/>
      <c r="ADP578" s="62"/>
      <c r="ADQ578" s="62"/>
      <c r="ADR578" s="62"/>
      <c r="ADS578" s="62"/>
      <c r="ADT578" s="62"/>
      <c r="ADU578" s="33"/>
      <c r="ADV578" s="62"/>
      <c r="ADW578" s="62"/>
      <c r="ADX578" s="62"/>
      <c r="ADY578" s="62"/>
      <c r="ADZ578" s="62"/>
      <c r="AEA578" s="62"/>
      <c r="AEB578" s="62"/>
      <c r="AEC578" s="62"/>
      <c r="AED578" s="33"/>
      <c r="AEE578" s="62"/>
      <c r="AEF578" s="62"/>
      <c r="AEG578" s="62"/>
      <c r="AEH578" s="62"/>
      <c r="AEI578" s="62"/>
      <c r="AEJ578" s="62"/>
      <c r="AEK578" s="62"/>
      <c r="AEL578" s="62"/>
      <c r="AEM578" s="33"/>
      <c r="AEN578" s="62"/>
      <c r="AEO578" s="62"/>
      <c r="AEP578" s="62"/>
      <c r="AEQ578" s="62"/>
      <c r="AER578" s="62"/>
      <c r="AES578" s="62"/>
      <c r="AET578" s="62"/>
      <c r="AEU578" s="62"/>
      <c r="AEV578" s="33"/>
      <c r="AEW578" s="62"/>
      <c r="AEX578" s="62"/>
      <c r="AEY578" s="62"/>
      <c r="AEZ578" s="62"/>
      <c r="AFA578" s="62"/>
      <c r="AFB578" s="62"/>
      <c r="AFC578" s="62"/>
      <c r="AFD578" s="62"/>
      <c r="AFE578" s="33"/>
      <c r="AFF578" s="62"/>
      <c r="AFG578" s="62"/>
      <c r="AFH578" s="62"/>
      <c r="AFI578" s="62"/>
      <c r="AFJ578" s="62"/>
      <c r="AFK578" s="62"/>
      <c r="AFL578" s="62"/>
      <c r="AFM578" s="62"/>
      <c r="AFN578" s="33"/>
      <c r="AFO578" s="62"/>
      <c r="AFP578" s="62"/>
      <c r="AFQ578" s="62"/>
      <c r="AFR578" s="62"/>
      <c r="AFS578" s="62"/>
      <c r="AFT578" s="62"/>
      <c r="AFU578" s="62"/>
      <c r="AFV578" s="62"/>
      <c r="AFW578" s="33"/>
      <c r="AFX578" s="62"/>
      <c r="AFY578" s="62"/>
      <c r="AFZ578" s="62"/>
      <c r="AGA578" s="62"/>
      <c r="AGB578" s="62"/>
      <c r="AGC578" s="62"/>
      <c r="AGD578" s="62"/>
      <c r="AGE578" s="62"/>
      <c r="AGF578" s="33"/>
      <c r="AGG578" s="62"/>
      <c r="AGH578" s="62"/>
      <c r="AGI578" s="62"/>
      <c r="AGJ578" s="62"/>
      <c r="AGK578" s="62"/>
      <c r="AGL578" s="62"/>
      <c r="AGM578" s="62"/>
      <c r="AGN578" s="62"/>
      <c r="AGO578" s="33"/>
      <c r="AGP578" s="62"/>
      <c r="AGQ578" s="62"/>
      <c r="AGR578" s="62"/>
      <c r="AGS578" s="62"/>
      <c r="AGT578" s="62"/>
      <c r="AGU578" s="62"/>
      <c r="AGV578" s="62"/>
      <c r="AGW578" s="62"/>
      <c r="AGX578" s="33"/>
      <c r="AGY578" s="62"/>
      <c r="AGZ578" s="62"/>
      <c r="AHA578" s="62"/>
      <c r="AHB578" s="62"/>
      <c r="AHC578" s="62"/>
      <c r="AHD578" s="62"/>
      <c r="AHE578" s="62"/>
      <c r="AHF578" s="62"/>
      <c r="AHG578" s="33"/>
      <c r="AHH578" s="62"/>
      <c r="AHI578" s="62"/>
      <c r="AHJ578" s="62"/>
      <c r="AHK578" s="62"/>
      <c r="AHL578" s="62"/>
      <c r="AHM578" s="62"/>
      <c r="AHN578" s="62"/>
      <c r="AHO578" s="62"/>
      <c r="AHP578" s="33"/>
      <c r="AHQ578" s="62"/>
      <c r="AHR578" s="62"/>
      <c r="AHS578" s="62"/>
      <c r="AHT578" s="62"/>
      <c r="AHU578" s="62"/>
      <c r="AHV578" s="62"/>
      <c r="AHW578" s="62"/>
      <c r="AHX578" s="62"/>
      <c r="AHY578" s="33"/>
      <c r="AHZ578" s="62"/>
      <c r="AIA578" s="62"/>
      <c r="AIB578" s="62"/>
      <c r="AIC578" s="62"/>
      <c r="AID578" s="62"/>
      <c r="AIE578" s="62"/>
      <c r="AIF578" s="62"/>
      <c r="AIG578" s="62"/>
      <c r="AIH578" s="33"/>
      <c r="AII578" s="62"/>
      <c r="AIJ578" s="62"/>
      <c r="AIK578" s="62"/>
      <c r="AIL578" s="62"/>
      <c r="AIM578" s="62"/>
      <c r="AIN578" s="62"/>
      <c r="AIO578" s="62"/>
      <c r="AIP578" s="62"/>
      <c r="AIQ578" s="33"/>
      <c r="AIR578" s="62"/>
      <c r="AIS578" s="62"/>
      <c r="AIT578" s="62"/>
      <c r="AIU578" s="62"/>
      <c r="AIV578" s="62"/>
      <c r="AIW578" s="62"/>
      <c r="AIX578" s="62"/>
      <c r="AIY578" s="62"/>
      <c r="AIZ578" s="33"/>
      <c r="AJA578" s="62"/>
      <c r="AJB578" s="62"/>
      <c r="AJC578" s="62"/>
      <c r="AJD578" s="62"/>
      <c r="AJE578" s="62"/>
      <c r="AJF578" s="62"/>
      <c r="AJG578" s="62"/>
      <c r="AJH578" s="62"/>
      <c r="AJI578" s="33"/>
      <c r="AJJ578" s="62"/>
      <c r="AJK578" s="62"/>
      <c r="AJL578" s="62"/>
      <c r="AJM578" s="62"/>
      <c r="AJN578" s="62"/>
      <c r="AJO578" s="62"/>
      <c r="AJP578" s="62"/>
      <c r="AJQ578" s="62"/>
      <c r="AJR578" s="33"/>
      <c r="AJS578" s="62"/>
      <c r="AJT578" s="62"/>
      <c r="AJU578" s="62"/>
      <c r="AJV578" s="62"/>
      <c r="AJW578" s="62"/>
      <c r="AJX578" s="62"/>
      <c r="AJY578" s="62"/>
      <c r="AJZ578" s="62"/>
      <c r="AKA578" s="33"/>
      <c r="AKB578" s="62"/>
      <c r="AKC578" s="62"/>
      <c r="AKD578" s="62"/>
      <c r="AKE578" s="62"/>
      <c r="AKF578" s="62"/>
      <c r="AKG578" s="62"/>
      <c r="AKH578" s="62"/>
      <c r="AKI578" s="62"/>
      <c r="AKJ578" s="33"/>
      <c r="AKK578" s="62"/>
      <c r="AKL578" s="62"/>
      <c r="AKM578" s="62"/>
      <c r="AKN578" s="62"/>
      <c r="AKO578" s="62"/>
      <c r="AKP578" s="62"/>
      <c r="AKQ578" s="62"/>
      <c r="AKR578" s="62"/>
      <c r="AKS578" s="33"/>
      <c r="AKT578" s="62"/>
      <c r="AKU578" s="62"/>
      <c r="AKV578" s="62"/>
      <c r="AKW578" s="62"/>
      <c r="AKX578" s="62"/>
      <c r="AKY578" s="62"/>
      <c r="AKZ578" s="62"/>
      <c r="ALA578" s="62"/>
      <c r="ALB578" s="33"/>
      <c r="ALC578" s="62"/>
      <c r="ALD578" s="62"/>
      <c r="ALE578" s="62"/>
      <c r="ALF578" s="62"/>
      <c r="ALG578" s="62"/>
      <c r="ALH578" s="62"/>
      <c r="ALI578" s="62"/>
      <c r="ALJ578" s="62"/>
      <c r="ALK578" s="33"/>
      <c r="ALL578" s="62"/>
      <c r="ALM578" s="62"/>
      <c r="ALN578" s="62"/>
      <c r="ALO578" s="62"/>
      <c r="ALP578" s="62"/>
      <c r="ALQ578" s="62"/>
      <c r="ALR578" s="62"/>
      <c r="ALS578" s="62"/>
      <c r="ALT578" s="33"/>
      <c r="ALU578" s="62"/>
      <c r="ALV578" s="62"/>
      <c r="ALW578" s="62"/>
      <c r="ALX578" s="62"/>
      <c r="ALY578" s="62"/>
      <c r="ALZ578" s="62"/>
      <c r="AMA578" s="62"/>
      <c r="AMB578" s="62"/>
      <c r="AMC578" s="33"/>
      <c r="AMD578" s="62"/>
      <c r="AME578" s="62"/>
      <c r="AMF578" s="62"/>
      <c r="AMG578" s="62"/>
      <c r="AMH578" s="62"/>
      <c r="AMI578" s="62"/>
      <c r="AMJ578" s="62"/>
      <c r="AMK578" s="62"/>
      <c r="AML578" s="33"/>
      <c r="AMM578" s="62"/>
      <c r="AMN578" s="62"/>
      <c r="AMO578" s="62"/>
      <c r="AMP578" s="62"/>
      <c r="AMQ578" s="62"/>
      <c r="AMR578" s="62"/>
      <c r="AMS578" s="62"/>
      <c r="AMT578" s="62"/>
      <c r="AMU578" s="33"/>
      <c r="AMV578" s="62"/>
      <c r="AMW578" s="62"/>
      <c r="AMX578" s="62"/>
      <c r="AMY578" s="62"/>
      <c r="AMZ578" s="62"/>
      <c r="ANA578" s="62"/>
      <c r="ANB578" s="62"/>
      <c r="ANC578" s="62"/>
      <c r="AND578" s="33"/>
      <c r="ANE578" s="62"/>
      <c r="ANF578" s="62"/>
      <c r="ANG578" s="62"/>
      <c r="ANH578" s="62"/>
      <c r="ANI578" s="62"/>
      <c r="ANJ578" s="62"/>
      <c r="ANK578" s="62"/>
      <c r="ANL578" s="62"/>
      <c r="ANM578" s="33"/>
      <c r="ANN578" s="62"/>
      <c r="ANO578" s="62"/>
      <c r="ANP578" s="62"/>
      <c r="ANQ578" s="62"/>
      <c r="ANR578" s="62"/>
      <c r="ANS578" s="62"/>
      <c r="ANT578" s="62"/>
      <c r="ANU578" s="62"/>
      <c r="ANV578" s="33"/>
      <c r="ANW578" s="62"/>
      <c r="ANX578" s="62"/>
      <c r="ANY578" s="62"/>
      <c r="ANZ578" s="62"/>
      <c r="AOA578" s="62"/>
      <c r="AOB578" s="62"/>
      <c r="AOC578" s="62"/>
      <c r="AOD578" s="62"/>
    </row>
    <row r="579" spans="1:1070" ht="15.75" customHeight="1" x14ac:dyDescent="0.25">
      <c r="A579" s="70"/>
      <c r="B579" s="70"/>
      <c r="C579" s="70"/>
      <c r="D579" s="70"/>
      <c r="E579" s="70"/>
      <c r="F579" s="70"/>
      <c r="G579" s="70"/>
      <c r="H579" s="70"/>
      <c r="J579" s="63"/>
      <c r="K579" s="63"/>
      <c r="L579" s="63"/>
      <c r="M579" s="63"/>
      <c r="N579" s="63"/>
      <c r="O579" s="63"/>
      <c r="P579" s="63"/>
      <c r="Q579" s="63"/>
      <c r="S579" s="63"/>
      <c r="T579" s="63"/>
      <c r="U579" s="63"/>
      <c r="V579" s="63"/>
      <c r="W579" s="63"/>
      <c r="X579" s="63"/>
      <c r="Y579" s="63"/>
      <c r="Z579" s="63"/>
      <c r="AB579" s="63"/>
      <c r="AC579" s="63"/>
      <c r="AD579" s="63"/>
      <c r="AE579" s="63"/>
      <c r="AF579" s="63"/>
      <c r="AG579" s="63"/>
      <c r="AH579" s="63"/>
      <c r="AI579" s="63"/>
      <c r="AK579" s="63"/>
      <c r="AL579" s="63"/>
      <c r="AM579" s="63"/>
      <c r="AN579" s="63"/>
      <c r="AO579" s="63"/>
      <c r="AP579" s="63"/>
      <c r="AQ579" s="63"/>
      <c r="AR579" s="63"/>
      <c r="AT579" s="63"/>
      <c r="AU579" s="63"/>
      <c r="AV579" s="63"/>
      <c r="AW579" s="63"/>
      <c r="AX579" s="63"/>
      <c r="AY579" s="63"/>
      <c r="AZ579" s="63"/>
      <c r="BA579" s="63"/>
      <c r="BC579" s="63"/>
      <c r="BD579" s="63"/>
      <c r="BE579" s="63"/>
      <c r="BF579" s="63"/>
      <c r="BG579" s="63"/>
      <c r="BH579" s="63"/>
      <c r="BI579" s="63"/>
      <c r="BJ579" s="63"/>
      <c r="BL579" s="63"/>
      <c r="BM579" s="63"/>
      <c r="BN579" s="63"/>
      <c r="BO579" s="63"/>
      <c r="BP579" s="63"/>
      <c r="BQ579" s="63"/>
      <c r="BR579" s="63"/>
      <c r="BS579" s="63"/>
      <c r="BU579" s="63"/>
      <c r="BV579" s="63"/>
      <c r="BW579" s="63"/>
      <c r="BX579" s="63"/>
      <c r="BY579" s="63"/>
      <c r="BZ579" s="63"/>
      <c r="CA579" s="63"/>
      <c r="CB579" s="63"/>
      <c r="CD579" s="63"/>
      <c r="CE579" s="63"/>
      <c r="CF579" s="63"/>
      <c r="CG579" s="63"/>
      <c r="CH579" s="63"/>
      <c r="CI579" s="63"/>
      <c r="CJ579" s="63"/>
      <c r="CK579" s="63"/>
      <c r="CM579" s="63"/>
      <c r="CN579" s="63"/>
      <c r="CO579" s="63"/>
      <c r="CP579" s="63"/>
      <c r="CQ579" s="63"/>
      <c r="CR579" s="63"/>
      <c r="CS579" s="63"/>
      <c r="CT579" s="63"/>
      <c r="CV579" s="63"/>
      <c r="CW579" s="63"/>
      <c r="CX579" s="63"/>
      <c r="CY579" s="63"/>
      <c r="CZ579" s="63"/>
      <c r="DA579" s="63"/>
      <c r="DB579" s="63"/>
      <c r="DC579" s="63"/>
      <c r="DE579" s="63"/>
      <c r="DF579" s="63"/>
      <c r="DG579" s="63"/>
      <c r="DH579" s="63"/>
      <c r="DI579" s="63"/>
      <c r="DJ579" s="63"/>
      <c r="DK579" s="63"/>
      <c r="DL579" s="63"/>
      <c r="DN579" s="63"/>
      <c r="DO579" s="63"/>
      <c r="DP579" s="63"/>
      <c r="DQ579" s="63"/>
      <c r="DR579" s="63"/>
      <c r="DS579" s="63"/>
      <c r="DT579" s="63"/>
      <c r="DU579" s="63"/>
      <c r="DW579" s="63"/>
      <c r="DX579" s="63"/>
      <c r="DY579" s="63"/>
      <c r="DZ579" s="63"/>
      <c r="EA579" s="63"/>
      <c r="EB579" s="63"/>
      <c r="EC579" s="63"/>
      <c r="ED579" s="63"/>
      <c r="EF579" s="63"/>
      <c r="EG579" s="63"/>
      <c r="EH579" s="63"/>
      <c r="EI579" s="63"/>
      <c r="EJ579" s="63"/>
      <c r="EK579" s="63"/>
      <c r="EL579" s="63"/>
      <c r="EM579" s="63"/>
      <c r="EO579" s="63"/>
      <c r="EP579" s="63"/>
      <c r="EQ579" s="63"/>
      <c r="ER579" s="63"/>
      <c r="ES579" s="63"/>
      <c r="ET579" s="63"/>
      <c r="EU579" s="63"/>
      <c r="EV579" s="63"/>
      <c r="EX579" s="63"/>
      <c r="EY579" s="63"/>
      <c r="EZ579" s="63"/>
      <c r="FA579" s="63"/>
      <c r="FB579" s="63"/>
      <c r="FC579" s="63"/>
      <c r="FD579" s="63"/>
      <c r="FE579" s="63"/>
      <c r="FG579" s="63"/>
      <c r="FH579" s="63"/>
      <c r="FI579" s="63"/>
      <c r="FJ579" s="63"/>
      <c r="FK579" s="63"/>
      <c r="FL579" s="63"/>
      <c r="FM579" s="63"/>
      <c r="FN579" s="63"/>
      <c r="FP579" s="63"/>
      <c r="FQ579" s="63"/>
      <c r="FR579" s="63"/>
      <c r="FS579" s="63"/>
      <c r="FT579" s="63"/>
      <c r="FU579" s="63"/>
      <c r="FV579" s="63"/>
      <c r="FW579" s="63"/>
      <c r="FY579" s="63"/>
      <c r="FZ579" s="63"/>
      <c r="GA579" s="63"/>
      <c r="GB579" s="63"/>
      <c r="GC579" s="63"/>
      <c r="GD579" s="63"/>
      <c r="GE579" s="63"/>
      <c r="GF579" s="63"/>
      <c r="GH579" s="63"/>
      <c r="GI579" s="63"/>
      <c r="GJ579" s="63"/>
      <c r="GK579" s="63"/>
      <c r="GL579" s="63"/>
      <c r="GM579" s="63"/>
      <c r="GN579" s="63"/>
      <c r="GO579" s="63"/>
      <c r="GQ579" s="63"/>
      <c r="GR579" s="63"/>
      <c r="GS579" s="63"/>
      <c r="GT579" s="63"/>
      <c r="GU579" s="63"/>
      <c r="GV579" s="63"/>
      <c r="GW579" s="63"/>
      <c r="GX579" s="63"/>
      <c r="GZ579" s="63"/>
      <c r="HA579" s="63"/>
      <c r="HB579" s="63"/>
      <c r="HC579" s="63"/>
      <c r="HD579" s="63"/>
      <c r="HE579" s="63"/>
      <c r="HF579" s="63"/>
      <c r="HG579" s="63"/>
      <c r="HI579" s="63"/>
      <c r="HJ579" s="63"/>
      <c r="HK579" s="63"/>
      <c r="HL579" s="63"/>
      <c r="HM579" s="63"/>
      <c r="HN579" s="63"/>
      <c r="HO579" s="63"/>
      <c r="HP579" s="63"/>
      <c r="HR579" s="63"/>
      <c r="HS579" s="63"/>
      <c r="HT579" s="63"/>
      <c r="HU579" s="63"/>
      <c r="HV579" s="63"/>
      <c r="HW579" s="63"/>
      <c r="HX579" s="63"/>
      <c r="HY579" s="63"/>
      <c r="IA579" s="63"/>
      <c r="IB579" s="63"/>
      <c r="IC579" s="63"/>
      <c r="ID579" s="63"/>
      <c r="IE579" s="63"/>
      <c r="IF579" s="63"/>
      <c r="IG579" s="63"/>
      <c r="IH579" s="63"/>
      <c r="IJ579" s="63"/>
      <c r="IK579" s="63"/>
      <c r="IL579" s="63"/>
      <c r="IM579" s="63"/>
      <c r="IN579" s="63"/>
      <c r="IO579" s="63"/>
      <c r="IP579" s="63"/>
      <c r="IQ579" s="63"/>
      <c r="IS579" s="63"/>
      <c r="IT579" s="63"/>
      <c r="IU579" s="63"/>
      <c r="IV579" s="63"/>
      <c r="IW579" s="63"/>
      <c r="IX579" s="63"/>
      <c r="IY579" s="63"/>
      <c r="IZ579" s="63"/>
      <c r="JB579" s="63"/>
      <c r="JC579" s="63"/>
      <c r="JD579" s="63"/>
      <c r="JE579" s="63"/>
      <c r="JF579" s="63"/>
      <c r="JG579" s="63"/>
      <c r="JH579" s="63"/>
      <c r="JI579" s="63"/>
      <c r="JK579" s="63"/>
      <c r="JL579" s="63"/>
      <c r="JM579" s="63"/>
      <c r="JN579" s="63"/>
      <c r="JO579" s="63"/>
      <c r="JP579" s="63"/>
      <c r="JQ579" s="63"/>
      <c r="JR579" s="63"/>
      <c r="JT579" s="63"/>
      <c r="JU579" s="63"/>
      <c r="JV579" s="63"/>
      <c r="JW579" s="63"/>
      <c r="JX579" s="63"/>
      <c r="JY579" s="63"/>
      <c r="JZ579" s="63"/>
      <c r="KA579" s="63"/>
      <c r="KC579" s="63"/>
      <c r="KD579" s="63"/>
      <c r="KE579" s="63"/>
      <c r="KF579" s="63"/>
      <c r="KG579" s="63"/>
      <c r="KH579" s="63"/>
      <c r="KI579" s="63"/>
      <c r="KJ579" s="63"/>
      <c r="KL579" s="63"/>
      <c r="KM579" s="63"/>
      <c r="KN579" s="63"/>
      <c r="KO579" s="63"/>
      <c r="KP579" s="63"/>
      <c r="KQ579" s="63"/>
      <c r="KR579" s="63"/>
      <c r="KS579" s="63"/>
      <c r="KU579" s="63"/>
      <c r="KV579" s="63"/>
      <c r="KW579" s="63"/>
      <c r="KX579" s="63"/>
      <c r="KY579" s="63"/>
      <c r="KZ579" s="63"/>
      <c r="LA579" s="63"/>
      <c r="LB579" s="63"/>
      <c r="LD579" s="63"/>
      <c r="LE579" s="63"/>
      <c r="LF579" s="63"/>
      <c r="LG579" s="63"/>
      <c r="LH579" s="63"/>
      <c r="LI579" s="63"/>
      <c r="LJ579" s="63"/>
      <c r="LK579" s="63"/>
      <c r="LM579" s="63"/>
      <c r="LN579" s="63"/>
      <c r="LO579" s="63"/>
      <c r="LP579" s="63"/>
      <c r="LQ579" s="63"/>
      <c r="LR579" s="63"/>
      <c r="LS579" s="63"/>
      <c r="LT579" s="63"/>
      <c r="LV579" s="63"/>
      <c r="LW579" s="63"/>
      <c r="LX579" s="63"/>
      <c r="LY579" s="63"/>
      <c r="LZ579" s="63"/>
      <c r="MA579" s="63"/>
      <c r="MB579" s="63"/>
      <c r="MC579" s="63"/>
      <c r="ME579" s="63"/>
      <c r="MF579" s="63"/>
      <c r="MG579" s="63"/>
      <c r="MH579" s="63"/>
      <c r="MI579" s="63"/>
      <c r="MJ579" s="63"/>
      <c r="MK579" s="63"/>
      <c r="ML579" s="63"/>
      <c r="MN579" s="63"/>
      <c r="MO579" s="63"/>
      <c r="MP579" s="63"/>
      <c r="MQ579" s="63"/>
      <c r="MR579" s="63"/>
      <c r="MS579" s="63"/>
      <c r="MT579" s="63"/>
      <c r="MU579" s="63"/>
      <c r="MW579" s="63"/>
      <c r="MX579" s="63"/>
      <c r="MY579" s="63"/>
      <c r="MZ579" s="63"/>
      <c r="NA579" s="63"/>
      <c r="NB579" s="63"/>
      <c r="NC579" s="63"/>
      <c r="ND579" s="63"/>
      <c r="NF579" s="63"/>
      <c r="NG579" s="63"/>
      <c r="NH579" s="63"/>
      <c r="NI579" s="63"/>
      <c r="NJ579" s="63"/>
      <c r="NK579" s="63"/>
      <c r="NL579" s="63"/>
      <c r="NM579" s="63"/>
      <c r="NO579" s="63"/>
      <c r="NP579" s="63"/>
      <c r="NQ579" s="63"/>
      <c r="NR579" s="63"/>
      <c r="NS579" s="63"/>
      <c r="NT579" s="63"/>
      <c r="NU579" s="63"/>
      <c r="NV579" s="63"/>
      <c r="NX579" s="63"/>
      <c r="NY579" s="63"/>
      <c r="NZ579" s="63"/>
      <c r="OA579" s="63"/>
      <c r="OB579" s="63"/>
      <c r="OC579" s="63"/>
      <c r="OD579" s="63"/>
      <c r="OE579" s="63"/>
      <c r="OG579" s="63"/>
      <c r="OH579" s="63"/>
      <c r="OI579" s="63"/>
      <c r="OJ579" s="63"/>
      <c r="OK579" s="63"/>
      <c r="OL579" s="63"/>
      <c r="OM579" s="63"/>
      <c r="ON579" s="63"/>
      <c r="OP579" s="63"/>
      <c r="OQ579" s="63"/>
      <c r="OR579" s="63"/>
      <c r="OS579" s="63"/>
      <c r="OT579" s="63"/>
      <c r="OU579" s="63"/>
      <c r="OV579" s="63"/>
      <c r="OW579" s="63"/>
      <c r="OY579" s="63"/>
      <c r="OZ579" s="63"/>
      <c r="PA579" s="63"/>
      <c r="PB579" s="63"/>
      <c r="PC579" s="63"/>
      <c r="PD579" s="63"/>
      <c r="PE579" s="63"/>
      <c r="PF579" s="63"/>
      <c r="PH579" s="63"/>
      <c r="PI579" s="63"/>
      <c r="PJ579" s="63"/>
      <c r="PK579" s="63"/>
      <c r="PL579" s="63"/>
      <c r="PM579" s="63"/>
      <c r="PN579" s="63"/>
      <c r="PO579" s="63"/>
      <c r="PQ579" s="63"/>
      <c r="PR579" s="63"/>
      <c r="PS579" s="63"/>
      <c r="PT579" s="63"/>
      <c r="PU579" s="63"/>
      <c r="PV579" s="63"/>
      <c r="PW579" s="63"/>
      <c r="PX579" s="63"/>
      <c r="PZ579" s="63"/>
      <c r="QA579" s="63"/>
      <c r="QB579" s="63"/>
      <c r="QC579" s="63"/>
      <c r="QD579" s="63"/>
      <c r="QE579" s="63"/>
      <c r="QF579" s="63"/>
      <c r="QG579" s="63"/>
      <c r="QI579" s="63"/>
      <c r="QJ579" s="63"/>
      <c r="QK579" s="63"/>
      <c r="QL579" s="63"/>
      <c r="QM579" s="63"/>
      <c r="QN579" s="63"/>
      <c r="QO579" s="63"/>
      <c r="QP579" s="63"/>
      <c r="QR579" s="63"/>
      <c r="QS579" s="63"/>
      <c r="QT579" s="63"/>
      <c r="QU579" s="63"/>
      <c r="QV579" s="63"/>
      <c r="QW579" s="63"/>
      <c r="QX579" s="63"/>
      <c r="QY579" s="63"/>
      <c r="RA579" s="63"/>
      <c r="RB579" s="63"/>
      <c r="RC579" s="63"/>
      <c r="RD579" s="63"/>
      <c r="RE579" s="63"/>
      <c r="RF579" s="63"/>
      <c r="RG579" s="63"/>
      <c r="RH579" s="63"/>
      <c r="RJ579" s="63"/>
      <c r="RK579" s="63"/>
      <c r="RL579" s="63"/>
      <c r="RM579" s="63"/>
      <c r="RN579" s="63"/>
      <c r="RO579" s="63"/>
      <c r="RP579" s="63"/>
      <c r="RQ579" s="63"/>
      <c r="RS579" s="63"/>
      <c r="RT579" s="63"/>
      <c r="RU579" s="63"/>
      <c r="RV579" s="63"/>
      <c r="RW579" s="63"/>
      <c r="RX579" s="63"/>
      <c r="RY579" s="63"/>
      <c r="RZ579" s="63"/>
      <c r="SB579" s="63"/>
      <c r="SC579" s="63"/>
      <c r="SD579" s="63"/>
      <c r="SE579" s="63"/>
      <c r="SF579" s="63"/>
      <c r="SG579" s="63"/>
      <c r="SH579" s="63"/>
      <c r="SI579" s="63"/>
      <c r="SK579" s="63"/>
      <c r="SL579" s="63"/>
      <c r="SM579" s="63"/>
      <c r="SN579" s="63"/>
      <c r="SO579" s="63"/>
      <c r="SP579" s="63"/>
      <c r="SQ579" s="63"/>
      <c r="SR579" s="63"/>
      <c r="ST579" s="63"/>
      <c r="SU579" s="63"/>
      <c r="SV579" s="63"/>
      <c r="SW579" s="63"/>
      <c r="SX579" s="63"/>
      <c r="SY579" s="63"/>
      <c r="SZ579" s="63"/>
      <c r="TA579" s="63"/>
      <c r="TC579" s="63"/>
      <c r="TD579" s="63"/>
      <c r="TE579" s="63"/>
      <c r="TF579" s="63"/>
      <c r="TG579" s="63"/>
      <c r="TH579" s="63"/>
      <c r="TI579" s="63"/>
      <c r="TJ579" s="63"/>
      <c r="TL579" s="63"/>
      <c r="TM579" s="63"/>
      <c r="TN579" s="63"/>
      <c r="TO579" s="63"/>
      <c r="TP579" s="63"/>
      <c r="TQ579" s="63"/>
      <c r="TR579" s="63"/>
      <c r="TS579" s="63"/>
      <c r="TU579" s="63"/>
      <c r="TV579" s="63"/>
      <c r="TW579" s="63"/>
      <c r="TX579" s="63"/>
      <c r="TY579" s="63"/>
      <c r="TZ579" s="63"/>
      <c r="UA579" s="63"/>
      <c r="UB579" s="63"/>
      <c r="UD579" s="63"/>
      <c r="UE579" s="63"/>
      <c r="UF579" s="63"/>
      <c r="UG579" s="63"/>
      <c r="UH579" s="63"/>
      <c r="UI579" s="63"/>
      <c r="UJ579" s="63"/>
      <c r="UK579" s="63"/>
      <c r="UM579" s="63"/>
      <c r="UN579" s="63"/>
      <c r="UO579" s="63"/>
      <c r="UP579" s="63"/>
      <c r="UQ579" s="63"/>
      <c r="UR579" s="63"/>
      <c r="US579" s="63"/>
      <c r="UT579" s="63"/>
      <c r="UV579" s="63"/>
      <c r="UW579" s="63"/>
      <c r="UX579" s="63"/>
      <c r="UY579" s="63"/>
      <c r="UZ579" s="63"/>
      <c r="VA579" s="63"/>
      <c r="VB579" s="63"/>
      <c r="VC579" s="63"/>
      <c r="VE579" s="63"/>
      <c r="VF579" s="63"/>
      <c r="VG579" s="63"/>
      <c r="VH579" s="63"/>
      <c r="VI579" s="63"/>
      <c r="VJ579" s="63"/>
      <c r="VK579" s="63"/>
      <c r="VL579" s="63"/>
      <c r="VN579" s="63"/>
      <c r="VO579" s="63"/>
      <c r="VP579" s="63"/>
      <c r="VQ579" s="63"/>
      <c r="VR579" s="63"/>
      <c r="VS579" s="63"/>
      <c r="VT579" s="63"/>
      <c r="VU579" s="63"/>
      <c r="VW579" s="63"/>
      <c r="VX579" s="63"/>
      <c r="VY579" s="63"/>
      <c r="VZ579" s="63"/>
      <c r="WA579" s="63"/>
      <c r="WB579" s="63"/>
      <c r="WC579" s="63"/>
      <c r="WD579" s="63"/>
      <c r="WF579" s="63"/>
      <c r="WG579" s="63"/>
      <c r="WH579" s="63"/>
      <c r="WI579" s="63"/>
      <c r="WJ579" s="63"/>
      <c r="WK579" s="63"/>
      <c r="WL579" s="63"/>
      <c r="WM579" s="63"/>
      <c r="WO579" s="63"/>
      <c r="WP579" s="63"/>
      <c r="WQ579" s="63"/>
      <c r="WR579" s="63"/>
      <c r="WS579" s="63"/>
      <c r="WT579" s="63"/>
      <c r="WU579" s="63"/>
      <c r="WV579" s="63"/>
      <c r="WX579" s="63"/>
      <c r="WY579" s="63"/>
      <c r="WZ579" s="63"/>
      <c r="XA579" s="63"/>
      <c r="XB579" s="63"/>
      <c r="XC579" s="63"/>
      <c r="XD579" s="63"/>
      <c r="XE579" s="63"/>
      <c r="XG579" s="63"/>
      <c r="XH579" s="63"/>
      <c r="XI579" s="63"/>
      <c r="XJ579" s="63"/>
      <c r="XK579" s="63"/>
      <c r="XL579" s="63"/>
      <c r="XM579" s="63"/>
      <c r="XN579" s="63"/>
      <c r="XP579" s="63"/>
      <c r="XQ579" s="63"/>
      <c r="XR579" s="63"/>
      <c r="XS579" s="63"/>
      <c r="XT579" s="63"/>
      <c r="XU579" s="63"/>
      <c r="XV579" s="63"/>
      <c r="XW579" s="63"/>
      <c r="XY579" s="63"/>
      <c r="XZ579" s="63"/>
      <c r="YA579" s="63"/>
      <c r="YB579" s="63"/>
      <c r="YC579" s="63"/>
      <c r="YD579" s="63"/>
      <c r="YE579" s="63"/>
      <c r="YF579" s="63"/>
      <c r="YH579" s="63"/>
      <c r="YI579" s="63"/>
      <c r="YJ579" s="63"/>
      <c r="YK579" s="63"/>
      <c r="YL579" s="63"/>
      <c r="YM579" s="63"/>
      <c r="YN579" s="63"/>
      <c r="YO579" s="63"/>
      <c r="YQ579" s="63"/>
      <c r="YR579" s="63"/>
      <c r="YS579" s="63"/>
      <c r="YT579" s="63"/>
      <c r="YU579" s="63"/>
      <c r="YV579" s="63"/>
      <c r="YW579" s="63"/>
      <c r="YX579" s="63"/>
      <c r="YZ579" s="63"/>
      <c r="ZA579" s="63"/>
      <c r="ZB579" s="63"/>
      <c r="ZC579" s="63"/>
      <c r="ZD579" s="63"/>
      <c r="ZE579" s="63"/>
      <c r="ZF579" s="63"/>
      <c r="ZG579" s="63"/>
      <c r="ZI579" s="63"/>
      <c r="ZJ579" s="63"/>
      <c r="ZK579" s="63"/>
      <c r="ZL579" s="63"/>
      <c r="ZM579" s="63"/>
      <c r="ZN579" s="63"/>
      <c r="ZO579" s="63"/>
      <c r="ZP579" s="63"/>
      <c r="ZR579" s="63"/>
      <c r="ZS579" s="63"/>
      <c r="ZT579" s="63"/>
      <c r="ZU579" s="63"/>
      <c r="ZV579" s="63"/>
      <c r="ZW579" s="63"/>
      <c r="ZX579" s="63"/>
      <c r="ZY579" s="63"/>
      <c r="AAA579" s="63"/>
      <c r="AAB579" s="63"/>
      <c r="AAC579" s="63"/>
      <c r="AAD579" s="63"/>
      <c r="AAE579" s="63"/>
      <c r="AAF579" s="63"/>
      <c r="AAG579" s="63"/>
      <c r="AAH579" s="63"/>
      <c r="AAJ579" s="63"/>
      <c r="AAK579" s="63"/>
      <c r="AAL579" s="63"/>
      <c r="AAM579" s="63"/>
      <c r="AAN579" s="63"/>
      <c r="AAO579" s="63"/>
      <c r="AAP579" s="63"/>
      <c r="AAQ579" s="63"/>
      <c r="AAS579" s="63"/>
      <c r="AAT579" s="63"/>
      <c r="AAU579" s="63"/>
      <c r="AAV579" s="63"/>
      <c r="AAW579" s="63"/>
      <c r="AAX579" s="63"/>
      <c r="AAY579" s="63"/>
      <c r="AAZ579" s="63"/>
      <c r="ABB579" s="63"/>
      <c r="ABC579" s="63"/>
      <c r="ABD579" s="63"/>
      <c r="ABE579" s="63"/>
      <c r="ABF579" s="63"/>
      <c r="ABG579" s="63"/>
      <c r="ABH579" s="63"/>
      <c r="ABI579" s="63"/>
      <c r="ABK579" s="63"/>
      <c r="ABL579" s="63"/>
      <c r="ABM579" s="63"/>
      <c r="ABN579" s="63"/>
      <c r="ABO579" s="63"/>
      <c r="ABP579" s="63"/>
      <c r="ABQ579" s="63"/>
      <c r="ABR579" s="63"/>
      <c r="ABT579" s="63"/>
      <c r="ABU579" s="63"/>
      <c r="ABV579" s="63"/>
      <c r="ABW579" s="63"/>
      <c r="ABX579" s="63"/>
      <c r="ABY579" s="63"/>
      <c r="ABZ579" s="63"/>
      <c r="ACA579" s="63"/>
      <c r="ACC579" s="63"/>
      <c r="ACD579" s="63"/>
      <c r="ACE579" s="63"/>
      <c r="ACF579" s="63"/>
      <c r="ACG579" s="63"/>
      <c r="ACH579" s="63"/>
      <c r="ACI579" s="63"/>
      <c r="ACJ579" s="63"/>
      <c r="ACL579" s="63"/>
      <c r="ACM579" s="63"/>
      <c r="ACN579" s="63"/>
      <c r="ACO579" s="63"/>
      <c r="ACP579" s="63"/>
      <c r="ACQ579" s="63"/>
      <c r="ACR579" s="63"/>
      <c r="ACS579" s="63"/>
      <c r="ACU579" s="63"/>
      <c r="ACV579" s="63"/>
      <c r="ACW579" s="63"/>
      <c r="ACX579" s="63"/>
      <c r="ACY579" s="63"/>
      <c r="ACZ579" s="63"/>
      <c r="ADA579" s="63"/>
      <c r="ADB579" s="63"/>
      <c r="ADD579" s="63"/>
      <c r="ADE579" s="63"/>
      <c r="ADF579" s="63"/>
      <c r="ADG579" s="63"/>
      <c r="ADH579" s="63"/>
      <c r="ADI579" s="63"/>
      <c r="ADJ579" s="63"/>
      <c r="ADK579" s="63"/>
      <c r="ADM579" s="63"/>
      <c r="ADN579" s="63"/>
      <c r="ADO579" s="63"/>
      <c r="ADP579" s="63"/>
      <c r="ADQ579" s="63"/>
      <c r="ADR579" s="63"/>
      <c r="ADS579" s="63"/>
      <c r="ADT579" s="63"/>
      <c r="ADV579" s="63"/>
      <c r="ADW579" s="63"/>
      <c r="ADX579" s="63"/>
      <c r="ADY579" s="63"/>
      <c r="ADZ579" s="63"/>
      <c r="AEA579" s="63"/>
      <c r="AEB579" s="63"/>
      <c r="AEC579" s="63"/>
      <c r="AEE579" s="63"/>
      <c r="AEF579" s="63"/>
      <c r="AEG579" s="63"/>
      <c r="AEH579" s="63"/>
      <c r="AEI579" s="63"/>
      <c r="AEJ579" s="63"/>
      <c r="AEK579" s="63"/>
      <c r="AEL579" s="63"/>
      <c r="AEN579" s="63"/>
      <c r="AEO579" s="63"/>
      <c r="AEP579" s="63"/>
      <c r="AEQ579" s="63"/>
      <c r="AER579" s="63"/>
      <c r="AES579" s="63"/>
      <c r="AET579" s="63"/>
      <c r="AEU579" s="63"/>
      <c r="AEW579" s="63"/>
      <c r="AEX579" s="63"/>
      <c r="AEY579" s="63"/>
      <c r="AEZ579" s="63"/>
      <c r="AFA579" s="63"/>
      <c r="AFB579" s="63"/>
      <c r="AFC579" s="63"/>
      <c r="AFD579" s="63"/>
      <c r="AFF579" s="63"/>
      <c r="AFG579" s="63"/>
      <c r="AFH579" s="63"/>
      <c r="AFI579" s="63"/>
      <c r="AFJ579" s="63"/>
      <c r="AFK579" s="63"/>
      <c r="AFL579" s="63"/>
      <c r="AFM579" s="63"/>
      <c r="AFO579" s="63"/>
      <c r="AFP579" s="63"/>
      <c r="AFQ579" s="63"/>
      <c r="AFR579" s="63"/>
      <c r="AFS579" s="63"/>
      <c r="AFT579" s="63"/>
      <c r="AFU579" s="63"/>
      <c r="AFV579" s="63"/>
      <c r="AFX579" s="63"/>
      <c r="AFY579" s="63"/>
      <c r="AFZ579" s="63"/>
      <c r="AGA579" s="63"/>
      <c r="AGB579" s="63"/>
      <c r="AGC579" s="63"/>
      <c r="AGD579" s="63"/>
      <c r="AGE579" s="63"/>
      <c r="AGG579" s="63"/>
      <c r="AGH579" s="63"/>
      <c r="AGI579" s="63"/>
      <c r="AGJ579" s="63"/>
      <c r="AGK579" s="63"/>
      <c r="AGL579" s="63"/>
      <c r="AGM579" s="63"/>
      <c r="AGN579" s="63"/>
      <c r="AGP579" s="63"/>
      <c r="AGQ579" s="63"/>
      <c r="AGR579" s="63"/>
      <c r="AGS579" s="63"/>
      <c r="AGT579" s="63"/>
      <c r="AGU579" s="63"/>
      <c r="AGV579" s="63"/>
      <c r="AGW579" s="63"/>
      <c r="AGY579" s="63"/>
      <c r="AGZ579" s="63"/>
      <c r="AHA579" s="63"/>
      <c r="AHB579" s="63"/>
      <c r="AHC579" s="63"/>
      <c r="AHD579" s="63"/>
      <c r="AHE579" s="63"/>
      <c r="AHF579" s="63"/>
      <c r="AHH579" s="63"/>
      <c r="AHI579" s="63"/>
      <c r="AHJ579" s="63"/>
      <c r="AHK579" s="63"/>
      <c r="AHL579" s="63"/>
      <c r="AHM579" s="63"/>
      <c r="AHN579" s="63"/>
      <c r="AHO579" s="63"/>
      <c r="AHQ579" s="63"/>
      <c r="AHR579" s="63"/>
      <c r="AHS579" s="63"/>
      <c r="AHT579" s="63"/>
      <c r="AHU579" s="63"/>
      <c r="AHV579" s="63"/>
      <c r="AHW579" s="63"/>
      <c r="AHX579" s="63"/>
      <c r="AHZ579" s="63"/>
      <c r="AIA579" s="63"/>
      <c r="AIB579" s="63"/>
      <c r="AIC579" s="63"/>
      <c r="AID579" s="63"/>
      <c r="AIE579" s="63"/>
      <c r="AIF579" s="63"/>
      <c r="AIG579" s="63"/>
      <c r="AII579" s="63"/>
      <c r="AIJ579" s="63"/>
      <c r="AIK579" s="63"/>
      <c r="AIL579" s="63"/>
      <c r="AIM579" s="63"/>
      <c r="AIN579" s="63"/>
      <c r="AIO579" s="63"/>
      <c r="AIP579" s="63"/>
      <c r="AIR579" s="63"/>
      <c r="AIS579" s="63"/>
      <c r="AIT579" s="63"/>
      <c r="AIU579" s="63"/>
      <c r="AIV579" s="63"/>
      <c r="AIW579" s="63"/>
      <c r="AIX579" s="63"/>
      <c r="AIY579" s="63"/>
      <c r="AJA579" s="63"/>
      <c r="AJB579" s="63"/>
      <c r="AJC579" s="63"/>
      <c r="AJD579" s="63"/>
      <c r="AJE579" s="63"/>
      <c r="AJF579" s="63"/>
      <c r="AJG579" s="63"/>
      <c r="AJH579" s="63"/>
      <c r="AJJ579" s="63"/>
      <c r="AJK579" s="63"/>
      <c r="AJL579" s="63"/>
      <c r="AJM579" s="63"/>
      <c r="AJN579" s="63"/>
      <c r="AJO579" s="63"/>
      <c r="AJP579" s="63"/>
      <c r="AJQ579" s="63"/>
      <c r="AJS579" s="63"/>
      <c r="AJT579" s="63"/>
      <c r="AJU579" s="63"/>
      <c r="AJV579" s="63"/>
      <c r="AJW579" s="63"/>
      <c r="AJX579" s="63"/>
      <c r="AJY579" s="63"/>
      <c r="AJZ579" s="63"/>
      <c r="AKB579" s="63"/>
      <c r="AKC579" s="63"/>
      <c r="AKD579" s="63"/>
      <c r="AKE579" s="63"/>
      <c r="AKF579" s="63"/>
      <c r="AKG579" s="63"/>
      <c r="AKH579" s="63"/>
      <c r="AKI579" s="63"/>
      <c r="AKK579" s="63"/>
      <c r="AKL579" s="63"/>
      <c r="AKM579" s="63"/>
      <c r="AKN579" s="63"/>
      <c r="AKO579" s="63"/>
      <c r="AKP579" s="63"/>
      <c r="AKQ579" s="63"/>
      <c r="AKR579" s="63"/>
      <c r="AKT579" s="63"/>
      <c r="AKU579" s="63"/>
      <c r="AKV579" s="63"/>
      <c r="AKW579" s="63"/>
      <c r="AKX579" s="63"/>
      <c r="AKY579" s="63"/>
      <c r="AKZ579" s="63"/>
      <c r="ALA579" s="63"/>
      <c r="ALC579" s="63"/>
      <c r="ALD579" s="63"/>
      <c r="ALE579" s="63"/>
      <c r="ALF579" s="63"/>
      <c r="ALG579" s="63"/>
      <c r="ALH579" s="63"/>
      <c r="ALI579" s="63"/>
      <c r="ALJ579" s="63"/>
      <c r="ALL579" s="63"/>
      <c r="ALM579" s="63"/>
      <c r="ALN579" s="63"/>
      <c r="ALO579" s="63"/>
      <c r="ALP579" s="63"/>
      <c r="ALQ579" s="63"/>
      <c r="ALR579" s="63"/>
      <c r="ALS579" s="63"/>
      <c r="ALU579" s="63"/>
      <c r="ALV579" s="63"/>
      <c r="ALW579" s="63"/>
      <c r="ALX579" s="63"/>
      <c r="ALY579" s="63"/>
      <c r="ALZ579" s="63"/>
      <c r="AMA579" s="63"/>
      <c r="AMB579" s="63"/>
      <c r="AMD579" s="63"/>
      <c r="AME579" s="63"/>
      <c r="AMF579" s="63"/>
      <c r="AMG579" s="63"/>
      <c r="AMH579" s="63"/>
      <c r="AMI579" s="63"/>
      <c r="AMJ579" s="63"/>
      <c r="AMK579" s="63"/>
      <c r="AMM579" s="63"/>
      <c r="AMN579" s="63"/>
      <c r="AMO579" s="63"/>
      <c r="AMP579" s="63"/>
      <c r="AMQ579" s="63"/>
      <c r="AMR579" s="63"/>
      <c r="AMS579" s="63"/>
      <c r="AMT579" s="63"/>
      <c r="AMV579" s="63"/>
      <c r="AMW579" s="63"/>
      <c r="AMX579" s="63"/>
      <c r="AMY579" s="63"/>
      <c r="AMZ579" s="63"/>
      <c r="ANA579" s="63"/>
      <c r="ANB579" s="63"/>
      <c r="ANC579" s="63"/>
      <c r="ANE579" s="63"/>
      <c r="ANF579" s="63"/>
      <c r="ANG579" s="63"/>
      <c r="ANH579" s="63"/>
      <c r="ANI579" s="63"/>
      <c r="ANJ579" s="63"/>
      <c r="ANK579" s="63"/>
      <c r="ANL579" s="63"/>
      <c r="ANN579" s="63"/>
      <c r="ANO579" s="63"/>
      <c r="ANP579" s="63"/>
      <c r="ANQ579" s="63"/>
      <c r="ANR579" s="63"/>
      <c r="ANS579" s="63"/>
      <c r="ANT579" s="63"/>
      <c r="ANU579" s="63"/>
      <c r="ANW579" s="63"/>
      <c r="ANX579" s="63"/>
      <c r="ANY579" s="63"/>
      <c r="ANZ579" s="63"/>
      <c r="AOA579" s="63"/>
      <c r="AOB579" s="63"/>
      <c r="AOC579" s="63"/>
      <c r="AOD579" s="63"/>
    </row>
    <row r="580" spans="1:1070" ht="15.75" customHeight="1" x14ac:dyDescent="0.25">
      <c r="A580" s="70"/>
      <c r="B580" s="70"/>
      <c r="C580" s="70"/>
      <c r="D580" s="70"/>
      <c r="E580" s="70"/>
      <c r="F580" s="70"/>
      <c r="G580" s="70"/>
      <c r="H580" s="70"/>
      <c r="J580" s="63"/>
      <c r="K580" s="63"/>
      <c r="L580" s="63"/>
      <c r="M580" s="63"/>
      <c r="N580" s="63"/>
      <c r="O580" s="63"/>
      <c r="P580" s="63"/>
      <c r="Q580" s="63"/>
      <c r="S580" s="63"/>
      <c r="T580" s="63"/>
      <c r="U580" s="63"/>
      <c r="V580" s="63"/>
      <c r="W580" s="63"/>
      <c r="X580" s="63"/>
      <c r="Y580" s="63"/>
      <c r="Z580" s="63"/>
      <c r="AB580" s="63"/>
      <c r="AC580" s="63"/>
      <c r="AD580" s="63"/>
      <c r="AE580" s="63"/>
      <c r="AF580" s="63"/>
      <c r="AG580" s="63"/>
      <c r="AH580" s="63"/>
      <c r="AI580" s="63"/>
      <c r="AK580" s="63"/>
      <c r="AL580" s="63"/>
      <c r="AM580" s="63"/>
      <c r="AN580" s="63"/>
      <c r="AO580" s="63"/>
      <c r="AP580" s="63"/>
      <c r="AQ580" s="63"/>
      <c r="AR580" s="63"/>
      <c r="AT580" s="63"/>
      <c r="AU580" s="63"/>
      <c r="AV580" s="63"/>
      <c r="AW580" s="63"/>
      <c r="AX580" s="63"/>
      <c r="AY580" s="63"/>
      <c r="AZ580" s="63"/>
      <c r="BA580" s="63"/>
      <c r="BC580" s="63"/>
      <c r="BD580" s="63"/>
      <c r="BE580" s="63"/>
      <c r="BF580" s="63"/>
      <c r="BG580" s="63"/>
      <c r="BH580" s="63"/>
      <c r="BI580" s="63"/>
      <c r="BJ580" s="63"/>
      <c r="BL580" s="63"/>
      <c r="BM580" s="63"/>
      <c r="BN580" s="63"/>
      <c r="BO580" s="63"/>
      <c r="BP580" s="63"/>
      <c r="BQ580" s="63"/>
      <c r="BR580" s="63"/>
      <c r="BS580" s="63"/>
      <c r="BU580" s="63"/>
      <c r="BV580" s="63"/>
      <c r="BW580" s="63"/>
      <c r="BX580" s="63"/>
      <c r="BY580" s="63"/>
      <c r="BZ580" s="63"/>
      <c r="CA580" s="63"/>
      <c r="CB580" s="63"/>
      <c r="CD580" s="63"/>
      <c r="CE580" s="63"/>
      <c r="CF580" s="63"/>
      <c r="CG580" s="63"/>
      <c r="CH580" s="63"/>
      <c r="CI580" s="63"/>
      <c r="CJ580" s="63"/>
      <c r="CK580" s="63"/>
      <c r="CM580" s="63"/>
      <c r="CN580" s="63"/>
      <c r="CO580" s="63"/>
      <c r="CP580" s="63"/>
      <c r="CQ580" s="63"/>
      <c r="CR580" s="63"/>
      <c r="CS580" s="63"/>
      <c r="CT580" s="63"/>
      <c r="CV580" s="63"/>
      <c r="CW580" s="63"/>
      <c r="CX580" s="63"/>
      <c r="CY580" s="63"/>
      <c r="CZ580" s="63"/>
      <c r="DA580" s="63"/>
      <c r="DB580" s="63"/>
      <c r="DC580" s="63"/>
      <c r="DE580" s="63"/>
      <c r="DF580" s="63"/>
      <c r="DG580" s="63"/>
      <c r="DH580" s="63"/>
      <c r="DI580" s="63"/>
      <c r="DJ580" s="63"/>
      <c r="DK580" s="63"/>
      <c r="DL580" s="63"/>
      <c r="DN580" s="63"/>
      <c r="DO580" s="63"/>
      <c r="DP580" s="63"/>
      <c r="DQ580" s="63"/>
      <c r="DR580" s="63"/>
      <c r="DS580" s="63"/>
      <c r="DT580" s="63"/>
      <c r="DU580" s="63"/>
      <c r="DW580" s="63"/>
      <c r="DX580" s="63"/>
      <c r="DY580" s="63"/>
      <c r="DZ580" s="63"/>
      <c r="EA580" s="63"/>
      <c r="EB580" s="63"/>
      <c r="EC580" s="63"/>
      <c r="ED580" s="63"/>
      <c r="EF580" s="63"/>
      <c r="EG580" s="63"/>
      <c r="EH580" s="63"/>
      <c r="EI580" s="63"/>
      <c r="EJ580" s="63"/>
      <c r="EK580" s="63"/>
      <c r="EL580" s="63"/>
      <c r="EM580" s="63"/>
      <c r="EO580" s="63"/>
      <c r="EP580" s="63"/>
      <c r="EQ580" s="63"/>
      <c r="ER580" s="63"/>
      <c r="ES580" s="63"/>
      <c r="ET580" s="63"/>
      <c r="EU580" s="63"/>
      <c r="EV580" s="63"/>
      <c r="EX580" s="63"/>
      <c r="EY580" s="63"/>
      <c r="EZ580" s="63"/>
      <c r="FA580" s="63"/>
      <c r="FB580" s="63"/>
      <c r="FC580" s="63"/>
      <c r="FD580" s="63"/>
      <c r="FE580" s="63"/>
      <c r="FG580" s="63"/>
      <c r="FH580" s="63"/>
      <c r="FI580" s="63"/>
      <c r="FJ580" s="63"/>
      <c r="FK580" s="63"/>
      <c r="FL580" s="63"/>
      <c r="FM580" s="63"/>
      <c r="FN580" s="63"/>
      <c r="FP580" s="63"/>
      <c r="FQ580" s="63"/>
      <c r="FR580" s="63"/>
      <c r="FS580" s="63"/>
      <c r="FT580" s="63"/>
      <c r="FU580" s="63"/>
      <c r="FV580" s="63"/>
      <c r="FW580" s="63"/>
      <c r="FY580" s="63"/>
      <c r="FZ580" s="63"/>
      <c r="GA580" s="63"/>
      <c r="GB580" s="63"/>
      <c r="GC580" s="63"/>
      <c r="GD580" s="63"/>
      <c r="GE580" s="63"/>
      <c r="GF580" s="63"/>
      <c r="GH580" s="63"/>
      <c r="GI580" s="63"/>
      <c r="GJ580" s="63"/>
      <c r="GK580" s="63"/>
      <c r="GL580" s="63"/>
      <c r="GM580" s="63"/>
      <c r="GN580" s="63"/>
      <c r="GO580" s="63"/>
      <c r="GQ580" s="63"/>
      <c r="GR580" s="63"/>
      <c r="GS580" s="63"/>
      <c r="GT580" s="63"/>
      <c r="GU580" s="63"/>
      <c r="GV580" s="63"/>
      <c r="GW580" s="63"/>
      <c r="GX580" s="63"/>
      <c r="GZ580" s="63"/>
      <c r="HA580" s="63"/>
      <c r="HB580" s="63"/>
      <c r="HC580" s="63"/>
      <c r="HD580" s="63"/>
      <c r="HE580" s="63"/>
      <c r="HF580" s="63"/>
      <c r="HG580" s="63"/>
      <c r="HI580" s="63"/>
      <c r="HJ580" s="63"/>
      <c r="HK580" s="63"/>
      <c r="HL580" s="63"/>
      <c r="HM580" s="63"/>
      <c r="HN580" s="63"/>
      <c r="HO580" s="63"/>
      <c r="HP580" s="63"/>
      <c r="HR580" s="63"/>
      <c r="HS580" s="63"/>
      <c r="HT580" s="63"/>
      <c r="HU580" s="63"/>
      <c r="HV580" s="63"/>
      <c r="HW580" s="63"/>
      <c r="HX580" s="63"/>
      <c r="HY580" s="63"/>
      <c r="IA580" s="63"/>
      <c r="IB580" s="63"/>
      <c r="IC580" s="63"/>
      <c r="ID580" s="63"/>
      <c r="IE580" s="63"/>
      <c r="IF580" s="63"/>
      <c r="IG580" s="63"/>
      <c r="IH580" s="63"/>
      <c r="IJ580" s="63"/>
      <c r="IK580" s="63"/>
      <c r="IL580" s="63"/>
      <c r="IM580" s="63"/>
      <c r="IN580" s="63"/>
      <c r="IO580" s="63"/>
      <c r="IP580" s="63"/>
      <c r="IQ580" s="63"/>
      <c r="IS580" s="63"/>
      <c r="IT580" s="63"/>
      <c r="IU580" s="63"/>
      <c r="IV580" s="63"/>
      <c r="IW580" s="63"/>
      <c r="IX580" s="63"/>
      <c r="IY580" s="63"/>
      <c r="IZ580" s="63"/>
      <c r="JB580" s="63"/>
      <c r="JC580" s="63"/>
      <c r="JD580" s="63"/>
      <c r="JE580" s="63"/>
      <c r="JF580" s="63"/>
      <c r="JG580" s="63"/>
      <c r="JH580" s="63"/>
      <c r="JI580" s="63"/>
      <c r="JK580" s="63"/>
      <c r="JL580" s="63"/>
      <c r="JM580" s="63"/>
      <c r="JN580" s="63"/>
      <c r="JO580" s="63"/>
      <c r="JP580" s="63"/>
      <c r="JQ580" s="63"/>
      <c r="JR580" s="63"/>
      <c r="JT580" s="63"/>
      <c r="JU580" s="63"/>
      <c r="JV580" s="63"/>
      <c r="JW580" s="63"/>
      <c r="JX580" s="63"/>
      <c r="JY580" s="63"/>
      <c r="JZ580" s="63"/>
      <c r="KA580" s="63"/>
      <c r="KC580" s="63"/>
      <c r="KD580" s="63"/>
      <c r="KE580" s="63"/>
      <c r="KF580" s="63"/>
      <c r="KG580" s="63"/>
      <c r="KH580" s="63"/>
      <c r="KI580" s="63"/>
      <c r="KJ580" s="63"/>
      <c r="KL580" s="63"/>
      <c r="KM580" s="63"/>
      <c r="KN580" s="63"/>
      <c r="KO580" s="63"/>
      <c r="KP580" s="63"/>
      <c r="KQ580" s="63"/>
      <c r="KR580" s="63"/>
      <c r="KS580" s="63"/>
      <c r="KU580" s="63"/>
      <c r="KV580" s="63"/>
      <c r="KW580" s="63"/>
      <c r="KX580" s="63"/>
      <c r="KY580" s="63"/>
      <c r="KZ580" s="63"/>
      <c r="LA580" s="63"/>
      <c r="LB580" s="63"/>
      <c r="LD580" s="63"/>
      <c r="LE580" s="63"/>
      <c r="LF580" s="63"/>
      <c r="LG580" s="63"/>
      <c r="LH580" s="63"/>
      <c r="LI580" s="63"/>
      <c r="LJ580" s="63"/>
      <c r="LK580" s="63"/>
      <c r="LM580" s="63"/>
      <c r="LN580" s="63"/>
      <c r="LO580" s="63"/>
      <c r="LP580" s="63"/>
      <c r="LQ580" s="63"/>
      <c r="LR580" s="63"/>
      <c r="LS580" s="63"/>
      <c r="LT580" s="63"/>
      <c r="LV580" s="63"/>
      <c r="LW580" s="63"/>
      <c r="LX580" s="63"/>
      <c r="LY580" s="63"/>
      <c r="LZ580" s="63"/>
      <c r="MA580" s="63"/>
      <c r="MB580" s="63"/>
      <c r="MC580" s="63"/>
      <c r="ME580" s="63"/>
      <c r="MF580" s="63"/>
      <c r="MG580" s="63"/>
      <c r="MH580" s="63"/>
      <c r="MI580" s="63"/>
      <c r="MJ580" s="63"/>
      <c r="MK580" s="63"/>
      <c r="ML580" s="63"/>
      <c r="MN580" s="63"/>
      <c r="MO580" s="63"/>
      <c r="MP580" s="63"/>
      <c r="MQ580" s="63"/>
      <c r="MR580" s="63"/>
      <c r="MS580" s="63"/>
      <c r="MT580" s="63"/>
      <c r="MU580" s="63"/>
      <c r="MW580" s="63"/>
      <c r="MX580" s="63"/>
      <c r="MY580" s="63"/>
      <c r="MZ580" s="63"/>
      <c r="NA580" s="63"/>
      <c r="NB580" s="63"/>
      <c r="NC580" s="63"/>
      <c r="ND580" s="63"/>
      <c r="NF580" s="63"/>
      <c r="NG580" s="63"/>
      <c r="NH580" s="63"/>
      <c r="NI580" s="63"/>
      <c r="NJ580" s="63"/>
      <c r="NK580" s="63"/>
      <c r="NL580" s="63"/>
      <c r="NM580" s="63"/>
      <c r="NO580" s="63"/>
      <c r="NP580" s="63"/>
      <c r="NQ580" s="63"/>
      <c r="NR580" s="63"/>
      <c r="NS580" s="63"/>
      <c r="NT580" s="63"/>
      <c r="NU580" s="63"/>
      <c r="NV580" s="63"/>
      <c r="NX580" s="63"/>
      <c r="NY580" s="63"/>
      <c r="NZ580" s="63"/>
      <c r="OA580" s="63"/>
      <c r="OB580" s="63"/>
      <c r="OC580" s="63"/>
      <c r="OD580" s="63"/>
      <c r="OE580" s="63"/>
      <c r="OG580" s="63"/>
      <c r="OH580" s="63"/>
      <c r="OI580" s="63"/>
      <c r="OJ580" s="63"/>
      <c r="OK580" s="63"/>
      <c r="OL580" s="63"/>
      <c r="OM580" s="63"/>
      <c r="ON580" s="63"/>
      <c r="OP580" s="63"/>
      <c r="OQ580" s="63"/>
      <c r="OR580" s="63"/>
      <c r="OS580" s="63"/>
      <c r="OT580" s="63"/>
      <c r="OU580" s="63"/>
      <c r="OV580" s="63"/>
      <c r="OW580" s="63"/>
      <c r="OY580" s="63"/>
      <c r="OZ580" s="63"/>
      <c r="PA580" s="63"/>
      <c r="PB580" s="63"/>
      <c r="PC580" s="63"/>
      <c r="PD580" s="63"/>
      <c r="PE580" s="63"/>
      <c r="PF580" s="63"/>
      <c r="PH580" s="63"/>
      <c r="PI580" s="63"/>
      <c r="PJ580" s="63"/>
      <c r="PK580" s="63"/>
      <c r="PL580" s="63"/>
      <c r="PM580" s="63"/>
      <c r="PN580" s="63"/>
      <c r="PO580" s="63"/>
      <c r="PQ580" s="63"/>
      <c r="PR580" s="63"/>
      <c r="PS580" s="63"/>
      <c r="PT580" s="63"/>
      <c r="PU580" s="63"/>
      <c r="PV580" s="63"/>
      <c r="PW580" s="63"/>
      <c r="PX580" s="63"/>
      <c r="PZ580" s="63"/>
      <c r="QA580" s="63"/>
      <c r="QB580" s="63"/>
      <c r="QC580" s="63"/>
      <c r="QD580" s="63"/>
      <c r="QE580" s="63"/>
      <c r="QF580" s="63"/>
      <c r="QG580" s="63"/>
      <c r="QI580" s="63"/>
      <c r="QJ580" s="63"/>
      <c r="QK580" s="63"/>
      <c r="QL580" s="63"/>
      <c r="QM580" s="63"/>
      <c r="QN580" s="63"/>
      <c r="QO580" s="63"/>
      <c r="QP580" s="63"/>
      <c r="QR580" s="63"/>
      <c r="QS580" s="63"/>
      <c r="QT580" s="63"/>
      <c r="QU580" s="63"/>
      <c r="QV580" s="63"/>
      <c r="QW580" s="63"/>
      <c r="QX580" s="63"/>
      <c r="QY580" s="63"/>
      <c r="RA580" s="63"/>
      <c r="RB580" s="63"/>
      <c r="RC580" s="63"/>
      <c r="RD580" s="63"/>
      <c r="RE580" s="63"/>
      <c r="RF580" s="63"/>
      <c r="RG580" s="63"/>
      <c r="RH580" s="63"/>
      <c r="RJ580" s="63"/>
      <c r="RK580" s="63"/>
      <c r="RL580" s="63"/>
      <c r="RM580" s="63"/>
      <c r="RN580" s="63"/>
      <c r="RO580" s="63"/>
      <c r="RP580" s="63"/>
      <c r="RQ580" s="63"/>
      <c r="RS580" s="63"/>
      <c r="RT580" s="63"/>
      <c r="RU580" s="63"/>
      <c r="RV580" s="63"/>
      <c r="RW580" s="63"/>
      <c r="RX580" s="63"/>
      <c r="RY580" s="63"/>
      <c r="RZ580" s="63"/>
      <c r="SB580" s="63"/>
      <c r="SC580" s="63"/>
      <c r="SD580" s="63"/>
      <c r="SE580" s="63"/>
      <c r="SF580" s="63"/>
      <c r="SG580" s="63"/>
      <c r="SH580" s="63"/>
      <c r="SI580" s="63"/>
      <c r="SK580" s="63"/>
      <c r="SL580" s="63"/>
      <c r="SM580" s="63"/>
      <c r="SN580" s="63"/>
      <c r="SO580" s="63"/>
      <c r="SP580" s="63"/>
      <c r="SQ580" s="63"/>
      <c r="SR580" s="63"/>
      <c r="ST580" s="63"/>
      <c r="SU580" s="63"/>
      <c r="SV580" s="63"/>
      <c r="SW580" s="63"/>
      <c r="SX580" s="63"/>
      <c r="SY580" s="63"/>
      <c r="SZ580" s="63"/>
      <c r="TA580" s="63"/>
      <c r="TC580" s="63"/>
      <c r="TD580" s="63"/>
      <c r="TE580" s="63"/>
      <c r="TF580" s="63"/>
      <c r="TG580" s="63"/>
      <c r="TH580" s="63"/>
      <c r="TI580" s="63"/>
      <c r="TJ580" s="63"/>
      <c r="TL580" s="63"/>
      <c r="TM580" s="63"/>
      <c r="TN580" s="63"/>
      <c r="TO580" s="63"/>
      <c r="TP580" s="63"/>
      <c r="TQ580" s="63"/>
      <c r="TR580" s="63"/>
      <c r="TS580" s="63"/>
      <c r="TU580" s="63"/>
      <c r="TV580" s="63"/>
      <c r="TW580" s="63"/>
      <c r="TX580" s="63"/>
      <c r="TY580" s="63"/>
      <c r="TZ580" s="63"/>
      <c r="UA580" s="63"/>
      <c r="UB580" s="63"/>
      <c r="UD580" s="63"/>
      <c r="UE580" s="63"/>
      <c r="UF580" s="63"/>
      <c r="UG580" s="63"/>
      <c r="UH580" s="63"/>
      <c r="UI580" s="63"/>
      <c r="UJ580" s="63"/>
      <c r="UK580" s="63"/>
      <c r="UM580" s="63"/>
      <c r="UN580" s="63"/>
      <c r="UO580" s="63"/>
      <c r="UP580" s="63"/>
      <c r="UQ580" s="63"/>
      <c r="UR580" s="63"/>
      <c r="US580" s="63"/>
      <c r="UT580" s="63"/>
      <c r="UV580" s="63"/>
      <c r="UW580" s="63"/>
      <c r="UX580" s="63"/>
      <c r="UY580" s="63"/>
      <c r="UZ580" s="63"/>
      <c r="VA580" s="63"/>
      <c r="VB580" s="63"/>
      <c r="VC580" s="63"/>
      <c r="VE580" s="63"/>
      <c r="VF580" s="63"/>
      <c r="VG580" s="63"/>
      <c r="VH580" s="63"/>
      <c r="VI580" s="63"/>
      <c r="VJ580" s="63"/>
      <c r="VK580" s="63"/>
      <c r="VL580" s="63"/>
      <c r="VN580" s="63"/>
      <c r="VO580" s="63"/>
      <c r="VP580" s="63"/>
      <c r="VQ580" s="63"/>
      <c r="VR580" s="63"/>
      <c r="VS580" s="63"/>
      <c r="VT580" s="63"/>
      <c r="VU580" s="63"/>
      <c r="VW580" s="63"/>
      <c r="VX580" s="63"/>
      <c r="VY580" s="63"/>
      <c r="VZ580" s="63"/>
      <c r="WA580" s="63"/>
      <c r="WB580" s="63"/>
      <c r="WC580" s="63"/>
      <c r="WD580" s="63"/>
      <c r="WF580" s="63"/>
      <c r="WG580" s="63"/>
      <c r="WH580" s="63"/>
      <c r="WI580" s="63"/>
      <c r="WJ580" s="63"/>
      <c r="WK580" s="63"/>
      <c r="WL580" s="63"/>
      <c r="WM580" s="63"/>
      <c r="WO580" s="63"/>
      <c r="WP580" s="63"/>
      <c r="WQ580" s="63"/>
      <c r="WR580" s="63"/>
      <c r="WS580" s="63"/>
      <c r="WT580" s="63"/>
      <c r="WU580" s="63"/>
      <c r="WV580" s="63"/>
      <c r="WX580" s="63"/>
      <c r="WY580" s="63"/>
      <c r="WZ580" s="63"/>
      <c r="XA580" s="63"/>
      <c r="XB580" s="63"/>
      <c r="XC580" s="63"/>
      <c r="XD580" s="63"/>
      <c r="XE580" s="63"/>
      <c r="XG580" s="63"/>
      <c r="XH580" s="63"/>
      <c r="XI580" s="63"/>
      <c r="XJ580" s="63"/>
      <c r="XK580" s="63"/>
      <c r="XL580" s="63"/>
      <c r="XM580" s="63"/>
      <c r="XN580" s="63"/>
      <c r="XP580" s="63"/>
      <c r="XQ580" s="63"/>
      <c r="XR580" s="63"/>
      <c r="XS580" s="63"/>
      <c r="XT580" s="63"/>
      <c r="XU580" s="63"/>
      <c r="XV580" s="63"/>
      <c r="XW580" s="63"/>
      <c r="XY580" s="63"/>
      <c r="XZ580" s="63"/>
      <c r="YA580" s="63"/>
      <c r="YB580" s="63"/>
      <c r="YC580" s="63"/>
      <c r="YD580" s="63"/>
      <c r="YE580" s="63"/>
      <c r="YF580" s="63"/>
      <c r="YH580" s="63"/>
      <c r="YI580" s="63"/>
      <c r="YJ580" s="63"/>
      <c r="YK580" s="63"/>
      <c r="YL580" s="63"/>
      <c r="YM580" s="63"/>
      <c r="YN580" s="63"/>
      <c r="YO580" s="63"/>
      <c r="YQ580" s="63"/>
      <c r="YR580" s="63"/>
      <c r="YS580" s="63"/>
      <c r="YT580" s="63"/>
      <c r="YU580" s="63"/>
      <c r="YV580" s="63"/>
      <c r="YW580" s="63"/>
      <c r="YX580" s="63"/>
      <c r="YZ580" s="63"/>
      <c r="ZA580" s="63"/>
      <c r="ZB580" s="63"/>
      <c r="ZC580" s="63"/>
      <c r="ZD580" s="63"/>
      <c r="ZE580" s="63"/>
      <c r="ZF580" s="63"/>
      <c r="ZG580" s="63"/>
      <c r="ZI580" s="63"/>
      <c r="ZJ580" s="63"/>
      <c r="ZK580" s="63"/>
      <c r="ZL580" s="63"/>
      <c r="ZM580" s="63"/>
      <c r="ZN580" s="63"/>
      <c r="ZO580" s="63"/>
      <c r="ZP580" s="63"/>
      <c r="ZR580" s="63"/>
      <c r="ZS580" s="63"/>
      <c r="ZT580" s="63"/>
      <c r="ZU580" s="63"/>
      <c r="ZV580" s="63"/>
      <c r="ZW580" s="63"/>
      <c r="ZX580" s="63"/>
      <c r="ZY580" s="63"/>
      <c r="AAA580" s="63"/>
      <c r="AAB580" s="63"/>
      <c r="AAC580" s="63"/>
      <c r="AAD580" s="63"/>
      <c r="AAE580" s="63"/>
      <c r="AAF580" s="63"/>
      <c r="AAG580" s="63"/>
      <c r="AAH580" s="63"/>
      <c r="AAJ580" s="63"/>
      <c r="AAK580" s="63"/>
      <c r="AAL580" s="63"/>
      <c r="AAM580" s="63"/>
      <c r="AAN580" s="63"/>
      <c r="AAO580" s="63"/>
      <c r="AAP580" s="63"/>
      <c r="AAQ580" s="63"/>
      <c r="AAS580" s="63"/>
      <c r="AAT580" s="63"/>
      <c r="AAU580" s="63"/>
      <c r="AAV580" s="63"/>
      <c r="AAW580" s="63"/>
      <c r="AAX580" s="63"/>
      <c r="AAY580" s="63"/>
      <c r="AAZ580" s="63"/>
      <c r="ABB580" s="63"/>
      <c r="ABC580" s="63"/>
      <c r="ABD580" s="63"/>
      <c r="ABE580" s="63"/>
      <c r="ABF580" s="63"/>
      <c r="ABG580" s="63"/>
      <c r="ABH580" s="63"/>
      <c r="ABI580" s="63"/>
      <c r="ABK580" s="63"/>
      <c r="ABL580" s="63"/>
      <c r="ABM580" s="63"/>
      <c r="ABN580" s="63"/>
      <c r="ABO580" s="63"/>
      <c r="ABP580" s="63"/>
      <c r="ABQ580" s="63"/>
      <c r="ABR580" s="63"/>
      <c r="ABT580" s="63"/>
      <c r="ABU580" s="63"/>
      <c r="ABV580" s="63"/>
      <c r="ABW580" s="63"/>
      <c r="ABX580" s="63"/>
      <c r="ABY580" s="63"/>
      <c r="ABZ580" s="63"/>
      <c r="ACA580" s="63"/>
      <c r="ACC580" s="63"/>
      <c r="ACD580" s="63"/>
      <c r="ACE580" s="63"/>
      <c r="ACF580" s="63"/>
      <c r="ACG580" s="63"/>
      <c r="ACH580" s="63"/>
      <c r="ACI580" s="63"/>
      <c r="ACJ580" s="63"/>
      <c r="ACL580" s="63"/>
      <c r="ACM580" s="63"/>
      <c r="ACN580" s="63"/>
      <c r="ACO580" s="63"/>
      <c r="ACP580" s="63"/>
      <c r="ACQ580" s="63"/>
      <c r="ACR580" s="63"/>
      <c r="ACS580" s="63"/>
      <c r="ACU580" s="63"/>
      <c r="ACV580" s="63"/>
      <c r="ACW580" s="63"/>
      <c r="ACX580" s="63"/>
      <c r="ACY580" s="63"/>
      <c r="ACZ580" s="63"/>
      <c r="ADA580" s="63"/>
      <c r="ADB580" s="63"/>
      <c r="ADD580" s="63"/>
      <c r="ADE580" s="63"/>
      <c r="ADF580" s="63"/>
      <c r="ADG580" s="63"/>
      <c r="ADH580" s="63"/>
      <c r="ADI580" s="63"/>
      <c r="ADJ580" s="63"/>
      <c r="ADK580" s="63"/>
      <c r="ADM580" s="63"/>
      <c r="ADN580" s="63"/>
      <c r="ADO580" s="63"/>
      <c r="ADP580" s="63"/>
      <c r="ADQ580" s="63"/>
      <c r="ADR580" s="63"/>
      <c r="ADS580" s="63"/>
      <c r="ADT580" s="63"/>
      <c r="ADV580" s="63"/>
      <c r="ADW580" s="63"/>
      <c r="ADX580" s="63"/>
      <c r="ADY580" s="63"/>
      <c r="ADZ580" s="63"/>
      <c r="AEA580" s="63"/>
      <c r="AEB580" s="63"/>
      <c r="AEC580" s="63"/>
      <c r="AEE580" s="63"/>
      <c r="AEF580" s="63"/>
      <c r="AEG580" s="63"/>
      <c r="AEH580" s="63"/>
      <c r="AEI580" s="63"/>
      <c r="AEJ580" s="63"/>
      <c r="AEK580" s="63"/>
      <c r="AEL580" s="63"/>
      <c r="AEN580" s="63"/>
      <c r="AEO580" s="63"/>
      <c r="AEP580" s="63"/>
      <c r="AEQ580" s="63"/>
      <c r="AER580" s="63"/>
      <c r="AES580" s="63"/>
      <c r="AET580" s="63"/>
      <c r="AEU580" s="63"/>
      <c r="AEW580" s="63"/>
      <c r="AEX580" s="63"/>
      <c r="AEY580" s="63"/>
      <c r="AEZ580" s="63"/>
      <c r="AFA580" s="63"/>
      <c r="AFB580" s="63"/>
      <c r="AFC580" s="63"/>
      <c r="AFD580" s="63"/>
      <c r="AFF580" s="63"/>
      <c r="AFG580" s="63"/>
      <c r="AFH580" s="63"/>
      <c r="AFI580" s="63"/>
      <c r="AFJ580" s="63"/>
      <c r="AFK580" s="63"/>
      <c r="AFL580" s="63"/>
      <c r="AFM580" s="63"/>
      <c r="AFO580" s="63"/>
      <c r="AFP580" s="63"/>
      <c r="AFQ580" s="63"/>
      <c r="AFR580" s="63"/>
      <c r="AFS580" s="63"/>
      <c r="AFT580" s="63"/>
      <c r="AFU580" s="63"/>
      <c r="AFV580" s="63"/>
      <c r="AFX580" s="63"/>
      <c r="AFY580" s="63"/>
      <c r="AFZ580" s="63"/>
      <c r="AGA580" s="63"/>
      <c r="AGB580" s="63"/>
      <c r="AGC580" s="63"/>
      <c r="AGD580" s="63"/>
      <c r="AGE580" s="63"/>
      <c r="AGG580" s="63"/>
      <c r="AGH580" s="63"/>
      <c r="AGI580" s="63"/>
      <c r="AGJ580" s="63"/>
      <c r="AGK580" s="63"/>
      <c r="AGL580" s="63"/>
      <c r="AGM580" s="63"/>
      <c r="AGN580" s="63"/>
      <c r="AGP580" s="63"/>
      <c r="AGQ580" s="63"/>
      <c r="AGR580" s="63"/>
      <c r="AGS580" s="63"/>
      <c r="AGT580" s="63"/>
      <c r="AGU580" s="63"/>
      <c r="AGV580" s="63"/>
      <c r="AGW580" s="63"/>
      <c r="AGY580" s="63"/>
      <c r="AGZ580" s="63"/>
      <c r="AHA580" s="63"/>
      <c r="AHB580" s="63"/>
      <c r="AHC580" s="63"/>
      <c r="AHD580" s="63"/>
      <c r="AHE580" s="63"/>
      <c r="AHF580" s="63"/>
      <c r="AHH580" s="63"/>
      <c r="AHI580" s="63"/>
      <c r="AHJ580" s="63"/>
      <c r="AHK580" s="63"/>
      <c r="AHL580" s="63"/>
      <c r="AHM580" s="63"/>
      <c r="AHN580" s="63"/>
      <c r="AHO580" s="63"/>
      <c r="AHQ580" s="63"/>
      <c r="AHR580" s="63"/>
      <c r="AHS580" s="63"/>
      <c r="AHT580" s="63"/>
      <c r="AHU580" s="63"/>
      <c r="AHV580" s="63"/>
      <c r="AHW580" s="63"/>
      <c r="AHX580" s="63"/>
      <c r="AHZ580" s="63"/>
      <c r="AIA580" s="63"/>
      <c r="AIB580" s="63"/>
      <c r="AIC580" s="63"/>
      <c r="AID580" s="63"/>
      <c r="AIE580" s="63"/>
      <c r="AIF580" s="63"/>
      <c r="AIG580" s="63"/>
      <c r="AII580" s="63"/>
      <c r="AIJ580" s="63"/>
      <c r="AIK580" s="63"/>
      <c r="AIL580" s="63"/>
      <c r="AIM580" s="63"/>
      <c r="AIN580" s="63"/>
      <c r="AIO580" s="63"/>
      <c r="AIP580" s="63"/>
      <c r="AIR580" s="63"/>
      <c r="AIS580" s="63"/>
      <c r="AIT580" s="63"/>
      <c r="AIU580" s="63"/>
      <c r="AIV580" s="63"/>
      <c r="AIW580" s="63"/>
      <c r="AIX580" s="63"/>
      <c r="AIY580" s="63"/>
      <c r="AJA580" s="63"/>
      <c r="AJB580" s="63"/>
      <c r="AJC580" s="63"/>
      <c r="AJD580" s="63"/>
      <c r="AJE580" s="63"/>
      <c r="AJF580" s="63"/>
      <c r="AJG580" s="63"/>
      <c r="AJH580" s="63"/>
      <c r="AJJ580" s="63"/>
      <c r="AJK580" s="63"/>
      <c r="AJL580" s="63"/>
      <c r="AJM580" s="63"/>
      <c r="AJN580" s="63"/>
      <c r="AJO580" s="63"/>
      <c r="AJP580" s="63"/>
      <c r="AJQ580" s="63"/>
      <c r="AJS580" s="63"/>
      <c r="AJT580" s="63"/>
      <c r="AJU580" s="63"/>
      <c r="AJV580" s="63"/>
      <c r="AJW580" s="63"/>
      <c r="AJX580" s="63"/>
      <c r="AJY580" s="63"/>
      <c r="AJZ580" s="63"/>
      <c r="AKB580" s="63"/>
      <c r="AKC580" s="63"/>
      <c r="AKD580" s="63"/>
      <c r="AKE580" s="63"/>
      <c r="AKF580" s="63"/>
      <c r="AKG580" s="63"/>
      <c r="AKH580" s="63"/>
      <c r="AKI580" s="63"/>
      <c r="AKK580" s="63"/>
      <c r="AKL580" s="63"/>
      <c r="AKM580" s="63"/>
      <c r="AKN580" s="63"/>
      <c r="AKO580" s="63"/>
      <c r="AKP580" s="63"/>
      <c r="AKQ580" s="63"/>
      <c r="AKR580" s="63"/>
      <c r="AKT580" s="63"/>
      <c r="AKU580" s="63"/>
      <c r="AKV580" s="63"/>
      <c r="AKW580" s="63"/>
      <c r="AKX580" s="63"/>
      <c r="AKY580" s="63"/>
      <c r="AKZ580" s="63"/>
      <c r="ALA580" s="63"/>
      <c r="ALC580" s="63"/>
      <c r="ALD580" s="63"/>
      <c r="ALE580" s="63"/>
      <c r="ALF580" s="63"/>
      <c r="ALG580" s="63"/>
      <c r="ALH580" s="63"/>
      <c r="ALI580" s="63"/>
      <c r="ALJ580" s="63"/>
      <c r="ALL580" s="63"/>
      <c r="ALM580" s="63"/>
      <c r="ALN580" s="63"/>
      <c r="ALO580" s="63"/>
      <c r="ALP580" s="63"/>
      <c r="ALQ580" s="63"/>
      <c r="ALR580" s="63"/>
      <c r="ALS580" s="63"/>
      <c r="ALU580" s="63"/>
      <c r="ALV580" s="63"/>
      <c r="ALW580" s="63"/>
      <c r="ALX580" s="63"/>
      <c r="ALY580" s="63"/>
      <c r="ALZ580" s="63"/>
      <c r="AMA580" s="63"/>
      <c r="AMB580" s="63"/>
      <c r="AMD580" s="63"/>
      <c r="AME580" s="63"/>
      <c r="AMF580" s="63"/>
      <c r="AMG580" s="63"/>
      <c r="AMH580" s="63"/>
      <c r="AMI580" s="63"/>
      <c r="AMJ580" s="63"/>
      <c r="AMK580" s="63"/>
      <c r="AMM580" s="63"/>
      <c r="AMN580" s="63"/>
      <c r="AMO580" s="63"/>
      <c r="AMP580" s="63"/>
      <c r="AMQ580" s="63"/>
      <c r="AMR580" s="63"/>
      <c r="AMS580" s="63"/>
      <c r="AMT580" s="63"/>
      <c r="AMV580" s="63"/>
      <c r="AMW580" s="63"/>
      <c r="AMX580" s="63"/>
      <c r="AMY580" s="63"/>
      <c r="AMZ580" s="63"/>
      <c r="ANA580" s="63"/>
      <c r="ANB580" s="63"/>
      <c r="ANC580" s="63"/>
      <c r="ANE580" s="63"/>
      <c r="ANF580" s="63"/>
      <c r="ANG580" s="63"/>
      <c r="ANH580" s="63"/>
      <c r="ANI580" s="63"/>
      <c r="ANJ580" s="63"/>
      <c r="ANK580" s="63"/>
      <c r="ANL580" s="63"/>
      <c r="ANN580" s="63"/>
      <c r="ANO580" s="63"/>
      <c r="ANP580" s="63"/>
      <c r="ANQ580" s="63"/>
      <c r="ANR580" s="63"/>
      <c r="ANS580" s="63"/>
      <c r="ANT580" s="63"/>
      <c r="ANU580" s="63"/>
      <c r="ANW580" s="63"/>
      <c r="ANX580" s="63"/>
      <c r="ANY580" s="63"/>
      <c r="ANZ580" s="63"/>
      <c r="AOA580" s="63"/>
      <c r="AOB580" s="63"/>
      <c r="AOC580" s="63"/>
      <c r="AOD580" s="63"/>
    </row>
    <row r="581" spans="1:1070" ht="15.75" customHeight="1" x14ac:dyDescent="0.25">
      <c r="A581" s="70"/>
      <c r="B581" s="70"/>
      <c r="C581" s="70"/>
      <c r="D581" s="70"/>
      <c r="E581" s="70"/>
      <c r="F581" s="70"/>
      <c r="G581" s="70"/>
      <c r="H581" s="70"/>
      <c r="J581" s="63"/>
      <c r="K581" s="63"/>
      <c r="L581" s="63"/>
      <c r="M581" s="63"/>
      <c r="N581" s="63"/>
      <c r="O581" s="63"/>
      <c r="P581" s="63"/>
      <c r="Q581" s="63"/>
      <c r="S581" s="63"/>
      <c r="T581" s="63"/>
      <c r="U581" s="63"/>
      <c r="V581" s="63"/>
      <c r="W581" s="63"/>
      <c r="X581" s="63"/>
      <c r="Y581" s="63"/>
      <c r="Z581" s="63"/>
      <c r="AB581" s="63"/>
      <c r="AC581" s="63"/>
      <c r="AD581" s="63"/>
      <c r="AE581" s="63"/>
      <c r="AF581" s="63"/>
      <c r="AG581" s="63"/>
      <c r="AH581" s="63"/>
      <c r="AI581" s="63"/>
      <c r="AK581" s="63"/>
      <c r="AL581" s="63"/>
      <c r="AM581" s="63"/>
      <c r="AN581" s="63"/>
      <c r="AO581" s="63"/>
      <c r="AP581" s="63"/>
      <c r="AQ581" s="63"/>
      <c r="AR581" s="63"/>
      <c r="AT581" s="63"/>
      <c r="AU581" s="63"/>
      <c r="AV581" s="63"/>
      <c r="AW581" s="63"/>
      <c r="AX581" s="63"/>
      <c r="AY581" s="63"/>
      <c r="AZ581" s="63"/>
      <c r="BA581" s="63"/>
      <c r="BC581" s="63"/>
      <c r="BD581" s="63"/>
      <c r="BE581" s="63"/>
      <c r="BF581" s="63"/>
      <c r="BG581" s="63"/>
      <c r="BH581" s="63"/>
      <c r="BI581" s="63"/>
      <c r="BJ581" s="63"/>
      <c r="BL581" s="63"/>
      <c r="BM581" s="63"/>
      <c r="BN581" s="63"/>
      <c r="BO581" s="63"/>
      <c r="BP581" s="63"/>
      <c r="BQ581" s="63"/>
      <c r="BR581" s="63"/>
      <c r="BS581" s="63"/>
      <c r="BU581" s="63"/>
      <c r="BV581" s="63"/>
      <c r="BW581" s="63"/>
      <c r="BX581" s="63"/>
      <c r="BY581" s="63"/>
      <c r="BZ581" s="63"/>
      <c r="CA581" s="63"/>
      <c r="CB581" s="63"/>
      <c r="CD581" s="63"/>
      <c r="CE581" s="63"/>
      <c r="CF581" s="63"/>
      <c r="CG581" s="63"/>
      <c r="CH581" s="63"/>
      <c r="CI581" s="63"/>
      <c r="CJ581" s="63"/>
      <c r="CK581" s="63"/>
      <c r="CM581" s="63"/>
      <c r="CN581" s="63"/>
      <c r="CO581" s="63"/>
      <c r="CP581" s="63"/>
      <c r="CQ581" s="63"/>
      <c r="CR581" s="63"/>
      <c r="CS581" s="63"/>
      <c r="CT581" s="63"/>
      <c r="CV581" s="63"/>
      <c r="CW581" s="63"/>
      <c r="CX581" s="63"/>
      <c r="CY581" s="63"/>
      <c r="CZ581" s="63"/>
      <c r="DA581" s="63"/>
      <c r="DB581" s="63"/>
      <c r="DC581" s="63"/>
      <c r="DE581" s="63"/>
      <c r="DF581" s="63"/>
      <c r="DG581" s="63"/>
      <c r="DH581" s="63"/>
      <c r="DI581" s="63"/>
      <c r="DJ581" s="63"/>
      <c r="DK581" s="63"/>
      <c r="DL581" s="63"/>
      <c r="DN581" s="63"/>
      <c r="DO581" s="63"/>
      <c r="DP581" s="63"/>
      <c r="DQ581" s="63"/>
      <c r="DR581" s="63"/>
      <c r="DS581" s="63"/>
      <c r="DT581" s="63"/>
      <c r="DU581" s="63"/>
      <c r="DW581" s="63"/>
      <c r="DX581" s="63"/>
      <c r="DY581" s="63"/>
      <c r="DZ581" s="63"/>
      <c r="EA581" s="63"/>
      <c r="EB581" s="63"/>
      <c r="EC581" s="63"/>
      <c r="ED581" s="63"/>
      <c r="EF581" s="63"/>
      <c r="EG581" s="63"/>
      <c r="EH581" s="63"/>
      <c r="EI581" s="63"/>
      <c r="EJ581" s="63"/>
      <c r="EK581" s="63"/>
      <c r="EL581" s="63"/>
      <c r="EM581" s="63"/>
      <c r="EO581" s="63"/>
      <c r="EP581" s="63"/>
      <c r="EQ581" s="63"/>
      <c r="ER581" s="63"/>
      <c r="ES581" s="63"/>
      <c r="ET581" s="63"/>
      <c r="EU581" s="63"/>
      <c r="EV581" s="63"/>
      <c r="EX581" s="63"/>
      <c r="EY581" s="63"/>
      <c r="EZ581" s="63"/>
      <c r="FA581" s="63"/>
      <c r="FB581" s="63"/>
      <c r="FC581" s="63"/>
      <c r="FD581" s="63"/>
      <c r="FE581" s="63"/>
      <c r="FG581" s="63"/>
      <c r="FH581" s="63"/>
      <c r="FI581" s="63"/>
      <c r="FJ581" s="63"/>
      <c r="FK581" s="63"/>
      <c r="FL581" s="63"/>
      <c r="FM581" s="63"/>
      <c r="FN581" s="63"/>
      <c r="FP581" s="63"/>
      <c r="FQ581" s="63"/>
      <c r="FR581" s="63"/>
      <c r="FS581" s="63"/>
      <c r="FT581" s="63"/>
      <c r="FU581" s="63"/>
      <c r="FV581" s="63"/>
      <c r="FW581" s="63"/>
      <c r="FY581" s="63"/>
      <c r="FZ581" s="63"/>
      <c r="GA581" s="63"/>
      <c r="GB581" s="63"/>
      <c r="GC581" s="63"/>
      <c r="GD581" s="63"/>
      <c r="GE581" s="63"/>
      <c r="GF581" s="63"/>
      <c r="GH581" s="63"/>
      <c r="GI581" s="63"/>
      <c r="GJ581" s="63"/>
      <c r="GK581" s="63"/>
      <c r="GL581" s="63"/>
      <c r="GM581" s="63"/>
      <c r="GN581" s="63"/>
      <c r="GO581" s="63"/>
      <c r="GQ581" s="63"/>
      <c r="GR581" s="63"/>
      <c r="GS581" s="63"/>
      <c r="GT581" s="63"/>
      <c r="GU581" s="63"/>
      <c r="GV581" s="63"/>
      <c r="GW581" s="63"/>
      <c r="GX581" s="63"/>
      <c r="GZ581" s="63"/>
      <c r="HA581" s="63"/>
      <c r="HB581" s="63"/>
      <c r="HC581" s="63"/>
      <c r="HD581" s="63"/>
      <c r="HE581" s="63"/>
      <c r="HF581" s="63"/>
      <c r="HG581" s="63"/>
      <c r="HI581" s="63"/>
      <c r="HJ581" s="63"/>
      <c r="HK581" s="63"/>
      <c r="HL581" s="63"/>
      <c r="HM581" s="63"/>
      <c r="HN581" s="63"/>
      <c r="HO581" s="63"/>
      <c r="HP581" s="63"/>
      <c r="HR581" s="63"/>
      <c r="HS581" s="63"/>
      <c r="HT581" s="63"/>
      <c r="HU581" s="63"/>
      <c r="HV581" s="63"/>
      <c r="HW581" s="63"/>
      <c r="HX581" s="63"/>
      <c r="HY581" s="63"/>
      <c r="IA581" s="63"/>
      <c r="IB581" s="63"/>
      <c r="IC581" s="63"/>
      <c r="ID581" s="63"/>
      <c r="IE581" s="63"/>
      <c r="IF581" s="63"/>
      <c r="IG581" s="63"/>
      <c r="IH581" s="63"/>
      <c r="IJ581" s="63"/>
      <c r="IK581" s="63"/>
      <c r="IL581" s="63"/>
      <c r="IM581" s="63"/>
      <c r="IN581" s="63"/>
      <c r="IO581" s="63"/>
      <c r="IP581" s="63"/>
      <c r="IQ581" s="63"/>
      <c r="IS581" s="63"/>
      <c r="IT581" s="63"/>
      <c r="IU581" s="63"/>
      <c r="IV581" s="63"/>
      <c r="IW581" s="63"/>
      <c r="IX581" s="63"/>
      <c r="IY581" s="63"/>
      <c r="IZ581" s="63"/>
      <c r="JB581" s="63"/>
      <c r="JC581" s="63"/>
      <c r="JD581" s="63"/>
      <c r="JE581" s="63"/>
      <c r="JF581" s="63"/>
      <c r="JG581" s="63"/>
      <c r="JH581" s="63"/>
      <c r="JI581" s="63"/>
      <c r="JK581" s="63"/>
      <c r="JL581" s="63"/>
      <c r="JM581" s="63"/>
      <c r="JN581" s="63"/>
      <c r="JO581" s="63"/>
      <c r="JP581" s="63"/>
      <c r="JQ581" s="63"/>
      <c r="JR581" s="63"/>
      <c r="JT581" s="63"/>
      <c r="JU581" s="63"/>
      <c r="JV581" s="63"/>
      <c r="JW581" s="63"/>
      <c r="JX581" s="63"/>
      <c r="JY581" s="63"/>
      <c r="JZ581" s="63"/>
      <c r="KA581" s="63"/>
      <c r="KC581" s="63"/>
      <c r="KD581" s="63"/>
      <c r="KE581" s="63"/>
      <c r="KF581" s="63"/>
      <c r="KG581" s="63"/>
      <c r="KH581" s="63"/>
      <c r="KI581" s="63"/>
      <c r="KJ581" s="63"/>
      <c r="KL581" s="63"/>
      <c r="KM581" s="63"/>
      <c r="KN581" s="63"/>
      <c r="KO581" s="63"/>
      <c r="KP581" s="63"/>
      <c r="KQ581" s="63"/>
      <c r="KR581" s="63"/>
      <c r="KS581" s="63"/>
      <c r="KU581" s="63"/>
      <c r="KV581" s="63"/>
      <c r="KW581" s="63"/>
      <c r="KX581" s="63"/>
      <c r="KY581" s="63"/>
      <c r="KZ581" s="63"/>
      <c r="LA581" s="63"/>
      <c r="LB581" s="63"/>
      <c r="LD581" s="63"/>
      <c r="LE581" s="63"/>
      <c r="LF581" s="63"/>
      <c r="LG581" s="63"/>
      <c r="LH581" s="63"/>
      <c r="LI581" s="63"/>
      <c r="LJ581" s="63"/>
      <c r="LK581" s="63"/>
      <c r="LM581" s="63"/>
      <c r="LN581" s="63"/>
      <c r="LO581" s="63"/>
      <c r="LP581" s="63"/>
      <c r="LQ581" s="63"/>
      <c r="LR581" s="63"/>
      <c r="LS581" s="63"/>
      <c r="LT581" s="63"/>
      <c r="LV581" s="63"/>
      <c r="LW581" s="63"/>
      <c r="LX581" s="63"/>
      <c r="LY581" s="63"/>
      <c r="LZ581" s="63"/>
      <c r="MA581" s="63"/>
      <c r="MB581" s="63"/>
      <c r="MC581" s="63"/>
      <c r="ME581" s="63"/>
      <c r="MF581" s="63"/>
      <c r="MG581" s="63"/>
      <c r="MH581" s="63"/>
      <c r="MI581" s="63"/>
      <c r="MJ581" s="63"/>
      <c r="MK581" s="63"/>
      <c r="ML581" s="63"/>
      <c r="MN581" s="63"/>
      <c r="MO581" s="63"/>
      <c r="MP581" s="63"/>
      <c r="MQ581" s="63"/>
      <c r="MR581" s="63"/>
      <c r="MS581" s="63"/>
      <c r="MT581" s="63"/>
      <c r="MU581" s="63"/>
      <c r="MW581" s="63"/>
      <c r="MX581" s="63"/>
      <c r="MY581" s="63"/>
      <c r="MZ581" s="63"/>
      <c r="NA581" s="63"/>
      <c r="NB581" s="63"/>
      <c r="NC581" s="63"/>
      <c r="ND581" s="63"/>
      <c r="NF581" s="63"/>
      <c r="NG581" s="63"/>
      <c r="NH581" s="63"/>
      <c r="NI581" s="63"/>
      <c r="NJ581" s="63"/>
      <c r="NK581" s="63"/>
      <c r="NL581" s="63"/>
      <c r="NM581" s="63"/>
      <c r="NO581" s="63"/>
      <c r="NP581" s="63"/>
      <c r="NQ581" s="63"/>
      <c r="NR581" s="63"/>
      <c r="NS581" s="63"/>
      <c r="NT581" s="63"/>
      <c r="NU581" s="63"/>
      <c r="NV581" s="63"/>
      <c r="NX581" s="63"/>
      <c r="NY581" s="63"/>
      <c r="NZ581" s="63"/>
      <c r="OA581" s="63"/>
      <c r="OB581" s="63"/>
      <c r="OC581" s="63"/>
      <c r="OD581" s="63"/>
      <c r="OE581" s="63"/>
      <c r="OG581" s="63"/>
      <c r="OH581" s="63"/>
      <c r="OI581" s="63"/>
      <c r="OJ581" s="63"/>
      <c r="OK581" s="63"/>
      <c r="OL581" s="63"/>
      <c r="OM581" s="63"/>
      <c r="ON581" s="63"/>
      <c r="OP581" s="63"/>
      <c r="OQ581" s="63"/>
      <c r="OR581" s="63"/>
      <c r="OS581" s="63"/>
      <c r="OT581" s="63"/>
      <c r="OU581" s="63"/>
      <c r="OV581" s="63"/>
      <c r="OW581" s="63"/>
      <c r="OY581" s="63"/>
      <c r="OZ581" s="63"/>
      <c r="PA581" s="63"/>
      <c r="PB581" s="63"/>
      <c r="PC581" s="63"/>
      <c r="PD581" s="63"/>
      <c r="PE581" s="63"/>
      <c r="PF581" s="63"/>
      <c r="PH581" s="63"/>
      <c r="PI581" s="63"/>
      <c r="PJ581" s="63"/>
      <c r="PK581" s="63"/>
      <c r="PL581" s="63"/>
      <c r="PM581" s="63"/>
      <c r="PN581" s="63"/>
      <c r="PO581" s="63"/>
      <c r="PQ581" s="63"/>
      <c r="PR581" s="63"/>
      <c r="PS581" s="63"/>
      <c r="PT581" s="63"/>
      <c r="PU581" s="63"/>
      <c r="PV581" s="63"/>
      <c r="PW581" s="63"/>
      <c r="PX581" s="63"/>
      <c r="PZ581" s="63"/>
      <c r="QA581" s="63"/>
      <c r="QB581" s="63"/>
      <c r="QC581" s="63"/>
      <c r="QD581" s="63"/>
      <c r="QE581" s="63"/>
      <c r="QF581" s="63"/>
      <c r="QG581" s="63"/>
      <c r="QI581" s="63"/>
      <c r="QJ581" s="63"/>
      <c r="QK581" s="63"/>
      <c r="QL581" s="63"/>
      <c r="QM581" s="63"/>
      <c r="QN581" s="63"/>
      <c r="QO581" s="63"/>
      <c r="QP581" s="63"/>
      <c r="QR581" s="63"/>
      <c r="QS581" s="63"/>
      <c r="QT581" s="63"/>
      <c r="QU581" s="63"/>
      <c r="QV581" s="63"/>
      <c r="QW581" s="63"/>
      <c r="QX581" s="63"/>
      <c r="QY581" s="63"/>
      <c r="RA581" s="63"/>
      <c r="RB581" s="63"/>
      <c r="RC581" s="63"/>
      <c r="RD581" s="63"/>
      <c r="RE581" s="63"/>
      <c r="RF581" s="63"/>
      <c r="RG581" s="63"/>
      <c r="RH581" s="63"/>
      <c r="RJ581" s="63"/>
      <c r="RK581" s="63"/>
      <c r="RL581" s="63"/>
      <c r="RM581" s="63"/>
      <c r="RN581" s="63"/>
      <c r="RO581" s="63"/>
      <c r="RP581" s="63"/>
      <c r="RQ581" s="63"/>
      <c r="RS581" s="63"/>
      <c r="RT581" s="63"/>
      <c r="RU581" s="63"/>
      <c r="RV581" s="63"/>
      <c r="RW581" s="63"/>
      <c r="RX581" s="63"/>
      <c r="RY581" s="63"/>
      <c r="RZ581" s="63"/>
      <c r="SB581" s="63"/>
      <c r="SC581" s="63"/>
      <c r="SD581" s="63"/>
      <c r="SE581" s="63"/>
      <c r="SF581" s="63"/>
      <c r="SG581" s="63"/>
      <c r="SH581" s="63"/>
      <c r="SI581" s="63"/>
      <c r="SK581" s="63"/>
      <c r="SL581" s="63"/>
      <c r="SM581" s="63"/>
      <c r="SN581" s="63"/>
      <c r="SO581" s="63"/>
      <c r="SP581" s="63"/>
      <c r="SQ581" s="63"/>
      <c r="SR581" s="63"/>
      <c r="ST581" s="63"/>
      <c r="SU581" s="63"/>
      <c r="SV581" s="63"/>
      <c r="SW581" s="63"/>
      <c r="SX581" s="63"/>
      <c r="SY581" s="63"/>
      <c r="SZ581" s="63"/>
      <c r="TA581" s="63"/>
      <c r="TC581" s="63"/>
      <c r="TD581" s="63"/>
      <c r="TE581" s="63"/>
      <c r="TF581" s="63"/>
      <c r="TG581" s="63"/>
      <c r="TH581" s="63"/>
      <c r="TI581" s="63"/>
      <c r="TJ581" s="63"/>
      <c r="TL581" s="63"/>
      <c r="TM581" s="63"/>
      <c r="TN581" s="63"/>
      <c r="TO581" s="63"/>
      <c r="TP581" s="63"/>
      <c r="TQ581" s="63"/>
      <c r="TR581" s="63"/>
      <c r="TS581" s="63"/>
      <c r="TU581" s="63"/>
      <c r="TV581" s="63"/>
      <c r="TW581" s="63"/>
      <c r="TX581" s="63"/>
      <c r="TY581" s="63"/>
      <c r="TZ581" s="63"/>
      <c r="UA581" s="63"/>
      <c r="UB581" s="63"/>
      <c r="UD581" s="63"/>
      <c r="UE581" s="63"/>
      <c r="UF581" s="63"/>
      <c r="UG581" s="63"/>
      <c r="UH581" s="63"/>
      <c r="UI581" s="63"/>
      <c r="UJ581" s="63"/>
      <c r="UK581" s="63"/>
      <c r="UM581" s="63"/>
      <c r="UN581" s="63"/>
      <c r="UO581" s="63"/>
      <c r="UP581" s="63"/>
      <c r="UQ581" s="63"/>
      <c r="UR581" s="63"/>
      <c r="US581" s="63"/>
      <c r="UT581" s="63"/>
      <c r="UV581" s="63"/>
      <c r="UW581" s="63"/>
      <c r="UX581" s="63"/>
      <c r="UY581" s="63"/>
      <c r="UZ581" s="63"/>
      <c r="VA581" s="63"/>
      <c r="VB581" s="63"/>
      <c r="VC581" s="63"/>
      <c r="VE581" s="63"/>
      <c r="VF581" s="63"/>
      <c r="VG581" s="63"/>
      <c r="VH581" s="63"/>
      <c r="VI581" s="63"/>
      <c r="VJ581" s="63"/>
      <c r="VK581" s="63"/>
      <c r="VL581" s="63"/>
      <c r="VN581" s="63"/>
      <c r="VO581" s="63"/>
      <c r="VP581" s="63"/>
      <c r="VQ581" s="63"/>
      <c r="VR581" s="63"/>
      <c r="VS581" s="63"/>
      <c r="VT581" s="63"/>
      <c r="VU581" s="63"/>
      <c r="VW581" s="63"/>
      <c r="VX581" s="63"/>
      <c r="VY581" s="63"/>
      <c r="VZ581" s="63"/>
      <c r="WA581" s="63"/>
      <c r="WB581" s="63"/>
      <c r="WC581" s="63"/>
      <c r="WD581" s="63"/>
      <c r="WF581" s="63"/>
      <c r="WG581" s="63"/>
      <c r="WH581" s="63"/>
      <c r="WI581" s="63"/>
      <c r="WJ581" s="63"/>
      <c r="WK581" s="63"/>
      <c r="WL581" s="63"/>
      <c r="WM581" s="63"/>
      <c r="WO581" s="63"/>
      <c r="WP581" s="63"/>
      <c r="WQ581" s="63"/>
      <c r="WR581" s="63"/>
      <c r="WS581" s="63"/>
      <c r="WT581" s="63"/>
      <c r="WU581" s="63"/>
      <c r="WV581" s="63"/>
      <c r="WX581" s="63"/>
      <c r="WY581" s="63"/>
      <c r="WZ581" s="63"/>
      <c r="XA581" s="63"/>
      <c r="XB581" s="63"/>
      <c r="XC581" s="63"/>
      <c r="XD581" s="63"/>
      <c r="XE581" s="63"/>
      <c r="XG581" s="63"/>
      <c r="XH581" s="63"/>
      <c r="XI581" s="63"/>
      <c r="XJ581" s="63"/>
      <c r="XK581" s="63"/>
      <c r="XL581" s="63"/>
      <c r="XM581" s="63"/>
      <c r="XN581" s="63"/>
      <c r="XP581" s="63"/>
      <c r="XQ581" s="63"/>
      <c r="XR581" s="63"/>
      <c r="XS581" s="63"/>
      <c r="XT581" s="63"/>
      <c r="XU581" s="63"/>
      <c r="XV581" s="63"/>
      <c r="XW581" s="63"/>
      <c r="XY581" s="63"/>
      <c r="XZ581" s="63"/>
      <c r="YA581" s="63"/>
      <c r="YB581" s="63"/>
      <c r="YC581" s="63"/>
      <c r="YD581" s="63"/>
      <c r="YE581" s="63"/>
      <c r="YF581" s="63"/>
      <c r="YH581" s="63"/>
      <c r="YI581" s="63"/>
      <c r="YJ581" s="63"/>
      <c r="YK581" s="63"/>
      <c r="YL581" s="63"/>
      <c r="YM581" s="63"/>
      <c r="YN581" s="63"/>
      <c r="YO581" s="63"/>
      <c r="YQ581" s="63"/>
      <c r="YR581" s="63"/>
      <c r="YS581" s="63"/>
      <c r="YT581" s="63"/>
      <c r="YU581" s="63"/>
      <c r="YV581" s="63"/>
      <c r="YW581" s="63"/>
      <c r="YX581" s="63"/>
      <c r="YZ581" s="63"/>
      <c r="ZA581" s="63"/>
      <c r="ZB581" s="63"/>
      <c r="ZC581" s="63"/>
      <c r="ZD581" s="63"/>
      <c r="ZE581" s="63"/>
      <c r="ZF581" s="63"/>
      <c r="ZG581" s="63"/>
      <c r="ZI581" s="63"/>
      <c r="ZJ581" s="63"/>
      <c r="ZK581" s="63"/>
      <c r="ZL581" s="63"/>
      <c r="ZM581" s="63"/>
      <c r="ZN581" s="63"/>
      <c r="ZO581" s="63"/>
      <c r="ZP581" s="63"/>
      <c r="ZR581" s="63"/>
      <c r="ZS581" s="63"/>
      <c r="ZT581" s="63"/>
      <c r="ZU581" s="63"/>
      <c r="ZV581" s="63"/>
      <c r="ZW581" s="63"/>
      <c r="ZX581" s="63"/>
      <c r="ZY581" s="63"/>
      <c r="AAA581" s="63"/>
      <c r="AAB581" s="63"/>
      <c r="AAC581" s="63"/>
      <c r="AAD581" s="63"/>
      <c r="AAE581" s="63"/>
      <c r="AAF581" s="63"/>
      <c r="AAG581" s="63"/>
      <c r="AAH581" s="63"/>
      <c r="AAJ581" s="63"/>
      <c r="AAK581" s="63"/>
      <c r="AAL581" s="63"/>
      <c r="AAM581" s="63"/>
      <c r="AAN581" s="63"/>
      <c r="AAO581" s="63"/>
      <c r="AAP581" s="63"/>
      <c r="AAQ581" s="63"/>
      <c r="AAS581" s="63"/>
      <c r="AAT581" s="63"/>
      <c r="AAU581" s="63"/>
      <c r="AAV581" s="63"/>
      <c r="AAW581" s="63"/>
      <c r="AAX581" s="63"/>
      <c r="AAY581" s="63"/>
      <c r="AAZ581" s="63"/>
      <c r="ABB581" s="63"/>
      <c r="ABC581" s="63"/>
      <c r="ABD581" s="63"/>
      <c r="ABE581" s="63"/>
      <c r="ABF581" s="63"/>
      <c r="ABG581" s="63"/>
      <c r="ABH581" s="63"/>
      <c r="ABI581" s="63"/>
      <c r="ABK581" s="63"/>
      <c r="ABL581" s="63"/>
      <c r="ABM581" s="63"/>
      <c r="ABN581" s="63"/>
      <c r="ABO581" s="63"/>
      <c r="ABP581" s="63"/>
      <c r="ABQ581" s="63"/>
      <c r="ABR581" s="63"/>
      <c r="ABT581" s="63"/>
      <c r="ABU581" s="63"/>
      <c r="ABV581" s="63"/>
      <c r="ABW581" s="63"/>
      <c r="ABX581" s="63"/>
      <c r="ABY581" s="63"/>
      <c r="ABZ581" s="63"/>
      <c r="ACA581" s="63"/>
      <c r="ACC581" s="63"/>
      <c r="ACD581" s="63"/>
      <c r="ACE581" s="63"/>
      <c r="ACF581" s="63"/>
      <c r="ACG581" s="63"/>
      <c r="ACH581" s="63"/>
      <c r="ACI581" s="63"/>
      <c r="ACJ581" s="63"/>
      <c r="ACL581" s="63"/>
      <c r="ACM581" s="63"/>
      <c r="ACN581" s="63"/>
      <c r="ACO581" s="63"/>
      <c r="ACP581" s="63"/>
      <c r="ACQ581" s="63"/>
      <c r="ACR581" s="63"/>
      <c r="ACS581" s="63"/>
      <c r="ACU581" s="63"/>
      <c r="ACV581" s="63"/>
      <c r="ACW581" s="63"/>
      <c r="ACX581" s="63"/>
      <c r="ACY581" s="63"/>
      <c r="ACZ581" s="63"/>
      <c r="ADA581" s="63"/>
      <c r="ADB581" s="63"/>
      <c r="ADD581" s="63"/>
      <c r="ADE581" s="63"/>
      <c r="ADF581" s="63"/>
      <c r="ADG581" s="63"/>
      <c r="ADH581" s="63"/>
      <c r="ADI581" s="63"/>
      <c r="ADJ581" s="63"/>
      <c r="ADK581" s="63"/>
      <c r="ADM581" s="63"/>
      <c r="ADN581" s="63"/>
      <c r="ADO581" s="63"/>
      <c r="ADP581" s="63"/>
      <c r="ADQ581" s="63"/>
      <c r="ADR581" s="63"/>
      <c r="ADS581" s="63"/>
      <c r="ADT581" s="63"/>
      <c r="ADV581" s="63"/>
      <c r="ADW581" s="63"/>
      <c r="ADX581" s="63"/>
      <c r="ADY581" s="63"/>
      <c r="ADZ581" s="63"/>
      <c r="AEA581" s="63"/>
      <c r="AEB581" s="63"/>
      <c r="AEC581" s="63"/>
      <c r="AEE581" s="63"/>
      <c r="AEF581" s="63"/>
      <c r="AEG581" s="63"/>
      <c r="AEH581" s="63"/>
      <c r="AEI581" s="63"/>
      <c r="AEJ581" s="63"/>
      <c r="AEK581" s="63"/>
      <c r="AEL581" s="63"/>
      <c r="AEN581" s="63"/>
      <c r="AEO581" s="63"/>
      <c r="AEP581" s="63"/>
      <c r="AEQ581" s="63"/>
      <c r="AER581" s="63"/>
      <c r="AES581" s="63"/>
      <c r="AET581" s="63"/>
      <c r="AEU581" s="63"/>
      <c r="AEW581" s="63"/>
      <c r="AEX581" s="63"/>
      <c r="AEY581" s="63"/>
      <c r="AEZ581" s="63"/>
      <c r="AFA581" s="63"/>
      <c r="AFB581" s="63"/>
      <c r="AFC581" s="63"/>
      <c r="AFD581" s="63"/>
      <c r="AFF581" s="63"/>
      <c r="AFG581" s="63"/>
      <c r="AFH581" s="63"/>
      <c r="AFI581" s="63"/>
      <c r="AFJ581" s="63"/>
      <c r="AFK581" s="63"/>
      <c r="AFL581" s="63"/>
      <c r="AFM581" s="63"/>
      <c r="AFO581" s="63"/>
      <c r="AFP581" s="63"/>
      <c r="AFQ581" s="63"/>
      <c r="AFR581" s="63"/>
      <c r="AFS581" s="63"/>
      <c r="AFT581" s="63"/>
      <c r="AFU581" s="63"/>
      <c r="AFV581" s="63"/>
      <c r="AFX581" s="63"/>
      <c r="AFY581" s="63"/>
      <c r="AFZ581" s="63"/>
      <c r="AGA581" s="63"/>
      <c r="AGB581" s="63"/>
      <c r="AGC581" s="63"/>
      <c r="AGD581" s="63"/>
      <c r="AGE581" s="63"/>
      <c r="AGG581" s="63"/>
      <c r="AGH581" s="63"/>
      <c r="AGI581" s="63"/>
      <c r="AGJ581" s="63"/>
      <c r="AGK581" s="63"/>
      <c r="AGL581" s="63"/>
      <c r="AGM581" s="63"/>
      <c r="AGN581" s="63"/>
      <c r="AGP581" s="63"/>
      <c r="AGQ581" s="63"/>
      <c r="AGR581" s="63"/>
      <c r="AGS581" s="63"/>
      <c r="AGT581" s="63"/>
      <c r="AGU581" s="63"/>
      <c r="AGV581" s="63"/>
      <c r="AGW581" s="63"/>
      <c r="AGY581" s="63"/>
      <c r="AGZ581" s="63"/>
      <c r="AHA581" s="63"/>
      <c r="AHB581" s="63"/>
      <c r="AHC581" s="63"/>
      <c r="AHD581" s="63"/>
      <c r="AHE581" s="63"/>
      <c r="AHF581" s="63"/>
      <c r="AHH581" s="63"/>
      <c r="AHI581" s="63"/>
      <c r="AHJ581" s="63"/>
      <c r="AHK581" s="63"/>
      <c r="AHL581" s="63"/>
      <c r="AHM581" s="63"/>
      <c r="AHN581" s="63"/>
      <c r="AHO581" s="63"/>
      <c r="AHQ581" s="63"/>
      <c r="AHR581" s="63"/>
      <c r="AHS581" s="63"/>
      <c r="AHT581" s="63"/>
      <c r="AHU581" s="63"/>
      <c r="AHV581" s="63"/>
      <c r="AHW581" s="63"/>
      <c r="AHX581" s="63"/>
      <c r="AHZ581" s="63"/>
      <c r="AIA581" s="63"/>
      <c r="AIB581" s="63"/>
      <c r="AIC581" s="63"/>
      <c r="AID581" s="63"/>
      <c r="AIE581" s="63"/>
      <c r="AIF581" s="63"/>
      <c r="AIG581" s="63"/>
      <c r="AII581" s="63"/>
      <c r="AIJ581" s="63"/>
      <c r="AIK581" s="63"/>
      <c r="AIL581" s="63"/>
      <c r="AIM581" s="63"/>
      <c r="AIN581" s="63"/>
      <c r="AIO581" s="63"/>
      <c r="AIP581" s="63"/>
      <c r="AIR581" s="63"/>
      <c r="AIS581" s="63"/>
      <c r="AIT581" s="63"/>
      <c r="AIU581" s="63"/>
      <c r="AIV581" s="63"/>
      <c r="AIW581" s="63"/>
      <c r="AIX581" s="63"/>
      <c r="AIY581" s="63"/>
      <c r="AJA581" s="63"/>
      <c r="AJB581" s="63"/>
      <c r="AJC581" s="63"/>
      <c r="AJD581" s="63"/>
      <c r="AJE581" s="63"/>
      <c r="AJF581" s="63"/>
      <c r="AJG581" s="63"/>
      <c r="AJH581" s="63"/>
      <c r="AJJ581" s="63"/>
      <c r="AJK581" s="63"/>
      <c r="AJL581" s="63"/>
      <c r="AJM581" s="63"/>
      <c r="AJN581" s="63"/>
      <c r="AJO581" s="63"/>
      <c r="AJP581" s="63"/>
      <c r="AJQ581" s="63"/>
      <c r="AJS581" s="63"/>
      <c r="AJT581" s="63"/>
      <c r="AJU581" s="63"/>
      <c r="AJV581" s="63"/>
      <c r="AJW581" s="63"/>
      <c r="AJX581" s="63"/>
      <c r="AJY581" s="63"/>
      <c r="AJZ581" s="63"/>
      <c r="AKB581" s="63"/>
      <c r="AKC581" s="63"/>
      <c r="AKD581" s="63"/>
      <c r="AKE581" s="63"/>
      <c r="AKF581" s="63"/>
      <c r="AKG581" s="63"/>
      <c r="AKH581" s="63"/>
      <c r="AKI581" s="63"/>
      <c r="AKK581" s="63"/>
      <c r="AKL581" s="63"/>
      <c r="AKM581" s="63"/>
      <c r="AKN581" s="63"/>
      <c r="AKO581" s="63"/>
      <c r="AKP581" s="63"/>
      <c r="AKQ581" s="63"/>
      <c r="AKR581" s="63"/>
      <c r="AKT581" s="63"/>
      <c r="AKU581" s="63"/>
      <c r="AKV581" s="63"/>
      <c r="AKW581" s="63"/>
      <c r="AKX581" s="63"/>
      <c r="AKY581" s="63"/>
      <c r="AKZ581" s="63"/>
      <c r="ALA581" s="63"/>
      <c r="ALC581" s="63"/>
      <c r="ALD581" s="63"/>
      <c r="ALE581" s="63"/>
      <c r="ALF581" s="63"/>
      <c r="ALG581" s="63"/>
      <c r="ALH581" s="63"/>
      <c r="ALI581" s="63"/>
      <c r="ALJ581" s="63"/>
      <c r="ALL581" s="63"/>
      <c r="ALM581" s="63"/>
      <c r="ALN581" s="63"/>
      <c r="ALO581" s="63"/>
      <c r="ALP581" s="63"/>
      <c r="ALQ581" s="63"/>
      <c r="ALR581" s="63"/>
      <c r="ALS581" s="63"/>
      <c r="ALU581" s="63"/>
      <c r="ALV581" s="63"/>
      <c r="ALW581" s="63"/>
      <c r="ALX581" s="63"/>
      <c r="ALY581" s="63"/>
      <c r="ALZ581" s="63"/>
      <c r="AMA581" s="63"/>
      <c r="AMB581" s="63"/>
      <c r="AMD581" s="63"/>
      <c r="AME581" s="63"/>
      <c r="AMF581" s="63"/>
      <c r="AMG581" s="63"/>
      <c r="AMH581" s="63"/>
      <c r="AMI581" s="63"/>
      <c r="AMJ581" s="63"/>
      <c r="AMK581" s="63"/>
      <c r="AMM581" s="63"/>
      <c r="AMN581" s="63"/>
      <c r="AMO581" s="63"/>
      <c r="AMP581" s="63"/>
      <c r="AMQ581" s="63"/>
      <c r="AMR581" s="63"/>
      <c r="AMS581" s="63"/>
      <c r="AMT581" s="63"/>
      <c r="AMV581" s="63"/>
      <c r="AMW581" s="63"/>
      <c r="AMX581" s="63"/>
      <c r="AMY581" s="63"/>
      <c r="AMZ581" s="63"/>
      <c r="ANA581" s="63"/>
      <c r="ANB581" s="63"/>
      <c r="ANC581" s="63"/>
      <c r="ANE581" s="63"/>
      <c r="ANF581" s="63"/>
      <c r="ANG581" s="63"/>
      <c r="ANH581" s="63"/>
      <c r="ANI581" s="63"/>
      <c r="ANJ581" s="63"/>
      <c r="ANK581" s="63"/>
      <c r="ANL581" s="63"/>
      <c r="ANN581" s="63"/>
      <c r="ANO581" s="63"/>
      <c r="ANP581" s="63"/>
      <c r="ANQ581" s="63"/>
      <c r="ANR581" s="63"/>
      <c r="ANS581" s="63"/>
      <c r="ANT581" s="63"/>
      <c r="ANU581" s="63"/>
      <c r="ANW581" s="63"/>
      <c r="ANX581" s="63"/>
      <c r="ANY581" s="63"/>
      <c r="ANZ581" s="63"/>
      <c r="AOA581" s="63"/>
      <c r="AOB581" s="63"/>
      <c r="AOC581" s="63"/>
      <c r="AOD581" s="63"/>
    </row>
    <row r="582" spans="1:1070" ht="15.75" customHeight="1" x14ac:dyDescent="0.25">
      <c r="A582" s="70"/>
      <c r="B582" s="70"/>
      <c r="C582" s="70"/>
      <c r="D582" s="70"/>
      <c r="E582" s="70"/>
      <c r="F582" s="70"/>
      <c r="G582" s="70"/>
      <c r="H582" s="70"/>
      <c r="J582" s="63"/>
      <c r="K582" s="63"/>
      <c r="L582" s="63"/>
      <c r="M582" s="63"/>
      <c r="N582" s="63"/>
      <c r="O582" s="63"/>
      <c r="P582" s="63"/>
      <c r="Q582" s="63"/>
      <c r="S582" s="63"/>
      <c r="T582" s="63"/>
      <c r="U582" s="63"/>
      <c r="V582" s="63"/>
      <c r="W582" s="63"/>
      <c r="X582" s="63"/>
      <c r="Y582" s="63"/>
      <c r="Z582" s="63"/>
      <c r="AB582" s="63"/>
      <c r="AC582" s="63"/>
      <c r="AD582" s="63"/>
      <c r="AE582" s="63"/>
      <c r="AF582" s="63"/>
      <c r="AG582" s="63"/>
      <c r="AH582" s="63"/>
      <c r="AI582" s="63"/>
      <c r="AK582" s="63"/>
      <c r="AL582" s="63"/>
      <c r="AM582" s="63"/>
      <c r="AN582" s="63"/>
      <c r="AO582" s="63"/>
      <c r="AP582" s="63"/>
      <c r="AQ582" s="63"/>
      <c r="AR582" s="63"/>
      <c r="AT582" s="63"/>
      <c r="AU582" s="63"/>
      <c r="AV582" s="63"/>
      <c r="AW582" s="63"/>
      <c r="AX582" s="63"/>
      <c r="AY582" s="63"/>
      <c r="AZ582" s="63"/>
      <c r="BA582" s="63"/>
      <c r="BC582" s="63"/>
      <c r="BD582" s="63"/>
      <c r="BE582" s="63"/>
      <c r="BF582" s="63"/>
      <c r="BG582" s="63"/>
      <c r="BH582" s="63"/>
      <c r="BI582" s="63"/>
      <c r="BJ582" s="63"/>
      <c r="BL582" s="63"/>
      <c r="BM582" s="63"/>
      <c r="BN582" s="63"/>
      <c r="BO582" s="63"/>
      <c r="BP582" s="63"/>
      <c r="BQ582" s="63"/>
      <c r="BR582" s="63"/>
      <c r="BS582" s="63"/>
      <c r="BU582" s="63"/>
      <c r="BV582" s="63"/>
      <c r="BW582" s="63"/>
      <c r="BX582" s="63"/>
      <c r="BY582" s="63"/>
      <c r="BZ582" s="63"/>
      <c r="CA582" s="63"/>
      <c r="CB582" s="63"/>
      <c r="CD582" s="63"/>
      <c r="CE582" s="63"/>
      <c r="CF582" s="63"/>
      <c r="CG582" s="63"/>
      <c r="CH582" s="63"/>
      <c r="CI582" s="63"/>
      <c r="CJ582" s="63"/>
      <c r="CK582" s="63"/>
      <c r="CM582" s="63"/>
      <c r="CN582" s="63"/>
      <c r="CO582" s="63"/>
      <c r="CP582" s="63"/>
      <c r="CQ582" s="63"/>
      <c r="CR582" s="63"/>
      <c r="CS582" s="63"/>
      <c r="CT582" s="63"/>
      <c r="CV582" s="63"/>
      <c r="CW582" s="63"/>
      <c r="CX582" s="63"/>
      <c r="CY582" s="63"/>
      <c r="CZ582" s="63"/>
      <c r="DA582" s="63"/>
      <c r="DB582" s="63"/>
      <c r="DC582" s="63"/>
      <c r="DE582" s="63"/>
      <c r="DF582" s="63"/>
      <c r="DG582" s="63"/>
      <c r="DH582" s="63"/>
      <c r="DI582" s="63"/>
      <c r="DJ582" s="63"/>
      <c r="DK582" s="63"/>
      <c r="DL582" s="63"/>
      <c r="DN582" s="63"/>
      <c r="DO582" s="63"/>
      <c r="DP582" s="63"/>
      <c r="DQ582" s="63"/>
      <c r="DR582" s="63"/>
      <c r="DS582" s="63"/>
      <c r="DT582" s="63"/>
      <c r="DU582" s="63"/>
      <c r="DW582" s="63"/>
      <c r="DX582" s="63"/>
      <c r="DY582" s="63"/>
      <c r="DZ582" s="63"/>
      <c r="EA582" s="63"/>
      <c r="EB582" s="63"/>
      <c r="EC582" s="63"/>
      <c r="ED582" s="63"/>
      <c r="EF582" s="63"/>
      <c r="EG582" s="63"/>
      <c r="EH582" s="63"/>
      <c r="EI582" s="63"/>
      <c r="EJ582" s="63"/>
      <c r="EK582" s="63"/>
      <c r="EL582" s="63"/>
      <c r="EM582" s="63"/>
      <c r="EO582" s="63"/>
      <c r="EP582" s="63"/>
      <c r="EQ582" s="63"/>
      <c r="ER582" s="63"/>
      <c r="ES582" s="63"/>
      <c r="ET582" s="63"/>
      <c r="EU582" s="63"/>
      <c r="EV582" s="63"/>
      <c r="EX582" s="63"/>
      <c r="EY582" s="63"/>
      <c r="EZ582" s="63"/>
      <c r="FA582" s="63"/>
      <c r="FB582" s="63"/>
      <c r="FC582" s="63"/>
      <c r="FD582" s="63"/>
      <c r="FE582" s="63"/>
      <c r="FG582" s="63"/>
      <c r="FH582" s="63"/>
      <c r="FI582" s="63"/>
      <c r="FJ582" s="63"/>
      <c r="FK582" s="63"/>
      <c r="FL582" s="63"/>
      <c r="FM582" s="63"/>
      <c r="FN582" s="63"/>
      <c r="FP582" s="63"/>
      <c r="FQ582" s="63"/>
      <c r="FR582" s="63"/>
      <c r="FS582" s="63"/>
      <c r="FT582" s="63"/>
      <c r="FU582" s="63"/>
      <c r="FV582" s="63"/>
      <c r="FW582" s="63"/>
      <c r="FY582" s="63"/>
      <c r="FZ582" s="63"/>
      <c r="GA582" s="63"/>
      <c r="GB582" s="63"/>
      <c r="GC582" s="63"/>
      <c r="GD582" s="63"/>
      <c r="GE582" s="63"/>
      <c r="GF582" s="63"/>
      <c r="GH582" s="63"/>
      <c r="GI582" s="63"/>
      <c r="GJ582" s="63"/>
      <c r="GK582" s="63"/>
      <c r="GL582" s="63"/>
      <c r="GM582" s="63"/>
      <c r="GN582" s="63"/>
      <c r="GO582" s="63"/>
      <c r="GQ582" s="63"/>
      <c r="GR582" s="63"/>
      <c r="GS582" s="63"/>
      <c r="GT582" s="63"/>
      <c r="GU582" s="63"/>
      <c r="GV582" s="63"/>
      <c r="GW582" s="63"/>
      <c r="GX582" s="63"/>
      <c r="GZ582" s="63"/>
      <c r="HA582" s="63"/>
      <c r="HB582" s="63"/>
      <c r="HC582" s="63"/>
      <c r="HD582" s="63"/>
      <c r="HE582" s="63"/>
      <c r="HF582" s="63"/>
      <c r="HG582" s="63"/>
      <c r="HI582" s="63"/>
      <c r="HJ582" s="63"/>
      <c r="HK582" s="63"/>
      <c r="HL582" s="63"/>
      <c r="HM582" s="63"/>
      <c r="HN582" s="63"/>
      <c r="HO582" s="63"/>
      <c r="HP582" s="63"/>
      <c r="HR582" s="63"/>
      <c r="HS582" s="63"/>
      <c r="HT582" s="63"/>
      <c r="HU582" s="63"/>
      <c r="HV582" s="63"/>
      <c r="HW582" s="63"/>
      <c r="HX582" s="63"/>
      <c r="HY582" s="63"/>
      <c r="IA582" s="63"/>
      <c r="IB582" s="63"/>
      <c r="IC582" s="63"/>
      <c r="ID582" s="63"/>
      <c r="IE582" s="63"/>
      <c r="IF582" s="63"/>
      <c r="IG582" s="63"/>
      <c r="IH582" s="63"/>
      <c r="IJ582" s="63"/>
      <c r="IK582" s="63"/>
      <c r="IL582" s="63"/>
      <c r="IM582" s="63"/>
      <c r="IN582" s="63"/>
      <c r="IO582" s="63"/>
      <c r="IP582" s="63"/>
      <c r="IQ582" s="63"/>
      <c r="IS582" s="63"/>
      <c r="IT582" s="63"/>
      <c r="IU582" s="63"/>
      <c r="IV582" s="63"/>
      <c r="IW582" s="63"/>
      <c r="IX582" s="63"/>
      <c r="IY582" s="63"/>
      <c r="IZ582" s="63"/>
      <c r="JB582" s="63"/>
      <c r="JC582" s="63"/>
      <c r="JD582" s="63"/>
      <c r="JE582" s="63"/>
      <c r="JF582" s="63"/>
      <c r="JG582" s="63"/>
      <c r="JH582" s="63"/>
      <c r="JI582" s="63"/>
      <c r="JK582" s="63"/>
      <c r="JL582" s="63"/>
      <c r="JM582" s="63"/>
      <c r="JN582" s="63"/>
      <c r="JO582" s="63"/>
      <c r="JP582" s="63"/>
      <c r="JQ582" s="63"/>
      <c r="JR582" s="63"/>
      <c r="JT582" s="63"/>
      <c r="JU582" s="63"/>
      <c r="JV582" s="63"/>
      <c r="JW582" s="63"/>
      <c r="JX582" s="63"/>
      <c r="JY582" s="63"/>
      <c r="JZ582" s="63"/>
      <c r="KA582" s="63"/>
      <c r="KC582" s="63"/>
      <c r="KD582" s="63"/>
      <c r="KE582" s="63"/>
      <c r="KF582" s="63"/>
      <c r="KG582" s="63"/>
      <c r="KH582" s="63"/>
      <c r="KI582" s="63"/>
      <c r="KJ582" s="63"/>
      <c r="KL582" s="63"/>
      <c r="KM582" s="63"/>
      <c r="KN582" s="63"/>
      <c r="KO582" s="63"/>
      <c r="KP582" s="63"/>
      <c r="KQ582" s="63"/>
      <c r="KR582" s="63"/>
      <c r="KS582" s="63"/>
      <c r="KU582" s="63"/>
      <c r="KV582" s="63"/>
      <c r="KW582" s="63"/>
      <c r="KX582" s="63"/>
      <c r="KY582" s="63"/>
      <c r="KZ582" s="63"/>
      <c r="LA582" s="63"/>
      <c r="LB582" s="63"/>
      <c r="LD582" s="63"/>
      <c r="LE582" s="63"/>
      <c r="LF582" s="63"/>
      <c r="LG582" s="63"/>
      <c r="LH582" s="63"/>
      <c r="LI582" s="63"/>
      <c r="LJ582" s="63"/>
      <c r="LK582" s="63"/>
      <c r="LM582" s="63"/>
      <c r="LN582" s="63"/>
      <c r="LO582" s="63"/>
      <c r="LP582" s="63"/>
      <c r="LQ582" s="63"/>
      <c r="LR582" s="63"/>
      <c r="LS582" s="63"/>
      <c r="LT582" s="63"/>
      <c r="LV582" s="63"/>
      <c r="LW582" s="63"/>
      <c r="LX582" s="63"/>
      <c r="LY582" s="63"/>
      <c r="LZ582" s="63"/>
      <c r="MA582" s="63"/>
      <c r="MB582" s="63"/>
      <c r="MC582" s="63"/>
      <c r="ME582" s="63"/>
      <c r="MF582" s="63"/>
      <c r="MG582" s="63"/>
      <c r="MH582" s="63"/>
      <c r="MI582" s="63"/>
      <c r="MJ582" s="63"/>
      <c r="MK582" s="63"/>
      <c r="ML582" s="63"/>
      <c r="MN582" s="63"/>
      <c r="MO582" s="63"/>
      <c r="MP582" s="63"/>
      <c r="MQ582" s="63"/>
      <c r="MR582" s="63"/>
      <c r="MS582" s="63"/>
      <c r="MT582" s="63"/>
      <c r="MU582" s="63"/>
      <c r="MW582" s="63"/>
      <c r="MX582" s="63"/>
      <c r="MY582" s="63"/>
      <c r="MZ582" s="63"/>
      <c r="NA582" s="63"/>
      <c r="NB582" s="63"/>
      <c r="NC582" s="63"/>
      <c r="ND582" s="63"/>
      <c r="NF582" s="63"/>
      <c r="NG582" s="63"/>
      <c r="NH582" s="63"/>
      <c r="NI582" s="63"/>
      <c r="NJ582" s="63"/>
      <c r="NK582" s="63"/>
      <c r="NL582" s="63"/>
      <c r="NM582" s="63"/>
      <c r="NO582" s="63"/>
      <c r="NP582" s="63"/>
      <c r="NQ582" s="63"/>
      <c r="NR582" s="63"/>
      <c r="NS582" s="63"/>
      <c r="NT582" s="63"/>
      <c r="NU582" s="63"/>
      <c r="NV582" s="63"/>
      <c r="NX582" s="63"/>
      <c r="NY582" s="63"/>
      <c r="NZ582" s="63"/>
      <c r="OA582" s="63"/>
      <c r="OB582" s="63"/>
      <c r="OC582" s="63"/>
      <c r="OD582" s="63"/>
      <c r="OE582" s="63"/>
      <c r="OG582" s="63"/>
      <c r="OH582" s="63"/>
      <c r="OI582" s="63"/>
      <c r="OJ582" s="63"/>
      <c r="OK582" s="63"/>
      <c r="OL582" s="63"/>
      <c r="OM582" s="63"/>
      <c r="ON582" s="63"/>
      <c r="OP582" s="63"/>
      <c r="OQ582" s="63"/>
      <c r="OR582" s="63"/>
      <c r="OS582" s="63"/>
      <c r="OT582" s="63"/>
      <c r="OU582" s="63"/>
      <c r="OV582" s="63"/>
      <c r="OW582" s="63"/>
      <c r="OY582" s="63"/>
      <c r="OZ582" s="63"/>
      <c r="PA582" s="63"/>
      <c r="PB582" s="63"/>
      <c r="PC582" s="63"/>
      <c r="PD582" s="63"/>
      <c r="PE582" s="63"/>
      <c r="PF582" s="63"/>
      <c r="PH582" s="63"/>
      <c r="PI582" s="63"/>
      <c r="PJ582" s="63"/>
      <c r="PK582" s="63"/>
      <c r="PL582" s="63"/>
      <c r="PM582" s="63"/>
      <c r="PN582" s="63"/>
      <c r="PO582" s="63"/>
      <c r="PQ582" s="63"/>
      <c r="PR582" s="63"/>
      <c r="PS582" s="63"/>
      <c r="PT582" s="63"/>
      <c r="PU582" s="63"/>
      <c r="PV582" s="63"/>
      <c r="PW582" s="63"/>
      <c r="PX582" s="63"/>
      <c r="PZ582" s="63"/>
      <c r="QA582" s="63"/>
      <c r="QB582" s="63"/>
      <c r="QC582" s="63"/>
      <c r="QD582" s="63"/>
      <c r="QE582" s="63"/>
      <c r="QF582" s="63"/>
      <c r="QG582" s="63"/>
      <c r="QI582" s="63"/>
      <c r="QJ582" s="63"/>
      <c r="QK582" s="63"/>
      <c r="QL582" s="63"/>
      <c r="QM582" s="63"/>
      <c r="QN582" s="63"/>
      <c r="QO582" s="63"/>
      <c r="QP582" s="63"/>
      <c r="QR582" s="63"/>
      <c r="QS582" s="63"/>
      <c r="QT582" s="63"/>
      <c r="QU582" s="63"/>
      <c r="QV582" s="63"/>
      <c r="QW582" s="63"/>
      <c r="QX582" s="63"/>
      <c r="QY582" s="63"/>
      <c r="RA582" s="63"/>
      <c r="RB582" s="63"/>
      <c r="RC582" s="63"/>
      <c r="RD582" s="63"/>
      <c r="RE582" s="63"/>
      <c r="RF582" s="63"/>
      <c r="RG582" s="63"/>
      <c r="RH582" s="63"/>
      <c r="RJ582" s="63"/>
      <c r="RK582" s="63"/>
      <c r="RL582" s="63"/>
      <c r="RM582" s="63"/>
      <c r="RN582" s="63"/>
      <c r="RO582" s="63"/>
      <c r="RP582" s="63"/>
      <c r="RQ582" s="63"/>
      <c r="RS582" s="63"/>
      <c r="RT582" s="63"/>
      <c r="RU582" s="63"/>
      <c r="RV582" s="63"/>
      <c r="RW582" s="63"/>
      <c r="RX582" s="63"/>
      <c r="RY582" s="63"/>
      <c r="RZ582" s="63"/>
      <c r="SB582" s="63"/>
      <c r="SC582" s="63"/>
      <c r="SD582" s="63"/>
      <c r="SE582" s="63"/>
      <c r="SF582" s="63"/>
      <c r="SG582" s="63"/>
      <c r="SH582" s="63"/>
      <c r="SI582" s="63"/>
      <c r="SK582" s="63"/>
      <c r="SL582" s="63"/>
      <c r="SM582" s="63"/>
      <c r="SN582" s="63"/>
      <c r="SO582" s="63"/>
      <c r="SP582" s="63"/>
      <c r="SQ582" s="63"/>
      <c r="SR582" s="63"/>
      <c r="ST582" s="63"/>
      <c r="SU582" s="63"/>
      <c r="SV582" s="63"/>
      <c r="SW582" s="63"/>
      <c r="SX582" s="63"/>
      <c r="SY582" s="63"/>
      <c r="SZ582" s="63"/>
      <c r="TA582" s="63"/>
      <c r="TC582" s="63"/>
      <c r="TD582" s="63"/>
      <c r="TE582" s="63"/>
      <c r="TF582" s="63"/>
      <c r="TG582" s="63"/>
      <c r="TH582" s="63"/>
      <c r="TI582" s="63"/>
      <c r="TJ582" s="63"/>
      <c r="TL582" s="63"/>
      <c r="TM582" s="63"/>
      <c r="TN582" s="63"/>
      <c r="TO582" s="63"/>
      <c r="TP582" s="63"/>
      <c r="TQ582" s="63"/>
      <c r="TR582" s="63"/>
      <c r="TS582" s="63"/>
      <c r="TU582" s="63"/>
      <c r="TV582" s="63"/>
      <c r="TW582" s="63"/>
      <c r="TX582" s="63"/>
      <c r="TY582" s="63"/>
      <c r="TZ582" s="63"/>
      <c r="UA582" s="63"/>
      <c r="UB582" s="63"/>
      <c r="UD582" s="63"/>
      <c r="UE582" s="63"/>
      <c r="UF582" s="63"/>
      <c r="UG582" s="63"/>
      <c r="UH582" s="63"/>
      <c r="UI582" s="63"/>
      <c r="UJ582" s="63"/>
      <c r="UK582" s="63"/>
      <c r="UM582" s="63"/>
      <c r="UN582" s="63"/>
      <c r="UO582" s="63"/>
      <c r="UP582" s="63"/>
      <c r="UQ582" s="63"/>
      <c r="UR582" s="63"/>
      <c r="US582" s="63"/>
      <c r="UT582" s="63"/>
      <c r="UV582" s="63"/>
      <c r="UW582" s="63"/>
      <c r="UX582" s="63"/>
      <c r="UY582" s="63"/>
      <c r="UZ582" s="63"/>
      <c r="VA582" s="63"/>
      <c r="VB582" s="63"/>
      <c r="VC582" s="63"/>
      <c r="VE582" s="63"/>
      <c r="VF582" s="63"/>
      <c r="VG582" s="63"/>
      <c r="VH582" s="63"/>
      <c r="VI582" s="63"/>
      <c r="VJ582" s="63"/>
      <c r="VK582" s="63"/>
      <c r="VL582" s="63"/>
      <c r="VN582" s="63"/>
      <c r="VO582" s="63"/>
      <c r="VP582" s="63"/>
      <c r="VQ582" s="63"/>
      <c r="VR582" s="63"/>
      <c r="VS582" s="63"/>
      <c r="VT582" s="63"/>
      <c r="VU582" s="63"/>
      <c r="VW582" s="63"/>
      <c r="VX582" s="63"/>
      <c r="VY582" s="63"/>
      <c r="VZ582" s="63"/>
      <c r="WA582" s="63"/>
      <c r="WB582" s="63"/>
      <c r="WC582" s="63"/>
      <c r="WD582" s="63"/>
      <c r="WF582" s="63"/>
      <c r="WG582" s="63"/>
      <c r="WH582" s="63"/>
      <c r="WI582" s="63"/>
      <c r="WJ582" s="63"/>
      <c r="WK582" s="63"/>
      <c r="WL582" s="63"/>
      <c r="WM582" s="63"/>
      <c r="WO582" s="63"/>
      <c r="WP582" s="63"/>
      <c r="WQ582" s="63"/>
      <c r="WR582" s="63"/>
      <c r="WS582" s="63"/>
      <c r="WT582" s="63"/>
      <c r="WU582" s="63"/>
      <c r="WV582" s="63"/>
      <c r="WX582" s="63"/>
      <c r="WY582" s="63"/>
      <c r="WZ582" s="63"/>
      <c r="XA582" s="63"/>
      <c r="XB582" s="63"/>
      <c r="XC582" s="63"/>
      <c r="XD582" s="63"/>
      <c r="XE582" s="63"/>
      <c r="XG582" s="63"/>
      <c r="XH582" s="63"/>
      <c r="XI582" s="63"/>
      <c r="XJ582" s="63"/>
      <c r="XK582" s="63"/>
      <c r="XL582" s="63"/>
      <c r="XM582" s="63"/>
      <c r="XN582" s="63"/>
      <c r="XP582" s="63"/>
      <c r="XQ582" s="63"/>
      <c r="XR582" s="63"/>
      <c r="XS582" s="63"/>
      <c r="XT582" s="63"/>
      <c r="XU582" s="63"/>
      <c r="XV582" s="63"/>
      <c r="XW582" s="63"/>
      <c r="XY582" s="63"/>
      <c r="XZ582" s="63"/>
      <c r="YA582" s="63"/>
      <c r="YB582" s="63"/>
      <c r="YC582" s="63"/>
      <c r="YD582" s="63"/>
      <c r="YE582" s="63"/>
      <c r="YF582" s="63"/>
      <c r="YH582" s="63"/>
      <c r="YI582" s="63"/>
      <c r="YJ582" s="63"/>
      <c r="YK582" s="63"/>
      <c r="YL582" s="63"/>
      <c r="YM582" s="63"/>
      <c r="YN582" s="63"/>
      <c r="YO582" s="63"/>
      <c r="YQ582" s="63"/>
      <c r="YR582" s="63"/>
      <c r="YS582" s="63"/>
      <c r="YT582" s="63"/>
      <c r="YU582" s="63"/>
      <c r="YV582" s="63"/>
      <c r="YW582" s="63"/>
      <c r="YX582" s="63"/>
      <c r="YZ582" s="63"/>
      <c r="ZA582" s="63"/>
      <c r="ZB582" s="63"/>
      <c r="ZC582" s="63"/>
      <c r="ZD582" s="63"/>
      <c r="ZE582" s="63"/>
      <c r="ZF582" s="63"/>
      <c r="ZG582" s="63"/>
      <c r="ZI582" s="63"/>
      <c r="ZJ582" s="63"/>
      <c r="ZK582" s="63"/>
      <c r="ZL582" s="63"/>
      <c r="ZM582" s="63"/>
      <c r="ZN582" s="63"/>
      <c r="ZO582" s="63"/>
      <c r="ZP582" s="63"/>
      <c r="ZR582" s="63"/>
      <c r="ZS582" s="63"/>
      <c r="ZT582" s="63"/>
      <c r="ZU582" s="63"/>
      <c r="ZV582" s="63"/>
      <c r="ZW582" s="63"/>
      <c r="ZX582" s="63"/>
      <c r="ZY582" s="63"/>
      <c r="AAA582" s="63"/>
      <c r="AAB582" s="63"/>
      <c r="AAC582" s="63"/>
      <c r="AAD582" s="63"/>
      <c r="AAE582" s="63"/>
      <c r="AAF582" s="63"/>
      <c r="AAG582" s="63"/>
      <c r="AAH582" s="63"/>
      <c r="AAJ582" s="63"/>
      <c r="AAK582" s="63"/>
      <c r="AAL582" s="63"/>
      <c r="AAM582" s="63"/>
      <c r="AAN582" s="63"/>
      <c r="AAO582" s="63"/>
      <c r="AAP582" s="63"/>
      <c r="AAQ582" s="63"/>
      <c r="AAS582" s="63"/>
      <c r="AAT582" s="63"/>
      <c r="AAU582" s="63"/>
      <c r="AAV582" s="63"/>
      <c r="AAW582" s="63"/>
      <c r="AAX582" s="63"/>
      <c r="AAY582" s="63"/>
      <c r="AAZ582" s="63"/>
      <c r="ABB582" s="63"/>
      <c r="ABC582" s="63"/>
      <c r="ABD582" s="63"/>
      <c r="ABE582" s="63"/>
      <c r="ABF582" s="63"/>
      <c r="ABG582" s="63"/>
      <c r="ABH582" s="63"/>
      <c r="ABI582" s="63"/>
      <c r="ABK582" s="63"/>
      <c r="ABL582" s="63"/>
      <c r="ABM582" s="63"/>
      <c r="ABN582" s="63"/>
      <c r="ABO582" s="63"/>
      <c r="ABP582" s="63"/>
      <c r="ABQ582" s="63"/>
      <c r="ABR582" s="63"/>
      <c r="ABT582" s="63"/>
      <c r="ABU582" s="63"/>
      <c r="ABV582" s="63"/>
      <c r="ABW582" s="63"/>
      <c r="ABX582" s="63"/>
      <c r="ABY582" s="63"/>
      <c r="ABZ582" s="63"/>
      <c r="ACA582" s="63"/>
      <c r="ACC582" s="63"/>
      <c r="ACD582" s="63"/>
      <c r="ACE582" s="63"/>
      <c r="ACF582" s="63"/>
      <c r="ACG582" s="63"/>
      <c r="ACH582" s="63"/>
      <c r="ACI582" s="63"/>
      <c r="ACJ582" s="63"/>
      <c r="ACL582" s="63"/>
      <c r="ACM582" s="63"/>
      <c r="ACN582" s="63"/>
      <c r="ACO582" s="63"/>
      <c r="ACP582" s="63"/>
      <c r="ACQ582" s="63"/>
      <c r="ACR582" s="63"/>
      <c r="ACS582" s="63"/>
      <c r="ACU582" s="63"/>
      <c r="ACV582" s="63"/>
      <c r="ACW582" s="63"/>
      <c r="ACX582" s="63"/>
      <c r="ACY582" s="63"/>
      <c r="ACZ582" s="63"/>
      <c r="ADA582" s="63"/>
      <c r="ADB582" s="63"/>
      <c r="ADD582" s="63"/>
      <c r="ADE582" s="63"/>
      <c r="ADF582" s="63"/>
      <c r="ADG582" s="63"/>
      <c r="ADH582" s="63"/>
      <c r="ADI582" s="63"/>
      <c r="ADJ582" s="63"/>
      <c r="ADK582" s="63"/>
      <c r="ADM582" s="63"/>
      <c r="ADN582" s="63"/>
      <c r="ADO582" s="63"/>
      <c r="ADP582" s="63"/>
      <c r="ADQ582" s="63"/>
      <c r="ADR582" s="63"/>
      <c r="ADS582" s="63"/>
      <c r="ADT582" s="63"/>
      <c r="ADV582" s="63"/>
      <c r="ADW582" s="63"/>
      <c r="ADX582" s="63"/>
      <c r="ADY582" s="63"/>
      <c r="ADZ582" s="63"/>
      <c r="AEA582" s="63"/>
      <c r="AEB582" s="63"/>
      <c r="AEC582" s="63"/>
      <c r="AEE582" s="63"/>
      <c r="AEF582" s="63"/>
      <c r="AEG582" s="63"/>
      <c r="AEH582" s="63"/>
      <c r="AEI582" s="63"/>
      <c r="AEJ582" s="63"/>
      <c r="AEK582" s="63"/>
      <c r="AEL582" s="63"/>
      <c r="AEN582" s="63"/>
      <c r="AEO582" s="63"/>
      <c r="AEP582" s="63"/>
      <c r="AEQ582" s="63"/>
      <c r="AER582" s="63"/>
      <c r="AES582" s="63"/>
      <c r="AET582" s="63"/>
      <c r="AEU582" s="63"/>
      <c r="AEW582" s="63"/>
      <c r="AEX582" s="63"/>
      <c r="AEY582" s="63"/>
      <c r="AEZ582" s="63"/>
      <c r="AFA582" s="63"/>
      <c r="AFB582" s="63"/>
      <c r="AFC582" s="63"/>
      <c r="AFD582" s="63"/>
      <c r="AFF582" s="63"/>
      <c r="AFG582" s="63"/>
      <c r="AFH582" s="63"/>
      <c r="AFI582" s="63"/>
      <c r="AFJ582" s="63"/>
      <c r="AFK582" s="63"/>
      <c r="AFL582" s="63"/>
      <c r="AFM582" s="63"/>
      <c r="AFO582" s="63"/>
      <c r="AFP582" s="63"/>
      <c r="AFQ582" s="63"/>
      <c r="AFR582" s="63"/>
      <c r="AFS582" s="63"/>
      <c r="AFT582" s="63"/>
      <c r="AFU582" s="63"/>
      <c r="AFV582" s="63"/>
      <c r="AFX582" s="63"/>
      <c r="AFY582" s="63"/>
      <c r="AFZ582" s="63"/>
      <c r="AGA582" s="63"/>
      <c r="AGB582" s="63"/>
      <c r="AGC582" s="63"/>
      <c r="AGD582" s="63"/>
      <c r="AGE582" s="63"/>
      <c r="AGG582" s="63"/>
      <c r="AGH582" s="63"/>
      <c r="AGI582" s="63"/>
      <c r="AGJ582" s="63"/>
      <c r="AGK582" s="63"/>
      <c r="AGL582" s="63"/>
      <c r="AGM582" s="63"/>
      <c r="AGN582" s="63"/>
      <c r="AGP582" s="63"/>
      <c r="AGQ582" s="63"/>
      <c r="AGR582" s="63"/>
      <c r="AGS582" s="63"/>
      <c r="AGT582" s="63"/>
      <c r="AGU582" s="63"/>
      <c r="AGV582" s="63"/>
      <c r="AGW582" s="63"/>
      <c r="AGY582" s="63"/>
      <c r="AGZ582" s="63"/>
      <c r="AHA582" s="63"/>
      <c r="AHB582" s="63"/>
      <c r="AHC582" s="63"/>
      <c r="AHD582" s="63"/>
      <c r="AHE582" s="63"/>
      <c r="AHF582" s="63"/>
      <c r="AHH582" s="63"/>
      <c r="AHI582" s="63"/>
      <c r="AHJ582" s="63"/>
      <c r="AHK582" s="63"/>
      <c r="AHL582" s="63"/>
      <c r="AHM582" s="63"/>
      <c r="AHN582" s="63"/>
      <c r="AHO582" s="63"/>
      <c r="AHQ582" s="63"/>
      <c r="AHR582" s="63"/>
      <c r="AHS582" s="63"/>
      <c r="AHT582" s="63"/>
      <c r="AHU582" s="63"/>
      <c r="AHV582" s="63"/>
      <c r="AHW582" s="63"/>
      <c r="AHX582" s="63"/>
      <c r="AHZ582" s="63"/>
      <c r="AIA582" s="63"/>
      <c r="AIB582" s="63"/>
      <c r="AIC582" s="63"/>
      <c r="AID582" s="63"/>
      <c r="AIE582" s="63"/>
      <c r="AIF582" s="63"/>
      <c r="AIG582" s="63"/>
      <c r="AII582" s="63"/>
      <c r="AIJ582" s="63"/>
      <c r="AIK582" s="63"/>
      <c r="AIL582" s="63"/>
      <c r="AIM582" s="63"/>
      <c r="AIN582" s="63"/>
      <c r="AIO582" s="63"/>
      <c r="AIP582" s="63"/>
      <c r="AIR582" s="63"/>
      <c r="AIS582" s="63"/>
      <c r="AIT582" s="63"/>
      <c r="AIU582" s="63"/>
      <c r="AIV582" s="63"/>
      <c r="AIW582" s="63"/>
      <c r="AIX582" s="63"/>
      <c r="AIY582" s="63"/>
      <c r="AJA582" s="63"/>
      <c r="AJB582" s="63"/>
      <c r="AJC582" s="63"/>
      <c r="AJD582" s="63"/>
      <c r="AJE582" s="63"/>
      <c r="AJF582" s="63"/>
      <c r="AJG582" s="63"/>
      <c r="AJH582" s="63"/>
      <c r="AJJ582" s="63"/>
      <c r="AJK582" s="63"/>
      <c r="AJL582" s="63"/>
      <c r="AJM582" s="63"/>
      <c r="AJN582" s="63"/>
      <c r="AJO582" s="63"/>
      <c r="AJP582" s="63"/>
      <c r="AJQ582" s="63"/>
      <c r="AJS582" s="63"/>
      <c r="AJT582" s="63"/>
      <c r="AJU582" s="63"/>
      <c r="AJV582" s="63"/>
      <c r="AJW582" s="63"/>
      <c r="AJX582" s="63"/>
      <c r="AJY582" s="63"/>
      <c r="AJZ582" s="63"/>
      <c r="AKB582" s="63"/>
      <c r="AKC582" s="63"/>
      <c r="AKD582" s="63"/>
      <c r="AKE582" s="63"/>
      <c r="AKF582" s="63"/>
      <c r="AKG582" s="63"/>
      <c r="AKH582" s="63"/>
      <c r="AKI582" s="63"/>
      <c r="AKK582" s="63"/>
      <c r="AKL582" s="63"/>
      <c r="AKM582" s="63"/>
      <c r="AKN582" s="63"/>
      <c r="AKO582" s="63"/>
      <c r="AKP582" s="63"/>
      <c r="AKQ582" s="63"/>
      <c r="AKR582" s="63"/>
      <c r="AKT582" s="63"/>
      <c r="AKU582" s="63"/>
      <c r="AKV582" s="63"/>
      <c r="AKW582" s="63"/>
      <c r="AKX582" s="63"/>
      <c r="AKY582" s="63"/>
      <c r="AKZ582" s="63"/>
      <c r="ALA582" s="63"/>
      <c r="ALC582" s="63"/>
      <c r="ALD582" s="63"/>
      <c r="ALE582" s="63"/>
      <c r="ALF582" s="63"/>
      <c r="ALG582" s="63"/>
      <c r="ALH582" s="63"/>
      <c r="ALI582" s="63"/>
      <c r="ALJ582" s="63"/>
      <c r="ALL582" s="63"/>
      <c r="ALM582" s="63"/>
      <c r="ALN582" s="63"/>
      <c r="ALO582" s="63"/>
      <c r="ALP582" s="63"/>
      <c r="ALQ582" s="63"/>
      <c r="ALR582" s="63"/>
      <c r="ALS582" s="63"/>
      <c r="ALU582" s="63"/>
      <c r="ALV582" s="63"/>
      <c r="ALW582" s="63"/>
      <c r="ALX582" s="63"/>
      <c r="ALY582" s="63"/>
      <c r="ALZ582" s="63"/>
      <c r="AMA582" s="63"/>
      <c r="AMB582" s="63"/>
      <c r="AMD582" s="63"/>
      <c r="AME582" s="63"/>
      <c r="AMF582" s="63"/>
      <c r="AMG582" s="63"/>
      <c r="AMH582" s="63"/>
      <c r="AMI582" s="63"/>
      <c r="AMJ582" s="63"/>
      <c r="AMK582" s="63"/>
      <c r="AMM582" s="63"/>
      <c r="AMN582" s="63"/>
      <c r="AMO582" s="63"/>
      <c r="AMP582" s="63"/>
      <c r="AMQ582" s="63"/>
      <c r="AMR582" s="63"/>
      <c r="AMS582" s="63"/>
      <c r="AMT582" s="63"/>
      <c r="AMV582" s="63"/>
      <c r="AMW582" s="63"/>
      <c r="AMX582" s="63"/>
      <c r="AMY582" s="63"/>
      <c r="AMZ582" s="63"/>
      <c r="ANA582" s="63"/>
      <c r="ANB582" s="63"/>
      <c r="ANC582" s="63"/>
      <c r="ANE582" s="63"/>
      <c r="ANF582" s="63"/>
      <c r="ANG582" s="63"/>
      <c r="ANH582" s="63"/>
      <c r="ANI582" s="63"/>
      <c r="ANJ582" s="63"/>
      <c r="ANK582" s="63"/>
      <c r="ANL582" s="63"/>
      <c r="ANN582" s="63"/>
      <c r="ANO582" s="63"/>
      <c r="ANP582" s="63"/>
      <c r="ANQ582" s="63"/>
      <c r="ANR582" s="63"/>
      <c r="ANS582" s="63"/>
      <c r="ANT582" s="63"/>
      <c r="ANU582" s="63"/>
      <c r="ANW582" s="63"/>
      <c r="ANX582" s="63"/>
      <c r="ANY582" s="63"/>
      <c r="ANZ582" s="63"/>
      <c r="AOA582" s="63"/>
      <c r="AOB582" s="63"/>
      <c r="AOC582" s="63"/>
      <c r="AOD582" s="63"/>
    </row>
    <row r="583" spans="1:1070" ht="15.75" customHeight="1" x14ac:dyDescent="0.25">
      <c r="A583" s="70"/>
      <c r="B583" s="70"/>
      <c r="C583" s="70"/>
      <c r="D583" s="70"/>
      <c r="E583" s="70"/>
      <c r="F583" s="70"/>
      <c r="G583" s="70"/>
      <c r="H583" s="70"/>
      <c r="I583" s="35"/>
      <c r="J583" s="64"/>
      <c r="K583" s="64"/>
      <c r="L583" s="64"/>
      <c r="M583" s="64"/>
      <c r="N583" s="64"/>
      <c r="O583" s="64"/>
      <c r="P583" s="64"/>
      <c r="Q583" s="64"/>
      <c r="R583" s="35"/>
      <c r="S583" s="64"/>
      <c r="T583" s="64"/>
      <c r="U583" s="64"/>
      <c r="V583" s="64"/>
      <c r="W583" s="64"/>
      <c r="X583" s="64"/>
      <c r="Y583" s="64"/>
      <c r="Z583" s="64"/>
      <c r="AA583" s="35"/>
      <c r="AB583" s="64"/>
      <c r="AC583" s="64"/>
      <c r="AD583" s="64"/>
      <c r="AE583" s="64"/>
      <c r="AF583" s="64"/>
      <c r="AG583" s="64"/>
      <c r="AH583" s="64"/>
      <c r="AI583" s="64"/>
      <c r="AJ583" s="35"/>
      <c r="AK583" s="64"/>
      <c r="AL583" s="64"/>
      <c r="AM583" s="64"/>
      <c r="AN583" s="64"/>
      <c r="AO583" s="64"/>
      <c r="AP583" s="64"/>
      <c r="AQ583" s="64"/>
      <c r="AR583" s="64"/>
      <c r="AS583" s="35"/>
      <c r="AT583" s="64"/>
      <c r="AU583" s="64"/>
      <c r="AV583" s="64"/>
      <c r="AW583" s="64"/>
      <c r="AX583" s="64"/>
      <c r="AY583" s="64"/>
      <c r="AZ583" s="64"/>
      <c r="BA583" s="64"/>
      <c r="BB583" s="35"/>
      <c r="BC583" s="64"/>
      <c r="BD583" s="64"/>
      <c r="BE583" s="64"/>
      <c r="BF583" s="64"/>
      <c r="BG583" s="64"/>
      <c r="BH583" s="64"/>
      <c r="BI583" s="64"/>
      <c r="BJ583" s="64"/>
      <c r="BK583" s="35"/>
      <c r="BL583" s="64"/>
      <c r="BM583" s="64"/>
      <c r="BN583" s="64"/>
      <c r="BO583" s="64"/>
      <c r="BP583" s="64"/>
      <c r="BQ583" s="64"/>
      <c r="BR583" s="64"/>
      <c r="BS583" s="64"/>
      <c r="BT583" s="35"/>
      <c r="BU583" s="64"/>
      <c r="BV583" s="64"/>
      <c r="BW583" s="64"/>
      <c r="BX583" s="64"/>
      <c r="BY583" s="64"/>
      <c r="BZ583" s="64"/>
      <c r="CA583" s="64"/>
      <c r="CB583" s="64"/>
      <c r="CC583" s="35"/>
      <c r="CD583" s="64"/>
      <c r="CE583" s="64"/>
      <c r="CF583" s="64"/>
      <c r="CG583" s="64"/>
      <c r="CH583" s="64"/>
      <c r="CI583" s="64"/>
      <c r="CJ583" s="64"/>
      <c r="CK583" s="64"/>
      <c r="CL583" s="35"/>
      <c r="CM583" s="64"/>
      <c r="CN583" s="64"/>
      <c r="CO583" s="64"/>
      <c r="CP583" s="64"/>
      <c r="CQ583" s="64"/>
      <c r="CR583" s="64"/>
      <c r="CS583" s="64"/>
      <c r="CT583" s="64"/>
      <c r="CU583" s="35"/>
      <c r="CV583" s="64"/>
      <c r="CW583" s="64"/>
      <c r="CX583" s="64"/>
      <c r="CY583" s="64"/>
      <c r="CZ583" s="64"/>
      <c r="DA583" s="64"/>
      <c r="DB583" s="64"/>
      <c r="DC583" s="64"/>
      <c r="DD583" s="35"/>
      <c r="DE583" s="64"/>
      <c r="DF583" s="64"/>
      <c r="DG583" s="64"/>
      <c r="DH583" s="64"/>
      <c r="DI583" s="64"/>
      <c r="DJ583" s="64"/>
      <c r="DK583" s="64"/>
      <c r="DL583" s="64"/>
      <c r="DM583" s="35"/>
      <c r="DN583" s="64"/>
      <c r="DO583" s="64"/>
      <c r="DP583" s="64"/>
      <c r="DQ583" s="64"/>
      <c r="DR583" s="64"/>
      <c r="DS583" s="64"/>
      <c r="DT583" s="64"/>
      <c r="DU583" s="64"/>
      <c r="DV583" s="35"/>
      <c r="DW583" s="64"/>
      <c r="DX583" s="64"/>
      <c r="DY583" s="64"/>
      <c r="DZ583" s="64"/>
      <c r="EA583" s="64"/>
      <c r="EB583" s="64"/>
      <c r="EC583" s="64"/>
      <c r="ED583" s="64"/>
      <c r="EE583" s="35"/>
      <c r="EF583" s="64"/>
      <c r="EG583" s="64"/>
      <c r="EH583" s="64"/>
      <c r="EI583" s="64"/>
      <c r="EJ583" s="64"/>
      <c r="EK583" s="64"/>
      <c r="EL583" s="64"/>
      <c r="EM583" s="64"/>
      <c r="EN583" s="35"/>
      <c r="EO583" s="64"/>
      <c r="EP583" s="64"/>
      <c r="EQ583" s="64"/>
      <c r="ER583" s="64"/>
      <c r="ES583" s="64"/>
      <c r="ET583" s="64"/>
      <c r="EU583" s="64"/>
      <c r="EV583" s="64"/>
      <c r="EW583" s="35"/>
      <c r="EX583" s="64"/>
      <c r="EY583" s="64"/>
      <c r="EZ583" s="64"/>
      <c r="FA583" s="64"/>
      <c r="FB583" s="64"/>
      <c r="FC583" s="64"/>
      <c r="FD583" s="64"/>
      <c r="FE583" s="64"/>
      <c r="FF583" s="35"/>
      <c r="FG583" s="64"/>
      <c r="FH583" s="64"/>
      <c r="FI583" s="64"/>
      <c r="FJ583" s="64"/>
      <c r="FK583" s="64"/>
      <c r="FL583" s="64"/>
      <c r="FM583" s="64"/>
      <c r="FN583" s="64"/>
      <c r="FO583" s="35"/>
      <c r="FP583" s="64"/>
      <c r="FQ583" s="64"/>
      <c r="FR583" s="64"/>
      <c r="FS583" s="64"/>
      <c r="FT583" s="64"/>
      <c r="FU583" s="64"/>
      <c r="FV583" s="64"/>
      <c r="FW583" s="64"/>
      <c r="FX583" s="35"/>
      <c r="FY583" s="64"/>
      <c r="FZ583" s="64"/>
      <c r="GA583" s="64"/>
      <c r="GB583" s="64"/>
      <c r="GC583" s="64"/>
      <c r="GD583" s="64"/>
      <c r="GE583" s="64"/>
      <c r="GF583" s="64"/>
      <c r="GG583" s="35"/>
      <c r="GH583" s="64"/>
      <c r="GI583" s="64"/>
      <c r="GJ583" s="64"/>
      <c r="GK583" s="64"/>
      <c r="GL583" s="64"/>
      <c r="GM583" s="64"/>
      <c r="GN583" s="64"/>
      <c r="GO583" s="64"/>
      <c r="GP583" s="35"/>
      <c r="GQ583" s="64"/>
      <c r="GR583" s="64"/>
      <c r="GS583" s="64"/>
      <c r="GT583" s="64"/>
      <c r="GU583" s="64"/>
      <c r="GV583" s="64"/>
      <c r="GW583" s="64"/>
      <c r="GX583" s="64"/>
      <c r="GY583" s="35"/>
      <c r="GZ583" s="64"/>
      <c r="HA583" s="64"/>
      <c r="HB583" s="64"/>
      <c r="HC583" s="64"/>
      <c r="HD583" s="64"/>
      <c r="HE583" s="64"/>
      <c r="HF583" s="64"/>
      <c r="HG583" s="64"/>
      <c r="HH583" s="35"/>
      <c r="HI583" s="64"/>
      <c r="HJ583" s="64"/>
      <c r="HK583" s="64"/>
      <c r="HL583" s="64"/>
      <c r="HM583" s="64"/>
      <c r="HN583" s="64"/>
      <c r="HO583" s="64"/>
      <c r="HP583" s="64"/>
      <c r="HQ583" s="35"/>
      <c r="HR583" s="64"/>
      <c r="HS583" s="64"/>
      <c r="HT583" s="64"/>
      <c r="HU583" s="64"/>
      <c r="HV583" s="64"/>
      <c r="HW583" s="64"/>
      <c r="HX583" s="64"/>
      <c r="HY583" s="64"/>
      <c r="HZ583" s="35"/>
      <c r="IA583" s="64"/>
      <c r="IB583" s="64"/>
      <c r="IC583" s="64"/>
      <c r="ID583" s="64"/>
      <c r="IE583" s="64"/>
      <c r="IF583" s="64"/>
      <c r="IG583" s="64"/>
      <c r="IH583" s="64"/>
      <c r="II583" s="35"/>
      <c r="IJ583" s="64"/>
      <c r="IK583" s="64"/>
      <c r="IL583" s="64"/>
      <c r="IM583" s="64"/>
      <c r="IN583" s="64"/>
      <c r="IO583" s="64"/>
      <c r="IP583" s="64"/>
      <c r="IQ583" s="64"/>
      <c r="IR583" s="35"/>
      <c r="IS583" s="64"/>
      <c r="IT583" s="64"/>
      <c r="IU583" s="64"/>
      <c r="IV583" s="64"/>
      <c r="IW583" s="64"/>
      <c r="IX583" s="64"/>
      <c r="IY583" s="64"/>
      <c r="IZ583" s="64"/>
      <c r="JA583" s="35"/>
      <c r="JB583" s="64"/>
      <c r="JC583" s="64"/>
      <c r="JD583" s="64"/>
      <c r="JE583" s="64"/>
      <c r="JF583" s="64"/>
      <c r="JG583" s="64"/>
      <c r="JH583" s="64"/>
      <c r="JI583" s="64"/>
      <c r="JJ583" s="35"/>
      <c r="JK583" s="64"/>
      <c r="JL583" s="64"/>
      <c r="JM583" s="64"/>
      <c r="JN583" s="64"/>
      <c r="JO583" s="64"/>
      <c r="JP583" s="64"/>
      <c r="JQ583" s="64"/>
      <c r="JR583" s="64"/>
      <c r="JS583" s="35"/>
      <c r="JT583" s="64"/>
      <c r="JU583" s="64"/>
      <c r="JV583" s="64"/>
      <c r="JW583" s="64"/>
      <c r="JX583" s="64"/>
      <c r="JY583" s="64"/>
      <c r="JZ583" s="64"/>
      <c r="KA583" s="64"/>
      <c r="KB583" s="35"/>
      <c r="KC583" s="64"/>
      <c r="KD583" s="64"/>
      <c r="KE583" s="64"/>
      <c r="KF583" s="64"/>
      <c r="KG583" s="64"/>
      <c r="KH583" s="64"/>
      <c r="KI583" s="64"/>
      <c r="KJ583" s="64"/>
      <c r="KK583" s="35"/>
      <c r="KL583" s="64"/>
      <c r="KM583" s="64"/>
      <c r="KN583" s="64"/>
      <c r="KO583" s="64"/>
      <c r="KP583" s="64"/>
      <c r="KQ583" s="64"/>
      <c r="KR583" s="64"/>
      <c r="KS583" s="64"/>
      <c r="KT583" s="35"/>
      <c r="KU583" s="64"/>
      <c r="KV583" s="64"/>
      <c r="KW583" s="64"/>
      <c r="KX583" s="64"/>
      <c r="KY583" s="64"/>
      <c r="KZ583" s="64"/>
      <c r="LA583" s="64"/>
      <c r="LB583" s="64"/>
      <c r="LC583" s="35"/>
      <c r="LD583" s="64"/>
      <c r="LE583" s="64"/>
      <c r="LF583" s="64"/>
      <c r="LG583" s="64"/>
      <c r="LH583" s="64"/>
      <c r="LI583" s="64"/>
      <c r="LJ583" s="64"/>
      <c r="LK583" s="64"/>
      <c r="LL583" s="35"/>
      <c r="LM583" s="64"/>
      <c r="LN583" s="64"/>
      <c r="LO583" s="64"/>
      <c r="LP583" s="64"/>
      <c r="LQ583" s="64"/>
      <c r="LR583" s="64"/>
      <c r="LS583" s="64"/>
      <c r="LT583" s="64"/>
      <c r="LU583" s="35"/>
      <c r="LV583" s="64"/>
      <c r="LW583" s="64"/>
      <c r="LX583" s="64"/>
      <c r="LY583" s="64"/>
      <c r="LZ583" s="64"/>
      <c r="MA583" s="64"/>
      <c r="MB583" s="64"/>
      <c r="MC583" s="64"/>
      <c r="MD583" s="35"/>
      <c r="ME583" s="64"/>
      <c r="MF583" s="64"/>
      <c r="MG583" s="64"/>
      <c r="MH583" s="64"/>
      <c r="MI583" s="64"/>
      <c r="MJ583" s="64"/>
      <c r="MK583" s="64"/>
      <c r="ML583" s="64"/>
      <c r="MM583" s="35"/>
      <c r="MN583" s="64"/>
      <c r="MO583" s="64"/>
      <c r="MP583" s="64"/>
      <c r="MQ583" s="64"/>
      <c r="MR583" s="64"/>
      <c r="MS583" s="64"/>
      <c r="MT583" s="64"/>
      <c r="MU583" s="64"/>
      <c r="MV583" s="35"/>
      <c r="MW583" s="64"/>
      <c r="MX583" s="64"/>
      <c r="MY583" s="64"/>
      <c r="MZ583" s="64"/>
      <c r="NA583" s="64"/>
      <c r="NB583" s="64"/>
      <c r="NC583" s="64"/>
      <c r="ND583" s="64"/>
      <c r="NE583" s="35"/>
      <c r="NF583" s="64"/>
      <c r="NG583" s="64"/>
      <c r="NH583" s="64"/>
      <c r="NI583" s="64"/>
      <c r="NJ583" s="64"/>
      <c r="NK583" s="64"/>
      <c r="NL583" s="64"/>
      <c r="NM583" s="64"/>
      <c r="NN583" s="35"/>
      <c r="NO583" s="64"/>
      <c r="NP583" s="64"/>
      <c r="NQ583" s="64"/>
      <c r="NR583" s="64"/>
      <c r="NS583" s="64"/>
      <c r="NT583" s="64"/>
      <c r="NU583" s="64"/>
      <c r="NV583" s="64"/>
      <c r="NW583" s="35"/>
      <c r="NX583" s="64"/>
      <c r="NY583" s="64"/>
      <c r="NZ583" s="64"/>
      <c r="OA583" s="64"/>
      <c r="OB583" s="64"/>
      <c r="OC583" s="64"/>
      <c r="OD583" s="64"/>
      <c r="OE583" s="64"/>
      <c r="OF583" s="35"/>
      <c r="OG583" s="64"/>
      <c r="OH583" s="64"/>
      <c r="OI583" s="64"/>
      <c r="OJ583" s="64"/>
      <c r="OK583" s="64"/>
      <c r="OL583" s="64"/>
      <c r="OM583" s="64"/>
      <c r="ON583" s="64"/>
      <c r="OO583" s="35"/>
      <c r="OP583" s="64"/>
      <c r="OQ583" s="64"/>
      <c r="OR583" s="64"/>
      <c r="OS583" s="64"/>
      <c r="OT583" s="64"/>
      <c r="OU583" s="64"/>
      <c r="OV583" s="64"/>
      <c r="OW583" s="64"/>
      <c r="OX583" s="35"/>
      <c r="OY583" s="64"/>
      <c r="OZ583" s="64"/>
      <c r="PA583" s="64"/>
      <c r="PB583" s="64"/>
      <c r="PC583" s="64"/>
      <c r="PD583" s="64"/>
      <c r="PE583" s="64"/>
      <c r="PF583" s="64"/>
      <c r="PG583" s="35"/>
      <c r="PH583" s="64"/>
      <c r="PI583" s="64"/>
      <c r="PJ583" s="64"/>
      <c r="PK583" s="64"/>
      <c r="PL583" s="64"/>
      <c r="PM583" s="64"/>
      <c r="PN583" s="64"/>
      <c r="PO583" s="64"/>
      <c r="PP583" s="35"/>
      <c r="PQ583" s="64"/>
      <c r="PR583" s="64"/>
      <c r="PS583" s="64"/>
      <c r="PT583" s="64"/>
      <c r="PU583" s="64"/>
      <c r="PV583" s="64"/>
      <c r="PW583" s="64"/>
      <c r="PX583" s="64"/>
      <c r="PY583" s="35"/>
      <c r="PZ583" s="64"/>
      <c r="QA583" s="64"/>
      <c r="QB583" s="64"/>
      <c r="QC583" s="64"/>
      <c r="QD583" s="64"/>
      <c r="QE583" s="64"/>
      <c r="QF583" s="64"/>
      <c r="QG583" s="64"/>
      <c r="QH583" s="35"/>
      <c r="QI583" s="64"/>
      <c r="QJ583" s="64"/>
      <c r="QK583" s="64"/>
      <c r="QL583" s="64"/>
      <c r="QM583" s="64"/>
      <c r="QN583" s="64"/>
      <c r="QO583" s="64"/>
      <c r="QP583" s="64"/>
      <c r="QQ583" s="35"/>
      <c r="QR583" s="64"/>
      <c r="QS583" s="64"/>
      <c r="QT583" s="64"/>
      <c r="QU583" s="64"/>
      <c r="QV583" s="64"/>
      <c r="QW583" s="64"/>
      <c r="QX583" s="64"/>
      <c r="QY583" s="64"/>
      <c r="QZ583" s="35"/>
      <c r="RA583" s="64"/>
      <c r="RB583" s="64"/>
      <c r="RC583" s="64"/>
      <c r="RD583" s="64"/>
      <c r="RE583" s="64"/>
      <c r="RF583" s="64"/>
      <c r="RG583" s="64"/>
      <c r="RH583" s="64"/>
      <c r="RI583" s="35"/>
      <c r="RJ583" s="64"/>
      <c r="RK583" s="64"/>
      <c r="RL583" s="64"/>
      <c r="RM583" s="64"/>
      <c r="RN583" s="64"/>
      <c r="RO583" s="64"/>
      <c r="RP583" s="64"/>
      <c r="RQ583" s="64"/>
      <c r="RR583" s="35"/>
      <c r="RS583" s="64"/>
      <c r="RT583" s="64"/>
      <c r="RU583" s="64"/>
      <c r="RV583" s="64"/>
      <c r="RW583" s="64"/>
      <c r="RX583" s="64"/>
      <c r="RY583" s="64"/>
      <c r="RZ583" s="64"/>
      <c r="SA583" s="35"/>
      <c r="SB583" s="64"/>
      <c r="SC583" s="64"/>
      <c r="SD583" s="64"/>
      <c r="SE583" s="64"/>
      <c r="SF583" s="64"/>
      <c r="SG583" s="64"/>
      <c r="SH583" s="64"/>
      <c r="SI583" s="64"/>
      <c r="SJ583" s="35"/>
      <c r="SK583" s="64"/>
      <c r="SL583" s="64"/>
      <c r="SM583" s="64"/>
      <c r="SN583" s="64"/>
      <c r="SO583" s="64"/>
      <c r="SP583" s="64"/>
      <c r="SQ583" s="64"/>
      <c r="SR583" s="64"/>
      <c r="SS583" s="35"/>
      <c r="ST583" s="64"/>
      <c r="SU583" s="64"/>
      <c r="SV583" s="64"/>
      <c r="SW583" s="64"/>
      <c r="SX583" s="64"/>
      <c r="SY583" s="64"/>
      <c r="SZ583" s="64"/>
      <c r="TA583" s="64"/>
      <c r="TB583" s="35"/>
      <c r="TC583" s="64"/>
      <c r="TD583" s="64"/>
      <c r="TE583" s="64"/>
      <c r="TF583" s="64"/>
      <c r="TG583" s="64"/>
      <c r="TH583" s="64"/>
      <c r="TI583" s="64"/>
      <c r="TJ583" s="64"/>
      <c r="TK583" s="35"/>
      <c r="TL583" s="64"/>
      <c r="TM583" s="64"/>
      <c r="TN583" s="64"/>
      <c r="TO583" s="64"/>
      <c r="TP583" s="64"/>
      <c r="TQ583" s="64"/>
      <c r="TR583" s="64"/>
      <c r="TS583" s="64"/>
      <c r="TT583" s="35"/>
      <c r="TU583" s="64"/>
      <c r="TV583" s="64"/>
      <c r="TW583" s="64"/>
      <c r="TX583" s="64"/>
      <c r="TY583" s="64"/>
      <c r="TZ583" s="64"/>
      <c r="UA583" s="64"/>
      <c r="UB583" s="64"/>
      <c r="UC583" s="35"/>
      <c r="UD583" s="64"/>
      <c r="UE583" s="64"/>
      <c r="UF583" s="64"/>
      <c r="UG583" s="64"/>
      <c r="UH583" s="64"/>
      <c r="UI583" s="64"/>
      <c r="UJ583" s="64"/>
      <c r="UK583" s="64"/>
      <c r="UL583" s="35"/>
      <c r="UM583" s="64"/>
      <c r="UN583" s="64"/>
      <c r="UO583" s="64"/>
      <c r="UP583" s="64"/>
      <c r="UQ583" s="64"/>
      <c r="UR583" s="64"/>
      <c r="US583" s="64"/>
      <c r="UT583" s="64"/>
      <c r="UU583" s="35"/>
      <c r="UV583" s="64"/>
      <c r="UW583" s="64"/>
      <c r="UX583" s="64"/>
      <c r="UY583" s="64"/>
      <c r="UZ583" s="64"/>
      <c r="VA583" s="64"/>
      <c r="VB583" s="64"/>
      <c r="VC583" s="64"/>
      <c r="VD583" s="35"/>
      <c r="VE583" s="64"/>
      <c r="VF583" s="64"/>
      <c r="VG583" s="64"/>
      <c r="VH583" s="64"/>
      <c r="VI583" s="64"/>
      <c r="VJ583" s="64"/>
      <c r="VK583" s="64"/>
      <c r="VL583" s="64"/>
      <c r="VM583" s="35"/>
      <c r="VN583" s="64"/>
      <c r="VO583" s="64"/>
      <c r="VP583" s="64"/>
      <c r="VQ583" s="64"/>
      <c r="VR583" s="64"/>
      <c r="VS583" s="64"/>
      <c r="VT583" s="64"/>
      <c r="VU583" s="64"/>
      <c r="VV583" s="35"/>
      <c r="VW583" s="64"/>
      <c r="VX583" s="64"/>
      <c r="VY583" s="64"/>
      <c r="VZ583" s="64"/>
      <c r="WA583" s="64"/>
      <c r="WB583" s="64"/>
      <c r="WC583" s="64"/>
      <c r="WD583" s="64"/>
      <c r="WE583" s="35"/>
      <c r="WF583" s="64"/>
      <c r="WG583" s="64"/>
      <c r="WH583" s="64"/>
      <c r="WI583" s="64"/>
      <c r="WJ583" s="64"/>
      <c r="WK583" s="64"/>
      <c r="WL583" s="64"/>
      <c r="WM583" s="64"/>
      <c r="WN583" s="35"/>
      <c r="WO583" s="64"/>
      <c r="WP583" s="64"/>
      <c r="WQ583" s="64"/>
      <c r="WR583" s="64"/>
      <c r="WS583" s="64"/>
      <c r="WT583" s="64"/>
      <c r="WU583" s="64"/>
      <c r="WV583" s="64"/>
      <c r="WW583" s="35"/>
      <c r="WX583" s="64"/>
      <c r="WY583" s="64"/>
      <c r="WZ583" s="64"/>
      <c r="XA583" s="64"/>
      <c r="XB583" s="64"/>
      <c r="XC583" s="64"/>
      <c r="XD583" s="64"/>
      <c r="XE583" s="64"/>
      <c r="XF583" s="35"/>
      <c r="XG583" s="64"/>
      <c r="XH583" s="64"/>
      <c r="XI583" s="64"/>
      <c r="XJ583" s="64"/>
      <c r="XK583" s="64"/>
      <c r="XL583" s="64"/>
      <c r="XM583" s="64"/>
      <c r="XN583" s="64"/>
      <c r="XO583" s="35"/>
      <c r="XP583" s="64"/>
      <c r="XQ583" s="64"/>
      <c r="XR583" s="64"/>
      <c r="XS583" s="64"/>
      <c r="XT583" s="64"/>
      <c r="XU583" s="64"/>
      <c r="XV583" s="64"/>
      <c r="XW583" s="64"/>
      <c r="XX583" s="35"/>
      <c r="XY583" s="64"/>
      <c r="XZ583" s="64"/>
      <c r="YA583" s="64"/>
      <c r="YB583" s="64"/>
      <c r="YC583" s="64"/>
      <c r="YD583" s="64"/>
      <c r="YE583" s="64"/>
      <c r="YF583" s="64"/>
      <c r="YG583" s="35"/>
      <c r="YH583" s="64"/>
      <c r="YI583" s="64"/>
      <c r="YJ583" s="64"/>
      <c r="YK583" s="64"/>
      <c r="YL583" s="64"/>
      <c r="YM583" s="64"/>
      <c r="YN583" s="64"/>
      <c r="YO583" s="64"/>
      <c r="YP583" s="35"/>
      <c r="YQ583" s="64"/>
      <c r="YR583" s="64"/>
      <c r="YS583" s="64"/>
      <c r="YT583" s="64"/>
      <c r="YU583" s="64"/>
      <c r="YV583" s="64"/>
      <c r="YW583" s="64"/>
      <c r="YX583" s="64"/>
      <c r="YY583" s="35"/>
      <c r="YZ583" s="64"/>
      <c r="ZA583" s="64"/>
      <c r="ZB583" s="64"/>
      <c r="ZC583" s="64"/>
      <c r="ZD583" s="64"/>
      <c r="ZE583" s="64"/>
      <c r="ZF583" s="64"/>
      <c r="ZG583" s="64"/>
      <c r="ZH583" s="35"/>
      <c r="ZI583" s="64"/>
      <c r="ZJ583" s="64"/>
      <c r="ZK583" s="64"/>
      <c r="ZL583" s="64"/>
      <c r="ZM583" s="64"/>
      <c r="ZN583" s="64"/>
      <c r="ZO583" s="64"/>
      <c r="ZP583" s="64"/>
      <c r="ZQ583" s="35"/>
      <c r="ZR583" s="64"/>
      <c r="ZS583" s="64"/>
      <c r="ZT583" s="64"/>
      <c r="ZU583" s="64"/>
      <c r="ZV583" s="64"/>
      <c r="ZW583" s="64"/>
      <c r="ZX583" s="64"/>
      <c r="ZY583" s="64"/>
      <c r="ZZ583" s="35"/>
      <c r="AAA583" s="64"/>
      <c r="AAB583" s="64"/>
      <c r="AAC583" s="64"/>
      <c r="AAD583" s="64"/>
      <c r="AAE583" s="64"/>
      <c r="AAF583" s="64"/>
      <c r="AAG583" s="64"/>
      <c r="AAH583" s="64"/>
      <c r="AAI583" s="35"/>
      <c r="AAJ583" s="64"/>
      <c r="AAK583" s="64"/>
      <c r="AAL583" s="64"/>
      <c r="AAM583" s="64"/>
      <c r="AAN583" s="64"/>
      <c r="AAO583" s="64"/>
      <c r="AAP583" s="64"/>
      <c r="AAQ583" s="64"/>
      <c r="AAR583" s="35"/>
      <c r="AAS583" s="64"/>
      <c r="AAT583" s="64"/>
      <c r="AAU583" s="64"/>
      <c r="AAV583" s="64"/>
      <c r="AAW583" s="64"/>
      <c r="AAX583" s="64"/>
      <c r="AAY583" s="64"/>
      <c r="AAZ583" s="64"/>
      <c r="ABA583" s="35"/>
      <c r="ABB583" s="64"/>
      <c r="ABC583" s="64"/>
      <c r="ABD583" s="64"/>
      <c r="ABE583" s="64"/>
      <c r="ABF583" s="64"/>
      <c r="ABG583" s="64"/>
      <c r="ABH583" s="64"/>
      <c r="ABI583" s="64"/>
      <c r="ABJ583" s="35"/>
      <c r="ABK583" s="64"/>
      <c r="ABL583" s="64"/>
      <c r="ABM583" s="64"/>
      <c r="ABN583" s="64"/>
      <c r="ABO583" s="64"/>
      <c r="ABP583" s="64"/>
      <c r="ABQ583" s="64"/>
      <c r="ABR583" s="64"/>
      <c r="ABS583" s="35"/>
      <c r="ABT583" s="64"/>
      <c r="ABU583" s="64"/>
      <c r="ABV583" s="64"/>
      <c r="ABW583" s="64"/>
      <c r="ABX583" s="64"/>
      <c r="ABY583" s="64"/>
      <c r="ABZ583" s="64"/>
      <c r="ACA583" s="64"/>
      <c r="ACB583" s="35"/>
      <c r="ACC583" s="64"/>
      <c r="ACD583" s="64"/>
      <c r="ACE583" s="64"/>
      <c r="ACF583" s="64"/>
      <c r="ACG583" s="64"/>
      <c r="ACH583" s="64"/>
      <c r="ACI583" s="64"/>
      <c r="ACJ583" s="64"/>
      <c r="ACK583" s="35"/>
      <c r="ACL583" s="64"/>
      <c r="ACM583" s="64"/>
      <c r="ACN583" s="64"/>
      <c r="ACO583" s="64"/>
      <c r="ACP583" s="64"/>
      <c r="ACQ583" s="64"/>
      <c r="ACR583" s="64"/>
      <c r="ACS583" s="64"/>
      <c r="ACT583" s="35"/>
      <c r="ACU583" s="64"/>
      <c r="ACV583" s="64"/>
      <c r="ACW583" s="64"/>
      <c r="ACX583" s="64"/>
      <c r="ACY583" s="64"/>
      <c r="ACZ583" s="64"/>
      <c r="ADA583" s="64"/>
      <c r="ADB583" s="64"/>
      <c r="ADC583" s="35"/>
      <c r="ADD583" s="64"/>
      <c r="ADE583" s="64"/>
      <c r="ADF583" s="64"/>
      <c r="ADG583" s="64"/>
      <c r="ADH583" s="64"/>
      <c r="ADI583" s="64"/>
      <c r="ADJ583" s="64"/>
      <c r="ADK583" s="64"/>
      <c r="ADL583" s="35"/>
      <c r="ADM583" s="64"/>
      <c r="ADN583" s="64"/>
      <c r="ADO583" s="64"/>
      <c r="ADP583" s="64"/>
      <c r="ADQ583" s="64"/>
      <c r="ADR583" s="64"/>
      <c r="ADS583" s="64"/>
      <c r="ADT583" s="64"/>
      <c r="ADU583" s="35"/>
      <c r="ADV583" s="64"/>
      <c r="ADW583" s="64"/>
      <c r="ADX583" s="64"/>
      <c r="ADY583" s="64"/>
      <c r="ADZ583" s="64"/>
      <c r="AEA583" s="64"/>
      <c r="AEB583" s="64"/>
      <c r="AEC583" s="64"/>
      <c r="AED583" s="35"/>
      <c r="AEE583" s="64"/>
      <c r="AEF583" s="64"/>
      <c r="AEG583" s="64"/>
      <c r="AEH583" s="64"/>
      <c r="AEI583" s="64"/>
      <c r="AEJ583" s="64"/>
      <c r="AEK583" s="64"/>
      <c r="AEL583" s="64"/>
      <c r="AEM583" s="35"/>
      <c r="AEN583" s="64"/>
      <c r="AEO583" s="64"/>
      <c r="AEP583" s="64"/>
      <c r="AEQ583" s="64"/>
      <c r="AER583" s="64"/>
      <c r="AES583" s="64"/>
      <c r="AET583" s="64"/>
      <c r="AEU583" s="64"/>
      <c r="AEV583" s="35"/>
      <c r="AEW583" s="64"/>
      <c r="AEX583" s="64"/>
      <c r="AEY583" s="64"/>
      <c r="AEZ583" s="64"/>
      <c r="AFA583" s="64"/>
      <c r="AFB583" s="64"/>
      <c r="AFC583" s="64"/>
      <c r="AFD583" s="64"/>
      <c r="AFE583" s="35"/>
      <c r="AFF583" s="64"/>
      <c r="AFG583" s="64"/>
      <c r="AFH583" s="64"/>
      <c r="AFI583" s="64"/>
      <c r="AFJ583" s="64"/>
      <c r="AFK583" s="64"/>
      <c r="AFL583" s="64"/>
      <c r="AFM583" s="64"/>
      <c r="AFN583" s="35"/>
      <c r="AFO583" s="64"/>
      <c r="AFP583" s="64"/>
      <c r="AFQ583" s="64"/>
      <c r="AFR583" s="64"/>
      <c r="AFS583" s="64"/>
      <c r="AFT583" s="64"/>
      <c r="AFU583" s="64"/>
      <c r="AFV583" s="64"/>
      <c r="AFW583" s="35"/>
      <c r="AFX583" s="64"/>
      <c r="AFY583" s="64"/>
      <c r="AFZ583" s="64"/>
      <c r="AGA583" s="64"/>
      <c r="AGB583" s="64"/>
      <c r="AGC583" s="64"/>
      <c r="AGD583" s="64"/>
      <c r="AGE583" s="64"/>
      <c r="AGF583" s="35"/>
      <c r="AGG583" s="64"/>
      <c r="AGH583" s="64"/>
      <c r="AGI583" s="64"/>
      <c r="AGJ583" s="64"/>
      <c r="AGK583" s="64"/>
      <c r="AGL583" s="64"/>
      <c r="AGM583" s="64"/>
      <c r="AGN583" s="64"/>
      <c r="AGO583" s="35"/>
      <c r="AGP583" s="64"/>
      <c r="AGQ583" s="64"/>
      <c r="AGR583" s="64"/>
      <c r="AGS583" s="64"/>
      <c r="AGT583" s="64"/>
      <c r="AGU583" s="64"/>
      <c r="AGV583" s="64"/>
      <c r="AGW583" s="64"/>
      <c r="AGX583" s="35"/>
      <c r="AGY583" s="64"/>
      <c r="AGZ583" s="64"/>
      <c r="AHA583" s="64"/>
      <c r="AHB583" s="64"/>
      <c r="AHC583" s="64"/>
      <c r="AHD583" s="64"/>
      <c r="AHE583" s="64"/>
      <c r="AHF583" s="64"/>
      <c r="AHG583" s="35"/>
      <c r="AHH583" s="64"/>
      <c r="AHI583" s="64"/>
      <c r="AHJ583" s="64"/>
      <c r="AHK583" s="64"/>
      <c r="AHL583" s="64"/>
      <c r="AHM583" s="64"/>
      <c r="AHN583" s="64"/>
      <c r="AHO583" s="64"/>
      <c r="AHP583" s="35"/>
      <c r="AHQ583" s="64"/>
      <c r="AHR583" s="64"/>
      <c r="AHS583" s="64"/>
      <c r="AHT583" s="64"/>
      <c r="AHU583" s="64"/>
      <c r="AHV583" s="64"/>
      <c r="AHW583" s="64"/>
      <c r="AHX583" s="64"/>
      <c r="AHY583" s="35"/>
      <c r="AHZ583" s="64"/>
      <c r="AIA583" s="64"/>
      <c r="AIB583" s="64"/>
      <c r="AIC583" s="64"/>
      <c r="AID583" s="64"/>
      <c r="AIE583" s="64"/>
      <c r="AIF583" s="64"/>
      <c r="AIG583" s="64"/>
      <c r="AIH583" s="35"/>
      <c r="AII583" s="64"/>
      <c r="AIJ583" s="64"/>
      <c r="AIK583" s="64"/>
      <c r="AIL583" s="64"/>
      <c r="AIM583" s="64"/>
      <c r="AIN583" s="64"/>
      <c r="AIO583" s="64"/>
      <c r="AIP583" s="64"/>
      <c r="AIQ583" s="35"/>
      <c r="AIR583" s="64"/>
      <c r="AIS583" s="64"/>
      <c r="AIT583" s="64"/>
      <c r="AIU583" s="64"/>
      <c r="AIV583" s="64"/>
      <c r="AIW583" s="64"/>
      <c r="AIX583" s="64"/>
      <c r="AIY583" s="64"/>
      <c r="AIZ583" s="35"/>
      <c r="AJA583" s="64"/>
      <c r="AJB583" s="64"/>
      <c r="AJC583" s="64"/>
      <c r="AJD583" s="64"/>
      <c r="AJE583" s="64"/>
      <c r="AJF583" s="64"/>
      <c r="AJG583" s="64"/>
      <c r="AJH583" s="64"/>
      <c r="AJI583" s="35"/>
      <c r="AJJ583" s="64"/>
      <c r="AJK583" s="64"/>
      <c r="AJL583" s="64"/>
      <c r="AJM583" s="64"/>
      <c r="AJN583" s="64"/>
      <c r="AJO583" s="64"/>
      <c r="AJP583" s="64"/>
      <c r="AJQ583" s="64"/>
      <c r="AJR583" s="35"/>
      <c r="AJS583" s="64"/>
      <c r="AJT583" s="64"/>
      <c r="AJU583" s="64"/>
      <c r="AJV583" s="64"/>
      <c r="AJW583" s="64"/>
      <c r="AJX583" s="64"/>
      <c r="AJY583" s="64"/>
      <c r="AJZ583" s="64"/>
      <c r="AKA583" s="35"/>
      <c r="AKB583" s="64"/>
      <c r="AKC583" s="64"/>
      <c r="AKD583" s="64"/>
      <c r="AKE583" s="64"/>
      <c r="AKF583" s="64"/>
      <c r="AKG583" s="64"/>
      <c r="AKH583" s="64"/>
      <c r="AKI583" s="64"/>
      <c r="AKJ583" s="35"/>
      <c r="AKK583" s="64"/>
      <c r="AKL583" s="64"/>
      <c r="AKM583" s="64"/>
      <c r="AKN583" s="64"/>
      <c r="AKO583" s="64"/>
      <c r="AKP583" s="64"/>
      <c r="AKQ583" s="64"/>
      <c r="AKR583" s="64"/>
      <c r="AKS583" s="35"/>
      <c r="AKT583" s="64"/>
      <c r="AKU583" s="64"/>
      <c r="AKV583" s="64"/>
      <c r="AKW583" s="64"/>
      <c r="AKX583" s="64"/>
      <c r="AKY583" s="64"/>
      <c r="AKZ583" s="64"/>
      <c r="ALA583" s="64"/>
      <c r="ALB583" s="35"/>
      <c r="ALC583" s="64"/>
      <c r="ALD583" s="64"/>
      <c r="ALE583" s="64"/>
      <c r="ALF583" s="64"/>
      <c r="ALG583" s="64"/>
      <c r="ALH583" s="64"/>
      <c r="ALI583" s="64"/>
      <c r="ALJ583" s="64"/>
      <c r="ALK583" s="35"/>
      <c r="ALL583" s="64"/>
      <c r="ALM583" s="64"/>
      <c r="ALN583" s="64"/>
      <c r="ALO583" s="64"/>
      <c r="ALP583" s="64"/>
      <c r="ALQ583" s="64"/>
      <c r="ALR583" s="64"/>
      <c r="ALS583" s="64"/>
      <c r="ALT583" s="35"/>
      <c r="ALU583" s="64"/>
      <c r="ALV583" s="64"/>
      <c r="ALW583" s="64"/>
      <c r="ALX583" s="64"/>
      <c r="ALY583" s="64"/>
      <c r="ALZ583" s="64"/>
      <c r="AMA583" s="64"/>
      <c r="AMB583" s="64"/>
      <c r="AMC583" s="35"/>
      <c r="AMD583" s="64"/>
      <c r="AME583" s="64"/>
      <c r="AMF583" s="64"/>
      <c r="AMG583" s="64"/>
      <c r="AMH583" s="64"/>
      <c r="AMI583" s="64"/>
      <c r="AMJ583" s="64"/>
      <c r="AMK583" s="64"/>
      <c r="AML583" s="35"/>
      <c r="AMM583" s="64"/>
      <c r="AMN583" s="64"/>
      <c r="AMO583" s="64"/>
      <c r="AMP583" s="64"/>
      <c r="AMQ583" s="64"/>
      <c r="AMR583" s="64"/>
      <c r="AMS583" s="64"/>
      <c r="AMT583" s="64"/>
      <c r="AMU583" s="35"/>
      <c r="AMV583" s="64"/>
      <c r="AMW583" s="64"/>
      <c r="AMX583" s="64"/>
      <c r="AMY583" s="64"/>
      <c r="AMZ583" s="64"/>
      <c r="ANA583" s="64"/>
      <c r="ANB583" s="64"/>
      <c r="ANC583" s="64"/>
      <c r="AND583" s="35"/>
      <c r="ANE583" s="64"/>
      <c r="ANF583" s="64"/>
      <c r="ANG583" s="64"/>
      <c r="ANH583" s="64"/>
      <c r="ANI583" s="64"/>
      <c r="ANJ583" s="64"/>
      <c r="ANK583" s="64"/>
      <c r="ANL583" s="64"/>
      <c r="ANM583" s="35"/>
      <c r="ANN583" s="64"/>
      <c r="ANO583" s="64"/>
      <c r="ANP583" s="64"/>
      <c r="ANQ583" s="64"/>
      <c r="ANR583" s="64"/>
      <c r="ANS583" s="64"/>
      <c r="ANT583" s="64"/>
      <c r="ANU583" s="64"/>
      <c r="ANV583" s="35"/>
      <c r="ANW583" s="64"/>
      <c r="ANX583" s="64"/>
      <c r="ANY583" s="64"/>
      <c r="ANZ583" s="64"/>
      <c r="AOA583" s="64"/>
      <c r="AOB583" s="64"/>
      <c r="AOC583" s="64"/>
      <c r="AOD583" s="64"/>
    </row>
    <row r="584" spans="1:1070" ht="15.75" customHeight="1" x14ac:dyDescent="0.25"/>
    <row r="585" spans="1:1070" ht="15.75" customHeight="1" x14ac:dyDescent="0.25">
      <c r="A585" s="70"/>
      <c r="B585" s="70"/>
      <c r="C585" s="70"/>
      <c r="D585" s="70"/>
      <c r="E585" s="70"/>
      <c r="F585" s="70"/>
      <c r="G585" s="70"/>
      <c r="H585" s="70"/>
      <c r="I585" s="57"/>
      <c r="J585" s="62"/>
      <c r="K585" s="62"/>
      <c r="L585" s="62"/>
      <c r="M585" s="62"/>
      <c r="N585" s="62"/>
      <c r="O585" s="62"/>
      <c r="P585" s="62"/>
      <c r="Q585" s="62"/>
      <c r="R585" s="57"/>
      <c r="S585" s="62"/>
      <c r="T585" s="62"/>
      <c r="U585" s="62"/>
      <c r="V585" s="62"/>
      <c r="W585" s="62"/>
      <c r="X585" s="62"/>
      <c r="Y585" s="62"/>
      <c r="Z585" s="62"/>
      <c r="AA585" s="57"/>
      <c r="AB585" s="62"/>
      <c r="AC585" s="62"/>
      <c r="AD585" s="62"/>
      <c r="AE585" s="62"/>
      <c r="AF585" s="62"/>
      <c r="AG585" s="62"/>
      <c r="AH585" s="62"/>
      <c r="AI585" s="62"/>
      <c r="AJ585" s="33"/>
      <c r="AK585" s="62"/>
      <c r="AL585" s="62"/>
      <c r="AM585" s="62"/>
      <c r="AN585" s="62"/>
      <c r="AO585" s="62"/>
      <c r="AP585" s="62"/>
      <c r="AQ585" s="62"/>
      <c r="AR585" s="62"/>
      <c r="AS585" s="57"/>
      <c r="AT585" s="62"/>
      <c r="AU585" s="62"/>
      <c r="AV585" s="62"/>
      <c r="AW585" s="62"/>
      <c r="AX585" s="62"/>
      <c r="AY585" s="62"/>
      <c r="AZ585" s="62"/>
      <c r="BA585" s="62"/>
      <c r="BB585" s="57"/>
      <c r="BC585" s="62"/>
      <c r="BD585" s="62"/>
      <c r="BE585" s="62"/>
      <c r="BF585" s="62"/>
      <c r="BG585" s="62"/>
      <c r="BH585" s="62"/>
      <c r="BI585" s="62"/>
      <c r="BJ585" s="62"/>
      <c r="BK585" s="57"/>
      <c r="BL585" s="62"/>
      <c r="BM585" s="62"/>
      <c r="BN585" s="62"/>
      <c r="BO585" s="62"/>
      <c r="BP585" s="62"/>
      <c r="BQ585" s="62"/>
      <c r="BR585" s="62"/>
      <c r="BS585" s="62"/>
      <c r="BT585" s="57"/>
      <c r="BU585" s="62"/>
      <c r="BV585" s="62"/>
      <c r="BW585" s="62"/>
      <c r="BX585" s="62"/>
      <c r="BY585" s="62"/>
      <c r="BZ585" s="62"/>
      <c r="CA585" s="62"/>
      <c r="CB585" s="62"/>
      <c r="CC585" s="33"/>
      <c r="CD585" s="62"/>
      <c r="CE585" s="62"/>
      <c r="CF585" s="62"/>
      <c r="CG585" s="62"/>
      <c r="CH585" s="62"/>
      <c r="CI585" s="62"/>
      <c r="CJ585" s="62"/>
      <c r="CK585" s="62"/>
      <c r="CL585" s="57"/>
      <c r="CM585" s="62"/>
      <c r="CN585" s="62"/>
      <c r="CO585" s="62"/>
      <c r="CP585" s="62"/>
      <c r="CQ585" s="62"/>
      <c r="CR585" s="62"/>
      <c r="CS585" s="62"/>
      <c r="CT585" s="62"/>
      <c r="CU585" s="57"/>
      <c r="CV585" s="62"/>
      <c r="CW585" s="62"/>
      <c r="CX585" s="62"/>
      <c r="CY585" s="62"/>
      <c r="CZ585" s="62"/>
      <c r="DA585" s="62"/>
      <c r="DB585" s="62"/>
      <c r="DC585" s="62"/>
      <c r="DD585" s="57"/>
      <c r="DE585" s="62"/>
      <c r="DF585" s="62"/>
      <c r="DG585" s="62"/>
      <c r="DH585" s="62"/>
      <c r="DI585" s="62"/>
      <c r="DJ585" s="62"/>
      <c r="DK585" s="62"/>
      <c r="DL585" s="62"/>
      <c r="DM585" s="57"/>
      <c r="DN585" s="62"/>
      <c r="DO585" s="62"/>
      <c r="DP585" s="62"/>
      <c r="DQ585" s="62"/>
      <c r="DR585" s="62"/>
      <c r="DS585" s="62"/>
      <c r="DT585" s="62"/>
      <c r="DU585" s="62"/>
      <c r="DV585" s="57"/>
      <c r="DW585" s="62"/>
      <c r="DX585" s="62"/>
      <c r="DY585" s="62"/>
      <c r="DZ585" s="62"/>
      <c r="EA585" s="62"/>
      <c r="EB585" s="62"/>
      <c r="EC585" s="62"/>
      <c r="ED585" s="62"/>
      <c r="EE585" s="57"/>
      <c r="EF585" s="62"/>
      <c r="EG585" s="62"/>
      <c r="EH585" s="62"/>
      <c r="EI585" s="62"/>
      <c r="EJ585" s="62"/>
      <c r="EK585" s="62"/>
      <c r="EL585" s="62"/>
      <c r="EM585" s="62"/>
      <c r="EN585" s="57"/>
      <c r="EO585" s="62"/>
      <c r="EP585" s="62"/>
      <c r="EQ585" s="62"/>
      <c r="ER585" s="62"/>
      <c r="ES585" s="62"/>
      <c r="ET585" s="62"/>
      <c r="EU585" s="62"/>
      <c r="EV585" s="62"/>
      <c r="EW585" s="57"/>
      <c r="EX585" s="62"/>
      <c r="EY585" s="62"/>
      <c r="EZ585" s="62"/>
      <c r="FA585" s="62"/>
      <c r="FB585" s="62"/>
      <c r="FC585" s="62"/>
      <c r="FD585" s="62"/>
      <c r="FE585" s="62"/>
      <c r="FF585" s="33"/>
      <c r="FG585" s="62"/>
      <c r="FH585" s="62"/>
      <c r="FI585" s="62"/>
      <c r="FJ585" s="62"/>
      <c r="FK585" s="62"/>
      <c r="FL585" s="62"/>
      <c r="FM585" s="62"/>
      <c r="FN585" s="62"/>
      <c r="FO585" s="57"/>
      <c r="FP585" s="62"/>
      <c r="FQ585" s="62"/>
      <c r="FR585" s="62"/>
      <c r="FS585" s="62"/>
      <c r="FT585" s="62"/>
      <c r="FU585" s="62"/>
      <c r="FV585" s="62"/>
      <c r="FW585" s="62"/>
      <c r="FX585" s="57"/>
      <c r="FY585" s="62"/>
      <c r="FZ585" s="62"/>
      <c r="GA585" s="62"/>
      <c r="GB585" s="62"/>
      <c r="GC585" s="62"/>
      <c r="GD585" s="62"/>
      <c r="GE585" s="62"/>
      <c r="GF585" s="62"/>
      <c r="GG585" s="57"/>
      <c r="GH585" s="62"/>
      <c r="GI585" s="62"/>
      <c r="GJ585" s="62"/>
      <c r="GK585" s="62"/>
      <c r="GL585" s="62"/>
      <c r="GM585" s="62"/>
      <c r="GN585" s="62"/>
      <c r="GO585" s="62"/>
      <c r="GP585" s="57"/>
      <c r="GQ585" s="62"/>
      <c r="GR585" s="62"/>
      <c r="GS585" s="62"/>
      <c r="GT585" s="62"/>
      <c r="GU585" s="62"/>
      <c r="GV585" s="62"/>
      <c r="GW585" s="62"/>
      <c r="GX585" s="62"/>
      <c r="GY585" s="57"/>
      <c r="GZ585" s="62"/>
      <c r="HA585" s="62"/>
      <c r="HB585" s="62"/>
      <c r="HC585" s="62"/>
      <c r="HD585" s="62"/>
      <c r="HE585" s="62"/>
      <c r="HF585" s="62"/>
      <c r="HG585" s="62"/>
      <c r="HH585" s="57"/>
      <c r="HI585" s="62"/>
      <c r="HJ585" s="62"/>
      <c r="HK585" s="62"/>
      <c r="HL585" s="62"/>
      <c r="HM585" s="62"/>
      <c r="HN585" s="62"/>
      <c r="HO585" s="62"/>
      <c r="HP585" s="62"/>
      <c r="HQ585" s="57"/>
      <c r="HR585" s="62"/>
      <c r="HS585" s="62"/>
      <c r="HT585" s="62"/>
      <c r="HU585" s="62"/>
      <c r="HV585" s="62"/>
      <c r="HW585" s="62"/>
      <c r="HX585" s="62"/>
      <c r="HY585" s="62"/>
      <c r="HZ585" s="57"/>
      <c r="IA585" s="62"/>
      <c r="IB585" s="62"/>
      <c r="IC585" s="62"/>
      <c r="ID585" s="62"/>
      <c r="IE585" s="62"/>
      <c r="IF585" s="62"/>
      <c r="IG585" s="62"/>
      <c r="IH585" s="62"/>
      <c r="II585" s="57"/>
      <c r="IJ585" s="62"/>
      <c r="IK585" s="62"/>
      <c r="IL585" s="62"/>
      <c r="IM585" s="62"/>
      <c r="IN585" s="62"/>
      <c r="IO585" s="62"/>
      <c r="IP585" s="62"/>
      <c r="IQ585" s="62"/>
      <c r="IR585" s="57"/>
      <c r="IS585" s="62"/>
      <c r="IT585" s="62"/>
      <c r="IU585" s="62"/>
      <c r="IV585" s="62"/>
      <c r="IW585" s="62"/>
      <c r="IX585" s="62"/>
      <c r="IY585" s="62"/>
      <c r="IZ585" s="62"/>
      <c r="JA585" s="57"/>
      <c r="JB585" s="62"/>
      <c r="JC585" s="62"/>
      <c r="JD585" s="62"/>
      <c r="JE585" s="62"/>
      <c r="JF585" s="62"/>
      <c r="JG585" s="62"/>
      <c r="JH585" s="62"/>
      <c r="JI585" s="62"/>
      <c r="JJ585" s="33"/>
      <c r="JK585" s="62"/>
      <c r="JL585" s="62"/>
      <c r="JM585" s="62"/>
      <c r="JN585" s="62"/>
      <c r="JO585" s="62"/>
      <c r="JP585" s="62"/>
      <c r="JQ585" s="62"/>
      <c r="JR585" s="62"/>
      <c r="JS585" s="57"/>
      <c r="JT585" s="62"/>
      <c r="JU585" s="62"/>
      <c r="JV585" s="62"/>
      <c r="JW585" s="62"/>
      <c r="JX585" s="62"/>
      <c r="JY585" s="62"/>
      <c r="JZ585" s="62"/>
      <c r="KA585" s="62"/>
      <c r="KB585" s="57"/>
      <c r="KC585" s="62"/>
      <c r="KD585" s="62"/>
      <c r="KE585" s="62"/>
      <c r="KF585" s="62"/>
      <c r="KG585" s="62"/>
      <c r="KH585" s="62"/>
      <c r="KI585" s="62"/>
      <c r="KJ585" s="62"/>
      <c r="KK585" s="33"/>
      <c r="KL585" s="62"/>
      <c r="KM585" s="62"/>
      <c r="KN585" s="62"/>
      <c r="KO585" s="62"/>
      <c r="KP585" s="62"/>
      <c r="KQ585" s="62"/>
      <c r="KR585" s="62"/>
      <c r="KS585" s="62"/>
      <c r="KT585" s="57"/>
      <c r="KU585" s="62"/>
      <c r="KV585" s="62"/>
      <c r="KW585" s="62"/>
      <c r="KX585" s="62"/>
      <c r="KY585" s="62"/>
      <c r="KZ585" s="62"/>
      <c r="LA585" s="62"/>
      <c r="LB585" s="62"/>
      <c r="LC585" s="57"/>
      <c r="LD585" s="62"/>
      <c r="LE585" s="62"/>
      <c r="LF585" s="62"/>
      <c r="LG585" s="62"/>
      <c r="LH585" s="62"/>
      <c r="LI585" s="62"/>
      <c r="LJ585" s="62"/>
      <c r="LK585" s="62"/>
      <c r="LL585" s="57"/>
      <c r="LM585" s="62"/>
      <c r="LN585" s="62"/>
      <c r="LO585" s="62"/>
      <c r="LP585" s="62"/>
      <c r="LQ585" s="62"/>
      <c r="LR585" s="62"/>
      <c r="LS585" s="62"/>
      <c r="LT585" s="62"/>
      <c r="LU585" s="57"/>
      <c r="LV585" s="62"/>
      <c r="LW585" s="62"/>
      <c r="LX585" s="62"/>
      <c r="LY585" s="62"/>
      <c r="LZ585" s="62"/>
      <c r="MA585" s="62"/>
      <c r="MB585" s="62"/>
      <c r="MC585" s="62"/>
      <c r="MD585" s="57"/>
      <c r="ME585" s="62"/>
      <c r="MF585" s="62"/>
      <c r="MG585" s="62"/>
      <c r="MH585" s="62"/>
      <c r="MI585" s="62"/>
      <c r="MJ585" s="62"/>
      <c r="MK585" s="62"/>
      <c r="ML585" s="62"/>
      <c r="MM585" s="33"/>
      <c r="MN585" s="62"/>
      <c r="MO585" s="62"/>
      <c r="MP585" s="62"/>
      <c r="MQ585" s="62"/>
      <c r="MR585" s="62"/>
      <c r="MS585" s="62"/>
      <c r="MT585" s="62"/>
      <c r="MU585" s="62"/>
      <c r="MV585" s="57"/>
      <c r="MW585" s="62"/>
      <c r="MX585" s="62"/>
      <c r="MY585" s="62"/>
      <c r="MZ585" s="62"/>
      <c r="NA585" s="62"/>
      <c r="NB585" s="62"/>
      <c r="NC585" s="62"/>
      <c r="ND585" s="62"/>
      <c r="NE585" s="57"/>
      <c r="NF585" s="62"/>
      <c r="NG585" s="62"/>
      <c r="NH585" s="62"/>
      <c r="NI585" s="62"/>
      <c r="NJ585" s="62"/>
      <c r="NK585" s="62"/>
      <c r="NL585" s="62"/>
      <c r="NM585" s="62"/>
      <c r="NN585" s="57"/>
      <c r="NO585" s="62"/>
      <c r="NP585" s="62"/>
      <c r="NQ585" s="62"/>
      <c r="NR585" s="62"/>
      <c r="NS585" s="62"/>
      <c r="NT585" s="62"/>
      <c r="NU585" s="62"/>
      <c r="NV585" s="62"/>
      <c r="NW585" s="57"/>
      <c r="NX585" s="62"/>
      <c r="NY585" s="62"/>
      <c r="NZ585" s="62"/>
      <c r="OA585" s="62"/>
      <c r="OB585" s="62"/>
      <c r="OC585" s="62"/>
      <c r="OD585" s="62"/>
      <c r="OE585" s="62"/>
      <c r="OF585" s="57"/>
      <c r="OG585" s="62"/>
      <c r="OH585" s="62"/>
      <c r="OI585" s="62"/>
      <c r="OJ585" s="62"/>
      <c r="OK585" s="62"/>
      <c r="OL585" s="62"/>
      <c r="OM585" s="62"/>
      <c r="ON585" s="62"/>
      <c r="OO585" s="57"/>
      <c r="OP585" s="62"/>
      <c r="OQ585" s="62"/>
      <c r="OR585" s="62"/>
      <c r="OS585" s="62"/>
      <c r="OT585" s="62"/>
      <c r="OU585" s="62"/>
      <c r="OV585" s="62"/>
      <c r="OW585" s="62"/>
      <c r="OX585" s="33"/>
      <c r="OY585" s="62"/>
      <c r="OZ585" s="62"/>
      <c r="PA585" s="62"/>
      <c r="PB585" s="62"/>
      <c r="PC585" s="62"/>
      <c r="PD585" s="62"/>
      <c r="PE585" s="62"/>
      <c r="PF585" s="62"/>
      <c r="PG585" s="57"/>
      <c r="PH585" s="62"/>
      <c r="PI585" s="62"/>
      <c r="PJ585" s="62"/>
      <c r="PK585" s="62"/>
      <c r="PL585" s="62"/>
      <c r="PM585" s="62"/>
      <c r="PN585" s="62"/>
      <c r="PO585" s="62"/>
      <c r="PP585" s="33"/>
      <c r="PQ585" s="62"/>
      <c r="PR585" s="62"/>
      <c r="PS585" s="62"/>
      <c r="PT585" s="62"/>
      <c r="PU585" s="62"/>
      <c r="PV585" s="62"/>
      <c r="PW585" s="62"/>
      <c r="PX585" s="62"/>
      <c r="PY585" s="57"/>
      <c r="PZ585" s="62"/>
      <c r="QA585" s="62"/>
      <c r="QB585" s="62"/>
      <c r="QC585" s="62"/>
      <c r="QD585" s="62"/>
      <c r="QE585" s="62"/>
      <c r="QF585" s="62"/>
      <c r="QG585" s="62"/>
      <c r="QH585" s="57"/>
      <c r="QI585" s="62"/>
      <c r="QJ585" s="62"/>
      <c r="QK585" s="62"/>
      <c r="QL585" s="62"/>
      <c r="QM585" s="62"/>
      <c r="QN585" s="62"/>
      <c r="QO585" s="62"/>
      <c r="QP585" s="62"/>
      <c r="QQ585" s="57"/>
      <c r="QR585" s="62"/>
      <c r="QS585" s="62"/>
      <c r="QT585" s="62"/>
      <c r="QU585" s="62"/>
      <c r="QV585" s="62"/>
      <c r="QW585" s="62"/>
      <c r="QX585" s="62"/>
      <c r="QY585" s="62"/>
      <c r="QZ585" s="33"/>
      <c r="RA585" s="62"/>
      <c r="RB585" s="62"/>
      <c r="RC585" s="62"/>
      <c r="RD585" s="62"/>
      <c r="RE585" s="62"/>
      <c r="RF585" s="62"/>
      <c r="RG585" s="62"/>
      <c r="RH585" s="62"/>
      <c r="RI585" s="57"/>
      <c r="RJ585" s="62"/>
      <c r="RK585" s="62"/>
      <c r="RL585" s="62"/>
      <c r="RM585" s="62"/>
      <c r="RN585" s="62"/>
      <c r="RO585" s="62"/>
      <c r="RP585" s="62"/>
      <c r="RQ585" s="62"/>
      <c r="RR585" s="57"/>
      <c r="RS585" s="62"/>
      <c r="RT585" s="62"/>
      <c r="RU585" s="62"/>
      <c r="RV585" s="62"/>
      <c r="RW585" s="62"/>
      <c r="RX585" s="62"/>
      <c r="RY585" s="62"/>
      <c r="RZ585" s="62"/>
      <c r="SA585" s="33"/>
      <c r="SB585" s="62"/>
      <c r="SC585" s="62"/>
      <c r="SD585" s="62"/>
      <c r="SE585" s="62"/>
      <c r="SF585" s="62"/>
      <c r="SG585" s="62"/>
      <c r="SH585" s="62"/>
      <c r="SI585" s="62"/>
      <c r="SJ585" s="57"/>
      <c r="SK585" s="62"/>
      <c r="SL585" s="62"/>
      <c r="SM585" s="62"/>
      <c r="SN585" s="62"/>
      <c r="SO585" s="62"/>
      <c r="SP585" s="62"/>
      <c r="SQ585" s="62"/>
      <c r="SR585" s="62"/>
      <c r="SS585" s="57"/>
      <c r="ST585" s="62"/>
      <c r="SU585" s="62"/>
      <c r="SV585" s="62"/>
      <c r="SW585" s="62"/>
      <c r="SX585" s="62"/>
      <c r="SY585" s="62"/>
      <c r="SZ585" s="62"/>
      <c r="TA585" s="62"/>
      <c r="TB585" s="57"/>
      <c r="TC585" s="62"/>
      <c r="TD585" s="62"/>
      <c r="TE585" s="62"/>
      <c r="TF585" s="62"/>
      <c r="TG585" s="62"/>
      <c r="TH585" s="62"/>
      <c r="TI585" s="62"/>
      <c r="TJ585" s="62"/>
      <c r="TK585" s="33"/>
      <c r="TL585" s="62"/>
      <c r="TM585" s="62"/>
      <c r="TN585" s="62"/>
      <c r="TO585" s="62"/>
      <c r="TP585" s="62"/>
      <c r="TQ585" s="62"/>
      <c r="TR585" s="62"/>
      <c r="TS585" s="62"/>
      <c r="TT585" s="57"/>
      <c r="TU585" s="62"/>
      <c r="TV585" s="62"/>
      <c r="TW585" s="62"/>
      <c r="TX585" s="62"/>
      <c r="TY585" s="62"/>
      <c r="TZ585" s="62"/>
      <c r="UA585" s="62"/>
      <c r="UB585" s="62"/>
      <c r="UC585" s="57"/>
      <c r="UD585" s="62"/>
      <c r="UE585" s="62"/>
      <c r="UF585" s="62"/>
      <c r="UG585" s="62"/>
      <c r="UH585" s="62"/>
      <c r="UI585" s="62"/>
      <c r="UJ585" s="62"/>
      <c r="UK585" s="62"/>
      <c r="UL585" s="57"/>
      <c r="UM585" s="62"/>
      <c r="UN585" s="62"/>
      <c r="UO585" s="62"/>
      <c r="UP585" s="62"/>
      <c r="UQ585" s="62"/>
      <c r="UR585" s="62"/>
      <c r="US585" s="62"/>
      <c r="UT585" s="62"/>
      <c r="UU585" s="33"/>
      <c r="UV585" s="62"/>
      <c r="UW585" s="62"/>
      <c r="UX585" s="62"/>
      <c r="UY585" s="62"/>
      <c r="UZ585" s="62"/>
      <c r="VA585" s="62"/>
      <c r="VB585" s="62"/>
      <c r="VC585" s="62"/>
      <c r="VD585" s="57"/>
      <c r="VE585" s="62"/>
      <c r="VF585" s="62"/>
      <c r="VG585" s="62"/>
      <c r="VH585" s="62"/>
      <c r="VI585" s="62"/>
      <c r="VJ585" s="62"/>
      <c r="VK585" s="62"/>
      <c r="VL585" s="62"/>
      <c r="VM585" s="57"/>
      <c r="VN585" s="62"/>
      <c r="VO585" s="62"/>
      <c r="VP585" s="62"/>
      <c r="VQ585" s="62"/>
      <c r="VR585" s="62"/>
      <c r="VS585" s="62"/>
      <c r="VT585" s="62"/>
      <c r="VU585" s="62"/>
      <c r="VV585" s="57"/>
      <c r="VW585" s="62"/>
      <c r="VX585" s="62"/>
      <c r="VY585" s="62"/>
      <c r="VZ585" s="62"/>
      <c r="WA585" s="62"/>
      <c r="WB585" s="62"/>
      <c r="WC585" s="62"/>
      <c r="WD585" s="62"/>
      <c r="WE585" s="33"/>
      <c r="WF585" s="62"/>
      <c r="WG585" s="62"/>
      <c r="WH585" s="62"/>
      <c r="WI585" s="62"/>
      <c r="WJ585" s="62"/>
      <c r="WK585" s="62"/>
      <c r="WL585" s="62"/>
      <c r="WM585" s="62"/>
      <c r="WN585" s="57"/>
      <c r="WO585" s="62"/>
      <c r="WP585" s="62"/>
      <c r="WQ585" s="62"/>
      <c r="WR585" s="62"/>
      <c r="WS585" s="62"/>
      <c r="WT585" s="62"/>
      <c r="WU585" s="62"/>
      <c r="WV585" s="62"/>
      <c r="WW585" s="57"/>
      <c r="WX585" s="62"/>
      <c r="WY585" s="62"/>
      <c r="WZ585" s="62"/>
      <c r="XA585" s="62"/>
      <c r="XB585" s="62"/>
      <c r="XC585" s="62"/>
      <c r="XD585" s="62"/>
      <c r="XE585" s="62"/>
      <c r="XF585" s="57"/>
      <c r="XG585" s="62"/>
      <c r="XH585" s="62"/>
      <c r="XI585" s="62"/>
      <c r="XJ585" s="62"/>
      <c r="XK585" s="62"/>
      <c r="XL585" s="62"/>
      <c r="XM585" s="62"/>
      <c r="XN585" s="62"/>
      <c r="XO585" s="57"/>
      <c r="XP585" s="62"/>
      <c r="XQ585" s="62"/>
      <c r="XR585" s="62"/>
      <c r="XS585" s="62"/>
      <c r="XT585" s="62"/>
      <c r="XU585" s="62"/>
      <c r="XV585" s="62"/>
      <c r="XW585" s="62"/>
      <c r="XX585" s="57"/>
      <c r="XY585" s="62"/>
      <c r="XZ585" s="62"/>
      <c r="YA585" s="62"/>
      <c r="YB585" s="62"/>
      <c r="YC585" s="62"/>
      <c r="YD585" s="62"/>
      <c r="YE585" s="62"/>
      <c r="YF585" s="62"/>
      <c r="YG585" s="57"/>
      <c r="YH585" s="62"/>
      <c r="YI585" s="62"/>
      <c r="YJ585" s="62"/>
      <c r="YK585" s="62"/>
      <c r="YL585" s="62"/>
      <c r="YM585" s="62"/>
      <c r="YN585" s="62"/>
      <c r="YO585" s="62"/>
      <c r="YP585" s="57"/>
      <c r="YQ585" s="62"/>
      <c r="YR585" s="62"/>
      <c r="YS585" s="62"/>
      <c r="YT585" s="62"/>
      <c r="YU585" s="62"/>
      <c r="YV585" s="62"/>
      <c r="YW585" s="62"/>
      <c r="YX585" s="62"/>
      <c r="YY585" s="33"/>
      <c r="YZ585" s="62"/>
      <c r="ZA585" s="62"/>
      <c r="ZB585" s="62"/>
      <c r="ZC585" s="62"/>
      <c r="ZD585" s="62"/>
      <c r="ZE585" s="62"/>
      <c r="ZF585" s="62"/>
      <c r="ZG585" s="62"/>
      <c r="ZH585" s="57"/>
      <c r="ZI585" s="62"/>
      <c r="ZJ585" s="62"/>
      <c r="ZK585" s="62"/>
      <c r="ZL585" s="62"/>
      <c r="ZM585" s="62"/>
      <c r="ZN585" s="62"/>
      <c r="ZO585" s="62"/>
      <c r="ZP585" s="62"/>
      <c r="ZQ585" s="57"/>
      <c r="ZR585" s="62"/>
      <c r="ZS585" s="62"/>
      <c r="ZT585" s="62"/>
      <c r="ZU585" s="62"/>
      <c r="ZV585" s="62"/>
      <c r="ZW585" s="62"/>
      <c r="ZX585" s="62"/>
      <c r="ZY585" s="62"/>
      <c r="ZZ585" s="57"/>
      <c r="AAA585" s="62"/>
      <c r="AAB585" s="62"/>
      <c r="AAC585" s="62"/>
      <c r="AAD585" s="62"/>
      <c r="AAE585" s="62"/>
      <c r="AAF585" s="62"/>
      <c r="AAG585" s="62"/>
      <c r="AAH585" s="62"/>
      <c r="AAI585" s="33"/>
      <c r="AAJ585" s="62"/>
      <c r="AAK585" s="62"/>
      <c r="AAL585" s="62"/>
      <c r="AAM585" s="62"/>
      <c r="AAN585" s="62"/>
      <c r="AAO585" s="62"/>
      <c r="AAP585" s="62"/>
      <c r="AAQ585" s="62"/>
      <c r="AAR585" s="57"/>
      <c r="AAS585" s="62"/>
      <c r="AAT585" s="62"/>
      <c r="AAU585" s="62"/>
      <c r="AAV585" s="62"/>
      <c r="AAW585" s="62"/>
      <c r="AAX585" s="62"/>
      <c r="AAY585" s="62"/>
      <c r="AAZ585" s="62"/>
      <c r="ABA585" s="57"/>
      <c r="ABB585" s="62"/>
      <c r="ABC585" s="62"/>
      <c r="ABD585" s="62"/>
      <c r="ABE585" s="62"/>
      <c r="ABF585" s="62"/>
      <c r="ABG585" s="62"/>
      <c r="ABH585" s="62"/>
      <c r="ABI585" s="62"/>
      <c r="ABJ585" s="57"/>
      <c r="ABK585" s="62"/>
      <c r="ABL585" s="62"/>
      <c r="ABM585" s="62"/>
      <c r="ABN585" s="62"/>
      <c r="ABO585" s="62"/>
      <c r="ABP585" s="62"/>
      <c r="ABQ585" s="62"/>
      <c r="ABR585" s="62"/>
      <c r="ABS585" s="33"/>
      <c r="ABT585" s="62"/>
      <c r="ABU585" s="62"/>
      <c r="ABV585" s="62"/>
      <c r="ABW585" s="62"/>
      <c r="ABX585" s="62"/>
      <c r="ABY585" s="62"/>
      <c r="ABZ585" s="62"/>
      <c r="ACA585" s="62"/>
      <c r="ACB585" s="57"/>
      <c r="ACC585" s="62"/>
      <c r="ACD585" s="62"/>
      <c r="ACE585" s="62"/>
      <c r="ACF585" s="62"/>
      <c r="ACG585" s="62"/>
      <c r="ACH585" s="62"/>
      <c r="ACI585" s="62"/>
      <c r="ACJ585" s="62"/>
      <c r="ACK585" s="57"/>
      <c r="ACL585" s="62"/>
      <c r="ACM585" s="62"/>
      <c r="ACN585" s="62"/>
      <c r="ACO585" s="62"/>
      <c r="ACP585" s="62"/>
      <c r="ACQ585" s="62"/>
      <c r="ACR585" s="62"/>
      <c r="ACS585" s="62"/>
      <c r="ACT585" s="57"/>
      <c r="ACU585" s="62"/>
      <c r="ACV585" s="62"/>
      <c r="ACW585" s="62"/>
      <c r="ACX585" s="62"/>
      <c r="ACY585" s="62"/>
      <c r="ACZ585" s="62"/>
      <c r="ADA585" s="62"/>
      <c r="ADB585" s="62"/>
      <c r="ADC585" s="33"/>
      <c r="ADD585" s="62"/>
      <c r="ADE585" s="62"/>
      <c r="ADF585" s="62"/>
      <c r="ADG585" s="62"/>
      <c r="ADH585" s="62"/>
      <c r="ADI585" s="62"/>
      <c r="ADJ585" s="62"/>
      <c r="ADK585" s="62"/>
      <c r="ADL585" s="57"/>
      <c r="ADM585" s="62"/>
      <c r="ADN585" s="62"/>
      <c r="ADO585" s="62"/>
      <c r="ADP585" s="62"/>
      <c r="ADQ585" s="62"/>
      <c r="ADR585" s="62"/>
      <c r="ADS585" s="62"/>
      <c r="ADT585" s="62"/>
      <c r="ADU585" s="57"/>
      <c r="ADV585" s="62"/>
      <c r="ADW585" s="62"/>
      <c r="ADX585" s="62"/>
      <c r="ADY585" s="62"/>
      <c r="ADZ585" s="62"/>
      <c r="AEA585" s="62"/>
      <c r="AEB585" s="62"/>
      <c r="AEC585" s="62"/>
      <c r="AED585" s="57"/>
      <c r="AEE585" s="62"/>
      <c r="AEF585" s="62"/>
      <c r="AEG585" s="62"/>
      <c r="AEH585" s="62"/>
      <c r="AEI585" s="62"/>
      <c r="AEJ585" s="62"/>
      <c r="AEK585" s="62"/>
      <c r="AEL585" s="62"/>
      <c r="AEM585" s="33"/>
      <c r="AEN585" s="62"/>
      <c r="AEO585" s="62"/>
      <c r="AEP585" s="62"/>
      <c r="AEQ585" s="62"/>
      <c r="AER585" s="62"/>
      <c r="AES585" s="62"/>
      <c r="AET585" s="62"/>
      <c r="AEU585" s="62"/>
      <c r="AEV585" s="57"/>
      <c r="AEW585" s="62"/>
      <c r="AEX585" s="62"/>
      <c r="AEY585" s="62"/>
      <c r="AEZ585" s="62"/>
      <c r="AFA585" s="62"/>
      <c r="AFB585" s="62"/>
      <c r="AFC585" s="62"/>
      <c r="AFD585" s="62"/>
      <c r="AFE585" s="57"/>
      <c r="AFF585" s="62"/>
      <c r="AFG585" s="62"/>
      <c r="AFH585" s="62"/>
      <c r="AFI585" s="62"/>
      <c r="AFJ585" s="62"/>
      <c r="AFK585" s="62"/>
      <c r="AFL585" s="62"/>
      <c r="AFM585" s="62"/>
      <c r="AFN585" s="57"/>
      <c r="AFO585" s="62"/>
      <c r="AFP585" s="62"/>
      <c r="AFQ585" s="62"/>
      <c r="AFR585" s="62"/>
      <c r="AFS585" s="62"/>
      <c r="AFT585" s="62"/>
      <c r="AFU585" s="62"/>
      <c r="AFV585" s="62"/>
      <c r="AFW585" s="33"/>
      <c r="AFX585" s="62"/>
      <c r="AFY585" s="62"/>
      <c r="AFZ585" s="62"/>
      <c r="AGA585" s="62"/>
      <c r="AGB585" s="62"/>
      <c r="AGC585" s="62"/>
      <c r="AGD585" s="62"/>
      <c r="AGE585" s="62"/>
      <c r="AGF585" s="57"/>
      <c r="AGG585" s="62"/>
      <c r="AGH585" s="62"/>
      <c r="AGI585" s="62"/>
      <c r="AGJ585" s="62"/>
      <c r="AGK585" s="62"/>
      <c r="AGL585" s="62"/>
      <c r="AGM585" s="62"/>
      <c r="AGN585" s="62"/>
      <c r="AGO585" s="57"/>
      <c r="AGP585" s="62"/>
      <c r="AGQ585" s="62"/>
      <c r="AGR585" s="62"/>
      <c r="AGS585" s="62"/>
      <c r="AGT585" s="62"/>
      <c r="AGU585" s="62"/>
      <c r="AGV585" s="62"/>
      <c r="AGW585" s="62"/>
      <c r="AGX585" s="57"/>
      <c r="AGY585" s="62"/>
      <c r="AGZ585" s="62"/>
      <c r="AHA585" s="62"/>
      <c r="AHB585" s="62"/>
      <c r="AHC585" s="62"/>
      <c r="AHD585" s="62"/>
      <c r="AHE585" s="62"/>
      <c r="AHF585" s="62"/>
      <c r="AHG585" s="33"/>
      <c r="AHH585" s="62"/>
      <c r="AHI585" s="62"/>
      <c r="AHJ585" s="62"/>
      <c r="AHK585" s="62"/>
      <c r="AHL585" s="62"/>
      <c r="AHM585" s="62"/>
      <c r="AHN585" s="62"/>
      <c r="AHO585" s="62"/>
      <c r="AHP585" s="57"/>
      <c r="AHQ585" s="62"/>
      <c r="AHR585" s="62"/>
      <c r="AHS585" s="62"/>
      <c r="AHT585" s="62"/>
      <c r="AHU585" s="62"/>
      <c r="AHV585" s="62"/>
      <c r="AHW585" s="62"/>
      <c r="AHX585" s="62"/>
      <c r="AHY585" s="57"/>
      <c r="AHZ585" s="62"/>
      <c r="AIA585" s="62"/>
      <c r="AIB585" s="62"/>
      <c r="AIC585" s="62"/>
      <c r="AID585" s="62"/>
      <c r="AIE585" s="62"/>
      <c r="AIF585" s="62"/>
      <c r="AIG585" s="62"/>
      <c r="AIH585" s="57"/>
      <c r="AII585" s="62"/>
      <c r="AIJ585" s="62"/>
      <c r="AIK585" s="62"/>
      <c r="AIL585" s="62"/>
      <c r="AIM585" s="62"/>
      <c r="AIN585" s="62"/>
      <c r="AIO585" s="62"/>
      <c r="AIP585" s="62"/>
      <c r="AIQ585" s="33"/>
      <c r="AIR585" s="62"/>
      <c r="AIS585" s="62"/>
      <c r="AIT585" s="62"/>
      <c r="AIU585" s="62"/>
      <c r="AIV585" s="62"/>
      <c r="AIW585" s="62"/>
      <c r="AIX585" s="62"/>
      <c r="AIY585" s="62"/>
      <c r="AIZ585" s="57"/>
      <c r="AJA585" s="62"/>
      <c r="AJB585" s="62"/>
      <c r="AJC585" s="62"/>
      <c r="AJD585" s="62"/>
      <c r="AJE585" s="62"/>
      <c r="AJF585" s="62"/>
      <c r="AJG585" s="62"/>
      <c r="AJH585" s="62"/>
      <c r="AJI585" s="57"/>
      <c r="AJJ585" s="62"/>
      <c r="AJK585" s="62"/>
      <c r="AJL585" s="62"/>
      <c r="AJM585" s="62"/>
      <c r="AJN585" s="62"/>
      <c r="AJO585" s="62"/>
      <c r="AJP585" s="62"/>
      <c r="AJQ585" s="62"/>
      <c r="AJR585" s="57"/>
      <c r="AJS585" s="62"/>
      <c r="AJT585" s="62"/>
      <c r="AJU585" s="62"/>
      <c r="AJV585" s="62"/>
      <c r="AJW585" s="62"/>
      <c r="AJX585" s="62"/>
      <c r="AJY585" s="62"/>
      <c r="AJZ585" s="62"/>
      <c r="AKA585" s="33"/>
      <c r="AKB585" s="62"/>
      <c r="AKC585" s="62"/>
      <c r="AKD585" s="62"/>
      <c r="AKE585" s="62"/>
      <c r="AKF585" s="62"/>
      <c r="AKG585" s="62"/>
      <c r="AKH585" s="62"/>
      <c r="AKI585" s="62"/>
      <c r="AKJ585" s="57"/>
      <c r="AKK585" s="62"/>
      <c r="AKL585" s="62"/>
      <c r="AKM585" s="62"/>
      <c r="AKN585" s="62"/>
      <c r="AKO585" s="62"/>
      <c r="AKP585" s="62"/>
      <c r="AKQ585" s="62"/>
      <c r="AKR585" s="62"/>
      <c r="AKS585" s="57"/>
      <c r="AKT585" s="62"/>
      <c r="AKU585" s="62"/>
      <c r="AKV585" s="62"/>
      <c r="AKW585" s="62"/>
      <c r="AKX585" s="62"/>
      <c r="AKY585" s="62"/>
      <c r="AKZ585" s="62"/>
      <c r="ALA585" s="62"/>
      <c r="ALB585" s="57"/>
      <c r="ALC585" s="62"/>
      <c r="ALD585" s="62"/>
      <c r="ALE585" s="62"/>
      <c r="ALF585" s="62"/>
      <c r="ALG585" s="62"/>
      <c r="ALH585" s="62"/>
      <c r="ALI585" s="62"/>
      <c r="ALJ585" s="62"/>
      <c r="ALK585" s="33"/>
      <c r="ALL585" s="62"/>
      <c r="ALM585" s="62"/>
      <c r="ALN585" s="62"/>
      <c r="ALO585" s="62"/>
      <c r="ALP585" s="62"/>
      <c r="ALQ585" s="62"/>
      <c r="ALR585" s="62"/>
      <c r="ALS585" s="62"/>
      <c r="ALT585" s="57"/>
      <c r="ALU585" s="62"/>
      <c r="ALV585" s="62"/>
      <c r="ALW585" s="62"/>
      <c r="ALX585" s="62"/>
      <c r="ALY585" s="62"/>
      <c r="ALZ585" s="62"/>
      <c r="AMA585" s="62"/>
      <c r="AMB585" s="62"/>
      <c r="AMC585" s="57"/>
      <c r="AMD585" s="62"/>
      <c r="AME585" s="62"/>
      <c r="AMF585" s="62"/>
      <c r="AMG585" s="62"/>
      <c r="AMH585" s="62"/>
      <c r="AMI585" s="62"/>
      <c r="AMJ585" s="62"/>
      <c r="AMK585" s="62"/>
      <c r="AML585" s="57"/>
      <c r="AMM585" s="62"/>
      <c r="AMN585" s="62"/>
      <c r="AMO585" s="62"/>
      <c r="AMP585" s="62"/>
      <c r="AMQ585" s="62"/>
      <c r="AMR585" s="62"/>
      <c r="AMS585" s="62"/>
      <c r="AMT585" s="62"/>
      <c r="AMU585" s="33"/>
      <c r="AMV585" s="62"/>
      <c r="AMW585" s="62"/>
      <c r="AMX585" s="62"/>
      <c r="AMY585" s="62"/>
      <c r="AMZ585" s="62"/>
      <c r="ANA585" s="62"/>
      <c r="ANB585" s="62"/>
      <c r="ANC585" s="62"/>
      <c r="AND585" s="57"/>
      <c r="ANE585" s="62"/>
      <c r="ANF585" s="62"/>
      <c r="ANG585" s="62"/>
      <c r="ANH585" s="62"/>
      <c r="ANI585" s="62"/>
      <c r="ANJ585" s="62"/>
      <c r="ANK585" s="62"/>
      <c r="ANL585" s="62"/>
      <c r="ANM585" s="57"/>
      <c r="ANN585" s="62"/>
      <c r="ANO585" s="62"/>
      <c r="ANP585" s="62"/>
      <c r="ANQ585" s="62"/>
      <c r="ANR585" s="62"/>
      <c r="ANS585" s="62"/>
      <c r="ANT585" s="62"/>
      <c r="ANU585" s="62"/>
      <c r="ANV585" s="57"/>
      <c r="ANW585" s="62"/>
      <c r="ANX585" s="62"/>
      <c r="ANY585" s="62"/>
      <c r="ANZ585" s="62"/>
      <c r="AOA585" s="62"/>
      <c r="AOB585" s="62"/>
      <c r="AOC585" s="62"/>
      <c r="AOD585" s="62"/>
    </row>
    <row r="586" spans="1:1070" ht="15.75" customHeight="1" x14ac:dyDescent="0.25">
      <c r="A586" s="70"/>
      <c r="B586" s="70"/>
      <c r="C586" s="70"/>
      <c r="D586" s="70"/>
      <c r="E586" s="70"/>
      <c r="F586" s="70"/>
      <c r="G586" s="70"/>
      <c r="H586" s="70"/>
      <c r="J586" s="63"/>
      <c r="K586" s="63"/>
      <c r="L586" s="63"/>
      <c r="M586" s="63"/>
      <c r="N586" s="63"/>
      <c r="O586" s="63"/>
      <c r="P586" s="63"/>
      <c r="Q586" s="63"/>
      <c r="S586" s="63"/>
      <c r="T586" s="63"/>
      <c r="U586" s="63"/>
      <c r="V586" s="63"/>
      <c r="W586" s="63"/>
      <c r="X586" s="63"/>
      <c r="Y586" s="63"/>
      <c r="Z586" s="63"/>
      <c r="AB586" s="63"/>
      <c r="AC586" s="63"/>
      <c r="AD586" s="63"/>
      <c r="AE586" s="63"/>
      <c r="AF586" s="63"/>
      <c r="AG586" s="63"/>
      <c r="AH586" s="63"/>
      <c r="AI586" s="63"/>
      <c r="AK586" s="63"/>
      <c r="AL586" s="63"/>
      <c r="AM586" s="63"/>
      <c r="AN586" s="63"/>
      <c r="AO586" s="63"/>
      <c r="AP586" s="63"/>
      <c r="AQ586" s="63"/>
      <c r="AR586" s="63"/>
      <c r="AT586" s="63"/>
      <c r="AU586" s="63"/>
      <c r="AV586" s="63"/>
      <c r="AW586" s="63"/>
      <c r="AX586" s="63"/>
      <c r="AY586" s="63"/>
      <c r="AZ586" s="63"/>
      <c r="BA586" s="63"/>
      <c r="BC586" s="63"/>
      <c r="BD586" s="63"/>
      <c r="BE586" s="63"/>
      <c r="BF586" s="63"/>
      <c r="BG586" s="63"/>
      <c r="BH586" s="63"/>
      <c r="BI586" s="63"/>
      <c r="BJ586" s="63"/>
      <c r="BL586" s="63"/>
      <c r="BM586" s="63"/>
      <c r="BN586" s="63"/>
      <c r="BO586" s="63"/>
      <c r="BP586" s="63"/>
      <c r="BQ586" s="63"/>
      <c r="BR586" s="63"/>
      <c r="BS586" s="63"/>
      <c r="BU586" s="63"/>
      <c r="BV586" s="63"/>
      <c r="BW586" s="63"/>
      <c r="BX586" s="63"/>
      <c r="BY586" s="63"/>
      <c r="BZ586" s="63"/>
      <c r="CA586" s="63"/>
      <c r="CB586" s="63"/>
      <c r="CD586" s="63"/>
      <c r="CE586" s="63"/>
      <c r="CF586" s="63"/>
      <c r="CG586" s="63"/>
      <c r="CH586" s="63"/>
      <c r="CI586" s="63"/>
      <c r="CJ586" s="63"/>
      <c r="CK586" s="63"/>
      <c r="CM586" s="63"/>
      <c r="CN586" s="63"/>
      <c r="CO586" s="63"/>
      <c r="CP586" s="63"/>
      <c r="CQ586" s="63"/>
      <c r="CR586" s="63"/>
      <c r="CS586" s="63"/>
      <c r="CT586" s="63"/>
      <c r="CV586" s="63"/>
      <c r="CW586" s="63"/>
      <c r="CX586" s="63"/>
      <c r="CY586" s="63"/>
      <c r="CZ586" s="63"/>
      <c r="DA586" s="63"/>
      <c r="DB586" s="63"/>
      <c r="DC586" s="63"/>
      <c r="DE586" s="63"/>
      <c r="DF586" s="63"/>
      <c r="DG586" s="63"/>
      <c r="DH586" s="63"/>
      <c r="DI586" s="63"/>
      <c r="DJ586" s="63"/>
      <c r="DK586" s="63"/>
      <c r="DL586" s="63"/>
      <c r="DN586" s="63"/>
      <c r="DO586" s="63"/>
      <c r="DP586" s="63"/>
      <c r="DQ586" s="63"/>
      <c r="DR586" s="63"/>
      <c r="DS586" s="63"/>
      <c r="DT586" s="63"/>
      <c r="DU586" s="63"/>
      <c r="DW586" s="63"/>
      <c r="DX586" s="63"/>
      <c r="DY586" s="63"/>
      <c r="DZ586" s="63"/>
      <c r="EA586" s="63"/>
      <c r="EB586" s="63"/>
      <c r="EC586" s="63"/>
      <c r="ED586" s="63"/>
      <c r="EF586" s="63"/>
      <c r="EG586" s="63"/>
      <c r="EH586" s="63"/>
      <c r="EI586" s="63"/>
      <c r="EJ586" s="63"/>
      <c r="EK586" s="63"/>
      <c r="EL586" s="63"/>
      <c r="EM586" s="63"/>
      <c r="EO586" s="63"/>
      <c r="EP586" s="63"/>
      <c r="EQ586" s="63"/>
      <c r="ER586" s="63"/>
      <c r="ES586" s="63"/>
      <c r="ET586" s="63"/>
      <c r="EU586" s="63"/>
      <c r="EV586" s="63"/>
      <c r="EX586" s="63"/>
      <c r="EY586" s="63"/>
      <c r="EZ586" s="63"/>
      <c r="FA586" s="63"/>
      <c r="FB586" s="63"/>
      <c r="FC586" s="63"/>
      <c r="FD586" s="63"/>
      <c r="FE586" s="63"/>
      <c r="FG586" s="63"/>
      <c r="FH586" s="63"/>
      <c r="FI586" s="63"/>
      <c r="FJ586" s="63"/>
      <c r="FK586" s="63"/>
      <c r="FL586" s="63"/>
      <c r="FM586" s="63"/>
      <c r="FN586" s="63"/>
      <c r="FP586" s="63"/>
      <c r="FQ586" s="63"/>
      <c r="FR586" s="63"/>
      <c r="FS586" s="63"/>
      <c r="FT586" s="63"/>
      <c r="FU586" s="63"/>
      <c r="FV586" s="63"/>
      <c r="FW586" s="63"/>
      <c r="FY586" s="63"/>
      <c r="FZ586" s="63"/>
      <c r="GA586" s="63"/>
      <c r="GB586" s="63"/>
      <c r="GC586" s="63"/>
      <c r="GD586" s="63"/>
      <c r="GE586" s="63"/>
      <c r="GF586" s="63"/>
      <c r="GH586" s="63"/>
      <c r="GI586" s="63"/>
      <c r="GJ586" s="63"/>
      <c r="GK586" s="63"/>
      <c r="GL586" s="63"/>
      <c r="GM586" s="63"/>
      <c r="GN586" s="63"/>
      <c r="GO586" s="63"/>
      <c r="GQ586" s="63"/>
      <c r="GR586" s="63"/>
      <c r="GS586" s="63"/>
      <c r="GT586" s="63"/>
      <c r="GU586" s="63"/>
      <c r="GV586" s="63"/>
      <c r="GW586" s="63"/>
      <c r="GX586" s="63"/>
      <c r="GZ586" s="63"/>
      <c r="HA586" s="63"/>
      <c r="HB586" s="63"/>
      <c r="HC586" s="63"/>
      <c r="HD586" s="63"/>
      <c r="HE586" s="63"/>
      <c r="HF586" s="63"/>
      <c r="HG586" s="63"/>
      <c r="HI586" s="63"/>
      <c r="HJ586" s="63"/>
      <c r="HK586" s="63"/>
      <c r="HL586" s="63"/>
      <c r="HM586" s="63"/>
      <c r="HN586" s="63"/>
      <c r="HO586" s="63"/>
      <c r="HP586" s="63"/>
      <c r="HR586" s="63"/>
      <c r="HS586" s="63"/>
      <c r="HT586" s="63"/>
      <c r="HU586" s="63"/>
      <c r="HV586" s="63"/>
      <c r="HW586" s="63"/>
      <c r="HX586" s="63"/>
      <c r="HY586" s="63"/>
      <c r="IA586" s="63"/>
      <c r="IB586" s="63"/>
      <c r="IC586" s="63"/>
      <c r="ID586" s="63"/>
      <c r="IE586" s="63"/>
      <c r="IF586" s="63"/>
      <c r="IG586" s="63"/>
      <c r="IH586" s="63"/>
      <c r="IJ586" s="63"/>
      <c r="IK586" s="63"/>
      <c r="IL586" s="63"/>
      <c r="IM586" s="63"/>
      <c r="IN586" s="63"/>
      <c r="IO586" s="63"/>
      <c r="IP586" s="63"/>
      <c r="IQ586" s="63"/>
      <c r="IS586" s="63"/>
      <c r="IT586" s="63"/>
      <c r="IU586" s="63"/>
      <c r="IV586" s="63"/>
      <c r="IW586" s="63"/>
      <c r="IX586" s="63"/>
      <c r="IY586" s="63"/>
      <c r="IZ586" s="63"/>
      <c r="JB586" s="63"/>
      <c r="JC586" s="63"/>
      <c r="JD586" s="63"/>
      <c r="JE586" s="63"/>
      <c r="JF586" s="63"/>
      <c r="JG586" s="63"/>
      <c r="JH586" s="63"/>
      <c r="JI586" s="63"/>
      <c r="JK586" s="63"/>
      <c r="JL586" s="63"/>
      <c r="JM586" s="63"/>
      <c r="JN586" s="63"/>
      <c r="JO586" s="63"/>
      <c r="JP586" s="63"/>
      <c r="JQ586" s="63"/>
      <c r="JR586" s="63"/>
      <c r="JT586" s="63"/>
      <c r="JU586" s="63"/>
      <c r="JV586" s="63"/>
      <c r="JW586" s="63"/>
      <c r="JX586" s="63"/>
      <c r="JY586" s="63"/>
      <c r="JZ586" s="63"/>
      <c r="KA586" s="63"/>
      <c r="KC586" s="63"/>
      <c r="KD586" s="63"/>
      <c r="KE586" s="63"/>
      <c r="KF586" s="63"/>
      <c r="KG586" s="63"/>
      <c r="KH586" s="63"/>
      <c r="KI586" s="63"/>
      <c r="KJ586" s="63"/>
      <c r="KL586" s="63"/>
      <c r="KM586" s="63"/>
      <c r="KN586" s="63"/>
      <c r="KO586" s="63"/>
      <c r="KP586" s="63"/>
      <c r="KQ586" s="63"/>
      <c r="KR586" s="63"/>
      <c r="KS586" s="63"/>
      <c r="KU586" s="63"/>
      <c r="KV586" s="63"/>
      <c r="KW586" s="63"/>
      <c r="KX586" s="63"/>
      <c r="KY586" s="63"/>
      <c r="KZ586" s="63"/>
      <c r="LA586" s="63"/>
      <c r="LB586" s="63"/>
      <c r="LD586" s="63"/>
      <c r="LE586" s="63"/>
      <c r="LF586" s="63"/>
      <c r="LG586" s="63"/>
      <c r="LH586" s="63"/>
      <c r="LI586" s="63"/>
      <c r="LJ586" s="63"/>
      <c r="LK586" s="63"/>
      <c r="LM586" s="63"/>
      <c r="LN586" s="63"/>
      <c r="LO586" s="63"/>
      <c r="LP586" s="63"/>
      <c r="LQ586" s="63"/>
      <c r="LR586" s="63"/>
      <c r="LS586" s="63"/>
      <c r="LT586" s="63"/>
      <c r="LV586" s="63"/>
      <c r="LW586" s="63"/>
      <c r="LX586" s="63"/>
      <c r="LY586" s="63"/>
      <c r="LZ586" s="63"/>
      <c r="MA586" s="63"/>
      <c r="MB586" s="63"/>
      <c r="MC586" s="63"/>
      <c r="ME586" s="63"/>
      <c r="MF586" s="63"/>
      <c r="MG586" s="63"/>
      <c r="MH586" s="63"/>
      <c r="MI586" s="63"/>
      <c r="MJ586" s="63"/>
      <c r="MK586" s="63"/>
      <c r="ML586" s="63"/>
      <c r="MN586" s="63"/>
      <c r="MO586" s="63"/>
      <c r="MP586" s="63"/>
      <c r="MQ586" s="63"/>
      <c r="MR586" s="63"/>
      <c r="MS586" s="63"/>
      <c r="MT586" s="63"/>
      <c r="MU586" s="63"/>
      <c r="MW586" s="63"/>
      <c r="MX586" s="63"/>
      <c r="MY586" s="63"/>
      <c r="MZ586" s="63"/>
      <c r="NA586" s="63"/>
      <c r="NB586" s="63"/>
      <c r="NC586" s="63"/>
      <c r="ND586" s="63"/>
      <c r="NF586" s="63"/>
      <c r="NG586" s="63"/>
      <c r="NH586" s="63"/>
      <c r="NI586" s="63"/>
      <c r="NJ586" s="63"/>
      <c r="NK586" s="63"/>
      <c r="NL586" s="63"/>
      <c r="NM586" s="63"/>
      <c r="NO586" s="63"/>
      <c r="NP586" s="63"/>
      <c r="NQ586" s="63"/>
      <c r="NR586" s="63"/>
      <c r="NS586" s="63"/>
      <c r="NT586" s="63"/>
      <c r="NU586" s="63"/>
      <c r="NV586" s="63"/>
      <c r="NX586" s="63"/>
      <c r="NY586" s="63"/>
      <c r="NZ586" s="63"/>
      <c r="OA586" s="63"/>
      <c r="OB586" s="63"/>
      <c r="OC586" s="63"/>
      <c r="OD586" s="63"/>
      <c r="OE586" s="63"/>
      <c r="OG586" s="63"/>
      <c r="OH586" s="63"/>
      <c r="OI586" s="63"/>
      <c r="OJ586" s="63"/>
      <c r="OK586" s="63"/>
      <c r="OL586" s="63"/>
      <c r="OM586" s="63"/>
      <c r="ON586" s="63"/>
      <c r="OP586" s="63"/>
      <c r="OQ586" s="63"/>
      <c r="OR586" s="63"/>
      <c r="OS586" s="63"/>
      <c r="OT586" s="63"/>
      <c r="OU586" s="63"/>
      <c r="OV586" s="63"/>
      <c r="OW586" s="63"/>
      <c r="OY586" s="63"/>
      <c r="OZ586" s="63"/>
      <c r="PA586" s="63"/>
      <c r="PB586" s="63"/>
      <c r="PC586" s="63"/>
      <c r="PD586" s="63"/>
      <c r="PE586" s="63"/>
      <c r="PF586" s="63"/>
      <c r="PH586" s="63"/>
      <c r="PI586" s="63"/>
      <c r="PJ586" s="63"/>
      <c r="PK586" s="63"/>
      <c r="PL586" s="63"/>
      <c r="PM586" s="63"/>
      <c r="PN586" s="63"/>
      <c r="PO586" s="63"/>
      <c r="PQ586" s="63"/>
      <c r="PR586" s="63"/>
      <c r="PS586" s="63"/>
      <c r="PT586" s="63"/>
      <c r="PU586" s="63"/>
      <c r="PV586" s="63"/>
      <c r="PW586" s="63"/>
      <c r="PX586" s="63"/>
      <c r="PZ586" s="63"/>
      <c r="QA586" s="63"/>
      <c r="QB586" s="63"/>
      <c r="QC586" s="63"/>
      <c r="QD586" s="63"/>
      <c r="QE586" s="63"/>
      <c r="QF586" s="63"/>
      <c r="QG586" s="63"/>
      <c r="QI586" s="63"/>
      <c r="QJ586" s="63"/>
      <c r="QK586" s="63"/>
      <c r="QL586" s="63"/>
      <c r="QM586" s="63"/>
      <c r="QN586" s="63"/>
      <c r="QO586" s="63"/>
      <c r="QP586" s="63"/>
      <c r="QR586" s="63"/>
      <c r="QS586" s="63"/>
      <c r="QT586" s="63"/>
      <c r="QU586" s="63"/>
      <c r="QV586" s="63"/>
      <c r="QW586" s="63"/>
      <c r="QX586" s="63"/>
      <c r="QY586" s="63"/>
      <c r="RA586" s="63"/>
      <c r="RB586" s="63"/>
      <c r="RC586" s="63"/>
      <c r="RD586" s="63"/>
      <c r="RE586" s="63"/>
      <c r="RF586" s="63"/>
      <c r="RG586" s="63"/>
      <c r="RH586" s="63"/>
      <c r="RJ586" s="63"/>
      <c r="RK586" s="63"/>
      <c r="RL586" s="63"/>
      <c r="RM586" s="63"/>
      <c r="RN586" s="63"/>
      <c r="RO586" s="63"/>
      <c r="RP586" s="63"/>
      <c r="RQ586" s="63"/>
      <c r="RS586" s="63"/>
      <c r="RT586" s="63"/>
      <c r="RU586" s="63"/>
      <c r="RV586" s="63"/>
      <c r="RW586" s="63"/>
      <c r="RX586" s="63"/>
      <c r="RY586" s="63"/>
      <c r="RZ586" s="63"/>
      <c r="SB586" s="63"/>
      <c r="SC586" s="63"/>
      <c r="SD586" s="63"/>
      <c r="SE586" s="63"/>
      <c r="SF586" s="63"/>
      <c r="SG586" s="63"/>
      <c r="SH586" s="63"/>
      <c r="SI586" s="63"/>
      <c r="SK586" s="63"/>
      <c r="SL586" s="63"/>
      <c r="SM586" s="63"/>
      <c r="SN586" s="63"/>
      <c r="SO586" s="63"/>
      <c r="SP586" s="63"/>
      <c r="SQ586" s="63"/>
      <c r="SR586" s="63"/>
      <c r="ST586" s="63"/>
      <c r="SU586" s="63"/>
      <c r="SV586" s="63"/>
      <c r="SW586" s="63"/>
      <c r="SX586" s="63"/>
      <c r="SY586" s="63"/>
      <c r="SZ586" s="63"/>
      <c r="TA586" s="63"/>
      <c r="TC586" s="63"/>
      <c r="TD586" s="63"/>
      <c r="TE586" s="63"/>
      <c r="TF586" s="63"/>
      <c r="TG586" s="63"/>
      <c r="TH586" s="63"/>
      <c r="TI586" s="63"/>
      <c r="TJ586" s="63"/>
      <c r="TL586" s="63"/>
      <c r="TM586" s="63"/>
      <c r="TN586" s="63"/>
      <c r="TO586" s="63"/>
      <c r="TP586" s="63"/>
      <c r="TQ586" s="63"/>
      <c r="TR586" s="63"/>
      <c r="TS586" s="63"/>
      <c r="TU586" s="63"/>
      <c r="TV586" s="63"/>
      <c r="TW586" s="63"/>
      <c r="TX586" s="63"/>
      <c r="TY586" s="63"/>
      <c r="TZ586" s="63"/>
      <c r="UA586" s="63"/>
      <c r="UB586" s="63"/>
      <c r="UD586" s="63"/>
      <c r="UE586" s="63"/>
      <c r="UF586" s="63"/>
      <c r="UG586" s="63"/>
      <c r="UH586" s="63"/>
      <c r="UI586" s="63"/>
      <c r="UJ586" s="63"/>
      <c r="UK586" s="63"/>
      <c r="UM586" s="63"/>
      <c r="UN586" s="63"/>
      <c r="UO586" s="63"/>
      <c r="UP586" s="63"/>
      <c r="UQ586" s="63"/>
      <c r="UR586" s="63"/>
      <c r="US586" s="63"/>
      <c r="UT586" s="63"/>
      <c r="UV586" s="63"/>
      <c r="UW586" s="63"/>
      <c r="UX586" s="63"/>
      <c r="UY586" s="63"/>
      <c r="UZ586" s="63"/>
      <c r="VA586" s="63"/>
      <c r="VB586" s="63"/>
      <c r="VC586" s="63"/>
      <c r="VE586" s="63"/>
      <c r="VF586" s="63"/>
      <c r="VG586" s="63"/>
      <c r="VH586" s="63"/>
      <c r="VI586" s="63"/>
      <c r="VJ586" s="63"/>
      <c r="VK586" s="63"/>
      <c r="VL586" s="63"/>
      <c r="VN586" s="63"/>
      <c r="VO586" s="63"/>
      <c r="VP586" s="63"/>
      <c r="VQ586" s="63"/>
      <c r="VR586" s="63"/>
      <c r="VS586" s="63"/>
      <c r="VT586" s="63"/>
      <c r="VU586" s="63"/>
      <c r="VW586" s="63"/>
      <c r="VX586" s="63"/>
      <c r="VY586" s="63"/>
      <c r="VZ586" s="63"/>
      <c r="WA586" s="63"/>
      <c r="WB586" s="63"/>
      <c r="WC586" s="63"/>
      <c r="WD586" s="63"/>
      <c r="WF586" s="63"/>
      <c r="WG586" s="63"/>
      <c r="WH586" s="63"/>
      <c r="WI586" s="63"/>
      <c r="WJ586" s="63"/>
      <c r="WK586" s="63"/>
      <c r="WL586" s="63"/>
      <c r="WM586" s="63"/>
      <c r="WO586" s="63"/>
      <c r="WP586" s="63"/>
      <c r="WQ586" s="63"/>
      <c r="WR586" s="63"/>
      <c r="WS586" s="63"/>
      <c r="WT586" s="63"/>
      <c r="WU586" s="63"/>
      <c r="WV586" s="63"/>
      <c r="WX586" s="63"/>
      <c r="WY586" s="63"/>
      <c r="WZ586" s="63"/>
      <c r="XA586" s="63"/>
      <c r="XB586" s="63"/>
      <c r="XC586" s="63"/>
      <c r="XD586" s="63"/>
      <c r="XE586" s="63"/>
      <c r="XG586" s="63"/>
      <c r="XH586" s="63"/>
      <c r="XI586" s="63"/>
      <c r="XJ586" s="63"/>
      <c r="XK586" s="63"/>
      <c r="XL586" s="63"/>
      <c r="XM586" s="63"/>
      <c r="XN586" s="63"/>
      <c r="XP586" s="63"/>
      <c r="XQ586" s="63"/>
      <c r="XR586" s="63"/>
      <c r="XS586" s="63"/>
      <c r="XT586" s="63"/>
      <c r="XU586" s="63"/>
      <c r="XV586" s="63"/>
      <c r="XW586" s="63"/>
      <c r="XY586" s="63"/>
      <c r="XZ586" s="63"/>
      <c r="YA586" s="63"/>
      <c r="YB586" s="63"/>
      <c r="YC586" s="63"/>
      <c r="YD586" s="63"/>
      <c r="YE586" s="63"/>
      <c r="YF586" s="63"/>
      <c r="YH586" s="63"/>
      <c r="YI586" s="63"/>
      <c r="YJ586" s="63"/>
      <c r="YK586" s="63"/>
      <c r="YL586" s="63"/>
      <c r="YM586" s="63"/>
      <c r="YN586" s="63"/>
      <c r="YO586" s="63"/>
      <c r="YQ586" s="63"/>
      <c r="YR586" s="63"/>
      <c r="YS586" s="63"/>
      <c r="YT586" s="63"/>
      <c r="YU586" s="63"/>
      <c r="YV586" s="63"/>
      <c r="YW586" s="63"/>
      <c r="YX586" s="63"/>
      <c r="YZ586" s="63"/>
      <c r="ZA586" s="63"/>
      <c r="ZB586" s="63"/>
      <c r="ZC586" s="63"/>
      <c r="ZD586" s="63"/>
      <c r="ZE586" s="63"/>
      <c r="ZF586" s="63"/>
      <c r="ZG586" s="63"/>
      <c r="ZI586" s="63"/>
      <c r="ZJ586" s="63"/>
      <c r="ZK586" s="63"/>
      <c r="ZL586" s="63"/>
      <c r="ZM586" s="63"/>
      <c r="ZN586" s="63"/>
      <c r="ZO586" s="63"/>
      <c r="ZP586" s="63"/>
      <c r="ZR586" s="63"/>
      <c r="ZS586" s="63"/>
      <c r="ZT586" s="63"/>
      <c r="ZU586" s="63"/>
      <c r="ZV586" s="63"/>
      <c r="ZW586" s="63"/>
      <c r="ZX586" s="63"/>
      <c r="ZY586" s="63"/>
      <c r="AAA586" s="63"/>
      <c r="AAB586" s="63"/>
      <c r="AAC586" s="63"/>
      <c r="AAD586" s="63"/>
      <c r="AAE586" s="63"/>
      <c r="AAF586" s="63"/>
      <c r="AAG586" s="63"/>
      <c r="AAH586" s="63"/>
      <c r="AAJ586" s="63"/>
      <c r="AAK586" s="63"/>
      <c r="AAL586" s="63"/>
      <c r="AAM586" s="63"/>
      <c r="AAN586" s="63"/>
      <c r="AAO586" s="63"/>
      <c r="AAP586" s="63"/>
      <c r="AAQ586" s="63"/>
      <c r="AAS586" s="63"/>
      <c r="AAT586" s="63"/>
      <c r="AAU586" s="63"/>
      <c r="AAV586" s="63"/>
      <c r="AAW586" s="63"/>
      <c r="AAX586" s="63"/>
      <c r="AAY586" s="63"/>
      <c r="AAZ586" s="63"/>
      <c r="ABB586" s="63"/>
      <c r="ABC586" s="63"/>
      <c r="ABD586" s="63"/>
      <c r="ABE586" s="63"/>
      <c r="ABF586" s="63"/>
      <c r="ABG586" s="63"/>
      <c r="ABH586" s="63"/>
      <c r="ABI586" s="63"/>
      <c r="ABK586" s="63"/>
      <c r="ABL586" s="63"/>
      <c r="ABM586" s="63"/>
      <c r="ABN586" s="63"/>
      <c r="ABO586" s="63"/>
      <c r="ABP586" s="63"/>
      <c r="ABQ586" s="63"/>
      <c r="ABR586" s="63"/>
      <c r="ABT586" s="63"/>
      <c r="ABU586" s="63"/>
      <c r="ABV586" s="63"/>
      <c r="ABW586" s="63"/>
      <c r="ABX586" s="63"/>
      <c r="ABY586" s="63"/>
      <c r="ABZ586" s="63"/>
      <c r="ACA586" s="63"/>
      <c r="ACC586" s="63"/>
      <c r="ACD586" s="63"/>
      <c r="ACE586" s="63"/>
      <c r="ACF586" s="63"/>
      <c r="ACG586" s="63"/>
      <c r="ACH586" s="63"/>
      <c r="ACI586" s="63"/>
      <c r="ACJ586" s="63"/>
      <c r="ACL586" s="63"/>
      <c r="ACM586" s="63"/>
      <c r="ACN586" s="63"/>
      <c r="ACO586" s="63"/>
      <c r="ACP586" s="63"/>
      <c r="ACQ586" s="63"/>
      <c r="ACR586" s="63"/>
      <c r="ACS586" s="63"/>
      <c r="ACU586" s="63"/>
      <c r="ACV586" s="63"/>
      <c r="ACW586" s="63"/>
      <c r="ACX586" s="63"/>
      <c r="ACY586" s="63"/>
      <c r="ACZ586" s="63"/>
      <c r="ADA586" s="63"/>
      <c r="ADB586" s="63"/>
      <c r="ADD586" s="63"/>
      <c r="ADE586" s="63"/>
      <c r="ADF586" s="63"/>
      <c r="ADG586" s="63"/>
      <c r="ADH586" s="63"/>
      <c r="ADI586" s="63"/>
      <c r="ADJ586" s="63"/>
      <c r="ADK586" s="63"/>
      <c r="ADM586" s="63"/>
      <c r="ADN586" s="63"/>
      <c r="ADO586" s="63"/>
      <c r="ADP586" s="63"/>
      <c r="ADQ586" s="63"/>
      <c r="ADR586" s="63"/>
      <c r="ADS586" s="63"/>
      <c r="ADT586" s="63"/>
      <c r="ADV586" s="63"/>
      <c r="ADW586" s="63"/>
      <c r="ADX586" s="63"/>
      <c r="ADY586" s="63"/>
      <c r="ADZ586" s="63"/>
      <c r="AEA586" s="63"/>
      <c r="AEB586" s="63"/>
      <c r="AEC586" s="63"/>
      <c r="AEE586" s="63"/>
      <c r="AEF586" s="63"/>
      <c r="AEG586" s="63"/>
      <c r="AEH586" s="63"/>
      <c r="AEI586" s="63"/>
      <c r="AEJ586" s="63"/>
      <c r="AEK586" s="63"/>
      <c r="AEL586" s="63"/>
      <c r="AEN586" s="63"/>
      <c r="AEO586" s="63"/>
      <c r="AEP586" s="63"/>
      <c r="AEQ586" s="63"/>
      <c r="AER586" s="63"/>
      <c r="AES586" s="63"/>
      <c r="AET586" s="63"/>
      <c r="AEU586" s="63"/>
      <c r="AEW586" s="63"/>
      <c r="AEX586" s="63"/>
      <c r="AEY586" s="63"/>
      <c r="AEZ586" s="63"/>
      <c r="AFA586" s="63"/>
      <c r="AFB586" s="63"/>
      <c r="AFC586" s="63"/>
      <c r="AFD586" s="63"/>
      <c r="AFF586" s="63"/>
      <c r="AFG586" s="63"/>
      <c r="AFH586" s="63"/>
      <c r="AFI586" s="63"/>
      <c r="AFJ586" s="63"/>
      <c r="AFK586" s="63"/>
      <c r="AFL586" s="63"/>
      <c r="AFM586" s="63"/>
      <c r="AFO586" s="63"/>
      <c r="AFP586" s="63"/>
      <c r="AFQ586" s="63"/>
      <c r="AFR586" s="63"/>
      <c r="AFS586" s="63"/>
      <c r="AFT586" s="63"/>
      <c r="AFU586" s="63"/>
      <c r="AFV586" s="63"/>
      <c r="AFX586" s="63"/>
      <c r="AFY586" s="63"/>
      <c r="AFZ586" s="63"/>
      <c r="AGA586" s="63"/>
      <c r="AGB586" s="63"/>
      <c r="AGC586" s="63"/>
      <c r="AGD586" s="63"/>
      <c r="AGE586" s="63"/>
      <c r="AGG586" s="63"/>
      <c r="AGH586" s="63"/>
      <c r="AGI586" s="63"/>
      <c r="AGJ586" s="63"/>
      <c r="AGK586" s="63"/>
      <c r="AGL586" s="63"/>
      <c r="AGM586" s="63"/>
      <c r="AGN586" s="63"/>
      <c r="AGP586" s="63"/>
      <c r="AGQ586" s="63"/>
      <c r="AGR586" s="63"/>
      <c r="AGS586" s="63"/>
      <c r="AGT586" s="63"/>
      <c r="AGU586" s="63"/>
      <c r="AGV586" s="63"/>
      <c r="AGW586" s="63"/>
      <c r="AGY586" s="63"/>
      <c r="AGZ586" s="63"/>
      <c r="AHA586" s="63"/>
      <c r="AHB586" s="63"/>
      <c r="AHC586" s="63"/>
      <c r="AHD586" s="63"/>
      <c r="AHE586" s="63"/>
      <c r="AHF586" s="63"/>
      <c r="AHH586" s="63"/>
      <c r="AHI586" s="63"/>
      <c r="AHJ586" s="63"/>
      <c r="AHK586" s="63"/>
      <c r="AHL586" s="63"/>
      <c r="AHM586" s="63"/>
      <c r="AHN586" s="63"/>
      <c r="AHO586" s="63"/>
      <c r="AHQ586" s="63"/>
      <c r="AHR586" s="63"/>
      <c r="AHS586" s="63"/>
      <c r="AHT586" s="63"/>
      <c r="AHU586" s="63"/>
      <c r="AHV586" s="63"/>
      <c r="AHW586" s="63"/>
      <c r="AHX586" s="63"/>
      <c r="AHZ586" s="63"/>
      <c r="AIA586" s="63"/>
      <c r="AIB586" s="63"/>
      <c r="AIC586" s="63"/>
      <c r="AID586" s="63"/>
      <c r="AIE586" s="63"/>
      <c r="AIF586" s="63"/>
      <c r="AIG586" s="63"/>
      <c r="AII586" s="63"/>
      <c r="AIJ586" s="63"/>
      <c r="AIK586" s="63"/>
      <c r="AIL586" s="63"/>
      <c r="AIM586" s="63"/>
      <c r="AIN586" s="63"/>
      <c r="AIO586" s="63"/>
      <c r="AIP586" s="63"/>
      <c r="AIR586" s="63"/>
      <c r="AIS586" s="63"/>
      <c r="AIT586" s="63"/>
      <c r="AIU586" s="63"/>
      <c r="AIV586" s="63"/>
      <c r="AIW586" s="63"/>
      <c r="AIX586" s="63"/>
      <c r="AIY586" s="63"/>
      <c r="AJA586" s="63"/>
      <c r="AJB586" s="63"/>
      <c r="AJC586" s="63"/>
      <c r="AJD586" s="63"/>
      <c r="AJE586" s="63"/>
      <c r="AJF586" s="63"/>
      <c r="AJG586" s="63"/>
      <c r="AJH586" s="63"/>
      <c r="AJJ586" s="63"/>
      <c r="AJK586" s="63"/>
      <c r="AJL586" s="63"/>
      <c r="AJM586" s="63"/>
      <c r="AJN586" s="63"/>
      <c r="AJO586" s="63"/>
      <c r="AJP586" s="63"/>
      <c r="AJQ586" s="63"/>
      <c r="AJS586" s="63"/>
      <c r="AJT586" s="63"/>
      <c r="AJU586" s="63"/>
      <c r="AJV586" s="63"/>
      <c r="AJW586" s="63"/>
      <c r="AJX586" s="63"/>
      <c r="AJY586" s="63"/>
      <c r="AJZ586" s="63"/>
      <c r="AKB586" s="63"/>
      <c r="AKC586" s="63"/>
      <c r="AKD586" s="63"/>
      <c r="AKE586" s="63"/>
      <c r="AKF586" s="63"/>
      <c r="AKG586" s="63"/>
      <c r="AKH586" s="63"/>
      <c r="AKI586" s="63"/>
      <c r="AKK586" s="63"/>
      <c r="AKL586" s="63"/>
      <c r="AKM586" s="63"/>
      <c r="AKN586" s="63"/>
      <c r="AKO586" s="63"/>
      <c r="AKP586" s="63"/>
      <c r="AKQ586" s="63"/>
      <c r="AKR586" s="63"/>
      <c r="AKT586" s="63"/>
      <c r="AKU586" s="63"/>
      <c r="AKV586" s="63"/>
      <c r="AKW586" s="63"/>
      <c r="AKX586" s="63"/>
      <c r="AKY586" s="63"/>
      <c r="AKZ586" s="63"/>
      <c r="ALA586" s="63"/>
      <c r="ALC586" s="63"/>
      <c r="ALD586" s="63"/>
      <c r="ALE586" s="63"/>
      <c r="ALF586" s="63"/>
      <c r="ALG586" s="63"/>
      <c r="ALH586" s="63"/>
      <c r="ALI586" s="63"/>
      <c r="ALJ586" s="63"/>
      <c r="ALL586" s="63"/>
      <c r="ALM586" s="63"/>
      <c r="ALN586" s="63"/>
      <c r="ALO586" s="63"/>
      <c r="ALP586" s="63"/>
      <c r="ALQ586" s="63"/>
      <c r="ALR586" s="63"/>
      <c r="ALS586" s="63"/>
      <c r="ALU586" s="63"/>
      <c r="ALV586" s="63"/>
      <c r="ALW586" s="63"/>
      <c r="ALX586" s="63"/>
      <c r="ALY586" s="63"/>
      <c r="ALZ586" s="63"/>
      <c r="AMA586" s="63"/>
      <c r="AMB586" s="63"/>
      <c r="AMD586" s="63"/>
      <c r="AME586" s="63"/>
      <c r="AMF586" s="63"/>
      <c r="AMG586" s="63"/>
      <c r="AMH586" s="63"/>
      <c r="AMI586" s="63"/>
      <c r="AMJ586" s="63"/>
      <c r="AMK586" s="63"/>
      <c r="AMM586" s="63"/>
      <c r="AMN586" s="63"/>
      <c r="AMO586" s="63"/>
      <c r="AMP586" s="63"/>
      <c r="AMQ586" s="63"/>
      <c r="AMR586" s="63"/>
      <c r="AMS586" s="63"/>
      <c r="AMT586" s="63"/>
      <c r="AMV586" s="63"/>
      <c r="AMW586" s="63"/>
      <c r="AMX586" s="63"/>
      <c r="AMY586" s="63"/>
      <c r="AMZ586" s="63"/>
      <c r="ANA586" s="63"/>
      <c r="ANB586" s="63"/>
      <c r="ANC586" s="63"/>
      <c r="ANE586" s="63"/>
      <c r="ANF586" s="63"/>
      <c r="ANG586" s="63"/>
      <c r="ANH586" s="63"/>
      <c r="ANI586" s="63"/>
      <c r="ANJ586" s="63"/>
      <c r="ANK586" s="63"/>
      <c r="ANL586" s="63"/>
      <c r="ANN586" s="63"/>
      <c r="ANO586" s="63"/>
      <c r="ANP586" s="63"/>
      <c r="ANQ586" s="63"/>
      <c r="ANR586" s="63"/>
      <c r="ANS586" s="63"/>
      <c r="ANT586" s="63"/>
      <c r="ANU586" s="63"/>
      <c r="ANW586" s="63"/>
      <c r="ANX586" s="63"/>
      <c r="ANY586" s="63"/>
      <c r="ANZ586" s="63"/>
      <c r="AOA586" s="63"/>
      <c r="AOB586" s="63"/>
      <c r="AOC586" s="63"/>
      <c r="AOD586" s="63"/>
    </row>
    <row r="587" spans="1:1070" ht="15.75" customHeight="1" x14ac:dyDescent="0.25">
      <c r="A587" s="70"/>
      <c r="B587" s="70"/>
      <c r="C587" s="70"/>
      <c r="D587" s="70"/>
      <c r="E587" s="70"/>
      <c r="F587" s="70"/>
      <c r="G587" s="70"/>
      <c r="H587" s="70"/>
      <c r="J587" s="63"/>
      <c r="K587" s="63"/>
      <c r="L587" s="63"/>
      <c r="M587" s="63"/>
      <c r="N587" s="63"/>
      <c r="O587" s="63"/>
      <c r="P587" s="63"/>
      <c r="Q587" s="63"/>
      <c r="S587" s="63"/>
      <c r="T587" s="63"/>
      <c r="U587" s="63"/>
      <c r="V587" s="63"/>
      <c r="W587" s="63"/>
      <c r="X587" s="63"/>
      <c r="Y587" s="63"/>
      <c r="Z587" s="63"/>
      <c r="AB587" s="63"/>
      <c r="AC587" s="63"/>
      <c r="AD587" s="63"/>
      <c r="AE587" s="63"/>
      <c r="AF587" s="63"/>
      <c r="AG587" s="63"/>
      <c r="AH587" s="63"/>
      <c r="AI587" s="63"/>
      <c r="AK587" s="63"/>
      <c r="AL587" s="63"/>
      <c r="AM587" s="63"/>
      <c r="AN587" s="63"/>
      <c r="AO587" s="63"/>
      <c r="AP587" s="63"/>
      <c r="AQ587" s="63"/>
      <c r="AR587" s="63"/>
      <c r="AT587" s="63"/>
      <c r="AU587" s="63"/>
      <c r="AV587" s="63"/>
      <c r="AW587" s="63"/>
      <c r="AX587" s="63"/>
      <c r="AY587" s="63"/>
      <c r="AZ587" s="63"/>
      <c r="BA587" s="63"/>
      <c r="BC587" s="63"/>
      <c r="BD587" s="63"/>
      <c r="BE587" s="63"/>
      <c r="BF587" s="63"/>
      <c r="BG587" s="63"/>
      <c r="BH587" s="63"/>
      <c r="BI587" s="63"/>
      <c r="BJ587" s="63"/>
      <c r="BL587" s="63"/>
      <c r="BM587" s="63"/>
      <c r="BN587" s="63"/>
      <c r="BO587" s="63"/>
      <c r="BP587" s="63"/>
      <c r="BQ587" s="63"/>
      <c r="BR587" s="63"/>
      <c r="BS587" s="63"/>
      <c r="BU587" s="63"/>
      <c r="BV587" s="63"/>
      <c r="BW587" s="63"/>
      <c r="BX587" s="63"/>
      <c r="BY587" s="63"/>
      <c r="BZ587" s="63"/>
      <c r="CA587" s="63"/>
      <c r="CB587" s="63"/>
      <c r="CD587" s="63"/>
      <c r="CE587" s="63"/>
      <c r="CF587" s="63"/>
      <c r="CG587" s="63"/>
      <c r="CH587" s="63"/>
      <c r="CI587" s="63"/>
      <c r="CJ587" s="63"/>
      <c r="CK587" s="63"/>
      <c r="CM587" s="63"/>
      <c r="CN587" s="63"/>
      <c r="CO587" s="63"/>
      <c r="CP587" s="63"/>
      <c r="CQ587" s="63"/>
      <c r="CR587" s="63"/>
      <c r="CS587" s="63"/>
      <c r="CT587" s="63"/>
      <c r="CV587" s="63"/>
      <c r="CW587" s="63"/>
      <c r="CX587" s="63"/>
      <c r="CY587" s="63"/>
      <c r="CZ587" s="63"/>
      <c r="DA587" s="63"/>
      <c r="DB587" s="63"/>
      <c r="DC587" s="63"/>
      <c r="DE587" s="63"/>
      <c r="DF587" s="63"/>
      <c r="DG587" s="63"/>
      <c r="DH587" s="63"/>
      <c r="DI587" s="63"/>
      <c r="DJ587" s="63"/>
      <c r="DK587" s="63"/>
      <c r="DL587" s="63"/>
      <c r="DN587" s="63"/>
      <c r="DO587" s="63"/>
      <c r="DP587" s="63"/>
      <c r="DQ587" s="63"/>
      <c r="DR587" s="63"/>
      <c r="DS587" s="63"/>
      <c r="DT587" s="63"/>
      <c r="DU587" s="63"/>
      <c r="DW587" s="63"/>
      <c r="DX587" s="63"/>
      <c r="DY587" s="63"/>
      <c r="DZ587" s="63"/>
      <c r="EA587" s="63"/>
      <c r="EB587" s="63"/>
      <c r="EC587" s="63"/>
      <c r="ED587" s="63"/>
      <c r="EF587" s="63"/>
      <c r="EG587" s="63"/>
      <c r="EH587" s="63"/>
      <c r="EI587" s="63"/>
      <c r="EJ587" s="63"/>
      <c r="EK587" s="63"/>
      <c r="EL587" s="63"/>
      <c r="EM587" s="63"/>
      <c r="EO587" s="63"/>
      <c r="EP587" s="63"/>
      <c r="EQ587" s="63"/>
      <c r="ER587" s="63"/>
      <c r="ES587" s="63"/>
      <c r="ET587" s="63"/>
      <c r="EU587" s="63"/>
      <c r="EV587" s="63"/>
      <c r="EX587" s="63"/>
      <c r="EY587" s="63"/>
      <c r="EZ587" s="63"/>
      <c r="FA587" s="63"/>
      <c r="FB587" s="63"/>
      <c r="FC587" s="63"/>
      <c r="FD587" s="63"/>
      <c r="FE587" s="63"/>
      <c r="FG587" s="63"/>
      <c r="FH587" s="63"/>
      <c r="FI587" s="63"/>
      <c r="FJ587" s="63"/>
      <c r="FK587" s="63"/>
      <c r="FL587" s="63"/>
      <c r="FM587" s="63"/>
      <c r="FN587" s="63"/>
      <c r="FP587" s="63"/>
      <c r="FQ587" s="63"/>
      <c r="FR587" s="63"/>
      <c r="FS587" s="63"/>
      <c r="FT587" s="63"/>
      <c r="FU587" s="63"/>
      <c r="FV587" s="63"/>
      <c r="FW587" s="63"/>
      <c r="FY587" s="63"/>
      <c r="FZ587" s="63"/>
      <c r="GA587" s="63"/>
      <c r="GB587" s="63"/>
      <c r="GC587" s="63"/>
      <c r="GD587" s="63"/>
      <c r="GE587" s="63"/>
      <c r="GF587" s="63"/>
      <c r="GH587" s="63"/>
      <c r="GI587" s="63"/>
      <c r="GJ587" s="63"/>
      <c r="GK587" s="63"/>
      <c r="GL587" s="63"/>
      <c r="GM587" s="63"/>
      <c r="GN587" s="63"/>
      <c r="GO587" s="63"/>
      <c r="GQ587" s="63"/>
      <c r="GR587" s="63"/>
      <c r="GS587" s="63"/>
      <c r="GT587" s="63"/>
      <c r="GU587" s="63"/>
      <c r="GV587" s="63"/>
      <c r="GW587" s="63"/>
      <c r="GX587" s="63"/>
      <c r="GZ587" s="63"/>
      <c r="HA587" s="63"/>
      <c r="HB587" s="63"/>
      <c r="HC587" s="63"/>
      <c r="HD587" s="63"/>
      <c r="HE587" s="63"/>
      <c r="HF587" s="63"/>
      <c r="HG587" s="63"/>
      <c r="HI587" s="63"/>
      <c r="HJ587" s="63"/>
      <c r="HK587" s="63"/>
      <c r="HL587" s="63"/>
      <c r="HM587" s="63"/>
      <c r="HN587" s="63"/>
      <c r="HO587" s="63"/>
      <c r="HP587" s="63"/>
      <c r="HR587" s="63"/>
      <c r="HS587" s="63"/>
      <c r="HT587" s="63"/>
      <c r="HU587" s="63"/>
      <c r="HV587" s="63"/>
      <c r="HW587" s="63"/>
      <c r="HX587" s="63"/>
      <c r="HY587" s="63"/>
      <c r="IA587" s="63"/>
      <c r="IB587" s="63"/>
      <c r="IC587" s="63"/>
      <c r="ID587" s="63"/>
      <c r="IE587" s="63"/>
      <c r="IF587" s="63"/>
      <c r="IG587" s="63"/>
      <c r="IH587" s="63"/>
      <c r="IJ587" s="63"/>
      <c r="IK587" s="63"/>
      <c r="IL587" s="63"/>
      <c r="IM587" s="63"/>
      <c r="IN587" s="63"/>
      <c r="IO587" s="63"/>
      <c r="IP587" s="63"/>
      <c r="IQ587" s="63"/>
      <c r="IS587" s="63"/>
      <c r="IT587" s="63"/>
      <c r="IU587" s="63"/>
      <c r="IV587" s="63"/>
      <c r="IW587" s="63"/>
      <c r="IX587" s="63"/>
      <c r="IY587" s="63"/>
      <c r="IZ587" s="63"/>
      <c r="JB587" s="63"/>
      <c r="JC587" s="63"/>
      <c r="JD587" s="63"/>
      <c r="JE587" s="63"/>
      <c r="JF587" s="63"/>
      <c r="JG587" s="63"/>
      <c r="JH587" s="63"/>
      <c r="JI587" s="63"/>
      <c r="JK587" s="63"/>
      <c r="JL587" s="63"/>
      <c r="JM587" s="63"/>
      <c r="JN587" s="63"/>
      <c r="JO587" s="63"/>
      <c r="JP587" s="63"/>
      <c r="JQ587" s="63"/>
      <c r="JR587" s="63"/>
      <c r="JT587" s="63"/>
      <c r="JU587" s="63"/>
      <c r="JV587" s="63"/>
      <c r="JW587" s="63"/>
      <c r="JX587" s="63"/>
      <c r="JY587" s="63"/>
      <c r="JZ587" s="63"/>
      <c r="KA587" s="63"/>
      <c r="KC587" s="63"/>
      <c r="KD587" s="63"/>
      <c r="KE587" s="63"/>
      <c r="KF587" s="63"/>
      <c r="KG587" s="63"/>
      <c r="KH587" s="63"/>
      <c r="KI587" s="63"/>
      <c r="KJ587" s="63"/>
      <c r="KL587" s="63"/>
      <c r="KM587" s="63"/>
      <c r="KN587" s="63"/>
      <c r="KO587" s="63"/>
      <c r="KP587" s="63"/>
      <c r="KQ587" s="63"/>
      <c r="KR587" s="63"/>
      <c r="KS587" s="63"/>
      <c r="KU587" s="63"/>
      <c r="KV587" s="63"/>
      <c r="KW587" s="63"/>
      <c r="KX587" s="63"/>
      <c r="KY587" s="63"/>
      <c r="KZ587" s="63"/>
      <c r="LA587" s="63"/>
      <c r="LB587" s="63"/>
      <c r="LD587" s="63"/>
      <c r="LE587" s="63"/>
      <c r="LF587" s="63"/>
      <c r="LG587" s="63"/>
      <c r="LH587" s="63"/>
      <c r="LI587" s="63"/>
      <c r="LJ587" s="63"/>
      <c r="LK587" s="63"/>
      <c r="LM587" s="63"/>
      <c r="LN587" s="63"/>
      <c r="LO587" s="63"/>
      <c r="LP587" s="63"/>
      <c r="LQ587" s="63"/>
      <c r="LR587" s="63"/>
      <c r="LS587" s="63"/>
      <c r="LT587" s="63"/>
      <c r="LV587" s="63"/>
      <c r="LW587" s="63"/>
      <c r="LX587" s="63"/>
      <c r="LY587" s="63"/>
      <c r="LZ587" s="63"/>
      <c r="MA587" s="63"/>
      <c r="MB587" s="63"/>
      <c r="MC587" s="63"/>
      <c r="ME587" s="63"/>
      <c r="MF587" s="63"/>
      <c r="MG587" s="63"/>
      <c r="MH587" s="63"/>
      <c r="MI587" s="63"/>
      <c r="MJ587" s="63"/>
      <c r="MK587" s="63"/>
      <c r="ML587" s="63"/>
      <c r="MN587" s="63"/>
      <c r="MO587" s="63"/>
      <c r="MP587" s="63"/>
      <c r="MQ587" s="63"/>
      <c r="MR587" s="63"/>
      <c r="MS587" s="63"/>
      <c r="MT587" s="63"/>
      <c r="MU587" s="63"/>
      <c r="MW587" s="63"/>
      <c r="MX587" s="63"/>
      <c r="MY587" s="63"/>
      <c r="MZ587" s="63"/>
      <c r="NA587" s="63"/>
      <c r="NB587" s="63"/>
      <c r="NC587" s="63"/>
      <c r="ND587" s="63"/>
      <c r="NF587" s="63"/>
      <c r="NG587" s="63"/>
      <c r="NH587" s="63"/>
      <c r="NI587" s="63"/>
      <c r="NJ587" s="63"/>
      <c r="NK587" s="63"/>
      <c r="NL587" s="63"/>
      <c r="NM587" s="63"/>
      <c r="NO587" s="63"/>
      <c r="NP587" s="63"/>
      <c r="NQ587" s="63"/>
      <c r="NR587" s="63"/>
      <c r="NS587" s="63"/>
      <c r="NT587" s="63"/>
      <c r="NU587" s="63"/>
      <c r="NV587" s="63"/>
      <c r="NX587" s="63"/>
      <c r="NY587" s="63"/>
      <c r="NZ587" s="63"/>
      <c r="OA587" s="63"/>
      <c r="OB587" s="63"/>
      <c r="OC587" s="63"/>
      <c r="OD587" s="63"/>
      <c r="OE587" s="63"/>
      <c r="OG587" s="63"/>
      <c r="OH587" s="63"/>
      <c r="OI587" s="63"/>
      <c r="OJ587" s="63"/>
      <c r="OK587" s="63"/>
      <c r="OL587" s="63"/>
      <c r="OM587" s="63"/>
      <c r="ON587" s="63"/>
      <c r="OP587" s="63"/>
      <c r="OQ587" s="63"/>
      <c r="OR587" s="63"/>
      <c r="OS587" s="63"/>
      <c r="OT587" s="63"/>
      <c r="OU587" s="63"/>
      <c r="OV587" s="63"/>
      <c r="OW587" s="63"/>
      <c r="OY587" s="63"/>
      <c r="OZ587" s="63"/>
      <c r="PA587" s="63"/>
      <c r="PB587" s="63"/>
      <c r="PC587" s="63"/>
      <c r="PD587" s="63"/>
      <c r="PE587" s="63"/>
      <c r="PF587" s="63"/>
      <c r="PH587" s="63"/>
      <c r="PI587" s="63"/>
      <c r="PJ587" s="63"/>
      <c r="PK587" s="63"/>
      <c r="PL587" s="63"/>
      <c r="PM587" s="63"/>
      <c r="PN587" s="63"/>
      <c r="PO587" s="63"/>
      <c r="PQ587" s="63"/>
      <c r="PR587" s="63"/>
      <c r="PS587" s="63"/>
      <c r="PT587" s="63"/>
      <c r="PU587" s="63"/>
      <c r="PV587" s="63"/>
      <c r="PW587" s="63"/>
      <c r="PX587" s="63"/>
      <c r="PZ587" s="63"/>
      <c r="QA587" s="63"/>
      <c r="QB587" s="63"/>
      <c r="QC587" s="63"/>
      <c r="QD587" s="63"/>
      <c r="QE587" s="63"/>
      <c r="QF587" s="63"/>
      <c r="QG587" s="63"/>
      <c r="QI587" s="63"/>
      <c r="QJ587" s="63"/>
      <c r="QK587" s="63"/>
      <c r="QL587" s="63"/>
      <c r="QM587" s="63"/>
      <c r="QN587" s="63"/>
      <c r="QO587" s="63"/>
      <c r="QP587" s="63"/>
      <c r="QR587" s="63"/>
      <c r="QS587" s="63"/>
      <c r="QT587" s="63"/>
      <c r="QU587" s="63"/>
      <c r="QV587" s="63"/>
      <c r="QW587" s="63"/>
      <c r="QX587" s="63"/>
      <c r="QY587" s="63"/>
      <c r="RA587" s="63"/>
      <c r="RB587" s="63"/>
      <c r="RC587" s="63"/>
      <c r="RD587" s="63"/>
      <c r="RE587" s="63"/>
      <c r="RF587" s="63"/>
      <c r="RG587" s="63"/>
      <c r="RH587" s="63"/>
      <c r="RJ587" s="63"/>
      <c r="RK587" s="63"/>
      <c r="RL587" s="63"/>
      <c r="RM587" s="63"/>
      <c r="RN587" s="63"/>
      <c r="RO587" s="63"/>
      <c r="RP587" s="63"/>
      <c r="RQ587" s="63"/>
      <c r="RS587" s="63"/>
      <c r="RT587" s="63"/>
      <c r="RU587" s="63"/>
      <c r="RV587" s="63"/>
      <c r="RW587" s="63"/>
      <c r="RX587" s="63"/>
      <c r="RY587" s="63"/>
      <c r="RZ587" s="63"/>
      <c r="SB587" s="63"/>
      <c r="SC587" s="63"/>
      <c r="SD587" s="63"/>
      <c r="SE587" s="63"/>
      <c r="SF587" s="63"/>
      <c r="SG587" s="63"/>
      <c r="SH587" s="63"/>
      <c r="SI587" s="63"/>
      <c r="SK587" s="63"/>
      <c r="SL587" s="63"/>
      <c r="SM587" s="63"/>
      <c r="SN587" s="63"/>
      <c r="SO587" s="63"/>
      <c r="SP587" s="63"/>
      <c r="SQ587" s="63"/>
      <c r="SR587" s="63"/>
      <c r="ST587" s="63"/>
      <c r="SU587" s="63"/>
      <c r="SV587" s="63"/>
      <c r="SW587" s="63"/>
      <c r="SX587" s="63"/>
      <c r="SY587" s="63"/>
      <c r="SZ587" s="63"/>
      <c r="TA587" s="63"/>
      <c r="TC587" s="63"/>
      <c r="TD587" s="63"/>
      <c r="TE587" s="63"/>
      <c r="TF587" s="63"/>
      <c r="TG587" s="63"/>
      <c r="TH587" s="63"/>
      <c r="TI587" s="63"/>
      <c r="TJ587" s="63"/>
      <c r="TL587" s="63"/>
      <c r="TM587" s="63"/>
      <c r="TN587" s="63"/>
      <c r="TO587" s="63"/>
      <c r="TP587" s="63"/>
      <c r="TQ587" s="63"/>
      <c r="TR587" s="63"/>
      <c r="TS587" s="63"/>
      <c r="TU587" s="63"/>
      <c r="TV587" s="63"/>
      <c r="TW587" s="63"/>
      <c r="TX587" s="63"/>
      <c r="TY587" s="63"/>
      <c r="TZ587" s="63"/>
      <c r="UA587" s="63"/>
      <c r="UB587" s="63"/>
      <c r="UD587" s="63"/>
      <c r="UE587" s="63"/>
      <c r="UF587" s="63"/>
      <c r="UG587" s="63"/>
      <c r="UH587" s="63"/>
      <c r="UI587" s="63"/>
      <c r="UJ587" s="63"/>
      <c r="UK587" s="63"/>
      <c r="UM587" s="63"/>
      <c r="UN587" s="63"/>
      <c r="UO587" s="63"/>
      <c r="UP587" s="63"/>
      <c r="UQ587" s="63"/>
      <c r="UR587" s="63"/>
      <c r="US587" s="63"/>
      <c r="UT587" s="63"/>
      <c r="UV587" s="63"/>
      <c r="UW587" s="63"/>
      <c r="UX587" s="63"/>
      <c r="UY587" s="63"/>
      <c r="UZ587" s="63"/>
      <c r="VA587" s="63"/>
      <c r="VB587" s="63"/>
      <c r="VC587" s="63"/>
      <c r="VE587" s="63"/>
      <c r="VF587" s="63"/>
      <c r="VG587" s="63"/>
      <c r="VH587" s="63"/>
      <c r="VI587" s="63"/>
      <c r="VJ587" s="63"/>
      <c r="VK587" s="63"/>
      <c r="VL587" s="63"/>
      <c r="VN587" s="63"/>
      <c r="VO587" s="63"/>
      <c r="VP587" s="63"/>
      <c r="VQ587" s="63"/>
      <c r="VR587" s="63"/>
      <c r="VS587" s="63"/>
      <c r="VT587" s="63"/>
      <c r="VU587" s="63"/>
      <c r="VW587" s="63"/>
      <c r="VX587" s="63"/>
      <c r="VY587" s="63"/>
      <c r="VZ587" s="63"/>
      <c r="WA587" s="63"/>
      <c r="WB587" s="63"/>
      <c r="WC587" s="63"/>
      <c r="WD587" s="63"/>
      <c r="WF587" s="63"/>
      <c r="WG587" s="63"/>
      <c r="WH587" s="63"/>
      <c r="WI587" s="63"/>
      <c r="WJ587" s="63"/>
      <c r="WK587" s="63"/>
      <c r="WL587" s="63"/>
      <c r="WM587" s="63"/>
      <c r="WO587" s="63"/>
      <c r="WP587" s="63"/>
      <c r="WQ587" s="63"/>
      <c r="WR587" s="63"/>
      <c r="WS587" s="63"/>
      <c r="WT587" s="63"/>
      <c r="WU587" s="63"/>
      <c r="WV587" s="63"/>
      <c r="WX587" s="63"/>
      <c r="WY587" s="63"/>
      <c r="WZ587" s="63"/>
      <c r="XA587" s="63"/>
      <c r="XB587" s="63"/>
      <c r="XC587" s="63"/>
      <c r="XD587" s="63"/>
      <c r="XE587" s="63"/>
      <c r="XG587" s="63"/>
      <c r="XH587" s="63"/>
      <c r="XI587" s="63"/>
      <c r="XJ587" s="63"/>
      <c r="XK587" s="63"/>
      <c r="XL587" s="63"/>
      <c r="XM587" s="63"/>
      <c r="XN587" s="63"/>
      <c r="XP587" s="63"/>
      <c r="XQ587" s="63"/>
      <c r="XR587" s="63"/>
      <c r="XS587" s="63"/>
      <c r="XT587" s="63"/>
      <c r="XU587" s="63"/>
      <c r="XV587" s="63"/>
      <c r="XW587" s="63"/>
      <c r="XY587" s="63"/>
      <c r="XZ587" s="63"/>
      <c r="YA587" s="63"/>
      <c r="YB587" s="63"/>
      <c r="YC587" s="63"/>
      <c r="YD587" s="63"/>
      <c r="YE587" s="63"/>
      <c r="YF587" s="63"/>
      <c r="YH587" s="63"/>
      <c r="YI587" s="63"/>
      <c r="YJ587" s="63"/>
      <c r="YK587" s="63"/>
      <c r="YL587" s="63"/>
      <c r="YM587" s="63"/>
      <c r="YN587" s="63"/>
      <c r="YO587" s="63"/>
      <c r="YQ587" s="63"/>
      <c r="YR587" s="63"/>
      <c r="YS587" s="63"/>
      <c r="YT587" s="63"/>
      <c r="YU587" s="63"/>
      <c r="YV587" s="63"/>
      <c r="YW587" s="63"/>
      <c r="YX587" s="63"/>
      <c r="YZ587" s="63"/>
      <c r="ZA587" s="63"/>
      <c r="ZB587" s="63"/>
      <c r="ZC587" s="63"/>
      <c r="ZD587" s="63"/>
      <c r="ZE587" s="63"/>
      <c r="ZF587" s="63"/>
      <c r="ZG587" s="63"/>
      <c r="ZI587" s="63"/>
      <c r="ZJ587" s="63"/>
      <c r="ZK587" s="63"/>
      <c r="ZL587" s="63"/>
      <c r="ZM587" s="63"/>
      <c r="ZN587" s="63"/>
      <c r="ZO587" s="63"/>
      <c r="ZP587" s="63"/>
      <c r="ZR587" s="63"/>
      <c r="ZS587" s="63"/>
      <c r="ZT587" s="63"/>
      <c r="ZU587" s="63"/>
      <c r="ZV587" s="63"/>
      <c r="ZW587" s="63"/>
      <c r="ZX587" s="63"/>
      <c r="ZY587" s="63"/>
      <c r="AAA587" s="63"/>
      <c r="AAB587" s="63"/>
      <c r="AAC587" s="63"/>
      <c r="AAD587" s="63"/>
      <c r="AAE587" s="63"/>
      <c r="AAF587" s="63"/>
      <c r="AAG587" s="63"/>
      <c r="AAH587" s="63"/>
      <c r="AAJ587" s="63"/>
      <c r="AAK587" s="63"/>
      <c r="AAL587" s="63"/>
      <c r="AAM587" s="63"/>
      <c r="AAN587" s="63"/>
      <c r="AAO587" s="63"/>
      <c r="AAP587" s="63"/>
      <c r="AAQ587" s="63"/>
      <c r="AAS587" s="63"/>
      <c r="AAT587" s="63"/>
      <c r="AAU587" s="63"/>
      <c r="AAV587" s="63"/>
      <c r="AAW587" s="63"/>
      <c r="AAX587" s="63"/>
      <c r="AAY587" s="63"/>
      <c r="AAZ587" s="63"/>
      <c r="ABB587" s="63"/>
      <c r="ABC587" s="63"/>
      <c r="ABD587" s="63"/>
      <c r="ABE587" s="63"/>
      <c r="ABF587" s="63"/>
      <c r="ABG587" s="63"/>
      <c r="ABH587" s="63"/>
      <c r="ABI587" s="63"/>
      <c r="ABK587" s="63"/>
      <c r="ABL587" s="63"/>
      <c r="ABM587" s="63"/>
      <c r="ABN587" s="63"/>
      <c r="ABO587" s="63"/>
      <c r="ABP587" s="63"/>
      <c r="ABQ587" s="63"/>
      <c r="ABR587" s="63"/>
      <c r="ABT587" s="63"/>
      <c r="ABU587" s="63"/>
      <c r="ABV587" s="63"/>
      <c r="ABW587" s="63"/>
      <c r="ABX587" s="63"/>
      <c r="ABY587" s="63"/>
      <c r="ABZ587" s="63"/>
      <c r="ACA587" s="63"/>
      <c r="ACC587" s="63"/>
      <c r="ACD587" s="63"/>
      <c r="ACE587" s="63"/>
      <c r="ACF587" s="63"/>
      <c r="ACG587" s="63"/>
      <c r="ACH587" s="63"/>
      <c r="ACI587" s="63"/>
      <c r="ACJ587" s="63"/>
      <c r="ACL587" s="63"/>
      <c r="ACM587" s="63"/>
      <c r="ACN587" s="63"/>
      <c r="ACO587" s="63"/>
      <c r="ACP587" s="63"/>
      <c r="ACQ587" s="63"/>
      <c r="ACR587" s="63"/>
      <c r="ACS587" s="63"/>
      <c r="ACU587" s="63"/>
      <c r="ACV587" s="63"/>
      <c r="ACW587" s="63"/>
      <c r="ACX587" s="63"/>
      <c r="ACY587" s="63"/>
      <c r="ACZ587" s="63"/>
      <c r="ADA587" s="63"/>
      <c r="ADB587" s="63"/>
      <c r="ADD587" s="63"/>
      <c r="ADE587" s="63"/>
      <c r="ADF587" s="63"/>
      <c r="ADG587" s="63"/>
      <c r="ADH587" s="63"/>
      <c r="ADI587" s="63"/>
      <c r="ADJ587" s="63"/>
      <c r="ADK587" s="63"/>
      <c r="ADM587" s="63"/>
      <c r="ADN587" s="63"/>
      <c r="ADO587" s="63"/>
      <c r="ADP587" s="63"/>
      <c r="ADQ587" s="63"/>
      <c r="ADR587" s="63"/>
      <c r="ADS587" s="63"/>
      <c r="ADT587" s="63"/>
      <c r="ADV587" s="63"/>
      <c r="ADW587" s="63"/>
      <c r="ADX587" s="63"/>
      <c r="ADY587" s="63"/>
      <c r="ADZ587" s="63"/>
      <c r="AEA587" s="63"/>
      <c r="AEB587" s="63"/>
      <c r="AEC587" s="63"/>
      <c r="AEE587" s="63"/>
      <c r="AEF587" s="63"/>
      <c r="AEG587" s="63"/>
      <c r="AEH587" s="63"/>
      <c r="AEI587" s="63"/>
      <c r="AEJ587" s="63"/>
      <c r="AEK587" s="63"/>
      <c r="AEL587" s="63"/>
      <c r="AEN587" s="63"/>
      <c r="AEO587" s="63"/>
      <c r="AEP587" s="63"/>
      <c r="AEQ587" s="63"/>
      <c r="AER587" s="63"/>
      <c r="AES587" s="63"/>
      <c r="AET587" s="63"/>
      <c r="AEU587" s="63"/>
      <c r="AEW587" s="63"/>
      <c r="AEX587" s="63"/>
      <c r="AEY587" s="63"/>
      <c r="AEZ587" s="63"/>
      <c r="AFA587" s="63"/>
      <c r="AFB587" s="63"/>
      <c r="AFC587" s="63"/>
      <c r="AFD587" s="63"/>
      <c r="AFF587" s="63"/>
      <c r="AFG587" s="63"/>
      <c r="AFH587" s="63"/>
      <c r="AFI587" s="63"/>
      <c r="AFJ587" s="63"/>
      <c r="AFK587" s="63"/>
      <c r="AFL587" s="63"/>
      <c r="AFM587" s="63"/>
      <c r="AFO587" s="63"/>
      <c r="AFP587" s="63"/>
      <c r="AFQ587" s="63"/>
      <c r="AFR587" s="63"/>
      <c r="AFS587" s="63"/>
      <c r="AFT587" s="63"/>
      <c r="AFU587" s="63"/>
      <c r="AFV587" s="63"/>
      <c r="AFX587" s="63"/>
      <c r="AFY587" s="63"/>
      <c r="AFZ587" s="63"/>
      <c r="AGA587" s="63"/>
      <c r="AGB587" s="63"/>
      <c r="AGC587" s="63"/>
      <c r="AGD587" s="63"/>
      <c r="AGE587" s="63"/>
      <c r="AGG587" s="63"/>
      <c r="AGH587" s="63"/>
      <c r="AGI587" s="63"/>
      <c r="AGJ587" s="63"/>
      <c r="AGK587" s="63"/>
      <c r="AGL587" s="63"/>
      <c r="AGM587" s="63"/>
      <c r="AGN587" s="63"/>
      <c r="AGP587" s="63"/>
      <c r="AGQ587" s="63"/>
      <c r="AGR587" s="63"/>
      <c r="AGS587" s="63"/>
      <c r="AGT587" s="63"/>
      <c r="AGU587" s="63"/>
      <c r="AGV587" s="63"/>
      <c r="AGW587" s="63"/>
      <c r="AGY587" s="63"/>
      <c r="AGZ587" s="63"/>
      <c r="AHA587" s="63"/>
      <c r="AHB587" s="63"/>
      <c r="AHC587" s="63"/>
      <c r="AHD587" s="63"/>
      <c r="AHE587" s="63"/>
      <c r="AHF587" s="63"/>
      <c r="AHH587" s="63"/>
      <c r="AHI587" s="63"/>
      <c r="AHJ587" s="63"/>
      <c r="AHK587" s="63"/>
      <c r="AHL587" s="63"/>
      <c r="AHM587" s="63"/>
      <c r="AHN587" s="63"/>
      <c r="AHO587" s="63"/>
      <c r="AHQ587" s="63"/>
      <c r="AHR587" s="63"/>
      <c r="AHS587" s="63"/>
      <c r="AHT587" s="63"/>
      <c r="AHU587" s="63"/>
      <c r="AHV587" s="63"/>
      <c r="AHW587" s="63"/>
      <c r="AHX587" s="63"/>
      <c r="AHZ587" s="63"/>
      <c r="AIA587" s="63"/>
      <c r="AIB587" s="63"/>
      <c r="AIC587" s="63"/>
      <c r="AID587" s="63"/>
      <c r="AIE587" s="63"/>
      <c r="AIF587" s="63"/>
      <c r="AIG587" s="63"/>
      <c r="AII587" s="63"/>
      <c r="AIJ587" s="63"/>
      <c r="AIK587" s="63"/>
      <c r="AIL587" s="63"/>
      <c r="AIM587" s="63"/>
      <c r="AIN587" s="63"/>
      <c r="AIO587" s="63"/>
      <c r="AIP587" s="63"/>
      <c r="AIR587" s="63"/>
      <c r="AIS587" s="63"/>
      <c r="AIT587" s="63"/>
      <c r="AIU587" s="63"/>
      <c r="AIV587" s="63"/>
      <c r="AIW587" s="63"/>
      <c r="AIX587" s="63"/>
      <c r="AIY587" s="63"/>
      <c r="AJA587" s="63"/>
      <c r="AJB587" s="63"/>
      <c r="AJC587" s="63"/>
      <c r="AJD587" s="63"/>
      <c r="AJE587" s="63"/>
      <c r="AJF587" s="63"/>
      <c r="AJG587" s="63"/>
      <c r="AJH587" s="63"/>
      <c r="AJJ587" s="63"/>
      <c r="AJK587" s="63"/>
      <c r="AJL587" s="63"/>
      <c r="AJM587" s="63"/>
      <c r="AJN587" s="63"/>
      <c r="AJO587" s="63"/>
      <c r="AJP587" s="63"/>
      <c r="AJQ587" s="63"/>
      <c r="AJS587" s="63"/>
      <c r="AJT587" s="63"/>
      <c r="AJU587" s="63"/>
      <c r="AJV587" s="63"/>
      <c r="AJW587" s="63"/>
      <c r="AJX587" s="63"/>
      <c r="AJY587" s="63"/>
      <c r="AJZ587" s="63"/>
      <c r="AKB587" s="63"/>
      <c r="AKC587" s="63"/>
      <c r="AKD587" s="63"/>
      <c r="AKE587" s="63"/>
      <c r="AKF587" s="63"/>
      <c r="AKG587" s="63"/>
      <c r="AKH587" s="63"/>
      <c r="AKI587" s="63"/>
      <c r="AKK587" s="63"/>
      <c r="AKL587" s="63"/>
      <c r="AKM587" s="63"/>
      <c r="AKN587" s="63"/>
      <c r="AKO587" s="63"/>
      <c r="AKP587" s="63"/>
      <c r="AKQ587" s="63"/>
      <c r="AKR587" s="63"/>
      <c r="AKT587" s="63"/>
      <c r="AKU587" s="63"/>
      <c r="AKV587" s="63"/>
      <c r="AKW587" s="63"/>
      <c r="AKX587" s="63"/>
      <c r="AKY587" s="63"/>
      <c r="AKZ587" s="63"/>
      <c r="ALA587" s="63"/>
      <c r="ALC587" s="63"/>
      <c r="ALD587" s="63"/>
      <c r="ALE587" s="63"/>
      <c r="ALF587" s="63"/>
      <c r="ALG587" s="63"/>
      <c r="ALH587" s="63"/>
      <c r="ALI587" s="63"/>
      <c r="ALJ587" s="63"/>
      <c r="ALL587" s="63"/>
      <c r="ALM587" s="63"/>
      <c r="ALN587" s="63"/>
      <c r="ALO587" s="63"/>
      <c r="ALP587" s="63"/>
      <c r="ALQ587" s="63"/>
      <c r="ALR587" s="63"/>
      <c r="ALS587" s="63"/>
      <c r="ALU587" s="63"/>
      <c r="ALV587" s="63"/>
      <c r="ALW587" s="63"/>
      <c r="ALX587" s="63"/>
      <c r="ALY587" s="63"/>
      <c r="ALZ587" s="63"/>
      <c r="AMA587" s="63"/>
      <c r="AMB587" s="63"/>
      <c r="AMD587" s="63"/>
      <c r="AME587" s="63"/>
      <c r="AMF587" s="63"/>
      <c r="AMG587" s="63"/>
      <c r="AMH587" s="63"/>
      <c r="AMI587" s="63"/>
      <c r="AMJ587" s="63"/>
      <c r="AMK587" s="63"/>
      <c r="AMM587" s="63"/>
      <c r="AMN587" s="63"/>
      <c r="AMO587" s="63"/>
      <c r="AMP587" s="63"/>
      <c r="AMQ587" s="63"/>
      <c r="AMR587" s="63"/>
      <c r="AMS587" s="63"/>
      <c r="AMT587" s="63"/>
      <c r="AMV587" s="63"/>
      <c r="AMW587" s="63"/>
      <c r="AMX587" s="63"/>
      <c r="AMY587" s="63"/>
      <c r="AMZ587" s="63"/>
      <c r="ANA587" s="63"/>
      <c r="ANB587" s="63"/>
      <c r="ANC587" s="63"/>
      <c r="ANE587" s="63"/>
      <c r="ANF587" s="63"/>
      <c r="ANG587" s="63"/>
      <c r="ANH587" s="63"/>
      <c r="ANI587" s="63"/>
      <c r="ANJ587" s="63"/>
      <c r="ANK587" s="63"/>
      <c r="ANL587" s="63"/>
      <c r="ANN587" s="63"/>
      <c r="ANO587" s="63"/>
      <c r="ANP587" s="63"/>
      <c r="ANQ587" s="63"/>
      <c r="ANR587" s="63"/>
      <c r="ANS587" s="63"/>
      <c r="ANT587" s="63"/>
      <c r="ANU587" s="63"/>
      <c r="ANW587" s="63"/>
      <c r="ANX587" s="63"/>
      <c r="ANY587" s="63"/>
      <c r="ANZ587" s="63"/>
      <c r="AOA587" s="63"/>
      <c r="AOB587" s="63"/>
      <c r="AOC587" s="63"/>
      <c r="AOD587" s="63"/>
    </row>
    <row r="588" spans="1:1070" ht="15.75" customHeight="1" x14ac:dyDescent="0.25">
      <c r="A588" s="70"/>
      <c r="B588" s="70"/>
      <c r="C588" s="70"/>
      <c r="D588" s="70"/>
      <c r="E588" s="70"/>
      <c r="F588" s="70"/>
      <c r="G588" s="70"/>
      <c r="H588" s="70"/>
      <c r="J588" s="63"/>
      <c r="K588" s="63"/>
      <c r="L588" s="63"/>
      <c r="M588" s="63"/>
      <c r="N588" s="63"/>
      <c r="O588" s="63"/>
      <c r="P588" s="63"/>
      <c r="Q588" s="63"/>
      <c r="S588" s="63"/>
      <c r="T588" s="63"/>
      <c r="U588" s="63"/>
      <c r="V588" s="63"/>
      <c r="W588" s="63"/>
      <c r="X588" s="63"/>
      <c r="Y588" s="63"/>
      <c r="Z588" s="63"/>
      <c r="AB588" s="63"/>
      <c r="AC588" s="63"/>
      <c r="AD588" s="63"/>
      <c r="AE588" s="63"/>
      <c r="AF588" s="63"/>
      <c r="AG588" s="63"/>
      <c r="AH588" s="63"/>
      <c r="AI588" s="63"/>
      <c r="AK588" s="63"/>
      <c r="AL588" s="63"/>
      <c r="AM588" s="63"/>
      <c r="AN588" s="63"/>
      <c r="AO588" s="63"/>
      <c r="AP588" s="63"/>
      <c r="AQ588" s="63"/>
      <c r="AR588" s="63"/>
      <c r="AT588" s="63"/>
      <c r="AU588" s="63"/>
      <c r="AV588" s="63"/>
      <c r="AW588" s="63"/>
      <c r="AX588" s="63"/>
      <c r="AY588" s="63"/>
      <c r="AZ588" s="63"/>
      <c r="BA588" s="63"/>
      <c r="BC588" s="63"/>
      <c r="BD588" s="63"/>
      <c r="BE588" s="63"/>
      <c r="BF588" s="63"/>
      <c r="BG588" s="63"/>
      <c r="BH588" s="63"/>
      <c r="BI588" s="63"/>
      <c r="BJ588" s="63"/>
      <c r="BL588" s="63"/>
      <c r="BM588" s="63"/>
      <c r="BN588" s="63"/>
      <c r="BO588" s="63"/>
      <c r="BP588" s="63"/>
      <c r="BQ588" s="63"/>
      <c r="BR588" s="63"/>
      <c r="BS588" s="63"/>
      <c r="BU588" s="63"/>
      <c r="BV588" s="63"/>
      <c r="BW588" s="63"/>
      <c r="BX588" s="63"/>
      <c r="BY588" s="63"/>
      <c r="BZ588" s="63"/>
      <c r="CA588" s="63"/>
      <c r="CB588" s="63"/>
      <c r="CD588" s="63"/>
      <c r="CE588" s="63"/>
      <c r="CF588" s="63"/>
      <c r="CG588" s="63"/>
      <c r="CH588" s="63"/>
      <c r="CI588" s="63"/>
      <c r="CJ588" s="63"/>
      <c r="CK588" s="63"/>
      <c r="CM588" s="63"/>
      <c r="CN588" s="63"/>
      <c r="CO588" s="63"/>
      <c r="CP588" s="63"/>
      <c r="CQ588" s="63"/>
      <c r="CR588" s="63"/>
      <c r="CS588" s="63"/>
      <c r="CT588" s="63"/>
      <c r="CV588" s="63"/>
      <c r="CW588" s="63"/>
      <c r="CX588" s="63"/>
      <c r="CY588" s="63"/>
      <c r="CZ588" s="63"/>
      <c r="DA588" s="63"/>
      <c r="DB588" s="63"/>
      <c r="DC588" s="63"/>
      <c r="DE588" s="63"/>
      <c r="DF588" s="63"/>
      <c r="DG588" s="63"/>
      <c r="DH588" s="63"/>
      <c r="DI588" s="63"/>
      <c r="DJ588" s="63"/>
      <c r="DK588" s="63"/>
      <c r="DL588" s="63"/>
      <c r="DN588" s="63"/>
      <c r="DO588" s="63"/>
      <c r="DP588" s="63"/>
      <c r="DQ588" s="63"/>
      <c r="DR588" s="63"/>
      <c r="DS588" s="63"/>
      <c r="DT588" s="63"/>
      <c r="DU588" s="63"/>
      <c r="DW588" s="63"/>
      <c r="DX588" s="63"/>
      <c r="DY588" s="63"/>
      <c r="DZ588" s="63"/>
      <c r="EA588" s="63"/>
      <c r="EB588" s="63"/>
      <c r="EC588" s="63"/>
      <c r="ED588" s="63"/>
      <c r="EF588" s="63"/>
      <c r="EG588" s="63"/>
      <c r="EH588" s="63"/>
      <c r="EI588" s="63"/>
      <c r="EJ588" s="63"/>
      <c r="EK588" s="63"/>
      <c r="EL588" s="63"/>
      <c r="EM588" s="63"/>
      <c r="EO588" s="63"/>
      <c r="EP588" s="63"/>
      <c r="EQ588" s="63"/>
      <c r="ER588" s="63"/>
      <c r="ES588" s="63"/>
      <c r="ET588" s="63"/>
      <c r="EU588" s="63"/>
      <c r="EV588" s="63"/>
      <c r="EX588" s="63"/>
      <c r="EY588" s="63"/>
      <c r="EZ588" s="63"/>
      <c r="FA588" s="63"/>
      <c r="FB588" s="63"/>
      <c r="FC588" s="63"/>
      <c r="FD588" s="63"/>
      <c r="FE588" s="63"/>
      <c r="FG588" s="63"/>
      <c r="FH588" s="63"/>
      <c r="FI588" s="63"/>
      <c r="FJ588" s="63"/>
      <c r="FK588" s="63"/>
      <c r="FL588" s="63"/>
      <c r="FM588" s="63"/>
      <c r="FN588" s="63"/>
      <c r="FP588" s="63"/>
      <c r="FQ588" s="63"/>
      <c r="FR588" s="63"/>
      <c r="FS588" s="63"/>
      <c r="FT588" s="63"/>
      <c r="FU588" s="63"/>
      <c r="FV588" s="63"/>
      <c r="FW588" s="63"/>
      <c r="FY588" s="63"/>
      <c r="FZ588" s="63"/>
      <c r="GA588" s="63"/>
      <c r="GB588" s="63"/>
      <c r="GC588" s="63"/>
      <c r="GD588" s="63"/>
      <c r="GE588" s="63"/>
      <c r="GF588" s="63"/>
      <c r="GH588" s="63"/>
      <c r="GI588" s="63"/>
      <c r="GJ588" s="63"/>
      <c r="GK588" s="63"/>
      <c r="GL588" s="63"/>
      <c r="GM588" s="63"/>
      <c r="GN588" s="63"/>
      <c r="GO588" s="63"/>
      <c r="GQ588" s="63"/>
      <c r="GR588" s="63"/>
      <c r="GS588" s="63"/>
      <c r="GT588" s="63"/>
      <c r="GU588" s="63"/>
      <c r="GV588" s="63"/>
      <c r="GW588" s="63"/>
      <c r="GX588" s="63"/>
      <c r="GZ588" s="63"/>
      <c r="HA588" s="63"/>
      <c r="HB588" s="63"/>
      <c r="HC588" s="63"/>
      <c r="HD588" s="63"/>
      <c r="HE588" s="63"/>
      <c r="HF588" s="63"/>
      <c r="HG588" s="63"/>
      <c r="HI588" s="63"/>
      <c r="HJ588" s="63"/>
      <c r="HK588" s="63"/>
      <c r="HL588" s="63"/>
      <c r="HM588" s="63"/>
      <c r="HN588" s="63"/>
      <c r="HO588" s="63"/>
      <c r="HP588" s="63"/>
      <c r="HR588" s="63"/>
      <c r="HS588" s="63"/>
      <c r="HT588" s="63"/>
      <c r="HU588" s="63"/>
      <c r="HV588" s="63"/>
      <c r="HW588" s="63"/>
      <c r="HX588" s="63"/>
      <c r="HY588" s="63"/>
      <c r="IA588" s="63"/>
      <c r="IB588" s="63"/>
      <c r="IC588" s="63"/>
      <c r="ID588" s="63"/>
      <c r="IE588" s="63"/>
      <c r="IF588" s="63"/>
      <c r="IG588" s="63"/>
      <c r="IH588" s="63"/>
      <c r="IJ588" s="63"/>
      <c r="IK588" s="63"/>
      <c r="IL588" s="63"/>
      <c r="IM588" s="63"/>
      <c r="IN588" s="63"/>
      <c r="IO588" s="63"/>
      <c r="IP588" s="63"/>
      <c r="IQ588" s="63"/>
      <c r="IS588" s="63"/>
      <c r="IT588" s="63"/>
      <c r="IU588" s="63"/>
      <c r="IV588" s="63"/>
      <c r="IW588" s="63"/>
      <c r="IX588" s="63"/>
      <c r="IY588" s="63"/>
      <c r="IZ588" s="63"/>
      <c r="JB588" s="63"/>
      <c r="JC588" s="63"/>
      <c r="JD588" s="63"/>
      <c r="JE588" s="63"/>
      <c r="JF588" s="63"/>
      <c r="JG588" s="63"/>
      <c r="JH588" s="63"/>
      <c r="JI588" s="63"/>
      <c r="JK588" s="63"/>
      <c r="JL588" s="63"/>
      <c r="JM588" s="63"/>
      <c r="JN588" s="63"/>
      <c r="JO588" s="63"/>
      <c r="JP588" s="63"/>
      <c r="JQ588" s="63"/>
      <c r="JR588" s="63"/>
      <c r="JT588" s="63"/>
      <c r="JU588" s="63"/>
      <c r="JV588" s="63"/>
      <c r="JW588" s="63"/>
      <c r="JX588" s="63"/>
      <c r="JY588" s="63"/>
      <c r="JZ588" s="63"/>
      <c r="KA588" s="63"/>
      <c r="KC588" s="63"/>
      <c r="KD588" s="63"/>
      <c r="KE588" s="63"/>
      <c r="KF588" s="63"/>
      <c r="KG588" s="63"/>
      <c r="KH588" s="63"/>
      <c r="KI588" s="63"/>
      <c r="KJ588" s="63"/>
      <c r="KL588" s="63"/>
      <c r="KM588" s="63"/>
      <c r="KN588" s="63"/>
      <c r="KO588" s="63"/>
      <c r="KP588" s="63"/>
      <c r="KQ588" s="63"/>
      <c r="KR588" s="63"/>
      <c r="KS588" s="63"/>
      <c r="KU588" s="63"/>
      <c r="KV588" s="63"/>
      <c r="KW588" s="63"/>
      <c r="KX588" s="63"/>
      <c r="KY588" s="63"/>
      <c r="KZ588" s="63"/>
      <c r="LA588" s="63"/>
      <c r="LB588" s="63"/>
      <c r="LD588" s="63"/>
      <c r="LE588" s="63"/>
      <c r="LF588" s="63"/>
      <c r="LG588" s="63"/>
      <c r="LH588" s="63"/>
      <c r="LI588" s="63"/>
      <c r="LJ588" s="63"/>
      <c r="LK588" s="63"/>
      <c r="LM588" s="63"/>
      <c r="LN588" s="63"/>
      <c r="LO588" s="63"/>
      <c r="LP588" s="63"/>
      <c r="LQ588" s="63"/>
      <c r="LR588" s="63"/>
      <c r="LS588" s="63"/>
      <c r="LT588" s="63"/>
      <c r="LV588" s="63"/>
      <c r="LW588" s="63"/>
      <c r="LX588" s="63"/>
      <c r="LY588" s="63"/>
      <c r="LZ588" s="63"/>
      <c r="MA588" s="63"/>
      <c r="MB588" s="63"/>
      <c r="MC588" s="63"/>
      <c r="ME588" s="63"/>
      <c r="MF588" s="63"/>
      <c r="MG588" s="63"/>
      <c r="MH588" s="63"/>
      <c r="MI588" s="63"/>
      <c r="MJ588" s="63"/>
      <c r="MK588" s="63"/>
      <c r="ML588" s="63"/>
      <c r="MN588" s="63"/>
      <c r="MO588" s="63"/>
      <c r="MP588" s="63"/>
      <c r="MQ588" s="63"/>
      <c r="MR588" s="63"/>
      <c r="MS588" s="63"/>
      <c r="MT588" s="63"/>
      <c r="MU588" s="63"/>
      <c r="MW588" s="63"/>
      <c r="MX588" s="63"/>
      <c r="MY588" s="63"/>
      <c r="MZ588" s="63"/>
      <c r="NA588" s="63"/>
      <c r="NB588" s="63"/>
      <c r="NC588" s="63"/>
      <c r="ND588" s="63"/>
      <c r="NF588" s="63"/>
      <c r="NG588" s="63"/>
      <c r="NH588" s="63"/>
      <c r="NI588" s="63"/>
      <c r="NJ588" s="63"/>
      <c r="NK588" s="63"/>
      <c r="NL588" s="63"/>
      <c r="NM588" s="63"/>
      <c r="NO588" s="63"/>
      <c r="NP588" s="63"/>
      <c r="NQ588" s="63"/>
      <c r="NR588" s="63"/>
      <c r="NS588" s="63"/>
      <c r="NT588" s="63"/>
      <c r="NU588" s="63"/>
      <c r="NV588" s="63"/>
      <c r="NX588" s="63"/>
      <c r="NY588" s="63"/>
      <c r="NZ588" s="63"/>
      <c r="OA588" s="63"/>
      <c r="OB588" s="63"/>
      <c r="OC588" s="63"/>
      <c r="OD588" s="63"/>
      <c r="OE588" s="63"/>
      <c r="OG588" s="63"/>
      <c r="OH588" s="63"/>
      <c r="OI588" s="63"/>
      <c r="OJ588" s="63"/>
      <c r="OK588" s="63"/>
      <c r="OL588" s="63"/>
      <c r="OM588" s="63"/>
      <c r="ON588" s="63"/>
      <c r="OP588" s="63"/>
      <c r="OQ588" s="63"/>
      <c r="OR588" s="63"/>
      <c r="OS588" s="63"/>
      <c r="OT588" s="63"/>
      <c r="OU588" s="63"/>
      <c r="OV588" s="63"/>
      <c r="OW588" s="63"/>
      <c r="OY588" s="63"/>
      <c r="OZ588" s="63"/>
      <c r="PA588" s="63"/>
      <c r="PB588" s="63"/>
      <c r="PC588" s="63"/>
      <c r="PD588" s="63"/>
      <c r="PE588" s="63"/>
      <c r="PF588" s="63"/>
      <c r="PH588" s="63"/>
      <c r="PI588" s="63"/>
      <c r="PJ588" s="63"/>
      <c r="PK588" s="63"/>
      <c r="PL588" s="63"/>
      <c r="PM588" s="63"/>
      <c r="PN588" s="63"/>
      <c r="PO588" s="63"/>
      <c r="PQ588" s="63"/>
      <c r="PR588" s="63"/>
      <c r="PS588" s="63"/>
      <c r="PT588" s="63"/>
      <c r="PU588" s="63"/>
      <c r="PV588" s="63"/>
      <c r="PW588" s="63"/>
      <c r="PX588" s="63"/>
      <c r="PZ588" s="63"/>
      <c r="QA588" s="63"/>
      <c r="QB588" s="63"/>
      <c r="QC588" s="63"/>
      <c r="QD588" s="63"/>
      <c r="QE588" s="63"/>
      <c r="QF588" s="63"/>
      <c r="QG588" s="63"/>
      <c r="QI588" s="63"/>
      <c r="QJ588" s="63"/>
      <c r="QK588" s="63"/>
      <c r="QL588" s="63"/>
      <c r="QM588" s="63"/>
      <c r="QN588" s="63"/>
      <c r="QO588" s="63"/>
      <c r="QP588" s="63"/>
      <c r="QR588" s="63"/>
      <c r="QS588" s="63"/>
      <c r="QT588" s="63"/>
      <c r="QU588" s="63"/>
      <c r="QV588" s="63"/>
      <c r="QW588" s="63"/>
      <c r="QX588" s="63"/>
      <c r="QY588" s="63"/>
      <c r="RA588" s="63"/>
      <c r="RB588" s="63"/>
      <c r="RC588" s="63"/>
      <c r="RD588" s="63"/>
      <c r="RE588" s="63"/>
      <c r="RF588" s="63"/>
      <c r="RG588" s="63"/>
      <c r="RH588" s="63"/>
      <c r="RJ588" s="63"/>
      <c r="RK588" s="63"/>
      <c r="RL588" s="63"/>
      <c r="RM588" s="63"/>
      <c r="RN588" s="63"/>
      <c r="RO588" s="63"/>
      <c r="RP588" s="63"/>
      <c r="RQ588" s="63"/>
      <c r="RS588" s="63"/>
      <c r="RT588" s="63"/>
      <c r="RU588" s="63"/>
      <c r="RV588" s="63"/>
      <c r="RW588" s="63"/>
      <c r="RX588" s="63"/>
      <c r="RY588" s="63"/>
      <c r="RZ588" s="63"/>
      <c r="SB588" s="63"/>
      <c r="SC588" s="63"/>
      <c r="SD588" s="63"/>
      <c r="SE588" s="63"/>
      <c r="SF588" s="63"/>
      <c r="SG588" s="63"/>
      <c r="SH588" s="63"/>
      <c r="SI588" s="63"/>
      <c r="SK588" s="63"/>
      <c r="SL588" s="63"/>
      <c r="SM588" s="63"/>
      <c r="SN588" s="63"/>
      <c r="SO588" s="63"/>
      <c r="SP588" s="63"/>
      <c r="SQ588" s="63"/>
      <c r="SR588" s="63"/>
      <c r="ST588" s="63"/>
      <c r="SU588" s="63"/>
      <c r="SV588" s="63"/>
      <c r="SW588" s="63"/>
      <c r="SX588" s="63"/>
      <c r="SY588" s="63"/>
      <c r="SZ588" s="63"/>
      <c r="TA588" s="63"/>
      <c r="TC588" s="63"/>
      <c r="TD588" s="63"/>
      <c r="TE588" s="63"/>
      <c r="TF588" s="63"/>
      <c r="TG588" s="63"/>
      <c r="TH588" s="63"/>
      <c r="TI588" s="63"/>
      <c r="TJ588" s="63"/>
      <c r="TL588" s="63"/>
      <c r="TM588" s="63"/>
      <c r="TN588" s="63"/>
      <c r="TO588" s="63"/>
      <c r="TP588" s="63"/>
      <c r="TQ588" s="63"/>
      <c r="TR588" s="63"/>
      <c r="TS588" s="63"/>
      <c r="TU588" s="63"/>
      <c r="TV588" s="63"/>
      <c r="TW588" s="63"/>
      <c r="TX588" s="63"/>
      <c r="TY588" s="63"/>
      <c r="TZ588" s="63"/>
      <c r="UA588" s="63"/>
      <c r="UB588" s="63"/>
      <c r="UD588" s="63"/>
      <c r="UE588" s="63"/>
      <c r="UF588" s="63"/>
      <c r="UG588" s="63"/>
      <c r="UH588" s="63"/>
      <c r="UI588" s="63"/>
      <c r="UJ588" s="63"/>
      <c r="UK588" s="63"/>
      <c r="UM588" s="63"/>
      <c r="UN588" s="63"/>
      <c r="UO588" s="63"/>
      <c r="UP588" s="63"/>
      <c r="UQ588" s="63"/>
      <c r="UR588" s="63"/>
      <c r="US588" s="63"/>
      <c r="UT588" s="63"/>
      <c r="UV588" s="63"/>
      <c r="UW588" s="63"/>
      <c r="UX588" s="63"/>
      <c r="UY588" s="63"/>
      <c r="UZ588" s="63"/>
      <c r="VA588" s="63"/>
      <c r="VB588" s="63"/>
      <c r="VC588" s="63"/>
      <c r="VE588" s="63"/>
      <c r="VF588" s="63"/>
      <c r="VG588" s="63"/>
      <c r="VH588" s="63"/>
      <c r="VI588" s="63"/>
      <c r="VJ588" s="63"/>
      <c r="VK588" s="63"/>
      <c r="VL588" s="63"/>
      <c r="VN588" s="63"/>
      <c r="VO588" s="63"/>
      <c r="VP588" s="63"/>
      <c r="VQ588" s="63"/>
      <c r="VR588" s="63"/>
      <c r="VS588" s="63"/>
      <c r="VT588" s="63"/>
      <c r="VU588" s="63"/>
      <c r="VW588" s="63"/>
      <c r="VX588" s="63"/>
      <c r="VY588" s="63"/>
      <c r="VZ588" s="63"/>
      <c r="WA588" s="63"/>
      <c r="WB588" s="63"/>
      <c r="WC588" s="63"/>
      <c r="WD588" s="63"/>
      <c r="WF588" s="63"/>
      <c r="WG588" s="63"/>
      <c r="WH588" s="63"/>
      <c r="WI588" s="63"/>
      <c r="WJ588" s="63"/>
      <c r="WK588" s="63"/>
      <c r="WL588" s="63"/>
      <c r="WM588" s="63"/>
      <c r="WO588" s="63"/>
      <c r="WP588" s="63"/>
      <c r="WQ588" s="63"/>
      <c r="WR588" s="63"/>
      <c r="WS588" s="63"/>
      <c r="WT588" s="63"/>
      <c r="WU588" s="63"/>
      <c r="WV588" s="63"/>
      <c r="WX588" s="63"/>
      <c r="WY588" s="63"/>
      <c r="WZ588" s="63"/>
      <c r="XA588" s="63"/>
      <c r="XB588" s="63"/>
      <c r="XC588" s="63"/>
      <c r="XD588" s="63"/>
      <c r="XE588" s="63"/>
      <c r="XG588" s="63"/>
      <c r="XH588" s="63"/>
      <c r="XI588" s="63"/>
      <c r="XJ588" s="63"/>
      <c r="XK588" s="63"/>
      <c r="XL588" s="63"/>
      <c r="XM588" s="63"/>
      <c r="XN588" s="63"/>
      <c r="XP588" s="63"/>
      <c r="XQ588" s="63"/>
      <c r="XR588" s="63"/>
      <c r="XS588" s="63"/>
      <c r="XT588" s="63"/>
      <c r="XU588" s="63"/>
      <c r="XV588" s="63"/>
      <c r="XW588" s="63"/>
      <c r="XY588" s="63"/>
      <c r="XZ588" s="63"/>
      <c r="YA588" s="63"/>
      <c r="YB588" s="63"/>
      <c r="YC588" s="63"/>
      <c r="YD588" s="63"/>
      <c r="YE588" s="63"/>
      <c r="YF588" s="63"/>
      <c r="YH588" s="63"/>
      <c r="YI588" s="63"/>
      <c r="YJ588" s="63"/>
      <c r="YK588" s="63"/>
      <c r="YL588" s="63"/>
      <c r="YM588" s="63"/>
      <c r="YN588" s="63"/>
      <c r="YO588" s="63"/>
      <c r="YQ588" s="63"/>
      <c r="YR588" s="63"/>
      <c r="YS588" s="63"/>
      <c r="YT588" s="63"/>
      <c r="YU588" s="63"/>
      <c r="YV588" s="63"/>
      <c r="YW588" s="63"/>
      <c r="YX588" s="63"/>
      <c r="YZ588" s="63"/>
      <c r="ZA588" s="63"/>
      <c r="ZB588" s="63"/>
      <c r="ZC588" s="63"/>
      <c r="ZD588" s="63"/>
      <c r="ZE588" s="63"/>
      <c r="ZF588" s="63"/>
      <c r="ZG588" s="63"/>
      <c r="ZI588" s="63"/>
      <c r="ZJ588" s="63"/>
      <c r="ZK588" s="63"/>
      <c r="ZL588" s="63"/>
      <c r="ZM588" s="63"/>
      <c r="ZN588" s="63"/>
      <c r="ZO588" s="63"/>
      <c r="ZP588" s="63"/>
      <c r="ZR588" s="63"/>
      <c r="ZS588" s="63"/>
      <c r="ZT588" s="63"/>
      <c r="ZU588" s="63"/>
      <c r="ZV588" s="63"/>
      <c r="ZW588" s="63"/>
      <c r="ZX588" s="63"/>
      <c r="ZY588" s="63"/>
      <c r="AAA588" s="63"/>
      <c r="AAB588" s="63"/>
      <c r="AAC588" s="63"/>
      <c r="AAD588" s="63"/>
      <c r="AAE588" s="63"/>
      <c r="AAF588" s="63"/>
      <c r="AAG588" s="63"/>
      <c r="AAH588" s="63"/>
      <c r="AAJ588" s="63"/>
      <c r="AAK588" s="63"/>
      <c r="AAL588" s="63"/>
      <c r="AAM588" s="63"/>
      <c r="AAN588" s="63"/>
      <c r="AAO588" s="63"/>
      <c r="AAP588" s="63"/>
      <c r="AAQ588" s="63"/>
      <c r="AAS588" s="63"/>
      <c r="AAT588" s="63"/>
      <c r="AAU588" s="63"/>
      <c r="AAV588" s="63"/>
      <c r="AAW588" s="63"/>
      <c r="AAX588" s="63"/>
      <c r="AAY588" s="63"/>
      <c r="AAZ588" s="63"/>
      <c r="ABB588" s="63"/>
      <c r="ABC588" s="63"/>
      <c r="ABD588" s="63"/>
      <c r="ABE588" s="63"/>
      <c r="ABF588" s="63"/>
      <c r="ABG588" s="63"/>
      <c r="ABH588" s="63"/>
      <c r="ABI588" s="63"/>
      <c r="ABK588" s="63"/>
      <c r="ABL588" s="63"/>
      <c r="ABM588" s="63"/>
      <c r="ABN588" s="63"/>
      <c r="ABO588" s="63"/>
      <c r="ABP588" s="63"/>
      <c r="ABQ588" s="63"/>
      <c r="ABR588" s="63"/>
      <c r="ABT588" s="63"/>
      <c r="ABU588" s="63"/>
      <c r="ABV588" s="63"/>
      <c r="ABW588" s="63"/>
      <c r="ABX588" s="63"/>
      <c r="ABY588" s="63"/>
      <c r="ABZ588" s="63"/>
      <c r="ACA588" s="63"/>
      <c r="ACC588" s="63"/>
      <c r="ACD588" s="63"/>
      <c r="ACE588" s="63"/>
      <c r="ACF588" s="63"/>
      <c r="ACG588" s="63"/>
      <c r="ACH588" s="63"/>
      <c r="ACI588" s="63"/>
      <c r="ACJ588" s="63"/>
      <c r="ACL588" s="63"/>
      <c r="ACM588" s="63"/>
      <c r="ACN588" s="63"/>
      <c r="ACO588" s="63"/>
      <c r="ACP588" s="63"/>
      <c r="ACQ588" s="63"/>
      <c r="ACR588" s="63"/>
      <c r="ACS588" s="63"/>
      <c r="ACU588" s="63"/>
      <c r="ACV588" s="63"/>
      <c r="ACW588" s="63"/>
      <c r="ACX588" s="63"/>
      <c r="ACY588" s="63"/>
      <c r="ACZ588" s="63"/>
      <c r="ADA588" s="63"/>
      <c r="ADB588" s="63"/>
      <c r="ADD588" s="63"/>
      <c r="ADE588" s="63"/>
      <c r="ADF588" s="63"/>
      <c r="ADG588" s="63"/>
      <c r="ADH588" s="63"/>
      <c r="ADI588" s="63"/>
      <c r="ADJ588" s="63"/>
      <c r="ADK588" s="63"/>
      <c r="ADM588" s="63"/>
      <c r="ADN588" s="63"/>
      <c r="ADO588" s="63"/>
      <c r="ADP588" s="63"/>
      <c r="ADQ588" s="63"/>
      <c r="ADR588" s="63"/>
      <c r="ADS588" s="63"/>
      <c r="ADT588" s="63"/>
      <c r="ADV588" s="63"/>
      <c r="ADW588" s="63"/>
      <c r="ADX588" s="63"/>
      <c r="ADY588" s="63"/>
      <c r="ADZ588" s="63"/>
      <c r="AEA588" s="63"/>
      <c r="AEB588" s="63"/>
      <c r="AEC588" s="63"/>
      <c r="AEE588" s="63"/>
      <c r="AEF588" s="63"/>
      <c r="AEG588" s="63"/>
      <c r="AEH588" s="63"/>
      <c r="AEI588" s="63"/>
      <c r="AEJ588" s="63"/>
      <c r="AEK588" s="63"/>
      <c r="AEL588" s="63"/>
      <c r="AEN588" s="63"/>
      <c r="AEO588" s="63"/>
      <c r="AEP588" s="63"/>
      <c r="AEQ588" s="63"/>
      <c r="AER588" s="63"/>
      <c r="AES588" s="63"/>
      <c r="AET588" s="63"/>
      <c r="AEU588" s="63"/>
      <c r="AEW588" s="63"/>
      <c r="AEX588" s="63"/>
      <c r="AEY588" s="63"/>
      <c r="AEZ588" s="63"/>
      <c r="AFA588" s="63"/>
      <c r="AFB588" s="63"/>
      <c r="AFC588" s="63"/>
      <c r="AFD588" s="63"/>
      <c r="AFF588" s="63"/>
      <c r="AFG588" s="63"/>
      <c r="AFH588" s="63"/>
      <c r="AFI588" s="63"/>
      <c r="AFJ588" s="63"/>
      <c r="AFK588" s="63"/>
      <c r="AFL588" s="63"/>
      <c r="AFM588" s="63"/>
      <c r="AFO588" s="63"/>
      <c r="AFP588" s="63"/>
      <c r="AFQ588" s="63"/>
      <c r="AFR588" s="63"/>
      <c r="AFS588" s="63"/>
      <c r="AFT588" s="63"/>
      <c r="AFU588" s="63"/>
      <c r="AFV588" s="63"/>
      <c r="AFX588" s="63"/>
      <c r="AFY588" s="63"/>
      <c r="AFZ588" s="63"/>
      <c r="AGA588" s="63"/>
      <c r="AGB588" s="63"/>
      <c r="AGC588" s="63"/>
      <c r="AGD588" s="63"/>
      <c r="AGE588" s="63"/>
      <c r="AGG588" s="63"/>
      <c r="AGH588" s="63"/>
      <c r="AGI588" s="63"/>
      <c r="AGJ588" s="63"/>
      <c r="AGK588" s="63"/>
      <c r="AGL588" s="63"/>
      <c r="AGM588" s="63"/>
      <c r="AGN588" s="63"/>
      <c r="AGP588" s="63"/>
      <c r="AGQ588" s="63"/>
      <c r="AGR588" s="63"/>
      <c r="AGS588" s="63"/>
      <c r="AGT588" s="63"/>
      <c r="AGU588" s="63"/>
      <c r="AGV588" s="63"/>
      <c r="AGW588" s="63"/>
      <c r="AGY588" s="63"/>
      <c r="AGZ588" s="63"/>
      <c r="AHA588" s="63"/>
      <c r="AHB588" s="63"/>
      <c r="AHC588" s="63"/>
      <c r="AHD588" s="63"/>
      <c r="AHE588" s="63"/>
      <c r="AHF588" s="63"/>
      <c r="AHH588" s="63"/>
      <c r="AHI588" s="63"/>
      <c r="AHJ588" s="63"/>
      <c r="AHK588" s="63"/>
      <c r="AHL588" s="63"/>
      <c r="AHM588" s="63"/>
      <c r="AHN588" s="63"/>
      <c r="AHO588" s="63"/>
      <c r="AHQ588" s="63"/>
      <c r="AHR588" s="63"/>
      <c r="AHS588" s="63"/>
      <c r="AHT588" s="63"/>
      <c r="AHU588" s="63"/>
      <c r="AHV588" s="63"/>
      <c r="AHW588" s="63"/>
      <c r="AHX588" s="63"/>
      <c r="AHZ588" s="63"/>
      <c r="AIA588" s="63"/>
      <c r="AIB588" s="63"/>
      <c r="AIC588" s="63"/>
      <c r="AID588" s="63"/>
      <c r="AIE588" s="63"/>
      <c r="AIF588" s="63"/>
      <c r="AIG588" s="63"/>
      <c r="AII588" s="63"/>
      <c r="AIJ588" s="63"/>
      <c r="AIK588" s="63"/>
      <c r="AIL588" s="63"/>
      <c r="AIM588" s="63"/>
      <c r="AIN588" s="63"/>
      <c r="AIO588" s="63"/>
      <c r="AIP588" s="63"/>
      <c r="AIR588" s="63"/>
      <c r="AIS588" s="63"/>
      <c r="AIT588" s="63"/>
      <c r="AIU588" s="63"/>
      <c r="AIV588" s="63"/>
      <c r="AIW588" s="63"/>
      <c r="AIX588" s="63"/>
      <c r="AIY588" s="63"/>
      <c r="AJA588" s="63"/>
      <c r="AJB588" s="63"/>
      <c r="AJC588" s="63"/>
      <c r="AJD588" s="63"/>
      <c r="AJE588" s="63"/>
      <c r="AJF588" s="63"/>
      <c r="AJG588" s="63"/>
      <c r="AJH588" s="63"/>
      <c r="AJJ588" s="63"/>
      <c r="AJK588" s="63"/>
      <c r="AJL588" s="63"/>
      <c r="AJM588" s="63"/>
      <c r="AJN588" s="63"/>
      <c r="AJO588" s="63"/>
      <c r="AJP588" s="63"/>
      <c r="AJQ588" s="63"/>
      <c r="AJS588" s="63"/>
      <c r="AJT588" s="63"/>
      <c r="AJU588" s="63"/>
      <c r="AJV588" s="63"/>
      <c r="AJW588" s="63"/>
      <c r="AJX588" s="63"/>
      <c r="AJY588" s="63"/>
      <c r="AJZ588" s="63"/>
      <c r="AKB588" s="63"/>
      <c r="AKC588" s="63"/>
      <c r="AKD588" s="63"/>
      <c r="AKE588" s="63"/>
      <c r="AKF588" s="63"/>
      <c r="AKG588" s="63"/>
      <c r="AKH588" s="63"/>
      <c r="AKI588" s="63"/>
      <c r="AKK588" s="63"/>
      <c r="AKL588" s="63"/>
      <c r="AKM588" s="63"/>
      <c r="AKN588" s="63"/>
      <c r="AKO588" s="63"/>
      <c r="AKP588" s="63"/>
      <c r="AKQ588" s="63"/>
      <c r="AKR588" s="63"/>
      <c r="AKT588" s="63"/>
      <c r="AKU588" s="63"/>
      <c r="AKV588" s="63"/>
      <c r="AKW588" s="63"/>
      <c r="AKX588" s="63"/>
      <c r="AKY588" s="63"/>
      <c r="AKZ588" s="63"/>
      <c r="ALA588" s="63"/>
      <c r="ALC588" s="63"/>
      <c r="ALD588" s="63"/>
      <c r="ALE588" s="63"/>
      <c r="ALF588" s="63"/>
      <c r="ALG588" s="63"/>
      <c r="ALH588" s="63"/>
      <c r="ALI588" s="63"/>
      <c r="ALJ588" s="63"/>
      <c r="ALL588" s="63"/>
      <c r="ALM588" s="63"/>
      <c r="ALN588" s="63"/>
      <c r="ALO588" s="63"/>
      <c r="ALP588" s="63"/>
      <c r="ALQ588" s="63"/>
      <c r="ALR588" s="63"/>
      <c r="ALS588" s="63"/>
      <c r="ALU588" s="63"/>
      <c r="ALV588" s="63"/>
      <c r="ALW588" s="63"/>
      <c r="ALX588" s="63"/>
      <c r="ALY588" s="63"/>
      <c r="ALZ588" s="63"/>
      <c r="AMA588" s="63"/>
      <c r="AMB588" s="63"/>
      <c r="AMD588" s="63"/>
      <c r="AME588" s="63"/>
      <c r="AMF588" s="63"/>
      <c r="AMG588" s="63"/>
      <c r="AMH588" s="63"/>
      <c r="AMI588" s="63"/>
      <c r="AMJ588" s="63"/>
      <c r="AMK588" s="63"/>
      <c r="AMM588" s="63"/>
      <c r="AMN588" s="63"/>
      <c r="AMO588" s="63"/>
      <c r="AMP588" s="63"/>
      <c r="AMQ588" s="63"/>
      <c r="AMR588" s="63"/>
      <c r="AMS588" s="63"/>
      <c r="AMT588" s="63"/>
      <c r="AMV588" s="63"/>
      <c r="AMW588" s="63"/>
      <c r="AMX588" s="63"/>
      <c r="AMY588" s="63"/>
      <c r="AMZ588" s="63"/>
      <c r="ANA588" s="63"/>
      <c r="ANB588" s="63"/>
      <c r="ANC588" s="63"/>
      <c r="ANE588" s="63"/>
      <c r="ANF588" s="63"/>
      <c r="ANG588" s="63"/>
      <c r="ANH588" s="63"/>
      <c r="ANI588" s="63"/>
      <c r="ANJ588" s="63"/>
      <c r="ANK588" s="63"/>
      <c r="ANL588" s="63"/>
      <c r="ANN588" s="63"/>
      <c r="ANO588" s="63"/>
      <c r="ANP588" s="63"/>
      <c r="ANQ588" s="63"/>
      <c r="ANR588" s="63"/>
      <c r="ANS588" s="63"/>
      <c r="ANT588" s="63"/>
      <c r="ANU588" s="63"/>
      <c r="ANW588" s="63"/>
      <c r="ANX588" s="63"/>
      <c r="ANY588" s="63"/>
      <c r="ANZ588" s="63"/>
      <c r="AOA588" s="63"/>
      <c r="AOB588" s="63"/>
      <c r="AOC588" s="63"/>
      <c r="AOD588" s="63"/>
    </row>
    <row r="589" spans="1:1070" ht="15.75" customHeight="1" x14ac:dyDescent="0.25">
      <c r="A589" s="70"/>
      <c r="B589" s="70"/>
      <c r="C589" s="70"/>
      <c r="D589" s="70"/>
      <c r="E589" s="70"/>
      <c r="F589" s="70"/>
      <c r="G589" s="70"/>
      <c r="H589" s="70"/>
      <c r="J589" s="63"/>
      <c r="K589" s="63"/>
      <c r="L589" s="63"/>
      <c r="M589" s="63"/>
      <c r="N589" s="63"/>
      <c r="O589" s="63"/>
      <c r="P589" s="63"/>
      <c r="Q589" s="63"/>
      <c r="S589" s="63"/>
      <c r="T589" s="63"/>
      <c r="U589" s="63"/>
      <c r="V589" s="63"/>
      <c r="W589" s="63"/>
      <c r="X589" s="63"/>
      <c r="Y589" s="63"/>
      <c r="Z589" s="63"/>
      <c r="AB589" s="63"/>
      <c r="AC589" s="63"/>
      <c r="AD589" s="63"/>
      <c r="AE589" s="63"/>
      <c r="AF589" s="63"/>
      <c r="AG589" s="63"/>
      <c r="AH589" s="63"/>
      <c r="AI589" s="63"/>
      <c r="AK589" s="63"/>
      <c r="AL589" s="63"/>
      <c r="AM589" s="63"/>
      <c r="AN589" s="63"/>
      <c r="AO589" s="63"/>
      <c r="AP589" s="63"/>
      <c r="AQ589" s="63"/>
      <c r="AR589" s="63"/>
      <c r="AT589" s="63"/>
      <c r="AU589" s="63"/>
      <c r="AV589" s="63"/>
      <c r="AW589" s="63"/>
      <c r="AX589" s="63"/>
      <c r="AY589" s="63"/>
      <c r="AZ589" s="63"/>
      <c r="BA589" s="63"/>
      <c r="BC589" s="63"/>
      <c r="BD589" s="63"/>
      <c r="BE589" s="63"/>
      <c r="BF589" s="63"/>
      <c r="BG589" s="63"/>
      <c r="BH589" s="63"/>
      <c r="BI589" s="63"/>
      <c r="BJ589" s="63"/>
      <c r="BL589" s="63"/>
      <c r="BM589" s="63"/>
      <c r="BN589" s="63"/>
      <c r="BO589" s="63"/>
      <c r="BP589" s="63"/>
      <c r="BQ589" s="63"/>
      <c r="BR589" s="63"/>
      <c r="BS589" s="63"/>
      <c r="BU589" s="63"/>
      <c r="BV589" s="63"/>
      <c r="BW589" s="63"/>
      <c r="BX589" s="63"/>
      <c r="BY589" s="63"/>
      <c r="BZ589" s="63"/>
      <c r="CA589" s="63"/>
      <c r="CB589" s="63"/>
      <c r="CD589" s="63"/>
      <c r="CE589" s="63"/>
      <c r="CF589" s="63"/>
      <c r="CG589" s="63"/>
      <c r="CH589" s="63"/>
      <c r="CI589" s="63"/>
      <c r="CJ589" s="63"/>
      <c r="CK589" s="63"/>
      <c r="CM589" s="63"/>
      <c r="CN589" s="63"/>
      <c r="CO589" s="63"/>
      <c r="CP589" s="63"/>
      <c r="CQ589" s="63"/>
      <c r="CR589" s="63"/>
      <c r="CS589" s="63"/>
      <c r="CT589" s="63"/>
      <c r="CV589" s="63"/>
      <c r="CW589" s="63"/>
      <c r="CX589" s="63"/>
      <c r="CY589" s="63"/>
      <c r="CZ589" s="63"/>
      <c r="DA589" s="63"/>
      <c r="DB589" s="63"/>
      <c r="DC589" s="63"/>
      <c r="DE589" s="63"/>
      <c r="DF589" s="63"/>
      <c r="DG589" s="63"/>
      <c r="DH589" s="63"/>
      <c r="DI589" s="63"/>
      <c r="DJ589" s="63"/>
      <c r="DK589" s="63"/>
      <c r="DL589" s="63"/>
      <c r="DN589" s="63"/>
      <c r="DO589" s="63"/>
      <c r="DP589" s="63"/>
      <c r="DQ589" s="63"/>
      <c r="DR589" s="63"/>
      <c r="DS589" s="63"/>
      <c r="DT589" s="63"/>
      <c r="DU589" s="63"/>
      <c r="DW589" s="63"/>
      <c r="DX589" s="63"/>
      <c r="DY589" s="63"/>
      <c r="DZ589" s="63"/>
      <c r="EA589" s="63"/>
      <c r="EB589" s="63"/>
      <c r="EC589" s="63"/>
      <c r="ED589" s="63"/>
      <c r="EF589" s="63"/>
      <c r="EG589" s="63"/>
      <c r="EH589" s="63"/>
      <c r="EI589" s="63"/>
      <c r="EJ589" s="63"/>
      <c r="EK589" s="63"/>
      <c r="EL589" s="63"/>
      <c r="EM589" s="63"/>
      <c r="EO589" s="63"/>
      <c r="EP589" s="63"/>
      <c r="EQ589" s="63"/>
      <c r="ER589" s="63"/>
      <c r="ES589" s="63"/>
      <c r="ET589" s="63"/>
      <c r="EU589" s="63"/>
      <c r="EV589" s="63"/>
      <c r="EX589" s="63"/>
      <c r="EY589" s="63"/>
      <c r="EZ589" s="63"/>
      <c r="FA589" s="63"/>
      <c r="FB589" s="63"/>
      <c r="FC589" s="63"/>
      <c r="FD589" s="63"/>
      <c r="FE589" s="63"/>
      <c r="FG589" s="63"/>
      <c r="FH589" s="63"/>
      <c r="FI589" s="63"/>
      <c r="FJ589" s="63"/>
      <c r="FK589" s="63"/>
      <c r="FL589" s="63"/>
      <c r="FM589" s="63"/>
      <c r="FN589" s="63"/>
      <c r="FP589" s="63"/>
      <c r="FQ589" s="63"/>
      <c r="FR589" s="63"/>
      <c r="FS589" s="63"/>
      <c r="FT589" s="63"/>
      <c r="FU589" s="63"/>
      <c r="FV589" s="63"/>
      <c r="FW589" s="63"/>
      <c r="FY589" s="63"/>
      <c r="FZ589" s="63"/>
      <c r="GA589" s="63"/>
      <c r="GB589" s="63"/>
      <c r="GC589" s="63"/>
      <c r="GD589" s="63"/>
      <c r="GE589" s="63"/>
      <c r="GF589" s="63"/>
      <c r="GH589" s="63"/>
      <c r="GI589" s="63"/>
      <c r="GJ589" s="63"/>
      <c r="GK589" s="63"/>
      <c r="GL589" s="63"/>
      <c r="GM589" s="63"/>
      <c r="GN589" s="63"/>
      <c r="GO589" s="63"/>
      <c r="GQ589" s="63"/>
      <c r="GR589" s="63"/>
      <c r="GS589" s="63"/>
      <c r="GT589" s="63"/>
      <c r="GU589" s="63"/>
      <c r="GV589" s="63"/>
      <c r="GW589" s="63"/>
      <c r="GX589" s="63"/>
      <c r="GZ589" s="63"/>
      <c r="HA589" s="63"/>
      <c r="HB589" s="63"/>
      <c r="HC589" s="63"/>
      <c r="HD589" s="63"/>
      <c r="HE589" s="63"/>
      <c r="HF589" s="63"/>
      <c r="HG589" s="63"/>
      <c r="HI589" s="63"/>
      <c r="HJ589" s="63"/>
      <c r="HK589" s="63"/>
      <c r="HL589" s="63"/>
      <c r="HM589" s="63"/>
      <c r="HN589" s="63"/>
      <c r="HO589" s="63"/>
      <c r="HP589" s="63"/>
      <c r="HR589" s="63"/>
      <c r="HS589" s="63"/>
      <c r="HT589" s="63"/>
      <c r="HU589" s="63"/>
      <c r="HV589" s="63"/>
      <c r="HW589" s="63"/>
      <c r="HX589" s="63"/>
      <c r="HY589" s="63"/>
      <c r="IA589" s="63"/>
      <c r="IB589" s="63"/>
      <c r="IC589" s="63"/>
      <c r="ID589" s="63"/>
      <c r="IE589" s="63"/>
      <c r="IF589" s="63"/>
      <c r="IG589" s="63"/>
      <c r="IH589" s="63"/>
      <c r="IJ589" s="63"/>
      <c r="IK589" s="63"/>
      <c r="IL589" s="63"/>
      <c r="IM589" s="63"/>
      <c r="IN589" s="63"/>
      <c r="IO589" s="63"/>
      <c r="IP589" s="63"/>
      <c r="IQ589" s="63"/>
      <c r="IS589" s="63"/>
      <c r="IT589" s="63"/>
      <c r="IU589" s="63"/>
      <c r="IV589" s="63"/>
      <c r="IW589" s="63"/>
      <c r="IX589" s="63"/>
      <c r="IY589" s="63"/>
      <c r="IZ589" s="63"/>
      <c r="JB589" s="63"/>
      <c r="JC589" s="63"/>
      <c r="JD589" s="63"/>
      <c r="JE589" s="63"/>
      <c r="JF589" s="63"/>
      <c r="JG589" s="63"/>
      <c r="JH589" s="63"/>
      <c r="JI589" s="63"/>
      <c r="JK589" s="63"/>
      <c r="JL589" s="63"/>
      <c r="JM589" s="63"/>
      <c r="JN589" s="63"/>
      <c r="JO589" s="63"/>
      <c r="JP589" s="63"/>
      <c r="JQ589" s="63"/>
      <c r="JR589" s="63"/>
      <c r="JT589" s="63"/>
      <c r="JU589" s="63"/>
      <c r="JV589" s="63"/>
      <c r="JW589" s="63"/>
      <c r="JX589" s="63"/>
      <c r="JY589" s="63"/>
      <c r="JZ589" s="63"/>
      <c r="KA589" s="63"/>
      <c r="KC589" s="63"/>
      <c r="KD589" s="63"/>
      <c r="KE589" s="63"/>
      <c r="KF589" s="63"/>
      <c r="KG589" s="63"/>
      <c r="KH589" s="63"/>
      <c r="KI589" s="63"/>
      <c r="KJ589" s="63"/>
      <c r="KL589" s="63"/>
      <c r="KM589" s="63"/>
      <c r="KN589" s="63"/>
      <c r="KO589" s="63"/>
      <c r="KP589" s="63"/>
      <c r="KQ589" s="63"/>
      <c r="KR589" s="63"/>
      <c r="KS589" s="63"/>
      <c r="KU589" s="63"/>
      <c r="KV589" s="63"/>
      <c r="KW589" s="63"/>
      <c r="KX589" s="63"/>
      <c r="KY589" s="63"/>
      <c r="KZ589" s="63"/>
      <c r="LA589" s="63"/>
      <c r="LB589" s="63"/>
      <c r="LD589" s="63"/>
      <c r="LE589" s="63"/>
      <c r="LF589" s="63"/>
      <c r="LG589" s="63"/>
      <c r="LH589" s="63"/>
      <c r="LI589" s="63"/>
      <c r="LJ589" s="63"/>
      <c r="LK589" s="63"/>
      <c r="LM589" s="63"/>
      <c r="LN589" s="63"/>
      <c r="LO589" s="63"/>
      <c r="LP589" s="63"/>
      <c r="LQ589" s="63"/>
      <c r="LR589" s="63"/>
      <c r="LS589" s="63"/>
      <c r="LT589" s="63"/>
      <c r="LV589" s="63"/>
      <c r="LW589" s="63"/>
      <c r="LX589" s="63"/>
      <c r="LY589" s="63"/>
      <c r="LZ589" s="63"/>
      <c r="MA589" s="63"/>
      <c r="MB589" s="63"/>
      <c r="MC589" s="63"/>
      <c r="ME589" s="63"/>
      <c r="MF589" s="63"/>
      <c r="MG589" s="63"/>
      <c r="MH589" s="63"/>
      <c r="MI589" s="63"/>
      <c r="MJ589" s="63"/>
      <c r="MK589" s="63"/>
      <c r="ML589" s="63"/>
      <c r="MN589" s="63"/>
      <c r="MO589" s="63"/>
      <c r="MP589" s="63"/>
      <c r="MQ589" s="63"/>
      <c r="MR589" s="63"/>
      <c r="MS589" s="63"/>
      <c r="MT589" s="63"/>
      <c r="MU589" s="63"/>
      <c r="MW589" s="63"/>
      <c r="MX589" s="63"/>
      <c r="MY589" s="63"/>
      <c r="MZ589" s="63"/>
      <c r="NA589" s="63"/>
      <c r="NB589" s="63"/>
      <c r="NC589" s="63"/>
      <c r="ND589" s="63"/>
      <c r="NF589" s="63"/>
      <c r="NG589" s="63"/>
      <c r="NH589" s="63"/>
      <c r="NI589" s="63"/>
      <c r="NJ589" s="63"/>
      <c r="NK589" s="63"/>
      <c r="NL589" s="63"/>
      <c r="NM589" s="63"/>
      <c r="NO589" s="63"/>
      <c r="NP589" s="63"/>
      <c r="NQ589" s="63"/>
      <c r="NR589" s="63"/>
      <c r="NS589" s="63"/>
      <c r="NT589" s="63"/>
      <c r="NU589" s="63"/>
      <c r="NV589" s="63"/>
      <c r="NX589" s="63"/>
      <c r="NY589" s="63"/>
      <c r="NZ589" s="63"/>
      <c r="OA589" s="63"/>
      <c r="OB589" s="63"/>
      <c r="OC589" s="63"/>
      <c r="OD589" s="63"/>
      <c r="OE589" s="63"/>
      <c r="OG589" s="63"/>
      <c r="OH589" s="63"/>
      <c r="OI589" s="63"/>
      <c r="OJ589" s="63"/>
      <c r="OK589" s="63"/>
      <c r="OL589" s="63"/>
      <c r="OM589" s="63"/>
      <c r="ON589" s="63"/>
      <c r="OP589" s="63"/>
      <c r="OQ589" s="63"/>
      <c r="OR589" s="63"/>
      <c r="OS589" s="63"/>
      <c r="OT589" s="63"/>
      <c r="OU589" s="63"/>
      <c r="OV589" s="63"/>
      <c r="OW589" s="63"/>
      <c r="OY589" s="63"/>
      <c r="OZ589" s="63"/>
      <c r="PA589" s="63"/>
      <c r="PB589" s="63"/>
      <c r="PC589" s="63"/>
      <c r="PD589" s="63"/>
      <c r="PE589" s="63"/>
      <c r="PF589" s="63"/>
      <c r="PH589" s="63"/>
      <c r="PI589" s="63"/>
      <c r="PJ589" s="63"/>
      <c r="PK589" s="63"/>
      <c r="PL589" s="63"/>
      <c r="PM589" s="63"/>
      <c r="PN589" s="63"/>
      <c r="PO589" s="63"/>
      <c r="PQ589" s="63"/>
      <c r="PR589" s="63"/>
      <c r="PS589" s="63"/>
      <c r="PT589" s="63"/>
      <c r="PU589" s="63"/>
      <c r="PV589" s="63"/>
      <c r="PW589" s="63"/>
      <c r="PX589" s="63"/>
      <c r="PZ589" s="63"/>
      <c r="QA589" s="63"/>
      <c r="QB589" s="63"/>
      <c r="QC589" s="63"/>
      <c r="QD589" s="63"/>
      <c r="QE589" s="63"/>
      <c r="QF589" s="63"/>
      <c r="QG589" s="63"/>
      <c r="QI589" s="63"/>
      <c r="QJ589" s="63"/>
      <c r="QK589" s="63"/>
      <c r="QL589" s="63"/>
      <c r="QM589" s="63"/>
      <c r="QN589" s="63"/>
      <c r="QO589" s="63"/>
      <c r="QP589" s="63"/>
      <c r="QR589" s="63"/>
      <c r="QS589" s="63"/>
      <c r="QT589" s="63"/>
      <c r="QU589" s="63"/>
      <c r="QV589" s="63"/>
      <c r="QW589" s="63"/>
      <c r="QX589" s="63"/>
      <c r="QY589" s="63"/>
      <c r="RA589" s="63"/>
      <c r="RB589" s="63"/>
      <c r="RC589" s="63"/>
      <c r="RD589" s="63"/>
      <c r="RE589" s="63"/>
      <c r="RF589" s="63"/>
      <c r="RG589" s="63"/>
      <c r="RH589" s="63"/>
      <c r="RJ589" s="63"/>
      <c r="RK589" s="63"/>
      <c r="RL589" s="63"/>
      <c r="RM589" s="63"/>
      <c r="RN589" s="63"/>
      <c r="RO589" s="63"/>
      <c r="RP589" s="63"/>
      <c r="RQ589" s="63"/>
      <c r="RS589" s="63"/>
      <c r="RT589" s="63"/>
      <c r="RU589" s="63"/>
      <c r="RV589" s="63"/>
      <c r="RW589" s="63"/>
      <c r="RX589" s="63"/>
      <c r="RY589" s="63"/>
      <c r="RZ589" s="63"/>
      <c r="SB589" s="63"/>
      <c r="SC589" s="63"/>
      <c r="SD589" s="63"/>
      <c r="SE589" s="63"/>
      <c r="SF589" s="63"/>
      <c r="SG589" s="63"/>
      <c r="SH589" s="63"/>
      <c r="SI589" s="63"/>
      <c r="SK589" s="63"/>
      <c r="SL589" s="63"/>
      <c r="SM589" s="63"/>
      <c r="SN589" s="63"/>
      <c r="SO589" s="63"/>
      <c r="SP589" s="63"/>
      <c r="SQ589" s="63"/>
      <c r="SR589" s="63"/>
      <c r="ST589" s="63"/>
      <c r="SU589" s="63"/>
      <c r="SV589" s="63"/>
      <c r="SW589" s="63"/>
      <c r="SX589" s="63"/>
      <c r="SY589" s="63"/>
      <c r="SZ589" s="63"/>
      <c r="TA589" s="63"/>
      <c r="TC589" s="63"/>
      <c r="TD589" s="63"/>
      <c r="TE589" s="63"/>
      <c r="TF589" s="63"/>
      <c r="TG589" s="63"/>
      <c r="TH589" s="63"/>
      <c r="TI589" s="63"/>
      <c r="TJ589" s="63"/>
      <c r="TL589" s="63"/>
      <c r="TM589" s="63"/>
      <c r="TN589" s="63"/>
      <c r="TO589" s="63"/>
      <c r="TP589" s="63"/>
      <c r="TQ589" s="63"/>
      <c r="TR589" s="63"/>
      <c r="TS589" s="63"/>
      <c r="TU589" s="63"/>
      <c r="TV589" s="63"/>
      <c r="TW589" s="63"/>
      <c r="TX589" s="63"/>
      <c r="TY589" s="63"/>
      <c r="TZ589" s="63"/>
      <c r="UA589" s="63"/>
      <c r="UB589" s="63"/>
      <c r="UD589" s="63"/>
      <c r="UE589" s="63"/>
      <c r="UF589" s="63"/>
      <c r="UG589" s="63"/>
      <c r="UH589" s="63"/>
      <c r="UI589" s="63"/>
      <c r="UJ589" s="63"/>
      <c r="UK589" s="63"/>
      <c r="UM589" s="63"/>
      <c r="UN589" s="63"/>
      <c r="UO589" s="63"/>
      <c r="UP589" s="63"/>
      <c r="UQ589" s="63"/>
      <c r="UR589" s="63"/>
      <c r="US589" s="63"/>
      <c r="UT589" s="63"/>
      <c r="UV589" s="63"/>
      <c r="UW589" s="63"/>
      <c r="UX589" s="63"/>
      <c r="UY589" s="63"/>
      <c r="UZ589" s="63"/>
      <c r="VA589" s="63"/>
      <c r="VB589" s="63"/>
      <c r="VC589" s="63"/>
      <c r="VE589" s="63"/>
      <c r="VF589" s="63"/>
      <c r="VG589" s="63"/>
      <c r="VH589" s="63"/>
      <c r="VI589" s="63"/>
      <c r="VJ589" s="63"/>
      <c r="VK589" s="63"/>
      <c r="VL589" s="63"/>
      <c r="VN589" s="63"/>
      <c r="VO589" s="63"/>
      <c r="VP589" s="63"/>
      <c r="VQ589" s="63"/>
      <c r="VR589" s="63"/>
      <c r="VS589" s="63"/>
      <c r="VT589" s="63"/>
      <c r="VU589" s="63"/>
      <c r="VW589" s="63"/>
      <c r="VX589" s="63"/>
      <c r="VY589" s="63"/>
      <c r="VZ589" s="63"/>
      <c r="WA589" s="63"/>
      <c r="WB589" s="63"/>
      <c r="WC589" s="63"/>
      <c r="WD589" s="63"/>
      <c r="WF589" s="63"/>
      <c r="WG589" s="63"/>
      <c r="WH589" s="63"/>
      <c r="WI589" s="63"/>
      <c r="WJ589" s="63"/>
      <c r="WK589" s="63"/>
      <c r="WL589" s="63"/>
      <c r="WM589" s="63"/>
      <c r="WO589" s="63"/>
      <c r="WP589" s="63"/>
      <c r="WQ589" s="63"/>
      <c r="WR589" s="63"/>
      <c r="WS589" s="63"/>
      <c r="WT589" s="63"/>
      <c r="WU589" s="63"/>
      <c r="WV589" s="63"/>
      <c r="WX589" s="63"/>
      <c r="WY589" s="63"/>
      <c r="WZ589" s="63"/>
      <c r="XA589" s="63"/>
      <c r="XB589" s="63"/>
      <c r="XC589" s="63"/>
      <c r="XD589" s="63"/>
      <c r="XE589" s="63"/>
      <c r="XG589" s="63"/>
      <c r="XH589" s="63"/>
      <c r="XI589" s="63"/>
      <c r="XJ589" s="63"/>
      <c r="XK589" s="63"/>
      <c r="XL589" s="63"/>
      <c r="XM589" s="63"/>
      <c r="XN589" s="63"/>
      <c r="XP589" s="63"/>
      <c r="XQ589" s="63"/>
      <c r="XR589" s="63"/>
      <c r="XS589" s="63"/>
      <c r="XT589" s="63"/>
      <c r="XU589" s="63"/>
      <c r="XV589" s="63"/>
      <c r="XW589" s="63"/>
      <c r="XY589" s="63"/>
      <c r="XZ589" s="63"/>
      <c r="YA589" s="63"/>
      <c r="YB589" s="63"/>
      <c r="YC589" s="63"/>
      <c r="YD589" s="63"/>
      <c r="YE589" s="63"/>
      <c r="YF589" s="63"/>
      <c r="YH589" s="63"/>
      <c r="YI589" s="63"/>
      <c r="YJ589" s="63"/>
      <c r="YK589" s="63"/>
      <c r="YL589" s="63"/>
      <c r="YM589" s="63"/>
      <c r="YN589" s="63"/>
      <c r="YO589" s="63"/>
      <c r="YQ589" s="63"/>
      <c r="YR589" s="63"/>
      <c r="YS589" s="63"/>
      <c r="YT589" s="63"/>
      <c r="YU589" s="63"/>
      <c r="YV589" s="63"/>
      <c r="YW589" s="63"/>
      <c r="YX589" s="63"/>
      <c r="YZ589" s="63"/>
      <c r="ZA589" s="63"/>
      <c r="ZB589" s="63"/>
      <c r="ZC589" s="63"/>
      <c r="ZD589" s="63"/>
      <c r="ZE589" s="63"/>
      <c r="ZF589" s="63"/>
      <c r="ZG589" s="63"/>
      <c r="ZI589" s="63"/>
      <c r="ZJ589" s="63"/>
      <c r="ZK589" s="63"/>
      <c r="ZL589" s="63"/>
      <c r="ZM589" s="63"/>
      <c r="ZN589" s="63"/>
      <c r="ZO589" s="63"/>
      <c r="ZP589" s="63"/>
      <c r="ZR589" s="63"/>
      <c r="ZS589" s="63"/>
      <c r="ZT589" s="63"/>
      <c r="ZU589" s="63"/>
      <c r="ZV589" s="63"/>
      <c r="ZW589" s="63"/>
      <c r="ZX589" s="63"/>
      <c r="ZY589" s="63"/>
      <c r="AAA589" s="63"/>
      <c r="AAB589" s="63"/>
      <c r="AAC589" s="63"/>
      <c r="AAD589" s="63"/>
      <c r="AAE589" s="63"/>
      <c r="AAF589" s="63"/>
      <c r="AAG589" s="63"/>
      <c r="AAH589" s="63"/>
      <c r="AAJ589" s="63"/>
      <c r="AAK589" s="63"/>
      <c r="AAL589" s="63"/>
      <c r="AAM589" s="63"/>
      <c r="AAN589" s="63"/>
      <c r="AAO589" s="63"/>
      <c r="AAP589" s="63"/>
      <c r="AAQ589" s="63"/>
      <c r="AAS589" s="63"/>
      <c r="AAT589" s="63"/>
      <c r="AAU589" s="63"/>
      <c r="AAV589" s="63"/>
      <c r="AAW589" s="63"/>
      <c r="AAX589" s="63"/>
      <c r="AAY589" s="63"/>
      <c r="AAZ589" s="63"/>
      <c r="ABB589" s="63"/>
      <c r="ABC589" s="63"/>
      <c r="ABD589" s="63"/>
      <c r="ABE589" s="63"/>
      <c r="ABF589" s="63"/>
      <c r="ABG589" s="63"/>
      <c r="ABH589" s="63"/>
      <c r="ABI589" s="63"/>
      <c r="ABK589" s="63"/>
      <c r="ABL589" s="63"/>
      <c r="ABM589" s="63"/>
      <c r="ABN589" s="63"/>
      <c r="ABO589" s="63"/>
      <c r="ABP589" s="63"/>
      <c r="ABQ589" s="63"/>
      <c r="ABR589" s="63"/>
      <c r="ABT589" s="63"/>
      <c r="ABU589" s="63"/>
      <c r="ABV589" s="63"/>
      <c r="ABW589" s="63"/>
      <c r="ABX589" s="63"/>
      <c r="ABY589" s="63"/>
      <c r="ABZ589" s="63"/>
      <c r="ACA589" s="63"/>
      <c r="ACC589" s="63"/>
      <c r="ACD589" s="63"/>
      <c r="ACE589" s="63"/>
      <c r="ACF589" s="63"/>
      <c r="ACG589" s="63"/>
      <c r="ACH589" s="63"/>
      <c r="ACI589" s="63"/>
      <c r="ACJ589" s="63"/>
      <c r="ACL589" s="63"/>
      <c r="ACM589" s="63"/>
      <c r="ACN589" s="63"/>
      <c r="ACO589" s="63"/>
      <c r="ACP589" s="63"/>
      <c r="ACQ589" s="63"/>
      <c r="ACR589" s="63"/>
      <c r="ACS589" s="63"/>
      <c r="ACU589" s="63"/>
      <c r="ACV589" s="63"/>
      <c r="ACW589" s="63"/>
      <c r="ACX589" s="63"/>
      <c r="ACY589" s="63"/>
      <c r="ACZ589" s="63"/>
      <c r="ADA589" s="63"/>
      <c r="ADB589" s="63"/>
      <c r="ADD589" s="63"/>
      <c r="ADE589" s="63"/>
      <c r="ADF589" s="63"/>
      <c r="ADG589" s="63"/>
      <c r="ADH589" s="63"/>
      <c r="ADI589" s="63"/>
      <c r="ADJ589" s="63"/>
      <c r="ADK589" s="63"/>
      <c r="ADM589" s="63"/>
      <c r="ADN589" s="63"/>
      <c r="ADO589" s="63"/>
      <c r="ADP589" s="63"/>
      <c r="ADQ589" s="63"/>
      <c r="ADR589" s="63"/>
      <c r="ADS589" s="63"/>
      <c r="ADT589" s="63"/>
      <c r="ADV589" s="63"/>
      <c r="ADW589" s="63"/>
      <c r="ADX589" s="63"/>
      <c r="ADY589" s="63"/>
      <c r="ADZ589" s="63"/>
      <c r="AEA589" s="63"/>
      <c r="AEB589" s="63"/>
      <c r="AEC589" s="63"/>
      <c r="AEE589" s="63"/>
      <c r="AEF589" s="63"/>
      <c r="AEG589" s="63"/>
      <c r="AEH589" s="63"/>
      <c r="AEI589" s="63"/>
      <c r="AEJ589" s="63"/>
      <c r="AEK589" s="63"/>
      <c r="AEL589" s="63"/>
      <c r="AEN589" s="63"/>
      <c r="AEO589" s="63"/>
      <c r="AEP589" s="63"/>
      <c r="AEQ589" s="63"/>
      <c r="AER589" s="63"/>
      <c r="AES589" s="63"/>
      <c r="AET589" s="63"/>
      <c r="AEU589" s="63"/>
      <c r="AEW589" s="63"/>
      <c r="AEX589" s="63"/>
      <c r="AEY589" s="63"/>
      <c r="AEZ589" s="63"/>
      <c r="AFA589" s="63"/>
      <c r="AFB589" s="63"/>
      <c r="AFC589" s="63"/>
      <c r="AFD589" s="63"/>
      <c r="AFF589" s="63"/>
      <c r="AFG589" s="63"/>
      <c r="AFH589" s="63"/>
      <c r="AFI589" s="63"/>
      <c r="AFJ589" s="63"/>
      <c r="AFK589" s="63"/>
      <c r="AFL589" s="63"/>
      <c r="AFM589" s="63"/>
      <c r="AFO589" s="63"/>
      <c r="AFP589" s="63"/>
      <c r="AFQ589" s="63"/>
      <c r="AFR589" s="63"/>
      <c r="AFS589" s="63"/>
      <c r="AFT589" s="63"/>
      <c r="AFU589" s="63"/>
      <c r="AFV589" s="63"/>
      <c r="AFX589" s="63"/>
      <c r="AFY589" s="63"/>
      <c r="AFZ589" s="63"/>
      <c r="AGA589" s="63"/>
      <c r="AGB589" s="63"/>
      <c r="AGC589" s="63"/>
      <c r="AGD589" s="63"/>
      <c r="AGE589" s="63"/>
      <c r="AGG589" s="63"/>
      <c r="AGH589" s="63"/>
      <c r="AGI589" s="63"/>
      <c r="AGJ589" s="63"/>
      <c r="AGK589" s="63"/>
      <c r="AGL589" s="63"/>
      <c r="AGM589" s="63"/>
      <c r="AGN589" s="63"/>
      <c r="AGP589" s="63"/>
      <c r="AGQ589" s="63"/>
      <c r="AGR589" s="63"/>
      <c r="AGS589" s="63"/>
      <c r="AGT589" s="63"/>
      <c r="AGU589" s="63"/>
      <c r="AGV589" s="63"/>
      <c r="AGW589" s="63"/>
      <c r="AGY589" s="63"/>
      <c r="AGZ589" s="63"/>
      <c r="AHA589" s="63"/>
      <c r="AHB589" s="63"/>
      <c r="AHC589" s="63"/>
      <c r="AHD589" s="63"/>
      <c r="AHE589" s="63"/>
      <c r="AHF589" s="63"/>
      <c r="AHH589" s="63"/>
      <c r="AHI589" s="63"/>
      <c r="AHJ589" s="63"/>
      <c r="AHK589" s="63"/>
      <c r="AHL589" s="63"/>
      <c r="AHM589" s="63"/>
      <c r="AHN589" s="63"/>
      <c r="AHO589" s="63"/>
      <c r="AHQ589" s="63"/>
      <c r="AHR589" s="63"/>
      <c r="AHS589" s="63"/>
      <c r="AHT589" s="63"/>
      <c r="AHU589" s="63"/>
      <c r="AHV589" s="63"/>
      <c r="AHW589" s="63"/>
      <c r="AHX589" s="63"/>
      <c r="AHZ589" s="63"/>
      <c r="AIA589" s="63"/>
      <c r="AIB589" s="63"/>
      <c r="AIC589" s="63"/>
      <c r="AID589" s="63"/>
      <c r="AIE589" s="63"/>
      <c r="AIF589" s="63"/>
      <c r="AIG589" s="63"/>
      <c r="AII589" s="63"/>
      <c r="AIJ589" s="63"/>
      <c r="AIK589" s="63"/>
      <c r="AIL589" s="63"/>
      <c r="AIM589" s="63"/>
      <c r="AIN589" s="63"/>
      <c r="AIO589" s="63"/>
      <c r="AIP589" s="63"/>
      <c r="AIR589" s="63"/>
      <c r="AIS589" s="63"/>
      <c r="AIT589" s="63"/>
      <c r="AIU589" s="63"/>
      <c r="AIV589" s="63"/>
      <c r="AIW589" s="63"/>
      <c r="AIX589" s="63"/>
      <c r="AIY589" s="63"/>
      <c r="AJA589" s="63"/>
      <c r="AJB589" s="63"/>
      <c r="AJC589" s="63"/>
      <c r="AJD589" s="63"/>
      <c r="AJE589" s="63"/>
      <c r="AJF589" s="63"/>
      <c r="AJG589" s="63"/>
      <c r="AJH589" s="63"/>
      <c r="AJJ589" s="63"/>
      <c r="AJK589" s="63"/>
      <c r="AJL589" s="63"/>
      <c r="AJM589" s="63"/>
      <c r="AJN589" s="63"/>
      <c r="AJO589" s="63"/>
      <c r="AJP589" s="63"/>
      <c r="AJQ589" s="63"/>
      <c r="AJS589" s="63"/>
      <c r="AJT589" s="63"/>
      <c r="AJU589" s="63"/>
      <c r="AJV589" s="63"/>
      <c r="AJW589" s="63"/>
      <c r="AJX589" s="63"/>
      <c r="AJY589" s="63"/>
      <c r="AJZ589" s="63"/>
      <c r="AKB589" s="63"/>
      <c r="AKC589" s="63"/>
      <c r="AKD589" s="63"/>
      <c r="AKE589" s="63"/>
      <c r="AKF589" s="63"/>
      <c r="AKG589" s="63"/>
      <c r="AKH589" s="63"/>
      <c r="AKI589" s="63"/>
      <c r="AKK589" s="63"/>
      <c r="AKL589" s="63"/>
      <c r="AKM589" s="63"/>
      <c r="AKN589" s="63"/>
      <c r="AKO589" s="63"/>
      <c r="AKP589" s="63"/>
      <c r="AKQ589" s="63"/>
      <c r="AKR589" s="63"/>
      <c r="AKT589" s="63"/>
      <c r="AKU589" s="63"/>
      <c r="AKV589" s="63"/>
      <c r="AKW589" s="63"/>
      <c r="AKX589" s="63"/>
      <c r="AKY589" s="63"/>
      <c r="AKZ589" s="63"/>
      <c r="ALA589" s="63"/>
      <c r="ALC589" s="63"/>
      <c r="ALD589" s="63"/>
      <c r="ALE589" s="63"/>
      <c r="ALF589" s="63"/>
      <c r="ALG589" s="63"/>
      <c r="ALH589" s="63"/>
      <c r="ALI589" s="63"/>
      <c r="ALJ589" s="63"/>
      <c r="ALL589" s="63"/>
      <c r="ALM589" s="63"/>
      <c r="ALN589" s="63"/>
      <c r="ALO589" s="63"/>
      <c r="ALP589" s="63"/>
      <c r="ALQ589" s="63"/>
      <c r="ALR589" s="63"/>
      <c r="ALS589" s="63"/>
      <c r="ALU589" s="63"/>
      <c r="ALV589" s="63"/>
      <c r="ALW589" s="63"/>
      <c r="ALX589" s="63"/>
      <c r="ALY589" s="63"/>
      <c r="ALZ589" s="63"/>
      <c r="AMA589" s="63"/>
      <c r="AMB589" s="63"/>
      <c r="AMD589" s="63"/>
      <c r="AME589" s="63"/>
      <c r="AMF589" s="63"/>
      <c r="AMG589" s="63"/>
      <c r="AMH589" s="63"/>
      <c r="AMI589" s="63"/>
      <c r="AMJ589" s="63"/>
      <c r="AMK589" s="63"/>
      <c r="AMM589" s="63"/>
      <c r="AMN589" s="63"/>
      <c r="AMO589" s="63"/>
      <c r="AMP589" s="63"/>
      <c r="AMQ589" s="63"/>
      <c r="AMR589" s="63"/>
      <c r="AMS589" s="63"/>
      <c r="AMT589" s="63"/>
      <c r="AMV589" s="63"/>
      <c r="AMW589" s="63"/>
      <c r="AMX589" s="63"/>
      <c r="AMY589" s="63"/>
      <c r="AMZ589" s="63"/>
      <c r="ANA589" s="63"/>
      <c r="ANB589" s="63"/>
      <c r="ANC589" s="63"/>
      <c r="ANE589" s="63"/>
      <c r="ANF589" s="63"/>
      <c r="ANG589" s="63"/>
      <c r="ANH589" s="63"/>
      <c r="ANI589" s="63"/>
      <c r="ANJ589" s="63"/>
      <c r="ANK589" s="63"/>
      <c r="ANL589" s="63"/>
      <c r="ANN589" s="63"/>
      <c r="ANO589" s="63"/>
      <c r="ANP589" s="63"/>
      <c r="ANQ589" s="63"/>
      <c r="ANR589" s="63"/>
      <c r="ANS589" s="63"/>
      <c r="ANT589" s="63"/>
      <c r="ANU589" s="63"/>
      <c r="ANW589" s="63"/>
      <c r="ANX589" s="63"/>
      <c r="ANY589" s="63"/>
      <c r="ANZ589" s="63"/>
      <c r="AOA589" s="63"/>
      <c r="AOB589" s="63"/>
      <c r="AOC589" s="63"/>
      <c r="AOD589" s="63"/>
    </row>
    <row r="590" spans="1:1070" ht="15.75" customHeight="1" x14ac:dyDescent="0.25">
      <c r="A590" s="70"/>
      <c r="B590" s="70"/>
      <c r="C590" s="70"/>
      <c r="D590" s="70"/>
      <c r="E590" s="70"/>
      <c r="F590" s="70"/>
      <c r="G590" s="70"/>
      <c r="H590" s="70"/>
      <c r="I590" s="58"/>
      <c r="J590" s="64"/>
      <c r="K590" s="64"/>
      <c r="L590" s="64"/>
      <c r="M590" s="64"/>
      <c r="N590" s="64"/>
      <c r="O590" s="64"/>
      <c r="P590" s="64"/>
      <c r="Q590" s="64"/>
      <c r="R590" s="58"/>
      <c r="S590" s="64"/>
      <c r="T590" s="64"/>
      <c r="U590" s="64"/>
      <c r="V590" s="64"/>
      <c r="W590" s="64"/>
      <c r="X590" s="64"/>
      <c r="Y590" s="64"/>
      <c r="Z590" s="64"/>
      <c r="AA590" s="58"/>
      <c r="AB590" s="64"/>
      <c r="AC590" s="64"/>
      <c r="AD590" s="64"/>
      <c r="AE590" s="64"/>
      <c r="AF590" s="64"/>
      <c r="AG590" s="64"/>
      <c r="AH590" s="64"/>
      <c r="AI590" s="64"/>
      <c r="AJ590" s="35"/>
      <c r="AK590" s="64"/>
      <c r="AL590" s="64"/>
      <c r="AM590" s="64"/>
      <c r="AN590" s="64"/>
      <c r="AO590" s="64"/>
      <c r="AP590" s="64"/>
      <c r="AQ590" s="64"/>
      <c r="AR590" s="64"/>
      <c r="AS590" s="58"/>
      <c r="AT590" s="64"/>
      <c r="AU590" s="64"/>
      <c r="AV590" s="64"/>
      <c r="AW590" s="64"/>
      <c r="AX590" s="64"/>
      <c r="AY590" s="64"/>
      <c r="AZ590" s="64"/>
      <c r="BA590" s="64"/>
      <c r="BB590" s="58"/>
      <c r="BC590" s="64"/>
      <c r="BD590" s="64"/>
      <c r="BE590" s="64"/>
      <c r="BF590" s="64"/>
      <c r="BG590" s="64"/>
      <c r="BH590" s="64"/>
      <c r="BI590" s="64"/>
      <c r="BJ590" s="64"/>
      <c r="BK590" s="58"/>
      <c r="BL590" s="64"/>
      <c r="BM590" s="64"/>
      <c r="BN590" s="64"/>
      <c r="BO590" s="64"/>
      <c r="BP590" s="64"/>
      <c r="BQ590" s="64"/>
      <c r="BR590" s="64"/>
      <c r="BS590" s="64"/>
      <c r="BT590" s="58"/>
      <c r="BU590" s="64"/>
      <c r="BV590" s="64"/>
      <c r="BW590" s="64"/>
      <c r="BX590" s="64"/>
      <c r="BY590" s="64"/>
      <c r="BZ590" s="64"/>
      <c r="CA590" s="64"/>
      <c r="CB590" s="64"/>
      <c r="CC590" s="35"/>
      <c r="CD590" s="64"/>
      <c r="CE590" s="64"/>
      <c r="CF590" s="64"/>
      <c r="CG590" s="64"/>
      <c r="CH590" s="64"/>
      <c r="CI590" s="64"/>
      <c r="CJ590" s="64"/>
      <c r="CK590" s="64"/>
      <c r="CL590" s="58"/>
      <c r="CM590" s="64"/>
      <c r="CN590" s="64"/>
      <c r="CO590" s="64"/>
      <c r="CP590" s="64"/>
      <c r="CQ590" s="64"/>
      <c r="CR590" s="64"/>
      <c r="CS590" s="64"/>
      <c r="CT590" s="64"/>
      <c r="CU590" s="58"/>
      <c r="CV590" s="64"/>
      <c r="CW590" s="64"/>
      <c r="CX590" s="64"/>
      <c r="CY590" s="64"/>
      <c r="CZ590" s="64"/>
      <c r="DA590" s="64"/>
      <c r="DB590" s="64"/>
      <c r="DC590" s="64"/>
      <c r="DD590" s="58"/>
      <c r="DE590" s="64"/>
      <c r="DF590" s="64"/>
      <c r="DG590" s="64"/>
      <c r="DH590" s="64"/>
      <c r="DI590" s="64"/>
      <c r="DJ590" s="64"/>
      <c r="DK590" s="64"/>
      <c r="DL590" s="64"/>
      <c r="DM590" s="58"/>
      <c r="DN590" s="64"/>
      <c r="DO590" s="64"/>
      <c r="DP590" s="64"/>
      <c r="DQ590" s="64"/>
      <c r="DR590" s="64"/>
      <c r="DS590" s="64"/>
      <c r="DT590" s="64"/>
      <c r="DU590" s="64"/>
      <c r="DV590" s="58"/>
      <c r="DW590" s="64"/>
      <c r="DX590" s="64"/>
      <c r="DY590" s="64"/>
      <c r="DZ590" s="64"/>
      <c r="EA590" s="64"/>
      <c r="EB590" s="64"/>
      <c r="EC590" s="64"/>
      <c r="ED590" s="64"/>
      <c r="EE590" s="58"/>
      <c r="EF590" s="64"/>
      <c r="EG590" s="64"/>
      <c r="EH590" s="64"/>
      <c r="EI590" s="64"/>
      <c r="EJ590" s="64"/>
      <c r="EK590" s="64"/>
      <c r="EL590" s="64"/>
      <c r="EM590" s="64"/>
      <c r="EN590" s="58"/>
      <c r="EO590" s="64"/>
      <c r="EP590" s="64"/>
      <c r="EQ590" s="64"/>
      <c r="ER590" s="64"/>
      <c r="ES590" s="64"/>
      <c r="ET590" s="64"/>
      <c r="EU590" s="64"/>
      <c r="EV590" s="64"/>
      <c r="EW590" s="58"/>
      <c r="EX590" s="64"/>
      <c r="EY590" s="64"/>
      <c r="EZ590" s="64"/>
      <c r="FA590" s="64"/>
      <c r="FB590" s="64"/>
      <c r="FC590" s="64"/>
      <c r="FD590" s="64"/>
      <c r="FE590" s="64"/>
      <c r="FF590" s="35"/>
      <c r="FG590" s="64"/>
      <c r="FH590" s="64"/>
      <c r="FI590" s="64"/>
      <c r="FJ590" s="64"/>
      <c r="FK590" s="64"/>
      <c r="FL590" s="64"/>
      <c r="FM590" s="64"/>
      <c r="FN590" s="64"/>
      <c r="FO590" s="58"/>
      <c r="FP590" s="64"/>
      <c r="FQ590" s="64"/>
      <c r="FR590" s="64"/>
      <c r="FS590" s="64"/>
      <c r="FT590" s="64"/>
      <c r="FU590" s="64"/>
      <c r="FV590" s="64"/>
      <c r="FW590" s="64"/>
      <c r="FX590" s="58"/>
      <c r="FY590" s="64"/>
      <c r="FZ590" s="64"/>
      <c r="GA590" s="64"/>
      <c r="GB590" s="64"/>
      <c r="GC590" s="64"/>
      <c r="GD590" s="64"/>
      <c r="GE590" s="64"/>
      <c r="GF590" s="64"/>
      <c r="GG590" s="58"/>
      <c r="GH590" s="64"/>
      <c r="GI590" s="64"/>
      <c r="GJ590" s="64"/>
      <c r="GK590" s="64"/>
      <c r="GL590" s="64"/>
      <c r="GM590" s="64"/>
      <c r="GN590" s="64"/>
      <c r="GO590" s="64"/>
      <c r="GP590" s="58"/>
      <c r="GQ590" s="64"/>
      <c r="GR590" s="64"/>
      <c r="GS590" s="64"/>
      <c r="GT590" s="64"/>
      <c r="GU590" s="64"/>
      <c r="GV590" s="64"/>
      <c r="GW590" s="64"/>
      <c r="GX590" s="64"/>
      <c r="GY590" s="58"/>
      <c r="GZ590" s="64"/>
      <c r="HA590" s="64"/>
      <c r="HB590" s="64"/>
      <c r="HC590" s="64"/>
      <c r="HD590" s="64"/>
      <c r="HE590" s="64"/>
      <c r="HF590" s="64"/>
      <c r="HG590" s="64"/>
      <c r="HH590" s="58"/>
      <c r="HI590" s="64"/>
      <c r="HJ590" s="64"/>
      <c r="HK590" s="64"/>
      <c r="HL590" s="64"/>
      <c r="HM590" s="64"/>
      <c r="HN590" s="64"/>
      <c r="HO590" s="64"/>
      <c r="HP590" s="64"/>
      <c r="HQ590" s="58"/>
      <c r="HR590" s="64"/>
      <c r="HS590" s="64"/>
      <c r="HT590" s="64"/>
      <c r="HU590" s="64"/>
      <c r="HV590" s="64"/>
      <c r="HW590" s="64"/>
      <c r="HX590" s="64"/>
      <c r="HY590" s="64"/>
      <c r="HZ590" s="58"/>
      <c r="IA590" s="64"/>
      <c r="IB590" s="64"/>
      <c r="IC590" s="64"/>
      <c r="ID590" s="64"/>
      <c r="IE590" s="64"/>
      <c r="IF590" s="64"/>
      <c r="IG590" s="64"/>
      <c r="IH590" s="64"/>
      <c r="II590" s="58"/>
      <c r="IJ590" s="64"/>
      <c r="IK590" s="64"/>
      <c r="IL590" s="64"/>
      <c r="IM590" s="64"/>
      <c r="IN590" s="64"/>
      <c r="IO590" s="64"/>
      <c r="IP590" s="64"/>
      <c r="IQ590" s="64"/>
      <c r="IR590" s="58"/>
      <c r="IS590" s="64"/>
      <c r="IT590" s="64"/>
      <c r="IU590" s="64"/>
      <c r="IV590" s="64"/>
      <c r="IW590" s="64"/>
      <c r="IX590" s="64"/>
      <c r="IY590" s="64"/>
      <c r="IZ590" s="64"/>
      <c r="JA590" s="58"/>
      <c r="JB590" s="64"/>
      <c r="JC590" s="64"/>
      <c r="JD590" s="64"/>
      <c r="JE590" s="64"/>
      <c r="JF590" s="64"/>
      <c r="JG590" s="64"/>
      <c r="JH590" s="64"/>
      <c r="JI590" s="64"/>
      <c r="JJ590" s="35"/>
      <c r="JK590" s="64"/>
      <c r="JL590" s="64"/>
      <c r="JM590" s="64"/>
      <c r="JN590" s="64"/>
      <c r="JO590" s="64"/>
      <c r="JP590" s="64"/>
      <c r="JQ590" s="64"/>
      <c r="JR590" s="64"/>
      <c r="JS590" s="58"/>
      <c r="JT590" s="64"/>
      <c r="JU590" s="64"/>
      <c r="JV590" s="64"/>
      <c r="JW590" s="64"/>
      <c r="JX590" s="64"/>
      <c r="JY590" s="64"/>
      <c r="JZ590" s="64"/>
      <c r="KA590" s="64"/>
      <c r="KB590" s="58"/>
      <c r="KC590" s="64"/>
      <c r="KD590" s="64"/>
      <c r="KE590" s="64"/>
      <c r="KF590" s="64"/>
      <c r="KG590" s="64"/>
      <c r="KH590" s="64"/>
      <c r="KI590" s="64"/>
      <c r="KJ590" s="64"/>
      <c r="KK590" s="35"/>
      <c r="KL590" s="64"/>
      <c r="KM590" s="64"/>
      <c r="KN590" s="64"/>
      <c r="KO590" s="64"/>
      <c r="KP590" s="64"/>
      <c r="KQ590" s="64"/>
      <c r="KR590" s="64"/>
      <c r="KS590" s="64"/>
      <c r="KT590" s="58"/>
      <c r="KU590" s="64"/>
      <c r="KV590" s="64"/>
      <c r="KW590" s="64"/>
      <c r="KX590" s="64"/>
      <c r="KY590" s="64"/>
      <c r="KZ590" s="64"/>
      <c r="LA590" s="64"/>
      <c r="LB590" s="64"/>
      <c r="LC590" s="58"/>
      <c r="LD590" s="64"/>
      <c r="LE590" s="64"/>
      <c r="LF590" s="64"/>
      <c r="LG590" s="64"/>
      <c r="LH590" s="64"/>
      <c r="LI590" s="64"/>
      <c r="LJ590" s="64"/>
      <c r="LK590" s="64"/>
      <c r="LL590" s="58"/>
      <c r="LM590" s="64"/>
      <c r="LN590" s="64"/>
      <c r="LO590" s="64"/>
      <c r="LP590" s="64"/>
      <c r="LQ590" s="64"/>
      <c r="LR590" s="64"/>
      <c r="LS590" s="64"/>
      <c r="LT590" s="64"/>
      <c r="LU590" s="58"/>
      <c r="LV590" s="64"/>
      <c r="LW590" s="64"/>
      <c r="LX590" s="64"/>
      <c r="LY590" s="64"/>
      <c r="LZ590" s="64"/>
      <c r="MA590" s="64"/>
      <c r="MB590" s="64"/>
      <c r="MC590" s="64"/>
      <c r="MD590" s="58"/>
      <c r="ME590" s="64"/>
      <c r="MF590" s="64"/>
      <c r="MG590" s="64"/>
      <c r="MH590" s="64"/>
      <c r="MI590" s="64"/>
      <c r="MJ590" s="64"/>
      <c r="MK590" s="64"/>
      <c r="ML590" s="64"/>
      <c r="MM590" s="35"/>
      <c r="MN590" s="64"/>
      <c r="MO590" s="64"/>
      <c r="MP590" s="64"/>
      <c r="MQ590" s="64"/>
      <c r="MR590" s="64"/>
      <c r="MS590" s="64"/>
      <c r="MT590" s="64"/>
      <c r="MU590" s="64"/>
      <c r="MV590" s="58"/>
      <c r="MW590" s="64"/>
      <c r="MX590" s="64"/>
      <c r="MY590" s="64"/>
      <c r="MZ590" s="64"/>
      <c r="NA590" s="64"/>
      <c r="NB590" s="64"/>
      <c r="NC590" s="64"/>
      <c r="ND590" s="64"/>
      <c r="NE590" s="58"/>
      <c r="NF590" s="64"/>
      <c r="NG590" s="64"/>
      <c r="NH590" s="64"/>
      <c r="NI590" s="64"/>
      <c r="NJ590" s="64"/>
      <c r="NK590" s="64"/>
      <c r="NL590" s="64"/>
      <c r="NM590" s="64"/>
      <c r="NN590" s="58"/>
      <c r="NO590" s="64"/>
      <c r="NP590" s="64"/>
      <c r="NQ590" s="64"/>
      <c r="NR590" s="64"/>
      <c r="NS590" s="64"/>
      <c r="NT590" s="64"/>
      <c r="NU590" s="64"/>
      <c r="NV590" s="64"/>
      <c r="NW590" s="58"/>
      <c r="NX590" s="64"/>
      <c r="NY590" s="64"/>
      <c r="NZ590" s="64"/>
      <c r="OA590" s="64"/>
      <c r="OB590" s="64"/>
      <c r="OC590" s="64"/>
      <c r="OD590" s="64"/>
      <c r="OE590" s="64"/>
      <c r="OF590" s="58"/>
      <c r="OG590" s="64"/>
      <c r="OH590" s="64"/>
      <c r="OI590" s="64"/>
      <c r="OJ590" s="64"/>
      <c r="OK590" s="64"/>
      <c r="OL590" s="64"/>
      <c r="OM590" s="64"/>
      <c r="ON590" s="64"/>
      <c r="OO590" s="58"/>
      <c r="OP590" s="64"/>
      <c r="OQ590" s="64"/>
      <c r="OR590" s="64"/>
      <c r="OS590" s="64"/>
      <c r="OT590" s="64"/>
      <c r="OU590" s="64"/>
      <c r="OV590" s="64"/>
      <c r="OW590" s="64"/>
      <c r="OX590" s="35"/>
      <c r="OY590" s="64"/>
      <c r="OZ590" s="64"/>
      <c r="PA590" s="64"/>
      <c r="PB590" s="64"/>
      <c r="PC590" s="64"/>
      <c r="PD590" s="64"/>
      <c r="PE590" s="64"/>
      <c r="PF590" s="64"/>
      <c r="PG590" s="58"/>
      <c r="PH590" s="64"/>
      <c r="PI590" s="64"/>
      <c r="PJ590" s="64"/>
      <c r="PK590" s="64"/>
      <c r="PL590" s="64"/>
      <c r="PM590" s="64"/>
      <c r="PN590" s="64"/>
      <c r="PO590" s="64"/>
      <c r="PP590" s="35"/>
      <c r="PQ590" s="64"/>
      <c r="PR590" s="64"/>
      <c r="PS590" s="64"/>
      <c r="PT590" s="64"/>
      <c r="PU590" s="64"/>
      <c r="PV590" s="64"/>
      <c r="PW590" s="64"/>
      <c r="PX590" s="64"/>
      <c r="PY590" s="58"/>
      <c r="PZ590" s="64"/>
      <c r="QA590" s="64"/>
      <c r="QB590" s="64"/>
      <c r="QC590" s="64"/>
      <c r="QD590" s="64"/>
      <c r="QE590" s="64"/>
      <c r="QF590" s="64"/>
      <c r="QG590" s="64"/>
      <c r="QH590" s="58"/>
      <c r="QI590" s="64"/>
      <c r="QJ590" s="64"/>
      <c r="QK590" s="64"/>
      <c r="QL590" s="64"/>
      <c r="QM590" s="64"/>
      <c r="QN590" s="64"/>
      <c r="QO590" s="64"/>
      <c r="QP590" s="64"/>
      <c r="QQ590" s="58"/>
      <c r="QR590" s="64"/>
      <c r="QS590" s="64"/>
      <c r="QT590" s="64"/>
      <c r="QU590" s="64"/>
      <c r="QV590" s="64"/>
      <c r="QW590" s="64"/>
      <c r="QX590" s="64"/>
      <c r="QY590" s="64"/>
      <c r="QZ590" s="35"/>
      <c r="RA590" s="64"/>
      <c r="RB590" s="64"/>
      <c r="RC590" s="64"/>
      <c r="RD590" s="64"/>
      <c r="RE590" s="64"/>
      <c r="RF590" s="64"/>
      <c r="RG590" s="64"/>
      <c r="RH590" s="64"/>
      <c r="RI590" s="58"/>
      <c r="RJ590" s="64"/>
      <c r="RK590" s="64"/>
      <c r="RL590" s="64"/>
      <c r="RM590" s="64"/>
      <c r="RN590" s="64"/>
      <c r="RO590" s="64"/>
      <c r="RP590" s="64"/>
      <c r="RQ590" s="64"/>
      <c r="RR590" s="58"/>
      <c r="RS590" s="64"/>
      <c r="RT590" s="64"/>
      <c r="RU590" s="64"/>
      <c r="RV590" s="64"/>
      <c r="RW590" s="64"/>
      <c r="RX590" s="64"/>
      <c r="RY590" s="64"/>
      <c r="RZ590" s="64"/>
      <c r="SA590" s="35"/>
      <c r="SB590" s="64"/>
      <c r="SC590" s="64"/>
      <c r="SD590" s="64"/>
      <c r="SE590" s="64"/>
      <c r="SF590" s="64"/>
      <c r="SG590" s="64"/>
      <c r="SH590" s="64"/>
      <c r="SI590" s="64"/>
      <c r="SJ590" s="58"/>
      <c r="SK590" s="64"/>
      <c r="SL590" s="64"/>
      <c r="SM590" s="64"/>
      <c r="SN590" s="64"/>
      <c r="SO590" s="64"/>
      <c r="SP590" s="64"/>
      <c r="SQ590" s="64"/>
      <c r="SR590" s="64"/>
      <c r="SS590" s="58"/>
      <c r="ST590" s="64"/>
      <c r="SU590" s="64"/>
      <c r="SV590" s="64"/>
      <c r="SW590" s="64"/>
      <c r="SX590" s="64"/>
      <c r="SY590" s="64"/>
      <c r="SZ590" s="64"/>
      <c r="TA590" s="64"/>
      <c r="TB590" s="58"/>
      <c r="TC590" s="64"/>
      <c r="TD590" s="64"/>
      <c r="TE590" s="64"/>
      <c r="TF590" s="64"/>
      <c r="TG590" s="64"/>
      <c r="TH590" s="64"/>
      <c r="TI590" s="64"/>
      <c r="TJ590" s="64"/>
      <c r="TK590" s="35"/>
      <c r="TL590" s="64"/>
      <c r="TM590" s="64"/>
      <c r="TN590" s="64"/>
      <c r="TO590" s="64"/>
      <c r="TP590" s="64"/>
      <c r="TQ590" s="64"/>
      <c r="TR590" s="64"/>
      <c r="TS590" s="64"/>
      <c r="TT590" s="58"/>
      <c r="TU590" s="64"/>
      <c r="TV590" s="64"/>
      <c r="TW590" s="64"/>
      <c r="TX590" s="64"/>
      <c r="TY590" s="64"/>
      <c r="TZ590" s="64"/>
      <c r="UA590" s="64"/>
      <c r="UB590" s="64"/>
      <c r="UC590" s="58"/>
      <c r="UD590" s="64"/>
      <c r="UE590" s="64"/>
      <c r="UF590" s="64"/>
      <c r="UG590" s="64"/>
      <c r="UH590" s="64"/>
      <c r="UI590" s="64"/>
      <c r="UJ590" s="64"/>
      <c r="UK590" s="64"/>
      <c r="UL590" s="58"/>
      <c r="UM590" s="64"/>
      <c r="UN590" s="64"/>
      <c r="UO590" s="64"/>
      <c r="UP590" s="64"/>
      <c r="UQ590" s="64"/>
      <c r="UR590" s="64"/>
      <c r="US590" s="64"/>
      <c r="UT590" s="64"/>
      <c r="UU590" s="35"/>
      <c r="UV590" s="64"/>
      <c r="UW590" s="64"/>
      <c r="UX590" s="64"/>
      <c r="UY590" s="64"/>
      <c r="UZ590" s="64"/>
      <c r="VA590" s="64"/>
      <c r="VB590" s="64"/>
      <c r="VC590" s="64"/>
      <c r="VD590" s="58"/>
      <c r="VE590" s="64"/>
      <c r="VF590" s="64"/>
      <c r="VG590" s="64"/>
      <c r="VH590" s="64"/>
      <c r="VI590" s="64"/>
      <c r="VJ590" s="64"/>
      <c r="VK590" s="64"/>
      <c r="VL590" s="64"/>
      <c r="VM590" s="58"/>
      <c r="VN590" s="64"/>
      <c r="VO590" s="64"/>
      <c r="VP590" s="64"/>
      <c r="VQ590" s="64"/>
      <c r="VR590" s="64"/>
      <c r="VS590" s="64"/>
      <c r="VT590" s="64"/>
      <c r="VU590" s="64"/>
      <c r="VV590" s="58"/>
      <c r="VW590" s="64"/>
      <c r="VX590" s="64"/>
      <c r="VY590" s="64"/>
      <c r="VZ590" s="64"/>
      <c r="WA590" s="64"/>
      <c r="WB590" s="64"/>
      <c r="WC590" s="64"/>
      <c r="WD590" s="64"/>
      <c r="WE590" s="35"/>
      <c r="WF590" s="64"/>
      <c r="WG590" s="64"/>
      <c r="WH590" s="64"/>
      <c r="WI590" s="64"/>
      <c r="WJ590" s="64"/>
      <c r="WK590" s="64"/>
      <c r="WL590" s="64"/>
      <c r="WM590" s="64"/>
      <c r="WN590" s="58"/>
      <c r="WO590" s="64"/>
      <c r="WP590" s="64"/>
      <c r="WQ590" s="64"/>
      <c r="WR590" s="64"/>
      <c r="WS590" s="64"/>
      <c r="WT590" s="64"/>
      <c r="WU590" s="64"/>
      <c r="WV590" s="64"/>
      <c r="WW590" s="58"/>
      <c r="WX590" s="64"/>
      <c r="WY590" s="64"/>
      <c r="WZ590" s="64"/>
      <c r="XA590" s="64"/>
      <c r="XB590" s="64"/>
      <c r="XC590" s="64"/>
      <c r="XD590" s="64"/>
      <c r="XE590" s="64"/>
      <c r="XF590" s="58"/>
      <c r="XG590" s="64"/>
      <c r="XH590" s="64"/>
      <c r="XI590" s="64"/>
      <c r="XJ590" s="64"/>
      <c r="XK590" s="64"/>
      <c r="XL590" s="64"/>
      <c r="XM590" s="64"/>
      <c r="XN590" s="64"/>
      <c r="XO590" s="58"/>
      <c r="XP590" s="64"/>
      <c r="XQ590" s="64"/>
      <c r="XR590" s="64"/>
      <c r="XS590" s="64"/>
      <c r="XT590" s="64"/>
      <c r="XU590" s="64"/>
      <c r="XV590" s="64"/>
      <c r="XW590" s="64"/>
      <c r="XX590" s="58"/>
      <c r="XY590" s="64"/>
      <c r="XZ590" s="64"/>
      <c r="YA590" s="64"/>
      <c r="YB590" s="64"/>
      <c r="YC590" s="64"/>
      <c r="YD590" s="64"/>
      <c r="YE590" s="64"/>
      <c r="YF590" s="64"/>
      <c r="YG590" s="58"/>
      <c r="YH590" s="64"/>
      <c r="YI590" s="64"/>
      <c r="YJ590" s="64"/>
      <c r="YK590" s="64"/>
      <c r="YL590" s="64"/>
      <c r="YM590" s="64"/>
      <c r="YN590" s="64"/>
      <c r="YO590" s="64"/>
      <c r="YP590" s="58"/>
      <c r="YQ590" s="64"/>
      <c r="YR590" s="64"/>
      <c r="YS590" s="64"/>
      <c r="YT590" s="64"/>
      <c r="YU590" s="64"/>
      <c r="YV590" s="64"/>
      <c r="YW590" s="64"/>
      <c r="YX590" s="64"/>
      <c r="YY590" s="35"/>
      <c r="YZ590" s="64"/>
      <c r="ZA590" s="64"/>
      <c r="ZB590" s="64"/>
      <c r="ZC590" s="64"/>
      <c r="ZD590" s="64"/>
      <c r="ZE590" s="64"/>
      <c r="ZF590" s="64"/>
      <c r="ZG590" s="64"/>
      <c r="ZH590" s="58"/>
      <c r="ZI590" s="64"/>
      <c r="ZJ590" s="64"/>
      <c r="ZK590" s="64"/>
      <c r="ZL590" s="64"/>
      <c r="ZM590" s="64"/>
      <c r="ZN590" s="64"/>
      <c r="ZO590" s="64"/>
      <c r="ZP590" s="64"/>
      <c r="ZQ590" s="58"/>
      <c r="ZR590" s="64"/>
      <c r="ZS590" s="64"/>
      <c r="ZT590" s="64"/>
      <c r="ZU590" s="64"/>
      <c r="ZV590" s="64"/>
      <c r="ZW590" s="64"/>
      <c r="ZX590" s="64"/>
      <c r="ZY590" s="64"/>
      <c r="ZZ590" s="58"/>
      <c r="AAA590" s="64"/>
      <c r="AAB590" s="64"/>
      <c r="AAC590" s="64"/>
      <c r="AAD590" s="64"/>
      <c r="AAE590" s="64"/>
      <c r="AAF590" s="64"/>
      <c r="AAG590" s="64"/>
      <c r="AAH590" s="64"/>
      <c r="AAI590" s="35"/>
      <c r="AAJ590" s="64"/>
      <c r="AAK590" s="64"/>
      <c r="AAL590" s="64"/>
      <c r="AAM590" s="64"/>
      <c r="AAN590" s="64"/>
      <c r="AAO590" s="64"/>
      <c r="AAP590" s="64"/>
      <c r="AAQ590" s="64"/>
      <c r="AAR590" s="58"/>
      <c r="AAS590" s="64"/>
      <c r="AAT590" s="64"/>
      <c r="AAU590" s="64"/>
      <c r="AAV590" s="64"/>
      <c r="AAW590" s="64"/>
      <c r="AAX590" s="64"/>
      <c r="AAY590" s="64"/>
      <c r="AAZ590" s="64"/>
      <c r="ABA590" s="58"/>
      <c r="ABB590" s="64"/>
      <c r="ABC590" s="64"/>
      <c r="ABD590" s="64"/>
      <c r="ABE590" s="64"/>
      <c r="ABF590" s="64"/>
      <c r="ABG590" s="64"/>
      <c r="ABH590" s="64"/>
      <c r="ABI590" s="64"/>
      <c r="ABJ590" s="58"/>
      <c r="ABK590" s="64"/>
      <c r="ABL590" s="64"/>
      <c r="ABM590" s="64"/>
      <c r="ABN590" s="64"/>
      <c r="ABO590" s="64"/>
      <c r="ABP590" s="64"/>
      <c r="ABQ590" s="64"/>
      <c r="ABR590" s="64"/>
      <c r="ABS590" s="35"/>
      <c r="ABT590" s="64"/>
      <c r="ABU590" s="64"/>
      <c r="ABV590" s="64"/>
      <c r="ABW590" s="64"/>
      <c r="ABX590" s="64"/>
      <c r="ABY590" s="64"/>
      <c r="ABZ590" s="64"/>
      <c r="ACA590" s="64"/>
      <c r="ACB590" s="58"/>
      <c r="ACC590" s="64"/>
      <c r="ACD590" s="64"/>
      <c r="ACE590" s="64"/>
      <c r="ACF590" s="64"/>
      <c r="ACG590" s="64"/>
      <c r="ACH590" s="64"/>
      <c r="ACI590" s="64"/>
      <c r="ACJ590" s="64"/>
      <c r="ACK590" s="58"/>
      <c r="ACL590" s="64"/>
      <c r="ACM590" s="64"/>
      <c r="ACN590" s="64"/>
      <c r="ACO590" s="64"/>
      <c r="ACP590" s="64"/>
      <c r="ACQ590" s="64"/>
      <c r="ACR590" s="64"/>
      <c r="ACS590" s="64"/>
      <c r="ACT590" s="58"/>
      <c r="ACU590" s="64"/>
      <c r="ACV590" s="64"/>
      <c r="ACW590" s="64"/>
      <c r="ACX590" s="64"/>
      <c r="ACY590" s="64"/>
      <c r="ACZ590" s="64"/>
      <c r="ADA590" s="64"/>
      <c r="ADB590" s="64"/>
      <c r="ADC590" s="35"/>
      <c r="ADD590" s="64"/>
      <c r="ADE590" s="64"/>
      <c r="ADF590" s="64"/>
      <c r="ADG590" s="64"/>
      <c r="ADH590" s="64"/>
      <c r="ADI590" s="64"/>
      <c r="ADJ590" s="64"/>
      <c r="ADK590" s="64"/>
      <c r="ADL590" s="58"/>
      <c r="ADM590" s="64"/>
      <c r="ADN590" s="64"/>
      <c r="ADO590" s="64"/>
      <c r="ADP590" s="64"/>
      <c r="ADQ590" s="64"/>
      <c r="ADR590" s="64"/>
      <c r="ADS590" s="64"/>
      <c r="ADT590" s="64"/>
      <c r="ADU590" s="58"/>
      <c r="ADV590" s="64"/>
      <c r="ADW590" s="64"/>
      <c r="ADX590" s="64"/>
      <c r="ADY590" s="64"/>
      <c r="ADZ590" s="64"/>
      <c r="AEA590" s="64"/>
      <c r="AEB590" s="64"/>
      <c r="AEC590" s="64"/>
      <c r="AED590" s="58"/>
      <c r="AEE590" s="64"/>
      <c r="AEF590" s="64"/>
      <c r="AEG590" s="64"/>
      <c r="AEH590" s="64"/>
      <c r="AEI590" s="64"/>
      <c r="AEJ590" s="64"/>
      <c r="AEK590" s="64"/>
      <c r="AEL590" s="64"/>
      <c r="AEM590" s="35"/>
      <c r="AEN590" s="64"/>
      <c r="AEO590" s="64"/>
      <c r="AEP590" s="64"/>
      <c r="AEQ590" s="64"/>
      <c r="AER590" s="64"/>
      <c r="AES590" s="64"/>
      <c r="AET590" s="64"/>
      <c r="AEU590" s="64"/>
      <c r="AEV590" s="58"/>
      <c r="AEW590" s="64"/>
      <c r="AEX590" s="64"/>
      <c r="AEY590" s="64"/>
      <c r="AEZ590" s="64"/>
      <c r="AFA590" s="64"/>
      <c r="AFB590" s="64"/>
      <c r="AFC590" s="64"/>
      <c r="AFD590" s="64"/>
      <c r="AFE590" s="58"/>
      <c r="AFF590" s="64"/>
      <c r="AFG590" s="64"/>
      <c r="AFH590" s="64"/>
      <c r="AFI590" s="64"/>
      <c r="AFJ590" s="64"/>
      <c r="AFK590" s="64"/>
      <c r="AFL590" s="64"/>
      <c r="AFM590" s="64"/>
      <c r="AFN590" s="58"/>
      <c r="AFO590" s="64"/>
      <c r="AFP590" s="64"/>
      <c r="AFQ590" s="64"/>
      <c r="AFR590" s="64"/>
      <c r="AFS590" s="64"/>
      <c r="AFT590" s="64"/>
      <c r="AFU590" s="64"/>
      <c r="AFV590" s="64"/>
      <c r="AFW590" s="35"/>
      <c r="AFX590" s="64"/>
      <c r="AFY590" s="64"/>
      <c r="AFZ590" s="64"/>
      <c r="AGA590" s="64"/>
      <c r="AGB590" s="64"/>
      <c r="AGC590" s="64"/>
      <c r="AGD590" s="64"/>
      <c r="AGE590" s="64"/>
      <c r="AGF590" s="58"/>
      <c r="AGG590" s="64"/>
      <c r="AGH590" s="64"/>
      <c r="AGI590" s="64"/>
      <c r="AGJ590" s="64"/>
      <c r="AGK590" s="64"/>
      <c r="AGL590" s="64"/>
      <c r="AGM590" s="64"/>
      <c r="AGN590" s="64"/>
      <c r="AGO590" s="58"/>
      <c r="AGP590" s="64"/>
      <c r="AGQ590" s="64"/>
      <c r="AGR590" s="64"/>
      <c r="AGS590" s="64"/>
      <c r="AGT590" s="64"/>
      <c r="AGU590" s="64"/>
      <c r="AGV590" s="64"/>
      <c r="AGW590" s="64"/>
      <c r="AGX590" s="58"/>
      <c r="AGY590" s="64"/>
      <c r="AGZ590" s="64"/>
      <c r="AHA590" s="64"/>
      <c r="AHB590" s="64"/>
      <c r="AHC590" s="64"/>
      <c r="AHD590" s="64"/>
      <c r="AHE590" s="64"/>
      <c r="AHF590" s="64"/>
      <c r="AHG590" s="35"/>
      <c r="AHH590" s="64"/>
      <c r="AHI590" s="64"/>
      <c r="AHJ590" s="64"/>
      <c r="AHK590" s="64"/>
      <c r="AHL590" s="64"/>
      <c r="AHM590" s="64"/>
      <c r="AHN590" s="64"/>
      <c r="AHO590" s="64"/>
      <c r="AHP590" s="58"/>
      <c r="AHQ590" s="64"/>
      <c r="AHR590" s="64"/>
      <c r="AHS590" s="64"/>
      <c r="AHT590" s="64"/>
      <c r="AHU590" s="64"/>
      <c r="AHV590" s="64"/>
      <c r="AHW590" s="64"/>
      <c r="AHX590" s="64"/>
      <c r="AHY590" s="58"/>
      <c r="AHZ590" s="64"/>
      <c r="AIA590" s="64"/>
      <c r="AIB590" s="64"/>
      <c r="AIC590" s="64"/>
      <c r="AID590" s="64"/>
      <c r="AIE590" s="64"/>
      <c r="AIF590" s="64"/>
      <c r="AIG590" s="64"/>
      <c r="AIH590" s="58"/>
      <c r="AII590" s="64"/>
      <c r="AIJ590" s="64"/>
      <c r="AIK590" s="64"/>
      <c r="AIL590" s="64"/>
      <c r="AIM590" s="64"/>
      <c r="AIN590" s="64"/>
      <c r="AIO590" s="64"/>
      <c r="AIP590" s="64"/>
      <c r="AIQ590" s="35"/>
      <c r="AIR590" s="64"/>
      <c r="AIS590" s="64"/>
      <c r="AIT590" s="64"/>
      <c r="AIU590" s="64"/>
      <c r="AIV590" s="64"/>
      <c r="AIW590" s="64"/>
      <c r="AIX590" s="64"/>
      <c r="AIY590" s="64"/>
      <c r="AIZ590" s="58"/>
      <c r="AJA590" s="64"/>
      <c r="AJB590" s="64"/>
      <c r="AJC590" s="64"/>
      <c r="AJD590" s="64"/>
      <c r="AJE590" s="64"/>
      <c r="AJF590" s="64"/>
      <c r="AJG590" s="64"/>
      <c r="AJH590" s="64"/>
      <c r="AJI590" s="58"/>
      <c r="AJJ590" s="64"/>
      <c r="AJK590" s="64"/>
      <c r="AJL590" s="64"/>
      <c r="AJM590" s="64"/>
      <c r="AJN590" s="64"/>
      <c r="AJO590" s="64"/>
      <c r="AJP590" s="64"/>
      <c r="AJQ590" s="64"/>
      <c r="AJR590" s="58"/>
      <c r="AJS590" s="64"/>
      <c r="AJT590" s="64"/>
      <c r="AJU590" s="64"/>
      <c r="AJV590" s="64"/>
      <c r="AJW590" s="64"/>
      <c r="AJX590" s="64"/>
      <c r="AJY590" s="64"/>
      <c r="AJZ590" s="64"/>
      <c r="AKA590" s="35"/>
      <c r="AKB590" s="64"/>
      <c r="AKC590" s="64"/>
      <c r="AKD590" s="64"/>
      <c r="AKE590" s="64"/>
      <c r="AKF590" s="64"/>
      <c r="AKG590" s="64"/>
      <c r="AKH590" s="64"/>
      <c r="AKI590" s="64"/>
      <c r="AKJ590" s="58"/>
      <c r="AKK590" s="64"/>
      <c r="AKL590" s="64"/>
      <c r="AKM590" s="64"/>
      <c r="AKN590" s="64"/>
      <c r="AKO590" s="64"/>
      <c r="AKP590" s="64"/>
      <c r="AKQ590" s="64"/>
      <c r="AKR590" s="64"/>
      <c r="AKS590" s="58"/>
      <c r="AKT590" s="64"/>
      <c r="AKU590" s="64"/>
      <c r="AKV590" s="64"/>
      <c r="AKW590" s="64"/>
      <c r="AKX590" s="64"/>
      <c r="AKY590" s="64"/>
      <c r="AKZ590" s="64"/>
      <c r="ALA590" s="64"/>
      <c r="ALB590" s="58"/>
      <c r="ALC590" s="64"/>
      <c r="ALD590" s="64"/>
      <c r="ALE590" s="64"/>
      <c r="ALF590" s="64"/>
      <c r="ALG590" s="64"/>
      <c r="ALH590" s="64"/>
      <c r="ALI590" s="64"/>
      <c r="ALJ590" s="64"/>
      <c r="ALK590" s="35"/>
      <c r="ALL590" s="64"/>
      <c r="ALM590" s="64"/>
      <c r="ALN590" s="64"/>
      <c r="ALO590" s="64"/>
      <c r="ALP590" s="64"/>
      <c r="ALQ590" s="64"/>
      <c r="ALR590" s="64"/>
      <c r="ALS590" s="64"/>
      <c r="ALT590" s="58"/>
      <c r="ALU590" s="64"/>
      <c r="ALV590" s="64"/>
      <c r="ALW590" s="64"/>
      <c r="ALX590" s="64"/>
      <c r="ALY590" s="64"/>
      <c r="ALZ590" s="64"/>
      <c r="AMA590" s="64"/>
      <c r="AMB590" s="64"/>
      <c r="AMC590" s="58"/>
      <c r="AMD590" s="64"/>
      <c r="AME590" s="64"/>
      <c r="AMF590" s="64"/>
      <c r="AMG590" s="64"/>
      <c r="AMH590" s="64"/>
      <c r="AMI590" s="64"/>
      <c r="AMJ590" s="64"/>
      <c r="AMK590" s="64"/>
      <c r="AML590" s="58"/>
      <c r="AMM590" s="64"/>
      <c r="AMN590" s="64"/>
      <c r="AMO590" s="64"/>
      <c r="AMP590" s="64"/>
      <c r="AMQ590" s="64"/>
      <c r="AMR590" s="64"/>
      <c r="AMS590" s="64"/>
      <c r="AMT590" s="64"/>
      <c r="AMU590" s="35"/>
      <c r="AMV590" s="64"/>
      <c r="AMW590" s="64"/>
      <c r="AMX590" s="64"/>
      <c r="AMY590" s="64"/>
      <c r="AMZ590" s="64"/>
      <c r="ANA590" s="64"/>
      <c r="ANB590" s="64"/>
      <c r="ANC590" s="64"/>
      <c r="AND590" s="58"/>
      <c r="ANE590" s="64"/>
      <c r="ANF590" s="64"/>
      <c r="ANG590" s="64"/>
      <c r="ANH590" s="64"/>
      <c r="ANI590" s="64"/>
      <c r="ANJ590" s="64"/>
      <c r="ANK590" s="64"/>
      <c r="ANL590" s="64"/>
      <c r="ANM590" s="58"/>
      <c r="ANN590" s="64"/>
      <c r="ANO590" s="64"/>
      <c r="ANP590" s="64"/>
      <c r="ANQ590" s="64"/>
      <c r="ANR590" s="64"/>
      <c r="ANS590" s="64"/>
      <c r="ANT590" s="64"/>
      <c r="ANU590" s="64"/>
      <c r="ANV590" s="58"/>
      <c r="ANW590" s="64"/>
      <c r="ANX590" s="64"/>
      <c r="ANY590" s="64"/>
      <c r="ANZ590" s="64"/>
      <c r="AOA590" s="64"/>
      <c r="AOB590" s="64"/>
      <c r="AOC590" s="64"/>
      <c r="AOD590" s="64"/>
    </row>
    <row r="591" spans="1:1070" ht="15.75" customHeight="1" x14ac:dyDescent="0.25"/>
    <row r="592" spans="1:1070" ht="15.75" customHeight="1" x14ac:dyDescent="0.25">
      <c r="A592" s="70"/>
      <c r="B592" s="70"/>
      <c r="C592" s="70"/>
      <c r="D592" s="70"/>
      <c r="E592" s="70"/>
      <c r="F592" s="70"/>
      <c r="G592" s="70"/>
      <c r="H592" s="70"/>
      <c r="I592" s="57"/>
      <c r="J592" s="62"/>
      <c r="K592" s="62"/>
      <c r="L592" s="62"/>
      <c r="M592" s="62"/>
      <c r="N592" s="62"/>
      <c r="O592" s="62"/>
      <c r="P592" s="62"/>
      <c r="Q592" s="62"/>
      <c r="R592" s="57"/>
      <c r="S592" s="62"/>
      <c r="T592" s="62"/>
      <c r="U592" s="62"/>
      <c r="V592" s="62"/>
      <c r="W592" s="62"/>
      <c r="X592" s="62"/>
      <c r="Y592" s="62"/>
      <c r="Z592" s="62"/>
      <c r="AA592" s="57"/>
      <c r="AB592" s="62"/>
      <c r="AC592" s="62"/>
      <c r="AD592" s="62"/>
      <c r="AE592" s="62"/>
      <c r="AF592" s="62"/>
      <c r="AG592" s="62"/>
      <c r="AH592" s="62"/>
      <c r="AI592" s="62"/>
      <c r="AJ592" s="33"/>
      <c r="AK592" s="62"/>
      <c r="AL592" s="62"/>
      <c r="AM592" s="62"/>
      <c r="AN592" s="62"/>
      <c r="AO592" s="62"/>
      <c r="AP592" s="62"/>
      <c r="AQ592" s="62"/>
      <c r="AR592" s="62"/>
      <c r="AS592" s="57"/>
      <c r="AT592" s="62"/>
      <c r="AU592" s="62"/>
      <c r="AV592" s="62"/>
      <c r="AW592" s="62"/>
      <c r="AX592" s="62"/>
      <c r="AY592" s="62"/>
      <c r="AZ592" s="62"/>
      <c r="BA592" s="62"/>
      <c r="BB592" s="57"/>
      <c r="BC592" s="62"/>
      <c r="BD592" s="62"/>
      <c r="BE592" s="62"/>
      <c r="BF592" s="62"/>
      <c r="BG592" s="62"/>
      <c r="BH592" s="62"/>
      <c r="BI592" s="62"/>
      <c r="BJ592" s="62"/>
      <c r="BK592" s="57"/>
      <c r="BL592" s="62"/>
      <c r="BM592" s="62"/>
      <c r="BN592" s="62"/>
      <c r="BO592" s="62"/>
      <c r="BP592" s="62"/>
      <c r="BQ592" s="62"/>
      <c r="BR592" s="62"/>
      <c r="BS592" s="62"/>
      <c r="BT592" s="57"/>
      <c r="BU592" s="62"/>
      <c r="BV592" s="62"/>
      <c r="BW592" s="62"/>
      <c r="BX592" s="62"/>
      <c r="BY592" s="62"/>
      <c r="BZ592" s="62"/>
      <c r="CA592" s="62"/>
      <c r="CB592" s="62"/>
      <c r="CC592" s="33"/>
      <c r="CD592" s="62"/>
      <c r="CE592" s="62"/>
      <c r="CF592" s="62"/>
      <c r="CG592" s="62"/>
      <c r="CH592" s="62"/>
      <c r="CI592" s="62"/>
      <c r="CJ592" s="62"/>
      <c r="CK592" s="62"/>
      <c r="CL592" s="57"/>
      <c r="CM592" s="62"/>
      <c r="CN592" s="62"/>
      <c r="CO592" s="62"/>
      <c r="CP592" s="62"/>
      <c r="CQ592" s="62"/>
      <c r="CR592" s="62"/>
      <c r="CS592" s="62"/>
      <c r="CT592" s="62"/>
      <c r="CU592" s="57"/>
      <c r="CV592" s="62"/>
      <c r="CW592" s="62"/>
      <c r="CX592" s="62"/>
      <c r="CY592" s="62"/>
      <c r="CZ592" s="62"/>
      <c r="DA592" s="62"/>
      <c r="DB592" s="62"/>
      <c r="DC592" s="62"/>
      <c r="DD592" s="57"/>
      <c r="DE592" s="62"/>
      <c r="DF592" s="62"/>
      <c r="DG592" s="62"/>
      <c r="DH592" s="62"/>
      <c r="DI592" s="62"/>
      <c r="DJ592" s="62"/>
      <c r="DK592" s="62"/>
      <c r="DL592" s="62"/>
      <c r="DM592" s="57"/>
      <c r="DN592" s="62"/>
      <c r="DO592" s="62"/>
      <c r="DP592" s="62"/>
      <c r="DQ592" s="62"/>
      <c r="DR592" s="62"/>
      <c r="DS592" s="62"/>
      <c r="DT592" s="62"/>
      <c r="DU592" s="62"/>
      <c r="DV592" s="57"/>
      <c r="DW592" s="62"/>
      <c r="DX592" s="62"/>
      <c r="DY592" s="62"/>
      <c r="DZ592" s="62"/>
      <c r="EA592" s="62"/>
      <c r="EB592" s="62"/>
      <c r="EC592" s="62"/>
      <c r="ED592" s="62"/>
      <c r="EE592" s="57"/>
      <c r="EF592" s="62"/>
      <c r="EG592" s="62"/>
      <c r="EH592" s="62"/>
      <c r="EI592" s="62"/>
      <c r="EJ592" s="62"/>
      <c r="EK592" s="62"/>
      <c r="EL592" s="62"/>
      <c r="EM592" s="62"/>
      <c r="EN592" s="57"/>
      <c r="EO592" s="62"/>
      <c r="EP592" s="62"/>
      <c r="EQ592" s="62"/>
      <c r="ER592" s="62"/>
      <c r="ES592" s="62"/>
      <c r="ET592" s="62"/>
      <c r="EU592" s="62"/>
      <c r="EV592" s="62"/>
      <c r="EW592" s="57"/>
      <c r="EX592" s="62"/>
      <c r="EY592" s="62"/>
      <c r="EZ592" s="62"/>
      <c r="FA592" s="62"/>
      <c r="FB592" s="62"/>
      <c r="FC592" s="62"/>
      <c r="FD592" s="62"/>
      <c r="FE592" s="62"/>
      <c r="FF592" s="33"/>
      <c r="FG592" s="62"/>
      <c r="FH592" s="62"/>
      <c r="FI592" s="62"/>
      <c r="FJ592" s="62"/>
      <c r="FK592" s="62"/>
      <c r="FL592" s="62"/>
      <c r="FM592" s="62"/>
      <c r="FN592" s="62"/>
      <c r="FO592" s="57"/>
      <c r="FP592" s="62"/>
      <c r="FQ592" s="62"/>
      <c r="FR592" s="62"/>
      <c r="FS592" s="62"/>
      <c r="FT592" s="62"/>
      <c r="FU592" s="62"/>
      <c r="FV592" s="62"/>
      <c r="FW592" s="62"/>
      <c r="FX592" s="57"/>
      <c r="FY592" s="62"/>
      <c r="FZ592" s="62"/>
      <c r="GA592" s="62"/>
      <c r="GB592" s="62"/>
      <c r="GC592" s="62"/>
      <c r="GD592" s="62"/>
      <c r="GE592" s="62"/>
      <c r="GF592" s="62"/>
      <c r="GG592" s="57"/>
      <c r="GH592" s="62"/>
      <c r="GI592" s="62"/>
      <c r="GJ592" s="62"/>
      <c r="GK592" s="62"/>
      <c r="GL592" s="62"/>
      <c r="GM592" s="62"/>
      <c r="GN592" s="62"/>
      <c r="GO592" s="62"/>
      <c r="GP592" s="57"/>
      <c r="GQ592" s="62"/>
      <c r="GR592" s="62"/>
      <c r="GS592" s="62"/>
      <c r="GT592" s="62"/>
      <c r="GU592" s="62"/>
      <c r="GV592" s="62"/>
      <c r="GW592" s="62"/>
      <c r="GX592" s="62"/>
      <c r="GY592" s="57"/>
      <c r="GZ592" s="62"/>
      <c r="HA592" s="62"/>
      <c r="HB592" s="62"/>
      <c r="HC592" s="62"/>
      <c r="HD592" s="62"/>
      <c r="HE592" s="62"/>
      <c r="HF592" s="62"/>
      <c r="HG592" s="62"/>
      <c r="HH592" s="57"/>
      <c r="HI592" s="62"/>
      <c r="HJ592" s="62"/>
      <c r="HK592" s="62"/>
      <c r="HL592" s="62"/>
      <c r="HM592" s="62"/>
      <c r="HN592" s="62"/>
      <c r="HO592" s="62"/>
      <c r="HP592" s="62"/>
      <c r="HQ592" s="57"/>
      <c r="HR592" s="62"/>
      <c r="HS592" s="62"/>
      <c r="HT592" s="62"/>
      <c r="HU592" s="62"/>
      <c r="HV592" s="62"/>
      <c r="HW592" s="62"/>
      <c r="HX592" s="62"/>
      <c r="HY592" s="62"/>
      <c r="HZ592" s="57"/>
      <c r="IA592" s="62"/>
      <c r="IB592" s="62"/>
      <c r="IC592" s="62"/>
      <c r="ID592" s="62"/>
      <c r="IE592" s="62"/>
      <c r="IF592" s="62"/>
      <c r="IG592" s="62"/>
      <c r="IH592" s="62"/>
      <c r="II592" s="57"/>
      <c r="IJ592" s="62"/>
      <c r="IK592" s="62"/>
      <c r="IL592" s="62"/>
      <c r="IM592" s="62"/>
      <c r="IN592" s="62"/>
      <c r="IO592" s="62"/>
      <c r="IP592" s="62"/>
      <c r="IQ592" s="62"/>
      <c r="IR592" s="57"/>
      <c r="IS592" s="62"/>
      <c r="IT592" s="62"/>
      <c r="IU592" s="62"/>
      <c r="IV592" s="62"/>
      <c r="IW592" s="62"/>
      <c r="IX592" s="62"/>
      <c r="IY592" s="62"/>
      <c r="IZ592" s="62"/>
      <c r="JA592" s="57"/>
      <c r="JB592" s="62"/>
      <c r="JC592" s="62"/>
      <c r="JD592" s="62"/>
      <c r="JE592" s="62"/>
      <c r="JF592" s="62"/>
      <c r="JG592" s="62"/>
      <c r="JH592" s="62"/>
      <c r="JI592" s="62"/>
      <c r="JJ592" s="33"/>
      <c r="JK592" s="62"/>
      <c r="JL592" s="62"/>
      <c r="JM592" s="62"/>
      <c r="JN592" s="62"/>
      <c r="JO592" s="62"/>
      <c r="JP592" s="62"/>
      <c r="JQ592" s="62"/>
      <c r="JR592" s="62"/>
      <c r="JS592" s="57"/>
      <c r="JT592" s="62"/>
      <c r="JU592" s="62"/>
      <c r="JV592" s="62"/>
      <c r="JW592" s="62"/>
      <c r="JX592" s="62"/>
      <c r="JY592" s="62"/>
      <c r="JZ592" s="62"/>
      <c r="KA592" s="62"/>
      <c r="KB592" s="57"/>
      <c r="KC592" s="62"/>
      <c r="KD592" s="62"/>
      <c r="KE592" s="62"/>
      <c r="KF592" s="62"/>
      <c r="KG592" s="62"/>
      <c r="KH592" s="62"/>
      <c r="KI592" s="62"/>
      <c r="KJ592" s="62"/>
      <c r="KK592" s="33"/>
      <c r="KL592" s="62"/>
      <c r="KM592" s="62"/>
      <c r="KN592" s="62"/>
      <c r="KO592" s="62"/>
      <c r="KP592" s="62"/>
      <c r="KQ592" s="62"/>
      <c r="KR592" s="62"/>
      <c r="KS592" s="62"/>
      <c r="KT592" s="57"/>
      <c r="KU592" s="62"/>
      <c r="KV592" s="62"/>
      <c r="KW592" s="62"/>
      <c r="KX592" s="62"/>
      <c r="KY592" s="62"/>
      <c r="KZ592" s="62"/>
      <c r="LA592" s="62"/>
      <c r="LB592" s="62"/>
      <c r="LC592" s="57"/>
      <c r="LD592" s="62"/>
      <c r="LE592" s="62"/>
      <c r="LF592" s="62"/>
      <c r="LG592" s="62"/>
      <c r="LH592" s="62"/>
      <c r="LI592" s="62"/>
      <c r="LJ592" s="62"/>
      <c r="LK592" s="62"/>
      <c r="LL592" s="57"/>
      <c r="LM592" s="62"/>
      <c r="LN592" s="62"/>
      <c r="LO592" s="62"/>
      <c r="LP592" s="62"/>
      <c r="LQ592" s="62"/>
      <c r="LR592" s="62"/>
      <c r="LS592" s="62"/>
      <c r="LT592" s="62"/>
      <c r="LU592" s="57"/>
      <c r="LV592" s="62"/>
      <c r="LW592" s="62"/>
      <c r="LX592" s="62"/>
      <c r="LY592" s="62"/>
      <c r="LZ592" s="62"/>
      <c r="MA592" s="62"/>
      <c r="MB592" s="62"/>
      <c r="MC592" s="62"/>
      <c r="MD592" s="57"/>
      <c r="ME592" s="62"/>
      <c r="MF592" s="62"/>
      <c r="MG592" s="62"/>
      <c r="MH592" s="62"/>
      <c r="MI592" s="62"/>
      <c r="MJ592" s="62"/>
      <c r="MK592" s="62"/>
      <c r="ML592" s="62"/>
      <c r="MM592" s="33"/>
      <c r="MN592" s="62"/>
      <c r="MO592" s="62"/>
      <c r="MP592" s="62"/>
      <c r="MQ592" s="62"/>
      <c r="MR592" s="62"/>
      <c r="MS592" s="62"/>
      <c r="MT592" s="62"/>
      <c r="MU592" s="62"/>
      <c r="MV592" s="57"/>
      <c r="MW592" s="62"/>
      <c r="MX592" s="62"/>
      <c r="MY592" s="62"/>
      <c r="MZ592" s="62"/>
      <c r="NA592" s="62"/>
      <c r="NB592" s="62"/>
      <c r="NC592" s="62"/>
      <c r="ND592" s="62"/>
      <c r="NE592" s="57"/>
      <c r="NF592" s="62"/>
      <c r="NG592" s="62"/>
      <c r="NH592" s="62"/>
      <c r="NI592" s="62"/>
      <c r="NJ592" s="62"/>
      <c r="NK592" s="62"/>
      <c r="NL592" s="62"/>
      <c r="NM592" s="62"/>
      <c r="NN592" s="57"/>
      <c r="NO592" s="62"/>
      <c r="NP592" s="62"/>
      <c r="NQ592" s="62"/>
      <c r="NR592" s="62"/>
      <c r="NS592" s="62"/>
      <c r="NT592" s="62"/>
      <c r="NU592" s="62"/>
      <c r="NV592" s="62"/>
      <c r="NW592" s="57"/>
      <c r="NX592" s="62"/>
      <c r="NY592" s="62"/>
      <c r="NZ592" s="62"/>
      <c r="OA592" s="62"/>
      <c r="OB592" s="62"/>
      <c r="OC592" s="62"/>
      <c r="OD592" s="62"/>
      <c r="OE592" s="62"/>
      <c r="OF592" s="57"/>
      <c r="OG592" s="62"/>
      <c r="OH592" s="62"/>
      <c r="OI592" s="62"/>
      <c r="OJ592" s="62"/>
      <c r="OK592" s="62"/>
      <c r="OL592" s="62"/>
      <c r="OM592" s="62"/>
      <c r="ON592" s="62"/>
      <c r="OO592" s="57"/>
      <c r="OP592" s="62"/>
      <c r="OQ592" s="62"/>
      <c r="OR592" s="62"/>
      <c r="OS592" s="62"/>
      <c r="OT592" s="62"/>
      <c r="OU592" s="62"/>
      <c r="OV592" s="62"/>
      <c r="OW592" s="62"/>
      <c r="OX592" s="33"/>
      <c r="OY592" s="62"/>
      <c r="OZ592" s="62"/>
      <c r="PA592" s="62"/>
      <c r="PB592" s="62"/>
      <c r="PC592" s="62"/>
      <c r="PD592" s="62"/>
      <c r="PE592" s="62"/>
      <c r="PF592" s="62"/>
      <c r="PG592" s="57"/>
      <c r="PH592" s="62"/>
      <c r="PI592" s="62"/>
      <c r="PJ592" s="62"/>
      <c r="PK592" s="62"/>
      <c r="PL592" s="62"/>
      <c r="PM592" s="62"/>
      <c r="PN592" s="62"/>
      <c r="PO592" s="62"/>
      <c r="PP592" s="33"/>
      <c r="PQ592" s="62"/>
      <c r="PR592" s="62"/>
      <c r="PS592" s="62"/>
      <c r="PT592" s="62"/>
      <c r="PU592" s="62"/>
      <c r="PV592" s="62"/>
      <c r="PW592" s="62"/>
      <c r="PX592" s="62"/>
      <c r="PY592" s="57"/>
      <c r="PZ592" s="62"/>
      <c r="QA592" s="62"/>
      <c r="QB592" s="62"/>
      <c r="QC592" s="62"/>
      <c r="QD592" s="62"/>
      <c r="QE592" s="62"/>
      <c r="QF592" s="62"/>
      <c r="QG592" s="62"/>
      <c r="QH592" s="57"/>
      <c r="QI592" s="62"/>
      <c r="QJ592" s="62"/>
      <c r="QK592" s="62"/>
      <c r="QL592" s="62"/>
      <c r="QM592" s="62"/>
      <c r="QN592" s="62"/>
      <c r="QO592" s="62"/>
      <c r="QP592" s="62"/>
      <c r="QQ592" s="57"/>
      <c r="QR592" s="62"/>
      <c r="QS592" s="62"/>
      <c r="QT592" s="62"/>
      <c r="QU592" s="62"/>
      <c r="QV592" s="62"/>
      <c r="QW592" s="62"/>
      <c r="QX592" s="62"/>
      <c r="QY592" s="62"/>
      <c r="QZ592" s="33"/>
      <c r="RA592" s="62"/>
      <c r="RB592" s="62"/>
      <c r="RC592" s="62"/>
      <c r="RD592" s="62"/>
      <c r="RE592" s="62"/>
      <c r="RF592" s="62"/>
      <c r="RG592" s="62"/>
      <c r="RH592" s="62"/>
      <c r="RI592" s="57"/>
      <c r="RJ592" s="62"/>
      <c r="RK592" s="62"/>
      <c r="RL592" s="62"/>
      <c r="RM592" s="62"/>
      <c r="RN592" s="62"/>
      <c r="RO592" s="62"/>
      <c r="RP592" s="62"/>
      <c r="RQ592" s="62"/>
      <c r="RR592" s="57"/>
      <c r="RS592" s="62"/>
      <c r="RT592" s="62"/>
      <c r="RU592" s="62"/>
      <c r="RV592" s="62"/>
      <c r="RW592" s="62"/>
      <c r="RX592" s="62"/>
      <c r="RY592" s="62"/>
      <c r="RZ592" s="62"/>
      <c r="SA592" s="33"/>
      <c r="SB592" s="62"/>
      <c r="SC592" s="62"/>
      <c r="SD592" s="62"/>
      <c r="SE592" s="62"/>
      <c r="SF592" s="62"/>
      <c r="SG592" s="62"/>
      <c r="SH592" s="62"/>
      <c r="SI592" s="62"/>
      <c r="SJ592" s="57"/>
      <c r="SK592" s="62"/>
      <c r="SL592" s="62"/>
      <c r="SM592" s="62"/>
      <c r="SN592" s="62"/>
      <c r="SO592" s="62"/>
      <c r="SP592" s="62"/>
      <c r="SQ592" s="62"/>
      <c r="SR592" s="62"/>
      <c r="SS592" s="57"/>
      <c r="ST592" s="62"/>
      <c r="SU592" s="62"/>
      <c r="SV592" s="62"/>
      <c r="SW592" s="62"/>
      <c r="SX592" s="62"/>
      <c r="SY592" s="62"/>
      <c r="SZ592" s="62"/>
      <c r="TA592" s="62"/>
      <c r="TB592" s="57"/>
      <c r="TC592" s="62"/>
      <c r="TD592" s="62"/>
      <c r="TE592" s="62"/>
      <c r="TF592" s="62"/>
      <c r="TG592" s="62"/>
      <c r="TH592" s="62"/>
      <c r="TI592" s="62"/>
      <c r="TJ592" s="62"/>
      <c r="TK592" s="33"/>
      <c r="TL592" s="62"/>
      <c r="TM592" s="62"/>
      <c r="TN592" s="62"/>
      <c r="TO592" s="62"/>
      <c r="TP592" s="62"/>
      <c r="TQ592" s="62"/>
      <c r="TR592" s="62"/>
      <c r="TS592" s="62"/>
      <c r="TT592" s="57"/>
      <c r="TU592" s="62"/>
      <c r="TV592" s="62"/>
      <c r="TW592" s="62"/>
      <c r="TX592" s="62"/>
      <c r="TY592" s="62"/>
      <c r="TZ592" s="62"/>
      <c r="UA592" s="62"/>
      <c r="UB592" s="62"/>
      <c r="UC592" s="57"/>
      <c r="UD592" s="62"/>
      <c r="UE592" s="62"/>
      <c r="UF592" s="62"/>
      <c r="UG592" s="62"/>
      <c r="UH592" s="62"/>
      <c r="UI592" s="62"/>
      <c r="UJ592" s="62"/>
      <c r="UK592" s="62"/>
      <c r="UL592" s="57"/>
      <c r="UM592" s="62"/>
      <c r="UN592" s="62"/>
      <c r="UO592" s="62"/>
      <c r="UP592" s="62"/>
      <c r="UQ592" s="62"/>
      <c r="UR592" s="62"/>
      <c r="US592" s="62"/>
      <c r="UT592" s="62"/>
      <c r="UU592" s="33"/>
      <c r="UV592" s="62"/>
      <c r="UW592" s="62"/>
      <c r="UX592" s="62"/>
      <c r="UY592" s="62"/>
      <c r="UZ592" s="62"/>
      <c r="VA592" s="62"/>
      <c r="VB592" s="62"/>
      <c r="VC592" s="62"/>
      <c r="VD592" s="57"/>
      <c r="VE592" s="62"/>
      <c r="VF592" s="62"/>
      <c r="VG592" s="62"/>
      <c r="VH592" s="62"/>
      <c r="VI592" s="62"/>
      <c r="VJ592" s="62"/>
      <c r="VK592" s="62"/>
      <c r="VL592" s="62"/>
      <c r="VM592" s="57"/>
      <c r="VN592" s="62"/>
      <c r="VO592" s="62"/>
      <c r="VP592" s="62"/>
      <c r="VQ592" s="62"/>
      <c r="VR592" s="62"/>
      <c r="VS592" s="62"/>
      <c r="VT592" s="62"/>
      <c r="VU592" s="62"/>
      <c r="VV592" s="57"/>
      <c r="VW592" s="62"/>
      <c r="VX592" s="62"/>
      <c r="VY592" s="62"/>
      <c r="VZ592" s="62"/>
      <c r="WA592" s="62"/>
      <c r="WB592" s="62"/>
      <c r="WC592" s="62"/>
      <c r="WD592" s="62"/>
      <c r="WE592" s="33"/>
      <c r="WF592" s="62"/>
      <c r="WG592" s="62"/>
      <c r="WH592" s="62"/>
      <c r="WI592" s="62"/>
      <c r="WJ592" s="62"/>
      <c r="WK592" s="62"/>
      <c r="WL592" s="62"/>
      <c r="WM592" s="62"/>
      <c r="WN592" s="57"/>
      <c r="WO592" s="62"/>
      <c r="WP592" s="62"/>
      <c r="WQ592" s="62"/>
      <c r="WR592" s="62"/>
      <c r="WS592" s="62"/>
      <c r="WT592" s="62"/>
      <c r="WU592" s="62"/>
      <c r="WV592" s="62"/>
      <c r="WW592" s="57"/>
      <c r="WX592" s="62"/>
      <c r="WY592" s="62"/>
      <c r="WZ592" s="62"/>
      <c r="XA592" s="62"/>
      <c r="XB592" s="62"/>
      <c r="XC592" s="62"/>
      <c r="XD592" s="62"/>
      <c r="XE592" s="62"/>
      <c r="XF592" s="57"/>
      <c r="XG592" s="62"/>
      <c r="XH592" s="62"/>
      <c r="XI592" s="62"/>
      <c r="XJ592" s="62"/>
      <c r="XK592" s="62"/>
      <c r="XL592" s="62"/>
      <c r="XM592" s="62"/>
      <c r="XN592" s="62"/>
      <c r="XO592" s="57"/>
      <c r="XP592" s="62"/>
      <c r="XQ592" s="62"/>
      <c r="XR592" s="62"/>
      <c r="XS592" s="62"/>
      <c r="XT592" s="62"/>
      <c r="XU592" s="62"/>
      <c r="XV592" s="62"/>
      <c r="XW592" s="62"/>
      <c r="XX592" s="57"/>
      <c r="XY592" s="62"/>
      <c r="XZ592" s="62"/>
      <c r="YA592" s="62"/>
      <c r="YB592" s="62"/>
      <c r="YC592" s="62"/>
      <c r="YD592" s="62"/>
      <c r="YE592" s="62"/>
      <c r="YF592" s="62"/>
      <c r="YG592" s="57"/>
      <c r="YH592" s="62"/>
      <c r="YI592" s="62"/>
      <c r="YJ592" s="62"/>
      <c r="YK592" s="62"/>
      <c r="YL592" s="62"/>
      <c r="YM592" s="62"/>
      <c r="YN592" s="62"/>
      <c r="YO592" s="62"/>
      <c r="YP592" s="57"/>
      <c r="YQ592" s="62"/>
      <c r="YR592" s="62"/>
      <c r="YS592" s="62"/>
      <c r="YT592" s="62"/>
      <c r="YU592" s="62"/>
      <c r="YV592" s="62"/>
      <c r="YW592" s="62"/>
      <c r="YX592" s="62"/>
      <c r="YY592" s="33"/>
      <c r="YZ592" s="62"/>
      <c r="ZA592" s="62"/>
      <c r="ZB592" s="62"/>
      <c r="ZC592" s="62"/>
      <c r="ZD592" s="62"/>
      <c r="ZE592" s="62"/>
      <c r="ZF592" s="62"/>
      <c r="ZG592" s="62"/>
      <c r="ZH592" s="57"/>
      <c r="ZI592" s="62"/>
      <c r="ZJ592" s="62"/>
      <c r="ZK592" s="62"/>
      <c r="ZL592" s="62"/>
      <c r="ZM592" s="62"/>
      <c r="ZN592" s="62"/>
      <c r="ZO592" s="62"/>
      <c r="ZP592" s="62"/>
      <c r="ZQ592" s="57"/>
      <c r="ZR592" s="62"/>
      <c r="ZS592" s="62"/>
      <c r="ZT592" s="62"/>
      <c r="ZU592" s="62"/>
      <c r="ZV592" s="62"/>
      <c r="ZW592" s="62"/>
      <c r="ZX592" s="62"/>
      <c r="ZY592" s="62"/>
      <c r="ZZ592" s="57"/>
      <c r="AAA592" s="62"/>
      <c r="AAB592" s="62"/>
      <c r="AAC592" s="62"/>
      <c r="AAD592" s="62"/>
      <c r="AAE592" s="62"/>
      <c r="AAF592" s="62"/>
      <c r="AAG592" s="62"/>
      <c r="AAH592" s="62"/>
      <c r="AAI592" s="33"/>
      <c r="AAJ592" s="62"/>
      <c r="AAK592" s="62"/>
      <c r="AAL592" s="62"/>
      <c r="AAM592" s="62"/>
      <c r="AAN592" s="62"/>
      <c r="AAO592" s="62"/>
      <c r="AAP592" s="62"/>
      <c r="AAQ592" s="62"/>
      <c r="AAR592" s="57"/>
      <c r="AAS592" s="62"/>
      <c r="AAT592" s="62"/>
      <c r="AAU592" s="62"/>
      <c r="AAV592" s="62"/>
      <c r="AAW592" s="62"/>
      <c r="AAX592" s="62"/>
      <c r="AAY592" s="62"/>
      <c r="AAZ592" s="62"/>
      <c r="ABA592" s="57"/>
      <c r="ABB592" s="62"/>
      <c r="ABC592" s="62"/>
      <c r="ABD592" s="62"/>
      <c r="ABE592" s="62"/>
      <c r="ABF592" s="62"/>
      <c r="ABG592" s="62"/>
      <c r="ABH592" s="62"/>
      <c r="ABI592" s="62"/>
      <c r="ABJ592" s="57"/>
      <c r="ABK592" s="62"/>
      <c r="ABL592" s="62"/>
      <c r="ABM592" s="62"/>
      <c r="ABN592" s="62"/>
      <c r="ABO592" s="62"/>
      <c r="ABP592" s="62"/>
      <c r="ABQ592" s="62"/>
      <c r="ABR592" s="62"/>
      <c r="ABS592" s="33"/>
      <c r="ABT592" s="62"/>
      <c r="ABU592" s="62"/>
      <c r="ABV592" s="62"/>
      <c r="ABW592" s="62"/>
      <c r="ABX592" s="62"/>
      <c r="ABY592" s="62"/>
      <c r="ABZ592" s="62"/>
      <c r="ACA592" s="62"/>
      <c r="ACB592" s="57"/>
      <c r="ACC592" s="62"/>
      <c r="ACD592" s="62"/>
      <c r="ACE592" s="62"/>
      <c r="ACF592" s="62"/>
      <c r="ACG592" s="62"/>
      <c r="ACH592" s="62"/>
      <c r="ACI592" s="62"/>
      <c r="ACJ592" s="62"/>
      <c r="ACK592" s="57"/>
      <c r="ACL592" s="62"/>
      <c r="ACM592" s="62"/>
      <c r="ACN592" s="62"/>
      <c r="ACO592" s="62"/>
      <c r="ACP592" s="62"/>
      <c r="ACQ592" s="62"/>
      <c r="ACR592" s="62"/>
      <c r="ACS592" s="62"/>
      <c r="ACT592" s="57"/>
      <c r="ACU592" s="62"/>
      <c r="ACV592" s="62"/>
      <c r="ACW592" s="62"/>
      <c r="ACX592" s="62"/>
      <c r="ACY592" s="62"/>
      <c r="ACZ592" s="62"/>
      <c r="ADA592" s="62"/>
      <c r="ADB592" s="62"/>
      <c r="ADC592" s="33"/>
      <c r="ADD592" s="62"/>
      <c r="ADE592" s="62"/>
      <c r="ADF592" s="62"/>
      <c r="ADG592" s="62"/>
      <c r="ADH592" s="62"/>
      <c r="ADI592" s="62"/>
      <c r="ADJ592" s="62"/>
      <c r="ADK592" s="62"/>
      <c r="ADL592" s="57"/>
      <c r="ADM592" s="62"/>
      <c r="ADN592" s="62"/>
      <c r="ADO592" s="62"/>
      <c r="ADP592" s="62"/>
      <c r="ADQ592" s="62"/>
      <c r="ADR592" s="62"/>
      <c r="ADS592" s="62"/>
      <c r="ADT592" s="62"/>
      <c r="ADU592" s="57"/>
      <c r="ADV592" s="62"/>
      <c r="ADW592" s="62"/>
      <c r="ADX592" s="62"/>
      <c r="ADY592" s="62"/>
      <c r="ADZ592" s="62"/>
      <c r="AEA592" s="62"/>
      <c r="AEB592" s="62"/>
      <c r="AEC592" s="62"/>
      <c r="AED592" s="57"/>
      <c r="AEE592" s="62"/>
      <c r="AEF592" s="62"/>
      <c r="AEG592" s="62"/>
      <c r="AEH592" s="62"/>
      <c r="AEI592" s="62"/>
      <c r="AEJ592" s="62"/>
      <c r="AEK592" s="62"/>
      <c r="AEL592" s="62"/>
      <c r="AEM592" s="33"/>
      <c r="AEN592" s="62"/>
      <c r="AEO592" s="62"/>
      <c r="AEP592" s="62"/>
      <c r="AEQ592" s="62"/>
      <c r="AER592" s="62"/>
      <c r="AES592" s="62"/>
      <c r="AET592" s="62"/>
      <c r="AEU592" s="62"/>
      <c r="AEV592" s="57"/>
      <c r="AEW592" s="62"/>
      <c r="AEX592" s="62"/>
      <c r="AEY592" s="62"/>
      <c r="AEZ592" s="62"/>
      <c r="AFA592" s="62"/>
      <c r="AFB592" s="62"/>
      <c r="AFC592" s="62"/>
      <c r="AFD592" s="62"/>
      <c r="AFE592" s="57"/>
      <c r="AFF592" s="62"/>
      <c r="AFG592" s="62"/>
      <c r="AFH592" s="62"/>
      <c r="AFI592" s="62"/>
      <c r="AFJ592" s="62"/>
      <c r="AFK592" s="62"/>
      <c r="AFL592" s="62"/>
      <c r="AFM592" s="62"/>
      <c r="AFN592" s="57"/>
      <c r="AFO592" s="62"/>
      <c r="AFP592" s="62"/>
      <c r="AFQ592" s="62"/>
      <c r="AFR592" s="62"/>
      <c r="AFS592" s="62"/>
      <c r="AFT592" s="62"/>
      <c r="AFU592" s="62"/>
      <c r="AFV592" s="62"/>
      <c r="AFW592" s="33"/>
      <c r="AFX592" s="62"/>
      <c r="AFY592" s="62"/>
      <c r="AFZ592" s="62"/>
      <c r="AGA592" s="62"/>
      <c r="AGB592" s="62"/>
      <c r="AGC592" s="62"/>
      <c r="AGD592" s="62"/>
      <c r="AGE592" s="62"/>
      <c r="AGF592" s="57"/>
      <c r="AGG592" s="62"/>
      <c r="AGH592" s="62"/>
      <c r="AGI592" s="62"/>
      <c r="AGJ592" s="62"/>
      <c r="AGK592" s="62"/>
      <c r="AGL592" s="62"/>
      <c r="AGM592" s="62"/>
      <c r="AGN592" s="62"/>
      <c r="AGO592" s="57"/>
      <c r="AGP592" s="62"/>
      <c r="AGQ592" s="62"/>
      <c r="AGR592" s="62"/>
      <c r="AGS592" s="62"/>
      <c r="AGT592" s="62"/>
      <c r="AGU592" s="62"/>
      <c r="AGV592" s="62"/>
      <c r="AGW592" s="62"/>
      <c r="AGX592" s="57"/>
      <c r="AGY592" s="62"/>
      <c r="AGZ592" s="62"/>
      <c r="AHA592" s="62"/>
      <c r="AHB592" s="62"/>
      <c r="AHC592" s="62"/>
      <c r="AHD592" s="62"/>
      <c r="AHE592" s="62"/>
      <c r="AHF592" s="62"/>
      <c r="AHG592" s="33"/>
      <c r="AHH592" s="62"/>
      <c r="AHI592" s="62"/>
      <c r="AHJ592" s="62"/>
      <c r="AHK592" s="62"/>
      <c r="AHL592" s="62"/>
      <c r="AHM592" s="62"/>
      <c r="AHN592" s="62"/>
      <c r="AHO592" s="62"/>
      <c r="AHP592" s="57"/>
      <c r="AHQ592" s="62"/>
      <c r="AHR592" s="62"/>
      <c r="AHS592" s="62"/>
      <c r="AHT592" s="62"/>
      <c r="AHU592" s="62"/>
      <c r="AHV592" s="62"/>
      <c r="AHW592" s="62"/>
      <c r="AHX592" s="62"/>
      <c r="AHY592" s="57"/>
      <c r="AHZ592" s="62"/>
      <c r="AIA592" s="62"/>
      <c r="AIB592" s="62"/>
      <c r="AIC592" s="62"/>
      <c r="AID592" s="62"/>
      <c r="AIE592" s="62"/>
      <c r="AIF592" s="62"/>
      <c r="AIG592" s="62"/>
      <c r="AIH592" s="57"/>
      <c r="AII592" s="62"/>
      <c r="AIJ592" s="62"/>
      <c r="AIK592" s="62"/>
      <c r="AIL592" s="62"/>
      <c r="AIM592" s="62"/>
      <c r="AIN592" s="62"/>
      <c r="AIO592" s="62"/>
      <c r="AIP592" s="62"/>
      <c r="AIQ592" s="33"/>
      <c r="AIR592" s="62"/>
      <c r="AIS592" s="62"/>
      <c r="AIT592" s="62"/>
      <c r="AIU592" s="62"/>
      <c r="AIV592" s="62"/>
      <c r="AIW592" s="62"/>
      <c r="AIX592" s="62"/>
      <c r="AIY592" s="62"/>
      <c r="AIZ592" s="57"/>
      <c r="AJA592" s="62"/>
      <c r="AJB592" s="62"/>
      <c r="AJC592" s="62"/>
      <c r="AJD592" s="62"/>
      <c r="AJE592" s="62"/>
      <c r="AJF592" s="62"/>
      <c r="AJG592" s="62"/>
      <c r="AJH592" s="62"/>
      <c r="AJI592" s="57"/>
      <c r="AJJ592" s="62"/>
      <c r="AJK592" s="62"/>
      <c r="AJL592" s="62"/>
      <c r="AJM592" s="62"/>
      <c r="AJN592" s="62"/>
      <c r="AJO592" s="62"/>
      <c r="AJP592" s="62"/>
      <c r="AJQ592" s="62"/>
      <c r="AJR592" s="57"/>
      <c r="AJS592" s="62"/>
      <c r="AJT592" s="62"/>
      <c r="AJU592" s="62"/>
      <c r="AJV592" s="62"/>
      <c r="AJW592" s="62"/>
      <c r="AJX592" s="62"/>
      <c r="AJY592" s="62"/>
      <c r="AJZ592" s="62"/>
      <c r="AKA592" s="33"/>
      <c r="AKB592" s="62"/>
      <c r="AKC592" s="62"/>
      <c r="AKD592" s="62"/>
      <c r="AKE592" s="62"/>
      <c r="AKF592" s="62"/>
      <c r="AKG592" s="62"/>
      <c r="AKH592" s="62"/>
      <c r="AKI592" s="62"/>
      <c r="AKJ592" s="57"/>
      <c r="AKK592" s="62"/>
      <c r="AKL592" s="62"/>
      <c r="AKM592" s="62"/>
      <c r="AKN592" s="62"/>
      <c r="AKO592" s="62"/>
      <c r="AKP592" s="62"/>
      <c r="AKQ592" s="62"/>
      <c r="AKR592" s="62"/>
      <c r="AKS592" s="57"/>
      <c r="AKT592" s="62"/>
      <c r="AKU592" s="62"/>
      <c r="AKV592" s="62"/>
      <c r="AKW592" s="62"/>
      <c r="AKX592" s="62"/>
      <c r="AKY592" s="62"/>
      <c r="AKZ592" s="62"/>
      <c r="ALA592" s="62"/>
      <c r="ALB592" s="57"/>
      <c r="ALC592" s="62"/>
      <c r="ALD592" s="62"/>
      <c r="ALE592" s="62"/>
      <c r="ALF592" s="62"/>
      <c r="ALG592" s="62"/>
      <c r="ALH592" s="62"/>
      <c r="ALI592" s="62"/>
      <c r="ALJ592" s="62"/>
      <c r="ALK592" s="33"/>
      <c r="ALL592" s="62"/>
      <c r="ALM592" s="62"/>
      <c r="ALN592" s="62"/>
      <c r="ALO592" s="62"/>
      <c r="ALP592" s="62"/>
      <c r="ALQ592" s="62"/>
      <c r="ALR592" s="62"/>
      <c r="ALS592" s="62"/>
      <c r="ALT592" s="57"/>
      <c r="ALU592" s="62"/>
      <c r="ALV592" s="62"/>
      <c r="ALW592" s="62"/>
      <c r="ALX592" s="62"/>
      <c r="ALY592" s="62"/>
      <c r="ALZ592" s="62"/>
      <c r="AMA592" s="62"/>
      <c r="AMB592" s="62"/>
      <c r="AMC592" s="57"/>
      <c r="AMD592" s="62"/>
      <c r="AME592" s="62"/>
      <c r="AMF592" s="62"/>
      <c r="AMG592" s="62"/>
      <c r="AMH592" s="62"/>
      <c r="AMI592" s="62"/>
      <c r="AMJ592" s="62"/>
      <c r="AMK592" s="62"/>
      <c r="AML592" s="57"/>
      <c r="AMM592" s="62"/>
      <c r="AMN592" s="62"/>
      <c r="AMO592" s="62"/>
      <c r="AMP592" s="62"/>
      <c r="AMQ592" s="62"/>
      <c r="AMR592" s="62"/>
      <c r="AMS592" s="62"/>
      <c r="AMT592" s="62"/>
      <c r="AMU592" s="33"/>
      <c r="AMV592" s="62"/>
      <c r="AMW592" s="62"/>
      <c r="AMX592" s="62"/>
      <c r="AMY592" s="62"/>
      <c r="AMZ592" s="62"/>
      <c r="ANA592" s="62"/>
      <c r="ANB592" s="62"/>
      <c r="ANC592" s="62"/>
      <c r="AND592" s="57"/>
      <c r="ANE592" s="62"/>
      <c r="ANF592" s="62"/>
      <c r="ANG592" s="62"/>
      <c r="ANH592" s="62"/>
      <c r="ANI592" s="62"/>
      <c r="ANJ592" s="62"/>
      <c r="ANK592" s="62"/>
      <c r="ANL592" s="62"/>
      <c r="ANM592" s="57"/>
      <c r="ANN592" s="62"/>
      <c r="ANO592" s="62"/>
      <c r="ANP592" s="62"/>
      <c r="ANQ592" s="62"/>
      <c r="ANR592" s="62"/>
      <c r="ANS592" s="62"/>
      <c r="ANT592" s="62"/>
      <c r="ANU592" s="62"/>
      <c r="ANV592" s="57"/>
      <c r="ANW592" s="62"/>
      <c r="ANX592" s="62"/>
      <c r="ANY592" s="62"/>
      <c r="ANZ592" s="62"/>
      <c r="AOA592" s="62"/>
      <c r="AOB592" s="62"/>
      <c r="AOC592" s="62"/>
      <c r="AOD592" s="62"/>
    </row>
    <row r="593" spans="1:1070" ht="15.75" customHeight="1" x14ac:dyDescent="0.25">
      <c r="A593" s="70"/>
      <c r="B593" s="70"/>
      <c r="C593" s="70"/>
      <c r="D593" s="70"/>
      <c r="E593" s="70"/>
      <c r="F593" s="70"/>
      <c r="G593" s="70"/>
      <c r="H593" s="70"/>
      <c r="J593" s="63"/>
      <c r="K593" s="63"/>
      <c r="L593" s="63"/>
      <c r="M593" s="63"/>
      <c r="N593" s="63"/>
      <c r="O593" s="63"/>
      <c r="P593" s="63"/>
      <c r="Q593" s="63"/>
      <c r="S593" s="63"/>
      <c r="T593" s="63"/>
      <c r="U593" s="63"/>
      <c r="V593" s="63"/>
      <c r="W593" s="63"/>
      <c r="X593" s="63"/>
      <c r="Y593" s="63"/>
      <c r="Z593" s="63"/>
      <c r="AB593" s="63"/>
      <c r="AC593" s="63"/>
      <c r="AD593" s="63"/>
      <c r="AE593" s="63"/>
      <c r="AF593" s="63"/>
      <c r="AG593" s="63"/>
      <c r="AH593" s="63"/>
      <c r="AI593" s="63"/>
      <c r="AK593" s="63"/>
      <c r="AL593" s="63"/>
      <c r="AM593" s="63"/>
      <c r="AN593" s="63"/>
      <c r="AO593" s="63"/>
      <c r="AP593" s="63"/>
      <c r="AQ593" s="63"/>
      <c r="AR593" s="63"/>
      <c r="AT593" s="63"/>
      <c r="AU593" s="63"/>
      <c r="AV593" s="63"/>
      <c r="AW593" s="63"/>
      <c r="AX593" s="63"/>
      <c r="AY593" s="63"/>
      <c r="AZ593" s="63"/>
      <c r="BA593" s="63"/>
      <c r="BC593" s="63"/>
      <c r="BD593" s="63"/>
      <c r="BE593" s="63"/>
      <c r="BF593" s="63"/>
      <c r="BG593" s="63"/>
      <c r="BH593" s="63"/>
      <c r="BI593" s="63"/>
      <c r="BJ593" s="63"/>
      <c r="BL593" s="63"/>
      <c r="BM593" s="63"/>
      <c r="BN593" s="63"/>
      <c r="BO593" s="63"/>
      <c r="BP593" s="63"/>
      <c r="BQ593" s="63"/>
      <c r="BR593" s="63"/>
      <c r="BS593" s="63"/>
      <c r="BU593" s="63"/>
      <c r="BV593" s="63"/>
      <c r="BW593" s="63"/>
      <c r="BX593" s="63"/>
      <c r="BY593" s="63"/>
      <c r="BZ593" s="63"/>
      <c r="CA593" s="63"/>
      <c r="CB593" s="63"/>
      <c r="CD593" s="63"/>
      <c r="CE593" s="63"/>
      <c r="CF593" s="63"/>
      <c r="CG593" s="63"/>
      <c r="CH593" s="63"/>
      <c r="CI593" s="63"/>
      <c r="CJ593" s="63"/>
      <c r="CK593" s="63"/>
      <c r="CM593" s="63"/>
      <c r="CN593" s="63"/>
      <c r="CO593" s="63"/>
      <c r="CP593" s="63"/>
      <c r="CQ593" s="63"/>
      <c r="CR593" s="63"/>
      <c r="CS593" s="63"/>
      <c r="CT593" s="63"/>
      <c r="CV593" s="63"/>
      <c r="CW593" s="63"/>
      <c r="CX593" s="63"/>
      <c r="CY593" s="63"/>
      <c r="CZ593" s="63"/>
      <c r="DA593" s="63"/>
      <c r="DB593" s="63"/>
      <c r="DC593" s="63"/>
      <c r="DE593" s="63"/>
      <c r="DF593" s="63"/>
      <c r="DG593" s="63"/>
      <c r="DH593" s="63"/>
      <c r="DI593" s="63"/>
      <c r="DJ593" s="63"/>
      <c r="DK593" s="63"/>
      <c r="DL593" s="63"/>
      <c r="DN593" s="63"/>
      <c r="DO593" s="63"/>
      <c r="DP593" s="63"/>
      <c r="DQ593" s="63"/>
      <c r="DR593" s="63"/>
      <c r="DS593" s="63"/>
      <c r="DT593" s="63"/>
      <c r="DU593" s="63"/>
      <c r="DW593" s="63"/>
      <c r="DX593" s="63"/>
      <c r="DY593" s="63"/>
      <c r="DZ593" s="63"/>
      <c r="EA593" s="63"/>
      <c r="EB593" s="63"/>
      <c r="EC593" s="63"/>
      <c r="ED593" s="63"/>
      <c r="EF593" s="63"/>
      <c r="EG593" s="63"/>
      <c r="EH593" s="63"/>
      <c r="EI593" s="63"/>
      <c r="EJ593" s="63"/>
      <c r="EK593" s="63"/>
      <c r="EL593" s="63"/>
      <c r="EM593" s="63"/>
      <c r="EO593" s="63"/>
      <c r="EP593" s="63"/>
      <c r="EQ593" s="63"/>
      <c r="ER593" s="63"/>
      <c r="ES593" s="63"/>
      <c r="ET593" s="63"/>
      <c r="EU593" s="63"/>
      <c r="EV593" s="63"/>
      <c r="EX593" s="63"/>
      <c r="EY593" s="63"/>
      <c r="EZ593" s="63"/>
      <c r="FA593" s="63"/>
      <c r="FB593" s="63"/>
      <c r="FC593" s="63"/>
      <c r="FD593" s="63"/>
      <c r="FE593" s="63"/>
      <c r="FG593" s="63"/>
      <c r="FH593" s="63"/>
      <c r="FI593" s="63"/>
      <c r="FJ593" s="63"/>
      <c r="FK593" s="63"/>
      <c r="FL593" s="63"/>
      <c r="FM593" s="63"/>
      <c r="FN593" s="63"/>
      <c r="FP593" s="63"/>
      <c r="FQ593" s="63"/>
      <c r="FR593" s="63"/>
      <c r="FS593" s="63"/>
      <c r="FT593" s="63"/>
      <c r="FU593" s="63"/>
      <c r="FV593" s="63"/>
      <c r="FW593" s="63"/>
      <c r="FY593" s="63"/>
      <c r="FZ593" s="63"/>
      <c r="GA593" s="63"/>
      <c r="GB593" s="63"/>
      <c r="GC593" s="63"/>
      <c r="GD593" s="63"/>
      <c r="GE593" s="63"/>
      <c r="GF593" s="63"/>
      <c r="GH593" s="63"/>
      <c r="GI593" s="63"/>
      <c r="GJ593" s="63"/>
      <c r="GK593" s="63"/>
      <c r="GL593" s="63"/>
      <c r="GM593" s="63"/>
      <c r="GN593" s="63"/>
      <c r="GO593" s="63"/>
      <c r="GQ593" s="63"/>
      <c r="GR593" s="63"/>
      <c r="GS593" s="63"/>
      <c r="GT593" s="63"/>
      <c r="GU593" s="63"/>
      <c r="GV593" s="63"/>
      <c r="GW593" s="63"/>
      <c r="GX593" s="63"/>
      <c r="GZ593" s="63"/>
      <c r="HA593" s="63"/>
      <c r="HB593" s="63"/>
      <c r="HC593" s="63"/>
      <c r="HD593" s="63"/>
      <c r="HE593" s="63"/>
      <c r="HF593" s="63"/>
      <c r="HG593" s="63"/>
      <c r="HI593" s="63"/>
      <c r="HJ593" s="63"/>
      <c r="HK593" s="63"/>
      <c r="HL593" s="63"/>
      <c r="HM593" s="63"/>
      <c r="HN593" s="63"/>
      <c r="HO593" s="63"/>
      <c r="HP593" s="63"/>
      <c r="HR593" s="63"/>
      <c r="HS593" s="63"/>
      <c r="HT593" s="63"/>
      <c r="HU593" s="63"/>
      <c r="HV593" s="63"/>
      <c r="HW593" s="63"/>
      <c r="HX593" s="63"/>
      <c r="HY593" s="63"/>
      <c r="IA593" s="63"/>
      <c r="IB593" s="63"/>
      <c r="IC593" s="63"/>
      <c r="ID593" s="63"/>
      <c r="IE593" s="63"/>
      <c r="IF593" s="63"/>
      <c r="IG593" s="63"/>
      <c r="IH593" s="63"/>
      <c r="IJ593" s="63"/>
      <c r="IK593" s="63"/>
      <c r="IL593" s="63"/>
      <c r="IM593" s="63"/>
      <c r="IN593" s="63"/>
      <c r="IO593" s="63"/>
      <c r="IP593" s="63"/>
      <c r="IQ593" s="63"/>
      <c r="IS593" s="63"/>
      <c r="IT593" s="63"/>
      <c r="IU593" s="63"/>
      <c r="IV593" s="63"/>
      <c r="IW593" s="63"/>
      <c r="IX593" s="63"/>
      <c r="IY593" s="63"/>
      <c r="IZ593" s="63"/>
      <c r="JB593" s="63"/>
      <c r="JC593" s="63"/>
      <c r="JD593" s="63"/>
      <c r="JE593" s="63"/>
      <c r="JF593" s="63"/>
      <c r="JG593" s="63"/>
      <c r="JH593" s="63"/>
      <c r="JI593" s="63"/>
      <c r="JK593" s="63"/>
      <c r="JL593" s="63"/>
      <c r="JM593" s="63"/>
      <c r="JN593" s="63"/>
      <c r="JO593" s="63"/>
      <c r="JP593" s="63"/>
      <c r="JQ593" s="63"/>
      <c r="JR593" s="63"/>
      <c r="JT593" s="63"/>
      <c r="JU593" s="63"/>
      <c r="JV593" s="63"/>
      <c r="JW593" s="63"/>
      <c r="JX593" s="63"/>
      <c r="JY593" s="63"/>
      <c r="JZ593" s="63"/>
      <c r="KA593" s="63"/>
      <c r="KC593" s="63"/>
      <c r="KD593" s="63"/>
      <c r="KE593" s="63"/>
      <c r="KF593" s="63"/>
      <c r="KG593" s="63"/>
      <c r="KH593" s="63"/>
      <c r="KI593" s="63"/>
      <c r="KJ593" s="63"/>
      <c r="KL593" s="63"/>
      <c r="KM593" s="63"/>
      <c r="KN593" s="63"/>
      <c r="KO593" s="63"/>
      <c r="KP593" s="63"/>
      <c r="KQ593" s="63"/>
      <c r="KR593" s="63"/>
      <c r="KS593" s="63"/>
      <c r="KU593" s="63"/>
      <c r="KV593" s="63"/>
      <c r="KW593" s="63"/>
      <c r="KX593" s="63"/>
      <c r="KY593" s="63"/>
      <c r="KZ593" s="63"/>
      <c r="LA593" s="63"/>
      <c r="LB593" s="63"/>
      <c r="LD593" s="63"/>
      <c r="LE593" s="63"/>
      <c r="LF593" s="63"/>
      <c r="LG593" s="63"/>
      <c r="LH593" s="63"/>
      <c r="LI593" s="63"/>
      <c r="LJ593" s="63"/>
      <c r="LK593" s="63"/>
      <c r="LM593" s="63"/>
      <c r="LN593" s="63"/>
      <c r="LO593" s="63"/>
      <c r="LP593" s="63"/>
      <c r="LQ593" s="63"/>
      <c r="LR593" s="63"/>
      <c r="LS593" s="63"/>
      <c r="LT593" s="63"/>
      <c r="LV593" s="63"/>
      <c r="LW593" s="63"/>
      <c r="LX593" s="63"/>
      <c r="LY593" s="63"/>
      <c r="LZ593" s="63"/>
      <c r="MA593" s="63"/>
      <c r="MB593" s="63"/>
      <c r="MC593" s="63"/>
      <c r="ME593" s="63"/>
      <c r="MF593" s="63"/>
      <c r="MG593" s="63"/>
      <c r="MH593" s="63"/>
      <c r="MI593" s="63"/>
      <c r="MJ593" s="63"/>
      <c r="MK593" s="63"/>
      <c r="ML593" s="63"/>
      <c r="MN593" s="63"/>
      <c r="MO593" s="63"/>
      <c r="MP593" s="63"/>
      <c r="MQ593" s="63"/>
      <c r="MR593" s="63"/>
      <c r="MS593" s="63"/>
      <c r="MT593" s="63"/>
      <c r="MU593" s="63"/>
      <c r="MW593" s="63"/>
      <c r="MX593" s="63"/>
      <c r="MY593" s="63"/>
      <c r="MZ593" s="63"/>
      <c r="NA593" s="63"/>
      <c r="NB593" s="63"/>
      <c r="NC593" s="63"/>
      <c r="ND593" s="63"/>
      <c r="NF593" s="63"/>
      <c r="NG593" s="63"/>
      <c r="NH593" s="63"/>
      <c r="NI593" s="63"/>
      <c r="NJ593" s="63"/>
      <c r="NK593" s="63"/>
      <c r="NL593" s="63"/>
      <c r="NM593" s="63"/>
      <c r="NO593" s="63"/>
      <c r="NP593" s="63"/>
      <c r="NQ593" s="63"/>
      <c r="NR593" s="63"/>
      <c r="NS593" s="63"/>
      <c r="NT593" s="63"/>
      <c r="NU593" s="63"/>
      <c r="NV593" s="63"/>
      <c r="NX593" s="63"/>
      <c r="NY593" s="63"/>
      <c r="NZ593" s="63"/>
      <c r="OA593" s="63"/>
      <c r="OB593" s="63"/>
      <c r="OC593" s="63"/>
      <c r="OD593" s="63"/>
      <c r="OE593" s="63"/>
      <c r="OG593" s="63"/>
      <c r="OH593" s="63"/>
      <c r="OI593" s="63"/>
      <c r="OJ593" s="63"/>
      <c r="OK593" s="63"/>
      <c r="OL593" s="63"/>
      <c r="OM593" s="63"/>
      <c r="ON593" s="63"/>
      <c r="OP593" s="63"/>
      <c r="OQ593" s="63"/>
      <c r="OR593" s="63"/>
      <c r="OS593" s="63"/>
      <c r="OT593" s="63"/>
      <c r="OU593" s="63"/>
      <c r="OV593" s="63"/>
      <c r="OW593" s="63"/>
      <c r="OY593" s="63"/>
      <c r="OZ593" s="63"/>
      <c r="PA593" s="63"/>
      <c r="PB593" s="63"/>
      <c r="PC593" s="63"/>
      <c r="PD593" s="63"/>
      <c r="PE593" s="63"/>
      <c r="PF593" s="63"/>
      <c r="PH593" s="63"/>
      <c r="PI593" s="63"/>
      <c r="PJ593" s="63"/>
      <c r="PK593" s="63"/>
      <c r="PL593" s="63"/>
      <c r="PM593" s="63"/>
      <c r="PN593" s="63"/>
      <c r="PO593" s="63"/>
      <c r="PQ593" s="63"/>
      <c r="PR593" s="63"/>
      <c r="PS593" s="63"/>
      <c r="PT593" s="63"/>
      <c r="PU593" s="63"/>
      <c r="PV593" s="63"/>
      <c r="PW593" s="63"/>
      <c r="PX593" s="63"/>
      <c r="PZ593" s="63"/>
      <c r="QA593" s="63"/>
      <c r="QB593" s="63"/>
      <c r="QC593" s="63"/>
      <c r="QD593" s="63"/>
      <c r="QE593" s="63"/>
      <c r="QF593" s="63"/>
      <c r="QG593" s="63"/>
      <c r="QI593" s="63"/>
      <c r="QJ593" s="63"/>
      <c r="QK593" s="63"/>
      <c r="QL593" s="63"/>
      <c r="QM593" s="63"/>
      <c r="QN593" s="63"/>
      <c r="QO593" s="63"/>
      <c r="QP593" s="63"/>
      <c r="QR593" s="63"/>
      <c r="QS593" s="63"/>
      <c r="QT593" s="63"/>
      <c r="QU593" s="63"/>
      <c r="QV593" s="63"/>
      <c r="QW593" s="63"/>
      <c r="QX593" s="63"/>
      <c r="QY593" s="63"/>
      <c r="RA593" s="63"/>
      <c r="RB593" s="63"/>
      <c r="RC593" s="63"/>
      <c r="RD593" s="63"/>
      <c r="RE593" s="63"/>
      <c r="RF593" s="63"/>
      <c r="RG593" s="63"/>
      <c r="RH593" s="63"/>
      <c r="RJ593" s="63"/>
      <c r="RK593" s="63"/>
      <c r="RL593" s="63"/>
      <c r="RM593" s="63"/>
      <c r="RN593" s="63"/>
      <c r="RO593" s="63"/>
      <c r="RP593" s="63"/>
      <c r="RQ593" s="63"/>
      <c r="RS593" s="63"/>
      <c r="RT593" s="63"/>
      <c r="RU593" s="63"/>
      <c r="RV593" s="63"/>
      <c r="RW593" s="63"/>
      <c r="RX593" s="63"/>
      <c r="RY593" s="63"/>
      <c r="RZ593" s="63"/>
      <c r="SB593" s="63"/>
      <c r="SC593" s="63"/>
      <c r="SD593" s="63"/>
      <c r="SE593" s="63"/>
      <c r="SF593" s="63"/>
      <c r="SG593" s="63"/>
      <c r="SH593" s="63"/>
      <c r="SI593" s="63"/>
      <c r="SK593" s="63"/>
      <c r="SL593" s="63"/>
      <c r="SM593" s="63"/>
      <c r="SN593" s="63"/>
      <c r="SO593" s="63"/>
      <c r="SP593" s="63"/>
      <c r="SQ593" s="63"/>
      <c r="SR593" s="63"/>
      <c r="ST593" s="63"/>
      <c r="SU593" s="63"/>
      <c r="SV593" s="63"/>
      <c r="SW593" s="63"/>
      <c r="SX593" s="63"/>
      <c r="SY593" s="63"/>
      <c r="SZ593" s="63"/>
      <c r="TA593" s="63"/>
      <c r="TC593" s="63"/>
      <c r="TD593" s="63"/>
      <c r="TE593" s="63"/>
      <c r="TF593" s="63"/>
      <c r="TG593" s="63"/>
      <c r="TH593" s="63"/>
      <c r="TI593" s="63"/>
      <c r="TJ593" s="63"/>
      <c r="TL593" s="63"/>
      <c r="TM593" s="63"/>
      <c r="TN593" s="63"/>
      <c r="TO593" s="63"/>
      <c r="TP593" s="63"/>
      <c r="TQ593" s="63"/>
      <c r="TR593" s="63"/>
      <c r="TS593" s="63"/>
      <c r="TU593" s="63"/>
      <c r="TV593" s="63"/>
      <c r="TW593" s="63"/>
      <c r="TX593" s="63"/>
      <c r="TY593" s="63"/>
      <c r="TZ593" s="63"/>
      <c r="UA593" s="63"/>
      <c r="UB593" s="63"/>
      <c r="UD593" s="63"/>
      <c r="UE593" s="63"/>
      <c r="UF593" s="63"/>
      <c r="UG593" s="63"/>
      <c r="UH593" s="63"/>
      <c r="UI593" s="63"/>
      <c r="UJ593" s="63"/>
      <c r="UK593" s="63"/>
      <c r="UM593" s="63"/>
      <c r="UN593" s="63"/>
      <c r="UO593" s="63"/>
      <c r="UP593" s="63"/>
      <c r="UQ593" s="63"/>
      <c r="UR593" s="63"/>
      <c r="US593" s="63"/>
      <c r="UT593" s="63"/>
      <c r="UV593" s="63"/>
      <c r="UW593" s="63"/>
      <c r="UX593" s="63"/>
      <c r="UY593" s="63"/>
      <c r="UZ593" s="63"/>
      <c r="VA593" s="63"/>
      <c r="VB593" s="63"/>
      <c r="VC593" s="63"/>
      <c r="VE593" s="63"/>
      <c r="VF593" s="63"/>
      <c r="VG593" s="63"/>
      <c r="VH593" s="63"/>
      <c r="VI593" s="63"/>
      <c r="VJ593" s="63"/>
      <c r="VK593" s="63"/>
      <c r="VL593" s="63"/>
      <c r="VN593" s="63"/>
      <c r="VO593" s="63"/>
      <c r="VP593" s="63"/>
      <c r="VQ593" s="63"/>
      <c r="VR593" s="63"/>
      <c r="VS593" s="63"/>
      <c r="VT593" s="63"/>
      <c r="VU593" s="63"/>
      <c r="VW593" s="63"/>
      <c r="VX593" s="63"/>
      <c r="VY593" s="63"/>
      <c r="VZ593" s="63"/>
      <c r="WA593" s="63"/>
      <c r="WB593" s="63"/>
      <c r="WC593" s="63"/>
      <c r="WD593" s="63"/>
      <c r="WF593" s="63"/>
      <c r="WG593" s="63"/>
      <c r="WH593" s="63"/>
      <c r="WI593" s="63"/>
      <c r="WJ593" s="63"/>
      <c r="WK593" s="63"/>
      <c r="WL593" s="63"/>
      <c r="WM593" s="63"/>
      <c r="WO593" s="63"/>
      <c r="WP593" s="63"/>
      <c r="WQ593" s="63"/>
      <c r="WR593" s="63"/>
      <c r="WS593" s="63"/>
      <c r="WT593" s="63"/>
      <c r="WU593" s="63"/>
      <c r="WV593" s="63"/>
      <c r="WX593" s="63"/>
      <c r="WY593" s="63"/>
      <c r="WZ593" s="63"/>
      <c r="XA593" s="63"/>
      <c r="XB593" s="63"/>
      <c r="XC593" s="63"/>
      <c r="XD593" s="63"/>
      <c r="XE593" s="63"/>
      <c r="XG593" s="63"/>
      <c r="XH593" s="63"/>
      <c r="XI593" s="63"/>
      <c r="XJ593" s="63"/>
      <c r="XK593" s="63"/>
      <c r="XL593" s="63"/>
      <c r="XM593" s="63"/>
      <c r="XN593" s="63"/>
      <c r="XP593" s="63"/>
      <c r="XQ593" s="63"/>
      <c r="XR593" s="63"/>
      <c r="XS593" s="63"/>
      <c r="XT593" s="63"/>
      <c r="XU593" s="63"/>
      <c r="XV593" s="63"/>
      <c r="XW593" s="63"/>
      <c r="XY593" s="63"/>
      <c r="XZ593" s="63"/>
      <c r="YA593" s="63"/>
      <c r="YB593" s="63"/>
      <c r="YC593" s="63"/>
      <c r="YD593" s="63"/>
      <c r="YE593" s="63"/>
      <c r="YF593" s="63"/>
      <c r="YH593" s="63"/>
      <c r="YI593" s="63"/>
      <c r="YJ593" s="63"/>
      <c r="YK593" s="63"/>
      <c r="YL593" s="63"/>
      <c r="YM593" s="63"/>
      <c r="YN593" s="63"/>
      <c r="YO593" s="63"/>
      <c r="YQ593" s="63"/>
      <c r="YR593" s="63"/>
      <c r="YS593" s="63"/>
      <c r="YT593" s="63"/>
      <c r="YU593" s="63"/>
      <c r="YV593" s="63"/>
      <c r="YW593" s="63"/>
      <c r="YX593" s="63"/>
      <c r="YZ593" s="63"/>
      <c r="ZA593" s="63"/>
      <c r="ZB593" s="63"/>
      <c r="ZC593" s="63"/>
      <c r="ZD593" s="63"/>
      <c r="ZE593" s="63"/>
      <c r="ZF593" s="63"/>
      <c r="ZG593" s="63"/>
      <c r="ZI593" s="63"/>
      <c r="ZJ593" s="63"/>
      <c r="ZK593" s="63"/>
      <c r="ZL593" s="63"/>
      <c r="ZM593" s="63"/>
      <c r="ZN593" s="63"/>
      <c r="ZO593" s="63"/>
      <c r="ZP593" s="63"/>
      <c r="ZR593" s="63"/>
      <c r="ZS593" s="63"/>
      <c r="ZT593" s="63"/>
      <c r="ZU593" s="63"/>
      <c r="ZV593" s="63"/>
      <c r="ZW593" s="63"/>
      <c r="ZX593" s="63"/>
      <c r="ZY593" s="63"/>
      <c r="AAA593" s="63"/>
      <c r="AAB593" s="63"/>
      <c r="AAC593" s="63"/>
      <c r="AAD593" s="63"/>
      <c r="AAE593" s="63"/>
      <c r="AAF593" s="63"/>
      <c r="AAG593" s="63"/>
      <c r="AAH593" s="63"/>
      <c r="AAJ593" s="63"/>
      <c r="AAK593" s="63"/>
      <c r="AAL593" s="63"/>
      <c r="AAM593" s="63"/>
      <c r="AAN593" s="63"/>
      <c r="AAO593" s="63"/>
      <c r="AAP593" s="63"/>
      <c r="AAQ593" s="63"/>
      <c r="AAS593" s="63"/>
      <c r="AAT593" s="63"/>
      <c r="AAU593" s="63"/>
      <c r="AAV593" s="63"/>
      <c r="AAW593" s="63"/>
      <c r="AAX593" s="63"/>
      <c r="AAY593" s="63"/>
      <c r="AAZ593" s="63"/>
      <c r="ABB593" s="63"/>
      <c r="ABC593" s="63"/>
      <c r="ABD593" s="63"/>
      <c r="ABE593" s="63"/>
      <c r="ABF593" s="63"/>
      <c r="ABG593" s="63"/>
      <c r="ABH593" s="63"/>
      <c r="ABI593" s="63"/>
      <c r="ABK593" s="63"/>
      <c r="ABL593" s="63"/>
      <c r="ABM593" s="63"/>
      <c r="ABN593" s="63"/>
      <c r="ABO593" s="63"/>
      <c r="ABP593" s="63"/>
      <c r="ABQ593" s="63"/>
      <c r="ABR593" s="63"/>
      <c r="ABT593" s="63"/>
      <c r="ABU593" s="63"/>
      <c r="ABV593" s="63"/>
      <c r="ABW593" s="63"/>
      <c r="ABX593" s="63"/>
      <c r="ABY593" s="63"/>
      <c r="ABZ593" s="63"/>
      <c r="ACA593" s="63"/>
      <c r="ACC593" s="63"/>
      <c r="ACD593" s="63"/>
      <c r="ACE593" s="63"/>
      <c r="ACF593" s="63"/>
      <c r="ACG593" s="63"/>
      <c r="ACH593" s="63"/>
      <c r="ACI593" s="63"/>
      <c r="ACJ593" s="63"/>
      <c r="ACL593" s="63"/>
      <c r="ACM593" s="63"/>
      <c r="ACN593" s="63"/>
      <c r="ACO593" s="63"/>
      <c r="ACP593" s="63"/>
      <c r="ACQ593" s="63"/>
      <c r="ACR593" s="63"/>
      <c r="ACS593" s="63"/>
      <c r="ACU593" s="63"/>
      <c r="ACV593" s="63"/>
      <c r="ACW593" s="63"/>
      <c r="ACX593" s="63"/>
      <c r="ACY593" s="63"/>
      <c r="ACZ593" s="63"/>
      <c r="ADA593" s="63"/>
      <c r="ADB593" s="63"/>
      <c r="ADD593" s="63"/>
      <c r="ADE593" s="63"/>
      <c r="ADF593" s="63"/>
      <c r="ADG593" s="63"/>
      <c r="ADH593" s="63"/>
      <c r="ADI593" s="63"/>
      <c r="ADJ593" s="63"/>
      <c r="ADK593" s="63"/>
      <c r="ADM593" s="63"/>
      <c r="ADN593" s="63"/>
      <c r="ADO593" s="63"/>
      <c r="ADP593" s="63"/>
      <c r="ADQ593" s="63"/>
      <c r="ADR593" s="63"/>
      <c r="ADS593" s="63"/>
      <c r="ADT593" s="63"/>
      <c r="ADV593" s="63"/>
      <c r="ADW593" s="63"/>
      <c r="ADX593" s="63"/>
      <c r="ADY593" s="63"/>
      <c r="ADZ593" s="63"/>
      <c r="AEA593" s="63"/>
      <c r="AEB593" s="63"/>
      <c r="AEC593" s="63"/>
      <c r="AEE593" s="63"/>
      <c r="AEF593" s="63"/>
      <c r="AEG593" s="63"/>
      <c r="AEH593" s="63"/>
      <c r="AEI593" s="63"/>
      <c r="AEJ593" s="63"/>
      <c r="AEK593" s="63"/>
      <c r="AEL593" s="63"/>
      <c r="AEN593" s="63"/>
      <c r="AEO593" s="63"/>
      <c r="AEP593" s="63"/>
      <c r="AEQ593" s="63"/>
      <c r="AER593" s="63"/>
      <c r="AES593" s="63"/>
      <c r="AET593" s="63"/>
      <c r="AEU593" s="63"/>
      <c r="AEW593" s="63"/>
      <c r="AEX593" s="63"/>
      <c r="AEY593" s="63"/>
      <c r="AEZ593" s="63"/>
      <c r="AFA593" s="63"/>
      <c r="AFB593" s="63"/>
      <c r="AFC593" s="63"/>
      <c r="AFD593" s="63"/>
      <c r="AFF593" s="63"/>
      <c r="AFG593" s="63"/>
      <c r="AFH593" s="63"/>
      <c r="AFI593" s="63"/>
      <c r="AFJ593" s="63"/>
      <c r="AFK593" s="63"/>
      <c r="AFL593" s="63"/>
      <c r="AFM593" s="63"/>
      <c r="AFO593" s="63"/>
      <c r="AFP593" s="63"/>
      <c r="AFQ593" s="63"/>
      <c r="AFR593" s="63"/>
      <c r="AFS593" s="63"/>
      <c r="AFT593" s="63"/>
      <c r="AFU593" s="63"/>
      <c r="AFV593" s="63"/>
      <c r="AFX593" s="63"/>
      <c r="AFY593" s="63"/>
      <c r="AFZ593" s="63"/>
      <c r="AGA593" s="63"/>
      <c r="AGB593" s="63"/>
      <c r="AGC593" s="63"/>
      <c r="AGD593" s="63"/>
      <c r="AGE593" s="63"/>
      <c r="AGG593" s="63"/>
      <c r="AGH593" s="63"/>
      <c r="AGI593" s="63"/>
      <c r="AGJ593" s="63"/>
      <c r="AGK593" s="63"/>
      <c r="AGL593" s="63"/>
      <c r="AGM593" s="63"/>
      <c r="AGN593" s="63"/>
      <c r="AGP593" s="63"/>
      <c r="AGQ593" s="63"/>
      <c r="AGR593" s="63"/>
      <c r="AGS593" s="63"/>
      <c r="AGT593" s="63"/>
      <c r="AGU593" s="63"/>
      <c r="AGV593" s="63"/>
      <c r="AGW593" s="63"/>
      <c r="AGY593" s="63"/>
      <c r="AGZ593" s="63"/>
      <c r="AHA593" s="63"/>
      <c r="AHB593" s="63"/>
      <c r="AHC593" s="63"/>
      <c r="AHD593" s="63"/>
      <c r="AHE593" s="63"/>
      <c r="AHF593" s="63"/>
      <c r="AHH593" s="63"/>
      <c r="AHI593" s="63"/>
      <c r="AHJ593" s="63"/>
      <c r="AHK593" s="63"/>
      <c r="AHL593" s="63"/>
      <c r="AHM593" s="63"/>
      <c r="AHN593" s="63"/>
      <c r="AHO593" s="63"/>
      <c r="AHQ593" s="63"/>
      <c r="AHR593" s="63"/>
      <c r="AHS593" s="63"/>
      <c r="AHT593" s="63"/>
      <c r="AHU593" s="63"/>
      <c r="AHV593" s="63"/>
      <c r="AHW593" s="63"/>
      <c r="AHX593" s="63"/>
      <c r="AHZ593" s="63"/>
      <c r="AIA593" s="63"/>
      <c r="AIB593" s="63"/>
      <c r="AIC593" s="63"/>
      <c r="AID593" s="63"/>
      <c r="AIE593" s="63"/>
      <c r="AIF593" s="63"/>
      <c r="AIG593" s="63"/>
      <c r="AII593" s="63"/>
      <c r="AIJ593" s="63"/>
      <c r="AIK593" s="63"/>
      <c r="AIL593" s="63"/>
      <c r="AIM593" s="63"/>
      <c r="AIN593" s="63"/>
      <c r="AIO593" s="63"/>
      <c r="AIP593" s="63"/>
      <c r="AIR593" s="63"/>
      <c r="AIS593" s="63"/>
      <c r="AIT593" s="63"/>
      <c r="AIU593" s="63"/>
      <c r="AIV593" s="63"/>
      <c r="AIW593" s="63"/>
      <c r="AIX593" s="63"/>
      <c r="AIY593" s="63"/>
      <c r="AJA593" s="63"/>
      <c r="AJB593" s="63"/>
      <c r="AJC593" s="63"/>
      <c r="AJD593" s="63"/>
      <c r="AJE593" s="63"/>
      <c r="AJF593" s="63"/>
      <c r="AJG593" s="63"/>
      <c r="AJH593" s="63"/>
      <c r="AJJ593" s="63"/>
      <c r="AJK593" s="63"/>
      <c r="AJL593" s="63"/>
      <c r="AJM593" s="63"/>
      <c r="AJN593" s="63"/>
      <c r="AJO593" s="63"/>
      <c r="AJP593" s="63"/>
      <c r="AJQ593" s="63"/>
      <c r="AJS593" s="63"/>
      <c r="AJT593" s="63"/>
      <c r="AJU593" s="63"/>
      <c r="AJV593" s="63"/>
      <c r="AJW593" s="63"/>
      <c r="AJX593" s="63"/>
      <c r="AJY593" s="63"/>
      <c r="AJZ593" s="63"/>
      <c r="AKB593" s="63"/>
      <c r="AKC593" s="63"/>
      <c r="AKD593" s="63"/>
      <c r="AKE593" s="63"/>
      <c r="AKF593" s="63"/>
      <c r="AKG593" s="63"/>
      <c r="AKH593" s="63"/>
      <c r="AKI593" s="63"/>
      <c r="AKK593" s="63"/>
      <c r="AKL593" s="63"/>
      <c r="AKM593" s="63"/>
      <c r="AKN593" s="63"/>
      <c r="AKO593" s="63"/>
      <c r="AKP593" s="63"/>
      <c r="AKQ593" s="63"/>
      <c r="AKR593" s="63"/>
      <c r="AKT593" s="63"/>
      <c r="AKU593" s="63"/>
      <c r="AKV593" s="63"/>
      <c r="AKW593" s="63"/>
      <c r="AKX593" s="63"/>
      <c r="AKY593" s="63"/>
      <c r="AKZ593" s="63"/>
      <c r="ALA593" s="63"/>
      <c r="ALC593" s="63"/>
      <c r="ALD593" s="63"/>
      <c r="ALE593" s="63"/>
      <c r="ALF593" s="63"/>
      <c r="ALG593" s="63"/>
      <c r="ALH593" s="63"/>
      <c r="ALI593" s="63"/>
      <c r="ALJ593" s="63"/>
      <c r="ALL593" s="63"/>
      <c r="ALM593" s="63"/>
      <c r="ALN593" s="63"/>
      <c r="ALO593" s="63"/>
      <c r="ALP593" s="63"/>
      <c r="ALQ593" s="63"/>
      <c r="ALR593" s="63"/>
      <c r="ALS593" s="63"/>
      <c r="ALU593" s="63"/>
      <c r="ALV593" s="63"/>
      <c r="ALW593" s="63"/>
      <c r="ALX593" s="63"/>
      <c r="ALY593" s="63"/>
      <c r="ALZ593" s="63"/>
      <c r="AMA593" s="63"/>
      <c r="AMB593" s="63"/>
      <c r="AMD593" s="63"/>
      <c r="AME593" s="63"/>
      <c r="AMF593" s="63"/>
      <c r="AMG593" s="63"/>
      <c r="AMH593" s="63"/>
      <c r="AMI593" s="63"/>
      <c r="AMJ593" s="63"/>
      <c r="AMK593" s="63"/>
      <c r="AMM593" s="63"/>
      <c r="AMN593" s="63"/>
      <c r="AMO593" s="63"/>
      <c r="AMP593" s="63"/>
      <c r="AMQ593" s="63"/>
      <c r="AMR593" s="63"/>
      <c r="AMS593" s="63"/>
      <c r="AMT593" s="63"/>
      <c r="AMV593" s="63"/>
      <c r="AMW593" s="63"/>
      <c r="AMX593" s="63"/>
      <c r="AMY593" s="63"/>
      <c r="AMZ593" s="63"/>
      <c r="ANA593" s="63"/>
      <c r="ANB593" s="63"/>
      <c r="ANC593" s="63"/>
      <c r="ANE593" s="63"/>
      <c r="ANF593" s="63"/>
      <c r="ANG593" s="63"/>
      <c r="ANH593" s="63"/>
      <c r="ANI593" s="63"/>
      <c r="ANJ593" s="63"/>
      <c r="ANK593" s="63"/>
      <c r="ANL593" s="63"/>
      <c r="ANN593" s="63"/>
      <c r="ANO593" s="63"/>
      <c r="ANP593" s="63"/>
      <c r="ANQ593" s="63"/>
      <c r="ANR593" s="63"/>
      <c r="ANS593" s="63"/>
      <c r="ANT593" s="63"/>
      <c r="ANU593" s="63"/>
      <c r="ANW593" s="63"/>
      <c r="ANX593" s="63"/>
      <c r="ANY593" s="63"/>
      <c r="ANZ593" s="63"/>
      <c r="AOA593" s="63"/>
      <c r="AOB593" s="63"/>
      <c r="AOC593" s="63"/>
      <c r="AOD593" s="63"/>
    </row>
    <row r="594" spans="1:1070" ht="15.75" customHeight="1" x14ac:dyDescent="0.25">
      <c r="A594" s="70"/>
      <c r="B594" s="70"/>
      <c r="C594" s="70"/>
      <c r="D594" s="70"/>
      <c r="E594" s="70"/>
      <c r="F594" s="70"/>
      <c r="G594" s="70"/>
      <c r="H594" s="70"/>
      <c r="J594" s="63"/>
      <c r="K594" s="63"/>
      <c r="L594" s="63"/>
      <c r="M594" s="63"/>
      <c r="N594" s="63"/>
      <c r="O594" s="63"/>
      <c r="P594" s="63"/>
      <c r="Q594" s="63"/>
      <c r="S594" s="63"/>
      <c r="T594" s="63"/>
      <c r="U594" s="63"/>
      <c r="V594" s="63"/>
      <c r="W594" s="63"/>
      <c r="X594" s="63"/>
      <c r="Y594" s="63"/>
      <c r="Z594" s="63"/>
      <c r="AB594" s="63"/>
      <c r="AC594" s="63"/>
      <c r="AD594" s="63"/>
      <c r="AE594" s="63"/>
      <c r="AF594" s="63"/>
      <c r="AG594" s="63"/>
      <c r="AH594" s="63"/>
      <c r="AI594" s="63"/>
      <c r="AK594" s="63"/>
      <c r="AL594" s="63"/>
      <c r="AM594" s="63"/>
      <c r="AN594" s="63"/>
      <c r="AO594" s="63"/>
      <c r="AP594" s="63"/>
      <c r="AQ594" s="63"/>
      <c r="AR594" s="63"/>
      <c r="AT594" s="63"/>
      <c r="AU594" s="63"/>
      <c r="AV594" s="63"/>
      <c r="AW594" s="63"/>
      <c r="AX594" s="63"/>
      <c r="AY594" s="63"/>
      <c r="AZ594" s="63"/>
      <c r="BA594" s="63"/>
      <c r="BC594" s="63"/>
      <c r="BD594" s="63"/>
      <c r="BE594" s="63"/>
      <c r="BF594" s="63"/>
      <c r="BG594" s="63"/>
      <c r="BH594" s="63"/>
      <c r="BI594" s="63"/>
      <c r="BJ594" s="63"/>
      <c r="BL594" s="63"/>
      <c r="BM594" s="63"/>
      <c r="BN594" s="63"/>
      <c r="BO594" s="63"/>
      <c r="BP594" s="63"/>
      <c r="BQ594" s="63"/>
      <c r="BR594" s="63"/>
      <c r="BS594" s="63"/>
      <c r="BU594" s="63"/>
      <c r="BV594" s="63"/>
      <c r="BW594" s="63"/>
      <c r="BX594" s="63"/>
      <c r="BY594" s="63"/>
      <c r="BZ594" s="63"/>
      <c r="CA594" s="63"/>
      <c r="CB594" s="63"/>
      <c r="CD594" s="63"/>
      <c r="CE594" s="63"/>
      <c r="CF594" s="63"/>
      <c r="CG594" s="63"/>
      <c r="CH594" s="63"/>
      <c r="CI594" s="63"/>
      <c r="CJ594" s="63"/>
      <c r="CK594" s="63"/>
      <c r="CM594" s="63"/>
      <c r="CN594" s="63"/>
      <c r="CO594" s="63"/>
      <c r="CP594" s="63"/>
      <c r="CQ594" s="63"/>
      <c r="CR594" s="63"/>
      <c r="CS594" s="63"/>
      <c r="CT594" s="63"/>
      <c r="CV594" s="63"/>
      <c r="CW594" s="63"/>
      <c r="CX594" s="63"/>
      <c r="CY594" s="63"/>
      <c r="CZ594" s="63"/>
      <c r="DA594" s="63"/>
      <c r="DB594" s="63"/>
      <c r="DC594" s="63"/>
      <c r="DE594" s="63"/>
      <c r="DF594" s="63"/>
      <c r="DG594" s="63"/>
      <c r="DH594" s="63"/>
      <c r="DI594" s="63"/>
      <c r="DJ594" s="63"/>
      <c r="DK594" s="63"/>
      <c r="DL594" s="63"/>
      <c r="DN594" s="63"/>
      <c r="DO594" s="63"/>
      <c r="DP594" s="63"/>
      <c r="DQ594" s="63"/>
      <c r="DR594" s="63"/>
      <c r="DS594" s="63"/>
      <c r="DT594" s="63"/>
      <c r="DU594" s="63"/>
      <c r="DW594" s="63"/>
      <c r="DX594" s="63"/>
      <c r="DY594" s="63"/>
      <c r="DZ594" s="63"/>
      <c r="EA594" s="63"/>
      <c r="EB594" s="63"/>
      <c r="EC594" s="63"/>
      <c r="ED594" s="63"/>
      <c r="EF594" s="63"/>
      <c r="EG594" s="63"/>
      <c r="EH594" s="63"/>
      <c r="EI594" s="63"/>
      <c r="EJ594" s="63"/>
      <c r="EK594" s="63"/>
      <c r="EL594" s="63"/>
      <c r="EM594" s="63"/>
      <c r="EO594" s="63"/>
      <c r="EP594" s="63"/>
      <c r="EQ594" s="63"/>
      <c r="ER594" s="63"/>
      <c r="ES594" s="63"/>
      <c r="ET594" s="63"/>
      <c r="EU594" s="63"/>
      <c r="EV594" s="63"/>
      <c r="EX594" s="63"/>
      <c r="EY594" s="63"/>
      <c r="EZ594" s="63"/>
      <c r="FA594" s="63"/>
      <c r="FB594" s="63"/>
      <c r="FC594" s="63"/>
      <c r="FD594" s="63"/>
      <c r="FE594" s="63"/>
      <c r="FG594" s="63"/>
      <c r="FH594" s="63"/>
      <c r="FI594" s="63"/>
      <c r="FJ594" s="63"/>
      <c r="FK594" s="63"/>
      <c r="FL594" s="63"/>
      <c r="FM594" s="63"/>
      <c r="FN594" s="63"/>
      <c r="FP594" s="63"/>
      <c r="FQ594" s="63"/>
      <c r="FR594" s="63"/>
      <c r="FS594" s="63"/>
      <c r="FT594" s="63"/>
      <c r="FU594" s="63"/>
      <c r="FV594" s="63"/>
      <c r="FW594" s="63"/>
      <c r="FY594" s="63"/>
      <c r="FZ594" s="63"/>
      <c r="GA594" s="63"/>
      <c r="GB594" s="63"/>
      <c r="GC594" s="63"/>
      <c r="GD594" s="63"/>
      <c r="GE594" s="63"/>
      <c r="GF594" s="63"/>
      <c r="GH594" s="63"/>
      <c r="GI594" s="63"/>
      <c r="GJ594" s="63"/>
      <c r="GK594" s="63"/>
      <c r="GL594" s="63"/>
      <c r="GM594" s="63"/>
      <c r="GN594" s="63"/>
      <c r="GO594" s="63"/>
      <c r="GQ594" s="63"/>
      <c r="GR594" s="63"/>
      <c r="GS594" s="63"/>
      <c r="GT594" s="63"/>
      <c r="GU594" s="63"/>
      <c r="GV594" s="63"/>
      <c r="GW594" s="63"/>
      <c r="GX594" s="63"/>
      <c r="GZ594" s="63"/>
      <c r="HA594" s="63"/>
      <c r="HB594" s="63"/>
      <c r="HC594" s="63"/>
      <c r="HD594" s="63"/>
      <c r="HE594" s="63"/>
      <c r="HF594" s="63"/>
      <c r="HG594" s="63"/>
      <c r="HI594" s="63"/>
      <c r="HJ594" s="63"/>
      <c r="HK594" s="63"/>
      <c r="HL594" s="63"/>
      <c r="HM594" s="63"/>
      <c r="HN594" s="63"/>
      <c r="HO594" s="63"/>
      <c r="HP594" s="63"/>
      <c r="HR594" s="63"/>
      <c r="HS594" s="63"/>
      <c r="HT594" s="63"/>
      <c r="HU594" s="63"/>
      <c r="HV594" s="63"/>
      <c r="HW594" s="63"/>
      <c r="HX594" s="63"/>
      <c r="HY594" s="63"/>
      <c r="IA594" s="63"/>
      <c r="IB594" s="63"/>
      <c r="IC594" s="63"/>
      <c r="ID594" s="63"/>
      <c r="IE594" s="63"/>
      <c r="IF594" s="63"/>
      <c r="IG594" s="63"/>
      <c r="IH594" s="63"/>
      <c r="IJ594" s="63"/>
      <c r="IK594" s="63"/>
      <c r="IL594" s="63"/>
      <c r="IM594" s="63"/>
      <c r="IN594" s="63"/>
      <c r="IO594" s="63"/>
      <c r="IP594" s="63"/>
      <c r="IQ594" s="63"/>
      <c r="IS594" s="63"/>
      <c r="IT594" s="63"/>
      <c r="IU594" s="63"/>
      <c r="IV594" s="63"/>
      <c r="IW594" s="63"/>
      <c r="IX594" s="63"/>
      <c r="IY594" s="63"/>
      <c r="IZ594" s="63"/>
      <c r="JB594" s="63"/>
      <c r="JC594" s="63"/>
      <c r="JD594" s="63"/>
      <c r="JE594" s="63"/>
      <c r="JF594" s="63"/>
      <c r="JG594" s="63"/>
      <c r="JH594" s="63"/>
      <c r="JI594" s="63"/>
      <c r="JK594" s="63"/>
      <c r="JL594" s="63"/>
      <c r="JM594" s="63"/>
      <c r="JN594" s="63"/>
      <c r="JO594" s="63"/>
      <c r="JP594" s="63"/>
      <c r="JQ594" s="63"/>
      <c r="JR594" s="63"/>
      <c r="JT594" s="63"/>
      <c r="JU594" s="63"/>
      <c r="JV594" s="63"/>
      <c r="JW594" s="63"/>
      <c r="JX594" s="63"/>
      <c r="JY594" s="63"/>
      <c r="JZ594" s="63"/>
      <c r="KA594" s="63"/>
      <c r="KC594" s="63"/>
      <c r="KD594" s="63"/>
      <c r="KE594" s="63"/>
      <c r="KF594" s="63"/>
      <c r="KG594" s="63"/>
      <c r="KH594" s="63"/>
      <c r="KI594" s="63"/>
      <c r="KJ594" s="63"/>
      <c r="KL594" s="63"/>
      <c r="KM594" s="63"/>
      <c r="KN594" s="63"/>
      <c r="KO594" s="63"/>
      <c r="KP594" s="63"/>
      <c r="KQ594" s="63"/>
      <c r="KR594" s="63"/>
      <c r="KS594" s="63"/>
      <c r="KU594" s="63"/>
      <c r="KV594" s="63"/>
      <c r="KW594" s="63"/>
      <c r="KX594" s="63"/>
      <c r="KY594" s="63"/>
      <c r="KZ594" s="63"/>
      <c r="LA594" s="63"/>
      <c r="LB594" s="63"/>
      <c r="LD594" s="63"/>
      <c r="LE594" s="63"/>
      <c r="LF594" s="63"/>
      <c r="LG594" s="63"/>
      <c r="LH594" s="63"/>
      <c r="LI594" s="63"/>
      <c r="LJ594" s="63"/>
      <c r="LK594" s="63"/>
      <c r="LM594" s="63"/>
      <c r="LN594" s="63"/>
      <c r="LO594" s="63"/>
      <c r="LP594" s="63"/>
      <c r="LQ594" s="63"/>
      <c r="LR594" s="63"/>
      <c r="LS594" s="63"/>
      <c r="LT594" s="63"/>
      <c r="LV594" s="63"/>
      <c r="LW594" s="63"/>
      <c r="LX594" s="63"/>
      <c r="LY594" s="63"/>
      <c r="LZ594" s="63"/>
      <c r="MA594" s="63"/>
      <c r="MB594" s="63"/>
      <c r="MC594" s="63"/>
      <c r="ME594" s="63"/>
      <c r="MF594" s="63"/>
      <c r="MG594" s="63"/>
      <c r="MH594" s="63"/>
      <c r="MI594" s="63"/>
      <c r="MJ594" s="63"/>
      <c r="MK594" s="63"/>
      <c r="ML594" s="63"/>
      <c r="MN594" s="63"/>
      <c r="MO594" s="63"/>
      <c r="MP594" s="63"/>
      <c r="MQ594" s="63"/>
      <c r="MR594" s="63"/>
      <c r="MS594" s="63"/>
      <c r="MT594" s="63"/>
      <c r="MU594" s="63"/>
      <c r="MW594" s="63"/>
      <c r="MX594" s="63"/>
      <c r="MY594" s="63"/>
      <c r="MZ594" s="63"/>
      <c r="NA594" s="63"/>
      <c r="NB594" s="63"/>
      <c r="NC594" s="63"/>
      <c r="ND594" s="63"/>
      <c r="NF594" s="63"/>
      <c r="NG594" s="63"/>
      <c r="NH594" s="63"/>
      <c r="NI594" s="63"/>
      <c r="NJ594" s="63"/>
      <c r="NK594" s="63"/>
      <c r="NL594" s="63"/>
      <c r="NM594" s="63"/>
      <c r="NO594" s="63"/>
      <c r="NP594" s="63"/>
      <c r="NQ594" s="63"/>
      <c r="NR594" s="63"/>
      <c r="NS594" s="63"/>
      <c r="NT594" s="63"/>
      <c r="NU594" s="63"/>
      <c r="NV594" s="63"/>
      <c r="NX594" s="63"/>
      <c r="NY594" s="63"/>
      <c r="NZ594" s="63"/>
      <c r="OA594" s="63"/>
      <c r="OB594" s="63"/>
      <c r="OC594" s="63"/>
      <c r="OD594" s="63"/>
      <c r="OE594" s="63"/>
      <c r="OG594" s="63"/>
      <c r="OH594" s="63"/>
      <c r="OI594" s="63"/>
      <c r="OJ594" s="63"/>
      <c r="OK594" s="63"/>
      <c r="OL594" s="63"/>
      <c r="OM594" s="63"/>
      <c r="ON594" s="63"/>
      <c r="OP594" s="63"/>
      <c r="OQ594" s="63"/>
      <c r="OR594" s="63"/>
      <c r="OS594" s="63"/>
      <c r="OT594" s="63"/>
      <c r="OU594" s="63"/>
      <c r="OV594" s="63"/>
      <c r="OW594" s="63"/>
      <c r="OY594" s="63"/>
      <c r="OZ594" s="63"/>
      <c r="PA594" s="63"/>
      <c r="PB594" s="63"/>
      <c r="PC594" s="63"/>
      <c r="PD594" s="63"/>
      <c r="PE594" s="63"/>
      <c r="PF594" s="63"/>
      <c r="PH594" s="63"/>
      <c r="PI594" s="63"/>
      <c r="PJ594" s="63"/>
      <c r="PK594" s="63"/>
      <c r="PL594" s="63"/>
      <c r="PM594" s="63"/>
      <c r="PN594" s="63"/>
      <c r="PO594" s="63"/>
      <c r="PQ594" s="63"/>
      <c r="PR594" s="63"/>
      <c r="PS594" s="63"/>
      <c r="PT594" s="63"/>
      <c r="PU594" s="63"/>
      <c r="PV594" s="63"/>
      <c r="PW594" s="63"/>
      <c r="PX594" s="63"/>
      <c r="PZ594" s="63"/>
      <c r="QA594" s="63"/>
      <c r="QB594" s="63"/>
      <c r="QC594" s="63"/>
      <c r="QD594" s="63"/>
      <c r="QE594" s="63"/>
      <c r="QF594" s="63"/>
      <c r="QG594" s="63"/>
      <c r="QI594" s="63"/>
      <c r="QJ594" s="63"/>
      <c r="QK594" s="63"/>
      <c r="QL594" s="63"/>
      <c r="QM594" s="63"/>
      <c r="QN594" s="63"/>
      <c r="QO594" s="63"/>
      <c r="QP594" s="63"/>
      <c r="QR594" s="63"/>
      <c r="QS594" s="63"/>
      <c r="QT594" s="63"/>
      <c r="QU594" s="63"/>
      <c r="QV594" s="63"/>
      <c r="QW594" s="63"/>
      <c r="QX594" s="63"/>
      <c r="QY594" s="63"/>
      <c r="RA594" s="63"/>
      <c r="RB594" s="63"/>
      <c r="RC594" s="63"/>
      <c r="RD594" s="63"/>
      <c r="RE594" s="63"/>
      <c r="RF594" s="63"/>
      <c r="RG594" s="63"/>
      <c r="RH594" s="63"/>
      <c r="RJ594" s="63"/>
      <c r="RK594" s="63"/>
      <c r="RL594" s="63"/>
      <c r="RM594" s="63"/>
      <c r="RN594" s="63"/>
      <c r="RO594" s="63"/>
      <c r="RP594" s="63"/>
      <c r="RQ594" s="63"/>
      <c r="RS594" s="63"/>
      <c r="RT594" s="63"/>
      <c r="RU594" s="63"/>
      <c r="RV594" s="63"/>
      <c r="RW594" s="63"/>
      <c r="RX594" s="63"/>
      <c r="RY594" s="63"/>
      <c r="RZ594" s="63"/>
      <c r="SB594" s="63"/>
      <c r="SC594" s="63"/>
      <c r="SD594" s="63"/>
      <c r="SE594" s="63"/>
      <c r="SF594" s="63"/>
      <c r="SG594" s="63"/>
      <c r="SH594" s="63"/>
      <c r="SI594" s="63"/>
      <c r="SK594" s="63"/>
      <c r="SL594" s="63"/>
      <c r="SM594" s="63"/>
      <c r="SN594" s="63"/>
      <c r="SO594" s="63"/>
      <c r="SP594" s="63"/>
      <c r="SQ594" s="63"/>
      <c r="SR594" s="63"/>
      <c r="ST594" s="63"/>
      <c r="SU594" s="63"/>
      <c r="SV594" s="63"/>
      <c r="SW594" s="63"/>
      <c r="SX594" s="63"/>
      <c r="SY594" s="63"/>
      <c r="SZ594" s="63"/>
      <c r="TA594" s="63"/>
      <c r="TC594" s="63"/>
      <c r="TD594" s="63"/>
      <c r="TE594" s="63"/>
      <c r="TF594" s="63"/>
      <c r="TG594" s="63"/>
      <c r="TH594" s="63"/>
      <c r="TI594" s="63"/>
      <c r="TJ594" s="63"/>
      <c r="TL594" s="63"/>
      <c r="TM594" s="63"/>
      <c r="TN594" s="63"/>
      <c r="TO594" s="63"/>
      <c r="TP594" s="63"/>
      <c r="TQ594" s="63"/>
      <c r="TR594" s="63"/>
      <c r="TS594" s="63"/>
      <c r="TU594" s="63"/>
      <c r="TV594" s="63"/>
      <c r="TW594" s="63"/>
      <c r="TX594" s="63"/>
      <c r="TY594" s="63"/>
      <c r="TZ594" s="63"/>
      <c r="UA594" s="63"/>
      <c r="UB594" s="63"/>
      <c r="UD594" s="63"/>
      <c r="UE594" s="63"/>
      <c r="UF594" s="63"/>
      <c r="UG594" s="63"/>
      <c r="UH594" s="63"/>
      <c r="UI594" s="63"/>
      <c r="UJ594" s="63"/>
      <c r="UK594" s="63"/>
      <c r="UM594" s="63"/>
      <c r="UN594" s="63"/>
      <c r="UO594" s="63"/>
      <c r="UP594" s="63"/>
      <c r="UQ594" s="63"/>
      <c r="UR594" s="63"/>
      <c r="US594" s="63"/>
      <c r="UT594" s="63"/>
      <c r="UV594" s="63"/>
      <c r="UW594" s="63"/>
      <c r="UX594" s="63"/>
      <c r="UY594" s="63"/>
      <c r="UZ594" s="63"/>
      <c r="VA594" s="63"/>
      <c r="VB594" s="63"/>
      <c r="VC594" s="63"/>
      <c r="VE594" s="63"/>
      <c r="VF594" s="63"/>
      <c r="VG594" s="63"/>
      <c r="VH594" s="63"/>
      <c r="VI594" s="63"/>
      <c r="VJ594" s="63"/>
      <c r="VK594" s="63"/>
      <c r="VL594" s="63"/>
      <c r="VN594" s="63"/>
      <c r="VO594" s="63"/>
      <c r="VP594" s="63"/>
      <c r="VQ594" s="63"/>
      <c r="VR594" s="63"/>
      <c r="VS594" s="63"/>
      <c r="VT594" s="63"/>
      <c r="VU594" s="63"/>
      <c r="VW594" s="63"/>
      <c r="VX594" s="63"/>
      <c r="VY594" s="63"/>
      <c r="VZ594" s="63"/>
      <c r="WA594" s="63"/>
      <c r="WB594" s="63"/>
      <c r="WC594" s="63"/>
      <c r="WD594" s="63"/>
      <c r="WF594" s="63"/>
      <c r="WG594" s="63"/>
      <c r="WH594" s="63"/>
      <c r="WI594" s="63"/>
      <c r="WJ594" s="63"/>
      <c r="WK594" s="63"/>
      <c r="WL594" s="63"/>
      <c r="WM594" s="63"/>
      <c r="WO594" s="63"/>
      <c r="WP594" s="63"/>
      <c r="WQ594" s="63"/>
      <c r="WR594" s="63"/>
      <c r="WS594" s="63"/>
      <c r="WT594" s="63"/>
      <c r="WU594" s="63"/>
      <c r="WV594" s="63"/>
      <c r="WX594" s="63"/>
      <c r="WY594" s="63"/>
      <c r="WZ594" s="63"/>
      <c r="XA594" s="63"/>
      <c r="XB594" s="63"/>
      <c r="XC594" s="63"/>
      <c r="XD594" s="63"/>
      <c r="XE594" s="63"/>
      <c r="XG594" s="63"/>
      <c r="XH594" s="63"/>
      <c r="XI594" s="63"/>
      <c r="XJ594" s="63"/>
      <c r="XK594" s="63"/>
      <c r="XL594" s="63"/>
      <c r="XM594" s="63"/>
      <c r="XN594" s="63"/>
      <c r="XP594" s="63"/>
      <c r="XQ594" s="63"/>
      <c r="XR594" s="63"/>
      <c r="XS594" s="63"/>
      <c r="XT594" s="63"/>
      <c r="XU594" s="63"/>
      <c r="XV594" s="63"/>
      <c r="XW594" s="63"/>
      <c r="XY594" s="63"/>
      <c r="XZ594" s="63"/>
      <c r="YA594" s="63"/>
      <c r="YB594" s="63"/>
      <c r="YC594" s="63"/>
      <c r="YD594" s="63"/>
      <c r="YE594" s="63"/>
      <c r="YF594" s="63"/>
      <c r="YH594" s="63"/>
      <c r="YI594" s="63"/>
      <c r="YJ594" s="63"/>
      <c r="YK594" s="63"/>
      <c r="YL594" s="63"/>
      <c r="YM594" s="63"/>
      <c r="YN594" s="63"/>
      <c r="YO594" s="63"/>
      <c r="YQ594" s="63"/>
      <c r="YR594" s="63"/>
      <c r="YS594" s="63"/>
      <c r="YT594" s="63"/>
      <c r="YU594" s="63"/>
      <c r="YV594" s="63"/>
      <c r="YW594" s="63"/>
      <c r="YX594" s="63"/>
      <c r="YZ594" s="63"/>
      <c r="ZA594" s="63"/>
      <c r="ZB594" s="63"/>
      <c r="ZC594" s="63"/>
      <c r="ZD594" s="63"/>
      <c r="ZE594" s="63"/>
      <c r="ZF594" s="63"/>
      <c r="ZG594" s="63"/>
      <c r="ZI594" s="63"/>
      <c r="ZJ594" s="63"/>
      <c r="ZK594" s="63"/>
      <c r="ZL594" s="63"/>
      <c r="ZM594" s="63"/>
      <c r="ZN594" s="63"/>
      <c r="ZO594" s="63"/>
      <c r="ZP594" s="63"/>
      <c r="ZR594" s="63"/>
      <c r="ZS594" s="63"/>
      <c r="ZT594" s="63"/>
      <c r="ZU594" s="63"/>
      <c r="ZV594" s="63"/>
      <c r="ZW594" s="63"/>
      <c r="ZX594" s="63"/>
      <c r="ZY594" s="63"/>
      <c r="AAA594" s="63"/>
      <c r="AAB594" s="63"/>
      <c r="AAC594" s="63"/>
      <c r="AAD594" s="63"/>
      <c r="AAE594" s="63"/>
      <c r="AAF594" s="63"/>
      <c r="AAG594" s="63"/>
      <c r="AAH594" s="63"/>
      <c r="AAJ594" s="63"/>
      <c r="AAK594" s="63"/>
      <c r="AAL594" s="63"/>
      <c r="AAM594" s="63"/>
      <c r="AAN594" s="63"/>
      <c r="AAO594" s="63"/>
      <c r="AAP594" s="63"/>
      <c r="AAQ594" s="63"/>
      <c r="AAS594" s="63"/>
      <c r="AAT594" s="63"/>
      <c r="AAU594" s="63"/>
      <c r="AAV594" s="63"/>
      <c r="AAW594" s="63"/>
      <c r="AAX594" s="63"/>
      <c r="AAY594" s="63"/>
      <c r="AAZ594" s="63"/>
      <c r="ABB594" s="63"/>
      <c r="ABC594" s="63"/>
      <c r="ABD594" s="63"/>
      <c r="ABE594" s="63"/>
      <c r="ABF594" s="63"/>
      <c r="ABG594" s="63"/>
      <c r="ABH594" s="63"/>
      <c r="ABI594" s="63"/>
      <c r="ABK594" s="63"/>
      <c r="ABL594" s="63"/>
      <c r="ABM594" s="63"/>
      <c r="ABN594" s="63"/>
      <c r="ABO594" s="63"/>
      <c r="ABP594" s="63"/>
      <c r="ABQ594" s="63"/>
      <c r="ABR594" s="63"/>
      <c r="ABT594" s="63"/>
      <c r="ABU594" s="63"/>
      <c r="ABV594" s="63"/>
      <c r="ABW594" s="63"/>
      <c r="ABX594" s="63"/>
      <c r="ABY594" s="63"/>
      <c r="ABZ594" s="63"/>
      <c r="ACA594" s="63"/>
      <c r="ACC594" s="63"/>
      <c r="ACD594" s="63"/>
      <c r="ACE594" s="63"/>
      <c r="ACF594" s="63"/>
      <c r="ACG594" s="63"/>
      <c r="ACH594" s="63"/>
      <c r="ACI594" s="63"/>
      <c r="ACJ594" s="63"/>
      <c r="ACL594" s="63"/>
      <c r="ACM594" s="63"/>
      <c r="ACN594" s="63"/>
      <c r="ACO594" s="63"/>
      <c r="ACP594" s="63"/>
      <c r="ACQ594" s="63"/>
      <c r="ACR594" s="63"/>
      <c r="ACS594" s="63"/>
      <c r="ACU594" s="63"/>
      <c r="ACV594" s="63"/>
      <c r="ACW594" s="63"/>
      <c r="ACX594" s="63"/>
      <c r="ACY594" s="63"/>
      <c r="ACZ594" s="63"/>
      <c r="ADA594" s="63"/>
      <c r="ADB594" s="63"/>
      <c r="ADD594" s="63"/>
      <c r="ADE594" s="63"/>
      <c r="ADF594" s="63"/>
      <c r="ADG594" s="63"/>
      <c r="ADH594" s="63"/>
      <c r="ADI594" s="63"/>
      <c r="ADJ594" s="63"/>
      <c r="ADK594" s="63"/>
      <c r="ADM594" s="63"/>
      <c r="ADN594" s="63"/>
      <c r="ADO594" s="63"/>
      <c r="ADP594" s="63"/>
      <c r="ADQ594" s="63"/>
      <c r="ADR594" s="63"/>
      <c r="ADS594" s="63"/>
      <c r="ADT594" s="63"/>
      <c r="ADV594" s="63"/>
      <c r="ADW594" s="63"/>
      <c r="ADX594" s="63"/>
      <c r="ADY594" s="63"/>
      <c r="ADZ594" s="63"/>
      <c r="AEA594" s="63"/>
      <c r="AEB594" s="63"/>
      <c r="AEC594" s="63"/>
      <c r="AEE594" s="63"/>
      <c r="AEF594" s="63"/>
      <c r="AEG594" s="63"/>
      <c r="AEH594" s="63"/>
      <c r="AEI594" s="63"/>
      <c r="AEJ594" s="63"/>
      <c r="AEK594" s="63"/>
      <c r="AEL594" s="63"/>
      <c r="AEN594" s="63"/>
      <c r="AEO594" s="63"/>
      <c r="AEP594" s="63"/>
      <c r="AEQ594" s="63"/>
      <c r="AER594" s="63"/>
      <c r="AES594" s="63"/>
      <c r="AET594" s="63"/>
      <c r="AEU594" s="63"/>
      <c r="AEW594" s="63"/>
      <c r="AEX594" s="63"/>
      <c r="AEY594" s="63"/>
      <c r="AEZ594" s="63"/>
      <c r="AFA594" s="63"/>
      <c r="AFB594" s="63"/>
      <c r="AFC594" s="63"/>
      <c r="AFD594" s="63"/>
      <c r="AFF594" s="63"/>
      <c r="AFG594" s="63"/>
      <c r="AFH594" s="63"/>
      <c r="AFI594" s="63"/>
      <c r="AFJ594" s="63"/>
      <c r="AFK594" s="63"/>
      <c r="AFL594" s="63"/>
      <c r="AFM594" s="63"/>
      <c r="AFO594" s="63"/>
      <c r="AFP594" s="63"/>
      <c r="AFQ594" s="63"/>
      <c r="AFR594" s="63"/>
      <c r="AFS594" s="63"/>
      <c r="AFT594" s="63"/>
      <c r="AFU594" s="63"/>
      <c r="AFV594" s="63"/>
      <c r="AFX594" s="63"/>
      <c r="AFY594" s="63"/>
      <c r="AFZ594" s="63"/>
      <c r="AGA594" s="63"/>
      <c r="AGB594" s="63"/>
      <c r="AGC594" s="63"/>
      <c r="AGD594" s="63"/>
      <c r="AGE594" s="63"/>
      <c r="AGG594" s="63"/>
      <c r="AGH594" s="63"/>
      <c r="AGI594" s="63"/>
      <c r="AGJ594" s="63"/>
      <c r="AGK594" s="63"/>
      <c r="AGL594" s="63"/>
      <c r="AGM594" s="63"/>
      <c r="AGN594" s="63"/>
      <c r="AGP594" s="63"/>
      <c r="AGQ594" s="63"/>
      <c r="AGR594" s="63"/>
      <c r="AGS594" s="63"/>
      <c r="AGT594" s="63"/>
      <c r="AGU594" s="63"/>
      <c r="AGV594" s="63"/>
      <c r="AGW594" s="63"/>
      <c r="AGY594" s="63"/>
      <c r="AGZ594" s="63"/>
      <c r="AHA594" s="63"/>
      <c r="AHB594" s="63"/>
      <c r="AHC594" s="63"/>
      <c r="AHD594" s="63"/>
      <c r="AHE594" s="63"/>
      <c r="AHF594" s="63"/>
      <c r="AHH594" s="63"/>
      <c r="AHI594" s="63"/>
      <c r="AHJ594" s="63"/>
      <c r="AHK594" s="63"/>
      <c r="AHL594" s="63"/>
      <c r="AHM594" s="63"/>
      <c r="AHN594" s="63"/>
      <c r="AHO594" s="63"/>
      <c r="AHQ594" s="63"/>
      <c r="AHR594" s="63"/>
      <c r="AHS594" s="63"/>
      <c r="AHT594" s="63"/>
      <c r="AHU594" s="63"/>
      <c r="AHV594" s="63"/>
      <c r="AHW594" s="63"/>
      <c r="AHX594" s="63"/>
      <c r="AHZ594" s="63"/>
      <c r="AIA594" s="63"/>
      <c r="AIB594" s="63"/>
      <c r="AIC594" s="63"/>
      <c r="AID594" s="63"/>
      <c r="AIE594" s="63"/>
      <c r="AIF594" s="63"/>
      <c r="AIG594" s="63"/>
      <c r="AII594" s="63"/>
      <c r="AIJ594" s="63"/>
      <c r="AIK594" s="63"/>
      <c r="AIL594" s="63"/>
      <c r="AIM594" s="63"/>
      <c r="AIN594" s="63"/>
      <c r="AIO594" s="63"/>
      <c r="AIP594" s="63"/>
      <c r="AIR594" s="63"/>
      <c r="AIS594" s="63"/>
      <c r="AIT594" s="63"/>
      <c r="AIU594" s="63"/>
      <c r="AIV594" s="63"/>
      <c r="AIW594" s="63"/>
      <c r="AIX594" s="63"/>
      <c r="AIY594" s="63"/>
      <c r="AJA594" s="63"/>
      <c r="AJB594" s="63"/>
      <c r="AJC594" s="63"/>
      <c r="AJD594" s="63"/>
      <c r="AJE594" s="63"/>
      <c r="AJF594" s="63"/>
      <c r="AJG594" s="63"/>
      <c r="AJH594" s="63"/>
      <c r="AJJ594" s="63"/>
      <c r="AJK594" s="63"/>
      <c r="AJL594" s="63"/>
      <c r="AJM594" s="63"/>
      <c r="AJN594" s="63"/>
      <c r="AJO594" s="63"/>
      <c r="AJP594" s="63"/>
      <c r="AJQ594" s="63"/>
      <c r="AJS594" s="63"/>
      <c r="AJT594" s="63"/>
      <c r="AJU594" s="63"/>
      <c r="AJV594" s="63"/>
      <c r="AJW594" s="63"/>
      <c r="AJX594" s="63"/>
      <c r="AJY594" s="63"/>
      <c r="AJZ594" s="63"/>
      <c r="AKB594" s="63"/>
      <c r="AKC594" s="63"/>
      <c r="AKD594" s="63"/>
      <c r="AKE594" s="63"/>
      <c r="AKF594" s="63"/>
      <c r="AKG594" s="63"/>
      <c r="AKH594" s="63"/>
      <c r="AKI594" s="63"/>
      <c r="AKK594" s="63"/>
      <c r="AKL594" s="63"/>
      <c r="AKM594" s="63"/>
      <c r="AKN594" s="63"/>
      <c r="AKO594" s="63"/>
      <c r="AKP594" s="63"/>
      <c r="AKQ594" s="63"/>
      <c r="AKR594" s="63"/>
      <c r="AKT594" s="63"/>
      <c r="AKU594" s="63"/>
      <c r="AKV594" s="63"/>
      <c r="AKW594" s="63"/>
      <c r="AKX594" s="63"/>
      <c r="AKY594" s="63"/>
      <c r="AKZ594" s="63"/>
      <c r="ALA594" s="63"/>
      <c r="ALC594" s="63"/>
      <c r="ALD594" s="63"/>
      <c r="ALE594" s="63"/>
      <c r="ALF594" s="63"/>
      <c r="ALG594" s="63"/>
      <c r="ALH594" s="63"/>
      <c r="ALI594" s="63"/>
      <c r="ALJ594" s="63"/>
      <c r="ALL594" s="63"/>
      <c r="ALM594" s="63"/>
      <c r="ALN594" s="63"/>
      <c r="ALO594" s="63"/>
      <c r="ALP594" s="63"/>
      <c r="ALQ594" s="63"/>
      <c r="ALR594" s="63"/>
      <c r="ALS594" s="63"/>
      <c r="ALU594" s="63"/>
      <c r="ALV594" s="63"/>
      <c r="ALW594" s="63"/>
      <c r="ALX594" s="63"/>
      <c r="ALY594" s="63"/>
      <c r="ALZ594" s="63"/>
      <c r="AMA594" s="63"/>
      <c r="AMB594" s="63"/>
      <c r="AMD594" s="63"/>
      <c r="AME594" s="63"/>
      <c r="AMF594" s="63"/>
      <c r="AMG594" s="63"/>
      <c r="AMH594" s="63"/>
      <c r="AMI594" s="63"/>
      <c r="AMJ594" s="63"/>
      <c r="AMK594" s="63"/>
      <c r="AMM594" s="63"/>
      <c r="AMN594" s="63"/>
      <c r="AMO594" s="63"/>
      <c r="AMP594" s="63"/>
      <c r="AMQ594" s="63"/>
      <c r="AMR594" s="63"/>
      <c r="AMS594" s="63"/>
      <c r="AMT594" s="63"/>
      <c r="AMV594" s="63"/>
      <c r="AMW594" s="63"/>
      <c r="AMX594" s="63"/>
      <c r="AMY594" s="63"/>
      <c r="AMZ594" s="63"/>
      <c r="ANA594" s="63"/>
      <c r="ANB594" s="63"/>
      <c r="ANC594" s="63"/>
      <c r="ANE594" s="63"/>
      <c r="ANF594" s="63"/>
      <c r="ANG594" s="63"/>
      <c r="ANH594" s="63"/>
      <c r="ANI594" s="63"/>
      <c r="ANJ594" s="63"/>
      <c r="ANK594" s="63"/>
      <c r="ANL594" s="63"/>
      <c r="ANN594" s="63"/>
      <c r="ANO594" s="63"/>
      <c r="ANP594" s="63"/>
      <c r="ANQ594" s="63"/>
      <c r="ANR594" s="63"/>
      <c r="ANS594" s="63"/>
      <c r="ANT594" s="63"/>
      <c r="ANU594" s="63"/>
      <c r="ANW594" s="63"/>
      <c r="ANX594" s="63"/>
      <c r="ANY594" s="63"/>
      <c r="ANZ594" s="63"/>
      <c r="AOA594" s="63"/>
      <c r="AOB594" s="63"/>
      <c r="AOC594" s="63"/>
      <c r="AOD594" s="63"/>
    </row>
    <row r="595" spans="1:1070" ht="15.75" customHeight="1" x14ac:dyDescent="0.25">
      <c r="A595" s="70"/>
      <c r="B595" s="70"/>
      <c r="C595" s="70"/>
      <c r="D595" s="70"/>
      <c r="E595" s="70"/>
      <c r="F595" s="70"/>
      <c r="G595" s="70"/>
      <c r="H595" s="70"/>
      <c r="J595" s="63"/>
      <c r="K595" s="63"/>
      <c r="L595" s="63"/>
      <c r="M595" s="63"/>
      <c r="N595" s="63"/>
      <c r="O595" s="63"/>
      <c r="P595" s="63"/>
      <c r="Q595" s="63"/>
      <c r="S595" s="63"/>
      <c r="T595" s="63"/>
      <c r="U595" s="63"/>
      <c r="V595" s="63"/>
      <c r="W595" s="63"/>
      <c r="X595" s="63"/>
      <c r="Y595" s="63"/>
      <c r="Z595" s="63"/>
      <c r="AB595" s="63"/>
      <c r="AC595" s="63"/>
      <c r="AD595" s="63"/>
      <c r="AE595" s="63"/>
      <c r="AF595" s="63"/>
      <c r="AG595" s="63"/>
      <c r="AH595" s="63"/>
      <c r="AI595" s="63"/>
      <c r="AK595" s="63"/>
      <c r="AL595" s="63"/>
      <c r="AM595" s="63"/>
      <c r="AN595" s="63"/>
      <c r="AO595" s="63"/>
      <c r="AP595" s="63"/>
      <c r="AQ595" s="63"/>
      <c r="AR595" s="63"/>
      <c r="AT595" s="63"/>
      <c r="AU595" s="63"/>
      <c r="AV595" s="63"/>
      <c r="AW595" s="63"/>
      <c r="AX595" s="63"/>
      <c r="AY595" s="63"/>
      <c r="AZ595" s="63"/>
      <c r="BA595" s="63"/>
      <c r="BC595" s="63"/>
      <c r="BD595" s="63"/>
      <c r="BE595" s="63"/>
      <c r="BF595" s="63"/>
      <c r="BG595" s="63"/>
      <c r="BH595" s="63"/>
      <c r="BI595" s="63"/>
      <c r="BJ595" s="63"/>
      <c r="BL595" s="63"/>
      <c r="BM595" s="63"/>
      <c r="BN595" s="63"/>
      <c r="BO595" s="63"/>
      <c r="BP595" s="63"/>
      <c r="BQ595" s="63"/>
      <c r="BR595" s="63"/>
      <c r="BS595" s="63"/>
      <c r="BU595" s="63"/>
      <c r="BV595" s="63"/>
      <c r="BW595" s="63"/>
      <c r="BX595" s="63"/>
      <c r="BY595" s="63"/>
      <c r="BZ595" s="63"/>
      <c r="CA595" s="63"/>
      <c r="CB595" s="63"/>
      <c r="CD595" s="63"/>
      <c r="CE595" s="63"/>
      <c r="CF595" s="63"/>
      <c r="CG595" s="63"/>
      <c r="CH595" s="63"/>
      <c r="CI595" s="63"/>
      <c r="CJ595" s="63"/>
      <c r="CK595" s="63"/>
      <c r="CM595" s="63"/>
      <c r="CN595" s="63"/>
      <c r="CO595" s="63"/>
      <c r="CP595" s="63"/>
      <c r="CQ595" s="63"/>
      <c r="CR595" s="63"/>
      <c r="CS595" s="63"/>
      <c r="CT595" s="63"/>
      <c r="CV595" s="63"/>
      <c r="CW595" s="63"/>
      <c r="CX595" s="63"/>
      <c r="CY595" s="63"/>
      <c r="CZ595" s="63"/>
      <c r="DA595" s="63"/>
      <c r="DB595" s="63"/>
      <c r="DC595" s="63"/>
      <c r="DE595" s="63"/>
      <c r="DF595" s="63"/>
      <c r="DG595" s="63"/>
      <c r="DH595" s="63"/>
      <c r="DI595" s="63"/>
      <c r="DJ595" s="63"/>
      <c r="DK595" s="63"/>
      <c r="DL595" s="63"/>
      <c r="DN595" s="63"/>
      <c r="DO595" s="63"/>
      <c r="DP595" s="63"/>
      <c r="DQ595" s="63"/>
      <c r="DR595" s="63"/>
      <c r="DS595" s="63"/>
      <c r="DT595" s="63"/>
      <c r="DU595" s="63"/>
      <c r="DW595" s="63"/>
      <c r="DX595" s="63"/>
      <c r="DY595" s="63"/>
      <c r="DZ595" s="63"/>
      <c r="EA595" s="63"/>
      <c r="EB595" s="63"/>
      <c r="EC595" s="63"/>
      <c r="ED595" s="63"/>
      <c r="EF595" s="63"/>
      <c r="EG595" s="63"/>
      <c r="EH595" s="63"/>
      <c r="EI595" s="63"/>
      <c r="EJ595" s="63"/>
      <c r="EK595" s="63"/>
      <c r="EL595" s="63"/>
      <c r="EM595" s="63"/>
      <c r="EO595" s="63"/>
      <c r="EP595" s="63"/>
      <c r="EQ595" s="63"/>
      <c r="ER595" s="63"/>
      <c r="ES595" s="63"/>
      <c r="ET595" s="63"/>
      <c r="EU595" s="63"/>
      <c r="EV595" s="63"/>
      <c r="EX595" s="63"/>
      <c r="EY595" s="63"/>
      <c r="EZ595" s="63"/>
      <c r="FA595" s="63"/>
      <c r="FB595" s="63"/>
      <c r="FC595" s="63"/>
      <c r="FD595" s="63"/>
      <c r="FE595" s="63"/>
      <c r="FG595" s="63"/>
      <c r="FH595" s="63"/>
      <c r="FI595" s="63"/>
      <c r="FJ595" s="63"/>
      <c r="FK595" s="63"/>
      <c r="FL595" s="63"/>
      <c r="FM595" s="63"/>
      <c r="FN595" s="63"/>
      <c r="FP595" s="63"/>
      <c r="FQ595" s="63"/>
      <c r="FR595" s="63"/>
      <c r="FS595" s="63"/>
      <c r="FT595" s="63"/>
      <c r="FU595" s="63"/>
      <c r="FV595" s="63"/>
      <c r="FW595" s="63"/>
      <c r="FY595" s="63"/>
      <c r="FZ595" s="63"/>
      <c r="GA595" s="63"/>
      <c r="GB595" s="63"/>
      <c r="GC595" s="63"/>
      <c r="GD595" s="63"/>
      <c r="GE595" s="63"/>
      <c r="GF595" s="63"/>
      <c r="GH595" s="63"/>
      <c r="GI595" s="63"/>
      <c r="GJ595" s="63"/>
      <c r="GK595" s="63"/>
      <c r="GL595" s="63"/>
      <c r="GM595" s="63"/>
      <c r="GN595" s="63"/>
      <c r="GO595" s="63"/>
      <c r="GQ595" s="63"/>
      <c r="GR595" s="63"/>
      <c r="GS595" s="63"/>
      <c r="GT595" s="63"/>
      <c r="GU595" s="63"/>
      <c r="GV595" s="63"/>
      <c r="GW595" s="63"/>
      <c r="GX595" s="63"/>
      <c r="GZ595" s="63"/>
      <c r="HA595" s="63"/>
      <c r="HB595" s="63"/>
      <c r="HC595" s="63"/>
      <c r="HD595" s="63"/>
      <c r="HE595" s="63"/>
      <c r="HF595" s="63"/>
      <c r="HG595" s="63"/>
      <c r="HI595" s="63"/>
      <c r="HJ595" s="63"/>
      <c r="HK595" s="63"/>
      <c r="HL595" s="63"/>
      <c r="HM595" s="63"/>
      <c r="HN595" s="63"/>
      <c r="HO595" s="63"/>
      <c r="HP595" s="63"/>
      <c r="HR595" s="63"/>
      <c r="HS595" s="63"/>
      <c r="HT595" s="63"/>
      <c r="HU595" s="63"/>
      <c r="HV595" s="63"/>
      <c r="HW595" s="63"/>
      <c r="HX595" s="63"/>
      <c r="HY595" s="63"/>
      <c r="IA595" s="63"/>
      <c r="IB595" s="63"/>
      <c r="IC595" s="63"/>
      <c r="ID595" s="63"/>
      <c r="IE595" s="63"/>
      <c r="IF595" s="63"/>
      <c r="IG595" s="63"/>
      <c r="IH595" s="63"/>
      <c r="IJ595" s="63"/>
      <c r="IK595" s="63"/>
      <c r="IL595" s="63"/>
      <c r="IM595" s="63"/>
      <c r="IN595" s="63"/>
      <c r="IO595" s="63"/>
      <c r="IP595" s="63"/>
      <c r="IQ595" s="63"/>
      <c r="IS595" s="63"/>
      <c r="IT595" s="63"/>
      <c r="IU595" s="63"/>
      <c r="IV595" s="63"/>
      <c r="IW595" s="63"/>
      <c r="IX595" s="63"/>
      <c r="IY595" s="63"/>
      <c r="IZ595" s="63"/>
      <c r="JB595" s="63"/>
      <c r="JC595" s="63"/>
      <c r="JD595" s="63"/>
      <c r="JE595" s="63"/>
      <c r="JF595" s="63"/>
      <c r="JG595" s="63"/>
      <c r="JH595" s="63"/>
      <c r="JI595" s="63"/>
      <c r="JK595" s="63"/>
      <c r="JL595" s="63"/>
      <c r="JM595" s="63"/>
      <c r="JN595" s="63"/>
      <c r="JO595" s="63"/>
      <c r="JP595" s="63"/>
      <c r="JQ595" s="63"/>
      <c r="JR595" s="63"/>
      <c r="JT595" s="63"/>
      <c r="JU595" s="63"/>
      <c r="JV595" s="63"/>
      <c r="JW595" s="63"/>
      <c r="JX595" s="63"/>
      <c r="JY595" s="63"/>
      <c r="JZ595" s="63"/>
      <c r="KA595" s="63"/>
      <c r="KC595" s="63"/>
      <c r="KD595" s="63"/>
      <c r="KE595" s="63"/>
      <c r="KF595" s="63"/>
      <c r="KG595" s="63"/>
      <c r="KH595" s="63"/>
      <c r="KI595" s="63"/>
      <c r="KJ595" s="63"/>
      <c r="KL595" s="63"/>
      <c r="KM595" s="63"/>
      <c r="KN595" s="63"/>
      <c r="KO595" s="63"/>
      <c r="KP595" s="63"/>
      <c r="KQ595" s="63"/>
      <c r="KR595" s="63"/>
      <c r="KS595" s="63"/>
      <c r="KU595" s="63"/>
      <c r="KV595" s="63"/>
      <c r="KW595" s="63"/>
      <c r="KX595" s="63"/>
      <c r="KY595" s="63"/>
      <c r="KZ595" s="63"/>
      <c r="LA595" s="63"/>
      <c r="LB595" s="63"/>
      <c r="LD595" s="63"/>
      <c r="LE595" s="63"/>
      <c r="LF595" s="63"/>
      <c r="LG595" s="63"/>
      <c r="LH595" s="63"/>
      <c r="LI595" s="63"/>
      <c r="LJ595" s="63"/>
      <c r="LK595" s="63"/>
      <c r="LM595" s="63"/>
      <c r="LN595" s="63"/>
      <c r="LO595" s="63"/>
      <c r="LP595" s="63"/>
      <c r="LQ595" s="63"/>
      <c r="LR595" s="63"/>
      <c r="LS595" s="63"/>
      <c r="LT595" s="63"/>
      <c r="LV595" s="63"/>
      <c r="LW595" s="63"/>
      <c r="LX595" s="63"/>
      <c r="LY595" s="63"/>
      <c r="LZ595" s="63"/>
      <c r="MA595" s="63"/>
      <c r="MB595" s="63"/>
      <c r="MC595" s="63"/>
      <c r="ME595" s="63"/>
      <c r="MF595" s="63"/>
      <c r="MG595" s="63"/>
      <c r="MH595" s="63"/>
      <c r="MI595" s="63"/>
      <c r="MJ595" s="63"/>
      <c r="MK595" s="63"/>
      <c r="ML595" s="63"/>
      <c r="MN595" s="63"/>
      <c r="MO595" s="63"/>
      <c r="MP595" s="63"/>
      <c r="MQ595" s="63"/>
      <c r="MR595" s="63"/>
      <c r="MS595" s="63"/>
      <c r="MT595" s="63"/>
      <c r="MU595" s="63"/>
      <c r="MW595" s="63"/>
      <c r="MX595" s="63"/>
      <c r="MY595" s="63"/>
      <c r="MZ595" s="63"/>
      <c r="NA595" s="63"/>
      <c r="NB595" s="63"/>
      <c r="NC595" s="63"/>
      <c r="ND595" s="63"/>
      <c r="NF595" s="63"/>
      <c r="NG595" s="63"/>
      <c r="NH595" s="63"/>
      <c r="NI595" s="63"/>
      <c r="NJ595" s="63"/>
      <c r="NK595" s="63"/>
      <c r="NL595" s="63"/>
      <c r="NM595" s="63"/>
      <c r="NO595" s="63"/>
      <c r="NP595" s="63"/>
      <c r="NQ595" s="63"/>
      <c r="NR595" s="63"/>
      <c r="NS595" s="63"/>
      <c r="NT595" s="63"/>
      <c r="NU595" s="63"/>
      <c r="NV595" s="63"/>
      <c r="NX595" s="63"/>
      <c r="NY595" s="63"/>
      <c r="NZ595" s="63"/>
      <c r="OA595" s="63"/>
      <c r="OB595" s="63"/>
      <c r="OC595" s="63"/>
      <c r="OD595" s="63"/>
      <c r="OE595" s="63"/>
      <c r="OG595" s="63"/>
      <c r="OH595" s="63"/>
      <c r="OI595" s="63"/>
      <c r="OJ595" s="63"/>
      <c r="OK595" s="63"/>
      <c r="OL595" s="63"/>
      <c r="OM595" s="63"/>
      <c r="ON595" s="63"/>
      <c r="OP595" s="63"/>
      <c r="OQ595" s="63"/>
      <c r="OR595" s="63"/>
      <c r="OS595" s="63"/>
      <c r="OT595" s="63"/>
      <c r="OU595" s="63"/>
      <c r="OV595" s="63"/>
      <c r="OW595" s="63"/>
      <c r="OY595" s="63"/>
      <c r="OZ595" s="63"/>
      <c r="PA595" s="63"/>
      <c r="PB595" s="63"/>
      <c r="PC595" s="63"/>
      <c r="PD595" s="63"/>
      <c r="PE595" s="63"/>
      <c r="PF595" s="63"/>
      <c r="PH595" s="63"/>
      <c r="PI595" s="63"/>
      <c r="PJ595" s="63"/>
      <c r="PK595" s="63"/>
      <c r="PL595" s="63"/>
      <c r="PM595" s="63"/>
      <c r="PN595" s="63"/>
      <c r="PO595" s="63"/>
      <c r="PQ595" s="63"/>
      <c r="PR595" s="63"/>
      <c r="PS595" s="63"/>
      <c r="PT595" s="63"/>
      <c r="PU595" s="63"/>
      <c r="PV595" s="63"/>
      <c r="PW595" s="63"/>
      <c r="PX595" s="63"/>
      <c r="PZ595" s="63"/>
      <c r="QA595" s="63"/>
      <c r="QB595" s="63"/>
      <c r="QC595" s="63"/>
      <c r="QD595" s="63"/>
      <c r="QE595" s="63"/>
      <c r="QF595" s="63"/>
      <c r="QG595" s="63"/>
      <c r="QI595" s="63"/>
      <c r="QJ595" s="63"/>
      <c r="QK595" s="63"/>
      <c r="QL595" s="63"/>
      <c r="QM595" s="63"/>
      <c r="QN595" s="63"/>
      <c r="QO595" s="63"/>
      <c r="QP595" s="63"/>
      <c r="QR595" s="63"/>
      <c r="QS595" s="63"/>
      <c r="QT595" s="63"/>
      <c r="QU595" s="63"/>
      <c r="QV595" s="63"/>
      <c r="QW595" s="63"/>
      <c r="QX595" s="63"/>
      <c r="QY595" s="63"/>
      <c r="RA595" s="63"/>
      <c r="RB595" s="63"/>
      <c r="RC595" s="63"/>
      <c r="RD595" s="63"/>
      <c r="RE595" s="63"/>
      <c r="RF595" s="63"/>
      <c r="RG595" s="63"/>
      <c r="RH595" s="63"/>
      <c r="RJ595" s="63"/>
      <c r="RK595" s="63"/>
      <c r="RL595" s="63"/>
      <c r="RM595" s="63"/>
      <c r="RN595" s="63"/>
      <c r="RO595" s="63"/>
      <c r="RP595" s="63"/>
      <c r="RQ595" s="63"/>
      <c r="RS595" s="63"/>
      <c r="RT595" s="63"/>
      <c r="RU595" s="63"/>
      <c r="RV595" s="63"/>
      <c r="RW595" s="63"/>
      <c r="RX595" s="63"/>
      <c r="RY595" s="63"/>
      <c r="RZ595" s="63"/>
      <c r="SB595" s="63"/>
      <c r="SC595" s="63"/>
      <c r="SD595" s="63"/>
      <c r="SE595" s="63"/>
      <c r="SF595" s="63"/>
      <c r="SG595" s="63"/>
      <c r="SH595" s="63"/>
      <c r="SI595" s="63"/>
      <c r="SK595" s="63"/>
      <c r="SL595" s="63"/>
      <c r="SM595" s="63"/>
      <c r="SN595" s="63"/>
      <c r="SO595" s="63"/>
      <c r="SP595" s="63"/>
      <c r="SQ595" s="63"/>
      <c r="SR595" s="63"/>
      <c r="ST595" s="63"/>
      <c r="SU595" s="63"/>
      <c r="SV595" s="63"/>
      <c r="SW595" s="63"/>
      <c r="SX595" s="63"/>
      <c r="SY595" s="63"/>
      <c r="SZ595" s="63"/>
      <c r="TA595" s="63"/>
      <c r="TC595" s="63"/>
      <c r="TD595" s="63"/>
      <c r="TE595" s="63"/>
      <c r="TF595" s="63"/>
      <c r="TG595" s="63"/>
      <c r="TH595" s="63"/>
      <c r="TI595" s="63"/>
      <c r="TJ595" s="63"/>
      <c r="TL595" s="63"/>
      <c r="TM595" s="63"/>
      <c r="TN595" s="63"/>
      <c r="TO595" s="63"/>
      <c r="TP595" s="63"/>
      <c r="TQ595" s="63"/>
      <c r="TR595" s="63"/>
      <c r="TS595" s="63"/>
      <c r="TU595" s="63"/>
      <c r="TV595" s="63"/>
      <c r="TW595" s="63"/>
      <c r="TX595" s="63"/>
      <c r="TY595" s="63"/>
      <c r="TZ595" s="63"/>
      <c r="UA595" s="63"/>
      <c r="UB595" s="63"/>
      <c r="UD595" s="63"/>
      <c r="UE595" s="63"/>
      <c r="UF595" s="63"/>
      <c r="UG595" s="63"/>
      <c r="UH595" s="63"/>
      <c r="UI595" s="63"/>
      <c r="UJ595" s="63"/>
      <c r="UK595" s="63"/>
      <c r="UM595" s="63"/>
      <c r="UN595" s="63"/>
      <c r="UO595" s="63"/>
      <c r="UP595" s="63"/>
      <c r="UQ595" s="63"/>
      <c r="UR595" s="63"/>
      <c r="US595" s="63"/>
      <c r="UT595" s="63"/>
      <c r="UV595" s="63"/>
      <c r="UW595" s="63"/>
      <c r="UX595" s="63"/>
      <c r="UY595" s="63"/>
      <c r="UZ595" s="63"/>
      <c r="VA595" s="63"/>
      <c r="VB595" s="63"/>
      <c r="VC595" s="63"/>
      <c r="VE595" s="63"/>
      <c r="VF595" s="63"/>
      <c r="VG595" s="63"/>
      <c r="VH595" s="63"/>
      <c r="VI595" s="63"/>
      <c r="VJ595" s="63"/>
      <c r="VK595" s="63"/>
      <c r="VL595" s="63"/>
      <c r="VN595" s="63"/>
      <c r="VO595" s="63"/>
      <c r="VP595" s="63"/>
      <c r="VQ595" s="63"/>
      <c r="VR595" s="63"/>
      <c r="VS595" s="63"/>
      <c r="VT595" s="63"/>
      <c r="VU595" s="63"/>
      <c r="VW595" s="63"/>
      <c r="VX595" s="63"/>
      <c r="VY595" s="63"/>
      <c r="VZ595" s="63"/>
      <c r="WA595" s="63"/>
      <c r="WB595" s="63"/>
      <c r="WC595" s="63"/>
      <c r="WD595" s="63"/>
      <c r="WF595" s="63"/>
      <c r="WG595" s="63"/>
      <c r="WH595" s="63"/>
      <c r="WI595" s="63"/>
      <c r="WJ595" s="63"/>
      <c r="WK595" s="63"/>
      <c r="WL595" s="63"/>
      <c r="WM595" s="63"/>
      <c r="WO595" s="63"/>
      <c r="WP595" s="63"/>
      <c r="WQ595" s="63"/>
      <c r="WR595" s="63"/>
      <c r="WS595" s="63"/>
      <c r="WT595" s="63"/>
      <c r="WU595" s="63"/>
      <c r="WV595" s="63"/>
      <c r="WX595" s="63"/>
      <c r="WY595" s="63"/>
      <c r="WZ595" s="63"/>
      <c r="XA595" s="63"/>
      <c r="XB595" s="63"/>
      <c r="XC595" s="63"/>
      <c r="XD595" s="63"/>
      <c r="XE595" s="63"/>
      <c r="XG595" s="63"/>
      <c r="XH595" s="63"/>
      <c r="XI595" s="63"/>
      <c r="XJ595" s="63"/>
      <c r="XK595" s="63"/>
      <c r="XL595" s="63"/>
      <c r="XM595" s="63"/>
      <c r="XN595" s="63"/>
      <c r="XP595" s="63"/>
      <c r="XQ595" s="63"/>
      <c r="XR595" s="63"/>
      <c r="XS595" s="63"/>
      <c r="XT595" s="63"/>
      <c r="XU595" s="63"/>
      <c r="XV595" s="63"/>
      <c r="XW595" s="63"/>
      <c r="XY595" s="63"/>
      <c r="XZ595" s="63"/>
      <c r="YA595" s="63"/>
      <c r="YB595" s="63"/>
      <c r="YC595" s="63"/>
      <c r="YD595" s="63"/>
      <c r="YE595" s="63"/>
      <c r="YF595" s="63"/>
      <c r="YH595" s="63"/>
      <c r="YI595" s="63"/>
      <c r="YJ595" s="63"/>
      <c r="YK595" s="63"/>
      <c r="YL595" s="63"/>
      <c r="YM595" s="63"/>
      <c r="YN595" s="63"/>
      <c r="YO595" s="63"/>
      <c r="YQ595" s="63"/>
      <c r="YR595" s="63"/>
      <c r="YS595" s="63"/>
      <c r="YT595" s="63"/>
      <c r="YU595" s="63"/>
      <c r="YV595" s="63"/>
      <c r="YW595" s="63"/>
      <c r="YX595" s="63"/>
      <c r="YZ595" s="63"/>
      <c r="ZA595" s="63"/>
      <c r="ZB595" s="63"/>
      <c r="ZC595" s="63"/>
      <c r="ZD595" s="63"/>
      <c r="ZE595" s="63"/>
      <c r="ZF595" s="63"/>
      <c r="ZG595" s="63"/>
      <c r="ZI595" s="63"/>
      <c r="ZJ595" s="63"/>
      <c r="ZK595" s="63"/>
      <c r="ZL595" s="63"/>
      <c r="ZM595" s="63"/>
      <c r="ZN595" s="63"/>
      <c r="ZO595" s="63"/>
      <c r="ZP595" s="63"/>
      <c r="ZR595" s="63"/>
      <c r="ZS595" s="63"/>
      <c r="ZT595" s="63"/>
      <c r="ZU595" s="63"/>
      <c r="ZV595" s="63"/>
      <c r="ZW595" s="63"/>
      <c r="ZX595" s="63"/>
      <c r="ZY595" s="63"/>
      <c r="AAA595" s="63"/>
      <c r="AAB595" s="63"/>
      <c r="AAC595" s="63"/>
      <c r="AAD595" s="63"/>
      <c r="AAE595" s="63"/>
      <c r="AAF595" s="63"/>
      <c r="AAG595" s="63"/>
      <c r="AAH595" s="63"/>
      <c r="AAJ595" s="63"/>
      <c r="AAK595" s="63"/>
      <c r="AAL595" s="63"/>
      <c r="AAM595" s="63"/>
      <c r="AAN595" s="63"/>
      <c r="AAO595" s="63"/>
      <c r="AAP595" s="63"/>
      <c r="AAQ595" s="63"/>
      <c r="AAS595" s="63"/>
      <c r="AAT595" s="63"/>
      <c r="AAU595" s="63"/>
      <c r="AAV595" s="63"/>
      <c r="AAW595" s="63"/>
      <c r="AAX595" s="63"/>
      <c r="AAY595" s="63"/>
      <c r="AAZ595" s="63"/>
      <c r="ABB595" s="63"/>
      <c r="ABC595" s="63"/>
      <c r="ABD595" s="63"/>
      <c r="ABE595" s="63"/>
      <c r="ABF595" s="63"/>
      <c r="ABG595" s="63"/>
      <c r="ABH595" s="63"/>
      <c r="ABI595" s="63"/>
      <c r="ABK595" s="63"/>
      <c r="ABL595" s="63"/>
      <c r="ABM595" s="63"/>
      <c r="ABN595" s="63"/>
      <c r="ABO595" s="63"/>
      <c r="ABP595" s="63"/>
      <c r="ABQ595" s="63"/>
      <c r="ABR595" s="63"/>
      <c r="ABT595" s="63"/>
      <c r="ABU595" s="63"/>
      <c r="ABV595" s="63"/>
      <c r="ABW595" s="63"/>
      <c r="ABX595" s="63"/>
      <c r="ABY595" s="63"/>
      <c r="ABZ595" s="63"/>
      <c r="ACA595" s="63"/>
      <c r="ACC595" s="63"/>
      <c r="ACD595" s="63"/>
      <c r="ACE595" s="63"/>
      <c r="ACF595" s="63"/>
      <c r="ACG595" s="63"/>
      <c r="ACH595" s="63"/>
      <c r="ACI595" s="63"/>
      <c r="ACJ595" s="63"/>
      <c r="ACL595" s="63"/>
      <c r="ACM595" s="63"/>
      <c r="ACN595" s="63"/>
      <c r="ACO595" s="63"/>
      <c r="ACP595" s="63"/>
      <c r="ACQ595" s="63"/>
      <c r="ACR595" s="63"/>
      <c r="ACS595" s="63"/>
      <c r="ACU595" s="63"/>
      <c r="ACV595" s="63"/>
      <c r="ACW595" s="63"/>
      <c r="ACX595" s="63"/>
      <c r="ACY595" s="63"/>
      <c r="ACZ595" s="63"/>
      <c r="ADA595" s="63"/>
      <c r="ADB595" s="63"/>
      <c r="ADD595" s="63"/>
      <c r="ADE595" s="63"/>
      <c r="ADF595" s="63"/>
      <c r="ADG595" s="63"/>
      <c r="ADH595" s="63"/>
      <c r="ADI595" s="63"/>
      <c r="ADJ595" s="63"/>
      <c r="ADK595" s="63"/>
      <c r="ADM595" s="63"/>
      <c r="ADN595" s="63"/>
      <c r="ADO595" s="63"/>
      <c r="ADP595" s="63"/>
      <c r="ADQ595" s="63"/>
      <c r="ADR595" s="63"/>
      <c r="ADS595" s="63"/>
      <c r="ADT595" s="63"/>
      <c r="ADV595" s="63"/>
      <c r="ADW595" s="63"/>
      <c r="ADX595" s="63"/>
      <c r="ADY595" s="63"/>
      <c r="ADZ595" s="63"/>
      <c r="AEA595" s="63"/>
      <c r="AEB595" s="63"/>
      <c r="AEC595" s="63"/>
      <c r="AEE595" s="63"/>
      <c r="AEF595" s="63"/>
      <c r="AEG595" s="63"/>
      <c r="AEH595" s="63"/>
      <c r="AEI595" s="63"/>
      <c r="AEJ595" s="63"/>
      <c r="AEK595" s="63"/>
      <c r="AEL595" s="63"/>
      <c r="AEN595" s="63"/>
      <c r="AEO595" s="63"/>
      <c r="AEP595" s="63"/>
      <c r="AEQ595" s="63"/>
      <c r="AER595" s="63"/>
      <c r="AES595" s="63"/>
      <c r="AET595" s="63"/>
      <c r="AEU595" s="63"/>
      <c r="AEW595" s="63"/>
      <c r="AEX595" s="63"/>
      <c r="AEY595" s="63"/>
      <c r="AEZ595" s="63"/>
      <c r="AFA595" s="63"/>
      <c r="AFB595" s="63"/>
      <c r="AFC595" s="63"/>
      <c r="AFD595" s="63"/>
      <c r="AFF595" s="63"/>
      <c r="AFG595" s="63"/>
      <c r="AFH595" s="63"/>
      <c r="AFI595" s="63"/>
      <c r="AFJ595" s="63"/>
      <c r="AFK595" s="63"/>
      <c r="AFL595" s="63"/>
      <c r="AFM595" s="63"/>
      <c r="AFO595" s="63"/>
      <c r="AFP595" s="63"/>
      <c r="AFQ595" s="63"/>
      <c r="AFR595" s="63"/>
      <c r="AFS595" s="63"/>
      <c r="AFT595" s="63"/>
      <c r="AFU595" s="63"/>
      <c r="AFV595" s="63"/>
      <c r="AFX595" s="63"/>
      <c r="AFY595" s="63"/>
      <c r="AFZ595" s="63"/>
      <c r="AGA595" s="63"/>
      <c r="AGB595" s="63"/>
      <c r="AGC595" s="63"/>
      <c r="AGD595" s="63"/>
      <c r="AGE595" s="63"/>
      <c r="AGG595" s="63"/>
      <c r="AGH595" s="63"/>
      <c r="AGI595" s="63"/>
      <c r="AGJ595" s="63"/>
      <c r="AGK595" s="63"/>
      <c r="AGL595" s="63"/>
      <c r="AGM595" s="63"/>
      <c r="AGN595" s="63"/>
      <c r="AGP595" s="63"/>
      <c r="AGQ595" s="63"/>
      <c r="AGR595" s="63"/>
      <c r="AGS595" s="63"/>
      <c r="AGT595" s="63"/>
      <c r="AGU595" s="63"/>
      <c r="AGV595" s="63"/>
      <c r="AGW595" s="63"/>
      <c r="AGY595" s="63"/>
      <c r="AGZ595" s="63"/>
      <c r="AHA595" s="63"/>
      <c r="AHB595" s="63"/>
      <c r="AHC595" s="63"/>
      <c r="AHD595" s="63"/>
      <c r="AHE595" s="63"/>
      <c r="AHF595" s="63"/>
      <c r="AHH595" s="63"/>
      <c r="AHI595" s="63"/>
      <c r="AHJ595" s="63"/>
      <c r="AHK595" s="63"/>
      <c r="AHL595" s="63"/>
      <c r="AHM595" s="63"/>
      <c r="AHN595" s="63"/>
      <c r="AHO595" s="63"/>
      <c r="AHQ595" s="63"/>
      <c r="AHR595" s="63"/>
      <c r="AHS595" s="63"/>
      <c r="AHT595" s="63"/>
      <c r="AHU595" s="63"/>
      <c r="AHV595" s="63"/>
      <c r="AHW595" s="63"/>
      <c r="AHX595" s="63"/>
      <c r="AHZ595" s="63"/>
      <c r="AIA595" s="63"/>
      <c r="AIB595" s="63"/>
      <c r="AIC595" s="63"/>
      <c r="AID595" s="63"/>
      <c r="AIE595" s="63"/>
      <c r="AIF595" s="63"/>
      <c r="AIG595" s="63"/>
      <c r="AII595" s="63"/>
      <c r="AIJ595" s="63"/>
      <c r="AIK595" s="63"/>
      <c r="AIL595" s="63"/>
      <c r="AIM595" s="63"/>
      <c r="AIN595" s="63"/>
      <c r="AIO595" s="63"/>
      <c r="AIP595" s="63"/>
      <c r="AIR595" s="63"/>
      <c r="AIS595" s="63"/>
      <c r="AIT595" s="63"/>
      <c r="AIU595" s="63"/>
      <c r="AIV595" s="63"/>
      <c r="AIW595" s="63"/>
      <c r="AIX595" s="63"/>
      <c r="AIY595" s="63"/>
      <c r="AJA595" s="63"/>
      <c r="AJB595" s="63"/>
      <c r="AJC595" s="63"/>
      <c r="AJD595" s="63"/>
      <c r="AJE595" s="63"/>
      <c r="AJF595" s="63"/>
      <c r="AJG595" s="63"/>
      <c r="AJH595" s="63"/>
      <c r="AJJ595" s="63"/>
      <c r="AJK595" s="63"/>
      <c r="AJL595" s="63"/>
      <c r="AJM595" s="63"/>
      <c r="AJN595" s="63"/>
      <c r="AJO595" s="63"/>
      <c r="AJP595" s="63"/>
      <c r="AJQ595" s="63"/>
      <c r="AJS595" s="63"/>
      <c r="AJT595" s="63"/>
      <c r="AJU595" s="63"/>
      <c r="AJV595" s="63"/>
      <c r="AJW595" s="63"/>
      <c r="AJX595" s="63"/>
      <c r="AJY595" s="63"/>
      <c r="AJZ595" s="63"/>
      <c r="AKB595" s="63"/>
      <c r="AKC595" s="63"/>
      <c r="AKD595" s="63"/>
      <c r="AKE595" s="63"/>
      <c r="AKF595" s="63"/>
      <c r="AKG595" s="63"/>
      <c r="AKH595" s="63"/>
      <c r="AKI595" s="63"/>
      <c r="AKK595" s="63"/>
      <c r="AKL595" s="63"/>
      <c r="AKM595" s="63"/>
      <c r="AKN595" s="63"/>
      <c r="AKO595" s="63"/>
      <c r="AKP595" s="63"/>
      <c r="AKQ595" s="63"/>
      <c r="AKR595" s="63"/>
      <c r="AKT595" s="63"/>
      <c r="AKU595" s="63"/>
      <c r="AKV595" s="63"/>
      <c r="AKW595" s="63"/>
      <c r="AKX595" s="63"/>
      <c r="AKY595" s="63"/>
      <c r="AKZ595" s="63"/>
      <c r="ALA595" s="63"/>
      <c r="ALC595" s="63"/>
      <c r="ALD595" s="63"/>
      <c r="ALE595" s="63"/>
      <c r="ALF595" s="63"/>
      <c r="ALG595" s="63"/>
      <c r="ALH595" s="63"/>
      <c r="ALI595" s="63"/>
      <c r="ALJ595" s="63"/>
      <c r="ALL595" s="63"/>
      <c r="ALM595" s="63"/>
      <c r="ALN595" s="63"/>
      <c r="ALO595" s="63"/>
      <c r="ALP595" s="63"/>
      <c r="ALQ595" s="63"/>
      <c r="ALR595" s="63"/>
      <c r="ALS595" s="63"/>
      <c r="ALU595" s="63"/>
      <c r="ALV595" s="63"/>
      <c r="ALW595" s="63"/>
      <c r="ALX595" s="63"/>
      <c r="ALY595" s="63"/>
      <c r="ALZ595" s="63"/>
      <c r="AMA595" s="63"/>
      <c r="AMB595" s="63"/>
      <c r="AMD595" s="63"/>
      <c r="AME595" s="63"/>
      <c r="AMF595" s="63"/>
      <c r="AMG595" s="63"/>
      <c r="AMH595" s="63"/>
      <c r="AMI595" s="63"/>
      <c r="AMJ595" s="63"/>
      <c r="AMK595" s="63"/>
      <c r="AMM595" s="63"/>
      <c r="AMN595" s="63"/>
      <c r="AMO595" s="63"/>
      <c r="AMP595" s="63"/>
      <c r="AMQ595" s="63"/>
      <c r="AMR595" s="63"/>
      <c r="AMS595" s="63"/>
      <c r="AMT595" s="63"/>
      <c r="AMV595" s="63"/>
      <c r="AMW595" s="63"/>
      <c r="AMX595" s="63"/>
      <c r="AMY595" s="63"/>
      <c r="AMZ595" s="63"/>
      <c r="ANA595" s="63"/>
      <c r="ANB595" s="63"/>
      <c r="ANC595" s="63"/>
      <c r="ANE595" s="63"/>
      <c r="ANF595" s="63"/>
      <c r="ANG595" s="63"/>
      <c r="ANH595" s="63"/>
      <c r="ANI595" s="63"/>
      <c r="ANJ595" s="63"/>
      <c r="ANK595" s="63"/>
      <c r="ANL595" s="63"/>
      <c r="ANN595" s="63"/>
      <c r="ANO595" s="63"/>
      <c r="ANP595" s="63"/>
      <c r="ANQ595" s="63"/>
      <c r="ANR595" s="63"/>
      <c r="ANS595" s="63"/>
      <c r="ANT595" s="63"/>
      <c r="ANU595" s="63"/>
      <c r="ANW595" s="63"/>
      <c r="ANX595" s="63"/>
      <c r="ANY595" s="63"/>
      <c r="ANZ595" s="63"/>
      <c r="AOA595" s="63"/>
      <c r="AOB595" s="63"/>
      <c r="AOC595" s="63"/>
      <c r="AOD595" s="63"/>
    </row>
    <row r="596" spans="1:1070" ht="15.75" customHeight="1" x14ac:dyDescent="0.25">
      <c r="A596" s="70"/>
      <c r="B596" s="70"/>
      <c r="C596" s="70"/>
      <c r="D596" s="70"/>
      <c r="E596" s="70"/>
      <c r="F596" s="70"/>
      <c r="G596" s="70"/>
      <c r="H596" s="70"/>
      <c r="J596" s="63"/>
      <c r="K596" s="63"/>
      <c r="L596" s="63"/>
      <c r="M596" s="63"/>
      <c r="N596" s="63"/>
      <c r="O596" s="63"/>
      <c r="P596" s="63"/>
      <c r="Q596" s="63"/>
      <c r="S596" s="63"/>
      <c r="T596" s="63"/>
      <c r="U596" s="63"/>
      <c r="V596" s="63"/>
      <c r="W596" s="63"/>
      <c r="X596" s="63"/>
      <c r="Y596" s="63"/>
      <c r="Z596" s="63"/>
      <c r="AB596" s="63"/>
      <c r="AC596" s="63"/>
      <c r="AD596" s="63"/>
      <c r="AE596" s="63"/>
      <c r="AF596" s="63"/>
      <c r="AG596" s="63"/>
      <c r="AH596" s="63"/>
      <c r="AI596" s="63"/>
      <c r="AK596" s="63"/>
      <c r="AL596" s="63"/>
      <c r="AM596" s="63"/>
      <c r="AN596" s="63"/>
      <c r="AO596" s="63"/>
      <c r="AP596" s="63"/>
      <c r="AQ596" s="63"/>
      <c r="AR596" s="63"/>
      <c r="AT596" s="63"/>
      <c r="AU596" s="63"/>
      <c r="AV596" s="63"/>
      <c r="AW596" s="63"/>
      <c r="AX596" s="63"/>
      <c r="AY596" s="63"/>
      <c r="AZ596" s="63"/>
      <c r="BA596" s="63"/>
      <c r="BC596" s="63"/>
      <c r="BD596" s="63"/>
      <c r="BE596" s="63"/>
      <c r="BF596" s="63"/>
      <c r="BG596" s="63"/>
      <c r="BH596" s="63"/>
      <c r="BI596" s="63"/>
      <c r="BJ596" s="63"/>
      <c r="BL596" s="63"/>
      <c r="BM596" s="63"/>
      <c r="BN596" s="63"/>
      <c r="BO596" s="63"/>
      <c r="BP596" s="63"/>
      <c r="BQ596" s="63"/>
      <c r="BR596" s="63"/>
      <c r="BS596" s="63"/>
      <c r="BU596" s="63"/>
      <c r="BV596" s="63"/>
      <c r="BW596" s="63"/>
      <c r="BX596" s="63"/>
      <c r="BY596" s="63"/>
      <c r="BZ596" s="63"/>
      <c r="CA596" s="63"/>
      <c r="CB596" s="63"/>
      <c r="CD596" s="63"/>
      <c r="CE596" s="63"/>
      <c r="CF596" s="63"/>
      <c r="CG596" s="63"/>
      <c r="CH596" s="63"/>
      <c r="CI596" s="63"/>
      <c r="CJ596" s="63"/>
      <c r="CK596" s="63"/>
      <c r="CM596" s="63"/>
      <c r="CN596" s="63"/>
      <c r="CO596" s="63"/>
      <c r="CP596" s="63"/>
      <c r="CQ596" s="63"/>
      <c r="CR596" s="63"/>
      <c r="CS596" s="63"/>
      <c r="CT596" s="63"/>
      <c r="CV596" s="63"/>
      <c r="CW596" s="63"/>
      <c r="CX596" s="63"/>
      <c r="CY596" s="63"/>
      <c r="CZ596" s="63"/>
      <c r="DA596" s="63"/>
      <c r="DB596" s="63"/>
      <c r="DC596" s="63"/>
      <c r="DE596" s="63"/>
      <c r="DF596" s="63"/>
      <c r="DG596" s="63"/>
      <c r="DH596" s="63"/>
      <c r="DI596" s="63"/>
      <c r="DJ596" s="63"/>
      <c r="DK596" s="63"/>
      <c r="DL596" s="63"/>
      <c r="DN596" s="63"/>
      <c r="DO596" s="63"/>
      <c r="DP596" s="63"/>
      <c r="DQ596" s="63"/>
      <c r="DR596" s="63"/>
      <c r="DS596" s="63"/>
      <c r="DT596" s="63"/>
      <c r="DU596" s="63"/>
      <c r="DW596" s="63"/>
      <c r="DX596" s="63"/>
      <c r="DY596" s="63"/>
      <c r="DZ596" s="63"/>
      <c r="EA596" s="63"/>
      <c r="EB596" s="63"/>
      <c r="EC596" s="63"/>
      <c r="ED596" s="63"/>
      <c r="EF596" s="63"/>
      <c r="EG596" s="63"/>
      <c r="EH596" s="63"/>
      <c r="EI596" s="63"/>
      <c r="EJ596" s="63"/>
      <c r="EK596" s="63"/>
      <c r="EL596" s="63"/>
      <c r="EM596" s="63"/>
      <c r="EO596" s="63"/>
      <c r="EP596" s="63"/>
      <c r="EQ596" s="63"/>
      <c r="ER596" s="63"/>
      <c r="ES596" s="63"/>
      <c r="ET596" s="63"/>
      <c r="EU596" s="63"/>
      <c r="EV596" s="63"/>
      <c r="EX596" s="63"/>
      <c r="EY596" s="63"/>
      <c r="EZ596" s="63"/>
      <c r="FA596" s="63"/>
      <c r="FB596" s="63"/>
      <c r="FC596" s="63"/>
      <c r="FD596" s="63"/>
      <c r="FE596" s="63"/>
      <c r="FG596" s="63"/>
      <c r="FH596" s="63"/>
      <c r="FI596" s="63"/>
      <c r="FJ596" s="63"/>
      <c r="FK596" s="63"/>
      <c r="FL596" s="63"/>
      <c r="FM596" s="63"/>
      <c r="FN596" s="63"/>
      <c r="FP596" s="63"/>
      <c r="FQ596" s="63"/>
      <c r="FR596" s="63"/>
      <c r="FS596" s="63"/>
      <c r="FT596" s="63"/>
      <c r="FU596" s="63"/>
      <c r="FV596" s="63"/>
      <c r="FW596" s="63"/>
      <c r="FY596" s="63"/>
      <c r="FZ596" s="63"/>
      <c r="GA596" s="63"/>
      <c r="GB596" s="63"/>
      <c r="GC596" s="63"/>
      <c r="GD596" s="63"/>
      <c r="GE596" s="63"/>
      <c r="GF596" s="63"/>
      <c r="GH596" s="63"/>
      <c r="GI596" s="63"/>
      <c r="GJ596" s="63"/>
      <c r="GK596" s="63"/>
      <c r="GL596" s="63"/>
      <c r="GM596" s="63"/>
      <c r="GN596" s="63"/>
      <c r="GO596" s="63"/>
      <c r="GQ596" s="63"/>
      <c r="GR596" s="63"/>
      <c r="GS596" s="63"/>
      <c r="GT596" s="63"/>
      <c r="GU596" s="63"/>
      <c r="GV596" s="63"/>
      <c r="GW596" s="63"/>
      <c r="GX596" s="63"/>
      <c r="GZ596" s="63"/>
      <c r="HA596" s="63"/>
      <c r="HB596" s="63"/>
      <c r="HC596" s="63"/>
      <c r="HD596" s="63"/>
      <c r="HE596" s="63"/>
      <c r="HF596" s="63"/>
      <c r="HG596" s="63"/>
      <c r="HI596" s="63"/>
      <c r="HJ596" s="63"/>
      <c r="HK596" s="63"/>
      <c r="HL596" s="63"/>
      <c r="HM596" s="63"/>
      <c r="HN596" s="63"/>
      <c r="HO596" s="63"/>
      <c r="HP596" s="63"/>
      <c r="HR596" s="63"/>
      <c r="HS596" s="63"/>
      <c r="HT596" s="63"/>
      <c r="HU596" s="63"/>
      <c r="HV596" s="63"/>
      <c r="HW596" s="63"/>
      <c r="HX596" s="63"/>
      <c r="HY596" s="63"/>
      <c r="IA596" s="63"/>
      <c r="IB596" s="63"/>
      <c r="IC596" s="63"/>
      <c r="ID596" s="63"/>
      <c r="IE596" s="63"/>
      <c r="IF596" s="63"/>
      <c r="IG596" s="63"/>
      <c r="IH596" s="63"/>
      <c r="IJ596" s="63"/>
      <c r="IK596" s="63"/>
      <c r="IL596" s="63"/>
      <c r="IM596" s="63"/>
      <c r="IN596" s="63"/>
      <c r="IO596" s="63"/>
      <c r="IP596" s="63"/>
      <c r="IQ596" s="63"/>
      <c r="IS596" s="63"/>
      <c r="IT596" s="63"/>
      <c r="IU596" s="63"/>
      <c r="IV596" s="63"/>
      <c r="IW596" s="63"/>
      <c r="IX596" s="63"/>
      <c r="IY596" s="63"/>
      <c r="IZ596" s="63"/>
      <c r="JB596" s="63"/>
      <c r="JC596" s="63"/>
      <c r="JD596" s="63"/>
      <c r="JE596" s="63"/>
      <c r="JF596" s="63"/>
      <c r="JG596" s="63"/>
      <c r="JH596" s="63"/>
      <c r="JI596" s="63"/>
      <c r="JK596" s="63"/>
      <c r="JL596" s="63"/>
      <c r="JM596" s="63"/>
      <c r="JN596" s="63"/>
      <c r="JO596" s="63"/>
      <c r="JP596" s="63"/>
      <c r="JQ596" s="63"/>
      <c r="JR596" s="63"/>
      <c r="JT596" s="63"/>
      <c r="JU596" s="63"/>
      <c r="JV596" s="63"/>
      <c r="JW596" s="63"/>
      <c r="JX596" s="63"/>
      <c r="JY596" s="63"/>
      <c r="JZ596" s="63"/>
      <c r="KA596" s="63"/>
      <c r="KC596" s="63"/>
      <c r="KD596" s="63"/>
      <c r="KE596" s="63"/>
      <c r="KF596" s="63"/>
      <c r="KG596" s="63"/>
      <c r="KH596" s="63"/>
      <c r="KI596" s="63"/>
      <c r="KJ596" s="63"/>
      <c r="KL596" s="63"/>
      <c r="KM596" s="63"/>
      <c r="KN596" s="63"/>
      <c r="KO596" s="63"/>
      <c r="KP596" s="63"/>
      <c r="KQ596" s="63"/>
      <c r="KR596" s="63"/>
      <c r="KS596" s="63"/>
      <c r="KU596" s="63"/>
      <c r="KV596" s="63"/>
      <c r="KW596" s="63"/>
      <c r="KX596" s="63"/>
      <c r="KY596" s="63"/>
      <c r="KZ596" s="63"/>
      <c r="LA596" s="63"/>
      <c r="LB596" s="63"/>
      <c r="LD596" s="63"/>
      <c r="LE596" s="63"/>
      <c r="LF596" s="63"/>
      <c r="LG596" s="63"/>
      <c r="LH596" s="63"/>
      <c r="LI596" s="63"/>
      <c r="LJ596" s="63"/>
      <c r="LK596" s="63"/>
      <c r="LM596" s="63"/>
      <c r="LN596" s="63"/>
      <c r="LO596" s="63"/>
      <c r="LP596" s="63"/>
      <c r="LQ596" s="63"/>
      <c r="LR596" s="63"/>
      <c r="LS596" s="63"/>
      <c r="LT596" s="63"/>
      <c r="LV596" s="63"/>
      <c r="LW596" s="63"/>
      <c r="LX596" s="63"/>
      <c r="LY596" s="63"/>
      <c r="LZ596" s="63"/>
      <c r="MA596" s="63"/>
      <c r="MB596" s="63"/>
      <c r="MC596" s="63"/>
      <c r="ME596" s="63"/>
      <c r="MF596" s="63"/>
      <c r="MG596" s="63"/>
      <c r="MH596" s="63"/>
      <c r="MI596" s="63"/>
      <c r="MJ596" s="63"/>
      <c r="MK596" s="63"/>
      <c r="ML596" s="63"/>
      <c r="MN596" s="63"/>
      <c r="MO596" s="63"/>
      <c r="MP596" s="63"/>
      <c r="MQ596" s="63"/>
      <c r="MR596" s="63"/>
      <c r="MS596" s="63"/>
      <c r="MT596" s="63"/>
      <c r="MU596" s="63"/>
      <c r="MW596" s="63"/>
      <c r="MX596" s="63"/>
      <c r="MY596" s="63"/>
      <c r="MZ596" s="63"/>
      <c r="NA596" s="63"/>
      <c r="NB596" s="63"/>
      <c r="NC596" s="63"/>
      <c r="ND596" s="63"/>
      <c r="NF596" s="63"/>
      <c r="NG596" s="63"/>
      <c r="NH596" s="63"/>
      <c r="NI596" s="63"/>
      <c r="NJ596" s="63"/>
      <c r="NK596" s="63"/>
      <c r="NL596" s="63"/>
      <c r="NM596" s="63"/>
      <c r="NO596" s="63"/>
      <c r="NP596" s="63"/>
      <c r="NQ596" s="63"/>
      <c r="NR596" s="63"/>
      <c r="NS596" s="63"/>
      <c r="NT596" s="63"/>
      <c r="NU596" s="63"/>
      <c r="NV596" s="63"/>
      <c r="NX596" s="63"/>
      <c r="NY596" s="63"/>
      <c r="NZ596" s="63"/>
      <c r="OA596" s="63"/>
      <c r="OB596" s="63"/>
      <c r="OC596" s="63"/>
      <c r="OD596" s="63"/>
      <c r="OE596" s="63"/>
      <c r="OG596" s="63"/>
      <c r="OH596" s="63"/>
      <c r="OI596" s="63"/>
      <c r="OJ596" s="63"/>
      <c r="OK596" s="63"/>
      <c r="OL596" s="63"/>
      <c r="OM596" s="63"/>
      <c r="ON596" s="63"/>
      <c r="OP596" s="63"/>
      <c r="OQ596" s="63"/>
      <c r="OR596" s="63"/>
      <c r="OS596" s="63"/>
      <c r="OT596" s="63"/>
      <c r="OU596" s="63"/>
      <c r="OV596" s="63"/>
      <c r="OW596" s="63"/>
      <c r="OY596" s="63"/>
      <c r="OZ596" s="63"/>
      <c r="PA596" s="63"/>
      <c r="PB596" s="63"/>
      <c r="PC596" s="63"/>
      <c r="PD596" s="63"/>
      <c r="PE596" s="63"/>
      <c r="PF596" s="63"/>
      <c r="PH596" s="63"/>
      <c r="PI596" s="63"/>
      <c r="PJ596" s="63"/>
      <c r="PK596" s="63"/>
      <c r="PL596" s="63"/>
      <c r="PM596" s="63"/>
      <c r="PN596" s="63"/>
      <c r="PO596" s="63"/>
      <c r="PQ596" s="63"/>
      <c r="PR596" s="63"/>
      <c r="PS596" s="63"/>
      <c r="PT596" s="63"/>
      <c r="PU596" s="63"/>
      <c r="PV596" s="63"/>
      <c r="PW596" s="63"/>
      <c r="PX596" s="63"/>
      <c r="PZ596" s="63"/>
      <c r="QA596" s="63"/>
      <c r="QB596" s="63"/>
      <c r="QC596" s="63"/>
      <c r="QD596" s="63"/>
      <c r="QE596" s="63"/>
      <c r="QF596" s="63"/>
      <c r="QG596" s="63"/>
      <c r="QI596" s="63"/>
      <c r="QJ596" s="63"/>
      <c r="QK596" s="63"/>
      <c r="QL596" s="63"/>
      <c r="QM596" s="63"/>
      <c r="QN596" s="63"/>
      <c r="QO596" s="63"/>
      <c r="QP596" s="63"/>
      <c r="QR596" s="63"/>
      <c r="QS596" s="63"/>
      <c r="QT596" s="63"/>
      <c r="QU596" s="63"/>
      <c r="QV596" s="63"/>
      <c r="QW596" s="63"/>
      <c r="QX596" s="63"/>
      <c r="QY596" s="63"/>
      <c r="RA596" s="63"/>
      <c r="RB596" s="63"/>
      <c r="RC596" s="63"/>
      <c r="RD596" s="63"/>
      <c r="RE596" s="63"/>
      <c r="RF596" s="63"/>
      <c r="RG596" s="63"/>
      <c r="RH596" s="63"/>
      <c r="RJ596" s="63"/>
      <c r="RK596" s="63"/>
      <c r="RL596" s="63"/>
      <c r="RM596" s="63"/>
      <c r="RN596" s="63"/>
      <c r="RO596" s="63"/>
      <c r="RP596" s="63"/>
      <c r="RQ596" s="63"/>
      <c r="RS596" s="63"/>
      <c r="RT596" s="63"/>
      <c r="RU596" s="63"/>
      <c r="RV596" s="63"/>
      <c r="RW596" s="63"/>
      <c r="RX596" s="63"/>
      <c r="RY596" s="63"/>
      <c r="RZ596" s="63"/>
      <c r="SB596" s="63"/>
      <c r="SC596" s="63"/>
      <c r="SD596" s="63"/>
      <c r="SE596" s="63"/>
      <c r="SF596" s="63"/>
      <c r="SG596" s="63"/>
      <c r="SH596" s="63"/>
      <c r="SI596" s="63"/>
      <c r="SK596" s="63"/>
      <c r="SL596" s="63"/>
      <c r="SM596" s="63"/>
      <c r="SN596" s="63"/>
      <c r="SO596" s="63"/>
      <c r="SP596" s="63"/>
      <c r="SQ596" s="63"/>
      <c r="SR596" s="63"/>
      <c r="ST596" s="63"/>
      <c r="SU596" s="63"/>
      <c r="SV596" s="63"/>
      <c r="SW596" s="63"/>
      <c r="SX596" s="63"/>
      <c r="SY596" s="63"/>
      <c r="SZ596" s="63"/>
      <c r="TA596" s="63"/>
      <c r="TC596" s="63"/>
      <c r="TD596" s="63"/>
      <c r="TE596" s="63"/>
      <c r="TF596" s="63"/>
      <c r="TG596" s="63"/>
      <c r="TH596" s="63"/>
      <c r="TI596" s="63"/>
      <c r="TJ596" s="63"/>
      <c r="TL596" s="63"/>
      <c r="TM596" s="63"/>
      <c r="TN596" s="63"/>
      <c r="TO596" s="63"/>
      <c r="TP596" s="63"/>
      <c r="TQ596" s="63"/>
      <c r="TR596" s="63"/>
      <c r="TS596" s="63"/>
      <c r="TU596" s="63"/>
      <c r="TV596" s="63"/>
      <c r="TW596" s="63"/>
      <c r="TX596" s="63"/>
      <c r="TY596" s="63"/>
      <c r="TZ596" s="63"/>
      <c r="UA596" s="63"/>
      <c r="UB596" s="63"/>
      <c r="UD596" s="63"/>
      <c r="UE596" s="63"/>
      <c r="UF596" s="63"/>
      <c r="UG596" s="63"/>
      <c r="UH596" s="63"/>
      <c r="UI596" s="63"/>
      <c r="UJ596" s="63"/>
      <c r="UK596" s="63"/>
      <c r="UM596" s="63"/>
      <c r="UN596" s="63"/>
      <c r="UO596" s="63"/>
      <c r="UP596" s="63"/>
      <c r="UQ596" s="63"/>
      <c r="UR596" s="63"/>
      <c r="US596" s="63"/>
      <c r="UT596" s="63"/>
      <c r="UV596" s="63"/>
      <c r="UW596" s="63"/>
      <c r="UX596" s="63"/>
      <c r="UY596" s="63"/>
      <c r="UZ596" s="63"/>
      <c r="VA596" s="63"/>
      <c r="VB596" s="63"/>
      <c r="VC596" s="63"/>
      <c r="VE596" s="63"/>
      <c r="VF596" s="63"/>
      <c r="VG596" s="63"/>
      <c r="VH596" s="63"/>
      <c r="VI596" s="63"/>
      <c r="VJ596" s="63"/>
      <c r="VK596" s="63"/>
      <c r="VL596" s="63"/>
      <c r="VN596" s="63"/>
      <c r="VO596" s="63"/>
      <c r="VP596" s="63"/>
      <c r="VQ596" s="63"/>
      <c r="VR596" s="63"/>
      <c r="VS596" s="63"/>
      <c r="VT596" s="63"/>
      <c r="VU596" s="63"/>
      <c r="VW596" s="63"/>
      <c r="VX596" s="63"/>
      <c r="VY596" s="63"/>
      <c r="VZ596" s="63"/>
      <c r="WA596" s="63"/>
      <c r="WB596" s="63"/>
      <c r="WC596" s="63"/>
      <c r="WD596" s="63"/>
      <c r="WF596" s="63"/>
      <c r="WG596" s="63"/>
      <c r="WH596" s="63"/>
      <c r="WI596" s="63"/>
      <c r="WJ596" s="63"/>
      <c r="WK596" s="63"/>
      <c r="WL596" s="63"/>
      <c r="WM596" s="63"/>
      <c r="WO596" s="63"/>
      <c r="WP596" s="63"/>
      <c r="WQ596" s="63"/>
      <c r="WR596" s="63"/>
      <c r="WS596" s="63"/>
      <c r="WT596" s="63"/>
      <c r="WU596" s="63"/>
      <c r="WV596" s="63"/>
      <c r="WX596" s="63"/>
      <c r="WY596" s="63"/>
      <c r="WZ596" s="63"/>
      <c r="XA596" s="63"/>
      <c r="XB596" s="63"/>
      <c r="XC596" s="63"/>
      <c r="XD596" s="63"/>
      <c r="XE596" s="63"/>
      <c r="XG596" s="63"/>
      <c r="XH596" s="63"/>
      <c r="XI596" s="63"/>
      <c r="XJ596" s="63"/>
      <c r="XK596" s="63"/>
      <c r="XL596" s="63"/>
      <c r="XM596" s="63"/>
      <c r="XN596" s="63"/>
      <c r="XP596" s="63"/>
      <c r="XQ596" s="63"/>
      <c r="XR596" s="63"/>
      <c r="XS596" s="63"/>
      <c r="XT596" s="63"/>
      <c r="XU596" s="63"/>
      <c r="XV596" s="63"/>
      <c r="XW596" s="63"/>
      <c r="XY596" s="63"/>
      <c r="XZ596" s="63"/>
      <c r="YA596" s="63"/>
      <c r="YB596" s="63"/>
      <c r="YC596" s="63"/>
      <c r="YD596" s="63"/>
      <c r="YE596" s="63"/>
      <c r="YF596" s="63"/>
      <c r="YH596" s="63"/>
      <c r="YI596" s="63"/>
      <c r="YJ596" s="63"/>
      <c r="YK596" s="63"/>
      <c r="YL596" s="63"/>
      <c r="YM596" s="63"/>
      <c r="YN596" s="63"/>
      <c r="YO596" s="63"/>
      <c r="YQ596" s="63"/>
      <c r="YR596" s="63"/>
      <c r="YS596" s="63"/>
      <c r="YT596" s="63"/>
      <c r="YU596" s="63"/>
      <c r="YV596" s="63"/>
      <c r="YW596" s="63"/>
      <c r="YX596" s="63"/>
      <c r="YZ596" s="63"/>
      <c r="ZA596" s="63"/>
      <c r="ZB596" s="63"/>
      <c r="ZC596" s="63"/>
      <c r="ZD596" s="63"/>
      <c r="ZE596" s="63"/>
      <c r="ZF596" s="63"/>
      <c r="ZG596" s="63"/>
      <c r="ZI596" s="63"/>
      <c r="ZJ596" s="63"/>
      <c r="ZK596" s="63"/>
      <c r="ZL596" s="63"/>
      <c r="ZM596" s="63"/>
      <c r="ZN596" s="63"/>
      <c r="ZO596" s="63"/>
      <c r="ZP596" s="63"/>
      <c r="ZR596" s="63"/>
      <c r="ZS596" s="63"/>
      <c r="ZT596" s="63"/>
      <c r="ZU596" s="63"/>
      <c r="ZV596" s="63"/>
      <c r="ZW596" s="63"/>
      <c r="ZX596" s="63"/>
      <c r="ZY596" s="63"/>
      <c r="AAA596" s="63"/>
      <c r="AAB596" s="63"/>
      <c r="AAC596" s="63"/>
      <c r="AAD596" s="63"/>
      <c r="AAE596" s="63"/>
      <c r="AAF596" s="63"/>
      <c r="AAG596" s="63"/>
      <c r="AAH596" s="63"/>
      <c r="AAJ596" s="63"/>
      <c r="AAK596" s="63"/>
      <c r="AAL596" s="63"/>
      <c r="AAM596" s="63"/>
      <c r="AAN596" s="63"/>
      <c r="AAO596" s="63"/>
      <c r="AAP596" s="63"/>
      <c r="AAQ596" s="63"/>
      <c r="AAS596" s="63"/>
      <c r="AAT596" s="63"/>
      <c r="AAU596" s="63"/>
      <c r="AAV596" s="63"/>
      <c r="AAW596" s="63"/>
      <c r="AAX596" s="63"/>
      <c r="AAY596" s="63"/>
      <c r="AAZ596" s="63"/>
      <c r="ABB596" s="63"/>
      <c r="ABC596" s="63"/>
      <c r="ABD596" s="63"/>
      <c r="ABE596" s="63"/>
      <c r="ABF596" s="63"/>
      <c r="ABG596" s="63"/>
      <c r="ABH596" s="63"/>
      <c r="ABI596" s="63"/>
      <c r="ABK596" s="63"/>
      <c r="ABL596" s="63"/>
      <c r="ABM596" s="63"/>
      <c r="ABN596" s="63"/>
      <c r="ABO596" s="63"/>
      <c r="ABP596" s="63"/>
      <c r="ABQ596" s="63"/>
      <c r="ABR596" s="63"/>
      <c r="ABT596" s="63"/>
      <c r="ABU596" s="63"/>
      <c r="ABV596" s="63"/>
      <c r="ABW596" s="63"/>
      <c r="ABX596" s="63"/>
      <c r="ABY596" s="63"/>
      <c r="ABZ596" s="63"/>
      <c r="ACA596" s="63"/>
      <c r="ACC596" s="63"/>
      <c r="ACD596" s="63"/>
      <c r="ACE596" s="63"/>
      <c r="ACF596" s="63"/>
      <c r="ACG596" s="63"/>
      <c r="ACH596" s="63"/>
      <c r="ACI596" s="63"/>
      <c r="ACJ596" s="63"/>
      <c r="ACL596" s="63"/>
      <c r="ACM596" s="63"/>
      <c r="ACN596" s="63"/>
      <c r="ACO596" s="63"/>
      <c r="ACP596" s="63"/>
      <c r="ACQ596" s="63"/>
      <c r="ACR596" s="63"/>
      <c r="ACS596" s="63"/>
      <c r="ACU596" s="63"/>
      <c r="ACV596" s="63"/>
      <c r="ACW596" s="63"/>
      <c r="ACX596" s="63"/>
      <c r="ACY596" s="63"/>
      <c r="ACZ596" s="63"/>
      <c r="ADA596" s="63"/>
      <c r="ADB596" s="63"/>
      <c r="ADD596" s="63"/>
      <c r="ADE596" s="63"/>
      <c r="ADF596" s="63"/>
      <c r="ADG596" s="63"/>
      <c r="ADH596" s="63"/>
      <c r="ADI596" s="63"/>
      <c r="ADJ596" s="63"/>
      <c r="ADK596" s="63"/>
      <c r="ADM596" s="63"/>
      <c r="ADN596" s="63"/>
      <c r="ADO596" s="63"/>
      <c r="ADP596" s="63"/>
      <c r="ADQ596" s="63"/>
      <c r="ADR596" s="63"/>
      <c r="ADS596" s="63"/>
      <c r="ADT596" s="63"/>
      <c r="ADV596" s="63"/>
      <c r="ADW596" s="63"/>
      <c r="ADX596" s="63"/>
      <c r="ADY596" s="63"/>
      <c r="ADZ596" s="63"/>
      <c r="AEA596" s="63"/>
      <c r="AEB596" s="63"/>
      <c r="AEC596" s="63"/>
      <c r="AEE596" s="63"/>
      <c r="AEF596" s="63"/>
      <c r="AEG596" s="63"/>
      <c r="AEH596" s="63"/>
      <c r="AEI596" s="63"/>
      <c r="AEJ596" s="63"/>
      <c r="AEK596" s="63"/>
      <c r="AEL596" s="63"/>
      <c r="AEN596" s="63"/>
      <c r="AEO596" s="63"/>
      <c r="AEP596" s="63"/>
      <c r="AEQ596" s="63"/>
      <c r="AER596" s="63"/>
      <c r="AES596" s="63"/>
      <c r="AET596" s="63"/>
      <c r="AEU596" s="63"/>
      <c r="AEW596" s="63"/>
      <c r="AEX596" s="63"/>
      <c r="AEY596" s="63"/>
      <c r="AEZ596" s="63"/>
      <c r="AFA596" s="63"/>
      <c r="AFB596" s="63"/>
      <c r="AFC596" s="63"/>
      <c r="AFD596" s="63"/>
      <c r="AFF596" s="63"/>
      <c r="AFG596" s="63"/>
      <c r="AFH596" s="63"/>
      <c r="AFI596" s="63"/>
      <c r="AFJ596" s="63"/>
      <c r="AFK596" s="63"/>
      <c r="AFL596" s="63"/>
      <c r="AFM596" s="63"/>
      <c r="AFO596" s="63"/>
      <c r="AFP596" s="63"/>
      <c r="AFQ596" s="63"/>
      <c r="AFR596" s="63"/>
      <c r="AFS596" s="63"/>
      <c r="AFT596" s="63"/>
      <c r="AFU596" s="63"/>
      <c r="AFV596" s="63"/>
      <c r="AFX596" s="63"/>
      <c r="AFY596" s="63"/>
      <c r="AFZ596" s="63"/>
      <c r="AGA596" s="63"/>
      <c r="AGB596" s="63"/>
      <c r="AGC596" s="63"/>
      <c r="AGD596" s="63"/>
      <c r="AGE596" s="63"/>
      <c r="AGG596" s="63"/>
      <c r="AGH596" s="63"/>
      <c r="AGI596" s="63"/>
      <c r="AGJ596" s="63"/>
      <c r="AGK596" s="63"/>
      <c r="AGL596" s="63"/>
      <c r="AGM596" s="63"/>
      <c r="AGN596" s="63"/>
      <c r="AGP596" s="63"/>
      <c r="AGQ596" s="63"/>
      <c r="AGR596" s="63"/>
      <c r="AGS596" s="63"/>
      <c r="AGT596" s="63"/>
      <c r="AGU596" s="63"/>
      <c r="AGV596" s="63"/>
      <c r="AGW596" s="63"/>
      <c r="AGY596" s="63"/>
      <c r="AGZ596" s="63"/>
      <c r="AHA596" s="63"/>
      <c r="AHB596" s="63"/>
      <c r="AHC596" s="63"/>
      <c r="AHD596" s="63"/>
      <c r="AHE596" s="63"/>
      <c r="AHF596" s="63"/>
      <c r="AHH596" s="63"/>
      <c r="AHI596" s="63"/>
      <c r="AHJ596" s="63"/>
      <c r="AHK596" s="63"/>
      <c r="AHL596" s="63"/>
      <c r="AHM596" s="63"/>
      <c r="AHN596" s="63"/>
      <c r="AHO596" s="63"/>
      <c r="AHQ596" s="63"/>
      <c r="AHR596" s="63"/>
      <c r="AHS596" s="63"/>
      <c r="AHT596" s="63"/>
      <c r="AHU596" s="63"/>
      <c r="AHV596" s="63"/>
      <c r="AHW596" s="63"/>
      <c r="AHX596" s="63"/>
      <c r="AHZ596" s="63"/>
      <c r="AIA596" s="63"/>
      <c r="AIB596" s="63"/>
      <c r="AIC596" s="63"/>
      <c r="AID596" s="63"/>
      <c r="AIE596" s="63"/>
      <c r="AIF596" s="63"/>
      <c r="AIG596" s="63"/>
      <c r="AII596" s="63"/>
      <c r="AIJ596" s="63"/>
      <c r="AIK596" s="63"/>
      <c r="AIL596" s="63"/>
      <c r="AIM596" s="63"/>
      <c r="AIN596" s="63"/>
      <c r="AIO596" s="63"/>
      <c r="AIP596" s="63"/>
      <c r="AIR596" s="63"/>
      <c r="AIS596" s="63"/>
      <c r="AIT596" s="63"/>
      <c r="AIU596" s="63"/>
      <c r="AIV596" s="63"/>
      <c r="AIW596" s="63"/>
      <c r="AIX596" s="63"/>
      <c r="AIY596" s="63"/>
      <c r="AJA596" s="63"/>
      <c r="AJB596" s="63"/>
      <c r="AJC596" s="63"/>
      <c r="AJD596" s="63"/>
      <c r="AJE596" s="63"/>
      <c r="AJF596" s="63"/>
      <c r="AJG596" s="63"/>
      <c r="AJH596" s="63"/>
      <c r="AJJ596" s="63"/>
      <c r="AJK596" s="63"/>
      <c r="AJL596" s="63"/>
      <c r="AJM596" s="63"/>
      <c r="AJN596" s="63"/>
      <c r="AJO596" s="63"/>
      <c r="AJP596" s="63"/>
      <c r="AJQ596" s="63"/>
      <c r="AJS596" s="63"/>
      <c r="AJT596" s="63"/>
      <c r="AJU596" s="63"/>
      <c r="AJV596" s="63"/>
      <c r="AJW596" s="63"/>
      <c r="AJX596" s="63"/>
      <c r="AJY596" s="63"/>
      <c r="AJZ596" s="63"/>
      <c r="AKB596" s="63"/>
      <c r="AKC596" s="63"/>
      <c r="AKD596" s="63"/>
      <c r="AKE596" s="63"/>
      <c r="AKF596" s="63"/>
      <c r="AKG596" s="63"/>
      <c r="AKH596" s="63"/>
      <c r="AKI596" s="63"/>
      <c r="AKK596" s="63"/>
      <c r="AKL596" s="63"/>
      <c r="AKM596" s="63"/>
      <c r="AKN596" s="63"/>
      <c r="AKO596" s="63"/>
      <c r="AKP596" s="63"/>
      <c r="AKQ596" s="63"/>
      <c r="AKR596" s="63"/>
      <c r="AKT596" s="63"/>
      <c r="AKU596" s="63"/>
      <c r="AKV596" s="63"/>
      <c r="AKW596" s="63"/>
      <c r="AKX596" s="63"/>
      <c r="AKY596" s="63"/>
      <c r="AKZ596" s="63"/>
      <c r="ALA596" s="63"/>
      <c r="ALC596" s="63"/>
      <c r="ALD596" s="63"/>
      <c r="ALE596" s="63"/>
      <c r="ALF596" s="63"/>
      <c r="ALG596" s="63"/>
      <c r="ALH596" s="63"/>
      <c r="ALI596" s="63"/>
      <c r="ALJ596" s="63"/>
      <c r="ALL596" s="63"/>
      <c r="ALM596" s="63"/>
      <c r="ALN596" s="63"/>
      <c r="ALO596" s="63"/>
      <c r="ALP596" s="63"/>
      <c r="ALQ596" s="63"/>
      <c r="ALR596" s="63"/>
      <c r="ALS596" s="63"/>
      <c r="ALU596" s="63"/>
      <c r="ALV596" s="63"/>
      <c r="ALW596" s="63"/>
      <c r="ALX596" s="63"/>
      <c r="ALY596" s="63"/>
      <c r="ALZ596" s="63"/>
      <c r="AMA596" s="63"/>
      <c r="AMB596" s="63"/>
      <c r="AMD596" s="63"/>
      <c r="AME596" s="63"/>
      <c r="AMF596" s="63"/>
      <c r="AMG596" s="63"/>
      <c r="AMH596" s="63"/>
      <c r="AMI596" s="63"/>
      <c r="AMJ596" s="63"/>
      <c r="AMK596" s="63"/>
      <c r="AMM596" s="63"/>
      <c r="AMN596" s="63"/>
      <c r="AMO596" s="63"/>
      <c r="AMP596" s="63"/>
      <c r="AMQ596" s="63"/>
      <c r="AMR596" s="63"/>
      <c r="AMS596" s="63"/>
      <c r="AMT596" s="63"/>
      <c r="AMV596" s="63"/>
      <c r="AMW596" s="63"/>
      <c r="AMX596" s="63"/>
      <c r="AMY596" s="63"/>
      <c r="AMZ596" s="63"/>
      <c r="ANA596" s="63"/>
      <c r="ANB596" s="63"/>
      <c r="ANC596" s="63"/>
      <c r="ANE596" s="63"/>
      <c r="ANF596" s="63"/>
      <c r="ANG596" s="63"/>
      <c r="ANH596" s="63"/>
      <c r="ANI596" s="63"/>
      <c r="ANJ596" s="63"/>
      <c r="ANK596" s="63"/>
      <c r="ANL596" s="63"/>
      <c r="ANN596" s="63"/>
      <c r="ANO596" s="63"/>
      <c r="ANP596" s="63"/>
      <c r="ANQ596" s="63"/>
      <c r="ANR596" s="63"/>
      <c r="ANS596" s="63"/>
      <c r="ANT596" s="63"/>
      <c r="ANU596" s="63"/>
      <c r="ANW596" s="63"/>
      <c r="ANX596" s="63"/>
      <c r="ANY596" s="63"/>
      <c r="ANZ596" s="63"/>
      <c r="AOA596" s="63"/>
      <c r="AOB596" s="63"/>
      <c r="AOC596" s="63"/>
      <c r="AOD596" s="63"/>
    </row>
    <row r="597" spans="1:1070" ht="15.75" customHeight="1" x14ac:dyDescent="0.25">
      <c r="A597" s="70"/>
      <c r="B597" s="70"/>
      <c r="C597" s="70"/>
      <c r="D597" s="70"/>
      <c r="E597" s="70"/>
      <c r="F597" s="70"/>
      <c r="G597" s="70"/>
      <c r="H597" s="70"/>
      <c r="I597" s="58"/>
      <c r="J597" s="64"/>
      <c r="K597" s="64"/>
      <c r="L597" s="64"/>
      <c r="M597" s="64"/>
      <c r="N597" s="64"/>
      <c r="O597" s="64"/>
      <c r="P597" s="64"/>
      <c r="Q597" s="64"/>
      <c r="R597" s="58"/>
      <c r="S597" s="64"/>
      <c r="T597" s="64"/>
      <c r="U597" s="64"/>
      <c r="V597" s="64"/>
      <c r="W597" s="64"/>
      <c r="X597" s="64"/>
      <c r="Y597" s="64"/>
      <c r="Z597" s="64"/>
      <c r="AA597" s="58"/>
      <c r="AB597" s="64"/>
      <c r="AC597" s="64"/>
      <c r="AD597" s="64"/>
      <c r="AE597" s="64"/>
      <c r="AF597" s="64"/>
      <c r="AG597" s="64"/>
      <c r="AH597" s="64"/>
      <c r="AI597" s="64"/>
      <c r="AJ597" s="35"/>
      <c r="AK597" s="64"/>
      <c r="AL597" s="64"/>
      <c r="AM597" s="64"/>
      <c r="AN597" s="64"/>
      <c r="AO597" s="64"/>
      <c r="AP597" s="64"/>
      <c r="AQ597" s="64"/>
      <c r="AR597" s="64"/>
      <c r="AS597" s="58"/>
      <c r="AT597" s="64"/>
      <c r="AU597" s="64"/>
      <c r="AV597" s="64"/>
      <c r="AW597" s="64"/>
      <c r="AX597" s="64"/>
      <c r="AY597" s="64"/>
      <c r="AZ597" s="64"/>
      <c r="BA597" s="64"/>
      <c r="BB597" s="58"/>
      <c r="BC597" s="64"/>
      <c r="BD597" s="64"/>
      <c r="BE597" s="64"/>
      <c r="BF597" s="64"/>
      <c r="BG597" s="64"/>
      <c r="BH597" s="64"/>
      <c r="BI597" s="64"/>
      <c r="BJ597" s="64"/>
      <c r="BK597" s="58"/>
      <c r="BL597" s="64"/>
      <c r="BM597" s="64"/>
      <c r="BN597" s="64"/>
      <c r="BO597" s="64"/>
      <c r="BP597" s="64"/>
      <c r="BQ597" s="64"/>
      <c r="BR597" s="64"/>
      <c r="BS597" s="64"/>
      <c r="BT597" s="58"/>
      <c r="BU597" s="64"/>
      <c r="BV597" s="64"/>
      <c r="BW597" s="64"/>
      <c r="BX597" s="64"/>
      <c r="BY597" s="64"/>
      <c r="BZ597" s="64"/>
      <c r="CA597" s="64"/>
      <c r="CB597" s="64"/>
      <c r="CC597" s="35"/>
      <c r="CD597" s="64"/>
      <c r="CE597" s="64"/>
      <c r="CF597" s="64"/>
      <c r="CG597" s="64"/>
      <c r="CH597" s="64"/>
      <c r="CI597" s="64"/>
      <c r="CJ597" s="64"/>
      <c r="CK597" s="64"/>
      <c r="CL597" s="58"/>
      <c r="CM597" s="64"/>
      <c r="CN597" s="64"/>
      <c r="CO597" s="64"/>
      <c r="CP597" s="64"/>
      <c r="CQ597" s="64"/>
      <c r="CR597" s="64"/>
      <c r="CS597" s="64"/>
      <c r="CT597" s="64"/>
      <c r="CU597" s="58"/>
      <c r="CV597" s="64"/>
      <c r="CW597" s="64"/>
      <c r="CX597" s="64"/>
      <c r="CY597" s="64"/>
      <c r="CZ597" s="64"/>
      <c r="DA597" s="64"/>
      <c r="DB597" s="64"/>
      <c r="DC597" s="64"/>
      <c r="DD597" s="58"/>
      <c r="DE597" s="64"/>
      <c r="DF597" s="64"/>
      <c r="DG597" s="64"/>
      <c r="DH597" s="64"/>
      <c r="DI597" s="64"/>
      <c r="DJ597" s="64"/>
      <c r="DK597" s="64"/>
      <c r="DL597" s="64"/>
      <c r="DM597" s="58"/>
      <c r="DN597" s="64"/>
      <c r="DO597" s="64"/>
      <c r="DP597" s="64"/>
      <c r="DQ597" s="64"/>
      <c r="DR597" s="64"/>
      <c r="DS597" s="64"/>
      <c r="DT597" s="64"/>
      <c r="DU597" s="64"/>
      <c r="DV597" s="58"/>
      <c r="DW597" s="64"/>
      <c r="DX597" s="64"/>
      <c r="DY597" s="64"/>
      <c r="DZ597" s="64"/>
      <c r="EA597" s="64"/>
      <c r="EB597" s="64"/>
      <c r="EC597" s="64"/>
      <c r="ED597" s="64"/>
      <c r="EE597" s="58"/>
      <c r="EF597" s="64"/>
      <c r="EG597" s="64"/>
      <c r="EH597" s="64"/>
      <c r="EI597" s="64"/>
      <c r="EJ597" s="64"/>
      <c r="EK597" s="64"/>
      <c r="EL597" s="64"/>
      <c r="EM597" s="64"/>
      <c r="EN597" s="58"/>
      <c r="EO597" s="64"/>
      <c r="EP597" s="64"/>
      <c r="EQ597" s="64"/>
      <c r="ER597" s="64"/>
      <c r="ES597" s="64"/>
      <c r="ET597" s="64"/>
      <c r="EU597" s="64"/>
      <c r="EV597" s="64"/>
      <c r="EW597" s="58"/>
      <c r="EX597" s="64"/>
      <c r="EY597" s="64"/>
      <c r="EZ597" s="64"/>
      <c r="FA597" s="64"/>
      <c r="FB597" s="64"/>
      <c r="FC597" s="64"/>
      <c r="FD597" s="64"/>
      <c r="FE597" s="64"/>
      <c r="FF597" s="35"/>
      <c r="FG597" s="64"/>
      <c r="FH597" s="64"/>
      <c r="FI597" s="64"/>
      <c r="FJ597" s="64"/>
      <c r="FK597" s="64"/>
      <c r="FL597" s="64"/>
      <c r="FM597" s="64"/>
      <c r="FN597" s="64"/>
      <c r="FO597" s="58"/>
      <c r="FP597" s="64"/>
      <c r="FQ597" s="64"/>
      <c r="FR597" s="64"/>
      <c r="FS597" s="64"/>
      <c r="FT597" s="64"/>
      <c r="FU597" s="64"/>
      <c r="FV597" s="64"/>
      <c r="FW597" s="64"/>
      <c r="FX597" s="58"/>
      <c r="FY597" s="64"/>
      <c r="FZ597" s="64"/>
      <c r="GA597" s="64"/>
      <c r="GB597" s="64"/>
      <c r="GC597" s="64"/>
      <c r="GD597" s="64"/>
      <c r="GE597" s="64"/>
      <c r="GF597" s="64"/>
      <c r="GG597" s="58"/>
      <c r="GH597" s="64"/>
      <c r="GI597" s="64"/>
      <c r="GJ597" s="64"/>
      <c r="GK597" s="64"/>
      <c r="GL597" s="64"/>
      <c r="GM597" s="64"/>
      <c r="GN597" s="64"/>
      <c r="GO597" s="64"/>
      <c r="GP597" s="58"/>
      <c r="GQ597" s="64"/>
      <c r="GR597" s="64"/>
      <c r="GS597" s="64"/>
      <c r="GT597" s="64"/>
      <c r="GU597" s="64"/>
      <c r="GV597" s="64"/>
      <c r="GW597" s="64"/>
      <c r="GX597" s="64"/>
      <c r="GY597" s="58"/>
      <c r="GZ597" s="64"/>
      <c r="HA597" s="64"/>
      <c r="HB597" s="64"/>
      <c r="HC597" s="64"/>
      <c r="HD597" s="64"/>
      <c r="HE597" s="64"/>
      <c r="HF597" s="64"/>
      <c r="HG597" s="64"/>
      <c r="HH597" s="58"/>
      <c r="HI597" s="64"/>
      <c r="HJ597" s="64"/>
      <c r="HK597" s="64"/>
      <c r="HL597" s="64"/>
      <c r="HM597" s="64"/>
      <c r="HN597" s="64"/>
      <c r="HO597" s="64"/>
      <c r="HP597" s="64"/>
      <c r="HQ597" s="58"/>
      <c r="HR597" s="64"/>
      <c r="HS597" s="64"/>
      <c r="HT597" s="64"/>
      <c r="HU597" s="64"/>
      <c r="HV597" s="64"/>
      <c r="HW597" s="64"/>
      <c r="HX597" s="64"/>
      <c r="HY597" s="64"/>
      <c r="HZ597" s="58"/>
      <c r="IA597" s="64"/>
      <c r="IB597" s="64"/>
      <c r="IC597" s="64"/>
      <c r="ID597" s="64"/>
      <c r="IE597" s="64"/>
      <c r="IF597" s="64"/>
      <c r="IG597" s="64"/>
      <c r="IH597" s="64"/>
      <c r="II597" s="58"/>
      <c r="IJ597" s="64"/>
      <c r="IK597" s="64"/>
      <c r="IL597" s="64"/>
      <c r="IM597" s="64"/>
      <c r="IN597" s="64"/>
      <c r="IO597" s="64"/>
      <c r="IP597" s="64"/>
      <c r="IQ597" s="64"/>
      <c r="IR597" s="58"/>
      <c r="IS597" s="64"/>
      <c r="IT597" s="64"/>
      <c r="IU597" s="64"/>
      <c r="IV597" s="64"/>
      <c r="IW597" s="64"/>
      <c r="IX597" s="64"/>
      <c r="IY597" s="64"/>
      <c r="IZ597" s="64"/>
      <c r="JA597" s="58"/>
      <c r="JB597" s="64"/>
      <c r="JC597" s="64"/>
      <c r="JD597" s="64"/>
      <c r="JE597" s="64"/>
      <c r="JF597" s="64"/>
      <c r="JG597" s="64"/>
      <c r="JH597" s="64"/>
      <c r="JI597" s="64"/>
      <c r="JJ597" s="35"/>
      <c r="JK597" s="64"/>
      <c r="JL597" s="64"/>
      <c r="JM597" s="64"/>
      <c r="JN597" s="64"/>
      <c r="JO597" s="64"/>
      <c r="JP597" s="64"/>
      <c r="JQ597" s="64"/>
      <c r="JR597" s="64"/>
      <c r="JS597" s="58"/>
      <c r="JT597" s="64"/>
      <c r="JU597" s="64"/>
      <c r="JV597" s="64"/>
      <c r="JW597" s="64"/>
      <c r="JX597" s="64"/>
      <c r="JY597" s="64"/>
      <c r="JZ597" s="64"/>
      <c r="KA597" s="64"/>
      <c r="KB597" s="58"/>
      <c r="KC597" s="64"/>
      <c r="KD597" s="64"/>
      <c r="KE597" s="64"/>
      <c r="KF597" s="64"/>
      <c r="KG597" s="64"/>
      <c r="KH597" s="64"/>
      <c r="KI597" s="64"/>
      <c r="KJ597" s="64"/>
      <c r="KK597" s="35"/>
      <c r="KL597" s="64"/>
      <c r="KM597" s="64"/>
      <c r="KN597" s="64"/>
      <c r="KO597" s="64"/>
      <c r="KP597" s="64"/>
      <c r="KQ597" s="64"/>
      <c r="KR597" s="64"/>
      <c r="KS597" s="64"/>
      <c r="KT597" s="58"/>
      <c r="KU597" s="64"/>
      <c r="KV597" s="64"/>
      <c r="KW597" s="64"/>
      <c r="KX597" s="64"/>
      <c r="KY597" s="64"/>
      <c r="KZ597" s="64"/>
      <c r="LA597" s="64"/>
      <c r="LB597" s="64"/>
      <c r="LC597" s="58"/>
      <c r="LD597" s="64"/>
      <c r="LE597" s="64"/>
      <c r="LF597" s="64"/>
      <c r="LG597" s="64"/>
      <c r="LH597" s="64"/>
      <c r="LI597" s="64"/>
      <c r="LJ597" s="64"/>
      <c r="LK597" s="64"/>
      <c r="LL597" s="58"/>
      <c r="LM597" s="64"/>
      <c r="LN597" s="64"/>
      <c r="LO597" s="64"/>
      <c r="LP597" s="64"/>
      <c r="LQ597" s="64"/>
      <c r="LR597" s="64"/>
      <c r="LS597" s="64"/>
      <c r="LT597" s="64"/>
      <c r="LU597" s="58"/>
      <c r="LV597" s="64"/>
      <c r="LW597" s="64"/>
      <c r="LX597" s="64"/>
      <c r="LY597" s="64"/>
      <c r="LZ597" s="64"/>
      <c r="MA597" s="64"/>
      <c r="MB597" s="64"/>
      <c r="MC597" s="64"/>
      <c r="MD597" s="58"/>
      <c r="ME597" s="64"/>
      <c r="MF597" s="64"/>
      <c r="MG597" s="64"/>
      <c r="MH597" s="64"/>
      <c r="MI597" s="64"/>
      <c r="MJ597" s="64"/>
      <c r="MK597" s="64"/>
      <c r="ML597" s="64"/>
      <c r="MM597" s="35"/>
      <c r="MN597" s="64"/>
      <c r="MO597" s="64"/>
      <c r="MP597" s="64"/>
      <c r="MQ597" s="64"/>
      <c r="MR597" s="64"/>
      <c r="MS597" s="64"/>
      <c r="MT597" s="64"/>
      <c r="MU597" s="64"/>
      <c r="MV597" s="58"/>
      <c r="MW597" s="64"/>
      <c r="MX597" s="64"/>
      <c r="MY597" s="64"/>
      <c r="MZ597" s="64"/>
      <c r="NA597" s="64"/>
      <c r="NB597" s="64"/>
      <c r="NC597" s="64"/>
      <c r="ND597" s="64"/>
      <c r="NE597" s="58"/>
      <c r="NF597" s="64"/>
      <c r="NG597" s="64"/>
      <c r="NH597" s="64"/>
      <c r="NI597" s="64"/>
      <c r="NJ597" s="64"/>
      <c r="NK597" s="64"/>
      <c r="NL597" s="64"/>
      <c r="NM597" s="64"/>
      <c r="NN597" s="58"/>
      <c r="NO597" s="64"/>
      <c r="NP597" s="64"/>
      <c r="NQ597" s="64"/>
      <c r="NR597" s="64"/>
      <c r="NS597" s="64"/>
      <c r="NT597" s="64"/>
      <c r="NU597" s="64"/>
      <c r="NV597" s="64"/>
      <c r="NW597" s="58"/>
      <c r="NX597" s="64"/>
      <c r="NY597" s="64"/>
      <c r="NZ597" s="64"/>
      <c r="OA597" s="64"/>
      <c r="OB597" s="64"/>
      <c r="OC597" s="64"/>
      <c r="OD597" s="64"/>
      <c r="OE597" s="64"/>
      <c r="OF597" s="58"/>
      <c r="OG597" s="64"/>
      <c r="OH597" s="64"/>
      <c r="OI597" s="64"/>
      <c r="OJ597" s="64"/>
      <c r="OK597" s="64"/>
      <c r="OL597" s="64"/>
      <c r="OM597" s="64"/>
      <c r="ON597" s="64"/>
      <c r="OO597" s="58"/>
      <c r="OP597" s="64"/>
      <c r="OQ597" s="64"/>
      <c r="OR597" s="64"/>
      <c r="OS597" s="64"/>
      <c r="OT597" s="64"/>
      <c r="OU597" s="64"/>
      <c r="OV597" s="64"/>
      <c r="OW597" s="64"/>
      <c r="OX597" s="35"/>
      <c r="OY597" s="64"/>
      <c r="OZ597" s="64"/>
      <c r="PA597" s="64"/>
      <c r="PB597" s="64"/>
      <c r="PC597" s="64"/>
      <c r="PD597" s="64"/>
      <c r="PE597" s="64"/>
      <c r="PF597" s="64"/>
      <c r="PG597" s="58"/>
      <c r="PH597" s="64"/>
      <c r="PI597" s="64"/>
      <c r="PJ597" s="64"/>
      <c r="PK597" s="64"/>
      <c r="PL597" s="64"/>
      <c r="PM597" s="64"/>
      <c r="PN597" s="64"/>
      <c r="PO597" s="64"/>
      <c r="PP597" s="35"/>
      <c r="PQ597" s="64"/>
      <c r="PR597" s="64"/>
      <c r="PS597" s="64"/>
      <c r="PT597" s="64"/>
      <c r="PU597" s="64"/>
      <c r="PV597" s="64"/>
      <c r="PW597" s="64"/>
      <c r="PX597" s="64"/>
      <c r="PY597" s="58"/>
      <c r="PZ597" s="64"/>
      <c r="QA597" s="64"/>
      <c r="QB597" s="64"/>
      <c r="QC597" s="64"/>
      <c r="QD597" s="64"/>
      <c r="QE597" s="64"/>
      <c r="QF597" s="64"/>
      <c r="QG597" s="64"/>
      <c r="QH597" s="58"/>
      <c r="QI597" s="64"/>
      <c r="QJ597" s="64"/>
      <c r="QK597" s="64"/>
      <c r="QL597" s="64"/>
      <c r="QM597" s="64"/>
      <c r="QN597" s="64"/>
      <c r="QO597" s="64"/>
      <c r="QP597" s="64"/>
      <c r="QQ597" s="58"/>
      <c r="QR597" s="64"/>
      <c r="QS597" s="64"/>
      <c r="QT597" s="64"/>
      <c r="QU597" s="64"/>
      <c r="QV597" s="64"/>
      <c r="QW597" s="64"/>
      <c r="QX597" s="64"/>
      <c r="QY597" s="64"/>
      <c r="QZ597" s="35"/>
      <c r="RA597" s="64"/>
      <c r="RB597" s="64"/>
      <c r="RC597" s="64"/>
      <c r="RD597" s="64"/>
      <c r="RE597" s="64"/>
      <c r="RF597" s="64"/>
      <c r="RG597" s="64"/>
      <c r="RH597" s="64"/>
      <c r="RI597" s="58"/>
      <c r="RJ597" s="64"/>
      <c r="RK597" s="64"/>
      <c r="RL597" s="64"/>
      <c r="RM597" s="64"/>
      <c r="RN597" s="64"/>
      <c r="RO597" s="64"/>
      <c r="RP597" s="64"/>
      <c r="RQ597" s="64"/>
      <c r="RR597" s="58"/>
      <c r="RS597" s="64"/>
      <c r="RT597" s="64"/>
      <c r="RU597" s="64"/>
      <c r="RV597" s="64"/>
      <c r="RW597" s="64"/>
      <c r="RX597" s="64"/>
      <c r="RY597" s="64"/>
      <c r="RZ597" s="64"/>
      <c r="SA597" s="35"/>
      <c r="SB597" s="64"/>
      <c r="SC597" s="64"/>
      <c r="SD597" s="64"/>
      <c r="SE597" s="64"/>
      <c r="SF597" s="64"/>
      <c r="SG597" s="64"/>
      <c r="SH597" s="64"/>
      <c r="SI597" s="64"/>
      <c r="SJ597" s="58"/>
      <c r="SK597" s="64"/>
      <c r="SL597" s="64"/>
      <c r="SM597" s="64"/>
      <c r="SN597" s="64"/>
      <c r="SO597" s="64"/>
      <c r="SP597" s="64"/>
      <c r="SQ597" s="64"/>
      <c r="SR597" s="64"/>
      <c r="SS597" s="58"/>
      <c r="ST597" s="64"/>
      <c r="SU597" s="64"/>
      <c r="SV597" s="64"/>
      <c r="SW597" s="64"/>
      <c r="SX597" s="64"/>
      <c r="SY597" s="64"/>
      <c r="SZ597" s="64"/>
      <c r="TA597" s="64"/>
      <c r="TB597" s="58"/>
      <c r="TC597" s="64"/>
      <c r="TD597" s="64"/>
      <c r="TE597" s="64"/>
      <c r="TF597" s="64"/>
      <c r="TG597" s="64"/>
      <c r="TH597" s="64"/>
      <c r="TI597" s="64"/>
      <c r="TJ597" s="64"/>
      <c r="TK597" s="35"/>
      <c r="TL597" s="64"/>
      <c r="TM597" s="64"/>
      <c r="TN597" s="64"/>
      <c r="TO597" s="64"/>
      <c r="TP597" s="64"/>
      <c r="TQ597" s="64"/>
      <c r="TR597" s="64"/>
      <c r="TS597" s="64"/>
      <c r="TT597" s="58"/>
      <c r="TU597" s="64"/>
      <c r="TV597" s="64"/>
      <c r="TW597" s="64"/>
      <c r="TX597" s="64"/>
      <c r="TY597" s="64"/>
      <c r="TZ597" s="64"/>
      <c r="UA597" s="64"/>
      <c r="UB597" s="64"/>
      <c r="UC597" s="58"/>
      <c r="UD597" s="64"/>
      <c r="UE597" s="64"/>
      <c r="UF597" s="64"/>
      <c r="UG597" s="64"/>
      <c r="UH597" s="64"/>
      <c r="UI597" s="64"/>
      <c r="UJ597" s="64"/>
      <c r="UK597" s="64"/>
      <c r="UL597" s="58"/>
      <c r="UM597" s="64"/>
      <c r="UN597" s="64"/>
      <c r="UO597" s="64"/>
      <c r="UP597" s="64"/>
      <c r="UQ597" s="64"/>
      <c r="UR597" s="64"/>
      <c r="US597" s="64"/>
      <c r="UT597" s="64"/>
      <c r="UU597" s="35"/>
      <c r="UV597" s="64"/>
      <c r="UW597" s="64"/>
      <c r="UX597" s="64"/>
      <c r="UY597" s="64"/>
      <c r="UZ597" s="64"/>
      <c r="VA597" s="64"/>
      <c r="VB597" s="64"/>
      <c r="VC597" s="64"/>
      <c r="VD597" s="58"/>
      <c r="VE597" s="64"/>
      <c r="VF597" s="64"/>
      <c r="VG597" s="64"/>
      <c r="VH597" s="64"/>
      <c r="VI597" s="64"/>
      <c r="VJ597" s="64"/>
      <c r="VK597" s="64"/>
      <c r="VL597" s="64"/>
      <c r="VM597" s="58"/>
      <c r="VN597" s="64"/>
      <c r="VO597" s="64"/>
      <c r="VP597" s="64"/>
      <c r="VQ597" s="64"/>
      <c r="VR597" s="64"/>
      <c r="VS597" s="64"/>
      <c r="VT597" s="64"/>
      <c r="VU597" s="64"/>
      <c r="VV597" s="58"/>
      <c r="VW597" s="64"/>
      <c r="VX597" s="64"/>
      <c r="VY597" s="64"/>
      <c r="VZ597" s="64"/>
      <c r="WA597" s="64"/>
      <c r="WB597" s="64"/>
      <c r="WC597" s="64"/>
      <c r="WD597" s="64"/>
      <c r="WE597" s="35"/>
      <c r="WF597" s="64"/>
      <c r="WG597" s="64"/>
      <c r="WH597" s="64"/>
      <c r="WI597" s="64"/>
      <c r="WJ597" s="64"/>
      <c r="WK597" s="64"/>
      <c r="WL597" s="64"/>
      <c r="WM597" s="64"/>
      <c r="WN597" s="58"/>
      <c r="WO597" s="64"/>
      <c r="WP597" s="64"/>
      <c r="WQ597" s="64"/>
      <c r="WR597" s="64"/>
      <c r="WS597" s="64"/>
      <c r="WT597" s="64"/>
      <c r="WU597" s="64"/>
      <c r="WV597" s="64"/>
      <c r="WW597" s="58"/>
      <c r="WX597" s="64"/>
      <c r="WY597" s="64"/>
      <c r="WZ597" s="64"/>
      <c r="XA597" s="64"/>
      <c r="XB597" s="64"/>
      <c r="XC597" s="64"/>
      <c r="XD597" s="64"/>
      <c r="XE597" s="64"/>
      <c r="XF597" s="58"/>
      <c r="XG597" s="64"/>
      <c r="XH597" s="64"/>
      <c r="XI597" s="64"/>
      <c r="XJ597" s="64"/>
      <c r="XK597" s="64"/>
      <c r="XL597" s="64"/>
      <c r="XM597" s="64"/>
      <c r="XN597" s="64"/>
      <c r="XO597" s="58"/>
      <c r="XP597" s="64"/>
      <c r="XQ597" s="64"/>
      <c r="XR597" s="64"/>
      <c r="XS597" s="64"/>
      <c r="XT597" s="64"/>
      <c r="XU597" s="64"/>
      <c r="XV597" s="64"/>
      <c r="XW597" s="64"/>
      <c r="XX597" s="58"/>
      <c r="XY597" s="64"/>
      <c r="XZ597" s="64"/>
      <c r="YA597" s="64"/>
      <c r="YB597" s="64"/>
      <c r="YC597" s="64"/>
      <c r="YD597" s="64"/>
      <c r="YE597" s="64"/>
      <c r="YF597" s="64"/>
      <c r="YG597" s="58"/>
      <c r="YH597" s="64"/>
      <c r="YI597" s="64"/>
      <c r="YJ597" s="64"/>
      <c r="YK597" s="64"/>
      <c r="YL597" s="64"/>
      <c r="YM597" s="64"/>
      <c r="YN597" s="64"/>
      <c r="YO597" s="64"/>
      <c r="YP597" s="58"/>
      <c r="YQ597" s="64"/>
      <c r="YR597" s="64"/>
      <c r="YS597" s="64"/>
      <c r="YT597" s="64"/>
      <c r="YU597" s="64"/>
      <c r="YV597" s="64"/>
      <c r="YW597" s="64"/>
      <c r="YX597" s="64"/>
      <c r="YY597" s="35"/>
      <c r="YZ597" s="64"/>
      <c r="ZA597" s="64"/>
      <c r="ZB597" s="64"/>
      <c r="ZC597" s="64"/>
      <c r="ZD597" s="64"/>
      <c r="ZE597" s="64"/>
      <c r="ZF597" s="64"/>
      <c r="ZG597" s="64"/>
      <c r="ZH597" s="58"/>
      <c r="ZI597" s="64"/>
      <c r="ZJ597" s="64"/>
      <c r="ZK597" s="64"/>
      <c r="ZL597" s="64"/>
      <c r="ZM597" s="64"/>
      <c r="ZN597" s="64"/>
      <c r="ZO597" s="64"/>
      <c r="ZP597" s="64"/>
      <c r="ZQ597" s="58"/>
      <c r="ZR597" s="64"/>
      <c r="ZS597" s="64"/>
      <c r="ZT597" s="64"/>
      <c r="ZU597" s="64"/>
      <c r="ZV597" s="64"/>
      <c r="ZW597" s="64"/>
      <c r="ZX597" s="64"/>
      <c r="ZY597" s="64"/>
      <c r="ZZ597" s="58"/>
      <c r="AAA597" s="64"/>
      <c r="AAB597" s="64"/>
      <c r="AAC597" s="64"/>
      <c r="AAD597" s="64"/>
      <c r="AAE597" s="64"/>
      <c r="AAF597" s="64"/>
      <c r="AAG597" s="64"/>
      <c r="AAH597" s="64"/>
      <c r="AAI597" s="35"/>
      <c r="AAJ597" s="64"/>
      <c r="AAK597" s="64"/>
      <c r="AAL597" s="64"/>
      <c r="AAM597" s="64"/>
      <c r="AAN597" s="64"/>
      <c r="AAO597" s="64"/>
      <c r="AAP597" s="64"/>
      <c r="AAQ597" s="64"/>
      <c r="AAR597" s="58"/>
      <c r="AAS597" s="64"/>
      <c r="AAT597" s="64"/>
      <c r="AAU597" s="64"/>
      <c r="AAV597" s="64"/>
      <c r="AAW597" s="64"/>
      <c r="AAX597" s="64"/>
      <c r="AAY597" s="64"/>
      <c r="AAZ597" s="64"/>
      <c r="ABA597" s="58"/>
      <c r="ABB597" s="64"/>
      <c r="ABC597" s="64"/>
      <c r="ABD597" s="64"/>
      <c r="ABE597" s="64"/>
      <c r="ABF597" s="64"/>
      <c r="ABG597" s="64"/>
      <c r="ABH597" s="64"/>
      <c r="ABI597" s="64"/>
      <c r="ABJ597" s="58"/>
      <c r="ABK597" s="64"/>
      <c r="ABL597" s="64"/>
      <c r="ABM597" s="64"/>
      <c r="ABN597" s="64"/>
      <c r="ABO597" s="64"/>
      <c r="ABP597" s="64"/>
      <c r="ABQ597" s="64"/>
      <c r="ABR597" s="64"/>
      <c r="ABS597" s="35"/>
      <c r="ABT597" s="64"/>
      <c r="ABU597" s="64"/>
      <c r="ABV597" s="64"/>
      <c r="ABW597" s="64"/>
      <c r="ABX597" s="64"/>
      <c r="ABY597" s="64"/>
      <c r="ABZ597" s="64"/>
      <c r="ACA597" s="64"/>
      <c r="ACB597" s="58"/>
      <c r="ACC597" s="64"/>
      <c r="ACD597" s="64"/>
      <c r="ACE597" s="64"/>
      <c r="ACF597" s="64"/>
      <c r="ACG597" s="64"/>
      <c r="ACH597" s="64"/>
      <c r="ACI597" s="64"/>
      <c r="ACJ597" s="64"/>
      <c r="ACK597" s="58"/>
      <c r="ACL597" s="64"/>
      <c r="ACM597" s="64"/>
      <c r="ACN597" s="64"/>
      <c r="ACO597" s="64"/>
      <c r="ACP597" s="64"/>
      <c r="ACQ597" s="64"/>
      <c r="ACR597" s="64"/>
      <c r="ACS597" s="64"/>
      <c r="ACT597" s="58"/>
      <c r="ACU597" s="64"/>
      <c r="ACV597" s="64"/>
      <c r="ACW597" s="64"/>
      <c r="ACX597" s="64"/>
      <c r="ACY597" s="64"/>
      <c r="ACZ597" s="64"/>
      <c r="ADA597" s="64"/>
      <c r="ADB597" s="64"/>
      <c r="ADC597" s="35"/>
      <c r="ADD597" s="64"/>
      <c r="ADE597" s="64"/>
      <c r="ADF597" s="64"/>
      <c r="ADG597" s="64"/>
      <c r="ADH597" s="64"/>
      <c r="ADI597" s="64"/>
      <c r="ADJ597" s="64"/>
      <c r="ADK597" s="64"/>
      <c r="ADL597" s="58"/>
      <c r="ADM597" s="64"/>
      <c r="ADN597" s="64"/>
      <c r="ADO597" s="64"/>
      <c r="ADP597" s="64"/>
      <c r="ADQ597" s="64"/>
      <c r="ADR597" s="64"/>
      <c r="ADS597" s="64"/>
      <c r="ADT597" s="64"/>
      <c r="ADU597" s="58"/>
      <c r="ADV597" s="64"/>
      <c r="ADW597" s="64"/>
      <c r="ADX597" s="64"/>
      <c r="ADY597" s="64"/>
      <c r="ADZ597" s="64"/>
      <c r="AEA597" s="64"/>
      <c r="AEB597" s="64"/>
      <c r="AEC597" s="64"/>
      <c r="AED597" s="58"/>
      <c r="AEE597" s="64"/>
      <c r="AEF597" s="64"/>
      <c r="AEG597" s="64"/>
      <c r="AEH597" s="64"/>
      <c r="AEI597" s="64"/>
      <c r="AEJ597" s="64"/>
      <c r="AEK597" s="64"/>
      <c r="AEL597" s="64"/>
      <c r="AEM597" s="35"/>
      <c r="AEN597" s="64"/>
      <c r="AEO597" s="64"/>
      <c r="AEP597" s="64"/>
      <c r="AEQ597" s="64"/>
      <c r="AER597" s="64"/>
      <c r="AES597" s="64"/>
      <c r="AET597" s="64"/>
      <c r="AEU597" s="64"/>
      <c r="AEV597" s="58"/>
      <c r="AEW597" s="64"/>
      <c r="AEX597" s="64"/>
      <c r="AEY597" s="64"/>
      <c r="AEZ597" s="64"/>
      <c r="AFA597" s="64"/>
      <c r="AFB597" s="64"/>
      <c r="AFC597" s="64"/>
      <c r="AFD597" s="64"/>
      <c r="AFE597" s="58"/>
      <c r="AFF597" s="64"/>
      <c r="AFG597" s="64"/>
      <c r="AFH597" s="64"/>
      <c r="AFI597" s="64"/>
      <c r="AFJ597" s="64"/>
      <c r="AFK597" s="64"/>
      <c r="AFL597" s="64"/>
      <c r="AFM597" s="64"/>
      <c r="AFN597" s="58"/>
      <c r="AFO597" s="64"/>
      <c r="AFP597" s="64"/>
      <c r="AFQ597" s="64"/>
      <c r="AFR597" s="64"/>
      <c r="AFS597" s="64"/>
      <c r="AFT597" s="64"/>
      <c r="AFU597" s="64"/>
      <c r="AFV597" s="64"/>
      <c r="AFW597" s="35"/>
      <c r="AFX597" s="64"/>
      <c r="AFY597" s="64"/>
      <c r="AFZ597" s="64"/>
      <c r="AGA597" s="64"/>
      <c r="AGB597" s="64"/>
      <c r="AGC597" s="64"/>
      <c r="AGD597" s="64"/>
      <c r="AGE597" s="64"/>
      <c r="AGF597" s="58"/>
      <c r="AGG597" s="64"/>
      <c r="AGH597" s="64"/>
      <c r="AGI597" s="64"/>
      <c r="AGJ597" s="64"/>
      <c r="AGK597" s="64"/>
      <c r="AGL597" s="64"/>
      <c r="AGM597" s="64"/>
      <c r="AGN597" s="64"/>
      <c r="AGO597" s="58"/>
      <c r="AGP597" s="64"/>
      <c r="AGQ597" s="64"/>
      <c r="AGR597" s="64"/>
      <c r="AGS597" s="64"/>
      <c r="AGT597" s="64"/>
      <c r="AGU597" s="64"/>
      <c r="AGV597" s="64"/>
      <c r="AGW597" s="64"/>
      <c r="AGX597" s="58"/>
      <c r="AGY597" s="64"/>
      <c r="AGZ597" s="64"/>
      <c r="AHA597" s="64"/>
      <c r="AHB597" s="64"/>
      <c r="AHC597" s="64"/>
      <c r="AHD597" s="64"/>
      <c r="AHE597" s="64"/>
      <c r="AHF597" s="64"/>
      <c r="AHG597" s="35"/>
      <c r="AHH597" s="64"/>
      <c r="AHI597" s="64"/>
      <c r="AHJ597" s="64"/>
      <c r="AHK597" s="64"/>
      <c r="AHL597" s="64"/>
      <c r="AHM597" s="64"/>
      <c r="AHN597" s="64"/>
      <c r="AHO597" s="64"/>
      <c r="AHP597" s="58"/>
      <c r="AHQ597" s="64"/>
      <c r="AHR597" s="64"/>
      <c r="AHS597" s="64"/>
      <c r="AHT597" s="64"/>
      <c r="AHU597" s="64"/>
      <c r="AHV597" s="64"/>
      <c r="AHW597" s="64"/>
      <c r="AHX597" s="64"/>
      <c r="AHY597" s="58"/>
      <c r="AHZ597" s="64"/>
      <c r="AIA597" s="64"/>
      <c r="AIB597" s="64"/>
      <c r="AIC597" s="64"/>
      <c r="AID597" s="64"/>
      <c r="AIE597" s="64"/>
      <c r="AIF597" s="64"/>
      <c r="AIG597" s="64"/>
      <c r="AIH597" s="58"/>
      <c r="AII597" s="64"/>
      <c r="AIJ597" s="64"/>
      <c r="AIK597" s="64"/>
      <c r="AIL597" s="64"/>
      <c r="AIM597" s="64"/>
      <c r="AIN597" s="64"/>
      <c r="AIO597" s="64"/>
      <c r="AIP597" s="64"/>
      <c r="AIQ597" s="35"/>
      <c r="AIR597" s="64"/>
      <c r="AIS597" s="64"/>
      <c r="AIT597" s="64"/>
      <c r="AIU597" s="64"/>
      <c r="AIV597" s="64"/>
      <c r="AIW597" s="64"/>
      <c r="AIX597" s="64"/>
      <c r="AIY597" s="64"/>
      <c r="AIZ597" s="58"/>
      <c r="AJA597" s="64"/>
      <c r="AJB597" s="64"/>
      <c r="AJC597" s="64"/>
      <c r="AJD597" s="64"/>
      <c r="AJE597" s="64"/>
      <c r="AJF597" s="64"/>
      <c r="AJG597" s="64"/>
      <c r="AJH597" s="64"/>
      <c r="AJI597" s="58"/>
      <c r="AJJ597" s="64"/>
      <c r="AJK597" s="64"/>
      <c r="AJL597" s="64"/>
      <c r="AJM597" s="64"/>
      <c r="AJN597" s="64"/>
      <c r="AJO597" s="64"/>
      <c r="AJP597" s="64"/>
      <c r="AJQ597" s="64"/>
      <c r="AJR597" s="58"/>
      <c r="AJS597" s="64"/>
      <c r="AJT597" s="64"/>
      <c r="AJU597" s="64"/>
      <c r="AJV597" s="64"/>
      <c r="AJW597" s="64"/>
      <c r="AJX597" s="64"/>
      <c r="AJY597" s="64"/>
      <c r="AJZ597" s="64"/>
      <c r="AKA597" s="35"/>
      <c r="AKB597" s="64"/>
      <c r="AKC597" s="64"/>
      <c r="AKD597" s="64"/>
      <c r="AKE597" s="64"/>
      <c r="AKF597" s="64"/>
      <c r="AKG597" s="64"/>
      <c r="AKH597" s="64"/>
      <c r="AKI597" s="64"/>
      <c r="AKJ597" s="58"/>
      <c r="AKK597" s="64"/>
      <c r="AKL597" s="64"/>
      <c r="AKM597" s="64"/>
      <c r="AKN597" s="64"/>
      <c r="AKO597" s="64"/>
      <c r="AKP597" s="64"/>
      <c r="AKQ597" s="64"/>
      <c r="AKR597" s="64"/>
      <c r="AKS597" s="58"/>
      <c r="AKT597" s="64"/>
      <c r="AKU597" s="64"/>
      <c r="AKV597" s="64"/>
      <c r="AKW597" s="64"/>
      <c r="AKX597" s="64"/>
      <c r="AKY597" s="64"/>
      <c r="AKZ597" s="64"/>
      <c r="ALA597" s="64"/>
      <c r="ALB597" s="58"/>
      <c r="ALC597" s="64"/>
      <c r="ALD597" s="64"/>
      <c r="ALE597" s="64"/>
      <c r="ALF597" s="64"/>
      <c r="ALG597" s="64"/>
      <c r="ALH597" s="64"/>
      <c r="ALI597" s="64"/>
      <c r="ALJ597" s="64"/>
      <c r="ALK597" s="35"/>
      <c r="ALL597" s="64"/>
      <c r="ALM597" s="64"/>
      <c r="ALN597" s="64"/>
      <c r="ALO597" s="64"/>
      <c r="ALP597" s="64"/>
      <c r="ALQ597" s="64"/>
      <c r="ALR597" s="64"/>
      <c r="ALS597" s="64"/>
      <c r="ALT597" s="58"/>
      <c r="ALU597" s="64"/>
      <c r="ALV597" s="64"/>
      <c r="ALW597" s="64"/>
      <c r="ALX597" s="64"/>
      <c r="ALY597" s="64"/>
      <c r="ALZ597" s="64"/>
      <c r="AMA597" s="64"/>
      <c r="AMB597" s="64"/>
      <c r="AMC597" s="58"/>
      <c r="AMD597" s="64"/>
      <c r="AME597" s="64"/>
      <c r="AMF597" s="64"/>
      <c r="AMG597" s="64"/>
      <c r="AMH597" s="64"/>
      <c r="AMI597" s="64"/>
      <c r="AMJ597" s="64"/>
      <c r="AMK597" s="64"/>
      <c r="AML597" s="58"/>
      <c r="AMM597" s="64"/>
      <c r="AMN597" s="64"/>
      <c r="AMO597" s="64"/>
      <c r="AMP597" s="64"/>
      <c r="AMQ597" s="64"/>
      <c r="AMR597" s="64"/>
      <c r="AMS597" s="64"/>
      <c r="AMT597" s="64"/>
      <c r="AMU597" s="35"/>
      <c r="AMV597" s="64"/>
      <c r="AMW597" s="64"/>
      <c r="AMX597" s="64"/>
      <c r="AMY597" s="64"/>
      <c r="AMZ597" s="64"/>
      <c r="ANA597" s="64"/>
      <c r="ANB597" s="64"/>
      <c r="ANC597" s="64"/>
      <c r="AND597" s="58"/>
      <c r="ANE597" s="64"/>
      <c r="ANF597" s="64"/>
      <c r="ANG597" s="64"/>
      <c r="ANH597" s="64"/>
      <c r="ANI597" s="64"/>
      <c r="ANJ597" s="64"/>
      <c r="ANK597" s="64"/>
      <c r="ANL597" s="64"/>
      <c r="ANM597" s="58"/>
      <c r="ANN597" s="64"/>
      <c r="ANO597" s="64"/>
      <c r="ANP597" s="64"/>
      <c r="ANQ597" s="64"/>
      <c r="ANR597" s="64"/>
      <c r="ANS597" s="64"/>
      <c r="ANT597" s="64"/>
      <c r="ANU597" s="64"/>
      <c r="ANV597" s="58"/>
      <c r="ANW597" s="64"/>
      <c r="ANX597" s="64"/>
      <c r="ANY597" s="64"/>
      <c r="ANZ597" s="64"/>
      <c r="AOA597" s="64"/>
      <c r="AOB597" s="64"/>
      <c r="AOC597" s="64"/>
      <c r="AOD597" s="64"/>
    </row>
    <row r="598" spans="1:1070" ht="15.75" customHeight="1" x14ac:dyDescent="0.25"/>
    <row r="599" spans="1:1070" ht="15.75" customHeight="1" x14ac:dyDescent="0.25">
      <c r="A599" s="70"/>
      <c r="B599" s="70"/>
      <c r="C599" s="70"/>
      <c r="D599" s="70"/>
      <c r="E599" s="70"/>
      <c r="F599" s="70"/>
      <c r="G599" s="70"/>
      <c r="H599" s="70"/>
      <c r="I599" s="57"/>
      <c r="J599" s="62"/>
      <c r="K599" s="62"/>
      <c r="L599" s="62"/>
      <c r="M599" s="62"/>
      <c r="N599" s="62"/>
      <c r="O599" s="62"/>
      <c r="P599" s="62"/>
      <c r="Q599" s="62"/>
      <c r="R599" s="57"/>
      <c r="S599" s="62"/>
      <c r="T599" s="62"/>
      <c r="U599" s="62"/>
      <c r="V599" s="62"/>
      <c r="W599" s="62"/>
      <c r="X599" s="62"/>
      <c r="Y599" s="62"/>
      <c r="Z599" s="62"/>
      <c r="AA599" s="57"/>
      <c r="AB599" s="62"/>
      <c r="AC599" s="62"/>
      <c r="AD599" s="62"/>
      <c r="AE599" s="62"/>
      <c r="AF599" s="62"/>
      <c r="AG599" s="62"/>
      <c r="AH599" s="62"/>
      <c r="AI599" s="62"/>
      <c r="AJ599" s="33"/>
      <c r="AK599" s="62"/>
      <c r="AL599" s="62"/>
      <c r="AM599" s="62"/>
      <c r="AN599" s="62"/>
      <c r="AO599" s="62"/>
      <c r="AP599" s="62"/>
      <c r="AQ599" s="62"/>
      <c r="AR599" s="62"/>
      <c r="AS599" s="57"/>
      <c r="AT599" s="62"/>
      <c r="AU599" s="62"/>
      <c r="AV599" s="62"/>
      <c r="AW599" s="62"/>
      <c r="AX599" s="62"/>
      <c r="AY599" s="62"/>
      <c r="AZ599" s="62"/>
      <c r="BA599" s="62"/>
      <c r="BB599" s="57"/>
      <c r="BC599" s="62"/>
      <c r="BD599" s="62"/>
      <c r="BE599" s="62"/>
      <c r="BF599" s="62"/>
      <c r="BG599" s="62"/>
      <c r="BH599" s="62"/>
      <c r="BI599" s="62"/>
      <c r="BJ599" s="62"/>
      <c r="BK599" s="57"/>
      <c r="BL599" s="62"/>
      <c r="BM599" s="62"/>
      <c r="BN599" s="62"/>
      <c r="BO599" s="62"/>
      <c r="BP599" s="62"/>
      <c r="BQ599" s="62"/>
      <c r="BR599" s="62"/>
      <c r="BS599" s="62"/>
      <c r="BT599" s="57"/>
      <c r="BU599" s="62"/>
      <c r="BV599" s="62"/>
      <c r="BW599" s="62"/>
      <c r="BX599" s="62"/>
      <c r="BY599" s="62"/>
      <c r="BZ599" s="62"/>
      <c r="CA599" s="62"/>
      <c r="CB599" s="62"/>
      <c r="CC599" s="33"/>
      <c r="CD599" s="62"/>
      <c r="CE599" s="62"/>
      <c r="CF599" s="62"/>
      <c r="CG599" s="62"/>
      <c r="CH599" s="62"/>
      <c r="CI599" s="62"/>
      <c r="CJ599" s="62"/>
      <c r="CK599" s="62"/>
      <c r="CL599" s="57"/>
      <c r="CM599" s="62"/>
      <c r="CN599" s="62"/>
      <c r="CO599" s="62"/>
      <c r="CP599" s="62"/>
      <c r="CQ599" s="62"/>
      <c r="CR599" s="62"/>
      <c r="CS599" s="62"/>
      <c r="CT599" s="62"/>
      <c r="CU599" s="57"/>
      <c r="CV599" s="62"/>
      <c r="CW599" s="62"/>
      <c r="CX599" s="62"/>
      <c r="CY599" s="62"/>
      <c r="CZ599" s="62"/>
      <c r="DA599" s="62"/>
      <c r="DB599" s="62"/>
      <c r="DC599" s="62"/>
      <c r="DD599" s="57"/>
      <c r="DE599" s="62"/>
      <c r="DF599" s="62"/>
      <c r="DG599" s="62"/>
      <c r="DH599" s="62"/>
      <c r="DI599" s="62"/>
      <c r="DJ599" s="62"/>
      <c r="DK599" s="62"/>
      <c r="DL599" s="62"/>
      <c r="DM599" s="57"/>
      <c r="DN599" s="62"/>
      <c r="DO599" s="62"/>
      <c r="DP599" s="62"/>
      <c r="DQ599" s="62"/>
      <c r="DR599" s="62"/>
      <c r="DS599" s="62"/>
      <c r="DT599" s="62"/>
      <c r="DU599" s="62"/>
      <c r="DV599" s="57"/>
      <c r="DW599" s="62"/>
      <c r="DX599" s="62"/>
      <c r="DY599" s="62"/>
      <c r="DZ599" s="62"/>
      <c r="EA599" s="62"/>
      <c r="EB599" s="62"/>
      <c r="EC599" s="62"/>
      <c r="ED599" s="62"/>
      <c r="EE599" s="57"/>
      <c r="EF599" s="62"/>
      <c r="EG599" s="62"/>
      <c r="EH599" s="62"/>
      <c r="EI599" s="62"/>
      <c r="EJ599" s="62"/>
      <c r="EK599" s="62"/>
      <c r="EL599" s="62"/>
      <c r="EM599" s="62"/>
      <c r="EN599" s="57"/>
      <c r="EO599" s="62"/>
      <c r="EP599" s="62"/>
      <c r="EQ599" s="62"/>
      <c r="ER599" s="62"/>
      <c r="ES599" s="62"/>
      <c r="ET599" s="62"/>
      <c r="EU599" s="62"/>
      <c r="EV599" s="62"/>
      <c r="EW599" s="57"/>
      <c r="EX599" s="62"/>
      <c r="EY599" s="62"/>
      <c r="EZ599" s="62"/>
      <c r="FA599" s="62"/>
      <c r="FB599" s="62"/>
      <c r="FC599" s="62"/>
      <c r="FD599" s="62"/>
      <c r="FE599" s="62"/>
      <c r="FF599" s="33"/>
      <c r="FG599" s="62"/>
      <c r="FH599" s="62"/>
      <c r="FI599" s="62"/>
      <c r="FJ599" s="62"/>
      <c r="FK599" s="62"/>
      <c r="FL599" s="62"/>
      <c r="FM599" s="62"/>
      <c r="FN599" s="62"/>
      <c r="FO599" s="57"/>
      <c r="FP599" s="62"/>
      <c r="FQ599" s="62"/>
      <c r="FR599" s="62"/>
      <c r="FS599" s="62"/>
      <c r="FT599" s="62"/>
      <c r="FU599" s="62"/>
      <c r="FV599" s="62"/>
      <c r="FW599" s="62"/>
      <c r="FX599" s="57"/>
      <c r="FY599" s="62"/>
      <c r="FZ599" s="62"/>
      <c r="GA599" s="62"/>
      <c r="GB599" s="62"/>
      <c r="GC599" s="62"/>
      <c r="GD599" s="62"/>
      <c r="GE599" s="62"/>
      <c r="GF599" s="62"/>
      <c r="GG599" s="57"/>
      <c r="GH599" s="62"/>
      <c r="GI599" s="62"/>
      <c r="GJ599" s="62"/>
      <c r="GK599" s="62"/>
      <c r="GL599" s="62"/>
      <c r="GM599" s="62"/>
      <c r="GN599" s="62"/>
      <c r="GO599" s="62"/>
      <c r="GP599" s="57"/>
      <c r="GQ599" s="62"/>
      <c r="GR599" s="62"/>
      <c r="GS599" s="62"/>
      <c r="GT599" s="62"/>
      <c r="GU599" s="62"/>
      <c r="GV599" s="62"/>
      <c r="GW599" s="62"/>
      <c r="GX599" s="62"/>
      <c r="GY599" s="57"/>
      <c r="GZ599" s="62"/>
      <c r="HA599" s="62"/>
      <c r="HB599" s="62"/>
      <c r="HC599" s="62"/>
      <c r="HD599" s="62"/>
      <c r="HE599" s="62"/>
      <c r="HF599" s="62"/>
      <c r="HG599" s="62"/>
      <c r="HH599" s="57"/>
      <c r="HI599" s="62"/>
      <c r="HJ599" s="62"/>
      <c r="HK599" s="62"/>
      <c r="HL599" s="62"/>
      <c r="HM599" s="62"/>
      <c r="HN599" s="62"/>
      <c r="HO599" s="62"/>
      <c r="HP599" s="62"/>
      <c r="HQ599" s="57"/>
      <c r="HR599" s="62"/>
      <c r="HS599" s="62"/>
      <c r="HT599" s="62"/>
      <c r="HU599" s="62"/>
      <c r="HV599" s="62"/>
      <c r="HW599" s="62"/>
      <c r="HX599" s="62"/>
      <c r="HY599" s="62"/>
      <c r="HZ599" s="57"/>
      <c r="IA599" s="62"/>
      <c r="IB599" s="62"/>
      <c r="IC599" s="62"/>
      <c r="ID599" s="62"/>
      <c r="IE599" s="62"/>
      <c r="IF599" s="62"/>
      <c r="IG599" s="62"/>
      <c r="IH599" s="62"/>
      <c r="II599" s="57"/>
      <c r="IJ599" s="62"/>
      <c r="IK599" s="62"/>
      <c r="IL599" s="62"/>
      <c r="IM599" s="62"/>
      <c r="IN599" s="62"/>
      <c r="IO599" s="62"/>
      <c r="IP599" s="62"/>
      <c r="IQ599" s="62"/>
      <c r="IR599" s="57"/>
      <c r="IS599" s="62"/>
      <c r="IT599" s="62"/>
      <c r="IU599" s="62"/>
      <c r="IV599" s="62"/>
      <c r="IW599" s="62"/>
      <c r="IX599" s="62"/>
      <c r="IY599" s="62"/>
      <c r="IZ599" s="62"/>
      <c r="JA599" s="57"/>
      <c r="JB599" s="62"/>
      <c r="JC599" s="62"/>
      <c r="JD599" s="62"/>
      <c r="JE599" s="62"/>
      <c r="JF599" s="62"/>
      <c r="JG599" s="62"/>
      <c r="JH599" s="62"/>
      <c r="JI599" s="62"/>
      <c r="JJ599" s="33"/>
      <c r="JK599" s="62"/>
      <c r="JL599" s="62"/>
      <c r="JM599" s="62"/>
      <c r="JN599" s="62"/>
      <c r="JO599" s="62"/>
      <c r="JP599" s="62"/>
      <c r="JQ599" s="62"/>
      <c r="JR599" s="62"/>
      <c r="JS599" s="57"/>
      <c r="JT599" s="62"/>
      <c r="JU599" s="62"/>
      <c r="JV599" s="62"/>
      <c r="JW599" s="62"/>
      <c r="JX599" s="62"/>
      <c r="JY599" s="62"/>
      <c r="JZ599" s="62"/>
      <c r="KA599" s="62"/>
      <c r="KB599" s="57"/>
      <c r="KC599" s="62"/>
      <c r="KD599" s="62"/>
      <c r="KE599" s="62"/>
      <c r="KF599" s="62"/>
      <c r="KG599" s="62"/>
      <c r="KH599" s="62"/>
      <c r="KI599" s="62"/>
      <c r="KJ599" s="62"/>
      <c r="KK599" s="33"/>
      <c r="KL599" s="62"/>
      <c r="KM599" s="62"/>
      <c r="KN599" s="62"/>
      <c r="KO599" s="62"/>
      <c r="KP599" s="62"/>
      <c r="KQ599" s="62"/>
      <c r="KR599" s="62"/>
      <c r="KS599" s="62"/>
      <c r="KT599" s="57"/>
      <c r="KU599" s="62"/>
      <c r="KV599" s="62"/>
      <c r="KW599" s="62"/>
      <c r="KX599" s="62"/>
      <c r="KY599" s="62"/>
      <c r="KZ599" s="62"/>
      <c r="LA599" s="62"/>
      <c r="LB599" s="62"/>
      <c r="LC599" s="57"/>
      <c r="LD599" s="62"/>
      <c r="LE599" s="62"/>
      <c r="LF599" s="62"/>
      <c r="LG599" s="62"/>
      <c r="LH599" s="62"/>
      <c r="LI599" s="62"/>
      <c r="LJ599" s="62"/>
      <c r="LK599" s="62"/>
      <c r="LL599" s="57"/>
      <c r="LM599" s="62"/>
      <c r="LN599" s="62"/>
      <c r="LO599" s="62"/>
      <c r="LP599" s="62"/>
      <c r="LQ599" s="62"/>
      <c r="LR599" s="62"/>
      <c r="LS599" s="62"/>
      <c r="LT599" s="62"/>
      <c r="LU599" s="57"/>
      <c r="LV599" s="62"/>
      <c r="LW599" s="62"/>
      <c r="LX599" s="62"/>
      <c r="LY599" s="62"/>
      <c r="LZ599" s="62"/>
      <c r="MA599" s="62"/>
      <c r="MB599" s="62"/>
      <c r="MC599" s="62"/>
      <c r="MD599" s="57"/>
      <c r="ME599" s="62"/>
      <c r="MF599" s="62"/>
      <c r="MG599" s="62"/>
      <c r="MH599" s="62"/>
      <c r="MI599" s="62"/>
      <c r="MJ599" s="62"/>
      <c r="MK599" s="62"/>
      <c r="ML599" s="62"/>
      <c r="MM599" s="33"/>
      <c r="MN599" s="62"/>
      <c r="MO599" s="62"/>
      <c r="MP599" s="62"/>
      <c r="MQ599" s="62"/>
      <c r="MR599" s="62"/>
      <c r="MS599" s="62"/>
      <c r="MT599" s="62"/>
      <c r="MU599" s="62"/>
      <c r="MV599" s="57"/>
      <c r="MW599" s="62"/>
      <c r="MX599" s="62"/>
      <c r="MY599" s="62"/>
      <c r="MZ599" s="62"/>
      <c r="NA599" s="62"/>
      <c r="NB599" s="62"/>
      <c r="NC599" s="62"/>
      <c r="ND599" s="62"/>
      <c r="NE599" s="57"/>
      <c r="NF599" s="62"/>
      <c r="NG599" s="62"/>
      <c r="NH599" s="62"/>
      <c r="NI599" s="62"/>
      <c r="NJ599" s="62"/>
      <c r="NK599" s="62"/>
      <c r="NL599" s="62"/>
      <c r="NM599" s="62"/>
      <c r="NN599" s="57"/>
      <c r="NO599" s="62"/>
      <c r="NP599" s="62"/>
      <c r="NQ599" s="62"/>
      <c r="NR599" s="62"/>
      <c r="NS599" s="62"/>
      <c r="NT599" s="62"/>
      <c r="NU599" s="62"/>
      <c r="NV599" s="62"/>
      <c r="NW599" s="57"/>
      <c r="NX599" s="62"/>
      <c r="NY599" s="62"/>
      <c r="NZ599" s="62"/>
      <c r="OA599" s="62"/>
      <c r="OB599" s="62"/>
      <c r="OC599" s="62"/>
      <c r="OD599" s="62"/>
      <c r="OE599" s="62"/>
      <c r="OF599" s="57"/>
      <c r="OG599" s="62"/>
      <c r="OH599" s="62"/>
      <c r="OI599" s="62"/>
      <c r="OJ599" s="62"/>
      <c r="OK599" s="62"/>
      <c r="OL599" s="62"/>
      <c r="OM599" s="62"/>
      <c r="ON599" s="62"/>
      <c r="OO599" s="57"/>
      <c r="OP599" s="62"/>
      <c r="OQ599" s="62"/>
      <c r="OR599" s="62"/>
      <c r="OS599" s="62"/>
      <c r="OT599" s="62"/>
      <c r="OU599" s="62"/>
      <c r="OV599" s="62"/>
      <c r="OW599" s="62"/>
      <c r="OX599" s="33"/>
      <c r="OY599" s="62"/>
      <c r="OZ599" s="62"/>
      <c r="PA599" s="62"/>
      <c r="PB599" s="62"/>
      <c r="PC599" s="62"/>
      <c r="PD599" s="62"/>
      <c r="PE599" s="62"/>
      <c r="PF599" s="62"/>
      <c r="PG599" s="57"/>
      <c r="PH599" s="62"/>
      <c r="PI599" s="62"/>
      <c r="PJ599" s="62"/>
      <c r="PK599" s="62"/>
      <c r="PL599" s="62"/>
      <c r="PM599" s="62"/>
      <c r="PN599" s="62"/>
      <c r="PO599" s="62"/>
      <c r="PP599" s="33"/>
      <c r="PQ599" s="62"/>
      <c r="PR599" s="62"/>
      <c r="PS599" s="62"/>
      <c r="PT599" s="62"/>
      <c r="PU599" s="62"/>
      <c r="PV599" s="62"/>
      <c r="PW599" s="62"/>
      <c r="PX599" s="62"/>
      <c r="PY599" s="57"/>
      <c r="PZ599" s="62"/>
      <c r="QA599" s="62"/>
      <c r="QB599" s="62"/>
      <c r="QC599" s="62"/>
      <c r="QD599" s="62"/>
      <c r="QE599" s="62"/>
      <c r="QF599" s="62"/>
      <c r="QG599" s="62"/>
      <c r="QH599" s="57"/>
      <c r="QI599" s="62"/>
      <c r="QJ599" s="62"/>
      <c r="QK599" s="62"/>
      <c r="QL599" s="62"/>
      <c r="QM599" s="62"/>
      <c r="QN599" s="62"/>
      <c r="QO599" s="62"/>
      <c r="QP599" s="62"/>
      <c r="QQ599" s="57"/>
      <c r="QR599" s="62"/>
      <c r="QS599" s="62"/>
      <c r="QT599" s="62"/>
      <c r="QU599" s="62"/>
      <c r="QV599" s="62"/>
      <c r="QW599" s="62"/>
      <c r="QX599" s="62"/>
      <c r="QY599" s="62"/>
      <c r="QZ599" s="33"/>
      <c r="RA599" s="62"/>
      <c r="RB599" s="62"/>
      <c r="RC599" s="62"/>
      <c r="RD599" s="62"/>
      <c r="RE599" s="62"/>
      <c r="RF599" s="62"/>
      <c r="RG599" s="62"/>
      <c r="RH599" s="62"/>
      <c r="RI599" s="57"/>
      <c r="RJ599" s="62"/>
      <c r="RK599" s="62"/>
      <c r="RL599" s="62"/>
      <c r="RM599" s="62"/>
      <c r="RN599" s="62"/>
      <c r="RO599" s="62"/>
      <c r="RP599" s="62"/>
      <c r="RQ599" s="62"/>
      <c r="RR599" s="57"/>
      <c r="RS599" s="62"/>
      <c r="RT599" s="62"/>
      <c r="RU599" s="62"/>
      <c r="RV599" s="62"/>
      <c r="RW599" s="62"/>
      <c r="RX599" s="62"/>
      <c r="RY599" s="62"/>
      <c r="RZ599" s="62"/>
      <c r="SA599" s="33"/>
      <c r="SB599" s="62"/>
      <c r="SC599" s="62"/>
      <c r="SD599" s="62"/>
      <c r="SE599" s="62"/>
      <c r="SF599" s="62"/>
      <c r="SG599" s="62"/>
      <c r="SH599" s="62"/>
      <c r="SI599" s="62"/>
      <c r="SJ599" s="57"/>
      <c r="SK599" s="62"/>
      <c r="SL599" s="62"/>
      <c r="SM599" s="62"/>
      <c r="SN599" s="62"/>
      <c r="SO599" s="62"/>
      <c r="SP599" s="62"/>
      <c r="SQ599" s="62"/>
      <c r="SR599" s="62"/>
      <c r="SS599" s="57"/>
      <c r="ST599" s="62"/>
      <c r="SU599" s="62"/>
      <c r="SV599" s="62"/>
      <c r="SW599" s="62"/>
      <c r="SX599" s="62"/>
      <c r="SY599" s="62"/>
      <c r="SZ599" s="62"/>
      <c r="TA599" s="62"/>
      <c r="TB599" s="57"/>
      <c r="TC599" s="62"/>
      <c r="TD599" s="62"/>
      <c r="TE599" s="62"/>
      <c r="TF599" s="62"/>
      <c r="TG599" s="62"/>
      <c r="TH599" s="62"/>
      <c r="TI599" s="62"/>
      <c r="TJ599" s="62"/>
      <c r="TK599" s="33"/>
      <c r="TL599" s="62"/>
      <c r="TM599" s="62"/>
      <c r="TN599" s="62"/>
      <c r="TO599" s="62"/>
      <c r="TP599" s="62"/>
      <c r="TQ599" s="62"/>
      <c r="TR599" s="62"/>
      <c r="TS599" s="62"/>
      <c r="TT599" s="57"/>
      <c r="TU599" s="62"/>
      <c r="TV599" s="62"/>
      <c r="TW599" s="62"/>
      <c r="TX599" s="62"/>
      <c r="TY599" s="62"/>
      <c r="TZ599" s="62"/>
      <c r="UA599" s="62"/>
      <c r="UB599" s="62"/>
      <c r="UC599" s="57"/>
      <c r="UD599" s="62"/>
      <c r="UE599" s="62"/>
      <c r="UF599" s="62"/>
      <c r="UG599" s="62"/>
      <c r="UH599" s="62"/>
      <c r="UI599" s="62"/>
      <c r="UJ599" s="62"/>
      <c r="UK599" s="62"/>
      <c r="UL599" s="57"/>
      <c r="UM599" s="62"/>
      <c r="UN599" s="62"/>
      <c r="UO599" s="62"/>
      <c r="UP599" s="62"/>
      <c r="UQ599" s="62"/>
      <c r="UR599" s="62"/>
      <c r="US599" s="62"/>
      <c r="UT599" s="62"/>
      <c r="UU599" s="33"/>
      <c r="UV599" s="62"/>
      <c r="UW599" s="62"/>
      <c r="UX599" s="62"/>
      <c r="UY599" s="62"/>
      <c r="UZ599" s="62"/>
      <c r="VA599" s="62"/>
      <c r="VB599" s="62"/>
      <c r="VC599" s="62"/>
      <c r="VD599" s="57"/>
      <c r="VE599" s="62"/>
      <c r="VF599" s="62"/>
      <c r="VG599" s="62"/>
      <c r="VH599" s="62"/>
      <c r="VI599" s="62"/>
      <c r="VJ599" s="62"/>
      <c r="VK599" s="62"/>
      <c r="VL599" s="62"/>
      <c r="VM599" s="57"/>
      <c r="VN599" s="62"/>
      <c r="VO599" s="62"/>
      <c r="VP599" s="62"/>
      <c r="VQ599" s="62"/>
      <c r="VR599" s="62"/>
      <c r="VS599" s="62"/>
      <c r="VT599" s="62"/>
      <c r="VU599" s="62"/>
      <c r="VV599" s="57"/>
      <c r="VW599" s="62"/>
      <c r="VX599" s="62"/>
      <c r="VY599" s="62"/>
      <c r="VZ599" s="62"/>
      <c r="WA599" s="62"/>
      <c r="WB599" s="62"/>
      <c r="WC599" s="62"/>
      <c r="WD599" s="62"/>
      <c r="WE599" s="33"/>
      <c r="WF599" s="62"/>
      <c r="WG599" s="62"/>
      <c r="WH599" s="62"/>
      <c r="WI599" s="62"/>
      <c r="WJ599" s="62"/>
      <c r="WK599" s="62"/>
      <c r="WL599" s="62"/>
      <c r="WM599" s="62"/>
      <c r="WN599" s="57"/>
      <c r="WO599" s="62"/>
      <c r="WP599" s="62"/>
      <c r="WQ599" s="62"/>
      <c r="WR599" s="62"/>
      <c r="WS599" s="62"/>
      <c r="WT599" s="62"/>
      <c r="WU599" s="62"/>
      <c r="WV599" s="62"/>
      <c r="WW599" s="57"/>
      <c r="WX599" s="62"/>
      <c r="WY599" s="62"/>
      <c r="WZ599" s="62"/>
      <c r="XA599" s="62"/>
      <c r="XB599" s="62"/>
      <c r="XC599" s="62"/>
      <c r="XD599" s="62"/>
      <c r="XE599" s="62"/>
      <c r="XF599" s="57"/>
      <c r="XG599" s="62"/>
      <c r="XH599" s="62"/>
      <c r="XI599" s="62"/>
      <c r="XJ599" s="62"/>
      <c r="XK599" s="62"/>
      <c r="XL599" s="62"/>
      <c r="XM599" s="62"/>
      <c r="XN599" s="62"/>
      <c r="XO599" s="57"/>
      <c r="XP599" s="62"/>
      <c r="XQ599" s="62"/>
      <c r="XR599" s="62"/>
      <c r="XS599" s="62"/>
      <c r="XT599" s="62"/>
      <c r="XU599" s="62"/>
      <c r="XV599" s="62"/>
      <c r="XW599" s="62"/>
      <c r="XX599" s="57"/>
      <c r="XY599" s="62"/>
      <c r="XZ599" s="62"/>
      <c r="YA599" s="62"/>
      <c r="YB599" s="62"/>
      <c r="YC599" s="62"/>
      <c r="YD599" s="62"/>
      <c r="YE599" s="62"/>
      <c r="YF599" s="62"/>
      <c r="YG599" s="57"/>
      <c r="YH599" s="62"/>
      <c r="YI599" s="62"/>
      <c r="YJ599" s="62"/>
      <c r="YK599" s="62"/>
      <c r="YL599" s="62"/>
      <c r="YM599" s="62"/>
      <c r="YN599" s="62"/>
      <c r="YO599" s="62"/>
      <c r="YP599" s="57"/>
      <c r="YQ599" s="62"/>
      <c r="YR599" s="62"/>
      <c r="YS599" s="62"/>
      <c r="YT599" s="62"/>
      <c r="YU599" s="62"/>
      <c r="YV599" s="62"/>
      <c r="YW599" s="62"/>
      <c r="YX599" s="62"/>
      <c r="YY599" s="33"/>
      <c r="YZ599" s="62"/>
      <c r="ZA599" s="62"/>
      <c r="ZB599" s="62"/>
      <c r="ZC599" s="62"/>
      <c r="ZD599" s="62"/>
      <c r="ZE599" s="62"/>
      <c r="ZF599" s="62"/>
      <c r="ZG599" s="62"/>
      <c r="ZH599" s="57"/>
      <c r="ZI599" s="62"/>
      <c r="ZJ599" s="62"/>
      <c r="ZK599" s="62"/>
      <c r="ZL599" s="62"/>
      <c r="ZM599" s="62"/>
      <c r="ZN599" s="62"/>
      <c r="ZO599" s="62"/>
      <c r="ZP599" s="62"/>
      <c r="ZQ599" s="57"/>
      <c r="ZR599" s="62"/>
      <c r="ZS599" s="62"/>
      <c r="ZT599" s="62"/>
      <c r="ZU599" s="62"/>
      <c r="ZV599" s="62"/>
      <c r="ZW599" s="62"/>
      <c r="ZX599" s="62"/>
      <c r="ZY599" s="62"/>
      <c r="ZZ599" s="57"/>
      <c r="AAA599" s="62"/>
      <c r="AAB599" s="62"/>
      <c r="AAC599" s="62"/>
      <c r="AAD599" s="62"/>
      <c r="AAE599" s="62"/>
      <c r="AAF599" s="62"/>
      <c r="AAG599" s="62"/>
      <c r="AAH599" s="62"/>
      <c r="AAI599" s="33"/>
      <c r="AAJ599" s="62"/>
      <c r="AAK599" s="62"/>
      <c r="AAL599" s="62"/>
      <c r="AAM599" s="62"/>
      <c r="AAN599" s="62"/>
      <c r="AAO599" s="62"/>
      <c r="AAP599" s="62"/>
      <c r="AAQ599" s="62"/>
      <c r="AAR599" s="57"/>
      <c r="AAS599" s="62"/>
      <c r="AAT599" s="62"/>
      <c r="AAU599" s="62"/>
      <c r="AAV599" s="62"/>
      <c r="AAW599" s="62"/>
      <c r="AAX599" s="62"/>
      <c r="AAY599" s="62"/>
      <c r="AAZ599" s="62"/>
      <c r="ABA599" s="57"/>
      <c r="ABB599" s="62"/>
      <c r="ABC599" s="62"/>
      <c r="ABD599" s="62"/>
      <c r="ABE599" s="62"/>
      <c r="ABF599" s="62"/>
      <c r="ABG599" s="62"/>
      <c r="ABH599" s="62"/>
      <c r="ABI599" s="62"/>
      <c r="ABJ599" s="57"/>
      <c r="ABK599" s="62"/>
      <c r="ABL599" s="62"/>
      <c r="ABM599" s="62"/>
      <c r="ABN599" s="62"/>
      <c r="ABO599" s="62"/>
      <c r="ABP599" s="62"/>
      <c r="ABQ599" s="62"/>
      <c r="ABR599" s="62"/>
      <c r="ABS599" s="33"/>
      <c r="ABT599" s="62"/>
      <c r="ABU599" s="62"/>
      <c r="ABV599" s="62"/>
      <c r="ABW599" s="62"/>
      <c r="ABX599" s="62"/>
      <c r="ABY599" s="62"/>
      <c r="ABZ599" s="62"/>
      <c r="ACA599" s="62"/>
      <c r="ACB599" s="57"/>
      <c r="ACC599" s="62"/>
      <c r="ACD599" s="62"/>
      <c r="ACE599" s="62"/>
      <c r="ACF599" s="62"/>
      <c r="ACG599" s="62"/>
      <c r="ACH599" s="62"/>
      <c r="ACI599" s="62"/>
      <c r="ACJ599" s="62"/>
      <c r="ACK599" s="57"/>
      <c r="ACL599" s="62"/>
      <c r="ACM599" s="62"/>
      <c r="ACN599" s="62"/>
      <c r="ACO599" s="62"/>
      <c r="ACP599" s="62"/>
      <c r="ACQ599" s="62"/>
      <c r="ACR599" s="62"/>
      <c r="ACS599" s="62"/>
      <c r="ACT599" s="57"/>
      <c r="ACU599" s="62"/>
      <c r="ACV599" s="62"/>
      <c r="ACW599" s="62"/>
      <c r="ACX599" s="62"/>
      <c r="ACY599" s="62"/>
      <c r="ACZ599" s="62"/>
      <c r="ADA599" s="62"/>
      <c r="ADB599" s="62"/>
      <c r="ADC599" s="33"/>
      <c r="ADD599" s="62"/>
      <c r="ADE599" s="62"/>
      <c r="ADF599" s="62"/>
      <c r="ADG599" s="62"/>
      <c r="ADH599" s="62"/>
      <c r="ADI599" s="62"/>
      <c r="ADJ599" s="62"/>
      <c r="ADK599" s="62"/>
      <c r="ADL599" s="57"/>
      <c r="ADM599" s="62"/>
      <c r="ADN599" s="62"/>
      <c r="ADO599" s="62"/>
      <c r="ADP599" s="62"/>
      <c r="ADQ599" s="62"/>
      <c r="ADR599" s="62"/>
      <c r="ADS599" s="62"/>
      <c r="ADT599" s="62"/>
      <c r="ADU599" s="57"/>
      <c r="ADV599" s="62"/>
      <c r="ADW599" s="62"/>
      <c r="ADX599" s="62"/>
      <c r="ADY599" s="62"/>
      <c r="ADZ599" s="62"/>
      <c r="AEA599" s="62"/>
      <c r="AEB599" s="62"/>
      <c r="AEC599" s="62"/>
      <c r="AED599" s="57"/>
      <c r="AEE599" s="62"/>
      <c r="AEF599" s="62"/>
      <c r="AEG599" s="62"/>
      <c r="AEH599" s="62"/>
      <c r="AEI599" s="62"/>
      <c r="AEJ599" s="62"/>
      <c r="AEK599" s="62"/>
      <c r="AEL599" s="62"/>
      <c r="AEM599" s="33"/>
      <c r="AEN599" s="62"/>
      <c r="AEO599" s="62"/>
      <c r="AEP599" s="62"/>
      <c r="AEQ599" s="62"/>
      <c r="AER599" s="62"/>
      <c r="AES599" s="62"/>
      <c r="AET599" s="62"/>
      <c r="AEU599" s="62"/>
      <c r="AEV599" s="57"/>
      <c r="AEW599" s="62"/>
      <c r="AEX599" s="62"/>
      <c r="AEY599" s="62"/>
      <c r="AEZ599" s="62"/>
      <c r="AFA599" s="62"/>
      <c r="AFB599" s="62"/>
      <c r="AFC599" s="62"/>
      <c r="AFD599" s="62"/>
      <c r="AFE599" s="57"/>
      <c r="AFF599" s="62"/>
      <c r="AFG599" s="62"/>
      <c r="AFH599" s="62"/>
      <c r="AFI599" s="62"/>
      <c r="AFJ599" s="62"/>
      <c r="AFK599" s="62"/>
      <c r="AFL599" s="62"/>
      <c r="AFM599" s="62"/>
      <c r="AFN599" s="57"/>
      <c r="AFO599" s="62"/>
      <c r="AFP599" s="62"/>
      <c r="AFQ599" s="62"/>
      <c r="AFR599" s="62"/>
      <c r="AFS599" s="62"/>
      <c r="AFT599" s="62"/>
      <c r="AFU599" s="62"/>
      <c r="AFV599" s="62"/>
      <c r="AFW599" s="33"/>
      <c r="AFX599" s="62"/>
      <c r="AFY599" s="62"/>
      <c r="AFZ599" s="62"/>
      <c r="AGA599" s="62"/>
      <c r="AGB599" s="62"/>
      <c r="AGC599" s="62"/>
      <c r="AGD599" s="62"/>
      <c r="AGE599" s="62"/>
      <c r="AGF599" s="57"/>
      <c r="AGG599" s="62"/>
      <c r="AGH599" s="62"/>
      <c r="AGI599" s="62"/>
      <c r="AGJ599" s="62"/>
      <c r="AGK599" s="62"/>
      <c r="AGL599" s="62"/>
      <c r="AGM599" s="62"/>
      <c r="AGN599" s="62"/>
      <c r="AGO599" s="57"/>
      <c r="AGP599" s="62"/>
      <c r="AGQ599" s="62"/>
      <c r="AGR599" s="62"/>
      <c r="AGS599" s="62"/>
      <c r="AGT599" s="62"/>
      <c r="AGU599" s="62"/>
      <c r="AGV599" s="62"/>
      <c r="AGW599" s="62"/>
      <c r="AGX599" s="57"/>
      <c r="AGY599" s="62"/>
      <c r="AGZ599" s="62"/>
      <c r="AHA599" s="62"/>
      <c r="AHB599" s="62"/>
      <c r="AHC599" s="62"/>
      <c r="AHD599" s="62"/>
      <c r="AHE599" s="62"/>
      <c r="AHF599" s="62"/>
      <c r="AHG599" s="33"/>
      <c r="AHH599" s="62"/>
      <c r="AHI599" s="62"/>
      <c r="AHJ599" s="62"/>
      <c r="AHK599" s="62"/>
      <c r="AHL599" s="62"/>
      <c r="AHM599" s="62"/>
      <c r="AHN599" s="62"/>
      <c r="AHO599" s="62"/>
      <c r="AHP599" s="57"/>
      <c r="AHQ599" s="62"/>
      <c r="AHR599" s="62"/>
      <c r="AHS599" s="62"/>
      <c r="AHT599" s="62"/>
      <c r="AHU599" s="62"/>
      <c r="AHV599" s="62"/>
      <c r="AHW599" s="62"/>
      <c r="AHX599" s="62"/>
      <c r="AHY599" s="57"/>
      <c r="AHZ599" s="62"/>
      <c r="AIA599" s="62"/>
      <c r="AIB599" s="62"/>
      <c r="AIC599" s="62"/>
      <c r="AID599" s="62"/>
      <c r="AIE599" s="62"/>
      <c r="AIF599" s="62"/>
      <c r="AIG599" s="62"/>
      <c r="AIH599" s="57"/>
      <c r="AII599" s="62"/>
      <c r="AIJ599" s="62"/>
      <c r="AIK599" s="62"/>
      <c r="AIL599" s="62"/>
      <c r="AIM599" s="62"/>
      <c r="AIN599" s="62"/>
      <c r="AIO599" s="62"/>
      <c r="AIP599" s="62"/>
      <c r="AIQ599" s="33"/>
      <c r="AIR599" s="62"/>
      <c r="AIS599" s="62"/>
      <c r="AIT599" s="62"/>
      <c r="AIU599" s="62"/>
      <c r="AIV599" s="62"/>
      <c r="AIW599" s="62"/>
      <c r="AIX599" s="62"/>
      <c r="AIY599" s="62"/>
      <c r="AIZ599" s="57"/>
      <c r="AJA599" s="62"/>
      <c r="AJB599" s="62"/>
      <c r="AJC599" s="62"/>
      <c r="AJD599" s="62"/>
      <c r="AJE599" s="62"/>
      <c r="AJF599" s="62"/>
      <c r="AJG599" s="62"/>
      <c r="AJH599" s="62"/>
      <c r="AJI599" s="57"/>
      <c r="AJJ599" s="62"/>
      <c r="AJK599" s="62"/>
      <c r="AJL599" s="62"/>
      <c r="AJM599" s="62"/>
      <c r="AJN599" s="62"/>
      <c r="AJO599" s="62"/>
      <c r="AJP599" s="62"/>
      <c r="AJQ599" s="62"/>
      <c r="AJR599" s="57"/>
      <c r="AJS599" s="62"/>
      <c r="AJT599" s="62"/>
      <c r="AJU599" s="62"/>
      <c r="AJV599" s="62"/>
      <c r="AJW599" s="62"/>
      <c r="AJX599" s="62"/>
      <c r="AJY599" s="62"/>
      <c r="AJZ599" s="62"/>
      <c r="AKA599" s="33"/>
      <c r="AKB599" s="62"/>
      <c r="AKC599" s="62"/>
      <c r="AKD599" s="62"/>
      <c r="AKE599" s="62"/>
      <c r="AKF599" s="62"/>
      <c r="AKG599" s="62"/>
      <c r="AKH599" s="62"/>
      <c r="AKI599" s="62"/>
      <c r="AKJ599" s="57"/>
      <c r="AKK599" s="62"/>
      <c r="AKL599" s="62"/>
      <c r="AKM599" s="62"/>
      <c r="AKN599" s="62"/>
      <c r="AKO599" s="62"/>
      <c r="AKP599" s="62"/>
      <c r="AKQ599" s="62"/>
      <c r="AKR599" s="62"/>
      <c r="AKS599" s="57"/>
      <c r="AKT599" s="62"/>
      <c r="AKU599" s="62"/>
      <c r="AKV599" s="62"/>
      <c r="AKW599" s="62"/>
      <c r="AKX599" s="62"/>
      <c r="AKY599" s="62"/>
      <c r="AKZ599" s="62"/>
      <c r="ALA599" s="62"/>
      <c r="ALB599" s="57"/>
      <c r="ALC599" s="62"/>
      <c r="ALD599" s="62"/>
      <c r="ALE599" s="62"/>
      <c r="ALF599" s="62"/>
      <c r="ALG599" s="62"/>
      <c r="ALH599" s="62"/>
      <c r="ALI599" s="62"/>
      <c r="ALJ599" s="62"/>
      <c r="ALK599" s="33"/>
      <c r="ALL599" s="62"/>
      <c r="ALM599" s="62"/>
      <c r="ALN599" s="62"/>
      <c r="ALO599" s="62"/>
      <c r="ALP599" s="62"/>
      <c r="ALQ599" s="62"/>
      <c r="ALR599" s="62"/>
      <c r="ALS599" s="62"/>
      <c r="ALT599" s="57"/>
      <c r="ALU599" s="62"/>
      <c r="ALV599" s="62"/>
      <c r="ALW599" s="62"/>
      <c r="ALX599" s="62"/>
      <c r="ALY599" s="62"/>
      <c r="ALZ599" s="62"/>
      <c r="AMA599" s="62"/>
      <c r="AMB599" s="62"/>
      <c r="AMC599" s="57"/>
      <c r="AMD599" s="62"/>
      <c r="AME599" s="62"/>
      <c r="AMF599" s="62"/>
      <c r="AMG599" s="62"/>
      <c r="AMH599" s="62"/>
      <c r="AMI599" s="62"/>
      <c r="AMJ599" s="62"/>
      <c r="AMK599" s="62"/>
      <c r="AML599" s="57"/>
      <c r="AMM599" s="62"/>
      <c r="AMN599" s="62"/>
      <c r="AMO599" s="62"/>
      <c r="AMP599" s="62"/>
      <c r="AMQ599" s="62"/>
      <c r="AMR599" s="62"/>
      <c r="AMS599" s="62"/>
      <c r="AMT599" s="62"/>
      <c r="AMU599" s="33"/>
      <c r="AMV599" s="62"/>
      <c r="AMW599" s="62"/>
      <c r="AMX599" s="62"/>
      <c r="AMY599" s="62"/>
      <c r="AMZ599" s="62"/>
      <c r="ANA599" s="62"/>
      <c r="ANB599" s="62"/>
      <c r="ANC599" s="62"/>
      <c r="AND599" s="57"/>
      <c r="ANE599" s="62"/>
      <c r="ANF599" s="62"/>
      <c r="ANG599" s="62"/>
      <c r="ANH599" s="62"/>
      <c r="ANI599" s="62"/>
      <c r="ANJ599" s="62"/>
      <c r="ANK599" s="62"/>
      <c r="ANL599" s="62"/>
      <c r="ANM599" s="57"/>
      <c r="ANN599" s="62"/>
      <c r="ANO599" s="62"/>
      <c r="ANP599" s="62"/>
      <c r="ANQ599" s="62"/>
      <c r="ANR599" s="62"/>
      <c r="ANS599" s="62"/>
      <c r="ANT599" s="62"/>
      <c r="ANU599" s="62"/>
      <c r="ANV599" s="57"/>
      <c r="ANW599" s="62"/>
      <c r="ANX599" s="62"/>
      <c r="ANY599" s="62"/>
      <c r="ANZ599" s="62"/>
      <c r="AOA599" s="62"/>
      <c r="AOB599" s="62"/>
      <c r="AOC599" s="62"/>
      <c r="AOD599" s="62"/>
    </row>
    <row r="600" spans="1:1070" ht="15.75" customHeight="1" x14ac:dyDescent="0.25">
      <c r="A600" s="70"/>
      <c r="B600" s="70"/>
      <c r="C600" s="70"/>
      <c r="D600" s="70"/>
      <c r="E600" s="70"/>
      <c r="F600" s="70"/>
      <c r="G600" s="70"/>
      <c r="H600" s="70"/>
      <c r="J600" s="63"/>
      <c r="K600" s="63"/>
      <c r="L600" s="63"/>
      <c r="M600" s="63"/>
      <c r="N600" s="63"/>
      <c r="O600" s="63"/>
      <c r="P600" s="63"/>
      <c r="Q600" s="63"/>
      <c r="S600" s="63"/>
      <c r="T600" s="63"/>
      <c r="U600" s="63"/>
      <c r="V600" s="63"/>
      <c r="W600" s="63"/>
      <c r="X600" s="63"/>
      <c r="Y600" s="63"/>
      <c r="Z600" s="63"/>
      <c r="AB600" s="63"/>
      <c r="AC600" s="63"/>
      <c r="AD600" s="63"/>
      <c r="AE600" s="63"/>
      <c r="AF600" s="63"/>
      <c r="AG600" s="63"/>
      <c r="AH600" s="63"/>
      <c r="AI600" s="63"/>
      <c r="AK600" s="63"/>
      <c r="AL600" s="63"/>
      <c r="AM600" s="63"/>
      <c r="AN600" s="63"/>
      <c r="AO600" s="63"/>
      <c r="AP600" s="63"/>
      <c r="AQ600" s="63"/>
      <c r="AR600" s="63"/>
      <c r="AT600" s="63"/>
      <c r="AU600" s="63"/>
      <c r="AV600" s="63"/>
      <c r="AW600" s="63"/>
      <c r="AX600" s="63"/>
      <c r="AY600" s="63"/>
      <c r="AZ600" s="63"/>
      <c r="BA600" s="63"/>
      <c r="BC600" s="63"/>
      <c r="BD600" s="63"/>
      <c r="BE600" s="63"/>
      <c r="BF600" s="63"/>
      <c r="BG600" s="63"/>
      <c r="BH600" s="63"/>
      <c r="BI600" s="63"/>
      <c r="BJ600" s="63"/>
      <c r="BL600" s="63"/>
      <c r="BM600" s="63"/>
      <c r="BN600" s="63"/>
      <c r="BO600" s="63"/>
      <c r="BP600" s="63"/>
      <c r="BQ600" s="63"/>
      <c r="BR600" s="63"/>
      <c r="BS600" s="63"/>
      <c r="BU600" s="63"/>
      <c r="BV600" s="63"/>
      <c r="BW600" s="63"/>
      <c r="BX600" s="63"/>
      <c r="BY600" s="63"/>
      <c r="BZ600" s="63"/>
      <c r="CA600" s="63"/>
      <c r="CB600" s="63"/>
      <c r="CD600" s="63"/>
      <c r="CE600" s="63"/>
      <c r="CF600" s="63"/>
      <c r="CG600" s="63"/>
      <c r="CH600" s="63"/>
      <c r="CI600" s="63"/>
      <c r="CJ600" s="63"/>
      <c r="CK600" s="63"/>
      <c r="CM600" s="63"/>
      <c r="CN600" s="63"/>
      <c r="CO600" s="63"/>
      <c r="CP600" s="63"/>
      <c r="CQ600" s="63"/>
      <c r="CR600" s="63"/>
      <c r="CS600" s="63"/>
      <c r="CT600" s="63"/>
      <c r="CV600" s="63"/>
      <c r="CW600" s="63"/>
      <c r="CX600" s="63"/>
      <c r="CY600" s="63"/>
      <c r="CZ600" s="63"/>
      <c r="DA600" s="63"/>
      <c r="DB600" s="63"/>
      <c r="DC600" s="63"/>
      <c r="DE600" s="63"/>
      <c r="DF600" s="63"/>
      <c r="DG600" s="63"/>
      <c r="DH600" s="63"/>
      <c r="DI600" s="63"/>
      <c r="DJ600" s="63"/>
      <c r="DK600" s="63"/>
      <c r="DL600" s="63"/>
      <c r="DN600" s="63"/>
      <c r="DO600" s="63"/>
      <c r="DP600" s="63"/>
      <c r="DQ600" s="63"/>
      <c r="DR600" s="63"/>
      <c r="DS600" s="63"/>
      <c r="DT600" s="63"/>
      <c r="DU600" s="63"/>
      <c r="DW600" s="63"/>
      <c r="DX600" s="63"/>
      <c r="DY600" s="63"/>
      <c r="DZ600" s="63"/>
      <c r="EA600" s="63"/>
      <c r="EB600" s="63"/>
      <c r="EC600" s="63"/>
      <c r="ED600" s="63"/>
      <c r="EF600" s="63"/>
      <c r="EG600" s="63"/>
      <c r="EH600" s="63"/>
      <c r="EI600" s="63"/>
      <c r="EJ600" s="63"/>
      <c r="EK600" s="63"/>
      <c r="EL600" s="63"/>
      <c r="EM600" s="63"/>
      <c r="EO600" s="63"/>
      <c r="EP600" s="63"/>
      <c r="EQ600" s="63"/>
      <c r="ER600" s="63"/>
      <c r="ES600" s="63"/>
      <c r="ET600" s="63"/>
      <c r="EU600" s="63"/>
      <c r="EV600" s="63"/>
      <c r="EX600" s="63"/>
      <c r="EY600" s="63"/>
      <c r="EZ600" s="63"/>
      <c r="FA600" s="63"/>
      <c r="FB600" s="63"/>
      <c r="FC600" s="63"/>
      <c r="FD600" s="63"/>
      <c r="FE600" s="63"/>
      <c r="FG600" s="63"/>
      <c r="FH600" s="63"/>
      <c r="FI600" s="63"/>
      <c r="FJ600" s="63"/>
      <c r="FK600" s="63"/>
      <c r="FL600" s="63"/>
      <c r="FM600" s="63"/>
      <c r="FN600" s="63"/>
      <c r="FP600" s="63"/>
      <c r="FQ600" s="63"/>
      <c r="FR600" s="63"/>
      <c r="FS600" s="63"/>
      <c r="FT600" s="63"/>
      <c r="FU600" s="63"/>
      <c r="FV600" s="63"/>
      <c r="FW600" s="63"/>
      <c r="FY600" s="63"/>
      <c r="FZ600" s="63"/>
      <c r="GA600" s="63"/>
      <c r="GB600" s="63"/>
      <c r="GC600" s="63"/>
      <c r="GD600" s="63"/>
      <c r="GE600" s="63"/>
      <c r="GF600" s="63"/>
      <c r="GH600" s="63"/>
      <c r="GI600" s="63"/>
      <c r="GJ600" s="63"/>
      <c r="GK600" s="63"/>
      <c r="GL600" s="63"/>
      <c r="GM600" s="63"/>
      <c r="GN600" s="63"/>
      <c r="GO600" s="63"/>
      <c r="GQ600" s="63"/>
      <c r="GR600" s="63"/>
      <c r="GS600" s="63"/>
      <c r="GT600" s="63"/>
      <c r="GU600" s="63"/>
      <c r="GV600" s="63"/>
      <c r="GW600" s="63"/>
      <c r="GX600" s="63"/>
      <c r="GZ600" s="63"/>
      <c r="HA600" s="63"/>
      <c r="HB600" s="63"/>
      <c r="HC600" s="63"/>
      <c r="HD600" s="63"/>
      <c r="HE600" s="63"/>
      <c r="HF600" s="63"/>
      <c r="HG600" s="63"/>
      <c r="HI600" s="63"/>
      <c r="HJ600" s="63"/>
      <c r="HK600" s="63"/>
      <c r="HL600" s="63"/>
      <c r="HM600" s="63"/>
      <c r="HN600" s="63"/>
      <c r="HO600" s="63"/>
      <c r="HP600" s="63"/>
      <c r="HR600" s="63"/>
      <c r="HS600" s="63"/>
      <c r="HT600" s="63"/>
      <c r="HU600" s="63"/>
      <c r="HV600" s="63"/>
      <c r="HW600" s="63"/>
      <c r="HX600" s="63"/>
      <c r="HY600" s="63"/>
      <c r="IA600" s="63"/>
      <c r="IB600" s="63"/>
      <c r="IC600" s="63"/>
      <c r="ID600" s="63"/>
      <c r="IE600" s="63"/>
      <c r="IF600" s="63"/>
      <c r="IG600" s="63"/>
      <c r="IH600" s="63"/>
      <c r="IJ600" s="63"/>
      <c r="IK600" s="63"/>
      <c r="IL600" s="63"/>
      <c r="IM600" s="63"/>
      <c r="IN600" s="63"/>
      <c r="IO600" s="63"/>
      <c r="IP600" s="63"/>
      <c r="IQ600" s="63"/>
      <c r="IS600" s="63"/>
      <c r="IT600" s="63"/>
      <c r="IU600" s="63"/>
      <c r="IV600" s="63"/>
      <c r="IW600" s="63"/>
      <c r="IX600" s="63"/>
      <c r="IY600" s="63"/>
      <c r="IZ600" s="63"/>
      <c r="JB600" s="63"/>
      <c r="JC600" s="63"/>
      <c r="JD600" s="63"/>
      <c r="JE600" s="63"/>
      <c r="JF600" s="63"/>
      <c r="JG600" s="63"/>
      <c r="JH600" s="63"/>
      <c r="JI600" s="63"/>
      <c r="JK600" s="63"/>
      <c r="JL600" s="63"/>
      <c r="JM600" s="63"/>
      <c r="JN600" s="63"/>
      <c r="JO600" s="63"/>
      <c r="JP600" s="63"/>
      <c r="JQ600" s="63"/>
      <c r="JR600" s="63"/>
      <c r="JT600" s="63"/>
      <c r="JU600" s="63"/>
      <c r="JV600" s="63"/>
      <c r="JW600" s="63"/>
      <c r="JX600" s="63"/>
      <c r="JY600" s="63"/>
      <c r="JZ600" s="63"/>
      <c r="KA600" s="63"/>
      <c r="KC600" s="63"/>
      <c r="KD600" s="63"/>
      <c r="KE600" s="63"/>
      <c r="KF600" s="63"/>
      <c r="KG600" s="63"/>
      <c r="KH600" s="63"/>
      <c r="KI600" s="63"/>
      <c r="KJ600" s="63"/>
      <c r="KL600" s="63"/>
      <c r="KM600" s="63"/>
      <c r="KN600" s="63"/>
      <c r="KO600" s="63"/>
      <c r="KP600" s="63"/>
      <c r="KQ600" s="63"/>
      <c r="KR600" s="63"/>
      <c r="KS600" s="63"/>
      <c r="KU600" s="63"/>
      <c r="KV600" s="63"/>
      <c r="KW600" s="63"/>
      <c r="KX600" s="63"/>
      <c r="KY600" s="63"/>
      <c r="KZ600" s="63"/>
      <c r="LA600" s="63"/>
      <c r="LB600" s="63"/>
      <c r="LD600" s="63"/>
      <c r="LE600" s="63"/>
      <c r="LF600" s="63"/>
      <c r="LG600" s="63"/>
      <c r="LH600" s="63"/>
      <c r="LI600" s="63"/>
      <c r="LJ600" s="63"/>
      <c r="LK600" s="63"/>
      <c r="LM600" s="63"/>
      <c r="LN600" s="63"/>
      <c r="LO600" s="63"/>
      <c r="LP600" s="63"/>
      <c r="LQ600" s="63"/>
      <c r="LR600" s="63"/>
      <c r="LS600" s="63"/>
      <c r="LT600" s="63"/>
      <c r="LV600" s="63"/>
      <c r="LW600" s="63"/>
      <c r="LX600" s="63"/>
      <c r="LY600" s="63"/>
      <c r="LZ600" s="63"/>
      <c r="MA600" s="63"/>
      <c r="MB600" s="63"/>
      <c r="MC600" s="63"/>
      <c r="ME600" s="63"/>
      <c r="MF600" s="63"/>
      <c r="MG600" s="63"/>
      <c r="MH600" s="63"/>
      <c r="MI600" s="63"/>
      <c r="MJ600" s="63"/>
      <c r="MK600" s="63"/>
      <c r="ML600" s="63"/>
      <c r="MN600" s="63"/>
      <c r="MO600" s="63"/>
      <c r="MP600" s="63"/>
      <c r="MQ600" s="63"/>
      <c r="MR600" s="63"/>
      <c r="MS600" s="63"/>
      <c r="MT600" s="63"/>
      <c r="MU600" s="63"/>
      <c r="MW600" s="63"/>
      <c r="MX600" s="63"/>
      <c r="MY600" s="63"/>
      <c r="MZ600" s="63"/>
      <c r="NA600" s="63"/>
      <c r="NB600" s="63"/>
      <c r="NC600" s="63"/>
      <c r="ND600" s="63"/>
      <c r="NF600" s="63"/>
      <c r="NG600" s="63"/>
      <c r="NH600" s="63"/>
      <c r="NI600" s="63"/>
      <c r="NJ600" s="63"/>
      <c r="NK600" s="63"/>
      <c r="NL600" s="63"/>
      <c r="NM600" s="63"/>
      <c r="NO600" s="63"/>
      <c r="NP600" s="63"/>
      <c r="NQ600" s="63"/>
      <c r="NR600" s="63"/>
      <c r="NS600" s="63"/>
      <c r="NT600" s="63"/>
      <c r="NU600" s="63"/>
      <c r="NV600" s="63"/>
      <c r="NX600" s="63"/>
      <c r="NY600" s="63"/>
      <c r="NZ600" s="63"/>
      <c r="OA600" s="63"/>
      <c r="OB600" s="63"/>
      <c r="OC600" s="63"/>
      <c r="OD600" s="63"/>
      <c r="OE600" s="63"/>
      <c r="OG600" s="63"/>
      <c r="OH600" s="63"/>
      <c r="OI600" s="63"/>
      <c r="OJ600" s="63"/>
      <c r="OK600" s="63"/>
      <c r="OL600" s="63"/>
      <c r="OM600" s="63"/>
      <c r="ON600" s="63"/>
      <c r="OP600" s="63"/>
      <c r="OQ600" s="63"/>
      <c r="OR600" s="63"/>
      <c r="OS600" s="63"/>
      <c r="OT600" s="63"/>
      <c r="OU600" s="63"/>
      <c r="OV600" s="63"/>
      <c r="OW600" s="63"/>
      <c r="OY600" s="63"/>
      <c r="OZ600" s="63"/>
      <c r="PA600" s="63"/>
      <c r="PB600" s="63"/>
      <c r="PC600" s="63"/>
      <c r="PD600" s="63"/>
      <c r="PE600" s="63"/>
      <c r="PF600" s="63"/>
      <c r="PH600" s="63"/>
      <c r="PI600" s="63"/>
      <c r="PJ600" s="63"/>
      <c r="PK600" s="63"/>
      <c r="PL600" s="63"/>
      <c r="PM600" s="63"/>
      <c r="PN600" s="63"/>
      <c r="PO600" s="63"/>
      <c r="PQ600" s="63"/>
      <c r="PR600" s="63"/>
      <c r="PS600" s="63"/>
      <c r="PT600" s="63"/>
      <c r="PU600" s="63"/>
      <c r="PV600" s="63"/>
      <c r="PW600" s="63"/>
      <c r="PX600" s="63"/>
      <c r="PZ600" s="63"/>
      <c r="QA600" s="63"/>
      <c r="QB600" s="63"/>
      <c r="QC600" s="63"/>
      <c r="QD600" s="63"/>
      <c r="QE600" s="63"/>
      <c r="QF600" s="63"/>
      <c r="QG600" s="63"/>
      <c r="QI600" s="63"/>
      <c r="QJ600" s="63"/>
      <c r="QK600" s="63"/>
      <c r="QL600" s="63"/>
      <c r="QM600" s="63"/>
      <c r="QN600" s="63"/>
      <c r="QO600" s="63"/>
      <c r="QP600" s="63"/>
      <c r="QR600" s="63"/>
      <c r="QS600" s="63"/>
      <c r="QT600" s="63"/>
      <c r="QU600" s="63"/>
      <c r="QV600" s="63"/>
      <c r="QW600" s="63"/>
      <c r="QX600" s="63"/>
      <c r="QY600" s="63"/>
      <c r="RA600" s="63"/>
      <c r="RB600" s="63"/>
      <c r="RC600" s="63"/>
      <c r="RD600" s="63"/>
      <c r="RE600" s="63"/>
      <c r="RF600" s="63"/>
      <c r="RG600" s="63"/>
      <c r="RH600" s="63"/>
      <c r="RJ600" s="63"/>
      <c r="RK600" s="63"/>
      <c r="RL600" s="63"/>
      <c r="RM600" s="63"/>
      <c r="RN600" s="63"/>
      <c r="RO600" s="63"/>
      <c r="RP600" s="63"/>
      <c r="RQ600" s="63"/>
      <c r="RS600" s="63"/>
      <c r="RT600" s="63"/>
      <c r="RU600" s="63"/>
      <c r="RV600" s="63"/>
      <c r="RW600" s="63"/>
      <c r="RX600" s="63"/>
      <c r="RY600" s="63"/>
      <c r="RZ600" s="63"/>
      <c r="SB600" s="63"/>
      <c r="SC600" s="63"/>
      <c r="SD600" s="63"/>
      <c r="SE600" s="63"/>
      <c r="SF600" s="63"/>
      <c r="SG600" s="63"/>
      <c r="SH600" s="63"/>
      <c r="SI600" s="63"/>
      <c r="SK600" s="63"/>
      <c r="SL600" s="63"/>
      <c r="SM600" s="63"/>
      <c r="SN600" s="63"/>
      <c r="SO600" s="63"/>
      <c r="SP600" s="63"/>
      <c r="SQ600" s="63"/>
      <c r="SR600" s="63"/>
      <c r="ST600" s="63"/>
      <c r="SU600" s="63"/>
      <c r="SV600" s="63"/>
      <c r="SW600" s="63"/>
      <c r="SX600" s="63"/>
      <c r="SY600" s="63"/>
      <c r="SZ600" s="63"/>
      <c r="TA600" s="63"/>
      <c r="TC600" s="63"/>
      <c r="TD600" s="63"/>
      <c r="TE600" s="63"/>
      <c r="TF600" s="63"/>
      <c r="TG600" s="63"/>
      <c r="TH600" s="63"/>
      <c r="TI600" s="63"/>
      <c r="TJ600" s="63"/>
      <c r="TL600" s="63"/>
      <c r="TM600" s="63"/>
      <c r="TN600" s="63"/>
      <c r="TO600" s="63"/>
      <c r="TP600" s="63"/>
      <c r="TQ600" s="63"/>
      <c r="TR600" s="63"/>
      <c r="TS600" s="63"/>
      <c r="TU600" s="63"/>
      <c r="TV600" s="63"/>
      <c r="TW600" s="63"/>
      <c r="TX600" s="63"/>
      <c r="TY600" s="63"/>
      <c r="TZ600" s="63"/>
      <c r="UA600" s="63"/>
      <c r="UB600" s="63"/>
      <c r="UD600" s="63"/>
      <c r="UE600" s="63"/>
      <c r="UF600" s="63"/>
      <c r="UG600" s="63"/>
      <c r="UH600" s="63"/>
      <c r="UI600" s="63"/>
      <c r="UJ600" s="63"/>
      <c r="UK600" s="63"/>
      <c r="UM600" s="63"/>
      <c r="UN600" s="63"/>
      <c r="UO600" s="63"/>
      <c r="UP600" s="63"/>
      <c r="UQ600" s="63"/>
      <c r="UR600" s="63"/>
      <c r="US600" s="63"/>
      <c r="UT600" s="63"/>
      <c r="UV600" s="63"/>
      <c r="UW600" s="63"/>
      <c r="UX600" s="63"/>
      <c r="UY600" s="63"/>
      <c r="UZ600" s="63"/>
      <c r="VA600" s="63"/>
      <c r="VB600" s="63"/>
      <c r="VC600" s="63"/>
      <c r="VE600" s="63"/>
      <c r="VF600" s="63"/>
      <c r="VG600" s="63"/>
      <c r="VH600" s="63"/>
      <c r="VI600" s="63"/>
      <c r="VJ600" s="63"/>
      <c r="VK600" s="63"/>
      <c r="VL600" s="63"/>
      <c r="VN600" s="63"/>
      <c r="VO600" s="63"/>
      <c r="VP600" s="63"/>
      <c r="VQ600" s="63"/>
      <c r="VR600" s="63"/>
      <c r="VS600" s="63"/>
      <c r="VT600" s="63"/>
      <c r="VU600" s="63"/>
      <c r="VW600" s="63"/>
      <c r="VX600" s="63"/>
      <c r="VY600" s="63"/>
      <c r="VZ600" s="63"/>
      <c r="WA600" s="63"/>
      <c r="WB600" s="63"/>
      <c r="WC600" s="63"/>
      <c r="WD600" s="63"/>
      <c r="WF600" s="63"/>
      <c r="WG600" s="63"/>
      <c r="WH600" s="63"/>
      <c r="WI600" s="63"/>
      <c r="WJ600" s="63"/>
      <c r="WK600" s="63"/>
      <c r="WL600" s="63"/>
      <c r="WM600" s="63"/>
      <c r="WO600" s="63"/>
      <c r="WP600" s="63"/>
      <c r="WQ600" s="63"/>
      <c r="WR600" s="63"/>
      <c r="WS600" s="63"/>
      <c r="WT600" s="63"/>
      <c r="WU600" s="63"/>
      <c r="WV600" s="63"/>
      <c r="WX600" s="63"/>
      <c r="WY600" s="63"/>
      <c r="WZ600" s="63"/>
      <c r="XA600" s="63"/>
      <c r="XB600" s="63"/>
      <c r="XC600" s="63"/>
      <c r="XD600" s="63"/>
      <c r="XE600" s="63"/>
      <c r="XG600" s="63"/>
      <c r="XH600" s="63"/>
      <c r="XI600" s="63"/>
      <c r="XJ600" s="63"/>
      <c r="XK600" s="63"/>
      <c r="XL600" s="63"/>
      <c r="XM600" s="63"/>
      <c r="XN600" s="63"/>
      <c r="XP600" s="63"/>
      <c r="XQ600" s="63"/>
      <c r="XR600" s="63"/>
      <c r="XS600" s="63"/>
      <c r="XT600" s="63"/>
      <c r="XU600" s="63"/>
      <c r="XV600" s="63"/>
      <c r="XW600" s="63"/>
      <c r="XY600" s="63"/>
      <c r="XZ600" s="63"/>
      <c r="YA600" s="63"/>
      <c r="YB600" s="63"/>
      <c r="YC600" s="63"/>
      <c r="YD600" s="63"/>
      <c r="YE600" s="63"/>
      <c r="YF600" s="63"/>
      <c r="YH600" s="63"/>
      <c r="YI600" s="63"/>
      <c r="YJ600" s="63"/>
      <c r="YK600" s="63"/>
      <c r="YL600" s="63"/>
      <c r="YM600" s="63"/>
      <c r="YN600" s="63"/>
      <c r="YO600" s="63"/>
      <c r="YQ600" s="63"/>
      <c r="YR600" s="63"/>
      <c r="YS600" s="63"/>
      <c r="YT600" s="63"/>
      <c r="YU600" s="63"/>
      <c r="YV600" s="63"/>
      <c r="YW600" s="63"/>
      <c r="YX600" s="63"/>
      <c r="YZ600" s="63"/>
      <c r="ZA600" s="63"/>
      <c r="ZB600" s="63"/>
      <c r="ZC600" s="63"/>
      <c r="ZD600" s="63"/>
      <c r="ZE600" s="63"/>
      <c r="ZF600" s="63"/>
      <c r="ZG600" s="63"/>
      <c r="ZI600" s="63"/>
      <c r="ZJ600" s="63"/>
      <c r="ZK600" s="63"/>
      <c r="ZL600" s="63"/>
      <c r="ZM600" s="63"/>
      <c r="ZN600" s="63"/>
      <c r="ZO600" s="63"/>
      <c r="ZP600" s="63"/>
      <c r="ZR600" s="63"/>
      <c r="ZS600" s="63"/>
      <c r="ZT600" s="63"/>
      <c r="ZU600" s="63"/>
      <c r="ZV600" s="63"/>
      <c r="ZW600" s="63"/>
      <c r="ZX600" s="63"/>
      <c r="ZY600" s="63"/>
      <c r="AAA600" s="63"/>
      <c r="AAB600" s="63"/>
      <c r="AAC600" s="63"/>
      <c r="AAD600" s="63"/>
      <c r="AAE600" s="63"/>
      <c r="AAF600" s="63"/>
      <c r="AAG600" s="63"/>
      <c r="AAH600" s="63"/>
      <c r="AAJ600" s="63"/>
      <c r="AAK600" s="63"/>
      <c r="AAL600" s="63"/>
      <c r="AAM600" s="63"/>
      <c r="AAN600" s="63"/>
      <c r="AAO600" s="63"/>
      <c r="AAP600" s="63"/>
      <c r="AAQ600" s="63"/>
      <c r="AAS600" s="63"/>
      <c r="AAT600" s="63"/>
      <c r="AAU600" s="63"/>
      <c r="AAV600" s="63"/>
      <c r="AAW600" s="63"/>
      <c r="AAX600" s="63"/>
      <c r="AAY600" s="63"/>
      <c r="AAZ600" s="63"/>
      <c r="ABB600" s="63"/>
      <c r="ABC600" s="63"/>
      <c r="ABD600" s="63"/>
      <c r="ABE600" s="63"/>
      <c r="ABF600" s="63"/>
      <c r="ABG600" s="63"/>
      <c r="ABH600" s="63"/>
      <c r="ABI600" s="63"/>
      <c r="ABK600" s="63"/>
      <c r="ABL600" s="63"/>
      <c r="ABM600" s="63"/>
      <c r="ABN600" s="63"/>
      <c r="ABO600" s="63"/>
      <c r="ABP600" s="63"/>
      <c r="ABQ600" s="63"/>
      <c r="ABR600" s="63"/>
      <c r="ABT600" s="63"/>
      <c r="ABU600" s="63"/>
      <c r="ABV600" s="63"/>
      <c r="ABW600" s="63"/>
      <c r="ABX600" s="63"/>
      <c r="ABY600" s="63"/>
      <c r="ABZ600" s="63"/>
      <c r="ACA600" s="63"/>
      <c r="ACC600" s="63"/>
      <c r="ACD600" s="63"/>
      <c r="ACE600" s="63"/>
      <c r="ACF600" s="63"/>
      <c r="ACG600" s="63"/>
      <c r="ACH600" s="63"/>
      <c r="ACI600" s="63"/>
      <c r="ACJ600" s="63"/>
      <c r="ACL600" s="63"/>
      <c r="ACM600" s="63"/>
      <c r="ACN600" s="63"/>
      <c r="ACO600" s="63"/>
      <c r="ACP600" s="63"/>
      <c r="ACQ600" s="63"/>
      <c r="ACR600" s="63"/>
      <c r="ACS600" s="63"/>
      <c r="ACU600" s="63"/>
      <c r="ACV600" s="63"/>
      <c r="ACW600" s="63"/>
      <c r="ACX600" s="63"/>
      <c r="ACY600" s="63"/>
      <c r="ACZ600" s="63"/>
      <c r="ADA600" s="63"/>
      <c r="ADB600" s="63"/>
      <c r="ADD600" s="63"/>
      <c r="ADE600" s="63"/>
      <c r="ADF600" s="63"/>
      <c r="ADG600" s="63"/>
      <c r="ADH600" s="63"/>
      <c r="ADI600" s="63"/>
      <c r="ADJ600" s="63"/>
      <c r="ADK600" s="63"/>
      <c r="ADM600" s="63"/>
      <c r="ADN600" s="63"/>
      <c r="ADO600" s="63"/>
      <c r="ADP600" s="63"/>
      <c r="ADQ600" s="63"/>
      <c r="ADR600" s="63"/>
      <c r="ADS600" s="63"/>
      <c r="ADT600" s="63"/>
      <c r="ADV600" s="63"/>
      <c r="ADW600" s="63"/>
      <c r="ADX600" s="63"/>
      <c r="ADY600" s="63"/>
      <c r="ADZ600" s="63"/>
      <c r="AEA600" s="63"/>
      <c r="AEB600" s="63"/>
      <c r="AEC600" s="63"/>
      <c r="AEE600" s="63"/>
      <c r="AEF600" s="63"/>
      <c r="AEG600" s="63"/>
      <c r="AEH600" s="63"/>
      <c r="AEI600" s="63"/>
      <c r="AEJ600" s="63"/>
      <c r="AEK600" s="63"/>
      <c r="AEL600" s="63"/>
      <c r="AEN600" s="63"/>
      <c r="AEO600" s="63"/>
      <c r="AEP600" s="63"/>
      <c r="AEQ600" s="63"/>
      <c r="AER600" s="63"/>
      <c r="AES600" s="63"/>
      <c r="AET600" s="63"/>
      <c r="AEU600" s="63"/>
      <c r="AEW600" s="63"/>
      <c r="AEX600" s="63"/>
      <c r="AEY600" s="63"/>
      <c r="AEZ600" s="63"/>
      <c r="AFA600" s="63"/>
      <c r="AFB600" s="63"/>
      <c r="AFC600" s="63"/>
      <c r="AFD600" s="63"/>
      <c r="AFF600" s="63"/>
      <c r="AFG600" s="63"/>
      <c r="AFH600" s="63"/>
      <c r="AFI600" s="63"/>
      <c r="AFJ600" s="63"/>
      <c r="AFK600" s="63"/>
      <c r="AFL600" s="63"/>
      <c r="AFM600" s="63"/>
      <c r="AFO600" s="63"/>
      <c r="AFP600" s="63"/>
      <c r="AFQ600" s="63"/>
      <c r="AFR600" s="63"/>
      <c r="AFS600" s="63"/>
      <c r="AFT600" s="63"/>
      <c r="AFU600" s="63"/>
      <c r="AFV600" s="63"/>
      <c r="AFX600" s="63"/>
      <c r="AFY600" s="63"/>
      <c r="AFZ600" s="63"/>
      <c r="AGA600" s="63"/>
      <c r="AGB600" s="63"/>
      <c r="AGC600" s="63"/>
      <c r="AGD600" s="63"/>
      <c r="AGE600" s="63"/>
      <c r="AGG600" s="63"/>
      <c r="AGH600" s="63"/>
      <c r="AGI600" s="63"/>
      <c r="AGJ600" s="63"/>
      <c r="AGK600" s="63"/>
      <c r="AGL600" s="63"/>
      <c r="AGM600" s="63"/>
      <c r="AGN600" s="63"/>
      <c r="AGP600" s="63"/>
      <c r="AGQ600" s="63"/>
      <c r="AGR600" s="63"/>
      <c r="AGS600" s="63"/>
      <c r="AGT600" s="63"/>
      <c r="AGU600" s="63"/>
      <c r="AGV600" s="63"/>
      <c r="AGW600" s="63"/>
      <c r="AGY600" s="63"/>
      <c r="AGZ600" s="63"/>
      <c r="AHA600" s="63"/>
      <c r="AHB600" s="63"/>
      <c r="AHC600" s="63"/>
      <c r="AHD600" s="63"/>
      <c r="AHE600" s="63"/>
      <c r="AHF600" s="63"/>
      <c r="AHH600" s="63"/>
      <c r="AHI600" s="63"/>
      <c r="AHJ600" s="63"/>
      <c r="AHK600" s="63"/>
      <c r="AHL600" s="63"/>
      <c r="AHM600" s="63"/>
      <c r="AHN600" s="63"/>
      <c r="AHO600" s="63"/>
      <c r="AHQ600" s="63"/>
      <c r="AHR600" s="63"/>
      <c r="AHS600" s="63"/>
      <c r="AHT600" s="63"/>
      <c r="AHU600" s="63"/>
      <c r="AHV600" s="63"/>
      <c r="AHW600" s="63"/>
      <c r="AHX600" s="63"/>
      <c r="AHZ600" s="63"/>
      <c r="AIA600" s="63"/>
      <c r="AIB600" s="63"/>
      <c r="AIC600" s="63"/>
      <c r="AID600" s="63"/>
      <c r="AIE600" s="63"/>
      <c r="AIF600" s="63"/>
      <c r="AIG600" s="63"/>
      <c r="AII600" s="63"/>
      <c r="AIJ600" s="63"/>
      <c r="AIK600" s="63"/>
      <c r="AIL600" s="63"/>
      <c r="AIM600" s="63"/>
      <c r="AIN600" s="63"/>
      <c r="AIO600" s="63"/>
      <c r="AIP600" s="63"/>
      <c r="AIR600" s="63"/>
      <c r="AIS600" s="63"/>
      <c r="AIT600" s="63"/>
      <c r="AIU600" s="63"/>
      <c r="AIV600" s="63"/>
      <c r="AIW600" s="63"/>
      <c r="AIX600" s="63"/>
      <c r="AIY600" s="63"/>
      <c r="AJA600" s="63"/>
      <c r="AJB600" s="63"/>
      <c r="AJC600" s="63"/>
      <c r="AJD600" s="63"/>
      <c r="AJE600" s="63"/>
      <c r="AJF600" s="63"/>
      <c r="AJG600" s="63"/>
      <c r="AJH600" s="63"/>
      <c r="AJJ600" s="63"/>
      <c r="AJK600" s="63"/>
      <c r="AJL600" s="63"/>
      <c r="AJM600" s="63"/>
      <c r="AJN600" s="63"/>
      <c r="AJO600" s="63"/>
      <c r="AJP600" s="63"/>
      <c r="AJQ600" s="63"/>
      <c r="AJS600" s="63"/>
      <c r="AJT600" s="63"/>
      <c r="AJU600" s="63"/>
      <c r="AJV600" s="63"/>
      <c r="AJW600" s="63"/>
      <c r="AJX600" s="63"/>
      <c r="AJY600" s="63"/>
      <c r="AJZ600" s="63"/>
      <c r="AKB600" s="63"/>
      <c r="AKC600" s="63"/>
      <c r="AKD600" s="63"/>
      <c r="AKE600" s="63"/>
      <c r="AKF600" s="63"/>
      <c r="AKG600" s="63"/>
      <c r="AKH600" s="63"/>
      <c r="AKI600" s="63"/>
      <c r="AKK600" s="63"/>
      <c r="AKL600" s="63"/>
      <c r="AKM600" s="63"/>
      <c r="AKN600" s="63"/>
      <c r="AKO600" s="63"/>
      <c r="AKP600" s="63"/>
      <c r="AKQ600" s="63"/>
      <c r="AKR600" s="63"/>
      <c r="AKT600" s="63"/>
      <c r="AKU600" s="63"/>
      <c r="AKV600" s="63"/>
      <c r="AKW600" s="63"/>
      <c r="AKX600" s="63"/>
      <c r="AKY600" s="63"/>
      <c r="AKZ600" s="63"/>
      <c r="ALA600" s="63"/>
      <c r="ALC600" s="63"/>
      <c r="ALD600" s="63"/>
      <c r="ALE600" s="63"/>
      <c r="ALF600" s="63"/>
      <c r="ALG600" s="63"/>
      <c r="ALH600" s="63"/>
      <c r="ALI600" s="63"/>
      <c r="ALJ600" s="63"/>
      <c r="ALL600" s="63"/>
      <c r="ALM600" s="63"/>
      <c r="ALN600" s="63"/>
      <c r="ALO600" s="63"/>
      <c r="ALP600" s="63"/>
      <c r="ALQ600" s="63"/>
      <c r="ALR600" s="63"/>
      <c r="ALS600" s="63"/>
      <c r="ALU600" s="63"/>
      <c r="ALV600" s="63"/>
      <c r="ALW600" s="63"/>
      <c r="ALX600" s="63"/>
      <c r="ALY600" s="63"/>
      <c r="ALZ600" s="63"/>
      <c r="AMA600" s="63"/>
      <c r="AMB600" s="63"/>
      <c r="AMD600" s="63"/>
      <c r="AME600" s="63"/>
      <c r="AMF600" s="63"/>
      <c r="AMG600" s="63"/>
      <c r="AMH600" s="63"/>
      <c r="AMI600" s="63"/>
      <c r="AMJ600" s="63"/>
      <c r="AMK600" s="63"/>
      <c r="AMM600" s="63"/>
      <c r="AMN600" s="63"/>
      <c r="AMO600" s="63"/>
      <c r="AMP600" s="63"/>
      <c r="AMQ600" s="63"/>
      <c r="AMR600" s="63"/>
      <c r="AMS600" s="63"/>
      <c r="AMT600" s="63"/>
      <c r="AMV600" s="63"/>
      <c r="AMW600" s="63"/>
      <c r="AMX600" s="63"/>
      <c r="AMY600" s="63"/>
      <c r="AMZ600" s="63"/>
      <c r="ANA600" s="63"/>
      <c r="ANB600" s="63"/>
      <c r="ANC600" s="63"/>
      <c r="ANE600" s="63"/>
      <c r="ANF600" s="63"/>
      <c r="ANG600" s="63"/>
      <c r="ANH600" s="63"/>
      <c r="ANI600" s="63"/>
      <c r="ANJ600" s="63"/>
      <c r="ANK600" s="63"/>
      <c r="ANL600" s="63"/>
      <c r="ANN600" s="63"/>
      <c r="ANO600" s="63"/>
      <c r="ANP600" s="63"/>
      <c r="ANQ600" s="63"/>
      <c r="ANR600" s="63"/>
      <c r="ANS600" s="63"/>
      <c r="ANT600" s="63"/>
      <c r="ANU600" s="63"/>
      <c r="ANW600" s="63"/>
      <c r="ANX600" s="63"/>
      <c r="ANY600" s="63"/>
      <c r="ANZ600" s="63"/>
      <c r="AOA600" s="63"/>
      <c r="AOB600" s="63"/>
      <c r="AOC600" s="63"/>
      <c r="AOD600" s="63"/>
    </row>
    <row r="601" spans="1:1070" ht="15.75" customHeight="1" x14ac:dyDescent="0.25">
      <c r="A601" s="70"/>
      <c r="B601" s="70"/>
      <c r="C601" s="70"/>
      <c r="D601" s="70"/>
      <c r="E601" s="70"/>
      <c r="F601" s="70"/>
      <c r="G601" s="70"/>
      <c r="H601" s="70"/>
      <c r="J601" s="63"/>
      <c r="K601" s="63"/>
      <c r="L601" s="63"/>
      <c r="M601" s="63"/>
      <c r="N601" s="63"/>
      <c r="O601" s="63"/>
      <c r="P601" s="63"/>
      <c r="Q601" s="63"/>
      <c r="S601" s="63"/>
      <c r="T601" s="63"/>
      <c r="U601" s="63"/>
      <c r="V601" s="63"/>
      <c r="W601" s="63"/>
      <c r="X601" s="63"/>
      <c r="Y601" s="63"/>
      <c r="Z601" s="63"/>
      <c r="AB601" s="63"/>
      <c r="AC601" s="63"/>
      <c r="AD601" s="63"/>
      <c r="AE601" s="63"/>
      <c r="AF601" s="63"/>
      <c r="AG601" s="63"/>
      <c r="AH601" s="63"/>
      <c r="AI601" s="63"/>
      <c r="AK601" s="63"/>
      <c r="AL601" s="63"/>
      <c r="AM601" s="63"/>
      <c r="AN601" s="63"/>
      <c r="AO601" s="63"/>
      <c r="AP601" s="63"/>
      <c r="AQ601" s="63"/>
      <c r="AR601" s="63"/>
      <c r="AT601" s="63"/>
      <c r="AU601" s="63"/>
      <c r="AV601" s="63"/>
      <c r="AW601" s="63"/>
      <c r="AX601" s="63"/>
      <c r="AY601" s="63"/>
      <c r="AZ601" s="63"/>
      <c r="BA601" s="63"/>
      <c r="BC601" s="63"/>
      <c r="BD601" s="63"/>
      <c r="BE601" s="63"/>
      <c r="BF601" s="63"/>
      <c r="BG601" s="63"/>
      <c r="BH601" s="63"/>
      <c r="BI601" s="63"/>
      <c r="BJ601" s="63"/>
      <c r="BL601" s="63"/>
      <c r="BM601" s="63"/>
      <c r="BN601" s="63"/>
      <c r="BO601" s="63"/>
      <c r="BP601" s="63"/>
      <c r="BQ601" s="63"/>
      <c r="BR601" s="63"/>
      <c r="BS601" s="63"/>
      <c r="BU601" s="63"/>
      <c r="BV601" s="63"/>
      <c r="BW601" s="63"/>
      <c r="BX601" s="63"/>
      <c r="BY601" s="63"/>
      <c r="BZ601" s="63"/>
      <c r="CA601" s="63"/>
      <c r="CB601" s="63"/>
      <c r="CD601" s="63"/>
      <c r="CE601" s="63"/>
      <c r="CF601" s="63"/>
      <c r="CG601" s="63"/>
      <c r="CH601" s="63"/>
      <c r="CI601" s="63"/>
      <c r="CJ601" s="63"/>
      <c r="CK601" s="63"/>
      <c r="CM601" s="63"/>
      <c r="CN601" s="63"/>
      <c r="CO601" s="63"/>
      <c r="CP601" s="63"/>
      <c r="CQ601" s="63"/>
      <c r="CR601" s="63"/>
      <c r="CS601" s="63"/>
      <c r="CT601" s="63"/>
      <c r="CV601" s="63"/>
      <c r="CW601" s="63"/>
      <c r="CX601" s="63"/>
      <c r="CY601" s="63"/>
      <c r="CZ601" s="63"/>
      <c r="DA601" s="63"/>
      <c r="DB601" s="63"/>
      <c r="DC601" s="63"/>
      <c r="DE601" s="63"/>
      <c r="DF601" s="63"/>
      <c r="DG601" s="63"/>
      <c r="DH601" s="63"/>
      <c r="DI601" s="63"/>
      <c r="DJ601" s="63"/>
      <c r="DK601" s="63"/>
      <c r="DL601" s="63"/>
      <c r="DN601" s="63"/>
      <c r="DO601" s="63"/>
      <c r="DP601" s="63"/>
      <c r="DQ601" s="63"/>
      <c r="DR601" s="63"/>
      <c r="DS601" s="63"/>
      <c r="DT601" s="63"/>
      <c r="DU601" s="63"/>
      <c r="DW601" s="63"/>
      <c r="DX601" s="63"/>
      <c r="DY601" s="63"/>
      <c r="DZ601" s="63"/>
      <c r="EA601" s="63"/>
      <c r="EB601" s="63"/>
      <c r="EC601" s="63"/>
      <c r="ED601" s="63"/>
      <c r="EF601" s="63"/>
      <c r="EG601" s="63"/>
      <c r="EH601" s="63"/>
      <c r="EI601" s="63"/>
      <c r="EJ601" s="63"/>
      <c r="EK601" s="63"/>
      <c r="EL601" s="63"/>
      <c r="EM601" s="63"/>
      <c r="EO601" s="63"/>
      <c r="EP601" s="63"/>
      <c r="EQ601" s="63"/>
      <c r="ER601" s="63"/>
      <c r="ES601" s="63"/>
      <c r="ET601" s="63"/>
      <c r="EU601" s="63"/>
      <c r="EV601" s="63"/>
      <c r="EX601" s="63"/>
      <c r="EY601" s="63"/>
      <c r="EZ601" s="63"/>
      <c r="FA601" s="63"/>
      <c r="FB601" s="63"/>
      <c r="FC601" s="63"/>
      <c r="FD601" s="63"/>
      <c r="FE601" s="63"/>
      <c r="FG601" s="63"/>
      <c r="FH601" s="63"/>
      <c r="FI601" s="63"/>
      <c r="FJ601" s="63"/>
      <c r="FK601" s="63"/>
      <c r="FL601" s="63"/>
      <c r="FM601" s="63"/>
      <c r="FN601" s="63"/>
      <c r="FP601" s="63"/>
      <c r="FQ601" s="63"/>
      <c r="FR601" s="63"/>
      <c r="FS601" s="63"/>
      <c r="FT601" s="63"/>
      <c r="FU601" s="63"/>
      <c r="FV601" s="63"/>
      <c r="FW601" s="63"/>
      <c r="FY601" s="63"/>
      <c r="FZ601" s="63"/>
      <c r="GA601" s="63"/>
      <c r="GB601" s="63"/>
      <c r="GC601" s="63"/>
      <c r="GD601" s="63"/>
      <c r="GE601" s="63"/>
      <c r="GF601" s="63"/>
      <c r="GH601" s="63"/>
      <c r="GI601" s="63"/>
      <c r="GJ601" s="63"/>
      <c r="GK601" s="63"/>
      <c r="GL601" s="63"/>
      <c r="GM601" s="63"/>
      <c r="GN601" s="63"/>
      <c r="GO601" s="63"/>
      <c r="GQ601" s="63"/>
      <c r="GR601" s="63"/>
      <c r="GS601" s="63"/>
      <c r="GT601" s="63"/>
      <c r="GU601" s="63"/>
      <c r="GV601" s="63"/>
      <c r="GW601" s="63"/>
      <c r="GX601" s="63"/>
      <c r="GZ601" s="63"/>
      <c r="HA601" s="63"/>
      <c r="HB601" s="63"/>
      <c r="HC601" s="63"/>
      <c r="HD601" s="63"/>
      <c r="HE601" s="63"/>
      <c r="HF601" s="63"/>
      <c r="HG601" s="63"/>
      <c r="HI601" s="63"/>
      <c r="HJ601" s="63"/>
      <c r="HK601" s="63"/>
      <c r="HL601" s="63"/>
      <c r="HM601" s="63"/>
      <c r="HN601" s="63"/>
      <c r="HO601" s="63"/>
      <c r="HP601" s="63"/>
      <c r="HR601" s="63"/>
      <c r="HS601" s="63"/>
      <c r="HT601" s="63"/>
      <c r="HU601" s="63"/>
      <c r="HV601" s="63"/>
      <c r="HW601" s="63"/>
      <c r="HX601" s="63"/>
      <c r="HY601" s="63"/>
      <c r="IA601" s="63"/>
      <c r="IB601" s="63"/>
      <c r="IC601" s="63"/>
      <c r="ID601" s="63"/>
      <c r="IE601" s="63"/>
      <c r="IF601" s="63"/>
      <c r="IG601" s="63"/>
      <c r="IH601" s="63"/>
      <c r="IJ601" s="63"/>
      <c r="IK601" s="63"/>
      <c r="IL601" s="63"/>
      <c r="IM601" s="63"/>
      <c r="IN601" s="63"/>
      <c r="IO601" s="63"/>
      <c r="IP601" s="63"/>
      <c r="IQ601" s="63"/>
      <c r="IS601" s="63"/>
      <c r="IT601" s="63"/>
      <c r="IU601" s="63"/>
      <c r="IV601" s="63"/>
      <c r="IW601" s="63"/>
      <c r="IX601" s="63"/>
      <c r="IY601" s="63"/>
      <c r="IZ601" s="63"/>
      <c r="JB601" s="63"/>
      <c r="JC601" s="63"/>
      <c r="JD601" s="63"/>
      <c r="JE601" s="63"/>
      <c r="JF601" s="63"/>
      <c r="JG601" s="63"/>
      <c r="JH601" s="63"/>
      <c r="JI601" s="63"/>
      <c r="JK601" s="63"/>
      <c r="JL601" s="63"/>
      <c r="JM601" s="63"/>
      <c r="JN601" s="63"/>
      <c r="JO601" s="63"/>
      <c r="JP601" s="63"/>
      <c r="JQ601" s="63"/>
      <c r="JR601" s="63"/>
      <c r="JT601" s="63"/>
      <c r="JU601" s="63"/>
      <c r="JV601" s="63"/>
      <c r="JW601" s="63"/>
      <c r="JX601" s="63"/>
      <c r="JY601" s="63"/>
      <c r="JZ601" s="63"/>
      <c r="KA601" s="63"/>
      <c r="KC601" s="63"/>
      <c r="KD601" s="63"/>
      <c r="KE601" s="63"/>
      <c r="KF601" s="63"/>
      <c r="KG601" s="63"/>
      <c r="KH601" s="63"/>
      <c r="KI601" s="63"/>
      <c r="KJ601" s="63"/>
      <c r="KL601" s="63"/>
      <c r="KM601" s="63"/>
      <c r="KN601" s="63"/>
      <c r="KO601" s="63"/>
      <c r="KP601" s="63"/>
      <c r="KQ601" s="63"/>
      <c r="KR601" s="63"/>
      <c r="KS601" s="63"/>
      <c r="KU601" s="63"/>
      <c r="KV601" s="63"/>
      <c r="KW601" s="63"/>
      <c r="KX601" s="63"/>
      <c r="KY601" s="63"/>
      <c r="KZ601" s="63"/>
      <c r="LA601" s="63"/>
      <c r="LB601" s="63"/>
      <c r="LD601" s="63"/>
      <c r="LE601" s="63"/>
      <c r="LF601" s="63"/>
      <c r="LG601" s="63"/>
      <c r="LH601" s="63"/>
      <c r="LI601" s="63"/>
      <c r="LJ601" s="63"/>
      <c r="LK601" s="63"/>
      <c r="LM601" s="63"/>
      <c r="LN601" s="63"/>
      <c r="LO601" s="63"/>
      <c r="LP601" s="63"/>
      <c r="LQ601" s="63"/>
      <c r="LR601" s="63"/>
      <c r="LS601" s="63"/>
      <c r="LT601" s="63"/>
      <c r="LV601" s="63"/>
      <c r="LW601" s="63"/>
      <c r="LX601" s="63"/>
      <c r="LY601" s="63"/>
      <c r="LZ601" s="63"/>
      <c r="MA601" s="63"/>
      <c r="MB601" s="63"/>
      <c r="MC601" s="63"/>
      <c r="ME601" s="63"/>
      <c r="MF601" s="63"/>
      <c r="MG601" s="63"/>
      <c r="MH601" s="63"/>
      <c r="MI601" s="63"/>
      <c r="MJ601" s="63"/>
      <c r="MK601" s="63"/>
      <c r="ML601" s="63"/>
      <c r="MN601" s="63"/>
      <c r="MO601" s="63"/>
      <c r="MP601" s="63"/>
      <c r="MQ601" s="63"/>
      <c r="MR601" s="63"/>
      <c r="MS601" s="63"/>
      <c r="MT601" s="63"/>
      <c r="MU601" s="63"/>
      <c r="MW601" s="63"/>
      <c r="MX601" s="63"/>
      <c r="MY601" s="63"/>
      <c r="MZ601" s="63"/>
      <c r="NA601" s="63"/>
      <c r="NB601" s="63"/>
      <c r="NC601" s="63"/>
      <c r="ND601" s="63"/>
      <c r="NF601" s="63"/>
      <c r="NG601" s="63"/>
      <c r="NH601" s="63"/>
      <c r="NI601" s="63"/>
      <c r="NJ601" s="63"/>
      <c r="NK601" s="63"/>
      <c r="NL601" s="63"/>
      <c r="NM601" s="63"/>
      <c r="NO601" s="63"/>
      <c r="NP601" s="63"/>
      <c r="NQ601" s="63"/>
      <c r="NR601" s="63"/>
      <c r="NS601" s="63"/>
      <c r="NT601" s="63"/>
      <c r="NU601" s="63"/>
      <c r="NV601" s="63"/>
      <c r="NX601" s="63"/>
      <c r="NY601" s="63"/>
      <c r="NZ601" s="63"/>
      <c r="OA601" s="63"/>
      <c r="OB601" s="63"/>
      <c r="OC601" s="63"/>
      <c r="OD601" s="63"/>
      <c r="OE601" s="63"/>
      <c r="OG601" s="63"/>
      <c r="OH601" s="63"/>
      <c r="OI601" s="63"/>
      <c r="OJ601" s="63"/>
      <c r="OK601" s="63"/>
      <c r="OL601" s="63"/>
      <c r="OM601" s="63"/>
      <c r="ON601" s="63"/>
      <c r="OP601" s="63"/>
      <c r="OQ601" s="63"/>
      <c r="OR601" s="63"/>
      <c r="OS601" s="63"/>
      <c r="OT601" s="63"/>
      <c r="OU601" s="63"/>
      <c r="OV601" s="63"/>
      <c r="OW601" s="63"/>
      <c r="OY601" s="63"/>
      <c r="OZ601" s="63"/>
      <c r="PA601" s="63"/>
      <c r="PB601" s="63"/>
      <c r="PC601" s="63"/>
      <c r="PD601" s="63"/>
      <c r="PE601" s="63"/>
      <c r="PF601" s="63"/>
      <c r="PH601" s="63"/>
      <c r="PI601" s="63"/>
      <c r="PJ601" s="63"/>
      <c r="PK601" s="63"/>
      <c r="PL601" s="63"/>
      <c r="PM601" s="63"/>
      <c r="PN601" s="63"/>
      <c r="PO601" s="63"/>
      <c r="PQ601" s="63"/>
      <c r="PR601" s="63"/>
      <c r="PS601" s="63"/>
      <c r="PT601" s="63"/>
      <c r="PU601" s="63"/>
      <c r="PV601" s="63"/>
      <c r="PW601" s="63"/>
      <c r="PX601" s="63"/>
      <c r="PZ601" s="63"/>
      <c r="QA601" s="63"/>
      <c r="QB601" s="63"/>
      <c r="QC601" s="63"/>
      <c r="QD601" s="63"/>
      <c r="QE601" s="63"/>
      <c r="QF601" s="63"/>
      <c r="QG601" s="63"/>
      <c r="QI601" s="63"/>
      <c r="QJ601" s="63"/>
      <c r="QK601" s="63"/>
      <c r="QL601" s="63"/>
      <c r="QM601" s="63"/>
      <c r="QN601" s="63"/>
      <c r="QO601" s="63"/>
      <c r="QP601" s="63"/>
      <c r="QR601" s="63"/>
      <c r="QS601" s="63"/>
      <c r="QT601" s="63"/>
      <c r="QU601" s="63"/>
      <c r="QV601" s="63"/>
      <c r="QW601" s="63"/>
      <c r="QX601" s="63"/>
      <c r="QY601" s="63"/>
      <c r="RA601" s="63"/>
      <c r="RB601" s="63"/>
      <c r="RC601" s="63"/>
      <c r="RD601" s="63"/>
      <c r="RE601" s="63"/>
      <c r="RF601" s="63"/>
      <c r="RG601" s="63"/>
      <c r="RH601" s="63"/>
      <c r="RJ601" s="63"/>
      <c r="RK601" s="63"/>
      <c r="RL601" s="63"/>
      <c r="RM601" s="63"/>
      <c r="RN601" s="63"/>
      <c r="RO601" s="63"/>
      <c r="RP601" s="63"/>
      <c r="RQ601" s="63"/>
      <c r="RS601" s="63"/>
      <c r="RT601" s="63"/>
      <c r="RU601" s="63"/>
      <c r="RV601" s="63"/>
      <c r="RW601" s="63"/>
      <c r="RX601" s="63"/>
      <c r="RY601" s="63"/>
      <c r="RZ601" s="63"/>
      <c r="SB601" s="63"/>
      <c r="SC601" s="63"/>
      <c r="SD601" s="63"/>
      <c r="SE601" s="63"/>
      <c r="SF601" s="63"/>
      <c r="SG601" s="63"/>
      <c r="SH601" s="63"/>
      <c r="SI601" s="63"/>
      <c r="SK601" s="63"/>
      <c r="SL601" s="63"/>
      <c r="SM601" s="63"/>
      <c r="SN601" s="63"/>
      <c r="SO601" s="63"/>
      <c r="SP601" s="63"/>
      <c r="SQ601" s="63"/>
      <c r="SR601" s="63"/>
      <c r="ST601" s="63"/>
      <c r="SU601" s="63"/>
      <c r="SV601" s="63"/>
      <c r="SW601" s="63"/>
      <c r="SX601" s="63"/>
      <c r="SY601" s="63"/>
      <c r="SZ601" s="63"/>
      <c r="TA601" s="63"/>
      <c r="TC601" s="63"/>
      <c r="TD601" s="63"/>
      <c r="TE601" s="63"/>
      <c r="TF601" s="63"/>
      <c r="TG601" s="63"/>
      <c r="TH601" s="63"/>
      <c r="TI601" s="63"/>
      <c r="TJ601" s="63"/>
      <c r="TL601" s="63"/>
      <c r="TM601" s="63"/>
      <c r="TN601" s="63"/>
      <c r="TO601" s="63"/>
      <c r="TP601" s="63"/>
      <c r="TQ601" s="63"/>
      <c r="TR601" s="63"/>
      <c r="TS601" s="63"/>
      <c r="TU601" s="63"/>
      <c r="TV601" s="63"/>
      <c r="TW601" s="63"/>
      <c r="TX601" s="63"/>
      <c r="TY601" s="63"/>
      <c r="TZ601" s="63"/>
      <c r="UA601" s="63"/>
      <c r="UB601" s="63"/>
      <c r="UD601" s="63"/>
      <c r="UE601" s="63"/>
      <c r="UF601" s="63"/>
      <c r="UG601" s="63"/>
      <c r="UH601" s="63"/>
      <c r="UI601" s="63"/>
      <c r="UJ601" s="63"/>
      <c r="UK601" s="63"/>
      <c r="UM601" s="63"/>
      <c r="UN601" s="63"/>
      <c r="UO601" s="63"/>
      <c r="UP601" s="63"/>
      <c r="UQ601" s="63"/>
      <c r="UR601" s="63"/>
      <c r="US601" s="63"/>
      <c r="UT601" s="63"/>
      <c r="UV601" s="63"/>
      <c r="UW601" s="63"/>
      <c r="UX601" s="63"/>
      <c r="UY601" s="63"/>
      <c r="UZ601" s="63"/>
      <c r="VA601" s="63"/>
      <c r="VB601" s="63"/>
      <c r="VC601" s="63"/>
      <c r="VE601" s="63"/>
      <c r="VF601" s="63"/>
      <c r="VG601" s="63"/>
      <c r="VH601" s="63"/>
      <c r="VI601" s="63"/>
      <c r="VJ601" s="63"/>
      <c r="VK601" s="63"/>
      <c r="VL601" s="63"/>
      <c r="VN601" s="63"/>
      <c r="VO601" s="63"/>
      <c r="VP601" s="63"/>
      <c r="VQ601" s="63"/>
      <c r="VR601" s="63"/>
      <c r="VS601" s="63"/>
      <c r="VT601" s="63"/>
      <c r="VU601" s="63"/>
      <c r="VW601" s="63"/>
      <c r="VX601" s="63"/>
      <c r="VY601" s="63"/>
      <c r="VZ601" s="63"/>
      <c r="WA601" s="63"/>
      <c r="WB601" s="63"/>
      <c r="WC601" s="63"/>
      <c r="WD601" s="63"/>
      <c r="WF601" s="63"/>
      <c r="WG601" s="63"/>
      <c r="WH601" s="63"/>
      <c r="WI601" s="63"/>
      <c r="WJ601" s="63"/>
      <c r="WK601" s="63"/>
      <c r="WL601" s="63"/>
      <c r="WM601" s="63"/>
      <c r="WO601" s="63"/>
      <c r="WP601" s="63"/>
      <c r="WQ601" s="63"/>
      <c r="WR601" s="63"/>
      <c r="WS601" s="63"/>
      <c r="WT601" s="63"/>
      <c r="WU601" s="63"/>
      <c r="WV601" s="63"/>
      <c r="WX601" s="63"/>
      <c r="WY601" s="63"/>
      <c r="WZ601" s="63"/>
      <c r="XA601" s="63"/>
      <c r="XB601" s="63"/>
      <c r="XC601" s="63"/>
      <c r="XD601" s="63"/>
      <c r="XE601" s="63"/>
      <c r="XG601" s="63"/>
      <c r="XH601" s="63"/>
      <c r="XI601" s="63"/>
      <c r="XJ601" s="63"/>
      <c r="XK601" s="63"/>
      <c r="XL601" s="63"/>
      <c r="XM601" s="63"/>
      <c r="XN601" s="63"/>
      <c r="XP601" s="63"/>
      <c r="XQ601" s="63"/>
      <c r="XR601" s="63"/>
      <c r="XS601" s="63"/>
      <c r="XT601" s="63"/>
      <c r="XU601" s="63"/>
      <c r="XV601" s="63"/>
      <c r="XW601" s="63"/>
      <c r="XY601" s="63"/>
      <c r="XZ601" s="63"/>
      <c r="YA601" s="63"/>
      <c r="YB601" s="63"/>
      <c r="YC601" s="63"/>
      <c r="YD601" s="63"/>
      <c r="YE601" s="63"/>
      <c r="YF601" s="63"/>
      <c r="YH601" s="63"/>
      <c r="YI601" s="63"/>
      <c r="YJ601" s="63"/>
      <c r="YK601" s="63"/>
      <c r="YL601" s="63"/>
      <c r="YM601" s="63"/>
      <c r="YN601" s="63"/>
      <c r="YO601" s="63"/>
      <c r="YQ601" s="63"/>
      <c r="YR601" s="63"/>
      <c r="YS601" s="63"/>
      <c r="YT601" s="63"/>
      <c r="YU601" s="63"/>
      <c r="YV601" s="63"/>
      <c r="YW601" s="63"/>
      <c r="YX601" s="63"/>
      <c r="YZ601" s="63"/>
      <c r="ZA601" s="63"/>
      <c r="ZB601" s="63"/>
      <c r="ZC601" s="63"/>
      <c r="ZD601" s="63"/>
      <c r="ZE601" s="63"/>
      <c r="ZF601" s="63"/>
      <c r="ZG601" s="63"/>
      <c r="ZI601" s="63"/>
      <c r="ZJ601" s="63"/>
      <c r="ZK601" s="63"/>
      <c r="ZL601" s="63"/>
      <c r="ZM601" s="63"/>
      <c r="ZN601" s="63"/>
      <c r="ZO601" s="63"/>
      <c r="ZP601" s="63"/>
      <c r="ZR601" s="63"/>
      <c r="ZS601" s="63"/>
      <c r="ZT601" s="63"/>
      <c r="ZU601" s="63"/>
      <c r="ZV601" s="63"/>
      <c r="ZW601" s="63"/>
      <c r="ZX601" s="63"/>
      <c r="ZY601" s="63"/>
      <c r="AAA601" s="63"/>
      <c r="AAB601" s="63"/>
      <c r="AAC601" s="63"/>
      <c r="AAD601" s="63"/>
      <c r="AAE601" s="63"/>
      <c r="AAF601" s="63"/>
      <c r="AAG601" s="63"/>
      <c r="AAH601" s="63"/>
      <c r="AAJ601" s="63"/>
      <c r="AAK601" s="63"/>
      <c r="AAL601" s="63"/>
      <c r="AAM601" s="63"/>
      <c r="AAN601" s="63"/>
      <c r="AAO601" s="63"/>
      <c r="AAP601" s="63"/>
      <c r="AAQ601" s="63"/>
      <c r="AAS601" s="63"/>
      <c r="AAT601" s="63"/>
      <c r="AAU601" s="63"/>
      <c r="AAV601" s="63"/>
      <c r="AAW601" s="63"/>
      <c r="AAX601" s="63"/>
      <c r="AAY601" s="63"/>
      <c r="AAZ601" s="63"/>
      <c r="ABB601" s="63"/>
      <c r="ABC601" s="63"/>
      <c r="ABD601" s="63"/>
      <c r="ABE601" s="63"/>
      <c r="ABF601" s="63"/>
      <c r="ABG601" s="63"/>
      <c r="ABH601" s="63"/>
      <c r="ABI601" s="63"/>
      <c r="ABK601" s="63"/>
      <c r="ABL601" s="63"/>
      <c r="ABM601" s="63"/>
      <c r="ABN601" s="63"/>
      <c r="ABO601" s="63"/>
      <c r="ABP601" s="63"/>
      <c r="ABQ601" s="63"/>
      <c r="ABR601" s="63"/>
      <c r="ABT601" s="63"/>
      <c r="ABU601" s="63"/>
      <c r="ABV601" s="63"/>
      <c r="ABW601" s="63"/>
      <c r="ABX601" s="63"/>
      <c r="ABY601" s="63"/>
      <c r="ABZ601" s="63"/>
      <c r="ACA601" s="63"/>
      <c r="ACC601" s="63"/>
      <c r="ACD601" s="63"/>
      <c r="ACE601" s="63"/>
      <c r="ACF601" s="63"/>
      <c r="ACG601" s="63"/>
      <c r="ACH601" s="63"/>
      <c r="ACI601" s="63"/>
      <c r="ACJ601" s="63"/>
      <c r="ACL601" s="63"/>
      <c r="ACM601" s="63"/>
      <c r="ACN601" s="63"/>
      <c r="ACO601" s="63"/>
      <c r="ACP601" s="63"/>
      <c r="ACQ601" s="63"/>
      <c r="ACR601" s="63"/>
      <c r="ACS601" s="63"/>
      <c r="ACU601" s="63"/>
      <c r="ACV601" s="63"/>
      <c r="ACW601" s="63"/>
      <c r="ACX601" s="63"/>
      <c r="ACY601" s="63"/>
      <c r="ACZ601" s="63"/>
      <c r="ADA601" s="63"/>
      <c r="ADB601" s="63"/>
      <c r="ADD601" s="63"/>
      <c r="ADE601" s="63"/>
      <c r="ADF601" s="63"/>
      <c r="ADG601" s="63"/>
      <c r="ADH601" s="63"/>
      <c r="ADI601" s="63"/>
      <c r="ADJ601" s="63"/>
      <c r="ADK601" s="63"/>
      <c r="ADM601" s="63"/>
      <c r="ADN601" s="63"/>
      <c r="ADO601" s="63"/>
      <c r="ADP601" s="63"/>
      <c r="ADQ601" s="63"/>
      <c r="ADR601" s="63"/>
      <c r="ADS601" s="63"/>
      <c r="ADT601" s="63"/>
      <c r="ADV601" s="63"/>
      <c r="ADW601" s="63"/>
      <c r="ADX601" s="63"/>
      <c r="ADY601" s="63"/>
      <c r="ADZ601" s="63"/>
      <c r="AEA601" s="63"/>
      <c r="AEB601" s="63"/>
      <c r="AEC601" s="63"/>
      <c r="AEE601" s="63"/>
      <c r="AEF601" s="63"/>
      <c r="AEG601" s="63"/>
      <c r="AEH601" s="63"/>
      <c r="AEI601" s="63"/>
      <c r="AEJ601" s="63"/>
      <c r="AEK601" s="63"/>
      <c r="AEL601" s="63"/>
      <c r="AEN601" s="63"/>
      <c r="AEO601" s="63"/>
      <c r="AEP601" s="63"/>
      <c r="AEQ601" s="63"/>
      <c r="AER601" s="63"/>
      <c r="AES601" s="63"/>
      <c r="AET601" s="63"/>
      <c r="AEU601" s="63"/>
      <c r="AEW601" s="63"/>
      <c r="AEX601" s="63"/>
      <c r="AEY601" s="63"/>
      <c r="AEZ601" s="63"/>
      <c r="AFA601" s="63"/>
      <c r="AFB601" s="63"/>
      <c r="AFC601" s="63"/>
      <c r="AFD601" s="63"/>
      <c r="AFF601" s="63"/>
      <c r="AFG601" s="63"/>
      <c r="AFH601" s="63"/>
      <c r="AFI601" s="63"/>
      <c r="AFJ601" s="63"/>
      <c r="AFK601" s="63"/>
      <c r="AFL601" s="63"/>
      <c r="AFM601" s="63"/>
      <c r="AFO601" s="63"/>
      <c r="AFP601" s="63"/>
      <c r="AFQ601" s="63"/>
      <c r="AFR601" s="63"/>
      <c r="AFS601" s="63"/>
      <c r="AFT601" s="63"/>
      <c r="AFU601" s="63"/>
      <c r="AFV601" s="63"/>
      <c r="AFX601" s="63"/>
      <c r="AFY601" s="63"/>
      <c r="AFZ601" s="63"/>
      <c r="AGA601" s="63"/>
      <c r="AGB601" s="63"/>
      <c r="AGC601" s="63"/>
      <c r="AGD601" s="63"/>
      <c r="AGE601" s="63"/>
      <c r="AGG601" s="63"/>
      <c r="AGH601" s="63"/>
      <c r="AGI601" s="63"/>
      <c r="AGJ601" s="63"/>
      <c r="AGK601" s="63"/>
      <c r="AGL601" s="63"/>
      <c r="AGM601" s="63"/>
      <c r="AGN601" s="63"/>
      <c r="AGP601" s="63"/>
      <c r="AGQ601" s="63"/>
      <c r="AGR601" s="63"/>
      <c r="AGS601" s="63"/>
      <c r="AGT601" s="63"/>
      <c r="AGU601" s="63"/>
      <c r="AGV601" s="63"/>
      <c r="AGW601" s="63"/>
      <c r="AGY601" s="63"/>
      <c r="AGZ601" s="63"/>
      <c r="AHA601" s="63"/>
      <c r="AHB601" s="63"/>
      <c r="AHC601" s="63"/>
      <c r="AHD601" s="63"/>
      <c r="AHE601" s="63"/>
      <c r="AHF601" s="63"/>
      <c r="AHH601" s="63"/>
      <c r="AHI601" s="63"/>
      <c r="AHJ601" s="63"/>
      <c r="AHK601" s="63"/>
      <c r="AHL601" s="63"/>
      <c r="AHM601" s="63"/>
      <c r="AHN601" s="63"/>
      <c r="AHO601" s="63"/>
      <c r="AHQ601" s="63"/>
      <c r="AHR601" s="63"/>
      <c r="AHS601" s="63"/>
      <c r="AHT601" s="63"/>
      <c r="AHU601" s="63"/>
      <c r="AHV601" s="63"/>
      <c r="AHW601" s="63"/>
      <c r="AHX601" s="63"/>
      <c r="AHZ601" s="63"/>
      <c r="AIA601" s="63"/>
      <c r="AIB601" s="63"/>
      <c r="AIC601" s="63"/>
      <c r="AID601" s="63"/>
      <c r="AIE601" s="63"/>
      <c r="AIF601" s="63"/>
      <c r="AIG601" s="63"/>
      <c r="AII601" s="63"/>
      <c r="AIJ601" s="63"/>
      <c r="AIK601" s="63"/>
      <c r="AIL601" s="63"/>
      <c r="AIM601" s="63"/>
      <c r="AIN601" s="63"/>
      <c r="AIO601" s="63"/>
      <c r="AIP601" s="63"/>
      <c r="AIR601" s="63"/>
      <c r="AIS601" s="63"/>
      <c r="AIT601" s="63"/>
      <c r="AIU601" s="63"/>
      <c r="AIV601" s="63"/>
      <c r="AIW601" s="63"/>
      <c r="AIX601" s="63"/>
      <c r="AIY601" s="63"/>
      <c r="AJA601" s="63"/>
      <c r="AJB601" s="63"/>
      <c r="AJC601" s="63"/>
      <c r="AJD601" s="63"/>
      <c r="AJE601" s="63"/>
      <c r="AJF601" s="63"/>
      <c r="AJG601" s="63"/>
      <c r="AJH601" s="63"/>
      <c r="AJJ601" s="63"/>
      <c r="AJK601" s="63"/>
      <c r="AJL601" s="63"/>
      <c r="AJM601" s="63"/>
      <c r="AJN601" s="63"/>
      <c r="AJO601" s="63"/>
      <c r="AJP601" s="63"/>
      <c r="AJQ601" s="63"/>
      <c r="AJS601" s="63"/>
      <c r="AJT601" s="63"/>
      <c r="AJU601" s="63"/>
      <c r="AJV601" s="63"/>
      <c r="AJW601" s="63"/>
      <c r="AJX601" s="63"/>
      <c r="AJY601" s="63"/>
      <c r="AJZ601" s="63"/>
      <c r="AKB601" s="63"/>
      <c r="AKC601" s="63"/>
      <c r="AKD601" s="63"/>
      <c r="AKE601" s="63"/>
      <c r="AKF601" s="63"/>
      <c r="AKG601" s="63"/>
      <c r="AKH601" s="63"/>
      <c r="AKI601" s="63"/>
      <c r="AKK601" s="63"/>
      <c r="AKL601" s="63"/>
      <c r="AKM601" s="63"/>
      <c r="AKN601" s="63"/>
      <c r="AKO601" s="63"/>
      <c r="AKP601" s="63"/>
      <c r="AKQ601" s="63"/>
      <c r="AKR601" s="63"/>
      <c r="AKT601" s="63"/>
      <c r="AKU601" s="63"/>
      <c r="AKV601" s="63"/>
      <c r="AKW601" s="63"/>
      <c r="AKX601" s="63"/>
      <c r="AKY601" s="63"/>
      <c r="AKZ601" s="63"/>
      <c r="ALA601" s="63"/>
      <c r="ALC601" s="63"/>
      <c r="ALD601" s="63"/>
      <c r="ALE601" s="63"/>
      <c r="ALF601" s="63"/>
      <c r="ALG601" s="63"/>
      <c r="ALH601" s="63"/>
      <c r="ALI601" s="63"/>
      <c r="ALJ601" s="63"/>
      <c r="ALL601" s="63"/>
      <c r="ALM601" s="63"/>
      <c r="ALN601" s="63"/>
      <c r="ALO601" s="63"/>
      <c r="ALP601" s="63"/>
      <c r="ALQ601" s="63"/>
      <c r="ALR601" s="63"/>
      <c r="ALS601" s="63"/>
      <c r="ALU601" s="63"/>
      <c r="ALV601" s="63"/>
      <c r="ALW601" s="63"/>
      <c r="ALX601" s="63"/>
      <c r="ALY601" s="63"/>
      <c r="ALZ601" s="63"/>
      <c r="AMA601" s="63"/>
      <c r="AMB601" s="63"/>
      <c r="AMD601" s="63"/>
      <c r="AME601" s="63"/>
      <c r="AMF601" s="63"/>
      <c r="AMG601" s="63"/>
      <c r="AMH601" s="63"/>
      <c r="AMI601" s="63"/>
      <c r="AMJ601" s="63"/>
      <c r="AMK601" s="63"/>
      <c r="AMM601" s="63"/>
      <c r="AMN601" s="63"/>
      <c r="AMO601" s="63"/>
      <c r="AMP601" s="63"/>
      <c r="AMQ601" s="63"/>
      <c r="AMR601" s="63"/>
      <c r="AMS601" s="63"/>
      <c r="AMT601" s="63"/>
      <c r="AMV601" s="63"/>
      <c r="AMW601" s="63"/>
      <c r="AMX601" s="63"/>
      <c r="AMY601" s="63"/>
      <c r="AMZ601" s="63"/>
      <c r="ANA601" s="63"/>
      <c r="ANB601" s="63"/>
      <c r="ANC601" s="63"/>
      <c r="ANE601" s="63"/>
      <c r="ANF601" s="63"/>
      <c r="ANG601" s="63"/>
      <c r="ANH601" s="63"/>
      <c r="ANI601" s="63"/>
      <c r="ANJ601" s="63"/>
      <c r="ANK601" s="63"/>
      <c r="ANL601" s="63"/>
      <c r="ANN601" s="63"/>
      <c r="ANO601" s="63"/>
      <c r="ANP601" s="63"/>
      <c r="ANQ601" s="63"/>
      <c r="ANR601" s="63"/>
      <c r="ANS601" s="63"/>
      <c r="ANT601" s="63"/>
      <c r="ANU601" s="63"/>
      <c r="ANW601" s="63"/>
      <c r="ANX601" s="63"/>
      <c r="ANY601" s="63"/>
      <c r="ANZ601" s="63"/>
      <c r="AOA601" s="63"/>
      <c r="AOB601" s="63"/>
      <c r="AOC601" s="63"/>
      <c r="AOD601" s="63"/>
    </row>
    <row r="602" spans="1:1070" ht="15.75" customHeight="1" x14ac:dyDescent="0.25">
      <c r="A602" s="70"/>
      <c r="B602" s="70"/>
      <c r="C602" s="70"/>
      <c r="D602" s="70"/>
      <c r="E602" s="70"/>
      <c r="F602" s="70"/>
      <c r="G602" s="70"/>
      <c r="H602" s="70"/>
      <c r="J602" s="63"/>
      <c r="K602" s="63"/>
      <c r="L602" s="63"/>
      <c r="M602" s="63"/>
      <c r="N602" s="63"/>
      <c r="O602" s="63"/>
      <c r="P602" s="63"/>
      <c r="Q602" s="63"/>
      <c r="S602" s="63"/>
      <c r="T602" s="63"/>
      <c r="U602" s="63"/>
      <c r="V602" s="63"/>
      <c r="W602" s="63"/>
      <c r="X602" s="63"/>
      <c r="Y602" s="63"/>
      <c r="Z602" s="63"/>
      <c r="AB602" s="63"/>
      <c r="AC602" s="63"/>
      <c r="AD602" s="63"/>
      <c r="AE602" s="63"/>
      <c r="AF602" s="63"/>
      <c r="AG602" s="63"/>
      <c r="AH602" s="63"/>
      <c r="AI602" s="63"/>
      <c r="AK602" s="63"/>
      <c r="AL602" s="63"/>
      <c r="AM602" s="63"/>
      <c r="AN602" s="63"/>
      <c r="AO602" s="63"/>
      <c r="AP602" s="63"/>
      <c r="AQ602" s="63"/>
      <c r="AR602" s="63"/>
      <c r="AT602" s="63"/>
      <c r="AU602" s="63"/>
      <c r="AV602" s="63"/>
      <c r="AW602" s="63"/>
      <c r="AX602" s="63"/>
      <c r="AY602" s="63"/>
      <c r="AZ602" s="63"/>
      <c r="BA602" s="63"/>
      <c r="BC602" s="63"/>
      <c r="BD602" s="63"/>
      <c r="BE602" s="63"/>
      <c r="BF602" s="63"/>
      <c r="BG602" s="63"/>
      <c r="BH602" s="63"/>
      <c r="BI602" s="63"/>
      <c r="BJ602" s="63"/>
      <c r="BL602" s="63"/>
      <c r="BM602" s="63"/>
      <c r="BN602" s="63"/>
      <c r="BO602" s="63"/>
      <c r="BP602" s="63"/>
      <c r="BQ602" s="63"/>
      <c r="BR602" s="63"/>
      <c r="BS602" s="63"/>
      <c r="BU602" s="63"/>
      <c r="BV602" s="63"/>
      <c r="BW602" s="63"/>
      <c r="BX602" s="63"/>
      <c r="BY602" s="63"/>
      <c r="BZ602" s="63"/>
      <c r="CA602" s="63"/>
      <c r="CB602" s="63"/>
      <c r="CD602" s="63"/>
      <c r="CE602" s="63"/>
      <c r="CF602" s="63"/>
      <c r="CG602" s="63"/>
      <c r="CH602" s="63"/>
      <c r="CI602" s="63"/>
      <c r="CJ602" s="63"/>
      <c r="CK602" s="63"/>
      <c r="CM602" s="63"/>
      <c r="CN602" s="63"/>
      <c r="CO602" s="63"/>
      <c r="CP602" s="63"/>
      <c r="CQ602" s="63"/>
      <c r="CR602" s="63"/>
      <c r="CS602" s="63"/>
      <c r="CT602" s="63"/>
      <c r="CV602" s="63"/>
      <c r="CW602" s="63"/>
      <c r="CX602" s="63"/>
      <c r="CY602" s="63"/>
      <c r="CZ602" s="63"/>
      <c r="DA602" s="63"/>
      <c r="DB602" s="63"/>
      <c r="DC602" s="63"/>
      <c r="DE602" s="63"/>
      <c r="DF602" s="63"/>
      <c r="DG602" s="63"/>
      <c r="DH602" s="63"/>
      <c r="DI602" s="63"/>
      <c r="DJ602" s="63"/>
      <c r="DK602" s="63"/>
      <c r="DL602" s="63"/>
      <c r="DN602" s="63"/>
      <c r="DO602" s="63"/>
      <c r="DP602" s="63"/>
      <c r="DQ602" s="63"/>
      <c r="DR602" s="63"/>
      <c r="DS602" s="63"/>
      <c r="DT602" s="63"/>
      <c r="DU602" s="63"/>
      <c r="DW602" s="63"/>
      <c r="DX602" s="63"/>
      <c r="DY602" s="63"/>
      <c r="DZ602" s="63"/>
      <c r="EA602" s="63"/>
      <c r="EB602" s="63"/>
      <c r="EC602" s="63"/>
      <c r="ED602" s="63"/>
      <c r="EF602" s="63"/>
      <c r="EG602" s="63"/>
      <c r="EH602" s="63"/>
      <c r="EI602" s="63"/>
      <c r="EJ602" s="63"/>
      <c r="EK602" s="63"/>
      <c r="EL602" s="63"/>
      <c r="EM602" s="63"/>
      <c r="EO602" s="63"/>
      <c r="EP602" s="63"/>
      <c r="EQ602" s="63"/>
      <c r="ER602" s="63"/>
      <c r="ES602" s="63"/>
      <c r="ET602" s="63"/>
      <c r="EU602" s="63"/>
      <c r="EV602" s="63"/>
      <c r="EX602" s="63"/>
      <c r="EY602" s="63"/>
      <c r="EZ602" s="63"/>
      <c r="FA602" s="63"/>
      <c r="FB602" s="63"/>
      <c r="FC602" s="63"/>
      <c r="FD602" s="63"/>
      <c r="FE602" s="63"/>
      <c r="FG602" s="63"/>
      <c r="FH602" s="63"/>
      <c r="FI602" s="63"/>
      <c r="FJ602" s="63"/>
      <c r="FK602" s="63"/>
      <c r="FL602" s="63"/>
      <c r="FM602" s="63"/>
      <c r="FN602" s="63"/>
      <c r="FP602" s="63"/>
      <c r="FQ602" s="63"/>
      <c r="FR602" s="63"/>
      <c r="FS602" s="63"/>
      <c r="FT602" s="63"/>
      <c r="FU602" s="63"/>
      <c r="FV602" s="63"/>
      <c r="FW602" s="63"/>
      <c r="FY602" s="63"/>
      <c r="FZ602" s="63"/>
      <c r="GA602" s="63"/>
      <c r="GB602" s="63"/>
      <c r="GC602" s="63"/>
      <c r="GD602" s="63"/>
      <c r="GE602" s="63"/>
      <c r="GF602" s="63"/>
      <c r="GH602" s="63"/>
      <c r="GI602" s="63"/>
      <c r="GJ602" s="63"/>
      <c r="GK602" s="63"/>
      <c r="GL602" s="63"/>
      <c r="GM602" s="63"/>
      <c r="GN602" s="63"/>
      <c r="GO602" s="63"/>
      <c r="GQ602" s="63"/>
      <c r="GR602" s="63"/>
      <c r="GS602" s="63"/>
      <c r="GT602" s="63"/>
      <c r="GU602" s="63"/>
      <c r="GV602" s="63"/>
      <c r="GW602" s="63"/>
      <c r="GX602" s="63"/>
      <c r="GZ602" s="63"/>
      <c r="HA602" s="63"/>
      <c r="HB602" s="63"/>
      <c r="HC602" s="63"/>
      <c r="HD602" s="63"/>
      <c r="HE602" s="63"/>
      <c r="HF602" s="63"/>
      <c r="HG602" s="63"/>
      <c r="HI602" s="63"/>
      <c r="HJ602" s="63"/>
      <c r="HK602" s="63"/>
      <c r="HL602" s="63"/>
      <c r="HM602" s="63"/>
      <c r="HN602" s="63"/>
      <c r="HO602" s="63"/>
      <c r="HP602" s="63"/>
      <c r="HR602" s="63"/>
      <c r="HS602" s="63"/>
      <c r="HT602" s="63"/>
      <c r="HU602" s="63"/>
      <c r="HV602" s="63"/>
      <c r="HW602" s="63"/>
      <c r="HX602" s="63"/>
      <c r="HY602" s="63"/>
      <c r="IA602" s="63"/>
      <c r="IB602" s="63"/>
      <c r="IC602" s="63"/>
      <c r="ID602" s="63"/>
      <c r="IE602" s="63"/>
      <c r="IF602" s="63"/>
      <c r="IG602" s="63"/>
      <c r="IH602" s="63"/>
      <c r="IJ602" s="63"/>
      <c r="IK602" s="63"/>
      <c r="IL602" s="63"/>
      <c r="IM602" s="63"/>
      <c r="IN602" s="63"/>
      <c r="IO602" s="63"/>
      <c r="IP602" s="63"/>
      <c r="IQ602" s="63"/>
      <c r="IS602" s="63"/>
      <c r="IT602" s="63"/>
      <c r="IU602" s="63"/>
      <c r="IV602" s="63"/>
      <c r="IW602" s="63"/>
      <c r="IX602" s="63"/>
      <c r="IY602" s="63"/>
      <c r="IZ602" s="63"/>
      <c r="JB602" s="63"/>
      <c r="JC602" s="63"/>
      <c r="JD602" s="63"/>
      <c r="JE602" s="63"/>
      <c r="JF602" s="63"/>
      <c r="JG602" s="63"/>
      <c r="JH602" s="63"/>
      <c r="JI602" s="63"/>
      <c r="JK602" s="63"/>
      <c r="JL602" s="63"/>
      <c r="JM602" s="63"/>
      <c r="JN602" s="63"/>
      <c r="JO602" s="63"/>
      <c r="JP602" s="63"/>
      <c r="JQ602" s="63"/>
      <c r="JR602" s="63"/>
      <c r="JT602" s="63"/>
      <c r="JU602" s="63"/>
      <c r="JV602" s="63"/>
      <c r="JW602" s="63"/>
      <c r="JX602" s="63"/>
      <c r="JY602" s="63"/>
      <c r="JZ602" s="63"/>
      <c r="KA602" s="63"/>
      <c r="KC602" s="63"/>
      <c r="KD602" s="63"/>
      <c r="KE602" s="63"/>
      <c r="KF602" s="63"/>
      <c r="KG602" s="63"/>
      <c r="KH602" s="63"/>
      <c r="KI602" s="63"/>
      <c r="KJ602" s="63"/>
      <c r="KL602" s="63"/>
      <c r="KM602" s="63"/>
      <c r="KN602" s="63"/>
      <c r="KO602" s="63"/>
      <c r="KP602" s="63"/>
      <c r="KQ602" s="63"/>
      <c r="KR602" s="63"/>
      <c r="KS602" s="63"/>
      <c r="KU602" s="63"/>
      <c r="KV602" s="63"/>
      <c r="KW602" s="63"/>
      <c r="KX602" s="63"/>
      <c r="KY602" s="63"/>
      <c r="KZ602" s="63"/>
      <c r="LA602" s="63"/>
      <c r="LB602" s="63"/>
      <c r="LD602" s="63"/>
      <c r="LE602" s="63"/>
      <c r="LF602" s="63"/>
      <c r="LG602" s="63"/>
      <c r="LH602" s="63"/>
      <c r="LI602" s="63"/>
      <c r="LJ602" s="63"/>
      <c r="LK602" s="63"/>
      <c r="LM602" s="63"/>
      <c r="LN602" s="63"/>
      <c r="LO602" s="63"/>
      <c r="LP602" s="63"/>
      <c r="LQ602" s="63"/>
      <c r="LR602" s="63"/>
      <c r="LS602" s="63"/>
      <c r="LT602" s="63"/>
      <c r="LV602" s="63"/>
      <c r="LW602" s="63"/>
      <c r="LX602" s="63"/>
      <c r="LY602" s="63"/>
      <c r="LZ602" s="63"/>
      <c r="MA602" s="63"/>
      <c r="MB602" s="63"/>
      <c r="MC602" s="63"/>
      <c r="ME602" s="63"/>
      <c r="MF602" s="63"/>
      <c r="MG602" s="63"/>
      <c r="MH602" s="63"/>
      <c r="MI602" s="63"/>
      <c r="MJ602" s="63"/>
      <c r="MK602" s="63"/>
      <c r="ML602" s="63"/>
      <c r="MN602" s="63"/>
      <c r="MO602" s="63"/>
      <c r="MP602" s="63"/>
      <c r="MQ602" s="63"/>
      <c r="MR602" s="63"/>
      <c r="MS602" s="63"/>
      <c r="MT602" s="63"/>
      <c r="MU602" s="63"/>
      <c r="MW602" s="63"/>
      <c r="MX602" s="63"/>
      <c r="MY602" s="63"/>
      <c r="MZ602" s="63"/>
      <c r="NA602" s="63"/>
      <c r="NB602" s="63"/>
      <c r="NC602" s="63"/>
      <c r="ND602" s="63"/>
      <c r="NF602" s="63"/>
      <c r="NG602" s="63"/>
      <c r="NH602" s="63"/>
      <c r="NI602" s="63"/>
      <c r="NJ602" s="63"/>
      <c r="NK602" s="63"/>
      <c r="NL602" s="63"/>
      <c r="NM602" s="63"/>
      <c r="NO602" s="63"/>
      <c r="NP602" s="63"/>
      <c r="NQ602" s="63"/>
      <c r="NR602" s="63"/>
      <c r="NS602" s="63"/>
      <c r="NT602" s="63"/>
      <c r="NU602" s="63"/>
      <c r="NV602" s="63"/>
      <c r="NX602" s="63"/>
      <c r="NY602" s="63"/>
      <c r="NZ602" s="63"/>
      <c r="OA602" s="63"/>
      <c r="OB602" s="63"/>
      <c r="OC602" s="63"/>
      <c r="OD602" s="63"/>
      <c r="OE602" s="63"/>
      <c r="OG602" s="63"/>
      <c r="OH602" s="63"/>
      <c r="OI602" s="63"/>
      <c r="OJ602" s="63"/>
      <c r="OK602" s="63"/>
      <c r="OL602" s="63"/>
      <c r="OM602" s="63"/>
      <c r="ON602" s="63"/>
      <c r="OP602" s="63"/>
      <c r="OQ602" s="63"/>
      <c r="OR602" s="63"/>
      <c r="OS602" s="63"/>
      <c r="OT602" s="63"/>
      <c r="OU602" s="63"/>
      <c r="OV602" s="63"/>
      <c r="OW602" s="63"/>
      <c r="OY602" s="63"/>
      <c r="OZ602" s="63"/>
      <c r="PA602" s="63"/>
      <c r="PB602" s="63"/>
      <c r="PC602" s="63"/>
      <c r="PD602" s="63"/>
      <c r="PE602" s="63"/>
      <c r="PF602" s="63"/>
      <c r="PH602" s="63"/>
      <c r="PI602" s="63"/>
      <c r="PJ602" s="63"/>
      <c r="PK602" s="63"/>
      <c r="PL602" s="63"/>
      <c r="PM602" s="63"/>
      <c r="PN602" s="63"/>
      <c r="PO602" s="63"/>
      <c r="PQ602" s="63"/>
      <c r="PR602" s="63"/>
      <c r="PS602" s="63"/>
      <c r="PT602" s="63"/>
      <c r="PU602" s="63"/>
      <c r="PV602" s="63"/>
      <c r="PW602" s="63"/>
      <c r="PX602" s="63"/>
      <c r="PZ602" s="63"/>
      <c r="QA602" s="63"/>
      <c r="QB602" s="63"/>
      <c r="QC602" s="63"/>
      <c r="QD602" s="63"/>
      <c r="QE602" s="63"/>
      <c r="QF602" s="63"/>
      <c r="QG602" s="63"/>
      <c r="QI602" s="63"/>
      <c r="QJ602" s="63"/>
      <c r="QK602" s="63"/>
      <c r="QL602" s="63"/>
      <c r="QM602" s="63"/>
      <c r="QN602" s="63"/>
      <c r="QO602" s="63"/>
      <c r="QP602" s="63"/>
      <c r="QR602" s="63"/>
      <c r="QS602" s="63"/>
      <c r="QT602" s="63"/>
      <c r="QU602" s="63"/>
      <c r="QV602" s="63"/>
      <c r="QW602" s="63"/>
      <c r="QX602" s="63"/>
      <c r="QY602" s="63"/>
      <c r="RA602" s="63"/>
      <c r="RB602" s="63"/>
      <c r="RC602" s="63"/>
      <c r="RD602" s="63"/>
      <c r="RE602" s="63"/>
      <c r="RF602" s="63"/>
      <c r="RG602" s="63"/>
      <c r="RH602" s="63"/>
      <c r="RJ602" s="63"/>
      <c r="RK602" s="63"/>
      <c r="RL602" s="63"/>
      <c r="RM602" s="63"/>
      <c r="RN602" s="63"/>
      <c r="RO602" s="63"/>
      <c r="RP602" s="63"/>
      <c r="RQ602" s="63"/>
      <c r="RS602" s="63"/>
      <c r="RT602" s="63"/>
      <c r="RU602" s="63"/>
      <c r="RV602" s="63"/>
      <c r="RW602" s="63"/>
      <c r="RX602" s="63"/>
      <c r="RY602" s="63"/>
      <c r="RZ602" s="63"/>
      <c r="SB602" s="63"/>
      <c r="SC602" s="63"/>
      <c r="SD602" s="63"/>
      <c r="SE602" s="63"/>
      <c r="SF602" s="63"/>
      <c r="SG602" s="63"/>
      <c r="SH602" s="63"/>
      <c r="SI602" s="63"/>
      <c r="SK602" s="63"/>
      <c r="SL602" s="63"/>
      <c r="SM602" s="63"/>
      <c r="SN602" s="63"/>
      <c r="SO602" s="63"/>
      <c r="SP602" s="63"/>
      <c r="SQ602" s="63"/>
      <c r="SR602" s="63"/>
      <c r="ST602" s="63"/>
      <c r="SU602" s="63"/>
      <c r="SV602" s="63"/>
      <c r="SW602" s="63"/>
      <c r="SX602" s="63"/>
      <c r="SY602" s="63"/>
      <c r="SZ602" s="63"/>
      <c r="TA602" s="63"/>
      <c r="TC602" s="63"/>
      <c r="TD602" s="63"/>
      <c r="TE602" s="63"/>
      <c r="TF602" s="63"/>
      <c r="TG602" s="63"/>
      <c r="TH602" s="63"/>
      <c r="TI602" s="63"/>
      <c r="TJ602" s="63"/>
      <c r="TL602" s="63"/>
      <c r="TM602" s="63"/>
      <c r="TN602" s="63"/>
      <c r="TO602" s="63"/>
      <c r="TP602" s="63"/>
      <c r="TQ602" s="63"/>
      <c r="TR602" s="63"/>
      <c r="TS602" s="63"/>
      <c r="TU602" s="63"/>
      <c r="TV602" s="63"/>
      <c r="TW602" s="63"/>
      <c r="TX602" s="63"/>
      <c r="TY602" s="63"/>
      <c r="TZ602" s="63"/>
      <c r="UA602" s="63"/>
      <c r="UB602" s="63"/>
      <c r="UD602" s="63"/>
      <c r="UE602" s="63"/>
      <c r="UF602" s="63"/>
      <c r="UG602" s="63"/>
      <c r="UH602" s="63"/>
      <c r="UI602" s="63"/>
      <c r="UJ602" s="63"/>
      <c r="UK602" s="63"/>
      <c r="UM602" s="63"/>
      <c r="UN602" s="63"/>
      <c r="UO602" s="63"/>
      <c r="UP602" s="63"/>
      <c r="UQ602" s="63"/>
      <c r="UR602" s="63"/>
      <c r="US602" s="63"/>
      <c r="UT602" s="63"/>
      <c r="UV602" s="63"/>
      <c r="UW602" s="63"/>
      <c r="UX602" s="63"/>
      <c r="UY602" s="63"/>
      <c r="UZ602" s="63"/>
      <c r="VA602" s="63"/>
      <c r="VB602" s="63"/>
      <c r="VC602" s="63"/>
      <c r="VE602" s="63"/>
      <c r="VF602" s="63"/>
      <c r="VG602" s="63"/>
      <c r="VH602" s="63"/>
      <c r="VI602" s="63"/>
      <c r="VJ602" s="63"/>
      <c r="VK602" s="63"/>
      <c r="VL602" s="63"/>
      <c r="VN602" s="63"/>
      <c r="VO602" s="63"/>
      <c r="VP602" s="63"/>
      <c r="VQ602" s="63"/>
      <c r="VR602" s="63"/>
      <c r="VS602" s="63"/>
      <c r="VT602" s="63"/>
      <c r="VU602" s="63"/>
      <c r="VW602" s="63"/>
      <c r="VX602" s="63"/>
      <c r="VY602" s="63"/>
      <c r="VZ602" s="63"/>
      <c r="WA602" s="63"/>
      <c r="WB602" s="63"/>
      <c r="WC602" s="63"/>
      <c r="WD602" s="63"/>
      <c r="WF602" s="63"/>
      <c r="WG602" s="63"/>
      <c r="WH602" s="63"/>
      <c r="WI602" s="63"/>
      <c r="WJ602" s="63"/>
      <c r="WK602" s="63"/>
      <c r="WL602" s="63"/>
      <c r="WM602" s="63"/>
      <c r="WO602" s="63"/>
      <c r="WP602" s="63"/>
      <c r="WQ602" s="63"/>
      <c r="WR602" s="63"/>
      <c r="WS602" s="63"/>
      <c r="WT602" s="63"/>
      <c r="WU602" s="63"/>
      <c r="WV602" s="63"/>
      <c r="WX602" s="63"/>
      <c r="WY602" s="63"/>
      <c r="WZ602" s="63"/>
      <c r="XA602" s="63"/>
      <c r="XB602" s="63"/>
      <c r="XC602" s="63"/>
      <c r="XD602" s="63"/>
      <c r="XE602" s="63"/>
      <c r="XG602" s="63"/>
      <c r="XH602" s="63"/>
      <c r="XI602" s="63"/>
      <c r="XJ602" s="63"/>
      <c r="XK602" s="63"/>
      <c r="XL602" s="63"/>
      <c r="XM602" s="63"/>
      <c r="XN602" s="63"/>
      <c r="XP602" s="63"/>
      <c r="XQ602" s="63"/>
      <c r="XR602" s="63"/>
      <c r="XS602" s="63"/>
      <c r="XT602" s="63"/>
      <c r="XU602" s="63"/>
      <c r="XV602" s="63"/>
      <c r="XW602" s="63"/>
      <c r="XY602" s="63"/>
      <c r="XZ602" s="63"/>
      <c r="YA602" s="63"/>
      <c r="YB602" s="63"/>
      <c r="YC602" s="63"/>
      <c r="YD602" s="63"/>
      <c r="YE602" s="63"/>
      <c r="YF602" s="63"/>
      <c r="YH602" s="63"/>
      <c r="YI602" s="63"/>
      <c r="YJ602" s="63"/>
      <c r="YK602" s="63"/>
      <c r="YL602" s="63"/>
      <c r="YM602" s="63"/>
      <c r="YN602" s="63"/>
      <c r="YO602" s="63"/>
      <c r="YQ602" s="63"/>
      <c r="YR602" s="63"/>
      <c r="YS602" s="63"/>
      <c r="YT602" s="63"/>
      <c r="YU602" s="63"/>
      <c r="YV602" s="63"/>
      <c r="YW602" s="63"/>
      <c r="YX602" s="63"/>
      <c r="YZ602" s="63"/>
      <c r="ZA602" s="63"/>
      <c r="ZB602" s="63"/>
      <c r="ZC602" s="63"/>
      <c r="ZD602" s="63"/>
      <c r="ZE602" s="63"/>
      <c r="ZF602" s="63"/>
      <c r="ZG602" s="63"/>
      <c r="ZI602" s="63"/>
      <c r="ZJ602" s="63"/>
      <c r="ZK602" s="63"/>
      <c r="ZL602" s="63"/>
      <c r="ZM602" s="63"/>
      <c r="ZN602" s="63"/>
      <c r="ZO602" s="63"/>
      <c r="ZP602" s="63"/>
      <c r="ZR602" s="63"/>
      <c r="ZS602" s="63"/>
      <c r="ZT602" s="63"/>
      <c r="ZU602" s="63"/>
      <c r="ZV602" s="63"/>
      <c r="ZW602" s="63"/>
      <c r="ZX602" s="63"/>
      <c r="ZY602" s="63"/>
      <c r="AAA602" s="63"/>
      <c r="AAB602" s="63"/>
      <c r="AAC602" s="63"/>
      <c r="AAD602" s="63"/>
      <c r="AAE602" s="63"/>
      <c r="AAF602" s="63"/>
      <c r="AAG602" s="63"/>
      <c r="AAH602" s="63"/>
      <c r="AAJ602" s="63"/>
      <c r="AAK602" s="63"/>
      <c r="AAL602" s="63"/>
      <c r="AAM602" s="63"/>
      <c r="AAN602" s="63"/>
      <c r="AAO602" s="63"/>
      <c r="AAP602" s="63"/>
      <c r="AAQ602" s="63"/>
      <c r="AAS602" s="63"/>
      <c r="AAT602" s="63"/>
      <c r="AAU602" s="63"/>
      <c r="AAV602" s="63"/>
      <c r="AAW602" s="63"/>
      <c r="AAX602" s="63"/>
      <c r="AAY602" s="63"/>
      <c r="AAZ602" s="63"/>
      <c r="ABB602" s="63"/>
      <c r="ABC602" s="63"/>
      <c r="ABD602" s="63"/>
      <c r="ABE602" s="63"/>
      <c r="ABF602" s="63"/>
      <c r="ABG602" s="63"/>
      <c r="ABH602" s="63"/>
      <c r="ABI602" s="63"/>
      <c r="ABK602" s="63"/>
      <c r="ABL602" s="63"/>
      <c r="ABM602" s="63"/>
      <c r="ABN602" s="63"/>
      <c r="ABO602" s="63"/>
      <c r="ABP602" s="63"/>
      <c r="ABQ602" s="63"/>
      <c r="ABR602" s="63"/>
      <c r="ABT602" s="63"/>
      <c r="ABU602" s="63"/>
      <c r="ABV602" s="63"/>
      <c r="ABW602" s="63"/>
      <c r="ABX602" s="63"/>
      <c r="ABY602" s="63"/>
      <c r="ABZ602" s="63"/>
      <c r="ACA602" s="63"/>
      <c r="ACC602" s="63"/>
      <c r="ACD602" s="63"/>
      <c r="ACE602" s="63"/>
      <c r="ACF602" s="63"/>
      <c r="ACG602" s="63"/>
      <c r="ACH602" s="63"/>
      <c r="ACI602" s="63"/>
      <c r="ACJ602" s="63"/>
      <c r="ACL602" s="63"/>
      <c r="ACM602" s="63"/>
      <c r="ACN602" s="63"/>
      <c r="ACO602" s="63"/>
      <c r="ACP602" s="63"/>
      <c r="ACQ602" s="63"/>
      <c r="ACR602" s="63"/>
      <c r="ACS602" s="63"/>
      <c r="ACU602" s="63"/>
      <c r="ACV602" s="63"/>
      <c r="ACW602" s="63"/>
      <c r="ACX602" s="63"/>
      <c r="ACY602" s="63"/>
      <c r="ACZ602" s="63"/>
      <c r="ADA602" s="63"/>
      <c r="ADB602" s="63"/>
      <c r="ADD602" s="63"/>
      <c r="ADE602" s="63"/>
      <c r="ADF602" s="63"/>
      <c r="ADG602" s="63"/>
      <c r="ADH602" s="63"/>
      <c r="ADI602" s="63"/>
      <c r="ADJ602" s="63"/>
      <c r="ADK602" s="63"/>
      <c r="ADM602" s="63"/>
      <c r="ADN602" s="63"/>
      <c r="ADO602" s="63"/>
      <c r="ADP602" s="63"/>
      <c r="ADQ602" s="63"/>
      <c r="ADR602" s="63"/>
      <c r="ADS602" s="63"/>
      <c r="ADT602" s="63"/>
      <c r="ADV602" s="63"/>
      <c r="ADW602" s="63"/>
      <c r="ADX602" s="63"/>
      <c r="ADY602" s="63"/>
      <c r="ADZ602" s="63"/>
      <c r="AEA602" s="63"/>
      <c r="AEB602" s="63"/>
      <c r="AEC602" s="63"/>
      <c r="AEE602" s="63"/>
      <c r="AEF602" s="63"/>
      <c r="AEG602" s="63"/>
      <c r="AEH602" s="63"/>
      <c r="AEI602" s="63"/>
      <c r="AEJ602" s="63"/>
      <c r="AEK602" s="63"/>
      <c r="AEL602" s="63"/>
      <c r="AEN602" s="63"/>
      <c r="AEO602" s="63"/>
      <c r="AEP602" s="63"/>
      <c r="AEQ602" s="63"/>
      <c r="AER602" s="63"/>
      <c r="AES602" s="63"/>
      <c r="AET602" s="63"/>
      <c r="AEU602" s="63"/>
      <c r="AEW602" s="63"/>
      <c r="AEX602" s="63"/>
      <c r="AEY602" s="63"/>
      <c r="AEZ602" s="63"/>
      <c r="AFA602" s="63"/>
      <c r="AFB602" s="63"/>
      <c r="AFC602" s="63"/>
      <c r="AFD602" s="63"/>
      <c r="AFF602" s="63"/>
      <c r="AFG602" s="63"/>
      <c r="AFH602" s="63"/>
      <c r="AFI602" s="63"/>
      <c r="AFJ602" s="63"/>
      <c r="AFK602" s="63"/>
      <c r="AFL602" s="63"/>
      <c r="AFM602" s="63"/>
      <c r="AFO602" s="63"/>
      <c r="AFP602" s="63"/>
      <c r="AFQ602" s="63"/>
      <c r="AFR602" s="63"/>
      <c r="AFS602" s="63"/>
      <c r="AFT602" s="63"/>
      <c r="AFU602" s="63"/>
      <c r="AFV602" s="63"/>
      <c r="AFX602" s="63"/>
      <c r="AFY602" s="63"/>
      <c r="AFZ602" s="63"/>
      <c r="AGA602" s="63"/>
      <c r="AGB602" s="63"/>
      <c r="AGC602" s="63"/>
      <c r="AGD602" s="63"/>
      <c r="AGE602" s="63"/>
      <c r="AGG602" s="63"/>
      <c r="AGH602" s="63"/>
      <c r="AGI602" s="63"/>
      <c r="AGJ602" s="63"/>
      <c r="AGK602" s="63"/>
      <c r="AGL602" s="63"/>
      <c r="AGM602" s="63"/>
      <c r="AGN602" s="63"/>
      <c r="AGP602" s="63"/>
      <c r="AGQ602" s="63"/>
      <c r="AGR602" s="63"/>
      <c r="AGS602" s="63"/>
      <c r="AGT602" s="63"/>
      <c r="AGU602" s="63"/>
      <c r="AGV602" s="63"/>
      <c r="AGW602" s="63"/>
      <c r="AGY602" s="63"/>
      <c r="AGZ602" s="63"/>
      <c r="AHA602" s="63"/>
      <c r="AHB602" s="63"/>
      <c r="AHC602" s="63"/>
      <c r="AHD602" s="63"/>
      <c r="AHE602" s="63"/>
      <c r="AHF602" s="63"/>
      <c r="AHH602" s="63"/>
      <c r="AHI602" s="63"/>
      <c r="AHJ602" s="63"/>
      <c r="AHK602" s="63"/>
      <c r="AHL602" s="63"/>
      <c r="AHM602" s="63"/>
      <c r="AHN602" s="63"/>
      <c r="AHO602" s="63"/>
      <c r="AHQ602" s="63"/>
      <c r="AHR602" s="63"/>
      <c r="AHS602" s="63"/>
      <c r="AHT602" s="63"/>
      <c r="AHU602" s="63"/>
      <c r="AHV602" s="63"/>
      <c r="AHW602" s="63"/>
      <c r="AHX602" s="63"/>
      <c r="AHZ602" s="63"/>
      <c r="AIA602" s="63"/>
      <c r="AIB602" s="63"/>
      <c r="AIC602" s="63"/>
      <c r="AID602" s="63"/>
      <c r="AIE602" s="63"/>
      <c r="AIF602" s="63"/>
      <c r="AIG602" s="63"/>
      <c r="AII602" s="63"/>
      <c r="AIJ602" s="63"/>
      <c r="AIK602" s="63"/>
      <c r="AIL602" s="63"/>
      <c r="AIM602" s="63"/>
      <c r="AIN602" s="63"/>
      <c r="AIO602" s="63"/>
      <c r="AIP602" s="63"/>
      <c r="AIR602" s="63"/>
      <c r="AIS602" s="63"/>
      <c r="AIT602" s="63"/>
      <c r="AIU602" s="63"/>
      <c r="AIV602" s="63"/>
      <c r="AIW602" s="63"/>
      <c r="AIX602" s="63"/>
      <c r="AIY602" s="63"/>
      <c r="AJA602" s="63"/>
      <c r="AJB602" s="63"/>
      <c r="AJC602" s="63"/>
      <c r="AJD602" s="63"/>
      <c r="AJE602" s="63"/>
      <c r="AJF602" s="63"/>
      <c r="AJG602" s="63"/>
      <c r="AJH602" s="63"/>
      <c r="AJJ602" s="63"/>
      <c r="AJK602" s="63"/>
      <c r="AJL602" s="63"/>
      <c r="AJM602" s="63"/>
      <c r="AJN602" s="63"/>
      <c r="AJO602" s="63"/>
      <c r="AJP602" s="63"/>
      <c r="AJQ602" s="63"/>
      <c r="AJS602" s="63"/>
      <c r="AJT602" s="63"/>
      <c r="AJU602" s="63"/>
      <c r="AJV602" s="63"/>
      <c r="AJW602" s="63"/>
      <c r="AJX602" s="63"/>
      <c r="AJY602" s="63"/>
      <c r="AJZ602" s="63"/>
      <c r="AKB602" s="63"/>
      <c r="AKC602" s="63"/>
      <c r="AKD602" s="63"/>
      <c r="AKE602" s="63"/>
      <c r="AKF602" s="63"/>
      <c r="AKG602" s="63"/>
      <c r="AKH602" s="63"/>
      <c r="AKI602" s="63"/>
      <c r="AKK602" s="63"/>
      <c r="AKL602" s="63"/>
      <c r="AKM602" s="63"/>
      <c r="AKN602" s="63"/>
      <c r="AKO602" s="63"/>
      <c r="AKP602" s="63"/>
      <c r="AKQ602" s="63"/>
      <c r="AKR602" s="63"/>
      <c r="AKT602" s="63"/>
      <c r="AKU602" s="63"/>
      <c r="AKV602" s="63"/>
      <c r="AKW602" s="63"/>
      <c r="AKX602" s="63"/>
      <c r="AKY602" s="63"/>
      <c r="AKZ602" s="63"/>
      <c r="ALA602" s="63"/>
      <c r="ALC602" s="63"/>
      <c r="ALD602" s="63"/>
      <c r="ALE602" s="63"/>
      <c r="ALF602" s="63"/>
      <c r="ALG602" s="63"/>
      <c r="ALH602" s="63"/>
      <c r="ALI602" s="63"/>
      <c r="ALJ602" s="63"/>
      <c r="ALL602" s="63"/>
      <c r="ALM602" s="63"/>
      <c r="ALN602" s="63"/>
      <c r="ALO602" s="63"/>
      <c r="ALP602" s="63"/>
      <c r="ALQ602" s="63"/>
      <c r="ALR602" s="63"/>
      <c r="ALS602" s="63"/>
      <c r="ALU602" s="63"/>
      <c r="ALV602" s="63"/>
      <c r="ALW602" s="63"/>
      <c r="ALX602" s="63"/>
      <c r="ALY602" s="63"/>
      <c r="ALZ602" s="63"/>
      <c r="AMA602" s="63"/>
      <c r="AMB602" s="63"/>
      <c r="AMD602" s="63"/>
      <c r="AME602" s="63"/>
      <c r="AMF602" s="63"/>
      <c r="AMG602" s="63"/>
      <c r="AMH602" s="63"/>
      <c r="AMI602" s="63"/>
      <c r="AMJ602" s="63"/>
      <c r="AMK602" s="63"/>
      <c r="AMM602" s="63"/>
      <c r="AMN602" s="63"/>
      <c r="AMO602" s="63"/>
      <c r="AMP602" s="63"/>
      <c r="AMQ602" s="63"/>
      <c r="AMR602" s="63"/>
      <c r="AMS602" s="63"/>
      <c r="AMT602" s="63"/>
      <c r="AMV602" s="63"/>
      <c r="AMW602" s="63"/>
      <c r="AMX602" s="63"/>
      <c r="AMY602" s="63"/>
      <c r="AMZ602" s="63"/>
      <c r="ANA602" s="63"/>
      <c r="ANB602" s="63"/>
      <c r="ANC602" s="63"/>
      <c r="ANE602" s="63"/>
      <c r="ANF602" s="63"/>
      <c r="ANG602" s="63"/>
      <c r="ANH602" s="63"/>
      <c r="ANI602" s="63"/>
      <c r="ANJ602" s="63"/>
      <c r="ANK602" s="63"/>
      <c r="ANL602" s="63"/>
      <c r="ANN602" s="63"/>
      <c r="ANO602" s="63"/>
      <c r="ANP602" s="63"/>
      <c r="ANQ602" s="63"/>
      <c r="ANR602" s="63"/>
      <c r="ANS602" s="63"/>
      <c r="ANT602" s="63"/>
      <c r="ANU602" s="63"/>
      <c r="ANW602" s="63"/>
      <c r="ANX602" s="63"/>
      <c r="ANY602" s="63"/>
      <c r="ANZ602" s="63"/>
      <c r="AOA602" s="63"/>
      <c r="AOB602" s="63"/>
      <c r="AOC602" s="63"/>
      <c r="AOD602" s="63"/>
    </row>
    <row r="603" spans="1:1070" ht="15.75" customHeight="1" x14ac:dyDescent="0.25">
      <c r="A603" s="70"/>
      <c r="B603" s="70"/>
      <c r="C603" s="70"/>
      <c r="D603" s="70"/>
      <c r="E603" s="70"/>
      <c r="F603" s="70"/>
      <c r="G603" s="70"/>
      <c r="H603" s="70"/>
      <c r="J603" s="63"/>
      <c r="K603" s="63"/>
      <c r="L603" s="63"/>
      <c r="M603" s="63"/>
      <c r="N603" s="63"/>
      <c r="O603" s="63"/>
      <c r="P603" s="63"/>
      <c r="Q603" s="63"/>
      <c r="S603" s="63"/>
      <c r="T603" s="63"/>
      <c r="U603" s="63"/>
      <c r="V603" s="63"/>
      <c r="W603" s="63"/>
      <c r="X603" s="63"/>
      <c r="Y603" s="63"/>
      <c r="Z603" s="63"/>
      <c r="AB603" s="63"/>
      <c r="AC603" s="63"/>
      <c r="AD603" s="63"/>
      <c r="AE603" s="63"/>
      <c r="AF603" s="63"/>
      <c r="AG603" s="63"/>
      <c r="AH603" s="63"/>
      <c r="AI603" s="63"/>
      <c r="AK603" s="63"/>
      <c r="AL603" s="63"/>
      <c r="AM603" s="63"/>
      <c r="AN603" s="63"/>
      <c r="AO603" s="63"/>
      <c r="AP603" s="63"/>
      <c r="AQ603" s="63"/>
      <c r="AR603" s="63"/>
      <c r="AT603" s="63"/>
      <c r="AU603" s="63"/>
      <c r="AV603" s="63"/>
      <c r="AW603" s="63"/>
      <c r="AX603" s="63"/>
      <c r="AY603" s="63"/>
      <c r="AZ603" s="63"/>
      <c r="BA603" s="63"/>
      <c r="BC603" s="63"/>
      <c r="BD603" s="63"/>
      <c r="BE603" s="63"/>
      <c r="BF603" s="63"/>
      <c r="BG603" s="63"/>
      <c r="BH603" s="63"/>
      <c r="BI603" s="63"/>
      <c r="BJ603" s="63"/>
      <c r="BL603" s="63"/>
      <c r="BM603" s="63"/>
      <c r="BN603" s="63"/>
      <c r="BO603" s="63"/>
      <c r="BP603" s="63"/>
      <c r="BQ603" s="63"/>
      <c r="BR603" s="63"/>
      <c r="BS603" s="63"/>
      <c r="BU603" s="63"/>
      <c r="BV603" s="63"/>
      <c r="BW603" s="63"/>
      <c r="BX603" s="63"/>
      <c r="BY603" s="63"/>
      <c r="BZ603" s="63"/>
      <c r="CA603" s="63"/>
      <c r="CB603" s="63"/>
      <c r="CD603" s="63"/>
      <c r="CE603" s="63"/>
      <c r="CF603" s="63"/>
      <c r="CG603" s="63"/>
      <c r="CH603" s="63"/>
      <c r="CI603" s="63"/>
      <c r="CJ603" s="63"/>
      <c r="CK603" s="63"/>
      <c r="CM603" s="63"/>
      <c r="CN603" s="63"/>
      <c r="CO603" s="63"/>
      <c r="CP603" s="63"/>
      <c r="CQ603" s="63"/>
      <c r="CR603" s="63"/>
      <c r="CS603" s="63"/>
      <c r="CT603" s="63"/>
      <c r="CV603" s="63"/>
      <c r="CW603" s="63"/>
      <c r="CX603" s="63"/>
      <c r="CY603" s="63"/>
      <c r="CZ603" s="63"/>
      <c r="DA603" s="63"/>
      <c r="DB603" s="63"/>
      <c r="DC603" s="63"/>
      <c r="DE603" s="63"/>
      <c r="DF603" s="63"/>
      <c r="DG603" s="63"/>
      <c r="DH603" s="63"/>
      <c r="DI603" s="63"/>
      <c r="DJ603" s="63"/>
      <c r="DK603" s="63"/>
      <c r="DL603" s="63"/>
      <c r="DN603" s="63"/>
      <c r="DO603" s="63"/>
      <c r="DP603" s="63"/>
      <c r="DQ603" s="63"/>
      <c r="DR603" s="63"/>
      <c r="DS603" s="63"/>
      <c r="DT603" s="63"/>
      <c r="DU603" s="63"/>
      <c r="DW603" s="63"/>
      <c r="DX603" s="63"/>
      <c r="DY603" s="63"/>
      <c r="DZ603" s="63"/>
      <c r="EA603" s="63"/>
      <c r="EB603" s="63"/>
      <c r="EC603" s="63"/>
      <c r="ED603" s="63"/>
      <c r="EF603" s="63"/>
      <c r="EG603" s="63"/>
      <c r="EH603" s="63"/>
      <c r="EI603" s="63"/>
      <c r="EJ603" s="63"/>
      <c r="EK603" s="63"/>
      <c r="EL603" s="63"/>
      <c r="EM603" s="63"/>
      <c r="EO603" s="63"/>
      <c r="EP603" s="63"/>
      <c r="EQ603" s="63"/>
      <c r="ER603" s="63"/>
      <c r="ES603" s="63"/>
      <c r="ET603" s="63"/>
      <c r="EU603" s="63"/>
      <c r="EV603" s="63"/>
      <c r="EX603" s="63"/>
      <c r="EY603" s="63"/>
      <c r="EZ603" s="63"/>
      <c r="FA603" s="63"/>
      <c r="FB603" s="63"/>
      <c r="FC603" s="63"/>
      <c r="FD603" s="63"/>
      <c r="FE603" s="63"/>
      <c r="FG603" s="63"/>
      <c r="FH603" s="63"/>
      <c r="FI603" s="63"/>
      <c r="FJ603" s="63"/>
      <c r="FK603" s="63"/>
      <c r="FL603" s="63"/>
      <c r="FM603" s="63"/>
      <c r="FN603" s="63"/>
      <c r="FP603" s="63"/>
      <c r="FQ603" s="63"/>
      <c r="FR603" s="63"/>
      <c r="FS603" s="63"/>
      <c r="FT603" s="63"/>
      <c r="FU603" s="63"/>
      <c r="FV603" s="63"/>
      <c r="FW603" s="63"/>
      <c r="FY603" s="63"/>
      <c r="FZ603" s="63"/>
      <c r="GA603" s="63"/>
      <c r="GB603" s="63"/>
      <c r="GC603" s="63"/>
      <c r="GD603" s="63"/>
      <c r="GE603" s="63"/>
      <c r="GF603" s="63"/>
      <c r="GH603" s="63"/>
      <c r="GI603" s="63"/>
      <c r="GJ603" s="63"/>
      <c r="GK603" s="63"/>
      <c r="GL603" s="63"/>
      <c r="GM603" s="63"/>
      <c r="GN603" s="63"/>
      <c r="GO603" s="63"/>
      <c r="GQ603" s="63"/>
      <c r="GR603" s="63"/>
      <c r="GS603" s="63"/>
      <c r="GT603" s="63"/>
      <c r="GU603" s="63"/>
      <c r="GV603" s="63"/>
      <c r="GW603" s="63"/>
      <c r="GX603" s="63"/>
      <c r="GZ603" s="63"/>
      <c r="HA603" s="63"/>
      <c r="HB603" s="63"/>
      <c r="HC603" s="63"/>
      <c r="HD603" s="63"/>
      <c r="HE603" s="63"/>
      <c r="HF603" s="63"/>
      <c r="HG603" s="63"/>
      <c r="HI603" s="63"/>
      <c r="HJ603" s="63"/>
      <c r="HK603" s="63"/>
      <c r="HL603" s="63"/>
      <c r="HM603" s="63"/>
      <c r="HN603" s="63"/>
      <c r="HO603" s="63"/>
      <c r="HP603" s="63"/>
      <c r="HR603" s="63"/>
      <c r="HS603" s="63"/>
      <c r="HT603" s="63"/>
      <c r="HU603" s="63"/>
      <c r="HV603" s="63"/>
      <c r="HW603" s="63"/>
      <c r="HX603" s="63"/>
      <c r="HY603" s="63"/>
      <c r="IA603" s="63"/>
      <c r="IB603" s="63"/>
      <c r="IC603" s="63"/>
      <c r="ID603" s="63"/>
      <c r="IE603" s="63"/>
      <c r="IF603" s="63"/>
      <c r="IG603" s="63"/>
      <c r="IH603" s="63"/>
      <c r="IJ603" s="63"/>
      <c r="IK603" s="63"/>
      <c r="IL603" s="63"/>
      <c r="IM603" s="63"/>
      <c r="IN603" s="63"/>
      <c r="IO603" s="63"/>
      <c r="IP603" s="63"/>
      <c r="IQ603" s="63"/>
      <c r="IS603" s="63"/>
      <c r="IT603" s="63"/>
      <c r="IU603" s="63"/>
      <c r="IV603" s="63"/>
      <c r="IW603" s="63"/>
      <c r="IX603" s="63"/>
      <c r="IY603" s="63"/>
      <c r="IZ603" s="63"/>
      <c r="JB603" s="63"/>
      <c r="JC603" s="63"/>
      <c r="JD603" s="63"/>
      <c r="JE603" s="63"/>
      <c r="JF603" s="63"/>
      <c r="JG603" s="63"/>
      <c r="JH603" s="63"/>
      <c r="JI603" s="63"/>
      <c r="JK603" s="63"/>
      <c r="JL603" s="63"/>
      <c r="JM603" s="63"/>
      <c r="JN603" s="63"/>
      <c r="JO603" s="63"/>
      <c r="JP603" s="63"/>
      <c r="JQ603" s="63"/>
      <c r="JR603" s="63"/>
      <c r="JT603" s="63"/>
      <c r="JU603" s="63"/>
      <c r="JV603" s="63"/>
      <c r="JW603" s="63"/>
      <c r="JX603" s="63"/>
      <c r="JY603" s="63"/>
      <c r="JZ603" s="63"/>
      <c r="KA603" s="63"/>
      <c r="KC603" s="63"/>
      <c r="KD603" s="63"/>
      <c r="KE603" s="63"/>
      <c r="KF603" s="63"/>
      <c r="KG603" s="63"/>
      <c r="KH603" s="63"/>
      <c r="KI603" s="63"/>
      <c r="KJ603" s="63"/>
      <c r="KL603" s="63"/>
      <c r="KM603" s="63"/>
      <c r="KN603" s="63"/>
      <c r="KO603" s="63"/>
      <c r="KP603" s="63"/>
      <c r="KQ603" s="63"/>
      <c r="KR603" s="63"/>
      <c r="KS603" s="63"/>
      <c r="KU603" s="63"/>
      <c r="KV603" s="63"/>
      <c r="KW603" s="63"/>
      <c r="KX603" s="63"/>
      <c r="KY603" s="63"/>
      <c r="KZ603" s="63"/>
      <c r="LA603" s="63"/>
      <c r="LB603" s="63"/>
      <c r="LD603" s="63"/>
      <c r="LE603" s="63"/>
      <c r="LF603" s="63"/>
      <c r="LG603" s="63"/>
      <c r="LH603" s="63"/>
      <c r="LI603" s="63"/>
      <c r="LJ603" s="63"/>
      <c r="LK603" s="63"/>
      <c r="LM603" s="63"/>
      <c r="LN603" s="63"/>
      <c r="LO603" s="63"/>
      <c r="LP603" s="63"/>
      <c r="LQ603" s="63"/>
      <c r="LR603" s="63"/>
      <c r="LS603" s="63"/>
      <c r="LT603" s="63"/>
      <c r="LV603" s="63"/>
      <c r="LW603" s="63"/>
      <c r="LX603" s="63"/>
      <c r="LY603" s="63"/>
      <c r="LZ603" s="63"/>
      <c r="MA603" s="63"/>
      <c r="MB603" s="63"/>
      <c r="MC603" s="63"/>
      <c r="ME603" s="63"/>
      <c r="MF603" s="63"/>
      <c r="MG603" s="63"/>
      <c r="MH603" s="63"/>
      <c r="MI603" s="63"/>
      <c r="MJ603" s="63"/>
      <c r="MK603" s="63"/>
      <c r="ML603" s="63"/>
      <c r="MN603" s="63"/>
      <c r="MO603" s="63"/>
      <c r="MP603" s="63"/>
      <c r="MQ603" s="63"/>
      <c r="MR603" s="63"/>
      <c r="MS603" s="63"/>
      <c r="MT603" s="63"/>
      <c r="MU603" s="63"/>
      <c r="MW603" s="63"/>
      <c r="MX603" s="63"/>
      <c r="MY603" s="63"/>
      <c r="MZ603" s="63"/>
      <c r="NA603" s="63"/>
      <c r="NB603" s="63"/>
      <c r="NC603" s="63"/>
      <c r="ND603" s="63"/>
      <c r="NF603" s="63"/>
      <c r="NG603" s="63"/>
      <c r="NH603" s="63"/>
      <c r="NI603" s="63"/>
      <c r="NJ603" s="63"/>
      <c r="NK603" s="63"/>
      <c r="NL603" s="63"/>
      <c r="NM603" s="63"/>
      <c r="NO603" s="63"/>
      <c r="NP603" s="63"/>
      <c r="NQ603" s="63"/>
      <c r="NR603" s="63"/>
      <c r="NS603" s="63"/>
      <c r="NT603" s="63"/>
      <c r="NU603" s="63"/>
      <c r="NV603" s="63"/>
      <c r="NX603" s="63"/>
      <c r="NY603" s="63"/>
      <c r="NZ603" s="63"/>
      <c r="OA603" s="63"/>
      <c r="OB603" s="63"/>
      <c r="OC603" s="63"/>
      <c r="OD603" s="63"/>
      <c r="OE603" s="63"/>
      <c r="OG603" s="63"/>
      <c r="OH603" s="63"/>
      <c r="OI603" s="63"/>
      <c r="OJ603" s="63"/>
      <c r="OK603" s="63"/>
      <c r="OL603" s="63"/>
      <c r="OM603" s="63"/>
      <c r="ON603" s="63"/>
      <c r="OP603" s="63"/>
      <c r="OQ603" s="63"/>
      <c r="OR603" s="63"/>
      <c r="OS603" s="63"/>
      <c r="OT603" s="63"/>
      <c r="OU603" s="63"/>
      <c r="OV603" s="63"/>
      <c r="OW603" s="63"/>
      <c r="OY603" s="63"/>
      <c r="OZ603" s="63"/>
      <c r="PA603" s="63"/>
      <c r="PB603" s="63"/>
      <c r="PC603" s="63"/>
      <c r="PD603" s="63"/>
      <c r="PE603" s="63"/>
      <c r="PF603" s="63"/>
      <c r="PH603" s="63"/>
      <c r="PI603" s="63"/>
      <c r="PJ603" s="63"/>
      <c r="PK603" s="63"/>
      <c r="PL603" s="63"/>
      <c r="PM603" s="63"/>
      <c r="PN603" s="63"/>
      <c r="PO603" s="63"/>
      <c r="PQ603" s="63"/>
      <c r="PR603" s="63"/>
      <c r="PS603" s="63"/>
      <c r="PT603" s="63"/>
      <c r="PU603" s="63"/>
      <c r="PV603" s="63"/>
      <c r="PW603" s="63"/>
      <c r="PX603" s="63"/>
      <c r="PZ603" s="63"/>
      <c r="QA603" s="63"/>
      <c r="QB603" s="63"/>
      <c r="QC603" s="63"/>
      <c r="QD603" s="63"/>
      <c r="QE603" s="63"/>
      <c r="QF603" s="63"/>
      <c r="QG603" s="63"/>
      <c r="QI603" s="63"/>
      <c r="QJ603" s="63"/>
      <c r="QK603" s="63"/>
      <c r="QL603" s="63"/>
      <c r="QM603" s="63"/>
      <c r="QN603" s="63"/>
      <c r="QO603" s="63"/>
      <c r="QP603" s="63"/>
      <c r="QR603" s="63"/>
      <c r="QS603" s="63"/>
      <c r="QT603" s="63"/>
      <c r="QU603" s="63"/>
      <c r="QV603" s="63"/>
      <c r="QW603" s="63"/>
      <c r="QX603" s="63"/>
      <c r="QY603" s="63"/>
      <c r="RA603" s="63"/>
      <c r="RB603" s="63"/>
      <c r="RC603" s="63"/>
      <c r="RD603" s="63"/>
      <c r="RE603" s="63"/>
      <c r="RF603" s="63"/>
      <c r="RG603" s="63"/>
      <c r="RH603" s="63"/>
      <c r="RJ603" s="63"/>
      <c r="RK603" s="63"/>
      <c r="RL603" s="63"/>
      <c r="RM603" s="63"/>
      <c r="RN603" s="63"/>
      <c r="RO603" s="63"/>
      <c r="RP603" s="63"/>
      <c r="RQ603" s="63"/>
      <c r="RS603" s="63"/>
      <c r="RT603" s="63"/>
      <c r="RU603" s="63"/>
      <c r="RV603" s="63"/>
      <c r="RW603" s="63"/>
      <c r="RX603" s="63"/>
      <c r="RY603" s="63"/>
      <c r="RZ603" s="63"/>
      <c r="SB603" s="63"/>
      <c r="SC603" s="63"/>
      <c r="SD603" s="63"/>
      <c r="SE603" s="63"/>
      <c r="SF603" s="63"/>
      <c r="SG603" s="63"/>
      <c r="SH603" s="63"/>
      <c r="SI603" s="63"/>
      <c r="SK603" s="63"/>
      <c r="SL603" s="63"/>
      <c r="SM603" s="63"/>
      <c r="SN603" s="63"/>
      <c r="SO603" s="63"/>
      <c r="SP603" s="63"/>
      <c r="SQ603" s="63"/>
      <c r="SR603" s="63"/>
      <c r="ST603" s="63"/>
      <c r="SU603" s="63"/>
      <c r="SV603" s="63"/>
      <c r="SW603" s="63"/>
      <c r="SX603" s="63"/>
      <c r="SY603" s="63"/>
      <c r="SZ603" s="63"/>
      <c r="TA603" s="63"/>
      <c r="TC603" s="63"/>
      <c r="TD603" s="63"/>
      <c r="TE603" s="63"/>
      <c r="TF603" s="63"/>
      <c r="TG603" s="63"/>
      <c r="TH603" s="63"/>
      <c r="TI603" s="63"/>
      <c r="TJ603" s="63"/>
      <c r="TL603" s="63"/>
      <c r="TM603" s="63"/>
      <c r="TN603" s="63"/>
      <c r="TO603" s="63"/>
      <c r="TP603" s="63"/>
      <c r="TQ603" s="63"/>
      <c r="TR603" s="63"/>
      <c r="TS603" s="63"/>
      <c r="TU603" s="63"/>
      <c r="TV603" s="63"/>
      <c r="TW603" s="63"/>
      <c r="TX603" s="63"/>
      <c r="TY603" s="63"/>
      <c r="TZ603" s="63"/>
      <c r="UA603" s="63"/>
      <c r="UB603" s="63"/>
      <c r="UD603" s="63"/>
      <c r="UE603" s="63"/>
      <c r="UF603" s="63"/>
      <c r="UG603" s="63"/>
      <c r="UH603" s="63"/>
      <c r="UI603" s="63"/>
      <c r="UJ603" s="63"/>
      <c r="UK603" s="63"/>
      <c r="UM603" s="63"/>
      <c r="UN603" s="63"/>
      <c r="UO603" s="63"/>
      <c r="UP603" s="63"/>
      <c r="UQ603" s="63"/>
      <c r="UR603" s="63"/>
      <c r="US603" s="63"/>
      <c r="UT603" s="63"/>
      <c r="UV603" s="63"/>
      <c r="UW603" s="63"/>
      <c r="UX603" s="63"/>
      <c r="UY603" s="63"/>
      <c r="UZ603" s="63"/>
      <c r="VA603" s="63"/>
      <c r="VB603" s="63"/>
      <c r="VC603" s="63"/>
      <c r="VE603" s="63"/>
      <c r="VF603" s="63"/>
      <c r="VG603" s="63"/>
      <c r="VH603" s="63"/>
      <c r="VI603" s="63"/>
      <c r="VJ603" s="63"/>
      <c r="VK603" s="63"/>
      <c r="VL603" s="63"/>
      <c r="VN603" s="63"/>
      <c r="VO603" s="63"/>
      <c r="VP603" s="63"/>
      <c r="VQ603" s="63"/>
      <c r="VR603" s="63"/>
      <c r="VS603" s="63"/>
      <c r="VT603" s="63"/>
      <c r="VU603" s="63"/>
      <c r="VW603" s="63"/>
      <c r="VX603" s="63"/>
      <c r="VY603" s="63"/>
      <c r="VZ603" s="63"/>
      <c r="WA603" s="63"/>
      <c r="WB603" s="63"/>
      <c r="WC603" s="63"/>
      <c r="WD603" s="63"/>
      <c r="WF603" s="63"/>
      <c r="WG603" s="63"/>
      <c r="WH603" s="63"/>
      <c r="WI603" s="63"/>
      <c r="WJ603" s="63"/>
      <c r="WK603" s="63"/>
      <c r="WL603" s="63"/>
      <c r="WM603" s="63"/>
      <c r="WO603" s="63"/>
      <c r="WP603" s="63"/>
      <c r="WQ603" s="63"/>
      <c r="WR603" s="63"/>
      <c r="WS603" s="63"/>
      <c r="WT603" s="63"/>
      <c r="WU603" s="63"/>
      <c r="WV603" s="63"/>
      <c r="WX603" s="63"/>
      <c r="WY603" s="63"/>
      <c r="WZ603" s="63"/>
      <c r="XA603" s="63"/>
      <c r="XB603" s="63"/>
      <c r="XC603" s="63"/>
      <c r="XD603" s="63"/>
      <c r="XE603" s="63"/>
      <c r="XG603" s="63"/>
      <c r="XH603" s="63"/>
      <c r="XI603" s="63"/>
      <c r="XJ603" s="63"/>
      <c r="XK603" s="63"/>
      <c r="XL603" s="63"/>
      <c r="XM603" s="63"/>
      <c r="XN603" s="63"/>
      <c r="XP603" s="63"/>
      <c r="XQ603" s="63"/>
      <c r="XR603" s="63"/>
      <c r="XS603" s="63"/>
      <c r="XT603" s="63"/>
      <c r="XU603" s="63"/>
      <c r="XV603" s="63"/>
      <c r="XW603" s="63"/>
      <c r="XY603" s="63"/>
      <c r="XZ603" s="63"/>
      <c r="YA603" s="63"/>
      <c r="YB603" s="63"/>
      <c r="YC603" s="63"/>
      <c r="YD603" s="63"/>
      <c r="YE603" s="63"/>
      <c r="YF603" s="63"/>
      <c r="YH603" s="63"/>
      <c r="YI603" s="63"/>
      <c r="YJ603" s="63"/>
      <c r="YK603" s="63"/>
      <c r="YL603" s="63"/>
      <c r="YM603" s="63"/>
      <c r="YN603" s="63"/>
      <c r="YO603" s="63"/>
      <c r="YQ603" s="63"/>
      <c r="YR603" s="63"/>
      <c r="YS603" s="63"/>
      <c r="YT603" s="63"/>
      <c r="YU603" s="63"/>
      <c r="YV603" s="63"/>
      <c r="YW603" s="63"/>
      <c r="YX603" s="63"/>
      <c r="YZ603" s="63"/>
      <c r="ZA603" s="63"/>
      <c r="ZB603" s="63"/>
      <c r="ZC603" s="63"/>
      <c r="ZD603" s="63"/>
      <c r="ZE603" s="63"/>
      <c r="ZF603" s="63"/>
      <c r="ZG603" s="63"/>
      <c r="ZI603" s="63"/>
      <c r="ZJ603" s="63"/>
      <c r="ZK603" s="63"/>
      <c r="ZL603" s="63"/>
      <c r="ZM603" s="63"/>
      <c r="ZN603" s="63"/>
      <c r="ZO603" s="63"/>
      <c r="ZP603" s="63"/>
      <c r="ZR603" s="63"/>
      <c r="ZS603" s="63"/>
      <c r="ZT603" s="63"/>
      <c r="ZU603" s="63"/>
      <c r="ZV603" s="63"/>
      <c r="ZW603" s="63"/>
      <c r="ZX603" s="63"/>
      <c r="ZY603" s="63"/>
      <c r="AAA603" s="63"/>
      <c r="AAB603" s="63"/>
      <c r="AAC603" s="63"/>
      <c r="AAD603" s="63"/>
      <c r="AAE603" s="63"/>
      <c r="AAF603" s="63"/>
      <c r="AAG603" s="63"/>
      <c r="AAH603" s="63"/>
      <c r="AAJ603" s="63"/>
      <c r="AAK603" s="63"/>
      <c r="AAL603" s="63"/>
      <c r="AAM603" s="63"/>
      <c r="AAN603" s="63"/>
      <c r="AAO603" s="63"/>
      <c r="AAP603" s="63"/>
      <c r="AAQ603" s="63"/>
      <c r="AAS603" s="63"/>
      <c r="AAT603" s="63"/>
      <c r="AAU603" s="63"/>
      <c r="AAV603" s="63"/>
      <c r="AAW603" s="63"/>
      <c r="AAX603" s="63"/>
      <c r="AAY603" s="63"/>
      <c r="AAZ603" s="63"/>
      <c r="ABB603" s="63"/>
      <c r="ABC603" s="63"/>
      <c r="ABD603" s="63"/>
      <c r="ABE603" s="63"/>
      <c r="ABF603" s="63"/>
      <c r="ABG603" s="63"/>
      <c r="ABH603" s="63"/>
      <c r="ABI603" s="63"/>
      <c r="ABK603" s="63"/>
      <c r="ABL603" s="63"/>
      <c r="ABM603" s="63"/>
      <c r="ABN603" s="63"/>
      <c r="ABO603" s="63"/>
      <c r="ABP603" s="63"/>
      <c r="ABQ603" s="63"/>
      <c r="ABR603" s="63"/>
      <c r="ABT603" s="63"/>
      <c r="ABU603" s="63"/>
      <c r="ABV603" s="63"/>
      <c r="ABW603" s="63"/>
      <c r="ABX603" s="63"/>
      <c r="ABY603" s="63"/>
      <c r="ABZ603" s="63"/>
      <c r="ACA603" s="63"/>
      <c r="ACC603" s="63"/>
      <c r="ACD603" s="63"/>
      <c r="ACE603" s="63"/>
      <c r="ACF603" s="63"/>
      <c r="ACG603" s="63"/>
      <c r="ACH603" s="63"/>
      <c r="ACI603" s="63"/>
      <c r="ACJ603" s="63"/>
      <c r="ACL603" s="63"/>
      <c r="ACM603" s="63"/>
      <c r="ACN603" s="63"/>
      <c r="ACO603" s="63"/>
      <c r="ACP603" s="63"/>
      <c r="ACQ603" s="63"/>
      <c r="ACR603" s="63"/>
      <c r="ACS603" s="63"/>
      <c r="ACU603" s="63"/>
      <c r="ACV603" s="63"/>
      <c r="ACW603" s="63"/>
      <c r="ACX603" s="63"/>
      <c r="ACY603" s="63"/>
      <c r="ACZ603" s="63"/>
      <c r="ADA603" s="63"/>
      <c r="ADB603" s="63"/>
      <c r="ADD603" s="63"/>
      <c r="ADE603" s="63"/>
      <c r="ADF603" s="63"/>
      <c r="ADG603" s="63"/>
      <c r="ADH603" s="63"/>
      <c r="ADI603" s="63"/>
      <c r="ADJ603" s="63"/>
      <c r="ADK603" s="63"/>
      <c r="ADM603" s="63"/>
      <c r="ADN603" s="63"/>
      <c r="ADO603" s="63"/>
      <c r="ADP603" s="63"/>
      <c r="ADQ603" s="63"/>
      <c r="ADR603" s="63"/>
      <c r="ADS603" s="63"/>
      <c r="ADT603" s="63"/>
      <c r="ADV603" s="63"/>
      <c r="ADW603" s="63"/>
      <c r="ADX603" s="63"/>
      <c r="ADY603" s="63"/>
      <c r="ADZ603" s="63"/>
      <c r="AEA603" s="63"/>
      <c r="AEB603" s="63"/>
      <c r="AEC603" s="63"/>
      <c r="AEE603" s="63"/>
      <c r="AEF603" s="63"/>
      <c r="AEG603" s="63"/>
      <c r="AEH603" s="63"/>
      <c r="AEI603" s="63"/>
      <c r="AEJ603" s="63"/>
      <c r="AEK603" s="63"/>
      <c r="AEL603" s="63"/>
      <c r="AEN603" s="63"/>
      <c r="AEO603" s="63"/>
      <c r="AEP603" s="63"/>
      <c r="AEQ603" s="63"/>
      <c r="AER603" s="63"/>
      <c r="AES603" s="63"/>
      <c r="AET603" s="63"/>
      <c r="AEU603" s="63"/>
      <c r="AEW603" s="63"/>
      <c r="AEX603" s="63"/>
      <c r="AEY603" s="63"/>
      <c r="AEZ603" s="63"/>
      <c r="AFA603" s="63"/>
      <c r="AFB603" s="63"/>
      <c r="AFC603" s="63"/>
      <c r="AFD603" s="63"/>
      <c r="AFF603" s="63"/>
      <c r="AFG603" s="63"/>
      <c r="AFH603" s="63"/>
      <c r="AFI603" s="63"/>
      <c r="AFJ603" s="63"/>
      <c r="AFK603" s="63"/>
      <c r="AFL603" s="63"/>
      <c r="AFM603" s="63"/>
      <c r="AFO603" s="63"/>
      <c r="AFP603" s="63"/>
      <c r="AFQ603" s="63"/>
      <c r="AFR603" s="63"/>
      <c r="AFS603" s="63"/>
      <c r="AFT603" s="63"/>
      <c r="AFU603" s="63"/>
      <c r="AFV603" s="63"/>
      <c r="AFX603" s="63"/>
      <c r="AFY603" s="63"/>
      <c r="AFZ603" s="63"/>
      <c r="AGA603" s="63"/>
      <c r="AGB603" s="63"/>
      <c r="AGC603" s="63"/>
      <c r="AGD603" s="63"/>
      <c r="AGE603" s="63"/>
      <c r="AGG603" s="63"/>
      <c r="AGH603" s="63"/>
      <c r="AGI603" s="63"/>
      <c r="AGJ603" s="63"/>
      <c r="AGK603" s="63"/>
      <c r="AGL603" s="63"/>
      <c r="AGM603" s="63"/>
      <c r="AGN603" s="63"/>
      <c r="AGP603" s="63"/>
      <c r="AGQ603" s="63"/>
      <c r="AGR603" s="63"/>
      <c r="AGS603" s="63"/>
      <c r="AGT603" s="63"/>
      <c r="AGU603" s="63"/>
      <c r="AGV603" s="63"/>
      <c r="AGW603" s="63"/>
      <c r="AGY603" s="63"/>
      <c r="AGZ603" s="63"/>
      <c r="AHA603" s="63"/>
      <c r="AHB603" s="63"/>
      <c r="AHC603" s="63"/>
      <c r="AHD603" s="63"/>
      <c r="AHE603" s="63"/>
      <c r="AHF603" s="63"/>
      <c r="AHH603" s="63"/>
      <c r="AHI603" s="63"/>
      <c r="AHJ603" s="63"/>
      <c r="AHK603" s="63"/>
      <c r="AHL603" s="63"/>
      <c r="AHM603" s="63"/>
      <c r="AHN603" s="63"/>
      <c r="AHO603" s="63"/>
      <c r="AHQ603" s="63"/>
      <c r="AHR603" s="63"/>
      <c r="AHS603" s="63"/>
      <c r="AHT603" s="63"/>
      <c r="AHU603" s="63"/>
      <c r="AHV603" s="63"/>
      <c r="AHW603" s="63"/>
      <c r="AHX603" s="63"/>
      <c r="AHZ603" s="63"/>
      <c r="AIA603" s="63"/>
      <c r="AIB603" s="63"/>
      <c r="AIC603" s="63"/>
      <c r="AID603" s="63"/>
      <c r="AIE603" s="63"/>
      <c r="AIF603" s="63"/>
      <c r="AIG603" s="63"/>
      <c r="AII603" s="63"/>
      <c r="AIJ603" s="63"/>
      <c r="AIK603" s="63"/>
      <c r="AIL603" s="63"/>
      <c r="AIM603" s="63"/>
      <c r="AIN603" s="63"/>
      <c r="AIO603" s="63"/>
      <c r="AIP603" s="63"/>
      <c r="AIR603" s="63"/>
      <c r="AIS603" s="63"/>
      <c r="AIT603" s="63"/>
      <c r="AIU603" s="63"/>
      <c r="AIV603" s="63"/>
      <c r="AIW603" s="63"/>
      <c r="AIX603" s="63"/>
      <c r="AIY603" s="63"/>
      <c r="AJA603" s="63"/>
      <c r="AJB603" s="63"/>
      <c r="AJC603" s="63"/>
      <c r="AJD603" s="63"/>
      <c r="AJE603" s="63"/>
      <c r="AJF603" s="63"/>
      <c r="AJG603" s="63"/>
      <c r="AJH603" s="63"/>
      <c r="AJJ603" s="63"/>
      <c r="AJK603" s="63"/>
      <c r="AJL603" s="63"/>
      <c r="AJM603" s="63"/>
      <c r="AJN603" s="63"/>
      <c r="AJO603" s="63"/>
      <c r="AJP603" s="63"/>
      <c r="AJQ603" s="63"/>
      <c r="AJS603" s="63"/>
      <c r="AJT603" s="63"/>
      <c r="AJU603" s="63"/>
      <c r="AJV603" s="63"/>
      <c r="AJW603" s="63"/>
      <c r="AJX603" s="63"/>
      <c r="AJY603" s="63"/>
      <c r="AJZ603" s="63"/>
      <c r="AKB603" s="63"/>
      <c r="AKC603" s="63"/>
      <c r="AKD603" s="63"/>
      <c r="AKE603" s="63"/>
      <c r="AKF603" s="63"/>
      <c r="AKG603" s="63"/>
      <c r="AKH603" s="63"/>
      <c r="AKI603" s="63"/>
      <c r="AKK603" s="63"/>
      <c r="AKL603" s="63"/>
      <c r="AKM603" s="63"/>
      <c r="AKN603" s="63"/>
      <c r="AKO603" s="63"/>
      <c r="AKP603" s="63"/>
      <c r="AKQ603" s="63"/>
      <c r="AKR603" s="63"/>
      <c r="AKT603" s="63"/>
      <c r="AKU603" s="63"/>
      <c r="AKV603" s="63"/>
      <c r="AKW603" s="63"/>
      <c r="AKX603" s="63"/>
      <c r="AKY603" s="63"/>
      <c r="AKZ603" s="63"/>
      <c r="ALA603" s="63"/>
      <c r="ALC603" s="63"/>
      <c r="ALD603" s="63"/>
      <c r="ALE603" s="63"/>
      <c r="ALF603" s="63"/>
      <c r="ALG603" s="63"/>
      <c r="ALH603" s="63"/>
      <c r="ALI603" s="63"/>
      <c r="ALJ603" s="63"/>
      <c r="ALL603" s="63"/>
      <c r="ALM603" s="63"/>
      <c r="ALN603" s="63"/>
      <c r="ALO603" s="63"/>
      <c r="ALP603" s="63"/>
      <c r="ALQ603" s="63"/>
      <c r="ALR603" s="63"/>
      <c r="ALS603" s="63"/>
      <c r="ALU603" s="63"/>
      <c r="ALV603" s="63"/>
      <c r="ALW603" s="63"/>
      <c r="ALX603" s="63"/>
      <c r="ALY603" s="63"/>
      <c r="ALZ603" s="63"/>
      <c r="AMA603" s="63"/>
      <c r="AMB603" s="63"/>
      <c r="AMD603" s="63"/>
      <c r="AME603" s="63"/>
      <c r="AMF603" s="63"/>
      <c r="AMG603" s="63"/>
      <c r="AMH603" s="63"/>
      <c r="AMI603" s="63"/>
      <c r="AMJ603" s="63"/>
      <c r="AMK603" s="63"/>
      <c r="AMM603" s="63"/>
      <c r="AMN603" s="63"/>
      <c r="AMO603" s="63"/>
      <c r="AMP603" s="63"/>
      <c r="AMQ603" s="63"/>
      <c r="AMR603" s="63"/>
      <c r="AMS603" s="63"/>
      <c r="AMT603" s="63"/>
      <c r="AMV603" s="63"/>
      <c r="AMW603" s="63"/>
      <c r="AMX603" s="63"/>
      <c r="AMY603" s="63"/>
      <c r="AMZ603" s="63"/>
      <c r="ANA603" s="63"/>
      <c r="ANB603" s="63"/>
      <c r="ANC603" s="63"/>
      <c r="ANE603" s="63"/>
      <c r="ANF603" s="63"/>
      <c r="ANG603" s="63"/>
      <c r="ANH603" s="63"/>
      <c r="ANI603" s="63"/>
      <c r="ANJ603" s="63"/>
      <c r="ANK603" s="63"/>
      <c r="ANL603" s="63"/>
      <c r="ANN603" s="63"/>
      <c r="ANO603" s="63"/>
      <c r="ANP603" s="63"/>
      <c r="ANQ603" s="63"/>
      <c r="ANR603" s="63"/>
      <c r="ANS603" s="63"/>
      <c r="ANT603" s="63"/>
      <c r="ANU603" s="63"/>
      <c r="ANW603" s="63"/>
      <c r="ANX603" s="63"/>
      <c r="ANY603" s="63"/>
      <c r="ANZ603" s="63"/>
      <c r="AOA603" s="63"/>
      <c r="AOB603" s="63"/>
      <c r="AOC603" s="63"/>
      <c r="AOD603" s="63"/>
    </row>
    <row r="604" spans="1:1070" ht="15.75" customHeight="1" x14ac:dyDescent="0.25">
      <c r="A604" s="70"/>
      <c r="B604" s="70"/>
      <c r="C604" s="70"/>
      <c r="D604" s="70"/>
      <c r="E604" s="70"/>
      <c r="F604" s="70"/>
      <c r="G604" s="70"/>
      <c r="H604" s="70"/>
      <c r="I604" s="58"/>
      <c r="J604" s="64"/>
      <c r="K604" s="64"/>
      <c r="L604" s="64"/>
      <c r="M604" s="64"/>
      <c r="N604" s="64"/>
      <c r="O604" s="64"/>
      <c r="P604" s="64"/>
      <c r="Q604" s="64"/>
      <c r="R604" s="58"/>
      <c r="S604" s="64"/>
      <c r="T604" s="64"/>
      <c r="U604" s="64"/>
      <c r="V604" s="64"/>
      <c r="W604" s="64"/>
      <c r="X604" s="64"/>
      <c r="Y604" s="64"/>
      <c r="Z604" s="64"/>
      <c r="AA604" s="58"/>
      <c r="AB604" s="64"/>
      <c r="AC604" s="64"/>
      <c r="AD604" s="64"/>
      <c r="AE604" s="64"/>
      <c r="AF604" s="64"/>
      <c r="AG604" s="64"/>
      <c r="AH604" s="64"/>
      <c r="AI604" s="64"/>
      <c r="AJ604" s="35"/>
      <c r="AK604" s="64"/>
      <c r="AL604" s="64"/>
      <c r="AM604" s="64"/>
      <c r="AN604" s="64"/>
      <c r="AO604" s="64"/>
      <c r="AP604" s="64"/>
      <c r="AQ604" s="64"/>
      <c r="AR604" s="64"/>
      <c r="AS604" s="58"/>
      <c r="AT604" s="64"/>
      <c r="AU604" s="64"/>
      <c r="AV604" s="64"/>
      <c r="AW604" s="64"/>
      <c r="AX604" s="64"/>
      <c r="AY604" s="64"/>
      <c r="AZ604" s="64"/>
      <c r="BA604" s="64"/>
      <c r="BB604" s="58"/>
      <c r="BC604" s="64"/>
      <c r="BD604" s="64"/>
      <c r="BE604" s="64"/>
      <c r="BF604" s="64"/>
      <c r="BG604" s="64"/>
      <c r="BH604" s="64"/>
      <c r="BI604" s="64"/>
      <c r="BJ604" s="64"/>
      <c r="BK604" s="58"/>
      <c r="BL604" s="64"/>
      <c r="BM604" s="64"/>
      <c r="BN604" s="64"/>
      <c r="BO604" s="64"/>
      <c r="BP604" s="64"/>
      <c r="BQ604" s="64"/>
      <c r="BR604" s="64"/>
      <c r="BS604" s="64"/>
      <c r="BT604" s="58"/>
      <c r="BU604" s="64"/>
      <c r="BV604" s="64"/>
      <c r="BW604" s="64"/>
      <c r="BX604" s="64"/>
      <c r="BY604" s="64"/>
      <c r="BZ604" s="64"/>
      <c r="CA604" s="64"/>
      <c r="CB604" s="64"/>
      <c r="CC604" s="35"/>
      <c r="CD604" s="64"/>
      <c r="CE604" s="64"/>
      <c r="CF604" s="64"/>
      <c r="CG604" s="64"/>
      <c r="CH604" s="64"/>
      <c r="CI604" s="64"/>
      <c r="CJ604" s="64"/>
      <c r="CK604" s="64"/>
      <c r="CL604" s="58"/>
      <c r="CM604" s="64"/>
      <c r="CN604" s="64"/>
      <c r="CO604" s="64"/>
      <c r="CP604" s="64"/>
      <c r="CQ604" s="64"/>
      <c r="CR604" s="64"/>
      <c r="CS604" s="64"/>
      <c r="CT604" s="64"/>
      <c r="CU604" s="58"/>
      <c r="CV604" s="64"/>
      <c r="CW604" s="64"/>
      <c r="CX604" s="64"/>
      <c r="CY604" s="64"/>
      <c r="CZ604" s="64"/>
      <c r="DA604" s="64"/>
      <c r="DB604" s="64"/>
      <c r="DC604" s="64"/>
      <c r="DD604" s="58"/>
      <c r="DE604" s="64"/>
      <c r="DF604" s="64"/>
      <c r="DG604" s="64"/>
      <c r="DH604" s="64"/>
      <c r="DI604" s="64"/>
      <c r="DJ604" s="64"/>
      <c r="DK604" s="64"/>
      <c r="DL604" s="64"/>
      <c r="DM604" s="58"/>
      <c r="DN604" s="64"/>
      <c r="DO604" s="64"/>
      <c r="DP604" s="64"/>
      <c r="DQ604" s="64"/>
      <c r="DR604" s="64"/>
      <c r="DS604" s="64"/>
      <c r="DT604" s="64"/>
      <c r="DU604" s="64"/>
      <c r="DV604" s="58"/>
      <c r="DW604" s="64"/>
      <c r="DX604" s="64"/>
      <c r="DY604" s="64"/>
      <c r="DZ604" s="64"/>
      <c r="EA604" s="64"/>
      <c r="EB604" s="64"/>
      <c r="EC604" s="64"/>
      <c r="ED604" s="64"/>
      <c r="EE604" s="58"/>
      <c r="EF604" s="64"/>
      <c r="EG604" s="64"/>
      <c r="EH604" s="64"/>
      <c r="EI604" s="64"/>
      <c r="EJ604" s="64"/>
      <c r="EK604" s="64"/>
      <c r="EL604" s="64"/>
      <c r="EM604" s="64"/>
      <c r="EN604" s="58"/>
      <c r="EO604" s="64"/>
      <c r="EP604" s="64"/>
      <c r="EQ604" s="64"/>
      <c r="ER604" s="64"/>
      <c r="ES604" s="64"/>
      <c r="ET604" s="64"/>
      <c r="EU604" s="64"/>
      <c r="EV604" s="64"/>
      <c r="EW604" s="58"/>
      <c r="EX604" s="64"/>
      <c r="EY604" s="64"/>
      <c r="EZ604" s="64"/>
      <c r="FA604" s="64"/>
      <c r="FB604" s="64"/>
      <c r="FC604" s="64"/>
      <c r="FD604" s="64"/>
      <c r="FE604" s="64"/>
      <c r="FF604" s="35"/>
      <c r="FG604" s="64"/>
      <c r="FH604" s="64"/>
      <c r="FI604" s="64"/>
      <c r="FJ604" s="64"/>
      <c r="FK604" s="64"/>
      <c r="FL604" s="64"/>
      <c r="FM604" s="64"/>
      <c r="FN604" s="64"/>
      <c r="FO604" s="58"/>
      <c r="FP604" s="64"/>
      <c r="FQ604" s="64"/>
      <c r="FR604" s="64"/>
      <c r="FS604" s="64"/>
      <c r="FT604" s="64"/>
      <c r="FU604" s="64"/>
      <c r="FV604" s="64"/>
      <c r="FW604" s="64"/>
      <c r="FX604" s="58"/>
      <c r="FY604" s="64"/>
      <c r="FZ604" s="64"/>
      <c r="GA604" s="64"/>
      <c r="GB604" s="64"/>
      <c r="GC604" s="64"/>
      <c r="GD604" s="64"/>
      <c r="GE604" s="64"/>
      <c r="GF604" s="64"/>
      <c r="GG604" s="58"/>
      <c r="GH604" s="64"/>
      <c r="GI604" s="64"/>
      <c r="GJ604" s="64"/>
      <c r="GK604" s="64"/>
      <c r="GL604" s="64"/>
      <c r="GM604" s="64"/>
      <c r="GN604" s="64"/>
      <c r="GO604" s="64"/>
      <c r="GP604" s="58"/>
      <c r="GQ604" s="64"/>
      <c r="GR604" s="64"/>
      <c r="GS604" s="64"/>
      <c r="GT604" s="64"/>
      <c r="GU604" s="64"/>
      <c r="GV604" s="64"/>
      <c r="GW604" s="64"/>
      <c r="GX604" s="64"/>
      <c r="GY604" s="58"/>
      <c r="GZ604" s="64"/>
      <c r="HA604" s="64"/>
      <c r="HB604" s="64"/>
      <c r="HC604" s="64"/>
      <c r="HD604" s="64"/>
      <c r="HE604" s="64"/>
      <c r="HF604" s="64"/>
      <c r="HG604" s="64"/>
      <c r="HH604" s="58"/>
      <c r="HI604" s="64"/>
      <c r="HJ604" s="64"/>
      <c r="HK604" s="64"/>
      <c r="HL604" s="64"/>
      <c r="HM604" s="64"/>
      <c r="HN604" s="64"/>
      <c r="HO604" s="64"/>
      <c r="HP604" s="64"/>
      <c r="HQ604" s="58"/>
      <c r="HR604" s="64"/>
      <c r="HS604" s="64"/>
      <c r="HT604" s="64"/>
      <c r="HU604" s="64"/>
      <c r="HV604" s="64"/>
      <c r="HW604" s="64"/>
      <c r="HX604" s="64"/>
      <c r="HY604" s="64"/>
      <c r="HZ604" s="58"/>
      <c r="IA604" s="64"/>
      <c r="IB604" s="64"/>
      <c r="IC604" s="64"/>
      <c r="ID604" s="64"/>
      <c r="IE604" s="64"/>
      <c r="IF604" s="64"/>
      <c r="IG604" s="64"/>
      <c r="IH604" s="64"/>
      <c r="II604" s="58"/>
      <c r="IJ604" s="64"/>
      <c r="IK604" s="64"/>
      <c r="IL604" s="64"/>
      <c r="IM604" s="64"/>
      <c r="IN604" s="64"/>
      <c r="IO604" s="64"/>
      <c r="IP604" s="64"/>
      <c r="IQ604" s="64"/>
      <c r="IR604" s="58"/>
      <c r="IS604" s="64"/>
      <c r="IT604" s="64"/>
      <c r="IU604" s="64"/>
      <c r="IV604" s="64"/>
      <c r="IW604" s="64"/>
      <c r="IX604" s="64"/>
      <c r="IY604" s="64"/>
      <c r="IZ604" s="64"/>
      <c r="JA604" s="58"/>
      <c r="JB604" s="64"/>
      <c r="JC604" s="64"/>
      <c r="JD604" s="64"/>
      <c r="JE604" s="64"/>
      <c r="JF604" s="64"/>
      <c r="JG604" s="64"/>
      <c r="JH604" s="64"/>
      <c r="JI604" s="64"/>
      <c r="JJ604" s="35"/>
      <c r="JK604" s="64"/>
      <c r="JL604" s="64"/>
      <c r="JM604" s="64"/>
      <c r="JN604" s="64"/>
      <c r="JO604" s="64"/>
      <c r="JP604" s="64"/>
      <c r="JQ604" s="64"/>
      <c r="JR604" s="64"/>
      <c r="JS604" s="58"/>
      <c r="JT604" s="64"/>
      <c r="JU604" s="64"/>
      <c r="JV604" s="64"/>
      <c r="JW604" s="64"/>
      <c r="JX604" s="64"/>
      <c r="JY604" s="64"/>
      <c r="JZ604" s="64"/>
      <c r="KA604" s="64"/>
      <c r="KB604" s="58"/>
      <c r="KC604" s="64"/>
      <c r="KD604" s="64"/>
      <c r="KE604" s="64"/>
      <c r="KF604" s="64"/>
      <c r="KG604" s="64"/>
      <c r="KH604" s="64"/>
      <c r="KI604" s="64"/>
      <c r="KJ604" s="64"/>
      <c r="KK604" s="35"/>
      <c r="KL604" s="64"/>
      <c r="KM604" s="64"/>
      <c r="KN604" s="64"/>
      <c r="KO604" s="64"/>
      <c r="KP604" s="64"/>
      <c r="KQ604" s="64"/>
      <c r="KR604" s="64"/>
      <c r="KS604" s="64"/>
      <c r="KT604" s="58"/>
      <c r="KU604" s="64"/>
      <c r="KV604" s="64"/>
      <c r="KW604" s="64"/>
      <c r="KX604" s="64"/>
      <c r="KY604" s="64"/>
      <c r="KZ604" s="64"/>
      <c r="LA604" s="64"/>
      <c r="LB604" s="64"/>
      <c r="LC604" s="58"/>
      <c r="LD604" s="64"/>
      <c r="LE604" s="64"/>
      <c r="LF604" s="64"/>
      <c r="LG604" s="64"/>
      <c r="LH604" s="64"/>
      <c r="LI604" s="64"/>
      <c r="LJ604" s="64"/>
      <c r="LK604" s="64"/>
      <c r="LL604" s="58"/>
      <c r="LM604" s="64"/>
      <c r="LN604" s="64"/>
      <c r="LO604" s="64"/>
      <c r="LP604" s="64"/>
      <c r="LQ604" s="64"/>
      <c r="LR604" s="64"/>
      <c r="LS604" s="64"/>
      <c r="LT604" s="64"/>
      <c r="LU604" s="58"/>
      <c r="LV604" s="64"/>
      <c r="LW604" s="64"/>
      <c r="LX604" s="64"/>
      <c r="LY604" s="64"/>
      <c r="LZ604" s="64"/>
      <c r="MA604" s="64"/>
      <c r="MB604" s="64"/>
      <c r="MC604" s="64"/>
      <c r="MD604" s="58"/>
      <c r="ME604" s="64"/>
      <c r="MF604" s="64"/>
      <c r="MG604" s="64"/>
      <c r="MH604" s="64"/>
      <c r="MI604" s="64"/>
      <c r="MJ604" s="64"/>
      <c r="MK604" s="64"/>
      <c r="ML604" s="64"/>
      <c r="MM604" s="35"/>
      <c r="MN604" s="64"/>
      <c r="MO604" s="64"/>
      <c r="MP604" s="64"/>
      <c r="MQ604" s="64"/>
      <c r="MR604" s="64"/>
      <c r="MS604" s="64"/>
      <c r="MT604" s="64"/>
      <c r="MU604" s="64"/>
      <c r="MV604" s="58"/>
      <c r="MW604" s="64"/>
      <c r="MX604" s="64"/>
      <c r="MY604" s="64"/>
      <c r="MZ604" s="64"/>
      <c r="NA604" s="64"/>
      <c r="NB604" s="64"/>
      <c r="NC604" s="64"/>
      <c r="ND604" s="64"/>
      <c r="NE604" s="58"/>
      <c r="NF604" s="64"/>
      <c r="NG604" s="64"/>
      <c r="NH604" s="64"/>
      <c r="NI604" s="64"/>
      <c r="NJ604" s="64"/>
      <c r="NK604" s="64"/>
      <c r="NL604" s="64"/>
      <c r="NM604" s="64"/>
      <c r="NN604" s="58"/>
      <c r="NO604" s="64"/>
      <c r="NP604" s="64"/>
      <c r="NQ604" s="64"/>
      <c r="NR604" s="64"/>
      <c r="NS604" s="64"/>
      <c r="NT604" s="64"/>
      <c r="NU604" s="64"/>
      <c r="NV604" s="64"/>
      <c r="NW604" s="58"/>
      <c r="NX604" s="64"/>
      <c r="NY604" s="64"/>
      <c r="NZ604" s="64"/>
      <c r="OA604" s="64"/>
      <c r="OB604" s="64"/>
      <c r="OC604" s="64"/>
      <c r="OD604" s="64"/>
      <c r="OE604" s="64"/>
      <c r="OF604" s="58"/>
      <c r="OG604" s="64"/>
      <c r="OH604" s="64"/>
      <c r="OI604" s="64"/>
      <c r="OJ604" s="64"/>
      <c r="OK604" s="64"/>
      <c r="OL604" s="64"/>
      <c r="OM604" s="64"/>
      <c r="ON604" s="64"/>
      <c r="OO604" s="58"/>
      <c r="OP604" s="64"/>
      <c r="OQ604" s="64"/>
      <c r="OR604" s="64"/>
      <c r="OS604" s="64"/>
      <c r="OT604" s="64"/>
      <c r="OU604" s="64"/>
      <c r="OV604" s="64"/>
      <c r="OW604" s="64"/>
      <c r="OX604" s="35"/>
      <c r="OY604" s="64"/>
      <c r="OZ604" s="64"/>
      <c r="PA604" s="64"/>
      <c r="PB604" s="64"/>
      <c r="PC604" s="64"/>
      <c r="PD604" s="64"/>
      <c r="PE604" s="64"/>
      <c r="PF604" s="64"/>
      <c r="PG604" s="58"/>
      <c r="PH604" s="64"/>
      <c r="PI604" s="64"/>
      <c r="PJ604" s="64"/>
      <c r="PK604" s="64"/>
      <c r="PL604" s="64"/>
      <c r="PM604" s="64"/>
      <c r="PN604" s="64"/>
      <c r="PO604" s="64"/>
      <c r="PP604" s="35"/>
      <c r="PQ604" s="64"/>
      <c r="PR604" s="64"/>
      <c r="PS604" s="64"/>
      <c r="PT604" s="64"/>
      <c r="PU604" s="64"/>
      <c r="PV604" s="64"/>
      <c r="PW604" s="64"/>
      <c r="PX604" s="64"/>
      <c r="PY604" s="58"/>
      <c r="PZ604" s="64"/>
      <c r="QA604" s="64"/>
      <c r="QB604" s="64"/>
      <c r="QC604" s="64"/>
      <c r="QD604" s="64"/>
      <c r="QE604" s="64"/>
      <c r="QF604" s="64"/>
      <c r="QG604" s="64"/>
      <c r="QH604" s="58"/>
      <c r="QI604" s="64"/>
      <c r="QJ604" s="64"/>
      <c r="QK604" s="64"/>
      <c r="QL604" s="64"/>
      <c r="QM604" s="64"/>
      <c r="QN604" s="64"/>
      <c r="QO604" s="64"/>
      <c r="QP604" s="64"/>
      <c r="QQ604" s="58"/>
      <c r="QR604" s="64"/>
      <c r="QS604" s="64"/>
      <c r="QT604" s="64"/>
      <c r="QU604" s="64"/>
      <c r="QV604" s="64"/>
      <c r="QW604" s="64"/>
      <c r="QX604" s="64"/>
      <c r="QY604" s="64"/>
      <c r="QZ604" s="35"/>
      <c r="RA604" s="64"/>
      <c r="RB604" s="64"/>
      <c r="RC604" s="64"/>
      <c r="RD604" s="64"/>
      <c r="RE604" s="64"/>
      <c r="RF604" s="64"/>
      <c r="RG604" s="64"/>
      <c r="RH604" s="64"/>
      <c r="RI604" s="58"/>
      <c r="RJ604" s="64"/>
      <c r="RK604" s="64"/>
      <c r="RL604" s="64"/>
      <c r="RM604" s="64"/>
      <c r="RN604" s="64"/>
      <c r="RO604" s="64"/>
      <c r="RP604" s="64"/>
      <c r="RQ604" s="64"/>
      <c r="RR604" s="58"/>
      <c r="RS604" s="64"/>
      <c r="RT604" s="64"/>
      <c r="RU604" s="64"/>
      <c r="RV604" s="64"/>
      <c r="RW604" s="64"/>
      <c r="RX604" s="64"/>
      <c r="RY604" s="64"/>
      <c r="RZ604" s="64"/>
      <c r="SA604" s="35"/>
      <c r="SB604" s="64"/>
      <c r="SC604" s="64"/>
      <c r="SD604" s="64"/>
      <c r="SE604" s="64"/>
      <c r="SF604" s="64"/>
      <c r="SG604" s="64"/>
      <c r="SH604" s="64"/>
      <c r="SI604" s="64"/>
      <c r="SJ604" s="58"/>
      <c r="SK604" s="64"/>
      <c r="SL604" s="64"/>
      <c r="SM604" s="64"/>
      <c r="SN604" s="64"/>
      <c r="SO604" s="64"/>
      <c r="SP604" s="64"/>
      <c r="SQ604" s="64"/>
      <c r="SR604" s="64"/>
      <c r="SS604" s="58"/>
      <c r="ST604" s="64"/>
      <c r="SU604" s="64"/>
      <c r="SV604" s="64"/>
      <c r="SW604" s="64"/>
      <c r="SX604" s="64"/>
      <c r="SY604" s="64"/>
      <c r="SZ604" s="64"/>
      <c r="TA604" s="64"/>
      <c r="TB604" s="58"/>
      <c r="TC604" s="64"/>
      <c r="TD604" s="64"/>
      <c r="TE604" s="64"/>
      <c r="TF604" s="64"/>
      <c r="TG604" s="64"/>
      <c r="TH604" s="64"/>
      <c r="TI604" s="64"/>
      <c r="TJ604" s="64"/>
      <c r="TK604" s="35"/>
      <c r="TL604" s="64"/>
      <c r="TM604" s="64"/>
      <c r="TN604" s="64"/>
      <c r="TO604" s="64"/>
      <c r="TP604" s="64"/>
      <c r="TQ604" s="64"/>
      <c r="TR604" s="64"/>
      <c r="TS604" s="64"/>
      <c r="TT604" s="58"/>
      <c r="TU604" s="64"/>
      <c r="TV604" s="64"/>
      <c r="TW604" s="64"/>
      <c r="TX604" s="64"/>
      <c r="TY604" s="64"/>
      <c r="TZ604" s="64"/>
      <c r="UA604" s="64"/>
      <c r="UB604" s="64"/>
      <c r="UC604" s="58"/>
      <c r="UD604" s="64"/>
      <c r="UE604" s="64"/>
      <c r="UF604" s="64"/>
      <c r="UG604" s="64"/>
      <c r="UH604" s="64"/>
      <c r="UI604" s="64"/>
      <c r="UJ604" s="64"/>
      <c r="UK604" s="64"/>
      <c r="UL604" s="58"/>
      <c r="UM604" s="64"/>
      <c r="UN604" s="64"/>
      <c r="UO604" s="64"/>
      <c r="UP604" s="64"/>
      <c r="UQ604" s="64"/>
      <c r="UR604" s="64"/>
      <c r="US604" s="64"/>
      <c r="UT604" s="64"/>
      <c r="UU604" s="35"/>
      <c r="UV604" s="64"/>
      <c r="UW604" s="64"/>
      <c r="UX604" s="64"/>
      <c r="UY604" s="64"/>
      <c r="UZ604" s="64"/>
      <c r="VA604" s="64"/>
      <c r="VB604" s="64"/>
      <c r="VC604" s="64"/>
      <c r="VD604" s="58"/>
      <c r="VE604" s="64"/>
      <c r="VF604" s="64"/>
      <c r="VG604" s="64"/>
      <c r="VH604" s="64"/>
      <c r="VI604" s="64"/>
      <c r="VJ604" s="64"/>
      <c r="VK604" s="64"/>
      <c r="VL604" s="64"/>
      <c r="VM604" s="58"/>
      <c r="VN604" s="64"/>
      <c r="VO604" s="64"/>
      <c r="VP604" s="64"/>
      <c r="VQ604" s="64"/>
      <c r="VR604" s="64"/>
      <c r="VS604" s="64"/>
      <c r="VT604" s="64"/>
      <c r="VU604" s="64"/>
      <c r="VV604" s="58"/>
      <c r="VW604" s="64"/>
      <c r="VX604" s="64"/>
      <c r="VY604" s="64"/>
      <c r="VZ604" s="64"/>
      <c r="WA604" s="64"/>
      <c r="WB604" s="64"/>
      <c r="WC604" s="64"/>
      <c r="WD604" s="64"/>
      <c r="WE604" s="35"/>
      <c r="WF604" s="64"/>
      <c r="WG604" s="64"/>
      <c r="WH604" s="64"/>
      <c r="WI604" s="64"/>
      <c r="WJ604" s="64"/>
      <c r="WK604" s="64"/>
      <c r="WL604" s="64"/>
      <c r="WM604" s="64"/>
      <c r="WN604" s="58"/>
      <c r="WO604" s="64"/>
      <c r="WP604" s="64"/>
      <c r="WQ604" s="64"/>
      <c r="WR604" s="64"/>
      <c r="WS604" s="64"/>
      <c r="WT604" s="64"/>
      <c r="WU604" s="64"/>
      <c r="WV604" s="64"/>
      <c r="WW604" s="58"/>
      <c r="WX604" s="64"/>
      <c r="WY604" s="64"/>
      <c r="WZ604" s="64"/>
      <c r="XA604" s="64"/>
      <c r="XB604" s="64"/>
      <c r="XC604" s="64"/>
      <c r="XD604" s="64"/>
      <c r="XE604" s="64"/>
      <c r="XF604" s="58"/>
      <c r="XG604" s="64"/>
      <c r="XH604" s="64"/>
      <c r="XI604" s="64"/>
      <c r="XJ604" s="64"/>
      <c r="XK604" s="64"/>
      <c r="XL604" s="64"/>
      <c r="XM604" s="64"/>
      <c r="XN604" s="64"/>
      <c r="XO604" s="58"/>
      <c r="XP604" s="64"/>
      <c r="XQ604" s="64"/>
      <c r="XR604" s="64"/>
      <c r="XS604" s="64"/>
      <c r="XT604" s="64"/>
      <c r="XU604" s="64"/>
      <c r="XV604" s="64"/>
      <c r="XW604" s="64"/>
      <c r="XX604" s="58"/>
      <c r="XY604" s="64"/>
      <c r="XZ604" s="64"/>
      <c r="YA604" s="64"/>
      <c r="YB604" s="64"/>
      <c r="YC604" s="64"/>
      <c r="YD604" s="64"/>
      <c r="YE604" s="64"/>
      <c r="YF604" s="64"/>
      <c r="YG604" s="58"/>
      <c r="YH604" s="64"/>
      <c r="YI604" s="64"/>
      <c r="YJ604" s="64"/>
      <c r="YK604" s="64"/>
      <c r="YL604" s="64"/>
      <c r="YM604" s="64"/>
      <c r="YN604" s="64"/>
      <c r="YO604" s="64"/>
      <c r="YP604" s="58"/>
      <c r="YQ604" s="64"/>
      <c r="YR604" s="64"/>
      <c r="YS604" s="64"/>
      <c r="YT604" s="64"/>
      <c r="YU604" s="64"/>
      <c r="YV604" s="64"/>
      <c r="YW604" s="64"/>
      <c r="YX604" s="64"/>
      <c r="YY604" s="35"/>
      <c r="YZ604" s="64"/>
      <c r="ZA604" s="64"/>
      <c r="ZB604" s="64"/>
      <c r="ZC604" s="64"/>
      <c r="ZD604" s="64"/>
      <c r="ZE604" s="64"/>
      <c r="ZF604" s="64"/>
      <c r="ZG604" s="64"/>
      <c r="ZH604" s="58"/>
      <c r="ZI604" s="64"/>
      <c r="ZJ604" s="64"/>
      <c r="ZK604" s="64"/>
      <c r="ZL604" s="64"/>
      <c r="ZM604" s="64"/>
      <c r="ZN604" s="64"/>
      <c r="ZO604" s="64"/>
      <c r="ZP604" s="64"/>
      <c r="ZQ604" s="58"/>
      <c r="ZR604" s="64"/>
      <c r="ZS604" s="64"/>
      <c r="ZT604" s="64"/>
      <c r="ZU604" s="64"/>
      <c r="ZV604" s="64"/>
      <c r="ZW604" s="64"/>
      <c r="ZX604" s="64"/>
      <c r="ZY604" s="64"/>
      <c r="ZZ604" s="58"/>
      <c r="AAA604" s="64"/>
      <c r="AAB604" s="64"/>
      <c r="AAC604" s="64"/>
      <c r="AAD604" s="64"/>
      <c r="AAE604" s="64"/>
      <c r="AAF604" s="64"/>
      <c r="AAG604" s="64"/>
      <c r="AAH604" s="64"/>
      <c r="AAI604" s="35"/>
      <c r="AAJ604" s="64"/>
      <c r="AAK604" s="64"/>
      <c r="AAL604" s="64"/>
      <c r="AAM604" s="64"/>
      <c r="AAN604" s="64"/>
      <c r="AAO604" s="64"/>
      <c r="AAP604" s="64"/>
      <c r="AAQ604" s="64"/>
      <c r="AAR604" s="58"/>
      <c r="AAS604" s="64"/>
      <c r="AAT604" s="64"/>
      <c r="AAU604" s="64"/>
      <c r="AAV604" s="64"/>
      <c r="AAW604" s="64"/>
      <c r="AAX604" s="64"/>
      <c r="AAY604" s="64"/>
      <c r="AAZ604" s="64"/>
      <c r="ABA604" s="58"/>
      <c r="ABB604" s="64"/>
      <c r="ABC604" s="64"/>
      <c r="ABD604" s="64"/>
      <c r="ABE604" s="64"/>
      <c r="ABF604" s="64"/>
      <c r="ABG604" s="64"/>
      <c r="ABH604" s="64"/>
      <c r="ABI604" s="64"/>
      <c r="ABJ604" s="58"/>
      <c r="ABK604" s="64"/>
      <c r="ABL604" s="64"/>
      <c r="ABM604" s="64"/>
      <c r="ABN604" s="64"/>
      <c r="ABO604" s="64"/>
      <c r="ABP604" s="64"/>
      <c r="ABQ604" s="64"/>
      <c r="ABR604" s="64"/>
      <c r="ABS604" s="35"/>
      <c r="ABT604" s="64"/>
      <c r="ABU604" s="64"/>
      <c r="ABV604" s="64"/>
      <c r="ABW604" s="64"/>
      <c r="ABX604" s="64"/>
      <c r="ABY604" s="64"/>
      <c r="ABZ604" s="64"/>
      <c r="ACA604" s="64"/>
      <c r="ACB604" s="58"/>
      <c r="ACC604" s="64"/>
      <c r="ACD604" s="64"/>
      <c r="ACE604" s="64"/>
      <c r="ACF604" s="64"/>
      <c r="ACG604" s="64"/>
      <c r="ACH604" s="64"/>
      <c r="ACI604" s="64"/>
      <c r="ACJ604" s="64"/>
      <c r="ACK604" s="58"/>
      <c r="ACL604" s="64"/>
      <c r="ACM604" s="64"/>
      <c r="ACN604" s="64"/>
      <c r="ACO604" s="64"/>
      <c r="ACP604" s="64"/>
      <c r="ACQ604" s="64"/>
      <c r="ACR604" s="64"/>
      <c r="ACS604" s="64"/>
      <c r="ACT604" s="58"/>
      <c r="ACU604" s="64"/>
      <c r="ACV604" s="64"/>
      <c r="ACW604" s="64"/>
      <c r="ACX604" s="64"/>
      <c r="ACY604" s="64"/>
      <c r="ACZ604" s="64"/>
      <c r="ADA604" s="64"/>
      <c r="ADB604" s="64"/>
      <c r="ADC604" s="35"/>
      <c r="ADD604" s="64"/>
      <c r="ADE604" s="64"/>
      <c r="ADF604" s="64"/>
      <c r="ADG604" s="64"/>
      <c r="ADH604" s="64"/>
      <c r="ADI604" s="64"/>
      <c r="ADJ604" s="64"/>
      <c r="ADK604" s="64"/>
      <c r="ADL604" s="58"/>
      <c r="ADM604" s="64"/>
      <c r="ADN604" s="64"/>
      <c r="ADO604" s="64"/>
      <c r="ADP604" s="64"/>
      <c r="ADQ604" s="64"/>
      <c r="ADR604" s="64"/>
      <c r="ADS604" s="64"/>
      <c r="ADT604" s="64"/>
      <c r="ADU604" s="58"/>
      <c r="ADV604" s="64"/>
      <c r="ADW604" s="64"/>
      <c r="ADX604" s="64"/>
      <c r="ADY604" s="64"/>
      <c r="ADZ604" s="64"/>
      <c r="AEA604" s="64"/>
      <c r="AEB604" s="64"/>
      <c r="AEC604" s="64"/>
      <c r="AED604" s="58"/>
      <c r="AEE604" s="64"/>
      <c r="AEF604" s="64"/>
      <c r="AEG604" s="64"/>
      <c r="AEH604" s="64"/>
      <c r="AEI604" s="64"/>
      <c r="AEJ604" s="64"/>
      <c r="AEK604" s="64"/>
      <c r="AEL604" s="64"/>
      <c r="AEM604" s="35"/>
      <c r="AEN604" s="64"/>
      <c r="AEO604" s="64"/>
      <c r="AEP604" s="64"/>
      <c r="AEQ604" s="64"/>
      <c r="AER604" s="64"/>
      <c r="AES604" s="64"/>
      <c r="AET604" s="64"/>
      <c r="AEU604" s="64"/>
      <c r="AEV604" s="58"/>
      <c r="AEW604" s="64"/>
      <c r="AEX604" s="64"/>
      <c r="AEY604" s="64"/>
      <c r="AEZ604" s="64"/>
      <c r="AFA604" s="64"/>
      <c r="AFB604" s="64"/>
      <c r="AFC604" s="64"/>
      <c r="AFD604" s="64"/>
      <c r="AFE604" s="58"/>
      <c r="AFF604" s="64"/>
      <c r="AFG604" s="64"/>
      <c r="AFH604" s="64"/>
      <c r="AFI604" s="64"/>
      <c r="AFJ604" s="64"/>
      <c r="AFK604" s="64"/>
      <c r="AFL604" s="64"/>
      <c r="AFM604" s="64"/>
      <c r="AFN604" s="58"/>
      <c r="AFO604" s="64"/>
      <c r="AFP604" s="64"/>
      <c r="AFQ604" s="64"/>
      <c r="AFR604" s="64"/>
      <c r="AFS604" s="64"/>
      <c r="AFT604" s="64"/>
      <c r="AFU604" s="64"/>
      <c r="AFV604" s="64"/>
      <c r="AFW604" s="35"/>
      <c r="AFX604" s="64"/>
      <c r="AFY604" s="64"/>
      <c r="AFZ604" s="64"/>
      <c r="AGA604" s="64"/>
      <c r="AGB604" s="64"/>
      <c r="AGC604" s="64"/>
      <c r="AGD604" s="64"/>
      <c r="AGE604" s="64"/>
      <c r="AGF604" s="58"/>
      <c r="AGG604" s="64"/>
      <c r="AGH604" s="64"/>
      <c r="AGI604" s="64"/>
      <c r="AGJ604" s="64"/>
      <c r="AGK604" s="64"/>
      <c r="AGL604" s="64"/>
      <c r="AGM604" s="64"/>
      <c r="AGN604" s="64"/>
      <c r="AGO604" s="58"/>
      <c r="AGP604" s="64"/>
      <c r="AGQ604" s="64"/>
      <c r="AGR604" s="64"/>
      <c r="AGS604" s="64"/>
      <c r="AGT604" s="64"/>
      <c r="AGU604" s="64"/>
      <c r="AGV604" s="64"/>
      <c r="AGW604" s="64"/>
      <c r="AGX604" s="58"/>
      <c r="AGY604" s="64"/>
      <c r="AGZ604" s="64"/>
      <c r="AHA604" s="64"/>
      <c r="AHB604" s="64"/>
      <c r="AHC604" s="64"/>
      <c r="AHD604" s="64"/>
      <c r="AHE604" s="64"/>
      <c r="AHF604" s="64"/>
      <c r="AHG604" s="35"/>
      <c r="AHH604" s="64"/>
      <c r="AHI604" s="64"/>
      <c r="AHJ604" s="64"/>
      <c r="AHK604" s="64"/>
      <c r="AHL604" s="64"/>
      <c r="AHM604" s="64"/>
      <c r="AHN604" s="64"/>
      <c r="AHO604" s="64"/>
      <c r="AHP604" s="58"/>
      <c r="AHQ604" s="64"/>
      <c r="AHR604" s="64"/>
      <c r="AHS604" s="64"/>
      <c r="AHT604" s="64"/>
      <c r="AHU604" s="64"/>
      <c r="AHV604" s="64"/>
      <c r="AHW604" s="64"/>
      <c r="AHX604" s="64"/>
      <c r="AHY604" s="58"/>
      <c r="AHZ604" s="64"/>
      <c r="AIA604" s="64"/>
      <c r="AIB604" s="64"/>
      <c r="AIC604" s="64"/>
      <c r="AID604" s="64"/>
      <c r="AIE604" s="64"/>
      <c r="AIF604" s="64"/>
      <c r="AIG604" s="64"/>
      <c r="AIH604" s="58"/>
      <c r="AII604" s="64"/>
      <c r="AIJ604" s="64"/>
      <c r="AIK604" s="64"/>
      <c r="AIL604" s="64"/>
      <c r="AIM604" s="64"/>
      <c r="AIN604" s="64"/>
      <c r="AIO604" s="64"/>
      <c r="AIP604" s="64"/>
      <c r="AIQ604" s="35"/>
      <c r="AIR604" s="64"/>
      <c r="AIS604" s="64"/>
      <c r="AIT604" s="64"/>
      <c r="AIU604" s="64"/>
      <c r="AIV604" s="64"/>
      <c r="AIW604" s="64"/>
      <c r="AIX604" s="64"/>
      <c r="AIY604" s="64"/>
      <c r="AIZ604" s="58"/>
      <c r="AJA604" s="64"/>
      <c r="AJB604" s="64"/>
      <c r="AJC604" s="64"/>
      <c r="AJD604" s="64"/>
      <c r="AJE604" s="64"/>
      <c r="AJF604" s="64"/>
      <c r="AJG604" s="64"/>
      <c r="AJH604" s="64"/>
      <c r="AJI604" s="58"/>
      <c r="AJJ604" s="64"/>
      <c r="AJK604" s="64"/>
      <c r="AJL604" s="64"/>
      <c r="AJM604" s="64"/>
      <c r="AJN604" s="64"/>
      <c r="AJO604" s="64"/>
      <c r="AJP604" s="64"/>
      <c r="AJQ604" s="64"/>
      <c r="AJR604" s="58"/>
      <c r="AJS604" s="64"/>
      <c r="AJT604" s="64"/>
      <c r="AJU604" s="64"/>
      <c r="AJV604" s="64"/>
      <c r="AJW604" s="64"/>
      <c r="AJX604" s="64"/>
      <c r="AJY604" s="64"/>
      <c r="AJZ604" s="64"/>
      <c r="AKA604" s="35"/>
      <c r="AKB604" s="64"/>
      <c r="AKC604" s="64"/>
      <c r="AKD604" s="64"/>
      <c r="AKE604" s="64"/>
      <c r="AKF604" s="64"/>
      <c r="AKG604" s="64"/>
      <c r="AKH604" s="64"/>
      <c r="AKI604" s="64"/>
      <c r="AKJ604" s="58"/>
      <c r="AKK604" s="64"/>
      <c r="AKL604" s="64"/>
      <c r="AKM604" s="64"/>
      <c r="AKN604" s="64"/>
      <c r="AKO604" s="64"/>
      <c r="AKP604" s="64"/>
      <c r="AKQ604" s="64"/>
      <c r="AKR604" s="64"/>
      <c r="AKS604" s="58"/>
      <c r="AKT604" s="64"/>
      <c r="AKU604" s="64"/>
      <c r="AKV604" s="64"/>
      <c r="AKW604" s="64"/>
      <c r="AKX604" s="64"/>
      <c r="AKY604" s="64"/>
      <c r="AKZ604" s="64"/>
      <c r="ALA604" s="64"/>
      <c r="ALB604" s="58"/>
      <c r="ALC604" s="64"/>
      <c r="ALD604" s="64"/>
      <c r="ALE604" s="64"/>
      <c r="ALF604" s="64"/>
      <c r="ALG604" s="64"/>
      <c r="ALH604" s="64"/>
      <c r="ALI604" s="64"/>
      <c r="ALJ604" s="64"/>
      <c r="ALK604" s="35"/>
      <c r="ALL604" s="64"/>
      <c r="ALM604" s="64"/>
      <c r="ALN604" s="64"/>
      <c r="ALO604" s="64"/>
      <c r="ALP604" s="64"/>
      <c r="ALQ604" s="64"/>
      <c r="ALR604" s="64"/>
      <c r="ALS604" s="64"/>
      <c r="ALT604" s="58"/>
      <c r="ALU604" s="64"/>
      <c r="ALV604" s="64"/>
      <c r="ALW604" s="64"/>
      <c r="ALX604" s="64"/>
      <c r="ALY604" s="64"/>
      <c r="ALZ604" s="64"/>
      <c r="AMA604" s="64"/>
      <c r="AMB604" s="64"/>
      <c r="AMC604" s="58"/>
      <c r="AMD604" s="64"/>
      <c r="AME604" s="64"/>
      <c r="AMF604" s="64"/>
      <c r="AMG604" s="64"/>
      <c r="AMH604" s="64"/>
      <c r="AMI604" s="64"/>
      <c r="AMJ604" s="64"/>
      <c r="AMK604" s="64"/>
      <c r="AML604" s="58"/>
      <c r="AMM604" s="64"/>
      <c r="AMN604" s="64"/>
      <c r="AMO604" s="64"/>
      <c r="AMP604" s="64"/>
      <c r="AMQ604" s="64"/>
      <c r="AMR604" s="64"/>
      <c r="AMS604" s="64"/>
      <c r="AMT604" s="64"/>
      <c r="AMU604" s="35"/>
      <c r="AMV604" s="64"/>
      <c r="AMW604" s="64"/>
      <c r="AMX604" s="64"/>
      <c r="AMY604" s="64"/>
      <c r="AMZ604" s="64"/>
      <c r="ANA604" s="64"/>
      <c r="ANB604" s="64"/>
      <c r="ANC604" s="64"/>
      <c r="AND604" s="58"/>
      <c r="ANE604" s="64"/>
      <c r="ANF604" s="64"/>
      <c r="ANG604" s="64"/>
      <c r="ANH604" s="64"/>
      <c r="ANI604" s="64"/>
      <c r="ANJ604" s="64"/>
      <c r="ANK604" s="64"/>
      <c r="ANL604" s="64"/>
      <c r="ANM604" s="58"/>
      <c r="ANN604" s="64"/>
      <c r="ANO604" s="64"/>
      <c r="ANP604" s="64"/>
      <c r="ANQ604" s="64"/>
      <c r="ANR604" s="64"/>
      <c r="ANS604" s="64"/>
      <c r="ANT604" s="64"/>
      <c r="ANU604" s="64"/>
      <c r="ANV604" s="58"/>
      <c r="ANW604" s="64"/>
      <c r="ANX604" s="64"/>
      <c r="ANY604" s="64"/>
      <c r="ANZ604" s="64"/>
      <c r="AOA604" s="64"/>
      <c r="AOB604" s="64"/>
      <c r="AOC604" s="64"/>
      <c r="AOD604" s="64"/>
    </row>
    <row r="605" spans="1:1070" ht="15.75" customHeight="1" x14ac:dyDescent="0.25"/>
    <row r="606" spans="1:1070" ht="15.75" customHeight="1" x14ac:dyDescent="0.25">
      <c r="A606" s="70"/>
      <c r="B606" s="70"/>
      <c r="C606" s="70"/>
      <c r="D606" s="70"/>
      <c r="E606" s="70"/>
      <c r="F606" s="70"/>
      <c r="G606" s="70"/>
      <c r="H606" s="70"/>
      <c r="I606" s="57"/>
      <c r="J606" s="62"/>
      <c r="K606" s="62"/>
      <c r="L606" s="62"/>
      <c r="M606" s="62"/>
      <c r="N606" s="62"/>
      <c r="O606" s="62"/>
      <c r="P606" s="62"/>
      <c r="Q606" s="62"/>
      <c r="R606" s="57"/>
      <c r="S606" s="62"/>
      <c r="T606" s="62"/>
      <c r="U606" s="62"/>
      <c r="V606" s="62"/>
      <c r="W606" s="62"/>
      <c r="X606" s="62"/>
      <c r="Y606" s="62"/>
      <c r="Z606" s="62"/>
      <c r="AA606" s="57"/>
      <c r="AB606" s="62"/>
      <c r="AC606" s="62"/>
      <c r="AD606" s="62"/>
      <c r="AE606" s="62"/>
      <c r="AF606" s="62"/>
      <c r="AG606" s="62"/>
      <c r="AH606" s="62"/>
      <c r="AI606" s="62"/>
      <c r="AJ606" s="33"/>
      <c r="AK606" s="62"/>
      <c r="AL606" s="62"/>
      <c r="AM606" s="62"/>
      <c r="AN606" s="62"/>
      <c r="AO606" s="62"/>
      <c r="AP606" s="62"/>
      <c r="AQ606" s="62"/>
      <c r="AR606" s="62"/>
      <c r="AS606" s="57"/>
      <c r="AT606" s="62"/>
      <c r="AU606" s="62"/>
      <c r="AV606" s="62"/>
      <c r="AW606" s="62"/>
      <c r="AX606" s="62"/>
      <c r="AY606" s="62"/>
      <c r="AZ606" s="62"/>
      <c r="BA606" s="62"/>
      <c r="BB606" s="57"/>
      <c r="BC606" s="62"/>
      <c r="BD606" s="62"/>
      <c r="BE606" s="62"/>
      <c r="BF606" s="62"/>
      <c r="BG606" s="62"/>
      <c r="BH606" s="62"/>
      <c r="BI606" s="62"/>
      <c r="BJ606" s="62"/>
      <c r="BK606" s="57"/>
      <c r="BL606" s="62"/>
      <c r="BM606" s="62"/>
      <c r="BN606" s="62"/>
      <c r="BO606" s="62"/>
      <c r="BP606" s="62"/>
      <c r="BQ606" s="62"/>
      <c r="BR606" s="62"/>
      <c r="BS606" s="62"/>
      <c r="BT606" s="57"/>
      <c r="BU606" s="62"/>
      <c r="BV606" s="62"/>
      <c r="BW606" s="62"/>
      <c r="BX606" s="62"/>
      <c r="BY606" s="62"/>
      <c r="BZ606" s="62"/>
      <c r="CA606" s="62"/>
      <c r="CB606" s="62"/>
      <c r="CC606" s="33"/>
      <c r="CD606" s="62"/>
      <c r="CE606" s="62"/>
      <c r="CF606" s="62"/>
      <c r="CG606" s="62"/>
      <c r="CH606" s="62"/>
      <c r="CI606" s="62"/>
      <c r="CJ606" s="62"/>
      <c r="CK606" s="62"/>
      <c r="CL606" s="57"/>
      <c r="CM606" s="62"/>
      <c r="CN606" s="62"/>
      <c r="CO606" s="62"/>
      <c r="CP606" s="62"/>
      <c r="CQ606" s="62"/>
      <c r="CR606" s="62"/>
      <c r="CS606" s="62"/>
      <c r="CT606" s="62"/>
      <c r="CU606" s="57"/>
      <c r="CV606" s="62"/>
      <c r="CW606" s="62"/>
      <c r="CX606" s="62"/>
      <c r="CY606" s="62"/>
      <c r="CZ606" s="62"/>
      <c r="DA606" s="62"/>
      <c r="DB606" s="62"/>
      <c r="DC606" s="62"/>
      <c r="DD606" s="57"/>
      <c r="DE606" s="62"/>
      <c r="DF606" s="62"/>
      <c r="DG606" s="62"/>
      <c r="DH606" s="62"/>
      <c r="DI606" s="62"/>
      <c r="DJ606" s="62"/>
      <c r="DK606" s="62"/>
      <c r="DL606" s="62"/>
      <c r="DM606" s="57"/>
      <c r="DN606" s="62"/>
      <c r="DO606" s="62"/>
      <c r="DP606" s="62"/>
      <c r="DQ606" s="62"/>
      <c r="DR606" s="62"/>
      <c r="DS606" s="62"/>
      <c r="DT606" s="62"/>
      <c r="DU606" s="62"/>
      <c r="DV606" s="57"/>
      <c r="DW606" s="62"/>
      <c r="DX606" s="62"/>
      <c r="DY606" s="62"/>
      <c r="DZ606" s="62"/>
      <c r="EA606" s="62"/>
      <c r="EB606" s="62"/>
      <c r="EC606" s="62"/>
      <c r="ED606" s="62"/>
      <c r="EE606" s="57"/>
      <c r="EF606" s="62"/>
      <c r="EG606" s="62"/>
      <c r="EH606" s="62"/>
      <c r="EI606" s="62"/>
      <c r="EJ606" s="62"/>
      <c r="EK606" s="62"/>
      <c r="EL606" s="62"/>
      <c r="EM606" s="62"/>
      <c r="EN606" s="57"/>
      <c r="EO606" s="62"/>
      <c r="EP606" s="62"/>
      <c r="EQ606" s="62"/>
      <c r="ER606" s="62"/>
      <c r="ES606" s="62"/>
      <c r="ET606" s="62"/>
      <c r="EU606" s="62"/>
      <c r="EV606" s="62"/>
      <c r="EW606" s="57"/>
      <c r="EX606" s="62"/>
      <c r="EY606" s="62"/>
      <c r="EZ606" s="62"/>
      <c r="FA606" s="62"/>
      <c r="FB606" s="62"/>
      <c r="FC606" s="62"/>
      <c r="FD606" s="62"/>
      <c r="FE606" s="62"/>
      <c r="FF606" s="33"/>
      <c r="FG606" s="62"/>
      <c r="FH606" s="62"/>
      <c r="FI606" s="62"/>
      <c r="FJ606" s="62"/>
      <c r="FK606" s="62"/>
      <c r="FL606" s="62"/>
      <c r="FM606" s="62"/>
      <c r="FN606" s="62"/>
      <c r="FO606" s="57"/>
      <c r="FP606" s="62"/>
      <c r="FQ606" s="62"/>
      <c r="FR606" s="62"/>
      <c r="FS606" s="62"/>
      <c r="FT606" s="62"/>
      <c r="FU606" s="62"/>
      <c r="FV606" s="62"/>
      <c r="FW606" s="62"/>
      <c r="FX606" s="57"/>
      <c r="FY606" s="62"/>
      <c r="FZ606" s="62"/>
      <c r="GA606" s="62"/>
      <c r="GB606" s="62"/>
      <c r="GC606" s="62"/>
      <c r="GD606" s="62"/>
      <c r="GE606" s="62"/>
      <c r="GF606" s="62"/>
      <c r="GG606" s="57"/>
      <c r="GH606" s="62"/>
      <c r="GI606" s="62"/>
      <c r="GJ606" s="62"/>
      <c r="GK606" s="62"/>
      <c r="GL606" s="62"/>
      <c r="GM606" s="62"/>
      <c r="GN606" s="62"/>
      <c r="GO606" s="62"/>
      <c r="GP606" s="57"/>
      <c r="GQ606" s="62"/>
      <c r="GR606" s="62"/>
      <c r="GS606" s="62"/>
      <c r="GT606" s="62"/>
      <c r="GU606" s="62"/>
      <c r="GV606" s="62"/>
      <c r="GW606" s="62"/>
      <c r="GX606" s="62"/>
      <c r="GY606" s="57"/>
      <c r="GZ606" s="62"/>
      <c r="HA606" s="62"/>
      <c r="HB606" s="62"/>
      <c r="HC606" s="62"/>
      <c r="HD606" s="62"/>
      <c r="HE606" s="62"/>
      <c r="HF606" s="62"/>
      <c r="HG606" s="62"/>
      <c r="HH606" s="57"/>
      <c r="HI606" s="62"/>
      <c r="HJ606" s="62"/>
      <c r="HK606" s="62"/>
      <c r="HL606" s="62"/>
      <c r="HM606" s="62"/>
      <c r="HN606" s="62"/>
      <c r="HO606" s="62"/>
      <c r="HP606" s="62"/>
      <c r="HQ606" s="57"/>
      <c r="HR606" s="62"/>
      <c r="HS606" s="62"/>
      <c r="HT606" s="62"/>
      <c r="HU606" s="62"/>
      <c r="HV606" s="62"/>
      <c r="HW606" s="62"/>
      <c r="HX606" s="62"/>
      <c r="HY606" s="62"/>
      <c r="HZ606" s="57"/>
      <c r="IA606" s="62"/>
      <c r="IB606" s="62"/>
      <c r="IC606" s="62"/>
      <c r="ID606" s="62"/>
      <c r="IE606" s="62"/>
      <c r="IF606" s="62"/>
      <c r="IG606" s="62"/>
      <c r="IH606" s="62"/>
      <c r="II606" s="57"/>
      <c r="IJ606" s="62"/>
      <c r="IK606" s="62"/>
      <c r="IL606" s="62"/>
      <c r="IM606" s="62"/>
      <c r="IN606" s="62"/>
      <c r="IO606" s="62"/>
      <c r="IP606" s="62"/>
      <c r="IQ606" s="62"/>
      <c r="IR606" s="57"/>
      <c r="IS606" s="62"/>
      <c r="IT606" s="62"/>
      <c r="IU606" s="62"/>
      <c r="IV606" s="62"/>
      <c r="IW606" s="62"/>
      <c r="IX606" s="62"/>
      <c r="IY606" s="62"/>
      <c r="IZ606" s="62"/>
      <c r="JA606" s="57"/>
      <c r="JB606" s="62"/>
      <c r="JC606" s="62"/>
      <c r="JD606" s="62"/>
      <c r="JE606" s="62"/>
      <c r="JF606" s="62"/>
      <c r="JG606" s="62"/>
      <c r="JH606" s="62"/>
      <c r="JI606" s="62"/>
      <c r="JJ606" s="33"/>
      <c r="JK606" s="62"/>
      <c r="JL606" s="62"/>
      <c r="JM606" s="62"/>
      <c r="JN606" s="62"/>
      <c r="JO606" s="62"/>
      <c r="JP606" s="62"/>
      <c r="JQ606" s="62"/>
      <c r="JR606" s="62"/>
      <c r="JS606" s="57"/>
      <c r="JT606" s="62"/>
      <c r="JU606" s="62"/>
      <c r="JV606" s="62"/>
      <c r="JW606" s="62"/>
      <c r="JX606" s="62"/>
      <c r="JY606" s="62"/>
      <c r="JZ606" s="62"/>
      <c r="KA606" s="62"/>
      <c r="KB606" s="57"/>
      <c r="KC606" s="62"/>
      <c r="KD606" s="62"/>
      <c r="KE606" s="62"/>
      <c r="KF606" s="62"/>
      <c r="KG606" s="62"/>
      <c r="KH606" s="62"/>
      <c r="KI606" s="62"/>
      <c r="KJ606" s="62"/>
      <c r="KK606" s="33"/>
      <c r="KL606" s="62"/>
      <c r="KM606" s="62"/>
      <c r="KN606" s="62"/>
      <c r="KO606" s="62"/>
      <c r="KP606" s="62"/>
      <c r="KQ606" s="62"/>
      <c r="KR606" s="62"/>
      <c r="KS606" s="62"/>
      <c r="KT606" s="57"/>
      <c r="KU606" s="62"/>
      <c r="KV606" s="62"/>
      <c r="KW606" s="62"/>
      <c r="KX606" s="62"/>
      <c r="KY606" s="62"/>
      <c r="KZ606" s="62"/>
      <c r="LA606" s="62"/>
      <c r="LB606" s="62"/>
      <c r="LC606" s="57"/>
      <c r="LD606" s="62"/>
      <c r="LE606" s="62"/>
      <c r="LF606" s="62"/>
      <c r="LG606" s="62"/>
      <c r="LH606" s="62"/>
      <c r="LI606" s="62"/>
      <c r="LJ606" s="62"/>
      <c r="LK606" s="62"/>
      <c r="LL606" s="57"/>
      <c r="LM606" s="62"/>
      <c r="LN606" s="62"/>
      <c r="LO606" s="62"/>
      <c r="LP606" s="62"/>
      <c r="LQ606" s="62"/>
      <c r="LR606" s="62"/>
      <c r="LS606" s="62"/>
      <c r="LT606" s="62"/>
      <c r="LU606" s="57"/>
      <c r="LV606" s="62"/>
      <c r="LW606" s="62"/>
      <c r="LX606" s="62"/>
      <c r="LY606" s="62"/>
      <c r="LZ606" s="62"/>
      <c r="MA606" s="62"/>
      <c r="MB606" s="62"/>
      <c r="MC606" s="62"/>
      <c r="MD606" s="57"/>
      <c r="ME606" s="62"/>
      <c r="MF606" s="62"/>
      <c r="MG606" s="62"/>
      <c r="MH606" s="62"/>
      <c r="MI606" s="62"/>
      <c r="MJ606" s="62"/>
      <c r="MK606" s="62"/>
      <c r="ML606" s="62"/>
      <c r="MM606" s="33"/>
      <c r="MN606" s="62"/>
      <c r="MO606" s="62"/>
      <c r="MP606" s="62"/>
      <c r="MQ606" s="62"/>
      <c r="MR606" s="62"/>
      <c r="MS606" s="62"/>
      <c r="MT606" s="62"/>
      <c r="MU606" s="62"/>
      <c r="MV606" s="57"/>
      <c r="MW606" s="62"/>
      <c r="MX606" s="62"/>
      <c r="MY606" s="62"/>
      <c r="MZ606" s="62"/>
      <c r="NA606" s="62"/>
      <c r="NB606" s="62"/>
      <c r="NC606" s="62"/>
      <c r="ND606" s="62"/>
      <c r="NE606" s="57"/>
      <c r="NF606" s="62"/>
      <c r="NG606" s="62"/>
      <c r="NH606" s="62"/>
      <c r="NI606" s="62"/>
      <c r="NJ606" s="62"/>
      <c r="NK606" s="62"/>
      <c r="NL606" s="62"/>
      <c r="NM606" s="62"/>
      <c r="NN606" s="57"/>
      <c r="NO606" s="62"/>
      <c r="NP606" s="62"/>
      <c r="NQ606" s="62"/>
      <c r="NR606" s="62"/>
      <c r="NS606" s="62"/>
      <c r="NT606" s="62"/>
      <c r="NU606" s="62"/>
      <c r="NV606" s="62"/>
      <c r="NW606" s="57"/>
      <c r="NX606" s="62"/>
      <c r="NY606" s="62"/>
      <c r="NZ606" s="62"/>
      <c r="OA606" s="62"/>
      <c r="OB606" s="62"/>
      <c r="OC606" s="62"/>
      <c r="OD606" s="62"/>
      <c r="OE606" s="62"/>
      <c r="OF606" s="57"/>
      <c r="OG606" s="62"/>
      <c r="OH606" s="62"/>
      <c r="OI606" s="62"/>
      <c r="OJ606" s="62"/>
      <c r="OK606" s="62"/>
      <c r="OL606" s="62"/>
      <c r="OM606" s="62"/>
      <c r="ON606" s="62"/>
      <c r="OO606" s="57"/>
      <c r="OP606" s="62"/>
      <c r="OQ606" s="62"/>
      <c r="OR606" s="62"/>
      <c r="OS606" s="62"/>
      <c r="OT606" s="62"/>
      <c r="OU606" s="62"/>
      <c r="OV606" s="62"/>
      <c r="OW606" s="62"/>
      <c r="OX606" s="33"/>
      <c r="OY606" s="62"/>
      <c r="OZ606" s="62"/>
      <c r="PA606" s="62"/>
      <c r="PB606" s="62"/>
      <c r="PC606" s="62"/>
      <c r="PD606" s="62"/>
      <c r="PE606" s="62"/>
      <c r="PF606" s="62"/>
      <c r="PG606" s="57"/>
      <c r="PH606" s="62"/>
      <c r="PI606" s="62"/>
      <c r="PJ606" s="62"/>
      <c r="PK606" s="62"/>
      <c r="PL606" s="62"/>
      <c r="PM606" s="62"/>
      <c r="PN606" s="62"/>
      <c r="PO606" s="62"/>
      <c r="PP606" s="33"/>
      <c r="PQ606" s="62"/>
      <c r="PR606" s="62"/>
      <c r="PS606" s="62"/>
      <c r="PT606" s="62"/>
      <c r="PU606" s="62"/>
      <c r="PV606" s="62"/>
      <c r="PW606" s="62"/>
      <c r="PX606" s="62"/>
      <c r="PY606" s="57"/>
      <c r="PZ606" s="62"/>
      <c r="QA606" s="62"/>
      <c r="QB606" s="62"/>
      <c r="QC606" s="62"/>
      <c r="QD606" s="62"/>
      <c r="QE606" s="62"/>
      <c r="QF606" s="62"/>
      <c r="QG606" s="62"/>
      <c r="QH606" s="57"/>
      <c r="QI606" s="62"/>
      <c r="QJ606" s="62"/>
      <c r="QK606" s="62"/>
      <c r="QL606" s="62"/>
      <c r="QM606" s="62"/>
      <c r="QN606" s="62"/>
      <c r="QO606" s="62"/>
      <c r="QP606" s="62"/>
      <c r="QQ606" s="57"/>
      <c r="QR606" s="62"/>
      <c r="QS606" s="62"/>
      <c r="QT606" s="62"/>
      <c r="QU606" s="62"/>
      <c r="QV606" s="62"/>
      <c r="QW606" s="62"/>
      <c r="QX606" s="62"/>
      <c r="QY606" s="62"/>
      <c r="QZ606" s="33"/>
      <c r="RA606" s="62"/>
      <c r="RB606" s="62"/>
      <c r="RC606" s="62"/>
      <c r="RD606" s="62"/>
      <c r="RE606" s="62"/>
      <c r="RF606" s="62"/>
      <c r="RG606" s="62"/>
      <c r="RH606" s="62"/>
      <c r="RI606" s="57"/>
      <c r="RJ606" s="62"/>
      <c r="RK606" s="62"/>
      <c r="RL606" s="62"/>
      <c r="RM606" s="62"/>
      <c r="RN606" s="62"/>
      <c r="RO606" s="62"/>
      <c r="RP606" s="62"/>
      <c r="RQ606" s="62"/>
      <c r="RR606" s="57"/>
      <c r="RS606" s="62"/>
      <c r="RT606" s="62"/>
      <c r="RU606" s="62"/>
      <c r="RV606" s="62"/>
      <c r="RW606" s="62"/>
      <c r="RX606" s="62"/>
      <c r="RY606" s="62"/>
      <c r="RZ606" s="62"/>
      <c r="SA606" s="33"/>
      <c r="SB606" s="62"/>
      <c r="SC606" s="62"/>
      <c r="SD606" s="62"/>
      <c r="SE606" s="62"/>
      <c r="SF606" s="62"/>
      <c r="SG606" s="62"/>
      <c r="SH606" s="62"/>
      <c r="SI606" s="62"/>
      <c r="SJ606" s="57"/>
      <c r="SK606" s="62"/>
      <c r="SL606" s="62"/>
      <c r="SM606" s="62"/>
      <c r="SN606" s="62"/>
      <c r="SO606" s="62"/>
      <c r="SP606" s="62"/>
      <c r="SQ606" s="62"/>
      <c r="SR606" s="62"/>
      <c r="SS606" s="57"/>
      <c r="ST606" s="62"/>
      <c r="SU606" s="62"/>
      <c r="SV606" s="62"/>
      <c r="SW606" s="62"/>
      <c r="SX606" s="62"/>
      <c r="SY606" s="62"/>
      <c r="SZ606" s="62"/>
      <c r="TA606" s="62"/>
      <c r="TB606" s="57"/>
      <c r="TC606" s="62"/>
      <c r="TD606" s="62"/>
      <c r="TE606" s="62"/>
      <c r="TF606" s="62"/>
      <c r="TG606" s="62"/>
      <c r="TH606" s="62"/>
      <c r="TI606" s="62"/>
      <c r="TJ606" s="62"/>
      <c r="TK606" s="33"/>
      <c r="TL606" s="62"/>
      <c r="TM606" s="62"/>
      <c r="TN606" s="62"/>
      <c r="TO606" s="62"/>
      <c r="TP606" s="62"/>
      <c r="TQ606" s="62"/>
      <c r="TR606" s="62"/>
      <c r="TS606" s="62"/>
      <c r="TT606" s="57"/>
      <c r="TU606" s="62"/>
      <c r="TV606" s="62"/>
      <c r="TW606" s="62"/>
      <c r="TX606" s="62"/>
      <c r="TY606" s="62"/>
      <c r="TZ606" s="62"/>
      <c r="UA606" s="62"/>
      <c r="UB606" s="62"/>
      <c r="UC606" s="57"/>
      <c r="UD606" s="62"/>
      <c r="UE606" s="62"/>
      <c r="UF606" s="62"/>
      <c r="UG606" s="62"/>
      <c r="UH606" s="62"/>
      <c r="UI606" s="62"/>
      <c r="UJ606" s="62"/>
      <c r="UK606" s="62"/>
      <c r="UL606" s="57"/>
      <c r="UM606" s="62"/>
      <c r="UN606" s="62"/>
      <c r="UO606" s="62"/>
      <c r="UP606" s="62"/>
      <c r="UQ606" s="62"/>
      <c r="UR606" s="62"/>
      <c r="US606" s="62"/>
      <c r="UT606" s="62"/>
      <c r="UU606" s="33"/>
      <c r="UV606" s="62"/>
      <c r="UW606" s="62"/>
      <c r="UX606" s="62"/>
      <c r="UY606" s="62"/>
      <c r="UZ606" s="62"/>
      <c r="VA606" s="62"/>
      <c r="VB606" s="62"/>
      <c r="VC606" s="62"/>
      <c r="VD606" s="57"/>
      <c r="VE606" s="62"/>
      <c r="VF606" s="62"/>
      <c r="VG606" s="62"/>
      <c r="VH606" s="62"/>
      <c r="VI606" s="62"/>
      <c r="VJ606" s="62"/>
      <c r="VK606" s="62"/>
      <c r="VL606" s="62"/>
      <c r="VM606" s="57"/>
      <c r="VN606" s="62"/>
      <c r="VO606" s="62"/>
      <c r="VP606" s="62"/>
      <c r="VQ606" s="62"/>
      <c r="VR606" s="62"/>
      <c r="VS606" s="62"/>
      <c r="VT606" s="62"/>
      <c r="VU606" s="62"/>
      <c r="VV606" s="57"/>
      <c r="VW606" s="62"/>
      <c r="VX606" s="62"/>
      <c r="VY606" s="62"/>
      <c r="VZ606" s="62"/>
      <c r="WA606" s="62"/>
      <c r="WB606" s="62"/>
      <c r="WC606" s="62"/>
      <c r="WD606" s="62"/>
      <c r="WE606" s="33"/>
      <c r="WF606" s="62"/>
      <c r="WG606" s="62"/>
      <c r="WH606" s="62"/>
      <c r="WI606" s="62"/>
      <c r="WJ606" s="62"/>
      <c r="WK606" s="62"/>
      <c r="WL606" s="62"/>
      <c r="WM606" s="62"/>
      <c r="WN606" s="57"/>
      <c r="WO606" s="62"/>
      <c r="WP606" s="62"/>
      <c r="WQ606" s="62"/>
      <c r="WR606" s="62"/>
      <c r="WS606" s="62"/>
      <c r="WT606" s="62"/>
      <c r="WU606" s="62"/>
      <c r="WV606" s="62"/>
      <c r="WW606" s="57"/>
      <c r="WX606" s="62"/>
      <c r="WY606" s="62"/>
      <c r="WZ606" s="62"/>
      <c r="XA606" s="62"/>
      <c r="XB606" s="62"/>
      <c r="XC606" s="62"/>
      <c r="XD606" s="62"/>
      <c r="XE606" s="62"/>
      <c r="XF606" s="57"/>
      <c r="XG606" s="62"/>
      <c r="XH606" s="62"/>
      <c r="XI606" s="62"/>
      <c r="XJ606" s="62"/>
      <c r="XK606" s="62"/>
      <c r="XL606" s="62"/>
      <c r="XM606" s="62"/>
      <c r="XN606" s="62"/>
      <c r="XO606" s="57"/>
      <c r="XP606" s="62"/>
      <c r="XQ606" s="62"/>
      <c r="XR606" s="62"/>
      <c r="XS606" s="62"/>
      <c r="XT606" s="62"/>
      <c r="XU606" s="62"/>
      <c r="XV606" s="62"/>
      <c r="XW606" s="62"/>
      <c r="XX606" s="57"/>
      <c r="XY606" s="62"/>
      <c r="XZ606" s="62"/>
      <c r="YA606" s="62"/>
      <c r="YB606" s="62"/>
      <c r="YC606" s="62"/>
      <c r="YD606" s="62"/>
      <c r="YE606" s="62"/>
      <c r="YF606" s="62"/>
      <c r="YG606" s="57"/>
      <c r="YH606" s="62"/>
      <c r="YI606" s="62"/>
      <c r="YJ606" s="62"/>
      <c r="YK606" s="62"/>
      <c r="YL606" s="62"/>
      <c r="YM606" s="62"/>
      <c r="YN606" s="62"/>
      <c r="YO606" s="62"/>
      <c r="YP606" s="57"/>
      <c r="YQ606" s="62"/>
      <c r="YR606" s="62"/>
      <c r="YS606" s="62"/>
      <c r="YT606" s="62"/>
      <c r="YU606" s="62"/>
      <c r="YV606" s="62"/>
      <c r="YW606" s="62"/>
      <c r="YX606" s="62"/>
      <c r="YY606" s="33"/>
      <c r="YZ606" s="62"/>
      <c r="ZA606" s="62"/>
      <c r="ZB606" s="62"/>
      <c r="ZC606" s="62"/>
      <c r="ZD606" s="62"/>
      <c r="ZE606" s="62"/>
      <c r="ZF606" s="62"/>
      <c r="ZG606" s="62"/>
      <c r="ZH606" s="57"/>
      <c r="ZI606" s="62"/>
      <c r="ZJ606" s="62"/>
      <c r="ZK606" s="62"/>
      <c r="ZL606" s="62"/>
      <c r="ZM606" s="62"/>
      <c r="ZN606" s="62"/>
      <c r="ZO606" s="62"/>
      <c r="ZP606" s="62"/>
      <c r="ZQ606" s="57"/>
      <c r="ZR606" s="62"/>
      <c r="ZS606" s="62"/>
      <c r="ZT606" s="62"/>
      <c r="ZU606" s="62"/>
      <c r="ZV606" s="62"/>
      <c r="ZW606" s="62"/>
      <c r="ZX606" s="62"/>
      <c r="ZY606" s="62"/>
      <c r="ZZ606" s="57"/>
      <c r="AAA606" s="62"/>
      <c r="AAB606" s="62"/>
      <c r="AAC606" s="62"/>
      <c r="AAD606" s="62"/>
      <c r="AAE606" s="62"/>
      <c r="AAF606" s="62"/>
      <c r="AAG606" s="62"/>
      <c r="AAH606" s="62"/>
      <c r="AAI606" s="33"/>
      <c r="AAJ606" s="62"/>
      <c r="AAK606" s="62"/>
      <c r="AAL606" s="62"/>
      <c r="AAM606" s="62"/>
      <c r="AAN606" s="62"/>
      <c r="AAO606" s="62"/>
      <c r="AAP606" s="62"/>
      <c r="AAQ606" s="62"/>
      <c r="AAR606" s="57"/>
      <c r="AAS606" s="62"/>
      <c r="AAT606" s="62"/>
      <c r="AAU606" s="62"/>
      <c r="AAV606" s="62"/>
      <c r="AAW606" s="62"/>
      <c r="AAX606" s="62"/>
      <c r="AAY606" s="62"/>
      <c r="AAZ606" s="62"/>
      <c r="ABA606" s="57"/>
      <c r="ABB606" s="62"/>
      <c r="ABC606" s="62"/>
      <c r="ABD606" s="62"/>
      <c r="ABE606" s="62"/>
      <c r="ABF606" s="62"/>
      <c r="ABG606" s="62"/>
      <c r="ABH606" s="62"/>
      <c r="ABI606" s="62"/>
      <c r="ABJ606" s="57"/>
      <c r="ABK606" s="62"/>
      <c r="ABL606" s="62"/>
      <c r="ABM606" s="62"/>
      <c r="ABN606" s="62"/>
      <c r="ABO606" s="62"/>
      <c r="ABP606" s="62"/>
      <c r="ABQ606" s="62"/>
      <c r="ABR606" s="62"/>
      <c r="ABS606" s="33"/>
      <c r="ABT606" s="62"/>
      <c r="ABU606" s="62"/>
      <c r="ABV606" s="62"/>
      <c r="ABW606" s="62"/>
      <c r="ABX606" s="62"/>
      <c r="ABY606" s="62"/>
      <c r="ABZ606" s="62"/>
      <c r="ACA606" s="62"/>
      <c r="ACB606" s="57"/>
      <c r="ACC606" s="62"/>
      <c r="ACD606" s="62"/>
      <c r="ACE606" s="62"/>
      <c r="ACF606" s="62"/>
      <c r="ACG606" s="62"/>
      <c r="ACH606" s="62"/>
      <c r="ACI606" s="62"/>
      <c r="ACJ606" s="62"/>
      <c r="ACK606" s="57"/>
      <c r="ACL606" s="62"/>
      <c r="ACM606" s="62"/>
      <c r="ACN606" s="62"/>
      <c r="ACO606" s="62"/>
      <c r="ACP606" s="62"/>
      <c r="ACQ606" s="62"/>
      <c r="ACR606" s="62"/>
      <c r="ACS606" s="62"/>
      <c r="ACT606" s="57"/>
      <c r="ACU606" s="62"/>
      <c r="ACV606" s="62"/>
      <c r="ACW606" s="62"/>
      <c r="ACX606" s="62"/>
      <c r="ACY606" s="62"/>
      <c r="ACZ606" s="62"/>
      <c r="ADA606" s="62"/>
      <c r="ADB606" s="62"/>
      <c r="ADC606" s="33"/>
      <c r="ADD606" s="62"/>
      <c r="ADE606" s="62"/>
      <c r="ADF606" s="62"/>
      <c r="ADG606" s="62"/>
      <c r="ADH606" s="62"/>
      <c r="ADI606" s="62"/>
      <c r="ADJ606" s="62"/>
      <c r="ADK606" s="62"/>
      <c r="ADL606" s="57"/>
      <c r="ADM606" s="62"/>
      <c r="ADN606" s="62"/>
      <c r="ADO606" s="62"/>
      <c r="ADP606" s="62"/>
      <c r="ADQ606" s="62"/>
      <c r="ADR606" s="62"/>
      <c r="ADS606" s="62"/>
      <c r="ADT606" s="62"/>
      <c r="ADU606" s="57"/>
      <c r="ADV606" s="62"/>
      <c r="ADW606" s="62"/>
      <c r="ADX606" s="62"/>
      <c r="ADY606" s="62"/>
      <c r="ADZ606" s="62"/>
      <c r="AEA606" s="62"/>
      <c r="AEB606" s="62"/>
      <c r="AEC606" s="62"/>
      <c r="AED606" s="57"/>
      <c r="AEE606" s="62"/>
      <c r="AEF606" s="62"/>
      <c r="AEG606" s="62"/>
      <c r="AEH606" s="62"/>
      <c r="AEI606" s="62"/>
      <c r="AEJ606" s="62"/>
      <c r="AEK606" s="62"/>
      <c r="AEL606" s="62"/>
      <c r="AEM606" s="33"/>
      <c r="AEN606" s="62"/>
      <c r="AEO606" s="62"/>
      <c r="AEP606" s="62"/>
      <c r="AEQ606" s="62"/>
      <c r="AER606" s="62"/>
      <c r="AES606" s="62"/>
      <c r="AET606" s="62"/>
      <c r="AEU606" s="62"/>
      <c r="AEV606" s="57"/>
      <c r="AEW606" s="62"/>
      <c r="AEX606" s="62"/>
      <c r="AEY606" s="62"/>
      <c r="AEZ606" s="62"/>
      <c r="AFA606" s="62"/>
      <c r="AFB606" s="62"/>
      <c r="AFC606" s="62"/>
      <c r="AFD606" s="62"/>
      <c r="AFE606" s="57"/>
      <c r="AFF606" s="62"/>
      <c r="AFG606" s="62"/>
      <c r="AFH606" s="62"/>
      <c r="AFI606" s="62"/>
      <c r="AFJ606" s="62"/>
      <c r="AFK606" s="62"/>
      <c r="AFL606" s="62"/>
      <c r="AFM606" s="62"/>
      <c r="AFN606" s="57"/>
      <c r="AFO606" s="62"/>
      <c r="AFP606" s="62"/>
      <c r="AFQ606" s="62"/>
      <c r="AFR606" s="62"/>
      <c r="AFS606" s="62"/>
      <c r="AFT606" s="62"/>
      <c r="AFU606" s="62"/>
      <c r="AFV606" s="62"/>
      <c r="AFW606" s="33"/>
      <c r="AFX606" s="62"/>
      <c r="AFY606" s="62"/>
      <c r="AFZ606" s="62"/>
      <c r="AGA606" s="62"/>
      <c r="AGB606" s="62"/>
      <c r="AGC606" s="62"/>
      <c r="AGD606" s="62"/>
      <c r="AGE606" s="62"/>
      <c r="AGF606" s="57"/>
      <c r="AGG606" s="62"/>
      <c r="AGH606" s="62"/>
      <c r="AGI606" s="62"/>
      <c r="AGJ606" s="62"/>
      <c r="AGK606" s="62"/>
      <c r="AGL606" s="62"/>
      <c r="AGM606" s="62"/>
      <c r="AGN606" s="62"/>
      <c r="AGO606" s="57"/>
      <c r="AGP606" s="62"/>
      <c r="AGQ606" s="62"/>
      <c r="AGR606" s="62"/>
      <c r="AGS606" s="62"/>
      <c r="AGT606" s="62"/>
      <c r="AGU606" s="62"/>
      <c r="AGV606" s="62"/>
      <c r="AGW606" s="62"/>
      <c r="AGX606" s="57"/>
      <c r="AGY606" s="62"/>
      <c r="AGZ606" s="62"/>
      <c r="AHA606" s="62"/>
      <c r="AHB606" s="62"/>
      <c r="AHC606" s="62"/>
      <c r="AHD606" s="62"/>
      <c r="AHE606" s="62"/>
      <c r="AHF606" s="62"/>
      <c r="AHG606" s="33"/>
      <c r="AHH606" s="62"/>
      <c r="AHI606" s="62"/>
      <c r="AHJ606" s="62"/>
      <c r="AHK606" s="62"/>
      <c r="AHL606" s="62"/>
      <c r="AHM606" s="62"/>
      <c r="AHN606" s="62"/>
      <c r="AHO606" s="62"/>
      <c r="AHP606" s="57"/>
      <c r="AHQ606" s="62"/>
      <c r="AHR606" s="62"/>
      <c r="AHS606" s="62"/>
      <c r="AHT606" s="62"/>
      <c r="AHU606" s="62"/>
      <c r="AHV606" s="62"/>
      <c r="AHW606" s="62"/>
      <c r="AHX606" s="62"/>
      <c r="AHY606" s="57"/>
      <c r="AHZ606" s="62"/>
      <c r="AIA606" s="62"/>
      <c r="AIB606" s="62"/>
      <c r="AIC606" s="62"/>
      <c r="AID606" s="62"/>
      <c r="AIE606" s="62"/>
      <c r="AIF606" s="62"/>
      <c r="AIG606" s="62"/>
      <c r="AIH606" s="57"/>
      <c r="AII606" s="62"/>
      <c r="AIJ606" s="62"/>
      <c r="AIK606" s="62"/>
      <c r="AIL606" s="62"/>
      <c r="AIM606" s="62"/>
      <c r="AIN606" s="62"/>
      <c r="AIO606" s="62"/>
      <c r="AIP606" s="62"/>
      <c r="AIQ606" s="33"/>
      <c r="AIR606" s="62"/>
      <c r="AIS606" s="62"/>
      <c r="AIT606" s="62"/>
      <c r="AIU606" s="62"/>
      <c r="AIV606" s="62"/>
      <c r="AIW606" s="62"/>
      <c r="AIX606" s="62"/>
      <c r="AIY606" s="62"/>
      <c r="AIZ606" s="57"/>
      <c r="AJA606" s="62"/>
      <c r="AJB606" s="62"/>
      <c r="AJC606" s="62"/>
      <c r="AJD606" s="62"/>
      <c r="AJE606" s="62"/>
      <c r="AJF606" s="62"/>
      <c r="AJG606" s="62"/>
      <c r="AJH606" s="62"/>
      <c r="AJI606" s="57"/>
      <c r="AJJ606" s="62"/>
      <c r="AJK606" s="62"/>
      <c r="AJL606" s="62"/>
      <c r="AJM606" s="62"/>
      <c r="AJN606" s="62"/>
      <c r="AJO606" s="62"/>
      <c r="AJP606" s="62"/>
      <c r="AJQ606" s="62"/>
      <c r="AJR606" s="57"/>
      <c r="AJS606" s="62"/>
      <c r="AJT606" s="62"/>
      <c r="AJU606" s="62"/>
      <c r="AJV606" s="62"/>
      <c r="AJW606" s="62"/>
      <c r="AJX606" s="62"/>
      <c r="AJY606" s="62"/>
      <c r="AJZ606" s="62"/>
      <c r="AKA606" s="33"/>
      <c r="AKB606" s="62"/>
      <c r="AKC606" s="62"/>
      <c r="AKD606" s="62"/>
      <c r="AKE606" s="62"/>
      <c r="AKF606" s="62"/>
      <c r="AKG606" s="62"/>
      <c r="AKH606" s="62"/>
      <c r="AKI606" s="62"/>
      <c r="AKJ606" s="57"/>
      <c r="AKK606" s="62"/>
      <c r="AKL606" s="62"/>
      <c r="AKM606" s="62"/>
      <c r="AKN606" s="62"/>
      <c r="AKO606" s="62"/>
      <c r="AKP606" s="62"/>
      <c r="AKQ606" s="62"/>
      <c r="AKR606" s="62"/>
      <c r="AKS606" s="57"/>
      <c r="AKT606" s="62"/>
      <c r="AKU606" s="62"/>
      <c r="AKV606" s="62"/>
      <c r="AKW606" s="62"/>
      <c r="AKX606" s="62"/>
      <c r="AKY606" s="62"/>
      <c r="AKZ606" s="62"/>
      <c r="ALA606" s="62"/>
      <c r="ALB606" s="57"/>
      <c r="ALC606" s="62"/>
      <c r="ALD606" s="62"/>
      <c r="ALE606" s="62"/>
      <c r="ALF606" s="62"/>
      <c r="ALG606" s="62"/>
      <c r="ALH606" s="62"/>
      <c r="ALI606" s="62"/>
      <c r="ALJ606" s="62"/>
      <c r="ALK606" s="33"/>
      <c r="ALL606" s="62"/>
      <c r="ALM606" s="62"/>
      <c r="ALN606" s="62"/>
      <c r="ALO606" s="62"/>
      <c r="ALP606" s="62"/>
      <c r="ALQ606" s="62"/>
      <c r="ALR606" s="62"/>
      <c r="ALS606" s="62"/>
      <c r="ALT606" s="57"/>
      <c r="ALU606" s="62"/>
      <c r="ALV606" s="62"/>
      <c r="ALW606" s="62"/>
      <c r="ALX606" s="62"/>
      <c r="ALY606" s="62"/>
      <c r="ALZ606" s="62"/>
      <c r="AMA606" s="62"/>
      <c r="AMB606" s="62"/>
      <c r="AMC606" s="57"/>
      <c r="AMD606" s="62"/>
      <c r="AME606" s="62"/>
      <c r="AMF606" s="62"/>
      <c r="AMG606" s="62"/>
      <c r="AMH606" s="62"/>
      <c r="AMI606" s="62"/>
      <c r="AMJ606" s="62"/>
      <c r="AMK606" s="62"/>
      <c r="AML606" s="57"/>
      <c r="AMM606" s="62"/>
      <c r="AMN606" s="62"/>
      <c r="AMO606" s="62"/>
      <c r="AMP606" s="62"/>
      <c r="AMQ606" s="62"/>
      <c r="AMR606" s="62"/>
      <c r="AMS606" s="62"/>
      <c r="AMT606" s="62"/>
      <c r="AMU606" s="33"/>
      <c r="AMV606" s="62"/>
      <c r="AMW606" s="62"/>
      <c r="AMX606" s="62"/>
      <c r="AMY606" s="62"/>
      <c r="AMZ606" s="62"/>
      <c r="ANA606" s="62"/>
      <c r="ANB606" s="62"/>
      <c r="ANC606" s="62"/>
      <c r="AND606" s="57"/>
      <c r="ANE606" s="62"/>
      <c r="ANF606" s="62"/>
      <c r="ANG606" s="62"/>
      <c r="ANH606" s="62"/>
      <c r="ANI606" s="62"/>
      <c r="ANJ606" s="62"/>
      <c r="ANK606" s="62"/>
      <c r="ANL606" s="62"/>
      <c r="ANM606" s="57"/>
      <c r="ANN606" s="62"/>
      <c r="ANO606" s="62"/>
      <c r="ANP606" s="62"/>
      <c r="ANQ606" s="62"/>
      <c r="ANR606" s="62"/>
      <c r="ANS606" s="62"/>
      <c r="ANT606" s="62"/>
      <c r="ANU606" s="62"/>
      <c r="ANV606" s="57"/>
      <c r="ANW606" s="62"/>
      <c r="ANX606" s="62"/>
      <c r="ANY606" s="62"/>
      <c r="ANZ606" s="62"/>
      <c r="AOA606" s="62"/>
      <c r="AOB606" s="62"/>
      <c r="AOC606" s="62"/>
      <c r="AOD606" s="62"/>
    </row>
    <row r="607" spans="1:1070" ht="15.75" customHeight="1" x14ac:dyDescent="0.25">
      <c r="A607" s="70"/>
      <c r="B607" s="70"/>
      <c r="C607" s="70"/>
      <c r="D607" s="70"/>
      <c r="E607" s="70"/>
      <c r="F607" s="70"/>
      <c r="G607" s="70"/>
      <c r="H607" s="70"/>
      <c r="J607" s="63"/>
      <c r="K607" s="63"/>
      <c r="L607" s="63"/>
      <c r="M607" s="63"/>
      <c r="N607" s="63"/>
      <c r="O607" s="63"/>
      <c r="P607" s="63"/>
      <c r="Q607" s="63"/>
      <c r="S607" s="63"/>
      <c r="T607" s="63"/>
      <c r="U607" s="63"/>
      <c r="V607" s="63"/>
      <c r="W607" s="63"/>
      <c r="X607" s="63"/>
      <c r="Y607" s="63"/>
      <c r="Z607" s="63"/>
      <c r="AB607" s="63"/>
      <c r="AC607" s="63"/>
      <c r="AD607" s="63"/>
      <c r="AE607" s="63"/>
      <c r="AF607" s="63"/>
      <c r="AG607" s="63"/>
      <c r="AH607" s="63"/>
      <c r="AI607" s="63"/>
      <c r="AK607" s="63"/>
      <c r="AL607" s="63"/>
      <c r="AM607" s="63"/>
      <c r="AN607" s="63"/>
      <c r="AO607" s="63"/>
      <c r="AP607" s="63"/>
      <c r="AQ607" s="63"/>
      <c r="AR607" s="63"/>
      <c r="AT607" s="63"/>
      <c r="AU607" s="63"/>
      <c r="AV607" s="63"/>
      <c r="AW607" s="63"/>
      <c r="AX607" s="63"/>
      <c r="AY607" s="63"/>
      <c r="AZ607" s="63"/>
      <c r="BA607" s="63"/>
      <c r="BC607" s="63"/>
      <c r="BD607" s="63"/>
      <c r="BE607" s="63"/>
      <c r="BF607" s="63"/>
      <c r="BG607" s="63"/>
      <c r="BH607" s="63"/>
      <c r="BI607" s="63"/>
      <c r="BJ607" s="63"/>
      <c r="BL607" s="63"/>
      <c r="BM607" s="63"/>
      <c r="BN607" s="63"/>
      <c r="BO607" s="63"/>
      <c r="BP607" s="63"/>
      <c r="BQ607" s="63"/>
      <c r="BR607" s="63"/>
      <c r="BS607" s="63"/>
      <c r="BU607" s="63"/>
      <c r="BV607" s="63"/>
      <c r="BW607" s="63"/>
      <c r="BX607" s="63"/>
      <c r="BY607" s="63"/>
      <c r="BZ607" s="63"/>
      <c r="CA607" s="63"/>
      <c r="CB607" s="63"/>
      <c r="CD607" s="63"/>
      <c r="CE607" s="63"/>
      <c r="CF607" s="63"/>
      <c r="CG607" s="63"/>
      <c r="CH607" s="63"/>
      <c r="CI607" s="63"/>
      <c r="CJ607" s="63"/>
      <c r="CK607" s="63"/>
      <c r="CM607" s="63"/>
      <c r="CN607" s="63"/>
      <c r="CO607" s="63"/>
      <c r="CP607" s="63"/>
      <c r="CQ607" s="63"/>
      <c r="CR607" s="63"/>
      <c r="CS607" s="63"/>
      <c r="CT607" s="63"/>
      <c r="CV607" s="63"/>
      <c r="CW607" s="63"/>
      <c r="CX607" s="63"/>
      <c r="CY607" s="63"/>
      <c r="CZ607" s="63"/>
      <c r="DA607" s="63"/>
      <c r="DB607" s="63"/>
      <c r="DC607" s="63"/>
      <c r="DE607" s="63"/>
      <c r="DF607" s="63"/>
      <c r="DG607" s="63"/>
      <c r="DH607" s="63"/>
      <c r="DI607" s="63"/>
      <c r="DJ607" s="63"/>
      <c r="DK607" s="63"/>
      <c r="DL607" s="63"/>
      <c r="DN607" s="63"/>
      <c r="DO607" s="63"/>
      <c r="DP607" s="63"/>
      <c r="DQ607" s="63"/>
      <c r="DR607" s="63"/>
      <c r="DS607" s="63"/>
      <c r="DT607" s="63"/>
      <c r="DU607" s="63"/>
      <c r="DW607" s="63"/>
      <c r="DX607" s="63"/>
      <c r="DY607" s="63"/>
      <c r="DZ607" s="63"/>
      <c r="EA607" s="63"/>
      <c r="EB607" s="63"/>
      <c r="EC607" s="63"/>
      <c r="ED607" s="63"/>
      <c r="EF607" s="63"/>
      <c r="EG607" s="63"/>
      <c r="EH607" s="63"/>
      <c r="EI607" s="63"/>
      <c r="EJ607" s="63"/>
      <c r="EK607" s="63"/>
      <c r="EL607" s="63"/>
      <c r="EM607" s="63"/>
      <c r="EO607" s="63"/>
      <c r="EP607" s="63"/>
      <c r="EQ607" s="63"/>
      <c r="ER607" s="63"/>
      <c r="ES607" s="63"/>
      <c r="ET607" s="63"/>
      <c r="EU607" s="63"/>
      <c r="EV607" s="63"/>
      <c r="EX607" s="63"/>
      <c r="EY607" s="63"/>
      <c r="EZ607" s="63"/>
      <c r="FA607" s="63"/>
      <c r="FB607" s="63"/>
      <c r="FC607" s="63"/>
      <c r="FD607" s="63"/>
      <c r="FE607" s="63"/>
      <c r="FG607" s="63"/>
      <c r="FH607" s="63"/>
      <c r="FI607" s="63"/>
      <c r="FJ607" s="63"/>
      <c r="FK607" s="63"/>
      <c r="FL607" s="63"/>
      <c r="FM607" s="63"/>
      <c r="FN607" s="63"/>
      <c r="FP607" s="63"/>
      <c r="FQ607" s="63"/>
      <c r="FR607" s="63"/>
      <c r="FS607" s="63"/>
      <c r="FT607" s="63"/>
      <c r="FU607" s="63"/>
      <c r="FV607" s="63"/>
      <c r="FW607" s="63"/>
      <c r="FY607" s="63"/>
      <c r="FZ607" s="63"/>
      <c r="GA607" s="63"/>
      <c r="GB607" s="63"/>
      <c r="GC607" s="63"/>
      <c r="GD607" s="63"/>
      <c r="GE607" s="63"/>
      <c r="GF607" s="63"/>
      <c r="GH607" s="63"/>
      <c r="GI607" s="63"/>
      <c r="GJ607" s="63"/>
      <c r="GK607" s="63"/>
      <c r="GL607" s="63"/>
      <c r="GM607" s="63"/>
      <c r="GN607" s="63"/>
      <c r="GO607" s="63"/>
      <c r="GQ607" s="63"/>
      <c r="GR607" s="63"/>
      <c r="GS607" s="63"/>
      <c r="GT607" s="63"/>
      <c r="GU607" s="63"/>
      <c r="GV607" s="63"/>
      <c r="GW607" s="63"/>
      <c r="GX607" s="63"/>
      <c r="GZ607" s="63"/>
      <c r="HA607" s="63"/>
      <c r="HB607" s="63"/>
      <c r="HC607" s="63"/>
      <c r="HD607" s="63"/>
      <c r="HE607" s="63"/>
      <c r="HF607" s="63"/>
      <c r="HG607" s="63"/>
      <c r="HI607" s="63"/>
      <c r="HJ607" s="63"/>
      <c r="HK607" s="63"/>
      <c r="HL607" s="63"/>
      <c r="HM607" s="63"/>
      <c r="HN607" s="63"/>
      <c r="HO607" s="63"/>
      <c r="HP607" s="63"/>
      <c r="HR607" s="63"/>
      <c r="HS607" s="63"/>
      <c r="HT607" s="63"/>
      <c r="HU607" s="63"/>
      <c r="HV607" s="63"/>
      <c r="HW607" s="63"/>
      <c r="HX607" s="63"/>
      <c r="HY607" s="63"/>
      <c r="IA607" s="63"/>
      <c r="IB607" s="63"/>
      <c r="IC607" s="63"/>
      <c r="ID607" s="63"/>
      <c r="IE607" s="63"/>
      <c r="IF607" s="63"/>
      <c r="IG607" s="63"/>
      <c r="IH607" s="63"/>
      <c r="IJ607" s="63"/>
      <c r="IK607" s="63"/>
      <c r="IL607" s="63"/>
      <c r="IM607" s="63"/>
      <c r="IN607" s="63"/>
      <c r="IO607" s="63"/>
      <c r="IP607" s="63"/>
      <c r="IQ607" s="63"/>
      <c r="IS607" s="63"/>
      <c r="IT607" s="63"/>
      <c r="IU607" s="63"/>
      <c r="IV607" s="63"/>
      <c r="IW607" s="63"/>
      <c r="IX607" s="63"/>
      <c r="IY607" s="63"/>
      <c r="IZ607" s="63"/>
      <c r="JB607" s="63"/>
      <c r="JC607" s="63"/>
      <c r="JD607" s="63"/>
      <c r="JE607" s="63"/>
      <c r="JF607" s="63"/>
      <c r="JG607" s="63"/>
      <c r="JH607" s="63"/>
      <c r="JI607" s="63"/>
      <c r="JK607" s="63"/>
      <c r="JL607" s="63"/>
      <c r="JM607" s="63"/>
      <c r="JN607" s="63"/>
      <c r="JO607" s="63"/>
      <c r="JP607" s="63"/>
      <c r="JQ607" s="63"/>
      <c r="JR607" s="63"/>
      <c r="JT607" s="63"/>
      <c r="JU607" s="63"/>
      <c r="JV607" s="63"/>
      <c r="JW607" s="63"/>
      <c r="JX607" s="63"/>
      <c r="JY607" s="63"/>
      <c r="JZ607" s="63"/>
      <c r="KA607" s="63"/>
      <c r="KC607" s="63"/>
      <c r="KD607" s="63"/>
      <c r="KE607" s="63"/>
      <c r="KF607" s="63"/>
      <c r="KG607" s="63"/>
      <c r="KH607" s="63"/>
      <c r="KI607" s="63"/>
      <c r="KJ607" s="63"/>
      <c r="KL607" s="63"/>
      <c r="KM607" s="63"/>
      <c r="KN607" s="63"/>
      <c r="KO607" s="63"/>
      <c r="KP607" s="63"/>
      <c r="KQ607" s="63"/>
      <c r="KR607" s="63"/>
      <c r="KS607" s="63"/>
      <c r="KU607" s="63"/>
      <c r="KV607" s="63"/>
      <c r="KW607" s="63"/>
      <c r="KX607" s="63"/>
      <c r="KY607" s="63"/>
      <c r="KZ607" s="63"/>
      <c r="LA607" s="63"/>
      <c r="LB607" s="63"/>
      <c r="LD607" s="63"/>
      <c r="LE607" s="63"/>
      <c r="LF607" s="63"/>
      <c r="LG607" s="63"/>
      <c r="LH607" s="63"/>
      <c r="LI607" s="63"/>
      <c r="LJ607" s="63"/>
      <c r="LK607" s="63"/>
      <c r="LM607" s="63"/>
      <c r="LN607" s="63"/>
      <c r="LO607" s="63"/>
      <c r="LP607" s="63"/>
      <c r="LQ607" s="63"/>
      <c r="LR607" s="63"/>
      <c r="LS607" s="63"/>
      <c r="LT607" s="63"/>
      <c r="LV607" s="63"/>
      <c r="LW607" s="63"/>
      <c r="LX607" s="63"/>
      <c r="LY607" s="63"/>
      <c r="LZ607" s="63"/>
      <c r="MA607" s="63"/>
      <c r="MB607" s="63"/>
      <c r="MC607" s="63"/>
      <c r="ME607" s="63"/>
      <c r="MF607" s="63"/>
      <c r="MG607" s="63"/>
      <c r="MH607" s="63"/>
      <c r="MI607" s="63"/>
      <c r="MJ607" s="63"/>
      <c r="MK607" s="63"/>
      <c r="ML607" s="63"/>
      <c r="MN607" s="63"/>
      <c r="MO607" s="63"/>
      <c r="MP607" s="63"/>
      <c r="MQ607" s="63"/>
      <c r="MR607" s="63"/>
      <c r="MS607" s="63"/>
      <c r="MT607" s="63"/>
      <c r="MU607" s="63"/>
      <c r="MW607" s="63"/>
      <c r="MX607" s="63"/>
      <c r="MY607" s="63"/>
      <c r="MZ607" s="63"/>
      <c r="NA607" s="63"/>
      <c r="NB607" s="63"/>
      <c r="NC607" s="63"/>
      <c r="ND607" s="63"/>
      <c r="NF607" s="63"/>
      <c r="NG607" s="63"/>
      <c r="NH607" s="63"/>
      <c r="NI607" s="63"/>
      <c r="NJ607" s="63"/>
      <c r="NK607" s="63"/>
      <c r="NL607" s="63"/>
      <c r="NM607" s="63"/>
      <c r="NO607" s="63"/>
      <c r="NP607" s="63"/>
      <c r="NQ607" s="63"/>
      <c r="NR607" s="63"/>
      <c r="NS607" s="63"/>
      <c r="NT607" s="63"/>
      <c r="NU607" s="63"/>
      <c r="NV607" s="63"/>
      <c r="NX607" s="63"/>
      <c r="NY607" s="63"/>
      <c r="NZ607" s="63"/>
      <c r="OA607" s="63"/>
      <c r="OB607" s="63"/>
      <c r="OC607" s="63"/>
      <c r="OD607" s="63"/>
      <c r="OE607" s="63"/>
      <c r="OG607" s="63"/>
      <c r="OH607" s="63"/>
      <c r="OI607" s="63"/>
      <c r="OJ607" s="63"/>
      <c r="OK607" s="63"/>
      <c r="OL607" s="63"/>
      <c r="OM607" s="63"/>
      <c r="ON607" s="63"/>
      <c r="OP607" s="63"/>
      <c r="OQ607" s="63"/>
      <c r="OR607" s="63"/>
      <c r="OS607" s="63"/>
      <c r="OT607" s="63"/>
      <c r="OU607" s="63"/>
      <c r="OV607" s="63"/>
      <c r="OW607" s="63"/>
      <c r="OY607" s="63"/>
      <c r="OZ607" s="63"/>
      <c r="PA607" s="63"/>
      <c r="PB607" s="63"/>
      <c r="PC607" s="63"/>
      <c r="PD607" s="63"/>
      <c r="PE607" s="63"/>
      <c r="PF607" s="63"/>
      <c r="PH607" s="63"/>
      <c r="PI607" s="63"/>
      <c r="PJ607" s="63"/>
      <c r="PK607" s="63"/>
      <c r="PL607" s="63"/>
      <c r="PM607" s="63"/>
      <c r="PN607" s="63"/>
      <c r="PO607" s="63"/>
      <c r="PQ607" s="63"/>
      <c r="PR607" s="63"/>
      <c r="PS607" s="63"/>
      <c r="PT607" s="63"/>
      <c r="PU607" s="63"/>
      <c r="PV607" s="63"/>
      <c r="PW607" s="63"/>
      <c r="PX607" s="63"/>
      <c r="PZ607" s="63"/>
      <c r="QA607" s="63"/>
      <c r="QB607" s="63"/>
      <c r="QC607" s="63"/>
      <c r="QD607" s="63"/>
      <c r="QE607" s="63"/>
      <c r="QF607" s="63"/>
      <c r="QG607" s="63"/>
      <c r="QI607" s="63"/>
      <c r="QJ607" s="63"/>
      <c r="QK607" s="63"/>
      <c r="QL607" s="63"/>
      <c r="QM607" s="63"/>
      <c r="QN607" s="63"/>
      <c r="QO607" s="63"/>
      <c r="QP607" s="63"/>
      <c r="QR607" s="63"/>
      <c r="QS607" s="63"/>
      <c r="QT607" s="63"/>
      <c r="QU607" s="63"/>
      <c r="QV607" s="63"/>
      <c r="QW607" s="63"/>
      <c r="QX607" s="63"/>
      <c r="QY607" s="63"/>
      <c r="RA607" s="63"/>
      <c r="RB607" s="63"/>
      <c r="RC607" s="63"/>
      <c r="RD607" s="63"/>
      <c r="RE607" s="63"/>
      <c r="RF607" s="63"/>
      <c r="RG607" s="63"/>
      <c r="RH607" s="63"/>
      <c r="RJ607" s="63"/>
      <c r="RK607" s="63"/>
      <c r="RL607" s="63"/>
      <c r="RM607" s="63"/>
      <c r="RN607" s="63"/>
      <c r="RO607" s="63"/>
      <c r="RP607" s="63"/>
      <c r="RQ607" s="63"/>
      <c r="RS607" s="63"/>
      <c r="RT607" s="63"/>
      <c r="RU607" s="63"/>
      <c r="RV607" s="63"/>
      <c r="RW607" s="63"/>
      <c r="RX607" s="63"/>
      <c r="RY607" s="63"/>
      <c r="RZ607" s="63"/>
      <c r="SB607" s="63"/>
      <c r="SC607" s="63"/>
      <c r="SD607" s="63"/>
      <c r="SE607" s="63"/>
      <c r="SF607" s="63"/>
      <c r="SG607" s="63"/>
      <c r="SH607" s="63"/>
      <c r="SI607" s="63"/>
      <c r="SK607" s="63"/>
      <c r="SL607" s="63"/>
      <c r="SM607" s="63"/>
      <c r="SN607" s="63"/>
      <c r="SO607" s="63"/>
      <c r="SP607" s="63"/>
      <c r="SQ607" s="63"/>
      <c r="SR607" s="63"/>
      <c r="ST607" s="63"/>
      <c r="SU607" s="63"/>
      <c r="SV607" s="63"/>
      <c r="SW607" s="63"/>
      <c r="SX607" s="63"/>
      <c r="SY607" s="63"/>
      <c r="SZ607" s="63"/>
      <c r="TA607" s="63"/>
      <c r="TC607" s="63"/>
      <c r="TD607" s="63"/>
      <c r="TE607" s="63"/>
      <c r="TF607" s="63"/>
      <c r="TG607" s="63"/>
      <c r="TH607" s="63"/>
      <c r="TI607" s="63"/>
      <c r="TJ607" s="63"/>
      <c r="TL607" s="63"/>
      <c r="TM607" s="63"/>
      <c r="TN607" s="63"/>
      <c r="TO607" s="63"/>
      <c r="TP607" s="63"/>
      <c r="TQ607" s="63"/>
      <c r="TR607" s="63"/>
      <c r="TS607" s="63"/>
      <c r="TU607" s="63"/>
      <c r="TV607" s="63"/>
      <c r="TW607" s="63"/>
      <c r="TX607" s="63"/>
      <c r="TY607" s="63"/>
      <c r="TZ607" s="63"/>
      <c r="UA607" s="63"/>
      <c r="UB607" s="63"/>
      <c r="UD607" s="63"/>
      <c r="UE607" s="63"/>
      <c r="UF607" s="63"/>
      <c r="UG607" s="63"/>
      <c r="UH607" s="63"/>
      <c r="UI607" s="63"/>
      <c r="UJ607" s="63"/>
      <c r="UK607" s="63"/>
      <c r="UM607" s="63"/>
      <c r="UN607" s="63"/>
      <c r="UO607" s="63"/>
      <c r="UP607" s="63"/>
      <c r="UQ607" s="63"/>
      <c r="UR607" s="63"/>
      <c r="US607" s="63"/>
      <c r="UT607" s="63"/>
      <c r="UV607" s="63"/>
      <c r="UW607" s="63"/>
      <c r="UX607" s="63"/>
      <c r="UY607" s="63"/>
      <c r="UZ607" s="63"/>
      <c r="VA607" s="63"/>
      <c r="VB607" s="63"/>
      <c r="VC607" s="63"/>
      <c r="VE607" s="63"/>
      <c r="VF607" s="63"/>
      <c r="VG607" s="63"/>
      <c r="VH607" s="63"/>
      <c r="VI607" s="63"/>
      <c r="VJ607" s="63"/>
      <c r="VK607" s="63"/>
      <c r="VL607" s="63"/>
      <c r="VN607" s="63"/>
      <c r="VO607" s="63"/>
      <c r="VP607" s="63"/>
      <c r="VQ607" s="63"/>
      <c r="VR607" s="63"/>
      <c r="VS607" s="63"/>
      <c r="VT607" s="63"/>
      <c r="VU607" s="63"/>
      <c r="VW607" s="63"/>
      <c r="VX607" s="63"/>
      <c r="VY607" s="63"/>
      <c r="VZ607" s="63"/>
      <c r="WA607" s="63"/>
      <c r="WB607" s="63"/>
      <c r="WC607" s="63"/>
      <c r="WD607" s="63"/>
      <c r="WF607" s="63"/>
      <c r="WG607" s="63"/>
      <c r="WH607" s="63"/>
      <c r="WI607" s="63"/>
      <c r="WJ607" s="63"/>
      <c r="WK607" s="63"/>
      <c r="WL607" s="63"/>
      <c r="WM607" s="63"/>
      <c r="WO607" s="63"/>
      <c r="WP607" s="63"/>
      <c r="WQ607" s="63"/>
      <c r="WR607" s="63"/>
      <c r="WS607" s="63"/>
      <c r="WT607" s="63"/>
      <c r="WU607" s="63"/>
      <c r="WV607" s="63"/>
      <c r="WX607" s="63"/>
      <c r="WY607" s="63"/>
      <c r="WZ607" s="63"/>
      <c r="XA607" s="63"/>
      <c r="XB607" s="63"/>
      <c r="XC607" s="63"/>
      <c r="XD607" s="63"/>
      <c r="XE607" s="63"/>
      <c r="XG607" s="63"/>
      <c r="XH607" s="63"/>
      <c r="XI607" s="63"/>
      <c r="XJ607" s="63"/>
      <c r="XK607" s="63"/>
      <c r="XL607" s="63"/>
      <c r="XM607" s="63"/>
      <c r="XN607" s="63"/>
      <c r="XP607" s="63"/>
      <c r="XQ607" s="63"/>
      <c r="XR607" s="63"/>
      <c r="XS607" s="63"/>
      <c r="XT607" s="63"/>
      <c r="XU607" s="63"/>
      <c r="XV607" s="63"/>
      <c r="XW607" s="63"/>
      <c r="XY607" s="63"/>
      <c r="XZ607" s="63"/>
      <c r="YA607" s="63"/>
      <c r="YB607" s="63"/>
      <c r="YC607" s="63"/>
      <c r="YD607" s="63"/>
      <c r="YE607" s="63"/>
      <c r="YF607" s="63"/>
      <c r="YH607" s="63"/>
      <c r="YI607" s="63"/>
      <c r="YJ607" s="63"/>
      <c r="YK607" s="63"/>
      <c r="YL607" s="63"/>
      <c r="YM607" s="63"/>
      <c r="YN607" s="63"/>
      <c r="YO607" s="63"/>
      <c r="YQ607" s="63"/>
      <c r="YR607" s="63"/>
      <c r="YS607" s="63"/>
      <c r="YT607" s="63"/>
      <c r="YU607" s="63"/>
      <c r="YV607" s="63"/>
      <c r="YW607" s="63"/>
      <c r="YX607" s="63"/>
      <c r="YZ607" s="63"/>
      <c r="ZA607" s="63"/>
      <c r="ZB607" s="63"/>
      <c r="ZC607" s="63"/>
      <c r="ZD607" s="63"/>
      <c r="ZE607" s="63"/>
      <c r="ZF607" s="63"/>
      <c r="ZG607" s="63"/>
      <c r="ZI607" s="63"/>
      <c r="ZJ607" s="63"/>
      <c r="ZK607" s="63"/>
      <c r="ZL607" s="63"/>
      <c r="ZM607" s="63"/>
      <c r="ZN607" s="63"/>
      <c r="ZO607" s="63"/>
      <c r="ZP607" s="63"/>
      <c r="ZR607" s="63"/>
      <c r="ZS607" s="63"/>
      <c r="ZT607" s="63"/>
      <c r="ZU607" s="63"/>
      <c r="ZV607" s="63"/>
      <c r="ZW607" s="63"/>
      <c r="ZX607" s="63"/>
      <c r="ZY607" s="63"/>
      <c r="AAA607" s="63"/>
      <c r="AAB607" s="63"/>
      <c r="AAC607" s="63"/>
      <c r="AAD607" s="63"/>
      <c r="AAE607" s="63"/>
      <c r="AAF607" s="63"/>
      <c r="AAG607" s="63"/>
      <c r="AAH607" s="63"/>
      <c r="AAJ607" s="63"/>
      <c r="AAK607" s="63"/>
      <c r="AAL607" s="63"/>
      <c r="AAM607" s="63"/>
      <c r="AAN607" s="63"/>
      <c r="AAO607" s="63"/>
      <c r="AAP607" s="63"/>
      <c r="AAQ607" s="63"/>
      <c r="AAS607" s="63"/>
      <c r="AAT607" s="63"/>
      <c r="AAU607" s="63"/>
      <c r="AAV607" s="63"/>
      <c r="AAW607" s="63"/>
      <c r="AAX607" s="63"/>
      <c r="AAY607" s="63"/>
      <c r="AAZ607" s="63"/>
      <c r="ABB607" s="63"/>
      <c r="ABC607" s="63"/>
      <c r="ABD607" s="63"/>
      <c r="ABE607" s="63"/>
      <c r="ABF607" s="63"/>
      <c r="ABG607" s="63"/>
      <c r="ABH607" s="63"/>
      <c r="ABI607" s="63"/>
      <c r="ABK607" s="63"/>
      <c r="ABL607" s="63"/>
      <c r="ABM607" s="63"/>
      <c r="ABN607" s="63"/>
      <c r="ABO607" s="63"/>
      <c r="ABP607" s="63"/>
      <c r="ABQ607" s="63"/>
      <c r="ABR607" s="63"/>
      <c r="ABT607" s="63"/>
      <c r="ABU607" s="63"/>
      <c r="ABV607" s="63"/>
      <c r="ABW607" s="63"/>
      <c r="ABX607" s="63"/>
      <c r="ABY607" s="63"/>
      <c r="ABZ607" s="63"/>
      <c r="ACA607" s="63"/>
      <c r="ACC607" s="63"/>
      <c r="ACD607" s="63"/>
      <c r="ACE607" s="63"/>
      <c r="ACF607" s="63"/>
      <c r="ACG607" s="63"/>
      <c r="ACH607" s="63"/>
      <c r="ACI607" s="63"/>
      <c r="ACJ607" s="63"/>
      <c r="ACL607" s="63"/>
      <c r="ACM607" s="63"/>
      <c r="ACN607" s="63"/>
      <c r="ACO607" s="63"/>
      <c r="ACP607" s="63"/>
      <c r="ACQ607" s="63"/>
      <c r="ACR607" s="63"/>
      <c r="ACS607" s="63"/>
      <c r="ACU607" s="63"/>
      <c r="ACV607" s="63"/>
      <c r="ACW607" s="63"/>
      <c r="ACX607" s="63"/>
      <c r="ACY607" s="63"/>
      <c r="ACZ607" s="63"/>
      <c r="ADA607" s="63"/>
      <c r="ADB607" s="63"/>
      <c r="ADD607" s="63"/>
      <c r="ADE607" s="63"/>
      <c r="ADF607" s="63"/>
      <c r="ADG607" s="63"/>
      <c r="ADH607" s="63"/>
      <c r="ADI607" s="63"/>
      <c r="ADJ607" s="63"/>
      <c r="ADK607" s="63"/>
      <c r="ADM607" s="63"/>
      <c r="ADN607" s="63"/>
      <c r="ADO607" s="63"/>
      <c r="ADP607" s="63"/>
      <c r="ADQ607" s="63"/>
      <c r="ADR607" s="63"/>
      <c r="ADS607" s="63"/>
      <c r="ADT607" s="63"/>
      <c r="ADV607" s="63"/>
      <c r="ADW607" s="63"/>
      <c r="ADX607" s="63"/>
      <c r="ADY607" s="63"/>
      <c r="ADZ607" s="63"/>
      <c r="AEA607" s="63"/>
      <c r="AEB607" s="63"/>
      <c r="AEC607" s="63"/>
      <c r="AEE607" s="63"/>
      <c r="AEF607" s="63"/>
      <c r="AEG607" s="63"/>
      <c r="AEH607" s="63"/>
      <c r="AEI607" s="63"/>
      <c r="AEJ607" s="63"/>
      <c r="AEK607" s="63"/>
      <c r="AEL607" s="63"/>
      <c r="AEN607" s="63"/>
      <c r="AEO607" s="63"/>
      <c r="AEP607" s="63"/>
      <c r="AEQ607" s="63"/>
      <c r="AER607" s="63"/>
      <c r="AES607" s="63"/>
      <c r="AET607" s="63"/>
      <c r="AEU607" s="63"/>
      <c r="AEW607" s="63"/>
      <c r="AEX607" s="63"/>
      <c r="AEY607" s="63"/>
      <c r="AEZ607" s="63"/>
      <c r="AFA607" s="63"/>
      <c r="AFB607" s="63"/>
      <c r="AFC607" s="63"/>
      <c r="AFD607" s="63"/>
      <c r="AFF607" s="63"/>
      <c r="AFG607" s="63"/>
      <c r="AFH607" s="63"/>
      <c r="AFI607" s="63"/>
      <c r="AFJ607" s="63"/>
      <c r="AFK607" s="63"/>
      <c r="AFL607" s="63"/>
      <c r="AFM607" s="63"/>
      <c r="AFO607" s="63"/>
      <c r="AFP607" s="63"/>
      <c r="AFQ607" s="63"/>
      <c r="AFR607" s="63"/>
      <c r="AFS607" s="63"/>
      <c r="AFT607" s="63"/>
      <c r="AFU607" s="63"/>
      <c r="AFV607" s="63"/>
      <c r="AFX607" s="63"/>
      <c r="AFY607" s="63"/>
      <c r="AFZ607" s="63"/>
      <c r="AGA607" s="63"/>
      <c r="AGB607" s="63"/>
      <c r="AGC607" s="63"/>
      <c r="AGD607" s="63"/>
      <c r="AGE607" s="63"/>
      <c r="AGG607" s="63"/>
      <c r="AGH607" s="63"/>
      <c r="AGI607" s="63"/>
      <c r="AGJ607" s="63"/>
      <c r="AGK607" s="63"/>
      <c r="AGL607" s="63"/>
      <c r="AGM607" s="63"/>
      <c r="AGN607" s="63"/>
      <c r="AGP607" s="63"/>
      <c r="AGQ607" s="63"/>
      <c r="AGR607" s="63"/>
      <c r="AGS607" s="63"/>
      <c r="AGT607" s="63"/>
      <c r="AGU607" s="63"/>
      <c r="AGV607" s="63"/>
      <c r="AGW607" s="63"/>
      <c r="AGY607" s="63"/>
      <c r="AGZ607" s="63"/>
      <c r="AHA607" s="63"/>
      <c r="AHB607" s="63"/>
      <c r="AHC607" s="63"/>
      <c r="AHD607" s="63"/>
      <c r="AHE607" s="63"/>
      <c r="AHF607" s="63"/>
      <c r="AHH607" s="63"/>
      <c r="AHI607" s="63"/>
      <c r="AHJ607" s="63"/>
      <c r="AHK607" s="63"/>
      <c r="AHL607" s="63"/>
      <c r="AHM607" s="63"/>
      <c r="AHN607" s="63"/>
      <c r="AHO607" s="63"/>
      <c r="AHQ607" s="63"/>
      <c r="AHR607" s="63"/>
      <c r="AHS607" s="63"/>
      <c r="AHT607" s="63"/>
      <c r="AHU607" s="63"/>
      <c r="AHV607" s="63"/>
      <c r="AHW607" s="63"/>
      <c r="AHX607" s="63"/>
      <c r="AHZ607" s="63"/>
      <c r="AIA607" s="63"/>
      <c r="AIB607" s="63"/>
      <c r="AIC607" s="63"/>
      <c r="AID607" s="63"/>
      <c r="AIE607" s="63"/>
      <c r="AIF607" s="63"/>
      <c r="AIG607" s="63"/>
      <c r="AII607" s="63"/>
      <c r="AIJ607" s="63"/>
      <c r="AIK607" s="63"/>
      <c r="AIL607" s="63"/>
      <c r="AIM607" s="63"/>
      <c r="AIN607" s="63"/>
      <c r="AIO607" s="63"/>
      <c r="AIP607" s="63"/>
      <c r="AIR607" s="63"/>
      <c r="AIS607" s="63"/>
      <c r="AIT607" s="63"/>
      <c r="AIU607" s="63"/>
      <c r="AIV607" s="63"/>
      <c r="AIW607" s="63"/>
      <c r="AIX607" s="63"/>
      <c r="AIY607" s="63"/>
      <c r="AJA607" s="63"/>
      <c r="AJB607" s="63"/>
      <c r="AJC607" s="63"/>
      <c r="AJD607" s="63"/>
      <c r="AJE607" s="63"/>
      <c r="AJF607" s="63"/>
      <c r="AJG607" s="63"/>
      <c r="AJH607" s="63"/>
      <c r="AJJ607" s="63"/>
      <c r="AJK607" s="63"/>
      <c r="AJL607" s="63"/>
      <c r="AJM607" s="63"/>
      <c r="AJN607" s="63"/>
      <c r="AJO607" s="63"/>
      <c r="AJP607" s="63"/>
      <c r="AJQ607" s="63"/>
      <c r="AJS607" s="63"/>
      <c r="AJT607" s="63"/>
      <c r="AJU607" s="63"/>
      <c r="AJV607" s="63"/>
      <c r="AJW607" s="63"/>
      <c r="AJX607" s="63"/>
      <c r="AJY607" s="63"/>
      <c r="AJZ607" s="63"/>
      <c r="AKB607" s="63"/>
      <c r="AKC607" s="63"/>
      <c r="AKD607" s="63"/>
      <c r="AKE607" s="63"/>
      <c r="AKF607" s="63"/>
      <c r="AKG607" s="63"/>
      <c r="AKH607" s="63"/>
      <c r="AKI607" s="63"/>
      <c r="AKK607" s="63"/>
      <c r="AKL607" s="63"/>
      <c r="AKM607" s="63"/>
      <c r="AKN607" s="63"/>
      <c r="AKO607" s="63"/>
      <c r="AKP607" s="63"/>
      <c r="AKQ607" s="63"/>
      <c r="AKR607" s="63"/>
      <c r="AKT607" s="63"/>
      <c r="AKU607" s="63"/>
      <c r="AKV607" s="63"/>
      <c r="AKW607" s="63"/>
      <c r="AKX607" s="63"/>
      <c r="AKY607" s="63"/>
      <c r="AKZ607" s="63"/>
      <c r="ALA607" s="63"/>
      <c r="ALC607" s="63"/>
      <c r="ALD607" s="63"/>
      <c r="ALE607" s="63"/>
      <c r="ALF607" s="63"/>
      <c r="ALG607" s="63"/>
      <c r="ALH607" s="63"/>
      <c r="ALI607" s="63"/>
      <c r="ALJ607" s="63"/>
      <c r="ALL607" s="63"/>
      <c r="ALM607" s="63"/>
      <c r="ALN607" s="63"/>
      <c r="ALO607" s="63"/>
      <c r="ALP607" s="63"/>
      <c r="ALQ607" s="63"/>
      <c r="ALR607" s="63"/>
      <c r="ALS607" s="63"/>
      <c r="ALU607" s="63"/>
      <c r="ALV607" s="63"/>
      <c r="ALW607" s="63"/>
      <c r="ALX607" s="63"/>
      <c r="ALY607" s="63"/>
      <c r="ALZ607" s="63"/>
      <c r="AMA607" s="63"/>
      <c r="AMB607" s="63"/>
      <c r="AMD607" s="63"/>
      <c r="AME607" s="63"/>
      <c r="AMF607" s="63"/>
      <c r="AMG607" s="63"/>
      <c r="AMH607" s="63"/>
      <c r="AMI607" s="63"/>
      <c r="AMJ607" s="63"/>
      <c r="AMK607" s="63"/>
      <c r="AMM607" s="63"/>
      <c r="AMN607" s="63"/>
      <c r="AMO607" s="63"/>
      <c r="AMP607" s="63"/>
      <c r="AMQ607" s="63"/>
      <c r="AMR607" s="63"/>
      <c r="AMS607" s="63"/>
      <c r="AMT607" s="63"/>
      <c r="AMV607" s="63"/>
      <c r="AMW607" s="63"/>
      <c r="AMX607" s="63"/>
      <c r="AMY607" s="63"/>
      <c r="AMZ607" s="63"/>
      <c r="ANA607" s="63"/>
      <c r="ANB607" s="63"/>
      <c r="ANC607" s="63"/>
      <c r="ANE607" s="63"/>
      <c r="ANF607" s="63"/>
      <c r="ANG607" s="63"/>
      <c r="ANH607" s="63"/>
      <c r="ANI607" s="63"/>
      <c r="ANJ607" s="63"/>
      <c r="ANK607" s="63"/>
      <c r="ANL607" s="63"/>
      <c r="ANN607" s="63"/>
      <c r="ANO607" s="63"/>
      <c r="ANP607" s="63"/>
      <c r="ANQ607" s="63"/>
      <c r="ANR607" s="63"/>
      <c r="ANS607" s="63"/>
      <c r="ANT607" s="63"/>
      <c r="ANU607" s="63"/>
      <c r="ANW607" s="63"/>
      <c r="ANX607" s="63"/>
      <c r="ANY607" s="63"/>
      <c r="ANZ607" s="63"/>
      <c r="AOA607" s="63"/>
      <c r="AOB607" s="63"/>
      <c r="AOC607" s="63"/>
      <c r="AOD607" s="63"/>
    </row>
    <row r="608" spans="1:1070" ht="15.75" customHeight="1" x14ac:dyDescent="0.25">
      <c r="A608" s="70"/>
      <c r="B608" s="70"/>
      <c r="C608" s="70"/>
      <c r="D608" s="70"/>
      <c r="E608" s="70"/>
      <c r="F608" s="70"/>
      <c r="G608" s="70"/>
      <c r="H608" s="70"/>
      <c r="J608" s="63"/>
      <c r="K608" s="63"/>
      <c r="L608" s="63"/>
      <c r="M608" s="63"/>
      <c r="N608" s="63"/>
      <c r="O608" s="63"/>
      <c r="P608" s="63"/>
      <c r="Q608" s="63"/>
      <c r="S608" s="63"/>
      <c r="T608" s="63"/>
      <c r="U608" s="63"/>
      <c r="V608" s="63"/>
      <c r="W608" s="63"/>
      <c r="X608" s="63"/>
      <c r="Y608" s="63"/>
      <c r="Z608" s="63"/>
      <c r="AB608" s="63"/>
      <c r="AC608" s="63"/>
      <c r="AD608" s="63"/>
      <c r="AE608" s="63"/>
      <c r="AF608" s="63"/>
      <c r="AG608" s="63"/>
      <c r="AH608" s="63"/>
      <c r="AI608" s="63"/>
      <c r="AK608" s="63"/>
      <c r="AL608" s="63"/>
      <c r="AM608" s="63"/>
      <c r="AN608" s="63"/>
      <c r="AO608" s="63"/>
      <c r="AP608" s="63"/>
      <c r="AQ608" s="63"/>
      <c r="AR608" s="63"/>
      <c r="AT608" s="63"/>
      <c r="AU608" s="63"/>
      <c r="AV608" s="63"/>
      <c r="AW608" s="63"/>
      <c r="AX608" s="63"/>
      <c r="AY608" s="63"/>
      <c r="AZ608" s="63"/>
      <c r="BA608" s="63"/>
      <c r="BC608" s="63"/>
      <c r="BD608" s="63"/>
      <c r="BE608" s="63"/>
      <c r="BF608" s="63"/>
      <c r="BG608" s="63"/>
      <c r="BH608" s="63"/>
      <c r="BI608" s="63"/>
      <c r="BJ608" s="63"/>
      <c r="BL608" s="63"/>
      <c r="BM608" s="63"/>
      <c r="BN608" s="63"/>
      <c r="BO608" s="63"/>
      <c r="BP608" s="63"/>
      <c r="BQ608" s="63"/>
      <c r="BR608" s="63"/>
      <c r="BS608" s="63"/>
      <c r="BU608" s="63"/>
      <c r="BV608" s="63"/>
      <c r="BW608" s="63"/>
      <c r="BX608" s="63"/>
      <c r="BY608" s="63"/>
      <c r="BZ608" s="63"/>
      <c r="CA608" s="63"/>
      <c r="CB608" s="63"/>
      <c r="CD608" s="63"/>
      <c r="CE608" s="63"/>
      <c r="CF608" s="63"/>
      <c r="CG608" s="63"/>
      <c r="CH608" s="63"/>
      <c r="CI608" s="63"/>
      <c r="CJ608" s="63"/>
      <c r="CK608" s="63"/>
      <c r="CM608" s="63"/>
      <c r="CN608" s="63"/>
      <c r="CO608" s="63"/>
      <c r="CP608" s="63"/>
      <c r="CQ608" s="63"/>
      <c r="CR608" s="63"/>
      <c r="CS608" s="63"/>
      <c r="CT608" s="63"/>
      <c r="CV608" s="63"/>
      <c r="CW608" s="63"/>
      <c r="CX608" s="63"/>
      <c r="CY608" s="63"/>
      <c r="CZ608" s="63"/>
      <c r="DA608" s="63"/>
      <c r="DB608" s="63"/>
      <c r="DC608" s="63"/>
      <c r="DE608" s="63"/>
      <c r="DF608" s="63"/>
      <c r="DG608" s="63"/>
      <c r="DH608" s="63"/>
      <c r="DI608" s="63"/>
      <c r="DJ608" s="63"/>
      <c r="DK608" s="63"/>
      <c r="DL608" s="63"/>
      <c r="DN608" s="63"/>
      <c r="DO608" s="63"/>
      <c r="DP608" s="63"/>
      <c r="DQ608" s="63"/>
      <c r="DR608" s="63"/>
      <c r="DS608" s="63"/>
      <c r="DT608" s="63"/>
      <c r="DU608" s="63"/>
      <c r="DW608" s="63"/>
      <c r="DX608" s="63"/>
      <c r="DY608" s="63"/>
      <c r="DZ608" s="63"/>
      <c r="EA608" s="63"/>
      <c r="EB608" s="63"/>
      <c r="EC608" s="63"/>
      <c r="ED608" s="63"/>
      <c r="EF608" s="63"/>
      <c r="EG608" s="63"/>
      <c r="EH608" s="63"/>
      <c r="EI608" s="63"/>
      <c r="EJ608" s="63"/>
      <c r="EK608" s="63"/>
      <c r="EL608" s="63"/>
      <c r="EM608" s="63"/>
      <c r="EO608" s="63"/>
      <c r="EP608" s="63"/>
      <c r="EQ608" s="63"/>
      <c r="ER608" s="63"/>
      <c r="ES608" s="63"/>
      <c r="ET608" s="63"/>
      <c r="EU608" s="63"/>
      <c r="EV608" s="63"/>
      <c r="EX608" s="63"/>
      <c r="EY608" s="63"/>
      <c r="EZ608" s="63"/>
      <c r="FA608" s="63"/>
      <c r="FB608" s="63"/>
      <c r="FC608" s="63"/>
      <c r="FD608" s="63"/>
      <c r="FE608" s="63"/>
      <c r="FG608" s="63"/>
      <c r="FH608" s="63"/>
      <c r="FI608" s="63"/>
      <c r="FJ608" s="63"/>
      <c r="FK608" s="63"/>
      <c r="FL608" s="63"/>
      <c r="FM608" s="63"/>
      <c r="FN608" s="63"/>
      <c r="FP608" s="63"/>
      <c r="FQ608" s="63"/>
      <c r="FR608" s="63"/>
      <c r="FS608" s="63"/>
      <c r="FT608" s="63"/>
      <c r="FU608" s="63"/>
      <c r="FV608" s="63"/>
      <c r="FW608" s="63"/>
      <c r="FY608" s="63"/>
      <c r="FZ608" s="63"/>
      <c r="GA608" s="63"/>
      <c r="GB608" s="63"/>
      <c r="GC608" s="63"/>
      <c r="GD608" s="63"/>
      <c r="GE608" s="63"/>
      <c r="GF608" s="63"/>
      <c r="GH608" s="63"/>
      <c r="GI608" s="63"/>
      <c r="GJ608" s="63"/>
      <c r="GK608" s="63"/>
      <c r="GL608" s="63"/>
      <c r="GM608" s="63"/>
      <c r="GN608" s="63"/>
      <c r="GO608" s="63"/>
      <c r="GQ608" s="63"/>
      <c r="GR608" s="63"/>
      <c r="GS608" s="63"/>
      <c r="GT608" s="63"/>
      <c r="GU608" s="63"/>
      <c r="GV608" s="63"/>
      <c r="GW608" s="63"/>
      <c r="GX608" s="63"/>
      <c r="GZ608" s="63"/>
      <c r="HA608" s="63"/>
      <c r="HB608" s="63"/>
      <c r="HC608" s="63"/>
      <c r="HD608" s="63"/>
      <c r="HE608" s="63"/>
      <c r="HF608" s="63"/>
      <c r="HG608" s="63"/>
      <c r="HI608" s="63"/>
      <c r="HJ608" s="63"/>
      <c r="HK608" s="63"/>
      <c r="HL608" s="63"/>
      <c r="HM608" s="63"/>
      <c r="HN608" s="63"/>
      <c r="HO608" s="63"/>
      <c r="HP608" s="63"/>
      <c r="HR608" s="63"/>
      <c r="HS608" s="63"/>
      <c r="HT608" s="63"/>
      <c r="HU608" s="63"/>
      <c r="HV608" s="63"/>
      <c r="HW608" s="63"/>
      <c r="HX608" s="63"/>
      <c r="HY608" s="63"/>
      <c r="IA608" s="63"/>
      <c r="IB608" s="63"/>
      <c r="IC608" s="63"/>
      <c r="ID608" s="63"/>
      <c r="IE608" s="63"/>
      <c r="IF608" s="63"/>
      <c r="IG608" s="63"/>
      <c r="IH608" s="63"/>
      <c r="IJ608" s="63"/>
      <c r="IK608" s="63"/>
      <c r="IL608" s="63"/>
      <c r="IM608" s="63"/>
      <c r="IN608" s="63"/>
      <c r="IO608" s="63"/>
      <c r="IP608" s="63"/>
      <c r="IQ608" s="63"/>
      <c r="IS608" s="63"/>
      <c r="IT608" s="63"/>
      <c r="IU608" s="63"/>
      <c r="IV608" s="63"/>
      <c r="IW608" s="63"/>
      <c r="IX608" s="63"/>
      <c r="IY608" s="63"/>
      <c r="IZ608" s="63"/>
      <c r="JB608" s="63"/>
      <c r="JC608" s="63"/>
      <c r="JD608" s="63"/>
      <c r="JE608" s="63"/>
      <c r="JF608" s="63"/>
      <c r="JG608" s="63"/>
      <c r="JH608" s="63"/>
      <c r="JI608" s="63"/>
      <c r="JK608" s="63"/>
      <c r="JL608" s="63"/>
      <c r="JM608" s="63"/>
      <c r="JN608" s="63"/>
      <c r="JO608" s="63"/>
      <c r="JP608" s="63"/>
      <c r="JQ608" s="63"/>
      <c r="JR608" s="63"/>
      <c r="JT608" s="63"/>
      <c r="JU608" s="63"/>
      <c r="JV608" s="63"/>
      <c r="JW608" s="63"/>
      <c r="JX608" s="63"/>
      <c r="JY608" s="63"/>
      <c r="JZ608" s="63"/>
      <c r="KA608" s="63"/>
      <c r="KC608" s="63"/>
      <c r="KD608" s="63"/>
      <c r="KE608" s="63"/>
      <c r="KF608" s="63"/>
      <c r="KG608" s="63"/>
      <c r="KH608" s="63"/>
      <c r="KI608" s="63"/>
      <c r="KJ608" s="63"/>
      <c r="KL608" s="63"/>
      <c r="KM608" s="63"/>
      <c r="KN608" s="63"/>
      <c r="KO608" s="63"/>
      <c r="KP608" s="63"/>
      <c r="KQ608" s="63"/>
      <c r="KR608" s="63"/>
      <c r="KS608" s="63"/>
      <c r="KU608" s="63"/>
      <c r="KV608" s="63"/>
      <c r="KW608" s="63"/>
      <c r="KX608" s="63"/>
      <c r="KY608" s="63"/>
      <c r="KZ608" s="63"/>
      <c r="LA608" s="63"/>
      <c r="LB608" s="63"/>
      <c r="LD608" s="63"/>
      <c r="LE608" s="63"/>
      <c r="LF608" s="63"/>
      <c r="LG608" s="63"/>
      <c r="LH608" s="63"/>
      <c r="LI608" s="63"/>
      <c r="LJ608" s="63"/>
      <c r="LK608" s="63"/>
      <c r="LM608" s="63"/>
      <c r="LN608" s="63"/>
      <c r="LO608" s="63"/>
      <c r="LP608" s="63"/>
      <c r="LQ608" s="63"/>
      <c r="LR608" s="63"/>
      <c r="LS608" s="63"/>
      <c r="LT608" s="63"/>
      <c r="LV608" s="63"/>
      <c r="LW608" s="63"/>
      <c r="LX608" s="63"/>
      <c r="LY608" s="63"/>
      <c r="LZ608" s="63"/>
      <c r="MA608" s="63"/>
      <c r="MB608" s="63"/>
      <c r="MC608" s="63"/>
      <c r="ME608" s="63"/>
      <c r="MF608" s="63"/>
      <c r="MG608" s="63"/>
      <c r="MH608" s="63"/>
      <c r="MI608" s="63"/>
      <c r="MJ608" s="63"/>
      <c r="MK608" s="63"/>
      <c r="ML608" s="63"/>
      <c r="MN608" s="63"/>
      <c r="MO608" s="63"/>
      <c r="MP608" s="63"/>
      <c r="MQ608" s="63"/>
      <c r="MR608" s="63"/>
      <c r="MS608" s="63"/>
      <c r="MT608" s="63"/>
      <c r="MU608" s="63"/>
      <c r="MW608" s="63"/>
      <c r="MX608" s="63"/>
      <c r="MY608" s="63"/>
      <c r="MZ608" s="63"/>
      <c r="NA608" s="63"/>
      <c r="NB608" s="63"/>
      <c r="NC608" s="63"/>
      <c r="ND608" s="63"/>
      <c r="NF608" s="63"/>
      <c r="NG608" s="63"/>
      <c r="NH608" s="63"/>
      <c r="NI608" s="63"/>
      <c r="NJ608" s="63"/>
      <c r="NK608" s="63"/>
      <c r="NL608" s="63"/>
      <c r="NM608" s="63"/>
      <c r="NO608" s="63"/>
      <c r="NP608" s="63"/>
      <c r="NQ608" s="63"/>
      <c r="NR608" s="63"/>
      <c r="NS608" s="63"/>
      <c r="NT608" s="63"/>
      <c r="NU608" s="63"/>
      <c r="NV608" s="63"/>
      <c r="NX608" s="63"/>
      <c r="NY608" s="63"/>
      <c r="NZ608" s="63"/>
      <c r="OA608" s="63"/>
      <c r="OB608" s="63"/>
      <c r="OC608" s="63"/>
      <c r="OD608" s="63"/>
      <c r="OE608" s="63"/>
      <c r="OG608" s="63"/>
      <c r="OH608" s="63"/>
      <c r="OI608" s="63"/>
      <c r="OJ608" s="63"/>
      <c r="OK608" s="63"/>
      <c r="OL608" s="63"/>
      <c r="OM608" s="63"/>
      <c r="ON608" s="63"/>
      <c r="OP608" s="63"/>
      <c r="OQ608" s="63"/>
      <c r="OR608" s="63"/>
      <c r="OS608" s="63"/>
      <c r="OT608" s="63"/>
      <c r="OU608" s="63"/>
      <c r="OV608" s="63"/>
      <c r="OW608" s="63"/>
      <c r="OY608" s="63"/>
      <c r="OZ608" s="63"/>
      <c r="PA608" s="63"/>
      <c r="PB608" s="63"/>
      <c r="PC608" s="63"/>
      <c r="PD608" s="63"/>
      <c r="PE608" s="63"/>
      <c r="PF608" s="63"/>
      <c r="PH608" s="63"/>
      <c r="PI608" s="63"/>
      <c r="PJ608" s="63"/>
      <c r="PK608" s="63"/>
      <c r="PL608" s="63"/>
      <c r="PM608" s="63"/>
      <c r="PN608" s="63"/>
      <c r="PO608" s="63"/>
      <c r="PQ608" s="63"/>
      <c r="PR608" s="63"/>
      <c r="PS608" s="63"/>
      <c r="PT608" s="63"/>
      <c r="PU608" s="63"/>
      <c r="PV608" s="63"/>
      <c r="PW608" s="63"/>
      <c r="PX608" s="63"/>
      <c r="PZ608" s="63"/>
      <c r="QA608" s="63"/>
      <c r="QB608" s="63"/>
      <c r="QC608" s="63"/>
      <c r="QD608" s="63"/>
      <c r="QE608" s="63"/>
      <c r="QF608" s="63"/>
      <c r="QG608" s="63"/>
      <c r="QI608" s="63"/>
      <c r="QJ608" s="63"/>
      <c r="QK608" s="63"/>
      <c r="QL608" s="63"/>
      <c r="QM608" s="63"/>
      <c r="QN608" s="63"/>
      <c r="QO608" s="63"/>
      <c r="QP608" s="63"/>
      <c r="QR608" s="63"/>
      <c r="QS608" s="63"/>
      <c r="QT608" s="63"/>
      <c r="QU608" s="63"/>
      <c r="QV608" s="63"/>
      <c r="QW608" s="63"/>
      <c r="QX608" s="63"/>
      <c r="QY608" s="63"/>
      <c r="RA608" s="63"/>
      <c r="RB608" s="63"/>
      <c r="RC608" s="63"/>
      <c r="RD608" s="63"/>
      <c r="RE608" s="63"/>
      <c r="RF608" s="63"/>
      <c r="RG608" s="63"/>
      <c r="RH608" s="63"/>
      <c r="RJ608" s="63"/>
      <c r="RK608" s="63"/>
      <c r="RL608" s="63"/>
      <c r="RM608" s="63"/>
      <c r="RN608" s="63"/>
      <c r="RO608" s="63"/>
      <c r="RP608" s="63"/>
      <c r="RQ608" s="63"/>
      <c r="RS608" s="63"/>
      <c r="RT608" s="63"/>
      <c r="RU608" s="63"/>
      <c r="RV608" s="63"/>
      <c r="RW608" s="63"/>
      <c r="RX608" s="63"/>
      <c r="RY608" s="63"/>
      <c r="RZ608" s="63"/>
      <c r="SB608" s="63"/>
      <c r="SC608" s="63"/>
      <c r="SD608" s="63"/>
      <c r="SE608" s="63"/>
      <c r="SF608" s="63"/>
      <c r="SG608" s="63"/>
      <c r="SH608" s="63"/>
      <c r="SI608" s="63"/>
      <c r="SK608" s="63"/>
      <c r="SL608" s="63"/>
      <c r="SM608" s="63"/>
      <c r="SN608" s="63"/>
      <c r="SO608" s="63"/>
      <c r="SP608" s="63"/>
      <c r="SQ608" s="63"/>
      <c r="SR608" s="63"/>
      <c r="ST608" s="63"/>
      <c r="SU608" s="63"/>
      <c r="SV608" s="63"/>
      <c r="SW608" s="63"/>
      <c r="SX608" s="63"/>
      <c r="SY608" s="63"/>
      <c r="SZ608" s="63"/>
      <c r="TA608" s="63"/>
      <c r="TC608" s="63"/>
      <c r="TD608" s="63"/>
      <c r="TE608" s="63"/>
      <c r="TF608" s="63"/>
      <c r="TG608" s="63"/>
      <c r="TH608" s="63"/>
      <c r="TI608" s="63"/>
      <c r="TJ608" s="63"/>
      <c r="TL608" s="63"/>
      <c r="TM608" s="63"/>
      <c r="TN608" s="63"/>
      <c r="TO608" s="63"/>
      <c r="TP608" s="63"/>
      <c r="TQ608" s="63"/>
      <c r="TR608" s="63"/>
      <c r="TS608" s="63"/>
      <c r="TU608" s="63"/>
      <c r="TV608" s="63"/>
      <c r="TW608" s="63"/>
      <c r="TX608" s="63"/>
      <c r="TY608" s="63"/>
      <c r="TZ608" s="63"/>
      <c r="UA608" s="63"/>
      <c r="UB608" s="63"/>
      <c r="UD608" s="63"/>
      <c r="UE608" s="63"/>
      <c r="UF608" s="63"/>
      <c r="UG608" s="63"/>
      <c r="UH608" s="63"/>
      <c r="UI608" s="63"/>
      <c r="UJ608" s="63"/>
      <c r="UK608" s="63"/>
      <c r="UM608" s="63"/>
      <c r="UN608" s="63"/>
      <c r="UO608" s="63"/>
      <c r="UP608" s="63"/>
      <c r="UQ608" s="63"/>
      <c r="UR608" s="63"/>
      <c r="US608" s="63"/>
      <c r="UT608" s="63"/>
      <c r="UV608" s="63"/>
      <c r="UW608" s="63"/>
      <c r="UX608" s="63"/>
      <c r="UY608" s="63"/>
      <c r="UZ608" s="63"/>
      <c r="VA608" s="63"/>
      <c r="VB608" s="63"/>
      <c r="VC608" s="63"/>
      <c r="VE608" s="63"/>
      <c r="VF608" s="63"/>
      <c r="VG608" s="63"/>
      <c r="VH608" s="63"/>
      <c r="VI608" s="63"/>
      <c r="VJ608" s="63"/>
      <c r="VK608" s="63"/>
      <c r="VL608" s="63"/>
      <c r="VN608" s="63"/>
      <c r="VO608" s="63"/>
      <c r="VP608" s="63"/>
      <c r="VQ608" s="63"/>
      <c r="VR608" s="63"/>
      <c r="VS608" s="63"/>
      <c r="VT608" s="63"/>
      <c r="VU608" s="63"/>
      <c r="VW608" s="63"/>
      <c r="VX608" s="63"/>
      <c r="VY608" s="63"/>
      <c r="VZ608" s="63"/>
      <c r="WA608" s="63"/>
      <c r="WB608" s="63"/>
      <c r="WC608" s="63"/>
      <c r="WD608" s="63"/>
      <c r="WF608" s="63"/>
      <c r="WG608" s="63"/>
      <c r="WH608" s="63"/>
      <c r="WI608" s="63"/>
      <c r="WJ608" s="63"/>
      <c r="WK608" s="63"/>
      <c r="WL608" s="63"/>
      <c r="WM608" s="63"/>
      <c r="WO608" s="63"/>
      <c r="WP608" s="63"/>
      <c r="WQ608" s="63"/>
      <c r="WR608" s="63"/>
      <c r="WS608" s="63"/>
      <c r="WT608" s="63"/>
      <c r="WU608" s="63"/>
      <c r="WV608" s="63"/>
      <c r="WX608" s="63"/>
      <c r="WY608" s="63"/>
      <c r="WZ608" s="63"/>
      <c r="XA608" s="63"/>
      <c r="XB608" s="63"/>
      <c r="XC608" s="63"/>
      <c r="XD608" s="63"/>
      <c r="XE608" s="63"/>
      <c r="XG608" s="63"/>
      <c r="XH608" s="63"/>
      <c r="XI608" s="63"/>
      <c r="XJ608" s="63"/>
      <c r="XK608" s="63"/>
      <c r="XL608" s="63"/>
      <c r="XM608" s="63"/>
      <c r="XN608" s="63"/>
      <c r="XP608" s="63"/>
      <c r="XQ608" s="63"/>
      <c r="XR608" s="63"/>
      <c r="XS608" s="63"/>
      <c r="XT608" s="63"/>
      <c r="XU608" s="63"/>
      <c r="XV608" s="63"/>
      <c r="XW608" s="63"/>
      <c r="XY608" s="63"/>
      <c r="XZ608" s="63"/>
      <c r="YA608" s="63"/>
      <c r="YB608" s="63"/>
      <c r="YC608" s="63"/>
      <c r="YD608" s="63"/>
      <c r="YE608" s="63"/>
      <c r="YF608" s="63"/>
      <c r="YH608" s="63"/>
      <c r="YI608" s="63"/>
      <c r="YJ608" s="63"/>
      <c r="YK608" s="63"/>
      <c r="YL608" s="63"/>
      <c r="YM608" s="63"/>
      <c r="YN608" s="63"/>
      <c r="YO608" s="63"/>
      <c r="YQ608" s="63"/>
      <c r="YR608" s="63"/>
      <c r="YS608" s="63"/>
      <c r="YT608" s="63"/>
      <c r="YU608" s="63"/>
      <c r="YV608" s="63"/>
      <c r="YW608" s="63"/>
      <c r="YX608" s="63"/>
      <c r="YZ608" s="63"/>
      <c r="ZA608" s="63"/>
      <c r="ZB608" s="63"/>
      <c r="ZC608" s="63"/>
      <c r="ZD608" s="63"/>
      <c r="ZE608" s="63"/>
      <c r="ZF608" s="63"/>
      <c r="ZG608" s="63"/>
      <c r="ZI608" s="63"/>
      <c r="ZJ608" s="63"/>
      <c r="ZK608" s="63"/>
      <c r="ZL608" s="63"/>
      <c r="ZM608" s="63"/>
      <c r="ZN608" s="63"/>
      <c r="ZO608" s="63"/>
      <c r="ZP608" s="63"/>
      <c r="ZR608" s="63"/>
      <c r="ZS608" s="63"/>
      <c r="ZT608" s="63"/>
      <c r="ZU608" s="63"/>
      <c r="ZV608" s="63"/>
      <c r="ZW608" s="63"/>
      <c r="ZX608" s="63"/>
      <c r="ZY608" s="63"/>
      <c r="AAA608" s="63"/>
      <c r="AAB608" s="63"/>
      <c r="AAC608" s="63"/>
      <c r="AAD608" s="63"/>
      <c r="AAE608" s="63"/>
      <c r="AAF608" s="63"/>
      <c r="AAG608" s="63"/>
      <c r="AAH608" s="63"/>
      <c r="AAJ608" s="63"/>
      <c r="AAK608" s="63"/>
      <c r="AAL608" s="63"/>
      <c r="AAM608" s="63"/>
      <c r="AAN608" s="63"/>
      <c r="AAO608" s="63"/>
      <c r="AAP608" s="63"/>
      <c r="AAQ608" s="63"/>
      <c r="AAS608" s="63"/>
      <c r="AAT608" s="63"/>
      <c r="AAU608" s="63"/>
      <c r="AAV608" s="63"/>
      <c r="AAW608" s="63"/>
      <c r="AAX608" s="63"/>
      <c r="AAY608" s="63"/>
      <c r="AAZ608" s="63"/>
      <c r="ABB608" s="63"/>
      <c r="ABC608" s="63"/>
      <c r="ABD608" s="63"/>
      <c r="ABE608" s="63"/>
      <c r="ABF608" s="63"/>
      <c r="ABG608" s="63"/>
      <c r="ABH608" s="63"/>
      <c r="ABI608" s="63"/>
      <c r="ABK608" s="63"/>
      <c r="ABL608" s="63"/>
      <c r="ABM608" s="63"/>
      <c r="ABN608" s="63"/>
      <c r="ABO608" s="63"/>
      <c r="ABP608" s="63"/>
      <c r="ABQ608" s="63"/>
      <c r="ABR608" s="63"/>
      <c r="ABT608" s="63"/>
      <c r="ABU608" s="63"/>
      <c r="ABV608" s="63"/>
      <c r="ABW608" s="63"/>
      <c r="ABX608" s="63"/>
      <c r="ABY608" s="63"/>
      <c r="ABZ608" s="63"/>
      <c r="ACA608" s="63"/>
      <c r="ACC608" s="63"/>
      <c r="ACD608" s="63"/>
      <c r="ACE608" s="63"/>
      <c r="ACF608" s="63"/>
      <c r="ACG608" s="63"/>
      <c r="ACH608" s="63"/>
      <c r="ACI608" s="63"/>
      <c r="ACJ608" s="63"/>
      <c r="ACL608" s="63"/>
      <c r="ACM608" s="63"/>
      <c r="ACN608" s="63"/>
      <c r="ACO608" s="63"/>
      <c r="ACP608" s="63"/>
      <c r="ACQ608" s="63"/>
      <c r="ACR608" s="63"/>
      <c r="ACS608" s="63"/>
      <c r="ACU608" s="63"/>
      <c r="ACV608" s="63"/>
      <c r="ACW608" s="63"/>
      <c r="ACX608" s="63"/>
      <c r="ACY608" s="63"/>
      <c r="ACZ608" s="63"/>
      <c r="ADA608" s="63"/>
      <c r="ADB608" s="63"/>
      <c r="ADD608" s="63"/>
      <c r="ADE608" s="63"/>
      <c r="ADF608" s="63"/>
      <c r="ADG608" s="63"/>
      <c r="ADH608" s="63"/>
      <c r="ADI608" s="63"/>
      <c r="ADJ608" s="63"/>
      <c r="ADK608" s="63"/>
      <c r="ADM608" s="63"/>
      <c r="ADN608" s="63"/>
      <c r="ADO608" s="63"/>
      <c r="ADP608" s="63"/>
      <c r="ADQ608" s="63"/>
      <c r="ADR608" s="63"/>
      <c r="ADS608" s="63"/>
      <c r="ADT608" s="63"/>
      <c r="ADV608" s="63"/>
      <c r="ADW608" s="63"/>
      <c r="ADX608" s="63"/>
      <c r="ADY608" s="63"/>
      <c r="ADZ608" s="63"/>
      <c r="AEA608" s="63"/>
      <c r="AEB608" s="63"/>
      <c r="AEC608" s="63"/>
      <c r="AEE608" s="63"/>
      <c r="AEF608" s="63"/>
      <c r="AEG608" s="63"/>
      <c r="AEH608" s="63"/>
      <c r="AEI608" s="63"/>
      <c r="AEJ608" s="63"/>
      <c r="AEK608" s="63"/>
      <c r="AEL608" s="63"/>
      <c r="AEN608" s="63"/>
      <c r="AEO608" s="63"/>
      <c r="AEP608" s="63"/>
      <c r="AEQ608" s="63"/>
      <c r="AER608" s="63"/>
      <c r="AES608" s="63"/>
      <c r="AET608" s="63"/>
      <c r="AEU608" s="63"/>
      <c r="AEW608" s="63"/>
      <c r="AEX608" s="63"/>
      <c r="AEY608" s="63"/>
      <c r="AEZ608" s="63"/>
      <c r="AFA608" s="63"/>
      <c r="AFB608" s="63"/>
      <c r="AFC608" s="63"/>
      <c r="AFD608" s="63"/>
      <c r="AFF608" s="63"/>
      <c r="AFG608" s="63"/>
      <c r="AFH608" s="63"/>
      <c r="AFI608" s="63"/>
      <c r="AFJ608" s="63"/>
      <c r="AFK608" s="63"/>
      <c r="AFL608" s="63"/>
      <c r="AFM608" s="63"/>
      <c r="AFO608" s="63"/>
      <c r="AFP608" s="63"/>
      <c r="AFQ608" s="63"/>
      <c r="AFR608" s="63"/>
      <c r="AFS608" s="63"/>
      <c r="AFT608" s="63"/>
      <c r="AFU608" s="63"/>
      <c r="AFV608" s="63"/>
      <c r="AFX608" s="63"/>
      <c r="AFY608" s="63"/>
      <c r="AFZ608" s="63"/>
      <c r="AGA608" s="63"/>
      <c r="AGB608" s="63"/>
      <c r="AGC608" s="63"/>
      <c r="AGD608" s="63"/>
      <c r="AGE608" s="63"/>
      <c r="AGG608" s="63"/>
      <c r="AGH608" s="63"/>
      <c r="AGI608" s="63"/>
      <c r="AGJ608" s="63"/>
      <c r="AGK608" s="63"/>
      <c r="AGL608" s="63"/>
      <c r="AGM608" s="63"/>
      <c r="AGN608" s="63"/>
      <c r="AGP608" s="63"/>
      <c r="AGQ608" s="63"/>
      <c r="AGR608" s="63"/>
      <c r="AGS608" s="63"/>
      <c r="AGT608" s="63"/>
      <c r="AGU608" s="63"/>
      <c r="AGV608" s="63"/>
      <c r="AGW608" s="63"/>
      <c r="AGY608" s="63"/>
      <c r="AGZ608" s="63"/>
      <c r="AHA608" s="63"/>
      <c r="AHB608" s="63"/>
      <c r="AHC608" s="63"/>
      <c r="AHD608" s="63"/>
      <c r="AHE608" s="63"/>
      <c r="AHF608" s="63"/>
      <c r="AHH608" s="63"/>
      <c r="AHI608" s="63"/>
      <c r="AHJ608" s="63"/>
      <c r="AHK608" s="63"/>
      <c r="AHL608" s="63"/>
      <c r="AHM608" s="63"/>
      <c r="AHN608" s="63"/>
      <c r="AHO608" s="63"/>
      <c r="AHQ608" s="63"/>
      <c r="AHR608" s="63"/>
      <c r="AHS608" s="63"/>
      <c r="AHT608" s="63"/>
      <c r="AHU608" s="63"/>
      <c r="AHV608" s="63"/>
      <c r="AHW608" s="63"/>
      <c r="AHX608" s="63"/>
      <c r="AHZ608" s="63"/>
      <c r="AIA608" s="63"/>
      <c r="AIB608" s="63"/>
      <c r="AIC608" s="63"/>
      <c r="AID608" s="63"/>
      <c r="AIE608" s="63"/>
      <c r="AIF608" s="63"/>
      <c r="AIG608" s="63"/>
      <c r="AII608" s="63"/>
      <c r="AIJ608" s="63"/>
      <c r="AIK608" s="63"/>
      <c r="AIL608" s="63"/>
      <c r="AIM608" s="63"/>
      <c r="AIN608" s="63"/>
      <c r="AIO608" s="63"/>
      <c r="AIP608" s="63"/>
      <c r="AIR608" s="63"/>
      <c r="AIS608" s="63"/>
      <c r="AIT608" s="63"/>
      <c r="AIU608" s="63"/>
      <c r="AIV608" s="63"/>
      <c r="AIW608" s="63"/>
      <c r="AIX608" s="63"/>
      <c r="AIY608" s="63"/>
      <c r="AJA608" s="63"/>
      <c r="AJB608" s="63"/>
      <c r="AJC608" s="63"/>
      <c r="AJD608" s="63"/>
      <c r="AJE608" s="63"/>
      <c r="AJF608" s="63"/>
      <c r="AJG608" s="63"/>
      <c r="AJH608" s="63"/>
      <c r="AJJ608" s="63"/>
      <c r="AJK608" s="63"/>
      <c r="AJL608" s="63"/>
      <c r="AJM608" s="63"/>
      <c r="AJN608" s="63"/>
      <c r="AJO608" s="63"/>
      <c r="AJP608" s="63"/>
      <c r="AJQ608" s="63"/>
      <c r="AJS608" s="63"/>
      <c r="AJT608" s="63"/>
      <c r="AJU608" s="63"/>
      <c r="AJV608" s="63"/>
      <c r="AJW608" s="63"/>
      <c r="AJX608" s="63"/>
      <c r="AJY608" s="63"/>
      <c r="AJZ608" s="63"/>
      <c r="AKB608" s="63"/>
      <c r="AKC608" s="63"/>
      <c r="AKD608" s="63"/>
      <c r="AKE608" s="63"/>
      <c r="AKF608" s="63"/>
      <c r="AKG608" s="63"/>
      <c r="AKH608" s="63"/>
      <c r="AKI608" s="63"/>
      <c r="AKK608" s="63"/>
      <c r="AKL608" s="63"/>
      <c r="AKM608" s="63"/>
      <c r="AKN608" s="63"/>
      <c r="AKO608" s="63"/>
      <c r="AKP608" s="63"/>
      <c r="AKQ608" s="63"/>
      <c r="AKR608" s="63"/>
      <c r="AKT608" s="63"/>
      <c r="AKU608" s="63"/>
      <c r="AKV608" s="63"/>
      <c r="AKW608" s="63"/>
      <c r="AKX608" s="63"/>
      <c r="AKY608" s="63"/>
      <c r="AKZ608" s="63"/>
      <c r="ALA608" s="63"/>
      <c r="ALC608" s="63"/>
      <c r="ALD608" s="63"/>
      <c r="ALE608" s="63"/>
      <c r="ALF608" s="63"/>
      <c r="ALG608" s="63"/>
      <c r="ALH608" s="63"/>
      <c r="ALI608" s="63"/>
      <c r="ALJ608" s="63"/>
      <c r="ALL608" s="63"/>
      <c r="ALM608" s="63"/>
      <c r="ALN608" s="63"/>
      <c r="ALO608" s="63"/>
      <c r="ALP608" s="63"/>
      <c r="ALQ608" s="63"/>
      <c r="ALR608" s="63"/>
      <c r="ALS608" s="63"/>
      <c r="ALU608" s="63"/>
      <c r="ALV608" s="63"/>
      <c r="ALW608" s="63"/>
      <c r="ALX608" s="63"/>
      <c r="ALY608" s="63"/>
      <c r="ALZ608" s="63"/>
      <c r="AMA608" s="63"/>
      <c r="AMB608" s="63"/>
      <c r="AMD608" s="63"/>
      <c r="AME608" s="63"/>
      <c r="AMF608" s="63"/>
      <c r="AMG608" s="63"/>
      <c r="AMH608" s="63"/>
      <c r="AMI608" s="63"/>
      <c r="AMJ608" s="63"/>
      <c r="AMK608" s="63"/>
      <c r="AMM608" s="63"/>
      <c r="AMN608" s="63"/>
      <c r="AMO608" s="63"/>
      <c r="AMP608" s="63"/>
      <c r="AMQ608" s="63"/>
      <c r="AMR608" s="63"/>
      <c r="AMS608" s="63"/>
      <c r="AMT608" s="63"/>
      <c r="AMV608" s="63"/>
      <c r="AMW608" s="63"/>
      <c r="AMX608" s="63"/>
      <c r="AMY608" s="63"/>
      <c r="AMZ608" s="63"/>
      <c r="ANA608" s="63"/>
      <c r="ANB608" s="63"/>
      <c r="ANC608" s="63"/>
      <c r="ANE608" s="63"/>
      <c r="ANF608" s="63"/>
      <c r="ANG608" s="63"/>
      <c r="ANH608" s="63"/>
      <c r="ANI608" s="63"/>
      <c r="ANJ608" s="63"/>
      <c r="ANK608" s="63"/>
      <c r="ANL608" s="63"/>
      <c r="ANN608" s="63"/>
      <c r="ANO608" s="63"/>
      <c r="ANP608" s="63"/>
      <c r="ANQ608" s="63"/>
      <c r="ANR608" s="63"/>
      <c r="ANS608" s="63"/>
      <c r="ANT608" s="63"/>
      <c r="ANU608" s="63"/>
      <c r="ANW608" s="63"/>
      <c r="ANX608" s="63"/>
      <c r="ANY608" s="63"/>
      <c r="ANZ608" s="63"/>
      <c r="AOA608" s="63"/>
      <c r="AOB608" s="63"/>
      <c r="AOC608" s="63"/>
      <c r="AOD608" s="63"/>
    </row>
    <row r="609" spans="1:1070" ht="15.75" customHeight="1" x14ac:dyDescent="0.25">
      <c r="A609" s="70"/>
      <c r="B609" s="70"/>
      <c r="C609" s="70"/>
      <c r="D609" s="70"/>
      <c r="E609" s="70"/>
      <c r="F609" s="70"/>
      <c r="G609" s="70"/>
      <c r="H609" s="70"/>
      <c r="J609" s="63"/>
      <c r="K609" s="63"/>
      <c r="L609" s="63"/>
      <c r="M609" s="63"/>
      <c r="N609" s="63"/>
      <c r="O609" s="63"/>
      <c r="P609" s="63"/>
      <c r="Q609" s="63"/>
      <c r="S609" s="63"/>
      <c r="T609" s="63"/>
      <c r="U609" s="63"/>
      <c r="V609" s="63"/>
      <c r="W609" s="63"/>
      <c r="X609" s="63"/>
      <c r="Y609" s="63"/>
      <c r="Z609" s="63"/>
      <c r="AB609" s="63"/>
      <c r="AC609" s="63"/>
      <c r="AD609" s="63"/>
      <c r="AE609" s="63"/>
      <c r="AF609" s="63"/>
      <c r="AG609" s="63"/>
      <c r="AH609" s="63"/>
      <c r="AI609" s="63"/>
      <c r="AK609" s="63"/>
      <c r="AL609" s="63"/>
      <c r="AM609" s="63"/>
      <c r="AN609" s="63"/>
      <c r="AO609" s="63"/>
      <c r="AP609" s="63"/>
      <c r="AQ609" s="63"/>
      <c r="AR609" s="63"/>
      <c r="AT609" s="63"/>
      <c r="AU609" s="63"/>
      <c r="AV609" s="63"/>
      <c r="AW609" s="63"/>
      <c r="AX609" s="63"/>
      <c r="AY609" s="63"/>
      <c r="AZ609" s="63"/>
      <c r="BA609" s="63"/>
      <c r="BC609" s="63"/>
      <c r="BD609" s="63"/>
      <c r="BE609" s="63"/>
      <c r="BF609" s="63"/>
      <c r="BG609" s="63"/>
      <c r="BH609" s="63"/>
      <c r="BI609" s="63"/>
      <c r="BJ609" s="63"/>
      <c r="BL609" s="63"/>
      <c r="BM609" s="63"/>
      <c r="BN609" s="63"/>
      <c r="BO609" s="63"/>
      <c r="BP609" s="63"/>
      <c r="BQ609" s="63"/>
      <c r="BR609" s="63"/>
      <c r="BS609" s="63"/>
      <c r="BU609" s="63"/>
      <c r="BV609" s="63"/>
      <c r="BW609" s="63"/>
      <c r="BX609" s="63"/>
      <c r="BY609" s="63"/>
      <c r="BZ609" s="63"/>
      <c r="CA609" s="63"/>
      <c r="CB609" s="63"/>
      <c r="CD609" s="63"/>
      <c r="CE609" s="63"/>
      <c r="CF609" s="63"/>
      <c r="CG609" s="63"/>
      <c r="CH609" s="63"/>
      <c r="CI609" s="63"/>
      <c r="CJ609" s="63"/>
      <c r="CK609" s="63"/>
      <c r="CM609" s="63"/>
      <c r="CN609" s="63"/>
      <c r="CO609" s="63"/>
      <c r="CP609" s="63"/>
      <c r="CQ609" s="63"/>
      <c r="CR609" s="63"/>
      <c r="CS609" s="63"/>
      <c r="CT609" s="63"/>
      <c r="CV609" s="63"/>
      <c r="CW609" s="63"/>
      <c r="CX609" s="63"/>
      <c r="CY609" s="63"/>
      <c r="CZ609" s="63"/>
      <c r="DA609" s="63"/>
      <c r="DB609" s="63"/>
      <c r="DC609" s="63"/>
      <c r="DE609" s="63"/>
      <c r="DF609" s="63"/>
      <c r="DG609" s="63"/>
      <c r="DH609" s="63"/>
      <c r="DI609" s="63"/>
      <c r="DJ609" s="63"/>
      <c r="DK609" s="63"/>
      <c r="DL609" s="63"/>
      <c r="DN609" s="63"/>
      <c r="DO609" s="63"/>
      <c r="DP609" s="63"/>
      <c r="DQ609" s="63"/>
      <c r="DR609" s="63"/>
      <c r="DS609" s="63"/>
      <c r="DT609" s="63"/>
      <c r="DU609" s="63"/>
      <c r="DW609" s="63"/>
      <c r="DX609" s="63"/>
      <c r="DY609" s="63"/>
      <c r="DZ609" s="63"/>
      <c r="EA609" s="63"/>
      <c r="EB609" s="63"/>
      <c r="EC609" s="63"/>
      <c r="ED609" s="63"/>
      <c r="EF609" s="63"/>
      <c r="EG609" s="63"/>
      <c r="EH609" s="63"/>
      <c r="EI609" s="63"/>
      <c r="EJ609" s="63"/>
      <c r="EK609" s="63"/>
      <c r="EL609" s="63"/>
      <c r="EM609" s="63"/>
      <c r="EO609" s="63"/>
      <c r="EP609" s="63"/>
      <c r="EQ609" s="63"/>
      <c r="ER609" s="63"/>
      <c r="ES609" s="63"/>
      <c r="ET609" s="63"/>
      <c r="EU609" s="63"/>
      <c r="EV609" s="63"/>
      <c r="EX609" s="63"/>
      <c r="EY609" s="63"/>
      <c r="EZ609" s="63"/>
      <c r="FA609" s="63"/>
      <c r="FB609" s="63"/>
      <c r="FC609" s="63"/>
      <c r="FD609" s="63"/>
      <c r="FE609" s="63"/>
      <c r="FG609" s="63"/>
      <c r="FH609" s="63"/>
      <c r="FI609" s="63"/>
      <c r="FJ609" s="63"/>
      <c r="FK609" s="63"/>
      <c r="FL609" s="63"/>
      <c r="FM609" s="63"/>
      <c r="FN609" s="63"/>
      <c r="FP609" s="63"/>
      <c r="FQ609" s="63"/>
      <c r="FR609" s="63"/>
      <c r="FS609" s="63"/>
      <c r="FT609" s="63"/>
      <c r="FU609" s="63"/>
      <c r="FV609" s="63"/>
      <c r="FW609" s="63"/>
      <c r="FY609" s="63"/>
      <c r="FZ609" s="63"/>
      <c r="GA609" s="63"/>
      <c r="GB609" s="63"/>
      <c r="GC609" s="63"/>
      <c r="GD609" s="63"/>
      <c r="GE609" s="63"/>
      <c r="GF609" s="63"/>
      <c r="GH609" s="63"/>
      <c r="GI609" s="63"/>
      <c r="GJ609" s="63"/>
      <c r="GK609" s="63"/>
      <c r="GL609" s="63"/>
      <c r="GM609" s="63"/>
      <c r="GN609" s="63"/>
      <c r="GO609" s="63"/>
      <c r="GQ609" s="63"/>
      <c r="GR609" s="63"/>
      <c r="GS609" s="63"/>
      <c r="GT609" s="63"/>
      <c r="GU609" s="63"/>
      <c r="GV609" s="63"/>
      <c r="GW609" s="63"/>
      <c r="GX609" s="63"/>
      <c r="GZ609" s="63"/>
      <c r="HA609" s="63"/>
      <c r="HB609" s="63"/>
      <c r="HC609" s="63"/>
      <c r="HD609" s="63"/>
      <c r="HE609" s="63"/>
      <c r="HF609" s="63"/>
      <c r="HG609" s="63"/>
      <c r="HI609" s="63"/>
      <c r="HJ609" s="63"/>
      <c r="HK609" s="63"/>
      <c r="HL609" s="63"/>
      <c r="HM609" s="63"/>
      <c r="HN609" s="63"/>
      <c r="HO609" s="63"/>
      <c r="HP609" s="63"/>
      <c r="HR609" s="63"/>
      <c r="HS609" s="63"/>
      <c r="HT609" s="63"/>
      <c r="HU609" s="63"/>
      <c r="HV609" s="63"/>
      <c r="HW609" s="63"/>
      <c r="HX609" s="63"/>
      <c r="HY609" s="63"/>
      <c r="IA609" s="63"/>
      <c r="IB609" s="63"/>
      <c r="IC609" s="63"/>
      <c r="ID609" s="63"/>
      <c r="IE609" s="63"/>
      <c r="IF609" s="63"/>
      <c r="IG609" s="63"/>
      <c r="IH609" s="63"/>
      <c r="IJ609" s="63"/>
      <c r="IK609" s="63"/>
      <c r="IL609" s="63"/>
      <c r="IM609" s="63"/>
      <c r="IN609" s="63"/>
      <c r="IO609" s="63"/>
      <c r="IP609" s="63"/>
      <c r="IQ609" s="63"/>
      <c r="IS609" s="63"/>
      <c r="IT609" s="63"/>
      <c r="IU609" s="63"/>
      <c r="IV609" s="63"/>
      <c r="IW609" s="63"/>
      <c r="IX609" s="63"/>
      <c r="IY609" s="63"/>
      <c r="IZ609" s="63"/>
      <c r="JB609" s="63"/>
      <c r="JC609" s="63"/>
      <c r="JD609" s="63"/>
      <c r="JE609" s="63"/>
      <c r="JF609" s="63"/>
      <c r="JG609" s="63"/>
      <c r="JH609" s="63"/>
      <c r="JI609" s="63"/>
      <c r="JK609" s="63"/>
      <c r="JL609" s="63"/>
      <c r="JM609" s="63"/>
      <c r="JN609" s="63"/>
      <c r="JO609" s="63"/>
      <c r="JP609" s="63"/>
      <c r="JQ609" s="63"/>
      <c r="JR609" s="63"/>
      <c r="JT609" s="63"/>
      <c r="JU609" s="63"/>
      <c r="JV609" s="63"/>
      <c r="JW609" s="63"/>
      <c r="JX609" s="63"/>
      <c r="JY609" s="63"/>
      <c r="JZ609" s="63"/>
      <c r="KA609" s="63"/>
      <c r="KC609" s="63"/>
      <c r="KD609" s="63"/>
      <c r="KE609" s="63"/>
      <c r="KF609" s="63"/>
      <c r="KG609" s="63"/>
      <c r="KH609" s="63"/>
      <c r="KI609" s="63"/>
      <c r="KJ609" s="63"/>
      <c r="KL609" s="63"/>
      <c r="KM609" s="63"/>
      <c r="KN609" s="63"/>
      <c r="KO609" s="63"/>
      <c r="KP609" s="63"/>
      <c r="KQ609" s="63"/>
      <c r="KR609" s="63"/>
      <c r="KS609" s="63"/>
      <c r="KU609" s="63"/>
      <c r="KV609" s="63"/>
      <c r="KW609" s="63"/>
      <c r="KX609" s="63"/>
      <c r="KY609" s="63"/>
      <c r="KZ609" s="63"/>
      <c r="LA609" s="63"/>
      <c r="LB609" s="63"/>
      <c r="LD609" s="63"/>
      <c r="LE609" s="63"/>
      <c r="LF609" s="63"/>
      <c r="LG609" s="63"/>
      <c r="LH609" s="63"/>
      <c r="LI609" s="63"/>
      <c r="LJ609" s="63"/>
      <c r="LK609" s="63"/>
      <c r="LM609" s="63"/>
      <c r="LN609" s="63"/>
      <c r="LO609" s="63"/>
      <c r="LP609" s="63"/>
      <c r="LQ609" s="63"/>
      <c r="LR609" s="63"/>
      <c r="LS609" s="63"/>
      <c r="LT609" s="63"/>
      <c r="LV609" s="63"/>
      <c r="LW609" s="63"/>
      <c r="LX609" s="63"/>
      <c r="LY609" s="63"/>
      <c r="LZ609" s="63"/>
      <c r="MA609" s="63"/>
      <c r="MB609" s="63"/>
      <c r="MC609" s="63"/>
      <c r="ME609" s="63"/>
      <c r="MF609" s="63"/>
      <c r="MG609" s="63"/>
      <c r="MH609" s="63"/>
      <c r="MI609" s="63"/>
      <c r="MJ609" s="63"/>
      <c r="MK609" s="63"/>
      <c r="ML609" s="63"/>
      <c r="MN609" s="63"/>
      <c r="MO609" s="63"/>
      <c r="MP609" s="63"/>
      <c r="MQ609" s="63"/>
      <c r="MR609" s="63"/>
      <c r="MS609" s="63"/>
      <c r="MT609" s="63"/>
      <c r="MU609" s="63"/>
      <c r="MW609" s="63"/>
      <c r="MX609" s="63"/>
      <c r="MY609" s="63"/>
      <c r="MZ609" s="63"/>
      <c r="NA609" s="63"/>
      <c r="NB609" s="63"/>
      <c r="NC609" s="63"/>
      <c r="ND609" s="63"/>
      <c r="NF609" s="63"/>
      <c r="NG609" s="63"/>
      <c r="NH609" s="63"/>
      <c r="NI609" s="63"/>
      <c r="NJ609" s="63"/>
      <c r="NK609" s="63"/>
      <c r="NL609" s="63"/>
      <c r="NM609" s="63"/>
      <c r="NO609" s="63"/>
      <c r="NP609" s="63"/>
      <c r="NQ609" s="63"/>
      <c r="NR609" s="63"/>
      <c r="NS609" s="63"/>
      <c r="NT609" s="63"/>
      <c r="NU609" s="63"/>
      <c r="NV609" s="63"/>
      <c r="NX609" s="63"/>
      <c r="NY609" s="63"/>
      <c r="NZ609" s="63"/>
      <c r="OA609" s="63"/>
      <c r="OB609" s="63"/>
      <c r="OC609" s="63"/>
      <c r="OD609" s="63"/>
      <c r="OE609" s="63"/>
      <c r="OG609" s="63"/>
      <c r="OH609" s="63"/>
      <c r="OI609" s="63"/>
      <c r="OJ609" s="63"/>
      <c r="OK609" s="63"/>
      <c r="OL609" s="63"/>
      <c r="OM609" s="63"/>
      <c r="ON609" s="63"/>
      <c r="OP609" s="63"/>
      <c r="OQ609" s="63"/>
      <c r="OR609" s="63"/>
      <c r="OS609" s="63"/>
      <c r="OT609" s="63"/>
      <c r="OU609" s="63"/>
      <c r="OV609" s="63"/>
      <c r="OW609" s="63"/>
      <c r="OY609" s="63"/>
      <c r="OZ609" s="63"/>
      <c r="PA609" s="63"/>
      <c r="PB609" s="63"/>
      <c r="PC609" s="63"/>
      <c r="PD609" s="63"/>
      <c r="PE609" s="63"/>
      <c r="PF609" s="63"/>
      <c r="PH609" s="63"/>
      <c r="PI609" s="63"/>
      <c r="PJ609" s="63"/>
      <c r="PK609" s="63"/>
      <c r="PL609" s="63"/>
      <c r="PM609" s="63"/>
      <c r="PN609" s="63"/>
      <c r="PO609" s="63"/>
      <c r="PQ609" s="63"/>
      <c r="PR609" s="63"/>
      <c r="PS609" s="63"/>
      <c r="PT609" s="63"/>
      <c r="PU609" s="63"/>
      <c r="PV609" s="63"/>
      <c r="PW609" s="63"/>
      <c r="PX609" s="63"/>
      <c r="PZ609" s="63"/>
      <c r="QA609" s="63"/>
      <c r="QB609" s="63"/>
      <c r="QC609" s="63"/>
      <c r="QD609" s="63"/>
      <c r="QE609" s="63"/>
      <c r="QF609" s="63"/>
      <c r="QG609" s="63"/>
      <c r="QI609" s="63"/>
      <c r="QJ609" s="63"/>
      <c r="QK609" s="63"/>
      <c r="QL609" s="63"/>
      <c r="QM609" s="63"/>
      <c r="QN609" s="63"/>
      <c r="QO609" s="63"/>
      <c r="QP609" s="63"/>
      <c r="QR609" s="63"/>
      <c r="QS609" s="63"/>
      <c r="QT609" s="63"/>
      <c r="QU609" s="63"/>
      <c r="QV609" s="63"/>
      <c r="QW609" s="63"/>
      <c r="QX609" s="63"/>
      <c r="QY609" s="63"/>
      <c r="RA609" s="63"/>
      <c r="RB609" s="63"/>
      <c r="RC609" s="63"/>
      <c r="RD609" s="63"/>
      <c r="RE609" s="63"/>
      <c r="RF609" s="63"/>
      <c r="RG609" s="63"/>
      <c r="RH609" s="63"/>
      <c r="RJ609" s="63"/>
      <c r="RK609" s="63"/>
      <c r="RL609" s="63"/>
      <c r="RM609" s="63"/>
      <c r="RN609" s="63"/>
      <c r="RO609" s="63"/>
      <c r="RP609" s="63"/>
      <c r="RQ609" s="63"/>
      <c r="RS609" s="63"/>
      <c r="RT609" s="63"/>
      <c r="RU609" s="63"/>
      <c r="RV609" s="63"/>
      <c r="RW609" s="63"/>
      <c r="RX609" s="63"/>
      <c r="RY609" s="63"/>
      <c r="RZ609" s="63"/>
      <c r="SB609" s="63"/>
      <c r="SC609" s="63"/>
      <c r="SD609" s="63"/>
      <c r="SE609" s="63"/>
      <c r="SF609" s="63"/>
      <c r="SG609" s="63"/>
      <c r="SH609" s="63"/>
      <c r="SI609" s="63"/>
      <c r="SK609" s="63"/>
      <c r="SL609" s="63"/>
      <c r="SM609" s="63"/>
      <c r="SN609" s="63"/>
      <c r="SO609" s="63"/>
      <c r="SP609" s="63"/>
      <c r="SQ609" s="63"/>
      <c r="SR609" s="63"/>
      <c r="ST609" s="63"/>
      <c r="SU609" s="63"/>
      <c r="SV609" s="63"/>
      <c r="SW609" s="63"/>
      <c r="SX609" s="63"/>
      <c r="SY609" s="63"/>
      <c r="SZ609" s="63"/>
      <c r="TA609" s="63"/>
      <c r="TC609" s="63"/>
      <c r="TD609" s="63"/>
      <c r="TE609" s="63"/>
      <c r="TF609" s="63"/>
      <c r="TG609" s="63"/>
      <c r="TH609" s="63"/>
      <c r="TI609" s="63"/>
      <c r="TJ609" s="63"/>
      <c r="TL609" s="63"/>
      <c r="TM609" s="63"/>
      <c r="TN609" s="63"/>
      <c r="TO609" s="63"/>
      <c r="TP609" s="63"/>
      <c r="TQ609" s="63"/>
      <c r="TR609" s="63"/>
      <c r="TS609" s="63"/>
      <c r="TU609" s="63"/>
      <c r="TV609" s="63"/>
      <c r="TW609" s="63"/>
      <c r="TX609" s="63"/>
      <c r="TY609" s="63"/>
      <c r="TZ609" s="63"/>
      <c r="UA609" s="63"/>
      <c r="UB609" s="63"/>
      <c r="UD609" s="63"/>
      <c r="UE609" s="63"/>
      <c r="UF609" s="63"/>
      <c r="UG609" s="63"/>
      <c r="UH609" s="63"/>
      <c r="UI609" s="63"/>
      <c r="UJ609" s="63"/>
      <c r="UK609" s="63"/>
      <c r="UM609" s="63"/>
      <c r="UN609" s="63"/>
      <c r="UO609" s="63"/>
      <c r="UP609" s="63"/>
      <c r="UQ609" s="63"/>
      <c r="UR609" s="63"/>
      <c r="US609" s="63"/>
      <c r="UT609" s="63"/>
      <c r="UV609" s="63"/>
      <c r="UW609" s="63"/>
      <c r="UX609" s="63"/>
      <c r="UY609" s="63"/>
      <c r="UZ609" s="63"/>
      <c r="VA609" s="63"/>
      <c r="VB609" s="63"/>
      <c r="VC609" s="63"/>
      <c r="VE609" s="63"/>
      <c r="VF609" s="63"/>
      <c r="VG609" s="63"/>
      <c r="VH609" s="63"/>
      <c r="VI609" s="63"/>
      <c r="VJ609" s="63"/>
      <c r="VK609" s="63"/>
      <c r="VL609" s="63"/>
      <c r="VN609" s="63"/>
      <c r="VO609" s="63"/>
      <c r="VP609" s="63"/>
      <c r="VQ609" s="63"/>
      <c r="VR609" s="63"/>
      <c r="VS609" s="63"/>
      <c r="VT609" s="63"/>
      <c r="VU609" s="63"/>
      <c r="VW609" s="63"/>
      <c r="VX609" s="63"/>
      <c r="VY609" s="63"/>
      <c r="VZ609" s="63"/>
      <c r="WA609" s="63"/>
      <c r="WB609" s="63"/>
      <c r="WC609" s="63"/>
      <c r="WD609" s="63"/>
      <c r="WF609" s="63"/>
      <c r="WG609" s="63"/>
      <c r="WH609" s="63"/>
      <c r="WI609" s="63"/>
      <c r="WJ609" s="63"/>
      <c r="WK609" s="63"/>
      <c r="WL609" s="63"/>
      <c r="WM609" s="63"/>
      <c r="WO609" s="63"/>
      <c r="WP609" s="63"/>
      <c r="WQ609" s="63"/>
      <c r="WR609" s="63"/>
      <c r="WS609" s="63"/>
      <c r="WT609" s="63"/>
      <c r="WU609" s="63"/>
      <c r="WV609" s="63"/>
      <c r="WX609" s="63"/>
      <c r="WY609" s="63"/>
      <c r="WZ609" s="63"/>
      <c r="XA609" s="63"/>
      <c r="XB609" s="63"/>
      <c r="XC609" s="63"/>
      <c r="XD609" s="63"/>
      <c r="XE609" s="63"/>
      <c r="XG609" s="63"/>
      <c r="XH609" s="63"/>
      <c r="XI609" s="63"/>
      <c r="XJ609" s="63"/>
      <c r="XK609" s="63"/>
      <c r="XL609" s="63"/>
      <c r="XM609" s="63"/>
      <c r="XN609" s="63"/>
      <c r="XP609" s="63"/>
      <c r="XQ609" s="63"/>
      <c r="XR609" s="63"/>
      <c r="XS609" s="63"/>
      <c r="XT609" s="63"/>
      <c r="XU609" s="63"/>
      <c r="XV609" s="63"/>
      <c r="XW609" s="63"/>
      <c r="XY609" s="63"/>
      <c r="XZ609" s="63"/>
      <c r="YA609" s="63"/>
      <c r="YB609" s="63"/>
      <c r="YC609" s="63"/>
      <c r="YD609" s="63"/>
      <c r="YE609" s="63"/>
      <c r="YF609" s="63"/>
      <c r="YH609" s="63"/>
      <c r="YI609" s="63"/>
      <c r="YJ609" s="63"/>
      <c r="YK609" s="63"/>
      <c r="YL609" s="63"/>
      <c r="YM609" s="63"/>
      <c r="YN609" s="63"/>
      <c r="YO609" s="63"/>
      <c r="YQ609" s="63"/>
      <c r="YR609" s="63"/>
      <c r="YS609" s="63"/>
      <c r="YT609" s="63"/>
      <c r="YU609" s="63"/>
      <c r="YV609" s="63"/>
      <c r="YW609" s="63"/>
      <c r="YX609" s="63"/>
      <c r="YZ609" s="63"/>
      <c r="ZA609" s="63"/>
      <c r="ZB609" s="63"/>
      <c r="ZC609" s="63"/>
      <c r="ZD609" s="63"/>
      <c r="ZE609" s="63"/>
      <c r="ZF609" s="63"/>
      <c r="ZG609" s="63"/>
      <c r="ZI609" s="63"/>
      <c r="ZJ609" s="63"/>
      <c r="ZK609" s="63"/>
      <c r="ZL609" s="63"/>
      <c r="ZM609" s="63"/>
      <c r="ZN609" s="63"/>
      <c r="ZO609" s="63"/>
      <c r="ZP609" s="63"/>
      <c r="ZR609" s="63"/>
      <c r="ZS609" s="63"/>
      <c r="ZT609" s="63"/>
      <c r="ZU609" s="63"/>
      <c r="ZV609" s="63"/>
      <c r="ZW609" s="63"/>
      <c r="ZX609" s="63"/>
      <c r="ZY609" s="63"/>
      <c r="AAA609" s="63"/>
      <c r="AAB609" s="63"/>
      <c r="AAC609" s="63"/>
      <c r="AAD609" s="63"/>
      <c r="AAE609" s="63"/>
      <c r="AAF609" s="63"/>
      <c r="AAG609" s="63"/>
      <c r="AAH609" s="63"/>
      <c r="AAJ609" s="63"/>
      <c r="AAK609" s="63"/>
      <c r="AAL609" s="63"/>
      <c r="AAM609" s="63"/>
      <c r="AAN609" s="63"/>
      <c r="AAO609" s="63"/>
      <c r="AAP609" s="63"/>
      <c r="AAQ609" s="63"/>
      <c r="AAS609" s="63"/>
      <c r="AAT609" s="63"/>
      <c r="AAU609" s="63"/>
      <c r="AAV609" s="63"/>
      <c r="AAW609" s="63"/>
      <c r="AAX609" s="63"/>
      <c r="AAY609" s="63"/>
      <c r="AAZ609" s="63"/>
      <c r="ABB609" s="63"/>
      <c r="ABC609" s="63"/>
      <c r="ABD609" s="63"/>
      <c r="ABE609" s="63"/>
      <c r="ABF609" s="63"/>
      <c r="ABG609" s="63"/>
      <c r="ABH609" s="63"/>
      <c r="ABI609" s="63"/>
      <c r="ABK609" s="63"/>
      <c r="ABL609" s="63"/>
      <c r="ABM609" s="63"/>
      <c r="ABN609" s="63"/>
      <c r="ABO609" s="63"/>
      <c r="ABP609" s="63"/>
      <c r="ABQ609" s="63"/>
      <c r="ABR609" s="63"/>
      <c r="ABT609" s="63"/>
      <c r="ABU609" s="63"/>
      <c r="ABV609" s="63"/>
      <c r="ABW609" s="63"/>
      <c r="ABX609" s="63"/>
      <c r="ABY609" s="63"/>
      <c r="ABZ609" s="63"/>
      <c r="ACA609" s="63"/>
      <c r="ACC609" s="63"/>
      <c r="ACD609" s="63"/>
      <c r="ACE609" s="63"/>
      <c r="ACF609" s="63"/>
      <c r="ACG609" s="63"/>
      <c r="ACH609" s="63"/>
      <c r="ACI609" s="63"/>
      <c r="ACJ609" s="63"/>
      <c r="ACL609" s="63"/>
      <c r="ACM609" s="63"/>
      <c r="ACN609" s="63"/>
      <c r="ACO609" s="63"/>
      <c r="ACP609" s="63"/>
      <c r="ACQ609" s="63"/>
      <c r="ACR609" s="63"/>
      <c r="ACS609" s="63"/>
      <c r="ACU609" s="63"/>
      <c r="ACV609" s="63"/>
      <c r="ACW609" s="63"/>
      <c r="ACX609" s="63"/>
      <c r="ACY609" s="63"/>
      <c r="ACZ609" s="63"/>
      <c r="ADA609" s="63"/>
      <c r="ADB609" s="63"/>
      <c r="ADD609" s="63"/>
      <c r="ADE609" s="63"/>
      <c r="ADF609" s="63"/>
      <c r="ADG609" s="63"/>
      <c r="ADH609" s="63"/>
      <c r="ADI609" s="63"/>
      <c r="ADJ609" s="63"/>
      <c r="ADK609" s="63"/>
      <c r="ADM609" s="63"/>
      <c r="ADN609" s="63"/>
      <c r="ADO609" s="63"/>
      <c r="ADP609" s="63"/>
      <c r="ADQ609" s="63"/>
      <c r="ADR609" s="63"/>
      <c r="ADS609" s="63"/>
      <c r="ADT609" s="63"/>
      <c r="ADV609" s="63"/>
      <c r="ADW609" s="63"/>
      <c r="ADX609" s="63"/>
      <c r="ADY609" s="63"/>
      <c r="ADZ609" s="63"/>
      <c r="AEA609" s="63"/>
      <c r="AEB609" s="63"/>
      <c r="AEC609" s="63"/>
      <c r="AEE609" s="63"/>
      <c r="AEF609" s="63"/>
      <c r="AEG609" s="63"/>
      <c r="AEH609" s="63"/>
      <c r="AEI609" s="63"/>
      <c r="AEJ609" s="63"/>
      <c r="AEK609" s="63"/>
      <c r="AEL609" s="63"/>
      <c r="AEN609" s="63"/>
      <c r="AEO609" s="63"/>
      <c r="AEP609" s="63"/>
      <c r="AEQ609" s="63"/>
      <c r="AER609" s="63"/>
      <c r="AES609" s="63"/>
      <c r="AET609" s="63"/>
      <c r="AEU609" s="63"/>
      <c r="AEW609" s="63"/>
      <c r="AEX609" s="63"/>
      <c r="AEY609" s="63"/>
      <c r="AEZ609" s="63"/>
      <c r="AFA609" s="63"/>
      <c r="AFB609" s="63"/>
      <c r="AFC609" s="63"/>
      <c r="AFD609" s="63"/>
      <c r="AFF609" s="63"/>
      <c r="AFG609" s="63"/>
      <c r="AFH609" s="63"/>
      <c r="AFI609" s="63"/>
      <c r="AFJ609" s="63"/>
      <c r="AFK609" s="63"/>
      <c r="AFL609" s="63"/>
      <c r="AFM609" s="63"/>
      <c r="AFO609" s="63"/>
      <c r="AFP609" s="63"/>
      <c r="AFQ609" s="63"/>
      <c r="AFR609" s="63"/>
      <c r="AFS609" s="63"/>
      <c r="AFT609" s="63"/>
      <c r="AFU609" s="63"/>
      <c r="AFV609" s="63"/>
      <c r="AFX609" s="63"/>
      <c r="AFY609" s="63"/>
      <c r="AFZ609" s="63"/>
      <c r="AGA609" s="63"/>
      <c r="AGB609" s="63"/>
      <c r="AGC609" s="63"/>
      <c r="AGD609" s="63"/>
      <c r="AGE609" s="63"/>
      <c r="AGG609" s="63"/>
      <c r="AGH609" s="63"/>
      <c r="AGI609" s="63"/>
      <c r="AGJ609" s="63"/>
      <c r="AGK609" s="63"/>
      <c r="AGL609" s="63"/>
      <c r="AGM609" s="63"/>
      <c r="AGN609" s="63"/>
      <c r="AGP609" s="63"/>
      <c r="AGQ609" s="63"/>
      <c r="AGR609" s="63"/>
      <c r="AGS609" s="63"/>
      <c r="AGT609" s="63"/>
      <c r="AGU609" s="63"/>
      <c r="AGV609" s="63"/>
      <c r="AGW609" s="63"/>
      <c r="AGY609" s="63"/>
      <c r="AGZ609" s="63"/>
      <c r="AHA609" s="63"/>
      <c r="AHB609" s="63"/>
      <c r="AHC609" s="63"/>
      <c r="AHD609" s="63"/>
      <c r="AHE609" s="63"/>
      <c r="AHF609" s="63"/>
      <c r="AHH609" s="63"/>
      <c r="AHI609" s="63"/>
      <c r="AHJ609" s="63"/>
      <c r="AHK609" s="63"/>
      <c r="AHL609" s="63"/>
      <c r="AHM609" s="63"/>
      <c r="AHN609" s="63"/>
      <c r="AHO609" s="63"/>
      <c r="AHQ609" s="63"/>
      <c r="AHR609" s="63"/>
      <c r="AHS609" s="63"/>
      <c r="AHT609" s="63"/>
      <c r="AHU609" s="63"/>
      <c r="AHV609" s="63"/>
      <c r="AHW609" s="63"/>
      <c r="AHX609" s="63"/>
      <c r="AHZ609" s="63"/>
      <c r="AIA609" s="63"/>
      <c r="AIB609" s="63"/>
      <c r="AIC609" s="63"/>
      <c r="AID609" s="63"/>
      <c r="AIE609" s="63"/>
      <c r="AIF609" s="63"/>
      <c r="AIG609" s="63"/>
      <c r="AII609" s="63"/>
      <c r="AIJ609" s="63"/>
      <c r="AIK609" s="63"/>
      <c r="AIL609" s="63"/>
      <c r="AIM609" s="63"/>
      <c r="AIN609" s="63"/>
      <c r="AIO609" s="63"/>
      <c r="AIP609" s="63"/>
      <c r="AIR609" s="63"/>
      <c r="AIS609" s="63"/>
      <c r="AIT609" s="63"/>
      <c r="AIU609" s="63"/>
      <c r="AIV609" s="63"/>
      <c r="AIW609" s="63"/>
      <c r="AIX609" s="63"/>
      <c r="AIY609" s="63"/>
      <c r="AJA609" s="63"/>
      <c r="AJB609" s="63"/>
      <c r="AJC609" s="63"/>
      <c r="AJD609" s="63"/>
      <c r="AJE609" s="63"/>
      <c r="AJF609" s="63"/>
      <c r="AJG609" s="63"/>
      <c r="AJH609" s="63"/>
      <c r="AJJ609" s="63"/>
      <c r="AJK609" s="63"/>
      <c r="AJL609" s="63"/>
      <c r="AJM609" s="63"/>
      <c r="AJN609" s="63"/>
      <c r="AJO609" s="63"/>
      <c r="AJP609" s="63"/>
      <c r="AJQ609" s="63"/>
      <c r="AJS609" s="63"/>
      <c r="AJT609" s="63"/>
      <c r="AJU609" s="63"/>
      <c r="AJV609" s="63"/>
      <c r="AJW609" s="63"/>
      <c r="AJX609" s="63"/>
      <c r="AJY609" s="63"/>
      <c r="AJZ609" s="63"/>
      <c r="AKB609" s="63"/>
      <c r="AKC609" s="63"/>
      <c r="AKD609" s="63"/>
      <c r="AKE609" s="63"/>
      <c r="AKF609" s="63"/>
      <c r="AKG609" s="63"/>
      <c r="AKH609" s="63"/>
      <c r="AKI609" s="63"/>
      <c r="AKK609" s="63"/>
      <c r="AKL609" s="63"/>
      <c r="AKM609" s="63"/>
      <c r="AKN609" s="63"/>
      <c r="AKO609" s="63"/>
      <c r="AKP609" s="63"/>
      <c r="AKQ609" s="63"/>
      <c r="AKR609" s="63"/>
      <c r="AKT609" s="63"/>
      <c r="AKU609" s="63"/>
      <c r="AKV609" s="63"/>
      <c r="AKW609" s="63"/>
      <c r="AKX609" s="63"/>
      <c r="AKY609" s="63"/>
      <c r="AKZ609" s="63"/>
      <c r="ALA609" s="63"/>
      <c r="ALC609" s="63"/>
      <c r="ALD609" s="63"/>
      <c r="ALE609" s="63"/>
      <c r="ALF609" s="63"/>
      <c r="ALG609" s="63"/>
      <c r="ALH609" s="63"/>
      <c r="ALI609" s="63"/>
      <c r="ALJ609" s="63"/>
      <c r="ALL609" s="63"/>
      <c r="ALM609" s="63"/>
      <c r="ALN609" s="63"/>
      <c r="ALO609" s="63"/>
      <c r="ALP609" s="63"/>
      <c r="ALQ609" s="63"/>
      <c r="ALR609" s="63"/>
      <c r="ALS609" s="63"/>
      <c r="ALU609" s="63"/>
      <c r="ALV609" s="63"/>
      <c r="ALW609" s="63"/>
      <c r="ALX609" s="63"/>
      <c r="ALY609" s="63"/>
      <c r="ALZ609" s="63"/>
      <c r="AMA609" s="63"/>
      <c r="AMB609" s="63"/>
      <c r="AMD609" s="63"/>
      <c r="AME609" s="63"/>
      <c r="AMF609" s="63"/>
      <c r="AMG609" s="63"/>
      <c r="AMH609" s="63"/>
      <c r="AMI609" s="63"/>
      <c r="AMJ609" s="63"/>
      <c r="AMK609" s="63"/>
      <c r="AMM609" s="63"/>
      <c r="AMN609" s="63"/>
      <c r="AMO609" s="63"/>
      <c r="AMP609" s="63"/>
      <c r="AMQ609" s="63"/>
      <c r="AMR609" s="63"/>
      <c r="AMS609" s="63"/>
      <c r="AMT609" s="63"/>
      <c r="AMV609" s="63"/>
      <c r="AMW609" s="63"/>
      <c r="AMX609" s="63"/>
      <c r="AMY609" s="63"/>
      <c r="AMZ609" s="63"/>
      <c r="ANA609" s="63"/>
      <c r="ANB609" s="63"/>
      <c r="ANC609" s="63"/>
      <c r="ANE609" s="63"/>
      <c r="ANF609" s="63"/>
      <c r="ANG609" s="63"/>
      <c r="ANH609" s="63"/>
      <c r="ANI609" s="63"/>
      <c r="ANJ609" s="63"/>
      <c r="ANK609" s="63"/>
      <c r="ANL609" s="63"/>
      <c r="ANN609" s="63"/>
      <c r="ANO609" s="63"/>
      <c r="ANP609" s="63"/>
      <c r="ANQ609" s="63"/>
      <c r="ANR609" s="63"/>
      <c r="ANS609" s="63"/>
      <c r="ANT609" s="63"/>
      <c r="ANU609" s="63"/>
      <c r="ANW609" s="63"/>
      <c r="ANX609" s="63"/>
      <c r="ANY609" s="63"/>
      <c r="ANZ609" s="63"/>
      <c r="AOA609" s="63"/>
      <c r="AOB609" s="63"/>
      <c r="AOC609" s="63"/>
      <c r="AOD609" s="63"/>
    </row>
    <row r="610" spans="1:1070" ht="15.75" customHeight="1" x14ac:dyDescent="0.25">
      <c r="A610" s="70"/>
      <c r="B610" s="70"/>
      <c r="C610" s="70"/>
      <c r="D610" s="70"/>
      <c r="E610" s="70"/>
      <c r="F610" s="70"/>
      <c r="G610" s="70"/>
      <c r="H610" s="70"/>
      <c r="J610" s="63"/>
      <c r="K610" s="63"/>
      <c r="L610" s="63"/>
      <c r="M610" s="63"/>
      <c r="N610" s="63"/>
      <c r="O610" s="63"/>
      <c r="P610" s="63"/>
      <c r="Q610" s="63"/>
      <c r="S610" s="63"/>
      <c r="T610" s="63"/>
      <c r="U610" s="63"/>
      <c r="V610" s="63"/>
      <c r="W610" s="63"/>
      <c r="X610" s="63"/>
      <c r="Y610" s="63"/>
      <c r="Z610" s="63"/>
      <c r="AB610" s="63"/>
      <c r="AC610" s="63"/>
      <c r="AD610" s="63"/>
      <c r="AE610" s="63"/>
      <c r="AF610" s="63"/>
      <c r="AG610" s="63"/>
      <c r="AH610" s="63"/>
      <c r="AI610" s="63"/>
      <c r="AK610" s="63"/>
      <c r="AL610" s="63"/>
      <c r="AM610" s="63"/>
      <c r="AN610" s="63"/>
      <c r="AO610" s="63"/>
      <c r="AP610" s="63"/>
      <c r="AQ610" s="63"/>
      <c r="AR610" s="63"/>
      <c r="AT610" s="63"/>
      <c r="AU610" s="63"/>
      <c r="AV610" s="63"/>
      <c r="AW610" s="63"/>
      <c r="AX610" s="63"/>
      <c r="AY610" s="63"/>
      <c r="AZ610" s="63"/>
      <c r="BA610" s="63"/>
      <c r="BC610" s="63"/>
      <c r="BD610" s="63"/>
      <c r="BE610" s="63"/>
      <c r="BF610" s="63"/>
      <c r="BG610" s="63"/>
      <c r="BH610" s="63"/>
      <c r="BI610" s="63"/>
      <c r="BJ610" s="63"/>
      <c r="BL610" s="63"/>
      <c r="BM610" s="63"/>
      <c r="BN610" s="63"/>
      <c r="BO610" s="63"/>
      <c r="BP610" s="63"/>
      <c r="BQ610" s="63"/>
      <c r="BR610" s="63"/>
      <c r="BS610" s="63"/>
      <c r="BU610" s="63"/>
      <c r="BV610" s="63"/>
      <c r="BW610" s="63"/>
      <c r="BX610" s="63"/>
      <c r="BY610" s="63"/>
      <c r="BZ610" s="63"/>
      <c r="CA610" s="63"/>
      <c r="CB610" s="63"/>
      <c r="CD610" s="63"/>
      <c r="CE610" s="63"/>
      <c r="CF610" s="63"/>
      <c r="CG610" s="63"/>
      <c r="CH610" s="63"/>
      <c r="CI610" s="63"/>
      <c r="CJ610" s="63"/>
      <c r="CK610" s="63"/>
      <c r="CM610" s="63"/>
      <c r="CN610" s="63"/>
      <c r="CO610" s="63"/>
      <c r="CP610" s="63"/>
      <c r="CQ610" s="63"/>
      <c r="CR610" s="63"/>
      <c r="CS610" s="63"/>
      <c r="CT610" s="63"/>
      <c r="CV610" s="63"/>
      <c r="CW610" s="63"/>
      <c r="CX610" s="63"/>
      <c r="CY610" s="63"/>
      <c r="CZ610" s="63"/>
      <c r="DA610" s="63"/>
      <c r="DB610" s="63"/>
      <c r="DC610" s="63"/>
      <c r="DE610" s="63"/>
      <c r="DF610" s="63"/>
      <c r="DG610" s="63"/>
      <c r="DH610" s="63"/>
      <c r="DI610" s="63"/>
      <c r="DJ610" s="63"/>
      <c r="DK610" s="63"/>
      <c r="DL610" s="63"/>
      <c r="DN610" s="63"/>
      <c r="DO610" s="63"/>
      <c r="DP610" s="63"/>
      <c r="DQ610" s="63"/>
      <c r="DR610" s="63"/>
      <c r="DS610" s="63"/>
      <c r="DT610" s="63"/>
      <c r="DU610" s="63"/>
      <c r="DW610" s="63"/>
      <c r="DX610" s="63"/>
      <c r="DY610" s="63"/>
      <c r="DZ610" s="63"/>
      <c r="EA610" s="63"/>
      <c r="EB610" s="63"/>
      <c r="EC610" s="63"/>
      <c r="ED610" s="63"/>
      <c r="EF610" s="63"/>
      <c r="EG610" s="63"/>
      <c r="EH610" s="63"/>
      <c r="EI610" s="63"/>
      <c r="EJ610" s="63"/>
      <c r="EK610" s="63"/>
      <c r="EL610" s="63"/>
      <c r="EM610" s="63"/>
      <c r="EO610" s="63"/>
      <c r="EP610" s="63"/>
      <c r="EQ610" s="63"/>
      <c r="ER610" s="63"/>
      <c r="ES610" s="63"/>
      <c r="ET610" s="63"/>
      <c r="EU610" s="63"/>
      <c r="EV610" s="63"/>
      <c r="EX610" s="63"/>
      <c r="EY610" s="63"/>
      <c r="EZ610" s="63"/>
      <c r="FA610" s="63"/>
      <c r="FB610" s="63"/>
      <c r="FC610" s="63"/>
      <c r="FD610" s="63"/>
      <c r="FE610" s="63"/>
      <c r="FG610" s="63"/>
      <c r="FH610" s="63"/>
      <c r="FI610" s="63"/>
      <c r="FJ610" s="63"/>
      <c r="FK610" s="63"/>
      <c r="FL610" s="63"/>
      <c r="FM610" s="63"/>
      <c r="FN610" s="63"/>
      <c r="FP610" s="63"/>
      <c r="FQ610" s="63"/>
      <c r="FR610" s="63"/>
      <c r="FS610" s="63"/>
      <c r="FT610" s="63"/>
      <c r="FU610" s="63"/>
      <c r="FV610" s="63"/>
      <c r="FW610" s="63"/>
      <c r="FY610" s="63"/>
      <c r="FZ610" s="63"/>
      <c r="GA610" s="63"/>
      <c r="GB610" s="63"/>
      <c r="GC610" s="63"/>
      <c r="GD610" s="63"/>
      <c r="GE610" s="63"/>
      <c r="GF610" s="63"/>
      <c r="GH610" s="63"/>
      <c r="GI610" s="63"/>
      <c r="GJ610" s="63"/>
      <c r="GK610" s="63"/>
      <c r="GL610" s="63"/>
      <c r="GM610" s="63"/>
      <c r="GN610" s="63"/>
      <c r="GO610" s="63"/>
      <c r="GQ610" s="63"/>
      <c r="GR610" s="63"/>
      <c r="GS610" s="63"/>
      <c r="GT610" s="63"/>
      <c r="GU610" s="63"/>
      <c r="GV610" s="63"/>
      <c r="GW610" s="63"/>
      <c r="GX610" s="63"/>
      <c r="GZ610" s="63"/>
      <c r="HA610" s="63"/>
      <c r="HB610" s="63"/>
      <c r="HC610" s="63"/>
      <c r="HD610" s="63"/>
      <c r="HE610" s="63"/>
      <c r="HF610" s="63"/>
      <c r="HG610" s="63"/>
      <c r="HI610" s="63"/>
      <c r="HJ610" s="63"/>
      <c r="HK610" s="63"/>
      <c r="HL610" s="63"/>
      <c r="HM610" s="63"/>
      <c r="HN610" s="63"/>
      <c r="HO610" s="63"/>
      <c r="HP610" s="63"/>
      <c r="HR610" s="63"/>
      <c r="HS610" s="63"/>
      <c r="HT610" s="63"/>
      <c r="HU610" s="63"/>
      <c r="HV610" s="63"/>
      <c r="HW610" s="63"/>
      <c r="HX610" s="63"/>
      <c r="HY610" s="63"/>
      <c r="IA610" s="63"/>
      <c r="IB610" s="63"/>
      <c r="IC610" s="63"/>
      <c r="ID610" s="63"/>
      <c r="IE610" s="63"/>
      <c r="IF610" s="63"/>
      <c r="IG610" s="63"/>
      <c r="IH610" s="63"/>
      <c r="IJ610" s="63"/>
      <c r="IK610" s="63"/>
      <c r="IL610" s="63"/>
      <c r="IM610" s="63"/>
      <c r="IN610" s="63"/>
      <c r="IO610" s="63"/>
      <c r="IP610" s="63"/>
      <c r="IQ610" s="63"/>
      <c r="IS610" s="63"/>
      <c r="IT610" s="63"/>
      <c r="IU610" s="63"/>
      <c r="IV610" s="63"/>
      <c r="IW610" s="63"/>
      <c r="IX610" s="63"/>
      <c r="IY610" s="63"/>
      <c r="IZ610" s="63"/>
      <c r="JB610" s="63"/>
      <c r="JC610" s="63"/>
      <c r="JD610" s="63"/>
      <c r="JE610" s="63"/>
      <c r="JF610" s="63"/>
      <c r="JG610" s="63"/>
      <c r="JH610" s="63"/>
      <c r="JI610" s="63"/>
      <c r="JK610" s="63"/>
      <c r="JL610" s="63"/>
      <c r="JM610" s="63"/>
      <c r="JN610" s="63"/>
      <c r="JO610" s="63"/>
      <c r="JP610" s="63"/>
      <c r="JQ610" s="63"/>
      <c r="JR610" s="63"/>
      <c r="JT610" s="63"/>
      <c r="JU610" s="63"/>
      <c r="JV610" s="63"/>
      <c r="JW610" s="63"/>
      <c r="JX610" s="63"/>
      <c r="JY610" s="63"/>
      <c r="JZ610" s="63"/>
      <c r="KA610" s="63"/>
      <c r="KC610" s="63"/>
      <c r="KD610" s="63"/>
      <c r="KE610" s="63"/>
      <c r="KF610" s="63"/>
      <c r="KG610" s="63"/>
      <c r="KH610" s="63"/>
      <c r="KI610" s="63"/>
      <c r="KJ610" s="63"/>
      <c r="KL610" s="63"/>
      <c r="KM610" s="63"/>
      <c r="KN610" s="63"/>
      <c r="KO610" s="63"/>
      <c r="KP610" s="63"/>
      <c r="KQ610" s="63"/>
      <c r="KR610" s="63"/>
      <c r="KS610" s="63"/>
      <c r="KU610" s="63"/>
      <c r="KV610" s="63"/>
      <c r="KW610" s="63"/>
      <c r="KX610" s="63"/>
      <c r="KY610" s="63"/>
      <c r="KZ610" s="63"/>
      <c r="LA610" s="63"/>
      <c r="LB610" s="63"/>
      <c r="LD610" s="63"/>
      <c r="LE610" s="63"/>
      <c r="LF610" s="63"/>
      <c r="LG610" s="63"/>
      <c r="LH610" s="63"/>
      <c r="LI610" s="63"/>
      <c r="LJ610" s="63"/>
      <c r="LK610" s="63"/>
      <c r="LM610" s="63"/>
      <c r="LN610" s="63"/>
      <c r="LO610" s="63"/>
      <c r="LP610" s="63"/>
      <c r="LQ610" s="63"/>
      <c r="LR610" s="63"/>
      <c r="LS610" s="63"/>
      <c r="LT610" s="63"/>
      <c r="LV610" s="63"/>
      <c r="LW610" s="63"/>
      <c r="LX610" s="63"/>
      <c r="LY610" s="63"/>
      <c r="LZ610" s="63"/>
      <c r="MA610" s="63"/>
      <c r="MB610" s="63"/>
      <c r="MC610" s="63"/>
      <c r="ME610" s="63"/>
      <c r="MF610" s="63"/>
      <c r="MG610" s="63"/>
      <c r="MH610" s="63"/>
      <c r="MI610" s="63"/>
      <c r="MJ610" s="63"/>
      <c r="MK610" s="63"/>
      <c r="ML610" s="63"/>
      <c r="MN610" s="63"/>
      <c r="MO610" s="63"/>
      <c r="MP610" s="63"/>
      <c r="MQ610" s="63"/>
      <c r="MR610" s="63"/>
      <c r="MS610" s="63"/>
      <c r="MT610" s="63"/>
      <c r="MU610" s="63"/>
      <c r="MW610" s="63"/>
      <c r="MX610" s="63"/>
      <c r="MY610" s="63"/>
      <c r="MZ610" s="63"/>
      <c r="NA610" s="63"/>
      <c r="NB610" s="63"/>
      <c r="NC610" s="63"/>
      <c r="ND610" s="63"/>
      <c r="NF610" s="63"/>
      <c r="NG610" s="63"/>
      <c r="NH610" s="63"/>
      <c r="NI610" s="63"/>
      <c r="NJ610" s="63"/>
      <c r="NK610" s="63"/>
      <c r="NL610" s="63"/>
      <c r="NM610" s="63"/>
      <c r="NO610" s="63"/>
      <c r="NP610" s="63"/>
      <c r="NQ610" s="63"/>
      <c r="NR610" s="63"/>
      <c r="NS610" s="63"/>
      <c r="NT610" s="63"/>
      <c r="NU610" s="63"/>
      <c r="NV610" s="63"/>
      <c r="NX610" s="63"/>
      <c r="NY610" s="63"/>
      <c r="NZ610" s="63"/>
      <c r="OA610" s="63"/>
      <c r="OB610" s="63"/>
      <c r="OC610" s="63"/>
      <c r="OD610" s="63"/>
      <c r="OE610" s="63"/>
      <c r="OG610" s="63"/>
      <c r="OH610" s="63"/>
      <c r="OI610" s="63"/>
      <c r="OJ610" s="63"/>
      <c r="OK610" s="63"/>
      <c r="OL610" s="63"/>
      <c r="OM610" s="63"/>
      <c r="ON610" s="63"/>
      <c r="OP610" s="63"/>
      <c r="OQ610" s="63"/>
      <c r="OR610" s="63"/>
      <c r="OS610" s="63"/>
      <c r="OT610" s="63"/>
      <c r="OU610" s="63"/>
      <c r="OV610" s="63"/>
      <c r="OW610" s="63"/>
      <c r="OY610" s="63"/>
      <c r="OZ610" s="63"/>
      <c r="PA610" s="63"/>
      <c r="PB610" s="63"/>
      <c r="PC610" s="63"/>
      <c r="PD610" s="63"/>
      <c r="PE610" s="63"/>
      <c r="PF610" s="63"/>
      <c r="PH610" s="63"/>
      <c r="PI610" s="63"/>
      <c r="PJ610" s="63"/>
      <c r="PK610" s="63"/>
      <c r="PL610" s="63"/>
      <c r="PM610" s="63"/>
      <c r="PN610" s="63"/>
      <c r="PO610" s="63"/>
      <c r="PQ610" s="63"/>
      <c r="PR610" s="63"/>
      <c r="PS610" s="63"/>
      <c r="PT610" s="63"/>
      <c r="PU610" s="63"/>
      <c r="PV610" s="63"/>
      <c r="PW610" s="63"/>
      <c r="PX610" s="63"/>
      <c r="PZ610" s="63"/>
      <c r="QA610" s="63"/>
      <c r="QB610" s="63"/>
      <c r="QC610" s="63"/>
      <c r="QD610" s="63"/>
      <c r="QE610" s="63"/>
      <c r="QF610" s="63"/>
      <c r="QG610" s="63"/>
      <c r="QI610" s="63"/>
      <c r="QJ610" s="63"/>
      <c r="QK610" s="63"/>
      <c r="QL610" s="63"/>
      <c r="QM610" s="63"/>
      <c r="QN610" s="63"/>
      <c r="QO610" s="63"/>
      <c r="QP610" s="63"/>
      <c r="QR610" s="63"/>
      <c r="QS610" s="63"/>
      <c r="QT610" s="63"/>
      <c r="QU610" s="63"/>
      <c r="QV610" s="63"/>
      <c r="QW610" s="63"/>
      <c r="QX610" s="63"/>
      <c r="QY610" s="63"/>
      <c r="RA610" s="63"/>
      <c r="RB610" s="63"/>
      <c r="RC610" s="63"/>
      <c r="RD610" s="63"/>
      <c r="RE610" s="63"/>
      <c r="RF610" s="63"/>
      <c r="RG610" s="63"/>
      <c r="RH610" s="63"/>
      <c r="RJ610" s="63"/>
      <c r="RK610" s="63"/>
      <c r="RL610" s="63"/>
      <c r="RM610" s="63"/>
      <c r="RN610" s="63"/>
      <c r="RO610" s="63"/>
      <c r="RP610" s="63"/>
      <c r="RQ610" s="63"/>
      <c r="RS610" s="63"/>
      <c r="RT610" s="63"/>
      <c r="RU610" s="63"/>
      <c r="RV610" s="63"/>
      <c r="RW610" s="63"/>
      <c r="RX610" s="63"/>
      <c r="RY610" s="63"/>
      <c r="RZ610" s="63"/>
      <c r="SB610" s="63"/>
      <c r="SC610" s="63"/>
      <c r="SD610" s="63"/>
      <c r="SE610" s="63"/>
      <c r="SF610" s="63"/>
      <c r="SG610" s="63"/>
      <c r="SH610" s="63"/>
      <c r="SI610" s="63"/>
      <c r="SK610" s="63"/>
      <c r="SL610" s="63"/>
      <c r="SM610" s="63"/>
      <c r="SN610" s="63"/>
      <c r="SO610" s="63"/>
      <c r="SP610" s="63"/>
      <c r="SQ610" s="63"/>
      <c r="SR610" s="63"/>
      <c r="ST610" s="63"/>
      <c r="SU610" s="63"/>
      <c r="SV610" s="63"/>
      <c r="SW610" s="63"/>
      <c r="SX610" s="63"/>
      <c r="SY610" s="63"/>
      <c r="SZ610" s="63"/>
      <c r="TA610" s="63"/>
      <c r="TC610" s="63"/>
      <c r="TD610" s="63"/>
      <c r="TE610" s="63"/>
      <c r="TF610" s="63"/>
      <c r="TG610" s="63"/>
      <c r="TH610" s="63"/>
      <c r="TI610" s="63"/>
      <c r="TJ610" s="63"/>
      <c r="TL610" s="63"/>
      <c r="TM610" s="63"/>
      <c r="TN610" s="63"/>
      <c r="TO610" s="63"/>
      <c r="TP610" s="63"/>
      <c r="TQ610" s="63"/>
      <c r="TR610" s="63"/>
      <c r="TS610" s="63"/>
      <c r="TU610" s="63"/>
      <c r="TV610" s="63"/>
      <c r="TW610" s="63"/>
      <c r="TX610" s="63"/>
      <c r="TY610" s="63"/>
      <c r="TZ610" s="63"/>
      <c r="UA610" s="63"/>
      <c r="UB610" s="63"/>
      <c r="UD610" s="63"/>
      <c r="UE610" s="63"/>
      <c r="UF610" s="63"/>
      <c r="UG610" s="63"/>
      <c r="UH610" s="63"/>
      <c r="UI610" s="63"/>
      <c r="UJ610" s="63"/>
      <c r="UK610" s="63"/>
      <c r="UM610" s="63"/>
      <c r="UN610" s="63"/>
      <c r="UO610" s="63"/>
      <c r="UP610" s="63"/>
      <c r="UQ610" s="63"/>
      <c r="UR610" s="63"/>
      <c r="US610" s="63"/>
      <c r="UT610" s="63"/>
      <c r="UV610" s="63"/>
      <c r="UW610" s="63"/>
      <c r="UX610" s="63"/>
      <c r="UY610" s="63"/>
      <c r="UZ610" s="63"/>
      <c r="VA610" s="63"/>
      <c r="VB610" s="63"/>
      <c r="VC610" s="63"/>
      <c r="VE610" s="63"/>
      <c r="VF610" s="63"/>
      <c r="VG610" s="63"/>
      <c r="VH610" s="63"/>
      <c r="VI610" s="63"/>
      <c r="VJ610" s="63"/>
      <c r="VK610" s="63"/>
      <c r="VL610" s="63"/>
      <c r="VN610" s="63"/>
      <c r="VO610" s="63"/>
      <c r="VP610" s="63"/>
      <c r="VQ610" s="63"/>
      <c r="VR610" s="63"/>
      <c r="VS610" s="63"/>
      <c r="VT610" s="63"/>
      <c r="VU610" s="63"/>
      <c r="VW610" s="63"/>
      <c r="VX610" s="63"/>
      <c r="VY610" s="63"/>
      <c r="VZ610" s="63"/>
      <c r="WA610" s="63"/>
      <c r="WB610" s="63"/>
      <c r="WC610" s="63"/>
      <c r="WD610" s="63"/>
      <c r="WF610" s="63"/>
      <c r="WG610" s="63"/>
      <c r="WH610" s="63"/>
      <c r="WI610" s="63"/>
      <c r="WJ610" s="63"/>
      <c r="WK610" s="63"/>
      <c r="WL610" s="63"/>
      <c r="WM610" s="63"/>
      <c r="WO610" s="63"/>
      <c r="WP610" s="63"/>
      <c r="WQ610" s="63"/>
      <c r="WR610" s="63"/>
      <c r="WS610" s="63"/>
      <c r="WT610" s="63"/>
      <c r="WU610" s="63"/>
      <c r="WV610" s="63"/>
      <c r="WX610" s="63"/>
      <c r="WY610" s="63"/>
      <c r="WZ610" s="63"/>
      <c r="XA610" s="63"/>
      <c r="XB610" s="63"/>
      <c r="XC610" s="63"/>
      <c r="XD610" s="63"/>
      <c r="XE610" s="63"/>
      <c r="XG610" s="63"/>
      <c r="XH610" s="63"/>
      <c r="XI610" s="63"/>
      <c r="XJ610" s="63"/>
      <c r="XK610" s="63"/>
      <c r="XL610" s="63"/>
      <c r="XM610" s="63"/>
      <c r="XN610" s="63"/>
      <c r="XP610" s="63"/>
      <c r="XQ610" s="63"/>
      <c r="XR610" s="63"/>
      <c r="XS610" s="63"/>
      <c r="XT610" s="63"/>
      <c r="XU610" s="63"/>
      <c r="XV610" s="63"/>
      <c r="XW610" s="63"/>
      <c r="XY610" s="63"/>
      <c r="XZ610" s="63"/>
      <c r="YA610" s="63"/>
      <c r="YB610" s="63"/>
      <c r="YC610" s="63"/>
      <c r="YD610" s="63"/>
      <c r="YE610" s="63"/>
      <c r="YF610" s="63"/>
      <c r="YH610" s="63"/>
      <c r="YI610" s="63"/>
      <c r="YJ610" s="63"/>
      <c r="YK610" s="63"/>
      <c r="YL610" s="63"/>
      <c r="YM610" s="63"/>
      <c r="YN610" s="63"/>
      <c r="YO610" s="63"/>
      <c r="YQ610" s="63"/>
      <c r="YR610" s="63"/>
      <c r="YS610" s="63"/>
      <c r="YT610" s="63"/>
      <c r="YU610" s="63"/>
      <c r="YV610" s="63"/>
      <c r="YW610" s="63"/>
      <c r="YX610" s="63"/>
      <c r="YZ610" s="63"/>
      <c r="ZA610" s="63"/>
      <c r="ZB610" s="63"/>
      <c r="ZC610" s="63"/>
      <c r="ZD610" s="63"/>
      <c r="ZE610" s="63"/>
      <c r="ZF610" s="63"/>
      <c r="ZG610" s="63"/>
      <c r="ZI610" s="63"/>
      <c r="ZJ610" s="63"/>
      <c r="ZK610" s="63"/>
      <c r="ZL610" s="63"/>
      <c r="ZM610" s="63"/>
      <c r="ZN610" s="63"/>
      <c r="ZO610" s="63"/>
      <c r="ZP610" s="63"/>
      <c r="ZR610" s="63"/>
      <c r="ZS610" s="63"/>
      <c r="ZT610" s="63"/>
      <c r="ZU610" s="63"/>
      <c r="ZV610" s="63"/>
      <c r="ZW610" s="63"/>
      <c r="ZX610" s="63"/>
      <c r="ZY610" s="63"/>
      <c r="AAA610" s="63"/>
      <c r="AAB610" s="63"/>
      <c r="AAC610" s="63"/>
      <c r="AAD610" s="63"/>
      <c r="AAE610" s="63"/>
      <c r="AAF610" s="63"/>
      <c r="AAG610" s="63"/>
      <c r="AAH610" s="63"/>
      <c r="AAJ610" s="63"/>
      <c r="AAK610" s="63"/>
      <c r="AAL610" s="63"/>
      <c r="AAM610" s="63"/>
      <c r="AAN610" s="63"/>
      <c r="AAO610" s="63"/>
      <c r="AAP610" s="63"/>
      <c r="AAQ610" s="63"/>
      <c r="AAS610" s="63"/>
      <c r="AAT610" s="63"/>
      <c r="AAU610" s="63"/>
      <c r="AAV610" s="63"/>
      <c r="AAW610" s="63"/>
      <c r="AAX610" s="63"/>
      <c r="AAY610" s="63"/>
      <c r="AAZ610" s="63"/>
      <c r="ABB610" s="63"/>
      <c r="ABC610" s="63"/>
      <c r="ABD610" s="63"/>
      <c r="ABE610" s="63"/>
      <c r="ABF610" s="63"/>
      <c r="ABG610" s="63"/>
      <c r="ABH610" s="63"/>
      <c r="ABI610" s="63"/>
      <c r="ABK610" s="63"/>
      <c r="ABL610" s="63"/>
      <c r="ABM610" s="63"/>
      <c r="ABN610" s="63"/>
      <c r="ABO610" s="63"/>
      <c r="ABP610" s="63"/>
      <c r="ABQ610" s="63"/>
      <c r="ABR610" s="63"/>
      <c r="ABT610" s="63"/>
      <c r="ABU610" s="63"/>
      <c r="ABV610" s="63"/>
      <c r="ABW610" s="63"/>
      <c r="ABX610" s="63"/>
      <c r="ABY610" s="63"/>
      <c r="ABZ610" s="63"/>
      <c r="ACA610" s="63"/>
      <c r="ACC610" s="63"/>
      <c r="ACD610" s="63"/>
      <c r="ACE610" s="63"/>
      <c r="ACF610" s="63"/>
      <c r="ACG610" s="63"/>
      <c r="ACH610" s="63"/>
      <c r="ACI610" s="63"/>
      <c r="ACJ610" s="63"/>
      <c r="ACL610" s="63"/>
      <c r="ACM610" s="63"/>
      <c r="ACN610" s="63"/>
      <c r="ACO610" s="63"/>
      <c r="ACP610" s="63"/>
      <c r="ACQ610" s="63"/>
      <c r="ACR610" s="63"/>
      <c r="ACS610" s="63"/>
      <c r="ACU610" s="63"/>
      <c r="ACV610" s="63"/>
      <c r="ACW610" s="63"/>
      <c r="ACX610" s="63"/>
      <c r="ACY610" s="63"/>
      <c r="ACZ610" s="63"/>
      <c r="ADA610" s="63"/>
      <c r="ADB610" s="63"/>
      <c r="ADD610" s="63"/>
      <c r="ADE610" s="63"/>
      <c r="ADF610" s="63"/>
      <c r="ADG610" s="63"/>
      <c r="ADH610" s="63"/>
      <c r="ADI610" s="63"/>
      <c r="ADJ610" s="63"/>
      <c r="ADK610" s="63"/>
      <c r="ADM610" s="63"/>
      <c r="ADN610" s="63"/>
      <c r="ADO610" s="63"/>
      <c r="ADP610" s="63"/>
      <c r="ADQ610" s="63"/>
      <c r="ADR610" s="63"/>
      <c r="ADS610" s="63"/>
      <c r="ADT610" s="63"/>
      <c r="ADV610" s="63"/>
      <c r="ADW610" s="63"/>
      <c r="ADX610" s="63"/>
      <c r="ADY610" s="63"/>
      <c r="ADZ610" s="63"/>
      <c r="AEA610" s="63"/>
      <c r="AEB610" s="63"/>
      <c r="AEC610" s="63"/>
      <c r="AEE610" s="63"/>
      <c r="AEF610" s="63"/>
      <c r="AEG610" s="63"/>
      <c r="AEH610" s="63"/>
      <c r="AEI610" s="63"/>
      <c r="AEJ610" s="63"/>
      <c r="AEK610" s="63"/>
      <c r="AEL610" s="63"/>
      <c r="AEN610" s="63"/>
      <c r="AEO610" s="63"/>
      <c r="AEP610" s="63"/>
      <c r="AEQ610" s="63"/>
      <c r="AER610" s="63"/>
      <c r="AES610" s="63"/>
      <c r="AET610" s="63"/>
      <c r="AEU610" s="63"/>
      <c r="AEW610" s="63"/>
      <c r="AEX610" s="63"/>
      <c r="AEY610" s="63"/>
      <c r="AEZ610" s="63"/>
      <c r="AFA610" s="63"/>
      <c r="AFB610" s="63"/>
      <c r="AFC610" s="63"/>
      <c r="AFD610" s="63"/>
      <c r="AFF610" s="63"/>
      <c r="AFG610" s="63"/>
      <c r="AFH610" s="63"/>
      <c r="AFI610" s="63"/>
      <c r="AFJ610" s="63"/>
      <c r="AFK610" s="63"/>
      <c r="AFL610" s="63"/>
      <c r="AFM610" s="63"/>
      <c r="AFO610" s="63"/>
      <c r="AFP610" s="63"/>
      <c r="AFQ610" s="63"/>
      <c r="AFR610" s="63"/>
      <c r="AFS610" s="63"/>
      <c r="AFT610" s="63"/>
      <c r="AFU610" s="63"/>
      <c r="AFV610" s="63"/>
      <c r="AFX610" s="63"/>
      <c r="AFY610" s="63"/>
      <c r="AFZ610" s="63"/>
      <c r="AGA610" s="63"/>
      <c r="AGB610" s="63"/>
      <c r="AGC610" s="63"/>
      <c r="AGD610" s="63"/>
      <c r="AGE610" s="63"/>
      <c r="AGG610" s="63"/>
      <c r="AGH610" s="63"/>
      <c r="AGI610" s="63"/>
      <c r="AGJ610" s="63"/>
      <c r="AGK610" s="63"/>
      <c r="AGL610" s="63"/>
      <c r="AGM610" s="63"/>
      <c r="AGN610" s="63"/>
      <c r="AGP610" s="63"/>
      <c r="AGQ610" s="63"/>
      <c r="AGR610" s="63"/>
      <c r="AGS610" s="63"/>
      <c r="AGT610" s="63"/>
      <c r="AGU610" s="63"/>
      <c r="AGV610" s="63"/>
      <c r="AGW610" s="63"/>
      <c r="AGY610" s="63"/>
      <c r="AGZ610" s="63"/>
      <c r="AHA610" s="63"/>
      <c r="AHB610" s="63"/>
      <c r="AHC610" s="63"/>
      <c r="AHD610" s="63"/>
      <c r="AHE610" s="63"/>
      <c r="AHF610" s="63"/>
      <c r="AHH610" s="63"/>
      <c r="AHI610" s="63"/>
      <c r="AHJ610" s="63"/>
      <c r="AHK610" s="63"/>
      <c r="AHL610" s="63"/>
      <c r="AHM610" s="63"/>
      <c r="AHN610" s="63"/>
      <c r="AHO610" s="63"/>
      <c r="AHQ610" s="63"/>
      <c r="AHR610" s="63"/>
      <c r="AHS610" s="63"/>
      <c r="AHT610" s="63"/>
      <c r="AHU610" s="63"/>
      <c r="AHV610" s="63"/>
      <c r="AHW610" s="63"/>
      <c r="AHX610" s="63"/>
      <c r="AHZ610" s="63"/>
      <c r="AIA610" s="63"/>
      <c r="AIB610" s="63"/>
      <c r="AIC610" s="63"/>
      <c r="AID610" s="63"/>
      <c r="AIE610" s="63"/>
      <c r="AIF610" s="63"/>
      <c r="AIG610" s="63"/>
      <c r="AII610" s="63"/>
      <c r="AIJ610" s="63"/>
      <c r="AIK610" s="63"/>
      <c r="AIL610" s="63"/>
      <c r="AIM610" s="63"/>
      <c r="AIN610" s="63"/>
      <c r="AIO610" s="63"/>
      <c r="AIP610" s="63"/>
      <c r="AIR610" s="63"/>
      <c r="AIS610" s="63"/>
      <c r="AIT610" s="63"/>
      <c r="AIU610" s="63"/>
      <c r="AIV610" s="63"/>
      <c r="AIW610" s="63"/>
      <c r="AIX610" s="63"/>
      <c r="AIY610" s="63"/>
      <c r="AJA610" s="63"/>
      <c r="AJB610" s="63"/>
      <c r="AJC610" s="63"/>
      <c r="AJD610" s="63"/>
      <c r="AJE610" s="63"/>
      <c r="AJF610" s="63"/>
      <c r="AJG610" s="63"/>
      <c r="AJH610" s="63"/>
      <c r="AJJ610" s="63"/>
      <c r="AJK610" s="63"/>
      <c r="AJL610" s="63"/>
      <c r="AJM610" s="63"/>
      <c r="AJN610" s="63"/>
      <c r="AJO610" s="63"/>
      <c r="AJP610" s="63"/>
      <c r="AJQ610" s="63"/>
      <c r="AJS610" s="63"/>
      <c r="AJT610" s="63"/>
      <c r="AJU610" s="63"/>
      <c r="AJV610" s="63"/>
      <c r="AJW610" s="63"/>
      <c r="AJX610" s="63"/>
      <c r="AJY610" s="63"/>
      <c r="AJZ610" s="63"/>
      <c r="AKB610" s="63"/>
      <c r="AKC610" s="63"/>
      <c r="AKD610" s="63"/>
      <c r="AKE610" s="63"/>
      <c r="AKF610" s="63"/>
      <c r="AKG610" s="63"/>
      <c r="AKH610" s="63"/>
      <c r="AKI610" s="63"/>
      <c r="AKK610" s="63"/>
      <c r="AKL610" s="63"/>
      <c r="AKM610" s="63"/>
      <c r="AKN610" s="63"/>
      <c r="AKO610" s="63"/>
      <c r="AKP610" s="63"/>
      <c r="AKQ610" s="63"/>
      <c r="AKR610" s="63"/>
      <c r="AKT610" s="63"/>
      <c r="AKU610" s="63"/>
      <c r="AKV610" s="63"/>
      <c r="AKW610" s="63"/>
      <c r="AKX610" s="63"/>
      <c r="AKY610" s="63"/>
      <c r="AKZ610" s="63"/>
      <c r="ALA610" s="63"/>
      <c r="ALC610" s="63"/>
      <c r="ALD610" s="63"/>
      <c r="ALE610" s="63"/>
      <c r="ALF610" s="63"/>
      <c r="ALG610" s="63"/>
      <c r="ALH610" s="63"/>
      <c r="ALI610" s="63"/>
      <c r="ALJ610" s="63"/>
      <c r="ALL610" s="63"/>
      <c r="ALM610" s="63"/>
      <c r="ALN610" s="63"/>
      <c r="ALO610" s="63"/>
      <c r="ALP610" s="63"/>
      <c r="ALQ610" s="63"/>
      <c r="ALR610" s="63"/>
      <c r="ALS610" s="63"/>
      <c r="ALU610" s="63"/>
      <c r="ALV610" s="63"/>
      <c r="ALW610" s="63"/>
      <c r="ALX610" s="63"/>
      <c r="ALY610" s="63"/>
      <c r="ALZ610" s="63"/>
      <c r="AMA610" s="63"/>
      <c r="AMB610" s="63"/>
      <c r="AMD610" s="63"/>
      <c r="AME610" s="63"/>
      <c r="AMF610" s="63"/>
      <c r="AMG610" s="63"/>
      <c r="AMH610" s="63"/>
      <c r="AMI610" s="63"/>
      <c r="AMJ610" s="63"/>
      <c r="AMK610" s="63"/>
      <c r="AMM610" s="63"/>
      <c r="AMN610" s="63"/>
      <c r="AMO610" s="63"/>
      <c r="AMP610" s="63"/>
      <c r="AMQ610" s="63"/>
      <c r="AMR610" s="63"/>
      <c r="AMS610" s="63"/>
      <c r="AMT610" s="63"/>
      <c r="AMV610" s="63"/>
      <c r="AMW610" s="63"/>
      <c r="AMX610" s="63"/>
      <c r="AMY610" s="63"/>
      <c r="AMZ610" s="63"/>
      <c r="ANA610" s="63"/>
      <c r="ANB610" s="63"/>
      <c r="ANC610" s="63"/>
      <c r="ANE610" s="63"/>
      <c r="ANF610" s="63"/>
      <c r="ANG610" s="63"/>
      <c r="ANH610" s="63"/>
      <c r="ANI610" s="63"/>
      <c r="ANJ610" s="63"/>
      <c r="ANK610" s="63"/>
      <c r="ANL610" s="63"/>
      <c r="ANN610" s="63"/>
      <c r="ANO610" s="63"/>
      <c r="ANP610" s="63"/>
      <c r="ANQ610" s="63"/>
      <c r="ANR610" s="63"/>
      <c r="ANS610" s="63"/>
      <c r="ANT610" s="63"/>
      <c r="ANU610" s="63"/>
      <c r="ANW610" s="63"/>
      <c r="ANX610" s="63"/>
      <c r="ANY610" s="63"/>
      <c r="ANZ610" s="63"/>
      <c r="AOA610" s="63"/>
      <c r="AOB610" s="63"/>
      <c r="AOC610" s="63"/>
      <c r="AOD610" s="63"/>
    </row>
    <row r="611" spans="1:1070" ht="15.75" customHeight="1" x14ac:dyDescent="0.25">
      <c r="A611" s="70"/>
      <c r="B611" s="70"/>
      <c r="C611" s="70"/>
      <c r="D611" s="70"/>
      <c r="E611" s="70"/>
      <c r="F611" s="70"/>
      <c r="G611" s="70"/>
      <c r="H611" s="70"/>
      <c r="I611" s="58"/>
      <c r="J611" s="64"/>
      <c r="K611" s="64"/>
      <c r="L611" s="64"/>
      <c r="M611" s="64"/>
      <c r="N611" s="64"/>
      <c r="O611" s="64"/>
      <c r="P611" s="64"/>
      <c r="Q611" s="64"/>
      <c r="R611" s="58"/>
      <c r="S611" s="64"/>
      <c r="T611" s="64"/>
      <c r="U611" s="64"/>
      <c r="V611" s="64"/>
      <c r="W611" s="64"/>
      <c r="X611" s="64"/>
      <c r="Y611" s="64"/>
      <c r="Z611" s="64"/>
      <c r="AA611" s="58"/>
      <c r="AB611" s="64"/>
      <c r="AC611" s="64"/>
      <c r="AD611" s="64"/>
      <c r="AE611" s="64"/>
      <c r="AF611" s="64"/>
      <c r="AG611" s="64"/>
      <c r="AH611" s="64"/>
      <c r="AI611" s="64"/>
      <c r="AJ611" s="35"/>
      <c r="AK611" s="64"/>
      <c r="AL611" s="64"/>
      <c r="AM611" s="64"/>
      <c r="AN611" s="64"/>
      <c r="AO611" s="64"/>
      <c r="AP611" s="64"/>
      <c r="AQ611" s="64"/>
      <c r="AR611" s="64"/>
      <c r="AS611" s="58"/>
      <c r="AT611" s="64"/>
      <c r="AU611" s="64"/>
      <c r="AV611" s="64"/>
      <c r="AW611" s="64"/>
      <c r="AX611" s="64"/>
      <c r="AY611" s="64"/>
      <c r="AZ611" s="64"/>
      <c r="BA611" s="64"/>
      <c r="BB611" s="58"/>
      <c r="BC611" s="64"/>
      <c r="BD611" s="64"/>
      <c r="BE611" s="64"/>
      <c r="BF611" s="64"/>
      <c r="BG611" s="64"/>
      <c r="BH611" s="64"/>
      <c r="BI611" s="64"/>
      <c r="BJ611" s="64"/>
      <c r="BK611" s="58"/>
      <c r="BL611" s="64"/>
      <c r="BM611" s="64"/>
      <c r="BN611" s="64"/>
      <c r="BO611" s="64"/>
      <c r="BP611" s="64"/>
      <c r="BQ611" s="64"/>
      <c r="BR611" s="64"/>
      <c r="BS611" s="64"/>
      <c r="BT611" s="58"/>
      <c r="BU611" s="64"/>
      <c r="BV611" s="64"/>
      <c r="BW611" s="64"/>
      <c r="BX611" s="64"/>
      <c r="BY611" s="64"/>
      <c r="BZ611" s="64"/>
      <c r="CA611" s="64"/>
      <c r="CB611" s="64"/>
      <c r="CC611" s="35"/>
      <c r="CD611" s="64"/>
      <c r="CE611" s="64"/>
      <c r="CF611" s="64"/>
      <c r="CG611" s="64"/>
      <c r="CH611" s="64"/>
      <c r="CI611" s="64"/>
      <c r="CJ611" s="64"/>
      <c r="CK611" s="64"/>
      <c r="CL611" s="58"/>
      <c r="CM611" s="64"/>
      <c r="CN611" s="64"/>
      <c r="CO611" s="64"/>
      <c r="CP611" s="64"/>
      <c r="CQ611" s="64"/>
      <c r="CR611" s="64"/>
      <c r="CS611" s="64"/>
      <c r="CT611" s="64"/>
      <c r="CU611" s="58"/>
      <c r="CV611" s="64"/>
      <c r="CW611" s="64"/>
      <c r="CX611" s="64"/>
      <c r="CY611" s="64"/>
      <c r="CZ611" s="64"/>
      <c r="DA611" s="64"/>
      <c r="DB611" s="64"/>
      <c r="DC611" s="64"/>
      <c r="DD611" s="58"/>
      <c r="DE611" s="64"/>
      <c r="DF611" s="64"/>
      <c r="DG611" s="64"/>
      <c r="DH611" s="64"/>
      <c r="DI611" s="64"/>
      <c r="DJ611" s="64"/>
      <c r="DK611" s="64"/>
      <c r="DL611" s="64"/>
      <c r="DM611" s="58"/>
      <c r="DN611" s="64"/>
      <c r="DO611" s="64"/>
      <c r="DP611" s="64"/>
      <c r="DQ611" s="64"/>
      <c r="DR611" s="64"/>
      <c r="DS611" s="64"/>
      <c r="DT611" s="64"/>
      <c r="DU611" s="64"/>
      <c r="DV611" s="58"/>
      <c r="DW611" s="64"/>
      <c r="DX611" s="64"/>
      <c r="DY611" s="64"/>
      <c r="DZ611" s="64"/>
      <c r="EA611" s="64"/>
      <c r="EB611" s="64"/>
      <c r="EC611" s="64"/>
      <c r="ED611" s="64"/>
      <c r="EE611" s="58"/>
      <c r="EF611" s="64"/>
      <c r="EG611" s="64"/>
      <c r="EH611" s="64"/>
      <c r="EI611" s="64"/>
      <c r="EJ611" s="64"/>
      <c r="EK611" s="64"/>
      <c r="EL611" s="64"/>
      <c r="EM611" s="64"/>
      <c r="EN611" s="58"/>
      <c r="EO611" s="64"/>
      <c r="EP611" s="64"/>
      <c r="EQ611" s="64"/>
      <c r="ER611" s="64"/>
      <c r="ES611" s="64"/>
      <c r="ET611" s="64"/>
      <c r="EU611" s="64"/>
      <c r="EV611" s="64"/>
      <c r="EW611" s="58"/>
      <c r="EX611" s="64"/>
      <c r="EY611" s="64"/>
      <c r="EZ611" s="64"/>
      <c r="FA611" s="64"/>
      <c r="FB611" s="64"/>
      <c r="FC611" s="64"/>
      <c r="FD611" s="64"/>
      <c r="FE611" s="64"/>
      <c r="FF611" s="35"/>
      <c r="FG611" s="64"/>
      <c r="FH611" s="64"/>
      <c r="FI611" s="64"/>
      <c r="FJ611" s="64"/>
      <c r="FK611" s="64"/>
      <c r="FL611" s="64"/>
      <c r="FM611" s="64"/>
      <c r="FN611" s="64"/>
      <c r="FO611" s="58"/>
      <c r="FP611" s="64"/>
      <c r="FQ611" s="64"/>
      <c r="FR611" s="64"/>
      <c r="FS611" s="64"/>
      <c r="FT611" s="64"/>
      <c r="FU611" s="64"/>
      <c r="FV611" s="64"/>
      <c r="FW611" s="64"/>
      <c r="FX611" s="58"/>
      <c r="FY611" s="64"/>
      <c r="FZ611" s="64"/>
      <c r="GA611" s="64"/>
      <c r="GB611" s="64"/>
      <c r="GC611" s="64"/>
      <c r="GD611" s="64"/>
      <c r="GE611" s="64"/>
      <c r="GF611" s="64"/>
      <c r="GG611" s="58"/>
      <c r="GH611" s="64"/>
      <c r="GI611" s="64"/>
      <c r="GJ611" s="64"/>
      <c r="GK611" s="64"/>
      <c r="GL611" s="64"/>
      <c r="GM611" s="64"/>
      <c r="GN611" s="64"/>
      <c r="GO611" s="64"/>
      <c r="GP611" s="58"/>
      <c r="GQ611" s="64"/>
      <c r="GR611" s="64"/>
      <c r="GS611" s="64"/>
      <c r="GT611" s="64"/>
      <c r="GU611" s="64"/>
      <c r="GV611" s="64"/>
      <c r="GW611" s="64"/>
      <c r="GX611" s="64"/>
      <c r="GY611" s="58"/>
      <c r="GZ611" s="64"/>
      <c r="HA611" s="64"/>
      <c r="HB611" s="64"/>
      <c r="HC611" s="64"/>
      <c r="HD611" s="64"/>
      <c r="HE611" s="64"/>
      <c r="HF611" s="64"/>
      <c r="HG611" s="64"/>
      <c r="HH611" s="58"/>
      <c r="HI611" s="64"/>
      <c r="HJ611" s="64"/>
      <c r="HK611" s="64"/>
      <c r="HL611" s="64"/>
      <c r="HM611" s="64"/>
      <c r="HN611" s="64"/>
      <c r="HO611" s="64"/>
      <c r="HP611" s="64"/>
      <c r="HQ611" s="58"/>
      <c r="HR611" s="64"/>
      <c r="HS611" s="64"/>
      <c r="HT611" s="64"/>
      <c r="HU611" s="64"/>
      <c r="HV611" s="64"/>
      <c r="HW611" s="64"/>
      <c r="HX611" s="64"/>
      <c r="HY611" s="64"/>
      <c r="HZ611" s="58"/>
      <c r="IA611" s="64"/>
      <c r="IB611" s="64"/>
      <c r="IC611" s="64"/>
      <c r="ID611" s="64"/>
      <c r="IE611" s="64"/>
      <c r="IF611" s="64"/>
      <c r="IG611" s="64"/>
      <c r="IH611" s="64"/>
      <c r="II611" s="58"/>
      <c r="IJ611" s="64"/>
      <c r="IK611" s="64"/>
      <c r="IL611" s="64"/>
      <c r="IM611" s="64"/>
      <c r="IN611" s="64"/>
      <c r="IO611" s="64"/>
      <c r="IP611" s="64"/>
      <c r="IQ611" s="64"/>
      <c r="IR611" s="58"/>
      <c r="IS611" s="64"/>
      <c r="IT611" s="64"/>
      <c r="IU611" s="64"/>
      <c r="IV611" s="64"/>
      <c r="IW611" s="64"/>
      <c r="IX611" s="64"/>
      <c r="IY611" s="64"/>
      <c r="IZ611" s="64"/>
      <c r="JA611" s="58"/>
      <c r="JB611" s="64"/>
      <c r="JC611" s="64"/>
      <c r="JD611" s="64"/>
      <c r="JE611" s="64"/>
      <c r="JF611" s="64"/>
      <c r="JG611" s="64"/>
      <c r="JH611" s="64"/>
      <c r="JI611" s="64"/>
      <c r="JJ611" s="35"/>
      <c r="JK611" s="64"/>
      <c r="JL611" s="64"/>
      <c r="JM611" s="64"/>
      <c r="JN611" s="64"/>
      <c r="JO611" s="64"/>
      <c r="JP611" s="64"/>
      <c r="JQ611" s="64"/>
      <c r="JR611" s="64"/>
      <c r="JS611" s="58"/>
      <c r="JT611" s="64"/>
      <c r="JU611" s="64"/>
      <c r="JV611" s="64"/>
      <c r="JW611" s="64"/>
      <c r="JX611" s="64"/>
      <c r="JY611" s="64"/>
      <c r="JZ611" s="64"/>
      <c r="KA611" s="64"/>
      <c r="KB611" s="58"/>
      <c r="KC611" s="64"/>
      <c r="KD611" s="64"/>
      <c r="KE611" s="64"/>
      <c r="KF611" s="64"/>
      <c r="KG611" s="64"/>
      <c r="KH611" s="64"/>
      <c r="KI611" s="64"/>
      <c r="KJ611" s="64"/>
      <c r="KK611" s="35"/>
      <c r="KL611" s="64"/>
      <c r="KM611" s="64"/>
      <c r="KN611" s="64"/>
      <c r="KO611" s="64"/>
      <c r="KP611" s="64"/>
      <c r="KQ611" s="64"/>
      <c r="KR611" s="64"/>
      <c r="KS611" s="64"/>
      <c r="KT611" s="58"/>
      <c r="KU611" s="64"/>
      <c r="KV611" s="64"/>
      <c r="KW611" s="64"/>
      <c r="KX611" s="64"/>
      <c r="KY611" s="64"/>
      <c r="KZ611" s="64"/>
      <c r="LA611" s="64"/>
      <c r="LB611" s="64"/>
      <c r="LC611" s="58"/>
      <c r="LD611" s="64"/>
      <c r="LE611" s="64"/>
      <c r="LF611" s="64"/>
      <c r="LG611" s="64"/>
      <c r="LH611" s="64"/>
      <c r="LI611" s="64"/>
      <c r="LJ611" s="64"/>
      <c r="LK611" s="64"/>
      <c r="LL611" s="58"/>
      <c r="LM611" s="64"/>
      <c r="LN611" s="64"/>
      <c r="LO611" s="64"/>
      <c r="LP611" s="64"/>
      <c r="LQ611" s="64"/>
      <c r="LR611" s="64"/>
      <c r="LS611" s="64"/>
      <c r="LT611" s="64"/>
      <c r="LU611" s="58"/>
      <c r="LV611" s="64"/>
      <c r="LW611" s="64"/>
      <c r="LX611" s="64"/>
      <c r="LY611" s="64"/>
      <c r="LZ611" s="64"/>
      <c r="MA611" s="64"/>
      <c r="MB611" s="64"/>
      <c r="MC611" s="64"/>
      <c r="MD611" s="58"/>
      <c r="ME611" s="64"/>
      <c r="MF611" s="64"/>
      <c r="MG611" s="64"/>
      <c r="MH611" s="64"/>
      <c r="MI611" s="64"/>
      <c r="MJ611" s="64"/>
      <c r="MK611" s="64"/>
      <c r="ML611" s="64"/>
      <c r="MM611" s="35"/>
      <c r="MN611" s="64"/>
      <c r="MO611" s="64"/>
      <c r="MP611" s="64"/>
      <c r="MQ611" s="64"/>
      <c r="MR611" s="64"/>
      <c r="MS611" s="64"/>
      <c r="MT611" s="64"/>
      <c r="MU611" s="64"/>
      <c r="MV611" s="58"/>
      <c r="MW611" s="64"/>
      <c r="MX611" s="64"/>
      <c r="MY611" s="64"/>
      <c r="MZ611" s="64"/>
      <c r="NA611" s="64"/>
      <c r="NB611" s="64"/>
      <c r="NC611" s="64"/>
      <c r="ND611" s="64"/>
      <c r="NE611" s="58"/>
      <c r="NF611" s="64"/>
      <c r="NG611" s="64"/>
      <c r="NH611" s="64"/>
      <c r="NI611" s="64"/>
      <c r="NJ611" s="64"/>
      <c r="NK611" s="64"/>
      <c r="NL611" s="64"/>
      <c r="NM611" s="64"/>
      <c r="NN611" s="58"/>
      <c r="NO611" s="64"/>
      <c r="NP611" s="64"/>
      <c r="NQ611" s="64"/>
      <c r="NR611" s="64"/>
      <c r="NS611" s="64"/>
      <c r="NT611" s="64"/>
      <c r="NU611" s="64"/>
      <c r="NV611" s="64"/>
      <c r="NW611" s="58"/>
      <c r="NX611" s="64"/>
      <c r="NY611" s="64"/>
      <c r="NZ611" s="64"/>
      <c r="OA611" s="64"/>
      <c r="OB611" s="64"/>
      <c r="OC611" s="64"/>
      <c r="OD611" s="64"/>
      <c r="OE611" s="64"/>
      <c r="OF611" s="58"/>
      <c r="OG611" s="64"/>
      <c r="OH611" s="64"/>
      <c r="OI611" s="64"/>
      <c r="OJ611" s="64"/>
      <c r="OK611" s="64"/>
      <c r="OL611" s="64"/>
      <c r="OM611" s="64"/>
      <c r="ON611" s="64"/>
      <c r="OO611" s="58"/>
      <c r="OP611" s="64"/>
      <c r="OQ611" s="64"/>
      <c r="OR611" s="64"/>
      <c r="OS611" s="64"/>
      <c r="OT611" s="64"/>
      <c r="OU611" s="64"/>
      <c r="OV611" s="64"/>
      <c r="OW611" s="64"/>
      <c r="OX611" s="35"/>
      <c r="OY611" s="64"/>
      <c r="OZ611" s="64"/>
      <c r="PA611" s="64"/>
      <c r="PB611" s="64"/>
      <c r="PC611" s="64"/>
      <c r="PD611" s="64"/>
      <c r="PE611" s="64"/>
      <c r="PF611" s="64"/>
      <c r="PG611" s="58"/>
      <c r="PH611" s="64"/>
      <c r="PI611" s="64"/>
      <c r="PJ611" s="64"/>
      <c r="PK611" s="64"/>
      <c r="PL611" s="64"/>
      <c r="PM611" s="64"/>
      <c r="PN611" s="64"/>
      <c r="PO611" s="64"/>
      <c r="PP611" s="35"/>
      <c r="PQ611" s="64"/>
      <c r="PR611" s="64"/>
      <c r="PS611" s="64"/>
      <c r="PT611" s="64"/>
      <c r="PU611" s="64"/>
      <c r="PV611" s="64"/>
      <c r="PW611" s="64"/>
      <c r="PX611" s="64"/>
      <c r="PY611" s="58"/>
      <c r="PZ611" s="64"/>
      <c r="QA611" s="64"/>
      <c r="QB611" s="64"/>
      <c r="QC611" s="64"/>
      <c r="QD611" s="64"/>
      <c r="QE611" s="64"/>
      <c r="QF611" s="64"/>
      <c r="QG611" s="64"/>
      <c r="QH611" s="58"/>
      <c r="QI611" s="64"/>
      <c r="QJ611" s="64"/>
      <c r="QK611" s="64"/>
      <c r="QL611" s="64"/>
      <c r="QM611" s="64"/>
      <c r="QN611" s="64"/>
      <c r="QO611" s="64"/>
      <c r="QP611" s="64"/>
      <c r="QQ611" s="58"/>
      <c r="QR611" s="64"/>
      <c r="QS611" s="64"/>
      <c r="QT611" s="64"/>
      <c r="QU611" s="64"/>
      <c r="QV611" s="64"/>
      <c r="QW611" s="64"/>
      <c r="QX611" s="64"/>
      <c r="QY611" s="64"/>
      <c r="QZ611" s="35"/>
      <c r="RA611" s="64"/>
      <c r="RB611" s="64"/>
      <c r="RC611" s="64"/>
      <c r="RD611" s="64"/>
      <c r="RE611" s="64"/>
      <c r="RF611" s="64"/>
      <c r="RG611" s="64"/>
      <c r="RH611" s="64"/>
      <c r="RI611" s="58"/>
      <c r="RJ611" s="64"/>
      <c r="RK611" s="64"/>
      <c r="RL611" s="64"/>
      <c r="RM611" s="64"/>
      <c r="RN611" s="64"/>
      <c r="RO611" s="64"/>
      <c r="RP611" s="64"/>
      <c r="RQ611" s="64"/>
      <c r="RR611" s="58"/>
      <c r="RS611" s="64"/>
      <c r="RT611" s="64"/>
      <c r="RU611" s="64"/>
      <c r="RV611" s="64"/>
      <c r="RW611" s="64"/>
      <c r="RX611" s="64"/>
      <c r="RY611" s="64"/>
      <c r="RZ611" s="64"/>
      <c r="SA611" s="35"/>
      <c r="SB611" s="64"/>
      <c r="SC611" s="64"/>
      <c r="SD611" s="64"/>
      <c r="SE611" s="64"/>
      <c r="SF611" s="64"/>
      <c r="SG611" s="64"/>
      <c r="SH611" s="64"/>
      <c r="SI611" s="64"/>
      <c r="SJ611" s="58"/>
      <c r="SK611" s="64"/>
      <c r="SL611" s="64"/>
      <c r="SM611" s="64"/>
      <c r="SN611" s="64"/>
      <c r="SO611" s="64"/>
      <c r="SP611" s="64"/>
      <c r="SQ611" s="64"/>
      <c r="SR611" s="64"/>
      <c r="SS611" s="58"/>
      <c r="ST611" s="64"/>
      <c r="SU611" s="64"/>
      <c r="SV611" s="64"/>
      <c r="SW611" s="64"/>
      <c r="SX611" s="64"/>
      <c r="SY611" s="64"/>
      <c r="SZ611" s="64"/>
      <c r="TA611" s="64"/>
      <c r="TB611" s="58"/>
      <c r="TC611" s="64"/>
      <c r="TD611" s="64"/>
      <c r="TE611" s="64"/>
      <c r="TF611" s="64"/>
      <c r="TG611" s="64"/>
      <c r="TH611" s="64"/>
      <c r="TI611" s="64"/>
      <c r="TJ611" s="64"/>
      <c r="TK611" s="35"/>
      <c r="TL611" s="64"/>
      <c r="TM611" s="64"/>
      <c r="TN611" s="64"/>
      <c r="TO611" s="64"/>
      <c r="TP611" s="64"/>
      <c r="TQ611" s="64"/>
      <c r="TR611" s="64"/>
      <c r="TS611" s="64"/>
      <c r="TT611" s="58"/>
      <c r="TU611" s="64"/>
      <c r="TV611" s="64"/>
      <c r="TW611" s="64"/>
      <c r="TX611" s="64"/>
      <c r="TY611" s="64"/>
      <c r="TZ611" s="64"/>
      <c r="UA611" s="64"/>
      <c r="UB611" s="64"/>
      <c r="UC611" s="58"/>
      <c r="UD611" s="64"/>
      <c r="UE611" s="64"/>
      <c r="UF611" s="64"/>
      <c r="UG611" s="64"/>
      <c r="UH611" s="64"/>
      <c r="UI611" s="64"/>
      <c r="UJ611" s="64"/>
      <c r="UK611" s="64"/>
      <c r="UL611" s="58"/>
      <c r="UM611" s="64"/>
      <c r="UN611" s="64"/>
      <c r="UO611" s="64"/>
      <c r="UP611" s="64"/>
      <c r="UQ611" s="64"/>
      <c r="UR611" s="64"/>
      <c r="US611" s="64"/>
      <c r="UT611" s="64"/>
      <c r="UU611" s="35"/>
      <c r="UV611" s="64"/>
      <c r="UW611" s="64"/>
      <c r="UX611" s="64"/>
      <c r="UY611" s="64"/>
      <c r="UZ611" s="64"/>
      <c r="VA611" s="64"/>
      <c r="VB611" s="64"/>
      <c r="VC611" s="64"/>
      <c r="VD611" s="58"/>
      <c r="VE611" s="64"/>
      <c r="VF611" s="64"/>
      <c r="VG611" s="64"/>
      <c r="VH611" s="64"/>
      <c r="VI611" s="64"/>
      <c r="VJ611" s="64"/>
      <c r="VK611" s="64"/>
      <c r="VL611" s="64"/>
      <c r="VM611" s="58"/>
      <c r="VN611" s="64"/>
      <c r="VO611" s="64"/>
      <c r="VP611" s="64"/>
      <c r="VQ611" s="64"/>
      <c r="VR611" s="64"/>
      <c r="VS611" s="64"/>
      <c r="VT611" s="64"/>
      <c r="VU611" s="64"/>
      <c r="VV611" s="58"/>
      <c r="VW611" s="64"/>
      <c r="VX611" s="64"/>
      <c r="VY611" s="64"/>
      <c r="VZ611" s="64"/>
      <c r="WA611" s="64"/>
      <c r="WB611" s="64"/>
      <c r="WC611" s="64"/>
      <c r="WD611" s="64"/>
      <c r="WE611" s="35"/>
      <c r="WF611" s="64"/>
      <c r="WG611" s="64"/>
      <c r="WH611" s="64"/>
      <c r="WI611" s="64"/>
      <c r="WJ611" s="64"/>
      <c r="WK611" s="64"/>
      <c r="WL611" s="64"/>
      <c r="WM611" s="64"/>
      <c r="WN611" s="58"/>
      <c r="WO611" s="64"/>
      <c r="WP611" s="64"/>
      <c r="WQ611" s="64"/>
      <c r="WR611" s="64"/>
      <c r="WS611" s="64"/>
      <c r="WT611" s="64"/>
      <c r="WU611" s="64"/>
      <c r="WV611" s="64"/>
      <c r="WW611" s="58"/>
      <c r="WX611" s="64"/>
      <c r="WY611" s="64"/>
      <c r="WZ611" s="64"/>
      <c r="XA611" s="64"/>
      <c r="XB611" s="64"/>
      <c r="XC611" s="64"/>
      <c r="XD611" s="64"/>
      <c r="XE611" s="64"/>
      <c r="XF611" s="58"/>
      <c r="XG611" s="64"/>
      <c r="XH611" s="64"/>
      <c r="XI611" s="64"/>
      <c r="XJ611" s="64"/>
      <c r="XK611" s="64"/>
      <c r="XL611" s="64"/>
      <c r="XM611" s="64"/>
      <c r="XN611" s="64"/>
      <c r="XO611" s="58"/>
      <c r="XP611" s="64"/>
      <c r="XQ611" s="64"/>
      <c r="XR611" s="64"/>
      <c r="XS611" s="64"/>
      <c r="XT611" s="64"/>
      <c r="XU611" s="64"/>
      <c r="XV611" s="64"/>
      <c r="XW611" s="64"/>
      <c r="XX611" s="58"/>
      <c r="XY611" s="64"/>
      <c r="XZ611" s="64"/>
      <c r="YA611" s="64"/>
      <c r="YB611" s="64"/>
      <c r="YC611" s="64"/>
      <c r="YD611" s="64"/>
      <c r="YE611" s="64"/>
      <c r="YF611" s="64"/>
      <c r="YG611" s="58"/>
      <c r="YH611" s="64"/>
      <c r="YI611" s="64"/>
      <c r="YJ611" s="64"/>
      <c r="YK611" s="64"/>
      <c r="YL611" s="64"/>
      <c r="YM611" s="64"/>
      <c r="YN611" s="64"/>
      <c r="YO611" s="64"/>
      <c r="YP611" s="58"/>
      <c r="YQ611" s="64"/>
      <c r="YR611" s="64"/>
      <c r="YS611" s="64"/>
      <c r="YT611" s="64"/>
      <c r="YU611" s="64"/>
      <c r="YV611" s="64"/>
      <c r="YW611" s="64"/>
      <c r="YX611" s="64"/>
      <c r="YY611" s="35"/>
      <c r="YZ611" s="64"/>
      <c r="ZA611" s="64"/>
      <c r="ZB611" s="64"/>
      <c r="ZC611" s="64"/>
      <c r="ZD611" s="64"/>
      <c r="ZE611" s="64"/>
      <c r="ZF611" s="64"/>
      <c r="ZG611" s="64"/>
      <c r="ZH611" s="58"/>
      <c r="ZI611" s="64"/>
      <c r="ZJ611" s="64"/>
      <c r="ZK611" s="64"/>
      <c r="ZL611" s="64"/>
      <c r="ZM611" s="64"/>
      <c r="ZN611" s="64"/>
      <c r="ZO611" s="64"/>
      <c r="ZP611" s="64"/>
      <c r="ZQ611" s="58"/>
      <c r="ZR611" s="64"/>
      <c r="ZS611" s="64"/>
      <c r="ZT611" s="64"/>
      <c r="ZU611" s="64"/>
      <c r="ZV611" s="64"/>
      <c r="ZW611" s="64"/>
      <c r="ZX611" s="64"/>
      <c r="ZY611" s="64"/>
      <c r="ZZ611" s="58"/>
      <c r="AAA611" s="64"/>
      <c r="AAB611" s="64"/>
      <c r="AAC611" s="64"/>
      <c r="AAD611" s="64"/>
      <c r="AAE611" s="64"/>
      <c r="AAF611" s="64"/>
      <c r="AAG611" s="64"/>
      <c r="AAH611" s="64"/>
      <c r="AAI611" s="35"/>
      <c r="AAJ611" s="64"/>
      <c r="AAK611" s="64"/>
      <c r="AAL611" s="64"/>
      <c r="AAM611" s="64"/>
      <c r="AAN611" s="64"/>
      <c r="AAO611" s="64"/>
      <c r="AAP611" s="64"/>
      <c r="AAQ611" s="64"/>
      <c r="AAR611" s="58"/>
      <c r="AAS611" s="64"/>
      <c r="AAT611" s="64"/>
      <c r="AAU611" s="64"/>
      <c r="AAV611" s="64"/>
      <c r="AAW611" s="64"/>
      <c r="AAX611" s="64"/>
      <c r="AAY611" s="64"/>
      <c r="AAZ611" s="64"/>
      <c r="ABA611" s="58"/>
      <c r="ABB611" s="64"/>
      <c r="ABC611" s="64"/>
      <c r="ABD611" s="64"/>
      <c r="ABE611" s="64"/>
      <c r="ABF611" s="64"/>
      <c r="ABG611" s="64"/>
      <c r="ABH611" s="64"/>
      <c r="ABI611" s="64"/>
      <c r="ABJ611" s="58"/>
      <c r="ABK611" s="64"/>
      <c r="ABL611" s="64"/>
      <c r="ABM611" s="64"/>
      <c r="ABN611" s="64"/>
      <c r="ABO611" s="64"/>
      <c r="ABP611" s="64"/>
      <c r="ABQ611" s="64"/>
      <c r="ABR611" s="64"/>
      <c r="ABS611" s="35"/>
      <c r="ABT611" s="64"/>
      <c r="ABU611" s="64"/>
      <c r="ABV611" s="64"/>
      <c r="ABW611" s="64"/>
      <c r="ABX611" s="64"/>
      <c r="ABY611" s="64"/>
      <c r="ABZ611" s="64"/>
      <c r="ACA611" s="64"/>
      <c r="ACB611" s="58"/>
      <c r="ACC611" s="64"/>
      <c r="ACD611" s="64"/>
      <c r="ACE611" s="64"/>
      <c r="ACF611" s="64"/>
      <c r="ACG611" s="64"/>
      <c r="ACH611" s="64"/>
      <c r="ACI611" s="64"/>
      <c r="ACJ611" s="64"/>
      <c r="ACK611" s="58"/>
      <c r="ACL611" s="64"/>
      <c r="ACM611" s="64"/>
      <c r="ACN611" s="64"/>
      <c r="ACO611" s="64"/>
      <c r="ACP611" s="64"/>
      <c r="ACQ611" s="64"/>
      <c r="ACR611" s="64"/>
      <c r="ACS611" s="64"/>
      <c r="ACT611" s="58"/>
      <c r="ACU611" s="64"/>
      <c r="ACV611" s="64"/>
      <c r="ACW611" s="64"/>
      <c r="ACX611" s="64"/>
      <c r="ACY611" s="64"/>
      <c r="ACZ611" s="64"/>
      <c r="ADA611" s="64"/>
      <c r="ADB611" s="64"/>
      <c r="ADC611" s="35"/>
      <c r="ADD611" s="64"/>
      <c r="ADE611" s="64"/>
      <c r="ADF611" s="64"/>
      <c r="ADG611" s="64"/>
      <c r="ADH611" s="64"/>
      <c r="ADI611" s="64"/>
      <c r="ADJ611" s="64"/>
      <c r="ADK611" s="64"/>
      <c r="ADL611" s="58"/>
      <c r="ADM611" s="64"/>
      <c r="ADN611" s="64"/>
      <c r="ADO611" s="64"/>
      <c r="ADP611" s="64"/>
      <c r="ADQ611" s="64"/>
      <c r="ADR611" s="64"/>
      <c r="ADS611" s="64"/>
      <c r="ADT611" s="64"/>
      <c r="ADU611" s="58"/>
      <c r="ADV611" s="64"/>
      <c r="ADW611" s="64"/>
      <c r="ADX611" s="64"/>
      <c r="ADY611" s="64"/>
      <c r="ADZ611" s="64"/>
      <c r="AEA611" s="64"/>
      <c r="AEB611" s="64"/>
      <c r="AEC611" s="64"/>
      <c r="AED611" s="58"/>
      <c r="AEE611" s="64"/>
      <c r="AEF611" s="64"/>
      <c r="AEG611" s="64"/>
      <c r="AEH611" s="64"/>
      <c r="AEI611" s="64"/>
      <c r="AEJ611" s="64"/>
      <c r="AEK611" s="64"/>
      <c r="AEL611" s="64"/>
      <c r="AEM611" s="35"/>
      <c r="AEN611" s="64"/>
      <c r="AEO611" s="64"/>
      <c r="AEP611" s="64"/>
      <c r="AEQ611" s="64"/>
      <c r="AER611" s="64"/>
      <c r="AES611" s="64"/>
      <c r="AET611" s="64"/>
      <c r="AEU611" s="64"/>
      <c r="AEV611" s="58"/>
      <c r="AEW611" s="64"/>
      <c r="AEX611" s="64"/>
      <c r="AEY611" s="64"/>
      <c r="AEZ611" s="64"/>
      <c r="AFA611" s="64"/>
      <c r="AFB611" s="64"/>
      <c r="AFC611" s="64"/>
      <c r="AFD611" s="64"/>
      <c r="AFE611" s="58"/>
      <c r="AFF611" s="64"/>
      <c r="AFG611" s="64"/>
      <c r="AFH611" s="64"/>
      <c r="AFI611" s="64"/>
      <c r="AFJ611" s="64"/>
      <c r="AFK611" s="64"/>
      <c r="AFL611" s="64"/>
      <c r="AFM611" s="64"/>
      <c r="AFN611" s="58"/>
      <c r="AFO611" s="64"/>
      <c r="AFP611" s="64"/>
      <c r="AFQ611" s="64"/>
      <c r="AFR611" s="64"/>
      <c r="AFS611" s="64"/>
      <c r="AFT611" s="64"/>
      <c r="AFU611" s="64"/>
      <c r="AFV611" s="64"/>
      <c r="AFW611" s="35"/>
      <c r="AFX611" s="64"/>
      <c r="AFY611" s="64"/>
      <c r="AFZ611" s="64"/>
      <c r="AGA611" s="64"/>
      <c r="AGB611" s="64"/>
      <c r="AGC611" s="64"/>
      <c r="AGD611" s="64"/>
      <c r="AGE611" s="64"/>
      <c r="AGF611" s="58"/>
      <c r="AGG611" s="64"/>
      <c r="AGH611" s="64"/>
      <c r="AGI611" s="64"/>
      <c r="AGJ611" s="64"/>
      <c r="AGK611" s="64"/>
      <c r="AGL611" s="64"/>
      <c r="AGM611" s="64"/>
      <c r="AGN611" s="64"/>
      <c r="AGO611" s="58"/>
      <c r="AGP611" s="64"/>
      <c r="AGQ611" s="64"/>
      <c r="AGR611" s="64"/>
      <c r="AGS611" s="64"/>
      <c r="AGT611" s="64"/>
      <c r="AGU611" s="64"/>
      <c r="AGV611" s="64"/>
      <c r="AGW611" s="64"/>
      <c r="AGX611" s="58"/>
      <c r="AGY611" s="64"/>
      <c r="AGZ611" s="64"/>
      <c r="AHA611" s="64"/>
      <c r="AHB611" s="64"/>
      <c r="AHC611" s="64"/>
      <c r="AHD611" s="64"/>
      <c r="AHE611" s="64"/>
      <c r="AHF611" s="64"/>
      <c r="AHG611" s="35"/>
      <c r="AHH611" s="64"/>
      <c r="AHI611" s="64"/>
      <c r="AHJ611" s="64"/>
      <c r="AHK611" s="64"/>
      <c r="AHL611" s="64"/>
      <c r="AHM611" s="64"/>
      <c r="AHN611" s="64"/>
      <c r="AHO611" s="64"/>
      <c r="AHP611" s="58"/>
      <c r="AHQ611" s="64"/>
      <c r="AHR611" s="64"/>
      <c r="AHS611" s="64"/>
      <c r="AHT611" s="64"/>
      <c r="AHU611" s="64"/>
      <c r="AHV611" s="64"/>
      <c r="AHW611" s="64"/>
      <c r="AHX611" s="64"/>
      <c r="AHY611" s="58"/>
      <c r="AHZ611" s="64"/>
      <c r="AIA611" s="64"/>
      <c r="AIB611" s="64"/>
      <c r="AIC611" s="64"/>
      <c r="AID611" s="64"/>
      <c r="AIE611" s="64"/>
      <c r="AIF611" s="64"/>
      <c r="AIG611" s="64"/>
      <c r="AIH611" s="58"/>
      <c r="AII611" s="64"/>
      <c r="AIJ611" s="64"/>
      <c r="AIK611" s="64"/>
      <c r="AIL611" s="64"/>
      <c r="AIM611" s="64"/>
      <c r="AIN611" s="64"/>
      <c r="AIO611" s="64"/>
      <c r="AIP611" s="64"/>
      <c r="AIQ611" s="35"/>
      <c r="AIR611" s="64"/>
      <c r="AIS611" s="64"/>
      <c r="AIT611" s="64"/>
      <c r="AIU611" s="64"/>
      <c r="AIV611" s="64"/>
      <c r="AIW611" s="64"/>
      <c r="AIX611" s="64"/>
      <c r="AIY611" s="64"/>
      <c r="AIZ611" s="58"/>
      <c r="AJA611" s="64"/>
      <c r="AJB611" s="64"/>
      <c r="AJC611" s="64"/>
      <c r="AJD611" s="64"/>
      <c r="AJE611" s="64"/>
      <c r="AJF611" s="64"/>
      <c r="AJG611" s="64"/>
      <c r="AJH611" s="64"/>
      <c r="AJI611" s="58"/>
      <c r="AJJ611" s="64"/>
      <c r="AJK611" s="64"/>
      <c r="AJL611" s="64"/>
      <c r="AJM611" s="64"/>
      <c r="AJN611" s="64"/>
      <c r="AJO611" s="64"/>
      <c r="AJP611" s="64"/>
      <c r="AJQ611" s="64"/>
      <c r="AJR611" s="58"/>
      <c r="AJS611" s="64"/>
      <c r="AJT611" s="64"/>
      <c r="AJU611" s="64"/>
      <c r="AJV611" s="64"/>
      <c r="AJW611" s="64"/>
      <c r="AJX611" s="64"/>
      <c r="AJY611" s="64"/>
      <c r="AJZ611" s="64"/>
      <c r="AKA611" s="35"/>
      <c r="AKB611" s="64"/>
      <c r="AKC611" s="64"/>
      <c r="AKD611" s="64"/>
      <c r="AKE611" s="64"/>
      <c r="AKF611" s="64"/>
      <c r="AKG611" s="64"/>
      <c r="AKH611" s="64"/>
      <c r="AKI611" s="64"/>
      <c r="AKJ611" s="58"/>
      <c r="AKK611" s="64"/>
      <c r="AKL611" s="64"/>
      <c r="AKM611" s="64"/>
      <c r="AKN611" s="64"/>
      <c r="AKO611" s="64"/>
      <c r="AKP611" s="64"/>
      <c r="AKQ611" s="64"/>
      <c r="AKR611" s="64"/>
      <c r="AKS611" s="58"/>
      <c r="AKT611" s="64"/>
      <c r="AKU611" s="64"/>
      <c r="AKV611" s="64"/>
      <c r="AKW611" s="64"/>
      <c r="AKX611" s="64"/>
      <c r="AKY611" s="64"/>
      <c r="AKZ611" s="64"/>
      <c r="ALA611" s="64"/>
      <c r="ALB611" s="58"/>
      <c r="ALC611" s="64"/>
      <c r="ALD611" s="64"/>
      <c r="ALE611" s="64"/>
      <c r="ALF611" s="64"/>
      <c r="ALG611" s="64"/>
      <c r="ALH611" s="64"/>
      <c r="ALI611" s="64"/>
      <c r="ALJ611" s="64"/>
      <c r="ALK611" s="35"/>
      <c r="ALL611" s="64"/>
      <c r="ALM611" s="64"/>
      <c r="ALN611" s="64"/>
      <c r="ALO611" s="64"/>
      <c r="ALP611" s="64"/>
      <c r="ALQ611" s="64"/>
      <c r="ALR611" s="64"/>
      <c r="ALS611" s="64"/>
      <c r="ALT611" s="58"/>
      <c r="ALU611" s="64"/>
      <c r="ALV611" s="64"/>
      <c r="ALW611" s="64"/>
      <c r="ALX611" s="64"/>
      <c r="ALY611" s="64"/>
      <c r="ALZ611" s="64"/>
      <c r="AMA611" s="64"/>
      <c r="AMB611" s="64"/>
      <c r="AMC611" s="58"/>
      <c r="AMD611" s="64"/>
      <c r="AME611" s="64"/>
      <c r="AMF611" s="64"/>
      <c r="AMG611" s="64"/>
      <c r="AMH611" s="64"/>
      <c r="AMI611" s="64"/>
      <c r="AMJ611" s="64"/>
      <c r="AMK611" s="64"/>
      <c r="AML611" s="58"/>
      <c r="AMM611" s="64"/>
      <c r="AMN611" s="64"/>
      <c r="AMO611" s="64"/>
      <c r="AMP611" s="64"/>
      <c r="AMQ611" s="64"/>
      <c r="AMR611" s="64"/>
      <c r="AMS611" s="64"/>
      <c r="AMT611" s="64"/>
      <c r="AMU611" s="35"/>
      <c r="AMV611" s="64"/>
      <c r="AMW611" s="64"/>
      <c r="AMX611" s="64"/>
      <c r="AMY611" s="64"/>
      <c r="AMZ611" s="64"/>
      <c r="ANA611" s="64"/>
      <c r="ANB611" s="64"/>
      <c r="ANC611" s="64"/>
      <c r="AND611" s="58"/>
      <c r="ANE611" s="64"/>
      <c r="ANF611" s="64"/>
      <c r="ANG611" s="64"/>
      <c r="ANH611" s="64"/>
      <c r="ANI611" s="64"/>
      <c r="ANJ611" s="64"/>
      <c r="ANK611" s="64"/>
      <c r="ANL611" s="64"/>
      <c r="ANM611" s="58"/>
      <c r="ANN611" s="64"/>
      <c r="ANO611" s="64"/>
      <c r="ANP611" s="64"/>
      <c r="ANQ611" s="64"/>
      <c r="ANR611" s="64"/>
      <c r="ANS611" s="64"/>
      <c r="ANT611" s="64"/>
      <c r="ANU611" s="64"/>
      <c r="ANV611" s="58"/>
      <c r="ANW611" s="64"/>
      <c r="ANX611" s="64"/>
      <c r="ANY611" s="64"/>
      <c r="ANZ611" s="64"/>
      <c r="AOA611" s="64"/>
      <c r="AOB611" s="64"/>
      <c r="AOC611" s="64"/>
      <c r="AOD611" s="64"/>
    </row>
    <row r="612" spans="1:1070" ht="15.75" customHeight="1" x14ac:dyDescent="0.25"/>
    <row r="613" spans="1:1070" ht="15.75" customHeight="1" x14ac:dyDescent="0.25">
      <c r="A613" s="70"/>
      <c r="B613" s="70"/>
      <c r="C613" s="70"/>
      <c r="D613" s="70"/>
      <c r="E613" s="70"/>
      <c r="F613" s="70"/>
      <c r="G613" s="70"/>
      <c r="H613" s="70"/>
      <c r="I613" s="57"/>
      <c r="J613" s="62"/>
      <c r="K613" s="62"/>
      <c r="L613" s="62"/>
      <c r="M613" s="62"/>
      <c r="N613" s="62"/>
      <c r="O613" s="62"/>
      <c r="P613" s="62"/>
      <c r="Q613" s="62"/>
      <c r="R613" s="57"/>
      <c r="S613" s="62"/>
      <c r="T613" s="62"/>
      <c r="U613" s="62"/>
      <c r="V613" s="62"/>
      <c r="W613" s="62"/>
      <c r="X613" s="62"/>
      <c r="Y613" s="62"/>
      <c r="Z613" s="62"/>
      <c r="AA613" s="57"/>
      <c r="AB613" s="62"/>
      <c r="AC613" s="62"/>
      <c r="AD613" s="62"/>
      <c r="AE613" s="62"/>
      <c r="AF613" s="62"/>
      <c r="AG613" s="62"/>
      <c r="AH613" s="62"/>
      <c r="AI613" s="62"/>
      <c r="AJ613" s="33"/>
      <c r="AK613" s="62"/>
      <c r="AL613" s="62"/>
      <c r="AM613" s="62"/>
      <c r="AN613" s="62"/>
      <c r="AO613" s="62"/>
      <c r="AP613" s="62"/>
      <c r="AQ613" s="62"/>
      <c r="AR613" s="62"/>
      <c r="AS613" s="57"/>
      <c r="AT613" s="62"/>
      <c r="AU613" s="62"/>
      <c r="AV613" s="62"/>
      <c r="AW613" s="62"/>
      <c r="AX613" s="62"/>
      <c r="AY613" s="62"/>
      <c r="AZ613" s="62"/>
      <c r="BA613" s="62"/>
      <c r="BB613" s="57"/>
      <c r="BC613" s="62"/>
      <c r="BD613" s="62"/>
      <c r="BE613" s="62"/>
      <c r="BF613" s="62"/>
      <c r="BG613" s="62"/>
      <c r="BH613" s="62"/>
      <c r="BI613" s="62"/>
      <c r="BJ613" s="62"/>
      <c r="BK613" s="57"/>
      <c r="BL613" s="62"/>
      <c r="BM613" s="62"/>
      <c r="BN613" s="62"/>
      <c r="BO613" s="62"/>
      <c r="BP613" s="62"/>
      <c r="BQ613" s="62"/>
      <c r="BR613" s="62"/>
      <c r="BS613" s="62"/>
      <c r="BT613" s="57"/>
      <c r="BU613" s="62"/>
      <c r="BV613" s="62"/>
      <c r="BW613" s="62"/>
      <c r="BX613" s="62"/>
      <c r="BY613" s="62"/>
      <c r="BZ613" s="62"/>
      <c r="CA613" s="62"/>
      <c r="CB613" s="62"/>
      <c r="CC613" s="33"/>
      <c r="CD613" s="62"/>
      <c r="CE613" s="62"/>
      <c r="CF613" s="62"/>
      <c r="CG613" s="62"/>
      <c r="CH613" s="62"/>
      <c r="CI613" s="62"/>
      <c r="CJ613" s="62"/>
      <c r="CK613" s="62"/>
      <c r="CL613" s="57"/>
      <c r="CM613" s="62"/>
      <c r="CN613" s="62"/>
      <c r="CO613" s="62"/>
      <c r="CP613" s="62"/>
      <c r="CQ613" s="62"/>
      <c r="CR613" s="62"/>
      <c r="CS613" s="62"/>
      <c r="CT613" s="62"/>
      <c r="CU613" s="57"/>
      <c r="CV613" s="62"/>
      <c r="CW613" s="62"/>
      <c r="CX613" s="62"/>
      <c r="CY613" s="62"/>
      <c r="CZ613" s="62"/>
      <c r="DA613" s="62"/>
      <c r="DB613" s="62"/>
      <c r="DC613" s="62"/>
      <c r="DD613" s="57"/>
      <c r="DE613" s="62"/>
      <c r="DF613" s="62"/>
      <c r="DG613" s="62"/>
      <c r="DH613" s="62"/>
      <c r="DI613" s="62"/>
      <c r="DJ613" s="62"/>
      <c r="DK613" s="62"/>
      <c r="DL613" s="62"/>
      <c r="DM613" s="57"/>
      <c r="DN613" s="62"/>
      <c r="DO613" s="62"/>
      <c r="DP613" s="62"/>
      <c r="DQ613" s="62"/>
      <c r="DR613" s="62"/>
      <c r="DS613" s="62"/>
      <c r="DT613" s="62"/>
      <c r="DU613" s="62"/>
      <c r="DV613" s="57"/>
      <c r="DW613" s="62"/>
      <c r="DX613" s="62"/>
      <c r="DY613" s="62"/>
      <c r="DZ613" s="62"/>
      <c r="EA613" s="62"/>
      <c r="EB613" s="62"/>
      <c r="EC613" s="62"/>
      <c r="ED613" s="62"/>
      <c r="EE613" s="57"/>
      <c r="EF613" s="62"/>
      <c r="EG613" s="62"/>
      <c r="EH613" s="62"/>
      <c r="EI613" s="62"/>
      <c r="EJ613" s="62"/>
      <c r="EK613" s="62"/>
      <c r="EL613" s="62"/>
      <c r="EM613" s="62"/>
      <c r="EN613" s="57"/>
      <c r="EO613" s="62"/>
      <c r="EP613" s="62"/>
      <c r="EQ613" s="62"/>
      <c r="ER613" s="62"/>
      <c r="ES613" s="62"/>
      <c r="ET613" s="62"/>
      <c r="EU613" s="62"/>
      <c r="EV613" s="62"/>
      <c r="EW613" s="57"/>
      <c r="EX613" s="62"/>
      <c r="EY613" s="62"/>
      <c r="EZ613" s="62"/>
      <c r="FA613" s="62"/>
      <c r="FB613" s="62"/>
      <c r="FC613" s="62"/>
      <c r="FD613" s="62"/>
      <c r="FE613" s="62"/>
      <c r="FF613" s="33"/>
      <c r="FG613" s="62"/>
      <c r="FH613" s="62"/>
      <c r="FI613" s="62"/>
      <c r="FJ613" s="62"/>
      <c r="FK613" s="62"/>
      <c r="FL613" s="62"/>
      <c r="FM613" s="62"/>
      <c r="FN613" s="62"/>
      <c r="FO613" s="57"/>
      <c r="FP613" s="62"/>
      <c r="FQ613" s="62"/>
      <c r="FR613" s="62"/>
      <c r="FS613" s="62"/>
      <c r="FT613" s="62"/>
      <c r="FU613" s="62"/>
      <c r="FV613" s="62"/>
      <c r="FW613" s="62"/>
      <c r="FX613" s="57"/>
      <c r="FY613" s="62"/>
      <c r="FZ613" s="62"/>
      <c r="GA613" s="62"/>
      <c r="GB613" s="62"/>
      <c r="GC613" s="62"/>
      <c r="GD613" s="62"/>
      <c r="GE613" s="62"/>
      <c r="GF613" s="62"/>
      <c r="GG613" s="57"/>
      <c r="GH613" s="62"/>
      <c r="GI613" s="62"/>
      <c r="GJ613" s="62"/>
      <c r="GK613" s="62"/>
      <c r="GL613" s="62"/>
      <c r="GM613" s="62"/>
      <c r="GN613" s="62"/>
      <c r="GO613" s="62"/>
      <c r="GP613" s="57"/>
      <c r="GQ613" s="62"/>
      <c r="GR613" s="62"/>
      <c r="GS613" s="62"/>
      <c r="GT613" s="62"/>
      <c r="GU613" s="62"/>
      <c r="GV613" s="62"/>
      <c r="GW613" s="62"/>
      <c r="GX613" s="62"/>
      <c r="GY613" s="57"/>
      <c r="GZ613" s="62"/>
      <c r="HA613" s="62"/>
      <c r="HB613" s="62"/>
      <c r="HC613" s="62"/>
      <c r="HD613" s="62"/>
      <c r="HE613" s="62"/>
      <c r="HF613" s="62"/>
      <c r="HG613" s="62"/>
      <c r="HH613" s="57"/>
      <c r="HI613" s="62"/>
      <c r="HJ613" s="62"/>
      <c r="HK613" s="62"/>
      <c r="HL613" s="62"/>
      <c r="HM613" s="62"/>
      <c r="HN613" s="62"/>
      <c r="HO613" s="62"/>
      <c r="HP613" s="62"/>
      <c r="HQ613" s="57"/>
      <c r="HR613" s="62"/>
      <c r="HS613" s="62"/>
      <c r="HT613" s="62"/>
      <c r="HU613" s="62"/>
      <c r="HV613" s="62"/>
      <c r="HW613" s="62"/>
      <c r="HX613" s="62"/>
      <c r="HY613" s="62"/>
      <c r="HZ613" s="57"/>
      <c r="IA613" s="62"/>
      <c r="IB613" s="62"/>
      <c r="IC613" s="62"/>
      <c r="ID613" s="62"/>
      <c r="IE613" s="62"/>
      <c r="IF613" s="62"/>
      <c r="IG613" s="62"/>
      <c r="IH613" s="62"/>
      <c r="II613" s="57"/>
      <c r="IJ613" s="62"/>
      <c r="IK613" s="62"/>
      <c r="IL613" s="62"/>
      <c r="IM613" s="62"/>
      <c r="IN613" s="62"/>
      <c r="IO613" s="62"/>
      <c r="IP613" s="62"/>
      <c r="IQ613" s="62"/>
      <c r="IR613" s="57"/>
      <c r="IS613" s="62"/>
      <c r="IT613" s="62"/>
      <c r="IU613" s="62"/>
      <c r="IV613" s="62"/>
      <c r="IW613" s="62"/>
      <c r="IX613" s="62"/>
      <c r="IY613" s="62"/>
      <c r="IZ613" s="62"/>
      <c r="JA613" s="57"/>
      <c r="JB613" s="62"/>
      <c r="JC613" s="62"/>
      <c r="JD613" s="62"/>
      <c r="JE613" s="62"/>
      <c r="JF613" s="62"/>
      <c r="JG613" s="62"/>
      <c r="JH613" s="62"/>
      <c r="JI613" s="62"/>
      <c r="JJ613" s="33"/>
      <c r="JK613" s="62"/>
      <c r="JL613" s="62"/>
      <c r="JM613" s="62"/>
      <c r="JN613" s="62"/>
      <c r="JO613" s="62"/>
      <c r="JP613" s="62"/>
      <c r="JQ613" s="62"/>
      <c r="JR613" s="62"/>
      <c r="JS613" s="57"/>
      <c r="JT613" s="62"/>
      <c r="JU613" s="62"/>
      <c r="JV613" s="62"/>
      <c r="JW613" s="62"/>
      <c r="JX613" s="62"/>
      <c r="JY613" s="62"/>
      <c r="JZ613" s="62"/>
      <c r="KA613" s="62"/>
      <c r="KB613" s="57"/>
      <c r="KC613" s="62"/>
      <c r="KD613" s="62"/>
      <c r="KE613" s="62"/>
      <c r="KF613" s="62"/>
      <c r="KG613" s="62"/>
      <c r="KH613" s="62"/>
      <c r="KI613" s="62"/>
      <c r="KJ613" s="62"/>
      <c r="KK613" s="33"/>
      <c r="KL613" s="62"/>
      <c r="KM613" s="62"/>
      <c r="KN613" s="62"/>
      <c r="KO613" s="62"/>
      <c r="KP613" s="62"/>
      <c r="KQ613" s="62"/>
      <c r="KR613" s="62"/>
      <c r="KS613" s="62"/>
      <c r="KT613" s="57"/>
      <c r="KU613" s="62"/>
      <c r="KV613" s="62"/>
      <c r="KW613" s="62"/>
      <c r="KX613" s="62"/>
      <c r="KY613" s="62"/>
      <c r="KZ613" s="62"/>
      <c r="LA613" s="62"/>
      <c r="LB613" s="62"/>
      <c r="LC613" s="57"/>
      <c r="LD613" s="62"/>
      <c r="LE613" s="62"/>
      <c r="LF613" s="62"/>
      <c r="LG613" s="62"/>
      <c r="LH613" s="62"/>
      <c r="LI613" s="62"/>
      <c r="LJ613" s="62"/>
      <c r="LK613" s="62"/>
      <c r="LL613" s="57"/>
      <c r="LM613" s="62"/>
      <c r="LN613" s="62"/>
      <c r="LO613" s="62"/>
      <c r="LP613" s="62"/>
      <c r="LQ613" s="62"/>
      <c r="LR613" s="62"/>
      <c r="LS613" s="62"/>
      <c r="LT613" s="62"/>
      <c r="LU613" s="57"/>
      <c r="LV613" s="62"/>
      <c r="LW613" s="62"/>
      <c r="LX613" s="62"/>
      <c r="LY613" s="62"/>
      <c r="LZ613" s="62"/>
      <c r="MA613" s="62"/>
      <c r="MB613" s="62"/>
      <c r="MC613" s="62"/>
      <c r="MD613" s="57"/>
      <c r="ME613" s="62"/>
      <c r="MF613" s="62"/>
      <c r="MG613" s="62"/>
      <c r="MH613" s="62"/>
      <c r="MI613" s="62"/>
      <c r="MJ613" s="62"/>
      <c r="MK613" s="62"/>
      <c r="ML613" s="62"/>
      <c r="MM613" s="33"/>
      <c r="MN613" s="62"/>
      <c r="MO613" s="62"/>
      <c r="MP613" s="62"/>
      <c r="MQ613" s="62"/>
      <c r="MR613" s="62"/>
      <c r="MS613" s="62"/>
      <c r="MT613" s="62"/>
      <c r="MU613" s="62"/>
      <c r="MV613" s="57"/>
      <c r="MW613" s="62"/>
      <c r="MX613" s="62"/>
      <c r="MY613" s="62"/>
      <c r="MZ613" s="62"/>
      <c r="NA613" s="62"/>
      <c r="NB613" s="62"/>
      <c r="NC613" s="62"/>
      <c r="ND613" s="62"/>
      <c r="NE613" s="57"/>
      <c r="NF613" s="62"/>
      <c r="NG613" s="62"/>
      <c r="NH613" s="62"/>
      <c r="NI613" s="62"/>
      <c r="NJ613" s="62"/>
      <c r="NK613" s="62"/>
      <c r="NL613" s="62"/>
      <c r="NM613" s="62"/>
      <c r="NN613" s="57"/>
      <c r="NO613" s="62"/>
      <c r="NP613" s="62"/>
      <c r="NQ613" s="62"/>
      <c r="NR613" s="62"/>
      <c r="NS613" s="62"/>
      <c r="NT613" s="62"/>
      <c r="NU613" s="62"/>
      <c r="NV613" s="62"/>
      <c r="NW613" s="57"/>
      <c r="NX613" s="62"/>
      <c r="NY613" s="62"/>
      <c r="NZ613" s="62"/>
      <c r="OA613" s="62"/>
      <c r="OB613" s="62"/>
      <c r="OC613" s="62"/>
      <c r="OD613" s="62"/>
      <c r="OE613" s="62"/>
      <c r="OF613" s="57"/>
      <c r="OG613" s="62"/>
      <c r="OH613" s="62"/>
      <c r="OI613" s="62"/>
      <c r="OJ613" s="62"/>
      <c r="OK613" s="62"/>
      <c r="OL613" s="62"/>
      <c r="OM613" s="62"/>
      <c r="ON613" s="62"/>
      <c r="OO613" s="57"/>
      <c r="OP613" s="62"/>
      <c r="OQ613" s="62"/>
      <c r="OR613" s="62"/>
      <c r="OS613" s="62"/>
      <c r="OT613" s="62"/>
      <c r="OU613" s="62"/>
      <c r="OV613" s="62"/>
      <c r="OW613" s="62"/>
      <c r="OX613" s="33"/>
      <c r="OY613" s="62"/>
      <c r="OZ613" s="62"/>
      <c r="PA613" s="62"/>
      <c r="PB613" s="62"/>
      <c r="PC613" s="62"/>
      <c r="PD613" s="62"/>
      <c r="PE613" s="62"/>
      <c r="PF613" s="62"/>
      <c r="PG613" s="57"/>
      <c r="PH613" s="62"/>
      <c r="PI613" s="62"/>
      <c r="PJ613" s="62"/>
      <c r="PK613" s="62"/>
      <c r="PL613" s="62"/>
      <c r="PM613" s="62"/>
      <c r="PN613" s="62"/>
      <c r="PO613" s="62"/>
      <c r="PP613" s="33"/>
      <c r="PQ613" s="62"/>
      <c r="PR613" s="62"/>
      <c r="PS613" s="62"/>
      <c r="PT613" s="62"/>
      <c r="PU613" s="62"/>
      <c r="PV613" s="62"/>
      <c r="PW613" s="62"/>
      <c r="PX613" s="62"/>
      <c r="PY613" s="57"/>
      <c r="PZ613" s="62"/>
      <c r="QA613" s="62"/>
      <c r="QB613" s="62"/>
      <c r="QC613" s="62"/>
      <c r="QD613" s="62"/>
      <c r="QE613" s="62"/>
      <c r="QF613" s="62"/>
      <c r="QG613" s="62"/>
      <c r="QH613" s="57"/>
      <c r="QI613" s="62"/>
      <c r="QJ613" s="62"/>
      <c r="QK613" s="62"/>
      <c r="QL613" s="62"/>
      <c r="QM613" s="62"/>
      <c r="QN613" s="62"/>
      <c r="QO613" s="62"/>
      <c r="QP613" s="62"/>
      <c r="QQ613" s="57"/>
      <c r="QR613" s="62"/>
      <c r="QS613" s="62"/>
      <c r="QT613" s="62"/>
      <c r="QU613" s="62"/>
      <c r="QV613" s="62"/>
      <c r="QW613" s="62"/>
      <c r="QX613" s="62"/>
      <c r="QY613" s="62"/>
      <c r="QZ613" s="33"/>
      <c r="RA613" s="62"/>
      <c r="RB613" s="62"/>
      <c r="RC613" s="62"/>
      <c r="RD613" s="62"/>
      <c r="RE613" s="62"/>
      <c r="RF613" s="62"/>
      <c r="RG613" s="62"/>
      <c r="RH613" s="62"/>
      <c r="RI613" s="57"/>
      <c r="RJ613" s="62"/>
      <c r="RK613" s="62"/>
      <c r="RL613" s="62"/>
      <c r="RM613" s="62"/>
      <c r="RN613" s="62"/>
      <c r="RO613" s="62"/>
      <c r="RP613" s="62"/>
      <c r="RQ613" s="62"/>
      <c r="RR613" s="57"/>
      <c r="RS613" s="62"/>
      <c r="RT613" s="62"/>
      <c r="RU613" s="62"/>
      <c r="RV613" s="62"/>
      <c r="RW613" s="62"/>
      <c r="RX613" s="62"/>
      <c r="RY613" s="62"/>
      <c r="RZ613" s="62"/>
      <c r="SA613" s="33"/>
      <c r="SB613" s="62"/>
      <c r="SC613" s="62"/>
      <c r="SD613" s="62"/>
      <c r="SE613" s="62"/>
      <c r="SF613" s="62"/>
      <c r="SG613" s="62"/>
      <c r="SH613" s="62"/>
      <c r="SI613" s="62"/>
      <c r="SJ613" s="57"/>
      <c r="SK613" s="62"/>
      <c r="SL613" s="62"/>
      <c r="SM613" s="62"/>
      <c r="SN613" s="62"/>
      <c r="SO613" s="62"/>
      <c r="SP613" s="62"/>
      <c r="SQ613" s="62"/>
      <c r="SR613" s="62"/>
      <c r="SS613" s="57"/>
      <c r="ST613" s="62"/>
      <c r="SU613" s="62"/>
      <c r="SV613" s="62"/>
      <c r="SW613" s="62"/>
      <c r="SX613" s="62"/>
      <c r="SY613" s="62"/>
      <c r="SZ613" s="62"/>
      <c r="TA613" s="62"/>
      <c r="TB613" s="57"/>
      <c r="TC613" s="62"/>
      <c r="TD613" s="62"/>
      <c r="TE613" s="62"/>
      <c r="TF613" s="62"/>
      <c r="TG613" s="62"/>
      <c r="TH613" s="62"/>
      <c r="TI613" s="62"/>
      <c r="TJ613" s="62"/>
      <c r="TK613" s="33"/>
      <c r="TL613" s="62"/>
      <c r="TM613" s="62"/>
      <c r="TN613" s="62"/>
      <c r="TO613" s="62"/>
      <c r="TP613" s="62"/>
      <c r="TQ613" s="62"/>
      <c r="TR613" s="62"/>
      <c r="TS613" s="62"/>
      <c r="TT613" s="57"/>
      <c r="TU613" s="62"/>
      <c r="TV613" s="62"/>
      <c r="TW613" s="62"/>
      <c r="TX613" s="62"/>
      <c r="TY613" s="62"/>
      <c r="TZ613" s="62"/>
      <c r="UA613" s="62"/>
      <c r="UB613" s="62"/>
      <c r="UC613" s="57"/>
      <c r="UD613" s="62"/>
      <c r="UE613" s="62"/>
      <c r="UF613" s="62"/>
      <c r="UG613" s="62"/>
      <c r="UH613" s="62"/>
      <c r="UI613" s="62"/>
      <c r="UJ613" s="62"/>
      <c r="UK613" s="62"/>
      <c r="UL613" s="57"/>
      <c r="UM613" s="62"/>
      <c r="UN613" s="62"/>
      <c r="UO613" s="62"/>
      <c r="UP613" s="62"/>
      <c r="UQ613" s="62"/>
      <c r="UR613" s="62"/>
      <c r="US613" s="62"/>
      <c r="UT613" s="62"/>
      <c r="UU613" s="33"/>
      <c r="UV613" s="62"/>
      <c r="UW613" s="62"/>
      <c r="UX613" s="62"/>
      <c r="UY613" s="62"/>
      <c r="UZ613" s="62"/>
      <c r="VA613" s="62"/>
      <c r="VB613" s="62"/>
      <c r="VC613" s="62"/>
      <c r="VD613" s="57"/>
      <c r="VE613" s="62"/>
      <c r="VF613" s="62"/>
      <c r="VG613" s="62"/>
      <c r="VH613" s="62"/>
      <c r="VI613" s="62"/>
      <c r="VJ613" s="62"/>
      <c r="VK613" s="62"/>
      <c r="VL613" s="62"/>
      <c r="VM613" s="57"/>
      <c r="VN613" s="62"/>
      <c r="VO613" s="62"/>
      <c r="VP613" s="62"/>
      <c r="VQ613" s="62"/>
      <c r="VR613" s="62"/>
      <c r="VS613" s="62"/>
      <c r="VT613" s="62"/>
      <c r="VU613" s="62"/>
      <c r="VV613" s="57"/>
      <c r="VW613" s="62"/>
      <c r="VX613" s="62"/>
      <c r="VY613" s="62"/>
      <c r="VZ613" s="62"/>
      <c r="WA613" s="62"/>
      <c r="WB613" s="62"/>
      <c r="WC613" s="62"/>
      <c r="WD613" s="62"/>
      <c r="WE613" s="33"/>
      <c r="WF613" s="62"/>
      <c r="WG613" s="62"/>
      <c r="WH613" s="62"/>
      <c r="WI613" s="62"/>
      <c r="WJ613" s="62"/>
      <c r="WK613" s="62"/>
      <c r="WL613" s="62"/>
      <c r="WM613" s="62"/>
      <c r="WN613" s="57"/>
      <c r="WO613" s="62"/>
      <c r="WP613" s="62"/>
      <c r="WQ613" s="62"/>
      <c r="WR613" s="62"/>
      <c r="WS613" s="62"/>
      <c r="WT613" s="62"/>
      <c r="WU613" s="62"/>
      <c r="WV613" s="62"/>
      <c r="WW613" s="57"/>
      <c r="WX613" s="62"/>
      <c r="WY613" s="62"/>
      <c r="WZ613" s="62"/>
      <c r="XA613" s="62"/>
      <c r="XB613" s="62"/>
      <c r="XC613" s="62"/>
      <c r="XD613" s="62"/>
      <c r="XE613" s="62"/>
      <c r="XF613" s="57"/>
      <c r="XG613" s="62"/>
      <c r="XH613" s="62"/>
      <c r="XI613" s="62"/>
      <c r="XJ613" s="62"/>
      <c r="XK613" s="62"/>
      <c r="XL613" s="62"/>
      <c r="XM613" s="62"/>
      <c r="XN613" s="62"/>
      <c r="XO613" s="57"/>
      <c r="XP613" s="62"/>
      <c r="XQ613" s="62"/>
      <c r="XR613" s="62"/>
      <c r="XS613" s="62"/>
      <c r="XT613" s="62"/>
      <c r="XU613" s="62"/>
      <c r="XV613" s="62"/>
      <c r="XW613" s="62"/>
      <c r="XX613" s="57"/>
      <c r="XY613" s="62"/>
      <c r="XZ613" s="62"/>
      <c r="YA613" s="62"/>
      <c r="YB613" s="62"/>
      <c r="YC613" s="62"/>
      <c r="YD613" s="62"/>
      <c r="YE613" s="62"/>
      <c r="YF613" s="62"/>
      <c r="YG613" s="57"/>
      <c r="YH613" s="62"/>
      <c r="YI613" s="62"/>
      <c r="YJ613" s="62"/>
      <c r="YK613" s="62"/>
      <c r="YL613" s="62"/>
      <c r="YM613" s="62"/>
      <c r="YN613" s="62"/>
      <c r="YO613" s="62"/>
      <c r="YP613" s="57"/>
      <c r="YQ613" s="62"/>
      <c r="YR613" s="62"/>
      <c r="YS613" s="62"/>
      <c r="YT613" s="62"/>
      <c r="YU613" s="62"/>
      <c r="YV613" s="62"/>
      <c r="YW613" s="62"/>
      <c r="YX613" s="62"/>
      <c r="YY613" s="33"/>
      <c r="YZ613" s="62"/>
      <c r="ZA613" s="62"/>
      <c r="ZB613" s="62"/>
      <c r="ZC613" s="62"/>
      <c r="ZD613" s="62"/>
      <c r="ZE613" s="62"/>
      <c r="ZF613" s="62"/>
      <c r="ZG613" s="62"/>
      <c r="ZH613" s="57"/>
      <c r="ZI613" s="62"/>
      <c r="ZJ613" s="62"/>
      <c r="ZK613" s="62"/>
      <c r="ZL613" s="62"/>
      <c r="ZM613" s="62"/>
      <c r="ZN613" s="62"/>
      <c r="ZO613" s="62"/>
      <c r="ZP613" s="62"/>
      <c r="ZQ613" s="57"/>
      <c r="ZR613" s="62"/>
      <c r="ZS613" s="62"/>
      <c r="ZT613" s="62"/>
      <c r="ZU613" s="62"/>
      <c r="ZV613" s="62"/>
      <c r="ZW613" s="62"/>
      <c r="ZX613" s="62"/>
      <c r="ZY613" s="62"/>
      <c r="ZZ613" s="57"/>
      <c r="AAA613" s="62"/>
      <c r="AAB613" s="62"/>
      <c r="AAC613" s="62"/>
      <c r="AAD613" s="62"/>
      <c r="AAE613" s="62"/>
      <c r="AAF613" s="62"/>
      <c r="AAG613" s="62"/>
      <c r="AAH613" s="62"/>
      <c r="AAI613" s="33"/>
      <c r="AAJ613" s="62"/>
      <c r="AAK613" s="62"/>
      <c r="AAL613" s="62"/>
      <c r="AAM613" s="62"/>
      <c r="AAN613" s="62"/>
      <c r="AAO613" s="62"/>
      <c r="AAP613" s="62"/>
      <c r="AAQ613" s="62"/>
      <c r="AAR613" s="57"/>
      <c r="AAS613" s="62"/>
      <c r="AAT613" s="62"/>
      <c r="AAU613" s="62"/>
      <c r="AAV613" s="62"/>
      <c r="AAW613" s="62"/>
      <c r="AAX613" s="62"/>
      <c r="AAY613" s="62"/>
      <c r="AAZ613" s="62"/>
      <c r="ABA613" s="57"/>
      <c r="ABB613" s="62"/>
      <c r="ABC613" s="62"/>
      <c r="ABD613" s="62"/>
      <c r="ABE613" s="62"/>
      <c r="ABF613" s="62"/>
      <c r="ABG613" s="62"/>
      <c r="ABH613" s="62"/>
      <c r="ABI613" s="62"/>
      <c r="ABJ613" s="57"/>
      <c r="ABK613" s="62"/>
      <c r="ABL613" s="62"/>
      <c r="ABM613" s="62"/>
      <c r="ABN613" s="62"/>
      <c r="ABO613" s="62"/>
      <c r="ABP613" s="62"/>
      <c r="ABQ613" s="62"/>
      <c r="ABR613" s="62"/>
      <c r="ABS613" s="33"/>
      <c r="ABT613" s="62"/>
      <c r="ABU613" s="62"/>
      <c r="ABV613" s="62"/>
      <c r="ABW613" s="62"/>
      <c r="ABX613" s="62"/>
      <c r="ABY613" s="62"/>
      <c r="ABZ613" s="62"/>
      <c r="ACA613" s="62"/>
      <c r="ACB613" s="57"/>
      <c r="ACC613" s="62"/>
      <c r="ACD613" s="62"/>
      <c r="ACE613" s="62"/>
      <c r="ACF613" s="62"/>
      <c r="ACG613" s="62"/>
      <c r="ACH613" s="62"/>
      <c r="ACI613" s="62"/>
      <c r="ACJ613" s="62"/>
      <c r="ACK613" s="57"/>
      <c r="ACL613" s="62"/>
      <c r="ACM613" s="62"/>
      <c r="ACN613" s="62"/>
      <c r="ACO613" s="62"/>
      <c r="ACP613" s="62"/>
      <c r="ACQ613" s="62"/>
      <c r="ACR613" s="62"/>
      <c r="ACS613" s="62"/>
      <c r="ACT613" s="57"/>
      <c r="ACU613" s="62"/>
      <c r="ACV613" s="62"/>
      <c r="ACW613" s="62"/>
      <c r="ACX613" s="62"/>
      <c r="ACY613" s="62"/>
      <c r="ACZ613" s="62"/>
      <c r="ADA613" s="62"/>
      <c r="ADB613" s="62"/>
      <c r="ADC613" s="33"/>
      <c r="ADD613" s="62"/>
      <c r="ADE613" s="62"/>
      <c r="ADF613" s="62"/>
      <c r="ADG613" s="62"/>
      <c r="ADH613" s="62"/>
      <c r="ADI613" s="62"/>
      <c r="ADJ613" s="62"/>
      <c r="ADK613" s="62"/>
      <c r="ADL613" s="57"/>
      <c r="ADM613" s="62"/>
      <c r="ADN613" s="62"/>
      <c r="ADO613" s="62"/>
      <c r="ADP613" s="62"/>
      <c r="ADQ613" s="62"/>
      <c r="ADR613" s="62"/>
      <c r="ADS613" s="62"/>
      <c r="ADT613" s="62"/>
      <c r="ADU613" s="57"/>
      <c r="ADV613" s="62"/>
      <c r="ADW613" s="62"/>
      <c r="ADX613" s="62"/>
      <c r="ADY613" s="62"/>
      <c r="ADZ613" s="62"/>
      <c r="AEA613" s="62"/>
      <c r="AEB613" s="62"/>
      <c r="AEC613" s="62"/>
      <c r="AED613" s="57"/>
      <c r="AEE613" s="62"/>
      <c r="AEF613" s="62"/>
      <c r="AEG613" s="62"/>
      <c r="AEH613" s="62"/>
      <c r="AEI613" s="62"/>
      <c r="AEJ613" s="62"/>
      <c r="AEK613" s="62"/>
      <c r="AEL613" s="62"/>
      <c r="AEM613" s="33"/>
      <c r="AEN613" s="62"/>
      <c r="AEO613" s="62"/>
      <c r="AEP613" s="62"/>
      <c r="AEQ613" s="62"/>
      <c r="AER613" s="62"/>
      <c r="AES613" s="62"/>
      <c r="AET613" s="62"/>
      <c r="AEU613" s="62"/>
      <c r="AEV613" s="57"/>
      <c r="AEW613" s="62"/>
      <c r="AEX613" s="62"/>
      <c r="AEY613" s="62"/>
      <c r="AEZ613" s="62"/>
      <c r="AFA613" s="62"/>
      <c r="AFB613" s="62"/>
      <c r="AFC613" s="62"/>
      <c r="AFD613" s="62"/>
      <c r="AFE613" s="57"/>
      <c r="AFF613" s="62"/>
      <c r="AFG613" s="62"/>
      <c r="AFH613" s="62"/>
      <c r="AFI613" s="62"/>
      <c r="AFJ613" s="62"/>
      <c r="AFK613" s="62"/>
      <c r="AFL613" s="62"/>
      <c r="AFM613" s="62"/>
      <c r="AFN613" s="57"/>
      <c r="AFO613" s="62"/>
      <c r="AFP613" s="62"/>
      <c r="AFQ613" s="62"/>
      <c r="AFR613" s="62"/>
      <c r="AFS613" s="62"/>
      <c r="AFT613" s="62"/>
      <c r="AFU613" s="62"/>
      <c r="AFV613" s="62"/>
      <c r="AFW613" s="33"/>
      <c r="AFX613" s="62"/>
      <c r="AFY613" s="62"/>
      <c r="AFZ613" s="62"/>
      <c r="AGA613" s="62"/>
      <c r="AGB613" s="62"/>
      <c r="AGC613" s="62"/>
      <c r="AGD613" s="62"/>
      <c r="AGE613" s="62"/>
      <c r="AGF613" s="57"/>
      <c r="AGG613" s="62"/>
      <c r="AGH613" s="62"/>
      <c r="AGI613" s="62"/>
      <c r="AGJ613" s="62"/>
      <c r="AGK613" s="62"/>
      <c r="AGL613" s="62"/>
      <c r="AGM613" s="62"/>
      <c r="AGN613" s="62"/>
      <c r="AGO613" s="57"/>
      <c r="AGP613" s="62"/>
      <c r="AGQ613" s="62"/>
      <c r="AGR613" s="62"/>
      <c r="AGS613" s="62"/>
      <c r="AGT613" s="62"/>
      <c r="AGU613" s="62"/>
      <c r="AGV613" s="62"/>
      <c r="AGW613" s="62"/>
      <c r="AGX613" s="57"/>
      <c r="AGY613" s="62"/>
      <c r="AGZ613" s="62"/>
      <c r="AHA613" s="62"/>
      <c r="AHB613" s="62"/>
      <c r="AHC613" s="62"/>
      <c r="AHD613" s="62"/>
      <c r="AHE613" s="62"/>
      <c r="AHF613" s="62"/>
      <c r="AHG613" s="33"/>
      <c r="AHH613" s="62"/>
      <c r="AHI613" s="62"/>
      <c r="AHJ613" s="62"/>
      <c r="AHK613" s="62"/>
      <c r="AHL613" s="62"/>
      <c r="AHM613" s="62"/>
      <c r="AHN613" s="62"/>
      <c r="AHO613" s="62"/>
      <c r="AHP613" s="57"/>
      <c r="AHQ613" s="62"/>
      <c r="AHR613" s="62"/>
      <c r="AHS613" s="62"/>
      <c r="AHT613" s="62"/>
      <c r="AHU613" s="62"/>
      <c r="AHV613" s="62"/>
      <c r="AHW613" s="62"/>
      <c r="AHX613" s="62"/>
      <c r="AHY613" s="57"/>
      <c r="AHZ613" s="62"/>
      <c r="AIA613" s="62"/>
      <c r="AIB613" s="62"/>
      <c r="AIC613" s="62"/>
      <c r="AID613" s="62"/>
      <c r="AIE613" s="62"/>
      <c r="AIF613" s="62"/>
      <c r="AIG613" s="62"/>
      <c r="AIH613" s="57"/>
      <c r="AII613" s="62"/>
      <c r="AIJ613" s="62"/>
      <c r="AIK613" s="62"/>
      <c r="AIL613" s="62"/>
      <c r="AIM613" s="62"/>
      <c r="AIN613" s="62"/>
      <c r="AIO613" s="62"/>
      <c r="AIP613" s="62"/>
      <c r="AIQ613" s="33"/>
      <c r="AIR613" s="62"/>
      <c r="AIS613" s="62"/>
      <c r="AIT613" s="62"/>
      <c r="AIU613" s="62"/>
      <c r="AIV613" s="62"/>
      <c r="AIW613" s="62"/>
      <c r="AIX613" s="62"/>
      <c r="AIY613" s="62"/>
      <c r="AIZ613" s="57"/>
      <c r="AJA613" s="62"/>
      <c r="AJB613" s="62"/>
      <c r="AJC613" s="62"/>
      <c r="AJD613" s="62"/>
      <c r="AJE613" s="62"/>
      <c r="AJF613" s="62"/>
      <c r="AJG613" s="62"/>
      <c r="AJH613" s="62"/>
      <c r="AJI613" s="57"/>
      <c r="AJJ613" s="62"/>
      <c r="AJK613" s="62"/>
      <c r="AJL613" s="62"/>
      <c r="AJM613" s="62"/>
      <c r="AJN613" s="62"/>
      <c r="AJO613" s="62"/>
      <c r="AJP613" s="62"/>
      <c r="AJQ613" s="62"/>
      <c r="AJR613" s="57"/>
      <c r="AJS613" s="62"/>
      <c r="AJT613" s="62"/>
      <c r="AJU613" s="62"/>
      <c r="AJV613" s="62"/>
      <c r="AJW613" s="62"/>
      <c r="AJX613" s="62"/>
      <c r="AJY613" s="62"/>
      <c r="AJZ613" s="62"/>
      <c r="AKA613" s="33"/>
      <c r="AKB613" s="62"/>
      <c r="AKC613" s="62"/>
      <c r="AKD613" s="62"/>
      <c r="AKE613" s="62"/>
      <c r="AKF613" s="62"/>
      <c r="AKG613" s="62"/>
      <c r="AKH613" s="62"/>
      <c r="AKI613" s="62"/>
      <c r="AKJ613" s="57"/>
      <c r="AKK613" s="62"/>
      <c r="AKL613" s="62"/>
      <c r="AKM613" s="62"/>
      <c r="AKN613" s="62"/>
      <c r="AKO613" s="62"/>
      <c r="AKP613" s="62"/>
      <c r="AKQ613" s="62"/>
      <c r="AKR613" s="62"/>
      <c r="AKS613" s="57"/>
      <c r="AKT613" s="62"/>
      <c r="AKU613" s="62"/>
      <c r="AKV613" s="62"/>
      <c r="AKW613" s="62"/>
      <c r="AKX613" s="62"/>
      <c r="AKY613" s="62"/>
      <c r="AKZ613" s="62"/>
      <c r="ALA613" s="62"/>
      <c r="ALB613" s="57"/>
      <c r="ALC613" s="62"/>
      <c r="ALD613" s="62"/>
      <c r="ALE613" s="62"/>
      <c r="ALF613" s="62"/>
      <c r="ALG613" s="62"/>
      <c r="ALH613" s="62"/>
      <c r="ALI613" s="62"/>
      <c r="ALJ613" s="62"/>
      <c r="ALK613" s="33"/>
      <c r="ALL613" s="62"/>
      <c r="ALM613" s="62"/>
      <c r="ALN613" s="62"/>
      <c r="ALO613" s="62"/>
      <c r="ALP613" s="62"/>
      <c r="ALQ613" s="62"/>
      <c r="ALR613" s="62"/>
      <c r="ALS613" s="62"/>
      <c r="ALT613" s="57"/>
      <c r="ALU613" s="62"/>
      <c r="ALV613" s="62"/>
      <c r="ALW613" s="62"/>
      <c r="ALX613" s="62"/>
      <c r="ALY613" s="62"/>
      <c r="ALZ613" s="62"/>
      <c r="AMA613" s="62"/>
      <c r="AMB613" s="62"/>
      <c r="AMC613" s="57"/>
      <c r="AMD613" s="62"/>
      <c r="AME613" s="62"/>
      <c r="AMF613" s="62"/>
      <c r="AMG613" s="62"/>
      <c r="AMH613" s="62"/>
      <c r="AMI613" s="62"/>
      <c r="AMJ613" s="62"/>
      <c r="AMK613" s="62"/>
      <c r="AML613" s="57"/>
      <c r="AMM613" s="62"/>
      <c r="AMN613" s="62"/>
      <c r="AMO613" s="62"/>
      <c r="AMP613" s="62"/>
      <c r="AMQ613" s="62"/>
      <c r="AMR613" s="62"/>
      <c r="AMS613" s="62"/>
      <c r="AMT613" s="62"/>
      <c r="AMU613" s="33"/>
      <c r="AMV613" s="62"/>
      <c r="AMW613" s="62"/>
      <c r="AMX613" s="62"/>
      <c r="AMY613" s="62"/>
      <c r="AMZ613" s="62"/>
      <c r="ANA613" s="62"/>
      <c r="ANB613" s="62"/>
      <c r="ANC613" s="62"/>
      <c r="AND613" s="57"/>
      <c r="ANE613" s="62"/>
      <c r="ANF613" s="62"/>
      <c r="ANG613" s="62"/>
      <c r="ANH613" s="62"/>
      <c r="ANI613" s="62"/>
      <c r="ANJ613" s="62"/>
      <c r="ANK613" s="62"/>
      <c r="ANL613" s="62"/>
      <c r="ANM613" s="57"/>
      <c r="ANN613" s="62"/>
      <c r="ANO613" s="62"/>
      <c r="ANP613" s="62"/>
      <c r="ANQ613" s="62"/>
      <c r="ANR613" s="62"/>
      <c r="ANS613" s="62"/>
      <c r="ANT613" s="62"/>
      <c r="ANU613" s="62"/>
      <c r="ANV613" s="57"/>
      <c r="ANW613" s="62"/>
      <c r="ANX613" s="62"/>
      <c r="ANY613" s="62"/>
      <c r="ANZ613" s="62"/>
      <c r="AOA613" s="62"/>
      <c r="AOB613" s="62"/>
      <c r="AOC613" s="62"/>
      <c r="AOD613" s="62"/>
    </row>
    <row r="614" spans="1:1070" ht="15.75" customHeight="1" x14ac:dyDescent="0.25">
      <c r="A614" s="70"/>
      <c r="B614" s="70"/>
      <c r="C614" s="70"/>
      <c r="D614" s="70"/>
      <c r="E614" s="70"/>
      <c r="F614" s="70"/>
      <c r="G614" s="70"/>
      <c r="H614" s="70"/>
      <c r="J614" s="63"/>
      <c r="K614" s="63"/>
      <c r="L614" s="63"/>
      <c r="M614" s="63"/>
      <c r="N614" s="63"/>
      <c r="O614" s="63"/>
      <c r="P614" s="63"/>
      <c r="Q614" s="63"/>
      <c r="S614" s="63"/>
      <c r="T614" s="63"/>
      <c r="U614" s="63"/>
      <c r="V614" s="63"/>
      <c r="W614" s="63"/>
      <c r="X614" s="63"/>
      <c r="Y614" s="63"/>
      <c r="Z614" s="63"/>
      <c r="AB614" s="63"/>
      <c r="AC614" s="63"/>
      <c r="AD614" s="63"/>
      <c r="AE614" s="63"/>
      <c r="AF614" s="63"/>
      <c r="AG614" s="63"/>
      <c r="AH614" s="63"/>
      <c r="AI614" s="63"/>
      <c r="AK614" s="63"/>
      <c r="AL614" s="63"/>
      <c r="AM614" s="63"/>
      <c r="AN614" s="63"/>
      <c r="AO614" s="63"/>
      <c r="AP614" s="63"/>
      <c r="AQ614" s="63"/>
      <c r="AR614" s="63"/>
      <c r="AT614" s="63"/>
      <c r="AU614" s="63"/>
      <c r="AV614" s="63"/>
      <c r="AW614" s="63"/>
      <c r="AX614" s="63"/>
      <c r="AY614" s="63"/>
      <c r="AZ614" s="63"/>
      <c r="BA614" s="63"/>
      <c r="BC614" s="63"/>
      <c r="BD614" s="63"/>
      <c r="BE614" s="63"/>
      <c r="BF614" s="63"/>
      <c r="BG614" s="63"/>
      <c r="BH614" s="63"/>
      <c r="BI614" s="63"/>
      <c r="BJ614" s="63"/>
      <c r="BL614" s="63"/>
      <c r="BM614" s="63"/>
      <c r="BN614" s="63"/>
      <c r="BO614" s="63"/>
      <c r="BP614" s="63"/>
      <c r="BQ614" s="63"/>
      <c r="BR614" s="63"/>
      <c r="BS614" s="63"/>
      <c r="BU614" s="63"/>
      <c r="BV614" s="63"/>
      <c r="BW614" s="63"/>
      <c r="BX614" s="63"/>
      <c r="BY614" s="63"/>
      <c r="BZ614" s="63"/>
      <c r="CA614" s="63"/>
      <c r="CB614" s="63"/>
      <c r="CD614" s="63"/>
      <c r="CE614" s="63"/>
      <c r="CF614" s="63"/>
      <c r="CG614" s="63"/>
      <c r="CH614" s="63"/>
      <c r="CI614" s="63"/>
      <c r="CJ614" s="63"/>
      <c r="CK614" s="63"/>
      <c r="CM614" s="63"/>
      <c r="CN614" s="63"/>
      <c r="CO614" s="63"/>
      <c r="CP614" s="63"/>
      <c r="CQ614" s="63"/>
      <c r="CR614" s="63"/>
      <c r="CS614" s="63"/>
      <c r="CT614" s="63"/>
      <c r="CV614" s="63"/>
      <c r="CW614" s="63"/>
      <c r="CX614" s="63"/>
      <c r="CY614" s="63"/>
      <c r="CZ614" s="63"/>
      <c r="DA614" s="63"/>
      <c r="DB614" s="63"/>
      <c r="DC614" s="63"/>
      <c r="DE614" s="63"/>
      <c r="DF614" s="63"/>
      <c r="DG614" s="63"/>
      <c r="DH614" s="63"/>
      <c r="DI614" s="63"/>
      <c r="DJ614" s="63"/>
      <c r="DK614" s="63"/>
      <c r="DL614" s="63"/>
      <c r="DN614" s="63"/>
      <c r="DO614" s="63"/>
      <c r="DP614" s="63"/>
      <c r="DQ614" s="63"/>
      <c r="DR614" s="63"/>
      <c r="DS614" s="63"/>
      <c r="DT614" s="63"/>
      <c r="DU614" s="63"/>
      <c r="DW614" s="63"/>
      <c r="DX614" s="63"/>
      <c r="DY614" s="63"/>
      <c r="DZ614" s="63"/>
      <c r="EA614" s="63"/>
      <c r="EB614" s="63"/>
      <c r="EC614" s="63"/>
      <c r="ED614" s="63"/>
      <c r="EF614" s="63"/>
      <c r="EG614" s="63"/>
      <c r="EH614" s="63"/>
      <c r="EI614" s="63"/>
      <c r="EJ614" s="63"/>
      <c r="EK614" s="63"/>
      <c r="EL614" s="63"/>
      <c r="EM614" s="63"/>
      <c r="EO614" s="63"/>
      <c r="EP614" s="63"/>
      <c r="EQ614" s="63"/>
      <c r="ER614" s="63"/>
      <c r="ES614" s="63"/>
      <c r="ET614" s="63"/>
      <c r="EU614" s="63"/>
      <c r="EV614" s="63"/>
      <c r="EX614" s="63"/>
      <c r="EY614" s="63"/>
      <c r="EZ614" s="63"/>
      <c r="FA614" s="63"/>
      <c r="FB614" s="63"/>
      <c r="FC614" s="63"/>
      <c r="FD614" s="63"/>
      <c r="FE614" s="63"/>
      <c r="FG614" s="63"/>
      <c r="FH614" s="63"/>
      <c r="FI614" s="63"/>
      <c r="FJ614" s="63"/>
      <c r="FK614" s="63"/>
      <c r="FL614" s="63"/>
      <c r="FM614" s="63"/>
      <c r="FN614" s="63"/>
      <c r="FP614" s="63"/>
      <c r="FQ614" s="63"/>
      <c r="FR614" s="63"/>
      <c r="FS614" s="63"/>
      <c r="FT614" s="63"/>
      <c r="FU614" s="63"/>
      <c r="FV614" s="63"/>
      <c r="FW614" s="63"/>
      <c r="FY614" s="63"/>
      <c r="FZ614" s="63"/>
      <c r="GA614" s="63"/>
      <c r="GB614" s="63"/>
      <c r="GC614" s="63"/>
      <c r="GD614" s="63"/>
      <c r="GE614" s="63"/>
      <c r="GF614" s="63"/>
      <c r="GH614" s="63"/>
      <c r="GI614" s="63"/>
      <c r="GJ614" s="63"/>
      <c r="GK614" s="63"/>
      <c r="GL614" s="63"/>
      <c r="GM614" s="63"/>
      <c r="GN614" s="63"/>
      <c r="GO614" s="63"/>
      <c r="GQ614" s="63"/>
      <c r="GR614" s="63"/>
      <c r="GS614" s="63"/>
      <c r="GT614" s="63"/>
      <c r="GU614" s="63"/>
      <c r="GV614" s="63"/>
      <c r="GW614" s="63"/>
      <c r="GX614" s="63"/>
      <c r="GZ614" s="63"/>
      <c r="HA614" s="63"/>
      <c r="HB614" s="63"/>
      <c r="HC614" s="63"/>
      <c r="HD614" s="63"/>
      <c r="HE614" s="63"/>
      <c r="HF614" s="63"/>
      <c r="HG614" s="63"/>
      <c r="HI614" s="63"/>
      <c r="HJ614" s="63"/>
      <c r="HK614" s="63"/>
      <c r="HL614" s="63"/>
      <c r="HM614" s="63"/>
      <c r="HN614" s="63"/>
      <c r="HO614" s="63"/>
      <c r="HP614" s="63"/>
      <c r="HR614" s="63"/>
      <c r="HS614" s="63"/>
      <c r="HT614" s="63"/>
      <c r="HU614" s="63"/>
      <c r="HV614" s="63"/>
      <c r="HW614" s="63"/>
      <c r="HX614" s="63"/>
      <c r="HY614" s="63"/>
      <c r="IA614" s="63"/>
      <c r="IB614" s="63"/>
      <c r="IC614" s="63"/>
      <c r="ID614" s="63"/>
      <c r="IE614" s="63"/>
      <c r="IF614" s="63"/>
      <c r="IG614" s="63"/>
      <c r="IH614" s="63"/>
      <c r="IJ614" s="63"/>
      <c r="IK614" s="63"/>
      <c r="IL614" s="63"/>
      <c r="IM614" s="63"/>
      <c r="IN614" s="63"/>
      <c r="IO614" s="63"/>
      <c r="IP614" s="63"/>
      <c r="IQ614" s="63"/>
      <c r="IS614" s="63"/>
      <c r="IT614" s="63"/>
      <c r="IU614" s="63"/>
      <c r="IV614" s="63"/>
      <c r="IW614" s="63"/>
      <c r="IX614" s="63"/>
      <c r="IY614" s="63"/>
      <c r="IZ614" s="63"/>
      <c r="JB614" s="63"/>
      <c r="JC614" s="63"/>
      <c r="JD614" s="63"/>
      <c r="JE614" s="63"/>
      <c r="JF614" s="63"/>
      <c r="JG614" s="63"/>
      <c r="JH614" s="63"/>
      <c r="JI614" s="63"/>
      <c r="JK614" s="63"/>
      <c r="JL614" s="63"/>
      <c r="JM614" s="63"/>
      <c r="JN614" s="63"/>
      <c r="JO614" s="63"/>
      <c r="JP614" s="63"/>
      <c r="JQ614" s="63"/>
      <c r="JR614" s="63"/>
      <c r="JT614" s="63"/>
      <c r="JU614" s="63"/>
      <c r="JV614" s="63"/>
      <c r="JW614" s="63"/>
      <c r="JX614" s="63"/>
      <c r="JY614" s="63"/>
      <c r="JZ614" s="63"/>
      <c r="KA614" s="63"/>
      <c r="KC614" s="63"/>
      <c r="KD614" s="63"/>
      <c r="KE614" s="63"/>
      <c r="KF614" s="63"/>
      <c r="KG614" s="63"/>
      <c r="KH614" s="63"/>
      <c r="KI614" s="63"/>
      <c r="KJ614" s="63"/>
      <c r="KL614" s="63"/>
      <c r="KM614" s="63"/>
      <c r="KN614" s="63"/>
      <c r="KO614" s="63"/>
      <c r="KP614" s="63"/>
      <c r="KQ614" s="63"/>
      <c r="KR614" s="63"/>
      <c r="KS614" s="63"/>
      <c r="KU614" s="63"/>
      <c r="KV614" s="63"/>
      <c r="KW614" s="63"/>
      <c r="KX614" s="63"/>
      <c r="KY614" s="63"/>
      <c r="KZ614" s="63"/>
      <c r="LA614" s="63"/>
      <c r="LB614" s="63"/>
      <c r="LD614" s="63"/>
      <c r="LE614" s="63"/>
      <c r="LF614" s="63"/>
      <c r="LG614" s="63"/>
      <c r="LH614" s="63"/>
      <c r="LI614" s="63"/>
      <c r="LJ614" s="63"/>
      <c r="LK614" s="63"/>
      <c r="LM614" s="63"/>
      <c r="LN614" s="63"/>
      <c r="LO614" s="63"/>
      <c r="LP614" s="63"/>
      <c r="LQ614" s="63"/>
      <c r="LR614" s="63"/>
      <c r="LS614" s="63"/>
      <c r="LT614" s="63"/>
      <c r="LV614" s="63"/>
      <c r="LW614" s="63"/>
      <c r="LX614" s="63"/>
      <c r="LY614" s="63"/>
      <c r="LZ614" s="63"/>
      <c r="MA614" s="63"/>
      <c r="MB614" s="63"/>
      <c r="MC614" s="63"/>
      <c r="ME614" s="63"/>
      <c r="MF614" s="63"/>
      <c r="MG614" s="63"/>
      <c r="MH614" s="63"/>
      <c r="MI614" s="63"/>
      <c r="MJ614" s="63"/>
      <c r="MK614" s="63"/>
      <c r="ML614" s="63"/>
      <c r="MN614" s="63"/>
      <c r="MO614" s="63"/>
      <c r="MP614" s="63"/>
      <c r="MQ614" s="63"/>
      <c r="MR614" s="63"/>
      <c r="MS614" s="63"/>
      <c r="MT614" s="63"/>
      <c r="MU614" s="63"/>
      <c r="MW614" s="63"/>
      <c r="MX614" s="63"/>
      <c r="MY614" s="63"/>
      <c r="MZ614" s="63"/>
      <c r="NA614" s="63"/>
      <c r="NB614" s="63"/>
      <c r="NC614" s="63"/>
      <c r="ND614" s="63"/>
      <c r="NF614" s="63"/>
      <c r="NG614" s="63"/>
      <c r="NH614" s="63"/>
      <c r="NI614" s="63"/>
      <c r="NJ614" s="63"/>
      <c r="NK614" s="63"/>
      <c r="NL614" s="63"/>
      <c r="NM614" s="63"/>
      <c r="NO614" s="63"/>
      <c r="NP614" s="63"/>
      <c r="NQ614" s="63"/>
      <c r="NR614" s="63"/>
      <c r="NS614" s="63"/>
      <c r="NT614" s="63"/>
      <c r="NU614" s="63"/>
      <c r="NV614" s="63"/>
      <c r="NX614" s="63"/>
      <c r="NY614" s="63"/>
      <c r="NZ614" s="63"/>
      <c r="OA614" s="63"/>
      <c r="OB614" s="63"/>
      <c r="OC614" s="63"/>
      <c r="OD614" s="63"/>
      <c r="OE614" s="63"/>
      <c r="OG614" s="63"/>
      <c r="OH614" s="63"/>
      <c r="OI614" s="63"/>
      <c r="OJ614" s="63"/>
      <c r="OK614" s="63"/>
      <c r="OL614" s="63"/>
      <c r="OM614" s="63"/>
      <c r="ON614" s="63"/>
      <c r="OP614" s="63"/>
      <c r="OQ614" s="63"/>
      <c r="OR614" s="63"/>
      <c r="OS614" s="63"/>
      <c r="OT614" s="63"/>
      <c r="OU614" s="63"/>
      <c r="OV614" s="63"/>
      <c r="OW614" s="63"/>
      <c r="OY614" s="63"/>
      <c r="OZ614" s="63"/>
      <c r="PA614" s="63"/>
      <c r="PB614" s="63"/>
      <c r="PC614" s="63"/>
      <c r="PD614" s="63"/>
      <c r="PE614" s="63"/>
      <c r="PF614" s="63"/>
      <c r="PH614" s="63"/>
      <c r="PI614" s="63"/>
      <c r="PJ614" s="63"/>
      <c r="PK614" s="63"/>
      <c r="PL614" s="63"/>
      <c r="PM614" s="63"/>
      <c r="PN614" s="63"/>
      <c r="PO614" s="63"/>
      <c r="PQ614" s="63"/>
      <c r="PR614" s="63"/>
      <c r="PS614" s="63"/>
      <c r="PT614" s="63"/>
      <c r="PU614" s="63"/>
      <c r="PV614" s="63"/>
      <c r="PW614" s="63"/>
      <c r="PX614" s="63"/>
      <c r="PZ614" s="63"/>
      <c r="QA614" s="63"/>
      <c r="QB614" s="63"/>
      <c r="QC614" s="63"/>
      <c r="QD614" s="63"/>
      <c r="QE614" s="63"/>
      <c r="QF614" s="63"/>
      <c r="QG614" s="63"/>
      <c r="QI614" s="63"/>
      <c r="QJ614" s="63"/>
      <c r="QK614" s="63"/>
      <c r="QL614" s="63"/>
      <c r="QM614" s="63"/>
      <c r="QN614" s="63"/>
      <c r="QO614" s="63"/>
      <c r="QP614" s="63"/>
      <c r="QR614" s="63"/>
      <c r="QS614" s="63"/>
      <c r="QT614" s="63"/>
      <c r="QU614" s="63"/>
      <c r="QV614" s="63"/>
      <c r="QW614" s="63"/>
      <c r="QX614" s="63"/>
      <c r="QY614" s="63"/>
      <c r="RA614" s="63"/>
      <c r="RB614" s="63"/>
      <c r="RC614" s="63"/>
      <c r="RD614" s="63"/>
      <c r="RE614" s="63"/>
      <c r="RF614" s="63"/>
      <c r="RG614" s="63"/>
      <c r="RH614" s="63"/>
      <c r="RJ614" s="63"/>
      <c r="RK614" s="63"/>
      <c r="RL614" s="63"/>
      <c r="RM614" s="63"/>
      <c r="RN614" s="63"/>
      <c r="RO614" s="63"/>
      <c r="RP614" s="63"/>
      <c r="RQ614" s="63"/>
      <c r="RS614" s="63"/>
      <c r="RT614" s="63"/>
      <c r="RU614" s="63"/>
      <c r="RV614" s="63"/>
      <c r="RW614" s="63"/>
      <c r="RX614" s="63"/>
      <c r="RY614" s="63"/>
      <c r="RZ614" s="63"/>
      <c r="SB614" s="63"/>
      <c r="SC614" s="63"/>
      <c r="SD614" s="63"/>
      <c r="SE614" s="63"/>
      <c r="SF614" s="63"/>
      <c r="SG614" s="63"/>
      <c r="SH614" s="63"/>
      <c r="SI614" s="63"/>
      <c r="SK614" s="63"/>
      <c r="SL614" s="63"/>
      <c r="SM614" s="63"/>
      <c r="SN614" s="63"/>
      <c r="SO614" s="63"/>
      <c r="SP614" s="63"/>
      <c r="SQ614" s="63"/>
      <c r="SR614" s="63"/>
      <c r="ST614" s="63"/>
      <c r="SU614" s="63"/>
      <c r="SV614" s="63"/>
      <c r="SW614" s="63"/>
      <c r="SX614" s="63"/>
      <c r="SY614" s="63"/>
      <c r="SZ614" s="63"/>
      <c r="TA614" s="63"/>
      <c r="TC614" s="63"/>
      <c r="TD614" s="63"/>
      <c r="TE614" s="63"/>
      <c r="TF614" s="63"/>
      <c r="TG614" s="63"/>
      <c r="TH614" s="63"/>
      <c r="TI614" s="63"/>
      <c r="TJ614" s="63"/>
      <c r="TL614" s="63"/>
      <c r="TM614" s="63"/>
      <c r="TN614" s="63"/>
      <c r="TO614" s="63"/>
      <c r="TP614" s="63"/>
      <c r="TQ614" s="63"/>
      <c r="TR614" s="63"/>
      <c r="TS614" s="63"/>
      <c r="TU614" s="63"/>
      <c r="TV614" s="63"/>
      <c r="TW614" s="63"/>
      <c r="TX614" s="63"/>
      <c r="TY614" s="63"/>
      <c r="TZ614" s="63"/>
      <c r="UA614" s="63"/>
      <c r="UB614" s="63"/>
      <c r="UD614" s="63"/>
      <c r="UE614" s="63"/>
      <c r="UF614" s="63"/>
      <c r="UG614" s="63"/>
      <c r="UH614" s="63"/>
      <c r="UI614" s="63"/>
      <c r="UJ614" s="63"/>
      <c r="UK614" s="63"/>
      <c r="UM614" s="63"/>
      <c r="UN614" s="63"/>
      <c r="UO614" s="63"/>
      <c r="UP614" s="63"/>
      <c r="UQ614" s="63"/>
      <c r="UR614" s="63"/>
      <c r="US614" s="63"/>
      <c r="UT614" s="63"/>
      <c r="UV614" s="63"/>
      <c r="UW614" s="63"/>
      <c r="UX614" s="63"/>
      <c r="UY614" s="63"/>
      <c r="UZ614" s="63"/>
      <c r="VA614" s="63"/>
      <c r="VB614" s="63"/>
      <c r="VC614" s="63"/>
      <c r="VE614" s="63"/>
      <c r="VF614" s="63"/>
      <c r="VG614" s="63"/>
      <c r="VH614" s="63"/>
      <c r="VI614" s="63"/>
      <c r="VJ614" s="63"/>
      <c r="VK614" s="63"/>
      <c r="VL614" s="63"/>
      <c r="VN614" s="63"/>
      <c r="VO614" s="63"/>
      <c r="VP614" s="63"/>
      <c r="VQ614" s="63"/>
      <c r="VR614" s="63"/>
      <c r="VS614" s="63"/>
      <c r="VT614" s="63"/>
      <c r="VU614" s="63"/>
      <c r="VW614" s="63"/>
      <c r="VX614" s="63"/>
      <c r="VY614" s="63"/>
      <c r="VZ614" s="63"/>
      <c r="WA614" s="63"/>
      <c r="WB614" s="63"/>
      <c r="WC614" s="63"/>
      <c r="WD614" s="63"/>
      <c r="WF614" s="63"/>
      <c r="WG614" s="63"/>
      <c r="WH614" s="63"/>
      <c r="WI614" s="63"/>
      <c r="WJ614" s="63"/>
      <c r="WK614" s="63"/>
      <c r="WL614" s="63"/>
      <c r="WM614" s="63"/>
      <c r="WO614" s="63"/>
      <c r="WP614" s="63"/>
      <c r="WQ614" s="63"/>
      <c r="WR614" s="63"/>
      <c r="WS614" s="63"/>
      <c r="WT614" s="63"/>
      <c r="WU614" s="63"/>
      <c r="WV614" s="63"/>
      <c r="WX614" s="63"/>
      <c r="WY614" s="63"/>
      <c r="WZ614" s="63"/>
      <c r="XA614" s="63"/>
      <c r="XB614" s="63"/>
      <c r="XC614" s="63"/>
      <c r="XD614" s="63"/>
      <c r="XE614" s="63"/>
      <c r="XG614" s="63"/>
      <c r="XH614" s="63"/>
      <c r="XI614" s="63"/>
      <c r="XJ614" s="63"/>
      <c r="XK614" s="63"/>
      <c r="XL614" s="63"/>
      <c r="XM614" s="63"/>
      <c r="XN614" s="63"/>
      <c r="XP614" s="63"/>
      <c r="XQ614" s="63"/>
      <c r="XR614" s="63"/>
      <c r="XS614" s="63"/>
      <c r="XT614" s="63"/>
      <c r="XU614" s="63"/>
      <c r="XV614" s="63"/>
      <c r="XW614" s="63"/>
      <c r="XY614" s="63"/>
      <c r="XZ614" s="63"/>
      <c r="YA614" s="63"/>
      <c r="YB614" s="63"/>
      <c r="YC614" s="63"/>
      <c r="YD614" s="63"/>
      <c r="YE614" s="63"/>
      <c r="YF614" s="63"/>
      <c r="YH614" s="63"/>
      <c r="YI614" s="63"/>
      <c r="YJ614" s="63"/>
      <c r="YK614" s="63"/>
      <c r="YL614" s="63"/>
      <c r="YM614" s="63"/>
      <c r="YN614" s="63"/>
      <c r="YO614" s="63"/>
      <c r="YQ614" s="63"/>
      <c r="YR614" s="63"/>
      <c r="YS614" s="63"/>
      <c r="YT614" s="63"/>
      <c r="YU614" s="63"/>
      <c r="YV614" s="63"/>
      <c r="YW614" s="63"/>
      <c r="YX614" s="63"/>
      <c r="YZ614" s="63"/>
      <c r="ZA614" s="63"/>
      <c r="ZB614" s="63"/>
      <c r="ZC614" s="63"/>
      <c r="ZD614" s="63"/>
      <c r="ZE614" s="63"/>
      <c r="ZF614" s="63"/>
      <c r="ZG614" s="63"/>
      <c r="ZI614" s="63"/>
      <c r="ZJ614" s="63"/>
      <c r="ZK614" s="63"/>
      <c r="ZL614" s="63"/>
      <c r="ZM614" s="63"/>
      <c r="ZN614" s="63"/>
      <c r="ZO614" s="63"/>
      <c r="ZP614" s="63"/>
      <c r="ZR614" s="63"/>
      <c r="ZS614" s="63"/>
      <c r="ZT614" s="63"/>
      <c r="ZU614" s="63"/>
      <c r="ZV614" s="63"/>
      <c r="ZW614" s="63"/>
      <c r="ZX614" s="63"/>
      <c r="ZY614" s="63"/>
      <c r="AAA614" s="63"/>
      <c r="AAB614" s="63"/>
      <c r="AAC614" s="63"/>
      <c r="AAD614" s="63"/>
      <c r="AAE614" s="63"/>
      <c r="AAF614" s="63"/>
      <c r="AAG614" s="63"/>
      <c r="AAH614" s="63"/>
      <c r="AAJ614" s="63"/>
      <c r="AAK614" s="63"/>
      <c r="AAL614" s="63"/>
      <c r="AAM614" s="63"/>
      <c r="AAN614" s="63"/>
      <c r="AAO614" s="63"/>
      <c r="AAP614" s="63"/>
      <c r="AAQ614" s="63"/>
      <c r="AAS614" s="63"/>
      <c r="AAT614" s="63"/>
      <c r="AAU614" s="63"/>
      <c r="AAV614" s="63"/>
      <c r="AAW614" s="63"/>
      <c r="AAX614" s="63"/>
      <c r="AAY614" s="63"/>
      <c r="AAZ614" s="63"/>
      <c r="ABB614" s="63"/>
      <c r="ABC614" s="63"/>
      <c r="ABD614" s="63"/>
      <c r="ABE614" s="63"/>
      <c r="ABF614" s="63"/>
      <c r="ABG614" s="63"/>
      <c r="ABH614" s="63"/>
      <c r="ABI614" s="63"/>
      <c r="ABK614" s="63"/>
      <c r="ABL614" s="63"/>
      <c r="ABM614" s="63"/>
      <c r="ABN614" s="63"/>
      <c r="ABO614" s="63"/>
      <c r="ABP614" s="63"/>
      <c r="ABQ614" s="63"/>
      <c r="ABR614" s="63"/>
      <c r="ABT614" s="63"/>
      <c r="ABU614" s="63"/>
      <c r="ABV614" s="63"/>
      <c r="ABW614" s="63"/>
      <c r="ABX614" s="63"/>
      <c r="ABY614" s="63"/>
      <c r="ABZ614" s="63"/>
      <c r="ACA614" s="63"/>
      <c r="ACC614" s="63"/>
      <c r="ACD614" s="63"/>
      <c r="ACE614" s="63"/>
      <c r="ACF614" s="63"/>
      <c r="ACG614" s="63"/>
      <c r="ACH614" s="63"/>
      <c r="ACI614" s="63"/>
      <c r="ACJ614" s="63"/>
      <c r="ACL614" s="63"/>
      <c r="ACM614" s="63"/>
      <c r="ACN614" s="63"/>
      <c r="ACO614" s="63"/>
      <c r="ACP614" s="63"/>
      <c r="ACQ614" s="63"/>
      <c r="ACR614" s="63"/>
      <c r="ACS614" s="63"/>
      <c r="ACU614" s="63"/>
      <c r="ACV614" s="63"/>
      <c r="ACW614" s="63"/>
      <c r="ACX614" s="63"/>
      <c r="ACY614" s="63"/>
      <c r="ACZ614" s="63"/>
      <c r="ADA614" s="63"/>
      <c r="ADB614" s="63"/>
      <c r="ADD614" s="63"/>
      <c r="ADE614" s="63"/>
      <c r="ADF614" s="63"/>
      <c r="ADG614" s="63"/>
      <c r="ADH614" s="63"/>
      <c r="ADI614" s="63"/>
      <c r="ADJ614" s="63"/>
      <c r="ADK614" s="63"/>
      <c r="ADM614" s="63"/>
      <c r="ADN614" s="63"/>
      <c r="ADO614" s="63"/>
      <c r="ADP614" s="63"/>
      <c r="ADQ614" s="63"/>
      <c r="ADR614" s="63"/>
      <c r="ADS614" s="63"/>
      <c r="ADT614" s="63"/>
      <c r="ADV614" s="63"/>
      <c r="ADW614" s="63"/>
      <c r="ADX614" s="63"/>
      <c r="ADY614" s="63"/>
      <c r="ADZ614" s="63"/>
      <c r="AEA614" s="63"/>
      <c r="AEB614" s="63"/>
      <c r="AEC614" s="63"/>
      <c r="AEE614" s="63"/>
      <c r="AEF614" s="63"/>
      <c r="AEG614" s="63"/>
      <c r="AEH614" s="63"/>
      <c r="AEI614" s="63"/>
      <c r="AEJ614" s="63"/>
      <c r="AEK614" s="63"/>
      <c r="AEL614" s="63"/>
      <c r="AEN614" s="63"/>
      <c r="AEO614" s="63"/>
      <c r="AEP614" s="63"/>
      <c r="AEQ614" s="63"/>
      <c r="AER614" s="63"/>
      <c r="AES614" s="63"/>
      <c r="AET614" s="63"/>
      <c r="AEU614" s="63"/>
      <c r="AEW614" s="63"/>
      <c r="AEX614" s="63"/>
      <c r="AEY614" s="63"/>
      <c r="AEZ614" s="63"/>
      <c r="AFA614" s="63"/>
      <c r="AFB614" s="63"/>
      <c r="AFC614" s="63"/>
      <c r="AFD614" s="63"/>
      <c r="AFF614" s="63"/>
      <c r="AFG614" s="63"/>
      <c r="AFH614" s="63"/>
      <c r="AFI614" s="63"/>
      <c r="AFJ614" s="63"/>
      <c r="AFK614" s="63"/>
      <c r="AFL614" s="63"/>
      <c r="AFM614" s="63"/>
      <c r="AFO614" s="63"/>
      <c r="AFP614" s="63"/>
      <c r="AFQ614" s="63"/>
      <c r="AFR614" s="63"/>
      <c r="AFS614" s="63"/>
      <c r="AFT614" s="63"/>
      <c r="AFU614" s="63"/>
      <c r="AFV614" s="63"/>
      <c r="AFX614" s="63"/>
      <c r="AFY614" s="63"/>
      <c r="AFZ614" s="63"/>
      <c r="AGA614" s="63"/>
      <c r="AGB614" s="63"/>
      <c r="AGC614" s="63"/>
      <c r="AGD614" s="63"/>
      <c r="AGE614" s="63"/>
      <c r="AGG614" s="63"/>
      <c r="AGH614" s="63"/>
      <c r="AGI614" s="63"/>
      <c r="AGJ614" s="63"/>
      <c r="AGK614" s="63"/>
      <c r="AGL614" s="63"/>
      <c r="AGM614" s="63"/>
      <c r="AGN614" s="63"/>
      <c r="AGP614" s="63"/>
      <c r="AGQ614" s="63"/>
      <c r="AGR614" s="63"/>
      <c r="AGS614" s="63"/>
      <c r="AGT614" s="63"/>
      <c r="AGU614" s="63"/>
      <c r="AGV614" s="63"/>
      <c r="AGW614" s="63"/>
      <c r="AGY614" s="63"/>
      <c r="AGZ614" s="63"/>
      <c r="AHA614" s="63"/>
      <c r="AHB614" s="63"/>
      <c r="AHC614" s="63"/>
      <c r="AHD614" s="63"/>
      <c r="AHE614" s="63"/>
      <c r="AHF614" s="63"/>
      <c r="AHH614" s="63"/>
      <c r="AHI614" s="63"/>
      <c r="AHJ614" s="63"/>
      <c r="AHK614" s="63"/>
      <c r="AHL614" s="63"/>
      <c r="AHM614" s="63"/>
      <c r="AHN614" s="63"/>
      <c r="AHO614" s="63"/>
      <c r="AHQ614" s="63"/>
      <c r="AHR614" s="63"/>
      <c r="AHS614" s="63"/>
      <c r="AHT614" s="63"/>
      <c r="AHU614" s="63"/>
      <c r="AHV614" s="63"/>
      <c r="AHW614" s="63"/>
      <c r="AHX614" s="63"/>
      <c r="AHZ614" s="63"/>
      <c r="AIA614" s="63"/>
      <c r="AIB614" s="63"/>
      <c r="AIC614" s="63"/>
      <c r="AID614" s="63"/>
      <c r="AIE614" s="63"/>
      <c r="AIF614" s="63"/>
      <c r="AIG614" s="63"/>
      <c r="AII614" s="63"/>
      <c r="AIJ614" s="63"/>
      <c r="AIK614" s="63"/>
      <c r="AIL614" s="63"/>
      <c r="AIM614" s="63"/>
      <c r="AIN614" s="63"/>
      <c r="AIO614" s="63"/>
      <c r="AIP614" s="63"/>
      <c r="AIR614" s="63"/>
      <c r="AIS614" s="63"/>
      <c r="AIT614" s="63"/>
      <c r="AIU614" s="63"/>
      <c r="AIV614" s="63"/>
      <c r="AIW614" s="63"/>
      <c r="AIX614" s="63"/>
      <c r="AIY614" s="63"/>
      <c r="AJA614" s="63"/>
      <c r="AJB614" s="63"/>
      <c r="AJC614" s="63"/>
      <c r="AJD614" s="63"/>
      <c r="AJE614" s="63"/>
      <c r="AJF614" s="63"/>
      <c r="AJG614" s="63"/>
      <c r="AJH614" s="63"/>
      <c r="AJJ614" s="63"/>
      <c r="AJK614" s="63"/>
      <c r="AJL614" s="63"/>
      <c r="AJM614" s="63"/>
      <c r="AJN614" s="63"/>
      <c r="AJO614" s="63"/>
      <c r="AJP614" s="63"/>
      <c r="AJQ614" s="63"/>
      <c r="AJS614" s="63"/>
      <c r="AJT614" s="63"/>
      <c r="AJU614" s="63"/>
      <c r="AJV614" s="63"/>
      <c r="AJW614" s="63"/>
      <c r="AJX614" s="63"/>
      <c r="AJY614" s="63"/>
      <c r="AJZ614" s="63"/>
      <c r="AKB614" s="63"/>
      <c r="AKC614" s="63"/>
      <c r="AKD614" s="63"/>
      <c r="AKE614" s="63"/>
      <c r="AKF614" s="63"/>
      <c r="AKG614" s="63"/>
      <c r="AKH614" s="63"/>
      <c r="AKI614" s="63"/>
      <c r="AKK614" s="63"/>
      <c r="AKL614" s="63"/>
      <c r="AKM614" s="63"/>
      <c r="AKN614" s="63"/>
      <c r="AKO614" s="63"/>
      <c r="AKP614" s="63"/>
      <c r="AKQ614" s="63"/>
      <c r="AKR614" s="63"/>
      <c r="AKT614" s="63"/>
      <c r="AKU614" s="63"/>
      <c r="AKV614" s="63"/>
      <c r="AKW614" s="63"/>
      <c r="AKX614" s="63"/>
      <c r="AKY614" s="63"/>
      <c r="AKZ614" s="63"/>
      <c r="ALA614" s="63"/>
      <c r="ALC614" s="63"/>
      <c r="ALD614" s="63"/>
      <c r="ALE614" s="63"/>
      <c r="ALF614" s="63"/>
      <c r="ALG614" s="63"/>
      <c r="ALH614" s="63"/>
      <c r="ALI614" s="63"/>
      <c r="ALJ614" s="63"/>
      <c r="ALL614" s="63"/>
      <c r="ALM614" s="63"/>
      <c r="ALN614" s="63"/>
      <c r="ALO614" s="63"/>
      <c r="ALP614" s="63"/>
      <c r="ALQ614" s="63"/>
      <c r="ALR614" s="63"/>
      <c r="ALS614" s="63"/>
      <c r="ALU614" s="63"/>
      <c r="ALV614" s="63"/>
      <c r="ALW614" s="63"/>
      <c r="ALX614" s="63"/>
      <c r="ALY614" s="63"/>
      <c r="ALZ614" s="63"/>
      <c r="AMA614" s="63"/>
      <c r="AMB614" s="63"/>
      <c r="AMD614" s="63"/>
      <c r="AME614" s="63"/>
      <c r="AMF614" s="63"/>
      <c r="AMG614" s="63"/>
      <c r="AMH614" s="63"/>
      <c r="AMI614" s="63"/>
      <c r="AMJ614" s="63"/>
      <c r="AMK614" s="63"/>
      <c r="AMM614" s="63"/>
      <c r="AMN614" s="63"/>
      <c r="AMO614" s="63"/>
      <c r="AMP614" s="63"/>
      <c r="AMQ614" s="63"/>
      <c r="AMR614" s="63"/>
      <c r="AMS614" s="63"/>
      <c r="AMT614" s="63"/>
      <c r="AMV614" s="63"/>
      <c r="AMW614" s="63"/>
      <c r="AMX614" s="63"/>
      <c r="AMY614" s="63"/>
      <c r="AMZ614" s="63"/>
      <c r="ANA614" s="63"/>
      <c r="ANB614" s="63"/>
      <c r="ANC614" s="63"/>
      <c r="ANE614" s="63"/>
      <c r="ANF614" s="63"/>
      <c r="ANG614" s="63"/>
      <c r="ANH614" s="63"/>
      <c r="ANI614" s="63"/>
      <c r="ANJ614" s="63"/>
      <c r="ANK614" s="63"/>
      <c r="ANL614" s="63"/>
      <c r="ANN614" s="63"/>
      <c r="ANO614" s="63"/>
      <c r="ANP614" s="63"/>
      <c r="ANQ614" s="63"/>
      <c r="ANR614" s="63"/>
      <c r="ANS614" s="63"/>
      <c r="ANT614" s="63"/>
      <c r="ANU614" s="63"/>
      <c r="ANW614" s="63"/>
      <c r="ANX614" s="63"/>
      <c r="ANY614" s="63"/>
      <c r="ANZ614" s="63"/>
      <c r="AOA614" s="63"/>
      <c r="AOB614" s="63"/>
      <c r="AOC614" s="63"/>
      <c r="AOD614" s="63"/>
    </row>
    <row r="615" spans="1:1070" ht="15.75" customHeight="1" x14ac:dyDescent="0.25">
      <c r="A615" s="70"/>
      <c r="B615" s="70"/>
      <c r="C615" s="70"/>
      <c r="D615" s="70"/>
      <c r="E615" s="70"/>
      <c r="F615" s="70"/>
      <c r="G615" s="70"/>
      <c r="H615" s="70"/>
      <c r="J615" s="63"/>
      <c r="K615" s="63"/>
      <c r="L615" s="63"/>
      <c r="M615" s="63"/>
      <c r="N615" s="63"/>
      <c r="O615" s="63"/>
      <c r="P615" s="63"/>
      <c r="Q615" s="63"/>
      <c r="S615" s="63"/>
      <c r="T615" s="63"/>
      <c r="U615" s="63"/>
      <c r="V615" s="63"/>
      <c r="W615" s="63"/>
      <c r="X615" s="63"/>
      <c r="Y615" s="63"/>
      <c r="Z615" s="63"/>
      <c r="AB615" s="63"/>
      <c r="AC615" s="63"/>
      <c r="AD615" s="63"/>
      <c r="AE615" s="63"/>
      <c r="AF615" s="63"/>
      <c r="AG615" s="63"/>
      <c r="AH615" s="63"/>
      <c r="AI615" s="63"/>
      <c r="AK615" s="63"/>
      <c r="AL615" s="63"/>
      <c r="AM615" s="63"/>
      <c r="AN615" s="63"/>
      <c r="AO615" s="63"/>
      <c r="AP615" s="63"/>
      <c r="AQ615" s="63"/>
      <c r="AR615" s="63"/>
      <c r="AT615" s="63"/>
      <c r="AU615" s="63"/>
      <c r="AV615" s="63"/>
      <c r="AW615" s="63"/>
      <c r="AX615" s="63"/>
      <c r="AY615" s="63"/>
      <c r="AZ615" s="63"/>
      <c r="BA615" s="63"/>
      <c r="BC615" s="63"/>
      <c r="BD615" s="63"/>
      <c r="BE615" s="63"/>
      <c r="BF615" s="63"/>
      <c r="BG615" s="63"/>
      <c r="BH615" s="63"/>
      <c r="BI615" s="63"/>
      <c r="BJ615" s="63"/>
      <c r="BL615" s="63"/>
      <c r="BM615" s="63"/>
      <c r="BN615" s="63"/>
      <c r="BO615" s="63"/>
      <c r="BP615" s="63"/>
      <c r="BQ615" s="63"/>
      <c r="BR615" s="63"/>
      <c r="BS615" s="63"/>
      <c r="BU615" s="63"/>
      <c r="BV615" s="63"/>
      <c r="BW615" s="63"/>
      <c r="BX615" s="63"/>
      <c r="BY615" s="63"/>
      <c r="BZ615" s="63"/>
      <c r="CA615" s="63"/>
      <c r="CB615" s="63"/>
      <c r="CD615" s="63"/>
      <c r="CE615" s="63"/>
      <c r="CF615" s="63"/>
      <c r="CG615" s="63"/>
      <c r="CH615" s="63"/>
      <c r="CI615" s="63"/>
      <c r="CJ615" s="63"/>
      <c r="CK615" s="63"/>
      <c r="CM615" s="63"/>
      <c r="CN615" s="63"/>
      <c r="CO615" s="63"/>
      <c r="CP615" s="63"/>
      <c r="CQ615" s="63"/>
      <c r="CR615" s="63"/>
      <c r="CS615" s="63"/>
      <c r="CT615" s="63"/>
      <c r="CV615" s="63"/>
      <c r="CW615" s="63"/>
      <c r="CX615" s="63"/>
      <c r="CY615" s="63"/>
      <c r="CZ615" s="63"/>
      <c r="DA615" s="63"/>
      <c r="DB615" s="63"/>
      <c r="DC615" s="63"/>
      <c r="DE615" s="63"/>
      <c r="DF615" s="63"/>
      <c r="DG615" s="63"/>
      <c r="DH615" s="63"/>
      <c r="DI615" s="63"/>
      <c r="DJ615" s="63"/>
      <c r="DK615" s="63"/>
      <c r="DL615" s="63"/>
      <c r="DN615" s="63"/>
      <c r="DO615" s="63"/>
      <c r="DP615" s="63"/>
      <c r="DQ615" s="63"/>
      <c r="DR615" s="63"/>
      <c r="DS615" s="63"/>
      <c r="DT615" s="63"/>
      <c r="DU615" s="63"/>
      <c r="DW615" s="63"/>
      <c r="DX615" s="63"/>
      <c r="DY615" s="63"/>
      <c r="DZ615" s="63"/>
      <c r="EA615" s="63"/>
      <c r="EB615" s="63"/>
      <c r="EC615" s="63"/>
      <c r="ED615" s="63"/>
      <c r="EF615" s="63"/>
      <c r="EG615" s="63"/>
      <c r="EH615" s="63"/>
      <c r="EI615" s="63"/>
      <c r="EJ615" s="63"/>
      <c r="EK615" s="63"/>
      <c r="EL615" s="63"/>
      <c r="EM615" s="63"/>
      <c r="EO615" s="63"/>
      <c r="EP615" s="63"/>
      <c r="EQ615" s="63"/>
      <c r="ER615" s="63"/>
      <c r="ES615" s="63"/>
      <c r="ET615" s="63"/>
      <c r="EU615" s="63"/>
      <c r="EV615" s="63"/>
      <c r="EX615" s="63"/>
      <c r="EY615" s="63"/>
      <c r="EZ615" s="63"/>
      <c r="FA615" s="63"/>
      <c r="FB615" s="63"/>
      <c r="FC615" s="63"/>
      <c r="FD615" s="63"/>
      <c r="FE615" s="63"/>
      <c r="FG615" s="63"/>
      <c r="FH615" s="63"/>
      <c r="FI615" s="63"/>
      <c r="FJ615" s="63"/>
      <c r="FK615" s="63"/>
      <c r="FL615" s="63"/>
      <c r="FM615" s="63"/>
      <c r="FN615" s="63"/>
      <c r="FP615" s="63"/>
      <c r="FQ615" s="63"/>
      <c r="FR615" s="63"/>
      <c r="FS615" s="63"/>
      <c r="FT615" s="63"/>
      <c r="FU615" s="63"/>
      <c r="FV615" s="63"/>
      <c r="FW615" s="63"/>
      <c r="FY615" s="63"/>
      <c r="FZ615" s="63"/>
      <c r="GA615" s="63"/>
      <c r="GB615" s="63"/>
      <c r="GC615" s="63"/>
      <c r="GD615" s="63"/>
      <c r="GE615" s="63"/>
      <c r="GF615" s="63"/>
      <c r="GH615" s="63"/>
      <c r="GI615" s="63"/>
      <c r="GJ615" s="63"/>
      <c r="GK615" s="63"/>
      <c r="GL615" s="63"/>
      <c r="GM615" s="63"/>
      <c r="GN615" s="63"/>
      <c r="GO615" s="63"/>
      <c r="GQ615" s="63"/>
      <c r="GR615" s="63"/>
      <c r="GS615" s="63"/>
      <c r="GT615" s="63"/>
      <c r="GU615" s="63"/>
      <c r="GV615" s="63"/>
      <c r="GW615" s="63"/>
      <c r="GX615" s="63"/>
      <c r="GZ615" s="63"/>
      <c r="HA615" s="63"/>
      <c r="HB615" s="63"/>
      <c r="HC615" s="63"/>
      <c r="HD615" s="63"/>
      <c r="HE615" s="63"/>
      <c r="HF615" s="63"/>
      <c r="HG615" s="63"/>
      <c r="HI615" s="63"/>
      <c r="HJ615" s="63"/>
      <c r="HK615" s="63"/>
      <c r="HL615" s="63"/>
      <c r="HM615" s="63"/>
      <c r="HN615" s="63"/>
      <c r="HO615" s="63"/>
      <c r="HP615" s="63"/>
      <c r="HR615" s="63"/>
      <c r="HS615" s="63"/>
      <c r="HT615" s="63"/>
      <c r="HU615" s="63"/>
      <c r="HV615" s="63"/>
      <c r="HW615" s="63"/>
      <c r="HX615" s="63"/>
      <c r="HY615" s="63"/>
      <c r="IA615" s="63"/>
      <c r="IB615" s="63"/>
      <c r="IC615" s="63"/>
      <c r="ID615" s="63"/>
      <c r="IE615" s="63"/>
      <c r="IF615" s="63"/>
      <c r="IG615" s="63"/>
      <c r="IH615" s="63"/>
      <c r="IJ615" s="63"/>
      <c r="IK615" s="63"/>
      <c r="IL615" s="63"/>
      <c r="IM615" s="63"/>
      <c r="IN615" s="63"/>
      <c r="IO615" s="63"/>
      <c r="IP615" s="63"/>
      <c r="IQ615" s="63"/>
      <c r="IS615" s="63"/>
      <c r="IT615" s="63"/>
      <c r="IU615" s="63"/>
      <c r="IV615" s="63"/>
      <c r="IW615" s="63"/>
      <c r="IX615" s="63"/>
      <c r="IY615" s="63"/>
      <c r="IZ615" s="63"/>
      <c r="JB615" s="63"/>
      <c r="JC615" s="63"/>
      <c r="JD615" s="63"/>
      <c r="JE615" s="63"/>
      <c r="JF615" s="63"/>
      <c r="JG615" s="63"/>
      <c r="JH615" s="63"/>
      <c r="JI615" s="63"/>
      <c r="JK615" s="63"/>
      <c r="JL615" s="63"/>
      <c r="JM615" s="63"/>
      <c r="JN615" s="63"/>
      <c r="JO615" s="63"/>
      <c r="JP615" s="63"/>
      <c r="JQ615" s="63"/>
      <c r="JR615" s="63"/>
      <c r="JT615" s="63"/>
      <c r="JU615" s="63"/>
      <c r="JV615" s="63"/>
      <c r="JW615" s="63"/>
      <c r="JX615" s="63"/>
      <c r="JY615" s="63"/>
      <c r="JZ615" s="63"/>
      <c r="KA615" s="63"/>
      <c r="KC615" s="63"/>
      <c r="KD615" s="63"/>
      <c r="KE615" s="63"/>
      <c r="KF615" s="63"/>
      <c r="KG615" s="63"/>
      <c r="KH615" s="63"/>
      <c r="KI615" s="63"/>
      <c r="KJ615" s="63"/>
      <c r="KL615" s="63"/>
      <c r="KM615" s="63"/>
      <c r="KN615" s="63"/>
      <c r="KO615" s="63"/>
      <c r="KP615" s="63"/>
      <c r="KQ615" s="63"/>
      <c r="KR615" s="63"/>
      <c r="KS615" s="63"/>
      <c r="KU615" s="63"/>
      <c r="KV615" s="63"/>
      <c r="KW615" s="63"/>
      <c r="KX615" s="63"/>
      <c r="KY615" s="63"/>
      <c r="KZ615" s="63"/>
      <c r="LA615" s="63"/>
      <c r="LB615" s="63"/>
      <c r="LD615" s="63"/>
      <c r="LE615" s="63"/>
      <c r="LF615" s="63"/>
      <c r="LG615" s="63"/>
      <c r="LH615" s="63"/>
      <c r="LI615" s="63"/>
      <c r="LJ615" s="63"/>
      <c r="LK615" s="63"/>
      <c r="LM615" s="63"/>
      <c r="LN615" s="63"/>
      <c r="LO615" s="63"/>
      <c r="LP615" s="63"/>
      <c r="LQ615" s="63"/>
      <c r="LR615" s="63"/>
      <c r="LS615" s="63"/>
      <c r="LT615" s="63"/>
      <c r="LV615" s="63"/>
      <c r="LW615" s="63"/>
      <c r="LX615" s="63"/>
      <c r="LY615" s="63"/>
      <c r="LZ615" s="63"/>
      <c r="MA615" s="63"/>
      <c r="MB615" s="63"/>
      <c r="MC615" s="63"/>
      <c r="ME615" s="63"/>
      <c r="MF615" s="63"/>
      <c r="MG615" s="63"/>
      <c r="MH615" s="63"/>
      <c r="MI615" s="63"/>
      <c r="MJ615" s="63"/>
      <c r="MK615" s="63"/>
      <c r="ML615" s="63"/>
      <c r="MN615" s="63"/>
      <c r="MO615" s="63"/>
      <c r="MP615" s="63"/>
      <c r="MQ615" s="63"/>
      <c r="MR615" s="63"/>
      <c r="MS615" s="63"/>
      <c r="MT615" s="63"/>
      <c r="MU615" s="63"/>
      <c r="MW615" s="63"/>
      <c r="MX615" s="63"/>
      <c r="MY615" s="63"/>
      <c r="MZ615" s="63"/>
      <c r="NA615" s="63"/>
      <c r="NB615" s="63"/>
      <c r="NC615" s="63"/>
      <c r="ND615" s="63"/>
      <c r="NF615" s="63"/>
      <c r="NG615" s="63"/>
      <c r="NH615" s="63"/>
      <c r="NI615" s="63"/>
      <c r="NJ615" s="63"/>
      <c r="NK615" s="63"/>
      <c r="NL615" s="63"/>
      <c r="NM615" s="63"/>
      <c r="NO615" s="63"/>
      <c r="NP615" s="63"/>
      <c r="NQ615" s="63"/>
      <c r="NR615" s="63"/>
      <c r="NS615" s="63"/>
      <c r="NT615" s="63"/>
      <c r="NU615" s="63"/>
      <c r="NV615" s="63"/>
      <c r="NX615" s="63"/>
      <c r="NY615" s="63"/>
      <c r="NZ615" s="63"/>
      <c r="OA615" s="63"/>
      <c r="OB615" s="63"/>
      <c r="OC615" s="63"/>
      <c r="OD615" s="63"/>
      <c r="OE615" s="63"/>
      <c r="OG615" s="63"/>
      <c r="OH615" s="63"/>
      <c r="OI615" s="63"/>
      <c r="OJ615" s="63"/>
      <c r="OK615" s="63"/>
      <c r="OL615" s="63"/>
      <c r="OM615" s="63"/>
      <c r="ON615" s="63"/>
      <c r="OP615" s="63"/>
      <c r="OQ615" s="63"/>
      <c r="OR615" s="63"/>
      <c r="OS615" s="63"/>
      <c r="OT615" s="63"/>
      <c r="OU615" s="63"/>
      <c r="OV615" s="63"/>
      <c r="OW615" s="63"/>
      <c r="OY615" s="63"/>
      <c r="OZ615" s="63"/>
      <c r="PA615" s="63"/>
      <c r="PB615" s="63"/>
      <c r="PC615" s="63"/>
      <c r="PD615" s="63"/>
      <c r="PE615" s="63"/>
      <c r="PF615" s="63"/>
      <c r="PH615" s="63"/>
      <c r="PI615" s="63"/>
      <c r="PJ615" s="63"/>
      <c r="PK615" s="63"/>
      <c r="PL615" s="63"/>
      <c r="PM615" s="63"/>
      <c r="PN615" s="63"/>
      <c r="PO615" s="63"/>
      <c r="PQ615" s="63"/>
      <c r="PR615" s="63"/>
      <c r="PS615" s="63"/>
      <c r="PT615" s="63"/>
      <c r="PU615" s="63"/>
      <c r="PV615" s="63"/>
      <c r="PW615" s="63"/>
      <c r="PX615" s="63"/>
      <c r="PZ615" s="63"/>
      <c r="QA615" s="63"/>
      <c r="QB615" s="63"/>
      <c r="QC615" s="63"/>
      <c r="QD615" s="63"/>
      <c r="QE615" s="63"/>
      <c r="QF615" s="63"/>
      <c r="QG615" s="63"/>
      <c r="QI615" s="63"/>
      <c r="QJ615" s="63"/>
      <c r="QK615" s="63"/>
      <c r="QL615" s="63"/>
      <c r="QM615" s="63"/>
      <c r="QN615" s="63"/>
      <c r="QO615" s="63"/>
      <c r="QP615" s="63"/>
      <c r="QR615" s="63"/>
      <c r="QS615" s="63"/>
      <c r="QT615" s="63"/>
      <c r="QU615" s="63"/>
      <c r="QV615" s="63"/>
      <c r="QW615" s="63"/>
      <c r="QX615" s="63"/>
      <c r="QY615" s="63"/>
      <c r="RA615" s="63"/>
      <c r="RB615" s="63"/>
      <c r="RC615" s="63"/>
      <c r="RD615" s="63"/>
      <c r="RE615" s="63"/>
      <c r="RF615" s="63"/>
      <c r="RG615" s="63"/>
      <c r="RH615" s="63"/>
      <c r="RJ615" s="63"/>
      <c r="RK615" s="63"/>
      <c r="RL615" s="63"/>
      <c r="RM615" s="63"/>
      <c r="RN615" s="63"/>
      <c r="RO615" s="63"/>
      <c r="RP615" s="63"/>
      <c r="RQ615" s="63"/>
      <c r="RS615" s="63"/>
      <c r="RT615" s="63"/>
      <c r="RU615" s="63"/>
      <c r="RV615" s="63"/>
      <c r="RW615" s="63"/>
      <c r="RX615" s="63"/>
      <c r="RY615" s="63"/>
      <c r="RZ615" s="63"/>
      <c r="SB615" s="63"/>
      <c r="SC615" s="63"/>
      <c r="SD615" s="63"/>
      <c r="SE615" s="63"/>
      <c r="SF615" s="63"/>
      <c r="SG615" s="63"/>
      <c r="SH615" s="63"/>
      <c r="SI615" s="63"/>
      <c r="SK615" s="63"/>
      <c r="SL615" s="63"/>
      <c r="SM615" s="63"/>
      <c r="SN615" s="63"/>
      <c r="SO615" s="63"/>
      <c r="SP615" s="63"/>
      <c r="SQ615" s="63"/>
      <c r="SR615" s="63"/>
      <c r="ST615" s="63"/>
      <c r="SU615" s="63"/>
      <c r="SV615" s="63"/>
      <c r="SW615" s="63"/>
      <c r="SX615" s="63"/>
      <c r="SY615" s="63"/>
      <c r="SZ615" s="63"/>
      <c r="TA615" s="63"/>
      <c r="TC615" s="63"/>
      <c r="TD615" s="63"/>
      <c r="TE615" s="63"/>
      <c r="TF615" s="63"/>
      <c r="TG615" s="63"/>
      <c r="TH615" s="63"/>
      <c r="TI615" s="63"/>
      <c r="TJ615" s="63"/>
      <c r="TL615" s="63"/>
      <c r="TM615" s="63"/>
      <c r="TN615" s="63"/>
      <c r="TO615" s="63"/>
      <c r="TP615" s="63"/>
      <c r="TQ615" s="63"/>
      <c r="TR615" s="63"/>
      <c r="TS615" s="63"/>
      <c r="TU615" s="63"/>
      <c r="TV615" s="63"/>
      <c r="TW615" s="63"/>
      <c r="TX615" s="63"/>
      <c r="TY615" s="63"/>
      <c r="TZ615" s="63"/>
      <c r="UA615" s="63"/>
      <c r="UB615" s="63"/>
      <c r="UD615" s="63"/>
      <c r="UE615" s="63"/>
      <c r="UF615" s="63"/>
      <c r="UG615" s="63"/>
      <c r="UH615" s="63"/>
      <c r="UI615" s="63"/>
      <c r="UJ615" s="63"/>
      <c r="UK615" s="63"/>
      <c r="UM615" s="63"/>
      <c r="UN615" s="63"/>
      <c r="UO615" s="63"/>
      <c r="UP615" s="63"/>
      <c r="UQ615" s="63"/>
      <c r="UR615" s="63"/>
      <c r="US615" s="63"/>
      <c r="UT615" s="63"/>
      <c r="UV615" s="63"/>
      <c r="UW615" s="63"/>
      <c r="UX615" s="63"/>
      <c r="UY615" s="63"/>
      <c r="UZ615" s="63"/>
      <c r="VA615" s="63"/>
      <c r="VB615" s="63"/>
      <c r="VC615" s="63"/>
      <c r="VE615" s="63"/>
      <c r="VF615" s="63"/>
      <c r="VG615" s="63"/>
      <c r="VH615" s="63"/>
      <c r="VI615" s="63"/>
      <c r="VJ615" s="63"/>
      <c r="VK615" s="63"/>
      <c r="VL615" s="63"/>
      <c r="VN615" s="63"/>
      <c r="VO615" s="63"/>
      <c r="VP615" s="63"/>
      <c r="VQ615" s="63"/>
      <c r="VR615" s="63"/>
      <c r="VS615" s="63"/>
      <c r="VT615" s="63"/>
      <c r="VU615" s="63"/>
      <c r="VW615" s="63"/>
      <c r="VX615" s="63"/>
      <c r="VY615" s="63"/>
      <c r="VZ615" s="63"/>
      <c r="WA615" s="63"/>
      <c r="WB615" s="63"/>
      <c r="WC615" s="63"/>
      <c r="WD615" s="63"/>
      <c r="WF615" s="63"/>
      <c r="WG615" s="63"/>
      <c r="WH615" s="63"/>
      <c r="WI615" s="63"/>
      <c r="WJ615" s="63"/>
      <c r="WK615" s="63"/>
      <c r="WL615" s="63"/>
      <c r="WM615" s="63"/>
      <c r="WO615" s="63"/>
      <c r="WP615" s="63"/>
      <c r="WQ615" s="63"/>
      <c r="WR615" s="63"/>
      <c r="WS615" s="63"/>
      <c r="WT615" s="63"/>
      <c r="WU615" s="63"/>
      <c r="WV615" s="63"/>
      <c r="WX615" s="63"/>
      <c r="WY615" s="63"/>
      <c r="WZ615" s="63"/>
      <c r="XA615" s="63"/>
      <c r="XB615" s="63"/>
      <c r="XC615" s="63"/>
      <c r="XD615" s="63"/>
      <c r="XE615" s="63"/>
      <c r="XG615" s="63"/>
      <c r="XH615" s="63"/>
      <c r="XI615" s="63"/>
      <c r="XJ615" s="63"/>
      <c r="XK615" s="63"/>
      <c r="XL615" s="63"/>
      <c r="XM615" s="63"/>
      <c r="XN615" s="63"/>
      <c r="XP615" s="63"/>
      <c r="XQ615" s="63"/>
      <c r="XR615" s="63"/>
      <c r="XS615" s="63"/>
      <c r="XT615" s="63"/>
      <c r="XU615" s="63"/>
      <c r="XV615" s="63"/>
      <c r="XW615" s="63"/>
      <c r="XY615" s="63"/>
      <c r="XZ615" s="63"/>
      <c r="YA615" s="63"/>
      <c r="YB615" s="63"/>
      <c r="YC615" s="63"/>
      <c r="YD615" s="63"/>
      <c r="YE615" s="63"/>
      <c r="YF615" s="63"/>
      <c r="YH615" s="63"/>
      <c r="YI615" s="63"/>
      <c r="YJ615" s="63"/>
      <c r="YK615" s="63"/>
      <c r="YL615" s="63"/>
      <c r="YM615" s="63"/>
      <c r="YN615" s="63"/>
      <c r="YO615" s="63"/>
      <c r="YQ615" s="63"/>
      <c r="YR615" s="63"/>
      <c r="YS615" s="63"/>
      <c r="YT615" s="63"/>
      <c r="YU615" s="63"/>
      <c r="YV615" s="63"/>
      <c r="YW615" s="63"/>
      <c r="YX615" s="63"/>
      <c r="YZ615" s="63"/>
      <c r="ZA615" s="63"/>
      <c r="ZB615" s="63"/>
      <c r="ZC615" s="63"/>
      <c r="ZD615" s="63"/>
      <c r="ZE615" s="63"/>
      <c r="ZF615" s="63"/>
      <c r="ZG615" s="63"/>
      <c r="ZI615" s="63"/>
      <c r="ZJ615" s="63"/>
      <c r="ZK615" s="63"/>
      <c r="ZL615" s="63"/>
      <c r="ZM615" s="63"/>
      <c r="ZN615" s="63"/>
      <c r="ZO615" s="63"/>
      <c r="ZP615" s="63"/>
      <c r="ZR615" s="63"/>
      <c r="ZS615" s="63"/>
      <c r="ZT615" s="63"/>
      <c r="ZU615" s="63"/>
      <c r="ZV615" s="63"/>
      <c r="ZW615" s="63"/>
      <c r="ZX615" s="63"/>
      <c r="ZY615" s="63"/>
      <c r="AAA615" s="63"/>
      <c r="AAB615" s="63"/>
      <c r="AAC615" s="63"/>
      <c r="AAD615" s="63"/>
      <c r="AAE615" s="63"/>
      <c r="AAF615" s="63"/>
      <c r="AAG615" s="63"/>
      <c r="AAH615" s="63"/>
      <c r="AAJ615" s="63"/>
      <c r="AAK615" s="63"/>
      <c r="AAL615" s="63"/>
      <c r="AAM615" s="63"/>
      <c r="AAN615" s="63"/>
      <c r="AAO615" s="63"/>
      <c r="AAP615" s="63"/>
      <c r="AAQ615" s="63"/>
      <c r="AAS615" s="63"/>
      <c r="AAT615" s="63"/>
      <c r="AAU615" s="63"/>
      <c r="AAV615" s="63"/>
      <c r="AAW615" s="63"/>
      <c r="AAX615" s="63"/>
      <c r="AAY615" s="63"/>
      <c r="AAZ615" s="63"/>
      <c r="ABB615" s="63"/>
      <c r="ABC615" s="63"/>
      <c r="ABD615" s="63"/>
      <c r="ABE615" s="63"/>
      <c r="ABF615" s="63"/>
      <c r="ABG615" s="63"/>
      <c r="ABH615" s="63"/>
      <c r="ABI615" s="63"/>
      <c r="ABK615" s="63"/>
      <c r="ABL615" s="63"/>
      <c r="ABM615" s="63"/>
      <c r="ABN615" s="63"/>
      <c r="ABO615" s="63"/>
      <c r="ABP615" s="63"/>
      <c r="ABQ615" s="63"/>
      <c r="ABR615" s="63"/>
      <c r="ABT615" s="63"/>
      <c r="ABU615" s="63"/>
      <c r="ABV615" s="63"/>
      <c r="ABW615" s="63"/>
      <c r="ABX615" s="63"/>
      <c r="ABY615" s="63"/>
      <c r="ABZ615" s="63"/>
      <c r="ACA615" s="63"/>
      <c r="ACC615" s="63"/>
      <c r="ACD615" s="63"/>
      <c r="ACE615" s="63"/>
      <c r="ACF615" s="63"/>
      <c r="ACG615" s="63"/>
      <c r="ACH615" s="63"/>
      <c r="ACI615" s="63"/>
      <c r="ACJ615" s="63"/>
      <c r="ACL615" s="63"/>
      <c r="ACM615" s="63"/>
      <c r="ACN615" s="63"/>
      <c r="ACO615" s="63"/>
      <c r="ACP615" s="63"/>
      <c r="ACQ615" s="63"/>
      <c r="ACR615" s="63"/>
      <c r="ACS615" s="63"/>
      <c r="ACU615" s="63"/>
      <c r="ACV615" s="63"/>
      <c r="ACW615" s="63"/>
      <c r="ACX615" s="63"/>
      <c r="ACY615" s="63"/>
      <c r="ACZ615" s="63"/>
      <c r="ADA615" s="63"/>
      <c r="ADB615" s="63"/>
      <c r="ADD615" s="63"/>
      <c r="ADE615" s="63"/>
      <c r="ADF615" s="63"/>
      <c r="ADG615" s="63"/>
      <c r="ADH615" s="63"/>
      <c r="ADI615" s="63"/>
      <c r="ADJ615" s="63"/>
      <c r="ADK615" s="63"/>
      <c r="ADM615" s="63"/>
      <c r="ADN615" s="63"/>
      <c r="ADO615" s="63"/>
      <c r="ADP615" s="63"/>
      <c r="ADQ615" s="63"/>
      <c r="ADR615" s="63"/>
      <c r="ADS615" s="63"/>
      <c r="ADT615" s="63"/>
      <c r="ADV615" s="63"/>
      <c r="ADW615" s="63"/>
      <c r="ADX615" s="63"/>
      <c r="ADY615" s="63"/>
      <c r="ADZ615" s="63"/>
      <c r="AEA615" s="63"/>
      <c r="AEB615" s="63"/>
      <c r="AEC615" s="63"/>
      <c r="AEE615" s="63"/>
      <c r="AEF615" s="63"/>
      <c r="AEG615" s="63"/>
      <c r="AEH615" s="63"/>
      <c r="AEI615" s="63"/>
      <c r="AEJ615" s="63"/>
      <c r="AEK615" s="63"/>
      <c r="AEL615" s="63"/>
      <c r="AEN615" s="63"/>
      <c r="AEO615" s="63"/>
      <c r="AEP615" s="63"/>
      <c r="AEQ615" s="63"/>
      <c r="AER615" s="63"/>
      <c r="AES615" s="63"/>
      <c r="AET615" s="63"/>
      <c r="AEU615" s="63"/>
      <c r="AEW615" s="63"/>
      <c r="AEX615" s="63"/>
      <c r="AEY615" s="63"/>
      <c r="AEZ615" s="63"/>
      <c r="AFA615" s="63"/>
      <c r="AFB615" s="63"/>
      <c r="AFC615" s="63"/>
      <c r="AFD615" s="63"/>
      <c r="AFF615" s="63"/>
      <c r="AFG615" s="63"/>
      <c r="AFH615" s="63"/>
      <c r="AFI615" s="63"/>
      <c r="AFJ615" s="63"/>
      <c r="AFK615" s="63"/>
      <c r="AFL615" s="63"/>
      <c r="AFM615" s="63"/>
      <c r="AFO615" s="63"/>
      <c r="AFP615" s="63"/>
      <c r="AFQ615" s="63"/>
      <c r="AFR615" s="63"/>
      <c r="AFS615" s="63"/>
      <c r="AFT615" s="63"/>
      <c r="AFU615" s="63"/>
      <c r="AFV615" s="63"/>
      <c r="AFX615" s="63"/>
      <c r="AFY615" s="63"/>
      <c r="AFZ615" s="63"/>
      <c r="AGA615" s="63"/>
      <c r="AGB615" s="63"/>
      <c r="AGC615" s="63"/>
      <c r="AGD615" s="63"/>
      <c r="AGE615" s="63"/>
      <c r="AGG615" s="63"/>
      <c r="AGH615" s="63"/>
      <c r="AGI615" s="63"/>
      <c r="AGJ615" s="63"/>
      <c r="AGK615" s="63"/>
      <c r="AGL615" s="63"/>
      <c r="AGM615" s="63"/>
      <c r="AGN615" s="63"/>
      <c r="AGP615" s="63"/>
      <c r="AGQ615" s="63"/>
      <c r="AGR615" s="63"/>
      <c r="AGS615" s="63"/>
      <c r="AGT615" s="63"/>
      <c r="AGU615" s="63"/>
      <c r="AGV615" s="63"/>
      <c r="AGW615" s="63"/>
      <c r="AGY615" s="63"/>
      <c r="AGZ615" s="63"/>
      <c r="AHA615" s="63"/>
      <c r="AHB615" s="63"/>
      <c r="AHC615" s="63"/>
      <c r="AHD615" s="63"/>
      <c r="AHE615" s="63"/>
      <c r="AHF615" s="63"/>
      <c r="AHH615" s="63"/>
      <c r="AHI615" s="63"/>
      <c r="AHJ615" s="63"/>
      <c r="AHK615" s="63"/>
      <c r="AHL615" s="63"/>
      <c r="AHM615" s="63"/>
      <c r="AHN615" s="63"/>
      <c r="AHO615" s="63"/>
      <c r="AHQ615" s="63"/>
      <c r="AHR615" s="63"/>
      <c r="AHS615" s="63"/>
      <c r="AHT615" s="63"/>
      <c r="AHU615" s="63"/>
      <c r="AHV615" s="63"/>
      <c r="AHW615" s="63"/>
      <c r="AHX615" s="63"/>
      <c r="AHZ615" s="63"/>
      <c r="AIA615" s="63"/>
      <c r="AIB615" s="63"/>
      <c r="AIC615" s="63"/>
      <c r="AID615" s="63"/>
      <c r="AIE615" s="63"/>
      <c r="AIF615" s="63"/>
      <c r="AIG615" s="63"/>
      <c r="AII615" s="63"/>
      <c r="AIJ615" s="63"/>
      <c r="AIK615" s="63"/>
      <c r="AIL615" s="63"/>
      <c r="AIM615" s="63"/>
      <c r="AIN615" s="63"/>
      <c r="AIO615" s="63"/>
      <c r="AIP615" s="63"/>
      <c r="AIR615" s="63"/>
      <c r="AIS615" s="63"/>
      <c r="AIT615" s="63"/>
      <c r="AIU615" s="63"/>
      <c r="AIV615" s="63"/>
      <c r="AIW615" s="63"/>
      <c r="AIX615" s="63"/>
      <c r="AIY615" s="63"/>
      <c r="AJA615" s="63"/>
      <c r="AJB615" s="63"/>
      <c r="AJC615" s="63"/>
      <c r="AJD615" s="63"/>
      <c r="AJE615" s="63"/>
      <c r="AJF615" s="63"/>
      <c r="AJG615" s="63"/>
      <c r="AJH615" s="63"/>
      <c r="AJJ615" s="63"/>
      <c r="AJK615" s="63"/>
      <c r="AJL615" s="63"/>
      <c r="AJM615" s="63"/>
      <c r="AJN615" s="63"/>
      <c r="AJO615" s="63"/>
      <c r="AJP615" s="63"/>
      <c r="AJQ615" s="63"/>
      <c r="AJS615" s="63"/>
      <c r="AJT615" s="63"/>
      <c r="AJU615" s="63"/>
      <c r="AJV615" s="63"/>
      <c r="AJW615" s="63"/>
      <c r="AJX615" s="63"/>
      <c r="AJY615" s="63"/>
      <c r="AJZ615" s="63"/>
      <c r="AKB615" s="63"/>
      <c r="AKC615" s="63"/>
      <c r="AKD615" s="63"/>
      <c r="AKE615" s="63"/>
      <c r="AKF615" s="63"/>
      <c r="AKG615" s="63"/>
      <c r="AKH615" s="63"/>
      <c r="AKI615" s="63"/>
      <c r="AKK615" s="63"/>
      <c r="AKL615" s="63"/>
      <c r="AKM615" s="63"/>
      <c r="AKN615" s="63"/>
      <c r="AKO615" s="63"/>
      <c r="AKP615" s="63"/>
      <c r="AKQ615" s="63"/>
      <c r="AKR615" s="63"/>
      <c r="AKT615" s="63"/>
      <c r="AKU615" s="63"/>
      <c r="AKV615" s="63"/>
      <c r="AKW615" s="63"/>
      <c r="AKX615" s="63"/>
      <c r="AKY615" s="63"/>
      <c r="AKZ615" s="63"/>
      <c r="ALA615" s="63"/>
      <c r="ALC615" s="63"/>
      <c r="ALD615" s="63"/>
      <c r="ALE615" s="63"/>
      <c r="ALF615" s="63"/>
      <c r="ALG615" s="63"/>
      <c r="ALH615" s="63"/>
      <c r="ALI615" s="63"/>
      <c r="ALJ615" s="63"/>
      <c r="ALL615" s="63"/>
      <c r="ALM615" s="63"/>
      <c r="ALN615" s="63"/>
      <c r="ALO615" s="63"/>
      <c r="ALP615" s="63"/>
      <c r="ALQ615" s="63"/>
      <c r="ALR615" s="63"/>
      <c r="ALS615" s="63"/>
      <c r="ALU615" s="63"/>
      <c r="ALV615" s="63"/>
      <c r="ALW615" s="63"/>
      <c r="ALX615" s="63"/>
      <c r="ALY615" s="63"/>
      <c r="ALZ615" s="63"/>
      <c r="AMA615" s="63"/>
      <c r="AMB615" s="63"/>
      <c r="AMD615" s="63"/>
      <c r="AME615" s="63"/>
      <c r="AMF615" s="63"/>
      <c r="AMG615" s="63"/>
      <c r="AMH615" s="63"/>
      <c r="AMI615" s="63"/>
      <c r="AMJ615" s="63"/>
      <c r="AMK615" s="63"/>
      <c r="AMM615" s="63"/>
      <c r="AMN615" s="63"/>
      <c r="AMO615" s="63"/>
      <c r="AMP615" s="63"/>
      <c r="AMQ615" s="63"/>
      <c r="AMR615" s="63"/>
      <c r="AMS615" s="63"/>
      <c r="AMT615" s="63"/>
      <c r="AMV615" s="63"/>
      <c r="AMW615" s="63"/>
      <c r="AMX615" s="63"/>
      <c r="AMY615" s="63"/>
      <c r="AMZ615" s="63"/>
      <c r="ANA615" s="63"/>
      <c r="ANB615" s="63"/>
      <c r="ANC615" s="63"/>
      <c r="ANE615" s="63"/>
      <c r="ANF615" s="63"/>
      <c r="ANG615" s="63"/>
      <c r="ANH615" s="63"/>
      <c r="ANI615" s="63"/>
      <c r="ANJ615" s="63"/>
      <c r="ANK615" s="63"/>
      <c r="ANL615" s="63"/>
      <c r="ANN615" s="63"/>
      <c r="ANO615" s="63"/>
      <c r="ANP615" s="63"/>
      <c r="ANQ615" s="63"/>
      <c r="ANR615" s="63"/>
      <c r="ANS615" s="63"/>
      <c r="ANT615" s="63"/>
      <c r="ANU615" s="63"/>
      <c r="ANW615" s="63"/>
      <c r="ANX615" s="63"/>
      <c r="ANY615" s="63"/>
      <c r="ANZ615" s="63"/>
      <c r="AOA615" s="63"/>
      <c r="AOB615" s="63"/>
      <c r="AOC615" s="63"/>
      <c r="AOD615" s="63"/>
    </row>
    <row r="616" spans="1:1070" ht="15.75" customHeight="1" x14ac:dyDescent="0.25">
      <c r="A616" s="70"/>
      <c r="B616" s="70"/>
      <c r="C616" s="70"/>
      <c r="D616" s="70"/>
      <c r="E616" s="70"/>
      <c r="F616" s="70"/>
      <c r="G616" s="70"/>
      <c r="H616" s="70"/>
      <c r="J616" s="63"/>
      <c r="K616" s="63"/>
      <c r="L616" s="63"/>
      <c r="M616" s="63"/>
      <c r="N616" s="63"/>
      <c r="O616" s="63"/>
      <c r="P616" s="63"/>
      <c r="Q616" s="63"/>
      <c r="S616" s="63"/>
      <c r="T616" s="63"/>
      <c r="U616" s="63"/>
      <c r="V616" s="63"/>
      <c r="W616" s="63"/>
      <c r="X616" s="63"/>
      <c r="Y616" s="63"/>
      <c r="Z616" s="63"/>
      <c r="AB616" s="63"/>
      <c r="AC616" s="63"/>
      <c r="AD616" s="63"/>
      <c r="AE616" s="63"/>
      <c r="AF616" s="63"/>
      <c r="AG616" s="63"/>
      <c r="AH616" s="63"/>
      <c r="AI616" s="63"/>
      <c r="AK616" s="63"/>
      <c r="AL616" s="63"/>
      <c r="AM616" s="63"/>
      <c r="AN616" s="63"/>
      <c r="AO616" s="63"/>
      <c r="AP616" s="63"/>
      <c r="AQ616" s="63"/>
      <c r="AR616" s="63"/>
      <c r="AT616" s="63"/>
      <c r="AU616" s="63"/>
      <c r="AV616" s="63"/>
      <c r="AW616" s="63"/>
      <c r="AX616" s="63"/>
      <c r="AY616" s="63"/>
      <c r="AZ616" s="63"/>
      <c r="BA616" s="63"/>
      <c r="BC616" s="63"/>
      <c r="BD616" s="63"/>
      <c r="BE616" s="63"/>
      <c r="BF616" s="63"/>
      <c r="BG616" s="63"/>
      <c r="BH616" s="63"/>
      <c r="BI616" s="63"/>
      <c r="BJ616" s="63"/>
      <c r="BL616" s="63"/>
      <c r="BM616" s="63"/>
      <c r="BN616" s="63"/>
      <c r="BO616" s="63"/>
      <c r="BP616" s="63"/>
      <c r="BQ616" s="63"/>
      <c r="BR616" s="63"/>
      <c r="BS616" s="63"/>
      <c r="BU616" s="63"/>
      <c r="BV616" s="63"/>
      <c r="BW616" s="63"/>
      <c r="BX616" s="63"/>
      <c r="BY616" s="63"/>
      <c r="BZ616" s="63"/>
      <c r="CA616" s="63"/>
      <c r="CB616" s="63"/>
      <c r="CD616" s="63"/>
      <c r="CE616" s="63"/>
      <c r="CF616" s="63"/>
      <c r="CG616" s="63"/>
      <c r="CH616" s="63"/>
      <c r="CI616" s="63"/>
      <c r="CJ616" s="63"/>
      <c r="CK616" s="63"/>
      <c r="CM616" s="63"/>
      <c r="CN616" s="63"/>
      <c r="CO616" s="63"/>
      <c r="CP616" s="63"/>
      <c r="CQ616" s="63"/>
      <c r="CR616" s="63"/>
      <c r="CS616" s="63"/>
      <c r="CT616" s="63"/>
      <c r="CV616" s="63"/>
      <c r="CW616" s="63"/>
      <c r="CX616" s="63"/>
      <c r="CY616" s="63"/>
      <c r="CZ616" s="63"/>
      <c r="DA616" s="63"/>
      <c r="DB616" s="63"/>
      <c r="DC616" s="63"/>
      <c r="DE616" s="63"/>
      <c r="DF616" s="63"/>
      <c r="DG616" s="63"/>
      <c r="DH616" s="63"/>
      <c r="DI616" s="63"/>
      <c r="DJ616" s="63"/>
      <c r="DK616" s="63"/>
      <c r="DL616" s="63"/>
      <c r="DN616" s="63"/>
      <c r="DO616" s="63"/>
      <c r="DP616" s="63"/>
      <c r="DQ616" s="63"/>
      <c r="DR616" s="63"/>
      <c r="DS616" s="63"/>
      <c r="DT616" s="63"/>
      <c r="DU616" s="63"/>
      <c r="DW616" s="63"/>
      <c r="DX616" s="63"/>
      <c r="DY616" s="63"/>
      <c r="DZ616" s="63"/>
      <c r="EA616" s="63"/>
      <c r="EB616" s="63"/>
      <c r="EC616" s="63"/>
      <c r="ED616" s="63"/>
      <c r="EF616" s="63"/>
      <c r="EG616" s="63"/>
      <c r="EH616" s="63"/>
      <c r="EI616" s="63"/>
      <c r="EJ616" s="63"/>
      <c r="EK616" s="63"/>
      <c r="EL616" s="63"/>
      <c r="EM616" s="63"/>
      <c r="EO616" s="63"/>
      <c r="EP616" s="63"/>
      <c r="EQ616" s="63"/>
      <c r="ER616" s="63"/>
      <c r="ES616" s="63"/>
      <c r="ET616" s="63"/>
      <c r="EU616" s="63"/>
      <c r="EV616" s="63"/>
      <c r="EX616" s="63"/>
      <c r="EY616" s="63"/>
      <c r="EZ616" s="63"/>
      <c r="FA616" s="63"/>
      <c r="FB616" s="63"/>
      <c r="FC616" s="63"/>
      <c r="FD616" s="63"/>
      <c r="FE616" s="63"/>
      <c r="FG616" s="63"/>
      <c r="FH616" s="63"/>
      <c r="FI616" s="63"/>
      <c r="FJ616" s="63"/>
      <c r="FK616" s="63"/>
      <c r="FL616" s="63"/>
      <c r="FM616" s="63"/>
      <c r="FN616" s="63"/>
      <c r="FP616" s="63"/>
      <c r="FQ616" s="63"/>
      <c r="FR616" s="63"/>
      <c r="FS616" s="63"/>
      <c r="FT616" s="63"/>
      <c r="FU616" s="63"/>
      <c r="FV616" s="63"/>
      <c r="FW616" s="63"/>
      <c r="FY616" s="63"/>
      <c r="FZ616" s="63"/>
      <c r="GA616" s="63"/>
      <c r="GB616" s="63"/>
      <c r="GC616" s="63"/>
      <c r="GD616" s="63"/>
      <c r="GE616" s="63"/>
      <c r="GF616" s="63"/>
      <c r="GH616" s="63"/>
      <c r="GI616" s="63"/>
      <c r="GJ616" s="63"/>
      <c r="GK616" s="63"/>
      <c r="GL616" s="63"/>
      <c r="GM616" s="63"/>
      <c r="GN616" s="63"/>
      <c r="GO616" s="63"/>
      <c r="GQ616" s="63"/>
      <c r="GR616" s="63"/>
      <c r="GS616" s="63"/>
      <c r="GT616" s="63"/>
      <c r="GU616" s="63"/>
      <c r="GV616" s="63"/>
      <c r="GW616" s="63"/>
      <c r="GX616" s="63"/>
      <c r="GZ616" s="63"/>
      <c r="HA616" s="63"/>
      <c r="HB616" s="63"/>
      <c r="HC616" s="63"/>
      <c r="HD616" s="63"/>
      <c r="HE616" s="63"/>
      <c r="HF616" s="63"/>
      <c r="HG616" s="63"/>
      <c r="HI616" s="63"/>
      <c r="HJ616" s="63"/>
      <c r="HK616" s="63"/>
      <c r="HL616" s="63"/>
      <c r="HM616" s="63"/>
      <c r="HN616" s="63"/>
      <c r="HO616" s="63"/>
      <c r="HP616" s="63"/>
      <c r="HR616" s="63"/>
      <c r="HS616" s="63"/>
      <c r="HT616" s="63"/>
      <c r="HU616" s="63"/>
      <c r="HV616" s="63"/>
      <c r="HW616" s="63"/>
      <c r="HX616" s="63"/>
      <c r="HY616" s="63"/>
      <c r="IA616" s="63"/>
      <c r="IB616" s="63"/>
      <c r="IC616" s="63"/>
      <c r="ID616" s="63"/>
      <c r="IE616" s="63"/>
      <c r="IF616" s="63"/>
      <c r="IG616" s="63"/>
      <c r="IH616" s="63"/>
      <c r="IJ616" s="63"/>
      <c r="IK616" s="63"/>
      <c r="IL616" s="63"/>
      <c r="IM616" s="63"/>
      <c r="IN616" s="63"/>
      <c r="IO616" s="63"/>
      <c r="IP616" s="63"/>
      <c r="IQ616" s="63"/>
      <c r="IS616" s="63"/>
      <c r="IT616" s="63"/>
      <c r="IU616" s="63"/>
      <c r="IV616" s="63"/>
      <c r="IW616" s="63"/>
      <c r="IX616" s="63"/>
      <c r="IY616" s="63"/>
      <c r="IZ616" s="63"/>
      <c r="JB616" s="63"/>
      <c r="JC616" s="63"/>
      <c r="JD616" s="63"/>
      <c r="JE616" s="63"/>
      <c r="JF616" s="63"/>
      <c r="JG616" s="63"/>
      <c r="JH616" s="63"/>
      <c r="JI616" s="63"/>
      <c r="JK616" s="63"/>
      <c r="JL616" s="63"/>
      <c r="JM616" s="63"/>
      <c r="JN616" s="63"/>
      <c r="JO616" s="63"/>
      <c r="JP616" s="63"/>
      <c r="JQ616" s="63"/>
      <c r="JR616" s="63"/>
      <c r="JT616" s="63"/>
      <c r="JU616" s="63"/>
      <c r="JV616" s="63"/>
      <c r="JW616" s="63"/>
      <c r="JX616" s="63"/>
      <c r="JY616" s="63"/>
      <c r="JZ616" s="63"/>
      <c r="KA616" s="63"/>
      <c r="KC616" s="63"/>
      <c r="KD616" s="63"/>
      <c r="KE616" s="63"/>
      <c r="KF616" s="63"/>
      <c r="KG616" s="63"/>
      <c r="KH616" s="63"/>
      <c r="KI616" s="63"/>
      <c r="KJ616" s="63"/>
      <c r="KL616" s="63"/>
      <c r="KM616" s="63"/>
      <c r="KN616" s="63"/>
      <c r="KO616" s="63"/>
      <c r="KP616" s="63"/>
      <c r="KQ616" s="63"/>
      <c r="KR616" s="63"/>
      <c r="KS616" s="63"/>
      <c r="KU616" s="63"/>
      <c r="KV616" s="63"/>
      <c r="KW616" s="63"/>
      <c r="KX616" s="63"/>
      <c r="KY616" s="63"/>
      <c r="KZ616" s="63"/>
      <c r="LA616" s="63"/>
      <c r="LB616" s="63"/>
      <c r="LD616" s="63"/>
      <c r="LE616" s="63"/>
      <c r="LF616" s="63"/>
      <c r="LG616" s="63"/>
      <c r="LH616" s="63"/>
      <c r="LI616" s="63"/>
      <c r="LJ616" s="63"/>
      <c r="LK616" s="63"/>
      <c r="LM616" s="63"/>
      <c r="LN616" s="63"/>
      <c r="LO616" s="63"/>
      <c r="LP616" s="63"/>
      <c r="LQ616" s="63"/>
      <c r="LR616" s="63"/>
      <c r="LS616" s="63"/>
      <c r="LT616" s="63"/>
      <c r="LV616" s="63"/>
      <c r="LW616" s="63"/>
      <c r="LX616" s="63"/>
      <c r="LY616" s="63"/>
      <c r="LZ616" s="63"/>
      <c r="MA616" s="63"/>
      <c r="MB616" s="63"/>
      <c r="MC616" s="63"/>
      <c r="ME616" s="63"/>
      <c r="MF616" s="63"/>
      <c r="MG616" s="63"/>
      <c r="MH616" s="63"/>
      <c r="MI616" s="63"/>
      <c r="MJ616" s="63"/>
      <c r="MK616" s="63"/>
      <c r="ML616" s="63"/>
      <c r="MN616" s="63"/>
      <c r="MO616" s="63"/>
      <c r="MP616" s="63"/>
      <c r="MQ616" s="63"/>
      <c r="MR616" s="63"/>
      <c r="MS616" s="63"/>
      <c r="MT616" s="63"/>
      <c r="MU616" s="63"/>
      <c r="MW616" s="63"/>
      <c r="MX616" s="63"/>
      <c r="MY616" s="63"/>
      <c r="MZ616" s="63"/>
      <c r="NA616" s="63"/>
      <c r="NB616" s="63"/>
      <c r="NC616" s="63"/>
      <c r="ND616" s="63"/>
      <c r="NF616" s="63"/>
      <c r="NG616" s="63"/>
      <c r="NH616" s="63"/>
      <c r="NI616" s="63"/>
      <c r="NJ616" s="63"/>
      <c r="NK616" s="63"/>
      <c r="NL616" s="63"/>
      <c r="NM616" s="63"/>
      <c r="NO616" s="63"/>
      <c r="NP616" s="63"/>
      <c r="NQ616" s="63"/>
      <c r="NR616" s="63"/>
      <c r="NS616" s="63"/>
      <c r="NT616" s="63"/>
      <c r="NU616" s="63"/>
      <c r="NV616" s="63"/>
      <c r="NX616" s="63"/>
      <c r="NY616" s="63"/>
      <c r="NZ616" s="63"/>
      <c r="OA616" s="63"/>
      <c r="OB616" s="63"/>
      <c r="OC616" s="63"/>
      <c r="OD616" s="63"/>
      <c r="OE616" s="63"/>
      <c r="OG616" s="63"/>
      <c r="OH616" s="63"/>
      <c r="OI616" s="63"/>
      <c r="OJ616" s="63"/>
      <c r="OK616" s="63"/>
      <c r="OL616" s="63"/>
      <c r="OM616" s="63"/>
      <c r="ON616" s="63"/>
      <c r="OP616" s="63"/>
      <c r="OQ616" s="63"/>
      <c r="OR616" s="63"/>
      <c r="OS616" s="63"/>
      <c r="OT616" s="63"/>
      <c r="OU616" s="63"/>
      <c r="OV616" s="63"/>
      <c r="OW616" s="63"/>
      <c r="OY616" s="63"/>
      <c r="OZ616" s="63"/>
      <c r="PA616" s="63"/>
      <c r="PB616" s="63"/>
      <c r="PC616" s="63"/>
      <c r="PD616" s="63"/>
      <c r="PE616" s="63"/>
      <c r="PF616" s="63"/>
      <c r="PH616" s="63"/>
      <c r="PI616" s="63"/>
      <c r="PJ616" s="63"/>
      <c r="PK616" s="63"/>
      <c r="PL616" s="63"/>
      <c r="PM616" s="63"/>
      <c r="PN616" s="63"/>
      <c r="PO616" s="63"/>
      <c r="PQ616" s="63"/>
      <c r="PR616" s="63"/>
      <c r="PS616" s="63"/>
      <c r="PT616" s="63"/>
      <c r="PU616" s="63"/>
      <c r="PV616" s="63"/>
      <c r="PW616" s="63"/>
      <c r="PX616" s="63"/>
      <c r="PZ616" s="63"/>
      <c r="QA616" s="63"/>
      <c r="QB616" s="63"/>
      <c r="QC616" s="63"/>
      <c r="QD616" s="63"/>
      <c r="QE616" s="63"/>
      <c r="QF616" s="63"/>
      <c r="QG616" s="63"/>
      <c r="QI616" s="63"/>
      <c r="QJ616" s="63"/>
      <c r="QK616" s="63"/>
      <c r="QL616" s="63"/>
      <c r="QM616" s="63"/>
      <c r="QN616" s="63"/>
      <c r="QO616" s="63"/>
      <c r="QP616" s="63"/>
      <c r="QR616" s="63"/>
      <c r="QS616" s="63"/>
      <c r="QT616" s="63"/>
      <c r="QU616" s="63"/>
      <c r="QV616" s="63"/>
      <c r="QW616" s="63"/>
      <c r="QX616" s="63"/>
      <c r="QY616" s="63"/>
      <c r="RA616" s="63"/>
      <c r="RB616" s="63"/>
      <c r="RC616" s="63"/>
      <c r="RD616" s="63"/>
      <c r="RE616" s="63"/>
      <c r="RF616" s="63"/>
      <c r="RG616" s="63"/>
      <c r="RH616" s="63"/>
      <c r="RJ616" s="63"/>
      <c r="RK616" s="63"/>
      <c r="RL616" s="63"/>
      <c r="RM616" s="63"/>
      <c r="RN616" s="63"/>
      <c r="RO616" s="63"/>
      <c r="RP616" s="63"/>
      <c r="RQ616" s="63"/>
      <c r="RS616" s="63"/>
      <c r="RT616" s="63"/>
      <c r="RU616" s="63"/>
      <c r="RV616" s="63"/>
      <c r="RW616" s="63"/>
      <c r="RX616" s="63"/>
      <c r="RY616" s="63"/>
      <c r="RZ616" s="63"/>
      <c r="SB616" s="63"/>
      <c r="SC616" s="63"/>
      <c r="SD616" s="63"/>
      <c r="SE616" s="63"/>
      <c r="SF616" s="63"/>
      <c r="SG616" s="63"/>
      <c r="SH616" s="63"/>
      <c r="SI616" s="63"/>
      <c r="SK616" s="63"/>
      <c r="SL616" s="63"/>
      <c r="SM616" s="63"/>
      <c r="SN616" s="63"/>
      <c r="SO616" s="63"/>
      <c r="SP616" s="63"/>
      <c r="SQ616" s="63"/>
      <c r="SR616" s="63"/>
      <c r="ST616" s="63"/>
      <c r="SU616" s="63"/>
      <c r="SV616" s="63"/>
      <c r="SW616" s="63"/>
      <c r="SX616" s="63"/>
      <c r="SY616" s="63"/>
      <c r="SZ616" s="63"/>
      <c r="TA616" s="63"/>
      <c r="TC616" s="63"/>
      <c r="TD616" s="63"/>
      <c r="TE616" s="63"/>
      <c r="TF616" s="63"/>
      <c r="TG616" s="63"/>
      <c r="TH616" s="63"/>
      <c r="TI616" s="63"/>
      <c r="TJ616" s="63"/>
      <c r="TL616" s="63"/>
      <c r="TM616" s="63"/>
      <c r="TN616" s="63"/>
      <c r="TO616" s="63"/>
      <c r="TP616" s="63"/>
      <c r="TQ616" s="63"/>
      <c r="TR616" s="63"/>
      <c r="TS616" s="63"/>
      <c r="TU616" s="63"/>
      <c r="TV616" s="63"/>
      <c r="TW616" s="63"/>
      <c r="TX616" s="63"/>
      <c r="TY616" s="63"/>
      <c r="TZ616" s="63"/>
      <c r="UA616" s="63"/>
      <c r="UB616" s="63"/>
      <c r="UD616" s="63"/>
      <c r="UE616" s="63"/>
      <c r="UF616" s="63"/>
      <c r="UG616" s="63"/>
      <c r="UH616" s="63"/>
      <c r="UI616" s="63"/>
      <c r="UJ616" s="63"/>
      <c r="UK616" s="63"/>
      <c r="UM616" s="63"/>
      <c r="UN616" s="63"/>
      <c r="UO616" s="63"/>
      <c r="UP616" s="63"/>
      <c r="UQ616" s="63"/>
      <c r="UR616" s="63"/>
      <c r="US616" s="63"/>
      <c r="UT616" s="63"/>
      <c r="UV616" s="63"/>
      <c r="UW616" s="63"/>
      <c r="UX616" s="63"/>
      <c r="UY616" s="63"/>
      <c r="UZ616" s="63"/>
      <c r="VA616" s="63"/>
      <c r="VB616" s="63"/>
      <c r="VC616" s="63"/>
      <c r="VE616" s="63"/>
      <c r="VF616" s="63"/>
      <c r="VG616" s="63"/>
      <c r="VH616" s="63"/>
      <c r="VI616" s="63"/>
      <c r="VJ616" s="63"/>
      <c r="VK616" s="63"/>
      <c r="VL616" s="63"/>
      <c r="VN616" s="63"/>
      <c r="VO616" s="63"/>
      <c r="VP616" s="63"/>
      <c r="VQ616" s="63"/>
      <c r="VR616" s="63"/>
      <c r="VS616" s="63"/>
      <c r="VT616" s="63"/>
      <c r="VU616" s="63"/>
      <c r="VW616" s="63"/>
      <c r="VX616" s="63"/>
      <c r="VY616" s="63"/>
      <c r="VZ616" s="63"/>
      <c r="WA616" s="63"/>
      <c r="WB616" s="63"/>
      <c r="WC616" s="63"/>
      <c r="WD616" s="63"/>
      <c r="WF616" s="63"/>
      <c r="WG616" s="63"/>
      <c r="WH616" s="63"/>
      <c r="WI616" s="63"/>
      <c r="WJ616" s="63"/>
      <c r="WK616" s="63"/>
      <c r="WL616" s="63"/>
      <c r="WM616" s="63"/>
      <c r="WO616" s="63"/>
      <c r="WP616" s="63"/>
      <c r="WQ616" s="63"/>
      <c r="WR616" s="63"/>
      <c r="WS616" s="63"/>
      <c r="WT616" s="63"/>
      <c r="WU616" s="63"/>
      <c r="WV616" s="63"/>
      <c r="WX616" s="63"/>
      <c r="WY616" s="63"/>
      <c r="WZ616" s="63"/>
      <c r="XA616" s="63"/>
      <c r="XB616" s="63"/>
      <c r="XC616" s="63"/>
      <c r="XD616" s="63"/>
      <c r="XE616" s="63"/>
      <c r="XG616" s="63"/>
      <c r="XH616" s="63"/>
      <c r="XI616" s="63"/>
      <c r="XJ616" s="63"/>
      <c r="XK616" s="63"/>
      <c r="XL616" s="63"/>
      <c r="XM616" s="63"/>
      <c r="XN616" s="63"/>
      <c r="XP616" s="63"/>
      <c r="XQ616" s="63"/>
      <c r="XR616" s="63"/>
      <c r="XS616" s="63"/>
      <c r="XT616" s="63"/>
      <c r="XU616" s="63"/>
      <c r="XV616" s="63"/>
      <c r="XW616" s="63"/>
      <c r="XY616" s="63"/>
      <c r="XZ616" s="63"/>
      <c r="YA616" s="63"/>
      <c r="YB616" s="63"/>
      <c r="YC616" s="63"/>
      <c r="YD616" s="63"/>
      <c r="YE616" s="63"/>
      <c r="YF616" s="63"/>
      <c r="YH616" s="63"/>
      <c r="YI616" s="63"/>
      <c r="YJ616" s="63"/>
      <c r="YK616" s="63"/>
      <c r="YL616" s="63"/>
      <c r="YM616" s="63"/>
      <c r="YN616" s="63"/>
      <c r="YO616" s="63"/>
      <c r="YQ616" s="63"/>
      <c r="YR616" s="63"/>
      <c r="YS616" s="63"/>
      <c r="YT616" s="63"/>
      <c r="YU616" s="63"/>
      <c r="YV616" s="63"/>
      <c r="YW616" s="63"/>
      <c r="YX616" s="63"/>
      <c r="YZ616" s="63"/>
      <c r="ZA616" s="63"/>
      <c r="ZB616" s="63"/>
      <c r="ZC616" s="63"/>
      <c r="ZD616" s="63"/>
      <c r="ZE616" s="63"/>
      <c r="ZF616" s="63"/>
      <c r="ZG616" s="63"/>
      <c r="ZI616" s="63"/>
      <c r="ZJ616" s="63"/>
      <c r="ZK616" s="63"/>
      <c r="ZL616" s="63"/>
      <c r="ZM616" s="63"/>
      <c r="ZN616" s="63"/>
      <c r="ZO616" s="63"/>
      <c r="ZP616" s="63"/>
      <c r="ZR616" s="63"/>
      <c r="ZS616" s="63"/>
      <c r="ZT616" s="63"/>
      <c r="ZU616" s="63"/>
      <c r="ZV616" s="63"/>
      <c r="ZW616" s="63"/>
      <c r="ZX616" s="63"/>
      <c r="ZY616" s="63"/>
      <c r="AAA616" s="63"/>
      <c r="AAB616" s="63"/>
      <c r="AAC616" s="63"/>
      <c r="AAD616" s="63"/>
      <c r="AAE616" s="63"/>
      <c r="AAF616" s="63"/>
      <c r="AAG616" s="63"/>
      <c r="AAH616" s="63"/>
      <c r="AAJ616" s="63"/>
      <c r="AAK616" s="63"/>
      <c r="AAL616" s="63"/>
      <c r="AAM616" s="63"/>
      <c r="AAN616" s="63"/>
      <c r="AAO616" s="63"/>
      <c r="AAP616" s="63"/>
      <c r="AAQ616" s="63"/>
      <c r="AAS616" s="63"/>
      <c r="AAT616" s="63"/>
      <c r="AAU616" s="63"/>
      <c r="AAV616" s="63"/>
      <c r="AAW616" s="63"/>
      <c r="AAX616" s="63"/>
      <c r="AAY616" s="63"/>
      <c r="AAZ616" s="63"/>
      <c r="ABB616" s="63"/>
      <c r="ABC616" s="63"/>
      <c r="ABD616" s="63"/>
      <c r="ABE616" s="63"/>
      <c r="ABF616" s="63"/>
      <c r="ABG616" s="63"/>
      <c r="ABH616" s="63"/>
      <c r="ABI616" s="63"/>
      <c r="ABK616" s="63"/>
      <c r="ABL616" s="63"/>
      <c r="ABM616" s="63"/>
      <c r="ABN616" s="63"/>
      <c r="ABO616" s="63"/>
      <c r="ABP616" s="63"/>
      <c r="ABQ616" s="63"/>
      <c r="ABR616" s="63"/>
      <c r="ABT616" s="63"/>
      <c r="ABU616" s="63"/>
      <c r="ABV616" s="63"/>
      <c r="ABW616" s="63"/>
      <c r="ABX616" s="63"/>
      <c r="ABY616" s="63"/>
      <c r="ABZ616" s="63"/>
      <c r="ACA616" s="63"/>
      <c r="ACC616" s="63"/>
      <c r="ACD616" s="63"/>
      <c r="ACE616" s="63"/>
      <c r="ACF616" s="63"/>
      <c r="ACG616" s="63"/>
      <c r="ACH616" s="63"/>
      <c r="ACI616" s="63"/>
      <c r="ACJ616" s="63"/>
      <c r="ACL616" s="63"/>
      <c r="ACM616" s="63"/>
      <c r="ACN616" s="63"/>
      <c r="ACO616" s="63"/>
      <c r="ACP616" s="63"/>
      <c r="ACQ616" s="63"/>
      <c r="ACR616" s="63"/>
      <c r="ACS616" s="63"/>
      <c r="ACU616" s="63"/>
      <c r="ACV616" s="63"/>
      <c r="ACW616" s="63"/>
      <c r="ACX616" s="63"/>
      <c r="ACY616" s="63"/>
      <c r="ACZ616" s="63"/>
      <c r="ADA616" s="63"/>
      <c r="ADB616" s="63"/>
      <c r="ADD616" s="63"/>
      <c r="ADE616" s="63"/>
      <c r="ADF616" s="63"/>
      <c r="ADG616" s="63"/>
      <c r="ADH616" s="63"/>
      <c r="ADI616" s="63"/>
      <c r="ADJ616" s="63"/>
      <c r="ADK616" s="63"/>
      <c r="ADM616" s="63"/>
      <c r="ADN616" s="63"/>
      <c r="ADO616" s="63"/>
      <c r="ADP616" s="63"/>
      <c r="ADQ616" s="63"/>
      <c r="ADR616" s="63"/>
      <c r="ADS616" s="63"/>
      <c r="ADT616" s="63"/>
      <c r="ADV616" s="63"/>
      <c r="ADW616" s="63"/>
      <c r="ADX616" s="63"/>
      <c r="ADY616" s="63"/>
      <c r="ADZ616" s="63"/>
      <c r="AEA616" s="63"/>
      <c r="AEB616" s="63"/>
      <c r="AEC616" s="63"/>
      <c r="AEE616" s="63"/>
      <c r="AEF616" s="63"/>
      <c r="AEG616" s="63"/>
      <c r="AEH616" s="63"/>
      <c r="AEI616" s="63"/>
      <c r="AEJ616" s="63"/>
      <c r="AEK616" s="63"/>
      <c r="AEL616" s="63"/>
      <c r="AEN616" s="63"/>
      <c r="AEO616" s="63"/>
      <c r="AEP616" s="63"/>
      <c r="AEQ616" s="63"/>
      <c r="AER616" s="63"/>
      <c r="AES616" s="63"/>
      <c r="AET616" s="63"/>
      <c r="AEU616" s="63"/>
      <c r="AEW616" s="63"/>
      <c r="AEX616" s="63"/>
      <c r="AEY616" s="63"/>
      <c r="AEZ616" s="63"/>
      <c r="AFA616" s="63"/>
      <c r="AFB616" s="63"/>
      <c r="AFC616" s="63"/>
      <c r="AFD616" s="63"/>
      <c r="AFF616" s="63"/>
      <c r="AFG616" s="63"/>
      <c r="AFH616" s="63"/>
      <c r="AFI616" s="63"/>
      <c r="AFJ616" s="63"/>
      <c r="AFK616" s="63"/>
      <c r="AFL616" s="63"/>
      <c r="AFM616" s="63"/>
      <c r="AFO616" s="63"/>
      <c r="AFP616" s="63"/>
      <c r="AFQ616" s="63"/>
      <c r="AFR616" s="63"/>
      <c r="AFS616" s="63"/>
      <c r="AFT616" s="63"/>
      <c r="AFU616" s="63"/>
      <c r="AFV616" s="63"/>
      <c r="AFX616" s="63"/>
      <c r="AFY616" s="63"/>
      <c r="AFZ616" s="63"/>
      <c r="AGA616" s="63"/>
      <c r="AGB616" s="63"/>
      <c r="AGC616" s="63"/>
      <c r="AGD616" s="63"/>
      <c r="AGE616" s="63"/>
      <c r="AGG616" s="63"/>
      <c r="AGH616" s="63"/>
      <c r="AGI616" s="63"/>
      <c r="AGJ616" s="63"/>
      <c r="AGK616" s="63"/>
      <c r="AGL616" s="63"/>
      <c r="AGM616" s="63"/>
      <c r="AGN616" s="63"/>
      <c r="AGP616" s="63"/>
      <c r="AGQ616" s="63"/>
      <c r="AGR616" s="63"/>
      <c r="AGS616" s="63"/>
      <c r="AGT616" s="63"/>
      <c r="AGU616" s="63"/>
      <c r="AGV616" s="63"/>
      <c r="AGW616" s="63"/>
      <c r="AGY616" s="63"/>
      <c r="AGZ616" s="63"/>
      <c r="AHA616" s="63"/>
      <c r="AHB616" s="63"/>
      <c r="AHC616" s="63"/>
      <c r="AHD616" s="63"/>
      <c r="AHE616" s="63"/>
      <c r="AHF616" s="63"/>
      <c r="AHH616" s="63"/>
      <c r="AHI616" s="63"/>
      <c r="AHJ616" s="63"/>
      <c r="AHK616" s="63"/>
      <c r="AHL616" s="63"/>
      <c r="AHM616" s="63"/>
      <c r="AHN616" s="63"/>
      <c r="AHO616" s="63"/>
      <c r="AHQ616" s="63"/>
      <c r="AHR616" s="63"/>
      <c r="AHS616" s="63"/>
      <c r="AHT616" s="63"/>
      <c r="AHU616" s="63"/>
      <c r="AHV616" s="63"/>
      <c r="AHW616" s="63"/>
      <c r="AHX616" s="63"/>
      <c r="AHZ616" s="63"/>
      <c r="AIA616" s="63"/>
      <c r="AIB616" s="63"/>
      <c r="AIC616" s="63"/>
      <c r="AID616" s="63"/>
      <c r="AIE616" s="63"/>
      <c r="AIF616" s="63"/>
      <c r="AIG616" s="63"/>
      <c r="AII616" s="63"/>
      <c r="AIJ616" s="63"/>
      <c r="AIK616" s="63"/>
      <c r="AIL616" s="63"/>
      <c r="AIM616" s="63"/>
      <c r="AIN616" s="63"/>
      <c r="AIO616" s="63"/>
      <c r="AIP616" s="63"/>
      <c r="AIR616" s="63"/>
      <c r="AIS616" s="63"/>
      <c r="AIT616" s="63"/>
      <c r="AIU616" s="63"/>
      <c r="AIV616" s="63"/>
      <c r="AIW616" s="63"/>
      <c r="AIX616" s="63"/>
      <c r="AIY616" s="63"/>
      <c r="AJA616" s="63"/>
      <c r="AJB616" s="63"/>
      <c r="AJC616" s="63"/>
      <c r="AJD616" s="63"/>
      <c r="AJE616" s="63"/>
      <c r="AJF616" s="63"/>
      <c r="AJG616" s="63"/>
      <c r="AJH616" s="63"/>
      <c r="AJJ616" s="63"/>
      <c r="AJK616" s="63"/>
      <c r="AJL616" s="63"/>
      <c r="AJM616" s="63"/>
      <c r="AJN616" s="63"/>
      <c r="AJO616" s="63"/>
      <c r="AJP616" s="63"/>
      <c r="AJQ616" s="63"/>
      <c r="AJS616" s="63"/>
      <c r="AJT616" s="63"/>
      <c r="AJU616" s="63"/>
      <c r="AJV616" s="63"/>
      <c r="AJW616" s="63"/>
      <c r="AJX616" s="63"/>
      <c r="AJY616" s="63"/>
      <c r="AJZ616" s="63"/>
      <c r="AKB616" s="63"/>
      <c r="AKC616" s="63"/>
      <c r="AKD616" s="63"/>
      <c r="AKE616" s="63"/>
      <c r="AKF616" s="63"/>
      <c r="AKG616" s="63"/>
      <c r="AKH616" s="63"/>
      <c r="AKI616" s="63"/>
      <c r="AKK616" s="63"/>
      <c r="AKL616" s="63"/>
      <c r="AKM616" s="63"/>
      <c r="AKN616" s="63"/>
      <c r="AKO616" s="63"/>
      <c r="AKP616" s="63"/>
      <c r="AKQ616" s="63"/>
      <c r="AKR616" s="63"/>
      <c r="AKT616" s="63"/>
      <c r="AKU616" s="63"/>
      <c r="AKV616" s="63"/>
      <c r="AKW616" s="63"/>
      <c r="AKX616" s="63"/>
      <c r="AKY616" s="63"/>
      <c r="AKZ616" s="63"/>
      <c r="ALA616" s="63"/>
      <c r="ALC616" s="63"/>
      <c r="ALD616" s="63"/>
      <c r="ALE616" s="63"/>
      <c r="ALF616" s="63"/>
      <c r="ALG616" s="63"/>
      <c r="ALH616" s="63"/>
      <c r="ALI616" s="63"/>
      <c r="ALJ616" s="63"/>
      <c r="ALL616" s="63"/>
      <c r="ALM616" s="63"/>
      <c r="ALN616" s="63"/>
      <c r="ALO616" s="63"/>
      <c r="ALP616" s="63"/>
      <c r="ALQ616" s="63"/>
      <c r="ALR616" s="63"/>
      <c r="ALS616" s="63"/>
      <c r="ALU616" s="63"/>
      <c r="ALV616" s="63"/>
      <c r="ALW616" s="63"/>
      <c r="ALX616" s="63"/>
      <c r="ALY616" s="63"/>
      <c r="ALZ616" s="63"/>
      <c r="AMA616" s="63"/>
      <c r="AMB616" s="63"/>
      <c r="AMD616" s="63"/>
      <c r="AME616" s="63"/>
      <c r="AMF616" s="63"/>
      <c r="AMG616" s="63"/>
      <c r="AMH616" s="63"/>
      <c r="AMI616" s="63"/>
      <c r="AMJ616" s="63"/>
      <c r="AMK616" s="63"/>
      <c r="AMM616" s="63"/>
      <c r="AMN616" s="63"/>
      <c r="AMO616" s="63"/>
      <c r="AMP616" s="63"/>
      <c r="AMQ616" s="63"/>
      <c r="AMR616" s="63"/>
      <c r="AMS616" s="63"/>
      <c r="AMT616" s="63"/>
      <c r="AMV616" s="63"/>
      <c r="AMW616" s="63"/>
      <c r="AMX616" s="63"/>
      <c r="AMY616" s="63"/>
      <c r="AMZ616" s="63"/>
      <c r="ANA616" s="63"/>
      <c r="ANB616" s="63"/>
      <c r="ANC616" s="63"/>
      <c r="ANE616" s="63"/>
      <c r="ANF616" s="63"/>
      <c r="ANG616" s="63"/>
      <c r="ANH616" s="63"/>
      <c r="ANI616" s="63"/>
      <c r="ANJ616" s="63"/>
      <c r="ANK616" s="63"/>
      <c r="ANL616" s="63"/>
      <c r="ANN616" s="63"/>
      <c r="ANO616" s="63"/>
      <c r="ANP616" s="63"/>
      <c r="ANQ616" s="63"/>
      <c r="ANR616" s="63"/>
      <c r="ANS616" s="63"/>
      <c r="ANT616" s="63"/>
      <c r="ANU616" s="63"/>
      <c r="ANW616" s="63"/>
      <c r="ANX616" s="63"/>
      <c r="ANY616" s="63"/>
      <c r="ANZ616" s="63"/>
      <c r="AOA616" s="63"/>
      <c r="AOB616" s="63"/>
      <c r="AOC616" s="63"/>
      <c r="AOD616" s="63"/>
    </row>
    <row r="617" spans="1:1070" ht="15.75" customHeight="1" x14ac:dyDescent="0.25">
      <c r="A617" s="70"/>
      <c r="B617" s="70"/>
      <c r="C617" s="70"/>
      <c r="D617" s="70"/>
      <c r="E617" s="70"/>
      <c r="F617" s="70"/>
      <c r="G617" s="70"/>
      <c r="H617" s="70"/>
      <c r="J617" s="63"/>
      <c r="K617" s="63"/>
      <c r="L617" s="63"/>
      <c r="M617" s="63"/>
      <c r="N617" s="63"/>
      <c r="O617" s="63"/>
      <c r="P617" s="63"/>
      <c r="Q617" s="63"/>
      <c r="S617" s="63"/>
      <c r="T617" s="63"/>
      <c r="U617" s="63"/>
      <c r="V617" s="63"/>
      <c r="W617" s="63"/>
      <c r="X617" s="63"/>
      <c r="Y617" s="63"/>
      <c r="Z617" s="63"/>
      <c r="AB617" s="63"/>
      <c r="AC617" s="63"/>
      <c r="AD617" s="63"/>
      <c r="AE617" s="63"/>
      <c r="AF617" s="63"/>
      <c r="AG617" s="63"/>
      <c r="AH617" s="63"/>
      <c r="AI617" s="63"/>
      <c r="AK617" s="63"/>
      <c r="AL617" s="63"/>
      <c r="AM617" s="63"/>
      <c r="AN617" s="63"/>
      <c r="AO617" s="63"/>
      <c r="AP617" s="63"/>
      <c r="AQ617" s="63"/>
      <c r="AR617" s="63"/>
      <c r="AT617" s="63"/>
      <c r="AU617" s="63"/>
      <c r="AV617" s="63"/>
      <c r="AW617" s="63"/>
      <c r="AX617" s="63"/>
      <c r="AY617" s="63"/>
      <c r="AZ617" s="63"/>
      <c r="BA617" s="63"/>
      <c r="BC617" s="63"/>
      <c r="BD617" s="63"/>
      <c r="BE617" s="63"/>
      <c r="BF617" s="63"/>
      <c r="BG617" s="63"/>
      <c r="BH617" s="63"/>
      <c r="BI617" s="63"/>
      <c r="BJ617" s="63"/>
      <c r="BL617" s="63"/>
      <c r="BM617" s="63"/>
      <c r="BN617" s="63"/>
      <c r="BO617" s="63"/>
      <c r="BP617" s="63"/>
      <c r="BQ617" s="63"/>
      <c r="BR617" s="63"/>
      <c r="BS617" s="63"/>
      <c r="BU617" s="63"/>
      <c r="BV617" s="63"/>
      <c r="BW617" s="63"/>
      <c r="BX617" s="63"/>
      <c r="BY617" s="63"/>
      <c r="BZ617" s="63"/>
      <c r="CA617" s="63"/>
      <c r="CB617" s="63"/>
      <c r="CD617" s="63"/>
      <c r="CE617" s="63"/>
      <c r="CF617" s="63"/>
      <c r="CG617" s="63"/>
      <c r="CH617" s="63"/>
      <c r="CI617" s="63"/>
      <c r="CJ617" s="63"/>
      <c r="CK617" s="63"/>
      <c r="CM617" s="63"/>
      <c r="CN617" s="63"/>
      <c r="CO617" s="63"/>
      <c r="CP617" s="63"/>
      <c r="CQ617" s="63"/>
      <c r="CR617" s="63"/>
      <c r="CS617" s="63"/>
      <c r="CT617" s="63"/>
      <c r="CV617" s="63"/>
      <c r="CW617" s="63"/>
      <c r="CX617" s="63"/>
      <c r="CY617" s="63"/>
      <c r="CZ617" s="63"/>
      <c r="DA617" s="63"/>
      <c r="DB617" s="63"/>
      <c r="DC617" s="63"/>
      <c r="DE617" s="63"/>
      <c r="DF617" s="63"/>
      <c r="DG617" s="63"/>
      <c r="DH617" s="63"/>
      <c r="DI617" s="63"/>
      <c r="DJ617" s="63"/>
      <c r="DK617" s="63"/>
      <c r="DL617" s="63"/>
      <c r="DN617" s="63"/>
      <c r="DO617" s="63"/>
      <c r="DP617" s="63"/>
      <c r="DQ617" s="63"/>
      <c r="DR617" s="63"/>
      <c r="DS617" s="63"/>
      <c r="DT617" s="63"/>
      <c r="DU617" s="63"/>
      <c r="DW617" s="63"/>
      <c r="DX617" s="63"/>
      <c r="DY617" s="63"/>
      <c r="DZ617" s="63"/>
      <c r="EA617" s="63"/>
      <c r="EB617" s="63"/>
      <c r="EC617" s="63"/>
      <c r="ED617" s="63"/>
      <c r="EF617" s="63"/>
      <c r="EG617" s="63"/>
      <c r="EH617" s="63"/>
      <c r="EI617" s="63"/>
      <c r="EJ617" s="63"/>
      <c r="EK617" s="63"/>
      <c r="EL617" s="63"/>
      <c r="EM617" s="63"/>
      <c r="EO617" s="63"/>
      <c r="EP617" s="63"/>
      <c r="EQ617" s="63"/>
      <c r="ER617" s="63"/>
      <c r="ES617" s="63"/>
      <c r="ET617" s="63"/>
      <c r="EU617" s="63"/>
      <c r="EV617" s="63"/>
      <c r="EX617" s="63"/>
      <c r="EY617" s="63"/>
      <c r="EZ617" s="63"/>
      <c r="FA617" s="63"/>
      <c r="FB617" s="63"/>
      <c r="FC617" s="63"/>
      <c r="FD617" s="63"/>
      <c r="FE617" s="63"/>
      <c r="FG617" s="63"/>
      <c r="FH617" s="63"/>
      <c r="FI617" s="63"/>
      <c r="FJ617" s="63"/>
      <c r="FK617" s="63"/>
      <c r="FL617" s="63"/>
      <c r="FM617" s="63"/>
      <c r="FN617" s="63"/>
      <c r="FP617" s="63"/>
      <c r="FQ617" s="63"/>
      <c r="FR617" s="63"/>
      <c r="FS617" s="63"/>
      <c r="FT617" s="63"/>
      <c r="FU617" s="63"/>
      <c r="FV617" s="63"/>
      <c r="FW617" s="63"/>
      <c r="FY617" s="63"/>
      <c r="FZ617" s="63"/>
      <c r="GA617" s="63"/>
      <c r="GB617" s="63"/>
      <c r="GC617" s="63"/>
      <c r="GD617" s="63"/>
      <c r="GE617" s="63"/>
      <c r="GF617" s="63"/>
      <c r="GH617" s="63"/>
      <c r="GI617" s="63"/>
      <c r="GJ617" s="63"/>
      <c r="GK617" s="63"/>
      <c r="GL617" s="63"/>
      <c r="GM617" s="63"/>
      <c r="GN617" s="63"/>
      <c r="GO617" s="63"/>
      <c r="GQ617" s="63"/>
      <c r="GR617" s="63"/>
      <c r="GS617" s="63"/>
      <c r="GT617" s="63"/>
      <c r="GU617" s="63"/>
      <c r="GV617" s="63"/>
      <c r="GW617" s="63"/>
      <c r="GX617" s="63"/>
      <c r="GZ617" s="63"/>
      <c r="HA617" s="63"/>
      <c r="HB617" s="63"/>
      <c r="HC617" s="63"/>
      <c r="HD617" s="63"/>
      <c r="HE617" s="63"/>
      <c r="HF617" s="63"/>
      <c r="HG617" s="63"/>
      <c r="HI617" s="63"/>
      <c r="HJ617" s="63"/>
      <c r="HK617" s="63"/>
      <c r="HL617" s="63"/>
      <c r="HM617" s="63"/>
      <c r="HN617" s="63"/>
      <c r="HO617" s="63"/>
      <c r="HP617" s="63"/>
      <c r="HR617" s="63"/>
      <c r="HS617" s="63"/>
      <c r="HT617" s="63"/>
      <c r="HU617" s="63"/>
      <c r="HV617" s="63"/>
      <c r="HW617" s="63"/>
      <c r="HX617" s="63"/>
      <c r="HY617" s="63"/>
      <c r="IA617" s="63"/>
      <c r="IB617" s="63"/>
      <c r="IC617" s="63"/>
      <c r="ID617" s="63"/>
      <c r="IE617" s="63"/>
      <c r="IF617" s="63"/>
      <c r="IG617" s="63"/>
      <c r="IH617" s="63"/>
      <c r="IJ617" s="63"/>
      <c r="IK617" s="63"/>
      <c r="IL617" s="63"/>
      <c r="IM617" s="63"/>
      <c r="IN617" s="63"/>
      <c r="IO617" s="63"/>
      <c r="IP617" s="63"/>
      <c r="IQ617" s="63"/>
      <c r="IS617" s="63"/>
      <c r="IT617" s="63"/>
      <c r="IU617" s="63"/>
      <c r="IV617" s="63"/>
      <c r="IW617" s="63"/>
      <c r="IX617" s="63"/>
      <c r="IY617" s="63"/>
      <c r="IZ617" s="63"/>
      <c r="JB617" s="63"/>
      <c r="JC617" s="63"/>
      <c r="JD617" s="63"/>
      <c r="JE617" s="63"/>
      <c r="JF617" s="63"/>
      <c r="JG617" s="63"/>
      <c r="JH617" s="63"/>
      <c r="JI617" s="63"/>
      <c r="JK617" s="63"/>
      <c r="JL617" s="63"/>
      <c r="JM617" s="63"/>
      <c r="JN617" s="63"/>
      <c r="JO617" s="63"/>
      <c r="JP617" s="63"/>
      <c r="JQ617" s="63"/>
      <c r="JR617" s="63"/>
      <c r="JT617" s="63"/>
      <c r="JU617" s="63"/>
      <c r="JV617" s="63"/>
      <c r="JW617" s="63"/>
      <c r="JX617" s="63"/>
      <c r="JY617" s="63"/>
      <c r="JZ617" s="63"/>
      <c r="KA617" s="63"/>
      <c r="KC617" s="63"/>
      <c r="KD617" s="63"/>
      <c r="KE617" s="63"/>
      <c r="KF617" s="63"/>
      <c r="KG617" s="63"/>
      <c r="KH617" s="63"/>
      <c r="KI617" s="63"/>
      <c r="KJ617" s="63"/>
      <c r="KL617" s="63"/>
      <c r="KM617" s="63"/>
      <c r="KN617" s="63"/>
      <c r="KO617" s="63"/>
      <c r="KP617" s="63"/>
      <c r="KQ617" s="63"/>
      <c r="KR617" s="63"/>
      <c r="KS617" s="63"/>
      <c r="KU617" s="63"/>
      <c r="KV617" s="63"/>
      <c r="KW617" s="63"/>
      <c r="KX617" s="63"/>
      <c r="KY617" s="63"/>
      <c r="KZ617" s="63"/>
      <c r="LA617" s="63"/>
      <c r="LB617" s="63"/>
      <c r="LD617" s="63"/>
      <c r="LE617" s="63"/>
      <c r="LF617" s="63"/>
      <c r="LG617" s="63"/>
      <c r="LH617" s="63"/>
      <c r="LI617" s="63"/>
      <c r="LJ617" s="63"/>
      <c r="LK617" s="63"/>
      <c r="LM617" s="63"/>
      <c r="LN617" s="63"/>
      <c r="LO617" s="63"/>
      <c r="LP617" s="63"/>
      <c r="LQ617" s="63"/>
      <c r="LR617" s="63"/>
      <c r="LS617" s="63"/>
      <c r="LT617" s="63"/>
      <c r="LV617" s="63"/>
      <c r="LW617" s="63"/>
      <c r="LX617" s="63"/>
      <c r="LY617" s="63"/>
      <c r="LZ617" s="63"/>
      <c r="MA617" s="63"/>
      <c r="MB617" s="63"/>
      <c r="MC617" s="63"/>
      <c r="ME617" s="63"/>
      <c r="MF617" s="63"/>
      <c r="MG617" s="63"/>
      <c r="MH617" s="63"/>
      <c r="MI617" s="63"/>
      <c r="MJ617" s="63"/>
      <c r="MK617" s="63"/>
      <c r="ML617" s="63"/>
      <c r="MN617" s="63"/>
      <c r="MO617" s="63"/>
      <c r="MP617" s="63"/>
      <c r="MQ617" s="63"/>
      <c r="MR617" s="63"/>
      <c r="MS617" s="63"/>
      <c r="MT617" s="63"/>
      <c r="MU617" s="63"/>
      <c r="MW617" s="63"/>
      <c r="MX617" s="63"/>
      <c r="MY617" s="63"/>
      <c r="MZ617" s="63"/>
      <c r="NA617" s="63"/>
      <c r="NB617" s="63"/>
      <c r="NC617" s="63"/>
      <c r="ND617" s="63"/>
      <c r="NF617" s="63"/>
      <c r="NG617" s="63"/>
      <c r="NH617" s="63"/>
      <c r="NI617" s="63"/>
      <c r="NJ617" s="63"/>
      <c r="NK617" s="63"/>
      <c r="NL617" s="63"/>
      <c r="NM617" s="63"/>
      <c r="NO617" s="63"/>
      <c r="NP617" s="63"/>
      <c r="NQ617" s="63"/>
      <c r="NR617" s="63"/>
      <c r="NS617" s="63"/>
      <c r="NT617" s="63"/>
      <c r="NU617" s="63"/>
      <c r="NV617" s="63"/>
      <c r="NX617" s="63"/>
      <c r="NY617" s="63"/>
      <c r="NZ617" s="63"/>
      <c r="OA617" s="63"/>
      <c r="OB617" s="63"/>
      <c r="OC617" s="63"/>
      <c r="OD617" s="63"/>
      <c r="OE617" s="63"/>
      <c r="OG617" s="63"/>
      <c r="OH617" s="63"/>
      <c r="OI617" s="63"/>
      <c r="OJ617" s="63"/>
      <c r="OK617" s="63"/>
      <c r="OL617" s="63"/>
      <c r="OM617" s="63"/>
      <c r="ON617" s="63"/>
      <c r="OP617" s="63"/>
      <c r="OQ617" s="63"/>
      <c r="OR617" s="63"/>
      <c r="OS617" s="63"/>
      <c r="OT617" s="63"/>
      <c r="OU617" s="63"/>
      <c r="OV617" s="63"/>
      <c r="OW617" s="63"/>
      <c r="OY617" s="63"/>
      <c r="OZ617" s="63"/>
      <c r="PA617" s="63"/>
      <c r="PB617" s="63"/>
      <c r="PC617" s="63"/>
      <c r="PD617" s="63"/>
      <c r="PE617" s="63"/>
      <c r="PF617" s="63"/>
      <c r="PH617" s="63"/>
      <c r="PI617" s="63"/>
      <c r="PJ617" s="63"/>
      <c r="PK617" s="63"/>
      <c r="PL617" s="63"/>
      <c r="PM617" s="63"/>
      <c r="PN617" s="63"/>
      <c r="PO617" s="63"/>
      <c r="PQ617" s="63"/>
      <c r="PR617" s="63"/>
      <c r="PS617" s="63"/>
      <c r="PT617" s="63"/>
      <c r="PU617" s="63"/>
      <c r="PV617" s="63"/>
      <c r="PW617" s="63"/>
      <c r="PX617" s="63"/>
      <c r="PZ617" s="63"/>
      <c r="QA617" s="63"/>
      <c r="QB617" s="63"/>
      <c r="QC617" s="63"/>
      <c r="QD617" s="63"/>
      <c r="QE617" s="63"/>
      <c r="QF617" s="63"/>
      <c r="QG617" s="63"/>
      <c r="QI617" s="63"/>
      <c r="QJ617" s="63"/>
      <c r="QK617" s="63"/>
      <c r="QL617" s="63"/>
      <c r="QM617" s="63"/>
      <c r="QN617" s="63"/>
      <c r="QO617" s="63"/>
      <c r="QP617" s="63"/>
      <c r="QR617" s="63"/>
      <c r="QS617" s="63"/>
      <c r="QT617" s="63"/>
      <c r="QU617" s="63"/>
      <c r="QV617" s="63"/>
      <c r="QW617" s="63"/>
      <c r="QX617" s="63"/>
      <c r="QY617" s="63"/>
      <c r="RA617" s="63"/>
      <c r="RB617" s="63"/>
      <c r="RC617" s="63"/>
      <c r="RD617" s="63"/>
      <c r="RE617" s="63"/>
      <c r="RF617" s="63"/>
      <c r="RG617" s="63"/>
      <c r="RH617" s="63"/>
      <c r="RJ617" s="63"/>
      <c r="RK617" s="63"/>
      <c r="RL617" s="63"/>
      <c r="RM617" s="63"/>
      <c r="RN617" s="63"/>
      <c r="RO617" s="63"/>
      <c r="RP617" s="63"/>
      <c r="RQ617" s="63"/>
      <c r="RS617" s="63"/>
      <c r="RT617" s="63"/>
      <c r="RU617" s="63"/>
      <c r="RV617" s="63"/>
      <c r="RW617" s="63"/>
      <c r="RX617" s="63"/>
      <c r="RY617" s="63"/>
      <c r="RZ617" s="63"/>
      <c r="SB617" s="63"/>
      <c r="SC617" s="63"/>
      <c r="SD617" s="63"/>
      <c r="SE617" s="63"/>
      <c r="SF617" s="63"/>
      <c r="SG617" s="63"/>
      <c r="SH617" s="63"/>
      <c r="SI617" s="63"/>
      <c r="SK617" s="63"/>
      <c r="SL617" s="63"/>
      <c r="SM617" s="63"/>
      <c r="SN617" s="63"/>
      <c r="SO617" s="63"/>
      <c r="SP617" s="63"/>
      <c r="SQ617" s="63"/>
      <c r="SR617" s="63"/>
      <c r="ST617" s="63"/>
      <c r="SU617" s="63"/>
      <c r="SV617" s="63"/>
      <c r="SW617" s="63"/>
      <c r="SX617" s="63"/>
      <c r="SY617" s="63"/>
      <c r="SZ617" s="63"/>
      <c r="TA617" s="63"/>
      <c r="TC617" s="63"/>
      <c r="TD617" s="63"/>
      <c r="TE617" s="63"/>
      <c r="TF617" s="63"/>
      <c r="TG617" s="63"/>
      <c r="TH617" s="63"/>
      <c r="TI617" s="63"/>
      <c r="TJ617" s="63"/>
      <c r="TL617" s="63"/>
      <c r="TM617" s="63"/>
      <c r="TN617" s="63"/>
      <c r="TO617" s="63"/>
      <c r="TP617" s="63"/>
      <c r="TQ617" s="63"/>
      <c r="TR617" s="63"/>
      <c r="TS617" s="63"/>
      <c r="TU617" s="63"/>
      <c r="TV617" s="63"/>
      <c r="TW617" s="63"/>
      <c r="TX617" s="63"/>
      <c r="TY617" s="63"/>
      <c r="TZ617" s="63"/>
      <c r="UA617" s="63"/>
      <c r="UB617" s="63"/>
      <c r="UD617" s="63"/>
      <c r="UE617" s="63"/>
      <c r="UF617" s="63"/>
      <c r="UG617" s="63"/>
      <c r="UH617" s="63"/>
      <c r="UI617" s="63"/>
      <c r="UJ617" s="63"/>
      <c r="UK617" s="63"/>
      <c r="UM617" s="63"/>
      <c r="UN617" s="63"/>
      <c r="UO617" s="63"/>
      <c r="UP617" s="63"/>
      <c r="UQ617" s="63"/>
      <c r="UR617" s="63"/>
      <c r="US617" s="63"/>
      <c r="UT617" s="63"/>
      <c r="UV617" s="63"/>
      <c r="UW617" s="63"/>
      <c r="UX617" s="63"/>
      <c r="UY617" s="63"/>
      <c r="UZ617" s="63"/>
      <c r="VA617" s="63"/>
      <c r="VB617" s="63"/>
      <c r="VC617" s="63"/>
      <c r="VE617" s="63"/>
      <c r="VF617" s="63"/>
      <c r="VG617" s="63"/>
      <c r="VH617" s="63"/>
      <c r="VI617" s="63"/>
      <c r="VJ617" s="63"/>
      <c r="VK617" s="63"/>
      <c r="VL617" s="63"/>
      <c r="VN617" s="63"/>
      <c r="VO617" s="63"/>
      <c r="VP617" s="63"/>
      <c r="VQ617" s="63"/>
      <c r="VR617" s="63"/>
      <c r="VS617" s="63"/>
      <c r="VT617" s="63"/>
      <c r="VU617" s="63"/>
      <c r="VW617" s="63"/>
      <c r="VX617" s="63"/>
      <c r="VY617" s="63"/>
      <c r="VZ617" s="63"/>
      <c r="WA617" s="63"/>
      <c r="WB617" s="63"/>
      <c r="WC617" s="63"/>
      <c r="WD617" s="63"/>
      <c r="WF617" s="63"/>
      <c r="WG617" s="63"/>
      <c r="WH617" s="63"/>
      <c r="WI617" s="63"/>
      <c r="WJ617" s="63"/>
      <c r="WK617" s="63"/>
      <c r="WL617" s="63"/>
      <c r="WM617" s="63"/>
      <c r="WO617" s="63"/>
      <c r="WP617" s="63"/>
      <c r="WQ617" s="63"/>
      <c r="WR617" s="63"/>
      <c r="WS617" s="63"/>
      <c r="WT617" s="63"/>
      <c r="WU617" s="63"/>
      <c r="WV617" s="63"/>
      <c r="WX617" s="63"/>
      <c r="WY617" s="63"/>
      <c r="WZ617" s="63"/>
      <c r="XA617" s="63"/>
      <c r="XB617" s="63"/>
      <c r="XC617" s="63"/>
      <c r="XD617" s="63"/>
      <c r="XE617" s="63"/>
      <c r="XG617" s="63"/>
      <c r="XH617" s="63"/>
      <c r="XI617" s="63"/>
      <c r="XJ617" s="63"/>
      <c r="XK617" s="63"/>
      <c r="XL617" s="63"/>
      <c r="XM617" s="63"/>
      <c r="XN617" s="63"/>
      <c r="XP617" s="63"/>
      <c r="XQ617" s="63"/>
      <c r="XR617" s="63"/>
      <c r="XS617" s="63"/>
      <c r="XT617" s="63"/>
      <c r="XU617" s="63"/>
      <c r="XV617" s="63"/>
      <c r="XW617" s="63"/>
      <c r="XY617" s="63"/>
      <c r="XZ617" s="63"/>
      <c r="YA617" s="63"/>
      <c r="YB617" s="63"/>
      <c r="YC617" s="63"/>
      <c r="YD617" s="63"/>
      <c r="YE617" s="63"/>
      <c r="YF617" s="63"/>
      <c r="YH617" s="63"/>
      <c r="YI617" s="63"/>
      <c r="YJ617" s="63"/>
      <c r="YK617" s="63"/>
      <c r="YL617" s="63"/>
      <c r="YM617" s="63"/>
      <c r="YN617" s="63"/>
      <c r="YO617" s="63"/>
      <c r="YQ617" s="63"/>
      <c r="YR617" s="63"/>
      <c r="YS617" s="63"/>
      <c r="YT617" s="63"/>
      <c r="YU617" s="63"/>
      <c r="YV617" s="63"/>
      <c r="YW617" s="63"/>
      <c r="YX617" s="63"/>
      <c r="YZ617" s="63"/>
      <c r="ZA617" s="63"/>
      <c r="ZB617" s="63"/>
      <c r="ZC617" s="63"/>
      <c r="ZD617" s="63"/>
      <c r="ZE617" s="63"/>
      <c r="ZF617" s="63"/>
      <c r="ZG617" s="63"/>
      <c r="ZI617" s="63"/>
      <c r="ZJ617" s="63"/>
      <c r="ZK617" s="63"/>
      <c r="ZL617" s="63"/>
      <c r="ZM617" s="63"/>
      <c r="ZN617" s="63"/>
      <c r="ZO617" s="63"/>
      <c r="ZP617" s="63"/>
      <c r="ZR617" s="63"/>
      <c r="ZS617" s="63"/>
      <c r="ZT617" s="63"/>
      <c r="ZU617" s="63"/>
      <c r="ZV617" s="63"/>
      <c r="ZW617" s="63"/>
      <c r="ZX617" s="63"/>
      <c r="ZY617" s="63"/>
      <c r="AAA617" s="63"/>
      <c r="AAB617" s="63"/>
      <c r="AAC617" s="63"/>
      <c r="AAD617" s="63"/>
      <c r="AAE617" s="63"/>
      <c r="AAF617" s="63"/>
      <c r="AAG617" s="63"/>
      <c r="AAH617" s="63"/>
      <c r="AAJ617" s="63"/>
      <c r="AAK617" s="63"/>
      <c r="AAL617" s="63"/>
      <c r="AAM617" s="63"/>
      <c r="AAN617" s="63"/>
      <c r="AAO617" s="63"/>
      <c r="AAP617" s="63"/>
      <c r="AAQ617" s="63"/>
      <c r="AAS617" s="63"/>
      <c r="AAT617" s="63"/>
      <c r="AAU617" s="63"/>
      <c r="AAV617" s="63"/>
      <c r="AAW617" s="63"/>
      <c r="AAX617" s="63"/>
      <c r="AAY617" s="63"/>
      <c r="AAZ617" s="63"/>
      <c r="ABB617" s="63"/>
      <c r="ABC617" s="63"/>
      <c r="ABD617" s="63"/>
      <c r="ABE617" s="63"/>
      <c r="ABF617" s="63"/>
      <c r="ABG617" s="63"/>
      <c r="ABH617" s="63"/>
      <c r="ABI617" s="63"/>
      <c r="ABK617" s="63"/>
      <c r="ABL617" s="63"/>
      <c r="ABM617" s="63"/>
      <c r="ABN617" s="63"/>
      <c r="ABO617" s="63"/>
      <c r="ABP617" s="63"/>
      <c r="ABQ617" s="63"/>
      <c r="ABR617" s="63"/>
      <c r="ABT617" s="63"/>
      <c r="ABU617" s="63"/>
      <c r="ABV617" s="63"/>
      <c r="ABW617" s="63"/>
      <c r="ABX617" s="63"/>
      <c r="ABY617" s="63"/>
      <c r="ABZ617" s="63"/>
      <c r="ACA617" s="63"/>
      <c r="ACC617" s="63"/>
      <c r="ACD617" s="63"/>
      <c r="ACE617" s="63"/>
      <c r="ACF617" s="63"/>
      <c r="ACG617" s="63"/>
      <c r="ACH617" s="63"/>
      <c r="ACI617" s="63"/>
      <c r="ACJ617" s="63"/>
      <c r="ACL617" s="63"/>
      <c r="ACM617" s="63"/>
      <c r="ACN617" s="63"/>
      <c r="ACO617" s="63"/>
      <c r="ACP617" s="63"/>
      <c r="ACQ617" s="63"/>
      <c r="ACR617" s="63"/>
      <c r="ACS617" s="63"/>
      <c r="ACU617" s="63"/>
      <c r="ACV617" s="63"/>
      <c r="ACW617" s="63"/>
      <c r="ACX617" s="63"/>
      <c r="ACY617" s="63"/>
      <c r="ACZ617" s="63"/>
      <c r="ADA617" s="63"/>
      <c r="ADB617" s="63"/>
      <c r="ADD617" s="63"/>
      <c r="ADE617" s="63"/>
      <c r="ADF617" s="63"/>
      <c r="ADG617" s="63"/>
      <c r="ADH617" s="63"/>
      <c r="ADI617" s="63"/>
      <c r="ADJ617" s="63"/>
      <c r="ADK617" s="63"/>
      <c r="ADM617" s="63"/>
      <c r="ADN617" s="63"/>
      <c r="ADO617" s="63"/>
      <c r="ADP617" s="63"/>
      <c r="ADQ617" s="63"/>
      <c r="ADR617" s="63"/>
      <c r="ADS617" s="63"/>
      <c r="ADT617" s="63"/>
      <c r="ADV617" s="63"/>
      <c r="ADW617" s="63"/>
      <c r="ADX617" s="63"/>
      <c r="ADY617" s="63"/>
      <c r="ADZ617" s="63"/>
      <c r="AEA617" s="63"/>
      <c r="AEB617" s="63"/>
      <c r="AEC617" s="63"/>
      <c r="AEE617" s="63"/>
      <c r="AEF617" s="63"/>
      <c r="AEG617" s="63"/>
      <c r="AEH617" s="63"/>
      <c r="AEI617" s="63"/>
      <c r="AEJ617" s="63"/>
      <c r="AEK617" s="63"/>
      <c r="AEL617" s="63"/>
      <c r="AEN617" s="63"/>
      <c r="AEO617" s="63"/>
      <c r="AEP617" s="63"/>
      <c r="AEQ617" s="63"/>
      <c r="AER617" s="63"/>
      <c r="AES617" s="63"/>
      <c r="AET617" s="63"/>
      <c r="AEU617" s="63"/>
      <c r="AEW617" s="63"/>
      <c r="AEX617" s="63"/>
      <c r="AEY617" s="63"/>
      <c r="AEZ617" s="63"/>
      <c r="AFA617" s="63"/>
      <c r="AFB617" s="63"/>
      <c r="AFC617" s="63"/>
      <c r="AFD617" s="63"/>
      <c r="AFF617" s="63"/>
      <c r="AFG617" s="63"/>
      <c r="AFH617" s="63"/>
      <c r="AFI617" s="63"/>
      <c r="AFJ617" s="63"/>
      <c r="AFK617" s="63"/>
      <c r="AFL617" s="63"/>
      <c r="AFM617" s="63"/>
      <c r="AFO617" s="63"/>
      <c r="AFP617" s="63"/>
      <c r="AFQ617" s="63"/>
      <c r="AFR617" s="63"/>
      <c r="AFS617" s="63"/>
      <c r="AFT617" s="63"/>
      <c r="AFU617" s="63"/>
      <c r="AFV617" s="63"/>
      <c r="AFX617" s="63"/>
      <c r="AFY617" s="63"/>
      <c r="AFZ617" s="63"/>
      <c r="AGA617" s="63"/>
      <c r="AGB617" s="63"/>
      <c r="AGC617" s="63"/>
      <c r="AGD617" s="63"/>
      <c r="AGE617" s="63"/>
      <c r="AGG617" s="63"/>
      <c r="AGH617" s="63"/>
      <c r="AGI617" s="63"/>
      <c r="AGJ617" s="63"/>
      <c r="AGK617" s="63"/>
      <c r="AGL617" s="63"/>
      <c r="AGM617" s="63"/>
      <c r="AGN617" s="63"/>
      <c r="AGP617" s="63"/>
      <c r="AGQ617" s="63"/>
      <c r="AGR617" s="63"/>
      <c r="AGS617" s="63"/>
      <c r="AGT617" s="63"/>
      <c r="AGU617" s="63"/>
      <c r="AGV617" s="63"/>
      <c r="AGW617" s="63"/>
      <c r="AGY617" s="63"/>
      <c r="AGZ617" s="63"/>
      <c r="AHA617" s="63"/>
      <c r="AHB617" s="63"/>
      <c r="AHC617" s="63"/>
      <c r="AHD617" s="63"/>
      <c r="AHE617" s="63"/>
      <c r="AHF617" s="63"/>
      <c r="AHH617" s="63"/>
      <c r="AHI617" s="63"/>
      <c r="AHJ617" s="63"/>
      <c r="AHK617" s="63"/>
      <c r="AHL617" s="63"/>
      <c r="AHM617" s="63"/>
      <c r="AHN617" s="63"/>
      <c r="AHO617" s="63"/>
      <c r="AHQ617" s="63"/>
      <c r="AHR617" s="63"/>
      <c r="AHS617" s="63"/>
      <c r="AHT617" s="63"/>
      <c r="AHU617" s="63"/>
      <c r="AHV617" s="63"/>
      <c r="AHW617" s="63"/>
      <c r="AHX617" s="63"/>
      <c r="AHZ617" s="63"/>
      <c r="AIA617" s="63"/>
      <c r="AIB617" s="63"/>
      <c r="AIC617" s="63"/>
      <c r="AID617" s="63"/>
      <c r="AIE617" s="63"/>
      <c r="AIF617" s="63"/>
      <c r="AIG617" s="63"/>
      <c r="AII617" s="63"/>
      <c r="AIJ617" s="63"/>
      <c r="AIK617" s="63"/>
      <c r="AIL617" s="63"/>
      <c r="AIM617" s="63"/>
      <c r="AIN617" s="63"/>
      <c r="AIO617" s="63"/>
      <c r="AIP617" s="63"/>
      <c r="AIR617" s="63"/>
      <c r="AIS617" s="63"/>
      <c r="AIT617" s="63"/>
      <c r="AIU617" s="63"/>
      <c r="AIV617" s="63"/>
      <c r="AIW617" s="63"/>
      <c r="AIX617" s="63"/>
      <c r="AIY617" s="63"/>
      <c r="AJA617" s="63"/>
      <c r="AJB617" s="63"/>
      <c r="AJC617" s="63"/>
      <c r="AJD617" s="63"/>
      <c r="AJE617" s="63"/>
      <c r="AJF617" s="63"/>
      <c r="AJG617" s="63"/>
      <c r="AJH617" s="63"/>
      <c r="AJJ617" s="63"/>
      <c r="AJK617" s="63"/>
      <c r="AJL617" s="63"/>
      <c r="AJM617" s="63"/>
      <c r="AJN617" s="63"/>
      <c r="AJO617" s="63"/>
      <c r="AJP617" s="63"/>
      <c r="AJQ617" s="63"/>
      <c r="AJS617" s="63"/>
      <c r="AJT617" s="63"/>
      <c r="AJU617" s="63"/>
      <c r="AJV617" s="63"/>
      <c r="AJW617" s="63"/>
      <c r="AJX617" s="63"/>
      <c r="AJY617" s="63"/>
      <c r="AJZ617" s="63"/>
      <c r="AKB617" s="63"/>
      <c r="AKC617" s="63"/>
      <c r="AKD617" s="63"/>
      <c r="AKE617" s="63"/>
      <c r="AKF617" s="63"/>
      <c r="AKG617" s="63"/>
      <c r="AKH617" s="63"/>
      <c r="AKI617" s="63"/>
      <c r="AKK617" s="63"/>
      <c r="AKL617" s="63"/>
      <c r="AKM617" s="63"/>
      <c r="AKN617" s="63"/>
      <c r="AKO617" s="63"/>
      <c r="AKP617" s="63"/>
      <c r="AKQ617" s="63"/>
      <c r="AKR617" s="63"/>
      <c r="AKT617" s="63"/>
      <c r="AKU617" s="63"/>
      <c r="AKV617" s="63"/>
      <c r="AKW617" s="63"/>
      <c r="AKX617" s="63"/>
      <c r="AKY617" s="63"/>
      <c r="AKZ617" s="63"/>
      <c r="ALA617" s="63"/>
      <c r="ALC617" s="63"/>
      <c r="ALD617" s="63"/>
      <c r="ALE617" s="63"/>
      <c r="ALF617" s="63"/>
      <c r="ALG617" s="63"/>
      <c r="ALH617" s="63"/>
      <c r="ALI617" s="63"/>
      <c r="ALJ617" s="63"/>
      <c r="ALL617" s="63"/>
      <c r="ALM617" s="63"/>
      <c r="ALN617" s="63"/>
      <c r="ALO617" s="63"/>
      <c r="ALP617" s="63"/>
      <c r="ALQ617" s="63"/>
      <c r="ALR617" s="63"/>
      <c r="ALS617" s="63"/>
      <c r="ALU617" s="63"/>
      <c r="ALV617" s="63"/>
      <c r="ALW617" s="63"/>
      <c r="ALX617" s="63"/>
      <c r="ALY617" s="63"/>
      <c r="ALZ617" s="63"/>
      <c r="AMA617" s="63"/>
      <c r="AMB617" s="63"/>
      <c r="AMD617" s="63"/>
      <c r="AME617" s="63"/>
      <c r="AMF617" s="63"/>
      <c r="AMG617" s="63"/>
      <c r="AMH617" s="63"/>
      <c r="AMI617" s="63"/>
      <c r="AMJ617" s="63"/>
      <c r="AMK617" s="63"/>
      <c r="AMM617" s="63"/>
      <c r="AMN617" s="63"/>
      <c r="AMO617" s="63"/>
      <c r="AMP617" s="63"/>
      <c r="AMQ617" s="63"/>
      <c r="AMR617" s="63"/>
      <c r="AMS617" s="63"/>
      <c r="AMT617" s="63"/>
      <c r="AMV617" s="63"/>
      <c r="AMW617" s="63"/>
      <c r="AMX617" s="63"/>
      <c r="AMY617" s="63"/>
      <c r="AMZ617" s="63"/>
      <c r="ANA617" s="63"/>
      <c r="ANB617" s="63"/>
      <c r="ANC617" s="63"/>
      <c r="ANE617" s="63"/>
      <c r="ANF617" s="63"/>
      <c r="ANG617" s="63"/>
      <c r="ANH617" s="63"/>
      <c r="ANI617" s="63"/>
      <c r="ANJ617" s="63"/>
      <c r="ANK617" s="63"/>
      <c r="ANL617" s="63"/>
      <c r="ANN617" s="63"/>
      <c r="ANO617" s="63"/>
      <c r="ANP617" s="63"/>
      <c r="ANQ617" s="63"/>
      <c r="ANR617" s="63"/>
      <c r="ANS617" s="63"/>
      <c r="ANT617" s="63"/>
      <c r="ANU617" s="63"/>
      <c r="ANW617" s="63"/>
      <c r="ANX617" s="63"/>
      <c r="ANY617" s="63"/>
      <c r="ANZ617" s="63"/>
      <c r="AOA617" s="63"/>
      <c r="AOB617" s="63"/>
      <c r="AOC617" s="63"/>
      <c r="AOD617" s="63"/>
    </row>
    <row r="618" spans="1:1070" ht="15.75" customHeight="1" x14ac:dyDescent="0.25">
      <c r="A618" s="70"/>
      <c r="B618" s="70"/>
      <c r="C618" s="70"/>
      <c r="D618" s="70"/>
      <c r="E618" s="70"/>
      <c r="F618" s="70"/>
      <c r="G618" s="70"/>
      <c r="H618" s="70"/>
      <c r="I618" s="58"/>
      <c r="J618" s="64"/>
      <c r="K618" s="64"/>
      <c r="L618" s="64"/>
      <c r="M618" s="64"/>
      <c r="N618" s="64"/>
      <c r="O618" s="64"/>
      <c r="P618" s="64"/>
      <c r="Q618" s="64"/>
      <c r="R618" s="58"/>
      <c r="S618" s="64"/>
      <c r="T618" s="64"/>
      <c r="U618" s="64"/>
      <c r="V618" s="64"/>
      <c r="W618" s="64"/>
      <c r="X618" s="64"/>
      <c r="Y618" s="64"/>
      <c r="Z618" s="64"/>
      <c r="AA618" s="58"/>
      <c r="AB618" s="64"/>
      <c r="AC618" s="64"/>
      <c r="AD618" s="64"/>
      <c r="AE618" s="64"/>
      <c r="AF618" s="64"/>
      <c r="AG618" s="64"/>
      <c r="AH618" s="64"/>
      <c r="AI618" s="64"/>
      <c r="AJ618" s="35"/>
      <c r="AK618" s="64"/>
      <c r="AL618" s="64"/>
      <c r="AM618" s="64"/>
      <c r="AN618" s="64"/>
      <c r="AO618" s="64"/>
      <c r="AP618" s="64"/>
      <c r="AQ618" s="64"/>
      <c r="AR618" s="64"/>
      <c r="AS618" s="58"/>
      <c r="AT618" s="64"/>
      <c r="AU618" s="64"/>
      <c r="AV618" s="64"/>
      <c r="AW618" s="64"/>
      <c r="AX618" s="64"/>
      <c r="AY618" s="64"/>
      <c r="AZ618" s="64"/>
      <c r="BA618" s="64"/>
      <c r="BB618" s="58"/>
      <c r="BC618" s="64"/>
      <c r="BD618" s="64"/>
      <c r="BE618" s="64"/>
      <c r="BF618" s="64"/>
      <c r="BG618" s="64"/>
      <c r="BH618" s="64"/>
      <c r="BI618" s="64"/>
      <c r="BJ618" s="64"/>
      <c r="BK618" s="58"/>
      <c r="BL618" s="64"/>
      <c r="BM618" s="64"/>
      <c r="BN618" s="64"/>
      <c r="BO618" s="64"/>
      <c r="BP618" s="64"/>
      <c r="BQ618" s="64"/>
      <c r="BR618" s="64"/>
      <c r="BS618" s="64"/>
      <c r="BT618" s="58"/>
      <c r="BU618" s="64"/>
      <c r="BV618" s="64"/>
      <c r="BW618" s="64"/>
      <c r="BX618" s="64"/>
      <c r="BY618" s="64"/>
      <c r="BZ618" s="64"/>
      <c r="CA618" s="64"/>
      <c r="CB618" s="64"/>
      <c r="CC618" s="35"/>
      <c r="CD618" s="64"/>
      <c r="CE618" s="64"/>
      <c r="CF618" s="64"/>
      <c r="CG618" s="64"/>
      <c r="CH618" s="64"/>
      <c r="CI618" s="64"/>
      <c r="CJ618" s="64"/>
      <c r="CK618" s="64"/>
      <c r="CL618" s="58"/>
      <c r="CM618" s="64"/>
      <c r="CN618" s="64"/>
      <c r="CO618" s="64"/>
      <c r="CP618" s="64"/>
      <c r="CQ618" s="64"/>
      <c r="CR618" s="64"/>
      <c r="CS618" s="64"/>
      <c r="CT618" s="64"/>
      <c r="CU618" s="58"/>
      <c r="CV618" s="64"/>
      <c r="CW618" s="64"/>
      <c r="CX618" s="64"/>
      <c r="CY618" s="64"/>
      <c r="CZ618" s="64"/>
      <c r="DA618" s="64"/>
      <c r="DB618" s="64"/>
      <c r="DC618" s="64"/>
      <c r="DD618" s="58"/>
      <c r="DE618" s="64"/>
      <c r="DF618" s="64"/>
      <c r="DG618" s="64"/>
      <c r="DH618" s="64"/>
      <c r="DI618" s="64"/>
      <c r="DJ618" s="64"/>
      <c r="DK618" s="64"/>
      <c r="DL618" s="64"/>
      <c r="DM618" s="58"/>
      <c r="DN618" s="64"/>
      <c r="DO618" s="64"/>
      <c r="DP618" s="64"/>
      <c r="DQ618" s="64"/>
      <c r="DR618" s="64"/>
      <c r="DS618" s="64"/>
      <c r="DT618" s="64"/>
      <c r="DU618" s="64"/>
      <c r="DV618" s="58"/>
      <c r="DW618" s="64"/>
      <c r="DX618" s="64"/>
      <c r="DY618" s="64"/>
      <c r="DZ618" s="64"/>
      <c r="EA618" s="64"/>
      <c r="EB618" s="64"/>
      <c r="EC618" s="64"/>
      <c r="ED618" s="64"/>
      <c r="EE618" s="58"/>
      <c r="EF618" s="64"/>
      <c r="EG618" s="64"/>
      <c r="EH618" s="64"/>
      <c r="EI618" s="64"/>
      <c r="EJ618" s="64"/>
      <c r="EK618" s="64"/>
      <c r="EL618" s="64"/>
      <c r="EM618" s="64"/>
      <c r="EN618" s="58"/>
      <c r="EO618" s="64"/>
      <c r="EP618" s="64"/>
      <c r="EQ618" s="64"/>
      <c r="ER618" s="64"/>
      <c r="ES618" s="64"/>
      <c r="ET618" s="64"/>
      <c r="EU618" s="64"/>
      <c r="EV618" s="64"/>
      <c r="EW618" s="58"/>
      <c r="EX618" s="64"/>
      <c r="EY618" s="64"/>
      <c r="EZ618" s="64"/>
      <c r="FA618" s="64"/>
      <c r="FB618" s="64"/>
      <c r="FC618" s="64"/>
      <c r="FD618" s="64"/>
      <c r="FE618" s="64"/>
      <c r="FF618" s="35"/>
      <c r="FG618" s="64"/>
      <c r="FH618" s="64"/>
      <c r="FI618" s="64"/>
      <c r="FJ618" s="64"/>
      <c r="FK618" s="64"/>
      <c r="FL618" s="64"/>
      <c r="FM618" s="64"/>
      <c r="FN618" s="64"/>
      <c r="FO618" s="58"/>
      <c r="FP618" s="64"/>
      <c r="FQ618" s="64"/>
      <c r="FR618" s="64"/>
      <c r="FS618" s="64"/>
      <c r="FT618" s="64"/>
      <c r="FU618" s="64"/>
      <c r="FV618" s="64"/>
      <c r="FW618" s="64"/>
      <c r="FX618" s="58"/>
      <c r="FY618" s="64"/>
      <c r="FZ618" s="64"/>
      <c r="GA618" s="64"/>
      <c r="GB618" s="64"/>
      <c r="GC618" s="64"/>
      <c r="GD618" s="64"/>
      <c r="GE618" s="64"/>
      <c r="GF618" s="64"/>
      <c r="GG618" s="58"/>
      <c r="GH618" s="64"/>
      <c r="GI618" s="64"/>
      <c r="GJ618" s="64"/>
      <c r="GK618" s="64"/>
      <c r="GL618" s="64"/>
      <c r="GM618" s="64"/>
      <c r="GN618" s="64"/>
      <c r="GO618" s="64"/>
      <c r="GP618" s="58"/>
      <c r="GQ618" s="64"/>
      <c r="GR618" s="64"/>
      <c r="GS618" s="64"/>
      <c r="GT618" s="64"/>
      <c r="GU618" s="64"/>
      <c r="GV618" s="64"/>
      <c r="GW618" s="64"/>
      <c r="GX618" s="64"/>
      <c r="GY618" s="58"/>
      <c r="GZ618" s="64"/>
      <c r="HA618" s="64"/>
      <c r="HB618" s="64"/>
      <c r="HC618" s="64"/>
      <c r="HD618" s="64"/>
      <c r="HE618" s="64"/>
      <c r="HF618" s="64"/>
      <c r="HG618" s="64"/>
      <c r="HH618" s="58"/>
      <c r="HI618" s="64"/>
      <c r="HJ618" s="64"/>
      <c r="HK618" s="64"/>
      <c r="HL618" s="64"/>
      <c r="HM618" s="64"/>
      <c r="HN618" s="64"/>
      <c r="HO618" s="64"/>
      <c r="HP618" s="64"/>
      <c r="HQ618" s="58"/>
      <c r="HR618" s="64"/>
      <c r="HS618" s="64"/>
      <c r="HT618" s="64"/>
      <c r="HU618" s="64"/>
      <c r="HV618" s="64"/>
      <c r="HW618" s="64"/>
      <c r="HX618" s="64"/>
      <c r="HY618" s="64"/>
      <c r="HZ618" s="58"/>
      <c r="IA618" s="64"/>
      <c r="IB618" s="64"/>
      <c r="IC618" s="64"/>
      <c r="ID618" s="64"/>
      <c r="IE618" s="64"/>
      <c r="IF618" s="64"/>
      <c r="IG618" s="64"/>
      <c r="IH618" s="64"/>
      <c r="II618" s="58"/>
      <c r="IJ618" s="64"/>
      <c r="IK618" s="64"/>
      <c r="IL618" s="64"/>
      <c r="IM618" s="64"/>
      <c r="IN618" s="64"/>
      <c r="IO618" s="64"/>
      <c r="IP618" s="64"/>
      <c r="IQ618" s="64"/>
      <c r="IR618" s="58"/>
      <c r="IS618" s="64"/>
      <c r="IT618" s="64"/>
      <c r="IU618" s="64"/>
      <c r="IV618" s="64"/>
      <c r="IW618" s="64"/>
      <c r="IX618" s="64"/>
      <c r="IY618" s="64"/>
      <c r="IZ618" s="64"/>
      <c r="JA618" s="58"/>
      <c r="JB618" s="64"/>
      <c r="JC618" s="64"/>
      <c r="JD618" s="64"/>
      <c r="JE618" s="64"/>
      <c r="JF618" s="64"/>
      <c r="JG618" s="64"/>
      <c r="JH618" s="64"/>
      <c r="JI618" s="64"/>
      <c r="JJ618" s="35"/>
      <c r="JK618" s="64"/>
      <c r="JL618" s="64"/>
      <c r="JM618" s="64"/>
      <c r="JN618" s="64"/>
      <c r="JO618" s="64"/>
      <c r="JP618" s="64"/>
      <c r="JQ618" s="64"/>
      <c r="JR618" s="64"/>
      <c r="JS618" s="58"/>
      <c r="JT618" s="64"/>
      <c r="JU618" s="64"/>
      <c r="JV618" s="64"/>
      <c r="JW618" s="64"/>
      <c r="JX618" s="64"/>
      <c r="JY618" s="64"/>
      <c r="JZ618" s="64"/>
      <c r="KA618" s="64"/>
      <c r="KB618" s="58"/>
      <c r="KC618" s="64"/>
      <c r="KD618" s="64"/>
      <c r="KE618" s="64"/>
      <c r="KF618" s="64"/>
      <c r="KG618" s="64"/>
      <c r="KH618" s="64"/>
      <c r="KI618" s="64"/>
      <c r="KJ618" s="64"/>
      <c r="KK618" s="35"/>
      <c r="KL618" s="64"/>
      <c r="KM618" s="64"/>
      <c r="KN618" s="64"/>
      <c r="KO618" s="64"/>
      <c r="KP618" s="64"/>
      <c r="KQ618" s="64"/>
      <c r="KR618" s="64"/>
      <c r="KS618" s="64"/>
      <c r="KT618" s="58"/>
      <c r="KU618" s="64"/>
      <c r="KV618" s="64"/>
      <c r="KW618" s="64"/>
      <c r="KX618" s="64"/>
      <c r="KY618" s="64"/>
      <c r="KZ618" s="64"/>
      <c r="LA618" s="64"/>
      <c r="LB618" s="64"/>
      <c r="LC618" s="58"/>
      <c r="LD618" s="64"/>
      <c r="LE618" s="64"/>
      <c r="LF618" s="64"/>
      <c r="LG618" s="64"/>
      <c r="LH618" s="64"/>
      <c r="LI618" s="64"/>
      <c r="LJ618" s="64"/>
      <c r="LK618" s="64"/>
      <c r="LL618" s="58"/>
      <c r="LM618" s="64"/>
      <c r="LN618" s="64"/>
      <c r="LO618" s="64"/>
      <c r="LP618" s="64"/>
      <c r="LQ618" s="64"/>
      <c r="LR618" s="64"/>
      <c r="LS618" s="64"/>
      <c r="LT618" s="64"/>
      <c r="LU618" s="58"/>
      <c r="LV618" s="64"/>
      <c r="LW618" s="64"/>
      <c r="LX618" s="64"/>
      <c r="LY618" s="64"/>
      <c r="LZ618" s="64"/>
      <c r="MA618" s="64"/>
      <c r="MB618" s="64"/>
      <c r="MC618" s="64"/>
      <c r="MD618" s="58"/>
      <c r="ME618" s="64"/>
      <c r="MF618" s="64"/>
      <c r="MG618" s="64"/>
      <c r="MH618" s="64"/>
      <c r="MI618" s="64"/>
      <c r="MJ618" s="64"/>
      <c r="MK618" s="64"/>
      <c r="ML618" s="64"/>
      <c r="MM618" s="35"/>
      <c r="MN618" s="64"/>
      <c r="MO618" s="64"/>
      <c r="MP618" s="64"/>
      <c r="MQ618" s="64"/>
      <c r="MR618" s="64"/>
      <c r="MS618" s="64"/>
      <c r="MT618" s="64"/>
      <c r="MU618" s="64"/>
      <c r="MV618" s="58"/>
      <c r="MW618" s="64"/>
      <c r="MX618" s="64"/>
      <c r="MY618" s="64"/>
      <c r="MZ618" s="64"/>
      <c r="NA618" s="64"/>
      <c r="NB618" s="64"/>
      <c r="NC618" s="64"/>
      <c r="ND618" s="64"/>
      <c r="NE618" s="58"/>
      <c r="NF618" s="64"/>
      <c r="NG618" s="64"/>
      <c r="NH618" s="64"/>
      <c r="NI618" s="64"/>
      <c r="NJ618" s="64"/>
      <c r="NK618" s="64"/>
      <c r="NL618" s="64"/>
      <c r="NM618" s="64"/>
      <c r="NN618" s="58"/>
      <c r="NO618" s="64"/>
      <c r="NP618" s="64"/>
      <c r="NQ618" s="64"/>
      <c r="NR618" s="64"/>
      <c r="NS618" s="64"/>
      <c r="NT618" s="64"/>
      <c r="NU618" s="64"/>
      <c r="NV618" s="64"/>
      <c r="NW618" s="58"/>
      <c r="NX618" s="64"/>
      <c r="NY618" s="64"/>
      <c r="NZ618" s="64"/>
      <c r="OA618" s="64"/>
      <c r="OB618" s="64"/>
      <c r="OC618" s="64"/>
      <c r="OD618" s="64"/>
      <c r="OE618" s="64"/>
      <c r="OF618" s="58"/>
      <c r="OG618" s="64"/>
      <c r="OH618" s="64"/>
      <c r="OI618" s="64"/>
      <c r="OJ618" s="64"/>
      <c r="OK618" s="64"/>
      <c r="OL618" s="64"/>
      <c r="OM618" s="64"/>
      <c r="ON618" s="64"/>
      <c r="OO618" s="58"/>
      <c r="OP618" s="64"/>
      <c r="OQ618" s="64"/>
      <c r="OR618" s="64"/>
      <c r="OS618" s="64"/>
      <c r="OT618" s="64"/>
      <c r="OU618" s="64"/>
      <c r="OV618" s="64"/>
      <c r="OW618" s="64"/>
      <c r="OX618" s="35"/>
      <c r="OY618" s="64"/>
      <c r="OZ618" s="64"/>
      <c r="PA618" s="64"/>
      <c r="PB618" s="64"/>
      <c r="PC618" s="64"/>
      <c r="PD618" s="64"/>
      <c r="PE618" s="64"/>
      <c r="PF618" s="64"/>
      <c r="PG618" s="58"/>
      <c r="PH618" s="64"/>
      <c r="PI618" s="64"/>
      <c r="PJ618" s="64"/>
      <c r="PK618" s="64"/>
      <c r="PL618" s="64"/>
      <c r="PM618" s="64"/>
      <c r="PN618" s="64"/>
      <c r="PO618" s="64"/>
      <c r="PP618" s="35"/>
      <c r="PQ618" s="64"/>
      <c r="PR618" s="64"/>
      <c r="PS618" s="64"/>
      <c r="PT618" s="64"/>
      <c r="PU618" s="64"/>
      <c r="PV618" s="64"/>
      <c r="PW618" s="64"/>
      <c r="PX618" s="64"/>
      <c r="PY618" s="58"/>
      <c r="PZ618" s="64"/>
      <c r="QA618" s="64"/>
      <c r="QB618" s="64"/>
      <c r="QC618" s="64"/>
      <c r="QD618" s="64"/>
      <c r="QE618" s="64"/>
      <c r="QF618" s="64"/>
      <c r="QG618" s="64"/>
      <c r="QH618" s="58"/>
      <c r="QI618" s="64"/>
      <c r="QJ618" s="64"/>
      <c r="QK618" s="64"/>
      <c r="QL618" s="64"/>
      <c r="QM618" s="64"/>
      <c r="QN618" s="64"/>
      <c r="QO618" s="64"/>
      <c r="QP618" s="64"/>
      <c r="QQ618" s="58"/>
      <c r="QR618" s="64"/>
      <c r="QS618" s="64"/>
      <c r="QT618" s="64"/>
      <c r="QU618" s="64"/>
      <c r="QV618" s="64"/>
      <c r="QW618" s="64"/>
      <c r="QX618" s="64"/>
      <c r="QY618" s="64"/>
      <c r="QZ618" s="35"/>
      <c r="RA618" s="64"/>
      <c r="RB618" s="64"/>
      <c r="RC618" s="64"/>
      <c r="RD618" s="64"/>
      <c r="RE618" s="64"/>
      <c r="RF618" s="64"/>
      <c r="RG618" s="64"/>
      <c r="RH618" s="64"/>
      <c r="RI618" s="58"/>
      <c r="RJ618" s="64"/>
      <c r="RK618" s="64"/>
      <c r="RL618" s="64"/>
      <c r="RM618" s="64"/>
      <c r="RN618" s="64"/>
      <c r="RO618" s="64"/>
      <c r="RP618" s="64"/>
      <c r="RQ618" s="64"/>
      <c r="RR618" s="58"/>
      <c r="RS618" s="64"/>
      <c r="RT618" s="64"/>
      <c r="RU618" s="64"/>
      <c r="RV618" s="64"/>
      <c r="RW618" s="64"/>
      <c r="RX618" s="64"/>
      <c r="RY618" s="64"/>
      <c r="RZ618" s="64"/>
      <c r="SA618" s="35"/>
      <c r="SB618" s="64"/>
      <c r="SC618" s="64"/>
      <c r="SD618" s="64"/>
      <c r="SE618" s="64"/>
      <c r="SF618" s="64"/>
      <c r="SG618" s="64"/>
      <c r="SH618" s="64"/>
      <c r="SI618" s="64"/>
      <c r="SJ618" s="58"/>
      <c r="SK618" s="64"/>
      <c r="SL618" s="64"/>
      <c r="SM618" s="64"/>
      <c r="SN618" s="64"/>
      <c r="SO618" s="64"/>
      <c r="SP618" s="64"/>
      <c r="SQ618" s="64"/>
      <c r="SR618" s="64"/>
      <c r="SS618" s="58"/>
      <c r="ST618" s="64"/>
      <c r="SU618" s="64"/>
      <c r="SV618" s="64"/>
      <c r="SW618" s="64"/>
      <c r="SX618" s="64"/>
      <c r="SY618" s="64"/>
      <c r="SZ618" s="64"/>
      <c r="TA618" s="64"/>
      <c r="TB618" s="58"/>
      <c r="TC618" s="64"/>
      <c r="TD618" s="64"/>
      <c r="TE618" s="64"/>
      <c r="TF618" s="64"/>
      <c r="TG618" s="64"/>
      <c r="TH618" s="64"/>
      <c r="TI618" s="64"/>
      <c r="TJ618" s="64"/>
      <c r="TK618" s="35"/>
      <c r="TL618" s="64"/>
      <c r="TM618" s="64"/>
      <c r="TN618" s="64"/>
      <c r="TO618" s="64"/>
      <c r="TP618" s="64"/>
      <c r="TQ618" s="64"/>
      <c r="TR618" s="64"/>
      <c r="TS618" s="64"/>
      <c r="TT618" s="58"/>
      <c r="TU618" s="64"/>
      <c r="TV618" s="64"/>
      <c r="TW618" s="64"/>
      <c r="TX618" s="64"/>
      <c r="TY618" s="64"/>
      <c r="TZ618" s="64"/>
      <c r="UA618" s="64"/>
      <c r="UB618" s="64"/>
      <c r="UC618" s="58"/>
      <c r="UD618" s="64"/>
      <c r="UE618" s="64"/>
      <c r="UF618" s="64"/>
      <c r="UG618" s="64"/>
      <c r="UH618" s="64"/>
      <c r="UI618" s="64"/>
      <c r="UJ618" s="64"/>
      <c r="UK618" s="64"/>
      <c r="UL618" s="58"/>
      <c r="UM618" s="64"/>
      <c r="UN618" s="64"/>
      <c r="UO618" s="64"/>
      <c r="UP618" s="64"/>
      <c r="UQ618" s="64"/>
      <c r="UR618" s="64"/>
      <c r="US618" s="64"/>
      <c r="UT618" s="64"/>
      <c r="UU618" s="35"/>
      <c r="UV618" s="64"/>
      <c r="UW618" s="64"/>
      <c r="UX618" s="64"/>
      <c r="UY618" s="64"/>
      <c r="UZ618" s="64"/>
      <c r="VA618" s="64"/>
      <c r="VB618" s="64"/>
      <c r="VC618" s="64"/>
      <c r="VD618" s="58"/>
      <c r="VE618" s="64"/>
      <c r="VF618" s="64"/>
      <c r="VG618" s="64"/>
      <c r="VH618" s="64"/>
      <c r="VI618" s="64"/>
      <c r="VJ618" s="64"/>
      <c r="VK618" s="64"/>
      <c r="VL618" s="64"/>
      <c r="VM618" s="58"/>
      <c r="VN618" s="64"/>
      <c r="VO618" s="64"/>
      <c r="VP618" s="64"/>
      <c r="VQ618" s="64"/>
      <c r="VR618" s="64"/>
      <c r="VS618" s="64"/>
      <c r="VT618" s="64"/>
      <c r="VU618" s="64"/>
      <c r="VV618" s="58"/>
      <c r="VW618" s="64"/>
      <c r="VX618" s="64"/>
      <c r="VY618" s="64"/>
      <c r="VZ618" s="64"/>
      <c r="WA618" s="64"/>
      <c r="WB618" s="64"/>
      <c r="WC618" s="64"/>
      <c r="WD618" s="64"/>
      <c r="WE618" s="35"/>
      <c r="WF618" s="64"/>
      <c r="WG618" s="64"/>
      <c r="WH618" s="64"/>
      <c r="WI618" s="64"/>
      <c r="WJ618" s="64"/>
      <c r="WK618" s="64"/>
      <c r="WL618" s="64"/>
      <c r="WM618" s="64"/>
      <c r="WN618" s="58"/>
      <c r="WO618" s="64"/>
      <c r="WP618" s="64"/>
      <c r="WQ618" s="64"/>
      <c r="WR618" s="64"/>
      <c r="WS618" s="64"/>
      <c r="WT618" s="64"/>
      <c r="WU618" s="64"/>
      <c r="WV618" s="64"/>
      <c r="WW618" s="58"/>
      <c r="WX618" s="64"/>
      <c r="WY618" s="64"/>
      <c r="WZ618" s="64"/>
      <c r="XA618" s="64"/>
      <c r="XB618" s="64"/>
      <c r="XC618" s="64"/>
      <c r="XD618" s="64"/>
      <c r="XE618" s="64"/>
      <c r="XF618" s="58"/>
      <c r="XG618" s="64"/>
      <c r="XH618" s="64"/>
      <c r="XI618" s="64"/>
      <c r="XJ618" s="64"/>
      <c r="XK618" s="64"/>
      <c r="XL618" s="64"/>
      <c r="XM618" s="64"/>
      <c r="XN618" s="64"/>
      <c r="XO618" s="58"/>
      <c r="XP618" s="64"/>
      <c r="XQ618" s="64"/>
      <c r="XR618" s="64"/>
      <c r="XS618" s="64"/>
      <c r="XT618" s="64"/>
      <c r="XU618" s="64"/>
      <c r="XV618" s="64"/>
      <c r="XW618" s="64"/>
      <c r="XX618" s="58"/>
      <c r="XY618" s="64"/>
      <c r="XZ618" s="64"/>
      <c r="YA618" s="64"/>
      <c r="YB618" s="64"/>
      <c r="YC618" s="64"/>
      <c r="YD618" s="64"/>
      <c r="YE618" s="64"/>
      <c r="YF618" s="64"/>
      <c r="YG618" s="58"/>
      <c r="YH618" s="64"/>
      <c r="YI618" s="64"/>
      <c r="YJ618" s="64"/>
      <c r="YK618" s="64"/>
      <c r="YL618" s="64"/>
      <c r="YM618" s="64"/>
      <c r="YN618" s="64"/>
      <c r="YO618" s="64"/>
      <c r="YP618" s="58"/>
      <c r="YQ618" s="64"/>
      <c r="YR618" s="64"/>
      <c r="YS618" s="64"/>
      <c r="YT618" s="64"/>
      <c r="YU618" s="64"/>
      <c r="YV618" s="64"/>
      <c r="YW618" s="64"/>
      <c r="YX618" s="64"/>
      <c r="YY618" s="35"/>
      <c r="YZ618" s="64"/>
      <c r="ZA618" s="64"/>
      <c r="ZB618" s="64"/>
      <c r="ZC618" s="64"/>
      <c r="ZD618" s="64"/>
      <c r="ZE618" s="64"/>
      <c r="ZF618" s="64"/>
      <c r="ZG618" s="64"/>
      <c r="ZH618" s="58"/>
      <c r="ZI618" s="64"/>
      <c r="ZJ618" s="64"/>
      <c r="ZK618" s="64"/>
      <c r="ZL618" s="64"/>
      <c r="ZM618" s="64"/>
      <c r="ZN618" s="64"/>
      <c r="ZO618" s="64"/>
      <c r="ZP618" s="64"/>
      <c r="ZQ618" s="58"/>
      <c r="ZR618" s="64"/>
      <c r="ZS618" s="64"/>
      <c r="ZT618" s="64"/>
      <c r="ZU618" s="64"/>
      <c r="ZV618" s="64"/>
      <c r="ZW618" s="64"/>
      <c r="ZX618" s="64"/>
      <c r="ZY618" s="64"/>
      <c r="ZZ618" s="58"/>
      <c r="AAA618" s="64"/>
      <c r="AAB618" s="64"/>
      <c r="AAC618" s="64"/>
      <c r="AAD618" s="64"/>
      <c r="AAE618" s="64"/>
      <c r="AAF618" s="64"/>
      <c r="AAG618" s="64"/>
      <c r="AAH618" s="64"/>
      <c r="AAI618" s="35"/>
      <c r="AAJ618" s="64"/>
      <c r="AAK618" s="64"/>
      <c r="AAL618" s="64"/>
      <c r="AAM618" s="64"/>
      <c r="AAN618" s="64"/>
      <c r="AAO618" s="64"/>
      <c r="AAP618" s="64"/>
      <c r="AAQ618" s="64"/>
      <c r="AAR618" s="58"/>
      <c r="AAS618" s="64"/>
      <c r="AAT618" s="64"/>
      <c r="AAU618" s="64"/>
      <c r="AAV618" s="64"/>
      <c r="AAW618" s="64"/>
      <c r="AAX618" s="64"/>
      <c r="AAY618" s="64"/>
      <c r="AAZ618" s="64"/>
      <c r="ABA618" s="58"/>
      <c r="ABB618" s="64"/>
      <c r="ABC618" s="64"/>
      <c r="ABD618" s="64"/>
      <c r="ABE618" s="64"/>
      <c r="ABF618" s="64"/>
      <c r="ABG618" s="64"/>
      <c r="ABH618" s="64"/>
      <c r="ABI618" s="64"/>
      <c r="ABJ618" s="58"/>
      <c r="ABK618" s="64"/>
      <c r="ABL618" s="64"/>
      <c r="ABM618" s="64"/>
      <c r="ABN618" s="64"/>
      <c r="ABO618" s="64"/>
      <c r="ABP618" s="64"/>
      <c r="ABQ618" s="64"/>
      <c r="ABR618" s="64"/>
      <c r="ABS618" s="35"/>
      <c r="ABT618" s="64"/>
      <c r="ABU618" s="64"/>
      <c r="ABV618" s="64"/>
      <c r="ABW618" s="64"/>
      <c r="ABX618" s="64"/>
      <c r="ABY618" s="64"/>
      <c r="ABZ618" s="64"/>
      <c r="ACA618" s="64"/>
      <c r="ACB618" s="58"/>
      <c r="ACC618" s="64"/>
      <c r="ACD618" s="64"/>
      <c r="ACE618" s="64"/>
      <c r="ACF618" s="64"/>
      <c r="ACG618" s="64"/>
      <c r="ACH618" s="64"/>
      <c r="ACI618" s="64"/>
      <c r="ACJ618" s="64"/>
      <c r="ACK618" s="58"/>
      <c r="ACL618" s="64"/>
      <c r="ACM618" s="64"/>
      <c r="ACN618" s="64"/>
      <c r="ACO618" s="64"/>
      <c r="ACP618" s="64"/>
      <c r="ACQ618" s="64"/>
      <c r="ACR618" s="64"/>
      <c r="ACS618" s="64"/>
      <c r="ACT618" s="58"/>
      <c r="ACU618" s="64"/>
      <c r="ACV618" s="64"/>
      <c r="ACW618" s="64"/>
      <c r="ACX618" s="64"/>
      <c r="ACY618" s="64"/>
      <c r="ACZ618" s="64"/>
      <c r="ADA618" s="64"/>
      <c r="ADB618" s="64"/>
      <c r="ADC618" s="35"/>
      <c r="ADD618" s="64"/>
      <c r="ADE618" s="64"/>
      <c r="ADF618" s="64"/>
      <c r="ADG618" s="64"/>
      <c r="ADH618" s="64"/>
      <c r="ADI618" s="64"/>
      <c r="ADJ618" s="64"/>
      <c r="ADK618" s="64"/>
      <c r="ADL618" s="58"/>
      <c r="ADM618" s="64"/>
      <c r="ADN618" s="64"/>
      <c r="ADO618" s="64"/>
      <c r="ADP618" s="64"/>
      <c r="ADQ618" s="64"/>
      <c r="ADR618" s="64"/>
      <c r="ADS618" s="64"/>
      <c r="ADT618" s="64"/>
      <c r="ADU618" s="58"/>
      <c r="ADV618" s="64"/>
      <c r="ADW618" s="64"/>
      <c r="ADX618" s="64"/>
      <c r="ADY618" s="64"/>
      <c r="ADZ618" s="64"/>
      <c r="AEA618" s="64"/>
      <c r="AEB618" s="64"/>
      <c r="AEC618" s="64"/>
      <c r="AED618" s="58"/>
      <c r="AEE618" s="64"/>
      <c r="AEF618" s="64"/>
      <c r="AEG618" s="64"/>
      <c r="AEH618" s="64"/>
      <c r="AEI618" s="64"/>
      <c r="AEJ618" s="64"/>
      <c r="AEK618" s="64"/>
      <c r="AEL618" s="64"/>
      <c r="AEM618" s="35"/>
      <c r="AEN618" s="64"/>
      <c r="AEO618" s="64"/>
      <c r="AEP618" s="64"/>
      <c r="AEQ618" s="64"/>
      <c r="AER618" s="64"/>
      <c r="AES618" s="64"/>
      <c r="AET618" s="64"/>
      <c r="AEU618" s="64"/>
      <c r="AEV618" s="58"/>
      <c r="AEW618" s="64"/>
      <c r="AEX618" s="64"/>
      <c r="AEY618" s="64"/>
      <c r="AEZ618" s="64"/>
      <c r="AFA618" s="64"/>
      <c r="AFB618" s="64"/>
      <c r="AFC618" s="64"/>
      <c r="AFD618" s="64"/>
      <c r="AFE618" s="58"/>
      <c r="AFF618" s="64"/>
      <c r="AFG618" s="64"/>
      <c r="AFH618" s="64"/>
      <c r="AFI618" s="64"/>
      <c r="AFJ618" s="64"/>
      <c r="AFK618" s="64"/>
      <c r="AFL618" s="64"/>
      <c r="AFM618" s="64"/>
      <c r="AFN618" s="58"/>
      <c r="AFO618" s="64"/>
      <c r="AFP618" s="64"/>
      <c r="AFQ618" s="64"/>
      <c r="AFR618" s="64"/>
      <c r="AFS618" s="64"/>
      <c r="AFT618" s="64"/>
      <c r="AFU618" s="64"/>
      <c r="AFV618" s="64"/>
      <c r="AFW618" s="35"/>
      <c r="AFX618" s="64"/>
      <c r="AFY618" s="64"/>
      <c r="AFZ618" s="64"/>
      <c r="AGA618" s="64"/>
      <c r="AGB618" s="64"/>
      <c r="AGC618" s="64"/>
      <c r="AGD618" s="64"/>
      <c r="AGE618" s="64"/>
      <c r="AGF618" s="58"/>
      <c r="AGG618" s="64"/>
      <c r="AGH618" s="64"/>
      <c r="AGI618" s="64"/>
      <c r="AGJ618" s="64"/>
      <c r="AGK618" s="64"/>
      <c r="AGL618" s="64"/>
      <c r="AGM618" s="64"/>
      <c r="AGN618" s="64"/>
      <c r="AGO618" s="58"/>
      <c r="AGP618" s="64"/>
      <c r="AGQ618" s="64"/>
      <c r="AGR618" s="64"/>
      <c r="AGS618" s="64"/>
      <c r="AGT618" s="64"/>
      <c r="AGU618" s="64"/>
      <c r="AGV618" s="64"/>
      <c r="AGW618" s="64"/>
      <c r="AGX618" s="58"/>
      <c r="AGY618" s="64"/>
      <c r="AGZ618" s="64"/>
      <c r="AHA618" s="64"/>
      <c r="AHB618" s="64"/>
      <c r="AHC618" s="64"/>
      <c r="AHD618" s="64"/>
      <c r="AHE618" s="64"/>
      <c r="AHF618" s="64"/>
      <c r="AHG618" s="35"/>
      <c r="AHH618" s="64"/>
      <c r="AHI618" s="64"/>
      <c r="AHJ618" s="64"/>
      <c r="AHK618" s="64"/>
      <c r="AHL618" s="64"/>
      <c r="AHM618" s="64"/>
      <c r="AHN618" s="64"/>
      <c r="AHO618" s="64"/>
      <c r="AHP618" s="58"/>
      <c r="AHQ618" s="64"/>
      <c r="AHR618" s="64"/>
      <c r="AHS618" s="64"/>
      <c r="AHT618" s="64"/>
      <c r="AHU618" s="64"/>
      <c r="AHV618" s="64"/>
      <c r="AHW618" s="64"/>
      <c r="AHX618" s="64"/>
      <c r="AHY618" s="58"/>
      <c r="AHZ618" s="64"/>
      <c r="AIA618" s="64"/>
      <c r="AIB618" s="64"/>
      <c r="AIC618" s="64"/>
      <c r="AID618" s="64"/>
      <c r="AIE618" s="64"/>
      <c r="AIF618" s="64"/>
      <c r="AIG618" s="64"/>
      <c r="AIH618" s="58"/>
      <c r="AII618" s="64"/>
      <c r="AIJ618" s="64"/>
      <c r="AIK618" s="64"/>
      <c r="AIL618" s="64"/>
      <c r="AIM618" s="64"/>
      <c r="AIN618" s="64"/>
      <c r="AIO618" s="64"/>
      <c r="AIP618" s="64"/>
      <c r="AIQ618" s="35"/>
      <c r="AIR618" s="64"/>
      <c r="AIS618" s="64"/>
      <c r="AIT618" s="64"/>
      <c r="AIU618" s="64"/>
      <c r="AIV618" s="64"/>
      <c r="AIW618" s="64"/>
      <c r="AIX618" s="64"/>
      <c r="AIY618" s="64"/>
      <c r="AIZ618" s="58"/>
      <c r="AJA618" s="64"/>
      <c r="AJB618" s="64"/>
      <c r="AJC618" s="64"/>
      <c r="AJD618" s="64"/>
      <c r="AJE618" s="64"/>
      <c r="AJF618" s="64"/>
      <c r="AJG618" s="64"/>
      <c r="AJH618" s="64"/>
      <c r="AJI618" s="58"/>
      <c r="AJJ618" s="64"/>
      <c r="AJK618" s="64"/>
      <c r="AJL618" s="64"/>
      <c r="AJM618" s="64"/>
      <c r="AJN618" s="64"/>
      <c r="AJO618" s="64"/>
      <c r="AJP618" s="64"/>
      <c r="AJQ618" s="64"/>
      <c r="AJR618" s="58"/>
      <c r="AJS618" s="64"/>
      <c r="AJT618" s="64"/>
      <c r="AJU618" s="64"/>
      <c r="AJV618" s="64"/>
      <c r="AJW618" s="64"/>
      <c r="AJX618" s="64"/>
      <c r="AJY618" s="64"/>
      <c r="AJZ618" s="64"/>
      <c r="AKA618" s="35"/>
      <c r="AKB618" s="64"/>
      <c r="AKC618" s="64"/>
      <c r="AKD618" s="64"/>
      <c r="AKE618" s="64"/>
      <c r="AKF618" s="64"/>
      <c r="AKG618" s="64"/>
      <c r="AKH618" s="64"/>
      <c r="AKI618" s="64"/>
      <c r="AKJ618" s="58"/>
      <c r="AKK618" s="64"/>
      <c r="AKL618" s="64"/>
      <c r="AKM618" s="64"/>
      <c r="AKN618" s="64"/>
      <c r="AKO618" s="64"/>
      <c r="AKP618" s="64"/>
      <c r="AKQ618" s="64"/>
      <c r="AKR618" s="64"/>
      <c r="AKS618" s="58"/>
      <c r="AKT618" s="64"/>
      <c r="AKU618" s="64"/>
      <c r="AKV618" s="64"/>
      <c r="AKW618" s="64"/>
      <c r="AKX618" s="64"/>
      <c r="AKY618" s="64"/>
      <c r="AKZ618" s="64"/>
      <c r="ALA618" s="64"/>
      <c r="ALB618" s="58"/>
      <c r="ALC618" s="64"/>
      <c r="ALD618" s="64"/>
      <c r="ALE618" s="64"/>
      <c r="ALF618" s="64"/>
      <c r="ALG618" s="64"/>
      <c r="ALH618" s="64"/>
      <c r="ALI618" s="64"/>
      <c r="ALJ618" s="64"/>
      <c r="ALK618" s="35"/>
      <c r="ALL618" s="64"/>
      <c r="ALM618" s="64"/>
      <c r="ALN618" s="64"/>
      <c r="ALO618" s="64"/>
      <c r="ALP618" s="64"/>
      <c r="ALQ618" s="64"/>
      <c r="ALR618" s="64"/>
      <c r="ALS618" s="64"/>
      <c r="ALT618" s="58"/>
      <c r="ALU618" s="64"/>
      <c r="ALV618" s="64"/>
      <c r="ALW618" s="64"/>
      <c r="ALX618" s="64"/>
      <c r="ALY618" s="64"/>
      <c r="ALZ618" s="64"/>
      <c r="AMA618" s="64"/>
      <c r="AMB618" s="64"/>
      <c r="AMC618" s="58"/>
      <c r="AMD618" s="64"/>
      <c r="AME618" s="64"/>
      <c r="AMF618" s="64"/>
      <c r="AMG618" s="64"/>
      <c r="AMH618" s="64"/>
      <c r="AMI618" s="64"/>
      <c r="AMJ618" s="64"/>
      <c r="AMK618" s="64"/>
      <c r="AML618" s="58"/>
      <c r="AMM618" s="64"/>
      <c r="AMN618" s="64"/>
      <c r="AMO618" s="64"/>
      <c r="AMP618" s="64"/>
      <c r="AMQ618" s="64"/>
      <c r="AMR618" s="64"/>
      <c r="AMS618" s="64"/>
      <c r="AMT618" s="64"/>
      <c r="AMU618" s="35"/>
      <c r="AMV618" s="64"/>
      <c r="AMW618" s="64"/>
      <c r="AMX618" s="64"/>
      <c r="AMY618" s="64"/>
      <c r="AMZ618" s="64"/>
      <c r="ANA618" s="64"/>
      <c r="ANB618" s="64"/>
      <c r="ANC618" s="64"/>
      <c r="AND618" s="58"/>
      <c r="ANE618" s="64"/>
      <c r="ANF618" s="64"/>
      <c r="ANG618" s="64"/>
      <c r="ANH618" s="64"/>
      <c r="ANI618" s="64"/>
      <c r="ANJ618" s="64"/>
      <c r="ANK618" s="64"/>
      <c r="ANL618" s="64"/>
      <c r="ANM618" s="58"/>
      <c r="ANN618" s="64"/>
      <c r="ANO618" s="64"/>
      <c r="ANP618" s="64"/>
      <c r="ANQ618" s="64"/>
      <c r="ANR618" s="64"/>
      <c r="ANS618" s="64"/>
      <c r="ANT618" s="64"/>
      <c r="ANU618" s="64"/>
      <c r="ANV618" s="58"/>
      <c r="ANW618" s="64"/>
      <c r="ANX618" s="64"/>
      <c r="ANY618" s="64"/>
      <c r="ANZ618" s="64"/>
      <c r="AOA618" s="64"/>
      <c r="AOB618" s="64"/>
      <c r="AOC618" s="64"/>
      <c r="AOD618" s="64"/>
    </row>
    <row r="619" spans="1:1070" ht="15.75" customHeight="1" x14ac:dyDescent="0.25"/>
    <row r="620" spans="1:1070" ht="15.75" customHeight="1" x14ac:dyDescent="0.25">
      <c r="A620" s="70"/>
      <c r="B620" s="70"/>
      <c r="C620" s="70"/>
      <c r="D620" s="70"/>
      <c r="E620" s="70"/>
      <c r="F620" s="70"/>
      <c r="G620" s="70"/>
      <c r="H620" s="70"/>
      <c r="I620" s="57"/>
      <c r="J620" s="62"/>
      <c r="K620" s="62"/>
      <c r="L620" s="62"/>
      <c r="M620" s="62"/>
      <c r="N620" s="62"/>
      <c r="O620" s="62"/>
      <c r="P620" s="62"/>
      <c r="Q620" s="62"/>
      <c r="R620" s="57"/>
      <c r="S620" s="62"/>
      <c r="T620" s="62"/>
      <c r="U620" s="62"/>
      <c r="V620" s="62"/>
      <c r="W620" s="62"/>
      <c r="X620" s="62"/>
      <c r="Y620" s="62"/>
      <c r="Z620" s="62"/>
      <c r="AA620" s="57"/>
      <c r="AB620" s="62"/>
      <c r="AC620" s="62"/>
      <c r="AD620" s="62"/>
      <c r="AE620" s="62"/>
      <c r="AF620" s="62"/>
      <c r="AG620" s="62"/>
      <c r="AH620" s="62"/>
      <c r="AI620" s="62"/>
      <c r="AJ620" s="33"/>
      <c r="AK620" s="62"/>
      <c r="AL620" s="62"/>
      <c r="AM620" s="62"/>
      <c r="AN620" s="62"/>
      <c r="AO620" s="62"/>
      <c r="AP620" s="62"/>
      <c r="AQ620" s="62"/>
      <c r="AR620" s="62"/>
      <c r="AS620" s="57"/>
      <c r="AT620" s="62"/>
      <c r="AU620" s="62"/>
      <c r="AV620" s="62"/>
      <c r="AW620" s="62"/>
      <c r="AX620" s="62"/>
      <c r="AY620" s="62"/>
      <c r="AZ620" s="62"/>
      <c r="BA620" s="62"/>
      <c r="BB620" s="57"/>
      <c r="BC620" s="62"/>
      <c r="BD620" s="62"/>
      <c r="BE620" s="62"/>
      <c r="BF620" s="62"/>
      <c r="BG620" s="62"/>
      <c r="BH620" s="62"/>
      <c r="BI620" s="62"/>
      <c r="BJ620" s="62"/>
      <c r="BK620" s="57"/>
      <c r="BL620" s="62"/>
      <c r="BM620" s="62"/>
      <c r="BN620" s="62"/>
      <c r="BO620" s="62"/>
      <c r="BP620" s="62"/>
      <c r="BQ620" s="62"/>
      <c r="BR620" s="62"/>
      <c r="BS620" s="62"/>
      <c r="BT620" s="57"/>
      <c r="BU620" s="62"/>
      <c r="BV620" s="62"/>
      <c r="BW620" s="62"/>
      <c r="BX620" s="62"/>
      <c r="BY620" s="62"/>
      <c r="BZ620" s="62"/>
      <c r="CA620" s="62"/>
      <c r="CB620" s="62"/>
      <c r="CC620" s="33"/>
      <c r="CD620" s="62"/>
      <c r="CE620" s="62"/>
      <c r="CF620" s="62"/>
      <c r="CG620" s="62"/>
      <c r="CH620" s="62"/>
      <c r="CI620" s="62"/>
      <c r="CJ620" s="62"/>
      <c r="CK620" s="62"/>
      <c r="CL620" s="57"/>
      <c r="CM620" s="62"/>
      <c r="CN620" s="62"/>
      <c r="CO620" s="62"/>
      <c r="CP620" s="62"/>
      <c r="CQ620" s="62"/>
      <c r="CR620" s="62"/>
      <c r="CS620" s="62"/>
      <c r="CT620" s="62"/>
      <c r="CU620" s="57"/>
      <c r="CV620" s="62"/>
      <c r="CW620" s="62"/>
      <c r="CX620" s="62"/>
      <c r="CY620" s="62"/>
      <c r="CZ620" s="62"/>
      <c r="DA620" s="62"/>
      <c r="DB620" s="62"/>
      <c r="DC620" s="62"/>
      <c r="DD620" s="57"/>
      <c r="DE620" s="62"/>
      <c r="DF620" s="62"/>
      <c r="DG620" s="62"/>
      <c r="DH620" s="62"/>
      <c r="DI620" s="62"/>
      <c r="DJ620" s="62"/>
      <c r="DK620" s="62"/>
      <c r="DL620" s="62"/>
      <c r="DM620" s="57"/>
      <c r="DN620" s="62"/>
      <c r="DO620" s="62"/>
      <c r="DP620" s="62"/>
      <c r="DQ620" s="62"/>
      <c r="DR620" s="62"/>
      <c r="DS620" s="62"/>
      <c r="DT620" s="62"/>
      <c r="DU620" s="62"/>
      <c r="DV620" s="57"/>
      <c r="DW620" s="62"/>
      <c r="DX620" s="62"/>
      <c r="DY620" s="62"/>
      <c r="DZ620" s="62"/>
      <c r="EA620" s="62"/>
      <c r="EB620" s="62"/>
      <c r="EC620" s="62"/>
      <c r="ED620" s="62"/>
      <c r="EE620" s="57"/>
      <c r="EF620" s="62"/>
      <c r="EG620" s="62"/>
      <c r="EH620" s="62"/>
      <c r="EI620" s="62"/>
      <c r="EJ620" s="62"/>
      <c r="EK620" s="62"/>
      <c r="EL620" s="62"/>
      <c r="EM620" s="62"/>
      <c r="EN620" s="57"/>
      <c r="EO620" s="62"/>
      <c r="EP620" s="62"/>
      <c r="EQ620" s="62"/>
      <c r="ER620" s="62"/>
      <c r="ES620" s="62"/>
      <c r="ET620" s="62"/>
      <c r="EU620" s="62"/>
      <c r="EV620" s="62"/>
      <c r="EW620" s="57"/>
      <c r="EX620" s="62"/>
      <c r="EY620" s="62"/>
      <c r="EZ620" s="62"/>
      <c r="FA620" s="62"/>
      <c r="FB620" s="62"/>
      <c r="FC620" s="62"/>
      <c r="FD620" s="62"/>
      <c r="FE620" s="62"/>
      <c r="FF620" s="33"/>
      <c r="FG620" s="62"/>
      <c r="FH620" s="62"/>
      <c r="FI620" s="62"/>
      <c r="FJ620" s="62"/>
      <c r="FK620" s="62"/>
      <c r="FL620" s="62"/>
      <c r="FM620" s="62"/>
      <c r="FN620" s="62"/>
      <c r="FO620" s="57"/>
      <c r="FP620" s="62"/>
      <c r="FQ620" s="62"/>
      <c r="FR620" s="62"/>
      <c r="FS620" s="62"/>
      <c r="FT620" s="62"/>
      <c r="FU620" s="62"/>
      <c r="FV620" s="62"/>
      <c r="FW620" s="62"/>
      <c r="FX620" s="57"/>
      <c r="FY620" s="62"/>
      <c r="FZ620" s="62"/>
      <c r="GA620" s="62"/>
      <c r="GB620" s="62"/>
      <c r="GC620" s="62"/>
      <c r="GD620" s="62"/>
      <c r="GE620" s="62"/>
      <c r="GF620" s="62"/>
      <c r="GG620" s="57"/>
      <c r="GH620" s="62"/>
      <c r="GI620" s="62"/>
      <c r="GJ620" s="62"/>
      <c r="GK620" s="62"/>
      <c r="GL620" s="62"/>
      <c r="GM620" s="62"/>
      <c r="GN620" s="62"/>
      <c r="GO620" s="62"/>
      <c r="GP620" s="57"/>
      <c r="GQ620" s="62"/>
      <c r="GR620" s="62"/>
      <c r="GS620" s="62"/>
      <c r="GT620" s="62"/>
      <c r="GU620" s="62"/>
      <c r="GV620" s="62"/>
      <c r="GW620" s="62"/>
      <c r="GX620" s="62"/>
      <c r="GY620" s="57"/>
      <c r="GZ620" s="62"/>
      <c r="HA620" s="62"/>
      <c r="HB620" s="62"/>
      <c r="HC620" s="62"/>
      <c r="HD620" s="62"/>
      <c r="HE620" s="62"/>
      <c r="HF620" s="62"/>
      <c r="HG620" s="62"/>
      <c r="HH620" s="57"/>
      <c r="HI620" s="62"/>
      <c r="HJ620" s="62"/>
      <c r="HK620" s="62"/>
      <c r="HL620" s="62"/>
      <c r="HM620" s="62"/>
      <c r="HN620" s="62"/>
      <c r="HO620" s="62"/>
      <c r="HP620" s="62"/>
      <c r="HQ620" s="57"/>
      <c r="HR620" s="62"/>
      <c r="HS620" s="62"/>
      <c r="HT620" s="62"/>
      <c r="HU620" s="62"/>
      <c r="HV620" s="62"/>
      <c r="HW620" s="62"/>
      <c r="HX620" s="62"/>
      <c r="HY620" s="62"/>
      <c r="HZ620" s="57"/>
      <c r="IA620" s="62"/>
      <c r="IB620" s="62"/>
      <c r="IC620" s="62"/>
      <c r="ID620" s="62"/>
      <c r="IE620" s="62"/>
      <c r="IF620" s="62"/>
      <c r="IG620" s="62"/>
      <c r="IH620" s="62"/>
      <c r="II620" s="57"/>
      <c r="IJ620" s="62"/>
      <c r="IK620" s="62"/>
      <c r="IL620" s="62"/>
      <c r="IM620" s="62"/>
      <c r="IN620" s="62"/>
      <c r="IO620" s="62"/>
      <c r="IP620" s="62"/>
      <c r="IQ620" s="62"/>
      <c r="IR620" s="57"/>
      <c r="IS620" s="62"/>
      <c r="IT620" s="62"/>
      <c r="IU620" s="62"/>
      <c r="IV620" s="62"/>
      <c r="IW620" s="62"/>
      <c r="IX620" s="62"/>
      <c r="IY620" s="62"/>
      <c r="IZ620" s="62"/>
      <c r="JA620" s="57"/>
      <c r="JB620" s="62"/>
      <c r="JC620" s="62"/>
      <c r="JD620" s="62"/>
      <c r="JE620" s="62"/>
      <c r="JF620" s="62"/>
      <c r="JG620" s="62"/>
      <c r="JH620" s="62"/>
      <c r="JI620" s="62"/>
      <c r="JJ620" s="33"/>
      <c r="JK620" s="62"/>
      <c r="JL620" s="62"/>
      <c r="JM620" s="62"/>
      <c r="JN620" s="62"/>
      <c r="JO620" s="62"/>
      <c r="JP620" s="62"/>
      <c r="JQ620" s="62"/>
      <c r="JR620" s="62"/>
      <c r="JS620" s="57"/>
      <c r="JT620" s="62"/>
      <c r="JU620" s="62"/>
      <c r="JV620" s="62"/>
      <c r="JW620" s="62"/>
      <c r="JX620" s="62"/>
      <c r="JY620" s="62"/>
      <c r="JZ620" s="62"/>
      <c r="KA620" s="62"/>
      <c r="KB620" s="57"/>
      <c r="KC620" s="62"/>
      <c r="KD620" s="62"/>
      <c r="KE620" s="62"/>
      <c r="KF620" s="62"/>
      <c r="KG620" s="62"/>
      <c r="KH620" s="62"/>
      <c r="KI620" s="62"/>
      <c r="KJ620" s="62"/>
      <c r="KK620" s="33"/>
      <c r="KL620" s="62"/>
      <c r="KM620" s="62"/>
      <c r="KN620" s="62"/>
      <c r="KO620" s="62"/>
      <c r="KP620" s="62"/>
      <c r="KQ620" s="62"/>
      <c r="KR620" s="62"/>
      <c r="KS620" s="62"/>
      <c r="KT620" s="57"/>
      <c r="KU620" s="62"/>
      <c r="KV620" s="62"/>
      <c r="KW620" s="62"/>
      <c r="KX620" s="62"/>
      <c r="KY620" s="62"/>
      <c r="KZ620" s="62"/>
      <c r="LA620" s="62"/>
      <c r="LB620" s="62"/>
      <c r="LC620" s="57"/>
      <c r="LD620" s="62"/>
      <c r="LE620" s="62"/>
      <c r="LF620" s="62"/>
      <c r="LG620" s="62"/>
      <c r="LH620" s="62"/>
      <c r="LI620" s="62"/>
      <c r="LJ620" s="62"/>
      <c r="LK620" s="62"/>
      <c r="LL620" s="57"/>
      <c r="LM620" s="62"/>
      <c r="LN620" s="62"/>
      <c r="LO620" s="62"/>
      <c r="LP620" s="62"/>
      <c r="LQ620" s="62"/>
      <c r="LR620" s="62"/>
      <c r="LS620" s="62"/>
      <c r="LT620" s="62"/>
      <c r="LU620" s="57"/>
      <c r="LV620" s="62"/>
      <c r="LW620" s="62"/>
      <c r="LX620" s="62"/>
      <c r="LY620" s="62"/>
      <c r="LZ620" s="62"/>
      <c r="MA620" s="62"/>
      <c r="MB620" s="62"/>
      <c r="MC620" s="62"/>
      <c r="MD620" s="57"/>
      <c r="ME620" s="62"/>
      <c r="MF620" s="62"/>
      <c r="MG620" s="62"/>
      <c r="MH620" s="62"/>
      <c r="MI620" s="62"/>
      <c r="MJ620" s="62"/>
      <c r="MK620" s="62"/>
      <c r="ML620" s="62"/>
      <c r="MM620" s="33"/>
      <c r="MN620" s="62"/>
      <c r="MO620" s="62"/>
      <c r="MP620" s="62"/>
      <c r="MQ620" s="62"/>
      <c r="MR620" s="62"/>
      <c r="MS620" s="62"/>
      <c r="MT620" s="62"/>
      <c r="MU620" s="62"/>
      <c r="MV620" s="57"/>
      <c r="MW620" s="62"/>
      <c r="MX620" s="62"/>
      <c r="MY620" s="62"/>
      <c r="MZ620" s="62"/>
      <c r="NA620" s="62"/>
      <c r="NB620" s="62"/>
      <c r="NC620" s="62"/>
      <c r="ND620" s="62"/>
      <c r="NE620" s="57"/>
      <c r="NF620" s="62"/>
      <c r="NG620" s="62"/>
      <c r="NH620" s="62"/>
      <c r="NI620" s="62"/>
      <c r="NJ620" s="62"/>
      <c r="NK620" s="62"/>
      <c r="NL620" s="62"/>
      <c r="NM620" s="62"/>
      <c r="NN620" s="57"/>
      <c r="NO620" s="62"/>
      <c r="NP620" s="62"/>
      <c r="NQ620" s="62"/>
      <c r="NR620" s="62"/>
      <c r="NS620" s="62"/>
      <c r="NT620" s="62"/>
      <c r="NU620" s="62"/>
      <c r="NV620" s="62"/>
      <c r="NW620" s="57"/>
      <c r="NX620" s="62"/>
      <c r="NY620" s="62"/>
      <c r="NZ620" s="62"/>
      <c r="OA620" s="62"/>
      <c r="OB620" s="62"/>
      <c r="OC620" s="62"/>
      <c r="OD620" s="62"/>
      <c r="OE620" s="62"/>
      <c r="OF620" s="57"/>
      <c r="OG620" s="62"/>
      <c r="OH620" s="62"/>
      <c r="OI620" s="62"/>
      <c r="OJ620" s="62"/>
      <c r="OK620" s="62"/>
      <c r="OL620" s="62"/>
      <c r="OM620" s="62"/>
      <c r="ON620" s="62"/>
      <c r="OO620" s="57"/>
      <c r="OP620" s="62"/>
      <c r="OQ620" s="62"/>
      <c r="OR620" s="62"/>
      <c r="OS620" s="62"/>
      <c r="OT620" s="62"/>
      <c r="OU620" s="62"/>
      <c r="OV620" s="62"/>
      <c r="OW620" s="62"/>
      <c r="OX620" s="33"/>
      <c r="OY620" s="62"/>
      <c r="OZ620" s="62"/>
      <c r="PA620" s="62"/>
      <c r="PB620" s="62"/>
      <c r="PC620" s="62"/>
      <c r="PD620" s="62"/>
      <c r="PE620" s="62"/>
      <c r="PF620" s="62"/>
      <c r="PG620" s="57"/>
      <c r="PH620" s="62"/>
      <c r="PI620" s="62"/>
      <c r="PJ620" s="62"/>
      <c r="PK620" s="62"/>
      <c r="PL620" s="62"/>
      <c r="PM620" s="62"/>
      <c r="PN620" s="62"/>
      <c r="PO620" s="62"/>
      <c r="PP620" s="33"/>
      <c r="PQ620" s="62"/>
      <c r="PR620" s="62"/>
      <c r="PS620" s="62"/>
      <c r="PT620" s="62"/>
      <c r="PU620" s="62"/>
      <c r="PV620" s="62"/>
      <c r="PW620" s="62"/>
      <c r="PX620" s="62"/>
      <c r="PY620" s="57"/>
      <c r="PZ620" s="62"/>
      <c r="QA620" s="62"/>
      <c r="QB620" s="62"/>
      <c r="QC620" s="62"/>
      <c r="QD620" s="62"/>
      <c r="QE620" s="62"/>
      <c r="QF620" s="62"/>
      <c r="QG620" s="62"/>
      <c r="QH620" s="57"/>
      <c r="QI620" s="62"/>
      <c r="QJ620" s="62"/>
      <c r="QK620" s="62"/>
      <c r="QL620" s="62"/>
      <c r="QM620" s="62"/>
      <c r="QN620" s="62"/>
      <c r="QO620" s="62"/>
      <c r="QP620" s="62"/>
      <c r="QQ620" s="57"/>
      <c r="QR620" s="62"/>
      <c r="QS620" s="62"/>
      <c r="QT620" s="62"/>
      <c r="QU620" s="62"/>
      <c r="QV620" s="62"/>
      <c r="QW620" s="62"/>
      <c r="QX620" s="62"/>
      <c r="QY620" s="62"/>
      <c r="QZ620" s="33"/>
      <c r="RA620" s="62"/>
      <c r="RB620" s="62"/>
      <c r="RC620" s="62"/>
      <c r="RD620" s="62"/>
      <c r="RE620" s="62"/>
      <c r="RF620" s="62"/>
      <c r="RG620" s="62"/>
      <c r="RH620" s="62"/>
      <c r="RI620" s="57"/>
      <c r="RJ620" s="62"/>
      <c r="RK620" s="62"/>
      <c r="RL620" s="62"/>
      <c r="RM620" s="62"/>
      <c r="RN620" s="62"/>
      <c r="RO620" s="62"/>
      <c r="RP620" s="62"/>
      <c r="RQ620" s="62"/>
      <c r="RR620" s="57"/>
      <c r="RS620" s="62"/>
      <c r="RT620" s="62"/>
      <c r="RU620" s="62"/>
      <c r="RV620" s="62"/>
      <c r="RW620" s="62"/>
      <c r="RX620" s="62"/>
      <c r="RY620" s="62"/>
      <c r="RZ620" s="62"/>
      <c r="SA620" s="33"/>
      <c r="SB620" s="62"/>
      <c r="SC620" s="62"/>
      <c r="SD620" s="62"/>
      <c r="SE620" s="62"/>
      <c r="SF620" s="62"/>
      <c r="SG620" s="62"/>
      <c r="SH620" s="62"/>
      <c r="SI620" s="62"/>
      <c r="SJ620" s="57"/>
      <c r="SK620" s="62"/>
      <c r="SL620" s="62"/>
      <c r="SM620" s="62"/>
      <c r="SN620" s="62"/>
      <c r="SO620" s="62"/>
      <c r="SP620" s="62"/>
      <c r="SQ620" s="62"/>
      <c r="SR620" s="62"/>
      <c r="SS620" s="57"/>
      <c r="ST620" s="62"/>
      <c r="SU620" s="62"/>
      <c r="SV620" s="62"/>
      <c r="SW620" s="62"/>
      <c r="SX620" s="62"/>
      <c r="SY620" s="62"/>
      <c r="SZ620" s="62"/>
      <c r="TA620" s="62"/>
      <c r="TB620" s="57"/>
      <c r="TC620" s="62"/>
      <c r="TD620" s="62"/>
      <c r="TE620" s="62"/>
      <c r="TF620" s="62"/>
      <c r="TG620" s="62"/>
      <c r="TH620" s="62"/>
      <c r="TI620" s="62"/>
      <c r="TJ620" s="62"/>
      <c r="TK620" s="33"/>
      <c r="TL620" s="62"/>
      <c r="TM620" s="62"/>
      <c r="TN620" s="62"/>
      <c r="TO620" s="62"/>
      <c r="TP620" s="62"/>
      <c r="TQ620" s="62"/>
      <c r="TR620" s="62"/>
      <c r="TS620" s="62"/>
      <c r="TT620" s="57"/>
      <c r="TU620" s="62"/>
      <c r="TV620" s="62"/>
      <c r="TW620" s="62"/>
      <c r="TX620" s="62"/>
      <c r="TY620" s="62"/>
      <c r="TZ620" s="62"/>
      <c r="UA620" s="62"/>
      <c r="UB620" s="62"/>
      <c r="UC620" s="57"/>
      <c r="UD620" s="62"/>
      <c r="UE620" s="62"/>
      <c r="UF620" s="62"/>
      <c r="UG620" s="62"/>
      <c r="UH620" s="62"/>
      <c r="UI620" s="62"/>
      <c r="UJ620" s="62"/>
      <c r="UK620" s="62"/>
      <c r="UL620" s="57"/>
      <c r="UM620" s="62"/>
      <c r="UN620" s="62"/>
      <c r="UO620" s="62"/>
      <c r="UP620" s="62"/>
      <c r="UQ620" s="62"/>
      <c r="UR620" s="62"/>
      <c r="US620" s="62"/>
      <c r="UT620" s="62"/>
      <c r="UU620" s="33"/>
      <c r="UV620" s="62"/>
      <c r="UW620" s="62"/>
      <c r="UX620" s="62"/>
      <c r="UY620" s="62"/>
      <c r="UZ620" s="62"/>
      <c r="VA620" s="62"/>
      <c r="VB620" s="62"/>
      <c r="VC620" s="62"/>
      <c r="VD620" s="57"/>
      <c r="VE620" s="62"/>
      <c r="VF620" s="62"/>
      <c r="VG620" s="62"/>
      <c r="VH620" s="62"/>
      <c r="VI620" s="62"/>
      <c r="VJ620" s="62"/>
      <c r="VK620" s="62"/>
      <c r="VL620" s="62"/>
      <c r="VM620" s="57"/>
      <c r="VN620" s="62"/>
      <c r="VO620" s="62"/>
      <c r="VP620" s="62"/>
      <c r="VQ620" s="62"/>
      <c r="VR620" s="62"/>
      <c r="VS620" s="62"/>
      <c r="VT620" s="62"/>
      <c r="VU620" s="62"/>
      <c r="VV620" s="57"/>
      <c r="VW620" s="62"/>
      <c r="VX620" s="62"/>
      <c r="VY620" s="62"/>
      <c r="VZ620" s="62"/>
      <c r="WA620" s="62"/>
      <c r="WB620" s="62"/>
      <c r="WC620" s="62"/>
      <c r="WD620" s="62"/>
      <c r="WE620" s="33"/>
      <c r="WF620" s="62"/>
      <c r="WG620" s="62"/>
      <c r="WH620" s="62"/>
      <c r="WI620" s="62"/>
      <c r="WJ620" s="62"/>
      <c r="WK620" s="62"/>
      <c r="WL620" s="62"/>
      <c r="WM620" s="62"/>
      <c r="WN620" s="57"/>
      <c r="WO620" s="62"/>
      <c r="WP620" s="62"/>
      <c r="WQ620" s="62"/>
      <c r="WR620" s="62"/>
      <c r="WS620" s="62"/>
      <c r="WT620" s="62"/>
      <c r="WU620" s="62"/>
      <c r="WV620" s="62"/>
      <c r="WW620" s="57"/>
      <c r="WX620" s="62"/>
      <c r="WY620" s="62"/>
      <c r="WZ620" s="62"/>
      <c r="XA620" s="62"/>
      <c r="XB620" s="62"/>
      <c r="XC620" s="62"/>
      <c r="XD620" s="62"/>
      <c r="XE620" s="62"/>
      <c r="XF620" s="57"/>
      <c r="XG620" s="62"/>
      <c r="XH620" s="62"/>
      <c r="XI620" s="62"/>
      <c r="XJ620" s="62"/>
      <c r="XK620" s="62"/>
      <c r="XL620" s="62"/>
      <c r="XM620" s="62"/>
      <c r="XN620" s="62"/>
      <c r="XO620" s="57"/>
      <c r="XP620" s="62"/>
      <c r="XQ620" s="62"/>
      <c r="XR620" s="62"/>
      <c r="XS620" s="62"/>
      <c r="XT620" s="62"/>
      <c r="XU620" s="62"/>
      <c r="XV620" s="62"/>
      <c r="XW620" s="62"/>
      <c r="XX620" s="57"/>
      <c r="XY620" s="62"/>
      <c r="XZ620" s="62"/>
      <c r="YA620" s="62"/>
      <c r="YB620" s="62"/>
      <c r="YC620" s="62"/>
      <c r="YD620" s="62"/>
      <c r="YE620" s="62"/>
      <c r="YF620" s="62"/>
      <c r="YG620" s="57"/>
      <c r="YH620" s="62"/>
      <c r="YI620" s="62"/>
      <c r="YJ620" s="62"/>
      <c r="YK620" s="62"/>
      <c r="YL620" s="62"/>
      <c r="YM620" s="62"/>
      <c r="YN620" s="62"/>
      <c r="YO620" s="62"/>
      <c r="YP620" s="57"/>
      <c r="YQ620" s="62"/>
      <c r="YR620" s="62"/>
      <c r="YS620" s="62"/>
      <c r="YT620" s="62"/>
      <c r="YU620" s="62"/>
      <c r="YV620" s="62"/>
      <c r="YW620" s="62"/>
      <c r="YX620" s="62"/>
      <c r="YY620" s="33"/>
      <c r="YZ620" s="62"/>
      <c r="ZA620" s="62"/>
      <c r="ZB620" s="62"/>
      <c r="ZC620" s="62"/>
      <c r="ZD620" s="62"/>
      <c r="ZE620" s="62"/>
      <c r="ZF620" s="62"/>
      <c r="ZG620" s="62"/>
      <c r="ZH620" s="57"/>
      <c r="ZI620" s="62"/>
      <c r="ZJ620" s="62"/>
      <c r="ZK620" s="62"/>
      <c r="ZL620" s="62"/>
      <c r="ZM620" s="62"/>
      <c r="ZN620" s="62"/>
      <c r="ZO620" s="62"/>
      <c r="ZP620" s="62"/>
      <c r="ZQ620" s="57"/>
      <c r="ZR620" s="62"/>
      <c r="ZS620" s="62"/>
      <c r="ZT620" s="62"/>
      <c r="ZU620" s="62"/>
      <c r="ZV620" s="62"/>
      <c r="ZW620" s="62"/>
      <c r="ZX620" s="62"/>
      <c r="ZY620" s="62"/>
      <c r="ZZ620" s="57"/>
      <c r="AAA620" s="62"/>
      <c r="AAB620" s="62"/>
      <c r="AAC620" s="62"/>
      <c r="AAD620" s="62"/>
      <c r="AAE620" s="62"/>
      <c r="AAF620" s="62"/>
      <c r="AAG620" s="62"/>
      <c r="AAH620" s="62"/>
      <c r="AAI620" s="33"/>
      <c r="AAJ620" s="62"/>
      <c r="AAK620" s="62"/>
      <c r="AAL620" s="62"/>
      <c r="AAM620" s="62"/>
      <c r="AAN620" s="62"/>
      <c r="AAO620" s="62"/>
      <c r="AAP620" s="62"/>
      <c r="AAQ620" s="62"/>
      <c r="AAR620" s="57"/>
      <c r="AAS620" s="62"/>
      <c r="AAT620" s="62"/>
      <c r="AAU620" s="62"/>
      <c r="AAV620" s="62"/>
      <c r="AAW620" s="62"/>
      <c r="AAX620" s="62"/>
      <c r="AAY620" s="62"/>
      <c r="AAZ620" s="62"/>
      <c r="ABA620" s="57"/>
      <c r="ABB620" s="62"/>
      <c r="ABC620" s="62"/>
      <c r="ABD620" s="62"/>
      <c r="ABE620" s="62"/>
      <c r="ABF620" s="62"/>
      <c r="ABG620" s="62"/>
      <c r="ABH620" s="62"/>
      <c r="ABI620" s="62"/>
      <c r="ABJ620" s="57"/>
      <c r="ABK620" s="62"/>
      <c r="ABL620" s="62"/>
      <c r="ABM620" s="62"/>
      <c r="ABN620" s="62"/>
      <c r="ABO620" s="62"/>
      <c r="ABP620" s="62"/>
      <c r="ABQ620" s="62"/>
      <c r="ABR620" s="62"/>
      <c r="ABS620" s="33"/>
      <c r="ABT620" s="62"/>
      <c r="ABU620" s="62"/>
      <c r="ABV620" s="62"/>
      <c r="ABW620" s="62"/>
      <c r="ABX620" s="62"/>
      <c r="ABY620" s="62"/>
      <c r="ABZ620" s="62"/>
      <c r="ACA620" s="62"/>
      <c r="ACB620" s="57"/>
      <c r="ACC620" s="62"/>
      <c r="ACD620" s="62"/>
      <c r="ACE620" s="62"/>
      <c r="ACF620" s="62"/>
      <c r="ACG620" s="62"/>
      <c r="ACH620" s="62"/>
      <c r="ACI620" s="62"/>
      <c r="ACJ620" s="62"/>
      <c r="ACK620" s="57"/>
      <c r="ACL620" s="62"/>
      <c r="ACM620" s="62"/>
      <c r="ACN620" s="62"/>
      <c r="ACO620" s="62"/>
      <c r="ACP620" s="62"/>
      <c r="ACQ620" s="62"/>
      <c r="ACR620" s="62"/>
      <c r="ACS620" s="62"/>
      <c r="ACT620" s="57"/>
      <c r="ACU620" s="62"/>
      <c r="ACV620" s="62"/>
      <c r="ACW620" s="62"/>
      <c r="ACX620" s="62"/>
      <c r="ACY620" s="62"/>
      <c r="ACZ620" s="62"/>
      <c r="ADA620" s="62"/>
      <c r="ADB620" s="62"/>
      <c r="ADC620" s="33"/>
      <c r="ADD620" s="62"/>
      <c r="ADE620" s="62"/>
      <c r="ADF620" s="62"/>
      <c r="ADG620" s="62"/>
      <c r="ADH620" s="62"/>
      <c r="ADI620" s="62"/>
      <c r="ADJ620" s="62"/>
      <c r="ADK620" s="62"/>
      <c r="ADL620" s="57"/>
      <c r="ADM620" s="62"/>
      <c r="ADN620" s="62"/>
      <c r="ADO620" s="62"/>
      <c r="ADP620" s="62"/>
      <c r="ADQ620" s="62"/>
      <c r="ADR620" s="62"/>
      <c r="ADS620" s="62"/>
      <c r="ADT620" s="62"/>
      <c r="ADU620" s="57"/>
      <c r="ADV620" s="62"/>
      <c r="ADW620" s="62"/>
      <c r="ADX620" s="62"/>
      <c r="ADY620" s="62"/>
      <c r="ADZ620" s="62"/>
      <c r="AEA620" s="62"/>
      <c r="AEB620" s="62"/>
      <c r="AEC620" s="62"/>
      <c r="AED620" s="57"/>
      <c r="AEE620" s="62"/>
      <c r="AEF620" s="62"/>
      <c r="AEG620" s="62"/>
      <c r="AEH620" s="62"/>
      <c r="AEI620" s="62"/>
      <c r="AEJ620" s="62"/>
      <c r="AEK620" s="62"/>
      <c r="AEL620" s="62"/>
      <c r="AEM620" s="33"/>
      <c r="AEN620" s="62"/>
      <c r="AEO620" s="62"/>
      <c r="AEP620" s="62"/>
      <c r="AEQ620" s="62"/>
      <c r="AER620" s="62"/>
      <c r="AES620" s="62"/>
      <c r="AET620" s="62"/>
      <c r="AEU620" s="62"/>
      <c r="AEV620" s="57"/>
      <c r="AEW620" s="62"/>
      <c r="AEX620" s="62"/>
      <c r="AEY620" s="62"/>
      <c r="AEZ620" s="62"/>
      <c r="AFA620" s="62"/>
      <c r="AFB620" s="62"/>
      <c r="AFC620" s="62"/>
      <c r="AFD620" s="62"/>
      <c r="AFE620" s="57"/>
      <c r="AFF620" s="62"/>
      <c r="AFG620" s="62"/>
      <c r="AFH620" s="62"/>
      <c r="AFI620" s="62"/>
      <c r="AFJ620" s="62"/>
      <c r="AFK620" s="62"/>
      <c r="AFL620" s="62"/>
      <c r="AFM620" s="62"/>
      <c r="AFN620" s="57"/>
      <c r="AFO620" s="62"/>
      <c r="AFP620" s="62"/>
      <c r="AFQ620" s="62"/>
      <c r="AFR620" s="62"/>
      <c r="AFS620" s="62"/>
      <c r="AFT620" s="62"/>
      <c r="AFU620" s="62"/>
      <c r="AFV620" s="62"/>
      <c r="AFW620" s="33"/>
      <c r="AFX620" s="62"/>
      <c r="AFY620" s="62"/>
      <c r="AFZ620" s="62"/>
      <c r="AGA620" s="62"/>
      <c r="AGB620" s="62"/>
      <c r="AGC620" s="62"/>
      <c r="AGD620" s="62"/>
      <c r="AGE620" s="62"/>
      <c r="AGF620" s="57"/>
      <c r="AGG620" s="62"/>
      <c r="AGH620" s="62"/>
      <c r="AGI620" s="62"/>
      <c r="AGJ620" s="62"/>
      <c r="AGK620" s="62"/>
      <c r="AGL620" s="62"/>
      <c r="AGM620" s="62"/>
      <c r="AGN620" s="62"/>
      <c r="AGO620" s="57"/>
      <c r="AGP620" s="62"/>
      <c r="AGQ620" s="62"/>
      <c r="AGR620" s="62"/>
      <c r="AGS620" s="62"/>
      <c r="AGT620" s="62"/>
      <c r="AGU620" s="62"/>
      <c r="AGV620" s="62"/>
      <c r="AGW620" s="62"/>
      <c r="AGX620" s="57"/>
      <c r="AGY620" s="62"/>
      <c r="AGZ620" s="62"/>
      <c r="AHA620" s="62"/>
      <c r="AHB620" s="62"/>
      <c r="AHC620" s="62"/>
      <c r="AHD620" s="62"/>
      <c r="AHE620" s="62"/>
      <c r="AHF620" s="62"/>
      <c r="AHG620" s="33"/>
      <c r="AHH620" s="62"/>
      <c r="AHI620" s="62"/>
      <c r="AHJ620" s="62"/>
      <c r="AHK620" s="62"/>
      <c r="AHL620" s="62"/>
      <c r="AHM620" s="62"/>
      <c r="AHN620" s="62"/>
      <c r="AHO620" s="62"/>
      <c r="AHP620" s="57"/>
      <c r="AHQ620" s="62"/>
      <c r="AHR620" s="62"/>
      <c r="AHS620" s="62"/>
      <c r="AHT620" s="62"/>
      <c r="AHU620" s="62"/>
      <c r="AHV620" s="62"/>
      <c r="AHW620" s="62"/>
      <c r="AHX620" s="62"/>
      <c r="AHY620" s="57"/>
      <c r="AHZ620" s="62"/>
      <c r="AIA620" s="62"/>
      <c r="AIB620" s="62"/>
      <c r="AIC620" s="62"/>
      <c r="AID620" s="62"/>
      <c r="AIE620" s="62"/>
      <c r="AIF620" s="62"/>
      <c r="AIG620" s="62"/>
      <c r="AIH620" s="57"/>
      <c r="AII620" s="62"/>
      <c r="AIJ620" s="62"/>
      <c r="AIK620" s="62"/>
      <c r="AIL620" s="62"/>
      <c r="AIM620" s="62"/>
      <c r="AIN620" s="62"/>
      <c r="AIO620" s="62"/>
      <c r="AIP620" s="62"/>
      <c r="AIQ620" s="33"/>
      <c r="AIR620" s="62"/>
      <c r="AIS620" s="62"/>
      <c r="AIT620" s="62"/>
      <c r="AIU620" s="62"/>
      <c r="AIV620" s="62"/>
      <c r="AIW620" s="62"/>
      <c r="AIX620" s="62"/>
      <c r="AIY620" s="62"/>
      <c r="AIZ620" s="57"/>
      <c r="AJA620" s="62"/>
      <c r="AJB620" s="62"/>
      <c r="AJC620" s="62"/>
      <c r="AJD620" s="62"/>
      <c r="AJE620" s="62"/>
      <c r="AJF620" s="62"/>
      <c r="AJG620" s="62"/>
      <c r="AJH620" s="62"/>
      <c r="AJI620" s="57"/>
      <c r="AJJ620" s="62"/>
      <c r="AJK620" s="62"/>
      <c r="AJL620" s="62"/>
      <c r="AJM620" s="62"/>
      <c r="AJN620" s="62"/>
      <c r="AJO620" s="62"/>
      <c r="AJP620" s="62"/>
      <c r="AJQ620" s="62"/>
      <c r="AJR620" s="57"/>
      <c r="AJS620" s="62"/>
      <c r="AJT620" s="62"/>
      <c r="AJU620" s="62"/>
      <c r="AJV620" s="62"/>
      <c r="AJW620" s="62"/>
      <c r="AJX620" s="62"/>
      <c r="AJY620" s="62"/>
      <c r="AJZ620" s="62"/>
      <c r="AKA620" s="33"/>
      <c r="AKB620" s="62"/>
      <c r="AKC620" s="62"/>
      <c r="AKD620" s="62"/>
      <c r="AKE620" s="62"/>
      <c r="AKF620" s="62"/>
      <c r="AKG620" s="62"/>
      <c r="AKH620" s="62"/>
      <c r="AKI620" s="62"/>
      <c r="AKJ620" s="57"/>
      <c r="AKK620" s="62"/>
      <c r="AKL620" s="62"/>
      <c r="AKM620" s="62"/>
      <c r="AKN620" s="62"/>
      <c r="AKO620" s="62"/>
      <c r="AKP620" s="62"/>
      <c r="AKQ620" s="62"/>
      <c r="AKR620" s="62"/>
      <c r="AKS620" s="57"/>
      <c r="AKT620" s="62"/>
      <c r="AKU620" s="62"/>
      <c r="AKV620" s="62"/>
      <c r="AKW620" s="62"/>
      <c r="AKX620" s="62"/>
      <c r="AKY620" s="62"/>
      <c r="AKZ620" s="62"/>
      <c r="ALA620" s="62"/>
      <c r="ALB620" s="57"/>
      <c r="ALC620" s="62"/>
      <c r="ALD620" s="62"/>
      <c r="ALE620" s="62"/>
      <c r="ALF620" s="62"/>
      <c r="ALG620" s="62"/>
      <c r="ALH620" s="62"/>
      <c r="ALI620" s="62"/>
      <c r="ALJ620" s="62"/>
      <c r="ALK620" s="33"/>
      <c r="ALL620" s="62"/>
      <c r="ALM620" s="62"/>
      <c r="ALN620" s="62"/>
      <c r="ALO620" s="62"/>
      <c r="ALP620" s="62"/>
      <c r="ALQ620" s="62"/>
      <c r="ALR620" s="62"/>
      <c r="ALS620" s="62"/>
      <c r="ALT620" s="57"/>
      <c r="ALU620" s="62"/>
      <c r="ALV620" s="62"/>
      <c r="ALW620" s="62"/>
      <c r="ALX620" s="62"/>
      <c r="ALY620" s="62"/>
      <c r="ALZ620" s="62"/>
      <c r="AMA620" s="62"/>
      <c r="AMB620" s="62"/>
      <c r="AMC620" s="57"/>
      <c r="AMD620" s="62"/>
      <c r="AME620" s="62"/>
      <c r="AMF620" s="62"/>
      <c r="AMG620" s="62"/>
      <c r="AMH620" s="62"/>
      <c r="AMI620" s="62"/>
      <c r="AMJ620" s="62"/>
      <c r="AMK620" s="62"/>
      <c r="AML620" s="57"/>
      <c r="AMM620" s="62"/>
      <c r="AMN620" s="62"/>
      <c r="AMO620" s="62"/>
      <c r="AMP620" s="62"/>
      <c r="AMQ620" s="62"/>
      <c r="AMR620" s="62"/>
      <c r="AMS620" s="62"/>
      <c r="AMT620" s="62"/>
      <c r="AMU620" s="33"/>
      <c r="AMV620" s="62"/>
      <c r="AMW620" s="62"/>
      <c r="AMX620" s="62"/>
      <c r="AMY620" s="62"/>
      <c r="AMZ620" s="62"/>
      <c r="ANA620" s="62"/>
      <c r="ANB620" s="62"/>
      <c r="ANC620" s="62"/>
      <c r="AND620" s="57"/>
      <c r="ANE620" s="62"/>
      <c r="ANF620" s="62"/>
      <c r="ANG620" s="62"/>
      <c r="ANH620" s="62"/>
      <c r="ANI620" s="62"/>
      <c r="ANJ620" s="62"/>
      <c r="ANK620" s="62"/>
      <c r="ANL620" s="62"/>
      <c r="ANM620" s="57"/>
      <c r="ANN620" s="62"/>
      <c r="ANO620" s="62"/>
      <c r="ANP620" s="62"/>
      <c r="ANQ620" s="62"/>
      <c r="ANR620" s="62"/>
      <c r="ANS620" s="62"/>
      <c r="ANT620" s="62"/>
      <c r="ANU620" s="62"/>
      <c r="ANV620" s="57"/>
      <c r="ANW620" s="62"/>
      <c r="ANX620" s="62"/>
      <c r="ANY620" s="62"/>
      <c r="ANZ620" s="62"/>
      <c r="AOA620" s="62"/>
      <c r="AOB620" s="62"/>
      <c r="AOC620" s="62"/>
      <c r="AOD620" s="62"/>
    </row>
    <row r="621" spans="1:1070" ht="15.75" customHeight="1" x14ac:dyDescent="0.25">
      <c r="A621" s="70"/>
      <c r="B621" s="70"/>
      <c r="C621" s="70"/>
      <c r="D621" s="70"/>
      <c r="E621" s="70"/>
      <c r="F621" s="70"/>
      <c r="G621" s="70"/>
      <c r="H621" s="70"/>
      <c r="J621" s="63"/>
      <c r="K621" s="63"/>
      <c r="L621" s="63"/>
      <c r="M621" s="63"/>
      <c r="N621" s="63"/>
      <c r="O621" s="63"/>
      <c r="P621" s="63"/>
      <c r="Q621" s="63"/>
      <c r="S621" s="63"/>
      <c r="T621" s="63"/>
      <c r="U621" s="63"/>
      <c r="V621" s="63"/>
      <c r="W621" s="63"/>
      <c r="X621" s="63"/>
      <c r="Y621" s="63"/>
      <c r="Z621" s="63"/>
      <c r="AB621" s="63"/>
      <c r="AC621" s="63"/>
      <c r="AD621" s="63"/>
      <c r="AE621" s="63"/>
      <c r="AF621" s="63"/>
      <c r="AG621" s="63"/>
      <c r="AH621" s="63"/>
      <c r="AI621" s="63"/>
      <c r="AK621" s="63"/>
      <c r="AL621" s="63"/>
      <c r="AM621" s="63"/>
      <c r="AN621" s="63"/>
      <c r="AO621" s="63"/>
      <c r="AP621" s="63"/>
      <c r="AQ621" s="63"/>
      <c r="AR621" s="63"/>
      <c r="AT621" s="63"/>
      <c r="AU621" s="63"/>
      <c r="AV621" s="63"/>
      <c r="AW621" s="63"/>
      <c r="AX621" s="63"/>
      <c r="AY621" s="63"/>
      <c r="AZ621" s="63"/>
      <c r="BA621" s="63"/>
      <c r="BC621" s="63"/>
      <c r="BD621" s="63"/>
      <c r="BE621" s="63"/>
      <c r="BF621" s="63"/>
      <c r="BG621" s="63"/>
      <c r="BH621" s="63"/>
      <c r="BI621" s="63"/>
      <c r="BJ621" s="63"/>
      <c r="BL621" s="63"/>
      <c r="BM621" s="63"/>
      <c r="BN621" s="63"/>
      <c r="BO621" s="63"/>
      <c r="BP621" s="63"/>
      <c r="BQ621" s="63"/>
      <c r="BR621" s="63"/>
      <c r="BS621" s="63"/>
      <c r="BU621" s="63"/>
      <c r="BV621" s="63"/>
      <c r="BW621" s="63"/>
      <c r="BX621" s="63"/>
      <c r="BY621" s="63"/>
      <c r="BZ621" s="63"/>
      <c r="CA621" s="63"/>
      <c r="CB621" s="63"/>
      <c r="CD621" s="63"/>
      <c r="CE621" s="63"/>
      <c r="CF621" s="63"/>
      <c r="CG621" s="63"/>
      <c r="CH621" s="63"/>
      <c r="CI621" s="63"/>
      <c r="CJ621" s="63"/>
      <c r="CK621" s="63"/>
      <c r="CM621" s="63"/>
      <c r="CN621" s="63"/>
      <c r="CO621" s="63"/>
      <c r="CP621" s="63"/>
      <c r="CQ621" s="63"/>
      <c r="CR621" s="63"/>
      <c r="CS621" s="63"/>
      <c r="CT621" s="63"/>
      <c r="CV621" s="63"/>
      <c r="CW621" s="63"/>
      <c r="CX621" s="63"/>
      <c r="CY621" s="63"/>
      <c r="CZ621" s="63"/>
      <c r="DA621" s="63"/>
      <c r="DB621" s="63"/>
      <c r="DC621" s="63"/>
      <c r="DE621" s="63"/>
      <c r="DF621" s="63"/>
      <c r="DG621" s="63"/>
      <c r="DH621" s="63"/>
      <c r="DI621" s="63"/>
      <c r="DJ621" s="63"/>
      <c r="DK621" s="63"/>
      <c r="DL621" s="63"/>
      <c r="DN621" s="63"/>
      <c r="DO621" s="63"/>
      <c r="DP621" s="63"/>
      <c r="DQ621" s="63"/>
      <c r="DR621" s="63"/>
      <c r="DS621" s="63"/>
      <c r="DT621" s="63"/>
      <c r="DU621" s="63"/>
      <c r="DW621" s="63"/>
      <c r="DX621" s="63"/>
      <c r="DY621" s="63"/>
      <c r="DZ621" s="63"/>
      <c r="EA621" s="63"/>
      <c r="EB621" s="63"/>
      <c r="EC621" s="63"/>
      <c r="ED621" s="63"/>
      <c r="EF621" s="63"/>
      <c r="EG621" s="63"/>
      <c r="EH621" s="63"/>
      <c r="EI621" s="63"/>
      <c r="EJ621" s="63"/>
      <c r="EK621" s="63"/>
      <c r="EL621" s="63"/>
      <c r="EM621" s="63"/>
      <c r="EO621" s="63"/>
      <c r="EP621" s="63"/>
      <c r="EQ621" s="63"/>
      <c r="ER621" s="63"/>
      <c r="ES621" s="63"/>
      <c r="ET621" s="63"/>
      <c r="EU621" s="63"/>
      <c r="EV621" s="63"/>
      <c r="EX621" s="63"/>
      <c r="EY621" s="63"/>
      <c r="EZ621" s="63"/>
      <c r="FA621" s="63"/>
      <c r="FB621" s="63"/>
      <c r="FC621" s="63"/>
      <c r="FD621" s="63"/>
      <c r="FE621" s="63"/>
      <c r="FG621" s="63"/>
      <c r="FH621" s="63"/>
      <c r="FI621" s="63"/>
      <c r="FJ621" s="63"/>
      <c r="FK621" s="63"/>
      <c r="FL621" s="63"/>
      <c r="FM621" s="63"/>
      <c r="FN621" s="63"/>
      <c r="FP621" s="63"/>
      <c r="FQ621" s="63"/>
      <c r="FR621" s="63"/>
      <c r="FS621" s="63"/>
      <c r="FT621" s="63"/>
      <c r="FU621" s="63"/>
      <c r="FV621" s="63"/>
      <c r="FW621" s="63"/>
      <c r="FY621" s="63"/>
      <c r="FZ621" s="63"/>
      <c r="GA621" s="63"/>
      <c r="GB621" s="63"/>
      <c r="GC621" s="63"/>
      <c r="GD621" s="63"/>
      <c r="GE621" s="63"/>
      <c r="GF621" s="63"/>
      <c r="GH621" s="63"/>
      <c r="GI621" s="63"/>
      <c r="GJ621" s="63"/>
      <c r="GK621" s="63"/>
      <c r="GL621" s="63"/>
      <c r="GM621" s="63"/>
      <c r="GN621" s="63"/>
      <c r="GO621" s="63"/>
      <c r="GQ621" s="63"/>
      <c r="GR621" s="63"/>
      <c r="GS621" s="63"/>
      <c r="GT621" s="63"/>
      <c r="GU621" s="63"/>
      <c r="GV621" s="63"/>
      <c r="GW621" s="63"/>
      <c r="GX621" s="63"/>
      <c r="GZ621" s="63"/>
      <c r="HA621" s="63"/>
      <c r="HB621" s="63"/>
      <c r="HC621" s="63"/>
      <c r="HD621" s="63"/>
      <c r="HE621" s="63"/>
      <c r="HF621" s="63"/>
      <c r="HG621" s="63"/>
      <c r="HI621" s="63"/>
      <c r="HJ621" s="63"/>
      <c r="HK621" s="63"/>
      <c r="HL621" s="63"/>
      <c r="HM621" s="63"/>
      <c r="HN621" s="63"/>
      <c r="HO621" s="63"/>
      <c r="HP621" s="63"/>
      <c r="HR621" s="63"/>
      <c r="HS621" s="63"/>
      <c r="HT621" s="63"/>
      <c r="HU621" s="63"/>
      <c r="HV621" s="63"/>
      <c r="HW621" s="63"/>
      <c r="HX621" s="63"/>
      <c r="HY621" s="63"/>
      <c r="IA621" s="63"/>
      <c r="IB621" s="63"/>
      <c r="IC621" s="63"/>
      <c r="ID621" s="63"/>
      <c r="IE621" s="63"/>
      <c r="IF621" s="63"/>
      <c r="IG621" s="63"/>
      <c r="IH621" s="63"/>
      <c r="IJ621" s="63"/>
      <c r="IK621" s="63"/>
      <c r="IL621" s="63"/>
      <c r="IM621" s="63"/>
      <c r="IN621" s="63"/>
      <c r="IO621" s="63"/>
      <c r="IP621" s="63"/>
      <c r="IQ621" s="63"/>
      <c r="IS621" s="63"/>
      <c r="IT621" s="63"/>
      <c r="IU621" s="63"/>
      <c r="IV621" s="63"/>
      <c r="IW621" s="63"/>
      <c r="IX621" s="63"/>
      <c r="IY621" s="63"/>
      <c r="IZ621" s="63"/>
      <c r="JB621" s="63"/>
      <c r="JC621" s="63"/>
      <c r="JD621" s="63"/>
      <c r="JE621" s="63"/>
      <c r="JF621" s="63"/>
      <c r="JG621" s="63"/>
      <c r="JH621" s="63"/>
      <c r="JI621" s="63"/>
      <c r="JK621" s="63"/>
      <c r="JL621" s="63"/>
      <c r="JM621" s="63"/>
      <c r="JN621" s="63"/>
      <c r="JO621" s="63"/>
      <c r="JP621" s="63"/>
      <c r="JQ621" s="63"/>
      <c r="JR621" s="63"/>
      <c r="JT621" s="63"/>
      <c r="JU621" s="63"/>
      <c r="JV621" s="63"/>
      <c r="JW621" s="63"/>
      <c r="JX621" s="63"/>
      <c r="JY621" s="63"/>
      <c r="JZ621" s="63"/>
      <c r="KA621" s="63"/>
      <c r="KC621" s="63"/>
      <c r="KD621" s="63"/>
      <c r="KE621" s="63"/>
      <c r="KF621" s="63"/>
      <c r="KG621" s="63"/>
      <c r="KH621" s="63"/>
      <c r="KI621" s="63"/>
      <c r="KJ621" s="63"/>
      <c r="KL621" s="63"/>
      <c r="KM621" s="63"/>
      <c r="KN621" s="63"/>
      <c r="KO621" s="63"/>
      <c r="KP621" s="63"/>
      <c r="KQ621" s="63"/>
      <c r="KR621" s="63"/>
      <c r="KS621" s="63"/>
      <c r="KU621" s="63"/>
      <c r="KV621" s="63"/>
      <c r="KW621" s="63"/>
      <c r="KX621" s="63"/>
      <c r="KY621" s="63"/>
      <c r="KZ621" s="63"/>
      <c r="LA621" s="63"/>
      <c r="LB621" s="63"/>
      <c r="LD621" s="63"/>
      <c r="LE621" s="63"/>
      <c r="LF621" s="63"/>
      <c r="LG621" s="63"/>
      <c r="LH621" s="63"/>
      <c r="LI621" s="63"/>
      <c r="LJ621" s="63"/>
      <c r="LK621" s="63"/>
      <c r="LM621" s="63"/>
      <c r="LN621" s="63"/>
      <c r="LO621" s="63"/>
      <c r="LP621" s="63"/>
      <c r="LQ621" s="63"/>
      <c r="LR621" s="63"/>
      <c r="LS621" s="63"/>
      <c r="LT621" s="63"/>
      <c r="LV621" s="63"/>
      <c r="LW621" s="63"/>
      <c r="LX621" s="63"/>
      <c r="LY621" s="63"/>
      <c r="LZ621" s="63"/>
      <c r="MA621" s="63"/>
      <c r="MB621" s="63"/>
      <c r="MC621" s="63"/>
      <c r="ME621" s="63"/>
      <c r="MF621" s="63"/>
      <c r="MG621" s="63"/>
      <c r="MH621" s="63"/>
      <c r="MI621" s="63"/>
      <c r="MJ621" s="63"/>
      <c r="MK621" s="63"/>
      <c r="ML621" s="63"/>
      <c r="MN621" s="63"/>
      <c r="MO621" s="63"/>
      <c r="MP621" s="63"/>
      <c r="MQ621" s="63"/>
      <c r="MR621" s="63"/>
      <c r="MS621" s="63"/>
      <c r="MT621" s="63"/>
      <c r="MU621" s="63"/>
      <c r="MW621" s="63"/>
      <c r="MX621" s="63"/>
      <c r="MY621" s="63"/>
      <c r="MZ621" s="63"/>
      <c r="NA621" s="63"/>
      <c r="NB621" s="63"/>
      <c r="NC621" s="63"/>
      <c r="ND621" s="63"/>
      <c r="NF621" s="63"/>
      <c r="NG621" s="63"/>
      <c r="NH621" s="63"/>
      <c r="NI621" s="63"/>
      <c r="NJ621" s="63"/>
      <c r="NK621" s="63"/>
      <c r="NL621" s="63"/>
      <c r="NM621" s="63"/>
      <c r="NO621" s="63"/>
      <c r="NP621" s="63"/>
      <c r="NQ621" s="63"/>
      <c r="NR621" s="63"/>
      <c r="NS621" s="63"/>
      <c r="NT621" s="63"/>
      <c r="NU621" s="63"/>
      <c r="NV621" s="63"/>
      <c r="NX621" s="63"/>
      <c r="NY621" s="63"/>
      <c r="NZ621" s="63"/>
      <c r="OA621" s="63"/>
      <c r="OB621" s="63"/>
      <c r="OC621" s="63"/>
      <c r="OD621" s="63"/>
      <c r="OE621" s="63"/>
      <c r="OG621" s="63"/>
      <c r="OH621" s="63"/>
      <c r="OI621" s="63"/>
      <c r="OJ621" s="63"/>
      <c r="OK621" s="63"/>
      <c r="OL621" s="63"/>
      <c r="OM621" s="63"/>
      <c r="ON621" s="63"/>
      <c r="OP621" s="63"/>
      <c r="OQ621" s="63"/>
      <c r="OR621" s="63"/>
      <c r="OS621" s="63"/>
      <c r="OT621" s="63"/>
      <c r="OU621" s="63"/>
      <c r="OV621" s="63"/>
      <c r="OW621" s="63"/>
      <c r="OY621" s="63"/>
      <c r="OZ621" s="63"/>
      <c r="PA621" s="63"/>
      <c r="PB621" s="63"/>
      <c r="PC621" s="63"/>
      <c r="PD621" s="63"/>
      <c r="PE621" s="63"/>
      <c r="PF621" s="63"/>
      <c r="PH621" s="63"/>
      <c r="PI621" s="63"/>
      <c r="PJ621" s="63"/>
      <c r="PK621" s="63"/>
      <c r="PL621" s="63"/>
      <c r="PM621" s="63"/>
      <c r="PN621" s="63"/>
      <c r="PO621" s="63"/>
      <c r="PQ621" s="63"/>
      <c r="PR621" s="63"/>
      <c r="PS621" s="63"/>
      <c r="PT621" s="63"/>
      <c r="PU621" s="63"/>
      <c r="PV621" s="63"/>
      <c r="PW621" s="63"/>
      <c r="PX621" s="63"/>
      <c r="PZ621" s="63"/>
      <c r="QA621" s="63"/>
      <c r="QB621" s="63"/>
      <c r="QC621" s="63"/>
      <c r="QD621" s="63"/>
      <c r="QE621" s="63"/>
      <c r="QF621" s="63"/>
      <c r="QG621" s="63"/>
      <c r="QI621" s="63"/>
      <c r="QJ621" s="63"/>
      <c r="QK621" s="63"/>
      <c r="QL621" s="63"/>
      <c r="QM621" s="63"/>
      <c r="QN621" s="63"/>
      <c r="QO621" s="63"/>
      <c r="QP621" s="63"/>
      <c r="QR621" s="63"/>
      <c r="QS621" s="63"/>
      <c r="QT621" s="63"/>
      <c r="QU621" s="63"/>
      <c r="QV621" s="63"/>
      <c r="QW621" s="63"/>
      <c r="QX621" s="63"/>
      <c r="QY621" s="63"/>
      <c r="RA621" s="63"/>
      <c r="RB621" s="63"/>
      <c r="RC621" s="63"/>
      <c r="RD621" s="63"/>
      <c r="RE621" s="63"/>
      <c r="RF621" s="63"/>
      <c r="RG621" s="63"/>
      <c r="RH621" s="63"/>
      <c r="RJ621" s="63"/>
      <c r="RK621" s="63"/>
      <c r="RL621" s="63"/>
      <c r="RM621" s="63"/>
      <c r="RN621" s="63"/>
      <c r="RO621" s="63"/>
      <c r="RP621" s="63"/>
      <c r="RQ621" s="63"/>
      <c r="RS621" s="63"/>
      <c r="RT621" s="63"/>
      <c r="RU621" s="63"/>
      <c r="RV621" s="63"/>
      <c r="RW621" s="63"/>
      <c r="RX621" s="63"/>
      <c r="RY621" s="63"/>
      <c r="RZ621" s="63"/>
      <c r="SB621" s="63"/>
      <c r="SC621" s="63"/>
      <c r="SD621" s="63"/>
      <c r="SE621" s="63"/>
      <c r="SF621" s="63"/>
      <c r="SG621" s="63"/>
      <c r="SH621" s="63"/>
      <c r="SI621" s="63"/>
      <c r="SK621" s="63"/>
      <c r="SL621" s="63"/>
      <c r="SM621" s="63"/>
      <c r="SN621" s="63"/>
      <c r="SO621" s="63"/>
      <c r="SP621" s="63"/>
      <c r="SQ621" s="63"/>
      <c r="SR621" s="63"/>
      <c r="ST621" s="63"/>
      <c r="SU621" s="63"/>
      <c r="SV621" s="63"/>
      <c r="SW621" s="63"/>
      <c r="SX621" s="63"/>
      <c r="SY621" s="63"/>
      <c r="SZ621" s="63"/>
      <c r="TA621" s="63"/>
      <c r="TC621" s="63"/>
      <c r="TD621" s="63"/>
      <c r="TE621" s="63"/>
      <c r="TF621" s="63"/>
      <c r="TG621" s="63"/>
      <c r="TH621" s="63"/>
      <c r="TI621" s="63"/>
      <c r="TJ621" s="63"/>
      <c r="TL621" s="63"/>
      <c r="TM621" s="63"/>
      <c r="TN621" s="63"/>
      <c r="TO621" s="63"/>
      <c r="TP621" s="63"/>
      <c r="TQ621" s="63"/>
      <c r="TR621" s="63"/>
      <c r="TS621" s="63"/>
      <c r="TU621" s="63"/>
      <c r="TV621" s="63"/>
      <c r="TW621" s="63"/>
      <c r="TX621" s="63"/>
      <c r="TY621" s="63"/>
      <c r="TZ621" s="63"/>
      <c r="UA621" s="63"/>
      <c r="UB621" s="63"/>
      <c r="UD621" s="63"/>
      <c r="UE621" s="63"/>
      <c r="UF621" s="63"/>
      <c r="UG621" s="63"/>
      <c r="UH621" s="63"/>
      <c r="UI621" s="63"/>
      <c r="UJ621" s="63"/>
      <c r="UK621" s="63"/>
      <c r="UM621" s="63"/>
      <c r="UN621" s="63"/>
      <c r="UO621" s="63"/>
      <c r="UP621" s="63"/>
      <c r="UQ621" s="63"/>
      <c r="UR621" s="63"/>
      <c r="US621" s="63"/>
      <c r="UT621" s="63"/>
      <c r="UV621" s="63"/>
      <c r="UW621" s="63"/>
      <c r="UX621" s="63"/>
      <c r="UY621" s="63"/>
      <c r="UZ621" s="63"/>
      <c r="VA621" s="63"/>
      <c r="VB621" s="63"/>
      <c r="VC621" s="63"/>
      <c r="VE621" s="63"/>
      <c r="VF621" s="63"/>
      <c r="VG621" s="63"/>
      <c r="VH621" s="63"/>
      <c r="VI621" s="63"/>
      <c r="VJ621" s="63"/>
      <c r="VK621" s="63"/>
      <c r="VL621" s="63"/>
      <c r="VN621" s="63"/>
      <c r="VO621" s="63"/>
      <c r="VP621" s="63"/>
      <c r="VQ621" s="63"/>
      <c r="VR621" s="63"/>
      <c r="VS621" s="63"/>
      <c r="VT621" s="63"/>
      <c r="VU621" s="63"/>
      <c r="VW621" s="63"/>
      <c r="VX621" s="63"/>
      <c r="VY621" s="63"/>
      <c r="VZ621" s="63"/>
      <c r="WA621" s="63"/>
      <c r="WB621" s="63"/>
      <c r="WC621" s="63"/>
      <c r="WD621" s="63"/>
      <c r="WF621" s="63"/>
      <c r="WG621" s="63"/>
      <c r="WH621" s="63"/>
      <c r="WI621" s="63"/>
      <c r="WJ621" s="63"/>
      <c r="WK621" s="63"/>
      <c r="WL621" s="63"/>
      <c r="WM621" s="63"/>
      <c r="WO621" s="63"/>
      <c r="WP621" s="63"/>
      <c r="WQ621" s="63"/>
      <c r="WR621" s="63"/>
      <c r="WS621" s="63"/>
      <c r="WT621" s="63"/>
      <c r="WU621" s="63"/>
      <c r="WV621" s="63"/>
      <c r="WX621" s="63"/>
      <c r="WY621" s="63"/>
      <c r="WZ621" s="63"/>
      <c r="XA621" s="63"/>
      <c r="XB621" s="63"/>
      <c r="XC621" s="63"/>
      <c r="XD621" s="63"/>
      <c r="XE621" s="63"/>
      <c r="XG621" s="63"/>
      <c r="XH621" s="63"/>
      <c r="XI621" s="63"/>
      <c r="XJ621" s="63"/>
      <c r="XK621" s="63"/>
      <c r="XL621" s="63"/>
      <c r="XM621" s="63"/>
      <c r="XN621" s="63"/>
      <c r="XP621" s="63"/>
      <c r="XQ621" s="63"/>
      <c r="XR621" s="63"/>
      <c r="XS621" s="63"/>
      <c r="XT621" s="63"/>
      <c r="XU621" s="63"/>
      <c r="XV621" s="63"/>
      <c r="XW621" s="63"/>
      <c r="XY621" s="63"/>
      <c r="XZ621" s="63"/>
      <c r="YA621" s="63"/>
      <c r="YB621" s="63"/>
      <c r="YC621" s="63"/>
      <c r="YD621" s="63"/>
      <c r="YE621" s="63"/>
      <c r="YF621" s="63"/>
      <c r="YH621" s="63"/>
      <c r="YI621" s="63"/>
      <c r="YJ621" s="63"/>
      <c r="YK621" s="63"/>
      <c r="YL621" s="63"/>
      <c r="YM621" s="63"/>
      <c r="YN621" s="63"/>
      <c r="YO621" s="63"/>
      <c r="YQ621" s="63"/>
      <c r="YR621" s="63"/>
      <c r="YS621" s="63"/>
      <c r="YT621" s="63"/>
      <c r="YU621" s="63"/>
      <c r="YV621" s="63"/>
      <c r="YW621" s="63"/>
      <c r="YX621" s="63"/>
      <c r="YZ621" s="63"/>
      <c r="ZA621" s="63"/>
      <c r="ZB621" s="63"/>
      <c r="ZC621" s="63"/>
      <c r="ZD621" s="63"/>
      <c r="ZE621" s="63"/>
      <c r="ZF621" s="63"/>
      <c r="ZG621" s="63"/>
      <c r="ZI621" s="63"/>
      <c r="ZJ621" s="63"/>
      <c r="ZK621" s="63"/>
      <c r="ZL621" s="63"/>
      <c r="ZM621" s="63"/>
      <c r="ZN621" s="63"/>
      <c r="ZO621" s="63"/>
      <c r="ZP621" s="63"/>
      <c r="ZR621" s="63"/>
      <c r="ZS621" s="63"/>
      <c r="ZT621" s="63"/>
      <c r="ZU621" s="63"/>
      <c r="ZV621" s="63"/>
      <c r="ZW621" s="63"/>
      <c r="ZX621" s="63"/>
      <c r="ZY621" s="63"/>
      <c r="AAA621" s="63"/>
      <c r="AAB621" s="63"/>
      <c r="AAC621" s="63"/>
      <c r="AAD621" s="63"/>
      <c r="AAE621" s="63"/>
      <c r="AAF621" s="63"/>
      <c r="AAG621" s="63"/>
      <c r="AAH621" s="63"/>
      <c r="AAJ621" s="63"/>
      <c r="AAK621" s="63"/>
      <c r="AAL621" s="63"/>
      <c r="AAM621" s="63"/>
      <c r="AAN621" s="63"/>
      <c r="AAO621" s="63"/>
      <c r="AAP621" s="63"/>
      <c r="AAQ621" s="63"/>
      <c r="AAS621" s="63"/>
      <c r="AAT621" s="63"/>
      <c r="AAU621" s="63"/>
      <c r="AAV621" s="63"/>
      <c r="AAW621" s="63"/>
      <c r="AAX621" s="63"/>
      <c r="AAY621" s="63"/>
      <c r="AAZ621" s="63"/>
      <c r="ABB621" s="63"/>
      <c r="ABC621" s="63"/>
      <c r="ABD621" s="63"/>
      <c r="ABE621" s="63"/>
      <c r="ABF621" s="63"/>
      <c r="ABG621" s="63"/>
      <c r="ABH621" s="63"/>
      <c r="ABI621" s="63"/>
      <c r="ABK621" s="63"/>
      <c r="ABL621" s="63"/>
      <c r="ABM621" s="63"/>
      <c r="ABN621" s="63"/>
      <c r="ABO621" s="63"/>
      <c r="ABP621" s="63"/>
      <c r="ABQ621" s="63"/>
      <c r="ABR621" s="63"/>
      <c r="ABT621" s="63"/>
      <c r="ABU621" s="63"/>
      <c r="ABV621" s="63"/>
      <c r="ABW621" s="63"/>
      <c r="ABX621" s="63"/>
      <c r="ABY621" s="63"/>
      <c r="ABZ621" s="63"/>
      <c r="ACA621" s="63"/>
      <c r="ACC621" s="63"/>
      <c r="ACD621" s="63"/>
      <c r="ACE621" s="63"/>
      <c r="ACF621" s="63"/>
      <c r="ACG621" s="63"/>
      <c r="ACH621" s="63"/>
      <c r="ACI621" s="63"/>
      <c r="ACJ621" s="63"/>
      <c r="ACL621" s="63"/>
      <c r="ACM621" s="63"/>
      <c r="ACN621" s="63"/>
      <c r="ACO621" s="63"/>
      <c r="ACP621" s="63"/>
      <c r="ACQ621" s="63"/>
      <c r="ACR621" s="63"/>
      <c r="ACS621" s="63"/>
      <c r="ACU621" s="63"/>
      <c r="ACV621" s="63"/>
      <c r="ACW621" s="63"/>
      <c r="ACX621" s="63"/>
      <c r="ACY621" s="63"/>
      <c r="ACZ621" s="63"/>
      <c r="ADA621" s="63"/>
      <c r="ADB621" s="63"/>
      <c r="ADD621" s="63"/>
      <c r="ADE621" s="63"/>
      <c r="ADF621" s="63"/>
      <c r="ADG621" s="63"/>
      <c r="ADH621" s="63"/>
      <c r="ADI621" s="63"/>
      <c r="ADJ621" s="63"/>
      <c r="ADK621" s="63"/>
      <c r="ADM621" s="63"/>
      <c r="ADN621" s="63"/>
      <c r="ADO621" s="63"/>
      <c r="ADP621" s="63"/>
      <c r="ADQ621" s="63"/>
      <c r="ADR621" s="63"/>
      <c r="ADS621" s="63"/>
      <c r="ADT621" s="63"/>
      <c r="ADV621" s="63"/>
      <c r="ADW621" s="63"/>
      <c r="ADX621" s="63"/>
      <c r="ADY621" s="63"/>
      <c r="ADZ621" s="63"/>
      <c r="AEA621" s="63"/>
      <c r="AEB621" s="63"/>
      <c r="AEC621" s="63"/>
      <c r="AEE621" s="63"/>
      <c r="AEF621" s="63"/>
      <c r="AEG621" s="63"/>
      <c r="AEH621" s="63"/>
      <c r="AEI621" s="63"/>
      <c r="AEJ621" s="63"/>
      <c r="AEK621" s="63"/>
      <c r="AEL621" s="63"/>
      <c r="AEN621" s="63"/>
      <c r="AEO621" s="63"/>
      <c r="AEP621" s="63"/>
      <c r="AEQ621" s="63"/>
      <c r="AER621" s="63"/>
      <c r="AES621" s="63"/>
      <c r="AET621" s="63"/>
      <c r="AEU621" s="63"/>
      <c r="AEW621" s="63"/>
      <c r="AEX621" s="63"/>
      <c r="AEY621" s="63"/>
      <c r="AEZ621" s="63"/>
      <c r="AFA621" s="63"/>
      <c r="AFB621" s="63"/>
      <c r="AFC621" s="63"/>
      <c r="AFD621" s="63"/>
      <c r="AFF621" s="63"/>
      <c r="AFG621" s="63"/>
      <c r="AFH621" s="63"/>
      <c r="AFI621" s="63"/>
      <c r="AFJ621" s="63"/>
      <c r="AFK621" s="63"/>
      <c r="AFL621" s="63"/>
      <c r="AFM621" s="63"/>
      <c r="AFO621" s="63"/>
      <c r="AFP621" s="63"/>
      <c r="AFQ621" s="63"/>
      <c r="AFR621" s="63"/>
      <c r="AFS621" s="63"/>
      <c r="AFT621" s="63"/>
      <c r="AFU621" s="63"/>
      <c r="AFV621" s="63"/>
      <c r="AFX621" s="63"/>
      <c r="AFY621" s="63"/>
      <c r="AFZ621" s="63"/>
      <c r="AGA621" s="63"/>
      <c r="AGB621" s="63"/>
      <c r="AGC621" s="63"/>
      <c r="AGD621" s="63"/>
      <c r="AGE621" s="63"/>
      <c r="AGG621" s="63"/>
      <c r="AGH621" s="63"/>
      <c r="AGI621" s="63"/>
      <c r="AGJ621" s="63"/>
      <c r="AGK621" s="63"/>
      <c r="AGL621" s="63"/>
      <c r="AGM621" s="63"/>
      <c r="AGN621" s="63"/>
      <c r="AGP621" s="63"/>
      <c r="AGQ621" s="63"/>
      <c r="AGR621" s="63"/>
      <c r="AGS621" s="63"/>
      <c r="AGT621" s="63"/>
      <c r="AGU621" s="63"/>
      <c r="AGV621" s="63"/>
      <c r="AGW621" s="63"/>
      <c r="AGY621" s="63"/>
      <c r="AGZ621" s="63"/>
      <c r="AHA621" s="63"/>
      <c r="AHB621" s="63"/>
      <c r="AHC621" s="63"/>
      <c r="AHD621" s="63"/>
      <c r="AHE621" s="63"/>
      <c r="AHF621" s="63"/>
      <c r="AHH621" s="63"/>
      <c r="AHI621" s="63"/>
      <c r="AHJ621" s="63"/>
      <c r="AHK621" s="63"/>
      <c r="AHL621" s="63"/>
      <c r="AHM621" s="63"/>
      <c r="AHN621" s="63"/>
      <c r="AHO621" s="63"/>
      <c r="AHQ621" s="63"/>
      <c r="AHR621" s="63"/>
      <c r="AHS621" s="63"/>
      <c r="AHT621" s="63"/>
      <c r="AHU621" s="63"/>
      <c r="AHV621" s="63"/>
      <c r="AHW621" s="63"/>
      <c r="AHX621" s="63"/>
      <c r="AHZ621" s="63"/>
      <c r="AIA621" s="63"/>
      <c r="AIB621" s="63"/>
      <c r="AIC621" s="63"/>
      <c r="AID621" s="63"/>
      <c r="AIE621" s="63"/>
      <c r="AIF621" s="63"/>
      <c r="AIG621" s="63"/>
      <c r="AII621" s="63"/>
      <c r="AIJ621" s="63"/>
      <c r="AIK621" s="63"/>
      <c r="AIL621" s="63"/>
      <c r="AIM621" s="63"/>
      <c r="AIN621" s="63"/>
      <c r="AIO621" s="63"/>
      <c r="AIP621" s="63"/>
      <c r="AIR621" s="63"/>
      <c r="AIS621" s="63"/>
      <c r="AIT621" s="63"/>
      <c r="AIU621" s="63"/>
      <c r="AIV621" s="63"/>
      <c r="AIW621" s="63"/>
      <c r="AIX621" s="63"/>
      <c r="AIY621" s="63"/>
      <c r="AJA621" s="63"/>
      <c r="AJB621" s="63"/>
      <c r="AJC621" s="63"/>
      <c r="AJD621" s="63"/>
      <c r="AJE621" s="63"/>
      <c r="AJF621" s="63"/>
      <c r="AJG621" s="63"/>
      <c r="AJH621" s="63"/>
      <c r="AJJ621" s="63"/>
      <c r="AJK621" s="63"/>
      <c r="AJL621" s="63"/>
      <c r="AJM621" s="63"/>
      <c r="AJN621" s="63"/>
      <c r="AJO621" s="63"/>
      <c r="AJP621" s="63"/>
      <c r="AJQ621" s="63"/>
      <c r="AJS621" s="63"/>
      <c r="AJT621" s="63"/>
      <c r="AJU621" s="63"/>
      <c r="AJV621" s="63"/>
      <c r="AJW621" s="63"/>
      <c r="AJX621" s="63"/>
      <c r="AJY621" s="63"/>
      <c r="AJZ621" s="63"/>
      <c r="AKB621" s="63"/>
      <c r="AKC621" s="63"/>
      <c r="AKD621" s="63"/>
      <c r="AKE621" s="63"/>
      <c r="AKF621" s="63"/>
      <c r="AKG621" s="63"/>
      <c r="AKH621" s="63"/>
      <c r="AKI621" s="63"/>
      <c r="AKK621" s="63"/>
      <c r="AKL621" s="63"/>
      <c r="AKM621" s="63"/>
      <c r="AKN621" s="63"/>
      <c r="AKO621" s="63"/>
      <c r="AKP621" s="63"/>
      <c r="AKQ621" s="63"/>
      <c r="AKR621" s="63"/>
      <c r="AKT621" s="63"/>
      <c r="AKU621" s="63"/>
      <c r="AKV621" s="63"/>
      <c r="AKW621" s="63"/>
      <c r="AKX621" s="63"/>
      <c r="AKY621" s="63"/>
      <c r="AKZ621" s="63"/>
      <c r="ALA621" s="63"/>
      <c r="ALC621" s="63"/>
      <c r="ALD621" s="63"/>
      <c r="ALE621" s="63"/>
      <c r="ALF621" s="63"/>
      <c r="ALG621" s="63"/>
      <c r="ALH621" s="63"/>
      <c r="ALI621" s="63"/>
      <c r="ALJ621" s="63"/>
      <c r="ALL621" s="63"/>
      <c r="ALM621" s="63"/>
      <c r="ALN621" s="63"/>
      <c r="ALO621" s="63"/>
      <c r="ALP621" s="63"/>
      <c r="ALQ621" s="63"/>
      <c r="ALR621" s="63"/>
      <c r="ALS621" s="63"/>
      <c r="ALU621" s="63"/>
      <c r="ALV621" s="63"/>
      <c r="ALW621" s="63"/>
      <c r="ALX621" s="63"/>
      <c r="ALY621" s="63"/>
      <c r="ALZ621" s="63"/>
      <c r="AMA621" s="63"/>
      <c r="AMB621" s="63"/>
      <c r="AMD621" s="63"/>
      <c r="AME621" s="63"/>
      <c r="AMF621" s="63"/>
      <c r="AMG621" s="63"/>
      <c r="AMH621" s="63"/>
      <c r="AMI621" s="63"/>
      <c r="AMJ621" s="63"/>
      <c r="AMK621" s="63"/>
      <c r="AMM621" s="63"/>
      <c r="AMN621" s="63"/>
      <c r="AMO621" s="63"/>
      <c r="AMP621" s="63"/>
      <c r="AMQ621" s="63"/>
      <c r="AMR621" s="63"/>
      <c r="AMS621" s="63"/>
      <c r="AMT621" s="63"/>
      <c r="AMV621" s="63"/>
      <c r="AMW621" s="63"/>
      <c r="AMX621" s="63"/>
      <c r="AMY621" s="63"/>
      <c r="AMZ621" s="63"/>
      <c r="ANA621" s="63"/>
      <c r="ANB621" s="63"/>
      <c r="ANC621" s="63"/>
      <c r="ANE621" s="63"/>
      <c r="ANF621" s="63"/>
      <c r="ANG621" s="63"/>
      <c r="ANH621" s="63"/>
      <c r="ANI621" s="63"/>
      <c r="ANJ621" s="63"/>
      <c r="ANK621" s="63"/>
      <c r="ANL621" s="63"/>
      <c r="ANN621" s="63"/>
      <c r="ANO621" s="63"/>
      <c r="ANP621" s="63"/>
      <c r="ANQ621" s="63"/>
      <c r="ANR621" s="63"/>
      <c r="ANS621" s="63"/>
      <c r="ANT621" s="63"/>
      <c r="ANU621" s="63"/>
      <c r="ANW621" s="63"/>
      <c r="ANX621" s="63"/>
      <c r="ANY621" s="63"/>
      <c r="ANZ621" s="63"/>
      <c r="AOA621" s="63"/>
      <c r="AOB621" s="63"/>
      <c r="AOC621" s="63"/>
      <c r="AOD621" s="63"/>
    </row>
    <row r="622" spans="1:1070" ht="15.75" customHeight="1" x14ac:dyDescent="0.25">
      <c r="A622" s="70"/>
      <c r="B622" s="70"/>
      <c r="C622" s="70"/>
      <c r="D622" s="70"/>
      <c r="E622" s="70"/>
      <c r="F622" s="70"/>
      <c r="G622" s="70"/>
      <c r="H622" s="70"/>
      <c r="J622" s="63"/>
      <c r="K622" s="63"/>
      <c r="L622" s="63"/>
      <c r="M622" s="63"/>
      <c r="N622" s="63"/>
      <c r="O622" s="63"/>
      <c r="P622" s="63"/>
      <c r="Q622" s="63"/>
      <c r="S622" s="63"/>
      <c r="T622" s="63"/>
      <c r="U622" s="63"/>
      <c r="V622" s="63"/>
      <c r="W622" s="63"/>
      <c r="X622" s="63"/>
      <c r="Y622" s="63"/>
      <c r="Z622" s="63"/>
      <c r="AB622" s="63"/>
      <c r="AC622" s="63"/>
      <c r="AD622" s="63"/>
      <c r="AE622" s="63"/>
      <c r="AF622" s="63"/>
      <c r="AG622" s="63"/>
      <c r="AH622" s="63"/>
      <c r="AI622" s="63"/>
      <c r="AK622" s="63"/>
      <c r="AL622" s="63"/>
      <c r="AM622" s="63"/>
      <c r="AN622" s="63"/>
      <c r="AO622" s="63"/>
      <c r="AP622" s="63"/>
      <c r="AQ622" s="63"/>
      <c r="AR622" s="63"/>
      <c r="AT622" s="63"/>
      <c r="AU622" s="63"/>
      <c r="AV622" s="63"/>
      <c r="AW622" s="63"/>
      <c r="AX622" s="63"/>
      <c r="AY622" s="63"/>
      <c r="AZ622" s="63"/>
      <c r="BA622" s="63"/>
      <c r="BC622" s="63"/>
      <c r="BD622" s="63"/>
      <c r="BE622" s="63"/>
      <c r="BF622" s="63"/>
      <c r="BG622" s="63"/>
      <c r="BH622" s="63"/>
      <c r="BI622" s="63"/>
      <c r="BJ622" s="63"/>
      <c r="BL622" s="63"/>
      <c r="BM622" s="63"/>
      <c r="BN622" s="63"/>
      <c r="BO622" s="63"/>
      <c r="BP622" s="63"/>
      <c r="BQ622" s="63"/>
      <c r="BR622" s="63"/>
      <c r="BS622" s="63"/>
      <c r="BU622" s="63"/>
      <c r="BV622" s="63"/>
      <c r="BW622" s="63"/>
      <c r="BX622" s="63"/>
      <c r="BY622" s="63"/>
      <c r="BZ622" s="63"/>
      <c r="CA622" s="63"/>
      <c r="CB622" s="63"/>
      <c r="CD622" s="63"/>
      <c r="CE622" s="63"/>
      <c r="CF622" s="63"/>
      <c r="CG622" s="63"/>
      <c r="CH622" s="63"/>
      <c r="CI622" s="63"/>
      <c r="CJ622" s="63"/>
      <c r="CK622" s="63"/>
      <c r="CM622" s="63"/>
      <c r="CN622" s="63"/>
      <c r="CO622" s="63"/>
      <c r="CP622" s="63"/>
      <c r="CQ622" s="63"/>
      <c r="CR622" s="63"/>
      <c r="CS622" s="63"/>
      <c r="CT622" s="63"/>
      <c r="CV622" s="63"/>
      <c r="CW622" s="63"/>
      <c r="CX622" s="63"/>
      <c r="CY622" s="63"/>
      <c r="CZ622" s="63"/>
      <c r="DA622" s="63"/>
      <c r="DB622" s="63"/>
      <c r="DC622" s="63"/>
      <c r="DE622" s="63"/>
      <c r="DF622" s="63"/>
      <c r="DG622" s="63"/>
      <c r="DH622" s="63"/>
      <c r="DI622" s="63"/>
      <c r="DJ622" s="63"/>
      <c r="DK622" s="63"/>
      <c r="DL622" s="63"/>
      <c r="DN622" s="63"/>
      <c r="DO622" s="63"/>
      <c r="DP622" s="63"/>
      <c r="DQ622" s="63"/>
      <c r="DR622" s="63"/>
      <c r="DS622" s="63"/>
      <c r="DT622" s="63"/>
      <c r="DU622" s="63"/>
      <c r="DW622" s="63"/>
      <c r="DX622" s="63"/>
      <c r="DY622" s="63"/>
      <c r="DZ622" s="63"/>
      <c r="EA622" s="63"/>
      <c r="EB622" s="63"/>
      <c r="EC622" s="63"/>
      <c r="ED622" s="63"/>
      <c r="EF622" s="63"/>
      <c r="EG622" s="63"/>
      <c r="EH622" s="63"/>
      <c r="EI622" s="63"/>
      <c r="EJ622" s="63"/>
      <c r="EK622" s="63"/>
      <c r="EL622" s="63"/>
      <c r="EM622" s="63"/>
      <c r="EO622" s="63"/>
      <c r="EP622" s="63"/>
      <c r="EQ622" s="63"/>
      <c r="ER622" s="63"/>
      <c r="ES622" s="63"/>
      <c r="ET622" s="63"/>
      <c r="EU622" s="63"/>
      <c r="EV622" s="63"/>
      <c r="EX622" s="63"/>
      <c r="EY622" s="63"/>
      <c r="EZ622" s="63"/>
      <c r="FA622" s="63"/>
      <c r="FB622" s="63"/>
      <c r="FC622" s="63"/>
      <c r="FD622" s="63"/>
      <c r="FE622" s="63"/>
      <c r="FG622" s="63"/>
      <c r="FH622" s="63"/>
      <c r="FI622" s="63"/>
      <c r="FJ622" s="63"/>
      <c r="FK622" s="63"/>
      <c r="FL622" s="63"/>
      <c r="FM622" s="63"/>
      <c r="FN622" s="63"/>
      <c r="FP622" s="63"/>
      <c r="FQ622" s="63"/>
      <c r="FR622" s="63"/>
      <c r="FS622" s="63"/>
      <c r="FT622" s="63"/>
      <c r="FU622" s="63"/>
      <c r="FV622" s="63"/>
      <c r="FW622" s="63"/>
      <c r="FY622" s="63"/>
      <c r="FZ622" s="63"/>
      <c r="GA622" s="63"/>
      <c r="GB622" s="63"/>
      <c r="GC622" s="63"/>
      <c r="GD622" s="63"/>
      <c r="GE622" s="63"/>
      <c r="GF622" s="63"/>
      <c r="GH622" s="63"/>
      <c r="GI622" s="63"/>
      <c r="GJ622" s="63"/>
      <c r="GK622" s="63"/>
      <c r="GL622" s="63"/>
      <c r="GM622" s="63"/>
      <c r="GN622" s="63"/>
      <c r="GO622" s="63"/>
      <c r="GQ622" s="63"/>
      <c r="GR622" s="63"/>
      <c r="GS622" s="63"/>
      <c r="GT622" s="63"/>
      <c r="GU622" s="63"/>
      <c r="GV622" s="63"/>
      <c r="GW622" s="63"/>
      <c r="GX622" s="63"/>
      <c r="GZ622" s="63"/>
      <c r="HA622" s="63"/>
      <c r="HB622" s="63"/>
      <c r="HC622" s="63"/>
      <c r="HD622" s="63"/>
      <c r="HE622" s="63"/>
      <c r="HF622" s="63"/>
      <c r="HG622" s="63"/>
      <c r="HI622" s="63"/>
      <c r="HJ622" s="63"/>
      <c r="HK622" s="63"/>
      <c r="HL622" s="63"/>
      <c r="HM622" s="63"/>
      <c r="HN622" s="63"/>
      <c r="HO622" s="63"/>
      <c r="HP622" s="63"/>
      <c r="HR622" s="63"/>
      <c r="HS622" s="63"/>
      <c r="HT622" s="63"/>
      <c r="HU622" s="63"/>
      <c r="HV622" s="63"/>
      <c r="HW622" s="63"/>
      <c r="HX622" s="63"/>
      <c r="HY622" s="63"/>
      <c r="IA622" s="63"/>
      <c r="IB622" s="63"/>
      <c r="IC622" s="63"/>
      <c r="ID622" s="63"/>
      <c r="IE622" s="63"/>
      <c r="IF622" s="63"/>
      <c r="IG622" s="63"/>
      <c r="IH622" s="63"/>
      <c r="IJ622" s="63"/>
      <c r="IK622" s="63"/>
      <c r="IL622" s="63"/>
      <c r="IM622" s="63"/>
      <c r="IN622" s="63"/>
      <c r="IO622" s="63"/>
      <c r="IP622" s="63"/>
      <c r="IQ622" s="63"/>
      <c r="IS622" s="63"/>
      <c r="IT622" s="63"/>
      <c r="IU622" s="63"/>
      <c r="IV622" s="63"/>
      <c r="IW622" s="63"/>
      <c r="IX622" s="63"/>
      <c r="IY622" s="63"/>
      <c r="IZ622" s="63"/>
      <c r="JB622" s="63"/>
      <c r="JC622" s="63"/>
      <c r="JD622" s="63"/>
      <c r="JE622" s="63"/>
      <c r="JF622" s="63"/>
      <c r="JG622" s="63"/>
      <c r="JH622" s="63"/>
      <c r="JI622" s="63"/>
      <c r="JK622" s="63"/>
      <c r="JL622" s="63"/>
      <c r="JM622" s="63"/>
      <c r="JN622" s="63"/>
      <c r="JO622" s="63"/>
      <c r="JP622" s="63"/>
      <c r="JQ622" s="63"/>
      <c r="JR622" s="63"/>
      <c r="JT622" s="63"/>
      <c r="JU622" s="63"/>
      <c r="JV622" s="63"/>
      <c r="JW622" s="63"/>
      <c r="JX622" s="63"/>
      <c r="JY622" s="63"/>
      <c r="JZ622" s="63"/>
      <c r="KA622" s="63"/>
      <c r="KC622" s="63"/>
      <c r="KD622" s="63"/>
      <c r="KE622" s="63"/>
      <c r="KF622" s="63"/>
      <c r="KG622" s="63"/>
      <c r="KH622" s="63"/>
      <c r="KI622" s="63"/>
      <c r="KJ622" s="63"/>
      <c r="KL622" s="63"/>
      <c r="KM622" s="63"/>
      <c r="KN622" s="63"/>
      <c r="KO622" s="63"/>
      <c r="KP622" s="63"/>
      <c r="KQ622" s="63"/>
      <c r="KR622" s="63"/>
      <c r="KS622" s="63"/>
      <c r="KU622" s="63"/>
      <c r="KV622" s="63"/>
      <c r="KW622" s="63"/>
      <c r="KX622" s="63"/>
      <c r="KY622" s="63"/>
      <c r="KZ622" s="63"/>
      <c r="LA622" s="63"/>
      <c r="LB622" s="63"/>
      <c r="LD622" s="63"/>
      <c r="LE622" s="63"/>
      <c r="LF622" s="63"/>
      <c r="LG622" s="63"/>
      <c r="LH622" s="63"/>
      <c r="LI622" s="63"/>
      <c r="LJ622" s="63"/>
      <c r="LK622" s="63"/>
      <c r="LM622" s="63"/>
      <c r="LN622" s="63"/>
      <c r="LO622" s="63"/>
      <c r="LP622" s="63"/>
      <c r="LQ622" s="63"/>
      <c r="LR622" s="63"/>
      <c r="LS622" s="63"/>
      <c r="LT622" s="63"/>
      <c r="LV622" s="63"/>
      <c r="LW622" s="63"/>
      <c r="LX622" s="63"/>
      <c r="LY622" s="63"/>
      <c r="LZ622" s="63"/>
      <c r="MA622" s="63"/>
      <c r="MB622" s="63"/>
      <c r="MC622" s="63"/>
      <c r="ME622" s="63"/>
      <c r="MF622" s="63"/>
      <c r="MG622" s="63"/>
      <c r="MH622" s="63"/>
      <c r="MI622" s="63"/>
      <c r="MJ622" s="63"/>
      <c r="MK622" s="63"/>
      <c r="ML622" s="63"/>
      <c r="MN622" s="63"/>
      <c r="MO622" s="63"/>
      <c r="MP622" s="63"/>
      <c r="MQ622" s="63"/>
      <c r="MR622" s="63"/>
      <c r="MS622" s="63"/>
      <c r="MT622" s="63"/>
      <c r="MU622" s="63"/>
      <c r="MW622" s="63"/>
      <c r="MX622" s="63"/>
      <c r="MY622" s="63"/>
      <c r="MZ622" s="63"/>
      <c r="NA622" s="63"/>
      <c r="NB622" s="63"/>
      <c r="NC622" s="63"/>
      <c r="ND622" s="63"/>
      <c r="NF622" s="63"/>
      <c r="NG622" s="63"/>
      <c r="NH622" s="63"/>
      <c r="NI622" s="63"/>
      <c r="NJ622" s="63"/>
      <c r="NK622" s="63"/>
      <c r="NL622" s="63"/>
      <c r="NM622" s="63"/>
      <c r="NO622" s="63"/>
      <c r="NP622" s="63"/>
      <c r="NQ622" s="63"/>
      <c r="NR622" s="63"/>
      <c r="NS622" s="63"/>
      <c r="NT622" s="63"/>
      <c r="NU622" s="63"/>
      <c r="NV622" s="63"/>
      <c r="NX622" s="63"/>
      <c r="NY622" s="63"/>
      <c r="NZ622" s="63"/>
      <c r="OA622" s="63"/>
      <c r="OB622" s="63"/>
      <c r="OC622" s="63"/>
      <c r="OD622" s="63"/>
      <c r="OE622" s="63"/>
      <c r="OG622" s="63"/>
      <c r="OH622" s="63"/>
      <c r="OI622" s="63"/>
      <c r="OJ622" s="63"/>
      <c r="OK622" s="63"/>
      <c r="OL622" s="63"/>
      <c r="OM622" s="63"/>
      <c r="ON622" s="63"/>
      <c r="OP622" s="63"/>
      <c r="OQ622" s="63"/>
      <c r="OR622" s="63"/>
      <c r="OS622" s="63"/>
      <c r="OT622" s="63"/>
      <c r="OU622" s="63"/>
      <c r="OV622" s="63"/>
      <c r="OW622" s="63"/>
      <c r="OY622" s="63"/>
      <c r="OZ622" s="63"/>
      <c r="PA622" s="63"/>
      <c r="PB622" s="63"/>
      <c r="PC622" s="63"/>
      <c r="PD622" s="63"/>
      <c r="PE622" s="63"/>
      <c r="PF622" s="63"/>
      <c r="PH622" s="63"/>
      <c r="PI622" s="63"/>
      <c r="PJ622" s="63"/>
      <c r="PK622" s="63"/>
      <c r="PL622" s="63"/>
      <c r="PM622" s="63"/>
      <c r="PN622" s="63"/>
      <c r="PO622" s="63"/>
      <c r="PQ622" s="63"/>
      <c r="PR622" s="63"/>
      <c r="PS622" s="63"/>
      <c r="PT622" s="63"/>
      <c r="PU622" s="63"/>
      <c r="PV622" s="63"/>
      <c r="PW622" s="63"/>
      <c r="PX622" s="63"/>
      <c r="PZ622" s="63"/>
      <c r="QA622" s="63"/>
      <c r="QB622" s="63"/>
      <c r="QC622" s="63"/>
      <c r="QD622" s="63"/>
      <c r="QE622" s="63"/>
      <c r="QF622" s="63"/>
      <c r="QG622" s="63"/>
      <c r="QI622" s="63"/>
      <c r="QJ622" s="63"/>
      <c r="QK622" s="63"/>
      <c r="QL622" s="63"/>
      <c r="QM622" s="63"/>
      <c r="QN622" s="63"/>
      <c r="QO622" s="63"/>
      <c r="QP622" s="63"/>
      <c r="QR622" s="63"/>
      <c r="QS622" s="63"/>
      <c r="QT622" s="63"/>
      <c r="QU622" s="63"/>
      <c r="QV622" s="63"/>
      <c r="QW622" s="63"/>
      <c r="QX622" s="63"/>
      <c r="QY622" s="63"/>
      <c r="RA622" s="63"/>
      <c r="RB622" s="63"/>
      <c r="RC622" s="63"/>
      <c r="RD622" s="63"/>
      <c r="RE622" s="63"/>
      <c r="RF622" s="63"/>
      <c r="RG622" s="63"/>
      <c r="RH622" s="63"/>
      <c r="RJ622" s="63"/>
      <c r="RK622" s="63"/>
      <c r="RL622" s="63"/>
      <c r="RM622" s="63"/>
      <c r="RN622" s="63"/>
      <c r="RO622" s="63"/>
      <c r="RP622" s="63"/>
      <c r="RQ622" s="63"/>
      <c r="RS622" s="63"/>
      <c r="RT622" s="63"/>
      <c r="RU622" s="63"/>
      <c r="RV622" s="63"/>
      <c r="RW622" s="63"/>
      <c r="RX622" s="63"/>
      <c r="RY622" s="63"/>
      <c r="RZ622" s="63"/>
      <c r="SB622" s="63"/>
      <c r="SC622" s="63"/>
      <c r="SD622" s="63"/>
      <c r="SE622" s="63"/>
      <c r="SF622" s="63"/>
      <c r="SG622" s="63"/>
      <c r="SH622" s="63"/>
      <c r="SI622" s="63"/>
      <c r="SK622" s="63"/>
      <c r="SL622" s="63"/>
      <c r="SM622" s="63"/>
      <c r="SN622" s="63"/>
      <c r="SO622" s="63"/>
      <c r="SP622" s="63"/>
      <c r="SQ622" s="63"/>
      <c r="SR622" s="63"/>
      <c r="ST622" s="63"/>
      <c r="SU622" s="63"/>
      <c r="SV622" s="63"/>
      <c r="SW622" s="63"/>
      <c r="SX622" s="63"/>
      <c r="SY622" s="63"/>
      <c r="SZ622" s="63"/>
      <c r="TA622" s="63"/>
      <c r="TC622" s="63"/>
      <c r="TD622" s="63"/>
      <c r="TE622" s="63"/>
      <c r="TF622" s="63"/>
      <c r="TG622" s="63"/>
      <c r="TH622" s="63"/>
      <c r="TI622" s="63"/>
      <c r="TJ622" s="63"/>
      <c r="TL622" s="63"/>
      <c r="TM622" s="63"/>
      <c r="TN622" s="63"/>
      <c r="TO622" s="63"/>
      <c r="TP622" s="63"/>
      <c r="TQ622" s="63"/>
      <c r="TR622" s="63"/>
      <c r="TS622" s="63"/>
      <c r="TU622" s="63"/>
      <c r="TV622" s="63"/>
      <c r="TW622" s="63"/>
      <c r="TX622" s="63"/>
      <c r="TY622" s="63"/>
      <c r="TZ622" s="63"/>
      <c r="UA622" s="63"/>
      <c r="UB622" s="63"/>
      <c r="UD622" s="63"/>
      <c r="UE622" s="63"/>
      <c r="UF622" s="63"/>
      <c r="UG622" s="63"/>
      <c r="UH622" s="63"/>
      <c r="UI622" s="63"/>
      <c r="UJ622" s="63"/>
      <c r="UK622" s="63"/>
      <c r="UM622" s="63"/>
      <c r="UN622" s="63"/>
      <c r="UO622" s="63"/>
      <c r="UP622" s="63"/>
      <c r="UQ622" s="63"/>
      <c r="UR622" s="63"/>
      <c r="US622" s="63"/>
      <c r="UT622" s="63"/>
      <c r="UV622" s="63"/>
      <c r="UW622" s="63"/>
      <c r="UX622" s="63"/>
      <c r="UY622" s="63"/>
      <c r="UZ622" s="63"/>
      <c r="VA622" s="63"/>
      <c r="VB622" s="63"/>
      <c r="VC622" s="63"/>
      <c r="VE622" s="63"/>
      <c r="VF622" s="63"/>
      <c r="VG622" s="63"/>
      <c r="VH622" s="63"/>
      <c r="VI622" s="63"/>
      <c r="VJ622" s="63"/>
      <c r="VK622" s="63"/>
      <c r="VL622" s="63"/>
      <c r="VN622" s="63"/>
      <c r="VO622" s="63"/>
      <c r="VP622" s="63"/>
      <c r="VQ622" s="63"/>
      <c r="VR622" s="63"/>
      <c r="VS622" s="63"/>
      <c r="VT622" s="63"/>
      <c r="VU622" s="63"/>
      <c r="VW622" s="63"/>
      <c r="VX622" s="63"/>
      <c r="VY622" s="63"/>
      <c r="VZ622" s="63"/>
      <c r="WA622" s="63"/>
      <c r="WB622" s="63"/>
      <c r="WC622" s="63"/>
      <c r="WD622" s="63"/>
      <c r="WF622" s="63"/>
      <c r="WG622" s="63"/>
      <c r="WH622" s="63"/>
      <c r="WI622" s="63"/>
      <c r="WJ622" s="63"/>
      <c r="WK622" s="63"/>
      <c r="WL622" s="63"/>
      <c r="WM622" s="63"/>
      <c r="WO622" s="63"/>
      <c r="WP622" s="63"/>
      <c r="WQ622" s="63"/>
      <c r="WR622" s="63"/>
      <c r="WS622" s="63"/>
      <c r="WT622" s="63"/>
      <c r="WU622" s="63"/>
      <c r="WV622" s="63"/>
      <c r="WX622" s="63"/>
      <c r="WY622" s="63"/>
      <c r="WZ622" s="63"/>
      <c r="XA622" s="63"/>
      <c r="XB622" s="63"/>
      <c r="XC622" s="63"/>
      <c r="XD622" s="63"/>
      <c r="XE622" s="63"/>
      <c r="XG622" s="63"/>
      <c r="XH622" s="63"/>
      <c r="XI622" s="63"/>
      <c r="XJ622" s="63"/>
      <c r="XK622" s="63"/>
      <c r="XL622" s="63"/>
      <c r="XM622" s="63"/>
      <c r="XN622" s="63"/>
      <c r="XP622" s="63"/>
      <c r="XQ622" s="63"/>
      <c r="XR622" s="63"/>
      <c r="XS622" s="63"/>
      <c r="XT622" s="63"/>
      <c r="XU622" s="63"/>
      <c r="XV622" s="63"/>
      <c r="XW622" s="63"/>
      <c r="XY622" s="63"/>
      <c r="XZ622" s="63"/>
      <c r="YA622" s="63"/>
      <c r="YB622" s="63"/>
      <c r="YC622" s="63"/>
      <c r="YD622" s="63"/>
      <c r="YE622" s="63"/>
      <c r="YF622" s="63"/>
      <c r="YH622" s="63"/>
      <c r="YI622" s="63"/>
      <c r="YJ622" s="63"/>
      <c r="YK622" s="63"/>
      <c r="YL622" s="63"/>
      <c r="YM622" s="63"/>
      <c r="YN622" s="63"/>
      <c r="YO622" s="63"/>
      <c r="YQ622" s="63"/>
      <c r="YR622" s="63"/>
      <c r="YS622" s="63"/>
      <c r="YT622" s="63"/>
      <c r="YU622" s="63"/>
      <c r="YV622" s="63"/>
      <c r="YW622" s="63"/>
      <c r="YX622" s="63"/>
      <c r="YZ622" s="63"/>
      <c r="ZA622" s="63"/>
      <c r="ZB622" s="63"/>
      <c r="ZC622" s="63"/>
      <c r="ZD622" s="63"/>
      <c r="ZE622" s="63"/>
      <c r="ZF622" s="63"/>
      <c r="ZG622" s="63"/>
      <c r="ZI622" s="63"/>
      <c r="ZJ622" s="63"/>
      <c r="ZK622" s="63"/>
      <c r="ZL622" s="63"/>
      <c r="ZM622" s="63"/>
      <c r="ZN622" s="63"/>
      <c r="ZO622" s="63"/>
      <c r="ZP622" s="63"/>
      <c r="ZR622" s="63"/>
      <c r="ZS622" s="63"/>
      <c r="ZT622" s="63"/>
      <c r="ZU622" s="63"/>
      <c r="ZV622" s="63"/>
      <c r="ZW622" s="63"/>
      <c r="ZX622" s="63"/>
      <c r="ZY622" s="63"/>
      <c r="AAA622" s="63"/>
      <c r="AAB622" s="63"/>
      <c r="AAC622" s="63"/>
      <c r="AAD622" s="63"/>
      <c r="AAE622" s="63"/>
      <c r="AAF622" s="63"/>
      <c r="AAG622" s="63"/>
      <c r="AAH622" s="63"/>
      <c r="AAJ622" s="63"/>
      <c r="AAK622" s="63"/>
      <c r="AAL622" s="63"/>
      <c r="AAM622" s="63"/>
      <c r="AAN622" s="63"/>
      <c r="AAO622" s="63"/>
      <c r="AAP622" s="63"/>
      <c r="AAQ622" s="63"/>
      <c r="AAS622" s="63"/>
      <c r="AAT622" s="63"/>
      <c r="AAU622" s="63"/>
      <c r="AAV622" s="63"/>
      <c r="AAW622" s="63"/>
      <c r="AAX622" s="63"/>
      <c r="AAY622" s="63"/>
      <c r="AAZ622" s="63"/>
      <c r="ABB622" s="63"/>
      <c r="ABC622" s="63"/>
      <c r="ABD622" s="63"/>
      <c r="ABE622" s="63"/>
      <c r="ABF622" s="63"/>
      <c r="ABG622" s="63"/>
      <c r="ABH622" s="63"/>
      <c r="ABI622" s="63"/>
      <c r="ABK622" s="63"/>
      <c r="ABL622" s="63"/>
      <c r="ABM622" s="63"/>
      <c r="ABN622" s="63"/>
      <c r="ABO622" s="63"/>
      <c r="ABP622" s="63"/>
      <c r="ABQ622" s="63"/>
      <c r="ABR622" s="63"/>
      <c r="ABT622" s="63"/>
      <c r="ABU622" s="63"/>
      <c r="ABV622" s="63"/>
      <c r="ABW622" s="63"/>
      <c r="ABX622" s="63"/>
      <c r="ABY622" s="63"/>
      <c r="ABZ622" s="63"/>
      <c r="ACA622" s="63"/>
      <c r="ACC622" s="63"/>
      <c r="ACD622" s="63"/>
      <c r="ACE622" s="63"/>
      <c r="ACF622" s="63"/>
      <c r="ACG622" s="63"/>
      <c r="ACH622" s="63"/>
      <c r="ACI622" s="63"/>
      <c r="ACJ622" s="63"/>
      <c r="ACL622" s="63"/>
      <c r="ACM622" s="63"/>
      <c r="ACN622" s="63"/>
      <c r="ACO622" s="63"/>
      <c r="ACP622" s="63"/>
      <c r="ACQ622" s="63"/>
      <c r="ACR622" s="63"/>
      <c r="ACS622" s="63"/>
      <c r="ACU622" s="63"/>
      <c r="ACV622" s="63"/>
      <c r="ACW622" s="63"/>
      <c r="ACX622" s="63"/>
      <c r="ACY622" s="63"/>
      <c r="ACZ622" s="63"/>
      <c r="ADA622" s="63"/>
      <c r="ADB622" s="63"/>
      <c r="ADD622" s="63"/>
      <c r="ADE622" s="63"/>
      <c r="ADF622" s="63"/>
      <c r="ADG622" s="63"/>
      <c r="ADH622" s="63"/>
      <c r="ADI622" s="63"/>
      <c r="ADJ622" s="63"/>
      <c r="ADK622" s="63"/>
      <c r="ADM622" s="63"/>
      <c r="ADN622" s="63"/>
      <c r="ADO622" s="63"/>
      <c r="ADP622" s="63"/>
      <c r="ADQ622" s="63"/>
      <c r="ADR622" s="63"/>
      <c r="ADS622" s="63"/>
      <c r="ADT622" s="63"/>
      <c r="ADV622" s="63"/>
      <c r="ADW622" s="63"/>
      <c r="ADX622" s="63"/>
      <c r="ADY622" s="63"/>
      <c r="ADZ622" s="63"/>
      <c r="AEA622" s="63"/>
      <c r="AEB622" s="63"/>
      <c r="AEC622" s="63"/>
      <c r="AEE622" s="63"/>
      <c r="AEF622" s="63"/>
      <c r="AEG622" s="63"/>
      <c r="AEH622" s="63"/>
      <c r="AEI622" s="63"/>
      <c r="AEJ622" s="63"/>
      <c r="AEK622" s="63"/>
      <c r="AEL622" s="63"/>
      <c r="AEN622" s="63"/>
      <c r="AEO622" s="63"/>
      <c r="AEP622" s="63"/>
      <c r="AEQ622" s="63"/>
      <c r="AER622" s="63"/>
      <c r="AES622" s="63"/>
      <c r="AET622" s="63"/>
      <c r="AEU622" s="63"/>
      <c r="AEW622" s="63"/>
      <c r="AEX622" s="63"/>
      <c r="AEY622" s="63"/>
      <c r="AEZ622" s="63"/>
      <c r="AFA622" s="63"/>
      <c r="AFB622" s="63"/>
      <c r="AFC622" s="63"/>
      <c r="AFD622" s="63"/>
      <c r="AFF622" s="63"/>
      <c r="AFG622" s="63"/>
      <c r="AFH622" s="63"/>
      <c r="AFI622" s="63"/>
      <c r="AFJ622" s="63"/>
      <c r="AFK622" s="63"/>
      <c r="AFL622" s="63"/>
      <c r="AFM622" s="63"/>
      <c r="AFO622" s="63"/>
      <c r="AFP622" s="63"/>
      <c r="AFQ622" s="63"/>
      <c r="AFR622" s="63"/>
      <c r="AFS622" s="63"/>
      <c r="AFT622" s="63"/>
      <c r="AFU622" s="63"/>
      <c r="AFV622" s="63"/>
      <c r="AFX622" s="63"/>
      <c r="AFY622" s="63"/>
      <c r="AFZ622" s="63"/>
      <c r="AGA622" s="63"/>
      <c r="AGB622" s="63"/>
      <c r="AGC622" s="63"/>
      <c r="AGD622" s="63"/>
      <c r="AGE622" s="63"/>
      <c r="AGG622" s="63"/>
      <c r="AGH622" s="63"/>
      <c r="AGI622" s="63"/>
      <c r="AGJ622" s="63"/>
      <c r="AGK622" s="63"/>
      <c r="AGL622" s="63"/>
      <c r="AGM622" s="63"/>
      <c r="AGN622" s="63"/>
      <c r="AGP622" s="63"/>
      <c r="AGQ622" s="63"/>
      <c r="AGR622" s="63"/>
      <c r="AGS622" s="63"/>
      <c r="AGT622" s="63"/>
      <c r="AGU622" s="63"/>
      <c r="AGV622" s="63"/>
      <c r="AGW622" s="63"/>
      <c r="AGY622" s="63"/>
      <c r="AGZ622" s="63"/>
      <c r="AHA622" s="63"/>
      <c r="AHB622" s="63"/>
      <c r="AHC622" s="63"/>
      <c r="AHD622" s="63"/>
      <c r="AHE622" s="63"/>
      <c r="AHF622" s="63"/>
      <c r="AHH622" s="63"/>
      <c r="AHI622" s="63"/>
      <c r="AHJ622" s="63"/>
      <c r="AHK622" s="63"/>
      <c r="AHL622" s="63"/>
      <c r="AHM622" s="63"/>
      <c r="AHN622" s="63"/>
      <c r="AHO622" s="63"/>
      <c r="AHQ622" s="63"/>
      <c r="AHR622" s="63"/>
      <c r="AHS622" s="63"/>
      <c r="AHT622" s="63"/>
      <c r="AHU622" s="63"/>
      <c r="AHV622" s="63"/>
      <c r="AHW622" s="63"/>
      <c r="AHX622" s="63"/>
      <c r="AHZ622" s="63"/>
      <c r="AIA622" s="63"/>
      <c r="AIB622" s="63"/>
      <c r="AIC622" s="63"/>
      <c r="AID622" s="63"/>
      <c r="AIE622" s="63"/>
      <c r="AIF622" s="63"/>
      <c r="AIG622" s="63"/>
      <c r="AII622" s="63"/>
      <c r="AIJ622" s="63"/>
      <c r="AIK622" s="63"/>
      <c r="AIL622" s="63"/>
      <c r="AIM622" s="63"/>
      <c r="AIN622" s="63"/>
      <c r="AIO622" s="63"/>
      <c r="AIP622" s="63"/>
      <c r="AIR622" s="63"/>
      <c r="AIS622" s="63"/>
      <c r="AIT622" s="63"/>
      <c r="AIU622" s="63"/>
      <c r="AIV622" s="63"/>
      <c r="AIW622" s="63"/>
      <c r="AIX622" s="63"/>
      <c r="AIY622" s="63"/>
      <c r="AJA622" s="63"/>
      <c r="AJB622" s="63"/>
      <c r="AJC622" s="63"/>
      <c r="AJD622" s="63"/>
      <c r="AJE622" s="63"/>
      <c r="AJF622" s="63"/>
      <c r="AJG622" s="63"/>
      <c r="AJH622" s="63"/>
      <c r="AJJ622" s="63"/>
      <c r="AJK622" s="63"/>
      <c r="AJL622" s="63"/>
      <c r="AJM622" s="63"/>
      <c r="AJN622" s="63"/>
      <c r="AJO622" s="63"/>
      <c r="AJP622" s="63"/>
      <c r="AJQ622" s="63"/>
      <c r="AJS622" s="63"/>
      <c r="AJT622" s="63"/>
      <c r="AJU622" s="63"/>
      <c r="AJV622" s="63"/>
      <c r="AJW622" s="63"/>
      <c r="AJX622" s="63"/>
      <c r="AJY622" s="63"/>
      <c r="AJZ622" s="63"/>
      <c r="AKB622" s="63"/>
      <c r="AKC622" s="63"/>
      <c r="AKD622" s="63"/>
      <c r="AKE622" s="63"/>
      <c r="AKF622" s="63"/>
      <c r="AKG622" s="63"/>
      <c r="AKH622" s="63"/>
      <c r="AKI622" s="63"/>
      <c r="AKK622" s="63"/>
      <c r="AKL622" s="63"/>
      <c r="AKM622" s="63"/>
      <c r="AKN622" s="63"/>
      <c r="AKO622" s="63"/>
      <c r="AKP622" s="63"/>
      <c r="AKQ622" s="63"/>
      <c r="AKR622" s="63"/>
      <c r="AKT622" s="63"/>
      <c r="AKU622" s="63"/>
      <c r="AKV622" s="63"/>
      <c r="AKW622" s="63"/>
      <c r="AKX622" s="63"/>
      <c r="AKY622" s="63"/>
      <c r="AKZ622" s="63"/>
      <c r="ALA622" s="63"/>
      <c r="ALC622" s="63"/>
      <c r="ALD622" s="63"/>
      <c r="ALE622" s="63"/>
      <c r="ALF622" s="63"/>
      <c r="ALG622" s="63"/>
      <c r="ALH622" s="63"/>
      <c r="ALI622" s="63"/>
      <c r="ALJ622" s="63"/>
      <c r="ALL622" s="63"/>
      <c r="ALM622" s="63"/>
      <c r="ALN622" s="63"/>
      <c r="ALO622" s="63"/>
      <c r="ALP622" s="63"/>
      <c r="ALQ622" s="63"/>
      <c r="ALR622" s="63"/>
      <c r="ALS622" s="63"/>
      <c r="ALU622" s="63"/>
      <c r="ALV622" s="63"/>
      <c r="ALW622" s="63"/>
      <c r="ALX622" s="63"/>
      <c r="ALY622" s="63"/>
      <c r="ALZ622" s="63"/>
      <c r="AMA622" s="63"/>
      <c r="AMB622" s="63"/>
      <c r="AMD622" s="63"/>
      <c r="AME622" s="63"/>
      <c r="AMF622" s="63"/>
      <c r="AMG622" s="63"/>
      <c r="AMH622" s="63"/>
      <c r="AMI622" s="63"/>
      <c r="AMJ622" s="63"/>
      <c r="AMK622" s="63"/>
      <c r="AMM622" s="63"/>
      <c r="AMN622" s="63"/>
      <c r="AMO622" s="63"/>
      <c r="AMP622" s="63"/>
      <c r="AMQ622" s="63"/>
      <c r="AMR622" s="63"/>
      <c r="AMS622" s="63"/>
      <c r="AMT622" s="63"/>
      <c r="AMV622" s="63"/>
      <c r="AMW622" s="63"/>
      <c r="AMX622" s="63"/>
      <c r="AMY622" s="63"/>
      <c r="AMZ622" s="63"/>
      <c r="ANA622" s="63"/>
      <c r="ANB622" s="63"/>
      <c r="ANC622" s="63"/>
      <c r="ANE622" s="63"/>
      <c r="ANF622" s="63"/>
      <c r="ANG622" s="63"/>
      <c r="ANH622" s="63"/>
      <c r="ANI622" s="63"/>
      <c r="ANJ622" s="63"/>
      <c r="ANK622" s="63"/>
      <c r="ANL622" s="63"/>
      <c r="ANN622" s="63"/>
      <c r="ANO622" s="63"/>
      <c r="ANP622" s="63"/>
      <c r="ANQ622" s="63"/>
      <c r="ANR622" s="63"/>
      <c r="ANS622" s="63"/>
      <c r="ANT622" s="63"/>
      <c r="ANU622" s="63"/>
      <c r="ANW622" s="63"/>
      <c r="ANX622" s="63"/>
      <c r="ANY622" s="63"/>
      <c r="ANZ622" s="63"/>
      <c r="AOA622" s="63"/>
      <c r="AOB622" s="63"/>
      <c r="AOC622" s="63"/>
      <c r="AOD622" s="63"/>
    </row>
    <row r="623" spans="1:1070" ht="15.75" customHeight="1" x14ac:dyDescent="0.25">
      <c r="A623" s="70"/>
      <c r="B623" s="70"/>
      <c r="C623" s="70"/>
      <c r="D623" s="70"/>
      <c r="E623" s="70"/>
      <c r="F623" s="70"/>
      <c r="G623" s="70"/>
      <c r="H623" s="70"/>
      <c r="J623" s="63"/>
      <c r="K623" s="63"/>
      <c r="L623" s="63"/>
      <c r="M623" s="63"/>
      <c r="N623" s="63"/>
      <c r="O623" s="63"/>
      <c r="P623" s="63"/>
      <c r="Q623" s="63"/>
      <c r="S623" s="63"/>
      <c r="T623" s="63"/>
      <c r="U623" s="63"/>
      <c r="V623" s="63"/>
      <c r="W623" s="63"/>
      <c r="X623" s="63"/>
      <c r="Y623" s="63"/>
      <c r="Z623" s="63"/>
      <c r="AB623" s="63"/>
      <c r="AC623" s="63"/>
      <c r="AD623" s="63"/>
      <c r="AE623" s="63"/>
      <c r="AF623" s="63"/>
      <c r="AG623" s="63"/>
      <c r="AH623" s="63"/>
      <c r="AI623" s="63"/>
      <c r="AK623" s="63"/>
      <c r="AL623" s="63"/>
      <c r="AM623" s="63"/>
      <c r="AN623" s="63"/>
      <c r="AO623" s="63"/>
      <c r="AP623" s="63"/>
      <c r="AQ623" s="63"/>
      <c r="AR623" s="63"/>
      <c r="AT623" s="63"/>
      <c r="AU623" s="63"/>
      <c r="AV623" s="63"/>
      <c r="AW623" s="63"/>
      <c r="AX623" s="63"/>
      <c r="AY623" s="63"/>
      <c r="AZ623" s="63"/>
      <c r="BA623" s="63"/>
      <c r="BC623" s="63"/>
      <c r="BD623" s="63"/>
      <c r="BE623" s="63"/>
      <c r="BF623" s="63"/>
      <c r="BG623" s="63"/>
      <c r="BH623" s="63"/>
      <c r="BI623" s="63"/>
      <c r="BJ623" s="63"/>
      <c r="BL623" s="63"/>
      <c r="BM623" s="63"/>
      <c r="BN623" s="63"/>
      <c r="BO623" s="63"/>
      <c r="BP623" s="63"/>
      <c r="BQ623" s="63"/>
      <c r="BR623" s="63"/>
      <c r="BS623" s="63"/>
      <c r="BU623" s="63"/>
      <c r="BV623" s="63"/>
      <c r="BW623" s="63"/>
      <c r="BX623" s="63"/>
      <c r="BY623" s="63"/>
      <c r="BZ623" s="63"/>
      <c r="CA623" s="63"/>
      <c r="CB623" s="63"/>
      <c r="CD623" s="63"/>
      <c r="CE623" s="63"/>
      <c r="CF623" s="63"/>
      <c r="CG623" s="63"/>
      <c r="CH623" s="63"/>
      <c r="CI623" s="63"/>
      <c r="CJ623" s="63"/>
      <c r="CK623" s="63"/>
      <c r="CM623" s="63"/>
      <c r="CN623" s="63"/>
      <c r="CO623" s="63"/>
      <c r="CP623" s="63"/>
      <c r="CQ623" s="63"/>
      <c r="CR623" s="63"/>
      <c r="CS623" s="63"/>
      <c r="CT623" s="63"/>
      <c r="CV623" s="63"/>
      <c r="CW623" s="63"/>
      <c r="CX623" s="63"/>
      <c r="CY623" s="63"/>
      <c r="CZ623" s="63"/>
      <c r="DA623" s="63"/>
      <c r="DB623" s="63"/>
      <c r="DC623" s="63"/>
      <c r="DE623" s="63"/>
      <c r="DF623" s="63"/>
      <c r="DG623" s="63"/>
      <c r="DH623" s="63"/>
      <c r="DI623" s="63"/>
      <c r="DJ623" s="63"/>
      <c r="DK623" s="63"/>
      <c r="DL623" s="63"/>
      <c r="DN623" s="63"/>
      <c r="DO623" s="63"/>
      <c r="DP623" s="63"/>
      <c r="DQ623" s="63"/>
      <c r="DR623" s="63"/>
      <c r="DS623" s="63"/>
      <c r="DT623" s="63"/>
      <c r="DU623" s="63"/>
      <c r="DW623" s="63"/>
      <c r="DX623" s="63"/>
      <c r="DY623" s="63"/>
      <c r="DZ623" s="63"/>
      <c r="EA623" s="63"/>
      <c r="EB623" s="63"/>
      <c r="EC623" s="63"/>
      <c r="ED623" s="63"/>
      <c r="EF623" s="63"/>
      <c r="EG623" s="63"/>
      <c r="EH623" s="63"/>
      <c r="EI623" s="63"/>
      <c r="EJ623" s="63"/>
      <c r="EK623" s="63"/>
      <c r="EL623" s="63"/>
      <c r="EM623" s="63"/>
      <c r="EO623" s="63"/>
      <c r="EP623" s="63"/>
      <c r="EQ623" s="63"/>
      <c r="ER623" s="63"/>
      <c r="ES623" s="63"/>
      <c r="ET623" s="63"/>
      <c r="EU623" s="63"/>
      <c r="EV623" s="63"/>
      <c r="EX623" s="63"/>
      <c r="EY623" s="63"/>
      <c r="EZ623" s="63"/>
      <c r="FA623" s="63"/>
      <c r="FB623" s="63"/>
      <c r="FC623" s="63"/>
      <c r="FD623" s="63"/>
      <c r="FE623" s="63"/>
      <c r="FG623" s="63"/>
      <c r="FH623" s="63"/>
      <c r="FI623" s="63"/>
      <c r="FJ623" s="63"/>
      <c r="FK623" s="63"/>
      <c r="FL623" s="63"/>
      <c r="FM623" s="63"/>
      <c r="FN623" s="63"/>
      <c r="FP623" s="63"/>
      <c r="FQ623" s="63"/>
      <c r="FR623" s="63"/>
      <c r="FS623" s="63"/>
      <c r="FT623" s="63"/>
      <c r="FU623" s="63"/>
      <c r="FV623" s="63"/>
      <c r="FW623" s="63"/>
      <c r="FY623" s="63"/>
      <c r="FZ623" s="63"/>
      <c r="GA623" s="63"/>
      <c r="GB623" s="63"/>
      <c r="GC623" s="63"/>
      <c r="GD623" s="63"/>
      <c r="GE623" s="63"/>
      <c r="GF623" s="63"/>
      <c r="GH623" s="63"/>
      <c r="GI623" s="63"/>
      <c r="GJ623" s="63"/>
      <c r="GK623" s="63"/>
      <c r="GL623" s="63"/>
      <c r="GM623" s="63"/>
      <c r="GN623" s="63"/>
      <c r="GO623" s="63"/>
      <c r="GQ623" s="63"/>
      <c r="GR623" s="63"/>
      <c r="GS623" s="63"/>
      <c r="GT623" s="63"/>
      <c r="GU623" s="63"/>
      <c r="GV623" s="63"/>
      <c r="GW623" s="63"/>
      <c r="GX623" s="63"/>
      <c r="GZ623" s="63"/>
      <c r="HA623" s="63"/>
      <c r="HB623" s="63"/>
      <c r="HC623" s="63"/>
      <c r="HD623" s="63"/>
      <c r="HE623" s="63"/>
      <c r="HF623" s="63"/>
      <c r="HG623" s="63"/>
      <c r="HI623" s="63"/>
      <c r="HJ623" s="63"/>
      <c r="HK623" s="63"/>
      <c r="HL623" s="63"/>
      <c r="HM623" s="63"/>
      <c r="HN623" s="63"/>
      <c r="HO623" s="63"/>
      <c r="HP623" s="63"/>
      <c r="HR623" s="63"/>
      <c r="HS623" s="63"/>
      <c r="HT623" s="63"/>
      <c r="HU623" s="63"/>
      <c r="HV623" s="63"/>
      <c r="HW623" s="63"/>
      <c r="HX623" s="63"/>
      <c r="HY623" s="63"/>
      <c r="IA623" s="63"/>
      <c r="IB623" s="63"/>
      <c r="IC623" s="63"/>
      <c r="ID623" s="63"/>
      <c r="IE623" s="63"/>
      <c r="IF623" s="63"/>
      <c r="IG623" s="63"/>
      <c r="IH623" s="63"/>
      <c r="IJ623" s="63"/>
      <c r="IK623" s="63"/>
      <c r="IL623" s="63"/>
      <c r="IM623" s="63"/>
      <c r="IN623" s="63"/>
      <c r="IO623" s="63"/>
      <c r="IP623" s="63"/>
      <c r="IQ623" s="63"/>
      <c r="IS623" s="63"/>
      <c r="IT623" s="63"/>
      <c r="IU623" s="63"/>
      <c r="IV623" s="63"/>
      <c r="IW623" s="63"/>
      <c r="IX623" s="63"/>
      <c r="IY623" s="63"/>
      <c r="IZ623" s="63"/>
      <c r="JB623" s="63"/>
      <c r="JC623" s="63"/>
      <c r="JD623" s="63"/>
      <c r="JE623" s="63"/>
      <c r="JF623" s="63"/>
      <c r="JG623" s="63"/>
      <c r="JH623" s="63"/>
      <c r="JI623" s="63"/>
      <c r="JK623" s="63"/>
      <c r="JL623" s="63"/>
      <c r="JM623" s="63"/>
      <c r="JN623" s="63"/>
      <c r="JO623" s="63"/>
      <c r="JP623" s="63"/>
      <c r="JQ623" s="63"/>
      <c r="JR623" s="63"/>
      <c r="JT623" s="63"/>
      <c r="JU623" s="63"/>
      <c r="JV623" s="63"/>
      <c r="JW623" s="63"/>
      <c r="JX623" s="63"/>
      <c r="JY623" s="63"/>
      <c r="JZ623" s="63"/>
      <c r="KA623" s="63"/>
      <c r="KC623" s="63"/>
      <c r="KD623" s="63"/>
      <c r="KE623" s="63"/>
      <c r="KF623" s="63"/>
      <c r="KG623" s="63"/>
      <c r="KH623" s="63"/>
      <c r="KI623" s="63"/>
      <c r="KJ623" s="63"/>
      <c r="KL623" s="63"/>
      <c r="KM623" s="63"/>
      <c r="KN623" s="63"/>
      <c r="KO623" s="63"/>
      <c r="KP623" s="63"/>
      <c r="KQ623" s="63"/>
      <c r="KR623" s="63"/>
      <c r="KS623" s="63"/>
      <c r="KU623" s="63"/>
      <c r="KV623" s="63"/>
      <c r="KW623" s="63"/>
      <c r="KX623" s="63"/>
      <c r="KY623" s="63"/>
      <c r="KZ623" s="63"/>
      <c r="LA623" s="63"/>
      <c r="LB623" s="63"/>
      <c r="LD623" s="63"/>
      <c r="LE623" s="63"/>
      <c r="LF623" s="63"/>
      <c r="LG623" s="63"/>
      <c r="LH623" s="63"/>
      <c r="LI623" s="63"/>
      <c r="LJ623" s="63"/>
      <c r="LK623" s="63"/>
      <c r="LM623" s="63"/>
      <c r="LN623" s="63"/>
      <c r="LO623" s="63"/>
      <c r="LP623" s="63"/>
      <c r="LQ623" s="63"/>
      <c r="LR623" s="63"/>
      <c r="LS623" s="63"/>
      <c r="LT623" s="63"/>
      <c r="LV623" s="63"/>
      <c r="LW623" s="63"/>
      <c r="LX623" s="63"/>
      <c r="LY623" s="63"/>
      <c r="LZ623" s="63"/>
      <c r="MA623" s="63"/>
      <c r="MB623" s="63"/>
      <c r="MC623" s="63"/>
      <c r="ME623" s="63"/>
      <c r="MF623" s="63"/>
      <c r="MG623" s="63"/>
      <c r="MH623" s="63"/>
      <c r="MI623" s="63"/>
      <c r="MJ623" s="63"/>
      <c r="MK623" s="63"/>
      <c r="ML623" s="63"/>
      <c r="MN623" s="63"/>
      <c r="MO623" s="63"/>
      <c r="MP623" s="63"/>
      <c r="MQ623" s="63"/>
      <c r="MR623" s="63"/>
      <c r="MS623" s="63"/>
      <c r="MT623" s="63"/>
      <c r="MU623" s="63"/>
      <c r="MW623" s="63"/>
      <c r="MX623" s="63"/>
      <c r="MY623" s="63"/>
      <c r="MZ623" s="63"/>
      <c r="NA623" s="63"/>
      <c r="NB623" s="63"/>
      <c r="NC623" s="63"/>
      <c r="ND623" s="63"/>
      <c r="NF623" s="63"/>
      <c r="NG623" s="63"/>
      <c r="NH623" s="63"/>
      <c r="NI623" s="63"/>
      <c r="NJ623" s="63"/>
      <c r="NK623" s="63"/>
      <c r="NL623" s="63"/>
      <c r="NM623" s="63"/>
      <c r="NO623" s="63"/>
      <c r="NP623" s="63"/>
      <c r="NQ623" s="63"/>
      <c r="NR623" s="63"/>
      <c r="NS623" s="63"/>
      <c r="NT623" s="63"/>
      <c r="NU623" s="63"/>
      <c r="NV623" s="63"/>
      <c r="NX623" s="63"/>
      <c r="NY623" s="63"/>
      <c r="NZ623" s="63"/>
      <c r="OA623" s="63"/>
      <c r="OB623" s="63"/>
      <c r="OC623" s="63"/>
      <c r="OD623" s="63"/>
      <c r="OE623" s="63"/>
      <c r="OG623" s="63"/>
      <c r="OH623" s="63"/>
      <c r="OI623" s="63"/>
      <c r="OJ623" s="63"/>
      <c r="OK623" s="63"/>
      <c r="OL623" s="63"/>
      <c r="OM623" s="63"/>
      <c r="ON623" s="63"/>
      <c r="OP623" s="63"/>
      <c r="OQ623" s="63"/>
      <c r="OR623" s="63"/>
      <c r="OS623" s="63"/>
      <c r="OT623" s="63"/>
      <c r="OU623" s="63"/>
      <c r="OV623" s="63"/>
      <c r="OW623" s="63"/>
      <c r="OY623" s="63"/>
      <c r="OZ623" s="63"/>
      <c r="PA623" s="63"/>
      <c r="PB623" s="63"/>
      <c r="PC623" s="63"/>
      <c r="PD623" s="63"/>
      <c r="PE623" s="63"/>
      <c r="PF623" s="63"/>
      <c r="PH623" s="63"/>
      <c r="PI623" s="63"/>
      <c r="PJ623" s="63"/>
      <c r="PK623" s="63"/>
      <c r="PL623" s="63"/>
      <c r="PM623" s="63"/>
      <c r="PN623" s="63"/>
      <c r="PO623" s="63"/>
      <c r="PQ623" s="63"/>
      <c r="PR623" s="63"/>
      <c r="PS623" s="63"/>
      <c r="PT623" s="63"/>
      <c r="PU623" s="63"/>
      <c r="PV623" s="63"/>
      <c r="PW623" s="63"/>
      <c r="PX623" s="63"/>
      <c r="PZ623" s="63"/>
      <c r="QA623" s="63"/>
      <c r="QB623" s="63"/>
      <c r="QC623" s="63"/>
      <c r="QD623" s="63"/>
      <c r="QE623" s="63"/>
      <c r="QF623" s="63"/>
      <c r="QG623" s="63"/>
      <c r="QI623" s="63"/>
      <c r="QJ623" s="63"/>
      <c r="QK623" s="63"/>
      <c r="QL623" s="63"/>
      <c r="QM623" s="63"/>
      <c r="QN623" s="63"/>
      <c r="QO623" s="63"/>
      <c r="QP623" s="63"/>
      <c r="QR623" s="63"/>
      <c r="QS623" s="63"/>
      <c r="QT623" s="63"/>
      <c r="QU623" s="63"/>
      <c r="QV623" s="63"/>
      <c r="QW623" s="63"/>
      <c r="QX623" s="63"/>
      <c r="QY623" s="63"/>
      <c r="RA623" s="63"/>
      <c r="RB623" s="63"/>
      <c r="RC623" s="63"/>
      <c r="RD623" s="63"/>
      <c r="RE623" s="63"/>
      <c r="RF623" s="63"/>
      <c r="RG623" s="63"/>
      <c r="RH623" s="63"/>
      <c r="RJ623" s="63"/>
      <c r="RK623" s="63"/>
      <c r="RL623" s="63"/>
      <c r="RM623" s="63"/>
      <c r="RN623" s="63"/>
      <c r="RO623" s="63"/>
      <c r="RP623" s="63"/>
      <c r="RQ623" s="63"/>
      <c r="RS623" s="63"/>
      <c r="RT623" s="63"/>
      <c r="RU623" s="63"/>
      <c r="RV623" s="63"/>
      <c r="RW623" s="63"/>
      <c r="RX623" s="63"/>
      <c r="RY623" s="63"/>
      <c r="RZ623" s="63"/>
      <c r="SB623" s="63"/>
      <c r="SC623" s="63"/>
      <c r="SD623" s="63"/>
      <c r="SE623" s="63"/>
      <c r="SF623" s="63"/>
      <c r="SG623" s="63"/>
      <c r="SH623" s="63"/>
      <c r="SI623" s="63"/>
      <c r="SK623" s="63"/>
      <c r="SL623" s="63"/>
      <c r="SM623" s="63"/>
      <c r="SN623" s="63"/>
      <c r="SO623" s="63"/>
      <c r="SP623" s="63"/>
      <c r="SQ623" s="63"/>
      <c r="SR623" s="63"/>
      <c r="ST623" s="63"/>
      <c r="SU623" s="63"/>
      <c r="SV623" s="63"/>
      <c r="SW623" s="63"/>
      <c r="SX623" s="63"/>
      <c r="SY623" s="63"/>
      <c r="SZ623" s="63"/>
      <c r="TA623" s="63"/>
      <c r="TC623" s="63"/>
      <c r="TD623" s="63"/>
      <c r="TE623" s="63"/>
      <c r="TF623" s="63"/>
      <c r="TG623" s="63"/>
      <c r="TH623" s="63"/>
      <c r="TI623" s="63"/>
      <c r="TJ623" s="63"/>
      <c r="TL623" s="63"/>
      <c r="TM623" s="63"/>
      <c r="TN623" s="63"/>
      <c r="TO623" s="63"/>
      <c r="TP623" s="63"/>
      <c r="TQ623" s="63"/>
      <c r="TR623" s="63"/>
      <c r="TS623" s="63"/>
      <c r="TU623" s="63"/>
      <c r="TV623" s="63"/>
      <c r="TW623" s="63"/>
      <c r="TX623" s="63"/>
      <c r="TY623" s="63"/>
      <c r="TZ623" s="63"/>
      <c r="UA623" s="63"/>
      <c r="UB623" s="63"/>
      <c r="UD623" s="63"/>
      <c r="UE623" s="63"/>
      <c r="UF623" s="63"/>
      <c r="UG623" s="63"/>
      <c r="UH623" s="63"/>
      <c r="UI623" s="63"/>
      <c r="UJ623" s="63"/>
      <c r="UK623" s="63"/>
      <c r="UM623" s="63"/>
      <c r="UN623" s="63"/>
      <c r="UO623" s="63"/>
      <c r="UP623" s="63"/>
      <c r="UQ623" s="63"/>
      <c r="UR623" s="63"/>
      <c r="US623" s="63"/>
      <c r="UT623" s="63"/>
      <c r="UV623" s="63"/>
      <c r="UW623" s="63"/>
      <c r="UX623" s="63"/>
      <c r="UY623" s="63"/>
      <c r="UZ623" s="63"/>
      <c r="VA623" s="63"/>
      <c r="VB623" s="63"/>
      <c r="VC623" s="63"/>
      <c r="VE623" s="63"/>
      <c r="VF623" s="63"/>
      <c r="VG623" s="63"/>
      <c r="VH623" s="63"/>
      <c r="VI623" s="63"/>
      <c r="VJ623" s="63"/>
      <c r="VK623" s="63"/>
      <c r="VL623" s="63"/>
      <c r="VN623" s="63"/>
      <c r="VO623" s="63"/>
      <c r="VP623" s="63"/>
      <c r="VQ623" s="63"/>
      <c r="VR623" s="63"/>
      <c r="VS623" s="63"/>
      <c r="VT623" s="63"/>
      <c r="VU623" s="63"/>
      <c r="VW623" s="63"/>
      <c r="VX623" s="63"/>
      <c r="VY623" s="63"/>
      <c r="VZ623" s="63"/>
      <c r="WA623" s="63"/>
      <c r="WB623" s="63"/>
      <c r="WC623" s="63"/>
      <c r="WD623" s="63"/>
      <c r="WF623" s="63"/>
      <c r="WG623" s="63"/>
      <c r="WH623" s="63"/>
      <c r="WI623" s="63"/>
      <c r="WJ623" s="63"/>
      <c r="WK623" s="63"/>
      <c r="WL623" s="63"/>
      <c r="WM623" s="63"/>
      <c r="WO623" s="63"/>
      <c r="WP623" s="63"/>
      <c r="WQ623" s="63"/>
      <c r="WR623" s="63"/>
      <c r="WS623" s="63"/>
      <c r="WT623" s="63"/>
      <c r="WU623" s="63"/>
      <c r="WV623" s="63"/>
      <c r="WX623" s="63"/>
      <c r="WY623" s="63"/>
      <c r="WZ623" s="63"/>
      <c r="XA623" s="63"/>
      <c r="XB623" s="63"/>
      <c r="XC623" s="63"/>
      <c r="XD623" s="63"/>
      <c r="XE623" s="63"/>
      <c r="XG623" s="63"/>
      <c r="XH623" s="63"/>
      <c r="XI623" s="63"/>
      <c r="XJ623" s="63"/>
      <c r="XK623" s="63"/>
      <c r="XL623" s="63"/>
      <c r="XM623" s="63"/>
      <c r="XN623" s="63"/>
      <c r="XP623" s="63"/>
      <c r="XQ623" s="63"/>
      <c r="XR623" s="63"/>
      <c r="XS623" s="63"/>
      <c r="XT623" s="63"/>
      <c r="XU623" s="63"/>
      <c r="XV623" s="63"/>
      <c r="XW623" s="63"/>
      <c r="XY623" s="63"/>
      <c r="XZ623" s="63"/>
      <c r="YA623" s="63"/>
      <c r="YB623" s="63"/>
      <c r="YC623" s="63"/>
      <c r="YD623" s="63"/>
      <c r="YE623" s="63"/>
      <c r="YF623" s="63"/>
      <c r="YH623" s="63"/>
      <c r="YI623" s="63"/>
      <c r="YJ623" s="63"/>
      <c r="YK623" s="63"/>
      <c r="YL623" s="63"/>
      <c r="YM623" s="63"/>
      <c r="YN623" s="63"/>
      <c r="YO623" s="63"/>
      <c r="YQ623" s="63"/>
      <c r="YR623" s="63"/>
      <c r="YS623" s="63"/>
      <c r="YT623" s="63"/>
      <c r="YU623" s="63"/>
      <c r="YV623" s="63"/>
      <c r="YW623" s="63"/>
      <c r="YX623" s="63"/>
      <c r="YZ623" s="63"/>
      <c r="ZA623" s="63"/>
      <c r="ZB623" s="63"/>
      <c r="ZC623" s="63"/>
      <c r="ZD623" s="63"/>
      <c r="ZE623" s="63"/>
      <c r="ZF623" s="63"/>
      <c r="ZG623" s="63"/>
      <c r="ZI623" s="63"/>
      <c r="ZJ623" s="63"/>
      <c r="ZK623" s="63"/>
      <c r="ZL623" s="63"/>
      <c r="ZM623" s="63"/>
      <c r="ZN623" s="63"/>
      <c r="ZO623" s="63"/>
      <c r="ZP623" s="63"/>
      <c r="ZR623" s="63"/>
      <c r="ZS623" s="63"/>
      <c r="ZT623" s="63"/>
      <c r="ZU623" s="63"/>
      <c r="ZV623" s="63"/>
      <c r="ZW623" s="63"/>
      <c r="ZX623" s="63"/>
      <c r="ZY623" s="63"/>
      <c r="AAA623" s="63"/>
      <c r="AAB623" s="63"/>
      <c r="AAC623" s="63"/>
      <c r="AAD623" s="63"/>
      <c r="AAE623" s="63"/>
      <c r="AAF623" s="63"/>
      <c r="AAG623" s="63"/>
      <c r="AAH623" s="63"/>
      <c r="AAJ623" s="63"/>
      <c r="AAK623" s="63"/>
      <c r="AAL623" s="63"/>
      <c r="AAM623" s="63"/>
      <c r="AAN623" s="63"/>
      <c r="AAO623" s="63"/>
      <c r="AAP623" s="63"/>
      <c r="AAQ623" s="63"/>
      <c r="AAS623" s="63"/>
      <c r="AAT623" s="63"/>
      <c r="AAU623" s="63"/>
      <c r="AAV623" s="63"/>
      <c r="AAW623" s="63"/>
      <c r="AAX623" s="63"/>
      <c r="AAY623" s="63"/>
      <c r="AAZ623" s="63"/>
      <c r="ABB623" s="63"/>
      <c r="ABC623" s="63"/>
      <c r="ABD623" s="63"/>
      <c r="ABE623" s="63"/>
      <c r="ABF623" s="63"/>
      <c r="ABG623" s="63"/>
      <c r="ABH623" s="63"/>
      <c r="ABI623" s="63"/>
      <c r="ABK623" s="63"/>
      <c r="ABL623" s="63"/>
      <c r="ABM623" s="63"/>
      <c r="ABN623" s="63"/>
      <c r="ABO623" s="63"/>
      <c r="ABP623" s="63"/>
      <c r="ABQ623" s="63"/>
      <c r="ABR623" s="63"/>
      <c r="ABT623" s="63"/>
      <c r="ABU623" s="63"/>
      <c r="ABV623" s="63"/>
      <c r="ABW623" s="63"/>
      <c r="ABX623" s="63"/>
      <c r="ABY623" s="63"/>
      <c r="ABZ623" s="63"/>
      <c r="ACA623" s="63"/>
      <c r="ACC623" s="63"/>
      <c r="ACD623" s="63"/>
      <c r="ACE623" s="63"/>
      <c r="ACF623" s="63"/>
      <c r="ACG623" s="63"/>
      <c r="ACH623" s="63"/>
      <c r="ACI623" s="63"/>
      <c r="ACJ623" s="63"/>
      <c r="ACL623" s="63"/>
      <c r="ACM623" s="63"/>
      <c r="ACN623" s="63"/>
      <c r="ACO623" s="63"/>
      <c r="ACP623" s="63"/>
      <c r="ACQ623" s="63"/>
      <c r="ACR623" s="63"/>
      <c r="ACS623" s="63"/>
      <c r="ACU623" s="63"/>
      <c r="ACV623" s="63"/>
      <c r="ACW623" s="63"/>
      <c r="ACX623" s="63"/>
      <c r="ACY623" s="63"/>
      <c r="ACZ623" s="63"/>
      <c r="ADA623" s="63"/>
      <c r="ADB623" s="63"/>
      <c r="ADD623" s="63"/>
      <c r="ADE623" s="63"/>
      <c r="ADF623" s="63"/>
      <c r="ADG623" s="63"/>
      <c r="ADH623" s="63"/>
      <c r="ADI623" s="63"/>
      <c r="ADJ623" s="63"/>
      <c r="ADK623" s="63"/>
      <c r="ADM623" s="63"/>
      <c r="ADN623" s="63"/>
      <c r="ADO623" s="63"/>
      <c r="ADP623" s="63"/>
      <c r="ADQ623" s="63"/>
      <c r="ADR623" s="63"/>
      <c r="ADS623" s="63"/>
      <c r="ADT623" s="63"/>
      <c r="ADV623" s="63"/>
      <c r="ADW623" s="63"/>
      <c r="ADX623" s="63"/>
      <c r="ADY623" s="63"/>
      <c r="ADZ623" s="63"/>
      <c r="AEA623" s="63"/>
      <c r="AEB623" s="63"/>
      <c r="AEC623" s="63"/>
      <c r="AEE623" s="63"/>
      <c r="AEF623" s="63"/>
      <c r="AEG623" s="63"/>
      <c r="AEH623" s="63"/>
      <c r="AEI623" s="63"/>
      <c r="AEJ623" s="63"/>
      <c r="AEK623" s="63"/>
      <c r="AEL623" s="63"/>
      <c r="AEN623" s="63"/>
      <c r="AEO623" s="63"/>
      <c r="AEP623" s="63"/>
      <c r="AEQ623" s="63"/>
      <c r="AER623" s="63"/>
      <c r="AES623" s="63"/>
      <c r="AET623" s="63"/>
      <c r="AEU623" s="63"/>
      <c r="AEW623" s="63"/>
      <c r="AEX623" s="63"/>
      <c r="AEY623" s="63"/>
      <c r="AEZ623" s="63"/>
      <c r="AFA623" s="63"/>
      <c r="AFB623" s="63"/>
      <c r="AFC623" s="63"/>
      <c r="AFD623" s="63"/>
      <c r="AFF623" s="63"/>
      <c r="AFG623" s="63"/>
      <c r="AFH623" s="63"/>
      <c r="AFI623" s="63"/>
      <c r="AFJ623" s="63"/>
      <c r="AFK623" s="63"/>
      <c r="AFL623" s="63"/>
      <c r="AFM623" s="63"/>
      <c r="AFO623" s="63"/>
      <c r="AFP623" s="63"/>
      <c r="AFQ623" s="63"/>
      <c r="AFR623" s="63"/>
      <c r="AFS623" s="63"/>
      <c r="AFT623" s="63"/>
      <c r="AFU623" s="63"/>
      <c r="AFV623" s="63"/>
      <c r="AFX623" s="63"/>
      <c r="AFY623" s="63"/>
      <c r="AFZ623" s="63"/>
      <c r="AGA623" s="63"/>
      <c r="AGB623" s="63"/>
      <c r="AGC623" s="63"/>
      <c r="AGD623" s="63"/>
      <c r="AGE623" s="63"/>
      <c r="AGG623" s="63"/>
      <c r="AGH623" s="63"/>
      <c r="AGI623" s="63"/>
      <c r="AGJ623" s="63"/>
      <c r="AGK623" s="63"/>
      <c r="AGL623" s="63"/>
      <c r="AGM623" s="63"/>
      <c r="AGN623" s="63"/>
      <c r="AGP623" s="63"/>
      <c r="AGQ623" s="63"/>
      <c r="AGR623" s="63"/>
      <c r="AGS623" s="63"/>
      <c r="AGT623" s="63"/>
      <c r="AGU623" s="63"/>
      <c r="AGV623" s="63"/>
      <c r="AGW623" s="63"/>
      <c r="AGY623" s="63"/>
      <c r="AGZ623" s="63"/>
      <c r="AHA623" s="63"/>
      <c r="AHB623" s="63"/>
      <c r="AHC623" s="63"/>
      <c r="AHD623" s="63"/>
      <c r="AHE623" s="63"/>
      <c r="AHF623" s="63"/>
      <c r="AHH623" s="63"/>
      <c r="AHI623" s="63"/>
      <c r="AHJ623" s="63"/>
      <c r="AHK623" s="63"/>
      <c r="AHL623" s="63"/>
      <c r="AHM623" s="63"/>
      <c r="AHN623" s="63"/>
      <c r="AHO623" s="63"/>
      <c r="AHQ623" s="63"/>
      <c r="AHR623" s="63"/>
      <c r="AHS623" s="63"/>
      <c r="AHT623" s="63"/>
      <c r="AHU623" s="63"/>
      <c r="AHV623" s="63"/>
      <c r="AHW623" s="63"/>
      <c r="AHX623" s="63"/>
      <c r="AHZ623" s="63"/>
      <c r="AIA623" s="63"/>
      <c r="AIB623" s="63"/>
      <c r="AIC623" s="63"/>
      <c r="AID623" s="63"/>
      <c r="AIE623" s="63"/>
      <c r="AIF623" s="63"/>
      <c r="AIG623" s="63"/>
      <c r="AII623" s="63"/>
      <c r="AIJ623" s="63"/>
      <c r="AIK623" s="63"/>
      <c r="AIL623" s="63"/>
      <c r="AIM623" s="63"/>
      <c r="AIN623" s="63"/>
      <c r="AIO623" s="63"/>
      <c r="AIP623" s="63"/>
      <c r="AIR623" s="63"/>
      <c r="AIS623" s="63"/>
      <c r="AIT623" s="63"/>
      <c r="AIU623" s="63"/>
      <c r="AIV623" s="63"/>
      <c r="AIW623" s="63"/>
      <c r="AIX623" s="63"/>
      <c r="AIY623" s="63"/>
      <c r="AJA623" s="63"/>
      <c r="AJB623" s="63"/>
      <c r="AJC623" s="63"/>
      <c r="AJD623" s="63"/>
      <c r="AJE623" s="63"/>
      <c r="AJF623" s="63"/>
      <c r="AJG623" s="63"/>
      <c r="AJH623" s="63"/>
      <c r="AJJ623" s="63"/>
      <c r="AJK623" s="63"/>
      <c r="AJL623" s="63"/>
      <c r="AJM623" s="63"/>
      <c r="AJN623" s="63"/>
      <c r="AJO623" s="63"/>
      <c r="AJP623" s="63"/>
      <c r="AJQ623" s="63"/>
      <c r="AJS623" s="63"/>
      <c r="AJT623" s="63"/>
      <c r="AJU623" s="63"/>
      <c r="AJV623" s="63"/>
      <c r="AJW623" s="63"/>
      <c r="AJX623" s="63"/>
      <c r="AJY623" s="63"/>
      <c r="AJZ623" s="63"/>
      <c r="AKB623" s="63"/>
      <c r="AKC623" s="63"/>
      <c r="AKD623" s="63"/>
      <c r="AKE623" s="63"/>
      <c r="AKF623" s="63"/>
      <c r="AKG623" s="63"/>
      <c r="AKH623" s="63"/>
      <c r="AKI623" s="63"/>
      <c r="AKK623" s="63"/>
      <c r="AKL623" s="63"/>
      <c r="AKM623" s="63"/>
      <c r="AKN623" s="63"/>
      <c r="AKO623" s="63"/>
      <c r="AKP623" s="63"/>
      <c r="AKQ623" s="63"/>
      <c r="AKR623" s="63"/>
      <c r="AKT623" s="63"/>
      <c r="AKU623" s="63"/>
      <c r="AKV623" s="63"/>
      <c r="AKW623" s="63"/>
      <c r="AKX623" s="63"/>
      <c r="AKY623" s="63"/>
      <c r="AKZ623" s="63"/>
      <c r="ALA623" s="63"/>
      <c r="ALC623" s="63"/>
      <c r="ALD623" s="63"/>
      <c r="ALE623" s="63"/>
      <c r="ALF623" s="63"/>
      <c r="ALG623" s="63"/>
      <c r="ALH623" s="63"/>
      <c r="ALI623" s="63"/>
      <c r="ALJ623" s="63"/>
      <c r="ALL623" s="63"/>
      <c r="ALM623" s="63"/>
      <c r="ALN623" s="63"/>
      <c r="ALO623" s="63"/>
      <c r="ALP623" s="63"/>
      <c r="ALQ623" s="63"/>
      <c r="ALR623" s="63"/>
      <c r="ALS623" s="63"/>
      <c r="ALU623" s="63"/>
      <c r="ALV623" s="63"/>
      <c r="ALW623" s="63"/>
      <c r="ALX623" s="63"/>
      <c r="ALY623" s="63"/>
      <c r="ALZ623" s="63"/>
      <c r="AMA623" s="63"/>
      <c r="AMB623" s="63"/>
      <c r="AMD623" s="63"/>
      <c r="AME623" s="63"/>
      <c r="AMF623" s="63"/>
      <c r="AMG623" s="63"/>
      <c r="AMH623" s="63"/>
      <c r="AMI623" s="63"/>
      <c r="AMJ623" s="63"/>
      <c r="AMK623" s="63"/>
      <c r="AMM623" s="63"/>
      <c r="AMN623" s="63"/>
      <c r="AMO623" s="63"/>
      <c r="AMP623" s="63"/>
      <c r="AMQ623" s="63"/>
      <c r="AMR623" s="63"/>
      <c r="AMS623" s="63"/>
      <c r="AMT623" s="63"/>
      <c r="AMV623" s="63"/>
      <c r="AMW623" s="63"/>
      <c r="AMX623" s="63"/>
      <c r="AMY623" s="63"/>
      <c r="AMZ623" s="63"/>
      <c r="ANA623" s="63"/>
      <c r="ANB623" s="63"/>
      <c r="ANC623" s="63"/>
      <c r="ANE623" s="63"/>
      <c r="ANF623" s="63"/>
      <c r="ANG623" s="63"/>
      <c r="ANH623" s="63"/>
      <c r="ANI623" s="63"/>
      <c r="ANJ623" s="63"/>
      <c r="ANK623" s="63"/>
      <c r="ANL623" s="63"/>
      <c r="ANN623" s="63"/>
      <c r="ANO623" s="63"/>
      <c r="ANP623" s="63"/>
      <c r="ANQ623" s="63"/>
      <c r="ANR623" s="63"/>
      <c r="ANS623" s="63"/>
      <c r="ANT623" s="63"/>
      <c r="ANU623" s="63"/>
      <c r="ANW623" s="63"/>
      <c r="ANX623" s="63"/>
      <c r="ANY623" s="63"/>
      <c r="ANZ623" s="63"/>
      <c r="AOA623" s="63"/>
      <c r="AOB623" s="63"/>
      <c r="AOC623" s="63"/>
      <c r="AOD623" s="63"/>
    </row>
    <row r="624" spans="1:1070" ht="15.75" customHeight="1" x14ac:dyDescent="0.25">
      <c r="A624" s="70"/>
      <c r="B624" s="70"/>
      <c r="C624" s="70"/>
      <c r="D624" s="70"/>
      <c r="E624" s="70"/>
      <c r="F624" s="70"/>
      <c r="G624" s="70"/>
      <c r="H624" s="70"/>
      <c r="J624" s="63"/>
      <c r="K624" s="63"/>
      <c r="L624" s="63"/>
      <c r="M624" s="63"/>
      <c r="N624" s="63"/>
      <c r="O624" s="63"/>
      <c r="P624" s="63"/>
      <c r="Q624" s="63"/>
      <c r="S624" s="63"/>
      <c r="T624" s="63"/>
      <c r="U624" s="63"/>
      <c r="V624" s="63"/>
      <c r="W624" s="63"/>
      <c r="X624" s="63"/>
      <c r="Y624" s="63"/>
      <c r="Z624" s="63"/>
      <c r="AB624" s="63"/>
      <c r="AC624" s="63"/>
      <c r="AD624" s="63"/>
      <c r="AE624" s="63"/>
      <c r="AF624" s="63"/>
      <c r="AG624" s="63"/>
      <c r="AH624" s="63"/>
      <c r="AI624" s="63"/>
      <c r="AK624" s="63"/>
      <c r="AL624" s="63"/>
      <c r="AM624" s="63"/>
      <c r="AN624" s="63"/>
      <c r="AO624" s="63"/>
      <c r="AP624" s="63"/>
      <c r="AQ624" s="63"/>
      <c r="AR624" s="63"/>
      <c r="AT624" s="63"/>
      <c r="AU624" s="63"/>
      <c r="AV624" s="63"/>
      <c r="AW624" s="63"/>
      <c r="AX624" s="63"/>
      <c r="AY624" s="63"/>
      <c r="AZ624" s="63"/>
      <c r="BA624" s="63"/>
      <c r="BC624" s="63"/>
      <c r="BD624" s="63"/>
      <c r="BE624" s="63"/>
      <c r="BF624" s="63"/>
      <c r="BG624" s="63"/>
      <c r="BH624" s="63"/>
      <c r="BI624" s="63"/>
      <c r="BJ624" s="63"/>
      <c r="BL624" s="63"/>
      <c r="BM624" s="63"/>
      <c r="BN624" s="63"/>
      <c r="BO624" s="63"/>
      <c r="BP624" s="63"/>
      <c r="BQ624" s="63"/>
      <c r="BR624" s="63"/>
      <c r="BS624" s="63"/>
      <c r="BU624" s="63"/>
      <c r="BV624" s="63"/>
      <c r="BW624" s="63"/>
      <c r="BX624" s="63"/>
      <c r="BY624" s="63"/>
      <c r="BZ624" s="63"/>
      <c r="CA624" s="63"/>
      <c r="CB624" s="63"/>
      <c r="CD624" s="63"/>
      <c r="CE624" s="63"/>
      <c r="CF624" s="63"/>
      <c r="CG624" s="63"/>
      <c r="CH624" s="63"/>
      <c r="CI624" s="63"/>
      <c r="CJ624" s="63"/>
      <c r="CK624" s="63"/>
      <c r="CM624" s="63"/>
      <c r="CN624" s="63"/>
      <c r="CO624" s="63"/>
      <c r="CP624" s="63"/>
      <c r="CQ624" s="63"/>
      <c r="CR624" s="63"/>
      <c r="CS624" s="63"/>
      <c r="CT624" s="63"/>
      <c r="CV624" s="63"/>
      <c r="CW624" s="63"/>
      <c r="CX624" s="63"/>
      <c r="CY624" s="63"/>
      <c r="CZ624" s="63"/>
      <c r="DA624" s="63"/>
      <c r="DB624" s="63"/>
      <c r="DC624" s="63"/>
      <c r="DE624" s="63"/>
      <c r="DF624" s="63"/>
      <c r="DG624" s="63"/>
      <c r="DH624" s="63"/>
      <c r="DI624" s="63"/>
      <c r="DJ624" s="63"/>
      <c r="DK624" s="63"/>
      <c r="DL624" s="63"/>
      <c r="DN624" s="63"/>
      <c r="DO624" s="63"/>
      <c r="DP624" s="63"/>
      <c r="DQ624" s="63"/>
      <c r="DR624" s="63"/>
      <c r="DS624" s="63"/>
      <c r="DT624" s="63"/>
      <c r="DU624" s="63"/>
      <c r="DW624" s="63"/>
      <c r="DX624" s="63"/>
      <c r="DY624" s="63"/>
      <c r="DZ624" s="63"/>
      <c r="EA624" s="63"/>
      <c r="EB624" s="63"/>
      <c r="EC624" s="63"/>
      <c r="ED624" s="63"/>
      <c r="EF624" s="63"/>
      <c r="EG624" s="63"/>
      <c r="EH624" s="63"/>
      <c r="EI624" s="63"/>
      <c r="EJ624" s="63"/>
      <c r="EK624" s="63"/>
      <c r="EL624" s="63"/>
      <c r="EM624" s="63"/>
      <c r="EO624" s="63"/>
      <c r="EP624" s="63"/>
      <c r="EQ624" s="63"/>
      <c r="ER624" s="63"/>
      <c r="ES624" s="63"/>
      <c r="ET624" s="63"/>
      <c r="EU624" s="63"/>
      <c r="EV624" s="63"/>
      <c r="EX624" s="63"/>
      <c r="EY624" s="63"/>
      <c r="EZ624" s="63"/>
      <c r="FA624" s="63"/>
      <c r="FB624" s="63"/>
      <c r="FC624" s="63"/>
      <c r="FD624" s="63"/>
      <c r="FE624" s="63"/>
      <c r="FG624" s="63"/>
      <c r="FH624" s="63"/>
      <c r="FI624" s="63"/>
      <c r="FJ624" s="63"/>
      <c r="FK624" s="63"/>
      <c r="FL624" s="63"/>
      <c r="FM624" s="63"/>
      <c r="FN624" s="63"/>
      <c r="FP624" s="63"/>
      <c r="FQ624" s="63"/>
      <c r="FR624" s="63"/>
      <c r="FS624" s="63"/>
      <c r="FT624" s="63"/>
      <c r="FU624" s="63"/>
      <c r="FV624" s="63"/>
      <c r="FW624" s="63"/>
      <c r="FY624" s="63"/>
      <c r="FZ624" s="63"/>
      <c r="GA624" s="63"/>
      <c r="GB624" s="63"/>
      <c r="GC624" s="63"/>
      <c r="GD624" s="63"/>
      <c r="GE624" s="63"/>
      <c r="GF624" s="63"/>
      <c r="GH624" s="63"/>
      <c r="GI624" s="63"/>
      <c r="GJ624" s="63"/>
      <c r="GK624" s="63"/>
      <c r="GL624" s="63"/>
      <c r="GM624" s="63"/>
      <c r="GN624" s="63"/>
      <c r="GO624" s="63"/>
      <c r="GQ624" s="63"/>
      <c r="GR624" s="63"/>
      <c r="GS624" s="63"/>
      <c r="GT624" s="63"/>
      <c r="GU624" s="63"/>
      <c r="GV624" s="63"/>
      <c r="GW624" s="63"/>
      <c r="GX624" s="63"/>
      <c r="GZ624" s="63"/>
      <c r="HA624" s="63"/>
      <c r="HB624" s="63"/>
      <c r="HC624" s="63"/>
      <c r="HD624" s="63"/>
      <c r="HE624" s="63"/>
      <c r="HF624" s="63"/>
      <c r="HG624" s="63"/>
      <c r="HI624" s="63"/>
      <c r="HJ624" s="63"/>
      <c r="HK624" s="63"/>
      <c r="HL624" s="63"/>
      <c r="HM624" s="63"/>
      <c r="HN624" s="63"/>
      <c r="HO624" s="63"/>
      <c r="HP624" s="63"/>
      <c r="HR624" s="63"/>
      <c r="HS624" s="63"/>
      <c r="HT624" s="63"/>
      <c r="HU624" s="63"/>
      <c r="HV624" s="63"/>
      <c r="HW624" s="63"/>
      <c r="HX624" s="63"/>
      <c r="HY624" s="63"/>
      <c r="IA624" s="63"/>
      <c r="IB624" s="63"/>
      <c r="IC624" s="63"/>
      <c r="ID624" s="63"/>
      <c r="IE624" s="63"/>
      <c r="IF624" s="63"/>
      <c r="IG624" s="63"/>
      <c r="IH624" s="63"/>
      <c r="IJ624" s="63"/>
      <c r="IK624" s="63"/>
      <c r="IL624" s="63"/>
      <c r="IM624" s="63"/>
      <c r="IN624" s="63"/>
      <c r="IO624" s="63"/>
      <c r="IP624" s="63"/>
      <c r="IQ624" s="63"/>
      <c r="IS624" s="63"/>
      <c r="IT624" s="63"/>
      <c r="IU624" s="63"/>
      <c r="IV624" s="63"/>
      <c r="IW624" s="63"/>
      <c r="IX624" s="63"/>
      <c r="IY624" s="63"/>
      <c r="IZ624" s="63"/>
      <c r="JB624" s="63"/>
      <c r="JC624" s="63"/>
      <c r="JD624" s="63"/>
      <c r="JE624" s="63"/>
      <c r="JF624" s="63"/>
      <c r="JG624" s="63"/>
      <c r="JH624" s="63"/>
      <c r="JI624" s="63"/>
      <c r="JK624" s="63"/>
      <c r="JL624" s="63"/>
      <c r="JM624" s="63"/>
      <c r="JN624" s="63"/>
      <c r="JO624" s="63"/>
      <c r="JP624" s="63"/>
      <c r="JQ624" s="63"/>
      <c r="JR624" s="63"/>
      <c r="JT624" s="63"/>
      <c r="JU624" s="63"/>
      <c r="JV624" s="63"/>
      <c r="JW624" s="63"/>
      <c r="JX624" s="63"/>
      <c r="JY624" s="63"/>
      <c r="JZ624" s="63"/>
      <c r="KA624" s="63"/>
      <c r="KC624" s="63"/>
      <c r="KD624" s="63"/>
      <c r="KE624" s="63"/>
      <c r="KF624" s="63"/>
      <c r="KG624" s="63"/>
      <c r="KH624" s="63"/>
      <c r="KI624" s="63"/>
      <c r="KJ624" s="63"/>
      <c r="KL624" s="63"/>
      <c r="KM624" s="63"/>
      <c r="KN624" s="63"/>
      <c r="KO624" s="63"/>
      <c r="KP624" s="63"/>
      <c r="KQ624" s="63"/>
      <c r="KR624" s="63"/>
      <c r="KS624" s="63"/>
      <c r="KU624" s="63"/>
      <c r="KV624" s="63"/>
      <c r="KW624" s="63"/>
      <c r="KX624" s="63"/>
      <c r="KY624" s="63"/>
      <c r="KZ624" s="63"/>
      <c r="LA624" s="63"/>
      <c r="LB624" s="63"/>
      <c r="LD624" s="63"/>
      <c r="LE624" s="63"/>
      <c r="LF624" s="63"/>
      <c r="LG624" s="63"/>
      <c r="LH624" s="63"/>
      <c r="LI624" s="63"/>
      <c r="LJ624" s="63"/>
      <c r="LK624" s="63"/>
      <c r="LM624" s="63"/>
      <c r="LN624" s="63"/>
      <c r="LO624" s="63"/>
      <c r="LP624" s="63"/>
      <c r="LQ624" s="63"/>
      <c r="LR624" s="63"/>
      <c r="LS624" s="63"/>
      <c r="LT624" s="63"/>
      <c r="LV624" s="63"/>
      <c r="LW624" s="63"/>
      <c r="LX624" s="63"/>
      <c r="LY624" s="63"/>
      <c r="LZ624" s="63"/>
      <c r="MA624" s="63"/>
      <c r="MB624" s="63"/>
      <c r="MC624" s="63"/>
      <c r="ME624" s="63"/>
      <c r="MF624" s="63"/>
      <c r="MG624" s="63"/>
      <c r="MH624" s="63"/>
      <c r="MI624" s="63"/>
      <c r="MJ624" s="63"/>
      <c r="MK624" s="63"/>
      <c r="ML624" s="63"/>
      <c r="MN624" s="63"/>
      <c r="MO624" s="63"/>
      <c r="MP624" s="63"/>
      <c r="MQ624" s="63"/>
      <c r="MR624" s="63"/>
      <c r="MS624" s="63"/>
      <c r="MT624" s="63"/>
      <c r="MU624" s="63"/>
      <c r="MW624" s="63"/>
      <c r="MX624" s="63"/>
      <c r="MY624" s="63"/>
      <c r="MZ624" s="63"/>
      <c r="NA624" s="63"/>
      <c r="NB624" s="63"/>
      <c r="NC624" s="63"/>
      <c r="ND624" s="63"/>
      <c r="NF624" s="63"/>
      <c r="NG624" s="63"/>
      <c r="NH624" s="63"/>
      <c r="NI624" s="63"/>
      <c r="NJ624" s="63"/>
      <c r="NK624" s="63"/>
      <c r="NL624" s="63"/>
      <c r="NM624" s="63"/>
      <c r="NO624" s="63"/>
      <c r="NP624" s="63"/>
      <c r="NQ624" s="63"/>
      <c r="NR624" s="63"/>
      <c r="NS624" s="63"/>
      <c r="NT624" s="63"/>
      <c r="NU624" s="63"/>
      <c r="NV624" s="63"/>
      <c r="NX624" s="63"/>
      <c r="NY624" s="63"/>
      <c r="NZ624" s="63"/>
      <c r="OA624" s="63"/>
      <c r="OB624" s="63"/>
      <c r="OC624" s="63"/>
      <c r="OD624" s="63"/>
      <c r="OE624" s="63"/>
      <c r="OG624" s="63"/>
      <c r="OH624" s="63"/>
      <c r="OI624" s="63"/>
      <c r="OJ624" s="63"/>
      <c r="OK624" s="63"/>
      <c r="OL624" s="63"/>
      <c r="OM624" s="63"/>
      <c r="ON624" s="63"/>
      <c r="OP624" s="63"/>
      <c r="OQ624" s="63"/>
      <c r="OR624" s="63"/>
      <c r="OS624" s="63"/>
      <c r="OT624" s="63"/>
      <c r="OU624" s="63"/>
      <c r="OV624" s="63"/>
      <c r="OW624" s="63"/>
      <c r="OY624" s="63"/>
      <c r="OZ624" s="63"/>
      <c r="PA624" s="63"/>
      <c r="PB624" s="63"/>
      <c r="PC624" s="63"/>
      <c r="PD624" s="63"/>
      <c r="PE624" s="63"/>
      <c r="PF624" s="63"/>
      <c r="PH624" s="63"/>
      <c r="PI624" s="63"/>
      <c r="PJ624" s="63"/>
      <c r="PK624" s="63"/>
      <c r="PL624" s="63"/>
      <c r="PM624" s="63"/>
      <c r="PN624" s="63"/>
      <c r="PO624" s="63"/>
      <c r="PQ624" s="63"/>
      <c r="PR624" s="63"/>
      <c r="PS624" s="63"/>
      <c r="PT624" s="63"/>
      <c r="PU624" s="63"/>
      <c r="PV624" s="63"/>
      <c r="PW624" s="63"/>
      <c r="PX624" s="63"/>
      <c r="PZ624" s="63"/>
      <c r="QA624" s="63"/>
      <c r="QB624" s="63"/>
      <c r="QC624" s="63"/>
      <c r="QD624" s="63"/>
      <c r="QE624" s="63"/>
      <c r="QF624" s="63"/>
      <c r="QG624" s="63"/>
      <c r="QI624" s="63"/>
      <c r="QJ624" s="63"/>
      <c r="QK624" s="63"/>
      <c r="QL624" s="63"/>
      <c r="QM624" s="63"/>
      <c r="QN624" s="63"/>
      <c r="QO624" s="63"/>
      <c r="QP624" s="63"/>
      <c r="QR624" s="63"/>
      <c r="QS624" s="63"/>
      <c r="QT624" s="63"/>
      <c r="QU624" s="63"/>
      <c r="QV624" s="63"/>
      <c r="QW624" s="63"/>
      <c r="QX624" s="63"/>
      <c r="QY624" s="63"/>
      <c r="RA624" s="63"/>
      <c r="RB624" s="63"/>
      <c r="RC624" s="63"/>
      <c r="RD624" s="63"/>
      <c r="RE624" s="63"/>
      <c r="RF624" s="63"/>
      <c r="RG624" s="63"/>
      <c r="RH624" s="63"/>
      <c r="RJ624" s="63"/>
      <c r="RK624" s="63"/>
      <c r="RL624" s="63"/>
      <c r="RM624" s="63"/>
      <c r="RN624" s="63"/>
      <c r="RO624" s="63"/>
      <c r="RP624" s="63"/>
      <c r="RQ624" s="63"/>
      <c r="RS624" s="63"/>
      <c r="RT624" s="63"/>
      <c r="RU624" s="63"/>
      <c r="RV624" s="63"/>
      <c r="RW624" s="63"/>
      <c r="RX624" s="63"/>
      <c r="RY624" s="63"/>
      <c r="RZ624" s="63"/>
      <c r="SB624" s="63"/>
      <c r="SC624" s="63"/>
      <c r="SD624" s="63"/>
      <c r="SE624" s="63"/>
      <c r="SF624" s="63"/>
      <c r="SG624" s="63"/>
      <c r="SH624" s="63"/>
      <c r="SI624" s="63"/>
      <c r="SK624" s="63"/>
      <c r="SL624" s="63"/>
      <c r="SM624" s="63"/>
      <c r="SN624" s="63"/>
      <c r="SO624" s="63"/>
      <c r="SP624" s="63"/>
      <c r="SQ624" s="63"/>
      <c r="SR624" s="63"/>
      <c r="ST624" s="63"/>
      <c r="SU624" s="63"/>
      <c r="SV624" s="63"/>
      <c r="SW624" s="63"/>
      <c r="SX624" s="63"/>
      <c r="SY624" s="63"/>
      <c r="SZ624" s="63"/>
      <c r="TA624" s="63"/>
      <c r="TC624" s="63"/>
      <c r="TD624" s="63"/>
      <c r="TE624" s="63"/>
      <c r="TF624" s="63"/>
      <c r="TG624" s="63"/>
      <c r="TH624" s="63"/>
      <c r="TI624" s="63"/>
      <c r="TJ624" s="63"/>
      <c r="TL624" s="63"/>
      <c r="TM624" s="63"/>
      <c r="TN624" s="63"/>
      <c r="TO624" s="63"/>
      <c r="TP624" s="63"/>
      <c r="TQ624" s="63"/>
      <c r="TR624" s="63"/>
      <c r="TS624" s="63"/>
      <c r="TU624" s="63"/>
      <c r="TV624" s="63"/>
      <c r="TW624" s="63"/>
      <c r="TX624" s="63"/>
      <c r="TY624" s="63"/>
      <c r="TZ624" s="63"/>
      <c r="UA624" s="63"/>
      <c r="UB624" s="63"/>
      <c r="UD624" s="63"/>
      <c r="UE624" s="63"/>
      <c r="UF624" s="63"/>
      <c r="UG624" s="63"/>
      <c r="UH624" s="63"/>
      <c r="UI624" s="63"/>
      <c r="UJ624" s="63"/>
      <c r="UK624" s="63"/>
      <c r="UM624" s="63"/>
      <c r="UN624" s="63"/>
      <c r="UO624" s="63"/>
      <c r="UP624" s="63"/>
      <c r="UQ624" s="63"/>
      <c r="UR624" s="63"/>
      <c r="US624" s="63"/>
      <c r="UT624" s="63"/>
      <c r="UV624" s="63"/>
      <c r="UW624" s="63"/>
      <c r="UX624" s="63"/>
      <c r="UY624" s="63"/>
      <c r="UZ624" s="63"/>
      <c r="VA624" s="63"/>
      <c r="VB624" s="63"/>
      <c r="VC624" s="63"/>
      <c r="VE624" s="63"/>
      <c r="VF624" s="63"/>
      <c r="VG624" s="63"/>
      <c r="VH624" s="63"/>
      <c r="VI624" s="63"/>
      <c r="VJ624" s="63"/>
      <c r="VK624" s="63"/>
      <c r="VL624" s="63"/>
      <c r="VN624" s="63"/>
      <c r="VO624" s="63"/>
      <c r="VP624" s="63"/>
      <c r="VQ624" s="63"/>
      <c r="VR624" s="63"/>
      <c r="VS624" s="63"/>
      <c r="VT624" s="63"/>
      <c r="VU624" s="63"/>
      <c r="VW624" s="63"/>
      <c r="VX624" s="63"/>
      <c r="VY624" s="63"/>
      <c r="VZ624" s="63"/>
      <c r="WA624" s="63"/>
      <c r="WB624" s="63"/>
      <c r="WC624" s="63"/>
      <c r="WD624" s="63"/>
      <c r="WF624" s="63"/>
      <c r="WG624" s="63"/>
      <c r="WH624" s="63"/>
      <c r="WI624" s="63"/>
      <c r="WJ624" s="63"/>
      <c r="WK624" s="63"/>
      <c r="WL624" s="63"/>
      <c r="WM624" s="63"/>
      <c r="WO624" s="63"/>
      <c r="WP624" s="63"/>
      <c r="WQ624" s="63"/>
      <c r="WR624" s="63"/>
      <c r="WS624" s="63"/>
      <c r="WT624" s="63"/>
      <c r="WU624" s="63"/>
      <c r="WV624" s="63"/>
      <c r="WX624" s="63"/>
      <c r="WY624" s="63"/>
      <c r="WZ624" s="63"/>
      <c r="XA624" s="63"/>
      <c r="XB624" s="63"/>
      <c r="XC624" s="63"/>
      <c r="XD624" s="63"/>
      <c r="XE624" s="63"/>
      <c r="XG624" s="63"/>
      <c r="XH624" s="63"/>
      <c r="XI624" s="63"/>
      <c r="XJ624" s="63"/>
      <c r="XK624" s="63"/>
      <c r="XL624" s="63"/>
      <c r="XM624" s="63"/>
      <c r="XN624" s="63"/>
      <c r="XP624" s="63"/>
      <c r="XQ624" s="63"/>
      <c r="XR624" s="63"/>
      <c r="XS624" s="63"/>
      <c r="XT624" s="63"/>
      <c r="XU624" s="63"/>
      <c r="XV624" s="63"/>
      <c r="XW624" s="63"/>
      <c r="XY624" s="63"/>
      <c r="XZ624" s="63"/>
      <c r="YA624" s="63"/>
      <c r="YB624" s="63"/>
      <c r="YC624" s="63"/>
      <c r="YD624" s="63"/>
      <c r="YE624" s="63"/>
      <c r="YF624" s="63"/>
      <c r="YH624" s="63"/>
      <c r="YI624" s="63"/>
      <c r="YJ624" s="63"/>
      <c r="YK624" s="63"/>
      <c r="YL624" s="63"/>
      <c r="YM624" s="63"/>
      <c r="YN624" s="63"/>
      <c r="YO624" s="63"/>
      <c r="YQ624" s="63"/>
      <c r="YR624" s="63"/>
      <c r="YS624" s="63"/>
      <c r="YT624" s="63"/>
      <c r="YU624" s="63"/>
      <c r="YV624" s="63"/>
      <c r="YW624" s="63"/>
      <c r="YX624" s="63"/>
      <c r="YZ624" s="63"/>
      <c r="ZA624" s="63"/>
      <c r="ZB624" s="63"/>
      <c r="ZC624" s="63"/>
      <c r="ZD624" s="63"/>
      <c r="ZE624" s="63"/>
      <c r="ZF624" s="63"/>
      <c r="ZG624" s="63"/>
      <c r="ZI624" s="63"/>
      <c r="ZJ624" s="63"/>
      <c r="ZK624" s="63"/>
      <c r="ZL624" s="63"/>
      <c r="ZM624" s="63"/>
      <c r="ZN624" s="63"/>
      <c r="ZO624" s="63"/>
      <c r="ZP624" s="63"/>
      <c r="ZR624" s="63"/>
      <c r="ZS624" s="63"/>
      <c r="ZT624" s="63"/>
      <c r="ZU624" s="63"/>
      <c r="ZV624" s="63"/>
      <c r="ZW624" s="63"/>
      <c r="ZX624" s="63"/>
      <c r="ZY624" s="63"/>
      <c r="AAA624" s="63"/>
      <c r="AAB624" s="63"/>
      <c r="AAC624" s="63"/>
      <c r="AAD624" s="63"/>
      <c r="AAE624" s="63"/>
      <c r="AAF624" s="63"/>
      <c r="AAG624" s="63"/>
      <c r="AAH624" s="63"/>
      <c r="AAJ624" s="63"/>
      <c r="AAK624" s="63"/>
      <c r="AAL624" s="63"/>
      <c r="AAM624" s="63"/>
      <c r="AAN624" s="63"/>
      <c r="AAO624" s="63"/>
      <c r="AAP624" s="63"/>
      <c r="AAQ624" s="63"/>
      <c r="AAS624" s="63"/>
      <c r="AAT624" s="63"/>
      <c r="AAU624" s="63"/>
      <c r="AAV624" s="63"/>
      <c r="AAW624" s="63"/>
      <c r="AAX624" s="63"/>
      <c r="AAY624" s="63"/>
      <c r="AAZ624" s="63"/>
      <c r="ABB624" s="63"/>
      <c r="ABC624" s="63"/>
      <c r="ABD624" s="63"/>
      <c r="ABE624" s="63"/>
      <c r="ABF624" s="63"/>
      <c r="ABG624" s="63"/>
      <c r="ABH624" s="63"/>
      <c r="ABI624" s="63"/>
      <c r="ABK624" s="63"/>
      <c r="ABL624" s="63"/>
      <c r="ABM624" s="63"/>
      <c r="ABN624" s="63"/>
      <c r="ABO624" s="63"/>
      <c r="ABP624" s="63"/>
      <c r="ABQ624" s="63"/>
      <c r="ABR624" s="63"/>
      <c r="ABT624" s="63"/>
      <c r="ABU624" s="63"/>
      <c r="ABV624" s="63"/>
      <c r="ABW624" s="63"/>
      <c r="ABX624" s="63"/>
      <c r="ABY624" s="63"/>
      <c r="ABZ624" s="63"/>
      <c r="ACA624" s="63"/>
      <c r="ACC624" s="63"/>
      <c r="ACD624" s="63"/>
      <c r="ACE624" s="63"/>
      <c r="ACF624" s="63"/>
      <c r="ACG624" s="63"/>
      <c r="ACH624" s="63"/>
      <c r="ACI624" s="63"/>
      <c r="ACJ624" s="63"/>
      <c r="ACL624" s="63"/>
      <c r="ACM624" s="63"/>
      <c r="ACN624" s="63"/>
      <c r="ACO624" s="63"/>
      <c r="ACP624" s="63"/>
      <c r="ACQ624" s="63"/>
      <c r="ACR624" s="63"/>
      <c r="ACS624" s="63"/>
      <c r="ACU624" s="63"/>
      <c r="ACV624" s="63"/>
      <c r="ACW624" s="63"/>
      <c r="ACX624" s="63"/>
      <c r="ACY624" s="63"/>
      <c r="ACZ624" s="63"/>
      <c r="ADA624" s="63"/>
      <c r="ADB624" s="63"/>
      <c r="ADD624" s="63"/>
      <c r="ADE624" s="63"/>
      <c r="ADF624" s="63"/>
      <c r="ADG624" s="63"/>
      <c r="ADH624" s="63"/>
      <c r="ADI624" s="63"/>
      <c r="ADJ624" s="63"/>
      <c r="ADK624" s="63"/>
      <c r="ADM624" s="63"/>
      <c r="ADN624" s="63"/>
      <c r="ADO624" s="63"/>
      <c r="ADP624" s="63"/>
      <c r="ADQ624" s="63"/>
      <c r="ADR624" s="63"/>
      <c r="ADS624" s="63"/>
      <c r="ADT624" s="63"/>
      <c r="ADV624" s="63"/>
      <c r="ADW624" s="63"/>
      <c r="ADX624" s="63"/>
      <c r="ADY624" s="63"/>
      <c r="ADZ624" s="63"/>
      <c r="AEA624" s="63"/>
      <c r="AEB624" s="63"/>
      <c r="AEC624" s="63"/>
      <c r="AEE624" s="63"/>
      <c r="AEF624" s="63"/>
      <c r="AEG624" s="63"/>
      <c r="AEH624" s="63"/>
      <c r="AEI624" s="63"/>
      <c r="AEJ624" s="63"/>
      <c r="AEK624" s="63"/>
      <c r="AEL624" s="63"/>
      <c r="AEN624" s="63"/>
      <c r="AEO624" s="63"/>
      <c r="AEP624" s="63"/>
      <c r="AEQ624" s="63"/>
      <c r="AER624" s="63"/>
      <c r="AES624" s="63"/>
      <c r="AET624" s="63"/>
      <c r="AEU624" s="63"/>
      <c r="AEW624" s="63"/>
      <c r="AEX624" s="63"/>
      <c r="AEY624" s="63"/>
      <c r="AEZ624" s="63"/>
      <c r="AFA624" s="63"/>
      <c r="AFB624" s="63"/>
      <c r="AFC624" s="63"/>
      <c r="AFD624" s="63"/>
      <c r="AFF624" s="63"/>
      <c r="AFG624" s="63"/>
      <c r="AFH624" s="63"/>
      <c r="AFI624" s="63"/>
      <c r="AFJ624" s="63"/>
      <c r="AFK624" s="63"/>
      <c r="AFL624" s="63"/>
      <c r="AFM624" s="63"/>
      <c r="AFO624" s="63"/>
      <c r="AFP624" s="63"/>
      <c r="AFQ624" s="63"/>
      <c r="AFR624" s="63"/>
      <c r="AFS624" s="63"/>
      <c r="AFT624" s="63"/>
      <c r="AFU624" s="63"/>
      <c r="AFV624" s="63"/>
      <c r="AFX624" s="63"/>
      <c r="AFY624" s="63"/>
      <c r="AFZ624" s="63"/>
      <c r="AGA624" s="63"/>
      <c r="AGB624" s="63"/>
      <c r="AGC624" s="63"/>
      <c r="AGD624" s="63"/>
      <c r="AGE624" s="63"/>
      <c r="AGG624" s="63"/>
      <c r="AGH624" s="63"/>
      <c r="AGI624" s="63"/>
      <c r="AGJ624" s="63"/>
      <c r="AGK624" s="63"/>
      <c r="AGL624" s="63"/>
      <c r="AGM624" s="63"/>
      <c r="AGN624" s="63"/>
      <c r="AGP624" s="63"/>
      <c r="AGQ624" s="63"/>
      <c r="AGR624" s="63"/>
      <c r="AGS624" s="63"/>
      <c r="AGT624" s="63"/>
      <c r="AGU624" s="63"/>
      <c r="AGV624" s="63"/>
      <c r="AGW624" s="63"/>
      <c r="AGY624" s="63"/>
      <c r="AGZ624" s="63"/>
      <c r="AHA624" s="63"/>
      <c r="AHB624" s="63"/>
      <c r="AHC624" s="63"/>
      <c r="AHD624" s="63"/>
      <c r="AHE624" s="63"/>
      <c r="AHF624" s="63"/>
      <c r="AHH624" s="63"/>
      <c r="AHI624" s="63"/>
      <c r="AHJ624" s="63"/>
      <c r="AHK624" s="63"/>
      <c r="AHL624" s="63"/>
      <c r="AHM624" s="63"/>
      <c r="AHN624" s="63"/>
      <c r="AHO624" s="63"/>
      <c r="AHQ624" s="63"/>
      <c r="AHR624" s="63"/>
      <c r="AHS624" s="63"/>
      <c r="AHT624" s="63"/>
      <c r="AHU624" s="63"/>
      <c r="AHV624" s="63"/>
      <c r="AHW624" s="63"/>
      <c r="AHX624" s="63"/>
      <c r="AHZ624" s="63"/>
      <c r="AIA624" s="63"/>
      <c r="AIB624" s="63"/>
      <c r="AIC624" s="63"/>
      <c r="AID624" s="63"/>
      <c r="AIE624" s="63"/>
      <c r="AIF624" s="63"/>
      <c r="AIG624" s="63"/>
      <c r="AII624" s="63"/>
      <c r="AIJ624" s="63"/>
      <c r="AIK624" s="63"/>
      <c r="AIL624" s="63"/>
      <c r="AIM624" s="63"/>
      <c r="AIN624" s="63"/>
      <c r="AIO624" s="63"/>
      <c r="AIP624" s="63"/>
      <c r="AIR624" s="63"/>
      <c r="AIS624" s="63"/>
      <c r="AIT624" s="63"/>
      <c r="AIU624" s="63"/>
      <c r="AIV624" s="63"/>
      <c r="AIW624" s="63"/>
      <c r="AIX624" s="63"/>
      <c r="AIY624" s="63"/>
      <c r="AJA624" s="63"/>
      <c r="AJB624" s="63"/>
      <c r="AJC624" s="63"/>
      <c r="AJD624" s="63"/>
      <c r="AJE624" s="63"/>
      <c r="AJF624" s="63"/>
      <c r="AJG624" s="63"/>
      <c r="AJH624" s="63"/>
      <c r="AJJ624" s="63"/>
      <c r="AJK624" s="63"/>
      <c r="AJL624" s="63"/>
      <c r="AJM624" s="63"/>
      <c r="AJN624" s="63"/>
      <c r="AJO624" s="63"/>
      <c r="AJP624" s="63"/>
      <c r="AJQ624" s="63"/>
      <c r="AJS624" s="63"/>
      <c r="AJT624" s="63"/>
      <c r="AJU624" s="63"/>
      <c r="AJV624" s="63"/>
      <c r="AJW624" s="63"/>
      <c r="AJX624" s="63"/>
      <c r="AJY624" s="63"/>
      <c r="AJZ624" s="63"/>
      <c r="AKB624" s="63"/>
      <c r="AKC624" s="63"/>
      <c r="AKD624" s="63"/>
      <c r="AKE624" s="63"/>
      <c r="AKF624" s="63"/>
      <c r="AKG624" s="63"/>
      <c r="AKH624" s="63"/>
      <c r="AKI624" s="63"/>
      <c r="AKK624" s="63"/>
      <c r="AKL624" s="63"/>
      <c r="AKM624" s="63"/>
      <c r="AKN624" s="63"/>
      <c r="AKO624" s="63"/>
      <c r="AKP624" s="63"/>
      <c r="AKQ624" s="63"/>
      <c r="AKR624" s="63"/>
      <c r="AKT624" s="63"/>
      <c r="AKU624" s="63"/>
      <c r="AKV624" s="63"/>
      <c r="AKW624" s="63"/>
      <c r="AKX624" s="63"/>
      <c r="AKY624" s="63"/>
      <c r="AKZ624" s="63"/>
      <c r="ALA624" s="63"/>
      <c r="ALC624" s="63"/>
      <c r="ALD624" s="63"/>
      <c r="ALE624" s="63"/>
      <c r="ALF624" s="63"/>
      <c r="ALG624" s="63"/>
      <c r="ALH624" s="63"/>
      <c r="ALI624" s="63"/>
      <c r="ALJ624" s="63"/>
      <c r="ALL624" s="63"/>
      <c r="ALM624" s="63"/>
      <c r="ALN624" s="63"/>
      <c r="ALO624" s="63"/>
      <c r="ALP624" s="63"/>
      <c r="ALQ624" s="63"/>
      <c r="ALR624" s="63"/>
      <c r="ALS624" s="63"/>
      <c r="ALU624" s="63"/>
      <c r="ALV624" s="63"/>
      <c r="ALW624" s="63"/>
      <c r="ALX624" s="63"/>
      <c r="ALY624" s="63"/>
      <c r="ALZ624" s="63"/>
      <c r="AMA624" s="63"/>
      <c r="AMB624" s="63"/>
      <c r="AMD624" s="63"/>
      <c r="AME624" s="63"/>
      <c r="AMF624" s="63"/>
      <c r="AMG624" s="63"/>
      <c r="AMH624" s="63"/>
      <c r="AMI624" s="63"/>
      <c r="AMJ624" s="63"/>
      <c r="AMK624" s="63"/>
      <c r="AMM624" s="63"/>
      <c r="AMN624" s="63"/>
      <c r="AMO624" s="63"/>
      <c r="AMP624" s="63"/>
      <c r="AMQ624" s="63"/>
      <c r="AMR624" s="63"/>
      <c r="AMS624" s="63"/>
      <c r="AMT624" s="63"/>
      <c r="AMV624" s="63"/>
      <c r="AMW624" s="63"/>
      <c r="AMX624" s="63"/>
      <c r="AMY624" s="63"/>
      <c r="AMZ624" s="63"/>
      <c r="ANA624" s="63"/>
      <c r="ANB624" s="63"/>
      <c r="ANC624" s="63"/>
      <c r="ANE624" s="63"/>
      <c r="ANF624" s="63"/>
      <c r="ANG624" s="63"/>
      <c r="ANH624" s="63"/>
      <c r="ANI624" s="63"/>
      <c r="ANJ624" s="63"/>
      <c r="ANK624" s="63"/>
      <c r="ANL624" s="63"/>
      <c r="ANN624" s="63"/>
      <c r="ANO624" s="63"/>
      <c r="ANP624" s="63"/>
      <c r="ANQ624" s="63"/>
      <c r="ANR624" s="63"/>
      <c r="ANS624" s="63"/>
      <c r="ANT624" s="63"/>
      <c r="ANU624" s="63"/>
      <c r="ANW624" s="63"/>
      <c r="ANX624" s="63"/>
      <c r="ANY624" s="63"/>
      <c r="ANZ624" s="63"/>
      <c r="AOA624" s="63"/>
      <c r="AOB624" s="63"/>
      <c r="AOC624" s="63"/>
      <c r="AOD624" s="63"/>
    </row>
    <row r="625" spans="1:1070" ht="15.75" customHeight="1" x14ac:dyDescent="0.25">
      <c r="A625" s="70"/>
      <c r="B625" s="70"/>
      <c r="C625" s="70"/>
      <c r="D625" s="70"/>
      <c r="E625" s="70"/>
      <c r="F625" s="70"/>
      <c r="G625" s="70"/>
      <c r="H625" s="70"/>
      <c r="I625" s="58"/>
      <c r="J625" s="64"/>
      <c r="K625" s="64"/>
      <c r="L625" s="64"/>
      <c r="M625" s="64"/>
      <c r="N625" s="64"/>
      <c r="O625" s="64"/>
      <c r="P625" s="64"/>
      <c r="Q625" s="64"/>
      <c r="R625" s="58"/>
      <c r="S625" s="64"/>
      <c r="T625" s="64"/>
      <c r="U625" s="64"/>
      <c r="V625" s="64"/>
      <c r="W625" s="64"/>
      <c r="X625" s="64"/>
      <c r="Y625" s="64"/>
      <c r="Z625" s="64"/>
      <c r="AA625" s="58"/>
      <c r="AB625" s="64"/>
      <c r="AC625" s="64"/>
      <c r="AD625" s="64"/>
      <c r="AE625" s="64"/>
      <c r="AF625" s="64"/>
      <c r="AG625" s="64"/>
      <c r="AH625" s="64"/>
      <c r="AI625" s="64"/>
      <c r="AJ625" s="35"/>
      <c r="AK625" s="64"/>
      <c r="AL625" s="64"/>
      <c r="AM625" s="64"/>
      <c r="AN625" s="64"/>
      <c r="AO625" s="64"/>
      <c r="AP625" s="64"/>
      <c r="AQ625" s="64"/>
      <c r="AR625" s="64"/>
      <c r="AS625" s="58"/>
      <c r="AT625" s="64"/>
      <c r="AU625" s="64"/>
      <c r="AV625" s="64"/>
      <c r="AW625" s="64"/>
      <c r="AX625" s="64"/>
      <c r="AY625" s="64"/>
      <c r="AZ625" s="64"/>
      <c r="BA625" s="64"/>
      <c r="BB625" s="58"/>
      <c r="BC625" s="64"/>
      <c r="BD625" s="64"/>
      <c r="BE625" s="64"/>
      <c r="BF625" s="64"/>
      <c r="BG625" s="64"/>
      <c r="BH625" s="64"/>
      <c r="BI625" s="64"/>
      <c r="BJ625" s="64"/>
      <c r="BK625" s="58"/>
      <c r="BL625" s="64"/>
      <c r="BM625" s="64"/>
      <c r="BN625" s="64"/>
      <c r="BO625" s="64"/>
      <c r="BP625" s="64"/>
      <c r="BQ625" s="64"/>
      <c r="BR625" s="64"/>
      <c r="BS625" s="64"/>
      <c r="BT625" s="58"/>
      <c r="BU625" s="64"/>
      <c r="BV625" s="64"/>
      <c r="BW625" s="64"/>
      <c r="BX625" s="64"/>
      <c r="BY625" s="64"/>
      <c r="BZ625" s="64"/>
      <c r="CA625" s="64"/>
      <c r="CB625" s="64"/>
      <c r="CC625" s="35"/>
      <c r="CD625" s="64"/>
      <c r="CE625" s="64"/>
      <c r="CF625" s="64"/>
      <c r="CG625" s="64"/>
      <c r="CH625" s="64"/>
      <c r="CI625" s="64"/>
      <c r="CJ625" s="64"/>
      <c r="CK625" s="64"/>
      <c r="CL625" s="58"/>
      <c r="CM625" s="64"/>
      <c r="CN625" s="64"/>
      <c r="CO625" s="64"/>
      <c r="CP625" s="64"/>
      <c r="CQ625" s="64"/>
      <c r="CR625" s="64"/>
      <c r="CS625" s="64"/>
      <c r="CT625" s="64"/>
      <c r="CU625" s="58"/>
      <c r="CV625" s="64"/>
      <c r="CW625" s="64"/>
      <c r="CX625" s="64"/>
      <c r="CY625" s="64"/>
      <c r="CZ625" s="64"/>
      <c r="DA625" s="64"/>
      <c r="DB625" s="64"/>
      <c r="DC625" s="64"/>
      <c r="DD625" s="58"/>
      <c r="DE625" s="64"/>
      <c r="DF625" s="64"/>
      <c r="DG625" s="64"/>
      <c r="DH625" s="64"/>
      <c r="DI625" s="64"/>
      <c r="DJ625" s="64"/>
      <c r="DK625" s="64"/>
      <c r="DL625" s="64"/>
      <c r="DM625" s="58"/>
      <c r="DN625" s="64"/>
      <c r="DO625" s="64"/>
      <c r="DP625" s="64"/>
      <c r="DQ625" s="64"/>
      <c r="DR625" s="64"/>
      <c r="DS625" s="64"/>
      <c r="DT625" s="64"/>
      <c r="DU625" s="64"/>
      <c r="DV625" s="58"/>
      <c r="DW625" s="64"/>
      <c r="DX625" s="64"/>
      <c r="DY625" s="64"/>
      <c r="DZ625" s="64"/>
      <c r="EA625" s="64"/>
      <c r="EB625" s="64"/>
      <c r="EC625" s="64"/>
      <c r="ED625" s="64"/>
      <c r="EE625" s="58"/>
      <c r="EF625" s="64"/>
      <c r="EG625" s="64"/>
      <c r="EH625" s="64"/>
      <c r="EI625" s="64"/>
      <c r="EJ625" s="64"/>
      <c r="EK625" s="64"/>
      <c r="EL625" s="64"/>
      <c r="EM625" s="64"/>
      <c r="EN625" s="58"/>
      <c r="EO625" s="64"/>
      <c r="EP625" s="64"/>
      <c r="EQ625" s="64"/>
      <c r="ER625" s="64"/>
      <c r="ES625" s="64"/>
      <c r="ET625" s="64"/>
      <c r="EU625" s="64"/>
      <c r="EV625" s="64"/>
      <c r="EW625" s="58"/>
      <c r="EX625" s="64"/>
      <c r="EY625" s="64"/>
      <c r="EZ625" s="64"/>
      <c r="FA625" s="64"/>
      <c r="FB625" s="64"/>
      <c r="FC625" s="64"/>
      <c r="FD625" s="64"/>
      <c r="FE625" s="64"/>
      <c r="FF625" s="35"/>
      <c r="FG625" s="64"/>
      <c r="FH625" s="64"/>
      <c r="FI625" s="64"/>
      <c r="FJ625" s="64"/>
      <c r="FK625" s="64"/>
      <c r="FL625" s="64"/>
      <c r="FM625" s="64"/>
      <c r="FN625" s="64"/>
      <c r="FO625" s="58"/>
      <c r="FP625" s="64"/>
      <c r="FQ625" s="64"/>
      <c r="FR625" s="64"/>
      <c r="FS625" s="64"/>
      <c r="FT625" s="64"/>
      <c r="FU625" s="64"/>
      <c r="FV625" s="64"/>
      <c r="FW625" s="64"/>
      <c r="FX625" s="58"/>
      <c r="FY625" s="64"/>
      <c r="FZ625" s="64"/>
      <c r="GA625" s="64"/>
      <c r="GB625" s="64"/>
      <c r="GC625" s="64"/>
      <c r="GD625" s="64"/>
      <c r="GE625" s="64"/>
      <c r="GF625" s="64"/>
      <c r="GG625" s="58"/>
      <c r="GH625" s="64"/>
      <c r="GI625" s="64"/>
      <c r="GJ625" s="64"/>
      <c r="GK625" s="64"/>
      <c r="GL625" s="64"/>
      <c r="GM625" s="64"/>
      <c r="GN625" s="64"/>
      <c r="GO625" s="64"/>
      <c r="GP625" s="58"/>
      <c r="GQ625" s="64"/>
      <c r="GR625" s="64"/>
      <c r="GS625" s="64"/>
      <c r="GT625" s="64"/>
      <c r="GU625" s="64"/>
      <c r="GV625" s="64"/>
      <c r="GW625" s="64"/>
      <c r="GX625" s="64"/>
      <c r="GY625" s="58"/>
      <c r="GZ625" s="64"/>
      <c r="HA625" s="64"/>
      <c r="HB625" s="64"/>
      <c r="HC625" s="64"/>
      <c r="HD625" s="64"/>
      <c r="HE625" s="64"/>
      <c r="HF625" s="64"/>
      <c r="HG625" s="64"/>
      <c r="HH625" s="58"/>
      <c r="HI625" s="64"/>
      <c r="HJ625" s="64"/>
      <c r="HK625" s="64"/>
      <c r="HL625" s="64"/>
      <c r="HM625" s="64"/>
      <c r="HN625" s="64"/>
      <c r="HO625" s="64"/>
      <c r="HP625" s="64"/>
      <c r="HQ625" s="58"/>
      <c r="HR625" s="64"/>
      <c r="HS625" s="64"/>
      <c r="HT625" s="64"/>
      <c r="HU625" s="64"/>
      <c r="HV625" s="64"/>
      <c r="HW625" s="64"/>
      <c r="HX625" s="64"/>
      <c r="HY625" s="64"/>
      <c r="HZ625" s="58"/>
      <c r="IA625" s="64"/>
      <c r="IB625" s="64"/>
      <c r="IC625" s="64"/>
      <c r="ID625" s="64"/>
      <c r="IE625" s="64"/>
      <c r="IF625" s="64"/>
      <c r="IG625" s="64"/>
      <c r="IH625" s="64"/>
      <c r="II625" s="58"/>
      <c r="IJ625" s="64"/>
      <c r="IK625" s="64"/>
      <c r="IL625" s="64"/>
      <c r="IM625" s="64"/>
      <c r="IN625" s="64"/>
      <c r="IO625" s="64"/>
      <c r="IP625" s="64"/>
      <c r="IQ625" s="64"/>
      <c r="IR625" s="58"/>
      <c r="IS625" s="64"/>
      <c r="IT625" s="64"/>
      <c r="IU625" s="64"/>
      <c r="IV625" s="64"/>
      <c r="IW625" s="64"/>
      <c r="IX625" s="64"/>
      <c r="IY625" s="64"/>
      <c r="IZ625" s="64"/>
      <c r="JA625" s="58"/>
      <c r="JB625" s="64"/>
      <c r="JC625" s="64"/>
      <c r="JD625" s="64"/>
      <c r="JE625" s="64"/>
      <c r="JF625" s="64"/>
      <c r="JG625" s="64"/>
      <c r="JH625" s="64"/>
      <c r="JI625" s="64"/>
      <c r="JJ625" s="35"/>
      <c r="JK625" s="64"/>
      <c r="JL625" s="64"/>
      <c r="JM625" s="64"/>
      <c r="JN625" s="64"/>
      <c r="JO625" s="64"/>
      <c r="JP625" s="64"/>
      <c r="JQ625" s="64"/>
      <c r="JR625" s="64"/>
      <c r="JS625" s="58"/>
      <c r="JT625" s="64"/>
      <c r="JU625" s="64"/>
      <c r="JV625" s="64"/>
      <c r="JW625" s="64"/>
      <c r="JX625" s="64"/>
      <c r="JY625" s="64"/>
      <c r="JZ625" s="64"/>
      <c r="KA625" s="64"/>
      <c r="KB625" s="58"/>
      <c r="KC625" s="64"/>
      <c r="KD625" s="64"/>
      <c r="KE625" s="64"/>
      <c r="KF625" s="64"/>
      <c r="KG625" s="64"/>
      <c r="KH625" s="64"/>
      <c r="KI625" s="64"/>
      <c r="KJ625" s="64"/>
      <c r="KK625" s="35"/>
      <c r="KL625" s="64"/>
      <c r="KM625" s="64"/>
      <c r="KN625" s="64"/>
      <c r="KO625" s="64"/>
      <c r="KP625" s="64"/>
      <c r="KQ625" s="64"/>
      <c r="KR625" s="64"/>
      <c r="KS625" s="64"/>
      <c r="KT625" s="58"/>
      <c r="KU625" s="64"/>
      <c r="KV625" s="64"/>
      <c r="KW625" s="64"/>
      <c r="KX625" s="64"/>
      <c r="KY625" s="64"/>
      <c r="KZ625" s="64"/>
      <c r="LA625" s="64"/>
      <c r="LB625" s="64"/>
      <c r="LC625" s="58"/>
      <c r="LD625" s="64"/>
      <c r="LE625" s="64"/>
      <c r="LF625" s="64"/>
      <c r="LG625" s="64"/>
      <c r="LH625" s="64"/>
      <c r="LI625" s="64"/>
      <c r="LJ625" s="64"/>
      <c r="LK625" s="64"/>
      <c r="LL625" s="58"/>
      <c r="LM625" s="64"/>
      <c r="LN625" s="64"/>
      <c r="LO625" s="64"/>
      <c r="LP625" s="64"/>
      <c r="LQ625" s="64"/>
      <c r="LR625" s="64"/>
      <c r="LS625" s="64"/>
      <c r="LT625" s="64"/>
      <c r="LU625" s="58"/>
      <c r="LV625" s="64"/>
      <c r="LW625" s="64"/>
      <c r="LX625" s="64"/>
      <c r="LY625" s="64"/>
      <c r="LZ625" s="64"/>
      <c r="MA625" s="64"/>
      <c r="MB625" s="64"/>
      <c r="MC625" s="64"/>
      <c r="MD625" s="58"/>
      <c r="ME625" s="64"/>
      <c r="MF625" s="64"/>
      <c r="MG625" s="64"/>
      <c r="MH625" s="64"/>
      <c r="MI625" s="64"/>
      <c r="MJ625" s="64"/>
      <c r="MK625" s="64"/>
      <c r="ML625" s="64"/>
      <c r="MM625" s="35"/>
      <c r="MN625" s="64"/>
      <c r="MO625" s="64"/>
      <c r="MP625" s="64"/>
      <c r="MQ625" s="64"/>
      <c r="MR625" s="64"/>
      <c r="MS625" s="64"/>
      <c r="MT625" s="64"/>
      <c r="MU625" s="64"/>
      <c r="MV625" s="58"/>
      <c r="MW625" s="64"/>
      <c r="MX625" s="64"/>
      <c r="MY625" s="64"/>
      <c r="MZ625" s="64"/>
      <c r="NA625" s="64"/>
      <c r="NB625" s="64"/>
      <c r="NC625" s="64"/>
      <c r="ND625" s="64"/>
      <c r="NE625" s="58"/>
      <c r="NF625" s="64"/>
      <c r="NG625" s="64"/>
      <c r="NH625" s="64"/>
      <c r="NI625" s="64"/>
      <c r="NJ625" s="64"/>
      <c r="NK625" s="64"/>
      <c r="NL625" s="64"/>
      <c r="NM625" s="64"/>
      <c r="NN625" s="58"/>
      <c r="NO625" s="64"/>
      <c r="NP625" s="64"/>
      <c r="NQ625" s="64"/>
      <c r="NR625" s="64"/>
      <c r="NS625" s="64"/>
      <c r="NT625" s="64"/>
      <c r="NU625" s="64"/>
      <c r="NV625" s="64"/>
      <c r="NW625" s="58"/>
      <c r="NX625" s="64"/>
      <c r="NY625" s="64"/>
      <c r="NZ625" s="64"/>
      <c r="OA625" s="64"/>
      <c r="OB625" s="64"/>
      <c r="OC625" s="64"/>
      <c r="OD625" s="64"/>
      <c r="OE625" s="64"/>
      <c r="OF625" s="58"/>
      <c r="OG625" s="64"/>
      <c r="OH625" s="64"/>
      <c r="OI625" s="64"/>
      <c r="OJ625" s="64"/>
      <c r="OK625" s="64"/>
      <c r="OL625" s="64"/>
      <c r="OM625" s="64"/>
      <c r="ON625" s="64"/>
      <c r="OO625" s="58"/>
      <c r="OP625" s="64"/>
      <c r="OQ625" s="64"/>
      <c r="OR625" s="64"/>
      <c r="OS625" s="64"/>
      <c r="OT625" s="64"/>
      <c r="OU625" s="64"/>
      <c r="OV625" s="64"/>
      <c r="OW625" s="64"/>
      <c r="OX625" s="35"/>
      <c r="OY625" s="64"/>
      <c r="OZ625" s="64"/>
      <c r="PA625" s="64"/>
      <c r="PB625" s="64"/>
      <c r="PC625" s="64"/>
      <c r="PD625" s="64"/>
      <c r="PE625" s="64"/>
      <c r="PF625" s="64"/>
      <c r="PG625" s="58"/>
      <c r="PH625" s="64"/>
      <c r="PI625" s="64"/>
      <c r="PJ625" s="64"/>
      <c r="PK625" s="64"/>
      <c r="PL625" s="64"/>
      <c r="PM625" s="64"/>
      <c r="PN625" s="64"/>
      <c r="PO625" s="64"/>
      <c r="PP625" s="35"/>
      <c r="PQ625" s="64"/>
      <c r="PR625" s="64"/>
      <c r="PS625" s="64"/>
      <c r="PT625" s="64"/>
      <c r="PU625" s="64"/>
      <c r="PV625" s="64"/>
      <c r="PW625" s="64"/>
      <c r="PX625" s="64"/>
      <c r="PY625" s="58"/>
      <c r="PZ625" s="64"/>
      <c r="QA625" s="64"/>
      <c r="QB625" s="64"/>
      <c r="QC625" s="64"/>
      <c r="QD625" s="64"/>
      <c r="QE625" s="64"/>
      <c r="QF625" s="64"/>
      <c r="QG625" s="64"/>
      <c r="QH625" s="58"/>
      <c r="QI625" s="64"/>
      <c r="QJ625" s="64"/>
      <c r="QK625" s="64"/>
      <c r="QL625" s="64"/>
      <c r="QM625" s="64"/>
      <c r="QN625" s="64"/>
      <c r="QO625" s="64"/>
      <c r="QP625" s="64"/>
      <c r="QQ625" s="58"/>
      <c r="QR625" s="64"/>
      <c r="QS625" s="64"/>
      <c r="QT625" s="64"/>
      <c r="QU625" s="64"/>
      <c r="QV625" s="64"/>
      <c r="QW625" s="64"/>
      <c r="QX625" s="64"/>
      <c r="QY625" s="64"/>
      <c r="QZ625" s="35"/>
      <c r="RA625" s="64"/>
      <c r="RB625" s="64"/>
      <c r="RC625" s="64"/>
      <c r="RD625" s="64"/>
      <c r="RE625" s="64"/>
      <c r="RF625" s="64"/>
      <c r="RG625" s="64"/>
      <c r="RH625" s="64"/>
      <c r="RI625" s="58"/>
      <c r="RJ625" s="64"/>
      <c r="RK625" s="64"/>
      <c r="RL625" s="64"/>
      <c r="RM625" s="64"/>
      <c r="RN625" s="64"/>
      <c r="RO625" s="64"/>
      <c r="RP625" s="64"/>
      <c r="RQ625" s="64"/>
      <c r="RR625" s="58"/>
      <c r="RS625" s="64"/>
      <c r="RT625" s="64"/>
      <c r="RU625" s="64"/>
      <c r="RV625" s="64"/>
      <c r="RW625" s="64"/>
      <c r="RX625" s="64"/>
      <c r="RY625" s="64"/>
      <c r="RZ625" s="64"/>
      <c r="SA625" s="35"/>
      <c r="SB625" s="64"/>
      <c r="SC625" s="64"/>
      <c r="SD625" s="64"/>
      <c r="SE625" s="64"/>
      <c r="SF625" s="64"/>
      <c r="SG625" s="64"/>
      <c r="SH625" s="64"/>
      <c r="SI625" s="64"/>
      <c r="SJ625" s="58"/>
      <c r="SK625" s="64"/>
      <c r="SL625" s="64"/>
      <c r="SM625" s="64"/>
      <c r="SN625" s="64"/>
      <c r="SO625" s="64"/>
      <c r="SP625" s="64"/>
      <c r="SQ625" s="64"/>
      <c r="SR625" s="64"/>
      <c r="SS625" s="58"/>
      <c r="ST625" s="64"/>
      <c r="SU625" s="64"/>
      <c r="SV625" s="64"/>
      <c r="SW625" s="64"/>
      <c r="SX625" s="64"/>
      <c r="SY625" s="64"/>
      <c r="SZ625" s="64"/>
      <c r="TA625" s="64"/>
      <c r="TB625" s="58"/>
      <c r="TC625" s="64"/>
      <c r="TD625" s="64"/>
      <c r="TE625" s="64"/>
      <c r="TF625" s="64"/>
      <c r="TG625" s="64"/>
      <c r="TH625" s="64"/>
      <c r="TI625" s="64"/>
      <c r="TJ625" s="64"/>
      <c r="TK625" s="35"/>
      <c r="TL625" s="64"/>
      <c r="TM625" s="64"/>
      <c r="TN625" s="64"/>
      <c r="TO625" s="64"/>
      <c r="TP625" s="64"/>
      <c r="TQ625" s="64"/>
      <c r="TR625" s="64"/>
      <c r="TS625" s="64"/>
      <c r="TT625" s="58"/>
      <c r="TU625" s="64"/>
      <c r="TV625" s="64"/>
      <c r="TW625" s="64"/>
      <c r="TX625" s="64"/>
      <c r="TY625" s="64"/>
      <c r="TZ625" s="64"/>
      <c r="UA625" s="64"/>
      <c r="UB625" s="64"/>
      <c r="UC625" s="58"/>
      <c r="UD625" s="64"/>
      <c r="UE625" s="64"/>
      <c r="UF625" s="64"/>
      <c r="UG625" s="64"/>
      <c r="UH625" s="64"/>
      <c r="UI625" s="64"/>
      <c r="UJ625" s="64"/>
      <c r="UK625" s="64"/>
      <c r="UL625" s="58"/>
      <c r="UM625" s="64"/>
      <c r="UN625" s="64"/>
      <c r="UO625" s="64"/>
      <c r="UP625" s="64"/>
      <c r="UQ625" s="64"/>
      <c r="UR625" s="64"/>
      <c r="US625" s="64"/>
      <c r="UT625" s="64"/>
      <c r="UU625" s="35"/>
      <c r="UV625" s="64"/>
      <c r="UW625" s="64"/>
      <c r="UX625" s="64"/>
      <c r="UY625" s="64"/>
      <c r="UZ625" s="64"/>
      <c r="VA625" s="64"/>
      <c r="VB625" s="64"/>
      <c r="VC625" s="64"/>
      <c r="VD625" s="58"/>
      <c r="VE625" s="64"/>
      <c r="VF625" s="64"/>
      <c r="VG625" s="64"/>
      <c r="VH625" s="64"/>
      <c r="VI625" s="64"/>
      <c r="VJ625" s="64"/>
      <c r="VK625" s="64"/>
      <c r="VL625" s="64"/>
      <c r="VM625" s="58"/>
      <c r="VN625" s="64"/>
      <c r="VO625" s="64"/>
      <c r="VP625" s="64"/>
      <c r="VQ625" s="64"/>
      <c r="VR625" s="64"/>
      <c r="VS625" s="64"/>
      <c r="VT625" s="64"/>
      <c r="VU625" s="64"/>
      <c r="VV625" s="58"/>
      <c r="VW625" s="64"/>
      <c r="VX625" s="64"/>
      <c r="VY625" s="64"/>
      <c r="VZ625" s="64"/>
      <c r="WA625" s="64"/>
      <c r="WB625" s="64"/>
      <c r="WC625" s="64"/>
      <c r="WD625" s="64"/>
      <c r="WE625" s="35"/>
      <c r="WF625" s="64"/>
      <c r="WG625" s="64"/>
      <c r="WH625" s="64"/>
      <c r="WI625" s="64"/>
      <c r="WJ625" s="64"/>
      <c r="WK625" s="64"/>
      <c r="WL625" s="64"/>
      <c r="WM625" s="64"/>
      <c r="WN625" s="58"/>
      <c r="WO625" s="64"/>
      <c r="WP625" s="64"/>
      <c r="WQ625" s="64"/>
      <c r="WR625" s="64"/>
      <c r="WS625" s="64"/>
      <c r="WT625" s="64"/>
      <c r="WU625" s="64"/>
      <c r="WV625" s="64"/>
      <c r="WW625" s="58"/>
      <c r="WX625" s="64"/>
      <c r="WY625" s="64"/>
      <c r="WZ625" s="64"/>
      <c r="XA625" s="64"/>
      <c r="XB625" s="64"/>
      <c r="XC625" s="64"/>
      <c r="XD625" s="64"/>
      <c r="XE625" s="64"/>
      <c r="XF625" s="58"/>
      <c r="XG625" s="64"/>
      <c r="XH625" s="64"/>
      <c r="XI625" s="64"/>
      <c r="XJ625" s="64"/>
      <c r="XK625" s="64"/>
      <c r="XL625" s="64"/>
      <c r="XM625" s="64"/>
      <c r="XN625" s="64"/>
      <c r="XO625" s="58"/>
      <c r="XP625" s="64"/>
      <c r="XQ625" s="64"/>
      <c r="XR625" s="64"/>
      <c r="XS625" s="64"/>
      <c r="XT625" s="64"/>
      <c r="XU625" s="64"/>
      <c r="XV625" s="64"/>
      <c r="XW625" s="64"/>
      <c r="XX625" s="58"/>
      <c r="XY625" s="64"/>
      <c r="XZ625" s="64"/>
      <c r="YA625" s="64"/>
      <c r="YB625" s="64"/>
      <c r="YC625" s="64"/>
      <c r="YD625" s="64"/>
      <c r="YE625" s="64"/>
      <c r="YF625" s="64"/>
      <c r="YG625" s="58"/>
      <c r="YH625" s="64"/>
      <c r="YI625" s="64"/>
      <c r="YJ625" s="64"/>
      <c r="YK625" s="64"/>
      <c r="YL625" s="64"/>
      <c r="YM625" s="64"/>
      <c r="YN625" s="64"/>
      <c r="YO625" s="64"/>
      <c r="YP625" s="58"/>
      <c r="YQ625" s="64"/>
      <c r="YR625" s="64"/>
      <c r="YS625" s="64"/>
      <c r="YT625" s="64"/>
      <c r="YU625" s="64"/>
      <c r="YV625" s="64"/>
      <c r="YW625" s="64"/>
      <c r="YX625" s="64"/>
      <c r="YY625" s="35"/>
      <c r="YZ625" s="64"/>
      <c r="ZA625" s="64"/>
      <c r="ZB625" s="64"/>
      <c r="ZC625" s="64"/>
      <c r="ZD625" s="64"/>
      <c r="ZE625" s="64"/>
      <c r="ZF625" s="64"/>
      <c r="ZG625" s="64"/>
      <c r="ZH625" s="58"/>
      <c r="ZI625" s="64"/>
      <c r="ZJ625" s="64"/>
      <c r="ZK625" s="64"/>
      <c r="ZL625" s="64"/>
      <c r="ZM625" s="64"/>
      <c r="ZN625" s="64"/>
      <c r="ZO625" s="64"/>
      <c r="ZP625" s="64"/>
      <c r="ZQ625" s="58"/>
      <c r="ZR625" s="64"/>
      <c r="ZS625" s="64"/>
      <c r="ZT625" s="64"/>
      <c r="ZU625" s="64"/>
      <c r="ZV625" s="64"/>
      <c r="ZW625" s="64"/>
      <c r="ZX625" s="64"/>
      <c r="ZY625" s="64"/>
      <c r="ZZ625" s="58"/>
      <c r="AAA625" s="64"/>
      <c r="AAB625" s="64"/>
      <c r="AAC625" s="64"/>
      <c r="AAD625" s="64"/>
      <c r="AAE625" s="64"/>
      <c r="AAF625" s="64"/>
      <c r="AAG625" s="64"/>
      <c r="AAH625" s="64"/>
      <c r="AAI625" s="35"/>
      <c r="AAJ625" s="64"/>
      <c r="AAK625" s="64"/>
      <c r="AAL625" s="64"/>
      <c r="AAM625" s="64"/>
      <c r="AAN625" s="64"/>
      <c r="AAO625" s="64"/>
      <c r="AAP625" s="64"/>
      <c r="AAQ625" s="64"/>
      <c r="AAR625" s="58"/>
      <c r="AAS625" s="64"/>
      <c r="AAT625" s="64"/>
      <c r="AAU625" s="64"/>
      <c r="AAV625" s="64"/>
      <c r="AAW625" s="64"/>
      <c r="AAX625" s="64"/>
      <c r="AAY625" s="64"/>
      <c r="AAZ625" s="64"/>
      <c r="ABA625" s="58"/>
      <c r="ABB625" s="64"/>
      <c r="ABC625" s="64"/>
      <c r="ABD625" s="64"/>
      <c r="ABE625" s="64"/>
      <c r="ABF625" s="64"/>
      <c r="ABG625" s="64"/>
      <c r="ABH625" s="64"/>
      <c r="ABI625" s="64"/>
      <c r="ABJ625" s="58"/>
      <c r="ABK625" s="64"/>
      <c r="ABL625" s="64"/>
      <c r="ABM625" s="64"/>
      <c r="ABN625" s="64"/>
      <c r="ABO625" s="64"/>
      <c r="ABP625" s="64"/>
      <c r="ABQ625" s="64"/>
      <c r="ABR625" s="64"/>
      <c r="ABS625" s="35"/>
      <c r="ABT625" s="64"/>
      <c r="ABU625" s="64"/>
      <c r="ABV625" s="64"/>
      <c r="ABW625" s="64"/>
      <c r="ABX625" s="64"/>
      <c r="ABY625" s="64"/>
      <c r="ABZ625" s="64"/>
      <c r="ACA625" s="64"/>
      <c r="ACB625" s="58"/>
      <c r="ACC625" s="64"/>
      <c r="ACD625" s="64"/>
      <c r="ACE625" s="64"/>
      <c r="ACF625" s="64"/>
      <c r="ACG625" s="64"/>
      <c r="ACH625" s="64"/>
      <c r="ACI625" s="64"/>
      <c r="ACJ625" s="64"/>
      <c r="ACK625" s="58"/>
      <c r="ACL625" s="64"/>
      <c r="ACM625" s="64"/>
      <c r="ACN625" s="64"/>
      <c r="ACO625" s="64"/>
      <c r="ACP625" s="64"/>
      <c r="ACQ625" s="64"/>
      <c r="ACR625" s="64"/>
      <c r="ACS625" s="64"/>
      <c r="ACT625" s="58"/>
      <c r="ACU625" s="64"/>
      <c r="ACV625" s="64"/>
      <c r="ACW625" s="64"/>
      <c r="ACX625" s="64"/>
      <c r="ACY625" s="64"/>
      <c r="ACZ625" s="64"/>
      <c r="ADA625" s="64"/>
      <c r="ADB625" s="64"/>
      <c r="ADC625" s="35"/>
      <c r="ADD625" s="64"/>
      <c r="ADE625" s="64"/>
      <c r="ADF625" s="64"/>
      <c r="ADG625" s="64"/>
      <c r="ADH625" s="64"/>
      <c r="ADI625" s="64"/>
      <c r="ADJ625" s="64"/>
      <c r="ADK625" s="64"/>
      <c r="ADL625" s="58"/>
      <c r="ADM625" s="64"/>
      <c r="ADN625" s="64"/>
      <c r="ADO625" s="64"/>
      <c r="ADP625" s="64"/>
      <c r="ADQ625" s="64"/>
      <c r="ADR625" s="64"/>
      <c r="ADS625" s="64"/>
      <c r="ADT625" s="64"/>
      <c r="ADU625" s="58"/>
      <c r="ADV625" s="64"/>
      <c r="ADW625" s="64"/>
      <c r="ADX625" s="64"/>
      <c r="ADY625" s="64"/>
      <c r="ADZ625" s="64"/>
      <c r="AEA625" s="64"/>
      <c r="AEB625" s="64"/>
      <c r="AEC625" s="64"/>
      <c r="AED625" s="58"/>
      <c r="AEE625" s="64"/>
      <c r="AEF625" s="64"/>
      <c r="AEG625" s="64"/>
      <c r="AEH625" s="64"/>
      <c r="AEI625" s="64"/>
      <c r="AEJ625" s="64"/>
      <c r="AEK625" s="64"/>
      <c r="AEL625" s="64"/>
      <c r="AEM625" s="35"/>
      <c r="AEN625" s="64"/>
      <c r="AEO625" s="64"/>
      <c r="AEP625" s="64"/>
      <c r="AEQ625" s="64"/>
      <c r="AER625" s="64"/>
      <c r="AES625" s="64"/>
      <c r="AET625" s="64"/>
      <c r="AEU625" s="64"/>
      <c r="AEV625" s="58"/>
      <c r="AEW625" s="64"/>
      <c r="AEX625" s="64"/>
      <c r="AEY625" s="64"/>
      <c r="AEZ625" s="64"/>
      <c r="AFA625" s="64"/>
      <c r="AFB625" s="64"/>
      <c r="AFC625" s="64"/>
      <c r="AFD625" s="64"/>
      <c r="AFE625" s="58"/>
      <c r="AFF625" s="64"/>
      <c r="AFG625" s="64"/>
      <c r="AFH625" s="64"/>
      <c r="AFI625" s="64"/>
      <c r="AFJ625" s="64"/>
      <c r="AFK625" s="64"/>
      <c r="AFL625" s="64"/>
      <c r="AFM625" s="64"/>
      <c r="AFN625" s="58"/>
      <c r="AFO625" s="64"/>
      <c r="AFP625" s="64"/>
      <c r="AFQ625" s="64"/>
      <c r="AFR625" s="64"/>
      <c r="AFS625" s="64"/>
      <c r="AFT625" s="64"/>
      <c r="AFU625" s="64"/>
      <c r="AFV625" s="64"/>
      <c r="AFW625" s="35"/>
      <c r="AFX625" s="64"/>
      <c r="AFY625" s="64"/>
      <c r="AFZ625" s="64"/>
      <c r="AGA625" s="64"/>
      <c r="AGB625" s="64"/>
      <c r="AGC625" s="64"/>
      <c r="AGD625" s="64"/>
      <c r="AGE625" s="64"/>
      <c r="AGF625" s="58"/>
      <c r="AGG625" s="64"/>
      <c r="AGH625" s="64"/>
      <c r="AGI625" s="64"/>
      <c r="AGJ625" s="64"/>
      <c r="AGK625" s="64"/>
      <c r="AGL625" s="64"/>
      <c r="AGM625" s="64"/>
      <c r="AGN625" s="64"/>
      <c r="AGO625" s="58"/>
      <c r="AGP625" s="64"/>
      <c r="AGQ625" s="64"/>
      <c r="AGR625" s="64"/>
      <c r="AGS625" s="64"/>
      <c r="AGT625" s="64"/>
      <c r="AGU625" s="64"/>
      <c r="AGV625" s="64"/>
      <c r="AGW625" s="64"/>
      <c r="AGX625" s="58"/>
      <c r="AGY625" s="64"/>
      <c r="AGZ625" s="64"/>
      <c r="AHA625" s="64"/>
      <c r="AHB625" s="64"/>
      <c r="AHC625" s="64"/>
      <c r="AHD625" s="64"/>
      <c r="AHE625" s="64"/>
      <c r="AHF625" s="64"/>
      <c r="AHG625" s="35"/>
      <c r="AHH625" s="64"/>
      <c r="AHI625" s="64"/>
      <c r="AHJ625" s="64"/>
      <c r="AHK625" s="64"/>
      <c r="AHL625" s="64"/>
      <c r="AHM625" s="64"/>
      <c r="AHN625" s="64"/>
      <c r="AHO625" s="64"/>
      <c r="AHP625" s="58"/>
      <c r="AHQ625" s="64"/>
      <c r="AHR625" s="64"/>
      <c r="AHS625" s="64"/>
      <c r="AHT625" s="64"/>
      <c r="AHU625" s="64"/>
      <c r="AHV625" s="64"/>
      <c r="AHW625" s="64"/>
      <c r="AHX625" s="64"/>
      <c r="AHY625" s="58"/>
      <c r="AHZ625" s="64"/>
      <c r="AIA625" s="64"/>
      <c r="AIB625" s="64"/>
      <c r="AIC625" s="64"/>
      <c r="AID625" s="64"/>
      <c r="AIE625" s="64"/>
      <c r="AIF625" s="64"/>
      <c r="AIG625" s="64"/>
      <c r="AIH625" s="58"/>
      <c r="AII625" s="64"/>
      <c r="AIJ625" s="64"/>
      <c r="AIK625" s="64"/>
      <c r="AIL625" s="64"/>
      <c r="AIM625" s="64"/>
      <c r="AIN625" s="64"/>
      <c r="AIO625" s="64"/>
      <c r="AIP625" s="64"/>
      <c r="AIQ625" s="35"/>
      <c r="AIR625" s="64"/>
      <c r="AIS625" s="64"/>
      <c r="AIT625" s="64"/>
      <c r="AIU625" s="64"/>
      <c r="AIV625" s="64"/>
      <c r="AIW625" s="64"/>
      <c r="AIX625" s="64"/>
      <c r="AIY625" s="64"/>
      <c r="AIZ625" s="58"/>
      <c r="AJA625" s="64"/>
      <c r="AJB625" s="64"/>
      <c r="AJC625" s="64"/>
      <c r="AJD625" s="64"/>
      <c r="AJE625" s="64"/>
      <c r="AJF625" s="64"/>
      <c r="AJG625" s="64"/>
      <c r="AJH625" s="64"/>
      <c r="AJI625" s="58"/>
      <c r="AJJ625" s="64"/>
      <c r="AJK625" s="64"/>
      <c r="AJL625" s="64"/>
      <c r="AJM625" s="64"/>
      <c r="AJN625" s="64"/>
      <c r="AJO625" s="64"/>
      <c r="AJP625" s="64"/>
      <c r="AJQ625" s="64"/>
      <c r="AJR625" s="58"/>
      <c r="AJS625" s="64"/>
      <c r="AJT625" s="64"/>
      <c r="AJU625" s="64"/>
      <c r="AJV625" s="64"/>
      <c r="AJW625" s="64"/>
      <c r="AJX625" s="64"/>
      <c r="AJY625" s="64"/>
      <c r="AJZ625" s="64"/>
      <c r="AKA625" s="35"/>
      <c r="AKB625" s="64"/>
      <c r="AKC625" s="64"/>
      <c r="AKD625" s="64"/>
      <c r="AKE625" s="64"/>
      <c r="AKF625" s="64"/>
      <c r="AKG625" s="64"/>
      <c r="AKH625" s="64"/>
      <c r="AKI625" s="64"/>
      <c r="AKJ625" s="58"/>
      <c r="AKK625" s="64"/>
      <c r="AKL625" s="64"/>
      <c r="AKM625" s="64"/>
      <c r="AKN625" s="64"/>
      <c r="AKO625" s="64"/>
      <c r="AKP625" s="64"/>
      <c r="AKQ625" s="64"/>
      <c r="AKR625" s="64"/>
      <c r="AKS625" s="58"/>
      <c r="AKT625" s="64"/>
      <c r="AKU625" s="64"/>
      <c r="AKV625" s="64"/>
      <c r="AKW625" s="64"/>
      <c r="AKX625" s="64"/>
      <c r="AKY625" s="64"/>
      <c r="AKZ625" s="64"/>
      <c r="ALA625" s="64"/>
      <c r="ALB625" s="58"/>
      <c r="ALC625" s="64"/>
      <c r="ALD625" s="64"/>
      <c r="ALE625" s="64"/>
      <c r="ALF625" s="64"/>
      <c r="ALG625" s="64"/>
      <c r="ALH625" s="64"/>
      <c r="ALI625" s="64"/>
      <c r="ALJ625" s="64"/>
      <c r="ALK625" s="35"/>
      <c r="ALL625" s="64"/>
      <c r="ALM625" s="64"/>
      <c r="ALN625" s="64"/>
      <c r="ALO625" s="64"/>
      <c r="ALP625" s="64"/>
      <c r="ALQ625" s="64"/>
      <c r="ALR625" s="64"/>
      <c r="ALS625" s="64"/>
      <c r="ALT625" s="58"/>
      <c r="ALU625" s="64"/>
      <c r="ALV625" s="64"/>
      <c r="ALW625" s="64"/>
      <c r="ALX625" s="64"/>
      <c r="ALY625" s="64"/>
      <c r="ALZ625" s="64"/>
      <c r="AMA625" s="64"/>
      <c r="AMB625" s="64"/>
      <c r="AMC625" s="58"/>
      <c r="AMD625" s="64"/>
      <c r="AME625" s="64"/>
      <c r="AMF625" s="64"/>
      <c r="AMG625" s="64"/>
      <c r="AMH625" s="64"/>
      <c r="AMI625" s="64"/>
      <c r="AMJ625" s="64"/>
      <c r="AMK625" s="64"/>
      <c r="AML625" s="58"/>
      <c r="AMM625" s="64"/>
      <c r="AMN625" s="64"/>
      <c r="AMO625" s="64"/>
      <c r="AMP625" s="64"/>
      <c r="AMQ625" s="64"/>
      <c r="AMR625" s="64"/>
      <c r="AMS625" s="64"/>
      <c r="AMT625" s="64"/>
      <c r="AMU625" s="35"/>
      <c r="AMV625" s="64"/>
      <c r="AMW625" s="64"/>
      <c r="AMX625" s="64"/>
      <c r="AMY625" s="64"/>
      <c r="AMZ625" s="64"/>
      <c r="ANA625" s="64"/>
      <c r="ANB625" s="64"/>
      <c r="ANC625" s="64"/>
      <c r="AND625" s="58"/>
      <c r="ANE625" s="64"/>
      <c r="ANF625" s="64"/>
      <c r="ANG625" s="64"/>
      <c r="ANH625" s="64"/>
      <c r="ANI625" s="64"/>
      <c r="ANJ625" s="64"/>
      <c r="ANK625" s="64"/>
      <c r="ANL625" s="64"/>
      <c r="ANM625" s="58"/>
      <c r="ANN625" s="64"/>
      <c r="ANO625" s="64"/>
      <c r="ANP625" s="64"/>
      <c r="ANQ625" s="64"/>
      <c r="ANR625" s="64"/>
      <c r="ANS625" s="64"/>
      <c r="ANT625" s="64"/>
      <c r="ANU625" s="64"/>
      <c r="ANV625" s="58"/>
      <c r="ANW625" s="64"/>
      <c r="ANX625" s="64"/>
      <c r="ANY625" s="64"/>
      <c r="ANZ625" s="64"/>
      <c r="AOA625" s="64"/>
      <c r="AOB625" s="64"/>
      <c r="AOC625" s="64"/>
      <c r="AOD625" s="64"/>
    </row>
    <row r="626" spans="1:1070" ht="15.75" customHeight="1" x14ac:dyDescent="0.25"/>
    <row r="627" spans="1:1070" ht="15.75" customHeight="1" x14ac:dyDescent="0.25">
      <c r="A627" s="70"/>
      <c r="B627" s="70"/>
      <c r="C627" s="70"/>
      <c r="D627" s="70"/>
      <c r="E627" s="70"/>
      <c r="F627" s="70"/>
      <c r="G627" s="70"/>
      <c r="H627" s="70"/>
      <c r="I627" s="57"/>
      <c r="J627" s="62"/>
      <c r="K627" s="62"/>
      <c r="L627" s="62"/>
      <c r="M627" s="62"/>
      <c r="N627" s="62"/>
      <c r="O627" s="62"/>
      <c r="P627" s="62"/>
      <c r="Q627" s="62"/>
      <c r="R627" s="57"/>
      <c r="S627" s="62"/>
      <c r="T627" s="62"/>
      <c r="U627" s="62"/>
      <c r="V627" s="62"/>
      <c r="W627" s="62"/>
      <c r="X627" s="62"/>
      <c r="Y627" s="62"/>
      <c r="Z627" s="62"/>
      <c r="AA627" s="57"/>
      <c r="AB627" s="62"/>
      <c r="AC627" s="62"/>
      <c r="AD627" s="62"/>
      <c r="AE627" s="62"/>
      <c r="AF627" s="62"/>
      <c r="AG627" s="62"/>
      <c r="AH627" s="62"/>
      <c r="AI627" s="62"/>
      <c r="AK627" s="62"/>
      <c r="AL627" s="62"/>
      <c r="AM627" s="62"/>
      <c r="AN627" s="62"/>
      <c r="AO627" s="62"/>
      <c r="AP627" s="62"/>
      <c r="AQ627" s="62"/>
      <c r="AR627" s="62"/>
      <c r="AS627" s="57"/>
      <c r="AT627" s="62"/>
      <c r="AU627" s="62"/>
      <c r="AV627" s="62"/>
      <c r="AW627" s="62"/>
      <c r="AX627" s="62"/>
      <c r="AY627" s="62"/>
      <c r="AZ627" s="62"/>
      <c r="BA627" s="62"/>
      <c r="BB627" s="57"/>
      <c r="BC627" s="62"/>
      <c r="BD627" s="62"/>
      <c r="BE627" s="62"/>
      <c r="BF627" s="62"/>
      <c r="BG627" s="62"/>
      <c r="BH627" s="62"/>
      <c r="BI627" s="62"/>
      <c r="BJ627" s="62"/>
      <c r="BK627" s="57"/>
      <c r="BL627" s="62"/>
      <c r="BM627" s="62"/>
      <c r="BN627" s="62"/>
      <c r="BO627" s="62"/>
      <c r="BP627" s="62"/>
      <c r="BQ627" s="62"/>
      <c r="BR627" s="62"/>
      <c r="BS627" s="62"/>
      <c r="BT627" s="57"/>
      <c r="BU627" s="62"/>
      <c r="BV627" s="62"/>
      <c r="BW627" s="62"/>
      <c r="BX627" s="62"/>
      <c r="BY627" s="62"/>
      <c r="BZ627" s="62"/>
      <c r="CA627" s="62"/>
      <c r="CB627" s="62"/>
      <c r="CD627" s="62"/>
      <c r="CE627" s="62"/>
      <c r="CF627" s="62"/>
      <c r="CG627" s="62"/>
      <c r="CH627" s="62"/>
      <c r="CI627" s="62"/>
      <c r="CJ627" s="62"/>
      <c r="CK627" s="62"/>
      <c r="CL627" s="57"/>
      <c r="CM627" s="62"/>
      <c r="CN627" s="62"/>
      <c r="CO627" s="62"/>
      <c r="CP627" s="62"/>
      <c r="CQ627" s="62"/>
      <c r="CR627" s="62"/>
      <c r="CS627" s="62"/>
      <c r="CT627" s="62"/>
      <c r="CU627" s="57"/>
      <c r="CV627" s="62"/>
      <c r="CW627" s="62"/>
      <c r="CX627" s="62"/>
      <c r="CY627" s="62"/>
      <c r="CZ627" s="62"/>
      <c r="DA627" s="62"/>
      <c r="DB627" s="62"/>
      <c r="DC627" s="62"/>
      <c r="DD627" s="57"/>
      <c r="DE627" s="62"/>
      <c r="DF627" s="62"/>
      <c r="DG627" s="62"/>
      <c r="DH627" s="62"/>
      <c r="DI627" s="62"/>
      <c r="DJ627" s="62"/>
      <c r="DK627" s="62"/>
      <c r="DL627" s="62"/>
      <c r="DM627" s="57"/>
      <c r="DN627" s="62"/>
      <c r="DO627" s="62"/>
      <c r="DP627" s="62"/>
      <c r="DQ627" s="62"/>
      <c r="DR627" s="62"/>
      <c r="DS627" s="62"/>
      <c r="DT627" s="62"/>
      <c r="DU627" s="62"/>
      <c r="DV627" s="57"/>
      <c r="DW627" s="62"/>
      <c r="DX627" s="62"/>
      <c r="DY627" s="62"/>
      <c r="DZ627" s="62"/>
      <c r="EA627" s="62"/>
      <c r="EB627" s="62"/>
      <c r="EC627" s="62"/>
      <c r="ED627" s="62"/>
      <c r="EE627" s="57"/>
      <c r="EF627" s="62"/>
      <c r="EG627" s="62"/>
      <c r="EH627" s="62"/>
      <c r="EI627" s="62"/>
      <c r="EJ627" s="62"/>
      <c r="EK627" s="62"/>
      <c r="EL627" s="62"/>
      <c r="EM627" s="62"/>
      <c r="EN627" s="57"/>
      <c r="EO627" s="62"/>
      <c r="EP627" s="62"/>
      <c r="EQ627" s="62"/>
      <c r="ER627" s="62"/>
      <c r="ES627" s="62"/>
      <c r="ET627" s="62"/>
      <c r="EU627" s="62"/>
      <c r="EV627" s="62"/>
      <c r="EW627" s="57"/>
      <c r="EX627" s="62"/>
      <c r="EY627" s="62"/>
      <c r="EZ627" s="62"/>
      <c r="FA627" s="62"/>
      <c r="FB627" s="62"/>
      <c r="FC627" s="62"/>
      <c r="FD627" s="62"/>
      <c r="FE627" s="62"/>
      <c r="FG627" s="62"/>
      <c r="FH627" s="62"/>
      <c r="FI627" s="62"/>
      <c r="FJ627" s="62"/>
      <c r="FK627" s="62"/>
      <c r="FL627" s="62"/>
      <c r="FM627" s="62"/>
      <c r="FN627" s="62"/>
      <c r="FO627" s="57"/>
      <c r="FP627" s="62"/>
      <c r="FQ627" s="62"/>
      <c r="FR627" s="62"/>
      <c r="FS627" s="62"/>
      <c r="FT627" s="62"/>
      <c r="FU627" s="62"/>
      <c r="FV627" s="62"/>
      <c r="FW627" s="62"/>
      <c r="FX627" s="57"/>
      <c r="FY627" s="62"/>
      <c r="FZ627" s="62"/>
      <c r="GA627" s="62"/>
      <c r="GB627" s="62"/>
      <c r="GC627" s="62"/>
      <c r="GD627" s="62"/>
      <c r="GE627" s="62"/>
      <c r="GF627" s="62"/>
      <c r="GG627" s="57"/>
      <c r="GH627" s="62"/>
      <c r="GI627" s="62"/>
      <c r="GJ627" s="62"/>
      <c r="GK627" s="62"/>
      <c r="GL627" s="62"/>
      <c r="GM627" s="62"/>
      <c r="GN627" s="62"/>
      <c r="GO627" s="62"/>
      <c r="GP627" s="57"/>
      <c r="GQ627" s="62"/>
      <c r="GR627" s="62"/>
      <c r="GS627" s="62"/>
      <c r="GT627" s="62"/>
      <c r="GU627" s="62"/>
      <c r="GV627" s="62"/>
      <c r="GW627" s="62"/>
      <c r="GX627" s="62"/>
      <c r="GY627" s="57"/>
      <c r="GZ627" s="62"/>
      <c r="HA627" s="62"/>
      <c r="HB627" s="62"/>
      <c r="HC627" s="62"/>
      <c r="HD627" s="62"/>
      <c r="HE627" s="62"/>
      <c r="HF627" s="62"/>
      <c r="HG627" s="62"/>
      <c r="HH627" s="57"/>
      <c r="HI627" s="62"/>
      <c r="HJ627" s="62"/>
      <c r="HK627" s="62"/>
      <c r="HL627" s="62"/>
      <c r="HM627" s="62"/>
      <c r="HN627" s="62"/>
      <c r="HO627" s="62"/>
      <c r="HP627" s="62"/>
      <c r="HQ627" s="57"/>
      <c r="HR627" s="62"/>
      <c r="HS627" s="62"/>
      <c r="HT627" s="62"/>
      <c r="HU627" s="62"/>
      <c r="HV627" s="62"/>
      <c r="HW627" s="62"/>
      <c r="HX627" s="62"/>
      <c r="HY627" s="62"/>
      <c r="HZ627" s="57"/>
      <c r="IA627" s="62"/>
      <c r="IB627" s="62"/>
      <c r="IC627" s="62"/>
      <c r="ID627" s="62"/>
      <c r="IE627" s="62"/>
      <c r="IF627" s="62"/>
      <c r="IG627" s="62"/>
      <c r="IH627" s="62"/>
      <c r="II627" s="57"/>
      <c r="IJ627" s="62"/>
      <c r="IK627" s="62"/>
      <c r="IL627" s="62"/>
      <c r="IM627" s="62"/>
      <c r="IN627" s="62"/>
      <c r="IO627" s="62"/>
      <c r="IP627" s="62"/>
      <c r="IQ627" s="62"/>
      <c r="IR627" s="57"/>
      <c r="IS627" s="62"/>
      <c r="IT627" s="62"/>
      <c r="IU627" s="62"/>
      <c r="IV627" s="62"/>
      <c r="IW627" s="62"/>
      <c r="IX627" s="62"/>
      <c r="IY627" s="62"/>
      <c r="IZ627" s="62"/>
      <c r="JA627" s="57"/>
      <c r="JB627" s="62"/>
      <c r="JC627" s="62"/>
      <c r="JD627" s="62"/>
      <c r="JE627" s="62"/>
      <c r="JF627" s="62"/>
      <c r="JG627" s="62"/>
      <c r="JH627" s="62"/>
      <c r="JI627" s="62"/>
      <c r="JK627" s="62"/>
      <c r="JL627" s="62"/>
      <c r="JM627" s="62"/>
      <c r="JN627" s="62"/>
      <c r="JO627" s="62"/>
      <c r="JP627" s="62"/>
      <c r="JQ627" s="62"/>
      <c r="JR627" s="62"/>
      <c r="JS627" s="57"/>
      <c r="JT627" s="62"/>
      <c r="JU627" s="62"/>
      <c r="JV627" s="62"/>
      <c r="JW627" s="62"/>
      <c r="JX627" s="62"/>
      <c r="JY627" s="62"/>
      <c r="JZ627" s="62"/>
      <c r="KA627" s="62"/>
      <c r="KB627" s="57"/>
      <c r="KC627" s="62"/>
      <c r="KD627" s="62"/>
      <c r="KE627" s="62"/>
      <c r="KF627" s="62"/>
      <c r="KG627" s="62"/>
      <c r="KH627" s="62"/>
      <c r="KI627" s="62"/>
      <c r="KJ627" s="62"/>
      <c r="KL627" s="62"/>
      <c r="KM627" s="62"/>
      <c r="KN627" s="62"/>
      <c r="KO627" s="62"/>
      <c r="KP627" s="62"/>
      <c r="KQ627" s="62"/>
      <c r="KR627" s="62"/>
      <c r="KS627" s="62"/>
      <c r="KT627" s="57"/>
      <c r="KU627" s="62"/>
      <c r="KV627" s="62"/>
      <c r="KW627" s="62"/>
      <c r="KX627" s="62"/>
      <c r="KY627" s="62"/>
      <c r="KZ627" s="62"/>
      <c r="LA627" s="62"/>
      <c r="LB627" s="62"/>
      <c r="LC627" s="57"/>
      <c r="LD627" s="62"/>
      <c r="LE627" s="62"/>
      <c r="LF627" s="62"/>
      <c r="LG627" s="62"/>
      <c r="LH627" s="62"/>
      <c r="LI627" s="62"/>
      <c r="LJ627" s="62"/>
      <c r="LK627" s="62"/>
      <c r="LL627" s="57"/>
      <c r="LM627" s="62"/>
      <c r="LN627" s="62"/>
      <c r="LO627" s="62"/>
      <c r="LP627" s="62"/>
      <c r="LQ627" s="62"/>
      <c r="LR627" s="62"/>
      <c r="LS627" s="62"/>
      <c r="LT627" s="62"/>
      <c r="LU627" s="57"/>
      <c r="LV627" s="62"/>
      <c r="LW627" s="62"/>
      <c r="LX627" s="62"/>
      <c r="LY627" s="62"/>
      <c r="LZ627" s="62"/>
      <c r="MA627" s="62"/>
      <c r="MB627" s="62"/>
      <c r="MC627" s="62"/>
      <c r="MD627" s="57"/>
      <c r="ME627" s="62"/>
      <c r="MF627" s="62"/>
      <c r="MG627" s="62"/>
      <c r="MH627" s="62"/>
      <c r="MI627" s="62"/>
      <c r="MJ627" s="62"/>
      <c r="MK627" s="62"/>
      <c r="ML627" s="62"/>
      <c r="MN627" s="62"/>
      <c r="MO627" s="62"/>
      <c r="MP627" s="62"/>
      <c r="MQ627" s="62"/>
      <c r="MR627" s="62"/>
      <c r="MS627" s="62"/>
      <c r="MT627" s="62"/>
      <c r="MU627" s="62"/>
      <c r="MV627" s="57"/>
      <c r="MW627" s="62"/>
      <c r="MX627" s="62"/>
      <c r="MY627" s="62"/>
      <c r="MZ627" s="62"/>
      <c r="NA627" s="62"/>
      <c r="NB627" s="62"/>
      <c r="NC627" s="62"/>
      <c r="ND627" s="62"/>
      <c r="NE627" s="57"/>
      <c r="NF627" s="62"/>
      <c r="NG627" s="62"/>
      <c r="NH627" s="62"/>
      <c r="NI627" s="62"/>
      <c r="NJ627" s="62"/>
      <c r="NK627" s="62"/>
      <c r="NL627" s="62"/>
      <c r="NM627" s="62"/>
      <c r="NN627" s="57"/>
      <c r="NO627" s="62"/>
      <c r="NP627" s="62"/>
      <c r="NQ627" s="62"/>
      <c r="NR627" s="62"/>
      <c r="NS627" s="62"/>
      <c r="NT627" s="62"/>
      <c r="NU627" s="62"/>
      <c r="NV627" s="62"/>
      <c r="NW627" s="57"/>
      <c r="NX627" s="62"/>
      <c r="NY627" s="62"/>
      <c r="NZ627" s="62"/>
      <c r="OA627" s="62"/>
      <c r="OB627" s="62"/>
      <c r="OC627" s="62"/>
      <c r="OD627" s="62"/>
      <c r="OE627" s="62"/>
      <c r="OF627" s="57"/>
      <c r="OG627" s="62"/>
      <c r="OH627" s="62"/>
      <c r="OI627" s="62"/>
      <c r="OJ627" s="62"/>
      <c r="OK627" s="62"/>
      <c r="OL627" s="62"/>
      <c r="OM627" s="62"/>
      <c r="ON627" s="62"/>
      <c r="OO627" s="57"/>
      <c r="OP627" s="62"/>
      <c r="OQ627" s="62"/>
      <c r="OR627" s="62"/>
      <c r="OS627" s="62"/>
      <c r="OT627" s="62"/>
      <c r="OU627" s="62"/>
      <c r="OV627" s="62"/>
      <c r="OW627" s="62"/>
      <c r="OY627" s="62"/>
      <c r="OZ627" s="62"/>
      <c r="PA627" s="62"/>
      <c r="PB627" s="62"/>
      <c r="PC627" s="62"/>
      <c r="PD627" s="62"/>
      <c r="PE627" s="62"/>
      <c r="PF627" s="62"/>
      <c r="PG627" s="57"/>
      <c r="PH627" s="62"/>
      <c r="PI627" s="62"/>
      <c r="PJ627" s="62"/>
      <c r="PK627" s="62"/>
      <c r="PL627" s="62"/>
      <c r="PM627" s="62"/>
      <c r="PN627" s="62"/>
      <c r="PO627" s="62"/>
      <c r="PQ627" s="62"/>
      <c r="PR627" s="62"/>
      <c r="PS627" s="62"/>
      <c r="PT627" s="62"/>
      <c r="PU627" s="62"/>
      <c r="PV627" s="62"/>
      <c r="PW627" s="62"/>
      <c r="PX627" s="62"/>
      <c r="PY627" s="57"/>
      <c r="PZ627" s="62"/>
      <c r="QA627" s="62"/>
      <c r="QB627" s="62"/>
      <c r="QC627" s="62"/>
      <c r="QD627" s="62"/>
      <c r="QE627" s="62"/>
      <c r="QF627" s="62"/>
      <c r="QG627" s="62"/>
      <c r="QH627" s="57"/>
      <c r="QI627" s="62"/>
      <c r="QJ627" s="62"/>
      <c r="QK627" s="62"/>
      <c r="QL627" s="62"/>
      <c r="QM627" s="62"/>
      <c r="QN627" s="62"/>
      <c r="QO627" s="62"/>
      <c r="QP627" s="62"/>
      <c r="QQ627" s="57"/>
      <c r="QR627" s="62"/>
      <c r="QS627" s="62"/>
      <c r="QT627" s="62"/>
      <c r="QU627" s="62"/>
      <c r="QV627" s="62"/>
      <c r="QW627" s="62"/>
      <c r="QX627" s="62"/>
      <c r="QY627" s="62"/>
      <c r="RA627" s="62"/>
      <c r="RB627" s="62"/>
      <c r="RC627" s="62"/>
      <c r="RD627" s="62"/>
      <c r="RE627" s="62"/>
      <c r="RF627" s="62"/>
      <c r="RG627" s="62"/>
      <c r="RH627" s="62"/>
      <c r="RI627" s="57"/>
      <c r="RJ627" s="62"/>
      <c r="RK627" s="62"/>
      <c r="RL627" s="62"/>
      <c r="RM627" s="62"/>
      <c r="RN627" s="62"/>
      <c r="RO627" s="62"/>
      <c r="RP627" s="62"/>
      <c r="RQ627" s="62"/>
      <c r="RR627" s="57"/>
      <c r="RS627" s="62"/>
      <c r="RT627" s="62"/>
      <c r="RU627" s="62"/>
      <c r="RV627" s="62"/>
      <c r="RW627" s="62"/>
      <c r="RX627" s="62"/>
      <c r="RY627" s="62"/>
      <c r="RZ627" s="62"/>
      <c r="SB627" s="62"/>
      <c r="SC627" s="62"/>
      <c r="SD627" s="62"/>
      <c r="SE627" s="62"/>
      <c r="SF627" s="62"/>
      <c r="SG627" s="62"/>
      <c r="SH627" s="62"/>
      <c r="SI627" s="62"/>
      <c r="SJ627" s="57"/>
      <c r="SK627" s="62"/>
      <c r="SL627" s="62"/>
      <c r="SM627" s="62"/>
      <c r="SN627" s="62"/>
      <c r="SO627" s="62"/>
      <c r="SP627" s="62"/>
      <c r="SQ627" s="62"/>
      <c r="SR627" s="62"/>
      <c r="SS627" s="57"/>
      <c r="ST627" s="62"/>
      <c r="SU627" s="62"/>
      <c r="SV627" s="62"/>
      <c r="SW627" s="62"/>
      <c r="SX627" s="62"/>
      <c r="SY627" s="62"/>
      <c r="SZ627" s="62"/>
      <c r="TA627" s="62"/>
      <c r="TB627" s="57"/>
      <c r="TC627" s="62"/>
      <c r="TD627" s="62"/>
      <c r="TE627" s="62"/>
      <c r="TF627" s="62"/>
      <c r="TG627" s="62"/>
      <c r="TH627" s="62"/>
      <c r="TI627" s="62"/>
      <c r="TJ627" s="62"/>
      <c r="TL627" s="62"/>
      <c r="TM627" s="62"/>
      <c r="TN627" s="62"/>
      <c r="TO627" s="62"/>
      <c r="TP627" s="62"/>
      <c r="TQ627" s="62"/>
      <c r="TR627" s="62"/>
      <c r="TS627" s="62"/>
      <c r="TT627" s="57"/>
      <c r="TU627" s="62"/>
      <c r="TV627" s="62"/>
      <c r="TW627" s="62"/>
      <c r="TX627" s="62"/>
      <c r="TY627" s="62"/>
      <c r="TZ627" s="62"/>
      <c r="UA627" s="62"/>
      <c r="UB627" s="62"/>
      <c r="UC627" s="57"/>
      <c r="UD627" s="62"/>
      <c r="UE627" s="62"/>
      <c r="UF627" s="62"/>
      <c r="UG627" s="62"/>
      <c r="UH627" s="62"/>
      <c r="UI627" s="62"/>
      <c r="UJ627" s="62"/>
      <c r="UK627" s="62"/>
      <c r="UL627" s="57"/>
      <c r="UM627" s="62"/>
      <c r="UN627" s="62"/>
      <c r="UO627" s="62"/>
      <c r="UP627" s="62"/>
      <c r="UQ627" s="62"/>
      <c r="UR627" s="62"/>
      <c r="US627" s="62"/>
      <c r="UT627" s="62"/>
      <c r="UV627" s="62"/>
      <c r="UW627" s="62"/>
      <c r="UX627" s="62"/>
      <c r="UY627" s="62"/>
      <c r="UZ627" s="62"/>
      <c r="VA627" s="62"/>
      <c r="VB627" s="62"/>
      <c r="VC627" s="62"/>
      <c r="VD627" s="57"/>
      <c r="VE627" s="62"/>
      <c r="VF627" s="62"/>
      <c r="VG627" s="62"/>
      <c r="VH627" s="62"/>
      <c r="VI627" s="62"/>
      <c r="VJ627" s="62"/>
      <c r="VK627" s="62"/>
      <c r="VL627" s="62"/>
      <c r="VM627" s="57"/>
      <c r="VN627" s="62"/>
      <c r="VO627" s="62"/>
      <c r="VP627" s="62"/>
      <c r="VQ627" s="62"/>
      <c r="VR627" s="62"/>
      <c r="VS627" s="62"/>
      <c r="VT627" s="62"/>
      <c r="VU627" s="62"/>
      <c r="VV627" s="57"/>
      <c r="VW627" s="62"/>
      <c r="VX627" s="62"/>
      <c r="VY627" s="62"/>
      <c r="VZ627" s="62"/>
      <c r="WA627" s="62"/>
      <c r="WB627" s="62"/>
      <c r="WC627" s="62"/>
      <c r="WD627" s="62"/>
      <c r="WF627" s="62"/>
      <c r="WG627" s="62"/>
      <c r="WH627" s="62"/>
      <c r="WI627" s="62"/>
      <c r="WJ627" s="62"/>
      <c r="WK627" s="62"/>
      <c r="WL627" s="62"/>
      <c r="WM627" s="62"/>
      <c r="WN627" s="57"/>
      <c r="WO627" s="62"/>
      <c r="WP627" s="62"/>
      <c r="WQ627" s="62"/>
      <c r="WR627" s="62"/>
      <c r="WS627" s="62"/>
      <c r="WT627" s="62"/>
      <c r="WU627" s="62"/>
      <c r="WV627" s="62"/>
      <c r="WW627" s="57"/>
      <c r="WX627" s="62"/>
      <c r="WY627" s="62"/>
      <c r="WZ627" s="62"/>
      <c r="XA627" s="62"/>
      <c r="XB627" s="62"/>
      <c r="XC627" s="62"/>
      <c r="XD627" s="62"/>
      <c r="XE627" s="62"/>
      <c r="XF627" s="57"/>
      <c r="XG627" s="62"/>
      <c r="XH627" s="62"/>
      <c r="XI627" s="62"/>
      <c r="XJ627" s="62"/>
      <c r="XK627" s="62"/>
      <c r="XL627" s="62"/>
      <c r="XM627" s="62"/>
      <c r="XN627" s="62"/>
      <c r="XO627" s="57"/>
      <c r="XP627" s="62"/>
      <c r="XQ627" s="62"/>
      <c r="XR627" s="62"/>
      <c r="XS627" s="62"/>
      <c r="XT627" s="62"/>
      <c r="XU627" s="62"/>
      <c r="XV627" s="62"/>
      <c r="XW627" s="62"/>
      <c r="XX627" s="57"/>
      <c r="XY627" s="62"/>
      <c r="XZ627" s="62"/>
      <c r="YA627" s="62"/>
      <c r="YB627" s="62"/>
      <c r="YC627" s="62"/>
      <c r="YD627" s="62"/>
      <c r="YE627" s="62"/>
      <c r="YF627" s="62"/>
      <c r="YG627" s="57"/>
      <c r="YH627" s="62"/>
      <c r="YI627" s="62"/>
      <c r="YJ627" s="62"/>
      <c r="YK627" s="62"/>
      <c r="YL627" s="62"/>
      <c r="YM627" s="62"/>
      <c r="YN627" s="62"/>
      <c r="YO627" s="62"/>
      <c r="YP627" s="57"/>
      <c r="YQ627" s="62"/>
      <c r="YR627" s="62"/>
      <c r="YS627" s="62"/>
      <c r="YT627" s="62"/>
      <c r="YU627" s="62"/>
      <c r="YV627" s="62"/>
      <c r="YW627" s="62"/>
      <c r="YX627" s="62"/>
      <c r="YZ627" s="62"/>
      <c r="ZA627" s="62"/>
      <c r="ZB627" s="62"/>
      <c r="ZC627" s="62"/>
      <c r="ZD627" s="62"/>
      <c r="ZE627" s="62"/>
      <c r="ZF627" s="62"/>
      <c r="ZG627" s="62"/>
      <c r="ZH627" s="57"/>
      <c r="ZI627" s="62"/>
      <c r="ZJ627" s="62"/>
      <c r="ZK627" s="62"/>
      <c r="ZL627" s="62"/>
      <c r="ZM627" s="62"/>
      <c r="ZN627" s="62"/>
      <c r="ZO627" s="62"/>
      <c r="ZP627" s="62"/>
      <c r="ZQ627" s="57"/>
      <c r="ZR627" s="62"/>
      <c r="ZS627" s="62"/>
      <c r="ZT627" s="62"/>
      <c r="ZU627" s="62"/>
      <c r="ZV627" s="62"/>
      <c r="ZW627" s="62"/>
      <c r="ZX627" s="62"/>
      <c r="ZY627" s="62"/>
      <c r="ZZ627" s="57"/>
      <c r="AAA627" s="62"/>
      <c r="AAB627" s="62"/>
      <c r="AAC627" s="62"/>
      <c r="AAD627" s="62"/>
      <c r="AAE627" s="62"/>
      <c r="AAF627" s="62"/>
      <c r="AAG627" s="62"/>
      <c r="AAH627" s="62"/>
      <c r="AAJ627" s="62"/>
      <c r="AAK627" s="62"/>
      <c r="AAL627" s="62"/>
      <c r="AAM627" s="62"/>
      <c r="AAN627" s="62"/>
      <c r="AAO627" s="62"/>
      <c r="AAP627" s="62"/>
      <c r="AAQ627" s="62"/>
      <c r="AAR627" s="57"/>
      <c r="AAS627" s="62"/>
      <c r="AAT627" s="62"/>
      <c r="AAU627" s="62"/>
      <c r="AAV627" s="62"/>
      <c r="AAW627" s="62"/>
      <c r="AAX627" s="62"/>
      <c r="AAY627" s="62"/>
      <c r="AAZ627" s="62"/>
      <c r="ABA627" s="57"/>
      <c r="ABB627" s="62"/>
      <c r="ABC627" s="62"/>
      <c r="ABD627" s="62"/>
      <c r="ABE627" s="62"/>
      <c r="ABF627" s="62"/>
      <c r="ABG627" s="62"/>
      <c r="ABH627" s="62"/>
      <c r="ABI627" s="62"/>
      <c r="ABJ627" s="57"/>
      <c r="ABK627" s="62"/>
      <c r="ABL627" s="62"/>
      <c r="ABM627" s="62"/>
      <c r="ABN627" s="62"/>
      <c r="ABO627" s="62"/>
      <c r="ABP627" s="62"/>
      <c r="ABQ627" s="62"/>
      <c r="ABR627" s="62"/>
      <c r="ABT627" s="62"/>
      <c r="ABU627" s="62"/>
      <c r="ABV627" s="62"/>
      <c r="ABW627" s="62"/>
      <c r="ABX627" s="62"/>
      <c r="ABY627" s="62"/>
      <c r="ABZ627" s="62"/>
      <c r="ACA627" s="62"/>
      <c r="ACB627" s="57"/>
      <c r="ACC627" s="62"/>
      <c r="ACD627" s="62"/>
      <c r="ACE627" s="62"/>
      <c r="ACF627" s="62"/>
      <c r="ACG627" s="62"/>
      <c r="ACH627" s="62"/>
      <c r="ACI627" s="62"/>
      <c r="ACJ627" s="62"/>
      <c r="ACK627" s="57"/>
      <c r="ACL627" s="62"/>
      <c r="ACM627" s="62"/>
      <c r="ACN627" s="62"/>
      <c r="ACO627" s="62"/>
      <c r="ACP627" s="62"/>
      <c r="ACQ627" s="62"/>
      <c r="ACR627" s="62"/>
      <c r="ACS627" s="62"/>
      <c r="ACT627" s="57"/>
      <c r="ACU627" s="62"/>
      <c r="ACV627" s="62"/>
      <c r="ACW627" s="62"/>
      <c r="ACX627" s="62"/>
      <c r="ACY627" s="62"/>
      <c r="ACZ627" s="62"/>
      <c r="ADA627" s="62"/>
      <c r="ADB627" s="62"/>
      <c r="ADD627" s="62"/>
      <c r="ADE627" s="62"/>
      <c r="ADF627" s="62"/>
      <c r="ADG627" s="62"/>
      <c r="ADH627" s="62"/>
      <c r="ADI627" s="62"/>
      <c r="ADJ627" s="62"/>
      <c r="ADK627" s="62"/>
      <c r="ADL627" s="57"/>
      <c r="ADM627" s="62"/>
      <c r="ADN627" s="62"/>
      <c r="ADO627" s="62"/>
      <c r="ADP627" s="62"/>
      <c r="ADQ627" s="62"/>
      <c r="ADR627" s="62"/>
      <c r="ADS627" s="62"/>
      <c r="ADT627" s="62"/>
      <c r="ADU627" s="57"/>
      <c r="ADV627" s="62"/>
      <c r="ADW627" s="62"/>
      <c r="ADX627" s="62"/>
      <c r="ADY627" s="62"/>
      <c r="ADZ627" s="62"/>
      <c r="AEA627" s="62"/>
      <c r="AEB627" s="62"/>
      <c r="AEC627" s="62"/>
      <c r="AED627" s="57"/>
      <c r="AEE627" s="62"/>
      <c r="AEF627" s="62"/>
      <c r="AEG627" s="62"/>
      <c r="AEH627" s="62"/>
      <c r="AEI627" s="62"/>
      <c r="AEJ627" s="62"/>
      <c r="AEK627" s="62"/>
      <c r="AEL627" s="62"/>
      <c r="AEN627" s="62"/>
      <c r="AEO627" s="62"/>
      <c r="AEP627" s="62"/>
      <c r="AEQ627" s="62"/>
      <c r="AER627" s="62"/>
      <c r="AES627" s="62"/>
      <c r="AET627" s="62"/>
      <c r="AEU627" s="62"/>
      <c r="AEV627" s="57"/>
      <c r="AEW627" s="62"/>
      <c r="AEX627" s="62"/>
      <c r="AEY627" s="62"/>
      <c r="AEZ627" s="62"/>
      <c r="AFA627" s="62"/>
      <c r="AFB627" s="62"/>
      <c r="AFC627" s="62"/>
      <c r="AFD627" s="62"/>
      <c r="AFE627" s="57"/>
      <c r="AFF627" s="62"/>
      <c r="AFG627" s="62"/>
      <c r="AFH627" s="62"/>
      <c r="AFI627" s="62"/>
      <c r="AFJ627" s="62"/>
      <c r="AFK627" s="62"/>
      <c r="AFL627" s="62"/>
      <c r="AFM627" s="62"/>
      <c r="AFN627" s="57"/>
      <c r="AFO627" s="62"/>
      <c r="AFP627" s="62"/>
      <c r="AFQ627" s="62"/>
      <c r="AFR627" s="62"/>
      <c r="AFS627" s="62"/>
      <c r="AFT627" s="62"/>
      <c r="AFU627" s="62"/>
      <c r="AFV627" s="62"/>
      <c r="AFX627" s="62"/>
      <c r="AFY627" s="62"/>
      <c r="AFZ627" s="62"/>
      <c r="AGA627" s="62"/>
      <c r="AGB627" s="62"/>
      <c r="AGC627" s="62"/>
      <c r="AGD627" s="62"/>
      <c r="AGE627" s="62"/>
      <c r="AGF627" s="57"/>
      <c r="AGG627" s="62"/>
      <c r="AGH627" s="62"/>
      <c r="AGI627" s="62"/>
      <c r="AGJ627" s="62"/>
      <c r="AGK627" s="62"/>
      <c r="AGL627" s="62"/>
      <c r="AGM627" s="62"/>
      <c r="AGN627" s="62"/>
      <c r="AGO627" s="57"/>
      <c r="AGP627" s="62"/>
      <c r="AGQ627" s="62"/>
      <c r="AGR627" s="62"/>
      <c r="AGS627" s="62"/>
      <c r="AGT627" s="62"/>
      <c r="AGU627" s="62"/>
      <c r="AGV627" s="62"/>
      <c r="AGW627" s="62"/>
      <c r="AGX627" s="57"/>
      <c r="AGY627" s="62"/>
      <c r="AGZ627" s="62"/>
      <c r="AHA627" s="62"/>
      <c r="AHB627" s="62"/>
      <c r="AHC627" s="62"/>
      <c r="AHD627" s="62"/>
      <c r="AHE627" s="62"/>
      <c r="AHF627" s="62"/>
      <c r="AHH627" s="62"/>
      <c r="AHI627" s="62"/>
      <c r="AHJ627" s="62"/>
      <c r="AHK627" s="62"/>
      <c r="AHL627" s="62"/>
      <c r="AHM627" s="62"/>
      <c r="AHN627" s="62"/>
      <c r="AHO627" s="62"/>
      <c r="AHP627" s="57"/>
      <c r="AHQ627" s="62"/>
      <c r="AHR627" s="62"/>
      <c r="AHS627" s="62"/>
      <c r="AHT627" s="62"/>
      <c r="AHU627" s="62"/>
      <c r="AHV627" s="62"/>
      <c r="AHW627" s="62"/>
      <c r="AHX627" s="62"/>
      <c r="AHY627" s="57"/>
      <c r="AHZ627" s="62"/>
      <c r="AIA627" s="62"/>
      <c r="AIB627" s="62"/>
      <c r="AIC627" s="62"/>
      <c r="AID627" s="62"/>
      <c r="AIE627" s="62"/>
      <c r="AIF627" s="62"/>
      <c r="AIG627" s="62"/>
      <c r="AIH627" s="57"/>
      <c r="AII627" s="62"/>
      <c r="AIJ627" s="62"/>
      <c r="AIK627" s="62"/>
      <c r="AIL627" s="62"/>
      <c r="AIM627" s="62"/>
      <c r="AIN627" s="62"/>
      <c r="AIO627" s="62"/>
      <c r="AIP627" s="62"/>
      <c r="AIR627" s="62"/>
      <c r="AIS627" s="62"/>
      <c r="AIT627" s="62"/>
      <c r="AIU627" s="62"/>
      <c r="AIV627" s="62"/>
      <c r="AIW627" s="62"/>
      <c r="AIX627" s="62"/>
      <c r="AIY627" s="62"/>
      <c r="AIZ627" s="57"/>
      <c r="AJA627" s="62"/>
      <c r="AJB627" s="62"/>
      <c r="AJC627" s="62"/>
      <c r="AJD627" s="62"/>
      <c r="AJE627" s="62"/>
      <c r="AJF627" s="62"/>
      <c r="AJG627" s="62"/>
      <c r="AJH627" s="62"/>
      <c r="AJI627" s="57"/>
      <c r="AJJ627" s="62"/>
      <c r="AJK627" s="62"/>
      <c r="AJL627" s="62"/>
      <c r="AJM627" s="62"/>
      <c r="AJN627" s="62"/>
      <c r="AJO627" s="62"/>
      <c r="AJP627" s="62"/>
      <c r="AJQ627" s="62"/>
      <c r="AJR627" s="57"/>
      <c r="AJS627" s="62"/>
      <c r="AJT627" s="62"/>
      <c r="AJU627" s="62"/>
      <c r="AJV627" s="62"/>
      <c r="AJW627" s="62"/>
      <c r="AJX627" s="62"/>
      <c r="AJY627" s="62"/>
      <c r="AJZ627" s="62"/>
      <c r="AKB627" s="62"/>
      <c r="AKC627" s="62"/>
      <c r="AKD627" s="62"/>
      <c r="AKE627" s="62"/>
      <c r="AKF627" s="62"/>
      <c r="AKG627" s="62"/>
      <c r="AKH627" s="62"/>
      <c r="AKI627" s="62"/>
      <c r="AKJ627" s="57"/>
      <c r="AKK627" s="62"/>
      <c r="AKL627" s="62"/>
      <c r="AKM627" s="62"/>
      <c r="AKN627" s="62"/>
      <c r="AKO627" s="62"/>
      <c r="AKP627" s="62"/>
      <c r="AKQ627" s="62"/>
      <c r="AKR627" s="62"/>
      <c r="AKS627" s="57"/>
      <c r="AKT627" s="62"/>
      <c r="AKU627" s="62"/>
      <c r="AKV627" s="62"/>
      <c r="AKW627" s="62"/>
      <c r="AKX627" s="62"/>
      <c r="AKY627" s="62"/>
      <c r="AKZ627" s="62"/>
      <c r="ALA627" s="62"/>
      <c r="ALB627" s="57"/>
      <c r="ALC627" s="62"/>
      <c r="ALD627" s="62"/>
      <c r="ALE627" s="62"/>
      <c r="ALF627" s="62"/>
      <c r="ALG627" s="62"/>
      <c r="ALH627" s="62"/>
      <c r="ALI627" s="62"/>
      <c r="ALJ627" s="62"/>
      <c r="ALL627" s="62"/>
      <c r="ALM627" s="62"/>
      <c r="ALN627" s="62"/>
      <c r="ALO627" s="62"/>
      <c r="ALP627" s="62"/>
      <c r="ALQ627" s="62"/>
      <c r="ALR627" s="62"/>
      <c r="ALS627" s="62"/>
      <c r="ALT627" s="57"/>
      <c r="ALU627" s="62"/>
      <c r="ALV627" s="62"/>
      <c r="ALW627" s="62"/>
      <c r="ALX627" s="62"/>
      <c r="ALY627" s="62"/>
      <c r="ALZ627" s="62"/>
      <c r="AMA627" s="62"/>
      <c r="AMB627" s="62"/>
      <c r="AMC627" s="57"/>
      <c r="AMD627" s="62"/>
      <c r="AME627" s="62"/>
      <c r="AMF627" s="62"/>
      <c r="AMG627" s="62"/>
      <c r="AMH627" s="62"/>
      <c r="AMI627" s="62"/>
      <c r="AMJ627" s="62"/>
      <c r="AMK627" s="62"/>
      <c r="AML627" s="57"/>
      <c r="AMM627" s="62"/>
      <c r="AMN627" s="62"/>
      <c r="AMO627" s="62"/>
      <c r="AMP627" s="62"/>
      <c r="AMQ627" s="62"/>
      <c r="AMR627" s="62"/>
      <c r="AMS627" s="62"/>
      <c r="AMT627" s="62"/>
      <c r="AMV627" s="62"/>
      <c r="AMW627" s="62"/>
      <c r="AMX627" s="62"/>
      <c r="AMY627" s="62"/>
      <c r="AMZ627" s="62"/>
      <c r="ANA627" s="62"/>
      <c r="ANB627" s="62"/>
      <c r="ANC627" s="62"/>
      <c r="AND627" s="57"/>
      <c r="ANE627" s="62"/>
      <c r="ANF627" s="62"/>
      <c r="ANG627" s="62"/>
      <c r="ANH627" s="62"/>
      <c r="ANI627" s="62"/>
      <c r="ANJ627" s="62"/>
      <c r="ANK627" s="62"/>
      <c r="ANL627" s="62"/>
      <c r="ANM627" s="57"/>
      <c r="ANN627" s="62"/>
      <c r="ANO627" s="62"/>
      <c r="ANP627" s="62"/>
      <c r="ANQ627" s="62"/>
      <c r="ANR627" s="62"/>
      <c r="ANS627" s="62"/>
      <c r="ANT627" s="62"/>
      <c r="ANU627" s="62"/>
      <c r="ANV627" s="57"/>
      <c r="ANW627" s="62"/>
      <c r="ANX627" s="62"/>
      <c r="ANY627" s="62"/>
      <c r="ANZ627" s="62"/>
      <c r="AOA627" s="62"/>
      <c r="AOB627" s="62"/>
      <c r="AOC627" s="62"/>
      <c r="AOD627" s="62"/>
    </row>
    <row r="628" spans="1:1070" ht="15.75" customHeight="1" x14ac:dyDescent="0.25">
      <c r="A628" s="70"/>
      <c r="B628" s="70"/>
      <c r="C628" s="70"/>
      <c r="D628" s="70"/>
      <c r="E628" s="70"/>
      <c r="F628" s="70"/>
      <c r="G628" s="70"/>
      <c r="H628" s="70"/>
      <c r="J628" s="63"/>
      <c r="K628" s="63"/>
      <c r="L628" s="63"/>
      <c r="M628" s="63"/>
      <c r="N628" s="63"/>
      <c r="O628" s="63"/>
      <c r="P628" s="63"/>
      <c r="Q628" s="63"/>
      <c r="S628" s="63"/>
      <c r="T628" s="63"/>
      <c r="U628" s="63"/>
      <c r="V628" s="63"/>
      <c r="W628" s="63"/>
      <c r="X628" s="63"/>
      <c r="Y628" s="63"/>
      <c r="Z628" s="63"/>
      <c r="AB628" s="63"/>
      <c r="AC628" s="63"/>
      <c r="AD628" s="63"/>
      <c r="AE628" s="63"/>
      <c r="AF628" s="63"/>
      <c r="AG628" s="63"/>
      <c r="AH628" s="63"/>
      <c r="AI628" s="63"/>
      <c r="AK628" s="63"/>
      <c r="AL628" s="63"/>
      <c r="AM628" s="63"/>
      <c r="AN628" s="63"/>
      <c r="AO628" s="63"/>
      <c r="AP628" s="63"/>
      <c r="AQ628" s="63"/>
      <c r="AR628" s="63"/>
      <c r="AT628" s="63"/>
      <c r="AU628" s="63"/>
      <c r="AV628" s="63"/>
      <c r="AW628" s="63"/>
      <c r="AX628" s="63"/>
      <c r="AY628" s="63"/>
      <c r="AZ628" s="63"/>
      <c r="BA628" s="63"/>
      <c r="BC628" s="63"/>
      <c r="BD628" s="63"/>
      <c r="BE628" s="63"/>
      <c r="BF628" s="63"/>
      <c r="BG628" s="63"/>
      <c r="BH628" s="63"/>
      <c r="BI628" s="63"/>
      <c r="BJ628" s="63"/>
      <c r="BL628" s="63"/>
      <c r="BM628" s="63"/>
      <c r="BN628" s="63"/>
      <c r="BO628" s="63"/>
      <c r="BP628" s="63"/>
      <c r="BQ628" s="63"/>
      <c r="BR628" s="63"/>
      <c r="BS628" s="63"/>
      <c r="BU628" s="63"/>
      <c r="BV628" s="63"/>
      <c r="BW628" s="63"/>
      <c r="BX628" s="63"/>
      <c r="BY628" s="63"/>
      <c r="BZ628" s="63"/>
      <c r="CA628" s="63"/>
      <c r="CB628" s="63"/>
      <c r="CD628" s="63"/>
      <c r="CE628" s="63"/>
      <c r="CF628" s="63"/>
      <c r="CG628" s="63"/>
      <c r="CH628" s="63"/>
      <c r="CI628" s="63"/>
      <c r="CJ628" s="63"/>
      <c r="CK628" s="63"/>
      <c r="CM628" s="63"/>
      <c r="CN628" s="63"/>
      <c r="CO628" s="63"/>
      <c r="CP628" s="63"/>
      <c r="CQ628" s="63"/>
      <c r="CR628" s="63"/>
      <c r="CS628" s="63"/>
      <c r="CT628" s="63"/>
      <c r="CV628" s="63"/>
      <c r="CW628" s="63"/>
      <c r="CX628" s="63"/>
      <c r="CY628" s="63"/>
      <c r="CZ628" s="63"/>
      <c r="DA628" s="63"/>
      <c r="DB628" s="63"/>
      <c r="DC628" s="63"/>
      <c r="DE628" s="63"/>
      <c r="DF628" s="63"/>
      <c r="DG628" s="63"/>
      <c r="DH628" s="63"/>
      <c r="DI628" s="63"/>
      <c r="DJ628" s="63"/>
      <c r="DK628" s="63"/>
      <c r="DL628" s="63"/>
      <c r="DN628" s="63"/>
      <c r="DO628" s="63"/>
      <c r="DP628" s="63"/>
      <c r="DQ628" s="63"/>
      <c r="DR628" s="63"/>
      <c r="DS628" s="63"/>
      <c r="DT628" s="63"/>
      <c r="DU628" s="63"/>
      <c r="DW628" s="63"/>
      <c r="DX628" s="63"/>
      <c r="DY628" s="63"/>
      <c r="DZ628" s="63"/>
      <c r="EA628" s="63"/>
      <c r="EB628" s="63"/>
      <c r="EC628" s="63"/>
      <c r="ED628" s="63"/>
      <c r="EF628" s="63"/>
      <c r="EG628" s="63"/>
      <c r="EH628" s="63"/>
      <c r="EI628" s="63"/>
      <c r="EJ628" s="63"/>
      <c r="EK628" s="63"/>
      <c r="EL628" s="63"/>
      <c r="EM628" s="63"/>
      <c r="EO628" s="63"/>
      <c r="EP628" s="63"/>
      <c r="EQ628" s="63"/>
      <c r="ER628" s="63"/>
      <c r="ES628" s="63"/>
      <c r="ET628" s="63"/>
      <c r="EU628" s="63"/>
      <c r="EV628" s="63"/>
      <c r="EX628" s="63"/>
      <c r="EY628" s="63"/>
      <c r="EZ628" s="63"/>
      <c r="FA628" s="63"/>
      <c r="FB628" s="63"/>
      <c r="FC628" s="63"/>
      <c r="FD628" s="63"/>
      <c r="FE628" s="63"/>
      <c r="FG628" s="63"/>
      <c r="FH628" s="63"/>
      <c r="FI628" s="63"/>
      <c r="FJ628" s="63"/>
      <c r="FK628" s="63"/>
      <c r="FL628" s="63"/>
      <c r="FM628" s="63"/>
      <c r="FN628" s="63"/>
      <c r="FP628" s="63"/>
      <c r="FQ628" s="63"/>
      <c r="FR628" s="63"/>
      <c r="FS628" s="63"/>
      <c r="FT628" s="63"/>
      <c r="FU628" s="63"/>
      <c r="FV628" s="63"/>
      <c r="FW628" s="63"/>
      <c r="FY628" s="63"/>
      <c r="FZ628" s="63"/>
      <c r="GA628" s="63"/>
      <c r="GB628" s="63"/>
      <c r="GC628" s="63"/>
      <c r="GD628" s="63"/>
      <c r="GE628" s="63"/>
      <c r="GF628" s="63"/>
      <c r="GH628" s="63"/>
      <c r="GI628" s="63"/>
      <c r="GJ628" s="63"/>
      <c r="GK628" s="63"/>
      <c r="GL628" s="63"/>
      <c r="GM628" s="63"/>
      <c r="GN628" s="63"/>
      <c r="GO628" s="63"/>
      <c r="GQ628" s="63"/>
      <c r="GR628" s="63"/>
      <c r="GS628" s="63"/>
      <c r="GT628" s="63"/>
      <c r="GU628" s="63"/>
      <c r="GV628" s="63"/>
      <c r="GW628" s="63"/>
      <c r="GX628" s="63"/>
      <c r="GZ628" s="63"/>
      <c r="HA628" s="63"/>
      <c r="HB628" s="63"/>
      <c r="HC628" s="63"/>
      <c r="HD628" s="63"/>
      <c r="HE628" s="63"/>
      <c r="HF628" s="63"/>
      <c r="HG628" s="63"/>
      <c r="HI628" s="63"/>
      <c r="HJ628" s="63"/>
      <c r="HK628" s="63"/>
      <c r="HL628" s="63"/>
      <c r="HM628" s="63"/>
      <c r="HN628" s="63"/>
      <c r="HO628" s="63"/>
      <c r="HP628" s="63"/>
      <c r="HR628" s="63"/>
      <c r="HS628" s="63"/>
      <c r="HT628" s="63"/>
      <c r="HU628" s="63"/>
      <c r="HV628" s="63"/>
      <c r="HW628" s="63"/>
      <c r="HX628" s="63"/>
      <c r="HY628" s="63"/>
      <c r="IA628" s="63"/>
      <c r="IB628" s="63"/>
      <c r="IC628" s="63"/>
      <c r="ID628" s="63"/>
      <c r="IE628" s="63"/>
      <c r="IF628" s="63"/>
      <c r="IG628" s="63"/>
      <c r="IH628" s="63"/>
      <c r="IJ628" s="63"/>
      <c r="IK628" s="63"/>
      <c r="IL628" s="63"/>
      <c r="IM628" s="63"/>
      <c r="IN628" s="63"/>
      <c r="IO628" s="63"/>
      <c r="IP628" s="63"/>
      <c r="IQ628" s="63"/>
      <c r="IS628" s="63"/>
      <c r="IT628" s="63"/>
      <c r="IU628" s="63"/>
      <c r="IV628" s="63"/>
      <c r="IW628" s="63"/>
      <c r="IX628" s="63"/>
      <c r="IY628" s="63"/>
      <c r="IZ628" s="63"/>
      <c r="JB628" s="63"/>
      <c r="JC628" s="63"/>
      <c r="JD628" s="63"/>
      <c r="JE628" s="63"/>
      <c r="JF628" s="63"/>
      <c r="JG628" s="63"/>
      <c r="JH628" s="63"/>
      <c r="JI628" s="63"/>
      <c r="JK628" s="63"/>
      <c r="JL628" s="63"/>
      <c r="JM628" s="63"/>
      <c r="JN628" s="63"/>
      <c r="JO628" s="63"/>
      <c r="JP628" s="63"/>
      <c r="JQ628" s="63"/>
      <c r="JR628" s="63"/>
      <c r="JT628" s="63"/>
      <c r="JU628" s="63"/>
      <c r="JV628" s="63"/>
      <c r="JW628" s="63"/>
      <c r="JX628" s="63"/>
      <c r="JY628" s="63"/>
      <c r="JZ628" s="63"/>
      <c r="KA628" s="63"/>
      <c r="KC628" s="63"/>
      <c r="KD628" s="63"/>
      <c r="KE628" s="63"/>
      <c r="KF628" s="63"/>
      <c r="KG628" s="63"/>
      <c r="KH628" s="63"/>
      <c r="KI628" s="63"/>
      <c r="KJ628" s="63"/>
      <c r="KL628" s="63"/>
      <c r="KM628" s="63"/>
      <c r="KN628" s="63"/>
      <c r="KO628" s="63"/>
      <c r="KP628" s="63"/>
      <c r="KQ628" s="63"/>
      <c r="KR628" s="63"/>
      <c r="KS628" s="63"/>
      <c r="KU628" s="63"/>
      <c r="KV628" s="63"/>
      <c r="KW628" s="63"/>
      <c r="KX628" s="63"/>
      <c r="KY628" s="63"/>
      <c r="KZ628" s="63"/>
      <c r="LA628" s="63"/>
      <c r="LB628" s="63"/>
      <c r="LD628" s="63"/>
      <c r="LE628" s="63"/>
      <c r="LF628" s="63"/>
      <c r="LG628" s="63"/>
      <c r="LH628" s="63"/>
      <c r="LI628" s="63"/>
      <c r="LJ628" s="63"/>
      <c r="LK628" s="63"/>
      <c r="LM628" s="63"/>
      <c r="LN628" s="63"/>
      <c r="LO628" s="63"/>
      <c r="LP628" s="63"/>
      <c r="LQ628" s="63"/>
      <c r="LR628" s="63"/>
      <c r="LS628" s="63"/>
      <c r="LT628" s="63"/>
      <c r="LV628" s="63"/>
      <c r="LW628" s="63"/>
      <c r="LX628" s="63"/>
      <c r="LY628" s="63"/>
      <c r="LZ628" s="63"/>
      <c r="MA628" s="63"/>
      <c r="MB628" s="63"/>
      <c r="MC628" s="63"/>
      <c r="ME628" s="63"/>
      <c r="MF628" s="63"/>
      <c r="MG628" s="63"/>
      <c r="MH628" s="63"/>
      <c r="MI628" s="63"/>
      <c r="MJ628" s="63"/>
      <c r="MK628" s="63"/>
      <c r="ML628" s="63"/>
      <c r="MN628" s="63"/>
      <c r="MO628" s="63"/>
      <c r="MP628" s="63"/>
      <c r="MQ628" s="63"/>
      <c r="MR628" s="63"/>
      <c r="MS628" s="63"/>
      <c r="MT628" s="63"/>
      <c r="MU628" s="63"/>
      <c r="MW628" s="63"/>
      <c r="MX628" s="63"/>
      <c r="MY628" s="63"/>
      <c r="MZ628" s="63"/>
      <c r="NA628" s="63"/>
      <c r="NB628" s="63"/>
      <c r="NC628" s="63"/>
      <c r="ND628" s="63"/>
      <c r="NF628" s="63"/>
      <c r="NG628" s="63"/>
      <c r="NH628" s="63"/>
      <c r="NI628" s="63"/>
      <c r="NJ628" s="63"/>
      <c r="NK628" s="63"/>
      <c r="NL628" s="63"/>
      <c r="NM628" s="63"/>
      <c r="NO628" s="63"/>
      <c r="NP628" s="63"/>
      <c r="NQ628" s="63"/>
      <c r="NR628" s="63"/>
      <c r="NS628" s="63"/>
      <c r="NT628" s="63"/>
      <c r="NU628" s="63"/>
      <c r="NV628" s="63"/>
      <c r="NX628" s="63"/>
      <c r="NY628" s="63"/>
      <c r="NZ628" s="63"/>
      <c r="OA628" s="63"/>
      <c r="OB628" s="63"/>
      <c r="OC628" s="63"/>
      <c r="OD628" s="63"/>
      <c r="OE628" s="63"/>
      <c r="OG628" s="63"/>
      <c r="OH628" s="63"/>
      <c r="OI628" s="63"/>
      <c r="OJ628" s="63"/>
      <c r="OK628" s="63"/>
      <c r="OL628" s="63"/>
      <c r="OM628" s="63"/>
      <c r="ON628" s="63"/>
      <c r="OP628" s="63"/>
      <c r="OQ628" s="63"/>
      <c r="OR628" s="63"/>
      <c r="OS628" s="63"/>
      <c r="OT628" s="63"/>
      <c r="OU628" s="63"/>
      <c r="OV628" s="63"/>
      <c r="OW628" s="63"/>
      <c r="OY628" s="63"/>
      <c r="OZ628" s="63"/>
      <c r="PA628" s="63"/>
      <c r="PB628" s="63"/>
      <c r="PC628" s="63"/>
      <c r="PD628" s="63"/>
      <c r="PE628" s="63"/>
      <c r="PF628" s="63"/>
      <c r="PH628" s="63"/>
      <c r="PI628" s="63"/>
      <c r="PJ628" s="63"/>
      <c r="PK628" s="63"/>
      <c r="PL628" s="63"/>
      <c r="PM628" s="63"/>
      <c r="PN628" s="63"/>
      <c r="PO628" s="63"/>
      <c r="PQ628" s="63"/>
      <c r="PR628" s="63"/>
      <c r="PS628" s="63"/>
      <c r="PT628" s="63"/>
      <c r="PU628" s="63"/>
      <c r="PV628" s="63"/>
      <c r="PW628" s="63"/>
      <c r="PX628" s="63"/>
      <c r="PZ628" s="63"/>
      <c r="QA628" s="63"/>
      <c r="QB628" s="63"/>
      <c r="QC628" s="63"/>
      <c r="QD628" s="63"/>
      <c r="QE628" s="63"/>
      <c r="QF628" s="63"/>
      <c r="QG628" s="63"/>
      <c r="QI628" s="63"/>
      <c r="QJ628" s="63"/>
      <c r="QK628" s="63"/>
      <c r="QL628" s="63"/>
      <c r="QM628" s="63"/>
      <c r="QN628" s="63"/>
      <c r="QO628" s="63"/>
      <c r="QP628" s="63"/>
      <c r="QR628" s="63"/>
      <c r="QS628" s="63"/>
      <c r="QT628" s="63"/>
      <c r="QU628" s="63"/>
      <c r="QV628" s="63"/>
      <c r="QW628" s="63"/>
      <c r="QX628" s="63"/>
      <c r="QY628" s="63"/>
      <c r="RA628" s="63"/>
      <c r="RB628" s="63"/>
      <c r="RC628" s="63"/>
      <c r="RD628" s="63"/>
      <c r="RE628" s="63"/>
      <c r="RF628" s="63"/>
      <c r="RG628" s="63"/>
      <c r="RH628" s="63"/>
      <c r="RJ628" s="63"/>
      <c r="RK628" s="63"/>
      <c r="RL628" s="63"/>
      <c r="RM628" s="63"/>
      <c r="RN628" s="63"/>
      <c r="RO628" s="63"/>
      <c r="RP628" s="63"/>
      <c r="RQ628" s="63"/>
      <c r="RS628" s="63"/>
      <c r="RT628" s="63"/>
      <c r="RU628" s="63"/>
      <c r="RV628" s="63"/>
      <c r="RW628" s="63"/>
      <c r="RX628" s="63"/>
      <c r="RY628" s="63"/>
      <c r="RZ628" s="63"/>
      <c r="SB628" s="63"/>
      <c r="SC628" s="63"/>
      <c r="SD628" s="63"/>
      <c r="SE628" s="63"/>
      <c r="SF628" s="63"/>
      <c r="SG628" s="63"/>
      <c r="SH628" s="63"/>
      <c r="SI628" s="63"/>
      <c r="SK628" s="63"/>
      <c r="SL628" s="63"/>
      <c r="SM628" s="63"/>
      <c r="SN628" s="63"/>
      <c r="SO628" s="63"/>
      <c r="SP628" s="63"/>
      <c r="SQ628" s="63"/>
      <c r="SR628" s="63"/>
      <c r="ST628" s="63"/>
      <c r="SU628" s="63"/>
      <c r="SV628" s="63"/>
      <c r="SW628" s="63"/>
      <c r="SX628" s="63"/>
      <c r="SY628" s="63"/>
      <c r="SZ628" s="63"/>
      <c r="TA628" s="63"/>
      <c r="TC628" s="63"/>
      <c r="TD628" s="63"/>
      <c r="TE628" s="63"/>
      <c r="TF628" s="63"/>
      <c r="TG628" s="63"/>
      <c r="TH628" s="63"/>
      <c r="TI628" s="63"/>
      <c r="TJ628" s="63"/>
      <c r="TL628" s="63"/>
      <c r="TM628" s="63"/>
      <c r="TN628" s="63"/>
      <c r="TO628" s="63"/>
      <c r="TP628" s="63"/>
      <c r="TQ628" s="63"/>
      <c r="TR628" s="63"/>
      <c r="TS628" s="63"/>
      <c r="TU628" s="63"/>
      <c r="TV628" s="63"/>
      <c r="TW628" s="63"/>
      <c r="TX628" s="63"/>
      <c r="TY628" s="63"/>
      <c r="TZ628" s="63"/>
      <c r="UA628" s="63"/>
      <c r="UB628" s="63"/>
      <c r="UD628" s="63"/>
      <c r="UE628" s="63"/>
      <c r="UF628" s="63"/>
      <c r="UG628" s="63"/>
      <c r="UH628" s="63"/>
      <c r="UI628" s="63"/>
      <c r="UJ628" s="63"/>
      <c r="UK628" s="63"/>
      <c r="UM628" s="63"/>
      <c r="UN628" s="63"/>
      <c r="UO628" s="63"/>
      <c r="UP628" s="63"/>
      <c r="UQ628" s="63"/>
      <c r="UR628" s="63"/>
      <c r="US628" s="63"/>
      <c r="UT628" s="63"/>
      <c r="UV628" s="63"/>
      <c r="UW628" s="63"/>
      <c r="UX628" s="63"/>
      <c r="UY628" s="63"/>
      <c r="UZ628" s="63"/>
      <c r="VA628" s="63"/>
      <c r="VB628" s="63"/>
      <c r="VC628" s="63"/>
      <c r="VE628" s="63"/>
      <c r="VF628" s="63"/>
      <c r="VG628" s="63"/>
      <c r="VH628" s="63"/>
      <c r="VI628" s="63"/>
      <c r="VJ628" s="63"/>
      <c r="VK628" s="63"/>
      <c r="VL628" s="63"/>
      <c r="VN628" s="63"/>
      <c r="VO628" s="63"/>
      <c r="VP628" s="63"/>
      <c r="VQ628" s="63"/>
      <c r="VR628" s="63"/>
      <c r="VS628" s="63"/>
      <c r="VT628" s="63"/>
      <c r="VU628" s="63"/>
      <c r="VW628" s="63"/>
      <c r="VX628" s="63"/>
      <c r="VY628" s="63"/>
      <c r="VZ628" s="63"/>
      <c r="WA628" s="63"/>
      <c r="WB628" s="63"/>
      <c r="WC628" s="63"/>
      <c r="WD628" s="63"/>
      <c r="WF628" s="63"/>
      <c r="WG628" s="63"/>
      <c r="WH628" s="63"/>
      <c r="WI628" s="63"/>
      <c r="WJ628" s="63"/>
      <c r="WK628" s="63"/>
      <c r="WL628" s="63"/>
      <c r="WM628" s="63"/>
      <c r="WO628" s="63"/>
      <c r="WP628" s="63"/>
      <c r="WQ628" s="63"/>
      <c r="WR628" s="63"/>
      <c r="WS628" s="63"/>
      <c r="WT628" s="63"/>
      <c r="WU628" s="63"/>
      <c r="WV628" s="63"/>
      <c r="WX628" s="63"/>
      <c r="WY628" s="63"/>
      <c r="WZ628" s="63"/>
      <c r="XA628" s="63"/>
      <c r="XB628" s="63"/>
      <c r="XC628" s="63"/>
      <c r="XD628" s="63"/>
      <c r="XE628" s="63"/>
      <c r="XG628" s="63"/>
      <c r="XH628" s="63"/>
      <c r="XI628" s="63"/>
      <c r="XJ628" s="63"/>
      <c r="XK628" s="63"/>
      <c r="XL628" s="63"/>
      <c r="XM628" s="63"/>
      <c r="XN628" s="63"/>
      <c r="XP628" s="63"/>
      <c r="XQ628" s="63"/>
      <c r="XR628" s="63"/>
      <c r="XS628" s="63"/>
      <c r="XT628" s="63"/>
      <c r="XU628" s="63"/>
      <c r="XV628" s="63"/>
      <c r="XW628" s="63"/>
      <c r="XY628" s="63"/>
      <c r="XZ628" s="63"/>
      <c r="YA628" s="63"/>
      <c r="YB628" s="63"/>
      <c r="YC628" s="63"/>
      <c r="YD628" s="63"/>
      <c r="YE628" s="63"/>
      <c r="YF628" s="63"/>
      <c r="YH628" s="63"/>
      <c r="YI628" s="63"/>
      <c r="YJ628" s="63"/>
      <c r="YK628" s="63"/>
      <c r="YL628" s="63"/>
      <c r="YM628" s="63"/>
      <c r="YN628" s="63"/>
      <c r="YO628" s="63"/>
      <c r="YQ628" s="63"/>
      <c r="YR628" s="63"/>
      <c r="YS628" s="63"/>
      <c r="YT628" s="63"/>
      <c r="YU628" s="63"/>
      <c r="YV628" s="63"/>
      <c r="YW628" s="63"/>
      <c r="YX628" s="63"/>
      <c r="YZ628" s="63"/>
      <c r="ZA628" s="63"/>
      <c r="ZB628" s="63"/>
      <c r="ZC628" s="63"/>
      <c r="ZD628" s="63"/>
      <c r="ZE628" s="63"/>
      <c r="ZF628" s="63"/>
      <c r="ZG628" s="63"/>
      <c r="ZI628" s="63"/>
      <c r="ZJ628" s="63"/>
      <c r="ZK628" s="63"/>
      <c r="ZL628" s="63"/>
      <c r="ZM628" s="63"/>
      <c r="ZN628" s="63"/>
      <c r="ZO628" s="63"/>
      <c r="ZP628" s="63"/>
      <c r="ZR628" s="63"/>
      <c r="ZS628" s="63"/>
      <c r="ZT628" s="63"/>
      <c r="ZU628" s="63"/>
      <c r="ZV628" s="63"/>
      <c r="ZW628" s="63"/>
      <c r="ZX628" s="63"/>
      <c r="ZY628" s="63"/>
      <c r="AAA628" s="63"/>
      <c r="AAB628" s="63"/>
      <c r="AAC628" s="63"/>
      <c r="AAD628" s="63"/>
      <c r="AAE628" s="63"/>
      <c r="AAF628" s="63"/>
      <c r="AAG628" s="63"/>
      <c r="AAH628" s="63"/>
      <c r="AAJ628" s="63"/>
      <c r="AAK628" s="63"/>
      <c r="AAL628" s="63"/>
      <c r="AAM628" s="63"/>
      <c r="AAN628" s="63"/>
      <c r="AAO628" s="63"/>
      <c r="AAP628" s="63"/>
      <c r="AAQ628" s="63"/>
      <c r="AAS628" s="63"/>
      <c r="AAT628" s="63"/>
      <c r="AAU628" s="63"/>
      <c r="AAV628" s="63"/>
      <c r="AAW628" s="63"/>
      <c r="AAX628" s="63"/>
      <c r="AAY628" s="63"/>
      <c r="AAZ628" s="63"/>
      <c r="ABB628" s="63"/>
      <c r="ABC628" s="63"/>
      <c r="ABD628" s="63"/>
      <c r="ABE628" s="63"/>
      <c r="ABF628" s="63"/>
      <c r="ABG628" s="63"/>
      <c r="ABH628" s="63"/>
      <c r="ABI628" s="63"/>
      <c r="ABK628" s="63"/>
      <c r="ABL628" s="63"/>
      <c r="ABM628" s="63"/>
      <c r="ABN628" s="63"/>
      <c r="ABO628" s="63"/>
      <c r="ABP628" s="63"/>
      <c r="ABQ628" s="63"/>
      <c r="ABR628" s="63"/>
      <c r="ABT628" s="63"/>
      <c r="ABU628" s="63"/>
      <c r="ABV628" s="63"/>
      <c r="ABW628" s="63"/>
      <c r="ABX628" s="63"/>
      <c r="ABY628" s="63"/>
      <c r="ABZ628" s="63"/>
      <c r="ACA628" s="63"/>
      <c r="ACC628" s="63"/>
      <c r="ACD628" s="63"/>
      <c r="ACE628" s="63"/>
      <c r="ACF628" s="63"/>
      <c r="ACG628" s="63"/>
      <c r="ACH628" s="63"/>
      <c r="ACI628" s="63"/>
      <c r="ACJ628" s="63"/>
      <c r="ACL628" s="63"/>
      <c r="ACM628" s="63"/>
      <c r="ACN628" s="63"/>
      <c r="ACO628" s="63"/>
      <c r="ACP628" s="63"/>
      <c r="ACQ628" s="63"/>
      <c r="ACR628" s="63"/>
      <c r="ACS628" s="63"/>
      <c r="ACU628" s="63"/>
      <c r="ACV628" s="63"/>
      <c r="ACW628" s="63"/>
      <c r="ACX628" s="63"/>
      <c r="ACY628" s="63"/>
      <c r="ACZ628" s="63"/>
      <c r="ADA628" s="63"/>
      <c r="ADB628" s="63"/>
      <c r="ADD628" s="63"/>
      <c r="ADE628" s="63"/>
      <c r="ADF628" s="63"/>
      <c r="ADG628" s="63"/>
      <c r="ADH628" s="63"/>
      <c r="ADI628" s="63"/>
      <c r="ADJ628" s="63"/>
      <c r="ADK628" s="63"/>
      <c r="ADM628" s="63"/>
      <c r="ADN628" s="63"/>
      <c r="ADO628" s="63"/>
      <c r="ADP628" s="63"/>
      <c r="ADQ628" s="63"/>
      <c r="ADR628" s="63"/>
      <c r="ADS628" s="63"/>
      <c r="ADT628" s="63"/>
      <c r="ADV628" s="63"/>
      <c r="ADW628" s="63"/>
      <c r="ADX628" s="63"/>
      <c r="ADY628" s="63"/>
      <c r="ADZ628" s="63"/>
      <c r="AEA628" s="63"/>
      <c r="AEB628" s="63"/>
      <c r="AEC628" s="63"/>
      <c r="AEE628" s="63"/>
      <c r="AEF628" s="63"/>
      <c r="AEG628" s="63"/>
      <c r="AEH628" s="63"/>
      <c r="AEI628" s="63"/>
      <c r="AEJ628" s="63"/>
      <c r="AEK628" s="63"/>
      <c r="AEL628" s="63"/>
      <c r="AEN628" s="63"/>
      <c r="AEO628" s="63"/>
      <c r="AEP628" s="63"/>
      <c r="AEQ628" s="63"/>
      <c r="AER628" s="63"/>
      <c r="AES628" s="63"/>
      <c r="AET628" s="63"/>
      <c r="AEU628" s="63"/>
      <c r="AEW628" s="63"/>
      <c r="AEX628" s="63"/>
      <c r="AEY628" s="63"/>
      <c r="AEZ628" s="63"/>
      <c r="AFA628" s="63"/>
      <c r="AFB628" s="63"/>
      <c r="AFC628" s="63"/>
      <c r="AFD628" s="63"/>
      <c r="AFF628" s="63"/>
      <c r="AFG628" s="63"/>
      <c r="AFH628" s="63"/>
      <c r="AFI628" s="63"/>
      <c r="AFJ628" s="63"/>
      <c r="AFK628" s="63"/>
      <c r="AFL628" s="63"/>
      <c r="AFM628" s="63"/>
      <c r="AFO628" s="63"/>
      <c r="AFP628" s="63"/>
      <c r="AFQ628" s="63"/>
      <c r="AFR628" s="63"/>
      <c r="AFS628" s="63"/>
      <c r="AFT628" s="63"/>
      <c r="AFU628" s="63"/>
      <c r="AFV628" s="63"/>
      <c r="AFX628" s="63"/>
      <c r="AFY628" s="63"/>
      <c r="AFZ628" s="63"/>
      <c r="AGA628" s="63"/>
      <c r="AGB628" s="63"/>
      <c r="AGC628" s="63"/>
      <c r="AGD628" s="63"/>
      <c r="AGE628" s="63"/>
      <c r="AGG628" s="63"/>
      <c r="AGH628" s="63"/>
      <c r="AGI628" s="63"/>
      <c r="AGJ628" s="63"/>
      <c r="AGK628" s="63"/>
      <c r="AGL628" s="63"/>
      <c r="AGM628" s="63"/>
      <c r="AGN628" s="63"/>
      <c r="AGP628" s="63"/>
      <c r="AGQ628" s="63"/>
      <c r="AGR628" s="63"/>
      <c r="AGS628" s="63"/>
      <c r="AGT628" s="63"/>
      <c r="AGU628" s="63"/>
      <c r="AGV628" s="63"/>
      <c r="AGW628" s="63"/>
      <c r="AGY628" s="63"/>
      <c r="AGZ628" s="63"/>
      <c r="AHA628" s="63"/>
      <c r="AHB628" s="63"/>
      <c r="AHC628" s="63"/>
      <c r="AHD628" s="63"/>
      <c r="AHE628" s="63"/>
      <c r="AHF628" s="63"/>
      <c r="AHH628" s="63"/>
      <c r="AHI628" s="63"/>
      <c r="AHJ628" s="63"/>
      <c r="AHK628" s="63"/>
      <c r="AHL628" s="63"/>
      <c r="AHM628" s="63"/>
      <c r="AHN628" s="63"/>
      <c r="AHO628" s="63"/>
      <c r="AHQ628" s="63"/>
      <c r="AHR628" s="63"/>
      <c r="AHS628" s="63"/>
      <c r="AHT628" s="63"/>
      <c r="AHU628" s="63"/>
      <c r="AHV628" s="63"/>
      <c r="AHW628" s="63"/>
      <c r="AHX628" s="63"/>
      <c r="AHZ628" s="63"/>
      <c r="AIA628" s="63"/>
      <c r="AIB628" s="63"/>
      <c r="AIC628" s="63"/>
      <c r="AID628" s="63"/>
      <c r="AIE628" s="63"/>
      <c r="AIF628" s="63"/>
      <c r="AIG628" s="63"/>
      <c r="AII628" s="63"/>
      <c r="AIJ628" s="63"/>
      <c r="AIK628" s="63"/>
      <c r="AIL628" s="63"/>
      <c r="AIM628" s="63"/>
      <c r="AIN628" s="63"/>
      <c r="AIO628" s="63"/>
      <c r="AIP628" s="63"/>
      <c r="AIR628" s="63"/>
      <c r="AIS628" s="63"/>
      <c r="AIT628" s="63"/>
      <c r="AIU628" s="63"/>
      <c r="AIV628" s="63"/>
      <c r="AIW628" s="63"/>
      <c r="AIX628" s="63"/>
      <c r="AIY628" s="63"/>
      <c r="AJA628" s="63"/>
      <c r="AJB628" s="63"/>
      <c r="AJC628" s="63"/>
      <c r="AJD628" s="63"/>
      <c r="AJE628" s="63"/>
      <c r="AJF628" s="63"/>
      <c r="AJG628" s="63"/>
      <c r="AJH628" s="63"/>
      <c r="AJJ628" s="63"/>
      <c r="AJK628" s="63"/>
      <c r="AJL628" s="63"/>
      <c r="AJM628" s="63"/>
      <c r="AJN628" s="63"/>
      <c r="AJO628" s="63"/>
      <c r="AJP628" s="63"/>
      <c r="AJQ628" s="63"/>
      <c r="AJS628" s="63"/>
      <c r="AJT628" s="63"/>
      <c r="AJU628" s="63"/>
      <c r="AJV628" s="63"/>
      <c r="AJW628" s="63"/>
      <c r="AJX628" s="63"/>
      <c r="AJY628" s="63"/>
      <c r="AJZ628" s="63"/>
      <c r="AKB628" s="63"/>
      <c r="AKC628" s="63"/>
      <c r="AKD628" s="63"/>
      <c r="AKE628" s="63"/>
      <c r="AKF628" s="63"/>
      <c r="AKG628" s="63"/>
      <c r="AKH628" s="63"/>
      <c r="AKI628" s="63"/>
      <c r="AKK628" s="63"/>
      <c r="AKL628" s="63"/>
      <c r="AKM628" s="63"/>
      <c r="AKN628" s="63"/>
      <c r="AKO628" s="63"/>
      <c r="AKP628" s="63"/>
      <c r="AKQ628" s="63"/>
      <c r="AKR628" s="63"/>
      <c r="AKT628" s="63"/>
      <c r="AKU628" s="63"/>
      <c r="AKV628" s="63"/>
      <c r="AKW628" s="63"/>
      <c r="AKX628" s="63"/>
      <c r="AKY628" s="63"/>
      <c r="AKZ628" s="63"/>
      <c r="ALA628" s="63"/>
      <c r="ALC628" s="63"/>
      <c r="ALD628" s="63"/>
      <c r="ALE628" s="63"/>
      <c r="ALF628" s="63"/>
      <c r="ALG628" s="63"/>
      <c r="ALH628" s="63"/>
      <c r="ALI628" s="63"/>
      <c r="ALJ628" s="63"/>
      <c r="ALL628" s="63"/>
      <c r="ALM628" s="63"/>
      <c r="ALN628" s="63"/>
      <c r="ALO628" s="63"/>
      <c r="ALP628" s="63"/>
      <c r="ALQ628" s="63"/>
      <c r="ALR628" s="63"/>
      <c r="ALS628" s="63"/>
      <c r="ALU628" s="63"/>
      <c r="ALV628" s="63"/>
      <c r="ALW628" s="63"/>
      <c r="ALX628" s="63"/>
      <c r="ALY628" s="63"/>
      <c r="ALZ628" s="63"/>
      <c r="AMA628" s="63"/>
      <c r="AMB628" s="63"/>
      <c r="AMD628" s="63"/>
      <c r="AME628" s="63"/>
      <c r="AMF628" s="63"/>
      <c r="AMG628" s="63"/>
      <c r="AMH628" s="63"/>
      <c r="AMI628" s="63"/>
      <c r="AMJ628" s="63"/>
      <c r="AMK628" s="63"/>
      <c r="AMM628" s="63"/>
      <c r="AMN628" s="63"/>
      <c r="AMO628" s="63"/>
      <c r="AMP628" s="63"/>
      <c r="AMQ628" s="63"/>
      <c r="AMR628" s="63"/>
      <c r="AMS628" s="63"/>
      <c r="AMT628" s="63"/>
      <c r="AMV628" s="63"/>
      <c r="AMW628" s="63"/>
      <c r="AMX628" s="63"/>
      <c r="AMY628" s="63"/>
      <c r="AMZ628" s="63"/>
      <c r="ANA628" s="63"/>
      <c r="ANB628" s="63"/>
      <c r="ANC628" s="63"/>
      <c r="ANE628" s="63"/>
      <c r="ANF628" s="63"/>
      <c r="ANG628" s="63"/>
      <c r="ANH628" s="63"/>
      <c r="ANI628" s="63"/>
      <c r="ANJ628" s="63"/>
      <c r="ANK628" s="63"/>
      <c r="ANL628" s="63"/>
      <c r="ANN628" s="63"/>
      <c r="ANO628" s="63"/>
      <c r="ANP628" s="63"/>
      <c r="ANQ628" s="63"/>
      <c r="ANR628" s="63"/>
      <c r="ANS628" s="63"/>
      <c r="ANT628" s="63"/>
      <c r="ANU628" s="63"/>
      <c r="ANW628" s="63"/>
      <c r="ANX628" s="63"/>
      <c r="ANY628" s="63"/>
      <c r="ANZ628" s="63"/>
      <c r="AOA628" s="63"/>
      <c r="AOB628" s="63"/>
      <c r="AOC628" s="63"/>
      <c r="AOD628" s="63"/>
    </row>
    <row r="629" spans="1:1070" ht="15.75" customHeight="1" x14ac:dyDescent="0.25">
      <c r="A629" s="70"/>
      <c r="B629" s="70"/>
      <c r="C629" s="70"/>
      <c r="D629" s="70"/>
      <c r="E629" s="70"/>
      <c r="F629" s="70"/>
      <c r="G629" s="70"/>
      <c r="H629" s="70"/>
      <c r="J629" s="63"/>
      <c r="K629" s="63"/>
      <c r="L629" s="63"/>
      <c r="M629" s="63"/>
      <c r="N629" s="63"/>
      <c r="O629" s="63"/>
      <c r="P629" s="63"/>
      <c r="Q629" s="63"/>
      <c r="S629" s="63"/>
      <c r="T629" s="63"/>
      <c r="U629" s="63"/>
      <c r="V629" s="63"/>
      <c r="W629" s="63"/>
      <c r="X629" s="63"/>
      <c r="Y629" s="63"/>
      <c r="Z629" s="63"/>
      <c r="AB629" s="63"/>
      <c r="AC629" s="63"/>
      <c r="AD629" s="63"/>
      <c r="AE629" s="63"/>
      <c r="AF629" s="63"/>
      <c r="AG629" s="63"/>
      <c r="AH629" s="63"/>
      <c r="AI629" s="63"/>
      <c r="AK629" s="63"/>
      <c r="AL629" s="63"/>
      <c r="AM629" s="63"/>
      <c r="AN629" s="63"/>
      <c r="AO629" s="63"/>
      <c r="AP629" s="63"/>
      <c r="AQ629" s="63"/>
      <c r="AR629" s="63"/>
      <c r="AT629" s="63"/>
      <c r="AU629" s="63"/>
      <c r="AV629" s="63"/>
      <c r="AW629" s="63"/>
      <c r="AX629" s="63"/>
      <c r="AY629" s="63"/>
      <c r="AZ629" s="63"/>
      <c r="BA629" s="63"/>
      <c r="BC629" s="63"/>
      <c r="BD629" s="63"/>
      <c r="BE629" s="63"/>
      <c r="BF629" s="63"/>
      <c r="BG629" s="63"/>
      <c r="BH629" s="63"/>
      <c r="BI629" s="63"/>
      <c r="BJ629" s="63"/>
      <c r="BL629" s="63"/>
      <c r="BM629" s="63"/>
      <c r="BN629" s="63"/>
      <c r="BO629" s="63"/>
      <c r="BP629" s="63"/>
      <c r="BQ629" s="63"/>
      <c r="BR629" s="63"/>
      <c r="BS629" s="63"/>
      <c r="BU629" s="63"/>
      <c r="BV629" s="63"/>
      <c r="BW629" s="63"/>
      <c r="BX629" s="63"/>
      <c r="BY629" s="63"/>
      <c r="BZ629" s="63"/>
      <c r="CA629" s="63"/>
      <c r="CB629" s="63"/>
      <c r="CD629" s="63"/>
      <c r="CE629" s="63"/>
      <c r="CF629" s="63"/>
      <c r="CG629" s="63"/>
      <c r="CH629" s="63"/>
      <c r="CI629" s="63"/>
      <c r="CJ629" s="63"/>
      <c r="CK629" s="63"/>
      <c r="CM629" s="63"/>
      <c r="CN629" s="63"/>
      <c r="CO629" s="63"/>
      <c r="CP629" s="63"/>
      <c r="CQ629" s="63"/>
      <c r="CR629" s="63"/>
      <c r="CS629" s="63"/>
      <c r="CT629" s="63"/>
      <c r="CV629" s="63"/>
      <c r="CW629" s="63"/>
      <c r="CX629" s="63"/>
      <c r="CY629" s="63"/>
      <c r="CZ629" s="63"/>
      <c r="DA629" s="63"/>
      <c r="DB629" s="63"/>
      <c r="DC629" s="63"/>
      <c r="DE629" s="63"/>
      <c r="DF629" s="63"/>
      <c r="DG629" s="63"/>
      <c r="DH629" s="63"/>
      <c r="DI629" s="63"/>
      <c r="DJ629" s="63"/>
      <c r="DK629" s="63"/>
      <c r="DL629" s="63"/>
      <c r="DN629" s="63"/>
      <c r="DO629" s="63"/>
      <c r="DP629" s="63"/>
      <c r="DQ629" s="63"/>
      <c r="DR629" s="63"/>
      <c r="DS629" s="63"/>
      <c r="DT629" s="63"/>
      <c r="DU629" s="63"/>
      <c r="DW629" s="63"/>
      <c r="DX629" s="63"/>
      <c r="DY629" s="63"/>
      <c r="DZ629" s="63"/>
      <c r="EA629" s="63"/>
      <c r="EB629" s="63"/>
      <c r="EC629" s="63"/>
      <c r="ED629" s="63"/>
      <c r="EF629" s="63"/>
      <c r="EG629" s="63"/>
      <c r="EH629" s="63"/>
      <c r="EI629" s="63"/>
      <c r="EJ629" s="63"/>
      <c r="EK629" s="63"/>
      <c r="EL629" s="63"/>
      <c r="EM629" s="63"/>
      <c r="EO629" s="63"/>
      <c r="EP629" s="63"/>
      <c r="EQ629" s="63"/>
      <c r="ER629" s="63"/>
      <c r="ES629" s="63"/>
      <c r="ET629" s="63"/>
      <c r="EU629" s="63"/>
      <c r="EV629" s="63"/>
      <c r="EX629" s="63"/>
      <c r="EY629" s="63"/>
      <c r="EZ629" s="63"/>
      <c r="FA629" s="63"/>
      <c r="FB629" s="63"/>
      <c r="FC629" s="63"/>
      <c r="FD629" s="63"/>
      <c r="FE629" s="63"/>
      <c r="FG629" s="63"/>
      <c r="FH629" s="63"/>
      <c r="FI629" s="63"/>
      <c r="FJ629" s="63"/>
      <c r="FK629" s="63"/>
      <c r="FL629" s="63"/>
      <c r="FM629" s="63"/>
      <c r="FN629" s="63"/>
      <c r="FP629" s="63"/>
      <c r="FQ629" s="63"/>
      <c r="FR629" s="63"/>
      <c r="FS629" s="63"/>
      <c r="FT629" s="63"/>
      <c r="FU629" s="63"/>
      <c r="FV629" s="63"/>
      <c r="FW629" s="63"/>
      <c r="FY629" s="63"/>
      <c r="FZ629" s="63"/>
      <c r="GA629" s="63"/>
      <c r="GB629" s="63"/>
      <c r="GC629" s="63"/>
      <c r="GD629" s="63"/>
      <c r="GE629" s="63"/>
      <c r="GF629" s="63"/>
      <c r="GH629" s="63"/>
      <c r="GI629" s="63"/>
      <c r="GJ629" s="63"/>
      <c r="GK629" s="63"/>
      <c r="GL629" s="63"/>
      <c r="GM629" s="63"/>
      <c r="GN629" s="63"/>
      <c r="GO629" s="63"/>
      <c r="GQ629" s="63"/>
      <c r="GR629" s="63"/>
      <c r="GS629" s="63"/>
      <c r="GT629" s="63"/>
      <c r="GU629" s="63"/>
      <c r="GV629" s="63"/>
      <c r="GW629" s="63"/>
      <c r="GX629" s="63"/>
      <c r="GZ629" s="63"/>
      <c r="HA629" s="63"/>
      <c r="HB629" s="63"/>
      <c r="HC629" s="63"/>
      <c r="HD629" s="63"/>
      <c r="HE629" s="63"/>
      <c r="HF629" s="63"/>
      <c r="HG629" s="63"/>
      <c r="HI629" s="63"/>
      <c r="HJ629" s="63"/>
      <c r="HK629" s="63"/>
      <c r="HL629" s="63"/>
      <c r="HM629" s="63"/>
      <c r="HN629" s="63"/>
      <c r="HO629" s="63"/>
      <c r="HP629" s="63"/>
      <c r="HR629" s="63"/>
      <c r="HS629" s="63"/>
      <c r="HT629" s="63"/>
      <c r="HU629" s="63"/>
      <c r="HV629" s="63"/>
      <c r="HW629" s="63"/>
      <c r="HX629" s="63"/>
      <c r="HY629" s="63"/>
      <c r="IA629" s="63"/>
      <c r="IB629" s="63"/>
      <c r="IC629" s="63"/>
      <c r="ID629" s="63"/>
      <c r="IE629" s="63"/>
      <c r="IF629" s="63"/>
      <c r="IG629" s="63"/>
      <c r="IH629" s="63"/>
      <c r="IJ629" s="63"/>
      <c r="IK629" s="63"/>
      <c r="IL629" s="63"/>
      <c r="IM629" s="63"/>
      <c r="IN629" s="63"/>
      <c r="IO629" s="63"/>
      <c r="IP629" s="63"/>
      <c r="IQ629" s="63"/>
      <c r="IS629" s="63"/>
      <c r="IT629" s="63"/>
      <c r="IU629" s="63"/>
      <c r="IV629" s="63"/>
      <c r="IW629" s="63"/>
      <c r="IX629" s="63"/>
      <c r="IY629" s="63"/>
      <c r="IZ629" s="63"/>
      <c r="JB629" s="63"/>
      <c r="JC629" s="63"/>
      <c r="JD629" s="63"/>
      <c r="JE629" s="63"/>
      <c r="JF629" s="63"/>
      <c r="JG629" s="63"/>
      <c r="JH629" s="63"/>
      <c r="JI629" s="63"/>
      <c r="JK629" s="63"/>
      <c r="JL629" s="63"/>
      <c r="JM629" s="63"/>
      <c r="JN629" s="63"/>
      <c r="JO629" s="63"/>
      <c r="JP629" s="63"/>
      <c r="JQ629" s="63"/>
      <c r="JR629" s="63"/>
      <c r="JT629" s="63"/>
      <c r="JU629" s="63"/>
      <c r="JV629" s="63"/>
      <c r="JW629" s="63"/>
      <c r="JX629" s="63"/>
      <c r="JY629" s="63"/>
      <c r="JZ629" s="63"/>
      <c r="KA629" s="63"/>
      <c r="KC629" s="63"/>
      <c r="KD629" s="63"/>
      <c r="KE629" s="63"/>
      <c r="KF629" s="63"/>
      <c r="KG629" s="63"/>
      <c r="KH629" s="63"/>
      <c r="KI629" s="63"/>
      <c r="KJ629" s="63"/>
      <c r="KL629" s="63"/>
      <c r="KM629" s="63"/>
      <c r="KN629" s="63"/>
      <c r="KO629" s="63"/>
      <c r="KP629" s="63"/>
      <c r="KQ629" s="63"/>
      <c r="KR629" s="63"/>
      <c r="KS629" s="63"/>
      <c r="KU629" s="63"/>
      <c r="KV629" s="63"/>
      <c r="KW629" s="63"/>
      <c r="KX629" s="63"/>
      <c r="KY629" s="63"/>
      <c r="KZ629" s="63"/>
      <c r="LA629" s="63"/>
      <c r="LB629" s="63"/>
      <c r="LD629" s="63"/>
      <c r="LE629" s="63"/>
      <c r="LF629" s="63"/>
      <c r="LG629" s="63"/>
      <c r="LH629" s="63"/>
      <c r="LI629" s="63"/>
      <c r="LJ629" s="63"/>
      <c r="LK629" s="63"/>
      <c r="LM629" s="63"/>
      <c r="LN629" s="63"/>
      <c r="LO629" s="63"/>
      <c r="LP629" s="63"/>
      <c r="LQ629" s="63"/>
      <c r="LR629" s="63"/>
      <c r="LS629" s="63"/>
      <c r="LT629" s="63"/>
      <c r="LV629" s="63"/>
      <c r="LW629" s="63"/>
      <c r="LX629" s="63"/>
      <c r="LY629" s="63"/>
      <c r="LZ629" s="63"/>
      <c r="MA629" s="63"/>
      <c r="MB629" s="63"/>
      <c r="MC629" s="63"/>
      <c r="ME629" s="63"/>
      <c r="MF629" s="63"/>
      <c r="MG629" s="63"/>
      <c r="MH629" s="63"/>
      <c r="MI629" s="63"/>
      <c r="MJ629" s="63"/>
      <c r="MK629" s="63"/>
      <c r="ML629" s="63"/>
      <c r="MN629" s="63"/>
      <c r="MO629" s="63"/>
      <c r="MP629" s="63"/>
      <c r="MQ629" s="63"/>
      <c r="MR629" s="63"/>
      <c r="MS629" s="63"/>
      <c r="MT629" s="63"/>
      <c r="MU629" s="63"/>
      <c r="MW629" s="63"/>
      <c r="MX629" s="63"/>
      <c r="MY629" s="63"/>
      <c r="MZ629" s="63"/>
      <c r="NA629" s="63"/>
      <c r="NB629" s="63"/>
      <c r="NC629" s="63"/>
      <c r="ND629" s="63"/>
      <c r="NF629" s="63"/>
      <c r="NG629" s="63"/>
      <c r="NH629" s="63"/>
      <c r="NI629" s="63"/>
      <c r="NJ629" s="63"/>
      <c r="NK629" s="63"/>
      <c r="NL629" s="63"/>
      <c r="NM629" s="63"/>
      <c r="NO629" s="63"/>
      <c r="NP629" s="63"/>
      <c r="NQ629" s="63"/>
      <c r="NR629" s="63"/>
      <c r="NS629" s="63"/>
      <c r="NT629" s="63"/>
      <c r="NU629" s="63"/>
      <c r="NV629" s="63"/>
      <c r="NX629" s="63"/>
      <c r="NY629" s="63"/>
      <c r="NZ629" s="63"/>
      <c r="OA629" s="63"/>
      <c r="OB629" s="63"/>
      <c r="OC629" s="63"/>
      <c r="OD629" s="63"/>
      <c r="OE629" s="63"/>
      <c r="OG629" s="63"/>
      <c r="OH629" s="63"/>
      <c r="OI629" s="63"/>
      <c r="OJ629" s="63"/>
      <c r="OK629" s="63"/>
      <c r="OL629" s="63"/>
      <c r="OM629" s="63"/>
      <c r="ON629" s="63"/>
      <c r="OP629" s="63"/>
      <c r="OQ629" s="63"/>
      <c r="OR629" s="63"/>
      <c r="OS629" s="63"/>
      <c r="OT629" s="63"/>
      <c r="OU629" s="63"/>
      <c r="OV629" s="63"/>
      <c r="OW629" s="63"/>
      <c r="OY629" s="63"/>
      <c r="OZ629" s="63"/>
      <c r="PA629" s="63"/>
      <c r="PB629" s="63"/>
      <c r="PC629" s="63"/>
      <c r="PD629" s="63"/>
      <c r="PE629" s="63"/>
      <c r="PF629" s="63"/>
      <c r="PH629" s="63"/>
      <c r="PI629" s="63"/>
      <c r="PJ629" s="63"/>
      <c r="PK629" s="63"/>
      <c r="PL629" s="63"/>
      <c r="PM629" s="63"/>
      <c r="PN629" s="63"/>
      <c r="PO629" s="63"/>
      <c r="PQ629" s="63"/>
      <c r="PR629" s="63"/>
      <c r="PS629" s="63"/>
      <c r="PT629" s="63"/>
      <c r="PU629" s="63"/>
      <c r="PV629" s="63"/>
      <c r="PW629" s="63"/>
      <c r="PX629" s="63"/>
      <c r="PZ629" s="63"/>
      <c r="QA629" s="63"/>
      <c r="QB629" s="63"/>
      <c r="QC629" s="63"/>
      <c r="QD629" s="63"/>
      <c r="QE629" s="63"/>
      <c r="QF629" s="63"/>
      <c r="QG629" s="63"/>
      <c r="QI629" s="63"/>
      <c r="QJ629" s="63"/>
      <c r="QK629" s="63"/>
      <c r="QL629" s="63"/>
      <c r="QM629" s="63"/>
      <c r="QN629" s="63"/>
      <c r="QO629" s="63"/>
      <c r="QP629" s="63"/>
      <c r="QR629" s="63"/>
      <c r="QS629" s="63"/>
      <c r="QT629" s="63"/>
      <c r="QU629" s="63"/>
      <c r="QV629" s="63"/>
      <c r="QW629" s="63"/>
      <c r="QX629" s="63"/>
      <c r="QY629" s="63"/>
      <c r="RA629" s="63"/>
      <c r="RB629" s="63"/>
      <c r="RC629" s="63"/>
      <c r="RD629" s="63"/>
      <c r="RE629" s="63"/>
      <c r="RF629" s="63"/>
      <c r="RG629" s="63"/>
      <c r="RH629" s="63"/>
      <c r="RJ629" s="63"/>
      <c r="RK629" s="63"/>
      <c r="RL629" s="63"/>
      <c r="RM629" s="63"/>
      <c r="RN629" s="63"/>
      <c r="RO629" s="63"/>
      <c r="RP629" s="63"/>
      <c r="RQ629" s="63"/>
      <c r="RS629" s="63"/>
      <c r="RT629" s="63"/>
      <c r="RU629" s="63"/>
      <c r="RV629" s="63"/>
      <c r="RW629" s="63"/>
      <c r="RX629" s="63"/>
      <c r="RY629" s="63"/>
      <c r="RZ629" s="63"/>
      <c r="SB629" s="63"/>
      <c r="SC629" s="63"/>
      <c r="SD629" s="63"/>
      <c r="SE629" s="63"/>
      <c r="SF629" s="63"/>
      <c r="SG629" s="63"/>
      <c r="SH629" s="63"/>
      <c r="SI629" s="63"/>
      <c r="SK629" s="63"/>
      <c r="SL629" s="63"/>
      <c r="SM629" s="63"/>
      <c r="SN629" s="63"/>
      <c r="SO629" s="63"/>
      <c r="SP629" s="63"/>
      <c r="SQ629" s="63"/>
      <c r="SR629" s="63"/>
      <c r="ST629" s="63"/>
      <c r="SU629" s="63"/>
      <c r="SV629" s="63"/>
      <c r="SW629" s="63"/>
      <c r="SX629" s="63"/>
      <c r="SY629" s="63"/>
      <c r="SZ629" s="63"/>
      <c r="TA629" s="63"/>
      <c r="TC629" s="63"/>
      <c r="TD629" s="63"/>
      <c r="TE629" s="63"/>
      <c r="TF629" s="63"/>
      <c r="TG629" s="63"/>
      <c r="TH629" s="63"/>
      <c r="TI629" s="63"/>
      <c r="TJ629" s="63"/>
      <c r="TL629" s="63"/>
      <c r="TM629" s="63"/>
      <c r="TN629" s="63"/>
      <c r="TO629" s="63"/>
      <c r="TP629" s="63"/>
      <c r="TQ629" s="63"/>
      <c r="TR629" s="63"/>
      <c r="TS629" s="63"/>
      <c r="TU629" s="63"/>
      <c r="TV629" s="63"/>
      <c r="TW629" s="63"/>
      <c r="TX629" s="63"/>
      <c r="TY629" s="63"/>
      <c r="TZ629" s="63"/>
      <c r="UA629" s="63"/>
      <c r="UB629" s="63"/>
      <c r="UD629" s="63"/>
      <c r="UE629" s="63"/>
      <c r="UF629" s="63"/>
      <c r="UG629" s="63"/>
      <c r="UH629" s="63"/>
      <c r="UI629" s="63"/>
      <c r="UJ629" s="63"/>
      <c r="UK629" s="63"/>
      <c r="UM629" s="63"/>
      <c r="UN629" s="63"/>
      <c r="UO629" s="63"/>
      <c r="UP629" s="63"/>
      <c r="UQ629" s="63"/>
      <c r="UR629" s="63"/>
      <c r="US629" s="63"/>
      <c r="UT629" s="63"/>
      <c r="UV629" s="63"/>
      <c r="UW629" s="63"/>
      <c r="UX629" s="63"/>
      <c r="UY629" s="63"/>
      <c r="UZ629" s="63"/>
      <c r="VA629" s="63"/>
      <c r="VB629" s="63"/>
      <c r="VC629" s="63"/>
      <c r="VE629" s="63"/>
      <c r="VF629" s="63"/>
      <c r="VG629" s="63"/>
      <c r="VH629" s="63"/>
      <c r="VI629" s="63"/>
      <c r="VJ629" s="63"/>
      <c r="VK629" s="63"/>
      <c r="VL629" s="63"/>
      <c r="VN629" s="63"/>
      <c r="VO629" s="63"/>
      <c r="VP629" s="63"/>
      <c r="VQ629" s="63"/>
      <c r="VR629" s="63"/>
      <c r="VS629" s="63"/>
      <c r="VT629" s="63"/>
      <c r="VU629" s="63"/>
      <c r="VW629" s="63"/>
      <c r="VX629" s="63"/>
      <c r="VY629" s="63"/>
      <c r="VZ629" s="63"/>
      <c r="WA629" s="63"/>
      <c r="WB629" s="63"/>
      <c r="WC629" s="63"/>
      <c r="WD629" s="63"/>
      <c r="WF629" s="63"/>
      <c r="WG629" s="63"/>
      <c r="WH629" s="63"/>
      <c r="WI629" s="63"/>
      <c r="WJ629" s="63"/>
      <c r="WK629" s="63"/>
      <c r="WL629" s="63"/>
      <c r="WM629" s="63"/>
      <c r="WO629" s="63"/>
      <c r="WP629" s="63"/>
      <c r="WQ629" s="63"/>
      <c r="WR629" s="63"/>
      <c r="WS629" s="63"/>
      <c r="WT629" s="63"/>
      <c r="WU629" s="63"/>
      <c r="WV629" s="63"/>
      <c r="WX629" s="63"/>
      <c r="WY629" s="63"/>
      <c r="WZ629" s="63"/>
      <c r="XA629" s="63"/>
      <c r="XB629" s="63"/>
      <c r="XC629" s="63"/>
      <c r="XD629" s="63"/>
      <c r="XE629" s="63"/>
      <c r="XG629" s="63"/>
      <c r="XH629" s="63"/>
      <c r="XI629" s="63"/>
      <c r="XJ629" s="63"/>
      <c r="XK629" s="63"/>
      <c r="XL629" s="63"/>
      <c r="XM629" s="63"/>
      <c r="XN629" s="63"/>
      <c r="XP629" s="63"/>
      <c r="XQ629" s="63"/>
      <c r="XR629" s="63"/>
      <c r="XS629" s="63"/>
      <c r="XT629" s="63"/>
      <c r="XU629" s="63"/>
      <c r="XV629" s="63"/>
      <c r="XW629" s="63"/>
      <c r="XY629" s="63"/>
      <c r="XZ629" s="63"/>
      <c r="YA629" s="63"/>
      <c r="YB629" s="63"/>
      <c r="YC629" s="63"/>
      <c r="YD629" s="63"/>
      <c r="YE629" s="63"/>
      <c r="YF629" s="63"/>
      <c r="YH629" s="63"/>
      <c r="YI629" s="63"/>
      <c r="YJ629" s="63"/>
      <c r="YK629" s="63"/>
      <c r="YL629" s="63"/>
      <c r="YM629" s="63"/>
      <c r="YN629" s="63"/>
      <c r="YO629" s="63"/>
      <c r="YQ629" s="63"/>
      <c r="YR629" s="63"/>
      <c r="YS629" s="63"/>
      <c r="YT629" s="63"/>
      <c r="YU629" s="63"/>
      <c r="YV629" s="63"/>
      <c r="YW629" s="63"/>
      <c r="YX629" s="63"/>
      <c r="YZ629" s="63"/>
      <c r="ZA629" s="63"/>
      <c r="ZB629" s="63"/>
      <c r="ZC629" s="63"/>
      <c r="ZD629" s="63"/>
      <c r="ZE629" s="63"/>
      <c r="ZF629" s="63"/>
      <c r="ZG629" s="63"/>
      <c r="ZI629" s="63"/>
      <c r="ZJ629" s="63"/>
      <c r="ZK629" s="63"/>
      <c r="ZL629" s="63"/>
      <c r="ZM629" s="63"/>
      <c r="ZN629" s="63"/>
      <c r="ZO629" s="63"/>
      <c r="ZP629" s="63"/>
      <c r="ZR629" s="63"/>
      <c r="ZS629" s="63"/>
      <c r="ZT629" s="63"/>
      <c r="ZU629" s="63"/>
      <c r="ZV629" s="63"/>
      <c r="ZW629" s="63"/>
      <c r="ZX629" s="63"/>
      <c r="ZY629" s="63"/>
      <c r="AAA629" s="63"/>
      <c r="AAB629" s="63"/>
      <c r="AAC629" s="63"/>
      <c r="AAD629" s="63"/>
      <c r="AAE629" s="63"/>
      <c r="AAF629" s="63"/>
      <c r="AAG629" s="63"/>
      <c r="AAH629" s="63"/>
      <c r="AAJ629" s="63"/>
      <c r="AAK629" s="63"/>
      <c r="AAL629" s="63"/>
      <c r="AAM629" s="63"/>
      <c r="AAN629" s="63"/>
      <c r="AAO629" s="63"/>
      <c r="AAP629" s="63"/>
      <c r="AAQ629" s="63"/>
      <c r="AAS629" s="63"/>
      <c r="AAT629" s="63"/>
      <c r="AAU629" s="63"/>
      <c r="AAV629" s="63"/>
      <c r="AAW629" s="63"/>
      <c r="AAX629" s="63"/>
      <c r="AAY629" s="63"/>
      <c r="AAZ629" s="63"/>
      <c r="ABB629" s="63"/>
      <c r="ABC629" s="63"/>
      <c r="ABD629" s="63"/>
      <c r="ABE629" s="63"/>
      <c r="ABF629" s="63"/>
      <c r="ABG629" s="63"/>
      <c r="ABH629" s="63"/>
      <c r="ABI629" s="63"/>
      <c r="ABK629" s="63"/>
      <c r="ABL629" s="63"/>
      <c r="ABM629" s="63"/>
      <c r="ABN629" s="63"/>
      <c r="ABO629" s="63"/>
      <c r="ABP629" s="63"/>
      <c r="ABQ629" s="63"/>
      <c r="ABR629" s="63"/>
      <c r="ABT629" s="63"/>
      <c r="ABU629" s="63"/>
      <c r="ABV629" s="63"/>
      <c r="ABW629" s="63"/>
      <c r="ABX629" s="63"/>
      <c r="ABY629" s="63"/>
      <c r="ABZ629" s="63"/>
      <c r="ACA629" s="63"/>
      <c r="ACC629" s="63"/>
      <c r="ACD629" s="63"/>
      <c r="ACE629" s="63"/>
      <c r="ACF629" s="63"/>
      <c r="ACG629" s="63"/>
      <c r="ACH629" s="63"/>
      <c r="ACI629" s="63"/>
      <c r="ACJ629" s="63"/>
      <c r="ACL629" s="63"/>
      <c r="ACM629" s="63"/>
      <c r="ACN629" s="63"/>
      <c r="ACO629" s="63"/>
      <c r="ACP629" s="63"/>
      <c r="ACQ629" s="63"/>
      <c r="ACR629" s="63"/>
      <c r="ACS629" s="63"/>
      <c r="ACU629" s="63"/>
      <c r="ACV629" s="63"/>
      <c r="ACW629" s="63"/>
      <c r="ACX629" s="63"/>
      <c r="ACY629" s="63"/>
      <c r="ACZ629" s="63"/>
      <c r="ADA629" s="63"/>
      <c r="ADB629" s="63"/>
      <c r="ADD629" s="63"/>
      <c r="ADE629" s="63"/>
      <c r="ADF629" s="63"/>
      <c r="ADG629" s="63"/>
      <c r="ADH629" s="63"/>
      <c r="ADI629" s="63"/>
      <c r="ADJ629" s="63"/>
      <c r="ADK629" s="63"/>
      <c r="ADM629" s="63"/>
      <c r="ADN629" s="63"/>
      <c r="ADO629" s="63"/>
      <c r="ADP629" s="63"/>
      <c r="ADQ629" s="63"/>
      <c r="ADR629" s="63"/>
      <c r="ADS629" s="63"/>
      <c r="ADT629" s="63"/>
      <c r="ADV629" s="63"/>
      <c r="ADW629" s="63"/>
      <c r="ADX629" s="63"/>
      <c r="ADY629" s="63"/>
      <c r="ADZ629" s="63"/>
      <c r="AEA629" s="63"/>
      <c r="AEB629" s="63"/>
      <c r="AEC629" s="63"/>
      <c r="AEE629" s="63"/>
      <c r="AEF629" s="63"/>
      <c r="AEG629" s="63"/>
      <c r="AEH629" s="63"/>
      <c r="AEI629" s="63"/>
      <c r="AEJ629" s="63"/>
      <c r="AEK629" s="63"/>
      <c r="AEL629" s="63"/>
      <c r="AEN629" s="63"/>
      <c r="AEO629" s="63"/>
      <c r="AEP629" s="63"/>
      <c r="AEQ629" s="63"/>
      <c r="AER629" s="63"/>
      <c r="AES629" s="63"/>
      <c r="AET629" s="63"/>
      <c r="AEU629" s="63"/>
      <c r="AEW629" s="63"/>
      <c r="AEX629" s="63"/>
      <c r="AEY629" s="63"/>
      <c r="AEZ629" s="63"/>
      <c r="AFA629" s="63"/>
      <c r="AFB629" s="63"/>
      <c r="AFC629" s="63"/>
      <c r="AFD629" s="63"/>
      <c r="AFF629" s="63"/>
      <c r="AFG629" s="63"/>
      <c r="AFH629" s="63"/>
      <c r="AFI629" s="63"/>
      <c r="AFJ629" s="63"/>
      <c r="AFK629" s="63"/>
      <c r="AFL629" s="63"/>
      <c r="AFM629" s="63"/>
      <c r="AFO629" s="63"/>
      <c r="AFP629" s="63"/>
      <c r="AFQ629" s="63"/>
      <c r="AFR629" s="63"/>
      <c r="AFS629" s="63"/>
      <c r="AFT629" s="63"/>
      <c r="AFU629" s="63"/>
      <c r="AFV629" s="63"/>
      <c r="AFX629" s="63"/>
      <c r="AFY629" s="63"/>
      <c r="AFZ629" s="63"/>
      <c r="AGA629" s="63"/>
      <c r="AGB629" s="63"/>
      <c r="AGC629" s="63"/>
      <c r="AGD629" s="63"/>
      <c r="AGE629" s="63"/>
      <c r="AGG629" s="63"/>
      <c r="AGH629" s="63"/>
      <c r="AGI629" s="63"/>
      <c r="AGJ629" s="63"/>
      <c r="AGK629" s="63"/>
      <c r="AGL629" s="63"/>
      <c r="AGM629" s="63"/>
      <c r="AGN629" s="63"/>
      <c r="AGP629" s="63"/>
      <c r="AGQ629" s="63"/>
      <c r="AGR629" s="63"/>
      <c r="AGS629" s="63"/>
      <c r="AGT629" s="63"/>
      <c r="AGU629" s="63"/>
      <c r="AGV629" s="63"/>
      <c r="AGW629" s="63"/>
      <c r="AGY629" s="63"/>
      <c r="AGZ629" s="63"/>
      <c r="AHA629" s="63"/>
      <c r="AHB629" s="63"/>
      <c r="AHC629" s="63"/>
      <c r="AHD629" s="63"/>
      <c r="AHE629" s="63"/>
      <c r="AHF629" s="63"/>
      <c r="AHH629" s="63"/>
      <c r="AHI629" s="63"/>
      <c r="AHJ629" s="63"/>
      <c r="AHK629" s="63"/>
      <c r="AHL629" s="63"/>
      <c r="AHM629" s="63"/>
      <c r="AHN629" s="63"/>
      <c r="AHO629" s="63"/>
      <c r="AHQ629" s="63"/>
      <c r="AHR629" s="63"/>
      <c r="AHS629" s="63"/>
      <c r="AHT629" s="63"/>
      <c r="AHU629" s="63"/>
      <c r="AHV629" s="63"/>
      <c r="AHW629" s="63"/>
      <c r="AHX629" s="63"/>
      <c r="AHZ629" s="63"/>
      <c r="AIA629" s="63"/>
      <c r="AIB629" s="63"/>
      <c r="AIC629" s="63"/>
      <c r="AID629" s="63"/>
      <c r="AIE629" s="63"/>
      <c r="AIF629" s="63"/>
      <c r="AIG629" s="63"/>
      <c r="AII629" s="63"/>
      <c r="AIJ629" s="63"/>
      <c r="AIK629" s="63"/>
      <c r="AIL629" s="63"/>
      <c r="AIM629" s="63"/>
      <c r="AIN629" s="63"/>
      <c r="AIO629" s="63"/>
      <c r="AIP629" s="63"/>
      <c r="AIR629" s="63"/>
      <c r="AIS629" s="63"/>
      <c r="AIT629" s="63"/>
      <c r="AIU629" s="63"/>
      <c r="AIV629" s="63"/>
      <c r="AIW629" s="63"/>
      <c r="AIX629" s="63"/>
      <c r="AIY629" s="63"/>
      <c r="AJA629" s="63"/>
      <c r="AJB629" s="63"/>
      <c r="AJC629" s="63"/>
      <c r="AJD629" s="63"/>
      <c r="AJE629" s="63"/>
      <c r="AJF629" s="63"/>
      <c r="AJG629" s="63"/>
      <c r="AJH629" s="63"/>
      <c r="AJJ629" s="63"/>
      <c r="AJK629" s="63"/>
      <c r="AJL629" s="63"/>
      <c r="AJM629" s="63"/>
      <c r="AJN629" s="63"/>
      <c r="AJO629" s="63"/>
      <c r="AJP629" s="63"/>
      <c r="AJQ629" s="63"/>
      <c r="AJS629" s="63"/>
      <c r="AJT629" s="63"/>
      <c r="AJU629" s="63"/>
      <c r="AJV629" s="63"/>
      <c r="AJW629" s="63"/>
      <c r="AJX629" s="63"/>
      <c r="AJY629" s="63"/>
      <c r="AJZ629" s="63"/>
      <c r="AKB629" s="63"/>
      <c r="AKC629" s="63"/>
      <c r="AKD629" s="63"/>
      <c r="AKE629" s="63"/>
      <c r="AKF629" s="63"/>
      <c r="AKG629" s="63"/>
      <c r="AKH629" s="63"/>
      <c r="AKI629" s="63"/>
      <c r="AKK629" s="63"/>
      <c r="AKL629" s="63"/>
      <c r="AKM629" s="63"/>
      <c r="AKN629" s="63"/>
      <c r="AKO629" s="63"/>
      <c r="AKP629" s="63"/>
      <c r="AKQ629" s="63"/>
      <c r="AKR629" s="63"/>
      <c r="AKT629" s="63"/>
      <c r="AKU629" s="63"/>
      <c r="AKV629" s="63"/>
      <c r="AKW629" s="63"/>
      <c r="AKX629" s="63"/>
      <c r="AKY629" s="63"/>
      <c r="AKZ629" s="63"/>
      <c r="ALA629" s="63"/>
      <c r="ALC629" s="63"/>
      <c r="ALD629" s="63"/>
      <c r="ALE629" s="63"/>
      <c r="ALF629" s="63"/>
      <c r="ALG629" s="63"/>
      <c r="ALH629" s="63"/>
      <c r="ALI629" s="63"/>
      <c r="ALJ629" s="63"/>
      <c r="ALL629" s="63"/>
      <c r="ALM629" s="63"/>
      <c r="ALN629" s="63"/>
      <c r="ALO629" s="63"/>
      <c r="ALP629" s="63"/>
      <c r="ALQ629" s="63"/>
      <c r="ALR629" s="63"/>
      <c r="ALS629" s="63"/>
      <c r="ALU629" s="63"/>
      <c r="ALV629" s="63"/>
      <c r="ALW629" s="63"/>
      <c r="ALX629" s="63"/>
      <c r="ALY629" s="63"/>
      <c r="ALZ629" s="63"/>
      <c r="AMA629" s="63"/>
      <c r="AMB629" s="63"/>
      <c r="AMD629" s="63"/>
      <c r="AME629" s="63"/>
      <c r="AMF629" s="63"/>
      <c r="AMG629" s="63"/>
      <c r="AMH629" s="63"/>
      <c r="AMI629" s="63"/>
      <c r="AMJ629" s="63"/>
      <c r="AMK629" s="63"/>
      <c r="AMM629" s="63"/>
      <c r="AMN629" s="63"/>
      <c r="AMO629" s="63"/>
      <c r="AMP629" s="63"/>
      <c r="AMQ629" s="63"/>
      <c r="AMR629" s="63"/>
      <c r="AMS629" s="63"/>
      <c r="AMT629" s="63"/>
      <c r="AMV629" s="63"/>
      <c r="AMW629" s="63"/>
      <c r="AMX629" s="63"/>
      <c r="AMY629" s="63"/>
      <c r="AMZ629" s="63"/>
      <c r="ANA629" s="63"/>
      <c r="ANB629" s="63"/>
      <c r="ANC629" s="63"/>
      <c r="ANE629" s="63"/>
      <c r="ANF629" s="63"/>
      <c r="ANG629" s="63"/>
      <c r="ANH629" s="63"/>
      <c r="ANI629" s="63"/>
      <c r="ANJ629" s="63"/>
      <c r="ANK629" s="63"/>
      <c r="ANL629" s="63"/>
      <c r="ANN629" s="63"/>
      <c r="ANO629" s="63"/>
      <c r="ANP629" s="63"/>
      <c r="ANQ629" s="63"/>
      <c r="ANR629" s="63"/>
      <c r="ANS629" s="63"/>
      <c r="ANT629" s="63"/>
      <c r="ANU629" s="63"/>
      <c r="ANW629" s="63"/>
      <c r="ANX629" s="63"/>
      <c r="ANY629" s="63"/>
      <c r="ANZ629" s="63"/>
      <c r="AOA629" s="63"/>
      <c r="AOB629" s="63"/>
      <c r="AOC629" s="63"/>
      <c r="AOD629" s="63"/>
    </row>
    <row r="630" spans="1:1070" ht="15.75" customHeight="1" x14ac:dyDescent="0.25">
      <c r="A630" s="70"/>
      <c r="B630" s="70"/>
      <c r="C630" s="70"/>
      <c r="D630" s="70"/>
      <c r="E630" s="70"/>
      <c r="F630" s="70"/>
      <c r="G630" s="70"/>
      <c r="H630" s="70"/>
      <c r="J630" s="63"/>
      <c r="K630" s="63"/>
      <c r="L630" s="63"/>
      <c r="M630" s="63"/>
      <c r="N630" s="63"/>
      <c r="O630" s="63"/>
      <c r="P630" s="63"/>
      <c r="Q630" s="63"/>
      <c r="S630" s="63"/>
      <c r="T630" s="63"/>
      <c r="U630" s="63"/>
      <c r="V630" s="63"/>
      <c r="W630" s="63"/>
      <c r="X630" s="63"/>
      <c r="Y630" s="63"/>
      <c r="Z630" s="63"/>
      <c r="AB630" s="63"/>
      <c r="AC630" s="63"/>
      <c r="AD630" s="63"/>
      <c r="AE630" s="63"/>
      <c r="AF630" s="63"/>
      <c r="AG630" s="63"/>
      <c r="AH630" s="63"/>
      <c r="AI630" s="63"/>
      <c r="AK630" s="63"/>
      <c r="AL630" s="63"/>
      <c r="AM630" s="63"/>
      <c r="AN630" s="63"/>
      <c r="AO630" s="63"/>
      <c r="AP630" s="63"/>
      <c r="AQ630" s="63"/>
      <c r="AR630" s="63"/>
      <c r="AT630" s="63"/>
      <c r="AU630" s="63"/>
      <c r="AV630" s="63"/>
      <c r="AW630" s="63"/>
      <c r="AX630" s="63"/>
      <c r="AY630" s="63"/>
      <c r="AZ630" s="63"/>
      <c r="BA630" s="63"/>
      <c r="BC630" s="63"/>
      <c r="BD630" s="63"/>
      <c r="BE630" s="63"/>
      <c r="BF630" s="63"/>
      <c r="BG630" s="63"/>
      <c r="BH630" s="63"/>
      <c r="BI630" s="63"/>
      <c r="BJ630" s="63"/>
      <c r="BL630" s="63"/>
      <c r="BM630" s="63"/>
      <c r="BN630" s="63"/>
      <c r="BO630" s="63"/>
      <c r="BP630" s="63"/>
      <c r="BQ630" s="63"/>
      <c r="BR630" s="63"/>
      <c r="BS630" s="63"/>
      <c r="BU630" s="63"/>
      <c r="BV630" s="63"/>
      <c r="BW630" s="63"/>
      <c r="BX630" s="63"/>
      <c r="BY630" s="63"/>
      <c r="BZ630" s="63"/>
      <c r="CA630" s="63"/>
      <c r="CB630" s="63"/>
      <c r="CD630" s="63"/>
      <c r="CE630" s="63"/>
      <c r="CF630" s="63"/>
      <c r="CG630" s="63"/>
      <c r="CH630" s="63"/>
      <c r="CI630" s="63"/>
      <c r="CJ630" s="63"/>
      <c r="CK630" s="63"/>
      <c r="CM630" s="63"/>
      <c r="CN630" s="63"/>
      <c r="CO630" s="63"/>
      <c r="CP630" s="63"/>
      <c r="CQ630" s="63"/>
      <c r="CR630" s="63"/>
      <c r="CS630" s="63"/>
      <c r="CT630" s="63"/>
      <c r="CV630" s="63"/>
      <c r="CW630" s="63"/>
      <c r="CX630" s="63"/>
      <c r="CY630" s="63"/>
      <c r="CZ630" s="63"/>
      <c r="DA630" s="63"/>
      <c r="DB630" s="63"/>
      <c r="DC630" s="63"/>
      <c r="DE630" s="63"/>
      <c r="DF630" s="63"/>
      <c r="DG630" s="63"/>
      <c r="DH630" s="63"/>
      <c r="DI630" s="63"/>
      <c r="DJ630" s="63"/>
      <c r="DK630" s="63"/>
      <c r="DL630" s="63"/>
      <c r="DN630" s="63"/>
      <c r="DO630" s="63"/>
      <c r="DP630" s="63"/>
      <c r="DQ630" s="63"/>
      <c r="DR630" s="63"/>
      <c r="DS630" s="63"/>
      <c r="DT630" s="63"/>
      <c r="DU630" s="63"/>
      <c r="DW630" s="63"/>
      <c r="DX630" s="63"/>
      <c r="DY630" s="63"/>
      <c r="DZ630" s="63"/>
      <c r="EA630" s="63"/>
      <c r="EB630" s="63"/>
      <c r="EC630" s="63"/>
      <c r="ED630" s="63"/>
      <c r="EF630" s="63"/>
      <c r="EG630" s="63"/>
      <c r="EH630" s="63"/>
      <c r="EI630" s="63"/>
      <c r="EJ630" s="63"/>
      <c r="EK630" s="63"/>
      <c r="EL630" s="63"/>
      <c r="EM630" s="63"/>
      <c r="EO630" s="63"/>
      <c r="EP630" s="63"/>
      <c r="EQ630" s="63"/>
      <c r="ER630" s="63"/>
      <c r="ES630" s="63"/>
      <c r="ET630" s="63"/>
      <c r="EU630" s="63"/>
      <c r="EV630" s="63"/>
      <c r="EX630" s="63"/>
      <c r="EY630" s="63"/>
      <c r="EZ630" s="63"/>
      <c r="FA630" s="63"/>
      <c r="FB630" s="63"/>
      <c r="FC630" s="63"/>
      <c r="FD630" s="63"/>
      <c r="FE630" s="63"/>
      <c r="FG630" s="63"/>
      <c r="FH630" s="63"/>
      <c r="FI630" s="63"/>
      <c r="FJ630" s="63"/>
      <c r="FK630" s="63"/>
      <c r="FL630" s="63"/>
      <c r="FM630" s="63"/>
      <c r="FN630" s="63"/>
      <c r="FP630" s="63"/>
      <c r="FQ630" s="63"/>
      <c r="FR630" s="63"/>
      <c r="FS630" s="63"/>
      <c r="FT630" s="63"/>
      <c r="FU630" s="63"/>
      <c r="FV630" s="63"/>
      <c r="FW630" s="63"/>
      <c r="FY630" s="63"/>
      <c r="FZ630" s="63"/>
      <c r="GA630" s="63"/>
      <c r="GB630" s="63"/>
      <c r="GC630" s="63"/>
      <c r="GD630" s="63"/>
      <c r="GE630" s="63"/>
      <c r="GF630" s="63"/>
      <c r="GH630" s="63"/>
      <c r="GI630" s="63"/>
      <c r="GJ630" s="63"/>
      <c r="GK630" s="63"/>
      <c r="GL630" s="63"/>
      <c r="GM630" s="63"/>
      <c r="GN630" s="63"/>
      <c r="GO630" s="63"/>
      <c r="GQ630" s="63"/>
      <c r="GR630" s="63"/>
      <c r="GS630" s="63"/>
      <c r="GT630" s="63"/>
      <c r="GU630" s="63"/>
      <c r="GV630" s="63"/>
      <c r="GW630" s="63"/>
      <c r="GX630" s="63"/>
      <c r="GZ630" s="63"/>
      <c r="HA630" s="63"/>
      <c r="HB630" s="63"/>
      <c r="HC630" s="63"/>
      <c r="HD630" s="63"/>
      <c r="HE630" s="63"/>
      <c r="HF630" s="63"/>
      <c r="HG630" s="63"/>
      <c r="HI630" s="63"/>
      <c r="HJ630" s="63"/>
      <c r="HK630" s="63"/>
      <c r="HL630" s="63"/>
      <c r="HM630" s="63"/>
      <c r="HN630" s="63"/>
      <c r="HO630" s="63"/>
      <c r="HP630" s="63"/>
      <c r="HR630" s="63"/>
      <c r="HS630" s="63"/>
      <c r="HT630" s="63"/>
      <c r="HU630" s="63"/>
      <c r="HV630" s="63"/>
      <c r="HW630" s="63"/>
      <c r="HX630" s="63"/>
      <c r="HY630" s="63"/>
      <c r="IA630" s="63"/>
      <c r="IB630" s="63"/>
      <c r="IC630" s="63"/>
      <c r="ID630" s="63"/>
      <c r="IE630" s="63"/>
      <c r="IF630" s="63"/>
      <c r="IG630" s="63"/>
      <c r="IH630" s="63"/>
      <c r="IJ630" s="63"/>
      <c r="IK630" s="63"/>
      <c r="IL630" s="63"/>
      <c r="IM630" s="63"/>
      <c r="IN630" s="63"/>
      <c r="IO630" s="63"/>
      <c r="IP630" s="63"/>
      <c r="IQ630" s="63"/>
      <c r="IS630" s="63"/>
      <c r="IT630" s="63"/>
      <c r="IU630" s="63"/>
      <c r="IV630" s="63"/>
      <c r="IW630" s="63"/>
      <c r="IX630" s="63"/>
      <c r="IY630" s="63"/>
      <c r="IZ630" s="63"/>
      <c r="JB630" s="63"/>
      <c r="JC630" s="63"/>
      <c r="JD630" s="63"/>
      <c r="JE630" s="63"/>
      <c r="JF630" s="63"/>
      <c r="JG630" s="63"/>
      <c r="JH630" s="63"/>
      <c r="JI630" s="63"/>
      <c r="JK630" s="63"/>
      <c r="JL630" s="63"/>
      <c r="JM630" s="63"/>
      <c r="JN630" s="63"/>
      <c r="JO630" s="63"/>
      <c r="JP630" s="63"/>
      <c r="JQ630" s="63"/>
      <c r="JR630" s="63"/>
      <c r="JT630" s="63"/>
      <c r="JU630" s="63"/>
      <c r="JV630" s="63"/>
      <c r="JW630" s="63"/>
      <c r="JX630" s="63"/>
      <c r="JY630" s="63"/>
      <c r="JZ630" s="63"/>
      <c r="KA630" s="63"/>
      <c r="KC630" s="63"/>
      <c r="KD630" s="63"/>
      <c r="KE630" s="63"/>
      <c r="KF630" s="63"/>
      <c r="KG630" s="63"/>
      <c r="KH630" s="63"/>
      <c r="KI630" s="63"/>
      <c r="KJ630" s="63"/>
      <c r="KL630" s="63"/>
      <c r="KM630" s="63"/>
      <c r="KN630" s="63"/>
      <c r="KO630" s="63"/>
      <c r="KP630" s="63"/>
      <c r="KQ630" s="63"/>
      <c r="KR630" s="63"/>
      <c r="KS630" s="63"/>
      <c r="KU630" s="63"/>
      <c r="KV630" s="63"/>
      <c r="KW630" s="63"/>
      <c r="KX630" s="63"/>
      <c r="KY630" s="63"/>
      <c r="KZ630" s="63"/>
      <c r="LA630" s="63"/>
      <c r="LB630" s="63"/>
      <c r="LD630" s="63"/>
      <c r="LE630" s="63"/>
      <c r="LF630" s="63"/>
      <c r="LG630" s="63"/>
      <c r="LH630" s="63"/>
      <c r="LI630" s="63"/>
      <c r="LJ630" s="63"/>
      <c r="LK630" s="63"/>
      <c r="LM630" s="63"/>
      <c r="LN630" s="63"/>
      <c r="LO630" s="63"/>
      <c r="LP630" s="63"/>
      <c r="LQ630" s="63"/>
      <c r="LR630" s="63"/>
      <c r="LS630" s="63"/>
      <c r="LT630" s="63"/>
      <c r="LV630" s="63"/>
      <c r="LW630" s="63"/>
      <c r="LX630" s="63"/>
      <c r="LY630" s="63"/>
      <c r="LZ630" s="63"/>
      <c r="MA630" s="63"/>
      <c r="MB630" s="63"/>
      <c r="MC630" s="63"/>
      <c r="ME630" s="63"/>
      <c r="MF630" s="63"/>
      <c r="MG630" s="63"/>
      <c r="MH630" s="63"/>
      <c r="MI630" s="63"/>
      <c r="MJ630" s="63"/>
      <c r="MK630" s="63"/>
      <c r="ML630" s="63"/>
      <c r="MN630" s="63"/>
      <c r="MO630" s="63"/>
      <c r="MP630" s="63"/>
      <c r="MQ630" s="63"/>
      <c r="MR630" s="63"/>
      <c r="MS630" s="63"/>
      <c r="MT630" s="63"/>
      <c r="MU630" s="63"/>
      <c r="MW630" s="63"/>
      <c r="MX630" s="63"/>
      <c r="MY630" s="63"/>
      <c r="MZ630" s="63"/>
      <c r="NA630" s="63"/>
      <c r="NB630" s="63"/>
      <c r="NC630" s="63"/>
      <c r="ND630" s="63"/>
      <c r="NF630" s="63"/>
      <c r="NG630" s="63"/>
      <c r="NH630" s="63"/>
      <c r="NI630" s="63"/>
      <c r="NJ630" s="63"/>
      <c r="NK630" s="63"/>
      <c r="NL630" s="63"/>
      <c r="NM630" s="63"/>
      <c r="NO630" s="63"/>
      <c r="NP630" s="63"/>
      <c r="NQ630" s="63"/>
      <c r="NR630" s="63"/>
      <c r="NS630" s="63"/>
      <c r="NT630" s="63"/>
      <c r="NU630" s="63"/>
      <c r="NV630" s="63"/>
      <c r="NX630" s="63"/>
      <c r="NY630" s="63"/>
      <c r="NZ630" s="63"/>
      <c r="OA630" s="63"/>
      <c r="OB630" s="63"/>
      <c r="OC630" s="63"/>
      <c r="OD630" s="63"/>
      <c r="OE630" s="63"/>
      <c r="OG630" s="63"/>
      <c r="OH630" s="63"/>
      <c r="OI630" s="63"/>
      <c r="OJ630" s="63"/>
      <c r="OK630" s="63"/>
      <c r="OL630" s="63"/>
      <c r="OM630" s="63"/>
      <c r="ON630" s="63"/>
      <c r="OP630" s="63"/>
      <c r="OQ630" s="63"/>
      <c r="OR630" s="63"/>
      <c r="OS630" s="63"/>
      <c r="OT630" s="63"/>
      <c r="OU630" s="63"/>
      <c r="OV630" s="63"/>
      <c r="OW630" s="63"/>
      <c r="OY630" s="63"/>
      <c r="OZ630" s="63"/>
      <c r="PA630" s="63"/>
      <c r="PB630" s="63"/>
      <c r="PC630" s="63"/>
      <c r="PD630" s="63"/>
      <c r="PE630" s="63"/>
      <c r="PF630" s="63"/>
      <c r="PH630" s="63"/>
      <c r="PI630" s="63"/>
      <c r="PJ630" s="63"/>
      <c r="PK630" s="63"/>
      <c r="PL630" s="63"/>
      <c r="PM630" s="63"/>
      <c r="PN630" s="63"/>
      <c r="PO630" s="63"/>
      <c r="PQ630" s="63"/>
      <c r="PR630" s="63"/>
      <c r="PS630" s="63"/>
      <c r="PT630" s="63"/>
      <c r="PU630" s="63"/>
      <c r="PV630" s="63"/>
      <c r="PW630" s="63"/>
      <c r="PX630" s="63"/>
      <c r="PZ630" s="63"/>
      <c r="QA630" s="63"/>
      <c r="QB630" s="63"/>
      <c r="QC630" s="63"/>
      <c r="QD630" s="63"/>
      <c r="QE630" s="63"/>
      <c r="QF630" s="63"/>
      <c r="QG630" s="63"/>
      <c r="QI630" s="63"/>
      <c r="QJ630" s="63"/>
      <c r="QK630" s="63"/>
      <c r="QL630" s="63"/>
      <c r="QM630" s="63"/>
      <c r="QN630" s="63"/>
      <c r="QO630" s="63"/>
      <c r="QP630" s="63"/>
      <c r="QR630" s="63"/>
      <c r="QS630" s="63"/>
      <c r="QT630" s="63"/>
      <c r="QU630" s="63"/>
      <c r="QV630" s="63"/>
      <c r="QW630" s="63"/>
      <c r="QX630" s="63"/>
      <c r="QY630" s="63"/>
      <c r="RA630" s="63"/>
      <c r="RB630" s="63"/>
      <c r="RC630" s="63"/>
      <c r="RD630" s="63"/>
      <c r="RE630" s="63"/>
      <c r="RF630" s="63"/>
      <c r="RG630" s="63"/>
      <c r="RH630" s="63"/>
      <c r="RJ630" s="63"/>
      <c r="RK630" s="63"/>
      <c r="RL630" s="63"/>
      <c r="RM630" s="63"/>
      <c r="RN630" s="63"/>
      <c r="RO630" s="63"/>
      <c r="RP630" s="63"/>
      <c r="RQ630" s="63"/>
      <c r="RS630" s="63"/>
      <c r="RT630" s="63"/>
      <c r="RU630" s="63"/>
      <c r="RV630" s="63"/>
      <c r="RW630" s="63"/>
      <c r="RX630" s="63"/>
      <c r="RY630" s="63"/>
      <c r="RZ630" s="63"/>
      <c r="SB630" s="63"/>
      <c r="SC630" s="63"/>
      <c r="SD630" s="63"/>
      <c r="SE630" s="63"/>
      <c r="SF630" s="63"/>
      <c r="SG630" s="63"/>
      <c r="SH630" s="63"/>
      <c r="SI630" s="63"/>
      <c r="SK630" s="63"/>
      <c r="SL630" s="63"/>
      <c r="SM630" s="63"/>
      <c r="SN630" s="63"/>
      <c r="SO630" s="63"/>
      <c r="SP630" s="63"/>
      <c r="SQ630" s="63"/>
      <c r="SR630" s="63"/>
      <c r="ST630" s="63"/>
      <c r="SU630" s="63"/>
      <c r="SV630" s="63"/>
      <c r="SW630" s="63"/>
      <c r="SX630" s="63"/>
      <c r="SY630" s="63"/>
      <c r="SZ630" s="63"/>
      <c r="TA630" s="63"/>
      <c r="TC630" s="63"/>
      <c r="TD630" s="63"/>
      <c r="TE630" s="63"/>
      <c r="TF630" s="63"/>
      <c r="TG630" s="63"/>
      <c r="TH630" s="63"/>
      <c r="TI630" s="63"/>
      <c r="TJ630" s="63"/>
      <c r="TL630" s="63"/>
      <c r="TM630" s="63"/>
      <c r="TN630" s="63"/>
      <c r="TO630" s="63"/>
      <c r="TP630" s="63"/>
      <c r="TQ630" s="63"/>
      <c r="TR630" s="63"/>
      <c r="TS630" s="63"/>
      <c r="TU630" s="63"/>
      <c r="TV630" s="63"/>
      <c r="TW630" s="63"/>
      <c r="TX630" s="63"/>
      <c r="TY630" s="63"/>
      <c r="TZ630" s="63"/>
      <c r="UA630" s="63"/>
      <c r="UB630" s="63"/>
      <c r="UD630" s="63"/>
      <c r="UE630" s="63"/>
      <c r="UF630" s="63"/>
      <c r="UG630" s="63"/>
      <c r="UH630" s="63"/>
      <c r="UI630" s="63"/>
      <c r="UJ630" s="63"/>
      <c r="UK630" s="63"/>
      <c r="UM630" s="63"/>
      <c r="UN630" s="63"/>
      <c r="UO630" s="63"/>
      <c r="UP630" s="63"/>
      <c r="UQ630" s="63"/>
      <c r="UR630" s="63"/>
      <c r="US630" s="63"/>
      <c r="UT630" s="63"/>
      <c r="UV630" s="63"/>
      <c r="UW630" s="63"/>
      <c r="UX630" s="63"/>
      <c r="UY630" s="63"/>
      <c r="UZ630" s="63"/>
      <c r="VA630" s="63"/>
      <c r="VB630" s="63"/>
      <c r="VC630" s="63"/>
      <c r="VE630" s="63"/>
      <c r="VF630" s="63"/>
      <c r="VG630" s="63"/>
      <c r="VH630" s="63"/>
      <c r="VI630" s="63"/>
      <c r="VJ630" s="63"/>
      <c r="VK630" s="63"/>
      <c r="VL630" s="63"/>
      <c r="VN630" s="63"/>
      <c r="VO630" s="63"/>
      <c r="VP630" s="63"/>
      <c r="VQ630" s="63"/>
      <c r="VR630" s="63"/>
      <c r="VS630" s="63"/>
      <c r="VT630" s="63"/>
      <c r="VU630" s="63"/>
      <c r="VW630" s="63"/>
      <c r="VX630" s="63"/>
      <c r="VY630" s="63"/>
      <c r="VZ630" s="63"/>
      <c r="WA630" s="63"/>
      <c r="WB630" s="63"/>
      <c r="WC630" s="63"/>
      <c r="WD630" s="63"/>
      <c r="WF630" s="63"/>
      <c r="WG630" s="63"/>
      <c r="WH630" s="63"/>
      <c r="WI630" s="63"/>
      <c r="WJ630" s="63"/>
      <c r="WK630" s="63"/>
      <c r="WL630" s="63"/>
      <c r="WM630" s="63"/>
      <c r="WO630" s="63"/>
      <c r="WP630" s="63"/>
      <c r="WQ630" s="63"/>
      <c r="WR630" s="63"/>
      <c r="WS630" s="63"/>
      <c r="WT630" s="63"/>
      <c r="WU630" s="63"/>
      <c r="WV630" s="63"/>
      <c r="WX630" s="63"/>
      <c r="WY630" s="63"/>
      <c r="WZ630" s="63"/>
      <c r="XA630" s="63"/>
      <c r="XB630" s="63"/>
      <c r="XC630" s="63"/>
      <c r="XD630" s="63"/>
      <c r="XE630" s="63"/>
      <c r="XG630" s="63"/>
      <c r="XH630" s="63"/>
      <c r="XI630" s="63"/>
      <c r="XJ630" s="63"/>
      <c r="XK630" s="63"/>
      <c r="XL630" s="63"/>
      <c r="XM630" s="63"/>
      <c r="XN630" s="63"/>
      <c r="XP630" s="63"/>
      <c r="XQ630" s="63"/>
      <c r="XR630" s="63"/>
      <c r="XS630" s="63"/>
      <c r="XT630" s="63"/>
      <c r="XU630" s="63"/>
      <c r="XV630" s="63"/>
      <c r="XW630" s="63"/>
      <c r="XY630" s="63"/>
      <c r="XZ630" s="63"/>
      <c r="YA630" s="63"/>
      <c r="YB630" s="63"/>
      <c r="YC630" s="63"/>
      <c r="YD630" s="63"/>
      <c r="YE630" s="63"/>
      <c r="YF630" s="63"/>
      <c r="YH630" s="63"/>
      <c r="YI630" s="63"/>
      <c r="YJ630" s="63"/>
      <c r="YK630" s="63"/>
      <c r="YL630" s="63"/>
      <c r="YM630" s="63"/>
      <c r="YN630" s="63"/>
      <c r="YO630" s="63"/>
      <c r="YQ630" s="63"/>
      <c r="YR630" s="63"/>
      <c r="YS630" s="63"/>
      <c r="YT630" s="63"/>
      <c r="YU630" s="63"/>
      <c r="YV630" s="63"/>
      <c r="YW630" s="63"/>
      <c r="YX630" s="63"/>
      <c r="YZ630" s="63"/>
      <c r="ZA630" s="63"/>
      <c r="ZB630" s="63"/>
      <c r="ZC630" s="63"/>
      <c r="ZD630" s="63"/>
      <c r="ZE630" s="63"/>
      <c r="ZF630" s="63"/>
      <c r="ZG630" s="63"/>
      <c r="ZI630" s="63"/>
      <c r="ZJ630" s="63"/>
      <c r="ZK630" s="63"/>
      <c r="ZL630" s="63"/>
      <c r="ZM630" s="63"/>
      <c r="ZN630" s="63"/>
      <c r="ZO630" s="63"/>
      <c r="ZP630" s="63"/>
      <c r="ZR630" s="63"/>
      <c r="ZS630" s="63"/>
      <c r="ZT630" s="63"/>
      <c r="ZU630" s="63"/>
      <c r="ZV630" s="63"/>
      <c r="ZW630" s="63"/>
      <c r="ZX630" s="63"/>
      <c r="ZY630" s="63"/>
      <c r="AAA630" s="63"/>
      <c r="AAB630" s="63"/>
      <c r="AAC630" s="63"/>
      <c r="AAD630" s="63"/>
      <c r="AAE630" s="63"/>
      <c r="AAF630" s="63"/>
      <c r="AAG630" s="63"/>
      <c r="AAH630" s="63"/>
      <c r="AAJ630" s="63"/>
      <c r="AAK630" s="63"/>
      <c r="AAL630" s="63"/>
      <c r="AAM630" s="63"/>
      <c r="AAN630" s="63"/>
      <c r="AAO630" s="63"/>
      <c r="AAP630" s="63"/>
      <c r="AAQ630" s="63"/>
      <c r="AAS630" s="63"/>
      <c r="AAT630" s="63"/>
      <c r="AAU630" s="63"/>
      <c r="AAV630" s="63"/>
      <c r="AAW630" s="63"/>
      <c r="AAX630" s="63"/>
      <c r="AAY630" s="63"/>
      <c r="AAZ630" s="63"/>
      <c r="ABB630" s="63"/>
      <c r="ABC630" s="63"/>
      <c r="ABD630" s="63"/>
      <c r="ABE630" s="63"/>
      <c r="ABF630" s="63"/>
      <c r="ABG630" s="63"/>
      <c r="ABH630" s="63"/>
      <c r="ABI630" s="63"/>
      <c r="ABK630" s="63"/>
      <c r="ABL630" s="63"/>
      <c r="ABM630" s="63"/>
      <c r="ABN630" s="63"/>
      <c r="ABO630" s="63"/>
      <c r="ABP630" s="63"/>
      <c r="ABQ630" s="63"/>
      <c r="ABR630" s="63"/>
      <c r="ABT630" s="63"/>
      <c r="ABU630" s="63"/>
      <c r="ABV630" s="63"/>
      <c r="ABW630" s="63"/>
      <c r="ABX630" s="63"/>
      <c r="ABY630" s="63"/>
      <c r="ABZ630" s="63"/>
      <c r="ACA630" s="63"/>
      <c r="ACC630" s="63"/>
      <c r="ACD630" s="63"/>
      <c r="ACE630" s="63"/>
      <c r="ACF630" s="63"/>
      <c r="ACG630" s="63"/>
      <c r="ACH630" s="63"/>
      <c r="ACI630" s="63"/>
      <c r="ACJ630" s="63"/>
      <c r="ACL630" s="63"/>
      <c r="ACM630" s="63"/>
      <c r="ACN630" s="63"/>
      <c r="ACO630" s="63"/>
      <c r="ACP630" s="63"/>
      <c r="ACQ630" s="63"/>
      <c r="ACR630" s="63"/>
      <c r="ACS630" s="63"/>
      <c r="ACU630" s="63"/>
      <c r="ACV630" s="63"/>
      <c r="ACW630" s="63"/>
      <c r="ACX630" s="63"/>
      <c r="ACY630" s="63"/>
      <c r="ACZ630" s="63"/>
      <c r="ADA630" s="63"/>
      <c r="ADB630" s="63"/>
      <c r="ADD630" s="63"/>
      <c r="ADE630" s="63"/>
      <c r="ADF630" s="63"/>
      <c r="ADG630" s="63"/>
      <c r="ADH630" s="63"/>
      <c r="ADI630" s="63"/>
      <c r="ADJ630" s="63"/>
      <c r="ADK630" s="63"/>
      <c r="ADM630" s="63"/>
      <c r="ADN630" s="63"/>
      <c r="ADO630" s="63"/>
      <c r="ADP630" s="63"/>
      <c r="ADQ630" s="63"/>
      <c r="ADR630" s="63"/>
      <c r="ADS630" s="63"/>
      <c r="ADT630" s="63"/>
      <c r="ADV630" s="63"/>
      <c r="ADW630" s="63"/>
      <c r="ADX630" s="63"/>
      <c r="ADY630" s="63"/>
      <c r="ADZ630" s="63"/>
      <c r="AEA630" s="63"/>
      <c r="AEB630" s="63"/>
      <c r="AEC630" s="63"/>
      <c r="AEE630" s="63"/>
      <c r="AEF630" s="63"/>
      <c r="AEG630" s="63"/>
      <c r="AEH630" s="63"/>
      <c r="AEI630" s="63"/>
      <c r="AEJ630" s="63"/>
      <c r="AEK630" s="63"/>
      <c r="AEL630" s="63"/>
      <c r="AEN630" s="63"/>
      <c r="AEO630" s="63"/>
      <c r="AEP630" s="63"/>
      <c r="AEQ630" s="63"/>
      <c r="AER630" s="63"/>
      <c r="AES630" s="63"/>
      <c r="AET630" s="63"/>
      <c r="AEU630" s="63"/>
      <c r="AEW630" s="63"/>
      <c r="AEX630" s="63"/>
      <c r="AEY630" s="63"/>
      <c r="AEZ630" s="63"/>
      <c r="AFA630" s="63"/>
      <c r="AFB630" s="63"/>
      <c r="AFC630" s="63"/>
      <c r="AFD630" s="63"/>
      <c r="AFF630" s="63"/>
      <c r="AFG630" s="63"/>
      <c r="AFH630" s="63"/>
      <c r="AFI630" s="63"/>
      <c r="AFJ630" s="63"/>
      <c r="AFK630" s="63"/>
      <c r="AFL630" s="63"/>
      <c r="AFM630" s="63"/>
      <c r="AFO630" s="63"/>
      <c r="AFP630" s="63"/>
      <c r="AFQ630" s="63"/>
      <c r="AFR630" s="63"/>
      <c r="AFS630" s="63"/>
      <c r="AFT630" s="63"/>
      <c r="AFU630" s="63"/>
      <c r="AFV630" s="63"/>
      <c r="AFX630" s="63"/>
      <c r="AFY630" s="63"/>
      <c r="AFZ630" s="63"/>
      <c r="AGA630" s="63"/>
      <c r="AGB630" s="63"/>
      <c r="AGC630" s="63"/>
      <c r="AGD630" s="63"/>
      <c r="AGE630" s="63"/>
      <c r="AGG630" s="63"/>
      <c r="AGH630" s="63"/>
      <c r="AGI630" s="63"/>
      <c r="AGJ630" s="63"/>
      <c r="AGK630" s="63"/>
      <c r="AGL630" s="63"/>
      <c r="AGM630" s="63"/>
      <c r="AGN630" s="63"/>
      <c r="AGP630" s="63"/>
      <c r="AGQ630" s="63"/>
      <c r="AGR630" s="63"/>
      <c r="AGS630" s="63"/>
      <c r="AGT630" s="63"/>
      <c r="AGU630" s="63"/>
      <c r="AGV630" s="63"/>
      <c r="AGW630" s="63"/>
      <c r="AGY630" s="63"/>
      <c r="AGZ630" s="63"/>
      <c r="AHA630" s="63"/>
      <c r="AHB630" s="63"/>
      <c r="AHC630" s="63"/>
      <c r="AHD630" s="63"/>
      <c r="AHE630" s="63"/>
      <c r="AHF630" s="63"/>
      <c r="AHH630" s="63"/>
      <c r="AHI630" s="63"/>
      <c r="AHJ630" s="63"/>
      <c r="AHK630" s="63"/>
      <c r="AHL630" s="63"/>
      <c r="AHM630" s="63"/>
      <c r="AHN630" s="63"/>
      <c r="AHO630" s="63"/>
      <c r="AHQ630" s="63"/>
      <c r="AHR630" s="63"/>
      <c r="AHS630" s="63"/>
      <c r="AHT630" s="63"/>
      <c r="AHU630" s="63"/>
      <c r="AHV630" s="63"/>
      <c r="AHW630" s="63"/>
      <c r="AHX630" s="63"/>
      <c r="AHZ630" s="63"/>
      <c r="AIA630" s="63"/>
      <c r="AIB630" s="63"/>
      <c r="AIC630" s="63"/>
      <c r="AID630" s="63"/>
      <c r="AIE630" s="63"/>
      <c r="AIF630" s="63"/>
      <c r="AIG630" s="63"/>
      <c r="AII630" s="63"/>
      <c r="AIJ630" s="63"/>
      <c r="AIK630" s="63"/>
      <c r="AIL630" s="63"/>
      <c r="AIM630" s="63"/>
      <c r="AIN630" s="63"/>
      <c r="AIO630" s="63"/>
      <c r="AIP630" s="63"/>
      <c r="AIR630" s="63"/>
      <c r="AIS630" s="63"/>
      <c r="AIT630" s="63"/>
      <c r="AIU630" s="63"/>
      <c r="AIV630" s="63"/>
      <c r="AIW630" s="63"/>
      <c r="AIX630" s="63"/>
      <c r="AIY630" s="63"/>
      <c r="AJA630" s="63"/>
      <c r="AJB630" s="63"/>
      <c r="AJC630" s="63"/>
      <c r="AJD630" s="63"/>
      <c r="AJE630" s="63"/>
      <c r="AJF630" s="63"/>
      <c r="AJG630" s="63"/>
      <c r="AJH630" s="63"/>
      <c r="AJJ630" s="63"/>
      <c r="AJK630" s="63"/>
      <c r="AJL630" s="63"/>
      <c r="AJM630" s="63"/>
      <c r="AJN630" s="63"/>
      <c r="AJO630" s="63"/>
      <c r="AJP630" s="63"/>
      <c r="AJQ630" s="63"/>
      <c r="AJS630" s="63"/>
      <c r="AJT630" s="63"/>
      <c r="AJU630" s="63"/>
      <c r="AJV630" s="63"/>
      <c r="AJW630" s="63"/>
      <c r="AJX630" s="63"/>
      <c r="AJY630" s="63"/>
      <c r="AJZ630" s="63"/>
      <c r="AKB630" s="63"/>
      <c r="AKC630" s="63"/>
      <c r="AKD630" s="63"/>
      <c r="AKE630" s="63"/>
      <c r="AKF630" s="63"/>
      <c r="AKG630" s="63"/>
      <c r="AKH630" s="63"/>
      <c r="AKI630" s="63"/>
      <c r="AKK630" s="63"/>
      <c r="AKL630" s="63"/>
      <c r="AKM630" s="63"/>
      <c r="AKN630" s="63"/>
      <c r="AKO630" s="63"/>
      <c r="AKP630" s="63"/>
      <c r="AKQ630" s="63"/>
      <c r="AKR630" s="63"/>
      <c r="AKT630" s="63"/>
      <c r="AKU630" s="63"/>
      <c r="AKV630" s="63"/>
      <c r="AKW630" s="63"/>
      <c r="AKX630" s="63"/>
      <c r="AKY630" s="63"/>
      <c r="AKZ630" s="63"/>
      <c r="ALA630" s="63"/>
      <c r="ALC630" s="63"/>
      <c r="ALD630" s="63"/>
      <c r="ALE630" s="63"/>
      <c r="ALF630" s="63"/>
      <c r="ALG630" s="63"/>
      <c r="ALH630" s="63"/>
      <c r="ALI630" s="63"/>
      <c r="ALJ630" s="63"/>
      <c r="ALL630" s="63"/>
      <c r="ALM630" s="63"/>
      <c r="ALN630" s="63"/>
      <c r="ALO630" s="63"/>
      <c r="ALP630" s="63"/>
      <c r="ALQ630" s="63"/>
      <c r="ALR630" s="63"/>
      <c r="ALS630" s="63"/>
      <c r="ALU630" s="63"/>
      <c r="ALV630" s="63"/>
      <c r="ALW630" s="63"/>
      <c r="ALX630" s="63"/>
      <c r="ALY630" s="63"/>
      <c r="ALZ630" s="63"/>
      <c r="AMA630" s="63"/>
      <c r="AMB630" s="63"/>
      <c r="AMD630" s="63"/>
      <c r="AME630" s="63"/>
      <c r="AMF630" s="63"/>
      <c r="AMG630" s="63"/>
      <c r="AMH630" s="63"/>
      <c r="AMI630" s="63"/>
      <c r="AMJ630" s="63"/>
      <c r="AMK630" s="63"/>
      <c r="AMM630" s="63"/>
      <c r="AMN630" s="63"/>
      <c r="AMO630" s="63"/>
      <c r="AMP630" s="63"/>
      <c r="AMQ630" s="63"/>
      <c r="AMR630" s="63"/>
      <c r="AMS630" s="63"/>
      <c r="AMT630" s="63"/>
      <c r="AMV630" s="63"/>
      <c r="AMW630" s="63"/>
      <c r="AMX630" s="63"/>
      <c r="AMY630" s="63"/>
      <c r="AMZ630" s="63"/>
      <c r="ANA630" s="63"/>
      <c r="ANB630" s="63"/>
      <c r="ANC630" s="63"/>
      <c r="ANE630" s="63"/>
      <c r="ANF630" s="63"/>
      <c r="ANG630" s="63"/>
      <c r="ANH630" s="63"/>
      <c r="ANI630" s="63"/>
      <c r="ANJ630" s="63"/>
      <c r="ANK630" s="63"/>
      <c r="ANL630" s="63"/>
      <c r="ANN630" s="63"/>
      <c r="ANO630" s="63"/>
      <c r="ANP630" s="63"/>
      <c r="ANQ630" s="63"/>
      <c r="ANR630" s="63"/>
      <c r="ANS630" s="63"/>
      <c r="ANT630" s="63"/>
      <c r="ANU630" s="63"/>
      <c r="ANW630" s="63"/>
      <c r="ANX630" s="63"/>
      <c r="ANY630" s="63"/>
      <c r="ANZ630" s="63"/>
      <c r="AOA630" s="63"/>
      <c r="AOB630" s="63"/>
      <c r="AOC630" s="63"/>
      <c r="AOD630" s="63"/>
    </row>
    <row r="631" spans="1:1070" ht="15.75" customHeight="1" x14ac:dyDescent="0.25">
      <c r="A631" s="70"/>
      <c r="B631" s="70"/>
      <c r="C631" s="70"/>
      <c r="D631" s="70"/>
      <c r="E631" s="70"/>
      <c r="F631" s="70"/>
      <c r="G631" s="70"/>
      <c r="H631" s="70"/>
      <c r="J631" s="63"/>
      <c r="K631" s="63"/>
      <c r="L631" s="63"/>
      <c r="M631" s="63"/>
      <c r="N631" s="63"/>
      <c r="O631" s="63"/>
      <c r="P631" s="63"/>
      <c r="Q631" s="63"/>
      <c r="S631" s="63"/>
      <c r="T631" s="63"/>
      <c r="U631" s="63"/>
      <c r="V631" s="63"/>
      <c r="W631" s="63"/>
      <c r="X631" s="63"/>
      <c r="Y631" s="63"/>
      <c r="Z631" s="63"/>
      <c r="AB631" s="63"/>
      <c r="AC631" s="63"/>
      <c r="AD631" s="63"/>
      <c r="AE631" s="63"/>
      <c r="AF631" s="63"/>
      <c r="AG631" s="63"/>
      <c r="AH631" s="63"/>
      <c r="AI631" s="63"/>
      <c r="AK631" s="63"/>
      <c r="AL631" s="63"/>
      <c r="AM631" s="63"/>
      <c r="AN631" s="63"/>
      <c r="AO631" s="63"/>
      <c r="AP631" s="63"/>
      <c r="AQ631" s="63"/>
      <c r="AR631" s="63"/>
      <c r="AT631" s="63"/>
      <c r="AU631" s="63"/>
      <c r="AV631" s="63"/>
      <c r="AW631" s="63"/>
      <c r="AX631" s="63"/>
      <c r="AY631" s="63"/>
      <c r="AZ631" s="63"/>
      <c r="BA631" s="63"/>
      <c r="BC631" s="63"/>
      <c r="BD631" s="63"/>
      <c r="BE631" s="63"/>
      <c r="BF631" s="63"/>
      <c r="BG631" s="63"/>
      <c r="BH631" s="63"/>
      <c r="BI631" s="63"/>
      <c r="BJ631" s="63"/>
      <c r="BL631" s="63"/>
      <c r="BM631" s="63"/>
      <c r="BN631" s="63"/>
      <c r="BO631" s="63"/>
      <c r="BP631" s="63"/>
      <c r="BQ631" s="63"/>
      <c r="BR631" s="63"/>
      <c r="BS631" s="63"/>
      <c r="BU631" s="63"/>
      <c r="BV631" s="63"/>
      <c r="BW631" s="63"/>
      <c r="BX631" s="63"/>
      <c r="BY631" s="63"/>
      <c r="BZ631" s="63"/>
      <c r="CA631" s="63"/>
      <c r="CB631" s="63"/>
      <c r="CD631" s="63"/>
      <c r="CE631" s="63"/>
      <c r="CF631" s="63"/>
      <c r="CG631" s="63"/>
      <c r="CH631" s="63"/>
      <c r="CI631" s="63"/>
      <c r="CJ631" s="63"/>
      <c r="CK631" s="63"/>
      <c r="CM631" s="63"/>
      <c r="CN631" s="63"/>
      <c r="CO631" s="63"/>
      <c r="CP631" s="63"/>
      <c r="CQ631" s="63"/>
      <c r="CR631" s="63"/>
      <c r="CS631" s="63"/>
      <c r="CT631" s="63"/>
      <c r="CV631" s="63"/>
      <c r="CW631" s="63"/>
      <c r="CX631" s="63"/>
      <c r="CY631" s="63"/>
      <c r="CZ631" s="63"/>
      <c r="DA631" s="63"/>
      <c r="DB631" s="63"/>
      <c r="DC631" s="63"/>
      <c r="DE631" s="63"/>
      <c r="DF631" s="63"/>
      <c r="DG631" s="63"/>
      <c r="DH631" s="63"/>
      <c r="DI631" s="63"/>
      <c r="DJ631" s="63"/>
      <c r="DK631" s="63"/>
      <c r="DL631" s="63"/>
      <c r="DN631" s="63"/>
      <c r="DO631" s="63"/>
      <c r="DP631" s="63"/>
      <c r="DQ631" s="63"/>
      <c r="DR631" s="63"/>
      <c r="DS631" s="63"/>
      <c r="DT631" s="63"/>
      <c r="DU631" s="63"/>
      <c r="DW631" s="63"/>
      <c r="DX631" s="63"/>
      <c r="DY631" s="63"/>
      <c r="DZ631" s="63"/>
      <c r="EA631" s="63"/>
      <c r="EB631" s="63"/>
      <c r="EC631" s="63"/>
      <c r="ED631" s="63"/>
      <c r="EF631" s="63"/>
      <c r="EG631" s="63"/>
      <c r="EH631" s="63"/>
      <c r="EI631" s="63"/>
      <c r="EJ631" s="63"/>
      <c r="EK631" s="63"/>
      <c r="EL631" s="63"/>
      <c r="EM631" s="63"/>
      <c r="EO631" s="63"/>
      <c r="EP631" s="63"/>
      <c r="EQ631" s="63"/>
      <c r="ER631" s="63"/>
      <c r="ES631" s="63"/>
      <c r="ET631" s="63"/>
      <c r="EU631" s="63"/>
      <c r="EV631" s="63"/>
      <c r="EX631" s="63"/>
      <c r="EY631" s="63"/>
      <c r="EZ631" s="63"/>
      <c r="FA631" s="63"/>
      <c r="FB631" s="63"/>
      <c r="FC631" s="63"/>
      <c r="FD631" s="63"/>
      <c r="FE631" s="63"/>
      <c r="FG631" s="63"/>
      <c r="FH631" s="63"/>
      <c r="FI631" s="63"/>
      <c r="FJ631" s="63"/>
      <c r="FK631" s="63"/>
      <c r="FL631" s="63"/>
      <c r="FM631" s="63"/>
      <c r="FN631" s="63"/>
      <c r="FP631" s="63"/>
      <c r="FQ631" s="63"/>
      <c r="FR631" s="63"/>
      <c r="FS631" s="63"/>
      <c r="FT631" s="63"/>
      <c r="FU631" s="63"/>
      <c r="FV631" s="63"/>
      <c r="FW631" s="63"/>
      <c r="FY631" s="63"/>
      <c r="FZ631" s="63"/>
      <c r="GA631" s="63"/>
      <c r="GB631" s="63"/>
      <c r="GC631" s="63"/>
      <c r="GD631" s="63"/>
      <c r="GE631" s="63"/>
      <c r="GF631" s="63"/>
      <c r="GH631" s="63"/>
      <c r="GI631" s="63"/>
      <c r="GJ631" s="63"/>
      <c r="GK631" s="63"/>
      <c r="GL631" s="63"/>
      <c r="GM631" s="63"/>
      <c r="GN631" s="63"/>
      <c r="GO631" s="63"/>
      <c r="GQ631" s="63"/>
      <c r="GR631" s="63"/>
      <c r="GS631" s="63"/>
      <c r="GT631" s="63"/>
      <c r="GU631" s="63"/>
      <c r="GV631" s="63"/>
      <c r="GW631" s="63"/>
      <c r="GX631" s="63"/>
      <c r="GZ631" s="63"/>
      <c r="HA631" s="63"/>
      <c r="HB631" s="63"/>
      <c r="HC631" s="63"/>
      <c r="HD631" s="63"/>
      <c r="HE631" s="63"/>
      <c r="HF631" s="63"/>
      <c r="HG631" s="63"/>
      <c r="HI631" s="63"/>
      <c r="HJ631" s="63"/>
      <c r="HK631" s="63"/>
      <c r="HL631" s="63"/>
      <c r="HM631" s="63"/>
      <c r="HN631" s="63"/>
      <c r="HO631" s="63"/>
      <c r="HP631" s="63"/>
      <c r="HR631" s="63"/>
      <c r="HS631" s="63"/>
      <c r="HT631" s="63"/>
      <c r="HU631" s="63"/>
      <c r="HV631" s="63"/>
      <c r="HW631" s="63"/>
      <c r="HX631" s="63"/>
      <c r="HY631" s="63"/>
      <c r="IA631" s="63"/>
      <c r="IB631" s="63"/>
      <c r="IC631" s="63"/>
      <c r="ID631" s="63"/>
      <c r="IE631" s="63"/>
      <c r="IF631" s="63"/>
      <c r="IG631" s="63"/>
      <c r="IH631" s="63"/>
      <c r="IJ631" s="63"/>
      <c r="IK631" s="63"/>
      <c r="IL631" s="63"/>
      <c r="IM631" s="63"/>
      <c r="IN631" s="63"/>
      <c r="IO631" s="63"/>
      <c r="IP631" s="63"/>
      <c r="IQ631" s="63"/>
      <c r="IS631" s="63"/>
      <c r="IT631" s="63"/>
      <c r="IU631" s="63"/>
      <c r="IV631" s="63"/>
      <c r="IW631" s="63"/>
      <c r="IX631" s="63"/>
      <c r="IY631" s="63"/>
      <c r="IZ631" s="63"/>
      <c r="JB631" s="63"/>
      <c r="JC631" s="63"/>
      <c r="JD631" s="63"/>
      <c r="JE631" s="63"/>
      <c r="JF631" s="63"/>
      <c r="JG631" s="63"/>
      <c r="JH631" s="63"/>
      <c r="JI631" s="63"/>
      <c r="JK631" s="63"/>
      <c r="JL631" s="63"/>
      <c r="JM631" s="63"/>
      <c r="JN631" s="63"/>
      <c r="JO631" s="63"/>
      <c r="JP631" s="63"/>
      <c r="JQ631" s="63"/>
      <c r="JR631" s="63"/>
      <c r="JT631" s="63"/>
      <c r="JU631" s="63"/>
      <c r="JV631" s="63"/>
      <c r="JW631" s="63"/>
      <c r="JX631" s="63"/>
      <c r="JY631" s="63"/>
      <c r="JZ631" s="63"/>
      <c r="KA631" s="63"/>
      <c r="KC631" s="63"/>
      <c r="KD631" s="63"/>
      <c r="KE631" s="63"/>
      <c r="KF631" s="63"/>
      <c r="KG631" s="63"/>
      <c r="KH631" s="63"/>
      <c r="KI631" s="63"/>
      <c r="KJ631" s="63"/>
      <c r="KL631" s="63"/>
      <c r="KM631" s="63"/>
      <c r="KN631" s="63"/>
      <c r="KO631" s="63"/>
      <c r="KP631" s="63"/>
      <c r="KQ631" s="63"/>
      <c r="KR631" s="63"/>
      <c r="KS631" s="63"/>
      <c r="KU631" s="63"/>
      <c r="KV631" s="63"/>
      <c r="KW631" s="63"/>
      <c r="KX631" s="63"/>
      <c r="KY631" s="63"/>
      <c r="KZ631" s="63"/>
      <c r="LA631" s="63"/>
      <c r="LB631" s="63"/>
      <c r="LD631" s="63"/>
      <c r="LE631" s="63"/>
      <c r="LF631" s="63"/>
      <c r="LG631" s="63"/>
      <c r="LH631" s="63"/>
      <c r="LI631" s="63"/>
      <c r="LJ631" s="63"/>
      <c r="LK631" s="63"/>
      <c r="LM631" s="63"/>
      <c r="LN631" s="63"/>
      <c r="LO631" s="63"/>
      <c r="LP631" s="63"/>
      <c r="LQ631" s="63"/>
      <c r="LR631" s="63"/>
      <c r="LS631" s="63"/>
      <c r="LT631" s="63"/>
      <c r="LV631" s="63"/>
      <c r="LW631" s="63"/>
      <c r="LX631" s="63"/>
      <c r="LY631" s="63"/>
      <c r="LZ631" s="63"/>
      <c r="MA631" s="63"/>
      <c r="MB631" s="63"/>
      <c r="MC631" s="63"/>
      <c r="ME631" s="63"/>
      <c r="MF631" s="63"/>
      <c r="MG631" s="63"/>
      <c r="MH631" s="63"/>
      <c r="MI631" s="63"/>
      <c r="MJ631" s="63"/>
      <c r="MK631" s="63"/>
      <c r="ML631" s="63"/>
      <c r="MN631" s="63"/>
      <c r="MO631" s="63"/>
      <c r="MP631" s="63"/>
      <c r="MQ631" s="63"/>
      <c r="MR631" s="63"/>
      <c r="MS631" s="63"/>
      <c r="MT631" s="63"/>
      <c r="MU631" s="63"/>
      <c r="MW631" s="63"/>
      <c r="MX631" s="63"/>
      <c r="MY631" s="63"/>
      <c r="MZ631" s="63"/>
      <c r="NA631" s="63"/>
      <c r="NB631" s="63"/>
      <c r="NC631" s="63"/>
      <c r="ND631" s="63"/>
      <c r="NF631" s="63"/>
      <c r="NG631" s="63"/>
      <c r="NH631" s="63"/>
      <c r="NI631" s="63"/>
      <c r="NJ631" s="63"/>
      <c r="NK631" s="63"/>
      <c r="NL631" s="63"/>
      <c r="NM631" s="63"/>
      <c r="NO631" s="63"/>
      <c r="NP631" s="63"/>
      <c r="NQ631" s="63"/>
      <c r="NR631" s="63"/>
      <c r="NS631" s="63"/>
      <c r="NT631" s="63"/>
      <c r="NU631" s="63"/>
      <c r="NV631" s="63"/>
      <c r="NX631" s="63"/>
      <c r="NY631" s="63"/>
      <c r="NZ631" s="63"/>
      <c r="OA631" s="63"/>
      <c r="OB631" s="63"/>
      <c r="OC631" s="63"/>
      <c r="OD631" s="63"/>
      <c r="OE631" s="63"/>
      <c r="OG631" s="63"/>
      <c r="OH631" s="63"/>
      <c r="OI631" s="63"/>
      <c r="OJ631" s="63"/>
      <c r="OK631" s="63"/>
      <c r="OL631" s="63"/>
      <c r="OM631" s="63"/>
      <c r="ON631" s="63"/>
      <c r="OP631" s="63"/>
      <c r="OQ631" s="63"/>
      <c r="OR631" s="63"/>
      <c r="OS631" s="63"/>
      <c r="OT631" s="63"/>
      <c r="OU631" s="63"/>
      <c r="OV631" s="63"/>
      <c r="OW631" s="63"/>
      <c r="OY631" s="63"/>
      <c r="OZ631" s="63"/>
      <c r="PA631" s="63"/>
      <c r="PB631" s="63"/>
      <c r="PC631" s="63"/>
      <c r="PD631" s="63"/>
      <c r="PE631" s="63"/>
      <c r="PF631" s="63"/>
      <c r="PH631" s="63"/>
      <c r="PI631" s="63"/>
      <c r="PJ631" s="63"/>
      <c r="PK631" s="63"/>
      <c r="PL631" s="63"/>
      <c r="PM631" s="63"/>
      <c r="PN631" s="63"/>
      <c r="PO631" s="63"/>
      <c r="PQ631" s="63"/>
      <c r="PR631" s="63"/>
      <c r="PS631" s="63"/>
      <c r="PT631" s="63"/>
      <c r="PU631" s="63"/>
      <c r="PV631" s="63"/>
      <c r="PW631" s="63"/>
      <c r="PX631" s="63"/>
      <c r="PZ631" s="63"/>
      <c r="QA631" s="63"/>
      <c r="QB631" s="63"/>
      <c r="QC631" s="63"/>
      <c r="QD631" s="63"/>
      <c r="QE631" s="63"/>
      <c r="QF631" s="63"/>
      <c r="QG631" s="63"/>
      <c r="QI631" s="63"/>
      <c r="QJ631" s="63"/>
      <c r="QK631" s="63"/>
      <c r="QL631" s="63"/>
      <c r="QM631" s="63"/>
      <c r="QN631" s="63"/>
      <c r="QO631" s="63"/>
      <c r="QP631" s="63"/>
      <c r="QR631" s="63"/>
      <c r="QS631" s="63"/>
      <c r="QT631" s="63"/>
      <c r="QU631" s="63"/>
      <c r="QV631" s="63"/>
      <c r="QW631" s="63"/>
      <c r="QX631" s="63"/>
      <c r="QY631" s="63"/>
      <c r="RA631" s="63"/>
      <c r="RB631" s="63"/>
      <c r="RC631" s="63"/>
      <c r="RD631" s="63"/>
      <c r="RE631" s="63"/>
      <c r="RF631" s="63"/>
      <c r="RG631" s="63"/>
      <c r="RH631" s="63"/>
      <c r="RJ631" s="63"/>
      <c r="RK631" s="63"/>
      <c r="RL631" s="63"/>
      <c r="RM631" s="63"/>
      <c r="RN631" s="63"/>
      <c r="RO631" s="63"/>
      <c r="RP631" s="63"/>
      <c r="RQ631" s="63"/>
      <c r="RS631" s="63"/>
      <c r="RT631" s="63"/>
      <c r="RU631" s="63"/>
      <c r="RV631" s="63"/>
      <c r="RW631" s="63"/>
      <c r="RX631" s="63"/>
      <c r="RY631" s="63"/>
      <c r="RZ631" s="63"/>
      <c r="SB631" s="63"/>
      <c r="SC631" s="63"/>
      <c r="SD631" s="63"/>
      <c r="SE631" s="63"/>
      <c r="SF631" s="63"/>
      <c r="SG631" s="63"/>
      <c r="SH631" s="63"/>
      <c r="SI631" s="63"/>
      <c r="SK631" s="63"/>
      <c r="SL631" s="63"/>
      <c r="SM631" s="63"/>
      <c r="SN631" s="63"/>
      <c r="SO631" s="63"/>
      <c r="SP631" s="63"/>
      <c r="SQ631" s="63"/>
      <c r="SR631" s="63"/>
      <c r="ST631" s="63"/>
      <c r="SU631" s="63"/>
      <c r="SV631" s="63"/>
      <c r="SW631" s="63"/>
      <c r="SX631" s="63"/>
      <c r="SY631" s="63"/>
      <c r="SZ631" s="63"/>
      <c r="TA631" s="63"/>
      <c r="TC631" s="63"/>
      <c r="TD631" s="63"/>
      <c r="TE631" s="63"/>
      <c r="TF631" s="63"/>
      <c r="TG631" s="63"/>
      <c r="TH631" s="63"/>
      <c r="TI631" s="63"/>
      <c r="TJ631" s="63"/>
      <c r="TL631" s="63"/>
      <c r="TM631" s="63"/>
      <c r="TN631" s="63"/>
      <c r="TO631" s="63"/>
      <c r="TP631" s="63"/>
      <c r="TQ631" s="63"/>
      <c r="TR631" s="63"/>
      <c r="TS631" s="63"/>
      <c r="TU631" s="63"/>
      <c r="TV631" s="63"/>
      <c r="TW631" s="63"/>
      <c r="TX631" s="63"/>
      <c r="TY631" s="63"/>
      <c r="TZ631" s="63"/>
      <c r="UA631" s="63"/>
      <c r="UB631" s="63"/>
      <c r="UD631" s="63"/>
      <c r="UE631" s="63"/>
      <c r="UF631" s="63"/>
      <c r="UG631" s="63"/>
      <c r="UH631" s="63"/>
      <c r="UI631" s="63"/>
      <c r="UJ631" s="63"/>
      <c r="UK631" s="63"/>
      <c r="UM631" s="63"/>
      <c r="UN631" s="63"/>
      <c r="UO631" s="63"/>
      <c r="UP631" s="63"/>
      <c r="UQ631" s="63"/>
      <c r="UR631" s="63"/>
      <c r="US631" s="63"/>
      <c r="UT631" s="63"/>
      <c r="UV631" s="63"/>
      <c r="UW631" s="63"/>
      <c r="UX631" s="63"/>
      <c r="UY631" s="63"/>
      <c r="UZ631" s="63"/>
      <c r="VA631" s="63"/>
      <c r="VB631" s="63"/>
      <c r="VC631" s="63"/>
      <c r="VE631" s="63"/>
      <c r="VF631" s="63"/>
      <c r="VG631" s="63"/>
      <c r="VH631" s="63"/>
      <c r="VI631" s="63"/>
      <c r="VJ631" s="63"/>
      <c r="VK631" s="63"/>
      <c r="VL631" s="63"/>
      <c r="VN631" s="63"/>
      <c r="VO631" s="63"/>
      <c r="VP631" s="63"/>
      <c r="VQ631" s="63"/>
      <c r="VR631" s="63"/>
      <c r="VS631" s="63"/>
      <c r="VT631" s="63"/>
      <c r="VU631" s="63"/>
      <c r="VW631" s="63"/>
      <c r="VX631" s="63"/>
      <c r="VY631" s="63"/>
      <c r="VZ631" s="63"/>
      <c r="WA631" s="63"/>
      <c r="WB631" s="63"/>
      <c r="WC631" s="63"/>
      <c r="WD631" s="63"/>
      <c r="WF631" s="63"/>
      <c r="WG631" s="63"/>
      <c r="WH631" s="63"/>
      <c r="WI631" s="63"/>
      <c r="WJ631" s="63"/>
      <c r="WK631" s="63"/>
      <c r="WL631" s="63"/>
      <c r="WM631" s="63"/>
      <c r="WO631" s="63"/>
      <c r="WP631" s="63"/>
      <c r="WQ631" s="63"/>
      <c r="WR631" s="63"/>
      <c r="WS631" s="63"/>
      <c r="WT631" s="63"/>
      <c r="WU631" s="63"/>
      <c r="WV631" s="63"/>
      <c r="WX631" s="63"/>
      <c r="WY631" s="63"/>
      <c r="WZ631" s="63"/>
      <c r="XA631" s="63"/>
      <c r="XB631" s="63"/>
      <c r="XC631" s="63"/>
      <c r="XD631" s="63"/>
      <c r="XE631" s="63"/>
      <c r="XG631" s="63"/>
      <c r="XH631" s="63"/>
      <c r="XI631" s="63"/>
      <c r="XJ631" s="63"/>
      <c r="XK631" s="63"/>
      <c r="XL631" s="63"/>
      <c r="XM631" s="63"/>
      <c r="XN631" s="63"/>
      <c r="XP631" s="63"/>
      <c r="XQ631" s="63"/>
      <c r="XR631" s="63"/>
      <c r="XS631" s="63"/>
      <c r="XT631" s="63"/>
      <c r="XU631" s="63"/>
      <c r="XV631" s="63"/>
      <c r="XW631" s="63"/>
      <c r="XY631" s="63"/>
      <c r="XZ631" s="63"/>
      <c r="YA631" s="63"/>
      <c r="YB631" s="63"/>
      <c r="YC631" s="63"/>
      <c r="YD631" s="63"/>
      <c r="YE631" s="63"/>
      <c r="YF631" s="63"/>
      <c r="YH631" s="63"/>
      <c r="YI631" s="63"/>
      <c r="YJ631" s="63"/>
      <c r="YK631" s="63"/>
      <c r="YL631" s="63"/>
      <c r="YM631" s="63"/>
      <c r="YN631" s="63"/>
      <c r="YO631" s="63"/>
      <c r="YQ631" s="63"/>
      <c r="YR631" s="63"/>
      <c r="YS631" s="63"/>
      <c r="YT631" s="63"/>
      <c r="YU631" s="63"/>
      <c r="YV631" s="63"/>
      <c r="YW631" s="63"/>
      <c r="YX631" s="63"/>
      <c r="YZ631" s="63"/>
      <c r="ZA631" s="63"/>
      <c r="ZB631" s="63"/>
      <c r="ZC631" s="63"/>
      <c r="ZD631" s="63"/>
      <c r="ZE631" s="63"/>
      <c r="ZF631" s="63"/>
      <c r="ZG631" s="63"/>
      <c r="ZI631" s="63"/>
      <c r="ZJ631" s="63"/>
      <c r="ZK631" s="63"/>
      <c r="ZL631" s="63"/>
      <c r="ZM631" s="63"/>
      <c r="ZN631" s="63"/>
      <c r="ZO631" s="63"/>
      <c r="ZP631" s="63"/>
      <c r="ZR631" s="63"/>
      <c r="ZS631" s="63"/>
      <c r="ZT631" s="63"/>
      <c r="ZU631" s="63"/>
      <c r="ZV631" s="63"/>
      <c r="ZW631" s="63"/>
      <c r="ZX631" s="63"/>
      <c r="ZY631" s="63"/>
      <c r="AAA631" s="63"/>
      <c r="AAB631" s="63"/>
      <c r="AAC631" s="63"/>
      <c r="AAD631" s="63"/>
      <c r="AAE631" s="63"/>
      <c r="AAF631" s="63"/>
      <c r="AAG631" s="63"/>
      <c r="AAH631" s="63"/>
      <c r="AAJ631" s="63"/>
      <c r="AAK631" s="63"/>
      <c r="AAL631" s="63"/>
      <c r="AAM631" s="63"/>
      <c r="AAN631" s="63"/>
      <c r="AAO631" s="63"/>
      <c r="AAP631" s="63"/>
      <c r="AAQ631" s="63"/>
      <c r="AAS631" s="63"/>
      <c r="AAT631" s="63"/>
      <c r="AAU631" s="63"/>
      <c r="AAV631" s="63"/>
      <c r="AAW631" s="63"/>
      <c r="AAX631" s="63"/>
      <c r="AAY631" s="63"/>
      <c r="AAZ631" s="63"/>
      <c r="ABB631" s="63"/>
      <c r="ABC631" s="63"/>
      <c r="ABD631" s="63"/>
      <c r="ABE631" s="63"/>
      <c r="ABF631" s="63"/>
      <c r="ABG631" s="63"/>
      <c r="ABH631" s="63"/>
      <c r="ABI631" s="63"/>
      <c r="ABK631" s="63"/>
      <c r="ABL631" s="63"/>
      <c r="ABM631" s="63"/>
      <c r="ABN631" s="63"/>
      <c r="ABO631" s="63"/>
      <c r="ABP631" s="63"/>
      <c r="ABQ631" s="63"/>
      <c r="ABR631" s="63"/>
      <c r="ABT631" s="63"/>
      <c r="ABU631" s="63"/>
      <c r="ABV631" s="63"/>
      <c r="ABW631" s="63"/>
      <c r="ABX631" s="63"/>
      <c r="ABY631" s="63"/>
      <c r="ABZ631" s="63"/>
      <c r="ACA631" s="63"/>
      <c r="ACC631" s="63"/>
      <c r="ACD631" s="63"/>
      <c r="ACE631" s="63"/>
      <c r="ACF631" s="63"/>
      <c r="ACG631" s="63"/>
      <c r="ACH631" s="63"/>
      <c r="ACI631" s="63"/>
      <c r="ACJ631" s="63"/>
      <c r="ACL631" s="63"/>
      <c r="ACM631" s="63"/>
      <c r="ACN631" s="63"/>
      <c r="ACO631" s="63"/>
      <c r="ACP631" s="63"/>
      <c r="ACQ631" s="63"/>
      <c r="ACR631" s="63"/>
      <c r="ACS631" s="63"/>
      <c r="ACU631" s="63"/>
      <c r="ACV631" s="63"/>
      <c r="ACW631" s="63"/>
      <c r="ACX631" s="63"/>
      <c r="ACY631" s="63"/>
      <c r="ACZ631" s="63"/>
      <c r="ADA631" s="63"/>
      <c r="ADB631" s="63"/>
      <c r="ADD631" s="63"/>
      <c r="ADE631" s="63"/>
      <c r="ADF631" s="63"/>
      <c r="ADG631" s="63"/>
      <c r="ADH631" s="63"/>
      <c r="ADI631" s="63"/>
      <c r="ADJ631" s="63"/>
      <c r="ADK631" s="63"/>
      <c r="ADM631" s="63"/>
      <c r="ADN631" s="63"/>
      <c r="ADO631" s="63"/>
      <c r="ADP631" s="63"/>
      <c r="ADQ631" s="63"/>
      <c r="ADR631" s="63"/>
      <c r="ADS631" s="63"/>
      <c r="ADT631" s="63"/>
      <c r="ADV631" s="63"/>
      <c r="ADW631" s="63"/>
      <c r="ADX631" s="63"/>
      <c r="ADY631" s="63"/>
      <c r="ADZ631" s="63"/>
      <c r="AEA631" s="63"/>
      <c r="AEB631" s="63"/>
      <c r="AEC631" s="63"/>
      <c r="AEE631" s="63"/>
      <c r="AEF631" s="63"/>
      <c r="AEG631" s="63"/>
      <c r="AEH631" s="63"/>
      <c r="AEI631" s="63"/>
      <c r="AEJ631" s="63"/>
      <c r="AEK631" s="63"/>
      <c r="AEL631" s="63"/>
      <c r="AEN631" s="63"/>
      <c r="AEO631" s="63"/>
      <c r="AEP631" s="63"/>
      <c r="AEQ631" s="63"/>
      <c r="AER631" s="63"/>
      <c r="AES631" s="63"/>
      <c r="AET631" s="63"/>
      <c r="AEU631" s="63"/>
      <c r="AEW631" s="63"/>
      <c r="AEX631" s="63"/>
      <c r="AEY631" s="63"/>
      <c r="AEZ631" s="63"/>
      <c r="AFA631" s="63"/>
      <c r="AFB631" s="63"/>
      <c r="AFC631" s="63"/>
      <c r="AFD631" s="63"/>
      <c r="AFF631" s="63"/>
      <c r="AFG631" s="63"/>
      <c r="AFH631" s="63"/>
      <c r="AFI631" s="63"/>
      <c r="AFJ631" s="63"/>
      <c r="AFK631" s="63"/>
      <c r="AFL631" s="63"/>
      <c r="AFM631" s="63"/>
      <c r="AFO631" s="63"/>
      <c r="AFP631" s="63"/>
      <c r="AFQ631" s="63"/>
      <c r="AFR631" s="63"/>
      <c r="AFS631" s="63"/>
      <c r="AFT631" s="63"/>
      <c r="AFU631" s="63"/>
      <c r="AFV631" s="63"/>
      <c r="AFX631" s="63"/>
      <c r="AFY631" s="63"/>
      <c r="AFZ631" s="63"/>
      <c r="AGA631" s="63"/>
      <c r="AGB631" s="63"/>
      <c r="AGC631" s="63"/>
      <c r="AGD631" s="63"/>
      <c r="AGE631" s="63"/>
      <c r="AGG631" s="63"/>
      <c r="AGH631" s="63"/>
      <c r="AGI631" s="63"/>
      <c r="AGJ631" s="63"/>
      <c r="AGK631" s="63"/>
      <c r="AGL631" s="63"/>
      <c r="AGM631" s="63"/>
      <c r="AGN631" s="63"/>
      <c r="AGP631" s="63"/>
      <c r="AGQ631" s="63"/>
      <c r="AGR631" s="63"/>
      <c r="AGS631" s="63"/>
      <c r="AGT631" s="63"/>
      <c r="AGU631" s="63"/>
      <c r="AGV631" s="63"/>
      <c r="AGW631" s="63"/>
      <c r="AGY631" s="63"/>
      <c r="AGZ631" s="63"/>
      <c r="AHA631" s="63"/>
      <c r="AHB631" s="63"/>
      <c r="AHC631" s="63"/>
      <c r="AHD631" s="63"/>
      <c r="AHE631" s="63"/>
      <c r="AHF631" s="63"/>
      <c r="AHH631" s="63"/>
      <c r="AHI631" s="63"/>
      <c r="AHJ631" s="63"/>
      <c r="AHK631" s="63"/>
      <c r="AHL631" s="63"/>
      <c r="AHM631" s="63"/>
      <c r="AHN631" s="63"/>
      <c r="AHO631" s="63"/>
      <c r="AHQ631" s="63"/>
      <c r="AHR631" s="63"/>
      <c r="AHS631" s="63"/>
      <c r="AHT631" s="63"/>
      <c r="AHU631" s="63"/>
      <c r="AHV631" s="63"/>
      <c r="AHW631" s="63"/>
      <c r="AHX631" s="63"/>
      <c r="AHZ631" s="63"/>
      <c r="AIA631" s="63"/>
      <c r="AIB631" s="63"/>
      <c r="AIC631" s="63"/>
      <c r="AID631" s="63"/>
      <c r="AIE631" s="63"/>
      <c r="AIF631" s="63"/>
      <c r="AIG631" s="63"/>
      <c r="AII631" s="63"/>
      <c r="AIJ631" s="63"/>
      <c r="AIK631" s="63"/>
      <c r="AIL631" s="63"/>
      <c r="AIM631" s="63"/>
      <c r="AIN631" s="63"/>
      <c r="AIO631" s="63"/>
      <c r="AIP631" s="63"/>
      <c r="AIR631" s="63"/>
      <c r="AIS631" s="63"/>
      <c r="AIT631" s="63"/>
      <c r="AIU631" s="63"/>
      <c r="AIV631" s="63"/>
      <c r="AIW631" s="63"/>
      <c r="AIX631" s="63"/>
      <c r="AIY631" s="63"/>
      <c r="AJA631" s="63"/>
      <c r="AJB631" s="63"/>
      <c r="AJC631" s="63"/>
      <c r="AJD631" s="63"/>
      <c r="AJE631" s="63"/>
      <c r="AJF631" s="63"/>
      <c r="AJG631" s="63"/>
      <c r="AJH631" s="63"/>
      <c r="AJJ631" s="63"/>
      <c r="AJK631" s="63"/>
      <c r="AJL631" s="63"/>
      <c r="AJM631" s="63"/>
      <c r="AJN631" s="63"/>
      <c r="AJO631" s="63"/>
      <c r="AJP631" s="63"/>
      <c r="AJQ631" s="63"/>
      <c r="AJS631" s="63"/>
      <c r="AJT631" s="63"/>
      <c r="AJU631" s="63"/>
      <c r="AJV631" s="63"/>
      <c r="AJW631" s="63"/>
      <c r="AJX631" s="63"/>
      <c r="AJY631" s="63"/>
      <c r="AJZ631" s="63"/>
      <c r="AKB631" s="63"/>
      <c r="AKC631" s="63"/>
      <c r="AKD631" s="63"/>
      <c r="AKE631" s="63"/>
      <c r="AKF631" s="63"/>
      <c r="AKG631" s="63"/>
      <c r="AKH631" s="63"/>
      <c r="AKI631" s="63"/>
      <c r="AKK631" s="63"/>
      <c r="AKL631" s="63"/>
      <c r="AKM631" s="63"/>
      <c r="AKN631" s="63"/>
      <c r="AKO631" s="63"/>
      <c r="AKP631" s="63"/>
      <c r="AKQ631" s="63"/>
      <c r="AKR631" s="63"/>
      <c r="AKT631" s="63"/>
      <c r="AKU631" s="63"/>
      <c r="AKV631" s="63"/>
      <c r="AKW631" s="63"/>
      <c r="AKX631" s="63"/>
      <c r="AKY631" s="63"/>
      <c r="AKZ631" s="63"/>
      <c r="ALA631" s="63"/>
      <c r="ALC631" s="63"/>
      <c r="ALD631" s="63"/>
      <c r="ALE631" s="63"/>
      <c r="ALF631" s="63"/>
      <c r="ALG631" s="63"/>
      <c r="ALH631" s="63"/>
      <c r="ALI631" s="63"/>
      <c r="ALJ631" s="63"/>
      <c r="ALL631" s="63"/>
      <c r="ALM631" s="63"/>
      <c r="ALN631" s="63"/>
      <c r="ALO631" s="63"/>
      <c r="ALP631" s="63"/>
      <c r="ALQ631" s="63"/>
      <c r="ALR631" s="63"/>
      <c r="ALS631" s="63"/>
      <c r="ALU631" s="63"/>
      <c r="ALV631" s="63"/>
      <c r="ALW631" s="63"/>
      <c r="ALX631" s="63"/>
      <c r="ALY631" s="63"/>
      <c r="ALZ631" s="63"/>
      <c r="AMA631" s="63"/>
      <c r="AMB631" s="63"/>
      <c r="AMD631" s="63"/>
      <c r="AME631" s="63"/>
      <c r="AMF631" s="63"/>
      <c r="AMG631" s="63"/>
      <c r="AMH631" s="63"/>
      <c r="AMI631" s="63"/>
      <c r="AMJ631" s="63"/>
      <c r="AMK631" s="63"/>
      <c r="AMM631" s="63"/>
      <c r="AMN631" s="63"/>
      <c r="AMO631" s="63"/>
      <c r="AMP631" s="63"/>
      <c r="AMQ631" s="63"/>
      <c r="AMR631" s="63"/>
      <c r="AMS631" s="63"/>
      <c r="AMT631" s="63"/>
      <c r="AMV631" s="63"/>
      <c r="AMW631" s="63"/>
      <c r="AMX631" s="63"/>
      <c r="AMY631" s="63"/>
      <c r="AMZ631" s="63"/>
      <c r="ANA631" s="63"/>
      <c r="ANB631" s="63"/>
      <c r="ANC631" s="63"/>
      <c r="ANE631" s="63"/>
      <c r="ANF631" s="63"/>
      <c r="ANG631" s="63"/>
      <c r="ANH631" s="63"/>
      <c r="ANI631" s="63"/>
      <c r="ANJ631" s="63"/>
      <c r="ANK631" s="63"/>
      <c r="ANL631" s="63"/>
      <c r="ANN631" s="63"/>
      <c r="ANO631" s="63"/>
      <c r="ANP631" s="63"/>
      <c r="ANQ631" s="63"/>
      <c r="ANR631" s="63"/>
      <c r="ANS631" s="63"/>
      <c r="ANT631" s="63"/>
      <c r="ANU631" s="63"/>
      <c r="ANW631" s="63"/>
      <c r="ANX631" s="63"/>
      <c r="ANY631" s="63"/>
      <c r="ANZ631" s="63"/>
      <c r="AOA631" s="63"/>
      <c r="AOB631" s="63"/>
      <c r="AOC631" s="63"/>
      <c r="AOD631" s="63"/>
    </row>
    <row r="632" spans="1:1070" ht="15.75" customHeight="1" x14ac:dyDescent="0.25">
      <c r="A632" s="70"/>
      <c r="B632" s="70"/>
      <c r="C632" s="70"/>
      <c r="D632" s="70"/>
      <c r="E632" s="70"/>
      <c r="F632" s="70"/>
      <c r="G632" s="70"/>
      <c r="H632" s="70"/>
      <c r="I632" s="58"/>
      <c r="J632" s="64"/>
      <c r="K632" s="64"/>
      <c r="L632" s="64"/>
      <c r="M632" s="64"/>
      <c r="N632" s="64"/>
      <c r="O632" s="64"/>
      <c r="P632" s="64"/>
      <c r="Q632" s="64"/>
      <c r="R632" s="58"/>
      <c r="S632" s="64"/>
      <c r="T632" s="64"/>
      <c r="U632" s="64"/>
      <c r="V632" s="64"/>
      <c r="W632" s="64"/>
      <c r="X632" s="64"/>
      <c r="Y632" s="64"/>
      <c r="Z632" s="64"/>
      <c r="AA632" s="58"/>
      <c r="AB632" s="64"/>
      <c r="AC632" s="64"/>
      <c r="AD632" s="64"/>
      <c r="AE632" s="64"/>
      <c r="AF632" s="64"/>
      <c r="AG632" s="64"/>
      <c r="AH632" s="64"/>
      <c r="AI632" s="64"/>
      <c r="AK632" s="64"/>
      <c r="AL632" s="64"/>
      <c r="AM632" s="64"/>
      <c r="AN632" s="64"/>
      <c r="AO632" s="64"/>
      <c r="AP632" s="64"/>
      <c r="AQ632" s="64"/>
      <c r="AR632" s="64"/>
      <c r="AS632" s="58"/>
      <c r="AT632" s="64"/>
      <c r="AU632" s="64"/>
      <c r="AV632" s="64"/>
      <c r="AW632" s="64"/>
      <c r="AX632" s="64"/>
      <c r="AY632" s="64"/>
      <c r="AZ632" s="64"/>
      <c r="BA632" s="64"/>
      <c r="BB632" s="58"/>
      <c r="BC632" s="64"/>
      <c r="BD632" s="64"/>
      <c r="BE632" s="64"/>
      <c r="BF632" s="64"/>
      <c r="BG632" s="64"/>
      <c r="BH632" s="64"/>
      <c r="BI632" s="64"/>
      <c r="BJ632" s="64"/>
      <c r="BK632" s="58"/>
      <c r="BL632" s="64"/>
      <c r="BM632" s="64"/>
      <c r="BN632" s="64"/>
      <c r="BO632" s="64"/>
      <c r="BP632" s="64"/>
      <c r="BQ632" s="64"/>
      <c r="BR632" s="64"/>
      <c r="BS632" s="64"/>
      <c r="BT632" s="58"/>
      <c r="BU632" s="64"/>
      <c r="BV632" s="64"/>
      <c r="BW632" s="64"/>
      <c r="BX632" s="64"/>
      <c r="BY632" s="64"/>
      <c r="BZ632" s="64"/>
      <c r="CA632" s="64"/>
      <c r="CB632" s="64"/>
      <c r="CD632" s="64"/>
      <c r="CE632" s="64"/>
      <c r="CF632" s="64"/>
      <c r="CG632" s="64"/>
      <c r="CH632" s="64"/>
      <c r="CI632" s="64"/>
      <c r="CJ632" s="64"/>
      <c r="CK632" s="64"/>
      <c r="CL632" s="58"/>
      <c r="CM632" s="64"/>
      <c r="CN632" s="64"/>
      <c r="CO632" s="64"/>
      <c r="CP632" s="64"/>
      <c r="CQ632" s="64"/>
      <c r="CR632" s="64"/>
      <c r="CS632" s="64"/>
      <c r="CT632" s="64"/>
      <c r="CU632" s="58"/>
      <c r="CV632" s="64"/>
      <c r="CW632" s="64"/>
      <c r="CX632" s="64"/>
      <c r="CY632" s="64"/>
      <c r="CZ632" s="64"/>
      <c r="DA632" s="64"/>
      <c r="DB632" s="64"/>
      <c r="DC632" s="64"/>
      <c r="DD632" s="58"/>
      <c r="DE632" s="64"/>
      <c r="DF632" s="64"/>
      <c r="DG632" s="64"/>
      <c r="DH632" s="64"/>
      <c r="DI632" s="64"/>
      <c r="DJ632" s="64"/>
      <c r="DK632" s="64"/>
      <c r="DL632" s="64"/>
      <c r="DM632" s="58"/>
      <c r="DN632" s="64"/>
      <c r="DO632" s="64"/>
      <c r="DP632" s="64"/>
      <c r="DQ632" s="64"/>
      <c r="DR632" s="64"/>
      <c r="DS632" s="64"/>
      <c r="DT632" s="64"/>
      <c r="DU632" s="64"/>
      <c r="DV632" s="58"/>
      <c r="DW632" s="64"/>
      <c r="DX632" s="64"/>
      <c r="DY632" s="64"/>
      <c r="DZ632" s="64"/>
      <c r="EA632" s="64"/>
      <c r="EB632" s="64"/>
      <c r="EC632" s="64"/>
      <c r="ED632" s="64"/>
      <c r="EE632" s="58"/>
      <c r="EF632" s="64"/>
      <c r="EG632" s="64"/>
      <c r="EH632" s="64"/>
      <c r="EI632" s="64"/>
      <c r="EJ632" s="64"/>
      <c r="EK632" s="64"/>
      <c r="EL632" s="64"/>
      <c r="EM632" s="64"/>
      <c r="EN632" s="58"/>
      <c r="EO632" s="64"/>
      <c r="EP632" s="64"/>
      <c r="EQ632" s="64"/>
      <c r="ER632" s="64"/>
      <c r="ES632" s="64"/>
      <c r="ET632" s="64"/>
      <c r="EU632" s="64"/>
      <c r="EV632" s="64"/>
      <c r="EW632" s="58"/>
      <c r="EX632" s="64"/>
      <c r="EY632" s="64"/>
      <c r="EZ632" s="64"/>
      <c r="FA632" s="64"/>
      <c r="FB632" s="64"/>
      <c r="FC632" s="64"/>
      <c r="FD632" s="64"/>
      <c r="FE632" s="64"/>
      <c r="FG632" s="64"/>
      <c r="FH632" s="64"/>
      <c r="FI632" s="64"/>
      <c r="FJ632" s="64"/>
      <c r="FK632" s="64"/>
      <c r="FL632" s="64"/>
      <c r="FM632" s="64"/>
      <c r="FN632" s="64"/>
      <c r="FO632" s="58"/>
      <c r="FP632" s="64"/>
      <c r="FQ632" s="64"/>
      <c r="FR632" s="64"/>
      <c r="FS632" s="64"/>
      <c r="FT632" s="64"/>
      <c r="FU632" s="64"/>
      <c r="FV632" s="64"/>
      <c r="FW632" s="64"/>
      <c r="FX632" s="58"/>
      <c r="FY632" s="64"/>
      <c r="FZ632" s="64"/>
      <c r="GA632" s="64"/>
      <c r="GB632" s="64"/>
      <c r="GC632" s="64"/>
      <c r="GD632" s="64"/>
      <c r="GE632" s="64"/>
      <c r="GF632" s="64"/>
      <c r="GG632" s="58"/>
      <c r="GH632" s="64"/>
      <c r="GI632" s="64"/>
      <c r="GJ632" s="64"/>
      <c r="GK632" s="64"/>
      <c r="GL632" s="64"/>
      <c r="GM632" s="64"/>
      <c r="GN632" s="64"/>
      <c r="GO632" s="64"/>
      <c r="GP632" s="58"/>
      <c r="GQ632" s="64"/>
      <c r="GR632" s="64"/>
      <c r="GS632" s="64"/>
      <c r="GT632" s="64"/>
      <c r="GU632" s="64"/>
      <c r="GV632" s="64"/>
      <c r="GW632" s="64"/>
      <c r="GX632" s="64"/>
      <c r="GY632" s="58"/>
      <c r="GZ632" s="64"/>
      <c r="HA632" s="64"/>
      <c r="HB632" s="64"/>
      <c r="HC632" s="64"/>
      <c r="HD632" s="64"/>
      <c r="HE632" s="64"/>
      <c r="HF632" s="64"/>
      <c r="HG632" s="64"/>
      <c r="HH632" s="58"/>
      <c r="HI632" s="64"/>
      <c r="HJ632" s="64"/>
      <c r="HK632" s="64"/>
      <c r="HL632" s="64"/>
      <c r="HM632" s="64"/>
      <c r="HN632" s="64"/>
      <c r="HO632" s="64"/>
      <c r="HP632" s="64"/>
      <c r="HQ632" s="58"/>
      <c r="HR632" s="64"/>
      <c r="HS632" s="64"/>
      <c r="HT632" s="64"/>
      <c r="HU632" s="64"/>
      <c r="HV632" s="64"/>
      <c r="HW632" s="64"/>
      <c r="HX632" s="64"/>
      <c r="HY632" s="64"/>
      <c r="HZ632" s="58"/>
      <c r="IA632" s="64"/>
      <c r="IB632" s="64"/>
      <c r="IC632" s="64"/>
      <c r="ID632" s="64"/>
      <c r="IE632" s="64"/>
      <c r="IF632" s="64"/>
      <c r="IG632" s="64"/>
      <c r="IH632" s="64"/>
      <c r="II632" s="58"/>
      <c r="IJ632" s="64"/>
      <c r="IK632" s="64"/>
      <c r="IL632" s="64"/>
      <c r="IM632" s="64"/>
      <c r="IN632" s="64"/>
      <c r="IO632" s="64"/>
      <c r="IP632" s="64"/>
      <c r="IQ632" s="64"/>
      <c r="IR632" s="58"/>
      <c r="IS632" s="64"/>
      <c r="IT632" s="64"/>
      <c r="IU632" s="64"/>
      <c r="IV632" s="64"/>
      <c r="IW632" s="64"/>
      <c r="IX632" s="64"/>
      <c r="IY632" s="64"/>
      <c r="IZ632" s="64"/>
      <c r="JA632" s="58"/>
      <c r="JB632" s="64"/>
      <c r="JC632" s="64"/>
      <c r="JD632" s="64"/>
      <c r="JE632" s="64"/>
      <c r="JF632" s="64"/>
      <c r="JG632" s="64"/>
      <c r="JH632" s="64"/>
      <c r="JI632" s="64"/>
      <c r="JK632" s="64"/>
      <c r="JL632" s="64"/>
      <c r="JM632" s="64"/>
      <c r="JN632" s="64"/>
      <c r="JO632" s="64"/>
      <c r="JP632" s="64"/>
      <c r="JQ632" s="64"/>
      <c r="JR632" s="64"/>
      <c r="JS632" s="58"/>
      <c r="JT632" s="64"/>
      <c r="JU632" s="64"/>
      <c r="JV632" s="64"/>
      <c r="JW632" s="64"/>
      <c r="JX632" s="64"/>
      <c r="JY632" s="64"/>
      <c r="JZ632" s="64"/>
      <c r="KA632" s="64"/>
      <c r="KB632" s="58"/>
      <c r="KC632" s="64"/>
      <c r="KD632" s="64"/>
      <c r="KE632" s="64"/>
      <c r="KF632" s="64"/>
      <c r="KG632" s="64"/>
      <c r="KH632" s="64"/>
      <c r="KI632" s="64"/>
      <c r="KJ632" s="64"/>
      <c r="KL632" s="64"/>
      <c r="KM632" s="64"/>
      <c r="KN632" s="64"/>
      <c r="KO632" s="64"/>
      <c r="KP632" s="64"/>
      <c r="KQ632" s="64"/>
      <c r="KR632" s="64"/>
      <c r="KS632" s="64"/>
      <c r="KT632" s="58"/>
      <c r="KU632" s="64"/>
      <c r="KV632" s="64"/>
      <c r="KW632" s="64"/>
      <c r="KX632" s="64"/>
      <c r="KY632" s="64"/>
      <c r="KZ632" s="64"/>
      <c r="LA632" s="64"/>
      <c r="LB632" s="64"/>
      <c r="LC632" s="58"/>
      <c r="LD632" s="64"/>
      <c r="LE632" s="64"/>
      <c r="LF632" s="64"/>
      <c r="LG632" s="64"/>
      <c r="LH632" s="64"/>
      <c r="LI632" s="64"/>
      <c r="LJ632" s="64"/>
      <c r="LK632" s="64"/>
      <c r="LL632" s="58"/>
      <c r="LM632" s="64"/>
      <c r="LN632" s="64"/>
      <c r="LO632" s="64"/>
      <c r="LP632" s="64"/>
      <c r="LQ632" s="64"/>
      <c r="LR632" s="64"/>
      <c r="LS632" s="64"/>
      <c r="LT632" s="64"/>
      <c r="LU632" s="58"/>
      <c r="LV632" s="64"/>
      <c r="LW632" s="64"/>
      <c r="LX632" s="64"/>
      <c r="LY632" s="64"/>
      <c r="LZ632" s="64"/>
      <c r="MA632" s="64"/>
      <c r="MB632" s="64"/>
      <c r="MC632" s="64"/>
      <c r="MD632" s="58"/>
      <c r="ME632" s="64"/>
      <c r="MF632" s="64"/>
      <c r="MG632" s="64"/>
      <c r="MH632" s="64"/>
      <c r="MI632" s="64"/>
      <c r="MJ632" s="64"/>
      <c r="MK632" s="64"/>
      <c r="ML632" s="64"/>
      <c r="MN632" s="64"/>
      <c r="MO632" s="64"/>
      <c r="MP632" s="64"/>
      <c r="MQ632" s="64"/>
      <c r="MR632" s="64"/>
      <c r="MS632" s="64"/>
      <c r="MT632" s="64"/>
      <c r="MU632" s="64"/>
      <c r="MV632" s="58"/>
      <c r="MW632" s="64"/>
      <c r="MX632" s="64"/>
      <c r="MY632" s="64"/>
      <c r="MZ632" s="64"/>
      <c r="NA632" s="64"/>
      <c r="NB632" s="64"/>
      <c r="NC632" s="64"/>
      <c r="ND632" s="64"/>
      <c r="NE632" s="58"/>
      <c r="NF632" s="64"/>
      <c r="NG632" s="64"/>
      <c r="NH632" s="64"/>
      <c r="NI632" s="64"/>
      <c r="NJ632" s="64"/>
      <c r="NK632" s="64"/>
      <c r="NL632" s="64"/>
      <c r="NM632" s="64"/>
      <c r="NN632" s="58"/>
      <c r="NO632" s="64"/>
      <c r="NP632" s="64"/>
      <c r="NQ632" s="64"/>
      <c r="NR632" s="64"/>
      <c r="NS632" s="64"/>
      <c r="NT632" s="64"/>
      <c r="NU632" s="64"/>
      <c r="NV632" s="64"/>
      <c r="NW632" s="58"/>
      <c r="NX632" s="64"/>
      <c r="NY632" s="64"/>
      <c r="NZ632" s="64"/>
      <c r="OA632" s="64"/>
      <c r="OB632" s="64"/>
      <c r="OC632" s="64"/>
      <c r="OD632" s="64"/>
      <c r="OE632" s="64"/>
      <c r="OF632" s="58"/>
      <c r="OG632" s="64"/>
      <c r="OH632" s="64"/>
      <c r="OI632" s="64"/>
      <c r="OJ632" s="64"/>
      <c r="OK632" s="64"/>
      <c r="OL632" s="64"/>
      <c r="OM632" s="64"/>
      <c r="ON632" s="64"/>
      <c r="OO632" s="58"/>
      <c r="OP632" s="64"/>
      <c r="OQ632" s="64"/>
      <c r="OR632" s="64"/>
      <c r="OS632" s="64"/>
      <c r="OT632" s="64"/>
      <c r="OU632" s="64"/>
      <c r="OV632" s="64"/>
      <c r="OW632" s="64"/>
      <c r="OY632" s="64"/>
      <c r="OZ632" s="64"/>
      <c r="PA632" s="64"/>
      <c r="PB632" s="64"/>
      <c r="PC632" s="64"/>
      <c r="PD632" s="64"/>
      <c r="PE632" s="64"/>
      <c r="PF632" s="64"/>
      <c r="PG632" s="58"/>
      <c r="PH632" s="64"/>
      <c r="PI632" s="64"/>
      <c r="PJ632" s="64"/>
      <c r="PK632" s="64"/>
      <c r="PL632" s="64"/>
      <c r="PM632" s="64"/>
      <c r="PN632" s="64"/>
      <c r="PO632" s="64"/>
      <c r="PQ632" s="64"/>
      <c r="PR632" s="64"/>
      <c r="PS632" s="64"/>
      <c r="PT632" s="64"/>
      <c r="PU632" s="64"/>
      <c r="PV632" s="64"/>
      <c r="PW632" s="64"/>
      <c r="PX632" s="64"/>
      <c r="PY632" s="58"/>
      <c r="PZ632" s="64"/>
      <c r="QA632" s="64"/>
      <c r="QB632" s="64"/>
      <c r="QC632" s="64"/>
      <c r="QD632" s="64"/>
      <c r="QE632" s="64"/>
      <c r="QF632" s="64"/>
      <c r="QG632" s="64"/>
      <c r="QH632" s="58"/>
      <c r="QI632" s="64"/>
      <c r="QJ632" s="64"/>
      <c r="QK632" s="64"/>
      <c r="QL632" s="64"/>
      <c r="QM632" s="64"/>
      <c r="QN632" s="64"/>
      <c r="QO632" s="64"/>
      <c r="QP632" s="64"/>
      <c r="QQ632" s="58"/>
      <c r="QR632" s="64"/>
      <c r="QS632" s="64"/>
      <c r="QT632" s="64"/>
      <c r="QU632" s="64"/>
      <c r="QV632" s="64"/>
      <c r="QW632" s="64"/>
      <c r="QX632" s="64"/>
      <c r="QY632" s="64"/>
      <c r="RA632" s="64"/>
      <c r="RB632" s="64"/>
      <c r="RC632" s="64"/>
      <c r="RD632" s="64"/>
      <c r="RE632" s="64"/>
      <c r="RF632" s="64"/>
      <c r="RG632" s="64"/>
      <c r="RH632" s="64"/>
      <c r="RI632" s="58"/>
      <c r="RJ632" s="64"/>
      <c r="RK632" s="64"/>
      <c r="RL632" s="64"/>
      <c r="RM632" s="64"/>
      <c r="RN632" s="64"/>
      <c r="RO632" s="64"/>
      <c r="RP632" s="64"/>
      <c r="RQ632" s="64"/>
      <c r="RR632" s="58"/>
      <c r="RS632" s="64"/>
      <c r="RT632" s="64"/>
      <c r="RU632" s="64"/>
      <c r="RV632" s="64"/>
      <c r="RW632" s="64"/>
      <c r="RX632" s="64"/>
      <c r="RY632" s="64"/>
      <c r="RZ632" s="64"/>
      <c r="SB632" s="64"/>
      <c r="SC632" s="64"/>
      <c r="SD632" s="64"/>
      <c r="SE632" s="64"/>
      <c r="SF632" s="64"/>
      <c r="SG632" s="64"/>
      <c r="SH632" s="64"/>
      <c r="SI632" s="64"/>
      <c r="SJ632" s="58"/>
      <c r="SK632" s="64"/>
      <c r="SL632" s="64"/>
      <c r="SM632" s="64"/>
      <c r="SN632" s="64"/>
      <c r="SO632" s="64"/>
      <c r="SP632" s="64"/>
      <c r="SQ632" s="64"/>
      <c r="SR632" s="64"/>
      <c r="SS632" s="58"/>
      <c r="ST632" s="64"/>
      <c r="SU632" s="64"/>
      <c r="SV632" s="64"/>
      <c r="SW632" s="64"/>
      <c r="SX632" s="64"/>
      <c r="SY632" s="64"/>
      <c r="SZ632" s="64"/>
      <c r="TA632" s="64"/>
      <c r="TB632" s="58"/>
      <c r="TC632" s="64"/>
      <c r="TD632" s="64"/>
      <c r="TE632" s="64"/>
      <c r="TF632" s="64"/>
      <c r="TG632" s="64"/>
      <c r="TH632" s="64"/>
      <c r="TI632" s="64"/>
      <c r="TJ632" s="64"/>
      <c r="TL632" s="64"/>
      <c r="TM632" s="64"/>
      <c r="TN632" s="64"/>
      <c r="TO632" s="64"/>
      <c r="TP632" s="64"/>
      <c r="TQ632" s="64"/>
      <c r="TR632" s="64"/>
      <c r="TS632" s="64"/>
      <c r="TT632" s="58"/>
      <c r="TU632" s="64"/>
      <c r="TV632" s="64"/>
      <c r="TW632" s="64"/>
      <c r="TX632" s="64"/>
      <c r="TY632" s="64"/>
      <c r="TZ632" s="64"/>
      <c r="UA632" s="64"/>
      <c r="UB632" s="64"/>
      <c r="UC632" s="58"/>
      <c r="UD632" s="64"/>
      <c r="UE632" s="64"/>
      <c r="UF632" s="64"/>
      <c r="UG632" s="64"/>
      <c r="UH632" s="64"/>
      <c r="UI632" s="64"/>
      <c r="UJ632" s="64"/>
      <c r="UK632" s="64"/>
      <c r="UL632" s="58"/>
      <c r="UM632" s="64"/>
      <c r="UN632" s="64"/>
      <c r="UO632" s="64"/>
      <c r="UP632" s="64"/>
      <c r="UQ632" s="64"/>
      <c r="UR632" s="64"/>
      <c r="US632" s="64"/>
      <c r="UT632" s="64"/>
      <c r="UV632" s="64"/>
      <c r="UW632" s="64"/>
      <c r="UX632" s="64"/>
      <c r="UY632" s="64"/>
      <c r="UZ632" s="64"/>
      <c r="VA632" s="64"/>
      <c r="VB632" s="64"/>
      <c r="VC632" s="64"/>
      <c r="VD632" s="58"/>
      <c r="VE632" s="64"/>
      <c r="VF632" s="64"/>
      <c r="VG632" s="64"/>
      <c r="VH632" s="64"/>
      <c r="VI632" s="64"/>
      <c r="VJ632" s="64"/>
      <c r="VK632" s="64"/>
      <c r="VL632" s="64"/>
      <c r="VM632" s="58"/>
      <c r="VN632" s="64"/>
      <c r="VO632" s="64"/>
      <c r="VP632" s="64"/>
      <c r="VQ632" s="64"/>
      <c r="VR632" s="64"/>
      <c r="VS632" s="64"/>
      <c r="VT632" s="64"/>
      <c r="VU632" s="64"/>
      <c r="VV632" s="58"/>
      <c r="VW632" s="64"/>
      <c r="VX632" s="64"/>
      <c r="VY632" s="64"/>
      <c r="VZ632" s="64"/>
      <c r="WA632" s="64"/>
      <c r="WB632" s="64"/>
      <c r="WC632" s="64"/>
      <c r="WD632" s="64"/>
      <c r="WF632" s="64"/>
      <c r="WG632" s="64"/>
      <c r="WH632" s="64"/>
      <c r="WI632" s="64"/>
      <c r="WJ632" s="64"/>
      <c r="WK632" s="64"/>
      <c r="WL632" s="64"/>
      <c r="WM632" s="64"/>
      <c r="WN632" s="58"/>
      <c r="WO632" s="64"/>
      <c r="WP632" s="64"/>
      <c r="WQ632" s="64"/>
      <c r="WR632" s="64"/>
      <c r="WS632" s="64"/>
      <c r="WT632" s="64"/>
      <c r="WU632" s="64"/>
      <c r="WV632" s="64"/>
      <c r="WW632" s="58"/>
      <c r="WX632" s="64"/>
      <c r="WY632" s="64"/>
      <c r="WZ632" s="64"/>
      <c r="XA632" s="64"/>
      <c r="XB632" s="64"/>
      <c r="XC632" s="64"/>
      <c r="XD632" s="64"/>
      <c r="XE632" s="64"/>
      <c r="XF632" s="58"/>
      <c r="XG632" s="64"/>
      <c r="XH632" s="64"/>
      <c r="XI632" s="64"/>
      <c r="XJ632" s="64"/>
      <c r="XK632" s="64"/>
      <c r="XL632" s="64"/>
      <c r="XM632" s="64"/>
      <c r="XN632" s="64"/>
      <c r="XO632" s="58"/>
      <c r="XP632" s="64"/>
      <c r="XQ632" s="64"/>
      <c r="XR632" s="64"/>
      <c r="XS632" s="64"/>
      <c r="XT632" s="64"/>
      <c r="XU632" s="64"/>
      <c r="XV632" s="64"/>
      <c r="XW632" s="64"/>
      <c r="XX632" s="58"/>
      <c r="XY632" s="64"/>
      <c r="XZ632" s="64"/>
      <c r="YA632" s="64"/>
      <c r="YB632" s="64"/>
      <c r="YC632" s="64"/>
      <c r="YD632" s="64"/>
      <c r="YE632" s="64"/>
      <c r="YF632" s="64"/>
      <c r="YG632" s="58"/>
      <c r="YH632" s="64"/>
      <c r="YI632" s="64"/>
      <c r="YJ632" s="64"/>
      <c r="YK632" s="64"/>
      <c r="YL632" s="64"/>
      <c r="YM632" s="64"/>
      <c r="YN632" s="64"/>
      <c r="YO632" s="64"/>
      <c r="YP632" s="58"/>
      <c r="YQ632" s="64"/>
      <c r="YR632" s="64"/>
      <c r="YS632" s="64"/>
      <c r="YT632" s="64"/>
      <c r="YU632" s="64"/>
      <c r="YV632" s="64"/>
      <c r="YW632" s="64"/>
      <c r="YX632" s="64"/>
      <c r="YZ632" s="64"/>
      <c r="ZA632" s="64"/>
      <c r="ZB632" s="64"/>
      <c r="ZC632" s="64"/>
      <c r="ZD632" s="64"/>
      <c r="ZE632" s="64"/>
      <c r="ZF632" s="64"/>
      <c r="ZG632" s="64"/>
      <c r="ZH632" s="58"/>
      <c r="ZI632" s="64"/>
      <c r="ZJ632" s="64"/>
      <c r="ZK632" s="64"/>
      <c r="ZL632" s="64"/>
      <c r="ZM632" s="64"/>
      <c r="ZN632" s="64"/>
      <c r="ZO632" s="64"/>
      <c r="ZP632" s="64"/>
      <c r="ZQ632" s="58"/>
      <c r="ZR632" s="64"/>
      <c r="ZS632" s="64"/>
      <c r="ZT632" s="64"/>
      <c r="ZU632" s="64"/>
      <c r="ZV632" s="64"/>
      <c r="ZW632" s="64"/>
      <c r="ZX632" s="64"/>
      <c r="ZY632" s="64"/>
      <c r="ZZ632" s="58"/>
      <c r="AAA632" s="64"/>
      <c r="AAB632" s="64"/>
      <c r="AAC632" s="64"/>
      <c r="AAD632" s="64"/>
      <c r="AAE632" s="64"/>
      <c r="AAF632" s="64"/>
      <c r="AAG632" s="64"/>
      <c r="AAH632" s="64"/>
      <c r="AAJ632" s="64"/>
      <c r="AAK632" s="64"/>
      <c r="AAL632" s="64"/>
      <c r="AAM632" s="64"/>
      <c r="AAN632" s="64"/>
      <c r="AAO632" s="64"/>
      <c r="AAP632" s="64"/>
      <c r="AAQ632" s="64"/>
      <c r="AAR632" s="58"/>
      <c r="AAS632" s="64"/>
      <c r="AAT632" s="64"/>
      <c r="AAU632" s="64"/>
      <c r="AAV632" s="64"/>
      <c r="AAW632" s="64"/>
      <c r="AAX632" s="64"/>
      <c r="AAY632" s="64"/>
      <c r="AAZ632" s="64"/>
      <c r="ABA632" s="58"/>
      <c r="ABB632" s="64"/>
      <c r="ABC632" s="64"/>
      <c r="ABD632" s="64"/>
      <c r="ABE632" s="64"/>
      <c r="ABF632" s="64"/>
      <c r="ABG632" s="64"/>
      <c r="ABH632" s="64"/>
      <c r="ABI632" s="64"/>
      <c r="ABJ632" s="58"/>
      <c r="ABK632" s="64"/>
      <c r="ABL632" s="64"/>
      <c r="ABM632" s="64"/>
      <c r="ABN632" s="64"/>
      <c r="ABO632" s="64"/>
      <c r="ABP632" s="64"/>
      <c r="ABQ632" s="64"/>
      <c r="ABR632" s="64"/>
      <c r="ABT632" s="64"/>
      <c r="ABU632" s="64"/>
      <c r="ABV632" s="64"/>
      <c r="ABW632" s="64"/>
      <c r="ABX632" s="64"/>
      <c r="ABY632" s="64"/>
      <c r="ABZ632" s="64"/>
      <c r="ACA632" s="64"/>
      <c r="ACB632" s="58"/>
      <c r="ACC632" s="64"/>
      <c r="ACD632" s="64"/>
      <c r="ACE632" s="64"/>
      <c r="ACF632" s="64"/>
      <c r="ACG632" s="64"/>
      <c r="ACH632" s="64"/>
      <c r="ACI632" s="64"/>
      <c r="ACJ632" s="64"/>
      <c r="ACK632" s="58"/>
      <c r="ACL632" s="64"/>
      <c r="ACM632" s="64"/>
      <c r="ACN632" s="64"/>
      <c r="ACO632" s="64"/>
      <c r="ACP632" s="64"/>
      <c r="ACQ632" s="64"/>
      <c r="ACR632" s="64"/>
      <c r="ACS632" s="64"/>
      <c r="ACT632" s="58"/>
      <c r="ACU632" s="64"/>
      <c r="ACV632" s="64"/>
      <c r="ACW632" s="64"/>
      <c r="ACX632" s="64"/>
      <c r="ACY632" s="64"/>
      <c r="ACZ632" s="64"/>
      <c r="ADA632" s="64"/>
      <c r="ADB632" s="64"/>
      <c r="ADD632" s="64"/>
      <c r="ADE632" s="64"/>
      <c r="ADF632" s="64"/>
      <c r="ADG632" s="64"/>
      <c r="ADH632" s="64"/>
      <c r="ADI632" s="64"/>
      <c r="ADJ632" s="64"/>
      <c r="ADK632" s="64"/>
      <c r="ADL632" s="58"/>
      <c r="ADM632" s="64"/>
      <c r="ADN632" s="64"/>
      <c r="ADO632" s="64"/>
      <c r="ADP632" s="64"/>
      <c r="ADQ632" s="64"/>
      <c r="ADR632" s="64"/>
      <c r="ADS632" s="64"/>
      <c r="ADT632" s="64"/>
      <c r="ADU632" s="58"/>
      <c r="ADV632" s="64"/>
      <c r="ADW632" s="64"/>
      <c r="ADX632" s="64"/>
      <c r="ADY632" s="64"/>
      <c r="ADZ632" s="64"/>
      <c r="AEA632" s="64"/>
      <c r="AEB632" s="64"/>
      <c r="AEC632" s="64"/>
      <c r="AED632" s="58"/>
      <c r="AEE632" s="64"/>
      <c r="AEF632" s="64"/>
      <c r="AEG632" s="64"/>
      <c r="AEH632" s="64"/>
      <c r="AEI632" s="64"/>
      <c r="AEJ632" s="64"/>
      <c r="AEK632" s="64"/>
      <c r="AEL632" s="64"/>
      <c r="AEN632" s="64"/>
      <c r="AEO632" s="64"/>
      <c r="AEP632" s="64"/>
      <c r="AEQ632" s="64"/>
      <c r="AER632" s="64"/>
      <c r="AES632" s="64"/>
      <c r="AET632" s="64"/>
      <c r="AEU632" s="64"/>
      <c r="AEV632" s="58"/>
      <c r="AEW632" s="64"/>
      <c r="AEX632" s="64"/>
      <c r="AEY632" s="64"/>
      <c r="AEZ632" s="64"/>
      <c r="AFA632" s="64"/>
      <c r="AFB632" s="64"/>
      <c r="AFC632" s="64"/>
      <c r="AFD632" s="64"/>
      <c r="AFE632" s="58"/>
      <c r="AFF632" s="64"/>
      <c r="AFG632" s="64"/>
      <c r="AFH632" s="64"/>
      <c r="AFI632" s="64"/>
      <c r="AFJ632" s="64"/>
      <c r="AFK632" s="64"/>
      <c r="AFL632" s="64"/>
      <c r="AFM632" s="64"/>
      <c r="AFN632" s="58"/>
      <c r="AFO632" s="64"/>
      <c r="AFP632" s="64"/>
      <c r="AFQ632" s="64"/>
      <c r="AFR632" s="64"/>
      <c r="AFS632" s="64"/>
      <c r="AFT632" s="64"/>
      <c r="AFU632" s="64"/>
      <c r="AFV632" s="64"/>
      <c r="AFX632" s="64"/>
      <c r="AFY632" s="64"/>
      <c r="AFZ632" s="64"/>
      <c r="AGA632" s="64"/>
      <c r="AGB632" s="64"/>
      <c r="AGC632" s="64"/>
      <c r="AGD632" s="64"/>
      <c r="AGE632" s="64"/>
      <c r="AGF632" s="58"/>
      <c r="AGG632" s="64"/>
      <c r="AGH632" s="64"/>
      <c r="AGI632" s="64"/>
      <c r="AGJ632" s="64"/>
      <c r="AGK632" s="64"/>
      <c r="AGL632" s="64"/>
      <c r="AGM632" s="64"/>
      <c r="AGN632" s="64"/>
      <c r="AGO632" s="58"/>
      <c r="AGP632" s="64"/>
      <c r="AGQ632" s="64"/>
      <c r="AGR632" s="64"/>
      <c r="AGS632" s="64"/>
      <c r="AGT632" s="64"/>
      <c r="AGU632" s="64"/>
      <c r="AGV632" s="64"/>
      <c r="AGW632" s="64"/>
      <c r="AGX632" s="58"/>
      <c r="AGY632" s="64"/>
      <c r="AGZ632" s="64"/>
      <c r="AHA632" s="64"/>
      <c r="AHB632" s="64"/>
      <c r="AHC632" s="64"/>
      <c r="AHD632" s="64"/>
      <c r="AHE632" s="64"/>
      <c r="AHF632" s="64"/>
      <c r="AHH632" s="64"/>
      <c r="AHI632" s="64"/>
      <c r="AHJ632" s="64"/>
      <c r="AHK632" s="64"/>
      <c r="AHL632" s="64"/>
      <c r="AHM632" s="64"/>
      <c r="AHN632" s="64"/>
      <c r="AHO632" s="64"/>
      <c r="AHP632" s="58"/>
      <c r="AHQ632" s="64"/>
      <c r="AHR632" s="64"/>
      <c r="AHS632" s="64"/>
      <c r="AHT632" s="64"/>
      <c r="AHU632" s="64"/>
      <c r="AHV632" s="64"/>
      <c r="AHW632" s="64"/>
      <c r="AHX632" s="64"/>
      <c r="AHY632" s="58"/>
      <c r="AHZ632" s="64"/>
      <c r="AIA632" s="64"/>
      <c r="AIB632" s="64"/>
      <c r="AIC632" s="64"/>
      <c r="AID632" s="64"/>
      <c r="AIE632" s="64"/>
      <c r="AIF632" s="64"/>
      <c r="AIG632" s="64"/>
      <c r="AIH632" s="58"/>
      <c r="AII632" s="64"/>
      <c r="AIJ632" s="64"/>
      <c r="AIK632" s="64"/>
      <c r="AIL632" s="64"/>
      <c r="AIM632" s="64"/>
      <c r="AIN632" s="64"/>
      <c r="AIO632" s="64"/>
      <c r="AIP632" s="64"/>
      <c r="AIR632" s="64"/>
      <c r="AIS632" s="64"/>
      <c r="AIT632" s="64"/>
      <c r="AIU632" s="64"/>
      <c r="AIV632" s="64"/>
      <c r="AIW632" s="64"/>
      <c r="AIX632" s="64"/>
      <c r="AIY632" s="64"/>
      <c r="AIZ632" s="58"/>
      <c r="AJA632" s="64"/>
      <c r="AJB632" s="64"/>
      <c r="AJC632" s="64"/>
      <c r="AJD632" s="64"/>
      <c r="AJE632" s="64"/>
      <c r="AJF632" s="64"/>
      <c r="AJG632" s="64"/>
      <c r="AJH632" s="64"/>
      <c r="AJI632" s="58"/>
      <c r="AJJ632" s="64"/>
      <c r="AJK632" s="64"/>
      <c r="AJL632" s="64"/>
      <c r="AJM632" s="64"/>
      <c r="AJN632" s="64"/>
      <c r="AJO632" s="64"/>
      <c r="AJP632" s="64"/>
      <c r="AJQ632" s="64"/>
      <c r="AJR632" s="58"/>
      <c r="AJS632" s="64"/>
      <c r="AJT632" s="64"/>
      <c r="AJU632" s="64"/>
      <c r="AJV632" s="64"/>
      <c r="AJW632" s="64"/>
      <c r="AJX632" s="64"/>
      <c r="AJY632" s="64"/>
      <c r="AJZ632" s="64"/>
      <c r="AKB632" s="64"/>
      <c r="AKC632" s="64"/>
      <c r="AKD632" s="64"/>
      <c r="AKE632" s="64"/>
      <c r="AKF632" s="64"/>
      <c r="AKG632" s="64"/>
      <c r="AKH632" s="64"/>
      <c r="AKI632" s="64"/>
      <c r="AKJ632" s="58"/>
      <c r="AKK632" s="64"/>
      <c r="AKL632" s="64"/>
      <c r="AKM632" s="64"/>
      <c r="AKN632" s="64"/>
      <c r="AKO632" s="64"/>
      <c r="AKP632" s="64"/>
      <c r="AKQ632" s="64"/>
      <c r="AKR632" s="64"/>
      <c r="AKS632" s="58"/>
      <c r="AKT632" s="64"/>
      <c r="AKU632" s="64"/>
      <c r="AKV632" s="64"/>
      <c r="AKW632" s="64"/>
      <c r="AKX632" s="64"/>
      <c r="AKY632" s="64"/>
      <c r="AKZ632" s="64"/>
      <c r="ALA632" s="64"/>
      <c r="ALB632" s="58"/>
      <c r="ALC632" s="64"/>
      <c r="ALD632" s="64"/>
      <c r="ALE632" s="64"/>
      <c r="ALF632" s="64"/>
      <c r="ALG632" s="64"/>
      <c r="ALH632" s="64"/>
      <c r="ALI632" s="64"/>
      <c r="ALJ632" s="64"/>
      <c r="ALL632" s="64"/>
      <c r="ALM632" s="64"/>
      <c r="ALN632" s="64"/>
      <c r="ALO632" s="64"/>
      <c r="ALP632" s="64"/>
      <c r="ALQ632" s="64"/>
      <c r="ALR632" s="64"/>
      <c r="ALS632" s="64"/>
      <c r="ALT632" s="58"/>
      <c r="ALU632" s="64"/>
      <c r="ALV632" s="64"/>
      <c r="ALW632" s="64"/>
      <c r="ALX632" s="64"/>
      <c r="ALY632" s="64"/>
      <c r="ALZ632" s="64"/>
      <c r="AMA632" s="64"/>
      <c r="AMB632" s="64"/>
      <c r="AMC632" s="58"/>
      <c r="AMD632" s="64"/>
      <c r="AME632" s="64"/>
      <c r="AMF632" s="64"/>
      <c r="AMG632" s="64"/>
      <c r="AMH632" s="64"/>
      <c r="AMI632" s="64"/>
      <c r="AMJ632" s="64"/>
      <c r="AMK632" s="64"/>
      <c r="AML632" s="58"/>
      <c r="AMM632" s="64"/>
      <c r="AMN632" s="64"/>
      <c r="AMO632" s="64"/>
      <c r="AMP632" s="64"/>
      <c r="AMQ632" s="64"/>
      <c r="AMR632" s="64"/>
      <c r="AMS632" s="64"/>
      <c r="AMT632" s="64"/>
      <c r="AMV632" s="64"/>
      <c r="AMW632" s="64"/>
      <c r="AMX632" s="64"/>
      <c r="AMY632" s="64"/>
      <c r="AMZ632" s="64"/>
      <c r="ANA632" s="64"/>
      <c r="ANB632" s="64"/>
      <c r="ANC632" s="64"/>
      <c r="AND632" s="58"/>
      <c r="ANE632" s="64"/>
      <c r="ANF632" s="64"/>
      <c r="ANG632" s="64"/>
      <c r="ANH632" s="64"/>
      <c r="ANI632" s="64"/>
      <c r="ANJ632" s="64"/>
      <c r="ANK632" s="64"/>
      <c r="ANL632" s="64"/>
      <c r="ANM632" s="58"/>
      <c r="ANN632" s="64"/>
      <c r="ANO632" s="64"/>
      <c r="ANP632" s="64"/>
      <c r="ANQ632" s="64"/>
      <c r="ANR632" s="64"/>
      <c r="ANS632" s="64"/>
      <c r="ANT632" s="64"/>
      <c r="ANU632" s="64"/>
      <c r="ANV632" s="58"/>
      <c r="ANW632" s="64"/>
      <c r="ANX632" s="64"/>
      <c r="ANY632" s="64"/>
      <c r="ANZ632" s="64"/>
      <c r="AOA632" s="64"/>
      <c r="AOB632" s="64"/>
      <c r="AOC632" s="64"/>
      <c r="AOD632" s="64"/>
    </row>
    <row r="633" spans="1:1070" ht="15.75" customHeight="1" x14ac:dyDescent="0.25"/>
    <row r="634" spans="1:1070" ht="15.75" customHeight="1" x14ac:dyDescent="0.25">
      <c r="A634" s="70"/>
      <c r="B634" s="70"/>
      <c r="C634" s="70"/>
      <c r="D634" s="70"/>
      <c r="E634" s="70"/>
      <c r="F634" s="70"/>
      <c r="G634" s="70"/>
      <c r="H634" s="70"/>
      <c r="I634" s="57"/>
      <c r="J634" s="62"/>
      <c r="K634" s="62"/>
      <c r="L634" s="62"/>
      <c r="M634" s="62"/>
      <c r="N634" s="62"/>
      <c r="O634" s="62"/>
      <c r="P634" s="62"/>
      <c r="Q634" s="62"/>
      <c r="R634" s="57"/>
      <c r="S634" s="62"/>
      <c r="T634" s="62"/>
      <c r="U634" s="62"/>
      <c r="V634" s="62"/>
      <c r="W634" s="62"/>
      <c r="X634" s="62"/>
      <c r="Y634" s="62"/>
      <c r="Z634" s="62"/>
      <c r="AA634" s="57"/>
      <c r="AB634" s="62"/>
      <c r="AC634" s="62"/>
      <c r="AD634" s="62"/>
      <c r="AE634" s="62"/>
      <c r="AF634" s="62"/>
      <c r="AG634" s="62"/>
      <c r="AH634" s="62"/>
      <c r="AI634" s="62"/>
      <c r="AJ634" s="33"/>
      <c r="AK634" s="62"/>
      <c r="AL634" s="62"/>
      <c r="AM634" s="62"/>
      <c r="AN634" s="62"/>
      <c r="AO634" s="62"/>
      <c r="AP634" s="62"/>
      <c r="AQ634" s="62"/>
      <c r="AR634" s="62"/>
      <c r="AS634" s="57"/>
      <c r="AT634" s="62"/>
      <c r="AU634" s="62"/>
      <c r="AV634" s="62"/>
      <c r="AW634" s="62"/>
      <c r="AX634" s="62"/>
      <c r="AY634" s="62"/>
      <c r="AZ634" s="62"/>
      <c r="BA634" s="62"/>
      <c r="BB634" s="57"/>
      <c r="BC634" s="62"/>
      <c r="BD634" s="62"/>
      <c r="BE634" s="62"/>
      <c r="BF634" s="62"/>
      <c r="BG634" s="62"/>
      <c r="BH634" s="62"/>
      <c r="BI634" s="62"/>
      <c r="BJ634" s="62"/>
      <c r="BK634" s="57"/>
      <c r="BL634" s="62"/>
      <c r="BM634" s="62"/>
      <c r="BN634" s="62"/>
      <c r="BO634" s="62"/>
      <c r="BP634" s="62"/>
      <c r="BQ634" s="62"/>
      <c r="BR634" s="62"/>
      <c r="BS634" s="62"/>
      <c r="BT634" s="57"/>
      <c r="BU634" s="62"/>
      <c r="BV634" s="62"/>
      <c r="BW634" s="62"/>
      <c r="BX634" s="62"/>
      <c r="BY634" s="62"/>
      <c r="BZ634" s="62"/>
      <c r="CA634" s="62"/>
      <c r="CB634" s="62"/>
      <c r="CC634" s="33"/>
      <c r="CD634" s="62"/>
      <c r="CE634" s="62"/>
      <c r="CF634" s="62"/>
      <c r="CG634" s="62"/>
      <c r="CH634" s="62"/>
      <c r="CI634" s="62"/>
      <c r="CJ634" s="62"/>
      <c r="CK634" s="62"/>
      <c r="CL634" s="57"/>
      <c r="CM634" s="62"/>
      <c r="CN634" s="62"/>
      <c r="CO634" s="62"/>
      <c r="CP634" s="62"/>
      <c r="CQ634" s="62"/>
      <c r="CR634" s="62"/>
      <c r="CS634" s="62"/>
      <c r="CT634" s="62"/>
      <c r="CU634" s="57"/>
      <c r="CV634" s="62"/>
      <c r="CW634" s="62"/>
      <c r="CX634" s="62"/>
      <c r="CY634" s="62"/>
      <c r="CZ634" s="62"/>
      <c r="DA634" s="62"/>
      <c r="DB634" s="62"/>
      <c r="DC634" s="62"/>
      <c r="DD634" s="57"/>
      <c r="DE634" s="62"/>
      <c r="DF634" s="62"/>
      <c r="DG634" s="62"/>
      <c r="DH634" s="62"/>
      <c r="DI634" s="62"/>
      <c r="DJ634" s="62"/>
      <c r="DK634" s="62"/>
      <c r="DL634" s="62"/>
      <c r="DM634" s="57"/>
      <c r="DN634" s="62"/>
      <c r="DO634" s="62"/>
      <c r="DP634" s="62"/>
      <c r="DQ634" s="62"/>
      <c r="DR634" s="62"/>
      <c r="DS634" s="62"/>
      <c r="DT634" s="62"/>
      <c r="DU634" s="62"/>
      <c r="DV634" s="57"/>
      <c r="DW634" s="62"/>
      <c r="DX634" s="62"/>
      <c r="DY634" s="62"/>
      <c r="DZ634" s="62"/>
      <c r="EA634" s="62"/>
      <c r="EB634" s="62"/>
      <c r="EC634" s="62"/>
      <c r="ED634" s="62"/>
      <c r="EE634" s="57"/>
      <c r="EF634" s="62"/>
      <c r="EG634" s="62"/>
      <c r="EH634" s="62"/>
      <c r="EI634" s="62"/>
      <c r="EJ634" s="62"/>
      <c r="EK634" s="62"/>
      <c r="EL634" s="62"/>
      <c r="EM634" s="62"/>
      <c r="EN634" s="57"/>
      <c r="EO634" s="62"/>
      <c r="EP634" s="62"/>
      <c r="EQ634" s="62"/>
      <c r="ER634" s="62"/>
      <c r="ES634" s="62"/>
      <c r="ET634" s="62"/>
      <c r="EU634" s="62"/>
      <c r="EV634" s="62"/>
      <c r="EW634" s="57"/>
      <c r="EX634" s="62"/>
      <c r="EY634" s="62"/>
      <c r="EZ634" s="62"/>
      <c r="FA634" s="62"/>
      <c r="FB634" s="62"/>
      <c r="FC634" s="62"/>
      <c r="FD634" s="62"/>
      <c r="FE634" s="62"/>
      <c r="FF634" s="33"/>
      <c r="FG634" s="62"/>
      <c r="FH634" s="62"/>
      <c r="FI634" s="62"/>
      <c r="FJ634" s="62"/>
      <c r="FK634" s="62"/>
      <c r="FL634" s="62"/>
      <c r="FM634" s="62"/>
      <c r="FN634" s="62"/>
      <c r="FO634" s="57"/>
      <c r="FP634" s="62"/>
      <c r="FQ634" s="62"/>
      <c r="FR634" s="62"/>
      <c r="FS634" s="62"/>
      <c r="FT634" s="62"/>
      <c r="FU634" s="62"/>
      <c r="FV634" s="62"/>
      <c r="FW634" s="62"/>
      <c r="FX634" s="57"/>
      <c r="FY634" s="62"/>
      <c r="FZ634" s="62"/>
      <c r="GA634" s="62"/>
      <c r="GB634" s="62"/>
      <c r="GC634" s="62"/>
      <c r="GD634" s="62"/>
      <c r="GE634" s="62"/>
      <c r="GF634" s="62"/>
      <c r="GG634" s="57"/>
      <c r="GH634" s="62"/>
      <c r="GI634" s="62"/>
      <c r="GJ634" s="62"/>
      <c r="GK634" s="62"/>
      <c r="GL634" s="62"/>
      <c r="GM634" s="62"/>
      <c r="GN634" s="62"/>
      <c r="GO634" s="62"/>
      <c r="GP634" s="57"/>
      <c r="GQ634" s="62"/>
      <c r="GR634" s="62"/>
      <c r="GS634" s="62"/>
      <c r="GT634" s="62"/>
      <c r="GU634" s="62"/>
      <c r="GV634" s="62"/>
      <c r="GW634" s="62"/>
      <c r="GX634" s="62"/>
      <c r="GY634" s="57"/>
      <c r="GZ634" s="62"/>
      <c r="HA634" s="62"/>
      <c r="HB634" s="62"/>
      <c r="HC634" s="62"/>
      <c r="HD634" s="62"/>
      <c r="HE634" s="62"/>
      <c r="HF634" s="62"/>
      <c r="HG634" s="62"/>
      <c r="HH634" s="57"/>
      <c r="HI634" s="62"/>
      <c r="HJ634" s="62"/>
      <c r="HK634" s="62"/>
      <c r="HL634" s="62"/>
      <c r="HM634" s="62"/>
      <c r="HN634" s="62"/>
      <c r="HO634" s="62"/>
      <c r="HP634" s="62"/>
      <c r="HQ634" s="57"/>
      <c r="HR634" s="62"/>
      <c r="HS634" s="62"/>
      <c r="HT634" s="62"/>
      <c r="HU634" s="62"/>
      <c r="HV634" s="62"/>
      <c r="HW634" s="62"/>
      <c r="HX634" s="62"/>
      <c r="HY634" s="62"/>
      <c r="HZ634" s="57"/>
      <c r="IA634" s="62"/>
      <c r="IB634" s="62"/>
      <c r="IC634" s="62"/>
      <c r="ID634" s="62"/>
      <c r="IE634" s="62"/>
      <c r="IF634" s="62"/>
      <c r="IG634" s="62"/>
      <c r="IH634" s="62"/>
      <c r="II634" s="57"/>
      <c r="IJ634" s="62"/>
      <c r="IK634" s="62"/>
      <c r="IL634" s="62"/>
      <c r="IM634" s="62"/>
      <c r="IN634" s="62"/>
      <c r="IO634" s="62"/>
      <c r="IP634" s="62"/>
      <c r="IQ634" s="62"/>
      <c r="IR634" s="57"/>
      <c r="IS634" s="62"/>
      <c r="IT634" s="62"/>
      <c r="IU634" s="62"/>
      <c r="IV634" s="62"/>
      <c r="IW634" s="62"/>
      <c r="IX634" s="62"/>
      <c r="IY634" s="62"/>
      <c r="IZ634" s="62"/>
      <c r="JA634" s="57"/>
      <c r="JB634" s="62"/>
      <c r="JC634" s="62"/>
      <c r="JD634" s="62"/>
      <c r="JE634" s="62"/>
      <c r="JF634" s="62"/>
      <c r="JG634" s="62"/>
      <c r="JH634" s="62"/>
      <c r="JI634" s="62"/>
      <c r="JJ634" s="33"/>
      <c r="JK634" s="62"/>
      <c r="JL634" s="62"/>
      <c r="JM634" s="62"/>
      <c r="JN634" s="62"/>
      <c r="JO634" s="62"/>
      <c r="JP634" s="62"/>
      <c r="JQ634" s="62"/>
      <c r="JR634" s="62"/>
      <c r="JS634" s="57"/>
      <c r="JT634" s="62"/>
      <c r="JU634" s="62"/>
      <c r="JV634" s="62"/>
      <c r="JW634" s="62"/>
      <c r="JX634" s="62"/>
      <c r="JY634" s="62"/>
      <c r="JZ634" s="62"/>
      <c r="KA634" s="62"/>
      <c r="KB634" s="57"/>
      <c r="KC634" s="62"/>
      <c r="KD634" s="62"/>
      <c r="KE634" s="62"/>
      <c r="KF634" s="62"/>
      <c r="KG634" s="62"/>
      <c r="KH634" s="62"/>
      <c r="KI634" s="62"/>
      <c r="KJ634" s="62"/>
      <c r="KK634" s="33"/>
      <c r="KL634" s="62"/>
      <c r="KM634" s="62"/>
      <c r="KN634" s="62"/>
      <c r="KO634" s="62"/>
      <c r="KP634" s="62"/>
      <c r="KQ634" s="62"/>
      <c r="KR634" s="62"/>
      <c r="KS634" s="62"/>
      <c r="KT634" s="57"/>
      <c r="KU634" s="62"/>
      <c r="KV634" s="62"/>
      <c r="KW634" s="62"/>
      <c r="KX634" s="62"/>
      <c r="KY634" s="62"/>
      <c r="KZ634" s="62"/>
      <c r="LA634" s="62"/>
      <c r="LB634" s="62"/>
      <c r="LC634" s="57"/>
      <c r="LD634" s="62"/>
      <c r="LE634" s="62"/>
      <c r="LF634" s="62"/>
      <c r="LG634" s="62"/>
      <c r="LH634" s="62"/>
      <c r="LI634" s="62"/>
      <c r="LJ634" s="62"/>
      <c r="LK634" s="62"/>
      <c r="LL634" s="57"/>
      <c r="LM634" s="62"/>
      <c r="LN634" s="62"/>
      <c r="LO634" s="62"/>
      <c r="LP634" s="62"/>
      <c r="LQ634" s="62"/>
      <c r="LR634" s="62"/>
      <c r="LS634" s="62"/>
      <c r="LT634" s="62"/>
      <c r="LU634" s="57"/>
      <c r="LV634" s="62"/>
      <c r="LW634" s="62"/>
      <c r="LX634" s="62"/>
      <c r="LY634" s="62"/>
      <c r="LZ634" s="62"/>
      <c r="MA634" s="62"/>
      <c r="MB634" s="62"/>
      <c r="MC634" s="62"/>
      <c r="MD634" s="57"/>
      <c r="ME634" s="62"/>
      <c r="MF634" s="62"/>
      <c r="MG634" s="62"/>
      <c r="MH634" s="62"/>
      <c r="MI634" s="62"/>
      <c r="MJ634" s="62"/>
      <c r="MK634" s="62"/>
      <c r="ML634" s="62"/>
      <c r="MM634" s="33"/>
      <c r="MN634" s="62"/>
      <c r="MO634" s="62"/>
      <c r="MP634" s="62"/>
      <c r="MQ634" s="62"/>
      <c r="MR634" s="62"/>
      <c r="MS634" s="62"/>
      <c r="MT634" s="62"/>
      <c r="MU634" s="62"/>
      <c r="MV634" s="57"/>
      <c r="MW634" s="62"/>
      <c r="MX634" s="62"/>
      <c r="MY634" s="62"/>
      <c r="MZ634" s="62"/>
      <c r="NA634" s="62"/>
      <c r="NB634" s="62"/>
      <c r="NC634" s="62"/>
      <c r="ND634" s="62"/>
      <c r="NE634" s="57"/>
      <c r="NF634" s="62"/>
      <c r="NG634" s="62"/>
      <c r="NH634" s="62"/>
      <c r="NI634" s="62"/>
      <c r="NJ634" s="62"/>
      <c r="NK634" s="62"/>
      <c r="NL634" s="62"/>
      <c r="NM634" s="62"/>
      <c r="NN634" s="57"/>
      <c r="NO634" s="62"/>
      <c r="NP634" s="62"/>
      <c r="NQ634" s="62"/>
      <c r="NR634" s="62"/>
      <c r="NS634" s="62"/>
      <c r="NT634" s="62"/>
      <c r="NU634" s="62"/>
      <c r="NV634" s="62"/>
      <c r="NW634" s="57"/>
      <c r="NX634" s="62"/>
      <c r="NY634" s="62"/>
      <c r="NZ634" s="62"/>
      <c r="OA634" s="62"/>
      <c r="OB634" s="62"/>
      <c r="OC634" s="62"/>
      <c r="OD634" s="62"/>
      <c r="OE634" s="62"/>
      <c r="OF634" s="57"/>
      <c r="OG634" s="62"/>
      <c r="OH634" s="62"/>
      <c r="OI634" s="62"/>
      <c r="OJ634" s="62"/>
      <c r="OK634" s="62"/>
      <c r="OL634" s="62"/>
      <c r="OM634" s="62"/>
      <c r="ON634" s="62"/>
      <c r="OO634" s="57"/>
      <c r="OP634" s="62"/>
      <c r="OQ634" s="62"/>
      <c r="OR634" s="62"/>
      <c r="OS634" s="62"/>
      <c r="OT634" s="62"/>
      <c r="OU634" s="62"/>
      <c r="OV634" s="62"/>
      <c r="OW634" s="62"/>
      <c r="OX634" s="33"/>
      <c r="OY634" s="62"/>
      <c r="OZ634" s="62"/>
      <c r="PA634" s="62"/>
      <c r="PB634" s="62"/>
      <c r="PC634" s="62"/>
      <c r="PD634" s="62"/>
      <c r="PE634" s="62"/>
      <c r="PF634" s="62"/>
      <c r="PG634" s="57"/>
      <c r="PH634" s="62"/>
      <c r="PI634" s="62"/>
      <c r="PJ634" s="62"/>
      <c r="PK634" s="62"/>
      <c r="PL634" s="62"/>
      <c r="PM634" s="62"/>
      <c r="PN634" s="62"/>
      <c r="PO634" s="62"/>
      <c r="PP634" s="33"/>
      <c r="PQ634" s="62"/>
      <c r="PR634" s="62"/>
      <c r="PS634" s="62"/>
      <c r="PT634" s="62"/>
      <c r="PU634" s="62"/>
      <c r="PV634" s="62"/>
      <c r="PW634" s="62"/>
      <c r="PX634" s="62"/>
      <c r="PY634" s="57"/>
      <c r="PZ634" s="62"/>
      <c r="QA634" s="62"/>
      <c r="QB634" s="62"/>
      <c r="QC634" s="62"/>
      <c r="QD634" s="62"/>
      <c r="QE634" s="62"/>
      <c r="QF634" s="62"/>
      <c r="QG634" s="62"/>
      <c r="QH634" s="57"/>
      <c r="QI634" s="62"/>
      <c r="QJ634" s="62"/>
      <c r="QK634" s="62"/>
      <c r="QL634" s="62"/>
      <c r="QM634" s="62"/>
      <c r="QN634" s="62"/>
      <c r="QO634" s="62"/>
      <c r="QP634" s="62"/>
      <c r="QQ634" s="57"/>
      <c r="QR634" s="62"/>
      <c r="QS634" s="62"/>
      <c r="QT634" s="62"/>
      <c r="QU634" s="62"/>
      <c r="QV634" s="62"/>
      <c r="QW634" s="62"/>
      <c r="QX634" s="62"/>
      <c r="QY634" s="62"/>
      <c r="QZ634" s="33"/>
      <c r="RA634" s="62"/>
      <c r="RB634" s="62"/>
      <c r="RC634" s="62"/>
      <c r="RD634" s="62"/>
      <c r="RE634" s="62"/>
      <c r="RF634" s="62"/>
      <c r="RG634" s="62"/>
      <c r="RH634" s="62"/>
      <c r="RI634" s="57"/>
      <c r="RJ634" s="62"/>
      <c r="RK634" s="62"/>
      <c r="RL634" s="62"/>
      <c r="RM634" s="62"/>
      <c r="RN634" s="62"/>
      <c r="RO634" s="62"/>
      <c r="RP634" s="62"/>
      <c r="RQ634" s="62"/>
      <c r="RR634" s="57"/>
      <c r="RS634" s="62"/>
      <c r="RT634" s="62"/>
      <c r="RU634" s="62"/>
      <c r="RV634" s="62"/>
      <c r="RW634" s="62"/>
      <c r="RX634" s="62"/>
      <c r="RY634" s="62"/>
      <c r="RZ634" s="62"/>
      <c r="SA634" s="33"/>
      <c r="SB634" s="62"/>
      <c r="SC634" s="62"/>
      <c r="SD634" s="62"/>
      <c r="SE634" s="62"/>
      <c r="SF634" s="62"/>
      <c r="SG634" s="62"/>
      <c r="SH634" s="62"/>
      <c r="SI634" s="62"/>
      <c r="SJ634" s="57"/>
      <c r="SK634" s="62"/>
      <c r="SL634" s="62"/>
      <c r="SM634" s="62"/>
      <c r="SN634" s="62"/>
      <c r="SO634" s="62"/>
      <c r="SP634" s="62"/>
      <c r="SQ634" s="62"/>
      <c r="SR634" s="62"/>
      <c r="SS634" s="57"/>
      <c r="ST634" s="62"/>
      <c r="SU634" s="62"/>
      <c r="SV634" s="62"/>
      <c r="SW634" s="62"/>
      <c r="SX634" s="62"/>
      <c r="SY634" s="62"/>
      <c r="SZ634" s="62"/>
      <c r="TA634" s="62"/>
      <c r="TB634" s="57"/>
      <c r="TC634" s="62"/>
      <c r="TD634" s="62"/>
      <c r="TE634" s="62"/>
      <c r="TF634" s="62"/>
      <c r="TG634" s="62"/>
      <c r="TH634" s="62"/>
      <c r="TI634" s="62"/>
      <c r="TJ634" s="62"/>
      <c r="TK634" s="33"/>
      <c r="TL634" s="62"/>
      <c r="TM634" s="62"/>
      <c r="TN634" s="62"/>
      <c r="TO634" s="62"/>
      <c r="TP634" s="62"/>
      <c r="TQ634" s="62"/>
      <c r="TR634" s="62"/>
      <c r="TS634" s="62"/>
      <c r="TT634" s="57"/>
      <c r="TU634" s="62"/>
      <c r="TV634" s="62"/>
      <c r="TW634" s="62"/>
      <c r="TX634" s="62"/>
      <c r="TY634" s="62"/>
      <c r="TZ634" s="62"/>
      <c r="UA634" s="62"/>
      <c r="UB634" s="62"/>
      <c r="UC634" s="57"/>
      <c r="UD634" s="62"/>
      <c r="UE634" s="62"/>
      <c r="UF634" s="62"/>
      <c r="UG634" s="62"/>
      <c r="UH634" s="62"/>
      <c r="UI634" s="62"/>
      <c r="UJ634" s="62"/>
      <c r="UK634" s="62"/>
      <c r="UL634" s="57"/>
      <c r="UM634" s="62"/>
      <c r="UN634" s="62"/>
      <c r="UO634" s="62"/>
      <c r="UP634" s="62"/>
      <c r="UQ634" s="62"/>
      <c r="UR634" s="62"/>
      <c r="US634" s="62"/>
      <c r="UT634" s="62"/>
      <c r="UU634" s="33"/>
      <c r="UV634" s="62"/>
      <c r="UW634" s="62"/>
      <c r="UX634" s="62"/>
      <c r="UY634" s="62"/>
      <c r="UZ634" s="62"/>
      <c r="VA634" s="62"/>
      <c r="VB634" s="62"/>
      <c r="VC634" s="62"/>
      <c r="VD634" s="57"/>
      <c r="VE634" s="62"/>
      <c r="VF634" s="62"/>
      <c r="VG634" s="62"/>
      <c r="VH634" s="62"/>
      <c r="VI634" s="62"/>
      <c r="VJ634" s="62"/>
      <c r="VK634" s="62"/>
      <c r="VL634" s="62"/>
      <c r="VM634" s="57"/>
      <c r="VN634" s="62"/>
      <c r="VO634" s="62"/>
      <c r="VP634" s="62"/>
      <c r="VQ634" s="62"/>
      <c r="VR634" s="62"/>
      <c r="VS634" s="62"/>
      <c r="VT634" s="62"/>
      <c r="VU634" s="62"/>
      <c r="VV634" s="57"/>
      <c r="VW634" s="62"/>
      <c r="VX634" s="62"/>
      <c r="VY634" s="62"/>
      <c r="VZ634" s="62"/>
      <c r="WA634" s="62"/>
      <c r="WB634" s="62"/>
      <c r="WC634" s="62"/>
      <c r="WD634" s="62"/>
      <c r="WE634" s="33"/>
      <c r="WF634" s="62"/>
      <c r="WG634" s="62"/>
      <c r="WH634" s="62"/>
      <c r="WI634" s="62"/>
      <c r="WJ634" s="62"/>
      <c r="WK634" s="62"/>
      <c r="WL634" s="62"/>
      <c r="WM634" s="62"/>
      <c r="WN634" s="57"/>
      <c r="WO634" s="62"/>
      <c r="WP634" s="62"/>
      <c r="WQ634" s="62"/>
      <c r="WR634" s="62"/>
      <c r="WS634" s="62"/>
      <c r="WT634" s="62"/>
      <c r="WU634" s="62"/>
      <c r="WV634" s="62"/>
      <c r="WW634" s="57"/>
      <c r="WX634" s="62"/>
      <c r="WY634" s="62"/>
      <c r="WZ634" s="62"/>
      <c r="XA634" s="62"/>
      <c r="XB634" s="62"/>
      <c r="XC634" s="62"/>
      <c r="XD634" s="62"/>
      <c r="XE634" s="62"/>
      <c r="XF634" s="57"/>
      <c r="XG634" s="62"/>
      <c r="XH634" s="62"/>
      <c r="XI634" s="62"/>
      <c r="XJ634" s="62"/>
      <c r="XK634" s="62"/>
      <c r="XL634" s="62"/>
      <c r="XM634" s="62"/>
      <c r="XN634" s="62"/>
      <c r="XO634" s="57"/>
      <c r="XP634" s="62"/>
      <c r="XQ634" s="62"/>
      <c r="XR634" s="62"/>
      <c r="XS634" s="62"/>
      <c r="XT634" s="62"/>
      <c r="XU634" s="62"/>
      <c r="XV634" s="62"/>
      <c r="XW634" s="62"/>
      <c r="XX634" s="57"/>
      <c r="XY634" s="62"/>
      <c r="XZ634" s="62"/>
      <c r="YA634" s="62"/>
      <c r="YB634" s="62"/>
      <c r="YC634" s="62"/>
      <c r="YD634" s="62"/>
      <c r="YE634" s="62"/>
      <c r="YF634" s="62"/>
      <c r="YG634" s="57"/>
      <c r="YH634" s="62"/>
      <c r="YI634" s="62"/>
      <c r="YJ634" s="62"/>
      <c r="YK634" s="62"/>
      <c r="YL634" s="62"/>
      <c r="YM634" s="62"/>
      <c r="YN634" s="62"/>
      <c r="YO634" s="62"/>
      <c r="YP634" s="57"/>
      <c r="YQ634" s="62"/>
      <c r="YR634" s="62"/>
      <c r="YS634" s="62"/>
      <c r="YT634" s="62"/>
      <c r="YU634" s="62"/>
      <c r="YV634" s="62"/>
      <c r="YW634" s="62"/>
      <c r="YX634" s="62"/>
      <c r="YY634" s="33"/>
      <c r="YZ634" s="62"/>
      <c r="ZA634" s="62"/>
      <c r="ZB634" s="62"/>
      <c r="ZC634" s="62"/>
      <c r="ZD634" s="62"/>
      <c r="ZE634" s="62"/>
      <c r="ZF634" s="62"/>
      <c r="ZG634" s="62"/>
      <c r="ZH634" s="57"/>
      <c r="ZI634" s="62"/>
      <c r="ZJ634" s="62"/>
      <c r="ZK634" s="62"/>
      <c r="ZL634" s="62"/>
      <c r="ZM634" s="62"/>
      <c r="ZN634" s="62"/>
      <c r="ZO634" s="62"/>
      <c r="ZP634" s="62"/>
      <c r="ZQ634" s="57"/>
      <c r="ZR634" s="62"/>
      <c r="ZS634" s="62"/>
      <c r="ZT634" s="62"/>
      <c r="ZU634" s="62"/>
      <c r="ZV634" s="62"/>
      <c r="ZW634" s="62"/>
      <c r="ZX634" s="62"/>
      <c r="ZY634" s="62"/>
      <c r="ZZ634" s="57"/>
      <c r="AAA634" s="62"/>
      <c r="AAB634" s="62"/>
      <c r="AAC634" s="62"/>
      <c r="AAD634" s="62"/>
      <c r="AAE634" s="62"/>
      <c r="AAF634" s="62"/>
      <c r="AAG634" s="62"/>
      <c r="AAH634" s="62"/>
      <c r="AAI634" s="33"/>
      <c r="AAJ634" s="62"/>
      <c r="AAK634" s="62"/>
      <c r="AAL634" s="62"/>
      <c r="AAM634" s="62"/>
      <c r="AAN634" s="62"/>
      <c r="AAO634" s="62"/>
      <c r="AAP634" s="62"/>
      <c r="AAQ634" s="62"/>
      <c r="AAR634" s="57"/>
      <c r="AAS634" s="62"/>
      <c r="AAT634" s="62"/>
      <c r="AAU634" s="62"/>
      <c r="AAV634" s="62"/>
      <c r="AAW634" s="62"/>
      <c r="AAX634" s="62"/>
      <c r="AAY634" s="62"/>
      <c r="AAZ634" s="62"/>
      <c r="ABA634" s="57"/>
      <c r="ABB634" s="62"/>
      <c r="ABC634" s="62"/>
      <c r="ABD634" s="62"/>
      <c r="ABE634" s="62"/>
      <c r="ABF634" s="62"/>
      <c r="ABG634" s="62"/>
      <c r="ABH634" s="62"/>
      <c r="ABI634" s="62"/>
      <c r="ABJ634" s="57"/>
      <c r="ABK634" s="62"/>
      <c r="ABL634" s="62"/>
      <c r="ABM634" s="62"/>
      <c r="ABN634" s="62"/>
      <c r="ABO634" s="62"/>
      <c r="ABP634" s="62"/>
      <c r="ABQ634" s="62"/>
      <c r="ABR634" s="62"/>
      <c r="ABS634" s="33"/>
      <c r="ABT634" s="62"/>
      <c r="ABU634" s="62"/>
      <c r="ABV634" s="62"/>
      <c r="ABW634" s="62"/>
      <c r="ABX634" s="62"/>
      <c r="ABY634" s="62"/>
      <c r="ABZ634" s="62"/>
      <c r="ACA634" s="62"/>
      <c r="ACB634" s="57"/>
      <c r="ACC634" s="62"/>
      <c r="ACD634" s="62"/>
      <c r="ACE634" s="62"/>
      <c r="ACF634" s="62"/>
      <c r="ACG634" s="62"/>
      <c r="ACH634" s="62"/>
      <c r="ACI634" s="62"/>
      <c r="ACJ634" s="62"/>
      <c r="ACK634" s="57"/>
      <c r="ACL634" s="62"/>
      <c r="ACM634" s="62"/>
      <c r="ACN634" s="62"/>
      <c r="ACO634" s="62"/>
      <c r="ACP634" s="62"/>
      <c r="ACQ634" s="62"/>
      <c r="ACR634" s="62"/>
      <c r="ACS634" s="62"/>
      <c r="ACT634" s="57"/>
      <c r="ACU634" s="62"/>
      <c r="ACV634" s="62"/>
      <c r="ACW634" s="62"/>
      <c r="ACX634" s="62"/>
      <c r="ACY634" s="62"/>
      <c r="ACZ634" s="62"/>
      <c r="ADA634" s="62"/>
      <c r="ADB634" s="62"/>
      <c r="ADC634" s="33"/>
      <c r="ADD634" s="62"/>
      <c r="ADE634" s="62"/>
      <c r="ADF634" s="62"/>
      <c r="ADG634" s="62"/>
      <c r="ADH634" s="62"/>
      <c r="ADI634" s="62"/>
      <c r="ADJ634" s="62"/>
      <c r="ADK634" s="62"/>
      <c r="ADL634" s="57"/>
      <c r="ADM634" s="62"/>
      <c r="ADN634" s="62"/>
      <c r="ADO634" s="62"/>
      <c r="ADP634" s="62"/>
      <c r="ADQ634" s="62"/>
      <c r="ADR634" s="62"/>
      <c r="ADS634" s="62"/>
      <c r="ADT634" s="62"/>
      <c r="ADU634" s="57"/>
      <c r="ADV634" s="62"/>
      <c r="ADW634" s="62"/>
      <c r="ADX634" s="62"/>
      <c r="ADY634" s="62"/>
      <c r="ADZ634" s="62"/>
      <c r="AEA634" s="62"/>
      <c r="AEB634" s="62"/>
      <c r="AEC634" s="62"/>
      <c r="AED634" s="57"/>
      <c r="AEE634" s="62"/>
      <c r="AEF634" s="62"/>
      <c r="AEG634" s="62"/>
      <c r="AEH634" s="62"/>
      <c r="AEI634" s="62"/>
      <c r="AEJ634" s="62"/>
      <c r="AEK634" s="62"/>
      <c r="AEL634" s="62"/>
      <c r="AEM634" s="33"/>
      <c r="AEN634" s="62"/>
      <c r="AEO634" s="62"/>
      <c r="AEP634" s="62"/>
      <c r="AEQ634" s="62"/>
      <c r="AER634" s="62"/>
      <c r="AES634" s="62"/>
      <c r="AET634" s="62"/>
      <c r="AEU634" s="62"/>
      <c r="AEV634" s="57"/>
      <c r="AEW634" s="62"/>
      <c r="AEX634" s="62"/>
      <c r="AEY634" s="62"/>
      <c r="AEZ634" s="62"/>
      <c r="AFA634" s="62"/>
      <c r="AFB634" s="62"/>
      <c r="AFC634" s="62"/>
      <c r="AFD634" s="62"/>
      <c r="AFE634" s="57"/>
      <c r="AFF634" s="62"/>
      <c r="AFG634" s="62"/>
      <c r="AFH634" s="62"/>
      <c r="AFI634" s="62"/>
      <c r="AFJ634" s="62"/>
      <c r="AFK634" s="62"/>
      <c r="AFL634" s="62"/>
      <c r="AFM634" s="62"/>
      <c r="AFN634" s="57"/>
      <c r="AFO634" s="62"/>
      <c r="AFP634" s="62"/>
      <c r="AFQ634" s="62"/>
      <c r="AFR634" s="62"/>
      <c r="AFS634" s="62"/>
      <c r="AFT634" s="62"/>
      <c r="AFU634" s="62"/>
      <c r="AFV634" s="62"/>
      <c r="AFW634" s="33"/>
      <c r="AFX634" s="62"/>
      <c r="AFY634" s="62"/>
      <c r="AFZ634" s="62"/>
      <c r="AGA634" s="62"/>
      <c r="AGB634" s="62"/>
      <c r="AGC634" s="62"/>
      <c r="AGD634" s="62"/>
      <c r="AGE634" s="62"/>
      <c r="AGF634" s="57"/>
      <c r="AGG634" s="62"/>
      <c r="AGH634" s="62"/>
      <c r="AGI634" s="62"/>
      <c r="AGJ634" s="62"/>
      <c r="AGK634" s="62"/>
      <c r="AGL634" s="62"/>
      <c r="AGM634" s="62"/>
      <c r="AGN634" s="62"/>
      <c r="AGO634" s="57"/>
      <c r="AGP634" s="62"/>
      <c r="AGQ634" s="62"/>
      <c r="AGR634" s="62"/>
      <c r="AGS634" s="62"/>
      <c r="AGT634" s="62"/>
      <c r="AGU634" s="62"/>
      <c r="AGV634" s="62"/>
      <c r="AGW634" s="62"/>
      <c r="AGX634" s="57"/>
      <c r="AGY634" s="62"/>
      <c r="AGZ634" s="62"/>
      <c r="AHA634" s="62"/>
      <c r="AHB634" s="62"/>
      <c r="AHC634" s="62"/>
      <c r="AHD634" s="62"/>
      <c r="AHE634" s="62"/>
      <c r="AHF634" s="62"/>
      <c r="AHG634" s="33"/>
      <c r="AHH634" s="62"/>
      <c r="AHI634" s="62"/>
      <c r="AHJ634" s="62"/>
      <c r="AHK634" s="62"/>
      <c r="AHL634" s="62"/>
      <c r="AHM634" s="62"/>
      <c r="AHN634" s="62"/>
      <c r="AHO634" s="62"/>
      <c r="AHP634" s="57"/>
      <c r="AHQ634" s="62"/>
      <c r="AHR634" s="62"/>
      <c r="AHS634" s="62"/>
      <c r="AHT634" s="62"/>
      <c r="AHU634" s="62"/>
      <c r="AHV634" s="62"/>
      <c r="AHW634" s="62"/>
      <c r="AHX634" s="62"/>
      <c r="AHY634" s="57"/>
      <c r="AHZ634" s="62"/>
      <c r="AIA634" s="62"/>
      <c r="AIB634" s="62"/>
      <c r="AIC634" s="62"/>
      <c r="AID634" s="62"/>
      <c r="AIE634" s="62"/>
      <c r="AIF634" s="62"/>
      <c r="AIG634" s="62"/>
      <c r="AIH634" s="57"/>
      <c r="AII634" s="62"/>
      <c r="AIJ634" s="62"/>
      <c r="AIK634" s="62"/>
      <c r="AIL634" s="62"/>
      <c r="AIM634" s="62"/>
      <c r="AIN634" s="62"/>
      <c r="AIO634" s="62"/>
      <c r="AIP634" s="62"/>
      <c r="AIQ634" s="33"/>
      <c r="AIR634" s="62"/>
      <c r="AIS634" s="62"/>
      <c r="AIT634" s="62"/>
      <c r="AIU634" s="62"/>
      <c r="AIV634" s="62"/>
      <c r="AIW634" s="62"/>
      <c r="AIX634" s="62"/>
      <c r="AIY634" s="62"/>
      <c r="AIZ634" s="57"/>
      <c r="AJA634" s="62"/>
      <c r="AJB634" s="62"/>
      <c r="AJC634" s="62"/>
      <c r="AJD634" s="62"/>
      <c r="AJE634" s="62"/>
      <c r="AJF634" s="62"/>
      <c r="AJG634" s="62"/>
      <c r="AJH634" s="62"/>
      <c r="AJI634" s="57"/>
      <c r="AJJ634" s="62"/>
      <c r="AJK634" s="62"/>
      <c r="AJL634" s="62"/>
      <c r="AJM634" s="62"/>
      <c r="AJN634" s="62"/>
      <c r="AJO634" s="62"/>
      <c r="AJP634" s="62"/>
      <c r="AJQ634" s="62"/>
      <c r="AJR634" s="57"/>
      <c r="AJS634" s="62"/>
      <c r="AJT634" s="62"/>
      <c r="AJU634" s="62"/>
      <c r="AJV634" s="62"/>
      <c r="AJW634" s="62"/>
      <c r="AJX634" s="62"/>
      <c r="AJY634" s="62"/>
      <c r="AJZ634" s="62"/>
      <c r="AKA634" s="33"/>
      <c r="AKB634" s="62"/>
      <c r="AKC634" s="62"/>
      <c r="AKD634" s="62"/>
      <c r="AKE634" s="62"/>
      <c r="AKF634" s="62"/>
      <c r="AKG634" s="62"/>
      <c r="AKH634" s="62"/>
      <c r="AKI634" s="62"/>
      <c r="AKJ634" s="57"/>
      <c r="AKK634" s="62"/>
      <c r="AKL634" s="62"/>
      <c r="AKM634" s="62"/>
      <c r="AKN634" s="62"/>
      <c r="AKO634" s="62"/>
      <c r="AKP634" s="62"/>
      <c r="AKQ634" s="62"/>
      <c r="AKR634" s="62"/>
      <c r="AKS634" s="57"/>
      <c r="AKT634" s="62"/>
      <c r="AKU634" s="62"/>
      <c r="AKV634" s="62"/>
      <c r="AKW634" s="62"/>
      <c r="AKX634" s="62"/>
      <c r="AKY634" s="62"/>
      <c r="AKZ634" s="62"/>
      <c r="ALA634" s="62"/>
      <c r="ALB634" s="57"/>
      <c r="ALC634" s="62"/>
      <c r="ALD634" s="62"/>
      <c r="ALE634" s="62"/>
      <c r="ALF634" s="62"/>
      <c r="ALG634" s="62"/>
      <c r="ALH634" s="62"/>
      <c r="ALI634" s="62"/>
      <c r="ALJ634" s="62"/>
      <c r="ALK634" s="33"/>
      <c r="ALL634" s="62"/>
      <c r="ALM634" s="62"/>
      <c r="ALN634" s="62"/>
      <c r="ALO634" s="62"/>
      <c r="ALP634" s="62"/>
      <c r="ALQ634" s="62"/>
      <c r="ALR634" s="62"/>
      <c r="ALS634" s="62"/>
      <c r="ALT634" s="57"/>
      <c r="ALU634" s="62"/>
      <c r="ALV634" s="62"/>
      <c r="ALW634" s="62"/>
      <c r="ALX634" s="62"/>
      <c r="ALY634" s="62"/>
      <c r="ALZ634" s="62"/>
      <c r="AMA634" s="62"/>
      <c r="AMB634" s="62"/>
      <c r="AMC634" s="57"/>
      <c r="AMD634" s="62"/>
      <c r="AME634" s="62"/>
      <c r="AMF634" s="62"/>
      <c r="AMG634" s="62"/>
      <c r="AMH634" s="62"/>
      <c r="AMI634" s="62"/>
      <c r="AMJ634" s="62"/>
      <c r="AMK634" s="62"/>
      <c r="AML634" s="57"/>
      <c r="AMM634" s="62"/>
      <c r="AMN634" s="62"/>
      <c r="AMO634" s="62"/>
      <c r="AMP634" s="62"/>
      <c r="AMQ634" s="62"/>
      <c r="AMR634" s="62"/>
      <c r="AMS634" s="62"/>
      <c r="AMT634" s="62"/>
      <c r="AMU634" s="33"/>
      <c r="AMV634" s="62"/>
      <c r="AMW634" s="62"/>
      <c r="AMX634" s="62"/>
      <c r="AMY634" s="62"/>
      <c r="AMZ634" s="62"/>
      <c r="ANA634" s="62"/>
      <c r="ANB634" s="62"/>
      <c r="ANC634" s="62"/>
      <c r="AND634" s="57"/>
      <c r="ANE634" s="62"/>
      <c r="ANF634" s="62"/>
      <c r="ANG634" s="62"/>
      <c r="ANH634" s="62"/>
      <c r="ANI634" s="62"/>
      <c r="ANJ634" s="62"/>
      <c r="ANK634" s="62"/>
      <c r="ANL634" s="62"/>
      <c r="ANM634" s="57"/>
      <c r="ANN634" s="62"/>
      <c r="ANO634" s="62"/>
      <c r="ANP634" s="62"/>
      <c r="ANQ634" s="62"/>
      <c r="ANR634" s="62"/>
      <c r="ANS634" s="62"/>
      <c r="ANT634" s="62"/>
      <c r="ANU634" s="62"/>
      <c r="ANV634" s="57"/>
      <c r="ANW634" s="62"/>
      <c r="ANX634" s="62"/>
      <c r="ANY634" s="62"/>
      <c r="ANZ634" s="62"/>
      <c r="AOA634" s="62"/>
      <c r="AOB634" s="62"/>
      <c r="AOC634" s="62"/>
      <c r="AOD634" s="62"/>
    </row>
    <row r="635" spans="1:1070" ht="15.75" customHeight="1" x14ac:dyDescent="0.25">
      <c r="A635" s="70"/>
      <c r="B635" s="70"/>
      <c r="C635" s="70"/>
      <c r="D635" s="70"/>
      <c r="E635" s="70"/>
      <c r="F635" s="70"/>
      <c r="G635" s="70"/>
      <c r="H635" s="70"/>
      <c r="J635" s="63"/>
      <c r="K635" s="63"/>
      <c r="L635" s="63"/>
      <c r="M635" s="63"/>
      <c r="N635" s="63"/>
      <c r="O635" s="63"/>
      <c r="P635" s="63"/>
      <c r="Q635" s="63"/>
      <c r="S635" s="63"/>
      <c r="T635" s="63"/>
      <c r="U635" s="63"/>
      <c r="V635" s="63"/>
      <c r="W635" s="63"/>
      <c r="X635" s="63"/>
      <c r="Y635" s="63"/>
      <c r="Z635" s="63"/>
      <c r="AB635" s="63"/>
      <c r="AC635" s="63"/>
      <c r="AD635" s="63"/>
      <c r="AE635" s="63"/>
      <c r="AF635" s="63"/>
      <c r="AG635" s="63"/>
      <c r="AH635" s="63"/>
      <c r="AI635" s="63"/>
      <c r="AK635" s="63"/>
      <c r="AL635" s="63"/>
      <c r="AM635" s="63"/>
      <c r="AN635" s="63"/>
      <c r="AO635" s="63"/>
      <c r="AP635" s="63"/>
      <c r="AQ635" s="63"/>
      <c r="AR635" s="63"/>
      <c r="AT635" s="63"/>
      <c r="AU635" s="63"/>
      <c r="AV635" s="63"/>
      <c r="AW635" s="63"/>
      <c r="AX635" s="63"/>
      <c r="AY635" s="63"/>
      <c r="AZ635" s="63"/>
      <c r="BA635" s="63"/>
      <c r="BC635" s="63"/>
      <c r="BD635" s="63"/>
      <c r="BE635" s="63"/>
      <c r="BF635" s="63"/>
      <c r="BG635" s="63"/>
      <c r="BH635" s="63"/>
      <c r="BI635" s="63"/>
      <c r="BJ635" s="63"/>
      <c r="BL635" s="63"/>
      <c r="BM635" s="63"/>
      <c r="BN635" s="63"/>
      <c r="BO635" s="63"/>
      <c r="BP635" s="63"/>
      <c r="BQ635" s="63"/>
      <c r="BR635" s="63"/>
      <c r="BS635" s="63"/>
      <c r="BU635" s="63"/>
      <c r="BV635" s="63"/>
      <c r="BW635" s="63"/>
      <c r="BX635" s="63"/>
      <c r="BY635" s="63"/>
      <c r="BZ635" s="63"/>
      <c r="CA635" s="63"/>
      <c r="CB635" s="63"/>
      <c r="CD635" s="63"/>
      <c r="CE635" s="63"/>
      <c r="CF635" s="63"/>
      <c r="CG635" s="63"/>
      <c r="CH635" s="63"/>
      <c r="CI635" s="63"/>
      <c r="CJ635" s="63"/>
      <c r="CK635" s="63"/>
      <c r="CM635" s="63"/>
      <c r="CN635" s="63"/>
      <c r="CO635" s="63"/>
      <c r="CP635" s="63"/>
      <c r="CQ635" s="63"/>
      <c r="CR635" s="63"/>
      <c r="CS635" s="63"/>
      <c r="CT635" s="63"/>
      <c r="CV635" s="63"/>
      <c r="CW635" s="63"/>
      <c r="CX635" s="63"/>
      <c r="CY635" s="63"/>
      <c r="CZ635" s="63"/>
      <c r="DA635" s="63"/>
      <c r="DB635" s="63"/>
      <c r="DC635" s="63"/>
      <c r="DE635" s="63"/>
      <c r="DF635" s="63"/>
      <c r="DG635" s="63"/>
      <c r="DH635" s="63"/>
      <c r="DI635" s="63"/>
      <c r="DJ635" s="63"/>
      <c r="DK635" s="63"/>
      <c r="DL635" s="63"/>
      <c r="DN635" s="63"/>
      <c r="DO635" s="63"/>
      <c r="DP635" s="63"/>
      <c r="DQ635" s="63"/>
      <c r="DR635" s="63"/>
      <c r="DS635" s="63"/>
      <c r="DT635" s="63"/>
      <c r="DU635" s="63"/>
      <c r="DW635" s="63"/>
      <c r="DX635" s="63"/>
      <c r="DY635" s="63"/>
      <c r="DZ635" s="63"/>
      <c r="EA635" s="63"/>
      <c r="EB635" s="63"/>
      <c r="EC635" s="63"/>
      <c r="ED635" s="63"/>
      <c r="EF635" s="63"/>
      <c r="EG635" s="63"/>
      <c r="EH635" s="63"/>
      <c r="EI635" s="63"/>
      <c r="EJ635" s="63"/>
      <c r="EK635" s="63"/>
      <c r="EL635" s="63"/>
      <c r="EM635" s="63"/>
      <c r="EO635" s="63"/>
      <c r="EP635" s="63"/>
      <c r="EQ635" s="63"/>
      <c r="ER635" s="63"/>
      <c r="ES635" s="63"/>
      <c r="ET635" s="63"/>
      <c r="EU635" s="63"/>
      <c r="EV635" s="63"/>
      <c r="EX635" s="63"/>
      <c r="EY635" s="63"/>
      <c r="EZ635" s="63"/>
      <c r="FA635" s="63"/>
      <c r="FB635" s="63"/>
      <c r="FC635" s="63"/>
      <c r="FD635" s="63"/>
      <c r="FE635" s="63"/>
      <c r="FG635" s="63"/>
      <c r="FH635" s="63"/>
      <c r="FI635" s="63"/>
      <c r="FJ635" s="63"/>
      <c r="FK635" s="63"/>
      <c r="FL635" s="63"/>
      <c r="FM635" s="63"/>
      <c r="FN635" s="63"/>
      <c r="FP635" s="63"/>
      <c r="FQ635" s="63"/>
      <c r="FR635" s="63"/>
      <c r="FS635" s="63"/>
      <c r="FT635" s="63"/>
      <c r="FU635" s="63"/>
      <c r="FV635" s="63"/>
      <c r="FW635" s="63"/>
      <c r="FY635" s="63"/>
      <c r="FZ635" s="63"/>
      <c r="GA635" s="63"/>
      <c r="GB635" s="63"/>
      <c r="GC635" s="63"/>
      <c r="GD635" s="63"/>
      <c r="GE635" s="63"/>
      <c r="GF635" s="63"/>
      <c r="GH635" s="63"/>
      <c r="GI635" s="63"/>
      <c r="GJ635" s="63"/>
      <c r="GK635" s="63"/>
      <c r="GL635" s="63"/>
      <c r="GM635" s="63"/>
      <c r="GN635" s="63"/>
      <c r="GO635" s="63"/>
      <c r="GQ635" s="63"/>
      <c r="GR635" s="63"/>
      <c r="GS635" s="63"/>
      <c r="GT635" s="63"/>
      <c r="GU635" s="63"/>
      <c r="GV635" s="63"/>
      <c r="GW635" s="63"/>
      <c r="GX635" s="63"/>
      <c r="GZ635" s="63"/>
      <c r="HA635" s="63"/>
      <c r="HB635" s="63"/>
      <c r="HC635" s="63"/>
      <c r="HD635" s="63"/>
      <c r="HE635" s="63"/>
      <c r="HF635" s="63"/>
      <c r="HG635" s="63"/>
      <c r="HI635" s="63"/>
      <c r="HJ635" s="63"/>
      <c r="HK635" s="63"/>
      <c r="HL635" s="63"/>
      <c r="HM635" s="63"/>
      <c r="HN635" s="63"/>
      <c r="HO635" s="63"/>
      <c r="HP635" s="63"/>
      <c r="HR635" s="63"/>
      <c r="HS635" s="63"/>
      <c r="HT635" s="63"/>
      <c r="HU635" s="63"/>
      <c r="HV635" s="63"/>
      <c r="HW635" s="63"/>
      <c r="HX635" s="63"/>
      <c r="HY635" s="63"/>
      <c r="IA635" s="63"/>
      <c r="IB635" s="63"/>
      <c r="IC635" s="63"/>
      <c r="ID635" s="63"/>
      <c r="IE635" s="63"/>
      <c r="IF635" s="63"/>
      <c r="IG635" s="63"/>
      <c r="IH635" s="63"/>
      <c r="IJ635" s="63"/>
      <c r="IK635" s="63"/>
      <c r="IL635" s="63"/>
      <c r="IM635" s="63"/>
      <c r="IN635" s="63"/>
      <c r="IO635" s="63"/>
      <c r="IP635" s="63"/>
      <c r="IQ635" s="63"/>
      <c r="IS635" s="63"/>
      <c r="IT635" s="63"/>
      <c r="IU635" s="63"/>
      <c r="IV635" s="63"/>
      <c r="IW635" s="63"/>
      <c r="IX635" s="63"/>
      <c r="IY635" s="63"/>
      <c r="IZ635" s="63"/>
      <c r="JB635" s="63"/>
      <c r="JC635" s="63"/>
      <c r="JD635" s="63"/>
      <c r="JE635" s="63"/>
      <c r="JF635" s="63"/>
      <c r="JG635" s="63"/>
      <c r="JH635" s="63"/>
      <c r="JI635" s="63"/>
      <c r="JK635" s="63"/>
      <c r="JL635" s="63"/>
      <c r="JM635" s="63"/>
      <c r="JN635" s="63"/>
      <c r="JO635" s="63"/>
      <c r="JP635" s="63"/>
      <c r="JQ635" s="63"/>
      <c r="JR635" s="63"/>
      <c r="JT635" s="63"/>
      <c r="JU635" s="63"/>
      <c r="JV635" s="63"/>
      <c r="JW635" s="63"/>
      <c r="JX635" s="63"/>
      <c r="JY635" s="63"/>
      <c r="JZ635" s="63"/>
      <c r="KA635" s="63"/>
      <c r="KC635" s="63"/>
      <c r="KD635" s="63"/>
      <c r="KE635" s="63"/>
      <c r="KF635" s="63"/>
      <c r="KG635" s="63"/>
      <c r="KH635" s="63"/>
      <c r="KI635" s="63"/>
      <c r="KJ635" s="63"/>
      <c r="KL635" s="63"/>
      <c r="KM635" s="63"/>
      <c r="KN635" s="63"/>
      <c r="KO635" s="63"/>
      <c r="KP635" s="63"/>
      <c r="KQ635" s="63"/>
      <c r="KR635" s="63"/>
      <c r="KS635" s="63"/>
      <c r="KU635" s="63"/>
      <c r="KV635" s="63"/>
      <c r="KW635" s="63"/>
      <c r="KX635" s="63"/>
      <c r="KY635" s="63"/>
      <c r="KZ635" s="63"/>
      <c r="LA635" s="63"/>
      <c r="LB635" s="63"/>
      <c r="LD635" s="63"/>
      <c r="LE635" s="63"/>
      <c r="LF635" s="63"/>
      <c r="LG635" s="63"/>
      <c r="LH635" s="63"/>
      <c r="LI635" s="63"/>
      <c r="LJ635" s="63"/>
      <c r="LK635" s="63"/>
      <c r="LM635" s="63"/>
      <c r="LN635" s="63"/>
      <c r="LO635" s="63"/>
      <c r="LP635" s="63"/>
      <c r="LQ635" s="63"/>
      <c r="LR635" s="63"/>
      <c r="LS635" s="63"/>
      <c r="LT635" s="63"/>
      <c r="LV635" s="63"/>
      <c r="LW635" s="63"/>
      <c r="LX635" s="63"/>
      <c r="LY635" s="63"/>
      <c r="LZ635" s="63"/>
      <c r="MA635" s="63"/>
      <c r="MB635" s="63"/>
      <c r="MC635" s="63"/>
      <c r="ME635" s="63"/>
      <c r="MF635" s="63"/>
      <c r="MG635" s="63"/>
      <c r="MH635" s="63"/>
      <c r="MI635" s="63"/>
      <c r="MJ635" s="63"/>
      <c r="MK635" s="63"/>
      <c r="ML635" s="63"/>
      <c r="MN635" s="63"/>
      <c r="MO635" s="63"/>
      <c r="MP635" s="63"/>
      <c r="MQ635" s="63"/>
      <c r="MR635" s="63"/>
      <c r="MS635" s="63"/>
      <c r="MT635" s="63"/>
      <c r="MU635" s="63"/>
      <c r="MW635" s="63"/>
      <c r="MX635" s="63"/>
      <c r="MY635" s="63"/>
      <c r="MZ635" s="63"/>
      <c r="NA635" s="63"/>
      <c r="NB635" s="63"/>
      <c r="NC635" s="63"/>
      <c r="ND635" s="63"/>
      <c r="NF635" s="63"/>
      <c r="NG635" s="63"/>
      <c r="NH635" s="63"/>
      <c r="NI635" s="63"/>
      <c r="NJ635" s="63"/>
      <c r="NK635" s="63"/>
      <c r="NL635" s="63"/>
      <c r="NM635" s="63"/>
      <c r="NO635" s="63"/>
      <c r="NP635" s="63"/>
      <c r="NQ635" s="63"/>
      <c r="NR635" s="63"/>
      <c r="NS635" s="63"/>
      <c r="NT635" s="63"/>
      <c r="NU635" s="63"/>
      <c r="NV635" s="63"/>
      <c r="NX635" s="63"/>
      <c r="NY635" s="63"/>
      <c r="NZ635" s="63"/>
      <c r="OA635" s="63"/>
      <c r="OB635" s="63"/>
      <c r="OC635" s="63"/>
      <c r="OD635" s="63"/>
      <c r="OE635" s="63"/>
      <c r="OG635" s="63"/>
      <c r="OH635" s="63"/>
      <c r="OI635" s="63"/>
      <c r="OJ635" s="63"/>
      <c r="OK635" s="63"/>
      <c r="OL635" s="63"/>
      <c r="OM635" s="63"/>
      <c r="ON635" s="63"/>
      <c r="OP635" s="63"/>
      <c r="OQ635" s="63"/>
      <c r="OR635" s="63"/>
      <c r="OS635" s="63"/>
      <c r="OT635" s="63"/>
      <c r="OU635" s="63"/>
      <c r="OV635" s="63"/>
      <c r="OW635" s="63"/>
      <c r="OY635" s="63"/>
      <c r="OZ635" s="63"/>
      <c r="PA635" s="63"/>
      <c r="PB635" s="63"/>
      <c r="PC635" s="63"/>
      <c r="PD635" s="63"/>
      <c r="PE635" s="63"/>
      <c r="PF635" s="63"/>
      <c r="PH635" s="63"/>
      <c r="PI635" s="63"/>
      <c r="PJ635" s="63"/>
      <c r="PK635" s="63"/>
      <c r="PL635" s="63"/>
      <c r="PM635" s="63"/>
      <c r="PN635" s="63"/>
      <c r="PO635" s="63"/>
      <c r="PQ635" s="63"/>
      <c r="PR635" s="63"/>
      <c r="PS635" s="63"/>
      <c r="PT635" s="63"/>
      <c r="PU635" s="63"/>
      <c r="PV635" s="63"/>
      <c r="PW635" s="63"/>
      <c r="PX635" s="63"/>
      <c r="PZ635" s="63"/>
      <c r="QA635" s="63"/>
      <c r="QB635" s="63"/>
      <c r="QC635" s="63"/>
      <c r="QD635" s="63"/>
      <c r="QE635" s="63"/>
      <c r="QF635" s="63"/>
      <c r="QG635" s="63"/>
      <c r="QI635" s="63"/>
      <c r="QJ635" s="63"/>
      <c r="QK635" s="63"/>
      <c r="QL635" s="63"/>
      <c r="QM635" s="63"/>
      <c r="QN635" s="63"/>
      <c r="QO635" s="63"/>
      <c r="QP635" s="63"/>
      <c r="QR635" s="63"/>
      <c r="QS635" s="63"/>
      <c r="QT635" s="63"/>
      <c r="QU635" s="63"/>
      <c r="QV635" s="63"/>
      <c r="QW635" s="63"/>
      <c r="QX635" s="63"/>
      <c r="QY635" s="63"/>
      <c r="RA635" s="63"/>
      <c r="RB635" s="63"/>
      <c r="RC635" s="63"/>
      <c r="RD635" s="63"/>
      <c r="RE635" s="63"/>
      <c r="RF635" s="63"/>
      <c r="RG635" s="63"/>
      <c r="RH635" s="63"/>
      <c r="RJ635" s="63"/>
      <c r="RK635" s="63"/>
      <c r="RL635" s="63"/>
      <c r="RM635" s="63"/>
      <c r="RN635" s="63"/>
      <c r="RO635" s="63"/>
      <c r="RP635" s="63"/>
      <c r="RQ635" s="63"/>
      <c r="RS635" s="63"/>
      <c r="RT635" s="63"/>
      <c r="RU635" s="63"/>
      <c r="RV635" s="63"/>
      <c r="RW635" s="63"/>
      <c r="RX635" s="63"/>
      <c r="RY635" s="63"/>
      <c r="RZ635" s="63"/>
      <c r="SB635" s="63"/>
      <c r="SC635" s="63"/>
      <c r="SD635" s="63"/>
      <c r="SE635" s="63"/>
      <c r="SF635" s="63"/>
      <c r="SG635" s="63"/>
      <c r="SH635" s="63"/>
      <c r="SI635" s="63"/>
      <c r="SK635" s="63"/>
      <c r="SL635" s="63"/>
      <c r="SM635" s="63"/>
      <c r="SN635" s="63"/>
      <c r="SO635" s="63"/>
      <c r="SP635" s="63"/>
      <c r="SQ635" s="63"/>
      <c r="SR635" s="63"/>
      <c r="ST635" s="63"/>
      <c r="SU635" s="63"/>
      <c r="SV635" s="63"/>
      <c r="SW635" s="63"/>
      <c r="SX635" s="63"/>
      <c r="SY635" s="63"/>
      <c r="SZ635" s="63"/>
      <c r="TA635" s="63"/>
      <c r="TC635" s="63"/>
      <c r="TD635" s="63"/>
      <c r="TE635" s="63"/>
      <c r="TF635" s="63"/>
      <c r="TG635" s="63"/>
      <c r="TH635" s="63"/>
      <c r="TI635" s="63"/>
      <c r="TJ635" s="63"/>
      <c r="TL635" s="63"/>
      <c r="TM635" s="63"/>
      <c r="TN635" s="63"/>
      <c r="TO635" s="63"/>
      <c r="TP635" s="63"/>
      <c r="TQ635" s="63"/>
      <c r="TR635" s="63"/>
      <c r="TS635" s="63"/>
      <c r="TU635" s="63"/>
      <c r="TV635" s="63"/>
      <c r="TW635" s="63"/>
      <c r="TX635" s="63"/>
      <c r="TY635" s="63"/>
      <c r="TZ635" s="63"/>
      <c r="UA635" s="63"/>
      <c r="UB635" s="63"/>
      <c r="UD635" s="63"/>
      <c r="UE635" s="63"/>
      <c r="UF635" s="63"/>
      <c r="UG635" s="63"/>
      <c r="UH635" s="63"/>
      <c r="UI635" s="63"/>
      <c r="UJ635" s="63"/>
      <c r="UK635" s="63"/>
      <c r="UM635" s="63"/>
      <c r="UN635" s="63"/>
      <c r="UO635" s="63"/>
      <c r="UP635" s="63"/>
      <c r="UQ635" s="63"/>
      <c r="UR635" s="63"/>
      <c r="US635" s="63"/>
      <c r="UT635" s="63"/>
      <c r="UV635" s="63"/>
      <c r="UW635" s="63"/>
      <c r="UX635" s="63"/>
      <c r="UY635" s="63"/>
      <c r="UZ635" s="63"/>
      <c r="VA635" s="63"/>
      <c r="VB635" s="63"/>
      <c r="VC635" s="63"/>
      <c r="VE635" s="63"/>
      <c r="VF635" s="63"/>
      <c r="VG635" s="63"/>
      <c r="VH635" s="63"/>
      <c r="VI635" s="63"/>
      <c r="VJ635" s="63"/>
      <c r="VK635" s="63"/>
      <c r="VL635" s="63"/>
      <c r="VN635" s="63"/>
      <c r="VO635" s="63"/>
      <c r="VP635" s="63"/>
      <c r="VQ635" s="63"/>
      <c r="VR635" s="63"/>
      <c r="VS635" s="63"/>
      <c r="VT635" s="63"/>
      <c r="VU635" s="63"/>
      <c r="VW635" s="63"/>
      <c r="VX635" s="63"/>
      <c r="VY635" s="63"/>
      <c r="VZ635" s="63"/>
      <c r="WA635" s="63"/>
      <c r="WB635" s="63"/>
      <c r="WC635" s="63"/>
      <c r="WD635" s="63"/>
      <c r="WF635" s="63"/>
      <c r="WG635" s="63"/>
      <c r="WH635" s="63"/>
      <c r="WI635" s="63"/>
      <c r="WJ635" s="63"/>
      <c r="WK635" s="63"/>
      <c r="WL635" s="63"/>
      <c r="WM635" s="63"/>
      <c r="WO635" s="63"/>
      <c r="WP635" s="63"/>
      <c r="WQ635" s="63"/>
      <c r="WR635" s="63"/>
      <c r="WS635" s="63"/>
      <c r="WT635" s="63"/>
      <c r="WU635" s="63"/>
      <c r="WV635" s="63"/>
      <c r="WX635" s="63"/>
      <c r="WY635" s="63"/>
      <c r="WZ635" s="63"/>
      <c r="XA635" s="63"/>
      <c r="XB635" s="63"/>
      <c r="XC635" s="63"/>
      <c r="XD635" s="63"/>
      <c r="XE635" s="63"/>
      <c r="XG635" s="63"/>
      <c r="XH635" s="63"/>
      <c r="XI635" s="63"/>
      <c r="XJ635" s="63"/>
      <c r="XK635" s="63"/>
      <c r="XL635" s="63"/>
      <c r="XM635" s="63"/>
      <c r="XN635" s="63"/>
      <c r="XP635" s="63"/>
      <c r="XQ635" s="63"/>
      <c r="XR635" s="63"/>
      <c r="XS635" s="63"/>
      <c r="XT635" s="63"/>
      <c r="XU635" s="63"/>
      <c r="XV635" s="63"/>
      <c r="XW635" s="63"/>
      <c r="XY635" s="63"/>
      <c r="XZ635" s="63"/>
      <c r="YA635" s="63"/>
      <c r="YB635" s="63"/>
      <c r="YC635" s="63"/>
      <c r="YD635" s="63"/>
      <c r="YE635" s="63"/>
      <c r="YF635" s="63"/>
      <c r="YH635" s="63"/>
      <c r="YI635" s="63"/>
      <c r="YJ635" s="63"/>
      <c r="YK635" s="63"/>
      <c r="YL635" s="63"/>
      <c r="YM635" s="63"/>
      <c r="YN635" s="63"/>
      <c r="YO635" s="63"/>
      <c r="YQ635" s="63"/>
      <c r="YR635" s="63"/>
      <c r="YS635" s="63"/>
      <c r="YT635" s="63"/>
      <c r="YU635" s="63"/>
      <c r="YV635" s="63"/>
      <c r="YW635" s="63"/>
      <c r="YX635" s="63"/>
      <c r="YZ635" s="63"/>
      <c r="ZA635" s="63"/>
      <c r="ZB635" s="63"/>
      <c r="ZC635" s="63"/>
      <c r="ZD635" s="63"/>
      <c r="ZE635" s="63"/>
      <c r="ZF635" s="63"/>
      <c r="ZG635" s="63"/>
      <c r="ZI635" s="63"/>
      <c r="ZJ635" s="63"/>
      <c r="ZK635" s="63"/>
      <c r="ZL635" s="63"/>
      <c r="ZM635" s="63"/>
      <c r="ZN635" s="63"/>
      <c r="ZO635" s="63"/>
      <c r="ZP635" s="63"/>
      <c r="ZR635" s="63"/>
      <c r="ZS635" s="63"/>
      <c r="ZT635" s="63"/>
      <c r="ZU635" s="63"/>
      <c r="ZV635" s="63"/>
      <c r="ZW635" s="63"/>
      <c r="ZX635" s="63"/>
      <c r="ZY635" s="63"/>
      <c r="AAA635" s="63"/>
      <c r="AAB635" s="63"/>
      <c r="AAC635" s="63"/>
      <c r="AAD635" s="63"/>
      <c r="AAE635" s="63"/>
      <c r="AAF635" s="63"/>
      <c r="AAG635" s="63"/>
      <c r="AAH635" s="63"/>
      <c r="AAJ635" s="63"/>
      <c r="AAK635" s="63"/>
      <c r="AAL635" s="63"/>
      <c r="AAM635" s="63"/>
      <c r="AAN635" s="63"/>
      <c r="AAO635" s="63"/>
      <c r="AAP635" s="63"/>
      <c r="AAQ635" s="63"/>
      <c r="AAS635" s="63"/>
      <c r="AAT635" s="63"/>
      <c r="AAU635" s="63"/>
      <c r="AAV635" s="63"/>
      <c r="AAW635" s="63"/>
      <c r="AAX635" s="63"/>
      <c r="AAY635" s="63"/>
      <c r="AAZ635" s="63"/>
      <c r="ABB635" s="63"/>
      <c r="ABC635" s="63"/>
      <c r="ABD635" s="63"/>
      <c r="ABE635" s="63"/>
      <c r="ABF635" s="63"/>
      <c r="ABG635" s="63"/>
      <c r="ABH635" s="63"/>
      <c r="ABI635" s="63"/>
      <c r="ABK635" s="63"/>
      <c r="ABL635" s="63"/>
      <c r="ABM635" s="63"/>
      <c r="ABN635" s="63"/>
      <c r="ABO635" s="63"/>
      <c r="ABP635" s="63"/>
      <c r="ABQ635" s="63"/>
      <c r="ABR635" s="63"/>
      <c r="ABT635" s="63"/>
      <c r="ABU635" s="63"/>
      <c r="ABV635" s="63"/>
      <c r="ABW635" s="63"/>
      <c r="ABX635" s="63"/>
      <c r="ABY635" s="63"/>
      <c r="ABZ635" s="63"/>
      <c r="ACA635" s="63"/>
      <c r="ACC635" s="63"/>
      <c r="ACD635" s="63"/>
      <c r="ACE635" s="63"/>
      <c r="ACF635" s="63"/>
      <c r="ACG635" s="63"/>
      <c r="ACH635" s="63"/>
      <c r="ACI635" s="63"/>
      <c r="ACJ635" s="63"/>
      <c r="ACL635" s="63"/>
      <c r="ACM635" s="63"/>
      <c r="ACN635" s="63"/>
      <c r="ACO635" s="63"/>
      <c r="ACP635" s="63"/>
      <c r="ACQ635" s="63"/>
      <c r="ACR635" s="63"/>
      <c r="ACS635" s="63"/>
      <c r="ACU635" s="63"/>
      <c r="ACV635" s="63"/>
      <c r="ACW635" s="63"/>
      <c r="ACX635" s="63"/>
      <c r="ACY635" s="63"/>
      <c r="ACZ635" s="63"/>
      <c r="ADA635" s="63"/>
      <c r="ADB635" s="63"/>
      <c r="ADD635" s="63"/>
      <c r="ADE635" s="63"/>
      <c r="ADF635" s="63"/>
      <c r="ADG635" s="63"/>
      <c r="ADH635" s="63"/>
      <c r="ADI635" s="63"/>
      <c r="ADJ635" s="63"/>
      <c r="ADK635" s="63"/>
      <c r="ADM635" s="63"/>
      <c r="ADN635" s="63"/>
      <c r="ADO635" s="63"/>
      <c r="ADP635" s="63"/>
      <c r="ADQ635" s="63"/>
      <c r="ADR635" s="63"/>
      <c r="ADS635" s="63"/>
      <c r="ADT635" s="63"/>
      <c r="ADV635" s="63"/>
      <c r="ADW635" s="63"/>
      <c r="ADX635" s="63"/>
      <c r="ADY635" s="63"/>
      <c r="ADZ635" s="63"/>
      <c r="AEA635" s="63"/>
      <c r="AEB635" s="63"/>
      <c r="AEC635" s="63"/>
      <c r="AEE635" s="63"/>
      <c r="AEF635" s="63"/>
      <c r="AEG635" s="63"/>
      <c r="AEH635" s="63"/>
      <c r="AEI635" s="63"/>
      <c r="AEJ635" s="63"/>
      <c r="AEK635" s="63"/>
      <c r="AEL635" s="63"/>
      <c r="AEN635" s="63"/>
      <c r="AEO635" s="63"/>
      <c r="AEP635" s="63"/>
      <c r="AEQ635" s="63"/>
      <c r="AER635" s="63"/>
      <c r="AES635" s="63"/>
      <c r="AET635" s="63"/>
      <c r="AEU635" s="63"/>
      <c r="AEW635" s="63"/>
      <c r="AEX635" s="63"/>
      <c r="AEY635" s="63"/>
      <c r="AEZ635" s="63"/>
      <c r="AFA635" s="63"/>
      <c r="AFB635" s="63"/>
      <c r="AFC635" s="63"/>
      <c r="AFD635" s="63"/>
      <c r="AFF635" s="63"/>
      <c r="AFG635" s="63"/>
      <c r="AFH635" s="63"/>
      <c r="AFI635" s="63"/>
      <c r="AFJ635" s="63"/>
      <c r="AFK635" s="63"/>
      <c r="AFL635" s="63"/>
      <c r="AFM635" s="63"/>
      <c r="AFO635" s="63"/>
      <c r="AFP635" s="63"/>
      <c r="AFQ635" s="63"/>
      <c r="AFR635" s="63"/>
      <c r="AFS635" s="63"/>
      <c r="AFT635" s="63"/>
      <c r="AFU635" s="63"/>
      <c r="AFV635" s="63"/>
      <c r="AFX635" s="63"/>
      <c r="AFY635" s="63"/>
      <c r="AFZ635" s="63"/>
      <c r="AGA635" s="63"/>
      <c r="AGB635" s="63"/>
      <c r="AGC635" s="63"/>
      <c r="AGD635" s="63"/>
      <c r="AGE635" s="63"/>
      <c r="AGG635" s="63"/>
      <c r="AGH635" s="63"/>
      <c r="AGI635" s="63"/>
      <c r="AGJ635" s="63"/>
      <c r="AGK635" s="63"/>
      <c r="AGL635" s="63"/>
      <c r="AGM635" s="63"/>
      <c r="AGN635" s="63"/>
      <c r="AGP635" s="63"/>
      <c r="AGQ635" s="63"/>
      <c r="AGR635" s="63"/>
      <c r="AGS635" s="63"/>
      <c r="AGT635" s="63"/>
      <c r="AGU635" s="63"/>
      <c r="AGV635" s="63"/>
      <c r="AGW635" s="63"/>
      <c r="AGY635" s="63"/>
      <c r="AGZ635" s="63"/>
      <c r="AHA635" s="63"/>
      <c r="AHB635" s="63"/>
      <c r="AHC635" s="63"/>
      <c r="AHD635" s="63"/>
      <c r="AHE635" s="63"/>
      <c r="AHF635" s="63"/>
      <c r="AHH635" s="63"/>
      <c r="AHI635" s="63"/>
      <c r="AHJ635" s="63"/>
      <c r="AHK635" s="63"/>
      <c r="AHL635" s="63"/>
      <c r="AHM635" s="63"/>
      <c r="AHN635" s="63"/>
      <c r="AHO635" s="63"/>
      <c r="AHQ635" s="63"/>
      <c r="AHR635" s="63"/>
      <c r="AHS635" s="63"/>
      <c r="AHT635" s="63"/>
      <c r="AHU635" s="63"/>
      <c r="AHV635" s="63"/>
      <c r="AHW635" s="63"/>
      <c r="AHX635" s="63"/>
      <c r="AHZ635" s="63"/>
      <c r="AIA635" s="63"/>
      <c r="AIB635" s="63"/>
      <c r="AIC635" s="63"/>
      <c r="AID635" s="63"/>
      <c r="AIE635" s="63"/>
      <c r="AIF635" s="63"/>
      <c r="AIG635" s="63"/>
      <c r="AII635" s="63"/>
      <c r="AIJ635" s="63"/>
      <c r="AIK635" s="63"/>
      <c r="AIL635" s="63"/>
      <c r="AIM635" s="63"/>
      <c r="AIN635" s="63"/>
      <c r="AIO635" s="63"/>
      <c r="AIP635" s="63"/>
      <c r="AIR635" s="63"/>
      <c r="AIS635" s="63"/>
      <c r="AIT635" s="63"/>
      <c r="AIU635" s="63"/>
      <c r="AIV635" s="63"/>
      <c r="AIW635" s="63"/>
      <c r="AIX635" s="63"/>
      <c r="AIY635" s="63"/>
      <c r="AJA635" s="63"/>
      <c r="AJB635" s="63"/>
      <c r="AJC635" s="63"/>
      <c r="AJD635" s="63"/>
      <c r="AJE635" s="63"/>
      <c r="AJF635" s="63"/>
      <c r="AJG635" s="63"/>
      <c r="AJH635" s="63"/>
      <c r="AJJ635" s="63"/>
      <c r="AJK635" s="63"/>
      <c r="AJL635" s="63"/>
      <c r="AJM635" s="63"/>
      <c r="AJN635" s="63"/>
      <c r="AJO635" s="63"/>
      <c r="AJP635" s="63"/>
      <c r="AJQ635" s="63"/>
      <c r="AJS635" s="63"/>
      <c r="AJT635" s="63"/>
      <c r="AJU635" s="63"/>
      <c r="AJV635" s="63"/>
      <c r="AJW635" s="63"/>
      <c r="AJX635" s="63"/>
      <c r="AJY635" s="63"/>
      <c r="AJZ635" s="63"/>
      <c r="AKB635" s="63"/>
      <c r="AKC635" s="63"/>
      <c r="AKD635" s="63"/>
      <c r="AKE635" s="63"/>
      <c r="AKF635" s="63"/>
      <c r="AKG635" s="63"/>
      <c r="AKH635" s="63"/>
      <c r="AKI635" s="63"/>
      <c r="AKK635" s="63"/>
      <c r="AKL635" s="63"/>
      <c r="AKM635" s="63"/>
      <c r="AKN635" s="63"/>
      <c r="AKO635" s="63"/>
      <c r="AKP635" s="63"/>
      <c r="AKQ635" s="63"/>
      <c r="AKR635" s="63"/>
      <c r="AKT635" s="63"/>
      <c r="AKU635" s="63"/>
      <c r="AKV635" s="63"/>
      <c r="AKW635" s="63"/>
      <c r="AKX635" s="63"/>
      <c r="AKY635" s="63"/>
      <c r="AKZ635" s="63"/>
      <c r="ALA635" s="63"/>
      <c r="ALC635" s="63"/>
      <c r="ALD635" s="63"/>
      <c r="ALE635" s="63"/>
      <c r="ALF635" s="63"/>
      <c r="ALG635" s="63"/>
      <c r="ALH635" s="63"/>
      <c r="ALI635" s="63"/>
      <c r="ALJ635" s="63"/>
      <c r="ALL635" s="63"/>
      <c r="ALM635" s="63"/>
      <c r="ALN635" s="63"/>
      <c r="ALO635" s="63"/>
      <c r="ALP635" s="63"/>
      <c r="ALQ635" s="63"/>
      <c r="ALR635" s="63"/>
      <c r="ALS635" s="63"/>
      <c r="ALU635" s="63"/>
      <c r="ALV635" s="63"/>
      <c r="ALW635" s="63"/>
      <c r="ALX635" s="63"/>
      <c r="ALY635" s="63"/>
      <c r="ALZ635" s="63"/>
      <c r="AMA635" s="63"/>
      <c r="AMB635" s="63"/>
      <c r="AMD635" s="63"/>
      <c r="AME635" s="63"/>
      <c r="AMF635" s="63"/>
      <c r="AMG635" s="63"/>
      <c r="AMH635" s="63"/>
      <c r="AMI635" s="63"/>
      <c r="AMJ635" s="63"/>
      <c r="AMK635" s="63"/>
      <c r="AMM635" s="63"/>
      <c r="AMN635" s="63"/>
      <c r="AMO635" s="63"/>
      <c r="AMP635" s="63"/>
      <c r="AMQ635" s="63"/>
      <c r="AMR635" s="63"/>
      <c r="AMS635" s="63"/>
      <c r="AMT635" s="63"/>
      <c r="AMV635" s="63"/>
      <c r="AMW635" s="63"/>
      <c r="AMX635" s="63"/>
      <c r="AMY635" s="63"/>
      <c r="AMZ635" s="63"/>
      <c r="ANA635" s="63"/>
      <c r="ANB635" s="63"/>
      <c r="ANC635" s="63"/>
      <c r="ANE635" s="63"/>
      <c r="ANF635" s="63"/>
      <c r="ANG635" s="63"/>
      <c r="ANH635" s="63"/>
      <c r="ANI635" s="63"/>
      <c r="ANJ635" s="63"/>
      <c r="ANK635" s="63"/>
      <c r="ANL635" s="63"/>
      <c r="ANN635" s="63"/>
      <c r="ANO635" s="63"/>
      <c r="ANP635" s="63"/>
      <c r="ANQ635" s="63"/>
      <c r="ANR635" s="63"/>
      <c r="ANS635" s="63"/>
      <c r="ANT635" s="63"/>
      <c r="ANU635" s="63"/>
      <c r="ANW635" s="63"/>
      <c r="ANX635" s="63"/>
      <c r="ANY635" s="63"/>
      <c r="ANZ635" s="63"/>
      <c r="AOA635" s="63"/>
      <c r="AOB635" s="63"/>
      <c r="AOC635" s="63"/>
      <c r="AOD635" s="63"/>
    </row>
    <row r="636" spans="1:1070" ht="15.75" customHeight="1" x14ac:dyDescent="0.25">
      <c r="A636" s="70"/>
      <c r="B636" s="70"/>
      <c r="C636" s="70"/>
      <c r="D636" s="70"/>
      <c r="E636" s="70"/>
      <c r="F636" s="70"/>
      <c r="G636" s="70"/>
      <c r="H636" s="70"/>
      <c r="J636" s="63"/>
      <c r="K636" s="63"/>
      <c r="L636" s="63"/>
      <c r="M636" s="63"/>
      <c r="N636" s="63"/>
      <c r="O636" s="63"/>
      <c r="P636" s="63"/>
      <c r="Q636" s="63"/>
      <c r="S636" s="63"/>
      <c r="T636" s="63"/>
      <c r="U636" s="63"/>
      <c r="V636" s="63"/>
      <c r="W636" s="63"/>
      <c r="X636" s="63"/>
      <c r="Y636" s="63"/>
      <c r="Z636" s="63"/>
      <c r="AB636" s="63"/>
      <c r="AC636" s="63"/>
      <c r="AD636" s="63"/>
      <c r="AE636" s="63"/>
      <c r="AF636" s="63"/>
      <c r="AG636" s="63"/>
      <c r="AH636" s="63"/>
      <c r="AI636" s="63"/>
      <c r="AK636" s="63"/>
      <c r="AL636" s="63"/>
      <c r="AM636" s="63"/>
      <c r="AN636" s="63"/>
      <c r="AO636" s="63"/>
      <c r="AP636" s="63"/>
      <c r="AQ636" s="63"/>
      <c r="AR636" s="63"/>
      <c r="AT636" s="63"/>
      <c r="AU636" s="63"/>
      <c r="AV636" s="63"/>
      <c r="AW636" s="63"/>
      <c r="AX636" s="63"/>
      <c r="AY636" s="63"/>
      <c r="AZ636" s="63"/>
      <c r="BA636" s="63"/>
      <c r="BC636" s="63"/>
      <c r="BD636" s="63"/>
      <c r="BE636" s="63"/>
      <c r="BF636" s="63"/>
      <c r="BG636" s="63"/>
      <c r="BH636" s="63"/>
      <c r="BI636" s="63"/>
      <c r="BJ636" s="63"/>
      <c r="BL636" s="63"/>
      <c r="BM636" s="63"/>
      <c r="BN636" s="63"/>
      <c r="BO636" s="63"/>
      <c r="BP636" s="63"/>
      <c r="BQ636" s="63"/>
      <c r="BR636" s="63"/>
      <c r="BS636" s="63"/>
      <c r="BU636" s="63"/>
      <c r="BV636" s="63"/>
      <c r="BW636" s="63"/>
      <c r="BX636" s="63"/>
      <c r="BY636" s="63"/>
      <c r="BZ636" s="63"/>
      <c r="CA636" s="63"/>
      <c r="CB636" s="63"/>
      <c r="CD636" s="63"/>
      <c r="CE636" s="63"/>
      <c r="CF636" s="63"/>
      <c r="CG636" s="63"/>
      <c r="CH636" s="63"/>
      <c r="CI636" s="63"/>
      <c r="CJ636" s="63"/>
      <c r="CK636" s="63"/>
      <c r="CM636" s="63"/>
      <c r="CN636" s="63"/>
      <c r="CO636" s="63"/>
      <c r="CP636" s="63"/>
      <c r="CQ636" s="63"/>
      <c r="CR636" s="63"/>
      <c r="CS636" s="63"/>
      <c r="CT636" s="63"/>
      <c r="CV636" s="63"/>
      <c r="CW636" s="63"/>
      <c r="CX636" s="63"/>
      <c r="CY636" s="63"/>
      <c r="CZ636" s="63"/>
      <c r="DA636" s="63"/>
      <c r="DB636" s="63"/>
      <c r="DC636" s="63"/>
      <c r="DE636" s="63"/>
      <c r="DF636" s="63"/>
      <c r="DG636" s="63"/>
      <c r="DH636" s="63"/>
      <c r="DI636" s="63"/>
      <c r="DJ636" s="63"/>
      <c r="DK636" s="63"/>
      <c r="DL636" s="63"/>
      <c r="DN636" s="63"/>
      <c r="DO636" s="63"/>
      <c r="DP636" s="63"/>
      <c r="DQ636" s="63"/>
      <c r="DR636" s="63"/>
      <c r="DS636" s="63"/>
      <c r="DT636" s="63"/>
      <c r="DU636" s="63"/>
      <c r="DW636" s="63"/>
      <c r="DX636" s="63"/>
      <c r="DY636" s="63"/>
      <c r="DZ636" s="63"/>
      <c r="EA636" s="63"/>
      <c r="EB636" s="63"/>
      <c r="EC636" s="63"/>
      <c r="ED636" s="63"/>
      <c r="EF636" s="63"/>
      <c r="EG636" s="63"/>
      <c r="EH636" s="63"/>
      <c r="EI636" s="63"/>
      <c r="EJ636" s="63"/>
      <c r="EK636" s="63"/>
      <c r="EL636" s="63"/>
      <c r="EM636" s="63"/>
      <c r="EO636" s="63"/>
      <c r="EP636" s="63"/>
      <c r="EQ636" s="63"/>
      <c r="ER636" s="63"/>
      <c r="ES636" s="63"/>
      <c r="ET636" s="63"/>
      <c r="EU636" s="63"/>
      <c r="EV636" s="63"/>
      <c r="EX636" s="63"/>
      <c r="EY636" s="63"/>
      <c r="EZ636" s="63"/>
      <c r="FA636" s="63"/>
      <c r="FB636" s="63"/>
      <c r="FC636" s="63"/>
      <c r="FD636" s="63"/>
      <c r="FE636" s="63"/>
      <c r="FG636" s="63"/>
      <c r="FH636" s="63"/>
      <c r="FI636" s="63"/>
      <c r="FJ636" s="63"/>
      <c r="FK636" s="63"/>
      <c r="FL636" s="63"/>
      <c r="FM636" s="63"/>
      <c r="FN636" s="63"/>
      <c r="FP636" s="63"/>
      <c r="FQ636" s="63"/>
      <c r="FR636" s="63"/>
      <c r="FS636" s="63"/>
      <c r="FT636" s="63"/>
      <c r="FU636" s="63"/>
      <c r="FV636" s="63"/>
      <c r="FW636" s="63"/>
      <c r="FY636" s="63"/>
      <c r="FZ636" s="63"/>
      <c r="GA636" s="63"/>
      <c r="GB636" s="63"/>
      <c r="GC636" s="63"/>
      <c r="GD636" s="63"/>
      <c r="GE636" s="63"/>
      <c r="GF636" s="63"/>
      <c r="GH636" s="63"/>
      <c r="GI636" s="63"/>
      <c r="GJ636" s="63"/>
      <c r="GK636" s="63"/>
      <c r="GL636" s="63"/>
      <c r="GM636" s="63"/>
      <c r="GN636" s="63"/>
      <c r="GO636" s="63"/>
      <c r="GQ636" s="63"/>
      <c r="GR636" s="63"/>
      <c r="GS636" s="63"/>
      <c r="GT636" s="63"/>
      <c r="GU636" s="63"/>
      <c r="GV636" s="63"/>
      <c r="GW636" s="63"/>
      <c r="GX636" s="63"/>
      <c r="GZ636" s="63"/>
      <c r="HA636" s="63"/>
      <c r="HB636" s="63"/>
      <c r="HC636" s="63"/>
      <c r="HD636" s="63"/>
      <c r="HE636" s="63"/>
      <c r="HF636" s="63"/>
      <c r="HG636" s="63"/>
      <c r="HI636" s="63"/>
      <c r="HJ636" s="63"/>
      <c r="HK636" s="63"/>
      <c r="HL636" s="63"/>
      <c r="HM636" s="63"/>
      <c r="HN636" s="63"/>
      <c r="HO636" s="63"/>
      <c r="HP636" s="63"/>
      <c r="HR636" s="63"/>
      <c r="HS636" s="63"/>
      <c r="HT636" s="63"/>
      <c r="HU636" s="63"/>
      <c r="HV636" s="63"/>
      <c r="HW636" s="63"/>
      <c r="HX636" s="63"/>
      <c r="HY636" s="63"/>
      <c r="IA636" s="63"/>
      <c r="IB636" s="63"/>
      <c r="IC636" s="63"/>
      <c r="ID636" s="63"/>
      <c r="IE636" s="63"/>
      <c r="IF636" s="63"/>
      <c r="IG636" s="63"/>
      <c r="IH636" s="63"/>
      <c r="IJ636" s="63"/>
      <c r="IK636" s="63"/>
      <c r="IL636" s="63"/>
      <c r="IM636" s="63"/>
      <c r="IN636" s="63"/>
      <c r="IO636" s="63"/>
      <c r="IP636" s="63"/>
      <c r="IQ636" s="63"/>
      <c r="IS636" s="63"/>
      <c r="IT636" s="63"/>
      <c r="IU636" s="63"/>
      <c r="IV636" s="63"/>
      <c r="IW636" s="63"/>
      <c r="IX636" s="63"/>
      <c r="IY636" s="63"/>
      <c r="IZ636" s="63"/>
      <c r="JB636" s="63"/>
      <c r="JC636" s="63"/>
      <c r="JD636" s="63"/>
      <c r="JE636" s="63"/>
      <c r="JF636" s="63"/>
      <c r="JG636" s="63"/>
      <c r="JH636" s="63"/>
      <c r="JI636" s="63"/>
      <c r="JK636" s="63"/>
      <c r="JL636" s="63"/>
      <c r="JM636" s="63"/>
      <c r="JN636" s="63"/>
      <c r="JO636" s="63"/>
      <c r="JP636" s="63"/>
      <c r="JQ636" s="63"/>
      <c r="JR636" s="63"/>
      <c r="JT636" s="63"/>
      <c r="JU636" s="63"/>
      <c r="JV636" s="63"/>
      <c r="JW636" s="63"/>
      <c r="JX636" s="63"/>
      <c r="JY636" s="63"/>
      <c r="JZ636" s="63"/>
      <c r="KA636" s="63"/>
      <c r="KC636" s="63"/>
      <c r="KD636" s="63"/>
      <c r="KE636" s="63"/>
      <c r="KF636" s="63"/>
      <c r="KG636" s="63"/>
      <c r="KH636" s="63"/>
      <c r="KI636" s="63"/>
      <c r="KJ636" s="63"/>
      <c r="KL636" s="63"/>
      <c r="KM636" s="63"/>
      <c r="KN636" s="63"/>
      <c r="KO636" s="63"/>
      <c r="KP636" s="63"/>
      <c r="KQ636" s="63"/>
      <c r="KR636" s="63"/>
      <c r="KS636" s="63"/>
      <c r="KU636" s="63"/>
      <c r="KV636" s="63"/>
      <c r="KW636" s="63"/>
      <c r="KX636" s="63"/>
      <c r="KY636" s="63"/>
      <c r="KZ636" s="63"/>
      <c r="LA636" s="63"/>
      <c r="LB636" s="63"/>
      <c r="LD636" s="63"/>
      <c r="LE636" s="63"/>
      <c r="LF636" s="63"/>
      <c r="LG636" s="63"/>
      <c r="LH636" s="63"/>
      <c r="LI636" s="63"/>
      <c r="LJ636" s="63"/>
      <c r="LK636" s="63"/>
      <c r="LM636" s="63"/>
      <c r="LN636" s="63"/>
      <c r="LO636" s="63"/>
      <c r="LP636" s="63"/>
      <c r="LQ636" s="63"/>
      <c r="LR636" s="63"/>
      <c r="LS636" s="63"/>
      <c r="LT636" s="63"/>
      <c r="LV636" s="63"/>
      <c r="LW636" s="63"/>
      <c r="LX636" s="63"/>
      <c r="LY636" s="63"/>
      <c r="LZ636" s="63"/>
      <c r="MA636" s="63"/>
      <c r="MB636" s="63"/>
      <c r="MC636" s="63"/>
      <c r="ME636" s="63"/>
      <c r="MF636" s="63"/>
      <c r="MG636" s="63"/>
      <c r="MH636" s="63"/>
      <c r="MI636" s="63"/>
      <c r="MJ636" s="63"/>
      <c r="MK636" s="63"/>
      <c r="ML636" s="63"/>
      <c r="MN636" s="63"/>
      <c r="MO636" s="63"/>
      <c r="MP636" s="63"/>
      <c r="MQ636" s="63"/>
      <c r="MR636" s="63"/>
      <c r="MS636" s="63"/>
      <c r="MT636" s="63"/>
      <c r="MU636" s="63"/>
      <c r="MW636" s="63"/>
      <c r="MX636" s="63"/>
      <c r="MY636" s="63"/>
      <c r="MZ636" s="63"/>
      <c r="NA636" s="63"/>
      <c r="NB636" s="63"/>
      <c r="NC636" s="63"/>
      <c r="ND636" s="63"/>
      <c r="NF636" s="63"/>
      <c r="NG636" s="63"/>
      <c r="NH636" s="63"/>
      <c r="NI636" s="63"/>
      <c r="NJ636" s="63"/>
      <c r="NK636" s="63"/>
      <c r="NL636" s="63"/>
      <c r="NM636" s="63"/>
      <c r="NO636" s="63"/>
      <c r="NP636" s="63"/>
      <c r="NQ636" s="63"/>
      <c r="NR636" s="63"/>
      <c r="NS636" s="63"/>
      <c r="NT636" s="63"/>
      <c r="NU636" s="63"/>
      <c r="NV636" s="63"/>
      <c r="NX636" s="63"/>
      <c r="NY636" s="63"/>
      <c r="NZ636" s="63"/>
      <c r="OA636" s="63"/>
      <c r="OB636" s="63"/>
      <c r="OC636" s="63"/>
      <c r="OD636" s="63"/>
      <c r="OE636" s="63"/>
      <c r="OG636" s="63"/>
      <c r="OH636" s="63"/>
      <c r="OI636" s="63"/>
      <c r="OJ636" s="63"/>
      <c r="OK636" s="63"/>
      <c r="OL636" s="63"/>
      <c r="OM636" s="63"/>
      <c r="ON636" s="63"/>
      <c r="OP636" s="63"/>
      <c r="OQ636" s="63"/>
      <c r="OR636" s="63"/>
      <c r="OS636" s="63"/>
      <c r="OT636" s="63"/>
      <c r="OU636" s="63"/>
      <c r="OV636" s="63"/>
      <c r="OW636" s="63"/>
      <c r="OY636" s="63"/>
      <c r="OZ636" s="63"/>
      <c r="PA636" s="63"/>
      <c r="PB636" s="63"/>
      <c r="PC636" s="63"/>
      <c r="PD636" s="63"/>
      <c r="PE636" s="63"/>
      <c r="PF636" s="63"/>
      <c r="PH636" s="63"/>
      <c r="PI636" s="63"/>
      <c r="PJ636" s="63"/>
      <c r="PK636" s="63"/>
      <c r="PL636" s="63"/>
      <c r="PM636" s="63"/>
      <c r="PN636" s="63"/>
      <c r="PO636" s="63"/>
      <c r="PQ636" s="63"/>
      <c r="PR636" s="63"/>
      <c r="PS636" s="63"/>
      <c r="PT636" s="63"/>
      <c r="PU636" s="63"/>
      <c r="PV636" s="63"/>
      <c r="PW636" s="63"/>
      <c r="PX636" s="63"/>
      <c r="PZ636" s="63"/>
      <c r="QA636" s="63"/>
      <c r="QB636" s="63"/>
      <c r="QC636" s="63"/>
      <c r="QD636" s="63"/>
      <c r="QE636" s="63"/>
      <c r="QF636" s="63"/>
      <c r="QG636" s="63"/>
      <c r="QI636" s="63"/>
      <c r="QJ636" s="63"/>
      <c r="QK636" s="63"/>
      <c r="QL636" s="63"/>
      <c r="QM636" s="63"/>
      <c r="QN636" s="63"/>
      <c r="QO636" s="63"/>
      <c r="QP636" s="63"/>
      <c r="QR636" s="63"/>
      <c r="QS636" s="63"/>
      <c r="QT636" s="63"/>
      <c r="QU636" s="63"/>
      <c r="QV636" s="63"/>
      <c r="QW636" s="63"/>
      <c r="QX636" s="63"/>
      <c r="QY636" s="63"/>
      <c r="RA636" s="63"/>
      <c r="RB636" s="63"/>
      <c r="RC636" s="63"/>
      <c r="RD636" s="63"/>
      <c r="RE636" s="63"/>
      <c r="RF636" s="63"/>
      <c r="RG636" s="63"/>
      <c r="RH636" s="63"/>
      <c r="RJ636" s="63"/>
      <c r="RK636" s="63"/>
      <c r="RL636" s="63"/>
      <c r="RM636" s="63"/>
      <c r="RN636" s="63"/>
      <c r="RO636" s="63"/>
      <c r="RP636" s="63"/>
      <c r="RQ636" s="63"/>
      <c r="RS636" s="63"/>
      <c r="RT636" s="63"/>
      <c r="RU636" s="63"/>
      <c r="RV636" s="63"/>
      <c r="RW636" s="63"/>
      <c r="RX636" s="63"/>
      <c r="RY636" s="63"/>
      <c r="RZ636" s="63"/>
      <c r="SB636" s="63"/>
      <c r="SC636" s="63"/>
      <c r="SD636" s="63"/>
      <c r="SE636" s="63"/>
      <c r="SF636" s="63"/>
      <c r="SG636" s="63"/>
      <c r="SH636" s="63"/>
      <c r="SI636" s="63"/>
      <c r="SK636" s="63"/>
      <c r="SL636" s="63"/>
      <c r="SM636" s="63"/>
      <c r="SN636" s="63"/>
      <c r="SO636" s="63"/>
      <c r="SP636" s="63"/>
      <c r="SQ636" s="63"/>
      <c r="SR636" s="63"/>
      <c r="ST636" s="63"/>
      <c r="SU636" s="63"/>
      <c r="SV636" s="63"/>
      <c r="SW636" s="63"/>
      <c r="SX636" s="63"/>
      <c r="SY636" s="63"/>
      <c r="SZ636" s="63"/>
      <c r="TA636" s="63"/>
      <c r="TC636" s="63"/>
      <c r="TD636" s="63"/>
      <c r="TE636" s="63"/>
      <c r="TF636" s="63"/>
      <c r="TG636" s="63"/>
      <c r="TH636" s="63"/>
      <c r="TI636" s="63"/>
      <c r="TJ636" s="63"/>
      <c r="TL636" s="63"/>
      <c r="TM636" s="63"/>
      <c r="TN636" s="63"/>
      <c r="TO636" s="63"/>
      <c r="TP636" s="63"/>
      <c r="TQ636" s="63"/>
      <c r="TR636" s="63"/>
      <c r="TS636" s="63"/>
      <c r="TU636" s="63"/>
      <c r="TV636" s="63"/>
      <c r="TW636" s="63"/>
      <c r="TX636" s="63"/>
      <c r="TY636" s="63"/>
      <c r="TZ636" s="63"/>
      <c r="UA636" s="63"/>
      <c r="UB636" s="63"/>
      <c r="UD636" s="63"/>
      <c r="UE636" s="63"/>
      <c r="UF636" s="63"/>
      <c r="UG636" s="63"/>
      <c r="UH636" s="63"/>
      <c r="UI636" s="63"/>
      <c r="UJ636" s="63"/>
      <c r="UK636" s="63"/>
      <c r="UM636" s="63"/>
      <c r="UN636" s="63"/>
      <c r="UO636" s="63"/>
      <c r="UP636" s="63"/>
      <c r="UQ636" s="63"/>
      <c r="UR636" s="63"/>
      <c r="US636" s="63"/>
      <c r="UT636" s="63"/>
      <c r="UV636" s="63"/>
      <c r="UW636" s="63"/>
      <c r="UX636" s="63"/>
      <c r="UY636" s="63"/>
      <c r="UZ636" s="63"/>
      <c r="VA636" s="63"/>
      <c r="VB636" s="63"/>
      <c r="VC636" s="63"/>
      <c r="VE636" s="63"/>
      <c r="VF636" s="63"/>
      <c r="VG636" s="63"/>
      <c r="VH636" s="63"/>
      <c r="VI636" s="63"/>
      <c r="VJ636" s="63"/>
      <c r="VK636" s="63"/>
      <c r="VL636" s="63"/>
      <c r="VN636" s="63"/>
      <c r="VO636" s="63"/>
      <c r="VP636" s="63"/>
      <c r="VQ636" s="63"/>
      <c r="VR636" s="63"/>
      <c r="VS636" s="63"/>
      <c r="VT636" s="63"/>
      <c r="VU636" s="63"/>
      <c r="VW636" s="63"/>
      <c r="VX636" s="63"/>
      <c r="VY636" s="63"/>
      <c r="VZ636" s="63"/>
      <c r="WA636" s="63"/>
      <c r="WB636" s="63"/>
      <c r="WC636" s="63"/>
      <c r="WD636" s="63"/>
      <c r="WF636" s="63"/>
      <c r="WG636" s="63"/>
      <c r="WH636" s="63"/>
      <c r="WI636" s="63"/>
      <c r="WJ636" s="63"/>
      <c r="WK636" s="63"/>
      <c r="WL636" s="63"/>
      <c r="WM636" s="63"/>
      <c r="WO636" s="63"/>
      <c r="WP636" s="63"/>
      <c r="WQ636" s="63"/>
      <c r="WR636" s="63"/>
      <c r="WS636" s="63"/>
      <c r="WT636" s="63"/>
      <c r="WU636" s="63"/>
      <c r="WV636" s="63"/>
      <c r="WX636" s="63"/>
      <c r="WY636" s="63"/>
      <c r="WZ636" s="63"/>
      <c r="XA636" s="63"/>
      <c r="XB636" s="63"/>
      <c r="XC636" s="63"/>
      <c r="XD636" s="63"/>
      <c r="XE636" s="63"/>
      <c r="XG636" s="63"/>
      <c r="XH636" s="63"/>
      <c r="XI636" s="63"/>
      <c r="XJ636" s="63"/>
      <c r="XK636" s="63"/>
      <c r="XL636" s="63"/>
      <c r="XM636" s="63"/>
      <c r="XN636" s="63"/>
      <c r="XP636" s="63"/>
      <c r="XQ636" s="63"/>
      <c r="XR636" s="63"/>
      <c r="XS636" s="63"/>
      <c r="XT636" s="63"/>
      <c r="XU636" s="63"/>
      <c r="XV636" s="63"/>
      <c r="XW636" s="63"/>
      <c r="XY636" s="63"/>
      <c r="XZ636" s="63"/>
      <c r="YA636" s="63"/>
      <c r="YB636" s="63"/>
      <c r="YC636" s="63"/>
      <c r="YD636" s="63"/>
      <c r="YE636" s="63"/>
      <c r="YF636" s="63"/>
      <c r="YH636" s="63"/>
      <c r="YI636" s="63"/>
      <c r="YJ636" s="63"/>
      <c r="YK636" s="63"/>
      <c r="YL636" s="63"/>
      <c r="YM636" s="63"/>
      <c r="YN636" s="63"/>
      <c r="YO636" s="63"/>
      <c r="YQ636" s="63"/>
      <c r="YR636" s="63"/>
      <c r="YS636" s="63"/>
      <c r="YT636" s="63"/>
      <c r="YU636" s="63"/>
      <c r="YV636" s="63"/>
      <c r="YW636" s="63"/>
      <c r="YX636" s="63"/>
      <c r="YZ636" s="63"/>
      <c r="ZA636" s="63"/>
      <c r="ZB636" s="63"/>
      <c r="ZC636" s="63"/>
      <c r="ZD636" s="63"/>
      <c r="ZE636" s="63"/>
      <c r="ZF636" s="63"/>
      <c r="ZG636" s="63"/>
      <c r="ZI636" s="63"/>
      <c r="ZJ636" s="63"/>
      <c r="ZK636" s="63"/>
      <c r="ZL636" s="63"/>
      <c r="ZM636" s="63"/>
      <c r="ZN636" s="63"/>
      <c r="ZO636" s="63"/>
      <c r="ZP636" s="63"/>
      <c r="ZR636" s="63"/>
      <c r="ZS636" s="63"/>
      <c r="ZT636" s="63"/>
      <c r="ZU636" s="63"/>
      <c r="ZV636" s="63"/>
      <c r="ZW636" s="63"/>
      <c r="ZX636" s="63"/>
      <c r="ZY636" s="63"/>
      <c r="AAA636" s="63"/>
      <c r="AAB636" s="63"/>
      <c r="AAC636" s="63"/>
      <c r="AAD636" s="63"/>
      <c r="AAE636" s="63"/>
      <c r="AAF636" s="63"/>
      <c r="AAG636" s="63"/>
      <c r="AAH636" s="63"/>
      <c r="AAJ636" s="63"/>
      <c r="AAK636" s="63"/>
      <c r="AAL636" s="63"/>
      <c r="AAM636" s="63"/>
      <c r="AAN636" s="63"/>
      <c r="AAO636" s="63"/>
      <c r="AAP636" s="63"/>
      <c r="AAQ636" s="63"/>
      <c r="AAS636" s="63"/>
      <c r="AAT636" s="63"/>
      <c r="AAU636" s="63"/>
      <c r="AAV636" s="63"/>
      <c r="AAW636" s="63"/>
      <c r="AAX636" s="63"/>
      <c r="AAY636" s="63"/>
      <c r="AAZ636" s="63"/>
      <c r="ABB636" s="63"/>
      <c r="ABC636" s="63"/>
      <c r="ABD636" s="63"/>
      <c r="ABE636" s="63"/>
      <c r="ABF636" s="63"/>
      <c r="ABG636" s="63"/>
      <c r="ABH636" s="63"/>
      <c r="ABI636" s="63"/>
      <c r="ABK636" s="63"/>
      <c r="ABL636" s="63"/>
      <c r="ABM636" s="63"/>
      <c r="ABN636" s="63"/>
      <c r="ABO636" s="63"/>
      <c r="ABP636" s="63"/>
      <c r="ABQ636" s="63"/>
      <c r="ABR636" s="63"/>
      <c r="ABT636" s="63"/>
      <c r="ABU636" s="63"/>
      <c r="ABV636" s="63"/>
      <c r="ABW636" s="63"/>
      <c r="ABX636" s="63"/>
      <c r="ABY636" s="63"/>
      <c r="ABZ636" s="63"/>
      <c r="ACA636" s="63"/>
      <c r="ACC636" s="63"/>
      <c r="ACD636" s="63"/>
      <c r="ACE636" s="63"/>
      <c r="ACF636" s="63"/>
      <c r="ACG636" s="63"/>
      <c r="ACH636" s="63"/>
      <c r="ACI636" s="63"/>
      <c r="ACJ636" s="63"/>
      <c r="ACL636" s="63"/>
      <c r="ACM636" s="63"/>
      <c r="ACN636" s="63"/>
      <c r="ACO636" s="63"/>
      <c r="ACP636" s="63"/>
      <c r="ACQ636" s="63"/>
      <c r="ACR636" s="63"/>
      <c r="ACS636" s="63"/>
      <c r="ACU636" s="63"/>
      <c r="ACV636" s="63"/>
      <c r="ACW636" s="63"/>
      <c r="ACX636" s="63"/>
      <c r="ACY636" s="63"/>
      <c r="ACZ636" s="63"/>
      <c r="ADA636" s="63"/>
      <c r="ADB636" s="63"/>
      <c r="ADD636" s="63"/>
      <c r="ADE636" s="63"/>
      <c r="ADF636" s="63"/>
      <c r="ADG636" s="63"/>
      <c r="ADH636" s="63"/>
      <c r="ADI636" s="63"/>
      <c r="ADJ636" s="63"/>
      <c r="ADK636" s="63"/>
      <c r="ADM636" s="63"/>
      <c r="ADN636" s="63"/>
      <c r="ADO636" s="63"/>
      <c r="ADP636" s="63"/>
      <c r="ADQ636" s="63"/>
      <c r="ADR636" s="63"/>
      <c r="ADS636" s="63"/>
      <c r="ADT636" s="63"/>
      <c r="ADV636" s="63"/>
      <c r="ADW636" s="63"/>
      <c r="ADX636" s="63"/>
      <c r="ADY636" s="63"/>
      <c r="ADZ636" s="63"/>
      <c r="AEA636" s="63"/>
      <c r="AEB636" s="63"/>
      <c r="AEC636" s="63"/>
      <c r="AEE636" s="63"/>
      <c r="AEF636" s="63"/>
      <c r="AEG636" s="63"/>
      <c r="AEH636" s="63"/>
      <c r="AEI636" s="63"/>
      <c r="AEJ636" s="63"/>
      <c r="AEK636" s="63"/>
      <c r="AEL636" s="63"/>
      <c r="AEN636" s="63"/>
      <c r="AEO636" s="63"/>
      <c r="AEP636" s="63"/>
      <c r="AEQ636" s="63"/>
      <c r="AER636" s="63"/>
      <c r="AES636" s="63"/>
      <c r="AET636" s="63"/>
      <c r="AEU636" s="63"/>
      <c r="AEW636" s="63"/>
      <c r="AEX636" s="63"/>
      <c r="AEY636" s="63"/>
      <c r="AEZ636" s="63"/>
      <c r="AFA636" s="63"/>
      <c r="AFB636" s="63"/>
      <c r="AFC636" s="63"/>
      <c r="AFD636" s="63"/>
      <c r="AFF636" s="63"/>
      <c r="AFG636" s="63"/>
      <c r="AFH636" s="63"/>
      <c r="AFI636" s="63"/>
      <c r="AFJ636" s="63"/>
      <c r="AFK636" s="63"/>
      <c r="AFL636" s="63"/>
      <c r="AFM636" s="63"/>
      <c r="AFO636" s="63"/>
      <c r="AFP636" s="63"/>
      <c r="AFQ636" s="63"/>
      <c r="AFR636" s="63"/>
      <c r="AFS636" s="63"/>
      <c r="AFT636" s="63"/>
      <c r="AFU636" s="63"/>
      <c r="AFV636" s="63"/>
      <c r="AFX636" s="63"/>
      <c r="AFY636" s="63"/>
      <c r="AFZ636" s="63"/>
      <c r="AGA636" s="63"/>
      <c r="AGB636" s="63"/>
      <c r="AGC636" s="63"/>
      <c r="AGD636" s="63"/>
      <c r="AGE636" s="63"/>
      <c r="AGG636" s="63"/>
      <c r="AGH636" s="63"/>
      <c r="AGI636" s="63"/>
      <c r="AGJ636" s="63"/>
      <c r="AGK636" s="63"/>
      <c r="AGL636" s="63"/>
      <c r="AGM636" s="63"/>
      <c r="AGN636" s="63"/>
      <c r="AGP636" s="63"/>
      <c r="AGQ636" s="63"/>
      <c r="AGR636" s="63"/>
      <c r="AGS636" s="63"/>
      <c r="AGT636" s="63"/>
      <c r="AGU636" s="63"/>
      <c r="AGV636" s="63"/>
      <c r="AGW636" s="63"/>
      <c r="AGY636" s="63"/>
      <c r="AGZ636" s="63"/>
      <c r="AHA636" s="63"/>
      <c r="AHB636" s="63"/>
      <c r="AHC636" s="63"/>
      <c r="AHD636" s="63"/>
      <c r="AHE636" s="63"/>
      <c r="AHF636" s="63"/>
      <c r="AHH636" s="63"/>
      <c r="AHI636" s="63"/>
      <c r="AHJ636" s="63"/>
      <c r="AHK636" s="63"/>
      <c r="AHL636" s="63"/>
      <c r="AHM636" s="63"/>
      <c r="AHN636" s="63"/>
      <c r="AHO636" s="63"/>
      <c r="AHQ636" s="63"/>
      <c r="AHR636" s="63"/>
      <c r="AHS636" s="63"/>
      <c r="AHT636" s="63"/>
      <c r="AHU636" s="63"/>
      <c r="AHV636" s="63"/>
      <c r="AHW636" s="63"/>
      <c r="AHX636" s="63"/>
      <c r="AHZ636" s="63"/>
      <c r="AIA636" s="63"/>
      <c r="AIB636" s="63"/>
      <c r="AIC636" s="63"/>
      <c r="AID636" s="63"/>
      <c r="AIE636" s="63"/>
      <c r="AIF636" s="63"/>
      <c r="AIG636" s="63"/>
      <c r="AII636" s="63"/>
      <c r="AIJ636" s="63"/>
      <c r="AIK636" s="63"/>
      <c r="AIL636" s="63"/>
      <c r="AIM636" s="63"/>
      <c r="AIN636" s="63"/>
      <c r="AIO636" s="63"/>
      <c r="AIP636" s="63"/>
      <c r="AIR636" s="63"/>
      <c r="AIS636" s="63"/>
      <c r="AIT636" s="63"/>
      <c r="AIU636" s="63"/>
      <c r="AIV636" s="63"/>
      <c r="AIW636" s="63"/>
      <c r="AIX636" s="63"/>
      <c r="AIY636" s="63"/>
      <c r="AJA636" s="63"/>
      <c r="AJB636" s="63"/>
      <c r="AJC636" s="63"/>
      <c r="AJD636" s="63"/>
      <c r="AJE636" s="63"/>
      <c r="AJF636" s="63"/>
      <c r="AJG636" s="63"/>
      <c r="AJH636" s="63"/>
      <c r="AJJ636" s="63"/>
      <c r="AJK636" s="63"/>
      <c r="AJL636" s="63"/>
      <c r="AJM636" s="63"/>
      <c r="AJN636" s="63"/>
      <c r="AJO636" s="63"/>
      <c r="AJP636" s="63"/>
      <c r="AJQ636" s="63"/>
      <c r="AJS636" s="63"/>
      <c r="AJT636" s="63"/>
      <c r="AJU636" s="63"/>
      <c r="AJV636" s="63"/>
      <c r="AJW636" s="63"/>
      <c r="AJX636" s="63"/>
      <c r="AJY636" s="63"/>
      <c r="AJZ636" s="63"/>
      <c r="AKB636" s="63"/>
      <c r="AKC636" s="63"/>
      <c r="AKD636" s="63"/>
      <c r="AKE636" s="63"/>
      <c r="AKF636" s="63"/>
      <c r="AKG636" s="63"/>
      <c r="AKH636" s="63"/>
      <c r="AKI636" s="63"/>
      <c r="AKK636" s="63"/>
      <c r="AKL636" s="63"/>
      <c r="AKM636" s="63"/>
      <c r="AKN636" s="63"/>
      <c r="AKO636" s="63"/>
      <c r="AKP636" s="63"/>
      <c r="AKQ636" s="63"/>
      <c r="AKR636" s="63"/>
      <c r="AKT636" s="63"/>
      <c r="AKU636" s="63"/>
      <c r="AKV636" s="63"/>
      <c r="AKW636" s="63"/>
      <c r="AKX636" s="63"/>
      <c r="AKY636" s="63"/>
      <c r="AKZ636" s="63"/>
      <c r="ALA636" s="63"/>
      <c r="ALC636" s="63"/>
      <c r="ALD636" s="63"/>
      <c r="ALE636" s="63"/>
      <c r="ALF636" s="63"/>
      <c r="ALG636" s="63"/>
      <c r="ALH636" s="63"/>
      <c r="ALI636" s="63"/>
      <c r="ALJ636" s="63"/>
      <c r="ALL636" s="63"/>
      <c r="ALM636" s="63"/>
      <c r="ALN636" s="63"/>
      <c r="ALO636" s="63"/>
      <c r="ALP636" s="63"/>
      <c r="ALQ636" s="63"/>
      <c r="ALR636" s="63"/>
      <c r="ALS636" s="63"/>
      <c r="ALU636" s="63"/>
      <c r="ALV636" s="63"/>
      <c r="ALW636" s="63"/>
      <c r="ALX636" s="63"/>
      <c r="ALY636" s="63"/>
      <c r="ALZ636" s="63"/>
      <c r="AMA636" s="63"/>
      <c r="AMB636" s="63"/>
      <c r="AMD636" s="63"/>
      <c r="AME636" s="63"/>
      <c r="AMF636" s="63"/>
      <c r="AMG636" s="63"/>
      <c r="AMH636" s="63"/>
      <c r="AMI636" s="63"/>
      <c r="AMJ636" s="63"/>
      <c r="AMK636" s="63"/>
      <c r="AMM636" s="63"/>
      <c r="AMN636" s="63"/>
      <c r="AMO636" s="63"/>
      <c r="AMP636" s="63"/>
      <c r="AMQ636" s="63"/>
      <c r="AMR636" s="63"/>
      <c r="AMS636" s="63"/>
      <c r="AMT636" s="63"/>
      <c r="AMV636" s="63"/>
      <c r="AMW636" s="63"/>
      <c r="AMX636" s="63"/>
      <c r="AMY636" s="63"/>
      <c r="AMZ636" s="63"/>
      <c r="ANA636" s="63"/>
      <c r="ANB636" s="63"/>
      <c r="ANC636" s="63"/>
      <c r="ANE636" s="63"/>
      <c r="ANF636" s="63"/>
      <c r="ANG636" s="63"/>
      <c r="ANH636" s="63"/>
      <c r="ANI636" s="63"/>
      <c r="ANJ636" s="63"/>
      <c r="ANK636" s="63"/>
      <c r="ANL636" s="63"/>
      <c r="ANN636" s="63"/>
      <c r="ANO636" s="63"/>
      <c r="ANP636" s="63"/>
      <c r="ANQ636" s="63"/>
      <c r="ANR636" s="63"/>
      <c r="ANS636" s="63"/>
      <c r="ANT636" s="63"/>
      <c r="ANU636" s="63"/>
      <c r="ANW636" s="63"/>
      <c r="ANX636" s="63"/>
      <c r="ANY636" s="63"/>
      <c r="ANZ636" s="63"/>
      <c r="AOA636" s="63"/>
      <c r="AOB636" s="63"/>
      <c r="AOC636" s="63"/>
      <c r="AOD636" s="63"/>
    </row>
    <row r="637" spans="1:1070" ht="15.75" customHeight="1" x14ac:dyDescent="0.25">
      <c r="A637" s="70"/>
      <c r="B637" s="70"/>
      <c r="C637" s="70"/>
      <c r="D637" s="70"/>
      <c r="E637" s="70"/>
      <c r="F637" s="70"/>
      <c r="G637" s="70"/>
      <c r="H637" s="70"/>
      <c r="J637" s="63"/>
      <c r="K637" s="63"/>
      <c r="L637" s="63"/>
      <c r="M637" s="63"/>
      <c r="N637" s="63"/>
      <c r="O637" s="63"/>
      <c r="P637" s="63"/>
      <c r="Q637" s="63"/>
      <c r="S637" s="63"/>
      <c r="T637" s="63"/>
      <c r="U637" s="63"/>
      <c r="V637" s="63"/>
      <c r="W637" s="63"/>
      <c r="X637" s="63"/>
      <c r="Y637" s="63"/>
      <c r="Z637" s="63"/>
      <c r="AB637" s="63"/>
      <c r="AC637" s="63"/>
      <c r="AD637" s="63"/>
      <c r="AE637" s="63"/>
      <c r="AF637" s="63"/>
      <c r="AG637" s="63"/>
      <c r="AH637" s="63"/>
      <c r="AI637" s="63"/>
      <c r="AK637" s="63"/>
      <c r="AL637" s="63"/>
      <c r="AM637" s="63"/>
      <c r="AN637" s="63"/>
      <c r="AO637" s="63"/>
      <c r="AP637" s="63"/>
      <c r="AQ637" s="63"/>
      <c r="AR637" s="63"/>
      <c r="AT637" s="63"/>
      <c r="AU637" s="63"/>
      <c r="AV637" s="63"/>
      <c r="AW637" s="63"/>
      <c r="AX637" s="63"/>
      <c r="AY637" s="63"/>
      <c r="AZ637" s="63"/>
      <c r="BA637" s="63"/>
      <c r="BC637" s="63"/>
      <c r="BD637" s="63"/>
      <c r="BE637" s="63"/>
      <c r="BF637" s="63"/>
      <c r="BG637" s="63"/>
      <c r="BH637" s="63"/>
      <c r="BI637" s="63"/>
      <c r="BJ637" s="63"/>
      <c r="BL637" s="63"/>
      <c r="BM637" s="63"/>
      <c r="BN637" s="63"/>
      <c r="BO637" s="63"/>
      <c r="BP637" s="63"/>
      <c r="BQ637" s="63"/>
      <c r="BR637" s="63"/>
      <c r="BS637" s="63"/>
      <c r="BU637" s="63"/>
      <c r="BV637" s="63"/>
      <c r="BW637" s="63"/>
      <c r="BX637" s="63"/>
      <c r="BY637" s="63"/>
      <c r="BZ637" s="63"/>
      <c r="CA637" s="63"/>
      <c r="CB637" s="63"/>
      <c r="CD637" s="63"/>
      <c r="CE637" s="63"/>
      <c r="CF637" s="63"/>
      <c r="CG637" s="63"/>
      <c r="CH637" s="63"/>
      <c r="CI637" s="63"/>
      <c r="CJ637" s="63"/>
      <c r="CK637" s="63"/>
      <c r="CM637" s="63"/>
      <c r="CN637" s="63"/>
      <c r="CO637" s="63"/>
      <c r="CP637" s="63"/>
      <c r="CQ637" s="63"/>
      <c r="CR637" s="63"/>
      <c r="CS637" s="63"/>
      <c r="CT637" s="63"/>
      <c r="CV637" s="63"/>
      <c r="CW637" s="63"/>
      <c r="CX637" s="63"/>
      <c r="CY637" s="63"/>
      <c r="CZ637" s="63"/>
      <c r="DA637" s="63"/>
      <c r="DB637" s="63"/>
      <c r="DC637" s="63"/>
      <c r="DE637" s="63"/>
      <c r="DF637" s="63"/>
      <c r="DG637" s="63"/>
      <c r="DH637" s="63"/>
      <c r="DI637" s="63"/>
      <c r="DJ637" s="63"/>
      <c r="DK637" s="63"/>
      <c r="DL637" s="63"/>
      <c r="DN637" s="63"/>
      <c r="DO637" s="63"/>
      <c r="DP637" s="63"/>
      <c r="DQ637" s="63"/>
      <c r="DR637" s="63"/>
      <c r="DS637" s="63"/>
      <c r="DT637" s="63"/>
      <c r="DU637" s="63"/>
      <c r="DW637" s="63"/>
      <c r="DX637" s="63"/>
      <c r="DY637" s="63"/>
      <c r="DZ637" s="63"/>
      <c r="EA637" s="63"/>
      <c r="EB637" s="63"/>
      <c r="EC637" s="63"/>
      <c r="ED637" s="63"/>
      <c r="EF637" s="63"/>
      <c r="EG637" s="63"/>
      <c r="EH637" s="63"/>
      <c r="EI637" s="63"/>
      <c r="EJ637" s="63"/>
      <c r="EK637" s="63"/>
      <c r="EL637" s="63"/>
      <c r="EM637" s="63"/>
      <c r="EO637" s="63"/>
      <c r="EP637" s="63"/>
      <c r="EQ637" s="63"/>
      <c r="ER637" s="63"/>
      <c r="ES637" s="63"/>
      <c r="ET637" s="63"/>
      <c r="EU637" s="63"/>
      <c r="EV637" s="63"/>
      <c r="EX637" s="63"/>
      <c r="EY637" s="63"/>
      <c r="EZ637" s="63"/>
      <c r="FA637" s="63"/>
      <c r="FB637" s="63"/>
      <c r="FC637" s="63"/>
      <c r="FD637" s="63"/>
      <c r="FE637" s="63"/>
      <c r="FG637" s="63"/>
      <c r="FH637" s="63"/>
      <c r="FI637" s="63"/>
      <c r="FJ637" s="63"/>
      <c r="FK637" s="63"/>
      <c r="FL637" s="63"/>
      <c r="FM637" s="63"/>
      <c r="FN637" s="63"/>
      <c r="FP637" s="63"/>
      <c r="FQ637" s="63"/>
      <c r="FR637" s="63"/>
      <c r="FS637" s="63"/>
      <c r="FT637" s="63"/>
      <c r="FU637" s="63"/>
      <c r="FV637" s="63"/>
      <c r="FW637" s="63"/>
      <c r="FY637" s="63"/>
      <c r="FZ637" s="63"/>
      <c r="GA637" s="63"/>
      <c r="GB637" s="63"/>
      <c r="GC637" s="63"/>
      <c r="GD637" s="63"/>
      <c r="GE637" s="63"/>
      <c r="GF637" s="63"/>
      <c r="GH637" s="63"/>
      <c r="GI637" s="63"/>
      <c r="GJ637" s="63"/>
      <c r="GK637" s="63"/>
      <c r="GL637" s="63"/>
      <c r="GM637" s="63"/>
      <c r="GN637" s="63"/>
      <c r="GO637" s="63"/>
      <c r="GQ637" s="63"/>
      <c r="GR637" s="63"/>
      <c r="GS637" s="63"/>
      <c r="GT637" s="63"/>
      <c r="GU637" s="63"/>
      <c r="GV637" s="63"/>
      <c r="GW637" s="63"/>
      <c r="GX637" s="63"/>
      <c r="GZ637" s="63"/>
      <c r="HA637" s="63"/>
      <c r="HB637" s="63"/>
      <c r="HC637" s="63"/>
      <c r="HD637" s="63"/>
      <c r="HE637" s="63"/>
      <c r="HF637" s="63"/>
      <c r="HG637" s="63"/>
      <c r="HI637" s="63"/>
      <c r="HJ637" s="63"/>
      <c r="HK637" s="63"/>
      <c r="HL637" s="63"/>
      <c r="HM637" s="63"/>
      <c r="HN637" s="63"/>
      <c r="HO637" s="63"/>
      <c r="HP637" s="63"/>
      <c r="HR637" s="63"/>
      <c r="HS637" s="63"/>
      <c r="HT637" s="63"/>
      <c r="HU637" s="63"/>
      <c r="HV637" s="63"/>
      <c r="HW637" s="63"/>
      <c r="HX637" s="63"/>
      <c r="HY637" s="63"/>
      <c r="IA637" s="63"/>
      <c r="IB637" s="63"/>
      <c r="IC637" s="63"/>
      <c r="ID637" s="63"/>
      <c r="IE637" s="63"/>
      <c r="IF637" s="63"/>
      <c r="IG637" s="63"/>
      <c r="IH637" s="63"/>
      <c r="IJ637" s="63"/>
      <c r="IK637" s="63"/>
      <c r="IL637" s="63"/>
      <c r="IM637" s="63"/>
      <c r="IN637" s="63"/>
      <c r="IO637" s="63"/>
      <c r="IP637" s="63"/>
      <c r="IQ637" s="63"/>
      <c r="IS637" s="63"/>
      <c r="IT637" s="63"/>
      <c r="IU637" s="63"/>
      <c r="IV637" s="63"/>
      <c r="IW637" s="63"/>
      <c r="IX637" s="63"/>
      <c r="IY637" s="63"/>
      <c r="IZ637" s="63"/>
      <c r="JB637" s="63"/>
      <c r="JC637" s="63"/>
      <c r="JD637" s="63"/>
      <c r="JE637" s="63"/>
      <c r="JF637" s="63"/>
      <c r="JG637" s="63"/>
      <c r="JH637" s="63"/>
      <c r="JI637" s="63"/>
      <c r="JK637" s="63"/>
      <c r="JL637" s="63"/>
      <c r="JM637" s="63"/>
      <c r="JN637" s="63"/>
      <c r="JO637" s="63"/>
      <c r="JP637" s="63"/>
      <c r="JQ637" s="63"/>
      <c r="JR637" s="63"/>
      <c r="JT637" s="63"/>
      <c r="JU637" s="63"/>
      <c r="JV637" s="63"/>
      <c r="JW637" s="63"/>
      <c r="JX637" s="63"/>
      <c r="JY637" s="63"/>
      <c r="JZ637" s="63"/>
      <c r="KA637" s="63"/>
      <c r="KC637" s="63"/>
      <c r="KD637" s="63"/>
      <c r="KE637" s="63"/>
      <c r="KF637" s="63"/>
      <c r="KG637" s="63"/>
      <c r="KH637" s="63"/>
      <c r="KI637" s="63"/>
      <c r="KJ637" s="63"/>
      <c r="KL637" s="63"/>
      <c r="KM637" s="63"/>
      <c r="KN637" s="63"/>
      <c r="KO637" s="63"/>
      <c r="KP637" s="63"/>
      <c r="KQ637" s="63"/>
      <c r="KR637" s="63"/>
      <c r="KS637" s="63"/>
      <c r="KU637" s="63"/>
      <c r="KV637" s="63"/>
      <c r="KW637" s="63"/>
      <c r="KX637" s="63"/>
      <c r="KY637" s="63"/>
      <c r="KZ637" s="63"/>
      <c r="LA637" s="63"/>
      <c r="LB637" s="63"/>
      <c r="LD637" s="63"/>
      <c r="LE637" s="63"/>
      <c r="LF637" s="63"/>
      <c r="LG637" s="63"/>
      <c r="LH637" s="63"/>
      <c r="LI637" s="63"/>
      <c r="LJ637" s="63"/>
      <c r="LK637" s="63"/>
      <c r="LM637" s="63"/>
      <c r="LN637" s="63"/>
      <c r="LO637" s="63"/>
      <c r="LP637" s="63"/>
      <c r="LQ637" s="63"/>
      <c r="LR637" s="63"/>
      <c r="LS637" s="63"/>
      <c r="LT637" s="63"/>
      <c r="LV637" s="63"/>
      <c r="LW637" s="63"/>
      <c r="LX637" s="63"/>
      <c r="LY637" s="63"/>
      <c r="LZ637" s="63"/>
      <c r="MA637" s="63"/>
      <c r="MB637" s="63"/>
      <c r="MC637" s="63"/>
      <c r="ME637" s="63"/>
      <c r="MF637" s="63"/>
      <c r="MG637" s="63"/>
      <c r="MH637" s="63"/>
      <c r="MI637" s="63"/>
      <c r="MJ637" s="63"/>
      <c r="MK637" s="63"/>
      <c r="ML637" s="63"/>
      <c r="MN637" s="63"/>
      <c r="MO637" s="63"/>
      <c r="MP637" s="63"/>
      <c r="MQ637" s="63"/>
      <c r="MR637" s="63"/>
      <c r="MS637" s="63"/>
      <c r="MT637" s="63"/>
      <c r="MU637" s="63"/>
      <c r="MW637" s="63"/>
      <c r="MX637" s="63"/>
      <c r="MY637" s="63"/>
      <c r="MZ637" s="63"/>
      <c r="NA637" s="63"/>
      <c r="NB637" s="63"/>
      <c r="NC637" s="63"/>
      <c r="ND637" s="63"/>
      <c r="NF637" s="63"/>
      <c r="NG637" s="63"/>
      <c r="NH637" s="63"/>
      <c r="NI637" s="63"/>
      <c r="NJ637" s="63"/>
      <c r="NK637" s="63"/>
      <c r="NL637" s="63"/>
      <c r="NM637" s="63"/>
      <c r="NO637" s="63"/>
      <c r="NP637" s="63"/>
      <c r="NQ637" s="63"/>
      <c r="NR637" s="63"/>
      <c r="NS637" s="63"/>
      <c r="NT637" s="63"/>
      <c r="NU637" s="63"/>
      <c r="NV637" s="63"/>
      <c r="NX637" s="63"/>
      <c r="NY637" s="63"/>
      <c r="NZ637" s="63"/>
      <c r="OA637" s="63"/>
      <c r="OB637" s="63"/>
      <c r="OC637" s="63"/>
      <c r="OD637" s="63"/>
      <c r="OE637" s="63"/>
      <c r="OG637" s="63"/>
      <c r="OH637" s="63"/>
      <c r="OI637" s="63"/>
      <c r="OJ637" s="63"/>
      <c r="OK637" s="63"/>
      <c r="OL637" s="63"/>
      <c r="OM637" s="63"/>
      <c r="ON637" s="63"/>
      <c r="OP637" s="63"/>
      <c r="OQ637" s="63"/>
      <c r="OR637" s="63"/>
      <c r="OS637" s="63"/>
      <c r="OT637" s="63"/>
      <c r="OU637" s="63"/>
      <c r="OV637" s="63"/>
      <c r="OW637" s="63"/>
      <c r="OY637" s="63"/>
      <c r="OZ637" s="63"/>
      <c r="PA637" s="63"/>
      <c r="PB637" s="63"/>
      <c r="PC637" s="63"/>
      <c r="PD637" s="63"/>
      <c r="PE637" s="63"/>
      <c r="PF637" s="63"/>
      <c r="PH637" s="63"/>
      <c r="PI637" s="63"/>
      <c r="PJ637" s="63"/>
      <c r="PK637" s="63"/>
      <c r="PL637" s="63"/>
      <c r="PM637" s="63"/>
      <c r="PN637" s="63"/>
      <c r="PO637" s="63"/>
      <c r="PQ637" s="63"/>
      <c r="PR637" s="63"/>
      <c r="PS637" s="63"/>
      <c r="PT637" s="63"/>
      <c r="PU637" s="63"/>
      <c r="PV637" s="63"/>
      <c r="PW637" s="63"/>
      <c r="PX637" s="63"/>
      <c r="PZ637" s="63"/>
      <c r="QA637" s="63"/>
      <c r="QB637" s="63"/>
      <c r="QC637" s="63"/>
      <c r="QD637" s="63"/>
      <c r="QE637" s="63"/>
      <c r="QF637" s="63"/>
      <c r="QG637" s="63"/>
      <c r="QI637" s="63"/>
      <c r="QJ637" s="63"/>
      <c r="QK637" s="63"/>
      <c r="QL637" s="63"/>
      <c r="QM637" s="63"/>
      <c r="QN637" s="63"/>
      <c r="QO637" s="63"/>
      <c r="QP637" s="63"/>
      <c r="QR637" s="63"/>
      <c r="QS637" s="63"/>
      <c r="QT637" s="63"/>
      <c r="QU637" s="63"/>
      <c r="QV637" s="63"/>
      <c r="QW637" s="63"/>
      <c r="QX637" s="63"/>
      <c r="QY637" s="63"/>
      <c r="RA637" s="63"/>
      <c r="RB637" s="63"/>
      <c r="RC637" s="63"/>
      <c r="RD637" s="63"/>
      <c r="RE637" s="63"/>
      <c r="RF637" s="63"/>
      <c r="RG637" s="63"/>
      <c r="RH637" s="63"/>
      <c r="RJ637" s="63"/>
      <c r="RK637" s="63"/>
      <c r="RL637" s="63"/>
      <c r="RM637" s="63"/>
      <c r="RN637" s="63"/>
      <c r="RO637" s="63"/>
      <c r="RP637" s="63"/>
      <c r="RQ637" s="63"/>
      <c r="RS637" s="63"/>
      <c r="RT637" s="63"/>
      <c r="RU637" s="63"/>
      <c r="RV637" s="63"/>
      <c r="RW637" s="63"/>
      <c r="RX637" s="63"/>
      <c r="RY637" s="63"/>
      <c r="RZ637" s="63"/>
      <c r="SB637" s="63"/>
      <c r="SC637" s="63"/>
      <c r="SD637" s="63"/>
      <c r="SE637" s="63"/>
      <c r="SF637" s="63"/>
      <c r="SG637" s="63"/>
      <c r="SH637" s="63"/>
      <c r="SI637" s="63"/>
      <c r="SK637" s="63"/>
      <c r="SL637" s="63"/>
      <c r="SM637" s="63"/>
      <c r="SN637" s="63"/>
      <c r="SO637" s="63"/>
      <c r="SP637" s="63"/>
      <c r="SQ637" s="63"/>
      <c r="SR637" s="63"/>
      <c r="ST637" s="63"/>
      <c r="SU637" s="63"/>
      <c r="SV637" s="63"/>
      <c r="SW637" s="63"/>
      <c r="SX637" s="63"/>
      <c r="SY637" s="63"/>
      <c r="SZ637" s="63"/>
      <c r="TA637" s="63"/>
      <c r="TC637" s="63"/>
      <c r="TD637" s="63"/>
      <c r="TE637" s="63"/>
      <c r="TF637" s="63"/>
      <c r="TG637" s="63"/>
      <c r="TH637" s="63"/>
      <c r="TI637" s="63"/>
      <c r="TJ637" s="63"/>
      <c r="TL637" s="63"/>
      <c r="TM637" s="63"/>
      <c r="TN637" s="63"/>
      <c r="TO637" s="63"/>
      <c r="TP637" s="63"/>
      <c r="TQ637" s="63"/>
      <c r="TR637" s="63"/>
      <c r="TS637" s="63"/>
      <c r="TU637" s="63"/>
      <c r="TV637" s="63"/>
      <c r="TW637" s="63"/>
      <c r="TX637" s="63"/>
      <c r="TY637" s="63"/>
      <c r="TZ637" s="63"/>
      <c r="UA637" s="63"/>
      <c r="UB637" s="63"/>
      <c r="UD637" s="63"/>
      <c r="UE637" s="63"/>
      <c r="UF637" s="63"/>
      <c r="UG637" s="63"/>
      <c r="UH637" s="63"/>
      <c r="UI637" s="63"/>
      <c r="UJ637" s="63"/>
      <c r="UK637" s="63"/>
      <c r="UM637" s="63"/>
      <c r="UN637" s="63"/>
      <c r="UO637" s="63"/>
      <c r="UP637" s="63"/>
      <c r="UQ637" s="63"/>
      <c r="UR637" s="63"/>
      <c r="US637" s="63"/>
      <c r="UT637" s="63"/>
      <c r="UV637" s="63"/>
      <c r="UW637" s="63"/>
      <c r="UX637" s="63"/>
      <c r="UY637" s="63"/>
      <c r="UZ637" s="63"/>
      <c r="VA637" s="63"/>
      <c r="VB637" s="63"/>
      <c r="VC637" s="63"/>
      <c r="VE637" s="63"/>
      <c r="VF637" s="63"/>
      <c r="VG637" s="63"/>
      <c r="VH637" s="63"/>
      <c r="VI637" s="63"/>
      <c r="VJ637" s="63"/>
      <c r="VK637" s="63"/>
      <c r="VL637" s="63"/>
      <c r="VN637" s="63"/>
      <c r="VO637" s="63"/>
      <c r="VP637" s="63"/>
      <c r="VQ637" s="63"/>
      <c r="VR637" s="63"/>
      <c r="VS637" s="63"/>
      <c r="VT637" s="63"/>
      <c r="VU637" s="63"/>
      <c r="VW637" s="63"/>
      <c r="VX637" s="63"/>
      <c r="VY637" s="63"/>
      <c r="VZ637" s="63"/>
      <c r="WA637" s="63"/>
      <c r="WB637" s="63"/>
      <c r="WC637" s="63"/>
      <c r="WD637" s="63"/>
      <c r="WF637" s="63"/>
      <c r="WG637" s="63"/>
      <c r="WH637" s="63"/>
      <c r="WI637" s="63"/>
      <c r="WJ637" s="63"/>
      <c r="WK637" s="63"/>
      <c r="WL637" s="63"/>
      <c r="WM637" s="63"/>
      <c r="WO637" s="63"/>
      <c r="WP637" s="63"/>
      <c r="WQ637" s="63"/>
      <c r="WR637" s="63"/>
      <c r="WS637" s="63"/>
      <c r="WT637" s="63"/>
      <c r="WU637" s="63"/>
      <c r="WV637" s="63"/>
      <c r="WX637" s="63"/>
      <c r="WY637" s="63"/>
      <c r="WZ637" s="63"/>
      <c r="XA637" s="63"/>
      <c r="XB637" s="63"/>
      <c r="XC637" s="63"/>
      <c r="XD637" s="63"/>
      <c r="XE637" s="63"/>
      <c r="XG637" s="63"/>
      <c r="XH637" s="63"/>
      <c r="XI637" s="63"/>
      <c r="XJ637" s="63"/>
      <c r="XK637" s="63"/>
      <c r="XL637" s="63"/>
      <c r="XM637" s="63"/>
      <c r="XN637" s="63"/>
      <c r="XP637" s="63"/>
      <c r="XQ637" s="63"/>
      <c r="XR637" s="63"/>
      <c r="XS637" s="63"/>
      <c r="XT637" s="63"/>
      <c r="XU637" s="63"/>
      <c r="XV637" s="63"/>
      <c r="XW637" s="63"/>
      <c r="XY637" s="63"/>
      <c r="XZ637" s="63"/>
      <c r="YA637" s="63"/>
      <c r="YB637" s="63"/>
      <c r="YC637" s="63"/>
      <c r="YD637" s="63"/>
      <c r="YE637" s="63"/>
      <c r="YF637" s="63"/>
      <c r="YH637" s="63"/>
      <c r="YI637" s="63"/>
      <c r="YJ637" s="63"/>
      <c r="YK637" s="63"/>
      <c r="YL637" s="63"/>
      <c r="YM637" s="63"/>
      <c r="YN637" s="63"/>
      <c r="YO637" s="63"/>
      <c r="YQ637" s="63"/>
      <c r="YR637" s="63"/>
      <c r="YS637" s="63"/>
      <c r="YT637" s="63"/>
      <c r="YU637" s="63"/>
      <c r="YV637" s="63"/>
      <c r="YW637" s="63"/>
      <c r="YX637" s="63"/>
      <c r="YZ637" s="63"/>
      <c r="ZA637" s="63"/>
      <c r="ZB637" s="63"/>
      <c r="ZC637" s="63"/>
      <c r="ZD637" s="63"/>
      <c r="ZE637" s="63"/>
      <c r="ZF637" s="63"/>
      <c r="ZG637" s="63"/>
      <c r="ZI637" s="63"/>
      <c r="ZJ637" s="63"/>
      <c r="ZK637" s="63"/>
      <c r="ZL637" s="63"/>
      <c r="ZM637" s="63"/>
      <c r="ZN637" s="63"/>
      <c r="ZO637" s="63"/>
      <c r="ZP637" s="63"/>
      <c r="ZR637" s="63"/>
      <c r="ZS637" s="63"/>
      <c r="ZT637" s="63"/>
      <c r="ZU637" s="63"/>
      <c r="ZV637" s="63"/>
      <c r="ZW637" s="63"/>
      <c r="ZX637" s="63"/>
      <c r="ZY637" s="63"/>
      <c r="AAA637" s="63"/>
      <c r="AAB637" s="63"/>
      <c r="AAC637" s="63"/>
      <c r="AAD637" s="63"/>
      <c r="AAE637" s="63"/>
      <c r="AAF637" s="63"/>
      <c r="AAG637" s="63"/>
      <c r="AAH637" s="63"/>
      <c r="AAJ637" s="63"/>
      <c r="AAK637" s="63"/>
      <c r="AAL637" s="63"/>
      <c r="AAM637" s="63"/>
      <c r="AAN637" s="63"/>
      <c r="AAO637" s="63"/>
      <c r="AAP637" s="63"/>
      <c r="AAQ637" s="63"/>
      <c r="AAS637" s="63"/>
      <c r="AAT637" s="63"/>
      <c r="AAU637" s="63"/>
      <c r="AAV637" s="63"/>
      <c r="AAW637" s="63"/>
      <c r="AAX637" s="63"/>
      <c r="AAY637" s="63"/>
      <c r="AAZ637" s="63"/>
      <c r="ABB637" s="63"/>
      <c r="ABC637" s="63"/>
      <c r="ABD637" s="63"/>
      <c r="ABE637" s="63"/>
      <c r="ABF637" s="63"/>
      <c r="ABG637" s="63"/>
      <c r="ABH637" s="63"/>
      <c r="ABI637" s="63"/>
      <c r="ABK637" s="63"/>
      <c r="ABL637" s="63"/>
      <c r="ABM637" s="63"/>
      <c r="ABN637" s="63"/>
      <c r="ABO637" s="63"/>
      <c r="ABP637" s="63"/>
      <c r="ABQ637" s="63"/>
      <c r="ABR637" s="63"/>
      <c r="ABT637" s="63"/>
      <c r="ABU637" s="63"/>
      <c r="ABV637" s="63"/>
      <c r="ABW637" s="63"/>
      <c r="ABX637" s="63"/>
      <c r="ABY637" s="63"/>
      <c r="ABZ637" s="63"/>
      <c r="ACA637" s="63"/>
      <c r="ACC637" s="63"/>
      <c r="ACD637" s="63"/>
      <c r="ACE637" s="63"/>
      <c r="ACF637" s="63"/>
      <c r="ACG637" s="63"/>
      <c r="ACH637" s="63"/>
      <c r="ACI637" s="63"/>
      <c r="ACJ637" s="63"/>
      <c r="ACL637" s="63"/>
      <c r="ACM637" s="63"/>
      <c r="ACN637" s="63"/>
      <c r="ACO637" s="63"/>
      <c r="ACP637" s="63"/>
      <c r="ACQ637" s="63"/>
      <c r="ACR637" s="63"/>
      <c r="ACS637" s="63"/>
      <c r="ACU637" s="63"/>
      <c r="ACV637" s="63"/>
      <c r="ACW637" s="63"/>
      <c r="ACX637" s="63"/>
      <c r="ACY637" s="63"/>
      <c r="ACZ637" s="63"/>
      <c r="ADA637" s="63"/>
      <c r="ADB637" s="63"/>
      <c r="ADD637" s="63"/>
      <c r="ADE637" s="63"/>
      <c r="ADF637" s="63"/>
      <c r="ADG637" s="63"/>
      <c r="ADH637" s="63"/>
      <c r="ADI637" s="63"/>
      <c r="ADJ637" s="63"/>
      <c r="ADK637" s="63"/>
      <c r="ADM637" s="63"/>
      <c r="ADN637" s="63"/>
      <c r="ADO637" s="63"/>
      <c r="ADP637" s="63"/>
      <c r="ADQ637" s="63"/>
      <c r="ADR637" s="63"/>
      <c r="ADS637" s="63"/>
      <c r="ADT637" s="63"/>
      <c r="ADV637" s="63"/>
      <c r="ADW637" s="63"/>
      <c r="ADX637" s="63"/>
      <c r="ADY637" s="63"/>
      <c r="ADZ637" s="63"/>
      <c r="AEA637" s="63"/>
      <c r="AEB637" s="63"/>
      <c r="AEC637" s="63"/>
      <c r="AEE637" s="63"/>
      <c r="AEF637" s="63"/>
      <c r="AEG637" s="63"/>
      <c r="AEH637" s="63"/>
      <c r="AEI637" s="63"/>
      <c r="AEJ637" s="63"/>
      <c r="AEK637" s="63"/>
      <c r="AEL637" s="63"/>
      <c r="AEN637" s="63"/>
      <c r="AEO637" s="63"/>
      <c r="AEP637" s="63"/>
      <c r="AEQ637" s="63"/>
      <c r="AER637" s="63"/>
      <c r="AES637" s="63"/>
      <c r="AET637" s="63"/>
      <c r="AEU637" s="63"/>
      <c r="AEW637" s="63"/>
      <c r="AEX637" s="63"/>
      <c r="AEY637" s="63"/>
      <c r="AEZ637" s="63"/>
      <c r="AFA637" s="63"/>
      <c r="AFB637" s="63"/>
      <c r="AFC637" s="63"/>
      <c r="AFD637" s="63"/>
      <c r="AFF637" s="63"/>
      <c r="AFG637" s="63"/>
      <c r="AFH637" s="63"/>
      <c r="AFI637" s="63"/>
      <c r="AFJ637" s="63"/>
      <c r="AFK637" s="63"/>
      <c r="AFL637" s="63"/>
      <c r="AFM637" s="63"/>
      <c r="AFO637" s="63"/>
      <c r="AFP637" s="63"/>
      <c r="AFQ637" s="63"/>
      <c r="AFR637" s="63"/>
      <c r="AFS637" s="63"/>
      <c r="AFT637" s="63"/>
      <c r="AFU637" s="63"/>
      <c r="AFV637" s="63"/>
      <c r="AFX637" s="63"/>
      <c r="AFY637" s="63"/>
      <c r="AFZ637" s="63"/>
      <c r="AGA637" s="63"/>
      <c r="AGB637" s="63"/>
      <c r="AGC637" s="63"/>
      <c r="AGD637" s="63"/>
      <c r="AGE637" s="63"/>
      <c r="AGG637" s="63"/>
      <c r="AGH637" s="63"/>
      <c r="AGI637" s="63"/>
      <c r="AGJ637" s="63"/>
      <c r="AGK637" s="63"/>
      <c r="AGL637" s="63"/>
      <c r="AGM637" s="63"/>
      <c r="AGN637" s="63"/>
      <c r="AGP637" s="63"/>
      <c r="AGQ637" s="63"/>
      <c r="AGR637" s="63"/>
      <c r="AGS637" s="63"/>
      <c r="AGT637" s="63"/>
      <c r="AGU637" s="63"/>
      <c r="AGV637" s="63"/>
      <c r="AGW637" s="63"/>
      <c r="AGY637" s="63"/>
      <c r="AGZ637" s="63"/>
      <c r="AHA637" s="63"/>
      <c r="AHB637" s="63"/>
      <c r="AHC637" s="63"/>
      <c r="AHD637" s="63"/>
      <c r="AHE637" s="63"/>
      <c r="AHF637" s="63"/>
      <c r="AHH637" s="63"/>
      <c r="AHI637" s="63"/>
      <c r="AHJ637" s="63"/>
      <c r="AHK637" s="63"/>
      <c r="AHL637" s="63"/>
      <c r="AHM637" s="63"/>
      <c r="AHN637" s="63"/>
      <c r="AHO637" s="63"/>
      <c r="AHQ637" s="63"/>
      <c r="AHR637" s="63"/>
      <c r="AHS637" s="63"/>
      <c r="AHT637" s="63"/>
      <c r="AHU637" s="63"/>
      <c r="AHV637" s="63"/>
      <c r="AHW637" s="63"/>
      <c r="AHX637" s="63"/>
      <c r="AHZ637" s="63"/>
      <c r="AIA637" s="63"/>
      <c r="AIB637" s="63"/>
      <c r="AIC637" s="63"/>
      <c r="AID637" s="63"/>
      <c r="AIE637" s="63"/>
      <c r="AIF637" s="63"/>
      <c r="AIG637" s="63"/>
      <c r="AII637" s="63"/>
      <c r="AIJ637" s="63"/>
      <c r="AIK637" s="63"/>
      <c r="AIL637" s="63"/>
      <c r="AIM637" s="63"/>
      <c r="AIN637" s="63"/>
      <c r="AIO637" s="63"/>
      <c r="AIP637" s="63"/>
      <c r="AIR637" s="63"/>
      <c r="AIS637" s="63"/>
      <c r="AIT637" s="63"/>
      <c r="AIU637" s="63"/>
      <c r="AIV637" s="63"/>
      <c r="AIW637" s="63"/>
      <c r="AIX637" s="63"/>
      <c r="AIY637" s="63"/>
      <c r="AJA637" s="63"/>
      <c r="AJB637" s="63"/>
      <c r="AJC637" s="63"/>
      <c r="AJD637" s="63"/>
      <c r="AJE637" s="63"/>
      <c r="AJF637" s="63"/>
      <c r="AJG637" s="63"/>
      <c r="AJH637" s="63"/>
      <c r="AJJ637" s="63"/>
      <c r="AJK637" s="63"/>
      <c r="AJL637" s="63"/>
      <c r="AJM637" s="63"/>
      <c r="AJN637" s="63"/>
      <c r="AJO637" s="63"/>
      <c r="AJP637" s="63"/>
      <c r="AJQ637" s="63"/>
      <c r="AJS637" s="63"/>
      <c r="AJT637" s="63"/>
      <c r="AJU637" s="63"/>
      <c r="AJV637" s="63"/>
      <c r="AJW637" s="63"/>
      <c r="AJX637" s="63"/>
      <c r="AJY637" s="63"/>
      <c r="AJZ637" s="63"/>
      <c r="AKB637" s="63"/>
      <c r="AKC637" s="63"/>
      <c r="AKD637" s="63"/>
      <c r="AKE637" s="63"/>
      <c r="AKF637" s="63"/>
      <c r="AKG637" s="63"/>
      <c r="AKH637" s="63"/>
      <c r="AKI637" s="63"/>
      <c r="AKK637" s="63"/>
      <c r="AKL637" s="63"/>
      <c r="AKM637" s="63"/>
      <c r="AKN637" s="63"/>
      <c r="AKO637" s="63"/>
      <c r="AKP637" s="63"/>
      <c r="AKQ637" s="63"/>
      <c r="AKR637" s="63"/>
      <c r="AKT637" s="63"/>
      <c r="AKU637" s="63"/>
      <c r="AKV637" s="63"/>
      <c r="AKW637" s="63"/>
      <c r="AKX637" s="63"/>
      <c r="AKY637" s="63"/>
      <c r="AKZ637" s="63"/>
      <c r="ALA637" s="63"/>
      <c r="ALC637" s="63"/>
      <c r="ALD637" s="63"/>
      <c r="ALE637" s="63"/>
      <c r="ALF637" s="63"/>
      <c r="ALG637" s="63"/>
      <c r="ALH637" s="63"/>
      <c r="ALI637" s="63"/>
      <c r="ALJ637" s="63"/>
      <c r="ALL637" s="63"/>
      <c r="ALM637" s="63"/>
      <c r="ALN637" s="63"/>
      <c r="ALO637" s="63"/>
      <c r="ALP637" s="63"/>
      <c r="ALQ637" s="63"/>
      <c r="ALR637" s="63"/>
      <c r="ALS637" s="63"/>
      <c r="ALU637" s="63"/>
      <c r="ALV637" s="63"/>
      <c r="ALW637" s="63"/>
      <c r="ALX637" s="63"/>
      <c r="ALY637" s="63"/>
      <c r="ALZ637" s="63"/>
      <c r="AMA637" s="63"/>
      <c r="AMB637" s="63"/>
      <c r="AMD637" s="63"/>
      <c r="AME637" s="63"/>
      <c r="AMF637" s="63"/>
      <c r="AMG637" s="63"/>
      <c r="AMH637" s="63"/>
      <c r="AMI637" s="63"/>
      <c r="AMJ637" s="63"/>
      <c r="AMK637" s="63"/>
      <c r="AMM637" s="63"/>
      <c r="AMN637" s="63"/>
      <c r="AMO637" s="63"/>
      <c r="AMP637" s="63"/>
      <c r="AMQ637" s="63"/>
      <c r="AMR637" s="63"/>
      <c r="AMS637" s="63"/>
      <c r="AMT637" s="63"/>
      <c r="AMV637" s="63"/>
      <c r="AMW637" s="63"/>
      <c r="AMX637" s="63"/>
      <c r="AMY637" s="63"/>
      <c r="AMZ637" s="63"/>
      <c r="ANA637" s="63"/>
      <c r="ANB637" s="63"/>
      <c r="ANC637" s="63"/>
      <c r="ANE637" s="63"/>
      <c r="ANF637" s="63"/>
      <c r="ANG637" s="63"/>
      <c r="ANH637" s="63"/>
      <c r="ANI637" s="63"/>
      <c r="ANJ637" s="63"/>
      <c r="ANK637" s="63"/>
      <c r="ANL637" s="63"/>
      <c r="ANN637" s="63"/>
      <c r="ANO637" s="63"/>
      <c r="ANP637" s="63"/>
      <c r="ANQ637" s="63"/>
      <c r="ANR637" s="63"/>
      <c r="ANS637" s="63"/>
      <c r="ANT637" s="63"/>
      <c r="ANU637" s="63"/>
      <c r="ANW637" s="63"/>
      <c r="ANX637" s="63"/>
      <c r="ANY637" s="63"/>
      <c r="ANZ637" s="63"/>
      <c r="AOA637" s="63"/>
      <c r="AOB637" s="63"/>
      <c r="AOC637" s="63"/>
      <c r="AOD637" s="63"/>
    </row>
    <row r="638" spans="1:1070" ht="15.75" customHeight="1" x14ac:dyDescent="0.25">
      <c r="A638" s="70"/>
      <c r="B638" s="70"/>
      <c r="C638" s="70"/>
      <c r="D638" s="70"/>
      <c r="E638" s="70"/>
      <c r="F638" s="70"/>
      <c r="G638" s="70"/>
      <c r="H638" s="70"/>
      <c r="J638" s="63"/>
      <c r="K638" s="63"/>
      <c r="L638" s="63"/>
      <c r="M638" s="63"/>
      <c r="N638" s="63"/>
      <c r="O638" s="63"/>
      <c r="P638" s="63"/>
      <c r="Q638" s="63"/>
      <c r="S638" s="63"/>
      <c r="T638" s="63"/>
      <c r="U638" s="63"/>
      <c r="V638" s="63"/>
      <c r="W638" s="63"/>
      <c r="X638" s="63"/>
      <c r="Y638" s="63"/>
      <c r="Z638" s="63"/>
      <c r="AB638" s="63"/>
      <c r="AC638" s="63"/>
      <c r="AD638" s="63"/>
      <c r="AE638" s="63"/>
      <c r="AF638" s="63"/>
      <c r="AG638" s="63"/>
      <c r="AH638" s="63"/>
      <c r="AI638" s="63"/>
      <c r="AK638" s="63"/>
      <c r="AL638" s="63"/>
      <c r="AM638" s="63"/>
      <c r="AN638" s="63"/>
      <c r="AO638" s="63"/>
      <c r="AP638" s="63"/>
      <c r="AQ638" s="63"/>
      <c r="AR638" s="63"/>
      <c r="AT638" s="63"/>
      <c r="AU638" s="63"/>
      <c r="AV638" s="63"/>
      <c r="AW638" s="63"/>
      <c r="AX638" s="63"/>
      <c r="AY638" s="63"/>
      <c r="AZ638" s="63"/>
      <c r="BA638" s="63"/>
      <c r="BC638" s="63"/>
      <c r="BD638" s="63"/>
      <c r="BE638" s="63"/>
      <c r="BF638" s="63"/>
      <c r="BG638" s="63"/>
      <c r="BH638" s="63"/>
      <c r="BI638" s="63"/>
      <c r="BJ638" s="63"/>
      <c r="BL638" s="63"/>
      <c r="BM638" s="63"/>
      <c r="BN638" s="63"/>
      <c r="BO638" s="63"/>
      <c r="BP638" s="63"/>
      <c r="BQ638" s="63"/>
      <c r="BR638" s="63"/>
      <c r="BS638" s="63"/>
      <c r="BU638" s="63"/>
      <c r="BV638" s="63"/>
      <c r="BW638" s="63"/>
      <c r="BX638" s="63"/>
      <c r="BY638" s="63"/>
      <c r="BZ638" s="63"/>
      <c r="CA638" s="63"/>
      <c r="CB638" s="63"/>
      <c r="CD638" s="63"/>
      <c r="CE638" s="63"/>
      <c r="CF638" s="63"/>
      <c r="CG638" s="63"/>
      <c r="CH638" s="63"/>
      <c r="CI638" s="63"/>
      <c r="CJ638" s="63"/>
      <c r="CK638" s="63"/>
      <c r="CM638" s="63"/>
      <c r="CN638" s="63"/>
      <c r="CO638" s="63"/>
      <c r="CP638" s="63"/>
      <c r="CQ638" s="63"/>
      <c r="CR638" s="63"/>
      <c r="CS638" s="63"/>
      <c r="CT638" s="63"/>
      <c r="CV638" s="63"/>
      <c r="CW638" s="63"/>
      <c r="CX638" s="63"/>
      <c r="CY638" s="63"/>
      <c r="CZ638" s="63"/>
      <c r="DA638" s="63"/>
      <c r="DB638" s="63"/>
      <c r="DC638" s="63"/>
      <c r="DE638" s="63"/>
      <c r="DF638" s="63"/>
      <c r="DG638" s="63"/>
      <c r="DH638" s="63"/>
      <c r="DI638" s="63"/>
      <c r="DJ638" s="63"/>
      <c r="DK638" s="63"/>
      <c r="DL638" s="63"/>
      <c r="DN638" s="63"/>
      <c r="DO638" s="63"/>
      <c r="DP638" s="63"/>
      <c r="DQ638" s="63"/>
      <c r="DR638" s="63"/>
      <c r="DS638" s="63"/>
      <c r="DT638" s="63"/>
      <c r="DU638" s="63"/>
      <c r="DW638" s="63"/>
      <c r="DX638" s="63"/>
      <c r="DY638" s="63"/>
      <c r="DZ638" s="63"/>
      <c r="EA638" s="63"/>
      <c r="EB638" s="63"/>
      <c r="EC638" s="63"/>
      <c r="ED638" s="63"/>
      <c r="EF638" s="63"/>
      <c r="EG638" s="63"/>
      <c r="EH638" s="63"/>
      <c r="EI638" s="63"/>
      <c r="EJ638" s="63"/>
      <c r="EK638" s="63"/>
      <c r="EL638" s="63"/>
      <c r="EM638" s="63"/>
      <c r="EO638" s="63"/>
      <c r="EP638" s="63"/>
      <c r="EQ638" s="63"/>
      <c r="ER638" s="63"/>
      <c r="ES638" s="63"/>
      <c r="ET638" s="63"/>
      <c r="EU638" s="63"/>
      <c r="EV638" s="63"/>
      <c r="EX638" s="63"/>
      <c r="EY638" s="63"/>
      <c r="EZ638" s="63"/>
      <c r="FA638" s="63"/>
      <c r="FB638" s="63"/>
      <c r="FC638" s="63"/>
      <c r="FD638" s="63"/>
      <c r="FE638" s="63"/>
      <c r="FG638" s="63"/>
      <c r="FH638" s="63"/>
      <c r="FI638" s="63"/>
      <c r="FJ638" s="63"/>
      <c r="FK638" s="63"/>
      <c r="FL638" s="63"/>
      <c r="FM638" s="63"/>
      <c r="FN638" s="63"/>
      <c r="FP638" s="63"/>
      <c r="FQ638" s="63"/>
      <c r="FR638" s="63"/>
      <c r="FS638" s="63"/>
      <c r="FT638" s="63"/>
      <c r="FU638" s="63"/>
      <c r="FV638" s="63"/>
      <c r="FW638" s="63"/>
      <c r="FY638" s="63"/>
      <c r="FZ638" s="63"/>
      <c r="GA638" s="63"/>
      <c r="GB638" s="63"/>
      <c r="GC638" s="63"/>
      <c r="GD638" s="63"/>
      <c r="GE638" s="63"/>
      <c r="GF638" s="63"/>
      <c r="GH638" s="63"/>
      <c r="GI638" s="63"/>
      <c r="GJ638" s="63"/>
      <c r="GK638" s="63"/>
      <c r="GL638" s="63"/>
      <c r="GM638" s="63"/>
      <c r="GN638" s="63"/>
      <c r="GO638" s="63"/>
      <c r="GQ638" s="63"/>
      <c r="GR638" s="63"/>
      <c r="GS638" s="63"/>
      <c r="GT638" s="63"/>
      <c r="GU638" s="63"/>
      <c r="GV638" s="63"/>
      <c r="GW638" s="63"/>
      <c r="GX638" s="63"/>
      <c r="GZ638" s="63"/>
      <c r="HA638" s="63"/>
      <c r="HB638" s="63"/>
      <c r="HC638" s="63"/>
      <c r="HD638" s="63"/>
      <c r="HE638" s="63"/>
      <c r="HF638" s="63"/>
      <c r="HG638" s="63"/>
      <c r="HI638" s="63"/>
      <c r="HJ638" s="63"/>
      <c r="HK638" s="63"/>
      <c r="HL638" s="63"/>
      <c r="HM638" s="63"/>
      <c r="HN638" s="63"/>
      <c r="HO638" s="63"/>
      <c r="HP638" s="63"/>
      <c r="HR638" s="63"/>
      <c r="HS638" s="63"/>
      <c r="HT638" s="63"/>
      <c r="HU638" s="63"/>
      <c r="HV638" s="63"/>
      <c r="HW638" s="63"/>
      <c r="HX638" s="63"/>
      <c r="HY638" s="63"/>
      <c r="IA638" s="63"/>
      <c r="IB638" s="63"/>
      <c r="IC638" s="63"/>
      <c r="ID638" s="63"/>
      <c r="IE638" s="63"/>
      <c r="IF638" s="63"/>
      <c r="IG638" s="63"/>
      <c r="IH638" s="63"/>
      <c r="IJ638" s="63"/>
      <c r="IK638" s="63"/>
      <c r="IL638" s="63"/>
      <c r="IM638" s="63"/>
      <c r="IN638" s="63"/>
      <c r="IO638" s="63"/>
      <c r="IP638" s="63"/>
      <c r="IQ638" s="63"/>
      <c r="IS638" s="63"/>
      <c r="IT638" s="63"/>
      <c r="IU638" s="63"/>
      <c r="IV638" s="63"/>
      <c r="IW638" s="63"/>
      <c r="IX638" s="63"/>
      <c r="IY638" s="63"/>
      <c r="IZ638" s="63"/>
      <c r="JB638" s="63"/>
      <c r="JC638" s="63"/>
      <c r="JD638" s="63"/>
      <c r="JE638" s="63"/>
      <c r="JF638" s="63"/>
      <c r="JG638" s="63"/>
      <c r="JH638" s="63"/>
      <c r="JI638" s="63"/>
      <c r="JK638" s="63"/>
      <c r="JL638" s="63"/>
      <c r="JM638" s="63"/>
      <c r="JN638" s="63"/>
      <c r="JO638" s="63"/>
      <c r="JP638" s="63"/>
      <c r="JQ638" s="63"/>
      <c r="JR638" s="63"/>
      <c r="JT638" s="63"/>
      <c r="JU638" s="63"/>
      <c r="JV638" s="63"/>
      <c r="JW638" s="63"/>
      <c r="JX638" s="63"/>
      <c r="JY638" s="63"/>
      <c r="JZ638" s="63"/>
      <c r="KA638" s="63"/>
      <c r="KC638" s="63"/>
      <c r="KD638" s="63"/>
      <c r="KE638" s="63"/>
      <c r="KF638" s="63"/>
      <c r="KG638" s="63"/>
      <c r="KH638" s="63"/>
      <c r="KI638" s="63"/>
      <c r="KJ638" s="63"/>
      <c r="KL638" s="63"/>
      <c r="KM638" s="63"/>
      <c r="KN638" s="63"/>
      <c r="KO638" s="63"/>
      <c r="KP638" s="63"/>
      <c r="KQ638" s="63"/>
      <c r="KR638" s="63"/>
      <c r="KS638" s="63"/>
      <c r="KU638" s="63"/>
      <c r="KV638" s="63"/>
      <c r="KW638" s="63"/>
      <c r="KX638" s="63"/>
      <c r="KY638" s="63"/>
      <c r="KZ638" s="63"/>
      <c r="LA638" s="63"/>
      <c r="LB638" s="63"/>
      <c r="LD638" s="63"/>
      <c r="LE638" s="63"/>
      <c r="LF638" s="63"/>
      <c r="LG638" s="63"/>
      <c r="LH638" s="63"/>
      <c r="LI638" s="63"/>
      <c r="LJ638" s="63"/>
      <c r="LK638" s="63"/>
      <c r="LM638" s="63"/>
      <c r="LN638" s="63"/>
      <c r="LO638" s="63"/>
      <c r="LP638" s="63"/>
      <c r="LQ638" s="63"/>
      <c r="LR638" s="63"/>
      <c r="LS638" s="63"/>
      <c r="LT638" s="63"/>
      <c r="LV638" s="63"/>
      <c r="LW638" s="63"/>
      <c r="LX638" s="63"/>
      <c r="LY638" s="63"/>
      <c r="LZ638" s="63"/>
      <c r="MA638" s="63"/>
      <c r="MB638" s="63"/>
      <c r="MC638" s="63"/>
      <c r="ME638" s="63"/>
      <c r="MF638" s="63"/>
      <c r="MG638" s="63"/>
      <c r="MH638" s="63"/>
      <c r="MI638" s="63"/>
      <c r="MJ638" s="63"/>
      <c r="MK638" s="63"/>
      <c r="ML638" s="63"/>
      <c r="MN638" s="63"/>
      <c r="MO638" s="63"/>
      <c r="MP638" s="63"/>
      <c r="MQ638" s="63"/>
      <c r="MR638" s="63"/>
      <c r="MS638" s="63"/>
      <c r="MT638" s="63"/>
      <c r="MU638" s="63"/>
      <c r="MW638" s="63"/>
      <c r="MX638" s="63"/>
      <c r="MY638" s="63"/>
      <c r="MZ638" s="63"/>
      <c r="NA638" s="63"/>
      <c r="NB638" s="63"/>
      <c r="NC638" s="63"/>
      <c r="ND638" s="63"/>
      <c r="NF638" s="63"/>
      <c r="NG638" s="63"/>
      <c r="NH638" s="63"/>
      <c r="NI638" s="63"/>
      <c r="NJ638" s="63"/>
      <c r="NK638" s="63"/>
      <c r="NL638" s="63"/>
      <c r="NM638" s="63"/>
      <c r="NO638" s="63"/>
      <c r="NP638" s="63"/>
      <c r="NQ638" s="63"/>
      <c r="NR638" s="63"/>
      <c r="NS638" s="63"/>
      <c r="NT638" s="63"/>
      <c r="NU638" s="63"/>
      <c r="NV638" s="63"/>
      <c r="NX638" s="63"/>
      <c r="NY638" s="63"/>
      <c r="NZ638" s="63"/>
      <c r="OA638" s="63"/>
      <c r="OB638" s="63"/>
      <c r="OC638" s="63"/>
      <c r="OD638" s="63"/>
      <c r="OE638" s="63"/>
      <c r="OG638" s="63"/>
      <c r="OH638" s="63"/>
      <c r="OI638" s="63"/>
      <c r="OJ638" s="63"/>
      <c r="OK638" s="63"/>
      <c r="OL638" s="63"/>
      <c r="OM638" s="63"/>
      <c r="ON638" s="63"/>
      <c r="OP638" s="63"/>
      <c r="OQ638" s="63"/>
      <c r="OR638" s="63"/>
      <c r="OS638" s="63"/>
      <c r="OT638" s="63"/>
      <c r="OU638" s="63"/>
      <c r="OV638" s="63"/>
      <c r="OW638" s="63"/>
      <c r="OY638" s="63"/>
      <c r="OZ638" s="63"/>
      <c r="PA638" s="63"/>
      <c r="PB638" s="63"/>
      <c r="PC638" s="63"/>
      <c r="PD638" s="63"/>
      <c r="PE638" s="63"/>
      <c r="PF638" s="63"/>
      <c r="PH638" s="63"/>
      <c r="PI638" s="63"/>
      <c r="PJ638" s="63"/>
      <c r="PK638" s="63"/>
      <c r="PL638" s="63"/>
      <c r="PM638" s="63"/>
      <c r="PN638" s="63"/>
      <c r="PO638" s="63"/>
      <c r="PQ638" s="63"/>
      <c r="PR638" s="63"/>
      <c r="PS638" s="63"/>
      <c r="PT638" s="63"/>
      <c r="PU638" s="63"/>
      <c r="PV638" s="63"/>
      <c r="PW638" s="63"/>
      <c r="PX638" s="63"/>
      <c r="PZ638" s="63"/>
      <c r="QA638" s="63"/>
      <c r="QB638" s="63"/>
      <c r="QC638" s="63"/>
      <c r="QD638" s="63"/>
      <c r="QE638" s="63"/>
      <c r="QF638" s="63"/>
      <c r="QG638" s="63"/>
      <c r="QI638" s="63"/>
      <c r="QJ638" s="63"/>
      <c r="QK638" s="63"/>
      <c r="QL638" s="63"/>
      <c r="QM638" s="63"/>
      <c r="QN638" s="63"/>
      <c r="QO638" s="63"/>
      <c r="QP638" s="63"/>
      <c r="QR638" s="63"/>
      <c r="QS638" s="63"/>
      <c r="QT638" s="63"/>
      <c r="QU638" s="63"/>
      <c r="QV638" s="63"/>
      <c r="QW638" s="63"/>
      <c r="QX638" s="63"/>
      <c r="QY638" s="63"/>
      <c r="RA638" s="63"/>
      <c r="RB638" s="63"/>
      <c r="RC638" s="63"/>
      <c r="RD638" s="63"/>
      <c r="RE638" s="63"/>
      <c r="RF638" s="63"/>
      <c r="RG638" s="63"/>
      <c r="RH638" s="63"/>
      <c r="RJ638" s="63"/>
      <c r="RK638" s="63"/>
      <c r="RL638" s="63"/>
      <c r="RM638" s="63"/>
      <c r="RN638" s="63"/>
      <c r="RO638" s="63"/>
      <c r="RP638" s="63"/>
      <c r="RQ638" s="63"/>
      <c r="RS638" s="63"/>
      <c r="RT638" s="63"/>
      <c r="RU638" s="63"/>
      <c r="RV638" s="63"/>
      <c r="RW638" s="63"/>
      <c r="RX638" s="63"/>
      <c r="RY638" s="63"/>
      <c r="RZ638" s="63"/>
      <c r="SB638" s="63"/>
      <c r="SC638" s="63"/>
      <c r="SD638" s="63"/>
      <c r="SE638" s="63"/>
      <c r="SF638" s="63"/>
      <c r="SG638" s="63"/>
      <c r="SH638" s="63"/>
      <c r="SI638" s="63"/>
      <c r="SK638" s="63"/>
      <c r="SL638" s="63"/>
      <c r="SM638" s="63"/>
      <c r="SN638" s="63"/>
      <c r="SO638" s="63"/>
      <c r="SP638" s="63"/>
      <c r="SQ638" s="63"/>
      <c r="SR638" s="63"/>
      <c r="ST638" s="63"/>
      <c r="SU638" s="63"/>
      <c r="SV638" s="63"/>
      <c r="SW638" s="63"/>
      <c r="SX638" s="63"/>
      <c r="SY638" s="63"/>
      <c r="SZ638" s="63"/>
      <c r="TA638" s="63"/>
      <c r="TC638" s="63"/>
      <c r="TD638" s="63"/>
      <c r="TE638" s="63"/>
      <c r="TF638" s="63"/>
      <c r="TG638" s="63"/>
      <c r="TH638" s="63"/>
      <c r="TI638" s="63"/>
      <c r="TJ638" s="63"/>
      <c r="TL638" s="63"/>
      <c r="TM638" s="63"/>
      <c r="TN638" s="63"/>
      <c r="TO638" s="63"/>
      <c r="TP638" s="63"/>
      <c r="TQ638" s="63"/>
      <c r="TR638" s="63"/>
      <c r="TS638" s="63"/>
      <c r="TU638" s="63"/>
      <c r="TV638" s="63"/>
      <c r="TW638" s="63"/>
      <c r="TX638" s="63"/>
      <c r="TY638" s="63"/>
      <c r="TZ638" s="63"/>
      <c r="UA638" s="63"/>
      <c r="UB638" s="63"/>
      <c r="UD638" s="63"/>
      <c r="UE638" s="63"/>
      <c r="UF638" s="63"/>
      <c r="UG638" s="63"/>
      <c r="UH638" s="63"/>
      <c r="UI638" s="63"/>
      <c r="UJ638" s="63"/>
      <c r="UK638" s="63"/>
      <c r="UM638" s="63"/>
      <c r="UN638" s="63"/>
      <c r="UO638" s="63"/>
      <c r="UP638" s="63"/>
      <c r="UQ638" s="63"/>
      <c r="UR638" s="63"/>
      <c r="US638" s="63"/>
      <c r="UT638" s="63"/>
      <c r="UV638" s="63"/>
      <c r="UW638" s="63"/>
      <c r="UX638" s="63"/>
      <c r="UY638" s="63"/>
      <c r="UZ638" s="63"/>
      <c r="VA638" s="63"/>
      <c r="VB638" s="63"/>
      <c r="VC638" s="63"/>
      <c r="VE638" s="63"/>
      <c r="VF638" s="63"/>
      <c r="VG638" s="63"/>
      <c r="VH638" s="63"/>
      <c r="VI638" s="63"/>
      <c r="VJ638" s="63"/>
      <c r="VK638" s="63"/>
      <c r="VL638" s="63"/>
      <c r="VN638" s="63"/>
      <c r="VO638" s="63"/>
      <c r="VP638" s="63"/>
      <c r="VQ638" s="63"/>
      <c r="VR638" s="63"/>
      <c r="VS638" s="63"/>
      <c r="VT638" s="63"/>
      <c r="VU638" s="63"/>
      <c r="VW638" s="63"/>
      <c r="VX638" s="63"/>
      <c r="VY638" s="63"/>
      <c r="VZ638" s="63"/>
      <c r="WA638" s="63"/>
      <c r="WB638" s="63"/>
      <c r="WC638" s="63"/>
      <c r="WD638" s="63"/>
      <c r="WF638" s="63"/>
      <c r="WG638" s="63"/>
      <c r="WH638" s="63"/>
      <c r="WI638" s="63"/>
      <c r="WJ638" s="63"/>
      <c r="WK638" s="63"/>
      <c r="WL638" s="63"/>
      <c r="WM638" s="63"/>
      <c r="WO638" s="63"/>
      <c r="WP638" s="63"/>
      <c r="WQ638" s="63"/>
      <c r="WR638" s="63"/>
      <c r="WS638" s="63"/>
      <c r="WT638" s="63"/>
      <c r="WU638" s="63"/>
      <c r="WV638" s="63"/>
      <c r="WX638" s="63"/>
      <c r="WY638" s="63"/>
      <c r="WZ638" s="63"/>
      <c r="XA638" s="63"/>
      <c r="XB638" s="63"/>
      <c r="XC638" s="63"/>
      <c r="XD638" s="63"/>
      <c r="XE638" s="63"/>
      <c r="XG638" s="63"/>
      <c r="XH638" s="63"/>
      <c r="XI638" s="63"/>
      <c r="XJ638" s="63"/>
      <c r="XK638" s="63"/>
      <c r="XL638" s="63"/>
      <c r="XM638" s="63"/>
      <c r="XN638" s="63"/>
      <c r="XP638" s="63"/>
      <c r="XQ638" s="63"/>
      <c r="XR638" s="63"/>
      <c r="XS638" s="63"/>
      <c r="XT638" s="63"/>
      <c r="XU638" s="63"/>
      <c r="XV638" s="63"/>
      <c r="XW638" s="63"/>
      <c r="XY638" s="63"/>
      <c r="XZ638" s="63"/>
      <c r="YA638" s="63"/>
      <c r="YB638" s="63"/>
      <c r="YC638" s="63"/>
      <c r="YD638" s="63"/>
      <c r="YE638" s="63"/>
      <c r="YF638" s="63"/>
      <c r="YH638" s="63"/>
      <c r="YI638" s="63"/>
      <c r="YJ638" s="63"/>
      <c r="YK638" s="63"/>
      <c r="YL638" s="63"/>
      <c r="YM638" s="63"/>
      <c r="YN638" s="63"/>
      <c r="YO638" s="63"/>
      <c r="YQ638" s="63"/>
      <c r="YR638" s="63"/>
      <c r="YS638" s="63"/>
      <c r="YT638" s="63"/>
      <c r="YU638" s="63"/>
      <c r="YV638" s="63"/>
      <c r="YW638" s="63"/>
      <c r="YX638" s="63"/>
      <c r="YZ638" s="63"/>
      <c r="ZA638" s="63"/>
      <c r="ZB638" s="63"/>
      <c r="ZC638" s="63"/>
      <c r="ZD638" s="63"/>
      <c r="ZE638" s="63"/>
      <c r="ZF638" s="63"/>
      <c r="ZG638" s="63"/>
      <c r="ZI638" s="63"/>
      <c r="ZJ638" s="63"/>
      <c r="ZK638" s="63"/>
      <c r="ZL638" s="63"/>
      <c r="ZM638" s="63"/>
      <c r="ZN638" s="63"/>
      <c r="ZO638" s="63"/>
      <c r="ZP638" s="63"/>
      <c r="ZR638" s="63"/>
      <c r="ZS638" s="63"/>
      <c r="ZT638" s="63"/>
      <c r="ZU638" s="63"/>
      <c r="ZV638" s="63"/>
      <c r="ZW638" s="63"/>
      <c r="ZX638" s="63"/>
      <c r="ZY638" s="63"/>
      <c r="AAA638" s="63"/>
      <c r="AAB638" s="63"/>
      <c r="AAC638" s="63"/>
      <c r="AAD638" s="63"/>
      <c r="AAE638" s="63"/>
      <c r="AAF638" s="63"/>
      <c r="AAG638" s="63"/>
      <c r="AAH638" s="63"/>
      <c r="AAJ638" s="63"/>
      <c r="AAK638" s="63"/>
      <c r="AAL638" s="63"/>
      <c r="AAM638" s="63"/>
      <c r="AAN638" s="63"/>
      <c r="AAO638" s="63"/>
      <c r="AAP638" s="63"/>
      <c r="AAQ638" s="63"/>
      <c r="AAS638" s="63"/>
      <c r="AAT638" s="63"/>
      <c r="AAU638" s="63"/>
      <c r="AAV638" s="63"/>
      <c r="AAW638" s="63"/>
      <c r="AAX638" s="63"/>
      <c r="AAY638" s="63"/>
      <c r="AAZ638" s="63"/>
      <c r="ABB638" s="63"/>
      <c r="ABC638" s="63"/>
      <c r="ABD638" s="63"/>
      <c r="ABE638" s="63"/>
      <c r="ABF638" s="63"/>
      <c r="ABG638" s="63"/>
      <c r="ABH638" s="63"/>
      <c r="ABI638" s="63"/>
      <c r="ABK638" s="63"/>
      <c r="ABL638" s="63"/>
      <c r="ABM638" s="63"/>
      <c r="ABN638" s="63"/>
      <c r="ABO638" s="63"/>
      <c r="ABP638" s="63"/>
      <c r="ABQ638" s="63"/>
      <c r="ABR638" s="63"/>
      <c r="ABT638" s="63"/>
      <c r="ABU638" s="63"/>
      <c r="ABV638" s="63"/>
      <c r="ABW638" s="63"/>
      <c r="ABX638" s="63"/>
      <c r="ABY638" s="63"/>
      <c r="ABZ638" s="63"/>
      <c r="ACA638" s="63"/>
      <c r="ACC638" s="63"/>
      <c r="ACD638" s="63"/>
      <c r="ACE638" s="63"/>
      <c r="ACF638" s="63"/>
      <c r="ACG638" s="63"/>
      <c r="ACH638" s="63"/>
      <c r="ACI638" s="63"/>
      <c r="ACJ638" s="63"/>
      <c r="ACL638" s="63"/>
      <c r="ACM638" s="63"/>
      <c r="ACN638" s="63"/>
      <c r="ACO638" s="63"/>
      <c r="ACP638" s="63"/>
      <c r="ACQ638" s="63"/>
      <c r="ACR638" s="63"/>
      <c r="ACS638" s="63"/>
      <c r="ACU638" s="63"/>
      <c r="ACV638" s="63"/>
      <c r="ACW638" s="63"/>
      <c r="ACX638" s="63"/>
      <c r="ACY638" s="63"/>
      <c r="ACZ638" s="63"/>
      <c r="ADA638" s="63"/>
      <c r="ADB638" s="63"/>
      <c r="ADD638" s="63"/>
      <c r="ADE638" s="63"/>
      <c r="ADF638" s="63"/>
      <c r="ADG638" s="63"/>
      <c r="ADH638" s="63"/>
      <c r="ADI638" s="63"/>
      <c r="ADJ638" s="63"/>
      <c r="ADK638" s="63"/>
      <c r="ADM638" s="63"/>
      <c r="ADN638" s="63"/>
      <c r="ADO638" s="63"/>
      <c r="ADP638" s="63"/>
      <c r="ADQ638" s="63"/>
      <c r="ADR638" s="63"/>
      <c r="ADS638" s="63"/>
      <c r="ADT638" s="63"/>
      <c r="ADV638" s="63"/>
      <c r="ADW638" s="63"/>
      <c r="ADX638" s="63"/>
      <c r="ADY638" s="63"/>
      <c r="ADZ638" s="63"/>
      <c r="AEA638" s="63"/>
      <c r="AEB638" s="63"/>
      <c r="AEC638" s="63"/>
      <c r="AEE638" s="63"/>
      <c r="AEF638" s="63"/>
      <c r="AEG638" s="63"/>
      <c r="AEH638" s="63"/>
      <c r="AEI638" s="63"/>
      <c r="AEJ638" s="63"/>
      <c r="AEK638" s="63"/>
      <c r="AEL638" s="63"/>
      <c r="AEN638" s="63"/>
      <c r="AEO638" s="63"/>
      <c r="AEP638" s="63"/>
      <c r="AEQ638" s="63"/>
      <c r="AER638" s="63"/>
      <c r="AES638" s="63"/>
      <c r="AET638" s="63"/>
      <c r="AEU638" s="63"/>
      <c r="AEW638" s="63"/>
      <c r="AEX638" s="63"/>
      <c r="AEY638" s="63"/>
      <c r="AEZ638" s="63"/>
      <c r="AFA638" s="63"/>
      <c r="AFB638" s="63"/>
      <c r="AFC638" s="63"/>
      <c r="AFD638" s="63"/>
      <c r="AFF638" s="63"/>
      <c r="AFG638" s="63"/>
      <c r="AFH638" s="63"/>
      <c r="AFI638" s="63"/>
      <c r="AFJ638" s="63"/>
      <c r="AFK638" s="63"/>
      <c r="AFL638" s="63"/>
      <c r="AFM638" s="63"/>
      <c r="AFO638" s="63"/>
      <c r="AFP638" s="63"/>
      <c r="AFQ638" s="63"/>
      <c r="AFR638" s="63"/>
      <c r="AFS638" s="63"/>
      <c r="AFT638" s="63"/>
      <c r="AFU638" s="63"/>
      <c r="AFV638" s="63"/>
      <c r="AFX638" s="63"/>
      <c r="AFY638" s="63"/>
      <c r="AFZ638" s="63"/>
      <c r="AGA638" s="63"/>
      <c r="AGB638" s="63"/>
      <c r="AGC638" s="63"/>
      <c r="AGD638" s="63"/>
      <c r="AGE638" s="63"/>
      <c r="AGG638" s="63"/>
      <c r="AGH638" s="63"/>
      <c r="AGI638" s="63"/>
      <c r="AGJ638" s="63"/>
      <c r="AGK638" s="63"/>
      <c r="AGL638" s="63"/>
      <c r="AGM638" s="63"/>
      <c r="AGN638" s="63"/>
      <c r="AGP638" s="63"/>
      <c r="AGQ638" s="63"/>
      <c r="AGR638" s="63"/>
      <c r="AGS638" s="63"/>
      <c r="AGT638" s="63"/>
      <c r="AGU638" s="63"/>
      <c r="AGV638" s="63"/>
      <c r="AGW638" s="63"/>
      <c r="AGY638" s="63"/>
      <c r="AGZ638" s="63"/>
      <c r="AHA638" s="63"/>
      <c r="AHB638" s="63"/>
      <c r="AHC638" s="63"/>
      <c r="AHD638" s="63"/>
      <c r="AHE638" s="63"/>
      <c r="AHF638" s="63"/>
      <c r="AHH638" s="63"/>
      <c r="AHI638" s="63"/>
      <c r="AHJ638" s="63"/>
      <c r="AHK638" s="63"/>
      <c r="AHL638" s="63"/>
      <c r="AHM638" s="63"/>
      <c r="AHN638" s="63"/>
      <c r="AHO638" s="63"/>
      <c r="AHQ638" s="63"/>
      <c r="AHR638" s="63"/>
      <c r="AHS638" s="63"/>
      <c r="AHT638" s="63"/>
      <c r="AHU638" s="63"/>
      <c r="AHV638" s="63"/>
      <c r="AHW638" s="63"/>
      <c r="AHX638" s="63"/>
      <c r="AHZ638" s="63"/>
      <c r="AIA638" s="63"/>
      <c r="AIB638" s="63"/>
      <c r="AIC638" s="63"/>
      <c r="AID638" s="63"/>
      <c r="AIE638" s="63"/>
      <c r="AIF638" s="63"/>
      <c r="AIG638" s="63"/>
      <c r="AII638" s="63"/>
      <c r="AIJ638" s="63"/>
      <c r="AIK638" s="63"/>
      <c r="AIL638" s="63"/>
      <c r="AIM638" s="63"/>
      <c r="AIN638" s="63"/>
      <c r="AIO638" s="63"/>
      <c r="AIP638" s="63"/>
      <c r="AIR638" s="63"/>
      <c r="AIS638" s="63"/>
      <c r="AIT638" s="63"/>
      <c r="AIU638" s="63"/>
      <c r="AIV638" s="63"/>
      <c r="AIW638" s="63"/>
      <c r="AIX638" s="63"/>
      <c r="AIY638" s="63"/>
      <c r="AJA638" s="63"/>
      <c r="AJB638" s="63"/>
      <c r="AJC638" s="63"/>
      <c r="AJD638" s="63"/>
      <c r="AJE638" s="63"/>
      <c r="AJF638" s="63"/>
      <c r="AJG638" s="63"/>
      <c r="AJH638" s="63"/>
      <c r="AJJ638" s="63"/>
      <c r="AJK638" s="63"/>
      <c r="AJL638" s="63"/>
      <c r="AJM638" s="63"/>
      <c r="AJN638" s="63"/>
      <c r="AJO638" s="63"/>
      <c r="AJP638" s="63"/>
      <c r="AJQ638" s="63"/>
      <c r="AJS638" s="63"/>
      <c r="AJT638" s="63"/>
      <c r="AJU638" s="63"/>
      <c r="AJV638" s="63"/>
      <c r="AJW638" s="63"/>
      <c r="AJX638" s="63"/>
      <c r="AJY638" s="63"/>
      <c r="AJZ638" s="63"/>
      <c r="AKB638" s="63"/>
      <c r="AKC638" s="63"/>
      <c r="AKD638" s="63"/>
      <c r="AKE638" s="63"/>
      <c r="AKF638" s="63"/>
      <c r="AKG638" s="63"/>
      <c r="AKH638" s="63"/>
      <c r="AKI638" s="63"/>
      <c r="AKK638" s="63"/>
      <c r="AKL638" s="63"/>
      <c r="AKM638" s="63"/>
      <c r="AKN638" s="63"/>
      <c r="AKO638" s="63"/>
      <c r="AKP638" s="63"/>
      <c r="AKQ638" s="63"/>
      <c r="AKR638" s="63"/>
      <c r="AKT638" s="63"/>
      <c r="AKU638" s="63"/>
      <c r="AKV638" s="63"/>
      <c r="AKW638" s="63"/>
      <c r="AKX638" s="63"/>
      <c r="AKY638" s="63"/>
      <c r="AKZ638" s="63"/>
      <c r="ALA638" s="63"/>
      <c r="ALC638" s="63"/>
      <c r="ALD638" s="63"/>
      <c r="ALE638" s="63"/>
      <c r="ALF638" s="63"/>
      <c r="ALG638" s="63"/>
      <c r="ALH638" s="63"/>
      <c r="ALI638" s="63"/>
      <c r="ALJ638" s="63"/>
      <c r="ALL638" s="63"/>
      <c r="ALM638" s="63"/>
      <c r="ALN638" s="63"/>
      <c r="ALO638" s="63"/>
      <c r="ALP638" s="63"/>
      <c r="ALQ638" s="63"/>
      <c r="ALR638" s="63"/>
      <c r="ALS638" s="63"/>
      <c r="ALU638" s="63"/>
      <c r="ALV638" s="63"/>
      <c r="ALW638" s="63"/>
      <c r="ALX638" s="63"/>
      <c r="ALY638" s="63"/>
      <c r="ALZ638" s="63"/>
      <c r="AMA638" s="63"/>
      <c r="AMB638" s="63"/>
      <c r="AMD638" s="63"/>
      <c r="AME638" s="63"/>
      <c r="AMF638" s="63"/>
      <c r="AMG638" s="63"/>
      <c r="AMH638" s="63"/>
      <c r="AMI638" s="63"/>
      <c r="AMJ638" s="63"/>
      <c r="AMK638" s="63"/>
      <c r="AMM638" s="63"/>
      <c r="AMN638" s="63"/>
      <c r="AMO638" s="63"/>
      <c r="AMP638" s="63"/>
      <c r="AMQ638" s="63"/>
      <c r="AMR638" s="63"/>
      <c r="AMS638" s="63"/>
      <c r="AMT638" s="63"/>
      <c r="AMV638" s="63"/>
      <c r="AMW638" s="63"/>
      <c r="AMX638" s="63"/>
      <c r="AMY638" s="63"/>
      <c r="AMZ638" s="63"/>
      <c r="ANA638" s="63"/>
      <c r="ANB638" s="63"/>
      <c r="ANC638" s="63"/>
      <c r="ANE638" s="63"/>
      <c r="ANF638" s="63"/>
      <c r="ANG638" s="63"/>
      <c r="ANH638" s="63"/>
      <c r="ANI638" s="63"/>
      <c r="ANJ638" s="63"/>
      <c r="ANK638" s="63"/>
      <c r="ANL638" s="63"/>
      <c r="ANN638" s="63"/>
      <c r="ANO638" s="63"/>
      <c r="ANP638" s="63"/>
      <c r="ANQ638" s="63"/>
      <c r="ANR638" s="63"/>
      <c r="ANS638" s="63"/>
      <c r="ANT638" s="63"/>
      <c r="ANU638" s="63"/>
      <c r="ANW638" s="63"/>
      <c r="ANX638" s="63"/>
      <c r="ANY638" s="63"/>
      <c r="ANZ638" s="63"/>
      <c r="AOA638" s="63"/>
      <c r="AOB638" s="63"/>
      <c r="AOC638" s="63"/>
      <c r="AOD638" s="63"/>
    </row>
    <row r="639" spans="1:1070" ht="15.75" customHeight="1" x14ac:dyDescent="0.25">
      <c r="A639" s="70"/>
      <c r="B639" s="70"/>
      <c r="C639" s="70"/>
      <c r="D639" s="70"/>
      <c r="E639" s="70"/>
      <c r="F639" s="70"/>
      <c r="G639" s="70"/>
      <c r="H639" s="70"/>
      <c r="I639" s="58"/>
      <c r="J639" s="64"/>
      <c r="K639" s="64"/>
      <c r="L639" s="64"/>
      <c r="M639" s="64"/>
      <c r="N639" s="64"/>
      <c r="O639" s="64"/>
      <c r="P639" s="64"/>
      <c r="Q639" s="64"/>
      <c r="R639" s="58"/>
      <c r="S639" s="64"/>
      <c r="T639" s="64"/>
      <c r="U639" s="64"/>
      <c r="V639" s="64"/>
      <c r="W639" s="64"/>
      <c r="X639" s="64"/>
      <c r="Y639" s="64"/>
      <c r="Z639" s="64"/>
      <c r="AA639" s="58"/>
      <c r="AB639" s="64"/>
      <c r="AC639" s="64"/>
      <c r="AD639" s="64"/>
      <c r="AE639" s="64"/>
      <c r="AF639" s="64"/>
      <c r="AG639" s="64"/>
      <c r="AH639" s="64"/>
      <c r="AI639" s="64"/>
      <c r="AJ639" s="35"/>
      <c r="AK639" s="64"/>
      <c r="AL639" s="64"/>
      <c r="AM639" s="64"/>
      <c r="AN639" s="64"/>
      <c r="AO639" s="64"/>
      <c r="AP639" s="64"/>
      <c r="AQ639" s="64"/>
      <c r="AR639" s="64"/>
      <c r="AS639" s="58"/>
      <c r="AT639" s="64"/>
      <c r="AU639" s="64"/>
      <c r="AV639" s="64"/>
      <c r="AW639" s="64"/>
      <c r="AX639" s="64"/>
      <c r="AY639" s="64"/>
      <c r="AZ639" s="64"/>
      <c r="BA639" s="64"/>
      <c r="BB639" s="58"/>
      <c r="BC639" s="64"/>
      <c r="BD639" s="64"/>
      <c r="BE639" s="64"/>
      <c r="BF639" s="64"/>
      <c r="BG639" s="64"/>
      <c r="BH639" s="64"/>
      <c r="BI639" s="64"/>
      <c r="BJ639" s="64"/>
      <c r="BK639" s="58"/>
      <c r="BL639" s="64"/>
      <c r="BM639" s="64"/>
      <c r="BN639" s="64"/>
      <c r="BO639" s="64"/>
      <c r="BP639" s="64"/>
      <c r="BQ639" s="64"/>
      <c r="BR639" s="64"/>
      <c r="BS639" s="64"/>
      <c r="BT639" s="58"/>
      <c r="BU639" s="64"/>
      <c r="BV639" s="64"/>
      <c r="BW639" s="64"/>
      <c r="BX639" s="64"/>
      <c r="BY639" s="64"/>
      <c r="BZ639" s="64"/>
      <c r="CA639" s="64"/>
      <c r="CB639" s="64"/>
      <c r="CC639" s="35"/>
      <c r="CD639" s="64"/>
      <c r="CE639" s="64"/>
      <c r="CF639" s="64"/>
      <c r="CG639" s="64"/>
      <c r="CH639" s="64"/>
      <c r="CI639" s="64"/>
      <c r="CJ639" s="64"/>
      <c r="CK639" s="64"/>
      <c r="CL639" s="58"/>
      <c r="CM639" s="64"/>
      <c r="CN639" s="64"/>
      <c r="CO639" s="64"/>
      <c r="CP639" s="64"/>
      <c r="CQ639" s="64"/>
      <c r="CR639" s="64"/>
      <c r="CS639" s="64"/>
      <c r="CT639" s="64"/>
      <c r="CU639" s="58"/>
      <c r="CV639" s="64"/>
      <c r="CW639" s="64"/>
      <c r="CX639" s="64"/>
      <c r="CY639" s="64"/>
      <c r="CZ639" s="64"/>
      <c r="DA639" s="64"/>
      <c r="DB639" s="64"/>
      <c r="DC639" s="64"/>
      <c r="DD639" s="58"/>
      <c r="DE639" s="64"/>
      <c r="DF639" s="64"/>
      <c r="DG639" s="64"/>
      <c r="DH639" s="64"/>
      <c r="DI639" s="64"/>
      <c r="DJ639" s="64"/>
      <c r="DK639" s="64"/>
      <c r="DL639" s="64"/>
      <c r="DM639" s="58"/>
      <c r="DN639" s="64"/>
      <c r="DO639" s="64"/>
      <c r="DP639" s="64"/>
      <c r="DQ639" s="64"/>
      <c r="DR639" s="64"/>
      <c r="DS639" s="64"/>
      <c r="DT639" s="64"/>
      <c r="DU639" s="64"/>
      <c r="DV639" s="58"/>
      <c r="DW639" s="64"/>
      <c r="DX639" s="64"/>
      <c r="DY639" s="64"/>
      <c r="DZ639" s="64"/>
      <c r="EA639" s="64"/>
      <c r="EB639" s="64"/>
      <c r="EC639" s="64"/>
      <c r="ED639" s="64"/>
      <c r="EE639" s="58"/>
      <c r="EF639" s="64"/>
      <c r="EG639" s="64"/>
      <c r="EH639" s="64"/>
      <c r="EI639" s="64"/>
      <c r="EJ639" s="64"/>
      <c r="EK639" s="64"/>
      <c r="EL639" s="64"/>
      <c r="EM639" s="64"/>
      <c r="EN639" s="58"/>
      <c r="EO639" s="64"/>
      <c r="EP639" s="64"/>
      <c r="EQ639" s="64"/>
      <c r="ER639" s="64"/>
      <c r="ES639" s="64"/>
      <c r="ET639" s="64"/>
      <c r="EU639" s="64"/>
      <c r="EV639" s="64"/>
      <c r="EW639" s="58"/>
      <c r="EX639" s="64"/>
      <c r="EY639" s="64"/>
      <c r="EZ639" s="64"/>
      <c r="FA639" s="64"/>
      <c r="FB639" s="64"/>
      <c r="FC639" s="64"/>
      <c r="FD639" s="64"/>
      <c r="FE639" s="64"/>
      <c r="FF639" s="35"/>
      <c r="FG639" s="64"/>
      <c r="FH639" s="64"/>
      <c r="FI639" s="64"/>
      <c r="FJ639" s="64"/>
      <c r="FK639" s="64"/>
      <c r="FL639" s="64"/>
      <c r="FM639" s="64"/>
      <c r="FN639" s="64"/>
      <c r="FO639" s="58"/>
      <c r="FP639" s="64"/>
      <c r="FQ639" s="64"/>
      <c r="FR639" s="64"/>
      <c r="FS639" s="64"/>
      <c r="FT639" s="64"/>
      <c r="FU639" s="64"/>
      <c r="FV639" s="64"/>
      <c r="FW639" s="64"/>
      <c r="FX639" s="58"/>
      <c r="FY639" s="64"/>
      <c r="FZ639" s="64"/>
      <c r="GA639" s="64"/>
      <c r="GB639" s="64"/>
      <c r="GC639" s="64"/>
      <c r="GD639" s="64"/>
      <c r="GE639" s="64"/>
      <c r="GF639" s="64"/>
      <c r="GG639" s="58"/>
      <c r="GH639" s="64"/>
      <c r="GI639" s="64"/>
      <c r="GJ639" s="64"/>
      <c r="GK639" s="64"/>
      <c r="GL639" s="64"/>
      <c r="GM639" s="64"/>
      <c r="GN639" s="64"/>
      <c r="GO639" s="64"/>
      <c r="GP639" s="58"/>
      <c r="GQ639" s="64"/>
      <c r="GR639" s="64"/>
      <c r="GS639" s="64"/>
      <c r="GT639" s="64"/>
      <c r="GU639" s="64"/>
      <c r="GV639" s="64"/>
      <c r="GW639" s="64"/>
      <c r="GX639" s="64"/>
      <c r="GY639" s="58"/>
      <c r="GZ639" s="64"/>
      <c r="HA639" s="64"/>
      <c r="HB639" s="64"/>
      <c r="HC639" s="64"/>
      <c r="HD639" s="64"/>
      <c r="HE639" s="64"/>
      <c r="HF639" s="64"/>
      <c r="HG639" s="64"/>
      <c r="HH639" s="58"/>
      <c r="HI639" s="64"/>
      <c r="HJ639" s="64"/>
      <c r="HK639" s="64"/>
      <c r="HL639" s="64"/>
      <c r="HM639" s="64"/>
      <c r="HN639" s="64"/>
      <c r="HO639" s="64"/>
      <c r="HP639" s="64"/>
      <c r="HQ639" s="58"/>
      <c r="HR639" s="64"/>
      <c r="HS639" s="64"/>
      <c r="HT639" s="64"/>
      <c r="HU639" s="64"/>
      <c r="HV639" s="64"/>
      <c r="HW639" s="64"/>
      <c r="HX639" s="64"/>
      <c r="HY639" s="64"/>
      <c r="HZ639" s="58"/>
      <c r="IA639" s="64"/>
      <c r="IB639" s="64"/>
      <c r="IC639" s="64"/>
      <c r="ID639" s="64"/>
      <c r="IE639" s="64"/>
      <c r="IF639" s="64"/>
      <c r="IG639" s="64"/>
      <c r="IH639" s="64"/>
      <c r="II639" s="58"/>
      <c r="IJ639" s="64"/>
      <c r="IK639" s="64"/>
      <c r="IL639" s="64"/>
      <c r="IM639" s="64"/>
      <c r="IN639" s="64"/>
      <c r="IO639" s="64"/>
      <c r="IP639" s="64"/>
      <c r="IQ639" s="64"/>
      <c r="IR639" s="58"/>
      <c r="IS639" s="64"/>
      <c r="IT639" s="64"/>
      <c r="IU639" s="64"/>
      <c r="IV639" s="64"/>
      <c r="IW639" s="64"/>
      <c r="IX639" s="64"/>
      <c r="IY639" s="64"/>
      <c r="IZ639" s="64"/>
      <c r="JA639" s="58"/>
      <c r="JB639" s="64"/>
      <c r="JC639" s="64"/>
      <c r="JD639" s="64"/>
      <c r="JE639" s="64"/>
      <c r="JF639" s="64"/>
      <c r="JG639" s="64"/>
      <c r="JH639" s="64"/>
      <c r="JI639" s="64"/>
      <c r="JJ639" s="35"/>
      <c r="JK639" s="64"/>
      <c r="JL639" s="64"/>
      <c r="JM639" s="64"/>
      <c r="JN639" s="64"/>
      <c r="JO639" s="64"/>
      <c r="JP639" s="64"/>
      <c r="JQ639" s="64"/>
      <c r="JR639" s="64"/>
      <c r="JS639" s="58"/>
      <c r="JT639" s="64"/>
      <c r="JU639" s="64"/>
      <c r="JV639" s="64"/>
      <c r="JW639" s="64"/>
      <c r="JX639" s="64"/>
      <c r="JY639" s="64"/>
      <c r="JZ639" s="64"/>
      <c r="KA639" s="64"/>
      <c r="KB639" s="58"/>
      <c r="KC639" s="64"/>
      <c r="KD639" s="64"/>
      <c r="KE639" s="64"/>
      <c r="KF639" s="64"/>
      <c r="KG639" s="64"/>
      <c r="KH639" s="64"/>
      <c r="KI639" s="64"/>
      <c r="KJ639" s="64"/>
      <c r="KK639" s="35"/>
      <c r="KL639" s="64"/>
      <c r="KM639" s="64"/>
      <c r="KN639" s="64"/>
      <c r="KO639" s="64"/>
      <c r="KP639" s="64"/>
      <c r="KQ639" s="64"/>
      <c r="KR639" s="64"/>
      <c r="KS639" s="64"/>
      <c r="KT639" s="58"/>
      <c r="KU639" s="64"/>
      <c r="KV639" s="64"/>
      <c r="KW639" s="64"/>
      <c r="KX639" s="64"/>
      <c r="KY639" s="64"/>
      <c r="KZ639" s="64"/>
      <c r="LA639" s="64"/>
      <c r="LB639" s="64"/>
      <c r="LC639" s="58"/>
      <c r="LD639" s="64"/>
      <c r="LE639" s="64"/>
      <c r="LF639" s="64"/>
      <c r="LG639" s="64"/>
      <c r="LH639" s="64"/>
      <c r="LI639" s="64"/>
      <c r="LJ639" s="64"/>
      <c r="LK639" s="64"/>
      <c r="LL639" s="58"/>
      <c r="LM639" s="64"/>
      <c r="LN639" s="64"/>
      <c r="LO639" s="64"/>
      <c r="LP639" s="64"/>
      <c r="LQ639" s="64"/>
      <c r="LR639" s="64"/>
      <c r="LS639" s="64"/>
      <c r="LT639" s="64"/>
      <c r="LU639" s="58"/>
      <c r="LV639" s="64"/>
      <c r="LW639" s="64"/>
      <c r="LX639" s="64"/>
      <c r="LY639" s="64"/>
      <c r="LZ639" s="64"/>
      <c r="MA639" s="64"/>
      <c r="MB639" s="64"/>
      <c r="MC639" s="64"/>
      <c r="MD639" s="58"/>
      <c r="ME639" s="64"/>
      <c r="MF639" s="64"/>
      <c r="MG639" s="64"/>
      <c r="MH639" s="64"/>
      <c r="MI639" s="64"/>
      <c r="MJ639" s="64"/>
      <c r="MK639" s="64"/>
      <c r="ML639" s="64"/>
      <c r="MM639" s="35"/>
      <c r="MN639" s="64"/>
      <c r="MO639" s="64"/>
      <c r="MP639" s="64"/>
      <c r="MQ639" s="64"/>
      <c r="MR639" s="64"/>
      <c r="MS639" s="64"/>
      <c r="MT639" s="64"/>
      <c r="MU639" s="64"/>
      <c r="MV639" s="58"/>
      <c r="MW639" s="64"/>
      <c r="MX639" s="64"/>
      <c r="MY639" s="64"/>
      <c r="MZ639" s="64"/>
      <c r="NA639" s="64"/>
      <c r="NB639" s="64"/>
      <c r="NC639" s="64"/>
      <c r="ND639" s="64"/>
      <c r="NE639" s="58"/>
      <c r="NF639" s="64"/>
      <c r="NG639" s="64"/>
      <c r="NH639" s="64"/>
      <c r="NI639" s="64"/>
      <c r="NJ639" s="64"/>
      <c r="NK639" s="64"/>
      <c r="NL639" s="64"/>
      <c r="NM639" s="64"/>
      <c r="NN639" s="58"/>
      <c r="NO639" s="64"/>
      <c r="NP639" s="64"/>
      <c r="NQ639" s="64"/>
      <c r="NR639" s="64"/>
      <c r="NS639" s="64"/>
      <c r="NT639" s="64"/>
      <c r="NU639" s="64"/>
      <c r="NV639" s="64"/>
      <c r="NW639" s="58"/>
      <c r="NX639" s="64"/>
      <c r="NY639" s="64"/>
      <c r="NZ639" s="64"/>
      <c r="OA639" s="64"/>
      <c r="OB639" s="64"/>
      <c r="OC639" s="64"/>
      <c r="OD639" s="64"/>
      <c r="OE639" s="64"/>
      <c r="OF639" s="58"/>
      <c r="OG639" s="64"/>
      <c r="OH639" s="64"/>
      <c r="OI639" s="64"/>
      <c r="OJ639" s="64"/>
      <c r="OK639" s="64"/>
      <c r="OL639" s="64"/>
      <c r="OM639" s="64"/>
      <c r="ON639" s="64"/>
      <c r="OO639" s="58"/>
      <c r="OP639" s="64"/>
      <c r="OQ639" s="64"/>
      <c r="OR639" s="64"/>
      <c r="OS639" s="64"/>
      <c r="OT639" s="64"/>
      <c r="OU639" s="64"/>
      <c r="OV639" s="64"/>
      <c r="OW639" s="64"/>
      <c r="OX639" s="35"/>
      <c r="OY639" s="64"/>
      <c r="OZ639" s="64"/>
      <c r="PA639" s="64"/>
      <c r="PB639" s="64"/>
      <c r="PC639" s="64"/>
      <c r="PD639" s="64"/>
      <c r="PE639" s="64"/>
      <c r="PF639" s="64"/>
      <c r="PG639" s="58"/>
      <c r="PH639" s="64"/>
      <c r="PI639" s="64"/>
      <c r="PJ639" s="64"/>
      <c r="PK639" s="64"/>
      <c r="PL639" s="64"/>
      <c r="PM639" s="64"/>
      <c r="PN639" s="64"/>
      <c r="PO639" s="64"/>
      <c r="PP639" s="35"/>
      <c r="PQ639" s="64"/>
      <c r="PR639" s="64"/>
      <c r="PS639" s="64"/>
      <c r="PT639" s="64"/>
      <c r="PU639" s="64"/>
      <c r="PV639" s="64"/>
      <c r="PW639" s="64"/>
      <c r="PX639" s="64"/>
      <c r="PY639" s="58"/>
      <c r="PZ639" s="64"/>
      <c r="QA639" s="64"/>
      <c r="QB639" s="64"/>
      <c r="QC639" s="64"/>
      <c r="QD639" s="64"/>
      <c r="QE639" s="64"/>
      <c r="QF639" s="64"/>
      <c r="QG639" s="64"/>
      <c r="QH639" s="58"/>
      <c r="QI639" s="64"/>
      <c r="QJ639" s="64"/>
      <c r="QK639" s="64"/>
      <c r="QL639" s="64"/>
      <c r="QM639" s="64"/>
      <c r="QN639" s="64"/>
      <c r="QO639" s="64"/>
      <c r="QP639" s="64"/>
      <c r="QQ639" s="58"/>
      <c r="QR639" s="64"/>
      <c r="QS639" s="64"/>
      <c r="QT639" s="64"/>
      <c r="QU639" s="64"/>
      <c r="QV639" s="64"/>
      <c r="QW639" s="64"/>
      <c r="QX639" s="64"/>
      <c r="QY639" s="64"/>
      <c r="QZ639" s="35"/>
      <c r="RA639" s="64"/>
      <c r="RB639" s="64"/>
      <c r="RC639" s="64"/>
      <c r="RD639" s="64"/>
      <c r="RE639" s="64"/>
      <c r="RF639" s="64"/>
      <c r="RG639" s="64"/>
      <c r="RH639" s="64"/>
      <c r="RI639" s="58"/>
      <c r="RJ639" s="64"/>
      <c r="RK639" s="64"/>
      <c r="RL639" s="64"/>
      <c r="RM639" s="64"/>
      <c r="RN639" s="64"/>
      <c r="RO639" s="64"/>
      <c r="RP639" s="64"/>
      <c r="RQ639" s="64"/>
      <c r="RR639" s="58"/>
      <c r="RS639" s="64"/>
      <c r="RT639" s="64"/>
      <c r="RU639" s="64"/>
      <c r="RV639" s="64"/>
      <c r="RW639" s="64"/>
      <c r="RX639" s="64"/>
      <c r="RY639" s="64"/>
      <c r="RZ639" s="64"/>
      <c r="SA639" s="35"/>
      <c r="SB639" s="64"/>
      <c r="SC639" s="64"/>
      <c r="SD639" s="64"/>
      <c r="SE639" s="64"/>
      <c r="SF639" s="64"/>
      <c r="SG639" s="64"/>
      <c r="SH639" s="64"/>
      <c r="SI639" s="64"/>
      <c r="SJ639" s="58"/>
      <c r="SK639" s="64"/>
      <c r="SL639" s="64"/>
      <c r="SM639" s="64"/>
      <c r="SN639" s="64"/>
      <c r="SO639" s="64"/>
      <c r="SP639" s="64"/>
      <c r="SQ639" s="64"/>
      <c r="SR639" s="64"/>
      <c r="SS639" s="58"/>
      <c r="ST639" s="64"/>
      <c r="SU639" s="64"/>
      <c r="SV639" s="64"/>
      <c r="SW639" s="64"/>
      <c r="SX639" s="64"/>
      <c r="SY639" s="64"/>
      <c r="SZ639" s="64"/>
      <c r="TA639" s="64"/>
      <c r="TB639" s="58"/>
      <c r="TC639" s="64"/>
      <c r="TD639" s="64"/>
      <c r="TE639" s="64"/>
      <c r="TF639" s="64"/>
      <c r="TG639" s="64"/>
      <c r="TH639" s="64"/>
      <c r="TI639" s="64"/>
      <c r="TJ639" s="64"/>
      <c r="TK639" s="35"/>
      <c r="TL639" s="64"/>
      <c r="TM639" s="64"/>
      <c r="TN639" s="64"/>
      <c r="TO639" s="64"/>
      <c r="TP639" s="64"/>
      <c r="TQ639" s="64"/>
      <c r="TR639" s="64"/>
      <c r="TS639" s="64"/>
      <c r="TT639" s="58"/>
      <c r="TU639" s="64"/>
      <c r="TV639" s="64"/>
      <c r="TW639" s="64"/>
      <c r="TX639" s="64"/>
      <c r="TY639" s="64"/>
      <c r="TZ639" s="64"/>
      <c r="UA639" s="64"/>
      <c r="UB639" s="64"/>
      <c r="UC639" s="58"/>
      <c r="UD639" s="64"/>
      <c r="UE639" s="64"/>
      <c r="UF639" s="64"/>
      <c r="UG639" s="64"/>
      <c r="UH639" s="64"/>
      <c r="UI639" s="64"/>
      <c r="UJ639" s="64"/>
      <c r="UK639" s="64"/>
      <c r="UL639" s="58"/>
      <c r="UM639" s="64"/>
      <c r="UN639" s="64"/>
      <c r="UO639" s="64"/>
      <c r="UP639" s="64"/>
      <c r="UQ639" s="64"/>
      <c r="UR639" s="64"/>
      <c r="US639" s="64"/>
      <c r="UT639" s="64"/>
      <c r="UU639" s="35"/>
      <c r="UV639" s="64"/>
      <c r="UW639" s="64"/>
      <c r="UX639" s="64"/>
      <c r="UY639" s="64"/>
      <c r="UZ639" s="64"/>
      <c r="VA639" s="64"/>
      <c r="VB639" s="64"/>
      <c r="VC639" s="64"/>
      <c r="VD639" s="58"/>
      <c r="VE639" s="64"/>
      <c r="VF639" s="64"/>
      <c r="VG639" s="64"/>
      <c r="VH639" s="64"/>
      <c r="VI639" s="64"/>
      <c r="VJ639" s="64"/>
      <c r="VK639" s="64"/>
      <c r="VL639" s="64"/>
      <c r="VM639" s="58"/>
      <c r="VN639" s="64"/>
      <c r="VO639" s="64"/>
      <c r="VP639" s="64"/>
      <c r="VQ639" s="64"/>
      <c r="VR639" s="64"/>
      <c r="VS639" s="64"/>
      <c r="VT639" s="64"/>
      <c r="VU639" s="64"/>
      <c r="VV639" s="58"/>
      <c r="VW639" s="64"/>
      <c r="VX639" s="64"/>
      <c r="VY639" s="64"/>
      <c r="VZ639" s="64"/>
      <c r="WA639" s="64"/>
      <c r="WB639" s="64"/>
      <c r="WC639" s="64"/>
      <c r="WD639" s="64"/>
      <c r="WE639" s="35"/>
      <c r="WF639" s="64"/>
      <c r="WG639" s="64"/>
      <c r="WH639" s="64"/>
      <c r="WI639" s="64"/>
      <c r="WJ639" s="64"/>
      <c r="WK639" s="64"/>
      <c r="WL639" s="64"/>
      <c r="WM639" s="64"/>
      <c r="WN639" s="58"/>
      <c r="WO639" s="64"/>
      <c r="WP639" s="64"/>
      <c r="WQ639" s="64"/>
      <c r="WR639" s="64"/>
      <c r="WS639" s="64"/>
      <c r="WT639" s="64"/>
      <c r="WU639" s="64"/>
      <c r="WV639" s="64"/>
      <c r="WW639" s="58"/>
      <c r="WX639" s="64"/>
      <c r="WY639" s="64"/>
      <c r="WZ639" s="64"/>
      <c r="XA639" s="64"/>
      <c r="XB639" s="64"/>
      <c r="XC639" s="64"/>
      <c r="XD639" s="64"/>
      <c r="XE639" s="64"/>
      <c r="XF639" s="58"/>
      <c r="XG639" s="64"/>
      <c r="XH639" s="64"/>
      <c r="XI639" s="64"/>
      <c r="XJ639" s="64"/>
      <c r="XK639" s="64"/>
      <c r="XL639" s="64"/>
      <c r="XM639" s="64"/>
      <c r="XN639" s="64"/>
      <c r="XO639" s="58"/>
      <c r="XP639" s="64"/>
      <c r="XQ639" s="64"/>
      <c r="XR639" s="64"/>
      <c r="XS639" s="64"/>
      <c r="XT639" s="64"/>
      <c r="XU639" s="64"/>
      <c r="XV639" s="64"/>
      <c r="XW639" s="64"/>
      <c r="XX639" s="58"/>
      <c r="XY639" s="64"/>
      <c r="XZ639" s="64"/>
      <c r="YA639" s="64"/>
      <c r="YB639" s="64"/>
      <c r="YC639" s="64"/>
      <c r="YD639" s="64"/>
      <c r="YE639" s="64"/>
      <c r="YF639" s="64"/>
      <c r="YG639" s="58"/>
      <c r="YH639" s="64"/>
      <c r="YI639" s="64"/>
      <c r="YJ639" s="64"/>
      <c r="YK639" s="64"/>
      <c r="YL639" s="64"/>
      <c r="YM639" s="64"/>
      <c r="YN639" s="64"/>
      <c r="YO639" s="64"/>
      <c r="YP639" s="58"/>
      <c r="YQ639" s="64"/>
      <c r="YR639" s="64"/>
      <c r="YS639" s="64"/>
      <c r="YT639" s="64"/>
      <c r="YU639" s="64"/>
      <c r="YV639" s="64"/>
      <c r="YW639" s="64"/>
      <c r="YX639" s="64"/>
      <c r="YY639" s="35"/>
      <c r="YZ639" s="64"/>
      <c r="ZA639" s="64"/>
      <c r="ZB639" s="64"/>
      <c r="ZC639" s="64"/>
      <c r="ZD639" s="64"/>
      <c r="ZE639" s="64"/>
      <c r="ZF639" s="64"/>
      <c r="ZG639" s="64"/>
      <c r="ZH639" s="58"/>
      <c r="ZI639" s="64"/>
      <c r="ZJ639" s="64"/>
      <c r="ZK639" s="64"/>
      <c r="ZL639" s="64"/>
      <c r="ZM639" s="64"/>
      <c r="ZN639" s="64"/>
      <c r="ZO639" s="64"/>
      <c r="ZP639" s="64"/>
      <c r="ZQ639" s="58"/>
      <c r="ZR639" s="64"/>
      <c r="ZS639" s="64"/>
      <c r="ZT639" s="64"/>
      <c r="ZU639" s="64"/>
      <c r="ZV639" s="64"/>
      <c r="ZW639" s="64"/>
      <c r="ZX639" s="64"/>
      <c r="ZY639" s="64"/>
      <c r="ZZ639" s="58"/>
      <c r="AAA639" s="64"/>
      <c r="AAB639" s="64"/>
      <c r="AAC639" s="64"/>
      <c r="AAD639" s="64"/>
      <c r="AAE639" s="64"/>
      <c r="AAF639" s="64"/>
      <c r="AAG639" s="64"/>
      <c r="AAH639" s="64"/>
      <c r="AAI639" s="35"/>
      <c r="AAJ639" s="64"/>
      <c r="AAK639" s="64"/>
      <c r="AAL639" s="64"/>
      <c r="AAM639" s="64"/>
      <c r="AAN639" s="64"/>
      <c r="AAO639" s="64"/>
      <c r="AAP639" s="64"/>
      <c r="AAQ639" s="64"/>
      <c r="AAR639" s="58"/>
      <c r="AAS639" s="64"/>
      <c r="AAT639" s="64"/>
      <c r="AAU639" s="64"/>
      <c r="AAV639" s="64"/>
      <c r="AAW639" s="64"/>
      <c r="AAX639" s="64"/>
      <c r="AAY639" s="64"/>
      <c r="AAZ639" s="64"/>
      <c r="ABA639" s="58"/>
      <c r="ABB639" s="64"/>
      <c r="ABC639" s="64"/>
      <c r="ABD639" s="64"/>
      <c r="ABE639" s="64"/>
      <c r="ABF639" s="64"/>
      <c r="ABG639" s="64"/>
      <c r="ABH639" s="64"/>
      <c r="ABI639" s="64"/>
      <c r="ABJ639" s="58"/>
      <c r="ABK639" s="64"/>
      <c r="ABL639" s="64"/>
      <c r="ABM639" s="64"/>
      <c r="ABN639" s="64"/>
      <c r="ABO639" s="64"/>
      <c r="ABP639" s="64"/>
      <c r="ABQ639" s="64"/>
      <c r="ABR639" s="64"/>
      <c r="ABS639" s="35"/>
      <c r="ABT639" s="64"/>
      <c r="ABU639" s="64"/>
      <c r="ABV639" s="64"/>
      <c r="ABW639" s="64"/>
      <c r="ABX639" s="64"/>
      <c r="ABY639" s="64"/>
      <c r="ABZ639" s="64"/>
      <c r="ACA639" s="64"/>
      <c r="ACB639" s="58"/>
      <c r="ACC639" s="64"/>
      <c r="ACD639" s="64"/>
      <c r="ACE639" s="64"/>
      <c r="ACF639" s="64"/>
      <c r="ACG639" s="64"/>
      <c r="ACH639" s="64"/>
      <c r="ACI639" s="64"/>
      <c r="ACJ639" s="64"/>
      <c r="ACK639" s="58"/>
      <c r="ACL639" s="64"/>
      <c r="ACM639" s="64"/>
      <c r="ACN639" s="64"/>
      <c r="ACO639" s="64"/>
      <c r="ACP639" s="64"/>
      <c r="ACQ639" s="64"/>
      <c r="ACR639" s="64"/>
      <c r="ACS639" s="64"/>
      <c r="ACT639" s="58"/>
      <c r="ACU639" s="64"/>
      <c r="ACV639" s="64"/>
      <c r="ACW639" s="64"/>
      <c r="ACX639" s="64"/>
      <c r="ACY639" s="64"/>
      <c r="ACZ639" s="64"/>
      <c r="ADA639" s="64"/>
      <c r="ADB639" s="64"/>
      <c r="ADC639" s="35"/>
      <c r="ADD639" s="64"/>
      <c r="ADE639" s="64"/>
      <c r="ADF639" s="64"/>
      <c r="ADG639" s="64"/>
      <c r="ADH639" s="64"/>
      <c r="ADI639" s="64"/>
      <c r="ADJ639" s="64"/>
      <c r="ADK639" s="64"/>
      <c r="ADL639" s="58"/>
      <c r="ADM639" s="64"/>
      <c r="ADN639" s="64"/>
      <c r="ADO639" s="64"/>
      <c r="ADP639" s="64"/>
      <c r="ADQ639" s="64"/>
      <c r="ADR639" s="64"/>
      <c r="ADS639" s="64"/>
      <c r="ADT639" s="64"/>
      <c r="ADU639" s="58"/>
      <c r="ADV639" s="64"/>
      <c r="ADW639" s="64"/>
      <c r="ADX639" s="64"/>
      <c r="ADY639" s="64"/>
      <c r="ADZ639" s="64"/>
      <c r="AEA639" s="64"/>
      <c r="AEB639" s="64"/>
      <c r="AEC639" s="64"/>
      <c r="AED639" s="58"/>
      <c r="AEE639" s="64"/>
      <c r="AEF639" s="64"/>
      <c r="AEG639" s="64"/>
      <c r="AEH639" s="64"/>
      <c r="AEI639" s="64"/>
      <c r="AEJ639" s="64"/>
      <c r="AEK639" s="64"/>
      <c r="AEL639" s="64"/>
      <c r="AEM639" s="35"/>
      <c r="AEN639" s="64"/>
      <c r="AEO639" s="64"/>
      <c r="AEP639" s="64"/>
      <c r="AEQ639" s="64"/>
      <c r="AER639" s="64"/>
      <c r="AES639" s="64"/>
      <c r="AET639" s="64"/>
      <c r="AEU639" s="64"/>
      <c r="AEV639" s="58"/>
      <c r="AEW639" s="64"/>
      <c r="AEX639" s="64"/>
      <c r="AEY639" s="64"/>
      <c r="AEZ639" s="64"/>
      <c r="AFA639" s="64"/>
      <c r="AFB639" s="64"/>
      <c r="AFC639" s="64"/>
      <c r="AFD639" s="64"/>
      <c r="AFE639" s="58"/>
      <c r="AFF639" s="64"/>
      <c r="AFG639" s="64"/>
      <c r="AFH639" s="64"/>
      <c r="AFI639" s="64"/>
      <c r="AFJ639" s="64"/>
      <c r="AFK639" s="64"/>
      <c r="AFL639" s="64"/>
      <c r="AFM639" s="64"/>
      <c r="AFN639" s="58"/>
      <c r="AFO639" s="64"/>
      <c r="AFP639" s="64"/>
      <c r="AFQ639" s="64"/>
      <c r="AFR639" s="64"/>
      <c r="AFS639" s="64"/>
      <c r="AFT639" s="64"/>
      <c r="AFU639" s="64"/>
      <c r="AFV639" s="64"/>
      <c r="AFW639" s="35"/>
      <c r="AFX639" s="64"/>
      <c r="AFY639" s="64"/>
      <c r="AFZ639" s="64"/>
      <c r="AGA639" s="64"/>
      <c r="AGB639" s="64"/>
      <c r="AGC639" s="64"/>
      <c r="AGD639" s="64"/>
      <c r="AGE639" s="64"/>
      <c r="AGF639" s="58"/>
      <c r="AGG639" s="64"/>
      <c r="AGH639" s="64"/>
      <c r="AGI639" s="64"/>
      <c r="AGJ639" s="64"/>
      <c r="AGK639" s="64"/>
      <c r="AGL639" s="64"/>
      <c r="AGM639" s="64"/>
      <c r="AGN639" s="64"/>
      <c r="AGO639" s="58"/>
      <c r="AGP639" s="64"/>
      <c r="AGQ639" s="64"/>
      <c r="AGR639" s="64"/>
      <c r="AGS639" s="64"/>
      <c r="AGT639" s="64"/>
      <c r="AGU639" s="64"/>
      <c r="AGV639" s="64"/>
      <c r="AGW639" s="64"/>
      <c r="AGX639" s="58"/>
      <c r="AGY639" s="64"/>
      <c r="AGZ639" s="64"/>
      <c r="AHA639" s="64"/>
      <c r="AHB639" s="64"/>
      <c r="AHC639" s="64"/>
      <c r="AHD639" s="64"/>
      <c r="AHE639" s="64"/>
      <c r="AHF639" s="64"/>
      <c r="AHG639" s="35"/>
      <c r="AHH639" s="64"/>
      <c r="AHI639" s="64"/>
      <c r="AHJ639" s="64"/>
      <c r="AHK639" s="64"/>
      <c r="AHL639" s="64"/>
      <c r="AHM639" s="64"/>
      <c r="AHN639" s="64"/>
      <c r="AHO639" s="64"/>
      <c r="AHP639" s="58"/>
      <c r="AHQ639" s="64"/>
      <c r="AHR639" s="64"/>
      <c r="AHS639" s="64"/>
      <c r="AHT639" s="64"/>
      <c r="AHU639" s="64"/>
      <c r="AHV639" s="64"/>
      <c r="AHW639" s="64"/>
      <c r="AHX639" s="64"/>
      <c r="AHY639" s="58"/>
      <c r="AHZ639" s="64"/>
      <c r="AIA639" s="64"/>
      <c r="AIB639" s="64"/>
      <c r="AIC639" s="64"/>
      <c r="AID639" s="64"/>
      <c r="AIE639" s="64"/>
      <c r="AIF639" s="64"/>
      <c r="AIG639" s="64"/>
      <c r="AIH639" s="58"/>
      <c r="AII639" s="64"/>
      <c r="AIJ639" s="64"/>
      <c r="AIK639" s="64"/>
      <c r="AIL639" s="64"/>
      <c r="AIM639" s="64"/>
      <c r="AIN639" s="64"/>
      <c r="AIO639" s="64"/>
      <c r="AIP639" s="64"/>
      <c r="AIQ639" s="35"/>
      <c r="AIR639" s="64"/>
      <c r="AIS639" s="64"/>
      <c r="AIT639" s="64"/>
      <c r="AIU639" s="64"/>
      <c r="AIV639" s="64"/>
      <c r="AIW639" s="64"/>
      <c r="AIX639" s="64"/>
      <c r="AIY639" s="64"/>
      <c r="AIZ639" s="58"/>
      <c r="AJA639" s="64"/>
      <c r="AJB639" s="64"/>
      <c r="AJC639" s="64"/>
      <c r="AJD639" s="64"/>
      <c r="AJE639" s="64"/>
      <c r="AJF639" s="64"/>
      <c r="AJG639" s="64"/>
      <c r="AJH639" s="64"/>
      <c r="AJI639" s="58"/>
      <c r="AJJ639" s="64"/>
      <c r="AJK639" s="64"/>
      <c r="AJL639" s="64"/>
      <c r="AJM639" s="64"/>
      <c r="AJN639" s="64"/>
      <c r="AJO639" s="64"/>
      <c r="AJP639" s="64"/>
      <c r="AJQ639" s="64"/>
      <c r="AJR639" s="58"/>
      <c r="AJS639" s="64"/>
      <c r="AJT639" s="64"/>
      <c r="AJU639" s="64"/>
      <c r="AJV639" s="64"/>
      <c r="AJW639" s="64"/>
      <c r="AJX639" s="64"/>
      <c r="AJY639" s="64"/>
      <c r="AJZ639" s="64"/>
      <c r="AKA639" s="35"/>
      <c r="AKB639" s="64"/>
      <c r="AKC639" s="64"/>
      <c r="AKD639" s="64"/>
      <c r="AKE639" s="64"/>
      <c r="AKF639" s="64"/>
      <c r="AKG639" s="64"/>
      <c r="AKH639" s="64"/>
      <c r="AKI639" s="64"/>
      <c r="AKJ639" s="58"/>
      <c r="AKK639" s="64"/>
      <c r="AKL639" s="64"/>
      <c r="AKM639" s="64"/>
      <c r="AKN639" s="64"/>
      <c r="AKO639" s="64"/>
      <c r="AKP639" s="64"/>
      <c r="AKQ639" s="64"/>
      <c r="AKR639" s="64"/>
      <c r="AKS639" s="58"/>
      <c r="AKT639" s="64"/>
      <c r="AKU639" s="64"/>
      <c r="AKV639" s="64"/>
      <c r="AKW639" s="64"/>
      <c r="AKX639" s="64"/>
      <c r="AKY639" s="64"/>
      <c r="AKZ639" s="64"/>
      <c r="ALA639" s="64"/>
      <c r="ALB639" s="58"/>
      <c r="ALC639" s="64"/>
      <c r="ALD639" s="64"/>
      <c r="ALE639" s="64"/>
      <c r="ALF639" s="64"/>
      <c r="ALG639" s="64"/>
      <c r="ALH639" s="64"/>
      <c r="ALI639" s="64"/>
      <c r="ALJ639" s="64"/>
      <c r="ALK639" s="35"/>
      <c r="ALL639" s="64"/>
      <c r="ALM639" s="64"/>
      <c r="ALN639" s="64"/>
      <c r="ALO639" s="64"/>
      <c r="ALP639" s="64"/>
      <c r="ALQ639" s="64"/>
      <c r="ALR639" s="64"/>
      <c r="ALS639" s="64"/>
      <c r="ALT639" s="58"/>
      <c r="ALU639" s="64"/>
      <c r="ALV639" s="64"/>
      <c r="ALW639" s="64"/>
      <c r="ALX639" s="64"/>
      <c r="ALY639" s="64"/>
      <c r="ALZ639" s="64"/>
      <c r="AMA639" s="64"/>
      <c r="AMB639" s="64"/>
      <c r="AMC639" s="58"/>
      <c r="AMD639" s="64"/>
      <c r="AME639" s="64"/>
      <c r="AMF639" s="64"/>
      <c r="AMG639" s="64"/>
      <c r="AMH639" s="64"/>
      <c r="AMI639" s="64"/>
      <c r="AMJ639" s="64"/>
      <c r="AMK639" s="64"/>
      <c r="AML639" s="58"/>
      <c r="AMM639" s="64"/>
      <c r="AMN639" s="64"/>
      <c r="AMO639" s="64"/>
      <c r="AMP639" s="64"/>
      <c r="AMQ639" s="64"/>
      <c r="AMR639" s="64"/>
      <c r="AMS639" s="64"/>
      <c r="AMT639" s="64"/>
      <c r="AMU639" s="35"/>
      <c r="AMV639" s="64"/>
      <c r="AMW639" s="64"/>
      <c r="AMX639" s="64"/>
      <c r="AMY639" s="64"/>
      <c r="AMZ639" s="64"/>
      <c r="ANA639" s="64"/>
      <c r="ANB639" s="64"/>
      <c r="ANC639" s="64"/>
      <c r="AND639" s="58"/>
      <c r="ANE639" s="64"/>
      <c r="ANF639" s="64"/>
      <c r="ANG639" s="64"/>
      <c r="ANH639" s="64"/>
      <c r="ANI639" s="64"/>
      <c r="ANJ639" s="64"/>
      <c r="ANK639" s="64"/>
      <c r="ANL639" s="64"/>
      <c r="ANM639" s="58"/>
      <c r="ANN639" s="64"/>
      <c r="ANO639" s="64"/>
      <c r="ANP639" s="64"/>
      <c r="ANQ639" s="64"/>
      <c r="ANR639" s="64"/>
      <c r="ANS639" s="64"/>
      <c r="ANT639" s="64"/>
      <c r="ANU639" s="64"/>
      <c r="ANV639" s="58"/>
      <c r="ANW639" s="64"/>
      <c r="ANX639" s="64"/>
      <c r="ANY639" s="64"/>
      <c r="ANZ639" s="64"/>
      <c r="AOA639" s="64"/>
      <c r="AOB639" s="64"/>
      <c r="AOC639" s="64"/>
      <c r="AOD639" s="64"/>
    </row>
    <row r="640" spans="1:1070" ht="15.75" customHeight="1" x14ac:dyDescent="0.25"/>
    <row r="641" spans="1:1070" ht="15.75" customHeight="1" x14ac:dyDescent="0.25">
      <c r="A641" s="70"/>
      <c r="B641" s="70"/>
      <c r="C641" s="70"/>
      <c r="D641" s="70"/>
      <c r="E641" s="70"/>
      <c r="F641" s="70"/>
      <c r="G641" s="70"/>
      <c r="H641" s="70"/>
      <c r="I641" s="57"/>
      <c r="J641" s="62"/>
      <c r="K641" s="62"/>
      <c r="L641" s="62"/>
      <c r="M641" s="62"/>
      <c r="N641" s="62"/>
      <c r="O641" s="62"/>
      <c r="P641" s="62"/>
      <c r="Q641" s="62"/>
      <c r="R641" s="57"/>
      <c r="S641" s="62"/>
      <c r="T641" s="62"/>
      <c r="U641" s="62"/>
      <c r="V641" s="62"/>
      <c r="W641" s="62"/>
      <c r="X641" s="62"/>
      <c r="Y641" s="62"/>
      <c r="Z641" s="62"/>
      <c r="AA641" s="57"/>
      <c r="AB641" s="62"/>
      <c r="AC641" s="62"/>
      <c r="AD641" s="62"/>
      <c r="AE641" s="62"/>
      <c r="AF641" s="62"/>
      <c r="AG641" s="62"/>
      <c r="AH641" s="62"/>
      <c r="AI641" s="62"/>
      <c r="AJ641" s="33"/>
      <c r="AK641" s="62"/>
      <c r="AL641" s="62"/>
      <c r="AM641" s="62"/>
      <c r="AN641" s="62"/>
      <c r="AO641" s="62"/>
      <c r="AP641" s="62"/>
      <c r="AQ641" s="62"/>
      <c r="AR641" s="62"/>
      <c r="AS641" s="57"/>
      <c r="AT641" s="62"/>
      <c r="AU641" s="62"/>
      <c r="AV641" s="62"/>
      <c r="AW641" s="62"/>
      <c r="AX641" s="62"/>
      <c r="AY641" s="62"/>
      <c r="AZ641" s="62"/>
      <c r="BA641" s="62"/>
      <c r="BB641" s="57"/>
      <c r="BC641" s="62"/>
      <c r="BD641" s="62"/>
      <c r="BE641" s="62"/>
      <c r="BF641" s="62"/>
      <c r="BG641" s="62"/>
      <c r="BH641" s="62"/>
      <c r="BI641" s="62"/>
      <c r="BJ641" s="62"/>
      <c r="BK641" s="57"/>
      <c r="BL641" s="62"/>
      <c r="BM641" s="62"/>
      <c r="BN641" s="62"/>
      <c r="BO641" s="62"/>
      <c r="BP641" s="62"/>
      <c r="BQ641" s="62"/>
      <c r="BR641" s="62"/>
      <c r="BS641" s="62"/>
      <c r="BT641" s="57"/>
      <c r="BU641" s="62"/>
      <c r="BV641" s="62"/>
      <c r="BW641" s="62"/>
      <c r="BX641" s="62"/>
      <c r="BY641" s="62"/>
      <c r="BZ641" s="62"/>
      <c r="CA641" s="62"/>
      <c r="CB641" s="62"/>
      <c r="CC641" s="33"/>
      <c r="CD641" s="62"/>
      <c r="CE641" s="62"/>
      <c r="CF641" s="62"/>
      <c r="CG641" s="62"/>
      <c r="CH641" s="62"/>
      <c r="CI641" s="62"/>
      <c r="CJ641" s="62"/>
      <c r="CK641" s="62"/>
      <c r="CL641" s="57"/>
      <c r="CM641" s="62"/>
      <c r="CN641" s="62"/>
      <c r="CO641" s="62"/>
      <c r="CP641" s="62"/>
      <c r="CQ641" s="62"/>
      <c r="CR641" s="62"/>
      <c r="CS641" s="62"/>
      <c r="CT641" s="62"/>
      <c r="CU641" s="57"/>
      <c r="CV641" s="62"/>
      <c r="CW641" s="62"/>
      <c r="CX641" s="62"/>
      <c r="CY641" s="62"/>
      <c r="CZ641" s="62"/>
      <c r="DA641" s="62"/>
      <c r="DB641" s="62"/>
      <c r="DC641" s="62"/>
      <c r="DD641" s="57"/>
      <c r="DE641" s="62"/>
      <c r="DF641" s="62"/>
      <c r="DG641" s="62"/>
      <c r="DH641" s="62"/>
      <c r="DI641" s="62"/>
      <c r="DJ641" s="62"/>
      <c r="DK641" s="62"/>
      <c r="DL641" s="62"/>
      <c r="DM641" s="57"/>
      <c r="DN641" s="62"/>
      <c r="DO641" s="62"/>
      <c r="DP641" s="62"/>
      <c r="DQ641" s="62"/>
      <c r="DR641" s="62"/>
      <c r="DS641" s="62"/>
      <c r="DT641" s="62"/>
      <c r="DU641" s="62"/>
      <c r="DV641" s="57"/>
      <c r="DW641" s="62"/>
      <c r="DX641" s="62"/>
      <c r="DY641" s="62"/>
      <c r="DZ641" s="62"/>
      <c r="EA641" s="62"/>
      <c r="EB641" s="62"/>
      <c r="EC641" s="62"/>
      <c r="ED641" s="62"/>
      <c r="EE641" s="57"/>
      <c r="EF641" s="62"/>
      <c r="EG641" s="62"/>
      <c r="EH641" s="62"/>
      <c r="EI641" s="62"/>
      <c r="EJ641" s="62"/>
      <c r="EK641" s="62"/>
      <c r="EL641" s="62"/>
      <c r="EM641" s="62"/>
      <c r="EN641" s="57"/>
      <c r="EO641" s="62"/>
      <c r="EP641" s="62"/>
      <c r="EQ641" s="62"/>
      <c r="ER641" s="62"/>
      <c r="ES641" s="62"/>
      <c r="ET641" s="62"/>
      <c r="EU641" s="62"/>
      <c r="EV641" s="62"/>
      <c r="EW641" s="57"/>
      <c r="EX641" s="62"/>
      <c r="EY641" s="62"/>
      <c r="EZ641" s="62"/>
      <c r="FA641" s="62"/>
      <c r="FB641" s="62"/>
      <c r="FC641" s="62"/>
      <c r="FD641" s="62"/>
      <c r="FE641" s="62"/>
      <c r="FF641" s="33"/>
      <c r="FG641" s="62"/>
      <c r="FH641" s="62"/>
      <c r="FI641" s="62"/>
      <c r="FJ641" s="62"/>
      <c r="FK641" s="62"/>
      <c r="FL641" s="62"/>
      <c r="FM641" s="62"/>
      <c r="FN641" s="62"/>
      <c r="FO641" s="57"/>
      <c r="FP641" s="62"/>
      <c r="FQ641" s="62"/>
      <c r="FR641" s="62"/>
      <c r="FS641" s="62"/>
      <c r="FT641" s="62"/>
      <c r="FU641" s="62"/>
      <c r="FV641" s="62"/>
      <c r="FW641" s="62"/>
      <c r="FX641" s="57"/>
      <c r="FY641" s="62"/>
      <c r="FZ641" s="62"/>
      <c r="GA641" s="62"/>
      <c r="GB641" s="62"/>
      <c r="GC641" s="62"/>
      <c r="GD641" s="62"/>
      <c r="GE641" s="62"/>
      <c r="GF641" s="62"/>
      <c r="GG641" s="57"/>
      <c r="GH641" s="62"/>
      <c r="GI641" s="62"/>
      <c r="GJ641" s="62"/>
      <c r="GK641" s="62"/>
      <c r="GL641" s="62"/>
      <c r="GM641" s="62"/>
      <c r="GN641" s="62"/>
      <c r="GO641" s="62"/>
      <c r="GP641" s="57"/>
      <c r="GQ641" s="62"/>
      <c r="GR641" s="62"/>
      <c r="GS641" s="62"/>
      <c r="GT641" s="62"/>
      <c r="GU641" s="62"/>
      <c r="GV641" s="62"/>
      <c r="GW641" s="62"/>
      <c r="GX641" s="62"/>
      <c r="GY641" s="57"/>
      <c r="GZ641" s="62"/>
      <c r="HA641" s="62"/>
      <c r="HB641" s="62"/>
      <c r="HC641" s="62"/>
      <c r="HD641" s="62"/>
      <c r="HE641" s="62"/>
      <c r="HF641" s="62"/>
      <c r="HG641" s="62"/>
      <c r="HH641" s="57"/>
      <c r="HI641" s="62"/>
      <c r="HJ641" s="62"/>
      <c r="HK641" s="62"/>
      <c r="HL641" s="62"/>
      <c r="HM641" s="62"/>
      <c r="HN641" s="62"/>
      <c r="HO641" s="62"/>
      <c r="HP641" s="62"/>
      <c r="HQ641" s="57"/>
      <c r="HR641" s="62"/>
      <c r="HS641" s="62"/>
      <c r="HT641" s="62"/>
      <c r="HU641" s="62"/>
      <c r="HV641" s="62"/>
      <c r="HW641" s="62"/>
      <c r="HX641" s="62"/>
      <c r="HY641" s="62"/>
      <c r="HZ641" s="57"/>
      <c r="IA641" s="62"/>
      <c r="IB641" s="62"/>
      <c r="IC641" s="62"/>
      <c r="ID641" s="62"/>
      <c r="IE641" s="62"/>
      <c r="IF641" s="62"/>
      <c r="IG641" s="62"/>
      <c r="IH641" s="62"/>
      <c r="II641" s="57"/>
      <c r="IJ641" s="62"/>
      <c r="IK641" s="62"/>
      <c r="IL641" s="62"/>
      <c r="IM641" s="62"/>
      <c r="IN641" s="62"/>
      <c r="IO641" s="62"/>
      <c r="IP641" s="62"/>
      <c r="IQ641" s="62"/>
      <c r="IR641" s="57"/>
      <c r="IS641" s="62"/>
      <c r="IT641" s="62"/>
      <c r="IU641" s="62"/>
      <c r="IV641" s="62"/>
      <c r="IW641" s="62"/>
      <c r="IX641" s="62"/>
      <c r="IY641" s="62"/>
      <c r="IZ641" s="62"/>
      <c r="JA641" s="57"/>
      <c r="JB641" s="62"/>
      <c r="JC641" s="62"/>
      <c r="JD641" s="62"/>
      <c r="JE641" s="62"/>
      <c r="JF641" s="62"/>
      <c r="JG641" s="62"/>
      <c r="JH641" s="62"/>
      <c r="JI641" s="62"/>
      <c r="JJ641" s="33"/>
      <c r="JK641" s="62"/>
      <c r="JL641" s="62"/>
      <c r="JM641" s="62"/>
      <c r="JN641" s="62"/>
      <c r="JO641" s="62"/>
      <c r="JP641" s="62"/>
      <c r="JQ641" s="62"/>
      <c r="JR641" s="62"/>
      <c r="JS641" s="57"/>
      <c r="JT641" s="62"/>
      <c r="JU641" s="62"/>
      <c r="JV641" s="62"/>
      <c r="JW641" s="62"/>
      <c r="JX641" s="62"/>
      <c r="JY641" s="62"/>
      <c r="JZ641" s="62"/>
      <c r="KA641" s="62"/>
      <c r="KB641" s="57"/>
      <c r="KC641" s="62"/>
      <c r="KD641" s="62"/>
      <c r="KE641" s="62"/>
      <c r="KF641" s="62"/>
      <c r="KG641" s="62"/>
      <c r="KH641" s="62"/>
      <c r="KI641" s="62"/>
      <c r="KJ641" s="62"/>
      <c r="KK641" s="33"/>
      <c r="KL641" s="62"/>
      <c r="KM641" s="62"/>
      <c r="KN641" s="62"/>
      <c r="KO641" s="62"/>
      <c r="KP641" s="62"/>
      <c r="KQ641" s="62"/>
      <c r="KR641" s="62"/>
      <c r="KS641" s="62"/>
      <c r="KT641" s="57"/>
      <c r="KU641" s="62"/>
      <c r="KV641" s="62"/>
      <c r="KW641" s="62"/>
      <c r="KX641" s="62"/>
      <c r="KY641" s="62"/>
      <c r="KZ641" s="62"/>
      <c r="LA641" s="62"/>
      <c r="LB641" s="62"/>
      <c r="LC641" s="57"/>
      <c r="LD641" s="62"/>
      <c r="LE641" s="62"/>
      <c r="LF641" s="62"/>
      <c r="LG641" s="62"/>
      <c r="LH641" s="62"/>
      <c r="LI641" s="62"/>
      <c r="LJ641" s="62"/>
      <c r="LK641" s="62"/>
      <c r="LL641" s="57"/>
      <c r="LM641" s="62"/>
      <c r="LN641" s="62"/>
      <c r="LO641" s="62"/>
      <c r="LP641" s="62"/>
      <c r="LQ641" s="62"/>
      <c r="LR641" s="62"/>
      <c r="LS641" s="62"/>
      <c r="LT641" s="62"/>
      <c r="LU641" s="57"/>
      <c r="LV641" s="62"/>
      <c r="LW641" s="62"/>
      <c r="LX641" s="62"/>
      <c r="LY641" s="62"/>
      <c r="LZ641" s="62"/>
      <c r="MA641" s="62"/>
      <c r="MB641" s="62"/>
      <c r="MC641" s="62"/>
      <c r="MD641" s="57"/>
      <c r="ME641" s="62"/>
      <c r="MF641" s="62"/>
      <c r="MG641" s="62"/>
      <c r="MH641" s="62"/>
      <c r="MI641" s="62"/>
      <c r="MJ641" s="62"/>
      <c r="MK641" s="62"/>
      <c r="ML641" s="62"/>
      <c r="MM641" s="33"/>
      <c r="MN641" s="62"/>
      <c r="MO641" s="62"/>
      <c r="MP641" s="62"/>
      <c r="MQ641" s="62"/>
      <c r="MR641" s="62"/>
      <c r="MS641" s="62"/>
      <c r="MT641" s="62"/>
      <c r="MU641" s="62"/>
      <c r="MV641" s="57"/>
      <c r="MW641" s="62"/>
      <c r="MX641" s="62"/>
      <c r="MY641" s="62"/>
      <c r="MZ641" s="62"/>
      <c r="NA641" s="62"/>
      <c r="NB641" s="62"/>
      <c r="NC641" s="62"/>
      <c r="ND641" s="62"/>
      <c r="NE641" s="57"/>
      <c r="NF641" s="62"/>
      <c r="NG641" s="62"/>
      <c r="NH641" s="62"/>
      <c r="NI641" s="62"/>
      <c r="NJ641" s="62"/>
      <c r="NK641" s="62"/>
      <c r="NL641" s="62"/>
      <c r="NM641" s="62"/>
      <c r="NN641" s="57"/>
      <c r="NO641" s="62"/>
      <c r="NP641" s="62"/>
      <c r="NQ641" s="62"/>
      <c r="NR641" s="62"/>
      <c r="NS641" s="62"/>
      <c r="NT641" s="62"/>
      <c r="NU641" s="62"/>
      <c r="NV641" s="62"/>
      <c r="NW641" s="57"/>
      <c r="NX641" s="62"/>
      <c r="NY641" s="62"/>
      <c r="NZ641" s="62"/>
      <c r="OA641" s="62"/>
      <c r="OB641" s="62"/>
      <c r="OC641" s="62"/>
      <c r="OD641" s="62"/>
      <c r="OE641" s="62"/>
      <c r="OF641" s="57"/>
      <c r="OG641" s="62"/>
      <c r="OH641" s="62"/>
      <c r="OI641" s="62"/>
      <c r="OJ641" s="62"/>
      <c r="OK641" s="62"/>
      <c r="OL641" s="62"/>
      <c r="OM641" s="62"/>
      <c r="ON641" s="62"/>
      <c r="OO641" s="57"/>
      <c r="OP641" s="62"/>
      <c r="OQ641" s="62"/>
      <c r="OR641" s="62"/>
      <c r="OS641" s="62"/>
      <c r="OT641" s="62"/>
      <c r="OU641" s="62"/>
      <c r="OV641" s="62"/>
      <c r="OW641" s="62"/>
      <c r="OX641" s="33"/>
      <c r="OY641" s="62"/>
      <c r="OZ641" s="62"/>
      <c r="PA641" s="62"/>
      <c r="PB641" s="62"/>
      <c r="PC641" s="62"/>
      <c r="PD641" s="62"/>
      <c r="PE641" s="62"/>
      <c r="PF641" s="62"/>
      <c r="PG641" s="57"/>
      <c r="PH641" s="62"/>
      <c r="PI641" s="62"/>
      <c r="PJ641" s="62"/>
      <c r="PK641" s="62"/>
      <c r="PL641" s="62"/>
      <c r="PM641" s="62"/>
      <c r="PN641" s="62"/>
      <c r="PO641" s="62"/>
      <c r="PP641" s="33"/>
      <c r="PQ641" s="62"/>
      <c r="PR641" s="62"/>
      <c r="PS641" s="62"/>
      <c r="PT641" s="62"/>
      <c r="PU641" s="62"/>
      <c r="PV641" s="62"/>
      <c r="PW641" s="62"/>
      <c r="PX641" s="62"/>
      <c r="PY641" s="57"/>
      <c r="PZ641" s="62"/>
      <c r="QA641" s="62"/>
      <c r="QB641" s="62"/>
      <c r="QC641" s="62"/>
      <c r="QD641" s="62"/>
      <c r="QE641" s="62"/>
      <c r="QF641" s="62"/>
      <c r="QG641" s="62"/>
      <c r="QH641" s="57"/>
      <c r="QI641" s="62"/>
      <c r="QJ641" s="62"/>
      <c r="QK641" s="62"/>
      <c r="QL641" s="62"/>
      <c r="QM641" s="62"/>
      <c r="QN641" s="62"/>
      <c r="QO641" s="62"/>
      <c r="QP641" s="62"/>
      <c r="QQ641" s="57"/>
      <c r="QR641" s="62"/>
      <c r="QS641" s="62"/>
      <c r="QT641" s="62"/>
      <c r="QU641" s="62"/>
      <c r="QV641" s="62"/>
      <c r="QW641" s="62"/>
      <c r="QX641" s="62"/>
      <c r="QY641" s="62"/>
      <c r="QZ641" s="33"/>
      <c r="RA641" s="62"/>
      <c r="RB641" s="62"/>
      <c r="RC641" s="62"/>
      <c r="RD641" s="62"/>
      <c r="RE641" s="62"/>
      <c r="RF641" s="62"/>
      <c r="RG641" s="62"/>
      <c r="RH641" s="62"/>
      <c r="RI641" s="57"/>
      <c r="RJ641" s="62"/>
      <c r="RK641" s="62"/>
      <c r="RL641" s="62"/>
      <c r="RM641" s="62"/>
      <c r="RN641" s="62"/>
      <c r="RO641" s="62"/>
      <c r="RP641" s="62"/>
      <c r="RQ641" s="62"/>
      <c r="RR641" s="57"/>
      <c r="RS641" s="62"/>
      <c r="RT641" s="62"/>
      <c r="RU641" s="62"/>
      <c r="RV641" s="62"/>
      <c r="RW641" s="62"/>
      <c r="RX641" s="62"/>
      <c r="RY641" s="62"/>
      <c r="RZ641" s="62"/>
      <c r="SA641" s="33"/>
      <c r="SB641" s="62"/>
      <c r="SC641" s="62"/>
      <c r="SD641" s="62"/>
      <c r="SE641" s="62"/>
      <c r="SF641" s="62"/>
      <c r="SG641" s="62"/>
      <c r="SH641" s="62"/>
      <c r="SI641" s="62"/>
      <c r="SJ641" s="57"/>
      <c r="SK641" s="62"/>
      <c r="SL641" s="62"/>
      <c r="SM641" s="62"/>
      <c r="SN641" s="62"/>
      <c r="SO641" s="62"/>
      <c r="SP641" s="62"/>
      <c r="SQ641" s="62"/>
      <c r="SR641" s="62"/>
      <c r="SS641" s="57"/>
      <c r="ST641" s="62"/>
      <c r="SU641" s="62"/>
      <c r="SV641" s="62"/>
      <c r="SW641" s="62"/>
      <c r="SX641" s="62"/>
      <c r="SY641" s="62"/>
      <c r="SZ641" s="62"/>
      <c r="TA641" s="62"/>
      <c r="TB641" s="57"/>
      <c r="TC641" s="62"/>
      <c r="TD641" s="62"/>
      <c r="TE641" s="62"/>
      <c r="TF641" s="62"/>
      <c r="TG641" s="62"/>
      <c r="TH641" s="62"/>
      <c r="TI641" s="62"/>
      <c r="TJ641" s="62"/>
      <c r="TK641" s="33"/>
      <c r="TL641" s="62"/>
      <c r="TM641" s="62"/>
      <c r="TN641" s="62"/>
      <c r="TO641" s="62"/>
      <c r="TP641" s="62"/>
      <c r="TQ641" s="62"/>
      <c r="TR641" s="62"/>
      <c r="TS641" s="62"/>
      <c r="TT641" s="57"/>
      <c r="TU641" s="62"/>
      <c r="TV641" s="62"/>
      <c r="TW641" s="62"/>
      <c r="TX641" s="62"/>
      <c r="TY641" s="62"/>
      <c r="TZ641" s="62"/>
      <c r="UA641" s="62"/>
      <c r="UB641" s="62"/>
      <c r="UC641" s="57"/>
      <c r="UD641" s="62"/>
      <c r="UE641" s="62"/>
      <c r="UF641" s="62"/>
      <c r="UG641" s="62"/>
      <c r="UH641" s="62"/>
      <c r="UI641" s="62"/>
      <c r="UJ641" s="62"/>
      <c r="UK641" s="62"/>
      <c r="UL641" s="57"/>
      <c r="UM641" s="62"/>
      <c r="UN641" s="62"/>
      <c r="UO641" s="62"/>
      <c r="UP641" s="62"/>
      <c r="UQ641" s="62"/>
      <c r="UR641" s="62"/>
      <c r="US641" s="62"/>
      <c r="UT641" s="62"/>
      <c r="UU641" s="33"/>
      <c r="UV641" s="62"/>
      <c r="UW641" s="62"/>
      <c r="UX641" s="62"/>
      <c r="UY641" s="62"/>
      <c r="UZ641" s="62"/>
      <c r="VA641" s="62"/>
      <c r="VB641" s="62"/>
      <c r="VC641" s="62"/>
      <c r="VD641" s="57"/>
      <c r="VE641" s="62"/>
      <c r="VF641" s="62"/>
      <c r="VG641" s="62"/>
      <c r="VH641" s="62"/>
      <c r="VI641" s="62"/>
      <c r="VJ641" s="62"/>
      <c r="VK641" s="62"/>
      <c r="VL641" s="62"/>
      <c r="VM641" s="57"/>
      <c r="VN641" s="62"/>
      <c r="VO641" s="62"/>
      <c r="VP641" s="62"/>
      <c r="VQ641" s="62"/>
      <c r="VR641" s="62"/>
      <c r="VS641" s="62"/>
      <c r="VT641" s="62"/>
      <c r="VU641" s="62"/>
      <c r="VV641" s="57"/>
      <c r="VW641" s="62"/>
      <c r="VX641" s="62"/>
      <c r="VY641" s="62"/>
      <c r="VZ641" s="62"/>
      <c r="WA641" s="62"/>
      <c r="WB641" s="62"/>
      <c r="WC641" s="62"/>
      <c r="WD641" s="62"/>
      <c r="WE641" s="33"/>
      <c r="WF641" s="62"/>
      <c r="WG641" s="62"/>
      <c r="WH641" s="62"/>
      <c r="WI641" s="62"/>
      <c r="WJ641" s="62"/>
      <c r="WK641" s="62"/>
      <c r="WL641" s="62"/>
      <c r="WM641" s="62"/>
      <c r="WN641" s="57"/>
      <c r="WO641" s="62"/>
      <c r="WP641" s="62"/>
      <c r="WQ641" s="62"/>
      <c r="WR641" s="62"/>
      <c r="WS641" s="62"/>
      <c r="WT641" s="62"/>
      <c r="WU641" s="62"/>
      <c r="WV641" s="62"/>
      <c r="WW641" s="57"/>
      <c r="WX641" s="62"/>
      <c r="WY641" s="62"/>
      <c r="WZ641" s="62"/>
      <c r="XA641" s="62"/>
      <c r="XB641" s="62"/>
      <c r="XC641" s="62"/>
      <c r="XD641" s="62"/>
      <c r="XE641" s="62"/>
      <c r="XF641" s="57"/>
      <c r="XG641" s="62"/>
      <c r="XH641" s="62"/>
      <c r="XI641" s="62"/>
      <c r="XJ641" s="62"/>
      <c r="XK641" s="62"/>
      <c r="XL641" s="62"/>
      <c r="XM641" s="62"/>
      <c r="XN641" s="62"/>
      <c r="XO641" s="57"/>
      <c r="XP641" s="62"/>
      <c r="XQ641" s="62"/>
      <c r="XR641" s="62"/>
      <c r="XS641" s="62"/>
      <c r="XT641" s="62"/>
      <c r="XU641" s="62"/>
      <c r="XV641" s="62"/>
      <c r="XW641" s="62"/>
      <c r="XX641" s="57"/>
      <c r="XY641" s="62"/>
      <c r="XZ641" s="62"/>
      <c r="YA641" s="62"/>
      <c r="YB641" s="62"/>
      <c r="YC641" s="62"/>
      <c r="YD641" s="62"/>
      <c r="YE641" s="62"/>
      <c r="YF641" s="62"/>
      <c r="YG641" s="57"/>
      <c r="YH641" s="62"/>
      <c r="YI641" s="62"/>
      <c r="YJ641" s="62"/>
      <c r="YK641" s="62"/>
      <c r="YL641" s="62"/>
      <c r="YM641" s="62"/>
      <c r="YN641" s="62"/>
      <c r="YO641" s="62"/>
      <c r="YP641" s="57"/>
      <c r="YQ641" s="62"/>
      <c r="YR641" s="62"/>
      <c r="YS641" s="62"/>
      <c r="YT641" s="62"/>
      <c r="YU641" s="62"/>
      <c r="YV641" s="62"/>
      <c r="YW641" s="62"/>
      <c r="YX641" s="62"/>
      <c r="YY641" s="33"/>
      <c r="YZ641" s="62"/>
      <c r="ZA641" s="62"/>
      <c r="ZB641" s="62"/>
      <c r="ZC641" s="62"/>
      <c r="ZD641" s="62"/>
      <c r="ZE641" s="62"/>
      <c r="ZF641" s="62"/>
      <c r="ZG641" s="62"/>
      <c r="ZH641" s="57"/>
      <c r="ZI641" s="62"/>
      <c r="ZJ641" s="62"/>
      <c r="ZK641" s="62"/>
      <c r="ZL641" s="62"/>
      <c r="ZM641" s="62"/>
      <c r="ZN641" s="62"/>
      <c r="ZO641" s="62"/>
      <c r="ZP641" s="62"/>
      <c r="ZQ641" s="57"/>
      <c r="ZR641" s="62"/>
      <c r="ZS641" s="62"/>
      <c r="ZT641" s="62"/>
      <c r="ZU641" s="62"/>
      <c r="ZV641" s="62"/>
      <c r="ZW641" s="62"/>
      <c r="ZX641" s="62"/>
      <c r="ZY641" s="62"/>
      <c r="ZZ641" s="57"/>
      <c r="AAA641" s="62"/>
      <c r="AAB641" s="62"/>
      <c r="AAC641" s="62"/>
      <c r="AAD641" s="62"/>
      <c r="AAE641" s="62"/>
      <c r="AAF641" s="62"/>
      <c r="AAG641" s="62"/>
      <c r="AAH641" s="62"/>
      <c r="AAI641" s="33"/>
      <c r="AAJ641" s="62"/>
      <c r="AAK641" s="62"/>
      <c r="AAL641" s="62"/>
      <c r="AAM641" s="62"/>
      <c r="AAN641" s="62"/>
      <c r="AAO641" s="62"/>
      <c r="AAP641" s="62"/>
      <c r="AAQ641" s="62"/>
      <c r="AAR641" s="57"/>
      <c r="AAS641" s="62"/>
      <c r="AAT641" s="62"/>
      <c r="AAU641" s="62"/>
      <c r="AAV641" s="62"/>
      <c r="AAW641" s="62"/>
      <c r="AAX641" s="62"/>
      <c r="AAY641" s="62"/>
      <c r="AAZ641" s="62"/>
      <c r="ABA641" s="57"/>
      <c r="ABB641" s="62"/>
      <c r="ABC641" s="62"/>
      <c r="ABD641" s="62"/>
      <c r="ABE641" s="62"/>
      <c r="ABF641" s="62"/>
      <c r="ABG641" s="62"/>
      <c r="ABH641" s="62"/>
      <c r="ABI641" s="62"/>
      <c r="ABJ641" s="57"/>
      <c r="ABK641" s="62"/>
      <c r="ABL641" s="62"/>
      <c r="ABM641" s="62"/>
      <c r="ABN641" s="62"/>
      <c r="ABO641" s="62"/>
      <c r="ABP641" s="62"/>
      <c r="ABQ641" s="62"/>
      <c r="ABR641" s="62"/>
      <c r="ABS641" s="33"/>
      <c r="ABT641" s="62"/>
      <c r="ABU641" s="62"/>
      <c r="ABV641" s="62"/>
      <c r="ABW641" s="62"/>
      <c r="ABX641" s="62"/>
      <c r="ABY641" s="62"/>
      <c r="ABZ641" s="62"/>
      <c r="ACA641" s="62"/>
      <c r="ACB641" s="57"/>
      <c r="ACC641" s="62"/>
      <c r="ACD641" s="62"/>
      <c r="ACE641" s="62"/>
      <c r="ACF641" s="62"/>
      <c r="ACG641" s="62"/>
      <c r="ACH641" s="62"/>
      <c r="ACI641" s="62"/>
      <c r="ACJ641" s="62"/>
      <c r="ACK641" s="57"/>
      <c r="ACL641" s="62"/>
      <c r="ACM641" s="62"/>
      <c r="ACN641" s="62"/>
      <c r="ACO641" s="62"/>
      <c r="ACP641" s="62"/>
      <c r="ACQ641" s="62"/>
      <c r="ACR641" s="62"/>
      <c r="ACS641" s="62"/>
      <c r="ACT641" s="57"/>
      <c r="ACU641" s="62"/>
      <c r="ACV641" s="62"/>
      <c r="ACW641" s="62"/>
      <c r="ACX641" s="62"/>
      <c r="ACY641" s="62"/>
      <c r="ACZ641" s="62"/>
      <c r="ADA641" s="62"/>
      <c r="ADB641" s="62"/>
      <c r="ADC641" s="33"/>
      <c r="ADD641" s="62"/>
      <c r="ADE641" s="62"/>
      <c r="ADF641" s="62"/>
      <c r="ADG641" s="62"/>
      <c r="ADH641" s="62"/>
      <c r="ADI641" s="62"/>
      <c r="ADJ641" s="62"/>
      <c r="ADK641" s="62"/>
      <c r="ADL641" s="57"/>
      <c r="ADM641" s="62"/>
      <c r="ADN641" s="62"/>
      <c r="ADO641" s="62"/>
      <c r="ADP641" s="62"/>
      <c r="ADQ641" s="62"/>
      <c r="ADR641" s="62"/>
      <c r="ADS641" s="62"/>
      <c r="ADT641" s="62"/>
      <c r="ADU641" s="57"/>
      <c r="ADV641" s="62"/>
      <c r="ADW641" s="62"/>
      <c r="ADX641" s="62"/>
      <c r="ADY641" s="62"/>
      <c r="ADZ641" s="62"/>
      <c r="AEA641" s="62"/>
      <c r="AEB641" s="62"/>
      <c r="AEC641" s="62"/>
      <c r="AED641" s="57"/>
      <c r="AEE641" s="62"/>
      <c r="AEF641" s="62"/>
      <c r="AEG641" s="62"/>
      <c r="AEH641" s="62"/>
      <c r="AEI641" s="62"/>
      <c r="AEJ641" s="62"/>
      <c r="AEK641" s="62"/>
      <c r="AEL641" s="62"/>
      <c r="AEM641" s="33"/>
      <c r="AEN641" s="62"/>
      <c r="AEO641" s="62"/>
      <c r="AEP641" s="62"/>
      <c r="AEQ641" s="62"/>
      <c r="AER641" s="62"/>
      <c r="AES641" s="62"/>
      <c r="AET641" s="62"/>
      <c r="AEU641" s="62"/>
      <c r="AEV641" s="57"/>
      <c r="AEW641" s="62"/>
      <c r="AEX641" s="62"/>
      <c r="AEY641" s="62"/>
      <c r="AEZ641" s="62"/>
      <c r="AFA641" s="62"/>
      <c r="AFB641" s="62"/>
      <c r="AFC641" s="62"/>
      <c r="AFD641" s="62"/>
      <c r="AFE641" s="57"/>
      <c r="AFF641" s="62"/>
      <c r="AFG641" s="62"/>
      <c r="AFH641" s="62"/>
      <c r="AFI641" s="62"/>
      <c r="AFJ641" s="62"/>
      <c r="AFK641" s="62"/>
      <c r="AFL641" s="62"/>
      <c r="AFM641" s="62"/>
      <c r="AFN641" s="57"/>
      <c r="AFO641" s="62"/>
      <c r="AFP641" s="62"/>
      <c r="AFQ641" s="62"/>
      <c r="AFR641" s="62"/>
      <c r="AFS641" s="62"/>
      <c r="AFT641" s="62"/>
      <c r="AFU641" s="62"/>
      <c r="AFV641" s="62"/>
      <c r="AFW641" s="33"/>
      <c r="AFX641" s="62"/>
      <c r="AFY641" s="62"/>
      <c r="AFZ641" s="62"/>
      <c r="AGA641" s="62"/>
      <c r="AGB641" s="62"/>
      <c r="AGC641" s="62"/>
      <c r="AGD641" s="62"/>
      <c r="AGE641" s="62"/>
      <c r="AGF641" s="57"/>
      <c r="AGG641" s="62"/>
      <c r="AGH641" s="62"/>
      <c r="AGI641" s="62"/>
      <c r="AGJ641" s="62"/>
      <c r="AGK641" s="62"/>
      <c r="AGL641" s="62"/>
      <c r="AGM641" s="62"/>
      <c r="AGN641" s="62"/>
      <c r="AGO641" s="57"/>
      <c r="AGP641" s="62"/>
      <c r="AGQ641" s="62"/>
      <c r="AGR641" s="62"/>
      <c r="AGS641" s="62"/>
      <c r="AGT641" s="62"/>
      <c r="AGU641" s="62"/>
      <c r="AGV641" s="62"/>
      <c r="AGW641" s="62"/>
      <c r="AGX641" s="57"/>
      <c r="AGY641" s="62"/>
      <c r="AGZ641" s="62"/>
      <c r="AHA641" s="62"/>
      <c r="AHB641" s="62"/>
      <c r="AHC641" s="62"/>
      <c r="AHD641" s="62"/>
      <c r="AHE641" s="62"/>
      <c r="AHF641" s="62"/>
      <c r="AHG641" s="33"/>
      <c r="AHH641" s="62"/>
      <c r="AHI641" s="62"/>
      <c r="AHJ641" s="62"/>
      <c r="AHK641" s="62"/>
      <c r="AHL641" s="62"/>
      <c r="AHM641" s="62"/>
      <c r="AHN641" s="62"/>
      <c r="AHO641" s="62"/>
      <c r="AHP641" s="57"/>
      <c r="AHQ641" s="62"/>
      <c r="AHR641" s="62"/>
      <c r="AHS641" s="62"/>
      <c r="AHT641" s="62"/>
      <c r="AHU641" s="62"/>
      <c r="AHV641" s="62"/>
      <c r="AHW641" s="62"/>
      <c r="AHX641" s="62"/>
      <c r="AHY641" s="57"/>
      <c r="AHZ641" s="62"/>
      <c r="AIA641" s="62"/>
      <c r="AIB641" s="62"/>
      <c r="AIC641" s="62"/>
      <c r="AID641" s="62"/>
      <c r="AIE641" s="62"/>
      <c r="AIF641" s="62"/>
      <c r="AIG641" s="62"/>
      <c r="AIH641" s="57"/>
      <c r="AII641" s="62"/>
      <c r="AIJ641" s="62"/>
      <c r="AIK641" s="62"/>
      <c r="AIL641" s="62"/>
      <c r="AIM641" s="62"/>
      <c r="AIN641" s="62"/>
      <c r="AIO641" s="62"/>
      <c r="AIP641" s="62"/>
      <c r="AIQ641" s="33"/>
      <c r="AIR641" s="62"/>
      <c r="AIS641" s="62"/>
      <c r="AIT641" s="62"/>
      <c r="AIU641" s="62"/>
      <c r="AIV641" s="62"/>
      <c r="AIW641" s="62"/>
      <c r="AIX641" s="62"/>
      <c r="AIY641" s="62"/>
      <c r="AIZ641" s="57"/>
      <c r="AJA641" s="62"/>
      <c r="AJB641" s="62"/>
      <c r="AJC641" s="62"/>
      <c r="AJD641" s="62"/>
      <c r="AJE641" s="62"/>
      <c r="AJF641" s="62"/>
      <c r="AJG641" s="62"/>
      <c r="AJH641" s="62"/>
      <c r="AJI641" s="57"/>
      <c r="AJJ641" s="62"/>
      <c r="AJK641" s="62"/>
      <c r="AJL641" s="62"/>
      <c r="AJM641" s="62"/>
      <c r="AJN641" s="62"/>
      <c r="AJO641" s="62"/>
      <c r="AJP641" s="62"/>
      <c r="AJQ641" s="62"/>
      <c r="AJR641" s="57"/>
      <c r="AJS641" s="62"/>
      <c r="AJT641" s="62"/>
      <c r="AJU641" s="62"/>
      <c r="AJV641" s="62"/>
      <c r="AJW641" s="62"/>
      <c r="AJX641" s="62"/>
      <c r="AJY641" s="62"/>
      <c r="AJZ641" s="62"/>
      <c r="AKA641" s="33"/>
      <c r="AKB641" s="62"/>
      <c r="AKC641" s="62"/>
      <c r="AKD641" s="62"/>
      <c r="AKE641" s="62"/>
      <c r="AKF641" s="62"/>
      <c r="AKG641" s="62"/>
      <c r="AKH641" s="62"/>
      <c r="AKI641" s="62"/>
      <c r="AKJ641" s="57"/>
      <c r="AKK641" s="62"/>
      <c r="AKL641" s="62"/>
      <c r="AKM641" s="62"/>
      <c r="AKN641" s="62"/>
      <c r="AKO641" s="62"/>
      <c r="AKP641" s="62"/>
      <c r="AKQ641" s="62"/>
      <c r="AKR641" s="62"/>
      <c r="AKS641" s="57"/>
      <c r="AKT641" s="62"/>
      <c r="AKU641" s="62"/>
      <c r="AKV641" s="62"/>
      <c r="AKW641" s="62"/>
      <c r="AKX641" s="62"/>
      <c r="AKY641" s="62"/>
      <c r="AKZ641" s="62"/>
      <c r="ALA641" s="62"/>
      <c r="ALB641" s="57"/>
      <c r="ALC641" s="62"/>
      <c r="ALD641" s="62"/>
      <c r="ALE641" s="62"/>
      <c r="ALF641" s="62"/>
      <c r="ALG641" s="62"/>
      <c r="ALH641" s="62"/>
      <c r="ALI641" s="62"/>
      <c r="ALJ641" s="62"/>
      <c r="ALK641" s="33"/>
      <c r="ALL641" s="62"/>
      <c r="ALM641" s="62"/>
      <c r="ALN641" s="62"/>
      <c r="ALO641" s="62"/>
      <c r="ALP641" s="62"/>
      <c r="ALQ641" s="62"/>
      <c r="ALR641" s="62"/>
      <c r="ALS641" s="62"/>
      <c r="ALT641" s="57"/>
      <c r="ALU641" s="62"/>
      <c r="ALV641" s="62"/>
      <c r="ALW641" s="62"/>
      <c r="ALX641" s="62"/>
      <c r="ALY641" s="62"/>
      <c r="ALZ641" s="62"/>
      <c r="AMA641" s="62"/>
      <c r="AMB641" s="62"/>
      <c r="AMC641" s="57"/>
      <c r="AMD641" s="62"/>
      <c r="AME641" s="62"/>
      <c r="AMF641" s="62"/>
      <c r="AMG641" s="62"/>
      <c r="AMH641" s="62"/>
      <c r="AMI641" s="62"/>
      <c r="AMJ641" s="62"/>
      <c r="AMK641" s="62"/>
      <c r="AML641" s="57"/>
      <c r="AMM641" s="62"/>
      <c r="AMN641" s="62"/>
      <c r="AMO641" s="62"/>
      <c r="AMP641" s="62"/>
      <c r="AMQ641" s="62"/>
      <c r="AMR641" s="62"/>
      <c r="AMS641" s="62"/>
      <c r="AMT641" s="62"/>
      <c r="AMU641" s="33"/>
      <c r="AMV641" s="62"/>
      <c r="AMW641" s="62"/>
      <c r="AMX641" s="62"/>
      <c r="AMY641" s="62"/>
      <c r="AMZ641" s="62"/>
      <c r="ANA641" s="62"/>
      <c r="ANB641" s="62"/>
      <c r="ANC641" s="62"/>
      <c r="AND641" s="57"/>
      <c r="ANE641" s="62"/>
      <c r="ANF641" s="62"/>
      <c r="ANG641" s="62"/>
      <c r="ANH641" s="62"/>
      <c r="ANI641" s="62"/>
      <c r="ANJ641" s="62"/>
      <c r="ANK641" s="62"/>
      <c r="ANL641" s="62"/>
      <c r="ANM641" s="57"/>
      <c r="ANN641" s="62"/>
      <c r="ANO641" s="62"/>
      <c r="ANP641" s="62"/>
      <c r="ANQ641" s="62"/>
      <c r="ANR641" s="62"/>
      <c r="ANS641" s="62"/>
      <c r="ANT641" s="62"/>
      <c r="ANU641" s="62"/>
      <c r="ANV641" s="57"/>
      <c r="ANW641" s="62"/>
      <c r="ANX641" s="62"/>
      <c r="ANY641" s="62"/>
      <c r="ANZ641" s="62"/>
      <c r="AOA641" s="62"/>
      <c r="AOB641" s="62"/>
      <c r="AOC641" s="62"/>
      <c r="AOD641" s="62"/>
    </row>
    <row r="642" spans="1:1070" ht="15.75" customHeight="1" x14ac:dyDescent="0.25">
      <c r="A642" s="70"/>
      <c r="B642" s="70"/>
      <c r="C642" s="70"/>
      <c r="D642" s="70"/>
      <c r="E642" s="70"/>
      <c r="F642" s="70"/>
      <c r="G642" s="70"/>
      <c r="H642" s="70"/>
      <c r="J642" s="63"/>
      <c r="K642" s="63"/>
      <c r="L642" s="63"/>
      <c r="M642" s="63"/>
      <c r="N642" s="63"/>
      <c r="O642" s="63"/>
      <c r="P642" s="63"/>
      <c r="Q642" s="63"/>
      <c r="S642" s="63"/>
      <c r="T642" s="63"/>
      <c r="U642" s="63"/>
      <c r="V642" s="63"/>
      <c r="W642" s="63"/>
      <c r="X642" s="63"/>
      <c r="Y642" s="63"/>
      <c r="Z642" s="63"/>
      <c r="AB642" s="63"/>
      <c r="AC642" s="63"/>
      <c r="AD642" s="63"/>
      <c r="AE642" s="63"/>
      <c r="AF642" s="63"/>
      <c r="AG642" s="63"/>
      <c r="AH642" s="63"/>
      <c r="AI642" s="63"/>
      <c r="AK642" s="63"/>
      <c r="AL642" s="63"/>
      <c r="AM642" s="63"/>
      <c r="AN642" s="63"/>
      <c r="AO642" s="63"/>
      <c r="AP642" s="63"/>
      <c r="AQ642" s="63"/>
      <c r="AR642" s="63"/>
      <c r="AT642" s="63"/>
      <c r="AU642" s="63"/>
      <c r="AV642" s="63"/>
      <c r="AW642" s="63"/>
      <c r="AX642" s="63"/>
      <c r="AY642" s="63"/>
      <c r="AZ642" s="63"/>
      <c r="BA642" s="63"/>
      <c r="BC642" s="63"/>
      <c r="BD642" s="63"/>
      <c r="BE642" s="63"/>
      <c r="BF642" s="63"/>
      <c r="BG642" s="63"/>
      <c r="BH642" s="63"/>
      <c r="BI642" s="63"/>
      <c r="BJ642" s="63"/>
      <c r="BL642" s="63"/>
      <c r="BM642" s="63"/>
      <c r="BN642" s="63"/>
      <c r="BO642" s="63"/>
      <c r="BP642" s="63"/>
      <c r="BQ642" s="63"/>
      <c r="BR642" s="63"/>
      <c r="BS642" s="63"/>
      <c r="BU642" s="63"/>
      <c r="BV642" s="63"/>
      <c r="BW642" s="63"/>
      <c r="BX642" s="63"/>
      <c r="BY642" s="63"/>
      <c r="BZ642" s="63"/>
      <c r="CA642" s="63"/>
      <c r="CB642" s="63"/>
      <c r="CD642" s="63"/>
      <c r="CE642" s="63"/>
      <c r="CF642" s="63"/>
      <c r="CG642" s="63"/>
      <c r="CH642" s="63"/>
      <c r="CI642" s="63"/>
      <c r="CJ642" s="63"/>
      <c r="CK642" s="63"/>
      <c r="CM642" s="63"/>
      <c r="CN642" s="63"/>
      <c r="CO642" s="63"/>
      <c r="CP642" s="63"/>
      <c r="CQ642" s="63"/>
      <c r="CR642" s="63"/>
      <c r="CS642" s="63"/>
      <c r="CT642" s="63"/>
      <c r="CV642" s="63"/>
      <c r="CW642" s="63"/>
      <c r="CX642" s="63"/>
      <c r="CY642" s="63"/>
      <c r="CZ642" s="63"/>
      <c r="DA642" s="63"/>
      <c r="DB642" s="63"/>
      <c r="DC642" s="63"/>
      <c r="DE642" s="63"/>
      <c r="DF642" s="63"/>
      <c r="DG642" s="63"/>
      <c r="DH642" s="63"/>
      <c r="DI642" s="63"/>
      <c r="DJ642" s="63"/>
      <c r="DK642" s="63"/>
      <c r="DL642" s="63"/>
      <c r="DN642" s="63"/>
      <c r="DO642" s="63"/>
      <c r="DP642" s="63"/>
      <c r="DQ642" s="63"/>
      <c r="DR642" s="63"/>
      <c r="DS642" s="63"/>
      <c r="DT642" s="63"/>
      <c r="DU642" s="63"/>
      <c r="DW642" s="63"/>
      <c r="DX642" s="63"/>
      <c r="DY642" s="63"/>
      <c r="DZ642" s="63"/>
      <c r="EA642" s="63"/>
      <c r="EB642" s="63"/>
      <c r="EC642" s="63"/>
      <c r="ED642" s="63"/>
      <c r="EF642" s="63"/>
      <c r="EG642" s="63"/>
      <c r="EH642" s="63"/>
      <c r="EI642" s="63"/>
      <c r="EJ642" s="63"/>
      <c r="EK642" s="63"/>
      <c r="EL642" s="63"/>
      <c r="EM642" s="63"/>
      <c r="EO642" s="63"/>
      <c r="EP642" s="63"/>
      <c r="EQ642" s="63"/>
      <c r="ER642" s="63"/>
      <c r="ES642" s="63"/>
      <c r="ET642" s="63"/>
      <c r="EU642" s="63"/>
      <c r="EV642" s="63"/>
      <c r="EX642" s="63"/>
      <c r="EY642" s="63"/>
      <c r="EZ642" s="63"/>
      <c r="FA642" s="63"/>
      <c r="FB642" s="63"/>
      <c r="FC642" s="63"/>
      <c r="FD642" s="63"/>
      <c r="FE642" s="63"/>
      <c r="FG642" s="63"/>
      <c r="FH642" s="63"/>
      <c r="FI642" s="63"/>
      <c r="FJ642" s="63"/>
      <c r="FK642" s="63"/>
      <c r="FL642" s="63"/>
      <c r="FM642" s="63"/>
      <c r="FN642" s="63"/>
      <c r="FP642" s="63"/>
      <c r="FQ642" s="63"/>
      <c r="FR642" s="63"/>
      <c r="FS642" s="63"/>
      <c r="FT642" s="63"/>
      <c r="FU642" s="63"/>
      <c r="FV642" s="63"/>
      <c r="FW642" s="63"/>
      <c r="FY642" s="63"/>
      <c r="FZ642" s="63"/>
      <c r="GA642" s="63"/>
      <c r="GB642" s="63"/>
      <c r="GC642" s="63"/>
      <c r="GD642" s="63"/>
      <c r="GE642" s="63"/>
      <c r="GF642" s="63"/>
      <c r="GH642" s="63"/>
      <c r="GI642" s="63"/>
      <c r="GJ642" s="63"/>
      <c r="GK642" s="63"/>
      <c r="GL642" s="63"/>
      <c r="GM642" s="63"/>
      <c r="GN642" s="63"/>
      <c r="GO642" s="63"/>
      <c r="GQ642" s="63"/>
      <c r="GR642" s="63"/>
      <c r="GS642" s="63"/>
      <c r="GT642" s="63"/>
      <c r="GU642" s="63"/>
      <c r="GV642" s="63"/>
      <c r="GW642" s="63"/>
      <c r="GX642" s="63"/>
      <c r="GZ642" s="63"/>
      <c r="HA642" s="63"/>
      <c r="HB642" s="63"/>
      <c r="HC642" s="63"/>
      <c r="HD642" s="63"/>
      <c r="HE642" s="63"/>
      <c r="HF642" s="63"/>
      <c r="HG642" s="63"/>
      <c r="HI642" s="63"/>
      <c r="HJ642" s="63"/>
      <c r="HK642" s="63"/>
      <c r="HL642" s="63"/>
      <c r="HM642" s="63"/>
      <c r="HN642" s="63"/>
      <c r="HO642" s="63"/>
      <c r="HP642" s="63"/>
      <c r="HR642" s="63"/>
      <c r="HS642" s="63"/>
      <c r="HT642" s="63"/>
      <c r="HU642" s="63"/>
      <c r="HV642" s="63"/>
      <c r="HW642" s="63"/>
      <c r="HX642" s="63"/>
      <c r="HY642" s="63"/>
      <c r="IA642" s="63"/>
      <c r="IB642" s="63"/>
      <c r="IC642" s="63"/>
      <c r="ID642" s="63"/>
      <c r="IE642" s="63"/>
      <c r="IF642" s="63"/>
      <c r="IG642" s="63"/>
      <c r="IH642" s="63"/>
      <c r="IJ642" s="63"/>
      <c r="IK642" s="63"/>
      <c r="IL642" s="63"/>
      <c r="IM642" s="63"/>
      <c r="IN642" s="63"/>
      <c r="IO642" s="63"/>
      <c r="IP642" s="63"/>
      <c r="IQ642" s="63"/>
      <c r="IS642" s="63"/>
      <c r="IT642" s="63"/>
      <c r="IU642" s="63"/>
      <c r="IV642" s="63"/>
      <c r="IW642" s="63"/>
      <c r="IX642" s="63"/>
      <c r="IY642" s="63"/>
      <c r="IZ642" s="63"/>
      <c r="JB642" s="63"/>
      <c r="JC642" s="63"/>
      <c r="JD642" s="63"/>
      <c r="JE642" s="63"/>
      <c r="JF642" s="63"/>
      <c r="JG642" s="63"/>
      <c r="JH642" s="63"/>
      <c r="JI642" s="63"/>
      <c r="JK642" s="63"/>
      <c r="JL642" s="63"/>
      <c r="JM642" s="63"/>
      <c r="JN642" s="63"/>
      <c r="JO642" s="63"/>
      <c r="JP642" s="63"/>
      <c r="JQ642" s="63"/>
      <c r="JR642" s="63"/>
      <c r="JT642" s="63"/>
      <c r="JU642" s="63"/>
      <c r="JV642" s="63"/>
      <c r="JW642" s="63"/>
      <c r="JX642" s="63"/>
      <c r="JY642" s="63"/>
      <c r="JZ642" s="63"/>
      <c r="KA642" s="63"/>
      <c r="KC642" s="63"/>
      <c r="KD642" s="63"/>
      <c r="KE642" s="63"/>
      <c r="KF642" s="63"/>
      <c r="KG642" s="63"/>
      <c r="KH642" s="63"/>
      <c r="KI642" s="63"/>
      <c r="KJ642" s="63"/>
      <c r="KL642" s="63"/>
      <c r="KM642" s="63"/>
      <c r="KN642" s="63"/>
      <c r="KO642" s="63"/>
      <c r="KP642" s="63"/>
      <c r="KQ642" s="63"/>
      <c r="KR642" s="63"/>
      <c r="KS642" s="63"/>
      <c r="KU642" s="63"/>
      <c r="KV642" s="63"/>
      <c r="KW642" s="63"/>
      <c r="KX642" s="63"/>
      <c r="KY642" s="63"/>
      <c r="KZ642" s="63"/>
      <c r="LA642" s="63"/>
      <c r="LB642" s="63"/>
      <c r="LD642" s="63"/>
      <c r="LE642" s="63"/>
      <c r="LF642" s="63"/>
      <c r="LG642" s="63"/>
      <c r="LH642" s="63"/>
      <c r="LI642" s="63"/>
      <c r="LJ642" s="63"/>
      <c r="LK642" s="63"/>
      <c r="LM642" s="63"/>
      <c r="LN642" s="63"/>
      <c r="LO642" s="63"/>
      <c r="LP642" s="63"/>
      <c r="LQ642" s="63"/>
      <c r="LR642" s="63"/>
      <c r="LS642" s="63"/>
      <c r="LT642" s="63"/>
      <c r="LV642" s="63"/>
      <c r="LW642" s="63"/>
      <c r="LX642" s="63"/>
      <c r="LY642" s="63"/>
      <c r="LZ642" s="63"/>
      <c r="MA642" s="63"/>
      <c r="MB642" s="63"/>
      <c r="MC642" s="63"/>
      <c r="ME642" s="63"/>
      <c r="MF642" s="63"/>
      <c r="MG642" s="63"/>
      <c r="MH642" s="63"/>
      <c r="MI642" s="63"/>
      <c r="MJ642" s="63"/>
      <c r="MK642" s="63"/>
      <c r="ML642" s="63"/>
      <c r="MN642" s="63"/>
      <c r="MO642" s="63"/>
      <c r="MP642" s="63"/>
      <c r="MQ642" s="63"/>
      <c r="MR642" s="63"/>
      <c r="MS642" s="63"/>
      <c r="MT642" s="63"/>
      <c r="MU642" s="63"/>
      <c r="MW642" s="63"/>
      <c r="MX642" s="63"/>
      <c r="MY642" s="63"/>
      <c r="MZ642" s="63"/>
      <c r="NA642" s="63"/>
      <c r="NB642" s="63"/>
      <c r="NC642" s="63"/>
      <c r="ND642" s="63"/>
      <c r="NF642" s="63"/>
      <c r="NG642" s="63"/>
      <c r="NH642" s="63"/>
      <c r="NI642" s="63"/>
      <c r="NJ642" s="63"/>
      <c r="NK642" s="63"/>
      <c r="NL642" s="63"/>
      <c r="NM642" s="63"/>
      <c r="NO642" s="63"/>
      <c r="NP642" s="63"/>
      <c r="NQ642" s="63"/>
      <c r="NR642" s="63"/>
      <c r="NS642" s="63"/>
      <c r="NT642" s="63"/>
      <c r="NU642" s="63"/>
      <c r="NV642" s="63"/>
      <c r="NX642" s="63"/>
      <c r="NY642" s="63"/>
      <c r="NZ642" s="63"/>
      <c r="OA642" s="63"/>
      <c r="OB642" s="63"/>
      <c r="OC642" s="63"/>
      <c r="OD642" s="63"/>
      <c r="OE642" s="63"/>
      <c r="OG642" s="63"/>
      <c r="OH642" s="63"/>
      <c r="OI642" s="63"/>
      <c r="OJ642" s="63"/>
      <c r="OK642" s="63"/>
      <c r="OL642" s="63"/>
      <c r="OM642" s="63"/>
      <c r="ON642" s="63"/>
      <c r="OP642" s="63"/>
      <c r="OQ642" s="63"/>
      <c r="OR642" s="63"/>
      <c r="OS642" s="63"/>
      <c r="OT642" s="63"/>
      <c r="OU642" s="63"/>
      <c r="OV642" s="63"/>
      <c r="OW642" s="63"/>
      <c r="OY642" s="63"/>
      <c r="OZ642" s="63"/>
      <c r="PA642" s="63"/>
      <c r="PB642" s="63"/>
      <c r="PC642" s="63"/>
      <c r="PD642" s="63"/>
      <c r="PE642" s="63"/>
      <c r="PF642" s="63"/>
      <c r="PH642" s="63"/>
      <c r="PI642" s="63"/>
      <c r="PJ642" s="63"/>
      <c r="PK642" s="63"/>
      <c r="PL642" s="63"/>
      <c r="PM642" s="63"/>
      <c r="PN642" s="63"/>
      <c r="PO642" s="63"/>
      <c r="PQ642" s="63"/>
      <c r="PR642" s="63"/>
      <c r="PS642" s="63"/>
      <c r="PT642" s="63"/>
      <c r="PU642" s="63"/>
      <c r="PV642" s="63"/>
      <c r="PW642" s="63"/>
      <c r="PX642" s="63"/>
      <c r="PZ642" s="63"/>
      <c r="QA642" s="63"/>
      <c r="QB642" s="63"/>
      <c r="QC642" s="63"/>
      <c r="QD642" s="63"/>
      <c r="QE642" s="63"/>
      <c r="QF642" s="63"/>
      <c r="QG642" s="63"/>
      <c r="QI642" s="63"/>
      <c r="QJ642" s="63"/>
      <c r="QK642" s="63"/>
      <c r="QL642" s="63"/>
      <c r="QM642" s="63"/>
      <c r="QN642" s="63"/>
      <c r="QO642" s="63"/>
      <c r="QP642" s="63"/>
      <c r="QR642" s="63"/>
      <c r="QS642" s="63"/>
      <c r="QT642" s="63"/>
      <c r="QU642" s="63"/>
      <c r="QV642" s="63"/>
      <c r="QW642" s="63"/>
      <c r="QX642" s="63"/>
      <c r="QY642" s="63"/>
      <c r="RA642" s="63"/>
      <c r="RB642" s="63"/>
      <c r="RC642" s="63"/>
      <c r="RD642" s="63"/>
      <c r="RE642" s="63"/>
      <c r="RF642" s="63"/>
      <c r="RG642" s="63"/>
      <c r="RH642" s="63"/>
      <c r="RJ642" s="63"/>
      <c r="RK642" s="63"/>
      <c r="RL642" s="63"/>
      <c r="RM642" s="63"/>
      <c r="RN642" s="63"/>
      <c r="RO642" s="63"/>
      <c r="RP642" s="63"/>
      <c r="RQ642" s="63"/>
      <c r="RS642" s="63"/>
      <c r="RT642" s="63"/>
      <c r="RU642" s="63"/>
      <c r="RV642" s="63"/>
      <c r="RW642" s="63"/>
      <c r="RX642" s="63"/>
      <c r="RY642" s="63"/>
      <c r="RZ642" s="63"/>
      <c r="SB642" s="63"/>
      <c r="SC642" s="63"/>
      <c r="SD642" s="63"/>
      <c r="SE642" s="63"/>
      <c r="SF642" s="63"/>
      <c r="SG642" s="63"/>
      <c r="SH642" s="63"/>
      <c r="SI642" s="63"/>
      <c r="SK642" s="63"/>
      <c r="SL642" s="63"/>
      <c r="SM642" s="63"/>
      <c r="SN642" s="63"/>
      <c r="SO642" s="63"/>
      <c r="SP642" s="63"/>
      <c r="SQ642" s="63"/>
      <c r="SR642" s="63"/>
      <c r="ST642" s="63"/>
      <c r="SU642" s="63"/>
      <c r="SV642" s="63"/>
      <c r="SW642" s="63"/>
      <c r="SX642" s="63"/>
      <c r="SY642" s="63"/>
      <c r="SZ642" s="63"/>
      <c r="TA642" s="63"/>
      <c r="TC642" s="63"/>
      <c r="TD642" s="63"/>
      <c r="TE642" s="63"/>
      <c r="TF642" s="63"/>
      <c r="TG642" s="63"/>
      <c r="TH642" s="63"/>
      <c r="TI642" s="63"/>
      <c r="TJ642" s="63"/>
      <c r="TL642" s="63"/>
      <c r="TM642" s="63"/>
      <c r="TN642" s="63"/>
      <c r="TO642" s="63"/>
      <c r="TP642" s="63"/>
      <c r="TQ642" s="63"/>
      <c r="TR642" s="63"/>
      <c r="TS642" s="63"/>
      <c r="TU642" s="63"/>
      <c r="TV642" s="63"/>
      <c r="TW642" s="63"/>
      <c r="TX642" s="63"/>
      <c r="TY642" s="63"/>
      <c r="TZ642" s="63"/>
      <c r="UA642" s="63"/>
      <c r="UB642" s="63"/>
      <c r="UD642" s="63"/>
      <c r="UE642" s="63"/>
      <c r="UF642" s="63"/>
      <c r="UG642" s="63"/>
      <c r="UH642" s="63"/>
      <c r="UI642" s="63"/>
      <c r="UJ642" s="63"/>
      <c r="UK642" s="63"/>
      <c r="UM642" s="63"/>
      <c r="UN642" s="63"/>
      <c r="UO642" s="63"/>
      <c r="UP642" s="63"/>
      <c r="UQ642" s="63"/>
      <c r="UR642" s="63"/>
      <c r="US642" s="63"/>
      <c r="UT642" s="63"/>
      <c r="UV642" s="63"/>
      <c r="UW642" s="63"/>
      <c r="UX642" s="63"/>
      <c r="UY642" s="63"/>
      <c r="UZ642" s="63"/>
      <c r="VA642" s="63"/>
      <c r="VB642" s="63"/>
      <c r="VC642" s="63"/>
      <c r="VE642" s="63"/>
      <c r="VF642" s="63"/>
      <c r="VG642" s="63"/>
      <c r="VH642" s="63"/>
      <c r="VI642" s="63"/>
      <c r="VJ642" s="63"/>
      <c r="VK642" s="63"/>
      <c r="VL642" s="63"/>
      <c r="VN642" s="63"/>
      <c r="VO642" s="63"/>
      <c r="VP642" s="63"/>
      <c r="VQ642" s="63"/>
      <c r="VR642" s="63"/>
      <c r="VS642" s="63"/>
      <c r="VT642" s="63"/>
      <c r="VU642" s="63"/>
      <c r="VW642" s="63"/>
      <c r="VX642" s="63"/>
      <c r="VY642" s="63"/>
      <c r="VZ642" s="63"/>
      <c r="WA642" s="63"/>
      <c r="WB642" s="63"/>
      <c r="WC642" s="63"/>
      <c r="WD642" s="63"/>
      <c r="WF642" s="63"/>
      <c r="WG642" s="63"/>
      <c r="WH642" s="63"/>
      <c r="WI642" s="63"/>
      <c r="WJ642" s="63"/>
      <c r="WK642" s="63"/>
      <c r="WL642" s="63"/>
      <c r="WM642" s="63"/>
      <c r="WO642" s="63"/>
      <c r="WP642" s="63"/>
      <c r="WQ642" s="63"/>
      <c r="WR642" s="63"/>
      <c r="WS642" s="63"/>
      <c r="WT642" s="63"/>
      <c r="WU642" s="63"/>
      <c r="WV642" s="63"/>
      <c r="WX642" s="63"/>
      <c r="WY642" s="63"/>
      <c r="WZ642" s="63"/>
      <c r="XA642" s="63"/>
      <c r="XB642" s="63"/>
      <c r="XC642" s="63"/>
      <c r="XD642" s="63"/>
      <c r="XE642" s="63"/>
      <c r="XG642" s="63"/>
      <c r="XH642" s="63"/>
      <c r="XI642" s="63"/>
      <c r="XJ642" s="63"/>
      <c r="XK642" s="63"/>
      <c r="XL642" s="63"/>
      <c r="XM642" s="63"/>
      <c r="XN642" s="63"/>
      <c r="XP642" s="63"/>
      <c r="XQ642" s="63"/>
      <c r="XR642" s="63"/>
      <c r="XS642" s="63"/>
      <c r="XT642" s="63"/>
      <c r="XU642" s="63"/>
      <c r="XV642" s="63"/>
      <c r="XW642" s="63"/>
      <c r="XY642" s="63"/>
      <c r="XZ642" s="63"/>
      <c r="YA642" s="63"/>
      <c r="YB642" s="63"/>
      <c r="YC642" s="63"/>
      <c r="YD642" s="63"/>
      <c r="YE642" s="63"/>
      <c r="YF642" s="63"/>
      <c r="YH642" s="63"/>
      <c r="YI642" s="63"/>
      <c r="YJ642" s="63"/>
      <c r="YK642" s="63"/>
      <c r="YL642" s="63"/>
      <c r="YM642" s="63"/>
      <c r="YN642" s="63"/>
      <c r="YO642" s="63"/>
      <c r="YQ642" s="63"/>
      <c r="YR642" s="63"/>
      <c r="YS642" s="63"/>
      <c r="YT642" s="63"/>
      <c r="YU642" s="63"/>
      <c r="YV642" s="63"/>
      <c r="YW642" s="63"/>
      <c r="YX642" s="63"/>
      <c r="YZ642" s="63"/>
      <c r="ZA642" s="63"/>
      <c r="ZB642" s="63"/>
      <c r="ZC642" s="63"/>
      <c r="ZD642" s="63"/>
      <c r="ZE642" s="63"/>
      <c r="ZF642" s="63"/>
      <c r="ZG642" s="63"/>
      <c r="ZI642" s="63"/>
      <c r="ZJ642" s="63"/>
      <c r="ZK642" s="63"/>
      <c r="ZL642" s="63"/>
      <c r="ZM642" s="63"/>
      <c r="ZN642" s="63"/>
      <c r="ZO642" s="63"/>
      <c r="ZP642" s="63"/>
      <c r="ZR642" s="63"/>
      <c r="ZS642" s="63"/>
      <c r="ZT642" s="63"/>
      <c r="ZU642" s="63"/>
      <c r="ZV642" s="63"/>
      <c r="ZW642" s="63"/>
      <c r="ZX642" s="63"/>
      <c r="ZY642" s="63"/>
      <c r="AAA642" s="63"/>
      <c r="AAB642" s="63"/>
      <c r="AAC642" s="63"/>
      <c r="AAD642" s="63"/>
      <c r="AAE642" s="63"/>
      <c r="AAF642" s="63"/>
      <c r="AAG642" s="63"/>
      <c r="AAH642" s="63"/>
      <c r="AAJ642" s="63"/>
      <c r="AAK642" s="63"/>
      <c r="AAL642" s="63"/>
      <c r="AAM642" s="63"/>
      <c r="AAN642" s="63"/>
      <c r="AAO642" s="63"/>
      <c r="AAP642" s="63"/>
      <c r="AAQ642" s="63"/>
      <c r="AAS642" s="63"/>
      <c r="AAT642" s="63"/>
      <c r="AAU642" s="63"/>
      <c r="AAV642" s="63"/>
      <c r="AAW642" s="63"/>
      <c r="AAX642" s="63"/>
      <c r="AAY642" s="63"/>
      <c r="AAZ642" s="63"/>
      <c r="ABB642" s="63"/>
      <c r="ABC642" s="63"/>
      <c r="ABD642" s="63"/>
      <c r="ABE642" s="63"/>
      <c r="ABF642" s="63"/>
      <c r="ABG642" s="63"/>
      <c r="ABH642" s="63"/>
      <c r="ABI642" s="63"/>
      <c r="ABK642" s="63"/>
      <c r="ABL642" s="63"/>
      <c r="ABM642" s="63"/>
      <c r="ABN642" s="63"/>
      <c r="ABO642" s="63"/>
      <c r="ABP642" s="63"/>
      <c r="ABQ642" s="63"/>
      <c r="ABR642" s="63"/>
      <c r="ABT642" s="63"/>
      <c r="ABU642" s="63"/>
      <c r="ABV642" s="63"/>
      <c r="ABW642" s="63"/>
      <c r="ABX642" s="63"/>
      <c r="ABY642" s="63"/>
      <c r="ABZ642" s="63"/>
      <c r="ACA642" s="63"/>
      <c r="ACC642" s="63"/>
      <c r="ACD642" s="63"/>
      <c r="ACE642" s="63"/>
      <c r="ACF642" s="63"/>
      <c r="ACG642" s="63"/>
      <c r="ACH642" s="63"/>
      <c r="ACI642" s="63"/>
      <c r="ACJ642" s="63"/>
      <c r="ACL642" s="63"/>
      <c r="ACM642" s="63"/>
      <c r="ACN642" s="63"/>
      <c r="ACO642" s="63"/>
      <c r="ACP642" s="63"/>
      <c r="ACQ642" s="63"/>
      <c r="ACR642" s="63"/>
      <c r="ACS642" s="63"/>
      <c r="ACU642" s="63"/>
      <c r="ACV642" s="63"/>
      <c r="ACW642" s="63"/>
      <c r="ACX642" s="63"/>
      <c r="ACY642" s="63"/>
      <c r="ACZ642" s="63"/>
      <c r="ADA642" s="63"/>
      <c r="ADB642" s="63"/>
      <c r="ADD642" s="63"/>
      <c r="ADE642" s="63"/>
      <c r="ADF642" s="63"/>
      <c r="ADG642" s="63"/>
      <c r="ADH642" s="63"/>
      <c r="ADI642" s="63"/>
      <c r="ADJ642" s="63"/>
      <c r="ADK642" s="63"/>
      <c r="ADM642" s="63"/>
      <c r="ADN642" s="63"/>
      <c r="ADO642" s="63"/>
      <c r="ADP642" s="63"/>
      <c r="ADQ642" s="63"/>
      <c r="ADR642" s="63"/>
      <c r="ADS642" s="63"/>
      <c r="ADT642" s="63"/>
      <c r="ADV642" s="63"/>
      <c r="ADW642" s="63"/>
      <c r="ADX642" s="63"/>
      <c r="ADY642" s="63"/>
      <c r="ADZ642" s="63"/>
      <c r="AEA642" s="63"/>
      <c r="AEB642" s="63"/>
      <c r="AEC642" s="63"/>
      <c r="AEE642" s="63"/>
      <c r="AEF642" s="63"/>
      <c r="AEG642" s="63"/>
      <c r="AEH642" s="63"/>
      <c r="AEI642" s="63"/>
      <c r="AEJ642" s="63"/>
      <c r="AEK642" s="63"/>
      <c r="AEL642" s="63"/>
      <c r="AEN642" s="63"/>
      <c r="AEO642" s="63"/>
      <c r="AEP642" s="63"/>
      <c r="AEQ642" s="63"/>
      <c r="AER642" s="63"/>
      <c r="AES642" s="63"/>
      <c r="AET642" s="63"/>
      <c r="AEU642" s="63"/>
      <c r="AEW642" s="63"/>
      <c r="AEX642" s="63"/>
      <c r="AEY642" s="63"/>
      <c r="AEZ642" s="63"/>
      <c r="AFA642" s="63"/>
      <c r="AFB642" s="63"/>
      <c r="AFC642" s="63"/>
      <c r="AFD642" s="63"/>
      <c r="AFF642" s="63"/>
      <c r="AFG642" s="63"/>
      <c r="AFH642" s="63"/>
      <c r="AFI642" s="63"/>
      <c r="AFJ642" s="63"/>
      <c r="AFK642" s="63"/>
      <c r="AFL642" s="63"/>
      <c r="AFM642" s="63"/>
      <c r="AFO642" s="63"/>
      <c r="AFP642" s="63"/>
      <c r="AFQ642" s="63"/>
      <c r="AFR642" s="63"/>
      <c r="AFS642" s="63"/>
      <c r="AFT642" s="63"/>
      <c r="AFU642" s="63"/>
      <c r="AFV642" s="63"/>
      <c r="AFX642" s="63"/>
      <c r="AFY642" s="63"/>
      <c r="AFZ642" s="63"/>
      <c r="AGA642" s="63"/>
      <c r="AGB642" s="63"/>
      <c r="AGC642" s="63"/>
      <c r="AGD642" s="63"/>
      <c r="AGE642" s="63"/>
      <c r="AGG642" s="63"/>
      <c r="AGH642" s="63"/>
      <c r="AGI642" s="63"/>
      <c r="AGJ642" s="63"/>
      <c r="AGK642" s="63"/>
      <c r="AGL642" s="63"/>
      <c r="AGM642" s="63"/>
      <c r="AGN642" s="63"/>
      <c r="AGP642" s="63"/>
      <c r="AGQ642" s="63"/>
      <c r="AGR642" s="63"/>
      <c r="AGS642" s="63"/>
      <c r="AGT642" s="63"/>
      <c r="AGU642" s="63"/>
      <c r="AGV642" s="63"/>
      <c r="AGW642" s="63"/>
      <c r="AGY642" s="63"/>
      <c r="AGZ642" s="63"/>
      <c r="AHA642" s="63"/>
      <c r="AHB642" s="63"/>
      <c r="AHC642" s="63"/>
      <c r="AHD642" s="63"/>
      <c r="AHE642" s="63"/>
      <c r="AHF642" s="63"/>
      <c r="AHH642" s="63"/>
      <c r="AHI642" s="63"/>
      <c r="AHJ642" s="63"/>
      <c r="AHK642" s="63"/>
      <c r="AHL642" s="63"/>
      <c r="AHM642" s="63"/>
      <c r="AHN642" s="63"/>
      <c r="AHO642" s="63"/>
      <c r="AHQ642" s="63"/>
      <c r="AHR642" s="63"/>
      <c r="AHS642" s="63"/>
      <c r="AHT642" s="63"/>
      <c r="AHU642" s="63"/>
      <c r="AHV642" s="63"/>
      <c r="AHW642" s="63"/>
      <c r="AHX642" s="63"/>
      <c r="AHZ642" s="63"/>
      <c r="AIA642" s="63"/>
      <c r="AIB642" s="63"/>
      <c r="AIC642" s="63"/>
      <c r="AID642" s="63"/>
      <c r="AIE642" s="63"/>
      <c r="AIF642" s="63"/>
      <c r="AIG642" s="63"/>
      <c r="AII642" s="63"/>
      <c r="AIJ642" s="63"/>
      <c r="AIK642" s="63"/>
      <c r="AIL642" s="63"/>
      <c r="AIM642" s="63"/>
      <c r="AIN642" s="63"/>
      <c r="AIO642" s="63"/>
      <c r="AIP642" s="63"/>
      <c r="AIR642" s="63"/>
      <c r="AIS642" s="63"/>
      <c r="AIT642" s="63"/>
      <c r="AIU642" s="63"/>
      <c r="AIV642" s="63"/>
      <c r="AIW642" s="63"/>
      <c r="AIX642" s="63"/>
      <c r="AIY642" s="63"/>
      <c r="AJA642" s="63"/>
      <c r="AJB642" s="63"/>
      <c r="AJC642" s="63"/>
      <c r="AJD642" s="63"/>
      <c r="AJE642" s="63"/>
      <c r="AJF642" s="63"/>
      <c r="AJG642" s="63"/>
      <c r="AJH642" s="63"/>
      <c r="AJJ642" s="63"/>
      <c r="AJK642" s="63"/>
      <c r="AJL642" s="63"/>
      <c r="AJM642" s="63"/>
      <c r="AJN642" s="63"/>
      <c r="AJO642" s="63"/>
      <c r="AJP642" s="63"/>
      <c r="AJQ642" s="63"/>
      <c r="AJS642" s="63"/>
      <c r="AJT642" s="63"/>
      <c r="AJU642" s="63"/>
      <c r="AJV642" s="63"/>
      <c r="AJW642" s="63"/>
      <c r="AJX642" s="63"/>
      <c r="AJY642" s="63"/>
      <c r="AJZ642" s="63"/>
      <c r="AKB642" s="63"/>
      <c r="AKC642" s="63"/>
      <c r="AKD642" s="63"/>
      <c r="AKE642" s="63"/>
      <c r="AKF642" s="63"/>
      <c r="AKG642" s="63"/>
      <c r="AKH642" s="63"/>
      <c r="AKI642" s="63"/>
      <c r="AKK642" s="63"/>
      <c r="AKL642" s="63"/>
      <c r="AKM642" s="63"/>
      <c r="AKN642" s="63"/>
      <c r="AKO642" s="63"/>
      <c r="AKP642" s="63"/>
      <c r="AKQ642" s="63"/>
      <c r="AKR642" s="63"/>
      <c r="AKT642" s="63"/>
      <c r="AKU642" s="63"/>
      <c r="AKV642" s="63"/>
      <c r="AKW642" s="63"/>
      <c r="AKX642" s="63"/>
      <c r="AKY642" s="63"/>
      <c r="AKZ642" s="63"/>
      <c r="ALA642" s="63"/>
      <c r="ALC642" s="63"/>
      <c r="ALD642" s="63"/>
      <c r="ALE642" s="63"/>
      <c r="ALF642" s="63"/>
      <c r="ALG642" s="63"/>
      <c r="ALH642" s="63"/>
      <c r="ALI642" s="63"/>
      <c r="ALJ642" s="63"/>
      <c r="ALL642" s="63"/>
      <c r="ALM642" s="63"/>
      <c r="ALN642" s="63"/>
      <c r="ALO642" s="63"/>
      <c r="ALP642" s="63"/>
      <c r="ALQ642" s="63"/>
      <c r="ALR642" s="63"/>
      <c r="ALS642" s="63"/>
      <c r="ALU642" s="63"/>
      <c r="ALV642" s="63"/>
      <c r="ALW642" s="63"/>
      <c r="ALX642" s="63"/>
      <c r="ALY642" s="63"/>
      <c r="ALZ642" s="63"/>
      <c r="AMA642" s="63"/>
      <c r="AMB642" s="63"/>
      <c r="AMD642" s="63"/>
      <c r="AME642" s="63"/>
      <c r="AMF642" s="63"/>
      <c r="AMG642" s="63"/>
      <c r="AMH642" s="63"/>
      <c r="AMI642" s="63"/>
      <c r="AMJ642" s="63"/>
      <c r="AMK642" s="63"/>
      <c r="AMM642" s="63"/>
      <c r="AMN642" s="63"/>
      <c r="AMO642" s="63"/>
      <c r="AMP642" s="63"/>
      <c r="AMQ642" s="63"/>
      <c r="AMR642" s="63"/>
      <c r="AMS642" s="63"/>
      <c r="AMT642" s="63"/>
      <c r="AMV642" s="63"/>
      <c r="AMW642" s="63"/>
      <c r="AMX642" s="63"/>
      <c r="AMY642" s="63"/>
      <c r="AMZ642" s="63"/>
      <c r="ANA642" s="63"/>
      <c r="ANB642" s="63"/>
      <c r="ANC642" s="63"/>
      <c r="ANE642" s="63"/>
      <c r="ANF642" s="63"/>
      <c r="ANG642" s="63"/>
      <c r="ANH642" s="63"/>
      <c r="ANI642" s="63"/>
      <c r="ANJ642" s="63"/>
      <c r="ANK642" s="63"/>
      <c r="ANL642" s="63"/>
      <c r="ANN642" s="63"/>
      <c r="ANO642" s="63"/>
      <c r="ANP642" s="63"/>
      <c r="ANQ642" s="63"/>
      <c r="ANR642" s="63"/>
      <c r="ANS642" s="63"/>
      <c r="ANT642" s="63"/>
      <c r="ANU642" s="63"/>
      <c r="ANW642" s="63"/>
      <c r="ANX642" s="63"/>
      <c r="ANY642" s="63"/>
      <c r="ANZ642" s="63"/>
      <c r="AOA642" s="63"/>
      <c r="AOB642" s="63"/>
      <c r="AOC642" s="63"/>
      <c r="AOD642" s="63"/>
    </row>
    <row r="643" spans="1:1070" ht="15.75" customHeight="1" x14ac:dyDescent="0.25">
      <c r="A643" s="70"/>
      <c r="B643" s="70"/>
      <c r="C643" s="70"/>
      <c r="D643" s="70"/>
      <c r="E643" s="70"/>
      <c r="F643" s="70"/>
      <c r="G643" s="70"/>
      <c r="H643" s="70"/>
      <c r="J643" s="63"/>
      <c r="K643" s="63"/>
      <c r="L643" s="63"/>
      <c r="M643" s="63"/>
      <c r="N643" s="63"/>
      <c r="O643" s="63"/>
      <c r="P643" s="63"/>
      <c r="Q643" s="63"/>
      <c r="S643" s="63"/>
      <c r="T643" s="63"/>
      <c r="U643" s="63"/>
      <c r="V643" s="63"/>
      <c r="W643" s="63"/>
      <c r="X643" s="63"/>
      <c r="Y643" s="63"/>
      <c r="Z643" s="63"/>
      <c r="AB643" s="63"/>
      <c r="AC643" s="63"/>
      <c r="AD643" s="63"/>
      <c r="AE643" s="63"/>
      <c r="AF643" s="63"/>
      <c r="AG643" s="63"/>
      <c r="AH643" s="63"/>
      <c r="AI643" s="63"/>
      <c r="AK643" s="63"/>
      <c r="AL643" s="63"/>
      <c r="AM643" s="63"/>
      <c r="AN643" s="63"/>
      <c r="AO643" s="63"/>
      <c r="AP643" s="63"/>
      <c r="AQ643" s="63"/>
      <c r="AR643" s="63"/>
      <c r="AT643" s="63"/>
      <c r="AU643" s="63"/>
      <c r="AV643" s="63"/>
      <c r="AW643" s="63"/>
      <c r="AX643" s="63"/>
      <c r="AY643" s="63"/>
      <c r="AZ643" s="63"/>
      <c r="BA643" s="63"/>
      <c r="BC643" s="63"/>
      <c r="BD643" s="63"/>
      <c r="BE643" s="63"/>
      <c r="BF643" s="63"/>
      <c r="BG643" s="63"/>
      <c r="BH643" s="63"/>
      <c r="BI643" s="63"/>
      <c r="BJ643" s="63"/>
      <c r="BL643" s="63"/>
      <c r="BM643" s="63"/>
      <c r="BN643" s="63"/>
      <c r="BO643" s="63"/>
      <c r="BP643" s="63"/>
      <c r="BQ643" s="63"/>
      <c r="BR643" s="63"/>
      <c r="BS643" s="63"/>
      <c r="BU643" s="63"/>
      <c r="BV643" s="63"/>
      <c r="BW643" s="63"/>
      <c r="BX643" s="63"/>
      <c r="BY643" s="63"/>
      <c r="BZ643" s="63"/>
      <c r="CA643" s="63"/>
      <c r="CB643" s="63"/>
      <c r="CD643" s="63"/>
      <c r="CE643" s="63"/>
      <c r="CF643" s="63"/>
      <c r="CG643" s="63"/>
      <c r="CH643" s="63"/>
      <c r="CI643" s="63"/>
      <c r="CJ643" s="63"/>
      <c r="CK643" s="63"/>
      <c r="CM643" s="63"/>
      <c r="CN643" s="63"/>
      <c r="CO643" s="63"/>
      <c r="CP643" s="63"/>
      <c r="CQ643" s="63"/>
      <c r="CR643" s="63"/>
      <c r="CS643" s="63"/>
      <c r="CT643" s="63"/>
      <c r="CV643" s="63"/>
      <c r="CW643" s="63"/>
      <c r="CX643" s="63"/>
      <c r="CY643" s="63"/>
      <c r="CZ643" s="63"/>
      <c r="DA643" s="63"/>
      <c r="DB643" s="63"/>
      <c r="DC643" s="63"/>
      <c r="DE643" s="63"/>
      <c r="DF643" s="63"/>
      <c r="DG643" s="63"/>
      <c r="DH643" s="63"/>
      <c r="DI643" s="63"/>
      <c r="DJ643" s="63"/>
      <c r="DK643" s="63"/>
      <c r="DL643" s="63"/>
      <c r="DN643" s="63"/>
      <c r="DO643" s="63"/>
      <c r="DP643" s="63"/>
      <c r="DQ643" s="63"/>
      <c r="DR643" s="63"/>
      <c r="DS643" s="63"/>
      <c r="DT643" s="63"/>
      <c r="DU643" s="63"/>
      <c r="DW643" s="63"/>
      <c r="DX643" s="63"/>
      <c r="DY643" s="63"/>
      <c r="DZ643" s="63"/>
      <c r="EA643" s="63"/>
      <c r="EB643" s="63"/>
      <c r="EC643" s="63"/>
      <c r="ED643" s="63"/>
      <c r="EF643" s="63"/>
      <c r="EG643" s="63"/>
      <c r="EH643" s="63"/>
      <c r="EI643" s="63"/>
      <c r="EJ643" s="63"/>
      <c r="EK643" s="63"/>
      <c r="EL643" s="63"/>
      <c r="EM643" s="63"/>
      <c r="EO643" s="63"/>
      <c r="EP643" s="63"/>
      <c r="EQ643" s="63"/>
      <c r="ER643" s="63"/>
      <c r="ES643" s="63"/>
      <c r="ET643" s="63"/>
      <c r="EU643" s="63"/>
      <c r="EV643" s="63"/>
      <c r="EX643" s="63"/>
      <c r="EY643" s="63"/>
      <c r="EZ643" s="63"/>
      <c r="FA643" s="63"/>
      <c r="FB643" s="63"/>
      <c r="FC643" s="63"/>
      <c r="FD643" s="63"/>
      <c r="FE643" s="63"/>
      <c r="FG643" s="63"/>
      <c r="FH643" s="63"/>
      <c r="FI643" s="63"/>
      <c r="FJ643" s="63"/>
      <c r="FK643" s="63"/>
      <c r="FL643" s="63"/>
      <c r="FM643" s="63"/>
      <c r="FN643" s="63"/>
      <c r="FP643" s="63"/>
      <c r="FQ643" s="63"/>
      <c r="FR643" s="63"/>
      <c r="FS643" s="63"/>
      <c r="FT643" s="63"/>
      <c r="FU643" s="63"/>
      <c r="FV643" s="63"/>
      <c r="FW643" s="63"/>
      <c r="FY643" s="63"/>
      <c r="FZ643" s="63"/>
      <c r="GA643" s="63"/>
      <c r="GB643" s="63"/>
      <c r="GC643" s="63"/>
      <c r="GD643" s="63"/>
      <c r="GE643" s="63"/>
      <c r="GF643" s="63"/>
      <c r="GH643" s="63"/>
      <c r="GI643" s="63"/>
      <c r="GJ643" s="63"/>
      <c r="GK643" s="63"/>
      <c r="GL643" s="63"/>
      <c r="GM643" s="63"/>
      <c r="GN643" s="63"/>
      <c r="GO643" s="63"/>
      <c r="GQ643" s="63"/>
      <c r="GR643" s="63"/>
      <c r="GS643" s="63"/>
      <c r="GT643" s="63"/>
      <c r="GU643" s="63"/>
      <c r="GV643" s="63"/>
      <c r="GW643" s="63"/>
      <c r="GX643" s="63"/>
      <c r="GZ643" s="63"/>
      <c r="HA643" s="63"/>
      <c r="HB643" s="63"/>
      <c r="HC643" s="63"/>
      <c r="HD643" s="63"/>
      <c r="HE643" s="63"/>
      <c r="HF643" s="63"/>
      <c r="HG643" s="63"/>
      <c r="HI643" s="63"/>
      <c r="HJ643" s="63"/>
      <c r="HK643" s="63"/>
      <c r="HL643" s="63"/>
      <c r="HM643" s="63"/>
      <c r="HN643" s="63"/>
      <c r="HO643" s="63"/>
      <c r="HP643" s="63"/>
      <c r="HR643" s="63"/>
      <c r="HS643" s="63"/>
      <c r="HT643" s="63"/>
      <c r="HU643" s="63"/>
      <c r="HV643" s="63"/>
      <c r="HW643" s="63"/>
      <c r="HX643" s="63"/>
      <c r="HY643" s="63"/>
      <c r="IA643" s="63"/>
      <c r="IB643" s="63"/>
      <c r="IC643" s="63"/>
      <c r="ID643" s="63"/>
      <c r="IE643" s="63"/>
      <c r="IF643" s="63"/>
      <c r="IG643" s="63"/>
      <c r="IH643" s="63"/>
      <c r="IJ643" s="63"/>
      <c r="IK643" s="63"/>
      <c r="IL643" s="63"/>
      <c r="IM643" s="63"/>
      <c r="IN643" s="63"/>
      <c r="IO643" s="63"/>
      <c r="IP643" s="63"/>
      <c r="IQ643" s="63"/>
      <c r="IS643" s="63"/>
      <c r="IT643" s="63"/>
      <c r="IU643" s="63"/>
      <c r="IV643" s="63"/>
      <c r="IW643" s="63"/>
      <c r="IX643" s="63"/>
      <c r="IY643" s="63"/>
      <c r="IZ643" s="63"/>
      <c r="JB643" s="63"/>
      <c r="JC643" s="63"/>
      <c r="JD643" s="63"/>
      <c r="JE643" s="63"/>
      <c r="JF643" s="63"/>
      <c r="JG643" s="63"/>
      <c r="JH643" s="63"/>
      <c r="JI643" s="63"/>
      <c r="JK643" s="63"/>
      <c r="JL643" s="63"/>
      <c r="JM643" s="63"/>
      <c r="JN643" s="63"/>
      <c r="JO643" s="63"/>
      <c r="JP643" s="63"/>
      <c r="JQ643" s="63"/>
      <c r="JR643" s="63"/>
      <c r="JT643" s="63"/>
      <c r="JU643" s="63"/>
      <c r="JV643" s="63"/>
      <c r="JW643" s="63"/>
      <c r="JX643" s="63"/>
      <c r="JY643" s="63"/>
      <c r="JZ643" s="63"/>
      <c r="KA643" s="63"/>
      <c r="KC643" s="63"/>
      <c r="KD643" s="63"/>
      <c r="KE643" s="63"/>
      <c r="KF643" s="63"/>
      <c r="KG643" s="63"/>
      <c r="KH643" s="63"/>
      <c r="KI643" s="63"/>
      <c r="KJ643" s="63"/>
      <c r="KL643" s="63"/>
      <c r="KM643" s="63"/>
      <c r="KN643" s="63"/>
      <c r="KO643" s="63"/>
      <c r="KP643" s="63"/>
      <c r="KQ643" s="63"/>
      <c r="KR643" s="63"/>
      <c r="KS643" s="63"/>
      <c r="KU643" s="63"/>
      <c r="KV643" s="63"/>
      <c r="KW643" s="63"/>
      <c r="KX643" s="63"/>
      <c r="KY643" s="63"/>
      <c r="KZ643" s="63"/>
      <c r="LA643" s="63"/>
      <c r="LB643" s="63"/>
      <c r="LD643" s="63"/>
      <c r="LE643" s="63"/>
      <c r="LF643" s="63"/>
      <c r="LG643" s="63"/>
      <c r="LH643" s="63"/>
      <c r="LI643" s="63"/>
      <c r="LJ643" s="63"/>
      <c r="LK643" s="63"/>
      <c r="LM643" s="63"/>
      <c r="LN643" s="63"/>
      <c r="LO643" s="63"/>
      <c r="LP643" s="63"/>
      <c r="LQ643" s="63"/>
      <c r="LR643" s="63"/>
      <c r="LS643" s="63"/>
      <c r="LT643" s="63"/>
      <c r="LV643" s="63"/>
      <c r="LW643" s="63"/>
      <c r="LX643" s="63"/>
      <c r="LY643" s="63"/>
      <c r="LZ643" s="63"/>
      <c r="MA643" s="63"/>
      <c r="MB643" s="63"/>
      <c r="MC643" s="63"/>
      <c r="ME643" s="63"/>
      <c r="MF643" s="63"/>
      <c r="MG643" s="63"/>
      <c r="MH643" s="63"/>
      <c r="MI643" s="63"/>
      <c r="MJ643" s="63"/>
      <c r="MK643" s="63"/>
      <c r="ML643" s="63"/>
      <c r="MN643" s="63"/>
      <c r="MO643" s="63"/>
      <c r="MP643" s="63"/>
      <c r="MQ643" s="63"/>
      <c r="MR643" s="63"/>
      <c r="MS643" s="63"/>
      <c r="MT643" s="63"/>
      <c r="MU643" s="63"/>
      <c r="MW643" s="63"/>
      <c r="MX643" s="63"/>
      <c r="MY643" s="63"/>
      <c r="MZ643" s="63"/>
      <c r="NA643" s="63"/>
      <c r="NB643" s="63"/>
      <c r="NC643" s="63"/>
      <c r="ND643" s="63"/>
      <c r="NF643" s="63"/>
      <c r="NG643" s="63"/>
      <c r="NH643" s="63"/>
      <c r="NI643" s="63"/>
      <c r="NJ643" s="63"/>
      <c r="NK643" s="63"/>
      <c r="NL643" s="63"/>
      <c r="NM643" s="63"/>
      <c r="NO643" s="63"/>
      <c r="NP643" s="63"/>
      <c r="NQ643" s="63"/>
      <c r="NR643" s="63"/>
      <c r="NS643" s="63"/>
      <c r="NT643" s="63"/>
      <c r="NU643" s="63"/>
      <c r="NV643" s="63"/>
      <c r="NX643" s="63"/>
      <c r="NY643" s="63"/>
      <c r="NZ643" s="63"/>
      <c r="OA643" s="63"/>
      <c r="OB643" s="63"/>
      <c r="OC643" s="63"/>
      <c r="OD643" s="63"/>
      <c r="OE643" s="63"/>
      <c r="OG643" s="63"/>
      <c r="OH643" s="63"/>
      <c r="OI643" s="63"/>
      <c r="OJ643" s="63"/>
      <c r="OK643" s="63"/>
      <c r="OL643" s="63"/>
      <c r="OM643" s="63"/>
      <c r="ON643" s="63"/>
      <c r="OP643" s="63"/>
      <c r="OQ643" s="63"/>
      <c r="OR643" s="63"/>
      <c r="OS643" s="63"/>
      <c r="OT643" s="63"/>
      <c r="OU643" s="63"/>
      <c r="OV643" s="63"/>
      <c r="OW643" s="63"/>
      <c r="OY643" s="63"/>
      <c r="OZ643" s="63"/>
      <c r="PA643" s="63"/>
      <c r="PB643" s="63"/>
      <c r="PC643" s="63"/>
      <c r="PD643" s="63"/>
      <c r="PE643" s="63"/>
      <c r="PF643" s="63"/>
      <c r="PH643" s="63"/>
      <c r="PI643" s="63"/>
      <c r="PJ643" s="63"/>
      <c r="PK643" s="63"/>
      <c r="PL643" s="63"/>
      <c r="PM643" s="63"/>
      <c r="PN643" s="63"/>
      <c r="PO643" s="63"/>
      <c r="PQ643" s="63"/>
      <c r="PR643" s="63"/>
      <c r="PS643" s="63"/>
      <c r="PT643" s="63"/>
      <c r="PU643" s="63"/>
      <c r="PV643" s="63"/>
      <c r="PW643" s="63"/>
      <c r="PX643" s="63"/>
      <c r="PZ643" s="63"/>
      <c r="QA643" s="63"/>
      <c r="QB643" s="63"/>
      <c r="QC643" s="63"/>
      <c r="QD643" s="63"/>
      <c r="QE643" s="63"/>
      <c r="QF643" s="63"/>
      <c r="QG643" s="63"/>
      <c r="QI643" s="63"/>
      <c r="QJ643" s="63"/>
      <c r="QK643" s="63"/>
      <c r="QL643" s="63"/>
      <c r="QM643" s="63"/>
      <c r="QN643" s="63"/>
      <c r="QO643" s="63"/>
      <c r="QP643" s="63"/>
      <c r="QR643" s="63"/>
      <c r="QS643" s="63"/>
      <c r="QT643" s="63"/>
      <c r="QU643" s="63"/>
      <c r="QV643" s="63"/>
      <c r="QW643" s="63"/>
      <c r="QX643" s="63"/>
      <c r="QY643" s="63"/>
      <c r="RA643" s="63"/>
      <c r="RB643" s="63"/>
      <c r="RC643" s="63"/>
      <c r="RD643" s="63"/>
      <c r="RE643" s="63"/>
      <c r="RF643" s="63"/>
      <c r="RG643" s="63"/>
      <c r="RH643" s="63"/>
      <c r="RJ643" s="63"/>
      <c r="RK643" s="63"/>
      <c r="RL643" s="63"/>
      <c r="RM643" s="63"/>
      <c r="RN643" s="63"/>
      <c r="RO643" s="63"/>
      <c r="RP643" s="63"/>
      <c r="RQ643" s="63"/>
      <c r="RS643" s="63"/>
      <c r="RT643" s="63"/>
      <c r="RU643" s="63"/>
      <c r="RV643" s="63"/>
      <c r="RW643" s="63"/>
      <c r="RX643" s="63"/>
      <c r="RY643" s="63"/>
      <c r="RZ643" s="63"/>
      <c r="SB643" s="63"/>
      <c r="SC643" s="63"/>
      <c r="SD643" s="63"/>
      <c r="SE643" s="63"/>
      <c r="SF643" s="63"/>
      <c r="SG643" s="63"/>
      <c r="SH643" s="63"/>
      <c r="SI643" s="63"/>
      <c r="SK643" s="63"/>
      <c r="SL643" s="63"/>
      <c r="SM643" s="63"/>
      <c r="SN643" s="63"/>
      <c r="SO643" s="63"/>
      <c r="SP643" s="63"/>
      <c r="SQ643" s="63"/>
      <c r="SR643" s="63"/>
      <c r="ST643" s="63"/>
      <c r="SU643" s="63"/>
      <c r="SV643" s="63"/>
      <c r="SW643" s="63"/>
      <c r="SX643" s="63"/>
      <c r="SY643" s="63"/>
      <c r="SZ643" s="63"/>
      <c r="TA643" s="63"/>
      <c r="TC643" s="63"/>
      <c r="TD643" s="63"/>
      <c r="TE643" s="63"/>
      <c r="TF643" s="63"/>
      <c r="TG643" s="63"/>
      <c r="TH643" s="63"/>
      <c r="TI643" s="63"/>
      <c r="TJ643" s="63"/>
      <c r="TL643" s="63"/>
      <c r="TM643" s="63"/>
      <c r="TN643" s="63"/>
      <c r="TO643" s="63"/>
      <c r="TP643" s="63"/>
      <c r="TQ643" s="63"/>
      <c r="TR643" s="63"/>
      <c r="TS643" s="63"/>
      <c r="TU643" s="63"/>
      <c r="TV643" s="63"/>
      <c r="TW643" s="63"/>
      <c r="TX643" s="63"/>
      <c r="TY643" s="63"/>
      <c r="TZ643" s="63"/>
      <c r="UA643" s="63"/>
      <c r="UB643" s="63"/>
      <c r="UD643" s="63"/>
      <c r="UE643" s="63"/>
      <c r="UF643" s="63"/>
      <c r="UG643" s="63"/>
      <c r="UH643" s="63"/>
      <c r="UI643" s="63"/>
      <c r="UJ643" s="63"/>
      <c r="UK643" s="63"/>
      <c r="UM643" s="63"/>
      <c r="UN643" s="63"/>
      <c r="UO643" s="63"/>
      <c r="UP643" s="63"/>
      <c r="UQ643" s="63"/>
      <c r="UR643" s="63"/>
      <c r="US643" s="63"/>
      <c r="UT643" s="63"/>
      <c r="UV643" s="63"/>
      <c r="UW643" s="63"/>
      <c r="UX643" s="63"/>
      <c r="UY643" s="63"/>
      <c r="UZ643" s="63"/>
      <c r="VA643" s="63"/>
      <c r="VB643" s="63"/>
      <c r="VC643" s="63"/>
      <c r="VE643" s="63"/>
      <c r="VF643" s="63"/>
      <c r="VG643" s="63"/>
      <c r="VH643" s="63"/>
      <c r="VI643" s="63"/>
      <c r="VJ643" s="63"/>
      <c r="VK643" s="63"/>
      <c r="VL643" s="63"/>
      <c r="VN643" s="63"/>
      <c r="VO643" s="63"/>
      <c r="VP643" s="63"/>
      <c r="VQ643" s="63"/>
      <c r="VR643" s="63"/>
      <c r="VS643" s="63"/>
      <c r="VT643" s="63"/>
      <c r="VU643" s="63"/>
      <c r="VW643" s="63"/>
      <c r="VX643" s="63"/>
      <c r="VY643" s="63"/>
      <c r="VZ643" s="63"/>
      <c r="WA643" s="63"/>
      <c r="WB643" s="63"/>
      <c r="WC643" s="63"/>
      <c r="WD643" s="63"/>
      <c r="WF643" s="63"/>
      <c r="WG643" s="63"/>
      <c r="WH643" s="63"/>
      <c r="WI643" s="63"/>
      <c r="WJ643" s="63"/>
      <c r="WK643" s="63"/>
      <c r="WL643" s="63"/>
      <c r="WM643" s="63"/>
      <c r="WO643" s="63"/>
      <c r="WP643" s="63"/>
      <c r="WQ643" s="63"/>
      <c r="WR643" s="63"/>
      <c r="WS643" s="63"/>
      <c r="WT643" s="63"/>
      <c r="WU643" s="63"/>
      <c r="WV643" s="63"/>
      <c r="WX643" s="63"/>
      <c r="WY643" s="63"/>
      <c r="WZ643" s="63"/>
      <c r="XA643" s="63"/>
      <c r="XB643" s="63"/>
      <c r="XC643" s="63"/>
      <c r="XD643" s="63"/>
      <c r="XE643" s="63"/>
      <c r="XG643" s="63"/>
      <c r="XH643" s="63"/>
      <c r="XI643" s="63"/>
      <c r="XJ643" s="63"/>
      <c r="XK643" s="63"/>
      <c r="XL643" s="63"/>
      <c r="XM643" s="63"/>
      <c r="XN643" s="63"/>
      <c r="XP643" s="63"/>
      <c r="XQ643" s="63"/>
      <c r="XR643" s="63"/>
      <c r="XS643" s="63"/>
      <c r="XT643" s="63"/>
      <c r="XU643" s="63"/>
      <c r="XV643" s="63"/>
      <c r="XW643" s="63"/>
      <c r="XY643" s="63"/>
      <c r="XZ643" s="63"/>
      <c r="YA643" s="63"/>
      <c r="YB643" s="63"/>
      <c r="YC643" s="63"/>
      <c r="YD643" s="63"/>
      <c r="YE643" s="63"/>
      <c r="YF643" s="63"/>
      <c r="YH643" s="63"/>
      <c r="YI643" s="63"/>
      <c r="YJ643" s="63"/>
      <c r="YK643" s="63"/>
      <c r="YL643" s="63"/>
      <c r="YM643" s="63"/>
      <c r="YN643" s="63"/>
      <c r="YO643" s="63"/>
      <c r="YQ643" s="63"/>
      <c r="YR643" s="63"/>
      <c r="YS643" s="63"/>
      <c r="YT643" s="63"/>
      <c r="YU643" s="63"/>
      <c r="YV643" s="63"/>
      <c r="YW643" s="63"/>
      <c r="YX643" s="63"/>
      <c r="YZ643" s="63"/>
      <c r="ZA643" s="63"/>
      <c r="ZB643" s="63"/>
      <c r="ZC643" s="63"/>
      <c r="ZD643" s="63"/>
      <c r="ZE643" s="63"/>
      <c r="ZF643" s="63"/>
      <c r="ZG643" s="63"/>
      <c r="ZI643" s="63"/>
      <c r="ZJ643" s="63"/>
      <c r="ZK643" s="63"/>
      <c r="ZL643" s="63"/>
      <c r="ZM643" s="63"/>
      <c r="ZN643" s="63"/>
      <c r="ZO643" s="63"/>
      <c r="ZP643" s="63"/>
      <c r="ZR643" s="63"/>
      <c r="ZS643" s="63"/>
      <c r="ZT643" s="63"/>
      <c r="ZU643" s="63"/>
      <c r="ZV643" s="63"/>
      <c r="ZW643" s="63"/>
      <c r="ZX643" s="63"/>
      <c r="ZY643" s="63"/>
      <c r="AAA643" s="63"/>
      <c r="AAB643" s="63"/>
      <c r="AAC643" s="63"/>
      <c r="AAD643" s="63"/>
      <c r="AAE643" s="63"/>
      <c r="AAF643" s="63"/>
      <c r="AAG643" s="63"/>
      <c r="AAH643" s="63"/>
      <c r="AAJ643" s="63"/>
      <c r="AAK643" s="63"/>
      <c r="AAL643" s="63"/>
      <c r="AAM643" s="63"/>
      <c r="AAN643" s="63"/>
      <c r="AAO643" s="63"/>
      <c r="AAP643" s="63"/>
      <c r="AAQ643" s="63"/>
      <c r="AAS643" s="63"/>
      <c r="AAT643" s="63"/>
      <c r="AAU643" s="63"/>
      <c r="AAV643" s="63"/>
      <c r="AAW643" s="63"/>
      <c r="AAX643" s="63"/>
      <c r="AAY643" s="63"/>
      <c r="AAZ643" s="63"/>
      <c r="ABB643" s="63"/>
      <c r="ABC643" s="63"/>
      <c r="ABD643" s="63"/>
      <c r="ABE643" s="63"/>
      <c r="ABF643" s="63"/>
      <c r="ABG643" s="63"/>
      <c r="ABH643" s="63"/>
      <c r="ABI643" s="63"/>
      <c r="ABK643" s="63"/>
      <c r="ABL643" s="63"/>
      <c r="ABM643" s="63"/>
      <c r="ABN643" s="63"/>
      <c r="ABO643" s="63"/>
      <c r="ABP643" s="63"/>
      <c r="ABQ643" s="63"/>
      <c r="ABR643" s="63"/>
      <c r="ABT643" s="63"/>
      <c r="ABU643" s="63"/>
      <c r="ABV643" s="63"/>
      <c r="ABW643" s="63"/>
      <c r="ABX643" s="63"/>
      <c r="ABY643" s="63"/>
      <c r="ABZ643" s="63"/>
      <c r="ACA643" s="63"/>
      <c r="ACC643" s="63"/>
      <c r="ACD643" s="63"/>
      <c r="ACE643" s="63"/>
      <c r="ACF643" s="63"/>
      <c r="ACG643" s="63"/>
      <c r="ACH643" s="63"/>
      <c r="ACI643" s="63"/>
      <c r="ACJ643" s="63"/>
      <c r="ACL643" s="63"/>
      <c r="ACM643" s="63"/>
      <c r="ACN643" s="63"/>
      <c r="ACO643" s="63"/>
      <c r="ACP643" s="63"/>
      <c r="ACQ643" s="63"/>
      <c r="ACR643" s="63"/>
      <c r="ACS643" s="63"/>
      <c r="ACU643" s="63"/>
      <c r="ACV643" s="63"/>
      <c r="ACW643" s="63"/>
      <c r="ACX643" s="63"/>
      <c r="ACY643" s="63"/>
      <c r="ACZ643" s="63"/>
      <c r="ADA643" s="63"/>
      <c r="ADB643" s="63"/>
      <c r="ADD643" s="63"/>
      <c r="ADE643" s="63"/>
      <c r="ADF643" s="63"/>
      <c r="ADG643" s="63"/>
      <c r="ADH643" s="63"/>
      <c r="ADI643" s="63"/>
      <c r="ADJ643" s="63"/>
      <c r="ADK643" s="63"/>
      <c r="ADM643" s="63"/>
      <c r="ADN643" s="63"/>
      <c r="ADO643" s="63"/>
      <c r="ADP643" s="63"/>
      <c r="ADQ643" s="63"/>
      <c r="ADR643" s="63"/>
      <c r="ADS643" s="63"/>
      <c r="ADT643" s="63"/>
      <c r="ADV643" s="63"/>
      <c r="ADW643" s="63"/>
      <c r="ADX643" s="63"/>
      <c r="ADY643" s="63"/>
      <c r="ADZ643" s="63"/>
      <c r="AEA643" s="63"/>
      <c r="AEB643" s="63"/>
      <c r="AEC643" s="63"/>
      <c r="AEE643" s="63"/>
      <c r="AEF643" s="63"/>
      <c r="AEG643" s="63"/>
      <c r="AEH643" s="63"/>
      <c r="AEI643" s="63"/>
      <c r="AEJ643" s="63"/>
      <c r="AEK643" s="63"/>
      <c r="AEL643" s="63"/>
      <c r="AEN643" s="63"/>
      <c r="AEO643" s="63"/>
      <c r="AEP643" s="63"/>
      <c r="AEQ643" s="63"/>
      <c r="AER643" s="63"/>
      <c r="AES643" s="63"/>
      <c r="AET643" s="63"/>
      <c r="AEU643" s="63"/>
      <c r="AEW643" s="63"/>
      <c r="AEX643" s="63"/>
      <c r="AEY643" s="63"/>
      <c r="AEZ643" s="63"/>
      <c r="AFA643" s="63"/>
      <c r="AFB643" s="63"/>
      <c r="AFC643" s="63"/>
      <c r="AFD643" s="63"/>
      <c r="AFF643" s="63"/>
      <c r="AFG643" s="63"/>
      <c r="AFH643" s="63"/>
      <c r="AFI643" s="63"/>
      <c r="AFJ643" s="63"/>
      <c r="AFK643" s="63"/>
      <c r="AFL643" s="63"/>
      <c r="AFM643" s="63"/>
      <c r="AFO643" s="63"/>
      <c r="AFP643" s="63"/>
      <c r="AFQ643" s="63"/>
      <c r="AFR643" s="63"/>
      <c r="AFS643" s="63"/>
      <c r="AFT643" s="63"/>
      <c r="AFU643" s="63"/>
      <c r="AFV643" s="63"/>
      <c r="AFX643" s="63"/>
      <c r="AFY643" s="63"/>
      <c r="AFZ643" s="63"/>
      <c r="AGA643" s="63"/>
      <c r="AGB643" s="63"/>
      <c r="AGC643" s="63"/>
      <c r="AGD643" s="63"/>
      <c r="AGE643" s="63"/>
      <c r="AGG643" s="63"/>
      <c r="AGH643" s="63"/>
      <c r="AGI643" s="63"/>
      <c r="AGJ643" s="63"/>
      <c r="AGK643" s="63"/>
      <c r="AGL643" s="63"/>
      <c r="AGM643" s="63"/>
      <c r="AGN643" s="63"/>
      <c r="AGP643" s="63"/>
      <c r="AGQ643" s="63"/>
      <c r="AGR643" s="63"/>
      <c r="AGS643" s="63"/>
      <c r="AGT643" s="63"/>
      <c r="AGU643" s="63"/>
      <c r="AGV643" s="63"/>
      <c r="AGW643" s="63"/>
      <c r="AGY643" s="63"/>
      <c r="AGZ643" s="63"/>
      <c r="AHA643" s="63"/>
      <c r="AHB643" s="63"/>
      <c r="AHC643" s="63"/>
      <c r="AHD643" s="63"/>
      <c r="AHE643" s="63"/>
      <c r="AHF643" s="63"/>
      <c r="AHH643" s="63"/>
      <c r="AHI643" s="63"/>
      <c r="AHJ643" s="63"/>
      <c r="AHK643" s="63"/>
      <c r="AHL643" s="63"/>
      <c r="AHM643" s="63"/>
      <c r="AHN643" s="63"/>
      <c r="AHO643" s="63"/>
      <c r="AHQ643" s="63"/>
      <c r="AHR643" s="63"/>
      <c r="AHS643" s="63"/>
      <c r="AHT643" s="63"/>
      <c r="AHU643" s="63"/>
      <c r="AHV643" s="63"/>
      <c r="AHW643" s="63"/>
      <c r="AHX643" s="63"/>
      <c r="AHZ643" s="63"/>
      <c r="AIA643" s="63"/>
      <c r="AIB643" s="63"/>
      <c r="AIC643" s="63"/>
      <c r="AID643" s="63"/>
      <c r="AIE643" s="63"/>
      <c r="AIF643" s="63"/>
      <c r="AIG643" s="63"/>
      <c r="AII643" s="63"/>
      <c r="AIJ643" s="63"/>
      <c r="AIK643" s="63"/>
      <c r="AIL643" s="63"/>
      <c r="AIM643" s="63"/>
      <c r="AIN643" s="63"/>
      <c r="AIO643" s="63"/>
      <c r="AIP643" s="63"/>
      <c r="AIR643" s="63"/>
      <c r="AIS643" s="63"/>
      <c r="AIT643" s="63"/>
      <c r="AIU643" s="63"/>
      <c r="AIV643" s="63"/>
      <c r="AIW643" s="63"/>
      <c r="AIX643" s="63"/>
      <c r="AIY643" s="63"/>
      <c r="AJA643" s="63"/>
      <c r="AJB643" s="63"/>
      <c r="AJC643" s="63"/>
      <c r="AJD643" s="63"/>
      <c r="AJE643" s="63"/>
      <c r="AJF643" s="63"/>
      <c r="AJG643" s="63"/>
      <c r="AJH643" s="63"/>
      <c r="AJJ643" s="63"/>
      <c r="AJK643" s="63"/>
      <c r="AJL643" s="63"/>
      <c r="AJM643" s="63"/>
      <c r="AJN643" s="63"/>
      <c r="AJO643" s="63"/>
      <c r="AJP643" s="63"/>
      <c r="AJQ643" s="63"/>
      <c r="AJS643" s="63"/>
      <c r="AJT643" s="63"/>
      <c r="AJU643" s="63"/>
      <c r="AJV643" s="63"/>
      <c r="AJW643" s="63"/>
      <c r="AJX643" s="63"/>
      <c r="AJY643" s="63"/>
      <c r="AJZ643" s="63"/>
      <c r="AKB643" s="63"/>
      <c r="AKC643" s="63"/>
      <c r="AKD643" s="63"/>
      <c r="AKE643" s="63"/>
      <c r="AKF643" s="63"/>
      <c r="AKG643" s="63"/>
      <c r="AKH643" s="63"/>
      <c r="AKI643" s="63"/>
      <c r="AKK643" s="63"/>
      <c r="AKL643" s="63"/>
      <c r="AKM643" s="63"/>
      <c r="AKN643" s="63"/>
      <c r="AKO643" s="63"/>
      <c r="AKP643" s="63"/>
      <c r="AKQ643" s="63"/>
      <c r="AKR643" s="63"/>
      <c r="AKT643" s="63"/>
      <c r="AKU643" s="63"/>
      <c r="AKV643" s="63"/>
      <c r="AKW643" s="63"/>
      <c r="AKX643" s="63"/>
      <c r="AKY643" s="63"/>
      <c r="AKZ643" s="63"/>
      <c r="ALA643" s="63"/>
      <c r="ALC643" s="63"/>
      <c r="ALD643" s="63"/>
      <c r="ALE643" s="63"/>
      <c r="ALF643" s="63"/>
      <c r="ALG643" s="63"/>
      <c r="ALH643" s="63"/>
      <c r="ALI643" s="63"/>
      <c r="ALJ643" s="63"/>
      <c r="ALL643" s="63"/>
      <c r="ALM643" s="63"/>
      <c r="ALN643" s="63"/>
      <c r="ALO643" s="63"/>
      <c r="ALP643" s="63"/>
      <c r="ALQ643" s="63"/>
      <c r="ALR643" s="63"/>
      <c r="ALS643" s="63"/>
      <c r="ALU643" s="63"/>
      <c r="ALV643" s="63"/>
      <c r="ALW643" s="63"/>
      <c r="ALX643" s="63"/>
      <c r="ALY643" s="63"/>
      <c r="ALZ643" s="63"/>
      <c r="AMA643" s="63"/>
      <c r="AMB643" s="63"/>
      <c r="AMD643" s="63"/>
      <c r="AME643" s="63"/>
      <c r="AMF643" s="63"/>
      <c r="AMG643" s="63"/>
      <c r="AMH643" s="63"/>
      <c r="AMI643" s="63"/>
      <c r="AMJ643" s="63"/>
      <c r="AMK643" s="63"/>
      <c r="AMM643" s="63"/>
      <c r="AMN643" s="63"/>
      <c r="AMO643" s="63"/>
      <c r="AMP643" s="63"/>
      <c r="AMQ643" s="63"/>
      <c r="AMR643" s="63"/>
      <c r="AMS643" s="63"/>
      <c r="AMT643" s="63"/>
      <c r="AMV643" s="63"/>
      <c r="AMW643" s="63"/>
      <c r="AMX643" s="63"/>
      <c r="AMY643" s="63"/>
      <c r="AMZ643" s="63"/>
      <c r="ANA643" s="63"/>
      <c r="ANB643" s="63"/>
      <c r="ANC643" s="63"/>
      <c r="ANE643" s="63"/>
      <c r="ANF643" s="63"/>
      <c r="ANG643" s="63"/>
      <c r="ANH643" s="63"/>
      <c r="ANI643" s="63"/>
      <c r="ANJ643" s="63"/>
      <c r="ANK643" s="63"/>
      <c r="ANL643" s="63"/>
      <c r="ANN643" s="63"/>
      <c r="ANO643" s="63"/>
      <c r="ANP643" s="63"/>
      <c r="ANQ643" s="63"/>
      <c r="ANR643" s="63"/>
      <c r="ANS643" s="63"/>
      <c r="ANT643" s="63"/>
      <c r="ANU643" s="63"/>
      <c r="ANW643" s="63"/>
      <c r="ANX643" s="63"/>
      <c r="ANY643" s="63"/>
      <c r="ANZ643" s="63"/>
      <c r="AOA643" s="63"/>
      <c r="AOB643" s="63"/>
      <c r="AOC643" s="63"/>
      <c r="AOD643" s="63"/>
    </row>
    <row r="644" spans="1:1070" ht="15.75" customHeight="1" x14ac:dyDescent="0.25">
      <c r="A644" s="70"/>
      <c r="B644" s="70"/>
      <c r="C644" s="70"/>
      <c r="D644" s="70"/>
      <c r="E644" s="70"/>
      <c r="F644" s="70"/>
      <c r="G644" s="70"/>
      <c r="H644" s="70"/>
      <c r="J644" s="63"/>
      <c r="K644" s="63"/>
      <c r="L644" s="63"/>
      <c r="M644" s="63"/>
      <c r="N644" s="63"/>
      <c r="O644" s="63"/>
      <c r="P644" s="63"/>
      <c r="Q644" s="63"/>
      <c r="S644" s="63"/>
      <c r="T644" s="63"/>
      <c r="U644" s="63"/>
      <c r="V644" s="63"/>
      <c r="W644" s="63"/>
      <c r="X644" s="63"/>
      <c r="Y644" s="63"/>
      <c r="Z644" s="63"/>
      <c r="AB644" s="63"/>
      <c r="AC644" s="63"/>
      <c r="AD644" s="63"/>
      <c r="AE644" s="63"/>
      <c r="AF644" s="63"/>
      <c r="AG644" s="63"/>
      <c r="AH644" s="63"/>
      <c r="AI644" s="63"/>
      <c r="AK644" s="63"/>
      <c r="AL644" s="63"/>
      <c r="AM644" s="63"/>
      <c r="AN644" s="63"/>
      <c r="AO644" s="63"/>
      <c r="AP644" s="63"/>
      <c r="AQ644" s="63"/>
      <c r="AR644" s="63"/>
      <c r="AT644" s="63"/>
      <c r="AU644" s="63"/>
      <c r="AV644" s="63"/>
      <c r="AW644" s="63"/>
      <c r="AX644" s="63"/>
      <c r="AY644" s="63"/>
      <c r="AZ644" s="63"/>
      <c r="BA644" s="63"/>
      <c r="BC644" s="63"/>
      <c r="BD644" s="63"/>
      <c r="BE644" s="63"/>
      <c r="BF644" s="63"/>
      <c r="BG644" s="63"/>
      <c r="BH644" s="63"/>
      <c r="BI644" s="63"/>
      <c r="BJ644" s="63"/>
      <c r="BL644" s="63"/>
      <c r="BM644" s="63"/>
      <c r="BN644" s="63"/>
      <c r="BO644" s="63"/>
      <c r="BP644" s="63"/>
      <c r="BQ644" s="63"/>
      <c r="BR644" s="63"/>
      <c r="BS644" s="63"/>
      <c r="BU644" s="63"/>
      <c r="BV644" s="63"/>
      <c r="BW644" s="63"/>
      <c r="BX644" s="63"/>
      <c r="BY644" s="63"/>
      <c r="BZ644" s="63"/>
      <c r="CA644" s="63"/>
      <c r="CB644" s="63"/>
      <c r="CD644" s="63"/>
      <c r="CE644" s="63"/>
      <c r="CF644" s="63"/>
      <c r="CG644" s="63"/>
      <c r="CH644" s="63"/>
      <c r="CI644" s="63"/>
      <c r="CJ644" s="63"/>
      <c r="CK644" s="63"/>
      <c r="CM644" s="63"/>
      <c r="CN644" s="63"/>
      <c r="CO644" s="63"/>
      <c r="CP644" s="63"/>
      <c r="CQ644" s="63"/>
      <c r="CR644" s="63"/>
      <c r="CS644" s="63"/>
      <c r="CT644" s="63"/>
      <c r="CV644" s="63"/>
      <c r="CW644" s="63"/>
      <c r="CX644" s="63"/>
      <c r="CY644" s="63"/>
      <c r="CZ644" s="63"/>
      <c r="DA644" s="63"/>
      <c r="DB644" s="63"/>
      <c r="DC644" s="63"/>
      <c r="DE644" s="63"/>
      <c r="DF644" s="63"/>
      <c r="DG644" s="63"/>
      <c r="DH644" s="63"/>
      <c r="DI644" s="63"/>
      <c r="DJ644" s="63"/>
      <c r="DK644" s="63"/>
      <c r="DL644" s="63"/>
      <c r="DN644" s="63"/>
      <c r="DO644" s="63"/>
      <c r="DP644" s="63"/>
      <c r="DQ644" s="63"/>
      <c r="DR644" s="63"/>
      <c r="DS644" s="63"/>
      <c r="DT644" s="63"/>
      <c r="DU644" s="63"/>
      <c r="DW644" s="63"/>
      <c r="DX644" s="63"/>
      <c r="DY644" s="63"/>
      <c r="DZ644" s="63"/>
      <c r="EA644" s="63"/>
      <c r="EB644" s="63"/>
      <c r="EC644" s="63"/>
      <c r="ED644" s="63"/>
      <c r="EF644" s="63"/>
      <c r="EG644" s="63"/>
      <c r="EH644" s="63"/>
      <c r="EI644" s="63"/>
      <c r="EJ644" s="63"/>
      <c r="EK644" s="63"/>
      <c r="EL644" s="63"/>
      <c r="EM644" s="63"/>
      <c r="EO644" s="63"/>
      <c r="EP644" s="63"/>
      <c r="EQ644" s="63"/>
      <c r="ER644" s="63"/>
      <c r="ES644" s="63"/>
      <c r="ET644" s="63"/>
      <c r="EU644" s="63"/>
      <c r="EV644" s="63"/>
      <c r="EX644" s="63"/>
      <c r="EY644" s="63"/>
      <c r="EZ644" s="63"/>
      <c r="FA644" s="63"/>
      <c r="FB644" s="63"/>
      <c r="FC644" s="63"/>
      <c r="FD644" s="63"/>
      <c r="FE644" s="63"/>
      <c r="FG644" s="63"/>
      <c r="FH644" s="63"/>
      <c r="FI644" s="63"/>
      <c r="FJ644" s="63"/>
      <c r="FK644" s="63"/>
      <c r="FL644" s="63"/>
      <c r="FM644" s="63"/>
      <c r="FN644" s="63"/>
      <c r="FP644" s="63"/>
      <c r="FQ644" s="63"/>
      <c r="FR644" s="63"/>
      <c r="FS644" s="63"/>
      <c r="FT644" s="63"/>
      <c r="FU644" s="63"/>
      <c r="FV644" s="63"/>
      <c r="FW644" s="63"/>
      <c r="FY644" s="63"/>
      <c r="FZ644" s="63"/>
      <c r="GA644" s="63"/>
      <c r="GB644" s="63"/>
      <c r="GC644" s="63"/>
      <c r="GD644" s="63"/>
      <c r="GE644" s="63"/>
      <c r="GF644" s="63"/>
      <c r="GH644" s="63"/>
      <c r="GI644" s="63"/>
      <c r="GJ644" s="63"/>
      <c r="GK644" s="63"/>
      <c r="GL644" s="63"/>
      <c r="GM644" s="63"/>
      <c r="GN644" s="63"/>
      <c r="GO644" s="63"/>
      <c r="GQ644" s="63"/>
      <c r="GR644" s="63"/>
      <c r="GS644" s="63"/>
      <c r="GT644" s="63"/>
      <c r="GU644" s="63"/>
      <c r="GV644" s="63"/>
      <c r="GW644" s="63"/>
      <c r="GX644" s="63"/>
      <c r="GZ644" s="63"/>
      <c r="HA644" s="63"/>
      <c r="HB644" s="63"/>
      <c r="HC644" s="63"/>
      <c r="HD644" s="63"/>
      <c r="HE644" s="63"/>
      <c r="HF644" s="63"/>
      <c r="HG644" s="63"/>
      <c r="HI644" s="63"/>
      <c r="HJ644" s="63"/>
      <c r="HK644" s="63"/>
      <c r="HL644" s="63"/>
      <c r="HM644" s="63"/>
      <c r="HN644" s="63"/>
      <c r="HO644" s="63"/>
      <c r="HP644" s="63"/>
      <c r="HR644" s="63"/>
      <c r="HS644" s="63"/>
      <c r="HT644" s="63"/>
      <c r="HU644" s="63"/>
      <c r="HV644" s="63"/>
      <c r="HW644" s="63"/>
      <c r="HX644" s="63"/>
      <c r="HY644" s="63"/>
      <c r="IA644" s="63"/>
      <c r="IB644" s="63"/>
      <c r="IC644" s="63"/>
      <c r="ID644" s="63"/>
      <c r="IE644" s="63"/>
      <c r="IF644" s="63"/>
      <c r="IG644" s="63"/>
      <c r="IH644" s="63"/>
      <c r="IJ644" s="63"/>
      <c r="IK644" s="63"/>
      <c r="IL644" s="63"/>
      <c r="IM644" s="63"/>
      <c r="IN644" s="63"/>
      <c r="IO644" s="63"/>
      <c r="IP644" s="63"/>
      <c r="IQ644" s="63"/>
      <c r="IS644" s="63"/>
      <c r="IT644" s="63"/>
      <c r="IU644" s="63"/>
      <c r="IV644" s="63"/>
      <c r="IW644" s="63"/>
      <c r="IX644" s="63"/>
      <c r="IY644" s="63"/>
      <c r="IZ644" s="63"/>
      <c r="JB644" s="63"/>
      <c r="JC644" s="63"/>
      <c r="JD644" s="63"/>
      <c r="JE644" s="63"/>
      <c r="JF644" s="63"/>
      <c r="JG644" s="63"/>
      <c r="JH644" s="63"/>
      <c r="JI644" s="63"/>
      <c r="JK644" s="63"/>
      <c r="JL644" s="63"/>
      <c r="JM644" s="63"/>
      <c r="JN644" s="63"/>
      <c r="JO644" s="63"/>
      <c r="JP644" s="63"/>
      <c r="JQ644" s="63"/>
      <c r="JR644" s="63"/>
      <c r="JT644" s="63"/>
      <c r="JU644" s="63"/>
      <c r="JV644" s="63"/>
      <c r="JW644" s="63"/>
      <c r="JX644" s="63"/>
      <c r="JY644" s="63"/>
      <c r="JZ644" s="63"/>
      <c r="KA644" s="63"/>
      <c r="KC644" s="63"/>
      <c r="KD644" s="63"/>
      <c r="KE644" s="63"/>
      <c r="KF644" s="63"/>
      <c r="KG644" s="63"/>
      <c r="KH644" s="63"/>
      <c r="KI644" s="63"/>
      <c r="KJ644" s="63"/>
      <c r="KL644" s="63"/>
      <c r="KM644" s="63"/>
      <c r="KN644" s="63"/>
      <c r="KO644" s="63"/>
      <c r="KP644" s="63"/>
      <c r="KQ644" s="63"/>
      <c r="KR644" s="63"/>
      <c r="KS644" s="63"/>
      <c r="KU644" s="63"/>
      <c r="KV644" s="63"/>
      <c r="KW644" s="63"/>
      <c r="KX644" s="63"/>
      <c r="KY644" s="63"/>
      <c r="KZ644" s="63"/>
      <c r="LA644" s="63"/>
      <c r="LB644" s="63"/>
      <c r="LD644" s="63"/>
      <c r="LE644" s="63"/>
      <c r="LF644" s="63"/>
      <c r="LG644" s="63"/>
      <c r="LH644" s="63"/>
      <c r="LI644" s="63"/>
      <c r="LJ644" s="63"/>
      <c r="LK644" s="63"/>
      <c r="LM644" s="63"/>
      <c r="LN644" s="63"/>
      <c r="LO644" s="63"/>
      <c r="LP644" s="63"/>
      <c r="LQ644" s="63"/>
      <c r="LR644" s="63"/>
      <c r="LS644" s="63"/>
      <c r="LT644" s="63"/>
      <c r="LV644" s="63"/>
      <c r="LW644" s="63"/>
      <c r="LX644" s="63"/>
      <c r="LY644" s="63"/>
      <c r="LZ644" s="63"/>
      <c r="MA644" s="63"/>
      <c r="MB644" s="63"/>
      <c r="MC644" s="63"/>
      <c r="ME644" s="63"/>
      <c r="MF644" s="63"/>
      <c r="MG644" s="63"/>
      <c r="MH644" s="63"/>
      <c r="MI644" s="63"/>
      <c r="MJ644" s="63"/>
      <c r="MK644" s="63"/>
      <c r="ML644" s="63"/>
      <c r="MN644" s="63"/>
      <c r="MO644" s="63"/>
      <c r="MP644" s="63"/>
      <c r="MQ644" s="63"/>
      <c r="MR644" s="63"/>
      <c r="MS644" s="63"/>
      <c r="MT644" s="63"/>
      <c r="MU644" s="63"/>
      <c r="MW644" s="63"/>
      <c r="MX644" s="63"/>
      <c r="MY644" s="63"/>
      <c r="MZ644" s="63"/>
      <c r="NA644" s="63"/>
      <c r="NB644" s="63"/>
      <c r="NC644" s="63"/>
      <c r="ND644" s="63"/>
      <c r="NF644" s="63"/>
      <c r="NG644" s="63"/>
      <c r="NH644" s="63"/>
      <c r="NI644" s="63"/>
      <c r="NJ644" s="63"/>
      <c r="NK644" s="63"/>
      <c r="NL644" s="63"/>
      <c r="NM644" s="63"/>
      <c r="NO644" s="63"/>
      <c r="NP644" s="63"/>
      <c r="NQ644" s="63"/>
      <c r="NR644" s="63"/>
      <c r="NS644" s="63"/>
      <c r="NT644" s="63"/>
      <c r="NU644" s="63"/>
      <c r="NV644" s="63"/>
      <c r="NX644" s="63"/>
      <c r="NY644" s="63"/>
      <c r="NZ644" s="63"/>
      <c r="OA644" s="63"/>
      <c r="OB644" s="63"/>
      <c r="OC644" s="63"/>
      <c r="OD644" s="63"/>
      <c r="OE644" s="63"/>
      <c r="OG644" s="63"/>
      <c r="OH644" s="63"/>
      <c r="OI644" s="63"/>
      <c r="OJ644" s="63"/>
      <c r="OK644" s="63"/>
      <c r="OL644" s="63"/>
      <c r="OM644" s="63"/>
      <c r="ON644" s="63"/>
      <c r="OP644" s="63"/>
      <c r="OQ644" s="63"/>
      <c r="OR644" s="63"/>
      <c r="OS644" s="63"/>
      <c r="OT644" s="63"/>
      <c r="OU644" s="63"/>
      <c r="OV644" s="63"/>
      <c r="OW644" s="63"/>
      <c r="OY644" s="63"/>
      <c r="OZ644" s="63"/>
      <c r="PA644" s="63"/>
      <c r="PB644" s="63"/>
      <c r="PC644" s="63"/>
      <c r="PD644" s="63"/>
      <c r="PE644" s="63"/>
      <c r="PF644" s="63"/>
      <c r="PH644" s="63"/>
      <c r="PI644" s="63"/>
      <c r="PJ644" s="63"/>
      <c r="PK644" s="63"/>
      <c r="PL644" s="63"/>
      <c r="PM644" s="63"/>
      <c r="PN644" s="63"/>
      <c r="PO644" s="63"/>
      <c r="PQ644" s="63"/>
      <c r="PR644" s="63"/>
      <c r="PS644" s="63"/>
      <c r="PT644" s="63"/>
      <c r="PU644" s="63"/>
      <c r="PV644" s="63"/>
      <c r="PW644" s="63"/>
      <c r="PX644" s="63"/>
      <c r="PZ644" s="63"/>
      <c r="QA644" s="63"/>
      <c r="QB644" s="63"/>
      <c r="QC644" s="63"/>
      <c r="QD644" s="63"/>
      <c r="QE644" s="63"/>
      <c r="QF644" s="63"/>
      <c r="QG644" s="63"/>
      <c r="QI644" s="63"/>
      <c r="QJ644" s="63"/>
      <c r="QK644" s="63"/>
      <c r="QL644" s="63"/>
      <c r="QM644" s="63"/>
      <c r="QN644" s="63"/>
      <c r="QO644" s="63"/>
      <c r="QP644" s="63"/>
      <c r="QR644" s="63"/>
      <c r="QS644" s="63"/>
      <c r="QT644" s="63"/>
      <c r="QU644" s="63"/>
      <c r="QV644" s="63"/>
      <c r="QW644" s="63"/>
      <c r="QX644" s="63"/>
      <c r="QY644" s="63"/>
      <c r="RA644" s="63"/>
      <c r="RB644" s="63"/>
      <c r="RC644" s="63"/>
      <c r="RD644" s="63"/>
      <c r="RE644" s="63"/>
      <c r="RF644" s="63"/>
      <c r="RG644" s="63"/>
      <c r="RH644" s="63"/>
      <c r="RJ644" s="63"/>
      <c r="RK644" s="63"/>
      <c r="RL644" s="63"/>
      <c r="RM644" s="63"/>
      <c r="RN644" s="63"/>
      <c r="RO644" s="63"/>
      <c r="RP644" s="63"/>
      <c r="RQ644" s="63"/>
      <c r="RS644" s="63"/>
      <c r="RT644" s="63"/>
      <c r="RU644" s="63"/>
      <c r="RV644" s="63"/>
      <c r="RW644" s="63"/>
      <c r="RX644" s="63"/>
      <c r="RY644" s="63"/>
      <c r="RZ644" s="63"/>
      <c r="SB644" s="63"/>
      <c r="SC644" s="63"/>
      <c r="SD644" s="63"/>
      <c r="SE644" s="63"/>
      <c r="SF644" s="63"/>
      <c r="SG644" s="63"/>
      <c r="SH644" s="63"/>
      <c r="SI644" s="63"/>
      <c r="SK644" s="63"/>
      <c r="SL644" s="63"/>
      <c r="SM644" s="63"/>
      <c r="SN644" s="63"/>
      <c r="SO644" s="63"/>
      <c r="SP644" s="63"/>
      <c r="SQ644" s="63"/>
      <c r="SR644" s="63"/>
      <c r="ST644" s="63"/>
      <c r="SU644" s="63"/>
      <c r="SV644" s="63"/>
      <c r="SW644" s="63"/>
      <c r="SX644" s="63"/>
      <c r="SY644" s="63"/>
      <c r="SZ644" s="63"/>
      <c r="TA644" s="63"/>
      <c r="TC644" s="63"/>
      <c r="TD644" s="63"/>
      <c r="TE644" s="63"/>
      <c r="TF644" s="63"/>
      <c r="TG644" s="63"/>
      <c r="TH644" s="63"/>
      <c r="TI644" s="63"/>
      <c r="TJ644" s="63"/>
      <c r="TL644" s="63"/>
      <c r="TM644" s="63"/>
      <c r="TN644" s="63"/>
      <c r="TO644" s="63"/>
      <c r="TP644" s="63"/>
      <c r="TQ644" s="63"/>
      <c r="TR644" s="63"/>
      <c r="TS644" s="63"/>
      <c r="TU644" s="63"/>
      <c r="TV644" s="63"/>
      <c r="TW644" s="63"/>
      <c r="TX644" s="63"/>
      <c r="TY644" s="63"/>
      <c r="TZ644" s="63"/>
      <c r="UA644" s="63"/>
      <c r="UB644" s="63"/>
      <c r="UD644" s="63"/>
      <c r="UE644" s="63"/>
      <c r="UF644" s="63"/>
      <c r="UG644" s="63"/>
      <c r="UH644" s="63"/>
      <c r="UI644" s="63"/>
      <c r="UJ644" s="63"/>
      <c r="UK644" s="63"/>
      <c r="UM644" s="63"/>
      <c r="UN644" s="63"/>
      <c r="UO644" s="63"/>
      <c r="UP644" s="63"/>
      <c r="UQ644" s="63"/>
      <c r="UR644" s="63"/>
      <c r="US644" s="63"/>
      <c r="UT644" s="63"/>
      <c r="UV644" s="63"/>
      <c r="UW644" s="63"/>
      <c r="UX644" s="63"/>
      <c r="UY644" s="63"/>
      <c r="UZ644" s="63"/>
      <c r="VA644" s="63"/>
      <c r="VB644" s="63"/>
      <c r="VC644" s="63"/>
      <c r="VE644" s="63"/>
      <c r="VF644" s="63"/>
      <c r="VG644" s="63"/>
      <c r="VH644" s="63"/>
      <c r="VI644" s="63"/>
      <c r="VJ644" s="63"/>
      <c r="VK644" s="63"/>
      <c r="VL644" s="63"/>
      <c r="VN644" s="63"/>
      <c r="VO644" s="63"/>
      <c r="VP644" s="63"/>
      <c r="VQ644" s="63"/>
      <c r="VR644" s="63"/>
      <c r="VS644" s="63"/>
      <c r="VT644" s="63"/>
      <c r="VU644" s="63"/>
      <c r="VW644" s="63"/>
      <c r="VX644" s="63"/>
      <c r="VY644" s="63"/>
      <c r="VZ644" s="63"/>
      <c r="WA644" s="63"/>
      <c r="WB644" s="63"/>
      <c r="WC644" s="63"/>
      <c r="WD644" s="63"/>
      <c r="WF644" s="63"/>
      <c r="WG644" s="63"/>
      <c r="WH644" s="63"/>
      <c r="WI644" s="63"/>
      <c r="WJ644" s="63"/>
      <c r="WK644" s="63"/>
      <c r="WL644" s="63"/>
      <c r="WM644" s="63"/>
      <c r="WO644" s="63"/>
      <c r="WP644" s="63"/>
      <c r="WQ644" s="63"/>
      <c r="WR644" s="63"/>
      <c r="WS644" s="63"/>
      <c r="WT644" s="63"/>
      <c r="WU644" s="63"/>
      <c r="WV644" s="63"/>
      <c r="WX644" s="63"/>
      <c r="WY644" s="63"/>
      <c r="WZ644" s="63"/>
      <c r="XA644" s="63"/>
      <c r="XB644" s="63"/>
      <c r="XC644" s="63"/>
      <c r="XD644" s="63"/>
      <c r="XE644" s="63"/>
      <c r="XG644" s="63"/>
      <c r="XH644" s="63"/>
      <c r="XI644" s="63"/>
      <c r="XJ644" s="63"/>
      <c r="XK644" s="63"/>
      <c r="XL644" s="63"/>
      <c r="XM644" s="63"/>
      <c r="XN644" s="63"/>
      <c r="XP644" s="63"/>
      <c r="XQ644" s="63"/>
      <c r="XR644" s="63"/>
      <c r="XS644" s="63"/>
      <c r="XT644" s="63"/>
      <c r="XU644" s="63"/>
      <c r="XV644" s="63"/>
      <c r="XW644" s="63"/>
      <c r="XY644" s="63"/>
      <c r="XZ644" s="63"/>
      <c r="YA644" s="63"/>
      <c r="YB644" s="63"/>
      <c r="YC644" s="63"/>
      <c r="YD644" s="63"/>
      <c r="YE644" s="63"/>
      <c r="YF644" s="63"/>
      <c r="YH644" s="63"/>
      <c r="YI644" s="63"/>
      <c r="YJ644" s="63"/>
      <c r="YK644" s="63"/>
      <c r="YL644" s="63"/>
      <c r="YM644" s="63"/>
      <c r="YN644" s="63"/>
      <c r="YO644" s="63"/>
      <c r="YQ644" s="63"/>
      <c r="YR644" s="63"/>
      <c r="YS644" s="63"/>
      <c r="YT644" s="63"/>
      <c r="YU644" s="63"/>
      <c r="YV644" s="63"/>
      <c r="YW644" s="63"/>
      <c r="YX644" s="63"/>
      <c r="YZ644" s="63"/>
      <c r="ZA644" s="63"/>
      <c r="ZB644" s="63"/>
      <c r="ZC644" s="63"/>
      <c r="ZD644" s="63"/>
      <c r="ZE644" s="63"/>
      <c r="ZF644" s="63"/>
      <c r="ZG644" s="63"/>
      <c r="ZI644" s="63"/>
      <c r="ZJ644" s="63"/>
      <c r="ZK644" s="63"/>
      <c r="ZL644" s="63"/>
      <c r="ZM644" s="63"/>
      <c r="ZN644" s="63"/>
      <c r="ZO644" s="63"/>
      <c r="ZP644" s="63"/>
      <c r="ZR644" s="63"/>
      <c r="ZS644" s="63"/>
      <c r="ZT644" s="63"/>
      <c r="ZU644" s="63"/>
      <c r="ZV644" s="63"/>
      <c r="ZW644" s="63"/>
      <c r="ZX644" s="63"/>
      <c r="ZY644" s="63"/>
      <c r="AAA644" s="63"/>
      <c r="AAB644" s="63"/>
      <c r="AAC644" s="63"/>
      <c r="AAD644" s="63"/>
      <c r="AAE644" s="63"/>
      <c r="AAF644" s="63"/>
      <c r="AAG644" s="63"/>
      <c r="AAH644" s="63"/>
      <c r="AAJ644" s="63"/>
      <c r="AAK644" s="63"/>
      <c r="AAL644" s="63"/>
      <c r="AAM644" s="63"/>
      <c r="AAN644" s="63"/>
      <c r="AAO644" s="63"/>
      <c r="AAP644" s="63"/>
      <c r="AAQ644" s="63"/>
      <c r="AAS644" s="63"/>
      <c r="AAT644" s="63"/>
      <c r="AAU644" s="63"/>
      <c r="AAV644" s="63"/>
      <c r="AAW644" s="63"/>
      <c r="AAX644" s="63"/>
      <c r="AAY644" s="63"/>
      <c r="AAZ644" s="63"/>
      <c r="ABB644" s="63"/>
      <c r="ABC644" s="63"/>
      <c r="ABD644" s="63"/>
      <c r="ABE644" s="63"/>
      <c r="ABF644" s="63"/>
      <c r="ABG644" s="63"/>
      <c r="ABH644" s="63"/>
      <c r="ABI644" s="63"/>
      <c r="ABK644" s="63"/>
      <c r="ABL644" s="63"/>
      <c r="ABM644" s="63"/>
      <c r="ABN644" s="63"/>
      <c r="ABO644" s="63"/>
      <c r="ABP644" s="63"/>
      <c r="ABQ644" s="63"/>
      <c r="ABR644" s="63"/>
      <c r="ABT644" s="63"/>
      <c r="ABU644" s="63"/>
      <c r="ABV644" s="63"/>
      <c r="ABW644" s="63"/>
      <c r="ABX644" s="63"/>
      <c r="ABY644" s="63"/>
      <c r="ABZ644" s="63"/>
      <c r="ACA644" s="63"/>
      <c r="ACC644" s="63"/>
      <c r="ACD644" s="63"/>
      <c r="ACE644" s="63"/>
      <c r="ACF644" s="63"/>
      <c r="ACG644" s="63"/>
      <c r="ACH644" s="63"/>
      <c r="ACI644" s="63"/>
      <c r="ACJ644" s="63"/>
      <c r="ACL644" s="63"/>
      <c r="ACM644" s="63"/>
      <c r="ACN644" s="63"/>
      <c r="ACO644" s="63"/>
      <c r="ACP644" s="63"/>
      <c r="ACQ644" s="63"/>
      <c r="ACR644" s="63"/>
      <c r="ACS644" s="63"/>
      <c r="ACU644" s="63"/>
      <c r="ACV644" s="63"/>
      <c r="ACW644" s="63"/>
      <c r="ACX644" s="63"/>
      <c r="ACY644" s="63"/>
      <c r="ACZ644" s="63"/>
      <c r="ADA644" s="63"/>
      <c r="ADB644" s="63"/>
      <c r="ADD644" s="63"/>
      <c r="ADE644" s="63"/>
      <c r="ADF644" s="63"/>
      <c r="ADG644" s="63"/>
      <c r="ADH644" s="63"/>
      <c r="ADI644" s="63"/>
      <c r="ADJ644" s="63"/>
      <c r="ADK644" s="63"/>
      <c r="ADM644" s="63"/>
      <c r="ADN644" s="63"/>
      <c r="ADO644" s="63"/>
      <c r="ADP644" s="63"/>
      <c r="ADQ644" s="63"/>
      <c r="ADR644" s="63"/>
      <c r="ADS644" s="63"/>
      <c r="ADT644" s="63"/>
      <c r="ADV644" s="63"/>
      <c r="ADW644" s="63"/>
      <c r="ADX644" s="63"/>
      <c r="ADY644" s="63"/>
      <c r="ADZ644" s="63"/>
      <c r="AEA644" s="63"/>
      <c r="AEB644" s="63"/>
      <c r="AEC644" s="63"/>
      <c r="AEE644" s="63"/>
      <c r="AEF644" s="63"/>
      <c r="AEG644" s="63"/>
      <c r="AEH644" s="63"/>
      <c r="AEI644" s="63"/>
      <c r="AEJ644" s="63"/>
      <c r="AEK644" s="63"/>
      <c r="AEL644" s="63"/>
      <c r="AEN644" s="63"/>
      <c r="AEO644" s="63"/>
      <c r="AEP644" s="63"/>
      <c r="AEQ644" s="63"/>
      <c r="AER644" s="63"/>
      <c r="AES644" s="63"/>
      <c r="AET644" s="63"/>
      <c r="AEU644" s="63"/>
      <c r="AEW644" s="63"/>
      <c r="AEX644" s="63"/>
      <c r="AEY644" s="63"/>
      <c r="AEZ644" s="63"/>
      <c r="AFA644" s="63"/>
      <c r="AFB644" s="63"/>
      <c r="AFC644" s="63"/>
      <c r="AFD644" s="63"/>
      <c r="AFF644" s="63"/>
      <c r="AFG644" s="63"/>
      <c r="AFH644" s="63"/>
      <c r="AFI644" s="63"/>
      <c r="AFJ644" s="63"/>
      <c r="AFK644" s="63"/>
      <c r="AFL644" s="63"/>
      <c r="AFM644" s="63"/>
      <c r="AFO644" s="63"/>
      <c r="AFP644" s="63"/>
      <c r="AFQ644" s="63"/>
      <c r="AFR644" s="63"/>
      <c r="AFS644" s="63"/>
      <c r="AFT644" s="63"/>
      <c r="AFU644" s="63"/>
      <c r="AFV644" s="63"/>
      <c r="AFX644" s="63"/>
      <c r="AFY644" s="63"/>
      <c r="AFZ644" s="63"/>
      <c r="AGA644" s="63"/>
      <c r="AGB644" s="63"/>
      <c r="AGC644" s="63"/>
      <c r="AGD644" s="63"/>
      <c r="AGE644" s="63"/>
      <c r="AGG644" s="63"/>
      <c r="AGH644" s="63"/>
      <c r="AGI644" s="63"/>
      <c r="AGJ644" s="63"/>
      <c r="AGK644" s="63"/>
      <c r="AGL644" s="63"/>
      <c r="AGM644" s="63"/>
      <c r="AGN644" s="63"/>
      <c r="AGP644" s="63"/>
      <c r="AGQ644" s="63"/>
      <c r="AGR644" s="63"/>
      <c r="AGS644" s="63"/>
      <c r="AGT644" s="63"/>
      <c r="AGU644" s="63"/>
      <c r="AGV644" s="63"/>
      <c r="AGW644" s="63"/>
      <c r="AGY644" s="63"/>
      <c r="AGZ644" s="63"/>
      <c r="AHA644" s="63"/>
      <c r="AHB644" s="63"/>
      <c r="AHC644" s="63"/>
      <c r="AHD644" s="63"/>
      <c r="AHE644" s="63"/>
      <c r="AHF644" s="63"/>
      <c r="AHH644" s="63"/>
      <c r="AHI644" s="63"/>
      <c r="AHJ644" s="63"/>
      <c r="AHK644" s="63"/>
      <c r="AHL644" s="63"/>
      <c r="AHM644" s="63"/>
      <c r="AHN644" s="63"/>
      <c r="AHO644" s="63"/>
      <c r="AHQ644" s="63"/>
      <c r="AHR644" s="63"/>
      <c r="AHS644" s="63"/>
      <c r="AHT644" s="63"/>
      <c r="AHU644" s="63"/>
      <c r="AHV644" s="63"/>
      <c r="AHW644" s="63"/>
      <c r="AHX644" s="63"/>
      <c r="AHZ644" s="63"/>
      <c r="AIA644" s="63"/>
      <c r="AIB644" s="63"/>
      <c r="AIC644" s="63"/>
      <c r="AID644" s="63"/>
      <c r="AIE644" s="63"/>
      <c r="AIF644" s="63"/>
      <c r="AIG644" s="63"/>
      <c r="AII644" s="63"/>
      <c r="AIJ644" s="63"/>
      <c r="AIK644" s="63"/>
      <c r="AIL644" s="63"/>
      <c r="AIM644" s="63"/>
      <c r="AIN644" s="63"/>
      <c r="AIO644" s="63"/>
      <c r="AIP644" s="63"/>
      <c r="AIR644" s="63"/>
      <c r="AIS644" s="63"/>
      <c r="AIT644" s="63"/>
      <c r="AIU644" s="63"/>
      <c r="AIV644" s="63"/>
      <c r="AIW644" s="63"/>
      <c r="AIX644" s="63"/>
      <c r="AIY644" s="63"/>
      <c r="AJA644" s="63"/>
      <c r="AJB644" s="63"/>
      <c r="AJC644" s="63"/>
      <c r="AJD644" s="63"/>
      <c r="AJE644" s="63"/>
      <c r="AJF644" s="63"/>
      <c r="AJG644" s="63"/>
      <c r="AJH644" s="63"/>
      <c r="AJJ644" s="63"/>
      <c r="AJK644" s="63"/>
      <c r="AJL644" s="63"/>
      <c r="AJM644" s="63"/>
      <c r="AJN644" s="63"/>
      <c r="AJO644" s="63"/>
      <c r="AJP644" s="63"/>
      <c r="AJQ644" s="63"/>
      <c r="AJS644" s="63"/>
      <c r="AJT644" s="63"/>
      <c r="AJU644" s="63"/>
      <c r="AJV644" s="63"/>
      <c r="AJW644" s="63"/>
      <c r="AJX644" s="63"/>
      <c r="AJY644" s="63"/>
      <c r="AJZ644" s="63"/>
      <c r="AKB644" s="63"/>
      <c r="AKC644" s="63"/>
      <c r="AKD644" s="63"/>
      <c r="AKE644" s="63"/>
      <c r="AKF644" s="63"/>
      <c r="AKG644" s="63"/>
      <c r="AKH644" s="63"/>
      <c r="AKI644" s="63"/>
      <c r="AKK644" s="63"/>
      <c r="AKL644" s="63"/>
      <c r="AKM644" s="63"/>
      <c r="AKN644" s="63"/>
      <c r="AKO644" s="63"/>
      <c r="AKP644" s="63"/>
      <c r="AKQ644" s="63"/>
      <c r="AKR644" s="63"/>
      <c r="AKT644" s="63"/>
      <c r="AKU644" s="63"/>
      <c r="AKV644" s="63"/>
      <c r="AKW644" s="63"/>
      <c r="AKX644" s="63"/>
      <c r="AKY644" s="63"/>
      <c r="AKZ644" s="63"/>
      <c r="ALA644" s="63"/>
      <c r="ALC644" s="63"/>
      <c r="ALD644" s="63"/>
      <c r="ALE644" s="63"/>
      <c r="ALF644" s="63"/>
      <c r="ALG644" s="63"/>
      <c r="ALH644" s="63"/>
      <c r="ALI644" s="63"/>
      <c r="ALJ644" s="63"/>
      <c r="ALL644" s="63"/>
      <c r="ALM644" s="63"/>
      <c r="ALN644" s="63"/>
      <c r="ALO644" s="63"/>
      <c r="ALP644" s="63"/>
      <c r="ALQ644" s="63"/>
      <c r="ALR644" s="63"/>
      <c r="ALS644" s="63"/>
      <c r="ALU644" s="63"/>
      <c r="ALV644" s="63"/>
      <c r="ALW644" s="63"/>
      <c r="ALX644" s="63"/>
      <c r="ALY644" s="63"/>
      <c r="ALZ644" s="63"/>
      <c r="AMA644" s="63"/>
      <c r="AMB644" s="63"/>
      <c r="AMD644" s="63"/>
      <c r="AME644" s="63"/>
      <c r="AMF644" s="63"/>
      <c r="AMG644" s="63"/>
      <c r="AMH644" s="63"/>
      <c r="AMI644" s="63"/>
      <c r="AMJ644" s="63"/>
      <c r="AMK644" s="63"/>
      <c r="AMM644" s="63"/>
      <c r="AMN644" s="63"/>
      <c r="AMO644" s="63"/>
      <c r="AMP644" s="63"/>
      <c r="AMQ644" s="63"/>
      <c r="AMR644" s="63"/>
      <c r="AMS644" s="63"/>
      <c r="AMT644" s="63"/>
      <c r="AMV644" s="63"/>
      <c r="AMW644" s="63"/>
      <c r="AMX644" s="63"/>
      <c r="AMY644" s="63"/>
      <c r="AMZ644" s="63"/>
      <c r="ANA644" s="63"/>
      <c r="ANB644" s="63"/>
      <c r="ANC644" s="63"/>
      <c r="ANE644" s="63"/>
      <c r="ANF644" s="63"/>
      <c r="ANG644" s="63"/>
      <c r="ANH644" s="63"/>
      <c r="ANI644" s="63"/>
      <c r="ANJ644" s="63"/>
      <c r="ANK644" s="63"/>
      <c r="ANL644" s="63"/>
      <c r="ANN644" s="63"/>
      <c r="ANO644" s="63"/>
      <c r="ANP644" s="63"/>
      <c r="ANQ644" s="63"/>
      <c r="ANR644" s="63"/>
      <c r="ANS644" s="63"/>
      <c r="ANT644" s="63"/>
      <c r="ANU644" s="63"/>
      <c r="ANW644" s="63"/>
      <c r="ANX644" s="63"/>
      <c r="ANY644" s="63"/>
      <c r="ANZ644" s="63"/>
      <c r="AOA644" s="63"/>
      <c r="AOB644" s="63"/>
      <c r="AOC644" s="63"/>
      <c r="AOD644" s="63"/>
    </row>
    <row r="645" spans="1:1070" ht="15.6" customHeight="1" x14ac:dyDescent="0.25">
      <c r="A645" s="70"/>
      <c r="B645" s="70"/>
      <c r="C645" s="70"/>
      <c r="D645" s="70"/>
      <c r="E645" s="70"/>
      <c r="F645" s="70"/>
      <c r="G645" s="70"/>
      <c r="H645" s="70"/>
      <c r="J645" s="63"/>
      <c r="K645" s="63"/>
      <c r="L645" s="63"/>
      <c r="M645" s="63"/>
      <c r="N645" s="63"/>
      <c r="O645" s="63"/>
      <c r="P645" s="63"/>
      <c r="Q645" s="63"/>
      <c r="S645" s="63"/>
      <c r="T645" s="63"/>
      <c r="U645" s="63"/>
      <c r="V645" s="63"/>
      <c r="W645" s="63"/>
      <c r="X645" s="63"/>
      <c r="Y645" s="63"/>
      <c r="Z645" s="63"/>
      <c r="AB645" s="63"/>
      <c r="AC645" s="63"/>
      <c r="AD645" s="63"/>
      <c r="AE645" s="63"/>
      <c r="AF645" s="63"/>
      <c r="AG645" s="63"/>
      <c r="AH645" s="63"/>
      <c r="AI645" s="63"/>
      <c r="AK645" s="63"/>
      <c r="AL645" s="63"/>
      <c r="AM645" s="63"/>
      <c r="AN645" s="63"/>
      <c r="AO645" s="63"/>
      <c r="AP645" s="63"/>
      <c r="AQ645" s="63"/>
      <c r="AR645" s="63"/>
      <c r="AT645" s="63"/>
      <c r="AU645" s="63"/>
      <c r="AV645" s="63"/>
      <c r="AW645" s="63"/>
      <c r="AX645" s="63"/>
      <c r="AY645" s="63"/>
      <c r="AZ645" s="63"/>
      <c r="BA645" s="63"/>
      <c r="BC645" s="63"/>
      <c r="BD645" s="63"/>
      <c r="BE645" s="63"/>
      <c r="BF645" s="63"/>
      <c r="BG645" s="63"/>
      <c r="BH645" s="63"/>
      <c r="BI645" s="63"/>
      <c r="BJ645" s="63"/>
      <c r="BL645" s="63"/>
      <c r="BM645" s="63"/>
      <c r="BN645" s="63"/>
      <c r="BO645" s="63"/>
      <c r="BP645" s="63"/>
      <c r="BQ645" s="63"/>
      <c r="BR645" s="63"/>
      <c r="BS645" s="63"/>
      <c r="BU645" s="63"/>
      <c r="BV645" s="63"/>
      <c r="BW645" s="63"/>
      <c r="BX645" s="63"/>
      <c r="BY645" s="63"/>
      <c r="BZ645" s="63"/>
      <c r="CA645" s="63"/>
      <c r="CB645" s="63"/>
      <c r="CD645" s="63"/>
      <c r="CE645" s="63"/>
      <c r="CF645" s="63"/>
      <c r="CG645" s="63"/>
      <c r="CH645" s="63"/>
      <c r="CI645" s="63"/>
      <c r="CJ645" s="63"/>
      <c r="CK645" s="63"/>
      <c r="CM645" s="63"/>
      <c r="CN645" s="63"/>
      <c r="CO645" s="63"/>
      <c r="CP645" s="63"/>
      <c r="CQ645" s="63"/>
      <c r="CR645" s="63"/>
      <c r="CS645" s="63"/>
      <c r="CT645" s="63"/>
      <c r="CV645" s="63"/>
      <c r="CW645" s="63"/>
      <c r="CX645" s="63"/>
      <c r="CY645" s="63"/>
      <c r="CZ645" s="63"/>
      <c r="DA645" s="63"/>
      <c r="DB645" s="63"/>
      <c r="DC645" s="63"/>
      <c r="DE645" s="63"/>
      <c r="DF645" s="63"/>
      <c r="DG645" s="63"/>
      <c r="DH645" s="63"/>
      <c r="DI645" s="63"/>
      <c r="DJ645" s="63"/>
      <c r="DK645" s="63"/>
      <c r="DL645" s="63"/>
      <c r="DN645" s="63"/>
      <c r="DO645" s="63"/>
      <c r="DP645" s="63"/>
      <c r="DQ645" s="63"/>
      <c r="DR645" s="63"/>
      <c r="DS645" s="63"/>
      <c r="DT645" s="63"/>
      <c r="DU645" s="63"/>
      <c r="DW645" s="63"/>
      <c r="DX645" s="63"/>
      <c r="DY645" s="63"/>
      <c r="DZ645" s="63"/>
      <c r="EA645" s="63"/>
      <c r="EB645" s="63"/>
      <c r="EC645" s="63"/>
      <c r="ED645" s="63"/>
      <c r="EF645" s="63"/>
      <c r="EG645" s="63"/>
      <c r="EH645" s="63"/>
      <c r="EI645" s="63"/>
      <c r="EJ645" s="63"/>
      <c r="EK645" s="63"/>
      <c r="EL645" s="63"/>
      <c r="EM645" s="63"/>
      <c r="EO645" s="63"/>
      <c r="EP645" s="63"/>
      <c r="EQ645" s="63"/>
      <c r="ER645" s="63"/>
      <c r="ES645" s="63"/>
      <c r="ET645" s="63"/>
      <c r="EU645" s="63"/>
      <c r="EV645" s="63"/>
      <c r="EX645" s="63"/>
      <c r="EY645" s="63"/>
      <c r="EZ645" s="63"/>
      <c r="FA645" s="63"/>
      <c r="FB645" s="63"/>
      <c r="FC645" s="63"/>
      <c r="FD645" s="63"/>
      <c r="FE645" s="63"/>
      <c r="FG645" s="63"/>
      <c r="FH645" s="63"/>
      <c r="FI645" s="63"/>
      <c r="FJ645" s="63"/>
      <c r="FK645" s="63"/>
      <c r="FL645" s="63"/>
      <c r="FM645" s="63"/>
      <c r="FN645" s="63"/>
      <c r="FP645" s="63"/>
      <c r="FQ645" s="63"/>
      <c r="FR645" s="63"/>
      <c r="FS645" s="63"/>
      <c r="FT645" s="63"/>
      <c r="FU645" s="63"/>
      <c r="FV645" s="63"/>
      <c r="FW645" s="63"/>
      <c r="FY645" s="63"/>
      <c r="FZ645" s="63"/>
      <c r="GA645" s="63"/>
      <c r="GB645" s="63"/>
      <c r="GC645" s="63"/>
      <c r="GD645" s="63"/>
      <c r="GE645" s="63"/>
      <c r="GF645" s="63"/>
      <c r="GH645" s="63"/>
      <c r="GI645" s="63"/>
      <c r="GJ645" s="63"/>
      <c r="GK645" s="63"/>
      <c r="GL645" s="63"/>
      <c r="GM645" s="63"/>
      <c r="GN645" s="63"/>
      <c r="GO645" s="63"/>
      <c r="GQ645" s="63"/>
      <c r="GR645" s="63"/>
      <c r="GS645" s="63"/>
      <c r="GT645" s="63"/>
      <c r="GU645" s="63"/>
      <c r="GV645" s="63"/>
      <c r="GW645" s="63"/>
      <c r="GX645" s="63"/>
      <c r="GZ645" s="63"/>
      <c r="HA645" s="63"/>
      <c r="HB645" s="63"/>
      <c r="HC645" s="63"/>
      <c r="HD645" s="63"/>
      <c r="HE645" s="63"/>
      <c r="HF645" s="63"/>
      <c r="HG645" s="63"/>
      <c r="HI645" s="63"/>
      <c r="HJ645" s="63"/>
      <c r="HK645" s="63"/>
      <c r="HL645" s="63"/>
      <c r="HM645" s="63"/>
      <c r="HN645" s="63"/>
      <c r="HO645" s="63"/>
      <c r="HP645" s="63"/>
      <c r="HR645" s="63"/>
      <c r="HS645" s="63"/>
      <c r="HT645" s="63"/>
      <c r="HU645" s="63"/>
      <c r="HV645" s="63"/>
      <c r="HW645" s="63"/>
      <c r="HX645" s="63"/>
      <c r="HY645" s="63"/>
      <c r="IA645" s="63"/>
      <c r="IB645" s="63"/>
      <c r="IC645" s="63"/>
      <c r="ID645" s="63"/>
      <c r="IE645" s="63"/>
      <c r="IF645" s="63"/>
      <c r="IG645" s="63"/>
      <c r="IH645" s="63"/>
      <c r="IJ645" s="63"/>
      <c r="IK645" s="63"/>
      <c r="IL645" s="63"/>
      <c r="IM645" s="63"/>
      <c r="IN645" s="63"/>
      <c r="IO645" s="63"/>
      <c r="IP645" s="63"/>
      <c r="IQ645" s="63"/>
      <c r="IS645" s="63"/>
      <c r="IT645" s="63"/>
      <c r="IU645" s="63"/>
      <c r="IV645" s="63"/>
      <c r="IW645" s="63"/>
      <c r="IX645" s="63"/>
      <c r="IY645" s="63"/>
      <c r="IZ645" s="63"/>
      <c r="JB645" s="63"/>
      <c r="JC645" s="63"/>
      <c r="JD645" s="63"/>
      <c r="JE645" s="63"/>
      <c r="JF645" s="63"/>
      <c r="JG645" s="63"/>
      <c r="JH645" s="63"/>
      <c r="JI645" s="63"/>
      <c r="JK645" s="63"/>
      <c r="JL645" s="63"/>
      <c r="JM645" s="63"/>
      <c r="JN645" s="63"/>
      <c r="JO645" s="63"/>
      <c r="JP645" s="63"/>
      <c r="JQ645" s="63"/>
      <c r="JR645" s="63"/>
      <c r="JT645" s="63"/>
      <c r="JU645" s="63"/>
      <c r="JV645" s="63"/>
      <c r="JW645" s="63"/>
      <c r="JX645" s="63"/>
      <c r="JY645" s="63"/>
      <c r="JZ645" s="63"/>
      <c r="KA645" s="63"/>
      <c r="KC645" s="63"/>
      <c r="KD645" s="63"/>
      <c r="KE645" s="63"/>
      <c r="KF645" s="63"/>
      <c r="KG645" s="63"/>
      <c r="KH645" s="63"/>
      <c r="KI645" s="63"/>
      <c r="KJ645" s="63"/>
      <c r="KL645" s="63"/>
      <c r="KM645" s="63"/>
      <c r="KN645" s="63"/>
      <c r="KO645" s="63"/>
      <c r="KP645" s="63"/>
      <c r="KQ645" s="63"/>
      <c r="KR645" s="63"/>
      <c r="KS645" s="63"/>
      <c r="KU645" s="63"/>
      <c r="KV645" s="63"/>
      <c r="KW645" s="63"/>
      <c r="KX645" s="63"/>
      <c r="KY645" s="63"/>
      <c r="KZ645" s="63"/>
      <c r="LA645" s="63"/>
      <c r="LB645" s="63"/>
      <c r="LD645" s="63"/>
      <c r="LE645" s="63"/>
      <c r="LF645" s="63"/>
      <c r="LG645" s="63"/>
      <c r="LH645" s="63"/>
      <c r="LI645" s="63"/>
      <c r="LJ645" s="63"/>
      <c r="LK645" s="63"/>
      <c r="LM645" s="63"/>
      <c r="LN645" s="63"/>
      <c r="LO645" s="63"/>
      <c r="LP645" s="63"/>
      <c r="LQ645" s="63"/>
      <c r="LR645" s="63"/>
      <c r="LS645" s="63"/>
      <c r="LT645" s="63"/>
      <c r="LV645" s="63"/>
      <c r="LW645" s="63"/>
      <c r="LX645" s="63"/>
      <c r="LY645" s="63"/>
      <c r="LZ645" s="63"/>
      <c r="MA645" s="63"/>
      <c r="MB645" s="63"/>
      <c r="MC645" s="63"/>
      <c r="ME645" s="63"/>
      <c r="MF645" s="63"/>
      <c r="MG645" s="63"/>
      <c r="MH645" s="63"/>
      <c r="MI645" s="63"/>
      <c r="MJ645" s="63"/>
      <c r="MK645" s="63"/>
      <c r="ML645" s="63"/>
      <c r="MN645" s="63"/>
      <c r="MO645" s="63"/>
      <c r="MP645" s="63"/>
      <c r="MQ645" s="63"/>
      <c r="MR645" s="63"/>
      <c r="MS645" s="63"/>
      <c r="MT645" s="63"/>
      <c r="MU645" s="63"/>
      <c r="MW645" s="63"/>
      <c r="MX645" s="63"/>
      <c r="MY645" s="63"/>
      <c r="MZ645" s="63"/>
      <c r="NA645" s="63"/>
      <c r="NB645" s="63"/>
      <c r="NC645" s="63"/>
      <c r="ND645" s="63"/>
      <c r="NF645" s="63"/>
      <c r="NG645" s="63"/>
      <c r="NH645" s="63"/>
      <c r="NI645" s="63"/>
      <c r="NJ645" s="63"/>
      <c r="NK645" s="63"/>
      <c r="NL645" s="63"/>
      <c r="NM645" s="63"/>
      <c r="NO645" s="63"/>
      <c r="NP645" s="63"/>
      <c r="NQ645" s="63"/>
      <c r="NR645" s="63"/>
      <c r="NS645" s="63"/>
      <c r="NT645" s="63"/>
      <c r="NU645" s="63"/>
      <c r="NV645" s="63"/>
      <c r="NX645" s="63"/>
      <c r="NY645" s="63"/>
      <c r="NZ645" s="63"/>
      <c r="OA645" s="63"/>
      <c r="OB645" s="63"/>
      <c r="OC645" s="63"/>
      <c r="OD645" s="63"/>
      <c r="OE645" s="63"/>
      <c r="OG645" s="63"/>
      <c r="OH645" s="63"/>
      <c r="OI645" s="63"/>
      <c r="OJ645" s="63"/>
      <c r="OK645" s="63"/>
      <c r="OL645" s="63"/>
      <c r="OM645" s="63"/>
      <c r="ON645" s="63"/>
      <c r="OP645" s="63"/>
      <c r="OQ645" s="63"/>
      <c r="OR645" s="63"/>
      <c r="OS645" s="63"/>
      <c r="OT645" s="63"/>
      <c r="OU645" s="63"/>
      <c r="OV645" s="63"/>
      <c r="OW645" s="63"/>
      <c r="OY645" s="63"/>
      <c r="OZ645" s="63"/>
      <c r="PA645" s="63"/>
      <c r="PB645" s="63"/>
      <c r="PC645" s="63"/>
      <c r="PD645" s="63"/>
      <c r="PE645" s="63"/>
      <c r="PF645" s="63"/>
      <c r="PH645" s="63"/>
      <c r="PI645" s="63"/>
      <c r="PJ645" s="63"/>
      <c r="PK645" s="63"/>
      <c r="PL645" s="63"/>
      <c r="PM645" s="63"/>
      <c r="PN645" s="63"/>
      <c r="PO645" s="63"/>
      <c r="PQ645" s="63"/>
      <c r="PR645" s="63"/>
      <c r="PS645" s="63"/>
      <c r="PT645" s="63"/>
      <c r="PU645" s="63"/>
      <c r="PV645" s="63"/>
      <c r="PW645" s="63"/>
      <c r="PX645" s="63"/>
      <c r="PZ645" s="63"/>
      <c r="QA645" s="63"/>
      <c r="QB645" s="63"/>
      <c r="QC645" s="63"/>
      <c r="QD645" s="63"/>
      <c r="QE645" s="63"/>
      <c r="QF645" s="63"/>
      <c r="QG645" s="63"/>
      <c r="QI645" s="63"/>
      <c r="QJ645" s="63"/>
      <c r="QK645" s="63"/>
      <c r="QL645" s="63"/>
      <c r="QM645" s="63"/>
      <c r="QN645" s="63"/>
      <c r="QO645" s="63"/>
      <c r="QP645" s="63"/>
      <c r="QR645" s="63"/>
      <c r="QS645" s="63"/>
      <c r="QT645" s="63"/>
      <c r="QU645" s="63"/>
      <c r="QV645" s="63"/>
      <c r="QW645" s="63"/>
      <c r="QX645" s="63"/>
      <c r="QY645" s="63"/>
      <c r="RA645" s="63"/>
      <c r="RB645" s="63"/>
      <c r="RC645" s="63"/>
      <c r="RD645" s="63"/>
      <c r="RE645" s="63"/>
      <c r="RF645" s="63"/>
      <c r="RG645" s="63"/>
      <c r="RH645" s="63"/>
      <c r="RJ645" s="63"/>
      <c r="RK645" s="63"/>
      <c r="RL645" s="63"/>
      <c r="RM645" s="63"/>
      <c r="RN645" s="63"/>
      <c r="RO645" s="63"/>
      <c r="RP645" s="63"/>
      <c r="RQ645" s="63"/>
      <c r="RS645" s="63"/>
      <c r="RT645" s="63"/>
      <c r="RU645" s="63"/>
      <c r="RV645" s="63"/>
      <c r="RW645" s="63"/>
      <c r="RX645" s="63"/>
      <c r="RY645" s="63"/>
      <c r="RZ645" s="63"/>
      <c r="SB645" s="63"/>
      <c r="SC645" s="63"/>
      <c r="SD645" s="63"/>
      <c r="SE645" s="63"/>
      <c r="SF645" s="63"/>
      <c r="SG645" s="63"/>
      <c r="SH645" s="63"/>
      <c r="SI645" s="63"/>
      <c r="SK645" s="63"/>
      <c r="SL645" s="63"/>
      <c r="SM645" s="63"/>
      <c r="SN645" s="63"/>
      <c r="SO645" s="63"/>
      <c r="SP645" s="63"/>
      <c r="SQ645" s="63"/>
      <c r="SR645" s="63"/>
      <c r="ST645" s="63"/>
      <c r="SU645" s="63"/>
      <c r="SV645" s="63"/>
      <c r="SW645" s="63"/>
      <c r="SX645" s="63"/>
      <c r="SY645" s="63"/>
      <c r="SZ645" s="63"/>
      <c r="TA645" s="63"/>
      <c r="TC645" s="63"/>
      <c r="TD645" s="63"/>
      <c r="TE645" s="63"/>
      <c r="TF645" s="63"/>
      <c r="TG645" s="63"/>
      <c r="TH645" s="63"/>
      <c r="TI645" s="63"/>
      <c r="TJ645" s="63"/>
      <c r="TL645" s="63"/>
      <c r="TM645" s="63"/>
      <c r="TN645" s="63"/>
      <c r="TO645" s="63"/>
      <c r="TP645" s="63"/>
      <c r="TQ645" s="63"/>
      <c r="TR645" s="63"/>
      <c r="TS645" s="63"/>
      <c r="TU645" s="63"/>
      <c r="TV645" s="63"/>
      <c r="TW645" s="63"/>
      <c r="TX645" s="63"/>
      <c r="TY645" s="63"/>
      <c r="TZ645" s="63"/>
      <c r="UA645" s="63"/>
      <c r="UB645" s="63"/>
      <c r="UD645" s="63"/>
      <c r="UE645" s="63"/>
      <c r="UF645" s="63"/>
      <c r="UG645" s="63"/>
      <c r="UH645" s="63"/>
      <c r="UI645" s="63"/>
      <c r="UJ645" s="63"/>
      <c r="UK645" s="63"/>
      <c r="UM645" s="63"/>
      <c r="UN645" s="63"/>
      <c r="UO645" s="63"/>
      <c r="UP645" s="63"/>
      <c r="UQ645" s="63"/>
      <c r="UR645" s="63"/>
      <c r="US645" s="63"/>
      <c r="UT645" s="63"/>
      <c r="UV645" s="63"/>
      <c r="UW645" s="63"/>
      <c r="UX645" s="63"/>
      <c r="UY645" s="63"/>
      <c r="UZ645" s="63"/>
      <c r="VA645" s="63"/>
      <c r="VB645" s="63"/>
      <c r="VC645" s="63"/>
      <c r="VE645" s="63"/>
      <c r="VF645" s="63"/>
      <c r="VG645" s="63"/>
      <c r="VH645" s="63"/>
      <c r="VI645" s="63"/>
      <c r="VJ645" s="63"/>
      <c r="VK645" s="63"/>
      <c r="VL645" s="63"/>
      <c r="VN645" s="63"/>
      <c r="VO645" s="63"/>
      <c r="VP645" s="63"/>
      <c r="VQ645" s="63"/>
      <c r="VR645" s="63"/>
      <c r="VS645" s="63"/>
      <c r="VT645" s="63"/>
      <c r="VU645" s="63"/>
      <c r="VW645" s="63"/>
      <c r="VX645" s="63"/>
      <c r="VY645" s="63"/>
      <c r="VZ645" s="63"/>
      <c r="WA645" s="63"/>
      <c r="WB645" s="63"/>
      <c r="WC645" s="63"/>
      <c r="WD645" s="63"/>
      <c r="WF645" s="63"/>
      <c r="WG645" s="63"/>
      <c r="WH645" s="63"/>
      <c r="WI645" s="63"/>
      <c r="WJ645" s="63"/>
      <c r="WK645" s="63"/>
      <c r="WL645" s="63"/>
      <c r="WM645" s="63"/>
      <c r="WO645" s="63"/>
      <c r="WP645" s="63"/>
      <c r="WQ645" s="63"/>
      <c r="WR645" s="63"/>
      <c r="WS645" s="63"/>
      <c r="WT645" s="63"/>
      <c r="WU645" s="63"/>
      <c r="WV645" s="63"/>
      <c r="WX645" s="63"/>
      <c r="WY645" s="63"/>
      <c r="WZ645" s="63"/>
      <c r="XA645" s="63"/>
      <c r="XB645" s="63"/>
      <c r="XC645" s="63"/>
      <c r="XD645" s="63"/>
      <c r="XE645" s="63"/>
      <c r="XG645" s="63"/>
      <c r="XH645" s="63"/>
      <c r="XI645" s="63"/>
      <c r="XJ645" s="63"/>
      <c r="XK645" s="63"/>
      <c r="XL645" s="63"/>
      <c r="XM645" s="63"/>
      <c r="XN645" s="63"/>
      <c r="XP645" s="63"/>
      <c r="XQ645" s="63"/>
      <c r="XR645" s="63"/>
      <c r="XS645" s="63"/>
      <c r="XT645" s="63"/>
      <c r="XU645" s="63"/>
      <c r="XV645" s="63"/>
      <c r="XW645" s="63"/>
      <c r="XY645" s="63"/>
      <c r="XZ645" s="63"/>
      <c r="YA645" s="63"/>
      <c r="YB645" s="63"/>
      <c r="YC645" s="63"/>
      <c r="YD645" s="63"/>
      <c r="YE645" s="63"/>
      <c r="YF645" s="63"/>
      <c r="YH645" s="63"/>
      <c r="YI645" s="63"/>
      <c r="YJ645" s="63"/>
      <c r="YK645" s="63"/>
      <c r="YL645" s="63"/>
      <c r="YM645" s="63"/>
      <c r="YN645" s="63"/>
      <c r="YO645" s="63"/>
      <c r="YQ645" s="63"/>
      <c r="YR645" s="63"/>
      <c r="YS645" s="63"/>
      <c r="YT645" s="63"/>
      <c r="YU645" s="63"/>
      <c r="YV645" s="63"/>
      <c r="YW645" s="63"/>
      <c r="YX645" s="63"/>
      <c r="YZ645" s="63"/>
      <c r="ZA645" s="63"/>
      <c r="ZB645" s="63"/>
      <c r="ZC645" s="63"/>
      <c r="ZD645" s="63"/>
      <c r="ZE645" s="63"/>
      <c r="ZF645" s="63"/>
      <c r="ZG645" s="63"/>
      <c r="ZI645" s="63"/>
      <c r="ZJ645" s="63"/>
      <c r="ZK645" s="63"/>
      <c r="ZL645" s="63"/>
      <c r="ZM645" s="63"/>
      <c r="ZN645" s="63"/>
      <c r="ZO645" s="63"/>
      <c r="ZP645" s="63"/>
      <c r="ZR645" s="63"/>
      <c r="ZS645" s="63"/>
      <c r="ZT645" s="63"/>
      <c r="ZU645" s="63"/>
      <c r="ZV645" s="63"/>
      <c r="ZW645" s="63"/>
      <c r="ZX645" s="63"/>
      <c r="ZY645" s="63"/>
      <c r="AAA645" s="63"/>
      <c r="AAB645" s="63"/>
      <c r="AAC645" s="63"/>
      <c r="AAD645" s="63"/>
      <c r="AAE645" s="63"/>
      <c r="AAF645" s="63"/>
      <c r="AAG645" s="63"/>
      <c r="AAH645" s="63"/>
      <c r="AAJ645" s="63"/>
      <c r="AAK645" s="63"/>
      <c r="AAL645" s="63"/>
      <c r="AAM645" s="63"/>
      <c r="AAN645" s="63"/>
      <c r="AAO645" s="63"/>
      <c r="AAP645" s="63"/>
      <c r="AAQ645" s="63"/>
      <c r="AAS645" s="63"/>
      <c r="AAT645" s="63"/>
      <c r="AAU645" s="63"/>
      <c r="AAV645" s="63"/>
      <c r="AAW645" s="63"/>
      <c r="AAX645" s="63"/>
      <c r="AAY645" s="63"/>
      <c r="AAZ645" s="63"/>
      <c r="ABB645" s="63"/>
      <c r="ABC645" s="63"/>
      <c r="ABD645" s="63"/>
      <c r="ABE645" s="63"/>
      <c r="ABF645" s="63"/>
      <c r="ABG645" s="63"/>
      <c r="ABH645" s="63"/>
      <c r="ABI645" s="63"/>
      <c r="ABK645" s="63"/>
      <c r="ABL645" s="63"/>
      <c r="ABM645" s="63"/>
      <c r="ABN645" s="63"/>
      <c r="ABO645" s="63"/>
      <c r="ABP645" s="63"/>
      <c r="ABQ645" s="63"/>
      <c r="ABR645" s="63"/>
      <c r="ABT645" s="63"/>
      <c r="ABU645" s="63"/>
      <c r="ABV645" s="63"/>
      <c r="ABW645" s="63"/>
      <c r="ABX645" s="63"/>
      <c r="ABY645" s="63"/>
      <c r="ABZ645" s="63"/>
      <c r="ACA645" s="63"/>
      <c r="ACC645" s="63"/>
      <c r="ACD645" s="63"/>
      <c r="ACE645" s="63"/>
      <c r="ACF645" s="63"/>
      <c r="ACG645" s="63"/>
      <c r="ACH645" s="63"/>
      <c r="ACI645" s="63"/>
      <c r="ACJ645" s="63"/>
      <c r="ACL645" s="63"/>
      <c r="ACM645" s="63"/>
      <c r="ACN645" s="63"/>
      <c r="ACO645" s="63"/>
      <c r="ACP645" s="63"/>
      <c r="ACQ645" s="63"/>
      <c r="ACR645" s="63"/>
      <c r="ACS645" s="63"/>
      <c r="ACU645" s="63"/>
      <c r="ACV645" s="63"/>
      <c r="ACW645" s="63"/>
      <c r="ACX645" s="63"/>
      <c r="ACY645" s="63"/>
      <c r="ACZ645" s="63"/>
      <c r="ADA645" s="63"/>
      <c r="ADB645" s="63"/>
      <c r="ADD645" s="63"/>
      <c r="ADE645" s="63"/>
      <c r="ADF645" s="63"/>
      <c r="ADG645" s="63"/>
      <c r="ADH645" s="63"/>
      <c r="ADI645" s="63"/>
      <c r="ADJ645" s="63"/>
      <c r="ADK645" s="63"/>
      <c r="ADM645" s="63"/>
      <c r="ADN645" s="63"/>
      <c r="ADO645" s="63"/>
      <c r="ADP645" s="63"/>
      <c r="ADQ645" s="63"/>
      <c r="ADR645" s="63"/>
      <c r="ADS645" s="63"/>
      <c r="ADT645" s="63"/>
      <c r="ADV645" s="63"/>
      <c r="ADW645" s="63"/>
      <c r="ADX645" s="63"/>
      <c r="ADY645" s="63"/>
      <c r="ADZ645" s="63"/>
      <c r="AEA645" s="63"/>
      <c r="AEB645" s="63"/>
      <c r="AEC645" s="63"/>
      <c r="AEE645" s="63"/>
      <c r="AEF645" s="63"/>
      <c r="AEG645" s="63"/>
      <c r="AEH645" s="63"/>
      <c r="AEI645" s="63"/>
      <c r="AEJ645" s="63"/>
      <c r="AEK645" s="63"/>
      <c r="AEL645" s="63"/>
      <c r="AEN645" s="63"/>
      <c r="AEO645" s="63"/>
      <c r="AEP645" s="63"/>
      <c r="AEQ645" s="63"/>
      <c r="AER645" s="63"/>
      <c r="AES645" s="63"/>
      <c r="AET645" s="63"/>
      <c r="AEU645" s="63"/>
      <c r="AEW645" s="63"/>
      <c r="AEX645" s="63"/>
      <c r="AEY645" s="63"/>
      <c r="AEZ645" s="63"/>
      <c r="AFA645" s="63"/>
      <c r="AFB645" s="63"/>
      <c r="AFC645" s="63"/>
      <c r="AFD645" s="63"/>
      <c r="AFF645" s="63"/>
      <c r="AFG645" s="63"/>
      <c r="AFH645" s="63"/>
      <c r="AFI645" s="63"/>
      <c r="AFJ645" s="63"/>
      <c r="AFK645" s="63"/>
      <c r="AFL645" s="63"/>
      <c r="AFM645" s="63"/>
      <c r="AFO645" s="63"/>
      <c r="AFP645" s="63"/>
      <c r="AFQ645" s="63"/>
      <c r="AFR645" s="63"/>
      <c r="AFS645" s="63"/>
      <c r="AFT645" s="63"/>
      <c r="AFU645" s="63"/>
      <c r="AFV645" s="63"/>
      <c r="AFX645" s="63"/>
      <c r="AFY645" s="63"/>
      <c r="AFZ645" s="63"/>
      <c r="AGA645" s="63"/>
      <c r="AGB645" s="63"/>
      <c r="AGC645" s="63"/>
      <c r="AGD645" s="63"/>
      <c r="AGE645" s="63"/>
      <c r="AGG645" s="63"/>
      <c r="AGH645" s="63"/>
      <c r="AGI645" s="63"/>
      <c r="AGJ645" s="63"/>
      <c r="AGK645" s="63"/>
      <c r="AGL645" s="63"/>
      <c r="AGM645" s="63"/>
      <c r="AGN645" s="63"/>
      <c r="AGP645" s="63"/>
      <c r="AGQ645" s="63"/>
      <c r="AGR645" s="63"/>
      <c r="AGS645" s="63"/>
      <c r="AGT645" s="63"/>
      <c r="AGU645" s="63"/>
      <c r="AGV645" s="63"/>
      <c r="AGW645" s="63"/>
      <c r="AGY645" s="63"/>
      <c r="AGZ645" s="63"/>
      <c r="AHA645" s="63"/>
      <c r="AHB645" s="63"/>
      <c r="AHC645" s="63"/>
      <c r="AHD645" s="63"/>
      <c r="AHE645" s="63"/>
      <c r="AHF645" s="63"/>
      <c r="AHH645" s="63"/>
      <c r="AHI645" s="63"/>
      <c r="AHJ645" s="63"/>
      <c r="AHK645" s="63"/>
      <c r="AHL645" s="63"/>
      <c r="AHM645" s="63"/>
      <c r="AHN645" s="63"/>
      <c r="AHO645" s="63"/>
      <c r="AHQ645" s="63"/>
      <c r="AHR645" s="63"/>
      <c r="AHS645" s="63"/>
      <c r="AHT645" s="63"/>
      <c r="AHU645" s="63"/>
      <c r="AHV645" s="63"/>
      <c r="AHW645" s="63"/>
      <c r="AHX645" s="63"/>
      <c r="AHZ645" s="63"/>
      <c r="AIA645" s="63"/>
      <c r="AIB645" s="63"/>
      <c r="AIC645" s="63"/>
      <c r="AID645" s="63"/>
      <c r="AIE645" s="63"/>
      <c r="AIF645" s="63"/>
      <c r="AIG645" s="63"/>
      <c r="AII645" s="63"/>
      <c r="AIJ645" s="63"/>
      <c r="AIK645" s="63"/>
      <c r="AIL645" s="63"/>
      <c r="AIM645" s="63"/>
      <c r="AIN645" s="63"/>
      <c r="AIO645" s="63"/>
      <c r="AIP645" s="63"/>
      <c r="AIR645" s="63"/>
      <c r="AIS645" s="63"/>
      <c r="AIT645" s="63"/>
      <c r="AIU645" s="63"/>
      <c r="AIV645" s="63"/>
      <c r="AIW645" s="63"/>
      <c r="AIX645" s="63"/>
      <c r="AIY645" s="63"/>
      <c r="AJA645" s="63"/>
      <c r="AJB645" s="63"/>
      <c r="AJC645" s="63"/>
      <c r="AJD645" s="63"/>
      <c r="AJE645" s="63"/>
      <c r="AJF645" s="63"/>
      <c r="AJG645" s="63"/>
      <c r="AJH645" s="63"/>
      <c r="AJJ645" s="63"/>
      <c r="AJK645" s="63"/>
      <c r="AJL645" s="63"/>
      <c r="AJM645" s="63"/>
      <c r="AJN645" s="63"/>
      <c r="AJO645" s="63"/>
      <c r="AJP645" s="63"/>
      <c r="AJQ645" s="63"/>
      <c r="AJS645" s="63"/>
      <c r="AJT645" s="63"/>
      <c r="AJU645" s="63"/>
      <c r="AJV645" s="63"/>
      <c r="AJW645" s="63"/>
      <c r="AJX645" s="63"/>
      <c r="AJY645" s="63"/>
      <c r="AJZ645" s="63"/>
      <c r="AKB645" s="63"/>
      <c r="AKC645" s="63"/>
      <c r="AKD645" s="63"/>
      <c r="AKE645" s="63"/>
      <c r="AKF645" s="63"/>
      <c r="AKG645" s="63"/>
      <c r="AKH645" s="63"/>
      <c r="AKI645" s="63"/>
      <c r="AKK645" s="63"/>
      <c r="AKL645" s="63"/>
      <c r="AKM645" s="63"/>
      <c r="AKN645" s="63"/>
      <c r="AKO645" s="63"/>
      <c r="AKP645" s="63"/>
      <c r="AKQ645" s="63"/>
      <c r="AKR645" s="63"/>
      <c r="AKT645" s="63"/>
      <c r="AKU645" s="63"/>
      <c r="AKV645" s="63"/>
      <c r="AKW645" s="63"/>
      <c r="AKX645" s="63"/>
      <c r="AKY645" s="63"/>
      <c r="AKZ645" s="63"/>
      <c r="ALA645" s="63"/>
      <c r="ALC645" s="63"/>
      <c r="ALD645" s="63"/>
      <c r="ALE645" s="63"/>
      <c r="ALF645" s="63"/>
      <c r="ALG645" s="63"/>
      <c r="ALH645" s="63"/>
      <c r="ALI645" s="63"/>
      <c r="ALJ645" s="63"/>
      <c r="ALL645" s="63"/>
      <c r="ALM645" s="63"/>
      <c r="ALN645" s="63"/>
      <c r="ALO645" s="63"/>
      <c r="ALP645" s="63"/>
      <c r="ALQ645" s="63"/>
      <c r="ALR645" s="63"/>
      <c r="ALS645" s="63"/>
      <c r="ALU645" s="63"/>
      <c r="ALV645" s="63"/>
      <c r="ALW645" s="63"/>
      <c r="ALX645" s="63"/>
      <c r="ALY645" s="63"/>
      <c r="ALZ645" s="63"/>
      <c r="AMA645" s="63"/>
      <c r="AMB645" s="63"/>
      <c r="AMD645" s="63"/>
      <c r="AME645" s="63"/>
      <c r="AMF645" s="63"/>
      <c r="AMG645" s="63"/>
      <c r="AMH645" s="63"/>
      <c r="AMI645" s="63"/>
      <c r="AMJ645" s="63"/>
      <c r="AMK645" s="63"/>
      <c r="AMM645" s="63"/>
      <c r="AMN645" s="63"/>
      <c r="AMO645" s="63"/>
      <c r="AMP645" s="63"/>
      <c r="AMQ645" s="63"/>
      <c r="AMR645" s="63"/>
      <c r="AMS645" s="63"/>
      <c r="AMT645" s="63"/>
      <c r="AMV645" s="63"/>
      <c r="AMW645" s="63"/>
      <c r="AMX645" s="63"/>
      <c r="AMY645" s="63"/>
      <c r="AMZ645" s="63"/>
      <c r="ANA645" s="63"/>
      <c r="ANB645" s="63"/>
      <c r="ANC645" s="63"/>
      <c r="ANE645" s="63"/>
      <c r="ANF645" s="63"/>
      <c r="ANG645" s="63"/>
      <c r="ANH645" s="63"/>
      <c r="ANI645" s="63"/>
      <c r="ANJ645" s="63"/>
      <c r="ANK645" s="63"/>
      <c r="ANL645" s="63"/>
      <c r="ANN645" s="63"/>
      <c r="ANO645" s="63"/>
      <c r="ANP645" s="63"/>
      <c r="ANQ645" s="63"/>
      <c r="ANR645" s="63"/>
      <c r="ANS645" s="63"/>
      <c r="ANT645" s="63"/>
      <c r="ANU645" s="63"/>
      <c r="ANW645" s="63"/>
      <c r="ANX645" s="63"/>
      <c r="ANY645" s="63"/>
      <c r="ANZ645" s="63"/>
      <c r="AOA645" s="63"/>
      <c r="AOB645" s="63"/>
      <c r="AOC645" s="63"/>
      <c r="AOD645" s="63"/>
    </row>
    <row r="646" spans="1:1070" ht="15.75" customHeight="1" x14ac:dyDescent="0.25">
      <c r="A646" s="70"/>
      <c r="B646" s="70"/>
      <c r="C646" s="70"/>
      <c r="D646" s="70"/>
      <c r="E646" s="70"/>
      <c r="F646" s="70"/>
      <c r="G646" s="70"/>
      <c r="H646" s="70"/>
      <c r="I646" s="58"/>
      <c r="J646" s="64"/>
      <c r="K646" s="64"/>
      <c r="L646" s="64"/>
      <c r="M646" s="64"/>
      <c r="N646" s="64"/>
      <c r="O646" s="64"/>
      <c r="P646" s="64"/>
      <c r="Q646" s="64"/>
      <c r="R646" s="58"/>
      <c r="S646" s="64"/>
      <c r="T646" s="64"/>
      <c r="U646" s="64"/>
      <c r="V646" s="64"/>
      <c r="W646" s="64"/>
      <c r="X646" s="64"/>
      <c r="Y646" s="64"/>
      <c r="Z646" s="64"/>
      <c r="AA646" s="58"/>
      <c r="AB646" s="64"/>
      <c r="AC646" s="64"/>
      <c r="AD646" s="64"/>
      <c r="AE646" s="64"/>
      <c r="AF646" s="64"/>
      <c r="AG646" s="64"/>
      <c r="AH646" s="64"/>
      <c r="AI646" s="64"/>
      <c r="AJ646" s="35"/>
      <c r="AK646" s="64"/>
      <c r="AL646" s="64"/>
      <c r="AM646" s="64"/>
      <c r="AN646" s="64"/>
      <c r="AO646" s="64"/>
      <c r="AP646" s="64"/>
      <c r="AQ646" s="64"/>
      <c r="AR646" s="64"/>
      <c r="AS646" s="58"/>
      <c r="AT646" s="64"/>
      <c r="AU646" s="64"/>
      <c r="AV646" s="64"/>
      <c r="AW646" s="64"/>
      <c r="AX646" s="64"/>
      <c r="AY646" s="64"/>
      <c r="AZ646" s="64"/>
      <c r="BA646" s="64"/>
      <c r="BB646" s="58"/>
      <c r="BC646" s="64"/>
      <c r="BD646" s="64"/>
      <c r="BE646" s="64"/>
      <c r="BF646" s="64"/>
      <c r="BG646" s="64"/>
      <c r="BH646" s="64"/>
      <c r="BI646" s="64"/>
      <c r="BJ646" s="64"/>
      <c r="BK646" s="58"/>
      <c r="BL646" s="64"/>
      <c r="BM646" s="64"/>
      <c r="BN646" s="64"/>
      <c r="BO646" s="64"/>
      <c r="BP646" s="64"/>
      <c r="BQ646" s="64"/>
      <c r="BR646" s="64"/>
      <c r="BS646" s="64"/>
      <c r="BT646" s="58"/>
      <c r="BU646" s="64"/>
      <c r="BV646" s="64"/>
      <c r="BW646" s="64"/>
      <c r="BX646" s="64"/>
      <c r="BY646" s="64"/>
      <c r="BZ646" s="64"/>
      <c r="CA646" s="64"/>
      <c r="CB646" s="64"/>
      <c r="CC646" s="35"/>
      <c r="CD646" s="64"/>
      <c r="CE646" s="64"/>
      <c r="CF646" s="64"/>
      <c r="CG646" s="64"/>
      <c r="CH646" s="64"/>
      <c r="CI646" s="64"/>
      <c r="CJ646" s="64"/>
      <c r="CK646" s="64"/>
      <c r="CL646" s="58"/>
      <c r="CM646" s="64"/>
      <c r="CN646" s="64"/>
      <c r="CO646" s="64"/>
      <c r="CP646" s="64"/>
      <c r="CQ646" s="64"/>
      <c r="CR646" s="64"/>
      <c r="CS646" s="64"/>
      <c r="CT646" s="64"/>
      <c r="CU646" s="58"/>
      <c r="CV646" s="64"/>
      <c r="CW646" s="64"/>
      <c r="CX646" s="64"/>
      <c r="CY646" s="64"/>
      <c r="CZ646" s="64"/>
      <c r="DA646" s="64"/>
      <c r="DB646" s="64"/>
      <c r="DC646" s="64"/>
      <c r="DD646" s="58"/>
      <c r="DE646" s="64"/>
      <c r="DF646" s="64"/>
      <c r="DG646" s="64"/>
      <c r="DH646" s="64"/>
      <c r="DI646" s="64"/>
      <c r="DJ646" s="64"/>
      <c r="DK646" s="64"/>
      <c r="DL646" s="64"/>
      <c r="DM646" s="58"/>
      <c r="DN646" s="64"/>
      <c r="DO646" s="64"/>
      <c r="DP646" s="64"/>
      <c r="DQ646" s="64"/>
      <c r="DR646" s="64"/>
      <c r="DS646" s="64"/>
      <c r="DT646" s="64"/>
      <c r="DU646" s="64"/>
      <c r="DV646" s="58"/>
      <c r="DW646" s="64"/>
      <c r="DX646" s="64"/>
      <c r="DY646" s="64"/>
      <c r="DZ646" s="64"/>
      <c r="EA646" s="64"/>
      <c r="EB646" s="64"/>
      <c r="EC646" s="64"/>
      <c r="ED646" s="64"/>
      <c r="EE646" s="58"/>
      <c r="EF646" s="64"/>
      <c r="EG646" s="64"/>
      <c r="EH646" s="64"/>
      <c r="EI646" s="64"/>
      <c r="EJ646" s="64"/>
      <c r="EK646" s="64"/>
      <c r="EL646" s="64"/>
      <c r="EM646" s="64"/>
      <c r="EN646" s="58"/>
      <c r="EO646" s="64"/>
      <c r="EP646" s="64"/>
      <c r="EQ646" s="64"/>
      <c r="ER646" s="64"/>
      <c r="ES646" s="64"/>
      <c r="ET646" s="64"/>
      <c r="EU646" s="64"/>
      <c r="EV646" s="64"/>
      <c r="EW646" s="58"/>
      <c r="EX646" s="64"/>
      <c r="EY646" s="64"/>
      <c r="EZ646" s="64"/>
      <c r="FA646" s="64"/>
      <c r="FB646" s="64"/>
      <c r="FC646" s="64"/>
      <c r="FD646" s="64"/>
      <c r="FE646" s="64"/>
      <c r="FF646" s="35"/>
      <c r="FG646" s="64"/>
      <c r="FH646" s="64"/>
      <c r="FI646" s="64"/>
      <c r="FJ646" s="64"/>
      <c r="FK646" s="64"/>
      <c r="FL646" s="64"/>
      <c r="FM646" s="64"/>
      <c r="FN646" s="64"/>
      <c r="FO646" s="58"/>
      <c r="FP646" s="64"/>
      <c r="FQ646" s="64"/>
      <c r="FR646" s="64"/>
      <c r="FS646" s="64"/>
      <c r="FT646" s="64"/>
      <c r="FU646" s="64"/>
      <c r="FV646" s="64"/>
      <c r="FW646" s="64"/>
      <c r="FX646" s="58"/>
      <c r="FY646" s="64"/>
      <c r="FZ646" s="64"/>
      <c r="GA646" s="64"/>
      <c r="GB646" s="64"/>
      <c r="GC646" s="64"/>
      <c r="GD646" s="64"/>
      <c r="GE646" s="64"/>
      <c r="GF646" s="64"/>
      <c r="GG646" s="58"/>
      <c r="GH646" s="64"/>
      <c r="GI646" s="64"/>
      <c r="GJ646" s="64"/>
      <c r="GK646" s="64"/>
      <c r="GL646" s="64"/>
      <c r="GM646" s="64"/>
      <c r="GN646" s="64"/>
      <c r="GO646" s="64"/>
      <c r="GP646" s="58"/>
      <c r="GQ646" s="64"/>
      <c r="GR646" s="64"/>
      <c r="GS646" s="64"/>
      <c r="GT646" s="64"/>
      <c r="GU646" s="64"/>
      <c r="GV646" s="64"/>
      <c r="GW646" s="64"/>
      <c r="GX646" s="64"/>
      <c r="GY646" s="58"/>
      <c r="GZ646" s="64"/>
      <c r="HA646" s="64"/>
      <c r="HB646" s="64"/>
      <c r="HC646" s="64"/>
      <c r="HD646" s="64"/>
      <c r="HE646" s="64"/>
      <c r="HF646" s="64"/>
      <c r="HG646" s="64"/>
      <c r="HH646" s="58"/>
      <c r="HI646" s="64"/>
      <c r="HJ646" s="64"/>
      <c r="HK646" s="64"/>
      <c r="HL646" s="64"/>
      <c r="HM646" s="64"/>
      <c r="HN646" s="64"/>
      <c r="HO646" s="64"/>
      <c r="HP646" s="64"/>
      <c r="HQ646" s="58"/>
      <c r="HR646" s="64"/>
      <c r="HS646" s="64"/>
      <c r="HT646" s="64"/>
      <c r="HU646" s="64"/>
      <c r="HV646" s="64"/>
      <c r="HW646" s="64"/>
      <c r="HX646" s="64"/>
      <c r="HY646" s="64"/>
      <c r="HZ646" s="58"/>
      <c r="IA646" s="64"/>
      <c r="IB646" s="64"/>
      <c r="IC646" s="64"/>
      <c r="ID646" s="64"/>
      <c r="IE646" s="64"/>
      <c r="IF646" s="64"/>
      <c r="IG646" s="64"/>
      <c r="IH646" s="64"/>
      <c r="II646" s="58"/>
      <c r="IJ646" s="64"/>
      <c r="IK646" s="64"/>
      <c r="IL646" s="64"/>
      <c r="IM646" s="64"/>
      <c r="IN646" s="64"/>
      <c r="IO646" s="64"/>
      <c r="IP646" s="64"/>
      <c r="IQ646" s="64"/>
      <c r="IR646" s="58"/>
      <c r="IS646" s="64"/>
      <c r="IT646" s="64"/>
      <c r="IU646" s="64"/>
      <c r="IV646" s="64"/>
      <c r="IW646" s="64"/>
      <c r="IX646" s="64"/>
      <c r="IY646" s="64"/>
      <c r="IZ646" s="64"/>
      <c r="JA646" s="58"/>
      <c r="JB646" s="64"/>
      <c r="JC646" s="64"/>
      <c r="JD646" s="64"/>
      <c r="JE646" s="64"/>
      <c r="JF646" s="64"/>
      <c r="JG646" s="64"/>
      <c r="JH646" s="64"/>
      <c r="JI646" s="64"/>
      <c r="JJ646" s="35"/>
      <c r="JK646" s="64"/>
      <c r="JL646" s="64"/>
      <c r="JM646" s="64"/>
      <c r="JN646" s="64"/>
      <c r="JO646" s="64"/>
      <c r="JP646" s="64"/>
      <c r="JQ646" s="64"/>
      <c r="JR646" s="64"/>
      <c r="JS646" s="58"/>
      <c r="JT646" s="64"/>
      <c r="JU646" s="64"/>
      <c r="JV646" s="64"/>
      <c r="JW646" s="64"/>
      <c r="JX646" s="64"/>
      <c r="JY646" s="64"/>
      <c r="JZ646" s="64"/>
      <c r="KA646" s="64"/>
      <c r="KB646" s="58"/>
      <c r="KC646" s="64"/>
      <c r="KD646" s="64"/>
      <c r="KE646" s="64"/>
      <c r="KF646" s="64"/>
      <c r="KG646" s="64"/>
      <c r="KH646" s="64"/>
      <c r="KI646" s="64"/>
      <c r="KJ646" s="64"/>
      <c r="KK646" s="35"/>
      <c r="KL646" s="64"/>
      <c r="KM646" s="64"/>
      <c r="KN646" s="64"/>
      <c r="KO646" s="64"/>
      <c r="KP646" s="64"/>
      <c r="KQ646" s="64"/>
      <c r="KR646" s="64"/>
      <c r="KS646" s="64"/>
      <c r="KT646" s="58"/>
      <c r="KU646" s="64"/>
      <c r="KV646" s="64"/>
      <c r="KW646" s="64"/>
      <c r="KX646" s="64"/>
      <c r="KY646" s="64"/>
      <c r="KZ646" s="64"/>
      <c r="LA646" s="64"/>
      <c r="LB646" s="64"/>
      <c r="LC646" s="58"/>
      <c r="LD646" s="64"/>
      <c r="LE646" s="64"/>
      <c r="LF646" s="64"/>
      <c r="LG646" s="64"/>
      <c r="LH646" s="64"/>
      <c r="LI646" s="64"/>
      <c r="LJ646" s="64"/>
      <c r="LK646" s="64"/>
      <c r="LL646" s="58"/>
      <c r="LM646" s="64"/>
      <c r="LN646" s="64"/>
      <c r="LO646" s="64"/>
      <c r="LP646" s="64"/>
      <c r="LQ646" s="64"/>
      <c r="LR646" s="64"/>
      <c r="LS646" s="64"/>
      <c r="LT646" s="64"/>
      <c r="LU646" s="58"/>
      <c r="LV646" s="64"/>
      <c r="LW646" s="64"/>
      <c r="LX646" s="64"/>
      <c r="LY646" s="64"/>
      <c r="LZ646" s="64"/>
      <c r="MA646" s="64"/>
      <c r="MB646" s="64"/>
      <c r="MC646" s="64"/>
      <c r="MD646" s="58"/>
      <c r="ME646" s="64"/>
      <c r="MF646" s="64"/>
      <c r="MG646" s="64"/>
      <c r="MH646" s="64"/>
      <c r="MI646" s="64"/>
      <c r="MJ646" s="64"/>
      <c r="MK646" s="64"/>
      <c r="ML646" s="64"/>
      <c r="MM646" s="35"/>
      <c r="MN646" s="64"/>
      <c r="MO646" s="64"/>
      <c r="MP646" s="64"/>
      <c r="MQ646" s="64"/>
      <c r="MR646" s="64"/>
      <c r="MS646" s="64"/>
      <c r="MT646" s="64"/>
      <c r="MU646" s="64"/>
      <c r="MV646" s="58"/>
      <c r="MW646" s="64"/>
      <c r="MX646" s="64"/>
      <c r="MY646" s="64"/>
      <c r="MZ646" s="64"/>
      <c r="NA646" s="64"/>
      <c r="NB646" s="64"/>
      <c r="NC646" s="64"/>
      <c r="ND646" s="64"/>
      <c r="NE646" s="58"/>
      <c r="NF646" s="64"/>
      <c r="NG646" s="64"/>
      <c r="NH646" s="64"/>
      <c r="NI646" s="64"/>
      <c r="NJ646" s="64"/>
      <c r="NK646" s="64"/>
      <c r="NL646" s="64"/>
      <c r="NM646" s="64"/>
      <c r="NN646" s="58"/>
      <c r="NO646" s="64"/>
      <c r="NP646" s="64"/>
      <c r="NQ646" s="64"/>
      <c r="NR646" s="64"/>
      <c r="NS646" s="64"/>
      <c r="NT646" s="64"/>
      <c r="NU646" s="64"/>
      <c r="NV646" s="64"/>
      <c r="NW646" s="58"/>
      <c r="NX646" s="64"/>
      <c r="NY646" s="64"/>
      <c r="NZ646" s="64"/>
      <c r="OA646" s="64"/>
      <c r="OB646" s="64"/>
      <c r="OC646" s="64"/>
      <c r="OD646" s="64"/>
      <c r="OE646" s="64"/>
      <c r="OF646" s="58"/>
      <c r="OG646" s="64"/>
      <c r="OH646" s="64"/>
      <c r="OI646" s="64"/>
      <c r="OJ646" s="64"/>
      <c r="OK646" s="64"/>
      <c r="OL646" s="64"/>
      <c r="OM646" s="64"/>
      <c r="ON646" s="64"/>
      <c r="OO646" s="58"/>
      <c r="OP646" s="64"/>
      <c r="OQ646" s="64"/>
      <c r="OR646" s="64"/>
      <c r="OS646" s="64"/>
      <c r="OT646" s="64"/>
      <c r="OU646" s="64"/>
      <c r="OV646" s="64"/>
      <c r="OW646" s="64"/>
      <c r="OX646" s="35"/>
      <c r="OY646" s="64"/>
      <c r="OZ646" s="64"/>
      <c r="PA646" s="64"/>
      <c r="PB646" s="64"/>
      <c r="PC646" s="64"/>
      <c r="PD646" s="64"/>
      <c r="PE646" s="64"/>
      <c r="PF646" s="64"/>
      <c r="PG646" s="58"/>
      <c r="PH646" s="64"/>
      <c r="PI646" s="64"/>
      <c r="PJ646" s="64"/>
      <c r="PK646" s="64"/>
      <c r="PL646" s="64"/>
      <c r="PM646" s="64"/>
      <c r="PN646" s="64"/>
      <c r="PO646" s="64"/>
      <c r="PP646" s="35"/>
      <c r="PQ646" s="64"/>
      <c r="PR646" s="64"/>
      <c r="PS646" s="64"/>
      <c r="PT646" s="64"/>
      <c r="PU646" s="64"/>
      <c r="PV646" s="64"/>
      <c r="PW646" s="64"/>
      <c r="PX646" s="64"/>
      <c r="PY646" s="58"/>
      <c r="PZ646" s="64"/>
      <c r="QA646" s="64"/>
      <c r="QB646" s="64"/>
      <c r="QC646" s="64"/>
      <c r="QD646" s="64"/>
      <c r="QE646" s="64"/>
      <c r="QF646" s="64"/>
      <c r="QG646" s="64"/>
      <c r="QH646" s="58"/>
      <c r="QI646" s="64"/>
      <c r="QJ646" s="64"/>
      <c r="QK646" s="64"/>
      <c r="QL646" s="64"/>
      <c r="QM646" s="64"/>
      <c r="QN646" s="64"/>
      <c r="QO646" s="64"/>
      <c r="QP646" s="64"/>
      <c r="QQ646" s="58"/>
      <c r="QR646" s="64"/>
      <c r="QS646" s="64"/>
      <c r="QT646" s="64"/>
      <c r="QU646" s="64"/>
      <c r="QV646" s="64"/>
      <c r="QW646" s="64"/>
      <c r="QX646" s="64"/>
      <c r="QY646" s="64"/>
      <c r="QZ646" s="35"/>
      <c r="RA646" s="64"/>
      <c r="RB646" s="64"/>
      <c r="RC646" s="64"/>
      <c r="RD646" s="64"/>
      <c r="RE646" s="64"/>
      <c r="RF646" s="64"/>
      <c r="RG646" s="64"/>
      <c r="RH646" s="64"/>
      <c r="RI646" s="58"/>
      <c r="RJ646" s="64"/>
      <c r="RK646" s="64"/>
      <c r="RL646" s="64"/>
      <c r="RM646" s="64"/>
      <c r="RN646" s="64"/>
      <c r="RO646" s="64"/>
      <c r="RP646" s="64"/>
      <c r="RQ646" s="64"/>
      <c r="RR646" s="58"/>
      <c r="RS646" s="64"/>
      <c r="RT646" s="64"/>
      <c r="RU646" s="64"/>
      <c r="RV646" s="64"/>
      <c r="RW646" s="64"/>
      <c r="RX646" s="64"/>
      <c r="RY646" s="64"/>
      <c r="RZ646" s="64"/>
      <c r="SA646" s="35"/>
      <c r="SB646" s="64"/>
      <c r="SC646" s="64"/>
      <c r="SD646" s="64"/>
      <c r="SE646" s="64"/>
      <c r="SF646" s="64"/>
      <c r="SG646" s="64"/>
      <c r="SH646" s="64"/>
      <c r="SI646" s="64"/>
      <c r="SJ646" s="58"/>
      <c r="SK646" s="64"/>
      <c r="SL646" s="64"/>
      <c r="SM646" s="64"/>
      <c r="SN646" s="64"/>
      <c r="SO646" s="64"/>
      <c r="SP646" s="64"/>
      <c r="SQ646" s="64"/>
      <c r="SR646" s="64"/>
      <c r="SS646" s="58"/>
      <c r="ST646" s="64"/>
      <c r="SU646" s="64"/>
      <c r="SV646" s="64"/>
      <c r="SW646" s="64"/>
      <c r="SX646" s="64"/>
      <c r="SY646" s="64"/>
      <c r="SZ646" s="64"/>
      <c r="TA646" s="64"/>
      <c r="TB646" s="58"/>
      <c r="TC646" s="64"/>
      <c r="TD646" s="64"/>
      <c r="TE646" s="64"/>
      <c r="TF646" s="64"/>
      <c r="TG646" s="64"/>
      <c r="TH646" s="64"/>
      <c r="TI646" s="64"/>
      <c r="TJ646" s="64"/>
      <c r="TK646" s="35"/>
      <c r="TL646" s="64"/>
      <c r="TM646" s="64"/>
      <c r="TN646" s="64"/>
      <c r="TO646" s="64"/>
      <c r="TP646" s="64"/>
      <c r="TQ646" s="64"/>
      <c r="TR646" s="64"/>
      <c r="TS646" s="64"/>
      <c r="TT646" s="58"/>
      <c r="TU646" s="64"/>
      <c r="TV646" s="64"/>
      <c r="TW646" s="64"/>
      <c r="TX646" s="64"/>
      <c r="TY646" s="64"/>
      <c r="TZ646" s="64"/>
      <c r="UA646" s="64"/>
      <c r="UB646" s="64"/>
      <c r="UC646" s="58"/>
      <c r="UD646" s="64"/>
      <c r="UE646" s="64"/>
      <c r="UF646" s="64"/>
      <c r="UG646" s="64"/>
      <c r="UH646" s="64"/>
      <c r="UI646" s="64"/>
      <c r="UJ646" s="64"/>
      <c r="UK646" s="64"/>
      <c r="UL646" s="58"/>
      <c r="UM646" s="64"/>
      <c r="UN646" s="64"/>
      <c r="UO646" s="64"/>
      <c r="UP646" s="64"/>
      <c r="UQ646" s="64"/>
      <c r="UR646" s="64"/>
      <c r="US646" s="64"/>
      <c r="UT646" s="64"/>
      <c r="UU646" s="35"/>
      <c r="UV646" s="64"/>
      <c r="UW646" s="64"/>
      <c r="UX646" s="64"/>
      <c r="UY646" s="64"/>
      <c r="UZ646" s="64"/>
      <c r="VA646" s="64"/>
      <c r="VB646" s="64"/>
      <c r="VC646" s="64"/>
      <c r="VD646" s="58"/>
      <c r="VE646" s="64"/>
      <c r="VF646" s="64"/>
      <c r="VG646" s="64"/>
      <c r="VH646" s="64"/>
      <c r="VI646" s="64"/>
      <c r="VJ646" s="64"/>
      <c r="VK646" s="64"/>
      <c r="VL646" s="64"/>
      <c r="VM646" s="58"/>
      <c r="VN646" s="64"/>
      <c r="VO646" s="64"/>
      <c r="VP646" s="64"/>
      <c r="VQ646" s="64"/>
      <c r="VR646" s="64"/>
      <c r="VS646" s="64"/>
      <c r="VT646" s="64"/>
      <c r="VU646" s="64"/>
      <c r="VV646" s="58"/>
      <c r="VW646" s="64"/>
      <c r="VX646" s="64"/>
      <c r="VY646" s="64"/>
      <c r="VZ646" s="64"/>
      <c r="WA646" s="64"/>
      <c r="WB646" s="64"/>
      <c r="WC646" s="64"/>
      <c r="WD646" s="64"/>
      <c r="WE646" s="35"/>
      <c r="WF646" s="64"/>
      <c r="WG646" s="64"/>
      <c r="WH646" s="64"/>
      <c r="WI646" s="64"/>
      <c r="WJ646" s="64"/>
      <c r="WK646" s="64"/>
      <c r="WL646" s="64"/>
      <c r="WM646" s="64"/>
      <c r="WN646" s="58"/>
      <c r="WO646" s="64"/>
      <c r="WP646" s="64"/>
      <c r="WQ646" s="64"/>
      <c r="WR646" s="64"/>
      <c r="WS646" s="64"/>
      <c r="WT646" s="64"/>
      <c r="WU646" s="64"/>
      <c r="WV646" s="64"/>
      <c r="WW646" s="58"/>
      <c r="WX646" s="64"/>
      <c r="WY646" s="64"/>
      <c r="WZ646" s="64"/>
      <c r="XA646" s="64"/>
      <c r="XB646" s="64"/>
      <c r="XC646" s="64"/>
      <c r="XD646" s="64"/>
      <c r="XE646" s="64"/>
      <c r="XF646" s="58"/>
      <c r="XG646" s="64"/>
      <c r="XH646" s="64"/>
      <c r="XI646" s="64"/>
      <c r="XJ646" s="64"/>
      <c r="XK646" s="64"/>
      <c r="XL646" s="64"/>
      <c r="XM646" s="64"/>
      <c r="XN646" s="64"/>
      <c r="XO646" s="58"/>
      <c r="XP646" s="64"/>
      <c r="XQ646" s="64"/>
      <c r="XR646" s="64"/>
      <c r="XS646" s="64"/>
      <c r="XT646" s="64"/>
      <c r="XU646" s="64"/>
      <c r="XV646" s="64"/>
      <c r="XW646" s="64"/>
      <c r="XX646" s="58"/>
      <c r="XY646" s="64"/>
      <c r="XZ646" s="64"/>
      <c r="YA646" s="64"/>
      <c r="YB646" s="64"/>
      <c r="YC646" s="64"/>
      <c r="YD646" s="64"/>
      <c r="YE646" s="64"/>
      <c r="YF646" s="64"/>
      <c r="YG646" s="58"/>
      <c r="YH646" s="64"/>
      <c r="YI646" s="64"/>
      <c r="YJ646" s="64"/>
      <c r="YK646" s="64"/>
      <c r="YL646" s="64"/>
      <c r="YM646" s="64"/>
      <c r="YN646" s="64"/>
      <c r="YO646" s="64"/>
      <c r="YP646" s="58"/>
      <c r="YQ646" s="64"/>
      <c r="YR646" s="64"/>
      <c r="YS646" s="64"/>
      <c r="YT646" s="64"/>
      <c r="YU646" s="64"/>
      <c r="YV646" s="64"/>
      <c r="YW646" s="64"/>
      <c r="YX646" s="64"/>
      <c r="YY646" s="35"/>
      <c r="YZ646" s="64"/>
      <c r="ZA646" s="64"/>
      <c r="ZB646" s="64"/>
      <c r="ZC646" s="64"/>
      <c r="ZD646" s="64"/>
      <c r="ZE646" s="64"/>
      <c r="ZF646" s="64"/>
      <c r="ZG646" s="64"/>
      <c r="ZH646" s="58"/>
      <c r="ZI646" s="64"/>
      <c r="ZJ646" s="64"/>
      <c r="ZK646" s="64"/>
      <c r="ZL646" s="64"/>
      <c r="ZM646" s="64"/>
      <c r="ZN646" s="64"/>
      <c r="ZO646" s="64"/>
      <c r="ZP646" s="64"/>
      <c r="ZQ646" s="58"/>
      <c r="ZR646" s="64"/>
      <c r="ZS646" s="64"/>
      <c r="ZT646" s="64"/>
      <c r="ZU646" s="64"/>
      <c r="ZV646" s="64"/>
      <c r="ZW646" s="64"/>
      <c r="ZX646" s="64"/>
      <c r="ZY646" s="64"/>
      <c r="ZZ646" s="58"/>
      <c r="AAA646" s="64"/>
      <c r="AAB646" s="64"/>
      <c r="AAC646" s="64"/>
      <c r="AAD646" s="64"/>
      <c r="AAE646" s="64"/>
      <c r="AAF646" s="64"/>
      <c r="AAG646" s="64"/>
      <c r="AAH646" s="64"/>
      <c r="AAI646" s="35"/>
      <c r="AAJ646" s="64"/>
      <c r="AAK646" s="64"/>
      <c r="AAL646" s="64"/>
      <c r="AAM646" s="64"/>
      <c r="AAN646" s="64"/>
      <c r="AAO646" s="64"/>
      <c r="AAP646" s="64"/>
      <c r="AAQ646" s="64"/>
      <c r="AAR646" s="58"/>
      <c r="AAS646" s="64"/>
      <c r="AAT646" s="64"/>
      <c r="AAU646" s="64"/>
      <c r="AAV646" s="64"/>
      <c r="AAW646" s="64"/>
      <c r="AAX646" s="64"/>
      <c r="AAY646" s="64"/>
      <c r="AAZ646" s="64"/>
      <c r="ABA646" s="58"/>
      <c r="ABB646" s="64"/>
      <c r="ABC646" s="64"/>
      <c r="ABD646" s="64"/>
      <c r="ABE646" s="64"/>
      <c r="ABF646" s="64"/>
      <c r="ABG646" s="64"/>
      <c r="ABH646" s="64"/>
      <c r="ABI646" s="64"/>
      <c r="ABJ646" s="58"/>
      <c r="ABK646" s="64"/>
      <c r="ABL646" s="64"/>
      <c r="ABM646" s="64"/>
      <c r="ABN646" s="64"/>
      <c r="ABO646" s="64"/>
      <c r="ABP646" s="64"/>
      <c r="ABQ646" s="64"/>
      <c r="ABR646" s="64"/>
      <c r="ABS646" s="35"/>
      <c r="ABT646" s="64"/>
      <c r="ABU646" s="64"/>
      <c r="ABV646" s="64"/>
      <c r="ABW646" s="64"/>
      <c r="ABX646" s="64"/>
      <c r="ABY646" s="64"/>
      <c r="ABZ646" s="64"/>
      <c r="ACA646" s="64"/>
      <c r="ACB646" s="58"/>
      <c r="ACC646" s="64"/>
      <c r="ACD646" s="64"/>
      <c r="ACE646" s="64"/>
      <c r="ACF646" s="64"/>
      <c r="ACG646" s="64"/>
      <c r="ACH646" s="64"/>
      <c r="ACI646" s="64"/>
      <c r="ACJ646" s="64"/>
      <c r="ACK646" s="58"/>
      <c r="ACL646" s="64"/>
      <c r="ACM646" s="64"/>
      <c r="ACN646" s="64"/>
      <c r="ACO646" s="64"/>
      <c r="ACP646" s="64"/>
      <c r="ACQ646" s="64"/>
      <c r="ACR646" s="64"/>
      <c r="ACS646" s="64"/>
      <c r="ACT646" s="58"/>
      <c r="ACU646" s="64"/>
      <c r="ACV646" s="64"/>
      <c r="ACW646" s="64"/>
      <c r="ACX646" s="64"/>
      <c r="ACY646" s="64"/>
      <c r="ACZ646" s="64"/>
      <c r="ADA646" s="64"/>
      <c r="ADB646" s="64"/>
      <c r="ADC646" s="35"/>
      <c r="ADD646" s="64"/>
      <c r="ADE646" s="64"/>
      <c r="ADF646" s="64"/>
      <c r="ADG646" s="64"/>
      <c r="ADH646" s="64"/>
      <c r="ADI646" s="64"/>
      <c r="ADJ646" s="64"/>
      <c r="ADK646" s="64"/>
      <c r="ADL646" s="58"/>
      <c r="ADM646" s="64"/>
      <c r="ADN646" s="64"/>
      <c r="ADO646" s="64"/>
      <c r="ADP646" s="64"/>
      <c r="ADQ646" s="64"/>
      <c r="ADR646" s="64"/>
      <c r="ADS646" s="64"/>
      <c r="ADT646" s="64"/>
      <c r="ADU646" s="58"/>
      <c r="ADV646" s="64"/>
      <c r="ADW646" s="64"/>
      <c r="ADX646" s="64"/>
      <c r="ADY646" s="64"/>
      <c r="ADZ646" s="64"/>
      <c r="AEA646" s="64"/>
      <c r="AEB646" s="64"/>
      <c r="AEC646" s="64"/>
      <c r="AED646" s="58"/>
      <c r="AEE646" s="64"/>
      <c r="AEF646" s="64"/>
      <c r="AEG646" s="64"/>
      <c r="AEH646" s="64"/>
      <c r="AEI646" s="64"/>
      <c r="AEJ646" s="64"/>
      <c r="AEK646" s="64"/>
      <c r="AEL646" s="64"/>
      <c r="AEM646" s="35"/>
      <c r="AEN646" s="64"/>
      <c r="AEO646" s="64"/>
      <c r="AEP646" s="64"/>
      <c r="AEQ646" s="64"/>
      <c r="AER646" s="64"/>
      <c r="AES646" s="64"/>
      <c r="AET646" s="64"/>
      <c r="AEU646" s="64"/>
      <c r="AEV646" s="58"/>
      <c r="AEW646" s="64"/>
      <c r="AEX646" s="64"/>
      <c r="AEY646" s="64"/>
      <c r="AEZ646" s="64"/>
      <c r="AFA646" s="64"/>
      <c r="AFB646" s="64"/>
      <c r="AFC646" s="64"/>
      <c r="AFD646" s="64"/>
      <c r="AFE646" s="58"/>
      <c r="AFF646" s="64"/>
      <c r="AFG646" s="64"/>
      <c r="AFH646" s="64"/>
      <c r="AFI646" s="64"/>
      <c r="AFJ646" s="64"/>
      <c r="AFK646" s="64"/>
      <c r="AFL646" s="64"/>
      <c r="AFM646" s="64"/>
      <c r="AFN646" s="58"/>
      <c r="AFO646" s="64"/>
      <c r="AFP646" s="64"/>
      <c r="AFQ646" s="64"/>
      <c r="AFR646" s="64"/>
      <c r="AFS646" s="64"/>
      <c r="AFT646" s="64"/>
      <c r="AFU646" s="64"/>
      <c r="AFV646" s="64"/>
      <c r="AFW646" s="35"/>
      <c r="AFX646" s="64"/>
      <c r="AFY646" s="64"/>
      <c r="AFZ646" s="64"/>
      <c r="AGA646" s="64"/>
      <c r="AGB646" s="64"/>
      <c r="AGC646" s="64"/>
      <c r="AGD646" s="64"/>
      <c r="AGE646" s="64"/>
      <c r="AGF646" s="58"/>
      <c r="AGG646" s="64"/>
      <c r="AGH646" s="64"/>
      <c r="AGI646" s="64"/>
      <c r="AGJ646" s="64"/>
      <c r="AGK646" s="64"/>
      <c r="AGL646" s="64"/>
      <c r="AGM646" s="64"/>
      <c r="AGN646" s="64"/>
      <c r="AGO646" s="58"/>
      <c r="AGP646" s="64"/>
      <c r="AGQ646" s="64"/>
      <c r="AGR646" s="64"/>
      <c r="AGS646" s="64"/>
      <c r="AGT646" s="64"/>
      <c r="AGU646" s="64"/>
      <c r="AGV646" s="64"/>
      <c r="AGW646" s="64"/>
      <c r="AGX646" s="58"/>
      <c r="AGY646" s="64"/>
      <c r="AGZ646" s="64"/>
      <c r="AHA646" s="64"/>
      <c r="AHB646" s="64"/>
      <c r="AHC646" s="64"/>
      <c r="AHD646" s="64"/>
      <c r="AHE646" s="64"/>
      <c r="AHF646" s="64"/>
      <c r="AHG646" s="35"/>
      <c r="AHH646" s="64"/>
      <c r="AHI646" s="64"/>
      <c r="AHJ646" s="64"/>
      <c r="AHK646" s="64"/>
      <c r="AHL646" s="64"/>
      <c r="AHM646" s="64"/>
      <c r="AHN646" s="64"/>
      <c r="AHO646" s="64"/>
      <c r="AHP646" s="58"/>
      <c r="AHQ646" s="64"/>
      <c r="AHR646" s="64"/>
      <c r="AHS646" s="64"/>
      <c r="AHT646" s="64"/>
      <c r="AHU646" s="64"/>
      <c r="AHV646" s="64"/>
      <c r="AHW646" s="64"/>
      <c r="AHX646" s="64"/>
      <c r="AHY646" s="58"/>
      <c r="AHZ646" s="64"/>
      <c r="AIA646" s="64"/>
      <c r="AIB646" s="64"/>
      <c r="AIC646" s="64"/>
      <c r="AID646" s="64"/>
      <c r="AIE646" s="64"/>
      <c r="AIF646" s="64"/>
      <c r="AIG646" s="64"/>
      <c r="AIH646" s="58"/>
      <c r="AII646" s="64"/>
      <c r="AIJ646" s="64"/>
      <c r="AIK646" s="64"/>
      <c r="AIL646" s="64"/>
      <c r="AIM646" s="64"/>
      <c r="AIN646" s="64"/>
      <c r="AIO646" s="64"/>
      <c r="AIP646" s="64"/>
      <c r="AIQ646" s="35"/>
      <c r="AIR646" s="64"/>
      <c r="AIS646" s="64"/>
      <c r="AIT646" s="64"/>
      <c r="AIU646" s="64"/>
      <c r="AIV646" s="64"/>
      <c r="AIW646" s="64"/>
      <c r="AIX646" s="64"/>
      <c r="AIY646" s="64"/>
      <c r="AIZ646" s="58"/>
      <c r="AJA646" s="64"/>
      <c r="AJB646" s="64"/>
      <c r="AJC646" s="64"/>
      <c r="AJD646" s="64"/>
      <c r="AJE646" s="64"/>
      <c r="AJF646" s="64"/>
      <c r="AJG646" s="64"/>
      <c r="AJH646" s="64"/>
      <c r="AJI646" s="58"/>
      <c r="AJJ646" s="64"/>
      <c r="AJK646" s="64"/>
      <c r="AJL646" s="64"/>
      <c r="AJM646" s="64"/>
      <c r="AJN646" s="64"/>
      <c r="AJO646" s="64"/>
      <c r="AJP646" s="64"/>
      <c r="AJQ646" s="64"/>
      <c r="AJR646" s="58"/>
      <c r="AJS646" s="64"/>
      <c r="AJT646" s="64"/>
      <c r="AJU646" s="64"/>
      <c r="AJV646" s="64"/>
      <c r="AJW646" s="64"/>
      <c r="AJX646" s="64"/>
      <c r="AJY646" s="64"/>
      <c r="AJZ646" s="64"/>
      <c r="AKA646" s="35"/>
      <c r="AKB646" s="64"/>
      <c r="AKC646" s="64"/>
      <c r="AKD646" s="64"/>
      <c r="AKE646" s="64"/>
      <c r="AKF646" s="64"/>
      <c r="AKG646" s="64"/>
      <c r="AKH646" s="64"/>
      <c r="AKI646" s="64"/>
      <c r="AKJ646" s="58"/>
      <c r="AKK646" s="64"/>
      <c r="AKL646" s="64"/>
      <c r="AKM646" s="64"/>
      <c r="AKN646" s="64"/>
      <c r="AKO646" s="64"/>
      <c r="AKP646" s="64"/>
      <c r="AKQ646" s="64"/>
      <c r="AKR646" s="64"/>
      <c r="AKS646" s="58"/>
      <c r="AKT646" s="64"/>
      <c r="AKU646" s="64"/>
      <c r="AKV646" s="64"/>
      <c r="AKW646" s="64"/>
      <c r="AKX646" s="64"/>
      <c r="AKY646" s="64"/>
      <c r="AKZ646" s="64"/>
      <c r="ALA646" s="64"/>
      <c r="ALB646" s="58"/>
      <c r="ALC646" s="64"/>
      <c r="ALD646" s="64"/>
      <c r="ALE646" s="64"/>
      <c r="ALF646" s="64"/>
      <c r="ALG646" s="64"/>
      <c r="ALH646" s="64"/>
      <c r="ALI646" s="64"/>
      <c r="ALJ646" s="64"/>
      <c r="ALK646" s="35"/>
      <c r="ALL646" s="64"/>
      <c r="ALM646" s="64"/>
      <c r="ALN646" s="64"/>
      <c r="ALO646" s="64"/>
      <c r="ALP646" s="64"/>
      <c r="ALQ646" s="64"/>
      <c r="ALR646" s="64"/>
      <c r="ALS646" s="64"/>
      <c r="ALT646" s="58"/>
      <c r="ALU646" s="64"/>
      <c r="ALV646" s="64"/>
      <c r="ALW646" s="64"/>
      <c r="ALX646" s="64"/>
      <c r="ALY646" s="64"/>
      <c r="ALZ646" s="64"/>
      <c r="AMA646" s="64"/>
      <c r="AMB646" s="64"/>
      <c r="AMC646" s="58"/>
      <c r="AMD646" s="64"/>
      <c r="AME646" s="64"/>
      <c r="AMF646" s="64"/>
      <c r="AMG646" s="64"/>
      <c r="AMH646" s="64"/>
      <c r="AMI646" s="64"/>
      <c r="AMJ646" s="64"/>
      <c r="AMK646" s="64"/>
      <c r="AML646" s="58"/>
      <c r="AMM646" s="64"/>
      <c r="AMN646" s="64"/>
      <c r="AMO646" s="64"/>
      <c r="AMP646" s="64"/>
      <c r="AMQ646" s="64"/>
      <c r="AMR646" s="64"/>
      <c r="AMS646" s="64"/>
      <c r="AMT646" s="64"/>
      <c r="AMU646" s="35"/>
      <c r="AMV646" s="64"/>
      <c r="AMW646" s="64"/>
      <c r="AMX646" s="64"/>
      <c r="AMY646" s="64"/>
      <c r="AMZ646" s="64"/>
      <c r="ANA646" s="64"/>
      <c r="ANB646" s="64"/>
      <c r="ANC646" s="64"/>
      <c r="AND646" s="58"/>
      <c r="ANE646" s="64"/>
      <c r="ANF646" s="64"/>
      <c r="ANG646" s="64"/>
      <c r="ANH646" s="64"/>
      <c r="ANI646" s="64"/>
      <c r="ANJ646" s="64"/>
      <c r="ANK646" s="64"/>
      <c r="ANL646" s="64"/>
      <c r="ANM646" s="58"/>
      <c r="ANN646" s="64"/>
      <c r="ANO646" s="64"/>
      <c r="ANP646" s="64"/>
      <c r="ANQ646" s="64"/>
      <c r="ANR646" s="64"/>
      <c r="ANS646" s="64"/>
      <c r="ANT646" s="64"/>
      <c r="ANU646" s="64"/>
      <c r="ANV646" s="58"/>
      <c r="ANW646" s="64"/>
      <c r="ANX646" s="64"/>
      <c r="ANY646" s="64"/>
      <c r="ANZ646" s="64"/>
      <c r="AOA646" s="64"/>
      <c r="AOB646" s="64"/>
      <c r="AOC646" s="64"/>
      <c r="AOD646" s="64"/>
    </row>
    <row r="647" spans="1:1070" ht="15.75" customHeight="1" x14ac:dyDescent="0.25"/>
    <row r="648" spans="1:1070" ht="15.75" customHeight="1" x14ac:dyDescent="0.25">
      <c r="A648" s="62"/>
      <c r="B648" s="62"/>
      <c r="C648" s="62"/>
      <c r="D648" s="62"/>
      <c r="E648" s="62"/>
      <c r="F648" s="62"/>
      <c r="G648" s="62"/>
      <c r="H648" s="62"/>
      <c r="I648" s="57"/>
      <c r="J648" s="62"/>
      <c r="K648" s="62"/>
      <c r="L648" s="62"/>
      <c r="M648" s="62"/>
      <c r="N648" s="62"/>
      <c r="O648" s="62"/>
      <c r="P648" s="62"/>
      <c r="Q648" s="62"/>
      <c r="R648" s="57"/>
      <c r="S648" s="62"/>
      <c r="T648" s="62"/>
      <c r="U648" s="62"/>
      <c r="V648" s="62"/>
      <c r="W648" s="62"/>
      <c r="X648" s="62"/>
      <c r="Y648" s="62"/>
      <c r="Z648" s="62"/>
      <c r="AA648" s="57"/>
      <c r="AB648" s="62"/>
      <c r="AC648" s="62"/>
      <c r="AD648" s="62"/>
      <c r="AE648" s="62"/>
      <c r="AF648" s="62"/>
      <c r="AG648" s="62"/>
      <c r="AH648" s="62"/>
      <c r="AI648" s="62"/>
      <c r="AJ648" s="33"/>
      <c r="AK648" s="62"/>
      <c r="AL648" s="62"/>
      <c r="AM648" s="62"/>
      <c r="AN648" s="62"/>
      <c r="AO648" s="62"/>
      <c r="AP648" s="62"/>
      <c r="AQ648" s="62"/>
      <c r="AR648" s="62"/>
      <c r="AS648" s="57"/>
      <c r="AT648" s="62"/>
      <c r="AU648" s="62"/>
      <c r="AV648" s="62"/>
      <c r="AW648" s="62"/>
      <c r="AX648" s="62"/>
      <c r="AY648" s="62"/>
      <c r="AZ648" s="62"/>
      <c r="BA648" s="62"/>
      <c r="BB648" s="57"/>
      <c r="BC648" s="62"/>
      <c r="BD648" s="62"/>
      <c r="BE648" s="62"/>
      <c r="BF648" s="62"/>
      <c r="BG648" s="62"/>
      <c r="BH648" s="62"/>
      <c r="BI648" s="62"/>
      <c r="BJ648" s="62"/>
      <c r="BK648" s="57"/>
      <c r="BL648" s="62"/>
      <c r="BM648" s="62"/>
      <c r="BN648" s="62"/>
      <c r="BO648" s="62"/>
      <c r="BP648" s="62"/>
      <c r="BQ648" s="62"/>
      <c r="BR648" s="62"/>
      <c r="BS648" s="62"/>
      <c r="BT648" s="57"/>
      <c r="BU648" s="62"/>
      <c r="BV648" s="62"/>
      <c r="BW648" s="62"/>
      <c r="BX648" s="62"/>
      <c r="BY648" s="62"/>
      <c r="BZ648" s="62"/>
      <c r="CA648" s="62"/>
      <c r="CB648" s="62"/>
      <c r="CC648" s="33"/>
      <c r="CD648" s="62"/>
      <c r="CE648" s="62"/>
      <c r="CF648" s="62"/>
      <c r="CG648" s="62"/>
      <c r="CH648" s="62"/>
      <c r="CI648" s="62"/>
      <c r="CJ648" s="62"/>
      <c r="CK648" s="62"/>
      <c r="CL648" s="57"/>
      <c r="CM648" s="62"/>
      <c r="CN648" s="62"/>
      <c r="CO648" s="62"/>
      <c r="CP648" s="62"/>
      <c r="CQ648" s="62"/>
      <c r="CR648" s="62"/>
      <c r="CS648" s="62"/>
      <c r="CT648" s="62"/>
      <c r="CU648" s="57"/>
      <c r="CV648" s="62"/>
      <c r="CW648" s="62"/>
      <c r="CX648" s="62"/>
      <c r="CY648" s="62"/>
      <c r="CZ648" s="62"/>
      <c r="DA648" s="62"/>
      <c r="DB648" s="62"/>
      <c r="DC648" s="62"/>
      <c r="DD648" s="57"/>
      <c r="DE648" s="62"/>
      <c r="DF648" s="62"/>
      <c r="DG648" s="62"/>
      <c r="DH648" s="62"/>
      <c r="DI648" s="62"/>
      <c r="DJ648" s="62"/>
      <c r="DK648" s="62"/>
      <c r="DL648" s="62"/>
      <c r="DM648" s="57"/>
      <c r="DN648" s="62"/>
      <c r="DO648" s="62"/>
      <c r="DP648" s="62"/>
      <c r="DQ648" s="62"/>
      <c r="DR648" s="62"/>
      <c r="DS648" s="62"/>
      <c r="DT648" s="62"/>
      <c r="DU648" s="62"/>
      <c r="DV648" s="57"/>
      <c r="DW648" s="62"/>
      <c r="DX648" s="62"/>
      <c r="DY648" s="62"/>
      <c r="DZ648" s="62"/>
      <c r="EA648" s="62"/>
      <c r="EB648" s="62"/>
      <c r="EC648" s="62"/>
      <c r="ED648" s="62"/>
      <c r="EE648" s="57"/>
      <c r="EF648" s="62"/>
      <c r="EG648" s="62"/>
      <c r="EH648" s="62"/>
      <c r="EI648" s="62"/>
      <c r="EJ648" s="62"/>
      <c r="EK648" s="62"/>
      <c r="EL648" s="62"/>
      <c r="EM648" s="62"/>
      <c r="EN648" s="57"/>
      <c r="EO648" s="62"/>
      <c r="EP648" s="62"/>
      <c r="EQ648" s="62"/>
      <c r="ER648" s="62"/>
      <c r="ES648" s="62"/>
      <c r="ET648" s="62"/>
      <c r="EU648" s="62"/>
      <c r="EV648" s="62"/>
      <c r="EW648" s="57"/>
      <c r="EX648" s="62"/>
      <c r="EY648" s="62"/>
      <c r="EZ648" s="62"/>
      <c r="FA648" s="62"/>
      <c r="FB648" s="62"/>
      <c r="FC648" s="62"/>
      <c r="FD648" s="62"/>
      <c r="FE648" s="62"/>
      <c r="FF648" s="33"/>
      <c r="FG648" s="62"/>
      <c r="FH648" s="62"/>
      <c r="FI648" s="62"/>
      <c r="FJ648" s="62"/>
      <c r="FK648" s="62"/>
      <c r="FL648" s="62"/>
      <c r="FM648" s="62"/>
      <c r="FN648" s="62"/>
      <c r="FO648" s="57"/>
      <c r="FP648" s="62"/>
      <c r="FQ648" s="62"/>
      <c r="FR648" s="62"/>
      <c r="FS648" s="62"/>
      <c r="FT648" s="62"/>
      <c r="FU648" s="62"/>
      <c r="FV648" s="62"/>
      <c r="FW648" s="62"/>
      <c r="FX648" s="57"/>
      <c r="FY648" s="62"/>
      <c r="FZ648" s="62"/>
      <c r="GA648" s="62"/>
      <c r="GB648" s="62"/>
      <c r="GC648" s="62"/>
      <c r="GD648" s="62"/>
      <c r="GE648" s="62"/>
      <c r="GF648" s="62"/>
      <c r="GG648" s="57"/>
      <c r="GH648" s="62"/>
      <c r="GI648" s="62"/>
      <c r="GJ648" s="62"/>
      <c r="GK648" s="62"/>
      <c r="GL648" s="62"/>
      <c r="GM648" s="62"/>
      <c r="GN648" s="62"/>
      <c r="GO648" s="62"/>
      <c r="GP648" s="57"/>
      <c r="GQ648" s="62"/>
      <c r="GR648" s="62"/>
      <c r="GS648" s="62"/>
      <c r="GT648" s="62"/>
      <c r="GU648" s="62"/>
      <c r="GV648" s="62"/>
      <c r="GW648" s="62"/>
      <c r="GX648" s="62"/>
      <c r="GY648" s="57"/>
      <c r="GZ648" s="62"/>
      <c r="HA648" s="62"/>
      <c r="HB648" s="62"/>
      <c r="HC648" s="62"/>
      <c r="HD648" s="62"/>
      <c r="HE648" s="62"/>
      <c r="HF648" s="62"/>
      <c r="HG648" s="62"/>
      <c r="HH648" s="57"/>
      <c r="HI648" s="62"/>
      <c r="HJ648" s="62"/>
      <c r="HK648" s="62"/>
      <c r="HL648" s="62"/>
      <c r="HM648" s="62"/>
      <c r="HN648" s="62"/>
      <c r="HO648" s="62"/>
      <c r="HP648" s="62"/>
      <c r="HQ648" s="57"/>
      <c r="HR648" s="62"/>
      <c r="HS648" s="62"/>
      <c r="HT648" s="62"/>
      <c r="HU648" s="62"/>
      <c r="HV648" s="62"/>
      <c r="HW648" s="62"/>
      <c r="HX648" s="62"/>
      <c r="HY648" s="62"/>
      <c r="HZ648" s="57"/>
      <c r="IA648" s="62"/>
      <c r="IB648" s="62"/>
      <c r="IC648" s="62"/>
      <c r="ID648" s="62"/>
      <c r="IE648" s="62"/>
      <c r="IF648" s="62"/>
      <c r="IG648" s="62"/>
      <c r="IH648" s="62"/>
      <c r="II648" s="57"/>
      <c r="IJ648" s="62"/>
      <c r="IK648" s="62"/>
      <c r="IL648" s="62"/>
      <c r="IM648" s="62"/>
      <c r="IN648" s="62"/>
      <c r="IO648" s="62"/>
      <c r="IP648" s="62"/>
      <c r="IQ648" s="62"/>
      <c r="IR648" s="57"/>
      <c r="IS648" s="62"/>
      <c r="IT648" s="62"/>
      <c r="IU648" s="62"/>
      <c r="IV648" s="62"/>
      <c r="IW648" s="62"/>
      <c r="IX648" s="62"/>
      <c r="IY648" s="62"/>
      <c r="IZ648" s="62"/>
      <c r="JA648" s="57"/>
      <c r="JB648" s="62"/>
      <c r="JC648" s="62"/>
      <c r="JD648" s="62"/>
      <c r="JE648" s="62"/>
      <c r="JF648" s="62"/>
      <c r="JG648" s="62"/>
      <c r="JH648" s="62"/>
      <c r="JI648" s="62"/>
      <c r="JJ648" s="33"/>
      <c r="JK648" s="62"/>
      <c r="JL648" s="62"/>
      <c r="JM648" s="62"/>
      <c r="JN648" s="62"/>
      <c r="JO648" s="62"/>
      <c r="JP648" s="62"/>
      <c r="JQ648" s="62"/>
      <c r="JR648" s="62"/>
      <c r="JS648" s="57"/>
      <c r="JT648" s="62"/>
      <c r="JU648" s="62"/>
      <c r="JV648" s="62"/>
      <c r="JW648" s="62"/>
      <c r="JX648" s="62"/>
      <c r="JY648" s="62"/>
      <c r="JZ648" s="62"/>
      <c r="KA648" s="62"/>
      <c r="KB648" s="57"/>
      <c r="KC648" s="62"/>
      <c r="KD648" s="62"/>
      <c r="KE648" s="62"/>
      <c r="KF648" s="62"/>
      <c r="KG648" s="62"/>
      <c r="KH648" s="62"/>
      <c r="KI648" s="62"/>
      <c r="KJ648" s="62"/>
      <c r="KK648" s="33"/>
      <c r="KL648" s="62"/>
      <c r="KM648" s="62"/>
      <c r="KN648" s="62"/>
      <c r="KO648" s="62"/>
      <c r="KP648" s="62"/>
      <c r="KQ648" s="62"/>
      <c r="KR648" s="62"/>
      <c r="KS648" s="62"/>
      <c r="KT648" s="57"/>
      <c r="KU648" s="62"/>
      <c r="KV648" s="62"/>
      <c r="KW648" s="62"/>
      <c r="KX648" s="62"/>
      <c r="KY648" s="62"/>
      <c r="KZ648" s="62"/>
      <c r="LA648" s="62"/>
      <c r="LB648" s="62"/>
      <c r="LC648" s="57"/>
      <c r="LD648" s="62"/>
      <c r="LE648" s="62"/>
      <c r="LF648" s="62"/>
      <c r="LG648" s="62"/>
      <c r="LH648" s="62"/>
      <c r="LI648" s="62"/>
      <c r="LJ648" s="62"/>
      <c r="LK648" s="62"/>
      <c r="LL648" s="57"/>
      <c r="LM648" s="62"/>
      <c r="LN648" s="62"/>
      <c r="LO648" s="62"/>
      <c r="LP648" s="62"/>
      <c r="LQ648" s="62"/>
      <c r="LR648" s="62"/>
      <c r="LS648" s="62"/>
      <c r="LT648" s="62"/>
      <c r="LU648" s="57"/>
      <c r="LV648" s="62"/>
      <c r="LW648" s="62"/>
      <c r="LX648" s="62"/>
      <c r="LY648" s="62"/>
      <c r="LZ648" s="62"/>
      <c r="MA648" s="62"/>
      <c r="MB648" s="62"/>
      <c r="MC648" s="62"/>
      <c r="MD648" s="57"/>
      <c r="ME648" s="62"/>
      <c r="MF648" s="62"/>
      <c r="MG648" s="62"/>
      <c r="MH648" s="62"/>
      <c r="MI648" s="62"/>
      <c r="MJ648" s="62"/>
      <c r="MK648" s="62"/>
      <c r="ML648" s="62"/>
      <c r="MM648" s="33"/>
      <c r="MN648" s="62"/>
      <c r="MO648" s="62"/>
      <c r="MP648" s="62"/>
      <c r="MQ648" s="62"/>
      <c r="MR648" s="62"/>
      <c r="MS648" s="62"/>
      <c r="MT648" s="62"/>
      <c r="MU648" s="62"/>
      <c r="MV648" s="57"/>
      <c r="MW648" s="62"/>
      <c r="MX648" s="62"/>
      <c r="MY648" s="62"/>
      <c r="MZ648" s="62"/>
      <c r="NA648" s="62"/>
      <c r="NB648" s="62"/>
      <c r="NC648" s="62"/>
      <c r="ND648" s="62"/>
      <c r="NE648" s="57"/>
      <c r="NF648" s="62"/>
      <c r="NG648" s="62"/>
      <c r="NH648" s="62"/>
      <c r="NI648" s="62"/>
      <c r="NJ648" s="62"/>
      <c r="NK648" s="62"/>
      <c r="NL648" s="62"/>
      <c r="NM648" s="62"/>
      <c r="NN648" s="57"/>
      <c r="NO648" s="62"/>
      <c r="NP648" s="62"/>
      <c r="NQ648" s="62"/>
      <c r="NR648" s="62"/>
      <c r="NS648" s="62"/>
      <c r="NT648" s="62"/>
      <c r="NU648" s="62"/>
      <c r="NV648" s="62"/>
      <c r="NW648" s="57"/>
      <c r="NX648" s="62"/>
      <c r="NY648" s="62"/>
      <c r="NZ648" s="62"/>
      <c r="OA648" s="62"/>
      <c r="OB648" s="62"/>
      <c r="OC648" s="62"/>
      <c r="OD648" s="62"/>
      <c r="OE648" s="62"/>
      <c r="OF648" s="57"/>
      <c r="OG648" s="62"/>
      <c r="OH648" s="62"/>
      <c r="OI648" s="62"/>
      <c r="OJ648" s="62"/>
      <c r="OK648" s="62"/>
      <c r="OL648" s="62"/>
      <c r="OM648" s="62"/>
      <c r="ON648" s="62"/>
      <c r="OO648" s="57"/>
      <c r="OP648" s="62"/>
      <c r="OQ648" s="62"/>
      <c r="OR648" s="62"/>
      <c r="OS648" s="62"/>
      <c r="OT648" s="62"/>
      <c r="OU648" s="62"/>
      <c r="OV648" s="62"/>
      <c r="OW648" s="62"/>
      <c r="OX648" s="33"/>
      <c r="OY648" s="62"/>
      <c r="OZ648" s="62"/>
      <c r="PA648" s="62"/>
      <c r="PB648" s="62"/>
      <c r="PC648" s="62"/>
      <c r="PD648" s="62"/>
      <c r="PE648" s="62"/>
      <c r="PF648" s="62"/>
      <c r="PG648" s="57"/>
      <c r="PH648" s="62"/>
      <c r="PI648" s="62"/>
      <c r="PJ648" s="62"/>
      <c r="PK648" s="62"/>
      <c r="PL648" s="62"/>
      <c r="PM648" s="62"/>
      <c r="PN648" s="62"/>
      <c r="PO648" s="62"/>
      <c r="PP648" s="33"/>
      <c r="PQ648" s="62"/>
      <c r="PR648" s="62"/>
      <c r="PS648" s="62"/>
      <c r="PT648" s="62"/>
      <c r="PU648" s="62"/>
      <c r="PV648" s="62"/>
      <c r="PW648" s="62"/>
      <c r="PX648" s="62"/>
      <c r="PY648" s="57"/>
      <c r="PZ648" s="62"/>
      <c r="QA648" s="62"/>
      <c r="QB648" s="62"/>
      <c r="QC648" s="62"/>
      <c r="QD648" s="62"/>
      <c r="QE648" s="62"/>
      <c r="QF648" s="62"/>
      <c r="QG648" s="62"/>
      <c r="QH648" s="57"/>
      <c r="QI648" s="62"/>
      <c r="QJ648" s="62"/>
      <c r="QK648" s="62"/>
      <c r="QL648" s="62"/>
      <c r="QM648" s="62"/>
      <c r="QN648" s="62"/>
      <c r="QO648" s="62"/>
      <c r="QP648" s="62"/>
      <c r="QQ648" s="57"/>
      <c r="QR648" s="62"/>
      <c r="QS648" s="62"/>
      <c r="QT648" s="62"/>
      <c r="QU648" s="62"/>
      <c r="QV648" s="62"/>
      <c r="QW648" s="62"/>
      <c r="QX648" s="62"/>
      <c r="QY648" s="62"/>
      <c r="QZ648" s="33"/>
      <c r="RA648" s="62"/>
      <c r="RB648" s="62"/>
      <c r="RC648" s="62"/>
      <c r="RD648" s="62"/>
      <c r="RE648" s="62"/>
      <c r="RF648" s="62"/>
      <c r="RG648" s="62"/>
      <c r="RH648" s="62"/>
      <c r="RI648" s="57"/>
      <c r="RJ648" s="62"/>
      <c r="RK648" s="62"/>
      <c r="RL648" s="62"/>
      <c r="RM648" s="62"/>
      <c r="RN648" s="62"/>
      <c r="RO648" s="62"/>
      <c r="RP648" s="62"/>
      <c r="RQ648" s="62"/>
      <c r="RR648" s="57"/>
      <c r="RS648" s="62"/>
      <c r="RT648" s="62"/>
      <c r="RU648" s="62"/>
      <c r="RV648" s="62"/>
      <c r="RW648" s="62"/>
      <c r="RX648" s="62"/>
      <c r="RY648" s="62"/>
      <c r="RZ648" s="62"/>
      <c r="SA648" s="33"/>
      <c r="SB648" s="62"/>
      <c r="SC648" s="62"/>
      <c r="SD648" s="62"/>
      <c r="SE648" s="62"/>
      <c r="SF648" s="62"/>
      <c r="SG648" s="62"/>
      <c r="SH648" s="62"/>
      <c r="SI648" s="62"/>
      <c r="SJ648" s="57"/>
      <c r="SK648" s="62"/>
      <c r="SL648" s="62"/>
      <c r="SM648" s="62"/>
      <c r="SN648" s="62"/>
      <c r="SO648" s="62"/>
      <c r="SP648" s="62"/>
      <c r="SQ648" s="62"/>
      <c r="SR648" s="62"/>
      <c r="SS648" s="57"/>
      <c r="ST648" s="62"/>
      <c r="SU648" s="62"/>
      <c r="SV648" s="62"/>
      <c r="SW648" s="62"/>
      <c r="SX648" s="62"/>
      <c r="SY648" s="62"/>
      <c r="SZ648" s="62"/>
      <c r="TA648" s="62"/>
      <c r="TB648" s="57"/>
      <c r="TC648" s="62"/>
      <c r="TD648" s="62"/>
      <c r="TE648" s="62"/>
      <c r="TF648" s="62"/>
      <c r="TG648" s="62"/>
      <c r="TH648" s="62"/>
      <c r="TI648" s="62"/>
      <c r="TJ648" s="62"/>
      <c r="TK648" s="33"/>
      <c r="TL648" s="62"/>
      <c r="TM648" s="62"/>
      <c r="TN648" s="62"/>
      <c r="TO648" s="62"/>
      <c r="TP648" s="62"/>
      <c r="TQ648" s="62"/>
      <c r="TR648" s="62"/>
      <c r="TS648" s="62"/>
      <c r="TT648" s="57"/>
      <c r="TU648" s="62"/>
      <c r="TV648" s="62"/>
      <c r="TW648" s="62"/>
      <c r="TX648" s="62"/>
      <c r="TY648" s="62"/>
      <c r="TZ648" s="62"/>
      <c r="UA648" s="62"/>
      <c r="UB648" s="62"/>
      <c r="UC648" s="57"/>
      <c r="UD648" s="62"/>
      <c r="UE648" s="62"/>
      <c r="UF648" s="62"/>
      <c r="UG648" s="62"/>
      <c r="UH648" s="62"/>
      <c r="UI648" s="62"/>
      <c r="UJ648" s="62"/>
      <c r="UK648" s="62"/>
      <c r="UL648" s="57"/>
      <c r="UM648" s="62"/>
      <c r="UN648" s="62"/>
      <c r="UO648" s="62"/>
      <c r="UP648" s="62"/>
      <c r="UQ648" s="62"/>
      <c r="UR648" s="62"/>
      <c r="US648" s="62"/>
      <c r="UT648" s="62"/>
      <c r="UU648" s="33"/>
      <c r="UV648" s="62"/>
      <c r="UW648" s="62"/>
      <c r="UX648" s="62"/>
      <c r="UY648" s="62"/>
      <c r="UZ648" s="62"/>
      <c r="VA648" s="62"/>
      <c r="VB648" s="62"/>
      <c r="VC648" s="62"/>
      <c r="VD648" s="57"/>
      <c r="VE648" s="62"/>
      <c r="VF648" s="62"/>
      <c r="VG648" s="62"/>
      <c r="VH648" s="62"/>
      <c r="VI648" s="62"/>
      <c r="VJ648" s="62"/>
      <c r="VK648" s="62"/>
      <c r="VL648" s="62"/>
      <c r="VM648" s="57"/>
      <c r="VN648" s="62"/>
      <c r="VO648" s="62"/>
      <c r="VP648" s="62"/>
      <c r="VQ648" s="62"/>
      <c r="VR648" s="62"/>
      <c r="VS648" s="62"/>
      <c r="VT648" s="62"/>
      <c r="VU648" s="62"/>
      <c r="VV648" s="57"/>
      <c r="VW648" s="62"/>
      <c r="VX648" s="62"/>
      <c r="VY648" s="62"/>
      <c r="VZ648" s="62"/>
      <c r="WA648" s="62"/>
      <c r="WB648" s="62"/>
      <c r="WC648" s="62"/>
      <c r="WD648" s="62"/>
      <c r="WE648" s="33"/>
      <c r="WF648" s="62"/>
      <c r="WG648" s="62"/>
      <c r="WH648" s="62"/>
      <c r="WI648" s="62"/>
      <c r="WJ648" s="62"/>
      <c r="WK648" s="62"/>
      <c r="WL648" s="62"/>
      <c r="WM648" s="62"/>
      <c r="WN648" s="57"/>
      <c r="WO648" s="62"/>
      <c r="WP648" s="62"/>
      <c r="WQ648" s="62"/>
      <c r="WR648" s="62"/>
      <c r="WS648" s="62"/>
      <c r="WT648" s="62"/>
      <c r="WU648" s="62"/>
      <c r="WV648" s="62"/>
      <c r="WW648" s="57"/>
      <c r="WX648" s="62"/>
      <c r="WY648" s="62"/>
      <c r="WZ648" s="62"/>
      <c r="XA648" s="62"/>
      <c r="XB648" s="62"/>
      <c r="XC648" s="62"/>
      <c r="XD648" s="62"/>
      <c r="XE648" s="62"/>
      <c r="XF648" s="57"/>
      <c r="XG648" s="62"/>
      <c r="XH648" s="62"/>
      <c r="XI648" s="62"/>
      <c r="XJ648" s="62"/>
      <c r="XK648" s="62"/>
      <c r="XL648" s="62"/>
      <c r="XM648" s="62"/>
      <c r="XN648" s="62"/>
      <c r="XO648" s="57"/>
      <c r="XP648" s="62"/>
      <c r="XQ648" s="62"/>
      <c r="XR648" s="62"/>
      <c r="XS648" s="62"/>
      <c r="XT648" s="62"/>
      <c r="XU648" s="62"/>
      <c r="XV648" s="62"/>
      <c r="XW648" s="62"/>
      <c r="XX648" s="57"/>
      <c r="XY648" s="62"/>
      <c r="XZ648" s="62"/>
      <c r="YA648" s="62"/>
      <c r="YB648" s="62"/>
      <c r="YC648" s="62"/>
      <c r="YD648" s="62"/>
      <c r="YE648" s="62"/>
      <c r="YF648" s="62"/>
      <c r="YG648" s="57"/>
      <c r="YH648" s="62"/>
      <c r="YI648" s="62"/>
      <c r="YJ648" s="62"/>
      <c r="YK648" s="62"/>
      <c r="YL648" s="62"/>
      <c r="YM648" s="62"/>
      <c r="YN648" s="62"/>
      <c r="YO648" s="62"/>
      <c r="YP648" s="57"/>
      <c r="YQ648" s="62"/>
      <c r="YR648" s="62"/>
      <c r="YS648" s="62"/>
      <c r="YT648" s="62"/>
      <c r="YU648" s="62"/>
      <c r="YV648" s="62"/>
      <c r="YW648" s="62"/>
      <c r="YX648" s="62"/>
      <c r="YY648" s="33"/>
      <c r="YZ648" s="62"/>
      <c r="ZA648" s="62"/>
      <c r="ZB648" s="62"/>
      <c r="ZC648" s="62"/>
      <c r="ZD648" s="62"/>
      <c r="ZE648" s="62"/>
      <c r="ZF648" s="62"/>
      <c r="ZG648" s="62"/>
      <c r="ZH648" s="57"/>
      <c r="ZI648" s="62"/>
      <c r="ZJ648" s="62"/>
      <c r="ZK648" s="62"/>
      <c r="ZL648" s="62"/>
      <c r="ZM648" s="62"/>
      <c r="ZN648" s="62"/>
      <c r="ZO648" s="62"/>
      <c r="ZP648" s="62"/>
      <c r="ZQ648" s="57"/>
      <c r="ZR648" s="62"/>
      <c r="ZS648" s="62"/>
      <c r="ZT648" s="62"/>
      <c r="ZU648" s="62"/>
      <c r="ZV648" s="62"/>
      <c r="ZW648" s="62"/>
      <c r="ZX648" s="62"/>
      <c r="ZY648" s="62"/>
      <c r="ZZ648" s="57"/>
      <c r="AAA648" s="62"/>
      <c r="AAB648" s="62"/>
      <c r="AAC648" s="62"/>
      <c r="AAD648" s="62"/>
      <c r="AAE648" s="62"/>
      <c r="AAF648" s="62"/>
      <c r="AAG648" s="62"/>
      <c r="AAH648" s="62"/>
      <c r="AAI648" s="33"/>
      <c r="AAJ648" s="62"/>
      <c r="AAK648" s="62"/>
      <c r="AAL648" s="62"/>
      <c r="AAM648" s="62"/>
      <c r="AAN648" s="62"/>
      <c r="AAO648" s="62"/>
      <c r="AAP648" s="62"/>
      <c r="AAQ648" s="62"/>
      <c r="AAR648" s="57"/>
      <c r="AAS648" s="62"/>
      <c r="AAT648" s="62"/>
      <c r="AAU648" s="62"/>
      <c r="AAV648" s="62"/>
      <c r="AAW648" s="62"/>
      <c r="AAX648" s="62"/>
      <c r="AAY648" s="62"/>
      <c r="AAZ648" s="62"/>
      <c r="ABA648" s="57"/>
      <c r="ABB648" s="62"/>
      <c r="ABC648" s="62"/>
      <c r="ABD648" s="62"/>
      <c r="ABE648" s="62"/>
      <c r="ABF648" s="62"/>
      <c r="ABG648" s="62"/>
      <c r="ABH648" s="62"/>
      <c r="ABI648" s="62"/>
      <c r="ABJ648" s="57"/>
      <c r="ABK648" s="62"/>
      <c r="ABL648" s="62"/>
      <c r="ABM648" s="62"/>
      <c r="ABN648" s="62"/>
      <c r="ABO648" s="62"/>
      <c r="ABP648" s="62"/>
      <c r="ABQ648" s="62"/>
      <c r="ABR648" s="62"/>
      <c r="ABS648" s="33"/>
      <c r="ABT648" s="62"/>
      <c r="ABU648" s="62"/>
      <c r="ABV648" s="62"/>
      <c r="ABW648" s="62"/>
      <c r="ABX648" s="62"/>
      <c r="ABY648" s="62"/>
      <c r="ABZ648" s="62"/>
      <c r="ACA648" s="62"/>
      <c r="ACB648" s="57"/>
      <c r="ACC648" s="62"/>
      <c r="ACD648" s="62"/>
      <c r="ACE648" s="62"/>
      <c r="ACF648" s="62"/>
      <c r="ACG648" s="62"/>
      <c r="ACH648" s="62"/>
      <c r="ACI648" s="62"/>
      <c r="ACJ648" s="62"/>
      <c r="ACK648" s="57"/>
      <c r="ACL648" s="62"/>
      <c r="ACM648" s="62"/>
      <c r="ACN648" s="62"/>
      <c r="ACO648" s="62"/>
      <c r="ACP648" s="62"/>
      <c r="ACQ648" s="62"/>
      <c r="ACR648" s="62"/>
      <c r="ACS648" s="62"/>
      <c r="ACT648" s="57"/>
      <c r="ACU648" s="62"/>
      <c r="ACV648" s="62"/>
      <c r="ACW648" s="62"/>
      <c r="ACX648" s="62"/>
      <c r="ACY648" s="62"/>
      <c r="ACZ648" s="62"/>
      <c r="ADA648" s="62"/>
      <c r="ADB648" s="62"/>
      <c r="ADC648" s="33"/>
      <c r="ADD648" s="62"/>
      <c r="ADE648" s="62"/>
      <c r="ADF648" s="62"/>
      <c r="ADG648" s="62"/>
      <c r="ADH648" s="62"/>
      <c r="ADI648" s="62"/>
      <c r="ADJ648" s="62"/>
      <c r="ADK648" s="62"/>
      <c r="ADL648" s="57"/>
      <c r="ADM648" s="62"/>
      <c r="ADN648" s="62"/>
      <c r="ADO648" s="62"/>
      <c r="ADP648" s="62"/>
      <c r="ADQ648" s="62"/>
      <c r="ADR648" s="62"/>
      <c r="ADS648" s="62"/>
      <c r="ADT648" s="62"/>
      <c r="ADU648" s="57"/>
      <c r="ADV648" s="62"/>
      <c r="ADW648" s="62"/>
      <c r="ADX648" s="62"/>
      <c r="ADY648" s="62"/>
      <c r="ADZ648" s="62"/>
      <c r="AEA648" s="62"/>
      <c r="AEB648" s="62"/>
      <c r="AEC648" s="62"/>
      <c r="AED648" s="57"/>
      <c r="AEE648" s="62"/>
      <c r="AEF648" s="62"/>
      <c r="AEG648" s="62"/>
      <c r="AEH648" s="62"/>
      <c r="AEI648" s="62"/>
      <c r="AEJ648" s="62"/>
      <c r="AEK648" s="62"/>
      <c r="AEL648" s="62"/>
      <c r="AEM648" s="33"/>
      <c r="AEN648" s="62"/>
      <c r="AEO648" s="62"/>
      <c r="AEP648" s="62"/>
      <c r="AEQ648" s="62"/>
      <c r="AER648" s="62"/>
      <c r="AES648" s="62"/>
      <c r="AET648" s="62"/>
      <c r="AEU648" s="62"/>
      <c r="AEV648" s="57"/>
      <c r="AEW648" s="62"/>
      <c r="AEX648" s="62"/>
      <c r="AEY648" s="62"/>
      <c r="AEZ648" s="62"/>
      <c r="AFA648" s="62"/>
      <c r="AFB648" s="62"/>
      <c r="AFC648" s="62"/>
      <c r="AFD648" s="62"/>
      <c r="AFE648" s="57"/>
      <c r="AFF648" s="62"/>
      <c r="AFG648" s="62"/>
      <c r="AFH648" s="62"/>
      <c r="AFI648" s="62"/>
      <c r="AFJ648" s="62"/>
      <c r="AFK648" s="62"/>
      <c r="AFL648" s="62"/>
      <c r="AFM648" s="62"/>
      <c r="AFN648" s="57"/>
      <c r="AFO648" s="62"/>
      <c r="AFP648" s="62"/>
      <c r="AFQ648" s="62"/>
      <c r="AFR648" s="62"/>
      <c r="AFS648" s="62"/>
      <c r="AFT648" s="62"/>
      <c r="AFU648" s="62"/>
      <c r="AFV648" s="62"/>
      <c r="AFW648" s="33"/>
      <c r="AFX648" s="62"/>
      <c r="AFY648" s="62"/>
      <c r="AFZ648" s="62"/>
      <c r="AGA648" s="62"/>
      <c r="AGB648" s="62"/>
      <c r="AGC648" s="62"/>
      <c r="AGD648" s="62"/>
      <c r="AGE648" s="62"/>
      <c r="AGF648" s="57"/>
      <c r="AGG648" s="62"/>
      <c r="AGH648" s="62"/>
      <c r="AGI648" s="62"/>
      <c r="AGJ648" s="62"/>
      <c r="AGK648" s="62"/>
      <c r="AGL648" s="62"/>
      <c r="AGM648" s="62"/>
      <c r="AGN648" s="62"/>
      <c r="AGO648" s="57"/>
      <c r="AGP648" s="62"/>
      <c r="AGQ648" s="62"/>
      <c r="AGR648" s="62"/>
      <c r="AGS648" s="62"/>
      <c r="AGT648" s="62"/>
      <c r="AGU648" s="62"/>
      <c r="AGV648" s="62"/>
      <c r="AGW648" s="62"/>
      <c r="AGX648" s="57"/>
      <c r="AGY648" s="62"/>
      <c r="AGZ648" s="62"/>
      <c r="AHA648" s="62"/>
      <c r="AHB648" s="62"/>
      <c r="AHC648" s="62"/>
      <c r="AHD648" s="62"/>
      <c r="AHE648" s="62"/>
      <c r="AHF648" s="62"/>
      <c r="AHG648" s="33"/>
      <c r="AHH648" s="62"/>
      <c r="AHI648" s="62"/>
      <c r="AHJ648" s="62"/>
      <c r="AHK648" s="62"/>
      <c r="AHL648" s="62"/>
      <c r="AHM648" s="62"/>
      <c r="AHN648" s="62"/>
      <c r="AHO648" s="62"/>
      <c r="AHP648" s="57"/>
      <c r="AHQ648" s="62"/>
      <c r="AHR648" s="62"/>
      <c r="AHS648" s="62"/>
      <c r="AHT648" s="62"/>
      <c r="AHU648" s="62"/>
      <c r="AHV648" s="62"/>
      <c r="AHW648" s="62"/>
      <c r="AHX648" s="62"/>
      <c r="AHY648" s="57"/>
      <c r="AHZ648" s="62"/>
      <c r="AIA648" s="62"/>
      <c r="AIB648" s="62"/>
      <c r="AIC648" s="62"/>
      <c r="AID648" s="62"/>
      <c r="AIE648" s="62"/>
      <c r="AIF648" s="62"/>
      <c r="AIG648" s="62"/>
      <c r="AIH648" s="57"/>
      <c r="AII648" s="62"/>
      <c r="AIJ648" s="62"/>
      <c r="AIK648" s="62"/>
      <c r="AIL648" s="62"/>
      <c r="AIM648" s="62"/>
      <c r="AIN648" s="62"/>
      <c r="AIO648" s="62"/>
      <c r="AIP648" s="62"/>
      <c r="AIQ648" s="33"/>
      <c r="AIR648" s="62"/>
      <c r="AIS648" s="62"/>
      <c r="AIT648" s="62"/>
      <c r="AIU648" s="62"/>
      <c r="AIV648" s="62"/>
      <c r="AIW648" s="62"/>
      <c r="AIX648" s="62"/>
      <c r="AIY648" s="62"/>
      <c r="AIZ648" s="57"/>
      <c r="AJA648" s="62"/>
      <c r="AJB648" s="62"/>
      <c r="AJC648" s="62"/>
      <c r="AJD648" s="62"/>
      <c r="AJE648" s="62"/>
      <c r="AJF648" s="62"/>
      <c r="AJG648" s="62"/>
      <c r="AJH648" s="62"/>
      <c r="AJI648" s="57"/>
      <c r="AJJ648" s="62"/>
      <c r="AJK648" s="62"/>
      <c r="AJL648" s="62"/>
      <c r="AJM648" s="62"/>
      <c r="AJN648" s="62"/>
      <c r="AJO648" s="62"/>
      <c r="AJP648" s="62"/>
      <c r="AJQ648" s="62"/>
      <c r="AJR648" s="57"/>
      <c r="AJS648" s="62"/>
      <c r="AJT648" s="62"/>
      <c r="AJU648" s="62"/>
      <c r="AJV648" s="62"/>
      <c r="AJW648" s="62"/>
      <c r="AJX648" s="62"/>
      <c r="AJY648" s="62"/>
      <c r="AJZ648" s="62"/>
      <c r="AKA648" s="33"/>
      <c r="AKB648" s="62"/>
      <c r="AKC648" s="62"/>
      <c r="AKD648" s="62"/>
      <c r="AKE648" s="62"/>
      <c r="AKF648" s="62"/>
      <c r="AKG648" s="62"/>
      <c r="AKH648" s="62"/>
      <c r="AKI648" s="62"/>
      <c r="AKJ648" s="57"/>
      <c r="AKK648" s="62"/>
      <c r="AKL648" s="62"/>
      <c r="AKM648" s="62"/>
      <c r="AKN648" s="62"/>
      <c r="AKO648" s="62"/>
      <c r="AKP648" s="62"/>
      <c r="AKQ648" s="62"/>
      <c r="AKR648" s="62"/>
      <c r="AKS648" s="57"/>
      <c r="AKT648" s="62"/>
      <c r="AKU648" s="62"/>
      <c r="AKV648" s="62"/>
      <c r="AKW648" s="62"/>
      <c r="AKX648" s="62"/>
      <c r="AKY648" s="62"/>
      <c r="AKZ648" s="62"/>
      <c r="ALA648" s="62"/>
      <c r="ALB648" s="57"/>
      <c r="ALC648" s="62"/>
      <c r="ALD648" s="62"/>
      <c r="ALE648" s="62"/>
      <c r="ALF648" s="62"/>
      <c r="ALG648" s="62"/>
      <c r="ALH648" s="62"/>
      <c r="ALI648" s="62"/>
      <c r="ALJ648" s="62"/>
      <c r="ALK648" s="33"/>
      <c r="ALL648" s="62"/>
      <c r="ALM648" s="62"/>
      <c r="ALN648" s="62"/>
      <c r="ALO648" s="62"/>
      <c r="ALP648" s="62"/>
      <c r="ALQ648" s="62"/>
      <c r="ALR648" s="62"/>
      <c r="ALS648" s="62"/>
      <c r="ALT648" s="57"/>
      <c r="ALU648" s="62"/>
      <c r="ALV648" s="62"/>
      <c r="ALW648" s="62"/>
      <c r="ALX648" s="62"/>
      <c r="ALY648" s="62"/>
      <c r="ALZ648" s="62"/>
      <c r="AMA648" s="62"/>
      <c r="AMB648" s="62"/>
      <c r="AMC648" s="57"/>
      <c r="AMD648" s="62"/>
      <c r="AME648" s="62"/>
      <c r="AMF648" s="62"/>
      <c r="AMG648" s="62"/>
      <c r="AMH648" s="62"/>
      <c r="AMI648" s="62"/>
      <c r="AMJ648" s="62"/>
      <c r="AMK648" s="62"/>
      <c r="AML648" s="57"/>
      <c r="AMM648" s="62"/>
      <c r="AMN648" s="62"/>
      <c r="AMO648" s="62"/>
      <c r="AMP648" s="62"/>
      <c r="AMQ648" s="62"/>
      <c r="AMR648" s="62"/>
      <c r="AMS648" s="62"/>
      <c r="AMT648" s="62"/>
      <c r="AMU648" s="33"/>
      <c r="AMV648" s="62"/>
      <c r="AMW648" s="62"/>
      <c r="AMX648" s="62"/>
      <c r="AMY648" s="62"/>
      <c r="AMZ648" s="62"/>
      <c r="ANA648" s="62"/>
      <c r="ANB648" s="62"/>
      <c r="ANC648" s="62"/>
      <c r="AND648" s="57"/>
      <c r="ANE648" s="62"/>
      <c r="ANF648" s="62"/>
      <c r="ANG648" s="62"/>
      <c r="ANH648" s="62"/>
      <c r="ANI648" s="62"/>
      <c r="ANJ648" s="62"/>
      <c r="ANK648" s="62"/>
      <c r="ANL648" s="62"/>
      <c r="ANM648" s="57"/>
      <c r="ANN648" s="62"/>
      <c r="ANO648" s="62"/>
      <c r="ANP648" s="62"/>
      <c r="ANQ648" s="62"/>
      <c r="ANR648" s="62"/>
      <c r="ANS648" s="62"/>
      <c r="ANT648" s="62"/>
      <c r="ANU648" s="62"/>
      <c r="ANV648" s="57"/>
      <c r="ANW648" s="62"/>
      <c r="ANX648" s="62"/>
      <c r="ANY648" s="62"/>
      <c r="ANZ648" s="62"/>
      <c r="AOA648" s="62"/>
      <c r="AOB648" s="62"/>
      <c r="AOC648" s="62"/>
      <c r="AOD648" s="62"/>
    </row>
    <row r="649" spans="1:1070" ht="15.75" customHeight="1" x14ac:dyDescent="0.25">
      <c r="A649" s="63"/>
      <c r="B649" s="63"/>
      <c r="C649" s="63"/>
      <c r="D649" s="63"/>
      <c r="E649" s="63"/>
      <c r="F649" s="63"/>
      <c r="G649" s="63"/>
      <c r="H649" s="63"/>
      <c r="J649" s="63"/>
      <c r="K649" s="63"/>
      <c r="L649" s="63"/>
      <c r="M649" s="63"/>
      <c r="N649" s="63"/>
      <c r="O649" s="63"/>
      <c r="P649" s="63"/>
      <c r="Q649" s="63"/>
      <c r="S649" s="63"/>
      <c r="T649" s="63"/>
      <c r="U649" s="63"/>
      <c r="V649" s="63"/>
      <c r="W649" s="63"/>
      <c r="X649" s="63"/>
      <c r="Y649" s="63"/>
      <c r="Z649" s="63"/>
      <c r="AB649" s="63"/>
      <c r="AC649" s="63"/>
      <c r="AD649" s="63"/>
      <c r="AE649" s="63"/>
      <c r="AF649" s="63"/>
      <c r="AG649" s="63"/>
      <c r="AH649" s="63"/>
      <c r="AI649" s="63"/>
      <c r="AK649" s="63"/>
      <c r="AL649" s="63"/>
      <c r="AM649" s="63"/>
      <c r="AN649" s="63"/>
      <c r="AO649" s="63"/>
      <c r="AP649" s="63"/>
      <c r="AQ649" s="63"/>
      <c r="AR649" s="63"/>
      <c r="AT649" s="63"/>
      <c r="AU649" s="63"/>
      <c r="AV649" s="63"/>
      <c r="AW649" s="63"/>
      <c r="AX649" s="63"/>
      <c r="AY649" s="63"/>
      <c r="AZ649" s="63"/>
      <c r="BA649" s="63"/>
      <c r="BC649" s="63"/>
      <c r="BD649" s="63"/>
      <c r="BE649" s="63"/>
      <c r="BF649" s="63"/>
      <c r="BG649" s="63"/>
      <c r="BH649" s="63"/>
      <c r="BI649" s="63"/>
      <c r="BJ649" s="63"/>
      <c r="BL649" s="63"/>
      <c r="BM649" s="63"/>
      <c r="BN649" s="63"/>
      <c r="BO649" s="63"/>
      <c r="BP649" s="63"/>
      <c r="BQ649" s="63"/>
      <c r="BR649" s="63"/>
      <c r="BS649" s="63"/>
      <c r="BU649" s="63"/>
      <c r="BV649" s="63"/>
      <c r="BW649" s="63"/>
      <c r="BX649" s="63"/>
      <c r="BY649" s="63"/>
      <c r="BZ649" s="63"/>
      <c r="CA649" s="63"/>
      <c r="CB649" s="63"/>
      <c r="CD649" s="63"/>
      <c r="CE649" s="63"/>
      <c r="CF649" s="63"/>
      <c r="CG649" s="63"/>
      <c r="CH649" s="63"/>
      <c r="CI649" s="63"/>
      <c r="CJ649" s="63"/>
      <c r="CK649" s="63"/>
      <c r="CM649" s="63"/>
      <c r="CN649" s="63"/>
      <c r="CO649" s="63"/>
      <c r="CP649" s="63"/>
      <c r="CQ649" s="63"/>
      <c r="CR649" s="63"/>
      <c r="CS649" s="63"/>
      <c r="CT649" s="63"/>
      <c r="CV649" s="63"/>
      <c r="CW649" s="63"/>
      <c r="CX649" s="63"/>
      <c r="CY649" s="63"/>
      <c r="CZ649" s="63"/>
      <c r="DA649" s="63"/>
      <c r="DB649" s="63"/>
      <c r="DC649" s="63"/>
      <c r="DE649" s="63"/>
      <c r="DF649" s="63"/>
      <c r="DG649" s="63"/>
      <c r="DH649" s="63"/>
      <c r="DI649" s="63"/>
      <c r="DJ649" s="63"/>
      <c r="DK649" s="63"/>
      <c r="DL649" s="63"/>
      <c r="DN649" s="63"/>
      <c r="DO649" s="63"/>
      <c r="DP649" s="63"/>
      <c r="DQ649" s="63"/>
      <c r="DR649" s="63"/>
      <c r="DS649" s="63"/>
      <c r="DT649" s="63"/>
      <c r="DU649" s="63"/>
      <c r="DW649" s="63"/>
      <c r="DX649" s="63"/>
      <c r="DY649" s="63"/>
      <c r="DZ649" s="63"/>
      <c r="EA649" s="63"/>
      <c r="EB649" s="63"/>
      <c r="EC649" s="63"/>
      <c r="ED649" s="63"/>
      <c r="EF649" s="63"/>
      <c r="EG649" s="63"/>
      <c r="EH649" s="63"/>
      <c r="EI649" s="63"/>
      <c r="EJ649" s="63"/>
      <c r="EK649" s="63"/>
      <c r="EL649" s="63"/>
      <c r="EM649" s="63"/>
      <c r="EO649" s="63"/>
      <c r="EP649" s="63"/>
      <c r="EQ649" s="63"/>
      <c r="ER649" s="63"/>
      <c r="ES649" s="63"/>
      <c r="ET649" s="63"/>
      <c r="EU649" s="63"/>
      <c r="EV649" s="63"/>
      <c r="EX649" s="63"/>
      <c r="EY649" s="63"/>
      <c r="EZ649" s="63"/>
      <c r="FA649" s="63"/>
      <c r="FB649" s="63"/>
      <c r="FC649" s="63"/>
      <c r="FD649" s="63"/>
      <c r="FE649" s="63"/>
      <c r="FG649" s="63"/>
      <c r="FH649" s="63"/>
      <c r="FI649" s="63"/>
      <c r="FJ649" s="63"/>
      <c r="FK649" s="63"/>
      <c r="FL649" s="63"/>
      <c r="FM649" s="63"/>
      <c r="FN649" s="63"/>
      <c r="FP649" s="63"/>
      <c r="FQ649" s="63"/>
      <c r="FR649" s="63"/>
      <c r="FS649" s="63"/>
      <c r="FT649" s="63"/>
      <c r="FU649" s="63"/>
      <c r="FV649" s="63"/>
      <c r="FW649" s="63"/>
      <c r="FY649" s="63"/>
      <c r="FZ649" s="63"/>
      <c r="GA649" s="63"/>
      <c r="GB649" s="63"/>
      <c r="GC649" s="63"/>
      <c r="GD649" s="63"/>
      <c r="GE649" s="63"/>
      <c r="GF649" s="63"/>
      <c r="GH649" s="63"/>
      <c r="GI649" s="63"/>
      <c r="GJ649" s="63"/>
      <c r="GK649" s="63"/>
      <c r="GL649" s="63"/>
      <c r="GM649" s="63"/>
      <c r="GN649" s="63"/>
      <c r="GO649" s="63"/>
      <c r="GQ649" s="63"/>
      <c r="GR649" s="63"/>
      <c r="GS649" s="63"/>
      <c r="GT649" s="63"/>
      <c r="GU649" s="63"/>
      <c r="GV649" s="63"/>
      <c r="GW649" s="63"/>
      <c r="GX649" s="63"/>
      <c r="GZ649" s="63"/>
      <c r="HA649" s="63"/>
      <c r="HB649" s="63"/>
      <c r="HC649" s="63"/>
      <c r="HD649" s="63"/>
      <c r="HE649" s="63"/>
      <c r="HF649" s="63"/>
      <c r="HG649" s="63"/>
      <c r="HI649" s="63"/>
      <c r="HJ649" s="63"/>
      <c r="HK649" s="63"/>
      <c r="HL649" s="63"/>
      <c r="HM649" s="63"/>
      <c r="HN649" s="63"/>
      <c r="HO649" s="63"/>
      <c r="HP649" s="63"/>
      <c r="HR649" s="63"/>
      <c r="HS649" s="63"/>
      <c r="HT649" s="63"/>
      <c r="HU649" s="63"/>
      <c r="HV649" s="63"/>
      <c r="HW649" s="63"/>
      <c r="HX649" s="63"/>
      <c r="HY649" s="63"/>
      <c r="IA649" s="63"/>
      <c r="IB649" s="63"/>
      <c r="IC649" s="63"/>
      <c r="ID649" s="63"/>
      <c r="IE649" s="63"/>
      <c r="IF649" s="63"/>
      <c r="IG649" s="63"/>
      <c r="IH649" s="63"/>
      <c r="IJ649" s="63"/>
      <c r="IK649" s="63"/>
      <c r="IL649" s="63"/>
      <c r="IM649" s="63"/>
      <c r="IN649" s="63"/>
      <c r="IO649" s="63"/>
      <c r="IP649" s="63"/>
      <c r="IQ649" s="63"/>
      <c r="IS649" s="63"/>
      <c r="IT649" s="63"/>
      <c r="IU649" s="63"/>
      <c r="IV649" s="63"/>
      <c r="IW649" s="63"/>
      <c r="IX649" s="63"/>
      <c r="IY649" s="63"/>
      <c r="IZ649" s="63"/>
      <c r="JB649" s="63"/>
      <c r="JC649" s="63"/>
      <c r="JD649" s="63"/>
      <c r="JE649" s="63"/>
      <c r="JF649" s="63"/>
      <c r="JG649" s="63"/>
      <c r="JH649" s="63"/>
      <c r="JI649" s="63"/>
      <c r="JK649" s="63"/>
      <c r="JL649" s="63"/>
      <c r="JM649" s="63"/>
      <c r="JN649" s="63"/>
      <c r="JO649" s="63"/>
      <c r="JP649" s="63"/>
      <c r="JQ649" s="63"/>
      <c r="JR649" s="63"/>
      <c r="JT649" s="63"/>
      <c r="JU649" s="63"/>
      <c r="JV649" s="63"/>
      <c r="JW649" s="63"/>
      <c r="JX649" s="63"/>
      <c r="JY649" s="63"/>
      <c r="JZ649" s="63"/>
      <c r="KA649" s="63"/>
      <c r="KC649" s="63"/>
      <c r="KD649" s="63"/>
      <c r="KE649" s="63"/>
      <c r="KF649" s="63"/>
      <c r="KG649" s="63"/>
      <c r="KH649" s="63"/>
      <c r="KI649" s="63"/>
      <c r="KJ649" s="63"/>
      <c r="KL649" s="63"/>
      <c r="KM649" s="63"/>
      <c r="KN649" s="63"/>
      <c r="KO649" s="63"/>
      <c r="KP649" s="63"/>
      <c r="KQ649" s="63"/>
      <c r="KR649" s="63"/>
      <c r="KS649" s="63"/>
      <c r="KU649" s="63"/>
      <c r="KV649" s="63"/>
      <c r="KW649" s="63"/>
      <c r="KX649" s="63"/>
      <c r="KY649" s="63"/>
      <c r="KZ649" s="63"/>
      <c r="LA649" s="63"/>
      <c r="LB649" s="63"/>
      <c r="LD649" s="63"/>
      <c r="LE649" s="63"/>
      <c r="LF649" s="63"/>
      <c r="LG649" s="63"/>
      <c r="LH649" s="63"/>
      <c r="LI649" s="63"/>
      <c r="LJ649" s="63"/>
      <c r="LK649" s="63"/>
      <c r="LM649" s="63"/>
      <c r="LN649" s="63"/>
      <c r="LO649" s="63"/>
      <c r="LP649" s="63"/>
      <c r="LQ649" s="63"/>
      <c r="LR649" s="63"/>
      <c r="LS649" s="63"/>
      <c r="LT649" s="63"/>
      <c r="LV649" s="63"/>
      <c r="LW649" s="63"/>
      <c r="LX649" s="63"/>
      <c r="LY649" s="63"/>
      <c r="LZ649" s="63"/>
      <c r="MA649" s="63"/>
      <c r="MB649" s="63"/>
      <c r="MC649" s="63"/>
      <c r="ME649" s="63"/>
      <c r="MF649" s="63"/>
      <c r="MG649" s="63"/>
      <c r="MH649" s="63"/>
      <c r="MI649" s="63"/>
      <c r="MJ649" s="63"/>
      <c r="MK649" s="63"/>
      <c r="ML649" s="63"/>
      <c r="MN649" s="63"/>
      <c r="MO649" s="63"/>
      <c r="MP649" s="63"/>
      <c r="MQ649" s="63"/>
      <c r="MR649" s="63"/>
      <c r="MS649" s="63"/>
      <c r="MT649" s="63"/>
      <c r="MU649" s="63"/>
      <c r="MW649" s="63"/>
      <c r="MX649" s="63"/>
      <c r="MY649" s="63"/>
      <c r="MZ649" s="63"/>
      <c r="NA649" s="63"/>
      <c r="NB649" s="63"/>
      <c r="NC649" s="63"/>
      <c r="ND649" s="63"/>
      <c r="NF649" s="63"/>
      <c r="NG649" s="63"/>
      <c r="NH649" s="63"/>
      <c r="NI649" s="63"/>
      <c r="NJ649" s="63"/>
      <c r="NK649" s="63"/>
      <c r="NL649" s="63"/>
      <c r="NM649" s="63"/>
      <c r="NO649" s="63"/>
      <c r="NP649" s="63"/>
      <c r="NQ649" s="63"/>
      <c r="NR649" s="63"/>
      <c r="NS649" s="63"/>
      <c r="NT649" s="63"/>
      <c r="NU649" s="63"/>
      <c r="NV649" s="63"/>
      <c r="NX649" s="63"/>
      <c r="NY649" s="63"/>
      <c r="NZ649" s="63"/>
      <c r="OA649" s="63"/>
      <c r="OB649" s="63"/>
      <c r="OC649" s="63"/>
      <c r="OD649" s="63"/>
      <c r="OE649" s="63"/>
      <c r="OG649" s="63"/>
      <c r="OH649" s="63"/>
      <c r="OI649" s="63"/>
      <c r="OJ649" s="63"/>
      <c r="OK649" s="63"/>
      <c r="OL649" s="63"/>
      <c r="OM649" s="63"/>
      <c r="ON649" s="63"/>
      <c r="OP649" s="63"/>
      <c r="OQ649" s="63"/>
      <c r="OR649" s="63"/>
      <c r="OS649" s="63"/>
      <c r="OT649" s="63"/>
      <c r="OU649" s="63"/>
      <c r="OV649" s="63"/>
      <c r="OW649" s="63"/>
      <c r="OY649" s="63"/>
      <c r="OZ649" s="63"/>
      <c r="PA649" s="63"/>
      <c r="PB649" s="63"/>
      <c r="PC649" s="63"/>
      <c r="PD649" s="63"/>
      <c r="PE649" s="63"/>
      <c r="PF649" s="63"/>
      <c r="PH649" s="63"/>
      <c r="PI649" s="63"/>
      <c r="PJ649" s="63"/>
      <c r="PK649" s="63"/>
      <c r="PL649" s="63"/>
      <c r="PM649" s="63"/>
      <c r="PN649" s="63"/>
      <c r="PO649" s="63"/>
      <c r="PQ649" s="63"/>
      <c r="PR649" s="63"/>
      <c r="PS649" s="63"/>
      <c r="PT649" s="63"/>
      <c r="PU649" s="63"/>
      <c r="PV649" s="63"/>
      <c r="PW649" s="63"/>
      <c r="PX649" s="63"/>
      <c r="PZ649" s="63"/>
      <c r="QA649" s="63"/>
      <c r="QB649" s="63"/>
      <c r="QC649" s="63"/>
      <c r="QD649" s="63"/>
      <c r="QE649" s="63"/>
      <c r="QF649" s="63"/>
      <c r="QG649" s="63"/>
      <c r="QI649" s="63"/>
      <c r="QJ649" s="63"/>
      <c r="QK649" s="63"/>
      <c r="QL649" s="63"/>
      <c r="QM649" s="63"/>
      <c r="QN649" s="63"/>
      <c r="QO649" s="63"/>
      <c r="QP649" s="63"/>
      <c r="QR649" s="63"/>
      <c r="QS649" s="63"/>
      <c r="QT649" s="63"/>
      <c r="QU649" s="63"/>
      <c r="QV649" s="63"/>
      <c r="QW649" s="63"/>
      <c r="QX649" s="63"/>
      <c r="QY649" s="63"/>
      <c r="RA649" s="63"/>
      <c r="RB649" s="63"/>
      <c r="RC649" s="63"/>
      <c r="RD649" s="63"/>
      <c r="RE649" s="63"/>
      <c r="RF649" s="63"/>
      <c r="RG649" s="63"/>
      <c r="RH649" s="63"/>
      <c r="RJ649" s="63"/>
      <c r="RK649" s="63"/>
      <c r="RL649" s="63"/>
      <c r="RM649" s="63"/>
      <c r="RN649" s="63"/>
      <c r="RO649" s="63"/>
      <c r="RP649" s="63"/>
      <c r="RQ649" s="63"/>
      <c r="RS649" s="63"/>
      <c r="RT649" s="63"/>
      <c r="RU649" s="63"/>
      <c r="RV649" s="63"/>
      <c r="RW649" s="63"/>
      <c r="RX649" s="63"/>
      <c r="RY649" s="63"/>
      <c r="RZ649" s="63"/>
      <c r="SB649" s="63"/>
      <c r="SC649" s="63"/>
      <c r="SD649" s="63"/>
      <c r="SE649" s="63"/>
      <c r="SF649" s="63"/>
      <c r="SG649" s="63"/>
      <c r="SH649" s="63"/>
      <c r="SI649" s="63"/>
      <c r="SK649" s="63"/>
      <c r="SL649" s="63"/>
      <c r="SM649" s="63"/>
      <c r="SN649" s="63"/>
      <c r="SO649" s="63"/>
      <c r="SP649" s="63"/>
      <c r="SQ649" s="63"/>
      <c r="SR649" s="63"/>
      <c r="ST649" s="63"/>
      <c r="SU649" s="63"/>
      <c r="SV649" s="63"/>
      <c r="SW649" s="63"/>
      <c r="SX649" s="63"/>
      <c r="SY649" s="63"/>
      <c r="SZ649" s="63"/>
      <c r="TA649" s="63"/>
      <c r="TC649" s="63"/>
      <c r="TD649" s="63"/>
      <c r="TE649" s="63"/>
      <c r="TF649" s="63"/>
      <c r="TG649" s="63"/>
      <c r="TH649" s="63"/>
      <c r="TI649" s="63"/>
      <c r="TJ649" s="63"/>
      <c r="TL649" s="63"/>
      <c r="TM649" s="63"/>
      <c r="TN649" s="63"/>
      <c r="TO649" s="63"/>
      <c r="TP649" s="63"/>
      <c r="TQ649" s="63"/>
      <c r="TR649" s="63"/>
      <c r="TS649" s="63"/>
      <c r="TU649" s="63"/>
      <c r="TV649" s="63"/>
      <c r="TW649" s="63"/>
      <c r="TX649" s="63"/>
      <c r="TY649" s="63"/>
      <c r="TZ649" s="63"/>
      <c r="UA649" s="63"/>
      <c r="UB649" s="63"/>
      <c r="UD649" s="63"/>
      <c r="UE649" s="63"/>
      <c r="UF649" s="63"/>
      <c r="UG649" s="63"/>
      <c r="UH649" s="63"/>
      <c r="UI649" s="63"/>
      <c r="UJ649" s="63"/>
      <c r="UK649" s="63"/>
      <c r="UM649" s="63"/>
      <c r="UN649" s="63"/>
      <c r="UO649" s="63"/>
      <c r="UP649" s="63"/>
      <c r="UQ649" s="63"/>
      <c r="UR649" s="63"/>
      <c r="US649" s="63"/>
      <c r="UT649" s="63"/>
      <c r="UV649" s="63"/>
      <c r="UW649" s="63"/>
      <c r="UX649" s="63"/>
      <c r="UY649" s="63"/>
      <c r="UZ649" s="63"/>
      <c r="VA649" s="63"/>
      <c r="VB649" s="63"/>
      <c r="VC649" s="63"/>
      <c r="VE649" s="63"/>
      <c r="VF649" s="63"/>
      <c r="VG649" s="63"/>
      <c r="VH649" s="63"/>
      <c r="VI649" s="63"/>
      <c r="VJ649" s="63"/>
      <c r="VK649" s="63"/>
      <c r="VL649" s="63"/>
      <c r="VN649" s="63"/>
      <c r="VO649" s="63"/>
      <c r="VP649" s="63"/>
      <c r="VQ649" s="63"/>
      <c r="VR649" s="63"/>
      <c r="VS649" s="63"/>
      <c r="VT649" s="63"/>
      <c r="VU649" s="63"/>
      <c r="VW649" s="63"/>
      <c r="VX649" s="63"/>
      <c r="VY649" s="63"/>
      <c r="VZ649" s="63"/>
      <c r="WA649" s="63"/>
      <c r="WB649" s="63"/>
      <c r="WC649" s="63"/>
      <c r="WD649" s="63"/>
      <c r="WF649" s="63"/>
      <c r="WG649" s="63"/>
      <c r="WH649" s="63"/>
      <c r="WI649" s="63"/>
      <c r="WJ649" s="63"/>
      <c r="WK649" s="63"/>
      <c r="WL649" s="63"/>
      <c r="WM649" s="63"/>
      <c r="WO649" s="63"/>
      <c r="WP649" s="63"/>
      <c r="WQ649" s="63"/>
      <c r="WR649" s="63"/>
      <c r="WS649" s="63"/>
      <c r="WT649" s="63"/>
      <c r="WU649" s="63"/>
      <c r="WV649" s="63"/>
      <c r="WX649" s="63"/>
      <c r="WY649" s="63"/>
      <c r="WZ649" s="63"/>
      <c r="XA649" s="63"/>
      <c r="XB649" s="63"/>
      <c r="XC649" s="63"/>
      <c r="XD649" s="63"/>
      <c r="XE649" s="63"/>
      <c r="XG649" s="63"/>
      <c r="XH649" s="63"/>
      <c r="XI649" s="63"/>
      <c r="XJ649" s="63"/>
      <c r="XK649" s="63"/>
      <c r="XL649" s="63"/>
      <c r="XM649" s="63"/>
      <c r="XN649" s="63"/>
      <c r="XP649" s="63"/>
      <c r="XQ649" s="63"/>
      <c r="XR649" s="63"/>
      <c r="XS649" s="63"/>
      <c r="XT649" s="63"/>
      <c r="XU649" s="63"/>
      <c r="XV649" s="63"/>
      <c r="XW649" s="63"/>
      <c r="XY649" s="63"/>
      <c r="XZ649" s="63"/>
      <c r="YA649" s="63"/>
      <c r="YB649" s="63"/>
      <c r="YC649" s="63"/>
      <c r="YD649" s="63"/>
      <c r="YE649" s="63"/>
      <c r="YF649" s="63"/>
      <c r="YH649" s="63"/>
      <c r="YI649" s="63"/>
      <c r="YJ649" s="63"/>
      <c r="YK649" s="63"/>
      <c r="YL649" s="63"/>
      <c r="YM649" s="63"/>
      <c r="YN649" s="63"/>
      <c r="YO649" s="63"/>
      <c r="YQ649" s="63"/>
      <c r="YR649" s="63"/>
      <c r="YS649" s="63"/>
      <c r="YT649" s="63"/>
      <c r="YU649" s="63"/>
      <c r="YV649" s="63"/>
      <c r="YW649" s="63"/>
      <c r="YX649" s="63"/>
      <c r="YZ649" s="63"/>
      <c r="ZA649" s="63"/>
      <c r="ZB649" s="63"/>
      <c r="ZC649" s="63"/>
      <c r="ZD649" s="63"/>
      <c r="ZE649" s="63"/>
      <c r="ZF649" s="63"/>
      <c r="ZG649" s="63"/>
      <c r="ZI649" s="63"/>
      <c r="ZJ649" s="63"/>
      <c r="ZK649" s="63"/>
      <c r="ZL649" s="63"/>
      <c r="ZM649" s="63"/>
      <c r="ZN649" s="63"/>
      <c r="ZO649" s="63"/>
      <c r="ZP649" s="63"/>
      <c r="ZR649" s="63"/>
      <c r="ZS649" s="63"/>
      <c r="ZT649" s="63"/>
      <c r="ZU649" s="63"/>
      <c r="ZV649" s="63"/>
      <c r="ZW649" s="63"/>
      <c r="ZX649" s="63"/>
      <c r="ZY649" s="63"/>
      <c r="AAA649" s="63"/>
      <c r="AAB649" s="63"/>
      <c r="AAC649" s="63"/>
      <c r="AAD649" s="63"/>
      <c r="AAE649" s="63"/>
      <c r="AAF649" s="63"/>
      <c r="AAG649" s="63"/>
      <c r="AAH649" s="63"/>
      <c r="AAJ649" s="63"/>
      <c r="AAK649" s="63"/>
      <c r="AAL649" s="63"/>
      <c r="AAM649" s="63"/>
      <c r="AAN649" s="63"/>
      <c r="AAO649" s="63"/>
      <c r="AAP649" s="63"/>
      <c r="AAQ649" s="63"/>
      <c r="AAS649" s="63"/>
      <c r="AAT649" s="63"/>
      <c r="AAU649" s="63"/>
      <c r="AAV649" s="63"/>
      <c r="AAW649" s="63"/>
      <c r="AAX649" s="63"/>
      <c r="AAY649" s="63"/>
      <c r="AAZ649" s="63"/>
      <c r="ABB649" s="63"/>
      <c r="ABC649" s="63"/>
      <c r="ABD649" s="63"/>
      <c r="ABE649" s="63"/>
      <c r="ABF649" s="63"/>
      <c r="ABG649" s="63"/>
      <c r="ABH649" s="63"/>
      <c r="ABI649" s="63"/>
      <c r="ABK649" s="63"/>
      <c r="ABL649" s="63"/>
      <c r="ABM649" s="63"/>
      <c r="ABN649" s="63"/>
      <c r="ABO649" s="63"/>
      <c r="ABP649" s="63"/>
      <c r="ABQ649" s="63"/>
      <c r="ABR649" s="63"/>
      <c r="ABT649" s="63"/>
      <c r="ABU649" s="63"/>
      <c r="ABV649" s="63"/>
      <c r="ABW649" s="63"/>
      <c r="ABX649" s="63"/>
      <c r="ABY649" s="63"/>
      <c r="ABZ649" s="63"/>
      <c r="ACA649" s="63"/>
      <c r="ACC649" s="63"/>
      <c r="ACD649" s="63"/>
      <c r="ACE649" s="63"/>
      <c r="ACF649" s="63"/>
      <c r="ACG649" s="63"/>
      <c r="ACH649" s="63"/>
      <c r="ACI649" s="63"/>
      <c r="ACJ649" s="63"/>
      <c r="ACL649" s="63"/>
      <c r="ACM649" s="63"/>
      <c r="ACN649" s="63"/>
      <c r="ACO649" s="63"/>
      <c r="ACP649" s="63"/>
      <c r="ACQ649" s="63"/>
      <c r="ACR649" s="63"/>
      <c r="ACS649" s="63"/>
      <c r="ACU649" s="63"/>
      <c r="ACV649" s="63"/>
      <c r="ACW649" s="63"/>
      <c r="ACX649" s="63"/>
      <c r="ACY649" s="63"/>
      <c r="ACZ649" s="63"/>
      <c r="ADA649" s="63"/>
      <c r="ADB649" s="63"/>
      <c r="ADD649" s="63"/>
      <c r="ADE649" s="63"/>
      <c r="ADF649" s="63"/>
      <c r="ADG649" s="63"/>
      <c r="ADH649" s="63"/>
      <c r="ADI649" s="63"/>
      <c r="ADJ649" s="63"/>
      <c r="ADK649" s="63"/>
      <c r="ADM649" s="63"/>
      <c r="ADN649" s="63"/>
      <c r="ADO649" s="63"/>
      <c r="ADP649" s="63"/>
      <c r="ADQ649" s="63"/>
      <c r="ADR649" s="63"/>
      <c r="ADS649" s="63"/>
      <c r="ADT649" s="63"/>
      <c r="ADV649" s="63"/>
      <c r="ADW649" s="63"/>
      <c r="ADX649" s="63"/>
      <c r="ADY649" s="63"/>
      <c r="ADZ649" s="63"/>
      <c r="AEA649" s="63"/>
      <c r="AEB649" s="63"/>
      <c r="AEC649" s="63"/>
      <c r="AEE649" s="63"/>
      <c r="AEF649" s="63"/>
      <c r="AEG649" s="63"/>
      <c r="AEH649" s="63"/>
      <c r="AEI649" s="63"/>
      <c r="AEJ649" s="63"/>
      <c r="AEK649" s="63"/>
      <c r="AEL649" s="63"/>
      <c r="AEN649" s="63"/>
      <c r="AEO649" s="63"/>
      <c r="AEP649" s="63"/>
      <c r="AEQ649" s="63"/>
      <c r="AER649" s="63"/>
      <c r="AES649" s="63"/>
      <c r="AET649" s="63"/>
      <c r="AEU649" s="63"/>
      <c r="AEW649" s="63"/>
      <c r="AEX649" s="63"/>
      <c r="AEY649" s="63"/>
      <c r="AEZ649" s="63"/>
      <c r="AFA649" s="63"/>
      <c r="AFB649" s="63"/>
      <c r="AFC649" s="63"/>
      <c r="AFD649" s="63"/>
      <c r="AFF649" s="63"/>
      <c r="AFG649" s="63"/>
      <c r="AFH649" s="63"/>
      <c r="AFI649" s="63"/>
      <c r="AFJ649" s="63"/>
      <c r="AFK649" s="63"/>
      <c r="AFL649" s="63"/>
      <c r="AFM649" s="63"/>
      <c r="AFO649" s="63"/>
      <c r="AFP649" s="63"/>
      <c r="AFQ649" s="63"/>
      <c r="AFR649" s="63"/>
      <c r="AFS649" s="63"/>
      <c r="AFT649" s="63"/>
      <c r="AFU649" s="63"/>
      <c r="AFV649" s="63"/>
      <c r="AFX649" s="63"/>
      <c r="AFY649" s="63"/>
      <c r="AFZ649" s="63"/>
      <c r="AGA649" s="63"/>
      <c r="AGB649" s="63"/>
      <c r="AGC649" s="63"/>
      <c r="AGD649" s="63"/>
      <c r="AGE649" s="63"/>
      <c r="AGG649" s="63"/>
      <c r="AGH649" s="63"/>
      <c r="AGI649" s="63"/>
      <c r="AGJ649" s="63"/>
      <c r="AGK649" s="63"/>
      <c r="AGL649" s="63"/>
      <c r="AGM649" s="63"/>
      <c r="AGN649" s="63"/>
      <c r="AGP649" s="63"/>
      <c r="AGQ649" s="63"/>
      <c r="AGR649" s="63"/>
      <c r="AGS649" s="63"/>
      <c r="AGT649" s="63"/>
      <c r="AGU649" s="63"/>
      <c r="AGV649" s="63"/>
      <c r="AGW649" s="63"/>
      <c r="AGY649" s="63"/>
      <c r="AGZ649" s="63"/>
      <c r="AHA649" s="63"/>
      <c r="AHB649" s="63"/>
      <c r="AHC649" s="63"/>
      <c r="AHD649" s="63"/>
      <c r="AHE649" s="63"/>
      <c r="AHF649" s="63"/>
      <c r="AHH649" s="63"/>
      <c r="AHI649" s="63"/>
      <c r="AHJ649" s="63"/>
      <c r="AHK649" s="63"/>
      <c r="AHL649" s="63"/>
      <c r="AHM649" s="63"/>
      <c r="AHN649" s="63"/>
      <c r="AHO649" s="63"/>
      <c r="AHQ649" s="63"/>
      <c r="AHR649" s="63"/>
      <c r="AHS649" s="63"/>
      <c r="AHT649" s="63"/>
      <c r="AHU649" s="63"/>
      <c r="AHV649" s="63"/>
      <c r="AHW649" s="63"/>
      <c r="AHX649" s="63"/>
      <c r="AHZ649" s="63"/>
      <c r="AIA649" s="63"/>
      <c r="AIB649" s="63"/>
      <c r="AIC649" s="63"/>
      <c r="AID649" s="63"/>
      <c r="AIE649" s="63"/>
      <c r="AIF649" s="63"/>
      <c r="AIG649" s="63"/>
      <c r="AII649" s="63"/>
      <c r="AIJ649" s="63"/>
      <c r="AIK649" s="63"/>
      <c r="AIL649" s="63"/>
      <c r="AIM649" s="63"/>
      <c r="AIN649" s="63"/>
      <c r="AIO649" s="63"/>
      <c r="AIP649" s="63"/>
      <c r="AIR649" s="63"/>
      <c r="AIS649" s="63"/>
      <c r="AIT649" s="63"/>
      <c r="AIU649" s="63"/>
      <c r="AIV649" s="63"/>
      <c r="AIW649" s="63"/>
      <c r="AIX649" s="63"/>
      <c r="AIY649" s="63"/>
      <c r="AJA649" s="63"/>
      <c r="AJB649" s="63"/>
      <c r="AJC649" s="63"/>
      <c r="AJD649" s="63"/>
      <c r="AJE649" s="63"/>
      <c r="AJF649" s="63"/>
      <c r="AJG649" s="63"/>
      <c r="AJH649" s="63"/>
      <c r="AJJ649" s="63"/>
      <c r="AJK649" s="63"/>
      <c r="AJL649" s="63"/>
      <c r="AJM649" s="63"/>
      <c r="AJN649" s="63"/>
      <c r="AJO649" s="63"/>
      <c r="AJP649" s="63"/>
      <c r="AJQ649" s="63"/>
      <c r="AJS649" s="63"/>
      <c r="AJT649" s="63"/>
      <c r="AJU649" s="63"/>
      <c r="AJV649" s="63"/>
      <c r="AJW649" s="63"/>
      <c r="AJX649" s="63"/>
      <c r="AJY649" s="63"/>
      <c r="AJZ649" s="63"/>
      <c r="AKB649" s="63"/>
      <c r="AKC649" s="63"/>
      <c r="AKD649" s="63"/>
      <c r="AKE649" s="63"/>
      <c r="AKF649" s="63"/>
      <c r="AKG649" s="63"/>
      <c r="AKH649" s="63"/>
      <c r="AKI649" s="63"/>
      <c r="AKK649" s="63"/>
      <c r="AKL649" s="63"/>
      <c r="AKM649" s="63"/>
      <c r="AKN649" s="63"/>
      <c r="AKO649" s="63"/>
      <c r="AKP649" s="63"/>
      <c r="AKQ649" s="63"/>
      <c r="AKR649" s="63"/>
      <c r="AKT649" s="63"/>
      <c r="AKU649" s="63"/>
      <c r="AKV649" s="63"/>
      <c r="AKW649" s="63"/>
      <c r="AKX649" s="63"/>
      <c r="AKY649" s="63"/>
      <c r="AKZ649" s="63"/>
      <c r="ALA649" s="63"/>
      <c r="ALC649" s="63"/>
      <c r="ALD649" s="63"/>
      <c r="ALE649" s="63"/>
      <c r="ALF649" s="63"/>
      <c r="ALG649" s="63"/>
      <c r="ALH649" s="63"/>
      <c r="ALI649" s="63"/>
      <c r="ALJ649" s="63"/>
      <c r="ALL649" s="63"/>
      <c r="ALM649" s="63"/>
      <c r="ALN649" s="63"/>
      <c r="ALO649" s="63"/>
      <c r="ALP649" s="63"/>
      <c r="ALQ649" s="63"/>
      <c r="ALR649" s="63"/>
      <c r="ALS649" s="63"/>
      <c r="ALU649" s="63"/>
      <c r="ALV649" s="63"/>
      <c r="ALW649" s="63"/>
      <c r="ALX649" s="63"/>
      <c r="ALY649" s="63"/>
      <c r="ALZ649" s="63"/>
      <c r="AMA649" s="63"/>
      <c r="AMB649" s="63"/>
      <c r="AMD649" s="63"/>
      <c r="AME649" s="63"/>
      <c r="AMF649" s="63"/>
      <c r="AMG649" s="63"/>
      <c r="AMH649" s="63"/>
      <c r="AMI649" s="63"/>
      <c r="AMJ649" s="63"/>
      <c r="AMK649" s="63"/>
      <c r="AMM649" s="63"/>
      <c r="AMN649" s="63"/>
      <c r="AMO649" s="63"/>
      <c r="AMP649" s="63"/>
      <c r="AMQ649" s="63"/>
      <c r="AMR649" s="63"/>
      <c r="AMS649" s="63"/>
      <c r="AMT649" s="63"/>
      <c r="AMV649" s="63"/>
      <c r="AMW649" s="63"/>
      <c r="AMX649" s="63"/>
      <c r="AMY649" s="63"/>
      <c r="AMZ649" s="63"/>
      <c r="ANA649" s="63"/>
      <c r="ANB649" s="63"/>
      <c r="ANC649" s="63"/>
      <c r="ANE649" s="63"/>
      <c r="ANF649" s="63"/>
      <c r="ANG649" s="63"/>
      <c r="ANH649" s="63"/>
      <c r="ANI649" s="63"/>
      <c r="ANJ649" s="63"/>
      <c r="ANK649" s="63"/>
      <c r="ANL649" s="63"/>
      <c r="ANN649" s="63"/>
      <c r="ANO649" s="63"/>
      <c r="ANP649" s="63"/>
      <c r="ANQ649" s="63"/>
      <c r="ANR649" s="63"/>
      <c r="ANS649" s="63"/>
      <c r="ANT649" s="63"/>
      <c r="ANU649" s="63"/>
      <c r="ANW649" s="63"/>
      <c r="ANX649" s="63"/>
      <c r="ANY649" s="63"/>
      <c r="ANZ649" s="63"/>
      <c r="AOA649" s="63"/>
      <c r="AOB649" s="63"/>
      <c r="AOC649" s="63"/>
      <c r="AOD649" s="63"/>
    </row>
    <row r="650" spans="1:1070" ht="15.75" customHeight="1" x14ac:dyDescent="0.25">
      <c r="A650" s="63"/>
      <c r="B650" s="63"/>
      <c r="C650" s="63"/>
      <c r="D650" s="63"/>
      <c r="E650" s="63"/>
      <c r="F650" s="63"/>
      <c r="G650" s="63"/>
      <c r="H650" s="63"/>
      <c r="J650" s="63"/>
      <c r="K650" s="63"/>
      <c r="L650" s="63"/>
      <c r="M650" s="63"/>
      <c r="N650" s="63"/>
      <c r="O650" s="63"/>
      <c r="P650" s="63"/>
      <c r="Q650" s="63"/>
      <c r="S650" s="63"/>
      <c r="T650" s="63"/>
      <c r="U650" s="63"/>
      <c r="V650" s="63"/>
      <c r="W650" s="63"/>
      <c r="X650" s="63"/>
      <c r="Y650" s="63"/>
      <c r="Z650" s="63"/>
      <c r="AB650" s="63"/>
      <c r="AC650" s="63"/>
      <c r="AD650" s="63"/>
      <c r="AE650" s="63"/>
      <c r="AF650" s="63"/>
      <c r="AG650" s="63"/>
      <c r="AH650" s="63"/>
      <c r="AI650" s="63"/>
      <c r="AK650" s="63"/>
      <c r="AL650" s="63"/>
      <c r="AM650" s="63"/>
      <c r="AN650" s="63"/>
      <c r="AO650" s="63"/>
      <c r="AP650" s="63"/>
      <c r="AQ650" s="63"/>
      <c r="AR650" s="63"/>
      <c r="AT650" s="63"/>
      <c r="AU650" s="63"/>
      <c r="AV650" s="63"/>
      <c r="AW650" s="63"/>
      <c r="AX650" s="63"/>
      <c r="AY650" s="63"/>
      <c r="AZ650" s="63"/>
      <c r="BA650" s="63"/>
      <c r="BC650" s="63"/>
      <c r="BD650" s="63"/>
      <c r="BE650" s="63"/>
      <c r="BF650" s="63"/>
      <c r="BG650" s="63"/>
      <c r="BH650" s="63"/>
      <c r="BI650" s="63"/>
      <c r="BJ650" s="63"/>
      <c r="BL650" s="63"/>
      <c r="BM650" s="63"/>
      <c r="BN650" s="63"/>
      <c r="BO650" s="63"/>
      <c r="BP650" s="63"/>
      <c r="BQ650" s="63"/>
      <c r="BR650" s="63"/>
      <c r="BS650" s="63"/>
      <c r="BU650" s="63"/>
      <c r="BV650" s="63"/>
      <c r="BW650" s="63"/>
      <c r="BX650" s="63"/>
      <c r="BY650" s="63"/>
      <c r="BZ650" s="63"/>
      <c r="CA650" s="63"/>
      <c r="CB650" s="63"/>
      <c r="CD650" s="63"/>
      <c r="CE650" s="63"/>
      <c r="CF650" s="63"/>
      <c r="CG650" s="63"/>
      <c r="CH650" s="63"/>
      <c r="CI650" s="63"/>
      <c r="CJ650" s="63"/>
      <c r="CK650" s="63"/>
      <c r="CM650" s="63"/>
      <c r="CN650" s="63"/>
      <c r="CO650" s="63"/>
      <c r="CP650" s="63"/>
      <c r="CQ650" s="63"/>
      <c r="CR650" s="63"/>
      <c r="CS650" s="63"/>
      <c r="CT650" s="63"/>
      <c r="CV650" s="63"/>
      <c r="CW650" s="63"/>
      <c r="CX650" s="63"/>
      <c r="CY650" s="63"/>
      <c r="CZ650" s="63"/>
      <c r="DA650" s="63"/>
      <c r="DB650" s="63"/>
      <c r="DC650" s="63"/>
      <c r="DE650" s="63"/>
      <c r="DF650" s="63"/>
      <c r="DG650" s="63"/>
      <c r="DH650" s="63"/>
      <c r="DI650" s="63"/>
      <c r="DJ650" s="63"/>
      <c r="DK650" s="63"/>
      <c r="DL650" s="63"/>
      <c r="DN650" s="63"/>
      <c r="DO650" s="63"/>
      <c r="DP650" s="63"/>
      <c r="DQ650" s="63"/>
      <c r="DR650" s="63"/>
      <c r="DS650" s="63"/>
      <c r="DT650" s="63"/>
      <c r="DU650" s="63"/>
      <c r="DW650" s="63"/>
      <c r="DX650" s="63"/>
      <c r="DY650" s="63"/>
      <c r="DZ650" s="63"/>
      <c r="EA650" s="63"/>
      <c r="EB650" s="63"/>
      <c r="EC650" s="63"/>
      <c r="ED650" s="63"/>
      <c r="EF650" s="63"/>
      <c r="EG650" s="63"/>
      <c r="EH650" s="63"/>
      <c r="EI650" s="63"/>
      <c r="EJ650" s="63"/>
      <c r="EK650" s="63"/>
      <c r="EL650" s="63"/>
      <c r="EM650" s="63"/>
      <c r="EO650" s="63"/>
      <c r="EP650" s="63"/>
      <c r="EQ650" s="63"/>
      <c r="ER650" s="63"/>
      <c r="ES650" s="63"/>
      <c r="ET650" s="63"/>
      <c r="EU650" s="63"/>
      <c r="EV650" s="63"/>
      <c r="EX650" s="63"/>
      <c r="EY650" s="63"/>
      <c r="EZ650" s="63"/>
      <c r="FA650" s="63"/>
      <c r="FB650" s="63"/>
      <c r="FC650" s="63"/>
      <c r="FD650" s="63"/>
      <c r="FE650" s="63"/>
      <c r="FG650" s="63"/>
      <c r="FH650" s="63"/>
      <c r="FI650" s="63"/>
      <c r="FJ650" s="63"/>
      <c r="FK650" s="63"/>
      <c r="FL650" s="63"/>
      <c r="FM650" s="63"/>
      <c r="FN650" s="63"/>
      <c r="FP650" s="63"/>
      <c r="FQ650" s="63"/>
      <c r="FR650" s="63"/>
      <c r="FS650" s="63"/>
      <c r="FT650" s="63"/>
      <c r="FU650" s="63"/>
      <c r="FV650" s="63"/>
      <c r="FW650" s="63"/>
      <c r="FY650" s="63"/>
      <c r="FZ650" s="63"/>
      <c r="GA650" s="63"/>
      <c r="GB650" s="63"/>
      <c r="GC650" s="63"/>
      <c r="GD650" s="63"/>
      <c r="GE650" s="63"/>
      <c r="GF650" s="63"/>
      <c r="GH650" s="63"/>
      <c r="GI650" s="63"/>
      <c r="GJ650" s="63"/>
      <c r="GK650" s="63"/>
      <c r="GL650" s="63"/>
      <c r="GM650" s="63"/>
      <c r="GN650" s="63"/>
      <c r="GO650" s="63"/>
      <c r="GQ650" s="63"/>
      <c r="GR650" s="63"/>
      <c r="GS650" s="63"/>
      <c r="GT650" s="63"/>
      <c r="GU650" s="63"/>
      <c r="GV650" s="63"/>
      <c r="GW650" s="63"/>
      <c r="GX650" s="63"/>
      <c r="GZ650" s="63"/>
      <c r="HA650" s="63"/>
      <c r="HB650" s="63"/>
      <c r="HC650" s="63"/>
      <c r="HD650" s="63"/>
      <c r="HE650" s="63"/>
      <c r="HF650" s="63"/>
      <c r="HG650" s="63"/>
      <c r="HI650" s="63"/>
      <c r="HJ650" s="63"/>
      <c r="HK650" s="63"/>
      <c r="HL650" s="63"/>
      <c r="HM650" s="63"/>
      <c r="HN650" s="63"/>
      <c r="HO650" s="63"/>
      <c r="HP650" s="63"/>
      <c r="HR650" s="63"/>
      <c r="HS650" s="63"/>
      <c r="HT650" s="63"/>
      <c r="HU650" s="63"/>
      <c r="HV650" s="63"/>
      <c r="HW650" s="63"/>
      <c r="HX650" s="63"/>
      <c r="HY650" s="63"/>
      <c r="IA650" s="63"/>
      <c r="IB650" s="63"/>
      <c r="IC650" s="63"/>
      <c r="ID650" s="63"/>
      <c r="IE650" s="63"/>
      <c r="IF650" s="63"/>
      <c r="IG650" s="63"/>
      <c r="IH650" s="63"/>
      <c r="IJ650" s="63"/>
      <c r="IK650" s="63"/>
      <c r="IL650" s="63"/>
      <c r="IM650" s="63"/>
      <c r="IN650" s="63"/>
      <c r="IO650" s="63"/>
      <c r="IP650" s="63"/>
      <c r="IQ650" s="63"/>
      <c r="IS650" s="63"/>
      <c r="IT650" s="63"/>
      <c r="IU650" s="63"/>
      <c r="IV650" s="63"/>
      <c r="IW650" s="63"/>
      <c r="IX650" s="63"/>
      <c r="IY650" s="63"/>
      <c r="IZ650" s="63"/>
      <c r="JB650" s="63"/>
      <c r="JC650" s="63"/>
      <c r="JD650" s="63"/>
      <c r="JE650" s="63"/>
      <c r="JF650" s="63"/>
      <c r="JG650" s="63"/>
      <c r="JH650" s="63"/>
      <c r="JI650" s="63"/>
      <c r="JK650" s="63"/>
      <c r="JL650" s="63"/>
      <c r="JM650" s="63"/>
      <c r="JN650" s="63"/>
      <c r="JO650" s="63"/>
      <c r="JP650" s="63"/>
      <c r="JQ650" s="63"/>
      <c r="JR650" s="63"/>
      <c r="JT650" s="63"/>
      <c r="JU650" s="63"/>
      <c r="JV650" s="63"/>
      <c r="JW650" s="63"/>
      <c r="JX650" s="63"/>
      <c r="JY650" s="63"/>
      <c r="JZ650" s="63"/>
      <c r="KA650" s="63"/>
      <c r="KC650" s="63"/>
      <c r="KD650" s="63"/>
      <c r="KE650" s="63"/>
      <c r="KF650" s="63"/>
      <c r="KG650" s="63"/>
      <c r="KH650" s="63"/>
      <c r="KI650" s="63"/>
      <c r="KJ650" s="63"/>
      <c r="KL650" s="63"/>
      <c r="KM650" s="63"/>
      <c r="KN650" s="63"/>
      <c r="KO650" s="63"/>
      <c r="KP650" s="63"/>
      <c r="KQ650" s="63"/>
      <c r="KR650" s="63"/>
      <c r="KS650" s="63"/>
      <c r="KU650" s="63"/>
      <c r="KV650" s="63"/>
      <c r="KW650" s="63"/>
      <c r="KX650" s="63"/>
      <c r="KY650" s="63"/>
      <c r="KZ650" s="63"/>
      <c r="LA650" s="63"/>
      <c r="LB650" s="63"/>
      <c r="LD650" s="63"/>
      <c r="LE650" s="63"/>
      <c r="LF650" s="63"/>
      <c r="LG650" s="63"/>
      <c r="LH650" s="63"/>
      <c r="LI650" s="63"/>
      <c r="LJ650" s="63"/>
      <c r="LK650" s="63"/>
      <c r="LM650" s="63"/>
      <c r="LN650" s="63"/>
      <c r="LO650" s="63"/>
      <c r="LP650" s="63"/>
      <c r="LQ650" s="63"/>
      <c r="LR650" s="63"/>
      <c r="LS650" s="63"/>
      <c r="LT650" s="63"/>
      <c r="LV650" s="63"/>
      <c r="LW650" s="63"/>
      <c r="LX650" s="63"/>
      <c r="LY650" s="63"/>
      <c r="LZ650" s="63"/>
      <c r="MA650" s="63"/>
      <c r="MB650" s="63"/>
      <c r="MC650" s="63"/>
      <c r="ME650" s="63"/>
      <c r="MF650" s="63"/>
      <c r="MG650" s="63"/>
      <c r="MH650" s="63"/>
      <c r="MI650" s="63"/>
      <c r="MJ650" s="63"/>
      <c r="MK650" s="63"/>
      <c r="ML650" s="63"/>
      <c r="MN650" s="63"/>
      <c r="MO650" s="63"/>
      <c r="MP650" s="63"/>
      <c r="MQ650" s="63"/>
      <c r="MR650" s="63"/>
      <c r="MS650" s="63"/>
      <c r="MT650" s="63"/>
      <c r="MU650" s="63"/>
      <c r="MW650" s="63"/>
      <c r="MX650" s="63"/>
      <c r="MY650" s="63"/>
      <c r="MZ650" s="63"/>
      <c r="NA650" s="63"/>
      <c r="NB650" s="63"/>
      <c r="NC650" s="63"/>
      <c r="ND650" s="63"/>
      <c r="NF650" s="63"/>
      <c r="NG650" s="63"/>
      <c r="NH650" s="63"/>
      <c r="NI650" s="63"/>
      <c r="NJ650" s="63"/>
      <c r="NK650" s="63"/>
      <c r="NL650" s="63"/>
      <c r="NM650" s="63"/>
      <c r="NO650" s="63"/>
      <c r="NP650" s="63"/>
      <c r="NQ650" s="63"/>
      <c r="NR650" s="63"/>
      <c r="NS650" s="63"/>
      <c r="NT650" s="63"/>
      <c r="NU650" s="63"/>
      <c r="NV650" s="63"/>
      <c r="NX650" s="63"/>
      <c r="NY650" s="63"/>
      <c r="NZ650" s="63"/>
      <c r="OA650" s="63"/>
      <c r="OB650" s="63"/>
      <c r="OC650" s="63"/>
      <c r="OD650" s="63"/>
      <c r="OE650" s="63"/>
      <c r="OG650" s="63"/>
      <c r="OH650" s="63"/>
      <c r="OI650" s="63"/>
      <c r="OJ650" s="63"/>
      <c r="OK650" s="63"/>
      <c r="OL650" s="63"/>
      <c r="OM650" s="63"/>
      <c r="ON650" s="63"/>
      <c r="OP650" s="63"/>
      <c r="OQ650" s="63"/>
      <c r="OR650" s="63"/>
      <c r="OS650" s="63"/>
      <c r="OT650" s="63"/>
      <c r="OU650" s="63"/>
      <c r="OV650" s="63"/>
      <c r="OW650" s="63"/>
      <c r="OY650" s="63"/>
      <c r="OZ650" s="63"/>
      <c r="PA650" s="63"/>
      <c r="PB650" s="63"/>
      <c r="PC650" s="63"/>
      <c r="PD650" s="63"/>
      <c r="PE650" s="63"/>
      <c r="PF650" s="63"/>
      <c r="PH650" s="63"/>
      <c r="PI650" s="63"/>
      <c r="PJ650" s="63"/>
      <c r="PK650" s="63"/>
      <c r="PL650" s="63"/>
      <c r="PM650" s="63"/>
      <c r="PN650" s="63"/>
      <c r="PO650" s="63"/>
      <c r="PQ650" s="63"/>
      <c r="PR650" s="63"/>
      <c r="PS650" s="63"/>
      <c r="PT650" s="63"/>
      <c r="PU650" s="63"/>
      <c r="PV650" s="63"/>
      <c r="PW650" s="63"/>
      <c r="PX650" s="63"/>
      <c r="PZ650" s="63"/>
      <c r="QA650" s="63"/>
      <c r="QB650" s="63"/>
      <c r="QC650" s="63"/>
      <c r="QD650" s="63"/>
      <c r="QE650" s="63"/>
      <c r="QF650" s="63"/>
      <c r="QG650" s="63"/>
      <c r="QI650" s="63"/>
      <c r="QJ650" s="63"/>
      <c r="QK650" s="63"/>
      <c r="QL650" s="63"/>
      <c r="QM650" s="63"/>
      <c r="QN650" s="63"/>
      <c r="QO650" s="63"/>
      <c r="QP650" s="63"/>
      <c r="QR650" s="63"/>
      <c r="QS650" s="63"/>
      <c r="QT650" s="63"/>
      <c r="QU650" s="63"/>
      <c r="QV650" s="63"/>
      <c r="QW650" s="63"/>
      <c r="QX650" s="63"/>
      <c r="QY650" s="63"/>
      <c r="RA650" s="63"/>
      <c r="RB650" s="63"/>
      <c r="RC650" s="63"/>
      <c r="RD650" s="63"/>
      <c r="RE650" s="63"/>
      <c r="RF650" s="63"/>
      <c r="RG650" s="63"/>
      <c r="RH650" s="63"/>
      <c r="RJ650" s="63"/>
      <c r="RK650" s="63"/>
      <c r="RL650" s="63"/>
      <c r="RM650" s="63"/>
      <c r="RN650" s="63"/>
      <c r="RO650" s="63"/>
      <c r="RP650" s="63"/>
      <c r="RQ650" s="63"/>
      <c r="RS650" s="63"/>
      <c r="RT650" s="63"/>
      <c r="RU650" s="63"/>
      <c r="RV650" s="63"/>
      <c r="RW650" s="63"/>
      <c r="RX650" s="63"/>
      <c r="RY650" s="63"/>
      <c r="RZ650" s="63"/>
      <c r="SB650" s="63"/>
      <c r="SC650" s="63"/>
      <c r="SD650" s="63"/>
      <c r="SE650" s="63"/>
      <c r="SF650" s="63"/>
      <c r="SG650" s="63"/>
      <c r="SH650" s="63"/>
      <c r="SI650" s="63"/>
      <c r="SK650" s="63"/>
      <c r="SL650" s="63"/>
      <c r="SM650" s="63"/>
      <c r="SN650" s="63"/>
      <c r="SO650" s="63"/>
      <c r="SP650" s="63"/>
      <c r="SQ650" s="63"/>
      <c r="SR650" s="63"/>
      <c r="ST650" s="63"/>
      <c r="SU650" s="63"/>
      <c r="SV650" s="63"/>
      <c r="SW650" s="63"/>
      <c r="SX650" s="63"/>
      <c r="SY650" s="63"/>
      <c r="SZ650" s="63"/>
      <c r="TA650" s="63"/>
      <c r="TC650" s="63"/>
      <c r="TD650" s="63"/>
      <c r="TE650" s="63"/>
      <c r="TF650" s="63"/>
      <c r="TG650" s="63"/>
      <c r="TH650" s="63"/>
      <c r="TI650" s="63"/>
      <c r="TJ650" s="63"/>
      <c r="TL650" s="63"/>
      <c r="TM650" s="63"/>
      <c r="TN650" s="63"/>
      <c r="TO650" s="63"/>
      <c r="TP650" s="63"/>
      <c r="TQ650" s="63"/>
      <c r="TR650" s="63"/>
      <c r="TS650" s="63"/>
      <c r="TU650" s="63"/>
      <c r="TV650" s="63"/>
      <c r="TW650" s="63"/>
      <c r="TX650" s="63"/>
      <c r="TY650" s="63"/>
      <c r="TZ650" s="63"/>
      <c r="UA650" s="63"/>
      <c r="UB650" s="63"/>
      <c r="UD650" s="63"/>
      <c r="UE650" s="63"/>
      <c r="UF650" s="63"/>
      <c r="UG650" s="63"/>
      <c r="UH650" s="63"/>
      <c r="UI650" s="63"/>
      <c r="UJ650" s="63"/>
      <c r="UK650" s="63"/>
      <c r="UM650" s="63"/>
      <c r="UN650" s="63"/>
      <c r="UO650" s="63"/>
      <c r="UP650" s="63"/>
      <c r="UQ650" s="63"/>
      <c r="UR650" s="63"/>
      <c r="US650" s="63"/>
      <c r="UT650" s="63"/>
      <c r="UV650" s="63"/>
      <c r="UW650" s="63"/>
      <c r="UX650" s="63"/>
      <c r="UY650" s="63"/>
      <c r="UZ650" s="63"/>
      <c r="VA650" s="63"/>
      <c r="VB650" s="63"/>
      <c r="VC650" s="63"/>
      <c r="VE650" s="63"/>
      <c r="VF650" s="63"/>
      <c r="VG650" s="63"/>
      <c r="VH650" s="63"/>
      <c r="VI650" s="63"/>
      <c r="VJ650" s="63"/>
      <c r="VK650" s="63"/>
      <c r="VL650" s="63"/>
      <c r="VN650" s="63"/>
      <c r="VO650" s="63"/>
      <c r="VP650" s="63"/>
      <c r="VQ650" s="63"/>
      <c r="VR650" s="63"/>
      <c r="VS650" s="63"/>
      <c r="VT650" s="63"/>
      <c r="VU650" s="63"/>
      <c r="VW650" s="63"/>
      <c r="VX650" s="63"/>
      <c r="VY650" s="63"/>
      <c r="VZ650" s="63"/>
      <c r="WA650" s="63"/>
      <c r="WB650" s="63"/>
      <c r="WC650" s="63"/>
      <c r="WD650" s="63"/>
      <c r="WF650" s="63"/>
      <c r="WG650" s="63"/>
      <c r="WH650" s="63"/>
      <c r="WI650" s="63"/>
      <c r="WJ650" s="63"/>
      <c r="WK650" s="63"/>
      <c r="WL650" s="63"/>
      <c r="WM650" s="63"/>
      <c r="WO650" s="63"/>
      <c r="WP650" s="63"/>
      <c r="WQ650" s="63"/>
      <c r="WR650" s="63"/>
      <c r="WS650" s="63"/>
      <c r="WT650" s="63"/>
      <c r="WU650" s="63"/>
      <c r="WV650" s="63"/>
      <c r="WX650" s="63"/>
      <c r="WY650" s="63"/>
      <c r="WZ650" s="63"/>
      <c r="XA650" s="63"/>
      <c r="XB650" s="63"/>
      <c r="XC650" s="63"/>
      <c r="XD650" s="63"/>
      <c r="XE650" s="63"/>
      <c r="XG650" s="63"/>
      <c r="XH650" s="63"/>
      <c r="XI650" s="63"/>
      <c r="XJ650" s="63"/>
      <c r="XK650" s="63"/>
      <c r="XL650" s="63"/>
      <c r="XM650" s="63"/>
      <c r="XN650" s="63"/>
      <c r="XP650" s="63"/>
      <c r="XQ650" s="63"/>
      <c r="XR650" s="63"/>
      <c r="XS650" s="63"/>
      <c r="XT650" s="63"/>
      <c r="XU650" s="63"/>
      <c r="XV650" s="63"/>
      <c r="XW650" s="63"/>
      <c r="XY650" s="63"/>
      <c r="XZ650" s="63"/>
      <c r="YA650" s="63"/>
      <c r="YB650" s="63"/>
      <c r="YC650" s="63"/>
      <c r="YD650" s="63"/>
      <c r="YE650" s="63"/>
      <c r="YF650" s="63"/>
      <c r="YH650" s="63"/>
      <c r="YI650" s="63"/>
      <c r="YJ650" s="63"/>
      <c r="YK650" s="63"/>
      <c r="YL650" s="63"/>
      <c r="YM650" s="63"/>
      <c r="YN650" s="63"/>
      <c r="YO650" s="63"/>
      <c r="YQ650" s="63"/>
      <c r="YR650" s="63"/>
      <c r="YS650" s="63"/>
      <c r="YT650" s="63"/>
      <c r="YU650" s="63"/>
      <c r="YV650" s="63"/>
      <c r="YW650" s="63"/>
      <c r="YX650" s="63"/>
      <c r="YZ650" s="63"/>
      <c r="ZA650" s="63"/>
      <c r="ZB650" s="63"/>
      <c r="ZC650" s="63"/>
      <c r="ZD650" s="63"/>
      <c r="ZE650" s="63"/>
      <c r="ZF650" s="63"/>
      <c r="ZG650" s="63"/>
      <c r="ZI650" s="63"/>
      <c r="ZJ650" s="63"/>
      <c r="ZK650" s="63"/>
      <c r="ZL650" s="63"/>
      <c r="ZM650" s="63"/>
      <c r="ZN650" s="63"/>
      <c r="ZO650" s="63"/>
      <c r="ZP650" s="63"/>
      <c r="ZR650" s="63"/>
      <c r="ZS650" s="63"/>
      <c r="ZT650" s="63"/>
      <c r="ZU650" s="63"/>
      <c r="ZV650" s="63"/>
      <c r="ZW650" s="63"/>
      <c r="ZX650" s="63"/>
      <c r="ZY650" s="63"/>
      <c r="AAA650" s="63"/>
      <c r="AAB650" s="63"/>
      <c r="AAC650" s="63"/>
      <c r="AAD650" s="63"/>
      <c r="AAE650" s="63"/>
      <c r="AAF650" s="63"/>
      <c r="AAG650" s="63"/>
      <c r="AAH650" s="63"/>
      <c r="AAJ650" s="63"/>
      <c r="AAK650" s="63"/>
      <c r="AAL650" s="63"/>
      <c r="AAM650" s="63"/>
      <c r="AAN650" s="63"/>
      <c r="AAO650" s="63"/>
      <c r="AAP650" s="63"/>
      <c r="AAQ650" s="63"/>
      <c r="AAS650" s="63"/>
      <c r="AAT650" s="63"/>
      <c r="AAU650" s="63"/>
      <c r="AAV650" s="63"/>
      <c r="AAW650" s="63"/>
      <c r="AAX650" s="63"/>
      <c r="AAY650" s="63"/>
      <c r="AAZ650" s="63"/>
      <c r="ABB650" s="63"/>
      <c r="ABC650" s="63"/>
      <c r="ABD650" s="63"/>
      <c r="ABE650" s="63"/>
      <c r="ABF650" s="63"/>
      <c r="ABG650" s="63"/>
      <c r="ABH650" s="63"/>
      <c r="ABI650" s="63"/>
      <c r="ABK650" s="63"/>
      <c r="ABL650" s="63"/>
      <c r="ABM650" s="63"/>
      <c r="ABN650" s="63"/>
      <c r="ABO650" s="63"/>
      <c r="ABP650" s="63"/>
      <c r="ABQ650" s="63"/>
      <c r="ABR650" s="63"/>
      <c r="ABT650" s="63"/>
      <c r="ABU650" s="63"/>
      <c r="ABV650" s="63"/>
      <c r="ABW650" s="63"/>
      <c r="ABX650" s="63"/>
      <c r="ABY650" s="63"/>
      <c r="ABZ650" s="63"/>
      <c r="ACA650" s="63"/>
      <c r="ACC650" s="63"/>
      <c r="ACD650" s="63"/>
      <c r="ACE650" s="63"/>
      <c r="ACF650" s="63"/>
      <c r="ACG650" s="63"/>
      <c r="ACH650" s="63"/>
      <c r="ACI650" s="63"/>
      <c r="ACJ650" s="63"/>
      <c r="ACL650" s="63"/>
      <c r="ACM650" s="63"/>
      <c r="ACN650" s="63"/>
      <c r="ACO650" s="63"/>
      <c r="ACP650" s="63"/>
      <c r="ACQ650" s="63"/>
      <c r="ACR650" s="63"/>
      <c r="ACS650" s="63"/>
      <c r="ACU650" s="63"/>
      <c r="ACV650" s="63"/>
      <c r="ACW650" s="63"/>
      <c r="ACX650" s="63"/>
      <c r="ACY650" s="63"/>
      <c r="ACZ650" s="63"/>
      <c r="ADA650" s="63"/>
      <c r="ADB650" s="63"/>
      <c r="ADD650" s="63"/>
      <c r="ADE650" s="63"/>
      <c r="ADF650" s="63"/>
      <c r="ADG650" s="63"/>
      <c r="ADH650" s="63"/>
      <c r="ADI650" s="63"/>
      <c r="ADJ650" s="63"/>
      <c r="ADK650" s="63"/>
      <c r="ADM650" s="63"/>
      <c r="ADN650" s="63"/>
      <c r="ADO650" s="63"/>
      <c r="ADP650" s="63"/>
      <c r="ADQ650" s="63"/>
      <c r="ADR650" s="63"/>
      <c r="ADS650" s="63"/>
      <c r="ADT650" s="63"/>
      <c r="ADV650" s="63"/>
      <c r="ADW650" s="63"/>
      <c r="ADX650" s="63"/>
      <c r="ADY650" s="63"/>
      <c r="ADZ650" s="63"/>
      <c r="AEA650" s="63"/>
      <c r="AEB650" s="63"/>
      <c r="AEC650" s="63"/>
      <c r="AEE650" s="63"/>
      <c r="AEF650" s="63"/>
      <c r="AEG650" s="63"/>
      <c r="AEH650" s="63"/>
      <c r="AEI650" s="63"/>
      <c r="AEJ650" s="63"/>
      <c r="AEK650" s="63"/>
      <c r="AEL650" s="63"/>
      <c r="AEN650" s="63"/>
      <c r="AEO650" s="63"/>
      <c r="AEP650" s="63"/>
      <c r="AEQ650" s="63"/>
      <c r="AER650" s="63"/>
      <c r="AES650" s="63"/>
      <c r="AET650" s="63"/>
      <c r="AEU650" s="63"/>
      <c r="AEW650" s="63"/>
      <c r="AEX650" s="63"/>
      <c r="AEY650" s="63"/>
      <c r="AEZ650" s="63"/>
      <c r="AFA650" s="63"/>
      <c r="AFB650" s="63"/>
      <c r="AFC650" s="63"/>
      <c r="AFD650" s="63"/>
      <c r="AFF650" s="63"/>
      <c r="AFG650" s="63"/>
      <c r="AFH650" s="63"/>
      <c r="AFI650" s="63"/>
      <c r="AFJ650" s="63"/>
      <c r="AFK650" s="63"/>
      <c r="AFL650" s="63"/>
      <c r="AFM650" s="63"/>
      <c r="AFO650" s="63"/>
      <c r="AFP650" s="63"/>
      <c r="AFQ650" s="63"/>
      <c r="AFR650" s="63"/>
      <c r="AFS650" s="63"/>
      <c r="AFT650" s="63"/>
      <c r="AFU650" s="63"/>
      <c r="AFV650" s="63"/>
      <c r="AFX650" s="63"/>
      <c r="AFY650" s="63"/>
      <c r="AFZ650" s="63"/>
      <c r="AGA650" s="63"/>
      <c r="AGB650" s="63"/>
      <c r="AGC650" s="63"/>
      <c r="AGD650" s="63"/>
      <c r="AGE650" s="63"/>
      <c r="AGG650" s="63"/>
      <c r="AGH650" s="63"/>
      <c r="AGI650" s="63"/>
      <c r="AGJ650" s="63"/>
      <c r="AGK650" s="63"/>
      <c r="AGL650" s="63"/>
      <c r="AGM650" s="63"/>
      <c r="AGN650" s="63"/>
      <c r="AGP650" s="63"/>
      <c r="AGQ650" s="63"/>
      <c r="AGR650" s="63"/>
      <c r="AGS650" s="63"/>
      <c r="AGT650" s="63"/>
      <c r="AGU650" s="63"/>
      <c r="AGV650" s="63"/>
      <c r="AGW650" s="63"/>
      <c r="AGY650" s="63"/>
      <c r="AGZ650" s="63"/>
      <c r="AHA650" s="63"/>
      <c r="AHB650" s="63"/>
      <c r="AHC650" s="63"/>
      <c r="AHD650" s="63"/>
      <c r="AHE650" s="63"/>
      <c r="AHF650" s="63"/>
      <c r="AHH650" s="63"/>
      <c r="AHI650" s="63"/>
      <c r="AHJ650" s="63"/>
      <c r="AHK650" s="63"/>
      <c r="AHL650" s="63"/>
      <c r="AHM650" s="63"/>
      <c r="AHN650" s="63"/>
      <c r="AHO650" s="63"/>
      <c r="AHQ650" s="63"/>
      <c r="AHR650" s="63"/>
      <c r="AHS650" s="63"/>
      <c r="AHT650" s="63"/>
      <c r="AHU650" s="63"/>
      <c r="AHV650" s="63"/>
      <c r="AHW650" s="63"/>
      <c r="AHX650" s="63"/>
      <c r="AHZ650" s="63"/>
      <c r="AIA650" s="63"/>
      <c r="AIB650" s="63"/>
      <c r="AIC650" s="63"/>
      <c r="AID650" s="63"/>
      <c r="AIE650" s="63"/>
      <c r="AIF650" s="63"/>
      <c r="AIG650" s="63"/>
      <c r="AII650" s="63"/>
      <c r="AIJ650" s="63"/>
      <c r="AIK650" s="63"/>
      <c r="AIL650" s="63"/>
      <c r="AIM650" s="63"/>
      <c r="AIN650" s="63"/>
      <c r="AIO650" s="63"/>
      <c r="AIP650" s="63"/>
      <c r="AIR650" s="63"/>
      <c r="AIS650" s="63"/>
      <c r="AIT650" s="63"/>
      <c r="AIU650" s="63"/>
      <c r="AIV650" s="63"/>
      <c r="AIW650" s="63"/>
      <c r="AIX650" s="63"/>
      <c r="AIY650" s="63"/>
      <c r="AJA650" s="63"/>
      <c r="AJB650" s="63"/>
      <c r="AJC650" s="63"/>
      <c r="AJD650" s="63"/>
      <c r="AJE650" s="63"/>
      <c r="AJF650" s="63"/>
      <c r="AJG650" s="63"/>
      <c r="AJH650" s="63"/>
      <c r="AJJ650" s="63"/>
      <c r="AJK650" s="63"/>
      <c r="AJL650" s="63"/>
      <c r="AJM650" s="63"/>
      <c r="AJN650" s="63"/>
      <c r="AJO650" s="63"/>
      <c r="AJP650" s="63"/>
      <c r="AJQ650" s="63"/>
      <c r="AJS650" s="63"/>
      <c r="AJT650" s="63"/>
      <c r="AJU650" s="63"/>
      <c r="AJV650" s="63"/>
      <c r="AJW650" s="63"/>
      <c r="AJX650" s="63"/>
      <c r="AJY650" s="63"/>
      <c r="AJZ650" s="63"/>
      <c r="AKB650" s="63"/>
      <c r="AKC650" s="63"/>
      <c r="AKD650" s="63"/>
      <c r="AKE650" s="63"/>
      <c r="AKF650" s="63"/>
      <c r="AKG650" s="63"/>
      <c r="AKH650" s="63"/>
      <c r="AKI650" s="63"/>
      <c r="AKK650" s="63"/>
      <c r="AKL650" s="63"/>
      <c r="AKM650" s="63"/>
      <c r="AKN650" s="63"/>
      <c r="AKO650" s="63"/>
      <c r="AKP650" s="63"/>
      <c r="AKQ650" s="63"/>
      <c r="AKR650" s="63"/>
      <c r="AKT650" s="63"/>
      <c r="AKU650" s="63"/>
      <c r="AKV650" s="63"/>
      <c r="AKW650" s="63"/>
      <c r="AKX650" s="63"/>
      <c r="AKY650" s="63"/>
      <c r="AKZ650" s="63"/>
      <c r="ALA650" s="63"/>
      <c r="ALC650" s="63"/>
      <c r="ALD650" s="63"/>
      <c r="ALE650" s="63"/>
      <c r="ALF650" s="63"/>
      <c r="ALG650" s="63"/>
      <c r="ALH650" s="63"/>
      <c r="ALI650" s="63"/>
      <c r="ALJ650" s="63"/>
      <c r="ALL650" s="63"/>
      <c r="ALM650" s="63"/>
      <c r="ALN650" s="63"/>
      <c r="ALO650" s="63"/>
      <c r="ALP650" s="63"/>
      <c r="ALQ650" s="63"/>
      <c r="ALR650" s="63"/>
      <c r="ALS650" s="63"/>
      <c r="ALU650" s="63"/>
      <c r="ALV650" s="63"/>
      <c r="ALW650" s="63"/>
      <c r="ALX650" s="63"/>
      <c r="ALY650" s="63"/>
      <c r="ALZ650" s="63"/>
      <c r="AMA650" s="63"/>
      <c r="AMB650" s="63"/>
      <c r="AMD650" s="63"/>
      <c r="AME650" s="63"/>
      <c r="AMF650" s="63"/>
      <c r="AMG650" s="63"/>
      <c r="AMH650" s="63"/>
      <c r="AMI650" s="63"/>
      <c r="AMJ650" s="63"/>
      <c r="AMK650" s="63"/>
      <c r="AMM650" s="63"/>
      <c r="AMN650" s="63"/>
      <c r="AMO650" s="63"/>
      <c r="AMP650" s="63"/>
      <c r="AMQ650" s="63"/>
      <c r="AMR650" s="63"/>
      <c r="AMS650" s="63"/>
      <c r="AMT650" s="63"/>
      <c r="AMV650" s="63"/>
      <c r="AMW650" s="63"/>
      <c r="AMX650" s="63"/>
      <c r="AMY650" s="63"/>
      <c r="AMZ650" s="63"/>
      <c r="ANA650" s="63"/>
      <c r="ANB650" s="63"/>
      <c r="ANC650" s="63"/>
      <c r="ANE650" s="63"/>
      <c r="ANF650" s="63"/>
      <c r="ANG650" s="63"/>
      <c r="ANH650" s="63"/>
      <c r="ANI650" s="63"/>
      <c r="ANJ650" s="63"/>
      <c r="ANK650" s="63"/>
      <c r="ANL650" s="63"/>
      <c r="ANN650" s="63"/>
      <c r="ANO650" s="63"/>
      <c r="ANP650" s="63"/>
      <c r="ANQ650" s="63"/>
      <c r="ANR650" s="63"/>
      <c r="ANS650" s="63"/>
      <c r="ANT650" s="63"/>
      <c r="ANU650" s="63"/>
      <c r="ANW650" s="63"/>
      <c r="ANX650" s="63"/>
      <c r="ANY650" s="63"/>
      <c r="ANZ650" s="63"/>
      <c r="AOA650" s="63"/>
      <c r="AOB650" s="63"/>
      <c r="AOC650" s="63"/>
      <c r="AOD650" s="63"/>
    </row>
    <row r="651" spans="1:1070" ht="15.75" customHeight="1" x14ac:dyDescent="0.25">
      <c r="A651" s="63"/>
      <c r="B651" s="63"/>
      <c r="C651" s="63"/>
      <c r="D651" s="63"/>
      <c r="E651" s="63"/>
      <c r="F651" s="63"/>
      <c r="G651" s="63"/>
      <c r="H651" s="63"/>
      <c r="J651" s="63"/>
      <c r="K651" s="63"/>
      <c r="L651" s="63"/>
      <c r="M651" s="63"/>
      <c r="N651" s="63"/>
      <c r="O651" s="63"/>
      <c r="P651" s="63"/>
      <c r="Q651" s="63"/>
      <c r="S651" s="63"/>
      <c r="T651" s="63"/>
      <c r="U651" s="63"/>
      <c r="V651" s="63"/>
      <c r="W651" s="63"/>
      <c r="X651" s="63"/>
      <c r="Y651" s="63"/>
      <c r="Z651" s="63"/>
      <c r="AB651" s="63"/>
      <c r="AC651" s="63"/>
      <c r="AD651" s="63"/>
      <c r="AE651" s="63"/>
      <c r="AF651" s="63"/>
      <c r="AG651" s="63"/>
      <c r="AH651" s="63"/>
      <c r="AI651" s="63"/>
      <c r="AK651" s="63"/>
      <c r="AL651" s="63"/>
      <c r="AM651" s="63"/>
      <c r="AN651" s="63"/>
      <c r="AO651" s="63"/>
      <c r="AP651" s="63"/>
      <c r="AQ651" s="63"/>
      <c r="AR651" s="63"/>
      <c r="AT651" s="63"/>
      <c r="AU651" s="63"/>
      <c r="AV651" s="63"/>
      <c r="AW651" s="63"/>
      <c r="AX651" s="63"/>
      <c r="AY651" s="63"/>
      <c r="AZ651" s="63"/>
      <c r="BA651" s="63"/>
      <c r="BC651" s="63"/>
      <c r="BD651" s="63"/>
      <c r="BE651" s="63"/>
      <c r="BF651" s="63"/>
      <c r="BG651" s="63"/>
      <c r="BH651" s="63"/>
      <c r="BI651" s="63"/>
      <c r="BJ651" s="63"/>
      <c r="BL651" s="63"/>
      <c r="BM651" s="63"/>
      <c r="BN651" s="63"/>
      <c r="BO651" s="63"/>
      <c r="BP651" s="63"/>
      <c r="BQ651" s="63"/>
      <c r="BR651" s="63"/>
      <c r="BS651" s="63"/>
      <c r="BU651" s="63"/>
      <c r="BV651" s="63"/>
      <c r="BW651" s="63"/>
      <c r="BX651" s="63"/>
      <c r="BY651" s="63"/>
      <c r="BZ651" s="63"/>
      <c r="CA651" s="63"/>
      <c r="CB651" s="63"/>
      <c r="CD651" s="63"/>
      <c r="CE651" s="63"/>
      <c r="CF651" s="63"/>
      <c r="CG651" s="63"/>
      <c r="CH651" s="63"/>
      <c r="CI651" s="63"/>
      <c r="CJ651" s="63"/>
      <c r="CK651" s="63"/>
      <c r="CM651" s="63"/>
      <c r="CN651" s="63"/>
      <c r="CO651" s="63"/>
      <c r="CP651" s="63"/>
      <c r="CQ651" s="63"/>
      <c r="CR651" s="63"/>
      <c r="CS651" s="63"/>
      <c r="CT651" s="63"/>
      <c r="CV651" s="63"/>
      <c r="CW651" s="63"/>
      <c r="CX651" s="63"/>
      <c r="CY651" s="63"/>
      <c r="CZ651" s="63"/>
      <c r="DA651" s="63"/>
      <c r="DB651" s="63"/>
      <c r="DC651" s="63"/>
      <c r="DE651" s="63"/>
      <c r="DF651" s="63"/>
      <c r="DG651" s="63"/>
      <c r="DH651" s="63"/>
      <c r="DI651" s="63"/>
      <c r="DJ651" s="63"/>
      <c r="DK651" s="63"/>
      <c r="DL651" s="63"/>
      <c r="DN651" s="63"/>
      <c r="DO651" s="63"/>
      <c r="DP651" s="63"/>
      <c r="DQ651" s="63"/>
      <c r="DR651" s="63"/>
      <c r="DS651" s="63"/>
      <c r="DT651" s="63"/>
      <c r="DU651" s="63"/>
      <c r="DW651" s="63"/>
      <c r="DX651" s="63"/>
      <c r="DY651" s="63"/>
      <c r="DZ651" s="63"/>
      <c r="EA651" s="63"/>
      <c r="EB651" s="63"/>
      <c r="EC651" s="63"/>
      <c r="ED651" s="63"/>
      <c r="EF651" s="63"/>
      <c r="EG651" s="63"/>
      <c r="EH651" s="63"/>
      <c r="EI651" s="63"/>
      <c r="EJ651" s="63"/>
      <c r="EK651" s="63"/>
      <c r="EL651" s="63"/>
      <c r="EM651" s="63"/>
      <c r="EO651" s="63"/>
      <c r="EP651" s="63"/>
      <c r="EQ651" s="63"/>
      <c r="ER651" s="63"/>
      <c r="ES651" s="63"/>
      <c r="ET651" s="63"/>
      <c r="EU651" s="63"/>
      <c r="EV651" s="63"/>
      <c r="EX651" s="63"/>
      <c r="EY651" s="63"/>
      <c r="EZ651" s="63"/>
      <c r="FA651" s="63"/>
      <c r="FB651" s="63"/>
      <c r="FC651" s="63"/>
      <c r="FD651" s="63"/>
      <c r="FE651" s="63"/>
      <c r="FG651" s="63"/>
      <c r="FH651" s="63"/>
      <c r="FI651" s="63"/>
      <c r="FJ651" s="63"/>
      <c r="FK651" s="63"/>
      <c r="FL651" s="63"/>
      <c r="FM651" s="63"/>
      <c r="FN651" s="63"/>
      <c r="FP651" s="63"/>
      <c r="FQ651" s="63"/>
      <c r="FR651" s="63"/>
      <c r="FS651" s="63"/>
      <c r="FT651" s="63"/>
      <c r="FU651" s="63"/>
      <c r="FV651" s="63"/>
      <c r="FW651" s="63"/>
      <c r="FY651" s="63"/>
      <c r="FZ651" s="63"/>
      <c r="GA651" s="63"/>
      <c r="GB651" s="63"/>
      <c r="GC651" s="63"/>
      <c r="GD651" s="63"/>
      <c r="GE651" s="63"/>
      <c r="GF651" s="63"/>
      <c r="GH651" s="63"/>
      <c r="GI651" s="63"/>
      <c r="GJ651" s="63"/>
      <c r="GK651" s="63"/>
      <c r="GL651" s="63"/>
      <c r="GM651" s="63"/>
      <c r="GN651" s="63"/>
      <c r="GO651" s="63"/>
      <c r="GQ651" s="63"/>
      <c r="GR651" s="63"/>
      <c r="GS651" s="63"/>
      <c r="GT651" s="63"/>
      <c r="GU651" s="63"/>
      <c r="GV651" s="63"/>
      <c r="GW651" s="63"/>
      <c r="GX651" s="63"/>
      <c r="GZ651" s="63"/>
      <c r="HA651" s="63"/>
      <c r="HB651" s="63"/>
      <c r="HC651" s="63"/>
      <c r="HD651" s="63"/>
      <c r="HE651" s="63"/>
      <c r="HF651" s="63"/>
      <c r="HG651" s="63"/>
      <c r="HI651" s="63"/>
      <c r="HJ651" s="63"/>
      <c r="HK651" s="63"/>
      <c r="HL651" s="63"/>
      <c r="HM651" s="63"/>
      <c r="HN651" s="63"/>
      <c r="HO651" s="63"/>
      <c r="HP651" s="63"/>
      <c r="HR651" s="63"/>
      <c r="HS651" s="63"/>
      <c r="HT651" s="63"/>
      <c r="HU651" s="63"/>
      <c r="HV651" s="63"/>
      <c r="HW651" s="63"/>
      <c r="HX651" s="63"/>
      <c r="HY651" s="63"/>
      <c r="IA651" s="63"/>
      <c r="IB651" s="63"/>
      <c r="IC651" s="63"/>
      <c r="ID651" s="63"/>
      <c r="IE651" s="63"/>
      <c r="IF651" s="63"/>
      <c r="IG651" s="63"/>
      <c r="IH651" s="63"/>
      <c r="IJ651" s="63"/>
      <c r="IK651" s="63"/>
      <c r="IL651" s="63"/>
      <c r="IM651" s="63"/>
      <c r="IN651" s="63"/>
      <c r="IO651" s="63"/>
      <c r="IP651" s="63"/>
      <c r="IQ651" s="63"/>
      <c r="IS651" s="63"/>
      <c r="IT651" s="63"/>
      <c r="IU651" s="63"/>
      <c r="IV651" s="63"/>
      <c r="IW651" s="63"/>
      <c r="IX651" s="63"/>
      <c r="IY651" s="63"/>
      <c r="IZ651" s="63"/>
      <c r="JB651" s="63"/>
      <c r="JC651" s="63"/>
      <c r="JD651" s="63"/>
      <c r="JE651" s="63"/>
      <c r="JF651" s="63"/>
      <c r="JG651" s="63"/>
      <c r="JH651" s="63"/>
      <c r="JI651" s="63"/>
      <c r="JK651" s="63"/>
      <c r="JL651" s="63"/>
      <c r="JM651" s="63"/>
      <c r="JN651" s="63"/>
      <c r="JO651" s="63"/>
      <c r="JP651" s="63"/>
      <c r="JQ651" s="63"/>
      <c r="JR651" s="63"/>
      <c r="JT651" s="63"/>
      <c r="JU651" s="63"/>
      <c r="JV651" s="63"/>
      <c r="JW651" s="63"/>
      <c r="JX651" s="63"/>
      <c r="JY651" s="63"/>
      <c r="JZ651" s="63"/>
      <c r="KA651" s="63"/>
      <c r="KC651" s="63"/>
      <c r="KD651" s="63"/>
      <c r="KE651" s="63"/>
      <c r="KF651" s="63"/>
      <c r="KG651" s="63"/>
      <c r="KH651" s="63"/>
      <c r="KI651" s="63"/>
      <c r="KJ651" s="63"/>
      <c r="KL651" s="63"/>
      <c r="KM651" s="63"/>
      <c r="KN651" s="63"/>
      <c r="KO651" s="63"/>
      <c r="KP651" s="63"/>
      <c r="KQ651" s="63"/>
      <c r="KR651" s="63"/>
      <c r="KS651" s="63"/>
      <c r="KU651" s="63"/>
      <c r="KV651" s="63"/>
      <c r="KW651" s="63"/>
      <c r="KX651" s="63"/>
      <c r="KY651" s="63"/>
      <c r="KZ651" s="63"/>
      <c r="LA651" s="63"/>
      <c r="LB651" s="63"/>
      <c r="LD651" s="63"/>
      <c r="LE651" s="63"/>
      <c r="LF651" s="63"/>
      <c r="LG651" s="63"/>
      <c r="LH651" s="63"/>
      <c r="LI651" s="63"/>
      <c r="LJ651" s="63"/>
      <c r="LK651" s="63"/>
      <c r="LM651" s="63"/>
      <c r="LN651" s="63"/>
      <c r="LO651" s="63"/>
      <c r="LP651" s="63"/>
      <c r="LQ651" s="63"/>
      <c r="LR651" s="63"/>
      <c r="LS651" s="63"/>
      <c r="LT651" s="63"/>
      <c r="LV651" s="63"/>
      <c r="LW651" s="63"/>
      <c r="LX651" s="63"/>
      <c r="LY651" s="63"/>
      <c r="LZ651" s="63"/>
      <c r="MA651" s="63"/>
      <c r="MB651" s="63"/>
      <c r="MC651" s="63"/>
      <c r="ME651" s="63"/>
      <c r="MF651" s="63"/>
      <c r="MG651" s="63"/>
      <c r="MH651" s="63"/>
      <c r="MI651" s="63"/>
      <c r="MJ651" s="63"/>
      <c r="MK651" s="63"/>
      <c r="ML651" s="63"/>
      <c r="MN651" s="63"/>
      <c r="MO651" s="63"/>
      <c r="MP651" s="63"/>
      <c r="MQ651" s="63"/>
      <c r="MR651" s="63"/>
      <c r="MS651" s="63"/>
      <c r="MT651" s="63"/>
      <c r="MU651" s="63"/>
      <c r="MW651" s="63"/>
      <c r="MX651" s="63"/>
      <c r="MY651" s="63"/>
      <c r="MZ651" s="63"/>
      <c r="NA651" s="63"/>
      <c r="NB651" s="63"/>
      <c r="NC651" s="63"/>
      <c r="ND651" s="63"/>
      <c r="NF651" s="63"/>
      <c r="NG651" s="63"/>
      <c r="NH651" s="63"/>
      <c r="NI651" s="63"/>
      <c r="NJ651" s="63"/>
      <c r="NK651" s="63"/>
      <c r="NL651" s="63"/>
      <c r="NM651" s="63"/>
      <c r="NO651" s="63"/>
      <c r="NP651" s="63"/>
      <c r="NQ651" s="63"/>
      <c r="NR651" s="63"/>
      <c r="NS651" s="63"/>
      <c r="NT651" s="63"/>
      <c r="NU651" s="63"/>
      <c r="NV651" s="63"/>
      <c r="NX651" s="63"/>
      <c r="NY651" s="63"/>
      <c r="NZ651" s="63"/>
      <c r="OA651" s="63"/>
      <c r="OB651" s="63"/>
      <c r="OC651" s="63"/>
      <c r="OD651" s="63"/>
      <c r="OE651" s="63"/>
      <c r="OG651" s="63"/>
      <c r="OH651" s="63"/>
      <c r="OI651" s="63"/>
      <c r="OJ651" s="63"/>
      <c r="OK651" s="63"/>
      <c r="OL651" s="63"/>
      <c r="OM651" s="63"/>
      <c r="ON651" s="63"/>
      <c r="OP651" s="63"/>
      <c r="OQ651" s="63"/>
      <c r="OR651" s="63"/>
      <c r="OS651" s="63"/>
      <c r="OT651" s="63"/>
      <c r="OU651" s="63"/>
      <c r="OV651" s="63"/>
      <c r="OW651" s="63"/>
      <c r="OY651" s="63"/>
      <c r="OZ651" s="63"/>
      <c r="PA651" s="63"/>
      <c r="PB651" s="63"/>
      <c r="PC651" s="63"/>
      <c r="PD651" s="63"/>
      <c r="PE651" s="63"/>
      <c r="PF651" s="63"/>
      <c r="PH651" s="63"/>
      <c r="PI651" s="63"/>
      <c r="PJ651" s="63"/>
      <c r="PK651" s="63"/>
      <c r="PL651" s="63"/>
      <c r="PM651" s="63"/>
      <c r="PN651" s="63"/>
      <c r="PO651" s="63"/>
      <c r="PQ651" s="63"/>
      <c r="PR651" s="63"/>
      <c r="PS651" s="63"/>
      <c r="PT651" s="63"/>
      <c r="PU651" s="63"/>
      <c r="PV651" s="63"/>
      <c r="PW651" s="63"/>
      <c r="PX651" s="63"/>
      <c r="PZ651" s="63"/>
      <c r="QA651" s="63"/>
      <c r="QB651" s="63"/>
      <c r="QC651" s="63"/>
      <c r="QD651" s="63"/>
      <c r="QE651" s="63"/>
      <c r="QF651" s="63"/>
      <c r="QG651" s="63"/>
      <c r="QI651" s="63"/>
      <c r="QJ651" s="63"/>
      <c r="QK651" s="63"/>
      <c r="QL651" s="63"/>
      <c r="QM651" s="63"/>
      <c r="QN651" s="63"/>
      <c r="QO651" s="63"/>
      <c r="QP651" s="63"/>
      <c r="QR651" s="63"/>
      <c r="QS651" s="63"/>
      <c r="QT651" s="63"/>
      <c r="QU651" s="63"/>
      <c r="QV651" s="63"/>
      <c r="QW651" s="63"/>
      <c r="QX651" s="63"/>
      <c r="QY651" s="63"/>
      <c r="RA651" s="63"/>
      <c r="RB651" s="63"/>
      <c r="RC651" s="63"/>
      <c r="RD651" s="63"/>
      <c r="RE651" s="63"/>
      <c r="RF651" s="63"/>
      <c r="RG651" s="63"/>
      <c r="RH651" s="63"/>
      <c r="RJ651" s="63"/>
      <c r="RK651" s="63"/>
      <c r="RL651" s="63"/>
      <c r="RM651" s="63"/>
      <c r="RN651" s="63"/>
      <c r="RO651" s="63"/>
      <c r="RP651" s="63"/>
      <c r="RQ651" s="63"/>
      <c r="RS651" s="63"/>
      <c r="RT651" s="63"/>
      <c r="RU651" s="63"/>
      <c r="RV651" s="63"/>
      <c r="RW651" s="63"/>
      <c r="RX651" s="63"/>
      <c r="RY651" s="63"/>
      <c r="RZ651" s="63"/>
      <c r="SB651" s="63"/>
      <c r="SC651" s="63"/>
      <c r="SD651" s="63"/>
      <c r="SE651" s="63"/>
      <c r="SF651" s="63"/>
      <c r="SG651" s="63"/>
      <c r="SH651" s="63"/>
      <c r="SI651" s="63"/>
      <c r="SK651" s="63"/>
      <c r="SL651" s="63"/>
      <c r="SM651" s="63"/>
      <c r="SN651" s="63"/>
      <c r="SO651" s="63"/>
      <c r="SP651" s="63"/>
      <c r="SQ651" s="63"/>
      <c r="SR651" s="63"/>
      <c r="ST651" s="63"/>
      <c r="SU651" s="63"/>
      <c r="SV651" s="63"/>
      <c r="SW651" s="63"/>
      <c r="SX651" s="63"/>
      <c r="SY651" s="63"/>
      <c r="SZ651" s="63"/>
      <c r="TA651" s="63"/>
      <c r="TC651" s="63"/>
      <c r="TD651" s="63"/>
      <c r="TE651" s="63"/>
      <c r="TF651" s="63"/>
      <c r="TG651" s="63"/>
      <c r="TH651" s="63"/>
      <c r="TI651" s="63"/>
      <c r="TJ651" s="63"/>
      <c r="TL651" s="63"/>
      <c r="TM651" s="63"/>
      <c r="TN651" s="63"/>
      <c r="TO651" s="63"/>
      <c r="TP651" s="63"/>
      <c r="TQ651" s="63"/>
      <c r="TR651" s="63"/>
      <c r="TS651" s="63"/>
      <c r="TU651" s="63"/>
      <c r="TV651" s="63"/>
      <c r="TW651" s="63"/>
      <c r="TX651" s="63"/>
      <c r="TY651" s="63"/>
      <c r="TZ651" s="63"/>
      <c r="UA651" s="63"/>
      <c r="UB651" s="63"/>
      <c r="UD651" s="63"/>
      <c r="UE651" s="63"/>
      <c r="UF651" s="63"/>
      <c r="UG651" s="63"/>
      <c r="UH651" s="63"/>
      <c r="UI651" s="63"/>
      <c r="UJ651" s="63"/>
      <c r="UK651" s="63"/>
      <c r="UM651" s="63"/>
      <c r="UN651" s="63"/>
      <c r="UO651" s="63"/>
      <c r="UP651" s="63"/>
      <c r="UQ651" s="63"/>
      <c r="UR651" s="63"/>
      <c r="US651" s="63"/>
      <c r="UT651" s="63"/>
      <c r="UV651" s="63"/>
      <c r="UW651" s="63"/>
      <c r="UX651" s="63"/>
      <c r="UY651" s="63"/>
      <c r="UZ651" s="63"/>
      <c r="VA651" s="63"/>
      <c r="VB651" s="63"/>
      <c r="VC651" s="63"/>
      <c r="VE651" s="63"/>
      <c r="VF651" s="63"/>
      <c r="VG651" s="63"/>
      <c r="VH651" s="63"/>
      <c r="VI651" s="63"/>
      <c r="VJ651" s="63"/>
      <c r="VK651" s="63"/>
      <c r="VL651" s="63"/>
      <c r="VN651" s="63"/>
      <c r="VO651" s="63"/>
      <c r="VP651" s="63"/>
      <c r="VQ651" s="63"/>
      <c r="VR651" s="63"/>
      <c r="VS651" s="63"/>
      <c r="VT651" s="63"/>
      <c r="VU651" s="63"/>
      <c r="VW651" s="63"/>
      <c r="VX651" s="63"/>
      <c r="VY651" s="63"/>
      <c r="VZ651" s="63"/>
      <c r="WA651" s="63"/>
      <c r="WB651" s="63"/>
      <c r="WC651" s="63"/>
      <c r="WD651" s="63"/>
      <c r="WF651" s="63"/>
      <c r="WG651" s="63"/>
      <c r="WH651" s="63"/>
      <c r="WI651" s="63"/>
      <c r="WJ651" s="63"/>
      <c r="WK651" s="63"/>
      <c r="WL651" s="63"/>
      <c r="WM651" s="63"/>
      <c r="WO651" s="63"/>
      <c r="WP651" s="63"/>
      <c r="WQ651" s="63"/>
      <c r="WR651" s="63"/>
      <c r="WS651" s="63"/>
      <c r="WT651" s="63"/>
      <c r="WU651" s="63"/>
      <c r="WV651" s="63"/>
      <c r="WX651" s="63"/>
      <c r="WY651" s="63"/>
      <c r="WZ651" s="63"/>
      <c r="XA651" s="63"/>
      <c r="XB651" s="63"/>
      <c r="XC651" s="63"/>
      <c r="XD651" s="63"/>
      <c r="XE651" s="63"/>
      <c r="XG651" s="63"/>
      <c r="XH651" s="63"/>
      <c r="XI651" s="63"/>
      <c r="XJ651" s="63"/>
      <c r="XK651" s="63"/>
      <c r="XL651" s="63"/>
      <c r="XM651" s="63"/>
      <c r="XN651" s="63"/>
      <c r="XP651" s="63"/>
      <c r="XQ651" s="63"/>
      <c r="XR651" s="63"/>
      <c r="XS651" s="63"/>
      <c r="XT651" s="63"/>
      <c r="XU651" s="63"/>
      <c r="XV651" s="63"/>
      <c r="XW651" s="63"/>
      <c r="XY651" s="63"/>
      <c r="XZ651" s="63"/>
      <c r="YA651" s="63"/>
      <c r="YB651" s="63"/>
      <c r="YC651" s="63"/>
      <c r="YD651" s="63"/>
      <c r="YE651" s="63"/>
      <c r="YF651" s="63"/>
      <c r="YH651" s="63"/>
      <c r="YI651" s="63"/>
      <c r="YJ651" s="63"/>
      <c r="YK651" s="63"/>
      <c r="YL651" s="63"/>
      <c r="YM651" s="63"/>
      <c r="YN651" s="63"/>
      <c r="YO651" s="63"/>
      <c r="YQ651" s="63"/>
      <c r="YR651" s="63"/>
      <c r="YS651" s="63"/>
      <c r="YT651" s="63"/>
      <c r="YU651" s="63"/>
      <c r="YV651" s="63"/>
      <c r="YW651" s="63"/>
      <c r="YX651" s="63"/>
      <c r="YZ651" s="63"/>
      <c r="ZA651" s="63"/>
      <c r="ZB651" s="63"/>
      <c r="ZC651" s="63"/>
      <c r="ZD651" s="63"/>
      <c r="ZE651" s="63"/>
      <c r="ZF651" s="63"/>
      <c r="ZG651" s="63"/>
      <c r="ZI651" s="63"/>
      <c r="ZJ651" s="63"/>
      <c r="ZK651" s="63"/>
      <c r="ZL651" s="63"/>
      <c r="ZM651" s="63"/>
      <c r="ZN651" s="63"/>
      <c r="ZO651" s="63"/>
      <c r="ZP651" s="63"/>
      <c r="ZR651" s="63"/>
      <c r="ZS651" s="63"/>
      <c r="ZT651" s="63"/>
      <c r="ZU651" s="63"/>
      <c r="ZV651" s="63"/>
      <c r="ZW651" s="63"/>
      <c r="ZX651" s="63"/>
      <c r="ZY651" s="63"/>
      <c r="AAA651" s="63"/>
      <c r="AAB651" s="63"/>
      <c r="AAC651" s="63"/>
      <c r="AAD651" s="63"/>
      <c r="AAE651" s="63"/>
      <c r="AAF651" s="63"/>
      <c r="AAG651" s="63"/>
      <c r="AAH651" s="63"/>
      <c r="AAJ651" s="63"/>
      <c r="AAK651" s="63"/>
      <c r="AAL651" s="63"/>
      <c r="AAM651" s="63"/>
      <c r="AAN651" s="63"/>
      <c r="AAO651" s="63"/>
      <c r="AAP651" s="63"/>
      <c r="AAQ651" s="63"/>
      <c r="AAS651" s="63"/>
      <c r="AAT651" s="63"/>
      <c r="AAU651" s="63"/>
      <c r="AAV651" s="63"/>
      <c r="AAW651" s="63"/>
      <c r="AAX651" s="63"/>
      <c r="AAY651" s="63"/>
      <c r="AAZ651" s="63"/>
      <c r="ABB651" s="63"/>
      <c r="ABC651" s="63"/>
      <c r="ABD651" s="63"/>
      <c r="ABE651" s="63"/>
      <c r="ABF651" s="63"/>
      <c r="ABG651" s="63"/>
      <c r="ABH651" s="63"/>
      <c r="ABI651" s="63"/>
      <c r="ABK651" s="63"/>
      <c r="ABL651" s="63"/>
      <c r="ABM651" s="63"/>
      <c r="ABN651" s="63"/>
      <c r="ABO651" s="63"/>
      <c r="ABP651" s="63"/>
      <c r="ABQ651" s="63"/>
      <c r="ABR651" s="63"/>
      <c r="ABT651" s="63"/>
      <c r="ABU651" s="63"/>
      <c r="ABV651" s="63"/>
      <c r="ABW651" s="63"/>
      <c r="ABX651" s="63"/>
      <c r="ABY651" s="63"/>
      <c r="ABZ651" s="63"/>
      <c r="ACA651" s="63"/>
      <c r="ACC651" s="63"/>
      <c r="ACD651" s="63"/>
      <c r="ACE651" s="63"/>
      <c r="ACF651" s="63"/>
      <c r="ACG651" s="63"/>
      <c r="ACH651" s="63"/>
      <c r="ACI651" s="63"/>
      <c r="ACJ651" s="63"/>
      <c r="ACL651" s="63"/>
      <c r="ACM651" s="63"/>
      <c r="ACN651" s="63"/>
      <c r="ACO651" s="63"/>
      <c r="ACP651" s="63"/>
      <c r="ACQ651" s="63"/>
      <c r="ACR651" s="63"/>
      <c r="ACS651" s="63"/>
      <c r="ACU651" s="63"/>
      <c r="ACV651" s="63"/>
      <c r="ACW651" s="63"/>
      <c r="ACX651" s="63"/>
      <c r="ACY651" s="63"/>
      <c r="ACZ651" s="63"/>
      <c r="ADA651" s="63"/>
      <c r="ADB651" s="63"/>
      <c r="ADD651" s="63"/>
      <c r="ADE651" s="63"/>
      <c r="ADF651" s="63"/>
      <c r="ADG651" s="63"/>
      <c r="ADH651" s="63"/>
      <c r="ADI651" s="63"/>
      <c r="ADJ651" s="63"/>
      <c r="ADK651" s="63"/>
      <c r="ADM651" s="63"/>
      <c r="ADN651" s="63"/>
      <c r="ADO651" s="63"/>
      <c r="ADP651" s="63"/>
      <c r="ADQ651" s="63"/>
      <c r="ADR651" s="63"/>
      <c r="ADS651" s="63"/>
      <c r="ADT651" s="63"/>
      <c r="ADV651" s="63"/>
      <c r="ADW651" s="63"/>
      <c r="ADX651" s="63"/>
      <c r="ADY651" s="63"/>
      <c r="ADZ651" s="63"/>
      <c r="AEA651" s="63"/>
      <c r="AEB651" s="63"/>
      <c r="AEC651" s="63"/>
      <c r="AEE651" s="63"/>
      <c r="AEF651" s="63"/>
      <c r="AEG651" s="63"/>
      <c r="AEH651" s="63"/>
      <c r="AEI651" s="63"/>
      <c r="AEJ651" s="63"/>
      <c r="AEK651" s="63"/>
      <c r="AEL651" s="63"/>
      <c r="AEN651" s="63"/>
      <c r="AEO651" s="63"/>
      <c r="AEP651" s="63"/>
      <c r="AEQ651" s="63"/>
      <c r="AER651" s="63"/>
      <c r="AES651" s="63"/>
      <c r="AET651" s="63"/>
      <c r="AEU651" s="63"/>
      <c r="AEW651" s="63"/>
      <c r="AEX651" s="63"/>
      <c r="AEY651" s="63"/>
      <c r="AEZ651" s="63"/>
      <c r="AFA651" s="63"/>
      <c r="AFB651" s="63"/>
      <c r="AFC651" s="63"/>
      <c r="AFD651" s="63"/>
      <c r="AFF651" s="63"/>
      <c r="AFG651" s="63"/>
      <c r="AFH651" s="63"/>
      <c r="AFI651" s="63"/>
      <c r="AFJ651" s="63"/>
      <c r="AFK651" s="63"/>
      <c r="AFL651" s="63"/>
      <c r="AFM651" s="63"/>
      <c r="AFO651" s="63"/>
      <c r="AFP651" s="63"/>
      <c r="AFQ651" s="63"/>
      <c r="AFR651" s="63"/>
      <c r="AFS651" s="63"/>
      <c r="AFT651" s="63"/>
      <c r="AFU651" s="63"/>
      <c r="AFV651" s="63"/>
      <c r="AFX651" s="63"/>
      <c r="AFY651" s="63"/>
      <c r="AFZ651" s="63"/>
      <c r="AGA651" s="63"/>
      <c r="AGB651" s="63"/>
      <c r="AGC651" s="63"/>
      <c r="AGD651" s="63"/>
      <c r="AGE651" s="63"/>
      <c r="AGG651" s="63"/>
      <c r="AGH651" s="63"/>
      <c r="AGI651" s="63"/>
      <c r="AGJ651" s="63"/>
      <c r="AGK651" s="63"/>
      <c r="AGL651" s="63"/>
      <c r="AGM651" s="63"/>
      <c r="AGN651" s="63"/>
      <c r="AGP651" s="63"/>
      <c r="AGQ651" s="63"/>
      <c r="AGR651" s="63"/>
      <c r="AGS651" s="63"/>
      <c r="AGT651" s="63"/>
      <c r="AGU651" s="63"/>
      <c r="AGV651" s="63"/>
      <c r="AGW651" s="63"/>
      <c r="AGY651" s="63"/>
      <c r="AGZ651" s="63"/>
      <c r="AHA651" s="63"/>
      <c r="AHB651" s="63"/>
      <c r="AHC651" s="63"/>
      <c r="AHD651" s="63"/>
      <c r="AHE651" s="63"/>
      <c r="AHF651" s="63"/>
      <c r="AHH651" s="63"/>
      <c r="AHI651" s="63"/>
      <c r="AHJ651" s="63"/>
      <c r="AHK651" s="63"/>
      <c r="AHL651" s="63"/>
      <c r="AHM651" s="63"/>
      <c r="AHN651" s="63"/>
      <c r="AHO651" s="63"/>
      <c r="AHQ651" s="63"/>
      <c r="AHR651" s="63"/>
      <c r="AHS651" s="63"/>
      <c r="AHT651" s="63"/>
      <c r="AHU651" s="63"/>
      <c r="AHV651" s="63"/>
      <c r="AHW651" s="63"/>
      <c r="AHX651" s="63"/>
      <c r="AHZ651" s="63"/>
      <c r="AIA651" s="63"/>
      <c r="AIB651" s="63"/>
      <c r="AIC651" s="63"/>
      <c r="AID651" s="63"/>
      <c r="AIE651" s="63"/>
      <c r="AIF651" s="63"/>
      <c r="AIG651" s="63"/>
      <c r="AII651" s="63"/>
      <c r="AIJ651" s="63"/>
      <c r="AIK651" s="63"/>
      <c r="AIL651" s="63"/>
      <c r="AIM651" s="63"/>
      <c r="AIN651" s="63"/>
      <c r="AIO651" s="63"/>
      <c r="AIP651" s="63"/>
      <c r="AIR651" s="63"/>
      <c r="AIS651" s="63"/>
      <c r="AIT651" s="63"/>
      <c r="AIU651" s="63"/>
      <c r="AIV651" s="63"/>
      <c r="AIW651" s="63"/>
      <c r="AIX651" s="63"/>
      <c r="AIY651" s="63"/>
      <c r="AJA651" s="63"/>
      <c r="AJB651" s="63"/>
      <c r="AJC651" s="63"/>
      <c r="AJD651" s="63"/>
      <c r="AJE651" s="63"/>
      <c r="AJF651" s="63"/>
      <c r="AJG651" s="63"/>
      <c r="AJH651" s="63"/>
      <c r="AJJ651" s="63"/>
      <c r="AJK651" s="63"/>
      <c r="AJL651" s="63"/>
      <c r="AJM651" s="63"/>
      <c r="AJN651" s="63"/>
      <c r="AJO651" s="63"/>
      <c r="AJP651" s="63"/>
      <c r="AJQ651" s="63"/>
      <c r="AJS651" s="63"/>
      <c r="AJT651" s="63"/>
      <c r="AJU651" s="63"/>
      <c r="AJV651" s="63"/>
      <c r="AJW651" s="63"/>
      <c r="AJX651" s="63"/>
      <c r="AJY651" s="63"/>
      <c r="AJZ651" s="63"/>
      <c r="AKB651" s="63"/>
      <c r="AKC651" s="63"/>
      <c r="AKD651" s="63"/>
      <c r="AKE651" s="63"/>
      <c r="AKF651" s="63"/>
      <c r="AKG651" s="63"/>
      <c r="AKH651" s="63"/>
      <c r="AKI651" s="63"/>
      <c r="AKK651" s="63"/>
      <c r="AKL651" s="63"/>
      <c r="AKM651" s="63"/>
      <c r="AKN651" s="63"/>
      <c r="AKO651" s="63"/>
      <c r="AKP651" s="63"/>
      <c r="AKQ651" s="63"/>
      <c r="AKR651" s="63"/>
      <c r="AKT651" s="63"/>
      <c r="AKU651" s="63"/>
      <c r="AKV651" s="63"/>
      <c r="AKW651" s="63"/>
      <c r="AKX651" s="63"/>
      <c r="AKY651" s="63"/>
      <c r="AKZ651" s="63"/>
      <c r="ALA651" s="63"/>
      <c r="ALC651" s="63"/>
      <c r="ALD651" s="63"/>
      <c r="ALE651" s="63"/>
      <c r="ALF651" s="63"/>
      <c r="ALG651" s="63"/>
      <c r="ALH651" s="63"/>
      <c r="ALI651" s="63"/>
      <c r="ALJ651" s="63"/>
      <c r="ALL651" s="63"/>
      <c r="ALM651" s="63"/>
      <c r="ALN651" s="63"/>
      <c r="ALO651" s="63"/>
      <c r="ALP651" s="63"/>
      <c r="ALQ651" s="63"/>
      <c r="ALR651" s="63"/>
      <c r="ALS651" s="63"/>
      <c r="ALU651" s="63"/>
      <c r="ALV651" s="63"/>
      <c r="ALW651" s="63"/>
      <c r="ALX651" s="63"/>
      <c r="ALY651" s="63"/>
      <c r="ALZ651" s="63"/>
      <c r="AMA651" s="63"/>
      <c r="AMB651" s="63"/>
      <c r="AMD651" s="63"/>
      <c r="AME651" s="63"/>
      <c r="AMF651" s="63"/>
      <c r="AMG651" s="63"/>
      <c r="AMH651" s="63"/>
      <c r="AMI651" s="63"/>
      <c r="AMJ651" s="63"/>
      <c r="AMK651" s="63"/>
      <c r="AMM651" s="63"/>
      <c r="AMN651" s="63"/>
      <c r="AMO651" s="63"/>
      <c r="AMP651" s="63"/>
      <c r="AMQ651" s="63"/>
      <c r="AMR651" s="63"/>
      <c r="AMS651" s="63"/>
      <c r="AMT651" s="63"/>
      <c r="AMV651" s="63"/>
      <c r="AMW651" s="63"/>
      <c r="AMX651" s="63"/>
      <c r="AMY651" s="63"/>
      <c r="AMZ651" s="63"/>
      <c r="ANA651" s="63"/>
      <c r="ANB651" s="63"/>
      <c r="ANC651" s="63"/>
      <c r="ANE651" s="63"/>
      <c r="ANF651" s="63"/>
      <c r="ANG651" s="63"/>
      <c r="ANH651" s="63"/>
      <c r="ANI651" s="63"/>
      <c r="ANJ651" s="63"/>
      <c r="ANK651" s="63"/>
      <c r="ANL651" s="63"/>
      <c r="ANN651" s="63"/>
      <c r="ANO651" s="63"/>
      <c r="ANP651" s="63"/>
      <c r="ANQ651" s="63"/>
      <c r="ANR651" s="63"/>
      <c r="ANS651" s="63"/>
      <c r="ANT651" s="63"/>
      <c r="ANU651" s="63"/>
      <c r="ANW651" s="63"/>
      <c r="ANX651" s="63"/>
      <c r="ANY651" s="63"/>
      <c r="ANZ651" s="63"/>
      <c r="AOA651" s="63"/>
      <c r="AOB651" s="63"/>
      <c r="AOC651" s="63"/>
      <c r="AOD651" s="63"/>
    </row>
    <row r="652" spans="1:1070" ht="15.6" customHeight="1" x14ac:dyDescent="0.25">
      <c r="A652" s="63"/>
      <c r="B652" s="63"/>
      <c r="C652" s="63"/>
      <c r="D652" s="63"/>
      <c r="E652" s="63"/>
      <c r="F652" s="63"/>
      <c r="G652" s="63"/>
      <c r="H652" s="63"/>
      <c r="J652" s="63"/>
      <c r="K652" s="63"/>
      <c r="L652" s="63"/>
      <c r="M652" s="63"/>
      <c r="N652" s="63"/>
      <c r="O652" s="63"/>
      <c r="P652" s="63"/>
      <c r="Q652" s="63"/>
      <c r="S652" s="63"/>
      <c r="T652" s="63"/>
      <c r="U652" s="63"/>
      <c r="V652" s="63"/>
      <c r="W652" s="63"/>
      <c r="X652" s="63"/>
      <c r="Y652" s="63"/>
      <c r="Z652" s="63"/>
      <c r="AB652" s="63"/>
      <c r="AC652" s="63"/>
      <c r="AD652" s="63"/>
      <c r="AE652" s="63"/>
      <c r="AF652" s="63"/>
      <c r="AG652" s="63"/>
      <c r="AH652" s="63"/>
      <c r="AI652" s="63"/>
      <c r="AK652" s="63"/>
      <c r="AL652" s="63"/>
      <c r="AM652" s="63"/>
      <c r="AN652" s="63"/>
      <c r="AO652" s="63"/>
      <c r="AP652" s="63"/>
      <c r="AQ652" s="63"/>
      <c r="AR652" s="63"/>
      <c r="AT652" s="63"/>
      <c r="AU652" s="63"/>
      <c r="AV652" s="63"/>
      <c r="AW652" s="63"/>
      <c r="AX652" s="63"/>
      <c r="AY652" s="63"/>
      <c r="AZ652" s="63"/>
      <c r="BA652" s="63"/>
      <c r="BC652" s="63"/>
      <c r="BD652" s="63"/>
      <c r="BE652" s="63"/>
      <c r="BF652" s="63"/>
      <c r="BG652" s="63"/>
      <c r="BH652" s="63"/>
      <c r="BI652" s="63"/>
      <c r="BJ652" s="63"/>
      <c r="BL652" s="63"/>
      <c r="BM652" s="63"/>
      <c r="BN652" s="63"/>
      <c r="BO652" s="63"/>
      <c r="BP652" s="63"/>
      <c r="BQ652" s="63"/>
      <c r="BR652" s="63"/>
      <c r="BS652" s="63"/>
      <c r="BU652" s="63"/>
      <c r="BV652" s="63"/>
      <c r="BW652" s="63"/>
      <c r="BX652" s="63"/>
      <c r="BY652" s="63"/>
      <c r="BZ652" s="63"/>
      <c r="CA652" s="63"/>
      <c r="CB652" s="63"/>
      <c r="CD652" s="63"/>
      <c r="CE652" s="63"/>
      <c r="CF652" s="63"/>
      <c r="CG652" s="63"/>
      <c r="CH652" s="63"/>
      <c r="CI652" s="63"/>
      <c r="CJ652" s="63"/>
      <c r="CK652" s="63"/>
      <c r="CM652" s="63"/>
      <c r="CN652" s="63"/>
      <c r="CO652" s="63"/>
      <c r="CP652" s="63"/>
      <c r="CQ652" s="63"/>
      <c r="CR652" s="63"/>
      <c r="CS652" s="63"/>
      <c r="CT652" s="63"/>
      <c r="CV652" s="63"/>
      <c r="CW652" s="63"/>
      <c r="CX652" s="63"/>
      <c r="CY652" s="63"/>
      <c r="CZ652" s="63"/>
      <c r="DA652" s="63"/>
      <c r="DB652" s="63"/>
      <c r="DC652" s="63"/>
      <c r="DE652" s="63"/>
      <c r="DF652" s="63"/>
      <c r="DG652" s="63"/>
      <c r="DH652" s="63"/>
      <c r="DI652" s="63"/>
      <c r="DJ652" s="63"/>
      <c r="DK652" s="63"/>
      <c r="DL652" s="63"/>
      <c r="DN652" s="63"/>
      <c r="DO652" s="63"/>
      <c r="DP652" s="63"/>
      <c r="DQ652" s="63"/>
      <c r="DR652" s="63"/>
      <c r="DS652" s="63"/>
      <c r="DT652" s="63"/>
      <c r="DU652" s="63"/>
      <c r="DW652" s="63"/>
      <c r="DX652" s="63"/>
      <c r="DY652" s="63"/>
      <c r="DZ652" s="63"/>
      <c r="EA652" s="63"/>
      <c r="EB652" s="63"/>
      <c r="EC652" s="63"/>
      <c r="ED652" s="63"/>
      <c r="EF652" s="63"/>
      <c r="EG652" s="63"/>
      <c r="EH652" s="63"/>
      <c r="EI652" s="63"/>
      <c r="EJ652" s="63"/>
      <c r="EK652" s="63"/>
      <c r="EL652" s="63"/>
      <c r="EM652" s="63"/>
      <c r="EO652" s="63"/>
      <c r="EP652" s="63"/>
      <c r="EQ652" s="63"/>
      <c r="ER652" s="63"/>
      <c r="ES652" s="63"/>
      <c r="ET652" s="63"/>
      <c r="EU652" s="63"/>
      <c r="EV652" s="63"/>
      <c r="EX652" s="63"/>
      <c r="EY652" s="63"/>
      <c r="EZ652" s="63"/>
      <c r="FA652" s="63"/>
      <c r="FB652" s="63"/>
      <c r="FC652" s="63"/>
      <c r="FD652" s="63"/>
      <c r="FE652" s="63"/>
      <c r="FG652" s="63"/>
      <c r="FH652" s="63"/>
      <c r="FI652" s="63"/>
      <c r="FJ652" s="63"/>
      <c r="FK652" s="63"/>
      <c r="FL652" s="63"/>
      <c r="FM652" s="63"/>
      <c r="FN652" s="63"/>
      <c r="FP652" s="63"/>
      <c r="FQ652" s="63"/>
      <c r="FR652" s="63"/>
      <c r="FS652" s="63"/>
      <c r="FT652" s="63"/>
      <c r="FU652" s="63"/>
      <c r="FV652" s="63"/>
      <c r="FW652" s="63"/>
      <c r="FY652" s="63"/>
      <c r="FZ652" s="63"/>
      <c r="GA652" s="63"/>
      <c r="GB652" s="63"/>
      <c r="GC652" s="63"/>
      <c r="GD652" s="63"/>
      <c r="GE652" s="63"/>
      <c r="GF652" s="63"/>
      <c r="GH652" s="63"/>
      <c r="GI652" s="63"/>
      <c r="GJ652" s="63"/>
      <c r="GK652" s="63"/>
      <c r="GL652" s="63"/>
      <c r="GM652" s="63"/>
      <c r="GN652" s="63"/>
      <c r="GO652" s="63"/>
      <c r="GQ652" s="63"/>
      <c r="GR652" s="63"/>
      <c r="GS652" s="63"/>
      <c r="GT652" s="63"/>
      <c r="GU652" s="63"/>
      <c r="GV652" s="63"/>
      <c r="GW652" s="63"/>
      <c r="GX652" s="63"/>
      <c r="GZ652" s="63"/>
      <c r="HA652" s="63"/>
      <c r="HB652" s="63"/>
      <c r="HC652" s="63"/>
      <c r="HD652" s="63"/>
      <c r="HE652" s="63"/>
      <c r="HF652" s="63"/>
      <c r="HG652" s="63"/>
      <c r="HI652" s="63"/>
      <c r="HJ652" s="63"/>
      <c r="HK652" s="63"/>
      <c r="HL652" s="63"/>
      <c r="HM652" s="63"/>
      <c r="HN652" s="63"/>
      <c r="HO652" s="63"/>
      <c r="HP652" s="63"/>
      <c r="HR652" s="63"/>
      <c r="HS652" s="63"/>
      <c r="HT652" s="63"/>
      <c r="HU652" s="63"/>
      <c r="HV652" s="63"/>
      <c r="HW652" s="63"/>
      <c r="HX652" s="63"/>
      <c r="HY652" s="63"/>
      <c r="IA652" s="63"/>
      <c r="IB652" s="63"/>
      <c r="IC652" s="63"/>
      <c r="ID652" s="63"/>
      <c r="IE652" s="63"/>
      <c r="IF652" s="63"/>
      <c r="IG652" s="63"/>
      <c r="IH652" s="63"/>
      <c r="IJ652" s="63"/>
      <c r="IK652" s="63"/>
      <c r="IL652" s="63"/>
      <c r="IM652" s="63"/>
      <c r="IN652" s="63"/>
      <c r="IO652" s="63"/>
      <c r="IP652" s="63"/>
      <c r="IQ652" s="63"/>
      <c r="IS652" s="63"/>
      <c r="IT652" s="63"/>
      <c r="IU652" s="63"/>
      <c r="IV652" s="63"/>
      <c r="IW652" s="63"/>
      <c r="IX652" s="63"/>
      <c r="IY652" s="63"/>
      <c r="IZ652" s="63"/>
      <c r="JB652" s="63"/>
      <c r="JC652" s="63"/>
      <c r="JD652" s="63"/>
      <c r="JE652" s="63"/>
      <c r="JF652" s="63"/>
      <c r="JG652" s="63"/>
      <c r="JH652" s="63"/>
      <c r="JI652" s="63"/>
      <c r="JK652" s="63"/>
      <c r="JL652" s="63"/>
      <c r="JM652" s="63"/>
      <c r="JN652" s="63"/>
      <c r="JO652" s="63"/>
      <c r="JP652" s="63"/>
      <c r="JQ652" s="63"/>
      <c r="JR652" s="63"/>
      <c r="JT652" s="63"/>
      <c r="JU652" s="63"/>
      <c r="JV652" s="63"/>
      <c r="JW652" s="63"/>
      <c r="JX652" s="63"/>
      <c r="JY652" s="63"/>
      <c r="JZ652" s="63"/>
      <c r="KA652" s="63"/>
      <c r="KC652" s="63"/>
      <c r="KD652" s="63"/>
      <c r="KE652" s="63"/>
      <c r="KF652" s="63"/>
      <c r="KG652" s="63"/>
      <c r="KH652" s="63"/>
      <c r="KI652" s="63"/>
      <c r="KJ652" s="63"/>
      <c r="KL652" s="63"/>
      <c r="KM652" s="63"/>
      <c r="KN652" s="63"/>
      <c r="KO652" s="63"/>
      <c r="KP652" s="63"/>
      <c r="KQ652" s="63"/>
      <c r="KR652" s="63"/>
      <c r="KS652" s="63"/>
      <c r="KU652" s="63"/>
      <c r="KV652" s="63"/>
      <c r="KW652" s="63"/>
      <c r="KX652" s="63"/>
      <c r="KY652" s="63"/>
      <c r="KZ652" s="63"/>
      <c r="LA652" s="63"/>
      <c r="LB652" s="63"/>
      <c r="LD652" s="63"/>
      <c r="LE652" s="63"/>
      <c r="LF652" s="63"/>
      <c r="LG652" s="63"/>
      <c r="LH652" s="63"/>
      <c r="LI652" s="63"/>
      <c r="LJ652" s="63"/>
      <c r="LK652" s="63"/>
      <c r="LM652" s="63"/>
      <c r="LN652" s="63"/>
      <c r="LO652" s="63"/>
      <c r="LP652" s="63"/>
      <c r="LQ652" s="63"/>
      <c r="LR652" s="63"/>
      <c r="LS652" s="63"/>
      <c r="LT652" s="63"/>
      <c r="LV652" s="63"/>
      <c r="LW652" s="63"/>
      <c r="LX652" s="63"/>
      <c r="LY652" s="63"/>
      <c r="LZ652" s="63"/>
      <c r="MA652" s="63"/>
      <c r="MB652" s="63"/>
      <c r="MC652" s="63"/>
      <c r="ME652" s="63"/>
      <c r="MF652" s="63"/>
      <c r="MG652" s="63"/>
      <c r="MH652" s="63"/>
      <c r="MI652" s="63"/>
      <c r="MJ652" s="63"/>
      <c r="MK652" s="63"/>
      <c r="ML652" s="63"/>
      <c r="MN652" s="63"/>
      <c r="MO652" s="63"/>
      <c r="MP652" s="63"/>
      <c r="MQ652" s="63"/>
      <c r="MR652" s="63"/>
      <c r="MS652" s="63"/>
      <c r="MT652" s="63"/>
      <c r="MU652" s="63"/>
      <c r="MW652" s="63"/>
      <c r="MX652" s="63"/>
      <c r="MY652" s="63"/>
      <c r="MZ652" s="63"/>
      <c r="NA652" s="63"/>
      <c r="NB652" s="63"/>
      <c r="NC652" s="63"/>
      <c r="ND652" s="63"/>
      <c r="NF652" s="63"/>
      <c r="NG652" s="63"/>
      <c r="NH652" s="63"/>
      <c r="NI652" s="63"/>
      <c r="NJ652" s="63"/>
      <c r="NK652" s="63"/>
      <c r="NL652" s="63"/>
      <c r="NM652" s="63"/>
      <c r="NO652" s="63"/>
      <c r="NP652" s="63"/>
      <c r="NQ652" s="63"/>
      <c r="NR652" s="63"/>
      <c r="NS652" s="63"/>
      <c r="NT652" s="63"/>
      <c r="NU652" s="63"/>
      <c r="NV652" s="63"/>
      <c r="NX652" s="63"/>
      <c r="NY652" s="63"/>
      <c r="NZ652" s="63"/>
      <c r="OA652" s="63"/>
      <c r="OB652" s="63"/>
      <c r="OC652" s="63"/>
      <c r="OD652" s="63"/>
      <c r="OE652" s="63"/>
      <c r="OG652" s="63"/>
      <c r="OH652" s="63"/>
      <c r="OI652" s="63"/>
      <c r="OJ652" s="63"/>
      <c r="OK652" s="63"/>
      <c r="OL652" s="63"/>
      <c r="OM652" s="63"/>
      <c r="ON652" s="63"/>
      <c r="OP652" s="63"/>
      <c r="OQ652" s="63"/>
      <c r="OR652" s="63"/>
      <c r="OS652" s="63"/>
      <c r="OT652" s="63"/>
      <c r="OU652" s="63"/>
      <c r="OV652" s="63"/>
      <c r="OW652" s="63"/>
      <c r="OY652" s="63"/>
      <c r="OZ652" s="63"/>
      <c r="PA652" s="63"/>
      <c r="PB652" s="63"/>
      <c r="PC652" s="63"/>
      <c r="PD652" s="63"/>
      <c r="PE652" s="63"/>
      <c r="PF652" s="63"/>
      <c r="PH652" s="63"/>
      <c r="PI652" s="63"/>
      <c r="PJ652" s="63"/>
      <c r="PK652" s="63"/>
      <c r="PL652" s="63"/>
      <c r="PM652" s="63"/>
      <c r="PN652" s="63"/>
      <c r="PO652" s="63"/>
      <c r="PQ652" s="63"/>
      <c r="PR652" s="63"/>
      <c r="PS652" s="63"/>
      <c r="PT652" s="63"/>
      <c r="PU652" s="63"/>
      <c r="PV652" s="63"/>
      <c r="PW652" s="63"/>
      <c r="PX652" s="63"/>
      <c r="PZ652" s="63"/>
      <c r="QA652" s="63"/>
      <c r="QB652" s="63"/>
      <c r="QC652" s="63"/>
      <c r="QD652" s="63"/>
      <c r="QE652" s="63"/>
      <c r="QF652" s="63"/>
      <c r="QG652" s="63"/>
      <c r="QI652" s="63"/>
      <c r="QJ652" s="63"/>
      <c r="QK652" s="63"/>
      <c r="QL652" s="63"/>
      <c r="QM652" s="63"/>
      <c r="QN652" s="63"/>
      <c r="QO652" s="63"/>
      <c r="QP652" s="63"/>
      <c r="QR652" s="63"/>
      <c r="QS652" s="63"/>
      <c r="QT652" s="63"/>
      <c r="QU652" s="63"/>
      <c r="QV652" s="63"/>
      <c r="QW652" s="63"/>
      <c r="QX652" s="63"/>
      <c r="QY652" s="63"/>
      <c r="RA652" s="63"/>
      <c r="RB652" s="63"/>
      <c r="RC652" s="63"/>
      <c r="RD652" s="63"/>
      <c r="RE652" s="63"/>
      <c r="RF652" s="63"/>
      <c r="RG652" s="63"/>
      <c r="RH652" s="63"/>
      <c r="RJ652" s="63"/>
      <c r="RK652" s="63"/>
      <c r="RL652" s="63"/>
      <c r="RM652" s="63"/>
      <c r="RN652" s="63"/>
      <c r="RO652" s="63"/>
      <c r="RP652" s="63"/>
      <c r="RQ652" s="63"/>
      <c r="RS652" s="63"/>
      <c r="RT652" s="63"/>
      <c r="RU652" s="63"/>
      <c r="RV652" s="63"/>
      <c r="RW652" s="63"/>
      <c r="RX652" s="63"/>
      <c r="RY652" s="63"/>
      <c r="RZ652" s="63"/>
      <c r="SB652" s="63"/>
      <c r="SC652" s="63"/>
      <c r="SD652" s="63"/>
      <c r="SE652" s="63"/>
      <c r="SF652" s="63"/>
      <c r="SG652" s="63"/>
      <c r="SH652" s="63"/>
      <c r="SI652" s="63"/>
      <c r="SK652" s="63"/>
      <c r="SL652" s="63"/>
      <c r="SM652" s="63"/>
      <c r="SN652" s="63"/>
      <c r="SO652" s="63"/>
      <c r="SP652" s="63"/>
      <c r="SQ652" s="63"/>
      <c r="SR652" s="63"/>
      <c r="ST652" s="63"/>
      <c r="SU652" s="63"/>
      <c r="SV652" s="63"/>
      <c r="SW652" s="63"/>
      <c r="SX652" s="63"/>
      <c r="SY652" s="63"/>
      <c r="SZ652" s="63"/>
      <c r="TA652" s="63"/>
      <c r="TC652" s="63"/>
      <c r="TD652" s="63"/>
      <c r="TE652" s="63"/>
      <c r="TF652" s="63"/>
      <c r="TG652" s="63"/>
      <c r="TH652" s="63"/>
      <c r="TI652" s="63"/>
      <c r="TJ652" s="63"/>
      <c r="TL652" s="63"/>
      <c r="TM652" s="63"/>
      <c r="TN652" s="63"/>
      <c r="TO652" s="63"/>
      <c r="TP652" s="63"/>
      <c r="TQ652" s="63"/>
      <c r="TR652" s="63"/>
      <c r="TS652" s="63"/>
      <c r="TU652" s="63"/>
      <c r="TV652" s="63"/>
      <c r="TW652" s="63"/>
      <c r="TX652" s="63"/>
      <c r="TY652" s="63"/>
      <c r="TZ652" s="63"/>
      <c r="UA652" s="63"/>
      <c r="UB652" s="63"/>
      <c r="UD652" s="63"/>
      <c r="UE652" s="63"/>
      <c r="UF652" s="63"/>
      <c r="UG652" s="63"/>
      <c r="UH652" s="63"/>
      <c r="UI652" s="63"/>
      <c r="UJ652" s="63"/>
      <c r="UK652" s="63"/>
      <c r="UM652" s="63"/>
      <c r="UN652" s="63"/>
      <c r="UO652" s="63"/>
      <c r="UP652" s="63"/>
      <c r="UQ652" s="63"/>
      <c r="UR652" s="63"/>
      <c r="US652" s="63"/>
      <c r="UT652" s="63"/>
      <c r="UV652" s="63"/>
      <c r="UW652" s="63"/>
      <c r="UX652" s="63"/>
      <c r="UY652" s="63"/>
      <c r="UZ652" s="63"/>
      <c r="VA652" s="63"/>
      <c r="VB652" s="63"/>
      <c r="VC652" s="63"/>
      <c r="VE652" s="63"/>
      <c r="VF652" s="63"/>
      <c r="VG652" s="63"/>
      <c r="VH652" s="63"/>
      <c r="VI652" s="63"/>
      <c r="VJ652" s="63"/>
      <c r="VK652" s="63"/>
      <c r="VL652" s="63"/>
      <c r="VN652" s="63"/>
      <c r="VO652" s="63"/>
      <c r="VP652" s="63"/>
      <c r="VQ652" s="63"/>
      <c r="VR652" s="63"/>
      <c r="VS652" s="63"/>
      <c r="VT652" s="63"/>
      <c r="VU652" s="63"/>
      <c r="VW652" s="63"/>
      <c r="VX652" s="63"/>
      <c r="VY652" s="63"/>
      <c r="VZ652" s="63"/>
      <c r="WA652" s="63"/>
      <c r="WB652" s="63"/>
      <c r="WC652" s="63"/>
      <c r="WD652" s="63"/>
      <c r="WF652" s="63"/>
      <c r="WG652" s="63"/>
      <c r="WH652" s="63"/>
      <c r="WI652" s="63"/>
      <c r="WJ652" s="63"/>
      <c r="WK652" s="63"/>
      <c r="WL652" s="63"/>
      <c r="WM652" s="63"/>
      <c r="WO652" s="63"/>
      <c r="WP652" s="63"/>
      <c r="WQ652" s="63"/>
      <c r="WR652" s="63"/>
      <c r="WS652" s="63"/>
      <c r="WT652" s="63"/>
      <c r="WU652" s="63"/>
      <c r="WV652" s="63"/>
      <c r="WX652" s="63"/>
      <c r="WY652" s="63"/>
      <c r="WZ652" s="63"/>
      <c r="XA652" s="63"/>
      <c r="XB652" s="63"/>
      <c r="XC652" s="63"/>
      <c r="XD652" s="63"/>
      <c r="XE652" s="63"/>
      <c r="XG652" s="63"/>
      <c r="XH652" s="63"/>
      <c r="XI652" s="63"/>
      <c r="XJ652" s="63"/>
      <c r="XK652" s="63"/>
      <c r="XL652" s="63"/>
      <c r="XM652" s="63"/>
      <c r="XN652" s="63"/>
      <c r="XP652" s="63"/>
      <c r="XQ652" s="63"/>
      <c r="XR652" s="63"/>
      <c r="XS652" s="63"/>
      <c r="XT652" s="63"/>
      <c r="XU652" s="63"/>
      <c r="XV652" s="63"/>
      <c r="XW652" s="63"/>
      <c r="XY652" s="63"/>
      <c r="XZ652" s="63"/>
      <c r="YA652" s="63"/>
      <c r="YB652" s="63"/>
      <c r="YC652" s="63"/>
      <c r="YD652" s="63"/>
      <c r="YE652" s="63"/>
      <c r="YF652" s="63"/>
      <c r="YH652" s="63"/>
      <c r="YI652" s="63"/>
      <c r="YJ652" s="63"/>
      <c r="YK652" s="63"/>
      <c r="YL652" s="63"/>
      <c r="YM652" s="63"/>
      <c r="YN652" s="63"/>
      <c r="YO652" s="63"/>
      <c r="YQ652" s="63"/>
      <c r="YR652" s="63"/>
      <c r="YS652" s="63"/>
      <c r="YT652" s="63"/>
      <c r="YU652" s="63"/>
      <c r="YV652" s="63"/>
      <c r="YW652" s="63"/>
      <c r="YX652" s="63"/>
      <c r="YZ652" s="63"/>
      <c r="ZA652" s="63"/>
      <c r="ZB652" s="63"/>
      <c r="ZC652" s="63"/>
      <c r="ZD652" s="63"/>
      <c r="ZE652" s="63"/>
      <c r="ZF652" s="63"/>
      <c r="ZG652" s="63"/>
      <c r="ZI652" s="63"/>
      <c r="ZJ652" s="63"/>
      <c r="ZK652" s="63"/>
      <c r="ZL652" s="63"/>
      <c r="ZM652" s="63"/>
      <c r="ZN652" s="63"/>
      <c r="ZO652" s="63"/>
      <c r="ZP652" s="63"/>
      <c r="ZR652" s="63"/>
      <c r="ZS652" s="63"/>
      <c r="ZT652" s="63"/>
      <c r="ZU652" s="63"/>
      <c r="ZV652" s="63"/>
      <c r="ZW652" s="63"/>
      <c r="ZX652" s="63"/>
      <c r="ZY652" s="63"/>
      <c r="AAA652" s="63"/>
      <c r="AAB652" s="63"/>
      <c r="AAC652" s="63"/>
      <c r="AAD652" s="63"/>
      <c r="AAE652" s="63"/>
      <c r="AAF652" s="63"/>
      <c r="AAG652" s="63"/>
      <c r="AAH652" s="63"/>
      <c r="AAJ652" s="63"/>
      <c r="AAK652" s="63"/>
      <c r="AAL652" s="63"/>
      <c r="AAM652" s="63"/>
      <c r="AAN652" s="63"/>
      <c r="AAO652" s="63"/>
      <c r="AAP652" s="63"/>
      <c r="AAQ652" s="63"/>
      <c r="AAS652" s="63"/>
      <c r="AAT652" s="63"/>
      <c r="AAU652" s="63"/>
      <c r="AAV652" s="63"/>
      <c r="AAW652" s="63"/>
      <c r="AAX652" s="63"/>
      <c r="AAY652" s="63"/>
      <c r="AAZ652" s="63"/>
      <c r="ABB652" s="63"/>
      <c r="ABC652" s="63"/>
      <c r="ABD652" s="63"/>
      <c r="ABE652" s="63"/>
      <c r="ABF652" s="63"/>
      <c r="ABG652" s="63"/>
      <c r="ABH652" s="63"/>
      <c r="ABI652" s="63"/>
      <c r="ABK652" s="63"/>
      <c r="ABL652" s="63"/>
      <c r="ABM652" s="63"/>
      <c r="ABN652" s="63"/>
      <c r="ABO652" s="63"/>
      <c r="ABP652" s="63"/>
      <c r="ABQ652" s="63"/>
      <c r="ABR652" s="63"/>
      <c r="ABT652" s="63"/>
      <c r="ABU652" s="63"/>
      <c r="ABV652" s="63"/>
      <c r="ABW652" s="63"/>
      <c r="ABX652" s="63"/>
      <c r="ABY652" s="63"/>
      <c r="ABZ652" s="63"/>
      <c r="ACA652" s="63"/>
      <c r="ACC652" s="63"/>
      <c r="ACD652" s="63"/>
      <c r="ACE652" s="63"/>
      <c r="ACF652" s="63"/>
      <c r="ACG652" s="63"/>
      <c r="ACH652" s="63"/>
      <c r="ACI652" s="63"/>
      <c r="ACJ652" s="63"/>
      <c r="ACL652" s="63"/>
      <c r="ACM652" s="63"/>
      <c r="ACN652" s="63"/>
      <c r="ACO652" s="63"/>
      <c r="ACP652" s="63"/>
      <c r="ACQ652" s="63"/>
      <c r="ACR652" s="63"/>
      <c r="ACS652" s="63"/>
      <c r="ACU652" s="63"/>
      <c r="ACV652" s="63"/>
      <c r="ACW652" s="63"/>
      <c r="ACX652" s="63"/>
      <c r="ACY652" s="63"/>
      <c r="ACZ652" s="63"/>
      <c r="ADA652" s="63"/>
      <c r="ADB652" s="63"/>
      <c r="ADD652" s="63"/>
      <c r="ADE652" s="63"/>
      <c r="ADF652" s="63"/>
      <c r="ADG652" s="63"/>
      <c r="ADH652" s="63"/>
      <c r="ADI652" s="63"/>
      <c r="ADJ652" s="63"/>
      <c r="ADK652" s="63"/>
      <c r="ADM652" s="63"/>
      <c r="ADN652" s="63"/>
      <c r="ADO652" s="63"/>
      <c r="ADP652" s="63"/>
      <c r="ADQ652" s="63"/>
      <c r="ADR652" s="63"/>
      <c r="ADS652" s="63"/>
      <c r="ADT652" s="63"/>
      <c r="ADV652" s="63"/>
      <c r="ADW652" s="63"/>
      <c r="ADX652" s="63"/>
      <c r="ADY652" s="63"/>
      <c r="ADZ652" s="63"/>
      <c r="AEA652" s="63"/>
      <c r="AEB652" s="63"/>
      <c r="AEC652" s="63"/>
      <c r="AEE652" s="63"/>
      <c r="AEF652" s="63"/>
      <c r="AEG652" s="63"/>
      <c r="AEH652" s="63"/>
      <c r="AEI652" s="63"/>
      <c r="AEJ652" s="63"/>
      <c r="AEK652" s="63"/>
      <c r="AEL652" s="63"/>
      <c r="AEN652" s="63"/>
      <c r="AEO652" s="63"/>
      <c r="AEP652" s="63"/>
      <c r="AEQ652" s="63"/>
      <c r="AER652" s="63"/>
      <c r="AES652" s="63"/>
      <c r="AET652" s="63"/>
      <c r="AEU652" s="63"/>
      <c r="AEW652" s="63"/>
      <c r="AEX652" s="63"/>
      <c r="AEY652" s="63"/>
      <c r="AEZ652" s="63"/>
      <c r="AFA652" s="63"/>
      <c r="AFB652" s="63"/>
      <c r="AFC652" s="63"/>
      <c r="AFD652" s="63"/>
      <c r="AFF652" s="63"/>
      <c r="AFG652" s="63"/>
      <c r="AFH652" s="63"/>
      <c r="AFI652" s="63"/>
      <c r="AFJ652" s="63"/>
      <c r="AFK652" s="63"/>
      <c r="AFL652" s="63"/>
      <c r="AFM652" s="63"/>
      <c r="AFO652" s="63"/>
      <c r="AFP652" s="63"/>
      <c r="AFQ652" s="63"/>
      <c r="AFR652" s="63"/>
      <c r="AFS652" s="63"/>
      <c r="AFT652" s="63"/>
      <c r="AFU652" s="63"/>
      <c r="AFV652" s="63"/>
      <c r="AFX652" s="63"/>
      <c r="AFY652" s="63"/>
      <c r="AFZ652" s="63"/>
      <c r="AGA652" s="63"/>
      <c r="AGB652" s="63"/>
      <c r="AGC652" s="63"/>
      <c r="AGD652" s="63"/>
      <c r="AGE652" s="63"/>
      <c r="AGG652" s="63"/>
      <c r="AGH652" s="63"/>
      <c r="AGI652" s="63"/>
      <c r="AGJ652" s="63"/>
      <c r="AGK652" s="63"/>
      <c r="AGL652" s="63"/>
      <c r="AGM652" s="63"/>
      <c r="AGN652" s="63"/>
      <c r="AGP652" s="63"/>
      <c r="AGQ652" s="63"/>
      <c r="AGR652" s="63"/>
      <c r="AGS652" s="63"/>
      <c r="AGT652" s="63"/>
      <c r="AGU652" s="63"/>
      <c r="AGV652" s="63"/>
      <c r="AGW652" s="63"/>
      <c r="AGY652" s="63"/>
      <c r="AGZ652" s="63"/>
      <c r="AHA652" s="63"/>
      <c r="AHB652" s="63"/>
      <c r="AHC652" s="63"/>
      <c r="AHD652" s="63"/>
      <c r="AHE652" s="63"/>
      <c r="AHF652" s="63"/>
      <c r="AHH652" s="63"/>
      <c r="AHI652" s="63"/>
      <c r="AHJ652" s="63"/>
      <c r="AHK652" s="63"/>
      <c r="AHL652" s="63"/>
      <c r="AHM652" s="63"/>
      <c r="AHN652" s="63"/>
      <c r="AHO652" s="63"/>
      <c r="AHQ652" s="63"/>
      <c r="AHR652" s="63"/>
      <c r="AHS652" s="63"/>
      <c r="AHT652" s="63"/>
      <c r="AHU652" s="63"/>
      <c r="AHV652" s="63"/>
      <c r="AHW652" s="63"/>
      <c r="AHX652" s="63"/>
      <c r="AHZ652" s="63"/>
      <c r="AIA652" s="63"/>
      <c r="AIB652" s="63"/>
      <c r="AIC652" s="63"/>
      <c r="AID652" s="63"/>
      <c r="AIE652" s="63"/>
      <c r="AIF652" s="63"/>
      <c r="AIG652" s="63"/>
      <c r="AII652" s="63"/>
      <c r="AIJ652" s="63"/>
      <c r="AIK652" s="63"/>
      <c r="AIL652" s="63"/>
      <c r="AIM652" s="63"/>
      <c r="AIN652" s="63"/>
      <c r="AIO652" s="63"/>
      <c r="AIP652" s="63"/>
      <c r="AIR652" s="63"/>
      <c r="AIS652" s="63"/>
      <c r="AIT652" s="63"/>
      <c r="AIU652" s="63"/>
      <c r="AIV652" s="63"/>
      <c r="AIW652" s="63"/>
      <c r="AIX652" s="63"/>
      <c r="AIY652" s="63"/>
      <c r="AJA652" s="63"/>
      <c r="AJB652" s="63"/>
      <c r="AJC652" s="63"/>
      <c r="AJD652" s="63"/>
      <c r="AJE652" s="63"/>
      <c r="AJF652" s="63"/>
      <c r="AJG652" s="63"/>
      <c r="AJH652" s="63"/>
      <c r="AJJ652" s="63"/>
      <c r="AJK652" s="63"/>
      <c r="AJL652" s="63"/>
      <c r="AJM652" s="63"/>
      <c r="AJN652" s="63"/>
      <c r="AJO652" s="63"/>
      <c r="AJP652" s="63"/>
      <c r="AJQ652" s="63"/>
      <c r="AJS652" s="63"/>
      <c r="AJT652" s="63"/>
      <c r="AJU652" s="63"/>
      <c r="AJV652" s="63"/>
      <c r="AJW652" s="63"/>
      <c r="AJX652" s="63"/>
      <c r="AJY652" s="63"/>
      <c r="AJZ652" s="63"/>
      <c r="AKB652" s="63"/>
      <c r="AKC652" s="63"/>
      <c r="AKD652" s="63"/>
      <c r="AKE652" s="63"/>
      <c r="AKF652" s="63"/>
      <c r="AKG652" s="63"/>
      <c r="AKH652" s="63"/>
      <c r="AKI652" s="63"/>
      <c r="AKK652" s="63"/>
      <c r="AKL652" s="63"/>
      <c r="AKM652" s="63"/>
      <c r="AKN652" s="63"/>
      <c r="AKO652" s="63"/>
      <c r="AKP652" s="63"/>
      <c r="AKQ652" s="63"/>
      <c r="AKR652" s="63"/>
      <c r="AKT652" s="63"/>
      <c r="AKU652" s="63"/>
      <c r="AKV652" s="63"/>
      <c r="AKW652" s="63"/>
      <c r="AKX652" s="63"/>
      <c r="AKY652" s="63"/>
      <c r="AKZ652" s="63"/>
      <c r="ALA652" s="63"/>
      <c r="ALC652" s="63"/>
      <c r="ALD652" s="63"/>
      <c r="ALE652" s="63"/>
      <c r="ALF652" s="63"/>
      <c r="ALG652" s="63"/>
      <c r="ALH652" s="63"/>
      <c r="ALI652" s="63"/>
      <c r="ALJ652" s="63"/>
      <c r="ALL652" s="63"/>
      <c r="ALM652" s="63"/>
      <c r="ALN652" s="63"/>
      <c r="ALO652" s="63"/>
      <c r="ALP652" s="63"/>
      <c r="ALQ652" s="63"/>
      <c r="ALR652" s="63"/>
      <c r="ALS652" s="63"/>
      <c r="ALU652" s="63"/>
      <c r="ALV652" s="63"/>
      <c r="ALW652" s="63"/>
      <c r="ALX652" s="63"/>
      <c r="ALY652" s="63"/>
      <c r="ALZ652" s="63"/>
      <c r="AMA652" s="63"/>
      <c r="AMB652" s="63"/>
      <c r="AMD652" s="63"/>
      <c r="AME652" s="63"/>
      <c r="AMF652" s="63"/>
      <c r="AMG652" s="63"/>
      <c r="AMH652" s="63"/>
      <c r="AMI652" s="63"/>
      <c r="AMJ652" s="63"/>
      <c r="AMK652" s="63"/>
      <c r="AMM652" s="63"/>
      <c r="AMN652" s="63"/>
      <c r="AMO652" s="63"/>
      <c r="AMP652" s="63"/>
      <c r="AMQ652" s="63"/>
      <c r="AMR652" s="63"/>
      <c r="AMS652" s="63"/>
      <c r="AMT652" s="63"/>
      <c r="AMV652" s="63"/>
      <c r="AMW652" s="63"/>
      <c r="AMX652" s="63"/>
      <c r="AMY652" s="63"/>
      <c r="AMZ652" s="63"/>
      <c r="ANA652" s="63"/>
      <c r="ANB652" s="63"/>
      <c r="ANC652" s="63"/>
      <c r="ANE652" s="63"/>
      <c r="ANF652" s="63"/>
      <c r="ANG652" s="63"/>
      <c r="ANH652" s="63"/>
      <c r="ANI652" s="63"/>
      <c r="ANJ652" s="63"/>
      <c r="ANK652" s="63"/>
      <c r="ANL652" s="63"/>
      <c r="ANN652" s="63"/>
      <c r="ANO652" s="63"/>
      <c r="ANP652" s="63"/>
      <c r="ANQ652" s="63"/>
      <c r="ANR652" s="63"/>
      <c r="ANS652" s="63"/>
      <c r="ANT652" s="63"/>
      <c r="ANU652" s="63"/>
      <c r="ANW652" s="63"/>
      <c r="ANX652" s="63"/>
      <c r="ANY652" s="63"/>
      <c r="ANZ652" s="63"/>
      <c r="AOA652" s="63"/>
      <c r="AOB652" s="63"/>
      <c r="AOC652" s="63"/>
      <c r="AOD652" s="63"/>
    </row>
    <row r="653" spans="1:1070" ht="15.75" customHeight="1" x14ac:dyDescent="0.25">
      <c r="A653" s="64"/>
      <c r="B653" s="64"/>
      <c r="C653" s="64"/>
      <c r="D653" s="64"/>
      <c r="E653" s="64"/>
      <c r="F653" s="64"/>
      <c r="G653" s="64"/>
      <c r="H653" s="64"/>
      <c r="I653" s="58"/>
      <c r="J653" s="64"/>
      <c r="K653" s="64"/>
      <c r="L653" s="64"/>
      <c r="M653" s="64"/>
      <c r="N653" s="64"/>
      <c r="O653" s="64"/>
      <c r="P653" s="64"/>
      <c r="Q653" s="64"/>
      <c r="R653" s="58"/>
      <c r="S653" s="64"/>
      <c r="T653" s="64"/>
      <c r="U653" s="64"/>
      <c r="V653" s="64"/>
      <c r="W653" s="64"/>
      <c r="X653" s="64"/>
      <c r="Y653" s="64"/>
      <c r="Z653" s="64"/>
      <c r="AA653" s="58"/>
      <c r="AB653" s="64"/>
      <c r="AC653" s="64"/>
      <c r="AD653" s="64"/>
      <c r="AE653" s="64"/>
      <c r="AF653" s="64"/>
      <c r="AG653" s="64"/>
      <c r="AH653" s="64"/>
      <c r="AI653" s="64"/>
      <c r="AJ653" s="35"/>
      <c r="AK653" s="64"/>
      <c r="AL653" s="64"/>
      <c r="AM653" s="64"/>
      <c r="AN653" s="64"/>
      <c r="AO653" s="64"/>
      <c r="AP653" s="64"/>
      <c r="AQ653" s="64"/>
      <c r="AR653" s="64"/>
      <c r="AS653" s="58"/>
      <c r="AT653" s="64"/>
      <c r="AU653" s="64"/>
      <c r="AV653" s="64"/>
      <c r="AW653" s="64"/>
      <c r="AX653" s="64"/>
      <c r="AY653" s="64"/>
      <c r="AZ653" s="64"/>
      <c r="BA653" s="64"/>
      <c r="BB653" s="58"/>
      <c r="BC653" s="64"/>
      <c r="BD653" s="64"/>
      <c r="BE653" s="64"/>
      <c r="BF653" s="64"/>
      <c r="BG653" s="64"/>
      <c r="BH653" s="64"/>
      <c r="BI653" s="64"/>
      <c r="BJ653" s="64"/>
      <c r="BK653" s="58"/>
      <c r="BL653" s="64"/>
      <c r="BM653" s="64"/>
      <c r="BN653" s="64"/>
      <c r="BO653" s="64"/>
      <c r="BP653" s="64"/>
      <c r="BQ653" s="64"/>
      <c r="BR653" s="64"/>
      <c r="BS653" s="64"/>
      <c r="BT653" s="58"/>
      <c r="BU653" s="64"/>
      <c r="BV653" s="64"/>
      <c r="BW653" s="64"/>
      <c r="BX653" s="64"/>
      <c r="BY653" s="64"/>
      <c r="BZ653" s="64"/>
      <c r="CA653" s="64"/>
      <c r="CB653" s="64"/>
      <c r="CC653" s="35"/>
      <c r="CD653" s="64"/>
      <c r="CE653" s="64"/>
      <c r="CF653" s="64"/>
      <c r="CG653" s="64"/>
      <c r="CH653" s="64"/>
      <c r="CI653" s="64"/>
      <c r="CJ653" s="64"/>
      <c r="CK653" s="64"/>
      <c r="CL653" s="58"/>
      <c r="CM653" s="64"/>
      <c r="CN653" s="64"/>
      <c r="CO653" s="64"/>
      <c r="CP653" s="64"/>
      <c r="CQ653" s="64"/>
      <c r="CR653" s="64"/>
      <c r="CS653" s="64"/>
      <c r="CT653" s="64"/>
      <c r="CU653" s="58"/>
      <c r="CV653" s="64"/>
      <c r="CW653" s="64"/>
      <c r="CX653" s="64"/>
      <c r="CY653" s="64"/>
      <c r="CZ653" s="64"/>
      <c r="DA653" s="64"/>
      <c r="DB653" s="64"/>
      <c r="DC653" s="64"/>
      <c r="DD653" s="58"/>
      <c r="DE653" s="64"/>
      <c r="DF653" s="64"/>
      <c r="DG653" s="64"/>
      <c r="DH653" s="64"/>
      <c r="DI653" s="64"/>
      <c r="DJ653" s="64"/>
      <c r="DK653" s="64"/>
      <c r="DL653" s="64"/>
      <c r="DM653" s="58"/>
      <c r="DN653" s="64"/>
      <c r="DO653" s="64"/>
      <c r="DP653" s="64"/>
      <c r="DQ653" s="64"/>
      <c r="DR653" s="64"/>
      <c r="DS653" s="64"/>
      <c r="DT653" s="64"/>
      <c r="DU653" s="64"/>
      <c r="DV653" s="58"/>
      <c r="DW653" s="64"/>
      <c r="DX653" s="64"/>
      <c r="DY653" s="64"/>
      <c r="DZ653" s="64"/>
      <c r="EA653" s="64"/>
      <c r="EB653" s="64"/>
      <c r="EC653" s="64"/>
      <c r="ED653" s="64"/>
      <c r="EE653" s="58"/>
      <c r="EF653" s="64"/>
      <c r="EG653" s="64"/>
      <c r="EH653" s="64"/>
      <c r="EI653" s="64"/>
      <c r="EJ653" s="64"/>
      <c r="EK653" s="64"/>
      <c r="EL653" s="64"/>
      <c r="EM653" s="64"/>
      <c r="EN653" s="58"/>
      <c r="EO653" s="64"/>
      <c r="EP653" s="64"/>
      <c r="EQ653" s="64"/>
      <c r="ER653" s="64"/>
      <c r="ES653" s="64"/>
      <c r="ET653" s="64"/>
      <c r="EU653" s="64"/>
      <c r="EV653" s="64"/>
      <c r="EW653" s="58"/>
      <c r="EX653" s="64"/>
      <c r="EY653" s="64"/>
      <c r="EZ653" s="64"/>
      <c r="FA653" s="64"/>
      <c r="FB653" s="64"/>
      <c r="FC653" s="64"/>
      <c r="FD653" s="64"/>
      <c r="FE653" s="64"/>
      <c r="FF653" s="35"/>
      <c r="FG653" s="64"/>
      <c r="FH653" s="64"/>
      <c r="FI653" s="64"/>
      <c r="FJ653" s="64"/>
      <c r="FK653" s="64"/>
      <c r="FL653" s="64"/>
      <c r="FM653" s="64"/>
      <c r="FN653" s="64"/>
      <c r="FO653" s="58"/>
      <c r="FP653" s="64"/>
      <c r="FQ653" s="64"/>
      <c r="FR653" s="64"/>
      <c r="FS653" s="64"/>
      <c r="FT653" s="64"/>
      <c r="FU653" s="64"/>
      <c r="FV653" s="64"/>
      <c r="FW653" s="64"/>
      <c r="FX653" s="58"/>
      <c r="FY653" s="64"/>
      <c r="FZ653" s="64"/>
      <c r="GA653" s="64"/>
      <c r="GB653" s="64"/>
      <c r="GC653" s="64"/>
      <c r="GD653" s="64"/>
      <c r="GE653" s="64"/>
      <c r="GF653" s="64"/>
      <c r="GG653" s="58"/>
      <c r="GH653" s="64"/>
      <c r="GI653" s="64"/>
      <c r="GJ653" s="64"/>
      <c r="GK653" s="64"/>
      <c r="GL653" s="64"/>
      <c r="GM653" s="64"/>
      <c r="GN653" s="64"/>
      <c r="GO653" s="64"/>
      <c r="GP653" s="58"/>
      <c r="GQ653" s="64"/>
      <c r="GR653" s="64"/>
      <c r="GS653" s="64"/>
      <c r="GT653" s="64"/>
      <c r="GU653" s="64"/>
      <c r="GV653" s="64"/>
      <c r="GW653" s="64"/>
      <c r="GX653" s="64"/>
      <c r="GY653" s="58"/>
      <c r="GZ653" s="64"/>
      <c r="HA653" s="64"/>
      <c r="HB653" s="64"/>
      <c r="HC653" s="64"/>
      <c r="HD653" s="64"/>
      <c r="HE653" s="64"/>
      <c r="HF653" s="64"/>
      <c r="HG653" s="64"/>
      <c r="HH653" s="58"/>
      <c r="HI653" s="64"/>
      <c r="HJ653" s="64"/>
      <c r="HK653" s="64"/>
      <c r="HL653" s="64"/>
      <c r="HM653" s="64"/>
      <c r="HN653" s="64"/>
      <c r="HO653" s="64"/>
      <c r="HP653" s="64"/>
      <c r="HQ653" s="58"/>
      <c r="HR653" s="64"/>
      <c r="HS653" s="64"/>
      <c r="HT653" s="64"/>
      <c r="HU653" s="64"/>
      <c r="HV653" s="64"/>
      <c r="HW653" s="64"/>
      <c r="HX653" s="64"/>
      <c r="HY653" s="64"/>
      <c r="HZ653" s="58"/>
      <c r="IA653" s="64"/>
      <c r="IB653" s="64"/>
      <c r="IC653" s="64"/>
      <c r="ID653" s="64"/>
      <c r="IE653" s="64"/>
      <c r="IF653" s="64"/>
      <c r="IG653" s="64"/>
      <c r="IH653" s="64"/>
      <c r="II653" s="58"/>
      <c r="IJ653" s="64"/>
      <c r="IK653" s="64"/>
      <c r="IL653" s="64"/>
      <c r="IM653" s="64"/>
      <c r="IN653" s="64"/>
      <c r="IO653" s="64"/>
      <c r="IP653" s="64"/>
      <c r="IQ653" s="64"/>
      <c r="IR653" s="58"/>
      <c r="IS653" s="64"/>
      <c r="IT653" s="64"/>
      <c r="IU653" s="64"/>
      <c r="IV653" s="64"/>
      <c r="IW653" s="64"/>
      <c r="IX653" s="64"/>
      <c r="IY653" s="64"/>
      <c r="IZ653" s="64"/>
      <c r="JA653" s="58"/>
      <c r="JB653" s="64"/>
      <c r="JC653" s="64"/>
      <c r="JD653" s="64"/>
      <c r="JE653" s="64"/>
      <c r="JF653" s="64"/>
      <c r="JG653" s="64"/>
      <c r="JH653" s="64"/>
      <c r="JI653" s="64"/>
      <c r="JJ653" s="35"/>
      <c r="JK653" s="64"/>
      <c r="JL653" s="64"/>
      <c r="JM653" s="64"/>
      <c r="JN653" s="64"/>
      <c r="JO653" s="64"/>
      <c r="JP653" s="64"/>
      <c r="JQ653" s="64"/>
      <c r="JR653" s="64"/>
      <c r="JS653" s="58"/>
      <c r="JT653" s="64"/>
      <c r="JU653" s="64"/>
      <c r="JV653" s="64"/>
      <c r="JW653" s="64"/>
      <c r="JX653" s="64"/>
      <c r="JY653" s="64"/>
      <c r="JZ653" s="64"/>
      <c r="KA653" s="64"/>
      <c r="KB653" s="58"/>
      <c r="KC653" s="64"/>
      <c r="KD653" s="64"/>
      <c r="KE653" s="64"/>
      <c r="KF653" s="64"/>
      <c r="KG653" s="64"/>
      <c r="KH653" s="64"/>
      <c r="KI653" s="64"/>
      <c r="KJ653" s="64"/>
      <c r="KK653" s="35"/>
      <c r="KL653" s="64"/>
      <c r="KM653" s="64"/>
      <c r="KN653" s="64"/>
      <c r="KO653" s="64"/>
      <c r="KP653" s="64"/>
      <c r="KQ653" s="64"/>
      <c r="KR653" s="64"/>
      <c r="KS653" s="64"/>
      <c r="KT653" s="58"/>
      <c r="KU653" s="64"/>
      <c r="KV653" s="64"/>
      <c r="KW653" s="64"/>
      <c r="KX653" s="64"/>
      <c r="KY653" s="64"/>
      <c r="KZ653" s="64"/>
      <c r="LA653" s="64"/>
      <c r="LB653" s="64"/>
      <c r="LC653" s="58"/>
      <c r="LD653" s="64"/>
      <c r="LE653" s="64"/>
      <c r="LF653" s="64"/>
      <c r="LG653" s="64"/>
      <c r="LH653" s="64"/>
      <c r="LI653" s="64"/>
      <c r="LJ653" s="64"/>
      <c r="LK653" s="64"/>
      <c r="LL653" s="58"/>
      <c r="LM653" s="64"/>
      <c r="LN653" s="64"/>
      <c r="LO653" s="64"/>
      <c r="LP653" s="64"/>
      <c r="LQ653" s="64"/>
      <c r="LR653" s="64"/>
      <c r="LS653" s="64"/>
      <c r="LT653" s="64"/>
      <c r="LU653" s="58"/>
      <c r="LV653" s="64"/>
      <c r="LW653" s="64"/>
      <c r="LX653" s="64"/>
      <c r="LY653" s="64"/>
      <c r="LZ653" s="64"/>
      <c r="MA653" s="64"/>
      <c r="MB653" s="64"/>
      <c r="MC653" s="64"/>
      <c r="MD653" s="58"/>
      <c r="ME653" s="64"/>
      <c r="MF653" s="64"/>
      <c r="MG653" s="64"/>
      <c r="MH653" s="64"/>
      <c r="MI653" s="64"/>
      <c r="MJ653" s="64"/>
      <c r="MK653" s="64"/>
      <c r="ML653" s="64"/>
      <c r="MM653" s="35"/>
      <c r="MN653" s="64"/>
      <c r="MO653" s="64"/>
      <c r="MP653" s="64"/>
      <c r="MQ653" s="64"/>
      <c r="MR653" s="64"/>
      <c r="MS653" s="64"/>
      <c r="MT653" s="64"/>
      <c r="MU653" s="64"/>
      <c r="MV653" s="58"/>
      <c r="MW653" s="64"/>
      <c r="MX653" s="64"/>
      <c r="MY653" s="64"/>
      <c r="MZ653" s="64"/>
      <c r="NA653" s="64"/>
      <c r="NB653" s="64"/>
      <c r="NC653" s="64"/>
      <c r="ND653" s="64"/>
      <c r="NE653" s="58"/>
      <c r="NF653" s="64"/>
      <c r="NG653" s="64"/>
      <c r="NH653" s="64"/>
      <c r="NI653" s="64"/>
      <c r="NJ653" s="64"/>
      <c r="NK653" s="64"/>
      <c r="NL653" s="64"/>
      <c r="NM653" s="64"/>
      <c r="NN653" s="58"/>
      <c r="NO653" s="64"/>
      <c r="NP653" s="64"/>
      <c r="NQ653" s="64"/>
      <c r="NR653" s="64"/>
      <c r="NS653" s="64"/>
      <c r="NT653" s="64"/>
      <c r="NU653" s="64"/>
      <c r="NV653" s="64"/>
      <c r="NW653" s="58"/>
      <c r="NX653" s="64"/>
      <c r="NY653" s="64"/>
      <c r="NZ653" s="64"/>
      <c r="OA653" s="64"/>
      <c r="OB653" s="64"/>
      <c r="OC653" s="64"/>
      <c r="OD653" s="64"/>
      <c r="OE653" s="64"/>
      <c r="OF653" s="58"/>
      <c r="OG653" s="64"/>
      <c r="OH653" s="64"/>
      <c r="OI653" s="64"/>
      <c r="OJ653" s="64"/>
      <c r="OK653" s="64"/>
      <c r="OL653" s="64"/>
      <c r="OM653" s="64"/>
      <c r="ON653" s="64"/>
      <c r="OO653" s="58"/>
      <c r="OP653" s="64"/>
      <c r="OQ653" s="64"/>
      <c r="OR653" s="64"/>
      <c r="OS653" s="64"/>
      <c r="OT653" s="64"/>
      <c r="OU653" s="64"/>
      <c r="OV653" s="64"/>
      <c r="OW653" s="64"/>
      <c r="OX653" s="35"/>
      <c r="OY653" s="64"/>
      <c r="OZ653" s="64"/>
      <c r="PA653" s="64"/>
      <c r="PB653" s="64"/>
      <c r="PC653" s="64"/>
      <c r="PD653" s="64"/>
      <c r="PE653" s="64"/>
      <c r="PF653" s="64"/>
      <c r="PG653" s="58"/>
      <c r="PH653" s="64"/>
      <c r="PI653" s="64"/>
      <c r="PJ653" s="64"/>
      <c r="PK653" s="64"/>
      <c r="PL653" s="64"/>
      <c r="PM653" s="64"/>
      <c r="PN653" s="64"/>
      <c r="PO653" s="64"/>
      <c r="PP653" s="35"/>
      <c r="PQ653" s="64"/>
      <c r="PR653" s="64"/>
      <c r="PS653" s="64"/>
      <c r="PT653" s="64"/>
      <c r="PU653" s="64"/>
      <c r="PV653" s="64"/>
      <c r="PW653" s="64"/>
      <c r="PX653" s="64"/>
      <c r="PY653" s="58"/>
      <c r="PZ653" s="64"/>
      <c r="QA653" s="64"/>
      <c r="QB653" s="64"/>
      <c r="QC653" s="64"/>
      <c r="QD653" s="64"/>
      <c r="QE653" s="64"/>
      <c r="QF653" s="64"/>
      <c r="QG653" s="64"/>
      <c r="QH653" s="58"/>
      <c r="QI653" s="64"/>
      <c r="QJ653" s="64"/>
      <c r="QK653" s="64"/>
      <c r="QL653" s="64"/>
      <c r="QM653" s="64"/>
      <c r="QN653" s="64"/>
      <c r="QO653" s="64"/>
      <c r="QP653" s="64"/>
      <c r="QQ653" s="58"/>
      <c r="QR653" s="64"/>
      <c r="QS653" s="64"/>
      <c r="QT653" s="64"/>
      <c r="QU653" s="64"/>
      <c r="QV653" s="64"/>
      <c r="QW653" s="64"/>
      <c r="QX653" s="64"/>
      <c r="QY653" s="64"/>
      <c r="QZ653" s="35"/>
      <c r="RA653" s="64"/>
      <c r="RB653" s="64"/>
      <c r="RC653" s="64"/>
      <c r="RD653" s="64"/>
      <c r="RE653" s="64"/>
      <c r="RF653" s="64"/>
      <c r="RG653" s="64"/>
      <c r="RH653" s="64"/>
      <c r="RI653" s="58"/>
      <c r="RJ653" s="64"/>
      <c r="RK653" s="64"/>
      <c r="RL653" s="64"/>
      <c r="RM653" s="64"/>
      <c r="RN653" s="64"/>
      <c r="RO653" s="64"/>
      <c r="RP653" s="64"/>
      <c r="RQ653" s="64"/>
      <c r="RR653" s="58"/>
      <c r="RS653" s="64"/>
      <c r="RT653" s="64"/>
      <c r="RU653" s="64"/>
      <c r="RV653" s="64"/>
      <c r="RW653" s="64"/>
      <c r="RX653" s="64"/>
      <c r="RY653" s="64"/>
      <c r="RZ653" s="64"/>
      <c r="SA653" s="35"/>
      <c r="SB653" s="64"/>
      <c r="SC653" s="64"/>
      <c r="SD653" s="64"/>
      <c r="SE653" s="64"/>
      <c r="SF653" s="64"/>
      <c r="SG653" s="64"/>
      <c r="SH653" s="64"/>
      <c r="SI653" s="64"/>
      <c r="SJ653" s="58"/>
      <c r="SK653" s="64"/>
      <c r="SL653" s="64"/>
      <c r="SM653" s="64"/>
      <c r="SN653" s="64"/>
      <c r="SO653" s="64"/>
      <c r="SP653" s="64"/>
      <c r="SQ653" s="64"/>
      <c r="SR653" s="64"/>
      <c r="SS653" s="58"/>
      <c r="ST653" s="64"/>
      <c r="SU653" s="64"/>
      <c r="SV653" s="64"/>
      <c r="SW653" s="64"/>
      <c r="SX653" s="64"/>
      <c r="SY653" s="64"/>
      <c r="SZ653" s="64"/>
      <c r="TA653" s="64"/>
      <c r="TB653" s="58"/>
      <c r="TC653" s="64"/>
      <c r="TD653" s="64"/>
      <c r="TE653" s="64"/>
      <c r="TF653" s="64"/>
      <c r="TG653" s="64"/>
      <c r="TH653" s="64"/>
      <c r="TI653" s="64"/>
      <c r="TJ653" s="64"/>
      <c r="TK653" s="35"/>
      <c r="TL653" s="64"/>
      <c r="TM653" s="64"/>
      <c r="TN653" s="64"/>
      <c r="TO653" s="64"/>
      <c r="TP653" s="64"/>
      <c r="TQ653" s="64"/>
      <c r="TR653" s="64"/>
      <c r="TS653" s="64"/>
      <c r="TT653" s="58"/>
      <c r="TU653" s="64"/>
      <c r="TV653" s="64"/>
      <c r="TW653" s="64"/>
      <c r="TX653" s="64"/>
      <c r="TY653" s="64"/>
      <c r="TZ653" s="64"/>
      <c r="UA653" s="64"/>
      <c r="UB653" s="64"/>
      <c r="UC653" s="58"/>
      <c r="UD653" s="64"/>
      <c r="UE653" s="64"/>
      <c r="UF653" s="64"/>
      <c r="UG653" s="64"/>
      <c r="UH653" s="64"/>
      <c r="UI653" s="64"/>
      <c r="UJ653" s="64"/>
      <c r="UK653" s="64"/>
      <c r="UL653" s="58"/>
      <c r="UM653" s="64"/>
      <c r="UN653" s="64"/>
      <c r="UO653" s="64"/>
      <c r="UP653" s="64"/>
      <c r="UQ653" s="64"/>
      <c r="UR653" s="64"/>
      <c r="US653" s="64"/>
      <c r="UT653" s="64"/>
      <c r="UU653" s="35"/>
      <c r="UV653" s="64"/>
      <c r="UW653" s="64"/>
      <c r="UX653" s="64"/>
      <c r="UY653" s="64"/>
      <c r="UZ653" s="64"/>
      <c r="VA653" s="64"/>
      <c r="VB653" s="64"/>
      <c r="VC653" s="64"/>
      <c r="VD653" s="58"/>
      <c r="VE653" s="64"/>
      <c r="VF653" s="64"/>
      <c r="VG653" s="64"/>
      <c r="VH653" s="64"/>
      <c r="VI653" s="64"/>
      <c r="VJ653" s="64"/>
      <c r="VK653" s="64"/>
      <c r="VL653" s="64"/>
      <c r="VM653" s="58"/>
      <c r="VN653" s="64"/>
      <c r="VO653" s="64"/>
      <c r="VP653" s="64"/>
      <c r="VQ653" s="64"/>
      <c r="VR653" s="64"/>
      <c r="VS653" s="64"/>
      <c r="VT653" s="64"/>
      <c r="VU653" s="64"/>
      <c r="VV653" s="58"/>
      <c r="VW653" s="64"/>
      <c r="VX653" s="64"/>
      <c r="VY653" s="64"/>
      <c r="VZ653" s="64"/>
      <c r="WA653" s="64"/>
      <c r="WB653" s="64"/>
      <c r="WC653" s="64"/>
      <c r="WD653" s="64"/>
      <c r="WE653" s="35"/>
      <c r="WF653" s="64"/>
      <c r="WG653" s="64"/>
      <c r="WH653" s="64"/>
      <c r="WI653" s="64"/>
      <c r="WJ653" s="64"/>
      <c r="WK653" s="64"/>
      <c r="WL653" s="64"/>
      <c r="WM653" s="64"/>
      <c r="WN653" s="58"/>
      <c r="WO653" s="64"/>
      <c r="WP653" s="64"/>
      <c r="WQ653" s="64"/>
      <c r="WR653" s="64"/>
      <c r="WS653" s="64"/>
      <c r="WT653" s="64"/>
      <c r="WU653" s="64"/>
      <c r="WV653" s="64"/>
      <c r="WW653" s="58"/>
      <c r="WX653" s="64"/>
      <c r="WY653" s="64"/>
      <c r="WZ653" s="64"/>
      <c r="XA653" s="64"/>
      <c r="XB653" s="64"/>
      <c r="XC653" s="64"/>
      <c r="XD653" s="64"/>
      <c r="XE653" s="64"/>
      <c r="XF653" s="58"/>
      <c r="XG653" s="64"/>
      <c r="XH653" s="64"/>
      <c r="XI653" s="64"/>
      <c r="XJ653" s="64"/>
      <c r="XK653" s="64"/>
      <c r="XL653" s="64"/>
      <c r="XM653" s="64"/>
      <c r="XN653" s="64"/>
      <c r="XO653" s="58"/>
      <c r="XP653" s="64"/>
      <c r="XQ653" s="64"/>
      <c r="XR653" s="64"/>
      <c r="XS653" s="64"/>
      <c r="XT653" s="64"/>
      <c r="XU653" s="64"/>
      <c r="XV653" s="64"/>
      <c r="XW653" s="64"/>
      <c r="XX653" s="58"/>
      <c r="XY653" s="64"/>
      <c r="XZ653" s="64"/>
      <c r="YA653" s="64"/>
      <c r="YB653" s="64"/>
      <c r="YC653" s="64"/>
      <c r="YD653" s="64"/>
      <c r="YE653" s="64"/>
      <c r="YF653" s="64"/>
      <c r="YG653" s="58"/>
      <c r="YH653" s="64"/>
      <c r="YI653" s="64"/>
      <c r="YJ653" s="64"/>
      <c r="YK653" s="64"/>
      <c r="YL653" s="64"/>
      <c r="YM653" s="64"/>
      <c r="YN653" s="64"/>
      <c r="YO653" s="64"/>
      <c r="YP653" s="58"/>
      <c r="YQ653" s="64"/>
      <c r="YR653" s="64"/>
      <c r="YS653" s="64"/>
      <c r="YT653" s="64"/>
      <c r="YU653" s="64"/>
      <c r="YV653" s="64"/>
      <c r="YW653" s="64"/>
      <c r="YX653" s="64"/>
      <c r="YY653" s="35"/>
      <c r="YZ653" s="64"/>
      <c r="ZA653" s="64"/>
      <c r="ZB653" s="64"/>
      <c r="ZC653" s="64"/>
      <c r="ZD653" s="64"/>
      <c r="ZE653" s="64"/>
      <c r="ZF653" s="64"/>
      <c r="ZG653" s="64"/>
      <c r="ZH653" s="58"/>
      <c r="ZI653" s="64"/>
      <c r="ZJ653" s="64"/>
      <c r="ZK653" s="64"/>
      <c r="ZL653" s="64"/>
      <c r="ZM653" s="64"/>
      <c r="ZN653" s="64"/>
      <c r="ZO653" s="64"/>
      <c r="ZP653" s="64"/>
      <c r="ZQ653" s="58"/>
      <c r="ZR653" s="64"/>
      <c r="ZS653" s="64"/>
      <c r="ZT653" s="64"/>
      <c r="ZU653" s="64"/>
      <c r="ZV653" s="64"/>
      <c r="ZW653" s="64"/>
      <c r="ZX653" s="64"/>
      <c r="ZY653" s="64"/>
      <c r="ZZ653" s="58"/>
      <c r="AAA653" s="64"/>
      <c r="AAB653" s="64"/>
      <c r="AAC653" s="64"/>
      <c r="AAD653" s="64"/>
      <c r="AAE653" s="64"/>
      <c r="AAF653" s="64"/>
      <c r="AAG653" s="64"/>
      <c r="AAH653" s="64"/>
      <c r="AAI653" s="35"/>
      <c r="AAJ653" s="64"/>
      <c r="AAK653" s="64"/>
      <c r="AAL653" s="64"/>
      <c r="AAM653" s="64"/>
      <c r="AAN653" s="64"/>
      <c r="AAO653" s="64"/>
      <c r="AAP653" s="64"/>
      <c r="AAQ653" s="64"/>
      <c r="AAR653" s="58"/>
      <c r="AAS653" s="64"/>
      <c r="AAT653" s="64"/>
      <c r="AAU653" s="64"/>
      <c r="AAV653" s="64"/>
      <c r="AAW653" s="64"/>
      <c r="AAX653" s="64"/>
      <c r="AAY653" s="64"/>
      <c r="AAZ653" s="64"/>
      <c r="ABA653" s="58"/>
      <c r="ABB653" s="64"/>
      <c r="ABC653" s="64"/>
      <c r="ABD653" s="64"/>
      <c r="ABE653" s="64"/>
      <c r="ABF653" s="64"/>
      <c r="ABG653" s="64"/>
      <c r="ABH653" s="64"/>
      <c r="ABI653" s="64"/>
      <c r="ABJ653" s="58"/>
      <c r="ABK653" s="64"/>
      <c r="ABL653" s="64"/>
      <c r="ABM653" s="64"/>
      <c r="ABN653" s="64"/>
      <c r="ABO653" s="64"/>
      <c r="ABP653" s="64"/>
      <c r="ABQ653" s="64"/>
      <c r="ABR653" s="64"/>
      <c r="ABS653" s="35"/>
      <c r="ABT653" s="64"/>
      <c r="ABU653" s="64"/>
      <c r="ABV653" s="64"/>
      <c r="ABW653" s="64"/>
      <c r="ABX653" s="64"/>
      <c r="ABY653" s="64"/>
      <c r="ABZ653" s="64"/>
      <c r="ACA653" s="64"/>
      <c r="ACB653" s="58"/>
      <c r="ACC653" s="64"/>
      <c r="ACD653" s="64"/>
      <c r="ACE653" s="64"/>
      <c r="ACF653" s="64"/>
      <c r="ACG653" s="64"/>
      <c r="ACH653" s="64"/>
      <c r="ACI653" s="64"/>
      <c r="ACJ653" s="64"/>
      <c r="ACK653" s="58"/>
      <c r="ACL653" s="64"/>
      <c r="ACM653" s="64"/>
      <c r="ACN653" s="64"/>
      <c r="ACO653" s="64"/>
      <c r="ACP653" s="64"/>
      <c r="ACQ653" s="64"/>
      <c r="ACR653" s="64"/>
      <c r="ACS653" s="64"/>
      <c r="ACT653" s="58"/>
      <c r="ACU653" s="64"/>
      <c r="ACV653" s="64"/>
      <c r="ACW653" s="64"/>
      <c r="ACX653" s="64"/>
      <c r="ACY653" s="64"/>
      <c r="ACZ653" s="64"/>
      <c r="ADA653" s="64"/>
      <c r="ADB653" s="64"/>
      <c r="ADC653" s="35"/>
      <c r="ADD653" s="64"/>
      <c r="ADE653" s="64"/>
      <c r="ADF653" s="64"/>
      <c r="ADG653" s="64"/>
      <c r="ADH653" s="64"/>
      <c r="ADI653" s="64"/>
      <c r="ADJ653" s="64"/>
      <c r="ADK653" s="64"/>
      <c r="ADL653" s="58"/>
      <c r="ADM653" s="64"/>
      <c r="ADN653" s="64"/>
      <c r="ADO653" s="64"/>
      <c r="ADP653" s="64"/>
      <c r="ADQ653" s="64"/>
      <c r="ADR653" s="64"/>
      <c r="ADS653" s="64"/>
      <c r="ADT653" s="64"/>
      <c r="ADU653" s="58"/>
      <c r="ADV653" s="64"/>
      <c r="ADW653" s="64"/>
      <c r="ADX653" s="64"/>
      <c r="ADY653" s="64"/>
      <c r="ADZ653" s="64"/>
      <c r="AEA653" s="64"/>
      <c r="AEB653" s="64"/>
      <c r="AEC653" s="64"/>
      <c r="AED653" s="58"/>
      <c r="AEE653" s="64"/>
      <c r="AEF653" s="64"/>
      <c r="AEG653" s="64"/>
      <c r="AEH653" s="64"/>
      <c r="AEI653" s="64"/>
      <c r="AEJ653" s="64"/>
      <c r="AEK653" s="64"/>
      <c r="AEL653" s="64"/>
      <c r="AEM653" s="35"/>
      <c r="AEN653" s="64"/>
      <c r="AEO653" s="64"/>
      <c r="AEP653" s="64"/>
      <c r="AEQ653" s="64"/>
      <c r="AER653" s="64"/>
      <c r="AES653" s="64"/>
      <c r="AET653" s="64"/>
      <c r="AEU653" s="64"/>
      <c r="AEV653" s="58"/>
      <c r="AEW653" s="64"/>
      <c r="AEX653" s="64"/>
      <c r="AEY653" s="64"/>
      <c r="AEZ653" s="64"/>
      <c r="AFA653" s="64"/>
      <c r="AFB653" s="64"/>
      <c r="AFC653" s="64"/>
      <c r="AFD653" s="64"/>
      <c r="AFE653" s="58"/>
      <c r="AFF653" s="64"/>
      <c r="AFG653" s="64"/>
      <c r="AFH653" s="64"/>
      <c r="AFI653" s="64"/>
      <c r="AFJ653" s="64"/>
      <c r="AFK653" s="64"/>
      <c r="AFL653" s="64"/>
      <c r="AFM653" s="64"/>
      <c r="AFN653" s="58"/>
      <c r="AFO653" s="64"/>
      <c r="AFP653" s="64"/>
      <c r="AFQ653" s="64"/>
      <c r="AFR653" s="64"/>
      <c r="AFS653" s="64"/>
      <c r="AFT653" s="64"/>
      <c r="AFU653" s="64"/>
      <c r="AFV653" s="64"/>
      <c r="AFW653" s="35"/>
      <c r="AFX653" s="64"/>
      <c r="AFY653" s="64"/>
      <c r="AFZ653" s="64"/>
      <c r="AGA653" s="64"/>
      <c r="AGB653" s="64"/>
      <c r="AGC653" s="64"/>
      <c r="AGD653" s="64"/>
      <c r="AGE653" s="64"/>
      <c r="AGF653" s="58"/>
      <c r="AGG653" s="64"/>
      <c r="AGH653" s="64"/>
      <c r="AGI653" s="64"/>
      <c r="AGJ653" s="64"/>
      <c r="AGK653" s="64"/>
      <c r="AGL653" s="64"/>
      <c r="AGM653" s="64"/>
      <c r="AGN653" s="64"/>
      <c r="AGO653" s="58"/>
      <c r="AGP653" s="64"/>
      <c r="AGQ653" s="64"/>
      <c r="AGR653" s="64"/>
      <c r="AGS653" s="64"/>
      <c r="AGT653" s="64"/>
      <c r="AGU653" s="64"/>
      <c r="AGV653" s="64"/>
      <c r="AGW653" s="64"/>
      <c r="AGX653" s="58"/>
      <c r="AGY653" s="64"/>
      <c r="AGZ653" s="64"/>
      <c r="AHA653" s="64"/>
      <c r="AHB653" s="64"/>
      <c r="AHC653" s="64"/>
      <c r="AHD653" s="64"/>
      <c r="AHE653" s="64"/>
      <c r="AHF653" s="64"/>
      <c r="AHG653" s="35"/>
      <c r="AHH653" s="64"/>
      <c r="AHI653" s="64"/>
      <c r="AHJ653" s="64"/>
      <c r="AHK653" s="64"/>
      <c r="AHL653" s="64"/>
      <c r="AHM653" s="64"/>
      <c r="AHN653" s="64"/>
      <c r="AHO653" s="64"/>
      <c r="AHP653" s="58"/>
      <c r="AHQ653" s="64"/>
      <c r="AHR653" s="64"/>
      <c r="AHS653" s="64"/>
      <c r="AHT653" s="64"/>
      <c r="AHU653" s="64"/>
      <c r="AHV653" s="64"/>
      <c r="AHW653" s="64"/>
      <c r="AHX653" s="64"/>
      <c r="AHY653" s="58"/>
      <c r="AHZ653" s="64"/>
      <c r="AIA653" s="64"/>
      <c r="AIB653" s="64"/>
      <c r="AIC653" s="64"/>
      <c r="AID653" s="64"/>
      <c r="AIE653" s="64"/>
      <c r="AIF653" s="64"/>
      <c r="AIG653" s="64"/>
      <c r="AIH653" s="58"/>
      <c r="AII653" s="64"/>
      <c r="AIJ653" s="64"/>
      <c r="AIK653" s="64"/>
      <c r="AIL653" s="64"/>
      <c r="AIM653" s="64"/>
      <c r="AIN653" s="64"/>
      <c r="AIO653" s="64"/>
      <c r="AIP653" s="64"/>
      <c r="AIQ653" s="35"/>
      <c r="AIR653" s="64"/>
      <c r="AIS653" s="64"/>
      <c r="AIT653" s="64"/>
      <c r="AIU653" s="64"/>
      <c r="AIV653" s="64"/>
      <c r="AIW653" s="64"/>
      <c r="AIX653" s="64"/>
      <c r="AIY653" s="64"/>
      <c r="AIZ653" s="58"/>
      <c r="AJA653" s="64"/>
      <c r="AJB653" s="64"/>
      <c r="AJC653" s="64"/>
      <c r="AJD653" s="64"/>
      <c r="AJE653" s="64"/>
      <c r="AJF653" s="64"/>
      <c r="AJG653" s="64"/>
      <c r="AJH653" s="64"/>
      <c r="AJI653" s="58"/>
      <c r="AJJ653" s="64"/>
      <c r="AJK653" s="64"/>
      <c r="AJL653" s="64"/>
      <c r="AJM653" s="64"/>
      <c r="AJN653" s="64"/>
      <c r="AJO653" s="64"/>
      <c r="AJP653" s="64"/>
      <c r="AJQ653" s="64"/>
      <c r="AJR653" s="58"/>
      <c r="AJS653" s="64"/>
      <c r="AJT653" s="64"/>
      <c r="AJU653" s="64"/>
      <c r="AJV653" s="64"/>
      <c r="AJW653" s="64"/>
      <c r="AJX653" s="64"/>
      <c r="AJY653" s="64"/>
      <c r="AJZ653" s="64"/>
      <c r="AKA653" s="35"/>
      <c r="AKB653" s="64"/>
      <c r="AKC653" s="64"/>
      <c r="AKD653" s="64"/>
      <c r="AKE653" s="64"/>
      <c r="AKF653" s="64"/>
      <c r="AKG653" s="64"/>
      <c r="AKH653" s="64"/>
      <c r="AKI653" s="64"/>
      <c r="AKJ653" s="58"/>
      <c r="AKK653" s="64"/>
      <c r="AKL653" s="64"/>
      <c r="AKM653" s="64"/>
      <c r="AKN653" s="64"/>
      <c r="AKO653" s="64"/>
      <c r="AKP653" s="64"/>
      <c r="AKQ653" s="64"/>
      <c r="AKR653" s="64"/>
      <c r="AKS653" s="58"/>
      <c r="AKT653" s="64"/>
      <c r="AKU653" s="64"/>
      <c r="AKV653" s="64"/>
      <c r="AKW653" s="64"/>
      <c r="AKX653" s="64"/>
      <c r="AKY653" s="64"/>
      <c r="AKZ653" s="64"/>
      <c r="ALA653" s="64"/>
      <c r="ALB653" s="58"/>
      <c r="ALC653" s="64"/>
      <c r="ALD653" s="64"/>
      <c r="ALE653" s="64"/>
      <c r="ALF653" s="64"/>
      <c r="ALG653" s="64"/>
      <c r="ALH653" s="64"/>
      <c r="ALI653" s="64"/>
      <c r="ALJ653" s="64"/>
      <c r="ALK653" s="35"/>
      <c r="ALL653" s="64"/>
      <c r="ALM653" s="64"/>
      <c r="ALN653" s="64"/>
      <c r="ALO653" s="64"/>
      <c r="ALP653" s="64"/>
      <c r="ALQ653" s="64"/>
      <c r="ALR653" s="64"/>
      <c r="ALS653" s="64"/>
      <c r="ALT653" s="58"/>
      <c r="ALU653" s="64"/>
      <c r="ALV653" s="64"/>
      <c r="ALW653" s="64"/>
      <c r="ALX653" s="64"/>
      <c r="ALY653" s="64"/>
      <c r="ALZ653" s="64"/>
      <c r="AMA653" s="64"/>
      <c r="AMB653" s="64"/>
      <c r="AMC653" s="58"/>
      <c r="AMD653" s="64"/>
      <c r="AME653" s="64"/>
      <c r="AMF653" s="64"/>
      <c r="AMG653" s="64"/>
      <c r="AMH653" s="64"/>
      <c r="AMI653" s="64"/>
      <c r="AMJ653" s="64"/>
      <c r="AMK653" s="64"/>
      <c r="AML653" s="58"/>
      <c r="AMM653" s="64"/>
      <c r="AMN653" s="64"/>
      <c r="AMO653" s="64"/>
      <c r="AMP653" s="64"/>
      <c r="AMQ653" s="64"/>
      <c r="AMR653" s="64"/>
      <c r="AMS653" s="64"/>
      <c r="AMT653" s="64"/>
      <c r="AMU653" s="35"/>
      <c r="AMV653" s="64"/>
      <c r="AMW653" s="64"/>
      <c r="AMX653" s="64"/>
      <c r="AMY653" s="64"/>
      <c r="AMZ653" s="64"/>
      <c r="ANA653" s="64"/>
      <c r="ANB653" s="64"/>
      <c r="ANC653" s="64"/>
      <c r="AND653" s="58"/>
      <c r="ANE653" s="64"/>
      <c r="ANF653" s="64"/>
      <c r="ANG653" s="64"/>
      <c r="ANH653" s="64"/>
      <c r="ANI653" s="64"/>
      <c r="ANJ653" s="64"/>
      <c r="ANK653" s="64"/>
      <c r="ANL653" s="64"/>
      <c r="ANM653" s="58"/>
      <c r="ANN653" s="64"/>
      <c r="ANO653" s="64"/>
      <c r="ANP653" s="64"/>
      <c r="ANQ653" s="64"/>
      <c r="ANR653" s="64"/>
      <c r="ANS653" s="64"/>
      <c r="ANT653" s="64"/>
      <c r="ANU653" s="64"/>
      <c r="ANV653" s="58"/>
      <c r="ANW653" s="64"/>
      <c r="ANX653" s="64"/>
      <c r="ANY653" s="64"/>
      <c r="ANZ653" s="64"/>
      <c r="AOA653" s="64"/>
      <c r="AOB653" s="64"/>
      <c r="AOC653" s="64"/>
      <c r="AOD653" s="64"/>
    </row>
    <row r="654" spans="1:1070" ht="15.75" customHeight="1" x14ac:dyDescent="0.25"/>
    <row r="655" spans="1:1070" ht="15.75" customHeight="1" x14ac:dyDescent="0.25">
      <c r="A655" s="62"/>
      <c r="B655" s="62"/>
      <c r="C655" s="62"/>
      <c r="D655" s="62"/>
      <c r="E655" s="62"/>
      <c r="F655" s="62"/>
      <c r="G655" s="62"/>
      <c r="H655" s="62"/>
      <c r="I655" s="57"/>
      <c r="J655" s="62"/>
      <c r="K655" s="62"/>
      <c r="L655" s="62"/>
      <c r="M655" s="62"/>
      <c r="N655" s="62"/>
      <c r="O655" s="62"/>
      <c r="P655" s="62"/>
      <c r="Q655" s="62"/>
      <c r="R655" s="57"/>
      <c r="S655" s="62"/>
      <c r="T655" s="62"/>
      <c r="U655" s="62"/>
      <c r="V655" s="62"/>
      <c r="W655" s="62"/>
      <c r="X655" s="62"/>
      <c r="Y655" s="62"/>
      <c r="Z655" s="62"/>
      <c r="AA655" s="57"/>
      <c r="AB655" s="62"/>
      <c r="AC655" s="62"/>
      <c r="AD655" s="62"/>
      <c r="AE655" s="62"/>
      <c r="AF655" s="62"/>
      <c r="AG655" s="62"/>
      <c r="AH655" s="62"/>
      <c r="AI655" s="62"/>
      <c r="AJ655" s="33"/>
      <c r="AK655" s="62"/>
      <c r="AL655" s="62"/>
      <c r="AM655" s="62"/>
      <c r="AN655" s="62"/>
      <c r="AO655" s="62"/>
      <c r="AP655" s="62"/>
      <c r="AQ655" s="62"/>
      <c r="AR655" s="62"/>
      <c r="AS655" s="57"/>
      <c r="AT655" s="62"/>
      <c r="AU655" s="62"/>
      <c r="AV655" s="62"/>
      <c r="AW655" s="62"/>
      <c r="AX655" s="62"/>
      <c r="AY655" s="62"/>
      <c r="AZ655" s="62"/>
      <c r="BA655" s="62"/>
      <c r="BB655" s="57"/>
      <c r="BC655" s="62"/>
      <c r="BD655" s="62"/>
      <c r="BE655" s="62"/>
      <c r="BF655" s="62"/>
      <c r="BG655" s="62"/>
      <c r="BH655" s="62"/>
      <c r="BI655" s="62"/>
      <c r="BJ655" s="62"/>
      <c r="BK655" s="57"/>
      <c r="BL655" s="62"/>
      <c r="BM655" s="62"/>
      <c r="BN655" s="62"/>
      <c r="BO655" s="62"/>
      <c r="BP655" s="62"/>
      <c r="BQ655" s="62"/>
      <c r="BR655" s="62"/>
      <c r="BS655" s="62"/>
      <c r="BT655" s="57"/>
      <c r="BU655" s="62"/>
      <c r="BV655" s="62"/>
      <c r="BW655" s="62"/>
      <c r="BX655" s="62"/>
      <c r="BY655" s="62"/>
      <c r="BZ655" s="62"/>
      <c r="CA655" s="62"/>
      <c r="CB655" s="62"/>
      <c r="CC655" s="33"/>
      <c r="CD655" s="62"/>
      <c r="CE655" s="62"/>
      <c r="CF655" s="62"/>
      <c r="CG655" s="62"/>
      <c r="CH655" s="62"/>
      <c r="CI655" s="62"/>
      <c r="CJ655" s="62"/>
      <c r="CK655" s="62"/>
      <c r="CL655" s="57"/>
      <c r="CM655" s="62"/>
      <c r="CN655" s="62"/>
      <c r="CO655" s="62"/>
      <c r="CP655" s="62"/>
      <c r="CQ655" s="62"/>
      <c r="CR655" s="62"/>
      <c r="CS655" s="62"/>
      <c r="CT655" s="62"/>
      <c r="CU655" s="57"/>
      <c r="CV655" s="62"/>
      <c r="CW655" s="62"/>
      <c r="CX655" s="62"/>
      <c r="CY655" s="62"/>
      <c r="CZ655" s="62"/>
      <c r="DA655" s="62"/>
      <c r="DB655" s="62"/>
      <c r="DC655" s="62"/>
      <c r="DD655" s="57"/>
      <c r="DE655" s="62"/>
      <c r="DF655" s="62"/>
      <c r="DG655" s="62"/>
      <c r="DH655" s="62"/>
      <c r="DI655" s="62"/>
      <c r="DJ655" s="62"/>
      <c r="DK655" s="62"/>
      <c r="DL655" s="62"/>
      <c r="DM655" s="57"/>
      <c r="DN655" s="62"/>
      <c r="DO655" s="62"/>
      <c r="DP655" s="62"/>
      <c r="DQ655" s="62"/>
      <c r="DR655" s="62"/>
      <c r="DS655" s="62"/>
      <c r="DT655" s="62"/>
      <c r="DU655" s="62"/>
      <c r="DV655" s="57"/>
      <c r="DW655" s="62"/>
      <c r="DX655" s="62"/>
      <c r="DY655" s="62"/>
      <c r="DZ655" s="62"/>
      <c r="EA655" s="62"/>
      <c r="EB655" s="62"/>
      <c r="EC655" s="62"/>
      <c r="ED655" s="62"/>
      <c r="EE655" s="57"/>
      <c r="EF655" s="62"/>
      <c r="EG655" s="62"/>
      <c r="EH655" s="62"/>
      <c r="EI655" s="62"/>
      <c r="EJ655" s="62"/>
      <c r="EK655" s="62"/>
      <c r="EL655" s="62"/>
      <c r="EM655" s="62"/>
      <c r="EN655" s="57"/>
      <c r="EO655" s="62"/>
      <c r="EP655" s="62"/>
      <c r="EQ655" s="62"/>
      <c r="ER655" s="62"/>
      <c r="ES655" s="62"/>
      <c r="ET655" s="62"/>
      <c r="EU655" s="62"/>
      <c r="EV655" s="62"/>
      <c r="EW655" s="57"/>
      <c r="EX655" s="62"/>
      <c r="EY655" s="62"/>
      <c r="EZ655" s="62"/>
      <c r="FA655" s="62"/>
      <c r="FB655" s="62"/>
      <c r="FC655" s="62"/>
      <c r="FD655" s="62"/>
      <c r="FE655" s="62"/>
      <c r="FF655" s="33"/>
      <c r="FG655" s="62"/>
      <c r="FH655" s="62"/>
      <c r="FI655" s="62"/>
      <c r="FJ655" s="62"/>
      <c r="FK655" s="62"/>
      <c r="FL655" s="62"/>
      <c r="FM655" s="62"/>
      <c r="FN655" s="62"/>
      <c r="FO655" s="57"/>
      <c r="FP655" s="62"/>
      <c r="FQ655" s="62"/>
      <c r="FR655" s="62"/>
      <c r="FS655" s="62"/>
      <c r="FT655" s="62"/>
      <c r="FU655" s="62"/>
      <c r="FV655" s="62"/>
      <c r="FW655" s="62"/>
      <c r="FX655" s="57"/>
      <c r="FY655" s="62"/>
      <c r="FZ655" s="62"/>
      <c r="GA655" s="62"/>
      <c r="GB655" s="62"/>
      <c r="GC655" s="62"/>
      <c r="GD655" s="62"/>
      <c r="GE655" s="62"/>
      <c r="GF655" s="62"/>
      <c r="GG655" s="57"/>
      <c r="GH655" s="62"/>
      <c r="GI655" s="62"/>
      <c r="GJ655" s="62"/>
      <c r="GK655" s="62"/>
      <c r="GL655" s="62"/>
      <c r="GM655" s="62"/>
      <c r="GN655" s="62"/>
      <c r="GO655" s="62"/>
      <c r="GP655" s="57"/>
      <c r="GQ655" s="62"/>
      <c r="GR655" s="62"/>
      <c r="GS655" s="62"/>
      <c r="GT655" s="62"/>
      <c r="GU655" s="62"/>
      <c r="GV655" s="62"/>
      <c r="GW655" s="62"/>
      <c r="GX655" s="62"/>
      <c r="GY655" s="57"/>
      <c r="GZ655" s="62"/>
      <c r="HA655" s="62"/>
      <c r="HB655" s="62"/>
      <c r="HC655" s="62"/>
      <c r="HD655" s="62"/>
      <c r="HE655" s="62"/>
      <c r="HF655" s="62"/>
      <c r="HG655" s="62"/>
      <c r="HH655" s="57"/>
      <c r="HI655" s="62"/>
      <c r="HJ655" s="62"/>
      <c r="HK655" s="62"/>
      <c r="HL655" s="62"/>
      <c r="HM655" s="62"/>
      <c r="HN655" s="62"/>
      <c r="HO655" s="62"/>
      <c r="HP655" s="62"/>
      <c r="HQ655" s="57"/>
      <c r="HR655" s="62"/>
      <c r="HS655" s="62"/>
      <c r="HT655" s="62"/>
      <c r="HU655" s="62"/>
      <c r="HV655" s="62"/>
      <c r="HW655" s="62"/>
      <c r="HX655" s="62"/>
      <c r="HY655" s="62"/>
      <c r="HZ655" s="57"/>
      <c r="IA655" s="62"/>
      <c r="IB655" s="62"/>
      <c r="IC655" s="62"/>
      <c r="ID655" s="62"/>
      <c r="IE655" s="62"/>
      <c r="IF655" s="62"/>
      <c r="IG655" s="62"/>
      <c r="IH655" s="62"/>
      <c r="II655" s="57"/>
      <c r="IJ655" s="62"/>
      <c r="IK655" s="62"/>
      <c r="IL655" s="62"/>
      <c r="IM655" s="62"/>
      <c r="IN655" s="62"/>
      <c r="IO655" s="62"/>
      <c r="IP655" s="62"/>
      <c r="IQ655" s="62"/>
      <c r="IR655" s="57"/>
      <c r="IS655" s="62"/>
      <c r="IT655" s="62"/>
      <c r="IU655" s="62"/>
      <c r="IV655" s="62"/>
      <c r="IW655" s="62"/>
      <c r="IX655" s="62"/>
      <c r="IY655" s="62"/>
      <c r="IZ655" s="62"/>
      <c r="JA655" s="57"/>
      <c r="JB655" s="62"/>
      <c r="JC655" s="62"/>
      <c r="JD655" s="62"/>
      <c r="JE655" s="62"/>
      <c r="JF655" s="62"/>
      <c r="JG655" s="62"/>
      <c r="JH655" s="62"/>
      <c r="JI655" s="62"/>
      <c r="JJ655" s="33"/>
      <c r="JK655" s="62"/>
      <c r="JL655" s="62"/>
      <c r="JM655" s="62"/>
      <c r="JN655" s="62"/>
      <c r="JO655" s="62"/>
      <c r="JP655" s="62"/>
      <c r="JQ655" s="62"/>
      <c r="JR655" s="62"/>
      <c r="JS655" s="57"/>
      <c r="JT655" s="62"/>
      <c r="JU655" s="62"/>
      <c r="JV655" s="62"/>
      <c r="JW655" s="62"/>
      <c r="JX655" s="62"/>
      <c r="JY655" s="62"/>
      <c r="JZ655" s="62"/>
      <c r="KA655" s="62"/>
      <c r="KB655" s="57"/>
      <c r="KC655" s="62"/>
      <c r="KD655" s="62"/>
      <c r="KE655" s="62"/>
      <c r="KF655" s="62"/>
      <c r="KG655" s="62"/>
      <c r="KH655" s="62"/>
      <c r="KI655" s="62"/>
      <c r="KJ655" s="62"/>
      <c r="KK655" s="33"/>
      <c r="KL655" s="62"/>
      <c r="KM655" s="62"/>
      <c r="KN655" s="62"/>
      <c r="KO655" s="62"/>
      <c r="KP655" s="62"/>
      <c r="KQ655" s="62"/>
      <c r="KR655" s="62"/>
      <c r="KS655" s="62"/>
      <c r="KT655" s="57"/>
      <c r="KU655" s="62"/>
      <c r="KV655" s="62"/>
      <c r="KW655" s="62"/>
      <c r="KX655" s="62"/>
      <c r="KY655" s="62"/>
      <c r="KZ655" s="62"/>
      <c r="LA655" s="62"/>
      <c r="LB655" s="62"/>
      <c r="LC655" s="57"/>
      <c r="LD655" s="62"/>
      <c r="LE655" s="62"/>
      <c r="LF655" s="62"/>
      <c r="LG655" s="62"/>
      <c r="LH655" s="62"/>
      <c r="LI655" s="62"/>
      <c r="LJ655" s="62"/>
      <c r="LK655" s="62"/>
      <c r="LL655" s="57"/>
      <c r="LM655" s="62"/>
      <c r="LN655" s="62"/>
      <c r="LO655" s="62"/>
      <c r="LP655" s="62"/>
      <c r="LQ655" s="62"/>
      <c r="LR655" s="62"/>
      <c r="LS655" s="62"/>
      <c r="LT655" s="62"/>
      <c r="LU655" s="57"/>
      <c r="LV655" s="62"/>
      <c r="LW655" s="62"/>
      <c r="LX655" s="62"/>
      <c r="LY655" s="62"/>
      <c r="LZ655" s="62"/>
      <c r="MA655" s="62"/>
      <c r="MB655" s="62"/>
      <c r="MC655" s="62"/>
      <c r="MD655" s="57"/>
      <c r="ME655" s="62"/>
      <c r="MF655" s="62"/>
      <c r="MG655" s="62"/>
      <c r="MH655" s="62"/>
      <c r="MI655" s="62"/>
      <c r="MJ655" s="62"/>
      <c r="MK655" s="62"/>
      <c r="ML655" s="62"/>
      <c r="MM655" s="33"/>
      <c r="MN655" s="62"/>
      <c r="MO655" s="62"/>
      <c r="MP655" s="62"/>
      <c r="MQ655" s="62"/>
      <c r="MR655" s="62"/>
      <c r="MS655" s="62"/>
      <c r="MT655" s="62"/>
      <c r="MU655" s="62"/>
      <c r="MV655" s="57"/>
      <c r="MW655" s="62"/>
      <c r="MX655" s="62"/>
      <c r="MY655" s="62"/>
      <c r="MZ655" s="62"/>
      <c r="NA655" s="62"/>
      <c r="NB655" s="62"/>
      <c r="NC655" s="62"/>
      <c r="ND655" s="62"/>
      <c r="NE655" s="57"/>
      <c r="NF655" s="62"/>
      <c r="NG655" s="62"/>
      <c r="NH655" s="62"/>
      <c r="NI655" s="62"/>
      <c r="NJ655" s="62"/>
      <c r="NK655" s="62"/>
      <c r="NL655" s="62"/>
      <c r="NM655" s="62"/>
      <c r="NN655" s="57"/>
      <c r="NO655" s="62"/>
      <c r="NP655" s="62"/>
      <c r="NQ655" s="62"/>
      <c r="NR655" s="62"/>
      <c r="NS655" s="62"/>
      <c r="NT655" s="62"/>
      <c r="NU655" s="62"/>
      <c r="NV655" s="62"/>
      <c r="NW655" s="57"/>
      <c r="NX655" s="62"/>
      <c r="NY655" s="62"/>
      <c r="NZ655" s="62"/>
      <c r="OA655" s="62"/>
      <c r="OB655" s="62"/>
      <c r="OC655" s="62"/>
      <c r="OD655" s="62"/>
      <c r="OE655" s="62"/>
      <c r="OF655" s="57"/>
      <c r="OG655" s="62"/>
      <c r="OH655" s="62"/>
      <c r="OI655" s="62"/>
      <c r="OJ655" s="62"/>
      <c r="OK655" s="62"/>
      <c r="OL655" s="62"/>
      <c r="OM655" s="62"/>
      <c r="ON655" s="62"/>
      <c r="OO655" s="57"/>
      <c r="OP655" s="62"/>
      <c r="OQ655" s="62"/>
      <c r="OR655" s="62"/>
      <c r="OS655" s="62"/>
      <c r="OT655" s="62"/>
      <c r="OU655" s="62"/>
      <c r="OV655" s="62"/>
      <c r="OW655" s="62"/>
      <c r="OX655" s="33"/>
      <c r="OY655" s="62"/>
      <c r="OZ655" s="62"/>
      <c r="PA655" s="62"/>
      <c r="PB655" s="62"/>
      <c r="PC655" s="62"/>
      <c r="PD655" s="62"/>
      <c r="PE655" s="62"/>
      <c r="PF655" s="62"/>
      <c r="PG655" s="57"/>
      <c r="PH655" s="62"/>
      <c r="PI655" s="62"/>
      <c r="PJ655" s="62"/>
      <c r="PK655" s="62"/>
      <c r="PL655" s="62"/>
      <c r="PM655" s="62"/>
      <c r="PN655" s="62"/>
      <c r="PO655" s="62"/>
      <c r="PP655" s="33"/>
      <c r="PQ655" s="62"/>
      <c r="PR655" s="62"/>
      <c r="PS655" s="62"/>
      <c r="PT655" s="62"/>
      <c r="PU655" s="62"/>
      <c r="PV655" s="62"/>
      <c r="PW655" s="62"/>
      <c r="PX655" s="62"/>
      <c r="PY655" s="57"/>
      <c r="PZ655" s="62"/>
      <c r="QA655" s="62"/>
      <c r="QB655" s="62"/>
      <c r="QC655" s="62"/>
      <c r="QD655" s="62"/>
      <c r="QE655" s="62"/>
      <c r="QF655" s="62"/>
      <c r="QG655" s="62"/>
      <c r="QH655" s="57"/>
      <c r="QI655" s="62"/>
      <c r="QJ655" s="62"/>
      <c r="QK655" s="62"/>
      <c r="QL655" s="62"/>
      <c r="QM655" s="62"/>
      <c r="QN655" s="62"/>
      <c r="QO655" s="62"/>
      <c r="QP655" s="62"/>
      <c r="QQ655" s="57"/>
      <c r="QR655" s="62"/>
      <c r="QS655" s="62"/>
      <c r="QT655" s="62"/>
      <c r="QU655" s="62"/>
      <c r="QV655" s="62"/>
      <c r="QW655" s="62"/>
      <c r="QX655" s="62"/>
      <c r="QY655" s="62"/>
      <c r="QZ655" s="33"/>
      <c r="RA655" s="62"/>
      <c r="RB655" s="62"/>
      <c r="RC655" s="62"/>
      <c r="RD655" s="62"/>
      <c r="RE655" s="62"/>
      <c r="RF655" s="62"/>
      <c r="RG655" s="62"/>
      <c r="RH655" s="62"/>
      <c r="RI655" s="57"/>
      <c r="RJ655" s="62"/>
      <c r="RK655" s="62"/>
      <c r="RL655" s="62"/>
      <c r="RM655" s="62"/>
      <c r="RN655" s="62"/>
      <c r="RO655" s="62"/>
      <c r="RP655" s="62"/>
      <c r="RQ655" s="62"/>
      <c r="RR655" s="57"/>
      <c r="RS655" s="62"/>
      <c r="RT655" s="62"/>
      <c r="RU655" s="62"/>
      <c r="RV655" s="62"/>
      <c r="RW655" s="62"/>
      <c r="RX655" s="62"/>
      <c r="RY655" s="62"/>
      <c r="RZ655" s="62"/>
      <c r="SA655" s="33"/>
      <c r="SB655" s="62"/>
      <c r="SC655" s="62"/>
      <c r="SD655" s="62"/>
      <c r="SE655" s="62"/>
      <c r="SF655" s="62"/>
      <c r="SG655" s="62"/>
      <c r="SH655" s="62"/>
      <c r="SI655" s="62"/>
      <c r="SJ655" s="57"/>
      <c r="SK655" s="62"/>
      <c r="SL655" s="62"/>
      <c r="SM655" s="62"/>
      <c r="SN655" s="62"/>
      <c r="SO655" s="62"/>
      <c r="SP655" s="62"/>
      <c r="SQ655" s="62"/>
      <c r="SR655" s="62"/>
      <c r="SS655" s="57"/>
      <c r="ST655" s="62"/>
      <c r="SU655" s="62"/>
      <c r="SV655" s="62"/>
      <c r="SW655" s="62"/>
      <c r="SX655" s="62"/>
      <c r="SY655" s="62"/>
      <c r="SZ655" s="62"/>
      <c r="TA655" s="62"/>
      <c r="TB655" s="57"/>
      <c r="TC655" s="62"/>
      <c r="TD655" s="62"/>
      <c r="TE655" s="62"/>
      <c r="TF655" s="62"/>
      <c r="TG655" s="62"/>
      <c r="TH655" s="62"/>
      <c r="TI655" s="62"/>
      <c r="TJ655" s="62"/>
      <c r="TK655" s="33"/>
      <c r="TL655" s="62"/>
      <c r="TM655" s="62"/>
      <c r="TN655" s="62"/>
      <c r="TO655" s="62"/>
      <c r="TP655" s="62"/>
      <c r="TQ655" s="62"/>
      <c r="TR655" s="62"/>
      <c r="TS655" s="62"/>
      <c r="TT655" s="57"/>
      <c r="TU655" s="62"/>
      <c r="TV655" s="62"/>
      <c r="TW655" s="62"/>
      <c r="TX655" s="62"/>
      <c r="TY655" s="62"/>
      <c r="TZ655" s="62"/>
      <c r="UA655" s="62"/>
      <c r="UB655" s="62"/>
      <c r="UC655" s="57"/>
      <c r="UD655" s="62"/>
      <c r="UE655" s="62"/>
      <c r="UF655" s="62"/>
      <c r="UG655" s="62"/>
      <c r="UH655" s="62"/>
      <c r="UI655" s="62"/>
      <c r="UJ655" s="62"/>
      <c r="UK655" s="62"/>
      <c r="UL655" s="57"/>
      <c r="UM655" s="62"/>
      <c r="UN655" s="62"/>
      <c r="UO655" s="62"/>
      <c r="UP655" s="62"/>
      <c r="UQ655" s="62"/>
      <c r="UR655" s="62"/>
      <c r="US655" s="62"/>
      <c r="UT655" s="62"/>
      <c r="UU655" s="33"/>
      <c r="UV655" s="62"/>
      <c r="UW655" s="62"/>
      <c r="UX655" s="62"/>
      <c r="UY655" s="62"/>
      <c r="UZ655" s="62"/>
      <c r="VA655" s="62"/>
      <c r="VB655" s="62"/>
      <c r="VC655" s="62"/>
      <c r="VD655" s="57"/>
      <c r="VE655" s="62"/>
      <c r="VF655" s="62"/>
      <c r="VG655" s="62"/>
      <c r="VH655" s="62"/>
      <c r="VI655" s="62"/>
      <c r="VJ655" s="62"/>
      <c r="VK655" s="62"/>
      <c r="VL655" s="62"/>
      <c r="VM655" s="57"/>
      <c r="VN655" s="62"/>
      <c r="VO655" s="62"/>
      <c r="VP655" s="62"/>
      <c r="VQ655" s="62"/>
      <c r="VR655" s="62"/>
      <c r="VS655" s="62"/>
      <c r="VT655" s="62"/>
      <c r="VU655" s="62"/>
      <c r="VV655" s="57"/>
      <c r="VW655" s="62"/>
      <c r="VX655" s="62"/>
      <c r="VY655" s="62"/>
      <c r="VZ655" s="62"/>
      <c r="WA655" s="62"/>
      <c r="WB655" s="62"/>
      <c r="WC655" s="62"/>
      <c r="WD655" s="62"/>
      <c r="WE655" s="33"/>
      <c r="WF655" s="62"/>
      <c r="WG655" s="62"/>
      <c r="WH655" s="62"/>
      <c r="WI655" s="62"/>
      <c r="WJ655" s="62"/>
      <c r="WK655" s="62"/>
      <c r="WL655" s="62"/>
      <c r="WM655" s="62"/>
      <c r="WN655" s="57"/>
      <c r="WO655" s="62"/>
      <c r="WP655" s="62"/>
      <c r="WQ655" s="62"/>
      <c r="WR655" s="62"/>
      <c r="WS655" s="62"/>
      <c r="WT655" s="62"/>
      <c r="WU655" s="62"/>
      <c r="WV655" s="62"/>
      <c r="WW655" s="57"/>
      <c r="WX655" s="62"/>
      <c r="WY655" s="62"/>
      <c r="WZ655" s="62"/>
      <c r="XA655" s="62"/>
      <c r="XB655" s="62"/>
      <c r="XC655" s="62"/>
      <c r="XD655" s="62"/>
      <c r="XE655" s="62"/>
      <c r="XF655" s="57"/>
      <c r="XG655" s="62"/>
      <c r="XH655" s="62"/>
      <c r="XI655" s="62"/>
      <c r="XJ655" s="62"/>
      <c r="XK655" s="62"/>
      <c r="XL655" s="62"/>
      <c r="XM655" s="62"/>
      <c r="XN655" s="62"/>
      <c r="XO655" s="57"/>
      <c r="XP655" s="62"/>
      <c r="XQ655" s="62"/>
      <c r="XR655" s="62"/>
      <c r="XS655" s="62"/>
      <c r="XT655" s="62"/>
      <c r="XU655" s="62"/>
      <c r="XV655" s="62"/>
      <c r="XW655" s="62"/>
      <c r="XX655" s="57"/>
      <c r="XY655" s="62"/>
      <c r="XZ655" s="62"/>
      <c r="YA655" s="62"/>
      <c r="YB655" s="62"/>
      <c r="YC655" s="62"/>
      <c r="YD655" s="62"/>
      <c r="YE655" s="62"/>
      <c r="YF655" s="62"/>
      <c r="YG655" s="57"/>
      <c r="YH655" s="62"/>
      <c r="YI655" s="62"/>
      <c r="YJ655" s="62"/>
      <c r="YK655" s="62"/>
      <c r="YL655" s="62"/>
      <c r="YM655" s="62"/>
      <c r="YN655" s="62"/>
      <c r="YO655" s="62"/>
      <c r="YP655" s="57"/>
      <c r="YQ655" s="62"/>
      <c r="YR655" s="62"/>
      <c r="YS655" s="62"/>
      <c r="YT655" s="62"/>
      <c r="YU655" s="62"/>
      <c r="YV655" s="62"/>
      <c r="YW655" s="62"/>
      <c r="YX655" s="62"/>
      <c r="YY655" s="33"/>
      <c r="YZ655" s="62"/>
      <c r="ZA655" s="62"/>
      <c r="ZB655" s="62"/>
      <c r="ZC655" s="62"/>
      <c r="ZD655" s="62"/>
      <c r="ZE655" s="62"/>
      <c r="ZF655" s="62"/>
      <c r="ZG655" s="62"/>
      <c r="ZH655" s="57"/>
      <c r="ZI655" s="62"/>
      <c r="ZJ655" s="62"/>
      <c r="ZK655" s="62"/>
      <c r="ZL655" s="62"/>
      <c r="ZM655" s="62"/>
      <c r="ZN655" s="62"/>
      <c r="ZO655" s="62"/>
      <c r="ZP655" s="62"/>
      <c r="ZQ655" s="57"/>
      <c r="ZR655" s="62"/>
      <c r="ZS655" s="62"/>
      <c r="ZT655" s="62"/>
      <c r="ZU655" s="62"/>
      <c r="ZV655" s="62"/>
      <c r="ZW655" s="62"/>
      <c r="ZX655" s="62"/>
      <c r="ZY655" s="62"/>
      <c r="ZZ655" s="57"/>
      <c r="AAA655" s="62"/>
      <c r="AAB655" s="62"/>
      <c r="AAC655" s="62"/>
      <c r="AAD655" s="62"/>
      <c r="AAE655" s="62"/>
      <c r="AAF655" s="62"/>
      <c r="AAG655" s="62"/>
      <c r="AAH655" s="62"/>
      <c r="AAI655" s="33"/>
      <c r="AAJ655" s="62"/>
      <c r="AAK655" s="62"/>
      <c r="AAL655" s="62"/>
      <c r="AAM655" s="62"/>
      <c r="AAN655" s="62"/>
      <c r="AAO655" s="62"/>
      <c r="AAP655" s="62"/>
      <c r="AAQ655" s="62"/>
      <c r="AAR655" s="57"/>
      <c r="AAS655" s="62"/>
      <c r="AAT655" s="62"/>
      <c r="AAU655" s="62"/>
      <c r="AAV655" s="62"/>
      <c r="AAW655" s="62"/>
      <c r="AAX655" s="62"/>
      <c r="AAY655" s="62"/>
      <c r="AAZ655" s="62"/>
      <c r="ABA655" s="57"/>
      <c r="ABB655" s="62"/>
      <c r="ABC655" s="62"/>
      <c r="ABD655" s="62"/>
      <c r="ABE655" s="62"/>
      <c r="ABF655" s="62"/>
      <c r="ABG655" s="62"/>
      <c r="ABH655" s="62"/>
      <c r="ABI655" s="62"/>
      <c r="ABJ655" s="57"/>
      <c r="ABK655" s="62"/>
      <c r="ABL655" s="62"/>
      <c r="ABM655" s="62"/>
      <c r="ABN655" s="62"/>
      <c r="ABO655" s="62"/>
      <c r="ABP655" s="62"/>
      <c r="ABQ655" s="62"/>
      <c r="ABR655" s="62"/>
      <c r="ABS655" s="33"/>
      <c r="ABT655" s="62"/>
      <c r="ABU655" s="62"/>
      <c r="ABV655" s="62"/>
      <c r="ABW655" s="62"/>
      <c r="ABX655" s="62"/>
      <c r="ABY655" s="62"/>
      <c r="ABZ655" s="62"/>
      <c r="ACA655" s="62"/>
      <c r="ACB655" s="57"/>
      <c r="ACC655" s="62"/>
      <c r="ACD655" s="62"/>
      <c r="ACE655" s="62"/>
      <c r="ACF655" s="62"/>
      <c r="ACG655" s="62"/>
      <c r="ACH655" s="62"/>
      <c r="ACI655" s="62"/>
      <c r="ACJ655" s="62"/>
      <c r="ACK655" s="57"/>
      <c r="ACL655" s="62"/>
      <c r="ACM655" s="62"/>
      <c r="ACN655" s="62"/>
      <c r="ACO655" s="62"/>
      <c r="ACP655" s="62"/>
      <c r="ACQ655" s="62"/>
      <c r="ACR655" s="62"/>
      <c r="ACS655" s="62"/>
      <c r="ACT655" s="57"/>
      <c r="ACU655" s="62"/>
      <c r="ACV655" s="62"/>
      <c r="ACW655" s="62"/>
      <c r="ACX655" s="62"/>
      <c r="ACY655" s="62"/>
      <c r="ACZ655" s="62"/>
      <c r="ADA655" s="62"/>
      <c r="ADB655" s="62"/>
      <c r="ADC655" s="33"/>
      <c r="ADD655" s="62"/>
      <c r="ADE655" s="62"/>
      <c r="ADF655" s="62"/>
      <c r="ADG655" s="62"/>
      <c r="ADH655" s="62"/>
      <c r="ADI655" s="62"/>
      <c r="ADJ655" s="62"/>
      <c r="ADK655" s="62"/>
      <c r="ADL655" s="57"/>
      <c r="ADM655" s="62"/>
      <c r="ADN655" s="62"/>
      <c r="ADO655" s="62"/>
      <c r="ADP655" s="62"/>
      <c r="ADQ655" s="62"/>
      <c r="ADR655" s="62"/>
      <c r="ADS655" s="62"/>
      <c r="ADT655" s="62"/>
      <c r="ADU655" s="57"/>
      <c r="ADV655" s="62"/>
      <c r="ADW655" s="62"/>
      <c r="ADX655" s="62"/>
      <c r="ADY655" s="62"/>
      <c r="ADZ655" s="62"/>
      <c r="AEA655" s="62"/>
      <c r="AEB655" s="62"/>
      <c r="AEC655" s="62"/>
      <c r="AED655" s="57"/>
      <c r="AEE655" s="62"/>
      <c r="AEF655" s="62"/>
      <c r="AEG655" s="62"/>
      <c r="AEH655" s="62"/>
      <c r="AEI655" s="62"/>
      <c r="AEJ655" s="62"/>
      <c r="AEK655" s="62"/>
      <c r="AEL655" s="62"/>
      <c r="AEM655" s="33"/>
      <c r="AEN655" s="62"/>
      <c r="AEO655" s="62"/>
      <c r="AEP655" s="62"/>
      <c r="AEQ655" s="62"/>
      <c r="AER655" s="62"/>
      <c r="AES655" s="62"/>
      <c r="AET655" s="62"/>
      <c r="AEU655" s="62"/>
      <c r="AEV655" s="57"/>
      <c r="AEW655" s="62"/>
      <c r="AEX655" s="62"/>
      <c r="AEY655" s="62"/>
      <c r="AEZ655" s="62"/>
      <c r="AFA655" s="62"/>
      <c r="AFB655" s="62"/>
      <c r="AFC655" s="62"/>
      <c r="AFD655" s="62"/>
      <c r="AFE655" s="57"/>
      <c r="AFF655" s="62"/>
      <c r="AFG655" s="62"/>
      <c r="AFH655" s="62"/>
      <c r="AFI655" s="62"/>
      <c r="AFJ655" s="62"/>
      <c r="AFK655" s="62"/>
      <c r="AFL655" s="62"/>
      <c r="AFM655" s="62"/>
      <c r="AFN655" s="57"/>
      <c r="AFO655" s="62"/>
      <c r="AFP655" s="62"/>
      <c r="AFQ655" s="62"/>
      <c r="AFR655" s="62"/>
      <c r="AFS655" s="62"/>
      <c r="AFT655" s="62"/>
      <c r="AFU655" s="62"/>
      <c r="AFV655" s="62"/>
      <c r="AFW655" s="33"/>
      <c r="AFX655" s="62"/>
      <c r="AFY655" s="62"/>
      <c r="AFZ655" s="62"/>
      <c r="AGA655" s="62"/>
      <c r="AGB655" s="62"/>
      <c r="AGC655" s="62"/>
      <c r="AGD655" s="62"/>
      <c r="AGE655" s="62"/>
      <c r="AGF655" s="57"/>
      <c r="AGG655" s="62"/>
      <c r="AGH655" s="62"/>
      <c r="AGI655" s="62"/>
      <c r="AGJ655" s="62"/>
      <c r="AGK655" s="62"/>
      <c r="AGL655" s="62"/>
      <c r="AGM655" s="62"/>
      <c r="AGN655" s="62"/>
      <c r="AGO655" s="57"/>
      <c r="AGP655" s="62"/>
      <c r="AGQ655" s="62"/>
      <c r="AGR655" s="62"/>
      <c r="AGS655" s="62"/>
      <c r="AGT655" s="62"/>
      <c r="AGU655" s="62"/>
      <c r="AGV655" s="62"/>
      <c r="AGW655" s="62"/>
      <c r="AGX655" s="57"/>
      <c r="AGY655" s="62"/>
      <c r="AGZ655" s="62"/>
      <c r="AHA655" s="62"/>
      <c r="AHB655" s="62"/>
      <c r="AHC655" s="62"/>
      <c r="AHD655" s="62"/>
      <c r="AHE655" s="62"/>
      <c r="AHF655" s="62"/>
      <c r="AHG655" s="33"/>
      <c r="AHH655" s="62"/>
      <c r="AHI655" s="62"/>
      <c r="AHJ655" s="62"/>
      <c r="AHK655" s="62"/>
      <c r="AHL655" s="62"/>
      <c r="AHM655" s="62"/>
      <c r="AHN655" s="62"/>
      <c r="AHO655" s="62"/>
      <c r="AHP655" s="57"/>
      <c r="AHQ655" s="62"/>
      <c r="AHR655" s="62"/>
      <c r="AHS655" s="62"/>
      <c r="AHT655" s="62"/>
      <c r="AHU655" s="62"/>
      <c r="AHV655" s="62"/>
      <c r="AHW655" s="62"/>
      <c r="AHX655" s="62"/>
      <c r="AHY655" s="57"/>
      <c r="AHZ655" s="62"/>
      <c r="AIA655" s="62"/>
      <c r="AIB655" s="62"/>
      <c r="AIC655" s="62"/>
      <c r="AID655" s="62"/>
      <c r="AIE655" s="62"/>
      <c r="AIF655" s="62"/>
      <c r="AIG655" s="62"/>
      <c r="AIH655" s="57"/>
      <c r="AII655" s="62"/>
      <c r="AIJ655" s="62"/>
      <c r="AIK655" s="62"/>
      <c r="AIL655" s="62"/>
      <c r="AIM655" s="62"/>
      <c r="AIN655" s="62"/>
      <c r="AIO655" s="62"/>
      <c r="AIP655" s="62"/>
      <c r="AIQ655" s="33"/>
      <c r="AIR655" s="62"/>
      <c r="AIS655" s="62"/>
      <c r="AIT655" s="62"/>
      <c r="AIU655" s="62"/>
      <c r="AIV655" s="62"/>
      <c r="AIW655" s="62"/>
      <c r="AIX655" s="62"/>
      <c r="AIY655" s="62"/>
      <c r="AIZ655" s="57"/>
      <c r="AJA655" s="62"/>
      <c r="AJB655" s="62"/>
      <c r="AJC655" s="62"/>
      <c r="AJD655" s="62"/>
      <c r="AJE655" s="62"/>
      <c r="AJF655" s="62"/>
      <c r="AJG655" s="62"/>
      <c r="AJH655" s="62"/>
      <c r="AJI655" s="57"/>
      <c r="AJJ655" s="62"/>
      <c r="AJK655" s="62"/>
      <c r="AJL655" s="62"/>
      <c r="AJM655" s="62"/>
      <c r="AJN655" s="62"/>
      <c r="AJO655" s="62"/>
      <c r="AJP655" s="62"/>
      <c r="AJQ655" s="62"/>
      <c r="AJR655" s="57"/>
      <c r="AJS655" s="62"/>
      <c r="AJT655" s="62"/>
      <c r="AJU655" s="62"/>
      <c r="AJV655" s="62"/>
      <c r="AJW655" s="62"/>
      <c r="AJX655" s="62"/>
      <c r="AJY655" s="62"/>
      <c r="AJZ655" s="62"/>
      <c r="AKA655" s="33"/>
      <c r="AKB655" s="62"/>
      <c r="AKC655" s="62"/>
      <c r="AKD655" s="62"/>
      <c r="AKE655" s="62"/>
      <c r="AKF655" s="62"/>
      <c r="AKG655" s="62"/>
      <c r="AKH655" s="62"/>
      <c r="AKI655" s="62"/>
      <c r="AKJ655" s="57"/>
      <c r="AKK655" s="62"/>
      <c r="AKL655" s="62"/>
      <c r="AKM655" s="62"/>
      <c r="AKN655" s="62"/>
      <c r="AKO655" s="62"/>
      <c r="AKP655" s="62"/>
      <c r="AKQ655" s="62"/>
      <c r="AKR655" s="62"/>
      <c r="AKS655" s="57"/>
      <c r="AKT655" s="62"/>
      <c r="AKU655" s="62"/>
      <c r="AKV655" s="62"/>
      <c r="AKW655" s="62"/>
      <c r="AKX655" s="62"/>
      <c r="AKY655" s="62"/>
      <c r="AKZ655" s="62"/>
      <c r="ALA655" s="62"/>
      <c r="ALB655" s="57"/>
      <c r="ALC655" s="62"/>
      <c r="ALD655" s="62"/>
      <c r="ALE655" s="62"/>
      <c r="ALF655" s="62"/>
      <c r="ALG655" s="62"/>
      <c r="ALH655" s="62"/>
      <c r="ALI655" s="62"/>
      <c r="ALJ655" s="62"/>
      <c r="ALK655" s="33"/>
      <c r="ALL655" s="62"/>
      <c r="ALM655" s="62"/>
      <c r="ALN655" s="62"/>
      <c r="ALO655" s="62"/>
      <c r="ALP655" s="62"/>
      <c r="ALQ655" s="62"/>
      <c r="ALR655" s="62"/>
      <c r="ALS655" s="62"/>
      <c r="ALT655" s="57"/>
      <c r="ALU655" s="62"/>
      <c r="ALV655" s="62"/>
      <c r="ALW655" s="62"/>
      <c r="ALX655" s="62"/>
      <c r="ALY655" s="62"/>
      <c r="ALZ655" s="62"/>
      <c r="AMA655" s="62"/>
      <c r="AMB655" s="62"/>
      <c r="AMC655" s="57"/>
      <c r="AMD655" s="62"/>
      <c r="AME655" s="62"/>
      <c r="AMF655" s="62"/>
      <c r="AMG655" s="62"/>
      <c r="AMH655" s="62"/>
      <c r="AMI655" s="62"/>
      <c r="AMJ655" s="62"/>
      <c r="AMK655" s="62"/>
      <c r="AML655" s="57"/>
      <c r="AMM655" s="62"/>
      <c r="AMN655" s="62"/>
      <c r="AMO655" s="62"/>
      <c r="AMP655" s="62"/>
      <c r="AMQ655" s="62"/>
      <c r="AMR655" s="62"/>
      <c r="AMS655" s="62"/>
      <c r="AMT655" s="62"/>
      <c r="AMU655" s="33"/>
      <c r="AMV655" s="62"/>
      <c r="AMW655" s="62"/>
      <c r="AMX655" s="62"/>
      <c r="AMY655" s="62"/>
      <c r="AMZ655" s="62"/>
      <c r="ANA655" s="62"/>
      <c r="ANB655" s="62"/>
      <c r="ANC655" s="62"/>
      <c r="AND655" s="57"/>
      <c r="ANE655" s="62"/>
      <c r="ANF655" s="62"/>
      <c r="ANG655" s="62"/>
      <c r="ANH655" s="62"/>
      <c r="ANI655" s="62"/>
      <c r="ANJ655" s="62"/>
      <c r="ANK655" s="62"/>
      <c r="ANL655" s="62"/>
      <c r="ANM655" s="57"/>
      <c r="ANN655" s="62"/>
      <c r="ANO655" s="62"/>
      <c r="ANP655" s="62"/>
      <c r="ANQ655" s="62"/>
      <c r="ANR655" s="62"/>
      <c r="ANS655" s="62"/>
      <c r="ANT655" s="62"/>
      <c r="ANU655" s="62"/>
      <c r="ANV655" s="57"/>
      <c r="ANW655" s="62"/>
      <c r="ANX655" s="62"/>
      <c r="ANY655" s="62"/>
      <c r="ANZ655" s="62"/>
      <c r="AOA655" s="62"/>
      <c r="AOB655" s="62"/>
      <c r="AOC655" s="62"/>
      <c r="AOD655" s="62"/>
    </row>
    <row r="656" spans="1:1070" ht="15.75" customHeight="1" x14ac:dyDescent="0.25">
      <c r="A656" s="63"/>
      <c r="B656" s="63"/>
      <c r="C656" s="63"/>
      <c r="D656" s="63"/>
      <c r="E656" s="63"/>
      <c r="F656" s="63"/>
      <c r="G656" s="63"/>
      <c r="H656" s="63"/>
      <c r="J656" s="63"/>
      <c r="K656" s="63"/>
      <c r="L656" s="63"/>
      <c r="M656" s="63"/>
      <c r="N656" s="63"/>
      <c r="O656" s="63"/>
      <c r="P656" s="63"/>
      <c r="Q656" s="63"/>
      <c r="S656" s="63"/>
      <c r="T656" s="63"/>
      <c r="U656" s="63"/>
      <c r="V656" s="63"/>
      <c r="W656" s="63"/>
      <c r="X656" s="63"/>
      <c r="Y656" s="63"/>
      <c r="Z656" s="63"/>
      <c r="AB656" s="63"/>
      <c r="AC656" s="63"/>
      <c r="AD656" s="63"/>
      <c r="AE656" s="63"/>
      <c r="AF656" s="63"/>
      <c r="AG656" s="63"/>
      <c r="AH656" s="63"/>
      <c r="AI656" s="63"/>
      <c r="AK656" s="63"/>
      <c r="AL656" s="63"/>
      <c r="AM656" s="63"/>
      <c r="AN656" s="63"/>
      <c r="AO656" s="63"/>
      <c r="AP656" s="63"/>
      <c r="AQ656" s="63"/>
      <c r="AR656" s="63"/>
      <c r="AT656" s="63"/>
      <c r="AU656" s="63"/>
      <c r="AV656" s="63"/>
      <c r="AW656" s="63"/>
      <c r="AX656" s="63"/>
      <c r="AY656" s="63"/>
      <c r="AZ656" s="63"/>
      <c r="BA656" s="63"/>
      <c r="BC656" s="63"/>
      <c r="BD656" s="63"/>
      <c r="BE656" s="63"/>
      <c r="BF656" s="63"/>
      <c r="BG656" s="63"/>
      <c r="BH656" s="63"/>
      <c r="BI656" s="63"/>
      <c r="BJ656" s="63"/>
      <c r="BL656" s="63"/>
      <c r="BM656" s="63"/>
      <c r="BN656" s="63"/>
      <c r="BO656" s="63"/>
      <c r="BP656" s="63"/>
      <c r="BQ656" s="63"/>
      <c r="BR656" s="63"/>
      <c r="BS656" s="63"/>
      <c r="BU656" s="63"/>
      <c r="BV656" s="63"/>
      <c r="BW656" s="63"/>
      <c r="BX656" s="63"/>
      <c r="BY656" s="63"/>
      <c r="BZ656" s="63"/>
      <c r="CA656" s="63"/>
      <c r="CB656" s="63"/>
      <c r="CD656" s="63"/>
      <c r="CE656" s="63"/>
      <c r="CF656" s="63"/>
      <c r="CG656" s="63"/>
      <c r="CH656" s="63"/>
      <c r="CI656" s="63"/>
      <c r="CJ656" s="63"/>
      <c r="CK656" s="63"/>
      <c r="CM656" s="63"/>
      <c r="CN656" s="63"/>
      <c r="CO656" s="63"/>
      <c r="CP656" s="63"/>
      <c r="CQ656" s="63"/>
      <c r="CR656" s="63"/>
      <c r="CS656" s="63"/>
      <c r="CT656" s="63"/>
      <c r="CV656" s="63"/>
      <c r="CW656" s="63"/>
      <c r="CX656" s="63"/>
      <c r="CY656" s="63"/>
      <c r="CZ656" s="63"/>
      <c r="DA656" s="63"/>
      <c r="DB656" s="63"/>
      <c r="DC656" s="63"/>
      <c r="DE656" s="63"/>
      <c r="DF656" s="63"/>
      <c r="DG656" s="63"/>
      <c r="DH656" s="63"/>
      <c r="DI656" s="63"/>
      <c r="DJ656" s="63"/>
      <c r="DK656" s="63"/>
      <c r="DL656" s="63"/>
      <c r="DN656" s="63"/>
      <c r="DO656" s="63"/>
      <c r="DP656" s="63"/>
      <c r="DQ656" s="63"/>
      <c r="DR656" s="63"/>
      <c r="DS656" s="63"/>
      <c r="DT656" s="63"/>
      <c r="DU656" s="63"/>
      <c r="DW656" s="63"/>
      <c r="DX656" s="63"/>
      <c r="DY656" s="63"/>
      <c r="DZ656" s="63"/>
      <c r="EA656" s="63"/>
      <c r="EB656" s="63"/>
      <c r="EC656" s="63"/>
      <c r="ED656" s="63"/>
      <c r="EF656" s="63"/>
      <c r="EG656" s="63"/>
      <c r="EH656" s="63"/>
      <c r="EI656" s="63"/>
      <c r="EJ656" s="63"/>
      <c r="EK656" s="63"/>
      <c r="EL656" s="63"/>
      <c r="EM656" s="63"/>
      <c r="EO656" s="63"/>
      <c r="EP656" s="63"/>
      <c r="EQ656" s="63"/>
      <c r="ER656" s="63"/>
      <c r="ES656" s="63"/>
      <c r="ET656" s="63"/>
      <c r="EU656" s="63"/>
      <c r="EV656" s="63"/>
      <c r="EX656" s="63"/>
      <c r="EY656" s="63"/>
      <c r="EZ656" s="63"/>
      <c r="FA656" s="63"/>
      <c r="FB656" s="63"/>
      <c r="FC656" s="63"/>
      <c r="FD656" s="63"/>
      <c r="FE656" s="63"/>
      <c r="FG656" s="63"/>
      <c r="FH656" s="63"/>
      <c r="FI656" s="63"/>
      <c r="FJ656" s="63"/>
      <c r="FK656" s="63"/>
      <c r="FL656" s="63"/>
      <c r="FM656" s="63"/>
      <c r="FN656" s="63"/>
      <c r="FP656" s="63"/>
      <c r="FQ656" s="63"/>
      <c r="FR656" s="63"/>
      <c r="FS656" s="63"/>
      <c r="FT656" s="63"/>
      <c r="FU656" s="63"/>
      <c r="FV656" s="63"/>
      <c r="FW656" s="63"/>
      <c r="FY656" s="63"/>
      <c r="FZ656" s="63"/>
      <c r="GA656" s="63"/>
      <c r="GB656" s="63"/>
      <c r="GC656" s="63"/>
      <c r="GD656" s="63"/>
      <c r="GE656" s="63"/>
      <c r="GF656" s="63"/>
      <c r="GH656" s="63"/>
      <c r="GI656" s="63"/>
      <c r="GJ656" s="63"/>
      <c r="GK656" s="63"/>
      <c r="GL656" s="63"/>
      <c r="GM656" s="63"/>
      <c r="GN656" s="63"/>
      <c r="GO656" s="63"/>
      <c r="GQ656" s="63"/>
      <c r="GR656" s="63"/>
      <c r="GS656" s="63"/>
      <c r="GT656" s="63"/>
      <c r="GU656" s="63"/>
      <c r="GV656" s="63"/>
      <c r="GW656" s="63"/>
      <c r="GX656" s="63"/>
      <c r="GZ656" s="63"/>
      <c r="HA656" s="63"/>
      <c r="HB656" s="63"/>
      <c r="HC656" s="63"/>
      <c r="HD656" s="63"/>
      <c r="HE656" s="63"/>
      <c r="HF656" s="63"/>
      <c r="HG656" s="63"/>
      <c r="HI656" s="63"/>
      <c r="HJ656" s="63"/>
      <c r="HK656" s="63"/>
      <c r="HL656" s="63"/>
      <c r="HM656" s="63"/>
      <c r="HN656" s="63"/>
      <c r="HO656" s="63"/>
      <c r="HP656" s="63"/>
      <c r="HR656" s="63"/>
      <c r="HS656" s="63"/>
      <c r="HT656" s="63"/>
      <c r="HU656" s="63"/>
      <c r="HV656" s="63"/>
      <c r="HW656" s="63"/>
      <c r="HX656" s="63"/>
      <c r="HY656" s="63"/>
      <c r="IA656" s="63"/>
      <c r="IB656" s="63"/>
      <c r="IC656" s="63"/>
      <c r="ID656" s="63"/>
      <c r="IE656" s="63"/>
      <c r="IF656" s="63"/>
      <c r="IG656" s="63"/>
      <c r="IH656" s="63"/>
      <c r="IJ656" s="63"/>
      <c r="IK656" s="63"/>
      <c r="IL656" s="63"/>
      <c r="IM656" s="63"/>
      <c r="IN656" s="63"/>
      <c r="IO656" s="63"/>
      <c r="IP656" s="63"/>
      <c r="IQ656" s="63"/>
      <c r="IS656" s="63"/>
      <c r="IT656" s="63"/>
      <c r="IU656" s="63"/>
      <c r="IV656" s="63"/>
      <c r="IW656" s="63"/>
      <c r="IX656" s="63"/>
      <c r="IY656" s="63"/>
      <c r="IZ656" s="63"/>
      <c r="JB656" s="63"/>
      <c r="JC656" s="63"/>
      <c r="JD656" s="63"/>
      <c r="JE656" s="63"/>
      <c r="JF656" s="63"/>
      <c r="JG656" s="63"/>
      <c r="JH656" s="63"/>
      <c r="JI656" s="63"/>
      <c r="JK656" s="63"/>
      <c r="JL656" s="63"/>
      <c r="JM656" s="63"/>
      <c r="JN656" s="63"/>
      <c r="JO656" s="63"/>
      <c r="JP656" s="63"/>
      <c r="JQ656" s="63"/>
      <c r="JR656" s="63"/>
      <c r="JT656" s="63"/>
      <c r="JU656" s="63"/>
      <c r="JV656" s="63"/>
      <c r="JW656" s="63"/>
      <c r="JX656" s="63"/>
      <c r="JY656" s="63"/>
      <c r="JZ656" s="63"/>
      <c r="KA656" s="63"/>
      <c r="KC656" s="63"/>
      <c r="KD656" s="63"/>
      <c r="KE656" s="63"/>
      <c r="KF656" s="63"/>
      <c r="KG656" s="63"/>
      <c r="KH656" s="63"/>
      <c r="KI656" s="63"/>
      <c r="KJ656" s="63"/>
      <c r="KL656" s="63"/>
      <c r="KM656" s="63"/>
      <c r="KN656" s="63"/>
      <c r="KO656" s="63"/>
      <c r="KP656" s="63"/>
      <c r="KQ656" s="63"/>
      <c r="KR656" s="63"/>
      <c r="KS656" s="63"/>
      <c r="KU656" s="63"/>
      <c r="KV656" s="63"/>
      <c r="KW656" s="63"/>
      <c r="KX656" s="63"/>
      <c r="KY656" s="63"/>
      <c r="KZ656" s="63"/>
      <c r="LA656" s="63"/>
      <c r="LB656" s="63"/>
      <c r="LD656" s="63"/>
      <c r="LE656" s="63"/>
      <c r="LF656" s="63"/>
      <c r="LG656" s="63"/>
      <c r="LH656" s="63"/>
      <c r="LI656" s="63"/>
      <c r="LJ656" s="63"/>
      <c r="LK656" s="63"/>
      <c r="LM656" s="63"/>
      <c r="LN656" s="63"/>
      <c r="LO656" s="63"/>
      <c r="LP656" s="63"/>
      <c r="LQ656" s="63"/>
      <c r="LR656" s="63"/>
      <c r="LS656" s="63"/>
      <c r="LT656" s="63"/>
      <c r="LV656" s="63"/>
      <c r="LW656" s="63"/>
      <c r="LX656" s="63"/>
      <c r="LY656" s="63"/>
      <c r="LZ656" s="63"/>
      <c r="MA656" s="63"/>
      <c r="MB656" s="63"/>
      <c r="MC656" s="63"/>
      <c r="ME656" s="63"/>
      <c r="MF656" s="63"/>
      <c r="MG656" s="63"/>
      <c r="MH656" s="63"/>
      <c r="MI656" s="63"/>
      <c r="MJ656" s="63"/>
      <c r="MK656" s="63"/>
      <c r="ML656" s="63"/>
      <c r="MN656" s="63"/>
      <c r="MO656" s="63"/>
      <c r="MP656" s="63"/>
      <c r="MQ656" s="63"/>
      <c r="MR656" s="63"/>
      <c r="MS656" s="63"/>
      <c r="MT656" s="63"/>
      <c r="MU656" s="63"/>
      <c r="MW656" s="63"/>
      <c r="MX656" s="63"/>
      <c r="MY656" s="63"/>
      <c r="MZ656" s="63"/>
      <c r="NA656" s="63"/>
      <c r="NB656" s="63"/>
      <c r="NC656" s="63"/>
      <c r="ND656" s="63"/>
      <c r="NF656" s="63"/>
      <c r="NG656" s="63"/>
      <c r="NH656" s="63"/>
      <c r="NI656" s="63"/>
      <c r="NJ656" s="63"/>
      <c r="NK656" s="63"/>
      <c r="NL656" s="63"/>
      <c r="NM656" s="63"/>
      <c r="NO656" s="63"/>
      <c r="NP656" s="63"/>
      <c r="NQ656" s="63"/>
      <c r="NR656" s="63"/>
      <c r="NS656" s="63"/>
      <c r="NT656" s="63"/>
      <c r="NU656" s="63"/>
      <c r="NV656" s="63"/>
      <c r="NX656" s="63"/>
      <c r="NY656" s="63"/>
      <c r="NZ656" s="63"/>
      <c r="OA656" s="63"/>
      <c r="OB656" s="63"/>
      <c r="OC656" s="63"/>
      <c r="OD656" s="63"/>
      <c r="OE656" s="63"/>
      <c r="OG656" s="63"/>
      <c r="OH656" s="63"/>
      <c r="OI656" s="63"/>
      <c r="OJ656" s="63"/>
      <c r="OK656" s="63"/>
      <c r="OL656" s="63"/>
      <c r="OM656" s="63"/>
      <c r="ON656" s="63"/>
      <c r="OP656" s="63"/>
      <c r="OQ656" s="63"/>
      <c r="OR656" s="63"/>
      <c r="OS656" s="63"/>
      <c r="OT656" s="63"/>
      <c r="OU656" s="63"/>
      <c r="OV656" s="63"/>
      <c r="OW656" s="63"/>
      <c r="OY656" s="63"/>
      <c r="OZ656" s="63"/>
      <c r="PA656" s="63"/>
      <c r="PB656" s="63"/>
      <c r="PC656" s="63"/>
      <c r="PD656" s="63"/>
      <c r="PE656" s="63"/>
      <c r="PF656" s="63"/>
      <c r="PH656" s="63"/>
      <c r="PI656" s="63"/>
      <c r="PJ656" s="63"/>
      <c r="PK656" s="63"/>
      <c r="PL656" s="63"/>
      <c r="PM656" s="63"/>
      <c r="PN656" s="63"/>
      <c r="PO656" s="63"/>
      <c r="PQ656" s="63"/>
      <c r="PR656" s="63"/>
      <c r="PS656" s="63"/>
      <c r="PT656" s="63"/>
      <c r="PU656" s="63"/>
      <c r="PV656" s="63"/>
      <c r="PW656" s="63"/>
      <c r="PX656" s="63"/>
      <c r="PZ656" s="63"/>
      <c r="QA656" s="63"/>
      <c r="QB656" s="63"/>
      <c r="QC656" s="63"/>
      <c r="QD656" s="63"/>
      <c r="QE656" s="63"/>
      <c r="QF656" s="63"/>
      <c r="QG656" s="63"/>
      <c r="QI656" s="63"/>
      <c r="QJ656" s="63"/>
      <c r="QK656" s="63"/>
      <c r="QL656" s="63"/>
      <c r="QM656" s="63"/>
      <c r="QN656" s="63"/>
      <c r="QO656" s="63"/>
      <c r="QP656" s="63"/>
      <c r="QR656" s="63"/>
      <c r="QS656" s="63"/>
      <c r="QT656" s="63"/>
      <c r="QU656" s="63"/>
      <c r="QV656" s="63"/>
      <c r="QW656" s="63"/>
      <c r="QX656" s="63"/>
      <c r="QY656" s="63"/>
      <c r="RA656" s="63"/>
      <c r="RB656" s="63"/>
      <c r="RC656" s="63"/>
      <c r="RD656" s="63"/>
      <c r="RE656" s="63"/>
      <c r="RF656" s="63"/>
      <c r="RG656" s="63"/>
      <c r="RH656" s="63"/>
      <c r="RJ656" s="63"/>
      <c r="RK656" s="63"/>
      <c r="RL656" s="63"/>
      <c r="RM656" s="63"/>
      <c r="RN656" s="63"/>
      <c r="RO656" s="63"/>
      <c r="RP656" s="63"/>
      <c r="RQ656" s="63"/>
      <c r="RS656" s="63"/>
      <c r="RT656" s="63"/>
      <c r="RU656" s="63"/>
      <c r="RV656" s="63"/>
      <c r="RW656" s="63"/>
      <c r="RX656" s="63"/>
      <c r="RY656" s="63"/>
      <c r="RZ656" s="63"/>
      <c r="SB656" s="63"/>
      <c r="SC656" s="63"/>
      <c r="SD656" s="63"/>
      <c r="SE656" s="63"/>
      <c r="SF656" s="63"/>
      <c r="SG656" s="63"/>
      <c r="SH656" s="63"/>
      <c r="SI656" s="63"/>
      <c r="SK656" s="63"/>
      <c r="SL656" s="63"/>
      <c r="SM656" s="63"/>
      <c r="SN656" s="63"/>
      <c r="SO656" s="63"/>
      <c r="SP656" s="63"/>
      <c r="SQ656" s="63"/>
      <c r="SR656" s="63"/>
      <c r="ST656" s="63"/>
      <c r="SU656" s="63"/>
      <c r="SV656" s="63"/>
      <c r="SW656" s="63"/>
      <c r="SX656" s="63"/>
      <c r="SY656" s="63"/>
      <c r="SZ656" s="63"/>
      <c r="TA656" s="63"/>
      <c r="TC656" s="63"/>
      <c r="TD656" s="63"/>
      <c r="TE656" s="63"/>
      <c r="TF656" s="63"/>
      <c r="TG656" s="63"/>
      <c r="TH656" s="63"/>
      <c r="TI656" s="63"/>
      <c r="TJ656" s="63"/>
      <c r="TL656" s="63"/>
      <c r="TM656" s="63"/>
      <c r="TN656" s="63"/>
      <c r="TO656" s="63"/>
      <c r="TP656" s="63"/>
      <c r="TQ656" s="63"/>
      <c r="TR656" s="63"/>
      <c r="TS656" s="63"/>
      <c r="TU656" s="63"/>
      <c r="TV656" s="63"/>
      <c r="TW656" s="63"/>
      <c r="TX656" s="63"/>
      <c r="TY656" s="63"/>
      <c r="TZ656" s="63"/>
      <c r="UA656" s="63"/>
      <c r="UB656" s="63"/>
      <c r="UD656" s="63"/>
      <c r="UE656" s="63"/>
      <c r="UF656" s="63"/>
      <c r="UG656" s="63"/>
      <c r="UH656" s="63"/>
      <c r="UI656" s="63"/>
      <c r="UJ656" s="63"/>
      <c r="UK656" s="63"/>
      <c r="UM656" s="63"/>
      <c r="UN656" s="63"/>
      <c r="UO656" s="63"/>
      <c r="UP656" s="63"/>
      <c r="UQ656" s="63"/>
      <c r="UR656" s="63"/>
      <c r="US656" s="63"/>
      <c r="UT656" s="63"/>
      <c r="UV656" s="63"/>
      <c r="UW656" s="63"/>
      <c r="UX656" s="63"/>
      <c r="UY656" s="63"/>
      <c r="UZ656" s="63"/>
      <c r="VA656" s="63"/>
      <c r="VB656" s="63"/>
      <c r="VC656" s="63"/>
      <c r="VE656" s="63"/>
      <c r="VF656" s="63"/>
      <c r="VG656" s="63"/>
      <c r="VH656" s="63"/>
      <c r="VI656" s="63"/>
      <c r="VJ656" s="63"/>
      <c r="VK656" s="63"/>
      <c r="VL656" s="63"/>
      <c r="VN656" s="63"/>
      <c r="VO656" s="63"/>
      <c r="VP656" s="63"/>
      <c r="VQ656" s="63"/>
      <c r="VR656" s="63"/>
      <c r="VS656" s="63"/>
      <c r="VT656" s="63"/>
      <c r="VU656" s="63"/>
      <c r="VW656" s="63"/>
      <c r="VX656" s="63"/>
      <c r="VY656" s="63"/>
      <c r="VZ656" s="63"/>
      <c r="WA656" s="63"/>
      <c r="WB656" s="63"/>
      <c r="WC656" s="63"/>
      <c r="WD656" s="63"/>
      <c r="WF656" s="63"/>
      <c r="WG656" s="63"/>
      <c r="WH656" s="63"/>
      <c r="WI656" s="63"/>
      <c r="WJ656" s="63"/>
      <c r="WK656" s="63"/>
      <c r="WL656" s="63"/>
      <c r="WM656" s="63"/>
      <c r="WO656" s="63"/>
      <c r="WP656" s="63"/>
      <c r="WQ656" s="63"/>
      <c r="WR656" s="63"/>
      <c r="WS656" s="63"/>
      <c r="WT656" s="63"/>
      <c r="WU656" s="63"/>
      <c r="WV656" s="63"/>
      <c r="WX656" s="63"/>
      <c r="WY656" s="63"/>
      <c r="WZ656" s="63"/>
      <c r="XA656" s="63"/>
      <c r="XB656" s="63"/>
      <c r="XC656" s="63"/>
      <c r="XD656" s="63"/>
      <c r="XE656" s="63"/>
      <c r="XG656" s="63"/>
      <c r="XH656" s="63"/>
      <c r="XI656" s="63"/>
      <c r="XJ656" s="63"/>
      <c r="XK656" s="63"/>
      <c r="XL656" s="63"/>
      <c r="XM656" s="63"/>
      <c r="XN656" s="63"/>
      <c r="XP656" s="63"/>
      <c r="XQ656" s="63"/>
      <c r="XR656" s="63"/>
      <c r="XS656" s="63"/>
      <c r="XT656" s="63"/>
      <c r="XU656" s="63"/>
      <c r="XV656" s="63"/>
      <c r="XW656" s="63"/>
      <c r="XY656" s="63"/>
      <c r="XZ656" s="63"/>
      <c r="YA656" s="63"/>
      <c r="YB656" s="63"/>
      <c r="YC656" s="63"/>
      <c r="YD656" s="63"/>
      <c r="YE656" s="63"/>
      <c r="YF656" s="63"/>
      <c r="YH656" s="63"/>
      <c r="YI656" s="63"/>
      <c r="YJ656" s="63"/>
      <c r="YK656" s="63"/>
      <c r="YL656" s="63"/>
      <c r="YM656" s="63"/>
      <c r="YN656" s="63"/>
      <c r="YO656" s="63"/>
      <c r="YQ656" s="63"/>
      <c r="YR656" s="63"/>
      <c r="YS656" s="63"/>
      <c r="YT656" s="63"/>
      <c r="YU656" s="63"/>
      <c r="YV656" s="63"/>
      <c r="YW656" s="63"/>
      <c r="YX656" s="63"/>
      <c r="YZ656" s="63"/>
      <c r="ZA656" s="63"/>
      <c r="ZB656" s="63"/>
      <c r="ZC656" s="63"/>
      <c r="ZD656" s="63"/>
      <c r="ZE656" s="63"/>
      <c r="ZF656" s="63"/>
      <c r="ZG656" s="63"/>
      <c r="ZI656" s="63"/>
      <c r="ZJ656" s="63"/>
      <c r="ZK656" s="63"/>
      <c r="ZL656" s="63"/>
      <c r="ZM656" s="63"/>
      <c r="ZN656" s="63"/>
      <c r="ZO656" s="63"/>
      <c r="ZP656" s="63"/>
      <c r="ZR656" s="63"/>
      <c r="ZS656" s="63"/>
      <c r="ZT656" s="63"/>
      <c r="ZU656" s="63"/>
      <c r="ZV656" s="63"/>
      <c r="ZW656" s="63"/>
      <c r="ZX656" s="63"/>
      <c r="ZY656" s="63"/>
      <c r="AAA656" s="63"/>
      <c r="AAB656" s="63"/>
      <c r="AAC656" s="63"/>
      <c r="AAD656" s="63"/>
      <c r="AAE656" s="63"/>
      <c r="AAF656" s="63"/>
      <c r="AAG656" s="63"/>
      <c r="AAH656" s="63"/>
      <c r="AAJ656" s="63"/>
      <c r="AAK656" s="63"/>
      <c r="AAL656" s="63"/>
      <c r="AAM656" s="63"/>
      <c r="AAN656" s="63"/>
      <c r="AAO656" s="63"/>
      <c r="AAP656" s="63"/>
      <c r="AAQ656" s="63"/>
      <c r="AAS656" s="63"/>
      <c r="AAT656" s="63"/>
      <c r="AAU656" s="63"/>
      <c r="AAV656" s="63"/>
      <c r="AAW656" s="63"/>
      <c r="AAX656" s="63"/>
      <c r="AAY656" s="63"/>
      <c r="AAZ656" s="63"/>
      <c r="ABB656" s="63"/>
      <c r="ABC656" s="63"/>
      <c r="ABD656" s="63"/>
      <c r="ABE656" s="63"/>
      <c r="ABF656" s="63"/>
      <c r="ABG656" s="63"/>
      <c r="ABH656" s="63"/>
      <c r="ABI656" s="63"/>
      <c r="ABK656" s="63"/>
      <c r="ABL656" s="63"/>
      <c r="ABM656" s="63"/>
      <c r="ABN656" s="63"/>
      <c r="ABO656" s="63"/>
      <c r="ABP656" s="63"/>
      <c r="ABQ656" s="63"/>
      <c r="ABR656" s="63"/>
      <c r="ABT656" s="63"/>
      <c r="ABU656" s="63"/>
      <c r="ABV656" s="63"/>
      <c r="ABW656" s="63"/>
      <c r="ABX656" s="63"/>
      <c r="ABY656" s="63"/>
      <c r="ABZ656" s="63"/>
      <c r="ACA656" s="63"/>
      <c r="ACC656" s="63"/>
      <c r="ACD656" s="63"/>
      <c r="ACE656" s="63"/>
      <c r="ACF656" s="63"/>
      <c r="ACG656" s="63"/>
      <c r="ACH656" s="63"/>
      <c r="ACI656" s="63"/>
      <c r="ACJ656" s="63"/>
      <c r="ACL656" s="63"/>
      <c r="ACM656" s="63"/>
      <c r="ACN656" s="63"/>
      <c r="ACO656" s="63"/>
      <c r="ACP656" s="63"/>
      <c r="ACQ656" s="63"/>
      <c r="ACR656" s="63"/>
      <c r="ACS656" s="63"/>
      <c r="ACU656" s="63"/>
      <c r="ACV656" s="63"/>
      <c r="ACW656" s="63"/>
      <c r="ACX656" s="63"/>
      <c r="ACY656" s="63"/>
      <c r="ACZ656" s="63"/>
      <c r="ADA656" s="63"/>
      <c r="ADB656" s="63"/>
      <c r="ADD656" s="63"/>
      <c r="ADE656" s="63"/>
      <c r="ADF656" s="63"/>
      <c r="ADG656" s="63"/>
      <c r="ADH656" s="63"/>
      <c r="ADI656" s="63"/>
      <c r="ADJ656" s="63"/>
      <c r="ADK656" s="63"/>
      <c r="ADM656" s="63"/>
      <c r="ADN656" s="63"/>
      <c r="ADO656" s="63"/>
      <c r="ADP656" s="63"/>
      <c r="ADQ656" s="63"/>
      <c r="ADR656" s="63"/>
      <c r="ADS656" s="63"/>
      <c r="ADT656" s="63"/>
      <c r="ADV656" s="63"/>
      <c r="ADW656" s="63"/>
      <c r="ADX656" s="63"/>
      <c r="ADY656" s="63"/>
      <c r="ADZ656" s="63"/>
      <c r="AEA656" s="63"/>
      <c r="AEB656" s="63"/>
      <c r="AEC656" s="63"/>
      <c r="AEE656" s="63"/>
      <c r="AEF656" s="63"/>
      <c r="AEG656" s="63"/>
      <c r="AEH656" s="63"/>
      <c r="AEI656" s="63"/>
      <c r="AEJ656" s="63"/>
      <c r="AEK656" s="63"/>
      <c r="AEL656" s="63"/>
      <c r="AEN656" s="63"/>
      <c r="AEO656" s="63"/>
      <c r="AEP656" s="63"/>
      <c r="AEQ656" s="63"/>
      <c r="AER656" s="63"/>
      <c r="AES656" s="63"/>
      <c r="AET656" s="63"/>
      <c r="AEU656" s="63"/>
      <c r="AEW656" s="63"/>
      <c r="AEX656" s="63"/>
      <c r="AEY656" s="63"/>
      <c r="AEZ656" s="63"/>
      <c r="AFA656" s="63"/>
      <c r="AFB656" s="63"/>
      <c r="AFC656" s="63"/>
      <c r="AFD656" s="63"/>
      <c r="AFF656" s="63"/>
      <c r="AFG656" s="63"/>
      <c r="AFH656" s="63"/>
      <c r="AFI656" s="63"/>
      <c r="AFJ656" s="63"/>
      <c r="AFK656" s="63"/>
      <c r="AFL656" s="63"/>
      <c r="AFM656" s="63"/>
      <c r="AFO656" s="63"/>
      <c r="AFP656" s="63"/>
      <c r="AFQ656" s="63"/>
      <c r="AFR656" s="63"/>
      <c r="AFS656" s="63"/>
      <c r="AFT656" s="63"/>
      <c r="AFU656" s="63"/>
      <c r="AFV656" s="63"/>
      <c r="AFX656" s="63"/>
      <c r="AFY656" s="63"/>
      <c r="AFZ656" s="63"/>
      <c r="AGA656" s="63"/>
      <c r="AGB656" s="63"/>
      <c r="AGC656" s="63"/>
      <c r="AGD656" s="63"/>
      <c r="AGE656" s="63"/>
      <c r="AGG656" s="63"/>
      <c r="AGH656" s="63"/>
      <c r="AGI656" s="63"/>
      <c r="AGJ656" s="63"/>
      <c r="AGK656" s="63"/>
      <c r="AGL656" s="63"/>
      <c r="AGM656" s="63"/>
      <c r="AGN656" s="63"/>
      <c r="AGP656" s="63"/>
      <c r="AGQ656" s="63"/>
      <c r="AGR656" s="63"/>
      <c r="AGS656" s="63"/>
      <c r="AGT656" s="63"/>
      <c r="AGU656" s="63"/>
      <c r="AGV656" s="63"/>
      <c r="AGW656" s="63"/>
      <c r="AGY656" s="63"/>
      <c r="AGZ656" s="63"/>
      <c r="AHA656" s="63"/>
      <c r="AHB656" s="63"/>
      <c r="AHC656" s="63"/>
      <c r="AHD656" s="63"/>
      <c r="AHE656" s="63"/>
      <c r="AHF656" s="63"/>
      <c r="AHH656" s="63"/>
      <c r="AHI656" s="63"/>
      <c r="AHJ656" s="63"/>
      <c r="AHK656" s="63"/>
      <c r="AHL656" s="63"/>
      <c r="AHM656" s="63"/>
      <c r="AHN656" s="63"/>
      <c r="AHO656" s="63"/>
      <c r="AHQ656" s="63"/>
      <c r="AHR656" s="63"/>
      <c r="AHS656" s="63"/>
      <c r="AHT656" s="63"/>
      <c r="AHU656" s="63"/>
      <c r="AHV656" s="63"/>
      <c r="AHW656" s="63"/>
      <c r="AHX656" s="63"/>
      <c r="AHZ656" s="63"/>
      <c r="AIA656" s="63"/>
      <c r="AIB656" s="63"/>
      <c r="AIC656" s="63"/>
      <c r="AID656" s="63"/>
      <c r="AIE656" s="63"/>
      <c r="AIF656" s="63"/>
      <c r="AIG656" s="63"/>
      <c r="AII656" s="63"/>
      <c r="AIJ656" s="63"/>
      <c r="AIK656" s="63"/>
      <c r="AIL656" s="63"/>
      <c r="AIM656" s="63"/>
      <c r="AIN656" s="63"/>
      <c r="AIO656" s="63"/>
      <c r="AIP656" s="63"/>
      <c r="AIR656" s="63"/>
      <c r="AIS656" s="63"/>
      <c r="AIT656" s="63"/>
      <c r="AIU656" s="63"/>
      <c r="AIV656" s="63"/>
      <c r="AIW656" s="63"/>
      <c r="AIX656" s="63"/>
      <c r="AIY656" s="63"/>
      <c r="AJA656" s="63"/>
      <c r="AJB656" s="63"/>
      <c r="AJC656" s="63"/>
      <c r="AJD656" s="63"/>
      <c r="AJE656" s="63"/>
      <c r="AJF656" s="63"/>
      <c r="AJG656" s="63"/>
      <c r="AJH656" s="63"/>
      <c r="AJJ656" s="63"/>
      <c r="AJK656" s="63"/>
      <c r="AJL656" s="63"/>
      <c r="AJM656" s="63"/>
      <c r="AJN656" s="63"/>
      <c r="AJO656" s="63"/>
      <c r="AJP656" s="63"/>
      <c r="AJQ656" s="63"/>
      <c r="AJS656" s="63"/>
      <c r="AJT656" s="63"/>
      <c r="AJU656" s="63"/>
      <c r="AJV656" s="63"/>
      <c r="AJW656" s="63"/>
      <c r="AJX656" s="63"/>
      <c r="AJY656" s="63"/>
      <c r="AJZ656" s="63"/>
      <c r="AKB656" s="63"/>
      <c r="AKC656" s="63"/>
      <c r="AKD656" s="63"/>
      <c r="AKE656" s="63"/>
      <c r="AKF656" s="63"/>
      <c r="AKG656" s="63"/>
      <c r="AKH656" s="63"/>
      <c r="AKI656" s="63"/>
      <c r="AKK656" s="63"/>
      <c r="AKL656" s="63"/>
      <c r="AKM656" s="63"/>
      <c r="AKN656" s="63"/>
      <c r="AKO656" s="63"/>
      <c r="AKP656" s="63"/>
      <c r="AKQ656" s="63"/>
      <c r="AKR656" s="63"/>
      <c r="AKT656" s="63"/>
      <c r="AKU656" s="63"/>
      <c r="AKV656" s="63"/>
      <c r="AKW656" s="63"/>
      <c r="AKX656" s="63"/>
      <c r="AKY656" s="63"/>
      <c r="AKZ656" s="63"/>
      <c r="ALA656" s="63"/>
      <c r="ALC656" s="63"/>
      <c r="ALD656" s="63"/>
      <c r="ALE656" s="63"/>
      <c r="ALF656" s="63"/>
      <c r="ALG656" s="63"/>
      <c r="ALH656" s="63"/>
      <c r="ALI656" s="63"/>
      <c r="ALJ656" s="63"/>
      <c r="ALL656" s="63"/>
      <c r="ALM656" s="63"/>
      <c r="ALN656" s="63"/>
      <c r="ALO656" s="63"/>
      <c r="ALP656" s="63"/>
      <c r="ALQ656" s="63"/>
      <c r="ALR656" s="63"/>
      <c r="ALS656" s="63"/>
      <c r="ALU656" s="63"/>
      <c r="ALV656" s="63"/>
      <c r="ALW656" s="63"/>
      <c r="ALX656" s="63"/>
      <c r="ALY656" s="63"/>
      <c r="ALZ656" s="63"/>
      <c r="AMA656" s="63"/>
      <c r="AMB656" s="63"/>
      <c r="AMD656" s="63"/>
      <c r="AME656" s="63"/>
      <c r="AMF656" s="63"/>
      <c r="AMG656" s="63"/>
      <c r="AMH656" s="63"/>
      <c r="AMI656" s="63"/>
      <c r="AMJ656" s="63"/>
      <c r="AMK656" s="63"/>
      <c r="AMM656" s="63"/>
      <c r="AMN656" s="63"/>
      <c r="AMO656" s="63"/>
      <c r="AMP656" s="63"/>
      <c r="AMQ656" s="63"/>
      <c r="AMR656" s="63"/>
      <c r="AMS656" s="63"/>
      <c r="AMT656" s="63"/>
      <c r="AMV656" s="63"/>
      <c r="AMW656" s="63"/>
      <c r="AMX656" s="63"/>
      <c r="AMY656" s="63"/>
      <c r="AMZ656" s="63"/>
      <c r="ANA656" s="63"/>
      <c r="ANB656" s="63"/>
      <c r="ANC656" s="63"/>
      <c r="ANE656" s="63"/>
      <c r="ANF656" s="63"/>
      <c r="ANG656" s="63"/>
      <c r="ANH656" s="63"/>
      <c r="ANI656" s="63"/>
      <c r="ANJ656" s="63"/>
      <c r="ANK656" s="63"/>
      <c r="ANL656" s="63"/>
      <c r="ANN656" s="63"/>
      <c r="ANO656" s="63"/>
      <c r="ANP656" s="63"/>
      <c r="ANQ656" s="63"/>
      <c r="ANR656" s="63"/>
      <c r="ANS656" s="63"/>
      <c r="ANT656" s="63"/>
      <c r="ANU656" s="63"/>
      <c r="ANW656" s="63"/>
      <c r="ANX656" s="63"/>
      <c r="ANY656" s="63"/>
      <c r="ANZ656" s="63"/>
      <c r="AOA656" s="63"/>
      <c r="AOB656" s="63"/>
      <c r="AOC656" s="63"/>
      <c r="AOD656" s="63"/>
    </row>
    <row r="657" spans="1:1070" ht="15.75" customHeight="1" x14ac:dyDescent="0.25">
      <c r="A657" s="63"/>
      <c r="B657" s="63"/>
      <c r="C657" s="63"/>
      <c r="D657" s="63"/>
      <c r="E657" s="63"/>
      <c r="F657" s="63"/>
      <c r="G657" s="63"/>
      <c r="H657" s="63"/>
      <c r="J657" s="63"/>
      <c r="K657" s="63"/>
      <c r="L657" s="63"/>
      <c r="M657" s="63"/>
      <c r="N657" s="63"/>
      <c r="O657" s="63"/>
      <c r="P657" s="63"/>
      <c r="Q657" s="63"/>
      <c r="S657" s="63"/>
      <c r="T657" s="63"/>
      <c r="U657" s="63"/>
      <c r="V657" s="63"/>
      <c r="W657" s="63"/>
      <c r="X657" s="63"/>
      <c r="Y657" s="63"/>
      <c r="Z657" s="63"/>
      <c r="AB657" s="63"/>
      <c r="AC657" s="63"/>
      <c r="AD657" s="63"/>
      <c r="AE657" s="63"/>
      <c r="AF657" s="63"/>
      <c r="AG657" s="63"/>
      <c r="AH657" s="63"/>
      <c r="AI657" s="63"/>
      <c r="AK657" s="63"/>
      <c r="AL657" s="63"/>
      <c r="AM657" s="63"/>
      <c r="AN657" s="63"/>
      <c r="AO657" s="63"/>
      <c r="AP657" s="63"/>
      <c r="AQ657" s="63"/>
      <c r="AR657" s="63"/>
      <c r="AT657" s="63"/>
      <c r="AU657" s="63"/>
      <c r="AV657" s="63"/>
      <c r="AW657" s="63"/>
      <c r="AX657" s="63"/>
      <c r="AY657" s="63"/>
      <c r="AZ657" s="63"/>
      <c r="BA657" s="63"/>
      <c r="BC657" s="63"/>
      <c r="BD657" s="63"/>
      <c r="BE657" s="63"/>
      <c r="BF657" s="63"/>
      <c r="BG657" s="63"/>
      <c r="BH657" s="63"/>
      <c r="BI657" s="63"/>
      <c r="BJ657" s="63"/>
      <c r="BL657" s="63"/>
      <c r="BM657" s="63"/>
      <c r="BN657" s="63"/>
      <c r="BO657" s="63"/>
      <c r="BP657" s="63"/>
      <c r="BQ657" s="63"/>
      <c r="BR657" s="63"/>
      <c r="BS657" s="63"/>
      <c r="BU657" s="63"/>
      <c r="BV657" s="63"/>
      <c r="BW657" s="63"/>
      <c r="BX657" s="63"/>
      <c r="BY657" s="63"/>
      <c r="BZ657" s="63"/>
      <c r="CA657" s="63"/>
      <c r="CB657" s="63"/>
      <c r="CD657" s="63"/>
      <c r="CE657" s="63"/>
      <c r="CF657" s="63"/>
      <c r="CG657" s="63"/>
      <c r="CH657" s="63"/>
      <c r="CI657" s="63"/>
      <c r="CJ657" s="63"/>
      <c r="CK657" s="63"/>
      <c r="CM657" s="63"/>
      <c r="CN657" s="63"/>
      <c r="CO657" s="63"/>
      <c r="CP657" s="63"/>
      <c r="CQ657" s="63"/>
      <c r="CR657" s="63"/>
      <c r="CS657" s="63"/>
      <c r="CT657" s="63"/>
      <c r="CV657" s="63"/>
      <c r="CW657" s="63"/>
      <c r="CX657" s="63"/>
      <c r="CY657" s="63"/>
      <c r="CZ657" s="63"/>
      <c r="DA657" s="63"/>
      <c r="DB657" s="63"/>
      <c r="DC657" s="63"/>
      <c r="DE657" s="63"/>
      <c r="DF657" s="63"/>
      <c r="DG657" s="63"/>
      <c r="DH657" s="63"/>
      <c r="DI657" s="63"/>
      <c r="DJ657" s="63"/>
      <c r="DK657" s="63"/>
      <c r="DL657" s="63"/>
      <c r="DN657" s="63"/>
      <c r="DO657" s="63"/>
      <c r="DP657" s="63"/>
      <c r="DQ657" s="63"/>
      <c r="DR657" s="63"/>
      <c r="DS657" s="63"/>
      <c r="DT657" s="63"/>
      <c r="DU657" s="63"/>
      <c r="DW657" s="63"/>
      <c r="DX657" s="63"/>
      <c r="DY657" s="63"/>
      <c r="DZ657" s="63"/>
      <c r="EA657" s="63"/>
      <c r="EB657" s="63"/>
      <c r="EC657" s="63"/>
      <c r="ED657" s="63"/>
      <c r="EF657" s="63"/>
      <c r="EG657" s="63"/>
      <c r="EH657" s="63"/>
      <c r="EI657" s="63"/>
      <c r="EJ657" s="63"/>
      <c r="EK657" s="63"/>
      <c r="EL657" s="63"/>
      <c r="EM657" s="63"/>
      <c r="EO657" s="63"/>
      <c r="EP657" s="63"/>
      <c r="EQ657" s="63"/>
      <c r="ER657" s="63"/>
      <c r="ES657" s="63"/>
      <c r="ET657" s="63"/>
      <c r="EU657" s="63"/>
      <c r="EV657" s="63"/>
      <c r="EX657" s="63"/>
      <c r="EY657" s="63"/>
      <c r="EZ657" s="63"/>
      <c r="FA657" s="63"/>
      <c r="FB657" s="63"/>
      <c r="FC657" s="63"/>
      <c r="FD657" s="63"/>
      <c r="FE657" s="63"/>
      <c r="FG657" s="63"/>
      <c r="FH657" s="63"/>
      <c r="FI657" s="63"/>
      <c r="FJ657" s="63"/>
      <c r="FK657" s="63"/>
      <c r="FL657" s="63"/>
      <c r="FM657" s="63"/>
      <c r="FN657" s="63"/>
      <c r="FP657" s="63"/>
      <c r="FQ657" s="63"/>
      <c r="FR657" s="63"/>
      <c r="FS657" s="63"/>
      <c r="FT657" s="63"/>
      <c r="FU657" s="63"/>
      <c r="FV657" s="63"/>
      <c r="FW657" s="63"/>
      <c r="FY657" s="63"/>
      <c r="FZ657" s="63"/>
      <c r="GA657" s="63"/>
      <c r="GB657" s="63"/>
      <c r="GC657" s="63"/>
      <c r="GD657" s="63"/>
      <c r="GE657" s="63"/>
      <c r="GF657" s="63"/>
      <c r="GH657" s="63"/>
      <c r="GI657" s="63"/>
      <c r="GJ657" s="63"/>
      <c r="GK657" s="63"/>
      <c r="GL657" s="63"/>
      <c r="GM657" s="63"/>
      <c r="GN657" s="63"/>
      <c r="GO657" s="63"/>
      <c r="GQ657" s="63"/>
      <c r="GR657" s="63"/>
      <c r="GS657" s="63"/>
      <c r="GT657" s="63"/>
      <c r="GU657" s="63"/>
      <c r="GV657" s="63"/>
      <c r="GW657" s="63"/>
      <c r="GX657" s="63"/>
      <c r="GZ657" s="63"/>
      <c r="HA657" s="63"/>
      <c r="HB657" s="63"/>
      <c r="HC657" s="63"/>
      <c r="HD657" s="63"/>
      <c r="HE657" s="63"/>
      <c r="HF657" s="63"/>
      <c r="HG657" s="63"/>
      <c r="HI657" s="63"/>
      <c r="HJ657" s="63"/>
      <c r="HK657" s="63"/>
      <c r="HL657" s="63"/>
      <c r="HM657" s="63"/>
      <c r="HN657" s="63"/>
      <c r="HO657" s="63"/>
      <c r="HP657" s="63"/>
      <c r="HR657" s="63"/>
      <c r="HS657" s="63"/>
      <c r="HT657" s="63"/>
      <c r="HU657" s="63"/>
      <c r="HV657" s="63"/>
      <c r="HW657" s="63"/>
      <c r="HX657" s="63"/>
      <c r="HY657" s="63"/>
      <c r="IA657" s="63"/>
      <c r="IB657" s="63"/>
      <c r="IC657" s="63"/>
      <c r="ID657" s="63"/>
      <c r="IE657" s="63"/>
      <c r="IF657" s="63"/>
      <c r="IG657" s="63"/>
      <c r="IH657" s="63"/>
      <c r="IJ657" s="63"/>
      <c r="IK657" s="63"/>
      <c r="IL657" s="63"/>
      <c r="IM657" s="63"/>
      <c r="IN657" s="63"/>
      <c r="IO657" s="63"/>
      <c r="IP657" s="63"/>
      <c r="IQ657" s="63"/>
      <c r="IS657" s="63"/>
      <c r="IT657" s="63"/>
      <c r="IU657" s="63"/>
      <c r="IV657" s="63"/>
      <c r="IW657" s="63"/>
      <c r="IX657" s="63"/>
      <c r="IY657" s="63"/>
      <c r="IZ657" s="63"/>
      <c r="JB657" s="63"/>
      <c r="JC657" s="63"/>
      <c r="JD657" s="63"/>
      <c r="JE657" s="63"/>
      <c r="JF657" s="63"/>
      <c r="JG657" s="63"/>
      <c r="JH657" s="63"/>
      <c r="JI657" s="63"/>
      <c r="JK657" s="63"/>
      <c r="JL657" s="63"/>
      <c r="JM657" s="63"/>
      <c r="JN657" s="63"/>
      <c r="JO657" s="63"/>
      <c r="JP657" s="63"/>
      <c r="JQ657" s="63"/>
      <c r="JR657" s="63"/>
      <c r="JT657" s="63"/>
      <c r="JU657" s="63"/>
      <c r="JV657" s="63"/>
      <c r="JW657" s="63"/>
      <c r="JX657" s="63"/>
      <c r="JY657" s="63"/>
      <c r="JZ657" s="63"/>
      <c r="KA657" s="63"/>
      <c r="KC657" s="63"/>
      <c r="KD657" s="63"/>
      <c r="KE657" s="63"/>
      <c r="KF657" s="63"/>
      <c r="KG657" s="63"/>
      <c r="KH657" s="63"/>
      <c r="KI657" s="63"/>
      <c r="KJ657" s="63"/>
      <c r="KL657" s="63"/>
      <c r="KM657" s="63"/>
      <c r="KN657" s="63"/>
      <c r="KO657" s="63"/>
      <c r="KP657" s="63"/>
      <c r="KQ657" s="63"/>
      <c r="KR657" s="63"/>
      <c r="KS657" s="63"/>
      <c r="KU657" s="63"/>
      <c r="KV657" s="63"/>
      <c r="KW657" s="63"/>
      <c r="KX657" s="63"/>
      <c r="KY657" s="63"/>
      <c r="KZ657" s="63"/>
      <c r="LA657" s="63"/>
      <c r="LB657" s="63"/>
      <c r="LD657" s="63"/>
      <c r="LE657" s="63"/>
      <c r="LF657" s="63"/>
      <c r="LG657" s="63"/>
      <c r="LH657" s="63"/>
      <c r="LI657" s="63"/>
      <c r="LJ657" s="63"/>
      <c r="LK657" s="63"/>
      <c r="LM657" s="63"/>
      <c r="LN657" s="63"/>
      <c r="LO657" s="63"/>
      <c r="LP657" s="63"/>
      <c r="LQ657" s="63"/>
      <c r="LR657" s="63"/>
      <c r="LS657" s="63"/>
      <c r="LT657" s="63"/>
      <c r="LV657" s="63"/>
      <c r="LW657" s="63"/>
      <c r="LX657" s="63"/>
      <c r="LY657" s="63"/>
      <c r="LZ657" s="63"/>
      <c r="MA657" s="63"/>
      <c r="MB657" s="63"/>
      <c r="MC657" s="63"/>
      <c r="ME657" s="63"/>
      <c r="MF657" s="63"/>
      <c r="MG657" s="63"/>
      <c r="MH657" s="63"/>
      <c r="MI657" s="63"/>
      <c r="MJ657" s="63"/>
      <c r="MK657" s="63"/>
      <c r="ML657" s="63"/>
      <c r="MN657" s="63"/>
      <c r="MO657" s="63"/>
      <c r="MP657" s="63"/>
      <c r="MQ657" s="63"/>
      <c r="MR657" s="63"/>
      <c r="MS657" s="63"/>
      <c r="MT657" s="63"/>
      <c r="MU657" s="63"/>
      <c r="MW657" s="63"/>
      <c r="MX657" s="63"/>
      <c r="MY657" s="63"/>
      <c r="MZ657" s="63"/>
      <c r="NA657" s="63"/>
      <c r="NB657" s="63"/>
      <c r="NC657" s="63"/>
      <c r="ND657" s="63"/>
      <c r="NF657" s="63"/>
      <c r="NG657" s="63"/>
      <c r="NH657" s="63"/>
      <c r="NI657" s="63"/>
      <c r="NJ657" s="63"/>
      <c r="NK657" s="63"/>
      <c r="NL657" s="63"/>
      <c r="NM657" s="63"/>
      <c r="NO657" s="63"/>
      <c r="NP657" s="63"/>
      <c r="NQ657" s="63"/>
      <c r="NR657" s="63"/>
      <c r="NS657" s="63"/>
      <c r="NT657" s="63"/>
      <c r="NU657" s="63"/>
      <c r="NV657" s="63"/>
      <c r="NX657" s="63"/>
      <c r="NY657" s="63"/>
      <c r="NZ657" s="63"/>
      <c r="OA657" s="63"/>
      <c r="OB657" s="63"/>
      <c r="OC657" s="63"/>
      <c r="OD657" s="63"/>
      <c r="OE657" s="63"/>
      <c r="OG657" s="63"/>
      <c r="OH657" s="63"/>
      <c r="OI657" s="63"/>
      <c r="OJ657" s="63"/>
      <c r="OK657" s="63"/>
      <c r="OL657" s="63"/>
      <c r="OM657" s="63"/>
      <c r="ON657" s="63"/>
      <c r="OP657" s="63"/>
      <c r="OQ657" s="63"/>
      <c r="OR657" s="63"/>
      <c r="OS657" s="63"/>
      <c r="OT657" s="63"/>
      <c r="OU657" s="63"/>
      <c r="OV657" s="63"/>
      <c r="OW657" s="63"/>
      <c r="OY657" s="63"/>
      <c r="OZ657" s="63"/>
      <c r="PA657" s="63"/>
      <c r="PB657" s="63"/>
      <c r="PC657" s="63"/>
      <c r="PD657" s="63"/>
      <c r="PE657" s="63"/>
      <c r="PF657" s="63"/>
      <c r="PH657" s="63"/>
      <c r="PI657" s="63"/>
      <c r="PJ657" s="63"/>
      <c r="PK657" s="63"/>
      <c r="PL657" s="63"/>
      <c r="PM657" s="63"/>
      <c r="PN657" s="63"/>
      <c r="PO657" s="63"/>
      <c r="PQ657" s="63"/>
      <c r="PR657" s="63"/>
      <c r="PS657" s="63"/>
      <c r="PT657" s="63"/>
      <c r="PU657" s="63"/>
      <c r="PV657" s="63"/>
      <c r="PW657" s="63"/>
      <c r="PX657" s="63"/>
      <c r="PZ657" s="63"/>
      <c r="QA657" s="63"/>
      <c r="QB657" s="63"/>
      <c r="QC657" s="63"/>
      <c r="QD657" s="63"/>
      <c r="QE657" s="63"/>
      <c r="QF657" s="63"/>
      <c r="QG657" s="63"/>
      <c r="QI657" s="63"/>
      <c r="QJ657" s="63"/>
      <c r="QK657" s="63"/>
      <c r="QL657" s="63"/>
      <c r="QM657" s="63"/>
      <c r="QN657" s="63"/>
      <c r="QO657" s="63"/>
      <c r="QP657" s="63"/>
      <c r="QR657" s="63"/>
      <c r="QS657" s="63"/>
      <c r="QT657" s="63"/>
      <c r="QU657" s="63"/>
      <c r="QV657" s="63"/>
      <c r="QW657" s="63"/>
      <c r="QX657" s="63"/>
      <c r="QY657" s="63"/>
      <c r="RA657" s="63"/>
      <c r="RB657" s="63"/>
      <c r="RC657" s="63"/>
      <c r="RD657" s="63"/>
      <c r="RE657" s="63"/>
      <c r="RF657" s="63"/>
      <c r="RG657" s="63"/>
      <c r="RH657" s="63"/>
      <c r="RJ657" s="63"/>
      <c r="RK657" s="63"/>
      <c r="RL657" s="63"/>
      <c r="RM657" s="63"/>
      <c r="RN657" s="63"/>
      <c r="RO657" s="63"/>
      <c r="RP657" s="63"/>
      <c r="RQ657" s="63"/>
      <c r="RS657" s="63"/>
      <c r="RT657" s="63"/>
      <c r="RU657" s="63"/>
      <c r="RV657" s="63"/>
      <c r="RW657" s="63"/>
      <c r="RX657" s="63"/>
      <c r="RY657" s="63"/>
      <c r="RZ657" s="63"/>
      <c r="SB657" s="63"/>
      <c r="SC657" s="63"/>
      <c r="SD657" s="63"/>
      <c r="SE657" s="63"/>
      <c r="SF657" s="63"/>
      <c r="SG657" s="63"/>
      <c r="SH657" s="63"/>
      <c r="SI657" s="63"/>
      <c r="SK657" s="63"/>
      <c r="SL657" s="63"/>
      <c r="SM657" s="63"/>
      <c r="SN657" s="63"/>
      <c r="SO657" s="63"/>
      <c r="SP657" s="63"/>
      <c r="SQ657" s="63"/>
      <c r="SR657" s="63"/>
      <c r="ST657" s="63"/>
      <c r="SU657" s="63"/>
      <c r="SV657" s="63"/>
      <c r="SW657" s="63"/>
      <c r="SX657" s="63"/>
      <c r="SY657" s="63"/>
      <c r="SZ657" s="63"/>
      <c r="TA657" s="63"/>
      <c r="TC657" s="63"/>
      <c r="TD657" s="63"/>
      <c r="TE657" s="63"/>
      <c r="TF657" s="63"/>
      <c r="TG657" s="63"/>
      <c r="TH657" s="63"/>
      <c r="TI657" s="63"/>
      <c r="TJ657" s="63"/>
      <c r="TL657" s="63"/>
      <c r="TM657" s="63"/>
      <c r="TN657" s="63"/>
      <c r="TO657" s="63"/>
      <c r="TP657" s="63"/>
      <c r="TQ657" s="63"/>
      <c r="TR657" s="63"/>
      <c r="TS657" s="63"/>
      <c r="TU657" s="63"/>
      <c r="TV657" s="63"/>
      <c r="TW657" s="63"/>
      <c r="TX657" s="63"/>
      <c r="TY657" s="63"/>
      <c r="TZ657" s="63"/>
      <c r="UA657" s="63"/>
      <c r="UB657" s="63"/>
      <c r="UD657" s="63"/>
      <c r="UE657" s="63"/>
      <c r="UF657" s="63"/>
      <c r="UG657" s="63"/>
      <c r="UH657" s="63"/>
      <c r="UI657" s="63"/>
      <c r="UJ657" s="63"/>
      <c r="UK657" s="63"/>
      <c r="UM657" s="63"/>
      <c r="UN657" s="63"/>
      <c r="UO657" s="63"/>
      <c r="UP657" s="63"/>
      <c r="UQ657" s="63"/>
      <c r="UR657" s="63"/>
      <c r="US657" s="63"/>
      <c r="UT657" s="63"/>
      <c r="UV657" s="63"/>
      <c r="UW657" s="63"/>
      <c r="UX657" s="63"/>
      <c r="UY657" s="63"/>
      <c r="UZ657" s="63"/>
      <c r="VA657" s="63"/>
      <c r="VB657" s="63"/>
      <c r="VC657" s="63"/>
      <c r="VE657" s="63"/>
      <c r="VF657" s="63"/>
      <c r="VG657" s="63"/>
      <c r="VH657" s="63"/>
      <c r="VI657" s="63"/>
      <c r="VJ657" s="63"/>
      <c r="VK657" s="63"/>
      <c r="VL657" s="63"/>
      <c r="VN657" s="63"/>
      <c r="VO657" s="63"/>
      <c r="VP657" s="63"/>
      <c r="VQ657" s="63"/>
      <c r="VR657" s="63"/>
      <c r="VS657" s="63"/>
      <c r="VT657" s="63"/>
      <c r="VU657" s="63"/>
      <c r="VW657" s="63"/>
      <c r="VX657" s="63"/>
      <c r="VY657" s="63"/>
      <c r="VZ657" s="63"/>
      <c r="WA657" s="63"/>
      <c r="WB657" s="63"/>
      <c r="WC657" s="63"/>
      <c r="WD657" s="63"/>
      <c r="WF657" s="63"/>
      <c r="WG657" s="63"/>
      <c r="WH657" s="63"/>
      <c r="WI657" s="63"/>
      <c r="WJ657" s="63"/>
      <c r="WK657" s="63"/>
      <c r="WL657" s="63"/>
      <c r="WM657" s="63"/>
      <c r="WO657" s="63"/>
      <c r="WP657" s="63"/>
      <c r="WQ657" s="63"/>
      <c r="WR657" s="63"/>
      <c r="WS657" s="63"/>
      <c r="WT657" s="63"/>
      <c r="WU657" s="63"/>
      <c r="WV657" s="63"/>
      <c r="WX657" s="63"/>
      <c r="WY657" s="63"/>
      <c r="WZ657" s="63"/>
      <c r="XA657" s="63"/>
      <c r="XB657" s="63"/>
      <c r="XC657" s="63"/>
      <c r="XD657" s="63"/>
      <c r="XE657" s="63"/>
      <c r="XG657" s="63"/>
      <c r="XH657" s="63"/>
      <c r="XI657" s="63"/>
      <c r="XJ657" s="63"/>
      <c r="XK657" s="63"/>
      <c r="XL657" s="63"/>
      <c r="XM657" s="63"/>
      <c r="XN657" s="63"/>
      <c r="XP657" s="63"/>
      <c r="XQ657" s="63"/>
      <c r="XR657" s="63"/>
      <c r="XS657" s="63"/>
      <c r="XT657" s="63"/>
      <c r="XU657" s="63"/>
      <c r="XV657" s="63"/>
      <c r="XW657" s="63"/>
      <c r="XY657" s="63"/>
      <c r="XZ657" s="63"/>
      <c r="YA657" s="63"/>
      <c r="YB657" s="63"/>
      <c r="YC657" s="63"/>
      <c r="YD657" s="63"/>
      <c r="YE657" s="63"/>
      <c r="YF657" s="63"/>
      <c r="YH657" s="63"/>
      <c r="YI657" s="63"/>
      <c r="YJ657" s="63"/>
      <c r="YK657" s="63"/>
      <c r="YL657" s="63"/>
      <c r="YM657" s="63"/>
      <c r="YN657" s="63"/>
      <c r="YO657" s="63"/>
      <c r="YQ657" s="63"/>
      <c r="YR657" s="63"/>
      <c r="YS657" s="63"/>
      <c r="YT657" s="63"/>
      <c r="YU657" s="63"/>
      <c r="YV657" s="63"/>
      <c r="YW657" s="63"/>
      <c r="YX657" s="63"/>
      <c r="YZ657" s="63"/>
      <c r="ZA657" s="63"/>
      <c r="ZB657" s="63"/>
      <c r="ZC657" s="63"/>
      <c r="ZD657" s="63"/>
      <c r="ZE657" s="63"/>
      <c r="ZF657" s="63"/>
      <c r="ZG657" s="63"/>
      <c r="ZI657" s="63"/>
      <c r="ZJ657" s="63"/>
      <c r="ZK657" s="63"/>
      <c r="ZL657" s="63"/>
      <c r="ZM657" s="63"/>
      <c r="ZN657" s="63"/>
      <c r="ZO657" s="63"/>
      <c r="ZP657" s="63"/>
      <c r="ZR657" s="63"/>
      <c r="ZS657" s="63"/>
      <c r="ZT657" s="63"/>
      <c r="ZU657" s="63"/>
      <c r="ZV657" s="63"/>
      <c r="ZW657" s="63"/>
      <c r="ZX657" s="63"/>
      <c r="ZY657" s="63"/>
      <c r="AAA657" s="63"/>
      <c r="AAB657" s="63"/>
      <c r="AAC657" s="63"/>
      <c r="AAD657" s="63"/>
      <c r="AAE657" s="63"/>
      <c r="AAF657" s="63"/>
      <c r="AAG657" s="63"/>
      <c r="AAH657" s="63"/>
      <c r="AAJ657" s="63"/>
      <c r="AAK657" s="63"/>
      <c r="AAL657" s="63"/>
      <c r="AAM657" s="63"/>
      <c r="AAN657" s="63"/>
      <c r="AAO657" s="63"/>
      <c r="AAP657" s="63"/>
      <c r="AAQ657" s="63"/>
      <c r="AAS657" s="63"/>
      <c r="AAT657" s="63"/>
      <c r="AAU657" s="63"/>
      <c r="AAV657" s="63"/>
      <c r="AAW657" s="63"/>
      <c r="AAX657" s="63"/>
      <c r="AAY657" s="63"/>
      <c r="AAZ657" s="63"/>
      <c r="ABB657" s="63"/>
      <c r="ABC657" s="63"/>
      <c r="ABD657" s="63"/>
      <c r="ABE657" s="63"/>
      <c r="ABF657" s="63"/>
      <c r="ABG657" s="63"/>
      <c r="ABH657" s="63"/>
      <c r="ABI657" s="63"/>
      <c r="ABK657" s="63"/>
      <c r="ABL657" s="63"/>
      <c r="ABM657" s="63"/>
      <c r="ABN657" s="63"/>
      <c r="ABO657" s="63"/>
      <c r="ABP657" s="63"/>
      <c r="ABQ657" s="63"/>
      <c r="ABR657" s="63"/>
      <c r="ABT657" s="63"/>
      <c r="ABU657" s="63"/>
      <c r="ABV657" s="63"/>
      <c r="ABW657" s="63"/>
      <c r="ABX657" s="63"/>
      <c r="ABY657" s="63"/>
      <c r="ABZ657" s="63"/>
      <c r="ACA657" s="63"/>
      <c r="ACC657" s="63"/>
      <c r="ACD657" s="63"/>
      <c r="ACE657" s="63"/>
      <c r="ACF657" s="63"/>
      <c r="ACG657" s="63"/>
      <c r="ACH657" s="63"/>
      <c r="ACI657" s="63"/>
      <c r="ACJ657" s="63"/>
      <c r="ACL657" s="63"/>
      <c r="ACM657" s="63"/>
      <c r="ACN657" s="63"/>
      <c r="ACO657" s="63"/>
      <c r="ACP657" s="63"/>
      <c r="ACQ657" s="63"/>
      <c r="ACR657" s="63"/>
      <c r="ACS657" s="63"/>
      <c r="ACU657" s="63"/>
      <c r="ACV657" s="63"/>
      <c r="ACW657" s="63"/>
      <c r="ACX657" s="63"/>
      <c r="ACY657" s="63"/>
      <c r="ACZ657" s="63"/>
      <c r="ADA657" s="63"/>
      <c r="ADB657" s="63"/>
      <c r="ADD657" s="63"/>
      <c r="ADE657" s="63"/>
      <c r="ADF657" s="63"/>
      <c r="ADG657" s="63"/>
      <c r="ADH657" s="63"/>
      <c r="ADI657" s="63"/>
      <c r="ADJ657" s="63"/>
      <c r="ADK657" s="63"/>
      <c r="ADM657" s="63"/>
      <c r="ADN657" s="63"/>
      <c r="ADO657" s="63"/>
      <c r="ADP657" s="63"/>
      <c r="ADQ657" s="63"/>
      <c r="ADR657" s="63"/>
      <c r="ADS657" s="63"/>
      <c r="ADT657" s="63"/>
      <c r="ADV657" s="63"/>
      <c r="ADW657" s="63"/>
      <c r="ADX657" s="63"/>
      <c r="ADY657" s="63"/>
      <c r="ADZ657" s="63"/>
      <c r="AEA657" s="63"/>
      <c r="AEB657" s="63"/>
      <c r="AEC657" s="63"/>
      <c r="AEE657" s="63"/>
      <c r="AEF657" s="63"/>
      <c r="AEG657" s="63"/>
      <c r="AEH657" s="63"/>
      <c r="AEI657" s="63"/>
      <c r="AEJ657" s="63"/>
      <c r="AEK657" s="63"/>
      <c r="AEL657" s="63"/>
      <c r="AEN657" s="63"/>
      <c r="AEO657" s="63"/>
      <c r="AEP657" s="63"/>
      <c r="AEQ657" s="63"/>
      <c r="AER657" s="63"/>
      <c r="AES657" s="63"/>
      <c r="AET657" s="63"/>
      <c r="AEU657" s="63"/>
      <c r="AEW657" s="63"/>
      <c r="AEX657" s="63"/>
      <c r="AEY657" s="63"/>
      <c r="AEZ657" s="63"/>
      <c r="AFA657" s="63"/>
      <c r="AFB657" s="63"/>
      <c r="AFC657" s="63"/>
      <c r="AFD657" s="63"/>
      <c r="AFF657" s="63"/>
      <c r="AFG657" s="63"/>
      <c r="AFH657" s="63"/>
      <c r="AFI657" s="63"/>
      <c r="AFJ657" s="63"/>
      <c r="AFK657" s="63"/>
      <c r="AFL657" s="63"/>
      <c r="AFM657" s="63"/>
      <c r="AFO657" s="63"/>
      <c r="AFP657" s="63"/>
      <c r="AFQ657" s="63"/>
      <c r="AFR657" s="63"/>
      <c r="AFS657" s="63"/>
      <c r="AFT657" s="63"/>
      <c r="AFU657" s="63"/>
      <c r="AFV657" s="63"/>
      <c r="AFX657" s="63"/>
      <c r="AFY657" s="63"/>
      <c r="AFZ657" s="63"/>
      <c r="AGA657" s="63"/>
      <c r="AGB657" s="63"/>
      <c r="AGC657" s="63"/>
      <c r="AGD657" s="63"/>
      <c r="AGE657" s="63"/>
      <c r="AGG657" s="63"/>
      <c r="AGH657" s="63"/>
      <c r="AGI657" s="63"/>
      <c r="AGJ657" s="63"/>
      <c r="AGK657" s="63"/>
      <c r="AGL657" s="63"/>
      <c r="AGM657" s="63"/>
      <c r="AGN657" s="63"/>
      <c r="AGP657" s="63"/>
      <c r="AGQ657" s="63"/>
      <c r="AGR657" s="63"/>
      <c r="AGS657" s="63"/>
      <c r="AGT657" s="63"/>
      <c r="AGU657" s="63"/>
      <c r="AGV657" s="63"/>
      <c r="AGW657" s="63"/>
      <c r="AGY657" s="63"/>
      <c r="AGZ657" s="63"/>
      <c r="AHA657" s="63"/>
      <c r="AHB657" s="63"/>
      <c r="AHC657" s="63"/>
      <c r="AHD657" s="63"/>
      <c r="AHE657" s="63"/>
      <c r="AHF657" s="63"/>
      <c r="AHH657" s="63"/>
      <c r="AHI657" s="63"/>
      <c r="AHJ657" s="63"/>
      <c r="AHK657" s="63"/>
      <c r="AHL657" s="63"/>
      <c r="AHM657" s="63"/>
      <c r="AHN657" s="63"/>
      <c r="AHO657" s="63"/>
      <c r="AHQ657" s="63"/>
      <c r="AHR657" s="63"/>
      <c r="AHS657" s="63"/>
      <c r="AHT657" s="63"/>
      <c r="AHU657" s="63"/>
      <c r="AHV657" s="63"/>
      <c r="AHW657" s="63"/>
      <c r="AHX657" s="63"/>
      <c r="AHZ657" s="63"/>
      <c r="AIA657" s="63"/>
      <c r="AIB657" s="63"/>
      <c r="AIC657" s="63"/>
      <c r="AID657" s="63"/>
      <c r="AIE657" s="63"/>
      <c r="AIF657" s="63"/>
      <c r="AIG657" s="63"/>
      <c r="AII657" s="63"/>
      <c r="AIJ657" s="63"/>
      <c r="AIK657" s="63"/>
      <c r="AIL657" s="63"/>
      <c r="AIM657" s="63"/>
      <c r="AIN657" s="63"/>
      <c r="AIO657" s="63"/>
      <c r="AIP657" s="63"/>
      <c r="AIR657" s="63"/>
      <c r="AIS657" s="63"/>
      <c r="AIT657" s="63"/>
      <c r="AIU657" s="63"/>
      <c r="AIV657" s="63"/>
      <c r="AIW657" s="63"/>
      <c r="AIX657" s="63"/>
      <c r="AIY657" s="63"/>
      <c r="AJA657" s="63"/>
      <c r="AJB657" s="63"/>
      <c r="AJC657" s="63"/>
      <c r="AJD657" s="63"/>
      <c r="AJE657" s="63"/>
      <c r="AJF657" s="63"/>
      <c r="AJG657" s="63"/>
      <c r="AJH657" s="63"/>
      <c r="AJJ657" s="63"/>
      <c r="AJK657" s="63"/>
      <c r="AJL657" s="63"/>
      <c r="AJM657" s="63"/>
      <c r="AJN657" s="63"/>
      <c r="AJO657" s="63"/>
      <c r="AJP657" s="63"/>
      <c r="AJQ657" s="63"/>
      <c r="AJS657" s="63"/>
      <c r="AJT657" s="63"/>
      <c r="AJU657" s="63"/>
      <c r="AJV657" s="63"/>
      <c r="AJW657" s="63"/>
      <c r="AJX657" s="63"/>
      <c r="AJY657" s="63"/>
      <c r="AJZ657" s="63"/>
      <c r="AKB657" s="63"/>
      <c r="AKC657" s="63"/>
      <c r="AKD657" s="63"/>
      <c r="AKE657" s="63"/>
      <c r="AKF657" s="63"/>
      <c r="AKG657" s="63"/>
      <c r="AKH657" s="63"/>
      <c r="AKI657" s="63"/>
      <c r="AKK657" s="63"/>
      <c r="AKL657" s="63"/>
      <c r="AKM657" s="63"/>
      <c r="AKN657" s="63"/>
      <c r="AKO657" s="63"/>
      <c r="AKP657" s="63"/>
      <c r="AKQ657" s="63"/>
      <c r="AKR657" s="63"/>
      <c r="AKT657" s="63"/>
      <c r="AKU657" s="63"/>
      <c r="AKV657" s="63"/>
      <c r="AKW657" s="63"/>
      <c r="AKX657" s="63"/>
      <c r="AKY657" s="63"/>
      <c r="AKZ657" s="63"/>
      <c r="ALA657" s="63"/>
      <c r="ALC657" s="63"/>
      <c r="ALD657" s="63"/>
      <c r="ALE657" s="63"/>
      <c r="ALF657" s="63"/>
      <c r="ALG657" s="63"/>
      <c r="ALH657" s="63"/>
      <c r="ALI657" s="63"/>
      <c r="ALJ657" s="63"/>
      <c r="ALL657" s="63"/>
      <c r="ALM657" s="63"/>
      <c r="ALN657" s="63"/>
      <c r="ALO657" s="63"/>
      <c r="ALP657" s="63"/>
      <c r="ALQ657" s="63"/>
      <c r="ALR657" s="63"/>
      <c r="ALS657" s="63"/>
      <c r="ALU657" s="63"/>
      <c r="ALV657" s="63"/>
      <c r="ALW657" s="63"/>
      <c r="ALX657" s="63"/>
      <c r="ALY657" s="63"/>
      <c r="ALZ657" s="63"/>
      <c r="AMA657" s="63"/>
      <c r="AMB657" s="63"/>
      <c r="AMD657" s="63"/>
      <c r="AME657" s="63"/>
      <c r="AMF657" s="63"/>
      <c r="AMG657" s="63"/>
      <c r="AMH657" s="63"/>
      <c r="AMI657" s="63"/>
      <c r="AMJ657" s="63"/>
      <c r="AMK657" s="63"/>
      <c r="AMM657" s="63"/>
      <c r="AMN657" s="63"/>
      <c r="AMO657" s="63"/>
      <c r="AMP657" s="63"/>
      <c r="AMQ657" s="63"/>
      <c r="AMR657" s="63"/>
      <c r="AMS657" s="63"/>
      <c r="AMT657" s="63"/>
      <c r="AMV657" s="63"/>
      <c r="AMW657" s="63"/>
      <c r="AMX657" s="63"/>
      <c r="AMY657" s="63"/>
      <c r="AMZ657" s="63"/>
      <c r="ANA657" s="63"/>
      <c r="ANB657" s="63"/>
      <c r="ANC657" s="63"/>
      <c r="ANE657" s="63"/>
      <c r="ANF657" s="63"/>
      <c r="ANG657" s="63"/>
      <c r="ANH657" s="63"/>
      <c r="ANI657" s="63"/>
      <c r="ANJ657" s="63"/>
      <c r="ANK657" s="63"/>
      <c r="ANL657" s="63"/>
      <c r="ANN657" s="63"/>
      <c r="ANO657" s="63"/>
      <c r="ANP657" s="63"/>
      <c r="ANQ657" s="63"/>
      <c r="ANR657" s="63"/>
      <c r="ANS657" s="63"/>
      <c r="ANT657" s="63"/>
      <c r="ANU657" s="63"/>
      <c r="ANW657" s="63"/>
      <c r="ANX657" s="63"/>
      <c r="ANY657" s="63"/>
      <c r="ANZ657" s="63"/>
      <c r="AOA657" s="63"/>
      <c r="AOB657" s="63"/>
      <c r="AOC657" s="63"/>
      <c r="AOD657" s="63"/>
    </row>
    <row r="658" spans="1:1070" ht="15.75" customHeight="1" x14ac:dyDescent="0.25">
      <c r="A658" s="63"/>
      <c r="B658" s="63"/>
      <c r="C658" s="63"/>
      <c r="D658" s="63"/>
      <c r="E658" s="63"/>
      <c r="F658" s="63"/>
      <c r="G658" s="63"/>
      <c r="H658" s="63"/>
      <c r="J658" s="63"/>
      <c r="K658" s="63"/>
      <c r="L658" s="63"/>
      <c r="M658" s="63"/>
      <c r="N658" s="63"/>
      <c r="O658" s="63"/>
      <c r="P658" s="63"/>
      <c r="Q658" s="63"/>
      <c r="S658" s="63"/>
      <c r="T658" s="63"/>
      <c r="U658" s="63"/>
      <c r="V658" s="63"/>
      <c r="W658" s="63"/>
      <c r="X658" s="63"/>
      <c r="Y658" s="63"/>
      <c r="Z658" s="63"/>
      <c r="AB658" s="63"/>
      <c r="AC658" s="63"/>
      <c r="AD658" s="63"/>
      <c r="AE658" s="63"/>
      <c r="AF658" s="63"/>
      <c r="AG658" s="63"/>
      <c r="AH658" s="63"/>
      <c r="AI658" s="63"/>
      <c r="AK658" s="63"/>
      <c r="AL658" s="63"/>
      <c r="AM658" s="63"/>
      <c r="AN658" s="63"/>
      <c r="AO658" s="63"/>
      <c r="AP658" s="63"/>
      <c r="AQ658" s="63"/>
      <c r="AR658" s="63"/>
      <c r="AT658" s="63"/>
      <c r="AU658" s="63"/>
      <c r="AV658" s="63"/>
      <c r="AW658" s="63"/>
      <c r="AX658" s="63"/>
      <c r="AY658" s="63"/>
      <c r="AZ658" s="63"/>
      <c r="BA658" s="63"/>
      <c r="BC658" s="63"/>
      <c r="BD658" s="63"/>
      <c r="BE658" s="63"/>
      <c r="BF658" s="63"/>
      <c r="BG658" s="63"/>
      <c r="BH658" s="63"/>
      <c r="BI658" s="63"/>
      <c r="BJ658" s="63"/>
      <c r="BL658" s="63"/>
      <c r="BM658" s="63"/>
      <c r="BN658" s="63"/>
      <c r="BO658" s="63"/>
      <c r="BP658" s="63"/>
      <c r="BQ658" s="63"/>
      <c r="BR658" s="63"/>
      <c r="BS658" s="63"/>
      <c r="BU658" s="63"/>
      <c r="BV658" s="63"/>
      <c r="BW658" s="63"/>
      <c r="BX658" s="63"/>
      <c r="BY658" s="63"/>
      <c r="BZ658" s="63"/>
      <c r="CA658" s="63"/>
      <c r="CB658" s="63"/>
      <c r="CD658" s="63"/>
      <c r="CE658" s="63"/>
      <c r="CF658" s="63"/>
      <c r="CG658" s="63"/>
      <c r="CH658" s="63"/>
      <c r="CI658" s="63"/>
      <c r="CJ658" s="63"/>
      <c r="CK658" s="63"/>
      <c r="CM658" s="63"/>
      <c r="CN658" s="63"/>
      <c r="CO658" s="63"/>
      <c r="CP658" s="63"/>
      <c r="CQ658" s="63"/>
      <c r="CR658" s="63"/>
      <c r="CS658" s="63"/>
      <c r="CT658" s="63"/>
      <c r="CV658" s="63"/>
      <c r="CW658" s="63"/>
      <c r="CX658" s="63"/>
      <c r="CY658" s="63"/>
      <c r="CZ658" s="63"/>
      <c r="DA658" s="63"/>
      <c r="DB658" s="63"/>
      <c r="DC658" s="63"/>
      <c r="DE658" s="63"/>
      <c r="DF658" s="63"/>
      <c r="DG658" s="63"/>
      <c r="DH658" s="63"/>
      <c r="DI658" s="63"/>
      <c r="DJ658" s="63"/>
      <c r="DK658" s="63"/>
      <c r="DL658" s="63"/>
      <c r="DN658" s="63"/>
      <c r="DO658" s="63"/>
      <c r="DP658" s="63"/>
      <c r="DQ658" s="63"/>
      <c r="DR658" s="63"/>
      <c r="DS658" s="63"/>
      <c r="DT658" s="63"/>
      <c r="DU658" s="63"/>
      <c r="DW658" s="63"/>
      <c r="DX658" s="63"/>
      <c r="DY658" s="63"/>
      <c r="DZ658" s="63"/>
      <c r="EA658" s="63"/>
      <c r="EB658" s="63"/>
      <c r="EC658" s="63"/>
      <c r="ED658" s="63"/>
      <c r="EF658" s="63"/>
      <c r="EG658" s="63"/>
      <c r="EH658" s="63"/>
      <c r="EI658" s="63"/>
      <c r="EJ658" s="63"/>
      <c r="EK658" s="63"/>
      <c r="EL658" s="63"/>
      <c r="EM658" s="63"/>
      <c r="EO658" s="63"/>
      <c r="EP658" s="63"/>
      <c r="EQ658" s="63"/>
      <c r="ER658" s="63"/>
      <c r="ES658" s="63"/>
      <c r="ET658" s="63"/>
      <c r="EU658" s="63"/>
      <c r="EV658" s="63"/>
      <c r="EX658" s="63"/>
      <c r="EY658" s="63"/>
      <c r="EZ658" s="63"/>
      <c r="FA658" s="63"/>
      <c r="FB658" s="63"/>
      <c r="FC658" s="63"/>
      <c r="FD658" s="63"/>
      <c r="FE658" s="63"/>
      <c r="FG658" s="63"/>
      <c r="FH658" s="63"/>
      <c r="FI658" s="63"/>
      <c r="FJ658" s="63"/>
      <c r="FK658" s="63"/>
      <c r="FL658" s="63"/>
      <c r="FM658" s="63"/>
      <c r="FN658" s="63"/>
      <c r="FP658" s="63"/>
      <c r="FQ658" s="63"/>
      <c r="FR658" s="63"/>
      <c r="FS658" s="63"/>
      <c r="FT658" s="63"/>
      <c r="FU658" s="63"/>
      <c r="FV658" s="63"/>
      <c r="FW658" s="63"/>
      <c r="FY658" s="63"/>
      <c r="FZ658" s="63"/>
      <c r="GA658" s="63"/>
      <c r="GB658" s="63"/>
      <c r="GC658" s="63"/>
      <c r="GD658" s="63"/>
      <c r="GE658" s="63"/>
      <c r="GF658" s="63"/>
      <c r="GH658" s="63"/>
      <c r="GI658" s="63"/>
      <c r="GJ658" s="63"/>
      <c r="GK658" s="63"/>
      <c r="GL658" s="63"/>
      <c r="GM658" s="63"/>
      <c r="GN658" s="63"/>
      <c r="GO658" s="63"/>
      <c r="GQ658" s="63"/>
      <c r="GR658" s="63"/>
      <c r="GS658" s="63"/>
      <c r="GT658" s="63"/>
      <c r="GU658" s="63"/>
      <c r="GV658" s="63"/>
      <c r="GW658" s="63"/>
      <c r="GX658" s="63"/>
      <c r="GZ658" s="63"/>
      <c r="HA658" s="63"/>
      <c r="HB658" s="63"/>
      <c r="HC658" s="63"/>
      <c r="HD658" s="63"/>
      <c r="HE658" s="63"/>
      <c r="HF658" s="63"/>
      <c r="HG658" s="63"/>
      <c r="HI658" s="63"/>
      <c r="HJ658" s="63"/>
      <c r="HK658" s="63"/>
      <c r="HL658" s="63"/>
      <c r="HM658" s="63"/>
      <c r="HN658" s="63"/>
      <c r="HO658" s="63"/>
      <c r="HP658" s="63"/>
      <c r="HR658" s="63"/>
      <c r="HS658" s="63"/>
      <c r="HT658" s="63"/>
      <c r="HU658" s="63"/>
      <c r="HV658" s="63"/>
      <c r="HW658" s="63"/>
      <c r="HX658" s="63"/>
      <c r="HY658" s="63"/>
      <c r="IA658" s="63"/>
      <c r="IB658" s="63"/>
      <c r="IC658" s="63"/>
      <c r="ID658" s="63"/>
      <c r="IE658" s="63"/>
      <c r="IF658" s="63"/>
      <c r="IG658" s="63"/>
      <c r="IH658" s="63"/>
      <c r="IJ658" s="63"/>
      <c r="IK658" s="63"/>
      <c r="IL658" s="63"/>
      <c r="IM658" s="63"/>
      <c r="IN658" s="63"/>
      <c r="IO658" s="63"/>
      <c r="IP658" s="63"/>
      <c r="IQ658" s="63"/>
      <c r="IS658" s="63"/>
      <c r="IT658" s="63"/>
      <c r="IU658" s="63"/>
      <c r="IV658" s="63"/>
      <c r="IW658" s="63"/>
      <c r="IX658" s="63"/>
      <c r="IY658" s="63"/>
      <c r="IZ658" s="63"/>
      <c r="JB658" s="63"/>
      <c r="JC658" s="63"/>
      <c r="JD658" s="63"/>
      <c r="JE658" s="63"/>
      <c r="JF658" s="63"/>
      <c r="JG658" s="63"/>
      <c r="JH658" s="63"/>
      <c r="JI658" s="63"/>
      <c r="JK658" s="63"/>
      <c r="JL658" s="63"/>
      <c r="JM658" s="63"/>
      <c r="JN658" s="63"/>
      <c r="JO658" s="63"/>
      <c r="JP658" s="63"/>
      <c r="JQ658" s="63"/>
      <c r="JR658" s="63"/>
      <c r="JT658" s="63"/>
      <c r="JU658" s="63"/>
      <c r="JV658" s="63"/>
      <c r="JW658" s="63"/>
      <c r="JX658" s="63"/>
      <c r="JY658" s="63"/>
      <c r="JZ658" s="63"/>
      <c r="KA658" s="63"/>
      <c r="KC658" s="63"/>
      <c r="KD658" s="63"/>
      <c r="KE658" s="63"/>
      <c r="KF658" s="63"/>
      <c r="KG658" s="63"/>
      <c r="KH658" s="63"/>
      <c r="KI658" s="63"/>
      <c r="KJ658" s="63"/>
      <c r="KL658" s="63"/>
      <c r="KM658" s="63"/>
      <c r="KN658" s="63"/>
      <c r="KO658" s="63"/>
      <c r="KP658" s="63"/>
      <c r="KQ658" s="63"/>
      <c r="KR658" s="63"/>
      <c r="KS658" s="63"/>
      <c r="KU658" s="63"/>
      <c r="KV658" s="63"/>
      <c r="KW658" s="63"/>
      <c r="KX658" s="63"/>
      <c r="KY658" s="63"/>
      <c r="KZ658" s="63"/>
      <c r="LA658" s="63"/>
      <c r="LB658" s="63"/>
      <c r="LD658" s="63"/>
      <c r="LE658" s="63"/>
      <c r="LF658" s="63"/>
      <c r="LG658" s="63"/>
      <c r="LH658" s="63"/>
      <c r="LI658" s="63"/>
      <c r="LJ658" s="63"/>
      <c r="LK658" s="63"/>
      <c r="LM658" s="63"/>
      <c r="LN658" s="63"/>
      <c r="LO658" s="63"/>
      <c r="LP658" s="63"/>
      <c r="LQ658" s="63"/>
      <c r="LR658" s="63"/>
      <c r="LS658" s="63"/>
      <c r="LT658" s="63"/>
      <c r="LV658" s="63"/>
      <c r="LW658" s="63"/>
      <c r="LX658" s="63"/>
      <c r="LY658" s="63"/>
      <c r="LZ658" s="63"/>
      <c r="MA658" s="63"/>
      <c r="MB658" s="63"/>
      <c r="MC658" s="63"/>
      <c r="ME658" s="63"/>
      <c r="MF658" s="63"/>
      <c r="MG658" s="63"/>
      <c r="MH658" s="63"/>
      <c r="MI658" s="63"/>
      <c r="MJ658" s="63"/>
      <c r="MK658" s="63"/>
      <c r="ML658" s="63"/>
      <c r="MN658" s="63"/>
      <c r="MO658" s="63"/>
      <c r="MP658" s="63"/>
      <c r="MQ658" s="63"/>
      <c r="MR658" s="63"/>
      <c r="MS658" s="63"/>
      <c r="MT658" s="63"/>
      <c r="MU658" s="63"/>
      <c r="MW658" s="63"/>
      <c r="MX658" s="63"/>
      <c r="MY658" s="63"/>
      <c r="MZ658" s="63"/>
      <c r="NA658" s="63"/>
      <c r="NB658" s="63"/>
      <c r="NC658" s="63"/>
      <c r="ND658" s="63"/>
      <c r="NF658" s="63"/>
      <c r="NG658" s="63"/>
      <c r="NH658" s="63"/>
      <c r="NI658" s="63"/>
      <c r="NJ658" s="63"/>
      <c r="NK658" s="63"/>
      <c r="NL658" s="63"/>
      <c r="NM658" s="63"/>
      <c r="NO658" s="63"/>
      <c r="NP658" s="63"/>
      <c r="NQ658" s="63"/>
      <c r="NR658" s="63"/>
      <c r="NS658" s="63"/>
      <c r="NT658" s="63"/>
      <c r="NU658" s="63"/>
      <c r="NV658" s="63"/>
      <c r="NX658" s="63"/>
      <c r="NY658" s="63"/>
      <c r="NZ658" s="63"/>
      <c r="OA658" s="63"/>
      <c r="OB658" s="63"/>
      <c r="OC658" s="63"/>
      <c r="OD658" s="63"/>
      <c r="OE658" s="63"/>
      <c r="OG658" s="63"/>
      <c r="OH658" s="63"/>
      <c r="OI658" s="63"/>
      <c r="OJ658" s="63"/>
      <c r="OK658" s="63"/>
      <c r="OL658" s="63"/>
      <c r="OM658" s="63"/>
      <c r="ON658" s="63"/>
      <c r="OP658" s="63"/>
      <c r="OQ658" s="63"/>
      <c r="OR658" s="63"/>
      <c r="OS658" s="63"/>
      <c r="OT658" s="63"/>
      <c r="OU658" s="63"/>
      <c r="OV658" s="63"/>
      <c r="OW658" s="63"/>
      <c r="OY658" s="63"/>
      <c r="OZ658" s="63"/>
      <c r="PA658" s="63"/>
      <c r="PB658" s="63"/>
      <c r="PC658" s="63"/>
      <c r="PD658" s="63"/>
      <c r="PE658" s="63"/>
      <c r="PF658" s="63"/>
      <c r="PH658" s="63"/>
      <c r="PI658" s="63"/>
      <c r="PJ658" s="63"/>
      <c r="PK658" s="63"/>
      <c r="PL658" s="63"/>
      <c r="PM658" s="63"/>
      <c r="PN658" s="63"/>
      <c r="PO658" s="63"/>
      <c r="PQ658" s="63"/>
      <c r="PR658" s="63"/>
      <c r="PS658" s="63"/>
      <c r="PT658" s="63"/>
      <c r="PU658" s="63"/>
      <c r="PV658" s="63"/>
      <c r="PW658" s="63"/>
      <c r="PX658" s="63"/>
      <c r="PZ658" s="63"/>
      <c r="QA658" s="63"/>
      <c r="QB658" s="63"/>
      <c r="QC658" s="63"/>
      <c r="QD658" s="63"/>
      <c r="QE658" s="63"/>
      <c r="QF658" s="63"/>
      <c r="QG658" s="63"/>
      <c r="QI658" s="63"/>
      <c r="QJ658" s="63"/>
      <c r="QK658" s="63"/>
      <c r="QL658" s="63"/>
      <c r="QM658" s="63"/>
      <c r="QN658" s="63"/>
      <c r="QO658" s="63"/>
      <c r="QP658" s="63"/>
      <c r="QR658" s="63"/>
      <c r="QS658" s="63"/>
      <c r="QT658" s="63"/>
      <c r="QU658" s="63"/>
      <c r="QV658" s="63"/>
      <c r="QW658" s="63"/>
      <c r="QX658" s="63"/>
      <c r="QY658" s="63"/>
      <c r="RA658" s="63"/>
      <c r="RB658" s="63"/>
      <c r="RC658" s="63"/>
      <c r="RD658" s="63"/>
      <c r="RE658" s="63"/>
      <c r="RF658" s="63"/>
      <c r="RG658" s="63"/>
      <c r="RH658" s="63"/>
      <c r="RJ658" s="63"/>
      <c r="RK658" s="63"/>
      <c r="RL658" s="63"/>
      <c r="RM658" s="63"/>
      <c r="RN658" s="63"/>
      <c r="RO658" s="63"/>
      <c r="RP658" s="63"/>
      <c r="RQ658" s="63"/>
      <c r="RS658" s="63"/>
      <c r="RT658" s="63"/>
      <c r="RU658" s="63"/>
      <c r="RV658" s="63"/>
      <c r="RW658" s="63"/>
      <c r="RX658" s="63"/>
      <c r="RY658" s="63"/>
      <c r="RZ658" s="63"/>
      <c r="SB658" s="63"/>
      <c r="SC658" s="63"/>
      <c r="SD658" s="63"/>
      <c r="SE658" s="63"/>
      <c r="SF658" s="63"/>
      <c r="SG658" s="63"/>
      <c r="SH658" s="63"/>
      <c r="SI658" s="63"/>
      <c r="SK658" s="63"/>
      <c r="SL658" s="63"/>
      <c r="SM658" s="63"/>
      <c r="SN658" s="63"/>
      <c r="SO658" s="63"/>
      <c r="SP658" s="63"/>
      <c r="SQ658" s="63"/>
      <c r="SR658" s="63"/>
      <c r="ST658" s="63"/>
      <c r="SU658" s="63"/>
      <c r="SV658" s="63"/>
      <c r="SW658" s="63"/>
      <c r="SX658" s="63"/>
      <c r="SY658" s="63"/>
      <c r="SZ658" s="63"/>
      <c r="TA658" s="63"/>
      <c r="TC658" s="63"/>
      <c r="TD658" s="63"/>
      <c r="TE658" s="63"/>
      <c r="TF658" s="63"/>
      <c r="TG658" s="63"/>
      <c r="TH658" s="63"/>
      <c r="TI658" s="63"/>
      <c r="TJ658" s="63"/>
      <c r="TL658" s="63"/>
      <c r="TM658" s="63"/>
      <c r="TN658" s="63"/>
      <c r="TO658" s="63"/>
      <c r="TP658" s="63"/>
      <c r="TQ658" s="63"/>
      <c r="TR658" s="63"/>
      <c r="TS658" s="63"/>
      <c r="TU658" s="63"/>
      <c r="TV658" s="63"/>
      <c r="TW658" s="63"/>
      <c r="TX658" s="63"/>
      <c r="TY658" s="63"/>
      <c r="TZ658" s="63"/>
      <c r="UA658" s="63"/>
      <c r="UB658" s="63"/>
      <c r="UD658" s="63"/>
      <c r="UE658" s="63"/>
      <c r="UF658" s="63"/>
      <c r="UG658" s="63"/>
      <c r="UH658" s="63"/>
      <c r="UI658" s="63"/>
      <c r="UJ658" s="63"/>
      <c r="UK658" s="63"/>
      <c r="UM658" s="63"/>
      <c r="UN658" s="63"/>
      <c r="UO658" s="63"/>
      <c r="UP658" s="63"/>
      <c r="UQ658" s="63"/>
      <c r="UR658" s="63"/>
      <c r="US658" s="63"/>
      <c r="UT658" s="63"/>
      <c r="UV658" s="63"/>
      <c r="UW658" s="63"/>
      <c r="UX658" s="63"/>
      <c r="UY658" s="63"/>
      <c r="UZ658" s="63"/>
      <c r="VA658" s="63"/>
      <c r="VB658" s="63"/>
      <c r="VC658" s="63"/>
      <c r="VE658" s="63"/>
      <c r="VF658" s="63"/>
      <c r="VG658" s="63"/>
      <c r="VH658" s="63"/>
      <c r="VI658" s="63"/>
      <c r="VJ658" s="63"/>
      <c r="VK658" s="63"/>
      <c r="VL658" s="63"/>
      <c r="VN658" s="63"/>
      <c r="VO658" s="63"/>
      <c r="VP658" s="63"/>
      <c r="VQ658" s="63"/>
      <c r="VR658" s="63"/>
      <c r="VS658" s="63"/>
      <c r="VT658" s="63"/>
      <c r="VU658" s="63"/>
      <c r="VW658" s="63"/>
      <c r="VX658" s="63"/>
      <c r="VY658" s="63"/>
      <c r="VZ658" s="63"/>
      <c r="WA658" s="63"/>
      <c r="WB658" s="63"/>
      <c r="WC658" s="63"/>
      <c r="WD658" s="63"/>
      <c r="WF658" s="63"/>
      <c r="WG658" s="63"/>
      <c r="WH658" s="63"/>
      <c r="WI658" s="63"/>
      <c r="WJ658" s="63"/>
      <c r="WK658" s="63"/>
      <c r="WL658" s="63"/>
      <c r="WM658" s="63"/>
      <c r="WO658" s="63"/>
      <c r="WP658" s="63"/>
      <c r="WQ658" s="63"/>
      <c r="WR658" s="63"/>
      <c r="WS658" s="63"/>
      <c r="WT658" s="63"/>
      <c r="WU658" s="63"/>
      <c r="WV658" s="63"/>
      <c r="WX658" s="63"/>
      <c r="WY658" s="63"/>
      <c r="WZ658" s="63"/>
      <c r="XA658" s="63"/>
      <c r="XB658" s="63"/>
      <c r="XC658" s="63"/>
      <c r="XD658" s="63"/>
      <c r="XE658" s="63"/>
      <c r="XG658" s="63"/>
      <c r="XH658" s="63"/>
      <c r="XI658" s="63"/>
      <c r="XJ658" s="63"/>
      <c r="XK658" s="63"/>
      <c r="XL658" s="63"/>
      <c r="XM658" s="63"/>
      <c r="XN658" s="63"/>
      <c r="XP658" s="63"/>
      <c r="XQ658" s="63"/>
      <c r="XR658" s="63"/>
      <c r="XS658" s="63"/>
      <c r="XT658" s="63"/>
      <c r="XU658" s="63"/>
      <c r="XV658" s="63"/>
      <c r="XW658" s="63"/>
      <c r="XY658" s="63"/>
      <c r="XZ658" s="63"/>
      <c r="YA658" s="63"/>
      <c r="YB658" s="63"/>
      <c r="YC658" s="63"/>
      <c r="YD658" s="63"/>
      <c r="YE658" s="63"/>
      <c r="YF658" s="63"/>
      <c r="YH658" s="63"/>
      <c r="YI658" s="63"/>
      <c r="YJ658" s="63"/>
      <c r="YK658" s="63"/>
      <c r="YL658" s="63"/>
      <c r="YM658" s="63"/>
      <c r="YN658" s="63"/>
      <c r="YO658" s="63"/>
      <c r="YQ658" s="63"/>
      <c r="YR658" s="63"/>
      <c r="YS658" s="63"/>
      <c r="YT658" s="63"/>
      <c r="YU658" s="63"/>
      <c r="YV658" s="63"/>
      <c r="YW658" s="63"/>
      <c r="YX658" s="63"/>
      <c r="YZ658" s="63"/>
      <c r="ZA658" s="63"/>
      <c r="ZB658" s="63"/>
      <c r="ZC658" s="63"/>
      <c r="ZD658" s="63"/>
      <c r="ZE658" s="63"/>
      <c r="ZF658" s="63"/>
      <c r="ZG658" s="63"/>
      <c r="ZI658" s="63"/>
      <c r="ZJ658" s="63"/>
      <c r="ZK658" s="63"/>
      <c r="ZL658" s="63"/>
      <c r="ZM658" s="63"/>
      <c r="ZN658" s="63"/>
      <c r="ZO658" s="63"/>
      <c r="ZP658" s="63"/>
      <c r="ZR658" s="63"/>
      <c r="ZS658" s="63"/>
      <c r="ZT658" s="63"/>
      <c r="ZU658" s="63"/>
      <c r="ZV658" s="63"/>
      <c r="ZW658" s="63"/>
      <c r="ZX658" s="63"/>
      <c r="ZY658" s="63"/>
      <c r="AAA658" s="63"/>
      <c r="AAB658" s="63"/>
      <c r="AAC658" s="63"/>
      <c r="AAD658" s="63"/>
      <c r="AAE658" s="63"/>
      <c r="AAF658" s="63"/>
      <c r="AAG658" s="63"/>
      <c r="AAH658" s="63"/>
      <c r="AAJ658" s="63"/>
      <c r="AAK658" s="63"/>
      <c r="AAL658" s="63"/>
      <c r="AAM658" s="63"/>
      <c r="AAN658" s="63"/>
      <c r="AAO658" s="63"/>
      <c r="AAP658" s="63"/>
      <c r="AAQ658" s="63"/>
      <c r="AAS658" s="63"/>
      <c r="AAT658" s="63"/>
      <c r="AAU658" s="63"/>
      <c r="AAV658" s="63"/>
      <c r="AAW658" s="63"/>
      <c r="AAX658" s="63"/>
      <c r="AAY658" s="63"/>
      <c r="AAZ658" s="63"/>
      <c r="ABB658" s="63"/>
      <c r="ABC658" s="63"/>
      <c r="ABD658" s="63"/>
      <c r="ABE658" s="63"/>
      <c r="ABF658" s="63"/>
      <c r="ABG658" s="63"/>
      <c r="ABH658" s="63"/>
      <c r="ABI658" s="63"/>
      <c r="ABK658" s="63"/>
      <c r="ABL658" s="63"/>
      <c r="ABM658" s="63"/>
      <c r="ABN658" s="63"/>
      <c r="ABO658" s="63"/>
      <c r="ABP658" s="63"/>
      <c r="ABQ658" s="63"/>
      <c r="ABR658" s="63"/>
      <c r="ABT658" s="63"/>
      <c r="ABU658" s="63"/>
      <c r="ABV658" s="63"/>
      <c r="ABW658" s="63"/>
      <c r="ABX658" s="63"/>
      <c r="ABY658" s="63"/>
      <c r="ABZ658" s="63"/>
      <c r="ACA658" s="63"/>
      <c r="ACC658" s="63"/>
      <c r="ACD658" s="63"/>
      <c r="ACE658" s="63"/>
      <c r="ACF658" s="63"/>
      <c r="ACG658" s="63"/>
      <c r="ACH658" s="63"/>
      <c r="ACI658" s="63"/>
      <c r="ACJ658" s="63"/>
      <c r="ACL658" s="63"/>
      <c r="ACM658" s="63"/>
      <c r="ACN658" s="63"/>
      <c r="ACO658" s="63"/>
      <c r="ACP658" s="63"/>
      <c r="ACQ658" s="63"/>
      <c r="ACR658" s="63"/>
      <c r="ACS658" s="63"/>
      <c r="ACU658" s="63"/>
      <c r="ACV658" s="63"/>
      <c r="ACW658" s="63"/>
      <c r="ACX658" s="63"/>
      <c r="ACY658" s="63"/>
      <c r="ACZ658" s="63"/>
      <c r="ADA658" s="63"/>
      <c r="ADB658" s="63"/>
      <c r="ADD658" s="63"/>
      <c r="ADE658" s="63"/>
      <c r="ADF658" s="63"/>
      <c r="ADG658" s="63"/>
      <c r="ADH658" s="63"/>
      <c r="ADI658" s="63"/>
      <c r="ADJ658" s="63"/>
      <c r="ADK658" s="63"/>
      <c r="ADM658" s="63"/>
      <c r="ADN658" s="63"/>
      <c r="ADO658" s="63"/>
      <c r="ADP658" s="63"/>
      <c r="ADQ658" s="63"/>
      <c r="ADR658" s="63"/>
      <c r="ADS658" s="63"/>
      <c r="ADT658" s="63"/>
      <c r="ADV658" s="63"/>
      <c r="ADW658" s="63"/>
      <c r="ADX658" s="63"/>
      <c r="ADY658" s="63"/>
      <c r="ADZ658" s="63"/>
      <c r="AEA658" s="63"/>
      <c r="AEB658" s="63"/>
      <c r="AEC658" s="63"/>
      <c r="AEE658" s="63"/>
      <c r="AEF658" s="63"/>
      <c r="AEG658" s="63"/>
      <c r="AEH658" s="63"/>
      <c r="AEI658" s="63"/>
      <c r="AEJ658" s="63"/>
      <c r="AEK658" s="63"/>
      <c r="AEL658" s="63"/>
      <c r="AEN658" s="63"/>
      <c r="AEO658" s="63"/>
      <c r="AEP658" s="63"/>
      <c r="AEQ658" s="63"/>
      <c r="AER658" s="63"/>
      <c r="AES658" s="63"/>
      <c r="AET658" s="63"/>
      <c r="AEU658" s="63"/>
      <c r="AEW658" s="63"/>
      <c r="AEX658" s="63"/>
      <c r="AEY658" s="63"/>
      <c r="AEZ658" s="63"/>
      <c r="AFA658" s="63"/>
      <c r="AFB658" s="63"/>
      <c r="AFC658" s="63"/>
      <c r="AFD658" s="63"/>
      <c r="AFF658" s="63"/>
      <c r="AFG658" s="63"/>
      <c r="AFH658" s="63"/>
      <c r="AFI658" s="63"/>
      <c r="AFJ658" s="63"/>
      <c r="AFK658" s="63"/>
      <c r="AFL658" s="63"/>
      <c r="AFM658" s="63"/>
      <c r="AFO658" s="63"/>
      <c r="AFP658" s="63"/>
      <c r="AFQ658" s="63"/>
      <c r="AFR658" s="63"/>
      <c r="AFS658" s="63"/>
      <c r="AFT658" s="63"/>
      <c r="AFU658" s="63"/>
      <c r="AFV658" s="63"/>
      <c r="AFX658" s="63"/>
      <c r="AFY658" s="63"/>
      <c r="AFZ658" s="63"/>
      <c r="AGA658" s="63"/>
      <c r="AGB658" s="63"/>
      <c r="AGC658" s="63"/>
      <c r="AGD658" s="63"/>
      <c r="AGE658" s="63"/>
      <c r="AGG658" s="63"/>
      <c r="AGH658" s="63"/>
      <c r="AGI658" s="63"/>
      <c r="AGJ658" s="63"/>
      <c r="AGK658" s="63"/>
      <c r="AGL658" s="63"/>
      <c r="AGM658" s="63"/>
      <c r="AGN658" s="63"/>
      <c r="AGP658" s="63"/>
      <c r="AGQ658" s="63"/>
      <c r="AGR658" s="63"/>
      <c r="AGS658" s="63"/>
      <c r="AGT658" s="63"/>
      <c r="AGU658" s="63"/>
      <c r="AGV658" s="63"/>
      <c r="AGW658" s="63"/>
      <c r="AGY658" s="63"/>
      <c r="AGZ658" s="63"/>
      <c r="AHA658" s="63"/>
      <c r="AHB658" s="63"/>
      <c r="AHC658" s="63"/>
      <c r="AHD658" s="63"/>
      <c r="AHE658" s="63"/>
      <c r="AHF658" s="63"/>
      <c r="AHH658" s="63"/>
      <c r="AHI658" s="63"/>
      <c r="AHJ658" s="63"/>
      <c r="AHK658" s="63"/>
      <c r="AHL658" s="63"/>
      <c r="AHM658" s="63"/>
      <c r="AHN658" s="63"/>
      <c r="AHO658" s="63"/>
      <c r="AHQ658" s="63"/>
      <c r="AHR658" s="63"/>
      <c r="AHS658" s="63"/>
      <c r="AHT658" s="63"/>
      <c r="AHU658" s="63"/>
      <c r="AHV658" s="63"/>
      <c r="AHW658" s="63"/>
      <c r="AHX658" s="63"/>
      <c r="AHZ658" s="63"/>
      <c r="AIA658" s="63"/>
      <c r="AIB658" s="63"/>
      <c r="AIC658" s="63"/>
      <c r="AID658" s="63"/>
      <c r="AIE658" s="63"/>
      <c r="AIF658" s="63"/>
      <c r="AIG658" s="63"/>
      <c r="AII658" s="63"/>
      <c r="AIJ658" s="63"/>
      <c r="AIK658" s="63"/>
      <c r="AIL658" s="63"/>
      <c r="AIM658" s="63"/>
      <c r="AIN658" s="63"/>
      <c r="AIO658" s="63"/>
      <c r="AIP658" s="63"/>
      <c r="AIR658" s="63"/>
      <c r="AIS658" s="63"/>
      <c r="AIT658" s="63"/>
      <c r="AIU658" s="63"/>
      <c r="AIV658" s="63"/>
      <c r="AIW658" s="63"/>
      <c r="AIX658" s="63"/>
      <c r="AIY658" s="63"/>
      <c r="AJA658" s="63"/>
      <c r="AJB658" s="63"/>
      <c r="AJC658" s="63"/>
      <c r="AJD658" s="63"/>
      <c r="AJE658" s="63"/>
      <c r="AJF658" s="63"/>
      <c r="AJG658" s="63"/>
      <c r="AJH658" s="63"/>
      <c r="AJJ658" s="63"/>
      <c r="AJK658" s="63"/>
      <c r="AJL658" s="63"/>
      <c r="AJM658" s="63"/>
      <c r="AJN658" s="63"/>
      <c r="AJO658" s="63"/>
      <c r="AJP658" s="63"/>
      <c r="AJQ658" s="63"/>
      <c r="AJS658" s="63"/>
      <c r="AJT658" s="63"/>
      <c r="AJU658" s="63"/>
      <c r="AJV658" s="63"/>
      <c r="AJW658" s="63"/>
      <c r="AJX658" s="63"/>
      <c r="AJY658" s="63"/>
      <c r="AJZ658" s="63"/>
      <c r="AKB658" s="63"/>
      <c r="AKC658" s="63"/>
      <c r="AKD658" s="63"/>
      <c r="AKE658" s="63"/>
      <c r="AKF658" s="63"/>
      <c r="AKG658" s="63"/>
      <c r="AKH658" s="63"/>
      <c r="AKI658" s="63"/>
      <c r="AKK658" s="63"/>
      <c r="AKL658" s="63"/>
      <c r="AKM658" s="63"/>
      <c r="AKN658" s="63"/>
      <c r="AKO658" s="63"/>
      <c r="AKP658" s="63"/>
      <c r="AKQ658" s="63"/>
      <c r="AKR658" s="63"/>
      <c r="AKT658" s="63"/>
      <c r="AKU658" s="63"/>
      <c r="AKV658" s="63"/>
      <c r="AKW658" s="63"/>
      <c r="AKX658" s="63"/>
      <c r="AKY658" s="63"/>
      <c r="AKZ658" s="63"/>
      <c r="ALA658" s="63"/>
      <c r="ALC658" s="63"/>
      <c r="ALD658" s="63"/>
      <c r="ALE658" s="63"/>
      <c r="ALF658" s="63"/>
      <c r="ALG658" s="63"/>
      <c r="ALH658" s="63"/>
      <c r="ALI658" s="63"/>
      <c r="ALJ658" s="63"/>
      <c r="ALL658" s="63"/>
      <c r="ALM658" s="63"/>
      <c r="ALN658" s="63"/>
      <c r="ALO658" s="63"/>
      <c r="ALP658" s="63"/>
      <c r="ALQ658" s="63"/>
      <c r="ALR658" s="63"/>
      <c r="ALS658" s="63"/>
      <c r="ALU658" s="63"/>
      <c r="ALV658" s="63"/>
      <c r="ALW658" s="63"/>
      <c r="ALX658" s="63"/>
      <c r="ALY658" s="63"/>
      <c r="ALZ658" s="63"/>
      <c r="AMA658" s="63"/>
      <c r="AMB658" s="63"/>
      <c r="AMD658" s="63"/>
      <c r="AME658" s="63"/>
      <c r="AMF658" s="63"/>
      <c r="AMG658" s="63"/>
      <c r="AMH658" s="63"/>
      <c r="AMI658" s="63"/>
      <c r="AMJ658" s="63"/>
      <c r="AMK658" s="63"/>
      <c r="AMM658" s="63"/>
      <c r="AMN658" s="63"/>
      <c r="AMO658" s="63"/>
      <c r="AMP658" s="63"/>
      <c r="AMQ658" s="63"/>
      <c r="AMR658" s="63"/>
      <c r="AMS658" s="63"/>
      <c r="AMT658" s="63"/>
      <c r="AMV658" s="63"/>
      <c r="AMW658" s="63"/>
      <c r="AMX658" s="63"/>
      <c r="AMY658" s="63"/>
      <c r="AMZ658" s="63"/>
      <c r="ANA658" s="63"/>
      <c r="ANB658" s="63"/>
      <c r="ANC658" s="63"/>
      <c r="ANE658" s="63"/>
      <c r="ANF658" s="63"/>
      <c r="ANG658" s="63"/>
      <c r="ANH658" s="63"/>
      <c r="ANI658" s="63"/>
      <c r="ANJ658" s="63"/>
      <c r="ANK658" s="63"/>
      <c r="ANL658" s="63"/>
      <c r="ANN658" s="63"/>
      <c r="ANO658" s="63"/>
      <c r="ANP658" s="63"/>
      <c r="ANQ658" s="63"/>
      <c r="ANR658" s="63"/>
      <c r="ANS658" s="63"/>
      <c r="ANT658" s="63"/>
      <c r="ANU658" s="63"/>
      <c r="ANW658" s="63"/>
      <c r="ANX658" s="63"/>
      <c r="ANY658" s="63"/>
      <c r="ANZ658" s="63"/>
      <c r="AOA658" s="63"/>
      <c r="AOB658" s="63"/>
      <c r="AOC658" s="63"/>
      <c r="AOD658" s="63"/>
    </row>
    <row r="659" spans="1:1070" ht="15.6" customHeight="1" x14ac:dyDescent="0.25">
      <c r="A659" s="63"/>
      <c r="B659" s="63"/>
      <c r="C659" s="63"/>
      <c r="D659" s="63"/>
      <c r="E659" s="63"/>
      <c r="F659" s="63"/>
      <c r="G659" s="63"/>
      <c r="H659" s="63"/>
      <c r="J659" s="63"/>
      <c r="K659" s="63"/>
      <c r="L659" s="63"/>
      <c r="M659" s="63"/>
      <c r="N659" s="63"/>
      <c r="O659" s="63"/>
      <c r="P659" s="63"/>
      <c r="Q659" s="63"/>
      <c r="S659" s="63"/>
      <c r="T659" s="63"/>
      <c r="U659" s="63"/>
      <c r="V659" s="63"/>
      <c r="W659" s="63"/>
      <c r="X659" s="63"/>
      <c r="Y659" s="63"/>
      <c r="Z659" s="63"/>
      <c r="AB659" s="63"/>
      <c r="AC659" s="63"/>
      <c r="AD659" s="63"/>
      <c r="AE659" s="63"/>
      <c r="AF659" s="63"/>
      <c r="AG659" s="63"/>
      <c r="AH659" s="63"/>
      <c r="AI659" s="63"/>
      <c r="AK659" s="63"/>
      <c r="AL659" s="63"/>
      <c r="AM659" s="63"/>
      <c r="AN659" s="63"/>
      <c r="AO659" s="63"/>
      <c r="AP659" s="63"/>
      <c r="AQ659" s="63"/>
      <c r="AR659" s="63"/>
      <c r="AT659" s="63"/>
      <c r="AU659" s="63"/>
      <c r="AV659" s="63"/>
      <c r="AW659" s="63"/>
      <c r="AX659" s="63"/>
      <c r="AY659" s="63"/>
      <c r="AZ659" s="63"/>
      <c r="BA659" s="63"/>
      <c r="BC659" s="63"/>
      <c r="BD659" s="63"/>
      <c r="BE659" s="63"/>
      <c r="BF659" s="63"/>
      <c r="BG659" s="63"/>
      <c r="BH659" s="63"/>
      <c r="BI659" s="63"/>
      <c r="BJ659" s="63"/>
      <c r="BL659" s="63"/>
      <c r="BM659" s="63"/>
      <c r="BN659" s="63"/>
      <c r="BO659" s="63"/>
      <c r="BP659" s="63"/>
      <c r="BQ659" s="63"/>
      <c r="BR659" s="63"/>
      <c r="BS659" s="63"/>
      <c r="BU659" s="63"/>
      <c r="BV659" s="63"/>
      <c r="BW659" s="63"/>
      <c r="BX659" s="63"/>
      <c r="BY659" s="63"/>
      <c r="BZ659" s="63"/>
      <c r="CA659" s="63"/>
      <c r="CB659" s="63"/>
      <c r="CD659" s="63"/>
      <c r="CE659" s="63"/>
      <c r="CF659" s="63"/>
      <c r="CG659" s="63"/>
      <c r="CH659" s="63"/>
      <c r="CI659" s="63"/>
      <c r="CJ659" s="63"/>
      <c r="CK659" s="63"/>
      <c r="CM659" s="63"/>
      <c r="CN659" s="63"/>
      <c r="CO659" s="63"/>
      <c r="CP659" s="63"/>
      <c r="CQ659" s="63"/>
      <c r="CR659" s="63"/>
      <c r="CS659" s="63"/>
      <c r="CT659" s="63"/>
      <c r="CV659" s="63"/>
      <c r="CW659" s="63"/>
      <c r="CX659" s="63"/>
      <c r="CY659" s="63"/>
      <c r="CZ659" s="63"/>
      <c r="DA659" s="63"/>
      <c r="DB659" s="63"/>
      <c r="DC659" s="63"/>
      <c r="DE659" s="63"/>
      <c r="DF659" s="63"/>
      <c r="DG659" s="63"/>
      <c r="DH659" s="63"/>
      <c r="DI659" s="63"/>
      <c r="DJ659" s="63"/>
      <c r="DK659" s="63"/>
      <c r="DL659" s="63"/>
      <c r="DN659" s="63"/>
      <c r="DO659" s="63"/>
      <c r="DP659" s="63"/>
      <c r="DQ659" s="63"/>
      <c r="DR659" s="63"/>
      <c r="DS659" s="63"/>
      <c r="DT659" s="63"/>
      <c r="DU659" s="63"/>
      <c r="DW659" s="63"/>
      <c r="DX659" s="63"/>
      <c r="DY659" s="63"/>
      <c r="DZ659" s="63"/>
      <c r="EA659" s="63"/>
      <c r="EB659" s="63"/>
      <c r="EC659" s="63"/>
      <c r="ED659" s="63"/>
      <c r="EF659" s="63"/>
      <c r="EG659" s="63"/>
      <c r="EH659" s="63"/>
      <c r="EI659" s="63"/>
      <c r="EJ659" s="63"/>
      <c r="EK659" s="63"/>
      <c r="EL659" s="63"/>
      <c r="EM659" s="63"/>
      <c r="EO659" s="63"/>
      <c r="EP659" s="63"/>
      <c r="EQ659" s="63"/>
      <c r="ER659" s="63"/>
      <c r="ES659" s="63"/>
      <c r="ET659" s="63"/>
      <c r="EU659" s="63"/>
      <c r="EV659" s="63"/>
      <c r="EX659" s="63"/>
      <c r="EY659" s="63"/>
      <c r="EZ659" s="63"/>
      <c r="FA659" s="63"/>
      <c r="FB659" s="63"/>
      <c r="FC659" s="63"/>
      <c r="FD659" s="63"/>
      <c r="FE659" s="63"/>
      <c r="FG659" s="63"/>
      <c r="FH659" s="63"/>
      <c r="FI659" s="63"/>
      <c r="FJ659" s="63"/>
      <c r="FK659" s="63"/>
      <c r="FL659" s="63"/>
      <c r="FM659" s="63"/>
      <c r="FN659" s="63"/>
      <c r="FP659" s="63"/>
      <c r="FQ659" s="63"/>
      <c r="FR659" s="63"/>
      <c r="FS659" s="63"/>
      <c r="FT659" s="63"/>
      <c r="FU659" s="63"/>
      <c r="FV659" s="63"/>
      <c r="FW659" s="63"/>
      <c r="FY659" s="63"/>
      <c r="FZ659" s="63"/>
      <c r="GA659" s="63"/>
      <c r="GB659" s="63"/>
      <c r="GC659" s="63"/>
      <c r="GD659" s="63"/>
      <c r="GE659" s="63"/>
      <c r="GF659" s="63"/>
      <c r="GH659" s="63"/>
      <c r="GI659" s="63"/>
      <c r="GJ659" s="63"/>
      <c r="GK659" s="63"/>
      <c r="GL659" s="63"/>
      <c r="GM659" s="63"/>
      <c r="GN659" s="63"/>
      <c r="GO659" s="63"/>
      <c r="GQ659" s="63"/>
      <c r="GR659" s="63"/>
      <c r="GS659" s="63"/>
      <c r="GT659" s="63"/>
      <c r="GU659" s="63"/>
      <c r="GV659" s="63"/>
      <c r="GW659" s="63"/>
      <c r="GX659" s="63"/>
      <c r="GZ659" s="63"/>
      <c r="HA659" s="63"/>
      <c r="HB659" s="63"/>
      <c r="HC659" s="63"/>
      <c r="HD659" s="63"/>
      <c r="HE659" s="63"/>
      <c r="HF659" s="63"/>
      <c r="HG659" s="63"/>
      <c r="HI659" s="63"/>
      <c r="HJ659" s="63"/>
      <c r="HK659" s="63"/>
      <c r="HL659" s="63"/>
      <c r="HM659" s="63"/>
      <c r="HN659" s="63"/>
      <c r="HO659" s="63"/>
      <c r="HP659" s="63"/>
      <c r="HR659" s="63"/>
      <c r="HS659" s="63"/>
      <c r="HT659" s="63"/>
      <c r="HU659" s="63"/>
      <c r="HV659" s="63"/>
      <c r="HW659" s="63"/>
      <c r="HX659" s="63"/>
      <c r="HY659" s="63"/>
      <c r="IA659" s="63"/>
      <c r="IB659" s="63"/>
      <c r="IC659" s="63"/>
      <c r="ID659" s="63"/>
      <c r="IE659" s="63"/>
      <c r="IF659" s="63"/>
      <c r="IG659" s="63"/>
      <c r="IH659" s="63"/>
      <c r="IJ659" s="63"/>
      <c r="IK659" s="63"/>
      <c r="IL659" s="63"/>
      <c r="IM659" s="63"/>
      <c r="IN659" s="63"/>
      <c r="IO659" s="63"/>
      <c r="IP659" s="63"/>
      <c r="IQ659" s="63"/>
      <c r="IS659" s="63"/>
      <c r="IT659" s="63"/>
      <c r="IU659" s="63"/>
      <c r="IV659" s="63"/>
      <c r="IW659" s="63"/>
      <c r="IX659" s="63"/>
      <c r="IY659" s="63"/>
      <c r="IZ659" s="63"/>
      <c r="JB659" s="63"/>
      <c r="JC659" s="63"/>
      <c r="JD659" s="63"/>
      <c r="JE659" s="63"/>
      <c r="JF659" s="63"/>
      <c r="JG659" s="63"/>
      <c r="JH659" s="63"/>
      <c r="JI659" s="63"/>
      <c r="JK659" s="63"/>
      <c r="JL659" s="63"/>
      <c r="JM659" s="63"/>
      <c r="JN659" s="63"/>
      <c r="JO659" s="63"/>
      <c r="JP659" s="63"/>
      <c r="JQ659" s="63"/>
      <c r="JR659" s="63"/>
      <c r="JT659" s="63"/>
      <c r="JU659" s="63"/>
      <c r="JV659" s="63"/>
      <c r="JW659" s="63"/>
      <c r="JX659" s="63"/>
      <c r="JY659" s="63"/>
      <c r="JZ659" s="63"/>
      <c r="KA659" s="63"/>
      <c r="KC659" s="63"/>
      <c r="KD659" s="63"/>
      <c r="KE659" s="63"/>
      <c r="KF659" s="63"/>
      <c r="KG659" s="63"/>
      <c r="KH659" s="63"/>
      <c r="KI659" s="63"/>
      <c r="KJ659" s="63"/>
      <c r="KL659" s="63"/>
      <c r="KM659" s="63"/>
      <c r="KN659" s="63"/>
      <c r="KO659" s="63"/>
      <c r="KP659" s="63"/>
      <c r="KQ659" s="63"/>
      <c r="KR659" s="63"/>
      <c r="KS659" s="63"/>
      <c r="KU659" s="63"/>
      <c r="KV659" s="63"/>
      <c r="KW659" s="63"/>
      <c r="KX659" s="63"/>
      <c r="KY659" s="63"/>
      <c r="KZ659" s="63"/>
      <c r="LA659" s="63"/>
      <c r="LB659" s="63"/>
      <c r="LD659" s="63"/>
      <c r="LE659" s="63"/>
      <c r="LF659" s="63"/>
      <c r="LG659" s="63"/>
      <c r="LH659" s="63"/>
      <c r="LI659" s="63"/>
      <c r="LJ659" s="63"/>
      <c r="LK659" s="63"/>
      <c r="LM659" s="63"/>
      <c r="LN659" s="63"/>
      <c r="LO659" s="63"/>
      <c r="LP659" s="63"/>
      <c r="LQ659" s="63"/>
      <c r="LR659" s="63"/>
      <c r="LS659" s="63"/>
      <c r="LT659" s="63"/>
      <c r="LV659" s="63"/>
      <c r="LW659" s="63"/>
      <c r="LX659" s="63"/>
      <c r="LY659" s="63"/>
      <c r="LZ659" s="63"/>
      <c r="MA659" s="63"/>
      <c r="MB659" s="63"/>
      <c r="MC659" s="63"/>
      <c r="ME659" s="63"/>
      <c r="MF659" s="63"/>
      <c r="MG659" s="63"/>
      <c r="MH659" s="63"/>
      <c r="MI659" s="63"/>
      <c r="MJ659" s="63"/>
      <c r="MK659" s="63"/>
      <c r="ML659" s="63"/>
      <c r="MN659" s="63"/>
      <c r="MO659" s="63"/>
      <c r="MP659" s="63"/>
      <c r="MQ659" s="63"/>
      <c r="MR659" s="63"/>
      <c r="MS659" s="63"/>
      <c r="MT659" s="63"/>
      <c r="MU659" s="63"/>
      <c r="MW659" s="63"/>
      <c r="MX659" s="63"/>
      <c r="MY659" s="63"/>
      <c r="MZ659" s="63"/>
      <c r="NA659" s="63"/>
      <c r="NB659" s="63"/>
      <c r="NC659" s="63"/>
      <c r="ND659" s="63"/>
      <c r="NF659" s="63"/>
      <c r="NG659" s="63"/>
      <c r="NH659" s="63"/>
      <c r="NI659" s="63"/>
      <c r="NJ659" s="63"/>
      <c r="NK659" s="63"/>
      <c r="NL659" s="63"/>
      <c r="NM659" s="63"/>
      <c r="NO659" s="63"/>
      <c r="NP659" s="63"/>
      <c r="NQ659" s="63"/>
      <c r="NR659" s="63"/>
      <c r="NS659" s="63"/>
      <c r="NT659" s="63"/>
      <c r="NU659" s="63"/>
      <c r="NV659" s="63"/>
      <c r="NX659" s="63"/>
      <c r="NY659" s="63"/>
      <c r="NZ659" s="63"/>
      <c r="OA659" s="63"/>
      <c r="OB659" s="63"/>
      <c r="OC659" s="63"/>
      <c r="OD659" s="63"/>
      <c r="OE659" s="63"/>
      <c r="OG659" s="63"/>
      <c r="OH659" s="63"/>
      <c r="OI659" s="63"/>
      <c r="OJ659" s="63"/>
      <c r="OK659" s="63"/>
      <c r="OL659" s="63"/>
      <c r="OM659" s="63"/>
      <c r="ON659" s="63"/>
      <c r="OP659" s="63"/>
      <c r="OQ659" s="63"/>
      <c r="OR659" s="63"/>
      <c r="OS659" s="63"/>
      <c r="OT659" s="63"/>
      <c r="OU659" s="63"/>
      <c r="OV659" s="63"/>
      <c r="OW659" s="63"/>
      <c r="OY659" s="63"/>
      <c r="OZ659" s="63"/>
      <c r="PA659" s="63"/>
      <c r="PB659" s="63"/>
      <c r="PC659" s="63"/>
      <c r="PD659" s="63"/>
      <c r="PE659" s="63"/>
      <c r="PF659" s="63"/>
      <c r="PH659" s="63"/>
      <c r="PI659" s="63"/>
      <c r="PJ659" s="63"/>
      <c r="PK659" s="63"/>
      <c r="PL659" s="63"/>
      <c r="PM659" s="63"/>
      <c r="PN659" s="63"/>
      <c r="PO659" s="63"/>
      <c r="PQ659" s="63"/>
      <c r="PR659" s="63"/>
      <c r="PS659" s="63"/>
      <c r="PT659" s="63"/>
      <c r="PU659" s="63"/>
      <c r="PV659" s="63"/>
      <c r="PW659" s="63"/>
      <c r="PX659" s="63"/>
      <c r="PZ659" s="63"/>
      <c r="QA659" s="63"/>
      <c r="QB659" s="63"/>
      <c r="QC659" s="63"/>
      <c r="QD659" s="63"/>
      <c r="QE659" s="63"/>
      <c r="QF659" s="63"/>
      <c r="QG659" s="63"/>
      <c r="QI659" s="63"/>
      <c r="QJ659" s="63"/>
      <c r="QK659" s="63"/>
      <c r="QL659" s="63"/>
      <c r="QM659" s="63"/>
      <c r="QN659" s="63"/>
      <c r="QO659" s="63"/>
      <c r="QP659" s="63"/>
      <c r="QR659" s="63"/>
      <c r="QS659" s="63"/>
      <c r="QT659" s="63"/>
      <c r="QU659" s="63"/>
      <c r="QV659" s="63"/>
      <c r="QW659" s="63"/>
      <c r="QX659" s="63"/>
      <c r="QY659" s="63"/>
      <c r="RA659" s="63"/>
      <c r="RB659" s="63"/>
      <c r="RC659" s="63"/>
      <c r="RD659" s="63"/>
      <c r="RE659" s="63"/>
      <c r="RF659" s="63"/>
      <c r="RG659" s="63"/>
      <c r="RH659" s="63"/>
      <c r="RJ659" s="63"/>
      <c r="RK659" s="63"/>
      <c r="RL659" s="63"/>
      <c r="RM659" s="63"/>
      <c r="RN659" s="63"/>
      <c r="RO659" s="63"/>
      <c r="RP659" s="63"/>
      <c r="RQ659" s="63"/>
      <c r="RS659" s="63"/>
      <c r="RT659" s="63"/>
      <c r="RU659" s="63"/>
      <c r="RV659" s="63"/>
      <c r="RW659" s="63"/>
      <c r="RX659" s="63"/>
      <c r="RY659" s="63"/>
      <c r="RZ659" s="63"/>
      <c r="SB659" s="63"/>
      <c r="SC659" s="63"/>
      <c r="SD659" s="63"/>
      <c r="SE659" s="63"/>
      <c r="SF659" s="63"/>
      <c r="SG659" s="63"/>
      <c r="SH659" s="63"/>
      <c r="SI659" s="63"/>
      <c r="SK659" s="63"/>
      <c r="SL659" s="63"/>
      <c r="SM659" s="63"/>
      <c r="SN659" s="63"/>
      <c r="SO659" s="63"/>
      <c r="SP659" s="63"/>
      <c r="SQ659" s="63"/>
      <c r="SR659" s="63"/>
      <c r="ST659" s="63"/>
      <c r="SU659" s="63"/>
      <c r="SV659" s="63"/>
      <c r="SW659" s="63"/>
      <c r="SX659" s="63"/>
      <c r="SY659" s="63"/>
      <c r="SZ659" s="63"/>
      <c r="TA659" s="63"/>
      <c r="TC659" s="63"/>
      <c r="TD659" s="63"/>
      <c r="TE659" s="63"/>
      <c r="TF659" s="63"/>
      <c r="TG659" s="63"/>
      <c r="TH659" s="63"/>
      <c r="TI659" s="63"/>
      <c r="TJ659" s="63"/>
      <c r="TL659" s="63"/>
      <c r="TM659" s="63"/>
      <c r="TN659" s="63"/>
      <c r="TO659" s="63"/>
      <c r="TP659" s="63"/>
      <c r="TQ659" s="63"/>
      <c r="TR659" s="63"/>
      <c r="TS659" s="63"/>
      <c r="TU659" s="63"/>
      <c r="TV659" s="63"/>
      <c r="TW659" s="63"/>
      <c r="TX659" s="63"/>
      <c r="TY659" s="63"/>
      <c r="TZ659" s="63"/>
      <c r="UA659" s="63"/>
      <c r="UB659" s="63"/>
      <c r="UD659" s="63"/>
      <c r="UE659" s="63"/>
      <c r="UF659" s="63"/>
      <c r="UG659" s="63"/>
      <c r="UH659" s="63"/>
      <c r="UI659" s="63"/>
      <c r="UJ659" s="63"/>
      <c r="UK659" s="63"/>
      <c r="UM659" s="63"/>
      <c r="UN659" s="63"/>
      <c r="UO659" s="63"/>
      <c r="UP659" s="63"/>
      <c r="UQ659" s="63"/>
      <c r="UR659" s="63"/>
      <c r="US659" s="63"/>
      <c r="UT659" s="63"/>
      <c r="UV659" s="63"/>
      <c r="UW659" s="63"/>
      <c r="UX659" s="63"/>
      <c r="UY659" s="63"/>
      <c r="UZ659" s="63"/>
      <c r="VA659" s="63"/>
      <c r="VB659" s="63"/>
      <c r="VC659" s="63"/>
      <c r="VE659" s="63"/>
      <c r="VF659" s="63"/>
      <c r="VG659" s="63"/>
      <c r="VH659" s="63"/>
      <c r="VI659" s="63"/>
      <c r="VJ659" s="63"/>
      <c r="VK659" s="63"/>
      <c r="VL659" s="63"/>
      <c r="VN659" s="63"/>
      <c r="VO659" s="63"/>
      <c r="VP659" s="63"/>
      <c r="VQ659" s="63"/>
      <c r="VR659" s="63"/>
      <c r="VS659" s="63"/>
      <c r="VT659" s="63"/>
      <c r="VU659" s="63"/>
      <c r="VW659" s="63"/>
      <c r="VX659" s="63"/>
      <c r="VY659" s="63"/>
      <c r="VZ659" s="63"/>
      <c r="WA659" s="63"/>
      <c r="WB659" s="63"/>
      <c r="WC659" s="63"/>
      <c r="WD659" s="63"/>
      <c r="WF659" s="63"/>
      <c r="WG659" s="63"/>
      <c r="WH659" s="63"/>
      <c r="WI659" s="63"/>
      <c r="WJ659" s="63"/>
      <c r="WK659" s="63"/>
      <c r="WL659" s="63"/>
      <c r="WM659" s="63"/>
      <c r="WO659" s="63"/>
      <c r="WP659" s="63"/>
      <c r="WQ659" s="63"/>
      <c r="WR659" s="63"/>
      <c r="WS659" s="63"/>
      <c r="WT659" s="63"/>
      <c r="WU659" s="63"/>
      <c r="WV659" s="63"/>
      <c r="WX659" s="63"/>
      <c r="WY659" s="63"/>
      <c r="WZ659" s="63"/>
      <c r="XA659" s="63"/>
      <c r="XB659" s="63"/>
      <c r="XC659" s="63"/>
      <c r="XD659" s="63"/>
      <c r="XE659" s="63"/>
      <c r="XG659" s="63"/>
      <c r="XH659" s="63"/>
      <c r="XI659" s="63"/>
      <c r="XJ659" s="63"/>
      <c r="XK659" s="63"/>
      <c r="XL659" s="63"/>
      <c r="XM659" s="63"/>
      <c r="XN659" s="63"/>
      <c r="XP659" s="63"/>
      <c r="XQ659" s="63"/>
      <c r="XR659" s="63"/>
      <c r="XS659" s="63"/>
      <c r="XT659" s="63"/>
      <c r="XU659" s="63"/>
      <c r="XV659" s="63"/>
      <c r="XW659" s="63"/>
      <c r="XY659" s="63"/>
      <c r="XZ659" s="63"/>
      <c r="YA659" s="63"/>
      <c r="YB659" s="63"/>
      <c r="YC659" s="63"/>
      <c r="YD659" s="63"/>
      <c r="YE659" s="63"/>
      <c r="YF659" s="63"/>
      <c r="YH659" s="63"/>
      <c r="YI659" s="63"/>
      <c r="YJ659" s="63"/>
      <c r="YK659" s="63"/>
      <c r="YL659" s="63"/>
      <c r="YM659" s="63"/>
      <c r="YN659" s="63"/>
      <c r="YO659" s="63"/>
      <c r="YQ659" s="63"/>
      <c r="YR659" s="63"/>
      <c r="YS659" s="63"/>
      <c r="YT659" s="63"/>
      <c r="YU659" s="63"/>
      <c r="YV659" s="63"/>
      <c r="YW659" s="63"/>
      <c r="YX659" s="63"/>
      <c r="YZ659" s="63"/>
      <c r="ZA659" s="63"/>
      <c r="ZB659" s="63"/>
      <c r="ZC659" s="63"/>
      <c r="ZD659" s="63"/>
      <c r="ZE659" s="63"/>
      <c r="ZF659" s="63"/>
      <c r="ZG659" s="63"/>
      <c r="ZI659" s="63"/>
      <c r="ZJ659" s="63"/>
      <c r="ZK659" s="63"/>
      <c r="ZL659" s="63"/>
      <c r="ZM659" s="63"/>
      <c r="ZN659" s="63"/>
      <c r="ZO659" s="63"/>
      <c r="ZP659" s="63"/>
      <c r="ZR659" s="63"/>
      <c r="ZS659" s="63"/>
      <c r="ZT659" s="63"/>
      <c r="ZU659" s="63"/>
      <c r="ZV659" s="63"/>
      <c r="ZW659" s="63"/>
      <c r="ZX659" s="63"/>
      <c r="ZY659" s="63"/>
      <c r="AAA659" s="63"/>
      <c r="AAB659" s="63"/>
      <c r="AAC659" s="63"/>
      <c r="AAD659" s="63"/>
      <c r="AAE659" s="63"/>
      <c r="AAF659" s="63"/>
      <c r="AAG659" s="63"/>
      <c r="AAH659" s="63"/>
      <c r="AAJ659" s="63"/>
      <c r="AAK659" s="63"/>
      <c r="AAL659" s="63"/>
      <c r="AAM659" s="63"/>
      <c r="AAN659" s="63"/>
      <c r="AAO659" s="63"/>
      <c r="AAP659" s="63"/>
      <c r="AAQ659" s="63"/>
      <c r="AAS659" s="63"/>
      <c r="AAT659" s="63"/>
      <c r="AAU659" s="63"/>
      <c r="AAV659" s="63"/>
      <c r="AAW659" s="63"/>
      <c r="AAX659" s="63"/>
      <c r="AAY659" s="63"/>
      <c r="AAZ659" s="63"/>
      <c r="ABB659" s="63"/>
      <c r="ABC659" s="63"/>
      <c r="ABD659" s="63"/>
      <c r="ABE659" s="63"/>
      <c r="ABF659" s="63"/>
      <c r="ABG659" s="63"/>
      <c r="ABH659" s="63"/>
      <c r="ABI659" s="63"/>
      <c r="ABK659" s="63"/>
      <c r="ABL659" s="63"/>
      <c r="ABM659" s="63"/>
      <c r="ABN659" s="63"/>
      <c r="ABO659" s="63"/>
      <c r="ABP659" s="63"/>
      <c r="ABQ659" s="63"/>
      <c r="ABR659" s="63"/>
      <c r="ABT659" s="63"/>
      <c r="ABU659" s="63"/>
      <c r="ABV659" s="63"/>
      <c r="ABW659" s="63"/>
      <c r="ABX659" s="63"/>
      <c r="ABY659" s="63"/>
      <c r="ABZ659" s="63"/>
      <c r="ACA659" s="63"/>
      <c r="ACC659" s="63"/>
      <c r="ACD659" s="63"/>
      <c r="ACE659" s="63"/>
      <c r="ACF659" s="63"/>
      <c r="ACG659" s="63"/>
      <c r="ACH659" s="63"/>
      <c r="ACI659" s="63"/>
      <c r="ACJ659" s="63"/>
      <c r="ACL659" s="63"/>
      <c r="ACM659" s="63"/>
      <c r="ACN659" s="63"/>
      <c r="ACO659" s="63"/>
      <c r="ACP659" s="63"/>
      <c r="ACQ659" s="63"/>
      <c r="ACR659" s="63"/>
      <c r="ACS659" s="63"/>
      <c r="ACU659" s="63"/>
      <c r="ACV659" s="63"/>
      <c r="ACW659" s="63"/>
      <c r="ACX659" s="63"/>
      <c r="ACY659" s="63"/>
      <c r="ACZ659" s="63"/>
      <c r="ADA659" s="63"/>
      <c r="ADB659" s="63"/>
      <c r="ADD659" s="63"/>
      <c r="ADE659" s="63"/>
      <c r="ADF659" s="63"/>
      <c r="ADG659" s="63"/>
      <c r="ADH659" s="63"/>
      <c r="ADI659" s="63"/>
      <c r="ADJ659" s="63"/>
      <c r="ADK659" s="63"/>
      <c r="ADM659" s="63"/>
      <c r="ADN659" s="63"/>
      <c r="ADO659" s="63"/>
      <c r="ADP659" s="63"/>
      <c r="ADQ659" s="63"/>
      <c r="ADR659" s="63"/>
      <c r="ADS659" s="63"/>
      <c r="ADT659" s="63"/>
      <c r="ADV659" s="63"/>
      <c r="ADW659" s="63"/>
      <c r="ADX659" s="63"/>
      <c r="ADY659" s="63"/>
      <c r="ADZ659" s="63"/>
      <c r="AEA659" s="63"/>
      <c r="AEB659" s="63"/>
      <c r="AEC659" s="63"/>
      <c r="AEE659" s="63"/>
      <c r="AEF659" s="63"/>
      <c r="AEG659" s="63"/>
      <c r="AEH659" s="63"/>
      <c r="AEI659" s="63"/>
      <c r="AEJ659" s="63"/>
      <c r="AEK659" s="63"/>
      <c r="AEL659" s="63"/>
      <c r="AEN659" s="63"/>
      <c r="AEO659" s="63"/>
      <c r="AEP659" s="63"/>
      <c r="AEQ659" s="63"/>
      <c r="AER659" s="63"/>
      <c r="AES659" s="63"/>
      <c r="AET659" s="63"/>
      <c r="AEU659" s="63"/>
      <c r="AEW659" s="63"/>
      <c r="AEX659" s="63"/>
      <c r="AEY659" s="63"/>
      <c r="AEZ659" s="63"/>
      <c r="AFA659" s="63"/>
      <c r="AFB659" s="63"/>
      <c r="AFC659" s="63"/>
      <c r="AFD659" s="63"/>
      <c r="AFF659" s="63"/>
      <c r="AFG659" s="63"/>
      <c r="AFH659" s="63"/>
      <c r="AFI659" s="63"/>
      <c r="AFJ659" s="63"/>
      <c r="AFK659" s="63"/>
      <c r="AFL659" s="63"/>
      <c r="AFM659" s="63"/>
      <c r="AFO659" s="63"/>
      <c r="AFP659" s="63"/>
      <c r="AFQ659" s="63"/>
      <c r="AFR659" s="63"/>
      <c r="AFS659" s="63"/>
      <c r="AFT659" s="63"/>
      <c r="AFU659" s="63"/>
      <c r="AFV659" s="63"/>
      <c r="AFX659" s="63"/>
      <c r="AFY659" s="63"/>
      <c r="AFZ659" s="63"/>
      <c r="AGA659" s="63"/>
      <c r="AGB659" s="63"/>
      <c r="AGC659" s="63"/>
      <c r="AGD659" s="63"/>
      <c r="AGE659" s="63"/>
      <c r="AGG659" s="63"/>
      <c r="AGH659" s="63"/>
      <c r="AGI659" s="63"/>
      <c r="AGJ659" s="63"/>
      <c r="AGK659" s="63"/>
      <c r="AGL659" s="63"/>
      <c r="AGM659" s="63"/>
      <c r="AGN659" s="63"/>
      <c r="AGP659" s="63"/>
      <c r="AGQ659" s="63"/>
      <c r="AGR659" s="63"/>
      <c r="AGS659" s="63"/>
      <c r="AGT659" s="63"/>
      <c r="AGU659" s="63"/>
      <c r="AGV659" s="63"/>
      <c r="AGW659" s="63"/>
      <c r="AGY659" s="63"/>
      <c r="AGZ659" s="63"/>
      <c r="AHA659" s="63"/>
      <c r="AHB659" s="63"/>
      <c r="AHC659" s="63"/>
      <c r="AHD659" s="63"/>
      <c r="AHE659" s="63"/>
      <c r="AHF659" s="63"/>
      <c r="AHH659" s="63"/>
      <c r="AHI659" s="63"/>
      <c r="AHJ659" s="63"/>
      <c r="AHK659" s="63"/>
      <c r="AHL659" s="63"/>
      <c r="AHM659" s="63"/>
      <c r="AHN659" s="63"/>
      <c r="AHO659" s="63"/>
      <c r="AHQ659" s="63"/>
      <c r="AHR659" s="63"/>
      <c r="AHS659" s="63"/>
      <c r="AHT659" s="63"/>
      <c r="AHU659" s="63"/>
      <c r="AHV659" s="63"/>
      <c r="AHW659" s="63"/>
      <c r="AHX659" s="63"/>
      <c r="AHZ659" s="63"/>
      <c r="AIA659" s="63"/>
      <c r="AIB659" s="63"/>
      <c r="AIC659" s="63"/>
      <c r="AID659" s="63"/>
      <c r="AIE659" s="63"/>
      <c r="AIF659" s="63"/>
      <c r="AIG659" s="63"/>
      <c r="AII659" s="63"/>
      <c r="AIJ659" s="63"/>
      <c r="AIK659" s="63"/>
      <c r="AIL659" s="63"/>
      <c r="AIM659" s="63"/>
      <c r="AIN659" s="63"/>
      <c r="AIO659" s="63"/>
      <c r="AIP659" s="63"/>
      <c r="AIR659" s="63"/>
      <c r="AIS659" s="63"/>
      <c r="AIT659" s="63"/>
      <c r="AIU659" s="63"/>
      <c r="AIV659" s="63"/>
      <c r="AIW659" s="63"/>
      <c r="AIX659" s="63"/>
      <c r="AIY659" s="63"/>
      <c r="AJA659" s="63"/>
      <c r="AJB659" s="63"/>
      <c r="AJC659" s="63"/>
      <c r="AJD659" s="63"/>
      <c r="AJE659" s="63"/>
      <c r="AJF659" s="63"/>
      <c r="AJG659" s="63"/>
      <c r="AJH659" s="63"/>
      <c r="AJJ659" s="63"/>
      <c r="AJK659" s="63"/>
      <c r="AJL659" s="63"/>
      <c r="AJM659" s="63"/>
      <c r="AJN659" s="63"/>
      <c r="AJO659" s="63"/>
      <c r="AJP659" s="63"/>
      <c r="AJQ659" s="63"/>
      <c r="AJS659" s="63"/>
      <c r="AJT659" s="63"/>
      <c r="AJU659" s="63"/>
      <c r="AJV659" s="63"/>
      <c r="AJW659" s="63"/>
      <c r="AJX659" s="63"/>
      <c r="AJY659" s="63"/>
      <c r="AJZ659" s="63"/>
      <c r="AKB659" s="63"/>
      <c r="AKC659" s="63"/>
      <c r="AKD659" s="63"/>
      <c r="AKE659" s="63"/>
      <c r="AKF659" s="63"/>
      <c r="AKG659" s="63"/>
      <c r="AKH659" s="63"/>
      <c r="AKI659" s="63"/>
      <c r="AKK659" s="63"/>
      <c r="AKL659" s="63"/>
      <c r="AKM659" s="63"/>
      <c r="AKN659" s="63"/>
      <c r="AKO659" s="63"/>
      <c r="AKP659" s="63"/>
      <c r="AKQ659" s="63"/>
      <c r="AKR659" s="63"/>
      <c r="AKT659" s="63"/>
      <c r="AKU659" s="63"/>
      <c r="AKV659" s="63"/>
      <c r="AKW659" s="63"/>
      <c r="AKX659" s="63"/>
      <c r="AKY659" s="63"/>
      <c r="AKZ659" s="63"/>
      <c r="ALA659" s="63"/>
      <c r="ALC659" s="63"/>
      <c r="ALD659" s="63"/>
      <c r="ALE659" s="63"/>
      <c r="ALF659" s="63"/>
      <c r="ALG659" s="63"/>
      <c r="ALH659" s="63"/>
      <c r="ALI659" s="63"/>
      <c r="ALJ659" s="63"/>
      <c r="ALL659" s="63"/>
      <c r="ALM659" s="63"/>
      <c r="ALN659" s="63"/>
      <c r="ALO659" s="63"/>
      <c r="ALP659" s="63"/>
      <c r="ALQ659" s="63"/>
      <c r="ALR659" s="63"/>
      <c r="ALS659" s="63"/>
      <c r="ALU659" s="63"/>
      <c r="ALV659" s="63"/>
      <c r="ALW659" s="63"/>
      <c r="ALX659" s="63"/>
      <c r="ALY659" s="63"/>
      <c r="ALZ659" s="63"/>
      <c r="AMA659" s="63"/>
      <c r="AMB659" s="63"/>
      <c r="AMD659" s="63"/>
      <c r="AME659" s="63"/>
      <c r="AMF659" s="63"/>
      <c r="AMG659" s="63"/>
      <c r="AMH659" s="63"/>
      <c r="AMI659" s="63"/>
      <c r="AMJ659" s="63"/>
      <c r="AMK659" s="63"/>
      <c r="AMM659" s="63"/>
      <c r="AMN659" s="63"/>
      <c r="AMO659" s="63"/>
      <c r="AMP659" s="63"/>
      <c r="AMQ659" s="63"/>
      <c r="AMR659" s="63"/>
      <c r="AMS659" s="63"/>
      <c r="AMT659" s="63"/>
      <c r="AMV659" s="63"/>
      <c r="AMW659" s="63"/>
      <c r="AMX659" s="63"/>
      <c r="AMY659" s="63"/>
      <c r="AMZ659" s="63"/>
      <c r="ANA659" s="63"/>
      <c r="ANB659" s="63"/>
      <c r="ANC659" s="63"/>
      <c r="ANE659" s="63"/>
      <c r="ANF659" s="63"/>
      <c r="ANG659" s="63"/>
      <c r="ANH659" s="63"/>
      <c r="ANI659" s="63"/>
      <c r="ANJ659" s="63"/>
      <c r="ANK659" s="63"/>
      <c r="ANL659" s="63"/>
      <c r="ANN659" s="63"/>
      <c r="ANO659" s="63"/>
      <c r="ANP659" s="63"/>
      <c r="ANQ659" s="63"/>
      <c r="ANR659" s="63"/>
      <c r="ANS659" s="63"/>
      <c r="ANT659" s="63"/>
      <c r="ANU659" s="63"/>
      <c r="ANW659" s="63"/>
      <c r="ANX659" s="63"/>
      <c r="ANY659" s="63"/>
      <c r="ANZ659" s="63"/>
      <c r="AOA659" s="63"/>
      <c r="AOB659" s="63"/>
      <c r="AOC659" s="63"/>
      <c r="AOD659" s="63"/>
    </row>
    <row r="660" spans="1:1070" ht="15.75" customHeight="1" x14ac:dyDescent="0.25">
      <c r="A660" s="64"/>
      <c r="B660" s="64"/>
      <c r="C660" s="64"/>
      <c r="D660" s="64"/>
      <c r="E660" s="64"/>
      <c r="F660" s="64"/>
      <c r="G660" s="64"/>
      <c r="H660" s="64"/>
      <c r="I660" s="58"/>
      <c r="J660" s="64"/>
      <c r="K660" s="64"/>
      <c r="L660" s="64"/>
      <c r="M660" s="64"/>
      <c r="N660" s="64"/>
      <c r="O660" s="64"/>
      <c r="P660" s="64"/>
      <c r="Q660" s="64"/>
      <c r="R660" s="58"/>
      <c r="S660" s="64"/>
      <c r="T660" s="64"/>
      <c r="U660" s="64"/>
      <c r="V660" s="64"/>
      <c r="W660" s="64"/>
      <c r="X660" s="64"/>
      <c r="Y660" s="64"/>
      <c r="Z660" s="64"/>
      <c r="AA660" s="58"/>
      <c r="AB660" s="64"/>
      <c r="AC660" s="64"/>
      <c r="AD660" s="64"/>
      <c r="AE660" s="64"/>
      <c r="AF660" s="64"/>
      <c r="AG660" s="64"/>
      <c r="AH660" s="64"/>
      <c r="AI660" s="64"/>
      <c r="AJ660" s="35"/>
      <c r="AK660" s="64"/>
      <c r="AL660" s="64"/>
      <c r="AM660" s="64"/>
      <c r="AN660" s="64"/>
      <c r="AO660" s="64"/>
      <c r="AP660" s="64"/>
      <c r="AQ660" s="64"/>
      <c r="AR660" s="64"/>
      <c r="AS660" s="58"/>
      <c r="AT660" s="64"/>
      <c r="AU660" s="64"/>
      <c r="AV660" s="64"/>
      <c r="AW660" s="64"/>
      <c r="AX660" s="64"/>
      <c r="AY660" s="64"/>
      <c r="AZ660" s="64"/>
      <c r="BA660" s="64"/>
      <c r="BB660" s="58"/>
      <c r="BC660" s="64"/>
      <c r="BD660" s="64"/>
      <c r="BE660" s="64"/>
      <c r="BF660" s="64"/>
      <c r="BG660" s="64"/>
      <c r="BH660" s="64"/>
      <c r="BI660" s="64"/>
      <c r="BJ660" s="64"/>
      <c r="BK660" s="58"/>
      <c r="BL660" s="64"/>
      <c r="BM660" s="64"/>
      <c r="BN660" s="64"/>
      <c r="BO660" s="64"/>
      <c r="BP660" s="64"/>
      <c r="BQ660" s="64"/>
      <c r="BR660" s="64"/>
      <c r="BS660" s="64"/>
      <c r="BT660" s="58"/>
      <c r="BU660" s="64"/>
      <c r="BV660" s="64"/>
      <c r="BW660" s="64"/>
      <c r="BX660" s="64"/>
      <c r="BY660" s="64"/>
      <c r="BZ660" s="64"/>
      <c r="CA660" s="64"/>
      <c r="CB660" s="64"/>
      <c r="CC660" s="35"/>
      <c r="CD660" s="64"/>
      <c r="CE660" s="64"/>
      <c r="CF660" s="64"/>
      <c r="CG660" s="64"/>
      <c r="CH660" s="64"/>
      <c r="CI660" s="64"/>
      <c r="CJ660" s="64"/>
      <c r="CK660" s="64"/>
      <c r="CL660" s="58"/>
      <c r="CM660" s="64"/>
      <c r="CN660" s="64"/>
      <c r="CO660" s="64"/>
      <c r="CP660" s="64"/>
      <c r="CQ660" s="64"/>
      <c r="CR660" s="64"/>
      <c r="CS660" s="64"/>
      <c r="CT660" s="64"/>
      <c r="CU660" s="58"/>
      <c r="CV660" s="64"/>
      <c r="CW660" s="64"/>
      <c r="CX660" s="64"/>
      <c r="CY660" s="64"/>
      <c r="CZ660" s="64"/>
      <c r="DA660" s="64"/>
      <c r="DB660" s="64"/>
      <c r="DC660" s="64"/>
      <c r="DD660" s="58"/>
      <c r="DE660" s="64"/>
      <c r="DF660" s="64"/>
      <c r="DG660" s="64"/>
      <c r="DH660" s="64"/>
      <c r="DI660" s="64"/>
      <c r="DJ660" s="64"/>
      <c r="DK660" s="64"/>
      <c r="DL660" s="64"/>
      <c r="DM660" s="58"/>
      <c r="DN660" s="64"/>
      <c r="DO660" s="64"/>
      <c r="DP660" s="64"/>
      <c r="DQ660" s="64"/>
      <c r="DR660" s="64"/>
      <c r="DS660" s="64"/>
      <c r="DT660" s="64"/>
      <c r="DU660" s="64"/>
      <c r="DV660" s="58"/>
      <c r="DW660" s="64"/>
      <c r="DX660" s="64"/>
      <c r="DY660" s="64"/>
      <c r="DZ660" s="64"/>
      <c r="EA660" s="64"/>
      <c r="EB660" s="64"/>
      <c r="EC660" s="64"/>
      <c r="ED660" s="64"/>
      <c r="EE660" s="58"/>
      <c r="EF660" s="64"/>
      <c r="EG660" s="64"/>
      <c r="EH660" s="64"/>
      <c r="EI660" s="64"/>
      <c r="EJ660" s="64"/>
      <c r="EK660" s="64"/>
      <c r="EL660" s="64"/>
      <c r="EM660" s="64"/>
      <c r="EN660" s="58"/>
      <c r="EO660" s="64"/>
      <c r="EP660" s="64"/>
      <c r="EQ660" s="64"/>
      <c r="ER660" s="64"/>
      <c r="ES660" s="64"/>
      <c r="ET660" s="64"/>
      <c r="EU660" s="64"/>
      <c r="EV660" s="64"/>
      <c r="EW660" s="58"/>
      <c r="EX660" s="64"/>
      <c r="EY660" s="64"/>
      <c r="EZ660" s="64"/>
      <c r="FA660" s="64"/>
      <c r="FB660" s="64"/>
      <c r="FC660" s="64"/>
      <c r="FD660" s="64"/>
      <c r="FE660" s="64"/>
      <c r="FF660" s="35"/>
      <c r="FG660" s="64"/>
      <c r="FH660" s="64"/>
      <c r="FI660" s="64"/>
      <c r="FJ660" s="64"/>
      <c r="FK660" s="64"/>
      <c r="FL660" s="64"/>
      <c r="FM660" s="64"/>
      <c r="FN660" s="64"/>
      <c r="FO660" s="58"/>
      <c r="FP660" s="64"/>
      <c r="FQ660" s="64"/>
      <c r="FR660" s="64"/>
      <c r="FS660" s="64"/>
      <c r="FT660" s="64"/>
      <c r="FU660" s="64"/>
      <c r="FV660" s="64"/>
      <c r="FW660" s="64"/>
      <c r="FX660" s="58"/>
      <c r="FY660" s="64"/>
      <c r="FZ660" s="64"/>
      <c r="GA660" s="64"/>
      <c r="GB660" s="64"/>
      <c r="GC660" s="64"/>
      <c r="GD660" s="64"/>
      <c r="GE660" s="64"/>
      <c r="GF660" s="64"/>
      <c r="GG660" s="58"/>
      <c r="GH660" s="64"/>
      <c r="GI660" s="64"/>
      <c r="GJ660" s="64"/>
      <c r="GK660" s="64"/>
      <c r="GL660" s="64"/>
      <c r="GM660" s="64"/>
      <c r="GN660" s="64"/>
      <c r="GO660" s="64"/>
      <c r="GP660" s="58"/>
      <c r="GQ660" s="64"/>
      <c r="GR660" s="64"/>
      <c r="GS660" s="64"/>
      <c r="GT660" s="64"/>
      <c r="GU660" s="64"/>
      <c r="GV660" s="64"/>
      <c r="GW660" s="64"/>
      <c r="GX660" s="64"/>
      <c r="GY660" s="58"/>
      <c r="GZ660" s="64"/>
      <c r="HA660" s="64"/>
      <c r="HB660" s="64"/>
      <c r="HC660" s="64"/>
      <c r="HD660" s="64"/>
      <c r="HE660" s="64"/>
      <c r="HF660" s="64"/>
      <c r="HG660" s="64"/>
      <c r="HH660" s="58"/>
      <c r="HI660" s="64"/>
      <c r="HJ660" s="64"/>
      <c r="HK660" s="64"/>
      <c r="HL660" s="64"/>
      <c r="HM660" s="64"/>
      <c r="HN660" s="64"/>
      <c r="HO660" s="64"/>
      <c r="HP660" s="64"/>
      <c r="HQ660" s="58"/>
      <c r="HR660" s="64"/>
      <c r="HS660" s="64"/>
      <c r="HT660" s="64"/>
      <c r="HU660" s="64"/>
      <c r="HV660" s="64"/>
      <c r="HW660" s="64"/>
      <c r="HX660" s="64"/>
      <c r="HY660" s="64"/>
      <c r="HZ660" s="58"/>
      <c r="IA660" s="64"/>
      <c r="IB660" s="64"/>
      <c r="IC660" s="64"/>
      <c r="ID660" s="64"/>
      <c r="IE660" s="64"/>
      <c r="IF660" s="64"/>
      <c r="IG660" s="64"/>
      <c r="IH660" s="64"/>
      <c r="II660" s="58"/>
      <c r="IJ660" s="64"/>
      <c r="IK660" s="64"/>
      <c r="IL660" s="64"/>
      <c r="IM660" s="64"/>
      <c r="IN660" s="64"/>
      <c r="IO660" s="64"/>
      <c r="IP660" s="64"/>
      <c r="IQ660" s="64"/>
      <c r="IR660" s="58"/>
      <c r="IS660" s="64"/>
      <c r="IT660" s="64"/>
      <c r="IU660" s="64"/>
      <c r="IV660" s="64"/>
      <c r="IW660" s="64"/>
      <c r="IX660" s="64"/>
      <c r="IY660" s="64"/>
      <c r="IZ660" s="64"/>
      <c r="JA660" s="58"/>
      <c r="JB660" s="64"/>
      <c r="JC660" s="64"/>
      <c r="JD660" s="64"/>
      <c r="JE660" s="64"/>
      <c r="JF660" s="64"/>
      <c r="JG660" s="64"/>
      <c r="JH660" s="64"/>
      <c r="JI660" s="64"/>
      <c r="JJ660" s="35"/>
      <c r="JK660" s="64"/>
      <c r="JL660" s="64"/>
      <c r="JM660" s="64"/>
      <c r="JN660" s="64"/>
      <c r="JO660" s="64"/>
      <c r="JP660" s="64"/>
      <c r="JQ660" s="64"/>
      <c r="JR660" s="64"/>
      <c r="JS660" s="58"/>
      <c r="JT660" s="64"/>
      <c r="JU660" s="64"/>
      <c r="JV660" s="64"/>
      <c r="JW660" s="64"/>
      <c r="JX660" s="64"/>
      <c r="JY660" s="64"/>
      <c r="JZ660" s="64"/>
      <c r="KA660" s="64"/>
      <c r="KB660" s="58"/>
      <c r="KC660" s="64"/>
      <c r="KD660" s="64"/>
      <c r="KE660" s="64"/>
      <c r="KF660" s="64"/>
      <c r="KG660" s="64"/>
      <c r="KH660" s="64"/>
      <c r="KI660" s="64"/>
      <c r="KJ660" s="64"/>
      <c r="KK660" s="35"/>
      <c r="KL660" s="64"/>
      <c r="KM660" s="64"/>
      <c r="KN660" s="64"/>
      <c r="KO660" s="64"/>
      <c r="KP660" s="64"/>
      <c r="KQ660" s="64"/>
      <c r="KR660" s="64"/>
      <c r="KS660" s="64"/>
      <c r="KT660" s="58"/>
      <c r="KU660" s="64"/>
      <c r="KV660" s="64"/>
      <c r="KW660" s="64"/>
      <c r="KX660" s="64"/>
      <c r="KY660" s="64"/>
      <c r="KZ660" s="64"/>
      <c r="LA660" s="64"/>
      <c r="LB660" s="64"/>
      <c r="LC660" s="58"/>
      <c r="LD660" s="64"/>
      <c r="LE660" s="64"/>
      <c r="LF660" s="64"/>
      <c r="LG660" s="64"/>
      <c r="LH660" s="64"/>
      <c r="LI660" s="64"/>
      <c r="LJ660" s="64"/>
      <c r="LK660" s="64"/>
      <c r="LL660" s="58"/>
      <c r="LM660" s="64"/>
      <c r="LN660" s="64"/>
      <c r="LO660" s="64"/>
      <c r="LP660" s="64"/>
      <c r="LQ660" s="64"/>
      <c r="LR660" s="64"/>
      <c r="LS660" s="64"/>
      <c r="LT660" s="64"/>
      <c r="LU660" s="58"/>
      <c r="LV660" s="64"/>
      <c r="LW660" s="64"/>
      <c r="LX660" s="64"/>
      <c r="LY660" s="64"/>
      <c r="LZ660" s="64"/>
      <c r="MA660" s="64"/>
      <c r="MB660" s="64"/>
      <c r="MC660" s="64"/>
      <c r="MD660" s="58"/>
      <c r="ME660" s="64"/>
      <c r="MF660" s="64"/>
      <c r="MG660" s="64"/>
      <c r="MH660" s="64"/>
      <c r="MI660" s="64"/>
      <c r="MJ660" s="64"/>
      <c r="MK660" s="64"/>
      <c r="ML660" s="64"/>
      <c r="MM660" s="35"/>
      <c r="MN660" s="64"/>
      <c r="MO660" s="64"/>
      <c r="MP660" s="64"/>
      <c r="MQ660" s="64"/>
      <c r="MR660" s="64"/>
      <c r="MS660" s="64"/>
      <c r="MT660" s="64"/>
      <c r="MU660" s="64"/>
      <c r="MV660" s="58"/>
      <c r="MW660" s="64"/>
      <c r="MX660" s="64"/>
      <c r="MY660" s="64"/>
      <c r="MZ660" s="64"/>
      <c r="NA660" s="64"/>
      <c r="NB660" s="64"/>
      <c r="NC660" s="64"/>
      <c r="ND660" s="64"/>
      <c r="NE660" s="58"/>
      <c r="NF660" s="64"/>
      <c r="NG660" s="64"/>
      <c r="NH660" s="64"/>
      <c r="NI660" s="64"/>
      <c r="NJ660" s="64"/>
      <c r="NK660" s="64"/>
      <c r="NL660" s="64"/>
      <c r="NM660" s="64"/>
      <c r="NN660" s="58"/>
      <c r="NO660" s="64"/>
      <c r="NP660" s="64"/>
      <c r="NQ660" s="64"/>
      <c r="NR660" s="64"/>
      <c r="NS660" s="64"/>
      <c r="NT660" s="64"/>
      <c r="NU660" s="64"/>
      <c r="NV660" s="64"/>
      <c r="NW660" s="58"/>
      <c r="NX660" s="64"/>
      <c r="NY660" s="64"/>
      <c r="NZ660" s="64"/>
      <c r="OA660" s="64"/>
      <c r="OB660" s="64"/>
      <c r="OC660" s="64"/>
      <c r="OD660" s="64"/>
      <c r="OE660" s="64"/>
      <c r="OF660" s="58"/>
      <c r="OG660" s="64"/>
      <c r="OH660" s="64"/>
      <c r="OI660" s="64"/>
      <c r="OJ660" s="64"/>
      <c r="OK660" s="64"/>
      <c r="OL660" s="64"/>
      <c r="OM660" s="64"/>
      <c r="ON660" s="64"/>
      <c r="OO660" s="58"/>
      <c r="OP660" s="64"/>
      <c r="OQ660" s="64"/>
      <c r="OR660" s="64"/>
      <c r="OS660" s="64"/>
      <c r="OT660" s="64"/>
      <c r="OU660" s="64"/>
      <c r="OV660" s="64"/>
      <c r="OW660" s="64"/>
      <c r="OX660" s="35"/>
      <c r="OY660" s="64"/>
      <c r="OZ660" s="64"/>
      <c r="PA660" s="64"/>
      <c r="PB660" s="64"/>
      <c r="PC660" s="64"/>
      <c r="PD660" s="64"/>
      <c r="PE660" s="64"/>
      <c r="PF660" s="64"/>
      <c r="PG660" s="58"/>
      <c r="PH660" s="64"/>
      <c r="PI660" s="64"/>
      <c r="PJ660" s="64"/>
      <c r="PK660" s="64"/>
      <c r="PL660" s="64"/>
      <c r="PM660" s="64"/>
      <c r="PN660" s="64"/>
      <c r="PO660" s="64"/>
      <c r="PP660" s="35"/>
      <c r="PQ660" s="64"/>
      <c r="PR660" s="64"/>
      <c r="PS660" s="64"/>
      <c r="PT660" s="64"/>
      <c r="PU660" s="64"/>
      <c r="PV660" s="64"/>
      <c r="PW660" s="64"/>
      <c r="PX660" s="64"/>
      <c r="PY660" s="58"/>
      <c r="PZ660" s="64"/>
      <c r="QA660" s="64"/>
      <c r="QB660" s="64"/>
      <c r="QC660" s="64"/>
      <c r="QD660" s="64"/>
      <c r="QE660" s="64"/>
      <c r="QF660" s="64"/>
      <c r="QG660" s="64"/>
      <c r="QH660" s="58"/>
      <c r="QI660" s="64"/>
      <c r="QJ660" s="64"/>
      <c r="QK660" s="64"/>
      <c r="QL660" s="64"/>
      <c r="QM660" s="64"/>
      <c r="QN660" s="64"/>
      <c r="QO660" s="64"/>
      <c r="QP660" s="64"/>
      <c r="QQ660" s="58"/>
      <c r="QR660" s="64"/>
      <c r="QS660" s="64"/>
      <c r="QT660" s="64"/>
      <c r="QU660" s="64"/>
      <c r="QV660" s="64"/>
      <c r="QW660" s="64"/>
      <c r="QX660" s="64"/>
      <c r="QY660" s="64"/>
      <c r="QZ660" s="35"/>
      <c r="RA660" s="64"/>
      <c r="RB660" s="64"/>
      <c r="RC660" s="64"/>
      <c r="RD660" s="64"/>
      <c r="RE660" s="64"/>
      <c r="RF660" s="64"/>
      <c r="RG660" s="64"/>
      <c r="RH660" s="64"/>
      <c r="RI660" s="58"/>
      <c r="RJ660" s="64"/>
      <c r="RK660" s="64"/>
      <c r="RL660" s="64"/>
      <c r="RM660" s="64"/>
      <c r="RN660" s="64"/>
      <c r="RO660" s="64"/>
      <c r="RP660" s="64"/>
      <c r="RQ660" s="64"/>
      <c r="RR660" s="58"/>
      <c r="RS660" s="64"/>
      <c r="RT660" s="64"/>
      <c r="RU660" s="64"/>
      <c r="RV660" s="64"/>
      <c r="RW660" s="64"/>
      <c r="RX660" s="64"/>
      <c r="RY660" s="64"/>
      <c r="RZ660" s="64"/>
      <c r="SA660" s="35"/>
      <c r="SB660" s="64"/>
      <c r="SC660" s="64"/>
      <c r="SD660" s="64"/>
      <c r="SE660" s="64"/>
      <c r="SF660" s="64"/>
      <c r="SG660" s="64"/>
      <c r="SH660" s="64"/>
      <c r="SI660" s="64"/>
      <c r="SJ660" s="58"/>
      <c r="SK660" s="64"/>
      <c r="SL660" s="64"/>
      <c r="SM660" s="64"/>
      <c r="SN660" s="64"/>
      <c r="SO660" s="64"/>
      <c r="SP660" s="64"/>
      <c r="SQ660" s="64"/>
      <c r="SR660" s="64"/>
      <c r="SS660" s="58"/>
      <c r="ST660" s="64"/>
      <c r="SU660" s="64"/>
      <c r="SV660" s="64"/>
      <c r="SW660" s="64"/>
      <c r="SX660" s="64"/>
      <c r="SY660" s="64"/>
      <c r="SZ660" s="64"/>
      <c r="TA660" s="64"/>
      <c r="TB660" s="58"/>
      <c r="TC660" s="64"/>
      <c r="TD660" s="64"/>
      <c r="TE660" s="64"/>
      <c r="TF660" s="64"/>
      <c r="TG660" s="64"/>
      <c r="TH660" s="64"/>
      <c r="TI660" s="64"/>
      <c r="TJ660" s="64"/>
      <c r="TK660" s="35"/>
      <c r="TL660" s="64"/>
      <c r="TM660" s="64"/>
      <c r="TN660" s="64"/>
      <c r="TO660" s="64"/>
      <c r="TP660" s="64"/>
      <c r="TQ660" s="64"/>
      <c r="TR660" s="64"/>
      <c r="TS660" s="64"/>
      <c r="TT660" s="58"/>
      <c r="TU660" s="64"/>
      <c r="TV660" s="64"/>
      <c r="TW660" s="64"/>
      <c r="TX660" s="64"/>
      <c r="TY660" s="64"/>
      <c r="TZ660" s="64"/>
      <c r="UA660" s="64"/>
      <c r="UB660" s="64"/>
      <c r="UC660" s="58"/>
      <c r="UD660" s="64"/>
      <c r="UE660" s="64"/>
      <c r="UF660" s="64"/>
      <c r="UG660" s="64"/>
      <c r="UH660" s="64"/>
      <c r="UI660" s="64"/>
      <c r="UJ660" s="64"/>
      <c r="UK660" s="64"/>
      <c r="UL660" s="58"/>
      <c r="UM660" s="64"/>
      <c r="UN660" s="64"/>
      <c r="UO660" s="64"/>
      <c r="UP660" s="64"/>
      <c r="UQ660" s="64"/>
      <c r="UR660" s="64"/>
      <c r="US660" s="64"/>
      <c r="UT660" s="64"/>
      <c r="UU660" s="35"/>
      <c r="UV660" s="64"/>
      <c r="UW660" s="64"/>
      <c r="UX660" s="64"/>
      <c r="UY660" s="64"/>
      <c r="UZ660" s="64"/>
      <c r="VA660" s="64"/>
      <c r="VB660" s="64"/>
      <c r="VC660" s="64"/>
      <c r="VD660" s="58"/>
      <c r="VE660" s="64"/>
      <c r="VF660" s="64"/>
      <c r="VG660" s="64"/>
      <c r="VH660" s="64"/>
      <c r="VI660" s="64"/>
      <c r="VJ660" s="64"/>
      <c r="VK660" s="64"/>
      <c r="VL660" s="64"/>
      <c r="VM660" s="58"/>
      <c r="VN660" s="64"/>
      <c r="VO660" s="64"/>
      <c r="VP660" s="64"/>
      <c r="VQ660" s="64"/>
      <c r="VR660" s="64"/>
      <c r="VS660" s="64"/>
      <c r="VT660" s="64"/>
      <c r="VU660" s="64"/>
      <c r="VV660" s="58"/>
      <c r="VW660" s="64"/>
      <c r="VX660" s="64"/>
      <c r="VY660" s="64"/>
      <c r="VZ660" s="64"/>
      <c r="WA660" s="64"/>
      <c r="WB660" s="64"/>
      <c r="WC660" s="64"/>
      <c r="WD660" s="64"/>
      <c r="WE660" s="35"/>
      <c r="WF660" s="64"/>
      <c r="WG660" s="64"/>
      <c r="WH660" s="64"/>
      <c r="WI660" s="64"/>
      <c r="WJ660" s="64"/>
      <c r="WK660" s="64"/>
      <c r="WL660" s="64"/>
      <c r="WM660" s="64"/>
      <c r="WN660" s="58"/>
      <c r="WO660" s="64"/>
      <c r="WP660" s="64"/>
      <c r="WQ660" s="64"/>
      <c r="WR660" s="64"/>
      <c r="WS660" s="64"/>
      <c r="WT660" s="64"/>
      <c r="WU660" s="64"/>
      <c r="WV660" s="64"/>
      <c r="WW660" s="58"/>
      <c r="WX660" s="64"/>
      <c r="WY660" s="64"/>
      <c r="WZ660" s="64"/>
      <c r="XA660" s="64"/>
      <c r="XB660" s="64"/>
      <c r="XC660" s="64"/>
      <c r="XD660" s="64"/>
      <c r="XE660" s="64"/>
      <c r="XF660" s="58"/>
      <c r="XG660" s="64"/>
      <c r="XH660" s="64"/>
      <c r="XI660" s="64"/>
      <c r="XJ660" s="64"/>
      <c r="XK660" s="64"/>
      <c r="XL660" s="64"/>
      <c r="XM660" s="64"/>
      <c r="XN660" s="64"/>
      <c r="XO660" s="58"/>
      <c r="XP660" s="64"/>
      <c r="XQ660" s="64"/>
      <c r="XR660" s="64"/>
      <c r="XS660" s="64"/>
      <c r="XT660" s="64"/>
      <c r="XU660" s="64"/>
      <c r="XV660" s="64"/>
      <c r="XW660" s="64"/>
      <c r="XX660" s="58"/>
      <c r="XY660" s="64"/>
      <c r="XZ660" s="64"/>
      <c r="YA660" s="64"/>
      <c r="YB660" s="64"/>
      <c r="YC660" s="64"/>
      <c r="YD660" s="64"/>
      <c r="YE660" s="64"/>
      <c r="YF660" s="64"/>
      <c r="YG660" s="58"/>
      <c r="YH660" s="64"/>
      <c r="YI660" s="64"/>
      <c r="YJ660" s="64"/>
      <c r="YK660" s="64"/>
      <c r="YL660" s="64"/>
      <c r="YM660" s="64"/>
      <c r="YN660" s="64"/>
      <c r="YO660" s="64"/>
      <c r="YP660" s="58"/>
      <c r="YQ660" s="64"/>
      <c r="YR660" s="64"/>
      <c r="YS660" s="64"/>
      <c r="YT660" s="64"/>
      <c r="YU660" s="64"/>
      <c r="YV660" s="64"/>
      <c r="YW660" s="64"/>
      <c r="YX660" s="64"/>
      <c r="YY660" s="35"/>
      <c r="YZ660" s="64"/>
      <c r="ZA660" s="64"/>
      <c r="ZB660" s="64"/>
      <c r="ZC660" s="64"/>
      <c r="ZD660" s="64"/>
      <c r="ZE660" s="64"/>
      <c r="ZF660" s="64"/>
      <c r="ZG660" s="64"/>
      <c r="ZH660" s="58"/>
      <c r="ZI660" s="64"/>
      <c r="ZJ660" s="64"/>
      <c r="ZK660" s="64"/>
      <c r="ZL660" s="64"/>
      <c r="ZM660" s="64"/>
      <c r="ZN660" s="64"/>
      <c r="ZO660" s="64"/>
      <c r="ZP660" s="64"/>
      <c r="ZQ660" s="58"/>
      <c r="ZR660" s="64"/>
      <c r="ZS660" s="64"/>
      <c r="ZT660" s="64"/>
      <c r="ZU660" s="64"/>
      <c r="ZV660" s="64"/>
      <c r="ZW660" s="64"/>
      <c r="ZX660" s="64"/>
      <c r="ZY660" s="64"/>
      <c r="ZZ660" s="58"/>
      <c r="AAA660" s="64"/>
      <c r="AAB660" s="64"/>
      <c r="AAC660" s="64"/>
      <c r="AAD660" s="64"/>
      <c r="AAE660" s="64"/>
      <c r="AAF660" s="64"/>
      <c r="AAG660" s="64"/>
      <c r="AAH660" s="64"/>
      <c r="AAI660" s="35"/>
      <c r="AAJ660" s="64"/>
      <c r="AAK660" s="64"/>
      <c r="AAL660" s="64"/>
      <c r="AAM660" s="64"/>
      <c r="AAN660" s="64"/>
      <c r="AAO660" s="64"/>
      <c r="AAP660" s="64"/>
      <c r="AAQ660" s="64"/>
      <c r="AAR660" s="58"/>
      <c r="AAS660" s="64"/>
      <c r="AAT660" s="64"/>
      <c r="AAU660" s="64"/>
      <c r="AAV660" s="64"/>
      <c r="AAW660" s="64"/>
      <c r="AAX660" s="64"/>
      <c r="AAY660" s="64"/>
      <c r="AAZ660" s="64"/>
      <c r="ABA660" s="58"/>
      <c r="ABB660" s="64"/>
      <c r="ABC660" s="64"/>
      <c r="ABD660" s="64"/>
      <c r="ABE660" s="64"/>
      <c r="ABF660" s="64"/>
      <c r="ABG660" s="64"/>
      <c r="ABH660" s="64"/>
      <c r="ABI660" s="64"/>
      <c r="ABJ660" s="58"/>
      <c r="ABK660" s="64"/>
      <c r="ABL660" s="64"/>
      <c r="ABM660" s="64"/>
      <c r="ABN660" s="64"/>
      <c r="ABO660" s="64"/>
      <c r="ABP660" s="64"/>
      <c r="ABQ660" s="64"/>
      <c r="ABR660" s="64"/>
      <c r="ABS660" s="35"/>
      <c r="ABT660" s="64"/>
      <c r="ABU660" s="64"/>
      <c r="ABV660" s="64"/>
      <c r="ABW660" s="64"/>
      <c r="ABX660" s="64"/>
      <c r="ABY660" s="64"/>
      <c r="ABZ660" s="64"/>
      <c r="ACA660" s="64"/>
      <c r="ACB660" s="58"/>
      <c r="ACC660" s="64"/>
      <c r="ACD660" s="64"/>
      <c r="ACE660" s="64"/>
      <c r="ACF660" s="64"/>
      <c r="ACG660" s="64"/>
      <c r="ACH660" s="64"/>
      <c r="ACI660" s="64"/>
      <c r="ACJ660" s="64"/>
      <c r="ACK660" s="58"/>
      <c r="ACL660" s="64"/>
      <c r="ACM660" s="64"/>
      <c r="ACN660" s="64"/>
      <c r="ACO660" s="64"/>
      <c r="ACP660" s="64"/>
      <c r="ACQ660" s="64"/>
      <c r="ACR660" s="64"/>
      <c r="ACS660" s="64"/>
      <c r="ACT660" s="58"/>
      <c r="ACU660" s="64"/>
      <c r="ACV660" s="64"/>
      <c r="ACW660" s="64"/>
      <c r="ACX660" s="64"/>
      <c r="ACY660" s="64"/>
      <c r="ACZ660" s="64"/>
      <c r="ADA660" s="64"/>
      <c r="ADB660" s="64"/>
      <c r="ADC660" s="35"/>
      <c r="ADD660" s="64"/>
      <c r="ADE660" s="64"/>
      <c r="ADF660" s="64"/>
      <c r="ADG660" s="64"/>
      <c r="ADH660" s="64"/>
      <c r="ADI660" s="64"/>
      <c r="ADJ660" s="64"/>
      <c r="ADK660" s="64"/>
      <c r="ADL660" s="58"/>
      <c r="ADM660" s="64"/>
      <c r="ADN660" s="64"/>
      <c r="ADO660" s="64"/>
      <c r="ADP660" s="64"/>
      <c r="ADQ660" s="64"/>
      <c r="ADR660" s="64"/>
      <c r="ADS660" s="64"/>
      <c r="ADT660" s="64"/>
      <c r="ADU660" s="58"/>
      <c r="ADV660" s="64"/>
      <c r="ADW660" s="64"/>
      <c r="ADX660" s="64"/>
      <c r="ADY660" s="64"/>
      <c r="ADZ660" s="64"/>
      <c r="AEA660" s="64"/>
      <c r="AEB660" s="64"/>
      <c r="AEC660" s="64"/>
      <c r="AED660" s="58"/>
      <c r="AEE660" s="64"/>
      <c r="AEF660" s="64"/>
      <c r="AEG660" s="64"/>
      <c r="AEH660" s="64"/>
      <c r="AEI660" s="64"/>
      <c r="AEJ660" s="64"/>
      <c r="AEK660" s="64"/>
      <c r="AEL660" s="64"/>
      <c r="AEM660" s="35"/>
      <c r="AEN660" s="64"/>
      <c r="AEO660" s="64"/>
      <c r="AEP660" s="64"/>
      <c r="AEQ660" s="64"/>
      <c r="AER660" s="64"/>
      <c r="AES660" s="64"/>
      <c r="AET660" s="64"/>
      <c r="AEU660" s="64"/>
      <c r="AEV660" s="58"/>
      <c r="AEW660" s="64"/>
      <c r="AEX660" s="64"/>
      <c r="AEY660" s="64"/>
      <c r="AEZ660" s="64"/>
      <c r="AFA660" s="64"/>
      <c r="AFB660" s="64"/>
      <c r="AFC660" s="64"/>
      <c r="AFD660" s="64"/>
      <c r="AFE660" s="58"/>
      <c r="AFF660" s="64"/>
      <c r="AFG660" s="64"/>
      <c r="AFH660" s="64"/>
      <c r="AFI660" s="64"/>
      <c r="AFJ660" s="64"/>
      <c r="AFK660" s="64"/>
      <c r="AFL660" s="64"/>
      <c r="AFM660" s="64"/>
      <c r="AFN660" s="58"/>
      <c r="AFO660" s="64"/>
      <c r="AFP660" s="64"/>
      <c r="AFQ660" s="64"/>
      <c r="AFR660" s="64"/>
      <c r="AFS660" s="64"/>
      <c r="AFT660" s="64"/>
      <c r="AFU660" s="64"/>
      <c r="AFV660" s="64"/>
      <c r="AFW660" s="35"/>
      <c r="AFX660" s="64"/>
      <c r="AFY660" s="64"/>
      <c r="AFZ660" s="64"/>
      <c r="AGA660" s="64"/>
      <c r="AGB660" s="64"/>
      <c r="AGC660" s="64"/>
      <c r="AGD660" s="64"/>
      <c r="AGE660" s="64"/>
      <c r="AGF660" s="58"/>
      <c r="AGG660" s="64"/>
      <c r="AGH660" s="64"/>
      <c r="AGI660" s="64"/>
      <c r="AGJ660" s="64"/>
      <c r="AGK660" s="64"/>
      <c r="AGL660" s="64"/>
      <c r="AGM660" s="64"/>
      <c r="AGN660" s="64"/>
      <c r="AGO660" s="58"/>
      <c r="AGP660" s="64"/>
      <c r="AGQ660" s="64"/>
      <c r="AGR660" s="64"/>
      <c r="AGS660" s="64"/>
      <c r="AGT660" s="64"/>
      <c r="AGU660" s="64"/>
      <c r="AGV660" s="64"/>
      <c r="AGW660" s="64"/>
      <c r="AGX660" s="58"/>
      <c r="AGY660" s="64"/>
      <c r="AGZ660" s="64"/>
      <c r="AHA660" s="64"/>
      <c r="AHB660" s="64"/>
      <c r="AHC660" s="64"/>
      <c r="AHD660" s="64"/>
      <c r="AHE660" s="64"/>
      <c r="AHF660" s="64"/>
      <c r="AHG660" s="35"/>
      <c r="AHH660" s="64"/>
      <c r="AHI660" s="64"/>
      <c r="AHJ660" s="64"/>
      <c r="AHK660" s="64"/>
      <c r="AHL660" s="64"/>
      <c r="AHM660" s="64"/>
      <c r="AHN660" s="64"/>
      <c r="AHO660" s="64"/>
      <c r="AHP660" s="58"/>
      <c r="AHQ660" s="64"/>
      <c r="AHR660" s="64"/>
      <c r="AHS660" s="64"/>
      <c r="AHT660" s="64"/>
      <c r="AHU660" s="64"/>
      <c r="AHV660" s="64"/>
      <c r="AHW660" s="64"/>
      <c r="AHX660" s="64"/>
      <c r="AHY660" s="58"/>
      <c r="AHZ660" s="64"/>
      <c r="AIA660" s="64"/>
      <c r="AIB660" s="64"/>
      <c r="AIC660" s="64"/>
      <c r="AID660" s="64"/>
      <c r="AIE660" s="64"/>
      <c r="AIF660" s="64"/>
      <c r="AIG660" s="64"/>
      <c r="AIH660" s="58"/>
      <c r="AII660" s="64"/>
      <c r="AIJ660" s="64"/>
      <c r="AIK660" s="64"/>
      <c r="AIL660" s="64"/>
      <c r="AIM660" s="64"/>
      <c r="AIN660" s="64"/>
      <c r="AIO660" s="64"/>
      <c r="AIP660" s="64"/>
      <c r="AIQ660" s="35"/>
      <c r="AIR660" s="64"/>
      <c r="AIS660" s="64"/>
      <c r="AIT660" s="64"/>
      <c r="AIU660" s="64"/>
      <c r="AIV660" s="64"/>
      <c r="AIW660" s="64"/>
      <c r="AIX660" s="64"/>
      <c r="AIY660" s="64"/>
      <c r="AIZ660" s="58"/>
      <c r="AJA660" s="64"/>
      <c r="AJB660" s="64"/>
      <c r="AJC660" s="64"/>
      <c r="AJD660" s="64"/>
      <c r="AJE660" s="64"/>
      <c r="AJF660" s="64"/>
      <c r="AJG660" s="64"/>
      <c r="AJH660" s="64"/>
      <c r="AJI660" s="58"/>
      <c r="AJJ660" s="64"/>
      <c r="AJK660" s="64"/>
      <c r="AJL660" s="64"/>
      <c r="AJM660" s="64"/>
      <c r="AJN660" s="64"/>
      <c r="AJO660" s="64"/>
      <c r="AJP660" s="64"/>
      <c r="AJQ660" s="64"/>
      <c r="AJR660" s="58"/>
      <c r="AJS660" s="64"/>
      <c r="AJT660" s="64"/>
      <c r="AJU660" s="64"/>
      <c r="AJV660" s="64"/>
      <c r="AJW660" s="64"/>
      <c r="AJX660" s="64"/>
      <c r="AJY660" s="64"/>
      <c r="AJZ660" s="64"/>
      <c r="AKA660" s="35"/>
      <c r="AKB660" s="64"/>
      <c r="AKC660" s="64"/>
      <c r="AKD660" s="64"/>
      <c r="AKE660" s="64"/>
      <c r="AKF660" s="64"/>
      <c r="AKG660" s="64"/>
      <c r="AKH660" s="64"/>
      <c r="AKI660" s="64"/>
      <c r="AKJ660" s="58"/>
      <c r="AKK660" s="64"/>
      <c r="AKL660" s="64"/>
      <c r="AKM660" s="64"/>
      <c r="AKN660" s="64"/>
      <c r="AKO660" s="64"/>
      <c r="AKP660" s="64"/>
      <c r="AKQ660" s="64"/>
      <c r="AKR660" s="64"/>
      <c r="AKS660" s="58"/>
      <c r="AKT660" s="64"/>
      <c r="AKU660" s="64"/>
      <c r="AKV660" s="64"/>
      <c r="AKW660" s="64"/>
      <c r="AKX660" s="64"/>
      <c r="AKY660" s="64"/>
      <c r="AKZ660" s="64"/>
      <c r="ALA660" s="64"/>
      <c r="ALB660" s="58"/>
      <c r="ALC660" s="64"/>
      <c r="ALD660" s="64"/>
      <c r="ALE660" s="64"/>
      <c r="ALF660" s="64"/>
      <c r="ALG660" s="64"/>
      <c r="ALH660" s="64"/>
      <c r="ALI660" s="64"/>
      <c r="ALJ660" s="64"/>
      <c r="ALK660" s="35"/>
      <c r="ALL660" s="64"/>
      <c r="ALM660" s="64"/>
      <c r="ALN660" s="64"/>
      <c r="ALO660" s="64"/>
      <c r="ALP660" s="64"/>
      <c r="ALQ660" s="64"/>
      <c r="ALR660" s="64"/>
      <c r="ALS660" s="64"/>
      <c r="ALT660" s="58"/>
      <c r="ALU660" s="64"/>
      <c r="ALV660" s="64"/>
      <c r="ALW660" s="64"/>
      <c r="ALX660" s="64"/>
      <c r="ALY660" s="64"/>
      <c r="ALZ660" s="64"/>
      <c r="AMA660" s="64"/>
      <c r="AMB660" s="64"/>
      <c r="AMC660" s="58"/>
      <c r="AMD660" s="64"/>
      <c r="AME660" s="64"/>
      <c r="AMF660" s="64"/>
      <c r="AMG660" s="64"/>
      <c r="AMH660" s="64"/>
      <c r="AMI660" s="64"/>
      <c r="AMJ660" s="64"/>
      <c r="AMK660" s="64"/>
      <c r="AML660" s="58"/>
      <c r="AMM660" s="64"/>
      <c r="AMN660" s="64"/>
      <c r="AMO660" s="64"/>
      <c r="AMP660" s="64"/>
      <c r="AMQ660" s="64"/>
      <c r="AMR660" s="64"/>
      <c r="AMS660" s="64"/>
      <c r="AMT660" s="64"/>
      <c r="AMU660" s="35"/>
      <c r="AMV660" s="64"/>
      <c r="AMW660" s="64"/>
      <c r="AMX660" s="64"/>
      <c r="AMY660" s="64"/>
      <c r="AMZ660" s="64"/>
      <c r="ANA660" s="64"/>
      <c r="ANB660" s="64"/>
      <c r="ANC660" s="64"/>
      <c r="AND660" s="58"/>
      <c r="ANE660" s="64"/>
      <c r="ANF660" s="64"/>
      <c r="ANG660" s="64"/>
      <c r="ANH660" s="64"/>
      <c r="ANI660" s="64"/>
      <c r="ANJ660" s="64"/>
      <c r="ANK660" s="64"/>
      <c r="ANL660" s="64"/>
      <c r="ANM660" s="58"/>
      <c r="ANN660" s="64"/>
      <c r="ANO660" s="64"/>
      <c r="ANP660" s="64"/>
      <c r="ANQ660" s="64"/>
      <c r="ANR660" s="64"/>
      <c r="ANS660" s="64"/>
      <c r="ANT660" s="64"/>
      <c r="ANU660" s="64"/>
      <c r="ANV660" s="58"/>
      <c r="ANW660" s="64"/>
      <c r="ANX660" s="64"/>
      <c r="ANY660" s="64"/>
      <c r="ANZ660" s="64"/>
      <c r="AOA660" s="64"/>
      <c r="AOB660" s="64"/>
      <c r="AOC660" s="64"/>
      <c r="AOD660" s="64"/>
    </row>
    <row r="661" spans="1:1070" ht="15.75" customHeight="1" x14ac:dyDescent="0.25">
      <c r="A661" s="35"/>
      <c r="B661" s="35"/>
      <c r="C661" s="35"/>
      <c r="D661" s="35"/>
      <c r="E661" s="35"/>
      <c r="F661" s="35"/>
      <c r="G661" s="35"/>
      <c r="H661" s="35"/>
      <c r="I661" s="35"/>
      <c r="J661" s="35"/>
      <c r="K661" s="35"/>
      <c r="L661" s="35"/>
      <c r="M661" s="35"/>
      <c r="N661" s="35"/>
      <c r="O661" s="35"/>
      <c r="P661" s="35"/>
      <c r="Q661" s="35"/>
      <c r="R661" s="35"/>
      <c r="S661" s="35"/>
      <c r="T661" s="35"/>
      <c r="U661" s="35"/>
      <c r="V661" s="35"/>
      <c r="W661" s="35"/>
      <c r="X661" s="35"/>
      <c r="Y661" s="35"/>
      <c r="Z661" s="35"/>
      <c r="AA661" s="35"/>
      <c r="AB661" s="35"/>
      <c r="AC661" s="35"/>
      <c r="AD661" s="35"/>
      <c r="AE661" s="35"/>
      <c r="AF661" s="35"/>
      <c r="AG661" s="35"/>
      <c r="AH661" s="35"/>
      <c r="AI661" s="35"/>
      <c r="AJ661" s="35"/>
      <c r="AK661" s="35"/>
      <c r="AL661" s="35"/>
      <c r="AM661" s="35"/>
      <c r="AN661" s="35"/>
      <c r="AO661" s="35"/>
      <c r="AP661" s="35"/>
      <c r="AQ661" s="35"/>
      <c r="AR661" s="35"/>
      <c r="AS661" s="35"/>
      <c r="AT661" s="35"/>
      <c r="AU661" s="35"/>
      <c r="AV661" s="35"/>
      <c r="AW661" s="35"/>
      <c r="AX661" s="35"/>
      <c r="AY661" s="35"/>
      <c r="AZ661" s="35"/>
      <c r="BA661" s="35"/>
      <c r="BB661" s="35"/>
      <c r="BC661" s="35"/>
      <c r="BD661" s="35"/>
      <c r="BE661" s="35"/>
      <c r="BF661" s="35"/>
      <c r="BG661" s="35"/>
      <c r="BH661" s="35"/>
      <c r="BI661" s="35"/>
      <c r="BJ661" s="35"/>
      <c r="BK661" s="35"/>
      <c r="BL661" s="35"/>
      <c r="BM661" s="35"/>
      <c r="BN661" s="35"/>
      <c r="BO661" s="35"/>
      <c r="BP661" s="35"/>
      <c r="BQ661" s="35"/>
      <c r="BR661" s="35"/>
      <c r="BS661" s="35"/>
      <c r="BT661" s="35"/>
      <c r="BU661" s="35"/>
      <c r="BV661" s="35"/>
      <c r="BW661" s="35"/>
      <c r="BX661" s="35"/>
      <c r="BY661" s="35"/>
      <c r="BZ661" s="35"/>
      <c r="CA661" s="35"/>
      <c r="CB661" s="35"/>
      <c r="CC661" s="35"/>
      <c r="CD661" s="35"/>
      <c r="CE661" s="35"/>
      <c r="CF661" s="35"/>
      <c r="CG661" s="35"/>
      <c r="CH661" s="35"/>
      <c r="CI661" s="35"/>
      <c r="CJ661" s="35"/>
      <c r="CK661" s="35"/>
      <c r="CL661" s="35"/>
      <c r="CM661" s="35"/>
      <c r="CN661" s="35"/>
      <c r="CO661" s="35"/>
      <c r="CP661" s="35"/>
      <c r="CQ661" s="35"/>
      <c r="CR661" s="35"/>
      <c r="CS661" s="35"/>
      <c r="CT661" s="35"/>
      <c r="CU661" s="35"/>
      <c r="CV661" s="35"/>
      <c r="CW661" s="35"/>
      <c r="CX661" s="35"/>
      <c r="CY661" s="35"/>
      <c r="CZ661" s="35"/>
      <c r="DA661" s="35"/>
      <c r="DB661" s="35"/>
      <c r="DC661" s="35"/>
      <c r="DD661" s="35"/>
      <c r="DE661" s="35"/>
      <c r="DF661" s="35"/>
      <c r="DG661" s="35"/>
      <c r="DH661" s="35"/>
      <c r="DI661" s="35"/>
      <c r="DJ661" s="35"/>
      <c r="DK661" s="35"/>
      <c r="DL661" s="35"/>
      <c r="DM661" s="35"/>
      <c r="DN661" s="35"/>
      <c r="DO661" s="35"/>
      <c r="DP661" s="35"/>
      <c r="DQ661" s="35"/>
      <c r="DR661" s="35"/>
      <c r="DS661" s="35"/>
      <c r="DT661" s="35"/>
      <c r="DU661" s="35"/>
      <c r="DV661" s="35"/>
      <c r="DW661" s="35"/>
      <c r="DX661" s="35"/>
      <c r="DY661" s="35"/>
      <c r="DZ661" s="35"/>
      <c r="EA661" s="35"/>
      <c r="EB661" s="35"/>
      <c r="EC661" s="35"/>
      <c r="ED661" s="35"/>
      <c r="EE661" s="35"/>
      <c r="EF661" s="35"/>
      <c r="EG661" s="35"/>
      <c r="EH661" s="35"/>
      <c r="EI661" s="35"/>
      <c r="EJ661" s="35"/>
      <c r="EK661" s="35"/>
      <c r="EL661" s="35"/>
      <c r="EM661" s="35"/>
      <c r="EN661" s="35"/>
      <c r="EO661" s="35"/>
      <c r="EP661" s="35"/>
      <c r="EQ661" s="35"/>
      <c r="ER661" s="35"/>
      <c r="ES661" s="35"/>
      <c r="ET661" s="35"/>
      <c r="EU661" s="35"/>
      <c r="EV661" s="35"/>
      <c r="EW661" s="35"/>
      <c r="EX661" s="35"/>
      <c r="EY661" s="35"/>
      <c r="EZ661" s="35"/>
      <c r="FA661" s="35"/>
      <c r="FB661" s="35"/>
      <c r="FC661" s="35"/>
      <c r="FD661" s="35"/>
      <c r="FE661" s="35"/>
      <c r="FF661" s="35"/>
      <c r="FG661" s="35"/>
      <c r="FH661" s="35"/>
      <c r="FI661" s="35"/>
      <c r="FJ661" s="35"/>
      <c r="FK661" s="35"/>
      <c r="FL661" s="35"/>
      <c r="FM661" s="35"/>
      <c r="FN661" s="35"/>
      <c r="FO661" s="35"/>
      <c r="FP661" s="35"/>
      <c r="FQ661" s="35"/>
      <c r="FR661" s="35"/>
      <c r="FS661" s="35"/>
      <c r="FT661" s="35"/>
      <c r="FU661" s="35"/>
      <c r="FV661" s="35"/>
      <c r="FW661" s="35"/>
      <c r="FX661" s="35"/>
      <c r="FY661" s="35"/>
      <c r="FZ661" s="35"/>
      <c r="GA661" s="35"/>
      <c r="GB661" s="35"/>
      <c r="GC661" s="35"/>
      <c r="GD661" s="35"/>
      <c r="GE661" s="35"/>
      <c r="GF661" s="35"/>
      <c r="GG661" s="35"/>
      <c r="GH661" s="35"/>
      <c r="GI661" s="35"/>
      <c r="GJ661" s="35"/>
      <c r="GK661" s="35"/>
      <c r="GL661" s="35"/>
      <c r="GM661" s="35"/>
      <c r="GN661" s="35"/>
      <c r="GO661" s="35"/>
      <c r="GP661" s="35"/>
      <c r="GQ661" s="35"/>
      <c r="GR661" s="35"/>
      <c r="GS661" s="35"/>
      <c r="GT661" s="35"/>
      <c r="GU661" s="35"/>
      <c r="GV661" s="35"/>
      <c r="GW661" s="35"/>
      <c r="GX661" s="35"/>
      <c r="GY661" s="35"/>
      <c r="GZ661" s="35"/>
      <c r="HA661" s="35"/>
      <c r="HB661" s="35"/>
      <c r="HC661" s="35"/>
      <c r="HD661" s="35"/>
      <c r="HE661" s="35"/>
      <c r="HF661" s="35"/>
      <c r="HG661" s="35"/>
      <c r="HH661" s="35"/>
      <c r="HI661" s="35"/>
      <c r="HJ661" s="35"/>
      <c r="HK661" s="35"/>
      <c r="HL661" s="35"/>
      <c r="HM661" s="35"/>
      <c r="HN661" s="35"/>
      <c r="HO661" s="35"/>
      <c r="HP661" s="35"/>
      <c r="HQ661" s="35"/>
      <c r="HR661" s="35"/>
      <c r="HS661" s="35"/>
      <c r="HT661" s="35"/>
      <c r="HU661" s="35"/>
      <c r="HV661" s="35"/>
      <c r="HW661" s="35"/>
      <c r="HX661" s="35"/>
      <c r="HY661" s="35"/>
      <c r="HZ661" s="35"/>
      <c r="IA661" s="35"/>
      <c r="IB661" s="35"/>
      <c r="IC661" s="35"/>
      <c r="ID661" s="35"/>
      <c r="IE661" s="35"/>
      <c r="IF661" s="35"/>
      <c r="IG661" s="35"/>
      <c r="IH661" s="35"/>
      <c r="II661" s="35"/>
      <c r="IJ661" s="35"/>
      <c r="IK661" s="35"/>
      <c r="IL661" s="35"/>
      <c r="IM661" s="35"/>
      <c r="IN661" s="35"/>
      <c r="IO661" s="35"/>
      <c r="IP661" s="35"/>
      <c r="IQ661" s="35"/>
      <c r="IR661" s="35"/>
      <c r="IS661" s="35"/>
      <c r="IT661" s="35"/>
      <c r="IU661" s="35"/>
      <c r="IV661" s="35"/>
      <c r="IW661" s="35"/>
      <c r="IX661" s="35"/>
      <c r="IY661" s="35"/>
      <c r="IZ661" s="35"/>
      <c r="JA661" s="35"/>
      <c r="JB661" s="35"/>
      <c r="JC661" s="35"/>
      <c r="JD661" s="35"/>
      <c r="JE661" s="35"/>
      <c r="JF661" s="35"/>
      <c r="JG661" s="35"/>
      <c r="JH661" s="35"/>
      <c r="JI661" s="35"/>
      <c r="JJ661" s="35"/>
      <c r="JK661" s="35"/>
      <c r="JL661" s="35"/>
      <c r="JM661" s="35"/>
      <c r="JN661" s="35"/>
      <c r="JO661" s="35"/>
      <c r="JP661" s="35"/>
      <c r="JQ661" s="35"/>
      <c r="JR661" s="35"/>
      <c r="JS661" s="35"/>
      <c r="JT661" s="35"/>
      <c r="JU661" s="35"/>
      <c r="JV661" s="35"/>
      <c r="JW661" s="35"/>
      <c r="JX661" s="35"/>
      <c r="JY661" s="35"/>
      <c r="JZ661" s="35"/>
      <c r="KA661" s="35"/>
      <c r="KB661" s="35"/>
      <c r="KC661" s="35"/>
      <c r="KD661" s="35"/>
      <c r="KE661" s="35"/>
      <c r="KF661" s="35"/>
      <c r="KG661" s="35"/>
      <c r="KH661" s="35"/>
      <c r="KI661" s="35"/>
      <c r="KJ661" s="35"/>
      <c r="KK661" s="35"/>
      <c r="KL661" s="35"/>
      <c r="KM661" s="35"/>
      <c r="KN661" s="35"/>
      <c r="KO661" s="35"/>
      <c r="KP661" s="35"/>
      <c r="KQ661" s="35"/>
      <c r="KR661" s="35"/>
      <c r="KS661" s="35"/>
      <c r="KT661" s="35"/>
      <c r="KU661" s="35"/>
      <c r="KV661" s="35"/>
      <c r="KW661" s="35"/>
      <c r="KX661" s="35"/>
      <c r="KY661" s="35"/>
      <c r="KZ661" s="35"/>
      <c r="LA661" s="35"/>
      <c r="LB661" s="35"/>
      <c r="LC661" s="35"/>
      <c r="LD661" s="35"/>
      <c r="LE661" s="35"/>
      <c r="LF661" s="35"/>
      <c r="LG661" s="35"/>
      <c r="LH661" s="35"/>
      <c r="LI661" s="35"/>
      <c r="LJ661" s="35"/>
      <c r="LK661" s="35"/>
      <c r="LL661" s="35"/>
      <c r="LM661" s="35"/>
      <c r="LN661" s="35"/>
      <c r="LO661" s="35"/>
      <c r="LP661" s="35"/>
      <c r="LQ661" s="35"/>
      <c r="LR661" s="35"/>
      <c r="LS661" s="35"/>
      <c r="LT661" s="35"/>
      <c r="LU661" s="35"/>
      <c r="LV661" s="35"/>
      <c r="LW661" s="35"/>
      <c r="LX661" s="35"/>
      <c r="LY661" s="35"/>
      <c r="LZ661" s="35"/>
      <c r="MA661" s="35"/>
      <c r="MB661" s="35"/>
      <c r="MC661" s="35"/>
      <c r="MD661" s="35"/>
      <c r="ME661" s="35"/>
      <c r="MF661" s="35"/>
      <c r="MG661" s="35"/>
      <c r="MH661" s="35"/>
      <c r="MI661" s="35"/>
      <c r="MJ661" s="35"/>
      <c r="MK661" s="35"/>
      <c r="ML661" s="35"/>
      <c r="MM661" s="35"/>
      <c r="MN661" s="35"/>
      <c r="MO661" s="35"/>
      <c r="MP661" s="35"/>
      <c r="MQ661" s="35"/>
      <c r="MR661" s="35"/>
      <c r="MS661" s="35"/>
      <c r="MT661" s="35"/>
      <c r="MU661" s="35"/>
      <c r="MV661" s="35"/>
      <c r="MW661" s="35"/>
      <c r="MX661" s="35"/>
      <c r="MY661" s="35"/>
      <c r="MZ661" s="35"/>
      <c r="NA661" s="35"/>
      <c r="NB661" s="35"/>
      <c r="NC661" s="35"/>
      <c r="ND661" s="35"/>
      <c r="NE661" s="35"/>
      <c r="NF661" s="35"/>
      <c r="NG661" s="35"/>
      <c r="NH661" s="35"/>
      <c r="NI661" s="35"/>
      <c r="NJ661" s="35"/>
      <c r="NK661" s="35"/>
      <c r="NL661" s="35"/>
      <c r="NM661" s="35"/>
      <c r="NN661" s="35"/>
      <c r="NO661" s="35"/>
      <c r="NP661" s="35"/>
      <c r="NQ661" s="35"/>
      <c r="NR661" s="35"/>
      <c r="NS661" s="35"/>
      <c r="NT661" s="35"/>
      <c r="NU661" s="35"/>
      <c r="NV661" s="35"/>
      <c r="NW661" s="35"/>
      <c r="NX661" s="35"/>
      <c r="NY661" s="35"/>
      <c r="NZ661" s="35"/>
      <c r="OA661" s="35"/>
      <c r="OB661" s="35"/>
      <c r="OC661" s="35"/>
      <c r="OD661" s="35"/>
      <c r="OE661" s="35"/>
      <c r="OF661" s="35"/>
      <c r="OG661" s="35"/>
      <c r="OH661" s="35"/>
      <c r="OI661" s="35"/>
      <c r="OJ661" s="35"/>
      <c r="OK661" s="35"/>
      <c r="OL661" s="35"/>
      <c r="OM661" s="35"/>
      <c r="ON661" s="35"/>
      <c r="OO661" s="35"/>
      <c r="OP661" s="35"/>
      <c r="OQ661" s="35"/>
      <c r="OR661" s="35"/>
      <c r="OS661" s="35"/>
      <c r="OT661" s="35"/>
      <c r="OU661" s="35"/>
      <c r="OV661" s="35"/>
      <c r="OW661" s="35"/>
      <c r="OX661" s="35"/>
      <c r="OY661" s="35"/>
      <c r="OZ661" s="35"/>
      <c r="PA661" s="35"/>
      <c r="PB661" s="35"/>
      <c r="PC661" s="35"/>
      <c r="PD661" s="35"/>
      <c r="PE661" s="35"/>
      <c r="PF661" s="35"/>
      <c r="PG661" s="35"/>
      <c r="PH661" s="35"/>
      <c r="PI661" s="35"/>
      <c r="PJ661" s="35"/>
      <c r="PK661" s="35"/>
      <c r="PL661" s="35"/>
      <c r="PM661" s="35"/>
      <c r="PN661" s="35"/>
      <c r="PO661" s="35"/>
      <c r="PP661" s="35"/>
      <c r="PQ661" s="35"/>
      <c r="PR661" s="35"/>
      <c r="PS661" s="35"/>
      <c r="PT661" s="35"/>
      <c r="PU661" s="35"/>
      <c r="PV661" s="35"/>
      <c r="PW661" s="35"/>
      <c r="PX661" s="35"/>
      <c r="PY661" s="35"/>
      <c r="PZ661" s="35"/>
      <c r="QA661" s="35"/>
      <c r="QB661" s="35"/>
      <c r="QC661" s="35"/>
      <c r="QD661" s="35"/>
      <c r="QE661" s="35"/>
      <c r="QF661" s="35"/>
      <c r="QG661" s="35"/>
      <c r="QH661" s="35"/>
      <c r="QI661" s="35"/>
      <c r="QJ661" s="35"/>
      <c r="QK661" s="35"/>
      <c r="QL661" s="35"/>
      <c r="QM661" s="35"/>
      <c r="QN661" s="35"/>
      <c r="QO661" s="35"/>
      <c r="QP661" s="35"/>
      <c r="QQ661" s="35"/>
      <c r="QR661" s="35"/>
      <c r="QS661" s="35"/>
      <c r="QT661" s="35"/>
      <c r="QU661" s="35"/>
      <c r="QV661" s="35"/>
      <c r="QW661" s="35"/>
      <c r="QX661" s="35"/>
      <c r="QY661" s="35"/>
      <c r="QZ661" s="35"/>
      <c r="RA661" s="35"/>
      <c r="RB661" s="35"/>
      <c r="RC661" s="35"/>
      <c r="RD661" s="35"/>
      <c r="RE661" s="35"/>
      <c r="RF661" s="35"/>
      <c r="RG661" s="35"/>
      <c r="RH661" s="35"/>
      <c r="RI661" s="35"/>
      <c r="RJ661" s="35"/>
      <c r="RK661" s="35"/>
      <c r="RL661" s="35"/>
      <c r="RM661" s="35"/>
      <c r="RN661" s="35"/>
      <c r="RO661" s="35"/>
      <c r="RP661" s="35"/>
      <c r="RQ661" s="35"/>
      <c r="RR661" s="35"/>
      <c r="RS661" s="35"/>
      <c r="RT661" s="35"/>
      <c r="RU661" s="35"/>
      <c r="RV661" s="35"/>
      <c r="RW661" s="35"/>
      <c r="RX661" s="35"/>
      <c r="RY661" s="35"/>
      <c r="RZ661" s="35"/>
      <c r="SA661" s="35"/>
      <c r="SB661" s="35"/>
      <c r="SC661" s="35"/>
      <c r="SD661" s="35"/>
      <c r="SE661" s="35"/>
      <c r="SF661" s="35"/>
      <c r="SG661" s="35"/>
      <c r="SH661" s="35"/>
      <c r="SI661" s="35"/>
      <c r="SJ661" s="35"/>
      <c r="SK661" s="35"/>
      <c r="SL661" s="35"/>
      <c r="SM661" s="35"/>
      <c r="SN661" s="35"/>
      <c r="SO661" s="35"/>
      <c r="SP661" s="35"/>
      <c r="SQ661" s="35"/>
      <c r="SR661" s="35"/>
      <c r="SS661" s="35"/>
      <c r="ST661" s="35"/>
      <c r="SU661" s="35"/>
      <c r="SV661" s="35"/>
      <c r="SW661" s="35"/>
      <c r="SX661" s="35"/>
      <c r="SY661" s="35"/>
      <c r="SZ661" s="35"/>
      <c r="TA661" s="35"/>
      <c r="TB661" s="35"/>
      <c r="TC661" s="35"/>
      <c r="TD661" s="35"/>
      <c r="TE661" s="35"/>
      <c r="TF661" s="35"/>
      <c r="TG661" s="35"/>
      <c r="TH661" s="35"/>
      <c r="TI661" s="35"/>
      <c r="TJ661" s="35"/>
      <c r="TK661" s="35"/>
      <c r="TL661" s="35"/>
      <c r="TM661" s="35"/>
      <c r="TN661" s="35"/>
      <c r="TO661" s="35"/>
      <c r="TP661" s="35"/>
      <c r="TQ661" s="35"/>
      <c r="TR661" s="35"/>
      <c r="TS661" s="35"/>
      <c r="TT661" s="35"/>
      <c r="TU661" s="35"/>
      <c r="TV661" s="35"/>
      <c r="TW661" s="35"/>
      <c r="TX661" s="35"/>
      <c r="TY661" s="35"/>
      <c r="TZ661" s="35"/>
      <c r="UA661" s="35"/>
      <c r="UB661" s="35"/>
      <c r="UC661" s="35"/>
      <c r="UD661" s="35"/>
      <c r="UE661" s="35"/>
      <c r="UF661" s="35"/>
      <c r="UG661" s="35"/>
      <c r="UH661" s="35"/>
      <c r="UI661" s="35"/>
      <c r="UJ661" s="35"/>
      <c r="UK661" s="35"/>
      <c r="UL661" s="35"/>
      <c r="UM661" s="35"/>
      <c r="UN661" s="35"/>
      <c r="UO661" s="35"/>
      <c r="UP661" s="35"/>
      <c r="UQ661" s="35"/>
      <c r="UR661" s="35"/>
      <c r="US661" s="35"/>
      <c r="UT661" s="35"/>
      <c r="UU661" s="35"/>
      <c r="UV661" s="35"/>
      <c r="UW661" s="35"/>
      <c r="UX661" s="35"/>
      <c r="UY661" s="35"/>
      <c r="UZ661" s="35"/>
      <c r="VA661" s="35"/>
      <c r="VB661" s="35"/>
      <c r="VC661" s="35"/>
      <c r="VD661" s="35"/>
      <c r="VE661" s="35"/>
      <c r="VF661" s="35"/>
      <c r="VG661" s="35"/>
      <c r="VH661" s="35"/>
      <c r="VI661" s="35"/>
      <c r="VJ661" s="35"/>
      <c r="VK661" s="35"/>
      <c r="VL661" s="35"/>
      <c r="VM661" s="35"/>
      <c r="VN661" s="35"/>
      <c r="VO661" s="35"/>
      <c r="VP661" s="35"/>
      <c r="VQ661" s="35"/>
      <c r="VR661" s="35"/>
      <c r="VS661" s="35"/>
      <c r="VT661" s="35"/>
      <c r="VU661" s="35"/>
      <c r="VV661" s="35"/>
      <c r="VW661" s="35"/>
      <c r="VX661" s="35"/>
      <c r="VY661" s="35"/>
      <c r="VZ661" s="35"/>
      <c r="WA661" s="35"/>
      <c r="WB661" s="35"/>
      <c r="WC661" s="35"/>
      <c r="WD661" s="35"/>
      <c r="WE661" s="35"/>
      <c r="WF661" s="35"/>
      <c r="WG661" s="35"/>
      <c r="WH661" s="35"/>
      <c r="WI661" s="35"/>
      <c r="WJ661" s="35"/>
      <c r="WK661" s="35"/>
      <c r="WL661" s="35"/>
      <c r="WM661" s="35"/>
      <c r="WN661" s="35"/>
      <c r="WO661" s="35"/>
      <c r="WP661" s="35"/>
      <c r="WQ661" s="35"/>
      <c r="WR661" s="35"/>
      <c r="WS661" s="35"/>
      <c r="WT661" s="35"/>
      <c r="WU661" s="35"/>
      <c r="WV661" s="35"/>
      <c r="WW661" s="35"/>
      <c r="WX661" s="35"/>
      <c r="WY661" s="35"/>
      <c r="WZ661" s="35"/>
      <c r="XA661" s="35"/>
      <c r="XB661" s="35"/>
      <c r="XC661" s="35"/>
      <c r="XD661" s="35"/>
      <c r="XE661" s="35"/>
      <c r="XF661" s="35"/>
      <c r="XG661" s="35"/>
      <c r="XH661" s="35"/>
      <c r="XI661" s="35"/>
      <c r="XJ661" s="35"/>
      <c r="XK661" s="35"/>
      <c r="XL661" s="35"/>
      <c r="XM661" s="35"/>
      <c r="XN661" s="35"/>
      <c r="XO661" s="35"/>
      <c r="XP661" s="35"/>
      <c r="XQ661" s="35"/>
      <c r="XR661" s="35"/>
      <c r="XS661" s="35"/>
      <c r="XT661" s="35"/>
      <c r="XU661" s="35"/>
      <c r="XV661" s="35"/>
      <c r="XW661" s="35"/>
      <c r="XX661" s="35"/>
      <c r="XY661" s="35"/>
      <c r="XZ661" s="35"/>
      <c r="YA661" s="35"/>
      <c r="YB661" s="35"/>
      <c r="YC661" s="35"/>
      <c r="YD661" s="35"/>
      <c r="YE661" s="35"/>
      <c r="YF661" s="35"/>
      <c r="YG661" s="35"/>
      <c r="YH661" s="35"/>
      <c r="YI661" s="35"/>
      <c r="YJ661" s="35"/>
      <c r="YK661" s="35"/>
      <c r="YL661" s="35"/>
      <c r="YM661" s="35"/>
      <c r="YN661" s="35"/>
      <c r="YO661" s="35"/>
      <c r="YP661" s="35"/>
      <c r="YQ661" s="35"/>
      <c r="YR661" s="35"/>
      <c r="YS661" s="35"/>
      <c r="YT661" s="35"/>
      <c r="YU661" s="35"/>
      <c r="YV661" s="35"/>
      <c r="YW661" s="35"/>
      <c r="YX661" s="35"/>
      <c r="YY661" s="35"/>
      <c r="YZ661" s="35"/>
      <c r="ZA661" s="35"/>
      <c r="ZB661" s="35"/>
      <c r="ZC661" s="35"/>
      <c r="ZD661" s="35"/>
      <c r="ZE661" s="35"/>
      <c r="ZF661" s="35"/>
      <c r="ZG661" s="35"/>
      <c r="ZH661" s="35"/>
      <c r="ZI661" s="35"/>
      <c r="ZJ661" s="35"/>
      <c r="ZK661" s="35"/>
      <c r="ZL661" s="35"/>
      <c r="ZM661" s="35"/>
      <c r="ZN661" s="35"/>
      <c r="ZO661" s="35"/>
      <c r="ZP661" s="35"/>
      <c r="ZQ661" s="35"/>
      <c r="ZR661" s="35"/>
      <c r="ZS661" s="35"/>
      <c r="ZT661" s="35"/>
      <c r="ZU661" s="35"/>
      <c r="ZV661" s="35"/>
      <c r="ZW661" s="35"/>
      <c r="ZX661" s="35"/>
      <c r="ZY661" s="35"/>
      <c r="ZZ661" s="35"/>
      <c r="AAA661" s="35"/>
      <c r="AAB661" s="35"/>
      <c r="AAC661" s="35"/>
      <c r="AAD661" s="35"/>
      <c r="AAE661" s="35"/>
      <c r="AAF661" s="35"/>
      <c r="AAG661" s="35"/>
      <c r="AAH661" s="35"/>
      <c r="AAI661" s="35"/>
      <c r="AAJ661" s="35"/>
      <c r="AAK661" s="35"/>
      <c r="AAL661" s="35"/>
      <c r="AAM661" s="35"/>
      <c r="AAN661" s="35"/>
      <c r="AAO661" s="35"/>
      <c r="AAP661" s="35"/>
      <c r="AAQ661" s="35"/>
      <c r="AAR661" s="35"/>
      <c r="AAS661" s="35"/>
      <c r="AAT661" s="35"/>
      <c r="AAU661" s="35"/>
      <c r="AAV661" s="35"/>
      <c r="AAW661" s="35"/>
      <c r="AAX661" s="35"/>
      <c r="AAY661" s="35"/>
      <c r="AAZ661" s="35"/>
      <c r="ABA661" s="35"/>
      <c r="ABB661" s="35"/>
      <c r="ABC661" s="35"/>
      <c r="ABD661" s="35"/>
      <c r="ABE661" s="35"/>
      <c r="ABF661" s="35"/>
      <c r="ABG661" s="35"/>
      <c r="ABH661" s="35"/>
      <c r="ABI661" s="35"/>
      <c r="ABJ661" s="35"/>
      <c r="ABK661" s="35"/>
      <c r="ABL661" s="35"/>
      <c r="ABM661" s="35"/>
      <c r="ABN661" s="35"/>
      <c r="ABO661" s="35"/>
      <c r="ABP661" s="35"/>
      <c r="ABQ661" s="35"/>
      <c r="ABR661" s="35"/>
      <c r="ABS661" s="35"/>
      <c r="ABT661" s="35"/>
      <c r="ABU661" s="35"/>
      <c r="ABV661" s="35"/>
      <c r="ABW661" s="35"/>
      <c r="ABX661" s="35"/>
      <c r="ABY661" s="35"/>
      <c r="ABZ661" s="35"/>
      <c r="ACA661" s="35"/>
      <c r="ACB661" s="35"/>
      <c r="ACC661" s="35"/>
      <c r="ACD661" s="35"/>
      <c r="ACE661" s="35"/>
      <c r="ACF661" s="35"/>
      <c r="ACG661" s="35"/>
      <c r="ACH661" s="35"/>
      <c r="ACI661" s="35"/>
      <c r="ACJ661" s="35"/>
      <c r="ACK661" s="35"/>
      <c r="ACL661" s="35"/>
      <c r="ACM661" s="35"/>
      <c r="ACN661" s="35"/>
      <c r="ACO661" s="35"/>
      <c r="ACP661" s="35"/>
      <c r="ACQ661" s="35"/>
      <c r="ACR661" s="35"/>
      <c r="ACS661" s="35"/>
      <c r="ACT661" s="35"/>
      <c r="ACU661" s="35"/>
      <c r="ACV661" s="35"/>
      <c r="ACW661" s="35"/>
      <c r="ACX661" s="35"/>
      <c r="ACY661" s="35"/>
      <c r="ACZ661" s="35"/>
      <c r="ADA661" s="35"/>
      <c r="ADB661" s="35"/>
      <c r="ADC661" s="35"/>
      <c r="ADD661" s="35"/>
      <c r="ADE661" s="35"/>
      <c r="ADF661" s="35"/>
      <c r="ADG661" s="35"/>
      <c r="ADH661" s="35"/>
      <c r="ADI661" s="35"/>
      <c r="ADJ661" s="35"/>
      <c r="ADK661" s="35"/>
      <c r="ADL661" s="35"/>
      <c r="ADM661" s="35"/>
      <c r="ADN661" s="35"/>
      <c r="ADO661" s="35"/>
      <c r="ADP661" s="35"/>
      <c r="ADQ661" s="35"/>
      <c r="ADR661" s="35"/>
      <c r="ADS661" s="35"/>
      <c r="ADT661" s="35"/>
      <c r="ADU661" s="35"/>
      <c r="ADV661" s="35"/>
      <c r="ADW661" s="35"/>
      <c r="ADX661" s="35"/>
      <c r="ADY661" s="35"/>
      <c r="ADZ661" s="35"/>
      <c r="AEA661" s="35"/>
      <c r="AEB661" s="35"/>
      <c r="AEC661" s="35"/>
      <c r="AED661" s="35"/>
      <c r="AEE661" s="35"/>
      <c r="AEF661" s="35"/>
      <c r="AEG661" s="35"/>
      <c r="AEH661" s="35"/>
      <c r="AEI661" s="35"/>
      <c r="AEJ661" s="35"/>
      <c r="AEK661" s="35"/>
      <c r="AEL661" s="35"/>
      <c r="AEM661" s="35"/>
      <c r="AEN661" s="35"/>
      <c r="AEO661" s="35"/>
      <c r="AEP661" s="35"/>
      <c r="AEQ661" s="35"/>
      <c r="AER661" s="35"/>
      <c r="AES661" s="35"/>
      <c r="AET661" s="35"/>
      <c r="AEU661" s="35"/>
      <c r="AEV661" s="35"/>
      <c r="AEW661" s="35"/>
      <c r="AEX661" s="35"/>
      <c r="AEY661" s="35"/>
      <c r="AEZ661" s="35"/>
      <c r="AFA661" s="35"/>
      <c r="AFB661" s="35"/>
      <c r="AFC661" s="35"/>
      <c r="AFD661" s="35"/>
      <c r="AFE661" s="35"/>
      <c r="AFF661" s="35"/>
      <c r="AFG661" s="35"/>
      <c r="AFH661" s="35"/>
      <c r="AFI661" s="35"/>
      <c r="AFJ661" s="35"/>
      <c r="AFK661" s="35"/>
      <c r="AFL661" s="35"/>
      <c r="AFM661" s="35"/>
      <c r="AFN661" s="35"/>
      <c r="AFO661" s="35"/>
      <c r="AFP661" s="35"/>
      <c r="AFQ661" s="35"/>
      <c r="AFR661" s="35"/>
      <c r="AFS661" s="35"/>
      <c r="AFT661" s="35"/>
      <c r="AFU661" s="35"/>
      <c r="AFV661" s="35"/>
      <c r="AFW661" s="35"/>
      <c r="AFX661" s="35"/>
      <c r="AFY661" s="35"/>
      <c r="AFZ661" s="35"/>
      <c r="AGA661" s="35"/>
      <c r="AGB661" s="35"/>
      <c r="AGC661" s="35"/>
      <c r="AGD661" s="35"/>
      <c r="AGE661" s="35"/>
      <c r="AGF661" s="35"/>
      <c r="AGG661" s="35"/>
      <c r="AGH661" s="35"/>
      <c r="AGI661" s="35"/>
      <c r="AGJ661" s="35"/>
      <c r="AGK661" s="35"/>
      <c r="AGL661" s="35"/>
      <c r="AGM661" s="35"/>
      <c r="AGN661" s="35"/>
      <c r="AGO661" s="35"/>
      <c r="AGP661" s="35"/>
      <c r="AGQ661" s="35"/>
      <c r="AGR661" s="35"/>
      <c r="AGS661" s="35"/>
      <c r="AGT661" s="35"/>
      <c r="AGU661" s="35"/>
      <c r="AGV661" s="35"/>
      <c r="AGW661" s="35"/>
      <c r="AGX661" s="35"/>
      <c r="AGY661" s="35"/>
      <c r="AGZ661" s="35"/>
      <c r="AHA661" s="35"/>
      <c r="AHB661" s="35"/>
      <c r="AHC661" s="35"/>
      <c r="AHD661" s="35"/>
      <c r="AHE661" s="35"/>
      <c r="AHF661" s="35"/>
      <c r="AHG661" s="35"/>
      <c r="AHH661" s="35"/>
      <c r="AHI661" s="35"/>
      <c r="AHJ661" s="35"/>
      <c r="AHK661" s="35"/>
      <c r="AHL661" s="35"/>
      <c r="AHM661" s="35"/>
      <c r="AHN661" s="35"/>
      <c r="AHO661" s="35"/>
      <c r="AHP661" s="35"/>
      <c r="AHQ661" s="35"/>
      <c r="AHR661" s="35"/>
      <c r="AHS661" s="35"/>
      <c r="AHT661" s="35"/>
      <c r="AHU661" s="35"/>
      <c r="AHV661" s="35"/>
      <c r="AHW661" s="35"/>
      <c r="AHX661" s="35"/>
      <c r="AHY661" s="35"/>
      <c r="AHZ661" s="35"/>
      <c r="AIA661" s="35"/>
      <c r="AIB661" s="35"/>
      <c r="AIC661" s="35"/>
      <c r="AID661" s="35"/>
      <c r="AIE661" s="35"/>
      <c r="AIF661" s="35"/>
      <c r="AIG661" s="35"/>
      <c r="AIH661" s="35"/>
      <c r="AII661" s="35"/>
      <c r="AIJ661" s="35"/>
      <c r="AIK661" s="35"/>
      <c r="AIL661" s="35"/>
      <c r="AIM661" s="35"/>
      <c r="AIN661" s="35"/>
      <c r="AIO661" s="35"/>
      <c r="AIP661" s="35"/>
      <c r="AIQ661" s="35"/>
      <c r="AIR661" s="35"/>
      <c r="AIS661" s="35"/>
      <c r="AIT661" s="35"/>
      <c r="AIU661" s="35"/>
      <c r="AIV661" s="35"/>
      <c r="AIW661" s="35"/>
      <c r="AIX661" s="35"/>
      <c r="AIY661" s="35"/>
      <c r="AIZ661" s="35"/>
      <c r="AJA661" s="35"/>
      <c r="AJB661" s="35"/>
      <c r="AJC661" s="35"/>
      <c r="AJD661" s="35"/>
      <c r="AJE661" s="35"/>
      <c r="AJF661" s="35"/>
      <c r="AJG661" s="35"/>
      <c r="AJH661" s="35"/>
      <c r="AJI661" s="35"/>
      <c r="AJJ661" s="35"/>
      <c r="AJK661" s="35"/>
      <c r="AJL661" s="35"/>
      <c r="AJM661" s="35"/>
      <c r="AJN661" s="35"/>
      <c r="AJO661" s="35"/>
      <c r="AJP661" s="35"/>
      <c r="AJQ661" s="35"/>
      <c r="AJR661" s="35"/>
      <c r="AJS661" s="35"/>
      <c r="AJT661" s="35"/>
      <c r="AJU661" s="35"/>
      <c r="AJV661" s="35"/>
      <c r="AJW661" s="35"/>
      <c r="AJX661" s="35"/>
      <c r="AJY661" s="35"/>
      <c r="AJZ661" s="35"/>
      <c r="AKA661" s="35"/>
      <c r="AKB661" s="35"/>
      <c r="AKC661" s="35"/>
      <c r="AKD661" s="35"/>
      <c r="AKE661" s="35"/>
      <c r="AKF661" s="35"/>
      <c r="AKG661" s="35"/>
      <c r="AKH661" s="35"/>
      <c r="AKI661" s="35"/>
      <c r="AKJ661" s="35"/>
      <c r="AKK661" s="35"/>
      <c r="AKL661" s="35"/>
      <c r="AKM661" s="35"/>
      <c r="AKN661" s="35"/>
      <c r="AKO661" s="35"/>
      <c r="AKP661" s="35"/>
      <c r="AKQ661" s="35"/>
      <c r="AKR661" s="35"/>
      <c r="AKS661" s="35"/>
      <c r="AKT661" s="35"/>
      <c r="AKU661" s="35"/>
      <c r="AKV661" s="35"/>
      <c r="AKW661" s="35"/>
      <c r="AKX661" s="35"/>
      <c r="AKY661" s="35"/>
      <c r="AKZ661" s="35"/>
      <c r="ALA661" s="35"/>
      <c r="ALB661" s="35"/>
      <c r="ALC661" s="35"/>
      <c r="ALD661" s="35"/>
      <c r="ALE661" s="35"/>
      <c r="ALF661" s="35"/>
      <c r="ALG661" s="35"/>
      <c r="ALH661" s="35"/>
      <c r="ALI661" s="35"/>
      <c r="ALJ661" s="35"/>
      <c r="ALK661" s="35"/>
      <c r="ALL661" s="35"/>
      <c r="ALM661" s="35"/>
      <c r="ALN661" s="35"/>
      <c r="ALO661" s="35"/>
      <c r="ALP661" s="35"/>
      <c r="ALQ661" s="35"/>
      <c r="ALR661" s="35"/>
      <c r="ALS661" s="35"/>
      <c r="ALT661" s="35"/>
      <c r="ALU661" s="35"/>
      <c r="ALV661" s="35"/>
      <c r="ALW661" s="35"/>
      <c r="ALX661" s="35"/>
      <c r="ALY661" s="35"/>
      <c r="ALZ661" s="35"/>
      <c r="AMA661" s="35"/>
      <c r="AMB661" s="35"/>
      <c r="AMC661" s="35"/>
      <c r="AMD661" s="35"/>
      <c r="AME661" s="35"/>
      <c r="AMF661" s="35"/>
      <c r="AMG661" s="35"/>
      <c r="AMH661" s="35"/>
      <c r="AMI661" s="35"/>
      <c r="AMJ661" s="35"/>
      <c r="AMK661" s="35"/>
      <c r="AML661" s="35"/>
      <c r="AMM661" s="35"/>
      <c r="AMN661" s="35"/>
      <c r="AMO661" s="35"/>
      <c r="AMP661" s="35"/>
      <c r="AMQ661" s="35"/>
      <c r="AMR661" s="35"/>
      <c r="AMS661" s="35"/>
      <c r="AMT661" s="35"/>
      <c r="AMU661" s="35"/>
      <c r="AMV661" s="35"/>
      <c r="AMW661" s="35"/>
      <c r="AMX661" s="35"/>
      <c r="AMY661" s="35"/>
      <c r="AMZ661" s="35"/>
      <c r="ANA661" s="35"/>
      <c r="ANB661" s="35"/>
      <c r="ANC661" s="35"/>
      <c r="AND661" s="35"/>
      <c r="ANE661" s="35"/>
      <c r="ANF661" s="35"/>
      <c r="ANG661" s="35"/>
      <c r="ANH661" s="35"/>
      <c r="ANI661" s="35"/>
      <c r="ANJ661" s="35"/>
      <c r="ANK661" s="35"/>
      <c r="ANL661" s="35"/>
      <c r="ANM661" s="35"/>
      <c r="ANN661" s="35"/>
      <c r="ANO661" s="35"/>
      <c r="ANP661" s="35"/>
      <c r="ANQ661" s="35"/>
      <c r="ANR661" s="35"/>
      <c r="ANS661" s="35"/>
      <c r="ANT661" s="35"/>
      <c r="ANU661" s="35"/>
      <c r="ANV661" s="35"/>
      <c r="ANW661" s="35"/>
      <c r="ANX661" s="35"/>
      <c r="ANY661" s="35"/>
      <c r="ANZ661" s="35"/>
      <c r="AOA661" s="35"/>
      <c r="AOB661" s="35"/>
      <c r="AOC661" s="35"/>
      <c r="AOD661" s="35"/>
    </row>
    <row r="662" spans="1:1070" ht="15.6" customHeight="1" x14ac:dyDescent="0.25"/>
    <row r="663" spans="1:1070" ht="15.6" customHeight="1" x14ac:dyDescent="0.25">
      <c r="A663" s="69" t="s">
        <v>105</v>
      </c>
      <c r="B663" s="69"/>
      <c r="C663" s="69"/>
      <c r="D663" s="69"/>
      <c r="E663" s="69"/>
      <c r="F663" s="69"/>
      <c r="G663" s="69"/>
      <c r="H663" s="69"/>
    </row>
    <row r="664" spans="1:1070" ht="15.6" customHeight="1" x14ac:dyDescent="0.25">
      <c r="A664" s="2"/>
      <c r="B664" s="2"/>
      <c r="C664" s="2"/>
      <c r="D664" s="2"/>
      <c r="E664" s="2"/>
      <c r="F664" s="2"/>
      <c r="G664" s="2"/>
      <c r="H664" s="2"/>
    </row>
    <row r="665" spans="1:1070" ht="15.75" customHeight="1" x14ac:dyDescent="0.25">
      <c r="A665" s="2" t="str">
        <f>CONCATENATE("Касание - ",SUM(666:669))</f>
        <v>Касание - 0</v>
      </c>
      <c r="B665" s="2"/>
      <c r="C665" s="2"/>
      <c r="D665" s="58"/>
      <c r="I665" s="58"/>
      <c r="R665" s="58"/>
      <c r="AA665" s="58"/>
      <c r="AS665" s="58"/>
      <c r="BB665" s="58"/>
      <c r="BK665" s="58"/>
      <c r="BT665" s="58"/>
      <c r="CL665" s="58"/>
      <c r="CU665" s="58"/>
      <c r="DD665" s="58"/>
      <c r="DM665" s="58"/>
      <c r="DV665" s="58"/>
      <c r="EE665" s="58"/>
      <c r="EN665" s="58"/>
      <c r="EW665" s="58"/>
      <c r="FO665" s="58"/>
      <c r="FX665" s="58"/>
      <c r="GG665" s="58"/>
      <c r="GP665" s="58"/>
      <c r="GY665" s="58"/>
      <c r="HH665" s="58"/>
      <c r="HQ665" s="58"/>
      <c r="HZ665" s="58"/>
      <c r="II665" s="58"/>
      <c r="IR665" s="58"/>
      <c r="JA665" s="58"/>
      <c r="JS665" s="58"/>
      <c r="KB665" s="58"/>
      <c r="KT665" s="58"/>
      <c r="LC665" s="58"/>
      <c r="LL665" s="58"/>
      <c r="LU665" s="58"/>
      <c r="MD665" s="58"/>
      <c r="MV665" s="58"/>
      <c r="NE665" s="58"/>
      <c r="NN665" s="58"/>
      <c r="NW665" s="58"/>
      <c r="OF665" s="58"/>
      <c r="OO665" s="58"/>
      <c r="PG665" s="58"/>
      <c r="PY665" s="58"/>
      <c r="QH665" s="58"/>
      <c r="QQ665" s="58"/>
      <c r="RI665" s="58"/>
      <c r="RR665" s="58"/>
      <c r="SJ665" s="58"/>
      <c r="SS665" s="58"/>
      <c r="TB665" s="58"/>
      <c r="TT665" s="58"/>
      <c r="UC665" s="58"/>
      <c r="UL665" s="58"/>
      <c r="VD665" s="58"/>
      <c r="VM665" s="58"/>
      <c r="VV665" s="58"/>
      <c r="WN665" s="58"/>
      <c r="WW665" s="58"/>
      <c r="XF665" s="58"/>
      <c r="XO665" s="58"/>
      <c r="XX665" s="58"/>
      <c r="YG665" s="58"/>
      <c r="YP665" s="58"/>
      <c r="ZH665" s="58"/>
      <c r="ZQ665" s="58"/>
      <c r="ZZ665" s="58"/>
      <c r="AAR665" s="58"/>
      <c r="ABA665" s="58"/>
      <c r="ABJ665" s="58"/>
      <c r="ACB665" s="58"/>
      <c r="ACK665" s="58"/>
      <c r="ACT665" s="58"/>
      <c r="ADL665" s="58"/>
      <c r="ADU665" s="58"/>
      <c r="AED665" s="58"/>
      <c r="AEV665" s="58"/>
      <c r="AFE665" s="58"/>
      <c r="AFN665" s="58"/>
      <c r="AGF665" s="58"/>
      <c r="AGO665" s="58"/>
      <c r="AGX665" s="58"/>
      <c r="AHP665" s="58"/>
      <c r="AHY665" s="58"/>
      <c r="AIH665" s="58"/>
      <c r="AIZ665" s="58"/>
      <c r="AJI665" s="58"/>
      <c r="AJR665" s="58"/>
      <c r="AKJ665" s="58"/>
      <c r="AKS665" s="58"/>
      <c r="ALB665" s="58"/>
      <c r="ALT665" s="58"/>
      <c r="AMC665" s="58"/>
      <c r="AML665" s="58"/>
      <c r="AND665" s="58"/>
      <c r="ANM665" s="58"/>
      <c r="ANV665" s="58"/>
    </row>
    <row r="666" spans="1:1070" s="60" customFormat="1" ht="15.75" customHeight="1" x14ac:dyDescent="0.25">
      <c r="A666" s="68"/>
      <c r="B666" s="68"/>
      <c r="C666" s="68"/>
      <c r="D666" s="68"/>
      <c r="E666" s="68"/>
      <c r="F666" s="68"/>
      <c r="G666" s="68"/>
      <c r="H666" s="68"/>
      <c r="I666" s="59"/>
      <c r="J666" s="65"/>
      <c r="K666" s="65"/>
      <c r="L666" s="65"/>
      <c r="M666" s="65"/>
      <c r="N666" s="65"/>
      <c r="O666" s="65"/>
      <c r="P666" s="65"/>
      <c r="Q666" s="65"/>
      <c r="R666" s="59"/>
      <c r="S666" s="65"/>
      <c r="T666" s="65"/>
      <c r="U666" s="65"/>
      <c r="V666" s="65"/>
      <c r="W666" s="65"/>
      <c r="X666" s="65"/>
      <c r="Y666" s="65"/>
      <c r="Z666" s="65"/>
      <c r="AA666" s="59"/>
      <c r="AB666" s="65"/>
      <c r="AC666" s="65"/>
      <c r="AD666" s="65"/>
      <c r="AE666" s="65"/>
      <c r="AF666" s="65"/>
      <c r="AG666" s="65"/>
      <c r="AH666" s="65"/>
      <c r="AI666" s="65"/>
      <c r="AJ666" s="59"/>
      <c r="AK666" s="65"/>
      <c r="AL666" s="65"/>
      <c r="AM666" s="65"/>
      <c r="AN666" s="65"/>
      <c r="AO666" s="65"/>
      <c r="AP666" s="65"/>
      <c r="AQ666" s="65"/>
      <c r="AR666" s="65"/>
      <c r="AS666" s="59"/>
      <c r="AT666" s="65"/>
      <c r="AU666" s="65"/>
      <c r="AV666" s="65"/>
      <c r="AW666" s="65"/>
      <c r="AX666" s="65"/>
      <c r="AY666" s="65"/>
      <c r="AZ666" s="65"/>
      <c r="BA666" s="65"/>
      <c r="BB666" s="59"/>
      <c r="BC666" s="65"/>
      <c r="BD666" s="65"/>
      <c r="BE666" s="65"/>
      <c r="BF666" s="65"/>
      <c r="BG666" s="65"/>
      <c r="BH666" s="65"/>
      <c r="BI666" s="65"/>
      <c r="BJ666" s="65"/>
      <c r="BK666" s="59"/>
      <c r="BL666" s="65"/>
      <c r="BM666" s="65"/>
      <c r="BN666" s="65"/>
      <c r="BO666" s="65"/>
      <c r="BP666" s="65"/>
      <c r="BQ666" s="65"/>
      <c r="BR666" s="65"/>
      <c r="BS666" s="65"/>
      <c r="BT666" s="59"/>
      <c r="BU666" s="65"/>
      <c r="BV666" s="65"/>
      <c r="BW666" s="65"/>
      <c r="BX666" s="65"/>
      <c r="BY666" s="65"/>
      <c r="BZ666" s="65"/>
      <c r="CA666" s="65"/>
      <c r="CB666" s="65"/>
      <c r="CC666" s="59"/>
      <c r="CD666" s="65"/>
      <c r="CE666" s="65"/>
      <c r="CF666" s="65"/>
      <c r="CG666" s="65"/>
      <c r="CH666" s="65"/>
      <c r="CI666" s="65"/>
      <c r="CJ666" s="65"/>
      <c r="CK666" s="65"/>
      <c r="CL666" s="59"/>
      <c r="CM666" s="65"/>
      <c r="CN666" s="65"/>
      <c r="CO666" s="65"/>
      <c r="CP666" s="65"/>
      <c r="CQ666" s="65"/>
      <c r="CR666" s="65"/>
      <c r="CS666" s="65"/>
      <c r="CT666" s="65"/>
      <c r="CU666" s="59"/>
      <c r="CV666" s="65"/>
      <c r="CW666" s="65"/>
      <c r="CX666" s="65"/>
      <c r="CY666" s="65"/>
      <c r="CZ666" s="65"/>
      <c r="DA666" s="65"/>
      <c r="DB666" s="65"/>
      <c r="DC666" s="65"/>
      <c r="DD666" s="59"/>
      <c r="DE666" s="65"/>
      <c r="DF666" s="65"/>
      <c r="DG666" s="65"/>
      <c r="DH666" s="65"/>
      <c r="DI666" s="65"/>
      <c r="DJ666" s="65"/>
      <c r="DK666" s="65"/>
      <c r="DL666" s="65"/>
      <c r="DM666" s="59"/>
      <c r="DN666" s="65"/>
      <c r="DO666" s="65"/>
      <c r="DP666" s="65"/>
      <c r="DQ666" s="65"/>
      <c r="DR666" s="65"/>
      <c r="DS666" s="65"/>
      <c r="DT666" s="65"/>
      <c r="DU666" s="65"/>
      <c r="DV666" s="59"/>
      <c r="DW666" s="65"/>
      <c r="DX666" s="65"/>
      <c r="DY666" s="65"/>
      <c r="DZ666" s="65"/>
      <c r="EA666" s="65"/>
      <c r="EB666" s="65"/>
      <c r="EC666" s="65"/>
      <c r="ED666" s="65"/>
      <c r="EE666" s="59"/>
      <c r="EF666" s="65"/>
      <c r="EG666" s="65"/>
      <c r="EH666" s="65"/>
      <c r="EI666" s="65"/>
      <c r="EJ666" s="65"/>
      <c r="EK666" s="65"/>
      <c r="EL666" s="65"/>
      <c r="EM666" s="65"/>
      <c r="EN666" s="59"/>
      <c r="EO666" s="65"/>
      <c r="EP666" s="65"/>
      <c r="EQ666" s="65"/>
      <c r="ER666" s="65"/>
      <c r="ES666" s="65"/>
      <c r="ET666" s="65"/>
      <c r="EU666" s="65"/>
      <c r="EV666" s="65"/>
      <c r="EW666" s="59"/>
      <c r="EX666" s="65"/>
      <c r="EY666" s="65"/>
      <c r="EZ666" s="65"/>
      <c r="FA666" s="65"/>
      <c r="FB666" s="65"/>
      <c r="FC666" s="65"/>
      <c r="FD666" s="65"/>
      <c r="FE666" s="65"/>
      <c r="FF666" s="59"/>
      <c r="FG666" s="65"/>
      <c r="FH666" s="65"/>
      <c r="FI666" s="65"/>
      <c r="FJ666" s="65"/>
      <c r="FK666" s="65"/>
      <c r="FL666" s="65"/>
      <c r="FM666" s="65"/>
      <c r="FN666" s="65"/>
      <c r="FO666" s="59"/>
      <c r="FP666" s="65"/>
      <c r="FQ666" s="65"/>
      <c r="FR666" s="65"/>
      <c r="FS666" s="65"/>
      <c r="FT666" s="65"/>
      <c r="FU666" s="65"/>
      <c r="FV666" s="65"/>
      <c r="FW666" s="65"/>
      <c r="FX666" s="59"/>
      <c r="FY666" s="65"/>
      <c r="FZ666" s="65"/>
      <c r="GA666" s="65"/>
      <c r="GB666" s="65"/>
      <c r="GC666" s="65"/>
      <c r="GD666" s="65"/>
      <c r="GE666" s="65"/>
      <c r="GF666" s="65"/>
      <c r="GG666" s="59"/>
      <c r="GH666" s="65"/>
      <c r="GI666" s="65"/>
      <c r="GJ666" s="65"/>
      <c r="GK666" s="65"/>
      <c r="GL666" s="65"/>
      <c r="GM666" s="65"/>
      <c r="GN666" s="65"/>
      <c r="GO666" s="65"/>
      <c r="GP666" s="59"/>
      <c r="GQ666" s="65"/>
      <c r="GR666" s="65"/>
      <c r="GS666" s="65"/>
      <c r="GT666" s="65"/>
      <c r="GU666" s="65"/>
      <c r="GV666" s="65"/>
      <c r="GW666" s="65"/>
      <c r="GX666" s="65"/>
      <c r="GY666" s="59"/>
      <c r="GZ666" s="65"/>
      <c r="HA666" s="65"/>
      <c r="HB666" s="65"/>
      <c r="HC666" s="65"/>
      <c r="HD666" s="65"/>
      <c r="HE666" s="65"/>
      <c r="HF666" s="65"/>
      <c r="HG666" s="65"/>
      <c r="HH666" s="59"/>
      <c r="HI666" s="65"/>
      <c r="HJ666" s="65"/>
      <c r="HK666" s="65"/>
      <c r="HL666" s="65"/>
      <c r="HM666" s="65"/>
      <c r="HN666" s="65"/>
      <c r="HO666" s="65"/>
      <c r="HP666" s="65"/>
      <c r="HQ666" s="59"/>
      <c r="HR666" s="65"/>
      <c r="HS666" s="65"/>
      <c r="HT666" s="65"/>
      <c r="HU666" s="65"/>
      <c r="HV666" s="65"/>
      <c r="HW666" s="65"/>
      <c r="HX666" s="65"/>
      <c r="HY666" s="65"/>
      <c r="HZ666" s="59"/>
      <c r="IA666" s="65"/>
      <c r="IB666" s="65"/>
      <c r="IC666" s="65"/>
      <c r="ID666" s="65"/>
      <c r="IE666" s="65"/>
      <c r="IF666" s="65"/>
      <c r="IG666" s="65"/>
      <c r="IH666" s="65"/>
      <c r="II666" s="59"/>
      <c r="IJ666" s="65"/>
      <c r="IK666" s="65"/>
      <c r="IL666" s="65"/>
      <c r="IM666" s="65"/>
      <c r="IN666" s="65"/>
      <c r="IO666" s="65"/>
      <c r="IP666" s="65"/>
      <c r="IQ666" s="65"/>
      <c r="IR666" s="59"/>
      <c r="IS666" s="65"/>
      <c r="IT666" s="65"/>
      <c r="IU666" s="65"/>
      <c r="IV666" s="65"/>
      <c r="IW666" s="65"/>
      <c r="IX666" s="65"/>
      <c r="IY666" s="65"/>
      <c r="IZ666" s="65"/>
      <c r="JA666" s="59"/>
      <c r="JB666" s="65"/>
      <c r="JC666" s="65"/>
      <c r="JD666" s="65"/>
      <c r="JE666" s="65"/>
      <c r="JF666" s="65"/>
      <c r="JG666" s="65"/>
      <c r="JH666" s="65"/>
      <c r="JI666" s="65"/>
      <c r="JJ666" s="59"/>
      <c r="JK666" s="65"/>
      <c r="JL666" s="65"/>
      <c r="JM666" s="65"/>
      <c r="JN666" s="65"/>
      <c r="JO666" s="65"/>
      <c r="JP666" s="65"/>
      <c r="JQ666" s="65"/>
      <c r="JR666" s="65"/>
      <c r="JS666" s="59"/>
      <c r="JT666" s="65"/>
      <c r="JU666" s="65"/>
      <c r="JV666" s="65"/>
      <c r="JW666" s="65"/>
      <c r="JX666" s="65"/>
      <c r="JY666" s="65"/>
      <c r="JZ666" s="65"/>
      <c r="KA666" s="65"/>
      <c r="KB666" s="59"/>
      <c r="KC666" s="65"/>
      <c r="KD666" s="65"/>
      <c r="KE666" s="65"/>
      <c r="KF666" s="65"/>
      <c r="KG666" s="65"/>
      <c r="KH666" s="65"/>
      <c r="KI666" s="65"/>
      <c r="KJ666" s="65"/>
      <c r="KK666" s="59"/>
      <c r="KL666" s="65"/>
      <c r="KM666" s="65"/>
      <c r="KN666" s="65"/>
      <c r="KO666" s="65"/>
      <c r="KP666" s="65"/>
      <c r="KQ666" s="65"/>
      <c r="KR666" s="65"/>
      <c r="KS666" s="65"/>
      <c r="KT666" s="59"/>
      <c r="KU666" s="65"/>
      <c r="KV666" s="65"/>
      <c r="KW666" s="65"/>
      <c r="KX666" s="65"/>
      <c r="KY666" s="65"/>
      <c r="KZ666" s="65"/>
      <c r="LA666" s="65"/>
      <c r="LB666" s="65"/>
      <c r="LC666" s="59"/>
      <c r="LD666" s="65"/>
      <c r="LE666" s="65"/>
      <c r="LF666" s="65"/>
      <c r="LG666" s="65"/>
      <c r="LH666" s="65"/>
      <c r="LI666" s="65"/>
      <c r="LJ666" s="65"/>
      <c r="LK666" s="65"/>
      <c r="LL666" s="59"/>
      <c r="LM666" s="65"/>
      <c r="LN666" s="65"/>
      <c r="LO666" s="65"/>
      <c r="LP666" s="65"/>
      <c r="LQ666" s="65"/>
      <c r="LR666" s="65"/>
      <c r="LS666" s="65"/>
      <c r="LT666" s="65"/>
      <c r="LU666" s="59"/>
      <c r="LV666" s="65"/>
      <c r="LW666" s="65"/>
      <c r="LX666" s="65"/>
      <c r="LY666" s="65"/>
      <c r="LZ666" s="65"/>
      <c r="MA666" s="65"/>
      <c r="MB666" s="65"/>
      <c r="MC666" s="65"/>
      <c r="MD666" s="59"/>
      <c r="ME666" s="65"/>
      <c r="MF666" s="65"/>
      <c r="MG666" s="65"/>
      <c r="MH666" s="65"/>
      <c r="MI666" s="65"/>
      <c r="MJ666" s="65"/>
      <c r="MK666" s="65"/>
      <c r="ML666" s="65"/>
      <c r="MM666" s="59"/>
      <c r="MN666" s="65"/>
      <c r="MO666" s="65"/>
      <c r="MP666" s="65"/>
      <c r="MQ666" s="65"/>
      <c r="MR666" s="65"/>
      <c r="MS666" s="65"/>
      <c r="MT666" s="65"/>
      <c r="MU666" s="65"/>
      <c r="MV666" s="59"/>
      <c r="MW666" s="65"/>
      <c r="MX666" s="65"/>
      <c r="MY666" s="65"/>
      <c r="MZ666" s="65"/>
      <c r="NA666" s="65"/>
      <c r="NB666" s="65"/>
      <c r="NC666" s="65"/>
      <c r="ND666" s="65"/>
      <c r="NE666" s="59"/>
      <c r="NF666" s="65"/>
      <c r="NG666" s="65"/>
      <c r="NH666" s="65"/>
      <c r="NI666" s="65"/>
      <c r="NJ666" s="65"/>
      <c r="NK666" s="65"/>
      <c r="NL666" s="65"/>
      <c r="NM666" s="65"/>
      <c r="NN666" s="59"/>
      <c r="NO666" s="65"/>
      <c r="NP666" s="65"/>
      <c r="NQ666" s="65"/>
      <c r="NR666" s="65"/>
      <c r="NS666" s="65"/>
      <c r="NT666" s="65"/>
      <c r="NU666" s="65"/>
      <c r="NV666" s="65"/>
      <c r="NW666" s="59"/>
      <c r="NX666" s="65"/>
      <c r="NY666" s="65"/>
      <c r="NZ666" s="65"/>
      <c r="OA666" s="65"/>
      <c r="OB666" s="65"/>
      <c r="OC666" s="65"/>
      <c r="OD666" s="65"/>
      <c r="OE666" s="65"/>
      <c r="OF666" s="59"/>
      <c r="OG666" s="65"/>
      <c r="OH666" s="65"/>
      <c r="OI666" s="65"/>
      <c r="OJ666" s="65"/>
      <c r="OK666" s="65"/>
      <c r="OL666" s="65"/>
      <c r="OM666" s="65"/>
      <c r="ON666" s="65"/>
      <c r="OO666" s="59"/>
      <c r="OP666" s="65"/>
      <c r="OQ666" s="65"/>
      <c r="OR666" s="65"/>
      <c r="OS666" s="65"/>
      <c r="OT666" s="65"/>
      <c r="OU666" s="65"/>
      <c r="OV666" s="65"/>
      <c r="OW666" s="65"/>
      <c r="OX666" s="59"/>
      <c r="OY666" s="65"/>
      <c r="OZ666" s="65"/>
      <c r="PA666" s="65"/>
      <c r="PB666" s="65"/>
      <c r="PC666" s="65"/>
      <c r="PD666" s="65"/>
      <c r="PE666" s="65"/>
      <c r="PF666" s="65"/>
      <c r="PG666" s="59"/>
      <c r="PH666" s="65"/>
      <c r="PI666" s="65"/>
      <c r="PJ666" s="65"/>
      <c r="PK666" s="65"/>
      <c r="PL666" s="65"/>
      <c r="PM666" s="65"/>
      <c r="PN666" s="65"/>
      <c r="PO666" s="65"/>
      <c r="PP666" s="59"/>
      <c r="PQ666" s="65"/>
      <c r="PR666" s="65"/>
      <c r="PS666" s="65"/>
      <c r="PT666" s="65"/>
      <c r="PU666" s="65"/>
      <c r="PV666" s="65"/>
      <c r="PW666" s="65"/>
      <c r="PX666" s="65"/>
      <c r="PY666" s="59"/>
      <c r="PZ666" s="65"/>
      <c r="QA666" s="65"/>
      <c r="QB666" s="65"/>
      <c r="QC666" s="65"/>
      <c r="QD666" s="65"/>
      <c r="QE666" s="65"/>
      <c r="QF666" s="65"/>
      <c r="QG666" s="65"/>
      <c r="QH666" s="59"/>
      <c r="QI666" s="65"/>
      <c r="QJ666" s="65"/>
      <c r="QK666" s="65"/>
      <c r="QL666" s="65"/>
      <c r="QM666" s="65"/>
      <c r="QN666" s="65"/>
      <c r="QO666" s="65"/>
      <c r="QP666" s="65"/>
      <c r="QQ666" s="59"/>
      <c r="QR666" s="65"/>
      <c r="QS666" s="65"/>
      <c r="QT666" s="65"/>
      <c r="QU666" s="65"/>
      <c r="QV666" s="65"/>
      <c r="QW666" s="65"/>
      <c r="QX666" s="65"/>
      <c r="QY666" s="65"/>
      <c r="QZ666" s="59"/>
      <c r="RA666" s="65"/>
      <c r="RB666" s="65"/>
      <c r="RC666" s="65"/>
      <c r="RD666" s="65"/>
      <c r="RE666" s="65"/>
      <c r="RF666" s="65"/>
      <c r="RG666" s="65"/>
      <c r="RH666" s="65"/>
      <c r="RI666" s="59"/>
      <c r="RJ666" s="65"/>
      <c r="RK666" s="65"/>
      <c r="RL666" s="65"/>
      <c r="RM666" s="65"/>
      <c r="RN666" s="65"/>
      <c r="RO666" s="65"/>
      <c r="RP666" s="65"/>
      <c r="RQ666" s="65"/>
      <c r="RR666" s="59"/>
      <c r="RS666" s="65"/>
      <c r="RT666" s="65"/>
      <c r="RU666" s="65"/>
      <c r="RV666" s="65"/>
      <c r="RW666" s="65"/>
      <c r="RX666" s="65"/>
      <c r="RY666" s="65"/>
      <c r="RZ666" s="65"/>
      <c r="SA666" s="59"/>
      <c r="SB666" s="65"/>
      <c r="SC666" s="65"/>
      <c r="SD666" s="65"/>
      <c r="SE666" s="65"/>
      <c r="SF666" s="65"/>
      <c r="SG666" s="65"/>
      <c r="SH666" s="65"/>
      <c r="SI666" s="65"/>
      <c r="SJ666" s="59"/>
      <c r="SK666" s="65"/>
      <c r="SL666" s="65"/>
      <c r="SM666" s="65"/>
      <c r="SN666" s="65"/>
      <c r="SO666" s="65"/>
      <c r="SP666" s="65"/>
      <c r="SQ666" s="65"/>
      <c r="SR666" s="65"/>
      <c r="SS666" s="59"/>
      <c r="ST666" s="65"/>
      <c r="SU666" s="65"/>
      <c r="SV666" s="65"/>
      <c r="SW666" s="65"/>
      <c r="SX666" s="65"/>
      <c r="SY666" s="65"/>
      <c r="SZ666" s="65"/>
      <c r="TA666" s="65"/>
      <c r="TB666" s="59"/>
      <c r="TC666" s="65"/>
      <c r="TD666" s="65"/>
      <c r="TE666" s="65"/>
      <c r="TF666" s="65"/>
      <c r="TG666" s="65"/>
      <c r="TH666" s="65"/>
      <c r="TI666" s="65"/>
      <c r="TJ666" s="65"/>
      <c r="TK666" s="59"/>
      <c r="TL666" s="65"/>
      <c r="TM666" s="65"/>
      <c r="TN666" s="65"/>
      <c r="TO666" s="65"/>
      <c r="TP666" s="65"/>
      <c r="TQ666" s="65"/>
      <c r="TR666" s="65"/>
      <c r="TS666" s="65"/>
      <c r="TT666" s="59"/>
      <c r="TU666" s="65"/>
      <c r="TV666" s="65"/>
      <c r="TW666" s="65"/>
      <c r="TX666" s="65"/>
      <c r="TY666" s="65"/>
      <c r="TZ666" s="65"/>
      <c r="UA666" s="65"/>
      <c r="UB666" s="65"/>
      <c r="UC666" s="59"/>
      <c r="UD666" s="65"/>
      <c r="UE666" s="65"/>
      <c r="UF666" s="65"/>
      <c r="UG666" s="65"/>
      <c r="UH666" s="65"/>
      <c r="UI666" s="65"/>
      <c r="UJ666" s="65"/>
      <c r="UK666" s="65"/>
      <c r="UL666" s="59"/>
      <c r="UM666" s="65"/>
      <c r="UN666" s="65"/>
      <c r="UO666" s="65"/>
      <c r="UP666" s="65"/>
      <c r="UQ666" s="65"/>
      <c r="UR666" s="65"/>
      <c r="US666" s="65"/>
      <c r="UT666" s="65"/>
      <c r="UU666" s="59"/>
      <c r="UV666" s="65"/>
      <c r="UW666" s="65"/>
      <c r="UX666" s="65"/>
      <c r="UY666" s="65"/>
      <c r="UZ666" s="65"/>
      <c r="VA666" s="65"/>
      <c r="VB666" s="65"/>
      <c r="VC666" s="65"/>
      <c r="VD666" s="59"/>
      <c r="VE666" s="65"/>
      <c r="VF666" s="65"/>
      <c r="VG666" s="65"/>
      <c r="VH666" s="65"/>
      <c r="VI666" s="65"/>
      <c r="VJ666" s="65"/>
      <c r="VK666" s="65"/>
      <c r="VL666" s="65"/>
      <c r="VM666" s="59"/>
      <c r="VN666" s="65"/>
      <c r="VO666" s="65"/>
      <c r="VP666" s="65"/>
      <c r="VQ666" s="65"/>
      <c r="VR666" s="65"/>
      <c r="VS666" s="65"/>
      <c r="VT666" s="65"/>
      <c r="VU666" s="65"/>
      <c r="VV666" s="59"/>
      <c r="VW666" s="65"/>
      <c r="VX666" s="65"/>
      <c r="VY666" s="65"/>
      <c r="VZ666" s="65"/>
      <c r="WA666" s="65"/>
      <c r="WB666" s="65"/>
      <c r="WC666" s="65"/>
      <c r="WD666" s="65"/>
      <c r="WE666" s="59"/>
      <c r="WF666" s="65"/>
      <c r="WG666" s="65"/>
      <c r="WH666" s="65"/>
      <c r="WI666" s="65"/>
      <c r="WJ666" s="65"/>
      <c r="WK666" s="65"/>
      <c r="WL666" s="65"/>
      <c r="WM666" s="65"/>
      <c r="WN666" s="59"/>
      <c r="WO666" s="65"/>
      <c r="WP666" s="65"/>
      <c r="WQ666" s="65"/>
      <c r="WR666" s="65"/>
      <c r="WS666" s="65"/>
      <c r="WT666" s="65"/>
      <c r="WU666" s="65"/>
      <c r="WV666" s="65"/>
      <c r="WW666" s="59"/>
      <c r="WX666" s="65"/>
      <c r="WY666" s="65"/>
      <c r="WZ666" s="65"/>
      <c r="XA666" s="65"/>
      <c r="XB666" s="65"/>
      <c r="XC666" s="65"/>
      <c r="XD666" s="65"/>
      <c r="XE666" s="65"/>
      <c r="XF666" s="59"/>
      <c r="XG666" s="65"/>
      <c r="XH666" s="65"/>
      <c r="XI666" s="65"/>
      <c r="XJ666" s="65"/>
      <c r="XK666" s="65"/>
      <c r="XL666" s="65"/>
      <c r="XM666" s="65"/>
      <c r="XN666" s="65"/>
      <c r="XO666" s="59"/>
      <c r="XP666" s="65"/>
      <c r="XQ666" s="65"/>
      <c r="XR666" s="65"/>
      <c r="XS666" s="65"/>
      <c r="XT666" s="65"/>
      <c r="XU666" s="65"/>
      <c r="XV666" s="65"/>
      <c r="XW666" s="65"/>
      <c r="XX666" s="59"/>
      <c r="XY666" s="65"/>
      <c r="XZ666" s="65"/>
      <c r="YA666" s="65"/>
      <c r="YB666" s="65"/>
      <c r="YC666" s="65"/>
      <c r="YD666" s="65"/>
      <c r="YE666" s="65"/>
      <c r="YF666" s="65"/>
      <c r="YG666" s="59"/>
      <c r="YH666" s="65"/>
      <c r="YI666" s="65"/>
      <c r="YJ666" s="65"/>
      <c r="YK666" s="65"/>
      <c r="YL666" s="65"/>
      <c r="YM666" s="65"/>
      <c r="YN666" s="65"/>
      <c r="YO666" s="65"/>
      <c r="YP666" s="59"/>
      <c r="YQ666" s="65"/>
      <c r="YR666" s="65"/>
      <c r="YS666" s="65"/>
      <c r="YT666" s="65"/>
      <c r="YU666" s="65"/>
      <c r="YV666" s="65"/>
      <c r="YW666" s="65"/>
      <c r="YX666" s="65"/>
      <c r="YY666" s="59"/>
      <c r="YZ666" s="65"/>
      <c r="ZA666" s="65"/>
      <c r="ZB666" s="65"/>
      <c r="ZC666" s="65"/>
      <c r="ZD666" s="65"/>
      <c r="ZE666" s="65"/>
      <c r="ZF666" s="65"/>
      <c r="ZG666" s="65"/>
      <c r="ZH666" s="59"/>
      <c r="ZI666" s="65"/>
      <c r="ZJ666" s="65"/>
      <c r="ZK666" s="65"/>
      <c r="ZL666" s="65"/>
      <c r="ZM666" s="65"/>
      <c r="ZN666" s="65"/>
      <c r="ZO666" s="65"/>
      <c r="ZP666" s="65"/>
      <c r="ZQ666" s="59"/>
      <c r="ZR666" s="65"/>
      <c r="ZS666" s="65"/>
      <c r="ZT666" s="65"/>
      <c r="ZU666" s="65"/>
      <c r="ZV666" s="65"/>
      <c r="ZW666" s="65"/>
      <c r="ZX666" s="65"/>
      <c r="ZY666" s="65"/>
      <c r="ZZ666" s="59"/>
      <c r="AAA666" s="65"/>
      <c r="AAB666" s="65"/>
      <c r="AAC666" s="65"/>
      <c r="AAD666" s="65"/>
      <c r="AAE666" s="65"/>
      <c r="AAF666" s="65"/>
      <c r="AAG666" s="65"/>
      <c r="AAH666" s="65"/>
      <c r="AAI666" s="59"/>
      <c r="AAJ666" s="65"/>
      <c r="AAK666" s="65"/>
      <c r="AAL666" s="65"/>
      <c r="AAM666" s="65"/>
      <c r="AAN666" s="65"/>
      <c r="AAO666" s="65"/>
      <c r="AAP666" s="65"/>
      <c r="AAQ666" s="65"/>
      <c r="AAR666" s="59"/>
      <c r="AAS666" s="65"/>
      <c r="AAT666" s="65"/>
      <c r="AAU666" s="65"/>
      <c r="AAV666" s="65"/>
      <c r="AAW666" s="65"/>
      <c r="AAX666" s="65"/>
      <c r="AAY666" s="65"/>
      <c r="AAZ666" s="65"/>
      <c r="ABA666" s="59"/>
      <c r="ABB666" s="65"/>
      <c r="ABC666" s="65"/>
      <c r="ABD666" s="65"/>
      <c r="ABE666" s="65"/>
      <c r="ABF666" s="65"/>
      <c r="ABG666" s="65"/>
      <c r="ABH666" s="65"/>
      <c r="ABI666" s="65"/>
      <c r="ABJ666" s="59"/>
      <c r="ABK666" s="65"/>
      <c r="ABL666" s="65"/>
      <c r="ABM666" s="65"/>
      <c r="ABN666" s="65"/>
      <c r="ABO666" s="65"/>
      <c r="ABP666" s="65"/>
      <c r="ABQ666" s="65"/>
      <c r="ABR666" s="65"/>
      <c r="ABS666" s="59"/>
      <c r="ABT666" s="65"/>
      <c r="ABU666" s="65"/>
      <c r="ABV666" s="65"/>
      <c r="ABW666" s="65"/>
      <c r="ABX666" s="65"/>
      <c r="ABY666" s="65"/>
      <c r="ABZ666" s="65"/>
      <c r="ACA666" s="65"/>
      <c r="ACB666" s="59"/>
      <c r="ACC666" s="65"/>
      <c r="ACD666" s="65"/>
      <c r="ACE666" s="65"/>
      <c r="ACF666" s="65"/>
      <c r="ACG666" s="65"/>
      <c r="ACH666" s="65"/>
      <c r="ACI666" s="65"/>
      <c r="ACJ666" s="65"/>
      <c r="ACK666" s="59"/>
      <c r="ACL666" s="65"/>
      <c r="ACM666" s="65"/>
      <c r="ACN666" s="65"/>
      <c r="ACO666" s="65"/>
      <c r="ACP666" s="65"/>
      <c r="ACQ666" s="65"/>
      <c r="ACR666" s="65"/>
      <c r="ACS666" s="65"/>
      <c r="ACT666" s="59"/>
      <c r="ACU666" s="65"/>
      <c r="ACV666" s="65"/>
      <c r="ACW666" s="65"/>
      <c r="ACX666" s="65"/>
      <c r="ACY666" s="65"/>
      <c r="ACZ666" s="65"/>
      <c r="ADA666" s="65"/>
      <c r="ADB666" s="65"/>
      <c r="ADC666" s="59"/>
      <c r="ADD666" s="65"/>
      <c r="ADE666" s="65"/>
      <c r="ADF666" s="65"/>
      <c r="ADG666" s="65"/>
      <c r="ADH666" s="65"/>
      <c r="ADI666" s="65"/>
      <c r="ADJ666" s="65"/>
      <c r="ADK666" s="65"/>
      <c r="ADL666" s="59"/>
      <c r="ADM666" s="65"/>
      <c r="ADN666" s="65"/>
      <c r="ADO666" s="65"/>
      <c r="ADP666" s="65"/>
      <c r="ADQ666" s="65"/>
      <c r="ADR666" s="65"/>
      <c r="ADS666" s="65"/>
      <c r="ADT666" s="65"/>
      <c r="ADU666" s="59"/>
      <c r="ADV666" s="65"/>
      <c r="ADW666" s="65"/>
      <c r="ADX666" s="65"/>
      <c r="ADY666" s="65"/>
      <c r="ADZ666" s="65"/>
      <c r="AEA666" s="65"/>
      <c r="AEB666" s="65"/>
      <c r="AEC666" s="65"/>
      <c r="AED666" s="59"/>
      <c r="AEE666" s="65"/>
      <c r="AEF666" s="65"/>
      <c r="AEG666" s="65"/>
      <c r="AEH666" s="65"/>
      <c r="AEI666" s="65"/>
      <c r="AEJ666" s="65"/>
      <c r="AEK666" s="65"/>
      <c r="AEL666" s="65"/>
      <c r="AEM666" s="59"/>
      <c r="AEN666" s="65"/>
      <c r="AEO666" s="65"/>
      <c r="AEP666" s="65"/>
      <c r="AEQ666" s="65"/>
      <c r="AER666" s="65"/>
      <c r="AES666" s="65"/>
      <c r="AET666" s="65"/>
      <c r="AEU666" s="65"/>
      <c r="AEV666" s="59"/>
      <c r="AEW666" s="65"/>
      <c r="AEX666" s="65"/>
      <c r="AEY666" s="65"/>
      <c r="AEZ666" s="65"/>
      <c r="AFA666" s="65"/>
      <c r="AFB666" s="65"/>
      <c r="AFC666" s="65"/>
      <c r="AFD666" s="65"/>
      <c r="AFE666" s="59"/>
      <c r="AFF666" s="65"/>
      <c r="AFG666" s="65"/>
      <c r="AFH666" s="65"/>
      <c r="AFI666" s="65"/>
      <c r="AFJ666" s="65"/>
      <c r="AFK666" s="65"/>
      <c r="AFL666" s="65"/>
      <c r="AFM666" s="65"/>
      <c r="AFN666" s="59"/>
      <c r="AFO666" s="65"/>
      <c r="AFP666" s="65"/>
      <c r="AFQ666" s="65"/>
      <c r="AFR666" s="65"/>
      <c r="AFS666" s="65"/>
      <c r="AFT666" s="65"/>
      <c r="AFU666" s="65"/>
      <c r="AFV666" s="65"/>
      <c r="AFW666" s="59"/>
      <c r="AFX666" s="65"/>
      <c r="AFY666" s="65"/>
      <c r="AFZ666" s="65"/>
      <c r="AGA666" s="65"/>
      <c r="AGB666" s="65"/>
      <c r="AGC666" s="65"/>
      <c r="AGD666" s="65"/>
      <c r="AGE666" s="65"/>
      <c r="AGF666" s="59"/>
      <c r="AGG666" s="65"/>
      <c r="AGH666" s="65"/>
      <c r="AGI666" s="65"/>
      <c r="AGJ666" s="65"/>
      <c r="AGK666" s="65"/>
      <c r="AGL666" s="65"/>
      <c r="AGM666" s="65"/>
      <c r="AGN666" s="65"/>
      <c r="AGO666" s="59"/>
      <c r="AGP666" s="65"/>
      <c r="AGQ666" s="65"/>
      <c r="AGR666" s="65"/>
      <c r="AGS666" s="65"/>
      <c r="AGT666" s="65"/>
      <c r="AGU666" s="65"/>
      <c r="AGV666" s="65"/>
      <c r="AGW666" s="65"/>
      <c r="AGX666" s="59"/>
      <c r="AGY666" s="65"/>
      <c r="AGZ666" s="65"/>
      <c r="AHA666" s="65"/>
      <c r="AHB666" s="65"/>
      <c r="AHC666" s="65"/>
      <c r="AHD666" s="65"/>
      <c r="AHE666" s="65"/>
      <c r="AHF666" s="65"/>
      <c r="AHG666" s="59"/>
      <c r="AHH666" s="65"/>
      <c r="AHI666" s="65"/>
      <c r="AHJ666" s="65"/>
      <c r="AHK666" s="65"/>
      <c r="AHL666" s="65"/>
      <c r="AHM666" s="65"/>
      <c r="AHN666" s="65"/>
      <c r="AHO666" s="65"/>
      <c r="AHP666" s="59"/>
      <c r="AHQ666" s="65"/>
      <c r="AHR666" s="65"/>
      <c r="AHS666" s="65"/>
      <c r="AHT666" s="65"/>
      <c r="AHU666" s="65"/>
      <c r="AHV666" s="65"/>
      <c r="AHW666" s="65"/>
      <c r="AHX666" s="65"/>
      <c r="AHY666" s="59"/>
      <c r="AHZ666" s="65"/>
      <c r="AIA666" s="65"/>
      <c r="AIB666" s="65"/>
      <c r="AIC666" s="65"/>
      <c r="AID666" s="65"/>
      <c r="AIE666" s="65"/>
      <c r="AIF666" s="65"/>
      <c r="AIG666" s="65"/>
      <c r="AIH666" s="59"/>
      <c r="AII666" s="65"/>
      <c r="AIJ666" s="65"/>
      <c r="AIK666" s="65"/>
      <c r="AIL666" s="65"/>
      <c r="AIM666" s="65"/>
      <c r="AIN666" s="65"/>
      <c r="AIO666" s="65"/>
      <c r="AIP666" s="65"/>
      <c r="AIQ666" s="59"/>
      <c r="AIR666" s="65"/>
      <c r="AIS666" s="65"/>
      <c r="AIT666" s="65"/>
      <c r="AIU666" s="65"/>
      <c r="AIV666" s="65"/>
      <c r="AIW666" s="65"/>
      <c r="AIX666" s="65"/>
      <c r="AIY666" s="65"/>
      <c r="AIZ666" s="59"/>
      <c r="AJA666" s="65"/>
      <c r="AJB666" s="65"/>
      <c r="AJC666" s="65"/>
      <c r="AJD666" s="65"/>
      <c r="AJE666" s="65"/>
      <c r="AJF666" s="65"/>
      <c r="AJG666" s="65"/>
      <c r="AJH666" s="65"/>
      <c r="AJI666" s="59"/>
      <c r="AJJ666" s="65"/>
      <c r="AJK666" s="65"/>
      <c r="AJL666" s="65"/>
      <c r="AJM666" s="65"/>
      <c r="AJN666" s="65"/>
      <c r="AJO666" s="65"/>
      <c r="AJP666" s="65"/>
      <c r="AJQ666" s="65"/>
      <c r="AJR666" s="59"/>
      <c r="AJS666" s="65"/>
      <c r="AJT666" s="65"/>
      <c r="AJU666" s="65"/>
      <c r="AJV666" s="65"/>
      <c r="AJW666" s="65"/>
      <c r="AJX666" s="65"/>
      <c r="AJY666" s="65"/>
      <c r="AJZ666" s="65"/>
      <c r="AKA666" s="59"/>
      <c r="AKB666" s="65"/>
      <c r="AKC666" s="65"/>
      <c r="AKD666" s="65"/>
      <c r="AKE666" s="65"/>
      <c r="AKF666" s="65"/>
      <c r="AKG666" s="65"/>
      <c r="AKH666" s="65"/>
      <c r="AKI666" s="65"/>
      <c r="AKJ666" s="59"/>
      <c r="AKK666" s="65"/>
      <c r="AKL666" s="65"/>
      <c r="AKM666" s="65"/>
      <c r="AKN666" s="65"/>
      <c r="AKO666" s="65"/>
      <c r="AKP666" s="65"/>
      <c r="AKQ666" s="65"/>
      <c r="AKR666" s="65"/>
      <c r="AKS666" s="59"/>
      <c r="AKT666" s="65"/>
      <c r="AKU666" s="65"/>
      <c r="AKV666" s="65"/>
      <c r="AKW666" s="65"/>
      <c r="AKX666" s="65"/>
      <c r="AKY666" s="65"/>
      <c r="AKZ666" s="65"/>
      <c r="ALA666" s="65"/>
      <c r="ALB666" s="59"/>
      <c r="ALC666" s="65"/>
      <c r="ALD666" s="65"/>
      <c r="ALE666" s="65"/>
      <c r="ALF666" s="65"/>
      <c r="ALG666" s="65"/>
      <c r="ALH666" s="65"/>
      <c r="ALI666" s="65"/>
      <c r="ALJ666" s="65"/>
      <c r="ALK666" s="59"/>
      <c r="ALL666" s="65"/>
      <c r="ALM666" s="65"/>
      <c r="ALN666" s="65"/>
      <c r="ALO666" s="65"/>
      <c r="ALP666" s="65"/>
      <c r="ALQ666" s="65"/>
      <c r="ALR666" s="65"/>
      <c r="ALS666" s="65"/>
      <c r="ALT666" s="59"/>
      <c r="ALU666" s="65"/>
      <c r="ALV666" s="65"/>
      <c r="ALW666" s="65"/>
      <c r="ALX666" s="65"/>
      <c r="ALY666" s="65"/>
      <c r="ALZ666" s="65"/>
      <c r="AMA666" s="65"/>
      <c r="AMB666" s="65"/>
      <c r="AMC666" s="59"/>
      <c r="AMD666" s="65"/>
      <c r="AME666" s="65"/>
      <c r="AMF666" s="65"/>
      <c r="AMG666" s="65"/>
      <c r="AMH666" s="65"/>
      <c r="AMI666" s="65"/>
      <c r="AMJ666" s="65"/>
      <c r="AMK666" s="65"/>
      <c r="AML666" s="59"/>
      <c r="AMM666" s="65"/>
      <c r="AMN666" s="65"/>
      <c r="AMO666" s="65"/>
      <c r="AMP666" s="65"/>
      <c r="AMQ666" s="65"/>
      <c r="AMR666" s="65"/>
      <c r="AMS666" s="65"/>
      <c r="AMT666" s="65"/>
      <c r="AMU666" s="59"/>
      <c r="AMV666" s="65"/>
      <c r="AMW666" s="65"/>
      <c r="AMX666" s="65"/>
      <c r="AMY666" s="65"/>
      <c r="AMZ666" s="65"/>
      <c r="ANA666" s="65"/>
      <c r="ANB666" s="65"/>
      <c r="ANC666" s="65"/>
      <c r="AND666" s="59"/>
      <c r="ANE666" s="65"/>
      <c r="ANF666" s="65"/>
      <c r="ANG666" s="65"/>
      <c r="ANH666" s="65"/>
      <c r="ANI666" s="65"/>
      <c r="ANJ666" s="65"/>
      <c r="ANK666" s="65"/>
      <c r="ANL666" s="65"/>
      <c r="ANM666" s="59"/>
      <c r="ANN666" s="65"/>
      <c r="ANO666" s="65"/>
      <c r="ANP666" s="65"/>
      <c r="ANQ666" s="65"/>
      <c r="ANR666" s="65"/>
      <c r="ANS666" s="65"/>
      <c r="ANT666" s="65"/>
      <c r="ANU666" s="65"/>
      <c r="ANV666" s="59"/>
      <c r="ANW666" s="65"/>
      <c r="ANX666" s="65"/>
      <c r="ANY666" s="65"/>
      <c r="ANZ666" s="65"/>
      <c r="AOA666" s="65"/>
      <c r="AOB666" s="65"/>
      <c r="AOC666" s="65"/>
      <c r="AOD666" s="65"/>
    </row>
    <row r="667" spans="1:1070" s="60" customFormat="1" ht="15.75" customHeight="1" x14ac:dyDescent="0.25">
      <c r="A667" s="68"/>
      <c r="B667" s="68"/>
      <c r="C667" s="68"/>
      <c r="D667" s="68"/>
      <c r="E667" s="68"/>
      <c r="F667" s="68"/>
      <c r="G667" s="68"/>
      <c r="H667" s="68"/>
      <c r="J667" s="66"/>
      <c r="K667" s="66"/>
      <c r="L667" s="66"/>
      <c r="M667" s="66"/>
      <c r="N667" s="66"/>
      <c r="O667" s="66"/>
      <c r="P667" s="66"/>
      <c r="Q667" s="66"/>
      <c r="S667" s="66"/>
      <c r="T667" s="66"/>
      <c r="U667" s="66"/>
      <c r="V667" s="66"/>
      <c r="W667" s="66"/>
      <c r="X667" s="66"/>
      <c r="Y667" s="66"/>
      <c r="Z667" s="66"/>
      <c r="AB667" s="66"/>
      <c r="AC667" s="66"/>
      <c r="AD667" s="66"/>
      <c r="AE667" s="66"/>
      <c r="AF667" s="66"/>
      <c r="AG667" s="66"/>
      <c r="AH667" s="66"/>
      <c r="AI667" s="66"/>
      <c r="AK667" s="66"/>
      <c r="AL667" s="66"/>
      <c r="AM667" s="66"/>
      <c r="AN667" s="66"/>
      <c r="AO667" s="66"/>
      <c r="AP667" s="66"/>
      <c r="AQ667" s="66"/>
      <c r="AR667" s="66"/>
      <c r="AT667" s="66"/>
      <c r="AU667" s="66"/>
      <c r="AV667" s="66"/>
      <c r="AW667" s="66"/>
      <c r="AX667" s="66"/>
      <c r="AY667" s="66"/>
      <c r="AZ667" s="66"/>
      <c r="BA667" s="66"/>
      <c r="BC667" s="66"/>
      <c r="BD667" s="66"/>
      <c r="BE667" s="66"/>
      <c r="BF667" s="66"/>
      <c r="BG667" s="66"/>
      <c r="BH667" s="66"/>
      <c r="BI667" s="66"/>
      <c r="BJ667" s="66"/>
      <c r="BL667" s="66"/>
      <c r="BM667" s="66"/>
      <c r="BN667" s="66"/>
      <c r="BO667" s="66"/>
      <c r="BP667" s="66"/>
      <c r="BQ667" s="66"/>
      <c r="BR667" s="66"/>
      <c r="BS667" s="66"/>
      <c r="BU667" s="66"/>
      <c r="BV667" s="66"/>
      <c r="BW667" s="66"/>
      <c r="BX667" s="66"/>
      <c r="BY667" s="66"/>
      <c r="BZ667" s="66"/>
      <c r="CA667" s="66"/>
      <c r="CB667" s="66"/>
      <c r="CD667" s="66"/>
      <c r="CE667" s="66"/>
      <c r="CF667" s="66"/>
      <c r="CG667" s="66"/>
      <c r="CH667" s="66"/>
      <c r="CI667" s="66"/>
      <c r="CJ667" s="66"/>
      <c r="CK667" s="66"/>
      <c r="CM667" s="66"/>
      <c r="CN667" s="66"/>
      <c r="CO667" s="66"/>
      <c r="CP667" s="66"/>
      <c r="CQ667" s="66"/>
      <c r="CR667" s="66"/>
      <c r="CS667" s="66"/>
      <c r="CT667" s="66"/>
      <c r="CV667" s="66"/>
      <c r="CW667" s="66"/>
      <c r="CX667" s="66"/>
      <c r="CY667" s="66"/>
      <c r="CZ667" s="66"/>
      <c r="DA667" s="66"/>
      <c r="DB667" s="66"/>
      <c r="DC667" s="66"/>
      <c r="DE667" s="66"/>
      <c r="DF667" s="66"/>
      <c r="DG667" s="66"/>
      <c r="DH667" s="66"/>
      <c r="DI667" s="66"/>
      <c r="DJ667" s="66"/>
      <c r="DK667" s="66"/>
      <c r="DL667" s="66"/>
      <c r="DN667" s="66"/>
      <c r="DO667" s="66"/>
      <c r="DP667" s="66"/>
      <c r="DQ667" s="66"/>
      <c r="DR667" s="66"/>
      <c r="DS667" s="66"/>
      <c r="DT667" s="66"/>
      <c r="DU667" s="66"/>
      <c r="DW667" s="66"/>
      <c r="DX667" s="66"/>
      <c r="DY667" s="66"/>
      <c r="DZ667" s="66"/>
      <c r="EA667" s="66"/>
      <c r="EB667" s="66"/>
      <c r="EC667" s="66"/>
      <c r="ED667" s="66"/>
      <c r="EF667" s="66"/>
      <c r="EG667" s="66"/>
      <c r="EH667" s="66"/>
      <c r="EI667" s="66"/>
      <c r="EJ667" s="66"/>
      <c r="EK667" s="66"/>
      <c r="EL667" s="66"/>
      <c r="EM667" s="66"/>
      <c r="EO667" s="66"/>
      <c r="EP667" s="66"/>
      <c r="EQ667" s="66"/>
      <c r="ER667" s="66"/>
      <c r="ES667" s="66"/>
      <c r="ET667" s="66"/>
      <c r="EU667" s="66"/>
      <c r="EV667" s="66"/>
      <c r="EX667" s="66"/>
      <c r="EY667" s="66"/>
      <c r="EZ667" s="66"/>
      <c r="FA667" s="66"/>
      <c r="FB667" s="66"/>
      <c r="FC667" s="66"/>
      <c r="FD667" s="66"/>
      <c r="FE667" s="66"/>
      <c r="FG667" s="66"/>
      <c r="FH667" s="66"/>
      <c r="FI667" s="66"/>
      <c r="FJ667" s="66"/>
      <c r="FK667" s="66"/>
      <c r="FL667" s="66"/>
      <c r="FM667" s="66"/>
      <c r="FN667" s="66"/>
      <c r="FP667" s="66"/>
      <c r="FQ667" s="66"/>
      <c r="FR667" s="66"/>
      <c r="FS667" s="66"/>
      <c r="FT667" s="66"/>
      <c r="FU667" s="66"/>
      <c r="FV667" s="66"/>
      <c r="FW667" s="66"/>
      <c r="FY667" s="66"/>
      <c r="FZ667" s="66"/>
      <c r="GA667" s="66"/>
      <c r="GB667" s="66"/>
      <c r="GC667" s="66"/>
      <c r="GD667" s="66"/>
      <c r="GE667" s="66"/>
      <c r="GF667" s="66"/>
      <c r="GH667" s="66"/>
      <c r="GI667" s="66"/>
      <c r="GJ667" s="66"/>
      <c r="GK667" s="66"/>
      <c r="GL667" s="66"/>
      <c r="GM667" s="66"/>
      <c r="GN667" s="66"/>
      <c r="GO667" s="66"/>
      <c r="GQ667" s="66"/>
      <c r="GR667" s="66"/>
      <c r="GS667" s="66"/>
      <c r="GT667" s="66"/>
      <c r="GU667" s="66"/>
      <c r="GV667" s="66"/>
      <c r="GW667" s="66"/>
      <c r="GX667" s="66"/>
      <c r="GZ667" s="66"/>
      <c r="HA667" s="66"/>
      <c r="HB667" s="66"/>
      <c r="HC667" s="66"/>
      <c r="HD667" s="66"/>
      <c r="HE667" s="66"/>
      <c r="HF667" s="66"/>
      <c r="HG667" s="66"/>
      <c r="HI667" s="66"/>
      <c r="HJ667" s="66"/>
      <c r="HK667" s="66"/>
      <c r="HL667" s="66"/>
      <c r="HM667" s="66"/>
      <c r="HN667" s="66"/>
      <c r="HO667" s="66"/>
      <c r="HP667" s="66"/>
      <c r="HR667" s="66"/>
      <c r="HS667" s="66"/>
      <c r="HT667" s="66"/>
      <c r="HU667" s="66"/>
      <c r="HV667" s="66"/>
      <c r="HW667" s="66"/>
      <c r="HX667" s="66"/>
      <c r="HY667" s="66"/>
      <c r="IA667" s="66"/>
      <c r="IB667" s="66"/>
      <c r="IC667" s="66"/>
      <c r="ID667" s="66"/>
      <c r="IE667" s="66"/>
      <c r="IF667" s="66"/>
      <c r="IG667" s="66"/>
      <c r="IH667" s="66"/>
      <c r="IJ667" s="66"/>
      <c r="IK667" s="66"/>
      <c r="IL667" s="66"/>
      <c r="IM667" s="66"/>
      <c r="IN667" s="66"/>
      <c r="IO667" s="66"/>
      <c r="IP667" s="66"/>
      <c r="IQ667" s="66"/>
      <c r="IS667" s="66"/>
      <c r="IT667" s="66"/>
      <c r="IU667" s="66"/>
      <c r="IV667" s="66"/>
      <c r="IW667" s="66"/>
      <c r="IX667" s="66"/>
      <c r="IY667" s="66"/>
      <c r="IZ667" s="66"/>
      <c r="JB667" s="66"/>
      <c r="JC667" s="66"/>
      <c r="JD667" s="66"/>
      <c r="JE667" s="66"/>
      <c r="JF667" s="66"/>
      <c r="JG667" s="66"/>
      <c r="JH667" s="66"/>
      <c r="JI667" s="66"/>
      <c r="JK667" s="66"/>
      <c r="JL667" s="66"/>
      <c r="JM667" s="66"/>
      <c r="JN667" s="66"/>
      <c r="JO667" s="66"/>
      <c r="JP667" s="66"/>
      <c r="JQ667" s="66"/>
      <c r="JR667" s="66"/>
      <c r="JT667" s="66"/>
      <c r="JU667" s="66"/>
      <c r="JV667" s="66"/>
      <c r="JW667" s="66"/>
      <c r="JX667" s="66"/>
      <c r="JY667" s="66"/>
      <c r="JZ667" s="66"/>
      <c r="KA667" s="66"/>
      <c r="KC667" s="66"/>
      <c r="KD667" s="66"/>
      <c r="KE667" s="66"/>
      <c r="KF667" s="66"/>
      <c r="KG667" s="66"/>
      <c r="KH667" s="66"/>
      <c r="KI667" s="66"/>
      <c r="KJ667" s="66"/>
      <c r="KL667" s="66"/>
      <c r="KM667" s="66"/>
      <c r="KN667" s="66"/>
      <c r="KO667" s="66"/>
      <c r="KP667" s="66"/>
      <c r="KQ667" s="66"/>
      <c r="KR667" s="66"/>
      <c r="KS667" s="66"/>
      <c r="KU667" s="66"/>
      <c r="KV667" s="66"/>
      <c r="KW667" s="66"/>
      <c r="KX667" s="66"/>
      <c r="KY667" s="66"/>
      <c r="KZ667" s="66"/>
      <c r="LA667" s="66"/>
      <c r="LB667" s="66"/>
      <c r="LD667" s="66"/>
      <c r="LE667" s="66"/>
      <c r="LF667" s="66"/>
      <c r="LG667" s="66"/>
      <c r="LH667" s="66"/>
      <c r="LI667" s="66"/>
      <c r="LJ667" s="66"/>
      <c r="LK667" s="66"/>
      <c r="LM667" s="66"/>
      <c r="LN667" s="66"/>
      <c r="LO667" s="66"/>
      <c r="LP667" s="66"/>
      <c r="LQ667" s="66"/>
      <c r="LR667" s="66"/>
      <c r="LS667" s="66"/>
      <c r="LT667" s="66"/>
      <c r="LV667" s="66"/>
      <c r="LW667" s="66"/>
      <c r="LX667" s="66"/>
      <c r="LY667" s="66"/>
      <c r="LZ667" s="66"/>
      <c r="MA667" s="66"/>
      <c r="MB667" s="66"/>
      <c r="MC667" s="66"/>
      <c r="ME667" s="66"/>
      <c r="MF667" s="66"/>
      <c r="MG667" s="66"/>
      <c r="MH667" s="66"/>
      <c r="MI667" s="66"/>
      <c r="MJ667" s="66"/>
      <c r="MK667" s="66"/>
      <c r="ML667" s="66"/>
      <c r="MN667" s="66"/>
      <c r="MO667" s="66"/>
      <c r="MP667" s="66"/>
      <c r="MQ667" s="66"/>
      <c r="MR667" s="66"/>
      <c r="MS667" s="66"/>
      <c r="MT667" s="66"/>
      <c r="MU667" s="66"/>
      <c r="MW667" s="66"/>
      <c r="MX667" s="66"/>
      <c r="MY667" s="66"/>
      <c r="MZ667" s="66"/>
      <c r="NA667" s="66"/>
      <c r="NB667" s="66"/>
      <c r="NC667" s="66"/>
      <c r="ND667" s="66"/>
      <c r="NF667" s="66"/>
      <c r="NG667" s="66"/>
      <c r="NH667" s="66"/>
      <c r="NI667" s="66"/>
      <c r="NJ667" s="66"/>
      <c r="NK667" s="66"/>
      <c r="NL667" s="66"/>
      <c r="NM667" s="66"/>
      <c r="NO667" s="66"/>
      <c r="NP667" s="66"/>
      <c r="NQ667" s="66"/>
      <c r="NR667" s="66"/>
      <c r="NS667" s="66"/>
      <c r="NT667" s="66"/>
      <c r="NU667" s="66"/>
      <c r="NV667" s="66"/>
      <c r="NX667" s="66"/>
      <c r="NY667" s="66"/>
      <c r="NZ667" s="66"/>
      <c r="OA667" s="66"/>
      <c r="OB667" s="66"/>
      <c r="OC667" s="66"/>
      <c r="OD667" s="66"/>
      <c r="OE667" s="66"/>
      <c r="OG667" s="66"/>
      <c r="OH667" s="66"/>
      <c r="OI667" s="66"/>
      <c r="OJ667" s="66"/>
      <c r="OK667" s="66"/>
      <c r="OL667" s="66"/>
      <c r="OM667" s="66"/>
      <c r="ON667" s="66"/>
      <c r="OP667" s="66"/>
      <c r="OQ667" s="66"/>
      <c r="OR667" s="66"/>
      <c r="OS667" s="66"/>
      <c r="OT667" s="66"/>
      <c r="OU667" s="66"/>
      <c r="OV667" s="66"/>
      <c r="OW667" s="66"/>
      <c r="OY667" s="66"/>
      <c r="OZ667" s="66"/>
      <c r="PA667" s="66"/>
      <c r="PB667" s="66"/>
      <c r="PC667" s="66"/>
      <c r="PD667" s="66"/>
      <c r="PE667" s="66"/>
      <c r="PF667" s="66"/>
      <c r="PH667" s="66"/>
      <c r="PI667" s="66"/>
      <c r="PJ667" s="66"/>
      <c r="PK667" s="66"/>
      <c r="PL667" s="66"/>
      <c r="PM667" s="66"/>
      <c r="PN667" s="66"/>
      <c r="PO667" s="66"/>
      <c r="PQ667" s="66"/>
      <c r="PR667" s="66"/>
      <c r="PS667" s="66"/>
      <c r="PT667" s="66"/>
      <c r="PU667" s="66"/>
      <c r="PV667" s="66"/>
      <c r="PW667" s="66"/>
      <c r="PX667" s="66"/>
      <c r="PZ667" s="66"/>
      <c r="QA667" s="66"/>
      <c r="QB667" s="66"/>
      <c r="QC667" s="66"/>
      <c r="QD667" s="66"/>
      <c r="QE667" s="66"/>
      <c r="QF667" s="66"/>
      <c r="QG667" s="66"/>
      <c r="QI667" s="66"/>
      <c r="QJ667" s="66"/>
      <c r="QK667" s="66"/>
      <c r="QL667" s="66"/>
      <c r="QM667" s="66"/>
      <c r="QN667" s="66"/>
      <c r="QO667" s="66"/>
      <c r="QP667" s="66"/>
      <c r="QR667" s="66"/>
      <c r="QS667" s="66"/>
      <c r="QT667" s="66"/>
      <c r="QU667" s="66"/>
      <c r="QV667" s="66"/>
      <c r="QW667" s="66"/>
      <c r="QX667" s="66"/>
      <c r="QY667" s="66"/>
      <c r="RA667" s="66"/>
      <c r="RB667" s="66"/>
      <c r="RC667" s="66"/>
      <c r="RD667" s="66"/>
      <c r="RE667" s="66"/>
      <c r="RF667" s="66"/>
      <c r="RG667" s="66"/>
      <c r="RH667" s="66"/>
      <c r="RJ667" s="66"/>
      <c r="RK667" s="66"/>
      <c r="RL667" s="66"/>
      <c r="RM667" s="66"/>
      <c r="RN667" s="66"/>
      <c r="RO667" s="66"/>
      <c r="RP667" s="66"/>
      <c r="RQ667" s="66"/>
      <c r="RS667" s="66"/>
      <c r="RT667" s="66"/>
      <c r="RU667" s="66"/>
      <c r="RV667" s="66"/>
      <c r="RW667" s="66"/>
      <c r="RX667" s="66"/>
      <c r="RY667" s="66"/>
      <c r="RZ667" s="66"/>
      <c r="SB667" s="66"/>
      <c r="SC667" s="66"/>
      <c r="SD667" s="66"/>
      <c r="SE667" s="66"/>
      <c r="SF667" s="66"/>
      <c r="SG667" s="66"/>
      <c r="SH667" s="66"/>
      <c r="SI667" s="66"/>
      <c r="SK667" s="66"/>
      <c r="SL667" s="66"/>
      <c r="SM667" s="66"/>
      <c r="SN667" s="66"/>
      <c r="SO667" s="66"/>
      <c r="SP667" s="66"/>
      <c r="SQ667" s="66"/>
      <c r="SR667" s="66"/>
      <c r="ST667" s="66"/>
      <c r="SU667" s="66"/>
      <c r="SV667" s="66"/>
      <c r="SW667" s="66"/>
      <c r="SX667" s="66"/>
      <c r="SY667" s="66"/>
      <c r="SZ667" s="66"/>
      <c r="TA667" s="66"/>
      <c r="TC667" s="66"/>
      <c r="TD667" s="66"/>
      <c r="TE667" s="66"/>
      <c r="TF667" s="66"/>
      <c r="TG667" s="66"/>
      <c r="TH667" s="66"/>
      <c r="TI667" s="66"/>
      <c r="TJ667" s="66"/>
      <c r="TL667" s="66"/>
      <c r="TM667" s="66"/>
      <c r="TN667" s="66"/>
      <c r="TO667" s="66"/>
      <c r="TP667" s="66"/>
      <c r="TQ667" s="66"/>
      <c r="TR667" s="66"/>
      <c r="TS667" s="66"/>
      <c r="TU667" s="66"/>
      <c r="TV667" s="66"/>
      <c r="TW667" s="66"/>
      <c r="TX667" s="66"/>
      <c r="TY667" s="66"/>
      <c r="TZ667" s="66"/>
      <c r="UA667" s="66"/>
      <c r="UB667" s="66"/>
      <c r="UD667" s="66"/>
      <c r="UE667" s="66"/>
      <c r="UF667" s="66"/>
      <c r="UG667" s="66"/>
      <c r="UH667" s="66"/>
      <c r="UI667" s="66"/>
      <c r="UJ667" s="66"/>
      <c r="UK667" s="66"/>
      <c r="UM667" s="66"/>
      <c r="UN667" s="66"/>
      <c r="UO667" s="66"/>
      <c r="UP667" s="66"/>
      <c r="UQ667" s="66"/>
      <c r="UR667" s="66"/>
      <c r="US667" s="66"/>
      <c r="UT667" s="66"/>
      <c r="UV667" s="66"/>
      <c r="UW667" s="66"/>
      <c r="UX667" s="66"/>
      <c r="UY667" s="66"/>
      <c r="UZ667" s="66"/>
      <c r="VA667" s="66"/>
      <c r="VB667" s="66"/>
      <c r="VC667" s="66"/>
      <c r="VE667" s="66"/>
      <c r="VF667" s="66"/>
      <c r="VG667" s="66"/>
      <c r="VH667" s="66"/>
      <c r="VI667" s="66"/>
      <c r="VJ667" s="66"/>
      <c r="VK667" s="66"/>
      <c r="VL667" s="66"/>
      <c r="VN667" s="66"/>
      <c r="VO667" s="66"/>
      <c r="VP667" s="66"/>
      <c r="VQ667" s="66"/>
      <c r="VR667" s="66"/>
      <c r="VS667" s="66"/>
      <c r="VT667" s="66"/>
      <c r="VU667" s="66"/>
      <c r="VW667" s="66"/>
      <c r="VX667" s="66"/>
      <c r="VY667" s="66"/>
      <c r="VZ667" s="66"/>
      <c r="WA667" s="66"/>
      <c r="WB667" s="66"/>
      <c r="WC667" s="66"/>
      <c r="WD667" s="66"/>
      <c r="WF667" s="66"/>
      <c r="WG667" s="66"/>
      <c r="WH667" s="66"/>
      <c r="WI667" s="66"/>
      <c r="WJ667" s="66"/>
      <c r="WK667" s="66"/>
      <c r="WL667" s="66"/>
      <c r="WM667" s="66"/>
      <c r="WO667" s="66"/>
      <c r="WP667" s="66"/>
      <c r="WQ667" s="66"/>
      <c r="WR667" s="66"/>
      <c r="WS667" s="66"/>
      <c r="WT667" s="66"/>
      <c r="WU667" s="66"/>
      <c r="WV667" s="66"/>
      <c r="WX667" s="66"/>
      <c r="WY667" s="66"/>
      <c r="WZ667" s="66"/>
      <c r="XA667" s="66"/>
      <c r="XB667" s="66"/>
      <c r="XC667" s="66"/>
      <c r="XD667" s="66"/>
      <c r="XE667" s="66"/>
      <c r="XG667" s="66"/>
      <c r="XH667" s="66"/>
      <c r="XI667" s="66"/>
      <c r="XJ667" s="66"/>
      <c r="XK667" s="66"/>
      <c r="XL667" s="66"/>
      <c r="XM667" s="66"/>
      <c r="XN667" s="66"/>
      <c r="XP667" s="66"/>
      <c r="XQ667" s="66"/>
      <c r="XR667" s="66"/>
      <c r="XS667" s="66"/>
      <c r="XT667" s="66"/>
      <c r="XU667" s="66"/>
      <c r="XV667" s="66"/>
      <c r="XW667" s="66"/>
      <c r="XY667" s="66"/>
      <c r="XZ667" s="66"/>
      <c r="YA667" s="66"/>
      <c r="YB667" s="66"/>
      <c r="YC667" s="66"/>
      <c r="YD667" s="66"/>
      <c r="YE667" s="66"/>
      <c r="YF667" s="66"/>
      <c r="YH667" s="66"/>
      <c r="YI667" s="66"/>
      <c r="YJ667" s="66"/>
      <c r="YK667" s="66"/>
      <c r="YL667" s="66"/>
      <c r="YM667" s="66"/>
      <c r="YN667" s="66"/>
      <c r="YO667" s="66"/>
      <c r="YQ667" s="66"/>
      <c r="YR667" s="66"/>
      <c r="YS667" s="66"/>
      <c r="YT667" s="66"/>
      <c r="YU667" s="66"/>
      <c r="YV667" s="66"/>
      <c r="YW667" s="66"/>
      <c r="YX667" s="66"/>
      <c r="YZ667" s="66"/>
      <c r="ZA667" s="66"/>
      <c r="ZB667" s="66"/>
      <c r="ZC667" s="66"/>
      <c r="ZD667" s="66"/>
      <c r="ZE667" s="66"/>
      <c r="ZF667" s="66"/>
      <c r="ZG667" s="66"/>
      <c r="ZI667" s="66"/>
      <c r="ZJ667" s="66"/>
      <c r="ZK667" s="66"/>
      <c r="ZL667" s="66"/>
      <c r="ZM667" s="66"/>
      <c r="ZN667" s="66"/>
      <c r="ZO667" s="66"/>
      <c r="ZP667" s="66"/>
      <c r="ZR667" s="66"/>
      <c r="ZS667" s="66"/>
      <c r="ZT667" s="66"/>
      <c r="ZU667" s="66"/>
      <c r="ZV667" s="66"/>
      <c r="ZW667" s="66"/>
      <c r="ZX667" s="66"/>
      <c r="ZY667" s="66"/>
      <c r="AAA667" s="66"/>
      <c r="AAB667" s="66"/>
      <c r="AAC667" s="66"/>
      <c r="AAD667" s="66"/>
      <c r="AAE667" s="66"/>
      <c r="AAF667" s="66"/>
      <c r="AAG667" s="66"/>
      <c r="AAH667" s="66"/>
      <c r="AAJ667" s="66"/>
      <c r="AAK667" s="66"/>
      <c r="AAL667" s="66"/>
      <c r="AAM667" s="66"/>
      <c r="AAN667" s="66"/>
      <c r="AAO667" s="66"/>
      <c r="AAP667" s="66"/>
      <c r="AAQ667" s="66"/>
      <c r="AAS667" s="66"/>
      <c r="AAT667" s="66"/>
      <c r="AAU667" s="66"/>
      <c r="AAV667" s="66"/>
      <c r="AAW667" s="66"/>
      <c r="AAX667" s="66"/>
      <c r="AAY667" s="66"/>
      <c r="AAZ667" s="66"/>
      <c r="ABB667" s="66"/>
      <c r="ABC667" s="66"/>
      <c r="ABD667" s="66"/>
      <c r="ABE667" s="66"/>
      <c r="ABF667" s="66"/>
      <c r="ABG667" s="66"/>
      <c r="ABH667" s="66"/>
      <c r="ABI667" s="66"/>
      <c r="ABK667" s="66"/>
      <c r="ABL667" s="66"/>
      <c r="ABM667" s="66"/>
      <c r="ABN667" s="66"/>
      <c r="ABO667" s="66"/>
      <c r="ABP667" s="66"/>
      <c r="ABQ667" s="66"/>
      <c r="ABR667" s="66"/>
      <c r="ABT667" s="66"/>
      <c r="ABU667" s="66"/>
      <c r="ABV667" s="66"/>
      <c r="ABW667" s="66"/>
      <c r="ABX667" s="66"/>
      <c r="ABY667" s="66"/>
      <c r="ABZ667" s="66"/>
      <c r="ACA667" s="66"/>
      <c r="ACC667" s="66"/>
      <c r="ACD667" s="66"/>
      <c r="ACE667" s="66"/>
      <c r="ACF667" s="66"/>
      <c r="ACG667" s="66"/>
      <c r="ACH667" s="66"/>
      <c r="ACI667" s="66"/>
      <c r="ACJ667" s="66"/>
      <c r="ACL667" s="66"/>
      <c r="ACM667" s="66"/>
      <c r="ACN667" s="66"/>
      <c r="ACO667" s="66"/>
      <c r="ACP667" s="66"/>
      <c r="ACQ667" s="66"/>
      <c r="ACR667" s="66"/>
      <c r="ACS667" s="66"/>
      <c r="ACU667" s="66"/>
      <c r="ACV667" s="66"/>
      <c r="ACW667" s="66"/>
      <c r="ACX667" s="66"/>
      <c r="ACY667" s="66"/>
      <c r="ACZ667" s="66"/>
      <c r="ADA667" s="66"/>
      <c r="ADB667" s="66"/>
      <c r="ADD667" s="66"/>
      <c r="ADE667" s="66"/>
      <c r="ADF667" s="66"/>
      <c r="ADG667" s="66"/>
      <c r="ADH667" s="66"/>
      <c r="ADI667" s="66"/>
      <c r="ADJ667" s="66"/>
      <c r="ADK667" s="66"/>
      <c r="ADM667" s="66"/>
      <c r="ADN667" s="66"/>
      <c r="ADO667" s="66"/>
      <c r="ADP667" s="66"/>
      <c r="ADQ667" s="66"/>
      <c r="ADR667" s="66"/>
      <c r="ADS667" s="66"/>
      <c r="ADT667" s="66"/>
      <c r="ADV667" s="66"/>
      <c r="ADW667" s="66"/>
      <c r="ADX667" s="66"/>
      <c r="ADY667" s="66"/>
      <c r="ADZ667" s="66"/>
      <c r="AEA667" s="66"/>
      <c r="AEB667" s="66"/>
      <c r="AEC667" s="66"/>
      <c r="AEE667" s="66"/>
      <c r="AEF667" s="66"/>
      <c r="AEG667" s="66"/>
      <c r="AEH667" s="66"/>
      <c r="AEI667" s="66"/>
      <c r="AEJ667" s="66"/>
      <c r="AEK667" s="66"/>
      <c r="AEL667" s="66"/>
      <c r="AEN667" s="66"/>
      <c r="AEO667" s="66"/>
      <c r="AEP667" s="66"/>
      <c r="AEQ667" s="66"/>
      <c r="AER667" s="66"/>
      <c r="AES667" s="66"/>
      <c r="AET667" s="66"/>
      <c r="AEU667" s="66"/>
      <c r="AEW667" s="66"/>
      <c r="AEX667" s="66"/>
      <c r="AEY667" s="66"/>
      <c r="AEZ667" s="66"/>
      <c r="AFA667" s="66"/>
      <c r="AFB667" s="66"/>
      <c r="AFC667" s="66"/>
      <c r="AFD667" s="66"/>
      <c r="AFF667" s="66"/>
      <c r="AFG667" s="66"/>
      <c r="AFH667" s="66"/>
      <c r="AFI667" s="66"/>
      <c r="AFJ667" s="66"/>
      <c r="AFK667" s="66"/>
      <c r="AFL667" s="66"/>
      <c r="AFM667" s="66"/>
      <c r="AFO667" s="66"/>
      <c r="AFP667" s="66"/>
      <c r="AFQ667" s="66"/>
      <c r="AFR667" s="66"/>
      <c r="AFS667" s="66"/>
      <c r="AFT667" s="66"/>
      <c r="AFU667" s="66"/>
      <c r="AFV667" s="66"/>
      <c r="AFX667" s="66"/>
      <c r="AFY667" s="66"/>
      <c r="AFZ667" s="66"/>
      <c r="AGA667" s="66"/>
      <c r="AGB667" s="66"/>
      <c r="AGC667" s="66"/>
      <c r="AGD667" s="66"/>
      <c r="AGE667" s="66"/>
      <c r="AGG667" s="66"/>
      <c r="AGH667" s="66"/>
      <c r="AGI667" s="66"/>
      <c r="AGJ667" s="66"/>
      <c r="AGK667" s="66"/>
      <c r="AGL667" s="66"/>
      <c r="AGM667" s="66"/>
      <c r="AGN667" s="66"/>
      <c r="AGP667" s="66"/>
      <c r="AGQ667" s="66"/>
      <c r="AGR667" s="66"/>
      <c r="AGS667" s="66"/>
      <c r="AGT667" s="66"/>
      <c r="AGU667" s="66"/>
      <c r="AGV667" s="66"/>
      <c r="AGW667" s="66"/>
      <c r="AGY667" s="66"/>
      <c r="AGZ667" s="66"/>
      <c r="AHA667" s="66"/>
      <c r="AHB667" s="66"/>
      <c r="AHC667" s="66"/>
      <c r="AHD667" s="66"/>
      <c r="AHE667" s="66"/>
      <c r="AHF667" s="66"/>
      <c r="AHH667" s="66"/>
      <c r="AHI667" s="66"/>
      <c r="AHJ667" s="66"/>
      <c r="AHK667" s="66"/>
      <c r="AHL667" s="66"/>
      <c r="AHM667" s="66"/>
      <c r="AHN667" s="66"/>
      <c r="AHO667" s="66"/>
      <c r="AHQ667" s="66"/>
      <c r="AHR667" s="66"/>
      <c r="AHS667" s="66"/>
      <c r="AHT667" s="66"/>
      <c r="AHU667" s="66"/>
      <c r="AHV667" s="66"/>
      <c r="AHW667" s="66"/>
      <c r="AHX667" s="66"/>
      <c r="AHZ667" s="66"/>
      <c r="AIA667" s="66"/>
      <c r="AIB667" s="66"/>
      <c r="AIC667" s="66"/>
      <c r="AID667" s="66"/>
      <c r="AIE667" s="66"/>
      <c r="AIF667" s="66"/>
      <c r="AIG667" s="66"/>
      <c r="AII667" s="66"/>
      <c r="AIJ667" s="66"/>
      <c r="AIK667" s="66"/>
      <c r="AIL667" s="66"/>
      <c r="AIM667" s="66"/>
      <c r="AIN667" s="66"/>
      <c r="AIO667" s="66"/>
      <c r="AIP667" s="66"/>
      <c r="AIR667" s="66"/>
      <c r="AIS667" s="66"/>
      <c r="AIT667" s="66"/>
      <c r="AIU667" s="66"/>
      <c r="AIV667" s="66"/>
      <c r="AIW667" s="66"/>
      <c r="AIX667" s="66"/>
      <c r="AIY667" s="66"/>
      <c r="AJA667" s="66"/>
      <c r="AJB667" s="66"/>
      <c r="AJC667" s="66"/>
      <c r="AJD667" s="66"/>
      <c r="AJE667" s="66"/>
      <c r="AJF667" s="66"/>
      <c r="AJG667" s="66"/>
      <c r="AJH667" s="66"/>
      <c r="AJJ667" s="66"/>
      <c r="AJK667" s="66"/>
      <c r="AJL667" s="66"/>
      <c r="AJM667" s="66"/>
      <c r="AJN667" s="66"/>
      <c r="AJO667" s="66"/>
      <c r="AJP667" s="66"/>
      <c r="AJQ667" s="66"/>
      <c r="AJS667" s="66"/>
      <c r="AJT667" s="66"/>
      <c r="AJU667" s="66"/>
      <c r="AJV667" s="66"/>
      <c r="AJW667" s="66"/>
      <c r="AJX667" s="66"/>
      <c r="AJY667" s="66"/>
      <c r="AJZ667" s="66"/>
      <c r="AKB667" s="66"/>
      <c r="AKC667" s="66"/>
      <c r="AKD667" s="66"/>
      <c r="AKE667" s="66"/>
      <c r="AKF667" s="66"/>
      <c r="AKG667" s="66"/>
      <c r="AKH667" s="66"/>
      <c r="AKI667" s="66"/>
      <c r="AKK667" s="66"/>
      <c r="AKL667" s="66"/>
      <c r="AKM667" s="66"/>
      <c r="AKN667" s="66"/>
      <c r="AKO667" s="66"/>
      <c r="AKP667" s="66"/>
      <c r="AKQ667" s="66"/>
      <c r="AKR667" s="66"/>
      <c r="AKT667" s="66"/>
      <c r="AKU667" s="66"/>
      <c r="AKV667" s="66"/>
      <c r="AKW667" s="66"/>
      <c r="AKX667" s="66"/>
      <c r="AKY667" s="66"/>
      <c r="AKZ667" s="66"/>
      <c r="ALA667" s="66"/>
      <c r="ALC667" s="66"/>
      <c r="ALD667" s="66"/>
      <c r="ALE667" s="66"/>
      <c r="ALF667" s="66"/>
      <c r="ALG667" s="66"/>
      <c r="ALH667" s="66"/>
      <c r="ALI667" s="66"/>
      <c r="ALJ667" s="66"/>
      <c r="ALL667" s="66"/>
      <c r="ALM667" s="66"/>
      <c r="ALN667" s="66"/>
      <c r="ALO667" s="66"/>
      <c r="ALP667" s="66"/>
      <c r="ALQ667" s="66"/>
      <c r="ALR667" s="66"/>
      <c r="ALS667" s="66"/>
      <c r="ALU667" s="66"/>
      <c r="ALV667" s="66"/>
      <c r="ALW667" s="66"/>
      <c r="ALX667" s="66"/>
      <c r="ALY667" s="66"/>
      <c r="ALZ667" s="66"/>
      <c r="AMA667" s="66"/>
      <c r="AMB667" s="66"/>
      <c r="AMD667" s="66"/>
      <c r="AME667" s="66"/>
      <c r="AMF667" s="66"/>
      <c r="AMG667" s="66"/>
      <c r="AMH667" s="66"/>
      <c r="AMI667" s="66"/>
      <c r="AMJ667" s="66"/>
      <c r="AMK667" s="66"/>
      <c r="AMM667" s="66"/>
      <c r="AMN667" s="66"/>
      <c r="AMO667" s="66"/>
      <c r="AMP667" s="66"/>
      <c r="AMQ667" s="66"/>
      <c r="AMR667" s="66"/>
      <c r="AMS667" s="66"/>
      <c r="AMT667" s="66"/>
      <c r="AMV667" s="66"/>
      <c r="AMW667" s="66"/>
      <c r="AMX667" s="66"/>
      <c r="AMY667" s="66"/>
      <c r="AMZ667" s="66"/>
      <c r="ANA667" s="66"/>
      <c r="ANB667" s="66"/>
      <c r="ANC667" s="66"/>
      <c r="ANE667" s="66"/>
      <c r="ANF667" s="66"/>
      <c r="ANG667" s="66"/>
      <c r="ANH667" s="66"/>
      <c r="ANI667" s="66"/>
      <c r="ANJ667" s="66"/>
      <c r="ANK667" s="66"/>
      <c r="ANL667" s="66"/>
      <c r="ANN667" s="66"/>
      <c r="ANO667" s="66"/>
      <c r="ANP667" s="66"/>
      <c r="ANQ667" s="66"/>
      <c r="ANR667" s="66"/>
      <c r="ANS667" s="66"/>
      <c r="ANT667" s="66"/>
      <c r="ANU667" s="66"/>
      <c r="ANW667" s="66"/>
      <c r="ANX667" s="66"/>
      <c r="ANY667" s="66"/>
      <c r="ANZ667" s="66"/>
      <c r="AOA667" s="66"/>
      <c r="AOB667" s="66"/>
      <c r="AOC667" s="66"/>
      <c r="AOD667" s="66"/>
    </row>
    <row r="668" spans="1:1070" s="60" customFormat="1" ht="15.75" customHeight="1" x14ac:dyDescent="0.25">
      <c r="A668" s="68"/>
      <c r="B668" s="68"/>
      <c r="C668" s="68"/>
      <c r="D668" s="68"/>
      <c r="E668" s="68"/>
      <c r="F668" s="68"/>
      <c r="G668" s="68"/>
      <c r="H668" s="68"/>
      <c r="J668" s="66"/>
      <c r="K668" s="66"/>
      <c r="L668" s="66"/>
      <c r="M668" s="66"/>
      <c r="N668" s="66"/>
      <c r="O668" s="66"/>
      <c r="P668" s="66"/>
      <c r="Q668" s="66"/>
      <c r="S668" s="66"/>
      <c r="T668" s="66"/>
      <c r="U668" s="66"/>
      <c r="V668" s="66"/>
      <c r="W668" s="66"/>
      <c r="X668" s="66"/>
      <c r="Y668" s="66"/>
      <c r="Z668" s="66"/>
      <c r="AB668" s="66"/>
      <c r="AC668" s="66"/>
      <c r="AD668" s="66"/>
      <c r="AE668" s="66"/>
      <c r="AF668" s="66"/>
      <c r="AG668" s="66"/>
      <c r="AH668" s="66"/>
      <c r="AI668" s="66"/>
      <c r="AK668" s="66"/>
      <c r="AL668" s="66"/>
      <c r="AM668" s="66"/>
      <c r="AN668" s="66"/>
      <c r="AO668" s="66"/>
      <c r="AP668" s="66"/>
      <c r="AQ668" s="66"/>
      <c r="AR668" s="66"/>
      <c r="AT668" s="66"/>
      <c r="AU668" s="66"/>
      <c r="AV668" s="66"/>
      <c r="AW668" s="66"/>
      <c r="AX668" s="66"/>
      <c r="AY668" s="66"/>
      <c r="AZ668" s="66"/>
      <c r="BA668" s="66"/>
      <c r="BC668" s="66"/>
      <c r="BD668" s="66"/>
      <c r="BE668" s="66"/>
      <c r="BF668" s="66"/>
      <c r="BG668" s="66"/>
      <c r="BH668" s="66"/>
      <c r="BI668" s="66"/>
      <c r="BJ668" s="66"/>
      <c r="BL668" s="66"/>
      <c r="BM668" s="66"/>
      <c r="BN668" s="66"/>
      <c r="BO668" s="66"/>
      <c r="BP668" s="66"/>
      <c r="BQ668" s="66"/>
      <c r="BR668" s="66"/>
      <c r="BS668" s="66"/>
      <c r="BU668" s="66"/>
      <c r="BV668" s="66"/>
      <c r="BW668" s="66"/>
      <c r="BX668" s="66"/>
      <c r="BY668" s="66"/>
      <c r="BZ668" s="66"/>
      <c r="CA668" s="66"/>
      <c r="CB668" s="66"/>
      <c r="CD668" s="66"/>
      <c r="CE668" s="66"/>
      <c r="CF668" s="66"/>
      <c r="CG668" s="66"/>
      <c r="CH668" s="66"/>
      <c r="CI668" s="66"/>
      <c r="CJ668" s="66"/>
      <c r="CK668" s="66"/>
      <c r="CM668" s="66"/>
      <c r="CN668" s="66"/>
      <c r="CO668" s="66"/>
      <c r="CP668" s="66"/>
      <c r="CQ668" s="66"/>
      <c r="CR668" s="66"/>
      <c r="CS668" s="66"/>
      <c r="CT668" s="66"/>
      <c r="CV668" s="66"/>
      <c r="CW668" s="66"/>
      <c r="CX668" s="66"/>
      <c r="CY668" s="66"/>
      <c r="CZ668" s="66"/>
      <c r="DA668" s="66"/>
      <c r="DB668" s="66"/>
      <c r="DC668" s="66"/>
      <c r="DE668" s="66"/>
      <c r="DF668" s="66"/>
      <c r="DG668" s="66"/>
      <c r="DH668" s="66"/>
      <c r="DI668" s="66"/>
      <c r="DJ668" s="66"/>
      <c r="DK668" s="66"/>
      <c r="DL668" s="66"/>
      <c r="DN668" s="66"/>
      <c r="DO668" s="66"/>
      <c r="DP668" s="66"/>
      <c r="DQ668" s="66"/>
      <c r="DR668" s="66"/>
      <c r="DS668" s="66"/>
      <c r="DT668" s="66"/>
      <c r="DU668" s="66"/>
      <c r="DW668" s="66"/>
      <c r="DX668" s="66"/>
      <c r="DY668" s="66"/>
      <c r="DZ668" s="66"/>
      <c r="EA668" s="66"/>
      <c r="EB668" s="66"/>
      <c r="EC668" s="66"/>
      <c r="ED668" s="66"/>
      <c r="EF668" s="66"/>
      <c r="EG668" s="66"/>
      <c r="EH668" s="66"/>
      <c r="EI668" s="66"/>
      <c r="EJ668" s="66"/>
      <c r="EK668" s="66"/>
      <c r="EL668" s="66"/>
      <c r="EM668" s="66"/>
      <c r="EO668" s="66"/>
      <c r="EP668" s="66"/>
      <c r="EQ668" s="66"/>
      <c r="ER668" s="66"/>
      <c r="ES668" s="66"/>
      <c r="ET668" s="66"/>
      <c r="EU668" s="66"/>
      <c r="EV668" s="66"/>
      <c r="EX668" s="66"/>
      <c r="EY668" s="66"/>
      <c r="EZ668" s="66"/>
      <c r="FA668" s="66"/>
      <c r="FB668" s="66"/>
      <c r="FC668" s="66"/>
      <c r="FD668" s="66"/>
      <c r="FE668" s="66"/>
      <c r="FG668" s="66"/>
      <c r="FH668" s="66"/>
      <c r="FI668" s="66"/>
      <c r="FJ668" s="66"/>
      <c r="FK668" s="66"/>
      <c r="FL668" s="66"/>
      <c r="FM668" s="66"/>
      <c r="FN668" s="66"/>
      <c r="FP668" s="66"/>
      <c r="FQ668" s="66"/>
      <c r="FR668" s="66"/>
      <c r="FS668" s="66"/>
      <c r="FT668" s="66"/>
      <c r="FU668" s="66"/>
      <c r="FV668" s="66"/>
      <c r="FW668" s="66"/>
      <c r="FY668" s="66"/>
      <c r="FZ668" s="66"/>
      <c r="GA668" s="66"/>
      <c r="GB668" s="66"/>
      <c r="GC668" s="66"/>
      <c r="GD668" s="66"/>
      <c r="GE668" s="66"/>
      <c r="GF668" s="66"/>
      <c r="GH668" s="66"/>
      <c r="GI668" s="66"/>
      <c r="GJ668" s="66"/>
      <c r="GK668" s="66"/>
      <c r="GL668" s="66"/>
      <c r="GM668" s="66"/>
      <c r="GN668" s="66"/>
      <c r="GO668" s="66"/>
      <c r="GQ668" s="66"/>
      <c r="GR668" s="66"/>
      <c r="GS668" s="66"/>
      <c r="GT668" s="66"/>
      <c r="GU668" s="66"/>
      <c r="GV668" s="66"/>
      <c r="GW668" s="66"/>
      <c r="GX668" s="66"/>
      <c r="GZ668" s="66"/>
      <c r="HA668" s="66"/>
      <c r="HB668" s="66"/>
      <c r="HC668" s="66"/>
      <c r="HD668" s="66"/>
      <c r="HE668" s="66"/>
      <c r="HF668" s="66"/>
      <c r="HG668" s="66"/>
      <c r="HI668" s="66"/>
      <c r="HJ668" s="66"/>
      <c r="HK668" s="66"/>
      <c r="HL668" s="66"/>
      <c r="HM668" s="66"/>
      <c r="HN668" s="66"/>
      <c r="HO668" s="66"/>
      <c r="HP668" s="66"/>
      <c r="HR668" s="66"/>
      <c r="HS668" s="66"/>
      <c r="HT668" s="66"/>
      <c r="HU668" s="66"/>
      <c r="HV668" s="66"/>
      <c r="HW668" s="66"/>
      <c r="HX668" s="66"/>
      <c r="HY668" s="66"/>
      <c r="IA668" s="66"/>
      <c r="IB668" s="66"/>
      <c r="IC668" s="66"/>
      <c r="ID668" s="66"/>
      <c r="IE668" s="66"/>
      <c r="IF668" s="66"/>
      <c r="IG668" s="66"/>
      <c r="IH668" s="66"/>
      <c r="IJ668" s="66"/>
      <c r="IK668" s="66"/>
      <c r="IL668" s="66"/>
      <c r="IM668" s="66"/>
      <c r="IN668" s="66"/>
      <c r="IO668" s="66"/>
      <c r="IP668" s="66"/>
      <c r="IQ668" s="66"/>
      <c r="IS668" s="66"/>
      <c r="IT668" s="66"/>
      <c r="IU668" s="66"/>
      <c r="IV668" s="66"/>
      <c r="IW668" s="66"/>
      <c r="IX668" s="66"/>
      <c r="IY668" s="66"/>
      <c r="IZ668" s="66"/>
      <c r="JB668" s="66"/>
      <c r="JC668" s="66"/>
      <c r="JD668" s="66"/>
      <c r="JE668" s="66"/>
      <c r="JF668" s="66"/>
      <c r="JG668" s="66"/>
      <c r="JH668" s="66"/>
      <c r="JI668" s="66"/>
      <c r="JK668" s="66"/>
      <c r="JL668" s="66"/>
      <c r="JM668" s="66"/>
      <c r="JN668" s="66"/>
      <c r="JO668" s="66"/>
      <c r="JP668" s="66"/>
      <c r="JQ668" s="66"/>
      <c r="JR668" s="66"/>
      <c r="JT668" s="66"/>
      <c r="JU668" s="66"/>
      <c r="JV668" s="66"/>
      <c r="JW668" s="66"/>
      <c r="JX668" s="66"/>
      <c r="JY668" s="66"/>
      <c r="JZ668" s="66"/>
      <c r="KA668" s="66"/>
      <c r="KC668" s="66"/>
      <c r="KD668" s="66"/>
      <c r="KE668" s="66"/>
      <c r="KF668" s="66"/>
      <c r="KG668" s="66"/>
      <c r="KH668" s="66"/>
      <c r="KI668" s="66"/>
      <c r="KJ668" s="66"/>
      <c r="KL668" s="66"/>
      <c r="KM668" s="66"/>
      <c r="KN668" s="66"/>
      <c r="KO668" s="66"/>
      <c r="KP668" s="66"/>
      <c r="KQ668" s="66"/>
      <c r="KR668" s="66"/>
      <c r="KS668" s="66"/>
      <c r="KU668" s="66"/>
      <c r="KV668" s="66"/>
      <c r="KW668" s="66"/>
      <c r="KX668" s="66"/>
      <c r="KY668" s="66"/>
      <c r="KZ668" s="66"/>
      <c r="LA668" s="66"/>
      <c r="LB668" s="66"/>
      <c r="LD668" s="66"/>
      <c r="LE668" s="66"/>
      <c r="LF668" s="66"/>
      <c r="LG668" s="66"/>
      <c r="LH668" s="66"/>
      <c r="LI668" s="66"/>
      <c r="LJ668" s="66"/>
      <c r="LK668" s="66"/>
      <c r="LM668" s="66"/>
      <c r="LN668" s="66"/>
      <c r="LO668" s="66"/>
      <c r="LP668" s="66"/>
      <c r="LQ668" s="66"/>
      <c r="LR668" s="66"/>
      <c r="LS668" s="66"/>
      <c r="LT668" s="66"/>
      <c r="LV668" s="66"/>
      <c r="LW668" s="66"/>
      <c r="LX668" s="66"/>
      <c r="LY668" s="66"/>
      <c r="LZ668" s="66"/>
      <c r="MA668" s="66"/>
      <c r="MB668" s="66"/>
      <c r="MC668" s="66"/>
      <c r="ME668" s="66"/>
      <c r="MF668" s="66"/>
      <c r="MG668" s="66"/>
      <c r="MH668" s="66"/>
      <c r="MI668" s="66"/>
      <c r="MJ668" s="66"/>
      <c r="MK668" s="66"/>
      <c r="ML668" s="66"/>
      <c r="MN668" s="66"/>
      <c r="MO668" s="66"/>
      <c r="MP668" s="66"/>
      <c r="MQ668" s="66"/>
      <c r="MR668" s="66"/>
      <c r="MS668" s="66"/>
      <c r="MT668" s="66"/>
      <c r="MU668" s="66"/>
      <c r="MW668" s="66"/>
      <c r="MX668" s="66"/>
      <c r="MY668" s="66"/>
      <c r="MZ668" s="66"/>
      <c r="NA668" s="66"/>
      <c r="NB668" s="66"/>
      <c r="NC668" s="66"/>
      <c r="ND668" s="66"/>
      <c r="NF668" s="66"/>
      <c r="NG668" s="66"/>
      <c r="NH668" s="66"/>
      <c r="NI668" s="66"/>
      <c r="NJ668" s="66"/>
      <c r="NK668" s="66"/>
      <c r="NL668" s="66"/>
      <c r="NM668" s="66"/>
      <c r="NO668" s="66"/>
      <c r="NP668" s="66"/>
      <c r="NQ668" s="66"/>
      <c r="NR668" s="66"/>
      <c r="NS668" s="66"/>
      <c r="NT668" s="66"/>
      <c r="NU668" s="66"/>
      <c r="NV668" s="66"/>
      <c r="NX668" s="66"/>
      <c r="NY668" s="66"/>
      <c r="NZ668" s="66"/>
      <c r="OA668" s="66"/>
      <c r="OB668" s="66"/>
      <c r="OC668" s="66"/>
      <c r="OD668" s="66"/>
      <c r="OE668" s="66"/>
      <c r="OG668" s="66"/>
      <c r="OH668" s="66"/>
      <c r="OI668" s="66"/>
      <c r="OJ668" s="66"/>
      <c r="OK668" s="66"/>
      <c r="OL668" s="66"/>
      <c r="OM668" s="66"/>
      <c r="ON668" s="66"/>
      <c r="OP668" s="66"/>
      <c r="OQ668" s="66"/>
      <c r="OR668" s="66"/>
      <c r="OS668" s="66"/>
      <c r="OT668" s="66"/>
      <c r="OU668" s="66"/>
      <c r="OV668" s="66"/>
      <c r="OW668" s="66"/>
      <c r="OY668" s="66"/>
      <c r="OZ668" s="66"/>
      <c r="PA668" s="66"/>
      <c r="PB668" s="66"/>
      <c r="PC668" s="66"/>
      <c r="PD668" s="66"/>
      <c r="PE668" s="66"/>
      <c r="PF668" s="66"/>
      <c r="PH668" s="66"/>
      <c r="PI668" s="66"/>
      <c r="PJ668" s="66"/>
      <c r="PK668" s="66"/>
      <c r="PL668" s="66"/>
      <c r="PM668" s="66"/>
      <c r="PN668" s="66"/>
      <c r="PO668" s="66"/>
      <c r="PQ668" s="66"/>
      <c r="PR668" s="66"/>
      <c r="PS668" s="66"/>
      <c r="PT668" s="66"/>
      <c r="PU668" s="66"/>
      <c r="PV668" s="66"/>
      <c r="PW668" s="66"/>
      <c r="PX668" s="66"/>
      <c r="PZ668" s="66"/>
      <c r="QA668" s="66"/>
      <c r="QB668" s="66"/>
      <c r="QC668" s="66"/>
      <c r="QD668" s="66"/>
      <c r="QE668" s="66"/>
      <c r="QF668" s="66"/>
      <c r="QG668" s="66"/>
      <c r="QI668" s="66"/>
      <c r="QJ668" s="66"/>
      <c r="QK668" s="66"/>
      <c r="QL668" s="66"/>
      <c r="QM668" s="66"/>
      <c r="QN668" s="66"/>
      <c r="QO668" s="66"/>
      <c r="QP668" s="66"/>
      <c r="QR668" s="66"/>
      <c r="QS668" s="66"/>
      <c r="QT668" s="66"/>
      <c r="QU668" s="66"/>
      <c r="QV668" s="66"/>
      <c r="QW668" s="66"/>
      <c r="QX668" s="66"/>
      <c r="QY668" s="66"/>
      <c r="RA668" s="66"/>
      <c r="RB668" s="66"/>
      <c r="RC668" s="66"/>
      <c r="RD668" s="66"/>
      <c r="RE668" s="66"/>
      <c r="RF668" s="66"/>
      <c r="RG668" s="66"/>
      <c r="RH668" s="66"/>
      <c r="RJ668" s="66"/>
      <c r="RK668" s="66"/>
      <c r="RL668" s="66"/>
      <c r="RM668" s="66"/>
      <c r="RN668" s="66"/>
      <c r="RO668" s="66"/>
      <c r="RP668" s="66"/>
      <c r="RQ668" s="66"/>
      <c r="RS668" s="66"/>
      <c r="RT668" s="66"/>
      <c r="RU668" s="66"/>
      <c r="RV668" s="66"/>
      <c r="RW668" s="66"/>
      <c r="RX668" s="66"/>
      <c r="RY668" s="66"/>
      <c r="RZ668" s="66"/>
      <c r="SB668" s="66"/>
      <c r="SC668" s="66"/>
      <c r="SD668" s="66"/>
      <c r="SE668" s="66"/>
      <c r="SF668" s="66"/>
      <c r="SG668" s="66"/>
      <c r="SH668" s="66"/>
      <c r="SI668" s="66"/>
      <c r="SK668" s="66"/>
      <c r="SL668" s="66"/>
      <c r="SM668" s="66"/>
      <c r="SN668" s="66"/>
      <c r="SO668" s="66"/>
      <c r="SP668" s="66"/>
      <c r="SQ668" s="66"/>
      <c r="SR668" s="66"/>
      <c r="ST668" s="66"/>
      <c r="SU668" s="66"/>
      <c r="SV668" s="66"/>
      <c r="SW668" s="66"/>
      <c r="SX668" s="66"/>
      <c r="SY668" s="66"/>
      <c r="SZ668" s="66"/>
      <c r="TA668" s="66"/>
      <c r="TC668" s="66"/>
      <c r="TD668" s="66"/>
      <c r="TE668" s="66"/>
      <c r="TF668" s="66"/>
      <c r="TG668" s="66"/>
      <c r="TH668" s="66"/>
      <c r="TI668" s="66"/>
      <c r="TJ668" s="66"/>
      <c r="TL668" s="66"/>
      <c r="TM668" s="66"/>
      <c r="TN668" s="66"/>
      <c r="TO668" s="66"/>
      <c r="TP668" s="66"/>
      <c r="TQ668" s="66"/>
      <c r="TR668" s="66"/>
      <c r="TS668" s="66"/>
      <c r="TU668" s="66"/>
      <c r="TV668" s="66"/>
      <c r="TW668" s="66"/>
      <c r="TX668" s="66"/>
      <c r="TY668" s="66"/>
      <c r="TZ668" s="66"/>
      <c r="UA668" s="66"/>
      <c r="UB668" s="66"/>
      <c r="UD668" s="66"/>
      <c r="UE668" s="66"/>
      <c r="UF668" s="66"/>
      <c r="UG668" s="66"/>
      <c r="UH668" s="66"/>
      <c r="UI668" s="66"/>
      <c r="UJ668" s="66"/>
      <c r="UK668" s="66"/>
      <c r="UM668" s="66"/>
      <c r="UN668" s="66"/>
      <c r="UO668" s="66"/>
      <c r="UP668" s="66"/>
      <c r="UQ668" s="66"/>
      <c r="UR668" s="66"/>
      <c r="US668" s="66"/>
      <c r="UT668" s="66"/>
      <c r="UV668" s="66"/>
      <c r="UW668" s="66"/>
      <c r="UX668" s="66"/>
      <c r="UY668" s="66"/>
      <c r="UZ668" s="66"/>
      <c r="VA668" s="66"/>
      <c r="VB668" s="66"/>
      <c r="VC668" s="66"/>
      <c r="VE668" s="66"/>
      <c r="VF668" s="66"/>
      <c r="VG668" s="66"/>
      <c r="VH668" s="66"/>
      <c r="VI668" s="66"/>
      <c r="VJ668" s="66"/>
      <c r="VK668" s="66"/>
      <c r="VL668" s="66"/>
      <c r="VN668" s="66"/>
      <c r="VO668" s="66"/>
      <c r="VP668" s="66"/>
      <c r="VQ668" s="66"/>
      <c r="VR668" s="66"/>
      <c r="VS668" s="66"/>
      <c r="VT668" s="66"/>
      <c r="VU668" s="66"/>
      <c r="VW668" s="66"/>
      <c r="VX668" s="66"/>
      <c r="VY668" s="66"/>
      <c r="VZ668" s="66"/>
      <c r="WA668" s="66"/>
      <c r="WB668" s="66"/>
      <c r="WC668" s="66"/>
      <c r="WD668" s="66"/>
      <c r="WF668" s="66"/>
      <c r="WG668" s="66"/>
      <c r="WH668" s="66"/>
      <c r="WI668" s="66"/>
      <c r="WJ668" s="66"/>
      <c r="WK668" s="66"/>
      <c r="WL668" s="66"/>
      <c r="WM668" s="66"/>
      <c r="WO668" s="66"/>
      <c r="WP668" s="66"/>
      <c r="WQ668" s="66"/>
      <c r="WR668" s="66"/>
      <c r="WS668" s="66"/>
      <c r="WT668" s="66"/>
      <c r="WU668" s="66"/>
      <c r="WV668" s="66"/>
      <c r="WX668" s="66"/>
      <c r="WY668" s="66"/>
      <c r="WZ668" s="66"/>
      <c r="XA668" s="66"/>
      <c r="XB668" s="66"/>
      <c r="XC668" s="66"/>
      <c r="XD668" s="66"/>
      <c r="XE668" s="66"/>
      <c r="XG668" s="66"/>
      <c r="XH668" s="66"/>
      <c r="XI668" s="66"/>
      <c r="XJ668" s="66"/>
      <c r="XK668" s="66"/>
      <c r="XL668" s="66"/>
      <c r="XM668" s="66"/>
      <c r="XN668" s="66"/>
      <c r="XP668" s="66"/>
      <c r="XQ668" s="66"/>
      <c r="XR668" s="66"/>
      <c r="XS668" s="66"/>
      <c r="XT668" s="66"/>
      <c r="XU668" s="66"/>
      <c r="XV668" s="66"/>
      <c r="XW668" s="66"/>
      <c r="XY668" s="66"/>
      <c r="XZ668" s="66"/>
      <c r="YA668" s="66"/>
      <c r="YB668" s="66"/>
      <c r="YC668" s="66"/>
      <c r="YD668" s="66"/>
      <c r="YE668" s="66"/>
      <c r="YF668" s="66"/>
      <c r="YH668" s="66"/>
      <c r="YI668" s="66"/>
      <c r="YJ668" s="66"/>
      <c r="YK668" s="66"/>
      <c r="YL668" s="66"/>
      <c r="YM668" s="66"/>
      <c r="YN668" s="66"/>
      <c r="YO668" s="66"/>
      <c r="YQ668" s="66"/>
      <c r="YR668" s="66"/>
      <c r="YS668" s="66"/>
      <c r="YT668" s="66"/>
      <c r="YU668" s="66"/>
      <c r="YV668" s="66"/>
      <c r="YW668" s="66"/>
      <c r="YX668" s="66"/>
      <c r="YZ668" s="66"/>
      <c r="ZA668" s="66"/>
      <c r="ZB668" s="66"/>
      <c r="ZC668" s="66"/>
      <c r="ZD668" s="66"/>
      <c r="ZE668" s="66"/>
      <c r="ZF668" s="66"/>
      <c r="ZG668" s="66"/>
      <c r="ZI668" s="66"/>
      <c r="ZJ668" s="66"/>
      <c r="ZK668" s="66"/>
      <c r="ZL668" s="66"/>
      <c r="ZM668" s="66"/>
      <c r="ZN668" s="66"/>
      <c r="ZO668" s="66"/>
      <c r="ZP668" s="66"/>
      <c r="ZR668" s="66"/>
      <c r="ZS668" s="66"/>
      <c r="ZT668" s="66"/>
      <c r="ZU668" s="66"/>
      <c r="ZV668" s="66"/>
      <c r="ZW668" s="66"/>
      <c r="ZX668" s="66"/>
      <c r="ZY668" s="66"/>
      <c r="AAA668" s="66"/>
      <c r="AAB668" s="66"/>
      <c r="AAC668" s="66"/>
      <c r="AAD668" s="66"/>
      <c r="AAE668" s="66"/>
      <c r="AAF668" s="66"/>
      <c r="AAG668" s="66"/>
      <c r="AAH668" s="66"/>
      <c r="AAJ668" s="66"/>
      <c r="AAK668" s="66"/>
      <c r="AAL668" s="66"/>
      <c r="AAM668" s="66"/>
      <c r="AAN668" s="66"/>
      <c r="AAO668" s="66"/>
      <c r="AAP668" s="66"/>
      <c r="AAQ668" s="66"/>
      <c r="AAS668" s="66"/>
      <c r="AAT668" s="66"/>
      <c r="AAU668" s="66"/>
      <c r="AAV668" s="66"/>
      <c r="AAW668" s="66"/>
      <c r="AAX668" s="66"/>
      <c r="AAY668" s="66"/>
      <c r="AAZ668" s="66"/>
      <c r="ABB668" s="66"/>
      <c r="ABC668" s="66"/>
      <c r="ABD668" s="66"/>
      <c r="ABE668" s="66"/>
      <c r="ABF668" s="66"/>
      <c r="ABG668" s="66"/>
      <c r="ABH668" s="66"/>
      <c r="ABI668" s="66"/>
      <c r="ABK668" s="66"/>
      <c r="ABL668" s="66"/>
      <c r="ABM668" s="66"/>
      <c r="ABN668" s="66"/>
      <c r="ABO668" s="66"/>
      <c r="ABP668" s="66"/>
      <c r="ABQ668" s="66"/>
      <c r="ABR668" s="66"/>
      <c r="ABT668" s="66"/>
      <c r="ABU668" s="66"/>
      <c r="ABV668" s="66"/>
      <c r="ABW668" s="66"/>
      <c r="ABX668" s="66"/>
      <c r="ABY668" s="66"/>
      <c r="ABZ668" s="66"/>
      <c r="ACA668" s="66"/>
      <c r="ACC668" s="66"/>
      <c r="ACD668" s="66"/>
      <c r="ACE668" s="66"/>
      <c r="ACF668" s="66"/>
      <c r="ACG668" s="66"/>
      <c r="ACH668" s="66"/>
      <c r="ACI668" s="66"/>
      <c r="ACJ668" s="66"/>
      <c r="ACL668" s="66"/>
      <c r="ACM668" s="66"/>
      <c r="ACN668" s="66"/>
      <c r="ACO668" s="66"/>
      <c r="ACP668" s="66"/>
      <c r="ACQ668" s="66"/>
      <c r="ACR668" s="66"/>
      <c r="ACS668" s="66"/>
      <c r="ACU668" s="66"/>
      <c r="ACV668" s="66"/>
      <c r="ACW668" s="66"/>
      <c r="ACX668" s="66"/>
      <c r="ACY668" s="66"/>
      <c r="ACZ668" s="66"/>
      <c r="ADA668" s="66"/>
      <c r="ADB668" s="66"/>
      <c r="ADD668" s="66"/>
      <c r="ADE668" s="66"/>
      <c r="ADF668" s="66"/>
      <c r="ADG668" s="66"/>
      <c r="ADH668" s="66"/>
      <c r="ADI668" s="66"/>
      <c r="ADJ668" s="66"/>
      <c r="ADK668" s="66"/>
      <c r="ADM668" s="66"/>
      <c r="ADN668" s="66"/>
      <c r="ADO668" s="66"/>
      <c r="ADP668" s="66"/>
      <c r="ADQ668" s="66"/>
      <c r="ADR668" s="66"/>
      <c r="ADS668" s="66"/>
      <c r="ADT668" s="66"/>
      <c r="ADV668" s="66"/>
      <c r="ADW668" s="66"/>
      <c r="ADX668" s="66"/>
      <c r="ADY668" s="66"/>
      <c r="ADZ668" s="66"/>
      <c r="AEA668" s="66"/>
      <c r="AEB668" s="66"/>
      <c r="AEC668" s="66"/>
      <c r="AEE668" s="66"/>
      <c r="AEF668" s="66"/>
      <c r="AEG668" s="66"/>
      <c r="AEH668" s="66"/>
      <c r="AEI668" s="66"/>
      <c r="AEJ668" s="66"/>
      <c r="AEK668" s="66"/>
      <c r="AEL668" s="66"/>
      <c r="AEN668" s="66"/>
      <c r="AEO668" s="66"/>
      <c r="AEP668" s="66"/>
      <c r="AEQ668" s="66"/>
      <c r="AER668" s="66"/>
      <c r="AES668" s="66"/>
      <c r="AET668" s="66"/>
      <c r="AEU668" s="66"/>
      <c r="AEW668" s="66"/>
      <c r="AEX668" s="66"/>
      <c r="AEY668" s="66"/>
      <c r="AEZ668" s="66"/>
      <c r="AFA668" s="66"/>
      <c r="AFB668" s="66"/>
      <c r="AFC668" s="66"/>
      <c r="AFD668" s="66"/>
      <c r="AFF668" s="66"/>
      <c r="AFG668" s="66"/>
      <c r="AFH668" s="66"/>
      <c r="AFI668" s="66"/>
      <c r="AFJ668" s="66"/>
      <c r="AFK668" s="66"/>
      <c r="AFL668" s="66"/>
      <c r="AFM668" s="66"/>
      <c r="AFO668" s="66"/>
      <c r="AFP668" s="66"/>
      <c r="AFQ668" s="66"/>
      <c r="AFR668" s="66"/>
      <c r="AFS668" s="66"/>
      <c r="AFT668" s="66"/>
      <c r="AFU668" s="66"/>
      <c r="AFV668" s="66"/>
      <c r="AFX668" s="66"/>
      <c r="AFY668" s="66"/>
      <c r="AFZ668" s="66"/>
      <c r="AGA668" s="66"/>
      <c r="AGB668" s="66"/>
      <c r="AGC668" s="66"/>
      <c r="AGD668" s="66"/>
      <c r="AGE668" s="66"/>
      <c r="AGG668" s="66"/>
      <c r="AGH668" s="66"/>
      <c r="AGI668" s="66"/>
      <c r="AGJ668" s="66"/>
      <c r="AGK668" s="66"/>
      <c r="AGL668" s="66"/>
      <c r="AGM668" s="66"/>
      <c r="AGN668" s="66"/>
      <c r="AGP668" s="66"/>
      <c r="AGQ668" s="66"/>
      <c r="AGR668" s="66"/>
      <c r="AGS668" s="66"/>
      <c r="AGT668" s="66"/>
      <c r="AGU668" s="66"/>
      <c r="AGV668" s="66"/>
      <c r="AGW668" s="66"/>
      <c r="AGY668" s="66"/>
      <c r="AGZ668" s="66"/>
      <c r="AHA668" s="66"/>
      <c r="AHB668" s="66"/>
      <c r="AHC668" s="66"/>
      <c r="AHD668" s="66"/>
      <c r="AHE668" s="66"/>
      <c r="AHF668" s="66"/>
      <c r="AHH668" s="66"/>
      <c r="AHI668" s="66"/>
      <c r="AHJ668" s="66"/>
      <c r="AHK668" s="66"/>
      <c r="AHL668" s="66"/>
      <c r="AHM668" s="66"/>
      <c r="AHN668" s="66"/>
      <c r="AHO668" s="66"/>
      <c r="AHQ668" s="66"/>
      <c r="AHR668" s="66"/>
      <c r="AHS668" s="66"/>
      <c r="AHT668" s="66"/>
      <c r="AHU668" s="66"/>
      <c r="AHV668" s="66"/>
      <c r="AHW668" s="66"/>
      <c r="AHX668" s="66"/>
      <c r="AHZ668" s="66"/>
      <c r="AIA668" s="66"/>
      <c r="AIB668" s="66"/>
      <c r="AIC668" s="66"/>
      <c r="AID668" s="66"/>
      <c r="AIE668" s="66"/>
      <c r="AIF668" s="66"/>
      <c r="AIG668" s="66"/>
      <c r="AII668" s="66"/>
      <c r="AIJ668" s="66"/>
      <c r="AIK668" s="66"/>
      <c r="AIL668" s="66"/>
      <c r="AIM668" s="66"/>
      <c r="AIN668" s="66"/>
      <c r="AIO668" s="66"/>
      <c r="AIP668" s="66"/>
      <c r="AIR668" s="66"/>
      <c r="AIS668" s="66"/>
      <c r="AIT668" s="66"/>
      <c r="AIU668" s="66"/>
      <c r="AIV668" s="66"/>
      <c r="AIW668" s="66"/>
      <c r="AIX668" s="66"/>
      <c r="AIY668" s="66"/>
      <c r="AJA668" s="66"/>
      <c r="AJB668" s="66"/>
      <c r="AJC668" s="66"/>
      <c r="AJD668" s="66"/>
      <c r="AJE668" s="66"/>
      <c r="AJF668" s="66"/>
      <c r="AJG668" s="66"/>
      <c r="AJH668" s="66"/>
      <c r="AJJ668" s="66"/>
      <c r="AJK668" s="66"/>
      <c r="AJL668" s="66"/>
      <c r="AJM668" s="66"/>
      <c r="AJN668" s="66"/>
      <c r="AJO668" s="66"/>
      <c r="AJP668" s="66"/>
      <c r="AJQ668" s="66"/>
      <c r="AJS668" s="66"/>
      <c r="AJT668" s="66"/>
      <c r="AJU668" s="66"/>
      <c r="AJV668" s="66"/>
      <c r="AJW668" s="66"/>
      <c r="AJX668" s="66"/>
      <c r="AJY668" s="66"/>
      <c r="AJZ668" s="66"/>
      <c r="AKB668" s="66"/>
      <c r="AKC668" s="66"/>
      <c r="AKD668" s="66"/>
      <c r="AKE668" s="66"/>
      <c r="AKF668" s="66"/>
      <c r="AKG668" s="66"/>
      <c r="AKH668" s="66"/>
      <c r="AKI668" s="66"/>
      <c r="AKK668" s="66"/>
      <c r="AKL668" s="66"/>
      <c r="AKM668" s="66"/>
      <c r="AKN668" s="66"/>
      <c r="AKO668" s="66"/>
      <c r="AKP668" s="66"/>
      <c r="AKQ668" s="66"/>
      <c r="AKR668" s="66"/>
      <c r="AKT668" s="66"/>
      <c r="AKU668" s="66"/>
      <c r="AKV668" s="66"/>
      <c r="AKW668" s="66"/>
      <c r="AKX668" s="66"/>
      <c r="AKY668" s="66"/>
      <c r="AKZ668" s="66"/>
      <c r="ALA668" s="66"/>
      <c r="ALC668" s="66"/>
      <c r="ALD668" s="66"/>
      <c r="ALE668" s="66"/>
      <c r="ALF668" s="66"/>
      <c r="ALG668" s="66"/>
      <c r="ALH668" s="66"/>
      <c r="ALI668" s="66"/>
      <c r="ALJ668" s="66"/>
      <c r="ALL668" s="66"/>
      <c r="ALM668" s="66"/>
      <c r="ALN668" s="66"/>
      <c r="ALO668" s="66"/>
      <c r="ALP668" s="66"/>
      <c r="ALQ668" s="66"/>
      <c r="ALR668" s="66"/>
      <c r="ALS668" s="66"/>
      <c r="ALU668" s="66"/>
      <c r="ALV668" s="66"/>
      <c r="ALW668" s="66"/>
      <c r="ALX668" s="66"/>
      <c r="ALY668" s="66"/>
      <c r="ALZ668" s="66"/>
      <c r="AMA668" s="66"/>
      <c r="AMB668" s="66"/>
      <c r="AMD668" s="66"/>
      <c r="AME668" s="66"/>
      <c r="AMF668" s="66"/>
      <c r="AMG668" s="66"/>
      <c r="AMH668" s="66"/>
      <c r="AMI668" s="66"/>
      <c r="AMJ668" s="66"/>
      <c r="AMK668" s="66"/>
      <c r="AMM668" s="66"/>
      <c r="AMN668" s="66"/>
      <c r="AMO668" s="66"/>
      <c r="AMP668" s="66"/>
      <c r="AMQ668" s="66"/>
      <c r="AMR668" s="66"/>
      <c r="AMS668" s="66"/>
      <c r="AMT668" s="66"/>
      <c r="AMV668" s="66"/>
      <c r="AMW668" s="66"/>
      <c r="AMX668" s="66"/>
      <c r="AMY668" s="66"/>
      <c r="AMZ668" s="66"/>
      <c r="ANA668" s="66"/>
      <c r="ANB668" s="66"/>
      <c r="ANC668" s="66"/>
      <c r="ANE668" s="66"/>
      <c r="ANF668" s="66"/>
      <c r="ANG668" s="66"/>
      <c r="ANH668" s="66"/>
      <c r="ANI668" s="66"/>
      <c r="ANJ668" s="66"/>
      <c r="ANK668" s="66"/>
      <c r="ANL668" s="66"/>
      <c r="ANN668" s="66"/>
      <c r="ANO668" s="66"/>
      <c r="ANP668" s="66"/>
      <c r="ANQ668" s="66"/>
      <c r="ANR668" s="66"/>
      <c r="ANS668" s="66"/>
      <c r="ANT668" s="66"/>
      <c r="ANU668" s="66"/>
      <c r="ANW668" s="66"/>
      <c r="ANX668" s="66"/>
      <c r="ANY668" s="66"/>
      <c r="ANZ668" s="66"/>
      <c r="AOA668" s="66"/>
      <c r="AOB668" s="66"/>
      <c r="AOC668" s="66"/>
      <c r="AOD668" s="66"/>
    </row>
    <row r="669" spans="1:1070" s="60" customFormat="1" ht="15.75" customHeight="1" x14ac:dyDescent="0.25">
      <c r="A669" s="68"/>
      <c r="B669" s="68"/>
      <c r="C669" s="68"/>
      <c r="D669" s="68"/>
      <c r="E669" s="68"/>
      <c r="F669" s="68"/>
      <c r="G669" s="68"/>
      <c r="H669" s="68"/>
      <c r="I669" s="61"/>
      <c r="J669" s="67"/>
      <c r="K669" s="67"/>
      <c r="L669" s="67"/>
      <c r="M669" s="67"/>
      <c r="N669" s="67"/>
      <c r="O669" s="67"/>
      <c r="P669" s="67"/>
      <c r="Q669" s="67"/>
      <c r="R669" s="61"/>
      <c r="S669" s="67"/>
      <c r="T669" s="67"/>
      <c r="U669" s="67"/>
      <c r="V669" s="67"/>
      <c r="W669" s="67"/>
      <c r="X669" s="67"/>
      <c r="Y669" s="67"/>
      <c r="Z669" s="67"/>
      <c r="AA669" s="61"/>
      <c r="AB669" s="67"/>
      <c r="AC669" s="67"/>
      <c r="AD669" s="67"/>
      <c r="AE669" s="67"/>
      <c r="AF669" s="67"/>
      <c r="AG669" s="67"/>
      <c r="AH669" s="67"/>
      <c r="AI669" s="67"/>
      <c r="AJ669" s="61"/>
      <c r="AK669" s="67"/>
      <c r="AL669" s="67"/>
      <c r="AM669" s="67"/>
      <c r="AN669" s="67"/>
      <c r="AO669" s="67"/>
      <c r="AP669" s="67"/>
      <c r="AQ669" s="67"/>
      <c r="AR669" s="67"/>
      <c r="AS669" s="61"/>
      <c r="AT669" s="67"/>
      <c r="AU669" s="67"/>
      <c r="AV669" s="67"/>
      <c r="AW669" s="67"/>
      <c r="AX669" s="67"/>
      <c r="AY669" s="67"/>
      <c r="AZ669" s="67"/>
      <c r="BA669" s="67"/>
      <c r="BB669" s="61"/>
      <c r="BC669" s="67"/>
      <c r="BD669" s="67"/>
      <c r="BE669" s="67"/>
      <c r="BF669" s="67"/>
      <c r="BG669" s="67"/>
      <c r="BH669" s="67"/>
      <c r="BI669" s="67"/>
      <c r="BJ669" s="67"/>
      <c r="BK669" s="61"/>
      <c r="BL669" s="67"/>
      <c r="BM669" s="67"/>
      <c r="BN669" s="67"/>
      <c r="BO669" s="67"/>
      <c r="BP669" s="67"/>
      <c r="BQ669" s="67"/>
      <c r="BR669" s="67"/>
      <c r="BS669" s="67"/>
      <c r="BT669" s="61"/>
      <c r="BU669" s="67"/>
      <c r="BV669" s="67"/>
      <c r="BW669" s="67"/>
      <c r="BX669" s="67"/>
      <c r="BY669" s="67"/>
      <c r="BZ669" s="67"/>
      <c r="CA669" s="67"/>
      <c r="CB669" s="67"/>
      <c r="CC669" s="61"/>
      <c r="CD669" s="67"/>
      <c r="CE669" s="67"/>
      <c r="CF669" s="67"/>
      <c r="CG669" s="67"/>
      <c r="CH669" s="67"/>
      <c r="CI669" s="67"/>
      <c r="CJ669" s="67"/>
      <c r="CK669" s="67"/>
      <c r="CL669" s="61"/>
      <c r="CM669" s="67"/>
      <c r="CN669" s="67"/>
      <c r="CO669" s="67"/>
      <c r="CP669" s="67"/>
      <c r="CQ669" s="67"/>
      <c r="CR669" s="67"/>
      <c r="CS669" s="67"/>
      <c r="CT669" s="67"/>
      <c r="CU669" s="61"/>
      <c r="CV669" s="67"/>
      <c r="CW669" s="67"/>
      <c r="CX669" s="67"/>
      <c r="CY669" s="67"/>
      <c r="CZ669" s="67"/>
      <c r="DA669" s="67"/>
      <c r="DB669" s="67"/>
      <c r="DC669" s="67"/>
      <c r="DD669" s="61"/>
      <c r="DE669" s="67"/>
      <c r="DF669" s="67"/>
      <c r="DG669" s="67"/>
      <c r="DH669" s="67"/>
      <c r="DI669" s="67"/>
      <c r="DJ669" s="67"/>
      <c r="DK669" s="67"/>
      <c r="DL669" s="67"/>
      <c r="DM669" s="61"/>
      <c r="DN669" s="67"/>
      <c r="DO669" s="67"/>
      <c r="DP669" s="67"/>
      <c r="DQ669" s="67"/>
      <c r="DR669" s="67"/>
      <c r="DS669" s="67"/>
      <c r="DT669" s="67"/>
      <c r="DU669" s="67"/>
      <c r="DV669" s="61"/>
      <c r="DW669" s="67"/>
      <c r="DX669" s="67"/>
      <c r="DY669" s="67"/>
      <c r="DZ669" s="67"/>
      <c r="EA669" s="67"/>
      <c r="EB669" s="67"/>
      <c r="EC669" s="67"/>
      <c r="ED669" s="67"/>
      <c r="EE669" s="61"/>
      <c r="EF669" s="67"/>
      <c r="EG669" s="67"/>
      <c r="EH669" s="67"/>
      <c r="EI669" s="67"/>
      <c r="EJ669" s="67"/>
      <c r="EK669" s="67"/>
      <c r="EL669" s="67"/>
      <c r="EM669" s="67"/>
      <c r="EN669" s="61"/>
      <c r="EO669" s="67"/>
      <c r="EP669" s="67"/>
      <c r="EQ669" s="67"/>
      <c r="ER669" s="67"/>
      <c r="ES669" s="67"/>
      <c r="ET669" s="67"/>
      <c r="EU669" s="67"/>
      <c r="EV669" s="67"/>
      <c r="EW669" s="61"/>
      <c r="EX669" s="67"/>
      <c r="EY669" s="67"/>
      <c r="EZ669" s="67"/>
      <c r="FA669" s="67"/>
      <c r="FB669" s="67"/>
      <c r="FC669" s="67"/>
      <c r="FD669" s="67"/>
      <c r="FE669" s="67"/>
      <c r="FF669" s="61"/>
      <c r="FG669" s="67"/>
      <c r="FH669" s="67"/>
      <c r="FI669" s="67"/>
      <c r="FJ669" s="67"/>
      <c r="FK669" s="67"/>
      <c r="FL669" s="67"/>
      <c r="FM669" s="67"/>
      <c r="FN669" s="67"/>
      <c r="FO669" s="61"/>
      <c r="FP669" s="67"/>
      <c r="FQ669" s="67"/>
      <c r="FR669" s="67"/>
      <c r="FS669" s="67"/>
      <c r="FT669" s="67"/>
      <c r="FU669" s="67"/>
      <c r="FV669" s="67"/>
      <c r="FW669" s="67"/>
      <c r="FX669" s="61"/>
      <c r="FY669" s="67"/>
      <c r="FZ669" s="67"/>
      <c r="GA669" s="67"/>
      <c r="GB669" s="67"/>
      <c r="GC669" s="67"/>
      <c r="GD669" s="67"/>
      <c r="GE669" s="67"/>
      <c r="GF669" s="67"/>
      <c r="GG669" s="61"/>
      <c r="GH669" s="67"/>
      <c r="GI669" s="67"/>
      <c r="GJ669" s="67"/>
      <c r="GK669" s="67"/>
      <c r="GL669" s="67"/>
      <c r="GM669" s="67"/>
      <c r="GN669" s="67"/>
      <c r="GO669" s="67"/>
      <c r="GP669" s="61"/>
      <c r="GQ669" s="67"/>
      <c r="GR669" s="67"/>
      <c r="GS669" s="67"/>
      <c r="GT669" s="67"/>
      <c r="GU669" s="67"/>
      <c r="GV669" s="67"/>
      <c r="GW669" s="67"/>
      <c r="GX669" s="67"/>
      <c r="GY669" s="61"/>
      <c r="GZ669" s="67"/>
      <c r="HA669" s="67"/>
      <c r="HB669" s="67"/>
      <c r="HC669" s="67"/>
      <c r="HD669" s="67"/>
      <c r="HE669" s="67"/>
      <c r="HF669" s="67"/>
      <c r="HG669" s="67"/>
      <c r="HH669" s="61"/>
      <c r="HI669" s="67"/>
      <c r="HJ669" s="67"/>
      <c r="HK669" s="67"/>
      <c r="HL669" s="67"/>
      <c r="HM669" s="67"/>
      <c r="HN669" s="67"/>
      <c r="HO669" s="67"/>
      <c r="HP669" s="67"/>
      <c r="HQ669" s="61"/>
      <c r="HR669" s="67"/>
      <c r="HS669" s="67"/>
      <c r="HT669" s="67"/>
      <c r="HU669" s="67"/>
      <c r="HV669" s="67"/>
      <c r="HW669" s="67"/>
      <c r="HX669" s="67"/>
      <c r="HY669" s="67"/>
      <c r="HZ669" s="61"/>
      <c r="IA669" s="67"/>
      <c r="IB669" s="67"/>
      <c r="IC669" s="67"/>
      <c r="ID669" s="67"/>
      <c r="IE669" s="67"/>
      <c r="IF669" s="67"/>
      <c r="IG669" s="67"/>
      <c r="IH669" s="67"/>
      <c r="II669" s="61"/>
      <c r="IJ669" s="67"/>
      <c r="IK669" s="67"/>
      <c r="IL669" s="67"/>
      <c r="IM669" s="67"/>
      <c r="IN669" s="67"/>
      <c r="IO669" s="67"/>
      <c r="IP669" s="67"/>
      <c r="IQ669" s="67"/>
      <c r="IR669" s="61"/>
      <c r="IS669" s="67"/>
      <c r="IT669" s="67"/>
      <c r="IU669" s="67"/>
      <c r="IV669" s="67"/>
      <c r="IW669" s="67"/>
      <c r="IX669" s="67"/>
      <c r="IY669" s="67"/>
      <c r="IZ669" s="67"/>
      <c r="JA669" s="61"/>
      <c r="JB669" s="67"/>
      <c r="JC669" s="67"/>
      <c r="JD669" s="67"/>
      <c r="JE669" s="67"/>
      <c r="JF669" s="67"/>
      <c r="JG669" s="67"/>
      <c r="JH669" s="67"/>
      <c r="JI669" s="67"/>
      <c r="JJ669" s="61"/>
      <c r="JK669" s="67"/>
      <c r="JL669" s="67"/>
      <c r="JM669" s="67"/>
      <c r="JN669" s="67"/>
      <c r="JO669" s="67"/>
      <c r="JP669" s="67"/>
      <c r="JQ669" s="67"/>
      <c r="JR669" s="67"/>
      <c r="JS669" s="61"/>
      <c r="JT669" s="67"/>
      <c r="JU669" s="67"/>
      <c r="JV669" s="67"/>
      <c r="JW669" s="67"/>
      <c r="JX669" s="67"/>
      <c r="JY669" s="67"/>
      <c r="JZ669" s="67"/>
      <c r="KA669" s="67"/>
      <c r="KB669" s="61"/>
      <c r="KC669" s="67"/>
      <c r="KD669" s="67"/>
      <c r="KE669" s="67"/>
      <c r="KF669" s="67"/>
      <c r="KG669" s="67"/>
      <c r="KH669" s="67"/>
      <c r="KI669" s="67"/>
      <c r="KJ669" s="67"/>
      <c r="KK669" s="61"/>
      <c r="KL669" s="67"/>
      <c r="KM669" s="67"/>
      <c r="KN669" s="67"/>
      <c r="KO669" s="67"/>
      <c r="KP669" s="67"/>
      <c r="KQ669" s="67"/>
      <c r="KR669" s="67"/>
      <c r="KS669" s="67"/>
      <c r="KT669" s="61"/>
      <c r="KU669" s="67"/>
      <c r="KV669" s="67"/>
      <c r="KW669" s="67"/>
      <c r="KX669" s="67"/>
      <c r="KY669" s="67"/>
      <c r="KZ669" s="67"/>
      <c r="LA669" s="67"/>
      <c r="LB669" s="67"/>
      <c r="LC669" s="61"/>
      <c r="LD669" s="67"/>
      <c r="LE669" s="67"/>
      <c r="LF669" s="67"/>
      <c r="LG669" s="67"/>
      <c r="LH669" s="67"/>
      <c r="LI669" s="67"/>
      <c r="LJ669" s="67"/>
      <c r="LK669" s="67"/>
      <c r="LL669" s="61"/>
      <c r="LM669" s="67"/>
      <c r="LN669" s="67"/>
      <c r="LO669" s="67"/>
      <c r="LP669" s="67"/>
      <c r="LQ669" s="67"/>
      <c r="LR669" s="67"/>
      <c r="LS669" s="67"/>
      <c r="LT669" s="67"/>
      <c r="LU669" s="61"/>
      <c r="LV669" s="67"/>
      <c r="LW669" s="67"/>
      <c r="LX669" s="67"/>
      <c r="LY669" s="67"/>
      <c r="LZ669" s="67"/>
      <c r="MA669" s="67"/>
      <c r="MB669" s="67"/>
      <c r="MC669" s="67"/>
      <c r="MD669" s="61"/>
      <c r="ME669" s="67"/>
      <c r="MF669" s="67"/>
      <c r="MG669" s="67"/>
      <c r="MH669" s="67"/>
      <c r="MI669" s="67"/>
      <c r="MJ669" s="67"/>
      <c r="MK669" s="67"/>
      <c r="ML669" s="67"/>
      <c r="MM669" s="61"/>
      <c r="MN669" s="67"/>
      <c r="MO669" s="67"/>
      <c r="MP669" s="67"/>
      <c r="MQ669" s="67"/>
      <c r="MR669" s="67"/>
      <c r="MS669" s="67"/>
      <c r="MT669" s="67"/>
      <c r="MU669" s="67"/>
      <c r="MV669" s="61"/>
      <c r="MW669" s="67"/>
      <c r="MX669" s="67"/>
      <c r="MY669" s="67"/>
      <c r="MZ669" s="67"/>
      <c r="NA669" s="67"/>
      <c r="NB669" s="67"/>
      <c r="NC669" s="67"/>
      <c r="ND669" s="67"/>
      <c r="NE669" s="61"/>
      <c r="NF669" s="67"/>
      <c r="NG669" s="67"/>
      <c r="NH669" s="67"/>
      <c r="NI669" s="67"/>
      <c r="NJ669" s="67"/>
      <c r="NK669" s="67"/>
      <c r="NL669" s="67"/>
      <c r="NM669" s="67"/>
      <c r="NN669" s="61"/>
      <c r="NO669" s="67"/>
      <c r="NP669" s="67"/>
      <c r="NQ669" s="67"/>
      <c r="NR669" s="67"/>
      <c r="NS669" s="67"/>
      <c r="NT669" s="67"/>
      <c r="NU669" s="67"/>
      <c r="NV669" s="67"/>
      <c r="NW669" s="61"/>
      <c r="NX669" s="67"/>
      <c r="NY669" s="67"/>
      <c r="NZ669" s="67"/>
      <c r="OA669" s="67"/>
      <c r="OB669" s="67"/>
      <c r="OC669" s="67"/>
      <c r="OD669" s="67"/>
      <c r="OE669" s="67"/>
      <c r="OF669" s="61"/>
      <c r="OG669" s="67"/>
      <c r="OH669" s="67"/>
      <c r="OI669" s="67"/>
      <c r="OJ669" s="67"/>
      <c r="OK669" s="67"/>
      <c r="OL669" s="67"/>
      <c r="OM669" s="67"/>
      <c r="ON669" s="67"/>
      <c r="OO669" s="61"/>
      <c r="OP669" s="67"/>
      <c r="OQ669" s="67"/>
      <c r="OR669" s="67"/>
      <c r="OS669" s="67"/>
      <c r="OT669" s="67"/>
      <c r="OU669" s="67"/>
      <c r="OV669" s="67"/>
      <c r="OW669" s="67"/>
      <c r="OX669" s="61"/>
      <c r="OY669" s="67"/>
      <c r="OZ669" s="67"/>
      <c r="PA669" s="67"/>
      <c r="PB669" s="67"/>
      <c r="PC669" s="67"/>
      <c r="PD669" s="67"/>
      <c r="PE669" s="67"/>
      <c r="PF669" s="67"/>
      <c r="PG669" s="61"/>
      <c r="PH669" s="67"/>
      <c r="PI669" s="67"/>
      <c r="PJ669" s="67"/>
      <c r="PK669" s="67"/>
      <c r="PL669" s="67"/>
      <c r="PM669" s="67"/>
      <c r="PN669" s="67"/>
      <c r="PO669" s="67"/>
      <c r="PP669" s="61"/>
      <c r="PQ669" s="67"/>
      <c r="PR669" s="67"/>
      <c r="PS669" s="67"/>
      <c r="PT669" s="67"/>
      <c r="PU669" s="67"/>
      <c r="PV669" s="67"/>
      <c r="PW669" s="67"/>
      <c r="PX669" s="67"/>
      <c r="PY669" s="61"/>
      <c r="PZ669" s="67"/>
      <c r="QA669" s="67"/>
      <c r="QB669" s="67"/>
      <c r="QC669" s="67"/>
      <c r="QD669" s="67"/>
      <c r="QE669" s="67"/>
      <c r="QF669" s="67"/>
      <c r="QG669" s="67"/>
      <c r="QH669" s="61"/>
      <c r="QI669" s="67"/>
      <c r="QJ669" s="67"/>
      <c r="QK669" s="67"/>
      <c r="QL669" s="67"/>
      <c r="QM669" s="67"/>
      <c r="QN669" s="67"/>
      <c r="QO669" s="67"/>
      <c r="QP669" s="67"/>
      <c r="QQ669" s="61"/>
      <c r="QR669" s="67"/>
      <c r="QS669" s="67"/>
      <c r="QT669" s="67"/>
      <c r="QU669" s="67"/>
      <c r="QV669" s="67"/>
      <c r="QW669" s="67"/>
      <c r="QX669" s="67"/>
      <c r="QY669" s="67"/>
      <c r="QZ669" s="61"/>
      <c r="RA669" s="67"/>
      <c r="RB669" s="67"/>
      <c r="RC669" s="67"/>
      <c r="RD669" s="67"/>
      <c r="RE669" s="67"/>
      <c r="RF669" s="67"/>
      <c r="RG669" s="67"/>
      <c r="RH669" s="67"/>
      <c r="RI669" s="61"/>
      <c r="RJ669" s="67"/>
      <c r="RK669" s="67"/>
      <c r="RL669" s="67"/>
      <c r="RM669" s="67"/>
      <c r="RN669" s="67"/>
      <c r="RO669" s="67"/>
      <c r="RP669" s="67"/>
      <c r="RQ669" s="67"/>
      <c r="RR669" s="61"/>
      <c r="RS669" s="67"/>
      <c r="RT669" s="67"/>
      <c r="RU669" s="67"/>
      <c r="RV669" s="67"/>
      <c r="RW669" s="67"/>
      <c r="RX669" s="67"/>
      <c r="RY669" s="67"/>
      <c r="RZ669" s="67"/>
      <c r="SA669" s="61"/>
      <c r="SB669" s="67"/>
      <c r="SC669" s="67"/>
      <c r="SD669" s="67"/>
      <c r="SE669" s="67"/>
      <c r="SF669" s="67"/>
      <c r="SG669" s="67"/>
      <c r="SH669" s="67"/>
      <c r="SI669" s="67"/>
      <c r="SJ669" s="61"/>
      <c r="SK669" s="67"/>
      <c r="SL669" s="67"/>
      <c r="SM669" s="67"/>
      <c r="SN669" s="67"/>
      <c r="SO669" s="67"/>
      <c r="SP669" s="67"/>
      <c r="SQ669" s="67"/>
      <c r="SR669" s="67"/>
      <c r="SS669" s="61"/>
      <c r="ST669" s="67"/>
      <c r="SU669" s="67"/>
      <c r="SV669" s="67"/>
      <c r="SW669" s="67"/>
      <c r="SX669" s="67"/>
      <c r="SY669" s="67"/>
      <c r="SZ669" s="67"/>
      <c r="TA669" s="67"/>
      <c r="TB669" s="61"/>
      <c r="TC669" s="67"/>
      <c r="TD669" s="67"/>
      <c r="TE669" s="67"/>
      <c r="TF669" s="67"/>
      <c r="TG669" s="67"/>
      <c r="TH669" s="67"/>
      <c r="TI669" s="67"/>
      <c r="TJ669" s="67"/>
      <c r="TK669" s="61"/>
      <c r="TL669" s="67"/>
      <c r="TM669" s="67"/>
      <c r="TN669" s="67"/>
      <c r="TO669" s="67"/>
      <c r="TP669" s="67"/>
      <c r="TQ669" s="67"/>
      <c r="TR669" s="67"/>
      <c r="TS669" s="67"/>
      <c r="TT669" s="61"/>
      <c r="TU669" s="67"/>
      <c r="TV669" s="67"/>
      <c r="TW669" s="67"/>
      <c r="TX669" s="67"/>
      <c r="TY669" s="67"/>
      <c r="TZ669" s="67"/>
      <c r="UA669" s="67"/>
      <c r="UB669" s="67"/>
      <c r="UC669" s="61"/>
      <c r="UD669" s="67"/>
      <c r="UE669" s="67"/>
      <c r="UF669" s="67"/>
      <c r="UG669" s="67"/>
      <c r="UH669" s="67"/>
      <c r="UI669" s="67"/>
      <c r="UJ669" s="67"/>
      <c r="UK669" s="67"/>
      <c r="UL669" s="61"/>
      <c r="UM669" s="67"/>
      <c r="UN669" s="67"/>
      <c r="UO669" s="67"/>
      <c r="UP669" s="67"/>
      <c r="UQ669" s="67"/>
      <c r="UR669" s="67"/>
      <c r="US669" s="67"/>
      <c r="UT669" s="67"/>
      <c r="UU669" s="61"/>
      <c r="UV669" s="67"/>
      <c r="UW669" s="67"/>
      <c r="UX669" s="67"/>
      <c r="UY669" s="67"/>
      <c r="UZ669" s="67"/>
      <c r="VA669" s="67"/>
      <c r="VB669" s="67"/>
      <c r="VC669" s="67"/>
      <c r="VD669" s="61"/>
      <c r="VE669" s="67"/>
      <c r="VF669" s="67"/>
      <c r="VG669" s="67"/>
      <c r="VH669" s="67"/>
      <c r="VI669" s="67"/>
      <c r="VJ669" s="67"/>
      <c r="VK669" s="67"/>
      <c r="VL669" s="67"/>
      <c r="VM669" s="61"/>
      <c r="VN669" s="67"/>
      <c r="VO669" s="67"/>
      <c r="VP669" s="67"/>
      <c r="VQ669" s="67"/>
      <c r="VR669" s="67"/>
      <c r="VS669" s="67"/>
      <c r="VT669" s="67"/>
      <c r="VU669" s="67"/>
      <c r="VV669" s="61"/>
      <c r="VW669" s="67"/>
      <c r="VX669" s="67"/>
      <c r="VY669" s="67"/>
      <c r="VZ669" s="67"/>
      <c r="WA669" s="67"/>
      <c r="WB669" s="67"/>
      <c r="WC669" s="67"/>
      <c r="WD669" s="67"/>
      <c r="WE669" s="61"/>
      <c r="WF669" s="67"/>
      <c r="WG669" s="67"/>
      <c r="WH669" s="67"/>
      <c r="WI669" s="67"/>
      <c r="WJ669" s="67"/>
      <c r="WK669" s="67"/>
      <c r="WL669" s="67"/>
      <c r="WM669" s="67"/>
      <c r="WN669" s="61"/>
      <c r="WO669" s="67"/>
      <c r="WP669" s="67"/>
      <c r="WQ669" s="67"/>
      <c r="WR669" s="67"/>
      <c r="WS669" s="67"/>
      <c r="WT669" s="67"/>
      <c r="WU669" s="67"/>
      <c r="WV669" s="67"/>
      <c r="WW669" s="61"/>
      <c r="WX669" s="67"/>
      <c r="WY669" s="67"/>
      <c r="WZ669" s="67"/>
      <c r="XA669" s="67"/>
      <c r="XB669" s="67"/>
      <c r="XC669" s="67"/>
      <c r="XD669" s="67"/>
      <c r="XE669" s="67"/>
      <c r="XF669" s="61"/>
      <c r="XG669" s="67"/>
      <c r="XH669" s="67"/>
      <c r="XI669" s="67"/>
      <c r="XJ669" s="67"/>
      <c r="XK669" s="67"/>
      <c r="XL669" s="67"/>
      <c r="XM669" s="67"/>
      <c r="XN669" s="67"/>
      <c r="XO669" s="61"/>
      <c r="XP669" s="67"/>
      <c r="XQ669" s="67"/>
      <c r="XR669" s="67"/>
      <c r="XS669" s="67"/>
      <c r="XT669" s="67"/>
      <c r="XU669" s="67"/>
      <c r="XV669" s="67"/>
      <c r="XW669" s="67"/>
      <c r="XX669" s="61"/>
      <c r="XY669" s="67"/>
      <c r="XZ669" s="67"/>
      <c r="YA669" s="67"/>
      <c r="YB669" s="67"/>
      <c r="YC669" s="67"/>
      <c r="YD669" s="67"/>
      <c r="YE669" s="67"/>
      <c r="YF669" s="67"/>
      <c r="YG669" s="61"/>
      <c r="YH669" s="67"/>
      <c r="YI669" s="67"/>
      <c r="YJ669" s="67"/>
      <c r="YK669" s="67"/>
      <c r="YL669" s="67"/>
      <c r="YM669" s="67"/>
      <c r="YN669" s="67"/>
      <c r="YO669" s="67"/>
      <c r="YP669" s="61"/>
      <c r="YQ669" s="67"/>
      <c r="YR669" s="67"/>
      <c r="YS669" s="67"/>
      <c r="YT669" s="67"/>
      <c r="YU669" s="67"/>
      <c r="YV669" s="67"/>
      <c r="YW669" s="67"/>
      <c r="YX669" s="67"/>
      <c r="YY669" s="61"/>
      <c r="YZ669" s="67"/>
      <c r="ZA669" s="67"/>
      <c r="ZB669" s="67"/>
      <c r="ZC669" s="67"/>
      <c r="ZD669" s="67"/>
      <c r="ZE669" s="67"/>
      <c r="ZF669" s="67"/>
      <c r="ZG669" s="67"/>
      <c r="ZH669" s="61"/>
      <c r="ZI669" s="67"/>
      <c r="ZJ669" s="67"/>
      <c r="ZK669" s="67"/>
      <c r="ZL669" s="67"/>
      <c r="ZM669" s="67"/>
      <c r="ZN669" s="67"/>
      <c r="ZO669" s="67"/>
      <c r="ZP669" s="67"/>
      <c r="ZQ669" s="61"/>
      <c r="ZR669" s="67"/>
      <c r="ZS669" s="67"/>
      <c r="ZT669" s="67"/>
      <c r="ZU669" s="67"/>
      <c r="ZV669" s="67"/>
      <c r="ZW669" s="67"/>
      <c r="ZX669" s="67"/>
      <c r="ZY669" s="67"/>
      <c r="ZZ669" s="61"/>
      <c r="AAA669" s="67"/>
      <c r="AAB669" s="67"/>
      <c r="AAC669" s="67"/>
      <c r="AAD669" s="67"/>
      <c r="AAE669" s="67"/>
      <c r="AAF669" s="67"/>
      <c r="AAG669" s="67"/>
      <c r="AAH669" s="67"/>
      <c r="AAI669" s="61"/>
      <c r="AAJ669" s="67"/>
      <c r="AAK669" s="67"/>
      <c r="AAL669" s="67"/>
      <c r="AAM669" s="67"/>
      <c r="AAN669" s="67"/>
      <c r="AAO669" s="67"/>
      <c r="AAP669" s="67"/>
      <c r="AAQ669" s="67"/>
      <c r="AAR669" s="61"/>
      <c r="AAS669" s="67"/>
      <c r="AAT669" s="67"/>
      <c r="AAU669" s="67"/>
      <c r="AAV669" s="67"/>
      <c r="AAW669" s="67"/>
      <c r="AAX669" s="67"/>
      <c r="AAY669" s="67"/>
      <c r="AAZ669" s="67"/>
      <c r="ABA669" s="61"/>
      <c r="ABB669" s="67"/>
      <c r="ABC669" s="67"/>
      <c r="ABD669" s="67"/>
      <c r="ABE669" s="67"/>
      <c r="ABF669" s="67"/>
      <c r="ABG669" s="67"/>
      <c r="ABH669" s="67"/>
      <c r="ABI669" s="67"/>
      <c r="ABJ669" s="61"/>
      <c r="ABK669" s="67"/>
      <c r="ABL669" s="67"/>
      <c r="ABM669" s="67"/>
      <c r="ABN669" s="67"/>
      <c r="ABO669" s="67"/>
      <c r="ABP669" s="67"/>
      <c r="ABQ669" s="67"/>
      <c r="ABR669" s="67"/>
      <c r="ABS669" s="61"/>
      <c r="ABT669" s="67"/>
      <c r="ABU669" s="67"/>
      <c r="ABV669" s="67"/>
      <c r="ABW669" s="67"/>
      <c r="ABX669" s="67"/>
      <c r="ABY669" s="67"/>
      <c r="ABZ669" s="67"/>
      <c r="ACA669" s="67"/>
      <c r="ACB669" s="61"/>
      <c r="ACC669" s="67"/>
      <c r="ACD669" s="67"/>
      <c r="ACE669" s="67"/>
      <c r="ACF669" s="67"/>
      <c r="ACG669" s="67"/>
      <c r="ACH669" s="67"/>
      <c r="ACI669" s="67"/>
      <c r="ACJ669" s="67"/>
      <c r="ACK669" s="61"/>
      <c r="ACL669" s="67"/>
      <c r="ACM669" s="67"/>
      <c r="ACN669" s="67"/>
      <c r="ACO669" s="67"/>
      <c r="ACP669" s="67"/>
      <c r="ACQ669" s="67"/>
      <c r="ACR669" s="67"/>
      <c r="ACS669" s="67"/>
      <c r="ACT669" s="61"/>
      <c r="ACU669" s="67"/>
      <c r="ACV669" s="67"/>
      <c r="ACW669" s="67"/>
      <c r="ACX669" s="67"/>
      <c r="ACY669" s="67"/>
      <c r="ACZ669" s="67"/>
      <c r="ADA669" s="67"/>
      <c r="ADB669" s="67"/>
      <c r="ADC669" s="61"/>
      <c r="ADD669" s="67"/>
      <c r="ADE669" s="67"/>
      <c r="ADF669" s="67"/>
      <c r="ADG669" s="67"/>
      <c r="ADH669" s="67"/>
      <c r="ADI669" s="67"/>
      <c r="ADJ669" s="67"/>
      <c r="ADK669" s="67"/>
      <c r="ADL669" s="61"/>
      <c r="ADM669" s="67"/>
      <c r="ADN669" s="67"/>
      <c r="ADO669" s="67"/>
      <c r="ADP669" s="67"/>
      <c r="ADQ669" s="67"/>
      <c r="ADR669" s="67"/>
      <c r="ADS669" s="67"/>
      <c r="ADT669" s="67"/>
      <c r="ADU669" s="61"/>
      <c r="ADV669" s="67"/>
      <c r="ADW669" s="67"/>
      <c r="ADX669" s="67"/>
      <c r="ADY669" s="67"/>
      <c r="ADZ669" s="67"/>
      <c r="AEA669" s="67"/>
      <c r="AEB669" s="67"/>
      <c r="AEC669" s="67"/>
      <c r="AED669" s="61"/>
      <c r="AEE669" s="67"/>
      <c r="AEF669" s="67"/>
      <c r="AEG669" s="67"/>
      <c r="AEH669" s="67"/>
      <c r="AEI669" s="67"/>
      <c r="AEJ669" s="67"/>
      <c r="AEK669" s="67"/>
      <c r="AEL669" s="67"/>
      <c r="AEM669" s="61"/>
      <c r="AEN669" s="67"/>
      <c r="AEO669" s="67"/>
      <c r="AEP669" s="67"/>
      <c r="AEQ669" s="67"/>
      <c r="AER669" s="67"/>
      <c r="AES669" s="67"/>
      <c r="AET669" s="67"/>
      <c r="AEU669" s="67"/>
      <c r="AEV669" s="61"/>
      <c r="AEW669" s="67"/>
      <c r="AEX669" s="67"/>
      <c r="AEY669" s="67"/>
      <c r="AEZ669" s="67"/>
      <c r="AFA669" s="67"/>
      <c r="AFB669" s="67"/>
      <c r="AFC669" s="67"/>
      <c r="AFD669" s="67"/>
      <c r="AFE669" s="61"/>
      <c r="AFF669" s="67"/>
      <c r="AFG669" s="67"/>
      <c r="AFH669" s="67"/>
      <c r="AFI669" s="67"/>
      <c r="AFJ669" s="67"/>
      <c r="AFK669" s="67"/>
      <c r="AFL669" s="67"/>
      <c r="AFM669" s="67"/>
      <c r="AFN669" s="61"/>
      <c r="AFO669" s="67"/>
      <c r="AFP669" s="67"/>
      <c r="AFQ669" s="67"/>
      <c r="AFR669" s="67"/>
      <c r="AFS669" s="67"/>
      <c r="AFT669" s="67"/>
      <c r="AFU669" s="67"/>
      <c r="AFV669" s="67"/>
      <c r="AFW669" s="61"/>
      <c r="AFX669" s="67"/>
      <c r="AFY669" s="67"/>
      <c r="AFZ669" s="67"/>
      <c r="AGA669" s="67"/>
      <c r="AGB669" s="67"/>
      <c r="AGC669" s="67"/>
      <c r="AGD669" s="67"/>
      <c r="AGE669" s="67"/>
      <c r="AGF669" s="61"/>
      <c r="AGG669" s="67"/>
      <c r="AGH669" s="67"/>
      <c r="AGI669" s="67"/>
      <c r="AGJ669" s="67"/>
      <c r="AGK669" s="67"/>
      <c r="AGL669" s="67"/>
      <c r="AGM669" s="67"/>
      <c r="AGN669" s="67"/>
      <c r="AGO669" s="61"/>
      <c r="AGP669" s="67"/>
      <c r="AGQ669" s="67"/>
      <c r="AGR669" s="67"/>
      <c r="AGS669" s="67"/>
      <c r="AGT669" s="67"/>
      <c r="AGU669" s="67"/>
      <c r="AGV669" s="67"/>
      <c r="AGW669" s="67"/>
      <c r="AGX669" s="61"/>
      <c r="AGY669" s="67"/>
      <c r="AGZ669" s="67"/>
      <c r="AHA669" s="67"/>
      <c r="AHB669" s="67"/>
      <c r="AHC669" s="67"/>
      <c r="AHD669" s="67"/>
      <c r="AHE669" s="67"/>
      <c r="AHF669" s="67"/>
      <c r="AHG669" s="61"/>
      <c r="AHH669" s="67"/>
      <c r="AHI669" s="67"/>
      <c r="AHJ669" s="67"/>
      <c r="AHK669" s="67"/>
      <c r="AHL669" s="67"/>
      <c r="AHM669" s="67"/>
      <c r="AHN669" s="67"/>
      <c r="AHO669" s="67"/>
      <c r="AHP669" s="61"/>
      <c r="AHQ669" s="67"/>
      <c r="AHR669" s="67"/>
      <c r="AHS669" s="67"/>
      <c r="AHT669" s="67"/>
      <c r="AHU669" s="67"/>
      <c r="AHV669" s="67"/>
      <c r="AHW669" s="67"/>
      <c r="AHX669" s="67"/>
      <c r="AHY669" s="61"/>
      <c r="AHZ669" s="67"/>
      <c r="AIA669" s="67"/>
      <c r="AIB669" s="67"/>
      <c r="AIC669" s="67"/>
      <c r="AID669" s="67"/>
      <c r="AIE669" s="67"/>
      <c r="AIF669" s="67"/>
      <c r="AIG669" s="67"/>
      <c r="AIH669" s="61"/>
      <c r="AII669" s="67"/>
      <c r="AIJ669" s="67"/>
      <c r="AIK669" s="67"/>
      <c r="AIL669" s="67"/>
      <c r="AIM669" s="67"/>
      <c r="AIN669" s="67"/>
      <c r="AIO669" s="67"/>
      <c r="AIP669" s="67"/>
      <c r="AIQ669" s="61"/>
      <c r="AIR669" s="67"/>
      <c r="AIS669" s="67"/>
      <c r="AIT669" s="67"/>
      <c r="AIU669" s="67"/>
      <c r="AIV669" s="67"/>
      <c r="AIW669" s="67"/>
      <c r="AIX669" s="67"/>
      <c r="AIY669" s="67"/>
      <c r="AIZ669" s="61"/>
      <c r="AJA669" s="67"/>
      <c r="AJB669" s="67"/>
      <c r="AJC669" s="67"/>
      <c r="AJD669" s="67"/>
      <c r="AJE669" s="67"/>
      <c r="AJF669" s="67"/>
      <c r="AJG669" s="67"/>
      <c r="AJH669" s="67"/>
      <c r="AJI669" s="61"/>
      <c r="AJJ669" s="67"/>
      <c r="AJK669" s="67"/>
      <c r="AJL669" s="67"/>
      <c r="AJM669" s="67"/>
      <c r="AJN669" s="67"/>
      <c r="AJO669" s="67"/>
      <c r="AJP669" s="67"/>
      <c r="AJQ669" s="67"/>
      <c r="AJR669" s="61"/>
      <c r="AJS669" s="67"/>
      <c r="AJT669" s="67"/>
      <c r="AJU669" s="67"/>
      <c r="AJV669" s="67"/>
      <c r="AJW669" s="67"/>
      <c r="AJX669" s="67"/>
      <c r="AJY669" s="67"/>
      <c r="AJZ669" s="67"/>
      <c r="AKA669" s="61"/>
      <c r="AKB669" s="67"/>
      <c r="AKC669" s="67"/>
      <c r="AKD669" s="67"/>
      <c r="AKE669" s="67"/>
      <c r="AKF669" s="67"/>
      <c r="AKG669" s="67"/>
      <c r="AKH669" s="67"/>
      <c r="AKI669" s="67"/>
      <c r="AKJ669" s="61"/>
      <c r="AKK669" s="67"/>
      <c r="AKL669" s="67"/>
      <c r="AKM669" s="67"/>
      <c r="AKN669" s="67"/>
      <c r="AKO669" s="67"/>
      <c r="AKP669" s="67"/>
      <c r="AKQ669" s="67"/>
      <c r="AKR669" s="67"/>
      <c r="AKS669" s="61"/>
      <c r="AKT669" s="67"/>
      <c r="AKU669" s="67"/>
      <c r="AKV669" s="67"/>
      <c r="AKW669" s="67"/>
      <c r="AKX669" s="67"/>
      <c r="AKY669" s="67"/>
      <c r="AKZ669" s="67"/>
      <c r="ALA669" s="67"/>
      <c r="ALB669" s="61"/>
      <c r="ALC669" s="67"/>
      <c r="ALD669" s="67"/>
      <c r="ALE669" s="67"/>
      <c r="ALF669" s="67"/>
      <c r="ALG669" s="67"/>
      <c r="ALH669" s="67"/>
      <c r="ALI669" s="67"/>
      <c r="ALJ669" s="67"/>
      <c r="ALK669" s="61"/>
      <c r="ALL669" s="67"/>
      <c r="ALM669" s="67"/>
      <c r="ALN669" s="67"/>
      <c r="ALO669" s="67"/>
      <c r="ALP669" s="67"/>
      <c r="ALQ669" s="67"/>
      <c r="ALR669" s="67"/>
      <c r="ALS669" s="67"/>
      <c r="ALT669" s="61"/>
      <c r="ALU669" s="67"/>
      <c r="ALV669" s="67"/>
      <c r="ALW669" s="67"/>
      <c r="ALX669" s="67"/>
      <c r="ALY669" s="67"/>
      <c r="ALZ669" s="67"/>
      <c r="AMA669" s="67"/>
      <c r="AMB669" s="67"/>
      <c r="AMC669" s="61"/>
      <c r="AMD669" s="67"/>
      <c r="AME669" s="67"/>
      <c r="AMF669" s="67"/>
      <c r="AMG669" s="67"/>
      <c r="AMH669" s="67"/>
      <c r="AMI669" s="67"/>
      <c r="AMJ669" s="67"/>
      <c r="AMK669" s="67"/>
      <c r="AML669" s="61"/>
      <c r="AMM669" s="67"/>
      <c r="AMN669" s="67"/>
      <c r="AMO669" s="67"/>
      <c r="AMP669" s="67"/>
      <c r="AMQ669" s="67"/>
      <c r="AMR669" s="67"/>
      <c r="AMS669" s="67"/>
      <c r="AMT669" s="67"/>
      <c r="AMU669" s="61"/>
      <c r="AMV669" s="67"/>
      <c r="AMW669" s="67"/>
      <c r="AMX669" s="67"/>
      <c r="AMY669" s="67"/>
      <c r="AMZ669" s="67"/>
      <c r="ANA669" s="67"/>
      <c r="ANB669" s="67"/>
      <c r="ANC669" s="67"/>
      <c r="AND669" s="61"/>
      <c r="ANE669" s="67"/>
      <c r="ANF669" s="67"/>
      <c r="ANG669" s="67"/>
      <c r="ANH669" s="67"/>
      <c r="ANI669" s="67"/>
      <c r="ANJ669" s="67"/>
      <c r="ANK669" s="67"/>
      <c r="ANL669" s="67"/>
      <c r="ANM669" s="61"/>
      <c r="ANN669" s="67"/>
      <c r="ANO669" s="67"/>
      <c r="ANP669" s="67"/>
      <c r="ANQ669" s="67"/>
      <c r="ANR669" s="67"/>
      <c r="ANS669" s="67"/>
      <c r="ANT669" s="67"/>
      <c r="ANU669" s="67"/>
      <c r="ANV669" s="61"/>
      <c r="ANW669" s="67"/>
      <c r="ANX669" s="67"/>
      <c r="ANY669" s="67"/>
      <c r="ANZ669" s="67"/>
      <c r="AOA669" s="67"/>
      <c r="AOB669" s="67"/>
      <c r="AOC669" s="67"/>
      <c r="AOD669" s="67"/>
    </row>
    <row r="670" spans="1:1070" s="60" customFormat="1" ht="15.75" customHeight="1" x14ac:dyDescent="0.25">
      <c r="A670" s="2" t="str">
        <f>CONCATENATE("Касание - ",SUM(671:674))</f>
        <v>Касание - 0</v>
      </c>
      <c r="B670" s="2"/>
      <c r="C670" s="2"/>
      <c r="D670" s="58"/>
      <c r="E670" s="1"/>
      <c r="F670" s="1"/>
      <c r="G670" s="1"/>
      <c r="H670" s="1"/>
    </row>
    <row r="671" spans="1:1070" s="60" customFormat="1" ht="15.75" customHeight="1" x14ac:dyDescent="0.25">
      <c r="A671" s="68"/>
      <c r="B671" s="68"/>
      <c r="C671" s="68"/>
      <c r="D671" s="68"/>
      <c r="E671" s="68"/>
      <c r="F671" s="68"/>
      <c r="G671" s="68"/>
      <c r="H671" s="68"/>
      <c r="I671" s="59"/>
      <c r="J671" s="65"/>
      <c r="K671" s="65"/>
      <c r="L671" s="65"/>
      <c r="M671" s="65"/>
      <c r="N671" s="65"/>
      <c r="O671" s="65"/>
      <c r="P671" s="65"/>
      <c r="Q671" s="65"/>
      <c r="R671" s="59"/>
      <c r="S671" s="65"/>
      <c r="T671" s="65"/>
      <c r="U671" s="65"/>
      <c r="V671" s="65"/>
      <c r="W671" s="65"/>
      <c r="X671" s="65"/>
      <c r="Y671" s="65"/>
      <c r="Z671" s="65"/>
      <c r="AA671" s="59"/>
      <c r="AB671" s="65"/>
      <c r="AC671" s="65"/>
      <c r="AD671" s="65"/>
      <c r="AE671" s="65"/>
      <c r="AF671" s="65"/>
      <c r="AG671" s="65"/>
      <c r="AH671" s="65"/>
      <c r="AI671" s="65"/>
      <c r="AJ671" s="59"/>
      <c r="AK671" s="65"/>
      <c r="AL671" s="65"/>
      <c r="AM671" s="65"/>
      <c r="AN671" s="65"/>
      <c r="AO671" s="65"/>
      <c r="AP671" s="65"/>
      <c r="AQ671" s="65"/>
      <c r="AR671" s="65"/>
      <c r="AS671" s="59"/>
      <c r="AT671" s="65"/>
      <c r="AU671" s="65"/>
      <c r="AV671" s="65"/>
      <c r="AW671" s="65"/>
      <c r="AX671" s="65"/>
      <c r="AY671" s="65"/>
      <c r="AZ671" s="65"/>
      <c r="BA671" s="65"/>
      <c r="BB671" s="59"/>
      <c r="BC671" s="65"/>
      <c r="BD671" s="65"/>
      <c r="BE671" s="65"/>
      <c r="BF671" s="65"/>
      <c r="BG671" s="65"/>
      <c r="BH671" s="65"/>
      <c r="BI671" s="65"/>
      <c r="BJ671" s="65"/>
      <c r="BK671" s="59"/>
      <c r="BL671" s="65"/>
      <c r="BM671" s="65"/>
      <c r="BN671" s="65"/>
      <c r="BO671" s="65"/>
      <c r="BP671" s="65"/>
      <c r="BQ671" s="65"/>
      <c r="BR671" s="65"/>
      <c r="BS671" s="65"/>
      <c r="BT671" s="59"/>
      <c r="BU671" s="65"/>
      <c r="BV671" s="65"/>
      <c r="BW671" s="65"/>
      <c r="BX671" s="65"/>
      <c r="BY671" s="65"/>
      <c r="BZ671" s="65"/>
      <c r="CA671" s="65"/>
      <c r="CB671" s="65"/>
      <c r="CC671" s="59"/>
      <c r="CD671" s="65"/>
      <c r="CE671" s="65"/>
      <c r="CF671" s="65"/>
      <c r="CG671" s="65"/>
      <c r="CH671" s="65"/>
      <c r="CI671" s="65"/>
      <c r="CJ671" s="65"/>
      <c r="CK671" s="65"/>
      <c r="CL671" s="59"/>
      <c r="CM671" s="65"/>
      <c r="CN671" s="65"/>
      <c r="CO671" s="65"/>
      <c r="CP671" s="65"/>
      <c r="CQ671" s="65"/>
      <c r="CR671" s="65"/>
      <c r="CS671" s="65"/>
      <c r="CT671" s="65"/>
      <c r="CU671" s="59"/>
      <c r="CV671" s="65"/>
      <c r="CW671" s="65"/>
      <c r="CX671" s="65"/>
      <c r="CY671" s="65"/>
      <c r="CZ671" s="65"/>
      <c r="DA671" s="65"/>
      <c r="DB671" s="65"/>
      <c r="DC671" s="65"/>
      <c r="DD671" s="59"/>
      <c r="DE671" s="65"/>
      <c r="DF671" s="65"/>
      <c r="DG671" s="65"/>
      <c r="DH671" s="65"/>
      <c r="DI671" s="65"/>
      <c r="DJ671" s="65"/>
      <c r="DK671" s="65"/>
      <c r="DL671" s="65"/>
      <c r="DM671" s="59"/>
      <c r="DN671" s="65"/>
      <c r="DO671" s="65"/>
      <c r="DP671" s="65"/>
      <c r="DQ671" s="65"/>
      <c r="DR671" s="65"/>
      <c r="DS671" s="65"/>
      <c r="DT671" s="65"/>
      <c r="DU671" s="65"/>
      <c r="DV671" s="59"/>
      <c r="DW671" s="65"/>
      <c r="DX671" s="65"/>
      <c r="DY671" s="65"/>
      <c r="DZ671" s="65"/>
      <c r="EA671" s="65"/>
      <c r="EB671" s="65"/>
      <c r="EC671" s="65"/>
      <c r="ED671" s="65"/>
      <c r="EE671" s="59"/>
      <c r="EF671" s="65"/>
      <c r="EG671" s="65"/>
      <c r="EH671" s="65"/>
      <c r="EI671" s="65"/>
      <c r="EJ671" s="65"/>
      <c r="EK671" s="65"/>
      <c r="EL671" s="65"/>
      <c r="EM671" s="65"/>
      <c r="EN671" s="59"/>
      <c r="EO671" s="65"/>
      <c r="EP671" s="65"/>
      <c r="EQ671" s="65"/>
      <c r="ER671" s="65"/>
      <c r="ES671" s="65"/>
      <c r="ET671" s="65"/>
      <c r="EU671" s="65"/>
      <c r="EV671" s="65"/>
      <c r="EW671" s="59"/>
      <c r="EX671" s="65"/>
      <c r="EY671" s="65"/>
      <c r="EZ671" s="65"/>
      <c r="FA671" s="65"/>
      <c r="FB671" s="65"/>
      <c r="FC671" s="65"/>
      <c r="FD671" s="65"/>
      <c r="FE671" s="65"/>
      <c r="FF671" s="59"/>
      <c r="FG671" s="65"/>
      <c r="FH671" s="65"/>
      <c r="FI671" s="65"/>
      <c r="FJ671" s="65"/>
      <c r="FK671" s="65"/>
      <c r="FL671" s="65"/>
      <c r="FM671" s="65"/>
      <c r="FN671" s="65"/>
      <c r="FO671" s="59"/>
      <c r="FP671" s="65"/>
      <c r="FQ671" s="65"/>
      <c r="FR671" s="65"/>
      <c r="FS671" s="65"/>
      <c r="FT671" s="65"/>
      <c r="FU671" s="65"/>
      <c r="FV671" s="65"/>
      <c r="FW671" s="65"/>
      <c r="FX671" s="59"/>
      <c r="FY671" s="65"/>
      <c r="FZ671" s="65"/>
      <c r="GA671" s="65"/>
      <c r="GB671" s="65"/>
      <c r="GC671" s="65"/>
      <c r="GD671" s="65"/>
      <c r="GE671" s="65"/>
      <c r="GF671" s="65"/>
      <c r="GG671" s="59"/>
      <c r="GH671" s="65"/>
      <c r="GI671" s="65"/>
      <c r="GJ671" s="65"/>
      <c r="GK671" s="65"/>
      <c r="GL671" s="65"/>
      <c r="GM671" s="65"/>
      <c r="GN671" s="65"/>
      <c r="GO671" s="65"/>
      <c r="GP671" s="59"/>
      <c r="GQ671" s="65"/>
      <c r="GR671" s="65"/>
      <c r="GS671" s="65"/>
      <c r="GT671" s="65"/>
      <c r="GU671" s="65"/>
      <c r="GV671" s="65"/>
      <c r="GW671" s="65"/>
      <c r="GX671" s="65"/>
      <c r="GY671" s="59"/>
      <c r="GZ671" s="65"/>
      <c r="HA671" s="65"/>
      <c r="HB671" s="65"/>
      <c r="HC671" s="65"/>
      <c r="HD671" s="65"/>
      <c r="HE671" s="65"/>
      <c r="HF671" s="65"/>
      <c r="HG671" s="65"/>
      <c r="HH671" s="59"/>
      <c r="HI671" s="65"/>
      <c r="HJ671" s="65"/>
      <c r="HK671" s="65"/>
      <c r="HL671" s="65"/>
      <c r="HM671" s="65"/>
      <c r="HN671" s="65"/>
      <c r="HO671" s="65"/>
      <c r="HP671" s="65"/>
      <c r="HQ671" s="59"/>
      <c r="HR671" s="65"/>
      <c r="HS671" s="65"/>
      <c r="HT671" s="65"/>
      <c r="HU671" s="65"/>
      <c r="HV671" s="65"/>
      <c r="HW671" s="65"/>
      <c r="HX671" s="65"/>
      <c r="HY671" s="65"/>
      <c r="HZ671" s="59"/>
      <c r="IA671" s="65"/>
      <c r="IB671" s="65"/>
      <c r="IC671" s="65"/>
      <c r="ID671" s="65"/>
      <c r="IE671" s="65"/>
      <c r="IF671" s="65"/>
      <c r="IG671" s="65"/>
      <c r="IH671" s="65"/>
      <c r="II671" s="59"/>
      <c r="IJ671" s="65"/>
      <c r="IK671" s="65"/>
      <c r="IL671" s="65"/>
      <c r="IM671" s="65"/>
      <c r="IN671" s="65"/>
      <c r="IO671" s="65"/>
      <c r="IP671" s="65"/>
      <c r="IQ671" s="65"/>
      <c r="IR671" s="59"/>
      <c r="IS671" s="65"/>
      <c r="IT671" s="65"/>
      <c r="IU671" s="65"/>
      <c r="IV671" s="65"/>
      <c r="IW671" s="65"/>
      <c r="IX671" s="65"/>
      <c r="IY671" s="65"/>
      <c r="IZ671" s="65"/>
      <c r="JA671" s="59"/>
      <c r="JB671" s="65"/>
      <c r="JC671" s="65"/>
      <c r="JD671" s="65"/>
      <c r="JE671" s="65"/>
      <c r="JF671" s="65"/>
      <c r="JG671" s="65"/>
      <c r="JH671" s="65"/>
      <c r="JI671" s="65"/>
      <c r="JJ671" s="59"/>
      <c r="JK671" s="65"/>
      <c r="JL671" s="65"/>
      <c r="JM671" s="65"/>
      <c r="JN671" s="65"/>
      <c r="JO671" s="65"/>
      <c r="JP671" s="65"/>
      <c r="JQ671" s="65"/>
      <c r="JR671" s="65"/>
      <c r="JS671" s="59"/>
      <c r="JT671" s="65"/>
      <c r="JU671" s="65"/>
      <c r="JV671" s="65"/>
      <c r="JW671" s="65"/>
      <c r="JX671" s="65"/>
      <c r="JY671" s="65"/>
      <c r="JZ671" s="65"/>
      <c r="KA671" s="65"/>
      <c r="KB671" s="59"/>
      <c r="KC671" s="65"/>
      <c r="KD671" s="65"/>
      <c r="KE671" s="65"/>
      <c r="KF671" s="65"/>
      <c r="KG671" s="65"/>
      <c r="KH671" s="65"/>
      <c r="KI671" s="65"/>
      <c r="KJ671" s="65"/>
      <c r="KK671" s="59"/>
      <c r="KL671" s="65"/>
      <c r="KM671" s="65"/>
      <c r="KN671" s="65"/>
      <c r="KO671" s="65"/>
      <c r="KP671" s="65"/>
      <c r="KQ671" s="65"/>
      <c r="KR671" s="65"/>
      <c r="KS671" s="65"/>
      <c r="KT671" s="59"/>
      <c r="KU671" s="65"/>
      <c r="KV671" s="65"/>
      <c r="KW671" s="65"/>
      <c r="KX671" s="65"/>
      <c r="KY671" s="65"/>
      <c r="KZ671" s="65"/>
      <c r="LA671" s="65"/>
      <c r="LB671" s="65"/>
      <c r="LC671" s="59"/>
      <c r="LD671" s="65"/>
      <c r="LE671" s="65"/>
      <c r="LF671" s="65"/>
      <c r="LG671" s="65"/>
      <c r="LH671" s="65"/>
      <c r="LI671" s="65"/>
      <c r="LJ671" s="65"/>
      <c r="LK671" s="65"/>
      <c r="LL671" s="59"/>
      <c r="LM671" s="65"/>
      <c r="LN671" s="65"/>
      <c r="LO671" s="65"/>
      <c r="LP671" s="65"/>
      <c r="LQ671" s="65"/>
      <c r="LR671" s="65"/>
      <c r="LS671" s="65"/>
      <c r="LT671" s="65"/>
      <c r="LU671" s="59"/>
      <c r="LV671" s="65"/>
      <c r="LW671" s="65"/>
      <c r="LX671" s="65"/>
      <c r="LY671" s="65"/>
      <c r="LZ671" s="65"/>
      <c r="MA671" s="65"/>
      <c r="MB671" s="65"/>
      <c r="MC671" s="65"/>
      <c r="MD671" s="59"/>
      <c r="ME671" s="65"/>
      <c r="MF671" s="65"/>
      <c r="MG671" s="65"/>
      <c r="MH671" s="65"/>
      <c r="MI671" s="65"/>
      <c r="MJ671" s="65"/>
      <c r="MK671" s="65"/>
      <c r="ML671" s="65"/>
      <c r="MM671" s="59"/>
      <c r="MN671" s="65"/>
      <c r="MO671" s="65"/>
      <c r="MP671" s="65"/>
      <c r="MQ671" s="65"/>
      <c r="MR671" s="65"/>
      <c r="MS671" s="65"/>
      <c r="MT671" s="65"/>
      <c r="MU671" s="65"/>
      <c r="MV671" s="59"/>
      <c r="MW671" s="65"/>
      <c r="MX671" s="65"/>
      <c r="MY671" s="65"/>
      <c r="MZ671" s="65"/>
      <c r="NA671" s="65"/>
      <c r="NB671" s="65"/>
      <c r="NC671" s="65"/>
      <c r="ND671" s="65"/>
      <c r="NE671" s="59"/>
      <c r="NF671" s="65"/>
      <c r="NG671" s="65"/>
      <c r="NH671" s="65"/>
      <c r="NI671" s="65"/>
      <c r="NJ671" s="65"/>
      <c r="NK671" s="65"/>
      <c r="NL671" s="65"/>
      <c r="NM671" s="65"/>
      <c r="NN671" s="59"/>
      <c r="NO671" s="65"/>
      <c r="NP671" s="65"/>
      <c r="NQ671" s="65"/>
      <c r="NR671" s="65"/>
      <c r="NS671" s="65"/>
      <c r="NT671" s="65"/>
      <c r="NU671" s="65"/>
      <c r="NV671" s="65"/>
      <c r="NW671" s="59"/>
      <c r="NX671" s="65"/>
      <c r="NY671" s="65"/>
      <c r="NZ671" s="65"/>
      <c r="OA671" s="65"/>
      <c r="OB671" s="65"/>
      <c r="OC671" s="65"/>
      <c r="OD671" s="65"/>
      <c r="OE671" s="65"/>
      <c r="OF671" s="59"/>
      <c r="OG671" s="65"/>
      <c r="OH671" s="65"/>
      <c r="OI671" s="65"/>
      <c r="OJ671" s="65"/>
      <c r="OK671" s="65"/>
      <c r="OL671" s="65"/>
      <c r="OM671" s="65"/>
      <c r="ON671" s="65"/>
      <c r="OO671" s="59"/>
      <c r="OP671" s="65"/>
      <c r="OQ671" s="65"/>
      <c r="OR671" s="65"/>
      <c r="OS671" s="65"/>
      <c r="OT671" s="65"/>
      <c r="OU671" s="65"/>
      <c r="OV671" s="65"/>
      <c r="OW671" s="65"/>
      <c r="OX671" s="59"/>
      <c r="OY671" s="65"/>
      <c r="OZ671" s="65"/>
      <c r="PA671" s="65"/>
      <c r="PB671" s="65"/>
      <c r="PC671" s="65"/>
      <c r="PD671" s="65"/>
      <c r="PE671" s="65"/>
      <c r="PF671" s="65"/>
      <c r="PG671" s="59"/>
      <c r="PH671" s="65"/>
      <c r="PI671" s="65"/>
      <c r="PJ671" s="65"/>
      <c r="PK671" s="65"/>
      <c r="PL671" s="65"/>
      <c r="PM671" s="65"/>
      <c r="PN671" s="65"/>
      <c r="PO671" s="65"/>
      <c r="PP671" s="59"/>
      <c r="PQ671" s="65"/>
      <c r="PR671" s="65"/>
      <c r="PS671" s="65"/>
      <c r="PT671" s="65"/>
      <c r="PU671" s="65"/>
      <c r="PV671" s="65"/>
      <c r="PW671" s="65"/>
      <c r="PX671" s="65"/>
      <c r="PY671" s="59"/>
      <c r="PZ671" s="65"/>
      <c r="QA671" s="65"/>
      <c r="QB671" s="65"/>
      <c r="QC671" s="65"/>
      <c r="QD671" s="65"/>
      <c r="QE671" s="65"/>
      <c r="QF671" s="65"/>
      <c r="QG671" s="65"/>
      <c r="QH671" s="59"/>
      <c r="QI671" s="65"/>
      <c r="QJ671" s="65"/>
      <c r="QK671" s="65"/>
      <c r="QL671" s="65"/>
      <c r="QM671" s="65"/>
      <c r="QN671" s="65"/>
      <c r="QO671" s="65"/>
      <c r="QP671" s="65"/>
      <c r="QQ671" s="59"/>
      <c r="QR671" s="65"/>
      <c r="QS671" s="65"/>
      <c r="QT671" s="65"/>
      <c r="QU671" s="65"/>
      <c r="QV671" s="65"/>
      <c r="QW671" s="65"/>
      <c r="QX671" s="65"/>
      <c r="QY671" s="65"/>
      <c r="QZ671" s="59"/>
      <c r="RA671" s="65"/>
      <c r="RB671" s="65"/>
      <c r="RC671" s="65"/>
      <c r="RD671" s="65"/>
      <c r="RE671" s="65"/>
      <c r="RF671" s="65"/>
      <c r="RG671" s="65"/>
      <c r="RH671" s="65"/>
      <c r="RI671" s="59"/>
      <c r="RJ671" s="65"/>
      <c r="RK671" s="65"/>
      <c r="RL671" s="65"/>
      <c r="RM671" s="65"/>
      <c r="RN671" s="65"/>
      <c r="RO671" s="65"/>
      <c r="RP671" s="65"/>
      <c r="RQ671" s="65"/>
      <c r="RR671" s="59"/>
      <c r="RS671" s="65"/>
      <c r="RT671" s="65"/>
      <c r="RU671" s="65"/>
      <c r="RV671" s="65"/>
      <c r="RW671" s="65"/>
      <c r="RX671" s="65"/>
      <c r="RY671" s="65"/>
      <c r="RZ671" s="65"/>
      <c r="SA671" s="59"/>
      <c r="SB671" s="65"/>
      <c r="SC671" s="65"/>
      <c r="SD671" s="65"/>
      <c r="SE671" s="65"/>
      <c r="SF671" s="65"/>
      <c r="SG671" s="65"/>
      <c r="SH671" s="65"/>
      <c r="SI671" s="65"/>
      <c r="SJ671" s="59"/>
      <c r="SK671" s="65"/>
      <c r="SL671" s="65"/>
      <c r="SM671" s="65"/>
      <c r="SN671" s="65"/>
      <c r="SO671" s="65"/>
      <c r="SP671" s="65"/>
      <c r="SQ671" s="65"/>
      <c r="SR671" s="65"/>
      <c r="SS671" s="59"/>
      <c r="ST671" s="65"/>
      <c r="SU671" s="65"/>
      <c r="SV671" s="65"/>
      <c r="SW671" s="65"/>
      <c r="SX671" s="65"/>
      <c r="SY671" s="65"/>
      <c r="SZ671" s="65"/>
      <c r="TA671" s="65"/>
      <c r="TB671" s="59"/>
      <c r="TC671" s="65"/>
      <c r="TD671" s="65"/>
      <c r="TE671" s="65"/>
      <c r="TF671" s="65"/>
      <c r="TG671" s="65"/>
      <c r="TH671" s="65"/>
      <c r="TI671" s="65"/>
      <c r="TJ671" s="65"/>
      <c r="TK671" s="59"/>
      <c r="TL671" s="65"/>
      <c r="TM671" s="65"/>
      <c r="TN671" s="65"/>
      <c r="TO671" s="65"/>
      <c r="TP671" s="65"/>
      <c r="TQ671" s="65"/>
      <c r="TR671" s="65"/>
      <c r="TS671" s="65"/>
      <c r="TT671" s="59"/>
      <c r="TU671" s="65"/>
      <c r="TV671" s="65"/>
      <c r="TW671" s="65"/>
      <c r="TX671" s="65"/>
      <c r="TY671" s="65"/>
      <c r="TZ671" s="65"/>
      <c r="UA671" s="65"/>
      <c r="UB671" s="65"/>
      <c r="UC671" s="59"/>
      <c r="UD671" s="65"/>
      <c r="UE671" s="65"/>
      <c r="UF671" s="65"/>
      <c r="UG671" s="65"/>
      <c r="UH671" s="65"/>
      <c r="UI671" s="65"/>
      <c r="UJ671" s="65"/>
      <c r="UK671" s="65"/>
      <c r="UL671" s="59"/>
      <c r="UM671" s="65"/>
      <c r="UN671" s="65"/>
      <c r="UO671" s="65"/>
      <c r="UP671" s="65"/>
      <c r="UQ671" s="65"/>
      <c r="UR671" s="65"/>
      <c r="US671" s="65"/>
      <c r="UT671" s="65"/>
      <c r="UU671" s="59"/>
      <c r="UV671" s="65"/>
      <c r="UW671" s="65"/>
      <c r="UX671" s="65"/>
      <c r="UY671" s="65"/>
      <c r="UZ671" s="65"/>
      <c r="VA671" s="65"/>
      <c r="VB671" s="65"/>
      <c r="VC671" s="65"/>
      <c r="VD671" s="59"/>
      <c r="VE671" s="65"/>
      <c r="VF671" s="65"/>
      <c r="VG671" s="65"/>
      <c r="VH671" s="65"/>
      <c r="VI671" s="65"/>
      <c r="VJ671" s="65"/>
      <c r="VK671" s="65"/>
      <c r="VL671" s="65"/>
      <c r="VM671" s="59"/>
      <c r="VN671" s="65"/>
      <c r="VO671" s="65"/>
      <c r="VP671" s="65"/>
      <c r="VQ671" s="65"/>
      <c r="VR671" s="65"/>
      <c r="VS671" s="65"/>
      <c r="VT671" s="65"/>
      <c r="VU671" s="65"/>
      <c r="VV671" s="59"/>
      <c r="VW671" s="65"/>
      <c r="VX671" s="65"/>
      <c r="VY671" s="65"/>
      <c r="VZ671" s="65"/>
      <c r="WA671" s="65"/>
      <c r="WB671" s="65"/>
      <c r="WC671" s="65"/>
      <c r="WD671" s="65"/>
      <c r="WE671" s="59"/>
      <c r="WF671" s="65"/>
      <c r="WG671" s="65"/>
      <c r="WH671" s="65"/>
      <c r="WI671" s="65"/>
      <c r="WJ671" s="65"/>
      <c r="WK671" s="65"/>
      <c r="WL671" s="65"/>
      <c r="WM671" s="65"/>
      <c r="WN671" s="59"/>
      <c r="WO671" s="65"/>
      <c r="WP671" s="65"/>
      <c r="WQ671" s="65"/>
      <c r="WR671" s="65"/>
      <c r="WS671" s="65"/>
      <c r="WT671" s="65"/>
      <c r="WU671" s="65"/>
      <c r="WV671" s="65"/>
      <c r="WW671" s="59"/>
      <c r="WX671" s="65"/>
      <c r="WY671" s="65"/>
      <c r="WZ671" s="65"/>
      <c r="XA671" s="65"/>
      <c r="XB671" s="65"/>
      <c r="XC671" s="65"/>
      <c r="XD671" s="65"/>
      <c r="XE671" s="65"/>
      <c r="XF671" s="59"/>
      <c r="XG671" s="65"/>
      <c r="XH671" s="65"/>
      <c r="XI671" s="65"/>
      <c r="XJ671" s="65"/>
      <c r="XK671" s="65"/>
      <c r="XL671" s="65"/>
      <c r="XM671" s="65"/>
      <c r="XN671" s="65"/>
      <c r="XO671" s="59"/>
      <c r="XP671" s="65"/>
      <c r="XQ671" s="65"/>
      <c r="XR671" s="65"/>
      <c r="XS671" s="65"/>
      <c r="XT671" s="65"/>
      <c r="XU671" s="65"/>
      <c r="XV671" s="65"/>
      <c r="XW671" s="65"/>
      <c r="XX671" s="59"/>
      <c r="XY671" s="65"/>
      <c r="XZ671" s="65"/>
      <c r="YA671" s="65"/>
      <c r="YB671" s="65"/>
      <c r="YC671" s="65"/>
      <c r="YD671" s="65"/>
      <c r="YE671" s="65"/>
      <c r="YF671" s="65"/>
      <c r="YG671" s="59"/>
      <c r="YH671" s="65"/>
      <c r="YI671" s="65"/>
      <c r="YJ671" s="65"/>
      <c r="YK671" s="65"/>
      <c r="YL671" s="65"/>
      <c r="YM671" s="65"/>
      <c r="YN671" s="65"/>
      <c r="YO671" s="65"/>
      <c r="YP671" s="59"/>
      <c r="YQ671" s="65"/>
      <c r="YR671" s="65"/>
      <c r="YS671" s="65"/>
      <c r="YT671" s="65"/>
      <c r="YU671" s="65"/>
      <c r="YV671" s="65"/>
      <c r="YW671" s="65"/>
      <c r="YX671" s="65"/>
      <c r="YY671" s="59"/>
      <c r="YZ671" s="65"/>
      <c r="ZA671" s="65"/>
      <c r="ZB671" s="65"/>
      <c r="ZC671" s="65"/>
      <c r="ZD671" s="65"/>
      <c r="ZE671" s="65"/>
      <c r="ZF671" s="65"/>
      <c r="ZG671" s="65"/>
      <c r="ZH671" s="59"/>
      <c r="ZI671" s="65"/>
      <c r="ZJ671" s="65"/>
      <c r="ZK671" s="65"/>
      <c r="ZL671" s="65"/>
      <c r="ZM671" s="65"/>
      <c r="ZN671" s="65"/>
      <c r="ZO671" s="65"/>
      <c r="ZP671" s="65"/>
      <c r="ZQ671" s="59"/>
      <c r="ZR671" s="65"/>
      <c r="ZS671" s="65"/>
      <c r="ZT671" s="65"/>
      <c r="ZU671" s="65"/>
      <c r="ZV671" s="65"/>
      <c r="ZW671" s="65"/>
      <c r="ZX671" s="65"/>
      <c r="ZY671" s="65"/>
      <c r="ZZ671" s="59"/>
      <c r="AAA671" s="65"/>
      <c r="AAB671" s="65"/>
      <c r="AAC671" s="65"/>
      <c r="AAD671" s="65"/>
      <c r="AAE671" s="65"/>
      <c r="AAF671" s="65"/>
      <c r="AAG671" s="65"/>
      <c r="AAH671" s="65"/>
      <c r="AAI671" s="59"/>
      <c r="AAJ671" s="65"/>
      <c r="AAK671" s="65"/>
      <c r="AAL671" s="65"/>
      <c r="AAM671" s="65"/>
      <c r="AAN671" s="65"/>
      <c r="AAO671" s="65"/>
      <c r="AAP671" s="65"/>
      <c r="AAQ671" s="65"/>
      <c r="AAR671" s="59"/>
      <c r="AAS671" s="65"/>
      <c r="AAT671" s="65"/>
      <c r="AAU671" s="65"/>
      <c r="AAV671" s="65"/>
      <c r="AAW671" s="65"/>
      <c r="AAX671" s="65"/>
      <c r="AAY671" s="65"/>
      <c r="AAZ671" s="65"/>
      <c r="ABA671" s="59"/>
      <c r="ABB671" s="65"/>
      <c r="ABC671" s="65"/>
      <c r="ABD671" s="65"/>
      <c r="ABE671" s="65"/>
      <c r="ABF671" s="65"/>
      <c r="ABG671" s="65"/>
      <c r="ABH671" s="65"/>
      <c r="ABI671" s="65"/>
      <c r="ABJ671" s="59"/>
      <c r="ABK671" s="65"/>
      <c r="ABL671" s="65"/>
      <c r="ABM671" s="65"/>
      <c r="ABN671" s="65"/>
      <c r="ABO671" s="65"/>
      <c r="ABP671" s="65"/>
      <c r="ABQ671" s="65"/>
      <c r="ABR671" s="65"/>
      <c r="ABS671" s="59"/>
      <c r="ABT671" s="65"/>
      <c r="ABU671" s="65"/>
      <c r="ABV671" s="65"/>
      <c r="ABW671" s="65"/>
      <c r="ABX671" s="65"/>
      <c r="ABY671" s="65"/>
      <c r="ABZ671" s="65"/>
      <c r="ACA671" s="65"/>
      <c r="ACB671" s="59"/>
      <c r="ACC671" s="65"/>
      <c r="ACD671" s="65"/>
      <c r="ACE671" s="65"/>
      <c r="ACF671" s="65"/>
      <c r="ACG671" s="65"/>
      <c r="ACH671" s="65"/>
      <c r="ACI671" s="65"/>
      <c r="ACJ671" s="65"/>
      <c r="ACK671" s="59"/>
      <c r="ACL671" s="65"/>
      <c r="ACM671" s="65"/>
      <c r="ACN671" s="65"/>
      <c r="ACO671" s="65"/>
      <c r="ACP671" s="65"/>
      <c r="ACQ671" s="65"/>
      <c r="ACR671" s="65"/>
      <c r="ACS671" s="65"/>
      <c r="ACT671" s="59"/>
      <c r="ACU671" s="65"/>
      <c r="ACV671" s="65"/>
      <c r="ACW671" s="65"/>
      <c r="ACX671" s="65"/>
      <c r="ACY671" s="65"/>
      <c r="ACZ671" s="65"/>
      <c r="ADA671" s="65"/>
      <c r="ADB671" s="65"/>
      <c r="ADC671" s="59"/>
      <c r="ADD671" s="65"/>
      <c r="ADE671" s="65"/>
      <c r="ADF671" s="65"/>
      <c r="ADG671" s="65"/>
      <c r="ADH671" s="65"/>
      <c r="ADI671" s="65"/>
      <c r="ADJ671" s="65"/>
      <c r="ADK671" s="65"/>
      <c r="ADL671" s="59"/>
      <c r="ADM671" s="65"/>
      <c r="ADN671" s="65"/>
      <c r="ADO671" s="65"/>
      <c r="ADP671" s="65"/>
      <c r="ADQ671" s="65"/>
      <c r="ADR671" s="65"/>
      <c r="ADS671" s="65"/>
      <c r="ADT671" s="65"/>
      <c r="ADU671" s="59"/>
      <c r="ADV671" s="65"/>
      <c r="ADW671" s="65"/>
      <c r="ADX671" s="65"/>
      <c r="ADY671" s="65"/>
      <c r="ADZ671" s="65"/>
      <c r="AEA671" s="65"/>
      <c r="AEB671" s="65"/>
      <c r="AEC671" s="65"/>
      <c r="AED671" s="59"/>
      <c r="AEE671" s="65"/>
      <c r="AEF671" s="65"/>
      <c r="AEG671" s="65"/>
      <c r="AEH671" s="65"/>
      <c r="AEI671" s="65"/>
      <c r="AEJ671" s="65"/>
      <c r="AEK671" s="65"/>
      <c r="AEL671" s="65"/>
      <c r="AEM671" s="59"/>
      <c r="AEN671" s="65"/>
      <c r="AEO671" s="65"/>
      <c r="AEP671" s="65"/>
      <c r="AEQ671" s="65"/>
      <c r="AER671" s="65"/>
      <c r="AES671" s="65"/>
      <c r="AET671" s="65"/>
      <c r="AEU671" s="65"/>
      <c r="AEV671" s="59"/>
      <c r="AEW671" s="65"/>
      <c r="AEX671" s="65"/>
      <c r="AEY671" s="65"/>
      <c r="AEZ671" s="65"/>
      <c r="AFA671" s="65"/>
      <c r="AFB671" s="65"/>
      <c r="AFC671" s="65"/>
      <c r="AFD671" s="65"/>
      <c r="AFE671" s="59"/>
      <c r="AFF671" s="65"/>
      <c r="AFG671" s="65"/>
      <c r="AFH671" s="65"/>
      <c r="AFI671" s="65"/>
      <c r="AFJ671" s="65"/>
      <c r="AFK671" s="65"/>
      <c r="AFL671" s="65"/>
      <c r="AFM671" s="65"/>
      <c r="AFN671" s="59"/>
      <c r="AFO671" s="65"/>
      <c r="AFP671" s="65"/>
      <c r="AFQ671" s="65"/>
      <c r="AFR671" s="65"/>
      <c r="AFS671" s="65"/>
      <c r="AFT671" s="65"/>
      <c r="AFU671" s="65"/>
      <c r="AFV671" s="65"/>
      <c r="AFW671" s="59"/>
      <c r="AFX671" s="65"/>
      <c r="AFY671" s="65"/>
      <c r="AFZ671" s="65"/>
      <c r="AGA671" s="65"/>
      <c r="AGB671" s="65"/>
      <c r="AGC671" s="65"/>
      <c r="AGD671" s="65"/>
      <c r="AGE671" s="65"/>
      <c r="AGF671" s="59"/>
      <c r="AGG671" s="65"/>
      <c r="AGH671" s="65"/>
      <c r="AGI671" s="65"/>
      <c r="AGJ671" s="65"/>
      <c r="AGK671" s="65"/>
      <c r="AGL671" s="65"/>
      <c r="AGM671" s="65"/>
      <c r="AGN671" s="65"/>
      <c r="AGO671" s="59"/>
      <c r="AGP671" s="65"/>
      <c r="AGQ671" s="65"/>
      <c r="AGR671" s="65"/>
      <c r="AGS671" s="65"/>
      <c r="AGT671" s="65"/>
      <c r="AGU671" s="65"/>
      <c r="AGV671" s="65"/>
      <c r="AGW671" s="65"/>
      <c r="AGX671" s="59"/>
      <c r="AGY671" s="65"/>
      <c r="AGZ671" s="65"/>
      <c r="AHA671" s="65"/>
      <c r="AHB671" s="65"/>
      <c r="AHC671" s="65"/>
      <c r="AHD671" s="65"/>
      <c r="AHE671" s="65"/>
      <c r="AHF671" s="65"/>
      <c r="AHG671" s="59"/>
      <c r="AHH671" s="65"/>
      <c r="AHI671" s="65"/>
      <c r="AHJ671" s="65"/>
      <c r="AHK671" s="65"/>
      <c r="AHL671" s="65"/>
      <c r="AHM671" s="65"/>
      <c r="AHN671" s="65"/>
      <c r="AHO671" s="65"/>
      <c r="AHP671" s="59"/>
      <c r="AHQ671" s="65"/>
      <c r="AHR671" s="65"/>
      <c r="AHS671" s="65"/>
      <c r="AHT671" s="65"/>
      <c r="AHU671" s="65"/>
      <c r="AHV671" s="65"/>
      <c r="AHW671" s="65"/>
      <c r="AHX671" s="65"/>
      <c r="AHY671" s="59"/>
      <c r="AHZ671" s="65"/>
      <c r="AIA671" s="65"/>
      <c r="AIB671" s="65"/>
      <c r="AIC671" s="65"/>
      <c r="AID671" s="65"/>
      <c r="AIE671" s="65"/>
      <c r="AIF671" s="65"/>
      <c r="AIG671" s="65"/>
      <c r="AIH671" s="59"/>
      <c r="AII671" s="65"/>
      <c r="AIJ671" s="65"/>
      <c r="AIK671" s="65"/>
      <c r="AIL671" s="65"/>
      <c r="AIM671" s="65"/>
      <c r="AIN671" s="65"/>
      <c r="AIO671" s="65"/>
      <c r="AIP671" s="65"/>
      <c r="AIQ671" s="59"/>
      <c r="AIR671" s="65"/>
      <c r="AIS671" s="65"/>
      <c r="AIT671" s="65"/>
      <c r="AIU671" s="65"/>
      <c r="AIV671" s="65"/>
      <c r="AIW671" s="65"/>
      <c r="AIX671" s="65"/>
      <c r="AIY671" s="65"/>
      <c r="AIZ671" s="59"/>
      <c r="AJA671" s="65"/>
      <c r="AJB671" s="65"/>
      <c r="AJC671" s="65"/>
      <c r="AJD671" s="65"/>
      <c r="AJE671" s="65"/>
      <c r="AJF671" s="65"/>
      <c r="AJG671" s="65"/>
      <c r="AJH671" s="65"/>
      <c r="AJI671" s="59"/>
      <c r="AJJ671" s="65"/>
      <c r="AJK671" s="65"/>
      <c r="AJL671" s="65"/>
      <c r="AJM671" s="65"/>
      <c r="AJN671" s="65"/>
      <c r="AJO671" s="65"/>
      <c r="AJP671" s="65"/>
      <c r="AJQ671" s="65"/>
      <c r="AJR671" s="59"/>
      <c r="AJS671" s="65"/>
      <c r="AJT671" s="65"/>
      <c r="AJU671" s="65"/>
      <c r="AJV671" s="65"/>
      <c r="AJW671" s="65"/>
      <c r="AJX671" s="65"/>
      <c r="AJY671" s="65"/>
      <c r="AJZ671" s="65"/>
      <c r="AKA671" s="59"/>
      <c r="AKB671" s="65"/>
      <c r="AKC671" s="65"/>
      <c r="AKD671" s="65"/>
      <c r="AKE671" s="65"/>
      <c r="AKF671" s="65"/>
      <c r="AKG671" s="65"/>
      <c r="AKH671" s="65"/>
      <c r="AKI671" s="65"/>
      <c r="AKJ671" s="59"/>
      <c r="AKK671" s="65"/>
      <c r="AKL671" s="65"/>
      <c r="AKM671" s="65"/>
      <c r="AKN671" s="65"/>
      <c r="AKO671" s="65"/>
      <c r="AKP671" s="65"/>
      <c r="AKQ671" s="65"/>
      <c r="AKR671" s="65"/>
      <c r="AKS671" s="59"/>
      <c r="AKT671" s="65"/>
      <c r="AKU671" s="65"/>
      <c r="AKV671" s="65"/>
      <c r="AKW671" s="65"/>
      <c r="AKX671" s="65"/>
      <c r="AKY671" s="65"/>
      <c r="AKZ671" s="65"/>
      <c r="ALA671" s="65"/>
      <c r="ALB671" s="59"/>
      <c r="ALC671" s="65"/>
      <c r="ALD671" s="65"/>
      <c r="ALE671" s="65"/>
      <c r="ALF671" s="65"/>
      <c r="ALG671" s="65"/>
      <c r="ALH671" s="65"/>
      <c r="ALI671" s="65"/>
      <c r="ALJ671" s="65"/>
      <c r="ALK671" s="59"/>
      <c r="ALL671" s="65"/>
      <c r="ALM671" s="65"/>
      <c r="ALN671" s="65"/>
      <c r="ALO671" s="65"/>
      <c r="ALP671" s="65"/>
      <c r="ALQ671" s="65"/>
      <c r="ALR671" s="65"/>
      <c r="ALS671" s="65"/>
      <c r="ALT671" s="59"/>
      <c r="ALU671" s="65"/>
      <c r="ALV671" s="65"/>
      <c r="ALW671" s="65"/>
      <c r="ALX671" s="65"/>
      <c r="ALY671" s="65"/>
      <c r="ALZ671" s="65"/>
      <c r="AMA671" s="65"/>
      <c r="AMB671" s="65"/>
      <c r="AMC671" s="59"/>
      <c r="AMD671" s="65"/>
      <c r="AME671" s="65"/>
      <c r="AMF671" s="65"/>
      <c r="AMG671" s="65"/>
      <c r="AMH671" s="65"/>
      <c r="AMI671" s="65"/>
      <c r="AMJ671" s="65"/>
      <c r="AMK671" s="65"/>
      <c r="AML671" s="59"/>
      <c r="AMM671" s="65"/>
      <c r="AMN671" s="65"/>
      <c r="AMO671" s="65"/>
      <c r="AMP671" s="65"/>
      <c r="AMQ671" s="65"/>
      <c r="AMR671" s="65"/>
      <c r="AMS671" s="65"/>
      <c r="AMT671" s="65"/>
      <c r="AMU671" s="59"/>
      <c r="AMV671" s="65"/>
      <c r="AMW671" s="65"/>
      <c r="AMX671" s="65"/>
      <c r="AMY671" s="65"/>
      <c r="AMZ671" s="65"/>
      <c r="ANA671" s="65"/>
      <c r="ANB671" s="65"/>
      <c r="ANC671" s="65"/>
      <c r="AND671" s="59"/>
      <c r="ANE671" s="65"/>
      <c r="ANF671" s="65"/>
      <c r="ANG671" s="65"/>
      <c r="ANH671" s="65"/>
      <c r="ANI671" s="65"/>
      <c r="ANJ671" s="65"/>
      <c r="ANK671" s="65"/>
      <c r="ANL671" s="65"/>
      <c r="ANM671" s="59"/>
      <c r="ANN671" s="65"/>
      <c r="ANO671" s="65"/>
      <c r="ANP671" s="65"/>
      <c r="ANQ671" s="65"/>
      <c r="ANR671" s="65"/>
      <c r="ANS671" s="65"/>
      <c r="ANT671" s="65"/>
      <c r="ANU671" s="65"/>
      <c r="ANV671" s="59"/>
      <c r="ANW671" s="65"/>
      <c r="ANX671" s="65"/>
      <c r="ANY671" s="65"/>
      <c r="ANZ671" s="65"/>
      <c r="AOA671" s="65"/>
      <c r="AOB671" s="65"/>
      <c r="AOC671" s="65"/>
      <c r="AOD671" s="65"/>
    </row>
    <row r="672" spans="1:1070" s="60" customFormat="1" ht="15.75" customHeight="1" x14ac:dyDescent="0.25">
      <c r="A672" s="68"/>
      <c r="B672" s="68"/>
      <c r="C672" s="68"/>
      <c r="D672" s="68"/>
      <c r="E672" s="68"/>
      <c r="F672" s="68"/>
      <c r="G672" s="68"/>
      <c r="H672" s="68"/>
      <c r="J672" s="66"/>
      <c r="K672" s="66"/>
      <c r="L672" s="66"/>
      <c r="M672" s="66"/>
      <c r="N672" s="66"/>
      <c r="O672" s="66"/>
      <c r="P672" s="66"/>
      <c r="Q672" s="66"/>
      <c r="S672" s="66"/>
      <c r="T672" s="66"/>
      <c r="U672" s="66"/>
      <c r="V672" s="66"/>
      <c r="W672" s="66"/>
      <c r="X672" s="66"/>
      <c r="Y672" s="66"/>
      <c r="Z672" s="66"/>
      <c r="AB672" s="66"/>
      <c r="AC672" s="66"/>
      <c r="AD672" s="66"/>
      <c r="AE672" s="66"/>
      <c r="AF672" s="66"/>
      <c r="AG672" s="66"/>
      <c r="AH672" s="66"/>
      <c r="AI672" s="66"/>
      <c r="AK672" s="66"/>
      <c r="AL672" s="66"/>
      <c r="AM672" s="66"/>
      <c r="AN672" s="66"/>
      <c r="AO672" s="66"/>
      <c r="AP672" s="66"/>
      <c r="AQ672" s="66"/>
      <c r="AR672" s="66"/>
      <c r="AT672" s="66"/>
      <c r="AU672" s="66"/>
      <c r="AV672" s="66"/>
      <c r="AW672" s="66"/>
      <c r="AX672" s="66"/>
      <c r="AY672" s="66"/>
      <c r="AZ672" s="66"/>
      <c r="BA672" s="66"/>
      <c r="BC672" s="66"/>
      <c r="BD672" s="66"/>
      <c r="BE672" s="66"/>
      <c r="BF672" s="66"/>
      <c r="BG672" s="66"/>
      <c r="BH672" s="66"/>
      <c r="BI672" s="66"/>
      <c r="BJ672" s="66"/>
      <c r="BL672" s="66"/>
      <c r="BM672" s="66"/>
      <c r="BN672" s="66"/>
      <c r="BO672" s="66"/>
      <c r="BP672" s="66"/>
      <c r="BQ672" s="66"/>
      <c r="BR672" s="66"/>
      <c r="BS672" s="66"/>
      <c r="BU672" s="66"/>
      <c r="BV672" s="66"/>
      <c r="BW672" s="66"/>
      <c r="BX672" s="66"/>
      <c r="BY672" s="66"/>
      <c r="BZ672" s="66"/>
      <c r="CA672" s="66"/>
      <c r="CB672" s="66"/>
      <c r="CD672" s="66"/>
      <c r="CE672" s="66"/>
      <c r="CF672" s="66"/>
      <c r="CG672" s="66"/>
      <c r="CH672" s="66"/>
      <c r="CI672" s="66"/>
      <c r="CJ672" s="66"/>
      <c r="CK672" s="66"/>
      <c r="CM672" s="66"/>
      <c r="CN672" s="66"/>
      <c r="CO672" s="66"/>
      <c r="CP672" s="66"/>
      <c r="CQ672" s="66"/>
      <c r="CR672" s="66"/>
      <c r="CS672" s="66"/>
      <c r="CT672" s="66"/>
      <c r="CV672" s="66"/>
      <c r="CW672" s="66"/>
      <c r="CX672" s="66"/>
      <c r="CY672" s="66"/>
      <c r="CZ672" s="66"/>
      <c r="DA672" s="66"/>
      <c r="DB672" s="66"/>
      <c r="DC672" s="66"/>
      <c r="DE672" s="66"/>
      <c r="DF672" s="66"/>
      <c r="DG672" s="66"/>
      <c r="DH672" s="66"/>
      <c r="DI672" s="66"/>
      <c r="DJ672" s="66"/>
      <c r="DK672" s="66"/>
      <c r="DL672" s="66"/>
      <c r="DN672" s="66"/>
      <c r="DO672" s="66"/>
      <c r="DP672" s="66"/>
      <c r="DQ672" s="66"/>
      <c r="DR672" s="66"/>
      <c r="DS672" s="66"/>
      <c r="DT672" s="66"/>
      <c r="DU672" s="66"/>
      <c r="DW672" s="66"/>
      <c r="DX672" s="66"/>
      <c r="DY672" s="66"/>
      <c r="DZ672" s="66"/>
      <c r="EA672" s="66"/>
      <c r="EB672" s="66"/>
      <c r="EC672" s="66"/>
      <c r="ED672" s="66"/>
      <c r="EF672" s="66"/>
      <c r="EG672" s="66"/>
      <c r="EH672" s="66"/>
      <c r="EI672" s="66"/>
      <c r="EJ672" s="66"/>
      <c r="EK672" s="66"/>
      <c r="EL672" s="66"/>
      <c r="EM672" s="66"/>
      <c r="EO672" s="66"/>
      <c r="EP672" s="66"/>
      <c r="EQ672" s="66"/>
      <c r="ER672" s="66"/>
      <c r="ES672" s="66"/>
      <c r="ET672" s="66"/>
      <c r="EU672" s="66"/>
      <c r="EV672" s="66"/>
      <c r="EX672" s="66"/>
      <c r="EY672" s="66"/>
      <c r="EZ672" s="66"/>
      <c r="FA672" s="66"/>
      <c r="FB672" s="66"/>
      <c r="FC672" s="66"/>
      <c r="FD672" s="66"/>
      <c r="FE672" s="66"/>
      <c r="FG672" s="66"/>
      <c r="FH672" s="66"/>
      <c r="FI672" s="66"/>
      <c r="FJ672" s="66"/>
      <c r="FK672" s="66"/>
      <c r="FL672" s="66"/>
      <c r="FM672" s="66"/>
      <c r="FN672" s="66"/>
      <c r="FP672" s="66"/>
      <c r="FQ672" s="66"/>
      <c r="FR672" s="66"/>
      <c r="FS672" s="66"/>
      <c r="FT672" s="66"/>
      <c r="FU672" s="66"/>
      <c r="FV672" s="66"/>
      <c r="FW672" s="66"/>
      <c r="FY672" s="66"/>
      <c r="FZ672" s="66"/>
      <c r="GA672" s="66"/>
      <c r="GB672" s="66"/>
      <c r="GC672" s="66"/>
      <c r="GD672" s="66"/>
      <c r="GE672" s="66"/>
      <c r="GF672" s="66"/>
      <c r="GH672" s="66"/>
      <c r="GI672" s="66"/>
      <c r="GJ672" s="66"/>
      <c r="GK672" s="66"/>
      <c r="GL672" s="66"/>
      <c r="GM672" s="66"/>
      <c r="GN672" s="66"/>
      <c r="GO672" s="66"/>
      <c r="GQ672" s="66"/>
      <c r="GR672" s="66"/>
      <c r="GS672" s="66"/>
      <c r="GT672" s="66"/>
      <c r="GU672" s="66"/>
      <c r="GV672" s="66"/>
      <c r="GW672" s="66"/>
      <c r="GX672" s="66"/>
      <c r="GZ672" s="66"/>
      <c r="HA672" s="66"/>
      <c r="HB672" s="66"/>
      <c r="HC672" s="66"/>
      <c r="HD672" s="66"/>
      <c r="HE672" s="66"/>
      <c r="HF672" s="66"/>
      <c r="HG672" s="66"/>
      <c r="HI672" s="66"/>
      <c r="HJ672" s="66"/>
      <c r="HK672" s="66"/>
      <c r="HL672" s="66"/>
      <c r="HM672" s="66"/>
      <c r="HN672" s="66"/>
      <c r="HO672" s="66"/>
      <c r="HP672" s="66"/>
      <c r="HR672" s="66"/>
      <c r="HS672" s="66"/>
      <c r="HT672" s="66"/>
      <c r="HU672" s="66"/>
      <c r="HV672" s="66"/>
      <c r="HW672" s="66"/>
      <c r="HX672" s="66"/>
      <c r="HY672" s="66"/>
      <c r="IA672" s="66"/>
      <c r="IB672" s="66"/>
      <c r="IC672" s="66"/>
      <c r="ID672" s="66"/>
      <c r="IE672" s="66"/>
      <c r="IF672" s="66"/>
      <c r="IG672" s="66"/>
      <c r="IH672" s="66"/>
      <c r="IJ672" s="66"/>
      <c r="IK672" s="66"/>
      <c r="IL672" s="66"/>
      <c r="IM672" s="66"/>
      <c r="IN672" s="66"/>
      <c r="IO672" s="66"/>
      <c r="IP672" s="66"/>
      <c r="IQ672" s="66"/>
      <c r="IS672" s="66"/>
      <c r="IT672" s="66"/>
      <c r="IU672" s="66"/>
      <c r="IV672" s="66"/>
      <c r="IW672" s="66"/>
      <c r="IX672" s="66"/>
      <c r="IY672" s="66"/>
      <c r="IZ672" s="66"/>
      <c r="JB672" s="66"/>
      <c r="JC672" s="66"/>
      <c r="JD672" s="66"/>
      <c r="JE672" s="66"/>
      <c r="JF672" s="66"/>
      <c r="JG672" s="66"/>
      <c r="JH672" s="66"/>
      <c r="JI672" s="66"/>
      <c r="JK672" s="66"/>
      <c r="JL672" s="66"/>
      <c r="JM672" s="66"/>
      <c r="JN672" s="66"/>
      <c r="JO672" s="66"/>
      <c r="JP672" s="66"/>
      <c r="JQ672" s="66"/>
      <c r="JR672" s="66"/>
      <c r="JT672" s="66"/>
      <c r="JU672" s="66"/>
      <c r="JV672" s="66"/>
      <c r="JW672" s="66"/>
      <c r="JX672" s="66"/>
      <c r="JY672" s="66"/>
      <c r="JZ672" s="66"/>
      <c r="KA672" s="66"/>
      <c r="KC672" s="66"/>
      <c r="KD672" s="66"/>
      <c r="KE672" s="66"/>
      <c r="KF672" s="66"/>
      <c r="KG672" s="66"/>
      <c r="KH672" s="66"/>
      <c r="KI672" s="66"/>
      <c r="KJ672" s="66"/>
      <c r="KL672" s="66"/>
      <c r="KM672" s="66"/>
      <c r="KN672" s="66"/>
      <c r="KO672" s="66"/>
      <c r="KP672" s="66"/>
      <c r="KQ672" s="66"/>
      <c r="KR672" s="66"/>
      <c r="KS672" s="66"/>
      <c r="KU672" s="66"/>
      <c r="KV672" s="66"/>
      <c r="KW672" s="66"/>
      <c r="KX672" s="66"/>
      <c r="KY672" s="66"/>
      <c r="KZ672" s="66"/>
      <c r="LA672" s="66"/>
      <c r="LB672" s="66"/>
      <c r="LD672" s="66"/>
      <c r="LE672" s="66"/>
      <c r="LF672" s="66"/>
      <c r="LG672" s="66"/>
      <c r="LH672" s="66"/>
      <c r="LI672" s="66"/>
      <c r="LJ672" s="66"/>
      <c r="LK672" s="66"/>
      <c r="LM672" s="66"/>
      <c r="LN672" s="66"/>
      <c r="LO672" s="66"/>
      <c r="LP672" s="66"/>
      <c r="LQ672" s="66"/>
      <c r="LR672" s="66"/>
      <c r="LS672" s="66"/>
      <c r="LT672" s="66"/>
      <c r="LV672" s="66"/>
      <c r="LW672" s="66"/>
      <c r="LX672" s="66"/>
      <c r="LY672" s="66"/>
      <c r="LZ672" s="66"/>
      <c r="MA672" s="66"/>
      <c r="MB672" s="66"/>
      <c r="MC672" s="66"/>
      <c r="ME672" s="66"/>
      <c r="MF672" s="66"/>
      <c r="MG672" s="66"/>
      <c r="MH672" s="66"/>
      <c r="MI672" s="66"/>
      <c r="MJ672" s="66"/>
      <c r="MK672" s="66"/>
      <c r="ML672" s="66"/>
      <c r="MN672" s="66"/>
      <c r="MO672" s="66"/>
      <c r="MP672" s="66"/>
      <c r="MQ672" s="66"/>
      <c r="MR672" s="66"/>
      <c r="MS672" s="66"/>
      <c r="MT672" s="66"/>
      <c r="MU672" s="66"/>
      <c r="MW672" s="66"/>
      <c r="MX672" s="66"/>
      <c r="MY672" s="66"/>
      <c r="MZ672" s="66"/>
      <c r="NA672" s="66"/>
      <c r="NB672" s="66"/>
      <c r="NC672" s="66"/>
      <c r="ND672" s="66"/>
      <c r="NF672" s="66"/>
      <c r="NG672" s="66"/>
      <c r="NH672" s="66"/>
      <c r="NI672" s="66"/>
      <c r="NJ672" s="66"/>
      <c r="NK672" s="66"/>
      <c r="NL672" s="66"/>
      <c r="NM672" s="66"/>
      <c r="NO672" s="66"/>
      <c r="NP672" s="66"/>
      <c r="NQ672" s="66"/>
      <c r="NR672" s="66"/>
      <c r="NS672" s="66"/>
      <c r="NT672" s="66"/>
      <c r="NU672" s="66"/>
      <c r="NV672" s="66"/>
      <c r="NX672" s="66"/>
      <c r="NY672" s="66"/>
      <c r="NZ672" s="66"/>
      <c r="OA672" s="66"/>
      <c r="OB672" s="66"/>
      <c r="OC672" s="66"/>
      <c r="OD672" s="66"/>
      <c r="OE672" s="66"/>
      <c r="OG672" s="66"/>
      <c r="OH672" s="66"/>
      <c r="OI672" s="66"/>
      <c r="OJ672" s="66"/>
      <c r="OK672" s="66"/>
      <c r="OL672" s="66"/>
      <c r="OM672" s="66"/>
      <c r="ON672" s="66"/>
      <c r="OP672" s="66"/>
      <c r="OQ672" s="66"/>
      <c r="OR672" s="66"/>
      <c r="OS672" s="66"/>
      <c r="OT672" s="66"/>
      <c r="OU672" s="66"/>
      <c r="OV672" s="66"/>
      <c r="OW672" s="66"/>
      <c r="OY672" s="66"/>
      <c r="OZ672" s="66"/>
      <c r="PA672" s="66"/>
      <c r="PB672" s="66"/>
      <c r="PC672" s="66"/>
      <c r="PD672" s="66"/>
      <c r="PE672" s="66"/>
      <c r="PF672" s="66"/>
      <c r="PH672" s="66"/>
      <c r="PI672" s="66"/>
      <c r="PJ672" s="66"/>
      <c r="PK672" s="66"/>
      <c r="PL672" s="66"/>
      <c r="PM672" s="66"/>
      <c r="PN672" s="66"/>
      <c r="PO672" s="66"/>
      <c r="PQ672" s="66"/>
      <c r="PR672" s="66"/>
      <c r="PS672" s="66"/>
      <c r="PT672" s="66"/>
      <c r="PU672" s="66"/>
      <c r="PV672" s="66"/>
      <c r="PW672" s="66"/>
      <c r="PX672" s="66"/>
      <c r="PZ672" s="66"/>
      <c r="QA672" s="66"/>
      <c r="QB672" s="66"/>
      <c r="QC672" s="66"/>
      <c r="QD672" s="66"/>
      <c r="QE672" s="66"/>
      <c r="QF672" s="66"/>
      <c r="QG672" s="66"/>
      <c r="QI672" s="66"/>
      <c r="QJ672" s="66"/>
      <c r="QK672" s="66"/>
      <c r="QL672" s="66"/>
      <c r="QM672" s="66"/>
      <c r="QN672" s="66"/>
      <c r="QO672" s="66"/>
      <c r="QP672" s="66"/>
      <c r="QR672" s="66"/>
      <c r="QS672" s="66"/>
      <c r="QT672" s="66"/>
      <c r="QU672" s="66"/>
      <c r="QV672" s="66"/>
      <c r="QW672" s="66"/>
      <c r="QX672" s="66"/>
      <c r="QY672" s="66"/>
      <c r="RA672" s="66"/>
      <c r="RB672" s="66"/>
      <c r="RC672" s="66"/>
      <c r="RD672" s="66"/>
      <c r="RE672" s="66"/>
      <c r="RF672" s="66"/>
      <c r="RG672" s="66"/>
      <c r="RH672" s="66"/>
      <c r="RJ672" s="66"/>
      <c r="RK672" s="66"/>
      <c r="RL672" s="66"/>
      <c r="RM672" s="66"/>
      <c r="RN672" s="66"/>
      <c r="RO672" s="66"/>
      <c r="RP672" s="66"/>
      <c r="RQ672" s="66"/>
      <c r="RS672" s="66"/>
      <c r="RT672" s="66"/>
      <c r="RU672" s="66"/>
      <c r="RV672" s="66"/>
      <c r="RW672" s="66"/>
      <c r="RX672" s="66"/>
      <c r="RY672" s="66"/>
      <c r="RZ672" s="66"/>
      <c r="SB672" s="66"/>
      <c r="SC672" s="66"/>
      <c r="SD672" s="66"/>
      <c r="SE672" s="66"/>
      <c r="SF672" s="66"/>
      <c r="SG672" s="66"/>
      <c r="SH672" s="66"/>
      <c r="SI672" s="66"/>
      <c r="SK672" s="66"/>
      <c r="SL672" s="66"/>
      <c r="SM672" s="66"/>
      <c r="SN672" s="66"/>
      <c r="SO672" s="66"/>
      <c r="SP672" s="66"/>
      <c r="SQ672" s="66"/>
      <c r="SR672" s="66"/>
      <c r="ST672" s="66"/>
      <c r="SU672" s="66"/>
      <c r="SV672" s="66"/>
      <c r="SW672" s="66"/>
      <c r="SX672" s="66"/>
      <c r="SY672" s="66"/>
      <c r="SZ672" s="66"/>
      <c r="TA672" s="66"/>
      <c r="TC672" s="66"/>
      <c r="TD672" s="66"/>
      <c r="TE672" s="66"/>
      <c r="TF672" s="66"/>
      <c r="TG672" s="66"/>
      <c r="TH672" s="66"/>
      <c r="TI672" s="66"/>
      <c r="TJ672" s="66"/>
      <c r="TL672" s="66"/>
      <c r="TM672" s="66"/>
      <c r="TN672" s="66"/>
      <c r="TO672" s="66"/>
      <c r="TP672" s="66"/>
      <c r="TQ672" s="66"/>
      <c r="TR672" s="66"/>
      <c r="TS672" s="66"/>
      <c r="TU672" s="66"/>
      <c r="TV672" s="66"/>
      <c r="TW672" s="66"/>
      <c r="TX672" s="66"/>
      <c r="TY672" s="66"/>
      <c r="TZ672" s="66"/>
      <c r="UA672" s="66"/>
      <c r="UB672" s="66"/>
      <c r="UD672" s="66"/>
      <c r="UE672" s="66"/>
      <c r="UF672" s="66"/>
      <c r="UG672" s="66"/>
      <c r="UH672" s="66"/>
      <c r="UI672" s="66"/>
      <c r="UJ672" s="66"/>
      <c r="UK672" s="66"/>
      <c r="UM672" s="66"/>
      <c r="UN672" s="66"/>
      <c r="UO672" s="66"/>
      <c r="UP672" s="66"/>
      <c r="UQ672" s="66"/>
      <c r="UR672" s="66"/>
      <c r="US672" s="66"/>
      <c r="UT672" s="66"/>
      <c r="UV672" s="66"/>
      <c r="UW672" s="66"/>
      <c r="UX672" s="66"/>
      <c r="UY672" s="66"/>
      <c r="UZ672" s="66"/>
      <c r="VA672" s="66"/>
      <c r="VB672" s="66"/>
      <c r="VC672" s="66"/>
      <c r="VE672" s="66"/>
      <c r="VF672" s="66"/>
      <c r="VG672" s="66"/>
      <c r="VH672" s="66"/>
      <c r="VI672" s="66"/>
      <c r="VJ672" s="66"/>
      <c r="VK672" s="66"/>
      <c r="VL672" s="66"/>
      <c r="VN672" s="66"/>
      <c r="VO672" s="66"/>
      <c r="VP672" s="66"/>
      <c r="VQ672" s="66"/>
      <c r="VR672" s="66"/>
      <c r="VS672" s="66"/>
      <c r="VT672" s="66"/>
      <c r="VU672" s="66"/>
      <c r="VW672" s="66"/>
      <c r="VX672" s="66"/>
      <c r="VY672" s="66"/>
      <c r="VZ672" s="66"/>
      <c r="WA672" s="66"/>
      <c r="WB672" s="66"/>
      <c r="WC672" s="66"/>
      <c r="WD672" s="66"/>
      <c r="WF672" s="66"/>
      <c r="WG672" s="66"/>
      <c r="WH672" s="66"/>
      <c r="WI672" s="66"/>
      <c r="WJ672" s="66"/>
      <c r="WK672" s="66"/>
      <c r="WL672" s="66"/>
      <c r="WM672" s="66"/>
      <c r="WO672" s="66"/>
      <c r="WP672" s="66"/>
      <c r="WQ672" s="66"/>
      <c r="WR672" s="66"/>
      <c r="WS672" s="66"/>
      <c r="WT672" s="66"/>
      <c r="WU672" s="66"/>
      <c r="WV672" s="66"/>
      <c r="WX672" s="66"/>
      <c r="WY672" s="66"/>
      <c r="WZ672" s="66"/>
      <c r="XA672" s="66"/>
      <c r="XB672" s="66"/>
      <c r="XC672" s="66"/>
      <c r="XD672" s="66"/>
      <c r="XE672" s="66"/>
      <c r="XG672" s="66"/>
      <c r="XH672" s="66"/>
      <c r="XI672" s="66"/>
      <c r="XJ672" s="66"/>
      <c r="XK672" s="66"/>
      <c r="XL672" s="66"/>
      <c r="XM672" s="66"/>
      <c r="XN672" s="66"/>
      <c r="XP672" s="66"/>
      <c r="XQ672" s="66"/>
      <c r="XR672" s="66"/>
      <c r="XS672" s="66"/>
      <c r="XT672" s="66"/>
      <c r="XU672" s="66"/>
      <c r="XV672" s="66"/>
      <c r="XW672" s="66"/>
      <c r="XY672" s="66"/>
      <c r="XZ672" s="66"/>
      <c r="YA672" s="66"/>
      <c r="YB672" s="66"/>
      <c r="YC672" s="66"/>
      <c r="YD672" s="66"/>
      <c r="YE672" s="66"/>
      <c r="YF672" s="66"/>
      <c r="YH672" s="66"/>
      <c r="YI672" s="66"/>
      <c r="YJ672" s="66"/>
      <c r="YK672" s="66"/>
      <c r="YL672" s="66"/>
      <c r="YM672" s="66"/>
      <c r="YN672" s="66"/>
      <c r="YO672" s="66"/>
      <c r="YQ672" s="66"/>
      <c r="YR672" s="66"/>
      <c r="YS672" s="66"/>
      <c r="YT672" s="66"/>
      <c r="YU672" s="66"/>
      <c r="YV672" s="66"/>
      <c r="YW672" s="66"/>
      <c r="YX672" s="66"/>
      <c r="YZ672" s="66"/>
      <c r="ZA672" s="66"/>
      <c r="ZB672" s="66"/>
      <c r="ZC672" s="66"/>
      <c r="ZD672" s="66"/>
      <c r="ZE672" s="66"/>
      <c r="ZF672" s="66"/>
      <c r="ZG672" s="66"/>
      <c r="ZI672" s="66"/>
      <c r="ZJ672" s="66"/>
      <c r="ZK672" s="66"/>
      <c r="ZL672" s="66"/>
      <c r="ZM672" s="66"/>
      <c r="ZN672" s="66"/>
      <c r="ZO672" s="66"/>
      <c r="ZP672" s="66"/>
      <c r="ZR672" s="66"/>
      <c r="ZS672" s="66"/>
      <c r="ZT672" s="66"/>
      <c r="ZU672" s="66"/>
      <c r="ZV672" s="66"/>
      <c r="ZW672" s="66"/>
      <c r="ZX672" s="66"/>
      <c r="ZY672" s="66"/>
      <c r="AAA672" s="66"/>
      <c r="AAB672" s="66"/>
      <c r="AAC672" s="66"/>
      <c r="AAD672" s="66"/>
      <c r="AAE672" s="66"/>
      <c r="AAF672" s="66"/>
      <c r="AAG672" s="66"/>
      <c r="AAH672" s="66"/>
      <c r="AAJ672" s="66"/>
      <c r="AAK672" s="66"/>
      <c r="AAL672" s="66"/>
      <c r="AAM672" s="66"/>
      <c r="AAN672" s="66"/>
      <c r="AAO672" s="66"/>
      <c r="AAP672" s="66"/>
      <c r="AAQ672" s="66"/>
      <c r="AAS672" s="66"/>
      <c r="AAT672" s="66"/>
      <c r="AAU672" s="66"/>
      <c r="AAV672" s="66"/>
      <c r="AAW672" s="66"/>
      <c r="AAX672" s="66"/>
      <c r="AAY672" s="66"/>
      <c r="AAZ672" s="66"/>
      <c r="ABB672" s="66"/>
      <c r="ABC672" s="66"/>
      <c r="ABD672" s="66"/>
      <c r="ABE672" s="66"/>
      <c r="ABF672" s="66"/>
      <c r="ABG672" s="66"/>
      <c r="ABH672" s="66"/>
      <c r="ABI672" s="66"/>
      <c r="ABK672" s="66"/>
      <c r="ABL672" s="66"/>
      <c r="ABM672" s="66"/>
      <c r="ABN672" s="66"/>
      <c r="ABO672" s="66"/>
      <c r="ABP672" s="66"/>
      <c r="ABQ672" s="66"/>
      <c r="ABR672" s="66"/>
      <c r="ABT672" s="66"/>
      <c r="ABU672" s="66"/>
      <c r="ABV672" s="66"/>
      <c r="ABW672" s="66"/>
      <c r="ABX672" s="66"/>
      <c r="ABY672" s="66"/>
      <c r="ABZ672" s="66"/>
      <c r="ACA672" s="66"/>
      <c r="ACC672" s="66"/>
      <c r="ACD672" s="66"/>
      <c r="ACE672" s="66"/>
      <c r="ACF672" s="66"/>
      <c r="ACG672" s="66"/>
      <c r="ACH672" s="66"/>
      <c r="ACI672" s="66"/>
      <c r="ACJ672" s="66"/>
      <c r="ACL672" s="66"/>
      <c r="ACM672" s="66"/>
      <c r="ACN672" s="66"/>
      <c r="ACO672" s="66"/>
      <c r="ACP672" s="66"/>
      <c r="ACQ672" s="66"/>
      <c r="ACR672" s="66"/>
      <c r="ACS672" s="66"/>
      <c r="ACU672" s="66"/>
      <c r="ACV672" s="66"/>
      <c r="ACW672" s="66"/>
      <c r="ACX672" s="66"/>
      <c r="ACY672" s="66"/>
      <c r="ACZ672" s="66"/>
      <c r="ADA672" s="66"/>
      <c r="ADB672" s="66"/>
      <c r="ADD672" s="66"/>
      <c r="ADE672" s="66"/>
      <c r="ADF672" s="66"/>
      <c r="ADG672" s="66"/>
      <c r="ADH672" s="66"/>
      <c r="ADI672" s="66"/>
      <c r="ADJ672" s="66"/>
      <c r="ADK672" s="66"/>
      <c r="ADM672" s="66"/>
      <c r="ADN672" s="66"/>
      <c r="ADO672" s="66"/>
      <c r="ADP672" s="66"/>
      <c r="ADQ672" s="66"/>
      <c r="ADR672" s="66"/>
      <c r="ADS672" s="66"/>
      <c r="ADT672" s="66"/>
      <c r="ADV672" s="66"/>
      <c r="ADW672" s="66"/>
      <c r="ADX672" s="66"/>
      <c r="ADY672" s="66"/>
      <c r="ADZ672" s="66"/>
      <c r="AEA672" s="66"/>
      <c r="AEB672" s="66"/>
      <c r="AEC672" s="66"/>
      <c r="AEE672" s="66"/>
      <c r="AEF672" s="66"/>
      <c r="AEG672" s="66"/>
      <c r="AEH672" s="66"/>
      <c r="AEI672" s="66"/>
      <c r="AEJ672" s="66"/>
      <c r="AEK672" s="66"/>
      <c r="AEL672" s="66"/>
      <c r="AEN672" s="66"/>
      <c r="AEO672" s="66"/>
      <c r="AEP672" s="66"/>
      <c r="AEQ672" s="66"/>
      <c r="AER672" s="66"/>
      <c r="AES672" s="66"/>
      <c r="AET672" s="66"/>
      <c r="AEU672" s="66"/>
      <c r="AEW672" s="66"/>
      <c r="AEX672" s="66"/>
      <c r="AEY672" s="66"/>
      <c r="AEZ672" s="66"/>
      <c r="AFA672" s="66"/>
      <c r="AFB672" s="66"/>
      <c r="AFC672" s="66"/>
      <c r="AFD672" s="66"/>
      <c r="AFF672" s="66"/>
      <c r="AFG672" s="66"/>
      <c r="AFH672" s="66"/>
      <c r="AFI672" s="66"/>
      <c r="AFJ672" s="66"/>
      <c r="AFK672" s="66"/>
      <c r="AFL672" s="66"/>
      <c r="AFM672" s="66"/>
      <c r="AFO672" s="66"/>
      <c r="AFP672" s="66"/>
      <c r="AFQ672" s="66"/>
      <c r="AFR672" s="66"/>
      <c r="AFS672" s="66"/>
      <c r="AFT672" s="66"/>
      <c r="AFU672" s="66"/>
      <c r="AFV672" s="66"/>
      <c r="AFX672" s="66"/>
      <c r="AFY672" s="66"/>
      <c r="AFZ672" s="66"/>
      <c r="AGA672" s="66"/>
      <c r="AGB672" s="66"/>
      <c r="AGC672" s="66"/>
      <c r="AGD672" s="66"/>
      <c r="AGE672" s="66"/>
      <c r="AGG672" s="66"/>
      <c r="AGH672" s="66"/>
      <c r="AGI672" s="66"/>
      <c r="AGJ672" s="66"/>
      <c r="AGK672" s="66"/>
      <c r="AGL672" s="66"/>
      <c r="AGM672" s="66"/>
      <c r="AGN672" s="66"/>
      <c r="AGP672" s="66"/>
      <c r="AGQ672" s="66"/>
      <c r="AGR672" s="66"/>
      <c r="AGS672" s="66"/>
      <c r="AGT672" s="66"/>
      <c r="AGU672" s="66"/>
      <c r="AGV672" s="66"/>
      <c r="AGW672" s="66"/>
      <c r="AGY672" s="66"/>
      <c r="AGZ672" s="66"/>
      <c r="AHA672" s="66"/>
      <c r="AHB672" s="66"/>
      <c r="AHC672" s="66"/>
      <c r="AHD672" s="66"/>
      <c r="AHE672" s="66"/>
      <c r="AHF672" s="66"/>
      <c r="AHH672" s="66"/>
      <c r="AHI672" s="66"/>
      <c r="AHJ672" s="66"/>
      <c r="AHK672" s="66"/>
      <c r="AHL672" s="66"/>
      <c r="AHM672" s="66"/>
      <c r="AHN672" s="66"/>
      <c r="AHO672" s="66"/>
      <c r="AHQ672" s="66"/>
      <c r="AHR672" s="66"/>
      <c r="AHS672" s="66"/>
      <c r="AHT672" s="66"/>
      <c r="AHU672" s="66"/>
      <c r="AHV672" s="66"/>
      <c r="AHW672" s="66"/>
      <c r="AHX672" s="66"/>
      <c r="AHZ672" s="66"/>
      <c r="AIA672" s="66"/>
      <c r="AIB672" s="66"/>
      <c r="AIC672" s="66"/>
      <c r="AID672" s="66"/>
      <c r="AIE672" s="66"/>
      <c r="AIF672" s="66"/>
      <c r="AIG672" s="66"/>
      <c r="AII672" s="66"/>
      <c r="AIJ672" s="66"/>
      <c r="AIK672" s="66"/>
      <c r="AIL672" s="66"/>
      <c r="AIM672" s="66"/>
      <c r="AIN672" s="66"/>
      <c r="AIO672" s="66"/>
      <c r="AIP672" s="66"/>
      <c r="AIR672" s="66"/>
      <c r="AIS672" s="66"/>
      <c r="AIT672" s="66"/>
      <c r="AIU672" s="66"/>
      <c r="AIV672" s="66"/>
      <c r="AIW672" s="66"/>
      <c r="AIX672" s="66"/>
      <c r="AIY672" s="66"/>
      <c r="AJA672" s="66"/>
      <c r="AJB672" s="66"/>
      <c r="AJC672" s="66"/>
      <c r="AJD672" s="66"/>
      <c r="AJE672" s="66"/>
      <c r="AJF672" s="66"/>
      <c r="AJG672" s="66"/>
      <c r="AJH672" s="66"/>
      <c r="AJJ672" s="66"/>
      <c r="AJK672" s="66"/>
      <c r="AJL672" s="66"/>
      <c r="AJM672" s="66"/>
      <c r="AJN672" s="66"/>
      <c r="AJO672" s="66"/>
      <c r="AJP672" s="66"/>
      <c r="AJQ672" s="66"/>
      <c r="AJS672" s="66"/>
      <c r="AJT672" s="66"/>
      <c r="AJU672" s="66"/>
      <c r="AJV672" s="66"/>
      <c r="AJW672" s="66"/>
      <c r="AJX672" s="66"/>
      <c r="AJY672" s="66"/>
      <c r="AJZ672" s="66"/>
      <c r="AKB672" s="66"/>
      <c r="AKC672" s="66"/>
      <c r="AKD672" s="66"/>
      <c r="AKE672" s="66"/>
      <c r="AKF672" s="66"/>
      <c r="AKG672" s="66"/>
      <c r="AKH672" s="66"/>
      <c r="AKI672" s="66"/>
      <c r="AKK672" s="66"/>
      <c r="AKL672" s="66"/>
      <c r="AKM672" s="66"/>
      <c r="AKN672" s="66"/>
      <c r="AKO672" s="66"/>
      <c r="AKP672" s="66"/>
      <c r="AKQ672" s="66"/>
      <c r="AKR672" s="66"/>
      <c r="AKT672" s="66"/>
      <c r="AKU672" s="66"/>
      <c r="AKV672" s="66"/>
      <c r="AKW672" s="66"/>
      <c r="AKX672" s="66"/>
      <c r="AKY672" s="66"/>
      <c r="AKZ672" s="66"/>
      <c r="ALA672" s="66"/>
      <c r="ALC672" s="66"/>
      <c r="ALD672" s="66"/>
      <c r="ALE672" s="66"/>
      <c r="ALF672" s="66"/>
      <c r="ALG672" s="66"/>
      <c r="ALH672" s="66"/>
      <c r="ALI672" s="66"/>
      <c r="ALJ672" s="66"/>
      <c r="ALL672" s="66"/>
      <c r="ALM672" s="66"/>
      <c r="ALN672" s="66"/>
      <c r="ALO672" s="66"/>
      <c r="ALP672" s="66"/>
      <c r="ALQ672" s="66"/>
      <c r="ALR672" s="66"/>
      <c r="ALS672" s="66"/>
      <c r="ALU672" s="66"/>
      <c r="ALV672" s="66"/>
      <c r="ALW672" s="66"/>
      <c r="ALX672" s="66"/>
      <c r="ALY672" s="66"/>
      <c r="ALZ672" s="66"/>
      <c r="AMA672" s="66"/>
      <c r="AMB672" s="66"/>
      <c r="AMD672" s="66"/>
      <c r="AME672" s="66"/>
      <c r="AMF672" s="66"/>
      <c r="AMG672" s="66"/>
      <c r="AMH672" s="66"/>
      <c r="AMI672" s="66"/>
      <c r="AMJ672" s="66"/>
      <c r="AMK672" s="66"/>
      <c r="AMM672" s="66"/>
      <c r="AMN672" s="66"/>
      <c r="AMO672" s="66"/>
      <c r="AMP672" s="66"/>
      <c r="AMQ672" s="66"/>
      <c r="AMR672" s="66"/>
      <c r="AMS672" s="66"/>
      <c r="AMT672" s="66"/>
      <c r="AMV672" s="66"/>
      <c r="AMW672" s="66"/>
      <c r="AMX672" s="66"/>
      <c r="AMY672" s="66"/>
      <c r="AMZ672" s="66"/>
      <c r="ANA672" s="66"/>
      <c r="ANB672" s="66"/>
      <c r="ANC672" s="66"/>
      <c r="ANE672" s="66"/>
      <c r="ANF672" s="66"/>
      <c r="ANG672" s="66"/>
      <c r="ANH672" s="66"/>
      <c r="ANI672" s="66"/>
      <c r="ANJ672" s="66"/>
      <c r="ANK672" s="66"/>
      <c r="ANL672" s="66"/>
      <c r="ANN672" s="66"/>
      <c r="ANO672" s="66"/>
      <c r="ANP672" s="66"/>
      <c r="ANQ672" s="66"/>
      <c r="ANR672" s="66"/>
      <c r="ANS672" s="66"/>
      <c r="ANT672" s="66"/>
      <c r="ANU672" s="66"/>
      <c r="ANW672" s="66"/>
      <c r="ANX672" s="66"/>
      <c r="ANY672" s="66"/>
      <c r="ANZ672" s="66"/>
      <c r="AOA672" s="66"/>
      <c r="AOB672" s="66"/>
      <c r="AOC672" s="66"/>
      <c r="AOD672" s="66"/>
    </row>
    <row r="673" spans="1:1070" s="60" customFormat="1" ht="15.75" customHeight="1" x14ac:dyDescent="0.25">
      <c r="A673" s="68"/>
      <c r="B673" s="68"/>
      <c r="C673" s="68"/>
      <c r="D673" s="68"/>
      <c r="E673" s="68"/>
      <c r="F673" s="68"/>
      <c r="G673" s="68"/>
      <c r="H673" s="68"/>
      <c r="J673" s="66"/>
      <c r="K673" s="66"/>
      <c r="L673" s="66"/>
      <c r="M673" s="66"/>
      <c r="N673" s="66"/>
      <c r="O673" s="66"/>
      <c r="P673" s="66"/>
      <c r="Q673" s="66"/>
      <c r="S673" s="66"/>
      <c r="T673" s="66"/>
      <c r="U673" s="66"/>
      <c r="V673" s="66"/>
      <c r="W673" s="66"/>
      <c r="X673" s="66"/>
      <c r="Y673" s="66"/>
      <c r="Z673" s="66"/>
      <c r="AB673" s="66"/>
      <c r="AC673" s="66"/>
      <c r="AD673" s="66"/>
      <c r="AE673" s="66"/>
      <c r="AF673" s="66"/>
      <c r="AG673" s="66"/>
      <c r="AH673" s="66"/>
      <c r="AI673" s="66"/>
      <c r="AK673" s="66"/>
      <c r="AL673" s="66"/>
      <c r="AM673" s="66"/>
      <c r="AN673" s="66"/>
      <c r="AO673" s="66"/>
      <c r="AP673" s="66"/>
      <c r="AQ673" s="66"/>
      <c r="AR673" s="66"/>
      <c r="AT673" s="66"/>
      <c r="AU673" s="66"/>
      <c r="AV673" s="66"/>
      <c r="AW673" s="66"/>
      <c r="AX673" s="66"/>
      <c r="AY673" s="66"/>
      <c r="AZ673" s="66"/>
      <c r="BA673" s="66"/>
      <c r="BC673" s="66"/>
      <c r="BD673" s="66"/>
      <c r="BE673" s="66"/>
      <c r="BF673" s="66"/>
      <c r="BG673" s="66"/>
      <c r="BH673" s="66"/>
      <c r="BI673" s="66"/>
      <c r="BJ673" s="66"/>
      <c r="BL673" s="66"/>
      <c r="BM673" s="66"/>
      <c r="BN673" s="66"/>
      <c r="BO673" s="66"/>
      <c r="BP673" s="66"/>
      <c r="BQ673" s="66"/>
      <c r="BR673" s="66"/>
      <c r="BS673" s="66"/>
      <c r="BU673" s="66"/>
      <c r="BV673" s="66"/>
      <c r="BW673" s="66"/>
      <c r="BX673" s="66"/>
      <c r="BY673" s="66"/>
      <c r="BZ673" s="66"/>
      <c r="CA673" s="66"/>
      <c r="CB673" s="66"/>
      <c r="CD673" s="66"/>
      <c r="CE673" s="66"/>
      <c r="CF673" s="66"/>
      <c r="CG673" s="66"/>
      <c r="CH673" s="66"/>
      <c r="CI673" s="66"/>
      <c r="CJ673" s="66"/>
      <c r="CK673" s="66"/>
      <c r="CM673" s="66"/>
      <c r="CN673" s="66"/>
      <c r="CO673" s="66"/>
      <c r="CP673" s="66"/>
      <c r="CQ673" s="66"/>
      <c r="CR673" s="66"/>
      <c r="CS673" s="66"/>
      <c r="CT673" s="66"/>
      <c r="CV673" s="66"/>
      <c r="CW673" s="66"/>
      <c r="CX673" s="66"/>
      <c r="CY673" s="66"/>
      <c r="CZ673" s="66"/>
      <c r="DA673" s="66"/>
      <c r="DB673" s="66"/>
      <c r="DC673" s="66"/>
      <c r="DE673" s="66"/>
      <c r="DF673" s="66"/>
      <c r="DG673" s="66"/>
      <c r="DH673" s="66"/>
      <c r="DI673" s="66"/>
      <c r="DJ673" s="66"/>
      <c r="DK673" s="66"/>
      <c r="DL673" s="66"/>
      <c r="DN673" s="66"/>
      <c r="DO673" s="66"/>
      <c r="DP673" s="66"/>
      <c r="DQ673" s="66"/>
      <c r="DR673" s="66"/>
      <c r="DS673" s="66"/>
      <c r="DT673" s="66"/>
      <c r="DU673" s="66"/>
      <c r="DW673" s="66"/>
      <c r="DX673" s="66"/>
      <c r="DY673" s="66"/>
      <c r="DZ673" s="66"/>
      <c r="EA673" s="66"/>
      <c r="EB673" s="66"/>
      <c r="EC673" s="66"/>
      <c r="ED673" s="66"/>
      <c r="EF673" s="66"/>
      <c r="EG673" s="66"/>
      <c r="EH673" s="66"/>
      <c r="EI673" s="66"/>
      <c r="EJ673" s="66"/>
      <c r="EK673" s="66"/>
      <c r="EL673" s="66"/>
      <c r="EM673" s="66"/>
      <c r="EO673" s="66"/>
      <c r="EP673" s="66"/>
      <c r="EQ673" s="66"/>
      <c r="ER673" s="66"/>
      <c r="ES673" s="66"/>
      <c r="ET673" s="66"/>
      <c r="EU673" s="66"/>
      <c r="EV673" s="66"/>
      <c r="EX673" s="66"/>
      <c r="EY673" s="66"/>
      <c r="EZ673" s="66"/>
      <c r="FA673" s="66"/>
      <c r="FB673" s="66"/>
      <c r="FC673" s="66"/>
      <c r="FD673" s="66"/>
      <c r="FE673" s="66"/>
      <c r="FG673" s="66"/>
      <c r="FH673" s="66"/>
      <c r="FI673" s="66"/>
      <c r="FJ673" s="66"/>
      <c r="FK673" s="66"/>
      <c r="FL673" s="66"/>
      <c r="FM673" s="66"/>
      <c r="FN673" s="66"/>
      <c r="FP673" s="66"/>
      <c r="FQ673" s="66"/>
      <c r="FR673" s="66"/>
      <c r="FS673" s="66"/>
      <c r="FT673" s="66"/>
      <c r="FU673" s="66"/>
      <c r="FV673" s="66"/>
      <c r="FW673" s="66"/>
      <c r="FY673" s="66"/>
      <c r="FZ673" s="66"/>
      <c r="GA673" s="66"/>
      <c r="GB673" s="66"/>
      <c r="GC673" s="66"/>
      <c r="GD673" s="66"/>
      <c r="GE673" s="66"/>
      <c r="GF673" s="66"/>
      <c r="GH673" s="66"/>
      <c r="GI673" s="66"/>
      <c r="GJ673" s="66"/>
      <c r="GK673" s="66"/>
      <c r="GL673" s="66"/>
      <c r="GM673" s="66"/>
      <c r="GN673" s="66"/>
      <c r="GO673" s="66"/>
      <c r="GQ673" s="66"/>
      <c r="GR673" s="66"/>
      <c r="GS673" s="66"/>
      <c r="GT673" s="66"/>
      <c r="GU673" s="66"/>
      <c r="GV673" s="66"/>
      <c r="GW673" s="66"/>
      <c r="GX673" s="66"/>
      <c r="GZ673" s="66"/>
      <c r="HA673" s="66"/>
      <c r="HB673" s="66"/>
      <c r="HC673" s="66"/>
      <c r="HD673" s="66"/>
      <c r="HE673" s="66"/>
      <c r="HF673" s="66"/>
      <c r="HG673" s="66"/>
      <c r="HI673" s="66"/>
      <c r="HJ673" s="66"/>
      <c r="HK673" s="66"/>
      <c r="HL673" s="66"/>
      <c r="HM673" s="66"/>
      <c r="HN673" s="66"/>
      <c r="HO673" s="66"/>
      <c r="HP673" s="66"/>
      <c r="HR673" s="66"/>
      <c r="HS673" s="66"/>
      <c r="HT673" s="66"/>
      <c r="HU673" s="66"/>
      <c r="HV673" s="66"/>
      <c r="HW673" s="66"/>
      <c r="HX673" s="66"/>
      <c r="HY673" s="66"/>
      <c r="IA673" s="66"/>
      <c r="IB673" s="66"/>
      <c r="IC673" s="66"/>
      <c r="ID673" s="66"/>
      <c r="IE673" s="66"/>
      <c r="IF673" s="66"/>
      <c r="IG673" s="66"/>
      <c r="IH673" s="66"/>
      <c r="IJ673" s="66"/>
      <c r="IK673" s="66"/>
      <c r="IL673" s="66"/>
      <c r="IM673" s="66"/>
      <c r="IN673" s="66"/>
      <c r="IO673" s="66"/>
      <c r="IP673" s="66"/>
      <c r="IQ673" s="66"/>
      <c r="IS673" s="66"/>
      <c r="IT673" s="66"/>
      <c r="IU673" s="66"/>
      <c r="IV673" s="66"/>
      <c r="IW673" s="66"/>
      <c r="IX673" s="66"/>
      <c r="IY673" s="66"/>
      <c r="IZ673" s="66"/>
      <c r="JB673" s="66"/>
      <c r="JC673" s="66"/>
      <c r="JD673" s="66"/>
      <c r="JE673" s="66"/>
      <c r="JF673" s="66"/>
      <c r="JG673" s="66"/>
      <c r="JH673" s="66"/>
      <c r="JI673" s="66"/>
      <c r="JK673" s="66"/>
      <c r="JL673" s="66"/>
      <c r="JM673" s="66"/>
      <c r="JN673" s="66"/>
      <c r="JO673" s="66"/>
      <c r="JP673" s="66"/>
      <c r="JQ673" s="66"/>
      <c r="JR673" s="66"/>
      <c r="JT673" s="66"/>
      <c r="JU673" s="66"/>
      <c r="JV673" s="66"/>
      <c r="JW673" s="66"/>
      <c r="JX673" s="66"/>
      <c r="JY673" s="66"/>
      <c r="JZ673" s="66"/>
      <c r="KA673" s="66"/>
      <c r="KC673" s="66"/>
      <c r="KD673" s="66"/>
      <c r="KE673" s="66"/>
      <c r="KF673" s="66"/>
      <c r="KG673" s="66"/>
      <c r="KH673" s="66"/>
      <c r="KI673" s="66"/>
      <c r="KJ673" s="66"/>
      <c r="KL673" s="66"/>
      <c r="KM673" s="66"/>
      <c r="KN673" s="66"/>
      <c r="KO673" s="66"/>
      <c r="KP673" s="66"/>
      <c r="KQ673" s="66"/>
      <c r="KR673" s="66"/>
      <c r="KS673" s="66"/>
      <c r="KU673" s="66"/>
      <c r="KV673" s="66"/>
      <c r="KW673" s="66"/>
      <c r="KX673" s="66"/>
      <c r="KY673" s="66"/>
      <c r="KZ673" s="66"/>
      <c r="LA673" s="66"/>
      <c r="LB673" s="66"/>
      <c r="LD673" s="66"/>
      <c r="LE673" s="66"/>
      <c r="LF673" s="66"/>
      <c r="LG673" s="66"/>
      <c r="LH673" s="66"/>
      <c r="LI673" s="66"/>
      <c r="LJ673" s="66"/>
      <c r="LK673" s="66"/>
      <c r="LM673" s="66"/>
      <c r="LN673" s="66"/>
      <c r="LO673" s="66"/>
      <c r="LP673" s="66"/>
      <c r="LQ673" s="66"/>
      <c r="LR673" s="66"/>
      <c r="LS673" s="66"/>
      <c r="LT673" s="66"/>
      <c r="LV673" s="66"/>
      <c r="LW673" s="66"/>
      <c r="LX673" s="66"/>
      <c r="LY673" s="66"/>
      <c r="LZ673" s="66"/>
      <c r="MA673" s="66"/>
      <c r="MB673" s="66"/>
      <c r="MC673" s="66"/>
      <c r="ME673" s="66"/>
      <c r="MF673" s="66"/>
      <c r="MG673" s="66"/>
      <c r="MH673" s="66"/>
      <c r="MI673" s="66"/>
      <c r="MJ673" s="66"/>
      <c r="MK673" s="66"/>
      <c r="ML673" s="66"/>
      <c r="MN673" s="66"/>
      <c r="MO673" s="66"/>
      <c r="MP673" s="66"/>
      <c r="MQ673" s="66"/>
      <c r="MR673" s="66"/>
      <c r="MS673" s="66"/>
      <c r="MT673" s="66"/>
      <c r="MU673" s="66"/>
      <c r="MW673" s="66"/>
      <c r="MX673" s="66"/>
      <c r="MY673" s="66"/>
      <c r="MZ673" s="66"/>
      <c r="NA673" s="66"/>
      <c r="NB673" s="66"/>
      <c r="NC673" s="66"/>
      <c r="ND673" s="66"/>
      <c r="NF673" s="66"/>
      <c r="NG673" s="66"/>
      <c r="NH673" s="66"/>
      <c r="NI673" s="66"/>
      <c r="NJ673" s="66"/>
      <c r="NK673" s="66"/>
      <c r="NL673" s="66"/>
      <c r="NM673" s="66"/>
      <c r="NO673" s="66"/>
      <c r="NP673" s="66"/>
      <c r="NQ673" s="66"/>
      <c r="NR673" s="66"/>
      <c r="NS673" s="66"/>
      <c r="NT673" s="66"/>
      <c r="NU673" s="66"/>
      <c r="NV673" s="66"/>
      <c r="NX673" s="66"/>
      <c r="NY673" s="66"/>
      <c r="NZ673" s="66"/>
      <c r="OA673" s="66"/>
      <c r="OB673" s="66"/>
      <c r="OC673" s="66"/>
      <c r="OD673" s="66"/>
      <c r="OE673" s="66"/>
      <c r="OG673" s="66"/>
      <c r="OH673" s="66"/>
      <c r="OI673" s="66"/>
      <c r="OJ673" s="66"/>
      <c r="OK673" s="66"/>
      <c r="OL673" s="66"/>
      <c r="OM673" s="66"/>
      <c r="ON673" s="66"/>
      <c r="OP673" s="66"/>
      <c r="OQ673" s="66"/>
      <c r="OR673" s="66"/>
      <c r="OS673" s="66"/>
      <c r="OT673" s="66"/>
      <c r="OU673" s="66"/>
      <c r="OV673" s="66"/>
      <c r="OW673" s="66"/>
      <c r="OY673" s="66"/>
      <c r="OZ673" s="66"/>
      <c r="PA673" s="66"/>
      <c r="PB673" s="66"/>
      <c r="PC673" s="66"/>
      <c r="PD673" s="66"/>
      <c r="PE673" s="66"/>
      <c r="PF673" s="66"/>
      <c r="PH673" s="66"/>
      <c r="PI673" s="66"/>
      <c r="PJ673" s="66"/>
      <c r="PK673" s="66"/>
      <c r="PL673" s="66"/>
      <c r="PM673" s="66"/>
      <c r="PN673" s="66"/>
      <c r="PO673" s="66"/>
      <c r="PQ673" s="66"/>
      <c r="PR673" s="66"/>
      <c r="PS673" s="66"/>
      <c r="PT673" s="66"/>
      <c r="PU673" s="66"/>
      <c r="PV673" s="66"/>
      <c r="PW673" s="66"/>
      <c r="PX673" s="66"/>
      <c r="PZ673" s="66"/>
      <c r="QA673" s="66"/>
      <c r="QB673" s="66"/>
      <c r="QC673" s="66"/>
      <c r="QD673" s="66"/>
      <c r="QE673" s="66"/>
      <c r="QF673" s="66"/>
      <c r="QG673" s="66"/>
      <c r="QI673" s="66"/>
      <c r="QJ673" s="66"/>
      <c r="QK673" s="66"/>
      <c r="QL673" s="66"/>
      <c r="QM673" s="66"/>
      <c r="QN673" s="66"/>
      <c r="QO673" s="66"/>
      <c r="QP673" s="66"/>
      <c r="QR673" s="66"/>
      <c r="QS673" s="66"/>
      <c r="QT673" s="66"/>
      <c r="QU673" s="66"/>
      <c r="QV673" s="66"/>
      <c r="QW673" s="66"/>
      <c r="QX673" s="66"/>
      <c r="QY673" s="66"/>
      <c r="RA673" s="66"/>
      <c r="RB673" s="66"/>
      <c r="RC673" s="66"/>
      <c r="RD673" s="66"/>
      <c r="RE673" s="66"/>
      <c r="RF673" s="66"/>
      <c r="RG673" s="66"/>
      <c r="RH673" s="66"/>
      <c r="RJ673" s="66"/>
      <c r="RK673" s="66"/>
      <c r="RL673" s="66"/>
      <c r="RM673" s="66"/>
      <c r="RN673" s="66"/>
      <c r="RO673" s="66"/>
      <c r="RP673" s="66"/>
      <c r="RQ673" s="66"/>
      <c r="RS673" s="66"/>
      <c r="RT673" s="66"/>
      <c r="RU673" s="66"/>
      <c r="RV673" s="66"/>
      <c r="RW673" s="66"/>
      <c r="RX673" s="66"/>
      <c r="RY673" s="66"/>
      <c r="RZ673" s="66"/>
      <c r="SB673" s="66"/>
      <c r="SC673" s="66"/>
      <c r="SD673" s="66"/>
      <c r="SE673" s="66"/>
      <c r="SF673" s="66"/>
      <c r="SG673" s="66"/>
      <c r="SH673" s="66"/>
      <c r="SI673" s="66"/>
      <c r="SK673" s="66"/>
      <c r="SL673" s="66"/>
      <c r="SM673" s="66"/>
      <c r="SN673" s="66"/>
      <c r="SO673" s="66"/>
      <c r="SP673" s="66"/>
      <c r="SQ673" s="66"/>
      <c r="SR673" s="66"/>
      <c r="ST673" s="66"/>
      <c r="SU673" s="66"/>
      <c r="SV673" s="66"/>
      <c r="SW673" s="66"/>
      <c r="SX673" s="66"/>
      <c r="SY673" s="66"/>
      <c r="SZ673" s="66"/>
      <c r="TA673" s="66"/>
      <c r="TC673" s="66"/>
      <c r="TD673" s="66"/>
      <c r="TE673" s="66"/>
      <c r="TF673" s="66"/>
      <c r="TG673" s="66"/>
      <c r="TH673" s="66"/>
      <c r="TI673" s="66"/>
      <c r="TJ673" s="66"/>
      <c r="TL673" s="66"/>
      <c r="TM673" s="66"/>
      <c r="TN673" s="66"/>
      <c r="TO673" s="66"/>
      <c r="TP673" s="66"/>
      <c r="TQ673" s="66"/>
      <c r="TR673" s="66"/>
      <c r="TS673" s="66"/>
      <c r="TU673" s="66"/>
      <c r="TV673" s="66"/>
      <c r="TW673" s="66"/>
      <c r="TX673" s="66"/>
      <c r="TY673" s="66"/>
      <c r="TZ673" s="66"/>
      <c r="UA673" s="66"/>
      <c r="UB673" s="66"/>
      <c r="UD673" s="66"/>
      <c r="UE673" s="66"/>
      <c r="UF673" s="66"/>
      <c r="UG673" s="66"/>
      <c r="UH673" s="66"/>
      <c r="UI673" s="66"/>
      <c r="UJ673" s="66"/>
      <c r="UK673" s="66"/>
      <c r="UM673" s="66"/>
      <c r="UN673" s="66"/>
      <c r="UO673" s="66"/>
      <c r="UP673" s="66"/>
      <c r="UQ673" s="66"/>
      <c r="UR673" s="66"/>
      <c r="US673" s="66"/>
      <c r="UT673" s="66"/>
      <c r="UV673" s="66"/>
      <c r="UW673" s="66"/>
      <c r="UX673" s="66"/>
      <c r="UY673" s="66"/>
      <c r="UZ673" s="66"/>
      <c r="VA673" s="66"/>
      <c r="VB673" s="66"/>
      <c r="VC673" s="66"/>
      <c r="VE673" s="66"/>
      <c r="VF673" s="66"/>
      <c r="VG673" s="66"/>
      <c r="VH673" s="66"/>
      <c r="VI673" s="66"/>
      <c r="VJ673" s="66"/>
      <c r="VK673" s="66"/>
      <c r="VL673" s="66"/>
      <c r="VN673" s="66"/>
      <c r="VO673" s="66"/>
      <c r="VP673" s="66"/>
      <c r="VQ673" s="66"/>
      <c r="VR673" s="66"/>
      <c r="VS673" s="66"/>
      <c r="VT673" s="66"/>
      <c r="VU673" s="66"/>
      <c r="VW673" s="66"/>
      <c r="VX673" s="66"/>
      <c r="VY673" s="66"/>
      <c r="VZ673" s="66"/>
      <c r="WA673" s="66"/>
      <c r="WB673" s="66"/>
      <c r="WC673" s="66"/>
      <c r="WD673" s="66"/>
      <c r="WF673" s="66"/>
      <c r="WG673" s="66"/>
      <c r="WH673" s="66"/>
      <c r="WI673" s="66"/>
      <c r="WJ673" s="66"/>
      <c r="WK673" s="66"/>
      <c r="WL673" s="66"/>
      <c r="WM673" s="66"/>
      <c r="WO673" s="66"/>
      <c r="WP673" s="66"/>
      <c r="WQ673" s="66"/>
      <c r="WR673" s="66"/>
      <c r="WS673" s="66"/>
      <c r="WT673" s="66"/>
      <c r="WU673" s="66"/>
      <c r="WV673" s="66"/>
      <c r="WX673" s="66"/>
      <c r="WY673" s="66"/>
      <c r="WZ673" s="66"/>
      <c r="XA673" s="66"/>
      <c r="XB673" s="66"/>
      <c r="XC673" s="66"/>
      <c r="XD673" s="66"/>
      <c r="XE673" s="66"/>
      <c r="XG673" s="66"/>
      <c r="XH673" s="66"/>
      <c r="XI673" s="66"/>
      <c r="XJ673" s="66"/>
      <c r="XK673" s="66"/>
      <c r="XL673" s="66"/>
      <c r="XM673" s="66"/>
      <c r="XN673" s="66"/>
      <c r="XP673" s="66"/>
      <c r="XQ673" s="66"/>
      <c r="XR673" s="66"/>
      <c r="XS673" s="66"/>
      <c r="XT673" s="66"/>
      <c r="XU673" s="66"/>
      <c r="XV673" s="66"/>
      <c r="XW673" s="66"/>
      <c r="XY673" s="66"/>
      <c r="XZ673" s="66"/>
      <c r="YA673" s="66"/>
      <c r="YB673" s="66"/>
      <c r="YC673" s="66"/>
      <c r="YD673" s="66"/>
      <c r="YE673" s="66"/>
      <c r="YF673" s="66"/>
      <c r="YH673" s="66"/>
      <c r="YI673" s="66"/>
      <c r="YJ673" s="66"/>
      <c r="YK673" s="66"/>
      <c r="YL673" s="66"/>
      <c r="YM673" s="66"/>
      <c r="YN673" s="66"/>
      <c r="YO673" s="66"/>
      <c r="YQ673" s="66"/>
      <c r="YR673" s="66"/>
      <c r="YS673" s="66"/>
      <c r="YT673" s="66"/>
      <c r="YU673" s="66"/>
      <c r="YV673" s="66"/>
      <c r="YW673" s="66"/>
      <c r="YX673" s="66"/>
      <c r="YZ673" s="66"/>
      <c r="ZA673" s="66"/>
      <c r="ZB673" s="66"/>
      <c r="ZC673" s="66"/>
      <c r="ZD673" s="66"/>
      <c r="ZE673" s="66"/>
      <c r="ZF673" s="66"/>
      <c r="ZG673" s="66"/>
      <c r="ZI673" s="66"/>
      <c r="ZJ673" s="66"/>
      <c r="ZK673" s="66"/>
      <c r="ZL673" s="66"/>
      <c r="ZM673" s="66"/>
      <c r="ZN673" s="66"/>
      <c r="ZO673" s="66"/>
      <c r="ZP673" s="66"/>
      <c r="ZR673" s="66"/>
      <c r="ZS673" s="66"/>
      <c r="ZT673" s="66"/>
      <c r="ZU673" s="66"/>
      <c r="ZV673" s="66"/>
      <c r="ZW673" s="66"/>
      <c r="ZX673" s="66"/>
      <c r="ZY673" s="66"/>
      <c r="AAA673" s="66"/>
      <c r="AAB673" s="66"/>
      <c r="AAC673" s="66"/>
      <c r="AAD673" s="66"/>
      <c r="AAE673" s="66"/>
      <c r="AAF673" s="66"/>
      <c r="AAG673" s="66"/>
      <c r="AAH673" s="66"/>
      <c r="AAJ673" s="66"/>
      <c r="AAK673" s="66"/>
      <c r="AAL673" s="66"/>
      <c r="AAM673" s="66"/>
      <c r="AAN673" s="66"/>
      <c r="AAO673" s="66"/>
      <c r="AAP673" s="66"/>
      <c r="AAQ673" s="66"/>
      <c r="AAS673" s="66"/>
      <c r="AAT673" s="66"/>
      <c r="AAU673" s="66"/>
      <c r="AAV673" s="66"/>
      <c r="AAW673" s="66"/>
      <c r="AAX673" s="66"/>
      <c r="AAY673" s="66"/>
      <c r="AAZ673" s="66"/>
      <c r="ABB673" s="66"/>
      <c r="ABC673" s="66"/>
      <c r="ABD673" s="66"/>
      <c r="ABE673" s="66"/>
      <c r="ABF673" s="66"/>
      <c r="ABG673" s="66"/>
      <c r="ABH673" s="66"/>
      <c r="ABI673" s="66"/>
      <c r="ABK673" s="66"/>
      <c r="ABL673" s="66"/>
      <c r="ABM673" s="66"/>
      <c r="ABN673" s="66"/>
      <c r="ABO673" s="66"/>
      <c r="ABP673" s="66"/>
      <c r="ABQ673" s="66"/>
      <c r="ABR673" s="66"/>
      <c r="ABT673" s="66"/>
      <c r="ABU673" s="66"/>
      <c r="ABV673" s="66"/>
      <c r="ABW673" s="66"/>
      <c r="ABX673" s="66"/>
      <c r="ABY673" s="66"/>
      <c r="ABZ673" s="66"/>
      <c r="ACA673" s="66"/>
      <c r="ACC673" s="66"/>
      <c r="ACD673" s="66"/>
      <c r="ACE673" s="66"/>
      <c r="ACF673" s="66"/>
      <c r="ACG673" s="66"/>
      <c r="ACH673" s="66"/>
      <c r="ACI673" s="66"/>
      <c r="ACJ673" s="66"/>
      <c r="ACL673" s="66"/>
      <c r="ACM673" s="66"/>
      <c r="ACN673" s="66"/>
      <c r="ACO673" s="66"/>
      <c r="ACP673" s="66"/>
      <c r="ACQ673" s="66"/>
      <c r="ACR673" s="66"/>
      <c r="ACS673" s="66"/>
      <c r="ACU673" s="66"/>
      <c r="ACV673" s="66"/>
      <c r="ACW673" s="66"/>
      <c r="ACX673" s="66"/>
      <c r="ACY673" s="66"/>
      <c r="ACZ673" s="66"/>
      <c r="ADA673" s="66"/>
      <c r="ADB673" s="66"/>
      <c r="ADD673" s="66"/>
      <c r="ADE673" s="66"/>
      <c r="ADF673" s="66"/>
      <c r="ADG673" s="66"/>
      <c r="ADH673" s="66"/>
      <c r="ADI673" s="66"/>
      <c r="ADJ673" s="66"/>
      <c r="ADK673" s="66"/>
      <c r="ADM673" s="66"/>
      <c r="ADN673" s="66"/>
      <c r="ADO673" s="66"/>
      <c r="ADP673" s="66"/>
      <c r="ADQ673" s="66"/>
      <c r="ADR673" s="66"/>
      <c r="ADS673" s="66"/>
      <c r="ADT673" s="66"/>
      <c r="ADV673" s="66"/>
      <c r="ADW673" s="66"/>
      <c r="ADX673" s="66"/>
      <c r="ADY673" s="66"/>
      <c r="ADZ673" s="66"/>
      <c r="AEA673" s="66"/>
      <c r="AEB673" s="66"/>
      <c r="AEC673" s="66"/>
      <c r="AEE673" s="66"/>
      <c r="AEF673" s="66"/>
      <c r="AEG673" s="66"/>
      <c r="AEH673" s="66"/>
      <c r="AEI673" s="66"/>
      <c r="AEJ673" s="66"/>
      <c r="AEK673" s="66"/>
      <c r="AEL673" s="66"/>
      <c r="AEN673" s="66"/>
      <c r="AEO673" s="66"/>
      <c r="AEP673" s="66"/>
      <c r="AEQ673" s="66"/>
      <c r="AER673" s="66"/>
      <c r="AES673" s="66"/>
      <c r="AET673" s="66"/>
      <c r="AEU673" s="66"/>
      <c r="AEW673" s="66"/>
      <c r="AEX673" s="66"/>
      <c r="AEY673" s="66"/>
      <c r="AEZ673" s="66"/>
      <c r="AFA673" s="66"/>
      <c r="AFB673" s="66"/>
      <c r="AFC673" s="66"/>
      <c r="AFD673" s="66"/>
      <c r="AFF673" s="66"/>
      <c r="AFG673" s="66"/>
      <c r="AFH673" s="66"/>
      <c r="AFI673" s="66"/>
      <c r="AFJ673" s="66"/>
      <c r="AFK673" s="66"/>
      <c r="AFL673" s="66"/>
      <c r="AFM673" s="66"/>
      <c r="AFO673" s="66"/>
      <c r="AFP673" s="66"/>
      <c r="AFQ673" s="66"/>
      <c r="AFR673" s="66"/>
      <c r="AFS673" s="66"/>
      <c r="AFT673" s="66"/>
      <c r="AFU673" s="66"/>
      <c r="AFV673" s="66"/>
      <c r="AFX673" s="66"/>
      <c r="AFY673" s="66"/>
      <c r="AFZ673" s="66"/>
      <c r="AGA673" s="66"/>
      <c r="AGB673" s="66"/>
      <c r="AGC673" s="66"/>
      <c r="AGD673" s="66"/>
      <c r="AGE673" s="66"/>
      <c r="AGG673" s="66"/>
      <c r="AGH673" s="66"/>
      <c r="AGI673" s="66"/>
      <c r="AGJ673" s="66"/>
      <c r="AGK673" s="66"/>
      <c r="AGL673" s="66"/>
      <c r="AGM673" s="66"/>
      <c r="AGN673" s="66"/>
      <c r="AGP673" s="66"/>
      <c r="AGQ673" s="66"/>
      <c r="AGR673" s="66"/>
      <c r="AGS673" s="66"/>
      <c r="AGT673" s="66"/>
      <c r="AGU673" s="66"/>
      <c r="AGV673" s="66"/>
      <c r="AGW673" s="66"/>
      <c r="AGY673" s="66"/>
      <c r="AGZ673" s="66"/>
      <c r="AHA673" s="66"/>
      <c r="AHB673" s="66"/>
      <c r="AHC673" s="66"/>
      <c r="AHD673" s="66"/>
      <c r="AHE673" s="66"/>
      <c r="AHF673" s="66"/>
      <c r="AHH673" s="66"/>
      <c r="AHI673" s="66"/>
      <c r="AHJ673" s="66"/>
      <c r="AHK673" s="66"/>
      <c r="AHL673" s="66"/>
      <c r="AHM673" s="66"/>
      <c r="AHN673" s="66"/>
      <c r="AHO673" s="66"/>
      <c r="AHQ673" s="66"/>
      <c r="AHR673" s="66"/>
      <c r="AHS673" s="66"/>
      <c r="AHT673" s="66"/>
      <c r="AHU673" s="66"/>
      <c r="AHV673" s="66"/>
      <c r="AHW673" s="66"/>
      <c r="AHX673" s="66"/>
      <c r="AHZ673" s="66"/>
      <c r="AIA673" s="66"/>
      <c r="AIB673" s="66"/>
      <c r="AIC673" s="66"/>
      <c r="AID673" s="66"/>
      <c r="AIE673" s="66"/>
      <c r="AIF673" s="66"/>
      <c r="AIG673" s="66"/>
      <c r="AII673" s="66"/>
      <c r="AIJ673" s="66"/>
      <c r="AIK673" s="66"/>
      <c r="AIL673" s="66"/>
      <c r="AIM673" s="66"/>
      <c r="AIN673" s="66"/>
      <c r="AIO673" s="66"/>
      <c r="AIP673" s="66"/>
      <c r="AIR673" s="66"/>
      <c r="AIS673" s="66"/>
      <c r="AIT673" s="66"/>
      <c r="AIU673" s="66"/>
      <c r="AIV673" s="66"/>
      <c r="AIW673" s="66"/>
      <c r="AIX673" s="66"/>
      <c r="AIY673" s="66"/>
      <c r="AJA673" s="66"/>
      <c r="AJB673" s="66"/>
      <c r="AJC673" s="66"/>
      <c r="AJD673" s="66"/>
      <c r="AJE673" s="66"/>
      <c r="AJF673" s="66"/>
      <c r="AJG673" s="66"/>
      <c r="AJH673" s="66"/>
      <c r="AJJ673" s="66"/>
      <c r="AJK673" s="66"/>
      <c r="AJL673" s="66"/>
      <c r="AJM673" s="66"/>
      <c r="AJN673" s="66"/>
      <c r="AJO673" s="66"/>
      <c r="AJP673" s="66"/>
      <c r="AJQ673" s="66"/>
      <c r="AJS673" s="66"/>
      <c r="AJT673" s="66"/>
      <c r="AJU673" s="66"/>
      <c r="AJV673" s="66"/>
      <c r="AJW673" s="66"/>
      <c r="AJX673" s="66"/>
      <c r="AJY673" s="66"/>
      <c r="AJZ673" s="66"/>
      <c r="AKB673" s="66"/>
      <c r="AKC673" s="66"/>
      <c r="AKD673" s="66"/>
      <c r="AKE673" s="66"/>
      <c r="AKF673" s="66"/>
      <c r="AKG673" s="66"/>
      <c r="AKH673" s="66"/>
      <c r="AKI673" s="66"/>
      <c r="AKK673" s="66"/>
      <c r="AKL673" s="66"/>
      <c r="AKM673" s="66"/>
      <c r="AKN673" s="66"/>
      <c r="AKO673" s="66"/>
      <c r="AKP673" s="66"/>
      <c r="AKQ673" s="66"/>
      <c r="AKR673" s="66"/>
      <c r="AKT673" s="66"/>
      <c r="AKU673" s="66"/>
      <c r="AKV673" s="66"/>
      <c r="AKW673" s="66"/>
      <c r="AKX673" s="66"/>
      <c r="AKY673" s="66"/>
      <c r="AKZ673" s="66"/>
      <c r="ALA673" s="66"/>
      <c r="ALC673" s="66"/>
      <c r="ALD673" s="66"/>
      <c r="ALE673" s="66"/>
      <c r="ALF673" s="66"/>
      <c r="ALG673" s="66"/>
      <c r="ALH673" s="66"/>
      <c r="ALI673" s="66"/>
      <c r="ALJ673" s="66"/>
      <c r="ALL673" s="66"/>
      <c r="ALM673" s="66"/>
      <c r="ALN673" s="66"/>
      <c r="ALO673" s="66"/>
      <c r="ALP673" s="66"/>
      <c r="ALQ673" s="66"/>
      <c r="ALR673" s="66"/>
      <c r="ALS673" s="66"/>
      <c r="ALU673" s="66"/>
      <c r="ALV673" s="66"/>
      <c r="ALW673" s="66"/>
      <c r="ALX673" s="66"/>
      <c r="ALY673" s="66"/>
      <c r="ALZ673" s="66"/>
      <c r="AMA673" s="66"/>
      <c r="AMB673" s="66"/>
      <c r="AMD673" s="66"/>
      <c r="AME673" s="66"/>
      <c r="AMF673" s="66"/>
      <c r="AMG673" s="66"/>
      <c r="AMH673" s="66"/>
      <c r="AMI673" s="66"/>
      <c r="AMJ673" s="66"/>
      <c r="AMK673" s="66"/>
      <c r="AMM673" s="66"/>
      <c r="AMN673" s="66"/>
      <c r="AMO673" s="66"/>
      <c r="AMP673" s="66"/>
      <c r="AMQ673" s="66"/>
      <c r="AMR673" s="66"/>
      <c r="AMS673" s="66"/>
      <c r="AMT673" s="66"/>
      <c r="AMV673" s="66"/>
      <c r="AMW673" s="66"/>
      <c r="AMX673" s="66"/>
      <c r="AMY673" s="66"/>
      <c r="AMZ673" s="66"/>
      <c r="ANA673" s="66"/>
      <c r="ANB673" s="66"/>
      <c r="ANC673" s="66"/>
      <c r="ANE673" s="66"/>
      <c r="ANF673" s="66"/>
      <c r="ANG673" s="66"/>
      <c r="ANH673" s="66"/>
      <c r="ANI673" s="66"/>
      <c r="ANJ673" s="66"/>
      <c r="ANK673" s="66"/>
      <c r="ANL673" s="66"/>
      <c r="ANN673" s="66"/>
      <c r="ANO673" s="66"/>
      <c r="ANP673" s="66"/>
      <c r="ANQ673" s="66"/>
      <c r="ANR673" s="66"/>
      <c r="ANS673" s="66"/>
      <c r="ANT673" s="66"/>
      <c r="ANU673" s="66"/>
      <c r="ANW673" s="66"/>
      <c r="ANX673" s="66"/>
      <c r="ANY673" s="66"/>
      <c r="ANZ673" s="66"/>
      <c r="AOA673" s="66"/>
      <c r="AOB673" s="66"/>
      <c r="AOC673" s="66"/>
      <c r="AOD673" s="66"/>
    </row>
    <row r="674" spans="1:1070" s="60" customFormat="1" ht="15.75" customHeight="1" x14ac:dyDescent="0.25">
      <c r="A674" s="68"/>
      <c r="B674" s="68"/>
      <c r="C674" s="68"/>
      <c r="D674" s="68"/>
      <c r="E674" s="68"/>
      <c r="F674" s="68"/>
      <c r="G674" s="68"/>
      <c r="H674" s="68"/>
      <c r="I674" s="61"/>
      <c r="J674" s="67"/>
      <c r="K674" s="67"/>
      <c r="L674" s="67"/>
      <c r="M674" s="67"/>
      <c r="N674" s="67"/>
      <c r="O674" s="67"/>
      <c r="P674" s="67"/>
      <c r="Q674" s="67"/>
      <c r="R674" s="61"/>
      <c r="S674" s="67"/>
      <c r="T674" s="67"/>
      <c r="U674" s="67"/>
      <c r="V674" s="67"/>
      <c r="W674" s="67"/>
      <c r="X674" s="67"/>
      <c r="Y674" s="67"/>
      <c r="Z674" s="67"/>
      <c r="AA674" s="61"/>
      <c r="AB674" s="67"/>
      <c r="AC674" s="67"/>
      <c r="AD674" s="67"/>
      <c r="AE674" s="67"/>
      <c r="AF674" s="67"/>
      <c r="AG674" s="67"/>
      <c r="AH674" s="67"/>
      <c r="AI674" s="67"/>
      <c r="AJ674" s="61"/>
      <c r="AK674" s="67"/>
      <c r="AL674" s="67"/>
      <c r="AM674" s="67"/>
      <c r="AN674" s="67"/>
      <c r="AO674" s="67"/>
      <c r="AP674" s="67"/>
      <c r="AQ674" s="67"/>
      <c r="AR674" s="67"/>
      <c r="AS674" s="61"/>
      <c r="AT674" s="67"/>
      <c r="AU674" s="67"/>
      <c r="AV674" s="67"/>
      <c r="AW674" s="67"/>
      <c r="AX674" s="67"/>
      <c r="AY674" s="67"/>
      <c r="AZ674" s="67"/>
      <c r="BA674" s="67"/>
      <c r="BB674" s="61"/>
      <c r="BC674" s="67"/>
      <c r="BD674" s="67"/>
      <c r="BE674" s="67"/>
      <c r="BF674" s="67"/>
      <c r="BG674" s="67"/>
      <c r="BH674" s="67"/>
      <c r="BI674" s="67"/>
      <c r="BJ674" s="67"/>
      <c r="BK674" s="61"/>
      <c r="BL674" s="67"/>
      <c r="BM674" s="67"/>
      <c r="BN674" s="67"/>
      <c r="BO674" s="67"/>
      <c r="BP674" s="67"/>
      <c r="BQ674" s="67"/>
      <c r="BR674" s="67"/>
      <c r="BS674" s="67"/>
      <c r="BT674" s="61"/>
      <c r="BU674" s="67"/>
      <c r="BV674" s="67"/>
      <c r="BW674" s="67"/>
      <c r="BX674" s="67"/>
      <c r="BY674" s="67"/>
      <c r="BZ674" s="67"/>
      <c r="CA674" s="67"/>
      <c r="CB674" s="67"/>
      <c r="CC674" s="61"/>
      <c r="CD674" s="67"/>
      <c r="CE674" s="67"/>
      <c r="CF674" s="67"/>
      <c r="CG674" s="67"/>
      <c r="CH674" s="67"/>
      <c r="CI674" s="67"/>
      <c r="CJ674" s="67"/>
      <c r="CK674" s="67"/>
      <c r="CL674" s="61"/>
      <c r="CM674" s="67"/>
      <c r="CN674" s="67"/>
      <c r="CO674" s="67"/>
      <c r="CP674" s="67"/>
      <c r="CQ674" s="67"/>
      <c r="CR674" s="67"/>
      <c r="CS674" s="67"/>
      <c r="CT674" s="67"/>
      <c r="CU674" s="61"/>
      <c r="CV674" s="67"/>
      <c r="CW674" s="67"/>
      <c r="CX674" s="67"/>
      <c r="CY674" s="67"/>
      <c r="CZ674" s="67"/>
      <c r="DA674" s="67"/>
      <c r="DB674" s="67"/>
      <c r="DC674" s="67"/>
      <c r="DD674" s="61"/>
      <c r="DE674" s="67"/>
      <c r="DF674" s="67"/>
      <c r="DG674" s="67"/>
      <c r="DH674" s="67"/>
      <c r="DI674" s="67"/>
      <c r="DJ674" s="67"/>
      <c r="DK674" s="67"/>
      <c r="DL674" s="67"/>
      <c r="DM674" s="61"/>
      <c r="DN674" s="67"/>
      <c r="DO674" s="67"/>
      <c r="DP674" s="67"/>
      <c r="DQ674" s="67"/>
      <c r="DR674" s="67"/>
      <c r="DS674" s="67"/>
      <c r="DT674" s="67"/>
      <c r="DU674" s="67"/>
      <c r="DV674" s="61"/>
      <c r="DW674" s="67"/>
      <c r="DX674" s="67"/>
      <c r="DY674" s="67"/>
      <c r="DZ674" s="67"/>
      <c r="EA674" s="67"/>
      <c r="EB674" s="67"/>
      <c r="EC674" s="67"/>
      <c r="ED674" s="67"/>
      <c r="EE674" s="61"/>
      <c r="EF674" s="67"/>
      <c r="EG674" s="67"/>
      <c r="EH674" s="67"/>
      <c r="EI674" s="67"/>
      <c r="EJ674" s="67"/>
      <c r="EK674" s="67"/>
      <c r="EL674" s="67"/>
      <c r="EM674" s="67"/>
      <c r="EN674" s="61"/>
      <c r="EO674" s="67"/>
      <c r="EP674" s="67"/>
      <c r="EQ674" s="67"/>
      <c r="ER674" s="67"/>
      <c r="ES674" s="67"/>
      <c r="ET674" s="67"/>
      <c r="EU674" s="67"/>
      <c r="EV674" s="67"/>
      <c r="EW674" s="61"/>
      <c r="EX674" s="67"/>
      <c r="EY674" s="67"/>
      <c r="EZ674" s="67"/>
      <c r="FA674" s="67"/>
      <c r="FB674" s="67"/>
      <c r="FC674" s="67"/>
      <c r="FD674" s="67"/>
      <c r="FE674" s="67"/>
      <c r="FF674" s="61"/>
      <c r="FG674" s="67"/>
      <c r="FH674" s="67"/>
      <c r="FI674" s="67"/>
      <c r="FJ674" s="67"/>
      <c r="FK674" s="67"/>
      <c r="FL674" s="67"/>
      <c r="FM674" s="67"/>
      <c r="FN674" s="67"/>
      <c r="FO674" s="61"/>
      <c r="FP674" s="67"/>
      <c r="FQ674" s="67"/>
      <c r="FR674" s="67"/>
      <c r="FS674" s="67"/>
      <c r="FT674" s="67"/>
      <c r="FU674" s="67"/>
      <c r="FV674" s="67"/>
      <c r="FW674" s="67"/>
      <c r="FX674" s="61"/>
      <c r="FY674" s="67"/>
      <c r="FZ674" s="67"/>
      <c r="GA674" s="67"/>
      <c r="GB674" s="67"/>
      <c r="GC674" s="67"/>
      <c r="GD674" s="67"/>
      <c r="GE674" s="67"/>
      <c r="GF674" s="67"/>
      <c r="GG674" s="61"/>
      <c r="GH674" s="67"/>
      <c r="GI674" s="67"/>
      <c r="GJ674" s="67"/>
      <c r="GK674" s="67"/>
      <c r="GL674" s="67"/>
      <c r="GM674" s="67"/>
      <c r="GN674" s="67"/>
      <c r="GO674" s="67"/>
      <c r="GP674" s="61"/>
      <c r="GQ674" s="67"/>
      <c r="GR674" s="67"/>
      <c r="GS674" s="67"/>
      <c r="GT674" s="67"/>
      <c r="GU674" s="67"/>
      <c r="GV674" s="67"/>
      <c r="GW674" s="67"/>
      <c r="GX674" s="67"/>
      <c r="GY674" s="61"/>
      <c r="GZ674" s="67"/>
      <c r="HA674" s="67"/>
      <c r="HB674" s="67"/>
      <c r="HC674" s="67"/>
      <c r="HD674" s="67"/>
      <c r="HE674" s="67"/>
      <c r="HF674" s="67"/>
      <c r="HG674" s="67"/>
      <c r="HH674" s="61"/>
      <c r="HI674" s="67"/>
      <c r="HJ674" s="67"/>
      <c r="HK674" s="67"/>
      <c r="HL674" s="67"/>
      <c r="HM674" s="67"/>
      <c r="HN674" s="67"/>
      <c r="HO674" s="67"/>
      <c r="HP674" s="67"/>
      <c r="HQ674" s="61"/>
      <c r="HR674" s="67"/>
      <c r="HS674" s="67"/>
      <c r="HT674" s="67"/>
      <c r="HU674" s="67"/>
      <c r="HV674" s="67"/>
      <c r="HW674" s="67"/>
      <c r="HX674" s="67"/>
      <c r="HY674" s="67"/>
      <c r="HZ674" s="61"/>
      <c r="IA674" s="67"/>
      <c r="IB674" s="67"/>
      <c r="IC674" s="67"/>
      <c r="ID674" s="67"/>
      <c r="IE674" s="67"/>
      <c r="IF674" s="67"/>
      <c r="IG674" s="67"/>
      <c r="IH674" s="67"/>
      <c r="II674" s="61"/>
      <c r="IJ674" s="67"/>
      <c r="IK674" s="67"/>
      <c r="IL674" s="67"/>
      <c r="IM674" s="67"/>
      <c r="IN674" s="67"/>
      <c r="IO674" s="67"/>
      <c r="IP674" s="67"/>
      <c r="IQ674" s="67"/>
      <c r="IR674" s="61"/>
      <c r="IS674" s="67"/>
      <c r="IT674" s="67"/>
      <c r="IU674" s="67"/>
      <c r="IV674" s="67"/>
      <c r="IW674" s="67"/>
      <c r="IX674" s="67"/>
      <c r="IY674" s="67"/>
      <c r="IZ674" s="67"/>
      <c r="JA674" s="61"/>
      <c r="JB674" s="67"/>
      <c r="JC674" s="67"/>
      <c r="JD674" s="67"/>
      <c r="JE674" s="67"/>
      <c r="JF674" s="67"/>
      <c r="JG674" s="67"/>
      <c r="JH674" s="67"/>
      <c r="JI674" s="67"/>
      <c r="JJ674" s="61"/>
      <c r="JK674" s="67"/>
      <c r="JL674" s="67"/>
      <c r="JM674" s="67"/>
      <c r="JN674" s="67"/>
      <c r="JO674" s="67"/>
      <c r="JP674" s="67"/>
      <c r="JQ674" s="67"/>
      <c r="JR674" s="67"/>
      <c r="JS674" s="61"/>
      <c r="JT674" s="67"/>
      <c r="JU674" s="67"/>
      <c r="JV674" s="67"/>
      <c r="JW674" s="67"/>
      <c r="JX674" s="67"/>
      <c r="JY674" s="67"/>
      <c r="JZ674" s="67"/>
      <c r="KA674" s="67"/>
      <c r="KB674" s="61"/>
      <c r="KC674" s="67"/>
      <c r="KD674" s="67"/>
      <c r="KE674" s="67"/>
      <c r="KF674" s="67"/>
      <c r="KG674" s="67"/>
      <c r="KH674" s="67"/>
      <c r="KI674" s="67"/>
      <c r="KJ674" s="67"/>
      <c r="KK674" s="61"/>
      <c r="KL674" s="67"/>
      <c r="KM674" s="67"/>
      <c r="KN674" s="67"/>
      <c r="KO674" s="67"/>
      <c r="KP674" s="67"/>
      <c r="KQ674" s="67"/>
      <c r="KR674" s="67"/>
      <c r="KS674" s="67"/>
      <c r="KT674" s="61"/>
      <c r="KU674" s="67"/>
      <c r="KV674" s="67"/>
      <c r="KW674" s="67"/>
      <c r="KX674" s="67"/>
      <c r="KY674" s="67"/>
      <c r="KZ674" s="67"/>
      <c r="LA674" s="67"/>
      <c r="LB674" s="67"/>
      <c r="LC674" s="61"/>
      <c r="LD674" s="67"/>
      <c r="LE674" s="67"/>
      <c r="LF674" s="67"/>
      <c r="LG674" s="67"/>
      <c r="LH674" s="67"/>
      <c r="LI674" s="67"/>
      <c r="LJ674" s="67"/>
      <c r="LK674" s="67"/>
      <c r="LL674" s="61"/>
      <c r="LM674" s="67"/>
      <c r="LN674" s="67"/>
      <c r="LO674" s="67"/>
      <c r="LP674" s="67"/>
      <c r="LQ674" s="67"/>
      <c r="LR674" s="67"/>
      <c r="LS674" s="67"/>
      <c r="LT674" s="67"/>
      <c r="LU674" s="61"/>
      <c r="LV674" s="67"/>
      <c r="LW674" s="67"/>
      <c r="LX674" s="67"/>
      <c r="LY674" s="67"/>
      <c r="LZ674" s="67"/>
      <c r="MA674" s="67"/>
      <c r="MB674" s="67"/>
      <c r="MC674" s="67"/>
      <c r="MD674" s="61"/>
      <c r="ME674" s="67"/>
      <c r="MF674" s="67"/>
      <c r="MG674" s="67"/>
      <c r="MH674" s="67"/>
      <c r="MI674" s="67"/>
      <c r="MJ674" s="67"/>
      <c r="MK674" s="67"/>
      <c r="ML674" s="67"/>
      <c r="MM674" s="61"/>
      <c r="MN674" s="67"/>
      <c r="MO674" s="67"/>
      <c r="MP674" s="67"/>
      <c r="MQ674" s="67"/>
      <c r="MR674" s="67"/>
      <c r="MS674" s="67"/>
      <c r="MT674" s="67"/>
      <c r="MU674" s="67"/>
      <c r="MV674" s="61"/>
      <c r="MW674" s="67"/>
      <c r="MX674" s="67"/>
      <c r="MY674" s="67"/>
      <c r="MZ674" s="67"/>
      <c r="NA674" s="67"/>
      <c r="NB674" s="67"/>
      <c r="NC674" s="67"/>
      <c r="ND674" s="67"/>
      <c r="NE674" s="61"/>
      <c r="NF674" s="67"/>
      <c r="NG674" s="67"/>
      <c r="NH674" s="67"/>
      <c r="NI674" s="67"/>
      <c r="NJ674" s="67"/>
      <c r="NK674" s="67"/>
      <c r="NL674" s="67"/>
      <c r="NM674" s="67"/>
      <c r="NN674" s="61"/>
      <c r="NO674" s="67"/>
      <c r="NP674" s="67"/>
      <c r="NQ674" s="67"/>
      <c r="NR674" s="67"/>
      <c r="NS674" s="67"/>
      <c r="NT674" s="67"/>
      <c r="NU674" s="67"/>
      <c r="NV674" s="67"/>
      <c r="NW674" s="61"/>
      <c r="NX674" s="67"/>
      <c r="NY674" s="67"/>
      <c r="NZ674" s="67"/>
      <c r="OA674" s="67"/>
      <c r="OB674" s="67"/>
      <c r="OC674" s="67"/>
      <c r="OD674" s="67"/>
      <c r="OE674" s="67"/>
      <c r="OF674" s="61"/>
      <c r="OG674" s="67"/>
      <c r="OH674" s="67"/>
      <c r="OI674" s="67"/>
      <c r="OJ674" s="67"/>
      <c r="OK674" s="67"/>
      <c r="OL674" s="67"/>
      <c r="OM674" s="67"/>
      <c r="ON674" s="67"/>
      <c r="OO674" s="61"/>
      <c r="OP674" s="67"/>
      <c r="OQ674" s="67"/>
      <c r="OR674" s="67"/>
      <c r="OS674" s="67"/>
      <c r="OT674" s="67"/>
      <c r="OU674" s="67"/>
      <c r="OV674" s="67"/>
      <c r="OW674" s="67"/>
      <c r="OX674" s="61"/>
      <c r="OY674" s="67"/>
      <c r="OZ674" s="67"/>
      <c r="PA674" s="67"/>
      <c r="PB674" s="67"/>
      <c r="PC674" s="67"/>
      <c r="PD674" s="67"/>
      <c r="PE674" s="67"/>
      <c r="PF674" s="67"/>
      <c r="PG674" s="61"/>
      <c r="PH674" s="67"/>
      <c r="PI674" s="67"/>
      <c r="PJ674" s="67"/>
      <c r="PK674" s="67"/>
      <c r="PL674" s="67"/>
      <c r="PM674" s="67"/>
      <c r="PN674" s="67"/>
      <c r="PO674" s="67"/>
      <c r="PP674" s="61"/>
      <c r="PQ674" s="67"/>
      <c r="PR674" s="67"/>
      <c r="PS674" s="67"/>
      <c r="PT674" s="67"/>
      <c r="PU674" s="67"/>
      <c r="PV674" s="67"/>
      <c r="PW674" s="67"/>
      <c r="PX674" s="67"/>
      <c r="PY674" s="61"/>
      <c r="PZ674" s="67"/>
      <c r="QA674" s="67"/>
      <c r="QB674" s="67"/>
      <c r="QC674" s="67"/>
      <c r="QD674" s="67"/>
      <c r="QE674" s="67"/>
      <c r="QF674" s="67"/>
      <c r="QG674" s="67"/>
      <c r="QH674" s="61"/>
      <c r="QI674" s="67"/>
      <c r="QJ674" s="67"/>
      <c r="QK674" s="67"/>
      <c r="QL674" s="67"/>
      <c r="QM674" s="67"/>
      <c r="QN674" s="67"/>
      <c r="QO674" s="67"/>
      <c r="QP674" s="67"/>
      <c r="QQ674" s="61"/>
      <c r="QR674" s="67"/>
      <c r="QS674" s="67"/>
      <c r="QT674" s="67"/>
      <c r="QU674" s="67"/>
      <c r="QV674" s="67"/>
      <c r="QW674" s="67"/>
      <c r="QX674" s="67"/>
      <c r="QY674" s="67"/>
      <c r="QZ674" s="61"/>
      <c r="RA674" s="67"/>
      <c r="RB674" s="67"/>
      <c r="RC674" s="67"/>
      <c r="RD674" s="67"/>
      <c r="RE674" s="67"/>
      <c r="RF674" s="67"/>
      <c r="RG674" s="67"/>
      <c r="RH674" s="67"/>
      <c r="RI674" s="61"/>
      <c r="RJ674" s="67"/>
      <c r="RK674" s="67"/>
      <c r="RL674" s="67"/>
      <c r="RM674" s="67"/>
      <c r="RN674" s="67"/>
      <c r="RO674" s="67"/>
      <c r="RP674" s="67"/>
      <c r="RQ674" s="67"/>
      <c r="RR674" s="61"/>
      <c r="RS674" s="67"/>
      <c r="RT674" s="67"/>
      <c r="RU674" s="67"/>
      <c r="RV674" s="67"/>
      <c r="RW674" s="67"/>
      <c r="RX674" s="67"/>
      <c r="RY674" s="67"/>
      <c r="RZ674" s="67"/>
      <c r="SA674" s="61"/>
      <c r="SB674" s="67"/>
      <c r="SC674" s="67"/>
      <c r="SD674" s="67"/>
      <c r="SE674" s="67"/>
      <c r="SF674" s="67"/>
      <c r="SG674" s="67"/>
      <c r="SH674" s="67"/>
      <c r="SI674" s="67"/>
      <c r="SJ674" s="61"/>
      <c r="SK674" s="67"/>
      <c r="SL674" s="67"/>
      <c r="SM674" s="67"/>
      <c r="SN674" s="67"/>
      <c r="SO674" s="67"/>
      <c r="SP674" s="67"/>
      <c r="SQ674" s="67"/>
      <c r="SR674" s="67"/>
      <c r="SS674" s="61"/>
      <c r="ST674" s="67"/>
      <c r="SU674" s="67"/>
      <c r="SV674" s="67"/>
      <c r="SW674" s="67"/>
      <c r="SX674" s="67"/>
      <c r="SY674" s="67"/>
      <c r="SZ674" s="67"/>
      <c r="TA674" s="67"/>
      <c r="TB674" s="61"/>
      <c r="TC674" s="67"/>
      <c r="TD674" s="67"/>
      <c r="TE674" s="67"/>
      <c r="TF674" s="67"/>
      <c r="TG674" s="67"/>
      <c r="TH674" s="67"/>
      <c r="TI674" s="67"/>
      <c r="TJ674" s="67"/>
      <c r="TK674" s="61"/>
      <c r="TL674" s="67"/>
      <c r="TM674" s="67"/>
      <c r="TN674" s="67"/>
      <c r="TO674" s="67"/>
      <c r="TP674" s="67"/>
      <c r="TQ674" s="67"/>
      <c r="TR674" s="67"/>
      <c r="TS674" s="67"/>
      <c r="TT674" s="61"/>
      <c r="TU674" s="67"/>
      <c r="TV674" s="67"/>
      <c r="TW674" s="67"/>
      <c r="TX674" s="67"/>
      <c r="TY674" s="67"/>
      <c r="TZ674" s="67"/>
      <c r="UA674" s="67"/>
      <c r="UB674" s="67"/>
      <c r="UC674" s="61"/>
      <c r="UD674" s="67"/>
      <c r="UE674" s="67"/>
      <c r="UF674" s="67"/>
      <c r="UG674" s="67"/>
      <c r="UH674" s="67"/>
      <c r="UI674" s="67"/>
      <c r="UJ674" s="67"/>
      <c r="UK674" s="67"/>
      <c r="UL674" s="61"/>
      <c r="UM674" s="67"/>
      <c r="UN674" s="67"/>
      <c r="UO674" s="67"/>
      <c r="UP674" s="67"/>
      <c r="UQ674" s="67"/>
      <c r="UR674" s="67"/>
      <c r="US674" s="67"/>
      <c r="UT674" s="67"/>
      <c r="UU674" s="61"/>
      <c r="UV674" s="67"/>
      <c r="UW674" s="67"/>
      <c r="UX674" s="67"/>
      <c r="UY674" s="67"/>
      <c r="UZ674" s="67"/>
      <c r="VA674" s="67"/>
      <c r="VB674" s="67"/>
      <c r="VC674" s="67"/>
      <c r="VD674" s="61"/>
      <c r="VE674" s="67"/>
      <c r="VF674" s="67"/>
      <c r="VG674" s="67"/>
      <c r="VH674" s="67"/>
      <c r="VI674" s="67"/>
      <c r="VJ674" s="67"/>
      <c r="VK674" s="67"/>
      <c r="VL674" s="67"/>
      <c r="VM674" s="61"/>
      <c r="VN674" s="67"/>
      <c r="VO674" s="67"/>
      <c r="VP674" s="67"/>
      <c r="VQ674" s="67"/>
      <c r="VR674" s="67"/>
      <c r="VS674" s="67"/>
      <c r="VT674" s="67"/>
      <c r="VU674" s="67"/>
      <c r="VV674" s="61"/>
      <c r="VW674" s="67"/>
      <c r="VX674" s="67"/>
      <c r="VY674" s="67"/>
      <c r="VZ674" s="67"/>
      <c r="WA674" s="67"/>
      <c r="WB674" s="67"/>
      <c r="WC674" s="67"/>
      <c r="WD674" s="67"/>
      <c r="WE674" s="61"/>
      <c r="WF674" s="67"/>
      <c r="WG674" s="67"/>
      <c r="WH674" s="67"/>
      <c r="WI674" s="67"/>
      <c r="WJ674" s="67"/>
      <c r="WK674" s="67"/>
      <c r="WL674" s="67"/>
      <c r="WM674" s="67"/>
      <c r="WN674" s="61"/>
      <c r="WO674" s="67"/>
      <c r="WP674" s="67"/>
      <c r="WQ674" s="67"/>
      <c r="WR674" s="67"/>
      <c r="WS674" s="67"/>
      <c r="WT674" s="67"/>
      <c r="WU674" s="67"/>
      <c r="WV674" s="67"/>
      <c r="WW674" s="61"/>
      <c r="WX674" s="67"/>
      <c r="WY674" s="67"/>
      <c r="WZ674" s="67"/>
      <c r="XA674" s="67"/>
      <c r="XB674" s="67"/>
      <c r="XC674" s="67"/>
      <c r="XD674" s="67"/>
      <c r="XE674" s="67"/>
      <c r="XF674" s="61"/>
      <c r="XG674" s="67"/>
      <c r="XH674" s="67"/>
      <c r="XI674" s="67"/>
      <c r="XJ674" s="67"/>
      <c r="XK674" s="67"/>
      <c r="XL674" s="67"/>
      <c r="XM674" s="67"/>
      <c r="XN674" s="67"/>
      <c r="XO674" s="61"/>
      <c r="XP674" s="67"/>
      <c r="XQ674" s="67"/>
      <c r="XR674" s="67"/>
      <c r="XS674" s="67"/>
      <c r="XT674" s="67"/>
      <c r="XU674" s="67"/>
      <c r="XV674" s="67"/>
      <c r="XW674" s="67"/>
      <c r="XX674" s="61"/>
      <c r="XY674" s="67"/>
      <c r="XZ674" s="67"/>
      <c r="YA674" s="67"/>
      <c r="YB674" s="67"/>
      <c r="YC674" s="67"/>
      <c r="YD674" s="67"/>
      <c r="YE674" s="67"/>
      <c r="YF674" s="67"/>
      <c r="YG674" s="61"/>
      <c r="YH674" s="67"/>
      <c r="YI674" s="67"/>
      <c r="YJ674" s="67"/>
      <c r="YK674" s="67"/>
      <c r="YL674" s="67"/>
      <c r="YM674" s="67"/>
      <c r="YN674" s="67"/>
      <c r="YO674" s="67"/>
      <c r="YP674" s="61"/>
      <c r="YQ674" s="67"/>
      <c r="YR674" s="67"/>
      <c r="YS674" s="67"/>
      <c r="YT674" s="67"/>
      <c r="YU674" s="67"/>
      <c r="YV674" s="67"/>
      <c r="YW674" s="67"/>
      <c r="YX674" s="67"/>
      <c r="YY674" s="61"/>
      <c r="YZ674" s="67"/>
      <c r="ZA674" s="67"/>
      <c r="ZB674" s="67"/>
      <c r="ZC674" s="67"/>
      <c r="ZD674" s="67"/>
      <c r="ZE674" s="67"/>
      <c r="ZF674" s="67"/>
      <c r="ZG674" s="67"/>
      <c r="ZH674" s="61"/>
      <c r="ZI674" s="67"/>
      <c r="ZJ674" s="67"/>
      <c r="ZK674" s="67"/>
      <c r="ZL674" s="67"/>
      <c r="ZM674" s="67"/>
      <c r="ZN674" s="67"/>
      <c r="ZO674" s="67"/>
      <c r="ZP674" s="67"/>
      <c r="ZQ674" s="61"/>
      <c r="ZR674" s="67"/>
      <c r="ZS674" s="67"/>
      <c r="ZT674" s="67"/>
      <c r="ZU674" s="67"/>
      <c r="ZV674" s="67"/>
      <c r="ZW674" s="67"/>
      <c r="ZX674" s="67"/>
      <c r="ZY674" s="67"/>
      <c r="ZZ674" s="61"/>
      <c r="AAA674" s="67"/>
      <c r="AAB674" s="67"/>
      <c r="AAC674" s="67"/>
      <c r="AAD674" s="67"/>
      <c r="AAE674" s="67"/>
      <c r="AAF674" s="67"/>
      <c r="AAG674" s="67"/>
      <c r="AAH674" s="67"/>
      <c r="AAI674" s="61"/>
      <c r="AAJ674" s="67"/>
      <c r="AAK674" s="67"/>
      <c r="AAL674" s="67"/>
      <c r="AAM674" s="67"/>
      <c r="AAN674" s="67"/>
      <c r="AAO674" s="67"/>
      <c r="AAP674" s="67"/>
      <c r="AAQ674" s="67"/>
      <c r="AAR674" s="61"/>
      <c r="AAS674" s="67"/>
      <c r="AAT674" s="67"/>
      <c r="AAU674" s="67"/>
      <c r="AAV674" s="67"/>
      <c r="AAW674" s="67"/>
      <c r="AAX674" s="67"/>
      <c r="AAY674" s="67"/>
      <c r="AAZ674" s="67"/>
      <c r="ABA674" s="61"/>
      <c r="ABB674" s="67"/>
      <c r="ABC674" s="67"/>
      <c r="ABD674" s="67"/>
      <c r="ABE674" s="67"/>
      <c r="ABF674" s="67"/>
      <c r="ABG674" s="67"/>
      <c r="ABH674" s="67"/>
      <c r="ABI674" s="67"/>
      <c r="ABJ674" s="61"/>
      <c r="ABK674" s="67"/>
      <c r="ABL674" s="67"/>
      <c r="ABM674" s="67"/>
      <c r="ABN674" s="67"/>
      <c r="ABO674" s="67"/>
      <c r="ABP674" s="67"/>
      <c r="ABQ674" s="67"/>
      <c r="ABR674" s="67"/>
      <c r="ABS674" s="61"/>
      <c r="ABT674" s="67"/>
      <c r="ABU674" s="67"/>
      <c r="ABV674" s="67"/>
      <c r="ABW674" s="67"/>
      <c r="ABX674" s="67"/>
      <c r="ABY674" s="67"/>
      <c r="ABZ674" s="67"/>
      <c r="ACA674" s="67"/>
      <c r="ACB674" s="61"/>
      <c r="ACC674" s="67"/>
      <c r="ACD674" s="67"/>
      <c r="ACE674" s="67"/>
      <c r="ACF674" s="67"/>
      <c r="ACG674" s="67"/>
      <c r="ACH674" s="67"/>
      <c r="ACI674" s="67"/>
      <c r="ACJ674" s="67"/>
      <c r="ACK674" s="61"/>
      <c r="ACL674" s="67"/>
      <c r="ACM674" s="67"/>
      <c r="ACN674" s="67"/>
      <c r="ACO674" s="67"/>
      <c r="ACP674" s="67"/>
      <c r="ACQ674" s="67"/>
      <c r="ACR674" s="67"/>
      <c r="ACS674" s="67"/>
      <c r="ACT674" s="61"/>
      <c r="ACU674" s="67"/>
      <c r="ACV674" s="67"/>
      <c r="ACW674" s="67"/>
      <c r="ACX674" s="67"/>
      <c r="ACY674" s="67"/>
      <c r="ACZ674" s="67"/>
      <c r="ADA674" s="67"/>
      <c r="ADB674" s="67"/>
      <c r="ADC674" s="61"/>
      <c r="ADD674" s="67"/>
      <c r="ADE674" s="67"/>
      <c r="ADF674" s="67"/>
      <c r="ADG674" s="67"/>
      <c r="ADH674" s="67"/>
      <c r="ADI674" s="67"/>
      <c r="ADJ674" s="67"/>
      <c r="ADK674" s="67"/>
      <c r="ADL674" s="61"/>
      <c r="ADM674" s="67"/>
      <c r="ADN674" s="67"/>
      <c r="ADO674" s="67"/>
      <c r="ADP674" s="67"/>
      <c r="ADQ674" s="67"/>
      <c r="ADR674" s="67"/>
      <c r="ADS674" s="67"/>
      <c r="ADT674" s="67"/>
      <c r="ADU674" s="61"/>
      <c r="ADV674" s="67"/>
      <c r="ADW674" s="67"/>
      <c r="ADX674" s="67"/>
      <c r="ADY674" s="67"/>
      <c r="ADZ674" s="67"/>
      <c r="AEA674" s="67"/>
      <c r="AEB674" s="67"/>
      <c r="AEC674" s="67"/>
      <c r="AED674" s="61"/>
      <c r="AEE674" s="67"/>
      <c r="AEF674" s="67"/>
      <c r="AEG674" s="67"/>
      <c r="AEH674" s="67"/>
      <c r="AEI674" s="67"/>
      <c r="AEJ674" s="67"/>
      <c r="AEK674" s="67"/>
      <c r="AEL674" s="67"/>
      <c r="AEM674" s="61"/>
      <c r="AEN674" s="67"/>
      <c r="AEO674" s="67"/>
      <c r="AEP674" s="67"/>
      <c r="AEQ674" s="67"/>
      <c r="AER674" s="67"/>
      <c r="AES674" s="67"/>
      <c r="AET674" s="67"/>
      <c r="AEU674" s="67"/>
      <c r="AEV674" s="61"/>
      <c r="AEW674" s="67"/>
      <c r="AEX674" s="67"/>
      <c r="AEY674" s="67"/>
      <c r="AEZ674" s="67"/>
      <c r="AFA674" s="67"/>
      <c r="AFB674" s="67"/>
      <c r="AFC674" s="67"/>
      <c r="AFD674" s="67"/>
      <c r="AFE674" s="61"/>
      <c r="AFF674" s="67"/>
      <c r="AFG674" s="67"/>
      <c r="AFH674" s="67"/>
      <c r="AFI674" s="67"/>
      <c r="AFJ674" s="67"/>
      <c r="AFK674" s="67"/>
      <c r="AFL674" s="67"/>
      <c r="AFM674" s="67"/>
      <c r="AFN674" s="61"/>
      <c r="AFO674" s="67"/>
      <c r="AFP674" s="67"/>
      <c r="AFQ674" s="67"/>
      <c r="AFR674" s="67"/>
      <c r="AFS674" s="67"/>
      <c r="AFT674" s="67"/>
      <c r="AFU674" s="67"/>
      <c r="AFV674" s="67"/>
      <c r="AFW674" s="61"/>
      <c r="AFX674" s="67"/>
      <c r="AFY674" s="67"/>
      <c r="AFZ674" s="67"/>
      <c r="AGA674" s="67"/>
      <c r="AGB674" s="67"/>
      <c r="AGC674" s="67"/>
      <c r="AGD674" s="67"/>
      <c r="AGE674" s="67"/>
      <c r="AGF674" s="61"/>
      <c r="AGG674" s="67"/>
      <c r="AGH674" s="67"/>
      <c r="AGI674" s="67"/>
      <c r="AGJ674" s="67"/>
      <c r="AGK674" s="67"/>
      <c r="AGL674" s="67"/>
      <c r="AGM674" s="67"/>
      <c r="AGN674" s="67"/>
      <c r="AGO674" s="61"/>
      <c r="AGP674" s="67"/>
      <c r="AGQ674" s="67"/>
      <c r="AGR674" s="67"/>
      <c r="AGS674" s="67"/>
      <c r="AGT674" s="67"/>
      <c r="AGU674" s="67"/>
      <c r="AGV674" s="67"/>
      <c r="AGW674" s="67"/>
      <c r="AGX674" s="61"/>
      <c r="AGY674" s="67"/>
      <c r="AGZ674" s="67"/>
      <c r="AHA674" s="67"/>
      <c r="AHB674" s="67"/>
      <c r="AHC674" s="67"/>
      <c r="AHD674" s="67"/>
      <c r="AHE674" s="67"/>
      <c r="AHF674" s="67"/>
      <c r="AHG674" s="61"/>
      <c r="AHH674" s="67"/>
      <c r="AHI674" s="67"/>
      <c r="AHJ674" s="67"/>
      <c r="AHK674" s="67"/>
      <c r="AHL674" s="67"/>
      <c r="AHM674" s="67"/>
      <c r="AHN674" s="67"/>
      <c r="AHO674" s="67"/>
      <c r="AHP674" s="61"/>
      <c r="AHQ674" s="67"/>
      <c r="AHR674" s="67"/>
      <c r="AHS674" s="67"/>
      <c r="AHT674" s="67"/>
      <c r="AHU674" s="67"/>
      <c r="AHV674" s="67"/>
      <c r="AHW674" s="67"/>
      <c r="AHX674" s="67"/>
      <c r="AHY674" s="61"/>
      <c r="AHZ674" s="67"/>
      <c r="AIA674" s="67"/>
      <c r="AIB674" s="67"/>
      <c r="AIC674" s="67"/>
      <c r="AID674" s="67"/>
      <c r="AIE674" s="67"/>
      <c r="AIF674" s="67"/>
      <c r="AIG674" s="67"/>
      <c r="AIH674" s="61"/>
      <c r="AII674" s="67"/>
      <c r="AIJ674" s="67"/>
      <c r="AIK674" s="67"/>
      <c r="AIL674" s="67"/>
      <c r="AIM674" s="67"/>
      <c r="AIN674" s="67"/>
      <c r="AIO674" s="67"/>
      <c r="AIP674" s="67"/>
      <c r="AIQ674" s="61"/>
      <c r="AIR674" s="67"/>
      <c r="AIS674" s="67"/>
      <c r="AIT674" s="67"/>
      <c r="AIU674" s="67"/>
      <c r="AIV674" s="67"/>
      <c r="AIW674" s="67"/>
      <c r="AIX674" s="67"/>
      <c r="AIY674" s="67"/>
      <c r="AIZ674" s="61"/>
      <c r="AJA674" s="67"/>
      <c r="AJB674" s="67"/>
      <c r="AJC674" s="67"/>
      <c r="AJD674" s="67"/>
      <c r="AJE674" s="67"/>
      <c r="AJF674" s="67"/>
      <c r="AJG674" s="67"/>
      <c r="AJH674" s="67"/>
      <c r="AJI674" s="61"/>
      <c r="AJJ674" s="67"/>
      <c r="AJK674" s="67"/>
      <c r="AJL674" s="67"/>
      <c r="AJM674" s="67"/>
      <c r="AJN674" s="67"/>
      <c r="AJO674" s="67"/>
      <c r="AJP674" s="67"/>
      <c r="AJQ674" s="67"/>
      <c r="AJR674" s="61"/>
      <c r="AJS674" s="67"/>
      <c r="AJT674" s="67"/>
      <c r="AJU674" s="67"/>
      <c r="AJV674" s="67"/>
      <c r="AJW674" s="67"/>
      <c r="AJX674" s="67"/>
      <c r="AJY674" s="67"/>
      <c r="AJZ674" s="67"/>
      <c r="AKA674" s="61"/>
      <c r="AKB674" s="67"/>
      <c r="AKC674" s="67"/>
      <c r="AKD674" s="67"/>
      <c r="AKE674" s="67"/>
      <c r="AKF674" s="67"/>
      <c r="AKG674" s="67"/>
      <c r="AKH674" s="67"/>
      <c r="AKI674" s="67"/>
      <c r="AKJ674" s="61"/>
      <c r="AKK674" s="67"/>
      <c r="AKL674" s="67"/>
      <c r="AKM674" s="67"/>
      <c r="AKN674" s="67"/>
      <c r="AKO674" s="67"/>
      <c r="AKP674" s="67"/>
      <c r="AKQ674" s="67"/>
      <c r="AKR674" s="67"/>
      <c r="AKS674" s="61"/>
      <c r="AKT674" s="67"/>
      <c r="AKU674" s="67"/>
      <c r="AKV674" s="67"/>
      <c r="AKW674" s="67"/>
      <c r="AKX674" s="67"/>
      <c r="AKY674" s="67"/>
      <c r="AKZ674" s="67"/>
      <c r="ALA674" s="67"/>
      <c r="ALB674" s="61"/>
      <c r="ALC674" s="67"/>
      <c r="ALD674" s="67"/>
      <c r="ALE674" s="67"/>
      <c r="ALF674" s="67"/>
      <c r="ALG674" s="67"/>
      <c r="ALH674" s="67"/>
      <c r="ALI674" s="67"/>
      <c r="ALJ674" s="67"/>
      <c r="ALK674" s="61"/>
      <c r="ALL674" s="67"/>
      <c r="ALM674" s="67"/>
      <c r="ALN674" s="67"/>
      <c r="ALO674" s="67"/>
      <c r="ALP674" s="67"/>
      <c r="ALQ674" s="67"/>
      <c r="ALR674" s="67"/>
      <c r="ALS674" s="67"/>
      <c r="ALT674" s="61"/>
      <c r="ALU674" s="67"/>
      <c r="ALV674" s="67"/>
      <c r="ALW674" s="67"/>
      <c r="ALX674" s="67"/>
      <c r="ALY674" s="67"/>
      <c r="ALZ674" s="67"/>
      <c r="AMA674" s="67"/>
      <c r="AMB674" s="67"/>
      <c r="AMC674" s="61"/>
      <c r="AMD674" s="67"/>
      <c r="AME674" s="67"/>
      <c r="AMF674" s="67"/>
      <c r="AMG674" s="67"/>
      <c r="AMH674" s="67"/>
      <c r="AMI674" s="67"/>
      <c r="AMJ674" s="67"/>
      <c r="AMK674" s="67"/>
      <c r="AML674" s="61"/>
      <c r="AMM674" s="67"/>
      <c r="AMN674" s="67"/>
      <c r="AMO674" s="67"/>
      <c r="AMP674" s="67"/>
      <c r="AMQ674" s="67"/>
      <c r="AMR674" s="67"/>
      <c r="AMS674" s="67"/>
      <c r="AMT674" s="67"/>
      <c r="AMU674" s="61"/>
      <c r="AMV674" s="67"/>
      <c r="AMW674" s="67"/>
      <c r="AMX674" s="67"/>
      <c r="AMY674" s="67"/>
      <c r="AMZ674" s="67"/>
      <c r="ANA674" s="67"/>
      <c r="ANB674" s="67"/>
      <c r="ANC674" s="67"/>
      <c r="AND674" s="61"/>
      <c r="ANE674" s="67"/>
      <c r="ANF674" s="67"/>
      <c r="ANG674" s="67"/>
      <c r="ANH674" s="67"/>
      <c r="ANI674" s="67"/>
      <c r="ANJ674" s="67"/>
      <c r="ANK674" s="67"/>
      <c r="ANL674" s="67"/>
      <c r="ANM674" s="61"/>
      <c r="ANN674" s="67"/>
      <c r="ANO674" s="67"/>
      <c r="ANP674" s="67"/>
      <c r="ANQ674" s="67"/>
      <c r="ANR674" s="67"/>
      <c r="ANS674" s="67"/>
      <c r="ANT674" s="67"/>
      <c r="ANU674" s="67"/>
      <c r="ANV674" s="61"/>
      <c r="ANW674" s="67"/>
      <c r="ANX674" s="67"/>
      <c r="ANY674" s="67"/>
      <c r="ANZ674" s="67"/>
      <c r="AOA674" s="67"/>
      <c r="AOB674" s="67"/>
      <c r="AOC674" s="67"/>
      <c r="AOD674" s="67"/>
    </row>
    <row r="675" spans="1:1070" s="60" customFormat="1" ht="15.75" customHeight="1" x14ac:dyDescent="0.25">
      <c r="A675" s="2" t="str">
        <f>CONCATENATE("Касание - ",SUM(676:679))</f>
        <v>Касание - 0</v>
      </c>
      <c r="B675" s="2"/>
      <c r="C675" s="2"/>
      <c r="D675" s="58"/>
      <c r="E675" s="1"/>
      <c r="F675" s="1"/>
      <c r="G675" s="1"/>
      <c r="H675" s="1"/>
    </row>
    <row r="676" spans="1:1070" s="60" customFormat="1" ht="15.75" customHeight="1" x14ac:dyDescent="0.25">
      <c r="A676" s="68"/>
      <c r="B676" s="68"/>
      <c r="C676" s="68"/>
      <c r="D676" s="68"/>
      <c r="E676" s="68"/>
      <c r="F676" s="68"/>
      <c r="G676" s="68"/>
      <c r="H676" s="68"/>
      <c r="I676" s="59"/>
      <c r="J676" s="65"/>
      <c r="K676" s="65"/>
      <c r="L676" s="65"/>
      <c r="M676" s="65"/>
      <c r="N676" s="65"/>
      <c r="O676" s="65"/>
      <c r="P676" s="65"/>
      <c r="Q676" s="65"/>
      <c r="R676" s="59"/>
      <c r="S676" s="65"/>
      <c r="T676" s="65"/>
      <c r="U676" s="65"/>
      <c r="V676" s="65"/>
      <c r="W676" s="65"/>
      <c r="X676" s="65"/>
      <c r="Y676" s="65"/>
      <c r="Z676" s="65"/>
      <c r="AA676" s="59"/>
      <c r="AB676" s="65"/>
      <c r="AC676" s="65"/>
      <c r="AD676" s="65"/>
      <c r="AE676" s="65"/>
      <c r="AF676" s="65"/>
      <c r="AG676" s="65"/>
      <c r="AH676" s="65"/>
      <c r="AI676" s="65"/>
      <c r="AJ676" s="59"/>
      <c r="AK676" s="65"/>
      <c r="AL676" s="65"/>
      <c r="AM676" s="65"/>
      <c r="AN676" s="65"/>
      <c r="AO676" s="65"/>
      <c r="AP676" s="65"/>
      <c r="AQ676" s="65"/>
      <c r="AR676" s="65"/>
      <c r="AS676" s="59"/>
      <c r="AT676" s="65"/>
      <c r="AU676" s="65"/>
      <c r="AV676" s="65"/>
      <c r="AW676" s="65"/>
      <c r="AX676" s="65"/>
      <c r="AY676" s="65"/>
      <c r="AZ676" s="65"/>
      <c r="BA676" s="65"/>
      <c r="BB676" s="59"/>
      <c r="BC676" s="65"/>
      <c r="BD676" s="65"/>
      <c r="BE676" s="65"/>
      <c r="BF676" s="65"/>
      <c r="BG676" s="65"/>
      <c r="BH676" s="65"/>
      <c r="BI676" s="65"/>
      <c r="BJ676" s="65"/>
      <c r="BK676" s="59"/>
      <c r="BL676" s="65"/>
      <c r="BM676" s="65"/>
      <c r="BN676" s="65"/>
      <c r="BO676" s="65"/>
      <c r="BP676" s="65"/>
      <c r="BQ676" s="65"/>
      <c r="BR676" s="65"/>
      <c r="BS676" s="65"/>
      <c r="BT676" s="59"/>
      <c r="BU676" s="65"/>
      <c r="BV676" s="65"/>
      <c r="BW676" s="65"/>
      <c r="BX676" s="65"/>
      <c r="BY676" s="65"/>
      <c r="BZ676" s="65"/>
      <c r="CA676" s="65"/>
      <c r="CB676" s="65"/>
      <c r="CC676" s="59"/>
      <c r="CD676" s="65"/>
      <c r="CE676" s="65"/>
      <c r="CF676" s="65"/>
      <c r="CG676" s="65"/>
      <c r="CH676" s="65"/>
      <c r="CI676" s="65"/>
      <c r="CJ676" s="65"/>
      <c r="CK676" s="65"/>
      <c r="CL676" s="59"/>
      <c r="CM676" s="65"/>
      <c r="CN676" s="65"/>
      <c r="CO676" s="65"/>
      <c r="CP676" s="65"/>
      <c r="CQ676" s="65"/>
      <c r="CR676" s="65"/>
      <c r="CS676" s="65"/>
      <c r="CT676" s="65"/>
      <c r="CU676" s="59"/>
      <c r="CV676" s="65"/>
      <c r="CW676" s="65"/>
      <c r="CX676" s="65"/>
      <c r="CY676" s="65"/>
      <c r="CZ676" s="65"/>
      <c r="DA676" s="65"/>
      <c r="DB676" s="65"/>
      <c r="DC676" s="65"/>
      <c r="DD676" s="59"/>
      <c r="DE676" s="65"/>
      <c r="DF676" s="65"/>
      <c r="DG676" s="65"/>
      <c r="DH676" s="65"/>
      <c r="DI676" s="65"/>
      <c r="DJ676" s="65"/>
      <c r="DK676" s="65"/>
      <c r="DL676" s="65"/>
      <c r="DM676" s="59"/>
      <c r="DN676" s="65"/>
      <c r="DO676" s="65"/>
      <c r="DP676" s="65"/>
      <c r="DQ676" s="65"/>
      <c r="DR676" s="65"/>
      <c r="DS676" s="65"/>
      <c r="DT676" s="65"/>
      <c r="DU676" s="65"/>
      <c r="DV676" s="59"/>
      <c r="DW676" s="65"/>
      <c r="DX676" s="65"/>
      <c r="DY676" s="65"/>
      <c r="DZ676" s="65"/>
      <c r="EA676" s="65"/>
      <c r="EB676" s="65"/>
      <c r="EC676" s="65"/>
      <c r="ED676" s="65"/>
      <c r="EE676" s="59"/>
      <c r="EF676" s="65"/>
      <c r="EG676" s="65"/>
      <c r="EH676" s="65"/>
      <c r="EI676" s="65"/>
      <c r="EJ676" s="65"/>
      <c r="EK676" s="65"/>
      <c r="EL676" s="65"/>
      <c r="EM676" s="65"/>
      <c r="EN676" s="59"/>
      <c r="EO676" s="65"/>
      <c r="EP676" s="65"/>
      <c r="EQ676" s="65"/>
      <c r="ER676" s="65"/>
      <c r="ES676" s="65"/>
      <c r="ET676" s="65"/>
      <c r="EU676" s="65"/>
      <c r="EV676" s="65"/>
      <c r="EW676" s="59"/>
      <c r="EX676" s="65"/>
      <c r="EY676" s="65"/>
      <c r="EZ676" s="65"/>
      <c r="FA676" s="65"/>
      <c r="FB676" s="65"/>
      <c r="FC676" s="65"/>
      <c r="FD676" s="65"/>
      <c r="FE676" s="65"/>
      <c r="FF676" s="59"/>
      <c r="FG676" s="65"/>
      <c r="FH676" s="65"/>
      <c r="FI676" s="65"/>
      <c r="FJ676" s="65"/>
      <c r="FK676" s="65"/>
      <c r="FL676" s="65"/>
      <c r="FM676" s="65"/>
      <c r="FN676" s="65"/>
      <c r="FO676" s="59"/>
      <c r="FP676" s="65"/>
      <c r="FQ676" s="65"/>
      <c r="FR676" s="65"/>
      <c r="FS676" s="65"/>
      <c r="FT676" s="65"/>
      <c r="FU676" s="65"/>
      <c r="FV676" s="65"/>
      <c r="FW676" s="65"/>
      <c r="FX676" s="59"/>
      <c r="FY676" s="65"/>
      <c r="FZ676" s="65"/>
      <c r="GA676" s="65"/>
      <c r="GB676" s="65"/>
      <c r="GC676" s="65"/>
      <c r="GD676" s="65"/>
      <c r="GE676" s="65"/>
      <c r="GF676" s="65"/>
      <c r="GG676" s="59"/>
      <c r="GH676" s="65"/>
      <c r="GI676" s="65"/>
      <c r="GJ676" s="65"/>
      <c r="GK676" s="65"/>
      <c r="GL676" s="65"/>
      <c r="GM676" s="65"/>
      <c r="GN676" s="65"/>
      <c r="GO676" s="65"/>
      <c r="GP676" s="59"/>
      <c r="GQ676" s="65"/>
      <c r="GR676" s="65"/>
      <c r="GS676" s="65"/>
      <c r="GT676" s="65"/>
      <c r="GU676" s="65"/>
      <c r="GV676" s="65"/>
      <c r="GW676" s="65"/>
      <c r="GX676" s="65"/>
      <c r="GY676" s="59"/>
      <c r="GZ676" s="65"/>
      <c r="HA676" s="65"/>
      <c r="HB676" s="65"/>
      <c r="HC676" s="65"/>
      <c r="HD676" s="65"/>
      <c r="HE676" s="65"/>
      <c r="HF676" s="65"/>
      <c r="HG676" s="65"/>
      <c r="HH676" s="59"/>
      <c r="HI676" s="65"/>
      <c r="HJ676" s="65"/>
      <c r="HK676" s="65"/>
      <c r="HL676" s="65"/>
      <c r="HM676" s="65"/>
      <c r="HN676" s="65"/>
      <c r="HO676" s="65"/>
      <c r="HP676" s="65"/>
      <c r="HQ676" s="59"/>
      <c r="HR676" s="65"/>
      <c r="HS676" s="65"/>
      <c r="HT676" s="65"/>
      <c r="HU676" s="65"/>
      <c r="HV676" s="65"/>
      <c r="HW676" s="65"/>
      <c r="HX676" s="65"/>
      <c r="HY676" s="65"/>
      <c r="HZ676" s="59"/>
      <c r="IA676" s="65"/>
      <c r="IB676" s="65"/>
      <c r="IC676" s="65"/>
      <c r="ID676" s="65"/>
      <c r="IE676" s="65"/>
      <c r="IF676" s="65"/>
      <c r="IG676" s="65"/>
      <c r="IH676" s="65"/>
      <c r="II676" s="59"/>
      <c r="IJ676" s="65"/>
      <c r="IK676" s="65"/>
      <c r="IL676" s="65"/>
      <c r="IM676" s="65"/>
      <c r="IN676" s="65"/>
      <c r="IO676" s="65"/>
      <c r="IP676" s="65"/>
      <c r="IQ676" s="65"/>
      <c r="IR676" s="59"/>
      <c r="IS676" s="65"/>
      <c r="IT676" s="65"/>
      <c r="IU676" s="65"/>
      <c r="IV676" s="65"/>
      <c r="IW676" s="65"/>
      <c r="IX676" s="65"/>
      <c r="IY676" s="65"/>
      <c r="IZ676" s="65"/>
      <c r="JA676" s="59"/>
      <c r="JB676" s="65"/>
      <c r="JC676" s="65"/>
      <c r="JD676" s="65"/>
      <c r="JE676" s="65"/>
      <c r="JF676" s="65"/>
      <c r="JG676" s="65"/>
      <c r="JH676" s="65"/>
      <c r="JI676" s="65"/>
      <c r="JJ676" s="59"/>
      <c r="JK676" s="65"/>
      <c r="JL676" s="65"/>
      <c r="JM676" s="65"/>
      <c r="JN676" s="65"/>
      <c r="JO676" s="65"/>
      <c r="JP676" s="65"/>
      <c r="JQ676" s="65"/>
      <c r="JR676" s="65"/>
      <c r="JS676" s="59"/>
      <c r="JT676" s="65"/>
      <c r="JU676" s="65"/>
      <c r="JV676" s="65"/>
      <c r="JW676" s="65"/>
      <c r="JX676" s="65"/>
      <c r="JY676" s="65"/>
      <c r="JZ676" s="65"/>
      <c r="KA676" s="65"/>
      <c r="KB676" s="59"/>
      <c r="KC676" s="65"/>
      <c r="KD676" s="65"/>
      <c r="KE676" s="65"/>
      <c r="KF676" s="65"/>
      <c r="KG676" s="65"/>
      <c r="KH676" s="65"/>
      <c r="KI676" s="65"/>
      <c r="KJ676" s="65"/>
      <c r="KK676" s="59"/>
      <c r="KL676" s="65"/>
      <c r="KM676" s="65"/>
      <c r="KN676" s="65"/>
      <c r="KO676" s="65"/>
      <c r="KP676" s="65"/>
      <c r="KQ676" s="65"/>
      <c r="KR676" s="65"/>
      <c r="KS676" s="65"/>
      <c r="KT676" s="59"/>
      <c r="KU676" s="65"/>
      <c r="KV676" s="65"/>
      <c r="KW676" s="65"/>
      <c r="KX676" s="65"/>
      <c r="KY676" s="65"/>
      <c r="KZ676" s="65"/>
      <c r="LA676" s="65"/>
      <c r="LB676" s="65"/>
      <c r="LC676" s="59"/>
      <c r="LD676" s="65"/>
      <c r="LE676" s="65"/>
      <c r="LF676" s="65"/>
      <c r="LG676" s="65"/>
      <c r="LH676" s="65"/>
      <c r="LI676" s="65"/>
      <c r="LJ676" s="65"/>
      <c r="LK676" s="65"/>
      <c r="LL676" s="59"/>
      <c r="LM676" s="65"/>
      <c r="LN676" s="65"/>
      <c r="LO676" s="65"/>
      <c r="LP676" s="65"/>
      <c r="LQ676" s="65"/>
      <c r="LR676" s="65"/>
      <c r="LS676" s="65"/>
      <c r="LT676" s="65"/>
      <c r="LU676" s="59"/>
      <c r="LV676" s="65"/>
      <c r="LW676" s="65"/>
      <c r="LX676" s="65"/>
      <c r="LY676" s="65"/>
      <c r="LZ676" s="65"/>
      <c r="MA676" s="65"/>
      <c r="MB676" s="65"/>
      <c r="MC676" s="65"/>
      <c r="MD676" s="59"/>
      <c r="ME676" s="65"/>
      <c r="MF676" s="65"/>
      <c r="MG676" s="65"/>
      <c r="MH676" s="65"/>
      <c r="MI676" s="65"/>
      <c r="MJ676" s="65"/>
      <c r="MK676" s="65"/>
      <c r="ML676" s="65"/>
      <c r="MM676" s="59"/>
      <c r="MN676" s="65"/>
      <c r="MO676" s="65"/>
      <c r="MP676" s="65"/>
      <c r="MQ676" s="65"/>
      <c r="MR676" s="65"/>
      <c r="MS676" s="65"/>
      <c r="MT676" s="65"/>
      <c r="MU676" s="65"/>
      <c r="MV676" s="59"/>
      <c r="MW676" s="65"/>
      <c r="MX676" s="65"/>
      <c r="MY676" s="65"/>
      <c r="MZ676" s="65"/>
      <c r="NA676" s="65"/>
      <c r="NB676" s="65"/>
      <c r="NC676" s="65"/>
      <c r="ND676" s="65"/>
      <c r="NE676" s="59"/>
      <c r="NF676" s="65"/>
      <c r="NG676" s="65"/>
      <c r="NH676" s="65"/>
      <c r="NI676" s="65"/>
      <c r="NJ676" s="65"/>
      <c r="NK676" s="65"/>
      <c r="NL676" s="65"/>
      <c r="NM676" s="65"/>
      <c r="NN676" s="59"/>
      <c r="NO676" s="65"/>
      <c r="NP676" s="65"/>
      <c r="NQ676" s="65"/>
      <c r="NR676" s="65"/>
      <c r="NS676" s="65"/>
      <c r="NT676" s="65"/>
      <c r="NU676" s="65"/>
      <c r="NV676" s="65"/>
      <c r="NW676" s="59"/>
      <c r="NX676" s="65"/>
      <c r="NY676" s="65"/>
      <c r="NZ676" s="65"/>
      <c r="OA676" s="65"/>
      <c r="OB676" s="65"/>
      <c r="OC676" s="65"/>
      <c r="OD676" s="65"/>
      <c r="OE676" s="65"/>
      <c r="OF676" s="59"/>
      <c r="OG676" s="65"/>
      <c r="OH676" s="65"/>
      <c r="OI676" s="65"/>
      <c r="OJ676" s="65"/>
      <c r="OK676" s="65"/>
      <c r="OL676" s="65"/>
      <c r="OM676" s="65"/>
      <c r="ON676" s="65"/>
      <c r="OO676" s="59"/>
      <c r="OP676" s="65"/>
      <c r="OQ676" s="65"/>
      <c r="OR676" s="65"/>
      <c r="OS676" s="65"/>
      <c r="OT676" s="65"/>
      <c r="OU676" s="65"/>
      <c r="OV676" s="65"/>
      <c r="OW676" s="65"/>
      <c r="OX676" s="59"/>
      <c r="OY676" s="65"/>
      <c r="OZ676" s="65"/>
      <c r="PA676" s="65"/>
      <c r="PB676" s="65"/>
      <c r="PC676" s="65"/>
      <c r="PD676" s="65"/>
      <c r="PE676" s="65"/>
      <c r="PF676" s="65"/>
      <c r="PG676" s="59"/>
      <c r="PH676" s="65"/>
      <c r="PI676" s="65"/>
      <c r="PJ676" s="65"/>
      <c r="PK676" s="65"/>
      <c r="PL676" s="65"/>
      <c r="PM676" s="65"/>
      <c r="PN676" s="65"/>
      <c r="PO676" s="65"/>
      <c r="PP676" s="59"/>
      <c r="PQ676" s="65"/>
      <c r="PR676" s="65"/>
      <c r="PS676" s="65"/>
      <c r="PT676" s="65"/>
      <c r="PU676" s="65"/>
      <c r="PV676" s="65"/>
      <c r="PW676" s="65"/>
      <c r="PX676" s="65"/>
      <c r="PY676" s="59"/>
      <c r="PZ676" s="65"/>
      <c r="QA676" s="65"/>
      <c r="QB676" s="65"/>
      <c r="QC676" s="65"/>
      <c r="QD676" s="65"/>
      <c r="QE676" s="65"/>
      <c r="QF676" s="65"/>
      <c r="QG676" s="65"/>
      <c r="QH676" s="59"/>
      <c r="QI676" s="65"/>
      <c r="QJ676" s="65"/>
      <c r="QK676" s="65"/>
      <c r="QL676" s="65"/>
      <c r="QM676" s="65"/>
      <c r="QN676" s="65"/>
      <c r="QO676" s="65"/>
      <c r="QP676" s="65"/>
      <c r="QQ676" s="59"/>
      <c r="QR676" s="65"/>
      <c r="QS676" s="65"/>
      <c r="QT676" s="65"/>
      <c r="QU676" s="65"/>
      <c r="QV676" s="65"/>
      <c r="QW676" s="65"/>
      <c r="QX676" s="65"/>
      <c r="QY676" s="65"/>
      <c r="QZ676" s="59"/>
      <c r="RA676" s="65"/>
      <c r="RB676" s="65"/>
      <c r="RC676" s="65"/>
      <c r="RD676" s="65"/>
      <c r="RE676" s="65"/>
      <c r="RF676" s="65"/>
      <c r="RG676" s="65"/>
      <c r="RH676" s="65"/>
      <c r="RI676" s="59"/>
      <c r="RJ676" s="65"/>
      <c r="RK676" s="65"/>
      <c r="RL676" s="65"/>
      <c r="RM676" s="65"/>
      <c r="RN676" s="65"/>
      <c r="RO676" s="65"/>
      <c r="RP676" s="65"/>
      <c r="RQ676" s="65"/>
      <c r="RR676" s="59"/>
      <c r="RS676" s="65"/>
      <c r="RT676" s="65"/>
      <c r="RU676" s="65"/>
      <c r="RV676" s="65"/>
      <c r="RW676" s="65"/>
      <c r="RX676" s="65"/>
      <c r="RY676" s="65"/>
      <c r="RZ676" s="65"/>
      <c r="SA676" s="59"/>
      <c r="SB676" s="65"/>
      <c r="SC676" s="65"/>
      <c r="SD676" s="65"/>
      <c r="SE676" s="65"/>
      <c r="SF676" s="65"/>
      <c r="SG676" s="65"/>
      <c r="SH676" s="65"/>
      <c r="SI676" s="65"/>
      <c r="SJ676" s="59"/>
      <c r="SK676" s="65"/>
      <c r="SL676" s="65"/>
      <c r="SM676" s="65"/>
      <c r="SN676" s="65"/>
      <c r="SO676" s="65"/>
      <c r="SP676" s="65"/>
      <c r="SQ676" s="65"/>
      <c r="SR676" s="65"/>
      <c r="SS676" s="59"/>
      <c r="ST676" s="65"/>
      <c r="SU676" s="65"/>
      <c r="SV676" s="65"/>
      <c r="SW676" s="65"/>
      <c r="SX676" s="65"/>
      <c r="SY676" s="65"/>
      <c r="SZ676" s="65"/>
      <c r="TA676" s="65"/>
      <c r="TB676" s="59"/>
      <c r="TC676" s="65"/>
      <c r="TD676" s="65"/>
      <c r="TE676" s="65"/>
      <c r="TF676" s="65"/>
      <c r="TG676" s="65"/>
      <c r="TH676" s="65"/>
      <c r="TI676" s="65"/>
      <c r="TJ676" s="65"/>
      <c r="TK676" s="59"/>
      <c r="TL676" s="65"/>
      <c r="TM676" s="65"/>
      <c r="TN676" s="65"/>
      <c r="TO676" s="65"/>
      <c r="TP676" s="65"/>
      <c r="TQ676" s="65"/>
      <c r="TR676" s="65"/>
      <c r="TS676" s="65"/>
      <c r="TT676" s="59"/>
      <c r="TU676" s="65"/>
      <c r="TV676" s="65"/>
      <c r="TW676" s="65"/>
      <c r="TX676" s="65"/>
      <c r="TY676" s="65"/>
      <c r="TZ676" s="65"/>
      <c r="UA676" s="65"/>
      <c r="UB676" s="65"/>
      <c r="UC676" s="59"/>
      <c r="UD676" s="65"/>
      <c r="UE676" s="65"/>
      <c r="UF676" s="65"/>
      <c r="UG676" s="65"/>
      <c r="UH676" s="65"/>
      <c r="UI676" s="65"/>
      <c r="UJ676" s="65"/>
      <c r="UK676" s="65"/>
      <c r="UL676" s="59"/>
      <c r="UM676" s="65"/>
      <c r="UN676" s="65"/>
      <c r="UO676" s="65"/>
      <c r="UP676" s="65"/>
      <c r="UQ676" s="65"/>
      <c r="UR676" s="65"/>
      <c r="US676" s="65"/>
      <c r="UT676" s="65"/>
      <c r="UU676" s="59"/>
      <c r="UV676" s="65"/>
      <c r="UW676" s="65"/>
      <c r="UX676" s="65"/>
      <c r="UY676" s="65"/>
      <c r="UZ676" s="65"/>
      <c r="VA676" s="65"/>
      <c r="VB676" s="65"/>
      <c r="VC676" s="65"/>
      <c r="VD676" s="59"/>
      <c r="VE676" s="65"/>
      <c r="VF676" s="65"/>
      <c r="VG676" s="65"/>
      <c r="VH676" s="65"/>
      <c r="VI676" s="65"/>
      <c r="VJ676" s="65"/>
      <c r="VK676" s="65"/>
      <c r="VL676" s="65"/>
      <c r="VM676" s="59"/>
      <c r="VN676" s="65"/>
      <c r="VO676" s="65"/>
      <c r="VP676" s="65"/>
      <c r="VQ676" s="65"/>
      <c r="VR676" s="65"/>
      <c r="VS676" s="65"/>
      <c r="VT676" s="65"/>
      <c r="VU676" s="65"/>
      <c r="VV676" s="59"/>
      <c r="VW676" s="65"/>
      <c r="VX676" s="65"/>
      <c r="VY676" s="65"/>
      <c r="VZ676" s="65"/>
      <c r="WA676" s="65"/>
      <c r="WB676" s="65"/>
      <c r="WC676" s="65"/>
      <c r="WD676" s="65"/>
      <c r="WE676" s="59"/>
      <c r="WF676" s="65"/>
      <c r="WG676" s="65"/>
      <c r="WH676" s="65"/>
      <c r="WI676" s="65"/>
      <c r="WJ676" s="65"/>
      <c r="WK676" s="65"/>
      <c r="WL676" s="65"/>
      <c r="WM676" s="65"/>
      <c r="WN676" s="59"/>
      <c r="WO676" s="65"/>
      <c r="WP676" s="65"/>
      <c r="WQ676" s="65"/>
      <c r="WR676" s="65"/>
      <c r="WS676" s="65"/>
      <c r="WT676" s="65"/>
      <c r="WU676" s="65"/>
      <c r="WV676" s="65"/>
      <c r="WW676" s="59"/>
      <c r="WX676" s="65"/>
      <c r="WY676" s="65"/>
      <c r="WZ676" s="65"/>
      <c r="XA676" s="65"/>
      <c r="XB676" s="65"/>
      <c r="XC676" s="65"/>
      <c r="XD676" s="65"/>
      <c r="XE676" s="65"/>
      <c r="XF676" s="59"/>
      <c r="XG676" s="65"/>
      <c r="XH676" s="65"/>
      <c r="XI676" s="65"/>
      <c r="XJ676" s="65"/>
      <c r="XK676" s="65"/>
      <c r="XL676" s="65"/>
      <c r="XM676" s="65"/>
      <c r="XN676" s="65"/>
      <c r="XO676" s="59"/>
      <c r="XP676" s="65"/>
      <c r="XQ676" s="65"/>
      <c r="XR676" s="65"/>
      <c r="XS676" s="65"/>
      <c r="XT676" s="65"/>
      <c r="XU676" s="65"/>
      <c r="XV676" s="65"/>
      <c r="XW676" s="65"/>
      <c r="XX676" s="59"/>
      <c r="XY676" s="65"/>
      <c r="XZ676" s="65"/>
      <c r="YA676" s="65"/>
      <c r="YB676" s="65"/>
      <c r="YC676" s="65"/>
      <c r="YD676" s="65"/>
      <c r="YE676" s="65"/>
      <c r="YF676" s="65"/>
      <c r="YG676" s="59"/>
      <c r="YH676" s="65"/>
      <c r="YI676" s="65"/>
      <c r="YJ676" s="65"/>
      <c r="YK676" s="65"/>
      <c r="YL676" s="65"/>
      <c r="YM676" s="65"/>
      <c r="YN676" s="65"/>
      <c r="YO676" s="65"/>
      <c r="YP676" s="59"/>
      <c r="YQ676" s="65"/>
      <c r="YR676" s="65"/>
      <c r="YS676" s="65"/>
      <c r="YT676" s="65"/>
      <c r="YU676" s="65"/>
      <c r="YV676" s="65"/>
      <c r="YW676" s="65"/>
      <c r="YX676" s="65"/>
      <c r="YY676" s="59"/>
      <c r="YZ676" s="65"/>
      <c r="ZA676" s="65"/>
      <c r="ZB676" s="65"/>
      <c r="ZC676" s="65"/>
      <c r="ZD676" s="65"/>
      <c r="ZE676" s="65"/>
      <c r="ZF676" s="65"/>
      <c r="ZG676" s="65"/>
      <c r="ZH676" s="59"/>
      <c r="ZI676" s="65"/>
      <c r="ZJ676" s="65"/>
      <c r="ZK676" s="65"/>
      <c r="ZL676" s="65"/>
      <c r="ZM676" s="65"/>
      <c r="ZN676" s="65"/>
      <c r="ZO676" s="65"/>
      <c r="ZP676" s="65"/>
      <c r="ZQ676" s="59"/>
      <c r="ZR676" s="65"/>
      <c r="ZS676" s="65"/>
      <c r="ZT676" s="65"/>
      <c r="ZU676" s="65"/>
      <c r="ZV676" s="65"/>
      <c r="ZW676" s="65"/>
      <c r="ZX676" s="65"/>
      <c r="ZY676" s="65"/>
      <c r="ZZ676" s="59"/>
      <c r="AAA676" s="65"/>
      <c r="AAB676" s="65"/>
      <c r="AAC676" s="65"/>
      <c r="AAD676" s="65"/>
      <c r="AAE676" s="65"/>
      <c r="AAF676" s="65"/>
      <c r="AAG676" s="65"/>
      <c r="AAH676" s="65"/>
      <c r="AAI676" s="59"/>
      <c r="AAJ676" s="65"/>
      <c r="AAK676" s="65"/>
      <c r="AAL676" s="65"/>
      <c r="AAM676" s="65"/>
      <c r="AAN676" s="65"/>
      <c r="AAO676" s="65"/>
      <c r="AAP676" s="65"/>
      <c r="AAQ676" s="65"/>
      <c r="AAR676" s="59"/>
      <c r="AAS676" s="65"/>
      <c r="AAT676" s="65"/>
      <c r="AAU676" s="65"/>
      <c r="AAV676" s="65"/>
      <c r="AAW676" s="65"/>
      <c r="AAX676" s="65"/>
      <c r="AAY676" s="65"/>
      <c r="AAZ676" s="65"/>
      <c r="ABA676" s="59"/>
      <c r="ABB676" s="65"/>
      <c r="ABC676" s="65"/>
      <c r="ABD676" s="65"/>
      <c r="ABE676" s="65"/>
      <c r="ABF676" s="65"/>
      <c r="ABG676" s="65"/>
      <c r="ABH676" s="65"/>
      <c r="ABI676" s="65"/>
      <c r="ABJ676" s="59"/>
      <c r="ABK676" s="65"/>
      <c r="ABL676" s="65"/>
      <c r="ABM676" s="65"/>
      <c r="ABN676" s="65"/>
      <c r="ABO676" s="65"/>
      <c r="ABP676" s="65"/>
      <c r="ABQ676" s="65"/>
      <c r="ABR676" s="65"/>
      <c r="ABS676" s="59"/>
      <c r="ABT676" s="65"/>
      <c r="ABU676" s="65"/>
      <c r="ABV676" s="65"/>
      <c r="ABW676" s="65"/>
      <c r="ABX676" s="65"/>
      <c r="ABY676" s="65"/>
      <c r="ABZ676" s="65"/>
      <c r="ACA676" s="65"/>
      <c r="ACB676" s="59"/>
      <c r="ACC676" s="65"/>
      <c r="ACD676" s="65"/>
      <c r="ACE676" s="65"/>
      <c r="ACF676" s="65"/>
      <c r="ACG676" s="65"/>
      <c r="ACH676" s="65"/>
      <c r="ACI676" s="65"/>
      <c r="ACJ676" s="65"/>
      <c r="ACK676" s="59"/>
      <c r="ACL676" s="65"/>
      <c r="ACM676" s="65"/>
      <c r="ACN676" s="65"/>
      <c r="ACO676" s="65"/>
      <c r="ACP676" s="65"/>
      <c r="ACQ676" s="65"/>
      <c r="ACR676" s="65"/>
      <c r="ACS676" s="65"/>
      <c r="ACT676" s="59"/>
      <c r="ACU676" s="65"/>
      <c r="ACV676" s="65"/>
      <c r="ACW676" s="65"/>
      <c r="ACX676" s="65"/>
      <c r="ACY676" s="65"/>
      <c r="ACZ676" s="65"/>
      <c r="ADA676" s="65"/>
      <c r="ADB676" s="65"/>
      <c r="ADC676" s="59"/>
      <c r="ADD676" s="65"/>
      <c r="ADE676" s="65"/>
      <c r="ADF676" s="65"/>
      <c r="ADG676" s="65"/>
      <c r="ADH676" s="65"/>
      <c r="ADI676" s="65"/>
      <c r="ADJ676" s="65"/>
      <c r="ADK676" s="65"/>
      <c r="ADL676" s="59"/>
      <c r="ADM676" s="65"/>
      <c r="ADN676" s="65"/>
      <c r="ADO676" s="65"/>
      <c r="ADP676" s="65"/>
      <c r="ADQ676" s="65"/>
      <c r="ADR676" s="65"/>
      <c r="ADS676" s="65"/>
      <c r="ADT676" s="65"/>
      <c r="ADU676" s="59"/>
      <c r="ADV676" s="65"/>
      <c r="ADW676" s="65"/>
      <c r="ADX676" s="65"/>
      <c r="ADY676" s="65"/>
      <c r="ADZ676" s="65"/>
      <c r="AEA676" s="65"/>
      <c r="AEB676" s="65"/>
      <c r="AEC676" s="65"/>
      <c r="AED676" s="59"/>
      <c r="AEE676" s="65"/>
      <c r="AEF676" s="65"/>
      <c r="AEG676" s="65"/>
      <c r="AEH676" s="65"/>
      <c r="AEI676" s="65"/>
      <c r="AEJ676" s="65"/>
      <c r="AEK676" s="65"/>
      <c r="AEL676" s="65"/>
      <c r="AEM676" s="59"/>
      <c r="AEN676" s="65"/>
      <c r="AEO676" s="65"/>
      <c r="AEP676" s="65"/>
      <c r="AEQ676" s="65"/>
      <c r="AER676" s="65"/>
      <c r="AES676" s="65"/>
      <c r="AET676" s="65"/>
      <c r="AEU676" s="65"/>
      <c r="AEV676" s="59"/>
      <c r="AEW676" s="65"/>
      <c r="AEX676" s="65"/>
      <c r="AEY676" s="65"/>
      <c r="AEZ676" s="65"/>
      <c r="AFA676" s="65"/>
      <c r="AFB676" s="65"/>
      <c r="AFC676" s="65"/>
      <c r="AFD676" s="65"/>
      <c r="AFE676" s="59"/>
      <c r="AFF676" s="65"/>
      <c r="AFG676" s="65"/>
      <c r="AFH676" s="65"/>
      <c r="AFI676" s="65"/>
      <c r="AFJ676" s="65"/>
      <c r="AFK676" s="65"/>
      <c r="AFL676" s="65"/>
      <c r="AFM676" s="65"/>
      <c r="AFN676" s="59"/>
      <c r="AFO676" s="65"/>
      <c r="AFP676" s="65"/>
      <c r="AFQ676" s="65"/>
      <c r="AFR676" s="65"/>
      <c r="AFS676" s="65"/>
      <c r="AFT676" s="65"/>
      <c r="AFU676" s="65"/>
      <c r="AFV676" s="65"/>
      <c r="AFW676" s="59"/>
      <c r="AFX676" s="65"/>
      <c r="AFY676" s="65"/>
      <c r="AFZ676" s="65"/>
      <c r="AGA676" s="65"/>
      <c r="AGB676" s="65"/>
      <c r="AGC676" s="65"/>
      <c r="AGD676" s="65"/>
      <c r="AGE676" s="65"/>
      <c r="AGF676" s="59"/>
      <c r="AGG676" s="65"/>
      <c r="AGH676" s="65"/>
      <c r="AGI676" s="65"/>
      <c r="AGJ676" s="65"/>
      <c r="AGK676" s="65"/>
      <c r="AGL676" s="65"/>
      <c r="AGM676" s="65"/>
      <c r="AGN676" s="65"/>
      <c r="AGO676" s="59"/>
      <c r="AGP676" s="65"/>
      <c r="AGQ676" s="65"/>
      <c r="AGR676" s="65"/>
      <c r="AGS676" s="65"/>
      <c r="AGT676" s="65"/>
      <c r="AGU676" s="65"/>
      <c r="AGV676" s="65"/>
      <c r="AGW676" s="65"/>
      <c r="AGX676" s="59"/>
      <c r="AGY676" s="65"/>
      <c r="AGZ676" s="65"/>
      <c r="AHA676" s="65"/>
      <c r="AHB676" s="65"/>
      <c r="AHC676" s="65"/>
      <c r="AHD676" s="65"/>
      <c r="AHE676" s="65"/>
      <c r="AHF676" s="65"/>
      <c r="AHG676" s="59"/>
      <c r="AHH676" s="65"/>
      <c r="AHI676" s="65"/>
      <c r="AHJ676" s="65"/>
      <c r="AHK676" s="65"/>
      <c r="AHL676" s="65"/>
      <c r="AHM676" s="65"/>
      <c r="AHN676" s="65"/>
      <c r="AHO676" s="65"/>
      <c r="AHP676" s="59"/>
      <c r="AHQ676" s="65"/>
      <c r="AHR676" s="65"/>
      <c r="AHS676" s="65"/>
      <c r="AHT676" s="65"/>
      <c r="AHU676" s="65"/>
      <c r="AHV676" s="65"/>
      <c r="AHW676" s="65"/>
      <c r="AHX676" s="65"/>
      <c r="AHY676" s="59"/>
      <c r="AHZ676" s="65"/>
      <c r="AIA676" s="65"/>
      <c r="AIB676" s="65"/>
      <c r="AIC676" s="65"/>
      <c r="AID676" s="65"/>
      <c r="AIE676" s="65"/>
      <c r="AIF676" s="65"/>
      <c r="AIG676" s="65"/>
      <c r="AIH676" s="59"/>
      <c r="AII676" s="65"/>
      <c r="AIJ676" s="65"/>
      <c r="AIK676" s="65"/>
      <c r="AIL676" s="65"/>
      <c r="AIM676" s="65"/>
      <c r="AIN676" s="65"/>
      <c r="AIO676" s="65"/>
      <c r="AIP676" s="65"/>
      <c r="AIQ676" s="59"/>
      <c r="AIR676" s="65"/>
      <c r="AIS676" s="65"/>
      <c r="AIT676" s="65"/>
      <c r="AIU676" s="65"/>
      <c r="AIV676" s="65"/>
      <c r="AIW676" s="65"/>
      <c r="AIX676" s="65"/>
      <c r="AIY676" s="65"/>
      <c r="AIZ676" s="59"/>
      <c r="AJA676" s="65"/>
      <c r="AJB676" s="65"/>
      <c r="AJC676" s="65"/>
      <c r="AJD676" s="65"/>
      <c r="AJE676" s="65"/>
      <c r="AJF676" s="65"/>
      <c r="AJG676" s="65"/>
      <c r="AJH676" s="65"/>
      <c r="AJI676" s="59"/>
      <c r="AJJ676" s="65"/>
      <c r="AJK676" s="65"/>
      <c r="AJL676" s="65"/>
      <c r="AJM676" s="65"/>
      <c r="AJN676" s="65"/>
      <c r="AJO676" s="65"/>
      <c r="AJP676" s="65"/>
      <c r="AJQ676" s="65"/>
      <c r="AJR676" s="59"/>
      <c r="AJS676" s="65"/>
      <c r="AJT676" s="65"/>
      <c r="AJU676" s="65"/>
      <c r="AJV676" s="65"/>
      <c r="AJW676" s="65"/>
      <c r="AJX676" s="65"/>
      <c r="AJY676" s="65"/>
      <c r="AJZ676" s="65"/>
      <c r="AKA676" s="59"/>
      <c r="AKB676" s="65"/>
      <c r="AKC676" s="65"/>
      <c r="AKD676" s="65"/>
      <c r="AKE676" s="65"/>
      <c r="AKF676" s="65"/>
      <c r="AKG676" s="65"/>
      <c r="AKH676" s="65"/>
      <c r="AKI676" s="65"/>
      <c r="AKJ676" s="59"/>
      <c r="AKK676" s="65"/>
      <c r="AKL676" s="65"/>
      <c r="AKM676" s="65"/>
      <c r="AKN676" s="65"/>
      <c r="AKO676" s="65"/>
      <c r="AKP676" s="65"/>
      <c r="AKQ676" s="65"/>
      <c r="AKR676" s="65"/>
      <c r="AKS676" s="59"/>
      <c r="AKT676" s="65"/>
      <c r="AKU676" s="65"/>
      <c r="AKV676" s="65"/>
      <c r="AKW676" s="65"/>
      <c r="AKX676" s="65"/>
      <c r="AKY676" s="65"/>
      <c r="AKZ676" s="65"/>
      <c r="ALA676" s="65"/>
      <c r="ALB676" s="59"/>
      <c r="ALC676" s="65"/>
      <c r="ALD676" s="65"/>
      <c r="ALE676" s="65"/>
      <c r="ALF676" s="65"/>
      <c r="ALG676" s="65"/>
      <c r="ALH676" s="65"/>
      <c r="ALI676" s="65"/>
      <c r="ALJ676" s="65"/>
      <c r="ALK676" s="59"/>
      <c r="ALL676" s="65"/>
      <c r="ALM676" s="65"/>
      <c r="ALN676" s="65"/>
      <c r="ALO676" s="65"/>
      <c r="ALP676" s="65"/>
      <c r="ALQ676" s="65"/>
      <c r="ALR676" s="65"/>
      <c r="ALS676" s="65"/>
      <c r="ALT676" s="59"/>
      <c r="ALU676" s="65"/>
      <c r="ALV676" s="65"/>
      <c r="ALW676" s="65"/>
      <c r="ALX676" s="65"/>
      <c r="ALY676" s="65"/>
      <c r="ALZ676" s="65"/>
      <c r="AMA676" s="65"/>
      <c r="AMB676" s="65"/>
      <c r="AMC676" s="59"/>
      <c r="AMD676" s="65"/>
      <c r="AME676" s="65"/>
      <c r="AMF676" s="65"/>
      <c r="AMG676" s="65"/>
      <c r="AMH676" s="65"/>
      <c r="AMI676" s="65"/>
      <c r="AMJ676" s="65"/>
      <c r="AMK676" s="65"/>
      <c r="AML676" s="59"/>
      <c r="AMM676" s="65"/>
      <c r="AMN676" s="65"/>
      <c r="AMO676" s="65"/>
      <c r="AMP676" s="65"/>
      <c r="AMQ676" s="65"/>
      <c r="AMR676" s="65"/>
      <c r="AMS676" s="65"/>
      <c r="AMT676" s="65"/>
      <c r="AMU676" s="59"/>
      <c r="AMV676" s="65"/>
      <c r="AMW676" s="65"/>
      <c r="AMX676" s="65"/>
      <c r="AMY676" s="65"/>
      <c r="AMZ676" s="65"/>
      <c r="ANA676" s="65"/>
      <c r="ANB676" s="65"/>
      <c r="ANC676" s="65"/>
      <c r="AND676" s="59"/>
      <c r="ANE676" s="65"/>
      <c r="ANF676" s="65"/>
      <c r="ANG676" s="65"/>
      <c r="ANH676" s="65"/>
      <c r="ANI676" s="65"/>
      <c r="ANJ676" s="65"/>
      <c r="ANK676" s="65"/>
      <c r="ANL676" s="65"/>
      <c r="ANM676" s="59"/>
      <c r="ANN676" s="65"/>
      <c r="ANO676" s="65"/>
      <c r="ANP676" s="65"/>
      <c r="ANQ676" s="65"/>
      <c r="ANR676" s="65"/>
      <c r="ANS676" s="65"/>
      <c r="ANT676" s="65"/>
      <c r="ANU676" s="65"/>
      <c r="ANV676" s="59"/>
      <c r="ANW676" s="65"/>
      <c r="ANX676" s="65"/>
      <c r="ANY676" s="65"/>
      <c r="ANZ676" s="65"/>
      <c r="AOA676" s="65"/>
      <c r="AOB676" s="65"/>
      <c r="AOC676" s="65"/>
      <c r="AOD676" s="65"/>
    </row>
    <row r="677" spans="1:1070" s="60" customFormat="1" ht="15.75" customHeight="1" x14ac:dyDescent="0.25">
      <c r="A677" s="68"/>
      <c r="B677" s="68"/>
      <c r="C677" s="68"/>
      <c r="D677" s="68"/>
      <c r="E677" s="68"/>
      <c r="F677" s="68"/>
      <c r="G677" s="68"/>
      <c r="H677" s="68"/>
      <c r="J677" s="66"/>
      <c r="K677" s="66"/>
      <c r="L677" s="66"/>
      <c r="M677" s="66"/>
      <c r="N677" s="66"/>
      <c r="O677" s="66"/>
      <c r="P677" s="66"/>
      <c r="Q677" s="66"/>
      <c r="S677" s="66"/>
      <c r="T677" s="66"/>
      <c r="U677" s="66"/>
      <c r="V677" s="66"/>
      <c r="W677" s="66"/>
      <c r="X677" s="66"/>
      <c r="Y677" s="66"/>
      <c r="Z677" s="66"/>
      <c r="AB677" s="66"/>
      <c r="AC677" s="66"/>
      <c r="AD677" s="66"/>
      <c r="AE677" s="66"/>
      <c r="AF677" s="66"/>
      <c r="AG677" s="66"/>
      <c r="AH677" s="66"/>
      <c r="AI677" s="66"/>
      <c r="AK677" s="66"/>
      <c r="AL677" s="66"/>
      <c r="AM677" s="66"/>
      <c r="AN677" s="66"/>
      <c r="AO677" s="66"/>
      <c r="AP677" s="66"/>
      <c r="AQ677" s="66"/>
      <c r="AR677" s="66"/>
      <c r="AT677" s="66"/>
      <c r="AU677" s="66"/>
      <c r="AV677" s="66"/>
      <c r="AW677" s="66"/>
      <c r="AX677" s="66"/>
      <c r="AY677" s="66"/>
      <c r="AZ677" s="66"/>
      <c r="BA677" s="66"/>
      <c r="BC677" s="66"/>
      <c r="BD677" s="66"/>
      <c r="BE677" s="66"/>
      <c r="BF677" s="66"/>
      <c r="BG677" s="66"/>
      <c r="BH677" s="66"/>
      <c r="BI677" s="66"/>
      <c r="BJ677" s="66"/>
      <c r="BL677" s="66"/>
      <c r="BM677" s="66"/>
      <c r="BN677" s="66"/>
      <c r="BO677" s="66"/>
      <c r="BP677" s="66"/>
      <c r="BQ677" s="66"/>
      <c r="BR677" s="66"/>
      <c r="BS677" s="66"/>
      <c r="BU677" s="66"/>
      <c r="BV677" s="66"/>
      <c r="BW677" s="66"/>
      <c r="BX677" s="66"/>
      <c r="BY677" s="66"/>
      <c r="BZ677" s="66"/>
      <c r="CA677" s="66"/>
      <c r="CB677" s="66"/>
      <c r="CD677" s="66"/>
      <c r="CE677" s="66"/>
      <c r="CF677" s="66"/>
      <c r="CG677" s="66"/>
      <c r="CH677" s="66"/>
      <c r="CI677" s="66"/>
      <c r="CJ677" s="66"/>
      <c r="CK677" s="66"/>
      <c r="CM677" s="66"/>
      <c r="CN677" s="66"/>
      <c r="CO677" s="66"/>
      <c r="CP677" s="66"/>
      <c r="CQ677" s="66"/>
      <c r="CR677" s="66"/>
      <c r="CS677" s="66"/>
      <c r="CT677" s="66"/>
      <c r="CV677" s="66"/>
      <c r="CW677" s="66"/>
      <c r="CX677" s="66"/>
      <c r="CY677" s="66"/>
      <c r="CZ677" s="66"/>
      <c r="DA677" s="66"/>
      <c r="DB677" s="66"/>
      <c r="DC677" s="66"/>
      <c r="DE677" s="66"/>
      <c r="DF677" s="66"/>
      <c r="DG677" s="66"/>
      <c r="DH677" s="66"/>
      <c r="DI677" s="66"/>
      <c r="DJ677" s="66"/>
      <c r="DK677" s="66"/>
      <c r="DL677" s="66"/>
      <c r="DN677" s="66"/>
      <c r="DO677" s="66"/>
      <c r="DP677" s="66"/>
      <c r="DQ677" s="66"/>
      <c r="DR677" s="66"/>
      <c r="DS677" s="66"/>
      <c r="DT677" s="66"/>
      <c r="DU677" s="66"/>
      <c r="DW677" s="66"/>
      <c r="DX677" s="66"/>
      <c r="DY677" s="66"/>
      <c r="DZ677" s="66"/>
      <c r="EA677" s="66"/>
      <c r="EB677" s="66"/>
      <c r="EC677" s="66"/>
      <c r="ED677" s="66"/>
      <c r="EF677" s="66"/>
      <c r="EG677" s="66"/>
      <c r="EH677" s="66"/>
      <c r="EI677" s="66"/>
      <c r="EJ677" s="66"/>
      <c r="EK677" s="66"/>
      <c r="EL677" s="66"/>
      <c r="EM677" s="66"/>
      <c r="EO677" s="66"/>
      <c r="EP677" s="66"/>
      <c r="EQ677" s="66"/>
      <c r="ER677" s="66"/>
      <c r="ES677" s="66"/>
      <c r="ET677" s="66"/>
      <c r="EU677" s="66"/>
      <c r="EV677" s="66"/>
      <c r="EX677" s="66"/>
      <c r="EY677" s="66"/>
      <c r="EZ677" s="66"/>
      <c r="FA677" s="66"/>
      <c r="FB677" s="66"/>
      <c r="FC677" s="66"/>
      <c r="FD677" s="66"/>
      <c r="FE677" s="66"/>
      <c r="FG677" s="66"/>
      <c r="FH677" s="66"/>
      <c r="FI677" s="66"/>
      <c r="FJ677" s="66"/>
      <c r="FK677" s="66"/>
      <c r="FL677" s="66"/>
      <c r="FM677" s="66"/>
      <c r="FN677" s="66"/>
      <c r="FP677" s="66"/>
      <c r="FQ677" s="66"/>
      <c r="FR677" s="66"/>
      <c r="FS677" s="66"/>
      <c r="FT677" s="66"/>
      <c r="FU677" s="66"/>
      <c r="FV677" s="66"/>
      <c r="FW677" s="66"/>
      <c r="FY677" s="66"/>
      <c r="FZ677" s="66"/>
      <c r="GA677" s="66"/>
      <c r="GB677" s="66"/>
      <c r="GC677" s="66"/>
      <c r="GD677" s="66"/>
      <c r="GE677" s="66"/>
      <c r="GF677" s="66"/>
      <c r="GH677" s="66"/>
      <c r="GI677" s="66"/>
      <c r="GJ677" s="66"/>
      <c r="GK677" s="66"/>
      <c r="GL677" s="66"/>
      <c r="GM677" s="66"/>
      <c r="GN677" s="66"/>
      <c r="GO677" s="66"/>
      <c r="GQ677" s="66"/>
      <c r="GR677" s="66"/>
      <c r="GS677" s="66"/>
      <c r="GT677" s="66"/>
      <c r="GU677" s="66"/>
      <c r="GV677" s="66"/>
      <c r="GW677" s="66"/>
      <c r="GX677" s="66"/>
      <c r="GZ677" s="66"/>
      <c r="HA677" s="66"/>
      <c r="HB677" s="66"/>
      <c r="HC677" s="66"/>
      <c r="HD677" s="66"/>
      <c r="HE677" s="66"/>
      <c r="HF677" s="66"/>
      <c r="HG677" s="66"/>
      <c r="HI677" s="66"/>
      <c r="HJ677" s="66"/>
      <c r="HK677" s="66"/>
      <c r="HL677" s="66"/>
      <c r="HM677" s="66"/>
      <c r="HN677" s="66"/>
      <c r="HO677" s="66"/>
      <c r="HP677" s="66"/>
      <c r="HR677" s="66"/>
      <c r="HS677" s="66"/>
      <c r="HT677" s="66"/>
      <c r="HU677" s="66"/>
      <c r="HV677" s="66"/>
      <c r="HW677" s="66"/>
      <c r="HX677" s="66"/>
      <c r="HY677" s="66"/>
      <c r="IA677" s="66"/>
      <c r="IB677" s="66"/>
      <c r="IC677" s="66"/>
      <c r="ID677" s="66"/>
      <c r="IE677" s="66"/>
      <c r="IF677" s="66"/>
      <c r="IG677" s="66"/>
      <c r="IH677" s="66"/>
      <c r="IJ677" s="66"/>
      <c r="IK677" s="66"/>
      <c r="IL677" s="66"/>
      <c r="IM677" s="66"/>
      <c r="IN677" s="66"/>
      <c r="IO677" s="66"/>
      <c r="IP677" s="66"/>
      <c r="IQ677" s="66"/>
      <c r="IS677" s="66"/>
      <c r="IT677" s="66"/>
      <c r="IU677" s="66"/>
      <c r="IV677" s="66"/>
      <c r="IW677" s="66"/>
      <c r="IX677" s="66"/>
      <c r="IY677" s="66"/>
      <c r="IZ677" s="66"/>
      <c r="JB677" s="66"/>
      <c r="JC677" s="66"/>
      <c r="JD677" s="66"/>
      <c r="JE677" s="66"/>
      <c r="JF677" s="66"/>
      <c r="JG677" s="66"/>
      <c r="JH677" s="66"/>
      <c r="JI677" s="66"/>
      <c r="JK677" s="66"/>
      <c r="JL677" s="66"/>
      <c r="JM677" s="66"/>
      <c r="JN677" s="66"/>
      <c r="JO677" s="66"/>
      <c r="JP677" s="66"/>
      <c r="JQ677" s="66"/>
      <c r="JR677" s="66"/>
      <c r="JT677" s="66"/>
      <c r="JU677" s="66"/>
      <c r="JV677" s="66"/>
      <c r="JW677" s="66"/>
      <c r="JX677" s="66"/>
      <c r="JY677" s="66"/>
      <c r="JZ677" s="66"/>
      <c r="KA677" s="66"/>
      <c r="KC677" s="66"/>
      <c r="KD677" s="66"/>
      <c r="KE677" s="66"/>
      <c r="KF677" s="66"/>
      <c r="KG677" s="66"/>
      <c r="KH677" s="66"/>
      <c r="KI677" s="66"/>
      <c r="KJ677" s="66"/>
      <c r="KL677" s="66"/>
      <c r="KM677" s="66"/>
      <c r="KN677" s="66"/>
      <c r="KO677" s="66"/>
      <c r="KP677" s="66"/>
      <c r="KQ677" s="66"/>
      <c r="KR677" s="66"/>
      <c r="KS677" s="66"/>
      <c r="KU677" s="66"/>
      <c r="KV677" s="66"/>
      <c r="KW677" s="66"/>
      <c r="KX677" s="66"/>
      <c r="KY677" s="66"/>
      <c r="KZ677" s="66"/>
      <c r="LA677" s="66"/>
      <c r="LB677" s="66"/>
      <c r="LD677" s="66"/>
      <c r="LE677" s="66"/>
      <c r="LF677" s="66"/>
      <c r="LG677" s="66"/>
      <c r="LH677" s="66"/>
      <c r="LI677" s="66"/>
      <c r="LJ677" s="66"/>
      <c r="LK677" s="66"/>
      <c r="LM677" s="66"/>
      <c r="LN677" s="66"/>
      <c r="LO677" s="66"/>
      <c r="LP677" s="66"/>
      <c r="LQ677" s="66"/>
      <c r="LR677" s="66"/>
      <c r="LS677" s="66"/>
      <c r="LT677" s="66"/>
      <c r="LV677" s="66"/>
      <c r="LW677" s="66"/>
      <c r="LX677" s="66"/>
      <c r="LY677" s="66"/>
      <c r="LZ677" s="66"/>
      <c r="MA677" s="66"/>
      <c r="MB677" s="66"/>
      <c r="MC677" s="66"/>
      <c r="ME677" s="66"/>
      <c r="MF677" s="66"/>
      <c r="MG677" s="66"/>
      <c r="MH677" s="66"/>
      <c r="MI677" s="66"/>
      <c r="MJ677" s="66"/>
      <c r="MK677" s="66"/>
      <c r="ML677" s="66"/>
      <c r="MN677" s="66"/>
      <c r="MO677" s="66"/>
      <c r="MP677" s="66"/>
      <c r="MQ677" s="66"/>
      <c r="MR677" s="66"/>
      <c r="MS677" s="66"/>
      <c r="MT677" s="66"/>
      <c r="MU677" s="66"/>
      <c r="MW677" s="66"/>
      <c r="MX677" s="66"/>
      <c r="MY677" s="66"/>
      <c r="MZ677" s="66"/>
      <c r="NA677" s="66"/>
      <c r="NB677" s="66"/>
      <c r="NC677" s="66"/>
      <c r="ND677" s="66"/>
      <c r="NF677" s="66"/>
      <c r="NG677" s="66"/>
      <c r="NH677" s="66"/>
      <c r="NI677" s="66"/>
      <c r="NJ677" s="66"/>
      <c r="NK677" s="66"/>
      <c r="NL677" s="66"/>
      <c r="NM677" s="66"/>
      <c r="NO677" s="66"/>
      <c r="NP677" s="66"/>
      <c r="NQ677" s="66"/>
      <c r="NR677" s="66"/>
      <c r="NS677" s="66"/>
      <c r="NT677" s="66"/>
      <c r="NU677" s="66"/>
      <c r="NV677" s="66"/>
      <c r="NX677" s="66"/>
      <c r="NY677" s="66"/>
      <c r="NZ677" s="66"/>
      <c r="OA677" s="66"/>
      <c r="OB677" s="66"/>
      <c r="OC677" s="66"/>
      <c r="OD677" s="66"/>
      <c r="OE677" s="66"/>
      <c r="OG677" s="66"/>
      <c r="OH677" s="66"/>
      <c r="OI677" s="66"/>
      <c r="OJ677" s="66"/>
      <c r="OK677" s="66"/>
      <c r="OL677" s="66"/>
      <c r="OM677" s="66"/>
      <c r="ON677" s="66"/>
      <c r="OP677" s="66"/>
      <c r="OQ677" s="66"/>
      <c r="OR677" s="66"/>
      <c r="OS677" s="66"/>
      <c r="OT677" s="66"/>
      <c r="OU677" s="66"/>
      <c r="OV677" s="66"/>
      <c r="OW677" s="66"/>
      <c r="OY677" s="66"/>
      <c r="OZ677" s="66"/>
      <c r="PA677" s="66"/>
      <c r="PB677" s="66"/>
      <c r="PC677" s="66"/>
      <c r="PD677" s="66"/>
      <c r="PE677" s="66"/>
      <c r="PF677" s="66"/>
      <c r="PH677" s="66"/>
      <c r="PI677" s="66"/>
      <c r="PJ677" s="66"/>
      <c r="PK677" s="66"/>
      <c r="PL677" s="66"/>
      <c r="PM677" s="66"/>
      <c r="PN677" s="66"/>
      <c r="PO677" s="66"/>
      <c r="PQ677" s="66"/>
      <c r="PR677" s="66"/>
      <c r="PS677" s="66"/>
      <c r="PT677" s="66"/>
      <c r="PU677" s="66"/>
      <c r="PV677" s="66"/>
      <c r="PW677" s="66"/>
      <c r="PX677" s="66"/>
      <c r="PZ677" s="66"/>
      <c r="QA677" s="66"/>
      <c r="QB677" s="66"/>
      <c r="QC677" s="66"/>
      <c r="QD677" s="66"/>
      <c r="QE677" s="66"/>
      <c r="QF677" s="66"/>
      <c r="QG677" s="66"/>
      <c r="QI677" s="66"/>
      <c r="QJ677" s="66"/>
      <c r="QK677" s="66"/>
      <c r="QL677" s="66"/>
      <c r="QM677" s="66"/>
      <c r="QN677" s="66"/>
      <c r="QO677" s="66"/>
      <c r="QP677" s="66"/>
      <c r="QR677" s="66"/>
      <c r="QS677" s="66"/>
      <c r="QT677" s="66"/>
      <c r="QU677" s="66"/>
      <c r="QV677" s="66"/>
      <c r="QW677" s="66"/>
      <c r="QX677" s="66"/>
      <c r="QY677" s="66"/>
      <c r="RA677" s="66"/>
      <c r="RB677" s="66"/>
      <c r="RC677" s="66"/>
      <c r="RD677" s="66"/>
      <c r="RE677" s="66"/>
      <c r="RF677" s="66"/>
      <c r="RG677" s="66"/>
      <c r="RH677" s="66"/>
      <c r="RJ677" s="66"/>
      <c r="RK677" s="66"/>
      <c r="RL677" s="66"/>
      <c r="RM677" s="66"/>
      <c r="RN677" s="66"/>
      <c r="RO677" s="66"/>
      <c r="RP677" s="66"/>
      <c r="RQ677" s="66"/>
      <c r="RS677" s="66"/>
      <c r="RT677" s="66"/>
      <c r="RU677" s="66"/>
      <c r="RV677" s="66"/>
      <c r="RW677" s="66"/>
      <c r="RX677" s="66"/>
      <c r="RY677" s="66"/>
      <c r="RZ677" s="66"/>
      <c r="SB677" s="66"/>
      <c r="SC677" s="66"/>
      <c r="SD677" s="66"/>
      <c r="SE677" s="66"/>
      <c r="SF677" s="66"/>
      <c r="SG677" s="66"/>
      <c r="SH677" s="66"/>
      <c r="SI677" s="66"/>
      <c r="SK677" s="66"/>
      <c r="SL677" s="66"/>
      <c r="SM677" s="66"/>
      <c r="SN677" s="66"/>
      <c r="SO677" s="66"/>
      <c r="SP677" s="66"/>
      <c r="SQ677" s="66"/>
      <c r="SR677" s="66"/>
      <c r="ST677" s="66"/>
      <c r="SU677" s="66"/>
      <c r="SV677" s="66"/>
      <c r="SW677" s="66"/>
      <c r="SX677" s="66"/>
      <c r="SY677" s="66"/>
      <c r="SZ677" s="66"/>
      <c r="TA677" s="66"/>
      <c r="TC677" s="66"/>
      <c r="TD677" s="66"/>
      <c r="TE677" s="66"/>
      <c r="TF677" s="66"/>
      <c r="TG677" s="66"/>
      <c r="TH677" s="66"/>
      <c r="TI677" s="66"/>
      <c r="TJ677" s="66"/>
      <c r="TL677" s="66"/>
      <c r="TM677" s="66"/>
      <c r="TN677" s="66"/>
      <c r="TO677" s="66"/>
      <c r="TP677" s="66"/>
      <c r="TQ677" s="66"/>
      <c r="TR677" s="66"/>
      <c r="TS677" s="66"/>
      <c r="TU677" s="66"/>
      <c r="TV677" s="66"/>
      <c r="TW677" s="66"/>
      <c r="TX677" s="66"/>
      <c r="TY677" s="66"/>
      <c r="TZ677" s="66"/>
      <c r="UA677" s="66"/>
      <c r="UB677" s="66"/>
      <c r="UD677" s="66"/>
      <c r="UE677" s="66"/>
      <c r="UF677" s="66"/>
      <c r="UG677" s="66"/>
      <c r="UH677" s="66"/>
      <c r="UI677" s="66"/>
      <c r="UJ677" s="66"/>
      <c r="UK677" s="66"/>
      <c r="UM677" s="66"/>
      <c r="UN677" s="66"/>
      <c r="UO677" s="66"/>
      <c r="UP677" s="66"/>
      <c r="UQ677" s="66"/>
      <c r="UR677" s="66"/>
      <c r="US677" s="66"/>
      <c r="UT677" s="66"/>
      <c r="UV677" s="66"/>
      <c r="UW677" s="66"/>
      <c r="UX677" s="66"/>
      <c r="UY677" s="66"/>
      <c r="UZ677" s="66"/>
      <c r="VA677" s="66"/>
      <c r="VB677" s="66"/>
      <c r="VC677" s="66"/>
      <c r="VE677" s="66"/>
      <c r="VF677" s="66"/>
      <c r="VG677" s="66"/>
      <c r="VH677" s="66"/>
      <c r="VI677" s="66"/>
      <c r="VJ677" s="66"/>
      <c r="VK677" s="66"/>
      <c r="VL677" s="66"/>
      <c r="VN677" s="66"/>
      <c r="VO677" s="66"/>
      <c r="VP677" s="66"/>
      <c r="VQ677" s="66"/>
      <c r="VR677" s="66"/>
      <c r="VS677" s="66"/>
      <c r="VT677" s="66"/>
      <c r="VU677" s="66"/>
      <c r="VW677" s="66"/>
      <c r="VX677" s="66"/>
      <c r="VY677" s="66"/>
      <c r="VZ677" s="66"/>
      <c r="WA677" s="66"/>
      <c r="WB677" s="66"/>
      <c r="WC677" s="66"/>
      <c r="WD677" s="66"/>
      <c r="WF677" s="66"/>
      <c r="WG677" s="66"/>
      <c r="WH677" s="66"/>
      <c r="WI677" s="66"/>
      <c r="WJ677" s="66"/>
      <c r="WK677" s="66"/>
      <c r="WL677" s="66"/>
      <c r="WM677" s="66"/>
      <c r="WO677" s="66"/>
      <c r="WP677" s="66"/>
      <c r="WQ677" s="66"/>
      <c r="WR677" s="66"/>
      <c r="WS677" s="66"/>
      <c r="WT677" s="66"/>
      <c r="WU677" s="66"/>
      <c r="WV677" s="66"/>
      <c r="WX677" s="66"/>
      <c r="WY677" s="66"/>
      <c r="WZ677" s="66"/>
      <c r="XA677" s="66"/>
      <c r="XB677" s="66"/>
      <c r="XC677" s="66"/>
      <c r="XD677" s="66"/>
      <c r="XE677" s="66"/>
      <c r="XG677" s="66"/>
      <c r="XH677" s="66"/>
      <c r="XI677" s="66"/>
      <c r="XJ677" s="66"/>
      <c r="XK677" s="66"/>
      <c r="XL677" s="66"/>
      <c r="XM677" s="66"/>
      <c r="XN677" s="66"/>
      <c r="XP677" s="66"/>
      <c r="XQ677" s="66"/>
      <c r="XR677" s="66"/>
      <c r="XS677" s="66"/>
      <c r="XT677" s="66"/>
      <c r="XU677" s="66"/>
      <c r="XV677" s="66"/>
      <c r="XW677" s="66"/>
      <c r="XY677" s="66"/>
      <c r="XZ677" s="66"/>
      <c r="YA677" s="66"/>
      <c r="YB677" s="66"/>
      <c r="YC677" s="66"/>
      <c r="YD677" s="66"/>
      <c r="YE677" s="66"/>
      <c r="YF677" s="66"/>
      <c r="YH677" s="66"/>
      <c r="YI677" s="66"/>
      <c r="YJ677" s="66"/>
      <c r="YK677" s="66"/>
      <c r="YL677" s="66"/>
      <c r="YM677" s="66"/>
      <c r="YN677" s="66"/>
      <c r="YO677" s="66"/>
      <c r="YQ677" s="66"/>
      <c r="YR677" s="66"/>
      <c r="YS677" s="66"/>
      <c r="YT677" s="66"/>
      <c r="YU677" s="66"/>
      <c r="YV677" s="66"/>
      <c r="YW677" s="66"/>
      <c r="YX677" s="66"/>
      <c r="YZ677" s="66"/>
      <c r="ZA677" s="66"/>
      <c r="ZB677" s="66"/>
      <c r="ZC677" s="66"/>
      <c r="ZD677" s="66"/>
      <c r="ZE677" s="66"/>
      <c r="ZF677" s="66"/>
      <c r="ZG677" s="66"/>
      <c r="ZI677" s="66"/>
      <c r="ZJ677" s="66"/>
      <c r="ZK677" s="66"/>
      <c r="ZL677" s="66"/>
      <c r="ZM677" s="66"/>
      <c r="ZN677" s="66"/>
      <c r="ZO677" s="66"/>
      <c r="ZP677" s="66"/>
      <c r="ZR677" s="66"/>
      <c r="ZS677" s="66"/>
      <c r="ZT677" s="66"/>
      <c r="ZU677" s="66"/>
      <c r="ZV677" s="66"/>
      <c r="ZW677" s="66"/>
      <c r="ZX677" s="66"/>
      <c r="ZY677" s="66"/>
      <c r="AAA677" s="66"/>
      <c r="AAB677" s="66"/>
      <c r="AAC677" s="66"/>
      <c r="AAD677" s="66"/>
      <c r="AAE677" s="66"/>
      <c r="AAF677" s="66"/>
      <c r="AAG677" s="66"/>
      <c r="AAH677" s="66"/>
      <c r="AAJ677" s="66"/>
      <c r="AAK677" s="66"/>
      <c r="AAL677" s="66"/>
      <c r="AAM677" s="66"/>
      <c r="AAN677" s="66"/>
      <c r="AAO677" s="66"/>
      <c r="AAP677" s="66"/>
      <c r="AAQ677" s="66"/>
      <c r="AAS677" s="66"/>
      <c r="AAT677" s="66"/>
      <c r="AAU677" s="66"/>
      <c r="AAV677" s="66"/>
      <c r="AAW677" s="66"/>
      <c r="AAX677" s="66"/>
      <c r="AAY677" s="66"/>
      <c r="AAZ677" s="66"/>
      <c r="ABB677" s="66"/>
      <c r="ABC677" s="66"/>
      <c r="ABD677" s="66"/>
      <c r="ABE677" s="66"/>
      <c r="ABF677" s="66"/>
      <c r="ABG677" s="66"/>
      <c r="ABH677" s="66"/>
      <c r="ABI677" s="66"/>
      <c r="ABK677" s="66"/>
      <c r="ABL677" s="66"/>
      <c r="ABM677" s="66"/>
      <c r="ABN677" s="66"/>
      <c r="ABO677" s="66"/>
      <c r="ABP677" s="66"/>
      <c r="ABQ677" s="66"/>
      <c r="ABR677" s="66"/>
      <c r="ABT677" s="66"/>
      <c r="ABU677" s="66"/>
      <c r="ABV677" s="66"/>
      <c r="ABW677" s="66"/>
      <c r="ABX677" s="66"/>
      <c r="ABY677" s="66"/>
      <c r="ABZ677" s="66"/>
      <c r="ACA677" s="66"/>
      <c r="ACC677" s="66"/>
      <c r="ACD677" s="66"/>
      <c r="ACE677" s="66"/>
      <c r="ACF677" s="66"/>
      <c r="ACG677" s="66"/>
      <c r="ACH677" s="66"/>
      <c r="ACI677" s="66"/>
      <c r="ACJ677" s="66"/>
      <c r="ACL677" s="66"/>
      <c r="ACM677" s="66"/>
      <c r="ACN677" s="66"/>
      <c r="ACO677" s="66"/>
      <c r="ACP677" s="66"/>
      <c r="ACQ677" s="66"/>
      <c r="ACR677" s="66"/>
      <c r="ACS677" s="66"/>
      <c r="ACU677" s="66"/>
      <c r="ACV677" s="66"/>
      <c r="ACW677" s="66"/>
      <c r="ACX677" s="66"/>
      <c r="ACY677" s="66"/>
      <c r="ACZ677" s="66"/>
      <c r="ADA677" s="66"/>
      <c r="ADB677" s="66"/>
      <c r="ADD677" s="66"/>
      <c r="ADE677" s="66"/>
      <c r="ADF677" s="66"/>
      <c r="ADG677" s="66"/>
      <c r="ADH677" s="66"/>
      <c r="ADI677" s="66"/>
      <c r="ADJ677" s="66"/>
      <c r="ADK677" s="66"/>
      <c r="ADM677" s="66"/>
      <c r="ADN677" s="66"/>
      <c r="ADO677" s="66"/>
      <c r="ADP677" s="66"/>
      <c r="ADQ677" s="66"/>
      <c r="ADR677" s="66"/>
      <c r="ADS677" s="66"/>
      <c r="ADT677" s="66"/>
      <c r="ADV677" s="66"/>
      <c r="ADW677" s="66"/>
      <c r="ADX677" s="66"/>
      <c r="ADY677" s="66"/>
      <c r="ADZ677" s="66"/>
      <c r="AEA677" s="66"/>
      <c r="AEB677" s="66"/>
      <c r="AEC677" s="66"/>
      <c r="AEE677" s="66"/>
      <c r="AEF677" s="66"/>
      <c r="AEG677" s="66"/>
      <c r="AEH677" s="66"/>
      <c r="AEI677" s="66"/>
      <c r="AEJ677" s="66"/>
      <c r="AEK677" s="66"/>
      <c r="AEL677" s="66"/>
      <c r="AEN677" s="66"/>
      <c r="AEO677" s="66"/>
      <c r="AEP677" s="66"/>
      <c r="AEQ677" s="66"/>
      <c r="AER677" s="66"/>
      <c r="AES677" s="66"/>
      <c r="AET677" s="66"/>
      <c r="AEU677" s="66"/>
      <c r="AEW677" s="66"/>
      <c r="AEX677" s="66"/>
      <c r="AEY677" s="66"/>
      <c r="AEZ677" s="66"/>
      <c r="AFA677" s="66"/>
      <c r="AFB677" s="66"/>
      <c r="AFC677" s="66"/>
      <c r="AFD677" s="66"/>
      <c r="AFF677" s="66"/>
      <c r="AFG677" s="66"/>
      <c r="AFH677" s="66"/>
      <c r="AFI677" s="66"/>
      <c r="AFJ677" s="66"/>
      <c r="AFK677" s="66"/>
      <c r="AFL677" s="66"/>
      <c r="AFM677" s="66"/>
      <c r="AFO677" s="66"/>
      <c r="AFP677" s="66"/>
      <c r="AFQ677" s="66"/>
      <c r="AFR677" s="66"/>
      <c r="AFS677" s="66"/>
      <c r="AFT677" s="66"/>
      <c r="AFU677" s="66"/>
      <c r="AFV677" s="66"/>
      <c r="AFX677" s="66"/>
      <c r="AFY677" s="66"/>
      <c r="AFZ677" s="66"/>
      <c r="AGA677" s="66"/>
      <c r="AGB677" s="66"/>
      <c r="AGC677" s="66"/>
      <c r="AGD677" s="66"/>
      <c r="AGE677" s="66"/>
      <c r="AGG677" s="66"/>
      <c r="AGH677" s="66"/>
      <c r="AGI677" s="66"/>
      <c r="AGJ677" s="66"/>
      <c r="AGK677" s="66"/>
      <c r="AGL677" s="66"/>
      <c r="AGM677" s="66"/>
      <c r="AGN677" s="66"/>
      <c r="AGP677" s="66"/>
      <c r="AGQ677" s="66"/>
      <c r="AGR677" s="66"/>
      <c r="AGS677" s="66"/>
      <c r="AGT677" s="66"/>
      <c r="AGU677" s="66"/>
      <c r="AGV677" s="66"/>
      <c r="AGW677" s="66"/>
      <c r="AGY677" s="66"/>
      <c r="AGZ677" s="66"/>
      <c r="AHA677" s="66"/>
      <c r="AHB677" s="66"/>
      <c r="AHC677" s="66"/>
      <c r="AHD677" s="66"/>
      <c r="AHE677" s="66"/>
      <c r="AHF677" s="66"/>
      <c r="AHH677" s="66"/>
      <c r="AHI677" s="66"/>
      <c r="AHJ677" s="66"/>
      <c r="AHK677" s="66"/>
      <c r="AHL677" s="66"/>
      <c r="AHM677" s="66"/>
      <c r="AHN677" s="66"/>
      <c r="AHO677" s="66"/>
      <c r="AHQ677" s="66"/>
      <c r="AHR677" s="66"/>
      <c r="AHS677" s="66"/>
      <c r="AHT677" s="66"/>
      <c r="AHU677" s="66"/>
      <c r="AHV677" s="66"/>
      <c r="AHW677" s="66"/>
      <c r="AHX677" s="66"/>
      <c r="AHZ677" s="66"/>
      <c r="AIA677" s="66"/>
      <c r="AIB677" s="66"/>
      <c r="AIC677" s="66"/>
      <c r="AID677" s="66"/>
      <c r="AIE677" s="66"/>
      <c r="AIF677" s="66"/>
      <c r="AIG677" s="66"/>
      <c r="AII677" s="66"/>
      <c r="AIJ677" s="66"/>
      <c r="AIK677" s="66"/>
      <c r="AIL677" s="66"/>
      <c r="AIM677" s="66"/>
      <c r="AIN677" s="66"/>
      <c r="AIO677" s="66"/>
      <c r="AIP677" s="66"/>
      <c r="AIR677" s="66"/>
      <c r="AIS677" s="66"/>
      <c r="AIT677" s="66"/>
      <c r="AIU677" s="66"/>
      <c r="AIV677" s="66"/>
      <c r="AIW677" s="66"/>
      <c r="AIX677" s="66"/>
      <c r="AIY677" s="66"/>
      <c r="AJA677" s="66"/>
      <c r="AJB677" s="66"/>
      <c r="AJC677" s="66"/>
      <c r="AJD677" s="66"/>
      <c r="AJE677" s="66"/>
      <c r="AJF677" s="66"/>
      <c r="AJG677" s="66"/>
      <c r="AJH677" s="66"/>
      <c r="AJJ677" s="66"/>
      <c r="AJK677" s="66"/>
      <c r="AJL677" s="66"/>
      <c r="AJM677" s="66"/>
      <c r="AJN677" s="66"/>
      <c r="AJO677" s="66"/>
      <c r="AJP677" s="66"/>
      <c r="AJQ677" s="66"/>
      <c r="AJS677" s="66"/>
      <c r="AJT677" s="66"/>
      <c r="AJU677" s="66"/>
      <c r="AJV677" s="66"/>
      <c r="AJW677" s="66"/>
      <c r="AJX677" s="66"/>
      <c r="AJY677" s="66"/>
      <c r="AJZ677" s="66"/>
      <c r="AKB677" s="66"/>
      <c r="AKC677" s="66"/>
      <c r="AKD677" s="66"/>
      <c r="AKE677" s="66"/>
      <c r="AKF677" s="66"/>
      <c r="AKG677" s="66"/>
      <c r="AKH677" s="66"/>
      <c r="AKI677" s="66"/>
      <c r="AKK677" s="66"/>
      <c r="AKL677" s="66"/>
      <c r="AKM677" s="66"/>
      <c r="AKN677" s="66"/>
      <c r="AKO677" s="66"/>
      <c r="AKP677" s="66"/>
      <c r="AKQ677" s="66"/>
      <c r="AKR677" s="66"/>
      <c r="AKT677" s="66"/>
      <c r="AKU677" s="66"/>
      <c r="AKV677" s="66"/>
      <c r="AKW677" s="66"/>
      <c r="AKX677" s="66"/>
      <c r="AKY677" s="66"/>
      <c r="AKZ677" s="66"/>
      <c r="ALA677" s="66"/>
      <c r="ALC677" s="66"/>
      <c r="ALD677" s="66"/>
      <c r="ALE677" s="66"/>
      <c r="ALF677" s="66"/>
      <c r="ALG677" s="66"/>
      <c r="ALH677" s="66"/>
      <c r="ALI677" s="66"/>
      <c r="ALJ677" s="66"/>
      <c r="ALL677" s="66"/>
      <c r="ALM677" s="66"/>
      <c r="ALN677" s="66"/>
      <c r="ALO677" s="66"/>
      <c r="ALP677" s="66"/>
      <c r="ALQ677" s="66"/>
      <c r="ALR677" s="66"/>
      <c r="ALS677" s="66"/>
      <c r="ALU677" s="66"/>
      <c r="ALV677" s="66"/>
      <c r="ALW677" s="66"/>
      <c r="ALX677" s="66"/>
      <c r="ALY677" s="66"/>
      <c r="ALZ677" s="66"/>
      <c r="AMA677" s="66"/>
      <c r="AMB677" s="66"/>
      <c r="AMD677" s="66"/>
      <c r="AME677" s="66"/>
      <c r="AMF677" s="66"/>
      <c r="AMG677" s="66"/>
      <c r="AMH677" s="66"/>
      <c r="AMI677" s="66"/>
      <c r="AMJ677" s="66"/>
      <c r="AMK677" s="66"/>
      <c r="AMM677" s="66"/>
      <c r="AMN677" s="66"/>
      <c r="AMO677" s="66"/>
      <c r="AMP677" s="66"/>
      <c r="AMQ677" s="66"/>
      <c r="AMR677" s="66"/>
      <c r="AMS677" s="66"/>
      <c r="AMT677" s="66"/>
      <c r="AMV677" s="66"/>
      <c r="AMW677" s="66"/>
      <c r="AMX677" s="66"/>
      <c r="AMY677" s="66"/>
      <c r="AMZ677" s="66"/>
      <c r="ANA677" s="66"/>
      <c r="ANB677" s="66"/>
      <c r="ANC677" s="66"/>
      <c r="ANE677" s="66"/>
      <c r="ANF677" s="66"/>
      <c r="ANG677" s="66"/>
      <c r="ANH677" s="66"/>
      <c r="ANI677" s="66"/>
      <c r="ANJ677" s="66"/>
      <c r="ANK677" s="66"/>
      <c r="ANL677" s="66"/>
      <c r="ANN677" s="66"/>
      <c r="ANO677" s="66"/>
      <c r="ANP677" s="66"/>
      <c r="ANQ677" s="66"/>
      <c r="ANR677" s="66"/>
      <c r="ANS677" s="66"/>
      <c r="ANT677" s="66"/>
      <c r="ANU677" s="66"/>
      <c r="ANW677" s="66"/>
      <c r="ANX677" s="66"/>
      <c r="ANY677" s="66"/>
      <c r="ANZ677" s="66"/>
      <c r="AOA677" s="66"/>
      <c r="AOB677" s="66"/>
      <c r="AOC677" s="66"/>
      <c r="AOD677" s="66"/>
    </row>
    <row r="678" spans="1:1070" s="60" customFormat="1" ht="15.75" customHeight="1" x14ac:dyDescent="0.25">
      <c r="A678" s="68"/>
      <c r="B678" s="68"/>
      <c r="C678" s="68"/>
      <c r="D678" s="68"/>
      <c r="E678" s="68"/>
      <c r="F678" s="68"/>
      <c r="G678" s="68"/>
      <c r="H678" s="68"/>
      <c r="J678" s="66"/>
      <c r="K678" s="66"/>
      <c r="L678" s="66"/>
      <c r="M678" s="66"/>
      <c r="N678" s="66"/>
      <c r="O678" s="66"/>
      <c r="P678" s="66"/>
      <c r="Q678" s="66"/>
      <c r="S678" s="66"/>
      <c r="T678" s="66"/>
      <c r="U678" s="66"/>
      <c r="V678" s="66"/>
      <c r="W678" s="66"/>
      <c r="X678" s="66"/>
      <c r="Y678" s="66"/>
      <c r="Z678" s="66"/>
      <c r="AB678" s="66"/>
      <c r="AC678" s="66"/>
      <c r="AD678" s="66"/>
      <c r="AE678" s="66"/>
      <c r="AF678" s="66"/>
      <c r="AG678" s="66"/>
      <c r="AH678" s="66"/>
      <c r="AI678" s="66"/>
      <c r="AK678" s="66"/>
      <c r="AL678" s="66"/>
      <c r="AM678" s="66"/>
      <c r="AN678" s="66"/>
      <c r="AO678" s="66"/>
      <c r="AP678" s="66"/>
      <c r="AQ678" s="66"/>
      <c r="AR678" s="66"/>
      <c r="AT678" s="66"/>
      <c r="AU678" s="66"/>
      <c r="AV678" s="66"/>
      <c r="AW678" s="66"/>
      <c r="AX678" s="66"/>
      <c r="AY678" s="66"/>
      <c r="AZ678" s="66"/>
      <c r="BA678" s="66"/>
      <c r="BC678" s="66"/>
      <c r="BD678" s="66"/>
      <c r="BE678" s="66"/>
      <c r="BF678" s="66"/>
      <c r="BG678" s="66"/>
      <c r="BH678" s="66"/>
      <c r="BI678" s="66"/>
      <c r="BJ678" s="66"/>
      <c r="BL678" s="66"/>
      <c r="BM678" s="66"/>
      <c r="BN678" s="66"/>
      <c r="BO678" s="66"/>
      <c r="BP678" s="66"/>
      <c r="BQ678" s="66"/>
      <c r="BR678" s="66"/>
      <c r="BS678" s="66"/>
      <c r="BU678" s="66"/>
      <c r="BV678" s="66"/>
      <c r="BW678" s="66"/>
      <c r="BX678" s="66"/>
      <c r="BY678" s="66"/>
      <c r="BZ678" s="66"/>
      <c r="CA678" s="66"/>
      <c r="CB678" s="66"/>
      <c r="CD678" s="66"/>
      <c r="CE678" s="66"/>
      <c r="CF678" s="66"/>
      <c r="CG678" s="66"/>
      <c r="CH678" s="66"/>
      <c r="CI678" s="66"/>
      <c r="CJ678" s="66"/>
      <c r="CK678" s="66"/>
      <c r="CM678" s="66"/>
      <c r="CN678" s="66"/>
      <c r="CO678" s="66"/>
      <c r="CP678" s="66"/>
      <c r="CQ678" s="66"/>
      <c r="CR678" s="66"/>
      <c r="CS678" s="66"/>
      <c r="CT678" s="66"/>
      <c r="CV678" s="66"/>
      <c r="CW678" s="66"/>
      <c r="CX678" s="66"/>
      <c r="CY678" s="66"/>
      <c r="CZ678" s="66"/>
      <c r="DA678" s="66"/>
      <c r="DB678" s="66"/>
      <c r="DC678" s="66"/>
      <c r="DE678" s="66"/>
      <c r="DF678" s="66"/>
      <c r="DG678" s="66"/>
      <c r="DH678" s="66"/>
      <c r="DI678" s="66"/>
      <c r="DJ678" s="66"/>
      <c r="DK678" s="66"/>
      <c r="DL678" s="66"/>
      <c r="DN678" s="66"/>
      <c r="DO678" s="66"/>
      <c r="DP678" s="66"/>
      <c r="DQ678" s="66"/>
      <c r="DR678" s="66"/>
      <c r="DS678" s="66"/>
      <c r="DT678" s="66"/>
      <c r="DU678" s="66"/>
      <c r="DW678" s="66"/>
      <c r="DX678" s="66"/>
      <c r="DY678" s="66"/>
      <c r="DZ678" s="66"/>
      <c r="EA678" s="66"/>
      <c r="EB678" s="66"/>
      <c r="EC678" s="66"/>
      <c r="ED678" s="66"/>
      <c r="EF678" s="66"/>
      <c r="EG678" s="66"/>
      <c r="EH678" s="66"/>
      <c r="EI678" s="66"/>
      <c r="EJ678" s="66"/>
      <c r="EK678" s="66"/>
      <c r="EL678" s="66"/>
      <c r="EM678" s="66"/>
      <c r="EO678" s="66"/>
      <c r="EP678" s="66"/>
      <c r="EQ678" s="66"/>
      <c r="ER678" s="66"/>
      <c r="ES678" s="66"/>
      <c r="ET678" s="66"/>
      <c r="EU678" s="66"/>
      <c r="EV678" s="66"/>
      <c r="EX678" s="66"/>
      <c r="EY678" s="66"/>
      <c r="EZ678" s="66"/>
      <c r="FA678" s="66"/>
      <c r="FB678" s="66"/>
      <c r="FC678" s="66"/>
      <c r="FD678" s="66"/>
      <c r="FE678" s="66"/>
      <c r="FG678" s="66"/>
      <c r="FH678" s="66"/>
      <c r="FI678" s="66"/>
      <c r="FJ678" s="66"/>
      <c r="FK678" s="66"/>
      <c r="FL678" s="66"/>
      <c r="FM678" s="66"/>
      <c r="FN678" s="66"/>
      <c r="FP678" s="66"/>
      <c r="FQ678" s="66"/>
      <c r="FR678" s="66"/>
      <c r="FS678" s="66"/>
      <c r="FT678" s="66"/>
      <c r="FU678" s="66"/>
      <c r="FV678" s="66"/>
      <c r="FW678" s="66"/>
      <c r="FY678" s="66"/>
      <c r="FZ678" s="66"/>
      <c r="GA678" s="66"/>
      <c r="GB678" s="66"/>
      <c r="GC678" s="66"/>
      <c r="GD678" s="66"/>
      <c r="GE678" s="66"/>
      <c r="GF678" s="66"/>
      <c r="GH678" s="66"/>
      <c r="GI678" s="66"/>
      <c r="GJ678" s="66"/>
      <c r="GK678" s="66"/>
      <c r="GL678" s="66"/>
      <c r="GM678" s="66"/>
      <c r="GN678" s="66"/>
      <c r="GO678" s="66"/>
      <c r="GQ678" s="66"/>
      <c r="GR678" s="66"/>
      <c r="GS678" s="66"/>
      <c r="GT678" s="66"/>
      <c r="GU678" s="66"/>
      <c r="GV678" s="66"/>
      <c r="GW678" s="66"/>
      <c r="GX678" s="66"/>
      <c r="GZ678" s="66"/>
      <c r="HA678" s="66"/>
      <c r="HB678" s="66"/>
      <c r="HC678" s="66"/>
      <c r="HD678" s="66"/>
      <c r="HE678" s="66"/>
      <c r="HF678" s="66"/>
      <c r="HG678" s="66"/>
      <c r="HI678" s="66"/>
      <c r="HJ678" s="66"/>
      <c r="HK678" s="66"/>
      <c r="HL678" s="66"/>
      <c r="HM678" s="66"/>
      <c r="HN678" s="66"/>
      <c r="HO678" s="66"/>
      <c r="HP678" s="66"/>
      <c r="HR678" s="66"/>
      <c r="HS678" s="66"/>
      <c r="HT678" s="66"/>
      <c r="HU678" s="66"/>
      <c r="HV678" s="66"/>
      <c r="HW678" s="66"/>
      <c r="HX678" s="66"/>
      <c r="HY678" s="66"/>
      <c r="IA678" s="66"/>
      <c r="IB678" s="66"/>
      <c r="IC678" s="66"/>
      <c r="ID678" s="66"/>
      <c r="IE678" s="66"/>
      <c r="IF678" s="66"/>
      <c r="IG678" s="66"/>
      <c r="IH678" s="66"/>
      <c r="IJ678" s="66"/>
      <c r="IK678" s="66"/>
      <c r="IL678" s="66"/>
      <c r="IM678" s="66"/>
      <c r="IN678" s="66"/>
      <c r="IO678" s="66"/>
      <c r="IP678" s="66"/>
      <c r="IQ678" s="66"/>
      <c r="IS678" s="66"/>
      <c r="IT678" s="66"/>
      <c r="IU678" s="66"/>
      <c r="IV678" s="66"/>
      <c r="IW678" s="66"/>
      <c r="IX678" s="66"/>
      <c r="IY678" s="66"/>
      <c r="IZ678" s="66"/>
      <c r="JB678" s="66"/>
      <c r="JC678" s="66"/>
      <c r="JD678" s="66"/>
      <c r="JE678" s="66"/>
      <c r="JF678" s="66"/>
      <c r="JG678" s="66"/>
      <c r="JH678" s="66"/>
      <c r="JI678" s="66"/>
      <c r="JK678" s="66"/>
      <c r="JL678" s="66"/>
      <c r="JM678" s="66"/>
      <c r="JN678" s="66"/>
      <c r="JO678" s="66"/>
      <c r="JP678" s="66"/>
      <c r="JQ678" s="66"/>
      <c r="JR678" s="66"/>
      <c r="JT678" s="66"/>
      <c r="JU678" s="66"/>
      <c r="JV678" s="66"/>
      <c r="JW678" s="66"/>
      <c r="JX678" s="66"/>
      <c r="JY678" s="66"/>
      <c r="JZ678" s="66"/>
      <c r="KA678" s="66"/>
      <c r="KC678" s="66"/>
      <c r="KD678" s="66"/>
      <c r="KE678" s="66"/>
      <c r="KF678" s="66"/>
      <c r="KG678" s="66"/>
      <c r="KH678" s="66"/>
      <c r="KI678" s="66"/>
      <c r="KJ678" s="66"/>
      <c r="KL678" s="66"/>
      <c r="KM678" s="66"/>
      <c r="KN678" s="66"/>
      <c r="KO678" s="66"/>
      <c r="KP678" s="66"/>
      <c r="KQ678" s="66"/>
      <c r="KR678" s="66"/>
      <c r="KS678" s="66"/>
      <c r="KU678" s="66"/>
      <c r="KV678" s="66"/>
      <c r="KW678" s="66"/>
      <c r="KX678" s="66"/>
      <c r="KY678" s="66"/>
      <c r="KZ678" s="66"/>
      <c r="LA678" s="66"/>
      <c r="LB678" s="66"/>
      <c r="LD678" s="66"/>
      <c r="LE678" s="66"/>
      <c r="LF678" s="66"/>
      <c r="LG678" s="66"/>
      <c r="LH678" s="66"/>
      <c r="LI678" s="66"/>
      <c r="LJ678" s="66"/>
      <c r="LK678" s="66"/>
      <c r="LM678" s="66"/>
      <c r="LN678" s="66"/>
      <c r="LO678" s="66"/>
      <c r="LP678" s="66"/>
      <c r="LQ678" s="66"/>
      <c r="LR678" s="66"/>
      <c r="LS678" s="66"/>
      <c r="LT678" s="66"/>
      <c r="LV678" s="66"/>
      <c r="LW678" s="66"/>
      <c r="LX678" s="66"/>
      <c r="LY678" s="66"/>
      <c r="LZ678" s="66"/>
      <c r="MA678" s="66"/>
      <c r="MB678" s="66"/>
      <c r="MC678" s="66"/>
      <c r="ME678" s="66"/>
      <c r="MF678" s="66"/>
      <c r="MG678" s="66"/>
      <c r="MH678" s="66"/>
      <c r="MI678" s="66"/>
      <c r="MJ678" s="66"/>
      <c r="MK678" s="66"/>
      <c r="ML678" s="66"/>
      <c r="MN678" s="66"/>
      <c r="MO678" s="66"/>
      <c r="MP678" s="66"/>
      <c r="MQ678" s="66"/>
      <c r="MR678" s="66"/>
      <c r="MS678" s="66"/>
      <c r="MT678" s="66"/>
      <c r="MU678" s="66"/>
      <c r="MW678" s="66"/>
      <c r="MX678" s="66"/>
      <c r="MY678" s="66"/>
      <c r="MZ678" s="66"/>
      <c r="NA678" s="66"/>
      <c r="NB678" s="66"/>
      <c r="NC678" s="66"/>
      <c r="ND678" s="66"/>
      <c r="NF678" s="66"/>
      <c r="NG678" s="66"/>
      <c r="NH678" s="66"/>
      <c r="NI678" s="66"/>
      <c r="NJ678" s="66"/>
      <c r="NK678" s="66"/>
      <c r="NL678" s="66"/>
      <c r="NM678" s="66"/>
      <c r="NO678" s="66"/>
      <c r="NP678" s="66"/>
      <c r="NQ678" s="66"/>
      <c r="NR678" s="66"/>
      <c r="NS678" s="66"/>
      <c r="NT678" s="66"/>
      <c r="NU678" s="66"/>
      <c r="NV678" s="66"/>
      <c r="NX678" s="66"/>
      <c r="NY678" s="66"/>
      <c r="NZ678" s="66"/>
      <c r="OA678" s="66"/>
      <c r="OB678" s="66"/>
      <c r="OC678" s="66"/>
      <c r="OD678" s="66"/>
      <c r="OE678" s="66"/>
      <c r="OG678" s="66"/>
      <c r="OH678" s="66"/>
      <c r="OI678" s="66"/>
      <c r="OJ678" s="66"/>
      <c r="OK678" s="66"/>
      <c r="OL678" s="66"/>
      <c r="OM678" s="66"/>
      <c r="ON678" s="66"/>
      <c r="OP678" s="66"/>
      <c r="OQ678" s="66"/>
      <c r="OR678" s="66"/>
      <c r="OS678" s="66"/>
      <c r="OT678" s="66"/>
      <c r="OU678" s="66"/>
      <c r="OV678" s="66"/>
      <c r="OW678" s="66"/>
      <c r="OY678" s="66"/>
      <c r="OZ678" s="66"/>
      <c r="PA678" s="66"/>
      <c r="PB678" s="66"/>
      <c r="PC678" s="66"/>
      <c r="PD678" s="66"/>
      <c r="PE678" s="66"/>
      <c r="PF678" s="66"/>
      <c r="PH678" s="66"/>
      <c r="PI678" s="66"/>
      <c r="PJ678" s="66"/>
      <c r="PK678" s="66"/>
      <c r="PL678" s="66"/>
      <c r="PM678" s="66"/>
      <c r="PN678" s="66"/>
      <c r="PO678" s="66"/>
      <c r="PQ678" s="66"/>
      <c r="PR678" s="66"/>
      <c r="PS678" s="66"/>
      <c r="PT678" s="66"/>
      <c r="PU678" s="66"/>
      <c r="PV678" s="66"/>
      <c r="PW678" s="66"/>
      <c r="PX678" s="66"/>
      <c r="PZ678" s="66"/>
      <c r="QA678" s="66"/>
      <c r="QB678" s="66"/>
      <c r="QC678" s="66"/>
      <c r="QD678" s="66"/>
      <c r="QE678" s="66"/>
      <c r="QF678" s="66"/>
      <c r="QG678" s="66"/>
      <c r="QI678" s="66"/>
      <c r="QJ678" s="66"/>
      <c r="QK678" s="66"/>
      <c r="QL678" s="66"/>
      <c r="QM678" s="66"/>
      <c r="QN678" s="66"/>
      <c r="QO678" s="66"/>
      <c r="QP678" s="66"/>
      <c r="QR678" s="66"/>
      <c r="QS678" s="66"/>
      <c r="QT678" s="66"/>
      <c r="QU678" s="66"/>
      <c r="QV678" s="66"/>
      <c r="QW678" s="66"/>
      <c r="QX678" s="66"/>
      <c r="QY678" s="66"/>
      <c r="RA678" s="66"/>
      <c r="RB678" s="66"/>
      <c r="RC678" s="66"/>
      <c r="RD678" s="66"/>
      <c r="RE678" s="66"/>
      <c r="RF678" s="66"/>
      <c r="RG678" s="66"/>
      <c r="RH678" s="66"/>
      <c r="RJ678" s="66"/>
      <c r="RK678" s="66"/>
      <c r="RL678" s="66"/>
      <c r="RM678" s="66"/>
      <c r="RN678" s="66"/>
      <c r="RO678" s="66"/>
      <c r="RP678" s="66"/>
      <c r="RQ678" s="66"/>
      <c r="RS678" s="66"/>
      <c r="RT678" s="66"/>
      <c r="RU678" s="66"/>
      <c r="RV678" s="66"/>
      <c r="RW678" s="66"/>
      <c r="RX678" s="66"/>
      <c r="RY678" s="66"/>
      <c r="RZ678" s="66"/>
      <c r="SB678" s="66"/>
      <c r="SC678" s="66"/>
      <c r="SD678" s="66"/>
      <c r="SE678" s="66"/>
      <c r="SF678" s="66"/>
      <c r="SG678" s="66"/>
      <c r="SH678" s="66"/>
      <c r="SI678" s="66"/>
      <c r="SK678" s="66"/>
      <c r="SL678" s="66"/>
      <c r="SM678" s="66"/>
      <c r="SN678" s="66"/>
      <c r="SO678" s="66"/>
      <c r="SP678" s="66"/>
      <c r="SQ678" s="66"/>
      <c r="SR678" s="66"/>
      <c r="ST678" s="66"/>
      <c r="SU678" s="66"/>
      <c r="SV678" s="66"/>
      <c r="SW678" s="66"/>
      <c r="SX678" s="66"/>
      <c r="SY678" s="66"/>
      <c r="SZ678" s="66"/>
      <c r="TA678" s="66"/>
      <c r="TC678" s="66"/>
      <c r="TD678" s="66"/>
      <c r="TE678" s="66"/>
      <c r="TF678" s="66"/>
      <c r="TG678" s="66"/>
      <c r="TH678" s="66"/>
      <c r="TI678" s="66"/>
      <c r="TJ678" s="66"/>
      <c r="TL678" s="66"/>
      <c r="TM678" s="66"/>
      <c r="TN678" s="66"/>
      <c r="TO678" s="66"/>
      <c r="TP678" s="66"/>
      <c r="TQ678" s="66"/>
      <c r="TR678" s="66"/>
      <c r="TS678" s="66"/>
      <c r="TU678" s="66"/>
      <c r="TV678" s="66"/>
      <c r="TW678" s="66"/>
      <c r="TX678" s="66"/>
      <c r="TY678" s="66"/>
      <c r="TZ678" s="66"/>
      <c r="UA678" s="66"/>
      <c r="UB678" s="66"/>
      <c r="UD678" s="66"/>
      <c r="UE678" s="66"/>
      <c r="UF678" s="66"/>
      <c r="UG678" s="66"/>
      <c r="UH678" s="66"/>
      <c r="UI678" s="66"/>
      <c r="UJ678" s="66"/>
      <c r="UK678" s="66"/>
      <c r="UM678" s="66"/>
      <c r="UN678" s="66"/>
      <c r="UO678" s="66"/>
      <c r="UP678" s="66"/>
      <c r="UQ678" s="66"/>
      <c r="UR678" s="66"/>
      <c r="US678" s="66"/>
      <c r="UT678" s="66"/>
      <c r="UV678" s="66"/>
      <c r="UW678" s="66"/>
      <c r="UX678" s="66"/>
      <c r="UY678" s="66"/>
      <c r="UZ678" s="66"/>
      <c r="VA678" s="66"/>
      <c r="VB678" s="66"/>
      <c r="VC678" s="66"/>
      <c r="VE678" s="66"/>
      <c r="VF678" s="66"/>
      <c r="VG678" s="66"/>
      <c r="VH678" s="66"/>
      <c r="VI678" s="66"/>
      <c r="VJ678" s="66"/>
      <c r="VK678" s="66"/>
      <c r="VL678" s="66"/>
      <c r="VN678" s="66"/>
      <c r="VO678" s="66"/>
      <c r="VP678" s="66"/>
      <c r="VQ678" s="66"/>
      <c r="VR678" s="66"/>
      <c r="VS678" s="66"/>
      <c r="VT678" s="66"/>
      <c r="VU678" s="66"/>
      <c r="VW678" s="66"/>
      <c r="VX678" s="66"/>
      <c r="VY678" s="66"/>
      <c r="VZ678" s="66"/>
      <c r="WA678" s="66"/>
      <c r="WB678" s="66"/>
      <c r="WC678" s="66"/>
      <c r="WD678" s="66"/>
      <c r="WF678" s="66"/>
      <c r="WG678" s="66"/>
      <c r="WH678" s="66"/>
      <c r="WI678" s="66"/>
      <c r="WJ678" s="66"/>
      <c r="WK678" s="66"/>
      <c r="WL678" s="66"/>
      <c r="WM678" s="66"/>
      <c r="WO678" s="66"/>
      <c r="WP678" s="66"/>
      <c r="WQ678" s="66"/>
      <c r="WR678" s="66"/>
      <c r="WS678" s="66"/>
      <c r="WT678" s="66"/>
      <c r="WU678" s="66"/>
      <c r="WV678" s="66"/>
      <c r="WX678" s="66"/>
      <c r="WY678" s="66"/>
      <c r="WZ678" s="66"/>
      <c r="XA678" s="66"/>
      <c r="XB678" s="66"/>
      <c r="XC678" s="66"/>
      <c r="XD678" s="66"/>
      <c r="XE678" s="66"/>
      <c r="XG678" s="66"/>
      <c r="XH678" s="66"/>
      <c r="XI678" s="66"/>
      <c r="XJ678" s="66"/>
      <c r="XK678" s="66"/>
      <c r="XL678" s="66"/>
      <c r="XM678" s="66"/>
      <c r="XN678" s="66"/>
      <c r="XP678" s="66"/>
      <c r="XQ678" s="66"/>
      <c r="XR678" s="66"/>
      <c r="XS678" s="66"/>
      <c r="XT678" s="66"/>
      <c r="XU678" s="66"/>
      <c r="XV678" s="66"/>
      <c r="XW678" s="66"/>
      <c r="XY678" s="66"/>
      <c r="XZ678" s="66"/>
      <c r="YA678" s="66"/>
      <c r="YB678" s="66"/>
      <c r="YC678" s="66"/>
      <c r="YD678" s="66"/>
      <c r="YE678" s="66"/>
      <c r="YF678" s="66"/>
      <c r="YH678" s="66"/>
      <c r="YI678" s="66"/>
      <c r="YJ678" s="66"/>
      <c r="YK678" s="66"/>
      <c r="YL678" s="66"/>
      <c r="YM678" s="66"/>
      <c r="YN678" s="66"/>
      <c r="YO678" s="66"/>
      <c r="YQ678" s="66"/>
      <c r="YR678" s="66"/>
      <c r="YS678" s="66"/>
      <c r="YT678" s="66"/>
      <c r="YU678" s="66"/>
      <c r="YV678" s="66"/>
      <c r="YW678" s="66"/>
      <c r="YX678" s="66"/>
      <c r="YZ678" s="66"/>
      <c r="ZA678" s="66"/>
      <c r="ZB678" s="66"/>
      <c r="ZC678" s="66"/>
      <c r="ZD678" s="66"/>
      <c r="ZE678" s="66"/>
      <c r="ZF678" s="66"/>
      <c r="ZG678" s="66"/>
      <c r="ZI678" s="66"/>
      <c r="ZJ678" s="66"/>
      <c r="ZK678" s="66"/>
      <c r="ZL678" s="66"/>
      <c r="ZM678" s="66"/>
      <c r="ZN678" s="66"/>
      <c r="ZO678" s="66"/>
      <c r="ZP678" s="66"/>
      <c r="ZR678" s="66"/>
      <c r="ZS678" s="66"/>
      <c r="ZT678" s="66"/>
      <c r="ZU678" s="66"/>
      <c r="ZV678" s="66"/>
      <c r="ZW678" s="66"/>
      <c r="ZX678" s="66"/>
      <c r="ZY678" s="66"/>
      <c r="AAA678" s="66"/>
      <c r="AAB678" s="66"/>
      <c r="AAC678" s="66"/>
      <c r="AAD678" s="66"/>
      <c r="AAE678" s="66"/>
      <c r="AAF678" s="66"/>
      <c r="AAG678" s="66"/>
      <c r="AAH678" s="66"/>
      <c r="AAJ678" s="66"/>
      <c r="AAK678" s="66"/>
      <c r="AAL678" s="66"/>
      <c r="AAM678" s="66"/>
      <c r="AAN678" s="66"/>
      <c r="AAO678" s="66"/>
      <c r="AAP678" s="66"/>
      <c r="AAQ678" s="66"/>
      <c r="AAS678" s="66"/>
      <c r="AAT678" s="66"/>
      <c r="AAU678" s="66"/>
      <c r="AAV678" s="66"/>
      <c r="AAW678" s="66"/>
      <c r="AAX678" s="66"/>
      <c r="AAY678" s="66"/>
      <c r="AAZ678" s="66"/>
      <c r="ABB678" s="66"/>
      <c r="ABC678" s="66"/>
      <c r="ABD678" s="66"/>
      <c r="ABE678" s="66"/>
      <c r="ABF678" s="66"/>
      <c r="ABG678" s="66"/>
      <c r="ABH678" s="66"/>
      <c r="ABI678" s="66"/>
      <c r="ABK678" s="66"/>
      <c r="ABL678" s="66"/>
      <c r="ABM678" s="66"/>
      <c r="ABN678" s="66"/>
      <c r="ABO678" s="66"/>
      <c r="ABP678" s="66"/>
      <c r="ABQ678" s="66"/>
      <c r="ABR678" s="66"/>
      <c r="ABT678" s="66"/>
      <c r="ABU678" s="66"/>
      <c r="ABV678" s="66"/>
      <c r="ABW678" s="66"/>
      <c r="ABX678" s="66"/>
      <c r="ABY678" s="66"/>
      <c r="ABZ678" s="66"/>
      <c r="ACA678" s="66"/>
      <c r="ACC678" s="66"/>
      <c r="ACD678" s="66"/>
      <c r="ACE678" s="66"/>
      <c r="ACF678" s="66"/>
      <c r="ACG678" s="66"/>
      <c r="ACH678" s="66"/>
      <c r="ACI678" s="66"/>
      <c r="ACJ678" s="66"/>
      <c r="ACL678" s="66"/>
      <c r="ACM678" s="66"/>
      <c r="ACN678" s="66"/>
      <c r="ACO678" s="66"/>
      <c r="ACP678" s="66"/>
      <c r="ACQ678" s="66"/>
      <c r="ACR678" s="66"/>
      <c r="ACS678" s="66"/>
      <c r="ACU678" s="66"/>
      <c r="ACV678" s="66"/>
      <c r="ACW678" s="66"/>
      <c r="ACX678" s="66"/>
      <c r="ACY678" s="66"/>
      <c r="ACZ678" s="66"/>
      <c r="ADA678" s="66"/>
      <c r="ADB678" s="66"/>
      <c r="ADD678" s="66"/>
      <c r="ADE678" s="66"/>
      <c r="ADF678" s="66"/>
      <c r="ADG678" s="66"/>
      <c r="ADH678" s="66"/>
      <c r="ADI678" s="66"/>
      <c r="ADJ678" s="66"/>
      <c r="ADK678" s="66"/>
      <c r="ADM678" s="66"/>
      <c r="ADN678" s="66"/>
      <c r="ADO678" s="66"/>
      <c r="ADP678" s="66"/>
      <c r="ADQ678" s="66"/>
      <c r="ADR678" s="66"/>
      <c r="ADS678" s="66"/>
      <c r="ADT678" s="66"/>
      <c r="ADV678" s="66"/>
      <c r="ADW678" s="66"/>
      <c r="ADX678" s="66"/>
      <c r="ADY678" s="66"/>
      <c r="ADZ678" s="66"/>
      <c r="AEA678" s="66"/>
      <c r="AEB678" s="66"/>
      <c r="AEC678" s="66"/>
      <c r="AEE678" s="66"/>
      <c r="AEF678" s="66"/>
      <c r="AEG678" s="66"/>
      <c r="AEH678" s="66"/>
      <c r="AEI678" s="66"/>
      <c r="AEJ678" s="66"/>
      <c r="AEK678" s="66"/>
      <c r="AEL678" s="66"/>
      <c r="AEN678" s="66"/>
      <c r="AEO678" s="66"/>
      <c r="AEP678" s="66"/>
      <c r="AEQ678" s="66"/>
      <c r="AER678" s="66"/>
      <c r="AES678" s="66"/>
      <c r="AET678" s="66"/>
      <c r="AEU678" s="66"/>
      <c r="AEW678" s="66"/>
      <c r="AEX678" s="66"/>
      <c r="AEY678" s="66"/>
      <c r="AEZ678" s="66"/>
      <c r="AFA678" s="66"/>
      <c r="AFB678" s="66"/>
      <c r="AFC678" s="66"/>
      <c r="AFD678" s="66"/>
      <c r="AFF678" s="66"/>
      <c r="AFG678" s="66"/>
      <c r="AFH678" s="66"/>
      <c r="AFI678" s="66"/>
      <c r="AFJ678" s="66"/>
      <c r="AFK678" s="66"/>
      <c r="AFL678" s="66"/>
      <c r="AFM678" s="66"/>
      <c r="AFO678" s="66"/>
      <c r="AFP678" s="66"/>
      <c r="AFQ678" s="66"/>
      <c r="AFR678" s="66"/>
      <c r="AFS678" s="66"/>
      <c r="AFT678" s="66"/>
      <c r="AFU678" s="66"/>
      <c r="AFV678" s="66"/>
      <c r="AFX678" s="66"/>
      <c r="AFY678" s="66"/>
      <c r="AFZ678" s="66"/>
      <c r="AGA678" s="66"/>
      <c r="AGB678" s="66"/>
      <c r="AGC678" s="66"/>
      <c r="AGD678" s="66"/>
      <c r="AGE678" s="66"/>
      <c r="AGG678" s="66"/>
      <c r="AGH678" s="66"/>
      <c r="AGI678" s="66"/>
      <c r="AGJ678" s="66"/>
      <c r="AGK678" s="66"/>
      <c r="AGL678" s="66"/>
      <c r="AGM678" s="66"/>
      <c r="AGN678" s="66"/>
      <c r="AGP678" s="66"/>
      <c r="AGQ678" s="66"/>
      <c r="AGR678" s="66"/>
      <c r="AGS678" s="66"/>
      <c r="AGT678" s="66"/>
      <c r="AGU678" s="66"/>
      <c r="AGV678" s="66"/>
      <c r="AGW678" s="66"/>
      <c r="AGY678" s="66"/>
      <c r="AGZ678" s="66"/>
      <c r="AHA678" s="66"/>
      <c r="AHB678" s="66"/>
      <c r="AHC678" s="66"/>
      <c r="AHD678" s="66"/>
      <c r="AHE678" s="66"/>
      <c r="AHF678" s="66"/>
      <c r="AHH678" s="66"/>
      <c r="AHI678" s="66"/>
      <c r="AHJ678" s="66"/>
      <c r="AHK678" s="66"/>
      <c r="AHL678" s="66"/>
      <c r="AHM678" s="66"/>
      <c r="AHN678" s="66"/>
      <c r="AHO678" s="66"/>
      <c r="AHQ678" s="66"/>
      <c r="AHR678" s="66"/>
      <c r="AHS678" s="66"/>
      <c r="AHT678" s="66"/>
      <c r="AHU678" s="66"/>
      <c r="AHV678" s="66"/>
      <c r="AHW678" s="66"/>
      <c r="AHX678" s="66"/>
      <c r="AHZ678" s="66"/>
      <c r="AIA678" s="66"/>
      <c r="AIB678" s="66"/>
      <c r="AIC678" s="66"/>
      <c r="AID678" s="66"/>
      <c r="AIE678" s="66"/>
      <c r="AIF678" s="66"/>
      <c r="AIG678" s="66"/>
      <c r="AII678" s="66"/>
      <c r="AIJ678" s="66"/>
      <c r="AIK678" s="66"/>
      <c r="AIL678" s="66"/>
      <c r="AIM678" s="66"/>
      <c r="AIN678" s="66"/>
      <c r="AIO678" s="66"/>
      <c r="AIP678" s="66"/>
      <c r="AIR678" s="66"/>
      <c r="AIS678" s="66"/>
      <c r="AIT678" s="66"/>
      <c r="AIU678" s="66"/>
      <c r="AIV678" s="66"/>
      <c r="AIW678" s="66"/>
      <c r="AIX678" s="66"/>
      <c r="AIY678" s="66"/>
      <c r="AJA678" s="66"/>
      <c r="AJB678" s="66"/>
      <c r="AJC678" s="66"/>
      <c r="AJD678" s="66"/>
      <c r="AJE678" s="66"/>
      <c r="AJF678" s="66"/>
      <c r="AJG678" s="66"/>
      <c r="AJH678" s="66"/>
      <c r="AJJ678" s="66"/>
      <c r="AJK678" s="66"/>
      <c r="AJL678" s="66"/>
      <c r="AJM678" s="66"/>
      <c r="AJN678" s="66"/>
      <c r="AJO678" s="66"/>
      <c r="AJP678" s="66"/>
      <c r="AJQ678" s="66"/>
      <c r="AJS678" s="66"/>
      <c r="AJT678" s="66"/>
      <c r="AJU678" s="66"/>
      <c r="AJV678" s="66"/>
      <c r="AJW678" s="66"/>
      <c r="AJX678" s="66"/>
      <c r="AJY678" s="66"/>
      <c r="AJZ678" s="66"/>
      <c r="AKB678" s="66"/>
      <c r="AKC678" s="66"/>
      <c r="AKD678" s="66"/>
      <c r="AKE678" s="66"/>
      <c r="AKF678" s="66"/>
      <c r="AKG678" s="66"/>
      <c r="AKH678" s="66"/>
      <c r="AKI678" s="66"/>
      <c r="AKK678" s="66"/>
      <c r="AKL678" s="66"/>
      <c r="AKM678" s="66"/>
      <c r="AKN678" s="66"/>
      <c r="AKO678" s="66"/>
      <c r="AKP678" s="66"/>
      <c r="AKQ678" s="66"/>
      <c r="AKR678" s="66"/>
      <c r="AKT678" s="66"/>
      <c r="AKU678" s="66"/>
      <c r="AKV678" s="66"/>
      <c r="AKW678" s="66"/>
      <c r="AKX678" s="66"/>
      <c r="AKY678" s="66"/>
      <c r="AKZ678" s="66"/>
      <c r="ALA678" s="66"/>
      <c r="ALC678" s="66"/>
      <c r="ALD678" s="66"/>
      <c r="ALE678" s="66"/>
      <c r="ALF678" s="66"/>
      <c r="ALG678" s="66"/>
      <c r="ALH678" s="66"/>
      <c r="ALI678" s="66"/>
      <c r="ALJ678" s="66"/>
      <c r="ALL678" s="66"/>
      <c r="ALM678" s="66"/>
      <c r="ALN678" s="66"/>
      <c r="ALO678" s="66"/>
      <c r="ALP678" s="66"/>
      <c r="ALQ678" s="66"/>
      <c r="ALR678" s="66"/>
      <c r="ALS678" s="66"/>
      <c r="ALU678" s="66"/>
      <c r="ALV678" s="66"/>
      <c r="ALW678" s="66"/>
      <c r="ALX678" s="66"/>
      <c r="ALY678" s="66"/>
      <c r="ALZ678" s="66"/>
      <c r="AMA678" s="66"/>
      <c r="AMB678" s="66"/>
      <c r="AMD678" s="66"/>
      <c r="AME678" s="66"/>
      <c r="AMF678" s="66"/>
      <c r="AMG678" s="66"/>
      <c r="AMH678" s="66"/>
      <c r="AMI678" s="66"/>
      <c r="AMJ678" s="66"/>
      <c r="AMK678" s="66"/>
      <c r="AMM678" s="66"/>
      <c r="AMN678" s="66"/>
      <c r="AMO678" s="66"/>
      <c r="AMP678" s="66"/>
      <c r="AMQ678" s="66"/>
      <c r="AMR678" s="66"/>
      <c r="AMS678" s="66"/>
      <c r="AMT678" s="66"/>
      <c r="AMV678" s="66"/>
      <c r="AMW678" s="66"/>
      <c r="AMX678" s="66"/>
      <c r="AMY678" s="66"/>
      <c r="AMZ678" s="66"/>
      <c r="ANA678" s="66"/>
      <c r="ANB678" s="66"/>
      <c r="ANC678" s="66"/>
      <c r="ANE678" s="66"/>
      <c r="ANF678" s="66"/>
      <c r="ANG678" s="66"/>
      <c r="ANH678" s="66"/>
      <c r="ANI678" s="66"/>
      <c r="ANJ678" s="66"/>
      <c r="ANK678" s="66"/>
      <c r="ANL678" s="66"/>
      <c r="ANN678" s="66"/>
      <c r="ANO678" s="66"/>
      <c r="ANP678" s="66"/>
      <c r="ANQ678" s="66"/>
      <c r="ANR678" s="66"/>
      <c r="ANS678" s="66"/>
      <c r="ANT678" s="66"/>
      <c r="ANU678" s="66"/>
      <c r="ANW678" s="66"/>
      <c r="ANX678" s="66"/>
      <c r="ANY678" s="66"/>
      <c r="ANZ678" s="66"/>
      <c r="AOA678" s="66"/>
      <c r="AOB678" s="66"/>
      <c r="AOC678" s="66"/>
      <c r="AOD678" s="66"/>
    </row>
    <row r="679" spans="1:1070" s="60" customFormat="1" ht="15.75" customHeight="1" x14ac:dyDescent="0.25">
      <c r="A679" s="68"/>
      <c r="B679" s="68"/>
      <c r="C679" s="68"/>
      <c r="D679" s="68"/>
      <c r="E679" s="68"/>
      <c r="F679" s="68"/>
      <c r="G679" s="68"/>
      <c r="H679" s="68"/>
      <c r="I679" s="61"/>
      <c r="J679" s="67"/>
      <c r="K679" s="67"/>
      <c r="L679" s="67"/>
      <c r="M679" s="67"/>
      <c r="N679" s="67"/>
      <c r="O679" s="67"/>
      <c r="P679" s="67"/>
      <c r="Q679" s="67"/>
      <c r="R679" s="61"/>
      <c r="S679" s="67"/>
      <c r="T679" s="67"/>
      <c r="U679" s="67"/>
      <c r="V679" s="67"/>
      <c r="W679" s="67"/>
      <c r="X679" s="67"/>
      <c r="Y679" s="67"/>
      <c r="Z679" s="67"/>
      <c r="AA679" s="61"/>
      <c r="AB679" s="67"/>
      <c r="AC679" s="67"/>
      <c r="AD679" s="67"/>
      <c r="AE679" s="67"/>
      <c r="AF679" s="67"/>
      <c r="AG679" s="67"/>
      <c r="AH679" s="67"/>
      <c r="AI679" s="67"/>
      <c r="AJ679" s="61"/>
      <c r="AK679" s="67"/>
      <c r="AL679" s="67"/>
      <c r="AM679" s="67"/>
      <c r="AN679" s="67"/>
      <c r="AO679" s="67"/>
      <c r="AP679" s="67"/>
      <c r="AQ679" s="67"/>
      <c r="AR679" s="67"/>
      <c r="AS679" s="61"/>
      <c r="AT679" s="67"/>
      <c r="AU679" s="67"/>
      <c r="AV679" s="67"/>
      <c r="AW679" s="67"/>
      <c r="AX679" s="67"/>
      <c r="AY679" s="67"/>
      <c r="AZ679" s="67"/>
      <c r="BA679" s="67"/>
      <c r="BB679" s="61"/>
      <c r="BC679" s="67"/>
      <c r="BD679" s="67"/>
      <c r="BE679" s="67"/>
      <c r="BF679" s="67"/>
      <c r="BG679" s="67"/>
      <c r="BH679" s="67"/>
      <c r="BI679" s="67"/>
      <c r="BJ679" s="67"/>
      <c r="BK679" s="61"/>
      <c r="BL679" s="67"/>
      <c r="BM679" s="67"/>
      <c r="BN679" s="67"/>
      <c r="BO679" s="67"/>
      <c r="BP679" s="67"/>
      <c r="BQ679" s="67"/>
      <c r="BR679" s="67"/>
      <c r="BS679" s="67"/>
      <c r="BT679" s="61"/>
      <c r="BU679" s="67"/>
      <c r="BV679" s="67"/>
      <c r="BW679" s="67"/>
      <c r="BX679" s="67"/>
      <c r="BY679" s="67"/>
      <c r="BZ679" s="67"/>
      <c r="CA679" s="67"/>
      <c r="CB679" s="67"/>
      <c r="CC679" s="61"/>
      <c r="CD679" s="67"/>
      <c r="CE679" s="67"/>
      <c r="CF679" s="67"/>
      <c r="CG679" s="67"/>
      <c r="CH679" s="67"/>
      <c r="CI679" s="67"/>
      <c r="CJ679" s="67"/>
      <c r="CK679" s="67"/>
      <c r="CL679" s="61"/>
      <c r="CM679" s="67"/>
      <c r="CN679" s="67"/>
      <c r="CO679" s="67"/>
      <c r="CP679" s="67"/>
      <c r="CQ679" s="67"/>
      <c r="CR679" s="67"/>
      <c r="CS679" s="67"/>
      <c r="CT679" s="67"/>
      <c r="CU679" s="61"/>
      <c r="CV679" s="67"/>
      <c r="CW679" s="67"/>
      <c r="CX679" s="67"/>
      <c r="CY679" s="67"/>
      <c r="CZ679" s="67"/>
      <c r="DA679" s="67"/>
      <c r="DB679" s="67"/>
      <c r="DC679" s="67"/>
      <c r="DD679" s="61"/>
      <c r="DE679" s="67"/>
      <c r="DF679" s="67"/>
      <c r="DG679" s="67"/>
      <c r="DH679" s="67"/>
      <c r="DI679" s="67"/>
      <c r="DJ679" s="67"/>
      <c r="DK679" s="67"/>
      <c r="DL679" s="67"/>
      <c r="DM679" s="61"/>
      <c r="DN679" s="67"/>
      <c r="DO679" s="67"/>
      <c r="DP679" s="67"/>
      <c r="DQ679" s="67"/>
      <c r="DR679" s="67"/>
      <c r="DS679" s="67"/>
      <c r="DT679" s="67"/>
      <c r="DU679" s="67"/>
      <c r="DV679" s="61"/>
      <c r="DW679" s="67"/>
      <c r="DX679" s="67"/>
      <c r="DY679" s="67"/>
      <c r="DZ679" s="67"/>
      <c r="EA679" s="67"/>
      <c r="EB679" s="67"/>
      <c r="EC679" s="67"/>
      <c r="ED679" s="67"/>
      <c r="EE679" s="61"/>
      <c r="EF679" s="67"/>
      <c r="EG679" s="67"/>
      <c r="EH679" s="67"/>
      <c r="EI679" s="67"/>
      <c r="EJ679" s="67"/>
      <c r="EK679" s="67"/>
      <c r="EL679" s="67"/>
      <c r="EM679" s="67"/>
      <c r="EN679" s="61"/>
      <c r="EO679" s="67"/>
      <c r="EP679" s="67"/>
      <c r="EQ679" s="67"/>
      <c r="ER679" s="67"/>
      <c r="ES679" s="67"/>
      <c r="ET679" s="67"/>
      <c r="EU679" s="67"/>
      <c r="EV679" s="67"/>
      <c r="EW679" s="61"/>
      <c r="EX679" s="67"/>
      <c r="EY679" s="67"/>
      <c r="EZ679" s="67"/>
      <c r="FA679" s="67"/>
      <c r="FB679" s="67"/>
      <c r="FC679" s="67"/>
      <c r="FD679" s="67"/>
      <c r="FE679" s="67"/>
      <c r="FF679" s="61"/>
      <c r="FG679" s="67"/>
      <c r="FH679" s="67"/>
      <c r="FI679" s="67"/>
      <c r="FJ679" s="67"/>
      <c r="FK679" s="67"/>
      <c r="FL679" s="67"/>
      <c r="FM679" s="67"/>
      <c r="FN679" s="67"/>
      <c r="FO679" s="61"/>
      <c r="FP679" s="67"/>
      <c r="FQ679" s="67"/>
      <c r="FR679" s="67"/>
      <c r="FS679" s="67"/>
      <c r="FT679" s="67"/>
      <c r="FU679" s="67"/>
      <c r="FV679" s="67"/>
      <c r="FW679" s="67"/>
      <c r="FX679" s="61"/>
      <c r="FY679" s="67"/>
      <c r="FZ679" s="67"/>
      <c r="GA679" s="67"/>
      <c r="GB679" s="67"/>
      <c r="GC679" s="67"/>
      <c r="GD679" s="67"/>
      <c r="GE679" s="67"/>
      <c r="GF679" s="67"/>
      <c r="GG679" s="61"/>
      <c r="GH679" s="67"/>
      <c r="GI679" s="67"/>
      <c r="GJ679" s="67"/>
      <c r="GK679" s="67"/>
      <c r="GL679" s="67"/>
      <c r="GM679" s="67"/>
      <c r="GN679" s="67"/>
      <c r="GO679" s="67"/>
      <c r="GP679" s="61"/>
      <c r="GQ679" s="67"/>
      <c r="GR679" s="67"/>
      <c r="GS679" s="67"/>
      <c r="GT679" s="67"/>
      <c r="GU679" s="67"/>
      <c r="GV679" s="67"/>
      <c r="GW679" s="67"/>
      <c r="GX679" s="67"/>
      <c r="GY679" s="61"/>
      <c r="GZ679" s="67"/>
      <c r="HA679" s="67"/>
      <c r="HB679" s="67"/>
      <c r="HC679" s="67"/>
      <c r="HD679" s="67"/>
      <c r="HE679" s="67"/>
      <c r="HF679" s="67"/>
      <c r="HG679" s="67"/>
      <c r="HH679" s="61"/>
      <c r="HI679" s="67"/>
      <c r="HJ679" s="67"/>
      <c r="HK679" s="67"/>
      <c r="HL679" s="67"/>
      <c r="HM679" s="67"/>
      <c r="HN679" s="67"/>
      <c r="HO679" s="67"/>
      <c r="HP679" s="67"/>
      <c r="HQ679" s="61"/>
      <c r="HR679" s="67"/>
      <c r="HS679" s="67"/>
      <c r="HT679" s="67"/>
      <c r="HU679" s="67"/>
      <c r="HV679" s="67"/>
      <c r="HW679" s="67"/>
      <c r="HX679" s="67"/>
      <c r="HY679" s="67"/>
      <c r="HZ679" s="61"/>
      <c r="IA679" s="67"/>
      <c r="IB679" s="67"/>
      <c r="IC679" s="67"/>
      <c r="ID679" s="67"/>
      <c r="IE679" s="67"/>
      <c r="IF679" s="67"/>
      <c r="IG679" s="67"/>
      <c r="IH679" s="67"/>
      <c r="II679" s="61"/>
      <c r="IJ679" s="67"/>
      <c r="IK679" s="67"/>
      <c r="IL679" s="67"/>
      <c r="IM679" s="67"/>
      <c r="IN679" s="67"/>
      <c r="IO679" s="67"/>
      <c r="IP679" s="67"/>
      <c r="IQ679" s="67"/>
      <c r="IR679" s="61"/>
      <c r="IS679" s="67"/>
      <c r="IT679" s="67"/>
      <c r="IU679" s="67"/>
      <c r="IV679" s="67"/>
      <c r="IW679" s="67"/>
      <c r="IX679" s="67"/>
      <c r="IY679" s="67"/>
      <c r="IZ679" s="67"/>
      <c r="JA679" s="61"/>
      <c r="JB679" s="67"/>
      <c r="JC679" s="67"/>
      <c r="JD679" s="67"/>
      <c r="JE679" s="67"/>
      <c r="JF679" s="67"/>
      <c r="JG679" s="67"/>
      <c r="JH679" s="67"/>
      <c r="JI679" s="67"/>
      <c r="JJ679" s="61"/>
      <c r="JK679" s="67"/>
      <c r="JL679" s="67"/>
      <c r="JM679" s="67"/>
      <c r="JN679" s="67"/>
      <c r="JO679" s="67"/>
      <c r="JP679" s="67"/>
      <c r="JQ679" s="67"/>
      <c r="JR679" s="67"/>
      <c r="JS679" s="61"/>
      <c r="JT679" s="67"/>
      <c r="JU679" s="67"/>
      <c r="JV679" s="67"/>
      <c r="JW679" s="67"/>
      <c r="JX679" s="67"/>
      <c r="JY679" s="67"/>
      <c r="JZ679" s="67"/>
      <c r="KA679" s="67"/>
      <c r="KB679" s="61"/>
      <c r="KC679" s="67"/>
      <c r="KD679" s="67"/>
      <c r="KE679" s="67"/>
      <c r="KF679" s="67"/>
      <c r="KG679" s="67"/>
      <c r="KH679" s="67"/>
      <c r="KI679" s="67"/>
      <c r="KJ679" s="67"/>
      <c r="KK679" s="61"/>
      <c r="KL679" s="67"/>
      <c r="KM679" s="67"/>
      <c r="KN679" s="67"/>
      <c r="KO679" s="67"/>
      <c r="KP679" s="67"/>
      <c r="KQ679" s="67"/>
      <c r="KR679" s="67"/>
      <c r="KS679" s="67"/>
      <c r="KT679" s="61"/>
      <c r="KU679" s="67"/>
      <c r="KV679" s="67"/>
      <c r="KW679" s="67"/>
      <c r="KX679" s="67"/>
      <c r="KY679" s="67"/>
      <c r="KZ679" s="67"/>
      <c r="LA679" s="67"/>
      <c r="LB679" s="67"/>
      <c r="LC679" s="61"/>
      <c r="LD679" s="67"/>
      <c r="LE679" s="67"/>
      <c r="LF679" s="67"/>
      <c r="LG679" s="67"/>
      <c r="LH679" s="67"/>
      <c r="LI679" s="67"/>
      <c r="LJ679" s="67"/>
      <c r="LK679" s="67"/>
      <c r="LL679" s="61"/>
      <c r="LM679" s="67"/>
      <c r="LN679" s="67"/>
      <c r="LO679" s="67"/>
      <c r="LP679" s="67"/>
      <c r="LQ679" s="67"/>
      <c r="LR679" s="67"/>
      <c r="LS679" s="67"/>
      <c r="LT679" s="67"/>
      <c r="LU679" s="61"/>
      <c r="LV679" s="67"/>
      <c r="LW679" s="67"/>
      <c r="LX679" s="67"/>
      <c r="LY679" s="67"/>
      <c r="LZ679" s="67"/>
      <c r="MA679" s="67"/>
      <c r="MB679" s="67"/>
      <c r="MC679" s="67"/>
      <c r="MD679" s="61"/>
      <c r="ME679" s="67"/>
      <c r="MF679" s="67"/>
      <c r="MG679" s="67"/>
      <c r="MH679" s="67"/>
      <c r="MI679" s="67"/>
      <c r="MJ679" s="67"/>
      <c r="MK679" s="67"/>
      <c r="ML679" s="67"/>
      <c r="MM679" s="61"/>
      <c r="MN679" s="67"/>
      <c r="MO679" s="67"/>
      <c r="MP679" s="67"/>
      <c r="MQ679" s="67"/>
      <c r="MR679" s="67"/>
      <c r="MS679" s="67"/>
      <c r="MT679" s="67"/>
      <c r="MU679" s="67"/>
      <c r="MV679" s="61"/>
      <c r="MW679" s="67"/>
      <c r="MX679" s="67"/>
      <c r="MY679" s="67"/>
      <c r="MZ679" s="67"/>
      <c r="NA679" s="67"/>
      <c r="NB679" s="67"/>
      <c r="NC679" s="67"/>
      <c r="ND679" s="67"/>
      <c r="NE679" s="61"/>
      <c r="NF679" s="67"/>
      <c r="NG679" s="67"/>
      <c r="NH679" s="67"/>
      <c r="NI679" s="67"/>
      <c r="NJ679" s="67"/>
      <c r="NK679" s="67"/>
      <c r="NL679" s="67"/>
      <c r="NM679" s="67"/>
      <c r="NN679" s="61"/>
      <c r="NO679" s="67"/>
      <c r="NP679" s="67"/>
      <c r="NQ679" s="67"/>
      <c r="NR679" s="67"/>
      <c r="NS679" s="67"/>
      <c r="NT679" s="67"/>
      <c r="NU679" s="67"/>
      <c r="NV679" s="67"/>
      <c r="NW679" s="61"/>
      <c r="NX679" s="67"/>
      <c r="NY679" s="67"/>
      <c r="NZ679" s="67"/>
      <c r="OA679" s="67"/>
      <c r="OB679" s="67"/>
      <c r="OC679" s="67"/>
      <c r="OD679" s="67"/>
      <c r="OE679" s="67"/>
      <c r="OF679" s="61"/>
      <c r="OG679" s="67"/>
      <c r="OH679" s="67"/>
      <c r="OI679" s="67"/>
      <c r="OJ679" s="67"/>
      <c r="OK679" s="67"/>
      <c r="OL679" s="67"/>
      <c r="OM679" s="67"/>
      <c r="ON679" s="67"/>
      <c r="OO679" s="61"/>
      <c r="OP679" s="67"/>
      <c r="OQ679" s="67"/>
      <c r="OR679" s="67"/>
      <c r="OS679" s="67"/>
      <c r="OT679" s="67"/>
      <c r="OU679" s="67"/>
      <c r="OV679" s="67"/>
      <c r="OW679" s="67"/>
      <c r="OX679" s="61"/>
      <c r="OY679" s="67"/>
      <c r="OZ679" s="67"/>
      <c r="PA679" s="67"/>
      <c r="PB679" s="67"/>
      <c r="PC679" s="67"/>
      <c r="PD679" s="67"/>
      <c r="PE679" s="67"/>
      <c r="PF679" s="67"/>
      <c r="PG679" s="61"/>
      <c r="PH679" s="67"/>
      <c r="PI679" s="67"/>
      <c r="PJ679" s="67"/>
      <c r="PK679" s="67"/>
      <c r="PL679" s="67"/>
      <c r="PM679" s="67"/>
      <c r="PN679" s="67"/>
      <c r="PO679" s="67"/>
      <c r="PP679" s="61"/>
      <c r="PQ679" s="67"/>
      <c r="PR679" s="67"/>
      <c r="PS679" s="67"/>
      <c r="PT679" s="67"/>
      <c r="PU679" s="67"/>
      <c r="PV679" s="67"/>
      <c r="PW679" s="67"/>
      <c r="PX679" s="67"/>
      <c r="PY679" s="61"/>
      <c r="PZ679" s="67"/>
      <c r="QA679" s="67"/>
      <c r="QB679" s="67"/>
      <c r="QC679" s="67"/>
      <c r="QD679" s="67"/>
      <c r="QE679" s="67"/>
      <c r="QF679" s="67"/>
      <c r="QG679" s="67"/>
      <c r="QH679" s="61"/>
      <c r="QI679" s="67"/>
      <c r="QJ679" s="67"/>
      <c r="QK679" s="67"/>
      <c r="QL679" s="67"/>
      <c r="QM679" s="67"/>
      <c r="QN679" s="67"/>
      <c r="QO679" s="67"/>
      <c r="QP679" s="67"/>
      <c r="QQ679" s="61"/>
      <c r="QR679" s="67"/>
      <c r="QS679" s="67"/>
      <c r="QT679" s="67"/>
      <c r="QU679" s="67"/>
      <c r="QV679" s="67"/>
      <c r="QW679" s="67"/>
      <c r="QX679" s="67"/>
      <c r="QY679" s="67"/>
      <c r="QZ679" s="61"/>
      <c r="RA679" s="67"/>
      <c r="RB679" s="67"/>
      <c r="RC679" s="67"/>
      <c r="RD679" s="67"/>
      <c r="RE679" s="67"/>
      <c r="RF679" s="67"/>
      <c r="RG679" s="67"/>
      <c r="RH679" s="67"/>
      <c r="RI679" s="61"/>
      <c r="RJ679" s="67"/>
      <c r="RK679" s="67"/>
      <c r="RL679" s="67"/>
      <c r="RM679" s="67"/>
      <c r="RN679" s="67"/>
      <c r="RO679" s="67"/>
      <c r="RP679" s="67"/>
      <c r="RQ679" s="67"/>
      <c r="RR679" s="61"/>
      <c r="RS679" s="67"/>
      <c r="RT679" s="67"/>
      <c r="RU679" s="67"/>
      <c r="RV679" s="67"/>
      <c r="RW679" s="67"/>
      <c r="RX679" s="67"/>
      <c r="RY679" s="67"/>
      <c r="RZ679" s="67"/>
      <c r="SA679" s="61"/>
      <c r="SB679" s="67"/>
      <c r="SC679" s="67"/>
      <c r="SD679" s="67"/>
      <c r="SE679" s="67"/>
      <c r="SF679" s="67"/>
      <c r="SG679" s="67"/>
      <c r="SH679" s="67"/>
      <c r="SI679" s="67"/>
      <c r="SJ679" s="61"/>
      <c r="SK679" s="67"/>
      <c r="SL679" s="67"/>
      <c r="SM679" s="67"/>
      <c r="SN679" s="67"/>
      <c r="SO679" s="67"/>
      <c r="SP679" s="67"/>
      <c r="SQ679" s="67"/>
      <c r="SR679" s="67"/>
      <c r="SS679" s="61"/>
      <c r="ST679" s="67"/>
      <c r="SU679" s="67"/>
      <c r="SV679" s="67"/>
      <c r="SW679" s="67"/>
      <c r="SX679" s="67"/>
      <c r="SY679" s="67"/>
      <c r="SZ679" s="67"/>
      <c r="TA679" s="67"/>
      <c r="TB679" s="61"/>
      <c r="TC679" s="67"/>
      <c r="TD679" s="67"/>
      <c r="TE679" s="67"/>
      <c r="TF679" s="67"/>
      <c r="TG679" s="67"/>
      <c r="TH679" s="67"/>
      <c r="TI679" s="67"/>
      <c r="TJ679" s="67"/>
      <c r="TK679" s="61"/>
      <c r="TL679" s="67"/>
      <c r="TM679" s="67"/>
      <c r="TN679" s="67"/>
      <c r="TO679" s="67"/>
      <c r="TP679" s="67"/>
      <c r="TQ679" s="67"/>
      <c r="TR679" s="67"/>
      <c r="TS679" s="67"/>
      <c r="TT679" s="61"/>
      <c r="TU679" s="67"/>
      <c r="TV679" s="67"/>
      <c r="TW679" s="67"/>
      <c r="TX679" s="67"/>
      <c r="TY679" s="67"/>
      <c r="TZ679" s="67"/>
      <c r="UA679" s="67"/>
      <c r="UB679" s="67"/>
      <c r="UC679" s="61"/>
      <c r="UD679" s="67"/>
      <c r="UE679" s="67"/>
      <c r="UF679" s="67"/>
      <c r="UG679" s="67"/>
      <c r="UH679" s="67"/>
      <c r="UI679" s="67"/>
      <c r="UJ679" s="67"/>
      <c r="UK679" s="67"/>
      <c r="UL679" s="61"/>
      <c r="UM679" s="67"/>
      <c r="UN679" s="67"/>
      <c r="UO679" s="67"/>
      <c r="UP679" s="67"/>
      <c r="UQ679" s="67"/>
      <c r="UR679" s="67"/>
      <c r="US679" s="67"/>
      <c r="UT679" s="67"/>
      <c r="UU679" s="61"/>
      <c r="UV679" s="67"/>
      <c r="UW679" s="67"/>
      <c r="UX679" s="67"/>
      <c r="UY679" s="67"/>
      <c r="UZ679" s="67"/>
      <c r="VA679" s="67"/>
      <c r="VB679" s="67"/>
      <c r="VC679" s="67"/>
      <c r="VD679" s="61"/>
      <c r="VE679" s="67"/>
      <c r="VF679" s="67"/>
      <c r="VG679" s="67"/>
      <c r="VH679" s="67"/>
      <c r="VI679" s="67"/>
      <c r="VJ679" s="67"/>
      <c r="VK679" s="67"/>
      <c r="VL679" s="67"/>
      <c r="VM679" s="61"/>
      <c r="VN679" s="67"/>
      <c r="VO679" s="67"/>
      <c r="VP679" s="67"/>
      <c r="VQ679" s="67"/>
      <c r="VR679" s="67"/>
      <c r="VS679" s="67"/>
      <c r="VT679" s="67"/>
      <c r="VU679" s="67"/>
      <c r="VV679" s="61"/>
      <c r="VW679" s="67"/>
      <c r="VX679" s="67"/>
      <c r="VY679" s="67"/>
      <c r="VZ679" s="67"/>
      <c r="WA679" s="67"/>
      <c r="WB679" s="67"/>
      <c r="WC679" s="67"/>
      <c r="WD679" s="67"/>
      <c r="WE679" s="61"/>
      <c r="WF679" s="67"/>
      <c r="WG679" s="67"/>
      <c r="WH679" s="67"/>
      <c r="WI679" s="67"/>
      <c r="WJ679" s="67"/>
      <c r="WK679" s="67"/>
      <c r="WL679" s="67"/>
      <c r="WM679" s="67"/>
      <c r="WN679" s="61"/>
      <c r="WO679" s="67"/>
      <c r="WP679" s="67"/>
      <c r="WQ679" s="67"/>
      <c r="WR679" s="67"/>
      <c r="WS679" s="67"/>
      <c r="WT679" s="67"/>
      <c r="WU679" s="67"/>
      <c r="WV679" s="67"/>
      <c r="WW679" s="61"/>
      <c r="WX679" s="67"/>
      <c r="WY679" s="67"/>
      <c r="WZ679" s="67"/>
      <c r="XA679" s="67"/>
      <c r="XB679" s="67"/>
      <c r="XC679" s="67"/>
      <c r="XD679" s="67"/>
      <c r="XE679" s="67"/>
      <c r="XF679" s="61"/>
      <c r="XG679" s="67"/>
      <c r="XH679" s="67"/>
      <c r="XI679" s="67"/>
      <c r="XJ679" s="67"/>
      <c r="XK679" s="67"/>
      <c r="XL679" s="67"/>
      <c r="XM679" s="67"/>
      <c r="XN679" s="67"/>
      <c r="XO679" s="61"/>
      <c r="XP679" s="67"/>
      <c r="XQ679" s="67"/>
      <c r="XR679" s="67"/>
      <c r="XS679" s="67"/>
      <c r="XT679" s="67"/>
      <c r="XU679" s="67"/>
      <c r="XV679" s="67"/>
      <c r="XW679" s="67"/>
      <c r="XX679" s="61"/>
      <c r="XY679" s="67"/>
      <c r="XZ679" s="67"/>
      <c r="YA679" s="67"/>
      <c r="YB679" s="67"/>
      <c r="YC679" s="67"/>
      <c r="YD679" s="67"/>
      <c r="YE679" s="67"/>
      <c r="YF679" s="67"/>
      <c r="YG679" s="61"/>
      <c r="YH679" s="67"/>
      <c r="YI679" s="67"/>
      <c r="YJ679" s="67"/>
      <c r="YK679" s="67"/>
      <c r="YL679" s="67"/>
      <c r="YM679" s="67"/>
      <c r="YN679" s="67"/>
      <c r="YO679" s="67"/>
      <c r="YP679" s="61"/>
      <c r="YQ679" s="67"/>
      <c r="YR679" s="67"/>
      <c r="YS679" s="67"/>
      <c r="YT679" s="67"/>
      <c r="YU679" s="67"/>
      <c r="YV679" s="67"/>
      <c r="YW679" s="67"/>
      <c r="YX679" s="67"/>
      <c r="YY679" s="61"/>
      <c r="YZ679" s="67"/>
      <c r="ZA679" s="67"/>
      <c r="ZB679" s="67"/>
      <c r="ZC679" s="67"/>
      <c r="ZD679" s="67"/>
      <c r="ZE679" s="67"/>
      <c r="ZF679" s="67"/>
      <c r="ZG679" s="67"/>
      <c r="ZH679" s="61"/>
      <c r="ZI679" s="67"/>
      <c r="ZJ679" s="67"/>
      <c r="ZK679" s="67"/>
      <c r="ZL679" s="67"/>
      <c r="ZM679" s="67"/>
      <c r="ZN679" s="67"/>
      <c r="ZO679" s="67"/>
      <c r="ZP679" s="67"/>
      <c r="ZQ679" s="61"/>
      <c r="ZR679" s="67"/>
      <c r="ZS679" s="67"/>
      <c r="ZT679" s="67"/>
      <c r="ZU679" s="67"/>
      <c r="ZV679" s="67"/>
      <c r="ZW679" s="67"/>
      <c r="ZX679" s="67"/>
      <c r="ZY679" s="67"/>
      <c r="ZZ679" s="61"/>
      <c r="AAA679" s="67"/>
      <c r="AAB679" s="67"/>
      <c r="AAC679" s="67"/>
      <c r="AAD679" s="67"/>
      <c r="AAE679" s="67"/>
      <c r="AAF679" s="67"/>
      <c r="AAG679" s="67"/>
      <c r="AAH679" s="67"/>
      <c r="AAI679" s="61"/>
      <c r="AAJ679" s="67"/>
      <c r="AAK679" s="67"/>
      <c r="AAL679" s="67"/>
      <c r="AAM679" s="67"/>
      <c r="AAN679" s="67"/>
      <c r="AAO679" s="67"/>
      <c r="AAP679" s="67"/>
      <c r="AAQ679" s="67"/>
      <c r="AAR679" s="61"/>
      <c r="AAS679" s="67"/>
      <c r="AAT679" s="67"/>
      <c r="AAU679" s="67"/>
      <c r="AAV679" s="67"/>
      <c r="AAW679" s="67"/>
      <c r="AAX679" s="67"/>
      <c r="AAY679" s="67"/>
      <c r="AAZ679" s="67"/>
      <c r="ABA679" s="61"/>
      <c r="ABB679" s="67"/>
      <c r="ABC679" s="67"/>
      <c r="ABD679" s="67"/>
      <c r="ABE679" s="67"/>
      <c r="ABF679" s="67"/>
      <c r="ABG679" s="67"/>
      <c r="ABH679" s="67"/>
      <c r="ABI679" s="67"/>
      <c r="ABJ679" s="61"/>
      <c r="ABK679" s="67"/>
      <c r="ABL679" s="67"/>
      <c r="ABM679" s="67"/>
      <c r="ABN679" s="67"/>
      <c r="ABO679" s="67"/>
      <c r="ABP679" s="67"/>
      <c r="ABQ679" s="67"/>
      <c r="ABR679" s="67"/>
      <c r="ABS679" s="61"/>
      <c r="ABT679" s="67"/>
      <c r="ABU679" s="67"/>
      <c r="ABV679" s="67"/>
      <c r="ABW679" s="67"/>
      <c r="ABX679" s="67"/>
      <c r="ABY679" s="67"/>
      <c r="ABZ679" s="67"/>
      <c r="ACA679" s="67"/>
      <c r="ACB679" s="61"/>
      <c r="ACC679" s="67"/>
      <c r="ACD679" s="67"/>
      <c r="ACE679" s="67"/>
      <c r="ACF679" s="67"/>
      <c r="ACG679" s="67"/>
      <c r="ACH679" s="67"/>
      <c r="ACI679" s="67"/>
      <c r="ACJ679" s="67"/>
      <c r="ACK679" s="61"/>
      <c r="ACL679" s="67"/>
      <c r="ACM679" s="67"/>
      <c r="ACN679" s="67"/>
      <c r="ACO679" s="67"/>
      <c r="ACP679" s="67"/>
      <c r="ACQ679" s="67"/>
      <c r="ACR679" s="67"/>
      <c r="ACS679" s="67"/>
      <c r="ACT679" s="61"/>
      <c r="ACU679" s="67"/>
      <c r="ACV679" s="67"/>
      <c r="ACW679" s="67"/>
      <c r="ACX679" s="67"/>
      <c r="ACY679" s="67"/>
      <c r="ACZ679" s="67"/>
      <c r="ADA679" s="67"/>
      <c r="ADB679" s="67"/>
      <c r="ADC679" s="61"/>
      <c r="ADD679" s="67"/>
      <c r="ADE679" s="67"/>
      <c r="ADF679" s="67"/>
      <c r="ADG679" s="67"/>
      <c r="ADH679" s="67"/>
      <c r="ADI679" s="67"/>
      <c r="ADJ679" s="67"/>
      <c r="ADK679" s="67"/>
      <c r="ADL679" s="61"/>
      <c r="ADM679" s="67"/>
      <c r="ADN679" s="67"/>
      <c r="ADO679" s="67"/>
      <c r="ADP679" s="67"/>
      <c r="ADQ679" s="67"/>
      <c r="ADR679" s="67"/>
      <c r="ADS679" s="67"/>
      <c r="ADT679" s="67"/>
      <c r="ADU679" s="61"/>
      <c r="ADV679" s="67"/>
      <c r="ADW679" s="67"/>
      <c r="ADX679" s="67"/>
      <c r="ADY679" s="67"/>
      <c r="ADZ679" s="67"/>
      <c r="AEA679" s="67"/>
      <c r="AEB679" s="67"/>
      <c r="AEC679" s="67"/>
      <c r="AED679" s="61"/>
      <c r="AEE679" s="67"/>
      <c r="AEF679" s="67"/>
      <c r="AEG679" s="67"/>
      <c r="AEH679" s="67"/>
      <c r="AEI679" s="67"/>
      <c r="AEJ679" s="67"/>
      <c r="AEK679" s="67"/>
      <c r="AEL679" s="67"/>
      <c r="AEM679" s="61"/>
      <c r="AEN679" s="67"/>
      <c r="AEO679" s="67"/>
      <c r="AEP679" s="67"/>
      <c r="AEQ679" s="67"/>
      <c r="AER679" s="67"/>
      <c r="AES679" s="67"/>
      <c r="AET679" s="67"/>
      <c r="AEU679" s="67"/>
      <c r="AEV679" s="61"/>
      <c r="AEW679" s="67"/>
      <c r="AEX679" s="67"/>
      <c r="AEY679" s="67"/>
      <c r="AEZ679" s="67"/>
      <c r="AFA679" s="67"/>
      <c r="AFB679" s="67"/>
      <c r="AFC679" s="67"/>
      <c r="AFD679" s="67"/>
      <c r="AFE679" s="61"/>
      <c r="AFF679" s="67"/>
      <c r="AFG679" s="67"/>
      <c r="AFH679" s="67"/>
      <c r="AFI679" s="67"/>
      <c r="AFJ679" s="67"/>
      <c r="AFK679" s="67"/>
      <c r="AFL679" s="67"/>
      <c r="AFM679" s="67"/>
      <c r="AFN679" s="61"/>
      <c r="AFO679" s="67"/>
      <c r="AFP679" s="67"/>
      <c r="AFQ679" s="67"/>
      <c r="AFR679" s="67"/>
      <c r="AFS679" s="67"/>
      <c r="AFT679" s="67"/>
      <c r="AFU679" s="67"/>
      <c r="AFV679" s="67"/>
      <c r="AFW679" s="61"/>
      <c r="AFX679" s="67"/>
      <c r="AFY679" s="67"/>
      <c r="AFZ679" s="67"/>
      <c r="AGA679" s="67"/>
      <c r="AGB679" s="67"/>
      <c r="AGC679" s="67"/>
      <c r="AGD679" s="67"/>
      <c r="AGE679" s="67"/>
      <c r="AGF679" s="61"/>
      <c r="AGG679" s="67"/>
      <c r="AGH679" s="67"/>
      <c r="AGI679" s="67"/>
      <c r="AGJ679" s="67"/>
      <c r="AGK679" s="67"/>
      <c r="AGL679" s="67"/>
      <c r="AGM679" s="67"/>
      <c r="AGN679" s="67"/>
      <c r="AGO679" s="61"/>
      <c r="AGP679" s="67"/>
      <c r="AGQ679" s="67"/>
      <c r="AGR679" s="67"/>
      <c r="AGS679" s="67"/>
      <c r="AGT679" s="67"/>
      <c r="AGU679" s="67"/>
      <c r="AGV679" s="67"/>
      <c r="AGW679" s="67"/>
      <c r="AGX679" s="61"/>
      <c r="AGY679" s="67"/>
      <c r="AGZ679" s="67"/>
      <c r="AHA679" s="67"/>
      <c r="AHB679" s="67"/>
      <c r="AHC679" s="67"/>
      <c r="AHD679" s="67"/>
      <c r="AHE679" s="67"/>
      <c r="AHF679" s="67"/>
      <c r="AHG679" s="61"/>
      <c r="AHH679" s="67"/>
      <c r="AHI679" s="67"/>
      <c r="AHJ679" s="67"/>
      <c r="AHK679" s="67"/>
      <c r="AHL679" s="67"/>
      <c r="AHM679" s="67"/>
      <c r="AHN679" s="67"/>
      <c r="AHO679" s="67"/>
      <c r="AHP679" s="61"/>
      <c r="AHQ679" s="67"/>
      <c r="AHR679" s="67"/>
      <c r="AHS679" s="67"/>
      <c r="AHT679" s="67"/>
      <c r="AHU679" s="67"/>
      <c r="AHV679" s="67"/>
      <c r="AHW679" s="67"/>
      <c r="AHX679" s="67"/>
      <c r="AHY679" s="61"/>
      <c r="AHZ679" s="67"/>
      <c r="AIA679" s="67"/>
      <c r="AIB679" s="67"/>
      <c r="AIC679" s="67"/>
      <c r="AID679" s="67"/>
      <c r="AIE679" s="67"/>
      <c r="AIF679" s="67"/>
      <c r="AIG679" s="67"/>
      <c r="AIH679" s="61"/>
      <c r="AII679" s="67"/>
      <c r="AIJ679" s="67"/>
      <c r="AIK679" s="67"/>
      <c r="AIL679" s="67"/>
      <c r="AIM679" s="67"/>
      <c r="AIN679" s="67"/>
      <c r="AIO679" s="67"/>
      <c r="AIP679" s="67"/>
      <c r="AIQ679" s="61"/>
      <c r="AIR679" s="67"/>
      <c r="AIS679" s="67"/>
      <c r="AIT679" s="67"/>
      <c r="AIU679" s="67"/>
      <c r="AIV679" s="67"/>
      <c r="AIW679" s="67"/>
      <c r="AIX679" s="67"/>
      <c r="AIY679" s="67"/>
      <c r="AIZ679" s="61"/>
      <c r="AJA679" s="67"/>
      <c r="AJB679" s="67"/>
      <c r="AJC679" s="67"/>
      <c r="AJD679" s="67"/>
      <c r="AJE679" s="67"/>
      <c r="AJF679" s="67"/>
      <c r="AJG679" s="67"/>
      <c r="AJH679" s="67"/>
      <c r="AJI679" s="61"/>
      <c r="AJJ679" s="67"/>
      <c r="AJK679" s="67"/>
      <c r="AJL679" s="67"/>
      <c r="AJM679" s="67"/>
      <c r="AJN679" s="67"/>
      <c r="AJO679" s="67"/>
      <c r="AJP679" s="67"/>
      <c r="AJQ679" s="67"/>
      <c r="AJR679" s="61"/>
      <c r="AJS679" s="67"/>
      <c r="AJT679" s="67"/>
      <c r="AJU679" s="67"/>
      <c r="AJV679" s="67"/>
      <c r="AJW679" s="67"/>
      <c r="AJX679" s="67"/>
      <c r="AJY679" s="67"/>
      <c r="AJZ679" s="67"/>
      <c r="AKA679" s="61"/>
      <c r="AKB679" s="67"/>
      <c r="AKC679" s="67"/>
      <c r="AKD679" s="67"/>
      <c r="AKE679" s="67"/>
      <c r="AKF679" s="67"/>
      <c r="AKG679" s="67"/>
      <c r="AKH679" s="67"/>
      <c r="AKI679" s="67"/>
      <c r="AKJ679" s="61"/>
      <c r="AKK679" s="67"/>
      <c r="AKL679" s="67"/>
      <c r="AKM679" s="67"/>
      <c r="AKN679" s="67"/>
      <c r="AKO679" s="67"/>
      <c r="AKP679" s="67"/>
      <c r="AKQ679" s="67"/>
      <c r="AKR679" s="67"/>
      <c r="AKS679" s="61"/>
      <c r="AKT679" s="67"/>
      <c r="AKU679" s="67"/>
      <c r="AKV679" s="67"/>
      <c r="AKW679" s="67"/>
      <c r="AKX679" s="67"/>
      <c r="AKY679" s="67"/>
      <c r="AKZ679" s="67"/>
      <c r="ALA679" s="67"/>
      <c r="ALB679" s="61"/>
      <c r="ALC679" s="67"/>
      <c r="ALD679" s="67"/>
      <c r="ALE679" s="67"/>
      <c r="ALF679" s="67"/>
      <c r="ALG679" s="67"/>
      <c r="ALH679" s="67"/>
      <c r="ALI679" s="67"/>
      <c r="ALJ679" s="67"/>
      <c r="ALK679" s="61"/>
      <c r="ALL679" s="67"/>
      <c r="ALM679" s="67"/>
      <c r="ALN679" s="67"/>
      <c r="ALO679" s="67"/>
      <c r="ALP679" s="67"/>
      <c r="ALQ679" s="67"/>
      <c r="ALR679" s="67"/>
      <c r="ALS679" s="67"/>
      <c r="ALT679" s="61"/>
      <c r="ALU679" s="67"/>
      <c r="ALV679" s="67"/>
      <c r="ALW679" s="67"/>
      <c r="ALX679" s="67"/>
      <c r="ALY679" s="67"/>
      <c r="ALZ679" s="67"/>
      <c r="AMA679" s="67"/>
      <c r="AMB679" s="67"/>
      <c r="AMC679" s="61"/>
      <c r="AMD679" s="67"/>
      <c r="AME679" s="67"/>
      <c r="AMF679" s="67"/>
      <c r="AMG679" s="67"/>
      <c r="AMH679" s="67"/>
      <c r="AMI679" s="67"/>
      <c r="AMJ679" s="67"/>
      <c r="AMK679" s="67"/>
      <c r="AML679" s="61"/>
      <c r="AMM679" s="67"/>
      <c r="AMN679" s="67"/>
      <c r="AMO679" s="67"/>
      <c r="AMP679" s="67"/>
      <c r="AMQ679" s="67"/>
      <c r="AMR679" s="67"/>
      <c r="AMS679" s="67"/>
      <c r="AMT679" s="67"/>
      <c r="AMU679" s="61"/>
      <c r="AMV679" s="67"/>
      <c r="AMW679" s="67"/>
      <c r="AMX679" s="67"/>
      <c r="AMY679" s="67"/>
      <c r="AMZ679" s="67"/>
      <c r="ANA679" s="67"/>
      <c r="ANB679" s="67"/>
      <c r="ANC679" s="67"/>
      <c r="AND679" s="61"/>
      <c r="ANE679" s="67"/>
      <c r="ANF679" s="67"/>
      <c r="ANG679" s="67"/>
      <c r="ANH679" s="67"/>
      <c r="ANI679" s="67"/>
      <c r="ANJ679" s="67"/>
      <c r="ANK679" s="67"/>
      <c r="ANL679" s="67"/>
      <c r="ANM679" s="61"/>
      <c r="ANN679" s="67"/>
      <c r="ANO679" s="67"/>
      <c r="ANP679" s="67"/>
      <c r="ANQ679" s="67"/>
      <c r="ANR679" s="67"/>
      <c r="ANS679" s="67"/>
      <c r="ANT679" s="67"/>
      <c r="ANU679" s="67"/>
      <c r="ANV679" s="61"/>
      <c r="ANW679" s="67"/>
      <c r="ANX679" s="67"/>
      <c r="ANY679" s="67"/>
      <c r="ANZ679" s="67"/>
      <c r="AOA679" s="67"/>
      <c r="AOB679" s="67"/>
      <c r="AOC679" s="67"/>
      <c r="AOD679" s="67"/>
    </row>
    <row r="680" spans="1:1070" s="60" customFormat="1" ht="15.75" customHeight="1" x14ac:dyDescent="0.25">
      <c r="A680" s="2" t="str">
        <f>CONCATENATE("Касание - ",SUM(681:684))</f>
        <v>Касание - 0</v>
      </c>
      <c r="B680" s="2"/>
      <c r="C680" s="2"/>
      <c r="D680" s="58"/>
      <c r="E680" s="1"/>
      <c r="F680" s="1"/>
      <c r="G680" s="1"/>
      <c r="H680" s="1"/>
    </row>
    <row r="681" spans="1:1070" s="60" customFormat="1" ht="15.75" customHeight="1" x14ac:dyDescent="0.25">
      <c r="A681" s="68"/>
      <c r="B681" s="68"/>
      <c r="C681" s="68"/>
      <c r="D681" s="68"/>
      <c r="E681" s="68"/>
      <c r="F681" s="68"/>
      <c r="G681" s="68"/>
      <c r="H681" s="68"/>
      <c r="I681" s="59"/>
      <c r="J681" s="65"/>
      <c r="K681" s="65"/>
      <c r="L681" s="65"/>
      <c r="M681" s="65"/>
      <c r="N681" s="65"/>
      <c r="O681" s="65"/>
      <c r="P681" s="65"/>
      <c r="Q681" s="65"/>
      <c r="R681" s="59"/>
      <c r="S681" s="65"/>
      <c r="T681" s="65"/>
      <c r="U681" s="65"/>
      <c r="V681" s="65"/>
      <c r="W681" s="65"/>
      <c r="X681" s="65"/>
      <c r="Y681" s="65"/>
      <c r="Z681" s="65"/>
      <c r="AA681" s="59"/>
      <c r="AB681" s="65"/>
      <c r="AC681" s="65"/>
      <c r="AD681" s="65"/>
      <c r="AE681" s="65"/>
      <c r="AF681" s="65"/>
      <c r="AG681" s="65"/>
      <c r="AH681" s="65"/>
      <c r="AI681" s="65"/>
      <c r="AJ681" s="59"/>
      <c r="AK681" s="65"/>
      <c r="AL681" s="65"/>
      <c r="AM681" s="65"/>
      <c r="AN681" s="65"/>
      <c r="AO681" s="65"/>
      <c r="AP681" s="65"/>
      <c r="AQ681" s="65"/>
      <c r="AR681" s="65"/>
      <c r="AS681" s="59"/>
      <c r="AT681" s="65"/>
      <c r="AU681" s="65"/>
      <c r="AV681" s="65"/>
      <c r="AW681" s="65"/>
      <c r="AX681" s="65"/>
      <c r="AY681" s="65"/>
      <c r="AZ681" s="65"/>
      <c r="BA681" s="65"/>
      <c r="BB681" s="59"/>
      <c r="BC681" s="65"/>
      <c r="BD681" s="65"/>
      <c r="BE681" s="65"/>
      <c r="BF681" s="65"/>
      <c r="BG681" s="65"/>
      <c r="BH681" s="65"/>
      <c r="BI681" s="65"/>
      <c r="BJ681" s="65"/>
      <c r="BK681" s="59"/>
      <c r="BL681" s="65"/>
      <c r="BM681" s="65"/>
      <c r="BN681" s="65"/>
      <c r="BO681" s="65"/>
      <c r="BP681" s="65"/>
      <c r="BQ681" s="65"/>
      <c r="BR681" s="65"/>
      <c r="BS681" s="65"/>
      <c r="BT681" s="59"/>
      <c r="BU681" s="65"/>
      <c r="BV681" s="65"/>
      <c r="BW681" s="65"/>
      <c r="BX681" s="65"/>
      <c r="BY681" s="65"/>
      <c r="BZ681" s="65"/>
      <c r="CA681" s="65"/>
      <c r="CB681" s="65"/>
      <c r="CC681" s="59"/>
      <c r="CD681" s="65"/>
      <c r="CE681" s="65"/>
      <c r="CF681" s="65"/>
      <c r="CG681" s="65"/>
      <c r="CH681" s="65"/>
      <c r="CI681" s="65"/>
      <c r="CJ681" s="65"/>
      <c r="CK681" s="65"/>
      <c r="CL681" s="59"/>
      <c r="CM681" s="65"/>
      <c r="CN681" s="65"/>
      <c r="CO681" s="65"/>
      <c r="CP681" s="65"/>
      <c r="CQ681" s="65"/>
      <c r="CR681" s="65"/>
      <c r="CS681" s="65"/>
      <c r="CT681" s="65"/>
      <c r="CU681" s="59"/>
      <c r="CV681" s="65"/>
      <c r="CW681" s="65"/>
      <c r="CX681" s="65"/>
      <c r="CY681" s="65"/>
      <c r="CZ681" s="65"/>
      <c r="DA681" s="65"/>
      <c r="DB681" s="65"/>
      <c r="DC681" s="65"/>
      <c r="DD681" s="59"/>
      <c r="DE681" s="65"/>
      <c r="DF681" s="65"/>
      <c r="DG681" s="65"/>
      <c r="DH681" s="65"/>
      <c r="DI681" s="65"/>
      <c r="DJ681" s="65"/>
      <c r="DK681" s="65"/>
      <c r="DL681" s="65"/>
      <c r="DM681" s="59"/>
      <c r="DN681" s="65"/>
      <c r="DO681" s="65"/>
      <c r="DP681" s="65"/>
      <c r="DQ681" s="65"/>
      <c r="DR681" s="65"/>
      <c r="DS681" s="65"/>
      <c r="DT681" s="65"/>
      <c r="DU681" s="65"/>
      <c r="DV681" s="59"/>
      <c r="DW681" s="65"/>
      <c r="DX681" s="65"/>
      <c r="DY681" s="65"/>
      <c r="DZ681" s="65"/>
      <c r="EA681" s="65"/>
      <c r="EB681" s="65"/>
      <c r="EC681" s="65"/>
      <c r="ED681" s="65"/>
      <c r="EE681" s="59"/>
      <c r="EF681" s="65"/>
      <c r="EG681" s="65"/>
      <c r="EH681" s="65"/>
      <c r="EI681" s="65"/>
      <c r="EJ681" s="65"/>
      <c r="EK681" s="65"/>
      <c r="EL681" s="65"/>
      <c r="EM681" s="65"/>
      <c r="EN681" s="59"/>
      <c r="EO681" s="65"/>
      <c r="EP681" s="65"/>
      <c r="EQ681" s="65"/>
      <c r="ER681" s="65"/>
      <c r="ES681" s="65"/>
      <c r="ET681" s="65"/>
      <c r="EU681" s="65"/>
      <c r="EV681" s="65"/>
      <c r="EW681" s="59"/>
      <c r="EX681" s="65"/>
      <c r="EY681" s="65"/>
      <c r="EZ681" s="65"/>
      <c r="FA681" s="65"/>
      <c r="FB681" s="65"/>
      <c r="FC681" s="65"/>
      <c r="FD681" s="65"/>
      <c r="FE681" s="65"/>
      <c r="FF681" s="59"/>
      <c r="FG681" s="65"/>
      <c r="FH681" s="65"/>
      <c r="FI681" s="65"/>
      <c r="FJ681" s="65"/>
      <c r="FK681" s="65"/>
      <c r="FL681" s="65"/>
      <c r="FM681" s="65"/>
      <c r="FN681" s="65"/>
      <c r="FO681" s="59"/>
      <c r="FP681" s="65"/>
      <c r="FQ681" s="65"/>
      <c r="FR681" s="65"/>
      <c r="FS681" s="65"/>
      <c r="FT681" s="65"/>
      <c r="FU681" s="65"/>
      <c r="FV681" s="65"/>
      <c r="FW681" s="65"/>
      <c r="FX681" s="59"/>
      <c r="FY681" s="65"/>
      <c r="FZ681" s="65"/>
      <c r="GA681" s="65"/>
      <c r="GB681" s="65"/>
      <c r="GC681" s="65"/>
      <c r="GD681" s="65"/>
      <c r="GE681" s="65"/>
      <c r="GF681" s="65"/>
      <c r="GG681" s="59"/>
      <c r="GH681" s="65"/>
      <c r="GI681" s="65"/>
      <c r="GJ681" s="65"/>
      <c r="GK681" s="65"/>
      <c r="GL681" s="65"/>
      <c r="GM681" s="65"/>
      <c r="GN681" s="65"/>
      <c r="GO681" s="65"/>
      <c r="GP681" s="59"/>
      <c r="GQ681" s="65"/>
      <c r="GR681" s="65"/>
      <c r="GS681" s="65"/>
      <c r="GT681" s="65"/>
      <c r="GU681" s="65"/>
      <c r="GV681" s="65"/>
      <c r="GW681" s="65"/>
      <c r="GX681" s="65"/>
      <c r="GY681" s="59"/>
      <c r="GZ681" s="65"/>
      <c r="HA681" s="65"/>
      <c r="HB681" s="65"/>
      <c r="HC681" s="65"/>
      <c r="HD681" s="65"/>
      <c r="HE681" s="65"/>
      <c r="HF681" s="65"/>
      <c r="HG681" s="65"/>
      <c r="HH681" s="59"/>
      <c r="HI681" s="65"/>
      <c r="HJ681" s="65"/>
      <c r="HK681" s="65"/>
      <c r="HL681" s="65"/>
      <c r="HM681" s="65"/>
      <c r="HN681" s="65"/>
      <c r="HO681" s="65"/>
      <c r="HP681" s="65"/>
      <c r="HQ681" s="59"/>
      <c r="HR681" s="65"/>
      <c r="HS681" s="65"/>
      <c r="HT681" s="65"/>
      <c r="HU681" s="65"/>
      <c r="HV681" s="65"/>
      <c r="HW681" s="65"/>
      <c r="HX681" s="65"/>
      <c r="HY681" s="65"/>
      <c r="HZ681" s="59"/>
      <c r="IA681" s="65"/>
      <c r="IB681" s="65"/>
      <c r="IC681" s="65"/>
      <c r="ID681" s="65"/>
      <c r="IE681" s="65"/>
      <c r="IF681" s="65"/>
      <c r="IG681" s="65"/>
      <c r="IH681" s="65"/>
      <c r="II681" s="59"/>
      <c r="IJ681" s="65"/>
      <c r="IK681" s="65"/>
      <c r="IL681" s="65"/>
      <c r="IM681" s="65"/>
      <c r="IN681" s="65"/>
      <c r="IO681" s="65"/>
      <c r="IP681" s="65"/>
      <c r="IQ681" s="65"/>
      <c r="IR681" s="59"/>
      <c r="IS681" s="65"/>
      <c r="IT681" s="65"/>
      <c r="IU681" s="65"/>
      <c r="IV681" s="65"/>
      <c r="IW681" s="65"/>
      <c r="IX681" s="65"/>
      <c r="IY681" s="65"/>
      <c r="IZ681" s="65"/>
      <c r="JA681" s="59"/>
      <c r="JB681" s="65"/>
      <c r="JC681" s="65"/>
      <c r="JD681" s="65"/>
      <c r="JE681" s="65"/>
      <c r="JF681" s="65"/>
      <c r="JG681" s="65"/>
      <c r="JH681" s="65"/>
      <c r="JI681" s="65"/>
      <c r="JJ681" s="59"/>
      <c r="JK681" s="65"/>
      <c r="JL681" s="65"/>
      <c r="JM681" s="65"/>
      <c r="JN681" s="65"/>
      <c r="JO681" s="65"/>
      <c r="JP681" s="65"/>
      <c r="JQ681" s="65"/>
      <c r="JR681" s="65"/>
      <c r="JS681" s="59"/>
      <c r="JT681" s="65"/>
      <c r="JU681" s="65"/>
      <c r="JV681" s="65"/>
      <c r="JW681" s="65"/>
      <c r="JX681" s="65"/>
      <c r="JY681" s="65"/>
      <c r="JZ681" s="65"/>
      <c r="KA681" s="65"/>
      <c r="KB681" s="59"/>
      <c r="KC681" s="65"/>
      <c r="KD681" s="65"/>
      <c r="KE681" s="65"/>
      <c r="KF681" s="65"/>
      <c r="KG681" s="65"/>
      <c r="KH681" s="65"/>
      <c r="KI681" s="65"/>
      <c r="KJ681" s="65"/>
      <c r="KK681" s="59"/>
      <c r="KL681" s="65"/>
      <c r="KM681" s="65"/>
      <c r="KN681" s="65"/>
      <c r="KO681" s="65"/>
      <c r="KP681" s="65"/>
      <c r="KQ681" s="65"/>
      <c r="KR681" s="65"/>
      <c r="KS681" s="65"/>
      <c r="KT681" s="59"/>
      <c r="KU681" s="65"/>
      <c r="KV681" s="65"/>
      <c r="KW681" s="65"/>
      <c r="KX681" s="65"/>
      <c r="KY681" s="65"/>
      <c r="KZ681" s="65"/>
      <c r="LA681" s="65"/>
      <c r="LB681" s="65"/>
      <c r="LC681" s="59"/>
      <c r="LD681" s="65"/>
      <c r="LE681" s="65"/>
      <c r="LF681" s="65"/>
      <c r="LG681" s="65"/>
      <c r="LH681" s="65"/>
      <c r="LI681" s="65"/>
      <c r="LJ681" s="65"/>
      <c r="LK681" s="65"/>
      <c r="LL681" s="59"/>
      <c r="LM681" s="65"/>
      <c r="LN681" s="65"/>
      <c r="LO681" s="65"/>
      <c r="LP681" s="65"/>
      <c r="LQ681" s="65"/>
      <c r="LR681" s="65"/>
      <c r="LS681" s="65"/>
      <c r="LT681" s="65"/>
      <c r="LU681" s="59"/>
      <c r="LV681" s="65"/>
      <c r="LW681" s="65"/>
      <c r="LX681" s="65"/>
      <c r="LY681" s="65"/>
      <c r="LZ681" s="65"/>
      <c r="MA681" s="65"/>
      <c r="MB681" s="65"/>
      <c r="MC681" s="65"/>
      <c r="MD681" s="59"/>
      <c r="ME681" s="65"/>
      <c r="MF681" s="65"/>
      <c r="MG681" s="65"/>
      <c r="MH681" s="65"/>
      <c r="MI681" s="65"/>
      <c r="MJ681" s="65"/>
      <c r="MK681" s="65"/>
      <c r="ML681" s="65"/>
      <c r="MM681" s="59"/>
      <c r="MN681" s="65"/>
      <c r="MO681" s="65"/>
      <c r="MP681" s="65"/>
      <c r="MQ681" s="65"/>
      <c r="MR681" s="65"/>
      <c r="MS681" s="65"/>
      <c r="MT681" s="65"/>
      <c r="MU681" s="65"/>
      <c r="MV681" s="59"/>
      <c r="MW681" s="65"/>
      <c r="MX681" s="65"/>
      <c r="MY681" s="65"/>
      <c r="MZ681" s="65"/>
      <c r="NA681" s="65"/>
      <c r="NB681" s="65"/>
      <c r="NC681" s="65"/>
      <c r="ND681" s="65"/>
      <c r="NE681" s="59"/>
      <c r="NF681" s="65"/>
      <c r="NG681" s="65"/>
      <c r="NH681" s="65"/>
      <c r="NI681" s="65"/>
      <c r="NJ681" s="65"/>
      <c r="NK681" s="65"/>
      <c r="NL681" s="65"/>
      <c r="NM681" s="65"/>
      <c r="NN681" s="59"/>
      <c r="NO681" s="65"/>
      <c r="NP681" s="65"/>
      <c r="NQ681" s="65"/>
      <c r="NR681" s="65"/>
      <c r="NS681" s="65"/>
      <c r="NT681" s="65"/>
      <c r="NU681" s="65"/>
      <c r="NV681" s="65"/>
      <c r="NW681" s="59"/>
      <c r="NX681" s="65"/>
      <c r="NY681" s="65"/>
      <c r="NZ681" s="65"/>
      <c r="OA681" s="65"/>
      <c r="OB681" s="65"/>
      <c r="OC681" s="65"/>
      <c r="OD681" s="65"/>
      <c r="OE681" s="65"/>
      <c r="OF681" s="59"/>
      <c r="OG681" s="65"/>
      <c r="OH681" s="65"/>
      <c r="OI681" s="65"/>
      <c r="OJ681" s="65"/>
      <c r="OK681" s="65"/>
      <c r="OL681" s="65"/>
      <c r="OM681" s="65"/>
      <c r="ON681" s="65"/>
      <c r="OO681" s="59"/>
      <c r="OP681" s="65"/>
      <c r="OQ681" s="65"/>
      <c r="OR681" s="65"/>
      <c r="OS681" s="65"/>
      <c r="OT681" s="65"/>
      <c r="OU681" s="65"/>
      <c r="OV681" s="65"/>
      <c r="OW681" s="65"/>
      <c r="OX681" s="59"/>
      <c r="OY681" s="65"/>
      <c r="OZ681" s="65"/>
      <c r="PA681" s="65"/>
      <c r="PB681" s="65"/>
      <c r="PC681" s="65"/>
      <c r="PD681" s="65"/>
      <c r="PE681" s="65"/>
      <c r="PF681" s="65"/>
      <c r="PG681" s="59"/>
      <c r="PH681" s="65"/>
      <c r="PI681" s="65"/>
      <c r="PJ681" s="65"/>
      <c r="PK681" s="65"/>
      <c r="PL681" s="65"/>
      <c r="PM681" s="65"/>
      <c r="PN681" s="65"/>
      <c r="PO681" s="65"/>
      <c r="PP681" s="59"/>
      <c r="PQ681" s="65"/>
      <c r="PR681" s="65"/>
      <c r="PS681" s="65"/>
      <c r="PT681" s="65"/>
      <c r="PU681" s="65"/>
      <c r="PV681" s="65"/>
      <c r="PW681" s="65"/>
      <c r="PX681" s="65"/>
      <c r="PY681" s="59"/>
      <c r="PZ681" s="65"/>
      <c r="QA681" s="65"/>
      <c r="QB681" s="65"/>
      <c r="QC681" s="65"/>
      <c r="QD681" s="65"/>
      <c r="QE681" s="65"/>
      <c r="QF681" s="65"/>
      <c r="QG681" s="65"/>
      <c r="QH681" s="59"/>
      <c r="QI681" s="65"/>
      <c r="QJ681" s="65"/>
      <c r="QK681" s="65"/>
      <c r="QL681" s="65"/>
      <c r="QM681" s="65"/>
      <c r="QN681" s="65"/>
      <c r="QO681" s="65"/>
      <c r="QP681" s="65"/>
      <c r="QQ681" s="59"/>
      <c r="QR681" s="65"/>
      <c r="QS681" s="65"/>
      <c r="QT681" s="65"/>
      <c r="QU681" s="65"/>
      <c r="QV681" s="65"/>
      <c r="QW681" s="65"/>
      <c r="QX681" s="65"/>
      <c r="QY681" s="65"/>
      <c r="QZ681" s="59"/>
      <c r="RA681" s="65"/>
      <c r="RB681" s="65"/>
      <c r="RC681" s="65"/>
      <c r="RD681" s="65"/>
      <c r="RE681" s="65"/>
      <c r="RF681" s="65"/>
      <c r="RG681" s="65"/>
      <c r="RH681" s="65"/>
      <c r="RI681" s="59"/>
      <c r="RJ681" s="65"/>
      <c r="RK681" s="65"/>
      <c r="RL681" s="65"/>
      <c r="RM681" s="65"/>
      <c r="RN681" s="65"/>
      <c r="RO681" s="65"/>
      <c r="RP681" s="65"/>
      <c r="RQ681" s="65"/>
      <c r="RR681" s="59"/>
      <c r="RS681" s="65"/>
      <c r="RT681" s="65"/>
      <c r="RU681" s="65"/>
      <c r="RV681" s="65"/>
      <c r="RW681" s="65"/>
      <c r="RX681" s="65"/>
      <c r="RY681" s="65"/>
      <c r="RZ681" s="65"/>
      <c r="SA681" s="59"/>
      <c r="SB681" s="65"/>
      <c r="SC681" s="65"/>
      <c r="SD681" s="65"/>
      <c r="SE681" s="65"/>
      <c r="SF681" s="65"/>
      <c r="SG681" s="65"/>
      <c r="SH681" s="65"/>
      <c r="SI681" s="65"/>
      <c r="SJ681" s="59"/>
      <c r="SK681" s="65"/>
      <c r="SL681" s="65"/>
      <c r="SM681" s="65"/>
      <c r="SN681" s="65"/>
      <c r="SO681" s="65"/>
      <c r="SP681" s="65"/>
      <c r="SQ681" s="65"/>
      <c r="SR681" s="65"/>
      <c r="SS681" s="59"/>
      <c r="ST681" s="65"/>
      <c r="SU681" s="65"/>
      <c r="SV681" s="65"/>
      <c r="SW681" s="65"/>
      <c r="SX681" s="65"/>
      <c r="SY681" s="65"/>
      <c r="SZ681" s="65"/>
      <c r="TA681" s="65"/>
      <c r="TB681" s="59"/>
      <c r="TC681" s="65"/>
      <c r="TD681" s="65"/>
      <c r="TE681" s="65"/>
      <c r="TF681" s="65"/>
      <c r="TG681" s="65"/>
      <c r="TH681" s="65"/>
      <c r="TI681" s="65"/>
      <c r="TJ681" s="65"/>
      <c r="TK681" s="59"/>
      <c r="TL681" s="65"/>
      <c r="TM681" s="65"/>
      <c r="TN681" s="65"/>
      <c r="TO681" s="65"/>
      <c r="TP681" s="65"/>
      <c r="TQ681" s="65"/>
      <c r="TR681" s="65"/>
      <c r="TS681" s="65"/>
      <c r="TT681" s="59"/>
      <c r="TU681" s="65"/>
      <c r="TV681" s="65"/>
      <c r="TW681" s="65"/>
      <c r="TX681" s="65"/>
      <c r="TY681" s="65"/>
      <c r="TZ681" s="65"/>
      <c r="UA681" s="65"/>
      <c r="UB681" s="65"/>
      <c r="UC681" s="59"/>
      <c r="UD681" s="65"/>
      <c r="UE681" s="65"/>
      <c r="UF681" s="65"/>
      <c r="UG681" s="65"/>
      <c r="UH681" s="65"/>
      <c r="UI681" s="65"/>
      <c r="UJ681" s="65"/>
      <c r="UK681" s="65"/>
      <c r="UL681" s="59"/>
      <c r="UM681" s="65"/>
      <c r="UN681" s="65"/>
      <c r="UO681" s="65"/>
      <c r="UP681" s="65"/>
      <c r="UQ681" s="65"/>
      <c r="UR681" s="65"/>
      <c r="US681" s="65"/>
      <c r="UT681" s="65"/>
      <c r="UU681" s="59"/>
      <c r="UV681" s="65"/>
      <c r="UW681" s="65"/>
      <c r="UX681" s="65"/>
      <c r="UY681" s="65"/>
      <c r="UZ681" s="65"/>
      <c r="VA681" s="65"/>
      <c r="VB681" s="65"/>
      <c r="VC681" s="65"/>
      <c r="VD681" s="59"/>
      <c r="VE681" s="65"/>
      <c r="VF681" s="65"/>
      <c r="VG681" s="65"/>
      <c r="VH681" s="65"/>
      <c r="VI681" s="65"/>
      <c r="VJ681" s="65"/>
      <c r="VK681" s="65"/>
      <c r="VL681" s="65"/>
      <c r="VM681" s="59"/>
      <c r="VN681" s="65"/>
      <c r="VO681" s="65"/>
      <c r="VP681" s="65"/>
      <c r="VQ681" s="65"/>
      <c r="VR681" s="65"/>
      <c r="VS681" s="65"/>
      <c r="VT681" s="65"/>
      <c r="VU681" s="65"/>
      <c r="VV681" s="59"/>
      <c r="VW681" s="65"/>
      <c r="VX681" s="65"/>
      <c r="VY681" s="65"/>
      <c r="VZ681" s="65"/>
      <c r="WA681" s="65"/>
      <c r="WB681" s="65"/>
      <c r="WC681" s="65"/>
      <c r="WD681" s="65"/>
      <c r="WE681" s="59"/>
      <c r="WF681" s="65"/>
      <c r="WG681" s="65"/>
      <c r="WH681" s="65"/>
      <c r="WI681" s="65"/>
      <c r="WJ681" s="65"/>
      <c r="WK681" s="65"/>
      <c r="WL681" s="65"/>
      <c r="WM681" s="65"/>
      <c r="WN681" s="59"/>
      <c r="WO681" s="65"/>
      <c r="WP681" s="65"/>
      <c r="WQ681" s="65"/>
      <c r="WR681" s="65"/>
      <c r="WS681" s="65"/>
      <c r="WT681" s="65"/>
      <c r="WU681" s="65"/>
      <c r="WV681" s="65"/>
      <c r="WW681" s="59"/>
      <c r="WX681" s="65"/>
      <c r="WY681" s="65"/>
      <c r="WZ681" s="65"/>
      <c r="XA681" s="65"/>
      <c r="XB681" s="65"/>
      <c r="XC681" s="65"/>
      <c r="XD681" s="65"/>
      <c r="XE681" s="65"/>
      <c r="XF681" s="59"/>
      <c r="XG681" s="65"/>
      <c r="XH681" s="65"/>
      <c r="XI681" s="65"/>
      <c r="XJ681" s="65"/>
      <c r="XK681" s="65"/>
      <c r="XL681" s="65"/>
      <c r="XM681" s="65"/>
      <c r="XN681" s="65"/>
      <c r="XO681" s="59"/>
      <c r="XP681" s="65"/>
      <c r="XQ681" s="65"/>
      <c r="XR681" s="65"/>
      <c r="XS681" s="65"/>
      <c r="XT681" s="65"/>
      <c r="XU681" s="65"/>
      <c r="XV681" s="65"/>
      <c r="XW681" s="65"/>
      <c r="XX681" s="59"/>
      <c r="XY681" s="65"/>
      <c r="XZ681" s="65"/>
      <c r="YA681" s="65"/>
      <c r="YB681" s="65"/>
      <c r="YC681" s="65"/>
      <c r="YD681" s="65"/>
      <c r="YE681" s="65"/>
      <c r="YF681" s="65"/>
      <c r="YG681" s="59"/>
      <c r="YH681" s="65"/>
      <c r="YI681" s="65"/>
      <c r="YJ681" s="65"/>
      <c r="YK681" s="65"/>
      <c r="YL681" s="65"/>
      <c r="YM681" s="65"/>
      <c r="YN681" s="65"/>
      <c r="YO681" s="65"/>
      <c r="YP681" s="59"/>
      <c r="YQ681" s="65"/>
      <c r="YR681" s="65"/>
      <c r="YS681" s="65"/>
      <c r="YT681" s="65"/>
      <c r="YU681" s="65"/>
      <c r="YV681" s="65"/>
      <c r="YW681" s="65"/>
      <c r="YX681" s="65"/>
      <c r="YY681" s="59"/>
      <c r="YZ681" s="65"/>
      <c r="ZA681" s="65"/>
      <c r="ZB681" s="65"/>
      <c r="ZC681" s="65"/>
      <c r="ZD681" s="65"/>
      <c r="ZE681" s="65"/>
      <c r="ZF681" s="65"/>
      <c r="ZG681" s="65"/>
      <c r="ZH681" s="59"/>
      <c r="ZI681" s="65"/>
      <c r="ZJ681" s="65"/>
      <c r="ZK681" s="65"/>
      <c r="ZL681" s="65"/>
      <c r="ZM681" s="65"/>
      <c r="ZN681" s="65"/>
      <c r="ZO681" s="65"/>
      <c r="ZP681" s="65"/>
      <c r="ZQ681" s="59"/>
      <c r="ZR681" s="65"/>
      <c r="ZS681" s="65"/>
      <c r="ZT681" s="65"/>
      <c r="ZU681" s="65"/>
      <c r="ZV681" s="65"/>
      <c r="ZW681" s="65"/>
      <c r="ZX681" s="65"/>
      <c r="ZY681" s="65"/>
      <c r="ZZ681" s="59"/>
      <c r="AAA681" s="65"/>
      <c r="AAB681" s="65"/>
      <c r="AAC681" s="65"/>
      <c r="AAD681" s="65"/>
      <c r="AAE681" s="65"/>
      <c r="AAF681" s="65"/>
      <c r="AAG681" s="65"/>
      <c r="AAH681" s="65"/>
      <c r="AAI681" s="59"/>
      <c r="AAJ681" s="65"/>
      <c r="AAK681" s="65"/>
      <c r="AAL681" s="65"/>
      <c r="AAM681" s="65"/>
      <c r="AAN681" s="65"/>
      <c r="AAO681" s="65"/>
      <c r="AAP681" s="65"/>
      <c r="AAQ681" s="65"/>
      <c r="AAR681" s="59"/>
      <c r="AAS681" s="65"/>
      <c r="AAT681" s="65"/>
      <c r="AAU681" s="65"/>
      <c r="AAV681" s="65"/>
      <c r="AAW681" s="65"/>
      <c r="AAX681" s="65"/>
      <c r="AAY681" s="65"/>
      <c r="AAZ681" s="65"/>
      <c r="ABA681" s="59"/>
      <c r="ABB681" s="65"/>
      <c r="ABC681" s="65"/>
      <c r="ABD681" s="65"/>
      <c r="ABE681" s="65"/>
      <c r="ABF681" s="65"/>
      <c r="ABG681" s="65"/>
      <c r="ABH681" s="65"/>
      <c r="ABI681" s="65"/>
      <c r="ABJ681" s="59"/>
      <c r="ABK681" s="65"/>
      <c r="ABL681" s="65"/>
      <c r="ABM681" s="65"/>
      <c r="ABN681" s="65"/>
      <c r="ABO681" s="65"/>
      <c r="ABP681" s="65"/>
      <c r="ABQ681" s="65"/>
      <c r="ABR681" s="65"/>
      <c r="ABS681" s="59"/>
      <c r="ABT681" s="65"/>
      <c r="ABU681" s="65"/>
      <c r="ABV681" s="65"/>
      <c r="ABW681" s="65"/>
      <c r="ABX681" s="65"/>
      <c r="ABY681" s="65"/>
      <c r="ABZ681" s="65"/>
      <c r="ACA681" s="65"/>
      <c r="ACB681" s="59"/>
      <c r="ACC681" s="65"/>
      <c r="ACD681" s="65"/>
      <c r="ACE681" s="65"/>
      <c r="ACF681" s="65"/>
      <c r="ACG681" s="65"/>
      <c r="ACH681" s="65"/>
      <c r="ACI681" s="65"/>
      <c r="ACJ681" s="65"/>
      <c r="ACK681" s="59"/>
      <c r="ACL681" s="65"/>
      <c r="ACM681" s="65"/>
      <c r="ACN681" s="65"/>
      <c r="ACO681" s="65"/>
      <c r="ACP681" s="65"/>
      <c r="ACQ681" s="65"/>
      <c r="ACR681" s="65"/>
      <c r="ACS681" s="65"/>
      <c r="ACT681" s="59"/>
      <c r="ACU681" s="65"/>
      <c r="ACV681" s="65"/>
      <c r="ACW681" s="65"/>
      <c r="ACX681" s="65"/>
      <c r="ACY681" s="65"/>
      <c r="ACZ681" s="65"/>
      <c r="ADA681" s="65"/>
      <c r="ADB681" s="65"/>
      <c r="ADC681" s="59"/>
      <c r="ADD681" s="65"/>
      <c r="ADE681" s="65"/>
      <c r="ADF681" s="65"/>
      <c r="ADG681" s="65"/>
      <c r="ADH681" s="65"/>
      <c r="ADI681" s="65"/>
      <c r="ADJ681" s="65"/>
      <c r="ADK681" s="65"/>
      <c r="ADL681" s="59"/>
      <c r="ADM681" s="65"/>
      <c r="ADN681" s="65"/>
      <c r="ADO681" s="65"/>
      <c r="ADP681" s="65"/>
      <c r="ADQ681" s="65"/>
      <c r="ADR681" s="65"/>
      <c r="ADS681" s="65"/>
      <c r="ADT681" s="65"/>
      <c r="ADU681" s="59"/>
      <c r="ADV681" s="65"/>
      <c r="ADW681" s="65"/>
      <c r="ADX681" s="65"/>
      <c r="ADY681" s="65"/>
      <c r="ADZ681" s="65"/>
      <c r="AEA681" s="65"/>
      <c r="AEB681" s="65"/>
      <c r="AEC681" s="65"/>
      <c r="AED681" s="59"/>
      <c r="AEE681" s="65"/>
      <c r="AEF681" s="65"/>
      <c r="AEG681" s="65"/>
      <c r="AEH681" s="65"/>
      <c r="AEI681" s="65"/>
      <c r="AEJ681" s="65"/>
      <c r="AEK681" s="65"/>
      <c r="AEL681" s="65"/>
      <c r="AEM681" s="59"/>
      <c r="AEN681" s="65"/>
      <c r="AEO681" s="65"/>
      <c r="AEP681" s="65"/>
      <c r="AEQ681" s="65"/>
      <c r="AER681" s="65"/>
      <c r="AES681" s="65"/>
      <c r="AET681" s="65"/>
      <c r="AEU681" s="65"/>
      <c r="AEV681" s="59"/>
      <c r="AEW681" s="65"/>
      <c r="AEX681" s="65"/>
      <c r="AEY681" s="65"/>
      <c r="AEZ681" s="65"/>
      <c r="AFA681" s="65"/>
      <c r="AFB681" s="65"/>
      <c r="AFC681" s="65"/>
      <c r="AFD681" s="65"/>
      <c r="AFE681" s="59"/>
      <c r="AFF681" s="65"/>
      <c r="AFG681" s="65"/>
      <c r="AFH681" s="65"/>
      <c r="AFI681" s="65"/>
      <c r="AFJ681" s="65"/>
      <c r="AFK681" s="65"/>
      <c r="AFL681" s="65"/>
      <c r="AFM681" s="65"/>
      <c r="AFN681" s="59"/>
      <c r="AFO681" s="65"/>
      <c r="AFP681" s="65"/>
      <c r="AFQ681" s="65"/>
      <c r="AFR681" s="65"/>
      <c r="AFS681" s="65"/>
      <c r="AFT681" s="65"/>
      <c r="AFU681" s="65"/>
      <c r="AFV681" s="65"/>
      <c r="AFW681" s="59"/>
      <c r="AFX681" s="65"/>
      <c r="AFY681" s="65"/>
      <c r="AFZ681" s="65"/>
      <c r="AGA681" s="65"/>
      <c r="AGB681" s="65"/>
      <c r="AGC681" s="65"/>
      <c r="AGD681" s="65"/>
      <c r="AGE681" s="65"/>
      <c r="AGF681" s="59"/>
      <c r="AGG681" s="65"/>
      <c r="AGH681" s="65"/>
      <c r="AGI681" s="65"/>
      <c r="AGJ681" s="65"/>
      <c r="AGK681" s="65"/>
      <c r="AGL681" s="65"/>
      <c r="AGM681" s="65"/>
      <c r="AGN681" s="65"/>
      <c r="AGO681" s="59"/>
      <c r="AGP681" s="65"/>
      <c r="AGQ681" s="65"/>
      <c r="AGR681" s="65"/>
      <c r="AGS681" s="65"/>
      <c r="AGT681" s="65"/>
      <c r="AGU681" s="65"/>
      <c r="AGV681" s="65"/>
      <c r="AGW681" s="65"/>
      <c r="AGX681" s="59"/>
      <c r="AGY681" s="65"/>
      <c r="AGZ681" s="65"/>
      <c r="AHA681" s="65"/>
      <c r="AHB681" s="65"/>
      <c r="AHC681" s="65"/>
      <c r="AHD681" s="65"/>
      <c r="AHE681" s="65"/>
      <c r="AHF681" s="65"/>
      <c r="AHG681" s="59"/>
      <c r="AHH681" s="65"/>
      <c r="AHI681" s="65"/>
      <c r="AHJ681" s="65"/>
      <c r="AHK681" s="65"/>
      <c r="AHL681" s="65"/>
      <c r="AHM681" s="65"/>
      <c r="AHN681" s="65"/>
      <c r="AHO681" s="65"/>
      <c r="AHP681" s="59"/>
      <c r="AHQ681" s="65"/>
      <c r="AHR681" s="65"/>
      <c r="AHS681" s="65"/>
      <c r="AHT681" s="65"/>
      <c r="AHU681" s="65"/>
      <c r="AHV681" s="65"/>
      <c r="AHW681" s="65"/>
      <c r="AHX681" s="65"/>
      <c r="AHY681" s="59"/>
      <c r="AHZ681" s="65"/>
      <c r="AIA681" s="65"/>
      <c r="AIB681" s="65"/>
      <c r="AIC681" s="65"/>
      <c r="AID681" s="65"/>
      <c r="AIE681" s="65"/>
      <c r="AIF681" s="65"/>
      <c r="AIG681" s="65"/>
      <c r="AIH681" s="59"/>
      <c r="AII681" s="65"/>
      <c r="AIJ681" s="65"/>
      <c r="AIK681" s="65"/>
      <c r="AIL681" s="65"/>
      <c r="AIM681" s="65"/>
      <c r="AIN681" s="65"/>
      <c r="AIO681" s="65"/>
      <c r="AIP681" s="65"/>
      <c r="AIQ681" s="59"/>
      <c r="AIR681" s="65"/>
      <c r="AIS681" s="65"/>
      <c r="AIT681" s="65"/>
      <c r="AIU681" s="65"/>
      <c r="AIV681" s="65"/>
      <c r="AIW681" s="65"/>
      <c r="AIX681" s="65"/>
      <c r="AIY681" s="65"/>
      <c r="AIZ681" s="59"/>
      <c r="AJA681" s="65"/>
      <c r="AJB681" s="65"/>
      <c r="AJC681" s="65"/>
      <c r="AJD681" s="65"/>
      <c r="AJE681" s="65"/>
      <c r="AJF681" s="65"/>
      <c r="AJG681" s="65"/>
      <c r="AJH681" s="65"/>
      <c r="AJI681" s="59"/>
      <c r="AJJ681" s="65"/>
      <c r="AJK681" s="65"/>
      <c r="AJL681" s="65"/>
      <c r="AJM681" s="65"/>
      <c r="AJN681" s="65"/>
      <c r="AJO681" s="65"/>
      <c r="AJP681" s="65"/>
      <c r="AJQ681" s="65"/>
      <c r="AJR681" s="59"/>
      <c r="AJS681" s="65"/>
      <c r="AJT681" s="65"/>
      <c r="AJU681" s="65"/>
      <c r="AJV681" s="65"/>
      <c r="AJW681" s="65"/>
      <c r="AJX681" s="65"/>
      <c r="AJY681" s="65"/>
      <c r="AJZ681" s="65"/>
      <c r="AKA681" s="59"/>
      <c r="AKB681" s="65"/>
      <c r="AKC681" s="65"/>
      <c r="AKD681" s="65"/>
      <c r="AKE681" s="65"/>
      <c r="AKF681" s="65"/>
      <c r="AKG681" s="65"/>
      <c r="AKH681" s="65"/>
      <c r="AKI681" s="65"/>
      <c r="AKJ681" s="59"/>
      <c r="AKK681" s="65"/>
      <c r="AKL681" s="65"/>
      <c r="AKM681" s="65"/>
      <c r="AKN681" s="65"/>
      <c r="AKO681" s="65"/>
      <c r="AKP681" s="65"/>
      <c r="AKQ681" s="65"/>
      <c r="AKR681" s="65"/>
      <c r="AKS681" s="59"/>
      <c r="AKT681" s="65"/>
      <c r="AKU681" s="65"/>
      <c r="AKV681" s="65"/>
      <c r="AKW681" s="65"/>
      <c r="AKX681" s="65"/>
      <c r="AKY681" s="65"/>
      <c r="AKZ681" s="65"/>
      <c r="ALA681" s="65"/>
      <c r="ALB681" s="59"/>
      <c r="ALC681" s="65"/>
      <c r="ALD681" s="65"/>
      <c r="ALE681" s="65"/>
      <c r="ALF681" s="65"/>
      <c r="ALG681" s="65"/>
      <c r="ALH681" s="65"/>
      <c r="ALI681" s="65"/>
      <c r="ALJ681" s="65"/>
      <c r="ALK681" s="59"/>
      <c r="ALL681" s="65"/>
      <c r="ALM681" s="65"/>
      <c r="ALN681" s="65"/>
      <c r="ALO681" s="65"/>
      <c r="ALP681" s="65"/>
      <c r="ALQ681" s="65"/>
      <c r="ALR681" s="65"/>
      <c r="ALS681" s="65"/>
      <c r="ALT681" s="59"/>
      <c r="ALU681" s="65"/>
      <c r="ALV681" s="65"/>
      <c r="ALW681" s="65"/>
      <c r="ALX681" s="65"/>
      <c r="ALY681" s="65"/>
      <c r="ALZ681" s="65"/>
      <c r="AMA681" s="65"/>
      <c r="AMB681" s="65"/>
      <c r="AMC681" s="59"/>
      <c r="AMD681" s="65"/>
      <c r="AME681" s="65"/>
      <c r="AMF681" s="65"/>
      <c r="AMG681" s="65"/>
      <c r="AMH681" s="65"/>
      <c r="AMI681" s="65"/>
      <c r="AMJ681" s="65"/>
      <c r="AMK681" s="65"/>
      <c r="AML681" s="59"/>
      <c r="AMM681" s="65"/>
      <c r="AMN681" s="65"/>
      <c r="AMO681" s="65"/>
      <c r="AMP681" s="65"/>
      <c r="AMQ681" s="65"/>
      <c r="AMR681" s="65"/>
      <c r="AMS681" s="65"/>
      <c r="AMT681" s="65"/>
      <c r="AMU681" s="59"/>
      <c r="AMV681" s="65"/>
      <c r="AMW681" s="65"/>
      <c r="AMX681" s="65"/>
      <c r="AMY681" s="65"/>
      <c r="AMZ681" s="65"/>
      <c r="ANA681" s="65"/>
      <c r="ANB681" s="65"/>
      <c r="ANC681" s="65"/>
      <c r="AND681" s="59"/>
      <c r="ANE681" s="65"/>
      <c r="ANF681" s="65"/>
      <c r="ANG681" s="65"/>
      <c r="ANH681" s="65"/>
      <c r="ANI681" s="65"/>
      <c r="ANJ681" s="65"/>
      <c r="ANK681" s="65"/>
      <c r="ANL681" s="65"/>
      <c r="ANM681" s="59"/>
      <c r="ANN681" s="65"/>
      <c r="ANO681" s="65"/>
      <c r="ANP681" s="65"/>
      <c r="ANQ681" s="65"/>
      <c r="ANR681" s="65"/>
      <c r="ANS681" s="65"/>
      <c r="ANT681" s="65"/>
      <c r="ANU681" s="65"/>
      <c r="ANV681" s="59"/>
      <c r="ANW681" s="65"/>
      <c r="ANX681" s="65"/>
      <c r="ANY681" s="65"/>
      <c r="ANZ681" s="65"/>
      <c r="AOA681" s="65"/>
      <c r="AOB681" s="65"/>
      <c r="AOC681" s="65"/>
      <c r="AOD681" s="65"/>
    </row>
    <row r="682" spans="1:1070" s="60" customFormat="1" ht="15.75" customHeight="1" x14ac:dyDescent="0.25">
      <c r="A682" s="68"/>
      <c r="B682" s="68"/>
      <c r="C682" s="68"/>
      <c r="D682" s="68"/>
      <c r="E682" s="68"/>
      <c r="F682" s="68"/>
      <c r="G682" s="68"/>
      <c r="H682" s="68"/>
      <c r="J682" s="66"/>
      <c r="K682" s="66"/>
      <c r="L682" s="66"/>
      <c r="M682" s="66"/>
      <c r="N682" s="66"/>
      <c r="O682" s="66"/>
      <c r="P682" s="66"/>
      <c r="Q682" s="66"/>
      <c r="S682" s="66"/>
      <c r="T682" s="66"/>
      <c r="U682" s="66"/>
      <c r="V682" s="66"/>
      <c r="W682" s="66"/>
      <c r="X682" s="66"/>
      <c r="Y682" s="66"/>
      <c r="Z682" s="66"/>
      <c r="AB682" s="66"/>
      <c r="AC682" s="66"/>
      <c r="AD682" s="66"/>
      <c r="AE682" s="66"/>
      <c r="AF682" s="66"/>
      <c r="AG682" s="66"/>
      <c r="AH682" s="66"/>
      <c r="AI682" s="66"/>
      <c r="AK682" s="66"/>
      <c r="AL682" s="66"/>
      <c r="AM682" s="66"/>
      <c r="AN682" s="66"/>
      <c r="AO682" s="66"/>
      <c r="AP682" s="66"/>
      <c r="AQ682" s="66"/>
      <c r="AR682" s="66"/>
      <c r="AT682" s="66"/>
      <c r="AU682" s="66"/>
      <c r="AV682" s="66"/>
      <c r="AW682" s="66"/>
      <c r="AX682" s="66"/>
      <c r="AY682" s="66"/>
      <c r="AZ682" s="66"/>
      <c r="BA682" s="66"/>
      <c r="BC682" s="66"/>
      <c r="BD682" s="66"/>
      <c r="BE682" s="66"/>
      <c r="BF682" s="66"/>
      <c r="BG682" s="66"/>
      <c r="BH682" s="66"/>
      <c r="BI682" s="66"/>
      <c r="BJ682" s="66"/>
      <c r="BL682" s="66"/>
      <c r="BM682" s="66"/>
      <c r="BN682" s="66"/>
      <c r="BO682" s="66"/>
      <c r="BP682" s="66"/>
      <c r="BQ682" s="66"/>
      <c r="BR682" s="66"/>
      <c r="BS682" s="66"/>
      <c r="BU682" s="66"/>
      <c r="BV682" s="66"/>
      <c r="BW682" s="66"/>
      <c r="BX682" s="66"/>
      <c r="BY682" s="66"/>
      <c r="BZ682" s="66"/>
      <c r="CA682" s="66"/>
      <c r="CB682" s="66"/>
      <c r="CD682" s="66"/>
      <c r="CE682" s="66"/>
      <c r="CF682" s="66"/>
      <c r="CG682" s="66"/>
      <c r="CH682" s="66"/>
      <c r="CI682" s="66"/>
      <c r="CJ682" s="66"/>
      <c r="CK682" s="66"/>
      <c r="CM682" s="66"/>
      <c r="CN682" s="66"/>
      <c r="CO682" s="66"/>
      <c r="CP682" s="66"/>
      <c r="CQ682" s="66"/>
      <c r="CR682" s="66"/>
      <c r="CS682" s="66"/>
      <c r="CT682" s="66"/>
      <c r="CV682" s="66"/>
      <c r="CW682" s="66"/>
      <c r="CX682" s="66"/>
      <c r="CY682" s="66"/>
      <c r="CZ682" s="66"/>
      <c r="DA682" s="66"/>
      <c r="DB682" s="66"/>
      <c r="DC682" s="66"/>
      <c r="DE682" s="66"/>
      <c r="DF682" s="66"/>
      <c r="DG682" s="66"/>
      <c r="DH682" s="66"/>
      <c r="DI682" s="66"/>
      <c r="DJ682" s="66"/>
      <c r="DK682" s="66"/>
      <c r="DL682" s="66"/>
      <c r="DN682" s="66"/>
      <c r="DO682" s="66"/>
      <c r="DP682" s="66"/>
      <c r="DQ682" s="66"/>
      <c r="DR682" s="66"/>
      <c r="DS682" s="66"/>
      <c r="DT682" s="66"/>
      <c r="DU682" s="66"/>
      <c r="DW682" s="66"/>
      <c r="DX682" s="66"/>
      <c r="DY682" s="66"/>
      <c r="DZ682" s="66"/>
      <c r="EA682" s="66"/>
      <c r="EB682" s="66"/>
      <c r="EC682" s="66"/>
      <c r="ED682" s="66"/>
      <c r="EF682" s="66"/>
      <c r="EG682" s="66"/>
      <c r="EH682" s="66"/>
      <c r="EI682" s="66"/>
      <c r="EJ682" s="66"/>
      <c r="EK682" s="66"/>
      <c r="EL682" s="66"/>
      <c r="EM682" s="66"/>
      <c r="EO682" s="66"/>
      <c r="EP682" s="66"/>
      <c r="EQ682" s="66"/>
      <c r="ER682" s="66"/>
      <c r="ES682" s="66"/>
      <c r="ET682" s="66"/>
      <c r="EU682" s="66"/>
      <c r="EV682" s="66"/>
      <c r="EX682" s="66"/>
      <c r="EY682" s="66"/>
      <c r="EZ682" s="66"/>
      <c r="FA682" s="66"/>
      <c r="FB682" s="66"/>
      <c r="FC682" s="66"/>
      <c r="FD682" s="66"/>
      <c r="FE682" s="66"/>
      <c r="FG682" s="66"/>
      <c r="FH682" s="66"/>
      <c r="FI682" s="66"/>
      <c r="FJ682" s="66"/>
      <c r="FK682" s="66"/>
      <c r="FL682" s="66"/>
      <c r="FM682" s="66"/>
      <c r="FN682" s="66"/>
      <c r="FP682" s="66"/>
      <c r="FQ682" s="66"/>
      <c r="FR682" s="66"/>
      <c r="FS682" s="66"/>
      <c r="FT682" s="66"/>
      <c r="FU682" s="66"/>
      <c r="FV682" s="66"/>
      <c r="FW682" s="66"/>
      <c r="FY682" s="66"/>
      <c r="FZ682" s="66"/>
      <c r="GA682" s="66"/>
      <c r="GB682" s="66"/>
      <c r="GC682" s="66"/>
      <c r="GD682" s="66"/>
      <c r="GE682" s="66"/>
      <c r="GF682" s="66"/>
      <c r="GH682" s="66"/>
      <c r="GI682" s="66"/>
      <c r="GJ682" s="66"/>
      <c r="GK682" s="66"/>
      <c r="GL682" s="66"/>
      <c r="GM682" s="66"/>
      <c r="GN682" s="66"/>
      <c r="GO682" s="66"/>
      <c r="GQ682" s="66"/>
      <c r="GR682" s="66"/>
      <c r="GS682" s="66"/>
      <c r="GT682" s="66"/>
      <c r="GU682" s="66"/>
      <c r="GV682" s="66"/>
      <c r="GW682" s="66"/>
      <c r="GX682" s="66"/>
      <c r="GZ682" s="66"/>
      <c r="HA682" s="66"/>
      <c r="HB682" s="66"/>
      <c r="HC682" s="66"/>
      <c r="HD682" s="66"/>
      <c r="HE682" s="66"/>
      <c r="HF682" s="66"/>
      <c r="HG682" s="66"/>
      <c r="HI682" s="66"/>
      <c r="HJ682" s="66"/>
      <c r="HK682" s="66"/>
      <c r="HL682" s="66"/>
      <c r="HM682" s="66"/>
      <c r="HN682" s="66"/>
      <c r="HO682" s="66"/>
      <c r="HP682" s="66"/>
      <c r="HR682" s="66"/>
      <c r="HS682" s="66"/>
      <c r="HT682" s="66"/>
      <c r="HU682" s="66"/>
      <c r="HV682" s="66"/>
      <c r="HW682" s="66"/>
      <c r="HX682" s="66"/>
      <c r="HY682" s="66"/>
      <c r="IA682" s="66"/>
      <c r="IB682" s="66"/>
      <c r="IC682" s="66"/>
      <c r="ID682" s="66"/>
      <c r="IE682" s="66"/>
      <c r="IF682" s="66"/>
      <c r="IG682" s="66"/>
      <c r="IH682" s="66"/>
      <c r="IJ682" s="66"/>
      <c r="IK682" s="66"/>
      <c r="IL682" s="66"/>
      <c r="IM682" s="66"/>
      <c r="IN682" s="66"/>
      <c r="IO682" s="66"/>
      <c r="IP682" s="66"/>
      <c r="IQ682" s="66"/>
      <c r="IS682" s="66"/>
      <c r="IT682" s="66"/>
      <c r="IU682" s="66"/>
      <c r="IV682" s="66"/>
      <c r="IW682" s="66"/>
      <c r="IX682" s="66"/>
      <c r="IY682" s="66"/>
      <c r="IZ682" s="66"/>
      <c r="JB682" s="66"/>
      <c r="JC682" s="66"/>
      <c r="JD682" s="66"/>
      <c r="JE682" s="66"/>
      <c r="JF682" s="66"/>
      <c r="JG682" s="66"/>
      <c r="JH682" s="66"/>
      <c r="JI682" s="66"/>
      <c r="JK682" s="66"/>
      <c r="JL682" s="66"/>
      <c r="JM682" s="66"/>
      <c r="JN682" s="66"/>
      <c r="JO682" s="66"/>
      <c r="JP682" s="66"/>
      <c r="JQ682" s="66"/>
      <c r="JR682" s="66"/>
      <c r="JT682" s="66"/>
      <c r="JU682" s="66"/>
      <c r="JV682" s="66"/>
      <c r="JW682" s="66"/>
      <c r="JX682" s="66"/>
      <c r="JY682" s="66"/>
      <c r="JZ682" s="66"/>
      <c r="KA682" s="66"/>
      <c r="KC682" s="66"/>
      <c r="KD682" s="66"/>
      <c r="KE682" s="66"/>
      <c r="KF682" s="66"/>
      <c r="KG682" s="66"/>
      <c r="KH682" s="66"/>
      <c r="KI682" s="66"/>
      <c r="KJ682" s="66"/>
      <c r="KL682" s="66"/>
      <c r="KM682" s="66"/>
      <c r="KN682" s="66"/>
      <c r="KO682" s="66"/>
      <c r="KP682" s="66"/>
      <c r="KQ682" s="66"/>
      <c r="KR682" s="66"/>
      <c r="KS682" s="66"/>
      <c r="KU682" s="66"/>
      <c r="KV682" s="66"/>
      <c r="KW682" s="66"/>
      <c r="KX682" s="66"/>
      <c r="KY682" s="66"/>
      <c r="KZ682" s="66"/>
      <c r="LA682" s="66"/>
      <c r="LB682" s="66"/>
      <c r="LD682" s="66"/>
      <c r="LE682" s="66"/>
      <c r="LF682" s="66"/>
      <c r="LG682" s="66"/>
      <c r="LH682" s="66"/>
      <c r="LI682" s="66"/>
      <c r="LJ682" s="66"/>
      <c r="LK682" s="66"/>
      <c r="LM682" s="66"/>
      <c r="LN682" s="66"/>
      <c r="LO682" s="66"/>
      <c r="LP682" s="66"/>
      <c r="LQ682" s="66"/>
      <c r="LR682" s="66"/>
      <c r="LS682" s="66"/>
      <c r="LT682" s="66"/>
      <c r="LV682" s="66"/>
      <c r="LW682" s="66"/>
      <c r="LX682" s="66"/>
      <c r="LY682" s="66"/>
      <c r="LZ682" s="66"/>
      <c r="MA682" s="66"/>
      <c r="MB682" s="66"/>
      <c r="MC682" s="66"/>
      <c r="ME682" s="66"/>
      <c r="MF682" s="66"/>
      <c r="MG682" s="66"/>
      <c r="MH682" s="66"/>
      <c r="MI682" s="66"/>
      <c r="MJ682" s="66"/>
      <c r="MK682" s="66"/>
      <c r="ML682" s="66"/>
      <c r="MN682" s="66"/>
      <c r="MO682" s="66"/>
      <c r="MP682" s="66"/>
      <c r="MQ682" s="66"/>
      <c r="MR682" s="66"/>
      <c r="MS682" s="66"/>
      <c r="MT682" s="66"/>
      <c r="MU682" s="66"/>
      <c r="MW682" s="66"/>
      <c r="MX682" s="66"/>
      <c r="MY682" s="66"/>
      <c r="MZ682" s="66"/>
      <c r="NA682" s="66"/>
      <c r="NB682" s="66"/>
      <c r="NC682" s="66"/>
      <c r="ND682" s="66"/>
      <c r="NF682" s="66"/>
      <c r="NG682" s="66"/>
      <c r="NH682" s="66"/>
      <c r="NI682" s="66"/>
      <c r="NJ682" s="66"/>
      <c r="NK682" s="66"/>
      <c r="NL682" s="66"/>
      <c r="NM682" s="66"/>
      <c r="NO682" s="66"/>
      <c r="NP682" s="66"/>
      <c r="NQ682" s="66"/>
      <c r="NR682" s="66"/>
      <c r="NS682" s="66"/>
      <c r="NT682" s="66"/>
      <c r="NU682" s="66"/>
      <c r="NV682" s="66"/>
      <c r="NX682" s="66"/>
      <c r="NY682" s="66"/>
      <c r="NZ682" s="66"/>
      <c r="OA682" s="66"/>
      <c r="OB682" s="66"/>
      <c r="OC682" s="66"/>
      <c r="OD682" s="66"/>
      <c r="OE682" s="66"/>
      <c r="OG682" s="66"/>
      <c r="OH682" s="66"/>
      <c r="OI682" s="66"/>
      <c r="OJ682" s="66"/>
      <c r="OK682" s="66"/>
      <c r="OL682" s="66"/>
      <c r="OM682" s="66"/>
      <c r="ON682" s="66"/>
      <c r="OP682" s="66"/>
      <c r="OQ682" s="66"/>
      <c r="OR682" s="66"/>
      <c r="OS682" s="66"/>
      <c r="OT682" s="66"/>
      <c r="OU682" s="66"/>
      <c r="OV682" s="66"/>
      <c r="OW682" s="66"/>
      <c r="OY682" s="66"/>
      <c r="OZ682" s="66"/>
      <c r="PA682" s="66"/>
      <c r="PB682" s="66"/>
      <c r="PC682" s="66"/>
      <c r="PD682" s="66"/>
      <c r="PE682" s="66"/>
      <c r="PF682" s="66"/>
      <c r="PH682" s="66"/>
      <c r="PI682" s="66"/>
      <c r="PJ682" s="66"/>
      <c r="PK682" s="66"/>
      <c r="PL682" s="66"/>
      <c r="PM682" s="66"/>
      <c r="PN682" s="66"/>
      <c r="PO682" s="66"/>
      <c r="PQ682" s="66"/>
      <c r="PR682" s="66"/>
      <c r="PS682" s="66"/>
      <c r="PT682" s="66"/>
      <c r="PU682" s="66"/>
      <c r="PV682" s="66"/>
      <c r="PW682" s="66"/>
      <c r="PX682" s="66"/>
      <c r="PZ682" s="66"/>
      <c r="QA682" s="66"/>
      <c r="QB682" s="66"/>
      <c r="QC682" s="66"/>
      <c r="QD682" s="66"/>
      <c r="QE682" s="66"/>
      <c r="QF682" s="66"/>
      <c r="QG682" s="66"/>
      <c r="QI682" s="66"/>
      <c r="QJ682" s="66"/>
      <c r="QK682" s="66"/>
      <c r="QL682" s="66"/>
      <c r="QM682" s="66"/>
      <c r="QN682" s="66"/>
      <c r="QO682" s="66"/>
      <c r="QP682" s="66"/>
      <c r="QR682" s="66"/>
      <c r="QS682" s="66"/>
      <c r="QT682" s="66"/>
      <c r="QU682" s="66"/>
      <c r="QV682" s="66"/>
      <c r="QW682" s="66"/>
      <c r="QX682" s="66"/>
      <c r="QY682" s="66"/>
      <c r="RA682" s="66"/>
      <c r="RB682" s="66"/>
      <c r="RC682" s="66"/>
      <c r="RD682" s="66"/>
      <c r="RE682" s="66"/>
      <c r="RF682" s="66"/>
      <c r="RG682" s="66"/>
      <c r="RH682" s="66"/>
      <c r="RJ682" s="66"/>
      <c r="RK682" s="66"/>
      <c r="RL682" s="66"/>
      <c r="RM682" s="66"/>
      <c r="RN682" s="66"/>
      <c r="RO682" s="66"/>
      <c r="RP682" s="66"/>
      <c r="RQ682" s="66"/>
      <c r="RS682" s="66"/>
      <c r="RT682" s="66"/>
      <c r="RU682" s="66"/>
      <c r="RV682" s="66"/>
      <c r="RW682" s="66"/>
      <c r="RX682" s="66"/>
      <c r="RY682" s="66"/>
      <c r="RZ682" s="66"/>
      <c r="SB682" s="66"/>
      <c r="SC682" s="66"/>
      <c r="SD682" s="66"/>
      <c r="SE682" s="66"/>
      <c r="SF682" s="66"/>
      <c r="SG682" s="66"/>
      <c r="SH682" s="66"/>
      <c r="SI682" s="66"/>
      <c r="SK682" s="66"/>
      <c r="SL682" s="66"/>
      <c r="SM682" s="66"/>
      <c r="SN682" s="66"/>
      <c r="SO682" s="66"/>
      <c r="SP682" s="66"/>
      <c r="SQ682" s="66"/>
      <c r="SR682" s="66"/>
      <c r="ST682" s="66"/>
      <c r="SU682" s="66"/>
      <c r="SV682" s="66"/>
      <c r="SW682" s="66"/>
      <c r="SX682" s="66"/>
      <c r="SY682" s="66"/>
      <c r="SZ682" s="66"/>
      <c r="TA682" s="66"/>
      <c r="TC682" s="66"/>
      <c r="TD682" s="66"/>
      <c r="TE682" s="66"/>
      <c r="TF682" s="66"/>
      <c r="TG682" s="66"/>
      <c r="TH682" s="66"/>
      <c r="TI682" s="66"/>
      <c r="TJ682" s="66"/>
      <c r="TL682" s="66"/>
      <c r="TM682" s="66"/>
      <c r="TN682" s="66"/>
      <c r="TO682" s="66"/>
      <c r="TP682" s="66"/>
      <c r="TQ682" s="66"/>
      <c r="TR682" s="66"/>
      <c r="TS682" s="66"/>
      <c r="TU682" s="66"/>
      <c r="TV682" s="66"/>
      <c r="TW682" s="66"/>
      <c r="TX682" s="66"/>
      <c r="TY682" s="66"/>
      <c r="TZ682" s="66"/>
      <c r="UA682" s="66"/>
      <c r="UB682" s="66"/>
      <c r="UD682" s="66"/>
      <c r="UE682" s="66"/>
      <c r="UF682" s="66"/>
      <c r="UG682" s="66"/>
      <c r="UH682" s="66"/>
      <c r="UI682" s="66"/>
      <c r="UJ682" s="66"/>
      <c r="UK682" s="66"/>
      <c r="UM682" s="66"/>
      <c r="UN682" s="66"/>
      <c r="UO682" s="66"/>
      <c r="UP682" s="66"/>
      <c r="UQ682" s="66"/>
      <c r="UR682" s="66"/>
      <c r="US682" s="66"/>
      <c r="UT682" s="66"/>
      <c r="UV682" s="66"/>
      <c r="UW682" s="66"/>
      <c r="UX682" s="66"/>
      <c r="UY682" s="66"/>
      <c r="UZ682" s="66"/>
      <c r="VA682" s="66"/>
      <c r="VB682" s="66"/>
      <c r="VC682" s="66"/>
      <c r="VE682" s="66"/>
      <c r="VF682" s="66"/>
      <c r="VG682" s="66"/>
      <c r="VH682" s="66"/>
      <c r="VI682" s="66"/>
      <c r="VJ682" s="66"/>
      <c r="VK682" s="66"/>
      <c r="VL682" s="66"/>
      <c r="VN682" s="66"/>
      <c r="VO682" s="66"/>
      <c r="VP682" s="66"/>
      <c r="VQ682" s="66"/>
      <c r="VR682" s="66"/>
      <c r="VS682" s="66"/>
      <c r="VT682" s="66"/>
      <c r="VU682" s="66"/>
      <c r="VW682" s="66"/>
      <c r="VX682" s="66"/>
      <c r="VY682" s="66"/>
      <c r="VZ682" s="66"/>
      <c r="WA682" s="66"/>
      <c r="WB682" s="66"/>
      <c r="WC682" s="66"/>
      <c r="WD682" s="66"/>
      <c r="WF682" s="66"/>
      <c r="WG682" s="66"/>
      <c r="WH682" s="66"/>
      <c r="WI682" s="66"/>
      <c r="WJ682" s="66"/>
      <c r="WK682" s="66"/>
      <c r="WL682" s="66"/>
      <c r="WM682" s="66"/>
      <c r="WO682" s="66"/>
      <c r="WP682" s="66"/>
      <c r="WQ682" s="66"/>
      <c r="WR682" s="66"/>
      <c r="WS682" s="66"/>
      <c r="WT682" s="66"/>
      <c r="WU682" s="66"/>
      <c r="WV682" s="66"/>
      <c r="WX682" s="66"/>
      <c r="WY682" s="66"/>
      <c r="WZ682" s="66"/>
      <c r="XA682" s="66"/>
      <c r="XB682" s="66"/>
      <c r="XC682" s="66"/>
      <c r="XD682" s="66"/>
      <c r="XE682" s="66"/>
      <c r="XG682" s="66"/>
      <c r="XH682" s="66"/>
      <c r="XI682" s="66"/>
      <c r="XJ682" s="66"/>
      <c r="XK682" s="66"/>
      <c r="XL682" s="66"/>
      <c r="XM682" s="66"/>
      <c r="XN682" s="66"/>
      <c r="XP682" s="66"/>
      <c r="XQ682" s="66"/>
      <c r="XR682" s="66"/>
      <c r="XS682" s="66"/>
      <c r="XT682" s="66"/>
      <c r="XU682" s="66"/>
      <c r="XV682" s="66"/>
      <c r="XW682" s="66"/>
      <c r="XY682" s="66"/>
      <c r="XZ682" s="66"/>
      <c r="YA682" s="66"/>
      <c r="YB682" s="66"/>
      <c r="YC682" s="66"/>
      <c r="YD682" s="66"/>
      <c r="YE682" s="66"/>
      <c r="YF682" s="66"/>
      <c r="YH682" s="66"/>
      <c r="YI682" s="66"/>
      <c r="YJ682" s="66"/>
      <c r="YK682" s="66"/>
      <c r="YL682" s="66"/>
      <c r="YM682" s="66"/>
      <c r="YN682" s="66"/>
      <c r="YO682" s="66"/>
      <c r="YQ682" s="66"/>
      <c r="YR682" s="66"/>
      <c r="YS682" s="66"/>
      <c r="YT682" s="66"/>
      <c r="YU682" s="66"/>
      <c r="YV682" s="66"/>
      <c r="YW682" s="66"/>
      <c r="YX682" s="66"/>
      <c r="YZ682" s="66"/>
      <c r="ZA682" s="66"/>
      <c r="ZB682" s="66"/>
      <c r="ZC682" s="66"/>
      <c r="ZD682" s="66"/>
      <c r="ZE682" s="66"/>
      <c r="ZF682" s="66"/>
      <c r="ZG682" s="66"/>
      <c r="ZI682" s="66"/>
      <c r="ZJ682" s="66"/>
      <c r="ZK682" s="66"/>
      <c r="ZL682" s="66"/>
      <c r="ZM682" s="66"/>
      <c r="ZN682" s="66"/>
      <c r="ZO682" s="66"/>
      <c r="ZP682" s="66"/>
      <c r="ZR682" s="66"/>
      <c r="ZS682" s="66"/>
      <c r="ZT682" s="66"/>
      <c r="ZU682" s="66"/>
      <c r="ZV682" s="66"/>
      <c r="ZW682" s="66"/>
      <c r="ZX682" s="66"/>
      <c r="ZY682" s="66"/>
      <c r="AAA682" s="66"/>
      <c r="AAB682" s="66"/>
      <c r="AAC682" s="66"/>
      <c r="AAD682" s="66"/>
      <c r="AAE682" s="66"/>
      <c r="AAF682" s="66"/>
      <c r="AAG682" s="66"/>
      <c r="AAH682" s="66"/>
      <c r="AAJ682" s="66"/>
      <c r="AAK682" s="66"/>
      <c r="AAL682" s="66"/>
      <c r="AAM682" s="66"/>
      <c r="AAN682" s="66"/>
      <c r="AAO682" s="66"/>
      <c r="AAP682" s="66"/>
      <c r="AAQ682" s="66"/>
      <c r="AAS682" s="66"/>
      <c r="AAT682" s="66"/>
      <c r="AAU682" s="66"/>
      <c r="AAV682" s="66"/>
      <c r="AAW682" s="66"/>
      <c r="AAX682" s="66"/>
      <c r="AAY682" s="66"/>
      <c r="AAZ682" s="66"/>
      <c r="ABB682" s="66"/>
      <c r="ABC682" s="66"/>
      <c r="ABD682" s="66"/>
      <c r="ABE682" s="66"/>
      <c r="ABF682" s="66"/>
      <c r="ABG682" s="66"/>
      <c r="ABH682" s="66"/>
      <c r="ABI682" s="66"/>
      <c r="ABK682" s="66"/>
      <c r="ABL682" s="66"/>
      <c r="ABM682" s="66"/>
      <c r="ABN682" s="66"/>
      <c r="ABO682" s="66"/>
      <c r="ABP682" s="66"/>
      <c r="ABQ682" s="66"/>
      <c r="ABR682" s="66"/>
      <c r="ABT682" s="66"/>
      <c r="ABU682" s="66"/>
      <c r="ABV682" s="66"/>
      <c r="ABW682" s="66"/>
      <c r="ABX682" s="66"/>
      <c r="ABY682" s="66"/>
      <c r="ABZ682" s="66"/>
      <c r="ACA682" s="66"/>
      <c r="ACC682" s="66"/>
      <c r="ACD682" s="66"/>
      <c r="ACE682" s="66"/>
      <c r="ACF682" s="66"/>
      <c r="ACG682" s="66"/>
      <c r="ACH682" s="66"/>
      <c r="ACI682" s="66"/>
      <c r="ACJ682" s="66"/>
      <c r="ACL682" s="66"/>
      <c r="ACM682" s="66"/>
      <c r="ACN682" s="66"/>
      <c r="ACO682" s="66"/>
      <c r="ACP682" s="66"/>
      <c r="ACQ682" s="66"/>
      <c r="ACR682" s="66"/>
      <c r="ACS682" s="66"/>
      <c r="ACU682" s="66"/>
      <c r="ACV682" s="66"/>
      <c r="ACW682" s="66"/>
      <c r="ACX682" s="66"/>
      <c r="ACY682" s="66"/>
      <c r="ACZ682" s="66"/>
      <c r="ADA682" s="66"/>
      <c r="ADB682" s="66"/>
      <c r="ADD682" s="66"/>
      <c r="ADE682" s="66"/>
      <c r="ADF682" s="66"/>
      <c r="ADG682" s="66"/>
      <c r="ADH682" s="66"/>
      <c r="ADI682" s="66"/>
      <c r="ADJ682" s="66"/>
      <c r="ADK682" s="66"/>
      <c r="ADM682" s="66"/>
      <c r="ADN682" s="66"/>
      <c r="ADO682" s="66"/>
      <c r="ADP682" s="66"/>
      <c r="ADQ682" s="66"/>
      <c r="ADR682" s="66"/>
      <c r="ADS682" s="66"/>
      <c r="ADT682" s="66"/>
      <c r="ADV682" s="66"/>
      <c r="ADW682" s="66"/>
      <c r="ADX682" s="66"/>
      <c r="ADY682" s="66"/>
      <c r="ADZ682" s="66"/>
      <c r="AEA682" s="66"/>
      <c r="AEB682" s="66"/>
      <c r="AEC682" s="66"/>
      <c r="AEE682" s="66"/>
      <c r="AEF682" s="66"/>
      <c r="AEG682" s="66"/>
      <c r="AEH682" s="66"/>
      <c r="AEI682" s="66"/>
      <c r="AEJ682" s="66"/>
      <c r="AEK682" s="66"/>
      <c r="AEL682" s="66"/>
      <c r="AEN682" s="66"/>
      <c r="AEO682" s="66"/>
      <c r="AEP682" s="66"/>
      <c r="AEQ682" s="66"/>
      <c r="AER682" s="66"/>
      <c r="AES682" s="66"/>
      <c r="AET682" s="66"/>
      <c r="AEU682" s="66"/>
      <c r="AEW682" s="66"/>
      <c r="AEX682" s="66"/>
      <c r="AEY682" s="66"/>
      <c r="AEZ682" s="66"/>
      <c r="AFA682" s="66"/>
      <c r="AFB682" s="66"/>
      <c r="AFC682" s="66"/>
      <c r="AFD682" s="66"/>
      <c r="AFF682" s="66"/>
      <c r="AFG682" s="66"/>
      <c r="AFH682" s="66"/>
      <c r="AFI682" s="66"/>
      <c r="AFJ682" s="66"/>
      <c r="AFK682" s="66"/>
      <c r="AFL682" s="66"/>
      <c r="AFM682" s="66"/>
      <c r="AFO682" s="66"/>
      <c r="AFP682" s="66"/>
      <c r="AFQ682" s="66"/>
      <c r="AFR682" s="66"/>
      <c r="AFS682" s="66"/>
      <c r="AFT682" s="66"/>
      <c r="AFU682" s="66"/>
      <c r="AFV682" s="66"/>
      <c r="AFX682" s="66"/>
      <c r="AFY682" s="66"/>
      <c r="AFZ682" s="66"/>
      <c r="AGA682" s="66"/>
      <c r="AGB682" s="66"/>
      <c r="AGC682" s="66"/>
      <c r="AGD682" s="66"/>
      <c r="AGE682" s="66"/>
      <c r="AGG682" s="66"/>
      <c r="AGH682" s="66"/>
      <c r="AGI682" s="66"/>
      <c r="AGJ682" s="66"/>
      <c r="AGK682" s="66"/>
      <c r="AGL682" s="66"/>
      <c r="AGM682" s="66"/>
      <c r="AGN682" s="66"/>
      <c r="AGP682" s="66"/>
      <c r="AGQ682" s="66"/>
      <c r="AGR682" s="66"/>
      <c r="AGS682" s="66"/>
      <c r="AGT682" s="66"/>
      <c r="AGU682" s="66"/>
      <c r="AGV682" s="66"/>
      <c r="AGW682" s="66"/>
      <c r="AGY682" s="66"/>
      <c r="AGZ682" s="66"/>
      <c r="AHA682" s="66"/>
      <c r="AHB682" s="66"/>
      <c r="AHC682" s="66"/>
      <c r="AHD682" s="66"/>
      <c r="AHE682" s="66"/>
      <c r="AHF682" s="66"/>
      <c r="AHH682" s="66"/>
      <c r="AHI682" s="66"/>
      <c r="AHJ682" s="66"/>
      <c r="AHK682" s="66"/>
      <c r="AHL682" s="66"/>
      <c r="AHM682" s="66"/>
      <c r="AHN682" s="66"/>
      <c r="AHO682" s="66"/>
      <c r="AHQ682" s="66"/>
      <c r="AHR682" s="66"/>
      <c r="AHS682" s="66"/>
      <c r="AHT682" s="66"/>
      <c r="AHU682" s="66"/>
      <c r="AHV682" s="66"/>
      <c r="AHW682" s="66"/>
      <c r="AHX682" s="66"/>
      <c r="AHZ682" s="66"/>
      <c r="AIA682" s="66"/>
      <c r="AIB682" s="66"/>
      <c r="AIC682" s="66"/>
      <c r="AID682" s="66"/>
      <c r="AIE682" s="66"/>
      <c r="AIF682" s="66"/>
      <c r="AIG682" s="66"/>
      <c r="AII682" s="66"/>
      <c r="AIJ682" s="66"/>
      <c r="AIK682" s="66"/>
      <c r="AIL682" s="66"/>
      <c r="AIM682" s="66"/>
      <c r="AIN682" s="66"/>
      <c r="AIO682" s="66"/>
      <c r="AIP682" s="66"/>
      <c r="AIR682" s="66"/>
      <c r="AIS682" s="66"/>
      <c r="AIT682" s="66"/>
      <c r="AIU682" s="66"/>
      <c r="AIV682" s="66"/>
      <c r="AIW682" s="66"/>
      <c r="AIX682" s="66"/>
      <c r="AIY682" s="66"/>
      <c r="AJA682" s="66"/>
      <c r="AJB682" s="66"/>
      <c r="AJC682" s="66"/>
      <c r="AJD682" s="66"/>
      <c r="AJE682" s="66"/>
      <c r="AJF682" s="66"/>
      <c r="AJG682" s="66"/>
      <c r="AJH682" s="66"/>
      <c r="AJJ682" s="66"/>
      <c r="AJK682" s="66"/>
      <c r="AJL682" s="66"/>
      <c r="AJM682" s="66"/>
      <c r="AJN682" s="66"/>
      <c r="AJO682" s="66"/>
      <c r="AJP682" s="66"/>
      <c r="AJQ682" s="66"/>
      <c r="AJS682" s="66"/>
      <c r="AJT682" s="66"/>
      <c r="AJU682" s="66"/>
      <c r="AJV682" s="66"/>
      <c r="AJW682" s="66"/>
      <c r="AJX682" s="66"/>
      <c r="AJY682" s="66"/>
      <c r="AJZ682" s="66"/>
      <c r="AKB682" s="66"/>
      <c r="AKC682" s="66"/>
      <c r="AKD682" s="66"/>
      <c r="AKE682" s="66"/>
      <c r="AKF682" s="66"/>
      <c r="AKG682" s="66"/>
      <c r="AKH682" s="66"/>
      <c r="AKI682" s="66"/>
      <c r="AKK682" s="66"/>
      <c r="AKL682" s="66"/>
      <c r="AKM682" s="66"/>
      <c r="AKN682" s="66"/>
      <c r="AKO682" s="66"/>
      <c r="AKP682" s="66"/>
      <c r="AKQ682" s="66"/>
      <c r="AKR682" s="66"/>
      <c r="AKT682" s="66"/>
      <c r="AKU682" s="66"/>
      <c r="AKV682" s="66"/>
      <c r="AKW682" s="66"/>
      <c r="AKX682" s="66"/>
      <c r="AKY682" s="66"/>
      <c r="AKZ682" s="66"/>
      <c r="ALA682" s="66"/>
      <c r="ALC682" s="66"/>
      <c r="ALD682" s="66"/>
      <c r="ALE682" s="66"/>
      <c r="ALF682" s="66"/>
      <c r="ALG682" s="66"/>
      <c r="ALH682" s="66"/>
      <c r="ALI682" s="66"/>
      <c r="ALJ682" s="66"/>
      <c r="ALL682" s="66"/>
      <c r="ALM682" s="66"/>
      <c r="ALN682" s="66"/>
      <c r="ALO682" s="66"/>
      <c r="ALP682" s="66"/>
      <c r="ALQ682" s="66"/>
      <c r="ALR682" s="66"/>
      <c r="ALS682" s="66"/>
      <c r="ALU682" s="66"/>
      <c r="ALV682" s="66"/>
      <c r="ALW682" s="66"/>
      <c r="ALX682" s="66"/>
      <c r="ALY682" s="66"/>
      <c r="ALZ682" s="66"/>
      <c r="AMA682" s="66"/>
      <c r="AMB682" s="66"/>
      <c r="AMD682" s="66"/>
      <c r="AME682" s="66"/>
      <c r="AMF682" s="66"/>
      <c r="AMG682" s="66"/>
      <c r="AMH682" s="66"/>
      <c r="AMI682" s="66"/>
      <c r="AMJ682" s="66"/>
      <c r="AMK682" s="66"/>
      <c r="AMM682" s="66"/>
      <c r="AMN682" s="66"/>
      <c r="AMO682" s="66"/>
      <c r="AMP682" s="66"/>
      <c r="AMQ682" s="66"/>
      <c r="AMR682" s="66"/>
      <c r="AMS682" s="66"/>
      <c r="AMT682" s="66"/>
      <c r="AMV682" s="66"/>
      <c r="AMW682" s="66"/>
      <c r="AMX682" s="66"/>
      <c r="AMY682" s="66"/>
      <c r="AMZ682" s="66"/>
      <c r="ANA682" s="66"/>
      <c r="ANB682" s="66"/>
      <c r="ANC682" s="66"/>
      <c r="ANE682" s="66"/>
      <c r="ANF682" s="66"/>
      <c r="ANG682" s="66"/>
      <c r="ANH682" s="66"/>
      <c r="ANI682" s="66"/>
      <c r="ANJ682" s="66"/>
      <c r="ANK682" s="66"/>
      <c r="ANL682" s="66"/>
      <c r="ANN682" s="66"/>
      <c r="ANO682" s="66"/>
      <c r="ANP682" s="66"/>
      <c r="ANQ682" s="66"/>
      <c r="ANR682" s="66"/>
      <c r="ANS682" s="66"/>
      <c r="ANT682" s="66"/>
      <c r="ANU682" s="66"/>
      <c r="ANW682" s="66"/>
      <c r="ANX682" s="66"/>
      <c r="ANY682" s="66"/>
      <c r="ANZ682" s="66"/>
      <c r="AOA682" s="66"/>
      <c r="AOB682" s="66"/>
      <c r="AOC682" s="66"/>
      <c r="AOD682" s="66"/>
    </row>
    <row r="683" spans="1:1070" s="60" customFormat="1" ht="15.75" customHeight="1" x14ac:dyDescent="0.25">
      <c r="A683" s="68"/>
      <c r="B683" s="68"/>
      <c r="C683" s="68"/>
      <c r="D683" s="68"/>
      <c r="E683" s="68"/>
      <c r="F683" s="68"/>
      <c r="G683" s="68"/>
      <c r="H683" s="68"/>
      <c r="J683" s="66"/>
      <c r="K683" s="66"/>
      <c r="L683" s="66"/>
      <c r="M683" s="66"/>
      <c r="N683" s="66"/>
      <c r="O683" s="66"/>
      <c r="P683" s="66"/>
      <c r="Q683" s="66"/>
      <c r="S683" s="66"/>
      <c r="T683" s="66"/>
      <c r="U683" s="66"/>
      <c r="V683" s="66"/>
      <c r="W683" s="66"/>
      <c r="X683" s="66"/>
      <c r="Y683" s="66"/>
      <c r="Z683" s="66"/>
      <c r="AB683" s="66"/>
      <c r="AC683" s="66"/>
      <c r="AD683" s="66"/>
      <c r="AE683" s="66"/>
      <c r="AF683" s="66"/>
      <c r="AG683" s="66"/>
      <c r="AH683" s="66"/>
      <c r="AI683" s="66"/>
      <c r="AK683" s="66"/>
      <c r="AL683" s="66"/>
      <c r="AM683" s="66"/>
      <c r="AN683" s="66"/>
      <c r="AO683" s="66"/>
      <c r="AP683" s="66"/>
      <c r="AQ683" s="66"/>
      <c r="AR683" s="66"/>
      <c r="AT683" s="66"/>
      <c r="AU683" s="66"/>
      <c r="AV683" s="66"/>
      <c r="AW683" s="66"/>
      <c r="AX683" s="66"/>
      <c r="AY683" s="66"/>
      <c r="AZ683" s="66"/>
      <c r="BA683" s="66"/>
      <c r="BC683" s="66"/>
      <c r="BD683" s="66"/>
      <c r="BE683" s="66"/>
      <c r="BF683" s="66"/>
      <c r="BG683" s="66"/>
      <c r="BH683" s="66"/>
      <c r="BI683" s="66"/>
      <c r="BJ683" s="66"/>
      <c r="BL683" s="66"/>
      <c r="BM683" s="66"/>
      <c r="BN683" s="66"/>
      <c r="BO683" s="66"/>
      <c r="BP683" s="66"/>
      <c r="BQ683" s="66"/>
      <c r="BR683" s="66"/>
      <c r="BS683" s="66"/>
      <c r="BU683" s="66"/>
      <c r="BV683" s="66"/>
      <c r="BW683" s="66"/>
      <c r="BX683" s="66"/>
      <c r="BY683" s="66"/>
      <c r="BZ683" s="66"/>
      <c r="CA683" s="66"/>
      <c r="CB683" s="66"/>
      <c r="CD683" s="66"/>
      <c r="CE683" s="66"/>
      <c r="CF683" s="66"/>
      <c r="CG683" s="66"/>
      <c r="CH683" s="66"/>
      <c r="CI683" s="66"/>
      <c r="CJ683" s="66"/>
      <c r="CK683" s="66"/>
      <c r="CM683" s="66"/>
      <c r="CN683" s="66"/>
      <c r="CO683" s="66"/>
      <c r="CP683" s="66"/>
      <c r="CQ683" s="66"/>
      <c r="CR683" s="66"/>
      <c r="CS683" s="66"/>
      <c r="CT683" s="66"/>
      <c r="CV683" s="66"/>
      <c r="CW683" s="66"/>
      <c r="CX683" s="66"/>
      <c r="CY683" s="66"/>
      <c r="CZ683" s="66"/>
      <c r="DA683" s="66"/>
      <c r="DB683" s="66"/>
      <c r="DC683" s="66"/>
      <c r="DE683" s="66"/>
      <c r="DF683" s="66"/>
      <c r="DG683" s="66"/>
      <c r="DH683" s="66"/>
      <c r="DI683" s="66"/>
      <c r="DJ683" s="66"/>
      <c r="DK683" s="66"/>
      <c r="DL683" s="66"/>
      <c r="DN683" s="66"/>
      <c r="DO683" s="66"/>
      <c r="DP683" s="66"/>
      <c r="DQ683" s="66"/>
      <c r="DR683" s="66"/>
      <c r="DS683" s="66"/>
      <c r="DT683" s="66"/>
      <c r="DU683" s="66"/>
      <c r="DW683" s="66"/>
      <c r="DX683" s="66"/>
      <c r="DY683" s="66"/>
      <c r="DZ683" s="66"/>
      <c r="EA683" s="66"/>
      <c r="EB683" s="66"/>
      <c r="EC683" s="66"/>
      <c r="ED683" s="66"/>
      <c r="EF683" s="66"/>
      <c r="EG683" s="66"/>
      <c r="EH683" s="66"/>
      <c r="EI683" s="66"/>
      <c r="EJ683" s="66"/>
      <c r="EK683" s="66"/>
      <c r="EL683" s="66"/>
      <c r="EM683" s="66"/>
      <c r="EO683" s="66"/>
      <c r="EP683" s="66"/>
      <c r="EQ683" s="66"/>
      <c r="ER683" s="66"/>
      <c r="ES683" s="66"/>
      <c r="ET683" s="66"/>
      <c r="EU683" s="66"/>
      <c r="EV683" s="66"/>
      <c r="EX683" s="66"/>
      <c r="EY683" s="66"/>
      <c r="EZ683" s="66"/>
      <c r="FA683" s="66"/>
      <c r="FB683" s="66"/>
      <c r="FC683" s="66"/>
      <c r="FD683" s="66"/>
      <c r="FE683" s="66"/>
      <c r="FG683" s="66"/>
      <c r="FH683" s="66"/>
      <c r="FI683" s="66"/>
      <c r="FJ683" s="66"/>
      <c r="FK683" s="66"/>
      <c r="FL683" s="66"/>
      <c r="FM683" s="66"/>
      <c r="FN683" s="66"/>
      <c r="FP683" s="66"/>
      <c r="FQ683" s="66"/>
      <c r="FR683" s="66"/>
      <c r="FS683" s="66"/>
      <c r="FT683" s="66"/>
      <c r="FU683" s="66"/>
      <c r="FV683" s="66"/>
      <c r="FW683" s="66"/>
      <c r="FY683" s="66"/>
      <c r="FZ683" s="66"/>
      <c r="GA683" s="66"/>
      <c r="GB683" s="66"/>
      <c r="GC683" s="66"/>
      <c r="GD683" s="66"/>
      <c r="GE683" s="66"/>
      <c r="GF683" s="66"/>
      <c r="GH683" s="66"/>
      <c r="GI683" s="66"/>
      <c r="GJ683" s="66"/>
      <c r="GK683" s="66"/>
      <c r="GL683" s="66"/>
      <c r="GM683" s="66"/>
      <c r="GN683" s="66"/>
      <c r="GO683" s="66"/>
      <c r="GQ683" s="66"/>
      <c r="GR683" s="66"/>
      <c r="GS683" s="66"/>
      <c r="GT683" s="66"/>
      <c r="GU683" s="66"/>
      <c r="GV683" s="66"/>
      <c r="GW683" s="66"/>
      <c r="GX683" s="66"/>
      <c r="GZ683" s="66"/>
      <c r="HA683" s="66"/>
      <c r="HB683" s="66"/>
      <c r="HC683" s="66"/>
      <c r="HD683" s="66"/>
      <c r="HE683" s="66"/>
      <c r="HF683" s="66"/>
      <c r="HG683" s="66"/>
      <c r="HI683" s="66"/>
      <c r="HJ683" s="66"/>
      <c r="HK683" s="66"/>
      <c r="HL683" s="66"/>
      <c r="HM683" s="66"/>
      <c r="HN683" s="66"/>
      <c r="HO683" s="66"/>
      <c r="HP683" s="66"/>
      <c r="HR683" s="66"/>
      <c r="HS683" s="66"/>
      <c r="HT683" s="66"/>
      <c r="HU683" s="66"/>
      <c r="HV683" s="66"/>
      <c r="HW683" s="66"/>
      <c r="HX683" s="66"/>
      <c r="HY683" s="66"/>
      <c r="IA683" s="66"/>
      <c r="IB683" s="66"/>
      <c r="IC683" s="66"/>
      <c r="ID683" s="66"/>
      <c r="IE683" s="66"/>
      <c r="IF683" s="66"/>
      <c r="IG683" s="66"/>
      <c r="IH683" s="66"/>
      <c r="IJ683" s="66"/>
      <c r="IK683" s="66"/>
      <c r="IL683" s="66"/>
      <c r="IM683" s="66"/>
      <c r="IN683" s="66"/>
      <c r="IO683" s="66"/>
      <c r="IP683" s="66"/>
      <c r="IQ683" s="66"/>
      <c r="IS683" s="66"/>
      <c r="IT683" s="66"/>
      <c r="IU683" s="66"/>
      <c r="IV683" s="66"/>
      <c r="IW683" s="66"/>
      <c r="IX683" s="66"/>
      <c r="IY683" s="66"/>
      <c r="IZ683" s="66"/>
      <c r="JB683" s="66"/>
      <c r="JC683" s="66"/>
      <c r="JD683" s="66"/>
      <c r="JE683" s="66"/>
      <c r="JF683" s="66"/>
      <c r="JG683" s="66"/>
      <c r="JH683" s="66"/>
      <c r="JI683" s="66"/>
      <c r="JK683" s="66"/>
      <c r="JL683" s="66"/>
      <c r="JM683" s="66"/>
      <c r="JN683" s="66"/>
      <c r="JO683" s="66"/>
      <c r="JP683" s="66"/>
      <c r="JQ683" s="66"/>
      <c r="JR683" s="66"/>
      <c r="JT683" s="66"/>
      <c r="JU683" s="66"/>
      <c r="JV683" s="66"/>
      <c r="JW683" s="66"/>
      <c r="JX683" s="66"/>
      <c r="JY683" s="66"/>
      <c r="JZ683" s="66"/>
      <c r="KA683" s="66"/>
      <c r="KC683" s="66"/>
      <c r="KD683" s="66"/>
      <c r="KE683" s="66"/>
      <c r="KF683" s="66"/>
      <c r="KG683" s="66"/>
      <c r="KH683" s="66"/>
      <c r="KI683" s="66"/>
      <c r="KJ683" s="66"/>
      <c r="KL683" s="66"/>
      <c r="KM683" s="66"/>
      <c r="KN683" s="66"/>
      <c r="KO683" s="66"/>
      <c r="KP683" s="66"/>
      <c r="KQ683" s="66"/>
      <c r="KR683" s="66"/>
      <c r="KS683" s="66"/>
      <c r="KU683" s="66"/>
      <c r="KV683" s="66"/>
      <c r="KW683" s="66"/>
      <c r="KX683" s="66"/>
      <c r="KY683" s="66"/>
      <c r="KZ683" s="66"/>
      <c r="LA683" s="66"/>
      <c r="LB683" s="66"/>
      <c r="LD683" s="66"/>
      <c r="LE683" s="66"/>
      <c r="LF683" s="66"/>
      <c r="LG683" s="66"/>
      <c r="LH683" s="66"/>
      <c r="LI683" s="66"/>
      <c r="LJ683" s="66"/>
      <c r="LK683" s="66"/>
      <c r="LM683" s="66"/>
      <c r="LN683" s="66"/>
      <c r="LO683" s="66"/>
      <c r="LP683" s="66"/>
      <c r="LQ683" s="66"/>
      <c r="LR683" s="66"/>
      <c r="LS683" s="66"/>
      <c r="LT683" s="66"/>
      <c r="LV683" s="66"/>
      <c r="LW683" s="66"/>
      <c r="LX683" s="66"/>
      <c r="LY683" s="66"/>
      <c r="LZ683" s="66"/>
      <c r="MA683" s="66"/>
      <c r="MB683" s="66"/>
      <c r="MC683" s="66"/>
      <c r="ME683" s="66"/>
      <c r="MF683" s="66"/>
      <c r="MG683" s="66"/>
      <c r="MH683" s="66"/>
      <c r="MI683" s="66"/>
      <c r="MJ683" s="66"/>
      <c r="MK683" s="66"/>
      <c r="ML683" s="66"/>
      <c r="MN683" s="66"/>
      <c r="MO683" s="66"/>
      <c r="MP683" s="66"/>
      <c r="MQ683" s="66"/>
      <c r="MR683" s="66"/>
      <c r="MS683" s="66"/>
      <c r="MT683" s="66"/>
      <c r="MU683" s="66"/>
      <c r="MW683" s="66"/>
      <c r="MX683" s="66"/>
      <c r="MY683" s="66"/>
      <c r="MZ683" s="66"/>
      <c r="NA683" s="66"/>
      <c r="NB683" s="66"/>
      <c r="NC683" s="66"/>
      <c r="ND683" s="66"/>
      <c r="NF683" s="66"/>
      <c r="NG683" s="66"/>
      <c r="NH683" s="66"/>
      <c r="NI683" s="66"/>
      <c r="NJ683" s="66"/>
      <c r="NK683" s="66"/>
      <c r="NL683" s="66"/>
      <c r="NM683" s="66"/>
      <c r="NO683" s="66"/>
      <c r="NP683" s="66"/>
      <c r="NQ683" s="66"/>
      <c r="NR683" s="66"/>
      <c r="NS683" s="66"/>
      <c r="NT683" s="66"/>
      <c r="NU683" s="66"/>
      <c r="NV683" s="66"/>
      <c r="NX683" s="66"/>
      <c r="NY683" s="66"/>
      <c r="NZ683" s="66"/>
      <c r="OA683" s="66"/>
      <c r="OB683" s="66"/>
      <c r="OC683" s="66"/>
      <c r="OD683" s="66"/>
      <c r="OE683" s="66"/>
      <c r="OG683" s="66"/>
      <c r="OH683" s="66"/>
      <c r="OI683" s="66"/>
      <c r="OJ683" s="66"/>
      <c r="OK683" s="66"/>
      <c r="OL683" s="66"/>
      <c r="OM683" s="66"/>
      <c r="ON683" s="66"/>
      <c r="OP683" s="66"/>
      <c r="OQ683" s="66"/>
      <c r="OR683" s="66"/>
      <c r="OS683" s="66"/>
      <c r="OT683" s="66"/>
      <c r="OU683" s="66"/>
      <c r="OV683" s="66"/>
      <c r="OW683" s="66"/>
      <c r="OY683" s="66"/>
      <c r="OZ683" s="66"/>
      <c r="PA683" s="66"/>
      <c r="PB683" s="66"/>
      <c r="PC683" s="66"/>
      <c r="PD683" s="66"/>
      <c r="PE683" s="66"/>
      <c r="PF683" s="66"/>
      <c r="PH683" s="66"/>
      <c r="PI683" s="66"/>
      <c r="PJ683" s="66"/>
      <c r="PK683" s="66"/>
      <c r="PL683" s="66"/>
      <c r="PM683" s="66"/>
      <c r="PN683" s="66"/>
      <c r="PO683" s="66"/>
      <c r="PQ683" s="66"/>
      <c r="PR683" s="66"/>
      <c r="PS683" s="66"/>
      <c r="PT683" s="66"/>
      <c r="PU683" s="66"/>
      <c r="PV683" s="66"/>
      <c r="PW683" s="66"/>
      <c r="PX683" s="66"/>
      <c r="PZ683" s="66"/>
      <c r="QA683" s="66"/>
      <c r="QB683" s="66"/>
      <c r="QC683" s="66"/>
      <c r="QD683" s="66"/>
      <c r="QE683" s="66"/>
      <c r="QF683" s="66"/>
      <c r="QG683" s="66"/>
      <c r="QI683" s="66"/>
      <c r="QJ683" s="66"/>
      <c r="QK683" s="66"/>
      <c r="QL683" s="66"/>
      <c r="QM683" s="66"/>
      <c r="QN683" s="66"/>
      <c r="QO683" s="66"/>
      <c r="QP683" s="66"/>
      <c r="QR683" s="66"/>
      <c r="QS683" s="66"/>
      <c r="QT683" s="66"/>
      <c r="QU683" s="66"/>
      <c r="QV683" s="66"/>
      <c r="QW683" s="66"/>
      <c r="QX683" s="66"/>
      <c r="QY683" s="66"/>
      <c r="RA683" s="66"/>
      <c r="RB683" s="66"/>
      <c r="RC683" s="66"/>
      <c r="RD683" s="66"/>
      <c r="RE683" s="66"/>
      <c r="RF683" s="66"/>
      <c r="RG683" s="66"/>
      <c r="RH683" s="66"/>
      <c r="RJ683" s="66"/>
      <c r="RK683" s="66"/>
      <c r="RL683" s="66"/>
      <c r="RM683" s="66"/>
      <c r="RN683" s="66"/>
      <c r="RO683" s="66"/>
      <c r="RP683" s="66"/>
      <c r="RQ683" s="66"/>
      <c r="RS683" s="66"/>
      <c r="RT683" s="66"/>
      <c r="RU683" s="66"/>
      <c r="RV683" s="66"/>
      <c r="RW683" s="66"/>
      <c r="RX683" s="66"/>
      <c r="RY683" s="66"/>
      <c r="RZ683" s="66"/>
      <c r="SB683" s="66"/>
      <c r="SC683" s="66"/>
      <c r="SD683" s="66"/>
      <c r="SE683" s="66"/>
      <c r="SF683" s="66"/>
      <c r="SG683" s="66"/>
      <c r="SH683" s="66"/>
      <c r="SI683" s="66"/>
      <c r="SK683" s="66"/>
      <c r="SL683" s="66"/>
      <c r="SM683" s="66"/>
      <c r="SN683" s="66"/>
      <c r="SO683" s="66"/>
      <c r="SP683" s="66"/>
      <c r="SQ683" s="66"/>
      <c r="SR683" s="66"/>
      <c r="ST683" s="66"/>
      <c r="SU683" s="66"/>
      <c r="SV683" s="66"/>
      <c r="SW683" s="66"/>
      <c r="SX683" s="66"/>
      <c r="SY683" s="66"/>
      <c r="SZ683" s="66"/>
      <c r="TA683" s="66"/>
      <c r="TC683" s="66"/>
      <c r="TD683" s="66"/>
      <c r="TE683" s="66"/>
      <c r="TF683" s="66"/>
      <c r="TG683" s="66"/>
      <c r="TH683" s="66"/>
      <c r="TI683" s="66"/>
      <c r="TJ683" s="66"/>
      <c r="TL683" s="66"/>
      <c r="TM683" s="66"/>
      <c r="TN683" s="66"/>
      <c r="TO683" s="66"/>
      <c r="TP683" s="66"/>
      <c r="TQ683" s="66"/>
      <c r="TR683" s="66"/>
      <c r="TS683" s="66"/>
      <c r="TU683" s="66"/>
      <c r="TV683" s="66"/>
      <c r="TW683" s="66"/>
      <c r="TX683" s="66"/>
      <c r="TY683" s="66"/>
      <c r="TZ683" s="66"/>
      <c r="UA683" s="66"/>
      <c r="UB683" s="66"/>
      <c r="UD683" s="66"/>
      <c r="UE683" s="66"/>
      <c r="UF683" s="66"/>
      <c r="UG683" s="66"/>
      <c r="UH683" s="66"/>
      <c r="UI683" s="66"/>
      <c r="UJ683" s="66"/>
      <c r="UK683" s="66"/>
      <c r="UM683" s="66"/>
      <c r="UN683" s="66"/>
      <c r="UO683" s="66"/>
      <c r="UP683" s="66"/>
      <c r="UQ683" s="66"/>
      <c r="UR683" s="66"/>
      <c r="US683" s="66"/>
      <c r="UT683" s="66"/>
      <c r="UV683" s="66"/>
      <c r="UW683" s="66"/>
      <c r="UX683" s="66"/>
      <c r="UY683" s="66"/>
      <c r="UZ683" s="66"/>
      <c r="VA683" s="66"/>
      <c r="VB683" s="66"/>
      <c r="VC683" s="66"/>
      <c r="VE683" s="66"/>
      <c r="VF683" s="66"/>
      <c r="VG683" s="66"/>
      <c r="VH683" s="66"/>
      <c r="VI683" s="66"/>
      <c r="VJ683" s="66"/>
      <c r="VK683" s="66"/>
      <c r="VL683" s="66"/>
      <c r="VN683" s="66"/>
      <c r="VO683" s="66"/>
      <c r="VP683" s="66"/>
      <c r="VQ683" s="66"/>
      <c r="VR683" s="66"/>
      <c r="VS683" s="66"/>
      <c r="VT683" s="66"/>
      <c r="VU683" s="66"/>
      <c r="VW683" s="66"/>
      <c r="VX683" s="66"/>
      <c r="VY683" s="66"/>
      <c r="VZ683" s="66"/>
      <c r="WA683" s="66"/>
      <c r="WB683" s="66"/>
      <c r="WC683" s="66"/>
      <c r="WD683" s="66"/>
      <c r="WF683" s="66"/>
      <c r="WG683" s="66"/>
      <c r="WH683" s="66"/>
      <c r="WI683" s="66"/>
      <c r="WJ683" s="66"/>
      <c r="WK683" s="66"/>
      <c r="WL683" s="66"/>
      <c r="WM683" s="66"/>
      <c r="WO683" s="66"/>
      <c r="WP683" s="66"/>
      <c r="WQ683" s="66"/>
      <c r="WR683" s="66"/>
      <c r="WS683" s="66"/>
      <c r="WT683" s="66"/>
      <c r="WU683" s="66"/>
      <c r="WV683" s="66"/>
      <c r="WX683" s="66"/>
      <c r="WY683" s="66"/>
      <c r="WZ683" s="66"/>
      <c r="XA683" s="66"/>
      <c r="XB683" s="66"/>
      <c r="XC683" s="66"/>
      <c r="XD683" s="66"/>
      <c r="XE683" s="66"/>
      <c r="XG683" s="66"/>
      <c r="XH683" s="66"/>
      <c r="XI683" s="66"/>
      <c r="XJ683" s="66"/>
      <c r="XK683" s="66"/>
      <c r="XL683" s="66"/>
      <c r="XM683" s="66"/>
      <c r="XN683" s="66"/>
      <c r="XP683" s="66"/>
      <c r="XQ683" s="66"/>
      <c r="XR683" s="66"/>
      <c r="XS683" s="66"/>
      <c r="XT683" s="66"/>
      <c r="XU683" s="66"/>
      <c r="XV683" s="66"/>
      <c r="XW683" s="66"/>
      <c r="XY683" s="66"/>
      <c r="XZ683" s="66"/>
      <c r="YA683" s="66"/>
      <c r="YB683" s="66"/>
      <c r="YC683" s="66"/>
      <c r="YD683" s="66"/>
      <c r="YE683" s="66"/>
      <c r="YF683" s="66"/>
      <c r="YH683" s="66"/>
      <c r="YI683" s="66"/>
      <c r="YJ683" s="66"/>
      <c r="YK683" s="66"/>
      <c r="YL683" s="66"/>
      <c r="YM683" s="66"/>
      <c r="YN683" s="66"/>
      <c r="YO683" s="66"/>
      <c r="YQ683" s="66"/>
      <c r="YR683" s="66"/>
      <c r="YS683" s="66"/>
      <c r="YT683" s="66"/>
      <c r="YU683" s="66"/>
      <c r="YV683" s="66"/>
      <c r="YW683" s="66"/>
      <c r="YX683" s="66"/>
      <c r="YZ683" s="66"/>
      <c r="ZA683" s="66"/>
      <c r="ZB683" s="66"/>
      <c r="ZC683" s="66"/>
      <c r="ZD683" s="66"/>
      <c r="ZE683" s="66"/>
      <c r="ZF683" s="66"/>
      <c r="ZG683" s="66"/>
      <c r="ZI683" s="66"/>
      <c r="ZJ683" s="66"/>
      <c r="ZK683" s="66"/>
      <c r="ZL683" s="66"/>
      <c r="ZM683" s="66"/>
      <c r="ZN683" s="66"/>
      <c r="ZO683" s="66"/>
      <c r="ZP683" s="66"/>
      <c r="ZR683" s="66"/>
      <c r="ZS683" s="66"/>
      <c r="ZT683" s="66"/>
      <c r="ZU683" s="66"/>
      <c r="ZV683" s="66"/>
      <c r="ZW683" s="66"/>
      <c r="ZX683" s="66"/>
      <c r="ZY683" s="66"/>
      <c r="AAA683" s="66"/>
      <c r="AAB683" s="66"/>
      <c r="AAC683" s="66"/>
      <c r="AAD683" s="66"/>
      <c r="AAE683" s="66"/>
      <c r="AAF683" s="66"/>
      <c r="AAG683" s="66"/>
      <c r="AAH683" s="66"/>
      <c r="AAJ683" s="66"/>
      <c r="AAK683" s="66"/>
      <c r="AAL683" s="66"/>
      <c r="AAM683" s="66"/>
      <c r="AAN683" s="66"/>
      <c r="AAO683" s="66"/>
      <c r="AAP683" s="66"/>
      <c r="AAQ683" s="66"/>
      <c r="AAS683" s="66"/>
      <c r="AAT683" s="66"/>
      <c r="AAU683" s="66"/>
      <c r="AAV683" s="66"/>
      <c r="AAW683" s="66"/>
      <c r="AAX683" s="66"/>
      <c r="AAY683" s="66"/>
      <c r="AAZ683" s="66"/>
      <c r="ABB683" s="66"/>
      <c r="ABC683" s="66"/>
      <c r="ABD683" s="66"/>
      <c r="ABE683" s="66"/>
      <c r="ABF683" s="66"/>
      <c r="ABG683" s="66"/>
      <c r="ABH683" s="66"/>
      <c r="ABI683" s="66"/>
      <c r="ABK683" s="66"/>
      <c r="ABL683" s="66"/>
      <c r="ABM683" s="66"/>
      <c r="ABN683" s="66"/>
      <c r="ABO683" s="66"/>
      <c r="ABP683" s="66"/>
      <c r="ABQ683" s="66"/>
      <c r="ABR683" s="66"/>
      <c r="ABT683" s="66"/>
      <c r="ABU683" s="66"/>
      <c r="ABV683" s="66"/>
      <c r="ABW683" s="66"/>
      <c r="ABX683" s="66"/>
      <c r="ABY683" s="66"/>
      <c r="ABZ683" s="66"/>
      <c r="ACA683" s="66"/>
      <c r="ACC683" s="66"/>
      <c r="ACD683" s="66"/>
      <c r="ACE683" s="66"/>
      <c r="ACF683" s="66"/>
      <c r="ACG683" s="66"/>
      <c r="ACH683" s="66"/>
      <c r="ACI683" s="66"/>
      <c r="ACJ683" s="66"/>
      <c r="ACL683" s="66"/>
      <c r="ACM683" s="66"/>
      <c r="ACN683" s="66"/>
      <c r="ACO683" s="66"/>
      <c r="ACP683" s="66"/>
      <c r="ACQ683" s="66"/>
      <c r="ACR683" s="66"/>
      <c r="ACS683" s="66"/>
      <c r="ACU683" s="66"/>
      <c r="ACV683" s="66"/>
      <c r="ACW683" s="66"/>
      <c r="ACX683" s="66"/>
      <c r="ACY683" s="66"/>
      <c r="ACZ683" s="66"/>
      <c r="ADA683" s="66"/>
      <c r="ADB683" s="66"/>
      <c r="ADD683" s="66"/>
      <c r="ADE683" s="66"/>
      <c r="ADF683" s="66"/>
      <c r="ADG683" s="66"/>
      <c r="ADH683" s="66"/>
      <c r="ADI683" s="66"/>
      <c r="ADJ683" s="66"/>
      <c r="ADK683" s="66"/>
      <c r="ADM683" s="66"/>
      <c r="ADN683" s="66"/>
      <c r="ADO683" s="66"/>
      <c r="ADP683" s="66"/>
      <c r="ADQ683" s="66"/>
      <c r="ADR683" s="66"/>
      <c r="ADS683" s="66"/>
      <c r="ADT683" s="66"/>
      <c r="ADV683" s="66"/>
      <c r="ADW683" s="66"/>
      <c r="ADX683" s="66"/>
      <c r="ADY683" s="66"/>
      <c r="ADZ683" s="66"/>
      <c r="AEA683" s="66"/>
      <c r="AEB683" s="66"/>
      <c r="AEC683" s="66"/>
      <c r="AEE683" s="66"/>
      <c r="AEF683" s="66"/>
      <c r="AEG683" s="66"/>
      <c r="AEH683" s="66"/>
      <c r="AEI683" s="66"/>
      <c r="AEJ683" s="66"/>
      <c r="AEK683" s="66"/>
      <c r="AEL683" s="66"/>
      <c r="AEN683" s="66"/>
      <c r="AEO683" s="66"/>
      <c r="AEP683" s="66"/>
      <c r="AEQ683" s="66"/>
      <c r="AER683" s="66"/>
      <c r="AES683" s="66"/>
      <c r="AET683" s="66"/>
      <c r="AEU683" s="66"/>
      <c r="AEW683" s="66"/>
      <c r="AEX683" s="66"/>
      <c r="AEY683" s="66"/>
      <c r="AEZ683" s="66"/>
      <c r="AFA683" s="66"/>
      <c r="AFB683" s="66"/>
      <c r="AFC683" s="66"/>
      <c r="AFD683" s="66"/>
      <c r="AFF683" s="66"/>
      <c r="AFG683" s="66"/>
      <c r="AFH683" s="66"/>
      <c r="AFI683" s="66"/>
      <c r="AFJ683" s="66"/>
      <c r="AFK683" s="66"/>
      <c r="AFL683" s="66"/>
      <c r="AFM683" s="66"/>
      <c r="AFO683" s="66"/>
      <c r="AFP683" s="66"/>
      <c r="AFQ683" s="66"/>
      <c r="AFR683" s="66"/>
      <c r="AFS683" s="66"/>
      <c r="AFT683" s="66"/>
      <c r="AFU683" s="66"/>
      <c r="AFV683" s="66"/>
      <c r="AFX683" s="66"/>
      <c r="AFY683" s="66"/>
      <c r="AFZ683" s="66"/>
      <c r="AGA683" s="66"/>
      <c r="AGB683" s="66"/>
      <c r="AGC683" s="66"/>
      <c r="AGD683" s="66"/>
      <c r="AGE683" s="66"/>
      <c r="AGG683" s="66"/>
      <c r="AGH683" s="66"/>
      <c r="AGI683" s="66"/>
      <c r="AGJ683" s="66"/>
      <c r="AGK683" s="66"/>
      <c r="AGL683" s="66"/>
      <c r="AGM683" s="66"/>
      <c r="AGN683" s="66"/>
      <c r="AGP683" s="66"/>
      <c r="AGQ683" s="66"/>
      <c r="AGR683" s="66"/>
      <c r="AGS683" s="66"/>
      <c r="AGT683" s="66"/>
      <c r="AGU683" s="66"/>
      <c r="AGV683" s="66"/>
      <c r="AGW683" s="66"/>
      <c r="AGY683" s="66"/>
      <c r="AGZ683" s="66"/>
      <c r="AHA683" s="66"/>
      <c r="AHB683" s="66"/>
      <c r="AHC683" s="66"/>
      <c r="AHD683" s="66"/>
      <c r="AHE683" s="66"/>
      <c r="AHF683" s="66"/>
      <c r="AHH683" s="66"/>
      <c r="AHI683" s="66"/>
      <c r="AHJ683" s="66"/>
      <c r="AHK683" s="66"/>
      <c r="AHL683" s="66"/>
      <c r="AHM683" s="66"/>
      <c r="AHN683" s="66"/>
      <c r="AHO683" s="66"/>
      <c r="AHQ683" s="66"/>
      <c r="AHR683" s="66"/>
      <c r="AHS683" s="66"/>
      <c r="AHT683" s="66"/>
      <c r="AHU683" s="66"/>
      <c r="AHV683" s="66"/>
      <c r="AHW683" s="66"/>
      <c r="AHX683" s="66"/>
      <c r="AHZ683" s="66"/>
      <c r="AIA683" s="66"/>
      <c r="AIB683" s="66"/>
      <c r="AIC683" s="66"/>
      <c r="AID683" s="66"/>
      <c r="AIE683" s="66"/>
      <c r="AIF683" s="66"/>
      <c r="AIG683" s="66"/>
      <c r="AII683" s="66"/>
      <c r="AIJ683" s="66"/>
      <c r="AIK683" s="66"/>
      <c r="AIL683" s="66"/>
      <c r="AIM683" s="66"/>
      <c r="AIN683" s="66"/>
      <c r="AIO683" s="66"/>
      <c r="AIP683" s="66"/>
      <c r="AIR683" s="66"/>
      <c r="AIS683" s="66"/>
      <c r="AIT683" s="66"/>
      <c r="AIU683" s="66"/>
      <c r="AIV683" s="66"/>
      <c r="AIW683" s="66"/>
      <c r="AIX683" s="66"/>
      <c r="AIY683" s="66"/>
      <c r="AJA683" s="66"/>
      <c r="AJB683" s="66"/>
      <c r="AJC683" s="66"/>
      <c r="AJD683" s="66"/>
      <c r="AJE683" s="66"/>
      <c r="AJF683" s="66"/>
      <c r="AJG683" s="66"/>
      <c r="AJH683" s="66"/>
      <c r="AJJ683" s="66"/>
      <c r="AJK683" s="66"/>
      <c r="AJL683" s="66"/>
      <c r="AJM683" s="66"/>
      <c r="AJN683" s="66"/>
      <c r="AJO683" s="66"/>
      <c r="AJP683" s="66"/>
      <c r="AJQ683" s="66"/>
      <c r="AJS683" s="66"/>
      <c r="AJT683" s="66"/>
      <c r="AJU683" s="66"/>
      <c r="AJV683" s="66"/>
      <c r="AJW683" s="66"/>
      <c r="AJX683" s="66"/>
      <c r="AJY683" s="66"/>
      <c r="AJZ683" s="66"/>
      <c r="AKB683" s="66"/>
      <c r="AKC683" s="66"/>
      <c r="AKD683" s="66"/>
      <c r="AKE683" s="66"/>
      <c r="AKF683" s="66"/>
      <c r="AKG683" s="66"/>
      <c r="AKH683" s="66"/>
      <c r="AKI683" s="66"/>
      <c r="AKK683" s="66"/>
      <c r="AKL683" s="66"/>
      <c r="AKM683" s="66"/>
      <c r="AKN683" s="66"/>
      <c r="AKO683" s="66"/>
      <c r="AKP683" s="66"/>
      <c r="AKQ683" s="66"/>
      <c r="AKR683" s="66"/>
      <c r="AKT683" s="66"/>
      <c r="AKU683" s="66"/>
      <c r="AKV683" s="66"/>
      <c r="AKW683" s="66"/>
      <c r="AKX683" s="66"/>
      <c r="AKY683" s="66"/>
      <c r="AKZ683" s="66"/>
      <c r="ALA683" s="66"/>
      <c r="ALC683" s="66"/>
      <c r="ALD683" s="66"/>
      <c r="ALE683" s="66"/>
      <c r="ALF683" s="66"/>
      <c r="ALG683" s="66"/>
      <c r="ALH683" s="66"/>
      <c r="ALI683" s="66"/>
      <c r="ALJ683" s="66"/>
      <c r="ALL683" s="66"/>
      <c r="ALM683" s="66"/>
      <c r="ALN683" s="66"/>
      <c r="ALO683" s="66"/>
      <c r="ALP683" s="66"/>
      <c r="ALQ683" s="66"/>
      <c r="ALR683" s="66"/>
      <c r="ALS683" s="66"/>
      <c r="ALU683" s="66"/>
      <c r="ALV683" s="66"/>
      <c r="ALW683" s="66"/>
      <c r="ALX683" s="66"/>
      <c r="ALY683" s="66"/>
      <c r="ALZ683" s="66"/>
      <c r="AMA683" s="66"/>
      <c r="AMB683" s="66"/>
      <c r="AMD683" s="66"/>
      <c r="AME683" s="66"/>
      <c r="AMF683" s="66"/>
      <c r="AMG683" s="66"/>
      <c r="AMH683" s="66"/>
      <c r="AMI683" s="66"/>
      <c r="AMJ683" s="66"/>
      <c r="AMK683" s="66"/>
      <c r="AMM683" s="66"/>
      <c r="AMN683" s="66"/>
      <c r="AMO683" s="66"/>
      <c r="AMP683" s="66"/>
      <c r="AMQ683" s="66"/>
      <c r="AMR683" s="66"/>
      <c r="AMS683" s="66"/>
      <c r="AMT683" s="66"/>
      <c r="AMV683" s="66"/>
      <c r="AMW683" s="66"/>
      <c r="AMX683" s="66"/>
      <c r="AMY683" s="66"/>
      <c r="AMZ683" s="66"/>
      <c r="ANA683" s="66"/>
      <c r="ANB683" s="66"/>
      <c r="ANC683" s="66"/>
      <c r="ANE683" s="66"/>
      <c r="ANF683" s="66"/>
      <c r="ANG683" s="66"/>
      <c r="ANH683" s="66"/>
      <c r="ANI683" s="66"/>
      <c r="ANJ683" s="66"/>
      <c r="ANK683" s="66"/>
      <c r="ANL683" s="66"/>
      <c r="ANN683" s="66"/>
      <c r="ANO683" s="66"/>
      <c r="ANP683" s="66"/>
      <c r="ANQ683" s="66"/>
      <c r="ANR683" s="66"/>
      <c r="ANS683" s="66"/>
      <c r="ANT683" s="66"/>
      <c r="ANU683" s="66"/>
      <c r="ANW683" s="66"/>
      <c r="ANX683" s="66"/>
      <c r="ANY683" s="66"/>
      <c r="ANZ683" s="66"/>
      <c r="AOA683" s="66"/>
      <c r="AOB683" s="66"/>
      <c r="AOC683" s="66"/>
      <c r="AOD683" s="66"/>
    </row>
    <row r="684" spans="1:1070" s="60" customFormat="1" ht="15.75" customHeight="1" x14ac:dyDescent="0.25">
      <c r="A684" s="68"/>
      <c r="B684" s="68"/>
      <c r="C684" s="68"/>
      <c r="D684" s="68"/>
      <c r="E684" s="68"/>
      <c r="F684" s="68"/>
      <c r="G684" s="68"/>
      <c r="H684" s="68"/>
      <c r="I684" s="61"/>
      <c r="J684" s="67"/>
      <c r="K684" s="67"/>
      <c r="L684" s="67"/>
      <c r="M684" s="67"/>
      <c r="N684" s="67"/>
      <c r="O684" s="67"/>
      <c r="P684" s="67"/>
      <c r="Q684" s="67"/>
      <c r="R684" s="61"/>
      <c r="S684" s="67"/>
      <c r="T684" s="67"/>
      <c r="U684" s="67"/>
      <c r="V684" s="67"/>
      <c r="W684" s="67"/>
      <c r="X684" s="67"/>
      <c r="Y684" s="67"/>
      <c r="Z684" s="67"/>
      <c r="AA684" s="61"/>
      <c r="AB684" s="67"/>
      <c r="AC684" s="67"/>
      <c r="AD684" s="67"/>
      <c r="AE684" s="67"/>
      <c r="AF684" s="67"/>
      <c r="AG684" s="67"/>
      <c r="AH684" s="67"/>
      <c r="AI684" s="67"/>
      <c r="AJ684" s="61"/>
      <c r="AK684" s="67"/>
      <c r="AL684" s="67"/>
      <c r="AM684" s="67"/>
      <c r="AN684" s="67"/>
      <c r="AO684" s="67"/>
      <c r="AP684" s="67"/>
      <c r="AQ684" s="67"/>
      <c r="AR684" s="67"/>
      <c r="AS684" s="61"/>
      <c r="AT684" s="67"/>
      <c r="AU684" s="67"/>
      <c r="AV684" s="67"/>
      <c r="AW684" s="67"/>
      <c r="AX684" s="67"/>
      <c r="AY684" s="67"/>
      <c r="AZ684" s="67"/>
      <c r="BA684" s="67"/>
      <c r="BB684" s="61"/>
      <c r="BC684" s="67"/>
      <c r="BD684" s="67"/>
      <c r="BE684" s="67"/>
      <c r="BF684" s="67"/>
      <c r="BG684" s="67"/>
      <c r="BH684" s="67"/>
      <c r="BI684" s="67"/>
      <c r="BJ684" s="67"/>
      <c r="BK684" s="61"/>
      <c r="BL684" s="67"/>
      <c r="BM684" s="67"/>
      <c r="BN684" s="67"/>
      <c r="BO684" s="67"/>
      <c r="BP684" s="67"/>
      <c r="BQ684" s="67"/>
      <c r="BR684" s="67"/>
      <c r="BS684" s="67"/>
      <c r="BT684" s="61"/>
      <c r="BU684" s="67"/>
      <c r="BV684" s="67"/>
      <c r="BW684" s="67"/>
      <c r="BX684" s="67"/>
      <c r="BY684" s="67"/>
      <c r="BZ684" s="67"/>
      <c r="CA684" s="67"/>
      <c r="CB684" s="67"/>
      <c r="CC684" s="61"/>
      <c r="CD684" s="67"/>
      <c r="CE684" s="67"/>
      <c r="CF684" s="67"/>
      <c r="CG684" s="67"/>
      <c r="CH684" s="67"/>
      <c r="CI684" s="67"/>
      <c r="CJ684" s="67"/>
      <c r="CK684" s="67"/>
      <c r="CL684" s="61"/>
      <c r="CM684" s="67"/>
      <c r="CN684" s="67"/>
      <c r="CO684" s="67"/>
      <c r="CP684" s="67"/>
      <c r="CQ684" s="67"/>
      <c r="CR684" s="67"/>
      <c r="CS684" s="67"/>
      <c r="CT684" s="67"/>
      <c r="CU684" s="61"/>
      <c r="CV684" s="67"/>
      <c r="CW684" s="67"/>
      <c r="CX684" s="67"/>
      <c r="CY684" s="67"/>
      <c r="CZ684" s="67"/>
      <c r="DA684" s="67"/>
      <c r="DB684" s="67"/>
      <c r="DC684" s="67"/>
      <c r="DD684" s="61"/>
      <c r="DE684" s="67"/>
      <c r="DF684" s="67"/>
      <c r="DG684" s="67"/>
      <c r="DH684" s="67"/>
      <c r="DI684" s="67"/>
      <c r="DJ684" s="67"/>
      <c r="DK684" s="67"/>
      <c r="DL684" s="67"/>
      <c r="DM684" s="61"/>
      <c r="DN684" s="67"/>
      <c r="DO684" s="67"/>
      <c r="DP684" s="67"/>
      <c r="DQ684" s="67"/>
      <c r="DR684" s="67"/>
      <c r="DS684" s="67"/>
      <c r="DT684" s="67"/>
      <c r="DU684" s="67"/>
      <c r="DV684" s="61"/>
      <c r="DW684" s="67"/>
      <c r="DX684" s="67"/>
      <c r="DY684" s="67"/>
      <c r="DZ684" s="67"/>
      <c r="EA684" s="67"/>
      <c r="EB684" s="67"/>
      <c r="EC684" s="67"/>
      <c r="ED684" s="67"/>
      <c r="EE684" s="61"/>
      <c r="EF684" s="67"/>
      <c r="EG684" s="67"/>
      <c r="EH684" s="67"/>
      <c r="EI684" s="67"/>
      <c r="EJ684" s="67"/>
      <c r="EK684" s="67"/>
      <c r="EL684" s="67"/>
      <c r="EM684" s="67"/>
      <c r="EN684" s="61"/>
      <c r="EO684" s="67"/>
      <c r="EP684" s="67"/>
      <c r="EQ684" s="67"/>
      <c r="ER684" s="67"/>
      <c r="ES684" s="67"/>
      <c r="ET684" s="67"/>
      <c r="EU684" s="67"/>
      <c r="EV684" s="67"/>
      <c r="EW684" s="61"/>
      <c r="EX684" s="67"/>
      <c r="EY684" s="67"/>
      <c r="EZ684" s="67"/>
      <c r="FA684" s="67"/>
      <c r="FB684" s="67"/>
      <c r="FC684" s="67"/>
      <c r="FD684" s="67"/>
      <c r="FE684" s="67"/>
      <c r="FF684" s="61"/>
      <c r="FG684" s="67"/>
      <c r="FH684" s="67"/>
      <c r="FI684" s="67"/>
      <c r="FJ684" s="67"/>
      <c r="FK684" s="67"/>
      <c r="FL684" s="67"/>
      <c r="FM684" s="67"/>
      <c r="FN684" s="67"/>
      <c r="FO684" s="61"/>
      <c r="FP684" s="67"/>
      <c r="FQ684" s="67"/>
      <c r="FR684" s="67"/>
      <c r="FS684" s="67"/>
      <c r="FT684" s="67"/>
      <c r="FU684" s="67"/>
      <c r="FV684" s="67"/>
      <c r="FW684" s="67"/>
      <c r="FX684" s="61"/>
      <c r="FY684" s="67"/>
      <c r="FZ684" s="67"/>
      <c r="GA684" s="67"/>
      <c r="GB684" s="67"/>
      <c r="GC684" s="67"/>
      <c r="GD684" s="67"/>
      <c r="GE684" s="67"/>
      <c r="GF684" s="67"/>
      <c r="GG684" s="61"/>
      <c r="GH684" s="67"/>
      <c r="GI684" s="67"/>
      <c r="GJ684" s="67"/>
      <c r="GK684" s="67"/>
      <c r="GL684" s="67"/>
      <c r="GM684" s="67"/>
      <c r="GN684" s="67"/>
      <c r="GO684" s="67"/>
      <c r="GP684" s="61"/>
      <c r="GQ684" s="67"/>
      <c r="GR684" s="67"/>
      <c r="GS684" s="67"/>
      <c r="GT684" s="67"/>
      <c r="GU684" s="67"/>
      <c r="GV684" s="67"/>
      <c r="GW684" s="67"/>
      <c r="GX684" s="67"/>
      <c r="GY684" s="61"/>
      <c r="GZ684" s="67"/>
      <c r="HA684" s="67"/>
      <c r="HB684" s="67"/>
      <c r="HC684" s="67"/>
      <c r="HD684" s="67"/>
      <c r="HE684" s="67"/>
      <c r="HF684" s="67"/>
      <c r="HG684" s="67"/>
      <c r="HH684" s="61"/>
      <c r="HI684" s="67"/>
      <c r="HJ684" s="67"/>
      <c r="HK684" s="67"/>
      <c r="HL684" s="67"/>
      <c r="HM684" s="67"/>
      <c r="HN684" s="67"/>
      <c r="HO684" s="67"/>
      <c r="HP684" s="67"/>
      <c r="HQ684" s="61"/>
      <c r="HR684" s="67"/>
      <c r="HS684" s="67"/>
      <c r="HT684" s="67"/>
      <c r="HU684" s="67"/>
      <c r="HV684" s="67"/>
      <c r="HW684" s="67"/>
      <c r="HX684" s="67"/>
      <c r="HY684" s="67"/>
      <c r="HZ684" s="61"/>
      <c r="IA684" s="67"/>
      <c r="IB684" s="67"/>
      <c r="IC684" s="67"/>
      <c r="ID684" s="67"/>
      <c r="IE684" s="67"/>
      <c r="IF684" s="67"/>
      <c r="IG684" s="67"/>
      <c r="IH684" s="67"/>
      <c r="II684" s="61"/>
      <c r="IJ684" s="67"/>
      <c r="IK684" s="67"/>
      <c r="IL684" s="67"/>
      <c r="IM684" s="67"/>
      <c r="IN684" s="67"/>
      <c r="IO684" s="67"/>
      <c r="IP684" s="67"/>
      <c r="IQ684" s="67"/>
      <c r="IR684" s="61"/>
      <c r="IS684" s="67"/>
      <c r="IT684" s="67"/>
      <c r="IU684" s="67"/>
      <c r="IV684" s="67"/>
      <c r="IW684" s="67"/>
      <c r="IX684" s="67"/>
      <c r="IY684" s="67"/>
      <c r="IZ684" s="67"/>
      <c r="JA684" s="61"/>
      <c r="JB684" s="67"/>
      <c r="JC684" s="67"/>
      <c r="JD684" s="67"/>
      <c r="JE684" s="67"/>
      <c r="JF684" s="67"/>
      <c r="JG684" s="67"/>
      <c r="JH684" s="67"/>
      <c r="JI684" s="67"/>
      <c r="JJ684" s="61"/>
      <c r="JK684" s="67"/>
      <c r="JL684" s="67"/>
      <c r="JM684" s="67"/>
      <c r="JN684" s="67"/>
      <c r="JO684" s="67"/>
      <c r="JP684" s="67"/>
      <c r="JQ684" s="67"/>
      <c r="JR684" s="67"/>
      <c r="JS684" s="61"/>
      <c r="JT684" s="67"/>
      <c r="JU684" s="67"/>
      <c r="JV684" s="67"/>
      <c r="JW684" s="67"/>
      <c r="JX684" s="67"/>
      <c r="JY684" s="67"/>
      <c r="JZ684" s="67"/>
      <c r="KA684" s="67"/>
      <c r="KB684" s="61"/>
      <c r="KC684" s="67"/>
      <c r="KD684" s="67"/>
      <c r="KE684" s="67"/>
      <c r="KF684" s="67"/>
      <c r="KG684" s="67"/>
      <c r="KH684" s="67"/>
      <c r="KI684" s="67"/>
      <c r="KJ684" s="67"/>
      <c r="KK684" s="61"/>
      <c r="KL684" s="67"/>
      <c r="KM684" s="67"/>
      <c r="KN684" s="67"/>
      <c r="KO684" s="67"/>
      <c r="KP684" s="67"/>
      <c r="KQ684" s="67"/>
      <c r="KR684" s="67"/>
      <c r="KS684" s="67"/>
      <c r="KT684" s="61"/>
      <c r="KU684" s="67"/>
      <c r="KV684" s="67"/>
      <c r="KW684" s="67"/>
      <c r="KX684" s="67"/>
      <c r="KY684" s="67"/>
      <c r="KZ684" s="67"/>
      <c r="LA684" s="67"/>
      <c r="LB684" s="67"/>
      <c r="LC684" s="61"/>
      <c r="LD684" s="67"/>
      <c r="LE684" s="67"/>
      <c r="LF684" s="67"/>
      <c r="LG684" s="67"/>
      <c r="LH684" s="67"/>
      <c r="LI684" s="67"/>
      <c r="LJ684" s="67"/>
      <c r="LK684" s="67"/>
      <c r="LL684" s="61"/>
      <c r="LM684" s="67"/>
      <c r="LN684" s="67"/>
      <c r="LO684" s="67"/>
      <c r="LP684" s="67"/>
      <c r="LQ684" s="67"/>
      <c r="LR684" s="67"/>
      <c r="LS684" s="67"/>
      <c r="LT684" s="67"/>
      <c r="LU684" s="61"/>
      <c r="LV684" s="67"/>
      <c r="LW684" s="67"/>
      <c r="LX684" s="67"/>
      <c r="LY684" s="67"/>
      <c r="LZ684" s="67"/>
      <c r="MA684" s="67"/>
      <c r="MB684" s="67"/>
      <c r="MC684" s="67"/>
      <c r="MD684" s="61"/>
      <c r="ME684" s="67"/>
      <c r="MF684" s="67"/>
      <c r="MG684" s="67"/>
      <c r="MH684" s="67"/>
      <c r="MI684" s="67"/>
      <c r="MJ684" s="67"/>
      <c r="MK684" s="67"/>
      <c r="ML684" s="67"/>
      <c r="MM684" s="61"/>
      <c r="MN684" s="67"/>
      <c r="MO684" s="67"/>
      <c r="MP684" s="67"/>
      <c r="MQ684" s="67"/>
      <c r="MR684" s="67"/>
      <c r="MS684" s="67"/>
      <c r="MT684" s="67"/>
      <c r="MU684" s="67"/>
      <c r="MV684" s="61"/>
      <c r="MW684" s="67"/>
      <c r="MX684" s="67"/>
      <c r="MY684" s="67"/>
      <c r="MZ684" s="67"/>
      <c r="NA684" s="67"/>
      <c r="NB684" s="67"/>
      <c r="NC684" s="67"/>
      <c r="ND684" s="67"/>
      <c r="NE684" s="61"/>
      <c r="NF684" s="67"/>
      <c r="NG684" s="67"/>
      <c r="NH684" s="67"/>
      <c r="NI684" s="67"/>
      <c r="NJ684" s="67"/>
      <c r="NK684" s="67"/>
      <c r="NL684" s="67"/>
      <c r="NM684" s="67"/>
      <c r="NN684" s="61"/>
      <c r="NO684" s="67"/>
      <c r="NP684" s="67"/>
      <c r="NQ684" s="67"/>
      <c r="NR684" s="67"/>
      <c r="NS684" s="67"/>
      <c r="NT684" s="67"/>
      <c r="NU684" s="67"/>
      <c r="NV684" s="67"/>
      <c r="NW684" s="61"/>
      <c r="NX684" s="67"/>
      <c r="NY684" s="67"/>
      <c r="NZ684" s="67"/>
      <c r="OA684" s="67"/>
      <c r="OB684" s="67"/>
      <c r="OC684" s="67"/>
      <c r="OD684" s="67"/>
      <c r="OE684" s="67"/>
      <c r="OF684" s="61"/>
      <c r="OG684" s="67"/>
      <c r="OH684" s="67"/>
      <c r="OI684" s="67"/>
      <c r="OJ684" s="67"/>
      <c r="OK684" s="67"/>
      <c r="OL684" s="67"/>
      <c r="OM684" s="67"/>
      <c r="ON684" s="67"/>
      <c r="OO684" s="61"/>
      <c r="OP684" s="67"/>
      <c r="OQ684" s="67"/>
      <c r="OR684" s="67"/>
      <c r="OS684" s="67"/>
      <c r="OT684" s="67"/>
      <c r="OU684" s="67"/>
      <c r="OV684" s="67"/>
      <c r="OW684" s="67"/>
      <c r="OX684" s="61"/>
      <c r="OY684" s="67"/>
      <c r="OZ684" s="67"/>
      <c r="PA684" s="67"/>
      <c r="PB684" s="67"/>
      <c r="PC684" s="67"/>
      <c r="PD684" s="67"/>
      <c r="PE684" s="67"/>
      <c r="PF684" s="67"/>
      <c r="PG684" s="61"/>
      <c r="PH684" s="67"/>
      <c r="PI684" s="67"/>
      <c r="PJ684" s="67"/>
      <c r="PK684" s="67"/>
      <c r="PL684" s="67"/>
      <c r="PM684" s="67"/>
      <c r="PN684" s="67"/>
      <c r="PO684" s="67"/>
      <c r="PP684" s="61"/>
      <c r="PQ684" s="67"/>
      <c r="PR684" s="67"/>
      <c r="PS684" s="67"/>
      <c r="PT684" s="67"/>
      <c r="PU684" s="67"/>
      <c r="PV684" s="67"/>
      <c r="PW684" s="67"/>
      <c r="PX684" s="67"/>
      <c r="PY684" s="61"/>
      <c r="PZ684" s="67"/>
      <c r="QA684" s="67"/>
      <c r="QB684" s="67"/>
      <c r="QC684" s="67"/>
      <c r="QD684" s="67"/>
      <c r="QE684" s="67"/>
      <c r="QF684" s="67"/>
      <c r="QG684" s="67"/>
      <c r="QH684" s="61"/>
      <c r="QI684" s="67"/>
      <c r="QJ684" s="67"/>
      <c r="QK684" s="67"/>
      <c r="QL684" s="67"/>
      <c r="QM684" s="67"/>
      <c r="QN684" s="67"/>
      <c r="QO684" s="67"/>
      <c r="QP684" s="67"/>
      <c r="QQ684" s="61"/>
      <c r="QR684" s="67"/>
      <c r="QS684" s="67"/>
      <c r="QT684" s="67"/>
      <c r="QU684" s="67"/>
      <c r="QV684" s="67"/>
      <c r="QW684" s="67"/>
      <c r="QX684" s="67"/>
      <c r="QY684" s="67"/>
      <c r="QZ684" s="61"/>
      <c r="RA684" s="67"/>
      <c r="RB684" s="67"/>
      <c r="RC684" s="67"/>
      <c r="RD684" s="67"/>
      <c r="RE684" s="67"/>
      <c r="RF684" s="67"/>
      <c r="RG684" s="67"/>
      <c r="RH684" s="67"/>
      <c r="RI684" s="61"/>
      <c r="RJ684" s="67"/>
      <c r="RK684" s="67"/>
      <c r="RL684" s="67"/>
      <c r="RM684" s="67"/>
      <c r="RN684" s="67"/>
      <c r="RO684" s="67"/>
      <c r="RP684" s="67"/>
      <c r="RQ684" s="67"/>
      <c r="RR684" s="61"/>
      <c r="RS684" s="67"/>
      <c r="RT684" s="67"/>
      <c r="RU684" s="67"/>
      <c r="RV684" s="67"/>
      <c r="RW684" s="67"/>
      <c r="RX684" s="67"/>
      <c r="RY684" s="67"/>
      <c r="RZ684" s="67"/>
      <c r="SA684" s="61"/>
      <c r="SB684" s="67"/>
      <c r="SC684" s="67"/>
      <c r="SD684" s="67"/>
      <c r="SE684" s="67"/>
      <c r="SF684" s="67"/>
      <c r="SG684" s="67"/>
      <c r="SH684" s="67"/>
      <c r="SI684" s="67"/>
      <c r="SJ684" s="61"/>
      <c r="SK684" s="67"/>
      <c r="SL684" s="67"/>
      <c r="SM684" s="67"/>
      <c r="SN684" s="67"/>
      <c r="SO684" s="67"/>
      <c r="SP684" s="67"/>
      <c r="SQ684" s="67"/>
      <c r="SR684" s="67"/>
      <c r="SS684" s="61"/>
      <c r="ST684" s="67"/>
      <c r="SU684" s="67"/>
      <c r="SV684" s="67"/>
      <c r="SW684" s="67"/>
      <c r="SX684" s="67"/>
      <c r="SY684" s="67"/>
      <c r="SZ684" s="67"/>
      <c r="TA684" s="67"/>
      <c r="TB684" s="61"/>
      <c r="TC684" s="67"/>
      <c r="TD684" s="67"/>
      <c r="TE684" s="67"/>
      <c r="TF684" s="67"/>
      <c r="TG684" s="67"/>
      <c r="TH684" s="67"/>
      <c r="TI684" s="67"/>
      <c r="TJ684" s="67"/>
      <c r="TK684" s="61"/>
      <c r="TL684" s="67"/>
      <c r="TM684" s="67"/>
      <c r="TN684" s="67"/>
      <c r="TO684" s="67"/>
      <c r="TP684" s="67"/>
      <c r="TQ684" s="67"/>
      <c r="TR684" s="67"/>
      <c r="TS684" s="67"/>
      <c r="TT684" s="61"/>
      <c r="TU684" s="67"/>
      <c r="TV684" s="67"/>
      <c r="TW684" s="67"/>
      <c r="TX684" s="67"/>
      <c r="TY684" s="67"/>
      <c r="TZ684" s="67"/>
      <c r="UA684" s="67"/>
      <c r="UB684" s="67"/>
      <c r="UC684" s="61"/>
      <c r="UD684" s="67"/>
      <c r="UE684" s="67"/>
      <c r="UF684" s="67"/>
      <c r="UG684" s="67"/>
      <c r="UH684" s="67"/>
      <c r="UI684" s="67"/>
      <c r="UJ684" s="67"/>
      <c r="UK684" s="67"/>
      <c r="UL684" s="61"/>
      <c r="UM684" s="67"/>
      <c r="UN684" s="67"/>
      <c r="UO684" s="67"/>
      <c r="UP684" s="67"/>
      <c r="UQ684" s="67"/>
      <c r="UR684" s="67"/>
      <c r="US684" s="67"/>
      <c r="UT684" s="67"/>
      <c r="UU684" s="61"/>
      <c r="UV684" s="67"/>
      <c r="UW684" s="67"/>
      <c r="UX684" s="67"/>
      <c r="UY684" s="67"/>
      <c r="UZ684" s="67"/>
      <c r="VA684" s="67"/>
      <c r="VB684" s="67"/>
      <c r="VC684" s="67"/>
      <c r="VD684" s="61"/>
      <c r="VE684" s="67"/>
      <c r="VF684" s="67"/>
      <c r="VG684" s="67"/>
      <c r="VH684" s="67"/>
      <c r="VI684" s="67"/>
      <c r="VJ684" s="67"/>
      <c r="VK684" s="67"/>
      <c r="VL684" s="67"/>
      <c r="VM684" s="61"/>
      <c r="VN684" s="67"/>
      <c r="VO684" s="67"/>
      <c r="VP684" s="67"/>
      <c r="VQ684" s="67"/>
      <c r="VR684" s="67"/>
      <c r="VS684" s="67"/>
      <c r="VT684" s="67"/>
      <c r="VU684" s="67"/>
      <c r="VV684" s="61"/>
      <c r="VW684" s="67"/>
      <c r="VX684" s="67"/>
      <c r="VY684" s="67"/>
      <c r="VZ684" s="67"/>
      <c r="WA684" s="67"/>
      <c r="WB684" s="67"/>
      <c r="WC684" s="67"/>
      <c r="WD684" s="67"/>
      <c r="WE684" s="61"/>
      <c r="WF684" s="67"/>
      <c r="WG684" s="67"/>
      <c r="WH684" s="67"/>
      <c r="WI684" s="67"/>
      <c r="WJ684" s="67"/>
      <c r="WK684" s="67"/>
      <c r="WL684" s="67"/>
      <c r="WM684" s="67"/>
      <c r="WN684" s="61"/>
      <c r="WO684" s="67"/>
      <c r="WP684" s="67"/>
      <c r="WQ684" s="67"/>
      <c r="WR684" s="67"/>
      <c r="WS684" s="67"/>
      <c r="WT684" s="67"/>
      <c r="WU684" s="67"/>
      <c r="WV684" s="67"/>
      <c r="WW684" s="61"/>
      <c r="WX684" s="67"/>
      <c r="WY684" s="67"/>
      <c r="WZ684" s="67"/>
      <c r="XA684" s="67"/>
      <c r="XB684" s="67"/>
      <c r="XC684" s="67"/>
      <c r="XD684" s="67"/>
      <c r="XE684" s="67"/>
      <c r="XF684" s="61"/>
      <c r="XG684" s="67"/>
      <c r="XH684" s="67"/>
      <c r="XI684" s="67"/>
      <c r="XJ684" s="67"/>
      <c r="XK684" s="67"/>
      <c r="XL684" s="67"/>
      <c r="XM684" s="67"/>
      <c r="XN684" s="67"/>
      <c r="XO684" s="61"/>
      <c r="XP684" s="67"/>
      <c r="XQ684" s="67"/>
      <c r="XR684" s="67"/>
      <c r="XS684" s="67"/>
      <c r="XT684" s="67"/>
      <c r="XU684" s="67"/>
      <c r="XV684" s="67"/>
      <c r="XW684" s="67"/>
      <c r="XX684" s="61"/>
      <c r="XY684" s="67"/>
      <c r="XZ684" s="67"/>
      <c r="YA684" s="67"/>
      <c r="YB684" s="67"/>
      <c r="YC684" s="67"/>
      <c r="YD684" s="67"/>
      <c r="YE684" s="67"/>
      <c r="YF684" s="67"/>
      <c r="YG684" s="61"/>
      <c r="YH684" s="67"/>
      <c r="YI684" s="67"/>
      <c r="YJ684" s="67"/>
      <c r="YK684" s="67"/>
      <c r="YL684" s="67"/>
      <c r="YM684" s="67"/>
      <c r="YN684" s="67"/>
      <c r="YO684" s="67"/>
      <c r="YP684" s="61"/>
      <c r="YQ684" s="67"/>
      <c r="YR684" s="67"/>
      <c r="YS684" s="67"/>
      <c r="YT684" s="67"/>
      <c r="YU684" s="67"/>
      <c r="YV684" s="67"/>
      <c r="YW684" s="67"/>
      <c r="YX684" s="67"/>
      <c r="YY684" s="61"/>
      <c r="YZ684" s="67"/>
      <c r="ZA684" s="67"/>
      <c r="ZB684" s="67"/>
      <c r="ZC684" s="67"/>
      <c r="ZD684" s="67"/>
      <c r="ZE684" s="67"/>
      <c r="ZF684" s="67"/>
      <c r="ZG684" s="67"/>
      <c r="ZH684" s="61"/>
      <c r="ZI684" s="67"/>
      <c r="ZJ684" s="67"/>
      <c r="ZK684" s="67"/>
      <c r="ZL684" s="67"/>
      <c r="ZM684" s="67"/>
      <c r="ZN684" s="67"/>
      <c r="ZO684" s="67"/>
      <c r="ZP684" s="67"/>
      <c r="ZQ684" s="61"/>
      <c r="ZR684" s="67"/>
      <c r="ZS684" s="67"/>
      <c r="ZT684" s="67"/>
      <c r="ZU684" s="67"/>
      <c r="ZV684" s="67"/>
      <c r="ZW684" s="67"/>
      <c r="ZX684" s="67"/>
      <c r="ZY684" s="67"/>
      <c r="ZZ684" s="61"/>
      <c r="AAA684" s="67"/>
      <c r="AAB684" s="67"/>
      <c r="AAC684" s="67"/>
      <c r="AAD684" s="67"/>
      <c r="AAE684" s="67"/>
      <c r="AAF684" s="67"/>
      <c r="AAG684" s="67"/>
      <c r="AAH684" s="67"/>
      <c r="AAI684" s="61"/>
      <c r="AAJ684" s="67"/>
      <c r="AAK684" s="67"/>
      <c r="AAL684" s="67"/>
      <c r="AAM684" s="67"/>
      <c r="AAN684" s="67"/>
      <c r="AAO684" s="67"/>
      <c r="AAP684" s="67"/>
      <c r="AAQ684" s="67"/>
      <c r="AAR684" s="61"/>
      <c r="AAS684" s="67"/>
      <c r="AAT684" s="67"/>
      <c r="AAU684" s="67"/>
      <c r="AAV684" s="67"/>
      <c r="AAW684" s="67"/>
      <c r="AAX684" s="67"/>
      <c r="AAY684" s="67"/>
      <c r="AAZ684" s="67"/>
      <c r="ABA684" s="61"/>
      <c r="ABB684" s="67"/>
      <c r="ABC684" s="67"/>
      <c r="ABD684" s="67"/>
      <c r="ABE684" s="67"/>
      <c r="ABF684" s="67"/>
      <c r="ABG684" s="67"/>
      <c r="ABH684" s="67"/>
      <c r="ABI684" s="67"/>
      <c r="ABJ684" s="61"/>
      <c r="ABK684" s="67"/>
      <c r="ABL684" s="67"/>
      <c r="ABM684" s="67"/>
      <c r="ABN684" s="67"/>
      <c r="ABO684" s="67"/>
      <c r="ABP684" s="67"/>
      <c r="ABQ684" s="67"/>
      <c r="ABR684" s="67"/>
      <c r="ABS684" s="61"/>
      <c r="ABT684" s="67"/>
      <c r="ABU684" s="67"/>
      <c r="ABV684" s="67"/>
      <c r="ABW684" s="67"/>
      <c r="ABX684" s="67"/>
      <c r="ABY684" s="67"/>
      <c r="ABZ684" s="67"/>
      <c r="ACA684" s="67"/>
      <c r="ACB684" s="61"/>
      <c r="ACC684" s="67"/>
      <c r="ACD684" s="67"/>
      <c r="ACE684" s="67"/>
      <c r="ACF684" s="67"/>
      <c r="ACG684" s="67"/>
      <c r="ACH684" s="67"/>
      <c r="ACI684" s="67"/>
      <c r="ACJ684" s="67"/>
      <c r="ACK684" s="61"/>
      <c r="ACL684" s="67"/>
      <c r="ACM684" s="67"/>
      <c r="ACN684" s="67"/>
      <c r="ACO684" s="67"/>
      <c r="ACP684" s="67"/>
      <c r="ACQ684" s="67"/>
      <c r="ACR684" s="67"/>
      <c r="ACS684" s="67"/>
      <c r="ACT684" s="61"/>
      <c r="ACU684" s="67"/>
      <c r="ACV684" s="67"/>
      <c r="ACW684" s="67"/>
      <c r="ACX684" s="67"/>
      <c r="ACY684" s="67"/>
      <c r="ACZ684" s="67"/>
      <c r="ADA684" s="67"/>
      <c r="ADB684" s="67"/>
      <c r="ADC684" s="61"/>
      <c r="ADD684" s="67"/>
      <c r="ADE684" s="67"/>
      <c r="ADF684" s="67"/>
      <c r="ADG684" s="67"/>
      <c r="ADH684" s="67"/>
      <c r="ADI684" s="67"/>
      <c r="ADJ684" s="67"/>
      <c r="ADK684" s="67"/>
      <c r="ADL684" s="61"/>
      <c r="ADM684" s="67"/>
      <c r="ADN684" s="67"/>
      <c r="ADO684" s="67"/>
      <c r="ADP684" s="67"/>
      <c r="ADQ684" s="67"/>
      <c r="ADR684" s="67"/>
      <c r="ADS684" s="67"/>
      <c r="ADT684" s="67"/>
      <c r="ADU684" s="61"/>
      <c r="ADV684" s="67"/>
      <c r="ADW684" s="67"/>
      <c r="ADX684" s="67"/>
      <c r="ADY684" s="67"/>
      <c r="ADZ684" s="67"/>
      <c r="AEA684" s="67"/>
      <c r="AEB684" s="67"/>
      <c r="AEC684" s="67"/>
      <c r="AED684" s="61"/>
      <c r="AEE684" s="67"/>
      <c r="AEF684" s="67"/>
      <c r="AEG684" s="67"/>
      <c r="AEH684" s="67"/>
      <c r="AEI684" s="67"/>
      <c r="AEJ684" s="67"/>
      <c r="AEK684" s="67"/>
      <c r="AEL684" s="67"/>
      <c r="AEM684" s="61"/>
      <c r="AEN684" s="67"/>
      <c r="AEO684" s="67"/>
      <c r="AEP684" s="67"/>
      <c r="AEQ684" s="67"/>
      <c r="AER684" s="67"/>
      <c r="AES684" s="67"/>
      <c r="AET684" s="67"/>
      <c r="AEU684" s="67"/>
      <c r="AEV684" s="61"/>
      <c r="AEW684" s="67"/>
      <c r="AEX684" s="67"/>
      <c r="AEY684" s="67"/>
      <c r="AEZ684" s="67"/>
      <c r="AFA684" s="67"/>
      <c r="AFB684" s="67"/>
      <c r="AFC684" s="67"/>
      <c r="AFD684" s="67"/>
      <c r="AFE684" s="61"/>
      <c r="AFF684" s="67"/>
      <c r="AFG684" s="67"/>
      <c r="AFH684" s="67"/>
      <c r="AFI684" s="67"/>
      <c r="AFJ684" s="67"/>
      <c r="AFK684" s="67"/>
      <c r="AFL684" s="67"/>
      <c r="AFM684" s="67"/>
      <c r="AFN684" s="61"/>
      <c r="AFO684" s="67"/>
      <c r="AFP684" s="67"/>
      <c r="AFQ684" s="67"/>
      <c r="AFR684" s="67"/>
      <c r="AFS684" s="67"/>
      <c r="AFT684" s="67"/>
      <c r="AFU684" s="67"/>
      <c r="AFV684" s="67"/>
      <c r="AFW684" s="61"/>
      <c r="AFX684" s="67"/>
      <c r="AFY684" s="67"/>
      <c r="AFZ684" s="67"/>
      <c r="AGA684" s="67"/>
      <c r="AGB684" s="67"/>
      <c r="AGC684" s="67"/>
      <c r="AGD684" s="67"/>
      <c r="AGE684" s="67"/>
      <c r="AGF684" s="61"/>
      <c r="AGG684" s="67"/>
      <c r="AGH684" s="67"/>
      <c r="AGI684" s="67"/>
      <c r="AGJ684" s="67"/>
      <c r="AGK684" s="67"/>
      <c r="AGL684" s="67"/>
      <c r="AGM684" s="67"/>
      <c r="AGN684" s="67"/>
      <c r="AGO684" s="61"/>
      <c r="AGP684" s="67"/>
      <c r="AGQ684" s="67"/>
      <c r="AGR684" s="67"/>
      <c r="AGS684" s="67"/>
      <c r="AGT684" s="67"/>
      <c r="AGU684" s="67"/>
      <c r="AGV684" s="67"/>
      <c r="AGW684" s="67"/>
      <c r="AGX684" s="61"/>
      <c r="AGY684" s="67"/>
      <c r="AGZ684" s="67"/>
      <c r="AHA684" s="67"/>
      <c r="AHB684" s="67"/>
      <c r="AHC684" s="67"/>
      <c r="AHD684" s="67"/>
      <c r="AHE684" s="67"/>
      <c r="AHF684" s="67"/>
      <c r="AHG684" s="61"/>
      <c r="AHH684" s="67"/>
      <c r="AHI684" s="67"/>
      <c r="AHJ684" s="67"/>
      <c r="AHK684" s="67"/>
      <c r="AHL684" s="67"/>
      <c r="AHM684" s="67"/>
      <c r="AHN684" s="67"/>
      <c r="AHO684" s="67"/>
      <c r="AHP684" s="61"/>
      <c r="AHQ684" s="67"/>
      <c r="AHR684" s="67"/>
      <c r="AHS684" s="67"/>
      <c r="AHT684" s="67"/>
      <c r="AHU684" s="67"/>
      <c r="AHV684" s="67"/>
      <c r="AHW684" s="67"/>
      <c r="AHX684" s="67"/>
      <c r="AHY684" s="61"/>
      <c r="AHZ684" s="67"/>
      <c r="AIA684" s="67"/>
      <c r="AIB684" s="67"/>
      <c r="AIC684" s="67"/>
      <c r="AID684" s="67"/>
      <c r="AIE684" s="67"/>
      <c r="AIF684" s="67"/>
      <c r="AIG684" s="67"/>
      <c r="AIH684" s="61"/>
      <c r="AII684" s="67"/>
      <c r="AIJ684" s="67"/>
      <c r="AIK684" s="67"/>
      <c r="AIL684" s="67"/>
      <c r="AIM684" s="67"/>
      <c r="AIN684" s="67"/>
      <c r="AIO684" s="67"/>
      <c r="AIP684" s="67"/>
      <c r="AIQ684" s="61"/>
      <c r="AIR684" s="67"/>
      <c r="AIS684" s="67"/>
      <c r="AIT684" s="67"/>
      <c r="AIU684" s="67"/>
      <c r="AIV684" s="67"/>
      <c r="AIW684" s="67"/>
      <c r="AIX684" s="67"/>
      <c r="AIY684" s="67"/>
      <c r="AIZ684" s="61"/>
      <c r="AJA684" s="67"/>
      <c r="AJB684" s="67"/>
      <c r="AJC684" s="67"/>
      <c r="AJD684" s="67"/>
      <c r="AJE684" s="67"/>
      <c r="AJF684" s="67"/>
      <c r="AJG684" s="67"/>
      <c r="AJH684" s="67"/>
      <c r="AJI684" s="61"/>
      <c r="AJJ684" s="67"/>
      <c r="AJK684" s="67"/>
      <c r="AJL684" s="67"/>
      <c r="AJM684" s="67"/>
      <c r="AJN684" s="67"/>
      <c r="AJO684" s="67"/>
      <c r="AJP684" s="67"/>
      <c r="AJQ684" s="67"/>
      <c r="AJR684" s="61"/>
      <c r="AJS684" s="67"/>
      <c r="AJT684" s="67"/>
      <c r="AJU684" s="67"/>
      <c r="AJV684" s="67"/>
      <c r="AJW684" s="67"/>
      <c r="AJX684" s="67"/>
      <c r="AJY684" s="67"/>
      <c r="AJZ684" s="67"/>
      <c r="AKA684" s="61"/>
      <c r="AKB684" s="67"/>
      <c r="AKC684" s="67"/>
      <c r="AKD684" s="67"/>
      <c r="AKE684" s="67"/>
      <c r="AKF684" s="67"/>
      <c r="AKG684" s="67"/>
      <c r="AKH684" s="67"/>
      <c r="AKI684" s="67"/>
      <c r="AKJ684" s="61"/>
      <c r="AKK684" s="67"/>
      <c r="AKL684" s="67"/>
      <c r="AKM684" s="67"/>
      <c r="AKN684" s="67"/>
      <c r="AKO684" s="67"/>
      <c r="AKP684" s="67"/>
      <c r="AKQ684" s="67"/>
      <c r="AKR684" s="67"/>
      <c r="AKS684" s="61"/>
      <c r="AKT684" s="67"/>
      <c r="AKU684" s="67"/>
      <c r="AKV684" s="67"/>
      <c r="AKW684" s="67"/>
      <c r="AKX684" s="67"/>
      <c r="AKY684" s="67"/>
      <c r="AKZ684" s="67"/>
      <c r="ALA684" s="67"/>
      <c r="ALB684" s="61"/>
      <c r="ALC684" s="67"/>
      <c r="ALD684" s="67"/>
      <c r="ALE684" s="67"/>
      <c r="ALF684" s="67"/>
      <c r="ALG684" s="67"/>
      <c r="ALH684" s="67"/>
      <c r="ALI684" s="67"/>
      <c r="ALJ684" s="67"/>
      <c r="ALK684" s="61"/>
      <c r="ALL684" s="67"/>
      <c r="ALM684" s="67"/>
      <c r="ALN684" s="67"/>
      <c r="ALO684" s="67"/>
      <c r="ALP684" s="67"/>
      <c r="ALQ684" s="67"/>
      <c r="ALR684" s="67"/>
      <c r="ALS684" s="67"/>
      <c r="ALT684" s="61"/>
      <c r="ALU684" s="67"/>
      <c r="ALV684" s="67"/>
      <c r="ALW684" s="67"/>
      <c r="ALX684" s="67"/>
      <c r="ALY684" s="67"/>
      <c r="ALZ684" s="67"/>
      <c r="AMA684" s="67"/>
      <c r="AMB684" s="67"/>
      <c r="AMC684" s="61"/>
      <c r="AMD684" s="67"/>
      <c r="AME684" s="67"/>
      <c r="AMF684" s="67"/>
      <c r="AMG684" s="67"/>
      <c r="AMH684" s="67"/>
      <c r="AMI684" s="67"/>
      <c r="AMJ684" s="67"/>
      <c r="AMK684" s="67"/>
      <c r="AML684" s="61"/>
      <c r="AMM684" s="67"/>
      <c r="AMN684" s="67"/>
      <c r="AMO684" s="67"/>
      <c r="AMP684" s="67"/>
      <c r="AMQ684" s="67"/>
      <c r="AMR684" s="67"/>
      <c r="AMS684" s="67"/>
      <c r="AMT684" s="67"/>
      <c r="AMU684" s="61"/>
      <c r="AMV684" s="67"/>
      <c r="AMW684" s="67"/>
      <c r="AMX684" s="67"/>
      <c r="AMY684" s="67"/>
      <c r="AMZ684" s="67"/>
      <c r="ANA684" s="67"/>
      <c r="ANB684" s="67"/>
      <c r="ANC684" s="67"/>
      <c r="AND684" s="61"/>
      <c r="ANE684" s="67"/>
      <c r="ANF684" s="67"/>
      <c r="ANG684" s="67"/>
      <c r="ANH684" s="67"/>
      <c r="ANI684" s="67"/>
      <c r="ANJ684" s="67"/>
      <c r="ANK684" s="67"/>
      <c r="ANL684" s="67"/>
      <c r="ANM684" s="61"/>
      <c r="ANN684" s="67"/>
      <c r="ANO684" s="67"/>
      <c r="ANP684" s="67"/>
      <c r="ANQ684" s="67"/>
      <c r="ANR684" s="67"/>
      <c r="ANS684" s="67"/>
      <c r="ANT684" s="67"/>
      <c r="ANU684" s="67"/>
      <c r="ANV684" s="61"/>
      <c r="ANW684" s="67"/>
      <c r="ANX684" s="67"/>
      <c r="ANY684" s="67"/>
      <c r="ANZ684" s="67"/>
      <c r="AOA684" s="67"/>
      <c r="AOB684" s="67"/>
      <c r="AOC684" s="67"/>
      <c r="AOD684" s="67"/>
    </row>
    <row r="685" spans="1:1070" s="60" customFormat="1" ht="15.75" customHeight="1" x14ac:dyDescent="0.25">
      <c r="A685" s="2" t="str">
        <f>CONCATENATE("Касание - ",SUM(686:689))</f>
        <v>Касание - 0</v>
      </c>
      <c r="B685" s="2"/>
      <c r="C685" s="2"/>
      <c r="D685" s="58"/>
      <c r="E685" s="1"/>
      <c r="F685" s="1"/>
      <c r="G685" s="1"/>
      <c r="H685" s="1"/>
    </row>
    <row r="686" spans="1:1070" s="60" customFormat="1" ht="15.75" customHeight="1" x14ac:dyDescent="0.25">
      <c r="A686" s="68"/>
      <c r="B686" s="68"/>
      <c r="C686" s="68"/>
      <c r="D686" s="68"/>
      <c r="E686" s="68"/>
      <c r="F686" s="68"/>
      <c r="G686" s="68"/>
      <c r="H686" s="68"/>
      <c r="I686" s="59"/>
      <c r="J686" s="65"/>
      <c r="K686" s="65"/>
      <c r="L686" s="65"/>
      <c r="M686" s="65"/>
      <c r="N686" s="65"/>
      <c r="O686" s="65"/>
      <c r="P686" s="65"/>
      <c r="Q686" s="65"/>
      <c r="R686" s="59"/>
      <c r="S686" s="65"/>
      <c r="T686" s="65"/>
      <c r="U686" s="65"/>
      <c r="V686" s="65"/>
      <c r="W686" s="65"/>
      <c r="X686" s="65"/>
      <c r="Y686" s="65"/>
      <c r="Z686" s="65"/>
      <c r="AA686" s="59"/>
      <c r="AB686" s="65"/>
      <c r="AC686" s="65"/>
      <c r="AD686" s="65"/>
      <c r="AE686" s="65"/>
      <c r="AF686" s="65"/>
      <c r="AG686" s="65"/>
      <c r="AH686" s="65"/>
      <c r="AI686" s="65"/>
      <c r="AJ686" s="59"/>
      <c r="AK686" s="65"/>
      <c r="AL686" s="65"/>
      <c r="AM686" s="65"/>
      <c r="AN686" s="65"/>
      <c r="AO686" s="65"/>
      <c r="AP686" s="65"/>
      <c r="AQ686" s="65"/>
      <c r="AR686" s="65"/>
      <c r="AS686" s="59"/>
      <c r="AT686" s="65"/>
      <c r="AU686" s="65"/>
      <c r="AV686" s="65"/>
      <c r="AW686" s="65"/>
      <c r="AX686" s="65"/>
      <c r="AY686" s="65"/>
      <c r="AZ686" s="65"/>
      <c r="BA686" s="65"/>
      <c r="BB686" s="59"/>
      <c r="BC686" s="65"/>
      <c r="BD686" s="65"/>
      <c r="BE686" s="65"/>
      <c r="BF686" s="65"/>
      <c r="BG686" s="65"/>
      <c r="BH686" s="65"/>
      <c r="BI686" s="65"/>
      <c r="BJ686" s="65"/>
      <c r="BK686" s="59"/>
      <c r="BL686" s="65"/>
      <c r="BM686" s="65"/>
      <c r="BN686" s="65"/>
      <c r="BO686" s="65"/>
      <c r="BP686" s="65"/>
      <c r="BQ686" s="65"/>
      <c r="BR686" s="65"/>
      <c r="BS686" s="65"/>
      <c r="BT686" s="59"/>
      <c r="BU686" s="65"/>
      <c r="BV686" s="65"/>
      <c r="BW686" s="65"/>
      <c r="BX686" s="65"/>
      <c r="BY686" s="65"/>
      <c r="BZ686" s="65"/>
      <c r="CA686" s="65"/>
      <c r="CB686" s="65"/>
      <c r="CC686" s="59"/>
      <c r="CD686" s="65"/>
      <c r="CE686" s="65"/>
      <c r="CF686" s="65"/>
      <c r="CG686" s="65"/>
      <c r="CH686" s="65"/>
      <c r="CI686" s="65"/>
      <c r="CJ686" s="65"/>
      <c r="CK686" s="65"/>
      <c r="CL686" s="59"/>
      <c r="CM686" s="65"/>
      <c r="CN686" s="65"/>
      <c r="CO686" s="65"/>
      <c r="CP686" s="65"/>
      <c r="CQ686" s="65"/>
      <c r="CR686" s="65"/>
      <c r="CS686" s="65"/>
      <c r="CT686" s="65"/>
      <c r="CU686" s="59"/>
      <c r="CV686" s="65"/>
      <c r="CW686" s="65"/>
      <c r="CX686" s="65"/>
      <c r="CY686" s="65"/>
      <c r="CZ686" s="65"/>
      <c r="DA686" s="65"/>
      <c r="DB686" s="65"/>
      <c r="DC686" s="65"/>
      <c r="DD686" s="59"/>
      <c r="DE686" s="65"/>
      <c r="DF686" s="65"/>
      <c r="DG686" s="65"/>
      <c r="DH686" s="65"/>
      <c r="DI686" s="65"/>
      <c r="DJ686" s="65"/>
      <c r="DK686" s="65"/>
      <c r="DL686" s="65"/>
      <c r="DM686" s="59"/>
      <c r="DN686" s="65"/>
      <c r="DO686" s="65"/>
      <c r="DP686" s="65"/>
      <c r="DQ686" s="65"/>
      <c r="DR686" s="65"/>
      <c r="DS686" s="65"/>
      <c r="DT686" s="65"/>
      <c r="DU686" s="65"/>
      <c r="DV686" s="59"/>
      <c r="DW686" s="65"/>
      <c r="DX686" s="65"/>
      <c r="DY686" s="65"/>
      <c r="DZ686" s="65"/>
      <c r="EA686" s="65"/>
      <c r="EB686" s="65"/>
      <c r="EC686" s="65"/>
      <c r="ED686" s="65"/>
      <c r="EE686" s="59"/>
      <c r="EF686" s="65"/>
      <c r="EG686" s="65"/>
      <c r="EH686" s="65"/>
      <c r="EI686" s="65"/>
      <c r="EJ686" s="65"/>
      <c r="EK686" s="65"/>
      <c r="EL686" s="65"/>
      <c r="EM686" s="65"/>
      <c r="EN686" s="59"/>
      <c r="EO686" s="65"/>
      <c r="EP686" s="65"/>
      <c r="EQ686" s="65"/>
      <c r="ER686" s="65"/>
      <c r="ES686" s="65"/>
      <c r="ET686" s="65"/>
      <c r="EU686" s="65"/>
      <c r="EV686" s="65"/>
      <c r="EW686" s="59"/>
      <c r="EX686" s="65"/>
      <c r="EY686" s="65"/>
      <c r="EZ686" s="65"/>
      <c r="FA686" s="65"/>
      <c r="FB686" s="65"/>
      <c r="FC686" s="65"/>
      <c r="FD686" s="65"/>
      <c r="FE686" s="65"/>
      <c r="FF686" s="59"/>
      <c r="FG686" s="65"/>
      <c r="FH686" s="65"/>
      <c r="FI686" s="65"/>
      <c r="FJ686" s="65"/>
      <c r="FK686" s="65"/>
      <c r="FL686" s="65"/>
      <c r="FM686" s="65"/>
      <c r="FN686" s="65"/>
      <c r="FO686" s="59"/>
      <c r="FP686" s="65"/>
      <c r="FQ686" s="65"/>
      <c r="FR686" s="65"/>
      <c r="FS686" s="65"/>
      <c r="FT686" s="65"/>
      <c r="FU686" s="65"/>
      <c r="FV686" s="65"/>
      <c r="FW686" s="65"/>
      <c r="FX686" s="59"/>
      <c r="FY686" s="65"/>
      <c r="FZ686" s="65"/>
      <c r="GA686" s="65"/>
      <c r="GB686" s="65"/>
      <c r="GC686" s="65"/>
      <c r="GD686" s="65"/>
      <c r="GE686" s="65"/>
      <c r="GF686" s="65"/>
      <c r="GG686" s="59"/>
      <c r="GH686" s="65"/>
      <c r="GI686" s="65"/>
      <c r="GJ686" s="65"/>
      <c r="GK686" s="65"/>
      <c r="GL686" s="65"/>
      <c r="GM686" s="65"/>
      <c r="GN686" s="65"/>
      <c r="GO686" s="65"/>
      <c r="GP686" s="59"/>
      <c r="GQ686" s="65"/>
      <c r="GR686" s="65"/>
      <c r="GS686" s="65"/>
      <c r="GT686" s="65"/>
      <c r="GU686" s="65"/>
      <c r="GV686" s="65"/>
      <c r="GW686" s="65"/>
      <c r="GX686" s="65"/>
      <c r="GY686" s="59"/>
      <c r="GZ686" s="65"/>
      <c r="HA686" s="65"/>
      <c r="HB686" s="65"/>
      <c r="HC686" s="65"/>
      <c r="HD686" s="65"/>
      <c r="HE686" s="65"/>
      <c r="HF686" s="65"/>
      <c r="HG686" s="65"/>
      <c r="HH686" s="59"/>
      <c r="HI686" s="65"/>
      <c r="HJ686" s="65"/>
      <c r="HK686" s="65"/>
      <c r="HL686" s="65"/>
      <c r="HM686" s="65"/>
      <c r="HN686" s="65"/>
      <c r="HO686" s="65"/>
      <c r="HP686" s="65"/>
      <c r="HQ686" s="59"/>
      <c r="HR686" s="65"/>
      <c r="HS686" s="65"/>
      <c r="HT686" s="65"/>
      <c r="HU686" s="65"/>
      <c r="HV686" s="65"/>
      <c r="HW686" s="65"/>
      <c r="HX686" s="65"/>
      <c r="HY686" s="65"/>
      <c r="HZ686" s="59"/>
      <c r="IA686" s="65"/>
      <c r="IB686" s="65"/>
      <c r="IC686" s="65"/>
      <c r="ID686" s="65"/>
      <c r="IE686" s="65"/>
      <c r="IF686" s="65"/>
      <c r="IG686" s="65"/>
      <c r="IH686" s="65"/>
      <c r="II686" s="59"/>
      <c r="IJ686" s="65"/>
      <c r="IK686" s="65"/>
      <c r="IL686" s="65"/>
      <c r="IM686" s="65"/>
      <c r="IN686" s="65"/>
      <c r="IO686" s="65"/>
      <c r="IP686" s="65"/>
      <c r="IQ686" s="65"/>
      <c r="IR686" s="59"/>
      <c r="IS686" s="65"/>
      <c r="IT686" s="65"/>
      <c r="IU686" s="65"/>
      <c r="IV686" s="65"/>
      <c r="IW686" s="65"/>
      <c r="IX686" s="65"/>
      <c r="IY686" s="65"/>
      <c r="IZ686" s="65"/>
      <c r="JA686" s="59"/>
      <c r="JB686" s="65"/>
      <c r="JC686" s="65"/>
      <c r="JD686" s="65"/>
      <c r="JE686" s="65"/>
      <c r="JF686" s="65"/>
      <c r="JG686" s="65"/>
      <c r="JH686" s="65"/>
      <c r="JI686" s="65"/>
      <c r="JJ686" s="59"/>
      <c r="JK686" s="65"/>
      <c r="JL686" s="65"/>
      <c r="JM686" s="65"/>
      <c r="JN686" s="65"/>
      <c r="JO686" s="65"/>
      <c r="JP686" s="65"/>
      <c r="JQ686" s="65"/>
      <c r="JR686" s="65"/>
      <c r="JS686" s="59"/>
      <c r="JT686" s="65"/>
      <c r="JU686" s="65"/>
      <c r="JV686" s="65"/>
      <c r="JW686" s="65"/>
      <c r="JX686" s="65"/>
      <c r="JY686" s="65"/>
      <c r="JZ686" s="65"/>
      <c r="KA686" s="65"/>
      <c r="KB686" s="59"/>
      <c r="KC686" s="65"/>
      <c r="KD686" s="65"/>
      <c r="KE686" s="65"/>
      <c r="KF686" s="65"/>
      <c r="KG686" s="65"/>
      <c r="KH686" s="65"/>
      <c r="KI686" s="65"/>
      <c r="KJ686" s="65"/>
      <c r="KK686" s="59"/>
      <c r="KL686" s="65"/>
      <c r="KM686" s="65"/>
      <c r="KN686" s="65"/>
      <c r="KO686" s="65"/>
      <c r="KP686" s="65"/>
      <c r="KQ686" s="65"/>
      <c r="KR686" s="65"/>
      <c r="KS686" s="65"/>
      <c r="KT686" s="59"/>
      <c r="KU686" s="65"/>
      <c r="KV686" s="65"/>
      <c r="KW686" s="65"/>
      <c r="KX686" s="65"/>
      <c r="KY686" s="65"/>
      <c r="KZ686" s="65"/>
      <c r="LA686" s="65"/>
      <c r="LB686" s="65"/>
      <c r="LC686" s="59"/>
      <c r="LD686" s="65"/>
      <c r="LE686" s="65"/>
      <c r="LF686" s="65"/>
      <c r="LG686" s="65"/>
      <c r="LH686" s="65"/>
      <c r="LI686" s="65"/>
      <c r="LJ686" s="65"/>
      <c r="LK686" s="65"/>
      <c r="LL686" s="59"/>
      <c r="LM686" s="65"/>
      <c r="LN686" s="65"/>
      <c r="LO686" s="65"/>
      <c r="LP686" s="65"/>
      <c r="LQ686" s="65"/>
      <c r="LR686" s="65"/>
      <c r="LS686" s="65"/>
      <c r="LT686" s="65"/>
      <c r="LU686" s="59"/>
      <c r="LV686" s="65"/>
      <c r="LW686" s="65"/>
      <c r="LX686" s="65"/>
      <c r="LY686" s="65"/>
      <c r="LZ686" s="65"/>
      <c r="MA686" s="65"/>
      <c r="MB686" s="65"/>
      <c r="MC686" s="65"/>
      <c r="MD686" s="59"/>
      <c r="ME686" s="65"/>
      <c r="MF686" s="65"/>
      <c r="MG686" s="65"/>
      <c r="MH686" s="65"/>
      <c r="MI686" s="65"/>
      <c r="MJ686" s="65"/>
      <c r="MK686" s="65"/>
      <c r="ML686" s="65"/>
      <c r="MM686" s="59"/>
      <c r="MN686" s="65"/>
      <c r="MO686" s="65"/>
      <c r="MP686" s="65"/>
      <c r="MQ686" s="65"/>
      <c r="MR686" s="65"/>
      <c r="MS686" s="65"/>
      <c r="MT686" s="65"/>
      <c r="MU686" s="65"/>
      <c r="MV686" s="59"/>
      <c r="MW686" s="65"/>
      <c r="MX686" s="65"/>
      <c r="MY686" s="65"/>
      <c r="MZ686" s="65"/>
      <c r="NA686" s="65"/>
      <c r="NB686" s="65"/>
      <c r="NC686" s="65"/>
      <c r="ND686" s="65"/>
      <c r="NE686" s="59"/>
      <c r="NF686" s="65"/>
      <c r="NG686" s="65"/>
      <c r="NH686" s="65"/>
      <c r="NI686" s="65"/>
      <c r="NJ686" s="65"/>
      <c r="NK686" s="65"/>
      <c r="NL686" s="65"/>
      <c r="NM686" s="65"/>
      <c r="NN686" s="59"/>
      <c r="NO686" s="65"/>
      <c r="NP686" s="65"/>
      <c r="NQ686" s="65"/>
      <c r="NR686" s="65"/>
      <c r="NS686" s="65"/>
      <c r="NT686" s="65"/>
      <c r="NU686" s="65"/>
      <c r="NV686" s="65"/>
      <c r="NW686" s="59"/>
      <c r="NX686" s="65"/>
      <c r="NY686" s="65"/>
      <c r="NZ686" s="65"/>
      <c r="OA686" s="65"/>
      <c r="OB686" s="65"/>
      <c r="OC686" s="65"/>
      <c r="OD686" s="65"/>
      <c r="OE686" s="65"/>
      <c r="OF686" s="59"/>
      <c r="OG686" s="65"/>
      <c r="OH686" s="65"/>
      <c r="OI686" s="65"/>
      <c r="OJ686" s="65"/>
      <c r="OK686" s="65"/>
      <c r="OL686" s="65"/>
      <c r="OM686" s="65"/>
      <c r="ON686" s="65"/>
      <c r="OO686" s="59"/>
      <c r="OP686" s="65"/>
      <c r="OQ686" s="65"/>
      <c r="OR686" s="65"/>
      <c r="OS686" s="65"/>
      <c r="OT686" s="65"/>
      <c r="OU686" s="65"/>
      <c r="OV686" s="65"/>
      <c r="OW686" s="65"/>
      <c r="OX686" s="59"/>
      <c r="OY686" s="65"/>
      <c r="OZ686" s="65"/>
      <c r="PA686" s="65"/>
      <c r="PB686" s="65"/>
      <c r="PC686" s="65"/>
      <c r="PD686" s="65"/>
      <c r="PE686" s="65"/>
      <c r="PF686" s="65"/>
      <c r="PG686" s="59"/>
      <c r="PH686" s="65"/>
      <c r="PI686" s="65"/>
      <c r="PJ686" s="65"/>
      <c r="PK686" s="65"/>
      <c r="PL686" s="65"/>
      <c r="PM686" s="65"/>
      <c r="PN686" s="65"/>
      <c r="PO686" s="65"/>
      <c r="PP686" s="59"/>
      <c r="PQ686" s="65"/>
      <c r="PR686" s="65"/>
      <c r="PS686" s="65"/>
      <c r="PT686" s="65"/>
      <c r="PU686" s="65"/>
      <c r="PV686" s="65"/>
      <c r="PW686" s="65"/>
      <c r="PX686" s="65"/>
      <c r="PY686" s="59"/>
      <c r="PZ686" s="65"/>
      <c r="QA686" s="65"/>
      <c r="QB686" s="65"/>
      <c r="QC686" s="65"/>
      <c r="QD686" s="65"/>
      <c r="QE686" s="65"/>
      <c r="QF686" s="65"/>
      <c r="QG686" s="65"/>
      <c r="QH686" s="59"/>
      <c r="QI686" s="65"/>
      <c r="QJ686" s="65"/>
      <c r="QK686" s="65"/>
      <c r="QL686" s="65"/>
      <c r="QM686" s="65"/>
      <c r="QN686" s="65"/>
      <c r="QO686" s="65"/>
      <c r="QP686" s="65"/>
      <c r="QQ686" s="59"/>
      <c r="QR686" s="65"/>
      <c r="QS686" s="65"/>
      <c r="QT686" s="65"/>
      <c r="QU686" s="65"/>
      <c r="QV686" s="65"/>
      <c r="QW686" s="65"/>
      <c r="QX686" s="65"/>
      <c r="QY686" s="65"/>
      <c r="QZ686" s="59"/>
      <c r="RA686" s="65"/>
      <c r="RB686" s="65"/>
      <c r="RC686" s="65"/>
      <c r="RD686" s="65"/>
      <c r="RE686" s="65"/>
      <c r="RF686" s="65"/>
      <c r="RG686" s="65"/>
      <c r="RH686" s="65"/>
      <c r="RI686" s="59"/>
      <c r="RJ686" s="65"/>
      <c r="RK686" s="65"/>
      <c r="RL686" s="65"/>
      <c r="RM686" s="65"/>
      <c r="RN686" s="65"/>
      <c r="RO686" s="65"/>
      <c r="RP686" s="65"/>
      <c r="RQ686" s="65"/>
      <c r="RR686" s="59"/>
      <c r="RS686" s="65"/>
      <c r="RT686" s="65"/>
      <c r="RU686" s="65"/>
      <c r="RV686" s="65"/>
      <c r="RW686" s="65"/>
      <c r="RX686" s="65"/>
      <c r="RY686" s="65"/>
      <c r="RZ686" s="65"/>
      <c r="SA686" s="59"/>
      <c r="SB686" s="65"/>
      <c r="SC686" s="65"/>
      <c r="SD686" s="65"/>
      <c r="SE686" s="65"/>
      <c r="SF686" s="65"/>
      <c r="SG686" s="65"/>
      <c r="SH686" s="65"/>
      <c r="SI686" s="65"/>
      <c r="SJ686" s="59"/>
      <c r="SK686" s="65"/>
      <c r="SL686" s="65"/>
      <c r="SM686" s="65"/>
      <c r="SN686" s="65"/>
      <c r="SO686" s="65"/>
      <c r="SP686" s="65"/>
      <c r="SQ686" s="65"/>
      <c r="SR686" s="65"/>
      <c r="SS686" s="59"/>
      <c r="ST686" s="65"/>
      <c r="SU686" s="65"/>
      <c r="SV686" s="65"/>
      <c r="SW686" s="65"/>
      <c r="SX686" s="65"/>
      <c r="SY686" s="65"/>
      <c r="SZ686" s="65"/>
      <c r="TA686" s="65"/>
      <c r="TB686" s="59"/>
      <c r="TC686" s="65"/>
      <c r="TD686" s="65"/>
      <c r="TE686" s="65"/>
      <c r="TF686" s="65"/>
      <c r="TG686" s="65"/>
      <c r="TH686" s="65"/>
      <c r="TI686" s="65"/>
      <c r="TJ686" s="65"/>
      <c r="TK686" s="59"/>
      <c r="TL686" s="65"/>
      <c r="TM686" s="65"/>
      <c r="TN686" s="65"/>
      <c r="TO686" s="65"/>
      <c r="TP686" s="65"/>
      <c r="TQ686" s="65"/>
      <c r="TR686" s="65"/>
      <c r="TS686" s="65"/>
      <c r="TT686" s="59"/>
      <c r="TU686" s="65"/>
      <c r="TV686" s="65"/>
      <c r="TW686" s="65"/>
      <c r="TX686" s="65"/>
      <c r="TY686" s="65"/>
      <c r="TZ686" s="65"/>
      <c r="UA686" s="65"/>
      <c r="UB686" s="65"/>
      <c r="UC686" s="59"/>
      <c r="UD686" s="65"/>
      <c r="UE686" s="65"/>
      <c r="UF686" s="65"/>
      <c r="UG686" s="65"/>
      <c r="UH686" s="65"/>
      <c r="UI686" s="65"/>
      <c r="UJ686" s="65"/>
      <c r="UK686" s="65"/>
      <c r="UL686" s="59"/>
      <c r="UM686" s="65"/>
      <c r="UN686" s="65"/>
      <c r="UO686" s="65"/>
      <c r="UP686" s="65"/>
      <c r="UQ686" s="65"/>
      <c r="UR686" s="65"/>
      <c r="US686" s="65"/>
      <c r="UT686" s="65"/>
      <c r="UU686" s="59"/>
      <c r="UV686" s="65"/>
      <c r="UW686" s="65"/>
      <c r="UX686" s="65"/>
      <c r="UY686" s="65"/>
      <c r="UZ686" s="65"/>
      <c r="VA686" s="65"/>
      <c r="VB686" s="65"/>
      <c r="VC686" s="65"/>
      <c r="VD686" s="59"/>
      <c r="VE686" s="65"/>
      <c r="VF686" s="65"/>
      <c r="VG686" s="65"/>
      <c r="VH686" s="65"/>
      <c r="VI686" s="65"/>
      <c r="VJ686" s="65"/>
      <c r="VK686" s="65"/>
      <c r="VL686" s="65"/>
      <c r="VM686" s="59"/>
      <c r="VN686" s="65"/>
      <c r="VO686" s="65"/>
      <c r="VP686" s="65"/>
      <c r="VQ686" s="65"/>
      <c r="VR686" s="65"/>
      <c r="VS686" s="65"/>
      <c r="VT686" s="65"/>
      <c r="VU686" s="65"/>
      <c r="VV686" s="59"/>
      <c r="VW686" s="65"/>
      <c r="VX686" s="65"/>
      <c r="VY686" s="65"/>
      <c r="VZ686" s="65"/>
      <c r="WA686" s="65"/>
      <c r="WB686" s="65"/>
      <c r="WC686" s="65"/>
      <c r="WD686" s="65"/>
      <c r="WE686" s="59"/>
      <c r="WF686" s="65"/>
      <c r="WG686" s="65"/>
      <c r="WH686" s="65"/>
      <c r="WI686" s="65"/>
      <c r="WJ686" s="65"/>
      <c r="WK686" s="65"/>
      <c r="WL686" s="65"/>
      <c r="WM686" s="65"/>
      <c r="WN686" s="59"/>
      <c r="WO686" s="65"/>
      <c r="WP686" s="65"/>
      <c r="WQ686" s="65"/>
      <c r="WR686" s="65"/>
      <c r="WS686" s="65"/>
      <c r="WT686" s="65"/>
      <c r="WU686" s="65"/>
      <c r="WV686" s="65"/>
      <c r="WW686" s="59"/>
      <c r="WX686" s="65"/>
      <c r="WY686" s="65"/>
      <c r="WZ686" s="65"/>
      <c r="XA686" s="65"/>
      <c r="XB686" s="65"/>
      <c r="XC686" s="65"/>
      <c r="XD686" s="65"/>
      <c r="XE686" s="65"/>
      <c r="XF686" s="59"/>
      <c r="XG686" s="65"/>
      <c r="XH686" s="65"/>
      <c r="XI686" s="65"/>
      <c r="XJ686" s="65"/>
      <c r="XK686" s="65"/>
      <c r="XL686" s="65"/>
      <c r="XM686" s="65"/>
      <c r="XN686" s="65"/>
      <c r="XO686" s="59"/>
      <c r="XP686" s="65"/>
      <c r="XQ686" s="65"/>
      <c r="XR686" s="65"/>
      <c r="XS686" s="65"/>
      <c r="XT686" s="65"/>
      <c r="XU686" s="65"/>
      <c r="XV686" s="65"/>
      <c r="XW686" s="65"/>
      <c r="XX686" s="59"/>
      <c r="XY686" s="65"/>
      <c r="XZ686" s="65"/>
      <c r="YA686" s="65"/>
      <c r="YB686" s="65"/>
      <c r="YC686" s="65"/>
      <c r="YD686" s="65"/>
      <c r="YE686" s="65"/>
      <c r="YF686" s="65"/>
      <c r="YG686" s="59"/>
      <c r="YH686" s="65"/>
      <c r="YI686" s="65"/>
      <c r="YJ686" s="65"/>
      <c r="YK686" s="65"/>
      <c r="YL686" s="65"/>
      <c r="YM686" s="65"/>
      <c r="YN686" s="65"/>
      <c r="YO686" s="65"/>
      <c r="YP686" s="59"/>
      <c r="YQ686" s="65"/>
      <c r="YR686" s="65"/>
      <c r="YS686" s="65"/>
      <c r="YT686" s="65"/>
      <c r="YU686" s="65"/>
      <c r="YV686" s="65"/>
      <c r="YW686" s="65"/>
      <c r="YX686" s="65"/>
      <c r="YY686" s="59"/>
      <c r="YZ686" s="65"/>
      <c r="ZA686" s="65"/>
      <c r="ZB686" s="65"/>
      <c r="ZC686" s="65"/>
      <c r="ZD686" s="65"/>
      <c r="ZE686" s="65"/>
      <c r="ZF686" s="65"/>
      <c r="ZG686" s="65"/>
      <c r="ZH686" s="59"/>
      <c r="ZI686" s="65"/>
      <c r="ZJ686" s="65"/>
      <c r="ZK686" s="65"/>
      <c r="ZL686" s="65"/>
      <c r="ZM686" s="65"/>
      <c r="ZN686" s="65"/>
      <c r="ZO686" s="65"/>
      <c r="ZP686" s="65"/>
      <c r="ZQ686" s="59"/>
      <c r="ZR686" s="65"/>
      <c r="ZS686" s="65"/>
      <c r="ZT686" s="65"/>
      <c r="ZU686" s="65"/>
      <c r="ZV686" s="65"/>
      <c r="ZW686" s="65"/>
      <c r="ZX686" s="65"/>
      <c r="ZY686" s="65"/>
      <c r="ZZ686" s="59"/>
      <c r="AAA686" s="65"/>
      <c r="AAB686" s="65"/>
      <c r="AAC686" s="65"/>
      <c r="AAD686" s="65"/>
      <c r="AAE686" s="65"/>
      <c r="AAF686" s="65"/>
      <c r="AAG686" s="65"/>
      <c r="AAH686" s="65"/>
      <c r="AAI686" s="59"/>
      <c r="AAJ686" s="65"/>
      <c r="AAK686" s="65"/>
      <c r="AAL686" s="65"/>
      <c r="AAM686" s="65"/>
      <c r="AAN686" s="65"/>
      <c r="AAO686" s="65"/>
      <c r="AAP686" s="65"/>
      <c r="AAQ686" s="65"/>
      <c r="AAR686" s="59"/>
      <c r="AAS686" s="65"/>
      <c r="AAT686" s="65"/>
      <c r="AAU686" s="65"/>
      <c r="AAV686" s="65"/>
      <c r="AAW686" s="65"/>
      <c r="AAX686" s="65"/>
      <c r="AAY686" s="65"/>
      <c r="AAZ686" s="65"/>
      <c r="ABA686" s="59"/>
      <c r="ABB686" s="65"/>
      <c r="ABC686" s="65"/>
      <c r="ABD686" s="65"/>
      <c r="ABE686" s="65"/>
      <c r="ABF686" s="65"/>
      <c r="ABG686" s="65"/>
      <c r="ABH686" s="65"/>
      <c r="ABI686" s="65"/>
      <c r="ABJ686" s="59"/>
      <c r="ABK686" s="65"/>
      <c r="ABL686" s="65"/>
      <c r="ABM686" s="65"/>
      <c r="ABN686" s="65"/>
      <c r="ABO686" s="65"/>
      <c r="ABP686" s="65"/>
      <c r="ABQ686" s="65"/>
      <c r="ABR686" s="65"/>
      <c r="ABS686" s="59"/>
      <c r="ABT686" s="65"/>
      <c r="ABU686" s="65"/>
      <c r="ABV686" s="65"/>
      <c r="ABW686" s="65"/>
      <c r="ABX686" s="65"/>
      <c r="ABY686" s="65"/>
      <c r="ABZ686" s="65"/>
      <c r="ACA686" s="65"/>
      <c r="ACB686" s="59"/>
      <c r="ACC686" s="65"/>
      <c r="ACD686" s="65"/>
      <c r="ACE686" s="65"/>
      <c r="ACF686" s="65"/>
      <c r="ACG686" s="65"/>
      <c r="ACH686" s="65"/>
      <c r="ACI686" s="65"/>
      <c r="ACJ686" s="65"/>
      <c r="ACK686" s="59"/>
      <c r="ACL686" s="65"/>
      <c r="ACM686" s="65"/>
      <c r="ACN686" s="65"/>
      <c r="ACO686" s="65"/>
      <c r="ACP686" s="65"/>
      <c r="ACQ686" s="65"/>
      <c r="ACR686" s="65"/>
      <c r="ACS686" s="65"/>
      <c r="ACT686" s="59"/>
      <c r="ACU686" s="65"/>
      <c r="ACV686" s="65"/>
      <c r="ACW686" s="65"/>
      <c r="ACX686" s="65"/>
      <c r="ACY686" s="65"/>
      <c r="ACZ686" s="65"/>
      <c r="ADA686" s="65"/>
      <c r="ADB686" s="65"/>
      <c r="ADC686" s="59"/>
      <c r="ADD686" s="65"/>
      <c r="ADE686" s="65"/>
      <c r="ADF686" s="65"/>
      <c r="ADG686" s="65"/>
      <c r="ADH686" s="65"/>
      <c r="ADI686" s="65"/>
      <c r="ADJ686" s="65"/>
      <c r="ADK686" s="65"/>
      <c r="ADL686" s="59"/>
      <c r="ADM686" s="65"/>
      <c r="ADN686" s="65"/>
      <c r="ADO686" s="65"/>
      <c r="ADP686" s="65"/>
      <c r="ADQ686" s="65"/>
      <c r="ADR686" s="65"/>
      <c r="ADS686" s="65"/>
      <c r="ADT686" s="65"/>
      <c r="ADU686" s="59"/>
      <c r="ADV686" s="65"/>
      <c r="ADW686" s="65"/>
      <c r="ADX686" s="65"/>
      <c r="ADY686" s="65"/>
      <c r="ADZ686" s="65"/>
      <c r="AEA686" s="65"/>
      <c r="AEB686" s="65"/>
      <c r="AEC686" s="65"/>
      <c r="AED686" s="59"/>
      <c r="AEE686" s="65"/>
      <c r="AEF686" s="65"/>
      <c r="AEG686" s="65"/>
      <c r="AEH686" s="65"/>
      <c r="AEI686" s="65"/>
      <c r="AEJ686" s="65"/>
      <c r="AEK686" s="65"/>
      <c r="AEL686" s="65"/>
      <c r="AEM686" s="59"/>
      <c r="AEN686" s="65"/>
      <c r="AEO686" s="65"/>
      <c r="AEP686" s="65"/>
      <c r="AEQ686" s="65"/>
      <c r="AER686" s="65"/>
      <c r="AES686" s="65"/>
      <c r="AET686" s="65"/>
      <c r="AEU686" s="65"/>
      <c r="AEV686" s="59"/>
      <c r="AEW686" s="65"/>
      <c r="AEX686" s="65"/>
      <c r="AEY686" s="65"/>
      <c r="AEZ686" s="65"/>
      <c r="AFA686" s="65"/>
      <c r="AFB686" s="65"/>
      <c r="AFC686" s="65"/>
      <c r="AFD686" s="65"/>
      <c r="AFE686" s="59"/>
      <c r="AFF686" s="65"/>
      <c r="AFG686" s="65"/>
      <c r="AFH686" s="65"/>
      <c r="AFI686" s="65"/>
      <c r="AFJ686" s="65"/>
      <c r="AFK686" s="65"/>
      <c r="AFL686" s="65"/>
      <c r="AFM686" s="65"/>
      <c r="AFN686" s="59"/>
      <c r="AFO686" s="65"/>
      <c r="AFP686" s="65"/>
      <c r="AFQ686" s="65"/>
      <c r="AFR686" s="65"/>
      <c r="AFS686" s="65"/>
      <c r="AFT686" s="65"/>
      <c r="AFU686" s="65"/>
      <c r="AFV686" s="65"/>
      <c r="AFW686" s="59"/>
      <c r="AFX686" s="65"/>
      <c r="AFY686" s="65"/>
      <c r="AFZ686" s="65"/>
      <c r="AGA686" s="65"/>
      <c r="AGB686" s="65"/>
      <c r="AGC686" s="65"/>
      <c r="AGD686" s="65"/>
      <c r="AGE686" s="65"/>
      <c r="AGF686" s="59"/>
      <c r="AGG686" s="65"/>
      <c r="AGH686" s="65"/>
      <c r="AGI686" s="65"/>
      <c r="AGJ686" s="65"/>
      <c r="AGK686" s="65"/>
      <c r="AGL686" s="65"/>
      <c r="AGM686" s="65"/>
      <c r="AGN686" s="65"/>
      <c r="AGO686" s="59"/>
      <c r="AGP686" s="65"/>
      <c r="AGQ686" s="65"/>
      <c r="AGR686" s="65"/>
      <c r="AGS686" s="65"/>
      <c r="AGT686" s="65"/>
      <c r="AGU686" s="65"/>
      <c r="AGV686" s="65"/>
      <c r="AGW686" s="65"/>
      <c r="AGX686" s="59"/>
      <c r="AGY686" s="65"/>
      <c r="AGZ686" s="65"/>
      <c r="AHA686" s="65"/>
      <c r="AHB686" s="65"/>
      <c r="AHC686" s="65"/>
      <c r="AHD686" s="65"/>
      <c r="AHE686" s="65"/>
      <c r="AHF686" s="65"/>
      <c r="AHG686" s="59"/>
      <c r="AHH686" s="65"/>
      <c r="AHI686" s="65"/>
      <c r="AHJ686" s="65"/>
      <c r="AHK686" s="65"/>
      <c r="AHL686" s="65"/>
      <c r="AHM686" s="65"/>
      <c r="AHN686" s="65"/>
      <c r="AHO686" s="65"/>
      <c r="AHP686" s="59"/>
      <c r="AHQ686" s="65"/>
      <c r="AHR686" s="65"/>
      <c r="AHS686" s="65"/>
      <c r="AHT686" s="65"/>
      <c r="AHU686" s="65"/>
      <c r="AHV686" s="65"/>
      <c r="AHW686" s="65"/>
      <c r="AHX686" s="65"/>
      <c r="AHY686" s="59"/>
      <c r="AHZ686" s="65"/>
      <c r="AIA686" s="65"/>
      <c r="AIB686" s="65"/>
      <c r="AIC686" s="65"/>
      <c r="AID686" s="65"/>
      <c r="AIE686" s="65"/>
      <c r="AIF686" s="65"/>
      <c r="AIG686" s="65"/>
      <c r="AIH686" s="59"/>
      <c r="AII686" s="65"/>
      <c r="AIJ686" s="65"/>
      <c r="AIK686" s="65"/>
      <c r="AIL686" s="65"/>
      <c r="AIM686" s="65"/>
      <c r="AIN686" s="65"/>
      <c r="AIO686" s="65"/>
      <c r="AIP686" s="65"/>
      <c r="AIQ686" s="59"/>
      <c r="AIR686" s="65"/>
      <c r="AIS686" s="65"/>
      <c r="AIT686" s="65"/>
      <c r="AIU686" s="65"/>
      <c r="AIV686" s="65"/>
      <c r="AIW686" s="65"/>
      <c r="AIX686" s="65"/>
      <c r="AIY686" s="65"/>
      <c r="AIZ686" s="59"/>
      <c r="AJA686" s="65"/>
      <c r="AJB686" s="65"/>
      <c r="AJC686" s="65"/>
      <c r="AJD686" s="65"/>
      <c r="AJE686" s="65"/>
      <c r="AJF686" s="65"/>
      <c r="AJG686" s="65"/>
      <c r="AJH686" s="65"/>
      <c r="AJI686" s="59"/>
      <c r="AJJ686" s="65"/>
      <c r="AJK686" s="65"/>
      <c r="AJL686" s="65"/>
      <c r="AJM686" s="65"/>
      <c r="AJN686" s="65"/>
      <c r="AJO686" s="65"/>
      <c r="AJP686" s="65"/>
      <c r="AJQ686" s="65"/>
      <c r="AJR686" s="59"/>
      <c r="AJS686" s="65"/>
      <c r="AJT686" s="65"/>
      <c r="AJU686" s="65"/>
      <c r="AJV686" s="65"/>
      <c r="AJW686" s="65"/>
      <c r="AJX686" s="65"/>
      <c r="AJY686" s="65"/>
      <c r="AJZ686" s="65"/>
      <c r="AKA686" s="59"/>
      <c r="AKB686" s="65"/>
      <c r="AKC686" s="65"/>
      <c r="AKD686" s="65"/>
      <c r="AKE686" s="65"/>
      <c r="AKF686" s="65"/>
      <c r="AKG686" s="65"/>
      <c r="AKH686" s="65"/>
      <c r="AKI686" s="65"/>
      <c r="AKJ686" s="59"/>
      <c r="AKK686" s="65"/>
      <c r="AKL686" s="65"/>
      <c r="AKM686" s="65"/>
      <c r="AKN686" s="65"/>
      <c r="AKO686" s="65"/>
      <c r="AKP686" s="65"/>
      <c r="AKQ686" s="65"/>
      <c r="AKR686" s="65"/>
      <c r="AKS686" s="59"/>
      <c r="AKT686" s="65"/>
      <c r="AKU686" s="65"/>
      <c r="AKV686" s="65"/>
      <c r="AKW686" s="65"/>
      <c r="AKX686" s="65"/>
      <c r="AKY686" s="65"/>
      <c r="AKZ686" s="65"/>
      <c r="ALA686" s="65"/>
      <c r="ALB686" s="59"/>
      <c r="ALC686" s="65"/>
      <c r="ALD686" s="65"/>
      <c r="ALE686" s="65"/>
      <c r="ALF686" s="65"/>
      <c r="ALG686" s="65"/>
      <c r="ALH686" s="65"/>
      <c r="ALI686" s="65"/>
      <c r="ALJ686" s="65"/>
      <c r="ALK686" s="59"/>
      <c r="ALL686" s="65"/>
      <c r="ALM686" s="65"/>
      <c r="ALN686" s="65"/>
      <c r="ALO686" s="65"/>
      <c r="ALP686" s="65"/>
      <c r="ALQ686" s="65"/>
      <c r="ALR686" s="65"/>
      <c r="ALS686" s="65"/>
      <c r="ALT686" s="59"/>
      <c r="ALU686" s="65"/>
      <c r="ALV686" s="65"/>
      <c r="ALW686" s="65"/>
      <c r="ALX686" s="65"/>
      <c r="ALY686" s="65"/>
      <c r="ALZ686" s="65"/>
      <c r="AMA686" s="65"/>
      <c r="AMB686" s="65"/>
      <c r="AMC686" s="59"/>
      <c r="AMD686" s="65"/>
      <c r="AME686" s="65"/>
      <c r="AMF686" s="65"/>
      <c r="AMG686" s="65"/>
      <c r="AMH686" s="65"/>
      <c r="AMI686" s="65"/>
      <c r="AMJ686" s="65"/>
      <c r="AMK686" s="65"/>
      <c r="AML686" s="59"/>
      <c r="AMM686" s="65"/>
      <c r="AMN686" s="65"/>
      <c r="AMO686" s="65"/>
      <c r="AMP686" s="65"/>
      <c r="AMQ686" s="65"/>
      <c r="AMR686" s="65"/>
      <c r="AMS686" s="65"/>
      <c r="AMT686" s="65"/>
      <c r="AMU686" s="59"/>
      <c r="AMV686" s="65"/>
      <c r="AMW686" s="65"/>
      <c r="AMX686" s="65"/>
      <c r="AMY686" s="65"/>
      <c r="AMZ686" s="65"/>
      <c r="ANA686" s="65"/>
      <c r="ANB686" s="65"/>
      <c r="ANC686" s="65"/>
      <c r="AND686" s="59"/>
      <c r="ANE686" s="65"/>
      <c r="ANF686" s="65"/>
      <c r="ANG686" s="65"/>
      <c r="ANH686" s="65"/>
      <c r="ANI686" s="65"/>
      <c r="ANJ686" s="65"/>
      <c r="ANK686" s="65"/>
      <c r="ANL686" s="65"/>
      <c r="ANM686" s="59"/>
      <c r="ANN686" s="65"/>
      <c r="ANO686" s="65"/>
      <c r="ANP686" s="65"/>
      <c r="ANQ686" s="65"/>
      <c r="ANR686" s="65"/>
      <c r="ANS686" s="65"/>
      <c r="ANT686" s="65"/>
      <c r="ANU686" s="65"/>
      <c r="ANV686" s="59"/>
      <c r="ANW686" s="65"/>
      <c r="ANX686" s="65"/>
      <c r="ANY686" s="65"/>
      <c r="ANZ686" s="65"/>
      <c r="AOA686" s="65"/>
      <c r="AOB686" s="65"/>
      <c r="AOC686" s="65"/>
      <c r="AOD686" s="65"/>
    </row>
    <row r="687" spans="1:1070" s="60" customFormat="1" ht="15.75" customHeight="1" x14ac:dyDescent="0.25">
      <c r="A687" s="68"/>
      <c r="B687" s="68"/>
      <c r="C687" s="68"/>
      <c r="D687" s="68"/>
      <c r="E687" s="68"/>
      <c r="F687" s="68"/>
      <c r="G687" s="68"/>
      <c r="H687" s="68"/>
      <c r="J687" s="66"/>
      <c r="K687" s="66"/>
      <c r="L687" s="66"/>
      <c r="M687" s="66"/>
      <c r="N687" s="66"/>
      <c r="O687" s="66"/>
      <c r="P687" s="66"/>
      <c r="Q687" s="66"/>
      <c r="S687" s="66"/>
      <c r="T687" s="66"/>
      <c r="U687" s="66"/>
      <c r="V687" s="66"/>
      <c r="W687" s="66"/>
      <c r="X687" s="66"/>
      <c r="Y687" s="66"/>
      <c r="Z687" s="66"/>
      <c r="AB687" s="66"/>
      <c r="AC687" s="66"/>
      <c r="AD687" s="66"/>
      <c r="AE687" s="66"/>
      <c r="AF687" s="66"/>
      <c r="AG687" s="66"/>
      <c r="AH687" s="66"/>
      <c r="AI687" s="66"/>
      <c r="AK687" s="66"/>
      <c r="AL687" s="66"/>
      <c r="AM687" s="66"/>
      <c r="AN687" s="66"/>
      <c r="AO687" s="66"/>
      <c r="AP687" s="66"/>
      <c r="AQ687" s="66"/>
      <c r="AR687" s="66"/>
      <c r="AT687" s="66"/>
      <c r="AU687" s="66"/>
      <c r="AV687" s="66"/>
      <c r="AW687" s="66"/>
      <c r="AX687" s="66"/>
      <c r="AY687" s="66"/>
      <c r="AZ687" s="66"/>
      <c r="BA687" s="66"/>
      <c r="BC687" s="66"/>
      <c r="BD687" s="66"/>
      <c r="BE687" s="66"/>
      <c r="BF687" s="66"/>
      <c r="BG687" s="66"/>
      <c r="BH687" s="66"/>
      <c r="BI687" s="66"/>
      <c r="BJ687" s="66"/>
      <c r="BL687" s="66"/>
      <c r="BM687" s="66"/>
      <c r="BN687" s="66"/>
      <c r="BO687" s="66"/>
      <c r="BP687" s="66"/>
      <c r="BQ687" s="66"/>
      <c r="BR687" s="66"/>
      <c r="BS687" s="66"/>
      <c r="BU687" s="66"/>
      <c r="BV687" s="66"/>
      <c r="BW687" s="66"/>
      <c r="BX687" s="66"/>
      <c r="BY687" s="66"/>
      <c r="BZ687" s="66"/>
      <c r="CA687" s="66"/>
      <c r="CB687" s="66"/>
      <c r="CD687" s="66"/>
      <c r="CE687" s="66"/>
      <c r="CF687" s="66"/>
      <c r="CG687" s="66"/>
      <c r="CH687" s="66"/>
      <c r="CI687" s="66"/>
      <c r="CJ687" s="66"/>
      <c r="CK687" s="66"/>
      <c r="CM687" s="66"/>
      <c r="CN687" s="66"/>
      <c r="CO687" s="66"/>
      <c r="CP687" s="66"/>
      <c r="CQ687" s="66"/>
      <c r="CR687" s="66"/>
      <c r="CS687" s="66"/>
      <c r="CT687" s="66"/>
      <c r="CV687" s="66"/>
      <c r="CW687" s="66"/>
      <c r="CX687" s="66"/>
      <c r="CY687" s="66"/>
      <c r="CZ687" s="66"/>
      <c r="DA687" s="66"/>
      <c r="DB687" s="66"/>
      <c r="DC687" s="66"/>
      <c r="DE687" s="66"/>
      <c r="DF687" s="66"/>
      <c r="DG687" s="66"/>
      <c r="DH687" s="66"/>
      <c r="DI687" s="66"/>
      <c r="DJ687" s="66"/>
      <c r="DK687" s="66"/>
      <c r="DL687" s="66"/>
      <c r="DN687" s="66"/>
      <c r="DO687" s="66"/>
      <c r="DP687" s="66"/>
      <c r="DQ687" s="66"/>
      <c r="DR687" s="66"/>
      <c r="DS687" s="66"/>
      <c r="DT687" s="66"/>
      <c r="DU687" s="66"/>
      <c r="DW687" s="66"/>
      <c r="DX687" s="66"/>
      <c r="DY687" s="66"/>
      <c r="DZ687" s="66"/>
      <c r="EA687" s="66"/>
      <c r="EB687" s="66"/>
      <c r="EC687" s="66"/>
      <c r="ED687" s="66"/>
      <c r="EF687" s="66"/>
      <c r="EG687" s="66"/>
      <c r="EH687" s="66"/>
      <c r="EI687" s="66"/>
      <c r="EJ687" s="66"/>
      <c r="EK687" s="66"/>
      <c r="EL687" s="66"/>
      <c r="EM687" s="66"/>
      <c r="EO687" s="66"/>
      <c r="EP687" s="66"/>
      <c r="EQ687" s="66"/>
      <c r="ER687" s="66"/>
      <c r="ES687" s="66"/>
      <c r="ET687" s="66"/>
      <c r="EU687" s="66"/>
      <c r="EV687" s="66"/>
      <c r="EX687" s="66"/>
      <c r="EY687" s="66"/>
      <c r="EZ687" s="66"/>
      <c r="FA687" s="66"/>
      <c r="FB687" s="66"/>
      <c r="FC687" s="66"/>
      <c r="FD687" s="66"/>
      <c r="FE687" s="66"/>
      <c r="FG687" s="66"/>
      <c r="FH687" s="66"/>
      <c r="FI687" s="66"/>
      <c r="FJ687" s="66"/>
      <c r="FK687" s="66"/>
      <c r="FL687" s="66"/>
      <c r="FM687" s="66"/>
      <c r="FN687" s="66"/>
      <c r="FP687" s="66"/>
      <c r="FQ687" s="66"/>
      <c r="FR687" s="66"/>
      <c r="FS687" s="66"/>
      <c r="FT687" s="66"/>
      <c r="FU687" s="66"/>
      <c r="FV687" s="66"/>
      <c r="FW687" s="66"/>
      <c r="FY687" s="66"/>
      <c r="FZ687" s="66"/>
      <c r="GA687" s="66"/>
      <c r="GB687" s="66"/>
      <c r="GC687" s="66"/>
      <c r="GD687" s="66"/>
      <c r="GE687" s="66"/>
      <c r="GF687" s="66"/>
      <c r="GH687" s="66"/>
      <c r="GI687" s="66"/>
      <c r="GJ687" s="66"/>
      <c r="GK687" s="66"/>
      <c r="GL687" s="66"/>
      <c r="GM687" s="66"/>
      <c r="GN687" s="66"/>
      <c r="GO687" s="66"/>
      <c r="GQ687" s="66"/>
      <c r="GR687" s="66"/>
      <c r="GS687" s="66"/>
      <c r="GT687" s="66"/>
      <c r="GU687" s="66"/>
      <c r="GV687" s="66"/>
      <c r="GW687" s="66"/>
      <c r="GX687" s="66"/>
      <c r="GZ687" s="66"/>
      <c r="HA687" s="66"/>
      <c r="HB687" s="66"/>
      <c r="HC687" s="66"/>
      <c r="HD687" s="66"/>
      <c r="HE687" s="66"/>
      <c r="HF687" s="66"/>
      <c r="HG687" s="66"/>
      <c r="HI687" s="66"/>
      <c r="HJ687" s="66"/>
      <c r="HK687" s="66"/>
      <c r="HL687" s="66"/>
      <c r="HM687" s="66"/>
      <c r="HN687" s="66"/>
      <c r="HO687" s="66"/>
      <c r="HP687" s="66"/>
      <c r="HR687" s="66"/>
      <c r="HS687" s="66"/>
      <c r="HT687" s="66"/>
      <c r="HU687" s="66"/>
      <c r="HV687" s="66"/>
      <c r="HW687" s="66"/>
      <c r="HX687" s="66"/>
      <c r="HY687" s="66"/>
      <c r="IA687" s="66"/>
      <c r="IB687" s="66"/>
      <c r="IC687" s="66"/>
      <c r="ID687" s="66"/>
      <c r="IE687" s="66"/>
      <c r="IF687" s="66"/>
      <c r="IG687" s="66"/>
      <c r="IH687" s="66"/>
      <c r="IJ687" s="66"/>
      <c r="IK687" s="66"/>
      <c r="IL687" s="66"/>
      <c r="IM687" s="66"/>
      <c r="IN687" s="66"/>
      <c r="IO687" s="66"/>
      <c r="IP687" s="66"/>
      <c r="IQ687" s="66"/>
      <c r="IS687" s="66"/>
      <c r="IT687" s="66"/>
      <c r="IU687" s="66"/>
      <c r="IV687" s="66"/>
      <c r="IW687" s="66"/>
      <c r="IX687" s="66"/>
      <c r="IY687" s="66"/>
      <c r="IZ687" s="66"/>
      <c r="JB687" s="66"/>
      <c r="JC687" s="66"/>
      <c r="JD687" s="66"/>
      <c r="JE687" s="66"/>
      <c r="JF687" s="66"/>
      <c r="JG687" s="66"/>
      <c r="JH687" s="66"/>
      <c r="JI687" s="66"/>
      <c r="JK687" s="66"/>
      <c r="JL687" s="66"/>
      <c r="JM687" s="66"/>
      <c r="JN687" s="66"/>
      <c r="JO687" s="66"/>
      <c r="JP687" s="66"/>
      <c r="JQ687" s="66"/>
      <c r="JR687" s="66"/>
      <c r="JT687" s="66"/>
      <c r="JU687" s="66"/>
      <c r="JV687" s="66"/>
      <c r="JW687" s="66"/>
      <c r="JX687" s="66"/>
      <c r="JY687" s="66"/>
      <c r="JZ687" s="66"/>
      <c r="KA687" s="66"/>
      <c r="KC687" s="66"/>
      <c r="KD687" s="66"/>
      <c r="KE687" s="66"/>
      <c r="KF687" s="66"/>
      <c r="KG687" s="66"/>
      <c r="KH687" s="66"/>
      <c r="KI687" s="66"/>
      <c r="KJ687" s="66"/>
      <c r="KL687" s="66"/>
      <c r="KM687" s="66"/>
      <c r="KN687" s="66"/>
      <c r="KO687" s="66"/>
      <c r="KP687" s="66"/>
      <c r="KQ687" s="66"/>
      <c r="KR687" s="66"/>
      <c r="KS687" s="66"/>
      <c r="KU687" s="66"/>
      <c r="KV687" s="66"/>
      <c r="KW687" s="66"/>
      <c r="KX687" s="66"/>
      <c r="KY687" s="66"/>
      <c r="KZ687" s="66"/>
      <c r="LA687" s="66"/>
      <c r="LB687" s="66"/>
      <c r="LD687" s="66"/>
      <c r="LE687" s="66"/>
      <c r="LF687" s="66"/>
      <c r="LG687" s="66"/>
      <c r="LH687" s="66"/>
      <c r="LI687" s="66"/>
      <c r="LJ687" s="66"/>
      <c r="LK687" s="66"/>
      <c r="LM687" s="66"/>
      <c r="LN687" s="66"/>
      <c r="LO687" s="66"/>
      <c r="LP687" s="66"/>
      <c r="LQ687" s="66"/>
      <c r="LR687" s="66"/>
      <c r="LS687" s="66"/>
      <c r="LT687" s="66"/>
      <c r="LV687" s="66"/>
      <c r="LW687" s="66"/>
      <c r="LX687" s="66"/>
      <c r="LY687" s="66"/>
      <c r="LZ687" s="66"/>
      <c r="MA687" s="66"/>
      <c r="MB687" s="66"/>
      <c r="MC687" s="66"/>
      <c r="ME687" s="66"/>
      <c r="MF687" s="66"/>
      <c r="MG687" s="66"/>
      <c r="MH687" s="66"/>
      <c r="MI687" s="66"/>
      <c r="MJ687" s="66"/>
      <c r="MK687" s="66"/>
      <c r="ML687" s="66"/>
      <c r="MN687" s="66"/>
      <c r="MO687" s="66"/>
      <c r="MP687" s="66"/>
      <c r="MQ687" s="66"/>
      <c r="MR687" s="66"/>
      <c r="MS687" s="66"/>
      <c r="MT687" s="66"/>
      <c r="MU687" s="66"/>
      <c r="MW687" s="66"/>
      <c r="MX687" s="66"/>
      <c r="MY687" s="66"/>
      <c r="MZ687" s="66"/>
      <c r="NA687" s="66"/>
      <c r="NB687" s="66"/>
      <c r="NC687" s="66"/>
      <c r="ND687" s="66"/>
      <c r="NF687" s="66"/>
      <c r="NG687" s="66"/>
      <c r="NH687" s="66"/>
      <c r="NI687" s="66"/>
      <c r="NJ687" s="66"/>
      <c r="NK687" s="66"/>
      <c r="NL687" s="66"/>
      <c r="NM687" s="66"/>
      <c r="NO687" s="66"/>
      <c r="NP687" s="66"/>
      <c r="NQ687" s="66"/>
      <c r="NR687" s="66"/>
      <c r="NS687" s="66"/>
      <c r="NT687" s="66"/>
      <c r="NU687" s="66"/>
      <c r="NV687" s="66"/>
      <c r="NX687" s="66"/>
      <c r="NY687" s="66"/>
      <c r="NZ687" s="66"/>
      <c r="OA687" s="66"/>
      <c r="OB687" s="66"/>
      <c r="OC687" s="66"/>
      <c r="OD687" s="66"/>
      <c r="OE687" s="66"/>
      <c r="OG687" s="66"/>
      <c r="OH687" s="66"/>
      <c r="OI687" s="66"/>
      <c r="OJ687" s="66"/>
      <c r="OK687" s="66"/>
      <c r="OL687" s="66"/>
      <c r="OM687" s="66"/>
      <c r="ON687" s="66"/>
      <c r="OP687" s="66"/>
      <c r="OQ687" s="66"/>
      <c r="OR687" s="66"/>
      <c r="OS687" s="66"/>
      <c r="OT687" s="66"/>
      <c r="OU687" s="66"/>
      <c r="OV687" s="66"/>
      <c r="OW687" s="66"/>
      <c r="OY687" s="66"/>
      <c r="OZ687" s="66"/>
      <c r="PA687" s="66"/>
      <c r="PB687" s="66"/>
      <c r="PC687" s="66"/>
      <c r="PD687" s="66"/>
      <c r="PE687" s="66"/>
      <c r="PF687" s="66"/>
      <c r="PH687" s="66"/>
      <c r="PI687" s="66"/>
      <c r="PJ687" s="66"/>
      <c r="PK687" s="66"/>
      <c r="PL687" s="66"/>
      <c r="PM687" s="66"/>
      <c r="PN687" s="66"/>
      <c r="PO687" s="66"/>
      <c r="PQ687" s="66"/>
      <c r="PR687" s="66"/>
      <c r="PS687" s="66"/>
      <c r="PT687" s="66"/>
      <c r="PU687" s="66"/>
      <c r="PV687" s="66"/>
      <c r="PW687" s="66"/>
      <c r="PX687" s="66"/>
      <c r="PZ687" s="66"/>
      <c r="QA687" s="66"/>
      <c r="QB687" s="66"/>
      <c r="QC687" s="66"/>
      <c r="QD687" s="66"/>
      <c r="QE687" s="66"/>
      <c r="QF687" s="66"/>
      <c r="QG687" s="66"/>
      <c r="QI687" s="66"/>
      <c r="QJ687" s="66"/>
      <c r="QK687" s="66"/>
      <c r="QL687" s="66"/>
      <c r="QM687" s="66"/>
      <c r="QN687" s="66"/>
      <c r="QO687" s="66"/>
      <c r="QP687" s="66"/>
      <c r="QR687" s="66"/>
      <c r="QS687" s="66"/>
      <c r="QT687" s="66"/>
      <c r="QU687" s="66"/>
      <c r="QV687" s="66"/>
      <c r="QW687" s="66"/>
      <c r="QX687" s="66"/>
      <c r="QY687" s="66"/>
      <c r="RA687" s="66"/>
      <c r="RB687" s="66"/>
      <c r="RC687" s="66"/>
      <c r="RD687" s="66"/>
      <c r="RE687" s="66"/>
      <c r="RF687" s="66"/>
      <c r="RG687" s="66"/>
      <c r="RH687" s="66"/>
      <c r="RJ687" s="66"/>
      <c r="RK687" s="66"/>
      <c r="RL687" s="66"/>
      <c r="RM687" s="66"/>
      <c r="RN687" s="66"/>
      <c r="RO687" s="66"/>
      <c r="RP687" s="66"/>
      <c r="RQ687" s="66"/>
      <c r="RS687" s="66"/>
      <c r="RT687" s="66"/>
      <c r="RU687" s="66"/>
      <c r="RV687" s="66"/>
      <c r="RW687" s="66"/>
      <c r="RX687" s="66"/>
      <c r="RY687" s="66"/>
      <c r="RZ687" s="66"/>
      <c r="SB687" s="66"/>
      <c r="SC687" s="66"/>
      <c r="SD687" s="66"/>
      <c r="SE687" s="66"/>
      <c r="SF687" s="66"/>
      <c r="SG687" s="66"/>
      <c r="SH687" s="66"/>
      <c r="SI687" s="66"/>
      <c r="SK687" s="66"/>
      <c r="SL687" s="66"/>
      <c r="SM687" s="66"/>
      <c r="SN687" s="66"/>
      <c r="SO687" s="66"/>
      <c r="SP687" s="66"/>
      <c r="SQ687" s="66"/>
      <c r="SR687" s="66"/>
      <c r="ST687" s="66"/>
      <c r="SU687" s="66"/>
      <c r="SV687" s="66"/>
      <c r="SW687" s="66"/>
      <c r="SX687" s="66"/>
      <c r="SY687" s="66"/>
      <c r="SZ687" s="66"/>
      <c r="TA687" s="66"/>
      <c r="TC687" s="66"/>
      <c r="TD687" s="66"/>
      <c r="TE687" s="66"/>
      <c r="TF687" s="66"/>
      <c r="TG687" s="66"/>
      <c r="TH687" s="66"/>
      <c r="TI687" s="66"/>
      <c r="TJ687" s="66"/>
      <c r="TL687" s="66"/>
      <c r="TM687" s="66"/>
      <c r="TN687" s="66"/>
      <c r="TO687" s="66"/>
      <c r="TP687" s="66"/>
      <c r="TQ687" s="66"/>
      <c r="TR687" s="66"/>
      <c r="TS687" s="66"/>
      <c r="TU687" s="66"/>
      <c r="TV687" s="66"/>
      <c r="TW687" s="66"/>
      <c r="TX687" s="66"/>
      <c r="TY687" s="66"/>
      <c r="TZ687" s="66"/>
      <c r="UA687" s="66"/>
      <c r="UB687" s="66"/>
      <c r="UD687" s="66"/>
      <c r="UE687" s="66"/>
      <c r="UF687" s="66"/>
      <c r="UG687" s="66"/>
      <c r="UH687" s="66"/>
      <c r="UI687" s="66"/>
      <c r="UJ687" s="66"/>
      <c r="UK687" s="66"/>
      <c r="UM687" s="66"/>
      <c r="UN687" s="66"/>
      <c r="UO687" s="66"/>
      <c r="UP687" s="66"/>
      <c r="UQ687" s="66"/>
      <c r="UR687" s="66"/>
      <c r="US687" s="66"/>
      <c r="UT687" s="66"/>
      <c r="UV687" s="66"/>
      <c r="UW687" s="66"/>
      <c r="UX687" s="66"/>
      <c r="UY687" s="66"/>
      <c r="UZ687" s="66"/>
      <c r="VA687" s="66"/>
      <c r="VB687" s="66"/>
      <c r="VC687" s="66"/>
      <c r="VE687" s="66"/>
      <c r="VF687" s="66"/>
      <c r="VG687" s="66"/>
      <c r="VH687" s="66"/>
      <c r="VI687" s="66"/>
      <c r="VJ687" s="66"/>
      <c r="VK687" s="66"/>
      <c r="VL687" s="66"/>
      <c r="VN687" s="66"/>
      <c r="VO687" s="66"/>
      <c r="VP687" s="66"/>
      <c r="VQ687" s="66"/>
      <c r="VR687" s="66"/>
      <c r="VS687" s="66"/>
      <c r="VT687" s="66"/>
      <c r="VU687" s="66"/>
      <c r="VW687" s="66"/>
      <c r="VX687" s="66"/>
      <c r="VY687" s="66"/>
      <c r="VZ687" s="66"/>
      <c r="WA687" s="66"/>
      <c r="WB687" s="66"/>
      <c r="WC687" s="66"/>
      <c r="WD687" s="66"/>
      <c r="WF687" s="66"/>
      <c r="WG687" s="66"/>
      <c r="WH687" s="66"/>
      <c r="WI687" s="66"/>
      <c r="WJ687" s="66"/>
      <c r="WK687" s="66"/>
      <c r="WL687" s="66"/>
      <c r="WM687" s="66"/>
      <c r="WO687" s="66"/>
      <c r="WP687" s="66"/>
      <c r="WQ687" s="66"/>
      <c r="WR687" s="66"/>
      <c r="WS687" s="66"/>
      <c r="WT687" s="66"/>
      <c r="WU687" s="66"/>
      <c r="WV687" s="66"/>
      <c r="WX687" s="66"/>
      <c r="WY687" s="66"/>
      <c r="WZ687" s="66"/>
      <c r="XA687" s="66"/>
      <c r="XB687" s="66"/>
      <c r="XC687" s="66"/>
      <c r="XD687" s="66"/>
      <c r="XE687" s="66"/>
      <c r="XG687" s="66"/>
      <c r="XH687" s="66"/>
      <c r="XI687" s="66"/>
      <c r="XJ687" s="66"/>
      <c r="XK687" s="66"/>
      <c r="XL687" s="66"/>
      <c r="XM687" s="66"/>
      <c r="XN687" s="66"/>
      <c r="XP687" s="66"/>
      <c r="XQ687" s="66"/>
      <c r="XR687" s="66"/>
      <c r="XS687" s="66"/>
      <c r="XT687" s="66"/>
      <c r="XU687" s="66"/>
      <c r="XV687" s="66"/>
      <c r="XW687" s="66"/>
      <c r="XY687" s="66"/>
      <c r="XZ687" s="66"/>
      <c r="YA687" s="66"/>
      <c r="YB687" s="66"/>
      <c r="YC687" s="66"/>
      <c r="YD687" s="66"/>
      <c r="YE687" s="66"/>
      <c r="YF687" s="66"/>
      <c r="YH687" s="66"/>
      <c r="YI687" s="66"/>
      <c r="YJ687" s="66"/>
      <c r="YK687" s="66"/>
      <c r="YL687" s="66"/>
      <c r="YM687" s="66"/>
      <c r="YN687" s="66"/>
      <c r="YO687" s="66"/>
      <c r="YQ687" s="66"/>
      <c r="YR687" s="66"/>
      <c r="YS687" s="66"/>
      <c r="YT687" s="66"/>
      <c r="YU687" s="66"/>
      <c r="YV687" s="66"/>
      <c r="YW687" s="66"/>
      <c r="YX687" s="66"/>
      <c r="YZ687" s="66"/>
      <c r="ZA687" s="66"/>
      <c r="ZB687" s="66"/>
      <c r="ZC687" s="66"/>
      <c r="ZD687" s="66"/>
      <c r="ZE687" s="66"/>
      <c r="ZF687" s="66"/>
      <c r="ZG687" s="66"/>
      <c r="ZI687" s="66"/>
      <c r="ZJ687" s="66"/>
      <c r="ZK687" s="66"/>
      <c r="ZL687" s="66"/>
      <c r="ZM687" s="66"/>
      <c r="ZN687" s="66"/>
      <c r="ZO687" s="66"/>
      <c r="ZP687" s="66"/>
      <c r="ZR687" s="66"/>
      <c r="ZS687" s="66"/>
      <c r="ZT687" s="66"/>
      <c r="ZU687" s="66"/>
      <c r="ZV687" s="66"/>
      <c r="ZW687" s="66"/>
      <c r="ZX687" s="66"/>
      <c r="ZY687" s="66"/>
      <c r="AAA687" s="66"/>
      <c r="AAB687" s="66"/>
      <c r="AAC687" s="66"/>
      <c r="AAD687" s="66"/>
      <c r="AAE687" s="66"/>
      <c r="AAF687" s="66"/>
      <c r="AAG687" s="66"/>
      <c r="AAH687" s="66"/>
      <c r="AAJ687" s="66"/>
      <c r="AAK687" s="66"/>
      <c r="AAL687" s="66"/>
      <c r="AAM687" s="66"/>
      <c r="AAN687" s="66"/>
      <c r="AAO687" s="66"/>
      <c r="AAP687" s="66"/>
      <c r="AAQ687" s="66"/>
      <c r="AAS687" s="66"/>
      <c r="AAT687" s="66"/>
      <c r="AAU687" s="66"/>
      <c r="AAV687" s="66"/>
      <c r="AAW687" s="66"/>
      <c r="AAX687" s="66"/>
      <c r="AAY687" s="66"/>
      <c r="AAZ687" s="66"/>
      <c r="ABB687" s="66"/>
      <c r="ABC687" s="66"/>
      <c r="ABD687" s="66"/>
      <c r="ABE687" s="66"/>
      <c r="ABF687" s="66"/>
      <c r="ABG687" s="66"/>
      <c r="ABH687" s="66"/>
      <c r="ABI687" s="66"/>
      <c r="ABK687" s="66"/>
      <c r="ABL687" s="66"/>
      <c r="ABM687" s="66"/>
      <c r="ABN687" s="66"/>
      <c r="ABO687" s="66"/>
      <c r="ABP687" s="66"/>
      <c r="ABQ687" s="66"/>
      <c r="ABR687" s="66"/>
      <c r="ABT687" s="66"/>
      <c r="ABU687" s="66"/>
      <c r="ABV687" s="66"/>
      <c r="ABW687" s="66"/>
      <c r="ABX687" s="66"/>
      <c r="ABY687" s="66"/>
      <c r="ABZ687" s="66"/>
      <c r="ACA687" s="66"/>
      <c r="ACC687" s="66"/>
      <c r="ACD687" s="66"/>
      <c r="ACE687" s="66"/>
      <c r="ACF687" s="66"/>
      <c r="ACG687" s="66"/>
      <c r="ACH687" s="66"/>
      <c r="ACI687" s="66"/>
      <c r="ACJ687" s="66"/>
      <c r="ACL687" s="66"/>
      <c r="ACM687" s="66"/>
      <c r="ACN687" s="66"/>
      <c r="ACO687" s="66"/>
      <c r="ACP687" s="66"/>
      <c r="ACQ687" s="66"/>
      <c r="ACR687" s="66"/>
      <c r="ACS687" s="66"/>
      <c r="ACU687" s="66"/>
      <c r="ACV687" s="66"/>
      <c r="ACW687" s="66"/>
      <c r="ACX687" s="66"/>
      <c r="ACY687" s="66"/>
      <c r="ACZ687" s="66"/>
      <c r="ADA687" s="66"/>
      <c r="ADB687" s="66"/>
      <c r="ADD687" s="66"/>
      <c r="ADE687" s="66"/>
      <c r="ADF687" s="66"/>
      <c r="ADG687" s="66"/>
      <c r="ADH687" s="66"/>
      <c r="ADI687" s="66"/>
      <c r="ADJ687" s="66"/>
      <c r="ADK687" s="66"/>
      <c r="ADM687" s="66"/>
      <c r="ADN687" s="66"/>
      <c r="ADO687" s="66"/>
      <c r="ADP687" s="66"/>
      <c r="ADQ687" s="66"/>
      <c r="ADR687" s="66"/>
      <c r="ADS687" s="66"/>
      <c r="ADT687" s="66"/>
      <c r="ADV687" s="66"/>
      <c r="ADW687" s="66"/>
      <c r="ADX687" s="66"/>
      <c r="ADY687" s="66"/>
      <c r="ADZ687" s="66"/>
      <c r="AEA687" s="66"/>
      <c r="AEB687" s="66"/>
      <c r="AEC687" s="66"/>
      <c r="AEE687" s="66"/>
      <c r="AEF687" s="66"/>
      <c r="AEG687" s="66"/>
      <c r="AEH687" s="66"/>
      <c r="AEI687" s="66"/>
      <c r="AEJ687" s="66"/>
      <c r="AEK687" s="66"/>
      <c r="AEL687" s="66"/>
      <c r="AEN687" s="66"/>
      <c r="AEO687" s="66"/>
      <c r="AEP687" s="66"/>
      <c r="AEQ687" s="66"/>
      <c r="AER687" s="66"/>
      <c r="AES687" s="66"/>
      <c r="AET687" s="66"/>
      <c r="AEU687" s="66"/>
      <c r="AEW687" s="66"/>
      <c r="AEX687" s="66"/>
      <c r="AEY687" s="66"/>
      <c r="AEZ687" s="66"/>
      <c r="AFA687" s="66"/>
      <c r="AFB687" s="66"/>
      <c r="AFC687" s="66"/>
      <c r="AFD687" s="66"/>
      <c r="AFF687" s="66"/>
      <c r="AFG687" s="66"/>
      <c r="AFH687" s="66"/>
      <c r="AFI687" s="66"/>
      <c r="AFJ687" s="66"/>
      <c r="AFK687" s="66"/>
      <c r="AFL687" s="66"/>
      <c r="AFM687" s="66"/>
      <c r="AFO687" s="66"/>
      <c r="AFP687" s="66"/>
      <c r="AFQ687" s="66"/>
      <c r="AFR687" s="66"/>
      <c r="AFS687" s="66"/>
      <c r="AFT687" s="66"/>
      <c r="AFU687" s="66"/>
      <c r="AFV687" s="66"/>
      <c r="AFX687" s="66"/>
      <c r="AFY687" s="66"/>
      <c r="AFZ687" s="66"/>
      <c r="AGA687" s="66"/>
      <c r="AGB687" s="66"/>
      <c r="AGC687" s="66"/>
      <c r="AGD687" s="66"/>
      <c r="AGE687" s="66"/>
      <c r="AGG687" s="66"/>
      <c r="AGH687" s="66"/>
      <c r="AGI687" s="66"/>
      <c r="AGJ687" s="66"/>
      <c r="AGK687" s="66"/>
      <c r="AGL687" s="66"/>
      <c r="AGM687" s="66"/>
      <c r="AGN687" s="66"/>
      <c r="AGP687" s="66"/>
      <c r="AGQ687" s="66"/>
      <c r="AGR687" s="66"/>
      <c r="AGS687" s="66"/>
      <c r="AGT687" s="66"/>
      <c r="AGU687" s="66"/>
      <c r="AGV687" s="66"/>
      <c r="AGW687" s="66"/>
      <c r="AGY687" s="66"/>
      <c r="AGZ687" s="66"/>
      <c r="AHA687" s="66"/>
      <c r="AHB687" s="66"/>
      <c r="AHC687" s="66"/>
      <c r="AHD687" s="66"/>
      <c r="AHE687" s="66"/>
      <c r="AHF687" s="66"/>
      <c r="AHH687" s="66"/>
      <c r="AHI687" s="66"/>
      <c r="AHJ687" s="66"/>
      <c r="AHK687" s="66"/>
      <c r="AHL687" s="66"/>
      <c r="AHM687" s="66"/>
      <c r="AHN687" s="66"/>
      <c r="AHO687" s="66"/>
      <c r="AHQ687" s="66"/>
      <c r="AHR687" s="66"/>
      <c r="AHS687" s="66"/>
      <c r="AHT687" s="66"/>
      <c r="AHU687" s="66"/>
      <c r="AHV687" s="66"/>
      <c r="AHW687" s="66"/>
      <c r="AHX687" s="66"/>
      <c r="AHZ687" s="66"/>
      <c r="AIA687" s="66"/>
      <c r="AIB687" s="66"/>
      <c r="AIC687" s="66"/>
      <c r="AID687" s="66"/>
      <c r="AIE687" s="66"/>
      <c r="AIF687" s="66"/>
      <c r="AIG687" s="66"/>
      <c r="AII687" s="66"/>
      <c r="AIJ687" s="66"/>
      <c r="AIK687" s="66"/>
      <c r="AIL687" s="66"/>
      <c r="AIM687" s="66"/>
      <c r="AIN687" s="66"/>
      <c r="AIO687" s="66"/>
      <c r="AIP687" s="66"/>
      <c r="AIR687" s="66"/>
      <c r="AIS687" s="66"/>
      <c r="AIT687" s="66"/>
      <c r="AIU687" s="66"/>
      <c r="AIV687" s="66"/>
      <c r="AIW687" s="66"/>
      <c r="AIX687" s="66"/>
      <c r="AIY687" s="66"/>
      <c r="AJA687" s="66"/>
      <c r="AJB687" s="66"/>
      <c r="AJC687" s="66"/>
      <c r="AJD687" s="66"/>
      <c r="AJE687" s="66"/>
      <c r="AJF687" s="66"/>
      <c r="AJG687" s="66"/>
      <c r="AJH687" s="66"/>
      <c r="AJJ687" s="66"/>
      <c r="AJK687" s="66"/>
      <c r="AJL687" s="66"/>
      <c r="AJM687" s="66"/>
      <c r="AJN687" s="66"/>
      <c r="AJO687" s="66"/>
      <c r="AJP687" s="66"/>
      <c r="AJQ687" s="66"/>
      <c r="AJS687" s="66"/>
      <c r="AJT687" s="66"/>
      <c r="AJU687" s="66"/>
      <c r="AJV687" s="66"/>
      <c r="AJW687" s="66"/>
      <c r="AJX687" s="66"/>
      <c r="AJY687" s="66"/>
      <c r="AJZ687" s="66"/>
      <c r="AKB687" s="66"/>
      <c r="AKC687" s="66"/>
      <c r="AKD687" s="66"/>
      <c r="AKE687" s="66"/>
      <c r="AKF687" s="66"/>
      <c r="AKG687" s="66"/>
      <c r="AKH687" s="66"/>
      <c r="AKI687" s="66"/>
      <c r="AKK687" s="66"/>
      <c r="AKL687" s="66"/>
      <c r="AKM687" s="66"/>
      <c r="AKN687" s="66"/>
      <c r="AKO687" s="66"/>
      <c r="AKP687" s="66"/>
      <c r="AKQ687" s="66"/>
      <c r="AKR687" s="66"/>
      <c r="AKT687" s="66"/>
      <c r="AKU687" s="66"/>
      <c r="AKV687" s="66"/>
      <c r="AKW687" s="66"/>
      <c r="AKX687" s="66"/>
      <c r="AKY687" s="66"/>
      <c r="AKZ687" s="66"/>
      <c r="ALA687" s="66"/>
      <c r="ALC687" s="66"/>
      <c r="ALD687" s="66"/>
      <c r="ALE687" s="66"/>
      <c r="ALF687" s="66"/>
      <c r="ALG687" s="66"/>
      <c r="ALH687" s="66"/>
      <c r="ALI687" s="66"/>
      <c r="ALJ687" s="66"/>
      <c r="ALL687" s="66"/>
      <c r="ALM687" s="66"/>
      <c r="ALN687" s="66"/>
      <c r="ALO687" s="66"/>
      <c r="ALP687" s="66"/>
      <c r="ALQ687" s="66"/>
      <c r="ALR687" s="66"/>
      <c r="ALS687" s="66"/>
      <c r="ALU687" s="66"/>
      <c r="ALV687" s="66"/>
      <c r="ALW687" s="66"/>
      <c r="ALX687" s="66"/>
      <c r="ALY687" s="66"/>
      <c r="ALZ687" s="66"/>
      <c r="AMA687" s="66"/>
      <c r="AMB687" s="66"/>
      <c r="AMD687" s="66"/>
      <c r="AME687" s="66"/>
      <c r="AMF687" s="66"/>
      <c r="AMG687" s="66"/>
      <c r="AMH687" s="66"/>
      <c r="AMI687" s="66"/>
      <c r="AMJ687" s="66"/>
      <c r="AMK687" s="66"/>
      <c r="AMM687" s="66"/>
      <c r="AMN687" s="66"/>
      <c r="AMO687" s="66"/>
      <c r="AMP687" s="66"/>
      <c r="AMQ687" s="66"/>
      <c r="AMR687" s="66"/>
      <c r="AMS687" s="66"/>
      <c r="AMT687" s="66"/>
      <c r="AMV687" s="66"/>
      <c r="AMW687" s="66"/>
      <c r="AMX687" s="66"/>
      <c r="AMY687" s="66"/>
      <c r="AMZ687" s="66"/>
      <c r="ANA687" s="66"/>
      <c r="ANB687" s="66"/>
      <c r="ANC687" s="66"/>
      <c r="ANE687" s="66"/>
      <c r="ANF687" s="66"/>
      <c r="ANG687" s="66"/>
      <c r="ANH687" s="66"/>
      <c r="ANI687" s="66"/>
      <c r="ANJ687" s="66"/>
      <c r="ANK687" s="66"/>
      <c r="ANL687" s="66"/>
      <c r="ANN687" s="66"/>
      <c r="ANO687" s="66"/>
      <c r="ANP687" s="66"/>
      <c r="ANQ687" s="66"/>
      <c r="ANR687" s="66"/>
      <c r="ANS687" s="66"/>
      <c r="ANT687" s="66"/>
      <c r="ANU687" s="66"/>
      <c r="ANW687" s="66"/>
      <c r="ANX687" s="66"/>
      <c r="ANY687" s="66"/>
      <c r="ANZ687" s="66"/>
      <c r="AOA687" s="66"/>
      <c r="AOB687" s="66"/>
      <c r="AOC687" s="66"/>
      <c r="AOD687" s="66"/>
    </row>
    <row r="688" spans="1:1070" s="60" customFormat="1" ht="15.75" customHeight="1" x14ac:dyDescent="0.25">
      <c r="A688" s="68"/>
      <c r="B688" s="68"/>
      <c r="C688" s="68"/>
      <c r="D688" s="68"/>
      <c r="E688" s="68"/>
      <c r="F688" s="68"/>
      <c r="G688" s="68"/>
      <c r="H688" s="68"/>
      <c r="J688" s="66"/>
      <c r="K688" s="66"/>
      <c r="L688" s="66"/>
      <c r="M688" s="66"/>
      <c r="N688" s="66"/>
      <c r="O688" s="66"/>
      <c r="P688" s="66"/>
      <c r="Q688" s="66"/>
      <c r="S688" s="66"/>
      <c r="T688" s="66"/>
      <c r="U688" s="66"/>
      <c r="V688" s="66"/>
      <c r="W688" s="66"/>
      <c r="X688" s="66"/>
      <c r="Y688" s="66"/>
      <c r="Z688" s="66"/>
      <c r="AB688" s="66"/>
      <c r="AC688" s="66"/>
      <c r="AD688" s="66"/>
      <c r="AE688" s="66"/>
      <c r="AF688" s="66"/>
      <c r="AG688" s="66"/>
      <c r="AH688" s="66"/>
      <c r="AI688" s="66"/>
      <c r="AK688" s="66"/>
      <c r="AL688" s="66"/>
      <c r="AM688" s="66"/>
      <c r="AN688" s="66"/>
      <c r="AO688" s="66"/>
      <c r="AP688" s="66"/>
      <c r="AQ688" s="66"/>
      <c r="AR688" s="66"/>
      <c r="AT688" s="66"/>
      <c r="AU688" s="66"/>
      <c r="AV688" s="66"/>
      <c r="AW688" s="66"/>
      <c r="AX688" s="66"/>
      <c r="AY688" s="66"/>
      <c r="AZ688" s="66"/>
      <c r="BA688" s="66"/>
      <c r="BC688" s="66"/>
      <c r="BD688" s="66"/>
      <c r="BE688" s="66"/>
      <c r="BF688" s="66"/>
      <c r="BG688" s="66"/>
      <c r="BH688" s="66"/>
      <c r="BI688" s="66"/>
      <c r="BJ688" s="66"/>
      <c r="BL688" s="66"/>
      <c r="BM688" s="66"/>
      <c r="BN688" s="66"/>
      <c r="BO688" s="66"/>
      <c r="BP688" s="66"/>
      <c r="BQ688" s="66"/>
      <c r="BR688" s="66"/>
      <c r="BS688" s="66"/>
      <c r="BU688" s="66"/>
      <c r="BV688" s="66"/>
      <c r="BW688" s="66"/>
      <c r="BX688" s="66"/>
      <c r="BY688" s="66"/>
      <c r="BZ688" s="66"/>
      <c r="CA688" s="66"/>
      <c r="CB688" s="66"/>
      <c r="CD688" s="66"/>
      <c r="CE688" s="66"/>
      <c r="CF688" s="66"/>
      <c r="CG688" s="66"/>
      <c r="CH688" s="66"/>
      <c r="CI688" s="66"/>
      <c r="CJ688" s="66"/>
      <c r="CK688" s="66"/>
      <c r="CM688" s="66"/>
      <c r="CN688" s="66"/>
      <c r="CO688" s="66"/>
      <c r="CP688" s="66"/>
      <c r="CQ688" s="66"/>
      <c r="CR688" s="66"/>
      <c r="CS688" s="66"/>
      <c r="CT688" s="66"/>
      <c r="CV688" s="66"/>
      <c r="CW688" s="66"/>
      <c r="CX688" s="66"/>
      <c r="CY688" s="66"/>
      <c r="CZ688" s="66"/>
      <c r="DA688" s="66"/>
      <c r="DB688" s="66"/>
      <c r="DC688" s="66"/>
      <c r="DE688" s="66"/>
      <c r="DF688" s="66"/>
      <c r="DG688" s="66"/>
      <c r="DH688" s="66"/>
      <c r="DI688" s="66"/>
      <c r="DJ688" s="66"/>
      <c r="DK688" s="66"/>
      <c r="DL688" s="66"/>
      <c r="DN688" s="66"/>
      <c r="DO688" s="66"/>
      <c r="DP688" s="66"/>
      <c r="DQ688" s="66"/>
      <c r="DR688" s="66"/>
      <c r="DS688" s="66"/>
      <c r="DT688" s="66"/>
      <c r="DU688" s="66"/>
      <c r="DW688" s="66"/>
      <c r="DX688" s="66"/>
      <c r="DY688" s="66"/>
      <c r="DZ688" s="66"/>
      <c r="EA688" s="66"/>
      <c r="EB688" s="66"/>
      <c r="EC688" s="66"/>
      <c r="ED688" s="66"/>
      <c r="EF688" s="66"/>
      <c r="EG688" s="66"/>
      <c r="EH688" s="66"/>
      <c r="EI688" s="66"/>
      <c r="EJ688" s="66"/>
      <c r="EK688" s="66"/>
      <c r="EL688" s="66"/>
      <c r="EM688" s="66"/>
      <c r="EO688" s="66"/>
      <c r="EP688" s="66"/>
      <c r="EQ688" s="66"/>
      <c r="ER688" s="66"/>
      <c r="ES688" s="66"/>
      <c r="ET688" s="66"/>
      <c r="EU688" s="66"/>
      <c r="EV688" s="66"/>
      <c r="EX688" s="66"/>
      <c r="EY688" s="66"/>
      <c r="EZ688" s="66"/>
      <c r="FA688" s="66"/>
      <c r="FB688" s="66"/>
      <c r="FC688" s="66"/>
      <c r="FD688" s="66"/>
      <c r="FE688" s="66"/>
      <c r="FG688" s="66"/>
      <c r="FH688" s="66"/>
      <c r="FI688" s="66"/>
      <c r="FJ688" s="66"/>
      <c r="FK688" s="66"/>
      <c r="FL688" s="66"/>
      <c r="FM688" s="66"/>
      <c r="FN688" s="66"/>
      <c r="FP688" s="66"/>
      <c r="FQ688" s="66"/>
      <c r="FR688" s="66"/>
      <c r="FS688" s="66"/>
      <c r="FT688" s="66"/>
      <c r="FU688" s="66"/>
      <c r="FV688" s="66"/>
      <c r="FW688" s="66"/>
      <c r="FY688" s="66"/>
      <c r="FZ688" s="66"/>
      <c r="GA688" s="66"/>
      <c r="GB688" s="66"/>
      <c r="GC688" s="66"/>
      <c r="GD688" s="66"/>
      <c r="GE688" s="66"/>
      <c r="GF688" s="66"/>
      <c r="GH688" s="66"/>
      <c r="GI688" s="66"/>
      <c r="GJ688" s="66"/>
      <c r="GK688" s="66"/>
      <c r="GL688" s="66"/>
      <c r="GM688" s="66"/>
      <c r="GN688" s="66"/>
      <c r="GO688" s="66"/>
      <c r="GQ688" s="66"/>
      <c r="GR688" s="66"/>
      <c r="GS688" s="66"/>
      <c r="GT688" s="66"/>
      <c r="GU688" s="66"/>
      <c r="GV688" s="66"/>
      <c r="GW688" s="66"/>
      <c r="GX688" s="66"/>
      <c r="GZ688" s="66"/>
      <c r="HA688" s="66"/>
      <c r="HB688" s="66"/>
      <c r="HC688" s="66"/>
      <c r="HD688" s="66"/>
      <c r="HE688" s="66"/>
      <c r="HF688" s="66"/>
      <c r="HG688" s="66"/>
      <c r="HI688" s="66"/>
      <c r="HJ688" s="66"/>
      <c r="HK688" s="66"/>
      <c r="HL688" s="66"/>
      <c r="HM688" s="66"/>
      <c r="HN688" s="66"/>
      <c r="HO688" s="66"/>
      <c r="HP688" s="66"/>
      <c r="HR688" s="66"/>
      <c r="HS688" s="66"/>
      <c r="HT688" s="66"/>
      <c r="HU688" s="66"/>
      <c r="HV688" s="66"/>
      <c r="HW688" s="66"/>
      <c r="HX688" s="66"/>
      <c r="HY688" s="66"/>
      <c r="IA688" s="66"/>
      <c r="IB688" s="66"/>
      <c r="IC688" s="66"/>
      <c r="ID688" s="66"/>
      <c r="IE688" s="66"/>
      <c r="IF688" s="66"/>
      <c r="IG688" s="66"/>
      <c r="IH688" s="66"/>
      <c r="IJ688" s="66"/>
      <c r="IK688" s="66"/>
      <c r="IL688" s="66"/>
      <c r="IM688" s="66"/>
      <c r="IN688" s="66"/>
      <c r="IO688" s="66"/>
      <c r="IP688" s="66"/>
      <c r="IQ688" s="66"/>
      <c r="IS688" s="66"/>
      <c r="IT688" s="66"/>
      <c r="IU688" s="66"/>
      <c r="IV688" s="66"/>
      <c r="IW688" s="66"/>
      <c r="IX688" s="66"/>
      <c r="IY688" s="66"/>
      <c r="IZ688" s="66"/>
      <c r="JB688" s="66"/>
      <c r="JC688" s="66"/>
      <c r="JD688" s="66"/>
      <c r="JE688" s="66"/>
      <c r="JF688" s="66"/>
      <c r="JG688" s="66"/>
      <c r="JH688" s="66"/>
      <c r="JI688" s="66"/>
      <c r="JK688" s="66"/>
      <c r="JL688" s="66"/>
      <c r="JM688" s="66"/>
      <c r="JN688" s="66"/>
      <c r="JO688" s="66"/>
      <c r="JP688" s="66"/>
      <c r="JQ688" s="66"/>
      <c r="JR688" s="66"/>
      <c r="JT688" s="66"/>
      <c r="JU688" s="66"/>
      <c r="JV688" s="66"/>
      <c r="JW688" s="66"/>
      <c r="JX688" s="66"/>
      <c r="JY688" s="66"/>
      <c r="JZ688" s="66"/>
      <c r="KA688" s="66"/>
      <c r="KC688" s="66"/>
      <c r="KD688" s="66"/>
      <c r="KE688" s="66"/>
      <c r="KF688" s="66"/>
      <c r="KG688" s="66"/>
      <c r="KH688" s="66"/>
      <c r="KI688" s="66"/>
      <c r="KJ688" s="66"/>
      <c r="KL688" s="66"/>
      <c r="KM688" s="66"/>
      <c r="KN688" s="66"/>
      <c r="KO688" s="66"/>
      <c r="KP688" s="66"/>
      <c r="KQ688" s="66"/>
      <c r="KR688" s="66"/>
      <c r="KS688" s="66"/>
      <c r="KU688" s="66"/>
      <c r="KV688" s="66"/>
      <c r="KW688" s="66"/>
      <c r="KX688" s="66"/>
      <c r="KY688" s="66"/>
      <c r="KZ688" s="66"/>
      <c r="LA688" s="66"/>
      <c r="LB688" s="66"/>
      <c r="LD688" s="66"/>
      <c r="LE688" s="66"/>
      <c r="LF688" s="66"/>
      <c r="LG688" s="66"/>
      <c r="LH688" s="66"/>
      <c r="LI688" s="66"/>
      <c r="LJ688" s="66"/>
      <c r="LK688" s="66"/>
      <c r="LM688" s="66"/>
      <c r="LN688" s="66"/>
      <c r="LO688" s="66"/>
      <c r="LP688" s="66"/>
      <c r="LQ688" s="66"/>
      <c r="LR688" s="66"/>
      <c r="LS688" s="66"/>
      <c r="LT688" s="66"/>
      <c r="LV688" s="66"/>
      <c r="LW688" s="66"/>
      <c r="LX688" s="66"/>
      <c r="LY688" s="66"/>
      <c r="LZ688" s="66"/>
      <c r="MA688" s="66"/>
      <c r="MB688" s="66"/>
      <c r="MC688" s="66"/>
      <c r="ME688" s="66"/>
      <c r="MF688" s="66"/>
      <c r="MG688" s="66"/>
      <c r="MH688" s="66"/>
      <c r="MI688" s="66"/>
      <c r="MJ688" s="66"/>
      <c r="MK688" s="66"/>
      <c r="ML688" s="66"/>
      <c r="MN688" s="66"/>
      <c r="MO688" s="66"/>
      <c r="MP688" s="66"/>
      <c r="MQ688" s="66"/>
      <c r="MR688" s="66"/>
      <c r="MS688" s="66"/>
      <c r="MT688" s="66"/>
      <c r="MU688" s="66"/>
      <c r="MW688" s="66"/>
      <c r="MX688" s="66"/>
      <c r="MY688" s="66"/>
      <c r="MZ688" s="66"/>
      <c r="NA688" s="66"/>
      <c r="NB688" s="66"/>
      <c r="NC688" s="66"/>
      <c r="ND688" s="66"/>
      <c r="NF688" s="66"/>
      <c r="NG688" s="66"/>
      <c r="NH688" s="66"/>
      <c r="NI688" s="66"/>
      <c r="NJ688" s="66"/>
      <c r="NK688" s="66"/>
      <c r="NL688" s="66"/>
      <c r="NM688" s="66"/>
      <c r="NO688" s="66"/>
      <c r="NP688" s="66"/>
      <c r="NQ688" s="66"/>
      <c r="NR688" s="66"/>
      <c r="NS688" s="66"/>
      <c r="NT688" s="66"/>
      <c r="NU688" s="66"/>
      <c r="NV688" s="66"/>
      <c r="NX688" s="66"/>
      <c r="NY688" s="66"/>
      <c r="NZ688" s="66"/>
      <c r="OA688" s="66"/>
      <c r="OB688" s="66"/>
      <c r="OC688" s="66"/>
      <c r="OD688" s="66"/>
      <c r="OE688" s="66"/>
      <c r="OG688" s="66"/>
      <c r="OH688" s="66"/>
      <c r="OI688" s="66"/>
      <c r="OJ688" s="66"/>
      <c r="OK688" s="66"/>
      <c r="OL688" s="66"/>
      <c r="OM688" s="66"/>
      <c r="ON688" s="66"/>
      <c r="OP688" s="66"/>
      <c r="OQ688" s="66"/>
      <c r="OR688" s="66"/>
      <c r="OS688" s="66"/>
      <c r="OT688" s="66"/>
      <c r="OU688" s="66"/>
      <c r="OV688" s="66"/>
      <c r="OW688" s="66"/>
      <c r="OY688" s="66"/>
      <c r="OZ688" s="66"/>
      <c r="PA688" s="66"/>
      <c r="PB688" s="66"/>
      <c r="PC688" s="66"/>
      <c r="PD688" s="66"/>
      <c r="PE688" s="66"/>
      <c r="PF688" s="66"/>
      <c r="PH688" s="66"/>
      <c r="PI688" s="66"/>
      <c r="PJ688" s="66"/>
      <c r="PK688" s="66"/>
      <c r="PL688" s="66"/>
      <c r="PM688" s="66"/>
      <c r="PN688" s="66"/>
      <c r="PO688" s="66"/>
      <c r="PQ688" s="66"/>
      <c r="PR688" s="66"/>
      <c r="PS688" s="66"/>
      <c r="PT688" s="66"/>
      <c r="PU688" s="66"/>
      <c r="PV688" s="66"/>
      <c r="PW688" s="66"/>
      <c r="PX688" s="66"/>
      <c r="PZ688" s="66"/>
      <c r="QA688" s="66"/>
      <c r="QB688" s="66"/>
      <c r="QC688" s="66"/>
      <c r="QD688" s="66"/>
      <c r="QE688" s="66"/>
      <c r="QF688" s="66"/>
      <c r="QG688" s="66"/>
      <c r="QI688" s="66"/>
      <c r="QJ688" s="66"/>
      <c r="QK688" s="66"/>
      <c r="QL688" s="66"/>
      <c r="QM688" s="66"/>
      <c r="QN688" s="66"/>
      <c r="QO688" s="66"/>
      <c r="QP688" s="66"/>
      <c r="QR688" s="66"/>
      <c r="QS688" s="66"/>
      <c r="QT688" s="66"/>
      <c r="QU688" s="66"/>
      <c r="QV688" s="66"/>
      <c r="QW688" s="66"/>
      <c r="QX688" s="66"/>
      <c r="QY688" s="66"/>
      <c r="RA688" s="66"/>
      <c r="RB688" s="66"/>
      <c r="RC688" s="66"/>
      <c r="RD688" s="66"/>
      <c r="RE688" s="66"/>
      <c r="RF688" s="66"/>
      <c r="RG688" s="66"/>
      <c r="RH688" s="66"/>
      <c r="RJ688" s="66"/>
      <c r="RK688" s="66"/>
      <c r="RL688" s="66"/>
      <c r="RM688" s="66"/>
      <c r="RN688" s="66"/>
      <c r="RO688" s="66"/>
      <c r="RP688" s="66"/>
      <c r="RQ688" s="66"/>
      <c r="RS688" s="66"/>
      <c r="RT688" s="66"/>
      <c r="RU688" s="66"/>
      <c r="RV688" s="66"/>
      <c r="RW688" s="66"/>
      <c r="RX688" s="66"/>
      <c r="RY688" s="66"/>
      <c r="RZ688" s="66"/>
      <c r="SB688" s="66"/>
      <c r="SC688" s="66"/>
      <c r="SD688" s="66"/>
      <c r="SE688" s="66"/>
      <c r="SF688" s="66"/>
      <c r="SG688" s="66"/>
      <c r="SH688" s="66"/>
      <c r="SI688" s="66"/>
      <c r="SK688" s="66"/>
      <c r="SL688" s="66"/>
      <c r="SM688" s="66"/>
      <c r="SN688" s="66"/>
      <c r="SO688" s="66"/>
      <c r="SP688" s="66"/>
      <c r="SQ688" s="66"/>
      <c r="SR688" s="66"/>
      <c r="ST688" s="66"/>
      <c r="SU688" s="66"/>
      <c r="SV688" s="66"/>
      <c r="SW688" s="66"/>
      <c r="SX688" s="66"/>
      <c r="SY688" s="66"/>
      <c r="SZ688" s="66"/>
      <c r="TA688" s="66"/>
      <c r="TC688" s="66"/>
      <c r="TD688" s="66"/>
      <c r="TE688" s="66"/>
      <c r="TF688" s="66"/>
      <c r="TG688" s="66"/>
      <c r="TH688" s="66"/>
      <c r="TI688" s="66"/>
      <c r="TJ688" s="66"/>
      <c r="TL688" s="66"/>
      <c r="TM688" s="66"/>
      <c r="TN688" s="66"/>
      <c r="TO688" s="66"/>
      <c r="TP688" s="66"/>
      <c r="TQ688" s="66"/>
      <c r="TR688" s="66"/>
      <c r="TS688" s="66"/>
      <c r="TU688" s="66"/>
      <c r="TV688" s="66"/>
      <c r="TW688" s="66"/>
      <c r="TX688" s="66"/>
      <c r="TY688" s="66"/>
      <c r="TZ688" s="66"/>
      <c r="UA688" s="66"/>
      <c r="UB688" s="66"/>
      <c r="UD688" s="66"/>
      <c r="UE688" s="66"/>
      <c r="UF688" s="66"/>
      <c r="UG688" s="66"/>
      <c r="UH688" s="66"/>
      <c r="UI688" s="66"/>
      <c r="UJ688" s="66"/>
      <c r="UK688" s="66"/>
      <c r="UM688" s="66"/>
      <c r="UN688" s="66"/>
      <c r="UO688" s="66"/>
      <c r="UP688" s="66"/>
      <c r="UQ688" s="66"/>
      <c r="UR688" s="66"/>
      <c r="US688" s="66"/>
      <c r="UT688" s="66"/>
      <c r="UV688" s="66"/>
      <c r="UW688" s="66"/>
      <c r="UX688" s="66"/>
      <c r="UY688" s="66"/>
      <c r="UZ688" s="66"/>
      <c r="VA688" s="66"/>
      <c r="VB688" s="66"/>
      <c r="VC688" s="66"/>
      <c r="VE688" s="66"/>
      <c r="VF688" s="66"/>
      <c r="VG688" s="66"/>
      <c r="VH688" s="66"/>
      <c r="VI688" s="66"/>
      <c r="VJ688" s="66"/>
      <c r="VK688" s="66"/>
      <c r="VL688" s="66"/>
      <c r="VN688" s="66"/>
      <c r="VO688" s="66"/>
      <c r="VP688" s="66"/>
      <c r="VQ688" s="66"/>
      <c r="VR688" s="66"/>
      <c r="VS688" s="66"/>
      <c r="VT688" s="66"/>
      <c r="VU688" s="66"/>
      <c r="VW688" s="66"/>
      <c r="VX688" s="66"/>
      <c r="VY688" s="66"/>
      <c r="VZ688" s="66"/>
      <c r="WA688" s="66"/>
      <c r="WB688" s="66"/>
      <c r="WC688" s="66"/>
      <c r="WD688" s="66"/>
      <c r="WF688" s="66"/>
      <c r="WG688" s="66"/>
      <c r="WH688" s="66"/>
      <c r="WI688" s="66"/>
      <c r="WJ688" s="66"/>
      <c r="WK688" s="66"/>
      <c r="WL688" s="66"/>
      <c r="WM688" s="66"/>
      <c r="WO688" s="66"/>
      <c r="WP688" s="66"/>
      <c r="WQ688" s="66"/>
      <c r="WR688" s="66"/>
      <c r="WS688" s="66"/>
      <c r="WT688" s="66"/>
      <c r="WU688" s="66"/>
      <c r="WV688" s="66"/>
      <c r="WX688" s="66"/>
      <c r="WY688" s="66"/>
      <c r="WZ688" s="66"/>
      <c r="XA688" s="66"/>
      <c r="XB688" s="66"/>
      <c r="XC688" s="66"/>
      <c r="XD688" s="66"/>
      <c r="XE688" s="66"/>
      <c r="XG688" s="66"/>
      <c r="XH688" s="66"/>
      <c r="XI688" s="66"/>
      <c r="XJ688" s="66"/>
      <c r="XK688" s="66"/>
      <c r="XL688" s="66"/>
      <c r="XM688" s="66"/>
      <c r="XN688" s="66"/>
      <c r="XP688" s="66"/>
      <c r="XQ688" s="66"/>
      <c r="XR688" s="66"/>
      <c r="XS688" s="66"/>
      <c r="XT688" s="66"/>
      <c r="XU688" s="66"/>
      <c r="XV688" s="66"/>
      <c r="XW688" s="66"/>
      <c r="XY688" s="66"/>
      <c r="XZ688" s="66"/>
      <c r="YA688" s="66"/>
      <c r="YB688" s="66"/>
      <c r="YC688" s="66"/>
      <c r="YD688" s="66"/>
      <c r="YE688" s="66"/>
      <c r="YF688" s="66"/>
      <c r="YH688" s="66"/>
      <c r="YI688" s="66"/>
      <c r="YJ688" s="66"/>
      <c r="YK688" s="66"/>
      <c r="YL688" s="66"/>
      <c r="YM688" s="66"/>
      <c r="YN688" s="66"/>
      <c r="YO688" s="66"/>
      <c r="YQ688" s="66"/>
      <c r="YR688" s="66"/>
      <c r="YS688" s="66"/>
      <c r="YT688" s="66"/>
      <c r="YU688" s="66"/>
      <c r="YV688" s="66"/>
      <c r="YW688" s="66"/>
      <c r="YX688" s="66"/>
      <c r="YZ688" s="66"/>
      <c r="ZA688" s="66"/>
      <c r="ZB688" s="66"/>
      <c r="ZC688" s="66"/>
      <c r="ZD688" s="66"/>
      <c r="ZE688" s="66"/>
      <c r="ZF688" s="66"/>
      <c r="ZG688" s="66"/>
      <c r="ZI688" s="66"/>
      <c r="ZJ688" s="66"/>
      <c r="ZK688" s="66"/>
      <c r="ZL688" s="66"/>
      <c r="ZM688" s="66"/>
      <c r="ZN688" s="66"/>
      <c r="ZO688" s="66"/>
      <c r="ZP688" s="66"/>
      <c r="ZR688" s="66"/>
      <c r="ZS688" s="66"/>
      <c r="ZT688" s="66"/>
      <c r="ZU688" s="66"/>
      <c r="ZV688" s="66"/>
      <c r="ZW688" s="66"/>
      <c r="ZX688" s="66"/>
      <c r="ZY688" s="66"/>
      <c r="AAA688" s="66"/>
      <c r="AAB688" s="66"/>
      <c r="AAC688" s="66"/>
      <c r="AAD688" s="66"/>
      <c r="AAE688" s="66"/>
      <c r="AAF688" s="66"/>
      <c r="AAG688" s="66"/>
      <c r="AAH688" s="66"/>
      <c r="AAJ688" s="66"/>
      <c r="AAK688" s="66"/>
      <c r="AAL688" s="66"/>
      <c r="AAM688" s="66"/>
      <c r="AAN688" s="66"/>
      <c r="AAO688" s="66"/>
      <c r="AAP688" s="66"/>
      <c r="AAQ688" s="66"/>
      <c r="AAS688" s="66"/>
      <c r="AAT688" s="66"/>
      <c r="AAU688" s="66"/>
      <c r="AAV688" s="66"/>
      <c r="AAW688" s="66"/>
      <c r="AAX688" s="66"/>
      <c r="AAY688" s="66"/>
      <c r="AAZ688" s="66"/>
      <c r="ABB688" s="66"/>
      <c r="ABC688" s="66"/>
      <c r="ABD688" s="66"/>
      <c r="ABE688" s="66"/>
      <c r="ABF688" s="66"/>
      <c r="ABG688" s="66"/>
      <c r="ABH688" s="66"/>
      <c r="ABI688" s="66"/>
      <c r="ABK688" s="66"/>
      <c r="ABL688" s="66"/>
      <c r="ABM688" s="66"/>
      <c r="ABN688" s="66"/>
      <c r="ABO688" s="66"/>
      <c r="ABP688" s="66"/>
      <c r="ABQ688" s="66"/>
      <c r="ABR688" s="66"/>
      <c r="ABT688" s="66"/>
      <c r="ABU688" s="66"/>
      <c r="ABV688" s="66"/>
      <c r="ABW688" s="66"/>
      <c r="ABX688" s="66"/>
      <c r="ABY688" s="66"/>
      <c r="ABZ688" s="66"/>
      <c r="ACA688" s="66"/>
      <c r="ACC688" s="66"/>
      <c r="ACD688" s="66"/>
      <c r="ACE688" s="66"/>
      <c r="ACF688" s="66"/>
      <c r="ACG688" s="66"/>
      <c r="ACH688" s="66"/>
      <c r="ACI688" s="66"/>
      <c r="ACJ688" s="66"/>
      <c r="ACL688" s="66"/>
      <c r="ACM688" s="66"/>
      <c r="ACN688" s="66"/>
      <c r="ACO688" s="66"/>
      <c r="ACP688" s="66"/>
      <c r="ACQ688" s="66"/>
      <c r="ACR688" s="66"/>
      <c r="ACS688" s="66"/>
      <c r="ACU688" s="66"/>
      <c r="ACV688" s="66"/>
      <c r="ACW688" s="66"/>
      <c r="ACX688" s="66"/>
      <c r="ACY688" s="66"/>
      <c r="ACZ688" s="66"/>
      <c r="ADA688" s="66"/>
      <c r="ADB688" s="66"/>
      <c r="ADD688" s="66"/>
      <c r="ADE688" s="66"/>
      <c r="ADF688" s="66"/>
      <c r="ADG688" s="66"/>
      <c r="ADH688" s="66"/>
      <c r="ADI688" s="66"/>
      <c r="ADJ688" s="66"/>
      <c r="ADK688" s="66"/>
      <c r="ADM688" s="66"/>
      <c r="ADN688" s="66"/>
      <c r="ADO688" s="66"/>
      <c r="ADP688" s="66"/>
      <c r="ADQ688" s="66"/>
      <c r="ADR688" s="66"/>
      <c r="ADS688" s="66"/>
      <c r="ADT688" s="66"/>
      <c r="ADV688" s="66"/>
      <c r="ADW688" s="66"/>
      <c r="ADX688" s="66"/>
      <c r="ADY688" s="66"/>
      <c r="ADZ688" s="66"/>
      <c r="AEA688" s="66"/>
      <c r="AEB688" s="66"/>
      <c r="AEC688" s="66"/>
      <c r="AEE688" s="66"/>
      <c r="AEF688" s="66"/>
      <c r="AEG688" s="66"/>
      <c r="AEH688" s="66"/>
      <c r="AEI688" s="66"/>
      <c r="AEJ688" s="66"/>
      <c r="AEK688" s="66"/>
      <c r="AEL688" s="66"/>
      <c r="AEN688" s="66"/>
      <c r="AEO688" s="66"/>
      <c r="AEP688" s="66"/>
      <c r="AEQ688" s="66"/>
      <c r="AER688" s="66"/>
      <c r="AES688" s="66"/>
      <c r="AET688" s="66"/>
      <c r="AEU688" s="66"/>
      <c r="AEW688" s="66"/>
      <c r="AEX688" s="66"/>
      <c r="AEY688" s="66"/>
      <c r="AEZ688" s="66"/>
      <c r="AFA688" s="66"/>
      <c r="AFB688" s="66"/>
      <c r="AFC688" s="66"/>
      <c r="AFD688" s="66"/>
      <c r="AFF688" s="66"/>
      <c r="AFG688" s="66"/>
      <c r="AFH688" s="66"/>
      <c r="AFI688" s="66"/>
      <c r="AFJ688" s="66"/>
      <c r="AFK688" s="66"/>
      <c r="AFL688" s="66"/>
      <c r="AFM688" s="66"/>
      <c r="AFO688" s="66"/>
      <c r="AFP688" s="66"/>
      <c r="AFQ688" s="66"/>
      <c r="AFR688" s="66"/>
      <c r="AFS688" s="66"/>
      <c r="AFT688" s="66"/>
      <c r="AFU688" s="66"/>
      <c r="AFV688" s="66"/>
      <c r="AFX688" s="66"/>
      <c r="AFY688" s="66"/>
      <c r="AFZ688" s="66"/>
      <c r="AGA688" s="66"/>
      <c r="AGB688" s="66"/>
      <c r="AGC688" s="66"/>
      <c r="AGD688" s="66"/>
      <c r="AGE688" s="66"/>
      <c r="AGG688" s="66"/>
      <c r="AGH688" s="66"/>
      <c r="AGI688" s="66"/>
      <c r="AGJ688" s="66"/>
      <c r="AGK688" s="66"/>
      <c r="AGL688" s="66"/>
      <c r="AGM688" s="66"/>
      <c r="AGN688" s="66"/>
      <c r="AGP688" s="66"/>
      <c r="AGQ688" s="66"/>
      <c r="AGR688" s="66"/>
      <c r="AGS688" s="66"/>
      <c r="AGT688" s="66"/>
      <c r="AGU688" s="66"/>
      <c r="AGV688" s="66"/>
      <c r="AGW688" s="66"/>
      <c r="AGY688" s="66"/>
      <c r="AGZ688" s="66"/>
      <c r="AHA688" s="66"/>
      <c r="AHB688" s="66"/>
      <c r="AHC688" s="66"/>
      <c r="AHD688" s="66"/>
      <c r="AHE688" s="66"/>
      <c r="AHF688" s="66"/>
      <c r="AHH688" s="66"/>
      <c r="AHI688" s="66"/>
      <c r="AHJ688" s="66"/>
      <c r="AHK688" s="66"/>
      <c r="AHL688" s="66"/>
      <c r="AHM688" s="66"/>
      <c r="AHN688" s="66"/>
      <c r="AHO688" s="66"/>
      <c r="AHQ688" s="66"/>
      <c r="AHR688" s="66"/>
      <c r="AHS688" s="66"/>
      <c r="AHT688" s="66"/>
      <c r="AHU688" s="66"/>
      <c r="AHV688" s="66"/>
      <c r="AHW688" s="66"/>
      <c r="AHX688" s="66"/>
      <c r="AHZ688" s="66"/>
      <c r="AIA688" s="66"/>
      <c r="AIB688" s="66"/>
      <c r="AIC688" s="66"/>
      <c r="AID688" s="66"/>
      <c r="AIE688" s="66"/>
      <c r="AIF688" s="66"/>
      <c r="AIG688" s="66"/>
      <c r="AII688" s="66"/>
      <c r="AIJ688" s="66"/>
      <c r="AIK688" s="66"/>
      <c r="AIL688" s="66"/>
      <c r="AIM688" s="66"/>
      <c r="AIN688" s="66"/>
      <c r="AIO688" s="66"/>
      <c r="AIP688" s="66"/>
      <c r="AIR688" s="66"/>
      <c r="AIS688" s="66"/>
      <c r="AIT688" s="66"/>
      <c r="AIU688" s="66"/>
      <c r="AIV688" s="66"/>
      <c r="AIW688" s="66"/>
      <c r="AIX688" s="66"/>
      <c r="AIY688" s="66"/>
      <c r="AJA688" s="66"/>
      <c r="AJB688" s="66"/>
      <c r="AJC688" s="66"/>
      <c r="AJD688" s="66"/>
      <c r="AJE688" s="66"/>
      <c r="AJF688" s="66"/>
      <c r="AJG688" s="66"/>
      <c r="AJH688" s="66"/>
      <c r="AJJ688" s="66"/>
      <c r="AJK688" s="66"/>
      <c r="AJL688" s="66"/>
      <c r="AJM688" s="66"/>
      <c r="AJN688" s="66"/>
      <c r="AJO688" s="66"/>
      <c r="AJP688" s="66"/>
      <c r="AJQ688" s="66"/>
      <c r="AJS688" s="66"/>
      <c r="AJT688" s="66"/>
      <c r="AJU688" s="66"/>
      <c r="AJV688" s="66"/>
      <c r="AJW688" s="66"/>
      <c r="AJX688" s="66"/>
      <c r="AJY688" s="66"/>
      <c r="AJZ688" s="66"/>
      <c r="AKB688" s="66"/>
      <c r="AKC688" s="66"/>
      <c r="AKD688" s="66"/>
      <c r="AKE688" s="66"/>
      <c r="AKF688" s="66"/>
      <c r="AKG688" s="66"/>
      <c r="AKH688" s="66"/>
      <c r="AKI688" s="66"/>
      <c r="AKK688" s="66"/>
      <c r="AKL688" s="66"/>
      <c r="AKM688" s="66"/>
      <c r="AKN688" s="66"/>
      <c r="AKO688" s="66"/>
      <c r="AKP688" s="66"/>
      <c r="AKQ688" s="66"/>
      <c r="AKR688" s="66"/>
      <c r="AKT688" s="66"/>
      <c r="AKU688" s="66"/>
      <c r="AKV688" s="66"/>
      <c r="AKW688" s="66"/>
      <c r="AKX688" s="66"/>
      <c r="AKY688" s="66"/>
      <c r="AKZ688" s="66"/>
      <c r="ALA688" s="66"/>
      <c r="ALC688" s="66"/>
      <c r="ALD688" s="66"/>
      <c r="ALE688" s="66"/>
      <c r="ALF688" s="66"/>
      <c r="ALG688" s="66"/>
      <c r="ALH688" s="66"/>
      <c r="ALI688" s="66"/>
      <c r="ALJ688" s="66"/>
      <c r="ALL688" s="66"/>
      <c r="ALM688" s="66"/>
      <c r="ALN688" s="66"/>
      <c r="ALO688" s="66"/>
      <c r="ALP688" s="66"/>
      <c r="ALQ688" s="66"/>
      <c r="ALR688" s="66"/>
      <c r="ALS688" s="66"/>
      <c r="ALU688" s="66"/>
      <c r="ALV688" s="66"/>
      <c r="ALW688" s="66"/>
      <c r="ALX688" s="66"/>
      <c r="ALY688" s="66"/>
      <c r="ALZ688" s="66"/>
      <c r="AMA688" s="66"/>
      <c r="AMB688" s="66"/>
      <c r="AMD688" s="66"/>
      <c r="AME688" s="66"/>
      <c r="AMF688" s="66"/>
      <c r="AMG688" s="66"/>
      <c r="AMH688" s="66"/>
      <c r="AMI688" s="66"/>
      <c r="AMJ688" s="66"/>
      <c r="AMK688" s="66"/>
      <c r="AMM688" s="66"/>
      <c r="AMN688" s="66"/>
      <c r="AMO688" s="66"/>
      <c r="AMP688" s="66"/>
      <c r="AMQ688" s="66"/>
      <c r="AMR688" s="66"/>
      <c r="AMS688" s="66"/>
      <c r="AMT688" s="66"/>
      <c r="AMV688" s="66"/>
      <c r="AMW688" s="66"/>
      <c r="AMX688" s="66"/>
      <c r="AMY688" s="66"/>
      <c r="AMZ688" s="66"/>
      <c r="ANA688" s="66"/>
      <c r="ANB688" s="66"/>
      <c r="ANC688" s="66"/>
      <c r="ANE688" s="66"/>
      <c r="ANF688" s="66"/>
      <c r="ANG688" s="66"/>
      <c r="ANH688" s="66"/>
      <c r="ANI688" s="66"/>
      <c r="ANJ688" s="66"/>
      <c r="ANK688" s="66"/>
      <c r="ANL688" s="66"/>
      <c r="ANN688" s="66"/>
      <c r="ANO688" s="66"/>
      <c r="ANP688" s="66"/>
      <c r="ANQ688" s="66"/>
      <c r="ANR688" s="66"/>
      <c r="ANS688" s="66"/>
      <c r="ANT688" s="66"/>
      <c r="ANU688" s="66"/>
      <c r="ANW688" s="66"/>
      <c r="ANX688" s="66"/>
      <c r="ANY688" s="66"/>
      <c r="ANZ688" s="66"/>
      <c r="AOA688" s="66"/>
      <c r="AOB688" s="66"/>
      <c r="AOC688" s="66"/>
      <c r="AOD688" s="66"/>
    </row>
    <row r="689" spans="1:1070" s="60" customFormat="1" ht="15.75" customHeight="1" x14ac:dyDescent="0.25">
      <c r="A689" s="68"/>
      <c r="B689" s="68"/>
      <c r="C689" s="68"/>
      <c r="D689" s="68"/>
      <c r="E689" s="68"/>
      <c r="F689" s="68"/>
      <c r="G689" s="68"/>
      <c r="H689" s="68"/>
      <c r="I689" s="61"/>
      <c r="J689" s="67"/>
      <c r="K689" s="67"/>
      <c r="L689" s="67"/>
      <c r="M689" s="67"/>
      <c r="N689" s="67"/>
      <c r="O689" s="67"/>
      <c r="P689" s="67"/>
      <c r="Q689" s="67"/>
      <c r="R689" s="61"/>
      <c r="S689" s="67"/>
      <c r="T689" s="67"/>
      <c r="U689" s="67"/>
      <c r="V689" s="67"/>
      <c r="W689" s="67"/>
      <c r="X689" s="67"/>
      <c r="Y689" s="67"/>
      <c r="Z689" s="67"/>
      <c r="AA689" s="61"/>
      <c r="AB689" s="67"/>
      <c r="AC689" s="67"/>
      <c r="AD689" s="67"/>
      <c r="AE689" s="67"/>
      <c r="AF689" s="67"/>
      <c r="AG689" s="67"/>
      <c r="AH689" s="67"/>
      <c r="AI689" s="67"/>
      <c r="AJ689" s="61"/>
      <c r="AK689" s="67"/>
      <c r="AL689" s="67"/>
      <c r="AM689" s="67"/>
      <c r="AN689" s="67"/>
      <c r="AO689" s="67"/>
      <c r="AP689" s="67"/>
      <c r="AQ689" s="67"/>
      <c r="AR689" s="67"/>
      <c r="AS689" s="61"/>
      <c r="AT689" s="67"/>
      <c r="AU689" s="67"/>
      <c r="AV689" s="67"/>
      <c r="AW689" s="67"/>
      <c r="AX689" s="67"/>
      <c r="AY689" s="67"/>
      <c r="AZ689" s="67"/>
      <c r="BA689" s="67"/>
      <c r="BB689" s="61"/>
      <c r="BC689" s="67"/>
      <c r="BD689" s="67"/>
      <c r="BE689" s="67"/>
      <c r="BF689" s="67"/>
      <c r="BG689" s="67"/>
      <c r="BH689" s="67"/>
      <c r="BI689" s="67"/>
      <c r="BJ689" s="67"/>
      <c r="BK689" s="61"/>
      <c r="BL689" s="67"/>
      <c r="BM689" s="67"/>
      <c r="BN689" s="67"/>
      <c r="BO689" s="67"/>
      <c r="BP689" s="67"/>
      <c r="BQ689" s="67"/>
      <c r="BR689" s="67"/>
      <c r="BS689" s="67"/>
      <c r="BT689" s="61"/>
      <c r="BU689" s="67"/>
      <c r="BV689" s="67"/>
      <c r="BW689" s="67"/>
      <c r="BX689" s="67"/>
      <c r="BY689" s="67"/>
      <c r="BZ689" s="67"/>
      <c r="CA689" s="67"/>
      <c r="CB689" s="67"/>
      <c r="CC689" s="61"/>
      <c r="CD689" s="67"/>
      <c r="CE689" s="67"/>
      <c r="CF689" s="67"/>
      <c r="CG689" s="67"/>
      <c r="CH689" s="67"/>
      <c r="CI689" s="67"/>
      <c r="CJ689" s="67"/>
      <c r="CK689" s="67"/>
      <c r="CL689" s="61"/>
      <c r="CM689" s="67"/>
      <c r="CN689" s="67"/>
      <c r="CO689" s="67"/>
      <c r="CP689" s="67"/>
      <c r="CQ689" s="67"/>
      <c r="CR689" s="67"/>
      <c r="CS689" s="67"/>
      <c r="CT689" s="67"/>
      <c r="CU689" s="61"/>
      <c r="CV689" s="67"/>
      <c r="CW689" s="67"/>
      <c r="CX689" s="67"/>
      <c r="CY689" s="67"/>
      <c r="CZ689" s="67"/>
      <c r="DA689" s="67"/>
      <c r="DB689" s="67"/>
      <c r="DC689" s="67"/>
      <c r="DD689" s="61"/>
      <c r="DE689" s="67"/>
      <c r="DF689" s="67"/>
      <c r="DG689" s="67"/>
      <c r="DH689" s="67"/>
      <c r="DI689" s="67"/>
      <c r="DJ689" s="67"/>
      <c r="DK689" s="67"/>
      <c r="DL689" s="67"/>
      <c r="DM689" s="61"/>
      <c r="DN689" s="67"/>
      <c r="DO689" s="67"/>
      <c r="DP689" s="67"/>
      <c r="DQ689" s="67"/>
      <c r="DR689" s="67"/>
      <c r="DS689" s="67"/>
      <c r="DT689" s="67"/>
      <c r="DU689" s="67"/>
      <c r="DV689" s="61"/>
      <c r="DW689" s="67"/>
      <c r="DX689" s="67"/>
      <c r="DY689" s="67"/>
      <c r="DZ689" s="67"/>
      <c r="EA689" s="67"/>
      <c r="EB689" s="67"/>
      <c r="EC689" s="67"/>
      <c r="ED689" s="67"/>
      <c r="EE689" s="61"/>
      <c r="EF689" s="67"/>
      <c r="EG689" s="67"/>
      <c r="EH689" s="67"/>
      <c r="EI689" s="67"/>
      <c r="EJ689" s="67"/>
      <c r="EK689" s="67"/>
      <c r="EL689" s="67"/>
      <c r="EM689" s="67"/>
      <c r="EN689" s="61"/>
      <c r="EO689" s="67"/>
      <c r="EP689" s="67"/>
      <c r="EQ689" s="67"/>
      <c r="ER689" s="67"/>
      <c r="ES689" s="67"/>
      <c r="ET689" s="67"/>
      <c r="EU689" s="67"/>
      <c r="EV689" s="67"/>
      <c r="EW689" s="61"/>
      <c r="EX689" s="67"/>
      <c r="EY689" s="67"/>
      <c r="EZ689" s="67"/>
      <c r="FA689" s="67"/>
      <c r="FB689" s="67"/>
      <c r="FC689" s="67"/>
      <c r="FD689" s="67"/>
      <c r="FE689" s="67"/>
      <c r="FF689" s="61"/>
      <c r="FG689" s="67"/>
      <c r="FH689" s="67"/>
      <c r="FI689" s="67"/>
      <c r="FJ689" s="67"/>
      <c r="FK689" s="67"/>
      <c r="FL689" s="67"/>
      <c r="FM689" s="67"/>
      <c r="FN689" s="67"/>
      <c r="FO689" s="61"/>
      <c r="FP689" s="67"/>
      <c r="FQ689" s="67"/>
      <c r="FR689" s="67"/>
      <c r="FS689" s="67"/>
      <c r="FT689" s="67"/>
      <c r="FU689" s="67"/>
      <c r="FV689" s="67"/>
      <c r="FW689" s="67"/>
      <c r="FX689" s="61"/>
      <c r="FY689" s="67"/>
      <c r="FZ689" s="67"/>
      <c r="GA689" s="67"/>
      <c r="GB689" s="67"/>
      <c r="GC689" s="67"/>
      <c r="GD689" s="67"/>
      <c r="GE689" s="67"/>
      <c r="GF689" s="67"/>
      <c r="GG689" s="61"/>
      <c r="GH689" s="67"/>
      <c r="GI689" s="67"/>
      <c r="GJ689" s="67"/>
      <c r="GK689" s="67"/>
      <c r="GL689" s="67"/>
      <c r="GM689" s="67"/>
      <c r="GN689" s="67"/>
      <c r="GO689" s="67"/>
      <c r="GP689" s="61"/>
      <c r="GQ689" s="67"/>
      <c r="GR689" s="67"/>
      <c r="GS689" s="67"/>
      <c r="GT689" s="67"/>
      <c r="GU689" s="67"/>
      <c r="GV689" s="67"/>
      <c r="GW689" s="67"/>
      <c r="GX689" s="67"/>
      <c r="GY689" s="61"/>
      <c r="GZ689" s="67"/>
      <c r="HA689" s="67"/>
      <c r="HB689" s="67"/>
      <c r="HC689" s="67"/>
      <c r="HD689" s="67"/>
      <c r="HE689" s="67"/>
      <c r="HF689" s="67"/>
      <c r="HG689" s="67"/>
      <c r="HH689" s="61"/>
      <c r="HI689" s="67"/>
      <c r="HJ689" s="67"/>
      <c r="HK689" s="67"/>
      <c r="HL689" s="67"/>
      <c r="HM689" s="67"/>
      <c r="HN689" s="67"/>
      <c r="HO689" s="67"/>
      <c r="HP689" s="67"/>
      <c r="HQ689" s="61"/>
      <c r="HR689" s="67"/>
      <c r="HS689" s="67"/>
      <c r="HT689" s="67"/>
      <c r="HU689" s="67"/>
      <c r="HV689" s="67"/>
      <c r="HW689" s="67"/>
      <c r="HX689" s="67"/>
      <c r="HY689" s="67"/>
      <c r="HZ689" s="61"/>
      <c r="IA689" s="67"/>
      <c r="IB689" s="67"/>
      <c r="IC689" s="67"/>
      <c r="ID689" s="67"/>
      <c r="IE689" s="67"/>
      <c r="IF689" s="67"/>
      <c r="IG689" s="67"/>
      <c r="IH689" s="67"/>
      <c r="II689" s="61"/>
      <c r="IJ689" s="67"/>
      <c r="IK689" s="67"/>
      <c r="IL689" s="67"/>
      <c r="IM689" s="67"/>
      <c r="IN689" s="67"/>
      <c r="IO689" s="67"/>
      <c r="IP689" s="67"/>
      <c r="IQ689" s="67"/>
      <c r="IR689" s="61"/>
      <c r="IS689" s="67"/>
      <c r="IT689" s="67"/>
      <c r="IU689" s="67"/>
      <c r="IV689" s="67"/>
      <c r="IW689" s="67"/>
      <c r="IX689" s="67"/>
      <c r="IY689" s="67"/>
      <c r="IZ689" s="67"/>
      <c r="JA689" s="61"/>
      <c r="JB689" s="67"/>
      <c r="JC689" s="67"/>
      <c r="JD689" s="67"/>
      <c r="JE689" s="67"/>
      <c r="JF689" s="67"/>
      <c r="JG689" s="67"/>
      <c r="JH689" s="67"/>
      <c r="JI689" s="67"/>
      <c r="JJ689" s="61"/>
      <c r="JK689" s="67"/>
      <c r="JL689" s="67"/>
      <c r="JM689" s="67"/>
      <c r="JN689" s="67"/>
      <c r="JO689" s="67"/>
      <c r="JP689" s="67"/>
      <c r="JQ689" s="67"/>
      <c r="JR689" s="67"/>
      <c r="JS689" s="61"/>
      <c r="JT689" s="67"/>
      <c r="JU689" s="67"/>
      <c r="JV689" s="67"/>
      <c r="JW689" s="67"/>
      <c r="JX689" s="67"/>
      <c r="JY689" s="67"/>
      <c r="JZ689" s="67"/>
      <c r="KA689" s="67"/>
      <c r="KB689" s="61"/>
      <c r="KC689" s="67"/>
      <c r="KD689" s="67"/>
      <c r="KE689" s="67"/>
      <c r="KF689" s="67"/>
      <c r="KG689" s="67"/>
      <c r="KH689" s="67"/>
      <c r="KI689" s="67"/>
      <c r="KJ689" s="67"/>
      <c r="KK689" s="61"/>
      <c r="KL689" s="67"/>
      <c r="KM689" s="67"/>
      <c r="KN689" s="67"/>
      <c r="KO689" s="67"/>
      <c r="KP689" s="67"/>
      <c r="KQ689" s="67"/>
      <c r="KR689" s="67"/>
      <c r="KS689" s="67"/>
      <c r="KT689" s="61"/>
      <c r="KU689" s="67"/>
      <c r="KV689" s="67"/>
      <c r="KW689" s="67"/>
      <c r="KX689" s="67"/>
      <c r="KY689" s="67"/>
      <c r="KZ689" s="67"/>
      <c r="LA689" s="67"/>
      <c r="LB689" s="67"/>
      <c r="LC689" s="61"/>
      <c r="LD689" s="67"/>
      <c r="LE689" s="67"/>
      <c r="LF689" s="67"/>
      <c r="LG689" s="67"/>
      <c r="LH689" s="67"/>
      <c r="LI689" s="67"/>
      <c r="LJ689" s="67"/>
      <c r="LK689" s="67"/>
      <c r="LL689" s="61"/>
      <c r="LM689" s="67"/>
      <c r="LN689" s="67"/>
      <c r="LO689" s="67"/>
      <c r="LP689" s="67"/>
      <c r="LQ689" s="67"/>
      <c r="LR689" s="67"/>
      <c r="LS689" s="67"/>
      <c r="LT689" s="67"/>
      <c r="LU689" s="61"/>
      <c r="LV689" s="67"/>
      <c r="LW689" s="67"/>
      <c r="LX689" s="67"/>
      <c r="LY689" s="67"/>
      <c r="LZ689" s="67"/>
      <c r="MA689" s="67"/>
      <c r="MB689" s="67"/>
      <c r="MC689" s="67"/>
      <c r="MD689" s="61"/>
      <c r="ME689" s="67"/>
      <c r="MF689" s="67"/>
      <c r="MG689" s="67"/>
      <c r="MH689" s="67"/>
      <c r="MI689" s="67"/>
      <c r="MJ689" s="67"/>
      <c r="MK689" s="67"/>
      <c r="ML689" s="67"/>
      <c r="MM689" s="61"/>
      <c r="MN689" s="67"/>
      <c r="MO689" s="67"/>
      <c r="MP689" s="67"/>
      <c r="MQ689" s="67"/>
      <c r="MR689" s="67"/>
      <c r="MS689" s="67"/>
      <c r="MT689" s="67"/>
      <c r="MU689" s="67"/>
      <c r="MV689" s="61"/>
      <c r="MW689" s="67"/>
      <c r="MX689" s="67"/>
      <c r="MY689" s="67"/>
      <c r="MZ689" s="67"/>
      <c r="NA689" s="67"/>
      <c r="NB689" s="67"/>
      <c r="NC689" s="67"/>
      <c r="ND689" s="67"/>
      <c r="NE689" s="61"/>
      <c r="NF689" s="67"/>
      <c r="NG689" s="67"/>
      <c r="NH689" s="67"/>
      <c r="NI689" s="67"/>
      <c r="NJ689" s="67"/>
      <c r="NK689" s="67"/>
      <c r="NL689" s="67"/>
      <c r="NM689" s="67"/>
      <c r="NN689" s="61"/>
      <c r="NO689" s="67"/>
      <c r="NP689" s="67"/>
      <c r="NQ689" s="67"/>
      <c r="NR689" s="67"/>
      <c r="NS689" s="67"/>
      <c r="NT689" s="67"/>
      <c r="NU689" s="67"/>
      <c r="NV689" s="67"/>
      <c r="NW689" s="61"/>
      <c r="NX689" s="67"/>
      <c r="NY689" s="67"/>
      <c r="NZ689" s="67"/>
      <c r="OA689" s="67"/>
      <c r="OB689" s="67"/>
      <c r="OC689" s="67"/>
      <c r="OD689" s="67"/>
      <c r="OE689" s="67"/>
      <c r="OF689" s="61"/>
      <c r="OG689" s="67"/>
      <c r="OH689" s="67"/>
      <c r="OI689" s="67"/>
      <c r="OJ689" s="67"/>
      <c r="OK689" s="67"/>
      <c r="OL689" s="67"/>
      <c r="OM689" s="67"/>
      <c r="ON689" s="67"/>
      <c r="OO689" s="61"/>
      <c r="OP689" s="67"/>
      <c r="OQ689" s="67"/>
      <c r="OR689" s="67"/>
      <c r="OS689" s="67"/>
      <c r="OT689" s="67"/>
      <c r="OU689" s="67"/>
      <c r="OV689" s="67"/>
      <c r="OW689" s="67"/>
      <c r="OX689" s="61"/>
      <c r="OY689" s="67"/>
      <c r="OZ689" s="67"/>
      <c r="PA689" s="67"/>
      <c r="PB689" s="67"/>
      <c r="PC689" s="67"/>
      <c r="PD689" s="67"/>
      <c r="PE689" s="67"/>
      <c r="PF689" s="67"/>
      <c r="PG689" s="61"/>
      <c r="PH689" s="67"/>
      <c r="PI689" s="67"/>
      <c r="PJ689" s="67"/>
      <c r="PK689" s="67"/>
      <c r="PL689" s="67"/>
      <c r="PM689" s="67"/>
      <c r="PN689" s="67"/>
      <c r="PO689" s="67"/>
      <c r="PP689" s="61"/>
      <c r="PQ689" s="67"/>
      <c r="PR689" s="67"/>
      <c r="PS689" s="67"/>
      <c r="PT689" s="67"/>
      <c r="PU689" s="67"/>
      <c r="PV689" s="67"/>
      <c r="PW689" s="67"/>
      <c r="PX689" s="67"/>
      <c r="PY689" s="61"/>
      <c r="PZ689" s="67"/>
      <c r="QA689" s="67"/>
      <c r="QB689" s="67"/>
      <c r="QC689" s="67"/>
      <c r="QD689" s="67"/>
      <c r="QE689" s="67"/>
      <c r="QF689" s="67"/>
      <c r="QG689" s="67"/>
      <c r="QH689" s="61"/>
      <c r="QI689" s="67"/>
      <c r="QJ689" s="67"/>
      <c r="QK689" s="67"/>
      <c r="QL689" s="67"/>
      <c r="QM689" s="67"/>
      <c r="QN689" s="67"/>
      <c r="QO689" s="67"/>
      <c r="QP689" s="67"/>
      <c r="QQ689" s="61"/>
      <c r="QR689" s="67"/>
      <c r="QS689" s="67"/>
      <c r="QT689" s="67"/>
      <c r="QU689" s="67"/>
      <c r="QV689" s="67"/>
      <c r="QW689" s="67"/>
      <c r="QX689" s="67"/>
      <c r="QY689" s="67"/>
      <c r="QZ689" s="61"/>
      <c r="RA689" s="67"/>
      <c r="RB689" s="67"/>
      <c r="RC689" s="67"/>
      <c r="RD689" s="67"/>
      <c r="RE689" s="67"/>
      <c r="RF689" s="67"/>
      <c r="RG689" s="67"/>
      <c r="RH689" s="67"/>
      <c r="RI689" s="61"/>
      <c r="RJ689" s="67"/>
      <c r="RK689" s="67"/>
      <c r="RL689" s="67"/>
      <c r="RM689" s="67"/>
      <c r="RN689" s="67"/>
      <c r="RO689" s="67"/>
      <c r="RP689" s="67"/>
      <c r="RQ689" s="67"/>
      <c r="RR689" s="61"/>
      <c r="RS689" s="67"/>
      <c r="RT689" s="67"/>
      <c r="RU689" s="67"/>
      <c r="RV689" s="67"/>
      <c r="RW689" s="67"/>
      <c r="RX689" s="67"/>
      <c r="RY689" s="67"/>
      <c r="RZ689" s="67"/>
      <c r="SA689" s="61"/>
      <c r="SB689" s="67"/>
      <c r="SC689" s="67"/>
      <c r="SD689" s="67"/>
      <c r="SE689" s="67"/>
      <c r="SF689" s="67"/>
      <c r="SG689" s="67"/>
      <c r="SH689" s="67"/>
      <c r="SI689" s="67"/>
      <c r="SJ689" s="61"/>
      <c r="SK689" s="67"/>
      <c r="SL689" s="67"/>
      <c r="SM689" s="67"/>
      <c r="SN689" s="67"/>
      <c r="SO689" s="67"/>
      <c r="SP689" s="67"/>
      <c r="SQ689" s="67"/>
      <c r="SR689" s="67"/>
      <c r="SS689" s="61"/>
      <c r="ST689" s="67"/>
      <c r="SU689" s="67"/>
      <c r="SV689" s="67"/>
      <c r="SW689" s="67"/>
      <c r="SX689" s="67"/>
      <c r="SY689" s="67"/>
      <c r="SZ689" s="67"/>
      <c r="TA689" s="67"/>
      <c r="TB689" s="61"/>
      <c r="TC689" s="67"/>
      <c r="TD689" s="67"/>
      <c r="TE689" s="67"/>
      <c r="TF689" s="67"/>
      <c r="TG689" s="67"/>
      <c r="TH689" s="67"/>
      <c r="TI689" s="67"/>
      <c r="TJ689" s="67"/>
      <c r="TK689" s="61"/>
      <c r="TL689" s="67"/>
      <c r="TM689" s="67"/>
      <c r="TN689" s="67"/>
      <c r="TO689" s="67"/>
      <c r="TP689" s="67"/>
      <c r="TQ689" s="67"/>
      <c r="TR689" s="67"/>
      <c r="TS689" s="67"/>
      <c r="TT689" s="61"/>
      <c r="TU689" s="67"/>
      <c r="TV689" s="67"/>
      <c r="TW689" s="67"/>
      <c r="TX689" s="67"/>
      <c r="TY689" s="67"/>
      <c r="TZ689" s="67"/>
      <c r="UA689" s="67"/>
      <c r="UB689" s="67"/>
      <c r="UC689" s="61"/>
      <c r="UD689" s="67"/>
      <c r="UE689" s="67"/>
      <c r="UF689" s="67"/>
      <c r="UG689" s="67"/>
      <c r="UH689" s="67"/>
      <c r="UI689" s="67"/>
      <c r="UJ689" s="67"/>
      <c r="UK689" s="67"/>
      <c r="UL689" s="61"/>
      <c r="UM689" s="67"/>
      <c r="UN689" s="67"/>
      <c r="UO689" s="67"/>
      <c r="UP689" s="67"/>
      <c r="UQ689" s="67"/>
      <c r="UR689" s="67"/>
      <c r="US689" s="67"/>
      <c r="UT689" s="67"/>
      <c r="UU689" s="61"/>
      <c r="UV689" s="67"/>
      <c r="UW689" s="67"/>
      <c r="UX689" s="67"/>
      <c r="UY689" s="67"/>
      <c r="UZ689" s="67"/>
      <c r="VA689" s="67"/>
      <c r="VB689" s="67"/>
      <c r="VC689" s="67"/>
      <c r="VD689" s="61"/>
      <c r="VE689" s="67"/>
      <c r="VF689" s="67"/>
      <c r="VG689" s="67"/>
      <c r="VH689" s="67"/>
      <c r="VI689" s="67"/>
      <c r="VJ689" s="67"/>
      <c r="VK689" s="67"/>
      <c r="VL689" s="67"/>
      <c r="VM689" s="61"/>
      <c r="VN689" s="67"/>
      <c r="VO689" s="67"/>
      <c r="VP689" s="67"/>
      <c r="VQ689" s="67"/>
      <c r="VR689" s="67"/>
      <c r="VS689" s="67"/>
      <c r="VT689" s="67"/>
      <c r="VU689" s="67"/>
      <c r="VV689" s="61"/>
      <c r="VW689" s="67"/>
      <c r="VX689" s="67"/>
      <c r="VY689" s="67"/>
      <c r="VZ689" s="67"/>
      <c r="WA689" s="67"/>
      <c r="WB689" s="67"/>
      <c r="WC689" s="67"/>
      <c r="WD689" s="67"/>
      <c r="WE689" s="61"/>
      <c r="WF689" s="67"/>
      <c r="WG689" s="67"/>
      <c r="WH689" s="67"/>
      <c r="WI689" s="67"/>
      <c r="WJ689" s="67"/>
      <c r="WK689" s="67"/>
      <c r="WL689" s="67"/>
      <c r="WM689" s="67"/>
      <c r="WN689" s="61"/>
      <c r="WO689" s="67"/>
      <c r="WP689" s="67"/>
      <c r="WQ689" s="67"/>
      <c r="WR689" s="67"/>
      <c r="WS689" s="67"/>
      <c r="WT689" s="67"/>
      <c r="WU689" s="67"/>
      <c r="WV689" s="67"/>
      <c r="WW689" s="61"/>
      <c r="WX689" s="67"/>
      <c r="WY689" s="67"/>
      <c r="WZ689" s="67"/>
      <c r="XA689" s="67"/>
      <c r="XB689" s="67"/>
      <c r="XC689" s="67"/>
      <c r="XD689" s="67"/>
      <c r="XE689" s="67"/>
      <c r="XF689" s="61"/>
      <c r="XG689" s="67"/>
      <c r="XH689" s="67"/>
      <c r="XI689" s="67"/>
      <c r="XJ689" s="67"/>
      <c r="XK689" s="67"/>
      <c r="XL689" s="67"/>
      <c r="XM689" s="67"/>
      <c r="XN689" s="67"/>
      <c r="XO689" s="61"/>
      <c r="XP689" s="67"/>
      <c r="XQ689" s="67"/>
      <c r="XR689" s="67"/>
      <c r="XS689" s="67"/>
      <c r="XT689" s="67"/>
      <c r="XU689" s="67"/>
      <c r="XV689" s="67"/>
      <c r="XW689" s="67"/>
      <c r="XX689" s="61"/>
      <c r="XY689" s="67"/>
      <c r="XZ689" s="67"/>
      <c r="YA689" s="67"/>
      <c r="YB689" s="67"/>
      <c r="YC689" s="67"/>
      <c r="YD689" s="67"/>
      <c r="YE689" s="67"/>
      <c r="YF689" s="67"/>
      <c r="YG689" s="61"/>
      <c r="YH689" s="67"/>
      <c r="YI689" s="67"/>
      <c r="YJ689" s="67"/>
      <c r="YK689" s="67"/>
      <c r="YL689" s="67"/>
      <c r="YM689" s="67"/>
      <c r="YN689" s="67"/>
      <c r="YO689" s="67"/>
      <c r="YP689" s="61"/>
      <c r="YQ689" s="67"/>
      <c r="YR689" s="67"/>
      <c r="YS689" s="67"/>
      <c r="YT689" s="67"/>
      <c r="YU689" s="67"/>
      <c r="YV689" s="67"/>
      <c r="YW689" s="67"/>
      <c r="YX689" s="67"/>
      <c r="YY689" s="61"/>
      <c r="YZ689" s="67"/>
      <c r="ZA689" s="67"/>
      <c r="ZB689" s="67"/>
      <c r="ZC689" s="67"/>
      <c r="ZD689" s="67"/>
      <c r="ZE689" s="67"/>
      <c r="ZF689" s="67"/>
      <c r="ZG689" s="67"/>
      <c r="ZH689" s="61"/>
      <c r="ZI689" s="67"/>
      <c r="ZJ689" s="67"/>
      <c r="ZK689" s="67"/>
      <c r="ZL689" s="67"/>
      <c r="ZM689" s="67"/>
      <c r="ZN689" s="67"/>
      <c r="ZO689" s="67"/>
      <c r="ZP689" s="67"/>
      <c r="ZQ689" s="61"/>
      <c r="ZR689" s="67"/>
      <c r="ZS689" s="67"/>
      <c r="ZT689" s="67"/>
      <c r="ZU689" s="67"/>
      <c r="ZV689" s="67"/>
      <c r="ZW689" s="67"/>
      <c r="ZX689" s="67"/>
      <c r="ZY689" s="67"/>
      <c r="ZZ689" s="61"/>
      <c r="AAA689" s="67"/>
      <c r="AAB689" s="67"/>
      <c r="AAC689" s="67"/>
      <c r="AAD689" s="67"/>
      <c r="AAE689" s="67"/>
      <c r="AAF689" s="67"/>
      <c r="AAG689" s="67"/>
      <c r="AAH689" s="67"/>
      <c r="AAI689" s="61"/>
      <c r="AAJ689" s="67"/>
      <c r="AAK689" s="67"/>
      <c r="AAL689" s="67"/>
      <c r="AAM689" s="67"/>
      <c r="AAN689" s="67"/>
      <c r="AAO689" s="67"/>
      <c r="AAP689" s="67"/>
      <c r="AAQ689" s="67"/>
      <c r="AAR689" s="61"/>
      <c r="AAS689" s="67"/>
      <c r="AAT689" s="67"/>
      <c r="AAU689" s="67"/>
      <c r="AAV689" s="67"/>
      <c r="AAW689" s="67"/>
      <c r="AAX689" s="67"/>
      <c r="AAY689" s="67"/>
      <c r="AAZ689" s="67"/>
      <c r="ABA689" s="61"/>
      <c r="ABB689" s="67"/>
      <c r="ABC689" s="67"/>
      <c r="ABD689" s="67"/>
      <c r="ABE689" s="67"/>
      <c r="ABF689" s="67"/>
      <c r="ABG689" s="67"/>
      <c r="ABH689" s="67"/>
      <c r="ABI689" s="67"/>
      <c r="ABJ689" s="61"/>
      <c r="ABK689" s="67"/>
      <c r="ABL689" s="67"/>
      <c r="ABM689" s="67"/>
      <c r="ABN689" s="67"/>
      <c r="ABO689" s="67"/>
      <c r="ABP689" s="67"/>
      <c r="ABQ689" s="67"/>
      <c r="ABR689" s="67"/>
      <c r="ABS689" s="61"/>
      <c r="ABT689" s="67"/>
      <c r="ABU689" s="67"/>
      <c r="ABV689" s="67"/>
      <c r="ABW689" s="67"/>
      <c r="ABX689" s="67"/>
      <c r="ABY689" s="67"/>
      <c r="ABZ689" s="67"/>
      <c r="ACA689" s="67"/>
      <c r="ACB689" s="61"/>
      <c r="ACC689" s="67"/>
      <c r="ACD689" s="67"/>
      <c r="ACE689" s="67"/>
      <c r="ACF689" s="67"/>
      <c r="ACG689" s="67"/>
      <c r="ACH689" s="67"/>
      <c r="ACI689" s="67"/>
      <c r="ACJ689" s="67"/>
      <c r="ACK689" s="61"/>
      <c r="ACL689" s="67"/>
      <c r="ACM689" s="67"/>
      <c r="ACN689" s="67"/>
      <c r="ACO689" s="67"/>
      <c r="ACP689" s="67"/>
      <c r="ACQ689" s="67"/>
      <c r="ACR689" s="67"/>
      <c r="ACS689" s="67"/>
      <c r="ACT689" s="61"/>
      <c r="ACU689" s="67"/>
      <c r="ACV689" s="67"/>
      <c r="ACW689" s="67"/>
      <c r="ACX689" s="67"/>
      <c r="ACY689" s="67"/>
      <c r="ACZ689" s="67"/>
      <c r="ADA689" s="67"/>
      <c r="ADB689" s="67"/>
      <c r="ADC689" s="61"/>
      <c r="ADD689" s="67"/>
      <c r="ADE689" s="67"/>
      <c r="ADF689" s="67"/>
      <c r="ADG689" s="67"/>
      <c r="ADH689" s="67"/>
      <c r="ADI689" s="67"/>
      <c r="ADJ689" s="67"/>
      <c r="ADK689" s="67"/>
      <c r="ADL689" s="61"/>
      <c r="ADM689" s="67"/>
      <c r="ADN689" s="67"/>
      <c r="ADO689" s="67"/>
      <c r="ADP689" s="67"/>
      <c r="ADQ689" s="67"/>
      <c r="ADR689" s="67"/>
      <c r="ADS689" s="67"/>
      <c r="ADT689" s="67"/>
      <c r="ADU689" s="61"/>
      <c r="ADV689" s="67"/>
      <c r="ADW689" s="67"/>
      <c r="ADX689" s="67"/>
      <c r="ADY689" s="67"/>
      <c r="ADZ689" s="67"/>
      <c r="AEA689" s="67"/>
      <c r="AEB689" s="67"/>
      <c r="AEC689" s="67"/>
      <c r="AED689" s="61"/>
      <c r="AEE689" s="67"/>
      <c r="AEF689" s="67"/>
      <c r="AEG689" s="67"/>
      <c r="AEH689" s="67"/>
      <c r="AEI689" s="67"/>
      <c r="AEJ689" s="67"/>
      <c r="AEK689" s="67"/>
      <c r="AEL689" s="67"/>
      <c r="AEM689" s="61"/>
      <c r="AEN689" s="67"/>
      <c r="AEO689" s="67"/>
      <c r="AEP689" s="67"/>
      <c r="AEQ689" s="67"/>
      <c r="AER689" s="67"/>
      <c r="AES689" s="67"/>
      <c r="AET689" s="67"/>
      <c r="AEU689" s="67"/>
      <c r="AEV689" s="61"/>
      <c r="AEW689" s="67"/>
      <c r="AEX689" s="67"/>
      <c r="AEY689" s="67"/>
      <c r="AEZ689" s="67"/>
      <c r="AFA689" s="67"/>
      <c r="AFB689" s="67"/>
      <c r="AFC689" s="67"/>
      <c r="AFD689" s="67"/>
      <c r="AFE689" s="61"/>
      <c r="AFF689" s="67"/>
      <c r="AFG689" s="67"/>
      <c r="AFH689" s="67"/>
      <c r="AFI689" s="67"/>
      <c r="AFJ689" s="67"/>
      <c r="AFK689" s="67"/>
      <c r="AFL689" s="67"/>
      <c r="AFM689" s="67"/>
      <c r="AFN689" s="61"/>
      <c r="AFO689" s="67"/>
      <c r="AFP689" s="67"/>
      <c r="AFQ689" s="67"/>
      <c r="AFR689" s="67"/>
      <c r="AFS689" s="67"/>
      <c r="AFT689" s="67"/>
      <c r="AFU689" s="67"/>
      <c r="AFV689" s="67"/>
      <c r="AFW689" s="61"/>
      <c r="AFX689" s="67"/>
      <c r="AFY689" s="67"/>
      <c r="AFZ689" s="67"/>
      <c r="AGA689" s="67"/>
      <c r="AGB689" s="67"/>
      <c r="AGC689" s="67"/>
      <c r="AGD689" s="67"/>
      <c r="AGE689" s="67"/>
      <c r="AGF689" s="61"/>
      <c r="AGG689" s="67"/>
      <c r="AGH689" s="67"/>
      <c r="AGI689" s="67"/>
      <c r="AGJ689" s="67"/>
      <c r="AGK689" s="67"/>
      <c r="AGL689" s="67"/>
      <c r="AGM689" s="67"/>
      <c r="AGN689" s="67"/>
      <c r="AGO689" s="61"/>
      <c r="AGP689" s="67"/>
      <c r="AGQ689" s="67"/>
      <c r="AGR689" s="67"/>
      <c r="AGS689" s="67"/>
      <c r="AGT689" s="67"/>
      <c r="AGU689" s="67"/>
      <c r="AGV689" s="67"/>
      <c r="AGW689" s="67"/>
      <c r="AGX689" s="61"/>
      <c r="AGY689" s="67"/>
      <c r="AGZ689" s="67"/>
      <c r="AHA689" s="67"/>
      <c r="AHB689" s="67"/>
      <c r="AHC689" s="67"/>
      <c r="AHD689" s="67"/>
      <c r="AHE689" s="67"/>
      <c r="AHF689" s="67"/>
      <c r="AHG689" s="61"/>
      <c r="AHH689" s="67"/>
      <c r="AHI689" s="67"/>
      <c r="AHJ689" s="67"/>
      <c r="AHK689" s="67"/>
      <c r="AHL689" s="67"/>
      <c r="AHM689" s="67"/>
      <c r="AHN689" s="67"/>
      <c r="AHO689" s="67"/>
      <c r="AHP689" s="61"/>
      <c r="AHQ689" s="67"/>
      <c r="AHR689" s="67"/>
      <c r="AHS689" s="67"/>
      <c r="AHT689" s="67"/>
      <c r="AHU689" s="67"/>
      <c r="AHV689" s="67"/>
      <c r="AHW689" s="67"/>
      <c r="AHX689" s="67"/>
      <c r="AHY689" s="61"/>
      <c r="AHZ689" s="67"/>
      <c r="AIA689" s="67"/>
      <c r="AIB689" s="67"/>
      <c r="AIC689" s="67"/>
      <c r="AID689" s="67"/>
      <c r="AIE689" s="67"/>
      <c r="AIF689" s="67"/>
      <c r="AIG689" s="67"/>
      <c r="AIH689" s="61"/>
      <c r="AII689" s="67"/>
      <c r="AIJ689" s="67"/>
      <c r="AIK689" s="67"/>
      <c r="AIL689" s="67"/>
      <c r="AIM689" s="67"/>
      <c r="AIN689" s="67"/>
      <c r="AIO689" s="67"/>
      <c r="AIP689" s="67"/>
      <c r="AIQ689" s="61"/>
      <c r="AIR689" s="67"/>
      <c r="AIS689" s="67"/>
      <c r="AIT689" s="67"/>
      <c r="AIU689" s="67"/>
      <c r="AIV689" s="67"/>
      <c r="AIW689" s="67"/>
      <c r="AIX689" s="67"/>
      <c r="AIY689" s="67"/>
      <c r="AIZ689" s="61"/>
      <c r="AJA689" s="67"/>
      <c r="AJB689" s="67"/>
      <c r="AJC689" s="67"/>
      <c r="AJD689" s="67"/>
      <c r="AJE689" s="67"/>
      <c r="AJF689" s="67"/>
      <c r="AJG689" s="67"/>
      <c r="AJH689" s="67"/>
      <c r="AJI689" s="61"/>
      <c r="AJJ689" s="67"/>
      <c r="AJK689" s="67"/>
      <c r="AJL689" s="67"/>
      <c r="AJM689" s="67"/>
      <c r="AJN689" s="67"/>
      <c r="AJO689" s="67"/>
      <c r="AJP689" s="67"/>
      <c r="AJQ689" s="67"/>
      <c r="AJR689" s="61"/>
      <c r="AJS689" s="67"/>
      <c r="AJT689" s="67"/>
      <c r="AJU689" s="67"/>
      <c r="AJV689" s="67"/>
      <c r="AJW689" s="67"/>
      <c r="AJX689" s="67"/>
      <c r="AJY689" s="67"/>
      <c r="AJZ689" s="67"/>
      <c r="AKA689" s="61"/>
      <c r="AKB689" s="67"/>
      <c r="AKC689" s="67"/>
      <c r="AKD689" s="67"/>
      <c r="AKE689" s="67"/>
      <c r="AKF689" s="67"/>
      <c r="AKG689" s="67"/>
      <c r="AKH689" s="67"/>
      <c r="AKI689" s="67"/>
      <c r="AKJ689" s="61"/>
      <c r="AKK689" s="67"/>
      <c r="AKL689" s="67"/>
      <c r="AKM689" s="67"/>
      <c r="AKN689" s="67"/>
      <c r="AKO689" s="67"/>
      <c r="AKP689" s="67"/>
      <c r="AKQ689" s="67"/>
      <c r="AKR689" s="67"/>
      <c r="AKS689" s="61"/>
      <c r="AKT689" s="67"/>
      <c r="AKU689" s="67"/>
      <c r="AKV689" s="67"/>
      <c r="AKW689" s="67"/>
      <c r="AKX689" s="67"/>
      <c r="AKY689" s="67"/>
      <c r="AKZ689" s="67"/>
      <c r="ALA689" s="67"/>
      <c r="ALB689" s="61"/>
      <c r="ALC689" s="67"/>
      <c r="ALD689" s="67"/>
      <c r="ALE689" s="67"/>
      <c r="ALF689" s="67"/>
      <c r="ALG689" s="67"/>
      <c r="ALH689" s="67"/>
      <c r="ALI689" s="67"/>
      <c r="ALJ689" s="67"/>
      <c r="ALK689" s="61"/>
      <c r="ALL689" s="67"/>
      <c r="ALM689" s="67"/>
      <c r="ALN689" s="67"/>
      <c r="ALO689" s="67"/>
      <c r="ALP689" s="67"/>
      <c r="ALQ689" s="67"/>
      <c r="ALR689" s="67"/>
      <c r="ALS689" s="67"/>
      <c r="ALT689" s="61"/>
      <c r="ALU689" s="67"/>
      <c r="ALV689" s="67"/>
      <c r="ALW689" s="67"/>
      <c r="ALX689" s="67"/>
      <c r="ALY689" s="67"/>
      <c r="ALZ689" s="67"/>
      <c r="AMA689" s="67"/>
      <c r="AMB689" s="67"/>
      <c r="AMC689" s="61"/>
      <c r="AMD689" s="67"/>
      <c r="AME689" s="67"/>
      <c r="AMF689" s="67"/>
      <c r="AMG689" s="67"/>
      <c r="AMH689" s="67"/>
      <c r="AMI689" s="67"/>
      <c r="AMJ689" s="67"/>
      <c r="AMK689" s="67"/>
      <c r="AML689" s="61"/>
      <c r="AMM689" s="67"/>
      <c r="AMN689" s="67"/>
      <c r="AMO689" s="67"/>
      <c r="AMP689" s="67"/>
      <c r="AMQ689" s="67"/>
      <c r="AMR689" s="67"/>
      <c r="AMS689" s="67"/>
      <c r="AMT689" s="67"/>
      <c r="AMU689" s="61"/>
      <c r="AMV689" s="67"/>
      <c r="AMW689" s="67"/>
      <c r="AMX689" s="67"/>
      <c r="AMY689" s="67"/>
      <c r="AMZ689" s="67"/>
      <c r="ANA689" s="67"/>
      <c r="ANB689" s="67"/>
      <c r="ANC689" s="67"/>
      <c r="AND689" s="61"/>
      <c r="ANE689" s="67"/>
      <c r="ANF689" s="67"/>
      <c r="ANG689" s="67"/>
      <c r="ANH689" s="67"/>
      <c r="ANI689" s="67"/>
      <c r="ANJ689" s="67"/>
      <c r="ANK689" s="67"/>
      <c r="ANL689" s="67"/>
      <c r="ANM689" s="61"/>
      <c r="ANN689" s="67"/>
      <c r="ANO689" s="67"/>
      <c r="ANP689" s="67"/>
      <c r="ANQ689" s="67"/>
      <c r="ANR689" s="67"/>
      <c r="ANS689" s="67"/>
      <c r="ANT689" s="67"/>
      <c r="ANU689" s="67"/>
      <c r="ANV689" s="61"/>
      <c r="ANW689" s="67"/>
      <c r="ANX689" s="67"/>
      <c r="ANY689" s="67"/>
      <c r="ANZ689" s="67"/>
      <c r="AOA689" s="67"/>
      <c r="AOB689" s="67"/>
      <c r="AOC689" s="67"/>
      <c r="AOD689" s="67"/>
    </row>
    <row r="690" spans="1:1070" s="60" customFormat="1" ht="15.75" customHeight="1" x14ac:dyDescent="0.25">
      <c r="A690" s="2" t="str">
        <f>CONCATENATE("Касание - ",SUM(691:694))</f>
        <v>Касание - 0</v>
      </c>
      <c r="B690" s="2"/>
      <c r="C690" s="2"/>
      <c r="D690" s="58"/>
      <c r="E690" s="1"/>
      <c r="F690" s="1"/>
      <c r="G690" s="1"/>
      <c r="H690" s="1"/>
    </row>
    <row r="691" spans="1:1070" s="60" customFormat="1" ht="15.75" customHeight="1" x14ac:dyDescent="0.25">
      <c r="A691" s="68"/>
      <c r="B691" s="68"/>
      <c r="C691" s="68"/>
      <c r="D691" s="68"/>
      <c r="E691" s="68"/>
      <c r="F691" s="68"/>
      <c r="G691" s="68"/>
      <c r="H691" s="68"/>
      <c r="I691" s="59"/>
      <c r="J691" s="65"/>
      <c r="K691" s="65"/>
      <c r="L691" s="65"/>
      <c r="M691" s="65"/>
      <c r="N691" s="65"/>
      <c r="O691" s="65"/>
      <c r="P691" s="65"/>
      <c r="Q691" s="65"/>
      <c r="R691" s="59"/>
      <c r="S691" s="65"/>
      <c r="T691" s="65"/>
      <c r="U691" s="65"/>
      <c r="V691" s="65"/>
      <c r="W691" s="65"/>
      <c r="X691" s="65"/>
      <c r="Y691" s="65"/>
      <c r="Z691" s="65"/>
      <c r="AA691" s="59"/>
      <c r="AB691" s="65"/>
      <c r="AC691" s="65"/>
      <c r="AD691" s="65"/>
      <c r="AE691" s="65"/>
      <c r="AF691" s="65"/>
      <c r="AG691" s="65"/>
      <c r="AH691" s="65"/>
      <c r="AI691" s="65"/>
      <c r="AJ691" s="59"/>
      <c r="AK691" s="65"/>
      <c r="AL691" s="65"/>
      <c r="AM691" s="65"/>
      <c r="AN691" s="65"/>
      <c r="AO691" s="65"/>
      <c r="AP691" s="65"/>
      <c r="AQ691" s="65"/>
      <c r="AR691" s="65"/>
      <c r="AS691" s="59"/>
      <c r="AT691" s="65"/>
      <c r="AU691" s="65"/>
      <c r="AV691" s="65"/>
      <c r="AW691" s="65"/>
      <c r="AX691" s="65"/>
      <c r="AY691" s="65"/>
      <c r="AZ691" s="65"/>
      <c r="BA691" s="65"/>
      <c r="BB691" s="59"/>
      <c r="BC691" s="65"/>
      <c r="BD691" s="65"/>
      <c r="BE691" s="65"/>
      <c r="BF691" s="65"/>
      <c r="BG691" s="65"/>
      <c r="BH691" s="65"/>
      <c r="BI691" s="65"/>
      <c r="BJ691" s="65"/>
      <c r="BK691" s="59"/>
      <c r="BL691" s="65"/>
      <c r="BM691" s="65"/>
      <c r="BN691" s="65"/>
      <c r="BO691" s="65"/>
      <c r="BP691" s="65"/>
      <c r="BQ691" s="65"/>
      <c r="BR691" s="65"/>
      <c r="BS691" s="65"/>
      <c r="BT691" s="59"/>
      <c r="BU691" s="65"/>
      <c r="BV691" s="65"/>
      <c r="BW691" s="65"/>
      <c r="BX691" s="65"/>
      <c r="BY691" s="65"/>
      <c r="BZ691" s="65"/>
      <c r="CA691" s="65"/>
      <c r="CB691" s="65"/>
      <c r="CC691" s="59"/>
      <c r="CD691" s="65"/>
      <c r="CE691" s="65"/>
      <c r="CF691" s="65"/>
      <c r="CG691" s="65"/>
      <c r="CH691" s="65"/>
      <c r="CI691" s="65"/>
      <c r="CJ691" s="65"/>
      <c r="CK691" s="65"/>
      <c r="CL691" s="59"/>
      <c r="CM691" s="65"/>
      <c r="CN691" s="65"/>
      <c r="CO691" s="65"/>
      <c r="CP691" s="65"/>
      <c r="CQ691" s="65"/>
      <c r="CR691" s="65"/>
      <c r="CS691" s="65"/>
      <c r="CT691" s="65"/>
      <c r="CU691" s="59"/>
      <c r="CV691" s="65"/>
      <c r="CW691" s="65"/>
      <c r="CX691" s="65"/>
      <c r="CY691" s="65"/>
      <c r="CZ691" s="65"/>
      <c r="DA691" s="65"/>
      <c r="DB691" s="65"/>
      <c r="DC691" s="65"/>
      <c r="DD691" s="59"/>
      <c r="DE691" s="65"/>
      <c r="DF691" s="65"/>
      <c r="DG691" s="65"/>
      <c r="DH691" s="65"/>
      <c r="DI691" s="65"/>
      <c r="DJ691" s="65"/>
      <c r="DK691" s="65"/>
      <c r="DL691" s="65"/>
      <c r="DM691" s="59"/>
      <c r="DN691" s="65"/>
      <c r="DO691" s="65"/>
      <c r="DP691" s="65"/>
      <c r="DQ691" s="65"/>
      <c r="DR691" s="65"/>
      <c r="DS691" s="65"/>
      <c r="DT691" s="65"/>
      <c r="DU691" s="65"/>
      <c r="DV691" s="59"/>
      <c r="DW691" s="65"/>
      <c r="DX691" s="65"/>
      <c r="DY691" s="65"/>
      <c r="DZ691" s="65"/>
      <c r="EA691" s="65"/>
      <c r="EB691" s="65"/>
      <c r="EC691" s="65"/>
      <c r="ED691" s="65"/>
      <c r="EE691" s="59"/>
      <c r="EF691" s="65"/>
      <c r="EG691" s="65"/>
      <c r="EH691" s="65"/>
      <c r="EI691" s="65"/>
      <c r="EJ691" s="65"/>
      <c r="EK691" s="65"/>
      <c r="EL691" s="65"/>
      <c r="EM691" s="65"/>
      <c r="EN691" s="59"/>
      <c r="EO691" s="65"/>
      <c r="EP691" s="65"/>
      <c r="EQ691" s="65"/>
      <c r="ER691" s="65"/>
      <c r="ES691" s="65"/>
      <c r="ET691" s="65"/>
      <c r="EU691" s="65"/>
      <c r="EV691" s="65"/>
      <c r="EW691" s="59"/>
      <c r="EX691" s="65"/>
      <c r="EY691" s="65"/>
      <c r="EZ691" s="65"/>
      <c r="FA691" s="65"/>
      <c r="FB691" s="65"/>
      <c r="FC691" s="65"/>
      <c r="FD691" s="65"/>
      <c r="FE691" s="65"/>
      <c r="FF691" s="59"/>
      <c r="FG691" s="65"/>
      <c r="FH691" s="65"/>
      <c r="FI691" s="65"/>
      <c r="FJ691" s="65"/>
      <c r="FK691" s="65"/>
      <c r="FL691" s="65"/>
      <c r="FM691" s="65"/>
      <c r="FN691" s="65"/>
      <c r="FO691" s="59"/>
      <c r="FP691" s="65"/>
      <c r="FQ691" s="65"/>
      <c r="FR691" s="65"/>
      <c r="FS691" s="65"/>
      <c r="FT691" s="65"/>
      <c r="FU691" s="65"/>
      <c r="FV691" s="65"/>
      <c r="FW691" s="65"/>
      <c r="FX691" s="59"/>
      <c r="FY691" s="65"/>
      <c r="FZ691" s="65"/>
      <c r="GA691" s="65"/>
      <c r="GB691" s="65"/>
      <c r="GC691" s="65"/>
      <c r="GD691" s="65"/>
      <c r="GE691" s="65"/>
      <c r="GF691" s="65"/>
      <c r="GG691" s="59"/>
      <c r="GH691" s="65"/>
      <c r="GI691" s="65"/>
      <c r="GJ691" s="65"/>
      <c r="GK691" s="65"/>
      <c r="GL691" s="65"/>
      <c r="GM691" s="65"/>
      <c r="GN691" s="65"/>
      <c r="GO691" s="65"/>
      <c r="GP691" s="59"/>
      <c r="GQ691" s="65"/>
      <c r="GR691" s="65"/>
      <c r="GS691" s="65"/>
      <c r="GT691" s="65"/>
      <c r="GU691" s="65"/>
      <c r="GV691" s="65"/>
      <c r="GW691" s="65"/>
      <c r="GX691" s="65"/>
      <c r="GY691" s="59"/>
      <c r="GZ691" s="65"/>
      <c r="HA691" s="65"/>
      <c r="HB691" s="65"/>
      <c r="HC691" s="65"/>
      <c r="HD691" s="65"/>
      <c r="HE691" s="65"/>
      <c r="HF691" s="65"/>
      <c r="HG691" s="65"/>
      <c r="HH691" s="59"/>
      <c r="HI691" s="65"/>
      <c r="HJ691" s="65"/>
      <c r="HK691" s="65"/>
      <c r="HL691" s="65"/>
      <c r="HM691" s="65"/>
      <c r="HN691" s="65"/>
      <c r="HO691" s="65"/>
      <c r="HP691" s="65"/>
      <c r="HQ691" s="59"/>
      <c r="HR691" s="65"/>
      <c r="HS691" s="65"/>
      <c r="HT691" s="65"/>
      <c r="HU691" s="65"/>
      <c r="HV691" s="65"/>
      <c r="HW691" s="65"/>
      <c r="HX691" s="65"/>
      <c r="HY691" s="65"/>
      <c r="HZ691" s="59"/>
      <c r="IA691" s="65"/>
      <c r="IB691" s="65"/>
      <c r="IC691" s="65"/>
      <c r="ID691" s="65"/>
      <c r="IE691" s="65"/>
      <c r="IF691" s="65"/>
      <c r="IG691" s="65"/>
      <c r="IH691" s="65"/>
      <c r="II691" s="59"/>
      <c r="IJ691" s="65"/>
      <c r="IK691" s="65"/>
      <c r="IL691" s="65"/>
      <c r="IM691" s="65"/>
      <c r="IN691" s="65"/>
      <c r="IO691" s="65"/>
      <c r="IP691" s="65"/>
      <c r="IQ691" s="65"/>
      <c r="IR691" s="59"/>
      <c r="IS691" s="65"/>
      <c r="IT691" s="65"/>
      <c r="IU691" s="65"/>
      <c r="IV691" s="65"/>
      <c r="IW691" s="65"/>
      <c r="IX691" s="65"/>
      <c r="IY691" s="65"/>
      <c r="IZ691" s="65"/>
      <c r="JA691" s="59"/>
      <c r="JB691" s="65"/>
      <c r="JC691" s="65"/>
      <c r="JD691" s="65"/>
      <c r="JE691" s="65"/>
      <c r="JF691" s="65"/>
      <c r="JG691" s="65"/>
      <c r="JH691" s="65"/>
      <c r="JI691" s="65"/>
      <c r="JJ691" s="59"/>
      <c r="JK691" s="65"/>
      <c r="JL691" s="65"/>
      <c r="JM691" s="65"/>
      <c r="JN691" s="65"/>
      <c r="JO691" s="65"/>
      <c r="JP691" s="65"/>
      <c r="JQ691" s="65"/>
      <c r="JR691" s="65"/>
      <c r="JS691" s="59"/>
      <c r="JT691" s="65"/>
      <c r="JU691" s="65"/>
      <c r="JV691" s="65"/>
      <c r="JW691" s="65"/>
      <c r="JX691" s="65"/>
      <c r="JY691" s="65"/>
      <c r="JZ691" s="65"/>
      <c r="KA691" s="65"/>
      <c r="KB691" s="59"/>
      <c r="KC691" s="65"/>
      <c r="KD691" s="65"/>
      <c r="KE691" s="65"/>
      <c r="KF691" s="65"/>
      <c r="KG691" s="65"/>
      <c r="KH691" s="65"/>
      <c r="KI691" s="65"/>
      <c r="KJ691" s="65"/>
      <c r="KK691" s="59"/>
      <c r="KL691" s="65"/>
      <c r="KM691" s="65"/>
      <c r="KN691" s="65"/>
      <c r="KO691" s="65"/>
      <c r="KP691" s="65"/>
      <c r="KQ691" s="65"/>
      <c r="KR691" s="65"/>
      <c r="KS691" s="65"/>
      <c r="KT691" s="59"/>
      <c r="KU691" s="65"/>
      <c r="KV691" s="65"/>
      <c r="KW691" s="65"/>
      <c r="KX691" s="65"/>
      <c r="KY691" s="65"/>
      <c r="KZ691" s="65"/>
      <c r="LA691" s="65"/>
      <c r="LB691" s="65"/>
      <c r="LC691" s="59"/>
      <c r="LD691" s="65"/>
      <c r="LE691" s="65"/>
      <c r="LF691" s="65"/>
      <c r="LG691" s="65"/>
      <c r="LH691" s="65"/>
      <c r="LI691" s="65"/>
      <c r="LJ691" s="65"/>
      <c r="LK691" s="65"/>
      <c r="LL691" s="59"/>
      <c r="LM691" s="65"/>
      <c r="LN691" s="65"/>
      <c r="LO691" s="65"/>
      <c r="LP691" s="65"/>
      <c r="LQ691" s="65"/>
      <c r="LR691" s="65"/>
      <c r="LS691" s="65"/>
      <c r="LT691" s="65"/>
      <c r="LU691" s="59"/>
      <c r="LV691" s="65"/>
      <c r="LW691" s="65"/>
      <c r="LX691" s="65"/>
      <c r="LY691" s="65"/>
      <c r="LZ691" s="65"/>
      <c r="MA691" s="65"/>
      <c r="MB691" s="65"/>
      <c r="MC691" s="65"/>
      <c r="MD691" s="59"/>
      <c r="ME691" s="65"/>
      <c r="MF691" s="65"/>
      <c r="MG691" s="65"/>
      <c r="MH691" s="65"/>
      <c r="MI691" s="65"/>
      <c r="MJ691" s="65"/>
      <c r="MK691" s="65"/>
      <c r="ML691" s="65"/>
      <c r="MM691" s="59"/>
      <c r="MN691" s="65"/>
      <c r="MO691" s="65"/>
      <c r="MP691" s="65"/>
      <c r="MQ691" s="65"/>
      <c r="MR691" s="65"/>
      <c r="MS691" s="65"/>
      <c r="MT691" s="65"/>
      <c r="MU691" s="65"/>
      <c r="MV691" s="59"/>
      <c r="MW691" s="65"/>
      <c r="MX691" s="65"/>
      <c r="MY691" s="65"/>
      <c r="MZ691" s="65"/>
      <c r="NA691" s="65"/>
      <c r="NB691" s="65"/>
      <c r="NC691" s="65"/>
      <c r="ND691" s="65"/>
      <c r="NE691" s="59"/>
      <c r="NF691" s="65"/>
      <c r="NG691" s="65"/>
      <c r="NH691" s="65"/>
      <c r="NI691" s="65"/>
      <c r="NJ691" s="65"/>
      <c r="NK691" s="65"/>
      <c r="NL691" s="65"/>
      <c r="NM691" s="65"/>
      <c r="NN691" s="59"/>
      <c r="NO691" s="65"/>
      <c r="NP691" s="65"/>
      <c r="NQ691" s="65"/>
      <c r="NR691" s="65"/>
      <c r="NS691" s="65"/>
      <c r="NT691" s="65"/>
      <c r="NU691" s="65"/>
      <c r="NV691" s="65"/>
      <c r="NW691" s="59"/>
      <c r="NX691" s="65"/>
      <c r="NY691" s="65"/>
      <c r="NZ691" s="65"/>
      <c r="OA691" s="65"/>
      <c r="OB691" s="65"/>
      <c r="OC691" s="65"/>
      <c r="OD691" s="65"/>
      <c r="OE691" s="65"/>
      <c r="OF691" s="59"/>
      <c r="OG691" s="65"/>
      <c r="OH691" s="65"/>
      <c r="OI691" s="65"/>
      <c r="OJ691" s="65"/>
      <c r="OK691" s="65"/>
      <c r="OL691" s="65"/>
      <c r="OM691" s="65"/>
      <c r="ON691" s="65"/>
      <c r="OO691" s="59"/>
      <c r="OP691" s="65"/>
      <c r="OQ691" s="65"/>
      <c r="OR691" s="65"/>
      <c r="OS691" s="65"/>
      <c r="OT691" s="65"/>
      <c r="OU691" s="65"/>
      <c r="OV691" s="65"/>
      <c r="OW691" s="65"/>
      <c r="OX691" s="59"/>
      <c r="OY691" s="65"/>
      <c r="OZ691" s="65"/>
      <c r="PA691" s="65"/>
      <c r="PB691" s="65"/>
      <c r="PC691" s="65"/>
      <c r="PD691" s="65"/>
      <c r="PE691" s="65"/>
      <c r="PF691" s="65"/>
      <c r="PG691" s="59"/>
      <c r="PH691" s="65"/>
      <c r="PI691" s="65"/>
      <c r="PJ691" s="65"/>
      <c r="PK691" s="65"/>
      <c r="PL691" s="65"/>
      <c r="PM691" s="65"/>
      <c r="PN691" s="65"/>
      <c r="PO691" s="65"/>
      <c r="PP691" s="59"/>
      <c r="PQ691" s="65"/>
      <c r="PR691" s="65"/>
      <c r="PS691" s="65"/>
      <c r="PT691" s="65"/>
      <c r="PU691" s="65"/>
      <c r="PV691" s="65"/>
      <c r="PW691" s="65"/>
      <c r="PX691" s="65"/>
      <c r="PY691" s="59"/>
      <c r="PZ691" s="65"/>
      <c r="QA691" s="65"/>
      <c r="QB691" s="65"/>
      <c r="QC691" s="65"/>
      <c r="QD691" s="65"/>
      <c r="QE691" s="65"/>
      <c r="QF691" s="65"/>
      <c r="QG691" s="65"/>
      <c r="QH691" s="59"/>
      <c r="QI691" s="65"/>
      <c r="QJ691" s="65"/>
      <c r="QK691" s="65"/>
      <c r="QL691" s="65"/>
      <c r="QM691" s="65"/>
      <c r="QN691" s="65"/>
      <c r="QO691" s="65"/>
      <c r="QP691" s="65"/>
      <c r="QQ691" s="59"/>
      <c r="QR691" s="65"/>
      <c r="QS691" s="65"/>
      <c r="QT691" s="65"/>
      <c r="QU691" s="65"/>
      <c r="QV691" s="65"/>
      <c r="QW691" s="65"/>
      <c r="QX691" s="65"/>
      <c r="QY691" s="65"/>
      <c r="QZ691" s="59"/>
      <c r="RA691" s="65"/>
      <c r="RB691" s="65"/>
      <c r="RC691" s="65"/>
      <c r="RD691" s="65"/>
      <c r="RE691" s="65"/>
      <c r="RF691" s="65"/>
      <c r="RG691" s="65"/>
      <c r="RH691" s="65"/>
      <c r="RI691" s="59"/>
      <c r="RJ691" s="65"/>
      <c r="RK691" s="65"/>
      <c r="RL691" s="65"/>
      <c r="RM691" s="65"/>
      <c r="RN691" s="65"/>
      <c r="RO691" s="65"/>
      <c r="RP691" s="65"/>
      <c r="RQ691" s="65"/>
      <c r="RR691" s="59"/>
      <c r="RS691" s="65"/>
      <c r="RT691" s="65"/>
      <c r="RU691" s="65"/>
      <c r="RV691" s="65"/>
      <c r="RW691" s="65"/>
      <c r="RX691" s="65"/>
      <c r="RY691" s="65"/>
      <c r="RZ691" s="65"/>
      <c r="SA691" s="59"/>
      <c r="SB691" s="65"/>
      <c r="SC691" s="65"/>
      <c r="SD691" s="65"/>
      <c r="SE691" s="65"/>
      <c r="SF691" s="65"/>
      <c r="SG691" s="65"/>
      <c r="SH691" s="65"/>
      <c r="SI691" s="65"/>
      <c r="SJ691" s="59"/>
      <c r="SK691" s="65"/>
      <c r="SL691" s="65"/>
      <c r="SM691" s="65"/>
      <c r="SN691" s="65"/>
      <c r="SO691" s="65"/>
      <c r="SP691" s="65"/>
      <c r="SQ691" s="65"/>
      <c r="SR691" s="65"/>
      <c r="SS691" s="59"/>
      <c r="ST691" s="65"/>
      <c r="SU691" s="65"/>
      <c r="SV691" s="65"/>
      <c r="SW691" s="65"/>
      <c r="SX691" s="65"/>
      <c r="SY691" s="65"/>
      <c r="SZ691" s="65"/>
      <c r="TA691" s="65"/>
      <c r="TB691" s="59"/>
      <c r="TC691" s="65"/>
      <c r="TD691" s="65"/>
      <c r="TE691" s="65"/>
      <c r="TF691" s="65"/>
      <c r="TG691" s="65"/>
      <c r="TH691" s="65"/>
      <c r="TI691" s="65"/>
      <c r="TJ691" s="65"/>
      <c r="TK691" s="59"/>
      <c r="TL691" s="65"/>
      <c r="TM691" s="65"/>
      <c r="TN691" s="65"/>
      <c r="TO691" s="65"/>
      <c r="TP691" s="65"/>
      <c r="TQ691" s="65"/>
      <c r="TR691" s="65"/>
      <c r="TS691" s="65"/>
      <c r="TT691" s="59"/>
      <c r="TU691" s="65"/>
      <c r="TV691" s="65"/>
      <c r="TW691" s="65"/>
      <c r="TX691" s="65"/>
      <c r="TY691" s="65"/>
      <c r="TZ691" s="65"/>
      <c r="UA691" s="65"/>
      <c r="UB691" s="65"/>
      <c r="UC691" s="59"/>
      <c r="UD691" s="65"/>
      <c r="UE691" s="65"/>
      <c r="UF691" s="65"/>
      <c r="UG691" s="65"/>
      <c r="UH691" s="65"/>
      <c r="UI691" s="65"/>
      <c r="UJ691" s="65"/>
      <c r="UK691" s="65"/>
      <c r="UL691" s="59"/>
      <c r="UM691" s="65"/>
      <c r="UN691" s="65"/>
      <c r="UO691" s="65"/>
      <c r="UP691" s="65"/>
      <c r="UQ691" s="65"/>
      <c r="UR691" s="65"/>
      <c r="US691" s="65"/>
      <c r="UT691" s="65"/>
      <c r="UU691" s="59"/>
      <c r="UV691" s="65"/>
      <c r="UW691" s="65"/>
      <c r="UX691" s="65"/>
      <c r="UY691" s="65"/>
      <c r="UZ691" s="65"/>
      <c r="VA691" s="65"/>
      <c r="VB691" s="65"/>
      <c r="VC691" s="65"/>
      <c r="VD691" s="59"/>
      <c r="VE691" s="65"/>
      <c r="VF691" s="65"/>
      <c r="VG691" s="65"/>
      <c r="VH691" s="65"/>
      <c r="VI691" s="65"/>
      <c r="VJ691" s="65"/>
      <c r="VK691" s="65"/>
      <c r="VL691" s="65"/>
      <c r="VM691" s="59"/>
      <c r="VN691" s="65"/>
      <c r="VO691" s="65"/>
      <c r="VP691" s="65"/>
      <c r="VQ691" s="65"/>
      <c r="VR691" s="65"/>
      <c r="VS691" s="65"/>
      <c r="VT691" s="65"/>
      <c r="VU691" s="65"/>
      <c r="VV691" s="59"/>
      <c r="VW691" s="65"/>
      <c r="VX691" s="65"/>
      <c r="VY691" s="65"/>
      <c r="VZ691" s="65"/>
      <c r="WA691" s="65"/>
      <c r="WB691" s="65"/>
      <c r="WC691" s="65"/>
      <c r="WD691" s="65"/>
      <c r="WE691" s="59"/>
      <c r="WF691" s="65"/>
      <c r="WG691" s="65"/>
      <c r="WH691" s="65"/>
      <c r="WI691" s="65"/>
      <c r="WJ691" s="65"/>
      <c r="WK691" s="65"/>
      <c r="WL691" s="65"/>
      <c r="WM691" s="65"/>
      <c r="WN691" s="59"/>
      <c r="WO691" s="65"/>
      <c r="WP691" s="65"/>
      <c r="WQ691" s="65"/>
      <c r="WR691" s="65"/>
      <c r="WS691" s="65"/>
      <c r="WT691" s="65"/>
      <c r="WU691" s="65"/>
      <c r="WV691" s="65"/>
      <c r="WW691" s="59"/>
      <c r="WX691" s="65"/>
      <c r="WY691" s="65"/>
      <c r="WZ691" s="65"/>
      <c r="XA691" s="65"/>
      <c r="XB691" s="65"/>
      <c r="XC691" s="65"/>
      <c r="XD691" s="65"/>
      <c r="XE691" s="65"/>
      <c r="XF691" s="59"/>
      <c r="XG691" s="65"/>
      <c r="XH691" s="65"/>
      <c r="XI691" s="65"/>
      <c r="XJ691" s="65"/>
      <c r="XK691" s="65"/>
      <c r="XL691" s="65"/>
      <c r="XM691" s="65"/>
      <c r="XN691" s="65"/>
      <c r="XO691" s="59"/>
      <c r="XP691" s="65"/>
      <c r="XQ691" s="65"/>
      <c r="XR691" s="65"/>
      <c r="XS691" s="65"/>
      <c r="XT691" s="65"/>
      <c r="XU691" s="65"/>
      <c r="XV691" s="65"/>
      <c r="XW691" s="65"/>
      <c r="XX691" s="59"/>
      <c r="XY691" s="65"/>
      <c r="XZ691" s="65"/>
      <c r="YA691" s="65"/>
      <c r="YB691" s="65"/>
      <c r="YC691" s="65"/>
      <c r="YD691" s="65"/>
      <c r="YE691" s="65"/>
      <c r="YF691" s="65"/>
      <c r="YG691" s="59"/>
      <c r="YH691" s="65"/>
      <c r="YI691" s="65"/>
      <c r="YJ691" s="65"/>
      <c r="YK691" s="65"/>
      <c r="YL691" s="65"/>
      <c r="YM691" s="65"/>
      <c r="YN691" s="65"/>
      <c r="YO691" s="65"/>
      <c r="YP691" s="59"/>
      <c r="YQ691" s="65"/>
      <c r="YR691" s="65"/>
      <c r="YS691" s="65"/>
      <c r="YT691" s="65"/>
      <c r="YU691" s="65"/>
      <c r="YV691" s="65"/>
      <c r="YW691" s="65"/>
      <c r="YX691" s="65"/>
      <c r="YY691" s="59"/>
      <c r="YZ691" s="65"/>
      <c r="ZA691" s="65"/>
      <c r="ZB691" s="65"/>
      <c r="ZC691" s="65"/>
      <c r="ZD691" s="65"/>
      <c r="ZE691" s="65"/>
      <c r="ZF691" s="65"/>
      <c r="ZG691" s="65"/>
      <c r="ZH691" s="59"/>
      <c r="ZI691" s="65"/>
      <c r="ZJ691" s="65"/>
      <c r="ZK691" s="65"/>
      <c r="ZL691" s="65"/>
      <c r="ZM691" s="65"/>
      <c r="ZN691" s="65"/>
      <c r="ZO691" s="65"/>
      <c r="ZP691" s="65"/>
      <c r="ZQ691" s="59"/>
      <c r="ZR691" s="65"/>
      <c r="ZS691" s="65"/>
      <c r="ZT691" s="65"/>
      <c r="ZU691" s="65"/>
      <c r="ZV691" s="65"/>
      <c r="ZW691" s="65"/>
      <c r="ZX691" s="65"/>
      <c r="ZY691" s="65"/>
      <c r="ZZ691" s="59"/>
      <c r="AAA691" s="65"/>
      <c r="AAB691" s="65"/>
      <c r="AAC691" s="65"/>
      <c r="AAD691" s="65"/>
      <c r="AAE691" s="65"/>
      <c r="AAF691" s="65"/>
      <c r="AAG691" s="65"/>
      <c r="AAH691" s="65"/>
      <c r="AAI691" s="59"/>
      <c r="AAJ691" s="65"/>
      <c r="AAK691" s="65"/>
      <c r="AAL691" s="65"/>
      <c r="AAM691" s="65"/>
      <c r="AAN691" s="65"/>
      <c r="AAO691" s="65"/>
      <c r="AAP691" s="65"/>
      <c r="AAQ691" s="65"/>
      <c r="AAR691" s="59"/>
      <c r="AAS691" s="65"/>
      <c r="AAT691" s="65"/>
      <c r="AAU691" s="65"/>
      <c r="AAV691" s="65"/>
      <c r="AAW691" s="65"/>
      <c r="AAX691" s="65"/>
      <c r="AAY691" s="65"/>
      <c r="AAZ691" s="65"/>
      <c r="ABA691" s="59"/>
      <c r="ABB691" s="65"/>
      <c r="ABC691" s="65"/>
      <c r="ABD691" s="65"/>
      <c r="ABE691" s="65"/>
      <c r="ABF691" s="65"/>
      <c r="ABG691" s="65"/>
      <c r="ABH691" s="65"/>
      <c r="ABI691" s="65"/>
      <c r="ABJ691" s="59"/>
      <c r="ABK691" s="65"/>
      <c r="ABL691" s="65"/>
      <c r="ABM691" s="65"/>
      <c r="ABN691" s="65"/>
      <c r="ABO691" s="65"/>
      <c r="ABP691" s="65"/>
      <c r="ABQ691" s="65"/>
      <c r="ABR691" s="65"/>
      <c r="ABS691" s="59"/>
      <c r="ABT691" s="65"/>
      <c r="ABU691" s="65"/>
      <c r="ABV691" s="65"/>
      <c r="ABW691" s="65"/>
      <c r="ABX691" s="65"/>
      <c r="ABY691" s="65"/>
      <c r="ABZ691" s="65"/>
      <c r="ACA691" s="65"/>
      <c r="ACB691" s="59"/>
      <c r="ACC691" s="65"/>
      <c r="ACD691" s="65"/>
      <c r="ACE691" s="65"/>
      <c r="ACF691" s="65"/>
      <c r="ACG691" s="65"/>
      <c r="ACH691" s="65"/>
      <c r="ACI691" s="65"/>
      <c r="ACJ691" s="65"/>
      <c r="ACK691" s="59"/>
      <c r="ACL691" s="65"/>
      <c r="ACM691" s="65"/>
      <c r="ACN691" s="65"/>
      <c r="ACO691" s="65"/>
      <c r="ACP691" s="65"/>
      <c r="ACQ691" s="65"/>
      <c r="ACR691" s="65"/>
      <c r="ACS691" s="65"/>
      <c r="ACT691" s="59"/>
      <c r="ACU691" s="65"/>
      <c r="ACV691" s="65"/>
      <c r="ACW691" s="65"/>
      <c r="ACX691" s="65"/>
      <c r="ACY691" s="65"/>
      <c r="ACZ691" s="65"/>
      <c r="ADA691" s="65"/>
      <c r="ADB691" s="65"/>
      <c r="ADC691" s="59"/>
      <c r="ADD691" s="65"/>
      <c r="ADE691" s="65"/>
      <c r="ADF691" s="65"/>
      <c r="ADG691" s="65"/>
      <c r="ADH691" s="65"/>
      <c r="ADI691" s="65"/>
      <c r="ADJ691" s="65"/>
      <c r="ADK691" s="65"/>
      <c r="ADL691" s="59"/>
      <c r="ADM691" s="65"/>
      <c r="ADN691" s="65"/>
      <c r="ADO691" s="65"/>
      <c r="ADP691" s="65"/>
      <c r="ADQ691" s="65"/>
      <c r="ADR691" s="65"/>
      <c r="ADS691" s="65"/>
      <c r="ADT691" s="65"/>
      <c r="ADU691" s="59"/>
      <c r="ADV691" s="65"/>
      <c r="ADW691" s="65"/>
      <c r="ADX691" s="65"/>
      <c r="ADY691" s="65"/>
      <c r="ADZ691" s="65"/>
      <c r="AEA691" s="65"/>
      <c r="AEB691" s="65"/>
      <c r="AEC691" s="65"/>
      <c r="AED691" s="59"/>
      <c r="AEE691" s="65"/>
      <c r="AEF691" s="65"/>
      <c r="AEG691" s="65"/>
      <c r="AEH691" s="65"/>
      <c r="AEI691" s="65"/>
      <c r="AEJ691" s="65"/>
      <c r="AEK691" s="65"/>
      <c r="AEL691" s="65"/>
      <c r="AEM691" s="59"/>
      <c r="AEN691" s="65"/>
      <c r="AEO691" s="65"/>
      <c r="AEP691" s="65"/>
      <c r="AEQ691" s="65"/>
      <c r="AER691" s="65"/>
      <c r="AES691" s="65"/>
      <c r="AET691" s="65"/>
      <c r="AEU691" s="65"/>
      <c r="AEV691" s="59"/>
      <c r="AEW691" s="65"/>
      <c r="AEX691" s="65"/>
      <c r="AEY691" s="65"/>
      <c r="AEZ691" s="65"/>
      <c r="AFA691" s="65"/>
      <c r="AFB691" s="65"/>
      <c r="AFC691" s="65"/>
      <c r="AFD691" s="65"/>
      <c r="AFE691" s="59"/>
      <c r="AFF691" s="65"/>
      <c r="AFG691" s="65"/>
      <c r="AFH691" s="65"/>
      <c r="AFI691" s="65"/>
      <c r="AFJ691" s="65"/>
      <c r="AFK691" s="65"/>
      <c r="AFL691" s="65"/>
      <c r="AFM691" s="65"/>
      <c r="AFN691" s="59"/>
      <c r="AFO691" s="65"/>
      <c r="AFP691" s="65"/>
      <c r="AFQ691" s="65"/>
      <c r="AFR691" s="65"/>
      <c r="AFS691" s="65"/>
      <c r="AFT691" s="65"/>
      <c r="AFU691" s="65"/>
      <c r="AFV691" s="65"/>
      <c r="AFW691" s="59"/>
      <c r="AFX691" s="65"/>
      <c r="AFY691" s="65"/>
      <c r="AFZ691" s="65"/>
      <c r="AGA691" s="65"/>
      <c r="AGB691" s="65"/>
      <c r="AGC691" s="65"/>
      <c r="AGD691" s="65"/>
      <c r="AGE691" s="65"/>
      <c r="AGF691" s="59"/>
      <c r="AGG691" s="65"/>
      <c r="AGH691" s="65"/>
      <c r="AGI691" s="65"/>
      <c r="AGJ691" s="65"/>
      <c r="AGK691" s="65"/>
      <c r="AGL691" s="65"/>
      <c r="AGM691" s="65"/>
      <c r="AGN691" s="65"/>
      <c r="AGO691" s="59"/>
      <c r="AGP691" s="65"/>
      <c r="AGQ691" s="65"/>
      <c r="AGR691" s="65"/>
      <c r="AGS691" s="65"/>
      <c r="AGT691" s="65"/>
      <c r="AGU691" s="65"/>
      <c r="AGV691" s="65"/>
      <c r="AGW691" s="65"/>
      <c r="AGX691" s="59"/>
      <c r="AGY691" s="65"/>
      <c r="AGZ691" s="65"/>
      <c r="AHA691" s="65"/>
      <c r="AHB691" s="65"/>
      <c r="AHC691" s="65"/>
      <c r="AHD691" s="65"/>
      <c r="AHE691" s="65"/>
      <c r="AHF691" s="65"/>
      <c r="AHG691" s="59"/>
      <c r="AHH691" s="65"/>
      <c r="AHI691" s="65"/>
      <c r="AHJ691" s="65"/>
      <c r="AHK691" s="65"/>
      <c r="AHL691" s="65"/>
      <c r="AHM691" s="65"/>
      <c r="AHN691" s="65"/>
      <c r="AHO691" s="65"/>
      <c r="AHP691" s="59"/>
      <c r="AHQ691" s="65"/>
      <c r="AHR691" s="65"/>
      <c r="AHS691" s="65"/>
      <c r="AHT691" s="65"/>
      <c r="AHU691" s="65"/>
      <c r="AHV691" s="65"/>
      <c r="AHW691" s="65"/>
      <c r="AHX691" s="65"/>
      <c r="AHY691" s="59"/>
      <c r="AHZ691" s="65"/>
      <c r="AIA691" s="65"/>
      <c r="AIB691" s="65"/>
      <c r="AIC691" s="65"/>
      <c r="AID691" s="65"/>
      <c r="AIE691" s="65"/>
      <c r="AIF691" s="65"/>
      <c r="AIG691" s="65"/>
      <c r="AIH691" s="59"/>
      <c r="AII691" s="65"/>
      <c r="AIJ691" s="65"/>
      <c r="AIK691" s="65"/>
      <c r="AIL691" s="65"/>
      <c r="AIM691" s="65"/>
      <c r="AIN691" s="65"/>
      <c r="AIO691" s="65"/>
      <c r="AIP691" s="65"/>
      <c r="AIQ691" s="59"/>
      <c r="AIR691" s="65"/>
      <c r="AIS691" s="65"/>
      <c r="AIT691" s="65"/>
      <c r="AIU691" s="65"/>
      <c r="AIV691" s="65"/>
      <c r="AIW691" s="65"/>
      <c r="AIX691" s="65"/>
      <c r="AIY691" s="65"/>
      <c r="AIZ691" s="59"/>
      <c r="AJA691" s="65"/>
      <c r="AJB691" s="65"/>
      <c r="AJC691" s="65"/>
      <c r="AJD691" s="65"/>
      <c r="AJE691" s="65"/>
      <c r="AJF691" s="65"/>
      <c r="AJG691" s="65"/>
      <c r="AJH691" s="65"/>
      <c r="AJI691" s="59"/>
      <c r="AJJ691" s="65"/>
      <c r="AJK691" s="65"/>
      <c r="AJL691" s="65"/>
      <c r="AJM691" s="65"/>
      <c r="AJN691" s="65"/>
      <c r="AJO691" s="65"/>
      <c r="AJP691" s="65"/>
      <c r="AJQ691" s="65"/>
      <c r="AJR691" s="59"/>
      <c r="AJS691" s="65"/>
      <c r="AJT691" s="65"/>
      <c r="AJU691" s="65"/>
      <c r="AJV691" s="65"/>
      <c r="AJW691" s="65"/>
      <c r="AJX691" s="65"/>
      <c r="AJY691" s="65"/>
      <c r="AJZ691" s="65"/>
      <c r="AKA691" s="59"/>
      <c r="AKB691" s="65"/>
      <c r="AKC691" s="65"/>
      <c r="AKD691" s="65"/>
      <c r="AKE691" s="65"/>
      <c r="AKF691" s="65"/>
      <c r="AKG691" s="65"/>
      <c r="AKH691" s="65"/>
      <c r="AKI691" s="65"/>
      <c r="AKJ691" s="59"/>
      <c r="AKK691" s="65"/>
      <c r="AKL691" s="65"/>
      <c r="AKM691" s="65"/>
      <c r="AKN691" s="65"/>
      <c r="AKO691" s="65"/>
      <c r="AKP691" s="65"/>
      <c r="AKQ691" s="65"/>
      <c r="AKR691" s="65"/>
      <c r="AKS691" s="59"/>
      <c r="AKT691" s="65"/>
      <c r="AKU691" s="65"/>
      <c r="AKV691" s="65"/>
      <c r="AKW691" s="65"/>
      <c r="AKX691" s="65"/>
      <c r="AKY691" s="65"/>
      <c r="AKZ691" s="65"/>
      <c r="ALA691" s="65"/>
      <c r="ALB691" s="59"/>
      <c r="ALC691" s="65"/>
      <c r="ALD691" s="65"/>
      <c r="ALE691" s="65"/>
      <c r="ALF691" s="65"/>
      <c r="ALG691" s="65"/>
      <c r="ALH691" s="65"/>
      <c r="ALI691" s="65"/>
      <c r="ALJ691" s="65"/>
      <c r="ALK691" s="59"/>
      <c r="ALL691" s="65"/>
      <c r="ALM691" s="65"/>
      <c r="ALN691" s="65"/>
      <c r="ALO691" s="65"/>
      <c r="ALP691" s="65"/>
      <c r="ALQ691" s="65"/>
      <c r="ALR691" s="65"/>
      <c r="ALS691" s="65"/>
      <c r="ALT691" s="59"/>
      <c r="ALU691" s="65"/>
      <c r="ALV691" s="65"/>
      <c r="ALW691" s="65"/>
      <c r="ALX691" s="65"/>
      <c r="ALY691" s="65"/>
      <c r="ALZ691" s="65"/>
      <c r="AMA691" s="65"/>
      <c r="AMB691" s="65"/>
      <c r="AMC691" s="59"/>
      <c r="AMD691" s="65"/>
      <c r="AME691" s="65"/>
      <c r="AMF691" s="65"/>
      <c r="AMG691" s="65"/>
      <c r="AMH691" s="65"/>
      <c r="AMI691" s="65"/>
      <c r="AMJ691" s="65"/>
      <c r="AMK691" s="65"/>
      <c r="AML691" s="59"/>
      <c r="AMM691" s="65"/>
      <c r="AMN691" s="65"/>
      <c r="AMO691" s="65"/>
      <c r="AMP691" s="65"/>
      <c r="AMQ691" s="65"/>
      <c r="AMR691" s="65"/>
      <c r="AMS691" s="65"/>
      <c r="AMT691" s="65"/>
      <c r="AMU691" s="59"/>
      <c r="AMV691" s="65"/>
      <c r="AMW691" s="65"/>
      <c r="AMX691" s="65"/>
      <c r="AMY691" s="65"/>
      <c r="AMZ691" s="65"/>
      <c r="ANA691" s="65"/>
      <c r="ANB691" s="65"/>
      <c r="ANC691" s="65"/>
      <c r="AND691" s="59"/>
      <c r="ANE691" s="65"/>
      <c r="ANF691" s="65"/>
      <c r="ANG691" s="65"/>
      <c r="ANH691" s="65"/>
      <c r="ANI691" s="65"/>
      <c r="ANJ691" s="65"/>
      <c r="ANK691" s="65"/>
      <c r="ANL691" s="65"/>
      <c r="ANM691" s="59"/>
      <c r="ANN691" s="65"/>
      <c r="ANO691" s="65"/>
      <c r="ANP691" s="65"/>
      <c r="ANQ691" s="65"/>
      <c r="ANR691" s="65"/>
      <c r="ANS691" s="65"/>
      <c r="ANT691" s="65"/>
      <c r="ANU691" s="65"/>
      <c r="ANV691" s="59"/>
      <c r="ANW691" s="65"/>
      <c r="ANX691" s="65"/>
      <c r="ANY691" s="65"/>
      <c r="ANZ691" s="65"/>
      <c r="AOA691" s="65"/>
      <c r="AOB691" s="65"/>
      <c r="AOC691" s="65"/>
      <c r="AOD691" s="65"/>
    </row>
    <row r="692" spans="1:1070" s="60" customFormat="1" ht="15.75" customHeight="1" x14ac:dyDescent="0.25">
      <c r="A692" s="68"/>
      <c r="B692" s="68"/>
      <c r="C692" s="68"/>
      <c r="D692" s="68"/>
      <c r="E692" s="68"/>
      <c r="F692" s="68"/>
      <c r="G692" s="68"/>
      <c r="H692" s="68"/>
      <c r="J692" s="66"/>
      <c r="K692" s="66"/>
      <c r="L692" s="66"/>
      <c r="M692" s="66"/>
      <c r="N692" s="66"/>
      <c r="O692" s="66"/>
      <c r="P692" s="66"/>
      <c r="Q692" s="66"/>
      <c r="S692" s="66"/>
      <c r="T692" s="66"/>
      <c r="U692" s="66"/>
      <c r="V692" s="66"/>
      <c r="W692" s="66"/>
      <c r="X692" s="66"/>
      <c r="Y692" s="66"/>
      <c r="Z692" s="66"/>
      <c r="AB692" s="66"/>
      <c r="AC692" s="66"/>
      <c r="AD692" s="66"/>
      <c r="AE692" s="66"/>
      <c r="AF692" s="66"/>
      <c r="AG692" s="66"/>
      <c r="AH692" s="66"/>
      <c r="AI692" s="66"/>
      <c r="AK692" s="66"/>
      <c r="AL692" s="66"/>
      <c r="AM692" s="66"/>
      <c r="AN692" s="66"/>
      <c r="AO692" s="66"/>
      <c r="AP692" s="66"/>
      <c r="AQ692" s="66"/>
      <c r="AR692" s="66"/>
      <c r="AT692" s="66"/>
      <c r="AU692" s="66"/>
      <c r="AV692" s="66"/>
      <c r="AW692" s="66"/>
      <c r="AX692" s="66"/>
      <c r="AY692" s="66"/>
      <c r="AZ692" s="66"/>
      <c r="BA692" s="66"/>
      <c r="BC692" s="66"/>
      <c r="BD692" s="66"/>
      <c r="BE692" s="66"/>
      <c r="BF692" s="66"/>
      <c r="BG692" s="66"/>
      <c r="BH692" s="66"/>
      <c r="BI692" s="66"/>
      <c r="BJ692" s="66"/>
      <c r="BL692" s="66"/>
      <c r="BM692" s="66"/>
      <c r="BN692" s="66"/>
      <c r="BO692" s="66"/>
      <c r="BP692" s="66"/>
      <c r="BQ692" s="66"/>
      <c r="BR692" s="66"/>
      <c r="BS692" s="66"/>
      <c r="BU692" s="66"/>
      <c r="BV692" s="66"/>
      <c r="BW692" s="66"/>
      <c r="BX692" s="66"/>
      <c r="BY692" s="66"/>
      <c r="BZ692" s="66"/>
      <c r="CA692" s="66"/>
      <c r="CB692" s="66"/>
      <c r="CD692" s="66"/>
      <c r="CE692" s="66"/>
      <c r="CF692" s="66"/>
      <c r="CG692" s="66"/>
      <c r="CH692" s="66"/>
      <c r="CI692" s="66"/>
      <c r="CJ692" s="66"/>
      <c r="CK692" s="66"/>
      <c r="CM692" s="66"/>
      <c r="CN692" s="66"/>
      <c r="CO692" s="66"/>
      <c r="CP692" s="66"/>
      <c r="CQ692" s="66"/>
      <c r="CR692" s="66"/>
      <c r="CS692" s="66"/>
      <c r="CT692" s="66"/>
      <c r="CV692" s="66"/>
      <c r="CW692" s="66"/>
      <c r="CX692" s="66"/>
      <c r="CY692" s="66"/>
      <c r="CZ692" s="66"/>
      <c r="DA692" s="66"/>
      <c r="DB692" s="66"/>
      <c r="DC692" s="66"/>
      <c r="DE692" s="66"/>
      <c r="DF692" s="66"/>
      <c r="DG692" s="66"/>
      <c r="DH692" s="66"/>
      <c r="DI692" s="66"/>
      <c r="DJ692" s="66"/>
      <c r="DK692" s="66"/>
      <c r="DL692" s="66"/>
      <c r="DN692" s="66"/>
      <c r="DO692" s="66"/>
      <c r="DP692" s="66"/>
      <c r="DQ692" s="66"/>
      <c r="DR692" s="66"/>
      <c r="DS692" s="66"/>
      <c r="DT692" s="66"/>
      <c r="DU692" s="66"/>
      <c r="DW692" s="66"/>
      <c r="DX692" s="66"/>
      <c r="DY692" s="66"/>
      <c r="DZ692" s="66"/>
      <c r="EA692" s="66"/>
      <c r="EB692" s="66"/>
      <c r="EC692" s="66"/>
      <c r="ED692" s="66"/>
      <c r="EF692" s="66"/>
      <c r="EG692" s="66"/>
      <c r="EH692" s="66"/>
      <c r="EI692" s="66"/>
      <c r="EJ692" s="66"/>
      <c r="EK692" s="66"/>
      <c r="EL692" s="66"/>
      <c r="EM692" s="66"/>
      <c r="EO692" s="66"/>
      <c r="EP692" s="66"/>
      <c r="EQ692" s="66"/>
      <c r="ER692" s="66"/>
      <c r="ES692" s="66"/>
      <c r="ET692" s="66"/>
      <c r="EU692" s="66"/>
      <c r="EV692" s="66"/>
      <c r="EX692" s="66"/>
      <c r="EY692" s="66"/>
      <c r="EZ692" s="66"/>
      <c r="FA692" s="66"/>
      <c r="FB692" s="66"/>
      <c r="FC692" s="66"/>
      <c r="FD692" s="66"/>
      <c r="FE692" s="66"/>
      <c r="FG692" s="66"/>
      <c r="FH692" s="66"/>
      <c r="FI692" s="66"/>
      <c r="FJ692" s="66"/>
      <c r="FK692" s="66"/>
      <c r="FL692" s="66"/>
      <c r="FM692" s="66"/>
      <c r="FN692" s="66"/>
      <c r="FP692" s="66"/>
      <c r="FQ692" s="66"/>
      <c r="FR692" s="66"/>
      <c r="FS692" s="66"/>
      <c r="FT692" s="66"/>
      <c r="FU692" s="66"/>
      <c r="FV692" s="66"/>
      <c r="FW692" s="66"/>
      <c r="FY692" s="66"/>
      <c r="FZ692" s="66"/>
      <c r="GA692" s="66"/>
      <c r="GB692" s="66"/>
      <c r="GC692" s="66"/>
      <c r="GD692" s="66"/>
      <c r="GE692" s="66"/>
      <c r="GF692" s="66"/>
      <c r="GH692" s="66"/>
      <c r="GI692" s="66"/>
      <c r="GJ692" s="66"/>
      <c r="GK692" s="66"/>
      <c r="GL692" s="66"/>
      <c r="GM692" s="66"/>
      <c r="GN692" s="66"/>
      <c r="GO692" s="66"/>
      <c r="GQ692" s="66"/>
      <c r="GR692" s="66"/>
      <c r="GS692" s="66"/>
      <c r="GT692" s="66"/>
      <c r="GU692" s="66"/>
      <c r="GV692" s="66"/>
      <c r="GW692" s="66"/>
      <c r="GX692" s="66"/>
      <c r="GZ692" s="66"/>
      <c r="HA692" s="66"/>
      <c r="HB692" s="66"/>
      <c r="HC692" s="66"/>
      <c r="HD692" s="66"/>
      <c r="HE692" s="66"/>
      <c r="HF692" s="66"/>
      <c r="HG692" s="66"/>
      <c r="HI692" s="66"/>
      <c r="HJ692" s="66"/>
      <c r="HK692" s="66"/>
      <c r="HL692" s="66"/>
      <c r="HM692" s="66"/>
      <c r="HN692" s="66"/>
      <c r="HO692" s="66"/>
      <c r="HP692" s="66"/>
      <c r="HR692" s="66"/>
      <c r="HS692" s="66"/>
      <c r="HT692" s="66"/>
      <c r="HU692" s="66"/>
      <c r="HV692" s="66"/>
      <c r="HW692" s="66"/>
      <c r="HX692" s="66"/>
      <c r="HY692" s="66"/>
      <c r="IA692" s="66"/>
      <c r="IB692" s="66"/>
      <c r="IC692" s="66"/>
      <c r="ID692" s="66"/>
      <c r="IE692" s="66"/>
      <c r="IF692" s="66"/>
      <c r="IG692" s="66"/>
      <c r="IH692" s="66"/>
      <c r="IJ692" s="66"/>
      <c r="IK692" s="66"/>
      <c r="IL692" s="66"/>
      <c r="IM692" s="66"/>
      <c r="IN692" s="66"/>
      <c r="IO692" s="66"/>
      <c r="IP692" s="66"/>
      <c r="IQ692" s="66"/>
      <c r="IS692" s="66"/>
      <c r="IT692" s="66"/>
      <c r="IU692" s="66"/>
      <c r="IV692" s="66"/>
      <c r="IW692" s="66"/>
      <c r="IX692" s="66"/>
      <c r="IY692" s="66"/>
      <c r="IZ692" s="66"/>
      <c r="JB692" s="66"/>
      <c r="JC692" s="66"/>
      <c r="JD692" s="66"/>
      <c r="JE692" s="66"/>
      <c r="JF692" s="66"/>
      <c r="JG692" s="66"/>
      <c r="JH692" s="66"/>
      <c r="JI692" s="66"/>
      <c r="JK692" s="66"/>
      <c r="JL692" s="66"/>
      <c r="JM692" s="66"/>
      <c r="JN692" s="66"/>
      <c r="JO692" s="66"/>
      <c r="JP692" s="66"/>
      <c r="JQ692" s="66"/>
      <c r="JR692" s="66"/>
      <c r="JT692" s="66"/>
      <c r="JU692" s="66"/>
      <c r="JV692" s="66"/>
      <c r="JW692" s="66"/>
      <c r="JX692" s="66"/>
      <c r="JY692" s="66"/>
      <c r="JZ692" s="66"/>
      <c r="KA692" s="66"/>
      <c r="KC692" s="66"/>
      <c r="KD692" s="66"/>
      <c r="KE692" s="66"/>
      <c r="KF692" s="66"/>
      <c r="KG692" s="66"/>
      <c r="KH692" s="66"/>
      <c r="KI692" s="66"/>
      <c r="KJ692" s="66"/>
      <c r="KL692" s="66"/>
      <c r="KM692" s="66"/>
      <c r="KN692" s="66"/>
      <c r="KO692" s="66"/>
      <c r="KP692" s="66"/>
      <c r="KQ692" s="66"/>
      <c r="KR692" s="66"/>
      <c r="KS692" s="66"/>
      <c r="KU692" s="66"/>
      <c r="KV692" s="66"/>
      <c r="KW692" s="66"/>
      <c r="KX692" s="66"/>
      <c r="KY692" s="66"/>
      <c r="KZ692" s="66"/>
      <c r="LA692" s="66"/>
      <c r="LB692" s="66"/>
      <c r="LD692" s="66"/>
      <c r="LE692" s="66"/>
      <c r="LF692" s="66"/>
      <c r="LG692" s="66"/>
      <c r="LH692" s="66"/>
      <c r="LI692" s="66"/>
      <c r="LJ692" s="66"/>
      <c r="LK692" s="66"/>
      <c r="LM692" s="66"/>
      <c r="LN692" s="66"/>
      <c r="LO692" s="66"/>
      <c r="LP692" s="66"/>
      <c r="LQ692" s="66"/>
      <c r="LR692" s="66"/>
      <c r="LS692" s="66"/>
      <c r="LT692" s="66"/>
      <c r="LV692" s="66"/>
      <c r="LW692" s="66"/>
      <c r="LX692" s="66"/>
      <c r="LY692" s="66"/>
      <c r="LZ692" s="66"/>
      <c r="MA692" s="66"/>
      <c r="MB692" s="66"/>
      <c r="MC692" s="66"/>
      <c r="ME692" s="66"/>
      <c r="MF692" s="66"/>
      <c r="MG692" s="66"/>
      <c r="MH692" s="66"/>
      <c r="MI692" s="66"/>
      <c r="MJ692" s="66"/>
      <c r="MK692" s="66"/>
      <c r="ML692" s="66"/>
      <c r="MN692" s="66"/>
      <c r="MO692" s="66"/>
      <c r="MP692" s="66"/>
      <c r="MQ692" s="66"/>
      <c r="MR692" s="66"/>
      <c r="MS692" s="66"/>
      <c r="MT692" s="66"/>
      <c r="MU692" s="66"/>
      <c r="MW692" s="66"/>
      <c r="MX692" s="66"/>
      <c r="MY692" s="66"/>
      <c r="MZ692" s="66"/>
      <c r="NA692" s="66"/>
      <c r="NB692" s="66"/>
      <c r="NC692" s="66"/>
      <c r="ND692" s="66"/>
      <c r="NF692" s="66"/>
      <c r="NG692" s="66"/>
      <c r="NH692" s="66"/>
      <c r="NI692" s="66"/>
      <c r="NJ692" s="66"/>
      <c r="NK692" s="66"/>
      <c r="NL692" s="66"/>
      <c r="NM692" s="66"/>
      <c r="NO692" s="66"/>
      <c r="NP692" s="66"/>
      <c r="NQ692" s="66"/>
      <c r="NR692" s="66"/>
      <c r="NS692" s="66"/>
      <c r="NT692" s="66"/>
      <c r="NU692" s="66"/>
      <c r="NV692" s="66"/>
      <c r="NX692" s="66"/>
      <c r="NY692" s="66"/>
      <c r="NZ692" s="66"/>
      <c r="OA692" s="66"/>
      <c r="OB692" s="66"/>
      <c r="OC692" s="66"/>
      <c r="OD692" s="66"/>
      <c r="OE692" s="66"/>
      <c r="OG692" s="66"/>
      <c r="OH692" s="66"/>
      <c r="OI692" s="66"/>
      <c r="OJ692" s="66"/>
      <c r="OK692" s="66"/>
      <c r="OL692" s="66"/>
      <c r="OM692" s="66"/>
      <c r="ON692" s="66"/>
      <c r="OP692" s="66"/>
      <c r="OQ692" s="66"/>
      <c r="OR692" s="66"/>
      <c r="OS692" s="66"/>
      <c r="OT692" s="66"/>
      <c r="OU692" s="66"/>
      <c r="OV692" s="66"/>
      <c r="OW692" s="66"/>
      <c r="OY692" s="66"/>
      <c r="OZ692" s="66"/>
      <c r="PA692" s="66"/>
      <c r="PB692" s="66"/>
      <c r="PC692" s="66"/>
      <c r="PD692" s="66"/>
      <c r="PE692" s="66"/>
      <c r="PF692" s="66"/>
      <c r="PH692" s="66"/>
      <c r="PI692" s="66"/>
      <c r="PJ692" s="66"/>
      <c r="PK692" s="66"/>
      <c r="PL692" s="66"/>
      <c r="PM692" s="66"/>
      <c r="PN692" s="66"/>
      <c r="PO692" s="66"/>
      <c r="PQ692" s="66"/>
      <c r="PR692" s="66"/>
      <c r="PS692" s="66"/>
      <c r="PT692" s="66"/>
      <c r="PU692" s="66"/>
      <c r="PV692" s="66"/>
      <c r="PW692" s="66"/>
      <c r="PX692" s="66"/>
      <c r="PZ692" s="66"/>
      <c r="QA692" s="66"/>
      <c r="QB692" s="66"/>
      <c r="QC692" s="66"/>
      <c r="QD692" s="66"/>
      <c r="QE692" s="66"/>
      <c r="QF692" s="66"/>
      <c r="QG692" s="66"/>
      <c r="QI692" s="66"/>
      <c r="QJ692" s="66"/>
      <c r="QK692" s="66"/>
      <c r="QL692" s="66"/>
      <c r="QM692" s="66"/>
      <c r="QN692" s="66"/>
      <c r="QO692" s="66"/>
      <c r="QP692" s="66"/>
      <c r="QR692" s="66"/>
      <c r="QS692" s="66"/>
      <c r="QT692" s="66"/>
      <c r="QU692" s="66"/>
      <c r="QV692" s="66"/>
      <c r="QW692" s="66"/>
      <c r="QX692" s="66"/>
      <c r="QY692" s="66"/>
      <c r="RA692" s="66"/>
      <c r="RB692" s="66"/>
      <c r="RC692" s="66"/>
      <c r="RD692" s="66"/>
      <c r="RE692" s="66"/>
      <c r="RF692" s="66"/>
      <c r="RG692" s="66"/>
      <c r="RH692" s="66"/>
      <c r="RJ692" s="66"/>
      <c r="RK692" s="66"/>
      <c r="RL692" s="66"/>
      <c r="RM692" s="66"/>
      <c r="RN692" s="66"/>
      <c r="RO692" s="66"/>
      <c r="RP692" s="66"/>
      <c r="RQ692" s="66"/>
      <c r="RS692" s="66"/>
      <c r="RT692" s="66"/>
      <c r="RU692" s="66"/>
      <c r="RV692" s="66"/>
      <c r="RW692" s="66"/>
      <c r="RX692" s="66"/>
      <c r="RY692" s="66"/>
      <c r="RZ692" s="66"/>
      <c r="SB692" s="66"/>
      <c r="SC692" s="66"/>
      <c r="SD692" s="66"/>
      <c r="SE692" s="66"/>
      <c r="SF692" s="66"/>
      <c r="SG692" s="66"/>
      <c r="SH692" s="66"/>
      <c r="SI692" s="66"/>
      <c r="SK692" s="66"/>
      <c r="SL692" s="66"/>
      <c r="SM692" s="66"/>
      <c r="SN692" s="66"/>
      <c r="SO692" s="66"/>
      <c r="SP692" s="66"/>
      <c r="SQ692" s="66"/>
      <c r="SR692" s="66"/>
      <c r="ST692" s="66"/>
      <c r="SU692" s="66"/>
      <c r="SV692" s="66"/>
      <c r="SW692" s="66"/>
      <c r="SX692" s="66"/>
      <c r="SY692" s="66"/>
      <c r="SZ692" s="66"/>
      <c r="TA692" s="66"/>
      <c r="TC692" s="66"/>
      <c r="TD692" s="66"/>
      <c r="TE692" s="66"/>
      <c r="TF692" s="66"/>
      <c r="TG692" s="66"/>
      <c r="TH692" s="66"/>
      <c r="TI692" s="66"/>
      <c r="TJ692" s="66"/>
      <c r="TL692" s="66"/>
      <c r="TM692" s="66"/>
      <c r="TN692" s="66"/>
      <c r="TO692" s="66"/>
      <c r="TP692" s="66"/>
      <c r="TQ692" s="66"/>
      <c r="TR692" s="66"/>
      <c r="TS692" s="66"/>
      <c r="TU692" s="66"/>
      <c r="TV692" s="66"/>
      <c r="TW692" s="66"/>
      <c r="TX692" s="66"/>
      <c r="TY692" s="66"/>
      <c r="TZ692" s="66"/>
      <c r="UA692" s="66"/>
      <c r="UB692" s="66"/>
      <c r="UD692" s="66"/>
      <c r="UE692" s="66"/>
      <c r="UF692" s="66"/>
      <c r="UG692" s="66"/>
      <c r="UH692" s="66"/>
      <c r="UI692" s="66"/>
      <c r="UJ692" s="66"/>
      <c r="UK692" s="66"/>
      <c r="UM692" s="66"/>
      <c r="UN692" s="66"/>
      <c r="UO692" s="66"/>
      <c r="UP692" s="66"/>
      <c r="UQ692" s="66"/>
      <c r="UR692" s="66"/>
      <c r="US692" s="66"/>
      <c r="UT692" s="66"/>
      <c r="UV692" s="66"/>
      <c r="UW692" s="66"/>
      <c r="UX692" s="66"/>
      <c r="UY692" s="66"/>
      <c r="UZ692" s="66"/>
      <c r="VA692" s="66"/>
      <c r="VB692" s="66"/>
      <c r="VC692" s="66"/>
      <c r="VE692" s="66"/>
      <c r="VF692" s="66"/>
      <c r="VG692" s="66"/>
      <c r="VH692" s="66"/>
      <c r="VI692" s="66"/>
      <c r="VJ692" s="66"/>
      <c r="VK692" s="66"/>
      <c r="VL692" s="66"/>
      <c r="VN692" s="66"/>
      <c r="VO692" s="66"/>
      <c r="VP692" s="66"/>
      <c r="VQ692" s="66"/>
      <c r="VR692" s="66"/>
      <c r="VS692" s="66"/>
      <c r="VT692" s="66"/>
      <c r="VU692" s="66"/>
      <c r="VW692" s="66"/>
      <c r="VX692" s="66"/>
      <c r="VY692" s="66"/>
      <c r="VZ692" s="66"/>
      <c r="WA692" s="66"/>
      <c r="WB692" s="66"/>
      <c r="WC692" s="66"/>
      <c r="WD692" s="66"/>
      <c r="WF692" s="66"/>
      <c r="WG692" s="66"/>
      <c r="WH692" s="66"/>
      <c r="WI692" s="66"/>
      <c r="WJ692" s="66"/>
      <c r="WK692" s="66"/>
      <c r="WL692" s="66"/>
      <c r="WM692" s="66"/>
      <c r="WO692" s="66"/>
      <c r="WP692" s="66"/>
      <c r="WQ692" s="66"/>
      <c r="WR692" s="66"/>
      <c r="WS692" s="66"/>
      <c r="WT692" s="66"/>
      <c r="WU692" s="66"/>
      <c r="WV692" s="66"/>
      <c r="WX692" s="66"/>
      <c r="WY692" s="66"/>
      <c r="WZ692" s="66"/>
      <c r="XA692" s="66"/>
      <c r="XB692" s="66"/>
      <c r="XC692" s="66"/>
      <c r="XD692" s="66"/>
      <c r="XE692" s="66"/>
      <c r="XG692" s="66"/>
      <c r="XH692" s="66"/>
      <c r="XI692" s="66"/>
      <c r="XJ692" s="66"/>
      <c r="XK692" s="66"/>
      <c r="XL692" s="66"/>
      <c r="XM692" s="66"/>
      <c r="XN692" s="66"/>
      <c r="XP692" s="66"/>
      <c r="XQ692" s="66"/>
      <c r="XR692" s="66"/>
      <c r="XS692" s="66"/>
      <c r="XT692" s="66"/>
      <c r="XU692" s="66"/>
      <c r="XV692" s="66"/>
      <c r="XW692" s="66"/>
      <c r="XY692" s="66"/>
      <c r="XZ692" s="66"/>
      <c r="YA692" s="66"/>
      <c r="YB692" s="66"/>
      <c r="YC692" s="66"/>
      <c r="YD692" s="66"/>
      <c r="YE692" s="66"/>
      <c r="YF692" s="66"/>
      <c r="YH692" s="66"/>
      <c r="YI692" s="66"/>
      <c r="YJ692" s="66"/>
      <c r="YK692" s="66"/>
      <c r="YL692" s="66"/>
      <c r="YM692" s="66"/>
      <c r="YN692" s="66"/>
      <c r="YO692" s="66"/>
      <c r="YQ692" s="66"/>
      <c r="YR692" s="66"/>
      <c r="YS692" s="66"/>
      <c r="YT692" s="66"/>
      <c r="YU692" s="66"/>
      <c r="YV692" s="66"/>
      <c r="YW692" s="66"/>
      <c r="YX692" s="66"/>
      <c r="YZ692" s="66"/>
      <c r="ZA692" s="66"/>
      <c r="ZB692" s="66"/>
      <c r="ZC692" s="66"/>
      <c r="ZD692" s="66"/>
      <c r="ZE692" s="66"/>
      <c r="ZF692" s="66"/>
      <c r="ZG692" s="66"/>
      <c r="ZI692" s="66"/>
      <c r="ZJ692" s="66"/>
      <c r="ZK692" s="66"/>
      <c r="ZL692" s="66"/>
      <c r="ZM692" s="66"/>
      <c r="ZN692" s="66"/>
      <c r="ZO692" s="66"/>
      <c r="ZP692" s="66"/>
      <c r="ZR692" s="66"/>
      <c r="ZS692" s="66"/>
      <c r="ZT692" s="66"/>
      <c r="ZU692" s="66"/>
      <c r="ZV692" s="66"/>
      <c r="ZW692" s="66"/>
      <c r="ZX692" s="66"/>
      <c r="ZY692" s="66"/>
      <c r="AAA692" s="66"/>
      <c r="AAB692" s="66"/>
      <c r="AAC692" s="66"/>
      <c r="AAD692" s="66"/>
      <c r="AAE692" s="66"/>
      <c r="AAF692" s="66"/>
      <c r="AAG692" s="66"/>
      <c r="AAH692" s="66"/>
      <c r="AAJ692" s="66"/>
      <c r="AAK692" s="66"/>
      <c r="AAL692" s="66"/>
      <c r="AAM692" s="66"/>
      <c r="AAN692" s="66"/>
      <c r="AAO692" s="66"/>
      <c r="AAP692" s="66"/>
      <c r="AAQ692" s="66"/>
      <c r="AAS692" s="66"/>
      <c r="AAT692" s="66"/>
      <c r="AAU692" s="66"/>
      <c r="AAV692" s="66"/>
      <c r="AAW692" s="66"/>
      <c r="AAX692" s="66"/>
      <c r="AAY692" s="66"/>
      <c r="AAZ692" s="66"/>
      <c r="ABB692" s="66"/>
      <c r="ABC692" s="66"/>
      <c r="ABD692" s="66"/>
      <c r="ABE692" s="66"/>
      <c r="ABF692" s="66"/>
      <c r="ABG692" s="66"/>
      <c r="ABH692" s="66"/>
      <c r="ABI692" s="66"/>
      <c r="ABK692" s="66"/>
      <c r="ABL692" s="66"/>
      <c r="ABM692" s="66"/>
      <c r="ABN692" s="66"/>
      <c r="ABO692" s="66"/>
      <c r="ABP692" s="66"/>
      <c r="ABQ692" s="66"/>
      <c r="ABR692" s="66"/>
      <c r="ABT692" s="66"/>
      <c r="ABU692" s="66"/>
      <c r="ABV692" s="66"/>
      <c r="ABW692" s="66"/>
      <c r="ABX692" s="66"/>
      <c r="ABY692" s="66"/>
      <c r="ABZ692" s="66"/>
      <c r="ACA692" s="66"/>
      <c r="ACC692" s="66"/>
      <c r="ACD692" s="66"/>
      <c r="ACE692" s="66"/>
      <c r="ACF692" s="66"/>
      <c r="ACG692" s="66"/>
      <c r="ACH692" s="66"/>
      <c r="ACI692" s="66"/>
      <c r="ACJ692" s="66"/>
      <c r="ACL692" s="66"/>
      <c r="ACM692" s="66"/>
      <c r="ACN692" s="66"/>
      <c r="ACO692" s="66"/>
      <c r="ACP692" s="66"/>
      <c r="ACQ692" s="66"/>
      <c r="ACR692" s="66"/>
      <c r="ACS692" s="66"/>
      <c r="ACU692" s="66"/>
      <c r="ACV692" s="66"/>
      <c r="ACW692" s="66"/>
      <c r="ACX692" s="66"/>
      <c r="ACY692" s="66"/>
      <c r="ACZ692" s="66"/>
      <c r="ADA692" s="66"/>
      <c r="ADB692" s="66"/>
      <c r="ADD692" s="66"/>
      <c r="ADE692" s="66"/>
      <c r="ADF692" s="66"/>
      <c r="ADG692" s="66"/>
      <c r="ADH692" s="66"/>
      <c r="ADI692" s="66"/>
      <c r="ADJ692" s="66"/>
      <c r="ADK692" s="66"/>
      <c r="ADM692" s="66"/>
      <c r="ADN692" s="66"/>
      <c r="ADO692" s="66"/>
      <c r="ADP692" s="66"/>
      <c r="ADQ692" s="66"/>
      <c r="ADR692" s="66"/>
      <c r="ADS692" s="66"/>
      <c r="ADT692" s="66"/>
      <c r="ADV692" s="66"/>
      <c r="ADW692" s="66"/>
      <c r="ADX692" s="66"/>
      <c r="ADY692" s="66"/>
      <c r="ADZ692" s="66"/>
      <c r="AEA692" s="66"/>
      <c r="AEB692" s="66"/>
      <c r="AEC692" s="66"/>
      <c r="AEE692" s="66"/>
      <c r="AEF692" s="66"/>
      <c r="AEG692" s="66"/>
      <c r="AEH692" s="66"/>
      <c r="AEI692" s="66"/>
      <c r="AEJ692" s="66"/>
      <c r="AEK692" s="66"/>
      <c r="AEL692" s="66"/>
      <c r="AEN692" s="66"/>
      <c r="AEO692" s="66"/>
      <c r="AEP692" s="66"/>
      <c r="AEQ692" s="66"/>
      <c r="AER692" s="66"/>
      <c r="AES692" s="66"/>
      <c r="AET692" s="66"/>
      <c r="AEU692" s="66"/>
      <c r="AEW692" s="66"/>
      <c r="AEX692" s="66"/>
      <c r="AEY692" s="66"/>
      <c r="AEZ692" s="66"/>
      <c r="AFA692" s="66"/>
      <c r="AFB692" s="66"/>
      <c r="AFC692" s="66"/>
      <c r="AFD692" s="66"/>
      <c r="AFF692" s="66"/>
      <c r="AFG692" s="66"/>
      <c r="AFH692" s="66"/>
      <c r="AFI692" s="66"/>
      <c r="AFJ692" s="66"/>
      <c r="AFK692" s="66"/>
      <c r="AFL692" s="66"/>
      <c r="AFM692" s="66"/>
      <c r="AFO692" s="66"/>
      <c r="AFP692" s="66"/>
      <c r="AFQ692" s="66"/>
      <c r="AFR692" s="66"/>
      <c r="AFS692" s="66"/>
      <c r="AFT692" s="66"/>
      <c r="AFU692" s="66"/>
      <c r="AFV692" s="66"/>
      <c r="AFX692" s="66"/>
      <c r="AFY692" s="66"/>
      <c r="AFZ692" s="66"/>
      <c r="AGA692" s="66"/>
      <c r="AGB692" s="66"/>
      <c r="AGC692" s="66"/>
      <c r="AGD692" s="66"/>
      <c r="AGE692" s="66"/>
      <c r="AGG692" s="66"/>
      <c r="AGH692" s="66"/>
      <c r="AGI692" s="66"/>
      <c r="AGJ692" s="66"/>
      <c r="AGK692" s="66"/>
      <c r="AGL692" s="66"/>
      <c r="AGM692" s="66"/>
      <c r="AGN692" s="66"/>
      <c r="AGP692" s="66"/>
      <c r="AGQ692" s="66"/>
      <c r="AGR692" s="66"/>
      <c r="AGS692" s="66"/>
      <c r="AGT692" s="66"/>
      <c r="AGU692" s="66"/>
      <c r="AGV692" s="66"/>
      <c r="AGW692" s="66"/>
      <c r="AGY692" s="66"/>
      <c r="AGZ692" s="66"/>
      <c r="AHA692" s="66"/>
      <c r="AHB692" s="66"/>
      <c r="AHC692" s="66"/>
      <c r="AHD692" s="66"/>
      <c r="AHE692" s="66"/>
      <c r="AHF692" s="66"/>
      <c r="AHH692" s="66"/>
      <c r="AHI692" s="66"/>
      <c r="AHJ692" s="66"/>
      <c r="AHK692" s="66"/>
      <c r="AHL692" s="66"/>
      <c r="AHM692" s="66"/>
      <c r="AHN692" s="66"/>
      <c r="AHO692" s="66"/>
      <c r="AHQ692" s="66"/>
      <c r="AHR692" s="66"/>
      <c r="AHS692" s="66"/>
      <c r="AHT692" s="66"/>
      <c r="AHU692" s="66"/>
      <c r="AHV692" s="66"/>
      <c r="AHW692" s="66"/>
      <c r="AHX692" s="66"/>
      <c r="AHZ692" s="66"/>
      <c r="AIA692" s="66"/>
      <c r="AIB692" s="66"/>
      <c r="AIC692" s="66"/>
      <c r="AID692" s="66"/>
      <c r="AIE692" s="66"/>
      <c r="AIF692" s="66"/>
      <c r="AIG692" s="66"/>
      <c r="AII692" s="66"/>
      <c r="AIJ692" s="66"/>
      <c r="AIK692" s="66"/>
      <c r="AIL692" s="66"/>
      <c r="AIM692" s="66"/>
      <c r="AIN692" s="66"/>
      <c r="AIO692" s="66"/>
      <c r="AIP692" s="66"/>
      <c r="AIR692" s="66"/>
      <c r="AIS692" s="66"/>
      <c r="AIT692" s="66"/>
      <c r="AIU692" s="66"/>
      <c r="AIV692" s="66"/>
      <c r="AIW692" s="66"/>
      <c r="AIX692" s="66"/>
      <c r="AIY692" s="66"/>
      <c r="AJA692" s="66"/>
      <c r="AJB692" s="66"/>
      <c r="AJC692" s="66"/>
      <c r="AJD692" s="66"/>
      <c r="AJE692" s="66"/>
      <c r="AJF692" s="66"/>
      <c r="AJG692" s="66"/>
      <c r="AJH692" s="66"/>
      <c r="AJJ692" s="66"/>
      <c r="AJK692" s="66"/>
      <c r="AJL692" s="66"/>
      <c r="AJM692" s="66"/>
      <c r="AJN692" s="66"/>
      <c r="AJO692" s="66"/>
      <c r="AJP692" s="66"/>
      <c r="AJQ692" s="66"/>
      <c r="AJS692" s="66"/>
      <c r="AJT692" s="66"/>
      <c r="AJU692" s="66"/>
      <c r="AJV692" s="66"/>
      <c r="AJW692" s="66"/>
      <c r="AJX692" s="66"/>
      <c r="AJY692" s="66"/>
      <c r="AJZ692" s="66"/>
      <c r="AKB692" s="66"/>
      <c r="AKC692" s="66"/>
      <c r="AKD692" s="66"/>
      <c r="AKE692" s="66"/>
      <c r="AKF692" s="66"/>
      <c r="AKG692" s="66"/>
      <c r="AKH692" s="66"/>
      <c r="AKI692" s="66"/>
      <c r="AKK692" s="66"/>
      <c r="AKL692" s="66"/>
      <c r="AKM692" s="66"/>
      <c r="AKN692" s="66"/>
      <c r="AKO692" s="66"/>
      <c r="AKP692" s="66"/>
      <c r="AKQ692" s="66"/>
      <c r="AKR692" s="66"/>
      <c r="AKT692" s="66"/>
      <c r="AKU692" s="66"/>
      <c r="AKV692" s="66"/>
      <c r="AKW692" s="66"/>
      <c r="AKX692" s="66"/>
      <c r="AKY692" s="66"/>
      <c r="AKZ692" s="66"/>
      <c r="ALA692" s="66"/>
      <c r="ALC692" s="66"/>
      <c r="ALD692" s="66"/>
      <c r="ALE692" s="66"/>
      <c r="ALF692" s="66"/>
      <c r="ALG692" s="66"/>
      <c r="ALH692" s="66"/>
      <c r="ALI692" s="66"/>
      <c r="ALJ692" s="66"/>
      <c r="ALL692" s="66"/>
      <c r="ALM692" s="66"/>
      <c r="ALN692" s="66"/>
      <c r="ALO692" s="66"/>
      <c r="ALP692" s="66"/>
      <c r="ALQ692" s="66"/>
      <c r="ALR692" s="66"/>
      <c r="ALS692" s="66"/>
      <c r="ALU692" s="66"/>
      <c r="ALV692" s="66"/>
      <c r="ALW692" s="66"/>
      <c r="ALX692" s="66"/>
      <c r="ALY692" s="66"/>
      <c r="ALZ692" s="66"/>
      <c r="AMA692" s="66"/>
      <c r="AMB692" s="66"/>
      <c r="AMD692" s="66"/>
      <c r="AME692" s="66"/>
      <c r="AMF692" s="66"/>
      <c r="AMG692" s="66"/>
      <c r="AMH692" s="66"/>
      <c r="AMI692" s="66"/>
      <c r="AMJ692" s="66"/>
      <c r="AMK692" s="66"/>
      <c r="AMM692" s="66"/>
      <c r="AMN692" s="66"/>
      <c r="AMO692" s="66"/>
      <c r="AMP692" s="66"/>
      <c r="AMQ692" s="66"/>
      <c r="AMR692" s="66"/>
      <c r="AMS692" s="66"/>
      <c r="AMT692" s="66"/>
      <c r="AMV692" s="66"/>
      <c r="AMW692" s="66"/>
      <c r="AMX692" s="66"/>
      <c r="AMY692" s="66"/>
      <c r="AMZ692" s="66"/>
      <c r="ANA692" s="66"/>
      <c r="ANB692" s="66"/>
      <c r="ANC692" s="66"/>
      <c r="ANE692" s="66"/>
      <c r="ANF692" s="66"/>
      <c r="ANG692" s="66"/>
      <c r="ANH692" s="66"/>
      <c r="ANI692" s="66"/>
      <c r="ANJ692" s="66"/>
      <c r="ANK692" s="66"/>
      <c r="ANL692" s="66"/>
      <c r="ANN692" s="66"/>
      <c r="ANO692" s="66"/>
      <c r="ANP692" s="66"/>
      <c r="ANQ692" s="66"/>
      <c r="ANR692" s="66"/>
      <c r="ANS692" s="66"/>
      <c r="ANT692" s="66"/>
      <c r="ANU692" s="66"/>
      <c r="ANW692" s="66"/>
      <c r="ANX692" s="66"/>
      <c r="ANY692" s="66"/>
      <c r="ANZ692" s="66"/>
      <c r="AOA692" s="66"/>
      <c r="AOB692" s="66"/>
      <c r="AOC692" s="66"/>
      <c r="AOD692" s="66"/>
    </row>
    <row r="693" spans="1:1070" s="60" customFormat="1" ht="15.75" customHeight="1" x14ac:dyDescent="0.25">
      <c r="A693" s="68"/>
      <c r="B693" s="68"/>
      <c r="C693" s="68"/>
      <c r="D693" s="68"/>
      <c r="E693" s="68"/>
      <c r="F693" s="68"/>
      <c r="G693" s="68"/>
      <c r="H693" s="68"/>
      <c r="J693" s="66"/>
      <c r="K693" s="66"/>
      <c r="L693" s="66"/>
      <c r="M693" s="66"/>
      <c r="N693" s="66"/>
      <c r="O693" s="66"/>
      <c r="P693" s="66"/>
      <c r="Q693" s="66"/>
      <c r="S693" s="66"/>
      <c r="T693" s="66"/>
      <c r="U693" s="66"/>
      <c r="V693" s="66"/>
      <c r="W693" s="66"/>
      <c r="X693" s="66"/>
      <c r="Y693" s="66"/>
      <c r="Z693" s="66"/>
      <c r="AB693" s="66"/>
      <c r="AC693" s="66"/>
      <c r="AD693" s="66"/>
      <c r="AE693" s="66"/>
      <c r="AF693" s="66"/>
      <c r="AG693" s="66"/>
      <c r="AH693" s="66"/>
      <c r="AI693" s="66"/>
      <c r="AK693" s="66"/>
      <c r="AL693" s="66"/>
      <c r="AM693" s="66"/>
      <c r="AN693" s="66"/>
      <c r="AO693" s="66"/>
      <c r="AP693" s="66"/>
      <c r="AQ693" s="66"/>
      <c r="AR693" s="66"/>
      <c r="AT693" s="66"/>
      <c r="AU693" s="66"/>
      <c r="AV693" s="66"/>
      <c r="AW693" s="66"/>
      <c r="AX693" s="66"/>
      <c r="AY693" s="66"/>
      <c r="AZ693" s="66"/>
      <c r="BA693" s="66"/>
      <c r="BC693" s="66"/>
      <c r="BD693" s="66"/>
      <c r="BE693" s="66"/>
      <c r="BF693" s="66"/>
      <c r="BG693" s="66"/>
      <c r="BH693" s="66"/>
      <c r="BI693" s="66"/>
      <c r="BJ693" s="66"/>
      <c r="BL693" s="66"/>
      <c r="BM693" s="66"/>
      <c r="BN693" s="66"/>
      <c r="BO693" s="66"/>
      <c r="BP693" s="66"/>
      <c r="BQ693" s="66"/>
      <c r="BR693" s="66"/>
      <c r="BS693" s="66"/>
      <c r="BU693" s="66"/>
      <c r="BV693" s="66"/>
      <c r="BW693" s="66"/>
      <c r="BX693" s="66"/>
      <c r="BY693" s="66"/>
      <c r="BZ693" s="66"/>
      <c r="CA693" s="66"/>
      <c r="CB693" s="66"/>
      <c r="CD693" s="66"/>
      <c r="CE693" s="66"/>
      <c r="CF693" s="66"/>
      <c r="CG693" s="66"/>
      <c r="CH693" s="66"/>
      <c r="CI693" s="66"/>
      <c r="CJ693" s="66"/>
      <c r="CK693" s="66"/>
      <c r="CM693" s="66"/>
      <c r="CN693" s="66"/>
      <c r="CO693" s="66"/>
      <c r="CP693" s="66"/>
      <c r="CQ693" s="66"/>
      <c r="CR693" s="66"/>
      <c r="CS693" s="66"/>
      <c r="CT693" s="66"/>
      <c r="CV693" s="66"/>
      <c r="CW693" s="66"/>
      <c r="CX693" s="66"/>
      <c r="CY693" s="66"/>
      <c r="CZ693" s="66"/>
      <c r="DA693" s="66"/>
      <c r="DB693" s="66"/>
      <c r="DC693" s="66"/>
      <c r="DE693" s="66"/>
      <c r="DF693" s="66"/>
      <c r="DG693" s="66"/>
      <c r="DH693" s="66"/>
      <c r="DI693" s="66"/>
      <c r="DJ693" s="66"/>
      <c r="DK693" s="66"/>
      <c r="DL693" s="66"/>
      <c r="DN693" s="66"/>
      <c r="DO693" s="66"/>
      <c r="DP693" s="66"/>
      <c r="DQ693" s="66"/>
      <c r="DR693" s="66"/>
      <c r="DS693" s="66"/>
      <c r="DT693" s="66"/>
      <c r="DU693" s="66"/>
      <c r="DW693" s="66"/>
      <c r="DX693" s="66"/>
      <c r="DY693" s="66"/>
      <c r="DZ693" s="66"/>
      <c r="EA693" s="66"/>
      <c r="EB693" s="66"/>
      <c r="EC693" s="66"/>
      <c r="ED693" s="66"/>
      <c r="EF693" s="66"/>
      <c r="EG693" s="66"/>
      <c r="EH693" s="66"/>
      <c r="EI693" s="66"/>
      <c r="EJ693" s="66"/>
      <c r="EK693" s="66"/>
      <c r="EL693" s="66"/>
      <c r="EM693" s="66"/>
      <c r="EO693" s="66"/>
      <c r="EP693" s="66"/>
      <c r="EQ693" s="66"/>
      <c r="ER693" s="66"/>
      <c r="ES693" s="66"/>
      <c r="ET693" s="66"/>
      <c r="EU693" s="66"/>
      <c r="EV693" s="66"/>
      <c r="EX693" s="66"/>
      <c r="EY693" s="66"/>
      <c r="EZ693" s="66"/>
      <c r="FA693" s="66"/>
      <c r="FB693" s="66"/>
      <c r="FC693" s="66"/>
      <c r="FD693" s="66"/>
      <c r="FE693" s="66"/>
      <c r="FG693" s="66"/>
      <c r="FH693" s="66"/>
      <c r="FI693" s="66"/>
      <c r="FJ693" s="66"/>
      <c r="FK693" s="66"/>
      <c r="FL693" s="66"/>
      <c r="FM693" s="66"/>
      <c r="FN693" s="66"/>
      <c r="FP693" s="66"/>
      <c r="FQ693" s="66"/>
      <c r="FR693" s="66"/>
      <c r="FS693" s="66"/>
      <c r="FT693" s="66"/>
      <c r="FU693" s="66"/>
      <c r="FV693" s="66"/>
      <c r="FW693" s="66"/>
      <c r="FY693" s="66"/>
      <c r="FZ693" s="66"/>
      <c r="GA693" s="66"/>
      <c r="GB693" s="66"/>
      <c r="GC693" s="66"/>
      <c r="GD693" s="66"/>
      <c r="GE693" s="66"/>
      <c r="GF693" s="66"/>
      <c r="GH693" s="66"/>
      <c r="GI693" s="66"/>
      <c r="GJ693" s="66"/>
      <c r="GK693" s="66"/>
      <c r="GL693" s="66"/>
      <c r="GM693" s="66"/>
      <c r="GN693" s="66"/>
      <c r="GO693" s="66"/>
      <c r="GQ693" s="66"/>
      <c r="GR693" s="66"/>
      <c r="GS693" s="66"/>
      <c r="GT693" s="66"/>
      <c r="GU693" s="66"/>
      <c r="GV693" s="66"/>
      <c r="GW693" s="66"/>
      <c r="GX693" s="66"/>
      <c r="GZ693" s="66"/>
      <c r="HA693" s="66"/>
      <c r="HB693" s="66"/>
      <c r="HC693" s="66"/>
      <c r="HD693" s="66"/>
      <c r="HE693" s="66"/>
      <c r="HF693" s="66"/>
      <c r="HG693" s="66"/>
      <c r="HI693" s="66"/>
      <c r="HJ693" s="66"/>
      <c r="HK693" s="66"/>
      <c r="HL693" s="66"/>
      <c r="HM693" s="66"/>
      <c r="HN693" s="66"/>
      <c r="HO693" s="66"/>
      <c r="HP693" s="66"/>
      <c r="HR693" s="66"/>
      <c r="HS693" s="66"/>
      <c r="HT693" s="66"/>
      <c r="HU693" s="66"/>
      <c r="HV693" s="66"/>
      <c r="HW693" s="66"/>
      <c r="HX693" s="66"/>
      <c r="HY693" s="66"/>
      <c r="IA693" s="66"/>
      <c r="IB693" s="66"/>
      <c r="IC693" s="66"/>
      <c r="ID693" s="66"/>
      <c r="IE693" s="66"/>
      <c r="IF693" s="66"/>
      <c r="IG693" s="66"/>
      <c r="IH693" s="66"/>
      <c r="IJ693" s="66"/>
      <c r="IK693" s="66"/>
      <c r="IL693" s="66"/>
      <c r="IM693" s="66"/>
      <c r="IN693" s="66"/>
      <c r="IO693" s="66"/>
      <c r="IP693" s="66"/>
      <c r="IQ693" s="66"/>
      <c r="IS693" s="66"/>
      <c r="IT693" s="66"/>
      <c r="IU693" s="66"/>
      <c r="IV693" s="66"/>
      <c r="IW693" s="66"/>
      <c r="IX693" s="66"/>
      <c r="IY693" s="66"/>
      <c r="IZ693" s="66"/>
      <c r="JB693" s="66"/>
      <c r="JC693" s="66"/>
      <c r="JD693" s="66"/>
      <c r="JE693" s="66"/>
      <c r="JF693" s="66"/>
      <c r="JG693" s="66"/>
      <c r="JH693" s="66"/>
      <c r="JI693" s="66"/>
      <c r="JK693" s="66"/>
      <c r="JL693" s="66"/>
      <c r="JM693" s="66"/>
      <c r="JN693" s="66"/>
      <c r="JO693" s="66"/>
      <c r="JP693" s="66"/>
      <c r="JQ693" s="66"/>
      <c r="JR693" s="66"/>
      <c r="JT693" s="66"/>
      <c r="JU693" s="66"/>
      <c r="JV693" s="66"/>
      <c r="JW693" s="66"/>
      <c r="JX693" s="66"/>
      <c r="JY693" s="66"/>
      <c r="JZ693" s="66"/>
      <c r="KA693" s="66"/>
      <c r="KC693" s="66"/>
      <c r="KD693" s="66"/>
      <c r="KE693" s="66"/>
      <c r="KF693" s="66"/>
      <c r="KG693" s="66"/>
      <c r="KH693" s="66"/>
      <c r="KI693" s="66"/>
      <c r="KJ693" s="66"/>
      <c r="KL693" s="66"/>
      <c r="KM693" s="66"/>
      <c r="KN693" s="66"/>
      <c r="KO693" s="66"/>
      <c r="KP693" s="66"/>
      <c r="KQ693" s="66"/>
      <c r="KR693" s="66"/>
      <c r="KS693" s="66"/>
      <c r="KU693" s="66"/>
      <c r="KV693" s="66"/>
      <c r="KW693" s="66"/>
      <c r="KX693" s="66"/>
      <c r="KY693" s="66"/>
      <c r="KZ693" s="66"/>
      <c r="LA693" s="66"/>
      <c r="LB693" s="66"/>
      <c r="LD693" s="66"/>
      <c r="LE693" s="66"/>
      <c r="LF693" s="66"/>
      <c r="LG693" s="66"/>
      <c r="LH693" s="66"/>
      <c r="LI693" s="66"/>
      <c r="LJ693" s="66"/>
      <c r="LK693" s="66"/>
      <c r="LM693" s="66"/>
      <c r="LN693" s="66"/>
      <c r="LO693" s="66"/>
      <c r="LP693" s="66"/>
      <c r="LQ693" s="66"/>
      <c r="LR693" s="66"/>
      <c r="LS693" s="66"/>
      <c r="LT693" s="66"/>
      <c r="LV693" s="66"/>
      <c r="LW693" s="66"/>
      <c r="LX693" s="66"/>
      <c r="LY693" s="66"/>
      <c r="LZ693" s="66"/>
      <c r="MA693" s="66"/>
      <c r="MB693" s="66"/>
      <c r="MC693" s="66"/>
      <c r="ME693" s="66"/>
      <c r="MF693" s="66"/>
      <c r="MG693" s="66"/>
      <c r="MH693" s="66"/>
      <c r="MI693" s="66"/>
      <c r="MJ693" s="66"/>
      <c r="MK693" s="66"/>
      <c r="ML693" s="66"/>
      <c r="MN693" s="66"/>
      <c r="MO693" s="66"/>
      <c r="MP693" s="66"/>
      <c r="MQ693" s="66"/>
      <c r="MR693" s="66"/>
      <c r="MS693" s="66"/>
      <c r="MT693" s="66"/>
      <c r="MU693" s="66"/>
      <c r="MW693" s="66"/>
      <c r="MX693" s="66"/>
      <c r="MY693" s="66"/>
      <c r="MZ693" s="66"/>
      <c r="NA693" s="66"/>
      <c r="NB693" s="66"/>
      <c r="NC693" s="66"/>
      <c r="ND693" s="66"/>
      <c r="NF693" s="66"/>
      <c r="NG693" s="66"/>
      <c r="NH693" s="66"/>
      <c r="NI693" s="66"/>
      <c r="NJ693" s="66"/>
      <c r="NK693" s="66"/>
      <c r="NL693" s="66"/>
      <c r="NM693" s="66"/>
      <c r="NO693" s="66"/>
      <c r="NP693" s="66"/>
      <c r="NQ693" s="66"/>
      <c r="NR693" s="66"/>
      <c r="NS693" s="66"/>
      <c r="NT693" s="66"/>
      <c r="NU693" s="66"/>
      <c r="NV693" s="66"/>
      <c r="NX693" s="66"/>
      <c r="NY693" s="66"/>
      <c r="NZ693" s="66"/>
      <c r="OA693" s="66"/>
      <c r="OB693" s="66"/>
      <c r="OC693" s="66"/>
      <c r="OD693" s="66"/>
      <c r="OE693" s="66"/>
      <c r="OG693" s="66"/>
      <c r="OH693" s="66"/>
      <c r="OI693" s="66"/>
      <c r="OJ693" s="66"/>
      <c r="OK693" s="66"/>
      <c r="OL693" s="66"/>
      <c r="OM693" s="66"/>
      <c r="ON693" s="66"/>
      <c r="OP693" s="66"/>
      <c r="OQ693" s="66"/>
      <c r="OR693" s="66"/>
      <c r="OS693" s="66"/>
      <c r="OT693" s="66"/>
      <c r="OU693" s="66"/>
      <c r="OV693" s="66"/>
      <c r="OW693" s="66"/>
      <c r="OY693" s="66"/>
      <c r="OZ693" s="66"/>
      <c r="PA693" s="66"/>
      <c r="PB693" s="66"/>
      <c r="PC693" s="66"/>
      <c r="PD693" s="66"/>
      <c r="PE693" s="66"/>
      <c r="PF693" s="66"/>
      <c r="PH693" s="66"/>
      <c r="PI693" s="66"/>
      <c r="PJ693" s="66"/>
      <c r="PK693" s="66"/>
      <c r="PL693" s="66"/>
      <c r="PM693" s="66"/>
      <c r="PN693" s="66"/>
      <c r="PO693" s="66"/>
      <c r="PQ693" s="66"/>
      <c r="PR693" s="66"/>
      <c r="PS693" s="66"/>
      <c r="PT693" s="66"/>
      <c r="PU693" s="66"/>
      <c r="PV693" s="66"/>
      <c r="PW693" s="66"/>
      <c r="PX693" s="66"/>
      <c r="PZ693" s="66"/>
      <c r="QA693" s="66"/>
      <c r="QB693" s="66"/>
      <c r="QC693" s="66"/>
      <c r="QD693" s="66"/>
      <c r="QE693" s="66"/>
      <c r="QF693" s="66"/>
      <c r="QG693" s="66"/>
      <c r="QI693" s="66"/>
      <c r="QJ693" s="66"/>
      <c r="QK693" s="66"/>
      <c r="QL693" s="66"/>
      <c r="QM693" s="66"/>
      <c r="QN693" s="66"/>
      <c r="QO693" s="66"/>
      <c r="QP693" s="66"/>
      <c r="QR693" s="66"/>
      <c r="QS693" s="66"/>
      <c r="QT693" s="66"/>
      <c r="QU693" s="66"/>
      <c r="QV693" s="66"/>
      <c r="QW693" s="66"/>
      <c r="QX693" s="66"/>
      <c r="QY693" s="66"/>
      <c r="RA693" s="66"/>
      <c r="RB693" s="66"/>
      <c r="RC693" s="66"/>
      <c r="RD693" s="66"/>
      <c r="RE693" s="66"/>
      <c r="RF693" s="66"/>
      <c r="RG693" s="66"/>
      <c r="RH693" s="66"/>
      <c r="RJ693" s="66"/>
      <c r="RK693" s="66"/>
      <c r="RL693" s="66"/>
      <c r="RM693" s="66"/>
      <c r="RN693" s="66"/>
      <c r="RO693" s="66"/>
      <c r="RP693" s="66"/>
      <c r="RQ693" s="66"/>
      <c r="RS693" s="66"/>
      <c r="RT693" s="66"/>
      <c r="RU693" s="66"/>
      <c r="RV693" s="66"/>
      <c r="RW693" s="66"/>
      <c r="RX693" s="66"/>
      <c r="RY693" s="66"/>
      <c r="RZ693" s="66"/>
      <c r="SB693" s="66"/>
      <c r="SC693" s="66"/>
      <c r="SD693" s="66"/>
      <c r="SE693" s="66"/>
      <c r="SF693" s="66"/>
      <c r="SG693" s="66"/>
      <c r="SH693" s="66"/>
      <c r="SI693" s="66"/>
      <c r="SK693" s="66"/>
      <c r="SL693" s="66"/>
      <c r="SM693" s="66"/>
      <c r="SN693" s="66"/>
      <c r="SO693" s="66"/>
      <c r="SP693" s="66"/>
      <c r="SQ693" s="66"/>
      <c r="SR693" s="66"/>
      <c r="ST693" s="66"/>
      <c r="SU693" s="66"/>
      <c r="SV693" s="66"/>
      <c r="SW693" s="66"/>
      <c r="SX693" s="66"/>
      <c r="SY693" s="66"/>
      <c r="SZ693" s="66"/>
      <c r="TA693" s="66"/>
      <c r="TC693" s="66"/>
      <c r="TD693" s="66"/>
      <c r="TE693" s="66"/>
      <c r="TF693" s="66"/>
      <c r="TG693" s="66"/>
      <c r="TH693" s="66"/>
      <c r="TI693" s="66"/>
      <c r="TJ693" s="66"/>
      <c r="TL693" s="66"/>
      <c r="TM693" s="66"/>
      <c r="TN693" s="66"/>
      <c r="TO693" s="66"/>
      <c r="TP693" s="66"/>
      <c r="TQ693" s="66"/>
      <c r="TR693" s="66"/>
      <c r="TS693" s="66"/>
      <c r="TU693" s="66"/>
      <c r="TV693" s="66"/>
      <c r="TW693" s="66"/>
      <c r="TX693" s="66"/>
      <c r="TY693" s="66"/>
      <c r="TZ693" s="66"/>
      <c r="UA693" s="66"/>
      <c r="UB693" s="66"/>
      <c r="UD693" s="66"/>
      <c r="UE693" s="66"/>
      <c r="UF693" s="66"/>
      <c r="UG693" s="66"/>
      <c r="UH693" s="66"/>
      <c r="UI693" s="66"/>
      <c r="UJ693" s="66"/>
      <c r="UK693" s="66"/>
      <c r="UM693" s="66"/>
      <c r="UN693" s="66"/>
      <c r="UO693" s="66"/>
      <c r="UP693" s="66"/>
      <c r="UQ693" s="66"/>
      <c r="UR693" s="66"/>
      <c r="US693" s="66"/>
      <c r="UT693" s="66"/>
      <c r="UV693" s="66"/>
      <c r="UW693" s="66"/>
      <c r="UX693" s="66"/>
      <c r="UY693" s="66"/>
      <c r="UZ693" s="66"/>
      <c r="VA693" s="66"/>
      <c r="VB693" s="66"/>
      <c r="VC693" s="66"/>
      <c r="VE693" s="66"/>
      <c r="VF693" s="66"/>
      <c r="VG693" s="66"/>
      <c r="VH693" s="66"/>
      <c r="VI693" s="66"/>
      <c r="VJ693" s="66"/>
      <c r="VK693" s="66"/>
      <c r="VL693" s="66"/>
      <c r="VN693" s="66"/>
      <c r="VO693" s="66"/>
      <c r="VP693" s="66"/>
      <c r="VQ693" s="66"/>
      <c r="VR693" s="66"/>
      <c r="VS693" s="66"/>
      <c r="VT693" s="66"/>
      <c r="VU693" s="66"/>
      <c r="VW693" s="66"/>
      <c r="VX693" s="66"/>
      <c r="VY693" s="66"/>
      <c r="VZ693" s="66"/>
      <c r="WA693" s="66"/>
      <c r="WB693" s="66"/>
      <c r="WC693" s="66"/>
      <c r="WD693" s="66"/>
      <c r="WF693" s="66"/>
      <c r="WG693" s="66"/>
      <c r="WH693" s="66"/>
      <c r="WI693" s="66"/>
      <c r="WJ693" s="66"/>
      <c r="WK693" s="66"/>
      <c r="WL693" s="66"/>
      <c r="WM693" s="66"/>
      <c r="WO693" s="66"/>
      <c r="WP693" s="66"/>
      <c r="WQ693" s="66"/>
      <c r="WR693" s="66"/>
      <c r="WS693" s="66"/>
      <c r="WT693" s="66"/>
      <c r="WU693" s="66"/>
      <c r="WV693" s="66"/>
      <c r="WX693" s="66"/>
      <c r="WY693" s="66"/>
      <c r="WZ693" s="66"/>
      <c r="XA693" s="66"/>
      <c r="XB693" s="66"/>
      <c r="XC693" s="66"/>
      <c r="XD693" s="66"/>
      <c r="XE693" s="66"/>
      <c r="XG693" s="66"/>
      <c r="XH693" s="66"/>
      <c r="XI693" s="66"/>
      <c r="XJ693" s="66"/>
      <c r="XK693" s="66"/>
      <c r="XL693" s="66"/>
      <c r="XM693" s="66"/>
      <c r="XN693" s="66"/>
      <c r="XP693" s="66"/>
      <c r="XQ693" s="66"/>
      <c r="XR693" s="66"/>
      <c r="XS693" s="66"/>
      <c r="XT693" s="66"/>
      <c r="XU693" s="66"/>
      <c r="XV693" s="66"/>
      <c r="XW693" s="66"/>
      <c r="XY693" s="66"/>
      <c r="XZ693" s="66"/>
      <c r="YA693" s="66"/>
      <c r="YB693" s="66"/>
      <c r="YC693" s="66"/>
      <c r="YD693" s="66"/>
      <c r="YE693" s="66"/>
      <c r="YF693" s="66"/>
      <c r="YH693" s="66"/>
      <c r="YI693" s="66"/>
      <c r="YJ693" s="66"/>
      <c r="YK693" s="66"/>
      <c r="YL693" s="66"/>
      <c r="YM693" s="66"/>
      <c r="YN693" s="66"/>
      <c r="YO693" s="66"/>
      <c r="YQ693" s="66"/>
      <c r="YR693" s="66"/>
      <c r="YS693" s="66"/>
      <c r="YT693" s="66"/>
      <c r="YU693" s="66"/>
      <c r="YV693" s="66"/>
      <c r="YW693" s="66"/>
      <c r="YX693" s="66"/>
      <c r="YZ693" s="66"/>
      <c r="ZA693" s="66"/>
      <c r="ZB693" s="66"/>
      <c r="ZC693" s="66"/>
      <c r="ZD693" s="66"/>
      <c r="ZE693" s="66"/>
      <c r="ZF693" s="66"/>
      <c r="ZG693" s="66"/>
      <c r="ZI693" s="66"/>
      <c r="ZJ693" s="66"/>
      <c r="ZK693" s="66"/>
      <c r="ZL693" s="66"/>
      <c r="ZM693" s="66"/>
      <c r="ZN693" s="66"/>
      <c r="ZO693" s="66"/>
      <c r="ZP693" s="66"/>
      <c r="ZR693" s="66"/>
      <c r="ZS693" s="66"/>
      <c r="ZT693" s="66"/>
      <c r="ZU693" s="66"/>
      <c r="ZV693" s="66"/>
      <c r="ZW693" s="66"/>
      <c r="ZX693" s="66"/>
      <c r="ZY693" s="66"/>
      <c r="AAA693" s="66"/>
      <c r="AAB693" s="66"/>
      <c r="AAC693" s="66"/>
      <c r="AAD693" s="66"/>
      <c r="AAE693" s="66"/>
      <c r="AAF693" s="66"/>
      <c r="AAG693" s="66"/>
      <c r="AAH693" s="66"/>
      <c r="AAJ693" s="66"/>
      <c r="AAK693" s="66"/>
      <c r="AAL693" s="66"/>
      <c r="AAM693" s="66"/>
      <c r="AAN693" s="66"/>
      <c r="AAO693" s="66"/>
      <c r="AAP693" s="66"/>
      <c r="AAQ693" s="66"/>
      <c r="AAS693" s="66"/>
      <c r="AAT693" s="66"/>
      <c r="AAU693" s="66"/>
      <c r="AAV693" s="66"/>
      <c r="AAW693" s="66"/>
      <c r="AAX693" s="66"/>
      <c r="AAY693" s="66"/>
      <c r="AAZ693" s="66"/>
      <c r="ABB693" s="66"/>
      <c r="ABC693" s="66"/>
      <c r="ABD693" s="66"/>
      <c r="ABE693" s="66"/>
      <c r="ABF693" s="66"/>
      <c r="ABG693" s="66"/>
      <c r="ABH693" s="66"/>
      <c r="ABI693" s="66"/>
      <c r="ABK693" s="66"/>
      <c r="ABL693" s="66"/>
      <c r="ABM693" s="66"/>
      <c r="ABN693" s="66"/>
      <c r="ABO693" s="66"/>
      <c r="ABP693" s="66"/>
      <c r="ABQ693" s="66"/>
      <c r="ABR693" s="66"/>
      <c r="ABT693" s="66"/>
      <c r="ABU693" s="66"/>
      <c r="ABV693" s="66"/>
      <c r="ABW693" s="66"/>
      <c r="ABX693" s="66"/>
      <c r="ABY693" s="66"/>
      <c r="ABZ693" s="66"/>
      <c r="ACA693" s="66"/>
      <c r="ACC693" s="66"/>
      <c r="ACD693" s="66"/>
      <c r="ACE693" s="66"/>
      <c r="ACF693" s="66"/>
      <c r="ACG693" s="66"/>
      <c r="ACH693" s="66"/>
      <c r="ACI693" s="66"/>
      <c r="ACJ693" s="66"/>
      <c r="ACL693" s="66"/>
      <c r="ACM693" s="66"/>
      <c r="ACN693" s="66"/>
      <c r="ACO693" s="66"/>
      <c r="ACP693" s="66"/>
      <c r="ACQ693" s="66"/>
      <c r="ACR693" s="66"/>
      <c r="ACS693" s="66"/>
      <c r="ACU693" s="66"/>
      <c r="ACV693" s="66"/>
      <c r="ACW693" s="66"/>
      <c r="ACX693" s="66"/>
      <c r="ACY693" s="66"/>
      <c r="ACZ693" s="66"/>
      <c r="ADA693" s="66"/>
      <c r="ADB693" s="66"/>
      <c r="ADD693" s="66"/>
      <c r="ADE693" s="66"/>
      <c r="ADF693" s="66"/>
      <c r="ADG693" s="66"/>
      <c r="ADH693" s="66"/>
      <c r="ADI693" s="66"/>
      <c r="ADJ693" s="66"/>
      <c r="ADK693" s="66"/>
      <c r="ADM693" s="66"/>
      <c r="ADN693" s="66"/>
      <c r="ADO693" s="66"/>
      <c r="ADP693" s="66"/>
      <c r="ADQ693" s="66"/>
      <c r="ADR693" s="66"/>
      <c r="ADS693" s="66"/>
      <c r="ADT693" s="66"/>
      <c r="ADV693" s="66"/>
      <c r="ADW693" s="66"/>
      <c r="ADX693" s="66"/>
      <c r="ADY693" s="66"/>
      <c r="ADZ693" s="66"/>
      <c r="AEA693" s="66"/>
      <c r="AEB693" s="66"/>
      <c r="AEC693" s="66"/>
      <c r="AEE693" s="66"/>
      <c r="AEF693" s="66"/>
      <c r="AEG693" s="66"/>
      <c r="AEH693" s="66"/>
      <c r="AEI693" s="66"/>
      <c r="AEJ693" s="66"/>
      <c r="AEK693" s="66"/>
      <c r="AEL693" s="66"/>
      <c r="AEN693" s="66"/>
      <c r="AEO693" s="66"/>
      <c r="AEP693" s="66"/>
      <c r="AEQ693" s="66"/>
      <c r="AER693" s="66"/>
      <c r="AES693" s="66"/>
      <c r="AET693" s="66"/>
      <c r="AEU693" s="66"/>
      <c r="AEW693" s="66"/>
      <c r="AEX693" s="66"/>
      <c r="AEY693" s="66"/>
      <c r="AEZ693" s="66"/>
      <c r="AFA693" s="66"/>
      <c r="AFB693" s="66"/>
      <c r="AFC693" s="66"/>
      <c r="AFD693" s="66"/>
      <c r="AFF693" s="66"/>
      <c r="AFG693" s="66"/>
      <c r="AFH693" s="66"/>
      <c r="AFI693" s="66"/>
      <c r="AFJ693" s="66"/>
      <c r="AFK693" s="66"/>
      <c r="AFL693" s="66"/>
      <c r="AFM693" s="66"/>
      <c r="AFO693" s="66"/>
      <c r="AFP693" s="66"/>
      <c r="AFQ693" s="66"/>
      <c r="AFR693" s="66"/>
      <c r="AFS693" s="66"/>
      <c r="AFT693" s="66"/>
      <c r="AFU693" s="66"/>
      <c r="AFV693" s="66"/>
      <c r="AFX693" s="66"/>
      <c r="AFY693" s="66"/>
      <c r="AFZ693" s="66"/>
      <c r="AGA693" s="66"/>
      <c r="AGB693" s="66"/>
      <c r="AGC693" s="66"/>
      <c r="AGD693" s="66"/>
      <c r="AGE693" s="66"/>
      <c r="AGG693" s="66"/>
      <c r="AGH693" s="66"/>
      <c r="AGI693" s="66"/>
      <c r="AGJ693" s="66"/>
      <c r="AGK693" s="66"/>
      <c r="AGL693" s="66"/>
      <c r="AGM693" s="66"/>
      <c r="AGN693" s="66"/>
      <c r="AGP693" s="66"/>
      <c r="AGQ693" s="66"/>
      <c r="AGR693" s="66"/>
      <c r="AGS693" s="66"/>
      <c r="AGT693" s="66"/>
      <c r="AGU693" s="66"/>
      <c r="AGV693" s="66"/>
      <c r="AGW693" s="66"/>
      <c r="AGY693" s="66"/>
      <c r="AGZ693" s="66"/>
      <c r="AHA693" s="66"/>
      <c r="AHB693" s="66"/>
      <c r="AHC693" s="66"/>
      <c r="AHD693" s="66"/>
      <c r="AHE693" s="66"/>
      <c r="AHF693" s="66"/>
      <c r="AHH693" s="66"/>
      <c r="AHI693" s="66"/>
      <c r="AHJ693" s="66"/>
      <c r="AHK693" s="66"/>
      <c r="AHL693" s="66"/>
      <c r="AHM693" s="66"/>
      <c r="AHN693" s="66"/>
      <c r="AHO693" s="66"/>
      <c r="AHQ693" s="66"/>
      <c r="AHR693" s="66"/>
      <c r="AHS693" s="66"/>
      <c r="AHT693" s="66"/>
      <c r="AHU693" s="66"/>
      <c r="AHV693" s="66"/>
      <c r="AHW693" s="66"/>
      <c r="AHX693" s="66"/>
      <c r="AHZ693" s="66"/>
      <c r="AIA693" s="66"/>
      <c r="AIB693" s="66"/>
      <c r="AIC693" s="66"/>
      <c r="AID693" s="66"/>
      <c r="AIE693" s="66"/>
      <c r="AIF693" s="66"/>
      <c r="AIG693" s="66"/>
      <c r="AII693" s="66"/>
      <c r="AIJ693" s="66"/>
      <c r="AIK693" s="66"/>
      <c r="AIL693" s="66"/>
      <c r="AIM693" s="66"/>
      <c r="AIN693" s="66"/>
      <c r="AIO693" s="66"/>
      <c r="AIP693" s="66"/>
      <c r="AIR693" s="66"/>
      <c r="AIS693" s="66"/>
      <c r="AIT693" s="66"/>
      <c r="AIU693" s="66"/>
      <c r="AIV693" s="66"/>
      <c r="AIW693" s="66"/>
      <c r="AIX693" s="66"/>
      <c r="AIY693" s="66"/>
      <c r="AJA693" s="66"/>
      <c r="AJB693" s="66"/>
      <c r="AJC693" s="66"/>
      <c r="AJD693" s="66"/>
      <c r="AJE693" s="66"/>
      <c r="AJF693" s="66"/>
      <c r="AJG693" s="66"/>
      <c r="AJH693" s="66"/>
      <c r="AJJ693" s="66"/>
      <c r="AJK693" s="66"/>
      <c r="AJL693" s="66"/>
      <c r="AJM693" s="66"/>
      <c r="AJN693" s="66"/>
      <c r="AJO693" s="66"/>
      <c r="AJP693" s="66"/>
      <c r="AJQ693" s="66"/>
      <c r="AJS693" s="66"/>
      <c r="AJT693" s="66"/>
      <c r="AJU693" s="66"/>
      <c r="AJV693" s="66"/>
      <c r="AJW693" s="66"/>
      <c r="AJX693" s="66"/>
      <c r="AJY693" s="66"/>
      <c r="AJZ693" s="66"/>
      <c r="AKB693" s="66"/>
      <c r="AKC693" s="66"/>
      <c r="AKD693" s="66"/>
      <c r="AKE693" s="66"/>
      <c r="AKF693" s="66"/>
      <c r="AKG693" s="66"/>
      <c r="AKH693" s="66"/>
      <c r="AKI693" s="66"/>
      <c r="AKK693" s="66"/>
      <c r="AKL693" s="66"/>
      <c r="AKM693" s="66"/>
      <c r="AKN693" s="66"/>
      <c r="AKO693" s="66"/>
      <c r="AKP693" s="66"/>
      <c r="AKQ693" s="66"/>
      <c r="AKR693" s="66"/>
      <c r="AKT693" s="66"/>
      <c r="AKU693" s="66"/>
      <c r="AKV693" s="66"/>
      <c r="AKW693" s="66"/>
      <c r="AKX693" s="66"/>
      <c r="AKY693" s="66"/>
      <c r="AKZ693" s="66"/>
      <c r="ALA693" s="66"/>
      <c r="ALC693" s="66"/>
      <c r="ALD693" s="66"/>
      <c r="ALE693" s="66"/>
      <c r="ALF693" s="66"/>
      <c r="ALG693" s="66"/>
      <c r="ALH693" s="66"/>
      <c r="ALI693" s="66"/>
      <c r="ALJ693" s="66"/>
      <c r="ALL693" s="66"/>
      <c r="ALM693" s="66"/>
      <c r="ALN693" s="66"/>
      <c r="ALO693" s="66"/>
      <c r="ALP693" s="66"/>
      <c r="ALQ693" s="66"/>
      <c r="ALR693" s="66"/>
      <c r="ALS693" s="66"/>
      <c r="ALU693" s="66"/>
      <c r="ALV693" s="66"/>
      <c r="ALW693" s="66"/>
      <c r="ALX693" s="66"/>
      <c r="ALY693" s="66"/>
      <c r="ALZ693" s="66"/>
      <c r="AMA693" s="66"/>
      <c r="AMB693" s="66"/>
      <c r="AMD693" s="66"/>
      <c r="AME693" s="66"/>
      <c r="AMF693" s="66"/>
      <c r="AMG693" s="66"/>
      <c r="AMH693" s="66"/>
      <c r="AMI693" s="66"/>
      <c r="AMJ693" s="66"/>
      <c r="AMK693" s="66"/>
      <c r="AMM693" s="66"/>
      <c r="AMN693" s="66"/>
      <c r="AMO693" s="66"/>
      <c r="AMP693" s="66"/>
      <c r="AMQ693" s="66"/>
      <c r="AMR693" s="66"/>
      <c r="AMS693" s="66"/>
      <c r="AMT693" s="66"/>
      <c r="AMV693" s="66"/>
      <c r="AMW693" s="66"/>
      <c r="AMX693" s="66"/>
      <c r="AMY693" s="66"/>
      <c r="AMZ693" s="66"/>
      <c r="ANA693" s="66"/>
      <c r="ANB693" s="66"/>
      <c r="ANC693" s="66"/>
      <c r="ANE693" s="66"/>
      <c r="ANF693" s="66"/>
      <c r="ANG693" s="66"/>
      <c r="ANH693" s="66"/>
      <c r="ANI693" s="66"/>
      <c r="ANJ693" s="66"/>
      <c r="ANK693" s="66"/>
      <c r="ANL693" s="66"/>
      <c r="ANN693" s="66"/>
      <c r="ANO693" s="66"/>
      <c r="ANP693" s="66"/>
      <c r="ANQ693" s="66"/>
      <c r="ANR693" s="66"/>
      <c r="ANS693" s="66"/>
      <c r="ANT693" s="66"/>
      <c r="ANU693" s="66"/>
      <c r="ANW693" s="66"/>
      <c r="ANX693" s="66"/>
      <c r="ANY693" s="66"/>
      <c r="ANZ693" s="66"/>
      <c r="AOA693" s="66"/>
      <c r="AOB693" s="66"/>
      <c r="AOC693" s="66"/>
      <c r="AOD693" s="66"/>
    </row>
    <row r="694" spans="1:1070" s="60" customFormat="1" ht="15.75" customHeight="1" x14ac:dyDescent="0.25">
      <c r="A694" s="68"/>
      <c r="B694" s="68"/>
      <c r="C694" s="68"/>
      <c r="D694" s="68"/>
      <c r="E694" s="68"/>
      <c r="F694" s="68"/>
      <c r="G694" s="68"/>
      <c r="H694" s="68"/>
      <c r="I694" s="61"/>
      <c r="J694" s="67"/>
      <c r="K694" s="67"/>
      <c r="L694" s="67"/>
      <c r="M694" s="67"/>
      <c r="N694" s="67"/>
      <c r="O694" s="67"/>
      <c r="P694" s="67"/>
      <c r="Q694" s="67"/>
      <c r="R694" s="61"/>
      <c r="S694" s="67"/>
      <c r="T694" s="67"/>
      <c r="U694" s="67"/>
      <c r="V694" s="67"/>
      <c r="W694" s="67"/>
      <c r="X694" s="67"/>
      <c r="Y694" s="67"/>
      <c r="Z694" s="67"/>
      <c r="AA694" s="61"/>
      <c r="AB694" s="67"/>
      <c r="AC694" s="67"/>
      <c r="AD694" s="67"/>
      <c r="AE694" s="67"/>
      <c r="AF694" s="67"/>
      <c r="AG694" s="67"/>
      <c r="AH694" s="67"/>
      <c r="AI694" s="67"/>
      <c r="AJ694" s="61"/>
      <c r="AK694" s="67"/>
      <c r="AL694" s="67"/>
      <c r="AM694" s="67"/>
      <c r="AN694" s="67"/>
      <c r="AO694" s="67"/>
      <c r="AP694" s="67"/>
      <c r="AQ694" s="67"/>
      <c r="AR694" s="67"/>
      <c r="AS694" s="61"/>
      <c r="AT694" s="67"/>
      <c r="AU694" s="67"/>
      <c r="AV694" s="67"/>
      <c r="AW694" s="67"/>
      <c r="AX694" s="67"/>
      <c r="AY694" s="67"/>
      <c r="AZ694" s="67"/>
      <c r="BA694" s="67"/>
      <c r="BB694" s="61"/>
      <c r="BC694" s="67"/>
      <c r="BD694" s="67"/>
      <c r="BE694" s="67"/>
      <c r="BF694" s="67"/>
      <c r="BG694" s="67"/>
      <c r="BH694" s="67"/>
      <c r="BI694" s="67"/>
      <c r="BJ694" s="67"/>
      <c r="BK694" s="61"/>
      <c r="BL694" s="67"/>
      <c r="BM694" s="67"/>
      <c r="BN694" s="67"/>
      <c r="BO694" s="67"/>
      <c r="BP694" s="67"/>
      <c r="BQ694" s="67"/>
      <c r="BR694" s="67"/>
      <c r="BS694" s="67"/>
      <c r="BT694" s="61"/>
      <c r="BU694" s="67"/>
      <c r="BV694" s="67"/>
      <c r="BW694" s="67"/>
      <c r="BX694" s="67"/>
      <c r="BY694" s="67"/>
      <c r="BZ694" s="67"/>
      <c r="CA694" s="67"/>
      <c r="CB694" s="67"/>
      <c r="CC694" s="61"/>
      <c r="CD694" s="67"/>
      <c r="CE694" s="67"/>
      <c r="CF694" s="67"/>
      <c r="CG694" s="67"/>
      <c r="CH694" s="67"/>
      <c r="CI694" s="67"/>
      <c r="CJ694" s="67"/>
      <c r="CK694" s="67"/>
      <c r="CL694" s="61"/>
      <c r="CM694" s="67"/>
      <c r="CN694" s="67"/>
      <c r="CO694" s="67"/>
      <c r="CP694" s="67"/>
      <c r="CQ694" s="67"/>
      <c r="CR694" s="67"/>
      <c r="CS694" s="67"/>
      <c r="CT694" s="67"/>
      <c r="CU694" s="61"/>
      <c r="CV694" s="67"/>
      <c r="CW694" s="67"/>
      <c r="CX694" s="67"/>
      <c r="CY694" s="67"/>
      <c r="CZ694" s="67"/>
      <c r="DA694" s="67"/>
      <c r="DB694" s="67"/>
      <c r="DC694" s="67"/>
      <c r="DD694" s="61"/>
      <c r="DE694" s="67"/>
      <c r="DF694" s="67"/>
      <c r="DG694" s="67"/>
      <c r="DH694" s="67"/>
      <c r="DI694" s="67"/>
      <c r="DJ694" s="67"/>
      <c r="DK694" s="67"/>
      <c r="DL694" s="67"/>
      <c r="DM694" s="61"/>
      <c r="DN694" s="67"/>
      <c r="DO694" s="67"/>
      <c r="DP694" s="67"/>
      <c r="DQ694" s="67"/>
      <c r="DR694" s="67"/>
      <c r="DS694" s="67"/>
      <c r="DT694" s="67"/>
      <c r="DU694" s="67"/>
      <c r="DV694" s="61"/>
      <c r="DW694" s="67"/>
      <c r="DX694" s="67"/>
      <c r="DY694" s="67"/>
      <c r="DZ694" s="67"/>
      <c r="EA694" s="67"/>
      <c r="EB694" s="67"/>
      <c r="EC694" s="67"/>
      <c r="ED694" s="67"/>
      <c r="EE694" s="61"/>
      <c r="EF694" s="67"/>
      <c r="EG694" s="67"/>
      <c r="EH694" s="67"/>
      <c r="EI694" s="67"/>
      <c r="EJ694" s="67"/>
      <c r="EK694" s="67"/>
      <c r="EL694" s="67"/>
      <c r="EM694" s="67"/>
      <c r="EN694" s="61"/>
      <c r="EO694" s="67"/>
      <c r="EP694" s="67"/>
      <c r="EQ694" s="67"/>
      <c r="ER694" s="67"/>
      <c r="ES694" s="67"/>
      <c r="ET694" s="67"/>
      <c r="EU694" s="67"/>
      <c r="EV694" s="67"/>
      <c r="EW694" s="61"/>
      <c r="EX694" s="67"/>
      <c r="EY694" s="67"/>
      <c r="EZ694" s="67"/>
      <c r="FA694" s="67"/>
      <c r="FB694" s="67"/>
      <c r="FC694" s="67"/>
      <c r="FD694" s="67"/>
      <c r="FE694" s="67"/>
      <c r="FF694" s="61"/>
      <c r="FG694" s="67"/>
      <c r="FH694" s="67"/>
      <c r="FI694" s="67"/>
      <c r="FJ694" s="67"/>
      <c r="FK694" s="67"/>
      <c r="FL694" s="67"/>
      <c r="FM694" s="67"/>
      <c r="FN694" s="67"/>
      <c r="FO694" s="61"/>
      <c r="FP694" s="67"/>
      <c r="FQ694" s="67"/>
      <c r="FR694" s="67"/>
      <c r="FS694" s="67"/>
      <c r="FT694" s="67"/>
      <c r="FU694" s="67"/>
      <c r="FV694" s="67"/>
      <c r="FW694" s="67"/>
      <c r="FX694" s="61"/>
      <c r="FY694" s="67"/>
      <c r="FZ694" s="67"/>
      <c r="GA694" s="67"/>
      <c r="GB694" s="67"/>
      <c r="GC694" s="67"/>
      <c r="GD694" s="67"/>
      <c r="GE694" s="67"/>
      <c r="GF694" s="67"/>
      <c r="GG694" s="61"/>
      <c r="GH694" s="67"/>
      <c r="GI694" s="67"/>
      <c r="GJ694" s="67"/>
      <c r="GK694" s="67"/>
      <c r="GL694" s="67"/>
      <c r="GM694" s="67"/>
      <c r="GN694" s="67"/>
      <c r="GO694" s="67"/>
      <c r="GP694" s="61"/>
      <c r="GQ694" s="67"/>
      <c r="GR694" s="67"/>
      <c r="GS694" s="67"/>
      <c r="GT694" s="67"/>
      <c r="GU694" s="67"/>
      <c r="GV694" s="67"/>
      <c r="GW694" s="67"/>
      <c r="GX694" s="67"/>
      <c r="GY694" s="61"/>
      <c r="GZ694" s="67"/>
      <c r="HA694" s="67"/>
      <c r="HB694" s="67"/>
      <c r="HC694" s="67"/>
      <c r="HD694" s="67"/>
      <c r="HE694" s="67"/>
      <c r="HF694" s="67"/>
      <c r="HG694" s="67"/>
      <c r="HH694" s="61"/>
      <c r="HI694" s="67"/>
      <c r="HJ694" s="67"/>
      <c r="HK694" s="67"/>
      <c r="HL694" s="67"/>
      <c r="HM694" s="67"/>
      <c r="HN694" s="67"/>
      <c r="HO694" s="67"/>
      <c r="HP694" s="67"/>
      <c r="HQ694" s="61"/>
      <c r="HR694" s="67"/>
      <c r="HS694" s="67"/>
      <c r="HT694" s="67"/>
      <c r="HU694" s="67"/>
      <c r="HV694" s="67"/>
      <c r="HW694" s="67"/>
      <c r="HX694" s="67"/>
      <c r="HY694" s="67"/>
      <c r="HZ694" s="61"/>
      <c r="IA694" s="67"/>
      <c r="IB694" s="67"/>
      <c r="IC694" s="67"/>
      <c r="ID694" s="67"/>
      <c r="IE694" s="67"/>
      <c r="IF694" s="67"/>
      <c r="IG694" s="67"/>
      <c r="IH694" s="67"/>
      <c r="II694" s="61"/>
      <c r="IJ694" s="67"/>
      <c r="IK694" s="67"/>
      <c r="IL694" s="67"/>
      <c r="IM694" s="67"/>
      <c r="IN694" s="67"/>
      <c r="IO694" s="67"/>
      <c r="IP694" s="67"/>
      <c r="IQ694" s="67"/>
      <c r="IR694" s="61"/>
      <c r="IS694" s="67"/>
      <c r="IT694" s="67"/>
      <c r="IU694" s="67"/>
      <c r="IV694" s="67"/>
      <c r="IW694" s="67"/>
      <c r="IX694" s="67"/>
      <c r="IY694" s="67"/>
      <c r="IZ694" s="67"/>
      <c r="JA694" s="61"/>
      <c r="JB694" s="67"/>
      <c r="JC694" s="67"/>
      <c r="JD694" s="67"/>
      <c r="JE694" s="67"/>
      <c r="JF694" s="67"/>
      <c r="JG694" s="67"/>
      <c r="JH694" s="67"/>
      <c r="JI694" s="67"/>
      <c r="JJ694" s="61"/>
      <c r="JK694" s="67"/>
      <c r="JL694" s="67"/>
      <c r="JM694" s="67"/>
      <c r="JN694" s="67"/>
      <c r="JO694" s="67"/>
      <c r="JP694" s="67"/>
      <c r="JQ694" s="67"/>
      <c r="JR694" s="67"/>
      <c r="JS694" s="61"/>
      <c r="JT694" s="67"/>
      <c r="JU694" s="67"/>
      <c r="JV694" s="67"/>
      <c r="JW694" s="67"/>
      <c r="JX694" s="67"/>
      <c r="JY694" s="67"/>
      <c r="JZ694" s="67"/>
      <c r="KA694" s="67"/>
      <c r="KB694" s="61"/>
      <c r="KC694" s="67"/>
      <c r="KD694" s="67"/>
      <c r="KE694" s="67"/>
      <c r="KF694" s="67"/>
      <c r="KG694" s="67"/>
      <c r="KH694" s="67"/>
      <c r="KI694" s="67"/>
      <c r="KJ694" s="67"/>
      <c r="KK694" s="61"/>
      <c r="KL694" s="67"/>
      <c r="KM694" s="67"/>
      <c r="KN694" s="67"/>
      <c r="KO694" s="67"/>
      <c r="KP694" s="67"/>
      <c r="KQ694" s="67"/>
      <c r="KR694" s="67"/>
      <c r="KS694" s="67"/>
      <c r="KT694" s="61"/>
      <c r="KU694" s="67"/>
      <c r="KV694" s="67"/>
      <c r="KW694" s="67"/>
      <c r="KX694" s="67"/>
      <c r="KY694" s="67"/>
      <c r="KZ694" s="67"/>
      <c r="LA694" s="67"/>
      <c r="LB694" s="67"/>
      <c r="LC694" s="61"/>
      <c r="LD694" s="67"/>
      <c r="LE694" s="67"/>
      <c r="LF694" s="67"/>
      <c r="LG694" s="67"/>
      <c r="LH694" s="67"/>
      <c r="LI694" s="67"/>
      <c r="LJ694" s="67"/>
      <c r="LK694" s="67"/>
      <c r="LL694" s="61"/>
      <c r="LM694" s="67"/>
      <c r="LN694" s="67"/>
      <c r="LO694" s="67"/>
      <c r="LP694" s="67"/>
      <c r="LQ694" s="67"/>
      <c r="LR694" s="67"/>
      <c r="LS694" s="67"/>
      <c r="LT694" s="67"/>
      <c r="LU694" s="61"/>
      <c r="LV694" s="67"/>
      <c r="LW694" s="67"/>
      <c r="LX694" s="67"/>
      <c r="LY694" s="67"/>
      <c r="LZ694" s="67"/>
      <c r="MA694" s="67"/>
      <c r="MB694" s="67"/>
      <c r="MC694" s="67"/>
      <c r="MD694" s="61"/>
      <c r="ME694" s="67"/>
      <c r="MF694" s="67"/>
      <c r="MG694" s="67"/>
      <c r="MH694" s="67"/>
      <c r="MI694" s="67"/>
      <c r="MJ694" s="67"/>
      <c r="MK694" s="67"/>
      <c r="ML694" s="67"/>
      <c r="MM694" s="61"/>
      <c r="MN694" s="67"/>
      <c r="MO694" s="67"/>
      <c r="MP694" s="67"/>
      <c r="MQ694" s="67"/>
      <c r="MR694" s="67"/>
      <c r="MS694" s="67"/>
      <c r="MT694" s="67"/>
      <c r="MU694" s="67"/>
      <c r="MV694" s="61"/>
      <c r="MW694" s="67"/>
      <c r="MX694" s="67"/>
      <c r="MY694" s="67"/>
      <c r="MZ694" s="67"/>
      <c r="NA694" s="67"/>
      <c r="NB694" s="67"/>
      <c r="NC694" s="67"/>
      <c r="ND694" s="67"/>
      <c r="NE694" s="61"/>
      <c r="NF694" s="67"/>
      <c r="NG694" s="67"/>
      <c r="NH694" s="67"/>
      <c r="NI694" s="67"/>
      <c r="NJ694" s="67"/>
      <c r="NK694" s="67"/>
      <c r="NL694" s="67"/>
      <c r="NM694" s="67"/>
      <c r="NN694" s="61"/>
      <c r="NO694" s="67"/>
      <c r="NP694" s="67"/>
      <c r="NQ694" s="67"/>
      <c r="NR694" s="67"/>
      <c r="NS694" s="67"/>
      <c r="NT694" s="67"/>
      <c r="NU694" s="67"/>
      <c r="NV694" s="67"/>
      <c r="NW694" s="61"/>
      <c r="NX694" s="67"/>
      <c r="NY694" s="67"/>
      <c r="NZ694" s="67"/>
      <c r="OA694" s="67"/>
      <c r="OB694" s="67"/>
      <c r="OC694" s="67"/>
      <c r="OD694" s="67"/>
      <c r="OE694" s="67"/>
      <c r="OF694" s="61"/>
      <c r="OG694" s="67"/>
      <c r="OH694" s="67"/>
      <c r="OI694" s="67"/>
      <c r="OJ694" s="67"/>
      <c r="OK694" s="67"/>
      <c r="OL694" s="67"/>
      <c r="OM694" s="67"/>
      <c r="ON694" s="67"/>
      <c r="OO694" s="61"/>
      <c r="OP694" s="67"/>
      <c r="OQ694" s="67"/>
      <c r="OR694" s="67"/>
      <c r="OS694" s="67"/>
      <c r="OT694" s="67"/>
      <c r="OU694" s="67"/>
      <c r="OV694" s="67"/>
      <c r="OW694" s="67"/>
      <c r="OX694" s="61"/>
      <c r="OY694" s="67"/>
      <c r="OZ694" s="67"/>
      <c r="PA694" s="67"/>
      <c r="PB694" s="67"/>
      <c r="PC694" s="67"/>
      <c r="PD694" s="67"/>
      <c r="PE694" s="67"/>
      <c r="PF694" s="67"/>
      <c r="PG694" s="61"/>
      <c r="PH694" s="67"/>
      <c r="PI694" s="67"/>
      <c r="PJ694" s="67"/>
      <c r="PK694" s="67"/>
      <c r="PL694" s="67"/>
      <c r="PM694" s="67"/>
      <c r="PN694" s="67"/>
      <c r="PO694" s="67"/>
      <c r="PP694" s="61"/>
      <c r="PQ694" s="67"/>
      <c r="PR694" s="67"/>
      <c r="PS694" s="67"/>
      <c r="PT694" s="67"/>
      <c r="PU694" s="67"/>
      <c r="PV694" s="67"/>
      <c r="PW694" s="67"/>
      <c r="PX694" s="67"/>
      <c r="PY694" s="61"/>
      <c r="PZ694" s="67"/>
      <c r="QA694" s="67"/>
      <c r="QB694" s="67"/>
      <c r="QC694" s="67"/>
      <c r="QD694" s="67"/>
      <c r="QE694" s="67"/>
      <c r="QF694" s="67"/>
      <c r="QG694" s="67"/>
      <c r="QH694" s="61"/>
      <c r="QI694" s="67"/>
      <c r="QJ694" s="67"/>
      <c r="QK694" s="67"/>
      <c r="QL694" s="67"/>
      <c r="QM694" s="67"/>
      <c r="QN694" s="67"/>
      <c r="QO694" s="67"/>
      <c r="QP694" s="67"/>
      <c r="QQ694" s="61"/>
      <c r="QR694" s="67"/>
      <c r="QS694" s="67"/>
      <c r="QT694" s="67"/>
      <c r="QU694" s="67"/>
      <c r="QV694" s="67"/>
      <c r="QW694" s="67"/>
      <c r="QX694" s="67"/>
      <c r="QY694" s="67"/>
      <c r="QZ694" s="61"/>
      <c r="RA694" s="67"/>
      <c r="RB694" s="67"/>
      <c r="RC694" s="67"/>
      <c r="RD694" s="67"/>
      <c r="RE694" s="67"/>
      <c r="RF694" s="67"/>
      <c r="RG694" s="67"/>
      <c r="RH694" s="67"/>
      <c r="RI694" s="61"/>
      <c r="RJ694" s="67"/>
      <c r="RK694" s="67"/>
      <c r="RL694" s="67"/>
      <c r="RM694" s="67"/>
      <c r="RN694" s="67"/>
      <c r="RO694" s="67"/>
      <c r="RP694" s="67"/>
      <c r="RQ694" s="67"/>
      <c r="RR694" s="61"/>
      <c r="RS694" s="67"/>
      <c r="RT694" s="67"/>
      <c r="RU694" s="67"/>
      <c r="RV694" s="67"/>
      <c r="RW694" s="67"/>
      <c r="RX694" s="67"/>
      <c r="RY694" s="67"/>
      <c r="RZ694" s="67"/>
      <c r="SA694" s="61"/>
      <c r="SB694" s="67"/>
      <c r="SC694" s="67"/>
      <c r="SD694" s="67"/>
      <c r="SE694" s="67"/>
      <c r="SF694" s="67"/>
      <c r="SG694" s="67"/>
      <c r="SH694" s="67"/>
      <c r="SI694" s="67"/>
      <c r="SJ694" s="61"/>
      <c r="SK694" s="67"/>
      <c r="SL694" s="67"/>
      <c r="SM694" s="67"/>
      <c r="SN694" s="67"/>
      <c r="SO694" s="67"/>
      <c r="SP694" s="67"/>
      <c r="SQ694" s="67"/>
      <c r="SR694" s="67"/>
      <c r="SS694" s="61"/>
      <c r="ST694" s="67"/>
      <c r="SU694" s="67"/>
      <c r="SV694" s="67"/>
      <c r="SW694" s="67"/>
      <c r="SX694" s="67"/>
      <c r="SY694" s="67"/>
      <c r="SZ694" s="67"/>
      <c r="TA694" s="67"/>
      <c r="TB694" s="61"/>
      <c r="TC694" s="67"/>
      <c r="TD694" s="67"/>
      <c r="TE694" s="67"/>
      <c r="TF694" s="67"/>
      <c r="TG694" s="67"/>
      <c r="TH694" s="67"/>
      <c r="TI694" s="67"/>
      <c r="TJ694" s="67"/>
      <c r="TK694" s="61"/>
      <c r="TL694" s="67"/>
      <c r="TM694" s="67"/>
      <c r="TN694" s="67"/>
      <c r="TO694" s="67"/>
      <c r="TP694" s="67"/>
      <c r="TQ694" s="67"/>
      <c r="TR694" s="67"/>
      <c r="TS694" s="67"/>
      <c r="TT694" s="61"/>
      <c r="TU694" s="67"/>
      <c r="TV694" s="67"/>
      <c r="TW694" s="67"/>
      <c r="TX694" s="67"/>
      <c r="TY694" s="67"/>
      <c r="TZ694" s="67"/>
      <c r="UA694" s="67"/>
      <c r="UB694" s="67"/>
      <c r="UC694" s="61"/>
      <c r="UD694" s="67"/>
      <c r="UE694" s="67"/>
      <c r="UF694" s="67"/>
      <c r="UG694" s="67"/>
      <c r="UH694" s="67"/>
      <c r="UI694" s="67"/>
      <c r="UJ694" s="67"/>
      <c r="UK694" s="67"/>
      <c r="UL694" s="61"/>
      <c r="UM694" s="67"/>
      <c r="UN694" s="67"/>
      <c r="UO694" s="67"/>
      <c r="UP694" s="67"/>
      <c r="UQ694" s="67"/>
      <c r="UR694" s="67"/>
      <c r="US694" s="67"/>
      <c r="UT694" s="67"/>
      <c r="UU694" s="61"/>
      <c r="UV694" s="67"/>
      <c r="UW694" s="67"/>
      <c r="UX694" s="67"/>
      <c r="UY694" s="67"/>
      <c r="UZ694" s="67"/>
      <c r="VA694" s="67"/>
      <c r="VB694" s="67"/>
      <c r="VC694" s="67"/>
      <c r="VD694" s="61"/>
      <c r="VE694" s="67"/>
      <c r="VF694" s="67"/>
      <c r="VG694" s="67"/>
      <c r="VH694" s="67"/>
      <c r="VI694" s="67"/>
      <c r="VJ694" s="67"/>
      <c r="VK694" s="67"/>
      <c r="VL694" s="67"/>
      <c r="VM694" s="61"/>
      <c r="VN694" s="67"/>
      <c r="VO694" s="67"/>
      <c r="VP694" s="67"/>
      <c r="VQ694" s="67"/>
      <c r="VR694" s="67"/>
      <c r="VS694" s="67"/>
      <c r="VT694" s="67"/>
      <c r="VU694" s="67"/>
      <c r="VV694" s="61"/>
      <c r="VW694" s="67"/>
      <c r="VX694" s="67"/>
      <c r="VY694" s="67"/>
      <c r="VZ694" s="67"/>
      <c r="WA694" s="67"/>
      <c r="WB694" s="67"/>
      <c r="WC694" s="67"/>
      <c r="WD694" s="67"/>
      <c r="WE694" s="61"/>
      <c r="WF694" s="67"/>
      <c r="WG694" s="67"/>
      <c r="WH694" s="67"/>
      <c r="WI694" s="67"/>
      <c r="WJ694" s="67"/>
      <c r="WK694" s="67"/>
      <c r="WL694" s="67"/>
      <c r="WM694" s="67"/>
      <c r="WN694" s="61"/>
      <c r="WO694" s="67"/>
      <c r="WP694" s="67"/>
      <c r="WQ694" s="67"/>
      <c r="WR694" s="67"/>
      <c r="WS694" s="67"/>
      <c r="WT694" s="67"/>
      <c r="WU694" s="67"/>
      <c r="WV694" s="67"/>
      <c r="WW694" s="61"/>
      <c r="WX694" s="67"/>
      <c r="WY694" s="67"/>
      <c r="WZ694" s="67"/>
      <c r="XA694" s="67"/>
      <c r="XB694" s="67"/>
      <c r="XC694" s="67"/>
      <c r="XD694" s="67"/>
      <c r="XE694" s="67"/>
      <c r="XF694" s="61"/>
      <c r="XG694" s="67"/>
      <c r="XH694" s="67"/>
      <c r="XI694" s="67"/>
      <c r="XJ694" s="67"/>
      <c r="XK694" s="67"/>
      <c r="XL694" s="67"/>
      <c r="XM694" s="67"/>
      <c r="XN694" s="67"/>
      <c r="XO694" s="61"/>
      <c r="XP694" s="67"/>
      <c r="XQ694" s="67"/>
      <c r="XR694" s="67"/>
      <c r="XS694" s="67"/>
      <c r="XT694" s="67"/>
      <c r="XU694" s="67"/>
      <c r="XV694" s="67"/>
      <c r="XW694" s="67"/>
      <c r="XX694" s="61"/>
      <c r="XY694" s="67"/>
      <c r="XZ694" s="67"/>
      <c r="YA694" s="67"/>
      <c r="YB694" s="67"/>
      <c r="YC694" s="67"/>
      <c r="YD694" s="67"/>
      <c r="YE694" s="67"/>
      <c r="YF694" s="67"/>
      <c r="YG694" s="61"/>
      <c r="YH694" s="67"/>
      <c r="YI694" s="67"/>
      <c r="YJ694" s="67"/>
      <c r="YK694" s="67"/>
      <c r="YL694" s="67"/>
      <c r="YM694" s="67"/>
      <c r="YN694" s="67"/>
      <c r="YO694" s="67"/>
      <c r="YP694" s="61"/>
      <c r="YQ694" s="67"/>
      <c r="YR694" s="67"/>
      <c r="YS694" s="67"/>
      <c r="YT694" s="67"/>
      <c r="YU694" s="67"/>
      <c r="YV694" s="67"/>
      <c r="YW694" s="67"/>
      <c r="YX694" s="67"/>
      <c r="YY694" s="61"/>
      <c r="YZ694" s="67"/>
      <c r="ZA694" s="67"/>
      <c r="ZB694" s="67"/>
      <c r="ZC694" s="67"/>
      <c r="ZD694" s="67"/>
      <c r="ZE694" s="67"/>
      <c r="ZF694" s="67"/>
      <c r="ZG694" s="67"/>
      <c r="ZH694" s="61"/>
      <c r="ZI694" s="67"/>
      <c r="ZJ694" s="67"/>
      <c r="ZK694" s="67"/>
      <c r="ZL694" s="67"/>
      <c r="ZM694" s="67"/>
      <c r="ZN694" s="67"/>
      <c r="ZO694" s="67"/>
      <c r="ZP694" s="67"/>
      <c r="ZQ694" s="61"/>
      <c r="ZR694" s="67"/>
      <c r="ZS694" s="67"/>
      <c r="ZT694" s="67"/>
      <c r="ZU694" s="67"/>
      <c r="ZV694" s="67"/>
      <c r="ZW694" s="67"/>
      <c r="ZX694" s="67"/>
      <c r="ZY694" s="67"/>
      <c r="ZZ694" s="61"/>
      <c r="AAA694" s="67"/>
      <c r="AAB694" s="67"/>
      <c r="AAC694" s="67"/>
      <c r="AAD694" s="67"/>
      <c r="AAE694" s="67"/>
      <c r="AAF694" s="67"/>
      <c r="AAG694" s="67"/>
      <c r="AAH694" s="67"/>
      <c r="AAI694" s="61"/>
      <c r="AAJ694" s="67"/>
      <c r="AAK694" s="67"/>
      <c r="AAL694" s="67"/>
      <c r="AAM694" s="67"/>
      <c r="AAN694" s="67"/>
      <c r="AAO694" s="67"/>
      <c r="AAP694" s="67"/>
      <c r="AAQ694" s="67"/>
      <c r="AAR694" s="61"/>
      <c r="AAS694" s="67"/>
      <c r="AAT694" s="67"/>
      <c r="AAU694" s="67"/>
      <c r="AAV694" s="67"/>
      <c r="AAW694" s="67"/>
      <c r="AAX694" s="67"/>
      <c r="AAY694" s="67"/>
      <c r="AAZ694" s="67"/>
      <c r="ABA694" s="61"/>
      <c r="ABB694" s="67"/>
      <c r="ABC694" s="67"/>
      <c r="ABD694" s="67"/>
      <c r="ABE694" s="67"/>
      <c r="ABF694" s="67"/>
      <c r="ABG694" s="67"/>
      <c r="ABH694" s="67"/>
      <c r="ABI694" s="67"/>
      <c r="ABJ694" s="61"/>
      <c r="ABK694" s="67"/>
      <c r="ABL694" s="67"/>
      <c r="ABM694" s="67"/>
      <c r="ABN694" s="67"/>
      <c r="ABO694" s="67"/>
      <c r="ABP694" s="67"/>
      <c r="ABQ694" s="67"/>
      <c r="ABR694" s="67"/>
      <c r="ABS694" s="61"/>
      <c r="ABT694" s="67"/>
      <c r="ABU694" s="67"/>
      <c r="ABV694" s="67"/>
      <c r="ABW694" s="67"/>
      <c r="ABX694" s="67"/>
      <c r="ABY694" s="67"/>
      <c r="ABZ694" s="67"/>
      <c r="ACA694" s="67"/>
      <c r="ACB694" s="61"/>
      <c r="ACC694" s="67"/>
      <c r="ACD694" s="67"/>
      <c r="ACE694" s="67"/>
      <c r="ACF694" s="67"/>
      <c r="ACG694" s="67"/>
      <c r="ACH694" s="67"/>
      <c r="ACI694" s="67"/>
      <c r="ACJ694" s="67"/>
      <c r="ACK694" s="61"/>
      <c r="ACL694" s="67"/>
      <c r="ACM694" s="67"/>
      <c r="ACN694" s="67"/>
      <c r="ACO694" s="67"/>
      <c r="ACP694" s="67"/>
      <c r="ACQ694" s="67"/>
      <c r="ACR694" s="67"/>
      <c r="ACS694" s="67"/>
      <c r="ACT694" s="61"/>
      <c r="ACU694" s="67"/>
      <c r="ACV694" s="67"/>
      <c r="ACW694" s="67"/>
      <c r="ACX694" s="67"/>
      <c r="ACY694" s="67"/>
      <c r="ACZ694" s="67"/>
      <c r="ADA694" s="67"/>
      <c r="ADB694" s="67"/>
      <c r="ADC694" s="61"/>
      <c r="ADD694" s="67"/>
      <c r="ADE694" s="67"/>
      <c r="ADF694" s="67"/>
      <c r="ADG694" s="67"/>
      <c r="ADH694" s="67"/>
      <c r="ADI694" s="67"/>
      <c r="ADJ694" s="67"/>
      <c r="ADK694" s="67"/>
      <c r="ADL694" s="61"/>
      <c r="ADM694" s="67"/>
      <c r="ADN694" s="67"/>
      <c r="ADO694" s="67"/>
      <c r="ADP694" s="67"/>
      <c r="ADQ694" s="67"/>
      <c r="ADR694" s="67"/>
      <c r="ADS694" s="67"/>
      <c r="ADT694" s="67"/>
      <c r="ADU694" s="61"/>
      <c r="ADV694" s="67"/>
      <c r="ADW694" s="67"/>
      <c r="ADX694" s="67"/>
      <c r="ADY694" s="67"/>
      <c r="ADZ694" s="67"/>
      <c r="AEA694" s="67"/>
      <c r="AEB694" s="67"/>
      <c r="AEC694" s="67"/>
      <c r="AED694" s="61"/>
      <c r="AEE694" s="67"/>
      <c r="AEF694" s="67"/>
      <c r="AEG694" s="67"/>
      <c r="AEH694" s="67"/>
      <c r="AEI694" s="67"/>
      <c r="AEJ694" s="67"/>
      <c r="AEK694" s="67"/>
      <c r="AEL694" s="67"/>
      <c r="AEM694" s="61"/>
      <c r="AEN694" s="67"/>
      <c r="AEO694" s="67"/>
      <c r="AEP694" s="67"/>
      <c r="AEQ694" s="67"/>
      <c r="AER694" s="67"/>
      <c r="AES694" s="67"/>
      <c r="AET694" s="67"/>
      <c r="AEU694" s="67"/>
      <c r="AEV694" s="61"/>
      <c r="AEW694" s="67"/>
      <c r="AEX694" s="67"/>
      <c r="AEY694" s="67"/>
      <c r="AEZ694" s="67"/>
      <c r="AFA694" s="67"/>
      <c r="AFB694" s="67"/>
      <c r="AFC694" s="67"/>
      <c r="AFD694" s="67"/>
      <c r="AFE694" s="61"/>
      <c r="AFF694" s="67"/>
      <c r="AFG694" s="67"/>
      <c r="AFH694" s="67"/>
      <c r="AFI694" s="67"/>
      <c r="AFJ694" s="67"/>
      <c r="AFK694" s="67"/>
      <c r="AFL694" s="67"/>
      <c r="AFM694" s="67"/>
      <c r="AFN694" s="61"/>
      <c r="AFO694" s="67"/>
      <c r="AFP694" s="67"/>
      <c r="AFQ694" s="67"/>
      <c r="AFR694" s="67"/>
      <c r="AFS694" s="67"/>
      <c r="AFT694" s="67"/>
      <c r="AFU694" s="67"/>
      <c r="AFV694" s="67"/>
      <c r="AFW694" s="61"/>
      <c r="AFX694" s="67"/>
      <c r="AFY694" s="67"/>
      <c r="AFZ694" s="67"/>
      <c r="AGA694" s="67"/>
      <c r="AGB694" s="67"/>
      <c r="AGC694" s="67"/>
      <c r="AGD694" s="67"/>
      <c r="AGE694" s="67"/>
      <c r="AGF694" s="61"/>
      <c r="AGG694" s="67"/>
      <c r="AGH694" s="67"/>
      <c r="AGI694" s="67"/>
      <c r="AGJ694" s="67"/>
      <c r="AGK694" s="67"/>
      <c r="AGL694" s="67"/>
      <c r="AGM694" s="67"/>
      <c r="AGN694" s="67"/>
      <c r="AGO694" s="61"/>
      <c r="AGP694" s="67"/>
      <c r="AGQ694" s="67"/>
      <c r="AGR694" s="67"/>
      <c r="AGS694" s="67"/>
      <c r="AGT694" s="67"/>
      <c r="AGU694" s="67"/>
      <c r="AGV694" s="67"/>
      <c r="AGW694" s="67"/>
      <c r="AGX694" s="61"/>
      <c r="AGY694" s="67"/>
      <c r="AGZ694" s="67"/>
      <c r="AHA694" s="67"/>
      <c r="AHB694" s="67"/>
      <c r="AHC694" s="67"/>
      <c r="AHD694" s="67"/>
      <c r="AHE694" s="67"/>
      <c r="AHF694" s="67"/>
      <c r="AHG694" s="61"/>
      <c r="AHH694" s="67"/>
      <c r="AHI694" s="67"/>
      <c r="AHJ694" s="67"/>
      <c r="AHK694" s="67"/>
      <c r="AHL694" s="67"/>
      <c r="AHM694" s="67"/>
      <c r="AHN694" s="67"/>
      <c r="AHO694" s="67"/>
      <c r="AHP694" s="61"/>
      <c r="AHQ694" s="67"/>
      <c r="AHR694" s="67"/>
      <c r="AHS694" s="67"/>
      <c r="AHT694" s="67"/>
      <c r="AHU694" s="67"/>
      <c r="AHV694" s="67"/>
      <c r="AHW694" s="67"/>
      <c r="AHX694" s="67"/>
      <c r="AHY694" s="61"/>
      <c r="AHZ694" s="67"/>
      <c r="AIA694" s="67"/>
      <c r="AIB694" s="67"/>
      <c r="AIC694" s="67"/>
      <c r="AID694" s="67"/>
      <c r="AIE694" s="67"/>
      <c r="AIF694" s="67"/>
      <c r="AIG694" s="67"/>
      <c r="AIH694" s="61"/>
      <c r="AII694" s="67"/>
      <c r="AIJ694" s="67"/>
      <c r="AIK694" s="67"/>
      <c r="AIL694" s="67"/>
      <c r="AIM694" s="67"/>
      <c r="AIN694" s="67"/>
      <c r="AIO694" s="67"/>
      <c r="AIP694" s="67"/>
      <c r="AIQ694" s="61"/>
      <c r="AIR694" s="67"/>
      <c r="AIS694" s="67"/>
      <c r="AIT694" s="67"/>
      <c r="AIU694" s="67"/>
      <c r="AIV694" s="67"/>
      <c r="AIW694" s="67"/>
      <c r="AIX694" s="67"/>
      <c r="AIY694" s="67"/>
      <c r="AIZ694" s="61"/>
      <c r="AJA694" s="67"/>
      <c r="AJB694" s="67"/>
      <c r="AJC694" s="67"/>
      <c r="AJD694" s="67"/>
      <c r="AJE694" s="67"/>
      <c r="AJF694" s="67"/>
      <c r="AJG694" s="67"/>
      <c r="AJH694" s="67"/>
      <c r="AJI694" s="61"/>
      <c r="AJJ694" s="67"/>
      <c r="AJK694" s="67"/>
      <c r="AJL694" s="67"/>
      <c r="AJM694" s="67"/>
      <c r="AJN694" s="67"/>
      <c r="AJO694" s="67"/>
      <c r="AJP694" s="67"/>
      <c r="AJQ694" s="67"/>
      <c r="AJR694" s="61"/>
      <c r="AJS694" s="67"/>
      <c r="AJT694" s="67"/>
      <c r="AJU694" s="67"/>
      <c r="AJV694" s="67"/>
      <c r="AJW694" s="67"/>
      <c r="AJX694" s="67"/>
      <c r="AJY694" s="67"/>
      <c r="AJZ694" s="67"/>
      <c r="AKA694" s="61"/>
      <c r="AKB694" s="67"/>
      <c r="AKC694" s="67"/>
      <c r="AKD694" s="67"/>
      <c r="AKE694" s="67"/>
      <c r="AKF694" s="67"/>
      <c r="AKG694" s="67"/>
      <c r="AKH694" s="67"/>
      <c r="AKI694" s="67"/>
      <c r="AKJ694" s="61"/>
      <c r="AKK694" s="67"/>
      <c r="AKL694" s="67"/>
      <c r="AKM694" s="67"/>
      <c r="AKN694" s="67"/>
      <c r="AKO694" s="67"/>
      <c r="AKP694" s="67"/>
      <c r="AKQ694" s="67"/>
      <c r="AKR694" s="67"/>
      <c r="AKS694" s="61"/>
      <c r="AKT694" s="67"/>
      <c r="AKU694" s="67"/>
      <c r="AKV694" s="67"/>
      <c r="AKW694" s="67"/>
      <c r="AKX694" s="67"/>
      <c r="AKY694" s="67"/>
      <c r="AKZ694" s="67"/>
      <c r="ALA694" s="67"/>
      <c r="ALB694" s="61"/>
      <c r="ALC694" s="67"/>
      <c r="ALD694" s="67"/>
      <c r="ALE694" s="67"/>
      <c r="ALF694" s="67"/>
      <c r="ALG694" s="67"/>
      <c r="ALH694" s="67"/>
      <c r="ALI694" s="67"/>
      <c r="ALJ694" s="67"/>
      <c r="ALK694" s="61"/>
      <c r="ALL694" s="67"/>
      <c r="ALM694" s="67"/>
      <c r="ALN694" s="67"/>
      <c r="ALO694" s="67"/>
      <c r="ALP694" s="67"/>
      <c r="ALQ694" s="67"/>
      <c r="ALR694" s="67"/>
      <c r="ALS694" s="67"/>
      <c r="ALT694" s="61"/>
      <c r="ALU694" s="67"/>
      <c r="ALV694" s="67"/>
      <c r="ALW694" s="67"/>
      <c r="ALX694" s="67"/>
      <c r="ALY694" s="67"/>
      <c r="ALZ694" s="67"/>
      <c r="AMA694" s="67"/>
      <c r="AMB694" s="67"/>
      <c r="AMC694" s="61"/>
      <c r="AMD694" s="67"/>
      <c r="AME694" s="67"/>
      <c r="AMF694" s="67"/>
      <c r="AMG694" s="67"/>
      <c r="AMH694" s="67"/>
      <c r="AMI694" s="67"/>
      <c r="AMJ694" s="67"/>
      <c r="AMK694" s="67"/>
      <c r="AML694" s="61"/>
      <c r="AMM694" s="67"/>
      <c r="AMN694" s="67"/>
      <c r="AMO694" s="67"/>
      <c r="AMP694" s="67"/>
      <c r="AMQ694" s="67"/>
      <c r="AMR694" s="67"/>
      <c r="AMS694" s="67"/>
      <c r="AMT694" s="67"/>
      <c r="AMU694" s="61"/>
      <c r="AMV694" s="67"/>
      <c r="AMW694" s="67"/>
      <c r="AMX694" s="67"/>
      <c r="AMY694" s="67"/>
      <c r="AMZ694" s="67"/>
      <c r="ANA694" s="67"/>
      <c r="ANB694" s="67"/>
      <c r="ANC694" s="67"/>
      <c r="AND694" s="61"/>
      <c r="ANE694" s="67"/>
      <c r="ANF694" s="67"/>
      <c r="ANG694" s="67"/>
      <c r="ANH694" s="67"/>
      <c r="ANI694" s="67"/>
      <c r="ANJ694" s="67"/>
      <c r="ANK694" s="67"/>
      <c r="ANL694" s="67"/>
      <c r="ANM694" s="61"/>
      <c r="ANN694" s="67"/>
      <c r="ANO694" s="67"/>
      <c r="ANP694" s="67"/>
      <c r="ANQ694" s="67"/>
      <c r="ANR694" s="67"/>
      <c r="ANS694" s="67"/>
      <c r="ANT694" s="67"/>
      <c r="ANU694" s="67"/>
      <c r="ANV694" s="61"/>
      <c r="ANW694" s="67"/>
      <c r="ANX694" s="67"/>
      <c r="ANY694" s="67"/>
      <c r="ANZ694" s="67"/>
      <c r="AOA694" s="67"/>
      <c r="AOB694" s="67"/>
      <c r="AOC694" s="67"/>
      <c r="AOD694" s="67"/>
    </row>
    <row r="695" spans="1:1070" s="60" customFormat="1" ht="15.75" customHeight="1" x14ac:dyDescent="0.25">
      <c r="A695" s="2" t="str">
        <f>CONCATENATE("Касание - ",SUM(696:699))</f>
        <v>Касание - 0</v>
      </c>
      <c r="B695" s="2"/>
      <c r="C695" s="2"/>
      <c r="D695" s="58"/>
      <c r="E695" s="1"/>
      <c r="F695" s="1"/>
      <c r="G695" s="1"/>
      <c r="H695" s="1"/>
    </row>
    <row r="696" spans="1:1070" s="60" customFormat="1" ht="15.75" customHeight="1" x14ac:dyDescent="0.25">
      <c r="A696" s="68"/>
      <c r="B696" s="68"/>
      <c r="C696" s="68"/>
      <c r="D696" s="68"/>
      <c r="E696" s="68"/>
      <c r="F696" s="68"/>
      <c r="G696" s="68"/>
      <c r="H696" s="68"/>
      <c r="I696" s="59"/>
      <c r="J696" s="65"/>
      <c r="K696" s="65"/>
      <c r="L696" s="65"/>
      <c r="M696" s="65"/>
      <c r="N696" s="65"/>
      <c r="O696" s="65"/>
      <c r="P696" s="65"/>
      <c r="Q696" s="65"/>
      <c r="R696" s="59"/>
      <c r="S696" s="65"/>
      <c r="T696" s="65"/>
      <c r="U696" s="65"/>
      <c r="V696" s="65"/>
      <c r="W696" s="65"/>
      <c r="X696" s="65"/>
      <c r="Y696" s="65"/>
      <c r="Z696" s="65"/>
      <c r="AA696" s="59"/>
      <c r="AB696" s="65"/>
      <c r="AC696" s="65"/>
      <c r="AD696" s="65"/>
      <c r="AE696" s="65"/>
      <c r="AF696" s="65"/>
      <c r="AG696" s="65"/>
      <c r="AH696" s="65"/>
      <c r="AI696" s="65"/>
      <c r="AJ696" s="59"/>
      <c r="AK696" s="65"/>
      <c r="AL696" s="65"/>
      <c r="AM696" s="65"/>
      <c r="AN696" s="65"/>
      <c r="AO696" s="65"/>
      <c r="AP696" s="65"/>
      <c r="AQ696" s="65"/>
      <c r="AR696" s="65"/>
      <c r="AS696" s="59"/>
      <c r="AT696" s="65"/>
      <c r="AU696" s="65"/>
      <c r="AV696" s="65"/>
      <c r="AW696" s="65"/>
      <c r="AX696" s="65"/>
      <c r="AY696" s="65"/>
      <c r="AZ696" s="65"/>
      <c r="BA696" s="65"/>
      <c r="BB696" s="59"/>
      <c r="BC696" s="65"/>
      <c r="BD696" s="65"/>
      <c r="BE696" s="65"/>
      <c r="BF696" s="65"/>
      <c r="BG696" s="65"/>
      <c r="BH696" s="65"/>
      <c r="BI696" s="65"/>
      <c r="BJ696" s="65"/>
      <c r="BK696" s="59"/>
      <c r="BL696" s="65"/>
      <c r="BM696" s="65"/>
      <c r="BN696" s="65"/>
      <c r="BO696" s="65"/>
      <c r="BP696" s="65"/>
      <c r="BQ696" s="65"/>
      <c r="BR696" s="65"/>
      <c r="BS696" s="65"/>
      <c r="BT696" s="59"/>
      <c r="BU696" s="65"/>
      <c r="BV696" s="65"/>
      <c r="BW696" s="65"/>
      <c r="BX696" s="65"/>
      <c r="BY696" s="65"/>
      <c r="BZ696" s="65"/>
      <c r="CA696" s="65"/>
      <c r="CB696" s="65"/>
      <c r="CC696" s="59"/>
      <c r="CD696" s="65"/>
      <c r="CE696" s="65"/>
      <c r="CF696" s="65"/>
      <c r="CG696" s="65"/>
      <c r="CH696" s="65"/>
      <c r="CI696" s="65"/>
      <c r="CJ696" s="65"/>
      <c r="CK696" s="65"/>
      <c r="CL696" s="59"/>
      <c r="CM696" s="65"/>
      <c r="CN696" s="65"/>
      <c r="CO696" s="65"/>
      <c r="CP696" s="65"/>
      <c r="CQ696" s="65"/>
      <c r="CR696" s="65"/>
      <c r="CS696" s="65"/>
      <c r="CT696" s="65"/>
      <c r="CU696" s="59"/>
      <c r="CV696" s="65"/>
      <c r="CW696" s="65"/>
      <c r="CX696" s="65"/>
      <c r="CY696" s="65"/>
      <c r="CZ696" s="65"/>
      <c r="DA696" s="65"/>
      <c r="DB696" s="65"/>
      <c r="DC696" s="65"/>
      <c r="DD696" s="59"/>
      <c r="DE696" s="65"/>
      <c r="DF696" s="65"/>
      <c r="DG696" s="65"/>
      <c r="DH696" s="65"/>
      <c r="DI696" s="65"/>
      <c r="DJ696" s="65"/>
      <c r="DK696" s="65"/>
      <c r="DL696" s="65"/>
      <c r="DM696" s="59"/>
      <c r="DN696" s="65"/>
      <c r="DO696" s="65"/>
      <c r="DP696" s="65"/>
      <c r="DQ696" s="65"/>
      <c r="DR696" s="65"/>
      <c r="DS696" s="65"/>
      <c r="DT696" s="65"/>
      <c r="DU696" s="65"/>
      <c r="DV696" s="59"/>
      <c r="DW696" s="65"/>
      <c r="DX696" s="65"/>
      <c r="DY696" s="65"/>
      <c r="DZ696" s="65"/>
      <c r="EA696" s="65"/>
      <c r="EB696" s="65"/>
      <c r="EC696" s="65"/>
      <c r="ED696" s="65"/>
      <c r="EE696" s="59"/>
      <c r="EF696" s="65"/>
      <c r="EG696" s="65"/>
      <c r="EH696" s="65"/>
      <c r="EI696" s="65"/>
      <c r="EJ696" s="65"/>
      <c r="EK696" s="65"/>
      <c r="EL696" s="65"/>
      <c r="EM696" s="65"/>
      <c r="EN696" s="59"/>
      <c r="EO696" s="65"/>
      <c r="EP696" s="65"/>
      <c r="EQ696" s="65"/>
      <c r="ER696" s="65"/>
      <c r="ES696" s="65"/>
      <c r="ET696" s="65"/>
      <c r="EU696" s="65"/>
      <c r="EV696" s="65"/>
      <c r="EW696" s="59"/>
      <c r="EX696" s="65"/>
      <c r="EY696" s="65"/>
      <c r="EZ696" s="65"/>
      <c r="FA696" s="65"/>
      <c r="FB696" s="65"/>
      <c r="FC696" s="65"/>
      <c r="FD696" s="65"/>
      <c r="FE696" s="65"/>
      <c r="FF696" s="59"/>
      <c r="FG696" s="65"/>
      <c r="FH696" s="65"/>
      <c r="FI696" s="65"/>
      <c r="FJ696" s="65"/>
      <c r="FK696" s="65"/>
      <c r="FL696" s="65"/>
      <c r="FM696" s="65"/>
      <c r="FN696" s="65"/>
      <c r="FO696" s="59"/>
      <c r="FP696" s="65"/>
      <c r="FQ696" s="65"/>
      <c r="FR696" s="65"/>
      <c r="FS696" s="65"/>
      <c r="FT696" s="65"/>
      <c r="FU696" s="65"/>
      <c r="FV696" s="65"/>
      <c r="FW696" s="65"/>
      <c r="FX696" s="59"/>
      <c r="FY696" s="65"/>
      <c r="FZ696" s="65"/>
      <c r="GA696" s="65"/>
      <c r="GB696" s="65"/>
      <c r="GC696" s="65"/>
      <c r="GD696" s="65"/>
      <c r="GE696" s="65"/>
      <c r="GF696" s="65"/>
      <c r="GG696" s="59"/>
      <c r="GH696" s="65"/>
      <c r="GI696" s="65"/>
      <c r="GJ696" s="65"/>
      <c r="GK696" s="65"/>
      <c r="GL696" s="65"/>
      <c r="GM696" s="65"/>
      <c r="GN696" s="65"/>
      <c r="GO696" s="65"/>
      <c r="GP696" s="59"/>
      <c r="GQ696" s="65"/>
      <c r="GR696" s="65"/>
      <c r="GS696" s="65"/>
      <c r="GT696" s="65"/>
      <c r="GU696" s="65"/>
      <c r="GV696" s="65"/>
      <c r="GW696" s="65"/>
      <c r="GX696" s="65"/>
      <c r="GY696" s="59"/>
      <c r="GZ696" s="65"/>
      <c r="HA696" s="65"/>
      <c r="HB696" s="65"/>
      <c r="HC696" s="65"/>
      <c r="HD696" s="65"/>
      <c r="HE696" s="65"/>
      <c r="HF696" s="65"/>
      <c r="HG696" s="65"/>
      <c r="HH696" s="59"/>
      <c r="HI696" s="65"/>
      <c r="HJ696" s="65"/>
      <c r="HK696" s="65"/>
      <c r="HL696" s="65"/>
      <c r="HM696" s="65"/>
      <c r="HN696" s="65"/>
      <c r="HO696" s="65"/>
      <c r="HP696" s="65"/>
      <c r="HQ696" s="59"/>
      <c r="HR696" s="65"/>
      <c r="HS696" s="65"/>
      <c r="HT696" s="65"/>
      <c r="HU696" s="65"/>
      <c r="HV696" s="65"/>
      <c r="HW696" s="65"/>
      <c r="HX696" s="65"/>
      <c r="HY696" s="65"/>
      <c r="HZ696" s="59"/>
      <c r="IA696" s="65"/>
      <c r="IB696" s="65"/>
      <c r="IC696" s="65"/>
      <c r="ID696" s="65"/>
      <c r="IE696" s="65"/>
      <c r="IF696" s="65"/>
      <c r="IG696" s="65"/>
      <c r="IH696" s="65"/>
      <c r="II696" s="59"/>
      <c r="IJ696" s="65"/>
      <c r="IK696" s="65"/>
      <c r="IL696" s="65"/>
      <c r="IM696" s="65"/>
      <c r="IN696" s="65"/>
      <c r="IO696" s="65"/>
      <c r="IP696" s="65"/>
      <c r="IQ696" s="65"/>
      <c r="IR696" s="59"/>
      <c r="IS696" s="65"/>
      <c r="IT696" s="65"/>
      <c r="IU696" s="65"/>
      <c r="IV696" s="65"/>
      <c r="IW696" s="65"/>
      <c r="IX696" s="65"/>
      <c r="IY696" s="65"/>
      <c r="IZ696" s="65"/>
      <c r="JA696" s="59"/>
      <c r="JB696" s="65"/>
      <c r="JC696" s="65"/>
      <c r="JD696" s="65"/>
      <c r="JE696" s="65"/>
      <c r="JF696" s="65"/>
      <c r="JG696" s="65"/>
      <c r="JH696" s="65"/>
      <c r="JI696" s="65"/>
      <c r="JJ696" s="59"/>
      <c r="JK696" s="65"/>
      <c r="JL696" s="65"/>
      <c r="JM696" s="65"/>
      <c r="JN696" s="65"/>
      <c r="JO696" s="65"/>
      <c r="JP696" s="65"/>
      <c r="JQ696" s="65"/>
      <c r="JR696" s="65"/>
      <c r="JS696" s="59"/>
      <c r="JT696" s="65"/>
      <c r="JU696" s="65"/>
      <c r="JV696" s="65"/>
      <c r="JW696" s="65"/>
      <c r="JX696" s="65"/>
      <c r="JY696" s="65"/>
      <c r="JZ696" s="65"/>
      <c r="KA696" s="65"/>
      <c r="KB696" s="59"/>
      <c r="KC696" s="65"/>
      <c r="KD696" s="65"/>
      <c r="KE696" s="65"/>
      <c r="KF696" s="65"/>
      <c r="KG696" s="65"/>
      <c r="KH696" s="65"/>
      <c r="KI696" s="65"/>
      <c r="KJ696" s="65"/>
      <c r="KK696" s="59"/>
      <c r="KL696" s="65"/>
      <c r="KM696" s="65"/>
      <c r="KN696" s="65"/>
      <c r="KO696" s="65"/>
      <c r="KP696" s="65"/>
      <c r="KQ696" s="65"/>
      <c r="KR696" s="65"/>
      <c r="KS696" s="65"/>
      <c r="KT696" s="59"/>
      <c r="KU696" s="65"/>
      <c r="KV696" s="65"/>
      <c r="KW696" s="65"/>
      <c r="KX696" s="65"/>
      <c r="KY696" s="65"/>
      <c r="KZ696" s="65"/>
      <c r="LA696" s="65"/>
      <c r="LB696" s="65"/>
      <c r="LC696" s="59"/>
      <c r="LD696" s="65"/>
      <c r="LE696" s="65"/>
      <c r="LF696" s="65"/>
      <c r="LG696" s="65"/>
      <c r="LH696" s="65"/>
      <c r="LI696" s="65"/>
      <c r="LJ696" s="65"/>
      <c r="LK696" s="65"/>
      <c r="LL696" s="59"/>
      <c r="LM696" s="65"/>
      <c r="LN696" s="65"/>
      <c r="LO696" s="65"/>
      <c r="LP696" s="65"/>
      <c r="LQ696" s="65"/>
      <c r="LR696" s="65"/>
      <c r="LS696" s="65"/>
      <c r="LT696" s="65"/>
      <c r="LU696" s="59"/>
      <c r="LV696" s="65"/>
      <c r="LW696" s="65"/>
      <c r="LX696" s="65"/>
      <c r="LY696" s="65"/>
      <c r="LZ696" s="65"/>
      <c r="MA696" s="65"/>
      <c r="MB696" s="65"/>
      <c r="MC696" s="65"/>
      <c r="MD696" s="59"/>
      <c r="ME696" s="65"/>
      <c r="MF696" s="65"/>
      <c r="MG696" s="65"/>
      <c r="MH696" s="65"/>
      <c r="MI696" s="65"/>
      <c r="MJ696" s="65"/>
      <c r="MK696" s="65"/>
      <c r="ML696" s="65"/>
      <c r="MM696" s="59"/>
      <c r="MN696" s="65"/>
      <c r="MO696" s="65"/>
      <c r="MP696" s="65"/>
      <c r="MQ696" s="65"/>
      <c r="MR696" s="65"/>
      <c r="MS696" s="65"/>
      <c r="MT696" s="65"/>
      <c r="MU696" s="65"/>
      <c r="MV696" s="59"/>
      <c r="MW696" s="65"/>
      <c r="MX696" s="65"/>
      <c r="MY696" s="65"/>
      <c r="MZ696" s="65"/>
      <c r="NA696" s="65"/>
      <c r="NB696" s="65"/>
      <c r="NC696" s="65"/>
      <c r="ND696" s="65"/>
      <c r="NE696" s="59"/>
      <c r="NF696" s="65"/>
      <c r="NG696" s="65"/>
      <c r="NH696" s="65"/>
      <c r="NI696" s="65"/>
      <c r="NJ696" s="65"/>
      <c r="NK696" s="65"/>
      <c r="NL696" s="65"/>
      <c r="NM696" s="65"/>
      <c r="NN696" s="59"/>
      <c r="NO696" s="65"/>
      <c r="NP696" s="65"/>
      <c r="NQ696" s="65"/>
      <c r="NR696" s="65"/>
      <c r="NS696" s="65"/>
      <c r="NT696" s="65"/>
      <c r="NU696" s="65"/>
      <c r="NV696" s="65"/>
      <c r="NW696" s="59"/>
      <c r="NX696" s="65"/>
      <c r="NY696" s="65"/>
      <c r="NZ696" s="65"/>
      <c r="OA696" s="65"/>
      <c r="OB696" s="65"/>
      <c r="OC696" s="65"/>
      <c r="OD696" s="65"/>
      <c r="OE696" s="65"/>
      <c r="OF696" s="59"/>
      <c r="OG696" s="65"/>
      <c r="OH696" s="65"/>
      <c r="OI696" s="65"/>
      <c r="OJ696" s="65"/>
      <c r="OK696" s="65"/>
      <c r="OL696" s="65"/>
      <c r="OM696" s="65"/>
      <c r="ON696" s="65"/>
      <c r="OO696" s="59"/>
      <c r="OP696" s="65"/>
      <c r="OQ696" s="65"/>
      <c r="OR696" s="65"/>
      <c r="OS696" s="65"/>
      <c r="OT696" s="65"/>
      <c r="OU696" s="65"/>
      <c r="OV696" s="65"/>
      <c r="OW696" s="65"/>
      <c r="OX696" s="59"/>
      <c r="OY696" s="65"/>
      <c r="OZ696" s="65"/>
      <c r="PA696" s="65"/>
      <c r="PB696" s="65"/>
      <c r="PC696" s="65"/>
      <c r="PD696" s="65"/>
      <c r="PE696" s="65"/>
      <c r="PF696" s="65"/>
      <c r="PG696" s="59"/>
      <c r="PH696" s="65"/>
      <c r="PI696" s="65"/>
      <c r="PJ696" s="65"/>
      <c r="PK696" s="65"/>
      <c r="PL696" s="65"/>
      <c r="PM696" s="65"/>
      <c r="PN696" s="65"/>
      <c r="PO696" s="65"/>
      <c r="PP696" s="59"/>
      <c r="PQ696" s="65"/>
      <c r="PR696" s="65"/>
      <c r="PS696" s="65"/>
      <c r="PT696" s="65"/>
      <c r="PU696" s="65"/>
      <c r="PV696" s="65"/>
      <c r="PW696" s="65"/>
      <c r="PX696" s="65"/>
      <c r="PY696" s="59"/>
      <c r="PZ696" s="65"/>
      <c r="QA696" s="65"/>
      <c r="QB696" s="65"/>
      <c r="QC696" s="65"/>
      <c r="QD696" s="65"/>
      <c r="QE696" s="65"/>
      <c r="QF696" s="65"/>
      <c r="QG696" s="65"/>
      <c r="QH696" s="59"/>
      <c r="QI696" s="65"/>
      <c r="QJ696" s="65"/>
      <c r="QK696" s="65"/>
      <c r="QL696" s="65"/>
      <c r="QM696" s="65"/>
      <c r="QN696" s="65"/>
      <c r="QO696" s="65"/>
      <c r="QP696" s="65"/>
      <c r="QQ696" s="59"/>
      <c r="QR696" s="65"/>
      <c r="QS696" s="65"/>
      <c r="QT696" s="65"/>
      <c r="QU696" s="65"/>
      <c r="QV696" s="65"/>
      <c r="QW696" s="65"/>
      <c r="QX696" s="65"/>
      <c r="QY696" s="65"/>
      <c r="QZ696" s="59"/>
      <c r="RA696" s="65"/>
      <c r="RB696" s="65"/>
      <c r="RC696" s="65"/>
      <c r="RD696" s="65"/>
      <c r="RE696" s="65"/>
      <c r="RF696" s="65"/>
      <c r="RG696" s="65"/>
      <c r="RH696" s="65"/>
      <c r="RI696" s="59"/>
      <c r="RJ696" s="65"/>
      <c r="RK696" s="65"/>
      <c r="RL696" s="65"/>
      <c r="RM696" s="65"/>
      <c r="RN696" s="65"/>
      <c r="RO696" s="65"/>
      <c r="RP696" s="65"/>
      <c r="RQ696" s="65"/>
      <c r="RR696" s="59"/>
      <c r="RS696" s="65"/>
      <c r="RT696" s="65"/>
      <c r="RU696" s="65"/>
      <c r="RV696" s="65"/>
      <c r="RW696" s="65"/>
      <c r="RX696" s="65"/>
      <c r="RY696" s="65"/>
      <c r="RZ696" s="65"/>
      <c r="SA696" s="59"/>
      <c r="SB696" s="65"/>
      <c r="SC696" s="65"/>
      <c r="SD696" s="65"/>
      <c r="SE696" s="65"/>
      <c r="SF696" s="65"/>
      <c r="SG696" s="65"/>
      <c r="SH696" s="65"/>
      <c r="SI696" s="65"/>
      <c r="SJ696" s="59"/>
      <c r="SK696" s="65"/>
      <c r="SL696" s="65"/>
      <c r="SM696" s="65"/>
      <c r="SN696" s="65"/>
      <c r="SO696" s="65"/>
      <c r="SP696" s="65"/>
      <c r="SQ696" s="65"/>
      <c r="SR696" s="65"/>
      <c r="SS696" s="59"/>
      <c r="ST696" s="65"/>
      <c r="SU696" s="65"/>
      <c r="SV696" s="65"/>
      <c r="SW696" s="65"/>
      <c r="SX696" s="65"/>
      <c r="SY696" s="65"/>
      <c r="SZ696" s="65"/>
      <c r="TA696" s="65"/>
      <c r="TB696" s="59"/>
      <c r="TC696" s="65"/>
      <c r="TD696" s="65"/>
      <c r="TE696" s="65"/>
      <c r="TF696" s="65"/>
      <c r="TG696" s="65"/>
      <c r="TH696" s="65"/>
      <c r="TI696" s="65"/>
      <c r="TJ696" s="65"/>
      <c r="TK696" s="59"/>
      <c r="TL696" s="65"/>
      <c r="TM696" s="65"/>
      <c r="TN696" s="65"/>
      <c r="TO696" s="65"/>
      <c r="TP696" s="65"/>
      <c r="TQ696" s="65"/>
      <c r="TR696" s="65"/>
      <c r="TS696" s="65"/>
      <c r="TT696" s="59"/>
      <c r="TU696" s="65"/>
      <c r="TV696" s="65"/>
      <c r="TW696" s="65"/>
      <c r="TX696" s="65"/>
      <c r="TY696" s="65"/>
      <c r="TZ696" s="65"/>
      <c r="UA696" s="65"/>
      <c r="UB696" s="65"/>
      <c r="UC696" s="59"/>
      <c r="UD696" s="65"/>
      <c r="UE696" s="65"/>
      <c r="UF696" s="65"/>
      <c r="UG696" s="65"/>
      <c r="UH696" s="65"/>
      <c r="UI696" s="65"/>
      <c r="UJ696" s="65"/>
      <c r="UK696" s="65"/>
      <c r="UL696" s="59"/>
      <c r="UM696" s="65"/>
      <c r="UN696" s="65"/>
      <c r="UO696" s="65"/>
      <c r="UP696" s="65"/>
      <c r="UQ696" s="65"/>
      <c r="UR696" s="65"/>
      <c r="US696" s="65"/>
      <c r="UT696" s="65"/>
      <c r="UU696" s="59"/>
      <c r="UV696" s="65"/>
      <c r="UW696" s="65"/>
      <c r="UX696" s="65"/>
      <c r="UY696" s="65"/>
      <c r="UZ696" s="65"/>
      <c r="VA696" s="65"/>
      <c r="VB696" s="65"/>
      <c r="VC696" s="65"/>
      <c r="VD696" s="59"/>
      <c r="VE696" s="65"/>
      <c r="VF696" s="65"/>
      <c r="VG696" s="65"/>
      <c r="VH696" s="65"/>
      <c r="VI696" s="65"/>
      <c r="VJ696" s="65"/>
      <c r="VK696" s="65"/>
      <c r="VL696" s="65"/>
      <c r="VM696" s="59"/>
      <c r="VN696" s="65"/>
      <c r="VO696" s="65"/>
      <c r="VP696" s="65"/>
      <c r="VQ696" s="65"/>
      <c r="VR696" s="65"/>
      <c r="VS696" s="65"/>
      <c r="VT696" s="65"/>
      <c r="VU696" s="65"/>
      <c r="VV696" s="59"/>
      <c r="VW696" s="65"/>
      <c r="VX696" s="65"/>
      <c r="VY696" s="65"/>
      <c r="VZ696" s="65"/>
      <c r="WA696" s="65"/>
      <c r="WB696" s="65"/>
      <c r="WC696" s="65"/>
      <c r="WD696" s="65"/>
      <c r="WE696" s="59"/>
      <c r="WF696" s="65"/>
      <c r="WG696" s="65"/>
      <c r="WH696" s="65"/>
      <c r="WI696" s="65"/>
      <c r="WJ696" s="65"/>
      <c r="WK696" s="65"/>
      <c r="WL696" s="65"/>
      <c r="WM696" s="65"/>
      <c r="WN696" s="59"/>
      <c r="WO696" s="65"/>
      <c r="WP696" s="65"/>
      <c r="WQ696" s="65"/>
      <c r="WR696" s="65"/>
      <c r="WS696" s="65"/>
      <c r="WT696" s="65"/>
      <c r="WU696" s="65"/>
      <c r="WV696" s="65"/>
      <c r="WW696" s="59"/>
      <c r="WX696" s="65"/>
      <c r="WY696" s="65"/>
      <c r="WZ696" s="65"/>
      <c r="XA696" s="65"/>
      <c r="XB696" s="65"/>
      <c r="XC696" s="65"/>
      <c r="XD696" s="65"/>
      <c r="XE696" s="65"/>
      <c r="XF696" s="59"/>
      <c r="XG696" s="65"/>
      <c r="XH696" s="65"/>
      <c r="XI696" s="65"/>
      <c r="XJ696" s="65"/>
      <c r="XK696" s="65"/>
      <c r="XL696" s="65"/>
      <c r="XM696" s="65"/>
      <c r="XN696" s="65"/>
      <c r="XO696" s="59"/>
      <c r="XP696" s="65"/>
      <c r="XQ696" s="65"/>
      <c r="XR696" s="65"/>
      <c r="XS696" s="65"/>
      <c r="XT696" s="65"/>
      <c r="XU696" s="65"/>
      <c r="XV696" s="65"/>
      <c r="XW696" s="65"/>
      <c r="XX696" s="59"/>
      <c r="XY696" s="65"/>
      <c r="XZ696" s="65"/>
      <c r="YA696" s="65"/>
      <c r="YB696" s="65"/>
      <c r="YC696" s="65"/>
      <c r="YD696" s="65"/>
      <c r="YE696" s="65"/>
      <c r="YF696" s="65"/>
      <c r="YG696" s="59"/>
      <c r="YH696" s="65"/>
      <c r="YI696" s="65"/>
      <c r="YJ696" s="65"/>
      <c r="YK696" s="65"/>
      <c r="YL696" s="65"/>
      <c r="YM696" s="65"/>
      <c r="YN696" s="65"/>
      <c r="YO696" s="65"/>
      <c r="YP696" s="59"/>
      <c r="YQ696" s="65"/>
      <c r="YR696" s="65"/>
      <c r="YS696" s="65"/>
      <c r="YT696" s="65"/>
      <c r="YU696" s="65"/>
      <c r="YV696" s="65"/>
      <c r="YW696" s="65"/>
      <c r="YX696" s="65"/>
      <c r="YY696" s="59"/>
      <c r="YZ696" s="65"/>
      <c r="ZA696" s="65"/>
      <c r="ZB696" s="65"/>
      <c r="ZC696" s="65"/>
      <c r="ZD696" s="65"/>
      <c r="ZE696" s="65"/>
      <c r="ZF696" s="65"/>
      <c r="ZG696" s="65"/>
      <c r="ZH696" s="59"/>
      <c r="ZI696" s="65"/>
      <c r="ZJ696" s="65"/>
      <c r="ZK696" s="65"/>
      <c r="ZL696" s="65"/>
      <c r="ZM696" s="65"/>
      <c r="ZN696" s="65"/>
      <c r="ZO696" s="65"/>
      <c r="ZP696" s="65"/>
      <c r="ZQ696" s="59"/>
      <c r="ZR696" s="65"/>
      <c r="ZS696" s="65"/>
      <c r="ZT696" s="65"/>
      <c r="ZU696" s="65"/>
      <c r="ZV696" s="65"/>
      <c r="ZW696" s="65"/>
      <c r="ZX696" s="65"/>
      <c r="ZY696" s="65"/>
      <c r="ZZ696" s="59"/>
      <c r="AAA696" s="65"/>
      <c r="AAB696" s="65"/>
      <c r="AAC696" s="65"/>
      <c r="AAD696" s="65"/>
      <c r="AAE696" s="65"/>
      <c r="AAF696" s="65"/>
      <c r="AAG696" s="65"/>
      <c r="AAH696" s="65"/>
      <c r="AAI696" s="59"/>
      <c r="AAJ696" s="65"/>
      <c r="AAK696" s="65"/>
      <c r="AAL696" s="65"/>
      <c r="AAM696" s="65"/>
      <c r="AAN696" s="65"/>
      <c r="AAO696" s="65"/>
      <c r="AAP696" s="65"/>
      <c r="AAQ696" s="65"/>
      <c r="AAR696" s="59"/>
      <c r="AAS696" s="65"/>
      <c r="AAT696" s="65"/>
      <c r="AAU696" s="65"/>
      <c r="AAV696" s="65"/>
      <c r="AAW696" s="65"/>
      <c r="AAX696" s="65"/>
      <c r="AAY696" s="65"/>
      <c r="AAZ696" s="65"/>
      <c r="ABA696" s="59"/>
      <c r="ABB696" s="65"/>
      <c r="ABC696" s="65"/>
      <c r="ABD696" s="65"/>
      <c r="ABE696" s="65"/>
      <c r="ABF696" s="65"/>
      <c r="ABG696" s="65"/>
      <c r="ABH696" s="65"/>
      <c r="ABI696" s="65"/>
      <c r="ABJ696" s="59"/>
      <c r="ABK696" s="65"/>
      <c r="ABL696" s="65"/>
      <c r="ABM696" s="65"/>
      <c r="ABN696" s="65"/>
      <c r="ABO696" s="65"/>
      <c r="ABP696" s="65"/>
      <c r="ABQ696" s="65"/>
      <c r="ABR696" s="65"/>
      <c r="ABS696" s="59"/>
      <c r="ABT696" s="65"/>
      <c r="ABU696" s="65"/>
      <c r="ABV696" s="65"/>
      <c r="ABW696" s="65"/>
      <c r="ABX696" s="65"/>
      <c r="ABY696" s="65"/>
      <c r="ABZ696" s="65"/>
      <c r="ACA696" s="65"/>
      <c r="ACB696" s="59"/>
      <c r="ACC696" s="65"/>
      <c r="ACD696" s="65"/>
      <c r="ACE696" s="65"/>
      <c r="ACF696" s="65"/>
      <c r="ACG696" s="65"/>
      <c r="ACH696" s="65"/>
      <c r="ACI696" s="65"/>
      <c r="ACJ696" s="65"/>
      <c r="ACK696" s="59"/>
      <c r="ACL696" s="65"/>
      <c r="ACM696" s="65"/>
      <c r="ACN696" s="65"/>
      <c r="ACO696" s="65"/>
      <c r="ACP696" s="65"/>
      <c r="ACQ696" s="65"/>
      <c r="ACR696" s="65"/>
      <c r="ACS696" s="65"/>
      <c r="ACT696" s="59"/>
      <c r="ACU696" s="65"/>
      <c r="ACV696" s="65"/>
      <c r="ACW696" s="65"/>
      <c r="ACX696" s="65"/>
      <c r="ACY696" s="65"/>
      <c r="ACZ696" s="65"/>
      <c r="ADA696" s="65"/>
      <c r="ADB696" s="65"/>
      <c r="ADC696" s="59"/>
      <c r="ADD696" s="65"/>
      <c r="ADE696" s="65"/>
      <c r="ADF696" s="65"/>
      <c r="ADG696" s="65"/>
      <c r="ADH696" s="65"/>
      <c r="ADI696" s="65"/>
      <c r="ADJ696" s="65"/>
      <c r="ADK696" s="65"/>
      <c r="ADL696" s="59"/>
      <c r="ADM696" s="65"/>
      <c r="ADN696" s="65"/>
      <c r="ADO696" s="65"/>
      <c r="ADP696" s="65"/>
      <c r="ADQ696" s="65"/>
      <c r="ADR696" s="65"/>
      <c r="ADS696" s="65"/>
      <c r="ADT696" s="65"/>
      <c r="ADU696" s="59"/>
      <c r="ADV696" s="65"/>
      <c r="ADW696" s="65"/>
      <c r="ADX696" s="65"/>
      <c r="ADY696" s="65"/>
      <c r="ADZ696" s="65"/>
      <c r="AEA696" s="65"/>
      <c r="AEB696" s="65"/>
      <c r="AEC696" s="65"/>
      <c r="AED696" s="59"/>
      <c r="AEE696" s="65"/>
      <c r="AEF696" s="65"/>
      <c r="AEG696" s="65"/>
      <c r="AEH696" s="65"/>
      <c r="AEI696" s="65"/>
      <c r="AEJ696" s="65"/>
      <c r="AEK696" s="65"/>
      <c r="AEL696" s="65"/>
      <c r="AEM696" s="59"/>
      <c r="AEN696" s="65"/>
      <c r="AEO696" s="65"/>
      <c r="AEP696" s="65"/>
      <c r="AEQ696" s="65"/>
      <c r="AER696" s="65"/>
      <c r="AES696" s="65"/>
      <c r="AET696" s="65"/>
      <c r="AEU696" s="65"/>
      <c r="AEV696" s="59"/>
      <c r="AEW696" s="65"/>
      <c r="AEX696" s="65"/>
      <c r="AEY696" s="65"/>
      <c r="AEZ696" s="65"/>
      <c r="AFA696" s="65"/>
      <c r="AFB696" s="65"/>
      <c r="AFC696" s="65"/>
      <c r="AFD696" s="65"/>
      <c r="AFE696" s="59"/>
      <c r="AFF696" s="65"/>
      <c r="AFG696" s="65"/>
      <c r="AFH696" s="65"/>
      <c r="AFI696" s="65"/>
      <c r="AFJ696" s="65"/>
      <c r="AFK696" s="65"/>
      <c r="AFL696" s="65"/>
      <c r="AFM696" s="65"/>
      <c r="AFN696" s="59"/>
      <c r="AFO696" s="65"/>
      <c r="AFP696" s="65"/>
      <c r="AFQ696" s="65"/>
      <c r="AFR696" s="65"/>
      <c r="AFS696" s="65"/>
      <c r="AFT696" s="65"/>
      <c r="AFU696" s="65"/>
      <c r="AFV696" s="65"/>
      <c r="AFW696" s="59"/>
      <c r="AFX696" s="65"/>
      <c r="AFY696" s="65"/>
      <c r="AFZ696" s="65"/>
      <c r="AGA696" s="65"/>
      <c r="AGB696" s="65"/>
      <c r="AGC696" s="65"/>
      <c r="AGD696" s="65"/>
      <c r="AGE696" s="65"/>
      <c r="AGF696" s="59"/>
      <c r="AGG696" s="65"/>
      <c r="AGH696" s="65"/>
      <c r="AGI696" s="65"/>
      <c r="AGJ696" s="65"/>
      <c r="AGK696" s="65"/>
      <c r="AGL696" s="65"/>
      <c r="AGM696" s="65"/>
      <c r="AGN696" s="65"/>
      <c r="AGO696" s="59"/>
      <c r="AGP696" s="65"/>
      <c r="AGQ696" s="65"/>
      <c r="AGR696" s="65"/>
      <c r="AGS696" s="65"/>
      <c r="AGT696" s="65"/>
      <c r="AGU696" s="65"/>
      <c r="AGV696" s="65"/>
      <c r="AGW696" s="65"/>
      <c r="AGX696" s="59"/>
      <c r="AGY696" s="65"/>
      <c r="AGZ696" s="65"/>
      <c r="AHA696" s="65"/>
      <c r="AHB696" s="65"/>
      <c r="AHC696" s="65"/>
      <c r="AHD696" s="65"/>
      <c r="AHE696" s="65"/>
      <c r="AHF696" s="65"/>
      <c r="AHG696" s="59"/>
      <c r="AHH696" s="65"/>
      <c r="AHI696" s="65"/>
      <c r="AHJ696" s="65"/>
      <c r="AHK696" s="65"/>
      <c r="AHL696" s="65"/>
      <c r="AHM696" s="65"/>
      <c r="AHN696" s="65"/>
      <c r="AHO696" s="65"/>
      <c r="AHP696" s="59"/>
      <c r="AHQ696" s="65"/>
      <c r="AHR696" s="65"/>
      <c r="AHS696" s="65"/>
      <c r="AHT696" s="65"/>
      <c r="AHU696" s="65"/>
      <c r="AHV696" s="65"/>
      <c r="AHW696" s="65"/>
      <c r="AHX696" s="65"/>
      <c r="AHY696" s="59"/>
      <c r="AHZ696" s="65"/>
      <c r="AIA696" s="65"/>
      <c r="AIB696" s="65"/>
      <c r="AIC696" s="65"/>
      <c r="AID696" s="65"/>
      <c r="AIE696" s="65"/>
      <c r="AIF696" s="65"/>
      <c r="AIG696" s="65"/>
      <c r="AIH696" s="59"/>
      <c r="AII696" s="65"/>
      <c r="AIJ696" s="65"/>
      <c r="AIK696" s="65"/>
      <c r="AIL696" s="65"/>
      <c r="AIM696" s="65"/>
      <c r="AIN696" s="65"/>
      <c r="AIO696" s="65"/>
      <c r="AIP696" s="65"/>
      <c r="AIQ696" s="59"/>
      <c r="AIR696" s="65"/>
      <c r="AIS696" s="65"/>
      <c r="AIT696" s="65"/>
      <c r="AIU696" s="65"/>
      <c r="AIV696" s="65"/>
      <c r="AIW696" s="65"/>
      <c r="AIX696" s="65"/>
      <c r="AIY696" s="65"/>
      <c r="AIZ696" s="59"/>
      <c r="AJA696" s="65"/>
      <c r="AJB696" s="65"/>
      <c r="AJC696" s="65"/>
      <c r="AJD696" s="65"/>
      <c r="AJE696" s="65"/>
      <c r="AJF696" s="65"/>
      <c r="AJG696" s="65"/>
      <c r="AJH696" s="65"/>
      <c r="AJI696" s="59"/>
      <c r="AJJ696" s="65"/>
      <c r="AJK696" s="65"/>
      <c r="AJL696" s="65"/>
      <c r="AJM696" s="65"/>
      <c r="AJN696" s="65"/>
      <c r="AJO696" s="65"/>
      <c r="AJP696" s="65"/>
      <c r="AJQ696" s="65"/>
      <c r="AJR696" s="59"/>
      <c r="AJS696" s="65"/>
      <c r="AJT696" s="65"/>
      <c r="AJU696" s="65"/>
      <c r="AJV696" s="65"/>
      <c r="AJW696" s="65"/>
      <c r="AJX696" s="65"/>
      <c r="AJY696" s="65"/>
      <c r="AJZ696" s="65"/>
      <c r="AKA696" s="59"/>
      <c r="AKB696" s="65"/>
      <c r="AKC696" s="65"/>
      <c r="AKD696" s="65"/>
      <c r="AKE696" s="65"/>
      <c r="AKF696" s="65"/>
      <c r="AKG696" s="65"/>
      <c r="AKH696" s="65"/>
      <c r="AKI696" s="65"/>
      <c r="AKJ696" s="59"/>
      <c r="AKK696" s="65"/>
      <c r="AKL696" s="65"/>
      <c r="AKM696" s="65"/>
      <c r="AKN696" s="65"/>
      <c r="AKO696" s="65"/>
      <c r="AKP696" s="65"/>
      <c r="AKQ696" s="65"/>
      <c r="AKR696" s="65"/>
      <c r="AKS696" s="59"/>
      <c r="AKT696" s="65"/>
      <c r="AKU696" s="65"/>
      <c r="AKV696" s="65"/>
      <c r="AKW696" s="65"/>
      <c r="AKX696" s="65"/>
      <c r="AKY696" s="65"/>
      <c r="AKZ696" s="65"/>
      <c r="ALA696" s="65"/>
      <c r="ALB696" s="59"/>
      <c r="ALC696" s="65"/>
      <c r="ALD696" s="65"/>
      <c r="ALE696" s="65"/>
      <c r="ALF696" s="65"/>
      <c r="ALG696" s="65"/>
      <c r="ALH696" s="65"/>
      <c r="ALI696" s="65"/>
      <c r="ALJ696" s="65"/>
      <c r="ALK696" s="59"/>
      <c r="ALL696" s="65"/>
      <c r="ALM696" s="65"/>
      <c r="ALN696" s="65"/>
      <c r="ALO696" s="65"/>
      <c r="ALP696" s="65"/>
      <c r="ALQ696" s="65"/>
      <c r="ALR696" s="65"/>
      <c r="ALS696" s="65"/>
      <c r="ALT696" s="59"/>
      <c r="ALU696" s="65"/>
      <c r="ALV696" s="65"/>
      <c r="ALW696" s="65"/>
      <c r="ALX696" s="65"/>
      <c r="ALY696" s="65"/>
      <c r="ALZ696" s="65"/>
      <c r="AMA696" s="65"/>
      <c r="AMB696" s="65"/>
      <c r="AMC696" s="59"/>
      <c r="AMD696" s="65"/>
      <c r="AME696" s="65"/>
      <c r="AMF696" s="65"/>
      <c r="AMG696" s="65"/>
      <c r="AMH696" s="65"/>
      <c r="AMI696" s="65"/>
      <c r="AMJ696" s="65"/>
      <c r="AMK696" s="65"/>
      <c r="AML696" s="59"/>
      <c r="AMM696" s="65"/>
      <c r="AMN696" s="65"/>
      <c r="AMO696" s="65"/>
      <c r="AMP696" s="65"/>
      <c r="AMQ696" s="65"/>
      <c r="AMR696" s="65"/>
      <c r="AMS696" s="65"/>
      <c r="AMT696" s="65"/>
      <c r="AMU696" s="59"/>
      <c r="AMV696" s="65"/>
      <c r="AMW696" s="65"/>
      <c r="AMX696" s="65"/>
      <c r="AMY696" s="65"/>
      <c r="AMZ696" s="65"/>
      <c r="ANA696" s="65"/>
      <c r="ANB696" s="65"/>
      <c r="ANC696" s="65"/>
      <c r="AND696" s="59"/>
      <c r="ANE696" s="65"/>
      <c r="ANF696" s="65"/>
      <c r="ANG696" s="65"/>
      <c r="ANH696" s="65"/>
      <c r="ANI696" s="65"/>
      <c r="ANJ696" s="65"/>
      <c r="ANK696" s="65"/>
      <c r="ANL696" s="65"/>
      <c r="ANM696" s="59"/>
      <c r="ANN696" s="65"/>
      <c r="ANO696" s="65"/>
      <c r="ANP696" s="65"/>
      <c r="ANQ696" s="65"/>
      <c r="ANR696" s="65"/>
      <c r="ANS696" s="65"/>
      <c r="ANT696" s="65"/>
      <c r="ANU696" s="65"/>
      <c r="ANV696" s="59"/>
      <c r="ANW696" s="65"/>
      <c r="ANX696" s="65"/>
      <c r="ANY696" s="65"/>
      <c r="ANZ696" s="65"/>
      <c r="AOA696" s="65"/>
      <c r="AOB696" s="65"/>
      <c r="AOC696" s="65"/>
      <c r="AOD696" s="65"/>
    </row>
    <row r="697" spans="1:1070" s="60" customFormat="1" ht="15.75" customHeight="1" x14ac:dyDescent="0.25">
      <c r="A697" s="68"/>
      <c r="B697" s="68"/>
      <c r="C697" s="68"/>
      <c r="D697" s="68"/>
      <c r="E697" s="68"/>
      <c r="F697" s="68"/>
      <c r="G697" s="68"/>
      <c r="H697" s="68"/>
      <c r="J697" s="66"/>
      <c r="K697" s="66"/>
      <c r="L697" s="66"/>
      <c r="M697" s="66"/>
      <c r="N697" s="66"/>
      <c r="O697" s="66"/>
      <c r="P697" s="66"/>
      <c r="Q697" s="66"/>
      <c r="S697" s="66"/>
      <c r="T697" s="66"/>
      <c r="U697" s="66"/>
      <c r="V697" s="66"/>
      <c r="W697" s="66"/>
      <c r="X697" s="66"/>
      <c r="Y697" s="66"/>
      <c r="Z697" s="66"/>
      <c r="AB697" s="66"/>
      <c r="AC697" s="66"/>
      <c r="AD697" s="66"/>
      <c r="AE697" s="66"/>
      <c r="AF697" s="66"/>
      <c r="AG697" s="66"/>
      <c r="AH697" s="66"/>
      <c r="AI697" s="66"/>
      <c r="AK697" s="66"/>
      <c r="AL697" s="66"/>
      <c r="AM697" s="66"/>
      <c r="AN697" s="66"/>
      <c r="AO697" s="66"/>
      <c r="AP697" s="66"/>
      <c r="AQ697" s="66"/>
      <c r="AR697" s="66"/>
      <c r="AT697" s="66"/>
      <c r="AU697" s="66"/>
      <c r="AV697" s="66"/>
      <c r="AW697" s="66"/>
      <c r="AX697" s="66"/>
      <c r="AY697" s="66"/>
      <c r="AZ697" s="66"/>
      <c r="BA697" s="66"/>
      <c r="BC697" s="66"/>
      <c r="BD697" s="66"/>
      <c r="BE697" s="66"/>
      <c r="BF697" s="66"/>
      <c r="BG697" s="66"/>
      <c r="BH697" s="66"/>
      <c r="BI697" s="66"/>
      <c r="BJ697" s="66"/>
      <c r="BL697" s="66"/>
      <c r="BM697" s="66"/>
      <c r="BN697" s="66"/>
      <c r="BO697" s="66"/>
      <c r="BP697" s="66"/>
      <c r="BQ697" s="66"/>
      <c r="BR697" s="66"/>
      <c r="BS697" s="66"/>
      <c r="BU697" s="66"/>
      <c r="BV697" s="66"/>
      <c r="BW697" s="66"/>
      <c r="BX697" s="66"/>
      <c r="BY697" s="66"/>
      <c r="BZ697" s="66"/>
      <c r="CA697" s="66"/>
      <c r="CB697" s="66"/>
      <c r="CD697" s="66"/>
      <c r="CE697" s="66"/>
      <c r="CF697" s="66"/>
      <c r="CG697" s="66"/>
      <c r="CH697" s="66"/>
      <c r="CI697" s="66"/>
      <c r="CJ697" s="66"/>
      <c r="CK697" s="66"/>
      <c r="CM697" s="66"/>
      <c r="CN697" s="66"/>
      <c r="CO697" s="66"/>
      <c r="CP697" s="66"/>
      <c r="CQ697" s="66"/>
      <c r="CR697" s="66"/>
      <c r="CS697" s="66"/>
      <c r="CT697" s="66"/>
      <c r="CV697" s="66"/>
      <c r="CW697" s="66"/>
      <c r="CX697" s="66"/>
      <c r="CY697" s="66"/>
      <c r="CZ697" s="66"/>
      <c r="DA697" s="66"/>
      <c r="DB697" s="66"/>
      <c r="DC697" s="66"/>
      <c r="DE697" s="66"/>
      <c r="DF697" s="66"/>
      <c r="DG697" s="66"/>
      <c r="DH697" s="66"/>
      <c r="DI697" s="66"/>
      <c r="DJ697" s="66"/>
      <c r="DK697" s="66"/>
      <c r="DL697" s="66"/>
      <c r="DN697" s="66"/>
      <c r="DO697" s="66"/>
      <c r="DP697" s="66"/>
      <c r="DQ697" s="66"/>
      <c r="DR697" s="66"/>
      <c r="DS697" s="66"/>
      <c r="DT697" s="66"/>
      <c r="DU697" s="66"/>
      <c r="DW697" s="66"/>
      <c r="DX697" s="66"/>
      <c r="DY697" s="66"/>
      <c r="DZ697" s="66"/>
      <c r="EA697" s="66"/>
      <c r="EB697" s="66"/>
      <c r="EC697" s="66"/>
      <c r="ED697" s="66"/>
      <c r="EF697" s="66"/>
      <c r="EG697" s="66"/>
      <c r="EH697" s="66"/>
      <c r="EI697" s="66"/>
      <c r="EJ697" s="66"/>
      <c r="EK697" s="66"/>
      <c r="EL697" s="66"/>
      <c r="EM697" s="66"/>
      <c r="EO697" s="66"/>
      <c r="EP697" s="66"/>
      <c r="EQ697" s="66"/>
      <c r="ER697" s="66"/>
      <c r="ES697" s="66"/>
      <c r="ET697" s="66"/>
      <c r="EU697" s="66"/>
      <c r="EV697" s="66"/>
      <c r="EX697" s="66"/>
      <c r="EY697" s="66"/>
      <c r="EZ697" s="66"/>
      <c r="FA697" s="66"/>
      <c r="FB697" s="66"/>
      <c r="FC697" s="66"/>
      <c r="FD697" s="66"/>
      <c r="FE697" s="66"/>
      <c r="FG697" s="66"/>
      <c r="FH697" s="66"/>
      <c r="FI697" s="66"/>
      <c r="FJ697" s="66"/>
      <c r="FK697" s="66"/>
      <c r="FL697" s="66"/>
      <c r="FM697" s="66"/>
      <c r="FN697" s="66"/>
      <c r="FP697" s="66"/>
      <c r="FQ697" s="66"/>
      <c r="FR697" s="66"/>
      <c r="FS697" s="66"/>
      <c r="FT697" s="66"/>
      <c r="FU697" s="66"/>
      <c r="FV697" s="66"/>
      <c r="FW697" s="66"/>
      <c r="FY697" s="66"/>
      <c r="FZ697" s="66"/>
      <c r="GA697" s="66"/>
      <c r="GB697" s="66"/>
      <c r="GC697" s="66"/>
      <c r="GD697" s="66"/>
      <c r="GE697" s="66"/>
      <c r="GF697" s="66"/>
      <c r="GH697" s="66"/>
      <c r="GI697" s="66"/>
      <c r="GJ697" s="66"/>
      <c r="GK697" s="66"/>
      <c r="GL697" s="66"/>
      <c r="GM697" s="66"/>
      <c r="GN697" s="66"/>
      <c r="GO697" s="66"/>
      <c r="GQ697" s="66"/>
      <c r="GR697" s="66"/>
      <c r="GS697" s="66"/>
      <c r="GT697" s="66"/>
      <c r="GU697" s="66"/>
      <c r="GV697" s="66"/>
      <c r="GW697" s="66"/>
      <c r="GX697" s="66"/>
      <c r="GZ697" s="66"/>
      <c r="HA697" s="66"/>
      <c r="HB697" s="66"/>
      <c r="HC697" s="66"/>
      <c r="HD697" s="66"/>
      <c r="HE697" s="66"/>
      <c r="HF697" s="66"/>
      <c r="HG697" s="66"/>
      <c r="HI697" s="66"/>
      <c r="HJ697" s="66"/>
      <c r="HK697" s="66"/>
      <c r="HL697" s="66"/>
      <c r="HM697" s="66"/>
      <c r="HN697" s="66"/>
      <c r="HO697" s="66"/>
      <c r="HP697" s="66"/>
      <c r="HR697" s="66"/>
      <c r="HS697" s="66"/>
      <c r="HT697" s="66"/>
      <c r="HU697" s="66"/>
      <c r="HV697" s="66"/>
      <c r="HW697" s="66"/>
      <c r="HX697" s="66"/>
      <c r="HY697" s="66"/>
      <c r="IA697" s="66"/>
      <c r="IB697" s="66"/>
      <c r="IC697" s="66"/>
      <c r="ID697" s="66"/>
      <c r="IE697" s="66"/>
      <c r="IF697" s="66"/>
      <c r="IG697" s="66"/>
      <c r="IH697" s="66"/>
      <c r="IJ697" s="66"/>
      <c r="IK697" s="66"/>
      <c r="IL697" s="66"/>
      <c r="IM697" s="66"/>
      <c r="IN697" s="66"/>
      <c r="IO697" s="66"/>
      <c r="IP697" s="66"/>
      <c r="IQ697" s="66"/>
      <c r="IS697" s="66"/>
      <c r="IT697" s="66"/>
      <c r="IU697" s="66"/>
      <c r="IV697" s="66"/>
      <c r="IW697" s="66"/>
      <c r="IX697" s="66"/>
      <c r="IY697" s="66"/>
      <c r="IZ697" s="66"/>
      <c r="JB697" s="66"/>
      <c r="JC697" s="66"/>
      <c r="JD697" s="66"/>
      <c r="JE697" s="66"/>
      <c r="JF697" s="66"/>
      <c r="JG697" s="66"/>
      <c r="JH697" s="66"/>
      <c r="JI697" s="66"/>
      <c r="JK697" s="66"/>
      <c r="JL697" s="66"/>
      <c r="JM697" s="66"/>
      <c r="JN697" s="66"/>
      <c r="JO697" s="66"/>
      <c r="JP697" s="66"/>
      <c r="JQ697" s="66"/>
      <c r="JR697" s="66"/>
      <c r="JT697" s="66"/>
      <c r="JU697" s="66"/>
      <c r="JV697" s="66"/>
      <c r="JW697" s="66"/>
      <c r="JX697" s="66"/>
      <c r="JY697" s="66"/>
      <c r="JZ697" s="66"/>
      <c r="KA697" s="66"/>
      <c r="KC697" s="66"/>
      <c r="KD697" s="66"/>
      <c r="KE697" s="66"/>
      <c r="KF697" s="66"/>
      <c r="KG697" s="66"/>
      <c r="KH697" s="66"/>
      <c r="KI697" s="66"/>
      <c r="KJ697" s="66"/>
      <c r="KL697" s="66"/>
      <c r="KM697" s="66"/>
      <c r="KN697" s="66"/>
      <c r="KO697" s="66"/>
      <c r="KP697" s="66"/>
      <c r="KQ697" s="66"/>
      <c r="KR697" s="66"/>
      <c r="KS697" s="66"/>
      <c r="KU697" s="66"/>
      <c r="KV697" s="66"/>
      <c r="KW697" s="66"/>
      <c r="KX697" s="66"/>
      <c r="KY697" s="66"/>
      <c r="KZ697" s="66"/>
      <c r="LA697" s="66"/>
      <c r="LB697" s="66"/>
      <c r="LD697" s="66"/>
      <c r="LE697" s="66"/>
      <c r="LF697" s="66"/>
      <c r="LG697" s="66"/>
      <c r="LH697" s="66"/>
      <c r="LI697" s="66"/>
      <c r="LJ697" s="66"/>
      <c r="LK697" s="66"/>
      <c r="LM697" s="66"/>
      <c r="LN697" s="66"/>
      <c r="LO697" s="66"/>
      <c r="LP697" s="66"/>
      <c r="LQ697" s="66"/>
      <c r="LR697" s="66"/>
      <c r="LS697" s="66"/>
      <c r="LT697" s="66"/>
      <c r="LV697" s="66"/>
      <c r="LW697" s="66"/>
      <c r="LX697" s="66"/>
      <c r="LY697" s="66"/>
      <c r="LZ697" s="66"/>
      <c r="MA697" s="66"/>
      <c r="MB697" s="66"/>
      <c r="MC697" s="66"/>
      <c r="ME697" s="66"/>
      <c r="MF697" s="66"/>
      <c r="MG697" s="66"/>
      <c r="MH697" s="66"/>
      <c r="MI697" s="66"/>
      <c r="MJ697" s="66"/>
      <c r="MK697" s="66"/>
      <c r="ML697" s="66"/>
      <c r="MN697" s="66"/>
      <c r="MO697" s="66"/>
      <c r="MP697" s="66"/>
      <c r="MQ697" s="66"/>
      <c r="MR697" s="66"/>
      <c r="MS697" s="66"/>
      <c r="MT697" s="66"/>
      <c r="MU697" s="66"/>
      <c r="MW697" s="66"/>
      <c r="MX697" s="66"/>
      <c r="MY697" s="66"/>
      <c r="MZ697" s="66"/>
      <c r="NA697" s="66"/>
      <c r="NB697" s="66"/>
      <c r="NC697" s="66"/>
      <c r="ND697" s="66"/>
      <c r="NF697" s="66"/>
      <c r="NG697" s="66"/>
      <c r="NH697" s="66"/>
      <c r="NI697" s="66"/>
      <c r="NJ697" s="66"/>
      <c r="NK697" s="66"/>
      <c r="NL697" s="66"/>
      <c r="NM697" s="66"/>
      <c r="NO697" s="66"/>
      <c r="NP697" s="66"/>
      <c r="NQ697" s="66"/>
      <c r="NR697" s="66"/>
      <c r="NS697" s="66"/>
      <c r="NT697" s="66"/>
      <c r="NU697" s="66"/>
      <c r="NV697" s="66"/>
      <c r="NX697" s="66"/>
      <c r="NY697" s="66"/>
      <c r="NZ697" s="66"/>
      <c r="OA697" s="66"/>
      <c r="OB697" s="66"/>
      <c r="OC697" s="66"/>
      <c r="OD697" s="66"/>
      <c r="OE697" s="66"/>
      <c r="OG697" s="66"/>
      <c r="OH697" s="66"/>
      <c r="OI697" s="66"/>
      <c r="OJ697" s="66"/>
      <c r="OK697" s="66"/>
      <c r="OL697" s="66"/>
      <c r="OM697" s="66"/>
      <c r="ON697" s="66"/>
      <c r="OP697" s="66"/>
      <c r="OQ697" s="66"/>
      <c r="OR697" s="66"/>
      <c r="OS697" s="66"/>
      <c r="OT697" s="66"/>
      <c r="OU697" s="66"/>
      <c r="OV697" s="66"/>
      <c r="OW697" s="66"/>
      <c r="OY697" s="66"/>
      <c r="OZ697" s="66"/>
      <c r="PA697" s="66"/>
      <c r="PB697" s="66"/>
      <c r="PC697" s="66"/>
      <c r="PD697" s="66"/>
      <c r="PE697" s="66"/>
      <c r="PF697" s="66"/>
      <c r="PH697" s="66"/>
      <c r="PI697" s="66"/>
      <c r="PJ697" s="66"/>
      <c r="PK697" s="66"/>
      <c r="PL697" s="66"/>
      <c r="PM697" s="66"/>
      <c r="PN697" s="66"/>
      <c r="PO697" s="66"/>
      <c r="PQ697" s="66"/>
      <c r="PR697" s="66"/>
      <c r="PS697" s="66"/>
      <c r="PT697" s="66"/>
      <c r="PU697" s="66"/>
      <c r="PV697" s="66"/>
      <c r="PW697" s="66"/>
      <c r="PX697" s="66"/>
      <c r="PZ697" s="66"/>
      <c r="QA697" s="66"/>
      <c r="QB697" s="66"/>
      <c r="QC697" s="66"/>
      <c r="QD697" s="66"/>
      <c r="QE697" s="66"/>
      <c r="QF697" s="66"/>
      <c r="QG697" s="66"/>
      <c r="QI697" s="66"/>
      <c r="QJ697" s="66"/>
      <c r="QK697" s="66"/>
      <c r="QL697" s="66"/>
      <c r="QM697" s="66"/>
      <c r="QN697" s="66"/>
      <c r="QO697" s="66"/>
      <c r="QP697" s="66"/>
      <c r="QR697" s="66"/>
      <c r="QS697" s="66"/>
      <c r="QT697" s="66"/>
      <c r="QU697" s="66"/>
      <c r="QV697" s="66"/>
      <c r="QW697" s="66"/>
      <c r="QX697" s="66"/>
      <c r="QY697" s="66"/>
      <c r="RA697" s="66"/>
      <c r="RB697" s="66"/>
      <c r="RC697" s="66"/>
      <c r="RD697" s="66"/>
      <c r="RE697" s="66"/>
      <c r="RF697" s="66"/>
      <c r="RG697" s="66"/>
      <c r="RH697" s="66"/>
      <c r="RJ697" s="66"/>
      <c r="RK697" s="66"/>
      <c r="RL697" s="66"/>
      <c r="RM697" s="66"/>
      <c r="RN697" s="66"/>
      <c r="RO697" s="66"/>
      <c r="RP697" s="66"/>
      <c r="RQ697" s="66"/>
      <c r="RS697" s="66"/>
      <c r="RT697" s="66"/>
      <c r="RU697" s="66"/>
      <c r="RV697" s="66"/>
      <c r="RW697" s="66"/>
      <c r="RX697" s="66"/>
      <c r="RY697" s="66"/>
      <c r="RZ697" s="66"/>
      <c r="SB697" s="66"/>
      <c r="SC697" s="66"/>
      <c r="SD697" s="66"/>
      <c r="SE697" s="66"/>
      <c r="SF697" s="66"/>
      <c r="SG697" s="66"/>
      <c r="SH697" s="66"/>
      <c r="SI697" s="66"/>
      <c r="SK697" s="66"/>
      <c r="SL697" s="66"/>
      <c r="SM697" s="66"/>
      <c r="SN697" s="66"/>
      <c r="SO697" s="66"/>
      <c r="SP697" s="66"/>
      <c r="SQ697" s="66"/>
      <c r="SR697" s="66"/>
      <c r="ST697" s="66"/>
      <c r="SU697" s="66"/>
      <c r="SV697" s="66"/>
      <c r="SW697" s="66"/>
      <c r="SX697" s="66"/>
      <c r="SY697" s="66"/>
      <c r="SZ697" s="66"/>
      <c r="TA697" s="66"/>
      <c r="TC697" s="66"/>
      <c r="TD697" s="66"/>
      <c r="TE697" s="66"/>
      <c r="TF697" s="66"/>
      <c r="TG697" s="66"/>
      <c r="TH697" s="66"/>
      <c r="TI697" s="66"/>
      <c r="TJ697" s="66"/>
      <c r="TL697" s="66"/>
      <c r="TM697" s="66"/>
      <c r="TN697" s="66"/>
      <c r="TO697" s="66"/>
      <c r="TP697" s="66"/>
      <c r="TQ697" s="66"/>
      <c r="TR697" s="66"/>
      <c r="TS697" s="66"/>
      <c r="TU697" s="66"/>
      <c r="TV697" s="66"/>
      <c r="TW697" s="66"/>
      <c r="TX697" s="66"/>
      <c r="TY697" s="66"/>
      <c r="TZ697" s="66"/>
      <c r="UA697" s="66"/>
      <c r="UB697" s="66"/>
      <c r="UD697" s="66"/>
      <c r="UE697" s="66"/>
      <c r="UF697" s="66"/>
      <c r="UG697" s="66"/>
      <c r="UH697" s="66"/>
      <c r="UI697" s="66"/>
      <c r="UJ697" s="66"/>
      <c r="UK697" s="66"/>
      <c r="UM697" s="66"/>
      <c r="UN697" s="66"/>
      <c r="UO697" s="66"/>
      <c r="UP697" s="66"/>
      <c r="UQ697" s="66"/>
      <c r="UR697" s="66"/>
      <c r="US697" s="66"/>
      <c r="UT697" s="66"/>
      <c r="UV697" s="66"/>
      <c r="UW697" s="66"/>
      <c r="UX697" s="66"/>
      <c r="UY697" s="66"/>
      <c r="UZ697" s="66"/>
      <c r="VA697" s="66"/>
      <c r="VB697" s="66"/>
      <c r="VC697" s="66"/>
      <c r="VE697" s="66"/>
      <c r="VF697" s="66"/>
      <c r="VG697" s="66"/>
      <c r="VH697" s="66"/>
      <c r="VI697" s="66"/>
      <c r="VJ697" s="66"/>
      <c r="VK697" s="66"/>
      <c r="VL697" s="66"/>
      <c r="VN697" s="66"/>
      <c r="VO697" s="66"/>
      <c r="VP697" s="66"/>
      <c r="VQ697" s="66"/>
      <c r="VR697" s="66"/>
      <c r="VS697" s="66"/>
      <c r="VT697" s="66"/>
      <c r="VU697" s="66"/>
      <c r="VW697" s="66"/>
      <c r="VX697" s="66"/>
      <c r="VY697" s="66"/>
      <c r="VZ697" s="66"/>
      <c r="WA697" s="66"/>
      <c r="WB697" s="66"/>
      <c r="WC697" s="66"/>
      <c r="WD697" s="66"/>
      <c r="WF697" s="66"/>
      <c r="WG697" s="66"/>
      <c r="WH697" s="66"/>
      <c r="WI697" s="66"/>
      <c r="WJ697" s="66"/>
      <c r="WK697" s="66"/>
      <c r="WL697" s="66"/>
      <c r="WM697" s="66"/>
      <c r="WO697" s="66"/>
      <c r="WP697" s="66"/>
      <c r="WQ697" s="66"/>
      <c r="WR697" s="66"/>
      <c r="WS697" s="66"/>
      <c r="WT697" s="66"/>
      <c r="WU697" s="66"/>
      <c r="WV697" s="66"/>
      <c r="WX697" s="66"/>
      <c r="WY697" s="66"/>
      <c r="WZ697" s="66"/>
      <c r="XA697" s="66"/>
      <c r="XB697" s="66"/>
      <c r="XC697" s="66"/>
      <c r="XD697" s="66"/>
      <c r="XE697" s="66"/>
      <c r="XG697" s="66"/>
      <c r="XH697" s="66"/>
      <c r="XI697" s="66"/>
      <c r="XJ697" s="66"/>
      <c r="XK697" s="66"/>
      <c r="XL697" s="66"/>
      <c r="XM697" s="66"/>
      <c r="XN697" s="66"/>
      <c r="XP697" s="66"/>
      <c r="XQ697" s="66"/>
      <c r="XR697" s="66"/>
      <c r="XS697" s="66"/>
      <c r="XT697" s="66"/>
      <c r="XU697" s="66"/>
      <c r="XV697" s="66"/>
      <c r="XW697" s="66"/>
      <c r="XY697" s="66"/>
      <c r="XZ697" s="66"/>
      <c r="YA697" s="66"/>
      <c r="YB697" s="66"/>
      <c r="YC697" s="66"/>
      <c r="YD697" s="66"/>
      <c r="YE697" s="66"/>
      <c r="YF697" s="66"/>
      <c r="YH697" s="66"/>
      <c r="YI697" s="66"/>
      <c r="YJ697" s="66"/>
      <c r="YK697" s="66"/>
      <c r="YL697" s="66"/>
      <c r="YM697" s="66"/>
      <c r="YN697" s="66"/>
      <c r="YO697" s="66"/>
      <c r="YQ697" s="66"/>
      <c r="YR697" s="66"/>
      <c r="YS697" s="66"/>
      <c r="YT697" s="66"/>
      <c r="YU697" s="66"/>
      <c r="YV697" s="66"/>
      <c r="YW697" s="66"/>
      <c r="YX697" s="66"/>
      <c r="YZ697" s="66"/>
      <c r="ZA697" s="66"/>
      <c r="ZB697" s="66"/>
      <c r="ZC697" s="66"/>
      <c r="ZD697" s="66"/>
      <c r="ZE697" s="66"/>
      <c r="ZF697" s="66"/>
      <c r="ZG697" s="66"/>
      <c r="ZI697" s="66"/>
      <c r="ZJ697" s="66"/>
      <c r="ZK697" s="66"/>
      <c r="ZL697" s="66"/>
      <c r="ZM697" s="66"/>
      <c r="ZN697" s="66"/>
      <c r="ZO697" s="66"/>
      <c r="ZP697" s="66"/>
      <c r="ZR697" s="66"/>
      <c r="ZS697" s="66"/>
      <c r="ZT697" s="66"/>
      <c r="ZU697" s="66"/>
      <c r="ZV697" s="66"/>
      <c r="ZW697" s="66"/>
      <c r="ZX697" s="66"/>
      <c r="ZY697" s="66"/>
      <c r="AAA697" s="66"/>
      <c r="AAB697" s="66"/>
      <c r="AAC697" s="66"/>
      <c r="AAD697" s="66"/>
      <c r="AAE697" s="66"/>
      <c r="AAF697" s="66"/>
      <c r="AAG697" s="66"/>
      <c r="AAH697" s="66"/>
      <c r="AAJ697" s="66"/>
      <c r="AAK697" s="66"/>
      <c r="AAL697" s="66"/>
      <c r="AAM697" s="66"/>
      <c r="AAN697" s="66"/>
      <c r="AAO697" s="66"/>
      <c r="AAP697" s="66"/>
      <c r="AAQ697" s="66"/>
      <c r="AAS697" s="66"/>
      <c r="AAT697" s="66"/>
      <c r="AAU697" s="66"/>
      <c r="AAV697" s="66"/>
      <c r="AAW697" s="66"/>
      <c r="AAX697" s="66"/>
      <c r="AAY697" s="66"/>
      <c r="AAZ697" s="66"/>
      <c r="ABB697" s="66"/>
      <c r="ABC697" s="66"/>
      <c r="ABD697" s="66"/>
      <c r="ABE697" s="66"/>
      <c r="ABF697" s="66"/>
      <c r="ABG697" s="66"/>
      <c r="ABH697" s="66"/>
      <c r="ABI697" s="66"/>
      <c r="ABK697" s="66"/>
      <c r="ABL697" s="66"/>
      <c r="ABM697" s="66"/>
      <c r="ABN697" s="66"/>
      <c r="ABO697" s="66"/>
      <c r="ABP697" s="66"/>
      <c r="ABQ697" s="66"/>
      <c r="ABR697" s="66"/>
      <c r="ABT697" s="66"/>
      <c r="ABU697" s="66"/>
      <c r="ABV697" s="66"/>
      <c r="ABW697" s="66"/>
      <c r="ABX697" s="66"/>
      <c r="ABY697" s="66"/>
      <c r="ABZ697" s="66"/>
      <c r="ACA697" s="66"/>
      <c r="ACC697" s="66"/>
      <c r="ACD697" s="66"/>
      <c r="ACE697" s="66"/>
      <c r="ACF697" s="66"/>
      <c r="ACG697" s="66"/>
      <c r="ACH697" s="66"/>
      <c r="ACI697" s="66"/>
      <c r="ACJ697" s="66"/>
      <c r="ACL697" s="66"/>
      <c r="ACM697" s="66"/>
      <c r="ACN697" s="66"/>
      <c r="ACO697" s="66"/>
      <c r="ACP697" s="66"/>
      <c r="ACQ697" s="66"/>
      <c r="ACR697" s="66"/>
      <c r="ACS697" s="66"/>
      <c r="ACU697" s="66"/>
      <c r="ACV697" s="66"/>
      <c r="ACW697" s="66"/>
      <c r="ACX697" s="66"/>
      <c r="ACY697" s="66"/>
      <c r="ACZ697" s="66"/>
      <c r="ADA697" s="66"/>
      <c r="ADB697" s="66"/>
      <c r="ADD697" s="66"/>
      <c r="ADE697" s="66"/>
      <c r="ADF697" s="66"/>
      <c r="ADG697" s="66"/>
      <c r="ADH697" s="66"/>
      <c r="ADI697" s="66"/>
      <c r="ADJ697" s="66"/>
      <c r="ADK697" s="66"/>
      <c r="ADM697" s="66"/>
      <c r="ADN697" s="66"/>
      <c r="ADO697" s="66"/>
      <c r="ADP697" s="66"/>
      <c r="ADQ697" s="66"/>
      <c r="ADR697" s="66"/>
      <c r="ADS697" s="66"/>
      <c r="ADT697" s="66"/>
      <c r="ADV697" s="66"/>
      <c r="ADW697" s="66"/>
      <c r="ADX697" s="66"/>
      <c r="ADY697" s="66"/>
      <c r="ADZ697" s="66"/>
      <c r="AEA697" s="66"/>
      <c r="AEB697" s="66"/>
      <c r="AEC697" s="66"/>
      <c r="AEE697" s="66"/>
      <c r="AEF697" s="66"/>
      <c r="AEG697" s="66"/>
      <c r="AEH697" s="66"/>
      <c r="AEI697" s="66"/>
      <c r="AEJ697" s="66"/>
      <c r="AEK697" s="66"/>
      <c r="AEL697" s="66"/>
      <c r="AEN697" s="66"/>
      <c r="AEO697" s="66"/>
      <c r="AEP697" s="66"/>
      <c r="AEQ697" s="66"/>
      <c r="AER697" s="66"/>
      <c r="AES697" s="66"/>
      <c r="AET697" s="66"/>
      <c r="AEU697" s="66"/>
      <c r="AEW697" s="66"/>
      <c r="AEX697" s="66"/>
      <c r="AEY697" s="66"/>
      <c r="AEZ697" s="66"/>
      <c r="AFA697" s="66"/>
      <c r="AFB697" s="66"/>
      <c r="AFC697" s="66"/>
      <c r="AFD697" s="66"/>
      <c r="AFF697" s="66"/>
      <c r="AFG697" s="66"/>
      <c r="AFH697" s="66"/>
      <c r="AFI697" s="66"/>
      <c r="AFJ697" s="66"/>
      <c r="AFK697" s="66"/>
      <c r="AFL697" s="66"/>
      <c r="AFM697" s="66"/>
      <c r="AFO697" s="66"/>
      <c r="AFP697" s="66"/>
      <c r="AFQ697" s="66"/>
      <c r="AFR697" s="66"/>
      <c r="AFS697" s="66"/>
      <c r="AFT697" s="66"/>
      <c r="AFU697" s="66"/>
      <c r="AFV697" s="66"/>
      <c r="AFX697" s="66"/>
      <c r="AFY697" s="66"/>
      <c r="AFZ697" s="66"/>
      <c r="AGA697" s="66"/>
      <c r="AGB697" s="66"/>
      <c r="AGC697" s="66"/>
      <c r="AGD697" s="66"/>
      <c r="AGE697" s="66"/>
      <c r="AGG697" s="66"/>
      <c r="AGH697" s="66"/>
      <c r="AGI697" s="66"/>
      <c r="AGJ697" s="66"/>
      <c r="AGK697" s="66"/>
      <c r="AGL697" s="66"/>
      <c r="AGM697" s="66"/>
      <c r="AGN697" s="66"/>
      <c r="AGP697" s="66"/>
      <c r="AGQ697" s="66"/>
      <c r="AGR697" s="66"/>
      <c r="AGS697" s="66"/>
      <c r="AGT697" s="66"/>
      <c r="AGU697" s="66"/>
      <c r="AGV697" s="66"/>
      <c r="AGW697" s="66"/>
      <c r="AGY697" s="66"/>
      <c r="AGZ697" s="66"/>
      <c r="AHA697" s="66"/>
      <c r="AHB697" s="66"/>
      <c r="AHC697" s="66"/>
      <c r="AHD697" s="66"/>
      <c r="AHE697" s="66"/>
      <c r="AHF697" s="66"/>
      <c r="AHH697" s="66"/>
      <c r="AHI697" s="66"/>
      <c r="AHJ697" s="66"/>
      <c r="AHK697" s="66"/>
      <c r="AHL697" s="66"/>
      <c r="AHM697" s="66"/>
      <c r="AHN697" s="66"/>
      <c r="AHO697" s="66"/>
      <c r="AHQ697" s="66"/>
      <c r="AHR697" s="66"/>
      <c r="AHS697" s="66"/>
      <c r="AHT697" s="66"/>
      <c r="AHU697" s="66"/>
      <c r="AHV697" s="66"/>
      <c r="AHW697" s="66"/>
      <c r="AHX697" s="66"/>
      <c r="AHZ697" s="66"/>
      <c r="AIA697" s="66"/>
      <c r="AIB697" s="66"/>
      <c r="AIC697" s="66"/>
      <c r="AID697" s="66"/>
      <c r="AIE697" s="66"/>
      <c r="AIF697" s="66"/>
      <c r="AIG697" s="66"/>
      <c r="AII697" s="66"/>
      <c r="AIJ697" s="66"/>
      <c r="AIK697" s="66"/>
      <c r="AIL697" s="66"/>
      <c r="AIM697" s="66"/>
      <c r="AIN697" s="66"/>
      <c r="AIO697" s="66"/>
      <c r="AIP697" s="66"/>
      <c r="AIR697" s="66"/>
      <c r="AIS697" s="66"/>
      <c r="AIT697" s="66"/>
      <c r="AIU697" s="66"/>
      <c r="AIV697" s="66"/>
      <c r="AIW697" s="66"/>
      <c r="AIX697" s="66"/>
      <c r="AIY697" s="66"/>
      <c r="AJA697" s="66"/>
      <c r="AJB697" s="66"/>
      <c r="AJC697" s="66"/>
      <c r="AJD697" s="66"/>
      <c r="AJE697" s="66"/>
      <c r="AJF697" s="66"/>
      <c r="AJG697" s="66"/>
      <c r="AJH697" s="66"/>
      <c r="AJJ697" s="66"/>
      <c r="AJK697" s="66"/>
      <c r="AJL697" s="66"/>
      <c r="AJM697" s="66"/>
      <c r="AJN697" s="66"/>
      <c r="AJO697" s="66"/>
      <c r="AJP697" s="66"/>
      <c r="AJQ697" s="66"/>
      <c r="AJS697" s="66"/>
      <c r="AJT697" s="66"/>
      <c r="AJU697" s="66"/>
      <c r="AJV697" s="66"/>
      <c r="AJW697" s="66"/>
      <c r="AJX697" s="66"/>
      <c r="AJY697" s="66"/>
      <c r="AJZ697" s="66"/>
      <c r="AKB697" s="66"/>
      <c r="AKC697" s="66"/>
      <c r="AKD697" s="66"/>
      <c r="AKE697" s="66"/>
      <c r="AKF697" s="66"/>
      <c r="AKG697" s="66"/>
      <c r="AKH697" s="66"/>
      <c r="AKI697" s="66"/>
      <c r="AKK697" s="66"/>
      <c r="AKL697" s="66"/>
      <c r="AKM697" s="66"/>
      <c r="AKN697" s="66"/>
      <c r="AKO697" s="66"/>
      <c r="AKP697" s="66"/>
      <c r="AKQ697" s="66"/>
      <c r="AKR697" s="66"/>
      <c r="AKT697" s="66"/>
      <c r="AKU697" s="66"/>
      <c r="AKV697" s="66"/>
      <c r="AKW697" s="66"/>
      <c r="AKX697" s="66"/>
      <c r="AKY697" s="66"/>
      <c r="AKZ697" s="66"/>
      <c r="ALA697" s="66"/>
      <c r="ALC697" s="66"/>
      <c r="ALD697" s="66"/>
      <c r="ALE697" s="66"/>
      <c r="ALF697" s="66"/>
      <c r="ALG697" s="66"/>
      <c r="ALH697" s="66"/>
      <c r="ALI697" s="66"/>
      <c r="ALJ697" s="66"/>
      <c r="ALL697" s="66"/>
      <c r="ALM697" s="66"/>
      <c r="ALN697" s="66"/>
      <c r="ALO697" s="66"/>
      <c r="ALP697" s="66"/>
      <c r="ALQ697" s="66"/>
      <c r="ALR697" s="66"/>
      <c r="ALS697" s="66"/>
      <c r="ALU697" s="66"/>
      <c r="ALV697" s="66"/>
      <c r="ALW697" s="66"/>
      <c r="ALX697" s="66"/>
      <c r="ALY697" s="66"/>
      <c r="ALZ697" s="66"/>
      <c r="AMA697" s="66"/>
      <c r="AMB697" s="66"/>
      <c r="AMD697" s="66"/>
      <c r="AME697" s="66"/>
      <c r="AMF697" s="66"/>
      <c r="AMG697" s="66"/>
      <c r="AMH697" s="66"/>
      <c r="AMI697" s="66"/>
      <c r="AMJ697" s="66"/>
      <c r="AMK697" s="66"/>
      <c r="AMM697" s="66"/>
      <c r="AMN697" s="66"/>
      <c r="AMO697" s="66"/>
      <c r="AMP697" s="66"/>
      <c r="AMQ697" s="66"/>
      <c r="AMR697" s="66"/>
      <c r="AMS697" s="66"/>
      <c r="AMT697" s="66"/>
      <c r="AMV697" s="66"/>
      <c r="AMW697" s="66"/>
      <c r="AMX697" s="66"/>
      <c r="AMY697" s="66"/>
      <c r="AMZ697" s="66"/>
      <c r="ANA697" s="66"/>
      <c r="ANB697" s="66"/>
      <c r="ANC697" s="66"/>
      <c r="ANE697" s="66"/>
      <c r="ANF697" s="66"/>
      <c r="ANG697" s="66"/>
      <c r="ANH697" s="66"/>
      <c r="ANI697" s="66"/>
      <c r="ANJ697" s="66"/>
      <c r="ANK697" s="66"/>
      <c r="ANL697" s="66"/>
      <c r="ANN697" s="66"/>
      <c r="ANO697" s="66"/>
      <c r="ANP697" s="66"/>
      <c r="ANQ697" s="66"/>
      <c r="ANR697" s="66"/>
      <c r="ANS697" s="66"/>
      <c r="ANT697" s="66"/>
      <c r="ANU697" s="66"/>
      <c r="ANW697" s="66"/>
      <c r="ANX697" s="66"/>
      <c r="ANY697" s="66"/>
      <c r="ANZ697" s="66"/>
      <c r="AOA697" s="66"/>
      <c r="AOB697" s="66"/>
      <c r="AOC697" s="66"/>
      <c r="AOD697" s="66"/>
    </row>
    <row r="698" spans="1:1070" s="60" customFormat="1" ht="15.75" customHeight="1" x14ac:dyDescent="0.25">
      <c r="A698" s="68"/>
      <c r="B698" s="68"/>
      <c r="C698" s="68"/>
      <c r="D698" s="68"/>
      <c r="E698" s="68"/>
      <c r="F698" s="68"/>
      <c r="G698" s="68"/>
      <c r="H698" s="68"/>
      <c r="J698" s="66"/>
      <c r="K698" s="66"/>
      <c r="L698" s="66"/>
      <c r="M698" s="66"/>
      <c r="N698" s="66"/>
      <c r="O698" s="66"/>
      <c r="P698" s="66"/>
      <c r="Q698" s="66"/>
      <c r="S698" s="66"/>
      <c r="T698" s="66"/>
      <c r="U698" s="66"/>
      <c r="V698" s="66"/>
      <c r="W698" s="66"/>
      <c r="X698" s="66"/>
      <c r="Y698" s="66"/>
      <c r="Z698" s="66"/>
      <c r="AB698" s="66"/>
      <c r="AC698" s="66"/>
      <c r="AD698" s="66"/>
      <c r="AE698" s="66"/>
      <c r="AF698" s="66"/>
      <c r="AG698" s="66"/>
      <c r="AH698" s="66"/>
      <c r="AI698" s="66"/>
      <c r="AK698" s="66"/>
      <c r="AL698" s="66"/>
      <c r="AM698" s="66"/>
      <c r="AN698" s="66"/>
      <c r="AO698" s="66"/>
      <c r="AP698" s="66"/>
      <c r="AQ698" s="66"/>
      <c r="AR698" s="66"/>
      <c r="AT698" s="66"/>
      <c r="AU698" s="66"/>
      <c r="AV698" s="66"/>
      <c r="AW698" s="66"/>
      <c r="AX698" s="66"/>
      <c r="AY698" s="66"/>
      <c r="AZ698" s="66"/>
      <c r="BA698" s="66"/>
      <c r="BC698" s="66"/>
      <c r="BD698" s="66"/>
      <c r="BE698" s="66"/>
      <c r="BF698" s="66"/>
      <c r="BG698" s="66"/>
      <c r="BH698" s="66"/>
      <c r="BI698" s="66"/>
      <c r="BJ698" s="66"/>
      <c r="BL698" s="66"/>
      <c r="BM698" s="66"/>
      <c r="BN698" s="66"/>
      <c r="BO698" s="66"/>
      <c r="BP698" s="66"/>
      <c r="BQ698" s="66"/>
      <c r="BR698" s="66"/>
      <c r="BS698" s="66"/>
      <c r="BU698" s="66"/>
      <c r="BV698" s="66"/>
      <c r="BW698" s="66"/>
      <c r="BX698" s="66"/>
      <c r="BY698" s="66"/>
      <c r="BZ698" s="66"/>
      <c r="CA698" s="66"/>
      <c r="CB698" s="66"/>
      <c r="CD698" s="66"/>
      <c r="CE698" s="66"/>
      <c r="CF698" s="66"/>
      <c r="CG698" s="66"/>
      <c r="CH698" s="66"/>
      <c r="CI698" s="66"/>
      <c r="CJ698" s="66"/>
      <c r="CK698" s="66"/>
      <c r="CM698" s="66"/>
      <c r="CN698" s="66"/>
      <c r="CO698" s="66"/>
      <c r="CP698" s="66"/>
      <c r="CQ698" s="66"/>
      <c r="CR698" s="66"/>
      <c r="CS698" s="66"/>
      <c r="CT698" s="66"/>
      <c r="CV698" s="66"/>
      <c r="CW698" s="66"/>
      <c r="CX698" s="66"/>
      <c r="CY698" s="66"/>
      <c r="CZ698" s="66"/>
      <c r="DA698" s="66"/>
      <c r="DB698" s="66"/>
      <c r="DC698" s="66"/>
      <c r="DE698" s="66"/>
      <c r="DF698" s="66"/>
      <c r="DG698" s="66"/>
      <c r="DH698" s="66"/>
      <c r="DI698" s="66"/>
      <c r="DJ698" s="66"/>
      <c r="DK698" s="66"/>
      <c r="DL698" s="66"/>
      <c r="DN698" s="66"/>
      <c r="DO698" s="66"/>
      <c r="DP698" s="66"/>
      <c r="DQ698" s="66"/>
      <c r="DR698" s="66"/>
      <c r="DS698" s="66"/>
      <c r="DT698" s="66"/>
      <c r="DU698" s="66"/>
      <c r="DW698" s="66"/>
      <c r="DX698" s="66"/>
      <c r="DY698" s="66"/>
      <c r="DZ698" s="66"/>
      <c r="EA698" s="66"/>
      <c r="EB698" s="66"/>
      <c r="EC698" s="66"/>
      <c r="ED698" s="66"/>
      <c r="EF698" s="66"/>
      <c r="EG698" s="66"/>
      <c r="EH698" s="66"/>
      <c r="EI698" s="66"/>
      <c r="EJ698" s="66"/>
      <c r="EK698" s="66"/>
      <c r="EL698" s="66"/>
      <c r="EM698" s="66"/>
      <c r="EO698" s="66"/>
      <c r="EP698" s="66"/>
      <c r="EQ698" s="66"/>
      <c r="ER698" s="66"/>
      <c r="ES698" s="66"/>
      <c r="ET698" s="66"/>
      <c r="EU698" s="66"/>
      <c r="EV698" s="66"/>
      <c r="EX698" s="66"/>
      <c r="EY698" s="66"/>
      <c r="EZ698" s="66"/>
      <c r="FA698" s="66"/>
      <c r="FB698" s="66"/>
      <c r="FC698" s="66"/>
      <c r="FD698" s="66"/>
      <c r="FE698" s="66"/>
      <c r="FG698" s="66"/>
      <c r="FH698" s="66"/>
      <c r="FI698" s="66"/>
      <c r="FJ698" s="66"/>
      <c r="FK698" s="66"/>
      <c r="FL698" s="66"/>
      <c r="FM698" s="66"/>
      <c r="FN698" s="66"/>
      <c r="FP698" s="66"/>
      <c r="FQ698" s="66"/>
      <c r="FR698" s="66"/>
      <c r="FS698" s="66"/>
      <c r="FT698" s="66"/>
      <c r="FU698" s="66"/>
      <c r="FV698" s="66"/>
      <c r="FW698" s="66"/>
      <c r="FY698" s="66"/>
      <c r="FZ698" s="66"/>
      <c r="GA698" s="66"/>
      <c r="GB698" s="66"/>
      <c r="GC698" s="66"/>
      <c r="GD698" s="66"/>
      <c r="GE698" s="66"/>
      <c r="GF698" s="66"/>
      <c r="GH698" s="66"/>
      <c r="GI698" s="66"/>
      <c r="GJ698" s="66"/>
      <c r="GK698" s="66"/>
      <c r="GL698" s="66"/>
      <c r="GM698" s="66"/>
      <c r="GN698" s="66"/>
      <c r="GO698" s="66"/>
      <c r="GQ698" s="66"/>
      <c r="GR698" s="66"/>
      <c r="GS698" s="66"/>
      <c r="GT698" s="66"/>
      <c r="GU698" s="66"/>
      <c r="GV698" s="66"/>
      <c r="GW698" s="66"/>
      <c r="GX698" s="66"/>
      <c r="GZ698" s="66"/>
      <c r="HA698" s="66"/>
      <c r="HB698" s="66"/>
      <c r="HC698" s="66"/>
      <c r="HD698" s="66"/>
      <c r="HE698" s="66"/>
      <c r="HF698" s="66"/>
      <c r="HG698" s="66"/>
      <c r="HI698" s="66"/>
      <c r="HJ698" s="66"/>
      <c r="HK698" s="66"/>
      <c r="HL698" s="66"/>
      <c r="HM698" s="66"/>
      <c r="HN698" s="66"/>
      <c r="HO698" s="66"/>
      <c r="HP698" s="66"/>
      <c r="HR698" s="66"/>
      <c r="HS698" s="66"/>
      <c r="HT698" s="66"/>
      <c r="HU698" s="66"/>
      <c r="HV698" s="66"/>
      <c r="HW698" s="66"/>
      <c r="HX698" s="66"/>
      <c r="HY698" s="66"/>
      <c r="IA698" s="66"/>
      <c r="IB698" s="66"/>
      <c r="IC698" s="66"/>
      <c r="ID698" s="66"/>
      <c r="IE698" s="66"/>
      <c r="IF698" s="66"/>
      <c r="IG698" s="66"/>
      <c r="IH698" s="66"/>
      <c r="IJ698" s="66"/>
      <c r="IK698" s="66"/>
      <c r="IL698" s="66"/>
      <c r="IM698" s="66"/>
      <c r="IN698" s="66"/>
      <c r="IO698" s="66"/>
      <c r="IP698" s="66"/>
      <c r="IQ698" s="66"/>
      <c r="IS698" s="66"/>
      <c r="IT698" s="66"/>
      <c r="IU698" s="66"/>
      <c r="IV698" s="66"/>
      <c r="IW698" s="66"/>
      <c r="IX698" s="66"/>
      <c r="IY698" s="66"/>
      <c r="IZ698" s="66"/>
      <c r="JB698" s="66"/>
      <c r="JC698" s="66"/>
      <c r="JD698" s="66"/>
      <c r="JE698" s="66"/>
      <c r="JF698" s="66"/>
      <c r="JG698" s="66"/>
      <c r="JH698" s="66"/>
      <c r="JI698" s="66"/>
      <c r="JK698" s="66"/>
      <c r="JL698" s="66"/>
      <c r="JM698" s="66"/>
      <c r="JN698" s="66"/>
      <c r="JO698" s="66"/>
      <c r="JP698" s="66"/>
      <c r="JQ698" s="66"/>
      <c r="JR698" s="66"/>
      <c r="JT698" s="66"/>
      <c r="JU698" s="66"/>
      <c r="JV698" s="66"/>
      <c r="JW698" s="66"/>
      <c r="JX698" s="66"/>
      <c r="JY698" s="66"/>
      <c r="JZ698" s="66"/>
      <c r="KA698" s="66"/>
      <c r="KC698" s="66"/>
      <c r="KD698" s="66"/>
      <c r="KE698" s="66"/>
      <c r="KF698" s="66"/>
      <c r="KG698" s="66"/>
      <c r="KH698" s="66"/>
      <c r="KI698" s="66"/>
      <c r="KJ698" s="66"/>
      <c r="KL698" s="66"/>
      <c r="KM698" s="66"/>
      <c r="KN698" s="66"/>
      <c r="KO698" s="66"/>
      <c r="KP698" s="66"/>
      <c r="KQ698" s="66"/>
      <c r="KR698" s="66"/>
      <c r="KS698" s="66"/>
      <c r="KU698" s="66"/>
      <c r="KV698" s="66"/>
      <c r="KW698" s="66"/>
      <c r="KX698" s="66"/>
      <c r="KY698" s="66"/>
      <c r="KZ698" s="66"/>
      <c r="LA698" s="66"/>
      <c r="LB698" s="66"/>
      <c r="LD698" s="66"/>
      <c r="LE698" s="66"/>
      <c r="LF698" s="66"/>
      <c r="LG698" s="66"/>
      <c r="LH698" s="66"/>
      <c r="LI698" s="66"/>
      <c r="LJ698" s="66"/>
      <c r="LK698" s="66"/>
      <c r="LM698" s="66"/>
      <c r="LN698" s="66"/>
      <c r="LO698" s="66"/>
      <c r="LP698" s="66"/>
      <c r="LQ698" s="66"/>
      <c r="LR698" s="66"/>
      <c r="LS698" s="66"/>
      <c r="LT698" s="66"/>
      <c r="LV698" s="66"/>
      <c r="LW698" s="66"/>
      <c r="LX698" s="66"/>
      <c r="LY698" s="66"/>
      <c r="LZ698" s="66"/>
      <c r="MA698" s="66"/>
      <c r="MB698" s="66"/>
      <c r="MC698" s="66"/>
      <c r="ME698" s="66"/>
      <c r="MF698" s="66"/>
      <c r="MG698" s="66"/>
      <c r="MH698" s="66"/>
      <c r="MI698" s="66"/>
      <c r="MJ698" s="66"/>
      <c r="MK698" s="66"/>
      <c r="ML698" s="66"/>
      <c r="MN698" s="66"/>
      <c r="MO698" s="66"/>
      <c r="MP698" s="66"/>
      <c r="MQ698" s="66"/>
      <c r="MR698" s="66"/>
      <c r="MS698" s="66"/>
      <c r="MT698" s="66"/>
      <c r="MU698" s="66"/>
      <c r="MW698" s="66"/>
      <c r="MX698" s="66"/>
      <c r="MY698" s="66"/>
      <c r="MZ698" s="66"/>
      <c r="NA698" s="66"/>
      <c r="NB698" s="66"/>
      <c r="NC698" s="66"/>
      <c r="ND698" s="66"/>
      <c r="NF698" s="66"/>
      <c r="NG698" s="66"/>
      <c r="NH698" s="66"/>
      <c r="NI698" s="66"/>
      <c r="NJ698" s="66"/>
      <c r="NK698" s="66"/>
      <c r="NL698" s="66"/>
      <c r="NM698" s="66"/>
      <c r="NO698" s="66"/>
      <c r="NP698" s="66"/>
      <c r="NQ698" s="66"/>
      <c r="NR698" s="66"/>
      <c r="NS698" s="66"/>
      <c r="NT698" s="66"/>
      <c r="NU698" s="66"/>
      <c r="NV698" s="66"/>
      <c r="NX698" s="66"/>
      <c r="NY698" s="66"/>
      <c r="NZ698" s="66"/>
      <c r="OA698" s="66"/>
      <c r="OB698" s="66"/>
      <c r="OC698" s="66"/>
      <c r="OD698" s="66"/>
      <c r="OE698" s="66"/>
      <c r="OG698" s="66"/>
      <c r="OH698" s="66"/>
      <c r="OI698" s="66"/>
      <c r="OJ698" s="66"/>
      <c r="OK698" s="66"/>
      <c r="OL698" s="66"/>
      <c r="OM698" s="66"/>
      <c r="ON698" s="66"/>
      <c r="OP698" s="66"/>
      <c r="OQ698" s="66"/>
      <c r="OR698" s="66"/>
      <c r="OS698" s="66"/>
      <c r="OT698" s="66"/>
      <c r="OU698" s="66"/>
      <c r="OV698" s="66"/>
      <c r="OW698" s="66"/>
      <c r="OY698" s="66"/>
      <c r="OZ698" s="66"/>
      <c r="PA698" s="66"/>
      <c r="PB698" s="66"/>
      <c r="PC698" s="66"/>
      <c r="PD698" s="66"/>
      <c r="PE698" s="66"/>
      <c r="PF698" s="66"/>
      <c r="PH698" s="66"/>
      <c r="PI698" s="66"/>
      <c r="PJ698" s="66"/>
      <c r="PK698" s="66"/>
      <c r="PL698" s="66"/>
      <c r="PM698" s="66"/>
      <c r="PN698" s="66"/>
      <c r="PO698" s="66"/>
      <c r="PQ698" s="66"/>
      <c r="PR698" s="66"/>
      <c r="PS698" s="66"/>
      <c r="PT698" s="66"/>
      <c r="PU698" s="66"/>
      <c r="PV698" s="66"/>
      <c r="PW698" s="66"/>
      <c r="PX698" s="66"/>
      <c r="PZ698" s="66"/>
      <c r="QA698" s="66"/>
      <c r="QB698" s="66"/>
      <c r="QC698" s="66"/>
      <c r="QD698" s="66"/>
      <c r="QE698" s="66"/>
      <c r="QF698" s="66"/>
      <c r="QG698" s="66"/>
      <c r="QI698" s="66"/>
      <c r="QJ698" s="66"/>
      <c r="QK698" s="66"/>
      <c r="QL698" s="66"/>
      <c r="QM698" s="66"/>
      <c r="QN698" s="66"/>
      <c r="QO698" s="66"/>
      <c r="QP698" s="66"/>
      <c r="QR698" s="66"/>
      <c r="QS698" s="66"/>
      <c r="QT698" s="66"/>
      <c r="QU698" s="66"/>
      <c r="QV698" s="66"/>
      <c r="QW698" s="66"/>
      <c r="QX698" s="66"/>
      <c r="QY698" s="66"/>
      <c r="RA698" s="66"/>
      <c r="RB698" s="66"/>
      <c r="RC698" s="66"/>
      <c r="RD698" s="66"/>
      <c r="RE698" s="66"/>
      <c r="RF698" s="66"/>
      <c r="RG698" s="66"/>
      <c r="RH698" s="66"/>
      <c r="RJ698" s="66"/>
      <c r="RK698" s="66"/>
      <c r="RL698" s="66"/>
      <c r="RM698" s="66"/>
      <c r="RN698" s="66"/>
      <c r="RO698" s="66"/>
      <c r="RP698" s="66"/>
      <c r="RQ698" s="66"/>
      <c r="RS698" s="66"/>
      <c r="RT698" s="66"/>
      <c r="RU698" s="66"/>
      <c r="RV698" s="66"/>
      <c r="RW698" s="66"/>
      <c r="RX698" s="66"/>
      <c r="RY698" s="66"/>
      <c r="RZ698" s="66"/>
      <c r="SB698" s="66"/>
      <c r="SC698" s="66"/>
      <c r="SD698" s="66"/>
      <c r="SE698" s="66"/>
      <c r="SF698" s="66"/>
      <c r="SG698" s="66"/>
      <c r="SH698" s="66"/>
      <c r="SI698" s="66"/>
      <c r="SK698" s="66"/>
      <c r="SL698" s="66"/>
      <c r="SM698" s="66"/>
      <c r="SN698" s="66"/>
      <c r="SO698" s="66"/>
      <c r="SP698" s="66"/>
      <c r="SQ698" s="66"/>
      <c r="SR698" s="66"/>
      <c r="ST698" s="66"/>
      <c r="SU698" s="66"/>
      <c r="SV698" s="66"/>
      <c r="SW698" s="66"/>
      <c r="SX698" s="66"/>
      <c r="SY698" s="66"/>
      <c r="SZ698" s="66"/>
      <c r="TA698" s="66"/>
      <c r="TC698" s="66"/>
      <c r="TD698" s="66"/>
      <c r="TE698" s="66"/>
      <c r="TF698" s="66"/>
      <c r="TG698" s="66"/>
      <c r="TH698" s="66"/>
      <c r="TI698" s="66"/>
      <c r="TJ698" s="66"/>
      <c r="TL698" s="66"/>
      <c r="TM698" s="66"/>
      <c r="TN698" s="66"/>
      <c r="TO698" s="66"/>
      <c r="TP698" s="66"/>
      <c r="TQ698" s="66"/>
      <c r="TR698" s="66"/>
      <c r="TS698" s="66"/>
      <c r="TU698" s="66"/>
      <c r="TV698" s="66"/>
      <c r="TW698" s="66"/>
      <c r="TX698" s="66"/>
      <c r="TY698" s="66"/>
      <c r="TZ698" s="66"/>
      <c r="UA698" s="66"/>
      <c r="UB698" s="66"/>
      <c r="UD698" s="66"/>
      <c r="UE698" s="66"/>
      <c r="UF698" s="66"/>
      <c r="UG698" s="66"/>
      <c r="UH698" s="66"/>
      <c r="UI698" s="66"/>
      <c r="UJ698" s="66"/>
      <c r="UK698" s="66"/>
      <c r="UM698" s="66"/>
      <c r="UN698" s="66"/>
      <c r="UO698" s="66"/>
      <c r="UP698" s="66"/>
      <c r="UQ698" s="66"/>
      <c r="UR698" s="66"/>
      <c r="US698" s="66"/>
      <c r="UT698" s="66"/>
      <c r="UV698" s="66"/>
      <c r="UW698" s="66"/>
      <c r="UX698" s="66"/>
      <c r="UY698" s="66"/>
      <c r="UZ698" s="66"/>
      <c r="VA698" s="66"/>
      <c r="VB698" s="66"/>
      <c r="VC698" s="66"/>
      <c r="VE698" s="66"/>
      <c r="VF698" s="66"/>
      <c r="VG698" s="66"/>
      <c r="VH698" s="66"/>
      <c r="VI698" s="66"/>
      <c r="VJ698" s="66"/>
      <c r="VK698" s="66"/>
      <c r="VL698" s="66"/>
      <c r="VN698" s="66"/>
      <c r="VO698" s="66"/>
      <c r="VP698" s="66"/>
      <c r="VQ698" s="66"/>
      <c r="VR698" s="66"/>
      <c r="VS698" s="66"/>
      <c r="VT698" s="66"/>
      <c r="VU698" s="66"/>
      <c r="VW698" s="66"/>
      <c r="VX698" s="66"/>
      <c r="VY698" s="66"/>
      <c r="VZ698" s="66"/>
      <c r="WA698" s="66"/>
      <c r="WB698" s="66"/>
      <c r="WC698" s="66"/>
      <c r="WD698" s="66"/>
      <c r="WF698" s="66"/>
      <c r="WG698" s="66"/>
      <c r="WH698" s="66"/>
      <c r="WI698" s="66"/>
      <c r="WJ698" s="66"/>
      <c r="WK698" s="66"/>
      <c r="WL698" s="66"/>
      <c r="WM698" s="66"/>
      <c r="WO698" s="66"/>
      <c r="WP698" s="66"/>
      <c r="WQ698" s="66"/>
      <c r="WR698" s="66"/>
      <c r="WS698" s="66"/>
      <c r="WT698" s="66"/>
      <c r="WU698" s="66"/>
      <c r="WV698" s="66"/>
      <c r="WX698" s="66"/>
      <c r="WY698" s="66"/>
      <c r="WZ698" s="66"/>
      <c r="XA698" s="66"/>
      <c r="XB698" s="66"/>
      <c r="XC698" s="66"/>
      <c r="XD698" s="66"/>
      <c r="XE698" s="66"/>
      <c r="XG698" s="66"/>
      <c r="XH698" s="66"/>
      <c r="XI698" s="66"/>
      <c r="XJ698" s="66"/>
      <c r="XK698" s="66"/>
      <c r="XL698" s="66"/>
      <c r="XM698" s="66"/>
      <c r="XN698" s="66"/>
      <c r="XP698" s="66"/>
      <c r="XQ698" s="66"/>
      <c r="XR698" s="66"/>
      <c r="XS698" s="66"/>
      <c r="XT698" s="66"/>
      <c r="XU698" s="66"/>
      <c r="XV698" s="66"/>
      <c r="XW698" s="66"/>
      <c r="XY698" s="66"/>
      <c r="XZ698" s="66"/>
      <c r="YA698" s="66"/>
      <c r="YB698" s="66"/>
      <c r="YC698" s="66"/>
      <c r="YD698" s="66"/>
      <c r="YE698" s="66"/>
      <c r="YF698" s="66"/>
      <c r="YH698" s="66"/>
      <c r="YI698" s="66"/>
      <c r="YJ698" s="66"/>
      <c r="YK698" s="66"/>
      <c r="YL698" s="66"/>
      <c r="YM698" s="66"/>
      <c r="YN698" s="66"/>
      <c r="YO698" s="66"/>
      <c r="YQ698" s="66"/>
      <c r="YR698" s="66"/>
      <c r="YS698" s="66"/>
      <c r="YT698" s="66"/>
      <c r="YU698" s="66"/>
      <c r="YV698" s="66"/>
      <c r="YW698" s="66"/>
      <c r="YX698" s="66"/>
      <c r="YZ698" s="66"/>
      <c r="ZA698" s="66"/>
      <c r="ZB698" s="66"/>
      <c r="ZC698" s="66"/>
      <c r="ZD698" s="66"/>
      <c r="ZE698" s="66"/>
      <c r="ZF698" s="66"/>
      <c r="ZG698" s="66"/>
      <c r="ZI698" s="66"/>
      <c r="ZJ698" s="66"/>
      <c r="ZK698" s="66"/>
      <c r="ZL698" s="66"/>
      <c r="ZM698" s="66"/>
      <c r="ZN698" s="66"/>
      <c r="ZO698" s="66"/>
      <c r="ZP698" s="66"/>
      <c r="ZR698" s="66"/>
      <c r="ZS698" s="66"/>
      <c r="ZT698" s="66"/>
      <c r="ZU698" s="66"/>
      <c r="ZV698" s="66"/>
      <c r="ZW698" s="66"/>
      <c r="ZX698" s="66"/>
      <c r="ZY698" s="66"/>
      <c r="AAA698" s="66"/>
      <c r="AAB698" s="66"/>
      <c r="AAC698" s="66"/>
      <c r="AAD698" s="66"/>
      <c r="AAE698" s="66"/>
      <c r="AAF698" s="66"/>
      <c r="AAG698" s="66"/>
      <c r="AAH698" s="66"/>
      <c r="AAJ698" s="66"/>
      <c r="AAK698" s="66"/>
      <c r="AAL698" s="66"/>
      <c r="AAM698" s="66"/>
      <c r="AAN698" s="66"/>
      <c r="AAO698" s="66"/>
      <c r="AAP698" s="66"/>
      <c r="AAQ698" s="66"/>
      <c r="AAS698" s="66"/>
      <c r="AAT698" s="66"/>
      <c r="AAU698" s="66"/>
      <c r="AAV698" s="66"/>
      <c r="AAW698" s="66"/>
      <c r="AAX698" s="66"/>
      <c r="AAY698" s="66"/>
      <c r="AAZ698" s="66"/>
      <c r="ABB698" s="66"/>
      <c r="ABC698" s="66"/>
      <c r="ABD698" s="66"/>
      <c r="ABE698" s="66"/>
      <c r="ABF698" s="66"/>
      <c r="ABG698" s="66"/>
      <c r="ABH698" s="66"/>
      <c r="ABI698" s="66"/>
      <c r="ABK698" s="66"/>
      <c r="ABL698" s="66"/>
      <c r="ABM698" s="66"/>
      <c r="ABN698" s="66"/>
      <c r="ABO698" s="66"/>
      <c r="ABP698" s="66"/>
      <c r="ABQ698" s="66"/>
      <c r="ABR698" s="66"/>
      <c r="ABT698" s="66"/>
      <c r="ABU698" s="66"/>
      <c r="ABV698" s="66"/>
      <c r="ABW698" s="66"/>
      <c r="ABX698" s="66"/>
      <c r="ABY698" s="66"/>
      <c r="ABZ698" s="66"/>
      <c r="ACA698" s="66"/>
      <c r="ACC698" s="66"/>
      <c r="ACD698" s="66"/>
      <c r="ACE698" s="66"/>
      <c r="ACF698" s="66"/>
      <c r="ACG698" s="66"/>
      <c r="ACH698" s="66"/>
      <c r="ACI698" s="66"/>
      <c r="ACJ698" s="66"/>
      <c r="ACL698" s="66"/>
      <c r="ACM698" s="66"/>
      <c r="ACN698" s="66"/>
      <c r="ACO698" s="66"/>
      <c r="ACP698" s="66"/>
      <c r="ACQ698" s="66"/>
      <c r="ACR698" s="66"/>
      <c r="ACS698" s="66"/>
      <c r="ACU698" s="66"/>
      <c r="ACV698" s="66"/>
      <c r="ACW698" s="66"/>
      <c r="ACX698" s="66"/>
      <c r="ACY698" s="66"/>
      <c r="ACZ698" s="66"/>
      <c r="ADA698" s="66"/>
      <c r="ADB698" s="66"/>
      <c r="ADD698" s="66"/>
      <c r="ADE698" s="66"/>
      <c r="ADF698" s="66"/>
      <c r="ADG698" s="66"/>
      <c r="ADH698" s="66"/>
      <c r="ADI698" s="66"/>
      <c r="ADJ698" s="66"/>
      <c r="ADK698" s="66"/>
      <c r="ADM698" s="66"/>
      <c r="ADN698" s="66"/>
      <c r="ADO698" s="66"/>
      <c r="ADP698" s="66"/>
      <c r="ADQ698" s="66"/>
      <c r="ADR698" s="66"/>
      <c r="ADS698" s="66"/>
      <c r="ADT698" s="66"/>
      <c r="ADV698" s="66"/>
      <c r="ADW698" s="66"/>
      <c r="ADX698" s="66"/>
      <c r="ADY698" s="66"/>
      <c r="ADZ698" s="66"/>
      <c r="AEA698" s="66"/>
      <c r="AEB698" s="66"/>
      <c r="AEC698" s="66"/>
      <c r="AEE698" s="66"/>
      <c r="AEF698" s="66"/>
      <c r="AEG698" s="66"/>
      <c r="AEH698" s="66"/>
      <c r="AEI698" s="66"/>
      <c r="AEJ698" s="66"/>
      <c r="AEK698" s="66"/>
      <c r="AEL698" s="66"/>
      <c r="AEN698" s="66"/>
      <c r="AEO698" s="66"/>
      <c r="AEP698" s="66"/>
      <c r="AEQ698" s="66"/>
      <c r="AER698" s="66"/>
      <c r="AES698" s="66"/>
      <c r="AET698" s="66"/>
      <c r="AEU698" s="66"/>
      <c r="AEW698" s="66"/>
      <c r="AEX698" s="66"/>
      <c r="AEY698" s="66"/>
      <c r="AEZ698" s="66"/>
      <c r="AFA698" s="66"/>
      <c r="AFB698" s="66"/>
      <c r="AFC698" s="66"/>
      <c r="AFD698" s="66"/>
      <c r="AFF698" s="66"/>
      <c r="AFG698" s="66"/>
      <c r="AFH698" s="66"/>
      <c r="AFI698" s="66"/>
      <c r="AFJ698" s="66"/>
      <c r="AFK698" s="66"/>
      <c r="AFL698" s="66"/>
      <c r="AFM698" s="66"/>
      <c r="AFO698" s="66"/>
      <c r="AFP698" s="66"/>
      <c r="AFQ698" s="66"/>
      <c r="AFR698" s="66"/>
      <c r="AFS698" s="66"/>
      <c r="AFT698" s="66"/>
      <c r="AFU698" s="66"/>
      <c r="AFV698" s="66"/>
      <c r="AFX698" s="66"/>
      <c r="AFY698" s="66"/>
      <c r="AFZ698" s="66"/>
      <c r="AGA698" s="66"/>
      <c r="AGB698" s="66"/>
      <c r="AGC698" s="66"/>
      <c r="AGD698" s="66"/>
      <c r="AGE698" s="66"/>
      <c r="AGG698" s="66"/>
      <c r="AGH698" s="66"/>
      <c r="AGI698" s="66"/>
      <c r="AGJ698" s="66"/>
      <c r="AGK698" s="66"/>
      <c r="AGL698" s="66"/>
      <c r="AGM698" s="66"/>
      <c r="AGN698" s="66"/>
      <c r="AGP698" s="66"/>
      <c r="AGQ698" s="66"/>
      <c r="AGR698" s="66"/>
      <c r="AGS698" s="66"/>
      <c r="AGT698" s="66"/>
      <c r="AGU698" s="66"/>
      <c r="AGV698" s="66"/>
      <c r="AGW698" s="66"/>
      <c r="AGY698" s="66"/>
      <c r="AGZ698" s="66"/>
      <c r="AHA698" s="66"/>
      <c r="AHB698" s="66"/>
      <c r="AHC698" s="66"/>
      <c r="AHD698" s="66"/>
      <c r="AHE698" s="66"/>
      <c r="AHF698" s="66"/>
      <c r="AHH698" s="66"/>
      <c r="AHI698" s="66"/>
      <c r="AHJ698" s="66"/>
      <c r="AHK698" s="66"/>
      <c r="AHL698" s="66"/>
      <c r="AHM698" s="66"/>
      <c r="AHN698" s="66"/>
      <c r="AHO698" s="66"/>
      <c r="AHQ698" s="66"/>
      <c r="AHR698" s="66"/>
      <c r="AHS698" s="66"/>
      <c r="AHT698" s="66"/>
      <c r="AHU698" s="66"/>
      <c r="AHV698" s="66"/>
      <c r="AHW698" s="66"/>
      <c r="AHX698" s="66"/>
      <c r="AHZ698" s="66"/>
      <c r="AIA698" s="66"/>
      <c r="AIB698" s="66"/>
      <c r="AIC698" s="66"/>
      <c r="AID698" s="66"/>
      <c r="AIE698" s="66"/>
      <c r="AIF698" s="66"/>
      <c r="AIG698" s="66"/>
      <c r="AII698" s="66"/>
      <c r="AIJ698" s="66"/>
      <c r="AIK698" s="66"/>
      <c r="AIL698" s="66"/>
      <c r="AIM698" s="66"/>
      <c r="AIN698" s="66"/>
      <c r="AIO698" s="66"/>
      <c r="AIP698" s="66"/>
      <c r="AIR698" s="66"/>
      <c r="AIS698" s="66"/>
      <c r="AIT698" s="66"/>
      <c r="AIU698" s="66"/>
      <c r="AIV698" s="66"/>
      <c r="AIW698" s="66"/>
      <c r="AIX698" s="66"/>
      <c r="AIY698" s="66"/>
      <c r="AJA698" s="66"/>
      <c r="AJB698" s="66"/>
      <c r="AJC698" s="66"/>
      <c r="AJD698" s="66"/>
      <c r="AJE698" s="66"/>
      <c r="AJF698" s="66"/>
      <c r="AJG698" s="66"/>
      <c r="AJH698" s="66"/>
      <c r="AJJ698" s="66"/>
      <c r="AJK698" s="66"/>
      <c r="AJL698" s="66"/>
      <c r="AJM698" s="66"/>
      <c r="AJN698" s="66"/>
      <c r="AJO698" s="66"/>
      <c r="AJP698" s="66"/>
      <c r="AJQ698" s="66"/>
      <c r="AJS698" s="66"/>
      <c r="AJT698" s="66"/>
      <c r="AJU698" s="66"/>
      <c r="AJV698" s="66"/>
      <c r="AJW698" s="66"/>
      <c r="AJX698" s="66"/>
      <c r="AJY698" s="66"/>
      <c r="AJZ698" s="66"/>
      <c r="AKB698" s="66"/>
      <c r="AKC698" s="66"/>
      <c r="AKD698" s="66"/>
      <c r="AKE698" s="66"/>
      <c r="AKF698" s="66"/>
      <c r="AKG698" s="66"/>
      <c r="AKH698" s="66"/>
      <c r="AKI698" s="66"/>
      <c r="AKK698" s="66"/>
      <c r="AKL698" s="66"/>
      <c r="AKM698" s="66"/>
      <c r="AKN698" s="66"/>
      <c r="AKO698" s="66"/>
      <c r="AKP698" s="66"/>
      <c r="AKQ698" s="66"/>
      <c r="AKR698" s="66"/>
      <c r="AKT698" s="66"/>
      <c r="AKU698" s="66"/>
      <c r="AKV698" s="66"/>
      <c r="AKW698" s="66"/>
      <c r="AKX698" s="66"/>
      <c r="AKY698" s="66"/>
      <c r="AKZ698" s="66"/>
      <c r="ALA698" s="66"/>
      <c r="ALC698" s="66"/>
      <c r="ALD698" s="66"/>
      <c r="ALE698" s="66"/>
      <c r="ALF698" s="66"/>
      <c r="ALG698" s="66"/>
      <c r="ALH698" s="66"/>
      <c r="ALI698" s="66"/>
      <c r="ALJ698" s="66"/>
      <c r="ALL698" s="66"/>
      <c r="ALM698" s="66"/>
      <c r="ALN698" s="66"/>
      <c r="ALO698" s="66"/>
      <c r="ALP698" s="66"/>
      <c r="ALQ698" s="66"/>
      <c r="ALR698" s="66"/>
      <c r="ALS698" s="66"/>
      <c r="ALU698" s="66"/>
      <c r="ALV698" s="66"/>
      <c r="ALW698" s="66"/>
      <c r="ALX698" s="66"/>
      <c r="ALY698" s="66"/>
      <c r="ALZ698" s="66"/>
      <c r="AMA698" s="66"/>
      <c r="AMB698" s="66"/>
      <c r="AMD698" s="66"/>
      <c r="AME698" s="66"/>
      <c r="AMF698" s="66"/>
      <c r="AMG698" s="66"/>
      <c r="AMH698" s="66"/>
      <c r="AMI698" s="66"/>
      <c r="AMJ698" s="66"/>
      <c r="AMK698" s="66"/>
      <c r="AMM698" s="66"/>
      <c r="AMN698" s="66"/>
      <c r="AMO698" s="66"/>
      <c r="AMP698" s="66"/>
      <c r="AMQ698" s="66"/>
      <c r="AMR698" s="66"/>
      <c r="AMS698" s="66"/>
      <c r="AMT698" s="66"/>
      <c r="AMV698" s="66"/>
      <c r="AMW698" s="66"/>
      <c r="AMX698" s="66"/>
      <c r="AMY698" s="66"/>
      <c r="AMZ698" s="66"/>
      <c r="ANA698" s="66"/>
      <c r="ANB698" s="66"/>
      <c r="ANC698" s="66"/>
      <c r="ANE698" s="66"/>
      <c r="ANF698" s="66"/>
      <c r="ANG698" s="66"/>
      <c r="ANH698" s="66"/>
      <c r="ANI698" s="66"/>
      <c r="ANJ698" s="66"/>
      <c r="ANK698" s="66"/>
      <c r="ANL698" s="66"/>
      <c r="ANN698" s="66"/>
      <c r="ANO698" s="66"/>
      <c r="ANP698" s="66"/>
      <c r="ANQ698" s="66"/>
      <c r="ANR698" s="66"/>
      <c r="ANS698" s="66"/>
      <c r="ANT698" s="66"/>
      <c r="ANU698" s="66"/>
      <c r="ANW698" s="66"/>
      <c r="ANX698" s="66"/>
      <c r="ANY698" s="66"/>
      <c r="ANZ698" s="66"/>
      <c r="AOA698" s="66"/>
      <c r="AOB698" s="66"/>
      <c r="AOC698" s="66"/>
      <c r="AOD698" s="66"/>
    </row>
    <row r="699" spans="1:1070" s="60" customFormat="1" ht="15.75" customHeight="1" x14ac:dyDescent="0.25">
      <c r="A699" s="68"/>
      <c r="B699" s="68"/>
      <c r="C699" s="68"/>
      <c r="D699" s="68"/>
      <c r="E699" s="68"/>
      <c r="F699" s="68"/>
      <c r="G699" s="68"/>
      <c r="H699" s="68"/>
      <c r="I699" s="61"/>
      <c r="J699" s="67"/>
      <c r="K699" s="67"/>
      <c r="L699" s="67"/>
      <c r="M699" s="67"/>
      <c r="N699" s="67"/>
      <c r="O699" s="67"/>
      <c r="P699" s="67"/>
      <c r="Q699" s="67"/>
      <c r="R699" s="61"/>
      <c r="S699" s="67"/>
      <c r="T699" s="67"/>
      <c r="U699" s="67"/>
      <c r="V699" s="67"/>
      <c r="W699" s="67"/>
      <c r="X699" s="67"/>
      <c r="Y699" s="67"/>
      <c r="Z699" s="67"/>
      <c r="AA699" s="61"/>
      <c r="AB699" s="67"/>
      <c r="AC699" s="67"/>
      <c r="AD699" s="67"/>
      <c r="AE699" s="67"/>
      <c r="AF699" s="67"/>
      <c r="AG699" s="67"/>
      <c r="AH699" s="67"/>
      <c r="AI699" s="67"/>
      <c r="AJ699" s="61"/>
      <c r="AK699" s="67"/>
      <c r="AL699" s="67"/>
      <c r="AM699" s="67"/>
      <c r="AN699" s="67"/>
      <c r="AO699" s="67"/>
      <c r="AP699" s="67"/>
      <c r="AQ699" s="67"/>
      <c r="AR699" s="67"/>
      <c r="AS699" s="61"/>
      <c r="AT699" s="67"/>
      <c r="AU699" s="67"/>
      <c r="AV699" s="67"/>
      <c r="AW699" s="67"/>
      <c r="AX699" s="67"/>
      <c r="AY699" s="67"/>
      <c r="AZ699" s="67"/>
      <c r="BA699" s="67"/>
      <c r="BB699" s="61"/>
      <c r="BC699" s="67"/>
      <c r="BD699" s="67"/>
      <c r="BE699" s="67"/>
      <c r="BF699" s="67"/>
      <c r="BG699" s="67"/>
      <c r="BH699" s="67"/>
      <c r="BI699" s="67"/>
      <c r="BJ699" s="67"/>
      <c r="BK699" s="61"/>
      <c r="BL699" s="67"/>
      <c r="BM699" s="67"/>
      <c r="BN699" s="67"/>
      <c r="BO699" s="67"/>
      <c r="BP699" s="67"/>
      <c r="BQ699" s="67"/>
      <c r="BR699" s="67"/>
      <c r="BS699" s="67"/>
      <c r="BT699" s="61"/>
      <c r="BU699" s="67"/>
      <c r="BV699" s="67"/>
      <c r="BW699" s="67"/>
      <c r="BX699" s="67"/>
      <c r="BY699" s="67"/>
      <c r="BZ699" s="67"/>
      <c r="CA699" s="67"/>
      <c r="CB699" s="67"/>
      <c r="CC699" s="61"/>
      <c r="CD699" s="67"/>
      <c r="CE699" s="67"/>
      <c r="CF699" s="67"/>
      <c r="CG699" s="67"/>
      <c r="CH699" s="67"/>
      <c r="CI699" s="67"/>
      <c r="CJ699" s="67"/>
      <c r="CK699" s="67"/>
      <c r="CL699" s="61"/>
      <c r="CM699" s="67"/>
      <c r="CN699" s="67"/>
      <c r="CO699" s="67"/>
      <c r="CP699" s="67"/>
      <c r="CQ699" s="67"/>
      <c r="CR699" s="67"/>
      <c r="CS699" s="67"/>
      <c r="CT699" s="67"/>
      <c r="CU699" s="61"/>
      <c r="CV699" s="67"/>
      <c r="CW699" s="67"/>
      <c r="CX699" s="67"/>
      <c r="CY699" s="67"/>
      <c r="CZ699" s="67"/>
      <c r="DA699" s="67"/>
      <c r="DB699" s="67"/>
      <c r="DC699" s="67"/>
      <c r="DD699" s="61"/>
      <c r="DE699" s="67"/>
      <c r="DF699" s="67"/>
      <c r="DG699" s="67"/>
      <c r="DH699" s="67"/>
      <c r="DI699" s="67"/>
      <c r="DJ699" s="67"/>
      <c r="DK699" s="67"/>
      <c r="DL699" s="67"/>
      <c r="DM699" s="61"/>
      <c r="DN699" s="67"/>
      <c r="DO699" s="67"/>
      <c r="DP699" s="67"/>
      <c r="DQ699" s="67"/>
      <c r="DR699" s="67"/>
      <c r="DS699" s="67"/>
      <c r="DT699" s="67"/>
      <c r="DU699" s="67"/>
      <c r="DV699" s="61"/>
      <c r="DW699" s="67"/>
      <c r="DX699" s="67"/>
      <c r="DY699" s="67"/>
      <c r="DZ699" s="67"/>
      <c r="EA699" s="67"/>
      <c r="EB699" s="67"/>
      <c r="EC699" s="67"/>
      <c r="ED699" s="67"/>
      <c r="EE699" s="61"/>
      <c r="EF699" s="67"/>
      <c r="EG699" s="67"/>
      <c r="EH699" s="67"/>
      <c r="EI699" s="67"/>
      <c r="EJ699" s="67"/>
      <c r="EK699" s="67"/>
      <c r="EL699" s="67"/>
      <c r="EM699" s="67"/>
      <c r="EN699" s="61"/>
      <c r="EO699" s="67"/>
      <c r="EP699" s="67"/>
      <c r="EQ699" s="67"/>
      <c r="ER699" s="67"/>
      <c r="ES699" s="67"/>
      <c r="ET699" s="67"/>
      <c r="EU699" s="67"/>
      <c r="EV699" s="67"/>
      <c r="EW699" s="61"/>
      <c r="EX699" s="67"/>
      <c r="EY699" s="67"/>
      <c r="EZ699" s="67"/>
      <c r="FA699" s="67"/>
      <c r="FB699" s="67"/>
      <c r="FC699" s="67"/>
      <c r="FD699" s="67"/>
      <c r="FE699" s="67"/>
      <c r="FF699" s="61"/>
      <c r="FG699" s="67"/>
      <c r="FH699" s="67"/>
      <c r="FI699" s="67"/>
      <c r="FJ699" s="67"/>
      <c r="FK699" s="67"/>
      <c r="FL699" s="67"/>
      <c r="FM699" s="67"/>
      <c r="FN699" s="67"/>
      <c r="FO699" s="61"/>
      <c r="FP699" s="67"/>
      <c r="FQ699" s="67"/>
      <c r="FR699" s="67"/>
      <c r="FS699" s="67"/>
      <c r="FT699" s="67"/>
      <c r="FU699" s="67"/>
      <c r="FV699" s="67"/>
      <c r="FW699" s="67"/>
      <c r="FX699" s="61"/>
      <c r="FY699" s="67"/>
      <c r="FZ699" s="67"/>
      <c r="GA699" s="67"/>
      <c r="GB699" s="67"/>
      <c r="GC699" s="67"/>
      <c r="GD699" s="67"/>
      <c r="GE699" s="67"/>
      <c r="GF699" s="67"/>
      <c r="GG699" s="61"/>
      <c r="GH699" s="67"/>
      <c r="GI699" s="67"/>
      <c r="GJ699" s="67"/>
      <c r="GK699" s="67"/>
      <c r="GL699" s="67"/>
      <c r="GM699" s="67"/>
      <c r="GN699" s="67"/>
      <c r="GO699" s="67"/>
      <c r="GP699" s="61"/>
      <c r="GQ699" s="67"/>
      <c r="GR699" s="67"/>
      <c r="GS699" s="67"/>
      <c r="GT699" s="67"/>
      <c r="GU699" s="67"/>
      <c r="GV699" s="67"/>
      <c r="GW699" s="67"/>
      <c r="GX699" s="67"/>
      <c r="GY699" s="61"/>
      <c r="GZ699" s="67"/>
      <c r="HA699" s="67"/>
      <c r="HB699" s="67"/>
      <c r="HC699" s="67"/>
      <c r="HD699" s="67"/>
      <c r="HE699" s="67"/>
      <c r="HF699" s="67"/>
      <c r="HG699" s="67"/>
      <c r="HH699" s="61"/>
      <c r="HI699" s="67"/>
      <c r="HJ699" s="67"/>
      <c r="HK699" s="67"/>
      <c r="HL699" s="67"/>
      <c r="HM699" s="67"/>
      <c r="HN699" s="67"/>
      <c r="HO699" s="67"/>
      <c r="HP699" s="67"/>
      <c r="HQ699" s="61"/>
      <c r="HR699" s="67"/>
      <c r="HS699" s="67"/>
      <c r="HT699" s="67"/>
      <c r="HU699" s="67"/>
      <c r="HV699" s="67"/>
      <c r="HW699" s="67"/>
      <c r="HX699" s="67"/>
      <c r="HY699" s="67"/>
      <c r="HZ699" s="61"/>
      <c r="IA699" s="67"/>
      <c r="IB699" s="67"/>
      <c r="IC699" s="67"/>
      <c r="ID699" s="67"/>
      <c r="IE699" s="67"/>
      <c r="IF699" s="67"/>
      <c r="IG699" s="67"/>
      <c r="IH699" s="67"/>
      <c r="II699" s="61"/>
      <c r="IJ699" s="67"/>
      <c r="IK699" s="67"/>
      <c r="IL699" s="67"/>
      <c r="IM699" s="67"/>
      <c r="IN699" s="67"/>
      <c r="IO699" s="67"/>
      <c r="IP699" s="67"/>
      <c r="IQ699" s="67"/>
      <c r="IR699" s="61"/>
      <c r="IS699" s="67"/>
      <c r="IT699" s="67"/>
      <c r="IU699" s="67"/>
      <c r="IV699" s="67"/>
      <c r="IW699" s="67"/>
      <c r="IX699" s="67"/>
      <c r="IY699" s="67"/>
      <c r="IZ699" s="67"/>
      <c r="JA699" s="61"/>
      <c r="JB699" s="67"/>
      <c r="JC699" s="67"/>
      <c r="JD699" s="67"/>
      <c r="JE699" s="67"/>
      <c r="JF699" s="67"/>
      <c r="JG699" s="67"/>
      <c r="JH699" s="67"/>
      <c r="JI699" s="67"/>
      <c r="JJ699" s="61"/>
      <c r="JK699" s="67"/>
      <c r="JL699" s="67"/>
      <c r="JM699" s="67"/>
      <c r="JN699" s="67"/>
      <c r="JO699" s="67"/>
      <c r="JP699" s="67"/>
      <c r="JQ699" s="67"/>
      <c r="JR699" s="67"/>
      <c r="JS699" s="61"/>
      <c r="JT699" s="67"/>
      <c r="JU699" s="67"/>
      <c r="JV699" s="67"/>
      <c r="JW699" s="67"/>
      <c r="JX699" s="67"/>
      <c r="JY699" s="67"/>
      <c r="JZ699" s="67"/>
      <c r="KA699" s="67"/>
      <c r="KB699" s="61"/>
      <c r="KC699" s="67"/>
      <c r="KD699" s="67"/>
      <c r="KE699" s="67"/>
      <c r="KF699" s="67"/>
      <c r="KG699" s="67"/>
      <c r="KH699" s="67"/>
      <c r="KI699" s="67"/>
      <c r="KJ699" s="67"/>
      <c r="KK699" s="61"/>
      <c r="KL699" s="67"/>
      <c r="KM699" s="67"/>
      <c r="KN699" s="67"/>
      <c r="KO699" s="67"/>
      <c r="KP699" s="67"/>
      <c r="KQ699" s="67"/>
      <c r="KR699" s="67"/>
      <c r="KS699" s="67"/>
      <c r="KT699" s="61"/>
      <c r="KU699" s="67"/>
      <c r="KV699" s="67"/>
      <c r="KW699" s="67"/>
      <c r="KX699" s="67"/>
      <c r="KY699" s="67"/>
      <c r="KZ699" s="67"/>
      <c r="LA699" s="67"/>
      <c r="LB699" s="67"/>
      <c r="LC699" s="61"/>
      <c r="LD699" s="67"/>
      <c r="LE699" s="67"/>
      <c r="LF699" s="67"/>
      <c r="LG699" s="67"/>
      <c r="LH699" s="67"/>
      <c r="LI699" s="67"/>
      <c r="LJ699" s="67"/>
      <c r="LK699" s="67"/>
      <c r="LL699" s="61"/>
      <c r="LM699" s="67"/>
      <c r="LN699" s="67"/>
      <c r="LO699" s="67"/>
      <c r="LP699" s="67"/>
      <c r="LQ699" s="67"/>
      <c r="LR699" s="67"/>
      <c r="LS699" s="67"/>
      <c r="LT699" s="67"/>
      <c r="LU699" s="61"/>
      <c r="LV699" s="67"/>
      <c r="LW699" s="67"/>
      <c r="LX699" s="67"/>
      <c r="LY699" s="67"/>
      <c r="LZ699" s="67"/>
      <c r="MA699" s="67"/>
      <c r="MB699" s="67"/>
      <c r="MC699" s="67"/>
      <c r="MD699" s="61"/>
      <c r="ME699" s="67"/>
      <c r="MF699" s="67"/>
      <c r="MG699" s="67"/>
      <c r="MH699" s="67"/>
      <c r="MI699" s="67"/>
      <c r="MJ699" s="67"/>
      <c r="MK699" s="67"/>
      <c r="ML699" s="67"/>
      <c r="MM699" s="61"/>
      <c r="MN699" s="67"/>
      <c r="MO699" s="67"/>
      <c r="MP699" s="67"/>
      <c r="MQ699" s="67"/>
      <c r="MR699" s="67"/>
      <c r="MS699" s="67"/>
      <c r="MT699" s="67"/>
      <c r="MU699" s="67"/>
      <c r="MV699" s="61"/>
      <c r="MW699" s="67"/>
      <c r="MX699" s="67"/>
      <c r="MY699" s="67"/>
      <c r="MZ699" s="67"/>
      <c r="NA699" s="67"/>
      <c r="NB699" s="67"/>
      <c r="NC699" s="67"/>
      <c r="ND699" s="67"/>
      <c r="NE699" s="61"/>
      <c r="NF699" s="67"/>
      <c r="NG699" s="67"/>
      <c r="NH699" s="67"/>
      <c r="NI699" s="67"/>
      <c r="NJ699" s="67"/>
      <c r="NK699" s="67"/>
      <c r="NL699" s="67"/>
      <c r="NM699" s="67"/>
      <c r="NN699" s="61"/>
      <c r="NO699" s="67"/>
      <c r="NP699" s="67"/>
      <c r="NQ699" s="67"/>
      <c r="NR699" s="67"/>
      <c r="NS699" s="67"/>
      <c r="NT699" s="67"/>
      <c r="NU699" s="67"/>
      <c r="NV699" s="67"/>
      <c r="NW699" s="61"/>
      <c r="NX699" s="67"/>
      <c r="NY699" s="67"/>
      <c r="NZ699" s="67"/>
      <c r="OA699" s="67"/>
      <c r="OB699" s="67"/>
      <c r="OC699" s="67"/>
      <c r="OD699" s="67"/>
      <c r="OE699" s="67"/>
      <c r="OF699" s="61"/>
      <c r="OG699" s="67"/>
      <c r="OH699" s="67"/>
      <c r="OI699" s="67"/>
      <c r="OJ699" s="67"/>
      <c r="OK699" s="67"/>
      <c r="OL699" s="67"/>
      <c r="OM699" s="67"/>
      <c r="ON699" s="67"/>
      <c r="OO699" s="61"/>
      <c r="OP699" s="67"/>
      <c r="OQ699" s="67"/>
      <c r="OR699" s="67"/>
      <c r="OS699" s="67"/>
      <c r="OT699" s="67"/>
      <c r="OU699" s="67"/>
      <c r="OV699" s="67"/>
      <c r="OW699" s="67"/>
      <c r="OX699" s="61"/>
      <c r="OY699" s="67"/>
      <c r="OZ699" s="67"/>
      <c r="PA699" s="67"/>
      <c r="PB699" s="67"/>
      <c r="PC699" s="67"/>
      <c r="PD699" s="67"/>
      <c r="PE699" s="67"/>
      <c r="PF699" s="67"/>
      <c r="PG699" s="61"/>
      <c r="PH699" s="67"/>
      <c r="PI699" s="67"/>
      <c r="PJ699" s="67"/>
      <c r="PK699" s="67"/>
      <c r="PL699" s="67"/>
      <c r="PM699" s="67"/>
      <c r="PN699" s="67"/>
      <c r="PO699" s="67"/>
      <c r="PP699" s="61"/>
      <c r="PQ699" s="67"/>
      <c r="PR699" s="67"/>
      <c r="PS699" s="67"/>
      <c r="PT699" s="67"/>
      <c r="PU699" s="67"/>
      <c r="PV699" s="67"/>
      <c r="PW699" s="67"/>
      <c r="PX699" s="67"/>
      <c r="PY699" s="61"/>
      <c r="PZ699" s="67"/>
      <c r="QA699" s="67"/>
      <c r="QB699" s="67"/>
      <c r="QC699" s="67"/>
      <c r="QD699" s="67"/>
      <c r="QE699" s="67"/>
      <c r="QF699" s="67"/>
      <c r="QG699" s="67"/>
      <c r="QH699" s="61"/>
      <c r="QI699" s="67"/>
      <c r="QJ699" s="67"/>
      <c r="QK699" s="67"/>
      <c r="QL699" s="67"/>
      <c r="QM699" s="67"/>
      <c r="QN699" s="67"/>
      <c r="QO699" s="67"/>
      <c r="QP699" s="67"/>
      <c r="QQ699" s="61"/>
      <c r="QR699" s="67"/>
      <c r="QS699" s="67"/>
      <c r="QT699" s="67"/>
      <c r="QU699" s="67"/>
      <c r="QV699" s="67"/>
      <c r="QW699" s="67"/>
      <c r="QX699" s="67"/>
      <c r="QY699" s="67"/>
      <c r="QZ699" s="61"/>
      <c r="RA699" s="67"/>
      <c r="RB699" s="67"/>
      <c r="RC699" s="67"/>
      <c r="RD699" s="67"/>
      <c r="RE699" s="67"/>
      <c r="RF699" s="67"/>
      <c r="RG699" s="67"/>
      <c r="RH699" s="67"/>
      <c r="RI699" s="61"/>
      <c r="RJ699" s="67"/>
      <c r="RK699" s="67"/>
      <c r="RL699" s="67"/>
      <c r="RM699" s="67"/>
      <c r="RN699" s="67"/>
      <c r="RO699" s="67"/>
      <c r="RP699" s="67"/>
      <c r="RQ699" s="67"/>
      <c r="RR699" s="61"/>
      <c r="RS699" s="67"/>
      <c r="RT699" s="67"/>
      <c r="RU699" s="67"/>
      <c r="RV699" s="67"/>
      <c r="RW699" s="67"/>
      <c r="RX699" s="67"/>
      <c r="RY699" s="67"/>
      <c r="RZ699" s="67"/>
      <c r="SA699" s="61"/>
      <c r="SB699" s="67"/>
      <c r="SC699" s="67"/>
      <c r="SD699" s="67"/>
      <c r="SE699" s="67"/>
      <c r="SF699" s="67"/>
      <c r="SG699" s="67"/>
      <c r="SH699" s="67"/>
      <c r="SI699" s="67"/>
      <c r="SJ699" s="61"/>
      <c r="SK699" s="67"/>
      <c r="SL699" s="67"/>
      <c r="SM699" s="67"/>
      <c r="SN699" s="67"/>
      <c r="SO699" s="67"/>
      <c r="SP699" s="67"/>
      <c r="SQ699" s="67"/>
      <c r="SR699" s="67"/>
      <c r="SS699" s="61"/>
      <c r="ST699" s="67"/>
      <c r="SU699" s="67"/>
      <c r="SV699" s="67"/>
      <c r="SW699" s="67"/>
      <c r="SX699" s="67"/>
      <c r="SY699" s="67"/>
      <c r="SZ699" s="67"/>
      <c r="TA699" s="67"/>
      <c r="TB699" s="61"/>
      <c r="TC699" s="67"/>
      <c r="TD699" s="67"/>
      <c r="TE699" s="67"/>
      <c r="TF699" s="67"/>
      <c r="TG699" s="67"/>
      <c r="TH699" s="67"/>
      <c r="TI699" s="67"/>
      <c r="TJ699" s="67"/>
      <c r="TK699" s="61"/>
      <c r="TL699" s="67"/>
      <c r="TM699" s="67"/>
      <c r="TN699" s="67"/>
      <c r="TO699" s="67"/>
      <c r="TP699" s="67"/>
      <c r="TQ699" s="67"/>
      <c r="TR699" s="67"/>
      <c r="TS699" s="67"/>
      <c r="TT699" s="61"/>
      <c r="TU699" s="67"/>
      <c r="TV699" s="67"/>
      <c r="TW699" s="67"/>
      <c r="TX699" s="67"/>
      <c r="TY699" s="67"/>
      <c r="TZ699" s="67"/>
      <c r="UA699" s="67"/>
      <c r="UB699" s="67"/>
      <c r="UC699" s="61"/>
      <c r="UD699" s="67"/>
      <c r="UE699" s="67"/>
      <c r="UF699" s="67"/>
      <c r="UG699" s="67"/>
      <c r="UH699" s="67"/>
      <c r="UI699" s="67"/>
      <c r="UJ699" s="67"/>
      <c r="UK699" s="67"/>
      <c r="UL699" s="61"/>
      <c r="UM699" s="67"/>
      <c r="UN699" s="67"/>
      <c r="UO699" s="67"/>
      <c r="UP699" s="67"/>
      <c r="UQ699" s="67"/>
      <c r="UR699" s="67"/>
      <c r="US699" s="67"/>
      <c r="UT699" s="67"/>
      <c r="UU699" s="61"/>
      <c r="UV699" s="67"/>
      <c r="UW699" s="67"/>
      <c r="UX699" s="67"/>
      <c r="UY699" s="67"/>
      <c r="UZ699" s="67"/>
      <c r="VA699" s="67"/>
      <c r="VB699" s="67"/>
      <c r="VC699" s="67"/>
      <c r="VD699" s="61"/>
      <c r="VE699" s="67"/>
      <c r="VF699" s="67"/>
      <c r="VG699" s="67"/>
      <c r="VH699" s="67"/>
      <c r="VI699" s="67"/>
      <c r="VJ699" s="67"/>
      <c r="VK699" s="67"/>
      <c r="VL699" s="67"/>
      <c r="VM699" s="61"/>
      <c r="VN699" s="67"/>
      <c r="VO699" s="67"/>
      <c r="VP699" s="67"/>
      <c r="VQ699" s="67"/>
      <c r="VR699" s="67"/>
      <c r="VS699" s="67"/>
      <c r="VT699" s="67"/>
      <c r="VU699" s="67"/>
      <c r="VV699" s="61"/>
      <c r="VW699" s="67"/>
      <c r="VX699" s="67"/>
      <c r="VY699" s="67"/>
      <c r="VZ699" s="67"/>
      <c r="WA699" s="67"/>
      <c r="WB699" s="67"/>
      <c r="WC699" s="67"/>
      <c r="WD699" s="67"/>
      <c r="WE699" s="61"/>
      <c r="WF699" s="67"/>
      <c r="WG699" s="67"/>
      <c r="WH699" s="67"/>
      <c r="WI699" s="67"/>
      <c r="WJ699" s="67"/>
      <c r="WK699" s="67"/>
      <c r="WL699" s="67"/>
      <c r="WM699" s="67"/>
      <c r="WN699" s="61"/>
      <c r="WO699" s="67"/>
      <c r="WP699" s="67"/>
      <c r="WQ699" s="67"/>
      <c r="WR699" s="67"/>
      <c r="WS699" s="67"/>
      <c r="WT699" s="67"/>
      <c r="WU699" s="67"/>
      <c r="WV699" s="67"/>
      <c r="WW699" s="61"/>
      <c r="WX699" s="67"/>
      <c r="WY699" s="67"/>
      <c r="WZ699" s="67"/>
      <c r="XA699" s="67"/>
      <c r="XB699" s="67"/>
      <c r="XC699" s="67"/>
      <c r="XD699" s="67"/>
      <c r="XE699" s="67"/>
      <c r="XF699" s="61"/>
      <c r="XG699" s="67"/>
      <c r="XH699" s="67"/>
      <c r="XI699" s="67"/>
      <c r="XJ699" s="67"/>
      <c r="XK699" s="67"/>
      <c r="XL699" s="67"/>
      <c r="XM699" s="67"/>
      <c r="XN699" s="67"/>
      <c r="XO699" s="61"/>
      <c r="XP699" s="67"/>
      <c r="XQ699" s="67"/>
      <c r="XR699" s="67"/>
      <c r="XS699" s="67"/>
      <c r="XT699" s="67"/>
      <c r="XU699" s="67"/>
      <c r="XV699" s="67"/>
      <c r="XW699" s="67"/>
      <c r="XX699" s="61"/>
      <c r="XY699" s="67"/>
      <c r="XZ699" s="67"/>
      <c r="YA699" s="67"/>
      <c r="YB699" s="67"/>
      <c r="YC699" s="67"/>
      <c r="YD699" s="67"/>
      <c r="YE699" s="67"/>
      <c r="YF699" s="67"/>
      <c r="YG699" s="61"/>
      <c r="YH699" s="67"/>
      <c r="YI699" s="67"/>
      <c r="YJ699" s="67"/>
      <c r="YK699" s="67"/>
      <c r="YL699" s="67"/>
      <c r="YM699" s="67"/>
      <c r="YN699" s="67"/>
      <c r="YO699" s="67"/>
      <c r="YP699" s="61"/>
      <c r="YQ699" s="67"/>
      <c r="YR699" s="67"/>
      <c r="YS699" s="67"/>
      <c r="YT699" s="67"/>
      <c r="YU699" s="67"/>
      <c r="YV699" s="67"/>
      <c r="YW699" s="67"/>
      <c r="YX699" s="67"/>
      <c r="YY699" s="61"/>
      <c r="YZ699" s="67"/>
      <c r="ZA699" s="67"/>
      <c r="ZB699" s="67"/>
      <c r="ZC699" s="67"/>
      <c r="ZD699" s="67"/>
      <c r="ZE699" s="67"/>
      <c r="ZF699" s="67"/>
      <c r="ZG699" s="67"/>
      <c r="ZH699" s="61"/>
      <c r="ZI699" s="67"/>
      <c r="ZJ699" s="67"/>
      <c r="ZK699" s="67"/>
      <c r="ZL699" s="67"/>
      <c r="ZM699" s="67"/>
      <c r="ZN699" s="67"/>
      <c r="ZO699" s="67"/>
      <c r="ZP699" s="67"/>
      <c r="ZQ699" s="61"/>
      <c r="ZR699" s="67"/>
      <c r="ZS699" s="67"/>
      <c r="ZT699" s="67"/>
      <c r="ZU699" s="67"/>
      <c r="ZV699" s="67"/>
      <c r="ZW699" s="67"/>
      <c r="ZX699" s="67"/>
      <c r="ZY699" s="67"/>
      <c r="ZZ699" s="61"/>
      <c r="AAA699" s="67"/>
      <c r="AAB699" s="67"/>
      <c r="AAC699" s="67"/>
      <c r="AAD699" s="67"/>
      <c r="AAE699" s="67"/>
      <c r="AAF699" s="67"/>
      <c r="AAG699" s="67"/>
      <c r="AAH699" s="67"/>
      <c r="AAI699" s="61"/>
      <c r="AAJ699" s="67"/>
      <c r="AAK699" s="67"/>
      <c r="AAL699" s="67"/>
      <c r="AAM699" s="67"/>
      <c r="AAN699" s="67"/>
      <c r="AAO699" s="67"/>
      <c r="AAP699" s="67"/>
      <c r="AAQ699" s="67"/>
      <c r="AAR699" s="61"/>
      <c r="AAS699" s="67"/>
      <c r="AAT699" s="67"/>
      <c r="AAU699" s="67"/>
      <c r="AAV699" s="67"/>
      <c r="AAW699" s="67"/>
      <c r="AAX699" s="67"/>
      <c r="AAY699" s="67"/>
      <c r="AAZ699" s="67"/>
      <c r="ABA699" s="61"/>
      <c r="ABB699" s="67"/>
      <c r="ABC699" s="67"/>
      <c r="ABD699" s="67"/>
      <c r="ABE699" s="67"/>
      <c r="ABF699" s="67"/>
      <c r="ABG699" s="67"/>
      <c r="ABH699" s="67"/>
      <c r="ABI699" s="67"/>
      <c r="ABJ699" s="61"/>
      <c r="ABK699" s="67"/>
      <c r="ABL699" s="67"/>
      <c r="ABM699" s="67"/>
      <c r="ABN699" s="67"/>
      <c r="ABO699" s="67"/>
      <c r="ABP699" s="67"/>
      <c r="ABQ699" s="67"/>
      <c r="ABR699" s="67"/>
      <c r="ABS699" s="61"/>
      <c r="ABT699" s="67"/>
      <c r="ABU699" s="67"/>
      <c r="ABV699" s="67"/>
      <c r="ABW699" s="67"/>
      <c r="ABX699" s="67"/>
      <c r="ABY699" s="67"/>
      <c r="ABZ699" s="67"/>
      <c r="ACA699" s="67"/>
      <c r="ACB699" s="61"/>
      <c r="ACC699" s="67"/>
      <c r="ACD699" s="67"/>
      <c r="ACE699" s="67"/>
      <c r="ACF699" s="67"/>
      <c r="ACG699" s="67"/>
      <c r="ACH699" s="67"/>
      <c r="ACI699" s="67"/>
      <c r="ACJ699" s="67"/>
      <c r="ACK699" s="61"/>
      <c r="ACL699" s="67"/>
      <c r="ACM699" s="67"/>
      <c r="ACN699" s="67"/>
      <c r="ACO699" s="67"/>
      <c r="ACP699" s="67"/>
      <c r="ACQ699" s="67"/>
      <c r="ACR699" s="67"/>
      <c r="ACS699" s="67"/>
      <c r="ACT699" s="61"/>
      <c r="ACU699" s="67"/>
      <c r="ACV699" s="67"/>
      <c r="ACW699" s="67"/>
      <c r="ACX699" s="67"/>
      <c r="ACY699" s="67"/>
      <c r="ACZ699" s="67"/>
      <c r="ADA699" s="67"/>
      <c r="ADB699" s="67"/>
      <c r="ADC699" s="61"/>
      <c r="ADD699" s="67"/>
      <c r="ADE699" s="67"/>
      <c r="ADF699" s="67"/>
      <c r="ADG699" s="67"/>
      <c r="ADH699" s="67"/>
      <c r="ADI699" s="67"/>
      <c r="ADJ699" s="67"/>
      <c r="ADK699" s="67"/>
      <c r="ADL699" s="61"/>
      <c r="ADM699" s="67"/>
      <c r="ADN699" s="67"/>
      <c r="ADO699" s="67"/>
      <c r="ADP699" s="67"/>
      <c r="ADQ699" s="67"/>
      <c r="ADR699" s="67"/>
      <c r="ADS699" s="67"/>
      <c r="ADT699" s="67"/>
      <c r="ADU699" s="61"/>
      <c r="ADV699" s="67"/>
      <c r="ADW699" s="67"/>
      <c r="ADX699" s="67"/>
      <c r="ADY699" s="67"/>
      <c r="ADZ699" s="67"/>
      <c r="AEA699" s="67"/>
      <c r="AEB699" s="67"/>
      <c r="AEC699" s="67"/>
      <c r="AED699" s="61"/>
      <c r="AEE699" s="67"/>
      <c r="AEF699" s="67"/>
      <c r="AEG699" s="67"/>
      <c r="AEH699" s="67"/>
      <c r="AEI699" s="67"/>
      <c r="AEJ699" s="67"/>
      <c r="AEK699" s="67"/>
      <c r="AEL699" s="67"/>
      <c r="AEM699" s="61"/>
      <c r="AEN699" s="67"/>
      <c r="AEO699" s="67"/>
      <c r="AEP699" s="67"/>
      <c r="AEQ699" s="67"/>
      <c r="AER699" s="67"/>
      <c r="AES699" s="67"/>
      <c r="AET699" s="67"/>
      <c r="AEU699" s="67"/>
      <c r="AEV699" s="61"/>
      <c r="AEW699" s="67"/>
      <c r="AEX699" s="67"/>
      <c r="AEY699" s="67"/>
      <c r="AEZ699" s="67"/>
      <c r="AFA699" s="67"/>
      <c r="AFB699" s="67"/>
      <c r="AFC699" s="67"/>
      <c r="AFD699" s="67"/>
      <c r="AFE699" s="61"/>
      <c r="AFF699" s="67"/>
      <c r="AFG699" s="67"/>
      <c r="AFH699" s="67"/>
      <c r="AFI699" s="67"/>
      <c r="AFJ699" s="67"/>
      <c r="AFK699" s="67"/>
      <c r="AFL699" s="67"/>
      <c r="AFM699" s="67"/>
      <c r="AFN699" s="61"/>
      <c r="AFO699" s="67"/>
      <c r="AFP699" s="67"/>
      <c r="AFQ699" s="67"/>
      <c r="AFR699" s="67"/>
      <c r="AFS699" s="67"/>
      <c r="AFT699" s="67"/>
      <c r="AFU699" s="67"/>
      <c r="AFV699" s="67"/>
      <c r="AFW699" s="61"/>
      <c r="AFX699" s="67"/>
      <c r="AFY699" s="67"/>
      <c r="AFZ699" s="67"/>
      <c r="AGA699" s="67"/>
      <c r="AGB699" s="67"/>
      <c r="AGC699" s="67"/>
      <c r="AGD699" s="67"/>
      <c r="AGE699" s="67"/>
      <c r="AGF699" s="61"/>
      <c r="AGG699" s="67"/>
      <c r="AGH699" s="67"/>
      <c r="AGI699" s="67"/>
      <c r="AGJ699" s="67"/>
      <c r="AGK699" s="67"/>
      <c r="AGL699" s="67"/>
      <c r="AGM699" s="67"/>
      <c r="AGN699" s="67"/>
      <c r="AGO699" s="61"/>
      <c r="AGP699" s="67"/>
      <c r="AGQ699" s="67"/>
      <c r="AGR699" s="67"/>
      <c r="AGS699" s="67"/>
      <c r="AGT699" s="67"/>
      <c r="AGU699" s="67"/>
      <c r="AGV699" s="67"/>
      <c r="AGW699" s="67"/>
      <c r="AGX699" s="61"/>
      <c r="AGY699" s="67"/>
      <c r="AGZ699" s="67"/>
      <c r="AHA699" s="67"/>
      <c r="AHB699" s="67"/>
      <c r="AHC699" s="67"/>
      <c r="AHD699" s="67"/>
      <c r="AHE699" s="67"/>
      <c r="AHF699" s="67"/>
      <c r="AHG699" s="61"/>
      <c r="AHH699" s="67"/>
      <c r="AHI699" s="67"/>
      <c r="AHJ699" s="67"/>
      <c r="AHK699" s="67"/>
      <c r="AHL699" s="67"/>
      <c r="AHM699" s="67"/>
      <c r="AHN699" s="67"/>
      <c r="AHO699" s="67"/>
      <c r="AHP699" s="61"/>
      <c r="AHQ699" s="67"/>
      <c r="AHR699" s="67"/>
      <c r="AHS699" s="67"/>
      <c r="AHT699" s="67"/>
      <c r="AHU699" s="67"/>
      <c r="AHV699" s="67"/>
      <c r="AHW699" s="67"/>
      <c r="AHX699" s="67"/>
      <c r="AHY699" s="61"/>
      <c r="AHZ699" s="67"/>
      <c r="AIA699" s="67"/>
      <c r="AIB699" s="67"/>
      <c r="AIC699" s="67"/>
      <c r="AID699" s="67"/>
      <c r="AIE699" s="67"/>
      <c r="AIF699" s="67"/>
      <c r="AIG699" s="67"/>
      <c r="AIH699" s="61"/>
      <c r="AII699" s="67"/>
      <c r="AIJ699" s="67"/>
      <c r="AIK699" s="67"/>
      <c r="AIL699" s="67"/>
      <c r="AIM699" s="67"/>
      <c r="AIN699" s="67"/>
      <c r="AIO699" s="67"/>
      <c r="AIP699" s="67"/>
      <c r="AIQ699" s="61"/>
      <c r="AIR699" s="67"/>
      <c r="AIS699" s="67"/>
      <c r="AIT699" s="67"/>
      <c r="AIU699" s="67"/>
      <c r="AIV699" s="67"/>
      <c r="AIW699" s="67"/>
      <c r="AIX699" s="67"/>
      <c r="AIY699" s="67"/>
      <c r="AIZ699" s="61"/>
      <c r="AJA699" s="67"/>
      <c r="AJB699" s="67"/>
      <c r="AJC699" s="67"/>
      <c r="AJD699" s="67"/>
      <c r="AJE699" s="67"/>
      <c r="AJF699" s="67"/>
      <c r="AJG699" s="67"/>
      <c r="AJH699" s="67"/>
      <c r="AJI699" s="61"/>
      <c r="AJJ699" s="67"/>
      <c r="AJK699" s="67"/>
      <c r="AJL699" s="67"/>
      <c r="AJM699" s="67"/>
      <c r="AJN699" s="67"/>
      <c r="AJO699" s="67"/>
      <c r="AJP699" s="67"/>
      <c r="AJQ699" s="67"/>
      <c r="AJR699" s="61"/>
      <c r="AJS699" s="67"/>
      <c r="AJT699" s="67"/>
      <c r="AJU699" s="67"/>
      <c r="AJV699" s="67"/>
      <c r="AJW699" s="67"/>
      <c r="AJX699" s="67"/>
      <c r="AJY699" s="67"/>
      <c r="AJZ699" s="67"/>
      <c r="AKA699" s="61"/>
      <c r="AKB699" s="67"/>
      <c r="AKC699" s="67"/>
      <c r="AKD699" s="67"/>
      <c r="AKE699" s="67"/>
      <c r="AKF699" s="67"/>
      <c r="AKG699" s="67"/>
      <c r="AKH699" s="67"/>
      <c r="AKI699" s="67"/>
      <c r="AKJ699" s="61"/>
      <c r="AKK699" s="67"/>
      <c r="AKL699" s="67"/>
      <c r="AKM699" s="67"/>
      <c r="AKN699" s="67"/>
      <c r="AKO699" s="67"/>
      <c r="AKP699" s="67"/>
      <c r="AKQ699" s="67"/>
      <c r="AKR699" s="67"/>
      <c r="AKS699" s="61"/>
      <c r="AKT699" s="67"/>
      <c r="AKU699" s="67"/>
      <c r="AKV699" s="67"/>
      <c r="AKW699" s="67"/>
      <c r="AKX699" s="67"/>
      <c r="AKY699" s="67"/>
      <c r="AKZ699" s="67"/>
      <c r="ALA699" s="67"/>
      <c r="ALB699" s="61"/>
      <c r="ALC699" s="67"/>
      <c r="ALD699" s="67"/>
      <c r="ALE699" s="67"/>
      <c r="ALF699" s="67"/>
      <c r="ALG699" s="67"/>
      <c r="ALH699" s="67"/>
      <c r="ALI699" s="67"/>
      <c r="ALJ699" s="67"/>
      <c r="ALK699" s="61"/>
      <c r="ALL699" s="67"/>
      <c r="ALM699" s="67"/>
      <c r="ALN699" s="67"/>
      <c r="ALO699" s="67"/>
      <c r="ALP699" s="67"/>
      <c r="ALQ699" s="67"/>
      <c r="ALR699" s="67"/>
      <c r="ALS699" s="67"/>
      <c r="ALT699" s="61"/>
      <c r="ALU699" s="67"/>
      <c r="ALV699" s="67"/>
      <c r="ALW699" s="67"/>
      <c r="ALX699" s="67"/>
      <c r="ALY699" s="67"/>
      <c r="ALZ699" s="67"/>
      <c r="AMA699" s="67"/>
      <c r="AMB699" s="67"/>
      <c r="AMC699" s="61"/>
      <c r="AMD699" s="67"/>
      <c r="AME699" s="67"/>
      <c r="AMF699" s="67"/>
      <c r="AMG699" s="67"/>
      <c r="AMH699" s="67"/>
      <c r="AMI699" s="67"/>
      <c r="AMJ699" s="67"/>
      <c r="AMK699" s="67"/>
      <c r="AML699" s="61"/>
      <c r="AMM699" s="67"/>
      <c r="AMN699" s="67"/>
      <c r="AMO699" s="67"/>
      <c r="AMP699" s="67"/>
      <c r="AMQ699" s="67"/>
      <c r="AMR699" s="67"/>
      <c r="AMS699" s="67"/>
      <c r="AMT699" s="67"/>
      <c r="AMU699" s="61"/>
      <c r="AMV699" s="67"/>
      <c r="AMW699" s="67"/>
      <c r="AMX699" s="67"/>
      <c r="AMY699" s="67"/>
      <c r="AMZ699" s="67"/>
      <c r="ANA699" s="67"/>
      <c r="ANB699" s="67"/>
      <c r="ANC699" s="67"/>
      <c r="AND699" s="61"/>
      <c r="ANE699" s="67"/>
      <c r="ANF699" s="67"/>
      <c r="ANG699" s="67"/>
      <c r="ANH699" s="67"/>
      <c r="ANI699" s="67"/>
      <c r="ANJ699" s="67"/>
      <c r="ANK699" s="67"/>
      <c r="ANL699" s="67"/>
      <c r="ANM699" s="61"/>
      <c r="ANN699" s="67"/>
      <c r="ANO699" s="67"/>
      <c r="ANP699" s="67"/>
      <c r="ANQ699" s="67"/>
      <c r="ANR699" s="67"/>
      <c r="ANS699" s="67"/>
      <c r="ANT699" s="67"/>
      <c r="ANU699" s="67"/>
      <c r="ANV699" s="61"/>
      <c r="ANW699" s="67"/>
      <c r="ANX699" s="67"/>
      <c r="ANY699" s="67"/>
      <c r="ANZ699" s="67"/>
      <c r="AOA699" s="67"/>
      <c r="AOB699" s="67"/>
      <c r="AOC699" s="67"/>
      <c r="AOD699" s="67"/>
    </row>
    <row r="700" spans="1:1070" s="60" customFormat="1" ht="15.75" customHeight="1" x14ac:dyDescent="0.25">
      <c r="A700" s="2" t="str">
        <f>CONCATENATE("Касание - ",SUM(701:704))</f>
        <v>Касание - 0</v>
      </c>
      <c r="B700" s="2"/>
      <c r="C700" s="2"/>
      <c r="D700" s="58"/>
      <c r="E700" s="1"/>
      <c r="F700" s="1"/>
      <c r="G700" s="1"/>
      <c r="H700" s="1"/>
    </row>
    <row r="701" spans="1:1070" s="60" customFormat="1" ht="15.75" customHeight="1" x14ac:dyDescent="0.25">
      <c r="A701" s="68"/>
      <c r="B701" s="68"/>
      <c r="C701" s="68"/>
      <c r="D701" s="68"/>
      <c r="E701" s="68"/>
      <c r="F701" s="68"/>
      <c r="G701" s="68"/>
      <c r="H701" s="68"/>
      <c r="I701" s="59"/>
      <c r="J701" s="65"/>
      <c r="K701" s="65"/>
      <c r="L701" s="65"/>
      <c r="M701" s="65"/>
      <c r="N701" s="65"/>
      <c r="O701" s="65"/>
      <c r="P701" s="65"/>
      <c r="Q701" s="65"/>
      <c r="R701" s="59"/>
      <c r="S701" s="65"/>
      <c r="T701" s="65"/>
      <c r="U701" s="65"/>
      <c r="V701" s="65"/>
      <c r="W701" s="65"/>
      <c r="X701" s="65"/>
      <c r="Y701" s="65"/>
      <c r="Z701" s="65"/>
      <c r="AA701" s="59"/>
      <c r="AB701" s="65"/>
      <c r="AC701" s="65"/>
      <c r="AD701" s="65"/>
      <c r="AE701" s="65"/>
      <c r="AF701" s="65"/>
      <c r="AG701" s="65"/>
      <c r="AH701" s="65"/>
      <c r="AI701" s="65"/>
      <c r="AJ701" s="59"/>
      <c r="AK701" s="65"/>
      <c r="AL701" s="65"/>
      <c r="AM701" s="65"/>
      <c r="AN701" s="65"/>
      <c r="AO701" s="65"/>
      <c r="AP701" s="65"/>
      <c r="AQ701" s="65"/>
      <c r="AR701" s="65"/>
      <c r="AS701" s="59"/>
      <c r="AT701" s="65"/>
      <c r="AU701" s="65"/>
      <c r="AV701" s="65"/>
      <c r="AW701" s="65"/>
      <c r="AX701" s="65"/>
      <c r="AY701" s="65"/>
      <c r="AZ701" s="65"/>
      <c r="BA701" s="65"/>
      <c r="BB701" s="59"/>
      <c r="BC701" s="65"/>
      <c r="BD701" s="65"/>
      <c r="BE701" s="65"/>
      <c r="BF701" s="65"/>
      <c r="BG701" s="65"/>
      <c r="BH701" s="65"/>
      <c r="BI701" s="65"/>
      <c r="BJ701" s="65"/>
      <c r="BK701" s="59"/>
      <c r="BL701" s="65"/>
      <c r="BM701" s="65"/>
      <c r="BN701" s="65"/>
      <c r="BO701" s="65"/>
      <c r="BP701" s="65"/>
      <c r="BQ701" s="65"/>
      <c r="BR701" s="65"/>
      <c r="BS701" s="65"/>
      <c r="BT701" s="59"/>
      <c r="BU701" s="65"/>
      <c r="BV701" s="65"/>
      <c r="BW701" s="65"/>
      <c r="BX701" s="65"/>
      <c r="BY701" s="65"/>
      <c r="BZ701" s="65"/>
      <c r="CA701" s="65"/>
      <c r="CB701" s="65"/>
      <c r="CC701" s="59"/>
      <c r="CD701" s="65"/>
      <c r="CE701" s="65"/>
      <c r="CF701" s="65"/>
      <c r="CG701" s="65"/>
      <c r="CH701" s="65"/>
      <c r="CI701" s="65"/>
      <c r="CJ701" s="65"/>
      <c r="CK701" s="65"/>
      <c r="CL701" s="59"/>
      <c r="CM701" s="65"/>
      <c r="CN701" s="65"/>
      <c r="CO701" s="65"/>
      <c r="CP701" s="65"/>
      <c r="CQ701" s="65"/>
      <c r="CR701" s="65"/>
      <c r="CS701" s="65"/>
      <c r="CT701" s="65"/>
      <c r="CU701" s="59"/>
      <c r="CV701" s="65"/>
      <c r="CW701" s="65"/>
      <c r="CX701" s="65"/>
      <c r="CY701" s="65"/>
      <c r="CZ701" s="65"/>
      <c r="DA701" s="65"/>
      <c r="DB701" s="65"/>
      <c r="DC701" s="65"/>
      <c r="DD701" s="59"/>
      <c r="DE701" s="65"/>
      <c r="DF701" s="65"/>
      <c r="DG701" s="65"/>
      <c r="DH701" s="65"/>
      <c r="DI701" s="65"/>
      <c r="DJ701" s="65"/>
      <c r="DK701" s="65"/>
      <c r="DL701" s="65"/>
      <c r="DM701" s="59"/>
      <c r="DN701" s="65"/>
      <c r="DO701" s="65"/>
      <c r="DP701" s="65"/>
      <c r="DQ701" s="65"/>
      <c r="DR701" s="65"/>
      <c r="DS701" s="65"/>
      <c r="DT701" s="65"/>
      <c r="DU701" s="65"/>
      <c r="DV701" s="59"/>
      <c r="DW701" s="65"/>
      <c r="DX701" s="65"/>
      <c r="DY701" s="65"/>
      <c r="DZ701" s="65"/>
      <c r="EA701" s="65"/>
      <c r="EB701" s="65"/>
      <c r="EC701" s="65"/>
      <c r="ED701" s="65"/>
      <c r="EE701" s="59"/>
      <c r="EF701" s="65"/>
      <c r="EG701" s="65"/>
      <c r="EH701" s="65"/>
      <c r="EI701" s="65"/>
      <c r="EJ701" s="65"/>
      <c r="EK701" s="65"/>
      <c r="EL701" s="65"/>
      <c r="EM701" s="65"/>
      <c r="EN701" s="59"/>
      <c r="EO701" s="65"/>
      <c r="EP701" s="65"/>
      <c r="EQ701" s="65"/>
      <c r="ER701" s="65"/>
      <c r="ES701" s="65"/>
      <c r="ET701" s="65"/>
      <c r="EU701" s="65"/>
      <c r="EV701" s="65"/>
      <c r="EW701" s="59"/>
      <c r="EX701" s="65"/>
      <c r="EY701" s="65"/>
      <c r="EZ701" s="65"/>
      <c r="FA701" s="65"/>
      <c r="FB701" s="65"/>
      <c r="FC701" s="65"/>
      <c r="FD701" s="65"/>
      <c r="FE701" s="65"/>
      <c r="FF701" s="59"/>
      <c r="FG701" s="65"/>
      <c r="FH701" s="65"/>
      <c r="FI701" s="65"/>
      <c r="FJ701" s="65"/>
      <c r="FK701" s="65"/>
      <c r="FL701" s="65"/>
      <c r="FM701" s="65"/>
      <c r="FN701" s="65"/>
      <c r="FO701" s="59"/>
      <c r="FP701" s="65"/>
      <c r="FQ701" s="65"/>
      <c r="FR701" s="65"/>
      <c r="FS701" s="65"/>
      <c r="FT701" s="65"/>
      <c r="FU701" s="65"/>
      <c r="FV701" s="65"/>
      <c r="FW701" s="65"/>
      <c r="FX701" s="59"/>
      <c r="FY701" s="65"/>
      <c r="FZ701" s="65"/>
      <c r="GA701" s="65"/>
      <c r="GB701" s="65"/>
      <c r="GC701" s="65"/>
      <c r="GD701" s="65"/>
      <c r="GE701" s="65"/>
      <c r="GF701" s="65"/>
      <c r="GG701" s="59"/>
      <c r="GH701" s="65"/>
      <c r="GI701" s="65"/>
      <c r="GJ701" s="65"/>
      <c r="GK701" s="65"/>
      <c r="GL701" s="65"/>
      <c r="GM701" s="65"/>
      <c r="GN701" s="65"/>
      <c r="GO701" s="65"/>
      <c r="GP701" s="59"/>
      <c r="GQ701" s="65"/>
      <c r="GR701" s="65"/>
      <c r="GS701" s="65"/>
      <c r="GT701" s="65"/>
      <c r="GU701" s="65"/>
      <c r="GV701" s="65"/>
      <c r="GW701" s="65"/>
      <c r="GX701" s="65"/>
      <c r="GY701" s="59"/>
      <c r="GZ701" s="65"/>
      <c r="HA701" s="65"/>
      <c r="HB701" s="65"/>
      <c r="HC701" s="65"/>
      <c r="HD701" s="65"/>
      <c r="HE701" s="65"/>
      <c r="HF701" s="65"/>
      <c r="HG701" s="65"/>
      <c r="HH701" s="59"/>
      <c r="HI701" s="65"/>
      <c r="HJ701" s="65"/>
      <c r="HK701" s="65"/>
      <c r="HL701" s="65"/>
      <c r="HM701" s="65"/>
      <c r="HN701" s="65"/>
      <c r="HO701" s="65"/>
      <c r="HP701" s="65"/>
      <c r="HQ701" s="59"/>
      <c r="HR701" s="65"/>
      <c r="HS701" s="65"/>
      <c r="HT701" s="65"/>
      <c r="HU701" s="65"/>
      <c r="HV701" s="65"/>
      <c r="HW701" s="65"/>
      <c r="HX701" s="65"/>
      <c r="HY701" s="65"/>
      <c r="HZ701" s="59"/>
      <c r="IA701" s="65"/>
      <c r="IB701" s="65"/>
      <c r="IC701" s="65"/>
      <c r="ID701" s="65"/>
      <c r="IE701" s="65"/>
      <c r="IF701" s="65"/>
      <c r="IG701" s="65"/>
      <c r="IH701" s="65"/>
      <c r="II701" s="59"/>
      <c r="IJ701" s="65"/>
      <c r="IK701" s="65"/>
      <c r="IL701" s="65"/>
      <c r="IM701" s="65"/>
      <c r="IN701" s="65"/>
      <c r="IO701" s="65"/>
      <c r="IP701" s="65"/>
      <c r="IQ701" s="65"/>
      <c r="IR701" s="59"/>
      <c r="IS701" s="65"/>
      <c r="IT701" s="65"/>
      <c r="IU701" s="65"/>
      <c r="IV701" s="65"/>
      <c r="IW701" s="65"/>
      <c r="IX701" s="65"/>
      <c r="IY701" s="65"/>
      <c r="IZ701" s="65"/>
      <c r="JA701" s="59"/>
      <c r="JB701" s="65"/>
      <c r="JC701" s="65"/>
      <c r="JD701" s="65"/>
      <c r="JE701" s="65"/>
      <c r="JF701" s="65"/>
      <c r="JG701" s="65"/>
      <c r="JH701" s="65"/>
      <c r="JI701" s="65"/>
      <c r="JJ701" s="59"/>
      <c r="JK701" s="65"/>
      <c r="JL701" s="65"/>
      <c r="JM701" s="65"/>
      <c r="JN701" s="65"/>
      <c r="JO701" s="65"/>
      <c r="JP701" s="65"/>
      <c r="JQ701" s="65"/>
      <c r="JR701" s="65"/>
      <c r="JS701" s="59"/>
      <c r="JT701" s="65"/>
      <c r="JU701" s="65"/>
      <c r="JV701" s="65"/>
      <c r="JW701" s="65"/>
      <c r="JX701" s="65"/>
      <c r="JY701" s="65"/>
      <c r="JZ701" s="65"/>
      <c r="KA701" s="65"/>
      <c r="KB701" s="59"/>
      <c r="KC701" s="65"/>
      <c r="KD701" s="65"/>
      <c r="KE701" s="65"/>
      <c r="KF701" s="65"/>
      <c r="KG701" s="65"/>
      <c r="KH701" s="65"/>
      <c r="KI701" s="65"/>
      <c r="KJ701" s="65"/>
      <c r="KK701" s="59"/>
      <c r="KL701" s="65"/>
      <c r="KM701" s="65"/>
      <c r="KN701" s="65"/>
      <c r="KO701" s="65"/>
      <c r="KP701" s="65"/>
      <c r="KQ701" s="65"/>
      <c r="KR701" s="65"/>
      <c r="KS701" s="65"/>
      <c r="KT701" s="59"/>
      <c r="KU701" s="65"/>
      <c r="KV701" s="65"/>
      <c r="KW701" s="65"/>
      <c r="KX701" s="65"/>
      <c r="KY701" s="65"/>
      <c r="KZ701" s="65"/>
      <c r="LA701" s="65"/>
      <c r="LB701" s="65"/>
      <c r="LC701" s="59"/>
      <c r="LD701" s="65"/>
      <c r="LE701" s="65"/>
      <c r="LF701" s="65"/>
      <c r="LG701" s="65"/>
      <c r="LH701" s="65"/>
      <c r="LI701" s="65"/>
      <c r="LJ701" s="65"/>
      <c r="LK701" s="65"/>
      <c r="LL701" s="59"/>
      <c r="LM701" s="65"/>
      <c r="LN701" s="65"/>
      <c r="LO701" s="65"/>
      <c r="LP701" s="65"/>
      <c r="LQ701" s="65"/>
      <c r="LR701" s="65"/>
      <c r="LS701" s="65"/>
      <c r="LT701" s="65"/>
      <c r="LU701" s="59"/>
      <c r="LV701" s="65"/>
      <c r="LW701" s="65"/>
      <c r="LX701" s="65"/>
      <c r="LY701" s="65"/>
      <c r="LZ701" s="65"/>
      <c r="MA701" s="65"/>
      <c r="MB701" s="65"/>
      <c r="MC701" s="65"/>
      <c r="MD701" s="59"/>
      <c r="ME701" s="65"/>
      <c r="MF701" s="65"/>
      <c r="MG701" s="65"/>
      <c r="MH701" s="65"/>
      <c r="MI701" s="65"/>
      <c r="MJ701" s="65"/>
      <c r="MK701" s="65"/>
      <c r="ML701" s="65"/>
      <c r="MM701" s="59"/>
      <c r="MN701" s="65"/>
      <c r="MO701" s="65"/>
      <c r="MP701" s="65"/>
      <c r="MQ701" s="65"/>
      <c r="MR701" s="65"/>
      <c r="MS701" s="65"/>
      <c r="MT701" s="65"/>
      <c r="MU701" s="65"/>
      <c r="MV701" s="59"/>
      <c r="MW701" s="65"/>
      <c r="MX701" s="65"/>
      <c r="MY701" s="65"/>
      <c r="MZ701" s="65"/>
      <c r="NA701" s="65"/>
      <c r="NB701" s="65"/>
      <c r="NC701" s="65"/>
      <c r="ND701" s="65"/>
      <c r="NE701" s="59"/>
      <c r="NF701" s="65"/>
      <c r="NG701" s="65"/>
      <c r="NH701" s="65"/>
      <c r="NI701" s="65"/>
      <c r="NJ701" s="65"/>
      <c r="NK701" s="65"/>
      <c r="NL701" s="65"/>
      <c r="NM701" s="65"/>
      <c r="NN701" s="59"/>
      <c r="NO701" s="65"/>
      <c r="NP701" s="65"/>
      <c r="NQ701" s="65"/>
      <c r="NR701" s="65"/>
      <c r="NS701" s="65"/>
      <c r="NT701" s="65"/>
      <c r="NU701" s="65"/>
      <c r="NV701" s="65"/>
      <c r="NW701" s="59"/>
      <c r="NX701" s="65"/>
      <c r="NY701" s="65"/>
      <c r="NZ701" s="65"/>
      <c r="OA701" s="65"/>
      <c r="OB701" s="65"/>
      <c r="OC701" s="65"/>
      <c r="OD701" s="65"/>
      <c r="OE701" s="65"/>
      <c r="OF701" s="59"/>
      <c r="OG701" s="65"/>
      <c r="OH701" s="65"/>
      <c r="OI701" s="65"/>
      <c r="OJ701" s="65"/>
      <c r="OK701" s="65"/>
      <c r="OL701" s="65"/>
      <c r="OM701" s="65"/>
      <c r="ON701" s="65"/>
      <c r="OO701" s="59"/>
      <c r="OP701" s="65"/>
      <c r="OQ701" s="65"/>
      <c r="OR701" s="65"/>
      <c r="OS701" s="65"/>
      <c r="OT701" s="65"/>
      <c r="OU701" s="65"/>
      <c r="OV701" s="65"/>
      <c r="OW701" s="65"/>
      <c r="OX701" s="59"/>
      <c r="OY701" s="65"/>
      <c r="OZ701" s="65"/>
      <c r="PA701" s="65"/>
      <c r="PB701" s="65"/>
      <c r="PC701" s="65"/>
      <c r="PD701" s="65"/>
      <c r="PE701" s="65"/>
      <c r="PF701" s="65"/>
      <c r="PG701" s="59"/>
      <c r="PH701" s="65"/>
      <c r="PI701" s="65"/>
      <c r="PJ701" s="65"/>
      <c r="PK701" s="65"/>
      <c r="PL701" s="65"/>
      <c r="PM701" s="65"/>
      <c r="PN701" s="65"/>
      <c r="PO701" s="65"/>
      <c r="PP701" s="59"/>
      <c r="PQ701" s="65"/>
      <c r="PR701" s="65"/>
      <c r="PS701" s="65"/>
      <c r="PT701" s="65"/>
      <c r="PU701" s="65"/>
      <c r="PV701" s="65"/>
      <c r="PW701" s="65"/>
      <c r="PX701" s="65"/>
      <c r="PY701" s="59"/>
      <c r="PZ701" s="65"/>
      <c r="QA701" s="65"/>
      <c r="QB701" s="65"/>
      <c r="QC701" s="65"/>
      <c r="QD701" s="65"/>
      <c r="QE701" s="65"/>
      <c r="QF701" s="65"/>
      <c r="QG701" s="65"/>
      <c r="QH701" s="59"/>
      <c r="QI701" s="65"/>
      <c r="QJ701" s="65"/>
      <c r="QK701" s="65"/>
      <c r="QL701" s="65"/>
      <c r="QM701" s="65"/>
      <c r="QN701" s="65"/>
      <c r="QO701" s="65"/>
      <c r="QP701" s="65"/>
      <c r="QQ701" s="59"/>
      <c r="QR701" s="65"/>
      <c r="QS701" s="65"/>
      <c r="QT701" s="65"/>
      <c r="QU701" s="65"/>
      <c r="QV701" s="65"/>
      <c r="QW701" s="65"/>
      <c r="QX701" s="65"/>
      <c r="QY701" s="65"/>
      <c r="QZ701" s="59"/>
      <c r="RA701" s="65"/>
      <c r="RB701" s="65"/>
      <c r="RC701" s="65"/>
      <c r="RD701" s="65"/>
      <c r="RE701" s="65"/>
      <c r="RF701" s="65"/>
      <c r="RG701" s="65"/>
      <c r="RH701" s="65"/>
      <c r="RI701" s="59"/>
      <c r="RJ701" s="65"/>
      <c r="RK701" s="65"/>
      <c r="RL701" s="65"/>
      <c r="RM701" s="65"/>
      <c r="RN701" s="65"/>
      <c r="RO701" s="65"/>
      <c r="RP701" s="65"/>
      <c r="RQ701" s="65"/>
      <c r="RR701" s="59"/>
      <c r="RS701" s="65"/>
      <c r="RT701" s="65"/>
      <c r="RU701" s="65"/>
      <c r="RV701" s="65"/>
      <c r="RW701" s="65"/>
      <c r="RX701" s="65"/>
      <c r="RY701" s="65"/>
      <c r="RZ701" s="65"/>
      <c r="SA701" s="59"/>
      <c r="SB701" s="65"/>
      <c r="SC701" s="65"/>
      <c r="SD701" s="65"/>
      <c r="SE701" s="65"/>
      <c r="SF701" s="65"/>
      <c r="SG701" s="65"/>
      <c r="SH701" s="65"/>
      <c r="SI701" s="65"/>
      <c r="SJ701" s="59"/>
      <c r="SK701" s="65"/>
      <c r="SL701" s="65"/>
      <c r="SM701" s="65"/>
      <c r="SN701" s="65"/>
      <c r="SO701" s="65"/>
      <c r="SP701" s="65"/>
      <c r="SQ701" s="65"/>
      <c r="SR701" s="65"/>
      <c r="SS701" s="59"/>
      <c r="ST701" s="65"/>
      <c r="SU701" s="65"/>
      <c r="SV701" s="65"/>
      <c r="SW701" s="65"/>
      <c r="SX701" s="65"/>
      <c r="SY701" s="65"/>
      <c r="SZ701" s="65"/>
      <c r="TA701" s="65"/>
      <c r="TB701" s="59"/>
      <c r="TC701" s="65"/>
      <c r="TD701" s="65"/>
      <c r="TE701" s="65"/>
      <c r="TF701" s="65"/>
      <c r="TG701" s="65"/>
      <c r="TH701" s="65"/>
      <c r="TI701" s="65"/>
      <c r="TJ701" s="65"/>
      <c r="TK701" s="59"/>
      <c r="TL701" s="65"/>
      <c r="TM701" s="65"/>
      <c r="TN701" s="65"/>
      <c r="TO701" s="65"/>
      <c r="TP701" s="65"/>
      <c r="TQ701" s="65"/>
      <c r="TR701" s="65"/>
      <c r="TS701" s="65"/>
      <c r="TT701" s="59"/>
      <c r="TU701" s="65"/>
      <c r="TV701" s="65"/>
      <c r="TW701" s="65"/>
      <c r="TX701" s="65"/>
      <c r="TY701" s="65"/>
      <c r="TZ701" s="65"/>
      <c r="UA701" s="65"/>
      <c r="UB701" s="65"/>
      <c r="UC701" s="59"/>
      <c r="UD701" s="65"/>
      <c r="UE701" s="65"/>
      <c r="UF701" s="65"/>
      <c r="UG701" s="65"/>
      <c r="UH701" s="65"/>
      <c r="UI701" s="65"/>
      <c r="UJ701" s="65"/>
      <c r="UK701" s="65"/>
      <c r="UL701" s="59"/>
      <c r="UM701" s="65"/>
      <c r="UN701" s="65"/>
      <c r="UO701" s="65"/>
      <c r="UP701" s="65"/>
      <c r="UQ701" s="65"/>
      <c r="UR701" s="65"/>
      <c r="US701" s="65"/>
      <c r="UT701" s="65"/>
      <c r="UU701" s="59"/>
      <c r="UV701" s="65"/>
      <c r="UW701" s="65"/>
      <c r="UX701" s="65"/>
      <c r="UY701" s="65"/>
      <c r="UZ701" s="65"/>
      <c r="VA701" s="65"/>
      <c r="VB701" s="65"/>
      <c r="VC701" s="65"/>
      <c r="VD701" s="59"/>
      <c r="VE701" s="65"/>
      <c r="VF701" s="65"/>
      <c r="VG701" s="65"/>
      <c r="VH701" s="65"/>
      <c r="VI701" s="65"/>
      <c r="VJ701" s="65"/>
      <c r="VK701" s="65"/>
      <c r="VL701" s="65"/>
      <c r="VM701" s="59"/>
      <c r="VN701" s="65"/>
      <c r="VO701" s="65"/>
      <c r="VP701" s="65"/>
      <c r="VQ701" s="65"/>
      <c r="VR701" s="65"/>
      <c r="VS701" s="65"/>
      <c r="VT701" s="65"/>
      <c r="VU701" s="65"/>
      <c r="VV701" s="59"/>
      <c r="VW701" s="65"/>
      <c r="VX701" s="65"/>
      <c r="VY701" s="65"/>
      <c r="VZ701" s="65"/>
      <c r="WA701" s="65"/>
      <c r="WB701" s="65"/>
      <c r="WC701" s="65"/>
      <c r="WD701" s="65"/>
      <c r="WE701" s="59"/>
      <c r="WF701" s="65"/>
      <c r="WG701" s="65"/>
      <c r="WH701" s="65"/>
      <c r="WI701" s="65"/>
      <c r="WJ701" s="65"/>
      <c r="WK701" s="65"/>
      <c r="WL701" s="65"/>
      <c r="WM701" s="65"/>
      <c r="WN701" s="59"/>
      <c r="WO701" s="65"/>
      <c r="WP701" s="65"/>
      <c r="WQ701" s="65"/>
      <c r="WR701" s="65"/>
      <c r="WS701" s="65"/>
      <c r="WT701" s="65"/>
      <c r="WU701" s="65"/>
      <c r="WV701" s="65"/>
      <c r="WW701" s="59"/>
      <c r="WX701" s="65"/>
      <c r="WY701" s="65"/>
      <c r="WZ701" s="65"/>
      <c r="XA701" s="65"/>
      <c r="XB701" s="65"/>
      <c r="XC701" s="65"/>
      <c r="XD701" s="65"/>
      <c r="XE701" s="65"/>
      <c r="XF701" s="59"/>
      <c r="XG701" s="65"/>
      <c r="XH701" s="65"/>
      <c r="XI701" s="65"/>
      <c r="XJ701" s="65"/>
      <c r="XK701" s="65"/>
      <c r="XL701" s="65"/>
      <c r="XM701" s="65"/>
      <c r="XN701" s="65"/>
      <c r="XO701" s="59"/>
      <c r="XP701" s="65"/>
      <c r="XQ701" s="65"/>
      <c r="XR701" s="65"/>
      <c r="XS701" s="65"/>
      <c r="XT701" s="65"/>
      <c r="XU701" s="65"/>
      <c r="XV701" s="65"/>
      <c r="XW701" s="65"/>
      <c r="XX701" s="59"/>
      <c r="XY701" s="65"/>
      <c r="XZ701" s="65"/>
      <c r="YA701" s="65"/>
      <c r="YB701" s="65"/>
      <c r="YC701" s="65"/>
      <c r="YD701" s="65"/>
      <c r="YE701" s="65"/>
      <c r="YF701" s="65"/>
      <c r="YG701" s="59"/>
      <c r="YH701" s="65"/>
      <c r="YI701" s="65"/>
      <c r="YJ701" s="65"/>
      <c r="YK701" s="65"/>
      <c r="YL701" s="65"/>
      <c r="YM701" s="65"/>
      <c r="YN701" s="65"/>
      <c r="YO701" s="65"/>
      <c r="YP701" s="59"/>
      <c r="YQ701" s="65"/>
      <c r="YR701" s="65"/>
      <c r="YS701" s="65"/>
      <c r="YT701" s="65"/>
      <c r="YU701" s="65"/>
      <c r="YV701" s="65"/>
      <c r="YW701" s="65"/>
      <c r="YX701" s="65"/>
      <c r="YY701" s="59"/>
      <c r="YZ701" s="65"/>
      <c r="ZA701" s="65"/>
      <c r="ZB701" s="65"/>
      <c r="ZC701" s="65"/>
      <c r="ZD701" s="65"/>
      <c r="ZE701" s="65"/>
      <c r="ZF701" s="65"/>
      <c r="ZG701" s="65"/>
      <c r="ZH701" s="59"/>
      <c r="ZI701" s="65"/>
      <c r="ZJ701" s="65"/>
      <c r="ZK701" s="65"/>
      <c r="ZL701" s="65"/>
      <c r="ZM701" s="65"/>
      <c r="ZN701" s="65"/>
      <c r="ZO701" s="65"/>
      <c r="ZP701" s="65"/>
      <c r="ZQ701" s="59"/>
      <c r="ZR701" s="65"/>
      <c r="ZS701" s="65"/>
      <c r="ZT701" s="65"/>
      <c r="ZU701" s="65"/>
      <c r="ZV701" s="65"/>
      <c r="ZW701" s="65"/>
      <c r="ZX701" s="65"/>
      <c r="ZY701" s="65"/>
      <c r="ZZ701" s="59"/>
      <c r="AAA701" s="65"/>
      <c r="AAB701" s="65"/>
      <c r="AAC701" s="65"/>
      <c r="AAD701" s="65"/>
      <c r="AAE701" s="65"/>
      <c r="AAF701" s="65"/>
      <c r="AAG701" s="65"/>
      <c r="AAH701" s="65"/>
      <c r="AAI701" s="59"/>
      <c r="AAJ701" s="65"/>
      <c r="AAK701" s="65"/>
      <c r="AAL701" s="65"/>
      <c r="AAM701" s="65"/>
      <c r="AAN701" s="65"/>
      <c r="AAO701" s="65"/>
      <c r="AAP701" s="65"/>
      <c r="AAQ701" s="65"/>
      <c r="AAR701" s="59"/>
      <c r="AAS701" s="65"/>
      <c r="AAT701" s="65"/>
      <c r="AAU701" s="65"/>
      <c r="AAV701" s="65"/>
      <c r="AAW701" s="65"/>
      <c r="AAX701" s="65"/>
      <c r="AAY701" s="65"/>
      <c r="AAZ701" s="65"/>
      <c r="ABA701" s="59"/>
      <c r="ABB701" s="65"/>
      <c r="ABC701" s="65"/>
      <c r="ABD701" s="65"/>
      <c r="ABE701" s="65"/>
      <c r="ABF701" s="65"/>
      <c r="ABG701" s="65"/>
      <c r="ABH701" s="65"/>
      <c r="ABI701" s="65"/>
      <c r="ABJ701" s="59"/>
      <c r="ABK701" s="65"/>
      <c r="ABL701" s="65"/>
      <c r="ABM701" s="65"/>
      <c r="ABN701" s="65"/>
      <c r="ABO701" s="65"/>
      <c r="ABP701" s="65"/>
      <c r="ABQ701" s="65"/>
      <c r="ABR701" s="65"/>
      <c r="ABS701" s="59"/>
      <c r="ABT701" s="65"/>
      <c r="ABU701" s="65"/>
      <c r="ABV701" s="65"/>
      <c r="ABW701" s="65"/>
      <c r="ABX701" s="65"/>
      <c r="ABY701" s="65"/>
      <c r="ABZ701" s="65"/>
      <c r="ACA701" s="65"/>
      <c r="ACB701" s="59"/>
      <c r="ACC701" s="65"/>
      <c r="ACD701" s="65"/>
      <c r="ACE701" s="65"/>
      <c r="ACF701" s="65"/>
      <c r="ACG701" s="65"/>
      <c r="ACH701" s="65"/>
      <c r="ACI701" s="65"/>
      <c r="ACJ701" s="65"/>
      <c r="ACK701" s="59"/>
      <c r="ACL701" s="65"/>
      <c r="ACM701" s="65"/>
      <c r="ACN701" s="65"/>
      <c r="ACO701" s="65"/>
      <c r="ACP701" s="65"/>
      <c r="ACQ701" s="65"/>
      <c r="ACR701" s="65"/>
      <c r="ACS701" s="65"/>
      <c r="ACT701" s="59"/>
      <c r="ACU701" s="65"/>
      <c r="ACV701" s="65"/>
      <c r="ACW701" s="65"/>
      <c r="ACX701" s="65"/>
      <c r="ACY701" s="65"/>
      <c r="ACZ701" s="65"/>
      <c r="ADA701" s="65"/>
      <c r="ADB701" s="65"/>
      <c r="ADC701" s="59"/>
      <c r="ADD701" s="65"/>
      <c r="ADE701" s="65"/>
      <c r="ADF701" s="65"/>
      <c r="ADG701" s="65"/>
      <c r="ADH701" s="65"/>
      <c r="ADI701" s="65"/>
      <c r="ADJ701" s="65"/>
      <c r="ADK701" s="65"/>
      <c r="ADL701" s="59"/>
      <c r="ADM701" s="65"/>
      <c r="ADN701" s="65"/>
      <c r="ADO701" s="65"/>
      <c r="ADP701" s="65"/>
      <c r="ADQ701" s="65"/>
      <c r="ADR701" s="65"/>
      <c r="ADS701" s="65"/>
      <c r="ADT701" s="65"/>
      <c r="ADU701" s="59"/>
      <c r="ADV701" s="65"/>
      <c r="ADW701" s="65"/>
      <c r="ADX701" s="65"/>
      <c r="ADY701" s="65"/>
      <c r="ADZ701" s="65"/>
      <c r="AEA701" s="65"/>
      <c r="AEB701" s="65"/>
      <c r="AEC701" s="65"/>
      <c r="AED701" s="59"/>
      <c r="AEE701" s="65"/>
      <c r="AEF701" s="65"/>
      <c r="AEG701" s="65"/>
      <c r="AEH701" s="65"/>
      <c r="AEI701" s="65"/>
      <c r="AEJ701" s="65"/>
      <c r="AEK701" s="65"/>
      <c r="AEL701" s="65"/>
      <c r="AEM701" s="59"/>
      <c r="AEN701" s="65"/>
      <c r="AEO701" s="65"/>
      <c r="AEP701" s="65"/>
      <c r="AEQ701" s="65"/>
      <c r="AER701" s="65"/>
      <c r="AES701" s="65"/>
      <c r="AET701" s="65"/>
      <c r="AEU701" s="65"/>
      <c r="AEV701" s="59"/>
      <c r="AEW701" s="65"/>
      <c r="AEX701" s="65"/>
      <c r="AEY701" s="65"/>
      <c r="AEZ701" s="65"/>
      <c r="AFA701" s="65"/>
      <c r="AFB701" s="65"/>
      <c r="AFC701" s="65"/>
      <c r="AFD701" s="65"/>
      <c r="AFE701" s="59"/>
      <c r="AFF701" s="65"/>
      <c r="AFG701" s="65"/>
      <c r="AFH701" s="65"/>
      <c r="AFI701" s="65"/>
      <c r="AFJ701" s="65"/>
      <c r="AFK701" s="65"/>
      <c r="AFL701" s="65"/>
      <c r="AFM701" s="65"/>
      <c r="AFN701" s="59"/>
      <c r="AFO701" s="65"/>
      <c r="AFP701" s="65"/>
      <c r="AFQ701" s="65"/>
      <c r="AFR701" s="65"/>
      <c r="AFS701" s="65"/>
      <c r="AFT701" s="65"/>
      <c r="AFU701" s="65"/>
      <c r="AFV701" s="65"/>
      <c r="AFW701" s="59"/>
      <c r="AFX701" s="65"/>
      <c r="AFY701" s="65"/>
      <c r="AFZ701" s="65"/>
      <c r="AGA701" s="65"/>
      <c r="AGB701" s="65"/>
      <c r="AGC701" s="65"/>
      <c r="AGD701" s="65"/>
      <c r="AGE701" s="65"/>
      <c r="AGF701" s="59"/>
      <c r="AGG701" s="65"/>
      <c r="AGH701" s="65"/>
      <c r="AGI701" s="65"/>
      <c r="AGJ701" s="65"/>
      <c r="AGK701" s="65"/>
      <c r="AGL701" s="65"/>
      <c r="AGM701" s="65"/>
      <c r="AGN701" s="65"/>
      <c r="AGO701" s="59"/>
      <c r="AGP701" s="65"/>
      <c r="AGQ701" s="65"/>
      <c r="AGR701" s="65"/>
      <c r="AGS701" s="65"/>
      <c r="AGT701" s="65"/>
      <c r="AGU701" s="65"/>
      <c r="AGV701" s="65"/>
      <c r="AGW701" s="65"/>
      <c r="AGX701" s="59"/>
      <c r="AGY701" s="65"/>
      <c r="AGZ701" s="65"/>
      <c r="AHA701" s="65"/>
      <c r="AHB701" s="65"/>
      <c r="AHC701" s="65"/>
      <c r="AHD701" s="65"/>
      <c r="AHE701" s="65"/>
      <c r="AHF701" s="65"/>
      <c r="AHG701" s="59"/>
      <c r="AHH701" s="65"/>
      <c r="AHI701" s="65"/>
      <c r="AHJ701" s="65"/>
      <c r="AHK701" s="65"/>
      <c r="AHL701" s="65"/>
      <c r="AHM701" s="65"/>
      <c r="AHN701" s="65"/>
      <c r="AHO701" s="65"/>
      <c r="AHP701" s="59"/>
      <c r="AHQ701" s="65"/>
      <c r="AHR701" s="65"/>
      <c r="AHS701" s="65"/>
      <c r="AHT701" s="65"/>
      <c r="AHU701" s="65"/>
      <c r="AHV701" s="65"/>
      <c r="AHW701" s="65"/>
      <c r="AHX701" s="65"/>
      <c r="AHY701" s="59"/>
      <c r="AHZ701" s="65"/>
      <c r="AIA701" s="65"/>
      <c r="AIB701" s="65"/>
      <c r="AIC701" s="65"/>
      <c r="AID701" s="65"/>
      <c r="AIE701" s="65"/>
      <c r="AIF701" s="65"/>
      <c r="AIG701" s="65"/>
      <c r="AIH701" s="59"/>
      <c r="AII701" s="65"/>
      <c r="AIJ701" s="65"/>
      <c r="AIK701" s="65"/>
      <c r="AIL701" s="65"/>
      <c r="AIM701" s="65"/>
      <c r="AIN701" s="65"/>
      <c r="AIO701" s="65"/>
      <c r="AIP701" s="65"/>
      <c r="AIQ701" s="59"/>
      <c r="AIR701" s="65"/>
      <c r="AIS701" s="65"/>
      <c r="AIT701" s="65"/>
      <c r="AIU701" s="65"/>
      <c r="AIV701" s="65"/>
      <c r="AIW701" s="65"/>
      <c r="AIX701" s="65"/>
      <c r="AIY701" s="65"/>
      <c r="AIZ701" s="59"/>
      <c r="AJA701" s="65"/>
      <c r="AJB701" s="65"/>
      <c r="AJC701" s="65"/>
      <c r="AJD701" s="65"/>
      <c r="AJE701" s="65"/>
      <c r="AJF701" s="65"/>
      <c r="AJG701" s="65"/>
      <c r="AJH701" s="65"/>
      <c r="AJI701" s="59"/>
      <c r="AJJ701" s="65"/>
      <c r="AJK701" s="65"/>
      <c r="AJL701" s="65"/>
      <c r="AJM701" s="65"/>
      <c r="AJN701" s="65"/>
      <c r="AJO701" s="65"/>
      <c r="AJP701" s="65"/>
      <c r="AJQ701" s="65"/>
      <c r="AJR701" s="59"/>
      <c r="AJS701" s="65"/>
      <c r="AJT701" s="65"/>
      <c r="AJU701" s="65"/>
      <c r="AJV701" s="65"/>
      <c r="AJW701" s="65"/>
      <c r="AJX701" s="65"/>
      <c r="AJY701" s="65"/>
      <c r="AJZ701" s="65"/>
      <c r="AKA701" s="59"/>
      <c r="AKB701" s="65"/>
      <c r="AKC701" s="65"/>
      <c r="AKD701" s="65"/>
      <c r="AKE701" s="65"/>
      <c r="AKF701" s="65"/>
      <c r="AKG701" s="65"/>
      <c r="AKH701" s="65"/>
      <c r="AKI701" s="65"/>
      <c r="AKJ701" s="59"/>
      <c r="AKK701" s="65"/>
      <c r="AKL701" s="65"/>
      <c r="AKM701" s="65"/>
      <c r="AKN701" s="65"/>
      <c r="AKO701" s="65"/>
      <c r="AKP701" s="65"/>
      <c r="AKQ701" s="65"/>
      <c r="AKR701" s="65"/>
      <c r="AKS701" s="59"/>
      <c r="AKT701" s="65"/>
      <c r="AKU701" s="65"/>
      <c r="AKV701" s="65"/>
      <c r="AKW701" s="65"/>
      <c r="AKX701" s="65"/>
      <c r="AKY701" s="65"/>
      <c r="AKZ701" s="65"/>
      <c r="ALA701" s="65"/>
      <c r="ALB701" s="59"/>
      <c r="ALC701" s="65"/>
      <c r="ALD701" s="65"/>
      <c r="ALE701" s="65"/>
      <c r="ALF701" s="65"/>
      <c r="ALG701" s="65"/>
      <c r="ALH701" s="65"/>
      <c r="ALI701" s="65"/>
      <c r="ALJ701" s="65"/>
      <c r="ALK701" s="59"/>
      <c r="ALL701" s="65"/>
      <c r="ALM701" s="65"/>
      <c r="ALN701" s="65"/>
      <c r="ALO701" s="65"/>
      <c r="ALP701" s="65"/>
      <c r="ALQ701" s="65"/>
      <c r="ALR701" s="65"/>
      <c r="ALS701" s="65"/>
      <c r="ALT701" s="59"/>
      <c r="ALU701" s="65"/>
      <c r="ALV701" s="65"/>
      <c r="ALW701" s="65"/>
      <c r="ALX701" s="65"/>
      <c r="ALY701" s="65"/>
      <c r="ALZ701" s="65"/>
      <c r="AMA701" s="65"/>
      <c r="AMB701" s="65"/>
      <c r="AMC701" s="59"/>
      <c r="AMD701" s="65"/>
      <c r="AME701" s="65"/>
      <c r="AMF701" s="65"/>
      <c r="AMG701" s="65"/>
      <c r="AMH701" s="65"/>
      <c r="AMI701" s="65"/>
      <c r="AMJ701" s="65"/>
      <c r="AMK701" s="65"/>
      <c r="AML701" s="59"/>
      <c r="AMM701" s="65"/>
      <c r="AMN701" s="65"/>
      <c r="AMO701" s="65"/>
      <c r="AMP701" s="65"/>
      <c r="AMQ701" s="65"/>
      <c r="AMR701" s="65"/>
      <c r="AMS701" s="65"/>
      <c r="AMT701" s="65"/>
      <c r="AMU701" s="59"/>
      <c r="AMV701" s="65"/>
      <c r="AMW701" s="65"/>
      <c r="AMX701" s="65"/>
      <c r="AMY701" s="65"/>
      <c r="AMZ701" s="65"/>
      <c r="ANA701" s="65"/>
      <c r="ANB701" s="65"/>
      <c r="ANC701" s="65"/>
      <c r="AND701" s="59"/>
      <c r="ANE701" s="65"/>
      <c r="ANF701" s="65"/>
      <c r="ANG701" s="65"/>
      <c r="ANH701" s="65"/>
      <c r="ANI701" s="65"/>
      <c r="ANJ701" s="65"/>
      <c r="ANK701" s="65"/>
      <c r="ANL701" s="65"/>
      <c r="ANM701" s="59"/>
      <c r="ANN701" s="65"/>
      <c r="ANO701" s="65"/>
      <c r="ANP701" s="65"/>
      <c r="ANQ701" s="65"/>
      <c r="ANR701" s="65"/>
      <c r="ANS701" s="65"/>
      <c r="ANT701" s="65"/>
      <c r="ANU701" s="65"/>
      <c r="ANV701" s="59"/>
      <c r="ANW701" s="65"/>
      <c r="ANX701" s="65"/>
      <c r="ANY701" s="65"/>
      <c r="ANZ701" s="65"/>
      <c r="AOA701" s="65"/>
      <c r="AOB701" s="65"/>
      <c r="AOC701" s="65"/>
      <c r="AOD701" s="65"/>
    </row>
    <row r="702" spans="1:1070" s="60" customFormat="1" ht="15.75" customHeight="1" x14ac:dyDescent="0.25">
      <c r="A702" s="68"/>
      <c r="B702" s="68"/>
      <c r="C702" s="68"/>
      <c r="D702" s="68"/>
      <c r="E702" s="68"/>
      <c r="F702" s="68"/>
      <c r="G702" s="68"/>
      <c r="H702" s="68"/>
      <c r="J702" s="66"/>
      <c r="K702" s="66"/>
      <c r="L702" s="66"/>
      <c r="M702" s="66"/>
      <c r="N702" s="66"/>
      <c r="O702" s="66"/>
      <c r="P702" s="66"/>
      <c r="Q702" s="66"/>
      <c r="S702" s="66"/>
      <c r="T702" s="66"/>
      <c r="U702" s="66"/>
      <c r="V702" s="66"/>
      <c r="W702" s="66"/>
      <c r="X702" s="66"/>
      <c r="Y702" s="66"/>
      <c r="Z702" s="66"/>
      <c r="AB702" s="66"/>
      <c r="AC702" s="66"/>
      <c r="AD702" s="66"/>
      <c r="AE702" s="66"/>
      <c r="AF702" s="66"/>
      <c r="AG702" s="66"/>
      <c r="AH702" s="66"/>
      <c r="AI702" s="66"/>
      <c r="AK702" s="66"/>
      <c r="AL702" s="66"/>
      <c r="AM702" s="66"/>
      <c r="AN702" s="66"/>
      <c r="AO702" s="66"/>
      <c r="AP702" s="66"/>
      <c r="AQ702" s="66"/>
      <c r="AR702" s="66"/>
      <c r="AT702" s="66"/>
      <c r="AU702" s="66"/>
      <c r="AV702" s="66"/>
      <c r="AW702" s="66"/>
      <c r="AX702" s="66"/>
      <c r="AY702" s="66"/>
      <c r="AZ702" s="66"/>
      <c r="BA702" s="66"/>
      <c r="BC702" s="66"/>
      <c r="BD702" s="66"/>
      <c r="BE702" s="66"/>
      <c r="BF702" s="66"/>
      <c r="BG702" s="66"/>
      <c r="BH702" s="66"/>
      <c r="BI702" s="66"/>
      <c r="BJ702" s="66"/>
      <c r="BL702" s="66"/>
      <c r="BM702" s="66"/>
      <c r="BN702" s="66"/>
      <c r="BO702" s="66"/>
      <c r="BP702" s="66"/>
      <c r="BQ702" s="66"/>
      <c r="BR702" s="66"/>
      <c r="BS702" s="66"/>
      <c r="BU702" s="66"/>
      <c r="BV702" s="66"/>
      <c r="BW702" s="66"/>
      <c r="BX702" s="66"/>
      <c r="BY702" s="66"/>
      <c r="BZ702" s="66"/>
      <c r="CA702" s="66"/>
      <c r="CB702" s="66"/>
      <c r="CD702" s="66"/>
      <c r="CE702" s="66"/>
      <c r="CF702" s="66"/>
      <c r="CG702" s="66"/>
      <c r="CH702" s="66"/>
      <c r="CI702" s="66"/>
      <c r="CJ702" s="66"/>
      <c r="CK702" s="66"/>
      <c r="CM702" s="66"/>
      <c r="CN702" s="66"/>
      <c r="CO702" s="66"/>
      <c r="CP702" s="66"/>
      <c r="CQ702" s="66"/>
      <c r="CR702" s="66"/>
      <c r="CS702" s="66"/>
      <c r="CT702" s="66"/>
      <c r="CV702" s="66"/>
      <c r="CW702" s="66"/>
      <c r="CX702" s="66"/>
      <c r="CY702" s="66"/>
      <c r="CZ702" s="66"/>
      <c r="DA702" s="66"/>
      <c r="DB702" s="66"/>
      <c r="DC702" s="66"/>
      <c r="DE702" s="66"/>
      <c r="DF702" s="66"/>
      <c r="DG702" s="66"/>
      <c r="DH702" s="66"/>
      <c r="DI702" s="66"/>
      <c r="DJ702" s="66"/>
      <c r="DK702" s="66"/>
      <c r="DL702" s="66"/>
      <c r="DN702" s="66"/>
      <c r="DO702" s="66"/>
      <c r="DP702" s="66"/>
      <c r="DQ702" s="66"/>
      <c r="DR702" s="66"/>
      <c r="DS702" s="66"/>
      <c r="DT702" s="66"/>
      <c r="DU702" s="66"/>
      <c r="DW702" s="66"/>
      <c r="DX702" s="66"/>
      <c r="DY702" s="66"/>
      <c r="DZ702" s="66"/>
      <c r="EA702" s="66"/>
      <c r="EB702" s="66"/>
      <c r="EC702" s="66"/>
      <c r="ED702" s="66"/>
      <c r="EF702" s="66"/>
      <c r="EG702" s="66"/>
      <c r="EH702" s="66"/>
      <c r="EI702" s="66"/>
      <c r="EJ702" s="66"/>
      <c r="EK702" s="66"/>
      <c r="EL702" s="66"/>
      <c r="EM702" s="66"/>
      <c r="EO702" s="66"/>
      <c r="EP702" s="66"/>
      <c r="EQ702" s="66"/>
      <c r="ER702" s="66"/>
      <c r="ES702" s="66"/>
      <c r="ET702" s="66"/>
      <c r="EU702" s="66"/>
      <c r="EV702" s="66"/>
      <c r="EX702" s="66"/>
      <c r="EY702" s="66"/>
      <c r="EZ702" s="66"/>
      <c r="FA702" s="66"/>
      <c r="FB702" s="66"/>
      <c r="FC702" s="66"/>
      <c r="FD702" s="66"/>
      <c r="FE702" s="66"/>
      <c r="FG702" s="66"/>
      <c r="FH702" s="66"/>
      <c r="FI702" s="66"/>
      <c r="FJ702" s="66"/>
      <c r="FK702" s="66"/>
      <c r="FL702" s="66"/>
      <c r="FM702" s="66"/>
      <c r="FN702" s="66"/>
      <c r="FP702" s="66"/>
      <c r="FQ702" s="66"/>
      <c r="FR702" s="66"/>
      <c r="FS702" s="66"/>
      <c r="FT702" s="66"/>
      <c r="FU702" s="66"/>
      <c r="FV702" s="66"/>
      <c r="FW702" s="66"/>
      <c r="FY702" s="66"/>
      <c r="FZ702" s="66"/>
      <c r="GA702" s="66"/>
      <c r="GB702" s="66"/>
      <c r="GC702" s="66"/>
      <c r="GD702" s="66"/>
      <c r="GE702" s="66"/>
      <c r="GF702" s="66"/>
      <c r="GH702" s="66"/>
      <c r="GI702" s="66"/>
      <c r="GJ702" s="66"/>
      <c r="GK702" s="66"/>
      <c r="GL702" s="66"/>
      <c r="GM702" s="66"/>
      <c r="GN702" s="66"/>
      <c r="GO702" s="66"/>
      <c r="GQ702" s="66"/>
      <c r="GR702" s="66"/>
      <c r="GS702" s="66"/>
      <c r="GT702" s="66"/>
      <c r="GU702" s="66"/>
      <c r="GV702" s="66"/>
      <c r="GW702" s="66"/>
      <c r="GX702" s="66"/>
      <c r="GZ702" s="66"/>
      <c r="HA702" s="66"/>
      <c r="HB702" s="66"/>
      <c r="HC702" s="66"/>
      <c r="HD702" s="66"/>
      <c r="HE702" s="66"/>
      <c r="HF702" s="66"/>
      <c r="HG702" s="66"/>
      <c r="HI702" s="66"/>
      <c r="HJ702" s="66"/>
      <c r="HK702" s="66"/>
      <c r="HL702" s="66"/>
      <c r="HM702" s="66"/>
      <c r="HN702" s="66"/>
      <c r="HO702" s="66"/>
      <c r="HP702" s="66"/>
      <c r="HR702" s="66"/>
      <c r="HS702" s="66"/>
      <c r="HT702" s="66"/>
      <c r="HU702" s="66"/>
      <c r="HV702" s="66"/>
      <c r="HW702" s="66"/>
      <c r="HX702" s="66"/>
      <c r="HY702" s="66"/>
      <c r="IA702" s="66"/>
      <c r="IB702" s="66"/>
      <c r="IC702" s="66"/>
      <c r="ID702" s="66"/>
      <c r="IE702" s="66"/>
      <c r="IF702" s="66"/>
      <c r="IG702" s="66"/>
      <c r="IH702" s="66"/>
      <c r="IJ702" s="66"/>
      <c r="IK702" s="66"/>
      <c r="IL702" s="66"/>
      <c r="IM702" s="66"/>
      <c r="IN702" s="66"/>
      <c r="IO702" s="66"/>
      <c r="IP702" s="66"/>
      <c r="IQ702" s="66"/>
      <c r="IS702" s="66"/>
      <c r="IT702" s="66"/>
      <c r="IU702" s="66"/>
      <c r="IV702" s="66"/>
      <c r="IW702" s="66"/>
      <c r="IX702" s="66"/>
      <c r="IY702" s="66"/>
      <c r="IZ702" s="66"/>
      <c r="JB702" s="66"/>
      <c r="JC702" s="66"/>
      <c r="JD702" s="66"/>
      <c r="JE702" s="66"/>
      <c r="JF702" s="66"/>
      <c r="JG702" s="66"/>
      <c r="JH702" s="66"/>
      <c r="JI702" s="66"/>
      <c r="JK702" s="66"/>
      <c r="JL702" s="66"/>
      <c r="JM702" s="66"/>
      <c r="JN702" s="66"/>
      <c r="JO702" s="66"/>
      <c r="JP702" s="66"/>
      <c r="JQ702" s="66"/>
      <c r="JR702" s="66"/>
      <c r="JT702" s="66"/>
      <c r="JU702" s="66"/>
      <c r="JV702" s="66"/>
      <c r="JW702" s="66"/>
      <c r="JX702" s="66"/>
      <c r="JY702" s="66"/>
      <c r="JZ702" s="66"/>
      <c r="KA702" s="66"/>
      <c r="KC702" s="66"/>
      <c r="KD702" s="66"/>
      <c r="KE702" s="66"/>
      <c r="KF702" s="66"/>
      <c r="KG702" s="66"/>
      <c r="KH702" s="66"/>
      <c r="KI702" s="66"/>
      <c r="KJ702" s="66"/>
      <c r="KL702" s="66"/>
      <c r="KM702" s="66"/>
      <c r="KN702" s="66"/>
      <c r="KO702" s="66"/>
      <c r="KP702" s="66"/>
      <c r="KQ702" s="66"/>
      <c r="KR702" s="66"/>
      <c r="KS702" s="66"/>
      <c r="KU702" s="66"/>
      <c r="KV702" s="66"/>
      <c r="KW702" s="66"/>
      <c r="KX702" s="66"/>
      <c r="KY702" s="66"/>
      <c r="KZ702" s="66"/>
      <c r="LA702" s="66"/>
      <c r="LB702" s="66"/>
      <c r="LD702" s="66"/>
      <c r="LE702" s="66"/>
      <c r="LF702" s="66"/>
      <c r="LG702" s="66"/>
      <c r="LH702" s="66"/>
      <c r="LI702" s="66"/>
      <c r="LJ702" s="66"/>
      <c r="LK702" s="66"/>
      <c r="LM702" s="66"/>
      <c r="LN702" s="66"/>
      <c r="LO702" s="66"/>
      <c r="LP702" s="66"/>
      <c r="LQ702" s="66"/>
      <c r="LR702" s="66"/>
      <c r="LS702" s="66"/>
      <c r="LT702" s="66"/>
      <c r="LV702" s="66"/>
      <c r="LW702" s="66"/>
      <c r="LX702" s="66"/>
      <c r="LY702" s="66"/>
      <c r="LZ702" s="66"/>
      <c r="MA702" s="66"/>
      <c r="MB702" s="66"/>
      <c r="MC702" s="66"/>
      <c r="ME702" s="66"/>
      <c r="MF702" s="66"/>
      <c r="MG702" s="66"/>
      <c r="MH702" s="66"/>
      <c r="MI702" s="66"/>
      <c r="MJ702" s="66"/>
      <c r="MK702" s="66"/>
      <c r="ML702" s="66"/>
      <c r="MN702" s="66"/>
      <c r="MO702" s="66"/>
      <c r="MP702" s="66"/>
      <c r="MQ702" s="66"/>
      <c r="MR702" s="66"/>
      <c r="MS702" s="66"/>
      <c r="MT702" s="66"/>
      <c r="MU702" s="66"/>
      <c r="MW702" s="66"/>
      <c r="MX702" s="66"/>
      <c r="MY702" s="66"/>
      <c r="MZ702" s="66"/>
      <c r="NA702" s="66"/>
      <c r="NB702" s="66"/>
      <c r="NC702" s="66"/>
      <c r="ND702" s="66"/>
      <c r="NF702" s="66"/>
      <c r="NG702" s="66"/>
      <c r="NH702" s="66"/>
      <c r="NI702" s="66"/>
      <c r="NJ702" s="66"/>
      <c r="NK702" s="66"/>
      <c r="NL702" s="66"/>
      <c r="NM702" s="66"/>
      <c r="NO702" s="66"/>
      <c r="NP702" s="66"/>
      <c r="NQ702" s="66"/>
      <c r="NR702" s="66"/>
      <c r="NS702" s="66"/>
      <c r="NT702" s="66"/>
      <c r="NU702" s="66"/>
      <c r="NV702" s="66"/>
      <c r="NX702" s="66"/>
      <c r="NY702" s="66"/>
      <c r="NZ702" s="66"/>
      <c r="OA702" s="66"/>
      <c r="OB702" s="66"/>
      <c r="OC702" s="66"/>
      <c r="OD702" s="66"/>
      <c r="OE702" s="66"/>
      <c r="OG702" s="66"/>
      <c r="OH702" s="66"/>
      <c r="OI702" s="66"/>
      <c r="OJ702" s="66"/>
      <c r="OK702" s="66"/>
      <c r="OL702" s="66"/>
      <c r="OM702" s="66"/>
      <c r="ON702" s="66"/>
      <c r="OP702" s="66"/>
      <c r="OQ702" s="66"/>
      <c r="OR702" s="66"/>
      <c r="OS702" s="66"/>
      <c r="OT702" s="66"/>
      <c r="OU702" s="66"/>
      <c r="OV702" s="66"/>
      <c r="OW702" s="66"/>
      <c r="OY702" s="66"/>
      <c r="OZ702" s="66"/>
      <c r="PA702" s="66"/>
      <c r="PB702" s="66"/>
      <c r="PC702" s="66"/>
      <c r="PD702" s="66"/>
      <c r="PE702" s="66"/>
      <c r="PF702" s="66"/>
      <c r="PH702" s="66"/>
      <c r="PI702" s="66"/>
      <c r="PJ702" s="66"/>
      <c r="PK702" s="66"/>
      <c r="PL702" s="66"/>
      <c r="PM702" s="66"/>
      <c r="PN702" s="66"/>
      <c r="PO702" s="66"/>
      <c r="PQ702" s="66"/>
      <c r="PR702" s="66"/>
      <c r="PS702" s="66"/>
      <c r="PT702" s="66"/>
      <c r="PU702" s="66"/>
      <c r="PV702" s="66"/>
      <c r="PW702" s="66"/>
      <c r="PX702" s="66"/>
      <c r="PZ702" s="66"/>
      <c r="QA702" s="66"/>
      <c r="QB702" s="66"/>
      <c r="QC702" s="66"/>
      <c r="QD702" s="66"/>
      <c r="QE702" s="66"/>
      <c r="QF702" s="66"/>
      <c r="QG702" s="66"/>
      <c r="QI702" s="66"/>
      <c r="QJ702" s="66"/>
      <c r="QK702" s="66"/>
      <c r="QL702" s="66"/>
      <c r="QM702" s="66"/>
      <c r="QN702" s="66"/>
      <c r="QO702" s="66"/>
      <c r="QP702" s="66"/>
      <c r="QR702" s="66"/>
      <c r="QS702" s="66"/>
      <c r="QT702" s="66"/>
      <c r="QU702" s="66"/>
      <c r="QV702" s="66"/>
      <c r="QW702" s="66"/>
      <c r="QX702" s="66"/>
      <c r="QY702" s="66"/>
      <c r="RA702" s="66"/>
      <c r="RB702" s="66"/>
      <c r="RC702" s="66"/>
      <c r="RD702" s="66"/>
      <c r="RE702" s="66"/>
      <c r="RF702" s="66"/>
      <c r="RG702" s="66"/>
      <c r="RH702" s="66"/>
      <c r="RJ702" s="66"/>
      <c r="RK702" s="66"/>
      <c r="RL702" s="66"/>
      <c r="RM702" s="66"/>
      <c r="RN702" s="66"/>
      <c r="RO702" s="66"/>
      <c r="RP702" s="66"/>
      <c r="RQ702" s="66"/>
      <c r="RS702" s="66"/>
      <c r="RT702" s="66"/>
      <c r="RU702" s="66"/>
      <c r="RV702" s="66"/>
      <c r="RW702" s="66"/>
      <c r="RX702" s="66"/>
      <c r="RY702" s="66"/>
      <c r="RZ702" s="66"/>
      <c r="SB702" s="66"/>
      <c r="SC702" s="66"/>
      <c r="SD702" s="66"/>
      <c r="SE702" s="66"/>
      <c r="SF702" s="66"/>
      <c r="SG702" s="66"/>
      <c r="SH702" s="66"/>
      <c r="SI702" s="66"/>
      <c r="SK702" s="66"/>
      <c r="SL702" s="66"/>
      <c r="SM702" s="66"/>
      <c r="SN702" s="66"/>
      <c r="SO702" s="66"/>
      <c r="SP702" s="66"/>
      <c r="SQ702" s="66"/>
      <c r="SR702" s="66"/>
      <c r="ST702" s="66"/>
      <c r="SU702" s="66"/>
      <c r="SV702" s="66"/>
      <c r="SW702" s="66"/>
      <c r="SX702" s="66"/>
      <c r="SY702" s="66"/>
      <c r="SZ702" s="66"/>
      <c r="TA702" s="66"/>
      <c r="TC702" s="66"/>
      <c r="TD702" s="66"/>
      <c r="TE702" s="66"/>
      <c r="TF702" s="66"/>
      <c r="TG702" s="66"/>
      <c r="TH702" s="66"/>
      <c r="TI702" s="66"/>
      <c r="TJ702" s="66"/>
      <c r="TL702" s="66"/>
      <c r="TM702" s="66"/>
      <c r="TN702" s="66"/>
      <c r="TO702" s="66"/>
      <c r="TP702" s="66"/>
      <c r="TQ702" s="66"/>
      <c r="TR702" s="66"/>
      <c r="TS702" s="66"/>
      <c r="TU702" s="66"/>
      <c r="TV702" s="66"/>
      <c r="TW702" s="66"/>
      <c r="TX702" s="66"/>
      <c r="TY702" s="66"/>
      <c r="TZ702" s="66"/>
      <c r="UA702" s="66"/>
      <c r="UB702" s="66"/>
      <c r="UD702" s="66"/>
      <c r="UE702" s="66"/>
      <c r="UF702" s="66"/>
      <c r="UG702" s="66"/>
      <c r="UH702" s="66"/>
      <c r="UI702" s="66"/>
      <c r="UJ702" s="66"/>
      <c r="UK702" s="66"/>
      <c r="UM702" s="66"/>
      <c r="UN702" s="66"/>
      <c r="UO702" s="66"/>
      <c r="UP702" s="66"/>
      <c r="UQ702" s="66"/>
      <c r="UR702" s="66"/>
      <c r="US702" s="66"/>
      <c r="UT702" s="66"/>
      <c r="UV702" s="66"/>
      <c r="UW702" s="66"/>
      <c r="UX702" s="66"/>
      <c r="UY702" s="66"/>
      <c r="UZ702" s="66"/>
      <c r="VA702" s="66"/>
      <c r="VB702" s="66"/>
      <c r="VC702" s="66"/>
      <c r="VE702" s="66"/>
      <c r="VF702" s="66"/>
      <c r="VG702" s="66"/>
      <c r="VH702" s="66"/>
      <c r="VI702" s="66"/>
      <c r="VJ702" s="66"/>
      <c r="VK702" s="66"/>
      <c r="VL702" s="66"/>
      <c r="VN702" s="66"/>
      <c r="VO702" s="66"/>
      <c r="VP702" s="66"/>
      <c r="VQ702" s="66"/>
      <c r="VR702" s="66"/>
      <c r="VS702" s="66"/>
      <c r="VT702" s="66"/>
      <c r="VU702" s="66"/>
      <c r="VW702" s="66"/>
      <c r="VX702" s="66"/>
      <c r="VY702" s="66"/>
      <c r="VZ702" s="66"/>
      <c r="WA702" s="66"/>
      <c r="WB702" s="66"/>
      <c r="WC702" s="66"/>
      <c r="WD702" s="66"/>
      <c r="WF702" s="66"/>
      <c r="WG702" s="66"/>
      <c r="WH702" s="66"/>
      <c r="WI702" s="66"/>
      <c r="WJ702" s="66"/>
      <c r="WK702" s="66"/>
      <c r="WL702" s="66"/>
      <c r="WM702" s="66"/>
      <c r="WO702" s="66"/>
      <c r="WP702" s="66"/>
      <c r="WQ702" s="66"/>
      <c r="WR702" s="66"/>
      <c r="WS702" s="66"/>
      <c r="WT702" s="66"/>
      <c r="WU702" s="66"/>
      <c r="WV702" s="66"/>
      <c r="WX702" s="66"/>
      <c r="WY702" s="66"/>
      <c r="WZ702" s="66"/>
      <c r="XA702" s="66"/>
      <c r="XB702" s="66"/>
      <c r="XC702" s="66"/>
      <c r="XD702" s="66"/>
      <c r="XE702" s="66"/>
      <c r="XG702" s="66"/>
      <c r="XH702" s="66"/>
      <c r="XI702" s="66"/>
      <c r="XJ702" s="66"/>
      <c r="XK702" s="66"/>
      <c r="XL702" s="66"/>
      <c r="XM702" s="66"/>
      <c r="XN702" s="66"/>
      <c r="XP702" s="66"/>
      <c r="XQ702" s="66"/>
      <c r="XR702" s="66"/>
      <c r="XS702" s="66"/>
      <c r="XT702" s="66"/>
      <c r="XU702" s="66"/>
      <c r="XV702" s="66"/>
      <c r="XW702" s="66"/>
      <c r="XY702" s="66"/>
      <c r="XZ702" s="66"/>
      <c r="YA702" s="66"/>
      <c r="YB702" s="66"/>
      <c r="YC702" s="66"/>
      <c r="YD702" s="66"/>
      <c r="YE702" s="66"/>
      <c r="YF702" s="66"/>
      <c r="YH702" s="66"/>
      <c r="YI702" s="66"/>
      <c r="YJ702" s="66"/>
      <c r="YK702" s="66"/>
      <c r="YL702" s="66"/>
      <c r="YM702" s="66"/>
      <c r="YN702" s="66"/>
      <c r="YO702" s="66"/>
      <c r="YQ702" s="66"/>
      <c r="YR702" s="66"/>
      <c r="YS702" s="66"/>
      <c r="YT702" s="66"/>
      <c r="YU702" s="66"/>
      <c r="YV702" s="66"/>
      <c r="YW702" s="66"/>
      <c r="YX702" s="66"/>
      <c r="YZ702" s="66"/>
      <c r="ZA702" s="66"/>
      <c r="ZB702" s="66"/>
      <c r="ZC702" s="66"/>
      <c r="ZD702" s="66"/>
      <c r="ZE702" s="66"/>
      <c r="ZF702" s="66"/>
      <c r="ZG702" s="66"/>
      <c r="ZI702" s="66"/>
      <c r="ZJ702" s="66"/>
      <c r="ZK702" s="66"/>
      <c r="ZL702" s="66"/>
      <c r="ZM702" s="66"/>
      <c r="ZN702" s="66"/>
      <c r="ZO702" s="66"/>
      <c r="ZP702" s="66"/>
      <c r="ZR702" s="66"/>
      <c r="ZS702" s="66"/>
      <c r="ZT702" s="66"/>
      <c r="ZU702" s="66"/>
      <c r="ZV702" s="66"/>
      <c r="ZW702" s="66"/>
      <c r="ZX702" s="66"/>
      <c r="ZY702" s="66"/>
      <c r="AAA702" s="66"/>
      <c r="AAB702" s="66"/>
      <c r="AAC702" s="66"/>
      <c r="AAD702" s="66"/>
      <c r="AAE702" s="66"/>
      <c r="AAF702" s="66"/>
      <c r="AAG702" s="66"/>
      <c r="AAH702" s="66"/>
      <c r="AAJ702" s="66"/>
      <c r="AAK702" s="66"/>
      <c r="AAL702" s="66"/>
      <c r="AAM702" s="66"/>
      <c r="AAN702" s="66"/>
      <c r="AAO702" s="66"/>
      <c r="AAP702" s="66"/>
      <c r="AAQ702" s="66"/>
      <c r="AAS702" s="66"/>
      <c r="AAT702" s="66"/>
      <c r="AAU702" s="66"/>
      <c r="AAV702" s="66"/>
      <c r="AAW702" s="66"/>
      <c r="AAX702" s="66"/>
      <c r="AAY702" s="66"/>
      <c r="AAZ702" s="66"/>
      <c r="ABB702" s="66"/>
      <c r="ABC702" s="66"/>
      <c r="ABD702" s="66"/>
      <c r="ABE702" s="66"/>
      <c r="ABF702" s="66"/>
      <c r="ABG702" s="66"/>
      <c r="ABH702" s="66"/>
      <c r="ABI702" s="66"/>
      <c r="ABK702" s="66"/>
      <c r="ABL702" s="66"/>
      <c r="ABM702" s="66"/>
      <c r="ABN702" s="66"/>
      <c r="ABO702" s="66"/>
      <c r="ABP702" s="66"/>
      <c r="ABQ702" s="66"/>
      <c r="ABR702" s="66"/>
      <c r="ABT702" s="66"/>
      <c r="ABU702" s="66"/>
      <c r="ABV702" s="66"/>
      <c r="ABW702" s="66"/>
      <c r="ABX702" s="66"/>
      <c r="ABY702" s="66"/>
      <c r="ABZ702" s="66"/>
      <c r="ACA702" s="66"/>
      <c r="ACC702" s="66"/>
      <c r="ACD702" s="66"/>
      <c r="ACE702" s="66"/>
      <c r="ACF702" s="66"/>
      <c r="ACG702" s="66"/>
      <c r="ACH702" s="66"/>
      <c r="ACI702" s="66"/>
      <c r="ACJ702" s="66"/>
      <c r="ACL702" s="66"/>
      <c r="ACM702" s="66"/>
      <c r="ACN702" s="66"/>
      <c r="ACO702" s="66"/>
      <c r="ACP702" s="66"/>
      <c r="ACQ702" s="66"/>
      <c r="ACR702" s="66"/>
      <c r="ACS702" s="66"/>
      <c r="ACU702" s="66"/>
      <c r="ACV702" s="66"/>
      <c r="ACW702" s="66"/>
      <c r="ACX702" s="66"/>
      <c r="ACY702" s="66"/>
      <c r="ACZ702" s="66"/>
      <c r="ADA702" s="66"/>
      <c r="ADB702" s="66"/>
      <c r="ADD702" s="66"/>
      <c r="ADE702" s="66"/>
      <c r="ADF702" s="66"/>
      <c r="ADG702" s="66"/>
      <c r="ADH702" s="66"/>
      <c r="ADI702" s="66"/>
      <c r="ADJ702" s="66"/>
      <c r="ADK702" s="66"/>
      <c r="ADM702" s="66"/>
      <c r="ADN702" s="66"/>
      <c r="ADO702" s="66"/>
      <c r="ADP702" s="66"/>
      <c r="ADQ702" s="66"/>
      <c r="ADR702" s="66"/>
      <c r="ADS702" s="66"/>
      <c r="ADT702" s="66"/>
      <c r="ADV702" s="66"/>
      <c r="ADW702" s="66"/>
      <c r="ADX702" s="66"/>
      <c r="ADY702" s="66"/>
      <c r="ADZ702" s="66"/>
      <c r="AEA702" s="66"/>
      <c r="AEB702" s="66"/>
      <c r="AEC702" s="66"/>
      <c r="AEE702" s="66"/>
      <c r="AEF702" s="66"/>
      <c r="AEG702" s="66"/>
      <c r="AEH702" s="66"/>
      <c r="AEI702" s="66"/>
      <c r="AEJ702" s="66"/>
      <c r="AEK702" s="66"/>
      <c r="AEL702" s="66"/>
      <c r="AEN702" s="66"/>
      <c r="AEO702" s="66"/>
      <c r="AEP702" s="66"/>
      <c r="AEQ702" s="66"/>
      <c r="AER702" s="66"/>
      <c r="AES702" s="66"/>
      <c r="AET702" s="66"/>
      <c r="AEU702" s="66"/>
      <c r="AEW702" s="66"/>
      <c r="AEX702" s="66"/>
      <c r="AEY702" s="66"/>
      <c r="AEZ702" s="66"/>
      <c r="AFA702" s="66"/>
      <c r="AFB702" s="66"/>
      <c r="AFC702" s="66"/>
      <c r="AFD702" s="66"/>
      <c r="AFF702" s="66"/>
      <c r="AFG702" s="66"/>
      <c r="AFH702" s="66"/>
      <c r="AFI702" s="66"/>
      <c r="AFJ702" s="66"/>
      <c r="AFK702" s="66"/>
      <c r="AFL702" s="66"/>
      <c r="AFM702" s="66"/>
      <c r="AFO702" s="66"/>
      <c r="AFP702" s="66"/>
      <c r="AFQ702" s="66"/>
      <c r="AFR702" s="66"/>
      <c r="AFS702" s="66"/>
      <c r="AFT702" s="66"/>
      <c r="AFU702" s="66"/>
      <c r="AFV702" s="66"/>
      <c r="AFX702" s="66"/>
      <c r="AFY702" s="66"/>
      <c r="AFZ702" s="66"/>
      <c r="AGA702" s="66"/>
      <c r="AGB702" s="66"/>
      <c r="AGC702" s="66"/>
      <c r="AGD702" s="66"/>
      <c r="AGE702" s="66"/>
      <c r="AGG702" s="66"/>
      <c r="AGH702" s="66"/>
      <c r="AGI702" s="66"/>
      <c r="AGJ702" s="66"/>
      <c r="AGK702" s="66"/>
      <c r="AGL702" s="66"/>
      <c r="AGM702" s="66"/>
      <c r="AGN702" s="66"/>
      <c r="AGP702" s="66"/>
      <c r="AGQ702" s="66"/>
      <c r="AGR702" s="66"/>
      <c r="AGS702" s="66"/>
      <c r="AGT702" s="66"/>
      <c r="AGU702" s="66"/>
      <c r="AGV702" s="66"/>
      <c r="AGW702" s="66"/>
      <c r="AGY702" s="66"/>
      <c r="AGZ702" s="66"/>
      <c r="AHA702" s="66"/>
      <c r="AHB702" s="66"/>
      <c r="AHC702" s="66"/>
      <c r="AHD702" s="66"/>
      <c r="AHE702" s="66"/>
      <c r="AHF702" s="66"/>
      <c r="AHH702" s="66"/>
      <c r="AHI702" s="66"/>
      <c r="AHJ702" s="66"/>
      <c r="AHK702" s="66"/>
      <c r="AHL702" s="66"/>
      <c r="AHM702" s="66"/>
      <c r="AHN702" s="66"/>
      <c r="AHO702" s="66"/>
      <c r="AHQ702" s="66"/>
      <c r="AHR702" s="66"/>
      <c r="AHS702" s="66"/>
      <c r="AHT702" s="66"/>
      <c r="AHU702" s="66"/>
      <c r="AHV702" s="66"/>
      <c r="AHW702" s="66"/>
      <c r="AHX702" s="66"/>
      <c r="AHZ702" s="66"/>
      <c r="AIA702" s="66"/>
      <c r="AIB702" s="66"/>
      <c r="AIC702" s="66"/>
      <c r="AID702" s="66"/>
      <c r="AIE702" s="66"/>
      <c r="AIF702" s="66"/>
      <c r="AIG702" s="66"/>
      <c r="AII702" s="66"/>
      <c r="AIJ702" s="66"/>
      <c r="AIK702" s="66"/>
      <c r="AIL702" s="66"/>
      <c r="AIM702" s="66"/>
      <c r="AIN702" s="66"/>
      <c r="AIO702" s="66"/>
      <c r="AIP702" s="66"/>
      <c r="AIR702" s="66"/>
      <c r="AIS702" s="66"/>
      <c r="AIT702" s="66"/>
      <c r="AIU702" s="66"/>
      <c r="AIV702" s="66"/>
      <c r="AIW702" s="66"/>
      <c r="AIX702" s="66"/>
      <c r="AIY702" s="66"/>
      <c r="AJA702" s="66"/>
      <c r="AJB702" s="66"/>
      <c r="AJC702" s="66"/>
      <c r="AJD702" s="66"/>
      <c r="AJE702" s="66"/>
      <c r="AJF702" s="66"/>
      <c r="AJG702" s="66"/>
      <c r="AJH702" s="66"/>
      <c r="AJJ702" s="66"/>
      <c r="AJK702" s="66"/>
      <c r="AJL702" s="66"/>
      <c r="AJM702" s="66"/>
      <c r="AJN702" s="66"/>
      <c r="AJO702" s="66"/>
      <c r="AJP702" s="66"/>
      <c r="AJQ702" s="66"/>
      <c r="AJS702" s="66"/>
      <c r="AJT702" s="66"/>
      <c r="AJU702" s="66"/>
      <c r="AJV702" s="66"/>
      <c r="AJW702" s="66"/>
      <c r="AJX702" s="66"/>
      <c r="AJY702" s="66"/>
      <c r="AJZ702" s="66"/>
      <c r="AKB702" s="66"/>
      <c r="AKC702" s="66"/>
      <c r="AKD702" s="66"/>
      <c r="AKE702" s="66"/>
      <c r="AKF702" s="66"/>
      <c r="AKG702" s="66"/>
      <c r="AKH702" s="66"/>
      <c r="AKI702" s="66"/>
      <c r="AKK702" s="66"/>
      <c r="AKL702" s="66"/>
      <c r="AKM702" s="66"/>
      <c r="AKN702" s="66"/>
      <c r="AKO702" s="66"/>
      <c r="AKP702" s="66"/>
      <c r="AKQ702" s="66"/>
      <c r="AKR702" s="66"/>
      <c r="AKT702" s="66"/>
      <c r="AKU702" s="66"/>
      <c r="AKV702" s="66"/>
      <c r="AKW702" s="66"/>
      <c r="AKX702" s="66"/>
      <c r="AKY702" s="66"/>
      <c r="AKZ702" s="66"/>
      <c r="ALA702" s="66"/>
      <c r="ALC702" s="66"/>
      <c r="ALD702" s="66"/>
      <c r="ALE702" s="66"/>
      <c r="ALF702" s="66"/>
      <c r="ALG702" s="66"/>
      <c r="ALH702" s="66"/>
      <c r="ALI702" s="66"/>
      <c r="ALJ702" s="66"/>
      <c r="ALL702" s="66"/>
      <c r="ALM702" s="66"/>
      <c r="ALN702" s="66"/>
      <c r="ALO702" s="66"/>
      <c r="ALP702" s="66"/>
      <c r="ALQ702" s="66"/>
      <c r="ALR702" s="66"/>
      <c r="ALS702" s="66"/>
      <c r="ALU702" s="66"/>
      <c r="ALV702" s="66"/>
      <c r="ALW702" s="66"/>
      <c r="ALX702" s="66"/>
      <c r="ALY702" s="66"/>
      <c r="ALZ702" s="66"/>
      <c r="AMA702" s="66"/>
      <c r="AMB702" s="66"/>
      <c r="AMD702" s="66"/>
      <c r="AME702" s="66"/>
      <c r="AMF702" s="66"/>
      <c r="AMG702" s="66"/>
      <c r="AMH702" s="66"/>
      <c r="AMI702" s="66"/>
      <c r="AMJ702" s="66"/>
      <c r="AMK702" s="66"/>
      <c r="AMM702" s="66"/>
      <c r="AMN702" s="66"/>
      <c r="AMO702" s="66"/>
      <c r="AMP702" s="66"/>
      <c r="AMQ702" s="66"/>
      <c r="AMR702" s="66"/>
      <c r="AMS702" s="66"/>
      <c r="AMT702" s="66"/>
      <c r="AMV702" s="66"/>
      <c r="AMW702" s="66"/>
      <c r="AMX702" s="66"/>
      <c r="AMY702" s="66"/>
      <c r="AMZ702" s="66"/>
      <c r="ANA702" s="66"/>
      <c r="ANB702" s="66"/>
      <c r="ANC702" s="66"/>
      <c r="ANE702" s="66"/>
      <c r="ANF702" s="66"/>
      <c r="ANG702" s="66"/>
      <c r="ANH702" s="66"/>
      <c r="ANI702" s="66"/>
      <c r="ANJ702" s="66"/>
      <c r="ANK702" s="66"/>
      <c r="ANL702" s="66"/>
      <c r="ANN702" s="66"/>
      <c r="ANO702" s="66"/>
      <c r="ANP702" s="66"/>
      <c r="ANQ702" s="66"/>
      <c r="ANR702" s="66"/>
      <c r="ANS702" s="66"/>
      <c r="ANT702" s="66"/>
      <c r="ANU702" s="66"/>
      <c r="ANW702" s="66"/>
      <c r="ANX702" s="66"/>
      <c r="ANY702" s="66"/>
      <c r="ANZ702" s="66"/>
      <c r="AOA702" s="66"/>
      <c r="AOB702" s="66"/>
      <c r="AOC702" s="66"/>
      <c r="AOD702" s="66"/>
    </row>
    <row r="703" spans="1:1070" s="60" customFormat="1" ht="15.75" customHeight="1" x14ac:dyDescent="0.25">
      <c r="A703" s="68"/>
      <c r="B703" s="68"/>
      <c r="C703" s="68"/>
      <c r="D703" s="68"/>
      <c r="E703" s="68"/>
      <c r="F703" s="68"/>
      <c r="G703" s="68"/>
      <c r="H703" s="68"/>
      <c r="J703" s="66"/>
      <c r="K703" s="66"/>
      <c r="L703" s="66"/>
      <c r="M703" s="66"/>
      <c r="N703" s="66"/>
      <c r="O703" s="66"/>
      <c r="P703" s="66"/>
      <c r="Q703" s="66"/>
      <c r="S703" s="66"/>
      <c r="T703" s="66"/>
      <c r="U703" s="66"/>
      <c r="V703" s="66"/>
      <c r="W703" s="66"/>
      <c r="X703" s="66"/>
      <c r="Y703" s="66"/>
      <c r="Z703" s="66"/>
      <c r="AB703" s="66"/>
      <c r="AC703" s="66"/>
      <c r="AD703" s="66"/>
      <c r="AE703" s="66"/>
      <c r="AF703" s="66"/>
      <c r="AG703" s="66"/>
      <c r="AH703" s="66"/>
      <c r="AI703" s="66"/>
      <c r="AK703" s="66"/>
      <c r="AL703" s="66"/>
      <c r="AM703" s="66"/>
      <c r="AN703" s="66"/>
      <c r="AO703" s="66"/>
      <c r="AP703" s="66"/>
      <c r="AQ703" s="66"/>
      <c r="AR703" s="66"/>
      <c r="AT703" s="66"/>
      <c r="AU703" s="66"/>
      <c r="AV703" s="66"/>
      <c r="AW703" s="66"/>
      <c r="AX703" s="66"/>
      <c r="AY703" s="66"/>
      <c r="AZ703" s="66"/>
      <c r="BA703" s="66"/>
      <c r="BC703" s="66"/>
      <c r="BD703" s="66"/>
      <c r="BE703" s="66"/>
      <c r="BF703" s="66"/>
      <c r="BG703" s="66"/>
      <c r="BH703" s="66"/>
      <c r="BI703" s="66"/>
      <c r="BJ703" s="66"/>
      <c r="BL703" s="66"/>
      <c r="BM703" s="66"/>
      <c r="BN703" s="66"/>
      <c r="BO703" s="66"/>
      <c r="BP703" s="66"/>
      <c r="BQ703" s="66"/>
      <c r="BR703" s="66"/>
      <c r="BS703" s="66"/>
      <c r="BU703" s="66"/>
      <c r="BV703" s="66"/>
      <c r="BW703" s="66"/>
      <c r="BX703" s="66"/>
      <c r="BY703" s="66"/>
      <c r="BZ703" s="66"/>
      <c r="CA703" s="66"/>
      <c r="CB703" s="66"/>
      <c r="CD703" s="66"/>
      <c r="CE703" s="66"/>
      <c r="CF703" s="66"/>
      <c r="CG703" s="66"/>
      <c r="CH703" s="66"/>
      <c r="CI703" s="66"/>
      <c r="CJ703" s="66"/>
      <c r="CK703" s="66"/>
      <c r="CM703" s="66"/>
      <c r="CN703" s="66"/>
      <c r="CO703" s="66"/>
      <c r="CP703" s="66"/>
      <c r="CQ703" s="66"/>
      <c r="CR703" s="66"/>
      <c r="CS703" s="66"/>
      <c r="CT703" s="66"/>
      <c r="CV703" s="66"/>
      <c r="CW703" s="66"/>
      <c r="CX703" s="66"/>
      <c r="CY703" s="66"/>
      <c r="CZ703" s="66"/>
      <c r="DA703" s="66"/>
      <c r="DB703" s="66"/>
      <c r="DC703" s="66"/>
      <c r="DE703" s="66"/>
      <c r="DF703" s="66"/>
      <c r="DG703" s="66"/>
      <c r="DH703" s="66"/>
      <c r="DI703" s="66"/>
      <c r="DJ703" s="66"/>
      <c r="DK703" s="66"/>
      <c r="DL703" s="66"/>
      <c r="DN703" s="66"/>
      <c r="DO703" s="66"/>
      <c r="DP703" s="66"/>
      <c r="DQ703" s="66"/>
      <c r="DR703" s="66"/>
      <c r="DS703" s="66"/>
      <c r="DT703" s="66"/>
      <c r="DU703" s="66"/>
      <c r="DW703" s="66"/>
      <c r="DX703" s="66"/>
      <c r="DY703" s="66"/>
      <c r="DZ703" s="66"/>
      <c r="EA703" s="66"/>
      <c r="EB703" s="66"/>
      <c r="EC703" s="66"/>
      <c r="ED703" s="66"/>
      <c r="EF703" s="66"/>
      <c r="EG703" s="66"/>
      <c r="EH703" s="66"/>
      <c r="EI703" s="66"/>
      <c r="EJ703" s="66"/>
      <c r="EK703" s="66"/>
      <c r="EL703" s="66"/>
      <c r="EM703" s="66"/>
      <c r="EO703" s="66"/>
      <c r="EP703" s="66"/>
      <c r="EQ703" s="66"/>
      <c r="ER703" s="66"/>
      <c r="ES703" s="66"/>
      <c r="ET703" s="66"/>
      <c r="EU703" s="66"/>
      <c r="EV703" s="66"/>
      <c r="EX703" s="66"/>
      <c r="EY703" s="66"/>
      <c r="EZ703" s="66"/>
      <c r="FA703" s="66"/>
      <c r="FB703" s="66"/>
      <c r="FC703" s="66"/>
      <c r="FD703" s="66"/>
      <c r="FE703" s="66"/>
      <c r="FG703" s="66"/>
      <c r="FH703" s="66"/>
      <c r="FI703" s="66"/>
      <c r="FJ703" s="66"/>
      <c r="FK703" s="66"/>
      <c r="FL703" s="66"/>
      <c r="FM703" s="66"/>
      <c r="FN703" s="66"/>
      <c r="FP703" s="66"/>
      <c r="FQ703" s="66"/>
      <c r="FR703" s="66"/>
      <c r="FS703" s="66"/>
      <c r="FT703" s="66"/>
      <c r="FU703" s="66"/>
      <c r="FV703" s="66"/>
      <c r="FW703" s="66"/>
      <c r="FY703" s="66"/>
      <c r="FZ703" s="66"/>
      <c r="GA703" s="66"/>
      <c r="GB703" s="66"/>
      <c r="GC703" s="66"/>
      <c r="GD703" s="66"/>
      <c r="GE703" s="66"/>
      <c r="GF703" s="66"/>
      <c r="GH703" s="66"/>
      <c r="GI703" s="66"/>
      <c r="GJ703" s="66"/>
      <c r="GK703" s="66"/>
      <c r="GL703" s="66"/>
      <c r="GM703" s="66"/>
      <c r="GN703" s="66"/>
      <c r="GO703" s="66"/>
      <c r="GQ703" s="66"/>
      <c r="GR703" s="66"/>
      <c r="GS703" s="66"/>
      <c r="GT703" s="66"/>
      <c r="GU703" s="66"/>
      <c r="GV703" s="66"/>
      <c r="GW703" s="66"/>
      <c r="GX703" s="66"/>
      <c r="GZ703" s="66"/>
      <c r="HA703" s="66"/>
      <c r="HB703" s="66"/>
      <c r="HC703" s="66"/>
      <c r="HD703" s="66"/>
      <c r="HE703" s="66"/>
      <c r="HF703" s="66"/>
      <c r="HG703" s="66"/>
      <c r="HI703" s="66"/>
      <c r="HJ703" s="66"/>
      <c r="HK703" s="66"/>
      <c r="HL703" s="66"/>
      <c r="HM703" s="66"/>
      <c r="HN703" s="66"/>
      <c r="HO703" s="66"/>
      <c r="HP703" s="66"/>
      <c r="HR703" s="66"/>
      <c r="HS703" s="66"/>
      <c r="HT703" s="66"/>
      <c r="HU703" s="66"/>
      <c r="HV703" s="66"/>
      <c r="HW703" s="66"/>
      <c r="HX703" s="66"/>
      <c r="HY703" s="66"/>
      <c r="IA703" s="66"/>
      <c r="IB703" s="66"/>
      <c r="IC703" s="66"/>
      <c r="ID703" s="66"/>
      <c r="IE703" s="66"/>
      <c r="IF703" s="66"/>
      <c r="IG703" s="66"/>
      <c r="IH703" s="66"/>
      <c r="IJ703" s="66"/>
      <c r="IK703" s="66"/>
      <c r="IL703" s="66"/>
      <c r="IM703" s="66"/>
      <c r="IN703" s="66"/>
      <c r="IO703" s="66"/>
      <c r="IP703" s="66"/>
      <c r="IQ703" s="66"/>
      <c r="IS703" s="66"/>
      <c r="IT703" s="66"/>
      <c r="IU703" s="66"/>
      <c r="IV703" s="66"/>
      <c r="IW703" s="66"/>
      <c r="IX703" s="66"/>
      <c r="IY703" s="66"/>
      <c r="IZ703" s="66"/>
      <c r="JB703" s="66"/>
      <c r="JC703" s="66"/>
      <c r="JD703" s="66"/>
      <c r="JE703" s="66"/>
      <c r="JF703" s="66"/>
      <c r="JG703" s="66"/>
      <c r="JH703" s="66"/>
      <c r="JI703" s="66"/>
      <c r="JK703" s="66"/>
      <c r="JL703" s="66"/>
      <c r="JM703" s="66"/>
      <c r="JN703" s="66"/>
      <c r="JO703" s="66"/>
      <c r="JP703" s="66"/>
      <c r="JQ703" s="66"/>
      <c r="JR703" s="66"/>
      <c r="JT703" s="66"/>
      <c r="JU703" s="66"/>
      <c r="JV703" s="66"/>
      <c r="JW703" s="66"/>
      <c r="JX703" s="66"/>
      <c r="JY703" s="66"/>
      <c r="JZ703" s="66"/>
      <c r="KA703" s="66"/>
      <c r="KC703" s="66"/>
      <c r="KD703" s="66"/>
      <c r="KE703" s="66"/>
      <c r="KF703" s="66"/>
      <c r="KG703" s="66"/>
      <c r="KH703" s="66"/>
      <c r="KI703" s="66"/>
      <c r="KJ703" s="66"/>
      <c r="KL703" s="66"/>
      <c r="KM703" s="66"/>
      <c r="KN703" s="66"/>
      <c r="KO703" s="66"/>
      <c r="KP703" s="66"/>
      <c r="KQ703" s="66"/>
      <c r="KR703" s="66"/>
      <c r="KS703" s="66"/>
      <c r="KU703" s="66"/>
      <c r="KV703" s="66"/>
      <c r="KW703" s="66"/>
      <c r="KX703" s="66"/>
      <c r="KY703" s="66"/>
      <c r="KZ703" s="66"/>
      <c r="LA703" s="66"/>
      <c r="LB703" s="66"/>
      <c r="LD703" s="66"/>
      <c r="LE703" s="66"/>
      <c r="LF703" s="66"/>
      <c r="LG703" s="66"/>
      <c r="LH703" s="66"/>
      <c r="LI703" s="66"/>
      <c r="LJ703" s="66"/>
      <c r="LK703" s="66"/>
      <c r="LM703" s="66"/>
      <c r="LN703" s="66"/>
      <c r="LO703" s="66"/>
      <c r="LP703" s="66"/>
      <c r="LQ703" s="66"/>
      <c r="LR703" s="66"/>
      <c r="LS703" s="66"/>
      <c r="LT703" s="66"/>
      <c r="LV703" s="66"/>
      <c r="LW703" s="66"/>
      <c r="LX703" s="66"/>
      <c r="LY703" s="66"/>
      <c r="LZ703" s="66"/>
      <c r="MA703" s="66"/>
      <c r="MB703" s="66"/>
      <c r="MC703" s="66"/>
      <c r="ME703" s="66"/>
      <c r="MF703" s="66"/>
      <c r="MG703" s="66"/>
      <c r="MH703" s="66"/>
      <c r="MI703" s="66"/>
      <c r="MJ703" s="66"/>
      <c r="MK703" s="66"/>
      <c r="ML703" s="66"/>
      <c r="MN703" s="66"/>
      <c r="MO703" s="66"/>
      <c r="MP703" s="66"/>
      <c r="MQ703" s="66"/>
      <c r="MR703" s="66"/>
      <c r="MS703" s="66"/>
      <c r="MT703" s="66"/>
      <c r="MU703" s="66"/>
      <c r="MW703" s="66"/>
      <c r="MX703" s="66"/>
      <c r="MY703" s="66"/>
      <c r="MZ703" s="66"/>
      <c r="NA703" s="66"/>
      <c r="NB703" s="66"/>
      <c r="NC703" s="66"/>
      <c r="ND703" s="66"/>
      <c r="NF703" s="66"/>
      <c r="NG703" s="66"/>
      <c r="NH703" s="66"/>
      <c r="NI703" s="66"/>
      <c r="NJ703" s="66"/>
      <c r="NK703" s="66"/>
      <c r="NL703" s="66"/>
      <c r="NM703" s="66"/>
      <c r="NO703" s="66"/>
      <c r="NP703" s="66"/>
      <c r="NQ703" s="66"/>
      <c r="NR703" s="66"/>
      <c r="NS703" s="66"/>
      <c r="NT703" s="66"/>
      <c r="NU703" s="66"/>
      <c r="NV703" s="66"/>
      <c r="NX703" s="66"/>
      <c r="NY703" s="66"/>
      <c r="NZ703" s="66"/>
      <c r="OA703" s="66"/>
      <c r="OB703" s="66"/>
      <c r="OC703" s="66"/>
      <c r="OD703" s="66"/>
      <c r="OE703" s="66"/>
      <c r="OG703" s="66"/>
      <c r="OH703" s="66"/>
      <c r="OI703" s="66"/>
      <c r="OJ703" s="66"/>
      <c r="OK703" s="66"/>
      <c r="OL703" s="66"/>
      <c r="OM703" s="66"/>
      <c r="ON703" s="66"/>
      <c r="OP703" s="66"/>
      <c r="OQ703" s="66"/>
      <c r="OR703" s="66"/>
      <c r="OS703" s="66"/>
      <c r="OT703" s="66"/>
      <c r="OU703" s="66"/>
      <c r="OV703" s="66"/>
      <c r="OW703" s="66"/>
      <c r="OY703" s="66"/>
      <c r="OZ703" s="66"/>
      <c r="PA703" s="66"/>
      <c r="PB703" s="66"/>
      <c r="PC703" s="66"/>
      <c r="PD703" s="66"/>
      <c r="PE703" s="66"/>
      <c r="PF703" s="66"/>
      <c r="PH703" s="66"/>
      <c r="PI703" s="66"/>
      <c r="PJ703" s="66"/>
      <c r="PK703" s="66"/>
      <c r="PL703" s="66"/>
      <c r="PM703" s="66"/>
      <c r="PN703" s="66"/>
      <c r="PO703" s="66"/>
      <c r="PQ703" s="66"/>
      <c r="PR703" s="66"/>
      <c r="PS703" s="66"/>
      <c r="PT703" s="66"/>
      <c r="PU703" s="66"/>
      <c r="PV703" s="66"/>
      <c r="PW703" s="66"/>
      <c r="PX703" s="66"/>
      <c r="PZ703" s="66"/>
      <c r="QA703" s="66"/>
      <c r="QB703" s="66"/>
      <c r="QC703" s="66"/>
      <c r="QD703" s="66"/>
      <c r="QE703" s="66"/>
      <c r="QF703" s="66"/>
      <c r="QG703" s="66"/>
      <c r="QI703" s="66"/>
      <c r="QJ703" s="66"/>
      <c r="QK703" s="66"/>
      <c r="QL703" s="66"/>
      <c r="QM703" s="66"/>
      <c r="QN703" s="66"/>
      <c r="QO703" s="66"/>
      <c r="QP703" s="66"/>
      <c r="QR703" s="66"/>
      <c r="QS703" s="66"/>
      <c r="QT703" s="66"/>
      <c r="QU703" s="66"/>
      <c r="QV703" s="66"/>
      <c r="QW703" s="66"/>
      <c r="QX703" s="66"/>
      <c r="QY703" s="66"/>
      <c r="RA703" s="66"/>
      <c r="RB703" s="66"/>
      <c r="RC703" s="66"/>
      <c r="RD703" s="66"/>
      <c r="RE703" s="66"/>
      <c r="RF703" s="66"/>
      <c r="RG703" s="66"/>
      <c r="RH703" s="66"/>
      <c r="RJ703" s="66"/>
      <c r="RK703" s="66"/>
      <c r="RL703" s="66"/>
      <c r="RM703" s="66"/>
      <c r="RN703" s="66"/>
      <c r="RO703" s="66"/>
      <c r="RP703" s="66"/>
      <c r="RQ703" s="66"/>
      <c r="RS703" s="66"/>
      <c r="RT703" s="66"/>
      <c r="RU703" s="66"/>
      <c r="RV703" s="66"/>
      <c r="RW703" s="66"/>
      <c r="RX703" s="66"/>
      <c r="RY703" s="66"/>
      <c r="RZ703" s="66"/>
      <c r="SB703" s="66"/>
      <c r="SC703" s="66"/>
      <c r="SD703" s="66"/>
      <c r="SE703" s="66"/>
      <c r="SF703" s="66"/>
      <c r="SG703" s="66"/>
      <c r="SH703" s="66"/>
      <c r="SI703" s="66"/>
      <c r="SK703" s="66"/>
      <c r="SL703" s="66"/>
      <c r="SM703" s="66"/>
      <c r="SN703" s="66"/>
      <c r="SO703" s="66"/>
      <c r="SP703" s="66"/>
      <c r="SQ703" s="66"/>
      <c r="SR703" s="66"/>
      <c r="ST703" s="66"/>
      <c r="SU703" s="66"/>
      <c r="SV703" s="66"/>
      <c r="SW703" s="66"/>
      <c r="SX703" s="66"/>
      <c r="SY703" s="66"/>
      <c r="SZ703" s="66"/>
      <c r="TA703" s="66"/>
      <c r="TC703" s="66"/>
      <c r="TD703" s="66"/>
      <c r="TE703" s="66"/>
      <c r="TF703" s="66"/>
      <c r="TG703" s="66"/>
      <c r="TH703" s="66"/>
      <c r="TI703" s="66"/>
      <c r="TJ703" s="66"/>
      <c r="TL703" s="66"/>
      <c r="TM703" s="66"/>
      <c r="TN703" s="66"/>
      <c r="TO703" s="66"/>
      <c r="TP703" s="66"/>
      <c r="TQ703" s="66"/>
      <c r="TR703" s="66"/>
      <c r="TS703" s="66"/>
      <c r="TU703" s="66"/>
      <c r="TV703" s="66"/>
      <c r="TW703" s="66"/>
      <c r="TX703" s="66"/>
      <c r="TY703" s="66"/>
      <c r="TZ703" s="66"/>
      <c r="UA703" s="66"/>
      <c r="UB703" s="66"/>
      <c r="UD703" s="66"/>
      <c r="UE703" s="66"/>
      <c r="UF703" s="66"/>
      <c r="UG703" s="66"/>
      <c r="UH703" s="66"/>
      <c r="UI703" s="66"/>
      <c r="UJ703" s="66"/>
      <c r="UK703" s="66"/>
      <c r="UM703" s="66"/>
      <c r="UN703" s="66"/>
      <c r="UO703" s="66"/>
      <c r="UP703" s="66"/>
      <c r="UQ703" s="66"/>
      <c r="UR703" s="66"/>
      <c r="US703" s="66"/>
      <c r="UT703" s="66"/>
      <c r="UV703" s="66"/>
      <c r="UW703" s="66"/>
      <c r="UX703" s="66"/>
      <c r="UY703" s="66"/>
      <c r="UZ703" s="66"/>
      <c r="VA703" s="66"/>
      <c r="VB703" s="66"/>
      <c r="VC703" s="66"/>
      <c r="VE703" s="66"/>
      <c r="VF703" s="66"/>
      <c r="VG703" s="66"/>
      <c r="VH703" s="66"/>
      <c r="VI703" s="66"/>
      <c r="VJ703" s="66"/>
      <c r="VK703" s="66"/>
      <c r="VL703" s="66"/>
      <c r="VN703" s="66"/>
      <c r="VO703" s="66"/>
      <c r="VP703" s="66"/>
      <c r="VQ703" s="66"/>
      <c r="VR703" s="66"/>
      <c r="VS703" s="66"/>
      <c r="VT703" s="66"/>
      <c r="VU703" s="66"/>
      <c r="VW703" s="66"/>
      <c r="VX703" s="66"/>
      <c r="VY703" s="66"/>
      <c r="VZ703" s="66"/>
      <c r="WA703" s="66"/>
      <c r="WB703" s="66"/>
      <c r="WC703" s="66"/>
      <c r="WD703" s="66"/>
      <c r="WF703" s="66"/>
      <c r="WG703" s="66"/>
      <c r="WH703" s="66"/>
      <c r="WI703" s="66"/>
      <c r="WJ703" s="66"/>
      <c r="WK703" s="66"/>
      <c r="WL703" s="66"/>
      <c r="WM703" s="66"/>
      <c r="WO703" s="66"/>
      <c r="WP703" s="66"/>
      <c r="WQ703" s="66"/>
      <c r="WR703" s="66"/>
      <c r="WS703" s="66"/>
      <c r="WT703" s="66"/>
      <c r="WU703" s="66"/>
      <c r="WV703" s="66"/>
      <c r="WX703" s="66"/>
      <c r="WY703" s="66"/>
      <c r="WZ703" s="66"/>
      <c r="XA703" s="66"/>
      <c r="XB703" s="66"/>
      <c r="XC703" s="66"/>
      <c r="XD703" s="66"/>
      <c r="XE703" s="66"/>
      <c r="XG703" s="66"/>
      <c r="XH703" s="66"/>
      <c r="XI703" s="66"/>
      <c r="XJ703" s="66"/>
      <c r="XK703" s="66"/>
      <c r="XL703" s="66"/>
      <c r="XM703" s="66"/>
      <c r="XN703" s="66"/>
      <c r="XP703" s="66"/>
      <c r="XQ703" s="66"/>
      <c r="XR703" s="66"/>
      <c r="XS703" s="66"/>
      <c r="XT703" s="66"/>
      <c r="XU703" s="66"/>
      <c r="XV703" s="66"/>
      <c r="XW703" s="66"/>
      <c r="XY703" s="66"/>
      <c r="XZ703" s="66"/>
      <c r="YA703" s="66"/>
      <c r="YB703" s="66"/>
      <c r="YC703" s="66"/>
      <c r="YD703" s="66"/>
      <c r="YE703" s="66"/>
      <c r="YF703" s="66"/>
      <c r="YH703" s="66"/>
      <c r="YI703" s="66"/>
      <c r="YJ703" s="66"/>
      <c r="YK703" s="66"/>
      <c r="YL703" s="66"/>
      <c r="YM703" s="66"/>
      <c r="YN703" s="66"/>
      <c r="YO703" s="66"/>
      <c r="YQ703" s="66"/>
      <c r="YR703" s="66"/>
      <c r="YS703" s="66"/>
      <c r="YT703" s="66"/>
      <c r="YU703" s="66"/>
      <c r="YV703" s="66"/>
      <c r="YW703" s="66"/>
      <c r="YX703" s="66"/>
      <c r="YZ703" s="66"/>
      <c r="ZA703" s="66"/>
      <c r="ZB703" s="66"/>
      <c r="ZC703" s="66"/>
      <c r="ZD703" s="66"/>
      <c r="ZE703" s="66"/>
      <c r="ZF703" s="66"/>
      <c r="ZG703" s="66"/>
      <c r="ZI703" s="66"/>
      <c r="ZJ703" s="66"/>
      <c r="ZK703" s="66"/>
      <c r="ZL703" s="66"/>
      <c r="ZM703" s="66"/>
      <c r="ZN703" s="66"/>
      <c r="ZO703" s="66"/>
      <c r="ZP703" s="66"/>
      <c r="ZR703" s="66"/>
      <c r="ZS703" s="66"/>
      <c r="ZT703" s="66"/>
      <c r="ZU703" s="66"/>
      <c r="ZV703" s="66"/>
      <c r="ZW703" s="66"/>
      <c r="ZX703" s="66"/>
      <c r="ZY703" s="66"/>
      <c r="AAA703" s="66"/>
      <c r="AAB703" s="66"/>
      <c r="AAC703" s="66"/>
      <c r="AAD703" s="66"/>
      <c r="AAE703" s="66"/>
      <c r="AAF703" s="66"/>
      <c r="AAG703" s="66"/>
      <c r="AAH703" s="66"/>
      <c r="AAJ703" s="66"/>
      <c r="AAK703" s="66"/>
      <c r="AAL703" s="66"/>
      <c r="AAM703" s="66"/>
      <c r="AAN703" s="66"/>
      <c r="AAO703" s="66"/>
      <c r="AAP703" s="66"/>
      <c r="AAQ703" s="66"/>
      <c r="AAS703" s="66"/>
      <c r="AAT703" s="66"/>
      <c r="AAU703" s="66"/>
      <c r="AAV703" s="66"/>
      <c r="AAW703" s="66"/>
      <c r="AAX703" s="66"/>
      <c r="AAY703" s="66"/>
      <c r="AAZ703" s="66"/>
      <c r="ABB703" s="66"/>
      <c r="ABC703" s="66"/>
      <c r="ABD703" s="66"/>
      <c r="ABE703" s="66"/>
      <c r="ABF703" s="66"/>
      <c r="ABG703" s="66"/>
      <c r="ABH703" s="66"/>
      <c r="ABI703" s="66"/>
      <c r="ABK703" s="66"/>
      <c r="ABL703" s="66"/>
      <c r="ABM703" s="66"/>
      <c r="ABN703" s="66"/>
      <c r="ABO703" s="66"/>
      <c r="ABP703" s="66"/>
      <c r="ABQ703" s="66"/>
      <c r="ABR703" s="66"/>
      <c r="ABT703" s="66"/>
      <c r="ABU703" s="66"/>
      <c r="ABV703" s="66"/>
      <c r="ABW703" s="66"/>
      <c r="ABX703" s="66"/>
      <c r="ABY703" s="66"/>
      <c r="ABZ703" s="66"/>
      <c r="ACA703" s="66"/>
      <c r="ACC703" s="66"/>
      <c r="ACD703" s="66"/>
      <c r="ACE703" s="66"/>
      <c r="ACF703" s="66"/>
      <c r="ACG703" s="66"/>
      <c r="ACH703" s="66"/>
      <c r="ACI703" s="66"/>
      <c r="ACJ703" s="66"/>
      <c r="ACL703" s="66"/>
      <c r="ACM703" s="66"/>
      <c r="ACN703" s="66"/>
      <c r="ACO703" s="66"/>
      <c r="ACP703" s="66"/>
      <c r="ACQ703" s="66"/>
      <c r="ACR703" s="66"/>
      <c r="ACS703" s="66"/>
      <c r="ACU703" s="66"/>
      <c r="ACV703" s="66"/>
      <c r="ACW703" s="66"/>
      <c r="ACX703" s="66"/>
      <c r="ACY703" s="66"/>
      <c r="ACZ703" s="66"/>
      <c r="ADA703" s="66"/>
      <c r="ADB703" s="66"/>
      <c r="ADD703" s="66"/>
      <c r="ADE703" s="66"/>
      <c r="ADF703" s="66"/>
      <c r="ADG703" s="66"/>
      <c r="ADH703" s="66"/>
      <c r="ADI703" s="66"/>
      <c r="ADJ703" s="66"/>
      <c r="ADK703" s="66"/>
      <c r="ADM703" s="66"/>
      <c r="ADN703" s="66"/>
      <c r="ADO703" s="66"/>
      <c r="ADP703" s="66"/>
      <c r="ADQ703" s="66"/>
      <c r="ADR703" s="66"/>
      <c r="ADS703" s="66"/>
      <c r="ADT703" s="66"/>
      <c r="ADV703" s="66"/>
      <c r="ADW703" s="66"/>
      <c r="ADX703" s="66"/>
      <c r="ADY703" s="66"/>
      <c r="ADZ703" s="66"/>
      <c r="AEA703" s="66"/>
      <c r="AEB703" s="66"/>
      <c r="AEC703" s="66"/>
      <c r="AEE703" s="66"/>
      <c r="AEF703" s="66"/>
      <c r="AEG703" s="66"/>
      <c r="AEH703" s="66"/>
      <c r="AEI703" s="66"/>
      <c r="AEJ703" s="66"/>
      <c r="AEK703" s="66"/>
      <c r="AEL703" s="66"/>
      <c r="AEN703" s="66"/>
      <c r="AEO703" s="66"/>
      <c r="AEP703" s="66"/>
      <c r="AEQ703" s="66"/>
      <c r="AER703" s="66"/>
      <c r="AES703" s="66"/>
      <c r="AET703" s="66"/>
      <c r="AEU703" s="66"/>
      <c r="AEW703" s="66"/>
      <c r="AEX703" s="66"/>
      <c r="AEY703" s="66"/>
      <c r="AEZ703" s="66"/>
      <c r="AFA703" s="66"/>
      <c r="AFB703" s="66"/>
      <c r="AFC703" s="66"/>
      <c r="AFD703" s="66"/>
      <c r="AFF703" s="66"/>
      <c r="AFG703" s="66"/>
      <c r="AFH703" s="66"/>
      <c r="AFI703" s="66"/>
      <c r="AFJ703" s="66"/>
      <c r="AFK703" s="66"/>
      <c r="AFL703" s="66"/>
      <c r="AFM703" s="66"/>
      <c r="AFO703" s="66"/>
      <c r="AFP703" s="66"/>
      <c r="AFQ703" s="66"/>
      <c r="AFR703" s="66"/>
      <c r="AFS703" s="66"/>
      <c r="AFT703" s="66"/>
      <c r="AFU703" s="66"/>
      <c r="AFV703" s="66"/>
      <c r="AFX703" s="66"/>
      <c r="AFY703" s="66"/>
      <c r="AFZ703" s="66"/>
      <c r="AGA703" s="66"/>
      <c r="AGB703" s="66"/>
      <c r="AGC703" s="66"/>
      <c r="AGD703" s="66"/>
      <c r="AGE703" s="66"/>
      <c r="AGG703" s="66"/>
      <c r="AGH703" s="66"/>
      <c r="AGI703" s="66"/>
      <c r="AGJ703" s="66"/>
      <c r="AGK703" s="66"/>
      <c r="AGL703" s="66"/>
      <c r="AGM703" s="66"/>
      <c r="AGN703" s="66"/>
      <c r="AGP703" s="66"/>
      <c r="AGQ703" s="66"/>
      <c r="AGR703" s="66"/>
      <c r="AGS703" s="66"/>
      <c r="AGT703" s="66"/>
      <c r="AGU703" s="66"/>
      <c r="AGV703" s="66"/>
      <c r="AGW703" s="66"/>
      <c r="AGY703" s="66"/>
      <c r="AGZ703" s="66"/>
      <c r="AHA703" s="66"/>
      <c r="AHB703" s="66"/>
      <c r="AHC703" s="66"/>
      <c r="AHD703" s="66"/>
      <c r="AHE703" s="66"/>
      <c r="AHF703" s="66"/>
      <c r="AHH703" s="66"/>
      <c r="AHI703" s="66"/>
      <c r="AHJ703" s="66"/>
      <c r="AHK703" s="66"/>
      <c r="AHL703" s="66"/>
      <c r="AHM703" s="66"/>
      <c r="AHN703" s="66"/>
      <c r="AHO703" s="66"/>
      <c r="AHQ703" s="66"/>
      <c r="AHR703" s="66"/>
      <c r="AHS703" s="66"/>
      <c r="AHT703" s="66"/>
      <c r="AHU703" s="66"/>
      <c r="AHV703" s="66"/>
      <c r="AHW703" s="66"/>
      <c r="AHX703" s="66"/>
      <c r="AHZ703" s="66"/>
      <c r="AIA703" s="66"/>
      <c r="AIB703" s="66"/>
      <c r="AIC703" s="66"/>
      <c r="AID703" s="66"/>
      <c r="AIE703" s="66"/>
      <c r="AIF703" s="66"/>
      <c r="AIG703" s="66"/>
      <c r="AII703" s="66"/>
      <c r="AIJ703" s="66"/>
      <c r="AIK703" s="66"/>
      <c r="AIL703" s="66"/>
      <c r="AIM703" s="66"/>
      <c r="AIN703" s="66"/>
      <c r="AIO703" s="66"/>
      <c r="AIP703" s="66"/>
      <c r="AIR703" s="66"/>
      <c r="AIS703" s="66"/>
      <c r="AIT703" s="66"/>
      <c r="AIU703" s="66"/>
      <c r="AIV703" s="66"/>
      <c r="AIW703" s="66"/>
      <c r="AIX703" s="66"/>
      <c r="AIY703" s="66"/>
      <c r="AJA703" s="66"/>
      <c r="AJB703" s="66"/>
      <c r="AJC703" s="66"/>
      <c r="AJD703" s="66"/>
      <c r="AJE703" s="66"/>
      <c r="AJF703" s="66"/>
      <c r="AJG703" s="66"/>
      <c r="AJH703" s="66"/>
      <c r="AJJ703" s="66"/>
      <c r="AJK703" s="66"/>
      <c r="AJL703" s="66"/>
      <c r="AJM703" s="66"/>
      <c r="AJN703" s="66"/>
      <c r="AJO703" s="66"/>
      <c r="AJP703" s="66"/>
      <c r="AJQ703" s="66"/>
      <c r="AJS703" s="66"/>
      <c r="AJT703" s="66"/>
      <c r="AJU703" s="66"/>
      <c r="AJV703" s="66"/>
      <c r="AJW703" s="66"/>
      <c r="AJX703" s="66"/>
      <c r="AJY703" s="66"/>
      <c r="AJZ703" s="66"/>
      <c r="AKB703" s="66"/>
      <c r="AKC703" s="66"/>
      <c r="AKD703" s="66"/>
      <c r="AKE703" s="66"/>
      <c r="AKF703" s="66"/>
      <c r="AKG703" s="66"/>
      <c r="AKH703" s="66"/>
      <c r="AKI703" s="66"/>
      <c r="AKK703" s="66"/>
      <c r="AKL703" s="66"/>
      <c r="AKM703" s="66"/>
      <c r="AKN703" s="66"/>
      <c r="AKO703" s="66"/>
      <c r="AKP703" s="66"/>
      <c r="AKQ703" s="66"/>
      <c r="AKR703" s="66"/>
      <c r="AKT703" s="66"/>
      <c r="AKU703" s="66"/>
      <c r="AKV703" s="66"/>
      <c r="AKW703" s="66"/>
      <c r="AKX703" s="66"/>
      <c r="AKY703" s="66"/>
      <c r="AKZ703" s="66"/>
      <c r="ALA703" s="66"/>
      <c r="ALC703" s="66"/>
      <c r="ALD703" s="66"/>
      <c r="ALE703" s="66"/>
      <c r="ALF703" s="66"/>
      <c r="ALG703" s="66"/>
      <c r="ALH703" s="66"/>
      <c r="ALI703" s="66"/>
      <c r="ALJ703" s="66"/>
      <c r="ALL703" s="66"/>
      <c r="ALM703" s="66"/>
      <c r="ALN703" s="66"/>
      <c r="ALO703" s="66"/>
      <c r="ALP703" s="66"/>
      <c r="ALQ703" s="66"/>
      <c r="ALR703" s="66"/>
      <c r="ALS703" s="66"/>
      <c r="ALU703" s="66"/>
      <c r="ALV703" s="66"/>
      <c r="ALW703" s="66"/>
      <c r="ALX703" s="66"/>
      <c r="ALY703" s="66"/>
      <c r="ALZ703" s="66"/>
      <c r="AMA703" s="66"/>
      <c r="AMB703" s="66"/>
      <c r="AMD703" s="66"/>
      <c r="AME703" s="66"/>
      <c r="AMF703" s="66"/>
      <c r="AMG703" s="66"/>
      <c r="AMH703" s="66"/>
      <c r="AMI703" s="66"/>
      <c r="AMJ703" s="66"/>
      <c r="AMK703" s="66"/>
      <c r="AMM703" s="66"/>
      <c r="AMN703" s="66"/>
      <c r="AMO703" s="66"/>
      <c r="AMP703" s="66"/>
      <c r="AMQ703" s="66"/>
      <c r="AMR703" s="66"/>
      <c r="AMS703" s="66"/>
      <c r="AMT703" s="66"/>
      <c r="AMV703" s="66"/>
      <c r="AMW703" s="66"/>
      <c r="AMX703" s="66"/>
      <c r="AMY703" s="66"/>
      <c r="AMZ703" s="66"/>
      <c r="ANA703" s="66"/>
      <c r="ANB703" s="66"/>
      <c r="ANC703" s="66"/>
      <c r="ANE703" s="66"/>
      <c r="ANF703" s="66"/>
      <c r="ANG703" s="66"/>
      <c r="ANH703" s="66"/>
      <c r="ANI703" s="66"/>
      <c r="ANJ703" s="66"/>
      <c r="ANK703" s="66"/>
      <c r="ANL703" s="66"/>
      <c r="ANN703" s="66"/>
      <c r="ANO703" s="66"/>
      <c r="ANP703" s="66"/>
      <c r="ANQ703" s="66"/>
      <c r="ANR703" s="66"/>
      <c r="ANS703" s="66"/>
      <c r="ANT703" s="66"/>
      <c r="ANU703" s="66"/>
      <c r="ANW703" s="66"/>
      <c r="ANX703" s="66"/>
      <c r="ANY703" s="66"/>
      <c r="ANZ703" s="66"/>
      <c r="AOA703" s="66"/>
      <c r="AOB703" s="66"/>
      <c r="AOC703" s="66"/>
      <c r="AOD703" s="66"/>
    </row>
    <row r="704" spans="1:1070" s="60" customFormat="1" ht="15.75" customHeight="1" x14ac:dyDescent="0.25">
      <c r="A704" s="68"/>
      <c r="B704" s="68"/>
      <c r="C704" s="68"/>
      <c r="D704" s="68"/>
      <c r="E704" s="68"/>
      <c r="F704" s="68"/>
      <c r="G704" s="68"/>
      <c r="H704" s="68"/>
      <c r="I704" s="61"/>
      <c r="J704" s="67"/>
      <c r="K704" s="67"/>
      <c r="L704" s="67"/>
      <c r="M704" s="67"/>
      <c r="N704" s="67"/>
      <c r="O704" s="67"/>
      <c r="P704" s="67"/>
      <c r="Q704" s="67"/>
      <c r="R704" s="61"/>
      <c r="S704" s="67"/>
      <c r="T704" s="67"/>
      <c r="U704" s="67"/>
      <c r="V704" s="67"/>
      <c r="W704" s="67"/>
      <c r="X704" s="67"/>
      <c r="Y704" s="67"/>
      <c r="Z704" s="67"/>
      <c r="AA704" s="61"/>
      <c r="AB704" s="67"/>
      <c r="AC704" s="67"/>
      <c r="AD704" s="67"/>
      <c r="AE704" s="67"/>
      <c r="AF704" s="67"/>
      <c r="AG704" s="67"/>
      <c r="AH704" s="67"/>
      <c r="AI704" s="67"/>
      <c r="AJ704" s="61"/>
      <c r="AK704" s="67"/>
      <c r="AL704" s="67"/>
      <c r="AM704" s="67"/>
      <c r="AN704" s="67"/>
      <c r="AO704" s="67"/>
      <c r="AP704" s="67"/>
      <c r="AQ704" s="67"/>
      <c r="AR704" s="67"/>
      <c r="AS704" s="61"/>
      <c r="AT704" s="67"/>
      <c r="AU704" s="67"/>
      <c r="AV704" s="67"/>
      <c r="AW704" s="67"/>
      <c r="AX704" s="67"/>
      <c r="AY704" s="67"/>
      <c r="AZ704" s="67"/>
      <c r="BA704" s="67"/>
      <c r="BB704" s="61"/>
      <c r="BC704" s="67"/>
      <c r="BD704" s="67"/>
      <c r="BE704" s="67"/>
      <c r="BF704" s="67"/>
      <c r="BG704" s="67"/>
      <c r="BH704" s="67"/>
      <c r="BI704" s="67"/>
      <c r="BJ704" s="67"/>
      <c r="BK704" s="61"/>
      <c r="BL704" s="67"/>
      <c r="BM704" s="67"/>
      <c r="BN704" s="67"/>
      <c r="BO704" s="67"/>
      <c r="BP704" s="67"/>
      <c r="BQ704" s="67"/>
      <c r="BR704" s="67"/>
      <c r="BS704" s="67"/>
      <c r="BT704" s="61"/>
      <c r="BU704" s="67"/>
      <c r="BV704" s="67"/>
      <c r="BW704" s="67"/>
      <c r="BX704" s="67"/>
      <c r="BY704" s="67"/>
      <c r="BZ704" s="67"/>
      <c r="CA704" s="67"/>
      <c r="CB704" s="67"/>
      <c r="CC704" s="61"/>
      <c r="CD704" s="67"/>
      <c r="CE704" s="67"/>
      <c r="CF704" s="67"/>
      <c r="CG704" s="67"/>
      <c r="CH704" s="67"/>
      <c r="CI704" s="67"/>
      <c r="CJ704" s="67"/>
      <c r="CK704" s="67"/>
      <c r="CL704" s="61"/>
      <c r="CM704" s="67"/>
      <c r="CN704" s="67"/>
      <c r="CO704" s="67"/>
      <c r="CP704" s="67"/>
      <c r="CQ704" s="67"/>
      <c r="CR704" s="67"/>
      <c r="CS704" s="67"/>
      <c r="CT704" s="67"/>
      <c r="CU704" s="61"/>
      <c r="CV704" s="67"/>
      <c r="CW704" s="67"/>
      <c r="CX704" s="67"/>
      <c r="CY704" s="67"/>
      <c r="CZ704" s="67"/>
      <c r="DA704" s="67"/>
      <c r="DB704" s="67"/>
      <c r="DC704" s="67"/>
      <c r="DD704" s="61"/>
      <c r="DE704" s="67"/>
      <c r="DF704" s="67"/>
      <c r="DG704" s="67"/>
      <c r="DH704" s="67"/>
      <c r="DI704" s="67"/>
      <c r="DJ704" s="67"/>
      <c r="DK704" s="67"/>
      <c r="DL704" s="67"/>
      <c r="DM704" s="61"/>
      <c r="DN704" s="67"/>
      <c r="DO704" s="67"/>
      <c r="DP704" s="67"/>
      <c r="DQ704" s="67"/>
      <c r="DR704" s="67"/>
      <c r="DS704" s="67"/>
      <c r="DT704" s="67"/>
      <c r="DU704" s="67"/>
      <c r="DV704" s="61"/>
      <c r="DW704" s="67"/>
      <c r="DX704" s="67"/>
      <c r="DY704" s="67"/>
      <c r="DZ704" s="67"/>
      <c r="EA704" s="67"/>
      <c r="EB704" s="67"/>
      <c r="EC704" s="67"/>
      <c r="ED704" s="67"/>
      <c r="EE704" s="61"/>
      <c r="EF704" s="67"/>
      <c r="EG704" s="67"/>
      <c r="EH704" s="67"/>
      <c r="EI704" s="67"/>
      <c r="EJ704" s="67"/>
      <c r="EK704" s="67"/>
      <c r="EL704" s="67"/>
      <c r="EM704" s="67"/>
      <c r="EN704" s="61"/>
      <c r="EO704" s="67"/>
      <c r="EP704" s="67"/>
      <c r="EQ704" s="67"/>
      <c r="ER704" s="67"/>
      <c r="ES704" s="67"/>
      <c r="ET704" s="67"/>
      <c r="EU704" s="67"/>
      <c r="EV704" s="67"/>
      <c r="EW704" s="61"/>
      <c r="EX704" s="67"/>
      <c r="EY704" s="67"/>
      <c r="EZ704" s="67"/>
      <c r="FA704" s="67"/>
      <c r="FB704" s="67"/>
      <c r="FC704" s="67"/>
      <c r="FD704" s="67"/>
      <c r="FE704" s="67"/>
      <c r="FF704" s="61"/>
      <c r="FG704" s="67"/>
      <c r="FH704" s="67"/>
      <c r="FI704" s="67"/>
      <c r="FJ704" s="67"/>
      <c r="FK704" s="67"/>
      <c r="FL704" s="67"/>
      <c r="FM704" s="67"/>
      <c r="FN704" s="67"/>
      <c r="FO704" s="61"/>
      <c r="FP704" s="67"/>
      <c r="FQ704" s="67"/>
      <c r="FR704" s="67"/>
      <c r="FS704" s="67"/>
      <c r="FT704" s="67"/>
      <c r="FU704" s="67"/>
      <c r="FV704" s="67"/>
      <c r="FW704" s="67"/>
      <c r="FX704" s="61"/>
      <c r="FY704" s="67"/>
      <c r="FZ704" s="67"/>
      <c r="GA704" s="67"/>
      <c r="GB704" s="67"/>
      <c r="GC704" s="67"/>
      <c r="GD704" s="67"/>
      <c r="GE704" s="67"/>
      <c r="GF704" s="67"/>
      <c r="GG704" s="61"/>
      <c r="GH704" s="67"/>
      <c r="GI704" s="67"/>
      <c r="GJ704" s="67"/>
      <c r="GK704" s="67"/>
      <c r="GL704" s="67"/>
      <c r="GM704" s="67"/>
      <c r="GN704" s="67"/>
      <c r="GO704" s="67"/>
      <c r="GP704" s="61"/>
      <c r="GQ704" s="67"/>
      <c r="GR704" s="67"/>
      <c r="GS704" s="67"/>
      <c r="GT704" s="67"/>
      <c r="GU704" s="67"/>
      <c r="GV704" s="67"/>
      <c r="GW704" s="67"/>
      <c r="GX704" s="67"/>
      <c r="GY704" s="61"/>
      <c r="GZ704" s="67"/>
      <c r="HA704" s="67"/>
      <c r="HB704" s="67"/>
      <c r="HC704" s="67"/>
      <c r="HD704" s="67"/>
      <c r="HE704" s="67"/>
      <c r="HF704" s="67"/>
      <c r="HG704" s="67"/>
      <c r="HH704" s="61"/>
      <c r="HI704" s="67"/>
      <c r="HJ704" s="67"/>
      <c r="HK704" s="67"/>
      <c r="HL704" s="67"/>
      <c r="HM704" s="67"/>
      <c r="HN704" s="67"/>
      <c r="HO704" s="67"/>
      <c r="HP704" s="67"/>
      <c r="HQ704" s="61"/>
      <c r="HR704" s="67"/>
      <c r="HS704" s="67"/>
      <c r="HT704" s="67"/>
      <c r="HU704" s="67"/>
      <c r="HV704" s="67"/>
      <c r="HW704" s="67"/>
      <c r="HX704" s="67"/>
      <c r="HY704" s="67"/>
      <c r="HZ704" s="61"/>
      <c r="IA704" s="67"/>
      <c r="IB704" s="67"/>
      <c r="IC704" s="67"/>
      <c r="ID704" s="67"/>
      <c r="IE704" s="67"/>
      <c r="IF704" s="67"/>
      <c r="IG704" s="67"/>
      <c r="IH704" s="67"/>
      <c r="II704" s="61"/>
      <c r="IJ704" s="67"/>
      <c r="IK704" s="67"/>
      <c r="IL704" s="67"/>
      <c r="IM704" s="67"/>
      <c r="IN704" s="67"/>
      <c r="IO704" s="67"/>
      <c r="IP704" s="67"/>
      <c r="IQ704" s="67"/>
      <c r="IR704" s="61"/>
      <c r="IS704" s="67"/>
      <c r="IT704" s="67"/>
      <c r="IU704" s="67"/>
      <c r="IV704" s="67"/>
      <c r="IW704" s="67"/>
      <c r="IX704" s="67"/>
      <c r="IY704" s="67"/>
      <c r="IZ704" s="67"/>
      <c r="JA704" s="61"/>
      <c r="JB704" s="67"/>
      <c r="JC704" s="67"/>
      <c r="JD704" s="67"/>
      <c r="JE704" s="67"/>
      <c r="JF704" s="67"/>
      <c r="JG704" s="67"/>
      <c r="JH704" s="67"/>
      <c r="JI704" s="67"/>
      <c r="JJ704" s="61"/>
      <c r="JK704" s="67"/>
      <c r="JL704" s="67"/>
      <c r="JM704" s="67"/>
      <c r="JN704" s="67"/>
      <c r="JO704" s="67"/>
      <c r="JP704" s="67"/>
      <c r="JQ704" s="67"/>
      <c r="JR704" s="67"/>
      <c r="JS704" s="61"/>
      <c r="JT704" s="67"/>
      <c r="JU704" s="67"/>
      <c r="JV704" s="67"/>
      <c r="JW704" s="67"/>
      <c r="JX704" s="67"/>
      <c r="JY704" s="67"/>
      <c r="JZ704" s="67"/>
      <c r="KA704" s="67"/>
      <c r="KB704" s="61"/>
      <c r="KC704" s="67"/>
      <c r="KD704" s="67"/>
      <c r="KE704" s="67"/>
      <c r="KF704" s="67"/>
      <c r="KG704" s="67"/>
      <c r="KH704" s="67"/>
      <c r="KI704" s="67"/>
      <c r="KJ704" s="67"/>
      <c r="KK704" s="61"/>
      <c r="KL704" s="67"/>
      <c r="KM704" s="67"/>
      <c r="KN704" s="67"/>
      <c r="KO704" s="67"/>
      <c r="KP704" s="67"/>
      <c r="KQ704" s="67"/>
      <c r="KR704" s="67"/>
      <c r="KS704" s="67"/>
      <c r="KT704" s="61"/>
      <c r="KU704" s="67"/>
      <c r="KV704" s="67"/>
      <c r="KW704" s="67"/>
      <c r="KX704" s="67"/>
      <c r="KY704" s="67"/>
      <c r="KZ704" s="67"/>
      <c r="LA704" s="67"/>
      <c r="LB704" s="67"/>
      <c r="LC704" s="61"/>
      <c r="LD704" s="67"/>
      <c r="LE704" s="67"/>
      <c r="LF704" s="67"/>
      <c r="LG704" s="67"/>
      <c r="LH704" s="67"/>
      <c r="LI704" s="67"/>
      <c r="LJ704" s="67"/>
      <c r="LK704" s="67"/>
      <c r="LL704" s="61"/>
      <c r="LM704" s="67"/>
      <c r="LN704" s="67"/>
      <c r="LO704" s="67"/>
      <c r="LP704" s="67"/>
      <c r="LQ704" s="67"/>
      <c r="LR704" s="67"/>
      <c r="LS704" s="67"/>
      <c r="LT704" s="67"/>
      <c r="LU704" s="61"/>
      <c r="LV704" s="67"/>
      <c r="LW704" s="67"/>
      <c r="LX704" s="67"/>
      <c r="LY704" s="67"/>
      <c r="LZ704" s="67"/>
      <c r="MA704" s="67"/>
      <c r="MB704" s="67"/>
      <c r="MC704" s="67"/>
      <c r="MD704" s="61"/>
      <c r="ME704" s="67"/>
      <c r="MF704" s="67"/>
      <c r="MG704" s="67"/>
      <c r="MH704" s="67"/>
      <c r="MI704" s="67"/>
      <c r="MJ704" s="67"/>
      <c r="MK704" s="67"/>
      <c r="ML704" s="67"/>
      <c r="MM704" s="61"/>
      <c r="MN704" s="67"/>
      <c r="MO704" s="67"/>
      <c r="MP704" s="67"/>
      <c r="MQ704" s="67"/>
      <c r="MR704" s="67"/>
      <c r="MS704" s="67"/>
      <c r="MT704" s="67"/>
      <c r="MU704" s="67"/>
      <c r="MV704" s="61"/>
      <c r="MW704" s="67"/>
      <c r="MX704" s="67"/>
      <c r="MY704" s="67"/>
      <c r="MZ704" s="67"/>
      <c r="NA704" s="67"/>
      <c r="NB704" s="67"/>
      <c r="NC704" s="67"/>
      <c r="ND704" s="67"/>
      <c r="NE704" s="61"/>
      <c r="NF704" s="67"/>
      <c r="NG704" s="67"/>
      <c r="NH704" s="67"/>
      <c r="NI704" s="67"/>
      <c r="NJ704" s="67"/>
      <c r="NK704" s="67"/>
      <c r="NL704" s="67"/>
      <c r="NM704" s="67"/>
      <c r="NN704" s="61"/>
      <c r="NO704" s="67"/>
      <c r="NP704" s="67"/>
      <c r="NQ704" s="67"/>
      <c r="NR704" s="67"/>
      <c r="NS704" s="67"/>
      <c r="NT704" s="67"/>
      <c r="NU704" s="67"/>
      <c r="NV704" s="67"/>
      <c r="NW704" s="61"/>
      <c r="NX704" s="67"/>
      <c r="NY704" s="67"/>
      <c r="NZ704" s="67"/>
      <c r="OA704" s="67"/>
      <c r="OB704" s="67"/>
      <c r="OC704" s="67"/>
      <c r="OD704" s="67"/>
      <c r="OE704" s="67"/>
      <c r="OF704" s="61"/>
      <c r="OG704" s="67"/>
      <c r="OH704" s="67"/>
      <c r="OI704" s="67"/>
      <c r="OJ704" s="67"/>
      <c r="OK704" s="67"/>
      <c r="OL704" s="67"/>
      <c r="OM704" s="67"/>
      <c r="ON704" s="67"/>
      <c r="OO704" s="61"/>
      <c r="OP704" s="67"/>
      <c r="OQ704" s="67"/>
      <c r="OR704" s="67"/>
      <c r="OS704" s="67"/>
      <c r="OT704" s="67"/>
      <c r="OU704" s="67"/>
      <c r="OV704" s="67"/>
      <c r="OW704" s="67"/>
      <c r="OX704" s="61"/>
      <c r="OY704" s="67"/>
      <c r="OZ704" s="67"/>
      <c r="PA704" s="67"/>
      <c r="PB704" s="67"/>
      <c r="PC704" s="67"/>
      <c r="PD704" s="67"/>
      <c r="PE704" s="67"/>
      <c r="PF704" s="67"/>
      <c r="PG704" s="61"/>
      <c r="PH704" s="67"/>
      <c r="PI704" s="67"/>
      <c r="PJ704" s="67"/>
      <c r="PK704" s="67"/>
      <c r="PL704" s="67"/>
      <c r="PM704" s="67"/>
      <c r="PN704" s="67"/>
      <c r="PO704" s="67"/>
      <c r="PP704" s="61"/>
      <c r="PQ704" s="67"/>
      <c r="PR704" s="67"/>
      <c r="PS704" s="67"/>
      <c r="PT704" s="67"/>
      <c r="PU704" s="67"/>
      <c r="PV704" s="67"/>
      <c r="PW704" s="67"/>
      <c r="PX704" s="67"/>
      <c r="PY704" s="61"/>
      <c r="PZ704" s="67"/>
      <c r="QA704" s="67"/>
      <c r="QB704" s="67"/>
      <c r="QC704" s="67"/>
      <c r="QD704" s="67"/>
      <c r="QE704" s="67"/>
      <c r="QF704" s="67"/>
      <c r="QG704" s="67"/>
      <c r="QH704" s="61"/>
      <c r="QI704" s="67"/>
      <c r="QJ704" s="67"/>
      <c r="QK704" s="67"/>
      <c r="QL704" s="67"/>
      <c r="QM704" s="67"/>
      <c r="QN704" s="67"/>
      <c r="QO704" s="67"/>
      <c r="QP704" s="67"/>
      <c r="QQ704" s="61"/>
      <c r="QR704" s="67"/>
      <c r="QS704" s="67"/>
      <c r="QT704" s="67"/>
      <c r="QU704" s="67"/>
      <c r="QV704" s="67"/>
      <c r="QW704" s="67"/>
      <c r="QX704" s="67"/>
      <c r="QY704" s="67"/>
      <c r="QZ704" s="61"/>
      <c r="RA704" s="67"/>
      <c r="RB704" s="67"/>
      <c r="RC704" s="67"/>
      <c r="RD704" s="67"/>
      <c r="RE704" s="67"/>
      <c r="RF704" s="67"/>
      <c r="RG704" s="67"/>
      <c r="RH704" s="67"/>
      <c r="RI704" s="61"/>
      <c r="RJ704" s="67"/>
      <c r="RK704" s="67"/>
      <c r="RL704" s="67"/>
      <c r="RM704" s="67"/>
      <c r="RN704" s="67"/>
      <c r="RO704" s="67"/>
      <c r="RP704" s="67"/>
      <c r="RQ704" s="67"/>
      <c r="RR704" s="61"/>
      <c r="RS704" s="67"/>
      <c r="RT704" s="67"/>
      <c r="RU704" s="67"/>
      <c r="RV704" s="67"/>
      <c r="RW704" s="67"/>
      <c r="RX704" s="67"/>
      <c r="RY704" s="67"/>
      <c r="RZ704" s="67"/>
      <c r="SA704" s="61"/>
      <c r="SB704" s="67"/>
      <c r="SC704" s="67"/>
      <c r="SD704" s="67"/>
      <c r="SE704" s="67"/>
      <c r="SF704" s="67"/>
      <c r="SG704" s="67"/>
      <c r="SH704" s="67"/>
      <c r="SI704" s="67"/>
      <c r="SJ704" s="61"/>
      <c r="SK704" s="67"/>
      <c r="SL704" s="67"/>
      <c r="SM704" s="67"/>
      <c r="SN704" s="67"/>
      <c r="SO704" s="67"/>
      <c r="SP704" s="67"/>
      <c r="SQ704" s="67"/>
      <c r="SR704" s="67"/>
      <c r="SS704" s="61"/>
      <c r="ST704" s="67"/>
      <c r="SU704" s="67"/>
      <c r="SV704" s="67"/>
      <c r="SW704" s="67"/>
      <c r="SX704" s="67"/>
      <c r="SY704" s="67"/>
      <c r="SZ704" s="67"/>
      <c r="TA704" s="67"/>
      <c r="TB704" s="61"/>
      <c r="TC704" s="67"/>
      <c r="TD704" s="67"/>
      <c r="TE704" s="67"/>
      <c r="TF704" s="67"/>
      <c r="TG704" s="67"/>
      <c r="TH704" s="67"/>
      <c r="TI704" s="67"/>
      <c r="TJ704" s="67"/>
      <c r="TK704" s="61"/>
      <c r="TL704" s="67"/>
      <c r="TM704" s="67"/>
      <c r="TN704" s="67"/>
      <c r="TO704" s="67"/>
      <c r="TP704" s="67"/>
      <c r="TQ704" s="67"/>
      <c r="TR704" s="67"/>
      <c r="TS704" s="67"/>
      <c r="TT704" s="61"/>
      <c r="TU704" s="67"/>
      <c r="TV704" s="67"/>
      <c r="TW704" s="67"/>
      <c r="TX704" s="67"/>
      <c r="TY704" s="67"/>
      <c r="TZ704" s="67"/>
      <c r="UA704" s="67"/>
      <c r="UB704" s="67"/>
      <c r="UC704" s="61"/>
      <c r="UD704" s="67"/>
      <c r="UE704" s="67"/>
      <c r="UF704" s="67"/>
      <c r="UG704" s="67"/>
      <c r="UH704" s="67"/>
      <c r="UI704" s="67"/>
      <c r="UJ704" s="67"/>
      <c r="UK704" s="67"/>
      <c r="UL704" s="61"/>
      <c r="UM704" s="67"/>
      <c r="UN704" s="67"/>
      <c r="UO704" s="67"/>
      <c r="UP704" s="67"/>
      <c r="UQ704" s="67"/>
      <c r="UR704" s="67"/>
      <c r="US704" s="67"/>
      <c r="UT704" s="67"/>
      <c r="UU704" s="61"/>
      <c r="UV704" s="67"/>
      <c r="UW704" s="67"/>
      <c r="UX704" s="67"/>
      <c r="UY704" s="67"/>
      <c r="UZ704" s="67"/>
      <c r="VA704" s="67"/>
      <c r="VB704" s="67"/>
      <c r="VC704" s="67"/>
      <c r="VD704" s="61"/>
      <c r="VE704" s="67"/>
      <c r="VF704" s="67"/>
      <c r="VG704" s="67"/>
      <c r="VH704" s="67"/>
      <c r="VI704" s="67"/>
      <c r="VJ704" s="67"/>
      <c r="VK704" s="67"/>
      <c r="VL704" s="67"/>
      <c r="VM704" s="61"/>
      <c r="VN704" s="67"/>
      <c r="VO704" s="67"/>
      <c r="VP704" s="67"/>
      <c r="VQ704" s="67"/>
      <c r="VR704" s="67"/>
      <c r="VS704" s="67"/>
      <c r="VT704" s="67"/>
      <c r="VU704" s="67"/>
      <c r="VV704" s="61"/>
      <c r="VW704" s="67"/>
      <c r="VX704" s="67"/>
      <c r="VY704" s="67"/>
      <c r="VZ704" s="67"/>
      <c r="WA704" s="67"/>
      <c r="WB704" s="67"/>
      <c r="WC704" s="67"/>
      <c r="WD704" s="67"/>
      <c r="WE704" s="61"/>
      <c r="WF704" s="67"/>
      <c r="WG704" s="67"/>
      <c r="WH704" s="67"/>
      <c r="WI704" s="67"/>
      <c r="WJ704" s="67"/>
      <c r="WK704" s="67"/>
      <c r="WL704" s="67"/>
      <c r="WM704" s="67"/>
      <c r="WN704" s="61"/>
      <c r="WO704" s="67"/>
      <c r="WP704" s="67"/>
      <c r="WQ704" s="67"/>
      <c r="WR704" s="67"/>
      <c r="WS704" s="67"/>
      <c r="WT704" s="67"/>
      <c r="WU704" s="67"/>
      <c r="WV704" s="67"/>
      <c r="WW704" s="61"/>
      <c r="WX704" s="67"/>
      <c r="WY704" s="67"/>
      <c r="WZ704" s="67"/>
      <c r="XA704" s="67"/>
      <c r="XB704" s="67"/>
      <c r="XC704" s="67"/>
      <c r="XD704" s="67"/>
      <c r="XE704" s="67"/>
      <c r="XF704" s="61"/>
      <c r="XG704" s="67"/>
      <c r="XH704" s="67"/>
      <c r="XI704" s="67"/>
      <c r="XJ704" s="67"/>
      <c r="XK704" s="67"/>
      <c r="XL704" s="67"/>
      <c r="XM704" s="67"/>
      <c r="XN704" s="67"/>
      <c r="XO704" s="61"/>
      <c r="XP704" s="67"/>
      <c r="XQ704" s="67"/>
      <c r="XR704" s="67"/>
      <c r="XS704" s="67"/>
      <c r="XT704" s="67"/>
      <c r="XU704" s="67"/>
      <c r="XV704" s="67"/>
      <c r="XW704" s="67"/>
      <c r="XX704" s="61"/>
      <c r="XY704" s="67"/>
      <c r="XZ704" s="67"/>
      <c r="YA704" s="67"/>
      <c r="YB704" s="67"/>
      <c r="YC704" s="67"/>
      <c r="YD704" s="67"/>
      <c r="YE704" s="67"/>
      <c r="YF704" s="67"/>
      <c r="YG704" s="61"/>
      <c r="YH704" s="67"/>
      <c r="YI704" s="67"/>
      <c r="YJ704" s="67"/>
      <c r="YK704" s="67"/>
      <c r="YL704" s="67"/>
      <c r="YM704" s="67"/>
      <c r="YN704" s="67"/>
      <c r="YO704" s="67"/>
      <c r="YP704" s="61"/>
      <c r="YQ704" s="67"/>
      <c r="YR704" s="67"/>
      <c r="YS704" s="67"/>
      <c r="YT704" s="67"/>
      <c r="YU704" s="67"/>
      <c r="YV704" s="67"/>
      <c r="YW704" s="67"/>
      <c r="YX704" s="67"/>
      <c r="YY704" s="61"/>
      <c r="YZ704" s="67"/>
      <c r="ZA704" s="67"/>
      <c r="ZB704" s="67"/>
      <c r="ZC704" s="67"/>
      <c r="ZD704" s="67"/>
      <c r="ZE704" s="67"/>
      <c r="ZF704" s="67"/>
      <c r="ZG704" s="67"/>
      <c r="ZH704" s="61"/>
      <c r="ZI704" s="67"/>
      <c r="ZJ704" s="67"/>
      <c r="ZK704" s="67"/>
      <c r="ZL704" s="67"/>
      <c r="ZM704" s="67"/>
      <c r="ZN704" s="67"/>
      <c r="ZO704" s="67"/>
      <c r="ZP704" s="67"/>
      <c r="ZQ704" s="61"/>
      <c r="ZR704" s="67"/>
      <c r="ZS704" s="67"/>
      <c r="ZT704" s="67"/>
      <c r="ZU704" s="67"/>
      <c r="ZV704" s="67"/>
      <c r="ZW704" s="67"/>
      <c r="ZX704" s="67"/>
      <c r="ZY704" s="67"/>
      <c r="ZZ704" s="61"/>
      <c r="AAA704" s="67"/>
      <c r="AAB704" s="67"/>
      <c r="AAC704" s="67"/>
      <c r="AAD704" s="67"/>
      <c r="AAE704" s="67"/>
      <c r="AAF704" s="67"/>
      <c r="AAG704" s="67"/>
      <c r="AAH704" s="67"/>
      <c r="AAI704" s="61"/>
      <c r="AAJ704" s="67"/>
      <c r="AAK704" s="67"/>
      <c r="AAL704" s="67"/>
      <c r="AAM704" s="67"/>
      <c r="AAN704" s="67"/>
      <c r="AAO704" s="67"/>
      <c r="AAP704" s="67"/>
      <c r="AAQ704" s="67"/>
      <c r="AAR704" s="61"/>
      <c r="AAS704" s="67"/>
      <c r="AAT704" s="67"/>
      <c r="AAU704" s="67"/>
      <c r="AAV704" s="67"/>
      <c r="AAW704" s="67"/>
      <c r="AAX704" s="67"/>
      <c r="AAY704" s="67"/>
      <c r="AAZ704" s="67"/>
      <c r="ABA704" s="61"/>
      <c r="ABB704" s="67"/>
      <c r="ABC704" s="67"/>
      <c r="ABD704" s="67"/>
      <c r="ABE704" s="67"/>
      <c r="ABF704" s="67"/>
      <c r="ABG704" s="67"/>
      <c r="ABH704" s="67"/>
      <c r="ABI704" s="67"/>
      <c r="ABJ704" s="61"/>
      <c r="ABK704" s="67"/>
      <c r="ABL704" s="67"/>
      <c r="ABM704" s="67"/>
      <c r="ABN704" s="67"/>
      <c r="ABO704" s="67"/>
      <c r="ABP704" s="67"/>
      <c r="ABQ704" s="67"/>
      <c r="ABR704" s="67"/>
      <c r="ABS704" s="61"/>
      <c r="ABT704" s="67"/>
      <c r="ABU704" s="67"/>
      <c r="ABV704" s="67"/>
      <c r="ABW704" s="67"/>
      <c r="ABX704" s="67"/>
      <c r="ABY704" s="67"/>
      <c r="ABZ704" s="67"/>
      <c r="ACA704" s="67"/>
      <c r="ACB704" s="61"/>
      <c r="ACC704" s="67"/>
      <c r="ACD704" s="67"/>
      <c r="ACE704" s="67"/>
      <c r="ACF704" s="67"/>
      <c r="ACG704" s="67"/>
      <c r="ACH704" s="67"/>
      <c r="ACI704" s="67"/>
      <c r="ACJ704" s="67"/>
      <c r="ACK704" s="61"/>
      <c r="ACL704" s="67"/>
      <c r="ACM704" s="67"/>
      <c r="ACN704" s="67"/>
      <c r="ACO704" s="67"/>
      <c r="ACP704" s="67"/>
      <c r="ACQ704" s="67"/>
      <c r="ACR704" s="67"/>
      <c r="ACS704" s="67"/>
      <c r="ACT704" s="61"/>
      <c r="ACU704" s="67"/>
      <c r="ACV704" s="67"/>
      <c r="ACW704" s="67"/>
      <c r="ACX704" s="67"/>
      <c r="ACY704" s="67"/>
      <c r="ACZ704" s="67"/>
      <c r="ADA704" s="67"/>
      <c r="ADB704" s="67"/>
      <c r="ADC704" s="61"/>
      <c r="ADD704" s="67"/>
      <c r="ADE704" s="67"/>
      <c r="ADF704" s="67"/>
      <c r="ADG704" s="67"/>
      <c r="ADH704" s="67"/>
      <c r="ADI704" s="67"/>
      <c r="ADJ704" s="67"/>
      <c r="ADK704" s="67"/>
      <c r="ADL704" s="61"/>
      <c r="ADM704" s="67"/>
      <c r="ADN704" s="67"/>
      <c r="ADO704" s="67"/>
      <c r="ADP704" s="67"/>
      <c r="ADQ704" s="67"/>
      <c r="ADR704" s="67"/>
      <c r="ADS704" s="67"/>
      <c r="ADT704" s="67"/>
      <c r="ADU704" s="61"/>
      <c r="ADV704" s="67"/>
      <c r="ADW704" s="67"/>
      <c r="ADX704" s="67"/>
      <c r="ADY704" s="67"/>
      <c r="ADZ704" s="67"/>
      <c r="AEA704" s="67"/>
      <c r="AEB704" s="67"/>
      <c r="AEC704" s="67"/>
      <c r="AED704" s="61"/>
      <c r="AEE704" s="67"/>
      <c r="AEF704" s="67"/>
      <c r="AEG704" s="67"/>
      <c r="AEH704" s="67"/>
      <c r="AEI704" s="67"/>
      <c r="AEJ704" s="67"/>
      <c r="AEK704" s="67"/>
      <c r="AEL704" s="67"/>
      <c r="AEM704" s="61"/>
      <c r="AEN704" s="67"/>
      <c r="AEO704" s="67"/>
      <c r="AEP704" s="67"/>
      <c r="AEQ704" s="67"/>
      <c r="AER704" s="67"/>
      <c r="AES704" s="67"/>
      <c r="AET704" s="67"/>
      <c r="AEU704" s="67"/>
      <c r="AEV704" s="61"/>
      <c r="AEW704" s="67"/>
      <c r="AEX704" s="67"/>
      <c r="AEY704" s="67"/>
      <c r="AEZ704" s="67"/>
      <c r="AFA704" s="67"/>
      <c r="AFB704" s="67"/>
      <c r="AFC704" s="67"/>
      <c r="AFD704" s="67"/>
      <c r="AFE704" s="61"/>
      <c r="AFF704" s="67"/>
      <c r="AFG704" s="67"/>
      <c r="AFH704" s="67"/>
      <c r="AFI704" s="67"/>
      <c r="AFJ704" s="67"/>
      <c r="AFK704" s="67"/>
      <c r="AFL704" s="67"/>
      <c r="AFM704" s="67"/>
      <c r="AFN704" s="61"/>
      <c r="AFO704" s="67"/>
      <c r="AFP704" s="67"/>
      <c r="AFQ704" s="67"/>
      <c r="AFR704" s="67"/>
      <c r="AFS704" s="67"/>
      <c r="AFT704" s="67"/>
      <c r="AFU704" s="67"/>
      <c r="AFV704" s="67"/>
      <c r="AFW704" s="61"/>
      <c r="AFX704" s="67"/>
      <c r="AFY704" s="67"/>
      <c r="AFZ704" s="67"/>
      <c r="AGA704" s="67"/>
      <c r="AGB704" s="67"/>
      <c r="AGC704" s="67"/>
      <c r="AGD704" s="67"/>
      <c r="AGE704" s="67"/>
      <c r="AGF704" s="61"/>
      <c r="AGG704" s="67"/>
      <c r="AGH704" s="67"/>
      <c r="AGI704" s="67"/>
      <c r="AGJ704" s="67"/>
      <c r="AGK704" s="67"/>
      <c r="AGL704" s="67"/>
      <c r="AGM704" s="67"/>
      <c r="AGN704" s="67"/>
      <c r="AGO704" s="61"/>
      <c r="AGP704" s="67"/>
      <c r="AGQ704" s="67"/>
      <c r="AGR704" s="67"/>
      <c r="AGS704" s="67"/>
      <c r="AGT704" s="67"/>
      <c r="AGU704" s="67"/>
      <c r="AGV704" s="67"/>
      <c r="AGW704" s="67"/>
      <c r="AGX704" s="61"/>
      <c r="AGY704" s="67"/>
      <c r="AGZ704" s="67"/>
      <c r="AHA704" s="67"/>
      <c r="AHB704" s="67"/>
      <c r="AHC704" s="67"/>
      <c r="AHD704" s="67"/>
      <c r="AHE704" s="67"/>
      <c r="AHF704" s="67"/>
      <c r="AHG704" s="61"/>
      <c r="AHH704" s="67"/>
      <c r="AHI704" s="67"/>
      <c r="AHJ704" s="67"/>
      <c r="AHK704" s="67"/>
      <c r="AHL704" s="67"/>
      <c r="AHM704" s="67"/>
      <c r="AHN704" s="67"/>
      <c r="AHO704" s="67"/>
      <c r="AHP704" s="61"/>
      <c r="AHQ704" s="67"/>
      <c r="AHR704" s="67"/>
      <c r="AHS704" s="67"/>
      <c r="AHT704" s="67"/>
      <c r="AHU704" s="67"/>
      <c r="AHV704" s="67"/>
      <c r="AHW704" s="67"/>
      <c r="AHX704" s="67"/>
      <c r="AHY704" s="61"/>
      <c r="AHZ704" s="67"/>
      <c r="AIA704" s="67"/>
      <c r="AIB704" s="67"/>
      <c r="AIC704" s="67"/>
      <c r="AID704" s="67"/>
      <c r="AIE704" s="67"/>
      <c r="AIF704" s="67"/>
      <c r="AIG704" s="67"/>
      <c r="AIH704" s="61"/>
      <c r="AII704" s="67"/>
      <c r="AIJ704" s="67"/>
      <c r="AIK704" s="67"/>
      <c r="AIL704" s="67"/>
      <c r="AIM704" s="67"/>
      <c r="AIN704" s="67"/>
      <c r="AIO704" s="67"/>
      <c r="AIP704" s="67"/>
      <c r="AIQ704" s="61"/>
      <c r="AIR704" s="67"/>
      <c r="AIS704" s="67"/>
      <c r="AIT704" s="67"/>
      <c r="AIU704" s="67"/>
      <c r="AIV704" s="67"/>
      <c r="AIW704" s="67"/>
      <c r="AIX704" s="67"/>
      <c r="AIY704" s="67"/>
      <c r="AIZ704" s="61"/>
      <c r="AJA704" s="67"/>
      <c r="AJB704" s="67"/>
      <c r="AJC704" s="67"/>
      <c r="AJD704" s="67"/>
      <c r="AJE704" s="67"/>
      <c r="AJF704" s="67"/>
      <c r="AJG704" s="67"/>
      <c r="AJH704" s="67"/>
      <c r="AJI704" s="61"/>
      <c r="AJJ704" s="67"/>
      <c r="AJK704" s="67"/>
      <c r="AJL704" s="67"/>
      <c r="AJM704" s="67"/>
      <c r="AJN704" s="67"/>
      <c r="AJO704" s="67"/>
      <c r="AJP704" s="67"/>
      <c r="AJQ704" s="67"/>
      <c r="AJR704" s="61"/>
      <c r="AJS704" s="67"/>
      <c r="AJT704" s="67"/>
      <c r="AJU704" s="67"/>
      <c r="AJV704" s="67"/>
      <c r="AJW704" s="67"/>
      <c r="AJX704" s="67"/>
      <c r="AJY704" s="67"/>
      <c r="AJZ704" s="67"/>
      <c r="AKA704" s="61"/>
      <c r="AKB704" s="67"/>
      <c r="AKC704" s="67"/>
      <c r="AKD704" s="67"/>
      <c r="AKE704" s="67"/>
      <c r="AKF704" s="67"/>
      <c r="AKG704" s="67"/>
      <c r="AKH704" s="67"/>
      <c r="AKI704" s="67"/>
      <c r="AKJ704" s="61"/>
      <c r="AKK704" s="67"/>
      <c r="AKL704" s="67"/>
      <c r="AKM704" s="67"/>
      <c r="AKN704" s="67"/>
      <c r="AKO704" s="67"/>
      <c r="AKP704" s="67"/>
      <c r="AKQ704" s="67"/>
      <c r="AKR704" s="67"/>
      <c r="AKS704" s="61"/>
      <c r="AKT704" s="67"/>
      <c r="AKU704" s="67"/>
      <c r="AKV704" s="67"/>
      <c r="AKW704" s="67"/>
      <c r="AKX704" s="67"/>
      <c r="AKY704" s="67"/>
      <c r="AKZ704" s="67"/>
      <c r="ALA704" s="67"/>
      <c r="ALB704" s="61"/>
      <c r="ALC704" s="67"/>
      <c r="ALD704" s="67"/>
      <c r="ALE704" s="67"/>
      <c r="ALF704" s="67"/>
      <c r="ALG704" s="67"/>
      <c r="ALH704" s="67"/>
      <c r="ALI704" s="67"/>
      <c r="ALJ704" s="67"/>
      <c r="ALK704" s="61"/>
      <c r="ALL704" s="67"/>
      <c r="ALM704" s="67"/>
      <c r="ALN704" s="67"/>
      <c r="ALO704" s="67"/>
      <c r="ALP704" s="67"/>
      <c r="ALQ704" s="67"/>
      <c r="ALR704" s="67"/>
      <c r="ALS704" s="67"/>
      <c r="ALT704" s="61"/>
      <c r="ALU704" s="67"/>
      <c r="ALV704" s="67"/>
      <c r="ALW704" s="67"/>
      <c r="ALX704" s="67"/>
      <c r="ALY704" s="67"/>
      <c r="ALZ704" s="67"/>
      <c r="AMA704" s="67"/>
      <c r="AMB704" s="67"/>
      <c r="AMC704" s="61"/>
      <c r="AMD704" s="67"/>
      <c r="AME704" s="67"/>
      <c r="AMF704" s="67"/>
      <c r="AMG704" s="67"/>
      <c r="AMH704" s="67"/>
      <c r="AMI704" s="67"/>
      <c r="AMJ704" s="67"/>
      <c r="AMK704" s="67"/>
      <c r="AML704" s="61"/>
      <c r="AMM704" s="67"/>
      <c r="AMN704" s="67"/>
      <c r="AMO704" s="67"/>
      <c r="AMP704" s="67"/>
      <c r="AMQ704" s="67"/>
      <c r="AMR704" s="67"/>
      <c r="AMS704" s="67"/>
      <c r="AMT704" s="67"/>
      <c r="AMU704" s="61"/>
      <c r="AMV704" s="67"/>
      <c r="AMW704" s="67"/>
      <c r="AMX704" s="67"/>
      <c r="AMY704" s="67"/>
      <c r="AMZ704" s="67"/>
      <c r="ANA704" s="67"/>
      <c r="ANB704" s="67"/>
      <c r="ANC704" s="67"/>
      <c r="AND704" s="61"/>
      <c r="ANE704" s="67"/>
      <c r="ANF704" s="67"/>
      <c r="ANG704" s="67"/>
      <c r="ANH704" s="67"/>
      <c r="ANI704" s="67"/>
      <c r="ANJ704" s="67"/>
      <c r="ANK704" s="67"/>
      <c r="ANL704" s="67"/>
      <c r="ANM704" s="61"/>
      <c r="ANN704" s="67"/>
      <c r="ANO704" s="67"/>
      <c r="ANP704" s="67"/>
      <c r="ANQ704" s="67"/>
      <c r="ANR704" s="67"/>
      <c r="ANS704" s="67"/>
      <c r="ANT704" s="67"/>
      <c r="ANU704" s="67"/>
      <c r="ANV704" s="61"/>
      <c r="ANW704" s="67"/>
      <c r="ANX704" s="67"/>
      <c r="ANY704" s="67"/>
      <c r="ANZ704" s="67"/>
      <c r="AOA704" s="67"/>
      <c r="AOB704" s="67"/>
      <c r="AOC704" s="67"/>
      <c r="AOD704" s="67"/>
    </row>
    <row r="705" spans="1:1070" s="60" customFormat="1" ht="15.75" customHeight="1" x14ac:dyDescent="0.25">
      <c r="A705" s="2" t="str">
        <f>CONCATENATE("Касание - ",SUM(706:709))</f>
        <v>Касание - 0</v>
      </c>
      <c r="B705" s="2"/>
      <c r="C705" s="2"/>
      <c r="D705" s="58"/>
      <c r="E705" s="1"/>
      <c r="F705" s="1"/>
      <c r="G705" s="1"/>
      <c r="H705" s="1"/>
    </row>
    <row r="706" spans="1:1070" s="60" customFormat="1" ht="15.75" customHeight="1" x14ac:dyDescent="0.25">
      <c r="A706" s="68"/>
      <c r="B706" s="68"/>
      <c r="C706" s="68"/>
      <c r="D706" s="68"/>
      <c r="E706" s="68"/>
      <c r="F706" s="68"/>
      <c r="G706" s="68"/>
      <c r="H706" s="68"/>
      <c r="I706" s="59"/>
      <c r="J706" s="65"/>
      <c r="K706" s="65"/>
      <c r="L706" s="65"/>
      <c r="M706" s="65"/>
      <c r="N706" s="65"/>
      <c r="O706" s="65"/>
      <c r="P706" s="65"/>
      <c r="Q706" s="65"/>
      <c r="R706" s="59"/>
      <c r="S706" s="65"/>
      <c r="T706" s="65"/>
      <c r="U706" s="65"/>
      <c r="V706" s="65"/>
      <c r="W706" s="65"/>
      <c r="X706" s="65"/>
      <c r="Y706" s="65"/>
      <c r="Z706" s="65"/>
      <c r="AA706" s="59"/>
      <c r="AB706" s="65"/>
      <c r="AC706" s="65"/>
      <c r="AD706" s="65"/>
      <c r="AE706" s="65"/>
      <c r="AF706" s="65"/>
      <c r="AG706" s="65"/>
      <c r="AH706" s="65"/>
      <c r="AI706" s="65"/>
      <c r="AJ706" s="59"/>
      <c r="AK706" s="65"/>
      <c r="AL706" s="65"/>
      <c r="AM706" s="65"/>
      <c r="AN706" s="65"/>
      <c r="AO706" s="65"/>
      <c r="AP706" s="65"/>
      <c r="AQ706" s="65"/>
      <c r="AR706" s="65"/>
      <c r="AS706" s="59"/>
      <c r="AT706" s="65"/>
      <c r="AU706" s="65"/>
      <c r="AV706" s="65"/>
      <c r="AW706" s="65"/>
      <c r="AX706" s="65"/>
      <c r="AY706" s="65"/>
      <c r="AZ706" s="65"/>
      <c r="BA706" s="65"/>
      <c r="BB706" s="59"/>
      <c r="BC706" s="65"/>
      <c r="BD706" s="65"/>
      <c r="BE706" s="65"/>
      <c r="BF706" s="65"/>
      <c r="BG706" s="65"/>
      <c r="BH706" s="65"/>
      <c r="BI706" s="65"/>
      <c r="BJ706" s="65"/>
      <c r="BK706" s="59"/>
      <c r="BL706" s="65"/>
      <c r="BM706" s="65"/>
      <c r="BN706" s="65"/>
      <c r="BO706" s="65"/>
      <c r="BP706" s="65"/>
      <c r="BQ706" s="65"/>
      <c r="BR706" s="65"/>
      <c r="BS706" s="65"/>
      <c r="BT706" s="59"/>
      <c r="BU706" s="65"/>
      <c r="BV706" s="65"/>
      <c r="BW706" s="65"/>
      <c r="BX706" s="65"/>
      <c r="BY706" s="65"/>
      <c r="BZ706" s="65"/>
      <c r="CA706" s="65"/>
      <c r="CB706" s="65"/>
      <c r="CC706" s="59"/>
      <c r="CD706" s="65"/>
      <c r="CE706" s="65"/>
      <c r="CF706" s="65"/>
      <c r="CG706" s="65"/>
      <c r="CH706" s="65"/>
      <c r="CI706" s="65"/>
      <c r="CJ706" s="65"/>
      <c r="CK706" s="65"/>
      <c r="CL706" s="59"/>
      <c r="CM706" s="65"/>
      <c r="CN706" s="65"/>
      <c r="CO706" s="65"/>
      <c r="CP706" s="65"/>
      <c r="CQ706" s="65"/>
      <c r="CR706" s="65"/>
      <c r="CS706" s="65"/>
      <c r="CT706" s="65"/>
      <c r="CU706" s="59"/>
      <c r="CV706" s="65"/>
      <c r="CW706" s="65"/>
      <c r="CX706" s="65"/>
      <c r="CY706" s="65"/>
      <c r="CZ706" s="65"/>
      <c r="DA706" s="65"/>
      <c r="DB706" s="65"/>
      <c r="DC706" s="65"/>
      <c r="DD706" s="59"/>
      <c r="DE706" s="65"/>
      <c r="DF706" s="65"/>
      <c r="DG706" s="65"/>
      <c r="DH706" s="65"/>
      <c r="DI706" s="65"/>
      <c r="DJ706" s="65"/>
      <c r="DK706" s="65"/>
      <c r="DL706" s="65"/>
      <c r="DM706" s="59"/>
      <c r="DN706" s="65"/>
      <c r="DO706" s="65"/>
      <c r="DP706" s="65"/>
      <c r="DQ706" s="65"/>
      <c r="DR706" s="65"/>
      <c r="DS706" s="65"/>
      <c r="DT706" s="65"/>
      <c r="DU706" s="65"/>
      <c r="DV706" s="59"/>
      <c r="DW706" s="65"/>
      <c r="DX706" s="65"/>
      <c r="DY706" s="65"/>
      <c r="DZ706" s="65"/>
      <c r="EA706" s="65"/>
      <c r="EB706" s="65"/>
      <c r="EC706" s="65"/>
      <c r="ED706" s="65"/>
      <c r="EE706" s="59"/>
      <c r="EF706" s="65"/>
      <c r="EG706" s="65"/>
      <c r="EH706" s="65"/>
      <c r="EI706" s="65"/>
      <c r="EJ706" s="65"/>
      <c r="EK706" s="65"/>
      <c r="EL706" s="65"/>
      <c r="EM706" s="65"/>
      <c r="EN706" s="59"/>
      <c r="EO706" s="65"/>
      <c r="EP706" s="65"/>
      <c r="EQ706" s="65"/>
      <c r="ER706" s="65"/>
      <c r="ES706" s="65"/>
      <c r="ET706" s="65"/>
      <c r="EU706" s="65"/>
      <c r="EV706" s="65"/>
      <c r="EW706" s="59"/>
      <c r="EX706" s="65"/>
      <c r="EY706" s="65"/>
      <c r="EZ706" s="65"/>
      <c r="FA706" s="65"/>
      <c r="FB706" s="65"/>
      <c r="FC706" s="65"/>
      <c r="FD706" s="65"/>
      <c r="FE706" s="65"/>
      <c r="FF706" s="59"/>
      <c r="FG706" s="65"/>
      <c r="FH706" s="65"/>
      <c r="FI706" s="65"/>
      <c r="FJ706" s="65"/>
      <c r="FK706" s="65"/>
      <c r="FL706" s="65"/>
      <c r="FM706" s="65"/>
      <c r="FN706" s="65"/>
      <c r="FO706" s="59"/>
      <c r="FP706" s="65"/>
      <c r="FQ706" s="65"/>
      <c r="FR706" s="65"/>
      <c r="FS706" s="65"/>
      <c r="FT706" s="65"/>
      <c r="FU706" s="65"/>
      <c r="FV706" s="65"/>
      <c r="FW706" s="65"/>
      <c r="FX706" s="59"/>
      <c r="FY706" s="65"/>
      <c r="FZ706" s="65"/>
      <c r="GA706" s="65"/>
      <c r="GB706" s="65"/>
      <c r="GC706" s="65"/>
      <c r="GD706" s="65"/>
      <c r="GE706" s="65"/>
      <c r="GF706" s="65"/>
      <c r="GG706" s="59"/>
      <c r="GH706" s="65"/>
      <c r="GI706" s="65"/>
      <c r="GJ706" s="65"/>
      <c r="GK706" s="65"/>
      <c r="GL706" s="65"/>
      <c r="GM706" s="65"/>
      <c r="GN706" s="65"/>
      <c r="GO706" s="65"/>
      <c r="GP706" s="59"/>
      <c r="GQ706" s="65"/>
      <c r="GR706" s="65"/>
      <c r="GS706" s="65"/>
      <c r="GT706" s="65"/>
      <c r="GU706" s="65"/>
      <c r="GV706" s="65"/>
      <c r="GW706" s="65"/>
      <c r="GX706" s="65"/>
      <c r="GY706" s="59"/>
      <c r="GZ706" s="65"/>
      <c r="HA706" s="65"/>
      <c r="HB706" s="65"/>
      <c r="HC706" s="65"/>
      <c r="HD706" s="65"/>
      <c r="HE706" s="65"/>
      <c r="HF706" s="65"/>
      <c r="HG706" s="65"/>
      <c r="HH706" s="59"/>
      <c r="HI706" s="65"/>
      <c r="HJ706" s="65"/>
      <c r="HK706" s="65"/>
      <c r="HL706" s="65"/>
      <c r="HM706" s="65"/>
      <c r="HN706" s="65"/>
      <c r="HO706" s="65"/>
      <c r="HP706" s="65"/>
      <c r="HQ706" s="59"/>
      <c r="HR706" s="65"/>
      <c r="HS706" s="65"/>
      <c r="HT706" s="65"/>
      <c r="HU706" s="65"/>
      <c r="HV706" s="65"/>
      <c r="HW706" s="65"/>
      <c r="HX706" s="65"/>
      <c r="HY706" s="65"/>
      <c r="HZ706" s="59"/>
      <c r="IA706" s="65"/>
      <c r="IB706" s="65"/>
      <c r="IC706" s="65"/>
      <c r="ID706" s="65"/>
      <c r="IE706" s="65"/>
      <c r="IF706" s="65"/>
      <c r="IG706" s="65"/>
      <c r="IH706" s="65"/>
      <c r="II706" s="59"/>
      <c r="IJ706" s="65"/>
      <c r="IK706" s="65"/>
      <c r="IL706" s="65"/>
      <c r="IM706" s="65"/>
      <c r="IN706" s="65"/>
      <c r="IO706" s="65"/>
      <c r="IP706" s="65"/>
      <c r="IQ706" s="65"/>
      <c r="IR706" s="59"/>
      <c r="IS706" s="65"/>
      <c r="IT706" s="65"/>
      <c r="IU706" s="65"/>
      <c r="IV706" s="65"/>
      <c r="IW706" s="65"/>
      <c r="IX706" s="65"/>
      <c r="IY706" s="65"/>
      <c r="IZ706" s="65"/>
      <c r="JA706" s="59"/>
      <c r="JB706" s="65"/>
      <c r="JC706" s="65"/>
      <c r="JD706" s="65"/>
      <c r="JE706" s="65"/>
      <c r="JF706" s="65"/>
      <c r="JG706" s="65"/>
      <c r="JH706" s="65"/>
      <c r="JI706" s="65"/>
      <c r="JJ706" s="59"/>
      <c r="JK706" s="65"/>
      <c r="JL706" s="65"/>
      <c r="JM706" s="65"/>
      <c r="JN706" s="65"/>
      <c r="JO706" s="65"/>
      <c r="JP706" s="65"/>
      <c r="JQ706" s="65"/>
      <c r="JR706" s="65"/>
      <c r="JS706" s="59"/>
      <c r="JT706" s="65"/>
      <c r="JU706" s="65"/>
      <c r="JV706" s="65"/>
      <c r="JW706" s="65"/>
      <c r="JX706" s="65"/>
      <c r="JY706" s="65"/>
      <c r="JZ706" s="65"/>
      <c r="KA706" s="65"/>
      <c r="KB706" s="59"/>
      <c r="KC706" s="65"/>
      <c r="KD706" s="65"/>
      <c r="KE706" s="65"/>
      <c r="KF706" s="65"/>
      <c r="KG706" s="65"/>
      <c r="KH706" s="65"/>
      <c r="KI706" s="65"/>
      <c r="KJ706" s="65"/>
      <c r="KK706" s="59"/>
      <c r="KL706" s="65"/>
      <c r="KM706" s="65"/>
      <c r="KN706" s="65"/>
      <c r="KO706" s="65"/>
      <c r="KP706" s="65"/>
      <c r="KQ706" s="65"/>
      <c r="KR706" s="65"/>
      <c r="KS706" s="65"/>
      <c r="KT706" s="59"/>
      <c r="KU706" s="65"/>
      <c r="KV706" s="65"/>
      <c r="KW706" s="65"/>
      <c r="KX706" s="65"/>
      <c r="KY706" s="65"/>
      <c r="KZ706" s="65"/>
      <c r="LA706" s="65"/>
      <c r="LB706" s="65"/>
      <c r="LC706" s="59"/>
      <c r="LD706" s="65"/>
      <c r="LE706" s="65"/>
      <c r="LF706" s="65"/>
      <c r="LG706" s="65"/>
      <c r="LH706" s="65"/>
      <c r="LI706" s="65"/>
      <c r="LJ706" s="65"/>
      <c r="LK706" s="65"/>
      <c r="LL706" s="59"/>
      <c r="LM706" s="65"/>
      <c r="LN706" s="65"/>
      <c r="LO706" s="65"/>
      <c r="LP706" s="65"/>
      <c r="LQ706" s="65"/>
      <c r="LR706" s="65"/>
      <c r="LS706" s="65"/>
      <c r="LT706" s="65"/>
      <c r="LU706" s="59"/>
      <c r="LV706" s="65"/>
      <c r="LW706" s="65"/>
      <c r="LX706" s="65"/>
      <c r="LY706" s="65"/>
      <c r="LZ706" s="65"/>
      <c r="MA706" s="65"/>
      <c r="MB706" s="65"/>
      <c r="MC706" s="65"/>
      <c r="MD706" s="59"/>
      <c r="ME706" s="65"/>
      <c r="MF706" s="65"/>
      <c r="MG706" s="65"/>
      <c r="MH706" s="65"/>
      <c r="MI706" s="65"/>
      <c r="MJ706" s="65"/>
      <c r="MK706" s="65"/>
      <c r="ML706" s="65"/>
      <c r="MM706" s="59"/>
      <c r="MN706" s="65"/>
      <c r="MO706" s="65"/>
      <c r="MP706" s="65"/>
      <c r="MQ706" s="65"/>
      <c r="MR706" s="65"/>
      <c r="MS706" s="65"/>
      <c r="MT706" s="65"/>
      <c r="MU706" s="65"/>
      <c r="MV706" s="59"/>
      <c r="MW706" s="65"/>
      <c r="MX706" s="65"/>
      <c r="MY706" s="65"/>
      <c r="MZ706" s="65"/>
      <c r="NA706" s="65"/>
      <c r="NB706" s="65"/>
      <c r="NC706" s="65"/>
      <c r="ND706" s="65"/>
      <c r="NE706" s="59"/>
      <c r="NF706" s="65"/>
      <c r="NG706" s="65"/>
      <c r="NH706" s="65"/>
      <c r="NI706" s="65"/>
      <c r="NJ706" s="65"/>
      <c r="NK706" s="65"/>
      <c r="NL706" s="65"/>
      <c r="NM706" s="65"/>
      <c r="NN706" s="59"/>
      <c r="NO706" s="65"/>
      <c r="NP706" s="65"/>
      <c r="NQ706" s="65"/>
      <c r="NR706" s="65"/>
      <c r="NS706" s="65"/>
      <c r="NT706" s="65"/>
      <c r="NU706" s="65"/>
      <c r="NV706" s="65"/>
      <c r="NW706" s="59"/>
      <c r="NX706" s="65"/>
      <c r="NY706" s="65"/>
      <c r="NZ706" s="65"/>
      <c r="OA706" s="65"/>
      <c r="OB706" s="65"/>
      <c r="OC706" s="65"/>
      <c r="OD706" s="65"/>
      <c r="OE706" s="65"/>
      <c r="OF706" s="59"/>
      <c r="OG706" s="65"/>
      <c r="OH706" s="65"/>
      <c r="OI706" s="65"/>
      <c r="OJ706" s="65"/>
      <c r="OK706" s="65"/>
      <c r="OL706" s="65"/>
      <c r="OM706" s="65"/>
      <c r="ON706" s="65"/>
      <c r="OO706" s="59"/>
      <c r="OP706" s="65"/>
      <c r="OQ706" s="65"/>
      <c r="OR706" s="65"/>
      <c r="OS706" s="65"/>
      <c r="OT706" s="65"/>
      <c r="OU706" s="65"/>
      <c r="OV706" s="65"/>
      <c r="OW706" s="65"/>
      <c r="OX706" s="59"/>
      <c r="OY706" s="65"/>
      <c r="OZ706" s="65"/>
      <c r="PA706" s="65"/>
      <c r="PB706" s="65"/>
      <c r="PC706" s="65"/>
      <c r="PD706" s="65"/>
      <c r="PE706" s="65"/>
      <c r="PF706" s="65"/>
      <c r="PG706" s="59"/>
      <c r="PH706" s="65"/>
      <c r="PI706" s="65"/>
      <c r="PJ706" s="65"/>
      <c r="PK706" s="65"/>
      <c r="PL706" s="65"/>
      <c r="PM706" s="65"/>
      <c r="PN706" s="65"/>
      <c r="PO706" s="65"/>
      <c r="PP706" s="59"/>
      <c r="PQ706" s="65"/>
      <c r="PR706" s="65"/>
      <c r="PS706" s="65"/>
      <c r="PT706" s="65"/>
      <c r="PU706" s="65"/>
      <c r="PV706" s="65"/>
      <c r="PW706" s="65"/>
      <c r="PX706" s="65"/>
      <c r="PY706" s="59"/>
      <c r="PZ706" s="65"/>
      <c r="QA706" s="65"/>
      <c r="QB706" s="65"/>
      <c r="QC706" s="65"/>
      <c r="QD706" s="65"/>
      <c r="QE706" s="65"/>
      <c r="QF706" s="65"/>
      <c r="QG706" s="65"/>
      <c r="QH706" s="59"/>
      <c r="QI706" s="65"/>
      <c r="QJ706" s="65"/>
      <c r="QK706" s="65"/>
      <c r="QL706" s="65"/>
      <c r="QM706" s="65"/>
      <c r="QN706" s="65"/>
      <c r="QO706" s="65"/>
      <c r="QP706" s="65"/>
      <c r="QQ706" s="59"/>
      <c r="QR706" s="65"/>
      <c r="QS706" s="65"/>
      <c r="QT706" s="65"/>
      <c r="QU706" s="65"/>
      <c r="QV706" s="65"/>
      <c r="QW706" s="65"/>
      <c r="QX706" s="65"/>
      <c r="QY706" s="65"/>
      <c r="QZ706" s="59"/>
      <c r="RA706" s="65"/>
      <c r="RB706" s="65"/>
      <c r="RC706" s="65"/>
      <c r="RD706" s="65"/>
      <c r="RE706" s="65"/>
      <c r="RF706" s="65"/>
      <c r="RG706" s="65"/>
      <c r="RH706" s="65"/>
      <c r="RI706" s="59"/>
      <c r="RJ706" s="65"/>
      <c r="RK706" s="65"/>
      <c r="RL706" s="65"/>
      <c r="RM706" s="65"/>
      <c r="RN706" s="65"/>
      <c r="RO706" s="65"/>
      <c r="RP706" s="65"/>
      <c r="RQ706" s="65"/>
      <c r="RR706" s="59"/>
      <c r="RS706" s="65"/>
      <c r="RT706" s="65"/>
      <c r="RU706" s="65"/>
      <c r="RV706" s="65"/>
      <c r="RW706" s="65"/>
      <c r="RX706" s="65"/>
      <c r="RY706" s="65"/>
      <c r="RZ706" s="65"/>
      <c r="SA706" s="59"/>
      <c r="SB706" s="65"/>
      <c r="SC706" s="65"/>
      <c r="SD706" s="65"/>
      <c r="SE706" s="65"/>
      <c r="SF706" s="65"/>
      <c r="SG706" s="65"/>
      <c r="SH706" s="65"/>
      <c r="SI706" s="65"/>
      <c r="SJ706" s="59"/>
      <c r="SK706" s="65"/>
      <c r="SL706" s="65"/>
      <c r="SM706" s="65"/>
      <c r="SN706" s="65"/>
      <c r="SO706" s="65"/>
      <c r="SP706" s="65"/>
      <c r="SQ706" s="65"/>
      <c r="SR706" s="65"/>
      <c r="SS706" s="59"/>
      <c r="ST706" s="65"/>
      <c r="SU706" s="65"/>
      <c r="SV706" s="65"/>
      <c r="SW706" s="65"/>
      <c r="SX706" s="65"/>
      <c r="SY706" s="65"/>
      <c r="SZ706" s="65"/>
      <c r="TA706" s="65"/>
      <c r="TB706" s="59"/>
      <c r="TC706" s="65"/>
      <c r="TD706" s="65"/>
      <c r="TE706" s="65"/>
      <c r="TF706" s="65"/>
      <c r="TG706" s="65"/>
      <c r="TH706" s="65"/>
      <c r="TI706" s="65"/>
      <c r="TJ706" s="65"/>
      <c r="TK706" s="59"/>
      <c r="TL706" s="65"/>
      <c r="TM706" s="65"/>
      <c r="TN706" s="65"/>
      <c r="TO706" s="65"/>
      <c r="TP706" s="65"/>
      <c r="TQ706" s="65"/>
      <c r="TR706" s="65"/>
      <c r="TS706" s="65"/>
      <c r="TT706" s="59"/>
      <c r="TU706" s="65"/>
      <c r="TV706" s="65"/>
      <c r="TW706" s="65"/>
      <c r="TX706" s="65"/>
      <c r="TY706" s="65"/>
      <c r="TZ706" s="65"/>
      <c r="UA706" s="65"/>
      <c r="UB706" s="65"/>
      <c r="UC706" s="59"/>
      <c r="UD706" s="65"/>
      <c r="UE706" s="65"/>
      <c r="UF706" s="65"/>
      <c r="UG706" s="65"/>
      <c r="UH706" s="65"/>
      <c r="UI706" s="65"/>
      <c r="UJ706" s="65"/>
      <c r="UK706" s="65"/>
      <c r="UL706" s="59"/>
      <c r="UM706" s="65"/>
      <c r="UN706" s="65"/>
      <c r="UO706" s="65"/>
      <c r="UP706" s="65"/>
      <c r="UQ706" s="65"/>
      <c r="UR706" s="65"/>
      <c r="US706" s="65"/>
      <c r="UT706" s="65"/>
      <c r="UU706" s="59"/>
      <c r="UV706" s="65"/>
      <c r="UW706" s="65"/>
      <c r="UX706" s="65"/>
      <c r="UY706" s="65"/>
      <c r="UZ706" s="65"/>
      <c r="VA706" s="65"/>
      <c r="VB706" s="65"/>
      <c r="VC706" s="65"/>
      <c r="VD706" s="59"/>
      <c r="VE706" s="65"/>
      <c r="VF706" s="65"/>
      <c r="VG706" s="65"/>
      <c r="VH706" s="65"/>
      <c r="VI706" s="65"/>
      <c r="VJ706" s="65"/>
      <c r="VK706" s="65"/>
      <c r="VL706" s="65"/>
      <c r="VM706" s="59"/>
      <c r="VN706" s="65"/>
      <c r="VO706" s="65"/>
      <c r="VP706" s="65"/>
      <c r="VQ706" s="65"/>
      <c r="VR706" s="65"/>
      <c r="VS706" s="65"/>
      <c r="VT706" s="65"/>
      <c r="VU706" s="65"/>
      <c r="VV706" s="59"/>
      <c r="VW706" s="65"/>
      <c r="VX706" s="65"/>
      <c r="VY706" s="65"/>
      <c r="VZ706" s="65"/>
      <c r="WA706" s="65"/>
      <c r="WB706" s="65"/>
      <c r="WC706" s="65"/>
      <c r="WD706" s="65"/>
      <c r="WE706" s="59"/>
      <c r="WF706" s="65"/>
      <c r="WG706" s="65"/>
      <c r="WH706" s="65"/>
      <c r="WI706" s="65"/>
      <c r="WJ706" s="65"/>
      <c r="WK706" s="65"/>
      <c r="WL706" s="65"/>
      <c r="WM706" s="65"/>
      <c r="WN706" s="59"/>
      <c r="WO706" s="65"/>
      <c r="WP706" s="65"/>
      <c r="WQ706" s="65"/>
      <c r="WR706" s="65"/>
      <c r="WS706" s="65"/>
      <c r="WT706" s="65"/>
      <c r="WU706" s="65"/>
      <c r="WV706" s="65"/>
      <c r="WW706" s="59"/>
      <c r="WX706" s="65"/>
      <c r="WY706" s="65"/>
      <c r="WZ706" s="65"/>
      <c r="XA706" s="65"/>
      <c r="XB706" s="65"/>
      <c r="XC706" s="65"/>
      <c r="XD706" s="65"/>
      <c r="XE706" s="65"/>
      <c r="XF706" s="59"/>
      <c r="XG706" s="65"/>
      <c r="XH706" s="65"/>
      <c r="XI706" s="65"/>
      <c r="XJ706" s="65"/>
      <c r="XK706" s="65"/>
      <c r="XL706" s="65"/>
      <c r="XM706" s="65"/>
      <c r="XN706" s="65"/>
      <c r="XO706" s="59"/>
      <c r="XP706" s="65"/>
      <c r="XQ706" s="65"/>
      <c r="XR706" s="65"/>
      <c r="XS706" s="65"/>
      <c r="XT706" s="65"/>
      <c r="XU706" s="65"/>
      <c r="XV706" s="65"/>
      <c r="XW706" s="65"/>
      <c r="XX706" s="59"/>
      <c r="XY706" s="65"/>
      <c r="XZ706" s="65"/>
      <c r="YA706" s="65"/>
      <c r="YB706" s="65"/>
      <c r="YC706" s="65"/>
      <c r="YD706" s="65"/>
      <c r="YE706" s="65"/>
      <c r="YF706" s="65"/>
      <c r="YG706" s="59"/>
      <c r="YH706" s="65"/>
      <c r="YI706" s="65"/>
      <c r="YJ706" s="65"/>
      <c r="YK706" s="65"/>
      <c r="YL706" s="65"/>
      <c r="YM706" s="65"/>
      <c r="YN706" s="65"/>
      <c r="YO706" s="65"/>
      <c r="YP706" s="59"/>
      <c r="YQ706" s="65"/>
      <c r="YR706" s="65"/>
      <c r="YS706" s="65"/>
      <c r="YT706" s="65"/>
      <c r="YU706" s="65"/>
      <c r="YV706" s="65"/>
      <c r="YW706" s="65"/>
      <c r="YX706" s="65"/>
      <c r="YY706" s="59"/>
      <c r="YZ706" s="65"/>
      <c r="ZA706" s="65"/>
      <c r="ZB706" s="65"/>
      <c r="ZC706" s="65"/>
      <c r="ZD706" s="65"/>
      <c r="ZE706" s="65"/>
      <c r="ZF706" s="65"/>
      <c r="ZG706" s="65"/>
      <c r="ZH706" s="59"/>
      <c r="ZI706" s="65"/>
      <c r="ZJ706" s="65"/>
      <c r="ZK706" s="65"/>
      <c r="ZL706" s="65"/>
      <c r="ZM706" s="65"/>
      <c r="ZN706" s="65"/>
      <c r="ZO706" s="65"/>
      <c r="ZP706" s="65"/>
      <c r="ZQ706" s="59"/>
      <c r="ZR706" s="65"/>
      <c r="ZS706" s="65"/>
      <c r="ZT706" s="65"/>
      <c r="ZU706" s="65"/>
      <c r="ZV706" s="65"/>
      <c r="ZW706" s="65"/>
      <c r="ZX706" s="65"/>
      <c r="ZY706" s="65"/>
      <c r="ZZ706" s="59"/>
      <c r="AAA706" s="65"/>
      <c r="AAB706" s="65"/>
      <c r="AAC706" s="65"/>
      <c r="AAD706" s="65"/>
      <c r="AAE706" s="65"/>
      <c r="AAF706" s="65"/>
      <c r="AAG706" s="65"/>
      <c r="AAH706" s="65"/>
      <c r="AAI706" s="59"/>
      <c r="AAJ706" s="65"/>
      <c r="AAK706" s="65"/>
      <c r="AAL706" s="65"/>
      <c r="AAM706" s="65"/>
      <c r="AAN706" s="65"/>
      <c r="AAO706" s="65"/>
      <c r="AAP706" s="65"/>
      <c r="AAQ706" s="65"/>
      <c r="AAR706" s="59"/>
      <c r="AAS706" s="65"/>
      <c r="AAT706" s="65"/>
      <c r="AAU706" s="65"/>
      <c r="AAV706" s="65"/>
      <c r="AAW706" s="65"/>
      <c r="AAX706" s="65"/>
      <c r="AAY706" s="65"/>
      <c r="AAZ706" s="65"/>
      <c r="ABA706" s="59"/>
      <c r="ABB706" s="65"/>
      <c r="ABC706" s="65"/>
      <c r="ABD706" s="65"/>
      <c r="ABE706" s="65"/>
      <c r="ABF706" s="65"/>
      <c r="ABG706" s="65"/>
      <c r="ABH706" s="65"/>
      <c r="ABI706" s="65"/>
      <c r="ABJ706" s="59"/>
      <c r="ABK706" s="65"/>
      <c r="ABL706" s="65"/>
      <c r="ABM706" s="65"/>
      <c r="ABN706" s="65"/>
      <c r="ABO706" s="65"/>
      <c r="ABP706" s="65"/>
      <c r="ABQ706" s="65"/>
      <c r="ABR706" s="65"/>
      <c r="ABS706" s="59"/>
      <c r="ABT706" s="65"/>
      <c r="ABU706" s="65"/>
      <c r="ABV706" s="65"/>
      <c r="ABW706" s="65"/>
      <c r="ABX706" s="65"/>
      <c r="ABY706" s="65"/>
      <c r="ABZ706" s="65"/>
      <c r="ACA706" s="65"/>
      <c r="ACB706" s="59"/>
      <c r="ACC706" s="65"/>
      <c r="ACD706" s="65"/>
      <c r="ACE706" s="65"/>
      <c r="ACF706" s="65"/>
      <c r="ACG706" s="65"/>
      <c r="ACH706" s="65"/>
      <c r="ACI706" s="65"/>
      <c r="ACJ706" s="65"/>
      <c r="ACK706" s="59"/>
      <c r="ACL706" s="65"/>
      <c r="ACM706" s="65"/>
      <c r="ACN706" s="65"/>
      <c r="ACO706" s="65"/>
      <c r="ACP706" s="65"/>
      <c r="ACQ706" s="65"/>
      <c r="ACR706" s="65"/>
      <c r="ACS706" s="65"/>
      <c r="ACT706" s="59"/>
      <c r="ACU706" s="65"/>
      <c r="ACV706" s="65"/>
      <c r="ACW706" s="65"/>
      <c r="ACX706" s="65"/>
      <c r="ACY706" s="65"/>
      <c r="ACZ706" s="65"/>
      <c r="ADA706" s="65"/>
      <c r="ADB706" s="65"/>
      <c r="ADC706" s="59"/>
      <c r="ADD706" s="65"/>
      <c r="ADE706" s="65"/>
      <c r="ADF706" s="65"/>
      <c r="ADG706" s="65"/>
      <c r="ADH706" s="65"/>
      <c r="ADI706" s="65"/>
      <c r="ADJ706" s="65"/>
      <c r="ADK706" s="65"/>
      <c r="ADL706" s="59"/>
      <c r="ADM706" s="65"/>
      <c r="ADN706" s="65"/>
      <c r="ADO706" s="65"/>
      <c r="ADP706" s="65"/>
      <c r="ADQ706" s="65"/>
      <c r="ADR706" s="65"/>
      <c r="ADS706" s="65"/>
      <c r="ADT706" s="65"/>
      <c r="ADU706" s="59"/>
      <c r="ADV706" s="65"/>
      <c r="ADW706" s="65"/>
      <c r="ADX706" s="65"/>
      <c r="ADY706" s="65"/>
      <c r="ADZ706" s="65"/>
      <c r="AEA706" s="65"/>
      <c r="AEB706" s="65"/>
      <c r="AEC706" s="65"/>
      <c r="AED706" s="59"/>
      <c r="AEE706" s="65"/>
      <c r="AEF706" s="65"/>
      <c r="AEG706" s="65"/>
      <c r="AEH706" s="65"/>
      <c r="AEI706" s="65"/>
      <c r="AEJ706" s="65"/>
      <c r="AEK706" s="65"/>
      <c r="AEL706" s="65"/>
      <c r="AEM706" s="59"/>
      <c r="AEN706" s="65"/>
      <c r="AEO706" s="65"/>
      <c r="AEP706" s="65"/>
      <c r="AEQ706" s="65"/>
      <c r="AER706" s="65"/>
      <c r="AES706" s="65"/>
      <c r="AET706" s="65"/>
      <c r="AEU706" s="65"/>
      <c r="AEV706" s="59"/>
      <c r="AEW706" s="65"/>
      <c r="AEX706" s="65"/>
      <c r="AEY706" s="65"/>
      <c r="AEZ706" s="65"/>
      <c r="AFA706" s="65"/>
      <c r="AFB706" s="65"/>
      <c r="AFC706" s="65"/>
      <c r="AFD706" s="65"/>
      <c r="AFE706" s="59"/>
      <c r="AFF706" s="65"/>
      <c r="AFG706" s="65"/>
      <c r="AFH706" s="65"/>
      <c r="AFI706" s="65"/>
      <c r="AFJ706" s="65"/>
      <c r="AFK706" s="65"/>
      <c r="AFL706" s="65"/>
      <c r="AFM706" s="65"/>
      <c r="AFN706" s="59"/>
      <c r="AFO706" s="65"/>
      <c r="AFP706" s="65"/>
      <c r="AFQ706" s="65"/>
      <c r="AFR706" s="65"/>
      <c r="AFS706" s="65"/>
      <c r="AFT706" s="65"/>
      <c r="AFU706" s="65"/>
      <c r="AFV706" s="65"/>
      <c r="AFW706" s="59"/>
      <c r="AFX706" s="65"/>
      <c r="AFY706" s="65"/>
      <c r="AFZ706" s="65"/>
      <c r="AGA706" s="65"/>
      <c r="AGB706" s="65"/>
      <c r="AGC706" s="65"/>
      <c r="AGD706" s="65"/>
      <c r="AGE706" s="65"/>
      <c r="AGF706" s="59"/>
      <c r="AGG706" s="65"/>
      <c r="AGH706" s="65"/>
      <c r="AGI706" s="65"/>
      <c r="AGJ706" s="65"/>
      <c r="AGK706" s="65"/>
      <c r="AGL706" s="65"/>
      <c r="AGM706" s="65"/>
      <c r="AGN706" s="65"/>
      <c r="AGO706" s="59"/>
      <c r="AGP706" s="65"/>
      <c r="AGQ706" s="65"/>
      <c r="AGR706" s="65"/>
      <c r="AGS706" s="65"/>
      <c r="AGT706" s="65"/>
      <c r="AGU706" s="65"/>
      <c r="AGV706" s="65"/>
      <c r="AGW706" s="65"/>
      <c r="AGX706" s="59"/>
      <c r="AGY706" s="65"/>
      <c r="AGZ706" s="65"/>
      <c r="AHA706" s="65"/>
      <c r="AHB706" s="65"/>
      <c r="AHC706" s="65"/>
      <c r="AHD706" s="65"/>
      <c r="AHE706" s="65"/>
      <c r="AHF706" s="65"/>
      <c r="AHG706" s="59"/>
      <c r="AHH706" s="65"/>
      <c r="AHI706" s="65"/>
      <c r="AHJ706" s="65"/>
      <c r="AHK706" s="65"/>
      <c r="AHL706" s="65"/>
      <c r="AHM706" s="65"/>
      <c r="AHN706" s="65"/>
      <c r="AHO706" s="65"/>
      <c r="AHP706" s="59"/>
      <c r="AHQ706" s="65"/>
      <c r="AHR706" s="65"/>
      <c r="AHS706" s="65"/>
      <c r="AHT706" s="65"/>
      <c r="AHU706" s="65"/>
      <c r="AHV706" s="65"/>
      <c r="AHW706" s="65"/>
      <c r="AHX706" s="65"/>
      <c r="AHY706" s="59"/>
      <c r="AHZ706" s="65"/>
      <c r="AIA706" s="65"/>
      <c r="AIB706" s="65"/>
      <c r="AIC706" s="65"/>
      <c r="AID706" s="65"/>
      <c r="AIE706" s="65"/>
      <c r="AIF706" s="65"/>
      <c r="AIG706" s="65"/>
      <c r="AIH706" s="59"/>
      <c r="AII706" s="65"/>
      <c r="AIJ706" s="65"/>
      <c r="AIK706" s="65"/>
      <c r="AIL706" s="65"/>
      <c r="AIM706" s="65"/>
      <c r="AIN706" s="65"/>
      <c r="AIO706" s="65"/>
      <c r="AIP706" s="65"/>
      <c r="AIQ706" s="59"/>
      <c r="AIR706" s="65"/>
      <c r="AIS706" s="65"/>
      <c r="AIT706" s="65"/>
      <c r="AIU706" s="65"/>
      <c r="AIV706" s="65"/>
      <c r="AIW706" s="65"/>
      <c r="AIX706" s="65"/>
      <c r="AIY706" s="65"/>
      <c r="AIZ706" s="59"/>
      <c r="AJA706" s="65"/>
      <c r="AJB706" s="65"/>
      <c r="AJC706" s="65"/>
      <c r="AJD706" s="65"/>
      <c r="AJE706" s="65"/>
      <c r="AJF706" s="65"/>
      <c r="AJG706" s="65"/>
      <c r="AJH706" s="65"/>
      <c r="AJI706" s="59"/>
      <c r="AJJ706" s="65"/>
      <c r="AJK706" s="65"/>
      <c r="AJL706" s="65"/>
      <c r="AJM706" s="65"/>
      <c r="AJN706" s="65"/>
      <c r="AJO706" s="65"/>
      <c r="AJP706" s="65"/>
      <c r="AJQ706" s="65"/>
      <c r="AJR706" s="59"/>
      <c r="AJS706" s="65"/>
      <c r="AJT706" s="65"/>
      <c r="AJU706" s="65"/>
      <c r="AJV706" s="65"/>
      <c r="AJW706" s="65"/>
      <c r="AJX706" s="65"/>
      <c r="AJY706" s="65"/>
      <c r="AJZ706" s="65"/>
      <c r="AKA706" s="59"/>
      <c r="AKB706" s="65"/>
      <c r="AKC706" s="65"/>
      <c r="AKD706" s="65"/>
      <c r="AKE706" s="65"/>
      <c r="AKF706" s="65"/>
      <c r="AKG706" s="65"/>
      <c r="AKH706" s="65"/>
      <c r="AKI706" s="65"/>
      <c r="AKJ706" s="59"/>
      <c r="AKK706" s="65"/>
      <c r="AKL706" s="65"/>
      <c r="AKM706" s="65"/>
      <c r="AKN706" s="65"/>
      <c r="AKO706" s="65"/>
      <c r="AKP706" s="65"/>
      <c r="AKQ706" s="65"/>
      <c r="AKR706" s="65"/>
      <c r="AKS706" s="59"/>
      <c r="AKT706" s="65"/>
      <c r="AKU706" s="65"/>
      <c r="AKV706" s="65"/>
      <c r="AKW706" s="65"/>
      <c r="AKX706" s="65"/>
      <c r="AKY706" s="65"/>
      <c r="AKZ706" s="65"/>
      <c r="ALA706" s="65"/>
      <c r="ALB706" s="59"/>
      <c r="ALC706" s="65"/>
      <c r="ALD706" s="65"/>
      <c r="ALE706" s="65"/>
      <c r="ALF706" s="65"/>
      <c r="ALG706" s="65"/>
      <c r="ALH706" s="65"/>
      <c r="ALI706" s="65"/>
      <c r="ALJ706" s="65"/>
      <c r="ALK706" s="59"/>
      <c r="ALL706" s="65"/>
      <c r="ALM706" s="65"/>
      <c r="ALN706" s="65"/>
      <c r="ALO706" s="65"/>
      <c r="ALP706" s="65"/>
      <c r="ALQ706" s="65"/>
      <c r="ALR706" s="65"/>
      <c r="ALS706" s="65"/>
      <c r="ALT706" s="59"/>
      <c r="ALU706" s="65"/>
      <c r="ALV706" s="65"/>
      <c r="ALW706" s="65"/>
      <c r="ALX706" s="65"/>
      <c r="ALY706" s="65"/>
      <c r="ALZ706" s="65"/>
      <c r="AMA706" s="65"/>
      <c r="AMB706" s="65"/>
      <c r="AMC706" s="59"/>
      <c r="AMD706" s="65"/>
      <c r="AME706" s="65"/>
      <c r="AMF706" s="65"/>
      <c r="AMG706" s="65"/>
      <c r="AMH706" s="65"/>
      <c r="AMI706" s="65"/>
      <c r="AMJ706" s="65"/>
      <c r="AMK706" s="65"/>
      <c r="AML706" s="59"/>
      <c r="AMM706" s="65"/>
      <c r="AMN706" s="65"/>
      <c r="AMO706" s="65"/>
      <c r="AMP706" s="65"/>
      <c r="AMQ706" s="65"/>
      <c r="AMR706" s="65"/>
      <c r="AMS706" s="65"/>
      <c r="AMT706" s="65"/>
      <c r="AMU706" s="59"/>
      <c r="AMV706" s="65"/>
      <c r="AMW706" s="65"/>
      <c r="AMX706" s="65"/>
      <c r="AMY706" s="65"/>
      <c r="AMZ706" s="65"/>
      <c r="ANA706" s="65"/>
      <c r="ANB706" s="65"/>
      <c r="ANC706" s="65"/>
      <c r="AND706" s="59"/>
      <c r="ANE706" s="65"/>
      <c r="ANF706" s="65"/>
      <c r="ANG706" s="65"/>
      <c r="ANH706" s="65"/>
      <c r="ANI706" s="65"/>
      <c r="ANJ706" s="65"/>
      <c r="ANK706" s="65"/>
      <c r="ANL706" s="65"/>
      <c r="ANM706" s="59"/>
      <c r="ANN706" s="65"/>
      <c r="ANO706" s="65"/>
      <c r="ANP706" s="65"/>
      <c r="ANQ706" s="65"/>
      <c r="ANR706" s="65"/>
      <c r="ANS706" s="65"/>
      <c r="ANT706" s="65"/>
      <c r="ANU706" s="65"/>
      <c r="ANV706" s="59"/>
      <c r="ANW706" s="65"/>
      <c r="ANX706" s="65"/>
      <c r="ANY706" s="65"/>
      <c r="ANZ706" s="65"/>
      <c r="AOA706" s="65"/>
      <c r="AOB706" s="65"/>
      <c r="AOC706" s="65"/>
      <c r="AOD706" s="65"/>
    </row>
    <row r="707" spans="1:1070" s="60" customFormat="1" ht="15.75" customHeight="1" x14ac:dyDescent="0.25">
      <c r="A707" s="68"/>
      <c r="B707" s="68"/>
      <c r="C707" s="68"/>
      <c r="D707" s="68"/>
      <c r="E707" s="68"/>
      <c r="F707" s="68"/>
      <c r="G707" s="68"/>
      <c r="H707" s="68"/>
      <c r="J707" s="66"/>
      <c r="K707" s="66"/>
      <c r="L707" s="66"/>
      <c r="M707" s="66"/>
      <c r="N707" s="66"/>
      <c r="O707" s="66"/>
      <c r="P707" s="66"/>
      <c r="Q707" s="66"/>
      <c r="S707" s="66"/>
      <c r="T707" s="66"/>
      <c r="U707" s="66"/>
      <c r="V707" s="66"/>
      <c r="W707" s="66"/>
      <c r="X707" s="66"/>
      <c r="Y707" s="66"/>
      <c r="Z707" s="66"/>
      <c r="AB707" s="66"/>
      <c r="AC707" s="66"/>
      <c r="AD707" s="66"/>
      <c r="AE707" s="66"/>
      <c r="AF707" s="66"/>
      <c r="AG707" s="66"/>
      <c r="AH707" s="66"/>
      <c r="AI707" s="66"/>
      <c r="AK707" s="66"/>
      <c r="AL707" s="66"/>
      <c r="AM707" s="66"/>
      <c r="AN707" s="66"/>
      <c r="AO707" s="66"/>
      <c r="AP707" s="66"/>
      <c r="AQ707" s="66"/>
      <c r="AR707" s="66"/>
      <c r="AT707" s="66"/>
      <c r="AU707" s="66"/>
      <c r="AV707" s="66"/>
      <c r="AW707" s="66"/>
      <c r="AX707" s="66"/>
      <c r="AY707" s="66"/>
      <c r="AZ707" s="66"/>
      <c r="BA707" s="66"/>
      <c r="BC707" s="66"/>
      <c r="BD707" s="66"/>
      <c r="BE707" s="66"/>
      <c r="BF707" s="66"/>
      <c r="BG707" s="66"/>
      <c r="BH707" s="66"/>
      <c r="BI707" s="66"/>
      <c r="BJ707" s="66"/>
      <c r="BL707" s="66"/>
      <c r="BM707" s="66"/>
      <c r="BN707" s="66"/>
      <c r="BO707" s="66"/>
      <c r="BP707" s="66"/>
      <c r="BQ707" s="66"/>
      <c r="BR707" s="66"/>
      <c r="BS707" s="66"/>
      <c r="BU707" s="66"/>
      <c r="BV707" s="66"/>
      <c r="BW707" s="66"/>
      <c r="BX707" s="66"/>
      <c r="BY707" s="66"/>
      <c r="BZ707" s="66"/>
      <c r="CA707" s="66"/>
      <c r="CB707" s="66"/>
      <c r="CD707" s="66"/>
      <c r="CE707" s="66"/>
      <c r="CF707" s="66"/>
      <c r="CG707" s="66"/>
      <c r="CH707" s="66"/>
      <c r="CI707" s="66"/>
      <c r="CJ707" s="66"/>
      <c r="CK707" s="66"/>
      <c r="CM707" s="66"/>
      <c r="CN707" s="66"/>
      <c r="CO707" s="66"/>
      <c r="CP707" s="66"/>
      <c r="CQ707" s="66"/>
      <c r="CR707" s="66"/>
      <c r="CS707" s="66"/>
      <c r="CT707" s="66"/>
      <c r="CV707" s="66"/>
      <c r="CW707" s="66"/>
      <c r="CX707" s="66"/>
      <c r="CY707" s="66"/>
      <c r="CZ707" s="66"/>
      <c r="DA707" s="66"/>
      <c r="DB707" s="66"/>
      <c r="DC707" s="66"/>
      <c r="DE707" s="66"/>
      <c r="DF707" s="66"/>
      <c r="DG707" s="66"/>
      <c r="DH707" s="66"/>
      <c r="DI707" s="66"/>
      <c r="DJ707" s="66"/>
      <c r="DK707" s="66"/>
      <c r="DL707" s="66"/>
      <c r="DN707" s="66"/>
      <c r="DO707" s="66"/>
      <c r="DP707" s="66"/>
      <c r="DQ707" s="66"/>
      <c r="DR707" s="66"/>
      <c r="DS707" s="66"/>
      <c r="DT707" s="66"/>
      <c r="DU707" s="66"/>
      <c r="DW707" s="66"/>
      <c r="DX707" s="66"/>
      <c r="DY707" s="66"/>
      <c r="DZ707" s="66"/>
      <c r="EA707" s="66"/>
      <c r="EB707" s="66"/>
      <c r="EC707" s="66"/>
      <c r="ED707" s="66"/>
      <c r="EF707" s="66"/>
      <c r="EG707" s="66"/>
      <c r="EH707" s="66"/>
      <c r="EI707" s="66"/>
      <c r="EJ707" s="66"/>
      <c r="EK707" s="66"/>
      <c r="EL707" s="66"/>
      <c r="EM707" s="66"/>
      <c r="EO707" s="66"/>
      <c r="EP707" s="66"/>
      <c r="EQ707" s="66"/>
      <c r="ER707" s="66"/>
      <c r="ES707" s="66"/>
      <c r="ET707" s="66"/>
      <c r="EU707" s="66"/>
      <c r="EV707" s="66"/>
      <c r="EX707" s="66"/>
      <c r="EY707" s="66"/>
      <c r="EZ707" s="66"/>
      <c r="FA707" s="66"/>
      <c r="FB707" s="66"/>
      <c r="FC707" s="66"/>
      <c r="FD707" s="66"/>
      <c r="FE707" s="66"/>
      <c r="FG707" s="66"/>
      <c r="FH707" s="66"/>
      <c r="FI707" s="66"/>
      <c r="FJ707" s="66"/>
      <c r="FK707" s="66"/>
      <c r="FL707" s="66"/>
      <c r="FM707" s="66"/>
      <c r="FN707" s="66"/>
      <c r="FP707" s="66"/>
      <c r="FQ707" s="66"/>
      <c r="FR707" s="66"/>
      <c r="FS707" s="66"/>
      <c r="FT707" s="66"/>
      <c r="FU707" s="66"/>
      <c r="FV707" s="66"/>
      <c r="FW707" s="66"/>
      <c r="FY707" s="66"/>
      <c r="FZ707" s="66"/>
      <c r="GA707" s="66"/>
      <c r="GB707" s="66"/>
      <c r="GC707" s="66"/>
      <c r="GD707" s="66"/>
      <c r="GE707" s="66"/>
      <c r="GF707" s="66"/>
      <c r="GH707" s="66"/>
      <c r="GI707" s="66"/>
      <c r="GJ707" s="66"/>
      <c r="GK707" s="66"/>
      <c r="GL707" s="66"/>
      <c r="GM707" s="66"/>
      <c r="GN707" s="66"/>
      <c r="GO707" s="66"/>
      <c r="GQ707" s="66"/>
      <c r="GR707" s="66"/>
      <c r="GS707" s="66"/>
      <c r="GT707" s="66"/>
      <c r="GU707" s="66"/>
      <c r="GV707" s="66"/>
      <c r="GW707" s="66"/>
      <c r="GX707" s="66"/>
      <c r="GZ707" s="66"/>
      <c r="HA707" s="66"/>
      <c r="HB707" s="66"/>
      <c r="HC707" s="66"/>
      <c r="HD707" s="66"/>
      <c r="HE707" s="66"/>
      <c r="HF707" s="66"/>
      <c r="HG707" s="66"/>
      <c r="HI707" s="66"/>
      <c r="HJ707" s="66"/>
      <c r="HK707" s="66"/>
      <c r="HL707" s="66"/>
      <c r="HM707" s="66"/>
      <c r="HN707" s="66"/>
      <c r="HO707" s="66"/>
      <c r="HP707" s="66"/>
      <c r="HR707" s="66"/>
      <c r="HS707" s="66"/>
      <c r="HT707" s="66"/>
      <c r="HU707" s="66"/>
      <c r="HV707" s="66"/>
      <c r="HW707" s="66"/>
      <c r="HX707" s="66"/>
      <c r="HY707" s="66"/>
      <c r="IA707" s="66"/>
      <c r="IB707" s="66"/>
      <c r="IC707" s="66"/>
      <c r="ID707" s="66"/>
      <c r="IE707" s="66"/>
      <c r="IF707" s="66"/>
      <c r="IG707" s="66"/>
      <c r="IH707" s="66"/>
      <c r="IJ707" s="66"/>
      <c r="IK707" s="66"/>
      <c r="IL707" s="66"/>
      <c r="IM707" s="66"/>
      <c r="IN707" s="66"/>
      <c r="IO707" s="66"/>
      <c r="IP707" s="66"/>
      <c r="IQ707" s="66"/>
      <c r="IS707" s="66"/>
      <c r="IT707" s="66"/>
      <c r="IU707" s="66"/>
      <c r="IV707" s="66"/>
      <c r="IW707" s="66"/>
      <c r="IX707" s="66"/>
      <c r="IY707" s="66"/>
      <c r="IZ707" s="66"/>
      <c r="JB707" s="66"/>
      <c r="JC707" s="66"/>
      <c r="JD707" s="66"/>
      <c r="JE707" s="66"/>
      <c r="JF707" s="66"/>
      <c r="JG707" s="66"/>
      <c r="JH707" s="66"/>
      <c r="JI707" s="66"/>
      <c r="JK707" s="66"/>
      <c r="JL707" s="66"/>
      <c r="JM707" s="66"/>
      <c r="JN707" s="66"/>
      <c r="JO707" s="66"/>
      <c r="JP707" s="66"/>
      <c r="JQ707" s="66"/>
      <c r="JR707" s="66"/>
      <c r="JT707" s="66"/>
      <c r="JU707" s="66"/>
      <c r="JV707" s="66"/>
      <c r="JW707" s="66"/>
      <c r="JX707" s="66"/>
      <c r="JY707" s="66"/>
      <c r="JZ707" s="66"/>
      <c r="KA707" s="66"/>
      <c r="KC707" s="66"/>
      <c r="KD707" s="66"/>
      <c r="KE707" s="66"/>
      <c r="KF707" s="66"/>
      <c r="KG707" s="66"/>
      <c r="KH707" s="66"/>
      <c r="KI707" s="66"/>
      <c r="KJ707" s="66"/>
      <c r="KL707" s="66"/>
      <c r="KM707" s="66"/>
      <c r="KN707" s="66"/>
      <c r="KO707" s="66"/>
      <c r="KP707" s="66"/>
      <c r="KQ707" s="66"/>
      <c r="KR707" s="66"/>
      <c r="KS707" s="66"/>
      <c r="KU707" s="66"/>
      <c r="KV707" s="66"/>
      <c r="KW707" s="66"/>
      <c r="KX707" s="66"/>
      <c r="KY707" s="66"/>
      <c r="KZ707" s="66"/>
      <c r="LA707" s="66"/>
      <c r="LB707" s="66"/>
      <c r="LD707" s="66"/>
      <c r="LE707" s="66"/>
      <c r="LF707" s="66"/>
      <c r="LG707" s="66"/>
      <c r="LH707" s="66"/>
      <c r="LI707" s="66"/>
      <c r="LJ707" s="66"/>
      <c r="LK707" s="66"/>
      <c r="LM707" s="66"/>
      <c r="LN707" s="66"/>
      <c r="LO707" s="66"/>
      <c r="LP707" s="66"/>
      <c r="LQ707" s="66"/>
      <c r="LR707" s="66"/>
      <c r="LS707" s="66"/>
      <c r="LT707" s="66"/>
      <c r="LV707" s="66"/>
      <c r="LW707" s="66"/>
      <c r="LX707" s="66"/>
      <c r="LY707" s="66"/>
      <c r="LZ707" s="66"/>
      <c r="MA707" s="66"/>
      <c r="MB707" s="66"/>
      <c r="MC707" s="66"/>
      <c r="ME707" s="66"/>
      <c r="MF707" s="66"/>
      <c r="MG707" s="66"/>
      <c r="MH707" s="66"/>
      <c r="MI707" s="66"/>
      <c r="MJ707" s="66"/>
      <c r="MK707" s="66"/>
      <c r="ML707" s="66"/>
      <c r="MN707" s="66"/>
      <c r="MO707" s="66"/>
      <c r="MP707" s="66"/>
      <c r="MQ707" s="66"/>
      <c r="MR707" s="66"/>
      <c r="MS707" s="66"/>
      <c r="MT707" s="66"/>
      <c r="MU707" s="66"/>
      <c r="MW707" s="66"/>
      <c r="MX707" s="66"/>
      <c r="MY707" s="66"/>
      <c r="MZ707" s="66"/>
      <c r="NA707" s="66"/>
      <c r="NB707" s="66"/>
      <c r="NC707" s="66"/>
      <c r="ND707" s="66"/>
      <c r="NF707" s="66"/>
      <c r="NG707" s="66"/>
      <c r="NH707" s="66"/>
      <c r="NI707" s="66"/>
      <c r="NJ707" s="66"/>
      <c r="NK707" s="66"/>
      <c r="NL707" s="66"/>
      <c r="NM707" s="66"/>
      <c r="NO707" s="66"/>
      <c r="NP707" s="66"/>
      <c r="NQ707" s="66"/>
      <c r="NR707" s="66"/>
      <c r="NS707" s="66"/>
      <c r="NT707" s="66"/>
      <c r="NU707" s="66"/>
      <c r="NV707" s="66"/>
      <c r="NX707" s="66"/>
      <c r="NY707" s="66"/>
      <c r="NZ707" s="66"/>
      <c r="OA707" s="66"/>
      <c r="OB707" s="66"/>
      <c r="OC707" s="66"/>
      <c r="OD707" s="66"/>
      <c r="OE707" s="66"/>
      <c r="OG707" s="66"/>
      <c r="OH707" s="66"/>
      <c r="OI707" s="66"/>
      <c r="OJ707" s="66"/>
      <c r="OK707" s="66"/>
      <c r="OL707" s="66"/>
      <c r="OM707" s="66"/>
      <c r="ON707" s="66"/>
      <c r="OP707" s="66"/>
      <c r="OQ707" s="66"/>
      <c r="OR707" s="66"/>
      <c r="OS707" s="66"/>
      <c r="OT707" s="66"/>
      <c r="OU707" s="66"/>
      <c r="OV707" s="66"/>
      <c r="OW707" s="66"/>
      <c r="OY707" s="66"/>
      <c r="OZ707" s="66"/>
      <c r="PA707" s="66"/>
      <c r="PB707" s="66"/>
      <c r="PC707" s="66"/>
      <c r="PD707" s="66"/>
      <c r="PE707" s="66"/>
      <c r="PF707" s="66"/>
      <c r="PH707" s="66"/>
      <c r="PI707" s="66"/>
      <c r="PJ707" s="66"/>
      <c r="PK707" s="66"/>
      <c r="PL707" s="66"/>
      <c r="PM707" s="66"/>
      <c r="PN707" s="66"/>
      <c r="PO707" s="66"/>
      <c r="PQ707" s="66"/>
      <c r="PR707" s="66"/>
      <c r="PS707" s="66"/>
      <c r="PT707" s="66"/>
      <c r="PU707" s="66"/>
      <c r="PV707" s="66"/>
      <c r="PW707" s="66"/>
      <c r="PX707" s="66"/>
      <c r="PZ707" s="66"/>
      <c r="QA707" s="66"/>
      <c r="QB707" s="66"/>
      <c r="QC707" s="66"/>
      <c r="QD707" s="66"/>
      <c r="QE707" s="66"/>
      <c r="QF707" s="66"/>
      <c r="QG707" s="66"/>
      <c r="QI707" s="66"/>
      <c r="QJ707" s="66"/>
      <c r="QK707" s="66"/>
      <c r="QL707" s="66"/>
      <c r="QM707" s="66"/>
      <c r="QN707" s="66"/>
      <c r="QO707" s="66"/>
      <c r="QP707" s="66"/>
      <c r="QR707" s="66"/>
      <c r="QS707" s="66"/>
      <c r="QT707" s="66"/>
      <c r="QU707" s="66"/>
      <c r="QV707" s="66"/>
      <c r="QW707" s="66"/>
      <c r="QX707" s="66"/>
      <c r="QY707" s="66"/>
      <c r="RA707" s="66"/>
      <c r="RB707" s="66"/>
      <c r="RC707" s="66"/>
      <c r="RD707" s="66"/>
      <c r="RE707" s="66"/>
      <c r="RF707" s="66"/>
      <c r="RG707" s="66"/>
      <c r="RH707" s="66"/>
      <c r="RJ707" s="66"/>
      <c r="RK707" s="66"/>
      <c r="RL707" s="66"/>
      <c r="RM707" s="66"/>
      <c r="RN707" s="66"/>
      <c r="RO707" s="66"/>
      <c r="RP707" s="66"/>
      <c r="RQ707" s="66"/>
      <c r="RS707" s="66"/>
      <c r="RT707" s="66"/>
      <c r="RU707" s="66"/>
      <c r="RV707" s="66"/>
      <c r="RW707" s="66"/>
      <c r="RX707" s="66"/>
      <c r="RY707" s="66"/>
      <c r="RZ707" s="66"/>
      <c r="SB707" s="66"/>
      <c r="SC707" s="66"/>
      <c r="SD707" s="66"/>
      <c r="SE707" s="66"/>
      <c r="SF707" s="66"/>
      <c r="SG707" s="66"/>
      <c r="SH707" s="66"/>
      <c r="SI707" s="66"/>
      <c r="SK707" s="66"/>
      <c r="SL707" s="66"/>
      <c r="SM707" s="66"/>
      <c r="SN707" s="66"/>
      <c r="SO707" s="66"/>
      <c r="SP707" s="66"/>
      <c r="SQ707" s="66"/>
      <c r="SR707" s="66"/>
      <c r="ST707" s="66"/>
      <c r="SU707" s="66"/>
      <c r="SV707" s="66"/>
      <c r="SW707" s="66"/>
      <c r="SX707" s="66"/>
      <c r="SY707" s="66"/>
      <c r="SZ707" s="66"/>
      <c r="TA707" s="66"/>
      <c r="TC707" s="66"/>
      <c r="TD707" s="66"/>
      <c r="TE707" s="66"/>
      <c r="TF707" s="66"/>
      <c r="TG707" s="66"/>
      <c r="TH707" s="66"/>
      <c r="TI707" s="66"/>
      <c r="TJ707" s="66"/>
      <c r="TL707" s="66"/>
      <c r="TM707" s="66"/>
      <c r="TN707" s="66"/>
      <c r="TO707" s="66"/>
      <c r="TP707" s="66"/>
      <c r="TQ707" s="66"/>
      <c r="TR707" s="66"/>
      <c r="TS707" s="66"/>
      <c r="TU707" s="66"/>
      <c r="TV707" s="66"/>
      <c r="TW707" s="66"/>
      <c r="TX707" s="66"/>
      <c r="TY707" s="66"/>
      <c r="TZ707" s="66"/>
      <c r="UA707" s="66"/>
      <c r="UB707" s="66"/>
      <c r="UD707" s="66"/>
      <c r="UE707" s="66"/>
      <c r="UF707" s="66"/>
      <c r="UG707" s="66"/>
      <c r="UH707" s="66"/>
      <c r="UI707" s="66"/>
      <c r="UJ707" s="66"/>
      <c r="UK707" s="66"/>
      <c r="UM707" s="66"/>
      <c r="UN707" s="66"/>
      <c r="UO707" s="66"/>
      <c r="UP707" s="66"/>
      <c r="UQ707" s="66"/>
      <c r="UR707" s="66"/>
      <c r="US707" s="66"/>
      <c r="UT707" s="66"/>
      <c r="UV707" s="66"/>
      <c r="UW707" s="66"/>
      <c r="UX707" s="66"/>
      <c r="UY707" s="66"/>
      <c r="UZ707" s="66"/>
      <c r="VA707" s="66"/>
      <c r="VB707" s="66"/>
      <c r="VC707" s="66"/>
      <c r="VE707" s="66"/>
      <c r="VF707" s="66"/>
      <c r="VG707" s="66"/>
      <c r="VH707" s="66"/>
      <c r="VI707" s="66"/>
      <c r="VJ707" s="66"/>
      <c r="VK707" s="66"/>
      <c r="VL707" s="66"/>
      <c r="VN707" s="66"/>
      <c r="VO707" s="66"/>
      <c r="VP707" s="66"/>
      <c r="VQ707" s="66"/>
      <c r="VR707" s="66"/>
      <c r="VS707" s="66"/>
      <c r="VT707" s="66"/>
      <c r="VU707" s="66"/>
      <c r="VW707" s="66"/>
      <c r="VX707" s="66"/>
      <c r="VY707" s="66"/>
      <c r="VZ707" s="66"/>
      <c r="WA707" s="66"/>
      <c r="WB707" s="66"/>
      <c r="WC707" s="66"/>
      <c r="WD707" s="66"/>
      <c r="WF707" s="66"/>
      <c r="WG707" s="66"/>
      <c r="WH707" s="66"/>
      <c r="WI707" s="66"/>
      <c r="WJ707" s="66"/>
      <c r="WK707" s="66"/>
      <c r="WL707" s="66"/>
      <c r="WM707" s="66"/>
      <c r="WO707" s="66"/>
      <c r="WP707" s="66"/>
      <c r="WQ707" s="66"/>
      <c r="WR707" s="66"/>
      <c r="WS707" s="66"/>
      <c r="WT707" s="66"/>
      <c r="WU707" s="66"/>
      <c r="WV707" s="66"/>
      <c r="WX707" s="66"/>
      <c r="WY707" s="66"/>
      <c r="WZ707" s="66"/>
      <c r="XA707" s="66"/>
      <c r="XB707" s="66"/>
      <c r="XC707" s="66"/>
      <c r="XD707" s="66"/>
      <c r="XE707" s="66"/>
      <c r="XG707" s="66"/>
      <c r="XH707" s="66"/>
      <c r="XI707" s="66"/>
      <c r="XJ707" s="66"/>
      <c r="XK707" s="66"/>
      <c r="XL707" s="66"/>
      <c r="XM707" s="66"/>
      <c r="XN707" s="66"/>
      <c r="XP707" s="66"/>
      <c r="XQ707" s="66"/>
      <c r="XR707" s="66"/>
      <c r="XS707" s="66"/>
      <c r="XT707" s="66"/>
      <c r="XU707" s="66"/>
      <c r="XV707" s="66"/>
      <c r="XW707" s="66"/>
      <c r="XY707" s="66"/>
      <c r="XZ707" s="66"/>
      <c r="YA707" s="66"/>
      <c r="YB707" s="66"/>
      <c r="YC707" s="66"/>
      <c r="YD707" s="66"/>
      <c r="YE707" s="66"/>
      <c r="YF707" s="66"/>
      <c r="YH707" s="66"/>
      <c r="YI707" s="66"/>
      <c r="YJ707" s="66"/>
      <c r="YK707" s="66"/>
      <c r="YL707" s="66"/>
      <c r="YM707" s="66"/>
      <c r="YN707" s="66"/>
      <c r="YO707" s="66"/>
      <c r="YQ707" s="66"/>
      <c r="YR707" s="66"/>
      <c r="YS707" s="66"/>
      <c r="YT707" s="66"/>
      <c r="YU707" s="66"/>
      <c r="YV707" s="66"/>
      <c r="YW707" s="66"/>
      <c r="YX707" s="66"/>
      <c r="YZ707" s="66"/>
      <c r="ZA707" s="66"/>
      <c r="ZB707" s="66"/>
      <c r="ZC707" s="66"/>
      <c r="ZD707" s="66"/>
      <c r="ZE707" s="66"/>
      <c r="ZF707" s="66"/>
      <c r="ZG707" s="66"/>
      <c r="ZI707" s="66"/>
      <c r="ZJ707" s="66"/>
      <c r="ZK707" s="66"/>
      <c r="ZL707" s="66"/>
      <c r="ZM707" s="66"/>
      <c r="ZN707" s="66"/>
      <c r="ZO707" s="66"/>
      <c r="ZP707" s="66"/>
      <c r="ZR707" s="66"/>
      <c r="ZS707" s="66"/>
      <c r="ZT707" s="66"/>
      <c r="ZU707" s="66"/>
      <c r="ZV707" s="66"/>
      <c r="ZW707" s="66"/>
      <c r="ZX707" s="66"/>
      <c r="ZY707" s="66"/>
      <c r="AAA707" s="66"/>
      <c r="AAB707" s="66"/>
      <c r="AAC707" s="66"/>
      <c r="AAD707" s="66"/>
      <c r="AAE707" s="66"/>
      <c r="AAF707" s="66"/>
      <c r="AAG707" s="66"/>
      <c r="AAH707" s="66"/>
      <c r="AAJ707" s="66"/>
      <c r="AAK707" s="66"/>
      <c r="AAL707" s="66"/>
      <c r="AAM707" s="66"/>
      <c r="AAN707" s="66"/>
      <c r="AAO707" s="66"/>
      <c r="AAP707" s="66"/>
      <c r="AAQ707" s="66"/>
      <c r="AAS707" s="66"/>
      <c r="AAT707" s="66"/>
      <c r="AAU707" s="66"/>
      <c r="AAV707" s="66"/>
      <c r="AAW707" s="66"/>
      <c r="AAX707" s="66"/>
      <c r="AAY707" s="66"/>
      <c r="AAZ707" s="66"/>
      <c r="ABB707" s="66"/>
      <c r="ABC707" s="66"/>
      <c r="ABD707" s="66"/>
      <c r="ABE707" s="66"/>
      <c r="ABF707" s="66"/>
      <c r="ABG707" s="66"/>
      <c r="ABH707" s="66"/>
      <c r="ABI707" s="66"/>
      <c r="ABK707" s="66"/>
      <c r="ABL707" s="66"/>
      <c r="ABM707" s="66"/>
      <c r="ABN707" s="66"/>
      <c r="ABO707" s="66"/>
      <c r="ABP707" s="66"/>
      <c r="ABQ707" s="66"/>
      <c r="ABR707" s="66"/>
      <c r="ABT707" s="66"/>
      <c r="ABU707" s="66"/>
      <c r="ABV707" s="66"/>
      <c r="ABW707" s="66"/>
      <c r="ABX707" s="66"/>
      <c r="ABY707" s="66"/>
      <c r="ABZ707" s="66"/>
      <c r="ACA707" s="66"/>
      <c r="ACC707" s="66"/>
      <c r="ACD707" s="66"/>
      <c r="ACE707" s="66"/>
      <c r="ACF707" s="66"/>
      <c r="ACG707" s="66"/>
      <c r="ACH707" s="66"/>
      <c r="ACI707" s="66"/>
      <c r="ACJ707" s="66"/>
      <c r="ACL707" s="66"/>
      <c r="ACM707" s="66"/>
      <c r="ACN707" s="66"/>
      <c r="ACO707" s="66"/>
      <c r="ACP707" s="66"/>
      <c r="ACQ707" s="66"/>
      <c r="ACR707" s="66"/>
      <c r="ACS707" s="66"/>
      <c r="ACU707" s="66"/>
      <c r="ACV707" s="66"/>
      <c r="ACW707" s="66"/>
      <c r="ACX707" s="66"/>
      <c r="ACY707" s="66"/>
      <c r="ACZ707" s="66"/>
      <c r="ADA707" s="66"/>
      <c r="ADB707" s="66"/>
      <c r="ADD707" s="66"/>
      <c r="ADE707" s="66"/>
      <c r="ADF707" s="66"/>
      <c r="ADG707" s="66"/>
      <c r="ADH707" s="66"/>
      <c r="ADI707" s="66"/>
      <c r="ADJ707" s="66"/>
      <c r="ADK707" s="66"/>
      <c r="ADM707" s="66"/>
      <c r="ADN707" s="66"/>
      <c r="ADO707" s="66"/>
      <c r="ADP707" s="66"/>
      <c r="ADQ707" s="66"/>
      <c r="ADR707" s="66"/>
      <c r="ADS707" s="66"/>
      <c r="ADT707" s="66"/>
      <c r="ADV707" s="66"/>
      <c r="ADW707" s="66"/>
      <c r="ADX707" s="66"/>
      <c r="ADY707" s="66"/>
      <c r="ADZ707" s="66"/>
      <c r="AEA707" s="66"/>
      <c r="AEB707" s="66"/>
      <c r="AEC707" s="66"/>
      <c r="AEE707" s="66"/>
      <c r="AEF707" s="66"/>
      <c r="AEG707" s="66"/>
      <c r="AEH707" s="66"/>
      <c r="AEI707" s="66"/>
      <c r="AEJ707" s="66"/>
      <c r="AEK707" s="66"/>
      <c r="AEL707" s="66"/>
      <c r="AEN707" s="66"/>
      <c r="AEO707" s="66"/>
      <c r="AEP707" s="66"/>
      <c r="AEQ707" s="66"/>
      <c r="AER707" s="66"/>
      <c r="AES707" s="66"/>
      <c r="AET707" s="66"/>
      <c r="AEU707" s="66"/>
      <c r="AEW707" s="66"/>
      <c r="AEX707" s="66"/>
      <c r="AEY707" s="66"/>
      <c r="AEZ707" s="66"/>
      <c r="AFA707" s="66"/>
      <c r="AFB707" s="66"/>
      <c r="AFC707" s="66"/>
      <c r="AFD707" s="66"/>
      <c r="AFF707" s="66"/>
      <c r="AFG707" s="66"/>
      <c r="AFH707" s="66"/>
      <c r="AFI707" s="66"/>
      <c r="AFJ707" s="66"/>
      <c r="AFK707" s="66"/>
      <c r="AFL707" s="66"/>
      <c r="AFM707" s="66"/>
      <c r="AFO707" s="66"/>
      <c r="AFP707" s="66"/>
      <c r="AFQ707" s="66"/>
      <c r="AFR707" s="66"/>
      <c r="AFS707" s="66"/>
      <c r="AFT707" s="66"/>
      <c r="AFU707" s="66"/>
      <c r="AFV707" s="66"/>
      <c r="AFX707" s="66"/>
      <c r="AFY707" s="66"/>
      <c r="AFZ707" s="66"/>
      <c r="AGA707" s="66"/>
      <c r="AGB707" s="66"/>
      <c r="AGC707" s="66"/>
      <c r="AGD707" s="66"/>
      <c r="AGE707" s="66"/>
      <c r="AGG707" s="66"/>
      <c r="AGH707" s="66"/>
      <c r="AGI707" s="66"/>
      <c r="AGJ707" s="66"/>
      <c r="AGK707" s="66"/>
      <c r="AGL707" s="66"/>
      <c r="AGM707" s="66"/>
      <c r="AGN707" s="66"/>
      <c r="AGP707" s="66"/>
      <c r="AGQ707" s="66"/>
      <c r="AGR707" s="66"/>
      <c r="AGS707" s="66"/>
      <c r="AGT707" s="66"/>
      <c r="AGU707" s="66"/>
      <c r="AGV707" s="66"/>
      <c r="AGW707" s="66"/>
      <c r="AGY707" s="66"/>
      <c r="AGZ707" s="66"/>
      <c r="AHA707" s="66"/>
      <c r="AHB707" s="66"/>
      <c r="AHC707" s="66"/>
      <c r="AHD707" s="66"/>
      <c r="AHE707" s="66"/>
      <c r="AHF707" s="66"/>
      <c r="AHH707" s="66"/>
      <c r="AHI707" s="66"/>
      <c r="AHJ707" s="66"/>
      <c r="AHK707" s="66"/>
      <c r="AHL707" s="66"/>
      <c r="AHM707" s="66"/>
      <c r="AHN707" s="66"/>
      <c r="AHO707" s="66"/>
      <c r="AHQ707" s="66"/>
      <c r="AHR707" s="66"/>
      <c r="AHS707" s="66"/>
      <c r="AHT707" s="66"/>
      <c r="AHU707" s="66"/>
      <c r="AHV707" s="66"/>
      <c r="AHW707" s="66"/>
      <c r="AHX707" s="66"/>
      <c r="AHZ707" s="66"/>
      <c r="AIA707" s="66"/>
      <c r="AIB707" s="66"/>
      <c r="AIC707" s="66"/>
      <c r="AID707" s="66"/>
      <c r="AIE707" s="66"/>
      <c r="AIF707" s="66"/>
      <c r="AIG707" s="66"/>
      <c r="AII707" s="66"/>
      <c r="AIJ707" s="66"/>
      <c r="AIK707" s="66"/>
      <c r="AIL707" s="66"/>
      <c r="AIM707" s="66"/>
      <c r="AIN707" s="66"/>
      <c r="AIO707" s="66"/>
      <c r="AIP707" s="66"/>
      <c r="AIR707" s="66"/>
      <c r="AIS707" s="66"/>
      <c r="AIT707" s="66"/>
      <c r="AIU707" s="66"/>
      <c r="AIV707" s="66"/>
      <c r="AIW707" s="66"/>
      <c r="AIX707" s="66"/>
      <c r="AIY707" s="66"/>
      <c r="AJA707" s="66"/>
      <c r="AJB707" s="66"/>
      <c r="AJC707" s="66"/>
      <c r="AJD707" s="66"/>
      <c r="AJE707" s="66"/>
      <c r="AJF707" s="66"/>
      <c r="AJG707" s="66"/>
      <c r="AJH707" s="66"/>
      <c r="AJJ707" s="66"/>
      <c r="AJK707" s="66"/>
      <c r="AJL707" s="66"/>
      <c r="AJM707" s="66"/>
      <c r="AJN707" s="66"/>
      <c r="AJO707" s="66"/>
      <c r="AJP707" s="66"/>
      <c r="AJQ707" s="66"/>
      <c r="AJS707" s="66"/>
      <c r="AJT707" s="66"/>
      <c r="AJU707" s="66"/>
      <c r="AJV707" s="66"/>
      <c r="AJW707" s="66"/>
      <c r="AJX707" s="66"/>
      <c r="AJY707" s="66"/>
      <c r="AJZ707" s="66"/>
      <c r="AKB707" s="66"/>
      <c r="AKC707" s="66"/>
      <c r="AKD707" s="66"/>
      <c r="AKE707" s="66"/>
      <c r="AKF707" s="66"/>
      <c r="AKG707" s="66"/>
      <c r="AKH707" s="66"/>
      <c r="AKI707" s="66"/>
      <c r="AKK707" s="66"/>
      <c r="AKL707" s="66"/>
      <c r="AKM707" s="66"/>
      <c r="AKN707" s="66"/>
      <c r="AKO707" s="66"/>
      <c r="AKP707" s="66"/>
      <c r="AKQ707" s="66"/>
      <c r="AKR707" s="66"/>
      <c r="AKT707" s="66"/>
      <c r="AKU707" s="66"/>
      <c r="AKV707" s="66"/>
      <c r="AKW707" s="66"/>
      <c r="AKX707" s="66"/>
      <c r="AKY707" s="66"/>
      <c r="AKZ707" s="66"/>
      <c r="ALA707" s="66"/>
      <c r="ALC707" s="66"/>
      <c r="ALD707" s="66"/>
      <c r="ALE707" s="66"/>
      <c r="ALF707" s="66"/>
      <c r="ALG707" s="66"/>
      <c r="ALH707" s="66"/>
      <c r="ALI707" s="66"/>
      <c r="ALJ707" s="66"/>
      <c r="ALL707" s="66"/>
      <c r="ALM707" s="66"/>
      <c r="ALN707" s="66"/>
      <c r="ALO707" s="66"/>
      <c r="ALP707" s="66"/>
      <c r="ALQ707" s="66"/>
      <c r="ALR707" s="66"/>
      <c r="ALS707" s="66"/>
      <c r="ALU707" s="66"/>
      <c r="ALV707" s="66"/>
      <c r="ALW707" s="66"/>
      <c r="ALX707" s="66"/>
      <c r="ALY707" s="66"/>
      <c r="ALZ707" s="66"/>
      <c r="AMA707" s="66"/>
      <c r="AMB707" s="66"/>
      <c r="AMD707" s="66"/>
      <c r="AME707" s="66"/>
      <c r="AMF707" s="66"/>
      <c r="AMG707" s="66"/>
      <c r="AMH707" s="66"/>
      <c r="AMI707" s="66"/>
      <c r="AMJ707" s="66"/>
      <c r="AMK707" s="66"/>
      <c r="AMM707" s="66"/>
      <c r="AMN707" s="66"/>
      <c r="AMO707" s="66"/>
      <c r="AMP707" s="66"/>
      <c r="AMQ707" s="66"/>
      <c r="AMR707" s="66"/>
      <c r="AMS707" s="66"/>
      <c r="AMT707" s="66"/>
      <c r="AMV707" s="66"/>
      <c r="AMW707" s="66"/>
      <c r="AMX707" s="66"/>
      <c r="AMY707" s="66"/>
      <c r="AMZ707" s="66"/>
      <c r="ANA707" s="66"/>
      <c r="ANB707" s="66"/>
      <c r="ANC707" s="66"/>
      <c r="ANE707" s="66"/>
      <c r="ANF707" s="66"/>
      <c r="ANG707" s="66"/>
      <c r="ANH707" s="66"/>
      <c r="ANI707" s="66"/>
      <c r="ANJ707" s="66"/>
      <c r="ANK707" s="66"/>
      <c r="ANL707" s="66"/>
      <c r="ANN707" s="66"/>
      <c r="ANO707" s="66"/>
      <c r="ANP707" s="66"/>
      <c r="ANQ707" s="66"/>
      <c r="ANR707" s="66"/>
      <c r="ANS707" s="66"/>
      <c r="ANT707" s="66"/>
      <c r="ANU707" s="66"/>
      <c r="ANW707" s="66"/>
      <c r="ANX707" s="66"/>
      <c r="ANY707" s="66"/>
      <c r="ANZ707" s="66"/>
      <c r="AOA707" s="66"/>
      <c r="AOB707" s="66"/>
      <c r="AOC707" s="66"/>
      <c r="AOD707" s="66"/>
    </row>
    <row r="708" spans="1:1070" s="60" customFormat="1" ht="15.75" customHeight="1" x14ac:dyDescent="0.25">
      <c r="A708" s="68"/>
      <c r="B708" s="68"/>
      <c r="C708" s="68"/>
      <c r="D708" s="68"/>
      <c r="E708" s="68"/>
      <c r="F708" s="68"/>
      <c r="G708" s="68"/>
      <c r="H708" s="68"/>
      <c r="J708" s="66"/>
      <c r="K708" s="66"/>
      <c r="L708" s="66"/>
      <c r="M708" s="66"/>
      <c r="N708" s="66"/>
      <c r="O708" s="66"/>
      <c r="P708" s="66"/>
      <c r="Q708" s="66"/>
      <c r="S708" s="66"/>
      <c r="T708" s="66"/>
      <c r="U708" s="66"/>
      <c r="V708" s="66"/>
      <c r="W708" s="66"/>
      <c r="X708" s="66"/>
      <c r="Y708" s="66"/>
      <c r="Z708" s="66"/>
      <c r="AB708" s="66"/>
      <c r="AC708" s="66"/>
      <c r="AD708" s="66"/>
      <c r="AE708" s="66"/>
      <c r="AF708" s="66"/>
      <c r="AG708" s="66"/>
      <c r="AH708" s="66"/>
      <c r="AI708" s="66"/>
      <c r="AK708" s="66"/>
      <c r="AL708" s="66"/>
      <c r="AM708" s="66"/>
      <c r="AN708" s="66"/>
      <c r="AO708" s="66"/>
      <c r="AP708" s="66"/>
      <c r="AQ708" s="66"/>
      <c r="AR708" s="66"/>
      <c r="AT708" s="66"/>
      <c r="AU708" s="66"/>
      <c r="AV708" s="66"/>
      <c r="AW708" s="66"/>
      <c r="AX708" s="66"/>
      <c r="AY708" s="66"/>
      <c r="AZ708" s="66"/>
      <c r="BA708" s="66"/>
      <c r="BC708" s="66"/>
      <c r="BD708" s="66"/>
      <c r="BE708" s="66"/>
      <c r="BF708" s="66"/>
      <c r="BG708" s="66"/>
      <c r="BH708" s="66"/>
      <c r="BI708" s="66"/>
      <c r="BJ708" s="66"/>
      <c r="BL708" s="66"/>
      <c r="BM708" s="66"/>
      <c r="BN708" s="66"/>
      <c r="BO708" s="66"/>
      <c r="BP708" s="66"/>
      <c r="BQ708" s="66"/>
      <c r="BR708" s="66"/>
      <c r="BS708" s="66"/>
      <c r="BU708" s="66"/>
      <c r="BV708" s="66"/>
      <c r="BW708" s="66"/>
      <c r="BX708" s="66"/>
      <c r="BY708" s="66"/>
      <c r="BZ708" s="66"/>
      <c r="CA708" s="66"/>
      <c r="CB708" s="66"/>
      <c r="CD708" s="66"/>
      <c r="CE708" s="66"/>
      <c r="CF708" s="66"/>
      <c r="CG708" s="66"/>
      <c r="CH708" s="66"/>
      <c r="CI708" s="66"/>
      <c r="CJ708" s="66"/>
      <c r="CK708" s="66"/>
      <c r="CM708" s="66"/>
      <c r="CN708" s="66"/>
      <c r="CO708" s="66"/>
      <c r="CP708" s="66"/>
      <c r="CQ708" s="66"/>
      <c r="CR708" s="66"/>
      <c r="CS708" s="66"/>
      <c r="CT708" s="66"/>
      <c r="CV708" s="66"/>
      <c r="CW708" s="66"/>
      <c r="CX708" s="66"/>
      <c r="CY708" s="66"/>
      <c r="CZ708" s="66"/>
      <c r="DA708" s="66"/>
      <c r="DB708" s="66"/>
      <c r="DC708" s="66"/>
      <c r="DE708" s="66"/>
      <c r="DF708" s="66"/>
      <c r="DG708" s="66"/>
      <c r="DH708" s="66"/>
      <c r="DI708" s="66"/>
      <c r="DJ708" s="66"/>
      <c r="DK708" s="66"/>
      <c r="DL708" s="66"/>
      <c r="DN708" s="66"/>
      <c r="DO708" s="66"/>
      <c r="DP708" s="66"/>
      <c r="DQ708" s="66"/>
      <c r="DR708" s="66"/>
      <c r="DS708" s="66"/>
      <c r="DT708" s="66"/>
      <c r="DU708" s="66"/>
      <c r="DW708" s="66"/>
      <c r="DX708" s="66"/>
      <c r="DY708" s="66"/>
      <c r="DZ708" s="66"/>
      <c r="EA708" s="66"/>
      <c r="EB708" s="66"/>
      <c r="EC708" s="66"/>
      <c r="ED708" s="66"/>
      <c r="EF708" s="66"/>
      <c r="EG708" s="66"/>
      <c r="EH708" s="66"/>
      <c r="EI708" s="66"/>
      <c r="EJ708" s="66"/>
      <c r="EK708" s="66"/>
      <c r="EL708" s="66"/>
      <c r="EM708" s="66"/>
      <c r="EO708" s="66"/>
      <c r="EP708" s="66"/>
      <c r="EQ708" s="66"/>
      <c r="ER708" s="66"/>
      <c r="ES708" s="66"/>
      <c r="ET708" s="66"/>
      <c r="EU708" s="66"/>
      <c r="EV708" s="66"/>
      <c r="EX708" s="66"/>
      <c r="EY708" s="66"/>
      <c r="EZ708" s="66"/>
      <c r="FA708" s="66"/>
      <c r="FB708" s="66"/>
      <c r="FC708" s="66"/>
      <c r="FD708" s="66"/>
      <c r="FE708" s="66"/>
      <c r="FG708" s="66"/>
      <c r="FH708" s="66"/>
      <c r="FI708" s="66"/>
      <c r="FJ708" s="66"/>
      <c r="FK708" s="66"/>
      <c r="FL708" s="66"/>
      <c r="FM708" s="66"/>
      <c r="FN708" s="66"/>
      <c r="FP708" s="66"/>
      <c r="FQ708" s="66"/>
      <c r="FR708" s="66"/>
      <c r="FS708" s="66"/>
      <c r="FT708" s="66"/>
      <c r="FU708" s="66"/>
      <c r="FV708" s="66"/>
      <c r="FW708" s="66"/>
      <c r="FY708" s="66"/>
      <c r="FZ708" s="66"/>
      <c r="GA708" s="66"/>
      <c r="GB708" s="66"/>
      <c r="GC708" s="66"/>
      <c r="GD708" s="66"/>
      <c r="GE708" s="66"/>
      <c r="GF708" s="66"/>
      <c r="GH708" s="66"/>
      <c r="GI708" s="66"/>
      <c r="GJ708" s="66"/>
      <c r="GK708" s="66"/>
      <c r="GL708" s="66"/>
      <c r="GM708" s="66"/>
      <c r="GN708" s="66"/>
      <c r="GO708" s="66"/>
      <c r="GQ708" s="66"/>
      <c r="GR708" s="66"/>
      <c r="GS708" s="66"/>
      <c r="GT708" s="66"/>
      <c r="GU708" s="66"/>
      <c r="GV708" s="66"/>
      <c r="GW708" s="66"/>
      <c r="GX708" s="66"/>
      <c r="GZ708" s="66"/>
      <c r="HA708" s="66"/>
      <c r="HB708" s="66"/>
      <c r="HC708" s="66"/>
      <c r="HD708" s="66"/>
      <c r="HE708" s="66"/>
      <c r="HF708" s="66"/>
      <c r="HG708" s="66"/>
      <c r="HI708" s="66"/>
      <c r="HJ708" s="66"/>
      <c r="HK708" s="66"/>
      <c r="HL708" s="66"/>
      <c r="HM708" s="66"/>
      <c r="HN708" s="66"/>
      <c r="HO708" s="66"/>
      <c r="HP708" s="66"/>
      <c r="HR708" s="66"/>
      <c r="HS708" s="66"/>
      <c r="HT708" s="66"/>
      <c r="HU708" s="66"/>
      <c r="HV708" s="66"/>
      <c r="HW708" s="66"/>
      <c r="HX708" s="66"/>
      <c r="HY708" s="66"/>
      <c r="IA708" s="66"/>
      <c r="IB708" s="66"/>
      <c r="IC708" s="66"/>
      <c r="ID708" s="66"/>
      <c r="IE708" s="66"/>
      <c r="IF708" s="66"/>
      <c r="IG708" s="66"/>
      <c r="IH708" s="66"/>
      <c r="IJ708" s="66"/>
      <c r="IK708" s="66"/>
      <c r="IL708" s="66"/>
      <c r="IM708" s="66"/>
      <c r="IN708" s="66"/>
      <c r="IO708" s="66"/>
      <c r="IP708" s="66"/>
      <c r="IQ708" s="66"/>
      <c r="IS708" s="66"/>
      <c r="IT708" s="66"/>
      <c r="IU708" s="66"/>
      <c r="IV708" s="66"/>
      <c r="IW708" s="66"/>
      <c r="IX708" s="66"/>
      <c r="IY708" s="66"/>
      <c r="IZ708" s="66"/>
      <c r="JB708" s="66"/>
      <c r="JC708" s="66"/>
      <c r="JD708" s="66"/>
      <c r="JE708" s="66"/>
      <c r="JF708" s="66"/>
      <c r="JG708" s="66"/>
      <c r="JH708" s="66"/>
      <c r="JI708" s="66"/>
      <c r="JK708" s="66"/>
      <c r="JL708" s="66"/>
      <c r="JM708" s="66"/>
      <c r="JN708" s="66"/>
      <c r="JO708" s="66"/>
      <c r="JP708" s="66"/>
      <c r="JQ708" s="66"/>
      <c r="JR708" s="66"/>
      <c r="JT708" s="66"/>
      <c r="JU708" s="66"/>
      <c r="JV708" s="66"/>
      <c r="JW708" s="66"/>
      <c r="JX708" s="66"/>
      <c r="JY708" s="66"/>
      <c r="JZ708" s="66"/>
      <c r="KA708" s="66"/>
      <c r="KC708" s="66"/>
      <c r="KD708" s="66"/>
      <c r="KE708" s="66"/>
      <c r="KF708" s="66"/>
      <c r="KG708" s="66"/>
      <c r="KH708" s="66"/>
      <c r="KI708" s="66"/>
      <c r="KJ708" s="66"/>
      <c r="KL708" s="66"/>
      <c r="KM708" s="66"/>
      <c r="KN708" s="66"/>
      <c r="KO708" s="66"/>
      <c r="KP708" s="66"/>
      <c r="KQ708" s="66"/>
      <c r="KR708" s="66"/>
      <c r="KS708" s="66"/>
      <c r="KU708" s="66"/>
      <c r="KV708" s="66"/>
      <c r="KW708" s="66"/>
      <c r="KX708" s="66"/>
      <c r="KY708" s="66"/>
      <c r="KZ708" s="66"/>
      <c r="LA708" s="66"/>
      <c r="LB708" s="66"/>
      <c r="LD708" s="66"/>
      <c r="LE708" s="66"/>
      <c r="LF708" s="66"/>
      <c r="LG708" s="66"/>
      <c r="LH708" s="66"/>
      <c r="LI708" s="66"/>
      <c r="LJ708" s="66"/>
      <c r="LK708" s="66"/>
      <c r="LM708" s="66"/>
      <c r="LN708" s="66"/>
      <c r="LO708" s="66"/>
      <c r="LP708" s="66"/>
      <c r="LQ708" s="66"/>
      <c r="LR708" s="66"/>
      <c r="LS708" s="66"/>
      <c r="LT708" s="66"/>
      <c r="LV708" s="66"/>
      <c r="LW708" s="66"/>
      <c r="LX708" s="66"/>
      <c r="LY708" s="66"/>
      <c r="LZ708" s="66"/>
      <c r="MA708" s="66"/>
      <c r="MB708" s="66"/>
      <c r="MC708" s="66"/>
      <c r="ME708" s="66"/>
      <c r="MF708" s="66"/>
      <c r="MG708" s="66"/>
      <c r="MH708" s="66"/>
      <c r="MI708" s="66"/>
      <c r="MJ708" s="66"/>
      <c r="MK708" s="66"/>
      <c r="ML708" s="66"/>
      <c r="MN708" s="66"/>
      <c r="MO708" s="66"/>
      <c r="MP708" s="66"/>
      <c r="MQ708" s="66"/>
      <c r="MR708" s="66"/>
      <c r="MS708" s="66"/>
      <c r="MT708" s="66"/>
      <c r="MU708" s="66"/>
      <c r="MW708" s="66"/>
      <c r="MX708" s="66"/>
      <c r="MY708" s="66"/>
      <c r="MZ708" s="66"/>
      <c r="NA708" s="66"/>
      <c r="NB708" s="66"/>
      <c r="NC708" s="66"/>
      <c r="ND708" s="66"/>
      <c r="NF708" s="66"/>
      <c r="NG708" s="66"/>
      <c r="NH708" s="66"/>
      <c r="NI708" s="66"/>
      <c r="NJ708" s="66"/>
      <c r="NK708" s="66"/>
      <c r="NL708" s="66"/>
      <c r="NM708" s="66"/>
      <c r="NO708" s="66"/>
      <c r="NP708" s="66"/>
      <c r="NQ708" s="66"/>
      <c r="NR708" s="66"/>
      <c r="NS708" s="66"/>
      <c r="NT708" s="66"/>
      <c r="NU708" s="66"/>
      <c r="NV708" s="66"/>
      <c r="NX708" s="66"/>
      <c r="NY708" s="66"/>
      <c r="NZ708" s="66"/>
      <c r="OA708" s="66"/>
      <c r="OB708" s="66"/>
      <c r="OC708" s="66"/>
      <c r="OD708" s="66"/>
      <c r="OE708" s="66"/>
      <c r="OG708" s="66"/>
      <c r="OH708" s="66"/>
      <c r="OI708" s="66"/>
      <c r="OJ708" s="66"/>
      <c r="OK708" s="66"/>
      <c r="OL708" s="66"/>
      <c r="OM708" s="66"/>
      <c r="ON708" s="66"/>
      <c r="OP708" s="66"/>
      <c r="OQ708" s="66"/>
      <c r="OR708" s="66"/>
      <c r="OS708" s="66"/>
      <c r="OT708" s="66"/>
      <c r="OU708" s="66"/>
      <c r="OV708" s="66"/>
      <c r="OW708" s="66"/>
      <c r="OY708" s="66"/>
      <c r="OZ708" s="66"/>
      <c r="PA708" s="66"/>
      <c r="PB708" s="66"/>
      <c r="PC708" s="66"/>
      <c r="PD708" s="66"/>
      <c r="PE708" s="66"/>
      <c r="PF708" s="66"/>
      <c r="PH708" s="66"/>
      <c r="PI708" s="66"/>
      <c r="PJ708" s="66"/>
      <c r="PK708" s="66"/>
      <c r="PL708" s="66"/>
      <c r="PM708" s="66"/>
      <c r="PN708" s="66"/>
      <c r="PO708" s="66"/>
      <c r="PQ708" s="66"/>
      <c r="PR708" s="66"/>
      <c r="PS708" s="66"/>
      <c r="PT708" s="66"/>
      <c r="PU708" s="66"/>
      <c r="PV708" s="66"/>
      <c r="PW708" s="66"/>
      <c r="PX708" s="66"/>
      <c r="PZ708" s="66"/>
      <c r="QA708" s="66"/>
      <c r="QB708" s="66"/>
      <c r="QC708" s="66"/>
      <c r="QD708" s="66"/>
      <c r="QE708" s="66"/>
      <c r="QF708" s="66"/>
      <c r="QG708" s="66"/>
      <c r="QI708" s="66"/>
      <c r="QJ708" s="66"/>
      <c r="QK708" s="66"/>
      <c r="QL708" s="66"/>
      <c r="QM708" s="66"/>
      <c r="QN708" s="66"/>
      <c r="QO708" s="66"/>
      <c r="QP708" s="66"/>
      <c r="QR708" s="66"/>
      <c r="QS708" s="66"/>
      <c r="QT708" s="66"/>
      <c r="QU708" s="66"/>
      <c r="QV708" s="66"/>
      <c r="QW708" s="66"/>
      <c r="QX708" s="66"/>
      <c r="QY708" s="66"/>
      <c r="RA708" s="66"/>
      <c r="RB708" s="66"/>
      <c r="RC708" s="66"/>
      <c r="RD708" s="66"/>
      <c r="RE708" s="66"/>
      <c r="RF708" s="66"/>
      <c r="RG708" s="66"/>
      <c r="RH708" s="66"/>
      <c r="RJ708" s="66"/>
      <c r="RK708" s="66"/>
      <c r="RL708" s="66"/>
      <c r="RM708" s="66"/>
      <c r="RN708" s="66"/>
      <c r="RO708" s="66"/>
      <c r="RP708" s="66"/>
      <c r="RQ708" s="66"/>
      <c r="RS708" s="66"/>
      <c r="RT708" s="66"/>
      <c r="RU708" s="66"/>
      <c r="RV708" s="66"/>
      <c r="RW708" s="66"/>
      <c r="RX708" s="66"/>
      <c r="RY708" s="66"/>
      <c r="RZ708" s="66"/>
      <c r="SB708" s="66"/>
      <c r="SC708" s="66"/>
      <c r="SD708" s="66"/>
      <c r="SE708" s="66"/>
      <c r="SF708" s="66"/>
      <c r="SG708" s="66"/>
      <c r="SH708" s="66"/>
      <c r="SI708" s="66"/>
      <c r="SK708" s="66"/>
      <c r="SL708" s="66"/>
      <c r="SM708" s="66"/>
      <c r="SN708" s="66"/>
      <c r="SO708" s="66"/>
      <c r="SP708" s="66"/>
      <c r="SQ708" s="66"/>
      <c r="SR708" s="66"/>
      <c r="ST708" s="66"/>
      <c r="SU708" s="66"/>
      <c r="SV708" s="66"/>
      <c r="SW708" s="66"/>
      <c r="SX708" s="66"/>
      <c r="SY708" s="66"/>
      <c r="SZ708" s="66"/>
      <c r="TA708" s="66"/>
      <c r="TC708" s="66"/>
      <c r="TD708" s="66"/>
      <c r="TE708" s="66"/>
      <c r="TF708" s="66"/>
      <c r="TG708" s="66"/>
      <c r="TH708" s="66"/>
      <c r="TI708" s="66"/>
      <c r="TJ708" s="66"/>
      <c r="TL708" s="66"/>
      <c r="TM708" s="66"/>
      <c r="TN708" s="66"/>
      <c r="TO708" s="66"/>
      <c r="TP708" s="66"/>
      <c r="TQ708" s="66"/>
      <c r="TR708" s="66"/>
      <c r="TS708" s="66"/>
      <c r="TU708" s="66"/>
      <c r="TV708" s="66"/>
      <c r="TW708" s="66"/>
      <c r="TX708" s="66"/>
      <c r="TY708" s="66"/>
      <c r="TZ708" s="66"/>
      <c r="UA708" s="66"/>
      <c r="UB708" s="66"/>
      <c r="UD708" s="66"/>
      <c r="UE708" s="66"/>
      <c r="UF708" s="66"/>
      <c r="UG708" s="66"/>
      <c r="UH708" s="66"/>
      <c r="UI708" s="66"/>
      <c r="UJ708" s="66"/>
      <c r="UK708" s="66"/>
      <c r="UM708" s="66"/>
      <c r="UN708" s="66"/>
      <c r="UO708" s="66"/>
      <c r="UP708" s="66"/>
      <c r="UQ708" s="66"/>
      <c r="UR708" s="66"/>
      <c r="US708" s="66"/>
      <c r="UT708" s="66"/>
      <c r="UV708" s="66"/>
      <c r="UW708" s="66"/>
      <c r="UX708" s="66"/>
      <c r="UY708" s="66"/>
      <c r="UZ708" s="66"/>
      <c r="VA708" s="66"/>
      <c r="VB708" s="66"/>
      <c r="VC708" s="66"/>
      <c r="VE708" s="66"/>
      <c r="VF708" s="66"/>
      <c r="VG708" s="66"/>
      <c r="VH708" s="66"/>
      <c r="VI708" s="66"/>
      <c r="VJ708" s="66"/>
      <c r="VK708" s="66"/>
      <c r="VL708" s="66"/>
      <c r="VN708" s="66"/>
      <c r="VO708" s="66"/>
      <c r="VP708" s="66"/>
      <c r="VQ708" s="66"/>
      <c r="VR708" s="66"/>
      <c r="VS708" s="66"/>
      <c r="VT708" s="66"/>
      <c r="VU708" s="66"/>
      <c r="VW708" s="66"/>
      <c r="VX708" s="66"/>
      <c r="VY708" s="66"/>
      <c r="VZ708" s="66"/>
      <c r="WA708" s="66"/>
      <c r="WB708" s="66"/>
      <c r="WC708" s="66"/>
      <c r="WD708" s="66"/>
      <c r="WF708" s="66"/>
      <c r="WG708" s="66"/>
      <c r="WH708" s="66"/>
      <c r="WI708" s="66"/>
      <c r="WJ708" s="66"/>
      <c r="WK708" s="66"/>
      <c r="WL708" s="66"/>
      <c r="WM708" s="66"/>
      <c r="WO708" s="66"/>
      <c r="WP708" s="66"/>
      <c r="WQ708" s="66"/>
      <c r="WR708" s="66"/>
      <c r="WS708" s="66"/>
      <c r="WT708" s="66"/>
      <c r="WU708" s="66"/>
      <c r="WV708" s="66"/>
      <c r="WX708" s="66"/>
      <c r="WY708" s="66"/>
      <c r="WZ708" s="66"/>
      <c r="XA708" s="66"/>
      <c r="XB708" s="66"/>
      <c r="XC708" s="66"/>
      <c r="XD708" s="66"/>
      <c r="XE708" s="66"/>
      <c r="XG708" s="66"/>
      <c r="XH708" s="66"/>
      <c r="XI708" s="66"/>
      <c r="XJ708" s="66"/>
      <c r="XK708" s="66"/>
      <c r="XL708" s="66"/>
      <c r="XM708" s="66"/>
      <c r="XN708" s="66"/>
      <c r="XP708" s="66"/>
      <c r="XQ708" s="66"/>
      <c r="XR708" s="66"/>
      <c r="XS708" s="66"/>
      <c r="XT708" s="66"/>
      <c r="XU708" s="66"/>
      <c r="XV708" s="66"/>
      <c r="XW708" s="66"/>
      <c r="XY708" s="66"/>
      <c r="XZ708" s="66"/>
      <c r="YA708" s="66"/>
      <c r="YB708" s="66"/>
      <c r="YC708" s="66"/>
      <c r="YD708" s="66"/>
      <c r="YE708" s="66"/>
      <c r="YF708" s="66"/>
      <c r="YH708" s="66"/>
      <c r="YI708" s="66"/>
      <c r="YJ708" s="66"/>
      <c r="YK708" s="66"/>
      <c r="YL708" s="66"/>
      <c r="YM708" s="66"/>
      <c r="YN708" s="66"/>
      <c r="YO708" s="66"/>
      <c r="YQ708" s="66"/>
      <c r="YR708" s="66"/>
      <c r="YS708" s="66"/>
      <c r="YT708" s="66"/>
      <c r="YU708" s="66"/>
      <c r="YV708" s="66"/>
      <c r="YW708" s="66"/>
      <c r="YX708" s="66"/>
      <c r="YZ708" s="66"/>
      <c r="ZA708" s="66"/>
      <c r="ZB708" s="66"/>
      <c r="ZC708" s="66"/>
      <c r="ZD708" s="66"/>
      <c r="ZE708" s="66"/>
      <c r="ZF708" s="66"/>
      <c r="ZG708" s="66"/>
      <c r="ZI708" s="66"/>
      <c r="ZJ708" s="66"/>
      <c r="ZK708" s="66"/>
      <c r="ZL708" s="66"/>
      <c r="ZM708" s="66"/>
      <c r="ZN708" s="66"/>
      <c r="ZO708" s="66"/>
      <c r="ZP708" s="66"/>
      <c r="ZR708" s="66"/>
      <c r="ZS708" s="66"/>
      <c r="ZT708" s="66"/>
      <c r="ZU708" s="66"/>
      <c r="ZV708" s="66"/>
      <c r="ZW708" s="66"/>
      <c r="ZX708" s="66"/>
      <c r="ZY708" s="66"/>
      <c r="AAA708" s="66"/>
      <c r="AAB708" s="66"/>
      <c r="AAC708" s="66"/>
      <c r="AAD708" s="66"/>
      <c r="AAE708" s="66"/>
      <c r="AAF708" s="66"/>
      <c r="AAG708" s="66"/>
      <c r="AAH708" s="66"/>
      <c r="AAJ708" s="66"/>
      <c r="AAK708" s="66"/>
      <c r="AAL708" s="66"/>
      <c r="AAM708" s="66"/>
      <c r="AAN708" s="66"/>
      <c r="AAO708" s="66"/>
      <c r="AAP708" s="66"/>
      <c r="AAQ708" s="66"/>
      <c r="AAS708" s="66"/>
      <c r="AAT708" s="66"/>
      <c r="AAU708" s="66"/>
      <c r="AAV708" s="66"/>
      <c r="AAW708" s="66"/>
      <c r="AAX708" s="66"/>
      <c r="AAY708" s="66"/>
      <c r="AAZ708" s="66"/>
      <c r="ABB708" s="66"/>
      <c r="ABC708" s="66"/>
      <c r="ABD708" s="66"/>
      <c r="ABE708" s="66"/>
      <c r="ABF708" s="66"/>
      <c r="ABG708" s="66"/>
      <c r="ABH708" s="66"/>
      <c r="ABI708" s="66"/>
      <c r="ABK708" s="66"/>
      <c r="ABL708" s="66"/>
      <c r="ABM708" s="66"/>
      <c r="ABN708" s="66"/>
      <c r="ABO708" s="66"/>
      <c r="ABP708" s="66"/>
      <c r="ABQ708" s="66"/>
      <c r="ABR708" s="66"/>
      <c r="ABT708" s="66"/>
      <c r="ABU708" s="66"/>
      <c r="ABV708" s="66"/>
      <c r="ABW708" s="66"/>
      <c r="ABX708" s="66"/>
      <c r="ABY708" s="66"/>
      <c r="ABZ708" s="66"/>
      <c r="ACA708" s="66"/>
      <c r="ACC708" s="66"/>
      <c r="ACD708" s="66"/>
      <c r="ACE708" s="66"/>
      <c r="ACF708" s="66"/>
      <c r="ACG708" s="66"/>
      <c r="ACH708" s="66"/>
      <c r="ACI708" s="66"/>
      <c r="ACJ708" s="66"/>
      <c r="ACL708" s="66"/>
      <c r="ACM708" s="66"/>
      <c r="ACN708" s="66"/>
      <c r="ACO708" s="66"/>
      <c r="ACP708" s="66"/>
      <c r="ACQ708" s="66"/>
      <c r="ACR708" s="66"/>
      <c r="ACS708" s="66"/>
      <c r="ACU708" s="66"/>
      <c r="ACV708" s="66"/>
      <c r="ACW708" s="66"/>
      <c r="ACX708" s="66"/>
      <c r="ACY708" s="66"/>
      <c r="ACZ708" s="66"/>
      <c r="ADA708" s="66"/>
      <c r="ADB708" s="66"/>
      <c r="ADD708" s="66"/>
      <c r="ADE708" s="66"/>
      <c r="ADF708" s="66"/>
      <c r="ADG708" s="66"/>
      <c r="ADH708" s="66"/>
      <c r="ADI708" s="66"/>
      <c r="ADJ708" s="66"/>
      <c r="ADK708" s="66"/>
      <c r="ADM708" s="66"/>
      <c r="ADN708" s="66"/>
      <c r="ADO708" s="66"/>
      <c r="ADP708" s="66"/>
      <c r="ADQ708" s="66"/>
      <c r="ADR708" s="66"/>
      <c r="ADS708" s="66"/>
      <c r="ADT708" s="66"/>
      <c r="ADV708" s="66"/>
      <c r="ADW708" s="66"/>
      <c r="ADX708" s="66"/>
      <c r="ADY708" s="66"/>
      <c r="ADZ708" s="66"/>
      <c r="AEA708" s="66"/>
      <c r="AEB708" s="66"/>
      <c r="AEC708" s="66"/>
      <c r="AEE708" s="66"/>
      <c r="AEF708" s="66"/>
      <c r="AEG708" s="66"/>
      <c r="AEH708" s="66"/>
      <c r="AEI708" s="66"/>
      <c r="AEJ708" s="66"/>
      <c r="AEK708" s="66"/>
      <c r="AEL708" s="66"/>
      <c r="AEN708" s="66"/>
      <c r="AEO708" s="66"/>
      <c r="AEP708" s="66"/>
      <c r="AEQ708" s="66"/>
      <c r="AER708" s="66"/>
      <c r="AES708" s="66"/>
      <c r="AET708" s="66"/>
      <c r="AEU708" s="66"/>
      <c r="AEW708" s="66"/>
      <c r="AEX708" s="66"/>
      <c r="AEY708" s="66"/>
      <c r="AEZ708" s="66"/>
      <c r="AFA708" s="66"/>
      <c r="AFB708" s="66"/>
      <c r="AFC708" s="66"/>
      <c r="AFD708" s="66"/>
      <c r="AFF708" s="66"/>
      <c r="AFG708" s="66"/>
      <c r="AFH708" s="66"/>
      <c r="AFI708" s="66"/>
      <c r="AFJ708" s="66"/>
      <c r="AFK708" s="66"/>
      <c r="AFL708" s="66"/>
      <c r="AFM708" s="66"/>
      <c r="AFO708" s="66"/>
      <c r="AFP708" s="66"/>
      <c r="AFQ708" s="66"/>
      <c r="AFR708" s="66"/>
      <c r="AFS708" s="66"/>
      <c r="AFT708" s="66"/>
      <c r="AFU708" s="66"/>
      <c r="AFV708" s="66"/>
      <c r="AFX708" s="66"/>
      <c r="AFY708" s="66"/>
      <c r="AFZ708" s="66"/>
      <c r="AGA708" s="66"/>
      <c r="AGB708" s="66"/>
      <c r="AGC708" s="66"/>
      <c r="AGD708" s="66"/>
      <c r="AGE708" s="66"/>
      <c r="AGG708" s="66"/>
      <c r="AGH708" s="66"/>
      <c r="AGI708" s="66"/>
      <c r="AGJ708" s="66"/>
      <c r="AGK708" s="66"/>
      <c r="AGL708" s="66"/>
      <c r="AGM708" s="66"/>
      <c r="AGN708" s="66"/>
      <c r="AGP708" s="66"/>
      <c r="AGQ708" s="66"/>
      <c r="AGR708" s="66"/>
      <c r="AGS708" s="66"/>
      <c r="AGT708" s="66"/>
      <c r="AGU708" s="66"/>
      <c r="AGV708" s="66"/>
      <c r="AGW708" s="66"/>
      <c r="AGY708" s="66"/>
      <c r="AGZ708" s="66"/>
      <c r="AHA708" s="66"/>
      <c r="AHB708" s="66"/>
      <c r="AHC708" s="66"/>
      <c r="AHD708" s="66"/>
      <c r="AHE708" s="66"/>
      <c r="AHF708" s="66"/>
      <c r="AHH708" s="66"/>
      <c r="AHI708" s="66"/>
      <c r="AHJ708" s="66"/>
      <c r="AHK708" s="66"/>
      <c r="AHL708" s="66"/>
      <c r="AHM708" s="66"/>
      <c r="AHN708" s="66"/>
      <c r="AHO708" s="66"/>
      <c r="AHQ708" s="66"/>
      <c r="AHR708" s="66"/>
      <c r="AHS708" s="66"/>
      <c r="AHT708" s="66"/>
      <c r="AHU708" s="66"/>
      <c r="AHV708" s="66"/>
      <c r="AHW708" s="66"/>
      <c r="AHX708" s="66"/>
      <c r="AHZ708" s="66"/>
      <c r="AIA708" s="66"/>
      <c r="AIB708" s="66"/>
      <c r="AIC708" s="66"/>
      <c r="AID708" s="66"/>
      <c r="AIE708" s="66"/>
      <c r="AIF708" s="66"/>
      <c r="AIG708" s="66"/>
      <c r="AII708" s="66"/>
      <c r="AIJ708" s="66"/>
      <c r="AIK708" s="66"/>
      <c r="AIL708" s="66"/>
      <c r="AIM708" s="66"/>
      <c r="AIN708" s="66"/>
      <c r="AIO708" s="66"/>
      <c r="AIP708" s="66"/>
      <c r="AIR708" s="66"/>
      <c r="AIS708" s="66"/>
      <c r="AIT708" s="66"/>
      <c r="AIU708" s="66"/>
      <c r="AIV708" s="66"/>
      <c r="AIW708" s="66"/>
      <c r="AIX708" s="66"/>
      <c r="AIY708" s="66"/>
      <c r="AJA708" s="66"/>
      <c r="AJB708" s="66"/>
      <c r="AJC708" s="66"/>
      <c r="AJD708" s="66"/>
      <c r="AJE708" s="66"/>
      <c r="AJF708" s="66"/>
      <c r="AJG708" s="66"/>
      <c r="AJH708" s="66"/>
      <c r="AJJ708" s="66"/>
      <c r="AJK708" s="66"/>
      <c r="AJL708" s="66"/>
      <c r="AJM708" s="66"/>
      <c r="AJN708" s="66"/>
      <c r="AJO708" s="66"/>
      <c r="AJP708" s="66"/>
      <c r="AJQ708" s="66"/>
      <c r="AJS708" s="66"/>
      <c r="AJT708" s="66"/>
      <c r="AJU708" s="66"/>
      <c r="AJV708" s="66"/>
      <c r="AJW708" s="66"/>
      <c r="AJX708" s="66"/>
      <c r="AJY708" s="66"/>
      <c r="AJZ708" s="66"/>
      <c r="AKB708" s="66"/>
      <c r="AKC708" s="66"/>
      <c r="AKD708" s="66"/>
      <c r="AKE708" s="66"/>
      <c r="AKF708" s="66"/>
      <c r="AKG708" s="66"/>
      <c r="AKH708" s="66"/>
      <c r="AKI708" s="66"/>
      <c r="AKK708" s="66"/>
      <c r="AKL708" s="66"/>
      <c r="AKM708" s="66"/>
      <c r="AKN708" s="66"/>
      <c r="AKO708" s="66"/>
      <c r="AKP708" s="66"/>
      <c r="AKQ708" s="66"/>
      <c r="AKR708" s="66"/>
      <c r="AKT708" s="66"/>
      <c r="AKU708" s="66"/>
      <c r="AKV708" s="66"/>
      <c r="AKW708" s="66"/>
      <c r="AKX708" s="66"/>
      <c r="AKY708" s="66"/>
      <c r="AKZ708" s="66"/>
      <c r="ALA708" s="66"/>
      <c r="ALC708" s="66"/>
      <c r="ALD708" s="66"/>
      <c r="ALE708" s="66"/>
      <c r="ALF708" s="66"/>
      <c r="ALG708" s="66"/>
      <c r="ALH708" s="66"/>
      <c r="ALI708" s="66"/>
      <c r="ALJ708" s="66"/>
      <c r="ALL708" s="66"/>
      <c r="ALM708" s="66"/>
      <c r="ALN708" s="66"/>
      <c r="ALO708" s="66"/>
      <c r="ALP708" s="66"/>
      <c r="ALQ708" s="66"/>
      <c r="ALR708" s="66"/>
      <c r="ALS708" s="66"/>
      <c r="ALU708" s="66"/>
      <c r="ALV708" s="66"/>
      <c r="ALW708" s="66"/>
      <c r="ALX708" s="66"/>
      <c r="ALY708" s="66"/>
      <c r="ALZ708" s="66"/>
      <c r="AMA708" s="66"/>
      <c r="AMB708" s="66"/>
      <c r="AMD708" s="66"/>
      <c r="AME708" s="66"/>
      <c r="AMF708" s="66"/>
      <c r="AMG708" s="66"/>
      <c r="AMH708" s="66"/>
      <c r="AMI708" s="66"/>
      <c r="AMJ708" s="66"/>
      <c r="AMK708" s="66"/>
      <c r="AMM708" s="66"/>
      <c r="AMN708" s="66"/>
      <c r="AMO708" s="66"/>
      <c r="AMP708" s="66"/>
      <c r="AMQ708" s="66"/>
      <c r="AMR708" s="66"/>
      <c r="AMS708" s="66"/>
      <c r="AMT708" s="66"/>
      <c r="AMV708" s="66"/>
      <c r="AMW708" s="66"/>
      <c r="AMX708" s="66"/>
      <c r="AMY708" s="66"/>
      <c r="AMZ708" s="66"/>
      <c r="ANA708" s="66"/>
      <c r="ANB708" s="66"/>
      <c r="ANC708" s="66"/>
      <c r="ANE708" s="66"/>
      <c r="ANF708" s="66"/>
      <c r="ANG708" s="66"/>
      <c r="ANH708" s="66"/>
      <c r="ANI708" s="66"/>
      <c r="ANJ708" s="66"/>
      <c r="ANK708" s="66"/>
      <c r="ANL708" s="66"/>
      <c r="ANN708" s="66"/>
      <c r="ANO708" s="66"/>
      <c r="ANP708" s="66"/>
      <c r="ANQ708" s="66"/>
      <c r="ANR708" s="66"/>
      <c r="ANS708" s="66"/>
      <c r="ANT708" s="66"/>
      <c r="ANU708" s="66"/>
      <c r="ANW708" s="66"/>
      <c r="ANX708" s="66"/>
      <c r="ANY708" s="66"/>
      <c r="ANZ708" s="66"/>
      <c r="AOA708" s="66"/>
      <c r="AOB708" s="66"/>
      <c r="AOC708" s="66"/>
      <c r="AOD708" s="66"/>
    </row>
    <row r="709" spans="1:1070" s="60" customFormat="1" ht="15.75" customHeight="1" x14ac:dyDescent="0.25">
      <c r="A709" s="68"/>
      <c r="B709" s="68"/>
      <c r="C709" s="68"/>
      <c r="D709" s="68"/>
      <c r="E709" s="68"/>
      <c r="F709" s="68"/>
      <c r="G709" s="68"/>
      <c r="H709" s="68"/>
      <c r="I709" s="61"/>
      <c r="J709" s="67"/>
      <c r="K709" s="67"/>
      <c r="L709" s="67"/>
      <c r="M709" s="67"/>
      <c r="N709" s="67"/>
      <c r="O709" s="67"/>
      <c r="P709" s="67"/>
      <c r="Q709" s="67"/>
      <c r="R709" s="61"/>
      <c r="S709" s="67"/>
      <c r="T709" s="67"/>
      <c r="U709" s="67"/>
      <c r="V709" s="67"/>
      <c r="W709" s="67"/>
      <c r="X709" s="67"/>
      <c r="Y709" s="67"/>
      <c r="Z709" s="67"/>
      <c r="AA709" s="61"/>
      <c r="AB709" s="67"/>
      <c r="AC709" s="67"/>
      <c r="AD709" s="67"/>
      <c r="AE709" s="67"/>
      <c r="AF709" s="67"/>
      <c r="AG709" s="67"/>
      <c r="AH709" s="67"/>
      <c r="AI709" s="67"/>
      <c r="AJ709" s="61"/>
      <c r="AK709" s="67"/>
      <c r="AL709" s="67"/>
      <c r="AM709" s="67"/>
      <c r="AN709" s="67"/>
      <c r="AO709" s="67"/>
      <c r="AP709" s="67"/>
      <c r="AQ709" s="67"/>
      <c r="AR709" s="67"/>
      <c r="AS709" s="61"/>
      <c r="AT709" s="67"/>
      <c r="AU709" s="67"/>
      <c r="AV709" s="67"/>
      <c r="AW709" s="67"/>
      <c r="AX709" s="67"/>
      <c r="AY709" s="67"/>
      <c r="AZ709" s="67"/>
      <c r="BA709" s="67"/>
      <c r="BB709" s="61"/>
      <c r="BC709" s="67"/>
      <c r="BD709" s="67"/>
      <c r="BE709" s="67"/>
      <c r="BF709" s="67"/>
      <c r="BG709" s="67"/>
      <c r="BH709" s="67"/>
      <c r="BI709" s="67"/>
      <c r="BJ709" s="67"/>
      <c r="BK709" s="61"/>
      <c r="BL709" s="67"/>
      <c r="BM709" s="67"/>
      <c r="BN709" s="67"/>
      <c r="BO709" s="67"/>
      <c r="BP709" s="67"/>
      <c r="BQ709" s="67"/>
      <c r="BR709" s="67"/>
      <c r="BS709" s="67"/>
      <c r="BT709" s="61"/>
      <c r="BU709" s="67"/>
      <c r="BV709" s="67"/>
      <c r="BW709" s="67"/>
      <c r="BX709" s="67"/>
      <c r="BY709" s="67"/>
      <c r="BZ709" s="67"/>
      <c r="CA709" s="67"/>
      <c r="CB709" s="67"/>
      <c r="CC709" s="61"/>
      <c r="CD709" s="67"/>
      <c r="CE709" s="67"/>
      <c r="CF709" s="67"/>
      <c r="CG709" s="67"/>
      <c r="CH709" s="67"/>
      <c r="CI709" s="67"/>
      <c r="CJ709" s="67"/>
      <c r="CK709" s="67"/>
      <c r="CL709" s="61"/>
      <c r="CM709" s="67"/>
      <c r="CN709" s="67"/>
      <c r="CO709" s="67"/>
      <c r="CP709" s="67"/>
      <c r="CQ709" s="67"/>
      <c r="CR709" s="67"/>
      <c r="CS709" s="67"/>
      <c r="CT709" s="67"/>
      <c r="CU709" s="61"/>
      <c r="CV709" s="67"/>
      <c r="CW709" s="67"/>
      <c r="CX709" s="67"/>
      <c r="CY709" s="67"/>
      <c r="CZ709" s="67"/>
      <c r="DA709" s="67"/>
      <c r="DB709" s="67"/>
      <c r="DC709" s="67"/>
      <c r="DD709" s="61"/>
      <c r="DE709" s="67"/>
      <c r="DF709" s="67"/>
      <c r="DG709" s="67"/>
      <c r="DH709" s="67"/>
      <c r="DI709" s="67"/>
      <c r="DJ709" s="67"/>
      <c r="DK709" s="67"/>
      <c r="DL709" s="67"/>
      <c r="DM709" s="61"/>
      <c r="DN709" s="67"/>
      <c r="DO709" s="67"/>
      <c r="DP709" s="67"/>
      <c r="DQ709" s="67"/>
      <c r="DR709" s="67"/>
      <c r="DS709" s="67"/>
      <c r="DT709" s="67"/>
      <c r="DU709" s="67"/>
      <c r="DV709" s="61"/>
      <c r="DW709" s="67"/>
      <c r="DX709" s="67"/>
      <c r="DY709" s="67"/>
      <c r="DZ709" s="67"/>
      <c r="EA709" s="67"/>
      <c r="EB709" s="67"/>
      <c r="EC709" s="67"/>
      <c r="ED709" s="67"/>
      <c r="EE709" s="61"/>
      <c r="EF709" s="67"/>
      <c r="EG709" s="67"/>
      <c r="EH709" s="67"/>
      <c r="EI709" s="67"/>
      <c r="EJ709" s="67"/>
      <c r="EK709" s="67"/>
      <c r="EL709" s="67"/>
      <c r="EM709" s="67"/>
      <c r="EN709" s="61"/>
      <c r="EO709" s="67"/>
      <c r="EP709" s="67"/>
      <c r="EQ709" s="67"/>
      <c r="ER709" s="67"/>
      <c r="ES709" s="67"/>
      <c r="ET709" s="67"/>
      <c r="EU709" s="67"/>
      <c r="EV709" s="67"/>
      <c r="EW709" s="61"/>
      <c r="EX709" s="67"/>
      <c r="EY709" s="67"/>
      <c r="EZ709" s="67"/>
      <c r="FA709" s="67"/>
      <c r="FB709" s="67"/>
      <c r="FC709" s="67"/>
      <c r="FD709" s="67"/>
      <c r="FE709" s="67"/>
      <c r="FF709" s="61"/>
      <c r="FG709" s="67"/>
      <c r="FH709" s="67"/>
      <c r="FI709" s="67"/>
      <c r="FJ709" s="67"/>
      <c r="FK709" s="67"/>
      <c r="FL709" s="67"/>
      <c r="FM709" s="67"/>
      <c r="FN709" s="67"/>
      <c r="FO709" s="61"/>
      <c r="FP709" s="67"/>
      <c r="FQ709" s="67"/>
      <c r="FR709" s="67"/>
      <c r="FS709" s="67"/>
      <c r="FT709" s="67"/>
      <c r="FU709" s="67"/>
      <c r="FV709" s="67"/>
      <c r="FW709" s="67"/>
      <c r="FX709" s="61"/>
      <c r="FY709" s="67"/>
      <c r="FZ709" s="67"/>
      <c r="GA709" s="67"/>
      <c r="GB709" s="67"/>
      <c r="GC709" s="67"/>
      <c r="GD709" s="67"/>
      <c r="GE709" s="67"/>
      <c r="GF709" s="67"/>
      <c r="GG709" s="61"/>
      <c r="GH709" s="67"/>
      <c r="GI709" s="67"/>
      <c r="GJ709" s="67"/>
      <c r="GK709" s="67"/>
      <c r="GL709" s="67"/>
      <c r="GM709" s="67"/>
      <c r="GN709" s="67"/>
      <c r="GO709" s="67"/>
      <c r="GP709" s="61"/>
      <c r="GQ709" s="67"/>
      <c r="GR709" s="67"/>
      <c r="GS709" s="67"/>
      <c r="GT709" s="67"/>
      <c r="GU709" s="67"/>
      <c r="GV709" s="67"/>
      <c r="GW709" s="67"/>
      <c r="GX709" s="67"/>
      <c r="GY709" s="61"/>
      <c r="GZ709" s="67"/>
      <c r="HA709" s="67"/>
      <c r="HB709" s="67"/>
      <c r="HC709" s="67"/>
      <c r="HD709" s="67"/>
      <c r="HE709" s="67"/>
      <c r="HF709" s="67"/>
      <c r="HG709" s="67"/>
      <c r="HH709" s="61"/>
      <c r="HI709" s="67"/>
      <c r="HJ709" s="67"/>
      <c r="HK709" s="67"/>
      <c r="HL709" s="67"/>
      <c r="HM709" s="67"/>
      <c r="HN709" s="67"/>
      <c r="HO709" s="67"/>
      <c r="HP709" s="67"/>
      <c r="HQ709" s="61"/>
      <c r="HR709" s="67"/>
      <c r="HS709" s="67"/>
      <c r="HT709" s="67"/>
      <c r="HU709" s="67"/>
      <c r="HV709" s="67"/>
      <c r="HW709" s="67"/>
      <c r="HX709" s="67"/>
      <c r="HY709" s="67"/>
      <c r="HZ709" s="61"/>
      <c r="IA709" s="67"/>
      <c r="IB709" s="67"/>
      <c r="IC709" s="67"/>
      <c r="ID709" s="67"/>
      <c r="IE709" s="67"/>
      <c r="IF709" s="67"/>
      <c r="IG709" s="67"/>
      <c r="IH709" s="67"/>
      <c r="II709" s="61"/>
      <c r="IJ709" s="67"/>
      <c r="IK709" s="67"/>
      <c r="IL709" s="67"/>
      <c r="IM709" s="67"/>
      <c r="IN709" s="67"/>
      <c r="IO709" s="67"/>
      <c r="IP709" s="67"/>
      <c r="IQ709" s="67"/>
      <c r="IR709" s="61"/>
      <c r="IS709" s="67"/>
      <c r="IT709" s="67"/>
      <c r="IU709" s="67"/>
      <c r="IV709" s="67"/>
      <c r="IW709" s="67"/>
      <c r="IX709" s="67"/>
      <c r="IY709" s="67"/>
      <c r="IZ709" s="67"/>
      <c r="JA709" s="61"/>
      <c r="JB709" s="67"/>
      <c r="JC709" s="67"/>
      <c r="JD709" s="67"/>
      <c r="JE709" s="67"/>
      <c r="JF709" s="67"/>
      <c r="JG709" s="67"/>
      <c r="JH709" s="67"/>
      <c r="JI709" s="67"/>
      <c r="JJ709" s="61"/>
      <c r="JK709" s="67"/>
      <c r="JL709" s="67"/>
      <c r="JM709" s="67"/>
      <c r="JN709" s="67"/>
      <c r="JO709" s="67"/>
      <c r="JP709" s="67"/>
      <c r="JQ709" s="67"/>
      <c r="JR709" s="67"/>
      <c r="JS709" s="61"/>
      <c r="JT709" s="67"/>
      <c r="JU709" s="67"/>
      <c r="JV709" s="67"/>
      <c r="JW709" s="67"/>
      <c r="JX709" s="67"/>
      <c r="JY709" s="67"/>
      <c r="JZ709" s="67"/>
      <c r="KA709" s="67"/>
      <c r="KB709" s="61"/>
      <c r="KC709" s="67"/>
      <c r="KD709" s="67"/>
      <c r="KE709" s="67"/>
      <c r="KF709" s="67"/>
      <c r="KG709" s="67"/>
      <c r="KH709" s="67"/>
      <c r="KI709" s="67"/>
      <c r="KJ709" s="67"/>
      <c r="KK709" s="61"/>
      <c r="KL709" s="67"/>
      <c r="KM709" s="67"/>
      <c r="KN709" s="67"/>
      <c r="KO709" s="67"/>
      <c r="KP709" s="67"/>
      <c r="KQ709" s="67"/>
      <c r="KR709" s="67"/>
      <c r="KS709" s="67"/>
      <c r="KT709" s="61"/>
      <c r="KU709" s="67"/>
      <c r="KV709" s="67"/>
      <c r="KW709" s="67"/>
      <c r="KX709" s="67"/>
      <c r="KY709" s="67"/>
      <c r="KZ709" s="67"/>
      <c r="LA709" s="67"/>
      <c r="LB709" s="67"/>
      <c r="LC709" s="61"/>
      <c r="LD709" s="67"/>
      <c r="LE709" s="67"/>
      <c r="LF709" s="67"/>
      <c r="LG709" s="67"/>
      <c r="LH709" s="67"/>
      <c r="LI709" s="67"/>
      <c r="LJ709" s="67"/>
      <c r="LK709" s="67"/>
      <c r="LL709" s="61"/>
      <c r="LM709" s="67"/>
      <c r="LN709" s="67"/>
      <c r="LO709" s="67"/>
      <c r="LP709" s="67"/>
      <c r="LQ709" s="67"/>
      <c r="LR709" s="67"/>
      <c r="LS709" s="67"/>
      <c r="LT709" s="67"/>
      <c r="LU709" s="61"/>
      <c r="LV709" s="67"/>
      <c r="LW709" s="67"/>
      <c r="LX709" s="67"/>
      <c r="LY709" s="67"/>
      <c r="LZ709" s="67"/>
      <c r="MA709" s="67"/>
      <c r="MB709" s="67"/>
      <c r="MC709" s="67"/>
      <c r="MD709" s="61"/>
      <c r="ME709" s="67"/>
      <c r="MF709" s="67"/>
      <c r="MG709" s="67"/>
      <c r="MH709" s="67"/>
      <c r="MI709" s="67"/>
      <c r="MJ709" s="67"/>
      <c r="MK709" s="67"/>
      <c r="ML709" s="67"/>
      <c r="MM709" s="61"/>
      <c r="MN709" s="67"/>
      <c r="MO709" s="67"/>
      <c r="MP709" s="67"/>
      <c r="MQ709" s="67"/>
      <c r="MR709" s="67"/>
      <c r="MS709" s="67"/>
      <c r="MT709" s="67"/>
      <c r="MU709" s="67"/>
      <c r="MV709" s="61"/>
      <c r="MW709" s="67"/>
      <c r="MX709" s="67"/>
      <c r="MY709" s="67"/>
      <c r="MZ709" s="67"/>
      <c r="NA709" s="67"/>
      <c r="NB709" s="67"/>
      <c r="NC709" s="67"/>
      <c r="ND709" s="67"/>
      <c r="NE709" s="61"/>
      <c r="NF709" s="67"/>
      <c r="NG709" s="67"/>
      <c r="NH709" s="67"/>
      <c r="NI709" s="67"/>
      <c r="NJ709" s="67"/>
      <c r="NK709" s="67"/>
      <c r="NL709" s="67"/>
      <c r="NM709" s="67"/>
      <c r="NN709" s="61"/>
      <c r="NO709" s="67"/>
      <c r="NP709" s="67"/>
      <c r="NQ709" s="67"/>
      <c r="NR709" s="67"/>
      <c r="NS709" s="67"/>
      <c r="NT709" s="67"/>
      <c r="NU709" s="67"/>
      <c r="NV709" s="67"/>
      <c r="NW709" s="61"/>
      <c r="NX709" s="67"/>
      <c r="NY709" s="67"/>
      <c r="NZ709" s="67"/>
      <c r="OA709" s="67"/>
      <c r="OB709" s="67"/>
      <c r="OC709" s="67"/>
      <c r="OD709" s="67"/>
      <c r="OE709" s="67"/>
      <c r="OF709" s="61"/>
      <c r="OG709" s="67"/>
      <c r="OH709" s="67"/>
      <c r="OI709" s="67"/>
      <c r="OJ709" s="67"/>
      <c r="OK709" s="67"/>
      <c r="OL709" s="67"/>
      <c r="OM709" s="67"/>
      <c r="ON709" s="67"/>
      <c r="OO709" s="61"/>
      <c r="OP709" s="67"/>
      <c r="OQ709" s="67"/>
      <c r="OR709" s="67"/>
      <c r="OS709" s="67"/>
      <c r="OT709" s="67"/>
      <c r="OU709" s="67"/>
      <c r="OV709" s="67"/>
      <c r="OW709" s="67"/>
      <c r="OX709" s="61"/>
      <c r="OY709" s="67"/>
      <c r="OZ709" s="67"/>
      <c r="PA709" s="67"/>
      <c r="PB709" s="67"/>
      <c r="PC709" s="67"/>
      <c r="PD709" s="67"/>
      <c r="PE709" s="67"/>
      <c r="PF709" s="67"/>
      <c r="PG709" s="61"/>
      <c r="PH709" s="67"/>
      <c r="PI709" s="67"/>
      <c r="PJ709" s="67"/>
      <c r="PK709" s="67"/>
      <c r="PL709" s="67"/>
      <c r="PM709" s="67"/>
      <c r="PN709" s="67"/>
      <c r="PO709" s="67"/>
      <c r="PP709" s="61"/>
      <c r="PQ709" s="67"/>
      <c r="PR709" s="67"/>
      <c r="PS709" s="67"/>
      <c r="PT709" s="67"/>
      <c r="PU709" s="67"/>
      <c r="PV709" s="67"/>
      <c r="PW709" s="67"/>
      <c r="PX709" s="67"/>
      <c r="PY709" s="61"/>
      <c r="PZ709" s="67"/>
      <c r="QA709" s="67"/>
      <c r="QB709" s="67"/>
      <c r="QC709" s="67"/>
      <c r="QD709" s="67"/>
      <c r="QE709" s="67"/>
      <c r="QF709" s="67"/>
      <c r="QG709" s="67"/>
      <c r="QH709" s="61"/>
      <c r="QI709" s="67"/>
      <c r="QJ709" s="67"/>
      <c r="QK709" s="67"/>
      <c r="QL709" s="67"/>
      <c r="QM709" s="67"/>
      <c r="QN709" s="67"/>
      <c r="QO709" s="67"/>
      <c r="QP709" s="67"/>
      <c r="QQ709" s="61"/>
      <c r="QR709" s="67"/>
      <c r="QS709" s="67"/>
      <c r="QT709" s="67"/>
      <c r="QU709" s="67"/>
      <c r="QV709" s="67"/>
      <c r="QW709" s="67"/>
      <c r="QX709" s="67"/>
      <c r="QY709" s="67"/>
      <c r="QZ709" s="61"/>
      <c r="RA709" s="67"/>
      <c r="RB709" s="67"/>
      <c r="RC709" s="67"/>
      <c r="RD709" s="67"/>
      <c r="RE709" s="67"/>
      <c r="RF709" s="67"/>
      <c r="RG709" s="67"/>
      <c r="RH709" s="67"/>
      <c r="RI709" s="61"/>
      <c r="RJ709" s="67"/>
      <c r="RK709" s="67"/>
      <c r="RL709" s="67"/>
      <c r="RM709" s="67"/>
      <c r="RN709" s="67"/>
      <c r="RO709" s="67"/>
      <c r="RP709" s="67"/>
      <c r="RQ709" s="67"/>
      <c r="RR709" s="61"/>
      <c r="RS709" s="67"/>
      <c r="RT709" s="67"/>
      <c r="RU709" s="67"/>
      <c r="RV709" s="67"/>
      <c r="RW709" s="67"/>
      <c r="RX709" s="67"/>
      <c r="RY709" s="67"/>
      <c r="RZ709" s="67"/>
      <c r="SA709" s="61"/>
      <c r="SB709" s="67"/>
      <c r="SC709" s="67"/>
      <c r="SD709" s="67"/>
      <c r="SE709" s="67"/>
      <c r="SF709" s="67"/>
      <c r="SG709" s="67"/>
      <c r="SH709" s="67"/>
      <c r="SI709" s="67"/>
      <c r="SJ709" s="61"/>
      <c r="SK709" s="67"/>
      <c r="SL709" s="67"/>
      <c r="SM709" s="67"/>
      <c r="SN709" s="67"/>
      <c r="SO709" s="67"/>
      <c r="SP709" s="67"/>
      <c r="SQ709" s="67"/>
      <c r="SR709" s="67"/>
      <c r="SS709" s="61"/>
      <c r="ST709" s="67"/>
      <c r="SU709" s="67"/>
      <c r="SV709" s="67"/>
      <c r="SW709" s="67"/>
      <c r="SX709" s="67"/>
      <c r="SY709" s="67"/>
      <c r="SZ709" s="67"/>
      <c r="TA709" s="67"/>
      <c r="TB709" s="61"/>
      <c r="TC709" s="67"/>
      <c r="TD709" s="67"/>
      <c r="TE709" s="67"/>
      <c r="TF709" s="67"/>
      <c r="TG709" s="67"/>
      <c r="TH709" s="67"/>
      <c r="TI709" s="67"/>
      <c r="TJ709" s="67"/>
      <c r="TK709" s="61"/>
      <c r="TL709" s="67"/>
      <c r="TM709" s="67"/>
      <c r="TN709" s="67"/>
      <c r="TO709" s="67"/>
      <c r="TP709" s="67"/>
      <c r="TQ709" s="67"/>
      <c r="TR709" s="67"/>
      <c r="TS709" s="67"/>
      <c r="TT709" s="61"/>
      <c r="TU709" s="67"/>
      <c r="TV709" s="67"/>
      <c r="TW709" s="67"/>
      <c r="TX709" s="67"/>
      <c r="TY709" s="67"/>
      <c r="TZ709" s="67"/>
      <c r="UA709" s="67"/>
      <c r="UB709" s="67"/>
      <c r="UC709" s="61"/>
      <c r="UD709" s="67"/>
      <c r="UE709" s="67"/>
      <c r="UF709" s="67"/>
      <c r="UG709" s="67"/>
      <c r="UH709" s="67"/>
      <c r="UI709" s="67"/>
      <c r="UJ709" s="67"/>
      <c r="UK709" s="67"/>
      <c r="UL709" s="61"/>
      <c r="UM709" s="67"/>
      <c r="UN709" s="67"/>
      <c r="UO709" s="67"/>
      <c r="UP709" s="67"/>
      <c r="UQ709" s="67"/>
      <c r="UR709" s="67"/>
      <c r="US709" s="67"/>
      <c r="UT709" s="67"/>
      <c r="UU709" s="61"/>
      <c r="UV709" s="67"/>
      <c r="UW709" s="67"/>
      <c r="UX709" s="67"/>
      <c r="UY709" s="67"/>
      <c r="UZ709" s="67"/>
      <c r="VA709" s="67"/>
      <c r="VB709" s="67"/>
      <c r="VC709" s="67"/>
      <c r="VD709" s="61"/>
      <c r="VE709" s="67"/>
      <c r="VF709" s="67"/>
      <c r="VG709" s="67"/>
      <c r="VH709" s="67"/>
      <c r="VI709" s="67"/>
      <c r="VJ709" s="67"/>
      <c r="VK709" s="67"/>
      <c r="VL709" s="67"/>
      <c r="VM709" s="61"/>
      <c r="VN709" s="67"/>
      <c r="VO709" s="67"/>
      <c r="VP709" s="67"/>
      <c r="VQ709" s="67"/>
      <c r="VR709" s="67"/>
      <c r="VS709" s="67"/>
      <c r="VT709" s="67"/>
      <c r="VU709" s="67"/>
      <c r="VV709" s="61"/>
      <c r="VW709" s="67"/>
      <c r="VX709" s="67"/>
      <c r="VY709" s="67"/>
      <c r="VZ709" s="67"/>
      <c r="WA709" s="67"/>
      <c r="WB709" s="67"/>
      <c r="WC709" s="67"/>
      <c r="WD709" s="67"/>
      <c r="WE709" s="61"/>
      <c r="WF709" s="67"/>
      <c r="WG709" s="67"/>
      <c r="WH709" s="67"/>
      <c r="WI709" s="67"/>
      <c r="WJ709" s="67"/>
      <c r="WK709" s="67"/>
      <c r="WL709" s="67"/>
      <c r="WM709" s="67"/>
      <c r="WN709" s="61"/>
      <c r="WO709" s="67"/>
      <c r="WP709" s="67"/>
      <c r="WQ709" s="67"/>
      <c r="WR709" s="67"/>
      <c r="WS709" s="67"/>
      <c r="WT709" s="67"/>
      <c r="WU709" s="67"/>
      <c r="WV709" s="67"/>
      <c r="WW709" s="61"/>
      <c r="WX709" s="67"/>
      <c r="WY709" s="67"/>
      <c r="WZ709" s="67"/>
      <c r="XA709" s="67"/>
      <c r="XB709" s="67"/>
      <c r="XC709" s="67"/>
      <c r="XD709" s="67"/>
      <c r="XE709" s="67"/>
      <c r="XF709" s="61"/>
      <c r="XG709" s="67"/>
      <c r="XH709" s="67"/>
      <c r="XI709" s="67"/>
      <c r="XJ709" s="67"/>
      <c r="XK709" s="67"/>
      <c r="XL709" s="67"/>
      <c r="XM709" s="67"/>
      <c r="XN709" s="67"/>
      <c r="XO709" s="61"/>
      <c r="XP709" s="67"/>
      <c r="XQ709" s="67"/>
      <c r="XR709" s="67"/>
      <c r="XS709" s="67"/>
      <c r="XT709" s="67"/>
      <c r="XU709" s="67"/>
      <c r="XV709" s="67"/>
      <c r="XW709" s="67"/>
      <c r="XX709" s="61"/>
      <c r="XY709" s="67"/>
      <c r="XZ709" s="67"/>
      <c r="YA709" s="67"/>
      <c r="YB709" s="67"/>
      <c r="YC709" s="67"/>
      <c r="YD709" s="67"/>
      <c r="YE709" s="67"/>
      <c r="YF709" s="67"/>
      <c r="YG709" s="61"/>
      <c r="YH709" s="67"/>
      <c r="YI709" s="67"/>
      <c r="YJ709" s="67"/>
      <c r="YK709" s="67"/>
      <c r="YL709" s="67"/>
      <c r="YM709" s="67"/>
      <c r="YN709" s="67"/>
      <c r="YO709" s="67"/>
      <c r="YP709" s="61"/>
      <c r="YQ709" s="67"/>
      <c r="YR709" s="67"/>
      <c r="YS709" s="67"/>
      <c r="YT709" s="67"/>
      <c r="YU709" s="67"/>
      <c r="YV709" s="67"/>
      <c r="YW709" s="67"/>
      <c r="YX709" s="67"/>
      <c r="YY709" s="61"/>
      <c r="YZ709" s="67"/>
      <c r="ZA709" s="67"/>
      <c r="ZB709" s="67"/>
      <c r="ZC709" s="67"/>
      <c r="ZD709" s="67"/>
      <c r="ZE709" s="67"/>
      <c r="ZF709" s="67"/>
      <c r="ZG709" s="67"/>
      <c r="ZH709" s="61"/>
      <c r="ZI709" s="67"/>
      <c r="ZJ709" s="67"/>
      <c r="ZK709" s="67"/>
      <c r="ZL709" s="67"/>
      <c r="ZM709" s="67"/>
      <c r="ZN709" s="67"/>
      <c r="ZO709" s="67"/>
      <c r="ZP709" s="67"/>
      <c r="ZQ709" s="61"/>
      <c r="ZR709" s="67"/>
      <c r="ZS709" s="67"/>
      <c r="ZT709" s="67"/>
      <c r="ZU709" s="67"/>
      <c r="ZV709" s="67"/>
      <c r="ZW709" s="67"/>
      <c r="ZX709" s="67"/>
      <c r="ZY709" s="67"/>
      <c r="ZZ709" s="61"/>
      <c r="AAA709" s="67"/>
      <c r="AAB709" s="67"/>
      <c r="AAC709" s="67"/>
      <c r="AAD709" s="67"/>
      <c r="AAE709" s="67"/>
      <c r="AAF709" s="67"/>
      <c r="AAG709" s="67"/>
      <c r="AAH709" s="67"/>
      <c r="AAI709" s="61"/>
      <c r="AAJ709" s="67"/>
      <c r="AAK709" s="67"/>
      <c r="AAL709" s="67"/>
      <c r="AAM709" s="67"/>
      <c r="AAN709" s="67"/>
      <c r="AAO709" s="67"/>
      <c r="AAP709" s="67"/>
      <c r="AAQ709" s="67"/>
      <c r="AAR709" s="61"/>
      <c r="AAS709" s="67"/>
      <c r="AAT709" s="67"/>
      <c r="AAU709" s="67"/>
      <c r="AAV709" s="67"/>
      <c r="AAW709" s="67"/>
      <c r="AAX709" s="67"/>
      <c r="AAY709" s="67"/>
      <c r="AAZ709" s="67"/>
      <c r="ABA709" s="61"/>
      <c r="ABB709" s="67"/>
      <c r="ABC709" s="67"/>
      <c r="ABD709" s="67"/>
      <c r="ABE709" s="67"/>
      <c r="ABF709" s="67"/>
      <c r="ABG709" s="67"/>
      <c r="ABH709" s="67"/>
      <c r="ABI709" s="67"/>
      <c r="ABJ709" s="61"/>
      <c r="ABK709" s="67"/>
      <c r="ABL709" s="67"/>
      <c r="ABM709" s="67"/>
      <c r="ABN709" s="67"/>
      <c r="ABO709" s="67"/>
      <c r="ABP709" s="67"/>
      <c r="ABQ709" s="67"/>
      <c r="ABR709" s="67"/>
      <c r="ABS709" s="61"/>
      <c r="ABT709" s="67"/>
      <c r="ABU709" s="67"/>
      <c r="ABV709" s="67"/>
      <c r="ABW709" s="67"/>
      <c r="ABX709" s="67"/>
      <c r="ABY709" s="67"/>
      <c r="ABZ709" s="67"/>
      <c r="ACA709" s="67"/>
      <c r="ACB709" s="61"/>
      <c r="ACC709" s="67"/>
      <c r="ACD709" s="67"/>
      <c r="ACE709" s="67"/>
      <c r="ACF709" s="67"/>
      <c r="ACG709" s="67"/>
      <c r="ACH709" s="67"/>
      <c r="ACI709" s="67"/>
      <c r="ACJ709" s="67"/>
      <c r="ACK709" s="61"/>
      <c r="ACL709" s="67"/>
      <c r="ACM709" s="67"/>
      <c r="ACN709" s="67"/>
      <c r="ACO709" s="67"/>
      <c r="ACP709" s="67"/>
      <c r="ACQ709" s="67"/>
      <c r="ACR709" s="67"/>
      <c r="ACS709" s="67"/>
      <c r="ACT709" s="61"/>
      <c r="ACU709" s="67"/>
      <c r="ACV709" s="67"/>
      <c r="ACW709" s="67"/>
      <c r="ACX709" s="67"/>
      <c r="ACY709" s="67"/>
      <c r="ACZ709" s="67"/>
      <c r="ADA709" s="67"/>
      <c r="ADB709" s="67"/>
      <c r="ADC709" s="61"/>
      <c r="ADD709" s="67"/>
      <c r="ADE709" s="67"/>
      <c r="ADF709" s="67"/>
      <c r="ADG709" s="67"/>
      <c r="ADH709" s="67"/>
      <c r="ADI709" s="67"/>
      <c r="ADJ709" s="67"/>
      <c r="ADK709" s="67"/>
      <c r="ADL709" s="61"/>
      <c r="ADM709" s="67"/>
      <c r="ADN709" s="67"/>
      <c r="ADO709" s="67"/>
      <c r="ADP709" s="67"/>
      <c r="ADQ709" s="67"/>
      <c r="ADR709" s="67"/>
      <c r="ADS709" s="67"/>
      <c r="ADT709" s="67"/>
      <c r="ADU709" s="61"/>
      <c r="ADV709" s="67"/>
      <c r="ADW709" s="67"/>
      <c r="ADX709" s="67"/>
      <c r="ADY709" s="67"/>
      <c r="ADZ709" s="67"/>
      <c r="AEA709" s="67"/>
      <c r="AEB709" s="67"/>
      <c r="AEC709" s="67"/>
      <c r="AED709" s="61"/>
      <c r="AEE709" s="67"/>
      <c r="AEF709" s="67"/>
      <c r="AEG709" s="67"/>
      <c r="AEH709" s="67"/>
      <c r="AEI709" s="67"/>
      <c r="AEJ709" s="67"/>
      <c r="AEK709" s="67"/>
      <c r="AEL709" s="67"/>
      <c r="AEM709" s="61"/>
      <c r="AEN709" s="67"/>
      <c r="AEO709" s="67"/>
      <c r="AEP709" s="67"/>
      <c r="AEQ709" s="67"/>
      <c r="AER709" s="67"/>
      <c r="AES709" s="67"/>
      <c r="AET709" s="67"/>
      <c r="AEU709" s="67"/>
      <c r="AEV709" s="61"/>
      <c r="AEW709" s="67"/>
      <c r="AEX709" s="67"/>
      <c r="AEY709" s="67"/>
      <c r="AEZ709" s="67"/>
      <c r="AFA709" s="67"/>
      <c r="AFB709" s="67"/>
      <c r="AFC709" s="67"/>
      <c r="AFD709" s="67"/>
      <c r="AFE709" s="61"/>
      <c r="AFF709" s="67"/>
      <c r="AFG709" s="67"/>
      <c r="AFH709" s="67"/>
      <c r="AFI709" s="67"/>
      <c r="AFJ709" s="67"/>
      <c r="AFK709" s="67"/>
      <c r="AFL709" s="67"/>
      <c r="AFM709" s="67"/>
      <c r="AFN709" s="61"/>
      <c r="AFO709" s="67"/>
      <c r="AFP709" s="67"/>
      <c r="AFQ709" s="67"/>
      <c r="AFR709" s="67"/>
      <c r="AFS709" s="67"/>
      <c r="AFT709" s="67"/>
      <c r="AFU709" s="67"/>
      <c r="AFV709" s="67"/>
      <c r="AFW709" s="61"/>
      <c r="AFX709" s="67"/>
      <c r="AFY709" s="67"/>
      <c r="AFZ709" s="67"/>
      <c r="AGA709" s="67"/>
      <c r="AGB709" s="67"/>
      <c r="AGC709" s="67"/>
      <c r="AGD709" s="67"/>
      <c r="AGE709" s="67"/>
      <c r="AGF709" s="61"/>
      <c r="AGG709" s="67"/>
      <c r="AGH709" s="67"/>
      <c r="AGI709" s="67"/>
      <c r="AGJ709" s="67"/>
      <c r="AGK709" s="67"/>
      <c r="AGL709" s="67"/>
      <c r="AGM709" s="67"/>
      <c r="AGN709" s="67"/>
      <c r="AGO709" s="61"/>
      <c r="AGP709" s="67"/>
      <c r="AGQ709" s="67"/>
      <c r="AGR709" s="67"/>
      <c r="AGS709" s="67"/>
      <c r="AGT709" s="67"/>
      <c r="AGU709" s="67"/>
      <c r="AGV709" s="67"/>
      <c r="AGW709" s="67"/>
      <c r="AGX709" s="61"/>
      <c r="AGY709" s="67"/>
      <c r="AGZ709" s="67"/>
      <c r="AHA709" s="67"/>
      <c r="AHB709" s="67"/>
      <c r="AHC709" s="67"/>
      <c r="AHD709" s="67"/>
      <c r="AHE709" s="67"/>
      <c r="AHF709" s="67"/>
      <c r="AHG709" s="61"/>
      <c r="AHH709" s="67"/>
      <c r="AHI709" s="67"/>
      <c r="AHJ709" s="67"/>
      <c r="AHK709" s="67"/>
      <c r="AHL709" s="67"/>
      <c r="AHM709" s="67"/>
      <c r="AHN709" s="67"/>
      <c r="AHO709" s="67"/>
      <c r="AHP709" s="61"/>
      <c r="AHQ709" s="67"/>
      <c r="AHR709" s="67"/>
      <c r="AHS709" s="67"/>
      <c r="AHT709" s="67"/>
      <c r="AHU709" s="67"/>
      <c r="AHV709" s="67"/>
      <c r="AHW709" s="67"/>
      <c r="AHX709" s="67"/>
      <c r="AHY709" s="61"/>
      <c r="AHZ709" s="67"/>
      <c r="AIA709" s="67"/>
      <c r="AIB709" s="67"/>
      <c r="AIC709" s="67"/>
      <c r="AID709" s="67"/>
      <c r="AIE709" s="67"/>
      <c r="AIF709" s="67"/>
      <c r="AIG709" s="67"/>
      <c r="AIH709" s="61"/>
      <c r="AII709" s="67"/>
      <c r="AIJ709" s="67"/>
      <c r="AIK709" s="67"/>
      <c r="AIL709" s="67"/>
      <c r="AIM709" s="67"/>
      <c r="AIN709" s="67"/>
      <c r="AIO709" s="67"/>
      <c r="AIP709" s="67"/>
      <c r="AIQ709" s="61"/>
      <c r="AIR709" s="67"/>
      <c r="AIS709" s="67"/>
      <c r="AIT709" s="67"/>
      <c r="AIU709" s="67"/>
      <c r="AIV709" s="67"/>
      <c r="AIW709" s="67"/>
      <c r="AIX709" s="67"/>
      <c r="AIY709" s="67"/>
      <c r="AIZ709" s="61"/>
      <c r="AJA709" s="67"/>
      <c r="AJB709" s="67"/>
      <c r="AJC709" s="67"/>
      <c r="AJD709" s="67"/>
      <c r="AJE709" s="67"/>
      <c r="AJF709" s="67"/>
      <c r="AJG709" s="67"/>
      <c r="AJH709" s="67"/>
      <c r="AJI709" s="61"/>
      <c r="AJJ709" s="67"/>
      <c r="AJK709" s="67"/>
      <c r="AJL709" s="67"/>
      <c r="AJM709" s="67"/>
      <c r="AJN709" s="67"/>
      <c r="AJO709" s="67"/>
      <c r="AJP709" s="67"/>
      <c r="AJQ709" s="67"/>
      <c r="AJR709" s="61"/>
      <c r="AJS709" s="67"/>
      <c r="AJT709" s="67"/>
      <c r="AJU709" s="67"/>
      <c r="AJV709" s="67"/>
      <c r="AJW709" s="67"/>
      <c r="AJX709" s="67"/>
      <c r="AJY709" s="67"/>
      <c r="AJZ709" s="67"/>
      <c r="AKA709" s="61"/>
      <c r="AKB709" s="67"/>
      <c r="AKC709" s="67"/>
      <c r="AKD709" s="67"/>
      <c r="AKE709" s="67"/>
      <c r="AKF709" s="67"/>
      <c r="AKG709" s="67"/>
      <c r="AKH709" s="67"/>
      <c r="AKI709" s="67"/>
      <c r="AKJ709" s="61"/>
      <c r="AKK709" s="67"/>
      <c r="AKL709" s="67"/>
      <c r="AKM709" s="67"/>
      <c r="AKN709" s="67"/>
      <c r="AKO709" s="67"/>
      <c r="AKP709" s="67"/>
      <c r="AKQ709" s="67"/>
      <c r="AKR709" s="67"/>
      <c r="AKS709" s="61"/>
      <c r="AKT709" s="67"/>
      <c r="AKU709" s="67"/>
      <c r="AKV709" s="67"/>
      <c r="AKW709" s="67"/>
      <c r="AKX709" s="67"/>
      <c r="AKY709" s="67"/>
      <c r="AKZ709" s="67"/>
      <c r="ALA709" s="67"/>
      <c r="ALB709" s="61"/>
      <c r="ALC709" s="67"/>
      <c r="ALD709" s="67"/>
      <c r="ALE709" s="67"/>
      <c r="ALF709" s="67"/>
      <c r="ALG709" s="67"/>
      <c r="ALH709" s="67"/>
      <c r="ALI709" s="67"/>
      <c r="ALJ709" s="67"/>
      <c r="ALK709" s="61"/>
      <c r="ALL709" s="67"/>
      <c r="ALM709" s="67"/>
      <c r="ALN709" s="67"/>
      <c r="ALO709" s="67"/>
      <c r="ALP709" s="67"/>
      <c r="ALQ709" s="67"/>
      <c r="ALR709" s="67"/>
      <c r="ALS709" s="67"/>
      <c r="ALT709" s="61"/>
      <c r="ALU709" s="67"/>
      <c r="ALV709" s="67"/>
      <c r="ALW709" s="67"/>
      <c r="ALX709" s="67"/>
      <c r="ALY709" s="67"/>
      <c r="ALZ709" s="67"/>
      <c r="AMA709" s="67"/>
      <c r="AMB709" s="67"/>
      <c r="AMC709" s="61"/>
      <c r="AMD709" s="67"/>
      <c r="AME709" s="67"/>
      <c r="AMF709" s="67"/>
      <c r="AMG709" s="67"/>
      <c r="AMH709" s="67"/>
      <c r="AMI709" s="67"/>
      <c r="AMJ709" s="67"/>
      <c r="AMK709" s="67"/>
      <c r="AML709" s="61"/>
      <c r="AMM709" s="67"/>
      <c r="AMN709" s="67"/>
      <c r="AMO709" s="67"/>
      <c r="AMP709" s="67"/>
      <c r="AMQ709" s="67"/>
      <c r="AMR709" s="67"/>
      <c r="AMS709" s="67"/>
      <c r="AMT709" s="67"/>
      <c r="AMU709" s="61"/>
      <c r="AMV709" s="67"/>
      <c r="AMW709" s="67"/>
      <c r="AMX709" s="67"/>
      <c r="AMY709" s="67"/>
      <c r="AMZ709" s="67"/>
      <c r="ANA709" s="67"/>
      <c r="ANB709" s="67"/>
      <c r="ANC709" s="67"/>
      <c r="AND709" s="61"/>
      <c r="ANE709" s="67"/>
      <c r="ANF709" s="67"/>
      <c r="ANG709" s="67"/>
      <c r="ANH709" s="67"/>
      <c r="ANI709" s="67"/>
      <c r="ANJ709" s="67"/>
      <c r="ANK709" s="67"/>
      <c r="ANL709" s="67"/>
      <c r="ANM709" s="61"/>
      <c r="ANN709" s="67"/>
      <c r="ANO709" s="67"/>
      <c r="ANP709" s="67"/>
      <c r="ANQ709" s="67"/>
      <c r="ANR709" s="67"/>
      <c r="ANS709" s="67"/>
      <c r="ANT709" s="67"/>
      <c r="ANU709" s="67"/>
      <c r="ANV709" s="61"/>
      <c r="ANW709" s="67"/>
      <c r="ANX709" s="67"/>
      <c r="ANY709" s="67"/>
      <c r="ANZ709" s="67"/>
      <c r="AOA709" s="67"/>
      <c r="AOB709" s="67"/>
      <c r="AOC709" s="67"/>
      <c r="AOD709" s="67"/>
    </row>
    <row r="710" spans="1:1070" s="60" customFormat="1" ht="15.75" customHeight="1" x14ac:dyDescent="0.25">
      <c r="A710" s="2" t="str">
        <f>CONCATENATE("Касание - ",SUM(711:714))</f>
        <v>Касание - 0</v>
      </c>
      <c r="B710" s="2"/>
      <c r="C710" s="2"/>
      <c r="D710" s="58"/>
      <c r="E710" s="1"/>
      <c r="F710" s="1"/>
      <c r="G710" s="1"/>
      <c r="H710" s="1"/>
    </row>
    <row r="711" spans="1:1070" s="60" customFormat="1" ht="15.75" customHeight="1" x14ac:dyDescent="0.25">
      <c r="A711" s="68"/>
      <c r="B711" s="68"/>
      <c r="C711" s="68"/>
      <c r="D711" s="68"/>
      <c r="E711" s="68"/>
      <c r="F711" s="68"/>
      <c r="G711" s="68"/>
      <c r="H711" s="68"/>
      <c r="I711" s="59"/>
      <c r="J711" s="65"/>
      <c r="K711" s="65"/>
      <c r="L711" s="65"/>
      <c r="M711" s="65"/>
      <c r="N711" s="65"/>
      <c r="O711" s="65"/>
      <c r="P711" s="65"/>
      <c r="Q711" s="65"/>
      <c r="R711" s="59"/>
      <c r="S711" s="65"/>
      <c r="T711" s="65"/>
      <c r="U711" s="65"/>
      <c r="V711" s="65"/>
      <c r="W711" s="65"/>
      <c r="X711" s="65"/>
      <c r="Y711" s="65"/>
      <c r="Z711" s="65"/>
      <c r="AA711" s="59"/>
      <c r="AB711" s="65"/>
      <c r="AC711" s="65"/>
      <c r="AD711" s="65"/>
      <c r="AE711" s="65"/>
      <c r="AF711" s="65"/>
      <c r="AG711" s="65"/>
      <c r="AH711" s="65"/>
      <c r="AI711" s="65"/>
      <c r="AJ711" s="59"/>
      <c r="AK711" s="65"/>
      <c r="AL711" s="65"/>
      <c r="AM711" s="65"/>
      <c r="AN711" s="65"/>
      <c r="AO711" s="65"/>
      <c r="AP711" s="65"/>
      <c r="AQ711" s="65"/>
      <c r="AR711" s="65"/>
      <c r="AS711" s="59"/>
      <c r="AT711" s="65"/>
      <c r="AU711" s="65"/>
      <c r="AV711" s="65"/>
      <c r="AW711" s="65"/>
      <c r="AX711" s="65"/>
      <c r="AY711" s="65"/>
      <c r="AZ711" s="65"/>
      <c r="BA711" s="65"/>
      <c r="BB711" s="59"/>
      <c r="BC711" s="65"/>
      <c r="BD711" s="65"/>
      <c r="BE711" s="65"/>
      <c r="BF711" s="65"/>
      <c r="BG711" s="65"/>
      <c r="BH711" s="65"/>
      <c r="BI711" s="65"/>
      <c r="BJ711" s="65"/>
      <c r="BK711" s="59"/>
      <c r="BL711" s="65"/>
      <c r="BM711" s="65"/>
      <c r="BN711" s="65"/>
      <c r="BO711" s="65"/>
      <c r="BP711" s="65"/>
      <c r="BQ711" s="65"/>
      <c r="BR711" s="65"/>
      <c r="BS711" s="65"/>
      <c r="BT711" s="59"/>
      <c r="BU711" s="65"/>
      <c r="BV711" s="65"/>
      <c r="BW711" s="65"/>
      <c r="BX711" s="65"/>
      <c r="BY711" s="65"/>
      <c r="BZ711" s="65"/>
      <c r="CA711" s="65"/>
      <c r="CB711" s="65"/>
      <c r="CC711" s="59"/>
      <c r="CD711" s="65"/>
      <c r="CE711" s="65"/>
      <c r="CF711" s="65"/>
      <c r="CG711" s="65"/>
      <c r="CH711" s="65"/>
      <c r="CI711" s="65"/>
      <c r="CJ711" s="65"/>
      <c r="CK711" s="65"/>
      <c r="CL711" s="59"/>
      <c r="CM711" s="65"/>
      <c r="CN711" s="65"/>
      <c r="CO711" s="65"/>
      <c r="CP711" s="65"/>
      <c r="CQ711" s="65"/>
      <c r="CR711" s="65"/>
      <c r="CS711" s="65"/>
      <c r="CT711" s="65"/>
      <c r="CU711" s="59"/>
      <c r="CV711" s="65"/>
      <c r="CW711" s="65"/>
      <c r="CX711" s="65"/>
      <c r="CY711" s="65"/>
      <c r="CZ711" s="65"/>
      <c r="DA711" s="65"/>
      <c r="DB711" s="65"/>
      <c r="DC711" s="65"/>
      <c r="DD711" s="59"/>
      <c r="DE711" s="65"/>
      <c r="DF711" s="65"/>
      <c r="DG711" s="65"/>
      <c r="DH711" s="65"/>
      <c r="DI711" s="65"/>
      <c r="DJ711" s="65"/>
      <c r="DK711" s="65"/>
      <c r="DL711" s="65"/>
      <c r="DM711" s="59"/>
      <c r="DN711" s="65"/>
      <c r="DO711" s="65"/>
      <c r="DP711" s="65"/>
      <c r="DQ711" s="65"/>
      <c r="DR711" s="65"/>
      <c r="DS711" s="65"/>
      <c r="DT711" s="65"/>
      <c r="DU711" s="65"/>
      <c r="DV711" s="59"/>
      <c r="DW711" s="65"/>
      <c r="DX711" s="65"/>
      <c r="DY711" s="65"/>
      <c r="DZ711" s="65"/>
      <c r="EA711" s="65"/>
      <c r="EB711" s="65"/>
      <c r="EC711" s="65"/>
      <c r="ED711" s="65"/>
      <c r="EE711" s="59"/>
      <c r="EF711" s="65"/>
      <c r="EG711" s="65"/>
      <c r="EH711" s="65"/>
      <c r="EI711" s="65"/>
      <c r="EJ711" s="65"/>
      <c r="EK711" s="65"/>
      <c r="EL711" s="65"/>
      <c r="EM711" s="65"/>
      <c r="EN711" s="59"/>
      <c r="EO711" s="65"/>
      <c r="EP711" s="65"/>
      <c r="EQ711" s="65"/>
      <c r="ER711" s="65"/>
      <c r="ES711" s="65"/>
      <c r="ET711" s="65"/>
      <c r="EU711" s="65"/>
      <c r="EV711" s="65"/>
      <c r="EW711" s="59"/>
      <c r="EX711" s="65"/>
      <c r="EY711" s="65"/>
      <c r="EZ711" s="65"/>
      <c r="FA711" s="65"/>
      <c r="FB711" s="65"/>
      <c r="FC711" s="65"/>
      <c r="FD711" s="65"/>
      <c r="FE711" s="65"/>
      <c r="FF711" s="59"/>
      <c r="FG711" s="65"/>
      <c r="FH711" s="65"/>
      <c r="FI711" s="65"/>
      <c r="FJ711" s="65"/>
      <c r="FK711" s="65"/>
      <c r="FL711" s="65"/>
      <c r="FM711" s="65"/>
      <c r="FN711" s="65"/>
      <c r="FO711" s="59"/>
      <c r="FP711" s="65"/>
      <c r="FQ711" s="65"/>
      <c r="FR711" s="65"/>
      <c r="FS711" s="65"/>
      <c r="FT711" s="65"/>
      <c r="FU711" s="65"/>
      <c r="FV711" s="65"/>
      <c r="FW711" s="65"/>
      <c r="FX711" s="59"/>
      <c r="FY711" s="65"/>
      <c r="FZ711" s="65"/>
      <c r="GA711" s="65"/>
      <c r="GB711" s="65"/>
      <c r="GC711" s="65"/>
      <c r="GD711" s="65"/>
      <c r="GE711" s="65"/>
      <c r="GF711" s="65"/>
      <c r="GG711" s="59"/>
      <c r="GH711" s="65"/>
      <c r="GI711" s="65"/>
      <c r="GJ711" s="65"/>
      <c r="GK711" s="65"/>
      <c r="GL711" s="65"/>
      <c r="GM711" s="65"/>
      <c r="GN711" s="65"/>
      <c r="GO711" s="65"/>
      <c r="GP711" s="59"/>
      <c r="GQ711" s="65"/>
      <c r="GR711" s="65"/>
      <c r="GS711" s="65"/>
      <c r="GT711" s="65"/>
      <c r="GU711" s="65"/>
      <c r="GV711" s="65"/>
      <c r="GW711" s="65"/>
      <c r="GX711" s="65"/>
      <c r="GY711" s="59"/>
      <c r="GZ711" s="65"/>
      <c r="HA711" s="65"/>
      <c r="HB711" s="65"/>
      <c r="HC711" s="65"/>
      <c r="HD711" s="65"/>
      <c r="HE711" s="65"/>
      <c r="HF711" s="65"/>
      <c r="HG711" s="65"/>
      <c r="HH711" s="59"/>
      <c r="HI711" s="65"/>
      <c r="HJ711" s="65"/>
      <c r="HK711" s="65"/>
      <c r="HL711" s="65"/>
      <c r="HM711" s="65"/>
      <c r="HN711" s="65"/>
      <c r="HO711" s="65"/>
      <c r="HP711" s="65"/>
      <c r="HQ711" s="59"/>
      <c r="HR711" s="65"/>
      <c r="HS711" s="65"/>
      <c r="HT711" s="65"/>
      <c r="HU711" s="65"/>
      <c r="HV711" s="65"/>
      <c r="HW711" s="65"/>
      <c r="HX711" s="65"/>
      <c r="HY711" s="65"/>
      <c r="HZ711" s="59"/>
      <c r="IA711" s="65"/>
      <c r="IB711" s="65"/>
      <c r="IC711" s="65"/>
      <c r="ID711" s="65"/>
      <c r="IE711" s="65"/>
      <c r="IF711" s="65"/>
      <c r="IG711" s="65"/>
      <c r="IH711" s="65"/>
      <c r="II711" s="59"/>
      <c r="IJ711" s="65"/>
      <c r="IK711" s="65"/>
      <c r="IL711" s="65"/>
      <c r="IM711" s="65"/>
      <c r="IN711" s="65"/>
      <c r="IO711" s="65"/>
      <c r="IP711" s="65"/>
      <c r="IQ711" s="65"/>
      <c r="IR711" s="59"/>
      <c r="IS711" s="65"/>
      <c r="IT711" s="65"/>
      <c r="IU711" s="65"/>
      <c r="IV711" s="65"/>
      <c r="IW711" s="65"/>
      <c r="IX711" s="65"/>
      <c r="IY711" s="65"/>
      <c r="IZ711" s="65"/>
      <c r="JA711" s="59"/>
      <c r="JB711" s="65"/>
      <c r="JC711" s="65"/>
      <c r="JD711" s="65"/>
      <c r="JE711" s="65"/>
      <c r="JF711" s="65"/>
      <c r="JG711" s="65"/>
      <c r="JH711" s="65"/>
      <c r="JI711" s="65"/>
      <c r="JJ711" s="59"/>
      <c r="JK711" s="65"/>
      <c r="JL711" s="65"/>
      <c r="JM711" s="65"/>
      <c r="JN711" s="65"/>
      <c r="JO711" s="65"/>
      <c r="JP711" s="65"/>
      <c r="JQ711" s="65"/>
      <c r="JR711" s="65"/>
      <c r="JS711" s="59"/>
      <c r="JT711" s="65"/>
      <c r="JU711" s="65"/>
      <c r="JV711" s="65"/>
      <c r="JW711" s="65"/>
      <c r="JX711" s="65"/>
      <c r="JY711" s="65"/>
      <c r="JZ711" s="65"/>
      <c r="KA711" s="65"/>
      <c r="KB711" s="59"/>
      <c r="KC711" s="65"/>
      <c r="KD711" s="65"/>
      <c r="KE711" s="65"/>
      <c r="KF711" s="65"/>
      <c r="KG711" s="65"/>
      <c r="KH711" s="65"/>
      <c r="KI711" s="65"/>
      <c r="KJ711" s="65"/>
      <c r="KK711" s="59"/>
      <c r="KL711" s="65"/>
      <c r="KM711" s="65"/>
      <c r="KN711" s="65"/>
      <c r="KO711" s="65"/>
      <c r="KP711" s="65"/>
      <c r="KQ711" s="65"/>
      <c r="KR711" s="65"/>
      <c r="KS711" s="65"/>
      <c r="KT711" s="59"/>
      <c r="KU711" s="65"/>
      <c r="KV711" s="65"/>
      <c r="KW711" s="65"/>
      <c r="KX711" s="65"/>
      <c r="KY711" s="65"/>
      <c r="KZ711" s="65"/>
      <c r="LA711" s="65"/>
      <c r="LB711" s="65"/>
      <c r="LC711" s="59"/>
      <c r="LD711" s="65"/>
      <c r="LE711" s="65"/>
      <c r="LF711" s="65"/>
      <c r="LG711" s="65"/>
      <c r="LH711" s="65"/>
      <c r="LI711" s="65"/>
      <c r="LJ711" s="65"/>
      <c r="LK711" s="65"/>
      <c r="LL711" s="59"/>
      <c r="LM711" s="65"/>
      <c r="LN711" s="65"/>
      <c r="LO711" s="65"/>
      <c r="LP711" s="65"/>
      <c r="LQ711" s="65"/>
      <c r="LR711" s="65"/>
      <c r="LS711" s="65"/>
      <c r="LT711" s="65"/>
      <c r="LU711" s="59"/>
      <c r="LV711" s="65"/>
      <c r="LW711" s="65"/>
      <c r="LX711" s="65"/>
      <c r="LY711" s="65"/>
      <c r="LZ711" s="65"/>
      <c r="MA711" s="65"/>
      <c r="MB711" s="65"/>
      <c r="MC711" s="65"/>
      <c r="MD711" s="59"/>
      <c r="ME711" s="65"/>
      <c r="MF711" s="65"/>
      <c r="MG711" s="65"/>
      <c r="MH711" s="65"/>
      <c r="MI711" s="65"/>
      <c r="MJ711" s="65"/>
      <c r="MK711" s="65"/>
      <c r="ML711" s="65"/>
      <c r="MM711" s="59"/>
      <c r="MN711" s="65"/>
      <c r="MO711" s="65"/>
      <c r="MP711" s="65"/>
      <c r="MQ711" s="65"/>
      <c r="MR711" s="65"/>
      <c r="MS711" s="65"/>
      <c r="MT711" s="65"/>
      <c r="MU711" s="65"/>
      <c r="MV711" s="59"/>
      <c r="MW711" s="65"/>
      <c r="MX711" s="65"/>
      <c r="MY711" s="65"/>
      <c r="MZ711" s="65"/>
      <c r="NA711" s="65"/>
      <c r="NB711" s="65"/>
      <c r="NC711" s="65"/>
      <c r="ND711" s="65"/>
      <c r="NE711" s="59"/>
      <c r="NF711" s="65"/>
      <c r="NG711" s="65"/>
      <c r="NH711" s="65"/>
      <c r="NI711" s="65"/>
      <c r="NJ711" s="65"/>
      <c r="NK711" s="65"/>
      <c r="NL711" s="65"/>
      <c r="NM711" s="65"/>
      <c r="NN711" s="59"/>
      <c r="NO711" s="65"/>
      <c r="NP711" s="65"/>
      <c r="NQ711" s="65"/>
      <c r="NR711" s="65"/>
      <c r="NS711" s="65"/>
      <c r="NT711" s="65"/>
      <c r="NU711" s="65"/>
      <c r="NV711" s="65"/>
      <c r="NW711" s="59"/>
      <c r="NX711" s="65"/>
      <c r="NY711" s="65"/>
      <c r="NZ711" s="65"/>
      <c r="OA711" s="65"/>
      <c r="OB711" s="65"/>
      <c r="OC711" s="65"/>
      <c r="OD711" s="65"/>
      <c r="OE711" s="65"/>
      <c r="OF711" s="59"/>
      <c r="OG711" s="65"/>
      <c r="OH711" s="65"/>
      <c r="OI711" s="65"/>
      <c r="OJ711" s="65"/>
      <c r="OK711" s="65"/>
      <c r="OL711" s="65"/>
      <c r="OM711" s="65"/>
      <c r="ON711" s="65"/>
      <c r="OO711" s="59"/>
      <c r="OP711" s="65"/>
      <c r="OQ711" s="65"/>
      <c r="OR711" s="65"/>
      <c r="OS711" s="65"/>
      <c r="OT711" s="65"/>
      <c r="OU711" s="65"/>
      <c r="OV711" s="65"/>
      <c r="OW711" s="65"/>
      <c r="OX711" s="59"/>
      <c r="OY711" s="65"/>
      <c r="OZ711" s="65"/>
      <c r="PA711" s="65"/>
      <c r="PB711" s="65"/>
      <c r="PC711" s="65"/>
      <c r="PD711" s="65"/>
      <c r="PE711" s="65"/>
      <c r="PF711" s="65"/>
      <c r="PG711" s="59"/>
      <c r="PH711" s="65"/>
      <c r="PI711" s="65"/>
      <c r="PJ711" s="65"/>
      <c r="PK711" s="65"/>
      <c r="PL711" s="65"/>
      <c r="PM711" s="65"/>
      <c r="PN711" s="65"/>
      <c r="PO711" s="65"/>
      <c r="PP711" s="59"/>
      <c r="PQ711" s="65"/>
      <c r="PR711" s="65"/>
      <c r="PS711" s="65"/>
      <c r="PT711" s="65"/>
      <c r="PU711" s="65"/>
      <c r="PV711" s="65"/>
      <c r="PW711" s="65"/>
      <c r="PX711" s="65"/>
      <c r="PY711" s="59"/>
      <c r="PZ711" s="65"/>
      <c r="QA711" s="65"/>
      <c r="QB711" s="65"/>
      <c r="QC711" s="65"/>
      <c r="QD711" s="65"/>
      <c r="QE711" s="65"/>
      <c r="QF711" s="65"/>
      <c r="QG711" s="65"/>
      <c r="QH711" s="59"/>
      <c r="QI711" s="65"/>
      <c r="QJ711" s="65"/>
      <c r="QK711" s="65"/>
      <c r="QL711" s="65"/>
      <c r="QM711" s="65"/>
      <c r="QN711" s="65"/>
      <c r="QO711" s="65"/>
      <c r="QP711" s="65"/>
      <c r="QQ711" s="59"/>
      <c r="QR711" s="65"/>
      <c r="QS711" s="65"/>
      <c r="QT711" s="65"/>
      <c r="QU711" s="65"/>
      <c r="QV711" s="65"/>
      <c r="QW711" s="65"/>
      <c r="QX711" s="65"/>
      <c r="QY711" s="65"/>
      <c r="QZ711" s="59"/>
      <c r="RA711" s="65"/>
      <c r="RB711" s="65"/>
      <c r="RC711" s="65"/>
      <c r="RD711" s="65"/>
      <c r="RE711" s="65"/>
      <c r="RF711" s="65"/>
      <c r="RG711" s="65"/>
      <c r="RH711" s="65"/>
      <c r="RI711" s="59"/>
      <c r="RJ711" s="65"/>
      <c r="RK711" s="65"/>
      <c r="RL711" s="65"/>
      <c r="RM711" s="65"/>
      <c r="RN711" s="65"/>
      <c r="RO711" s="65"/>
      <c r="RP711" s="65"/>
      <c r="RQ711" s="65"/>
      <c r="RR711" s="59"/>
      <c r="RS711" s="65"/>
      <c r="RT711" s="65"/>
      <c r="RU711" s="65"/>
      <c r="RV711" s="65"/>
      <c r="RW711" s="65"/>
      <c r="RX711" s="65"/>
      <c r="RY711" s="65"/>
      <c r="RZ711" s="65"/>
      <c r="SA711" s="59"/>
      <c r="SB711" s="65"/>
      <c r="SC711" s="65"/>
      <c r="SD711" s="65"/>
      <c r="SE711" s="65"/>
      <c r="SF711" s="65"/>
      <c r="SG711" s="65"/>
      <c r="SH711" s="65"/>
      <c r="SI711" s="65"/>
      <c r="SJ711" s="59"/>
      <c r="SK711" s="65"/>
      <c r="SL711" s="65"/>
      <c r="SM711" s="65"/>
      <c r="SN711" s="65"/>
      <c r="SO711" s="65"/>
      <c r="SP711" s="65"/>
      <c r="SQ711" s="65"/>
      <c r="SR711" s="65"/>
      <c r="SS711" s="59"/>
      <c r="ST711" s="65"/>
      <c r="SU711" s="65"/>
      <c r="SV711" s="65"/>
      <c r="SW711" s="65"/>
      <c r="SX711" s="65"/>
      <c r="SY711" s="65"/>
      <c r="SZ711" s="65"/>
      <c r="TA711" s="65"/>
      <c r="TB711" s="59"/>
      <c r="TC711" s="65"/>
      <c r="TD711" s="65"/>
      <c r="TE711" s="65"/>
      <c r="TF711" s="65"/>
      <c r="TG711" s="65"/>
      <c r="TH711" s="65"/>
      <c r="TI711" s="65"/>
      <c r="TJ711" s="65"/>
      <c r="TK711" s="59"/>
      <c r="TL711" s="65"/>
      <c r="TM711" s="65"/>
      <c r="TN711" s="65"/>
      <c r="TO711" s="65"/>
      <c r="TP711" s="65"/>
      <c r="TQ711" s="65"/>
      <c r="TR711" s="65"/>
      <c r="TS711" s="65"/>
      <c r="TT711" s="59"/>
      <c r="TU711" s="65"/>
      <c r="TV711" s="65"/>
      <c r="TW711" s="65"/>
      <c r="TX711" s="65"/>
      <c r="TY711" s="65"/>
      <c r="TZ711" s="65"/>
      <c r="UA711" s="65"/>
      <c r="UB711" s="65"/>
      <c r="UC711" s="59"/>
      <c r="UD711" s="65"/>
      <c r="UE711" s="65"/>
      <c r="UF711" s="65"/>
      <c r="UG711" s="65"/>
      <c r="UH711" s="65"/>
      <c r="UI711" s="65"/>
      <c r="UJ711" s="65"/>
      <c r="UK711" s="65"/>
      <c r="UL711" s="59"/>
      <c r="UM711" s="65"/>
      <c r="UN711" s="65"/>
      <c r="UO711" s="65"/>
      <c r="UP711" s="65"/>
      <c r="UQ711" s="65"/>
      <c r="UR711" s="65"/>
      <c r="US711" s="65"/>
      <c r="UT711" s="65"/>
      <c r="UU711" s="59"/>
      <c r="UV711" s="65"/>
      <c r="UW711" s="65"/>
      <c r="UX711" s="65"/>
      <c r="UY711" s="65"/>
      <c r="UZ711" s="65"/>
      <c r="VA711" s="65"/>
      <c r="VB711" s="65"/>
      <c r="VC711" s="65"/>
      <c r="VD711" s="59"/>
      <c r="VE711" s="65"/>
      <c r="VF711" s="65"/>
      <c r="VG711" s="65"/>
      <c r="VH711" s="65"/>
      <c r="VI711" s="65"/>
      <c r="VJ711" s="65"/>
      <c r="VK711" s="65"/>
      <c r="VL711" s="65"/>
      <c r="VM711" s="59"/>
      <c r="VN711" s="65"/>
      <c r="VO711" s="65"/>
      <c r="VP711" s="65"/>
      <c r="VQ711" s="65"/>
      <c r="VR711" s="65"/>
      <c r="VS711" s="65"/>
      <c r="VT711" s="65"/>
      <c r="VU711" s="65"/>
      <c r="VV711" s="59"/>
      <c r="VW711" s="65"/>
      <c r="VX711" s="65"/>
      <c r="VY711" s="65"/>
      <c r="VZ711" s="65"/>
      <c r="WA711" s="65"/>
      <c r="WB711" s="65"/>
      <c r="WC711" s="65"/>
      <c r="WD711" s="65"/>
      <c r="WE711" s="59"/>
      <c r="WF711" s="65"/>
      <c r="WG711" s="65"/>
      <c r="WH711" s="65"/>
      <c r="WI711" s="65"/>
      <c r="WJ711" s="65"/>
      <c r="WK711" s="65"/>
      <c r="WL711" s="65"/>
      <c r="WM711" s="65"/>
      <c r="WN711" s="59"/>
      <c r="WO711" s="65"/>
      <c r="WP711" s="65"/>
      <c r="WQ711" s="65"/>
      <c r="WR711" s="65"/>
      <c r="WS711" s="65"/>
      <c r="WT711" s="65"/>
      <c r="WU711" s="65"/>
      <c r="WV711" s="65"/>
      <c r="WW711" s="59"/>
      <c r="WX711" s="65"/>
      <c r="WY711" s="65"/>
      <c r="WZ711" s="65"/>
      <c r="XA711" s="65"/>
      <c r="XB711" s="65"/>
      <c r="XC711" s="65"/>
      <c r="XD711" s="65"/>
      <c r="XE711" s="65"/>
      <c r="XF711" s="59"/>
      <c r="XG711" s="65"/>
      <c r="XH711" s="65"/>
      <c r="XI711" s="65"/>
      <c r="XJ711" s="65"/>
      <c r="XK711" s="65"/>
      <c r="XL711" s="65"/>
      <c r="XM711" s="65"/>
      <c r="XN711" s="65"/>
      <c r="XO711" s="59"/>
      <c r="XP711" s="65"/>
      <c r="XQ711" s="65"/>
      <c r="XR711" s="65"/>
      <c r="XS711" s="65"/>
      <c r="XT711" s="65"/>
      <c r="XU711" s="65"/>
      <c r="XV711" s="65"/>
      <c r="XW711" s="65"/>
      <c r="XX711" s="59"/>
      <c r="XY711" s="65"/>
      <c r="XZ711" s="65"/>
      <c r="YA711" s="65"/>
      <c r="YB711" s="65"/>
      <c r="YC711" s="65"/>
      <c r="YD711" s="65"/>
      <c r="YE711" s="65"/>
      <c r="YF711" s="65"/>
      <c r="YG711" s="59"/>
      <c r="YH711" s="65"/>
      <c r="YI711" s="65"/>
      <c r="YJ711" s="65"/>
      <c r="YK711" s="65"/>
      <c r="YL711" s="65"/>
      <c r="YM711" s="65"/>
      <c r="YN711" s="65"/>
      <c r="YO711" s="65"/>
      <c r="YP711" s="59"/>
      <c r="YQ711" s="65"/>
      <c r="YR711" s="65"/>
      <c r="YS711" s="65"/>
      <c r="YT711" s="65"/>
      <c r="YU711" s="65"/>
      <c r="YV711" s="65"/>
      <c r="YW711" s="65"/>
      <c r="YX711" s="65"/>
      <c r="YY711" s="59"/>
      <c r="YZ711" s="65"/>
      <c r="ZA711" s="65"/>
      <c r="ZB711" s="65"/>
      <c r="ZC711" s="65"/>
      <c r="ZD711" s="65"/>
      <c r="ZE711" s="65"/>
      <c r="ZF711" s="65"/>
      <c r="ZG711" s="65"/>
      <c r="ZH711" s="59"/>
      <c r="ZI711" s="65"/>
      <c r="ZJ711" s="65"/>
      <c r="ZK711" s="65"/>
      <c r="ZL711" s="65"/>
      <c r="ZM711" s="65"/>
      <c r="ZN711" s="65"/>
      <c r="ZO711" s="65"/>
      <c r="ZP711" s="65"/>
      <c r="ZQ711" s="59"/>
      <c r="ZR711" s="65"/>
      <c r="ZS711" s="65"/>
      <c r="ZT711" s="65"/>
      <c r="ZU711" s="65"/>
      <c r="ZV711" s="65"/>
      <c r="ZW711" s="65"/>
      <c r="ZX711" s="65"/>
      <c r="ZY711" s="65"/>
      <c r="ZZ711" s="59"/>
      <c r="AAA711" s="65"/>
      <c r="AAB711" s="65"/>
      <c r="AAC711" s="65"/>
      <c r="AAD711" s="65"/>
      <c r="AAE711" s="65"/>
      <c r="AAF711" s="65"/>
      <c r="AAG711" s="65"/>
      <c r="AAH711" s="65"/>
      <c r="AAI711" s="59"/>
      <c r="AAJ711" s="65"/>
      <c r="AAK711" s="65"/>
      <c r="AAL711" s="65"/>
      <c r="AAM711" s="65"/>
      <c r="AAN711" s="65"/>
      <c r="AAO711" s="65"/>
      <c r="AAP711" s="65"/>
      <c r="AAQ711" s="65"/>
      <c r="AAR711" s="59"/>
      <c r="AAS711" s="65"/>
      <c r="AAT711" s="65"/>
      <c r="AAU711" s="65"/>
      <c r="AAV711" s="65"/>
      <c r="AAW711" s="65"/>
      <c r="AAX711" s="65"/>
      <c r="AAY711" s="65"/>
      <c r="AAZ711" s="65"/>
      <c r="ABA711" s="59"/>
      <c r="ABB711" s="65"/>
      <c r="ABC711" s="65"/>
      <c r="ABD711" s="65"/>
      <c r="ABE711" s="65"/>
      <c r="ABF711" s="65"/>
      <c r="ABG711" s="65"/>
      <c r="ABH711" s="65"/>
      <c r="ABI711" s="65"/>
      <c r="ABJ711" s="59"/>
      <c r="ABK711" s="65"/>
      <c r="ABL711" s="65"/>
      <c r="ABM711" s="65"/>
      <c r="ABN711" s="65"/>
      <c r="ABO711" s="65"/>
      <c r="ABP711" s="65"/>
      <c r="ABQ711" s="65"/>
      <c r="ABR711" s="65"/>
      <c r="ABS711" s="59"/>
      <c r="ABT711" s="65"/>
      <c r="ABU711" s="65"/>
      <c r="ABV711" s="65"/>
      <c r="ABW711" s="65"/>
      <c r="ABX711" s="65"/>
      <c r="ABY711" s="65"/>
      <c r="ABZ711" s="65"/>
      <c r="ACA711" s="65"/>
      <c r="ACB711" s="59"/>
      <c r="ACC711" s="65"/>
      <c r="ACD711" s="65"/>
      <c r="ACE711" s="65"/>
      <c r="ACF711" s="65"/>
      <c r="ACG711" s="65"/>
      <c r="ACH711" s="65"/>
      <c r="ACI711" s="65"/>
      <c r="ACJ711" s="65"/>
      <c r="ACK711" s="59"/>
      <c r="ACL711" s="65"/>
      <c r="ACM711" s="65"/>
      <c r="ACN711" s="65"/>
      <c r="ACO711" s="65"/>
      <c r="ACP711" s="65"/>
      <c r="ACQ711" s="65"/>
      <c r="ACR711" s="65"/>
      <c r="ACS711" s="65"/>
      <c r="ACT711" s="59"/>
      <c r="ACU711" s="65"/>
      <c r="ACV711" s="65"/>
      <c r="ACW711" s="65"/>
      <c r="ACX711" s="65"/>
      <c r="ACY711" s="65"/>
      <c r="ACZ711" s="65"/>
      <c r="ADA711" s="65"/>
      <c r="ADB711" s="65"/>
      <c r="ADC711" s="59"/>
      <c r="ADD711" s="65"/>
      <c r="ADE711" s="65"/>
      <c r="ADF711" s="65"/>
      <c r="ADG711" s="65"/>
      <c r="ADH711" s="65"/>
      <c r="ADI711" s="65"/>
      <c r="ADJ711" s="65"/>
      <c r="ADK711" s="65"/>
      <c r="ADL711" s="59"/>
      <c r="ADM711" s="65"/>
      <c r="ADN711" s="65"/>
      <c r="ADO711" s="65"/>
      <c r="ADP711" s="65"/>
      <c r="ADQ711" s="65"/>
      <c r="ADR711" s="65"/>
      <c r="ADS711" s="65"/>
      <c r="ADT711" s="65"/>
      <c r="ADU711" s="59"/>
      <c r="ADV711" s="65"/>
      <c r="ADW711" s="65"/>
      <c r="ADX711" s="65"/>
      <c r="ADY711" s="65"/>
      <c r="ADZ711" s="65"/>
      <c r="AEA711" s="65"/>
      <c r="AEB711" s="65"/>
      <c r="AEC711" s="65"/>
      <c r="AED711" s="59"/>
      <c r="AEE711" s="65"/>
      <c r="AEF711" s="65"/>
      <c r="AEG711" s="65"/>
      <c r="AEH711" s="65"/>
      <c r="AEI711" s="65"/>
      <c r="AEJ711" s="65"/>
      <c r="AEK711" s="65"/>
      <c r="AEL711" s="65"/>
      <c r="AEM711" s="59"/>
      <c r="AEN711" s="65"/>
      <c r="AEO711" s="65"/>
      <c r="AEP711" s="65"/>
      <c r="AEQ711" s="65"/>
      <c r="AER711" s="65"/>
      <c r="AES711" s="65"/>
      <c r="AET711" s="65"/>
      <c r="AEU711" s="65"/>
      <c r="AEV711" s="59"/>
      <c r="AEW711" s="65"/>
      <c r="AEX711" s="65"/>
      <c r="AEY711" s="65"/>
      <c r="AEZ711" s="65"/>
      <c r="AFA711" s="65"/>
      <c r="AFB711" s="65"/>
      <c r="AFC711" s="65"/>
      <c r="AFD711" s="65"/>
      <c r="AFE711" s="59"/>
      <c r="AFF711" s="65"/>
      <c r="AFG711" s="65"/>
      <c r="AFH711" s="65"/>
      <c r="AFI711" s="65"/>
      <c r="AFJ711" s="65"/>
      <c r="AFK711" s="65"/>
      <c r="AFL711" s="65"/>
      <c r="AFM711" s="65"/>
      <c r="AFN711" s="59"/>
      <c r="AFO711" s="65"/>
      <c r="AFP711" s="65"/>
      <c r="AFQ711" s="65"/>
      <c r="AFR711" s="65"/>
      <c r="AFS711" s="65"/>
      <c r="AFT711" s="65"/>
      <c r="AFU711" s="65"/>
      <c r="AFV711" s="65"/>
      <c r="AFW711" s="59"/>
      <c r="AFX711" s="65"/>
      <c r="AFY711" s="65"/>
      <c r="AFZ711" s="65"/>
      <c r="AGA711" s="65"/>
      <c r="AGB711" s="65"/>
      <c r="AGC711" s="65"/>
      <c r="AGD711" s="65"/>
      <c r="AGE711" s="65"/>
      <c r="AGF711" s="59"/>
      <c r="AGG711" s="65"/>
      <c r="AGH711" s="65"/>
      <c r="AGI711" s="65"/>
      <c r="AGJ711" s="65"/>
      <c r="AGK711" s="65"/>
      <c r="AGL711" s="65"/>
      <c r="AGM711" s="65"/>
      <c r="AGN711" s="65"/>
      <c r="AGO711" s="59"/>
      <c r="AGP711" s="65"/>
      <c r="AGQ711" s="65"/>
      <c r="AGR711" s="65"/>
      <c r="AGS711" s="65"/>
      <c r="AGT711" s="65"/>
      <c r="AGU711" s="65"/>
      <c r="AGV711" s="65"/>
      <c r="AGW711" s="65"/>
      <c r="AGX711" s="59"/>
      <c r="AGY711" s="65"/>
      <c r="AGZ711" s="65"/>
      <c r="AHA711" s="65"/>
      <c r="AHB711" s="65"/>
      <c r="AHC711" s="65"/>
      <c r="AHD711" s="65"/>
      <c r="AHE711" s="65"/>
      <c r="AHF711" s="65"/>
      <c r="AHG711" s="59"/>
      <c r="AHH711" s="65"/>
      <c r="AHI711" s="65"/>
      <c r="AHJ711" s="65"/>
      <c r="AHK711" s="65"/>
      <c r="AHL711" s="65"/>
      <c r="AHM711" s="65"/>
      <c r="AHN711" s="65"/>
      <c r="AHO711" s="65"/>
      <c r="AHP711" s="59"/>
      <c r="AHQ711" s="65"/>
      <c r="AHR711" s="65"/>
      <c r="AHS711" s="65"/>
      <c r="AHT711" s="65"/>
      <c r="AHU711" s="65"/>
      <c r="AHV711" s="65"/>
      <c r="AHW711" s="65"/>
      <c r="AHX711" s="65"/>
      <c r="AHY711" s="59"/>
      <c r="AHZ711" s="65"/>
      <c r="AIA711" s="65"/>
      <c r="AIB711" s="65"/>
      <c r="AIC711" s="65"/>
      <c r="AID711" s="65"/>
      <c r="AIE711" s="65"/>
      <c r="AIF711" s="65"/>
      <c r="AIG711" s="65"/>
      <c r="AIH711" s="59"/>
      <c r="AII711" s="65"/>
      <c r="AIJ711" s="65"/>
      <c r="AIK711" s="65"/>
      <c r="AIL711" s="65"/>
      <c r="AIM711" s="65"/>
      <c r="AIN711" s="65"/>
      <c r="AIO711" s="65"/>
      <c r="AIP711" s="65"/>
      <c r="AIQ711" s="59"/>
      <c r="AIR711" s="65"/>
      <c r="AIS711" s="65"/>
      <c r="AIT711" s="65"/>
      <c r="AIU711" s="65"/>
      <c r="AIV711" s="65"/>
      <c r="AIW711" s="65"/>
      <c r="AIX711" s="65"/>
      <c r="AIY711" s="65"/>
      <c r="AIZ711" s="59"/>
      <c r="AJA711" s="65"/>
      <c r="AJB711" s="65"/>
      <c r="AJC711" s="65"/>
      <c r="AJD711" s="65"/>
      <c r="AJE711" s="65"/>
      <c r="AJF711" s="65"/>
      <c r="AJG711" s="65"/>
      <c r="AJH711" s="65"/>
      <c r="AJI711" s="59"/>
      <c r="AJJ711" s="65"/>
      <c r="AJK711" s="65"/>
      <c r="AJL711" s="65"/>
      <c r="AJM711" s="65"/>
      <c r="AJN711" s="65"/>
      <c r="AJO711" s="65"/>
      <c r="AJP711" s="65"/>
      <c r="AJQ711" s="65"/>
      <c r="AJR711" s="59"/>
      <c r="AJS711" s="65"/>
      <c r="AJT711" s="65"/>
      <c r="AJU711" s="65"/>
      <c r="AJV711" s="65"/>
      <c r="AJW711" s="65"/>
      <c r="AJX711" s="65"/>
      <c r="AJY711" s="65"/>
      <c r="AJZ711" s="65"/>
      <c r="AKA711" s="59"/>
      <c r="AKB711" s="65"/>
      <c r="AKC711" s="65"/>
      <c r="AKD711" s="65"/>
      <c r="AKE711" s="65"/>
      <c r="AKF711" s="65"/>
      <c r="AKG711" s="65"/>
      <c r="AKH711" s="65"/>
      <c r="AKI711" s="65"/>
      <c r="AKJ711" s="59"/>
      <c r="AKK711" s="65"/>
      <c r="AKL711" s="65"/>
      <c r="AKM711" s="65"/>
      <c r="AKN711" s="65"/>
      <c r="AKO711" s="65"/>
      <c r="AKP711" s="65"/>
      <c r="AKQ711" s="65"/>
      <c r="AKR711" s="65"/>
      <c r="AKS711" s="59"/>
      <c r="AKT711" s="65"/>
      <c r="AKU711" s="65"/>
      <c r="AKV711" s="65"/>
      <c r="AKW711" s="65"/>
      <c r="AKX711" s="65"/>
      <c r="AKY711" s="65"/>
      <c r="AKZ711" s="65"/>
      <c r="ALA711" s="65"/>
      <c r="ALB711" s="59"/>
      <c r="ALC711" s="65"/>
      <c r="ALD711" s="65"/>
      <c r="ALE711" s="65"/>
      <c r="ALF711" s="65"/>
      <c r="ALG711" s="65"/>
      <c r="ALH711" s="65"/>
      <c r="ALI711" s="65"/>
      <c r="ALJ711" s="65"/>
      <c r="ALK711" s="59"/>
      <c r="ALL711" s="65"/>
      <c r="ALM711" s="65"/>
      <c r="ALN711" s="65"/>
      <c r="ALO711" s="65"/>
      <c r="ALP711" s="65"/>
      <c r="ALQ711" s="65"/>
      <c r="ALR711" s="65"/>
      <c r="ALS711" s="65"/>
      <c r="ALT711" s="59"/>
      <c r="ALU711" s="65"/>
      <c r="ALV711" s="65"/>
      <c r="ALW711" s="65"/>
      <c r="ALX711" s="65"/>
      <c r="ALY711" s="65"/>
      <c r="ALZ711" s="65"/>
      <c r="AMA711" s="65"/>
      <c r="AMB711" s="65"/>
      <c r="AMC711" s="59"/>
      <c r="AMD711" s="65"/>
      <c r="AME711" s="65"/>
      <c r="AMF711" s="65"/>
      <c r="AMG711" s="65"/>
      <c r="AMH711" s="65"/>
      <c r="AMI711" s="65"/>
      <c r="AMJ711" s="65"/>
      <c r="AMK711" s="65"/>
      <c r="AML711" s="59"/>
      <c r="AMM711" s="65"/>
      <c r="AMN711" s="65"/>
      <c r="AMO711" s="65"/>
      <c r="AMP711" s="65"/>
      <c r="AMQ711" s="65"/>
      <c r="AMR711" s="65"/>
      <c r="AMS711" s="65"/>
      <c r="AMT711" s="65"/>
      <c r="AMU711" s="59"/>
      <c r="AMV711" s="65"/>
      <c r="AMW711" s="65"/>
      <c r="AMX711" s="65"/>
      <c r="AMY711" s="65"/>
      <c r="AMZ711" s="65"/>
      <c r="ANA711" s="65"/>
      <c r="ANB711" s="65"/>
      <c r="ANC711" s="65"/>
      <c r="AND711" s="59"/>
      <c r="ANE711" s="65"/>
      <c r="ANF711" s="65"/>
      <c r="ANG711" s="65"/>
      <c r="ANH711" s="65"/>
      <c r="ANI711" s="65"/>
      <c r="ANJ711" s="65"/>
      <c r="ANK711" s="65"/>
      <c r="ANL711" s="65"/>
      <c r="ANM711" s="59"/>
      <c r="ANN711" s="65"/>
      <c r="ANO711" s="65"/>
      <c r="ANP711" s="65"/>
      <c r="ANQ711" s="65"/>
      <c r="ANR711" s="65"/>
      <c r="ANS711" s="65"/>
      <c r="ANT711" s="65"/>
      <c r="ANU711" s="65"/>
      <c r="ANV711" s="59"/>
      <c r="ANW711" s="65"/>
      <c r="ANX711" s="65"/>
      <c r="ANY711" s="65"/>
      <c r="ANZ711" s="65"/>
      <c r="AOA711" s="65"/>
      <c r="AOB711" s="65"/>
      <c r="AOC711" s="65"/>
      <c r="AOD711" s="65"/>
    </row>
    <row r="712" spans="1:1070" s="60" customFormat="1" ht="15.75" customHeight="1" x14ac:dyDescent="0.25">
      <c r="A712" s="68"/>
      <c r="B712" s="68"/>
      <c r="C712" s="68"/>
      <c r="D712" s="68"/>
      <c r="E712" s="68"/>
      <c r="F712" s="68"/>
      <c r="G712" s="68"/>
      <c r="H712" s="68"/>
      <c r="J712" s="66"/>
      <c r="K712" s="66"/>
      <c r="L712" s="66"/>
      <c r="M712" s="66"/>
      <c r="N712" s="66"/>
      <c r="O712" s="66"/>
      <c r="P712" s="66"/>
      <c r="Q712" s="66"/>
      <c r="S712" s="66"/>
      <c r="T712" s="66"/>
      <c r="U712" s="66"/>
      <c r="V712" s="66"/>
      <c r="W712" s="66"/>
      <c r="X712" s="66"/>
      <c r="Y712" s="66"/>
      <c r="Z712" s="66"/>
      <c r="AB712" s="66"/>
      <c r="AC712" s="66"/>
      <c r="AD712" s="66"/>
      <c r="AE712" s="66"/>
      <c r="AF712" s="66"/>
      <c r="AG712" s="66"/>
      <c r="AH712" s="66"/>
      <c r="AI712" s="66"/>
      <c r="AK712" s="66"/>
      <c r="AL712" s="66"/>
      <c r="AM712" s="66"/>
      <c r="AN712" s="66"/>
      <c r="AO712" s="66"/>
      <c r="AP712" s="66"/>
      <c r="AQ712" s="66"/>
      <c r="AR712" s="66"/>
      <c r="AT712" s="66"/>
      <c r="AU712" s="66"/>
      <c r="AV712" s="66"/>
      <c r="AW712" s="66"/>
      <c r="AX712" s="66"/>
      <c r="AY712" s="66"/>
      <c r="AZ712" s="66"/>
      <c r="BA712" s="66"/>
      <c r="BC712" s="66"/>
      <c r="BD712" s="66"/>
      <c r="BE712" s="66"/>
      <c r="BF712" s="66"/>
      <c r="BG712" s="66"/>
      <c r="BH712" s="66"/>
      <c r="BI712" s="66"/>
      <c r="BJ712" s="66"/>
      <c r="BL712" s="66"/>
      <c r="BM712" s="66"/>
      <c r="BN712" s="66"/>
      <c r="BO712" s="66"/>
      <c r="BP712" s="66"/>
      <c r="BQ712" s="66"/>
      <c r="BR712" s="66"/>
      <c r="BS712" s="66"/>
      <c r="BU712" s="66"/>
      <c r="BV712" s="66"/>
      <c r="BW712" s="66"/>
      <c r="BX712" s="66"/>
      <c r="BY712" s="66"/>
      <c r="BZ712" s="66"/>
      <c r="CA712" s="66"/>
      <c r="CB712" s="66"/>
      <c r="CD712" s="66"/>
      <c r="CE712" s="66"/>
      <c r="CF712" s="66"/>
      <c r="CG712" s="66"/>
      <c r="CH712" s="66"/>
      <c r="CI712" s="66"/>
      <c r="CJ712" s="66"/>
      <c r="CK712" s="66"/>
      <c r="CM712" s="66"/>
      <c r="CN712" s="66"/>
      <c r="CO712" s="66"/>
      <c r="CP712" s="66"/>
      <c r="CQ712" s="66"/>
      <c r="CR712" s="66"/>
      <c r="CS712" s="66"/>
      <c r="CT712" s="66"/>
      <c r="CV712" s="66"/>
      <c r="CW712" s="66"/>
      <c r="CX712" s="66"/>
      <c r="CY712" s="66"/>
      <c r="CZ712" s="66"/>
      <c r="DA712" s="66"/>
      <c r="DB712" s="66"/>
      <c r="DC712" s="66"/>
      <c r="DE712" s="66"/>
      <c r="DF712" s="66"/>
      <c r="DG712" s="66"/>
      <c r="DH712" s="66"/>
      <c r="DI712" s="66"/>
      <c r="DJ712" s="66"/>
      <c r="DK712" s="66"/>
      <c r="DL712" s="66"/>
      <c r="DN712" s="66"/>
      <c r="DO712" s="66"/>
      <c r="DP712" s="66"/>
      <c r="DQ712" s="66"/>
      <c r="DR712" s="66"/>
      <c r="DS712" s="66"/>
      <c r="DT712" s="66"/>
      <c r="DU712" s="66"/>
      <c r="DW712" s="66"/>
      <c r="DX712" s="66"/>
      <c r="DY712" s="66"/>
      <c r="DZ712" s="66"/>
      <c r="EA712" s="66"/>
      <c r="EB712" s="66"/>
      <c r="EC712" s="66"/>
      <c r="ED712" s="66"/>
      <c r="EF712" s="66"/>
      <c r="EG712" s="66"/>
      <c r="EH712" s="66"/>
      <c r="EI712" s="66"/>
      <c r="EJ712" s="66"/>
      <c r="EK712" s="66"/>
      <c r="EL712" s="66"/>
      <c r="EM712" s="66"/>
      <c r="EO712" s="66"/>
      <c r="EP712" s="66"/>
      <c r="EQ712" s="66"/>
      <c r="ER712" s="66"/>
      <c r="ES712" s="66"/>
      <c r="ET712" s="66"/>
      <c r="EU712" s="66"/>
      <c r="EV712" s="66"/>
      <c r="EX712" s="66"/>
      <c r="EY712" s="66"/>
      <c r="EZ712" s="66"/>
      <c r="FA712" s="66"/>
      <c r="FB712" s="66"/>
      <c r="FC712" s="66"/>
      <c r="FD712" s="66"/>
      <c r="FE712" s="66"/>
      <c r="FG712" s="66"/>
      <c r="FH712" s="66"/>
      <c r="FI712" s="66"/>
      <c r="FJ712" s="66"/>
      <c r="FK712" s="66"/>
      <c r="FL712" s="66"/>
      <c r="FM712" s="66"/>
      <c r="FN712" s="66"/>
      <c r="FP712" s="66"/>
      <c r="FQ712" s="66"/>
      <c r="FR712" s="66"/>
      <c r="FS712" s="66"/>
      <c r="FT712" s="66"/>
      <c r="FU712" s="66"/>
      <c r="FV712" s="66"/>
      <c r="FW712" s="66"/>
      <c r="FY712" s="66"/>
      <c r="FZ712" s="66"/>
      <c r="GA712" s="66"/>
      <c r="GB712" s="66"/>
      <c r="GC712" s="66"/>
      <c r="GD712" s="66"/>
      <c r="GE712" s="66"/>
      <c r="GF712" s="66"/>
      <c r="GH712" s="66"/>
      <c r="GI712" s="66"/>
      <c r="GJ712" s="66"/>
      <c r="GK712" s="66"/>
      <c r="GL712" s="66"/>
      <c r="GM712" s="66"/>
      <c r="GN712" s="66"/>
      <c r="GO712" s="66"/>
      <c r="GQ712" s="66"/>
      <c r="GR712" s="66"/>
      <c r="GS712" s="66"/>
      <c r="GT712" s="66"/>
      <c r="GU712" s="66"/>
      <c r="GV712" s="66"/>
      <c r="GW712" s="66"/>
      <c r="GX712" s="66"/>
      <c r="GZ712" s="66"/>
      <c r="HA712" s="66"/>
      <c r="HB712" s="66"/>
      <c r="HC712" s="66"/>
      <c r="HD712" s="66"/>
      <c r="HE712" s="66"/>
      <c r="HF712" s="66"/>
      <c r="HG712" s="66"/>
      <c r="HI712" s="66"/>
      <c r="HJ712" s="66"/>
      <c r="HK712" s="66"/>
      <c r="HL712" s="66"/>
      <c r="HM712" s="66"/>
      <c r="HN712" s="66"/>
      <c r="HO712" s="66"/>
      <c r="HP712" s="66"/>
      <c r="HR712" s="66"/>
      <c r="HS712" s="66"/>
      <c r="HT712" s="66"/>
      <c r="HU712" s="66"/>
      <c r="HV712" s="66"/>
      <c r="HW712" s="66"/>
      <c r="HX712" s="66"/>
      <c r="HY712" s="66"/>
      <c r="IA712" s="66"/>
      <c r="IB712" s="66"/>
      <c r="IC712" s="66"/>
      <c r="ID712" s="66"/>
      <c r="IE712" s="66"/>
      <c r="IF712" s="66"/>
      <c r="IG712" s="66"/>
      <c r="IH712" s="66"/>
      <c r="IJ712" s="66"/>
      <c r="IK712" s="66"/>
      <c r="IL712" s="66"/>
      <c r="IM712" s="66"/>
      <c r="IN712" s="66"/>
      <c r="IO712" s="66"/>
      <c r="IP712" s="66"/>
      <c r="IQ712" s="66"/>
      <c r="IS712" s="66"/>
      <c r="IT712" s="66"/>
      <c r="IU712" s="66"/>
      <c r="IV712" s="66"/>
      <c r="IW712" s="66"/>
      <c r="IX712" s="66"/>
      <c r="IY712" s="66"/>
      <c r="IZ712" s="66"/>
      <c r="JB712" s="66"/>
      <c r="JC712" s="66"/>
      <c r="JD712" s="66"/>
      <c r="JE712" s="66"/>
      <c r="JF712" s="66"/>
      <c r="JG712" s="66"/>
      <c r="JH712" s="66"/>
      <c r="JI712" s="66"/>
      <c r="JK712" s="66"/>
      <c r="JL712" s="66"/>
      <c r="JM712" s="66"/>
      <c r="JN712" s="66"/>
      <c r="JO712" s="66"/>
      <c r="JP712" s="66"/>
      <c r="JQ712" s="66"/>
      <c r="JR712" s="66"/>
      <c r="JT712" s="66"/>
      <c r="JU712" s="66"/>
      <c r="JV712" s="66"/>
      <c r="JW712" s="66"/>
      <c r="JX712" s="66"/>
      <c r="JY712" s="66"/>
      <c r="JZ712" s="66"/>
      <c r="KA712" s="66"/>
      <c r="KC712" s="66"/>
      <c r="KD712" s="66"/>
      <c r="KE712" s="66"/>
      <c r="KF712" s="66"/>
      <c r="KG712" s="66"/>
      <c r="KH712" s="66"/>
      <c r="KI712" s="66"/>
      <c r="KJ712" s="66"/>
      <c r="KL712" s="66"/>
      <c r="KM712" s="66"/>
      <c r="KN712" s="66"/>
      <c r="KO712" s="66"/>
      <c r="KP712" s="66"/>
      <c r="KQ712" s="66"/>
      <c r="KR712" s="66"/>
      <c r="KS712" s="66"/>
      <c r="KU712" s="66"/>
      <c r="KV712" s="66"/>
      <c r="KW712" s="66"/>
      <c r="KX712" s="66"/>
      <c r="KY712" s="66"/>
      <c r="KZ712" s="66"/>
      <c r="LA712" s="66"/>
      <c r="LB712" s="66"/>
      <c r="LD712" s="66"/>
      <c r="LE712" s="66"/>
      <c r="LF712" s="66"/>
      <c r="LG712" s="66"/>
      <c r="LH712" s="66"/>
      <c r="LI712" s="66"/>
      <c r="LJ712" s="66"/>
      <c r="LK712" s="66"/>
      <c r="LM712" s="66"/>
      <c r="LN712" s="66"/>
      <c r="LO712" s="66"/>
      <c r="LP712" s="66"/>
      <c r="LQ712" s="66"/>
      <c r="LR712" s="66"/>
      <c r="LS712" s="66"/>
      <c r="LT712" s="66"/>
      <c r="LV712" s="66"/>
      <c r="LW712" s="66"/>
      <c r="LX712" s="66"/>
      <c r="LY712" s="66"/>
      <c r="LZ712" s="66"/>
      <c r="MA712" s="66"/>
      <c r="MB712" s="66"/>
      <c r="MC712" s="66"/>
      <c r="ME712" s="66"/>
      <c r="MF712" s="66"/>
      <c r="MG712" s="66"/>
      <c r="MH712" s="66"/>
      <c r="MI712" s="66"/>
      <c r="MJ712" s="66"/>
      <c r="MK712" s="66"/>
      <c r="ML712" s="66"/>
      <c r="MN712" s="66"/>
      <c r="MO712" s="66"/>
      <c r="MP712" s="66"/>
      <c r="MQ712" s="66"/>
      <c r="MR712" s="66"/>
      <c r="MS712" s="66"/>
      <c r="MT712" s="66"/>
      <c r="MU712" s="66"/>
      <c r="MW712" s="66"/>
      <c r="MX712" s="66"/>
      <c r="MY712" s="66"/>
      <c r="MZ712" s="66"/>
      <c r="NA712" s="66"/>
      <c r="NB712" s="66"/>
      <c r="NC712" s="66"/>
      <c r="ND712" s="66"/>
      <c r="NF712" s="66"/>
      <c r="NG712" s="66"/>
      <c r="NH712" s="66"/>
      <c r="NI712" s="66"/>
      <c r="NJ712" s="66"/>
      <c r="NK712" s="66"/>
      <c r="NL712" s="66"/>
      <c r="NM712" s="66"/>
      <c r="NO712" s="66"/>
      <c r="NP712" s="66"/>
      <c r="NQ712" s="66"/>
      <c r="NR712" s="66"/>
      <c r="NS712" s="66"/>
      <c r="NT712" s="66"/>
      <c r="NU712" s="66"/>
      <c r="NV712" s="66"/>
      <c r="NX712" s="66"/>
      <c r="NY712" s="66"/>
      <c r="NZ712" s="66"/>
      <c r="OA712" s="66"/>
      <c r="OB712" s="66"/>
      <c r="OC712" s="66"/>
      <c r="OD712" s="66"/>
      <c r="OE712" s="66"/>
      <c r="OG712" s="66"/>
      <c r="OH712" s="66"/>
      <c r="OI712" s="66"/>
      <c r="OJ712" s="66"/>
      <c r="OK712" s="66"/>
      <c r="OL712" s="66"/>
      <c r="OM712" s="66"/>
      <c r="ON712" s="66"/>
      <c r="OP712" s="66"/>
      <c r="OQ712" s="66"/>
      <c r="OR712" s="66"/>
      <c r="OS712" s="66"/>
      <c r="OT712" s="66"/>
      <c r="OU712" s="66"/>
      <c r="OV712" s="66"/>
      <c r="OW712" s="66"/>
      <c r="OY712" s="66"/>
      <c r="OZ712" s="66"/>
      <c r="PA712" s="66"/>
      <c r="PB712" s="66"/>
      <c r="PC712" s="66"/>
      <c r="PD712" s="66"/>
      <c r="PE712" s="66"/>
      <c r="PF712" s="66"/>
      <c r="PH712" s="66"/>
      <c r="PI712" s="66"/>
      <c r="PJ712" s="66"/>
      <c r="PK712" s="66"/>
      <c r="PL712" s="66"/>
      <c r="PM712" s="66"/>
      <c r="PN712" s="66"/>
      <c r="PO712" s="66"/>
      <c r="PQ712" s="66"/>
      <c r="PR712" s="66"/>
      <c r="PS712" s="66"/>
      <c r="PT712" s="66"/>
      <c r="PU712" s="66"/>
      <c r="PV712" s="66"/>
      <c r="PW712" s="66"/>
      <c r="PX712" s="66"/>
      <c r="PZ712" s="66"/>
      <c r="QA712" s="66"/>
      <c r="QB712" s="66"/>
      <c r="QC712" s="66"/>
      <c r="QD712" s="66"/>
      <c r="QE712" s="66"/>
      <c r="QF712" s="66"/>
      <c r="QG712" s="66"/>
      <c r="QI712" s="66"/>
      <c r="QJ712" s="66"/>
      <c r="QK712" s="66"/>
      <c r="QL712" s="66"/>
      <c r="QM712" s="66"/>
      <c r="QN712" s="66"/>
      <c r="QO712" s="66"/>
      <c r="QP712" s="66"/>
      <c r="QR712" s="66"/>
      <c r="QS712" s="66"/>
      <c r="QT712" s="66"/>
      <c r="QU712" s="66"/>
      <c r="QV712" s="66"/>
      <c r="QW712" s="66"/>
      <c r="QX712" s="66"/>
      <c r="QY712" s="66"/>
      <c r="RA712" s="66"/>
      <c r="RB712" s="66"/>
      <c r="RC712" s="66"/>
      <c r="RD712" s="66"/>
      <c r="RE712" s="66"/>
      <c r="RF712" s="66"/>
      <c r="RG712" s="66"/>
      <c r="RH712" s="66"/>
      <c r="RJ712" s="66"/>
      <c r="RK712" s="66"/>
      <c r="RL712" s="66"/>
      <c r="RM712" s="66"/>
      <c r="RN712" s="66"/>
      <c r="RO712" s="66"/>
      <c r="RP712" s="66"/>
      <c r="RQ712" s="66"/>
      <c r="RS712" s="66"/>
      <c r="RT712" s="66"/>
      <c r="RU712" s="66"/>
      <c r="RV712" s="66"/>
      <c r="RW712" s="66"/>
      <c r="RX712" s="66"/>
      <c r="RY712" s="66"/>
      <c r="RZ712" s="66"/>
      <c r="SB712" s="66"/>
      <c r="SC712" s="66"/>
      <c r="SD712" s="66"/>
      <c r="SE712" s="66"/>
      <c r="SF712" s="66"/>
      <c r="SG712" s="66"/>
      <c r="SH712" s="66"/>
      <c r="SI712" s="66"/>
      <c r="SK712" s="66"/>
      <c r="SL712" s="66"/>
      <c r="SM712" s="66"/>
      <c r="SN712" s="66"/>
      <c r="SO712" s="66"/>
      <c r="SP712" s="66"/>
      <c r="SQ712" s="66"/>
      <c r="SR712" s="66"/>
      <c r="ST712" s="66"/>
      <c r="SU712" s="66"/>
      <c r="SV712" s="66"/>
      <c r="SW712" s="66"/>
      <c r="SX712" s="66"/>
      <c r="SY712" s="66"/>
      <c r="SZ712" s="66"/>
      <c r="TA712" s="66"/>
      <c r="TC712" s="66"/>
      <c r="TD712" s="66"/>
      <c r="TE712" s="66"/>
      <c r="TF712" s="66"/>
      <c r="TG712" s="66"/>
      <c r="TH712" s="66"/>
      <c r="TI712" s="66"/>
      <c r="TJ712" s="66"/>
      <c r="TL712" s="66"/>
      <c r="TM712" s="66"/>
      <c r="TN712" s="66"/>
      <c r="TO712" s="66"/>
      <c r="TP712" s="66"/>
      <c r="TQ712" s="66"/>
      <c r="TR712" s="66"/>
      <c r="TS712" s="66"/>
      <c r="TU712" s="66"/>
      <c r="TV712" s="66"/>
      <c r="TW712" s="66"/>
      <c r="TX712" s="66"/>
      <c r="TY712" s="66"/>
      <c r="TZ712" s="66"/>
      <c r="UA712" s="66"/>
      <c r="UB712" s="66"/>
      <c r="UD712" s="66"/>
      <c r="UE712" s="66"/>
      <c r="UF712" s="66"/>
      <c r="UG712" s="66"/>
      <c r="UH712" s="66"/>
      <c r="UI712" s="66"/>
      <c r="UJ712" s="66"/>
      <c r="UK712" s="66"/>
      <c r="UM712" s="66"/>
      <c r="UN712" s="66"/>
      <c r="UO712" s="66"/>
      <c r="UP712" s="66"/>
      <c r="UQ712" s="66"/>
      <c r="UR712" s="66"/>
      <c r="US712" s="66"/>
      <c r="UT712" s="66"/>
      <c r="UV712" s="66"/>
      <c r="UW712" s="66"/>
      <c r="UX712" s="66"/>
      <c r="UY712" s="66"/>
      <c r="UZ712" s="66"/>
      <c r="VA712" s="66"/>
      <c r="VB712" s="66"/>
      <c r="VC712" s="66"/>
      <c r="VE712" s="66"/>
      <c r="VF712" s="66"/>
      <c r="VG712" s="66"/>
      <c r="VH712" s="66"/>
      <c r="VI712" s="66"/>
      <c r="VJ712" s="66"/>
      <c r="VK712" s="66"/>
      <c r="VL712" s="66"/>
      <c r="VN712" s="66"/>
      <c r="VO712" s="66"/>
      <c r="VP712" s="66"/>
      <c r="VQ712" s="66"/>
      <c r="VR712" s="66"/>
      <c r="VS712" s="66"/>
      <c r="VT712" s="66"/>
      <c r="VU712" s="66"/>
      <c r="VW712" s="66"/>
      <c r="VX712" s="66"/>
      <c r="VY712" s="66"/>
      <c r="VZ712" s="66"/>
      <c r="WA712" s="66"/>
      <c r="WB712" s="66"/>
      <c r="WC712" s="66"/>
      <c r="WD712" s="66"/>
      <c r="WF712" s="66"/>
      <c r="WG712" s="66"/>
      <c r="WH712" s="66"/>
      <c r="WI712" s="66"/>
      <c r="WJ712" s="66"/>
      <c r="WK712" s="66"/>
      <c r="WL712" s="66"/>
      <c r="WM712" s="66"/>
      <c r="WO712" s="66"/>
      <c r="WP712" s="66"/>
      <c r="WQ712" s="66"/>
      <c r="WR712" s="66"/>
      <c r="WS712" s="66"/>
      <c r="WT712" s="66"/>
      <c r="WU712" s="66"/>
      <c r="WV712" s="66"/>
      <c r="WX712" s="66"/>
      <c r="WY712" s="66"/>
      <c r="WZ712" s="66"/>
      <c r="XA712" s="66"/>
      <c r="XB712" s="66"/>
      <c r="XC712" s="66"/>
      <c r="XD712" s="66"/>
      <c r="XE712" s="66"/>
      <c r="XG712" s="66"/>
      <c r="XH712" s="66"/>
      <c r="XI712" s="66"/>
      <c r="XJ712" s="66"/>
      <c r="XK712" s="66"/>
      <c r="XL712" s="66"/>
      <c r="XM712" s="66"/>
      <c r="XN712" s="66"/>
      <c r="XP712" s="66"/>
      <c r="XQ712" s="66"/>
      <c r="XR712" s="66"/>
      <c r="XS712" s="66"/>
      <c r="XT712" s="66"/>
      <c r="XU712" s="66"/>
      <c r="XV712" s="66"/>
      <c r="XW712" s="66"/>
      <c r="XY712" s="66"/>
      <c r="XZ712" s="66"/>
      <c r="YA712" s="66"/>
      <c r="YB712" s="66"/>
      <c r="YC712" s="66"/>
      <c r="YD712" s="66"/>
      <c r="YE712" s="66"/>
      <c r="YF712" s="66"/>
      <c r="YH712" s="66"/>
      <c r="YI712" s="66"/>
      <c r="YJ712" s="66"/>
      <c r="YK712" s="66"/>
      <c r="YL712" s="66"/>
      <c r="YM712" s="66"/>
      <c r="YN712" s="66"/>
      <c r="YO712" s="66"/>
      <c r="YQ712" s="66"/>
      <c r="YR712" s="66"/>
      <c r="YS712" s="66"/>
      <c r="YT712" s="66"/>
      <c r="YU712" s="66"/>
      <c r="YV712" s="66"/>
      <c r="YW712" s="66"/>
      <c r="YX712" s="66"/>
      <c r="YZ712" s="66"/>
      <c r="ZA712" s="66"/>
      <c r="ZB712" s="66"/>
      <c r="ZC712" s="66"/>
      <c r="ZD712" s="66"/>
      <c r="ZE712" s="66"/>
      <c r="ZF712" s="66"/>
      <c r="ZG712" s="66"/>
      <c r="ZI712" s="66"/>
      <c r="ZJ712" s="66"/>
      <c r="ZK712" s="66"/>
      <c r="ZL712" s="66"/>
      <c r="ZM712" s="66"/>
      <c r="ZN712" s="66"/>
      <c r="ZO712" s="66"/>
      <c r="ZP712" s="66"/>
      <c r="ZR712" s="66"/>
      <c r="ZS712" s="66"/>
      <c r="ZT712" s="66"/>
      <c r="ZU712" s="66"/>
      <c r="ZV712" s="66"/>
      <c r="ZW712" s="66"/>
      <c r="ZX712" s="66"/>
      <c r="ZY712" s="66"/>
      <c r="AAA712" s="66"/>
      <c r="AAB712" s="66"/>
      <c r="AAC712" s="66"/>
      <c r="AAD712" s="66"/>
      <c r="AAE712" s="66"/>
      <c r="AAF712" s="66"/>
      <c r="AAG712" s="66"/>
      <c r="AAH712" s="66"/>
      <c r="AAJ712" s="66"/>
      <c r="AAK712" s="66"/>
      <c r="AAL712" s="66"/>
      <c r="AAM712" s="66"/>
      <c r="AAN712" s="66"/>
      <c r="AAO712" s="66"/>
      <c r="AAP712" s="66"/>
      <c r="AAQ712" s="66"/>
      <c r="AAS712" s="66"/>
      <c r="AAT712" s="66"/>
      <c r="AAU712" s="66"/>
      <c r="AAV712" s="66"/>
      <c r="AAW712" s="66"/>
      <c r="AAX712" s="66"/>
      <c r="AAY712" s="66"/>
      <c r="AAZ712" s="66"/>
      <c r="ABB712" s="66"/>
      <c r="ABC712" s="66"/>
      <c r="ABD712" s="66"/>
      <c r="ABE712" s="66"/>
      <c r="ABF712" s="66"/>
      <c r="ABG712" s="66"/>
      <c r="ABH712" s="66"/>
      <c r="ABI712" s="66"/>
      <c r="ABK712" s="66"/>
      <c r="ABL712" s="66"/>
      <c r="ABM712" s="66"/>
      <c r="ABN712" s="66"/>
      <c r="ABO712" s="66"/>
      <c r="ABP712" s="66"/>
      <c r="ABQ712" s="66"/>
      <c r="ABR712" s="66"/>
      <c r="ABT712" s="66"/>
      <c r="ABU712" s="66"/>
      <c r="ABV712" s="66"/>
      <c r="ABW712" s="66"/>
      <c r="ABX712" s="66"/>
      <c r="ABY712" s="66"/>
      <c r="ABZ712" s="66"/>
      <c r="ACA712" s="66"/>
      <c r="ACC712" s="66"/>
      <c r="ACD712" s="66"/>
      <c r="ACE712" s="66"/>
      <c r="ACF712" s="66"/>
      <c r="ACG712" s="66"/>
      <c r="ACH712" s="66"/>
      <c r="ACI712" s="66"/>
      <c r="ACJ712" s="66"/>
      <c r="ACL712" s="66"/>
      <c r="ACM712" s="66"/>
      <c r="ACN712" s="66"/>
      <c r="ACO712" s="66"/>
      <c r="ACP712" s="66"/>
      <c r="ACQ712" s="66"/>
      <c r="ACR712" s="66"/>
      <c r="ACS712" s="66"/>
      <c r="ACU712" s="66"/>
      <c r="ACV712" s="66"/>
      <c r="ACW712" s="66"/>
      <c r="ACX712" s="66"/>
      <c r="ACY712" s="66"/>
      <c r="ACZ712" s="66"/>
      <c r="ADA712" s="66"/>
      <c r="ADB712" s="66"/>
      <c r="ADD712" s="66"/>
      <c r="ADE712" s="66"/>
      <c r="ADF712" s="66"/>
      <c r="ADG712" s="66"/>
      <c r="ADH712" s="66"/>
      <c r="ADI712" s="66"/>
      <c r="ADJ712" s="66"/>
      <c r="ADK712" s="66"/>
      <c r="ADM712" s="66"/>
      <c r="ADN712" s="66"/>
      <c r="ADO712" s="66"/>
      <c r="ADP712" s="66"/>
      <c r="ADQ712" s="66"/>
      <c r="ADR712" s="66"/>
      <c r="ADS712" s="66"/>
      <c r="ADT712" s="66"/>
      <c r="ADV712" s="66"/>
      <c r="ADW712" s="66"/>
      <c r="ADX712" s="66"/>
      <c r="ADY712" s="66"/>
      <c r="ADZ712" s="66"/>
      <c r="AEA712" s="66"/>
      <c r="AEB712" s="66"/>
      <c r="AEC712" s="66"/>
      <c r="AEE712" s="66"/>
      <c r="AEF712" s="66"/>
      <c r="AEG712" s="66"/>
      <c r="AEH712" s="66"/>
      <c r="AEI712" s="66"/>
      <c r="AEJ712" s="66"/>
      <c r="AEK712" s="66"/>
      <c r="AEL712" s="66"/>
      <c r="AEN712" s="66"/>
      <c r="AEO712" s="66"/>
      <c r="AEP712" s="66"/>
      <c r="AEQ712" s="66"/>
      <c r="AER712" s="66"/>
      <c r="AES712" s="66"/>
      <c r="AET712" s="66"/>
      <c r="AEU712" s="66"/>
      <c r="AEW712" s="66"/>
      <c r="AEX712" s="66"/>
      <c r="AEY712" s="66"/>
      <c r="AEZ712" s="66"/>
      <c r="AFA712" s="66"/>
      <c r="AFB712" s="66"/>
      <c r="AFC712" s="66"/>
      <c r="AFD712" s="66"/>
      <c r="AFF712" s="66"/>
      <c r="AFG712" s="66"/>
      <c r="AFH712" s="66"/>
      <c r="AFI712" s="66"/>
      <c r="AFJ712" s="66"/>
      <c r="AFK712" s="66"/>
      <c r="AFL712" s="66"/>
      <c r="AFM712" s="66"/>
      <c r="AFO712" s="66"/>
      <c r="AFP712" s="66"/>
      <c r="AFQ712" s="66"/>
      <c r="AFR712" s="66"/>
      <c r="AFS712" s="66"/>
      <c r="AFT712" s="66"/>
      <c r="AFU712" s="66"/>
      <c r="AFV712" s="66"/>
      <c r="AFX712" s="66"/>
      <c r="AFY712" s="66"/>
      <c r="AFZ712" s="66"/>
      <c r="AGA712" s="66"/>
      <c r="AGB712" s="66"/>
      <c r="AGC712" s="66"/>
      <c r="AGD712" s="66"/>
      <c r="AGE712" s="66"/>
      <c r="AGG712" s="66"/>
      <c r="AGH712" s="66"/>
      <c r="AGI712" s="66"/>
      <c r="AGJ712" s="66"/>
      <c r="AGK712" s="66"/>
      <c r="AGL712" s="66"/>
      <c r="AGM712" s="66"/>
      <c r="AGN712" s="66"/>
      <c r="AGP712" s="66"/>
      <c r="AGQ712" s="66"/>
      <c r="AGR712" s="66"/>
      <c r="AGS712" s="66"/>
      <c r="AGT712" s="66"/>
      <c r="AGU712" s="66"/>
      <c r="AGV712" s="66"/>
      <c r="AGW712" s="66"/>
      <c r="AGY712" s="66"/>
      <c r="AGZ712" s="66"/>
      <c r="AHA712" s="66"/>
      <c r="AHB712" s="66"/>
      <c r="AHC712" s="66"/>
      <c r="AHD712" s="66"/>
      <c r="AHE712" s="66"/>
      <c r="AHF712" s="66"/>
      <c r="AHH712" s="66"/>
      <c r="AHI712" s="66"/>
      <c r="AHJ712" s="66"/>
      <c r="AHK712" s="66"/>
      <c r="AHL712" s="66"/>
      <c r="AHM712" s="66"/>
      <c r="AHN712" s="66"/>
      <c r="AHO712" s="66"/>
      <c r="AHQ712" s="66"/>
      <c r="AHR712" s="66"/>
      <c r="AHS712" s="66"/>
      <c r="AHT712" s="66"/>
      <c r="AHU712" s="66"/>
      <c r="AHV712" s="66"/>
      <c r="AHW712" s="66"/>
      <c r="AHX712" s="66"/>
      <c r="AHZ712" s="66"/>
      <c r="AIA712" s="66"/>
      <c r="AIB712" s="66"/>
      <c r="AIC712" s="66"/>
      <c r="AID712" s="66"/>
      <c r="AIE712" s="66"/>
      <c r="AIF712" s="66"/>
      <c r="AIG712" s="66"/>
      <c r="AII712" s="66"/>
      <c r="AIJ712" s="66"/>
      <c r="AIK712" s="66"/>
      <c r="AIL712" s="66"/>
      <c r="AIM712" s="66"/>
      <c r="AIN712" s="66"/>
      <c r="AIO712" s="66"/>
      <c r="AIP712" s="66"/>
      <c r="AIR712" s="66"/>
      <c r="AIS712" s="66"/>
      <c r="AIT712" s="66"/>
      <c r="AIU712" s="66"/>
      <c r="AIV712" s="66"/>
      <c r="AIW712" s="66"/>
      <c r="AIX712" s="66"/>
      <c r="AIY712" s="66"/>
      <c r="AJA712" s="66"/>
      <c r="AJB712" s="66"/>
      <c r="AJC712" s="66"/>
      <c r="AJD712" s="66"/>
      <c r="AJE712" s="66"/>
      <c r="AJF712" s="66"/>
      <c r="AJG712" s="66"/>
      <c r="AJH712" s="66"/>
      <c r="AJJ712" s="66"/>
      <c r="AJK712" s="66"/>
      <c r="AJL712" s="66"/>
      <c r="AJM712" s="66"/>
      <c r="AJN712" s="66"/>
      <c r="AJO712" s="66"/>
      <c r="AJP712" s="66"/>
      <c r="AJQ712" s="66"/>
      <c r="AJS712" s="66"/>
      <c r="AJT712" s="66"/>
      <c r="AJU712" s="66"/>
      <c r="AJV712" s="66"/>
      <c r="AJW712" s="66"/>
      <c r="AJX712" s="66"/>
      <c r="AJY712" s="66"/>
      <c r="AJZ712" s="66"/>
      <c r="AKB712" s="66"/>
      <c r="AKC712" s="66"/>
      <c r="AKD712" s="66"/>
      <c r="AKE712" s="66"/>
      <c r="AKF712" s="66"/>
      <c r="AKG712" s="66"/>
      <c r="AKH712" s="66"/>
      <c r="AKI712" s="66"/>
      <c r="AKK712" s="66"/>
      <c r="AKL712" s="66"/>
      <c r="AKM712" s="66"/>
      <c r="AKN712" s="66"/>
      <c r="AKO712" s="66"/>
      <c r="AKP712" s="66"/>
      <c r="AKQ712" s="66"/>
      <c r="AKR712" s="66"/>
      <c r="AKT712" s="66"/>
      <c r="AKU712" s="66"/>
      <c r="AKV712" s="66"/>
      <c r="AKW712" s="66"/>
      <c r="AKX712" s="66"/>
      <c r="AKY712" s="66"/>
      <c r="AKZ712" s="66"/>
      <c r="ALA712" s="66"/>
      <c r="ALC712" s="66"/>
      <c r="ALD712" s="66"/>
      <c r="ALE712" s="66"/>
      <c r="ALF712" s="66"/>
      <c r="ALG712" s="66"/>
      <c r="ALH712" s="66"/>
      <c r="ALI712" s="66"/>
      <c r="ALJ712" s="66"/>
      <c r="ALL712" s="66"/>
      <c r="ALM712" s="66"/>
      <c r="ALN712" s="66"/>
      <c r="ALO712" s="66"/>
      <c r="ALP712" s="66"/>
      <c r="ALQ712" s="66"/>
      <c r="ALR712" s="66"/>
      <c r="ALS712" s="66"/>
      <c r="ALU712" s="66"/>
      <c r="ALV712" s="66"/>
      <c r="ALW712" s="66"/>
      <c r="ALX712" s="66"/>
      <c r="ALY712" s="66"/>
      <c r="ALZ712" s="66"/>
      <c r="AMA712" s="66"/>
      <c r="AMB712" s="66"/>
      <c r="AMD712" s="66"/>
      <c r="AME712" s="66"/>
      <c r="AMF712" s="66"/>
      <c r="AMG712" s="66"/>
      <c r="AMH712" s="66"/>
      <c r="AMI712" s="66"/>
      <c r="AMJ712" s="66"/>
      <c r="AMK712" s="66"/>
      <c r="AMM712" s="66"/>
      <c r="AMN712" s="66"/>
      <c r="AMO712" s="66"/>
      <c r="AMP712" s="66"/>
      <c r="AMQ712" s="66"/>
      <c r="AMR712" s="66"/>
      <c r="AMS712" s="66"/>
      <c r="AMT712" s="66"/>
      <c r="AMV712" s="66"/>
      <c r="AMW712" s="66"/>
      <c r="AMX712" s="66"/>
      <c r="AMY712" s="66"/>
      <c r="AMZ712" s="66"/>
      <c r="ANA712" s="66"/>
      <c r="ANB712" s="66"/>
      <c r="ANC712" s="66"/>
      <c r="ANE712" s="66"/>
      <c r="ANF712" s="66"/>
      <c r="ANG712" s="66"/>
      <c r="ANH712" s="66"/>
      <c r="ANI712" s="66"/>
      <c r="ANJ712" s="66"/>
      <c r="ANK712" s="66"/>
      <c r="ANL712" s="66"/>
      <c r="ANN712" s="66"/>
      <c r="ANO712" s="66"/>
      <c r="ANP712" s="66"/>
      <c r="ANQ712" s="66"/>
      <c r="ANR712" s="66"/>
      <c r="ANS712" s="66"/>
      <c r="ANT712" s="66"/>
      <c r="ANU712" s="66"/>
      <c r="ANW712" s="66"/>
      <c r="ANX712" s="66"/>
      <c r="ANY712" s="66"/>
      <c r="ANZ712" s="66"/>
      <c r="AOA712" s="66"/>
      <c r="AOB712" s="66"/>
      <c r="AOC712" s="66"/>
      <c r="AOD712" s="66"/>
    </row>
    <row r="713" spans="1:1070" s="60" customFormat="1" ht="15.75" customHeight="1" x14ac:dyDescent="0.25">
      <c r="A713" s="68"/>
      <c r="B713" s="68"/>
      <c r="C713" s="68"/>
      <c r="D713" s="68"/>
      <c r="E713" s="68"/>
      <c r="F713" s="68"/>
      <c r="G713" s="68"/>
      <c r="H713" s="68"/>
      <c r="J713" s="66"/>
      <c r="K713" s="66"/>
      <c r="L713" s="66"/>
      <c r="M713" s="66"/>
      <c r="N713" s="66"/>
      <c r="O713" s="66"/>
      <c r="P713" s="66"/>
      <c r="Q713" s="66"/>
      <c r="S713" s="66"/>
      <c r="T713" s="66"/>
      <c r="U713" s="66"/>
      <c r="V713" s="66"/>
      <c r="W713" s="66"/>
      <c r="X713" s="66"/>
      <c r="Y713" s="66"/>
      <c r="Z713" s="66"/>
      <c r="AB713" s="66"/>
      <c r="AC713" s="66"/>
      <c r="AD713" s="66"/>
      <c r="AE713" s="66"/>
      <c r="AF713" s="66"/>
      <c r="AG713" s="66"/>
      <c r="AH713" s="66"/>
      <c r="AI713" s="66"/>
      <c r="AK713" s="66"/>
      <c r="AL713" s="66"/>
      <c r="AM713" s="66"/>
      <c r="AN713" s="66"/>
      <c r="AO713" s="66"/>
      <c r="AP713" s="66"/>
      <c r="AQ713" s="66"/>
      <c r="AR713" s="66"/>
      <c r="AT713" s="66"/>
      <c r="AU713" s="66"/>
      <c r="AV713" s="66"/>
      <c r="AW713" s="66"/>
      <c r="AX713" s="66"/>
      <c r="AY713" s="66"/>
      <c r="AZ713" s="66"/>
      <c r="BA713" s="66"/>
      <c r="BC713" s="66"/>
      <c r="BD713" s="66"/>
      <c r="BE713" s="66"/>
      <c r="BF713" s="66"/>
      <c r="BG713" s="66"/>
      <c r="BH713" s="66"/>
      <c r="BI713" s="66"/>
      <c r="BJ713" s="66"/>
      <c r="BL713" s="66"/>
      <c r="BM713" s="66"/>
      <c r="BN713" s="66"/>
      <c r="BO713" s="66"/>
      <c r="BP713" s="66"/>
      <c r="BQ713" s="66"/>
      <c r="BR713" s="66"/>
      <c r="BS713" s="66"/>
      <c r="BU713" s="66"/>
      <c r="BV713" s="66"/>
      <c r="BW713" s="66"/>
      <c r="BX713" s="66"/>
      <c r="BY713" s="66"/>
      <c r="BZ713" s="66"/>
      <c r="CA713" s="66"/>
      <c r="CB713" s="66"/>
      <c r="CD713" s="66"/>
      <c r="CE713" s="66"/>
      <c r="CF713" s="66"/>
      <c r="CG713" s="66"/>
      <c r="CH713" s="66"/>
      <c r="CI713" s="66"/>
      <c r="CJ713" s="66"/>
      <c r="CK713" s="66"/>
      <c r="CM713" s="66"/>
      <c r="CN713" s="66"/>
      <c r="CO713" s="66"/>
      <c r="CP713" s="66"/>
      <c r="CQ713" s="66"/>
      <c r="CR713" s="66"/>
      <c r="CS713" s="66"/>
      <c r="CT713" s="66"/>
      <c r="CV713" s="66"/>
      <c r="CW713" s="66"/>
      <c r="CX713" s="66"/>
      <c r="CY713" s="66"/>
      <c r="CZ713" s="66"/>
      <c r="DA713" s="66"/>
      <c r="DB713" s="66"/>
      <c r="DC713" s="66"/>
      <c r="DE713" s="66"/>
      <c r="DF713" s="66"/>
      <c r="DG713" s="66"/>
      <c r="DH713" s="66"/>
      <c r="DI713" s="66"/>
      <c r="DJ713" s="66"/>
      <c r="DK713" s="66"/>
      <c r="DL713" s="66"/>
      <c r="DN713" s="66"/>
      <c r="DO713" s="66"/>
      <c r="DP713" s="66"/>
      <c r="DQ713" s="66"/>
      <c r="DR713" s="66"/>
      <c r="DS713" s="66"/>
      <c r="DT713" s="66"/>
      <c r="DU713" s="66"/>
      <c r="DW713" s="66"/>
      <c r="DX713" s="66"/>
      <c r="DY713" s="66"/>
      <c r="DZ713" s="66"/>
      <c r="EA713" s="66"/>
      <c r="EB713" s="66"/>
      <c r="EC713" s="66"/>
      <c r="ED713" s="66"/>
      <c r="EF713" s="66"/>
      <c r="EG713" s="66"/>
      <c r="EH713" s="66"/>
      <c r="EI713" s="66"/>
      <c r="EJ713" s="66"/>
      <c r="EK713" s="66"/>
      <c r="EL713" s="66"/>
      <c r="EM713" s="66"/>
      <c r="EO713" s="66"/>
      <c r="EP713" s="66"/>
      <c r="EQ713" s="66"/>
      <c r="ER713" s="66"/>
      <c r="ES713" s="66"/>
      <c r="ET713" s="66"/>
      <c r="EU713" s="66"/>
      <c r="EV713" s="66"/>
      <c r="EX713" s="66"/>
      <c r="EY713" s="66"/>
      <c r="EZ713" s="66"/>
      <c r="FA713" s="66"/>
      <c r="FB713" s="66"/>
      <c r="FC713" s="66"/>
      <c r="FD713" s="66"/>
      <c r="FE713" s="66"/>
      <c r="FG713" s="66"/>
      <c r="FH713" s="66"/>
      <c r="FI713" s="66"/>
      <c r="FJ713" s="66"/>
      <c r="FK713" s="66"/>
      <c r="FL713" s="66"/>
      <c r="FM713" s="66"/>
      <c r="FN713" s="66"/>
      <c r="FP713" s="66"/>
      <c r="FQ713" s="66"/>
      <c r="FR713" s="66"/>
      <c r="FS713" s="66"/>
      <c r="FT713" s="66"/>
      <c r="FU713" s="66"/>
      <c r="FV713" s="66"/>
      <c r="FW713" s="66"/>
      <c r="FY713" s="66"/>
      <c r="FZ713" s="66"/>
      <c r="GA713" s="66"/>
      <c r="GB713" s="66"/>
      <c r="GC713" s="66"/>
      <c r="GD713" s="66"/>
      <c r="GE713" s="66"/>
      <c r="GF713" s="66"/>
      <c r="GH713" s="66"/>
      <c r="GI713" s="66"/>
      <c r="GJ713" s="66"/>
      <c r="GK713" s="66"/>
      <c r="GL713" s="66"/>
      <c r="GM713" s="66"/>
      <c r="GN713" s="66"/>
      <c r="GO713" s="66"/>
      <c r="GQ713" s="66"/>
      <c r="GR713" s="66"/>
      <c r="GS713" s="66"/>
      <c r="GT713" s="66"/>
      <c r="GU713" s="66"/>
      <c r="GV713" s="66"/>
      <c r="GW713" s="66"/>
      <c r="GX713" s="66"/>
      <c r="GZ713" s="66"/>
      <c r="HA713" s="66"/>
      <c r="HB713" s="66"/>
      <c r="HC713" s="66"/>
      <c r="HD713" s="66"/>
      <c r="HE713" s="66"/>
      <c r="HF713" s="66"/>
      <c r="HG713" s="66"/>
      <c r="HI713" s="66"/>
      <c r="HJ713" s="66"/>
      <c r="HK713" s="66"/>
      <c r="HL713" s="66"/>
      <c r="HM713" s="66"/>
      <c r="HN713" s="66"/>
      <c r="HO713" s="66"/>
      <c r="HP713" s="66"/>
      <c r="HR713" s="66"/>
      <c r="HS713" s="66"/>
      <c r="HT713" s="66"/>
      <c r="HU713" s="66"/>
      <c r="HV713" s="66"/>
      <c r="HW713" s="66"/>
      <c r="HX713" s="66"/>
      <c r="HY713" s="66"/>
      <c r="IA713" s="66"/>
      <c r="IB713" s="66"/>
      <c r="IC713" s="66"/>
      <c r="ID713" s="66"/>
      <c r="IE713" s="66"/>
      <c r="IF713" s="66"/>
      <c r="IG713" s="66"/>
      <c r="IH713" s="66"/>
      <c r="IJ713" s="66"/>
      <c r="IK713" s="66"/>
      <c r="IL713" s="66"/>
      <c r="IM713" s="66"/>
      <c r="IN713" s="66"/>
      <c r="IO713" s="66"/>
      <c r="IP713" s="66"/>
      <c r="IQ713" s="66"/>
      <c r="IS713" s="66"/>
      <c r="IT713" s="66"/>
      <c r="IU713" s="66"/>
      <c r="IV713" s="66"/>
      <c r="IW713" s="66"/>
      <c r="IX713" s="66"/>
      <c r="IY713" s="66"/>
      <c r="IZ713" s="66"/>
      <c r="JB713" s="66"/>
      <c r="JC713" s="66"/>
      <c r="JD713" s="66"/>
      <c r="JE713" s="66"/>
      <c r="JF713" s="66"/>
      <c r="JG713" s="66"/>
      <c r="JH713" s="66"/>
      <c r="JI713" s="66"/>
      <c r="JK713" s="66"/>
      <c r="JL713" s="66"/>
      <c r="JM713" s="66"/>
      <c r="JN713" s="66"/>
      <c r="JO713" s="66"/>
      <c r="JP713" s="66"/>
      <c r="JQ713" s="66"/>
      <c r="JR713" s="66"/>
      <c r="JT713" s="66"/>
      <c r="JU713" s="66"/>
      <c r="JV713" s="66"/>
      <c r="JW713" s="66"/>
      <c r="JX713" s="66"/>
      <c r="JY713" s="66"/>
      <c r="JZ713" s="66"/>
      <c r="KA713" s="66"/>
      <c r="KC713" s="66"/>
      <c r="KD713" s="66"/>
      <c r="KE713" s="66"/>
      <c r="KF713" s="66"/>
      <c r="KG713" s="66"/>
      <c r="KH713" s="66"/>
      <c r="KI713" s="66"/>
      <c r="KJ713" s="66"/>
      <c r="KL713" s="66"/>
      <c r="KM713" s="66"/>
      <c r="KN713" s="66"/>
      <c r="KO713" s="66"/>
      <c r="KP713" s="66"/>
      <c r="KQ713" s="66"/>
      <c r="KR713" s="66"/>
      <c r="KS713" s="66"/>
      <c r="KU713" s="66"/>
      <c r="KV713" s="66"/>
      <c r="KW713" s="66"/>
      <c r="KX713" s="66"/>
      <c r="KY713" s="66"/>
      <c r="KZ713" s="66"/>
      <c r="LA713" s="66"/>
      <c r="LB713" s="66"/>
      <c r="LD713" s="66"/>
      <c r="LE713" s="66"/>
      <c r="LF713" s="66"/>
      <c r="LG713" s="66"/>
      <c r="LH713" s="66"/>
      <c r="LI713" s="66"/>
      <c r="LJ713" s="66"/>
      <c r="LK713" s="66"/>
      <c r="LM713" s="66"/>
      <c r="LN713" s="66"/>
      <c r="LO713" s="66"/>
      <c r="LP713" s="66"/>
      <c r="LQ713" s="66"/>
      <c r="LR713" s="66"/>
      <c r="LS713" s="66"/>
      <c r="LT713" s="66"/>
      <c r="LV713" s="66"/>
      <c r="LW713" s="66"/>
      <c r="LX713" s="66"/>
      <c r="LY713" s="66"/>
      <c r="LZ713" s="66"/>
      <c r="MA713" s="66"/>
      <c r="MB713" s="66"/>
      <c r="MC713" s="66"/>
      <c r="ME713" s="66"/>
      <c r="MF713" s="66"/>
      <c r="MG713" s="66"/>
      <c r="MH713" s="66"/>
      <c r="MI713" s="66"/>
      <c r="MJ713" s="66"/>
      <c r="MK713" s="66"/>
      <c r="ML713" s="66"/>
      <c r="MN713" s="66"/>
      <c r="MO713" s="66"/>
      <c r="MP713" s="66"/>
      <c r="MQ713" s="66"/>
      <c r="MR713" s="66"/>
      <c r="MS713" s="66"/>
      <c r="MT713" s="66"/>
      <c r="MU713" s="66"/>
      <c r="MW713" s="66"/>
      <c r="MX713" s="66"/>
      <c r="MY713" s="66"/>
      <c r="MZ713" s="66"/>
      <c r="NA713" s="66"/>
      <c r="NB713" s="66"/>
      <c r="NC713" s="66"/>
      <c r="ND713" s="66"/>
      <c r="NF713" s="66"/>
      <c r="NG713" s="66"/>
      <c r="NH713" s="66"/>
      <c r="NI713" s="66"/>
      <c r="NJ713" s="66"/>
      <c r="NK713" s="66"/>
      <c r="NL713" s="66"/>
      <c r="NM713" s="66"/>
      <c r="NO713" s="66"/>
      <c r="NP713" s="66"/>
      <c r="NQ713" s="66"/>
      <c r="NR713" s="66"/>
      <c r="NS713" s="66"/>
      <c r="NT713" s="66"/>
      <c r="NU713" s="66"/>
      <c r="NV713" s="66"/>
      <c r="NX713" s="66"/>
      <c r="NY713" s="66"/>
      <c r="NZ713" s="66"/>
      <c r="OA713" s="66"/>
      <c r="OB713" s="66"/>
      <c r="OC713" s="66"/>
      <c r="OD713" s="66"/>
      <c r="OE713" s="66"/>
      <c r="OG713" s="66"/>
      <c r="OH713" s="66"/>
      <c r="OI713" s="66"/>
      <c r="OJ713" s="66"/>
      <c r="OK713" s="66"/>
      <c r="OL713" s="66"/>
      <c r="OM713" s="66"/>
      <c r="ON713" s="66"/>
      <c r="OP713" s="66"/>
      <c r="OQ713" s="66"/>
      <c r="OR713" s="66"/>
      <c r="OS713" s="66"/>
      <c r="OT713" s="66"/>
      <c r="OU713" s="66"/>
      <c r="OV713" s="66"/>
      <c r="OW713" s="66"/>
      <c r="OY713" s="66"/>
      <c r="OZ713" s="66"/>
      <c r="PA713" s="66"/>
      <c r="PB713" s="66"/>
      <c r="PC713" s="66"/>
      <c r="PD713" s="66"/>
      <c r="PE713" s="66"/>
      <c r="PF713" s="66"/>
      <c r="PH713" s="66"/>
      <c r="PI713" s="66"/>
      <c r="PJ713" s="66"/>
      <c r="PK713" s="66"/>
      <c r="PL713" s="66"/>
      <c r="PM713" s="66"/>
      <c r="PN713" s="66"/>
      <c r="PO713" s="66"/>
      <c r="PQ713" s="66"/>
      <c r="PR713" s="66"/>
      <c r="PS713" s="66"/>
      <c r="PT713" s="66"/>
      <c r="PU713" s="66"/>
      <c r="PV713" s="66"/>
      <c r="PW713" s="66"/>
      <c r="PX713" s="66"/>
      <c r="PZ713" s="66"/>
      <c r="QA713" s="66"/>
      <c r="QB713" s="66"/>
      <c r="QC713" s="66"/>
      <c r="QD713" s="66"/>
      <c r="QE713" s="66"/>
      <c r="QF713" s="66"/>
      <c r="QG713" s="66"/>
      <c r="QI713" s="66"/>
      <c r="QJ713" s="66"/>
      <c r="QK713" s="66"/>
      <c r="QL713" s="66"/>
      <c r="QM713" s="66"/>
      <c r="QN713" s="66"/>
      <c r="QO713" s="66"/>
      <c r="QP713" s="66"/>
      <c r="QR713" s="66"/>
      <c r="QS713" s="66"/>
      <c r="QT713" s="66"/>
      <c r="QU713" s="66"/>
      <c r="QV713" s="66"/>
      <c r="QW713" s="66"/>
      <c r="QX713" s="66"/>
      <c r="QY713" s="66"/>
      <c r="RA713" s="66"/>
      <c r="RB713" s="66"/>
      <c r="RC713" s="66"/>
      <c r="RD713" s="66"/>
      <c r="RE713" s="66"/>
      <c r="RF713" s="66"/>
      <c r="RG713" s="66"/>
      <c r="RH713" s="66"/>
      <c r="RJ713" s="66"/>
      <c r="RK713" s="66"/>
      <c r="RL713" s="66"/>
      <c r="RM713" s="66"/>
      <c r="RN713" s="66"/>
      <c r="RO713" s="66"/>
      <c r="RP713" s="66"/>
      <c r="RQ713" s="66"/>
      <c r="RS713" s="66"/>
      <c r="RT713" s="66"/>
      <c r="RU713" s="66"/>
      <c r="RV713" s="66"/>
      <c r="RW713" s="66"/>
      <c r="RX713" s="66"/>
      <c r="RY713" s="66"/>
      <c r="RZ713" s="66"/>
      <c r="SB713" s="66"/>
      <c r="SC713" s="66"/>
      <c r="SD713" s="66"/>
      <c r="SE713" s="66"/>
      <c r="SF713" s="66"/>
      <c r="SG713" s="66"/>
      <c r="SH713" s="66"/>
      <c r="SI713" s="66"/>
      <c r="SK713" s="66"/>
      <c r="SL713" s="66"/>
      <c r="SM713" s="66"/>
      <c r="SN713" s="66"/>
      <c r="SO713" s="66"/>
      <c r="SP713" s="66"/>
      <c r="SQ713" s="66"/>
      <c r="SR713" s="66"/>
      <c r="ST713" s="66"/>
      <c r="SU713" s="66"/>
      <c r="SV713" s="66"/>
      <c r="SW713" s="66"/>
      <c r="SX713" s="66"/>
      <c r="SY713" s="66"/>
      <c r="SZ713" s="66"/>
      <c r="TA713" s="66"/>
      <c r="TC713" s="66"/>
      <c r="TD713" s="66"/>
      <c r="TE713" s="66"/>
      <c r="TF713" s="66"/>
      <c r="TG713" s="66"/>
      <c r="TH713" s="66"/>
      <c r="TI713" s="66"/>
      <c r="TJ713" s="66"/>
      <c r="TL713" s="66"/>
      <c r="TM713" s="66"/>
      <c r="TN713" s="66"/>
      <c r="TO713" s="66"/>
      <c r="TP713" s="66"/>
      <c r="TQ713" s="66"/>
      <c r="TR713" s="66"/>
      <c r="TS713" s="66"/>
      <c r="TU713" s="66"/>
      <c r="TV713" s="66"/>
      <c r="TW713" s="66"/>
      <c r="TX713" s="66"/>
      <c r="TY713" s="66"/>
      <c r="TZ713" s="66"/>
      <c r="UA713" s="66"/>
      <c r="UB713" s="66"/>
      <c r="UD713" s="66"/>
      <c r="UE713" s="66"/>
      <c r="UF713" s="66"/>
      <c r="UG713" s="66"/>
      <c r="UH713" s="66"/>
      <c r="UI713" s="66"/>
      <c r="UJ713" s="66"/>
      <c r="UK713" s="66"/>
      <c r="UM713" s="66"/>
      <c r="UN713" s="66"/>
      <c r="UO713" s="66"/>
      <c r="UP713" s="66"/>
      <c r="UQ713" s="66"/>
      <c r="UR713" s="66"/>
      <c r="US713" s="66"/>
      <c r="UT713" s="66"/>
      <c r="UV713" s="66"/>
      <c r="UW713" s="66"/>
      <c r="UX713" s="66"/>
      <c r="UY713" s="66"/>
      <c r="UZ713" s="66"/>
      <c r="VA713" s="66"/>
      <c r="VB713" s="66"/>
      <c r="VC713" s="66"/>
      <c r="VE713" s="66"/>
      <c r="VF713" s="66"/>
      <c r="VG713" s="66"/>
      <c r="VH713" s="66"/>
      <c r="VI713" s="66"/>
      <c r="VJ713" s="66"/>
      <c r="VK713" s="66"/>
      <c r="VL713" s="66"/>
      <c r="VN713" s="66"/>
      <c r="VO713" s="66"/>
      <c r="VP713" s="66"/>
      <c r="VQ713" s="66"/>
      <c r="VR713" s="66"/>
      <c r="VS713" s="66"/>
      <c r="VT713" s="66"/>
      <c r="VU713" s="66"/>
      <c r="VW713" s="66"/>
      <c r="VX713" s="66"/>
      <c r="VY713" s="66"/>
      <c r="VZ713" s="66"/>
      <c r="WA713" s="66"/>
      <c r="WB713" s="66"/>
      <c r="WC713" s="66"/>
      <c r="WD713" s="66"/>
      <c r="WF713" s="66"/>
      <c r="WG713" s="66"/>
      <c r="WH713" s="66"/>
      <c r="WI713" s="66"/>
      <c r="WJ713" s="66"/>
      <c r="WK713" s="66"/>
      <c r="WL713" s="66"/>
      <c r="WM713" s="66"/>
      <c r="WO713" s="66"/>
      <c r="WP713" s="66"/>
      <c r="WQ713" s="66"/>
      <c r="WR713" s="66"/>
      <c r="WS713" s="66"/>
      <c r="WT713" s="66"/>
      <c r="WU713" s="66"/>
      <c r="WV713" s="66"/>
      <c r="WX713" s="66"/>
      <c r="WY713" s="66"/>
      <c r="WZ713" s="66"/>
      <c r="XA713" s="66"/>
      <c r="XB713" s="66"/>
      <c r="XC713" s="66"/>
      <c r="XD713" s="66"/>
      <c r="XE713" s="66"/>
      <c r="XG713" s="66"/>
      <c r="XH713" s="66"/>
      <c r="XI713" s="66"/>
      <c r="XJ713" s="66"/>
      <c r="XK713" s="66"/>
      <c r="XL713" s="66"/>
      <c r="XM713" s="66"/>
      <c r="XN713" s="66"/>
      <c r="XP713" s="66"/>
      <c r="XQ713" s="66"/>
      <c r="XR713" s="66"/>
      <c r="XS713" s="66"/>
      <c r="XT713" s="66"/>
      <c r="XU713" s="66"/>
      <c r="XV713" s="66"/>
      <c r="XW713" s="66"/>
      <c r="XY713" s="66"/>
      <c r="XZ713" s="66"/>
      <c r="YA713" s="66"/>
      <c r="YB713" s="66"/>
      <c r="YC713" s="66"/>
      <c r="YD713" s="66"/>
      <c r="YE713" s="66"/>
      <c r="YF713" s="66"/>
      <c r="YH713" s="66"/>
      <c r="YI713" s="66"/>
      <c r="YJ713" s="66"/>
      <c r="YK713" s="66"/>
      <c r="YL713" s="66"/>
      <c r="YM713" s="66"/>
      <c r="YN713" s="66"/>
      <c r="YO713" s="66"/>
      <c r="YQ713" s="66"/>
      <c r="YR713" s="66"/>
      <c r="YS713" s="66"/>
      <c r="YT713" s="66"/>
      <c r="YU713" s="66"/>
      <c r="YV713" s="66"/>
      <c r="YW713" s="66"/>
      <c r="YX713" s="66"/>
      <c r="YZ713" s="66"/>
      <c r="ZA713" s="66"/>
      <c r="ZB713" s="66"/>
      <c r="ZC713" s="66"/>
      <c r="ZD713" s="66"/>
      <c r="ZE713" s="66"/>
      <c r="ZF713" s="66"/>
      <c r="ZG713" s="66"/>
      <c r="ZI713" s="66"/>
      <c r="ZJ713" s="66"/>
      <c r="ZK713" s="66"/>
      <c r="ZL713" s="66"/>
      <c r="ZM713" s="66"/>
      <c r="ZN713" s="66"/>
      <c r="ZO713" s="66"/>
      <c r="ZP713" s="66"/>
      <c r="ZR713" s="66"/>
      <c r="ZS713" s="66"/>
      <c r="ZT713" s="66"/>
      <c r="ZU713" s="66"/>
      <c r="ZV713" s="66"/>
      <c r="ZW713" s="66"/>
      <c r="ZX713" s="66"/>
      <c r="ZY713" s="66"/>
      <c r="AAA713" s="66"/>
      <c r="AAB713" s="66"/>
      <c r="AAC713" s="66"/>
      <c r="AAD713" s="66"/>
      <c r="AAE713" s="66"/>
      <c r="AAF713" s="66"/>
      <c r="AAG713" s="66"/>
      <c r="AAH713" s="66"/>
      <c r="AAJ713" s="66"/>
      <c r="AAK713" s="66"/>
      <c r="AAL713" s="66"/>
      <c r="AAM713" s="66"/>
      <c r="AAN713" s="66"/>
      <c r="AAO713" s="66"/>
      <c r="AAP713" s="66"/>
      <c r="AAQ713" s="66"/>
      <c r="AAS713" s="66"/>
      <c r="AAT713" s="66"/>
      <c r="AAU713" s="66"/>
      <c r="AAV713" s="66"/>
      <c r="AAW713" s="66"/>
      <c r="AAX713" s="66"/>
      <c r="AAY713" s="66"/>
      <c r="AAZ713" s="66"/>
      <c r="ABB713" s="66"/>
      <c r="ABC713" s="66"/>
      <c r="ABD713" s="66"/>
      <c r="ABE713" s="66"/>
      <c r="ABF713" s="66"/>
      <c r="ABG713" s="66"/>
      <c r="ABH713" s="66"/>
      <c r="ABI713" s="66"/>
      <c r="ABK713" s="66"/>
      <c r="ABL713" s="66"/>
      <c r="ABM713" s="66"/>
      <c r="ABN713" s="66"/>
      <c r="ABO713" s="66"/>
      <c r="ABP713" s="66"/>
      <c r="ABQ713" s="66"/>
      <c r="ABR713" s="66"/>
      <c r="ABT713" s="66"/>
      <c r="ABU713" s="66"/>
      <c r="ABV713" s="66"/>
      <c r="ABW713" s="66"/>
      <c r="ABX713" s="66"/>
      <c r="ABY713" s="66"/>
      <c r="ABZ713" s="66"/>
      <c r="ACA713" s="66"/>
      <c r="ACC713" s="66"/>
      <c r="ACD713" s="66"/>
      <c r="ACE713" s="66"/>
      <c r="ACF713" s="66"/>
      <c r="ACG713" s="66"/>
      <c r="ACH713" s="66"/>
      <c r="ACI713" s="66"/>
      <c r="ACJ713" s="66"/>
      <c r="ACL713" s="66"/>
      <c r="ACM713" s="66"/>
      <c r="ACN713" s="66"/>
      <c r="ACO713" s="66"/>
      <c r="ACP713" s="66"/>
      <c r="ACQ713" s="66"/>
      <c r="ACR713" s="66"/>
      <c r="ACS713" s="66"/>
      <c r="ACU713" s="66"/>
      <c r="ACV713" s="66"/>
      <c r="ACW713" s="66"/>
      <c r="ACX713" s="66"/>
      <c r="ACY713" s="66"/>
      <c r="ACZ713" s="66"/>
      <c r="ADA713" s="66"/>
      <c r="ADB713" s="66"/>
      <c r="ADD713" s="66"/>
      <c r="ADE713" s="66"/>
      <c r="ADF713" s="66"/>
      <c r="ADG713" s="66"/>
      <c r="ADH713" s="66"/>
      <c r="ADI713" s="66"/>
      <c r="ADJ713" s="66"/>
      <c r="ADK713" s="66"/>
      <c r="ADM713" s="66"/>
      <c r="ADN713" s="66"/>
      <c r="ADO713" s="66"/>
      <c r="ADP713" s="66"/>
      <c r="ADQ713" s="66"/>
      <c r="ADR713" s="66"/>
      <c r="ADS713" s="66"/>
      <c r="ADT713" s="66"/>
      <c r="ADV713" s="66"/>
      <c r="ADW713" s="66"/>
      <c r="ADX713" s="66"/>
      <c r="ADY713" s="66"/>
      <c r="ADZ713" s="66"/>
      <c r="AEA713" s="66"/>
      <c r="AEB713" s="66"/>
      <c r="AEC713" s="66"/>
      <c r="AEE713" s="66"/>
      <c r="AEF713" s="66"/>
      <c r="AEG713" s="66"/>
      <c r="AEH713" s="66"/>
      <c r="AEI713" s="66"/>
      <c r="AEJ713" s="66"/>
      <c r="AEK713" s="66"/>
      <c r="AEL713" s="66"/>
      <c r="AEN713" s="66"/>
      <c r="AEO713" s="66"/>
      <c r="AEP713" s="66"/>
      <c r="AEQ713" s="66"/>
      <c r="AER713" s="66"/>
      <c r="AES713" s="66"/>
      <c r="AET713" s="66"/>
      <c r="AEU713" s="66"/>
      <c r="AEW713" s="66"/>
      <c r="AEX713" s="66"/>
      <c r="AEY713" s="66"/>
      <c r="AEZ713" s="66"/>
      <c r="AFA713" s="66"/>
      <c r="AFB713" s="66"/>
      <c r="AFC713" s="66"/>
      <c r="AFD713" s="66"/>
      <c r="AFF713" s="66"/>
      <c r="AFG713" s="66"/>
      <c r="AFH713" s="66"/>
      <c r="AFI713" s="66"/>
      <c r="AFJ713" s="66"/>
      <c r="AFK713" s="66"/>
      <c r="AFL713" s="66"/>
      <c r="AFM713" s="66"/>
      <c r="AFO713" s="66"/>
      <c r="AFP713" s="66"/>
      <c r="AFQ713" s="66"/>
      <c r="AFR713" s="66"/>
      <c r="AFS713" s="66"/>
      <c r="AFT713" s="66"/>
      <c r="AFU713" s="66"/>
      <c r="AFV713" s="66"/>
      <c r="AFX713" s="66"/>
      <c r="AFY713" s="66"/>
      <c r="AFZ713" s="66"/>
      <c r="AGA713" s="66"/>
      <c r="AGB713" s="66"/>
      <c r="AGC713" s="66"/>
      <c r="AGD713" s="66"/>
      <c r="AGE713" s="66"/>
      <c r="AGG713" s="66"/>
      <c r="AGH713" s="66"/>
      <c r="AGI713" s="66"/>
      <c r="AGJ713" s="66"/>
      <c r="AGK713" s="66"/>
      <c r="AGL713" s="66"/>
      <c r="AGM713" s="66"/>
      <c r="AGN713" s="66"/>
      <c r="AGP713" s="66"/>
      <c r="AGQ713" s="66"/>
      <c r="AGR713" s="66"/>
      <c r="AGS713" s="66"/>
      <c r="AGT713" s="66"/>
      <c r="AGU713" s="66"/>
      <c r="AGV713" s="66"/>
      <c r="AGW713" s="66"/>
      <c r="AGY713" s="66"/>
      <c r="AGZ713" s="66"/>
      <c r="AHA713" s="66"/>
      <c r="AHB713" s="66"/>
      <c r="AHC713" s="66"/>
      <c r="AHD713" s="66"/>
      <c r="AHE713" s="66"/>
      <c r="AHF713" s="66"/>
      <c r="AHH713" s="66"/>
      <c r="AHI713" s="66"/>
      <c r="AHJ713" s="66"/>
      <c r="AHK713" s="66"/>
      <c r="AHL713" s="66"/>
      <c r="AHM713" s="66"/>
      <c r="AHN713" s="66"/>
      <c r="AHO713" s="66"/>
      <c r="AHQ713" s="66"/>
      <c r="AHR713" s="66"/>
      <c r="AHS713" s="66"/>
      <c r="AHT713" s="66"/>
      <c r="AHU713" s="66"/>
      <c r="AHV713" s="66"/>
      <c r="AHW713" s="66"/>
      <c r="AHX713" s="66"/>
      <c r="AHZ713" s="66"/>
      <c r="AIA713" s="66"/>
      <c r="AIB713" s="66"/>
      <c r="AIC713" s="66"/>
      <c r="AID713" s="66"/>
      <c r="AIE713" s="66"/>
      <c r="AIF713" s="66"/>
      <c r="AIG713" s="66"/>
      <c r="AII713" s="66"/>
      <c r="AIJ713" s="66"/>
      <c r="AIK713" s="66"/>
      <c r="AIL713" s="66"/>
      <c r="AIM713" s="66"/>
      <c r="AIN713" s="66"/>
      <c r="AIO713" s="66"/>
      <c r="AIP713" s="66"/>
      <c r="AIR713" s="66"/>
      <c r="AIS713" s="66"/>
      <c r="AIT713" s="66"/>
      <c r="AIU713" s="66"/>
      <c r="AIV713" s="66"/>
      <c r="AIW713" s="66"/>
      <c r="AIX713" s="66"/>
      <c r="AIY713" s="66"/>
      <c r="AJA713" s="66"/>
      <c r="AJB713" s="66"/>
      <c r="AJC713" s="66"/>
      <c r="AJD713" s="66"/>
      <c r="AJE713" s="66"/>
      <c r="AJF713" s="66"/>
      <c r="AJG713" s="66"/>
      <c r="AJH713" s="66"/>
      <c r="AJJ713" s="66"/>
      <c r="AJK713" s="66"/>
      <c r="AJL713" s="66"/>
      <c r="AJM713" s="66"/>
      <c r="AJN713" s="66"/>
      <c r="AJO713" s="66"/>
      <c r="AJP713" s="66"/>
      <c r="AJQ713" s="66"/>
      <c r="AJS713" s="66"/>
      <c r="AJT713" s="66"/>
      <c r="AJU713" s="66"/>
      <c r="AJV713" s="66"/>
      <c r="AJW713" s="66"/>
      <c r="AJX713" s="66"/>
      <c r="AJY713" s="66"/>
      <c r="AJZ713" s="66"/>
      <c r="AKB713" s="66"/>
      <c r="AKC713" s="66"/>
      <c r="AKD713" s="66"/>
      <c r="AKE713" s="66"/>
      <c r="AKF713" s="66"/>
      <c r="AKG713" s="66"/>
      <c r="AKH713" s="66"/>
      <c r="AKI713" s="66"/>
      <c r="AKK713" s="66"/>
      <c r="AKL713" s="66"/>
      <c r="AKM713" s="66"/>
      <c r="AKN713" s="66"/>
      <c r="AKO713" s="66"/>
      <c r="AKP713" s="66"/>
      <c r="AKQ713" s="66"/>
      <c r="AKR713" s="66"/>
      <c r="AKT713" s="66"/>
      <c r="AKU713" s="66"/>
      <c r="AKV713" s="66"/>
      <c r="AKW713" s="66"/>
      <c r="AKX713" s="66"/>
      <c r="AKY713" s="66"/>
      <c r="AKZ713" s="66"/>
      <c r="ALA713" s="66"/>
      <c r="ALC713" s="66"/>
      <c r="ALD713" s="66"/>
      <c r="ALE713" s="66"/>
      <c r="ALF713" s="66"/>
      <c r="ALG713" s="66"/>
      <c r="ALH713" s="66"/>
      <c r="ALI713" s="66"/>
      <c r="ALJ713" s="66"/>
      <c r="ALL713" s="66"/>
      <c r="ALM713" s="66"/>
      <c r="ALN713" s="66"/>
      <c r="ALO713" s="66"/>
      <c r="ALP713" s="66"/>
      <c r="ALQ713" s="66"/>
      <c r="ALR713" s="66"/>
      <c r="ALS713" s="66"/>
      <c r="ALU713" s="66"/>
      <c r="ALV713" s="66"/>
      <c r="ALW713" s="66"/>
      <c r="ALX713" s="66"/>
      <c r="ALY713" s="66"/>
      <c r="ALZ713" s="66"/>
      <c r="AMA713" s="66"/>
      <c r="AMB713" s="66"/>
      <c r="AMD713" s="66"/>
      <c r="AME713" s="66"/>
      <c r="AMF713" s="66"/>
      <c r="AMG713" s="66"/>
      <c r="AMH713" s="66"/>
      <c r="AMI713" s="66"/>
      <c r="AMJ713" s="66"/>
      <c r="AMK713" s="66"/>
      <c r="AMM713" s="66"/>
      <c r="AMN713" s="66"/>
      <c r="AMO713" s="66"/>
      <c r="AMP713" s="66"/>
      <c r="AMQ713" s="66"/>
      <c r="AMR713" s="66"/>
      <c r="AMS713" s="66"/>
      <c r="AMT713" s="66"/>
      <c r="AMV713" s="66"/>
      <c r="AMW713" s="66"/>
      <c r="AMX713" s="66"/>
      <c r="AMY713" s="66"/>
      <c r="AMZ713" s="66"/>
      <c r="ANA713" s="66"/>
      <c r="ANB713" s="66"/>
      <c r="ANC713" s="66"/>
      <c r="ANE713" s="66"/>
      <c r="ANF713" s="66"/>
      <c r="ANG713" s="66"/>
      <c r="ANH713" s="66"/>
      <c r="ANI713" s="66"/>
      <c r="ANJ713" s="66"/>
      <c r="ANK713" s="66"/>
      <c r="ANL713" s="66"/>
      <c r="ANN713" s="66"/>
      <c r="ANO713" s="66"/>
      <c r="ANP713" s="66"/>
      <c r="ANQ713" s="66"/>
      <c r="ANR713" s="66"/>
      <c r="ANS713" s="66"/>
      <c r="ANT713" s="66"/>
      <c r="ANU713" s="66"/>
      <c r="ANW713" s="66"/>
      <c r="ANX713" s="66"/>
      <c r="ANY713" s="66"/>
      <c r="ANZ713" s="66"/>
      <c r="AOA713" s="66"/>
      <c r="AOB713" s="66"/>
      <c r="AOC713" s="66"/>
      <c r="AOD713" s="66"/>
    </row>
    <row r="714" spans="1:1070" s="60" customFormat="1" ht="15.75" customHeight="1" x14ac:dyDescent="0.25">
      <c r="A714" s="68"/>
      <c r="B714" s="68"/>
      <c r="C714" s="68"/>
      <c r="D714" s="68"/>
      <c r="E714" s="68"/>
      <c r="F714" s="68"/>
      <c r="G714" s="68"/>
      <c r="H714" s="68"/>
      <c r="I714" s="61"/>
      <c r="J714" s="67"/>
      <c r="K714" s="67"/>
      <c r="L714" s="67"/>
      <c r="M714" s="67"/>
      <c r="N714" s="67"/>
      <c r="O714" s="67"/>
      <c r="P714" s="67"/>
      <c r="Q714" s="67"/>
      <c r="R714" s="61"/>
      <c r="S714" s="67"/>
      <c r="T714" s="67"/>
      <c r="U714" s="67"/>
      <c r="V714" s="67"/>
      <c r="W714" s="67"/>
      <c r="X714" s="67"/>
      <c r="Y714" s="67"/>
      <c r="Z714" s="67"/>
      <c r="AA714" s="61"/>
      <c r="AB714" s="67"/>
      <c r="AC714" s="67"/>
      <c r="AD714" s="67"/>
      <c r="AE714" s="67"/>
      <c r="AF714" s="67"/>
      <c r="AG714" s="67"/>
      <c r="AH714" s="67"/>
      <c r="AI714" s="67"/>
      <c r="AJ714" s="61"/>
      <c r="AK714" s="67"/>
      <c r="AL714" s="67"/>
      <c r="AM714" s="67"/>
      <c r="AN714" s="67"/>
      <c r="AO714" s="67"/>
      <c r="AP714" s="67"/>
      <c r="AQ714" s="67"/>
      <c r="AR714" s="67"/>
      <c r="AS714" s="61"/>
      <c r="AT714" s="67"/>
      <c r="AU714" s="67"/>
      <c r="AV714" s="67"/>
      <c r="AW714" s="67"/>
      <c r="AX714" s="67"/>
      <c r="AY714" s="67"/>
      <c r="AZ714" s="67"/>
      <c r="BA714" s="67"/>
      <c r="BB714" s="61"/>
      <c r="BC714" s="67"/>
      <c r="BD714" s="67"/>
      <c r="BE714" s="67"/>
      <c r="BF714" s="67"/>
      <c r="BG714" s="67"/>
      <c r="BH714" s="67"/>
      <c r="BI714" s="67"/>
      <c r="BJ714" s="67"/>
      <c r="BK714" s="61"/>
      <c r="BL714" s="67"/>
      <c r="BM714" s="67"/>
      <c r="BN714" s="67"/>
      <c r="BO714" s="67"/>
      <c r="BP714" s="67"/>
      <c r="BQ714" s="67"/>
      <c r="BR714" s="67"/>
      <c r="BS714" s="67"/>
      <c r="BT714" s="61"/>
      <c r="BU714" s="67"/>
      <c r="BV714" s="67"/>
      <c r="BW714" s="67"/>
      <c r="BX714" s="67"/>
      <c r="BY714" s="67"/>
      <c r="BZ714" s="67"/>
      <c r="CA714" s="67"/>
      <c r="CB714" s="67"/>
      <c r="CC714" s="61"/>
      <c r="CD714" s="67"/>
      <c r="CE714" s="67"/>
      <c r="CF714" s="67"/>
      <c r="CG714" s="67"/>
      <c r="CH714" s="67"/>
      <c r="CI714" s="67"/>
      <c r="CJ714" s="67"/>
      <c r="CK714" s="67"/>
      <c r="CL714" s="61"/>
      <c r="CM714" s="67"/>
      <c r="CN714" s="67"/>
      <c r="CO714" s="67"/>
      <c r="CP714" s="67"/>
      <c r="CQ714" s="67"/>
      <c r="CR714" s="67"/>
      <c r="CS714" s="67"/>
      <c r="CT714" s="67"/>
      <c r="CU714" s="61"/>
      <c r="CV714" s="67"/>
      <c r="CW714" s="67"/>
      <c r="CX714" s="67"/>
      <c r="CY714" s="67"/>
      <c r="CZ714" s="67"/>
      <c r="DA714" s="67"/>
      <c r="DB714" s="67"/>
      <c r="DC714" s="67"/>
      <c r="DD714" s="61"/>
      <c r="DE714" s="67"/>
      <c r="DF714" s="67"/>
      <c r="DG714" s="67"/>
      <c r="DH714" s="67"/>
      <c r="DI714" s="67"/>
      <c r="DJ714" s="67"/>
      <c r="DK714" s="67"/>
      <c r="DL714" s="67"/>
      <c r="DM714" s="61"/>
      <c r="DN714" s="67"/>
      <c r="DO714" s="67"/>
      <c r="DP714" s="67"/>
      <c r="DQ714" s="67"/>
      <c r="DR714" s="67"/>
      <c r="DS714" s="67"/>
      <c r="DT714" s="67"/>
      <c r="DU714" s="67"/>
      <c r="DV714" s="61"/>
      <c r="DW714" s="67"/>
      <c r="DX714" s="67"/>
      <c r="DY714" s="67"/>
      <c r="DZ714" s="67"/>
      <c r="EA714" s="67"/>
      <c r="EB714" s="67"/>
      <c r="EC714" s="67"/>
      <c r="ED714" s="67"/>
      <c r="EE714" s="61"/>
      <c r="EF714" s="67"/>
      <c r="EG714" s="67"/>
      <c r="EH714" s="67"/>
      <c r="EI714" s="67"/>
      <c r="EJ714" s="67"/>
      <c r="EK714" s="67"/>
      <c r="EL714" s="67"/>
      <c r="EM714" s="67"/>
      <c r="EN714" s="61"/>
      <c r="EO714" s="67"/>
      <c r="EP714" s="67"/>
      <c r="EQ714" s="67"/>
      <c r="ER714" s="67"/>
      <c r="ES714" s="67"/>
      <c r="ET714" s="67"/>
      <c r="EU714" s="67"/>
      <c r="EV714" s="67"/>
      <c r="EW714" s="61"/>
      <c r="EX714" s="67"/>
      <c r="EY714" s="67"/>
      <c r="EZ714" s="67"/>
      <c r="FA714" s="67"/>
      <c r="FB714" s="67"/>
      <c r="FC714" s="67"/>
      <c r="FD714" s="67"/>
      <c r="FE714" s="67"/>
      <c r="FF714" s="61"/>
      <c r="FG714" s="67"/>
      <c r="FH714" s="67"/>
      <c r="FI714" s="67"/>
      <c r="FJ714" s="67"/>
      <c r="FK714" s="67"/>
      <c r="FL714" s="67"/>
      <c r="FM714" s="67"/>
      <c r="FN714" s="67"/>
      <c r="FO714" s="61"/>
      <c r="FP714" s="67"/>
      <c r="FQ714" s="67"/>
      <c r="FR714" s="67"/>
      <c r="FS714" s="67"/>
      <c r="FT714" s="67"/>
      <c r="FU714" s="67"/>
      <c r="FV714" s="67"/>
      <c r="FW714" s="67"/>
      <c r="FX714" s="61"/>
      <c r="FY714" s="67"/>
      <c r="FZ714" s="67"/>
      <c r="GA714" s="67"/>
      <c r="GB714" s="67"/>
      <c r="GC714" s="67"/>
      <c r="GD714" s="67"/>
      <c r="GE714" s="67"/>
      <c r="GF714" s="67"/>
      <c r="GG714" s="61"/>
      <c r="GH714" s="67"/>
      <c r="GI714" s="67"/>
      <c r="GJ714" s="67"/>
      <c r="GK714" s="67"/>
      <c r="GL714" s="67"/>
      <c r="GM714" s="67"/>
      <c r="GN714" s="67"/>
      <c r="GO714" s="67"/>
      <c r="GP714" s="61"/>
      <c r="GQ714" s="67"/>
      <c r="GR714" s="67"/>
      <c r="GS714" s="67"/>
      <c r="GT714" s="67"/>
      <c r="GU714" s="67"/>
      <c r="GV714" s="67"/>
      <c r="GW714" s="67"/>
      <c r="GX714" s="67"/>
      <c r="GY714" s="61"/>
      <c r="GZ714" s="67"/>
      <c r="HA714" s="67"/>
      <c r="HB714" s="67"/>
      <c r="HC714" s="67"/>
      <c r="HD714" s="67"/>
      <c r="HE714" s="67"/>
      <c r="HF714" s="67"/>
      <c r="HG714" s="67"/>
      <c r="HH714" s="61"/>
      <c r="HI714" s="67"/>
      <c r="HJ714" s="67"/>
      <c r="HK714" s="67"/>
      <c r="HL714" s="67"/>
      <c r="HM714" s="67"/>
      <c r="HN714" s="67"/>
      <c r="HO714" s="67"/>
      <c r="HP714" s="67"/>
      <c r="HQ714" s="61"/>
      <c r="HR714" s="67"/>
      <c r="HS714" s="67"/>
      <c r="HT714" s="67"/>
      <c r="HU714" s="67"/>
      <c r="HV714" s="67"/>
      <c r="HW714" s="67"/>
      <c r="HX714" s="67"/>
      <c r="HY714" s="67"/>
      <c r="HZ714" s="61"/>
      <c r="IA714" s="67"/>
      <c r="IB714" s="67"/>
      <c r="IC714" s="67"/>
      <c r="ID714" s="67"/>
      <c r="IE714" s="67"/>
      <c r="IF714" s="67"/>
      <c r="IG714" s="67"/>
      <c r="IH714" s="67"/>
      <c r="II714" s="61"/>
      <c r="IJ714" s="67"/>
      <c r="IK714" s="67"/>
      <c r="IL714" s="67"/>
      <c r="IM714" s="67"/>
      <c r="IN714" s="67"/>
      <c r="IO714" s="67"/>
      <c r="IP714" s="67"/>
      <c r="IQ714" s="67"/>
      <c r="IR714" s="61"/>
      <c r="IS714" s="67"/>
      <c r="IT714" s="67"/>
      <c r="IU714" s="67"/>
      <c r="IV714" s="67"/>
      <c r="IW714" s="67"/>
      <c r="IX714" s="67"/>
      <c r="IY714" s="67"/>
      <c r="IZ714" s="67"/>
      <c r="JA714" s="61"/>
      <c r="JB714" s="67"/>
      <c r="JC714" s="67"/>
      <c r="JD714" s="67"/>
      <c r="JE714" s="67"/>
      <c r="JF714" s="67"/>
      <c r="JG714" s="67"/>
      <c r="JH714" s="67"/>
      <c r="JI714" s="67"/>
      <c r="JJ714" s="61"/>
      <c r="JK714" s="67"/>
      <c r="JL714" s="67"/>
      <c r="JM714" s="67"/>
      <c r="JN714" s="67"/>
      <c r="JO714" s="67"/>
      <c r="JP714" s="67"/>
      <c r="JQ714" s="67"/>
      <c r="JR714" s="67"/>
      <c r="JS714" s="61"/>
      <c r="JT714" s="67"/>
      <c r="JU714" s="67"/>
      <c r="JV714" s="67"/>
      <c r="JW714" s="67"/>
      <c r="JX714" s="67"/>
      <c r="JY714" s="67"/>
      <c r="JZ714" s="67"/>
      <c r="KA714" s="67"/>
      <c r="KB714" s="61"/>
      <c r="KC714" s="67"/>
      <c r="KD714" s="67"/>
      <c r="KE714" s="67"/>
      <c r="KF714" s="67"/>
      <c r="KG714" s="67"/>
      <c r="KH714" s="67"/>
      <c r="KI714" s="67"/>
      <c r="KJ714" s="67"/>
      <c r="KK714" s="61"/>
      <c r="KL714" s="67"/>
      <c r="KM714" s="67"/>
      <c r="KN714" s="67"/>
      <c r="KO714" s="67"/>
      <c r="KP714" s="67"/>
      <c r="KQ714" s="67"/>
      <c r="KR714" s="67"/>
      <c r="KS714" s="67"/>
      <c r="KT714" s="61"/>
      <c r="KU714" s="67"/>
      <c r="KV714" s="67"/>
      <c r="KW714" s="67"/>
      <c r="KX714" s="67"/>
      <c r="KY714" s="67"/>
      <c r="KZ714" s="67"/>
      <c r="LA714" s="67"/>
      <c r="LB714" s="67"/>
      <c r="LC714" s="61"/>
      <c r="LD714" s="67"/>
      <c r="LE714" s="67"/>
      <c r="LF714" s="67"/>
      <c r="LG714" s="67"/>
      <c r="LH714" s="67"/>
      <c r="LI714" s="67"/>
      <c r="LJ714" s="67"/>
      <c r="LK714" s="67"/>
      <c r="LL714" s="61"/>
      <c r="LM714" s="67"/>
      <c r="LN714" s="67"/>
      <c r="LO714" s="67"/>
      <c r="LP714" s="67"/>
      <c r="LQ714" s="67"/>
      <c r="LR714" s="67"/>
      <c r="LS714" s="67"/>
      <c r="LT714" s="67"/>
      <c r="LU714" s="61"/>
      <c r="LV714" s="67"/>
      <c r="LW714" s="67"/>
      <c r="LX714" s="67"/>
      <c r="LY714" s="67"/>
      <c r="LZ714" s="67"/>
      <c r="MA714" s="67"/>
      <c r="MB714" s="67"/>
      <c r="MC714" s="67"/>
      <c r="MD714" s="61"/>
      <c r="ME714" s="67"/>
      <c r="MF714" s="67"/>
      <c r="MG714" s="67"/>
      <c r="MH714" s="67"/>
      <c r="MI714" s="67"/>
      <c r="MJ714" s="67"/>
      <c r="MK714" s="67"/>
      <c r="ML714" s="67"/>
      <c r="MM714" s="61"/>
      <c r="MN714" s="67"/>
      <c r="MO714" s="67"/>
      <c r="MP714" s="67"/>
      <c r="MQ714" s="67"/>
      <c r="MR714" s="67"/>
      <c r="MS714" s="67"/>
      <c r="MT714" s="67"/>
      <c r="MU714" s="67"/>
      <c r="MV714" s="61"/>
      <c r="MW714" s="67"/>
      <c r="MX714" s="67"/>
      <c r="MY714" s="67"/>
      <c r="MZ714" s="67"/>
      <c r="NA714" s="67"/>
      <c r="NB714" s="67"/>
      <c r="NC714" s="67"/>
      <c r="ND714" s="67"/>
      <c r="NE714" s="61"/>
      <c r="NF714" s="67"/>
      <c r="NG714" s="67"/>
      <c r="NH714" s="67"/>
      <c r="NI714" s="67"/>
      <c r="NJ714" s="67"/>
      <c r="NK714" s="67"/>
      <c r="NL714" s="67"/>
      <c r="NM714" s="67"/>
      <c r="NN714" s="61"/>
      <c r="NO714" s="67"/>
      <c r="NP714" s="67"/>
      <c r="NQ714" s="67"/>
      <c r="NR714" s="67"/>
      <c r="NS714" s="67"/>
      <c r="NT714" s="67"/>
      <c r="NU714" s="67"/>
      <c r="NV714" s="67"/>
      <c r="NW714" s="61"/>
      <c r="NX714" s="67"/>
      <c r="NY714" s="67"/>
      <c r="NZ714" s="67"/>
      <c r="OA714" s="67"/>
      <c r="OB714" s="67"/>
      <c r="OC714" s="67"/>
      <c r="OD714" s="67"/>
      <c r="OE714" s="67"/>
      <c r="OF714" s="61"/>
      <c r="OG714" s="67"/>
      <c r="OH714" s="67"/>
      <c r="OI714" s="67"/>
      <c r="OJ714" s="67"/>
      <c r="OK714" s="67"/>
      <c r="OL714" s="67"/>
      <c r="OM714" s="67"/>
      <c r="ON714" s="67"/>
      <c r="OO714" s="61"/>
      <c r="OP714" s="67"/>
      <c r="OQ714" s="67"/>
      <c r="OR714" s="67"/>
      <c r="OS714" s="67"/>
      <c r="OT714" s="67"/>
      <c r="OU714" s="67"/>
      <c r="OV714" s="67"/>
      <c r="OW714" s="67"/>
      <c r="OX714" s="61"/>
      <c r="OY714" s="67"/>
      <c r="OZ714" s="67"/>
      <c r="PA714" s="67"/>
      <c r="PB714" s="67"/>
      <c r="PC714" s="67"/>
      <c r="PD714" s="67"/>
      <c r="PE714" s="67"/>
      <c r="PF714" s="67"/>
      <c r="PG714" s="61"/>
      <c r="PH714" s="67"/>
      <c r="PI714" s="67"/>
      <c r="PJ714" s="67"/>
      <c r="PK714" s="67"/>
      <c r="PL714" s="67"/>
      <c r="PM714" s="67"/>
      <c r="PN714" s="67"/>
      <c r="PO714" s="67"/>
      <c r="PP714" s="61"/>
      <c r="PQ714" s="67"/>
      <c r="PR714" s="67"/>
      <c r="PS714" s="67"/>
      <c r="PT714" s="67"/>
      <c r="PU714" s="67"/>
      <c r="PV714" s="67"/>
      <c r="PW714" s="67"/>
      <c r="PX714" s="67"/>
      <c r="PY714" s="61"/>
      <c r="PZ714" s="67"/>
      <c r="QA714" s="67"/>
      <c r="QB714" s="67"/>
      <c r="QC714" s="67"/>
      <c r="QD714" s="67"/>
      <c r="QE714" s="67"/>
      <c r="QF714" s="67"/>
      <c r="QG714" s="67"/>
      <c r="QH714" s="61"/>
      <c r="QI714" s="67"/>
      <c r="QJ714" s="67"/>
      <c r="QK714" s="67"/>
      <c r="QL714" s="67"/>
      <c r="QM714" s="67"/>
      <c r="QN714" s="67"/>
      <c r="QO714" s="67"/>
      <c r="QP714" s="67"/>
      <c r="QQ714" s="61"/>
      <c r="QR714" s="67"/>
      <c r="QS714" s="67"/>
      <c r="QT714" s="67"/>
      <c r="QU714" s="67"/>
      <c r="QV714" s="67"/>
      <c r="QW714" s="67"/>
      <c r="QX714" s="67"/>
      <c r="QY714" s="67"/>
      <c r="QZ714" s="61"/>
      <c r="RA714" s="67"/>
      <c r="RB714" s="67"/>
      <c r="RC714" s="67"/>
      <c r="RD714" s="67"/>
      <c r="RE714" s="67"/>
      <c r="RF714" s="67"/>
      <c r="RG714" s="67"/>
      <c r="RH714" s="67"/>
      <c r="RI714" s="61"/>
      <c r="RJ714" s="67"/>
      <c r="RK714" s="67"/>
      <c r="RL714" s="67"/>
      <c r="RM714" s="67"/>
      <c r="RN714" s="67"/>
      <c r="RO714" s="67"/>
      <c r="RP714" s="67"/>
      <c r="RQ714" s="67"/>
      <c r="RR714" s="61"/>
      <c r="RS714" s="67"/>
      <c r="RT714" s="67"/>
      <c r="RU714" s="67"/>
      <c r="RV714" s="67"/>
      <c r="RW714" s="67"/>
      <c r="RX714" s="67"/>
      <c r="RY714" s="67"/>
      <c r="RZ714" s="67"/>
      <c r="SA714" s="61"/>
      <c r="SB714" s="67"/>
      <c r="SC714" s="67"/>
      <c r="SD714" s="67"/>
      <c r="SE714" s="67"/>
      <c r="SF714" s="67"/>
      <c r="SG714" s="67"/>
      <c r="SH714" s="67"/>
      <c r="SI714" s="67"/>
      <c r="SJ714" s="61"/>
      <c r="SK714" s="67"/>
      <c r="SL714" s="67"/>
      <c r="SM714" s="67"/>
      <c r="SN714" s="67"/>
      <c r="SO714" s="67"/>
      <c r="SP714" s="67"/>
      <c r="SQ714" s="67"/>
      <c r="SR714" s="67"/>
      <c r="SS714" s="61"/>
      <c r="ST714" s="67"/>
      <c r="SU714" s="67"/>
      <c r="SV714" s="67"/>
      <c r="SW714" s="67"/>
      <c r="SX714" s="67"/>
      <c r="SY714" s="67"/>
      <c r="SZ714" s="67"/>
      <c r="TA714" s="67"/>
      <c r="TB714" s="61"/>
      <c r="TC714" s="67"/>
      <c r="TD714" s="67"/>
      <c r="TE714" s="67"/>
      <c r="TF714" s="67"/>
      <c r="TG714" s="67"/>
      <c r="TH714" s="67"/>
      <c r="TI714" s="67"/>
      <c r="TJ714" s="67"/>
      <c r="TK714" s="61"/>
      <c r="TL714" s="67"/>
      <c r="TM714" s="67"/>
      <c r="TN714" s="67"/>
      <c r="TO714" s="67"/>
      <c r="TP714" s="67"/>
      <c r="TQ714" s="67"/>
      <c r="TR714" s="67"/>
      <c r="TS714" s="67"/>
      <c r="TT714" s="61"/>
      <c r="TU714" s="67"/>
      <c r="TV714" s="67"/>
      <c r="TW714" s="67"/>
      <c r="TX714" s="67"/>
      <c r="TY714" s="67"/>
      <c r="TZ714" s="67"/>
      <c r="UA714" s="67"/>
      <c r="UB714" s="67"/>
      <c r="UC714" s="61"/>
      <c r="UD714" s="67"/>
      <c r="UE714" s="67"/>
      <c r="UF714" s="67"/>
      <c r="UG714" s="67"/>
      <c r="UH714" s="67"/>
      <c r="UI714" s="67"/>
      <c r="UJ714" s="67"/>
      <c r="UK714" s="67"/>
      <c r="UL714" s="61"/>
      <c r="UM714" s="67"/>
      <c r="UN714" s="67"/>
      <c r="UO714" s="67"/>
      <c r="UP714" s="67"/>
      <c r="UQ714" s="67"/>
      <c r="UR714" s="67"/>
      <c r="US714" s="67"/>
      <c r="UT714" s="67"/>
      <c r="UU714" s="61"/>
      <c r="UV714" s="67"/>
      <c r="UW714" s="67"/>
      <c r="UX714" s="67"/>
      <c r="UY714" s="67"/>
      <c r="UZ714" s="67"/>
      <c r="VA714" s="67"/>
      <c r="VB714" s="67"/>
      <c r="VC714" s="67"/>
      <c r="VD714" s="61"/>
      <c r="VE714" s="67"/>
      <c r="VF714" s="67"/>
      <c r="VG714" s="67"/>
      <c r="VH714" s="67"/>
      <c r="VI714" s="67"/>
      <c r="VJ714" s="67"/>
      <c r="VK714" s="67"/>
      <c r="VL714" s="67"/>
      <c r="VM714" s="61"/>
      <c r="VN714" s="67"/>
      <c r="VO714" s="67"/>
      <c r="VP714" s="67"/>
      <c r="VQ714" s="67"/>
      <c r="VR714" s="67"/>
      <c r="VS714" s="67"/>
      <c r="VT714" s="67"/>
      <c r="VU714" s="67"/>
      <c r="VV714" s="61"/>
      <c r="VW714" s="67"/>
      <c r="VX714" s="67"/>
      <c r="VY714" s="67"/>
      <c r="VZ714" s="67"/>
      <c r="WA714" s="67"/>
      <c r="WB714" s="67"/>
      <c r="WC714" s="67"/>
      <c r="WD714" s="67"/>
      <c r="WE714" s="61"/>
      <c r="WF714" s="67"/>
      <c r="WG714" s="67"/>
      <c r="WH714" s="67"/>
      <c r="WI714" s="67"/>
      <c r="WJ714" s="67"/>
      <c r="WK714" s="67"/>
      <c r="WL714" s="67"/>
      <c r="WM714" s="67"/>
      <c r="WN714" s="61"/>
      <c r="WO714" s="67"/>
      <c r="WP714" s="67"/>
      <c r="WQ714" s="67"/>
      <c r="WR714" s="67"/>
      <c r="WS714" s="67"/>
      <c r="WT714" s="67"/>
      <c r="WU714" s="67"/>
      <c r="WV714" s="67"/>
      <c r="WW714" s="61"/>
      <c r="WX714" s="67"/>
      <c r="WY714" s="67"/>
      <c r="WZ714" s="67"/>
      <c r="XA714" s="67"/>
      <c r="XB714" s="67"/>
      <c r="XC714" s="67"/>
      <c r="XD714" s="67"/>
      <c r="XE714" s="67"/>
      <c r="XF714" s="61"/>
      <c r="XG714" s="67"/>
      <c r="XH714" s="67"/>
      <c r="XI714" s="67"/>
      <c r="XJ714" s="67"/>
      <c r="XK714" s="67"/>
      <c r="XL714" s="67"/>
      <c r="XM714" s="67"/>
      <c r="XN714" s="67"/>
      <c r="XO714" s="61"/>
      <c r="XP714" s="67"/>
      <c r="XQ714" s="67"/>
      <c r="XR714" s="67"/>
      <c r="XS714" s="67"/>
      <c r="XT714" s="67"/>
      <c r="XU714" s="67"/>
      <c r="XV714" s="67"/>
      <c r="XW714" s="67"/>
      <c r="XX714" s="61"/>
      <c r="XY714" s="67"/>
      <c r="XZ714" s="67"/>
      <c r="YA714" s="67"/>
      <c r="YB714" s="67"/>
      <c r="YC714" s="67"/>
      <c r="YD714" s="67"/>
      <c r="YE714" s="67"/>
      <c r="YF714" s="67"/>
      <c r="YG714" s="61"/>
      <c r="YH714" s="67"/>
      <c r="YI714" s="67"/>
      <c r="YJ714" s="67"/>
      <c r="YK714" s="67"/>
      <c r="YL714" s="67"/>
      <c r="YM714" s="67"/>
      <c r="YN714" s="67"/>
      <c r="YO714" s="67"/>
      <c r="YP714" s="61"/>
      <c r="YQ714" s="67"/>
      <c r="YR714" s="67"/>
      <c r="YS714" s="67"/>
      <c r="YT714" s="67"/>
      <c r="YU714" s="67"/>
      <c r="YV714" s="67"/>
      <c r="YW714" s="67"/>
      <c r="YX714" s="67"/>
      <c r="YY714" s="61"/>
      <c r="YZ714" s="67"/>
      <c r="ZA714" s="67"/>
      <c r="ZB714" s="67"/>
      <c r="ZC714" s="67"/>
      <c r="ZD714" s="67"/>
      <c r="ZE714" s="67"/>
      <c r="ZF714" s="67"/>
      <c r="ZG714" s="67"/>
      <c r="ZH714" s="61"/>
      <c r="ZI714" s="67"/>
      <c r="ZJ714" s="67"/>
      <c r="ZK714" s="67"/>
      <c r="ZL714" s="67"/>
      <c r="ZM714" s="67"/>
      <c r="ZN714" s="67"/>
      <c r="ZO714" s="67"/>
      <c r="ZP714" s="67"/>
      <c r="ZQ714" s="61"/>
      <c r="ZR714" s="67"/>
      <c r="ZS714" s="67"/>
      <c r="ZT714" s="67"/>
      <c r="ZU714" s="67"/>
      <c r="ZV714" s="67"/>
      <c r="ZW714" s="67"/>
      <c r="ZX714" s="67"/>
      <c r="ZY714" s="67"/>
      <c r="ZZ714" s="61"/>
      <c r="AAA714" s="67"/>
      <c r="AAB714" s="67"/>
      <c r="AAC714" s="67"/>
      <c r="AAD714" s="67"/>
      <c r="AAE714" s="67"/>
      <c r="AAF714" s="67"/>
      <c r="AAG714" s="67"/>
      <c r="AAH714" s="67"/>
      <c r="AAI714" s="61"/>
      <c r="AAJ714" s="67"/>
      <c r="AAK714" s="67"/>
      <c r="AAL714" s="67"/>
      <c r="AAM714" s="67"/>
      <c r="AAN714" s="67"/>
      <c r="AAO714" s="67"/>
      <c r="AAP714" s="67"/>
      <c r="AAQ714" s="67"/>
      <c r="AAR714" s="61"/>
      <c r="AAS714" s="67"/>
      <c r="AAT714" s="67"/>
      <c r="AAU714" s="67"/>
      <c r="AAV714" s="67"/>
      <c r="AAW714" s="67"/>
      <c r="AAX714" s="67"/>
      <c r="AAY714" s="67"/>
      <c r="AAZ714" s="67"/>
      <c r="ABA714" s="61"/>
      <c r="ABB714" s="67"/>
      <c r="ABC714" s="67"/>
      <c r="ABD714" s="67"/>
      <c r="ABE714" s="67"/>
      <c r="ABF714" s="67"/>
      <c r="ABG714" s="67"/>
      <c r="ABH714" s="67"/>
      <c r="ABI714" s="67"/>
      <c r="ABJ714" s="61"/>
      <c r="ABK714" s="67"/>
      <c r="ABL714" s="67"/>
      <c r="ABM714" s="67"/>
      <c r="ABN714" s="67"/>
      <c r="ABO714" s="67"/>
      <c r="ABP714" s="67"/>
      <c r="ABQ714" s="67"/>
      <c r="ABR714" s="67"/>
      <c r="ABS714" s="61"/>
      <c r="ABT714" s="67"/>
      <c r="ABU714" s="67"/>
      <c r="ABV714" s="67"/>
      <c r="ABW714" s="67"/>
      <c r="ABX714" s="67"/>
      <c r="ABY714" s="67"/>
      <c r="ABZ714" s="67"/>
      <c r="ACA714" s="67"/>
      <c r="ACB714" s="61"/>
      <c r="ACC714" s="67"/>
      <c r="ACD714" s="67"/>
      <c r="ACE714" s="67"/>
      <c r="ACF714" s="67"/>
      <c r="ACG714" s="67"/>
      <c r="ACH714" s="67"/>
      <c r="ACI714" s="67"/>
      <c r="ACJ714" s="67"/>
      <c r="ACK714" s="61"/>
      <c r="ACL714" s="67"/>
      <c r="ACM714" s="67"/>
      <c r="ACN714" s="67"/>
      <c r="ACO714" s="67"/>
      <c r="ACP714" s="67"/>
      <c r="ACQ714" s="67"/>
      <c r="ACR714" s="67"/>
      <c r="ACS714" s="67"/>
      <c r="ACT714" s="61"/>
      <c r="ACU714" s="67"/>
      <c r="ACV714" s="67"/>
      <c r="ACW714" s="67"/>
      <c r="ACX714" s="67"/>
      <c r="ACY714" s="67"/>
      <c r="ACZ714" s="67"/>
      <c r="ADA714" s="67"/>
      <c r="ADB714" s="67"/>
      <c r="ADC714" s="61"/>
      <c r="ADD714" s="67"/>
      <c r="ADE714" s="67"/>
      <c r="ADF714" s="67"/>
      <c r="ADG714" s="67"/>
      <c r="ADH714" s="67"/>
      <c r="ADI714" s="67"/>
      <c r="ADJ714" s="67"/>
      <c r="ADK714" s="67"/>
      <c r="ADL714" s="61"/>
      <c r="ADM714" s="67"/>
      <c r="ADN714" s="67"/>
      <c r="ADO714" s="67"/>
      <c r="ADP714" s="67"/>
      <c r="ADQ714" s="67"/>
      <c r="ADR714" s="67"/>
      <c r="ADS714" s="67"/>
      <c r="ADT714" s="67"/>
      <c r="ADU714" s="61"/>
      <c r="ADV714" s="67"/>
      <c r="ADW714" s="67"/>
      <c r="ADX714" s="67"/>
      <c r="ADY714" s="67"/>
      <c r="ADZ714" s="67"/>
      <c r="AEA714" s="67"/>
      <c r="AEB714" s="67"/>
      <c r="AEC714" s="67"/>
      <c r="AED714" s="61"/>
      <c r="AEE714" s="67"/>
      <c r="AEF714" s="67"/>
      <c r="AEG714" s="67"/>
      <c r="AEH714" s="67"/>
      <c r="AEI714" s="67"/>
      <c r="AEJ714" s="67"/>
      <c r="AEK714" s="67"/>
      <c r="AEL714" s="67"/>
      <c r="AEM714" s="61"/>
      <c r="AEN714" s="67"/>
      <c r="AEO714" s="67"/>
      <c r="AEP714" s="67"/>
      <c r="AEQ714" s="67"/>
      <c r="AER714" s="67"/>
      <c r="AES714" s="67"/>
      <c r="AET714" s="67"/>
      <c r="AEU714" s="67"/>
      <c r="AEV714" s="61"/>
      <c r="AEW714" s="67"/>
      <c r="AEX714" s="67"/>
      <c r="AEY714" s="67"/>
      <c r="AEZ714" s="67"/>
      <c r="AFA714" s="67"/>
      <c r="AFB714" s="67"/>
      <c r="AFC714" s="67"/>
      <c r="AFD714" s="67"/>
      <c r="AFE714" s="61"/>
      <c r="AFF714" s="67"/>
      <c r="AFG714" s="67"/>
      <c r="AFH714" s="67"/>
      <c r="AFI714" s="67"/>
      <c r="AFJ714" s="67"/>
      <c r="AFK714" s="67"/>
      <c r="AFL714" s="67"/>
      <c r="AFM714" s="67"/>
      <c r="AFN714" s="61"/>
      <c r="AFO714" s="67"/>
      <c r="AFP714" s="67"/>
      <c r="AFQ714" s="67"/>
      <c r="AFR714" s="67"/>
      <c r="AFS714" s="67"/>
      <c r="AFT714" s="67"/>
      <c r="AFU714" s="67"/>
      <c r="AFV714" s="67"/>
      <c r="AFW714" s="61"/>
      <c r="AFX714" s="67"/>
      <c r="AFY714" s="67"/>
      <c r="AFZ714" s="67"/>
      <c r="AGA714" s="67"/>
      <c r="AGB714" s="67"/>
      <c r="AGC714" s="67"/>
      <c r="AGD714" s="67"/>
      <c r="AGE714" s="67"/>
      <c r="AGF714" s="61"/>
      <c r="AGG714" s="67"/>
      <c r="AGH714" s="67"/>
      <c r="AGI714" s="67"/>
      <c r="AGJ714" s="67"/>
      <c r="AGK714" s="67"/>
      <c r="AGL714" s="67"/>
      <c r="AGM714" s="67"/>
      <c r="AGN714" s="67"/>
      <c r="AGO714" s="61"/>
      <c r="AGP714" s="67"/>
      <c r="AGQ714" s="67"/>
      <c r="AGR714" s="67"/>
      <c r="AGS714" s="67"/>
      <c r="AGT714" s="67"/>
      <c r="AGU714" s="67"/>
      <c r="AGV714" s="67"/>
      <c r="AGW714" s="67"/>
      <c r="AGX714" s="61"/>
      <c r="AGY714" s="67"/>
      <c r="AGZ714" s="67"/>
      <c r="AHA714" s="67"/>
      <c r="AHB714" s="67"/>
      <c r="AHC714" s="67"/>
      <c r="AHD714" s="67"/>
      <c r="AHE714" s="67"/>
      <c r="AHF714" s="67"/>
      <c r="AHG714" s="61"/>
      <c r="AHH714" s="67"/>
      <c r="AHI714" s="67"/>
      <c r="AHJ714" s="67"/>
      <c r="AHK714" s="67"/>
      <c r="AHL714" s="67"/>
      <c r="AHM714" s="67"/>
      <c r="AHN714" s="67"/>
      <c r="AHO714" s="67"/>
      <c r="AHP714" s="61"/>
      <c r="AHQ714" s="67"/>
      <c r="AHR714" s="67"/>
      <c r="AHS714" s="67"/>
      <c r="AHT714" s="67"/>
      <c r="AHU714" s="67"/>
      <c r="AHV714" s="67"/>
      <c r="AHW714" s="67"/>
      <c r="AHX714" s="67"/>
      <c r="AHY714" s="61"/>
      <c r="AHZ714" s="67"/>
      <c r="AIA714" s="67"/>
      <c r="AIB714" s="67"/>
      <c r="AIC714" s="67"/>
      <c r="AID714" s="67"/>
      <c r="AIE714" s="67"/>
      <c r="AIF714" s="67"/>
      <c r="AIG714" s="67"/>
      <c r="AIH714" s="61"/>
      <c r="AII714" s="67"/>
      <c r="AIJ714" s="67"/>
      <c r="AIK714" s="67"/>
      <c r="AIL714" s="67"/>
      <c r="AIM714" s="67"/>
      <c r="AIN714" s="67"/>
      <c r="AIO714" s="67"/>
      <c r="AIP714" s="67"/>
      <c r="AIQ714" s="61"/>
      <c r="AIR714" s="67"/>
      <c r="AIS714" s="67"/>
      <c r="AIT714" s="67"/>
      <c r="AIU714" s="67"/>
      <c r="AIV714" s="67"/>
      <c r="AIW714" s="67"/>
      <c r="AIX714" s="67"/>
      <c r="AIY714" s="67"/>
      <c r="AIZ714" s="61"/>
      <c r="AJA714" s="67"/>
      <c r="AJB714" s="67"/>
      <c r="AJC714" s="67"/>
      <c r="AJD714" s="67"/>
      <c r="AJE714" s="67"/>
      <c r="AJF714" s="67"/>
      <c r="AJG714" s="67"/>
      <c r="AJH714" s="67"/>
      <c r="AJI714" s="61"/>
      <c r="AJJ714" s="67"/>
      <c r="AJK714" s="67"/>
      <c r="AJL714" s="67"/>
      <c r="AJM714" s="67"/>
      <c r="AJN714" s="67"/>
      <c r="AJO714" s="67"/>
      <c r="AJP714" s="67"/>
      <c r="AJQ714" s="67"/>
      <c r="AJR714" s="61"/>
      <c r="AJS714" s="67"/>
      <c r="AJT714" s="67"/>
      <c r="AJU714" s="67"/>
      <c r="AJV714" s="67"/>
      <c r="AJW714" s="67"/>
      <c r="AJX714" s="67"/>
      <c r="AJY714" s="67"/>
      <c r="AJZ714" s="67"/>
      <c r="AKA714" s="61"/>
      <c r="AKB714" s="67"/>
      <c r="AKC714" s="67"/>
      <c r="AKD714" s="67"/>
      <c r="AKE714" s="67"/>
      <c r="AKF714" s="67"/>
      <c r="AKG714" s="67"/>
      <c r="AKH714" s="67"/>
      <c r="AKI714" s="67"/>
      <c r="AKJ714" s="61"/>
      <c r="AKK714" s="67"/>
      <c r="AKL714" s="67"/>
      <c r="AKM714" s="67"/>
      <c r="AKN714" s="67"/>
      <c r="AKO714" s="67"/>
      <c r="AKP714" s="67"/>
      <c r="AKQ714" s="67"/>
      <c r="AKR714" s="67"/>
      <c r="AKS714" s="61"/>
      <c r="AKT714" s="67"/>
      <c r="AKU714" s="67"/>
      <c r="AKV714" s="67"/>
      <c r="AKW714" s="67"/>
      <c r="AKX714" s="67"/>
      <c r="AKY714" s="67"/>
      <c r="AKZ714" s="67"/>
      <c r="ALA714" s="67"/>
      <c r="ALB714" s="61"/>
      <c r="ALC714" s="67"/>
      <c r="ALD714" s="67"/>
      <c r="ALE714" s="67"/>
      <c r="ALF714" s="67"/>
      <c r="ALG714" s="67"/>
      <c r="ALH714" s="67"/>
      <c r="ALI714" s="67"/>
      <c r="ALJ714" s="67"/>
      <c r="ALK714" s="61"/>
      <c r="ALL714" s="67"/>
      <c r="ALM714" s="67"/>
      <c r="ALN714" s="67"/>
      <c r="ALO714" s="67"/>
      <c r="ALP714" s="67"/>
      <c r="ALQ714" s="67"/>
      <c r="ALR714" s="67"/>
      <c r="ALS714" s="67"/>
      <c r="ALT714" s="61"/>
      <c r="ALU714" s="67"/>
      <c r="ALV714" s="67"/>
      <c r="ALW714" s="67"/>
      <c r="ALX714" s="67"/>
      <c r="ALY714" s="67"/>
      <c r="ALZ714" s="67"/>
      <c r="AMA714" s="67"/>
      <c r="AMB714" s="67"/>
      <c r="AMC714" s="61"/>
      <c r="AMD714" s="67"/>
      <c r="AME714" s="67"/>
      <c r="AMF714" s="67"/>
      <c r="AMG714" s="67"/>
      <c r="AMH714" s="67"/>
      <c r="AMI714" s="67"/>
      <c r="AMJ714" s="67"/>
      <c r="AMK714" s="67"/>
      <c r="AML714" s="61"/>
      <c r="AMM714" s="67"/>
      <c r="AMN714" s="67"/>
      <c r="AMO714" s="67"/>
      <c r="AMP714" s="67"/>
      <c r="AMQ714" s="67"/>
      <c r="AMR714" s="67"/>
      <c r="AMS714" s="67"/>
      <c r="AMT714" s="67"/>
      <c r="AMU714" s="61"/>
      <c r="AMV714" s="67"/>
      <c r="AMW714" s="67"/>
      <c r="AMX714" s="67"/>
      <c r="AMY714" s="67"/>
      <c r="AMZ714" s="67"/>
      <c r="ANA714" s="67"/>
      <c r="ANB714" s="67"/>
      <c r="ANC714" s="67"/>
      <c r="AND714" s="61"/>
      <c r="ANE714" s="67"/>
      <c r="ANF714" s="67"/>
      <c r="ANG714" s="67"/>
      <c r="ANH714" s="67"/>
      <c r="ANI714" s="67"/>
      <c r="ANJ714" s="67"/>
      <c r="ANK714" s="67"/>
      <c r="ANL714" s="67"/>
      <c r="ANM714" s="61"/>
      <c r="ANN714" s="67"/>
      <c r="ANO714" s="67"/>
      <c r="ANP714" s="67"/>
      <c r="ANQ714" s="67"/>
      <c r="ANR714" s="67"/>
      <c r="ANS714" s="67"/>
      <c r="ANT714" s="67"/>
      <c r="ANU714" s="67"/>
      <c r="ANV714" s="61"/>
      <c r="ANW714" s="67"/>
      <c r="ANX714" s="67"/>
      <c r="ANY714" s="67"/>
      <c r="ANZ714" s="67"/>
      <c r="AOA714" s="67"/>
      <c r="AOB714" s="67"/>
      <c r="AOC714" s="67"/>
      <c r="AOD714" s="67"/>
    </row>
    <row r="715" spans="1:1070" s="60" customFormat="1" ht="15.75" customHeight="1" x14ac:dyDescent="0.25">
      <c r="A715" s="2" t="str">
        <f>CONCATENATE("Касание - ",SUM(716:719))</f>
        <v>Касание - 0</v>
      </c>
      <c r="B715" s="2"/>
      <c r="C715" s="2"/>
      <c r="D715" s="58"/>
      <c r="E715" s="1"/>
      <c r="F715" s="1"/>
      <c r="G715" s="1"/>
      <c r="H715" s="1"/>
    </row>
    <row r="716" spans="1:1070" s="60" customFormat="1" ht="15.75" customHeight="1" x14ac:dyDescent="0.25">
      <c r="A716" s="68"/>
      <c r="B716" s="68"/>
      <c r="C716" s="68"/>
      <c r="D716" s="68"/>
      <c r="E716" s="68"/>
      <c r="F716" s="68"/>
      <c r="G716" s="68"/>
      <c r="H716" s="68"/>
      <c r="I716" s="59"/>
      <c r="J716" s="65"/>
      <c r="K716" s="65"/>
      <c r="L716" s="65"/>
      <c r="M716" s="65"/>
      <c r="N716" s="65"/>
      <c r="O716" s="65"/>
      <c r="P716" s="65"/>
      <c r="Q716" s="65"/>
      <c r="R716" s="59"/>
      <c r="S716" s="65"/>
      <c r="T716" s="65"/>
      <c r="U716" s="65"/>
      <c r="V716" s="65"/>
      <c r="W716" s="65"/>
      <c r="X716" s="65"/>
      <c r="Y716" s="65"/>
      <c r="Z716" s="65"/>
      <c r="AA716" s="59"/>
      <c r="AB716" s="65"/>
      <c r="AC716" s="65"/>
      <c r="AD716" s="65"/>
      <c r="AE716" s="65"/>
      <c r="AF716" s="65"/>
      <c r="AG716" s="65"/>
      <c r="AH716" s="65"/>
      <c r="AI716" s="65"/>
      <c r="AJ716" s="59"/>
      <c r="AK716" s="65"/>
      <c r="AL716" s="65"/>
      <c r="AM716" s="65"/>
      <c r="AN716" s="65"/>
      <c r="AO716" s="65"/>
      <c r="AP716" s="65"/>
      <c r="AQ716" s="65"/>
      <c r="AR716" s="65"/>
      <c r="AS716" s="59"/>
      <c r="AT716" s="65"/>
      <c r="AU716" s="65"/>
      <c r="AV716" s="65"/>
      <c r="AW716" s="65"/>
      <c r="AX716" s="65"/>
      <c r="AY716" s="65"/>
      <c r="AZ716" s="65"/>
      <c r="BA716" s="65"/>
      <c r="BB716" s="59"/>
      <c r="BC716" s="65"/>
      <c r="BD716" s="65"/>
      <c r="BE716" s="65"/>
      <c r="BF716" s="65"/>
      <c r="BG716" s="65"/>
      <c r="BH716" s="65"/>
      <c r="BI716" s="65"/>
      <c r="BJ716" s="65"/>
      <c r="BK716" s="59"/>
      <c r="BL716" s="65"/>
      <c r="BM716" s="65"/>
      <c r="BN716" s="65"/>
      <c r="BO716" s="65"/>
      <c r="BP716" s="65"/>
      <c r="BQ716" s="65"/>
      <c r="BR716" s="65"/>
      <c r="BS716" s="65"/>
      <c r="BT716" s="59"/>
      <c r="BU716" s="65"/>
      <c r="BV716" s="65"/>
      <c r="BW716" s="65"/>
      <c r="BX716" s="65"/>
      <c r="BY716" s="65"/>
      <c r="BZ716" s="65"/>
      <c r="CA716" s="65"/>
      <c r="CB716" s="65"/>
      <c r="CC716" s="59"/>
      <c r="CD716" s="65"/>
      <c r="CE716" s="65"/>
      <c r="CF716" s="65"/>
      <c r="CG716" s="65"/>
      <c r="CH716" s="65"/>
      <c r="CI716" s="65"/>
      <c r="CJ716" s="65"/>
      <c r="CK716" s="65"/>
      <c r="CL716" s="59"/>
      <c r="CM716" s="65"/>
      <c r="CN716" s="65"/>
      <c r="CO716" s="65"/>
      <c r="CP716" s="65"/>
      <c r="CQ716" s="65"/>
      <c r="CR716" s="65"/>
      <c r="CS716" s="65"/>
      <c r="CT716" s="65"/>
      <c r="CU716" s="59"/>
      <c r="CV716" s="65"/>
      <c r="CW716" s="65"/>
      <c r="CX716" s="65"/>
      <c r="CY716" s="65"/>
      <c r="CZ716" s="65"/>
      <c r="DA716" s="65"/>
      <c r="DB716" s="65"/>
      <c r="DC716" s="65"/>
      <c r="DD716" s="59"/>
      <c r="DE716" s="65"/>
      <c r="DF716" s="65"/>
      <c r="DG716" s="65"/>
      <c r="DH716" s="65"/>
      <c r="DI716" s="65"/>
      <c r="DJ716" s="65"/>
      <c r="DK716" s="65"/>
      <c r="DL716" s="65"/>
      <c r="DM716" s="59"/>
      <c r="DN716" s="65"/>
      <c r="DO716" s="65"/>
      <c r="DP716" s="65"/>
      <c r="DQ716" s="65"/>
      <c r="DR716" s="65"/>
      <c r="DS716" s="65"/>
      <c r="DT716" s="65"/>
      <c r="DU716" s="65"/>
      <c r="DV716" s="59"/>
      <c r="DW716" s="65"/>
      <c r="DX716" s="65"/>
      <c r="DY716" s="65"/>
      <c r="DZ716" s="65"/>
      <c r="EA716" s="65"/>
      <c r="EB716" s="65"/>
      <c r="EC716" s="65"/>
      <c r="ED716" s="65"/>
      <c r="EE716" s="59"/>
      <c r="EF716" s="65"/>
      <c r="EG716" s="65"/>
      <c r="EH716" s="65"/>
      <c r="EI716" s="65"/>
      <c r="EJ716" s="65"/>
      <c r="EK716" s="65"/>
      <c r="EL716" s="65"/>
      <c r="EM716" s="65"/>
      <c r="EN716" s="59"/>
      <c r="EO716" s="65"/>
      <c r="EP716" s="65"/>
      <c r="EQ716" s="65"/>
      <c r="ER716" s="65"/>
      <c r="ES716" s="65"/>
      <c r="ET716" s="65"/>
      <c r="EU716" s="65"/>
      <c r="EV716" s="65"/>
      <c r="EW716" s="59"/>
      <c r="EX716" s="65"/>
      <c r="EY716" s="65"/>
      <c r="EZ716" s="65"/>
      <c r="FA716" s="65"/>
      <c r="FB716" s="65"/>
      <c r="FC716" s="65"/>
      <c r="FD716" s="65"/>
      <c r="FE716" s="65"/>
      <c r="FF716" s="59"/>
      <c r="FG716" s="65"/>
      <c r="FH716" s="65"/>
      <c r="FI716" s="65"/>
      <c r="FJ716" s="65"/>
      <c r="FK716" s="65"/>
      <c r="FL716" s="65"/>
      <c r="FM716" s="65"/>
      <c r="FN716" s="65"/>
      <c r="FO716" s="59"/>
      <c r="FP716" s="65"/>
      <c r="FQ716" s="65"/>
      <c r="FR716" s="65"/>
      <c r="FS716" s="65"/>
      <c r="FT716" s="65"/>
      <c r="FU716" s="65"/>
      <c r="FV716" s="65"/>
      <c r="FW716" s="65"/>
      <c r="FX716" s="59"/>
      <c r="FY716" s="65"/>
      <c r="FZ716" s="65"/>
      <c r="GA716" s="65"/>
      <c r="GB716" s="65"/>
      <c r="GC716" s="65"/>
      <c r="GD716" s="65"/>
      <c r="GE716" s="65"/>
      <c r="GF716" s="65"/>
      <c r="GG716" s="59"/>
      <c r="GH716" s="65"/>
      <c r="GI716" s="65"/>
      <c r="GJ716" s="65"/>
      <c r="GK716" s="65"/>
      <c r="GL716" s="65"/>
      <c r="GM716" s="65"/>
      <c r="GN716" s="65"/>
      <c r="GO716" s="65"/>
      <c r="GP716" s="59"/>
      <c r="GQ716" s="65"/>
      <c r="GR716" s="65"/>
      <c r="GS716" s="65"/>
      <c r="GT716" s="65"/>
      <c r="GU716" s="65"/>
      <c r="GV716" s="65"/>
      <c r="GW716" s="65"/>
      <c r="GX716" s="65"/>
      <c r="GY716" s="59"/>
      <c r="GZ716" s="65"/>
      <c r="HA716" s="65"/>
      <c r="HB716" s="65"/>
      <c r="HC716" s="65"/>
      <c r="HD716" s="65"/>
      <c r="HE716" s="65"/>
      <c r="HF716" s="65"/>
      <c r="HG716" s="65"/>
      <c r="HH716" s="59"/>
      <c r="HI716" s="65"/>
      <c r="HJ716" s="65"/>
      <c r="HK716" s="65"/>
      <c r="HL716" s="65"/>
      <c r="HM716" s="65"/>
      <c r="HN716" s="65"/>
      <c r="HO716" s="65"/>
      <c r="HP716" s="65"/>
      <c r="HQ716" s="59"/>
      <c r="HR716" s="65"/>
      <c r="HS716" s="65"/>
      <c r="HT716" s="65"/>
      <c r="HU716" s="65"/>
      <c r="HV716" s="65"/>
      <c r="HW716" s="65"/>
      <c r="HX716" s="65"/>
      <c r="HY716" s="65"/>
      <c r="HZ716" s="59"/>
      <c r="IA716" s="65"/>
      <c r="IB716" s="65"/>
      <c r="IC716" s="65"/>
      <c r="ID716" s="65"/>
      <c r="IE716" s="65"/>
      <c r="IF716" s="65"/>
      <c r="IG716" s="65"/>
      <c r="IH716" s="65"/>
      <c r="II716" s="59"/>
      <c r="IJ716" s="65"/>
      <c r="IK716" s="65"/>
      <c r="IL716" s="65"/>
      <c r="IM716" s="65"/>
      <c r="IN716" s="65"/>
      <c r="IO716" s="65"/>
      <c r="IP716" s="65"/>
      <c r="IQ716" s="65"/>
      <c r="IR716" s="59"/>
      <c r="IS716" s="65"/>
      <c r="IT716" s="65"/>
      <c r="IU716" s="65"/>
      <c r="IV716" s="65"/>
      <c r="IW716" s="65"/>
      <c r="IX716" s="65"/>
      <c r="IY716" s="65"/>
      <c r="IZ716" s="65"/>
      <c r="JA716" s="59"/>
      <c r="JB716" s="65"/>
      <c r="JC716" s="65"/>
      <c r="JD716" s="65"/>
      <c r="JE716" s="65"/>
      <c r="JF716" s="65"/>
      <c r="JG716" s="65"/>
      <c r="JH716" s="65"/>
      <c r="JI716" s="65"/>
      <c r="JJ716" s="59"/>
      <c r="JK716" s="65"/>
      <c r="JL716" s="65"/>
      <c r="JM716" s="65"/>
      <c r="JN716" s="65"/>
      <c r="JO716" s="65"/>
      <c r="JP716" s="65"/>
      <c r="JQ716" s="65"/>
      <c r="JR716" s="65"/>
      <c r="JS716" s="59"/>
      <c r="JT716" s="65"/>
      <c r="JU716" s="65"/>
      <c r="JV716" s="65"/>
      <c r="JW716" s="65"/>
      <c r="JX716" s="65"/>
      <c r="JY716" s="65"/>
      <c r="JZ716" s="65"/>
      <c r="KA716" s="65"/>
      <c r="KB716" s="59"/>
      <c r="KC716" s="65"/>
      <c r="KD716" s="65"/>
      <c r="KE716" s="65"/>
      <c r="KF716" s="65"/>
      <c r="KG716" s="65"/>
      <c r="KH716" s="65"/>
      <c r="KI716" s="65"/>
      <c r="KJ716" s="65"/>
      <c r="KK716" s="59"/>
      <c r="KL716" s="65"/>
      <c r="KM716" s="65"/>
      <c r="KN716" s="65"/>
      <c r="KO716" s="65"/>
      <c r="KP716" s="65"/>
      <c r="KQ716" s="65"/>
      <c r="KR716" s="65"/>
      <c r="KS716" s="65"/>
      <c r="KT716" s="59"/>
      <c r="KU716" s="65"/>
      <c r="KV716" s="65"/>
      <c r="KW716" s="65"/>
      <c r="KX716" s="65"/>
      <c r="KY716" s="65"/>
      <c r="KZ716" s="65"/>
      <c r="LA716" s="65"/>
      <c r="LB716" s="65"/>
      <c r="LC716" s="59"/>
      <c r="LD716" s="65"/>
      <c r="LE716" s="65"/>
      <c r="LF716" s="65"/>
      <c r="LG716" s="65"/>
      <c r="LH716" s="65"/>
      <c r="LI716" s="65"/>
      <c r="LJ716" s="65"/>
      <c r="LK716" s="65"/>
      <c r="LL716" s="59"/>
      <c r="LM716" s="65"/>
      <c r="LN716" s="65"/>
      <c r="LO716" s="65"/>
      <c r="LP716" s="65"/>
      <c r="LQ716" s="65"/>
      <c r="LR716" s="65"/>
      <c r="LS716" s="65"/>
      <c r="LT716" s="65"/>
      <c r="LU716" s="59"/>
      <c r="LV716" s="65"/>
      <c r="LW716" s="65"/>
      <c r="LX716" s="65"/>
      <c r="LY716" s="65"/>
      <c r="LZ716" s="65"/>
      <c r="MA716" s="65"/>
      <c r="MB716" s="65"/>
      <c r="MC716" s="65"/>
      <c r="MD716" s="59"/>
      <c r="ME716" s="65"/>
      <c r="MF716" s="65"/>
      <c r="MG716" s="65"/>
      <c r="MH716" s="65"/>
      <c r="MI716" s="65"/>
      <c r="MJ716" s="65"/>
      <c r="MK716" s="65"/>
      <c r="ML716" s="65"/>
      <c r="MM716" s="59"/>
      <c r="MN716" s="65"/>
      <c r="MO716" s="65"/>
      <c r="MP716" s="65"/>
      <c r="MQ716" s="65"/>
      <c r="MR716" s="65"/>
      <c r="MS716" s="65"/>
      <c r="MT716" s="65"/>
      <c r="MU716" s="65"/>
      <c r="MV716" s="59"/>
      <c r="MW716" s="65"/>
      <c r="MX716" s="65"/>
      <c r="MY716" s="65"/>
      <c r="MZ716" s="65"/>
      <c r="NA716" s="65"/>
      <c r="NB716" s="65"/>
      <c r="NC716" s="65"/>
      <c r="ND716" s="65"/>
      <c r="NE716" s="59"/>
      <c r="NF716" s="65"/>
      <c r="NG716" s="65"/>
      <c r="NH716" s="65"/>
      <c r="NI716" s="65"/>
      <c r="NJ716" s="65"/>
      <c r="NK716" s="65"/>
      <c r="NL716" s="65"/>
      <c r="NM716" s="65"/>
      <c r="NN716" s="59"/>
      <c r="NO716" s="65"/>
      <c r="NP716" s="65"/>
      <c r="NQ716" s="65"/>
      <c r="NR716" s="65"/>
      <c r="NS716" s="65"/>
      <c r="NT716" s="65"/>
      <c r="NU716" s="65"/>
      <c r="NV716" s="65"/>
      <c r="NW716" s="59"/>
      <c r="NX716" s="65"/>
      <c r="NY716" s="65"/>
      <c r="NZ716" s="65"/>
      <c r="OA716" s="65"/>
      <c r="OB716" s="65"/>
      <c r="OC716" s="65"/>
      <c r="OD716" s="65"/>
      <c r="OE716" s="65"/>
      <c r="OF716" s="59"/>
      <c r="OG716" s="65"/>
      <c r="OH716" s="65"/>
      <c r="OI716" s="65"/>
      <c r="OJ716" s="65"/>
      <c r="OK716" s="65"/>
      <c r="OL716" s="65"/>
      <c r="OM716" s="65"/>
      <c r="ON716" s="65"/>
      <c r="OO716" s="59"/>
      <c r="OP716" s="65"/>
      <c r="OQ716" s="65"/>
      <c r="OR716" s="65"/>
      <c r="OS716" s="65"/>
      <c r="OT716" s="65"/>
      <c r="OU716" s="65"/>
      <c r="OV716" s="65"/>
      <c r="OW716" s="65"/>
      <c r="OX716" s="59"/>
      <c r="OY716" s="65"/>
      <c r="OZ716" s="65"/>
      <c r="PA716" s="65"/>
      <c r="PB716" s="65"/>
      <c r="PC716" s="65"/>
      <c r="PD716" s="65"/>
      <c r="PE716" s="65"/>
      <c r="PF716" s="65"/>
      <c r="PG716" s="59"/>
      <c r="PH716" s="65"/>
      <c r="PI716" s="65"/>
      <c r="PJ716" s="65"/>
      <c r="PK716" s="65"/>
      <c r="PL716" s="65"/>
      <c r="PM716" s="65"/>
      <c r="PN716" s="65"/>
      <c r="PO716" s="65"/>
      <c r="PP716" s="59"/>
      <c r="PQ716" s="65"/>
      <c r="PR716" s="65"/>
      <c r="PS716" s="65"/>
      <c r="PT716" s="65"/>
      <c r="PU716" s="65"/>
      <c r="PV716" s="65"/>
      <c r="PW716" s="65"/>
      <c r="PX716" s="65"/>
      <c r="PY716" s="59"/>
      <c r="PZ716" s="65"/>
      <c r="QA716" s="65"/>
      <c r="QB716" s="65"/>
      <c r="QC716" s="65"/>
      <c r="QD716" s="65"/>
      <c r="QE716" s="65"/>
      <c r="QF716" s="65"/>
      <c r="QG716" s="65"/>
      <c r="QH716" s="59"/>
      <c r="QI716" s="65"/>
      <c r="QJ716" s="65"/>
      <c r="QK716" s="65"/>
      <c r="QL716" s="65"/>
      <c r="QM716" s="65"/>
      <c r="QN716" s="65"/>
      <c r="QO716" s="65"/>
      <c r="QP716" s="65"/>
      <c r="QQ716" s="59"/>
      <c r="QR716" s="65"/>
      <c r="QS716" s="65"/>
      <c r="QT716" s="65"/>
      <c r="QU716" s="65"/>
      <c r="QV716" s="65"/>
      <c r="QW716" s="65"/>
      <c r="QX716" s="65"/>
      <c r="QY716" s="65"/>
      <c r="QZ716" s="59"/>
      <c r="RA716" s="65"/>
      <c r="RB716" s="65"/>
      <c r="RC716" s="65"/>
      <c r="RD716" s="65"/>
      <c r="RE716" s="65"/>
      <c r="RF716" s="65"/>
      <c r="RG716" s="65"/>
      <c r="RH716" s="65"/>
      <c r="RI716" s="59"/>
      <c r="RJ716" s="65"/>
      <c r="RK716" s="65"/>
      <c r="RL716" s="65"/>
      <c r="RM716" s="65"/>
      <c r="RN716" s="65"/>
      <c r="RO716" s="65"/>
      <c r="RP716" s="65"/>
      <c r="RQ716" s="65"/>
      <c r="RR716" s="59"/>
      <c r="RS716" s="65"/>
      <c r="RT716" s="65"/>
      <c r="RU716" s="65"/>
      <c r="RV716" s="65"/>
      <c r="RW716" s="65"/>
      <c r="RX716" s="65"/>
      <c r="RY716" s="65"/>
      <c r="RZ716" s="65"/>
      <c r="SA716" s="59"/>
      <c r="SB716" s="65"/>
      <c r="SC716" s="65"/>
      <c r="SD716" s="65"/>
      <c r="SE716" s="65"/>
      <c r="SF716" s="65"/>
      <c r="SG716" s="65"/>
      <c r="SH716" s="65"/>
      <c r="SI716" s="65"/>
      <c r="SJ716" s="59"/>
      <c r="SK716" s="65"/>
      <c r="SL716" s="65"/>
      <c r="SM716" s="65"/>
      <c r="SN716" s="65"/>
      <c r="SO716" s="65"/>
      <c r="SP716" s="65"/>
      <c r="SQ716" s="65"/>
      <c r="SR716" s="65"/>
      <c r="SS716" s="59"/>
      <c r="ST716" s="65"/>
      <c r="SU716" s="65"/>
      <c r="SV716" s="65"/>
      <c r="SW716" s="65"/>
      <c r="SX716" s="65"/>
      <c r="SY716" s="65"/>
      <c r="SZ716" s="65"/>
      <c r="TA716" s="65"/>
      <c r="TB716" s="59"/>
      <c r="TC716" s="65"/>
      <c r="TD716" s="65"/>
      <c r="TE716" s="65"/>
      <c r="TF716" s="65"/>
      <c r="TG716" s="65"/>
      <c r="TH716" s="65"/>
      <c r="TI716" s="65"/>
      <c r="TJ716" s="65"/>
      <c r="TK716" s="59"/>
      <c r="TL716" s="65"/>
      <c r="TM716" s="65"/>
      <c r="TN716" s="65"/>
      <c r="TO716" s="65"/>
      <c r="TP716" s="65"/>
      <c r="TQ716" s="65"/>
      <c r="TR716" s="65"/>
      <c r="TS716" s="65"/>
      <c r="TT716" s="59"/>
      <c r="TU716" s="65"/>
      <c r="TV716" s="65"/>
      <c r="TW716" s="65"/>
      <c r="TX716" s="65"/>
      <c r="TY716" s="65"/>
      <c r="TZ716" s="65"/>
      <c r="UA716" s="65"/>
      <c r="UB716" s="65"/>
      <c r="UC716" s="59"/>
      <c r="UD716" s="65"/>
      <c r="UE716" s="65"/>
      <c r="UF716" s="65"/>
      <c r="UG716" s="65"/>
      <c r="UH716" s="65"/>
      <c r="UI716" s="65"/>
      <c r="UJ716" s="65"/>
      <c r="UK716" s="65"/>
      <c r="UL716" s="59"/>
      <c r="UM716" s="65"/>
      <c r="UN716" s="65"/>
      <c r="UO716" s="65"/>
      <c r="UP716" s="65"/>
      <c r="UQ716" s="65"/>
      <c r="UR716" s="65"/>
      <c r="US716" s="65"/>
      <c r="UT716" s="65"/>
      <c r="UU716" s="59"/>
      <c r="UV716" s="65"/>
      <c r="UW716" s="65"/>
      <c r="UX716" s="65"/>
      <c r="UY716" s="65"/>
      <c r="UZ716" s="65"/>
      <c r="VA716" s="65"/>
      <c r="VB716" s="65"/>
      <c r="VC716" s="65"/>
      <c r="VD716" s="59"/>
      <c r="VE716" s="65"/>
      <c r="VF716" s="65"/>
      <c r="VG716" s="65"/>
      <c r="VH716" s="65"/>
      <c r="VI716" s="65"/>
      <c r="VJ716" s="65"/>
      <c r="VK716" s="65"/>
      <c r="VL716" s="65"/>
      <c r="VM716" s="59"/>
      <c r="VN716" s="65"/>
      <c r="VO716" s="65"/>
      <c r="VP716" s="65"/>
      <c r="VQ716" s="65"/>
      <c r="VR716" s="65"/>
      <c r="VS716" s="65"/>
      <c r="VT716" s="65"/>
      <c r="VU716" s="65"/>
      <c r="VV716" s="59"/>
      <c r="VW716" s="65"/>
      <c r="VX716" s="65"/>
      <c r="VY716" s="65"/>
      <c r="VZ716" s="65"/>
      <c r="WA716" s="65"/>
      <c r="WB716" s="65"/>
      <c r="WC716" s="65"/>
      <c r="WD716" s="65"/>
      <c r="WE716" s="59"/>
      <c r="WF716" s="65"/>
      <c r="WG716" s="65"/>
      <c r="WH716" s="65"/>
      <c r="WI716" s="65"/>
      <c r="WJ716" s="65"/>
      <c r="WK716" s="65"/>
      <c r="WL716" s="65"/>
      <c r="WM716" s="65"/>
      <c r="WN716" s="59"/>
      <c r="WO716" s="65"/>
      <c r="WP716" s="65"/>
      <c r="WQ716" s="65"/>
      <c r="WR716" s="65"/>
      <c r="WS716" s="65"/>
      <c r="WT716" s="65"/>
      <c r="WU716" s="65"/>
      <c r="WV716" s="65"/>
      <c r="WW716" s="59"/>
      <c r="WX716" s="65"/>
      <c r="WY716" s="65"/>
      <c r="WZ716" s="65"/>
      <c r="XA716" s="65"/>
      <c r="XB716" s="65"/>
      <c r="XC716" s="65"/>
      <c r="XD716" s="65"/>
      <c r="XE716" s="65"/>
      <c r="XF716" s="59"/>
      <c r="XG716" s="65"/>
      <c r="XH716" s="65"/>
      <c r="XI716" s="65"/>
      <c r="XJ716" s="65"/>
      <c r="XK716" s="65"/>
      <c r="XL716" s="65"/>
      <c r="XM716" s="65"/>
      <c r="XN716" s="65"/>
      <c r="XO716" s="59"/>
      <c r="XP716" s="65"/>
      <c r="XQ716" s="65"/>
      <c r="XR716" s="65"/>
      <c r="XS716" s="65"/>
      <c r="XT716" s="65"/>
      <c r="XU716" s="65"/>
      <c r="XV716" s="65"/>
      <c r="XW716" s="65"/>
      <c r="XX716" s="59"/>
      <c r="XY716" s="65"/>
      <c r="XZ716" s="65"/>
      <c r="YA716" s="65"/>
      <c r="YB716" s="65"/>
      <c r="YC716" s="65"/>
      <c r="YD716" s="65"/>
      <c r="YE716" s="65"/>
      <c r="YF716" s="65"/>
      <c r="YG716" s="59"/>
      <c r="YH716" s="65"/>
      <c r="YI716" s="65"/>
      <c r="YJ716" s="65"/>
      <c r="YK716" s="65"/>
      <c r="YL716" s="65"/>
      <c r="YM716" s="65"/>
      <c r="YN716" s="65"/>
      <c r="YO716" s="65"/>
      <c r="YP716" s="59"/>
      <c r="YQ716" s="65"/>
      <c r="YR716" s="65"/>
      <c r="YS716" s="65"/>
      <c r="YT716" s="65"/>
      <c r="YU716" s="65"/>
      <c r="YV716" s="65"/>
      <c r="YW716" s="65"/>
      <c r="YX716" s="65"/>
      <c r="YY716" s="59"/>
      <c r="YZ716" s="65"/>
      <c r="ZA716" s="65"/>
      <c r="ZB716" s="65"/>
      <c r="ZC716" s="65"/>
      <c r="ZD716" s="65"/>
      <c r="ZE716" s="65"/>
      <c r="ZF716" s="65"/>
      <c r="ZG716" s="65"/>
      <c r="ZH716" s="59"/>
      <c r="ZI716" s="65"/>
      <c r="ZJ716" s="65"/>
      <c r="ZK716" s="65"/>
      <c r="ZL716" s="65"/>
      <c r="ZM716" s="65"/>
      <c r="ZN716" s="65"/>
      <c r="ZO716" s="65"/>
      <c r="ZP716" s="65"/>
      <c r="ZQ716" s="59"/>
      <c r="ZR716" s="65"/>
      <c r="ZS716" s="65"/>
      <c r="ZT716" s="65"/>
      <c r="ZU716" s="65"/>
      <c r="ZV716" s="65"/>
      <c r="ZW716" s="65"/>
      <c r="ZX716" s="65"/>
      <c r="ZY716" s="65"/>
      <c r="ZZ716" s="59"/>
      <c r="AAA716" s="65"/>
      <c r="AAB716" s="65"/>
      <c r="AAC716" s="65"/>
      <c r="AAD716" s="65"/>
      <c r="AAE716" s="65"/>
      <c r="AAF716" s="65"/>
      <c r="AAG716" s="65"/>
      <c r="AAH716" s="65"/>
      <c r="AAI716" s="59"/>
      <c r="AAJ716" s="65"/>
      <c r="AAK716" s="65"/>
      <c r="AAL716" s="65"/>
      <c r="AAM716" s="65"/>
      <c r="AAN716" s="65"/>
      <c r="AAO716" s="65"/>
      <c r="AAP716" s="65"/>
      <c r="AAQ716" s="65"/>
      <c r="AAR716" s="59"/>
      <c r="AAS716" s="65"/>
      <c r="AAT716" s="65"/>
      <c r="AAU716" s="65"/>
      <c r="AAV716" s="65"/>
      <c r="AAW716" s="65"/>
      <c r="AAX716" s="65"/>
      <c r="AAY716" s="65"/>
      <c r="AAZ716" s="65"/>
      <c r="ABA716" s="59"/>
      <c r="ABB716" s="65"/>
      <c r="ABC716" s="65"/>
      <c r="ABD716" s="65"/>
      <c r="ABE716" s="65"/>
      <c r="ABF716" s="65"/>
      <c r="ABG716" s="65"/>
      <c r="ABH716" s="65"/>
      <c r="ABI716" s="65"/>
      <c r="ABJ716" s="59"/>
      <c r="ABK716" s="65"/>
      <c r="ABL716" s="65"/>
      <c r="ABM716" s="65"/>
      <c r="ABN716" s="65"/>
      <c r="ABO716" s="65"/>
      <c r="ABP716" s="65"/>
      <c r="ABQ716" s="65"/>
      <c r="ABR716" s="65"/>
      <c r="ABS716" s="59"/>
      <c r="ABT716" s="65"/>
      <c r="ABU716" s="65"/>
      <c r="ABV716" s="65"/>
      <c r="ABW716" s="65"/>
      <c r="ABX716" s="65"/>
      <c r="ABY716" s="65"/>
      <c r="ABZ716" s="65"/>
      <c r="ACA716" s="65"/>
      <c r="ACB716" s="59"/>
      <c r="ACC716" s="65"/>
      <c r="ACD716" s="65"/>
      <c r="ACE716" s="65"/>
      <c r="ACF716" s="65"/>
      <c r="ACG716" s="65"/>
      <c r="ACH716" s="65"/>
      <c r="ACI716" s="65"/>
      <c r="ACJ716" s="65"/>
      <c r="ACK716" s="59"/>
      <c r="ACL716" s="65"/>
      <c r="ACM716" s="65"/>
      <c r="ACN716" s="65"/>
      <c r="ACO716" s="65"/>
      <c r="ACP716" s="65"/>
      <c r="ACQ716" s="65"/>
      <c r="ACR716" s="65"/>
      <c r="ACS716" s="65"/>
      <c r="ACT716" s="59"/>
      <c r="ACU716" s="65"/>
      <c r="ACV716" s="65"/>
      <c r="ACW716" s="65"/>
      <c r="ACX716" s="65"/>
      <c r="ACY716" s="65"/>
      <c r="ACZ716" s="65"/>
      <c r="ADA716" s="65"/>
      <c r="ADB716" s="65"/>
      <c r="ADC716" s="59"/>
      <c r="ADD716" s="65"/>
      <c r="ADE716" s="65"/>
      <c r="ADF716" s="65"/>
      <c r="ADG716" s="65"/>
      <c r="ADH716" s="65"/>
      <c r="ADI716" s="65"/>
      <c r="ADJ716" s="65"/>
      <c r="ADK716" s="65"/>
      <c r="ADL716" s="59"/>
      <c r="ADM716" s="65"/>
      <c r="ADN716" s="65"/>
      <c r="ADO716" s="65"/>
      <c r="ADP716" s="65"/>
      <c r="ADQ716" s="65"/>
      <c r="ADR716" s="65"/>
      <c r="ADS716" s="65"/>
      <c r="ADT716" s="65"/>
      <c r="ADU716" s="59"/>
      <c r="ADV716" s="65"/>
      <c r="ADW716" s="65"/>
      <c r="ADX716" s="65"/>
      <c r="ADY716" s="65"/>
      <c r="ADZ716" s="65"/>
      <c r="AEA716" s="65"/>
      <c r="AEB716" s="65"/>
      <c r="AEC716" s="65"/>
      <c r="AED716" s="59"/>
      <c r="AEE716" s="65"/>
      <c r="AEF716" s="65"/>
      <c r="AEG716" s="65"/>
      <c r="AEH716" s="65"/>
      <c r="AEI716" s="65"/>
      <c r="AEJ716" s="65"/>
      <c r="AEK716" s="65"/>
      <c r="AEL716" s="65"/>
      <c r="AEM716" s="59"/>
      <c r="AEN716" s="65"/>
      <c r="AEO716" s="65"/>
      <c r="AEP716" s="65"/>
      <c r="AEQ716" s="65"/>
      <c r="AER716" s="65"/>
      <c r="AES716" s="65"/>
      <c r="AET716" s="65"/>
      <c r="AEU716" s="65"/>
      <c r="AEV716" s="59"/>
      <c r="AEW716" s="65"/>
      <c r="AEX716" s="65"/>
      <c r="AEY716" s="65"/>
      <c r="AEZ716" s="65"/>
      <c r="AFA716" s="65"/>
      <c r="AFB716" s="65"/>
      <c r="AFC716" s="65"/>
      <c r="AFD716" s="65"/>
      <c r="AFE716" s="59"/>
      <c r="AFF716" s="65"/>
      <c r="AFG716" s="65"/>
      <c r="AFH716" s="65"/>
      <c r="AFI716" s="65"/>
      <c r="AFJ716" s="65"/>
      <c r="AFK716" s="65"/>
      <c r="AFL716" s="65"/>
      <c r="AFM716" s="65"/>
      <c r="AFN716" s="59"/>
      <c r="AFO716" s="65"/>
      <c r="AFP716" s="65"/>
      <c r="AFQ716" s="65"/>
      <c r="AFR716" s="65"/>
      <c r="AFS716" s="65"/>
      <c r="AFT716" s="65"/>
      <c r="AFU716" s="65"/>
      <c r="AFV716" s="65"/>
      <c r="AFW716" s="59"/>
      <c r="AFX716" s="65"/>
      <c r="AFY716" s="65"/>
      <c r="AFZ716" s="65"/>
      <c r="AGA716" s="65"/>
      <c r="AGB716" s="65"/>
      <c r="AGC716" s="65"/>
      <c r="AGD716" s="65"/>
      <c r="AGE716" s="65"/>
      <c r="AGF716" s="59"/>
      <c r="AGG716" s="65"/>
      <c r="AGH716" s="65"/>
      <c r="AGI716" s="65"/>
      <c r="AGJ716" s="65"/>
      <c r="AGK716" s="65"/>
      <c r="AGL716" s="65"/>
      <c r="AGM716" s="65"/>
      <c r="AGN716" s="65"/>
      <c r="AGO716" s="59"/>
      <c r="AGP716" s="65"/>
      <c r="AGQ716" s="65"/>
      <c r="AGR716" s="65"/>
      <c r="AGS716" s="65"/>
      <c r="AGT716" s="65"/>
      <c r="AGU716" s="65"/>
      <c r="AGV716" s="65"/>
      <c r="AGW716" s="65"/>
      <c r="AGX716" s="59"/>
      <c r="AGY716" s="65"/>
      <c r="AGZ716" s="65"/>
      <c r="AHA716" s="65"/>
      <c r="AHB716" s="65"/>
      <c r="AHC716" s="65"/>
      <c r="AHD716" s="65"/>
      <c r="AHE716" s="65"/>
      <c r="AHF716" s="65"/>
      <c r="AHG716" s="59"/>
      <c r="AHH716" s="65"/>
      <c r="AHI716" s="65"/>
      <c r="AHJ716" s="65"/>
      <c r="AHK716" s="65"/>
      <c r="AHL716" s="65"/>
      <c r="AHM716" s="65"/>
      <c r="AHN716" s="65"/>
      <c r="AHO716" s="65"/>
      <c r="AHP716" s="59"/>
      <c r="AHQ716" s="65"/>
      <c r="AHR716" s="65"/>
      <c r="AHS716" s="65"/>
      <c r="AHT716" s="65"/>
      <c r="AHU716" s="65"/>
      <c r="AHV716" s="65"/>
      <c r="AHW716" s="65"/>
      <c r="AHX716" s="65"/>
      <c r="AHY716" s="59"/>
      <c r="AHZ716" s="65"/>
      <c r="AIA716" s="65"/>
      <c r="AIB716" s="65"/>
      <c r="AIC716" s="65"/>
      <c r="AID716" s="65"/>
      <c r="AIE716" s="65"/>
      <c r="AIF716" s="65"/>
      <c r="AIG716" s="65"/>
      <c r="AIH716" s="59"/>
      <c r="AII716" s="65"/>
      <c r="AIJ716" s="65"/>
      <c r="AIK716" s="65"/>
      <c r="AIL716" s="65"/>
      <c r="AIM716" s="65"/>
      <c r="AIN716" s="65"/>
      <c r="AIO716" s="65"/>
      <c r="AIP716" s="65"/>
      <c r="AIQ716" s="59"/>
      <c r="AIR716" s="65"/>
      <c r="AIS716" s="65"/>
      <c r="AIT716" s="65"/>
      <c r="AIU716" s="65"/>
      <c r="AIV716" s="65"/>
      <c r="AIW716" s="65"/>
      <c r="AIX716" s="65"/>
      <c r="AIY716" s="65"/>
      <c r="AIZ716" s="59"/>
      <c r="AJA716" s="65"/>
      <c r="AJB716" s="65"/>
      <c r="AJC716" s="65"/>
      <c r="AJD716" s="65"/>
      <c r="AJE716" s="65"/>
      <c r="AJF716" s="65"/>
      <c r="AJG716" s="65"/>
      <c r="AJH716" s="65"/>
      <c r="AJI716" s="59"/>
      <c r="AJJ716" s="65"/>
      <c r="AJK716" s="65"/>
      <c r="AJL716" s="65"/>
      <c r="AJM716" s="65"/>
      <c r="AJN716" s="65"/>
      <c r="AJO716" s="65"/>
      <c r="AJP716" s="65"/>
      <c r="AJQ716" s="65"/>
      <c r="AJR716" s="59"/>
      <c r="AJS716" s="65"/>
      <c r="AJT716" s="65"/>
      <c r="AJU716" s="65"/>
      <c r="AJV716" s="65"/>
      <c r="AJW716" s="65"/>
      <c r="AJX716" s="65"/>
      <c r="AJY716" s="65"/>
      <c r="AJZ716" s="65"/>
      <c r="AKA716" s="59"/>
      <c r="AKB716" s="65"/>
      <c r="AKC716" s="65"/>
      <c r="AKD716" s="65"/>
      <c r="AKE716" s="65"/>
      <c r="AKF716" s="65"/>
      <c r="AKG716" s="65"/>
      <c r="AKH716" s="65"/>
      <c r="AKI716" s="65"/>
      <c r="AKJ716" s="59"/>
      <c r="AKK716" s="65"/>
      <c r="AKL716" s="65"/>
      <c r="AKM716" s="65"/>
      <c r="AKN716" s="65"/>
      <c r="AKO716" s="65"/>
      <c r="AKP716" s="65"/>
      <c r="AKQ716" s="65"/>
      <c r="AKR716" s="65"/>
      <c r="AKS716" s="59"/>
      <c r="AKT716" s="65"/>
      <c r="AKU716" s="65"/>
      <c r="AKV716" s="65"/>
      <c r="AKW716" s="65"/>
      <c r="AKX716" s="65"/>
      <c r="AKY716" s="65"/>
      <c r="AKZ716" s="65"/>
      <c r="ALA716" s="65"/>
      <c r="ALB716" s="59"/>
      <c r="ALC716" s="65"/>
      <c r="ALD716" s="65"/>
      <c r="ALE716" s="65"/>
      <c r="ALF716" s="65"/>
      <c r="ALG716" s="65"/>
      <c r="ALH716" s="65"/>
      <c r="ALI716" s="65"/>
      <c r="ALJ716" s="65"/>
      <c r="ALK716" s="59"/>
      <c r="ALL716" s="65"/>
      <c r="ALM716" s="65"/>
      <c r="ALN716" s="65"/>
      <c r="ALO716" s="65"/>
      <c r="ALP716" s="65"/>
      <c r="ALQ716" s="65"/>
      <c r="ALR716" s="65"/>
      <c r="ALS716" s="65"/>
      <c r="ALT716" s="59"/>
      <c r="ALU716" s="65"/>
      <c r="ALV716" s="65"/>
      <c r="ALW716" s="65"/>
      <c r="ALX716" s="65"/>
      <c r="ALY716" s="65"/>
      <c r="ALZ716" s="65"/>
      <c r="AMA716" s="65"/>
      <c r="AMB716" s="65"/>
      <c r="AMC716" s="59"/>
      <c r="AMD716" s="65"/>
      <c r="AME716" s="65"/>
      <c r="AMF716" s="65"/>
      <c r="AMG716" s="65"/>
      <c r="AMH716" s="65"/>
      <c r="AMI716" s="65"/>
      <c r="AMJ716" s="65"/>
      <c r="AMK716" s="65"/>
      <c r="AML716" s="59"/>
      <c r="AMM716" s="65"/>
      <c r="AMN716" s="65"/>
      <c r="AMO716" s="65"/>
      <c r="AMP716" s="65"/>
      <c r="AMQ716" s="65"/>
      <c r="AMR716" s="65"/>
      <c r="AMS716" s="65"/>
      <c r="AMT716" s="65"/>
      <c r="AMU716" s="59"/>
      <c r="AMV716" s="65"/>
      <c r="AMW716" s="65"/>
      <c r="AMX716" s="65"/>
      <c r="AMY716" s="65"/>
      <c r="AMZ716" s="65"/>
      <c r="ANA716" s="65"/>
      <c r="ANB716" s="65"/>
      <c r="ANC716" s="65"/>
      <c r="AND716" s="59"/>
      <c r="ANE716" s="65"/>
      <c r="ANF716" s="65"/>
      <c r="ANG716" s="65"/>
      <c r="ANH716" s="65"/>
      <c r="ANI716" s="65"/>
      <c r="ANJ716" s="65"/>
      <c r="ANK716" s="65"/>
      <c r="ANL716" s="65"/>
      <c r="ANM716" s="59"/>
      <c r="ANN716" s="65"/>
      <c r="ANO716" s="65"/>
      <c r="ANP716" s="65"/>
      <c r="ANQ716" s="65"/>
      <c r="ANR716" s="65"/>
      <c r="ANS716" s="65"/>
      <c r="ANT716" s="65"/>
      <c r="ANU716" s="65"/>
      <c r="ANV716" s="59"/>
      <c r="ANW716" s="65"/>
      <c r="ANX716" s="65"/>
      <c r="ANY716" s="65"/>
      <c r="ANZ716" s="65"/>
      <c r="AOA716" s="65"/>
      <c r="AOB716" s="65"/>
      <c r="AOC716" s="65"/>
      <c r="AOD716" s="65"/>
    </row>
    <row r="717" spans="1:1070" s="60" customFormat="1" ht="15.75" customHeight="1" x14ac:dyDescent="0.25">
      <c r="A717" s="68"/>
      <c r="B717" s="68"/>
      <c r="C717" s="68"/>
      <c r="D717" s="68"/>
      <c r="E717" s="68"/>
      <c r="F717" s="68"/>
      <c r="G717" s="68"/>
      <c r="H717" s="68"/>
      <c r="J717" s="66"/>
      <c r="K717" s="66"/>
      <c r="L717" s="66"/>
      <c r="M717" s="66"/>
      <c r="N717" s="66"/>
      <c r="O717" s="66"/>
      <c r="P717" s="66"/>
      <c r="Q717" s="66"/>
      <c r="S717" s="66"/>
      <c r="T717" s="66"/>
      <c r="U717" s="66"/>
      <c r="V717" s="66"/>
      <c r="W717" s="66"/>
      <c r="X717" s="66"/>
      <c r="Y717" s="66"/>
      <c r="Z717" s="66"/>
      <c r="AB717" s="66"/>
      <c r="AC717" s="66"/>
      <c r="AD717" s="66"/>
      <c r="AE717" s="66"/>
      <c r="AF717" s="66"/>
      <c r="AG717" s="66"/>
      <c r="AH717" s="66"/>
      <c r="AI717" s="66"/>
      <c r="AK717" s="66"/>
      <c r="AL717" s="66"/>
      <c r="AM717" s="66"/>
      <c r="AN717" s="66"/>
      <c r="AO717" s="66"/>
      <c r="AP717" s="66"/>
      <c r="AQ717" s="66"/>
      <c r="AR717" s="66"/>
      <c r="AT717" s="66"/>
      <c r="AU717" s="66"/>
      <c r="AV717" s="66"/>
      <c r="AW717" s="66"/>
      <c r="AX717" s="66"/>
      <c r="AY717" s="66"/>
      <c r="AZ717" s="66"/>
      <c r="BA717" s="66"/>
      <c r="BC717" s="66"/>
      <c r="BD717" s="66"/>
      <c r="BE717" s="66"/>
      <c r="BF717" s="66"/>
      <c r="BG717" s="66"/>
      <c r="BH717" s="66"/>
      <c r="BI717" s="66"/>
      <c r="BJ717" s="66"/>
      <c r="BL717" s="66"/>
      <c r="BM717" s="66"/>
      <c r="BN717" s="66"/>
      <c r="BO717" s="66"/>
      <c r="BP717" s="66"/>
      <c r="BQ717" s="66"/>
      <c r="BR717" s="66"/>
      <c r="BS717" s="66"/>
      <c r="BU717" s="66"/>
      <c r="BV717" s="66"/>
      <c r="BW717" s="66"/>
      <c r="BX717" s="66"/>
      <c r="BY717" s="66"/>
      <c r="BZ717" s="66"/>
      <c r="CA717" s="66"/>
      <c r="CB717" s="66"/>
      <c r="CD717" s="66"/>
      <c r="CE717" s="66"/>
      <c r="CF717" s="66"/>
      <c r="CG717" s="66"/>
      <c r="CH717" s="66"/>
      <c r="CI717" s="66"/>
      <c r="CJ717" s="66"/>
      <c r="CK717" s="66"/>
      <c r="CM717" s="66"/>
      <c r="CN717" s="66"/>
      <c r="CO717" s="66"/>
      <c r="CP717" s="66"/>
      <c r="CQ717" s="66"/>
      <c r="CR717" s="66"/>
      <c r="CS717" s="66"/>
      <c r="CT717" s="66"/>
      <c r="CV717" s="66"/>
      <c r="CW717" s="66"/>
      <c r="CX717" s="66"/>
      <c r="CY717" s="66"/>
      <c r="CZ717" s="66"/>
      <c r="DA717" s="66"/>
      <c r="DB717" s="66"/>
      <c r="DC717" s="66"/>
      <c r="DE717" s="66"/>
      <c r="DF717" s="66"/>
      <c r="DG717" s="66"/>
      <c r="DH717" s="66"/>
      <c r="DI717" s="66"/>
      <c r="DJ717" s="66"/>
      <c r="DK717" s="66"/>
      <c r="DL717" s="66"/>
      <c r="DN717" s="66"/>
      <c r="DO717" s="66"/>
      <c r="DP717" s="66"/>
      <c r="DQ717" s="66"/>
      <c r="DR717" s="66"/>
      <c r="DS717" s="66"/>
      <c r="DT717" s="66"/>
      <c r="DU717" s="66"/>
      <c r="DW717" s="66"/>
      <c r="DX717" s="66"/>
      <c r="DY717" s="66"/>
      <c r="DZ717" s="66"/>
      <c r="EA717" s="66"/>
      <c r="EB717" s="66"/>
      <c r="EC717" s="66"/>
      <c r="ED717" s="66"/>
      <c r="EF717" s="66"/>
      <c r="EG717" s="66"/>
      <c r="EH717" s="66"/>
      <c r="EI717" s="66"/>
      <c r="EJ717" s="66"/>
      <c r="EK717" s="66"/>
      <c r="EL717" s="66"/>
      <c r="EM717" s="66"/>
      <c r="EO717" s="66"/>
      <c r="EP717" s="66"/>
      <c r="EQ717" s="66"/>
      <c r="ER717" s="66"/>
      <c r="ES717" s="66"/>
      <c r="ET717" s="66"/>
      <c r="EU717" s="66"/>
      <c r="EV717" s="66"/>
      <c r="EX717" s="66"/>
      <c r="EY717" s="66"/>
      <c r="EZ717" s="66"/>
      <c r="FA717" s="66"/>
      <c r="FB717" s="66"/>
      <c r="FC717" s="66"/>
      <c r="FD717" s="66"/>
      <c r="FE717" s="66"/>
      <c r="FG717" s="66"/>
      <c r="FH717" s="66"/>
      <c r="FI717" s="66"/>
      <c r="FJ717" s="66"/>
      <c r="FK717" s="66"/>
      <c r="FL717" s="66"/>
      <c r="FM717" s="66"/>
      <c r="FN717" s="66"/>
      <c r="FP717" s="66"/>
      <c r="FQ717" s="66"/>
      <c r="FR717" s="66"/>
      <c r="FS717" s="66"/>
      <c r="FT717" s="66"/>
      <c r="FU717" s="66"/>
      <c r="FV717" s="66"/>
      <c r="FW717" s="66"/>
      <c r="FY717" s="66"/>
      <c r="FZ717" s="66"/>
      <c r="GA717" s="66"/>
      <c r="GB717" s="66"/>
      <c r="GC717" s="66"/>
      <c r="GD717" s="66"/>
      <c r="GE717" s="66"/>
      <c r="GF717" s="66"/>
      <c r="GH717" s="66"/>
      <c r="GI717" s="66"/>
      <c r="GJ717" s="66"/>
      <c r="GK717" s="66"/>
      <c r="GL717" s="66"/>
      <c r="GM717" s="66"/>
      <c r="GN717" s="66"/>
      <c r="GO717" s="66"/>
      <c r="GQ717" s="66"/>
      <c r="GR717" s="66"/>
      <c r="GS717" s="66"/>
      <c r="GT717" s="66"/>
      <c r="GU717" s="66"/>
      <c r="GV717" s="66"/>
      <c r="GW717" s="66"/>
      <c r="GX717" s="66"/>
      <c r="GZ717" s="66"/>
      <c r="HA717" s="66"/>
      <c r="HB717" s="66"/>
      <c r="HC717" s="66"/>
      <c r="HD717" s="66"/>
      <c r="HE717" s="66"/>
      <c r="HF717" s="66"/>
      <c r="HG717" s="66"/>
      <c r="HI717" s="66"/>
      <c r="HJ717" s="66"/>
      <c r="HK717" s="66"/>
      <c r="HL717" s="66"/>
      <c r="HM717" s="66"/>
      <c r="HN717" s="66"/>
      <c r="HO717" s="66"/>
      <c r="HP717" s="66"/>
      <c r="HR717" s="66"/>
      <c r="HS717" s="66"/>
      <c r="HT717" s="66"/>
      <c r="HU717" s="66"/>
      <c r="HV717" s="66"/>
      <c r="HW717" s="66"/>
      <c r="HX717" s="66"/>
      <c r="HY717" s="66"/>
      <c r="IA717" s="66"/>
      <c r="IB717" s="66"/>
      <c r="IC717" s="66"/>
      <c r="ID717" s="66"/>
      <c r="IE717" s="66"/>
      <c r="IF717" s="66"/>
      <c r="IG717" s="66"/>
      <c r="IH717" s="66"/>
      <c r="IJ717" s="66"/>
      <c r="IK717" s="66"/>
      <c r="IL717" s="66"/>
      <c r="IM717" s="66"/>
      <c r="IN717" s="66"/>
      <c r="IO717" s="66"/>
      <c r="IP717" s="66"/>
      <c r="IQ717" s="66"/>
      <c r="IS717" s="66"/>
      <c r="IT717" s="66"/>
      <c r="IU717" s="66"/>
      <c r="IV717" s="66"/>
      <c r="IW717" s="66"/>
      <c r="IX717" s="66"/>
      <c r="IY717" s="66"/>
      <c r="IZ717" s="66"/>
      <c r="JB717" s="66"/>
      <c r="JC717" s="66"/>
      <c r="JD717" s="66"/>
      <c r="JE717" s="66"/>
      <c r="JF717" s="66"/>
      <c r="JG717" s="66"/>
      <c r="JH717" s="66"/>
      <c r="JI717" s="66"/>
      <c r="JK717" s="66"/>
      <c r="JL717" s="66"/>
      <c r="JM717" s="66"/>
      <c r="JN717" s="66"/>
      <c r="JO717" s="66"/>
      <c r="JP717" s="66"/>
      <c r="JQ717" s="66"/>
      <c r="JR717" s="66"/>
      <c r="JT717" s="66"/>
      <c r="JU717" s="66"/>
      <c r="JV717" s="66"/>
      <c r="JW717" s="66"/>
      <c r="JX717" s="66"/>
      <c r="JY717" s="66"/>
      <c r="JZ717" s="66"/>
      <c r="KA717" s="66"/>
      <c r="KC717" s="66"/>
      <c r="KD717" s="66"/>
      <c r="KE717" s="66"/>
      <c r="KF717" s="66"/>
      <c r="KG717" s="66"/>
      <c r="KH717" s="66"/>
      <c r="KI717" s="66"/>
      <c r="KJ717" s="66"/>
      <c r="KL717" s="66"/>
      <c r="KM717" s="66"/>
      <c r="KN717" s="66"/>
      <c r="KO717" s="66"/>
      <c r="KP717" s="66"/>
      <c r="KQ717" s="66"/>
      <c r="KR717" s="66"/>
      <c r="KS717" s="66"/>
      <c r="KU717" s="66"/>
      <c r="KV717" s="66"/>
      <c r="KW717" s="66"/>
      <c r="KX717" s="66"/>
      <c r="KY717" s="66"/>
      <c r="KZ717" s="66"/>
      <c r="LA717" s="66"/>
      <c r="LB717" s="66"/>
      <c r="LD717" s="66"/>
      <c r="LE717" s="66"/>
      <c r="LF717" s="66"/>
      <c r="LG717" s="66"/>
      <c r="LH717" s="66"/>
      <c r="LI717" s="66"/>
      <c r="LJ717" s="66"/>
      <c r="LK717" s="66"/>
      <c r="LM717" s="66"/>
      <c r="LN717" s="66"/>
      <c r="LO717" s="66"/>
      <c r="LP717" s="66"/>
      <c r="LQ717" s="66"/>
      <c r="LR717" s="66"/>
      <c r="LS717" s="66"/>
      <c r="LT717" s="66"/>
      <c r="LV717" s="66"/>
      <c r="LW717" s="66"/>
      <c r="LX717" s="66"/>
      <c r="LY717" s="66"/>
      <c r="LZ717" s="66"/>
      <c r="MA717" s="66"/>
      <c r="MB717" s="66"/>
      <c r="MC717" s="66"/>
      <c r="ME717" s="66"/>
      <c r="MF717" s="66"/>
      <c r="MG717" s="66"/>
      <c r="MH717" s="66"/>
      <c r="MI717" s="66"/>
      <c r="MJ717" s="66"/>
      <c r="MK717" s="66"/>
      <c r="ML717" s="66"/>
      <c r="MN717" s="66"/>
      <c r="MO717" s="66"/>
      <c r="MP717" s="66"/>
      <c r="MQ717" s="66"/>
      <c r="MR717" s="66"/>
      <c r="MS717" s="66"/>
      <c r="MT717" s="66"/>
      <c r="MU717" s="66"/>
      <c r="MW717" s="66"/>
      <c r="MX717" s="66"/>
      <c r="MY717" s="66"/>
      <c r="MZ717" s="66"/>
      <c r="NA717" s="66"/>
      <c r="NB717" s="66"/>
      <c r="NC717" s="66"/>
      <c r="ND717" s="66"/>
      <c r="NF717" s="66"/>
      <c r="NG717" s="66"/>
      <c r="NH717" s="66"/>
      <c r="NI717" s="66"/>
      <c r="NJ717" s="66"/>
      <c r="NK717" s="66"/>
      <c r="NL717" s="66"/>
      <c r="NM717" s="66"/>
      <c r="NO717" s="66"/>
      <c r="NP717" s="66"/>
      <c r="NQ717" s="66"/>
      <c r="NR717" s="66"/>
      <c r="NS717" s="66"/>
      <c r="NT717" s="66"/>
      <c r="NU717" s="66"/>
      <c r="NV717" s="66"/>
      <c r="NX717" s="66"/>
      <c r="NY717" s="66"/>
      <c r="NZ717" s="66"/>
      <c r="OA717" s="66"/>
      <c r="OB717" s="66"/>
      <c r="OC717" s="66"/>
      <c r="OD717" s="66"/>
      <c r="OE717" s="66"/>
      <c r="OG717" s="66"/>
      <c r="OH717" s="66"/>
      <c r="OI717" s="66"/>
      <c r="OJ717" s="66"/>
      <c r="OK717" s="66"/>
      <c r="OL717" s="66"/>
      <c r="OM717" s="66"/>
      <c r="ON717" s="66"/>
      <c r="OP717" s="66"/>
      <c r="OQ717" s="66"/>
      <c r="OR717" s="66"/>
      <c r="OS717" s="66"/>
      <c r="OT717" s="66"/>
      <c r="OU717" s="66"/>
      <c r="OV717" s="66"/>
      <c r="OW717" s="66"/>
      <c r="OY717" s="66"/>
      <c r="OZ717" s="66"/>
      <c r="PA717" s="66"/>
      <c r="PB717" s="66"/>
      <c r="PC717" s="66"/>
      <c r="PD717" s="66"/>
      <c r="PE717" s="66"/>
      <c r="PF717" s="66"/>
      <c r="PH717" s="66"/>
      <c r="PI717" s="66"/>
      <c r="PJ717" s="66"/>
      <c r="PK717" s="66"/>
      <c r="PL717" s="66"/>
      <c r="PM717" s="66"/>
      <c r="PN717" s="66"/>
      <c r="PO717" s="66"/>
      <c r="PQ717" s="66"/>
      <c r="PR717" s="66"/>
      <c r="PS717" s="66"/>
      <c r="PT717" s="66"/>
      <c r="PU717" s="66"/>
      <c r="PV717" s="66"/>
      <c r="PW717" s="66"/>
      <c r="PX717" s="66"/>
      <c r="PZ717" s="66"/>
      <c r="QA717" s="66"/>
      <c r="QB717" s="66"/>
      <c r="QC717" s="66"/>
      <c r="QD717" s="66"/>
      <c r="QE717" s="66"/>
      <c r="QF717" s="66"/>
      <c r="QG717" s="66"/>
      <c r="QI717" s="66"/>
      <c r="QJ717" s="66"/>
      <c r="QK717" s="66"/>
      <c r="QL717" s="66"/>
      <c r="QM717" s="66"/>
      <c r="QN717" s="66"/>
      <c r="QO717" s="66"/>
      <c r="QP717" s="66"/>
      <c r="QR717" s="66"/>
      <c r="QS717" s="66"/>
      <c r="QT717" s="66"/>
      <c r="QU717" s="66"/>
      <c r="QV717" s="66"/>
      <c r="QW717" s="66"/>
      <c r="QX717" s="66"/>
      <c r="QY717" s="66"/>
      <c r="RA717" s="66"/>
      <c r="RB717" s="66"/>
      <c r="RC717" s="66"/>
      <c r="RD717" s="66"/>
      <c r="RE717" s="66"/>
      <c r="RF717" s="66"/>
      <c r="RG717" s="66"/>
      <c r="RH717" s="66"/>
      <c r="RJ717" s="66"/>
      <c r="RK717" s="66"/>
      <c r="RL717" s="66"/>
      <c r="RM717" s="66"/>
      <c r="RN717" s="66"/>
      <c r="RO717" s="66"/>
      <c r="RP717" s="66"/>
      <c r="RQ717" s="66"/>
      <c r="RS717" s="66"/>
      <c r="RT717" s="66"/>
      <c r="RU717" s="66"/>
      <c r="RV717" s="66"/>
      <c r="RW717" s="66"/>
      <c r="RX717" s="66"/>
      <c r="RY717" s="66"/>
      <c r="RZ717" s="66"/>
      <c r="SB717" s="66"/>
      <c r="SC717" s="66"/>
      <c r="SD717" s="66"/>
      <c r="SE717" s="66"/>
      <c r="SF717" s="66"/>
      <c r="SG717" s="66"/>
      <c r="SH717" s="66"/>
      <c r="SI717" s="66"/>
      <c r="SK717" s="66"/>
      <c r="SL717" s="66"/>
      <c r="SM717" s="66"/>
      <c r="SN717" s="66"/>
      <c r="SO717" s="66"/>
      <c r="SP717" s="66"/>
      <c r="SQ717" s="66"/>
      <c r="SR717" s="66"/>
      <c r="ST717" s="66"/>
      <c r="SU717" s="66"/>
      <c r="SV717" s="66"/>
      <c r="SW717" s="66"/>
      <c r="SX717" s="66"/>
      <c r="SY717" s="66"/>
      <c r="SZ717" s="66"/>
      <c r="TA717" s="66"/>
      <c r="TC717" s="66"/>
      <c r="TD717" s="66"/>
      <c r="TE717" s="66"/>
      <c r="TF717" s="66"/>
      <c r="TG717" s="66"/>
      <c r="TH717" s="66"/>
      <c r="TI717" s="66"/>
      <c r="TJ717" s="66"/>
      <c r="TL717" s="66"/>
      <c r="TM717" s="66"/>
      <c r="TN717" s="66"/>
      <c r="TO717" s="66"/>
      <c r="TP717" s="66"/>
      <c r="TQ717" s="66"/>
      <c r="TR717" s="66"/>
      <c r="TS717" s="66"/>
      <c r="TU717" s="66"/>
      <c r="TV717" s="66"/>
      <c r="TW717" s="66"/>
      <c r="TX717" s="66"/>
      <c r="TY717" s="66"/>
      <c r="TZ717" s="66"/>
      <c r="UA717" s="66"/>
      <c r="UB717" s="66"/>
      <c r="UD717" s="66"/>
      <c r="UE717" s="66"/>
      <c r="UF717" s="66"/>
      <c r="UG717" s="66"/>
      <c r="UH717" s="66"/>
      <c r="UI717" s="66"/>
      <c r="UJ717" s="66"/>
      <c r="UK717" s="66"/>
      <c r="UM717" s="66"/>
      <c r="UN717" s="66"/>
      <c r="UO717" s="66"/>
      <c r="UP717" s="66"/>
      <c r="UQ717" s="66"/>
      <c r="UR717" s="66"/>
      <c r="US717" s="66"/>
      <c r="UT717" s="66"/>
      <c r="UV717" s="66"/>
      <c r="UW717" s="66"/>
      <c r="UX717" s="66"/>
      <c r="UY717" s="66"/>
      <c r="UZ717" s="66"/>
      <c r="VA717" s="66"/>
      <c r="VB717" s="66"/>
      <c r="VC717" s="66"/>
      <c r="VE717" s="66"/>
      <c r="VF717" s="66"/>
      <c r="VG717" s="66"/>
      <c r="VH717" s="66"/>
      <c r="VI717" s="66"/>
      <c r="VJ717" s="66"/>
      <c r="VK717" s="66"/>
      <c r="VL717" s="66"/>
      <c r="VN717" s="66"/>
      <c r="VO717" s="66"/>
      <c r="VP717" s="66"/>
      <c r="VQ717" s="66"/>
      <c r="VR717" s="66"/>
      <c r="VS717" s="66"/>
      <c r="VT717" s="66"/>
      <c r="VU717" s="66"/>
      <c r="VW717" s="66"/>
      <c r="VX717" s="66"/>
      <c r="VY717" s="66"/>
      <c r="VZ717" s="66"/>
      <c r="WA717" s="66"/>
      <c r="WB717" s="66"/>
      <c r="WC717" s="66"/>
      <c r="WD717" s="66"/>
      <c r="WF717" s="66"/>
      <c r="WG717" s="66"/>
      <c r="WH717" s="66"/>
      <c r="WI717" s="66"/>
      <c r="WJ717" s="66"/>
      <c r="WK717" s="66"/>
      <c r="WL717" s="66"/>
      <c r="WM717" s="66"/>
      <c r="WO717" s="66"/>
      <c r="WP717" s="66"/>
      <c r="WQ717" s="66"/>
      <c r="WR717" s="66"/>
      <c r="WS717" s="66"/>
      <c r="WT717" s="66"/>
      <c r="WU717" s="66"/>
      <c r="WV717" s="66"/>
      <c r="WX717" s="66"/>
      <c r="WY717" s="66"/>
      <c r="WZ717" s="66"/>
      <c r="XA717" s="66"/>
      <c r="XB717" s="66"/>
      <c r="XC717" s="66"/>
      <c r="XD717" s="66"/>
      <c r="XE717" s="66"/>
      <c r="XG717" s="66"/>
      <c r="XH717" s="66"/>
      <c r="XI717" s="66"/>
      <c r="XJ717" s="66"/>
      <c r="XK717" s="66"/>
      <c r="XL717" s="66"/>
      <c r="XM717" s="66"/>
      <c r="XN717" s="66"/>
      <c r="XP717" s="66"/>
      <c r="XQ717" s="66"/>
      <c r="XR717" s="66"/>
      <c r="XS717" s="66"/>
      <c r="XT717" s="66"/>
      <c r="XU717" s="66"/>
      <c r="XV717" s="66"/>
      <c r="XW717" s="66"/>
      <c r="XY717" s="66"/>
      <c r="XZ717" s="66"/>
      <c r="YA717" s="66"/>
      <c r="YB717" s="66"/>
      <c r="YC717" s="66"/>
      <c r="YD717" s="66"/>
      <c r="YE717" s="66"/>
      <c r="YF717" s="66"/>
      <c r="YH717" s="66"/>
      <c r="YI717" s="66"/>
      <c r="YJ717" s="66"/>
      <c r="YK717" s="66"/>
      <c r="YL717" s="66"/>
      <c r="YM717" s="66"/>
      <c r="YN717" s="66"/>
      <c r="YO717" s="66"/>
      <c r="YQ717" s="66"/>
      <c r="YR717" s="66"/>
      <c r="YS717" s="66"/>
      <c r="YT717" s="66"/>
      <c r="YU717" s="66"/>
      <c r="YV717" s="66"/>
      <c r="YW717" s="66"/>
      <c r="YX717" s="66"/>
      <c r="YZ717" s="66"/>
      <c r="ZA717" s="66"/>
      <c r="ZB717" s="66"/>
      <c r="ZC717" s="66"/>
      <c r="ZD717" s="66"/>
      <c r="ZE717" s="66"/>
      <c r="ZF717" s="66"/>
      <c r="ZG717" s="66"/>
      <c r="ZI717" s="66"/>
      <c r="ZJ717" s="66"/>
      <c r="ZK717" s="66"/>
      <c r="ZL717" s="66"/>
      <c r="ZM717" s="66"/>
      <c r="ZN717" s="66"/>
      <c r="ZO717" s="66"/>
      <c r="ZP717" s="66"/>
      <c r="ZR717" s="66"/>
      <c r="ZS717" s="66"/>
      <c r="ZT717" s="66"/>
      <c r="ZU717" s="66"/>
      <c r="ZV717" s="66"/>
      <c r="ZW717" s="66"/>
      <c r="ZX717" s="66"/>
      <c r="ZY717" s="66"/>
      <c r="AAA717" s="66"/>
      <c r="AAB717" s="66"/>
      <c r="AAC717" s="66"/>
      <c r="AAD717" s="66"/>
      <c r="AAE717" s="66"/>
      <c r="AAF717" s="66"/>
      <c r="AAG717" s="66"/>
      <c r="AAH717" s="66"/>
      <c r="AAJ717" s="66"/>
      <c r="AAK717" s="66"/>
      <c r="AAL717" s="66"/>
      <c r="AAM717" s="66"/>
      <c r="AAN717" s="66"/>
      <c r="AAO717" s="66"/>
      <c r="AAP717" s="66"/>
      <c r="AAQ717" s="66"/>
      <c r="AAS717" s="66"/>
      <c r="AAT717" s="66"/>
      <c r="AAU717" s="66"/>
      <c r="AAV717" s="66"/>
      <c r="AAW717" s="66"/>
      <c r="AAX717" s="66"/>
      <c r="AAY717" s="66"/>
      <c r="AAZ717" s="66"/>
      <c r="ABB717" s="66"/>
      <c r="ABC717" s="66"/>
      <c r="ABD717" s="66"/>
      <c r="ABE717" s="66"/>
      <c r="ABF717" s="66"/>
      <c r="ABG717" s="66"/>
      <c r="ABH717" s="66"/>
      <c r="ABI717" s="66"/>
      <c r="ABK717" s="66"/>
      <c r="ABL717" s="66"/>
      <c r="ABM717" s="66"/>
      <c r="ABN717" s="66"/>
      <c r="ABO717" s="66"/>
      <c r="ABP717" s="66"/>
      <c r="ABQ717" s="66"/>
      <c r="ABR717" s="66"/>
      <c r="ABT717" s="66"/>
      <c r="ABU717" s="66"/>
      <c r="ABV717" s="66"/>
      <c r="ABW717" s="66"/>
      <c r="ABX717" s="66"/>
      <c r="ABY717" s="66"/>
      <c r="ABZ717" s="66"/>
      <c r="ACA717" s="66"/>
      <c r="ACC717" s="66"/>
      <c r="ACD717" s="66"/>
      <c r="ACE717" s="66"/>
      <c r="ACF717" s="66"/>
      <c r="ACG717" s="66"/>
      <c r="ACH717" s="66"/>
      <c r="ACI717" s="66"/>
      <c r="ACJ717" s="66"/>
      <c r="ACL717" s="66"/>
      <c r="ACM717" s="66"/>
      <c r="ACN717" s="66"/>
      <c r="ACO717" s="66"/>
      <c r="ACP717" s="66"/>
      <c r="ACQ717" s="66"/>
      <c r="ACR717" s="66"/>
      <c r="ACS717" s="66"/>
      <c r="ACU717" s="66"/>
      <c r="ACV717" s="66"/>
      <c r="ACW717" s="66"/>
      <c r="ACX717" s="66"/>
      <c r="ACY717" s="66"/>
      <c r="ACZ717" s="66"/>
      <c r="ADA717" s="66"/>
      <c r="ADB717" s="66"/>
      <c r="ADD717" s="66"/>
      <c r="ADE717" s="66"/>
      <c r="ADF717" s="66"/>
      <c r="ADG717" s="66"/>
      <c r="ADH717" s="66"/>
      <c r="ADI717" s="66"/>
      <c r="ADJ717" s="66"/>
      <c r="ADK717" s="66"/>
      <c r="ADM717" s="66"/>
      <c r="ADN717" s="66"/>
      <c r="ADO717" s="66"/>
      <c r="ADP717" s="66"/>
      <c r="ADQ717" s="66"/>
      <c r="ADR717" s="66"/>
      <c r="ADS717" s="66"/>
      <c r="ADT717" s="66"/>
      <c r="ADV717" s="66"/>
      <c r="ADW717" s="66"/>
      <c r="ADX717" s="66"/>
      <c r="ADY717" s="66"/>
      <c r="ADZ717" s="66"/>
      <c r="AEA717" s="66"/>
      <c r="AEB717" s="66"/>
      <c r="AEC717" s="66"/>
      <c r="AEE717" s="66"/>
      <c r="AEF717" s="66"/>
      <c r="AEG717" s="66"/>
      <c r="AEH717" s="66"/>
      <c r="AEI717" s="66"/>
      <c r="AEJ717" s="66"/>
      <c r="AEK717" s="66"/>
      <c r="AEL717" s="66"/>
      <c r="AEN717" s="66"/>
      <c r="AEO717" s="66"/>
      <c r="AEP717" s="66"/>
      <c r="AEQ717" s="66"/>
      <c r="AER717" s="66"/>
      <c r="AES717" s="66"/>
      <c r="AET717" s="66"/>
      <c r="AEU717" s="66"/>
      <c r="AEW717" s="66"/>
      <c r="AEX717" s="66"/>
      <c r="AEY717" s="66"/>
      <c r="AEZ717" s="66"/>
      <c r="AFA717" s="66"/>
      <c r="AFB717" s="66"/>
      <c r="AFC717" s="66"/>
      <c r="AFD717" s="66"/>
      <c r="AFF717" s="66"/>
      <c r="AFG717" s="66"/>
      <c r="AFH717" s="66"/>
      <c r="AFI717" s="66"/>
      <c r="AFJ717" s="66"/>
      <c r="AFK717" s="66"/>
      <c r="AFL717" s="66"/>
      <c r="AFM717" s="66"/>
      <c r="AFO717" s="66"/>
      <c r="AFP717" s="66"/>
      <c r="AFQ717" s="66"/>
      <c r="AFR717" s="66"/>
      <c r="AFS717" s="66"/>
      <c r="AFT717" s="66"/>
      <c r="AFU717" s="66"/>
      <c r="AFV717" s="66"/>
      <c r="AFX717" s="66"/>
      <c r="AFY717" s="66"/>
      <c r="AFZ717" s="66"/>
      <c r="AGA717" s="66"/>
      <c r="AGB717" s="66"/>
      <c r="AGC717" s="66"/>
      <c r="AGD717" s="66"/>
      <c r="AGE717" s="66"/>
      <c r="AGG717" s="66"/>
      <c r="AGH717" s="66"/>
      <c r="AGI717" s="66"/>
      <c r="AGJ717" s="66"/>
      <c r="AGK717" s="66"/>
      <c r="AGL717" s="66"/>
      <c r="AGM717" s="66"/>
      <c r="AGN717" s="66"/>
      <c r="AGP717" s="66"/>
      <c r="AGQ717" s="66"/>
      <c r="AGR717" s="66"/>
      <c r="AGS717" s="66"/>
      <c r="AGT717" s="66"/>
      <c r="AGU717" s="66"/>
      <c r="AGV717" s="66"/>
      <c r="AGW717" s="66"/>
      <c r="AGY717" s="66"/>
      <c r="AGZ717" s="66"/>
      <c r="AHA717" s="66"/>
      <c r="AHB717" s="66"/>
      <c r="AHC717" s="66"/>
      <c r="AHD717" s="66"/>
      <c r="AHE717" s="66"/>
      <c r="AHF717" s="66"/>
      <c r="AHH717" s="66"/>
      <c r="AHI717" s="66"/>
      <c r="AHJ717" s="66"/>
      <c r="AHK717" s="66"/>
      <c r="AHL717" s="66"/>
      <c r="AHM717" s="66"/>
      <c r="AHN717" s="66"/>
      <c r="AHO717" s="66"/>
      <c r="AHQ717" s="66"/>
      <c r="AHR717" s="66"/>
      <c r="AHS717" s="66"/>
      <c r="AHT717" s="66"/>
      <c r="AHU717" s="66"/>
      <c r="AHV717" s="66"/>
      <c r="AHW717" s="66"/>
      <c r="AHX717" s="66"/>
      <c r="AHZ717" s="66"/>
      <c r="AIA717" s="66"/>
      <c r="AIB717" s="66"/>
      <c r="AIC717" s="66"/>
      <c r="AID717" s="66"/>
      <c r="AIE717" s="66"/>
      <c r="AIF717" s="66"/>
      <c r="AIG717" s="66"/>
      <c r="AII717" s="66"/>
      <c r="AIJ717" s="66"/>
      <c r="AIK717" s="66"/>
      <c r="AIL717" s="66"/>
      <c r="AIM717" s="66"/>
      <c r="AIN717" s="66"/>
      <c r="AIO717" s="66"/>
      <c r="AIP717" s="66"/>
      <c r="AIR717" s="66"/>
      <c r="AIS717" s="66"/>
      <c r="AIT717" s="66"/>
      <c r="AIU717" s="66"/>
      <c r="AIV717" s="66"/>
      <c r="AIW717" s="66"/>
      <c r="AIX717" s="66"/>
      <c r="AIY717" s="66"/>
      <c r="AJA717" s="66"/>
      <c r="AJB717" s="66"/>
      <c r="AJC717" s="66"/>
      <c r="AJD717" s="66"/>
      <c r="AJE717" s="66"/>
      <c r="AJF717" s="66"/>
      <c r="AJG717" s="66"/>
      <c r="AJH717" s="66"/>
      <c r="AJJ717" s="66"/>
      <c r="AJK717" s="66"/>
      <c r="AJL717" s="66"/>
      <c r="AJM717" s="66"/>
      <c r="AJN717" s="66"/>
      <c r="AJO717" s="66"/>
      <c r="AJP717" s="66"/>
      <c r="AJQ717" s="66"/>
      <c r="AJS717" s="66"/>
      <c r="AJT717" s="66"/>
      <c r="AJU717" s="66"/>
      <c r="AJV717" s="66"/>
      <c r="AJW717" s="66"/>
      <c r="AJX717" s="66"/>
      <c r="AJY717" s="66"/>
      <c r="AJZ717" s="66"/>
      <c r="AKB717" s="66"/>
      <c r="AKC717" s="66"/>
      <c r="AKD717" s="66"/>
      <c r="AKE717" s="66"/>
      <c r="AKF717" s="66"/>
      <c r="AKG717" s="66"/>
      <c r="AKH717" s="66"/>
      <c r="AKI717" s="66"/>
      <c r="AKK717" s="66"/>
      <c r="AKL717" s="66"/>
      <c r="AKM717" s="66"/>
      <c r="AKN717" s="66"/>
      <c r="AKO717" s="66"/>
      <c r="AKP717" s="66"/>
      <c r="AKQ717" s="66"/>
      <c r="AKR717" s="66"/>
      <c r="AKT717" s="66"/>
      <c r="AKU717" s="66"/>
      <c r="AKV717" s="66"/>
      <c r="AKW717" s="66"/>
      <c r="AKX717" s="66"/>
      <c r="AKY717" s="66"/>
      <c r="AKZ717" s="66"/>
      <c r="ALA717" s="66"/>
      <c r="ALC717" s="66"/>
      <c r="ALD717" s="66"/>
      <c r="ALE717" s="66"/>
      <c r="ALF717" s="66"/>
      <c r="ALG717" s="66"/>
      <c r="ALH717" s="66"/>
      <c r="ALI717" s="66"/>
      <c r="ALJ717" s="66"/>
      <c r="ALL717" s="66"/>
      <c r="ALM717" s="66"/>
      <c r="ALN717" s="66"/>
      <c r="ALO717" s="66"/>
      <c r="ALP717" s="66"/>
      <c r="ALQ717" s="66"/>
      <c r="ALR717" s="66"/>
      <c r="ALS717" s="66"/>
      <c r="ALU717" s="66"/>
      <c r="ALV717" s="66"/>
      <c r="ALW717" s="66"/>
      <c r="ALX717" s="66"/>
      <c r="ALY717" s="66"/>
      <c r="ALZ717" s="66"/>
      <c r="AMA717" s="66"/>
      <c r="AMB717" s="66"/>
      <c r="AMD717" s="66"/>
      <c r="AME717" s="66"/>
      <c r="AMF717" s="66"/>
      <c r="AMG717" s="66"/>
      <c r="AMH717" s="66"/>
      <c r="AMI717" s="66"/>
      <c r="AMJ717" s="66"/>
      <c r="AMK717" s="66"/>
      <c r="AMM717" s="66"/>
      <c r="AMN717" s="66"/>
      <c r="AMO717" s="66"/>
      <c r="AMP717" s="66"/>
      <c r="AMQ717" s="66"/>
      <c r="AMR717" s="66"/>
      <c r="AMS717" s="66"/>
      <c r="AMT717" s="66"/>
      <c r="AMV717" s="66"/>
      <c r="AMW717" s="66"/>
      <c r="AMX717" s="66"/>
      <c r="AMY717" s="66"/>
      <c r="AMZ717" s="66"/>
      <c r="ANA717" s="66"/>
      <c r="ANB717" s="66"/>
      <c r="ANC717" s="66"/>
      <c r="ANE717" s="66"/>
      <c r="ANF717" s="66"/>
      <c r="ANG717" s="66"/>
      <c r="ANH717" s="66"/>
      <c r="ANI717" s="66"/>
      <c r="ANJ717" s="66"/>
      <c r="ANK717" s="66"/>
      <c r="ANL717" s="66"/>
      <c r="ANN717" s="66"/>
      <c r="ANO717" s="66"/>
      <c r="ANP717" s="66"/>
      <c r="ANQ717" s="66"/>
      <c r="ANR717" s="66"/>
      <c r="ANS717" s="66"/>
      <c r="ANT717" s="66"/>
      <c r="ANU717" s="66"/>
      <c r="ANW717" s="66"/>
      <c r="ANX717" s="66"/>
      <c r="ANY717" s="66"/>
      <c r="ANZ717" s="66"/>
      <c r="AOA717" s="66"/>
      <c r="AOB717" s="66"/>
      <c r="AOC717" s="66"/>
      <c r="AOD717" s="66"/>
    </row>
    <row r="718" spans="1:1070" s="60" customFormat="1" ht="15.75" customHeight="1" x14ac:dyDescent="0.25">
      <c r="A718" s="68"/>
      <c r="B718" s="68"/>
      <c r="C718" s="68"/>
      <c r="D718" s="68"/>
      <c r="E718" s="68"/>
      <c r="F718" s="68"/>
      <c r="G718" s="68"/>
      <c r="H718" s="68"/>
      <c r="J718" s="66"/>
      <c r="K718" s="66"/>
      <c r="L718" s="66"/>
      <c r="M718" s="66"/>
      <c r="N718" s="66"/>
      <c r="O718" s="66"/>
      <c r="P718" s="66"/>
      <c r="Q718" s="66"/>
      <c r="S718" s="66"/>
      <c r="T718" s="66"/>
      <c r="U718" s="66"/>
      <c r="V718" s="66"/>
      <c r="W718" s="66"/>
      <c r="X718" s="66"/>
      <c r="Y718" s="66"/>
      <c r="Z718" s="66"/>
      <c r="AB718" s="66"/>
      <c r="AC718" s="66"/>
      <c r="AD718" s="66"/>
      <c r="AE718" s="66"/>
      <c r="AF718" s="66"/>
      <c r="AG718" s="66"/>
      <c r="AH718" s="66"/>
      <c r="AI718" s="66"/>
      <c r="AK718" s="66"/>
      <c r="AL718" s="66"/>
      <c r="AM718" s="66"/>
      <c r="AN718" s="66"/>
      <c r="AO718" s="66"/>
      <c r="AP718" s="66"/>
      <c r="AQ718" s="66"/>
      <c r="AR718" s="66"/>
      <c r="AT718" s="66"/>
      <c r="AU718" s="66"/>
      <c r="AV718" s="66"/>
      <c r="AW718" s="66"/>
      <c r="AX718" s="66"/>
      <c r="AY718" s="66"/>
      <c r="AZ718" s="66"/>
      <c r="BA718" s="66"/>
      <c r="BC718" s="66"/>
      <c r="BD718" s="66"/>
      <c r="BE718" s="66"/>
      <c r="BF718" s="66"/>
      <c r="BG718" s="66"/>
      <c r="BH718" s="66"/>
      <c r="BI718" s="66"/>
      <c r="BJ718" s="66"/>
      <c r="BL718" s="66"/>
      <c r="BM718" s="66"/>
      <c r="BN718" s="66"/>
      <c r="BO718" s="66"/>
      <c r="BP718" s="66"/>
      <c r="BQ718" s="66"/>
      <c r="BR718" s="66"/>
      <c r="BS718" s="66"/>
      <c r="BU718" s="66"/>
      <c r="BV718" s="66"/>
      <c r="BW718" s="66"/>
      <c r="BX718" s="66"/>
      <c r="BY718" s="66"/>
      <c r="BZ718" s="66"/>
      <c r="CA718" s="66"/>
      <c r="CB718" s="66"/>
      <c r="CD718" s="66"/>
      <c r="CE718" s="66"/>
      <c r="CF718" s="66"/>
      <c r="CG718" s="66"/>
      <c r="CH718" s="66"/>
      <c r="CI718" s="66"/>
      <c r="CJ718" s="66"/>
      <c r="CK718" s="66"/>
      <c r="CM718" s="66"/>
      <c r="CN718" s="66"/>
      <c r="CO718" s="66"/>
      <c r="CP718" s="66"/>
      <c r="CQ718" s="66"/>
      <c r="CR718" s="66"/>
      <c r="CS718" s="66"/>
      <c r="CT718" s="66"/>
      <c r="CV718" s="66"/>
      <c r="CW718" s="66"/>
      <c r="CX718" s="66"/>
      <c r="CY718" s="66"/>
      <c r="CZ718" s="66"/>
      <c r="DA718" s="66"/>
      <c r="DB718" s="66"/>
      <c r="DC718" s="66"/>
      <c r="DE718" s="66"/>
      <c r="DF718" s="66"/>
      <c r="DG718" s="66"/>
      <c r="DH718" s="66"/>
      <c r="DI718" s="66"/>
      <c r="DJ718" s="66"/>
      <c r="DK718" s="66"/>
      <c r="DL718" s="66"/>
      <c r="DN718" s="66"/>
      <c r="DO718" s="66"/>
      <c r="DP718" s="66"/>
      <c r="DQ718" s="66"/>
      <c r="DR718" s="66"/>
      <c r="DS718" s="66"/>
      <c r="DT718" s="66"/>
      <c r="DU718" s="66"/>
      <c r="DW718" s="66"/>
      <c r="DX718" s="66"/>
      <c r="DY718" s="66"/>
      <c r="DZ718" s="66"/>
      <c r="EA718" s="66"/>
      <c r="EB718" s="66"/>
      <c r="EC718" s="66"/>
      <c r="ED718" s="66"/>
      <c r="EF718" s="66"/>
      <c r="EG718" s="66"/>
      <c r="EH718" s="66"/>
      <c r="EI718" s="66"/>
      <c r="EJ718" s="66"/>
      <c r="EK718" s="66"/>
      <c r="EL718" s="66"/>
      <c r="EM718" s="66"/>
      <c r="EO718" s="66"/>
      <c r="EP718" s="66"/>
      <c r="EQ718" s="66"/>
      <c r="ER718" s="66"/>
      <c r="ES718" s="66"/>
      <c r="ET718" s="66"/>
      <c r="EU718" s="66"/>
      <c r="EV718" s="66"/>
      <c r="EX718" s="66"/>
      <c r="EY718" s="66"/>
      <c r="EZ718" s="66"/>
      <c r="FA718" s="66"/>
      <c r="FB718" s="66"/>
      <c r="FC718" s="66"/>
      <c r="FD718" s="66"/>
      <c r="FE718" s="66"/>
      <c r="FG718" s="66"/>
      <c r="FH718" s="66"/>
      <c r="FI718" s="66"/>
      <c r="FJ718" s="66"/>
      <c r="FK718" s="66"/>
      <c r="FL718" s="66"/>
      <c r="FM718" s="66"/>
      <c r="FN718" s="66"/>
      <c r="FP718" s="66"/>
      <c r="FQ718" s="66"/>
      <c r="FR718" s="66"/>
      <c r="FS718" s="66"/>
      <c r="FT718" s="66"/>
      <c r="FU718" s="66"/>
      <c r="FV718" s="66"/>
      <c r="FW718" s="66"/>
      <c r="FY718" s="66"/>
      <c r="FZ718" s="66"/>
      <c r="GA718" s="66"/>
      <c r="GB718" s="66"/>
      <c r="GC718" s="66"/>
      <c r="GD718" s="66"/>
      <c r="GE718" s="66"/>
      <c r="GF718" s="66"/>
      <c r="GH718" s="66"/>
      <c r="GI718" s="66"/>
      <c r="GJ718" s="66"/>
      <c r="GK718" s="66"/>
      <c r="GL718" s="66"/>
      <c r="GM718" s="66"/>
      <c r="GN718" s="66"/>
      <c r="GO718" s="66"/>
      <c r="GQ718" s="66"/>
      <c r="GR718" s="66"/>
      <c r="GS718" s="66"/>
      <c r="GT718" s="66"/>
      <c r="GU718" s="66"/>
      <c r="GV718" s="66"/>
      <c r="GW718" s="66"/>
      <c r="GX718" s="66"/>
      <c r="GZ718" s="66"/>
      <c r="HA718" s="66"/>
      <c r="HB718" s="66"/>
      <c r="HC718" s="66"/>
      <c r="HD718" s="66"/>
      <c r="HE718" s="66"/>
      <c r="HF718" s="66"/>
      <c r="HG718" s="66"/>
      <c r="HI718" s="66"/>
      <c r="HJ718" s="66"/>
      <c r="HK718" s="66"/>
      <c r="HL718" s="66"/>
      <c r="HM718" s="66"/>
      <c r="HN718" s="66"/>
      <c r="HO718" s="66"/>
      <c r="HP718" s="66"/>
      <c r="HR718" s="66"/>
      <c r="HS718" s="66"/>
      <c r="HT718" s="66"/>
      <c r="HU718" s="66"/>
      <c r="HV718" s="66"/>
      <c r="HW718" s="66"/>
      <c r="HX718" s="66"/>
      <c r="HY718" s="66"/>
      <c r="IA718" s="66"/>
      <c r="IB718" s="66"/>
      <c r="IC718" s="66"/>
      <c r="ID718" s="66"/>
      <c r="IE718" s="66"/>
      <c r="IF718" s="66"/>
      <c r="IG718" s="66"/>
      <c r="IH718" s="66"/>
      <c r="IJ718" s="66"/>
      <c r="IK718" s="66"/>
      <c r="IL718" s="66"/>
      <c r="IM718" s="66"/>
      <c r="IN718" s="66"/>
      <c r="IO718" s="66"/>
      <c r="IP718" s="66"/>
      <c r="IQ718" s="66"/>
      <c r="IS718" s="66"/>
      <c r="IT718" s="66"/>
      <c r="IU718" s="66"/>
      <c r="IV718" s="66"/>
      <c r="IW718" s="66"/>
      <c r="IX718" s="66"/>
      <c r="IY718" s="66"/>
      <c r="IZ718" s="66"/>
      <c r="JB718" s="66"/>
      <c r="JC718" s="66"/>
      <c r="JD718" s="66"/>
      <c r="JE718" s="66"/>
      <c r="JF718" s="66"/>
      <c r="JG718" s="66"/>
      <c r="JH718" s="66"/>
      <c r="JI718" s="66"/>
      <c r="JK718" s="66"/>
      <c r="JL718" s="66"/>
      <c r="JM718" s="66"/>
      <c r="JN718" s="66"/>
      <c r="JO718" s="66"/>
      <c r="JP718" s="66"/>
      <c r="JQ718" s="66"/>
      <c r="JR718" s="66"/>
      <c r="JT718" s="66"/>
      <c r="JU718" s="66"/>
      <c r="JV718" s="66"/>
      <c r="JW718" s="66"/>
      <c r="JX718" s="66"/>
      <c r="JY718" s="66"/>
      <c r="JZ718" s="66"/>
      <c r="KA718" s="66"/>
      <c r="KC718" s="66"/>
      <c r="KD718" s="66"/>
      <c r="KE718" s="66"/>
      <c r="KF718" s="66"/>
      <c r="KG718" s="66"/>
      <c r="KH718" s="66"/>
      <c r="KI718" s="66"/>
      <c r="KJ718" s="66"/>
      <c r="KL718" s="66"/>
      <c r="KM718" s="66"/>
      <c r="KN718" s="66"/>
      <c r="KO718" s="66"/>
      <c r="KP718" s="66"/>
      <c r="KQ718" s="66"/>
      <c r="KR718" s="66"/>
      <c r="KS718" s="66"/>
      <c r="KU718" s="66"/>
      <c r="KV718" s="66"/>
      <c r="KW718" s="66"/>
      <c r="KX718" s="66"/>
      <c r="KY718" s="66"/>
      <c r="KZ718" s="66"/>
      <c r="LA718" s="66"/>
      <c r="LB718" s="66"/>
      <c r="LD718" s="66"/>
      <c r="LE718" s="66"/>
      <c r="LF718" s="66"/>
      <c r="LG718" s="66"/>
      <c r="LH718" s="66"/>
      <c r="LI718" s="66"/>
      <c r="LJ718" s="66"/>
      <c r="LK718" s="66"/>
      <c r="LM718" s="66"/>
      <c r="LN718" s="66"/>
      <c r="LO718" s="66"/>
      <c r="LP718" s="66"/>
      <c r="LQ718" s="66"/>
      <c r="LR718" s="66"/>
      <c r="LS718" s="66"/>
      <c r="LT718" s="66"/>
      <c r="LV718" s="66"/>
      <c r="LW718" s="66"/>
      <c r="LX718" s="66"/>
      <c r="LY718" s="66"/>
      <c r="LZ718" s="66"/>
      <c r="MA718" s="66"/>
      <c r="MB718" s="66"/>
      <c r="MC718" s="66"/>
      <c r="ME718" s="66"/>
      <c r="MF718" s="66"/>
      <c r="MG718" s="66"/>
      <c r="MH718" s="66"/>
      <c r="MI718" s="66"/>
      <c r="MJ718" s="66"/>
      <c r="MK718" s="66"/>
      <c r="ML718" s="66"/>
      <c r="MN718" s="66"/>
      <c r="MO718" s="66"/>
      <c r="MP718" s="66"/>
      <c r="MQ718" s="66"/>
      <c r="MR718" s="66"/>
      <c r="MS718" s="66"/>
      <c r="MT718" s="66"/>
      <c r="MU718" s="66"/>
      <c r="MW718" s="66"/>
      <c r="MX718" s="66"/>
      <c r="MY718" s="66"/>
      <c r="MZ718" s="66"/>
      <c r="NA718" s="66"/>
      <c r="NB718" s="66"/>
      <c r="NC718" s="66"/>
      <c r="ND718" s="66"/>
      <c r="NF718" s="66"/>
      <c r="NG718" s="66"/>
      <c r="NH718" s="66"/>
      <c r="NI718" s="66"/>
      <c r="NJ718" s="66"/>
      <c r="NK718" s="66"/>
      <c r="NL718" s="66"/>
      <c r="NM718" s="66"/>
      <c r="NO718" s="66"/>
      <c r="NP718" s="66"/>
      <c r="NQ718" s="66"/>
      <c r="NR718" s="66"/>
      <c r="NS718" s="66"/>
      <c r="NT718" s="66"/>
      <c r="NU718" s="66"/>
      <c r="NV718" s="66"/>
      <c r="NX718" s="66"/>
      <c r="NY718" s="66"/>
      <c r="NZ718" s="66"/>
      <c r="OA718" s="66"/>
      <c r="OB718" s="66"/>
      <c r="OC718" s="66"/>
      <c r="OD718" s="66"/>
      <c r="OE718" s="66"/>
      <c r="OG718" s="66"/>
      <c r="OH718" s="66"/>
      <c r="OI718" s="66"/>
      <c r="OJ718" s="66"/>
      <c r="OK718" s="66"/>
      <c r="OL718" s="66"/>
      <c r="OM718" s="66"/>
      <c r="ON718" s="66"/>
      <c r="OP718" s="66"/>
      <c r="OQ718" s="66"/>
      <c r="OR718" s="66"/>
      <c r="OS718" s="66"/>
      <c r="OT718" s="66"/>
      <c r="OU718" s="66"/>
      <c r="OV718" s="66"/>
      <c r="OW718" s="66"/>
      <c r="OY718" s="66"/>
      <c r="OZ718" s="66"/>
      <c r="PA718" s="66"/>
      <c r="PB718" s="66"/>
      <c r="PC718" s="66"/>
      <c r="PD718" s="66"/>
      <c r="PE718" s="66"/>
      <c r="PF718" s="66"/>
      <c r="PH718" s="66"/>
      <c r="PI718" s="66"/>
      <c r="PJ718" s="66"/>
      <c r="PK718" s="66"/>
      <c r="PL718" s="66"/>
      <c r="PM718" s="66"/>
      <c r="PN718" s="66"/>
      <c r="PO718" s="66"/>
      <c r="PQ718" s="66"/>
      <c r="PR718" s="66"/>
      <c r="PS718" s="66"/>
      <c r="PT718" s="66"/>
      <c r="PU718" s="66"/>
      <c r="PV718" s="66"/>
      <c r="PW718" s="66"/>
      <c r="PX718" s="66"/>
      <c r="PZ718" s="66"/>
      <c r="QA718" s="66"/>
      <c r="QB718" s="66"/>
      <c r="QC718" s="66"/>
      <c r="QD718" s="66"/>
      <c r="QE718" s="66"/>
      <c r="QF718" s="66"/>
      <c r="QG718" s="66"/>
      <c r="QI718" s="66"/>
      <c r="QJ718" s="66"/>
      <c r="QK718" s="66"/>
      <c r="QL718" s="66"/>
      <c r="QM718" s="66"/>
      <c r="QN718" s="66"/>
      <c r="QO718" s="66"/>
      <c r="QP718" s="66"/>
      <c r="QR718" s="66"/>
      <c r="QS718" s="66"/>
      <c r="QT718" s="66"/>
      <c r="QU718" s="66"/>
      <c r="QV718" s="66"/>
      <c r="QW718" s="66"/>
      <c r="QX718" s="66"/>
      <c r="QY718" s="66"/>
      <c r="RA718" s="66"/>
      <c r="RB718" s="66"/>
      <c r="RC718" s="66"/>
      <c r="RD718" s="66"/>
      <c r="RE718" s="66"/>
      <c r="RF718" s="66"/>
      <c r="RG718" s="66"/>
      <c r="RH718" s="66"/>
      <c r="RJ718" s="66"/>
      <c r="RK718" s="66"/>
      <c r="RL718" s="66"/>
      <c r="RM718" s="66"/>
      <c r="RN718" s="66"/>
      <c r="RO718" s="66"/>
      <c r="RP718" s="66"/>
      <c r="RQ718" s="66"/>
      <c r="RS718" s="66"/>
      <c r="RT718" s="66"/>
      <c r="RU718" s="66"/>
      <c r="RV718" s="66"/>
      <c r="RW718" s="66"/>
      <c r="RX718" s="66"/>
      <c r="RY718" s="66"/>
      <c r="RZ718" s="66"/>
      <c r="SB718" s="66"/>
      <c r="SC718" s="66"/>
      <c r="SD718" s="66"/>
      <c r="SE718" s="66"/>
      <c r="SF718" s="66"/>
      <c r="SG718" s="66"/>
      <c r="SH718" s="66"/>
      <c r="SI718" s="66"/>
      <c r="SK718" s="66"/>
      <c r="SL718" s="66"/>
      <c r="SM718" s="66"/>
      <c r="SN718" s="66"/>
      <c r="SO718" s="66"/>
      <c r="SP718" s="66"/>
      <c r="SQ718" s="66"/>
      <c r="SR718" s="66"/>
      <c r="ST718" s="66"/>
      <c r="SU718" s="66"/>
      <c r="SV718" s="66"/>
      <c r="SW718" s="66"/>
      <c r="SX718" s="66"/>
      <c r="SY718" s="66"/>
      <c r="SZ718" s="66"/>
      <c r="TA718" s="66"/>
      <c r="TC718" s="66"/>
      <c r="TD718" s="66"/>
      <c r="TE718" s="66"/>
      <c r="TF718" s="66"/>
      <c r="TG718" s="66"/>
      <c r="TH718" s="66"/>
      <c r="TI718" s="66"/>
      <c r="TJ718" s="66"/>
      <c r="TL718" s="66"/>
      <c r="TM718" s="66"/>
      <c r="TN718" s="66"/>
      <c r="TO718" s="66"/>
      <c r="TP718" s="66"/>
      <c r="TQ718" s="66"/>
      <c r="TR718" s="66"/>
      <c r="TS718" s="66"/>
      <c r="TU718" s="66"/>
      <c r="TV718" s="66"/>
      <c r="TW718" s="66"/>
      <c r="TX718" s="66"/>
      <c r="TY718" s="66"/>
      <c r="TZ718" s="66"/>
      <c r="UA718" s="66"/>
      <c r="UB718" s="66"/>
      <c r="UD718" s="66"/>
      <c r="UE718" s="66"/>
      <c r="UF718" s="66"/>
      <c r="UG718" s="66"/>
      <c r="UH718" s="66"/>
      <c r="UI718" s="66"/>
      <c r="UJ718" s="66"/>
      <c r="UK718" s="66"/>
      <c r="UM718" s="66"/>
      <c r="UN718" s="66"/>
      <c r="UO718" s="66"/>
      <c r="UP718" s="66"/>
      <c r="UQ718" s="66"/>
      <c r="UR718" s="66"/>
      <c r="US718" s="66"/>
      <c r="UT718" s="66"/>
      <c r="UV718" s="66"/>
      <c r="UW718" s="66"/>
      <c r="UX718" s="66"/>
      <c r="UY718" s="66"/>
      <c r="UZ718" s="66"/>
      <c r="VA718" s="66"/>
      <c r="VB718" s="66"/>
      <c r="VC718" s="66"/>
      <c r="VE718" s="66"/>
      <c r="VF718" s="66"/>
      <c r="VG718" s="66"/>
      <c r="VH718" s="66"/>
      <c r="VI718" s="66"/>
      <c r="VJ718" s="66"/>
      <c r="VK718" s="66"/>
      <c r="VL718" s="66"/>
      <c r="VN718" s="66"/>
      <c r="VO718" s="66"/>
      <c r="VP718" s="66"/>
      <c r="VQ718" s="66"/>
      <c r="VR718" s="66"/>
      <c r="VS718" s="66"/>
      <c r="VT718" s="66"/>
      <c r="VU718" s="66"/>
      <c r="VW718" s="66"/>
      <c r="VX718" s="66"/>
      <c r="VY718" s="66"/>
      <c r="VZ718" s="66"/>
      <c r="WA718" s="66"/>
      <c r="WB718" s="66"/>
      <c r="WC718" s="66"/>
      <c r="WD718" s="66"/>
      <c r="WF718" s="66"/>
      <c r="WG718" s="66"/>
      <c r="WH718" s="66"/>
      <c r="WI718" s="66"/>
      <c r="WJ718" s="66"/>
      <c r="WK718" s="66"/>
      <c r="WL718" s="66"/>
      <c r="WM718" s="66"/>
      <c r="WO718" s="66"/>
      <c r="WP718" s="66"/>
      <c r="WQ718" s="66"/>
      <c r="WR718" s="66"/>
      <c r="WS718" s="66"/>
      <c r="WT718" s="66"/>
      <c r="WU718" s="66"/>
      <c r="WV718" s="66"/>
      <c r="WX718" s="66"/>
      <c r="WY718" s="66"/>
      <c r="WZ718" s="66"/>
      <c r="XA718" s="66"/>
      <c r="XB718" s="66"/>
      <c r="XC718" s="66"/>
      <c r="XD718" s="66"/>
      <c r="XE718" s="66"/>
      <c r="XG718" s="66"/>
      <c r="XH718" s="66"/>
      <c r="XI718" s="66"/>
      <c r="XJ718" s="66"/>
      <c r="XK718" s="66"/>
      <c r="XL718" s="66"/>
      <c r="XM718" s="66"/>
      <c r="XN718" s="66"/>
      <c r="XP718" s="66"/>
      <c r="XQ718" s="66"/>
      <c r="XR718" s="66"/>
      <c r="XS718" s="66"/>
      <c r="XT718" s="66"/>
      <c r="XU718" s="66"/>
      <c r="XV718" s="66"/>
      <c r="XW718" s="66"/>
      <c r="XY718" s="66"/>
      <c r="XZ718" s="66"/>
      <c r="YA718" s="66"/>
      <c r="YB718" s="66"/>
      <c r="YC718" s="66"/>
      <c r="YD718" s="66"/>
      <c r="YE718" s="66"/>
      <c r="YF718" s="66"/>
      <c r="YH718" s="66"/>
      <c r="YI718" s="66"/>
      <c r="YJ718" s="66"/>
      <c r="YK718" s="66"/>
      <c r="YL718" s="66"/>
      <c r="YM718" s="66"/>
      <c r="YN718" s="66"/>
      <c r="YO718" s="66"/>
      <c r="YQ718" s="66"/>
      <c r="YR718" s="66"/>
      <c r="YS718" s="66"/>
      <c r="YT718" s="66"/>
      <c r="YU718" s="66"/>
      <c r="YV718" s="66"/>
      <c r="YW718" s="66"/>
      <c r="YX718" s="66"/>
      <c r="YZ718" s="66"/>
      <c r="ZA718" s="66"/>
      <c r="ZB718" s="66"/>
      <c r="ZC718" s="66"/>
      <c r="ZD718" s="66"/>
      <c r="ZE718" s="66"/>
      <c r="ZF718" s="66"/>
      <c r="ZG718" s="66"/>
      <c r="ZI718" s="66"/>
      <c r="ZJ718" s="66"/>
      <c r="ZK718" s="66"/>
      <c r="ZL718" s="66"/>
      <c r="ZM718" s="66"/>
      <c r="ZN718" s="66"/>
      <c r="ZO718" s="66"/>
      <c r="ZP718" s="66"/>
      <c r="ZR718" s="66"/>
      <c r="ZS718" s="66"/>
      <c r="ZT718" s="66"/>
      <c r="ZU718" s="66"/>
      <c r="ZV718" s="66"/>
      <c r="ZW718" s="66"/>
      <c r="ZX718" s="66"/>
      <c r="ZY718" s="66"/>
      <c r="AAA718" s="66"/>
      <c r="AAB718" s="66"/>
      <c r="AAC718" s="66"/>
      <c r="AAD718" s="66"/>
      <c r="AAE718" s="66"/>
      <c r="AAF718" s="66"/>
      <c r="AAG718" s="66"/>
      <c r="AAH718" s="66"/>
      <c r="AAJ718" s="66"/>
      <c r="AAK718" s="66"/>
      <c r="AAL718" s="66"/>
      <c r="AAM718" s="66"/>
      <c r="AAN718" s="66"/>
      <c r="AAO718" s="66"/>
      <c r="AAP718" s="66"/>
      <c r="AAQ718" s="66"/>
      <c r="AAS718" s="66"/>
      <c r="AAT718" s="66"/>
      <c r="AAU718" s="66"/>
      <c r="AAV718" s="66"/>
      <c r="AAW718" s="66"/>
      <c r="AAX718" s="66"/>
      <c r="AAY718" s="66"/>
      <c r="AAZ718" s="66"/>
      <c r="ABB718" s="66"/>
      <c r="ABC718" s="66"/>
      <c r="ABD718" s="66"/>
      <c r="ABE718" s="66"/>
      <c r="ABF718" s="66"/>
      <c r="ABG718" s="66"/>
      <c r="ABH718" s="66"/>
      <c r="ABI718" s="66"/>
      <c r="ABK718" s="66"/>
      <c r="ABL718" s="66"/>
      <c r="ABM718" s="66"/>
      <c r="ABN718" s="66"/>
      <c r="ABO718" s="66"/>
      <c r="ABP718" s="66"/>
      <c r="ABQ718" s="66"/>
      <c r="ABR718" s="66"/>
      <c r="ABT718" s="66"/>
      <c r="ABU718" s="66"/>
      <c r="ABV718" s="66"/>
      <c r="ABW718" s="66"/>
      <c r="ABX718" s="66"/>
      <c r="ABY718" s="66"/>
      <c r="ABZ718" s="66"/>
      <c r="ACA718" s="66"/>
      <c r="ACC718" s="66"/>
      <c r="ACD718" s="66"/>
      <c r="ACE718" s="66"/>
      <c r="ACF718" s="66"/>
      <c r="ACG718" s="66"/>
      <c r="ACH718" s="66"/>
      <c r="ACI718" s="66"/>
      <c r="ACJ718" s="66"/>
      <c r="ACL718" s="66"/>
      <c r="ACM718" s="66"/>
      <c r="ACN718" s="66"/>
      <c r="ACO718" s="66"/>
      <c r="ACP718" s="66"/>
      <c r="ACQ718" s="66"/>
      <c r="ACR718" s="66"/>
      <c r="ACS718" s="66"/>
      <c r="ACU718" s="66"/>
      <c r="ACV718" s="66"/>
      <c r="ACW718" s="66"/>
      <c r="ACX718" s="66"/>
      <c r="ACY718" s="66"/>
      <c r="ACZ718" s="66"/>
      <c r="ADA718" s="66"/>
      <c r="ADB718" s="66"/>
      <c r="ADD718" s="66"/>
      <c r="ADE718" s="66"/>
      <c r="ADF718" s="66"/>
      <c r="ADG718" s="66"/>
      <c r="ADH718" s="66"/>
      <c r="ADI718" s="66"/>
      <c r="ADJ718" s="66"/>
      <c r="ADK718" s="66"/>
      <c r="ADM718" s="66"/>
      <c r="ADN718" s="66"/>
      <c r="ADO718" s="66"/>
      <c r="ADP718" s="66"/>
      <c r="ADQ718" s="66"/>
      <c r="ADR718" s="66"/>
      <c r="ADS718" s="66"/>
      <c r="ADT718" s="66"/>
      <c r="ADV718" s="66"/>
      <c r="ADW718" s="66"/>
      <c r="ADX718" s="66"/>
      <c r="ADY718" s="66"/>
      <c r="ADZ718" s="66"/>
      <c r="AEA718" s="66"/>
      <c r="AEB718" s="66"/>
      <c r="AEC718" s="66"/>
      <c r="AEE718" s="66"/>
      <c r="AEF718" s="66"/>
      <c r="AEG718" s="66"/>
      <c r="AEH718" s="66"/>
      <c r="AEI718" s="66"/>
      <c r="AEJ718" s="66"/>
      <c r="AEK718" s="66"/>
      <c r="AEL718" s="66"/>
      <c r="AEN718" s="66"/>
      <c r="AEO718" s="66"/>
      <c r="AEP718" s="66"/>
      <c r="AEQ718" s="66"/>
      <c r="AER718" s="66"/>
      <c r="AES718" s="66"/>
      <c r="AET718" s="66"/>
      <c r="AEU718" s="66"/>
      <c r="AEW718" s="66"/>
      <c r="AEX718" s="66"/>
      <c r="AEY718" s="66"/>
      <c r="AEZ718" s="66"/>
      <c r="AFA718" s="66"/>
      <c r="AFB718" s="66"/>
      <c r="AFC718" s="66"/>
      <c r="AFD718" s="66"/>
      <c r="AFF718" s="66"/>
      <c r="AFG718" s="66"/>
      <c r="AFH718" s="66"/>
      <c r="AFI718" s="66"/>
      <c r="AFJ718" s="66"/>
      <c r="AFK718" s="66"/>
      <c r="AFL718" s="66"/>
      <c r="AFM718" s="66"/>
      <c r="AFO718" s="66"/>
      <c r="AFP718" s="66"/>
      <c r="AFQ718" s="66"/>
      <c r="AFR718" s="66"/>
      <c r="AFS718" s="66"/>
      <c r="AFT718" s="66"/>
      <c r="AFU718" s="66"/>
      <c r="AFV718" s="66"/>
      <c r="AFX718" s="66"/>
      <c r="AFY718" s="66"/>
      <c r="AFZ718" s="66"/>
      <c r="AGA718" s="66"/>
      <c r="AGB718" s="66"/>
      <c r="AGC718" s="66"/>
      <c r="AGD718" s="66"/>
      <c r="AGE718" s="66"/>
      <c r="AGG718" s="66"/>
      <c r="AGH718" s="66"/>
      <c r="AGI718" s="66"/>
      <c r="AGJ718" s="66"/>
      <c r="AGK718" s="66"/>
      <c r="AGL718" s="66"/>
      <c r="AGM718" s="66"/>
      <c r="AGN718" s="66"/>
      <c r="AGP718" s="66"/>
      <c r="AGQ718" s="66"/>
      <c r="AGR718" s="66"/>
      <c r="AGS718" s="66"/>
      <c r="AGT718" s="66"/>
      <c r="AGU718" s="66"/>
      <c r="AGV718" s="66"/>
      <c r="AGW718" s="66"/>
      <c r="AGY718" s="66"/>
      <c r="AGZ718" s="66"/>
      <c r="AHA718" s="66"/>
      <c r="AHB718" s="66"/>
      <c r="AHC718" s="66"/>
      <c r="AHD718" s="66"/>
      <c r="AHE718" s="66"/>
      <c r="AHF718" s="66"/>
      <c r="AHH718" s="66"/>
      <c r="AHI718" s="66"/>
      <c r="AHJ718" s="66"/>
      <c r="AHK718" s="66"/>
      <c r="AHL718" s="66"/>
      <c r="AHM718" s="66"/>
      <c r="AHN718" s="66"/>
      <c r="AHO718" s="66"/>
      <c r="AHQ718" s="66"/>
      <c r="AHR718" s="66"/>
      <c r="AHS718" s="66"/>
      <c r="AHT718" s="66"/>
      <c r="AHU718" s="66"/>
      <c r="AHV718" s="66"/>
      <c r="AHW718" s="66"/>
      <c r="AHX718" s="66"/>
      <c r="AHZ718" s="66"/>
      <c r="AIA718" s="66"/>
      <c r="AIB718" s="66"/>
      <c r="AIC718" s="66"/>
      <c r="AID718" s="66"/>
      <c r="AIE718" s="66"/>
      <c r="AIF718" s="66"/>
      <c r="AIG718" s="66"/>
      <c r="AII718" s="66"/>
      <c r="AIJ718" s="66"/>
      <c r="AIK718" s="66"/>
      <c r="AIL718" s="66"/>
      <c r="AIM718" s="66"/>
      <c r="AIN718" s="66"/>
      <c r="AIO718" s="66"/>
      <c r="AIP718" s="66"/>
      <c r="AIR718" s="66"/>
      <c r="AIS718" s="66"/>
      <c r="AIT718" s="66"/>
      <c r="AIU718" s="66"/>
      <c r="AIV718" s="66"/>
      <c r="AIW718" s="66"/>
      <c r="AIX718" s="66"/>
      <c r="AIY718" s="66"/>
      <c r="AJA718" s="66"/>
      <c r="AJB718" s="66"/>
      <c r="AJC718" s="66"/>
      <c r="AJD718" s="66"/>
      <c r="AJE718" s="66"/>
      <c r="AJF718" s="66"/>
      <c r="AJG718" s="66"/>
      <c r="AJH718" s="66"/>
      <c r="AJJ718" s="66"/>
      <c r="AJK718" s="66"/>
      <c r="AJL718" s="66"/>
      <c r="AJM718" s="66"/>
      <c r="AJN718" s="66"/>
      <c r="AJO718" s="66"/>
      <c r="AJP718" s="66"/>
      <c r="AJQ718" s="66"/>
      <c r="AJS718" s="66"/>
      <c r="AJT718" s="66"/>
      <c r="AJU718" s="66"/>
      <c r="AJV718" s="66"/>
      <c r="AJW718" s="66"/>
      <c r="AJX718" s="66"/>
      <c r="AJY718" s="66"/>
      <c r="AJZ718" s="66"/>
      <c r="AKB718" s="66"/>
      <c r="AKC718" s="66"/>
      <c r="AKD718" s="66"/>
      <c r="AKE718" s="66"/>
      <c r="AKF718" s="66"/>
      <c r="AKG718" s="66"/>
      <c r="AKH718" s="66"/>
      <c r="AKI718" s="66"/>
      <c r="AKK718" s="66"/>
      <c r="AKL718" s="66"/>
      <c r="AKM718" s="66"/>
      <c r="AKN718" s="66"/>
      <c r="AKO718" s="66"/>
      <c r="AKP718" s="66"/>
      <c r="AKQ718" s="66"/>
      <c r="AKR718" s="66"/>
      <c r="AKT718" s="66"/>
      <c r="AKU718" s="66"/>
      <c r="AKV718" s="66"/>
      <c r="AKW718" s="66"/>
      <c r="AKX718" s="66"/>
      <c r="AKY718" s="66"/>
      <c r="AKZ718" s="66"/>
      <c r="ALA718" s="66"/>
      <c r="ALC718" s="66"/>
      <c r="ALD718" s="66"/>
      <c r="ALE718" s="66"/>
      <c r="ALF718" s="66"/>
      <c r="ALG718" s="66"/>
      <c r="ALH718" s="66"/>
      <c r="ALI718" s="66"/>
      <c r="ALJ718" s="66"/>
      <c r="ALL718" s="66"/>
      <c r="ALM718" s="66"/>
      <c r="ALN718" s="66"/>
      <c r="ALO718" s="66"/>
      <c r="ALP718" s="66"/>
      <c r="ALQ718" s="66"/>
      <c r="ALR718" s="66"/>
      <c r="ALS718" s="66"/>
      <c r="ALU718" s="66"/>
      <c r="ALV718" s="66"/>
      <c r="ALW718" s="66"/>
      <c r="ALX718" s="66"/>
      <c r="ALY718" s="66"/>
      <c r="ALZ718" s="66"/>
      <c r="AMA718" s="66"/>
      <c r="AMB718" s="66"/>
      <c r="AMD718" s="66"/>
      <c r="AME718" s="66"/>
      <c r="AMF718" s="66"/>
      <c r="AMG718" s="66"/>
      <c r="AMH718" s="66"/>
      <c r="AMI718" s="66"/>
      <c r="AMJ718" s="66"/>
      <c r="AMK718" s="66"/>
      <c r="AMM718" s="66"/>
      <c r="AMN718" s="66"/>
      <c r="AMO718" s="66"/>
      <c r="AMP718" s="66"/>
      <c r="AMQ718" s="66"/>
      <c r="AMR718" s="66"/>
      <c r="AMS718" s="66"/>
      <c r="AMT718" s="66"/>
      <c r="AMV718" s="66"/>
      <c r="AMW718" s="66"/>
      <c r="AMX718" s="66"/>
      <c r="AMY718" s="66"/>
      <c r="AMZ718" s="66"/>
      <c r="ANA718" s="66"/>
      <c r="ANB718" s="66"/>
      <c r="ANC718" s="66"/>
      <c r="ANE718" s="66"/>
      <c r="ANF718" s="66"/>
      <c r="ANG718" s="66"/>
      <c r="ANH718" s="66"/>
      <c r="ANI718" s="66"/>
      <c r="ANJ718" s="66"/>
      <c r="ANK718" s="66"/>
      <c r="ANL718" s="66"/>
      <c r="ANN718" s="66"/>
      <c r="ANO718" s="66"/>
      <c r="ANP718" s="66"/>
      <c r="ANQ718" s="66"/>
      <c r="ANR718" s="66"/>
      <c r="ANS718" s="66"/>
      <c r="ANT718" s="66"/>
      <c r="ANU718" s="66"/>
      <c r="ANW718" s="66"/>
      <c r="ANX718" s="66"/>
      <c r="ANY718" s="66"/>
      <c r="ANZ718" s="66"/>
      <c r="AOA718" s="66"/>
      <c r="AOB718" s="66"/>
      <c r="AOC718" s="66"/>
      <c r="AOD718" s="66"/>
    </row>
    <row r="719" spans="1:1070" s="60" customFormat="1" ht="15.75" customHeight="1" x14ac:dyDescent="0.25">
      <c r="A719" s="68"/>
      <c r="B719" s="68"/>
      <c r="C719" s="68"/>
      <c r="D719" s="68"/>
      <c r="E719" s="68"/>
      <c r="F719" s="68"/>
      <c r="G719" s="68"/>
      <c r="H719" s="68"/>
      <c r="I719" s="61"/>
      <c r="J719" s="67"/>
      <c r="K719" s="67"/>
      <c r="L719" s="67"/>
      <c r="M719" s="67"/>
      <c r="N719" s="67"/>
      <c r="O719" s="67"/>
      <c r="P719" s="67"/>
      <c r="Q719" s="67"/>
      <c r="R719" s="61"/>
      <c r="S719" s="67"/>
      <c r="T719" s="67"/>
      <c r="U719" s="67"/>
      <c r="V719" s="67"/>
      <c r="W719" s="67"/>
      <c r="X719" s="67"/>
      <c r="Y719" s="67"/>
      <c r="Z719" s="67"/>
      <c r="AA719" s="61"/>
      <c r="AB719" s="67"/>
      <c r="AC719" s="67"/>
      <c r="AD719" s="67"/>
      <c r="AE719" s="67"/>
      <c r="AF719" s="67"/>
      <c r="AG719" s="67"/>
      <c r="AH719" s="67"/>
      <c r="AI719" s="67"/>
      <c r="AJ719" s="61"/>
      <c r="AK719" s="67"/>
      <c r="AL719" s="67"/>
      <c r="AM719" s="67"/>
      <c r="AN719" s="67"/>
      <c r="AO719" s="67"/>
      <c r="AP719" s="67"/>
      <c r="AQ719" s="67"/>
      <c r="AR719" s="67"/>
      <c r="AS719" s="61"/>
      <c r="AT719" s="67"/>
      <c r="AU719" s="67"/>
      <c r="AV719" s="67"/>
      <c r="AW719" s="67"/>
      <c r="AX719" s="67"/>
      <c r="AY719" s="67"/>
      <c r="AZ719" s="67"/>
      <c r="BA719" s="67"/>
      <c r="BB719" s="61"/>
      <c r="BC719" s="67"/>
      <c r="BD719" s="67"/>
      <c r="BE719" s="67"/>
      <c r="BF719" s="67"/>
      <c r="BG719" s="67"/>
      <c r="BH719" s="67"/>
      <c r="BI719" s="67"/>
      <c r="BJ719" s="67"/>
      <c r="BK719" s="61"/>
      <c r="BL719" s="67"/>
      <c r="BM719" s="67"/>
      <c r="BN719" s="67"/>
      <c r="BO719" s="67"/>
      <c r="BP719" s="67"/>
      <c r="BQ719" s="67"/>
      <c r="BR719" s="67"/>
      <c r="BS719" s="67"/>
      <c r="BT719" s="61"/>
      <c r="BU719" s="67"/>
      <c r="BV719" s="67"/>
      <c r="BW719" s="67"/>
      <c r="BX719" s="67"/>
      <c r="BY719" s="67"/>
      <c r="BZ719" s="67"/>
      <c r="CA719" s="67"/>
      <c r="CB719" s="67"/>
      <c r="CC719" s="61"/>
      <c r="CD719" s="67"/>
      <c r="CE719" s="67"/>
      <c r="CF719" s="67"/>
      <c r="CG719" s="67"/>
      <c r="CH719" s="67"/>
      <c r="CI719" s="67"/>
      <c r="CJ719" s="67"/>
      <c r="CK719" s="67"/>
      <c r="CL719" s="61"/>
      <c r="CM719" s="67"/>
      <c r="CN719" s="67"/>
      <c r="CO719" s="67"/>
      <c r="CP719" s="67"/>
      <c r="CQ719" s="67"/>
      <c r="CR719" s="67"/>
      <c r="CS719" s="67"/>
      <c r="CT719" s="67"/>
      <c r="CU719" s="61"/>
      <c r="CV719" s="67"/>
      <c r="CW719" s="67"/>
      <c r="CX719" s="67"/>
      <c r="CY719" s="67"/>
      <c r="CZ719" s="67"/>
      <c r="DA719" s="67"/>
      <c r="DB719" s="67"/>
      <c r="DC719" s="67"/>
      <c r="DD719" s="61"/>
      <c r="DE719" s="67"/>
      <c r="DF719" s="67"/>
      <c r="DG719" s="67"/>
      <c r="DH719" s="67"/>
      <c r="DI719" s="67"/>
      <c r="DJ719" s="67"/>
      <c r="DK719" s="67"/>
      <c r="DL719" s="67"/>
      <c r="DM719" s="61"/>
      <c r="DN719" s="67"/>
      <c r="DO719" s="67"/>
      <c r="DP719" s="67"/>
      <c r="DQ719" s="67"/>
      <c r="DR719" s="67"/>
      <c r="DS719" s="67"/>
      <c r="DT719" s="67"/>
      <c r="DU719" s="67"/>
      <c r="DV719" s="61"/>
      <c r="DW719" s="67"/>
      <c r="DX719" s="67"/>
      <c r="DY719" s="67"/>
      <c r="DZ719" s="67"/>
      <c r="EA719" s="67"/>
      <c r="EB719" s="67"/>
      <c r="EC719" s="67"/>
      <c r="ED719" s="67"/>
      <c r="EE719" s="61"/>
      <c r="EF719" s="67"/>
      <c r="EG719" s="67"/>
      <c r="EH719" s="67"/>
      <c r="EI719" s="67"/>
      <c r="EJ719" s="67"/>
      <c r="EK719" s="67"/>
      <c r="EL719" s="67"/>
      <c r="EM719" s="67"/>
      <c r="EN719" s="61"/>
      <c r="EO719" s="67"/>
      <c r="EP719" s="67"/>
      <c r="EQ719" s="67"/>
      <c r="ER719" s="67"/>
      <c r="ES719" s="67"/>
      <c r="ET719" s="67"/>
      <c r="EU719" s="67"/>
      <c r="EV719" s="67"/>
      <c r="EW719" s="61"/>
      <c r="EX719" s="67"/>
      <c r="EY719" s="67"/>
      <c r="EZ719" s="67"/>
      <c r="FA719" s="67"/>
      <c r="FB719" s="67"/>
      <c r="FC719" s="67"/>
      <c r="FD719" s="67"/>
      <c r="FE719" s="67"/>
      <c r="FF719" s="61"/>
      <c r="FG719" s="67"/>
      <c r="FH719" s="67"/>
      <c r="FI719" s="67"/>
      <c r="FJ719" s="67"/>
      <c r="FK719" s="67"/>
      <c r="FL719" s="67"/>
      <c r="FM719" s="67"/>
      <c r="FN719" s="67"/>
      <c r="FO719" s="61"/>
      <c r="FP719" s="67"/>
      <c r="FQ719" s="67"/>
      <c r="FR719" s="67"/>
      <c r="FS719" s="67"/>
      <c r="FT719" s="67"/>
      <c r="FU719" s="67"/>
      <c r="FV719" s="67"/>
      <c r="FW719" s="67"/>
      <c r="FX719" s="61"/>
      <c r="FY719" s="67"/>
      <c r="FZ719" s="67"/>
      <c r="GA719" s="67"/>
      <c r="GB719" s="67"/>
      <c r="GC719" s="67"/>
      <c r="GD719" s="67"/>
      <c r="GE719" s="67"/>
      <c r="GF719" s="67"/>
      <c r="GG719" s="61"/>
      <c r="GH719" s="67"/>
      <c r="GI719" s="67"/>
      <c r="GJ719" s="67"/>
      <c r="GK719" s="67"/>
      <c r="GL719" s="67"/>
      <c r="GM719" s="67"/>
      <c r="GN719" s="67"/>
      <c r="GO719" s="67"/>
      <c r="GP719" s="61"/>
      <c r="GQ719" s="67"/>
      <c r="GR719" s="67"/>
      <c r="GS719" s="67"/>
      <c r="GT719" s="67"/>
      <c r="GU719" s="67"/>
      <c r="GV719" s="67"/>
      <c r="GW719" s="67"/>
      <c r="GX719" s="67"/>
      <c r="GY719" s="61"/>
      <c r="GZ719" s="67"/>
      <c r="HA719" s="67"/>
      <c r="HB719" s="67"/>
      <c r="HC719" s="67"/>
      <c r="HD719" s="67"/>
      <c r="HE719" s="67"/>
      <c r="HF719" s="67"/>
      <c r="HG719" s="67"/>
      <c r="HH719" s="61"/>
      <c r="HI719" s="67"/>
      <c r="HJ719" s="67"/>
      <c r="HK719" s="67"/>
      <c r="HL719" s="67"/>
      <c r="HM719" s="67"/>
      <c r="HN719" s="67"/>
      <c r="HO719" s="67"/>
      <c r="HP719" s="67"/>
      <c r="HQ719" s="61"/>
      <c r="HR719" s="67"/>
      <c r="HS719" s="67"/>
      <c r="HT719" s="67"/>
      <c r="HU719" s="67"/>
      <c r="HV719" s="67"/>
      <c r="HW719" s="67"/>
      <c r="HX719" s="67"/>
      <c r="HY719" s="67"/>
      <c r="HZ719" s="61"/>
      <c r="IA719" s="67"/>
      <c r="IB719" s="67"/>
      <c r="IC719" s="67"/>
      <c r="ID719" s="67"/>
      <c r="IE719" s="67"/>
      <c r="IF719" s="67"/>
      <c r="IG719" s="67"/>
      <c r="IH719" s="67"/>
      <c r="II719" s="61"/>
      <c r="IJ719" s="67"/>
      <c r="IK719" s="67"/>
      <c r="IL719" s="67"/>
      <c r="IM719" s="67"/>
      <c r="IN719" s="67"/>
      <c r="IO719" s="67"/>
      <c r="IP719" s="67"/>
      <c r="IQ719" s="67"/>
      <c r="IR719" s="61"/>
      <c r="IS719" s="67"/>
      <c r="IT719" s="67"/>
      <c r="IU719" s="67"/>
      <c r="IV719" s="67"/>
      <c r="IW719" s="67"/>
      <c r="IX719" s="67"/>
      <c r="IY719" s="67"/>
      <c r="IZ719" s="67"/>
      <c r="JA719" s="61"/>
      <c r="JB719" s="67"/>
      <c r="JC719" s="67"/>
      <c r="JD719" s="67"/>
      <c r="JE719" s="67"/>
      <c r="JF719" s="67"/>
      <c r="JG719" s="67"/>
      <c r="JH719" s="67"/>
      <c r="JI719" s="67"/>
      <c r="JJ719" s="61"/>
      <c r="JK719" s="67"/>
      <c r="JL719" s="67"/>
      <c r="JM719" s="67"/>
      <c r="JN719" s="67"/>
      <c r="JO719" s="67"/>
      <c r="JP719" s="67"/>
      <c r="JQ719" s="67"/>
      <c r="JR719" s="67"/>
      <c r="JS719" s="61"/>
      <c r="JT719" s="67"/>
      <c r="JU719" s="67"/>
      <c r="JV719" s="67"/>
      <c r="JW719" s="67"/>
      <c r="JX719" s="67"/>
      <c r="JY719" s="67"/>
      <c r="JZ719" s="67"/>
      <c r="KA719" s="67"/>
      <c r="KB719" s="61"/>
      <c r="KC719" s="67"/>
      <c r="KD719" s="67"/>
      <c r="KE719" s="67"/>
      <c r="KF719" s="67"/>
      <c r="KG719" s="67"/>
      <c r="KH719" s="67"/>
      <c r="KI719" s="67"/>
      <c r="KJ719" s="67"/>
      <c r="KK719" s="61"/>
      <c r="KL719" s="67"/>
      <c r="KM719" s="67"/>
      <c r="KN719" s="67"/>
      <c r="KO719" s="67"/>
      <c r="KP719" s="67"/>
      <c r="KQ719" s="67"/>
      <c r="KR719" s="67"/>
      <c r="KS719" s="67"/>
      <c r="KT719" s="61"/>
      <c r="KU719" s="67"/>
      <c r="KV719" s="67"/>
      <c r="KW719" s="67"/>
      <c r="KX719" s="67"/>
      <c r="KY719" s="67"/>
      <c r="KZ719" s="67"/>
      <c r="LA719" s="67"/>
      <c r="LB719" s="67"/>
      <c r="LC719" s="61"/>
      <c r="LD719" s="67"/>
      <c r="LE719" s="67"/>
      <c r="LF719" s="67"/>
      <c r="LG719" s="67"/>
      <c r="LH719" s="67"/>
      <c r="LI719" s="67"/>
      <c r="LJ719" s="67"/>
      <c r="LK719" s="67"/>
      <c r="LL719" s="61"/>
      <c r="LM719" s="67"/>
      <c r="LN719" s="67"/>
      <c r="LO719" s="67"/>
      <c r="LP719" s="67"/>
      <c r="LQ719" s="67"/>
      <c r="LR719" s="67"/>
      <c r="LS719" s="67"/>
      <c r="LT719" s="67"/>
      <c r="LU719" s="61"/>
      <c r="LV719" s="67"/>
      <c r="LW719" s="67"/>
      <c r="LX719" s="67"/>
      <c r="LY719" s="67"/>
      <c r="LZ719" s="67"/>
      <c r="MA719" s="67"/>
      <c r="MB719" s="67"/>
      <c r="MC719" s="67"/>
      <c r="MD719" s="61"/>
      <c r="ME719" s="67"/>
      <c r="MF719" s="67"/>
      <c r="MG719" s="67"/>
      <c r="MH719" s="67"/>
      <c r="MI719" s="67"/>
      <c r="MJ719" s="67"/>
      <c r="MK719" s="67"/>
      <c r="ML719" s="67"/>
      <c r="MM719" s="61"/>
      <c r="MN719" s="67"/>
      <c r="MO719" s="67"/>
      <c r="MP719" s="67"/>
      <c r="MQ719" s="67"/>
      <c r="MR719" s="67"/>
      <c r="MS719" s="67"/>
      <c r="MT719" s="67"/>
      <c r="MU719" s="67"/>
      <c r="MV719" s="61"/>
      <c r="MW719" s="67"/>
      <c r="MX719" s="67"/>
      <c r="MY719" s="67"/>
      <c r="MZ719" s="67"/>
      <c r="NA719" s="67"/>
      <c r="NB719" s="67"/>
      <c r="NC719" s="67"/>
      <c r="ND719" s="67"/>
      <c r="NE719" s="61"/>
      <c r="NF719" s="67"/>
      <c r="NG719" s="67"/>
      <c r="NH719" s="67"/>
      <c r="NI719" s="67"/>
      <c r="NJ719" s="67"/>
      <c r="NK719" s="67"/>
      <c r="NL719" s="67"/>
      <c r="NM719" s="67"/>
      <c r="NN719" s="61"/>
      <c r="NO719" s="67"/>
      <c r="NP719" s="67"/>
      <c r="NQ719" s="67"/>
      <c r="NR719" s="67"/>
      <c r="NS719" s="67"/>
      <c r="NT719" s="67"/>
      <c r="NU719" s="67"/>
      <c r="NV719" s="67"/>
      <c r="NW719" s="61"/>
      <c r="NX719" s="67"/>
      <c r="NY719" s="67"/>
      <c r="NZ719" s="67"/>
      <c r="OA719" s="67"/>
      <c r="OB719" s="67"/>
      <c r="OC719" s="67"/>
      <c r="OD719" s="67"/>
      <c r="OE719" s="67"/>
      <c r="OF719" s="61"/>
      <c r="OG719" s="67"/>
      <c r="OH719" s="67"/>
      <c r="OI719" s="67"/>
      <c r="OJ719" s="67"/>
      <c r="OK719" s="67"/>
      <c r="OL719" s="67"/>
      <c r="OM719" s="67"/>
      <c r="ON719" s="67"/>
      <c r="OO719" s="61"/>
      <c r="OP719" s="67"/>
      <c r="OQ719" s="67"/>
      <c r="OR719" s="67"/>
      <c r="OS719" s="67"/>
      <c r="OT719" s="67"/>
      <c r="OU719" s="67"/>
      <c r="OV719" s="67"/>
      <c r="OW719" s="67"/>
      <c r="OX719" s="61"/>
      <c r="OY719" s="67"/>
      <c r="OZ719" s="67"/>
      <c r="PA719" s="67"/>
      <c r="PB719" s="67"/>
      <c r="PC719" s="67"/>
      <c r="PD719" s="67"/>
      <c r="PE719" s="67"/>
      <c r="PF719" s="67"/>
      <c r="PG719" s="61"/>
      <c r="PH719" s="67"/>
      <c r="PI719" s="67"/>
      <c r="PJ719" s="67"/>
      <c r="PK719" s="67"/>
      <c r="PL719" s="67"/>
      <c r="PM719" s="67"/>
      <c r="PN719" s="67"/>
      <c r="PO719" s="67"/>
      <c r="PP719" s="61"/>
      <c r="PQ719" s="67"/>
      <c r="PR719" s="67"/>
      <c r="PS719" s="67"/>
      <c r="PT719" s="67"/>
      <c r="PU719" s="67"/>
      <c r="PV719" s="67"/>
      <c r="PW719" s="67"/>
      <c r="PX719" s="67"/>
      <c r="PY719" s="61"/>
      <c r="PZ719" s="67"/>
      <c r="QA719" s="67"/>
      <c r="QB719" s="67"/>
      <c r="QC719" s="67"/>
      <c r="QD719" s="67"/>
      <c r="QE719" s="67"/>
      <c r="QF719" s="67"/>
      <c r="QG719" s="67"/>
      <c r="QH719" s="61"/>
      <c r="QI719" s="67"/>
      <c r="QJ719" s="67"/>
      <c r="QK719" s="67"/>
      <c r="QL719" s="67"/>
      <c r="QM719" s="67"/>
      <c r="QN719" s="67"/>
      <c r="QO719" s="67"/>
      <c r="QP719" s="67"/>
      <c r="QQ719" s="61"/>
      <c r="QR719" s="67"/>
      <c r="QS719" s="67"/>
      <c r="QT719" s="67"/>
      <c r="QU719" s="67"/>
      <c r="QV719" s="67"/>
      <c r="QW719" s="67"/>
      <c r="QX719" s="67"/>
      <c r="QY719" s="67"/>
      <c r="QZ719" s="61"/>
      <c r="RA719" s="67"/>
      <c r="RB719" s="67"/>
      <c r="RC719" s="67"/>
      <c r="RD719" s="67"/>
      <c r="RE719" s="67"/>
      <c r="RF719" s="67"/>
      <c r="RG719" s="67"/>
      <c r="RH719" s="67"/>
      <c r="RI719" s="61"/>
      <c r="RJ719" s="67"/>
      <c r="RK719" s="67"/>
      <c r="RL719" s="67"/>
      <c r="RM719" s="67"/>
      <c r="RN719" s="67"/>
      <c r="RO719" s="67"/>
      <c r="RP719" s="67"/>
      <c r="RQ719" s="67"/>
      <c r="RR719" s="61"/>
      <c r="RS719" s="67"/>
      <c r="RT719" s="67"/>
      <c r="RU719" s="67"/>
      <c r="RV719" s="67"/>
      <c r="RW719" s="67"/>
      <c r="RX719" s="67"/>
      <c r="RY719" s="67"/>
      <c r="RZ719" s="67"/>
      <c r="SA719" s="61"/>
      <c r="SB719" s="67"/>
      <c r="SC719" s="67"/>
      <c r="SD719" s="67"/>
      <c r="SE719" s="67"/>
      <c r="SF719" s="67"/>
      <c r="SG719" s="67"/>
      <c r="SH719" s="67"/>
      <c r="SI719" s="67"/>
      <c r="SJ719" s="61"/>
      <c r="SK719" s="67"/>
      <c r="SL719" s="67"/>
      <c r="SM719" s="67"/>
      <c r="SN719" s="67"/>
      <c r="SO719" s="67"/>
      <c r="SP719" s="67"/>
      <c r="SQ719" s="67"/>
      <c r="SR719" s="67"/>
      <c r="SS719" s="61"/>
      <c r="ST719" s="67"/>
      <c r="SU719" s="67"/>
      <c r="SV719" s="67"/>
      <c r="SW719" s="67"/>
      <c r="SX719" s="67"/>
      <c r="SY719" s="67"/>
      <c r="SZ719" s="67"/>
      <c r="TA719" s="67"/>
      <c r="TB719" s="61"/>
      <c r="TC719" s="67"/>
      <c r="TD719" s="67"/>
      <c r="TE719" s="67"/>
      <c r="TF719" s="67"/>
      <c r="TG719" s="67"/>
      <c r="TH719" s="67"/>
      <c r="TI719" s="67"/>
      <c r="TJ719" s="67"/>
      <c r="TK719" s="61"/>
      <c r="TL719" s="67"/>
      <c r="TM719" s="67"/>
      <c r="TN719" s="67"/>
      <c r="TO719" s="67"/>
      <c r="TP719" s="67"/>
      <c r="TQ719" s="67"/>
      <c r="TR719" s="67"/>
      <c r="TS719" s="67"/>
      <c r="TT719" s="61"/>
      <c r="TU719" s="67"/>
      <c r="TV719" s="67"/>
      <c r="TW719" s="67"/>
      <c r="TX719" s="67"/>
      <c r="TY719" s="67"/>
      <c r="TZ719" s="67"/>
      <c r="UA719" s="67"/>
      <c r="UB719" s="67"/>
      <c r="UC719" s="61"/>
      <c r="UD719" s="67"/>
      <c r="UE719" s="67"/>
      <c r="UF719" s="67"/>
      <c r="UG719" s="67"/>
      <c r="UH719" s="67"/>
      <c r="UI719" s="67"/>
      <c r="UJ719" s="67"/>
      <c r="UK719" s="67"/>
      <c r="UL719" s="61"/>
      <c r="UM719" s="67"/>
      <c r="UN719" s="67"/>
      <c r="UO719" s="67"/>
      <c r="UP719" s="67"/>
      <c r="UQ719" s="67"/>
      <c r="UR719" s="67"/>
      <c r="US719" s="67"/>
      <c r="UT719" s="67"/>
      <c r="UU719" s="61"/>
      <c r="UV719" s="67"/>
      <c r="UW719" s="67"/>
      <c r="UX719" s="67"/>
      <c r="UY719" s="67"/>
      <c r="UZ719" s="67"/>
      <c r="VA719" s="67"/>
      <c r="VB719" s="67"/>
      <c r="VC719" s="67"/>
      <c r="VD719" s="61"/>
      <c r="VE719" s="67"/>
      <c r="VF719" s="67"/>
      <c r="VG719" s="67"/>
      <c r="VH719" s="67"/>
      <c r="VI719" s="67"/>
      <c r="VJ719" s="67"/>
      <c r="VK719" s="67"/>
      <c r="VL719" s="67"/>
      <c r="VM719" s="61"/>
      <c r="VN719" s="67"/>
      <c r="VO719" s="67"/>
      <c r="VP719" s="67"/>
      <c r="VQ719" s="67"/>
      <c r="VR719" s="67"/>
      <c r="VS719" s="67"/>
      <c r="VT719" s="67"/>
      <c r="VU719" s="67"/>
      <c r="VV719" s="61"/>
      <c r="VW719" s="67"/>
      <c r="VX719" s="67"/>
      <c r="VY719" s="67"/>
      <c r="VZ719" s="67"/>
      <c r="WA719" s="67"/>
      <c r="WB719" s="67"/>
      <c r="WC719" s="67"/>
      <c r="WD719" s="67"/>
      <c r="WE719" s="61"/>
      <c r="WF719" s="67"/>
      <c r="WG719" s="67"/>
      <c r="WH719" s="67"/>
      <c r="WI719" s="67"/>
      <c r="WJ719" s="67"/>
      <c r="WK719" s="67"/>
      <c r="WL719" s="67"/>
      <c r="WM719" s="67"/>
      <c r="WN719" s="61"/>
      <c r="WO719" s="67"/>
      <c r="WP719" s="67"/>
      <c r="WQ719" s="67"/>
      <c r="WR719" s="67"/>
      <c r="WS719" s="67"/>
      <c r="WT719" s="67"/>
      <c r="WU719" s="67"/>
      <c r="WV719" s="67"/>
      <c r="WW719" s="61"/>
      <c r="WX719" s="67"/>
      <c r="WY719" s="67"/>
      <c r="WZ719" s="67"/>
      <c r="XA719" s="67"/>
      <c r="XB719" s="67"/>
      <c r="XC719" s="67"/>
      <c r="XD719" s="67"/>
      <c r="XE719" s="67"/>
      <c r="XF719" s="61"/>
      <c r="XG719" s="67"/>
      <c r="XH719" s="67"/>
      <c r="XI719" s="67"/>
      <c r="XJ719" s="67"/>
      <c r="XK719" s="67"/>
      <c r="XL719" s="67"/>
      <c r="XM719" s="67"/>
      <c r="XN719" s="67"/>
      <c r="XO719" s="61"/>
      <c r="XP719" s="67"/>
      <c r="XQ719" s="67"/>
      <c r="XR719" s="67"/>
      <c r="XS719" s="67"/>
      <c r="XT719" s="67"/>
      <c r="XU719" s="67"/>
      <c r="XV719" s="67"/>
      <c r="XW719" s="67"/>
      <c r="XX719" s="61"/>
      <c r="XY719" s="67"/>
      <c r="XZ719" s="67"/>
      <c r="YA719" s="67"/>
      <c r="YB719" s="67"/>
      <c r="YC719" s="67"/>
      <c r="YD719" s="67"/>
      <c r="YE719" s="67"/>
      <c r="YF719" s="67"/>
      <c r="YG719" s="61"/>
      <c r="YH719" s="67"/>
      <c r="YI719" s="67"/>
      <c r="YJ719" s="67"/>
      <c r="YK719" s="67"/>
      <c r="YL719" s="67"/>
      <c r="YM719" s="67"/>
      <c r="YN719" s="67"/>
      <c r="YO719" s="67"/>
      <c r="YP719" s="61"/>
      <c r="YQ719" s="67"/>
      <c r="YR719" s="67"/>
      <c r="YS719" s="67"/>
      <c r="YT719" s="67"/>
      <c r="YU719" s="67"/>
      <c r="YV719" s="67"/>
      <c r="YW719" s="67"/>
      <c r="YX719" s="67"/>
      <c r="YY719" s="61"/>
      <c r="YZ719" s="67"/>
      <c r="ZA719" s="67"/>
      <c r="ZB719" s="67"/>
      <c r="ZC719" s="67"/>
      <c r="ZD719" s="67"/>
      <c r="ZE719" s="67"/>
      <c r="ZF719" s="67"/>
      <c r="ZG719" s="67"/>
      <c r="ZH719" s="61"/>
      <c r="ZI719" s="67"/>
      <c r="ZJ719" s="67"/>
      <c r="ZK719" s="67"/>
      <c r="ZL719" s="67"/>
      <c r="ZM719" s="67"/>
      <c r="ZN719" s="67"/>
      <c r="ZO719" s="67"/>
      <c r="ZP719" s="67"/>
      <c r="ZQ719" s="61"/>
      <c r="ZR719" s="67"/>
      <c r="ZS719" s="67"/>
      <c r="ZT719" s="67"/>
      <c r="ZU719" s="67"/>
      <c r="ZV719" s="67"/>
      <c r="ZW719" s="67"/>
      <c r="ZX719" s="67"/>
      <c r="ZY719" s="67"/>
      <c r="ZZ719" s="61"/>
      <c r="AAA719" s="67"/>
      <c r="AAB719" s="67"/>
      <c r="AAC719" s="67"/>
      <c r="AAD719" s="67"/>
      <c r="AAE719" s="67"/>
      <c r="AAF719" s="67"/>
      <c r="AAG719" s="67"/>
      <c r="AAH719" s="67"/>
      <c r="AAI719" s="61"/>
      <c r="AAJ719" s="67"/>
      <c r="AAK719" s="67"/>
      <c r="AAL719" s="67"/>
      <c r="AAM719" s="67"/>
      <c r="AAN719" s="67"/>
      <c r="AAO719" s="67"/>
      <c r="AAP719" s="67"/>
      <c r="AAQ719" s="67"/>
      <c r="AAR719" s="61"/>
      <c r="AAS719" s="67"/>
      <c r="AAT719" s="67"/>
      <c r="AAU719" s="67"/>
      <c r="AAV719" s="67"/>
      <c r="AAW719" s="67"/>
      <c r="AAX719" s="67"/>
      <c r="AAY719" s="67"/>
      <c r="AAZ719" s="67"/>
      <c r="ABA719" s="61"/>
      <c r="ABB719" s="67"/>
      <c r="ABC719" s="67"/>
      <c r="ABD719" s="67"/>
      <c r="ABE719" s="67"/>
      <c r="ABF719" s="67"/>
      <c r="ABG719" s="67"/>
      <c r="ABH719" s="67"/>
      <c r="ABI719" s="67"/>
      <c r="ABJ719" s="61"/>
      <c r="ABK719" s="67"/>
      <c r="ABL719" s="67"/>
      <c r="ABM719" s="67"/>
      <c r="ABN719" s="67"/>
      <c r="ABO719" s="67"/>
      <c r="ABP719" s="67"/>
      <c r="ABQ719" s="67"/>
      <c r="ABR719" s="67"/>
      <c r="ABS719" s="61"/>
      <c r="ABT719" s="67"/>
      <c r="ABU719" s="67"/>
      <c r="ABV719" s="67"/>
      <c r="ABW719" s="67"/>
      <c r="ABX719" s="67"/>
      <c r="ABY719" s="67"/>
      <c r="ABZ719" s="67"/>
      <c r="ACA719" s="67"/>
      <c r="ACB719" s="61"/>
      <c r="ACC719" s="67"/>
      <c r="ACD719" s="67"/>
      <c r="ACE719" s="67"/>
      <c r="ACF719" s="67"/>
      <c r="ACG719" s="67"/>
      <c r="ACH719" s="67"/>
      <c r="ACI719" s="67"/>
      <c r="ACJ719" s="67"/>
      <c r="ACK719" s="61"/>
      <c r="ACL719" s="67"/>
      <c r="ACM719" s="67"/>
      <c r="ACN719" s="67"/>
      <c r="ACO719" s="67"/>
      <c r="ACP719" s="67"/>
      <c r="ACQ719" s="67"/>
      <c r="ACR719" s="67"/>
      <c r="ACS719" s="67"/>
      <c r="ACT719" s="61"/>
      <c r="ACU719" s="67"/>
      <c r="ACV719" s="67"/>
      <c r="ACW719" s="67"/>
      <c r="ACX719" s="67"/>
      <c r="ACY719" s="67"/>
      <c r="ACZ719" s="67"/>
      <c r="ADA719" s="67"/>
      <c r="ADB719" s="67"/>
      <c r="ADC719" s="61"/>
      <c r="ADD719" s="67"/>
      <c r="ADE719" s="67"/>
      <c r="ADF719" s="67"/>
      <c r="ADG719" s="67"/>
      <c r="ADH719" s="67"/>
      <c r="ADI719" s="67"/>
      <c r="ADJ719" s="67"/>
      <c r="ADK719" s="67"/>
      <c r="ADL719" s="61"/>
      <c r="ADM719" s="67"/>
      <c r="ADN719" s="67"/>
      <c r="ADO719" s="67"/>
      <c r="ADP719" s="67"/>
      <c r="ADQ719" s="67"/>
      <c r="ADR719" s="67"/>
      <c r="ADS719" s="67"/>
      <c r="ADT719" s="67"/>
      <c r="ADU719" s="61"/>
      <c r="ADV719" s="67"/>
      <c r="ADW719" s="67"/>
      <c r="ADX719" s="67"/>
      <c r="ADY719" s="67"/>
      <c r="ADZ719" s="67"/>
      <c r="AEA719" s="67"/>
      <c r="AEB719" s="67"/>
      <c r="AEC719" s="67"/>
      <c r="AED719" s="61"/>
      <c r="AEE719" s="67"/>
      <c r="AEF719" s="67"/>
      <c r="AEG719" s="67"/>
      <c r="AEH719" s="67"/>
      <c r="AEI719" s="67"/>
      <c r="AEJ719" s="67"/>
      <c r="AEK719" s="67"/>
      <c r="AEL719" s="67"/>
      <c r="AEM719" s="61"/>
      <c r="AEN719" s="67"/>
      <c r="AEO719" s="67"/>
      <c r="AEP719" s="67"/>
      <c r="AEQ719" s="67"/>
      <c r="AER719" s="67"/>
      <c r="AES719" s="67"/>
      <c r="AET719" s="67"/>
      <c r="AEU719" s="67"/>
      <c r="AEV719" s="61"/>
      <c r="AEW719" s="67"/>
      <c r="AEX719" s="67"/>
      <c r="AEY719" s="67"/>
      <c r="AEZ719" s="67"/>
      <c r="AFA719" s="67"/>
      <c r="AFB719" s="67"/>
      <c r="AFC719" s="67"/>
      <c r="AFD719" s="67"/>
      <c r="AFE719" s="61"/>
      <c r="AFF719" s="67"/>
      <c r="AFG719" s="67"/>
      <c r="AFH719" s="67"/>
      <c r="AFI719" s="67"/>
      <c r="AFJ719" s="67"/>
      <c r="AFK719" s="67"/>
      <c r="AFL719" s="67"/>
      <c r="AFM719" s="67"/>
      <c r="AFN719" s="61"/>
      <c r="AFO719" s="67"/>
      <c r="AFP719" s="67"/>
      <c r="AFQ719" s="67"/>
      <c r="AFR719" s="67"/>
      <c r="AFS719" s="67"/>
      <c r="AFT719" s="67"/>
      <c r="AFU719" s="67"/>
      <c r="AFV719" s="67"/>
      <c r="AFW719" s="61"/>
      <c r="AFX719" s="67"/>
      <c r="AFY719" s="67"/>
      <c r="AFZ719" s="67"/>
      <c r="AGA719" s="67"/>
      <c r="AGB719" s="67"/>
      <c r="AGC719" s="67"/>
      <c r="AGD719" s="67"/>
      <c r="AGE719" s="67"/>
      <c r="AGF719" s="61"/>
      <c r="AGG719" s="67"/>
      <c r="AGH719" s="67"/>
      <c r="AGI719" s="67"/>
      <c r="AGJ719" s="67"/>
      <c r="AGK719" s="67"/>
      <c r="AGL719" s="67"/>
      <c r="AGM719" s="67"/>
      <c r="AGN719" s="67"/>
      <c r="AGO719" s="61"/>
      <c r="AGP719" s="67"/>
      <c r="AGQ719" s="67"/>
      <c r="AGR719" s="67"/>
      <c r="AGS719" s="67"/>
      <c r="AGT719" s="67"/>
      <c r="AGU719" s="67"/>
      <c r="AGV719" s="67"/>
      <c r="AGW719" s="67"/>
      <c r="AGX719" s="61"/>
      <c r="AGY719" s="67"/>
      <c r="AGZ719" s="67"/>
      <c r="AHA719" s="67"/>
      <c r="AHB719" s="67"/>
      <c r="AHC719" s="67"/>
      <c r="AHD719" s="67"/>
      <c r="AHE719" s="67"/>
      <c r="AHF719" s="67"/>
      <c r="AHG719" s="61"/>
      <c r="AHH719" s="67"/>
      <c r="AHI719" s="67"/>
      <c r="AHJ719" s="67"/>
      <c r="AHK719" s="67"/>
      <c r="AHL719" s="67"/>
      <c r="AHM719" s="67"/>
      <c r="AHN719" s="67"/>
      <c r="AHO719" s="67"/>
      <c r="AHP719" s="61"/>
      <c r="AHQ719" s="67"/>
      <c r="AHR719" s="67"/>
      <c r="AHS719" s="67"/>
      <c r="AHT719" s="67"/>
      <c r="AHU719" s="67"/>
      <c r="AHV719" s="67"/>
      <c r="AHW719" s="67"/>
      <c r="AHX719" s="67"/>
      <c r="AHY719" s="61"/>
      <c r="AHZ719" s="67"/>
      <c r="AIA719" s="67"/>
      <c r="AIB719" s="67"/>
      <c r="AIC719" s="67"/>
      <c r="AID719" s="67"/>
      <c r="AIE719" s="67"/>
      <c r="AIF719" s="67"/>
      <c r="AIG719" s="67"/>
      <c r="AIH719" s="61"/>
      <c r="AII719" s="67"/>
      <c r="AIJ719" s="67"/>
      <c r="AIK719" s="67"/>
      <c r="AIL719" s="67"/>
      <c r="AIM719" s="67"/>
      <c r="AIN719" s="67"/>
      <c r="AIO719" s="67"/>
      <c r="AIP719" s="67"/>
      <c r="AIQ719" s="61"/>
      <c r="AIR719" s="67"/>
      <c r="AIS719" s="67"/>
      <c r="AIT719" s="67"/>
      <c r="AIU719" s="67"/>
      <c r="AIV719" s="67"/>
      <c r="AIW719" s="67"/>
      <c r="AIX719" s="67"/>
      <c r="AIY719" s="67"/>
      <c r="AIZ719" s="61"/>
      <c r="AJA719" s="67"/>
      <c r="AJB719" s="67"/>
      <c r="AJC719" s="67"/>
      <c r="AJD719" s="67"/>
      <c r="AJE719" s="67"/>
      <c r="AJF719" s="67"/>
      <c r="AJG719" s="67"/>
      <c r="AJH719" s="67"/>
      <c r="AJI719" s="61"/>
      <c r="AJJ719" s="67"/>
      <c r="AJK719" s="67"/>
      <c r="AJL719" s="67"/>
      <c r="AJM719" s="67"/>
      <c r="AJN719" s="67"/>
      <c r="AJO719" s="67"/>
      <c r="AJP719" s="67"/>
      <c r="AJQ719" s="67"/>
      <c r="AJR719" s="61"/>
      <c r="AJS719" s="67"/>
      <c r="AJT719" s="67"/>
      <c r="AJU719" s="67"/>
      <c r="AJV719" s="67"/>
      <c r="AJW719" s="67"/>
      <c r="AJX719" s="67"/>
      <c r="AJY719" s="67"/>
      <c r="AJZ719" s="67"/>
      <c r="AKA719" s="61"/>
      <c r="AKB719" s="67"/>
      <c r="AKC719" s="67"/>
      <c r="AKD719" s="67"/>
      <c r="AKE719" s="67"/>
      <c r="AKF719" s="67"/>
      <c r="AKG719" s="67"/>
      <c r="AKH719" s="67"/>
      <c r="AKI719" s="67"/>
      <c r="AKJ719" s="61"/>
      <c r="AKK719" s="67"/>
      <c r="AKL719" s="67"/>
      <c r="AKM719" s="67"/>
      <c r="AKN719" s="67"/>
      <c r="AKO719" s="67"/>
      <c r="AKP719" s="67"/>
      <c r="AKQ719" s="67"/>
      <c r="AKR719" s="67"/>
      <c r="AKS719" s="61"/>
      <c r="AKT719" s="67"/>
      <c r="AKU719" s="67"/>
      <c r="AKV719" s="67"/>
      <c r="AKW719" s="67"/>
      <c r="AKX719" s="67"/>
      <c r="AKY719" s="67"/>
      <c r="AKZ719" s="67"/>
      <c r="ALA719" s="67"/>
      <c r="ALB719" s="61"/>
      <c r="ALC719" s="67"/>
      <c r="ALD719" s="67"/>
      <c r="ALE719" s="67"/>
      <c r="ALF719" s="67"/>
      <c r="ALG719" s="67"/>
      <c r="ALH719" s="67"/>
      <c r="ALI719" s="67"/>
      <c r="ALJ719" s="67"/>
      <c r="ALK719" s="61"/>
      <c r="ALL719" s="67"/>
      <c r="ALM719" s="67"/>
      <c r="ALN719" s="67"/>
      <c r="ALO719" s="67"/>
      <c r="ALP719" s="67"/>
      <c r="ALQ719" s="67"/>
      <c r="ALR719" s="67"/>
      <c r="ALS719" s="67"/>
      <c r="ALT719" s="61"/>
      <c r="ALU719" s="67"/>
      <c r="ALV719" s="67"/>
      <c r="ALW719" s="67"/>
      <c r="ALX719" s="67"/>
      <c r="ALY719" s="67"/>
      <c r="ALZ719" s="67"/>
      <c r="AMA719" s="67"/>
      <c r="AMB719" s="67"/>
      <c r="AMC719" s="61"/>
      <c r="AMD719" s="67"/>
      <c r="AME719" s="67"/>
      <c r="AMF719" s="67"/>
      <c r="AMG719" s="67"/>
      <c r="AMH719" s="67"/>
      <c r="AMI719" s="67"/>
      <c r="AMJ719" s="67"/>
      <c r="AMK719" s="67"/>
      <c r="AML719" s="61"/>
      <c r="AMM719" s="67"/>
      <c r="AMN719" s="67"/>
      <c r="AMO719" s="67"/>
      <c r="AMP719" s="67"/>
      <c r="AMQ719" s="67"/>
      <c r="AMR719" s="67"/>
      <c r="AMS719" s="67"/>
      <c r="AMT719" s="67"/>
      <c r="AMU719" s="61"/>
      <c r="AMV719" s="67"/>
      <c r="AMW719" s="67"/>
      <c r="AMX719" s="67"/>
      <c r="AMY719" s="67"/>
      <c r="AMZ719" s="67"/>
      <c r="ANA719" s="67"/>
      <c r="ANB719" s="67"/>
      <c r="ANC719" s="67"/>
      <c r="AND719" s="61"/>
      <c r="ANE719" s="67"/>
      <c r="ANF719" s="67"/>
      <c r="ANG719" s="67"/>
      <c r="ANH719" s="67"/>
      <c r="ANI719" s="67"/>
      <c r="ANJ719" s="67"/>
      <c r="ANK719" s="67"/>
      <c r="ANL719" s="67"/>
      <c r="ANM719" s="61"/>
      <c r="ANN719" s="67"/>
      <c r="ANO719" s="67"/>
      <c r="ANP719" s="67"/>
      <c r="ANQ719" s="67"/>
      <c r="ANR719" s="67"/>
      <c r="ANS719" s="67"/>
      <c r="ANT719" s="67"/>
      <c r="ANU719" s="67"/>
      <c r="ANV719" s="61"/>
      <c r="ANW719" s="67"/>
      <c r="ANX719" s="67"/>
      <c r="ANY719" s="67"/>
      <c r="ANZ719" s="67"/>
      <c r="AOA719" s="67"/>
      <c r="AOB719" s="67"/>
      <c r="AOC719" s="67"/>
      <c r="AOD719" s="67"/>
    </row>
    <row r="720" spans="1:1070" s="60" customFormat="1" ht="15.75" customHeight="1" x14ac:dyDescent="0.25">
      <c r="A720" s="2" t="str">
        <f>CONCATENATE("Касание - ",SUM(721:724))</f>
        <v>Касание - 0</v>
      </c>
      <c r="B720" s="2"/>
      <c r="C720" s="2"/>
      <c r="D720" s="58"/>
      <c r="E720" s="1"/>
      <c r="F720" s="1"/>
      <c r="G720" s="1"/>
      <c r="H720" s="1"/>
    </row>
    <row r="721" spans="1:1070" s="60" customFormat="1" ht="15.75" customHeight="1" x14ac:dyDescent="0.25">
      <c r="A721" s="68"/>
      <c r="B721" s="68"/>
      <c r="C721" s="68"/>
      <c r="D721" s="68"/>
      <c r="E721" s="68"/>
      <c r="F721" s="68"/>
      <c r="G721" s="68"/>
      <c r="H721" s="68"/>
      <c r="I721" s="59"/>
      <c r="J721" s="65"/>
      <c r="K721" s="65"/>
      <c r="L721" s="65"/>
      <c r="M721" s="65"/>
      <c r="N721" s="65"/>
      <c r="O721" s="65"/>
      <c r="P721" s="65"/>
      <c r="Q721" s="65"/>
      <c r="R721" s="59"/>
      <c r="S721" s="65"/>
      <c r="T721" s="65"/>
      <c r="U721" s="65"/>
      <c r="V721" s="65"/>
      <c r="W721" s="65"/>
      <c r="X721" s="65"/>
      <c r="Y721" s="65"/>
      <c r="Z721" s="65"/>
      <c r="AA721" s="59"/>
      <c r="AB721" s="65"/>
      <c r="AC721" s="65"/>
      <c r="AD721" s="65"/>
      <c r="AE721" s="65"/>
      <c r="AF721" s="65"/>
      <c r="AG721" s="65"/>
      <c r="AH721" s="65"/>
      <c r="AI721" s="65"/>
      <c r="AJ721" s="59"/>
      <c r="AK721" s="65"/>
      <c r="AL721" s="65"/>
      <c r="AM721" s="65"/>
      <c r="AN721" s="65"/>
      <c r="AO721" s="65"/>
      <c r="AP721" s="65"/>
      <c r="AQ721" s="65"/>
      <c r="AR721" s="65"/>
      <c r="AS721" s="59"/>
      <c r="AT721" s="65"/>
      <c r="AU721" s="65"/>
      <c r="AV721" s="65"/>
      <c r="AW721" s="65"/>
      <c r="AX721" s="65"/>
      <c r="AY721" s="65"/>
      <c r="AZ721" s="65"/>
      <c r="BA721" s="65"/>
      <c r="BB721" s="59"/>
      <c r="BC721" s="65"/>
      <c r="BD721" s="65"/>
      <c r="BE721" s="65"/>
      <c r="BF721" s="65"/>
      <c r="BG721" s="65"/>
      <c r="BH721" s="65"/>
      <c r="BI721" s="65"/>
      <c r="BJ721" s="65"/>
      <c r="BK721" s="59"/>
      <c r="BL721" s="65"/>
      <c r="BM721" s="65"/>
      <c r="BN721" s="65"/>
      <c r="BO721" s="65"/>
      <c r="BP721" s="65"/>
      <c r="BQ721" s="65"/>
      <c r="BR721" s="65"/>
      <c r="BS721" s="65"/>
      <c r="BT721" s="59"/>
      <c r="BU721" s="65"/>
      <c r="BV721" s="65"/>
      <c r="BW721" s="65"/>
      <c r="BX721" s="65"/>
      <c r="BY721" s="65"/>
      <c r="BZ721" s="65"/>
      <c r="CA721" s="65"/>
      <c r="CB721" s="65"/>
      <c r="CC721" s="59"/>
      <c r="CD721" s="65"/>
      <c r="CE721" s="65"/>
      <c r="CF721" s="65"/>
      <c r="CG721" s="65"/>
      <c r="CH721" s="65"/>
      <c r="CI721" s="65"/>
      <c r="CJ721" s="65"/>
      <c r="CK721" s="65"/>
      <c r="CL721" s="59"/>
      <c r="CM721" s="65"/>
      <c r="CN721" s="65"/>
      <c r="CO721" s="65"/>
      <c r="CP721" s="65"/>
      <c r="CQ721" s="65"/>
      <c r="CR721" s="65"/>
      <c r="CS721" s="65"/>
      <c r="CT721" s="65"/>
      <c r="CU721" s="59"/>
      <c r="CV721" s="65"/>
      <c r="CW721" s="65"/>
      <c r="CX721" s="65"/>
      <c r="CY721" s="65"/>
      <c r="CZ721" s="65"/>
      <c r="DA721" s="65"/>
      <c r="DB721" s="65"/>
      <c r="DC721" s="65"/>
      <c r="DD721" s="59"/>
      <c r="DE721" s="65"/>
      <c r="DF721" s="65"/>
      <c r="DG721" s="65"/>
      <c r="DH721" s="65"/>
      <c r="DI721" s="65"/>
      <c r="DJ721" s="65"/>
      <c r="DK721" s="65"/>
      <c r="DL721" s="65"/>
      <c r="DM721" s="59"/>
      <c r="DN721" s="65"/>
      <c r="DO721" s="65"/>
      <c r="DP721" s="65"/>
      <c r="DQ721" s="65"/>
      <c r="DR721" s="65"/>
      <c r="DS721" s="65"/>
      <c r="DT721" s="65"/>
      <c r="DU721" s="65"/>
      <c r="DV721" s="59"/>
      <c r="DW721" s="65"/>
      <c r="DX721" s="65"/>
      <c r="DY721" s="65"/>
      <c r="DZ721" s="65"/>
      <c r="EA721" s="65"/>
      <c r="EB721" s="65"/>
      <c r="EC721" s="65"/>
      <c r="ED721" s="65"/>
      <c r="EE721" s="59"/>
      <c r="EF721" s="65"/>
      <c r="EG721" s="65"/>
      <c r="EH721" s="65"/>
      <c r="EI721" s="65"/>
      <c r="EJ721" s="65"/>
      <c r="EK721" s="65"/>
      <c r="EL721" s="65"/>
      <c r="EM721" s="65"/>
      <c r="EN721" s="59"/>
      <c r="EO721" s="65"/>
      <c r="EP721" s="65"/>
      <c r="EQ721" s="65"/>
      <c r="ER721" s="65"/>
      <c r="ES721" s="65"/>
      <c r="ET721" s="65"/>
      <c r="EU721" s="65"/>
      <c r="EV721" s="65"/>
      <c r="EW721" s="59"/>
      <c r="EX721" s="65"/>
      <c r="EY721" s="65"/>
      <c r="EZ721" s="65"/>
      <c r="FA721" s="65"/>
      <c r="FB721" s="65"/>
      <c r="FC721" s="65"/>
      <c r="FD721" s="65"/>
      <c r="FE721" s="65"/>
      <c r="FF721" s="59"/>
      <c r="FG721" s="65"/>
      <c r="FH721" s="65"/>
      <c r="FI721" s="65"/>
      <c r="FJ721" s="65"/>
      <c r="FK721" s="65"/>
      <c r="FL721" s="65"/>
      <c r="FM721" s="65"/>
      <c r="FN721" s="65"/>
      <c r="FO721" s="59"/>
      <c r="FP721" s="65"/>
      <c r="FQ721" s="65"/>
      <c r="FR721" s="65"/>
      <c r="FS721" s="65"/>
      <c r="FT721" s="65"/>
      <c r="FU721" s="65"/>
      <c r="FV721" s="65"/>
      <c r="FW721" s="65"/>
      <c r="FX721" s="59"/>
      <c r="FY721" s="65"/>
      <c r="FZ721" s="65"/>
      <c r="GA721" s="65"/>
      <c r="GB721" s="65"/>
      <c r="GC721" s="65"/>
      <c r="GD721" s="65"/>
      <c r="GE721" s="65"/>
      <c r="GF721" s="65"/>
      <c r="GG721" s="59"/>
      <c r="GH721" s="65"/>
      <c r="GI721" s="65"/>
      <c r="GJ721" s="65"/>
      <c r="GK721" s="65"/>
      <c r="GL721" s="65"/>
      <c r="GM721" s="65"/>
      <c r="GN721" s="65"/>
      <c r="GO721" s="65"/>
      <c r="GP721" s="59"/>
      <c r="GQ721" s="65"/>
      <c r="GR721" s="65"/>
      <c r="GS721" s="65"/>
      <c r="GT721" s="65"/>
      <c r="GU721" s="65"/>
      <c r="GV721" s="65"/>
      <c r="GW721" s="65"/>
      <c r="GX721" s="65"/>
      <c r="GY721" s="59"/>
      <c r="GZ721" s="65"/>
      <c r="HA721" s="65"/>
      <c r="HB721" s="65"/>
      <c r="HC721" s="65"/>
      <c r="HD721" s="65"/>
      <c r="HE721" s="65"/>
      <c r="HF721" s="65"/>
      <c r="HG721" s="65"/>
      <c r="HH721" s="59"/>
      <c r="HI721" s="65"/>
      <c r="HJ721" s="65"/>
      <c r="HK721" s="65"/>
      <c r="HL721" s="65"/>
      <c r="HM721" s="65"/>
      <c r="HN721" s="65"/>
      <c r="HO721" s="65"/>
      <c r="HP721" s="65"/>
      <c r="HQ721" s="59"/>
      <c r="HR721" s="65"/>
      <c r="HS721" s="65"/>
      <c r="HT721" s="65"/>
      <c r="HU721" s="65"/>
      <c r="HV721" s="65"/>
      <c r="HW721" s="65"/>
      <c r="HX721" s="65"/>
      <c r="HY721" s="65"/>
      <c r="HZ721" s="59"/>
      <c r="IA721" s="65"/>
      <c r="IB721" s="65"/>
      <c r="IC721" s="65"/>
      <c r="ID721" s="65"/>
      <c r="IE721" s="65"/>
      <c r="IF721" s="65"/>
      <c r="IG721" s="65"/>
      <c r="IH721" s="65"/>
      <c r="II721" s="59"/>
      <c r="IJ721" s="65"/>
      <c r="IK721" s="65"/>
      <c r="IL721" s="65"/>
      <c r="IM721" s="65"/>
      <c r="IN721" s="65"/>
      <c r="IO721" s="65"/>
      <c r="IP721" s="65"/>
      <c r="IQ721" s="65"/>
      <c r="IR721" s="59"/>
      <c r="IS721" s="65"/>
      <c r="IT721" s="65"/>
      <c r="IU721" s="65"/>
      <c r="IV721" s="65"/>
      <c r="IW721" s="65"/>
      <c r="IX721" s="65"/>
      <c r="IY721" s="65"/>
      <c r="IZ721" s="65"/>
      <c r="JA721" s="59"/>
      <c r="JB721" s="65"/>
      <c r="JC721" s="65"/>
      <c r="JD721" s="65"/>
      <c r="JE721" s="65"/>
      <c r="JF721" s="65"/>
      <c r="JG721" s="65"/>
      <c r="JH721" s="65"/>
      <c r="JI721" s="65"/>
      <c r="JJ721" s="59"/>
      <c r="JK721" s="65"/>
      <c r="JL721" s="65"/>
      <c r="JM721" s="65"/>
      <c r="JN721" s="65"/>
      <c r="JO721" s="65"/>
      <c r="JP721" s="65"/>
      <c r="JQ721" s="65"/>
      <c r="JR721" s="65"/>
      <c r="JS721" s="59"/>
      <c r="JT721" s="65"/>
      <c r="JU721" s="65"/>
      <c r="JV721" s="65"/>
      <c r="JW721" s="65"/>
      <c r="JX721" s="65"/>
      <c r="JY721" s="65"/>
      <c r="JZ721" s="65"/>
      <c r="KA721" s="65"/>
      <c r="KB721" s="59"/>
      <c r="KC721" s="65"/>
      <c r="KD721" s="65"/>
      <c r="KE721" s="65"/>
      <c r="KF721" s="65"/>
      <c r="KG721" s="65"/>
      <c r="KH721" s="65"/>
      <c r="KI721" s="65"/>
      <c r="KJ721" s="65"/>
      <c r="KK721" s="59"/>
      <c r="KL721" s="65"/>
      <c r="KM721" s="65"/>
      <c r="KN721" s="65"/>
      <c r="KO721" s="65"/>
      <c r="KP721" s="65"/>
      <c r="KQ721" s="65"/>
      <c r="KR721" s="65"/>
      <c r="KS721" s="65"/>
      <c r="KT721" s="59"/>
      <c r="KU721" s="65"/>
      <c r="KV721" s="65"/>
      <c r="KW721" s="65"/>
      <c r="KX721" s="65"/>
      <c r="KY721" s="65"/>
      <c r="KZ721" s="65"/>
      <c r="LA721" s="65"/>
      <c r="LB721" s="65"/>
      <c r="LC721" s="59"/>
      <c r="LD721" s="65"/>
      <c r="LE721" s="65"/>
      <c r="LF721" s="65"/>
      <c r="LG721" s="65"/>
      <c r="LH721" s="65"/>
      <c r="LI721" s="65"/>
      <c r="LJ721" s="65"/>
      <c r="LK721" s="65"/>
      <c r="LL721" s="59"/>
      <c r="LM721" s="65"/>
      <c r="LN721" s="65"/>
      <c r="LO721" s="65"/>
      <c r="LP721" s="65"/>
      <c r="LQ721" s="65"/>
      <c r="LR721" s="65"/>
      <c r="LS721" s="65"/>
      <c r="LT721" s="65"/>
      <c r="LU721" s="59"/>
      <c r="LV721" s="65"/>
      <c r="LW721" s="65"/>
      <c r="LX721" s="65"/>
      <c r="LY721" s="65"/>
      <c r="LZ721" s="65"/>
      <c r="MA721" s="65"/>
      <c r="MB721" s="65"/>
      <c r="MC721" s="65"/>
      <c r="MD721" s="59"/>
      <c r="ME721" s="65"/>
      <c r="MF721" s="65"/>
      <c r="MG721" s="65"/>
      <c r="MH721" s="65"/>
      <c r="MI721" s="65"/>
      <c r="MJ721" s="65"/>
      <c r="MK721" s="65"/>
      <c r="ML721" s="65"/>
      <c r="MM721" s="59"/>
      <c r="MN721" s="65"/>
      <c r="MO721" s="65"/>
      <c r="MP721" s="65"/>
      <c r="MQ721" s="65"/>
      <c r="MR721" s="65"/>
      <c r="MS721" s="65"/>
      <c r="MT721" s="65"/>
      <c r="MU721" s="65"/>
      <c r="MV721" s="59"/>
      <c r="MW721" s="65"/>
      <c r="MX721" s="65"/>
      <c r="MY721" s="65"/>
      <c r="MZ721" s="65"/>
      <c r="NA721" s="65"/>
      <c r="NB721" s="65"/>
      <c r="NC721" s="65"/>
      <c r="ND721" s="65"/>
      <c r="NE721" s="59"/>
      <c r="NF721" s="65"/>
      <c r="NG721" s="65"/>
      <c r="NH721" s="65"/>
      <c r="NI721" s="65"/>
      <c r="NJ721" s="65"/>
      <c r="NK721" s="65"/>
      <c r="NL721" s="65"/>
      <c r="NM721" s="65"/>
      <c r="NN721" s="59"/>
      <c r="NO721" s="65"/>
      <c r="NP721" s="65"/>
      <c r="NQ721" s="65"/>
      <c r="NR721" s="65"/>
      <c r="NS721" s="65"/>
      <c r="NT721" s="65"/>
      <c r="NU721" s="65"/>
      <c r="NV721" s="65"/>
      <c r="NW721" s="59"/>
      <c r="NX721" s="65"/>
      <c r="NY721" s="65"/>
      <c r="NZ721" s="65"/>
      <c r="OA721" s="65"/>
      <c r="OB721" s="65"/>
      <c r="OC721" s="65"/>
      <c r="OD721" s="65"/>
      <c r="OE721" s="65"/>
      <c r="OF721" s="59"/>
      <c r="OG721" s="65"/>
      <c r="OH721" s="65"/>
      <c r="OI721" s="65"/>
      <c r="OJ721" s="65"/>
      <c r="OK721" s="65"/>
      <c r="OL721" s="65"/>
      <c r="OM721" s="65"/>
      <c r="ON721" s="65"/>
      <c r="OO721" s="59"/>
      <c r="OP721" s="65"/>
      <c r="OQ721" s="65"/>
      <c r="OR721" s="65"/>
      <c r="OS721" s="65"/>
      <c r="OT721" s="65"/>
      <c r="OU721" s="65"/>
      <c r="OV721" s="65"/>
      <c r="OW721" s="65"/>
      <c r="OX721" s="59"/>
      <c r="OY721" s="65"/>
      <c r="OZ721" s="65"/>
      <c r="PA721" s="65"/>
      <c r="PB721" s="65"/>
      <c r="PC721" s="65"/>
      <c r="PD721" s="65"/>
      <c r="PE721" s="65"/>
      <c r="PF721" s="65"/>
      <c r="PG721" s="59"/>
      <c r="PH721" s="65"/>
      <c r="PI721" s="65"/>
      <c r="PJ721" s="65"/>
      <c r="PK721" s="65"/>
      <c r="PL721" s="65"/>
      <c r="PM721" s="65"/>
      <c r="PN721" s="65"/>
      <c r="PO721" s="65"/>
      <c r="PP721" s="59"/>
      <c r="PQ721" s="65"/>
      <c r="PR721" s="65"/>
      <c r="PS721" s="65"/>
      <c r="PT721" s="65"/>
      <c r="PU721" s="65"/>
      <c r="PV721" s="65"/>
      <c r="PW721" s="65"/>
      <c r="PX721" s="65"/>
      <c r="PY721" s="59"/>
      <c r="PZ721" s="65"/>
      <c r="QA721" s="65"/>
      <c r="QB721" s="65"/>
      <c r="QC721" s="65"/>
      <c r="QD721" s="65"/>
      <c r="QE721" s="65"/>
      <c r="QF721" s="65"/>
      <c r="QG721" s="65"/>
      <c r="QH721" s="59"/>
      <c r="QI721" s="65"/>
      <c r="QJ721" s="65"/>
      <c r="QK721" s="65"/>
      <c r="QL721" s="65"/>
      <c r="QM721" s="65"/>
      <c r="QN721" s="65"/>
      <c r="QO721" s="65"/>
      <c r="QP721" s="65"/>
      <c r="QQ721" s="59"/>
      <c r="QR721" s="65"/>
      <c r="QS721" s="65"/>
      <c r="QT721" s="65"/>
      <c r="QU721" s="65"/>
      <c r="QV721" s="65"/>
      <c r="QW721" s="65"/>
      <c r="QX721" s="65"/>
      <c r="QY721" s="65"/>
      <c r="QZ721" s="59"/>
      <c r="RA721" s="65"/>
      <c r="RB721" s="65"/>
      <c r="RC721" s="65"/>
      <c r="RD721" s="65"/>
      <c r="RE721" s="65"/>
      <c r="RF721" s="65"/>
      <c r="RG721" s="65"/>
      <c r="RH721" s="65"/>
      <c r="RI721" s="59"/>
      <c r="RJ721" s="65"/>
      <c r="RK721" s="65"/>
      <c r="RL721" s="65"/>
      <c r="RM721" s="65"/>
      <c r="RN721" s="65"/>
      <c r="RO721" s="65"/>
      <c r="RP721" s="65"/>
      <c r="RQ721" s="65"/>
      <c r="RR721" s="59"/>
      <c r="RS721" s="65"/>
      <c r="RT721" s="65"/>
      <c r="RU721" s="65"/>
      <c r="RV721" s="65"/>
      <c r="RW721" s="65"/>
      <c r="RX721" s="65"/>
      <c r="RY721" s="65"/>
      <c r="RZ721" s="65"/>
      <c r="SA721" s="59"/>
      <c r="SB721" s="65"/>
      <c r="SC721" s="65"/>
      <c r="SD721" s="65"/>
      <c r="SE721" s="65"/>
      <c r="SF721" s="65"/>
      <c r="SG721" s="65"/>
      <c r="SH721" s="65"/>
      <c r="SI721" s="65"/>
      <c r="SJ721" s="59"/>
      <c r="SK721" s="65"/>
      <c r="SL721" s="65"/>
      <c r="SM721" s="65"/>
      <c r="SN721" s="65"/>
      <c r="SO721" s="65"/>
      <c r="SP721" s="65"/>
      <c r="SQ721" s="65"/>
      <c r="SR721" s="65"/>
      <c r="SS721" s="59"/>
      <c r="ST721" s="65"/>
      <c r="SU721" s="65"/>
      <c r="SV721" s="65"/>
      <c r="SW721" s="65"/>
      <c r="SX721" s="65"/>
      <c r="SY721" s="65"/>
      <c r="SZ721" s="65"/>
      <c r="TA721" s="65"/>
      <c r="TB721" s="59"/>
      <c r="TC721" s="65"/>
      <c r="TD721" s="65"/>
      <c r="TE721" s="65"/>
      <c r="TF721" s="65"/>
      <c r="TG721" s="65"/>
      <c r="TH721" s="65"/>
      <c r="TI721" s="65"/>
      <c r="TJ721" s="65"/>
      <c r="TK721" s="59"/>
      <c r="TL721" s="65"/>
      <c r="TM721" s="65"/>
      <c r="TN721" s="65"/>
      <c r="TO721" s="65"/>
      <c r="TP721" s="65"/>
      <c r="TQ721" s="65"/>
      <c r="TR721" s="65"/>
      <c r="TS721" s="65"/>
      <c r="TT721" s="59"/>
      <c r="TU721" s="65"/>
      <c r="TV721" s="65"/>
      <c r="TW721" s="65"/>
      <c r="TX721" s="65"/>
      <c r="TY721" s="65"/>
      <c r="TZ721" s="65"/>
      <c r="UA721" s="65"/>
      <c r="UB721" s="65"/>
      <c r="UC721" s="59"/>
      <c r="UD721" s="65"/>
      <c r="UE721" s="65"/>
      <c r="UF721" s="65"/>
      <c r="UG721" s="65"/>
      <c r="UH721" s="65"/>
      <c r="UI721" s="65"/>
      <c r="UJ721" s="65"/>
      <c r="UK721" s="65"/>
      <c r="UL721" s="59"/>
      <c r="UM721" s="65"/>
      <c r="UN721" s="65"/>
      <c r="UO721" s="65"/>
      <c r="UP721" s="65"/>
      <c r="UQ721" s="65"/>
      <c r="UR721" s="65"/>
      <c r="US721" s="65"/>
      <c r="UT721" s="65"/>
      <c r="UU721" s="59"/>
      <c r="UV721" s="65"/>
      <c r="UW721" s="65"/>
      <c r="UX721" s="65"/>
      <c r="UY721" s="65"/>
      <c r="UZ721" s="65"/>
      <c r="VA721" s="65"/>
      <c r="VB721" s="65"/>
      <c r="VC721" s="65"/>
      <c r="VD721" s="59"/>
      <c r="VE721" s="65"/>
      <c r="VF721" s="65"/>
      <c r="VG721" s="65"/>
      <c r="VH721" s="65"/>
      <c r="VI721" s="65"/>
      <c r="VJ721" s="65"/>
      <c r="VK721" s="65"/>
      <c r="VL721" s="65"/>
      <c r="VM721" s="59"/>
      <c r="VN721" s="65"/>
      <c r="VO721" s="65"/>
      <c r="VP721" s="65"/>
      <c r="VQ721" s="65"/>
      <c r="VR721" s="65"/>
      <c r="VS721" s="65"/>
      <c r="VT721" s="65"/>
      <c r="VU721" s="65"/>
      <c r="VV721" s="59"/>
      <c r="VW721" s="65"/>
      <c r="VX721" s="65"/>
      <c r="VY721" s="65"/>
      <c r="VZ721" s="65"/>
      <c r="WA721" s="65"/>
      <c r="WB721" s="65"/>
      <c r="WC721" s="65"/>
      <c r="WD721" s="65"/>
      <c r="WE721" s="59"/>
      <c r="WF721" s="65"/>
      <c r="WG721" s="65"/>
      <c r="WH721" s="65"/>
      <c r="WI721" s="65"/>
      <c r="WJ721" s="65"/>
      <c r="WK721" s="65"/>
      <c r="WL721" s="65"/>
      <c r="WM721" s="65"/>
      <c r="WN721" s="59"/>
      <c r="WO721" s="65"/>
      <c r="WP721" s="65"/>
      <c r="WQ721" s="65"/>
      <c r="WR721" s="65"/>
      <c r="WS721" s="65"/>
      <c r="WT721" s="65"/>
      <c r="WU721" s="65"/>
      <c r="WV721" s="65"/>
      <c r="WW721" s="59"/>
      <c r="WX721" s="65"/>
      <c r="WY721" s="65"/>
      <c r="WZ721" s="65"/>
      <c r="XA721" s="65"/>
      <c r="XB721" s="65"/>
      <c r="XC721" s="65"/>
      <c r="XD721" s="65"/>
      <c r="XE721" s="65"/>
      <c r="XF721" s="59"/>
      <c r="XG721" s="65"/>
      <c r="XH721" s="65"/>
      <c r="XI721" s="65"/>
      <c r="XJ721" s="65"/>
      <c r="XK721" s="65"/>
      <c r="XL721" s="65"/>
      <c r="XM721" s="65"/>
      <c r="XN721" s="65"/>
      <c r="XO721" s="59"/>
      <c r="XP721" s="65"/>
      <c r="XQ721" s="65"/>
      <c r="XR721" s="65"/>
      <c r="XS721" s="65"/>
      <c r="XT721" s="65"/>
      <c r="XU721" s="65"/>
      <c r="XV721" s="65"/>
      <c r="XW721" s="65"/>
      <c r="XX721" s="59"/>
      <c r="XY721" s="65"/>
      <c r="XZ721" s="65"/>
      <c r="YA721" s="65"/>
      <c r="YB721" s="65"/>
      <c r="YC721" s="65"/>
      <c r="YD721" s="65"/>
      <c r="YE721" s="65"/>
      <c r="YF721" s="65"/>
      <c r="YG721" s="59"/>
      <c r="YH721" s="65"/>
      <c r="YI721" s="65"/>
      <c r="YJ721" s="65"/>
      <c r="YK721" s="65"/>
      <c r="YL721" s="65"/>
      <c r="YM721" s="65"/>
      <c r="YN721" s="65"/>
      <c r="YO721" s="65"/>
      <c r="YP721" s="59"/>
      <c r="YQ721" s="65"/>
      <c r="YR721" s="65"/>
      <c r="YS721" s="65"/>
      <c r="YT721" s="65"/>
      <c r="YU721" s="65"/>
      <c r="YV721" s="65"/>
      <c r="YW721" s="65"/>
      <c r="YX721" s="65"/>
      <c r="YY721" s="59"/>
      <c r="YZ721" s="65"/>
      <c r="ZA721" s="65"/>
      <c r="ZB721" s="65"/>
      <c r="ZC721" s="65"/>
      <c r="ZD721" s="65"/>
      <c r="ZE721" s="65"/>
      <c r="ZF721" s="65"/>
      <c r="ZG721" s="65"/>
      <c r="ZH721" s="59"/>
      <c r="ZI721" s="65"/>
      <c r="ZJ721" s="65"/>
      <c r="ZK721" s="65"/>
      <c r="ZL721" s="65"/>
      <c r="ZM721" s="65"/>
      <c r="ZN721" s="65"/>
      <c r="ZO721" s="65"/>
      <c r="ZP721" s="65"/>
      <c r="ZQ721" s="59"/>
      <c r="ZR721" s="65"/>
      <c r="ZS721" s="65"/>
      <c r="ZT721" s="65"/>
      <c r="ZU721" s="65"/>
      <c r="ZV721" s="65"/>
      <c r="ZW721" s="65"/>
      <c r="ZX721" s="65"/>
      <c r="ZY721" s="65"/>
      <c r="ZZ721" s="59"/>
      <c r="AAA721" s="65"/>
      <c r="AAB721" s="65"/>
      <c r="AAC721" s="65"/>
      <c r="AAD721" s="65"/>
      <c r="AAE721" s="65"/>
      <c r="AAF721" s="65"/>
      <c r="AAG721" s="65"/>
      <c r="AAH721" s="65"/>
      <c r="AAI721" s="59"/>
      <c r="AAJ721" s="65"/>
      <c r="AAK721" s="65"/>
      <c r="AAL721" s="65"/>
      <c r="AAM721" s="65"/>
      <c r="AAN721" s="65"/>
      <c r="AAO721" s="65"/>
      <c r="AAP721" s="65"/>
      <c r="AAQ721" s="65"/>
      <c r="AAR721" s="59"/>
      <c r="AAS721" s="65"/>
      <c r="AAT721" s="65"/>
      <c r="AAU721" s="65"/>
      <c r="AAV721" s="65"/>
      <c r="AAW721" s="65"/>
      <c r="AAX721" s="65"/>
      <c r="AAY721" s="65"/>
      <c r="AAZ721" s="65"/>
      <c r="ABA721" s="59"/>
      <c r="ABB721" s="65"/>
      <c r="ABC721" s="65"/>
      <c r="ABD721" s="65"/>
      <c r="ABE721" s="65"/>
      <c r="ABF721" s="65"/>
      <c r="ABG721" s="65"/>
      <c r="ABH721" s="65"/>
      <c r="ABI721" s="65"/>
      <c r="ABJ721" s="59"/>
      <c r="ABK721" s="65"/>
      <c r="ABL721" s="65"/>
      <c r="ABM721" s="65"/>
      <c r="ABN721" s="65"/>
      <c r="ABO721" s="65"/>
      <c r="ABP721" s="65"/>
      <c r="ABQ721" s="65"/>
      <c r="ABR721" s="65"/>
      <c r="ABS721" s="59"/>
      <c r="ABT721" s="65"/>
      <c r="ABU721" s="65"/>
      <c r="ABV721" s="65"/>
      <c r="ABW721" s="65"/>
      <c r="ABX721" s="65"/>
      <c r="ABY721" s="65"/>
      <c r="ABZ721" s="65"/>
      <c r="ACA721" s="65"/>
      <c r="ACB721" s="59"/>
      <c r="ACC721" s="65"/>
      <c r="ACD721" s="65"/>
      <c r="ACE721" s="65"/>
      <c r="ACF721" s="65"/>
      <c r="ACG721" s="65"/>
      <c r="ACH721" s="65"/>
      <c r="ACI721" s="65"/>
      <c r="ACJ721" s="65"/>
      <c r="ACK721" s="59"/>
      <c r="ACL721" s="65"/>
      <c r="ACM721" s="65"/>
      <c r="ACN721" s="65"/>
      <c r="ACO721" s="65"/>
      <c r="ACP721" s="65"/>
      <c r="ACQ721" s="65"/>
      <c r="ACR721" s="65"/>
      <c r="ACS721" s="65"/>
      <c r="ACT721" s="59"/>
      <c r="ACU721" s="65"/>
      <c r="ACV721" s="65"/>
      <c r="ACW721" s="65"/>
      <c r="ACX721" s="65"/>
      <c r="ACY721" s="65"/>
      <c r="ACZ721" s="65"/>
      <c r="ADA721" s="65"/>
      <c r="ADB721" s="65"/>
      <c r="ADC721" s="59"/>
      <c r="ADD721" s="65"/>
      <c r="ADE721" s="65"/>
      <c r="ADF721" s="65"/>
      <c r="ADG721" s="65"/>
      <c r="ADH721" s="65"/>
      <c r="ADI721" s="65"/>
      <c r="ADJ721" s="65"/>
      <c r="ADK721" s="65"/>
      <c r="ADL721" s="59"/>
      <c r="ADM721" s="65"/>
      <c r="ADN721" s="65"/>
      <c r="ADO721" s="65"/>
      <c r="ADP721" s="65"/>
      <c r="ADQ721" s="65"/>
      <c r="ADR721" s="65"/>
      <c r="ADS721" s="65"/>
      <c r="ADT721" s="65"/>
      <c r="ADU721" s="59"/>
      <c r="ADV721" s="65"/>
      <c r="ADW721" s="65"/>
      <c r="ADX721" s="65"/>
      <c r="ADY721" s="65"/>
      <c r="ADZ721" s="65"/>
      <c r="AEA721" s="65"/>
      <c r="AEB721" s="65"/>
      <c r="AEC721" s="65"/>
      <c r="AED721" s="59"/>
      <c r="AEE721" s="65"/>
      <c r="AEF721" s="65"/>
      <c r="AEG721" s="65"/>
      <c r="AEH721" s="65"/>
      <c r="AEI721" s="65"/>
      <c r="AEJ721" s="65"/>
      <c r="AEK721" s="65"/>
      <c r="AEL721" s="65"/>
      <c r="AEM721" s="59"/>
      <c r="AEN721" s="65"/>
      <c r="AEO721" s="65"/>
      <c r="AEP721" s="65"/>
      <c r="AEQ721" s="65"/>
      <c r="AER721" s="65"/>
      <c r="AES721" s="65"/>
      <c r="AET721" s="65"/>
      <c r="AEU721" s="65"/>
      <c r="AEV721" s="59"/>
      <c r="AEW721" s="65"/>
      <c r="AEX721" s="65"/>
      <c r="AEY721" s="65"/>
      <c r="AEZ721" s="65"/>
      <c r="AFA721" s="65"/>
      <c r="AFB721" s="65"/>
      <c r="AFC721" s="65"/>
      <c r="AFD721" s="65"/>
      <c r="AFE721" s="59"/>
      <c r="AFF721" s="65"/>
      <c r="AFG721" s="65"/>
      <c r="AFH721" s="65"/>
      <c r="AFI721" s="65"/>
      <c r="AFJ721" s="65"/>
      <c r="AFK721" s="65"/>
      <c r="AFL721" s="65"/>
      <c r="AFM721" s="65"/>
      <c r="AFN721" s="59"/>
      <c r="AFO721" s="65"/>
      <c r="AFP721" s="65"/>
      <c r="AFQ721" s="65"/>
      <c r="AFR721" s="65"/>
      <c r="AFS721" s="65"/>
      <c r="AFT721" s="65"/>
      <c r="AFU721" s="65"/>
      <c r="AFV721" s="65"/>
      <c r="AFW721" s="59"/>
      <c r="AFX721" s="65"/>
      <c r="AFY721" s="65"/>
      <c r="AFZ721" s="65"/>
      <c r="AGA721" s="65"/>
      <c r="AGB721" s="65"/>
      <c r="AGC721" s="65"/>
      <c r="AGD721" s="65"/>
      <c r="AGE721" s="65"/>
      <c r="AGF721" s="59"/>
      <c r="AGG721" s="65"/>
      <c r="AGH721" s="65"/>
      <c r="AGI721" s="65"/>
      <c r="AGJ721" s="65"/>
      <c r="AGK721" s="65"/>
      <c r="AGL721" s="65"/>
      <c r="AGM721" s="65"/>
      <c r="AGN721" s="65"/>
      <c r="AGO721" s="59"/>
      <c r="AGP721" s="65"/>
      <c r="AGQ721" s="65"/>
      <c r="AGR721" s="65"/>
      <c r="AGS721" s="65"/>
      <c r="AGT721" s="65"/>
      <c r="AGU721" s="65"/>
      <c r="AGV721" s="65"/>
      <c r="AGW721" s="65"/>
      <c r="AGX721" s="59"/>
      <c r="AGY721" s="65"/>
      <c r="AGZ721" s="65"/>
      <c r="AHA721" s="65"/>
      <c r="AHB721" s="65"/>
      <c r="AHC721" s="65"/>
      <c r="AHD721" s="65"/>
      <c r="AHE721" s="65"/>
      <c r="AHF721" s="65"/>
      <c r="AHG721" s="59"/>
      <c r="AHH721" s="65"/>
      <c r="AHI721" s="65"/>
      <c r="AHJ721" s="65"/>
      <c r="AHK721" s="65"/>
      <c r="AHL721" s="65"/>
      <c r="AHM721" s="65"/>
      <c r="AHN721" s="65"/>
      <c r="AHO721" s="65"/>
      <c r="AHP721" s="59"/>
      <c r="AHQ721" s="65"/>
      <c r="AHR721" s="65"/>
      <c r="AHS721" s="65"/>
      <c r="AHT721" s="65"/>
      <c r="AHU721" s="65"/>
      <c r="AHV721" s="65"/>
      <c r="AHW721" s="65"/>
      <c r="AHX721" s="65"/>
      <c r="AHY721" s="59"/>
      <c r="AHZ721" s="65"/>
      <c r="AIA721" s="65"/>
      <c r="AIB721" s="65"/>
      <c r="AIC721" s="65"/>
      <c r="AID721" s="65"/>
      <c r="AIE721" s="65"/>
      <c r="AIF721" s="65"/>
      <c r="AIG721" s="65"/>
      <c r="AIH721" s="59"/>
      <c r="AII721" s="65"/>
      <c r="AIJ721" s="65"/>
      <c r="AIK721" s="65"/>
      <c r="AIL721" s="65"/>
      <c r="AIM721" s="65"/>
      <c r="AIN721" s="65"/>
      <c r="AIO721" s="65"/>
      <c r="AIP721" s="65"/>
      <c r="AIQ721" s="59"/>
      <c r="AIR721" s="65"/>
      <c r="AIS721" s="65"/>
      <c r="AIT721" s="65"/>
      <c r="AIU721" s="65"/>
      <c r="AIV721" s="65"/>
      <c r="AIW721" s="65"/>
      <c r="AIX721" s="65"/>
      <c r="AIY721" s="65"/>
      <c r="AIZ721" s="59"/>
      <c r="AJA721" s="65"/>
      <c r="AJB721" s="65"/>
      <c r="AJC721" s="65"/>
      <c r="AJD721" s="65"/>
      <c r="AJE721" s="65"/>
      <c r="AJF721" s="65"/>
      <c r="AJG721" s="65"/>
      <c r="AJH721" s="65"/>
      <c r="AJI721" s="59"/>
      <c r="AJJ721" s="65"/>
      <c r="AJK721" s="65"/>
      <c r="AJL721" s="65"/>
      <c r="AJM721" s="65"/>
      <c r="AJN721" s="65"/>
      <c r="AJO721" s="65"/>
      <c r="AJP721" s="65"/>
      <c r="AJQ721" s="65"/>
      <c r="AJR721" s="59"/>
      <c r="AJS721" s="65"/>
      <c r="AJT721" s="65"/>
      <c r="AJU721" s="65"/>
      <c r="AJV721" s="65"/>
      <c r="AJW721" s="65"/>
      <c r="AJX721" s="65"/>
      <c r="AJY721" s="65"/>
      <c r="AJZ721" s="65"/>
      <c r="AKA721" s="59"/>
      <c r="AKB721" s="65"/>
      <c r="AKC721" s="65"/>
      <c r="AKD721" s="65"/>
      <c r="AKE721" s="65"/>
      <c r="AKF721" s="65"/>
      <c r="AKG721" s="65"/>
      <c r="AKH721" s="65"/>
      <c r="AKI721" s="65"/>
      <c r="AKJ721" s="59"/>
      <c r="AKK721" s="65"/>
      <c r="AKL721" s="65"/>
      <c r="AKM721" s="65"/>
      <c r="AKN721" s="65"/>
      <c r="AKO721" s="65"/>
      <c r="AKP721" s="65"/>
      <c r="AKQ721" s="65"/>
      <c r="AKR721" s="65"/>
      <c r="AKS721" s="59"/>
      <c r="AKT721" s="65"/>
      <c r="AKU721" s="65"/>
      <c r="AKV721" s="65"/>
      <c r="AKW721" s="65"/>
      <c r="AKX721" s="65"/>
      <c r="AKY721" s="65"/>
      <c r="AKZ721" s="65"/>
      <c r="ALA721" s="65"/>
      <c r="ALB721" s="59"/>
      <c r="ALC721" s="65"/>
      <c r="ALD721" s="65"/>
      <c r="ALE721" s="65"/>
      <c r="ALF721" s="65"/>
      <c r="ALG721" s="65"/>
      <c r="ALH721" s="65"/>
      <c r="ALI721" s="65"/>
      <c r="ALJ721" s="65"/>
      <c r="ALK721" s="59"/>
      <c r="ALL721" s="65"/>
      <c r="ALM721" s="65"/>
      <c r="ALN721" s="65"/>
      <c r="ALO721" s="65"/>
      <c r="ALP721" s="65"/>
      <c r="ALQ721" s="65"/>
      <c r="ALR721" s="65"/>
      <c r="ALS721" s="65"/>
      <c r="ALT721" s="59"/>
      <c r="ALU721" s="65"/>
      <c r="ALV721" s="65"/>
      <c r="ALW721" s="65"/>
      <c r="ALX721" s="65"/>
      <c r="ALY721" s="65"/>
      <c r="ALZ721" s="65"/>
      <c r="AMA721" s="65"/>
      <c r="AMB721" s="65"/>
      <c r="AMC721" s="59"/>
      <c r="AMD721" s="65"/>
      <c r="AME721" s="65"/>
      <c r="AMF721" s="65"/>
      <c r="AMG721" s="65"/>
      <c r="AMH721" s="65"/>
      <c r="AMI721" s="65"/>
      <c r="AMJ721" s="65"/>
      <c r="AMK721" s="65"/>
      <c r="AML721" s="59"/>
      <c r="AMM721" s="65"/>
      <c r="AMN721" s="65"/>
      <c r="AMO721" s="65"/>
      <c r="AMP721" s="65"/>
      <c r="AMQ721" s="65"/>
      <c r="AMR721" s="65"/>
      <c r="AMS721" s="65"/>
      <c r="AMT721" s="65"/>
      <c r="AMU721" s="59"/>
      <c r="AMV721" s="65"/>
      <c r="AMW721" s="65"/>
      <c r="AMX721" s="65"/>
      <c r="AMY721" s="65"/>
      <c r="AMZ721" s="65"/>
      <c r="ANA721" s="65"/>
      <c r="ANB721" s="65"/>
      <c r="ANC721" s="65"/>
      <c r="AND721" s="59"/>
      <c r="ANE721" s="65"/>
      <c r="ANF721" s="65"/>
      <c r="ANG721" s="65"/>
      <c r="ANH721" s="65"/>
      <c r="ANI721" s="65"/>
      <c r="ANJ721" s="65"/>
      <c r="ANK721" s="65"/>
      <c r="ANL721" s="65"/>
      <c r="ANM721" s="59"/>
      <c r="ANN721" s="65"/>
      <c r="ANO721" s="65"/>
      <c r="ANP721" s="65"/>
      <c r="ANQ721" s="65"/>
      <c r="ANR721" s="65"/>
      <c r="ANS721" s="65"/>
      <c r="ANT721" s="65"/>
      <c r="ANU721" s="65"/>
      <c r="ANV721" s="59"/>
      <c r="ANW721" s="65"/>
      <c r="ANX721" s="65"/>
      <c r="ANY721" s="65"/>
      <c r="ANZ721" s="65"/>
      <c r="AOA721" s="65"/>
      <c r="AOB721" s="65"/>
      <c r="AOC721" s="65"/>
      <c r="AOD721" s="65"/>
    </row>
    <row r="722" spans="1:1070" s="60" customFormat="1" ht="15.75" customHeight="1" x14ac:dyDescent="0.25">
      <c r="A722" s="68"/>
      <c r="B722" s="68"/>
      <c r="C722" s="68"/>
      <c r="D722" s="68"/>
      <c r="E722" s="68"/>
      <c r="F722" s="68"/>
      <c r="G722" s="68"/>
      <c r="H722" s="68"/>
      <c r="J722" s="66"/>
      <c r="K722" s="66"/>
      <c r="L722" s="66"/>
      <c r="M722" s="66"/>
      <c r="N722" s="66"/>
      <c r="O722" s="66"/>
      <c r="P722" s="66"/>
      <c r="Q722" s="66"/>
      <c r="S722" s="66"/>
      <c r="T722" s="66"/>
      <c r="U722" s="66"/>
      <c r="V722" s="66"/>
      <c r="W722" s="66"/>
      <c r="X722" s="66"/>
      <c r="Y722" s="66"/>
      <c r="Z722" s="66"/>
      <c r="AB722" s="66"/>
      <c r="AC722" s="66"/>
      <c r="AD722" s="66"/>
      <c r="AE722" s="66"/>
      <c r="AF722" s="66"/>
      <c r="AG722" s="66"/>
      <c r="AH722" s="66"/>
      <c r="AI722" s="66"/>
      <c r="AK722" s="66"/>
      <c r="AL722" s="66"/>
      <c r="AM722" s="66"/>
      <c r="AN722" s="66"/>
      <c r="AO722" s="66"/>
      <c r="AP722" s="66"/>
      <c r="AQ722" s="66"/>
      <c r="AR722" s="66"/>
      <c r="AT722" s="66"/>
      <c r="AU722" s="66"/>
      <c r="AV722" s="66"/>
      <c r="AW722" s="66"/>
      <c r="AX722" s="66"/>
      <c r="AY722" s="66"/>
      <c r="AZ722" s="66"/>
      <c r="BA722" s="66"/>
      <c r="BC722" s="66"/>
      <c r="BD722" s="66"/>
      <c r="BE722" s="66"/>
      <c r="BF722" s="66"/>
      <c r="BG722" s="66"/>
      <c r="BH722" s="66"/>
      <c r="BI722" s="66"/>
      <c r="BJ722" s="66"/>
      <c r="BL722" s="66"/>
      <c r="BM722" s="66"/>
      <c r="BN722" s="66"/>
      <c r="BO722" s="66"/>
      <c r="BP722" s="66"/>
      <c r="BQ722" s="66"/>
      <c r="BR722" s="66"/>
      <c r="BS722" s="66"/>
      <c r="BU722" s="66"/>
      <c r="BV722" s="66"/>
      <c r="BW722" s="66"/>
      <c r="BX722" s="66"/>
      <c r="BY722" s="66"/>
      <c r="BZ722" s="66"/>
      <c r="CA722" s="66"/>
      <c r="CB722" s="66"/>
      <c r="CD722" s="66"/>
      <c r="CE722" s="66"/>
      <c r="CF722" s="66"/>
      <c r="CG722" s="66"/>
      <c r="CH722" s="66"/>
      <c r="CI722" s="66"/>
      <c r="CJ722" s="66"/>
      <c r="CK722" s="66"/>
      <c r="CM722" s="66"/>
      <c r="CN722" s="66"/>
      <c r="CO722" s="66"/>
      <c r="CP722" s="66"/>
      <c r="CQ722" s="66"/>
      <c r="CR722" s="66"/>
      <c r="CS722" s="66"/>
      <c r="CT722" s="66"/>
      <c r="CV722" s="66"/>
      <c r="CW722" s="66"/>
      <c r="CX722" s="66"/>
      <c r="CY722" s="66"/>
      <c r="CZ722" s="66"/>
      <c r="DA722" s="66"/>
      <c r="DB722" s="66"/>
      <c r="DC722" s="66"/>
      <c r="DE722" s="66"/>
      <c r="DF722" s="66"/>
      <c r="DG722" s="66"/>
      <c r="DH722" s="66"/>
      <c r="DI722" s="66"/>
      <c r="DJ722" s="66"/>
      <c r="DK722" s="66"/>
      <c r="DL722" s="66"/>
      <c r="DN722" s="66"/>
      <c r="DO722" s="66"/>
      <c r="DP722" s="66"/>
      <c r="DQ722" s="66"/>
      <c r="DR722" s="66"/>
      <c r="DS722" s="66"/>
      <c r="DT722" s="66"/>
      <c r="DU722" s="66"/>
      <c r="DW722" s="66"/>
      <c r="DX722" s="66"/>
      <c r="DY722" s="66"/>
      <c r="DZ722" s="66"/>
      <c r="EA722" s="66"/>
      <c r="EB722" s="66"/>
      <c r="EC722" s="66"/>
      <c r="ED722" s="66"/>
      <c r="EF722" s="66"/>
      <c r="EG722" s="66"/>
      <c r="EH722" s="66"/>
      <c r="EI722" s="66"/>
      <c r="EJ722" s="66"/>
      <c r="EK722" s="66"/>
      <c r="EL722" s="66"/>
      <c r="EM722" s="66"/>
      <c r="EO722" s="66"/>
      <c r="EP722" s="66"/>
      <c r="EQ722" s="66"/>
      <c r="ER722" s="66"/>
      <c r="ES722" s="66"/>
      <c r="ET722" s="66"/>
      <c r="EU722" s="66"/>
      <c r="EV722" s="66"/>
      <c r="EX722" s="66"/>
      <c r="EY722" s="66"/>
      <c r="EZ722" s="66"/>
      <c r="FA722" s="66"/>
      <c r="FB722" s="66"/>
      <c r="FC722" s="66"/>
      <c r="FD722" s="66"/>
      <c r="FE722" s="66"/>
      <c r="FG722" s="66"/>
      <c r="FH722" s="66"/>
      <c r="FI722" s="66"/>
      <c r="FJ722" s="66"/>
      <c r="FK722" s="66"/>
      <c r="FL722" s="66"/>
      <c r="FM722" s="66"/>
      <c r="FN722" s="66"/>
      <c r="FP722" s="66"/>
      <c r="FQ722" s="66"/>
      <c r="FR722" s="66"/>
      <c r="FS722" s="66"/>
      <c r="FT722" s="66"/>
      <c r="FU722" s="66"/>
      <c r="FV722" s="66"/>
      <c r="FW722" s="66"/>
      <c r="FY722" s="66"/>
      <c r="FZ722" s="66"/>
      <c r="GA722" s="66"/>
      <c r="GB722" s="66"/>
      <c r="GC722" s="66"/>
      <c r="GD722" s="66"/>
      <c r="GE722" s="66"/>
      <c r="GF722" s="66"/>
      <c r="GH722" s="66"/>
      <c r="GI722" s="66"/>
      <c r="GJ722" s="66"/>
      <c r="GK722" s="66"/>
      <c r="GL722" s="66"/>
      <c r="GM722" s="66"/>
      <c r="GN722" s="66"/>
      <c r="GO722" s="66"/>
      <c r="GQ722" s="66"/>
      <c r="GR722" s="66"/>
      <c r="GS722" s="66"/>
      <c r="GT722" s="66"/>
      <c r="GU722" s="66"/>
      <c r="GV722" s="66"/>
      <c r="GW722" s="66"/>
      <c r="GX722" s="66"/>
      <c r="GZ722" s="66"/>
      <c r="HA722" s="66"/>
      <c r="HB722" s="66"/>
      <c r="HC722" s="66"/>
      <c r="HD722" s="66"/>
      <c r="HE722" s="66"/>
      <c r="HF722" s="66"/>
      <c r="HG722" s="66"/>
      <c r="HI722" s="66"/>
      <c r="HJ722" s="66"/>
      <c r="HK722" s="66"/>
      <c r="HL722" s="66"/>
      <c r="HM722" s="66"/>
      <c r="HN722" s="66"/>
      <c r="HO722" s="66"/>
      <c r="HP722" s="66"/>
      <c r="HR722" s="66"/>
      <c r="HS722" s="66"/>
      <c r="HT722" s="66"/>
      <c r="HU722" s="66"/>
      <c r="HV722" s="66"/>
      <c r="HW722" s="66"/>
      <c r="HX722" s="66"/>
      <c r="HY722" s="66"/>
      <c r="IA722" s="66"/>
      <c r="IB722" s="66"/>
      <c r="IC722" s="66"/>
      <c r="ID722" s="66"/>
      <c r="IE722" s="66"/>
      <c r="IF722" s="66"/>
      <c r="IG722" s="66"/>
      <c r="IH722" s="66"/>
      <c r="IJ722" s="66"/>
      <c r="IK722" s="66"/>
      <c r="IL722" s="66"/>
      <c r="IM722" s="66"/>
      <c r="IN722" s="66"/>
      <c r="IO722" s="66"/>
      <c r="IP722" s="66"/>
      <c r="IQ722" s="66"/>
      <c r="IS722" s="66"/>
      <c r="IT722" s="66"/>
      <c r="IU722" s="66"/>
      <c r="IV722" s="66"/>
      <c r="IW722" s="66"/>
      <c r="IX722" s="66"/>
      <c r="IY722" s="66"/>
      <c r="IZ722" s="66"/>
      <c r="JB722" s="66"/>
      <c r="JC722" s="66"/>
      <c r="JD722" s="66"/>
      <c r="JE722" s="66"/>
      <c r="JF722" s="66"/>
      <c r="JG722" s="66"/>
      <c r="JH722" s="66"/>
      <c r="JI722" s="66"/>
      <c r="JK722" s="66"/>
      <c r="JL722" s="66"/>
      <c r="JM722" s="66"/>
      <c r="JN722" s="66"/>
      <c r="JO722" s="66"/>
      <c r="JP722" s="66"/>
      <c r="JQ722" s="66"/>
      <c r="JR722" s="66"/>
      <c r="JT722" s="66"/>
      <c r="JU722" s="66"/>
      <c r="JV722" s="66"/>
      <c r="JW722" s="66"/>
      <c r="JX722" s="66"/>
      <c r="JY722" s="66"/>
      <c r="JZ722" s="66"/>
      <c r="KA722" s="66"/>
      <c r="KC722" s="66"/>
      <c r="KD722" s="66"/>
      <c r="KE722" s="66"/>
      <c r="KF722" s="66"/>
      <c r="KG722" s="66"/>
      <c r="KH722" s="66"/>
      <c r="KI722" s="66"/>
      <c r="KJ722" s="66"/>
      <c r="KL722" s="66"/>
      <c r="KM722" s="66"/>
      <c r="KN722" s="66"/>
      <c r="KO722" s="66"/>
      <c r="KP722" s="66"/>
      <c r="KQ722" s="66"/>
      <c r="KR722" s="66"/>
      <c r="KS722" s="66"/>
      <c r="KU722" s="66"/>
      <c r="KV722" s="66"/>
      <c r="KW722" s="66"/>
      <c r="KX722" s="66"/>
      <c r="KY722" s="66"/>
      <c r="KZ722" s="66"/>
      <c r="LA722" s="66"/>
      <c r="LB722" s="66"/>
      <c r="LD722" s="66"/>
      <c r="LE722" s="66"/>
      <c r="LF722" s="66"/>
      <c r="LG722" s="66"/>
      <c r="LH722" s="66"/>
      <c r="LI722" s="66"/>
      <c r="LJ722" s="66"/>
      <c r="LK722" s="66"/>
      <c r="LM722" s="66"/>
      <c r="LN722" s="66"/>
      <c r="LO722" s="66"/>
      <c r="LP722" s="66"/>
      <c r="LQ722" s="66"/>
      <c r="LR722" s="66"/>
      <c r="LS722" s="66"/>
      <c r="LT722" s="66"/>
      <c r="LV722" s="66"/>
      <c r="LW722" s="66"/>
      <c r="LX722" s="66"/>
      <c r="LY722" s="66"/>
      <c r="LZ722" s="66"/>
      <c r="MA722" s="66"/>
      <c r="MB722" s="66"/>
      <c r="MC722" s="66"/>
      <c r="ME722" s="66"/>
      <c r="MF722" s="66"/>
      <c r="MG722" s="66"/>
      <c r="MH722" s="66"/>
      <c r="MI722" s="66"/>
      <c r="MJ722" s="66"/>
      <c r="MK722" s="66"/>
      <c r="ML722" s="66"/>
      <c r="MN722" s="66"/>
      <c r="MO722" s="66"/>
      <c r="MP722" s="66"/>
      <c r="MQ722" s="66"/>
      <c r="MR722" s="66"/>
      <c r="MS722" s="66"/>
      <c r="MT722" s="66"/>
      <c r="MU722" s="66"/>
      <c r="MW722" s="66"/>
      <c r="MX722" s="66"/>
      <c r="MY722" s="66"/>
      <c r="MZ722" s="66"/>
      <c r="NA722" s="66"/>
      <c r="NB722" s="66"/>
      <c r="NC722" s="66"/>
      <c r="ND722" s="66"/>
      <c r="NF722" s="66"/>
      <c r="NG722" s="66"/>
      <c r="NH722" s="66"/>
      <c r="NI722" s="66"/>
      <c r="NJ722" s="66"/>
      <c r="NK722" s="66"/>
      <c r="NL722" s="66"/>
      <c r="NM722" s="66"/>
      <c r="NO722" s="66"/>
      <c r="NP722" s="66"/>
      <c r="NQ722" s="66"/>
      <c r="NR722" s="66"/>
      <c r="NS722" s="66"/>
      <c r="NT722" s="66"/>
      <c r="NU722" s="66"/>
      <c r="NV722" s="66"/>
      <c r="NX722" s="66"/>
      <c r="NY722" s="66"/>
      <c r="NZ722" s="66"/>
      <c r="OA722" s="66"/>
      <c r="OB722" s="66"/>
      <c r="OC722" s="66"/>
      <c r="OD722" s="66"/>
      <c r="OE722" s="66"/>
      <c r="OG722" s="66"/>
      <c r="OH722" s="66"/>
      <c r="OI722" s="66"/>
      <c r="OJ722" s="66"/>
      <c r="OK722" s="66"/>
      <c r="OL722" s="66"/>
      <c r="OM722" s="66"/>
      <c r="ON722" s="66"/>
      <c r="OP722" s="66"/>
      <c r="OQ722" s="66"/>
      <c r="OR722" s="66"/>
      <c r="OS722" s="66"/>
      <c r="OT722" s="66"/>
      <c r="OU722" s="66"/>
      <c r="OV722" s="66"/>
      <c r="OW722" s="66"/>
      <c r="OY722" s="66"/>
      <c r="OZ722" s="66"/>
      <c r="PA722" s="66"/>
      <c r="PB722" s="66"/>
      <c r="PC722" s="66"/>
      <c r="PD722" s="66"/>
      <c r="PE722" s="66"/>
      <c r="PF722" s="66"/>
      <c r="PH722" s="66"/>
      <c r="PI722" s="66"/>
      <c r="PJ722" s="66"/>
      <c r="PK722" s="66"/>
      <c r="PL722" s="66"/>
      <c r="PM722" s="66"/>
      <c r="PN722" s="66"/>
      <c r="PO722" s="66"/>
      <c r="PQ722" s="66"/>
      <c r="PR722" s="66"/>
      <c r="PS722" s="66"/>
      <c r="PT722" s="66"/>
      <c r="PU722" s="66"/>
      <c r="PV722" s="66"/>
      <c r="PW722" s="66"/>
      <c r="PX722" s="66"/>
      <c r="PZ722" s="66"/>
      <c r="QA722" s="66"/>
      <c r="QB722" s="66"/>
      <c r="QC722" s="66"/>
      <c r="QD722" s="66"/>
      <c r="QE722" s="66"/>
      <c r="QF722" s="66"/>
      <c r="QG722" s="66"/>
      <c r="QI722" s="66"/>
      <c r="QJ722" s="66"/>
      <c r="QK722" s="66"/>
      <c r="QL722" s="66"/>
      <c r="QM722" s="66"/>
      <c r="QN722" s="66"/>
      <c r="QO722" s="66"/>
      <c r="QP722" s="66"/>
      <c r="QR722" s="66"/>
      <c r="QS722" s="66"/>
      <c r="QT722" s="66"/>
      <c r="QU722" s="66"/>
      <c r="QV722" s="66"/>
      <c r="QW722" s="66"/>
      <c r="QX722" s="66"/>
      <c r="QY722" s="66"/>
      <c r="RA722" s="66"/>
      <c r="RB722" s="66"/>
      <c r="RC722" s="66"/>
      <c r="RD722" s="66"/>
      <c r="RE722" s="66"/>
      <c r="RF722" s="66"/>
      <c r="RG722" s="66"/>
      <c r="RH722" s="66"/>
      <c r="RJ722" s="66"/>
      <c r="RK722" s="66"/>
      <c r="RL722" s="66"/>
      <c r="RM722" s="66"/>
      <c r="RN722" s="66"/>
      <c r="RO722" s="66"/>
      <c r="RP722" s="66"/>
      <c r="RQ722" s="66"/>
      <c r="RS722" s="66"/>
      <c r="RT722" s="66"/>
      <c r="RU722" s="66"/>
      <c r="RV722" s="66"/>
      <c r="RW722" s="66"/>
      <c r="RX722" s="66"/>
      <c r="RY722" s="66"/>
      <c r="RZ722" s="66"/>
      <c r="SB722" s="66"/>
      <c r="SC722" s="66"/>
      <c r="SD722" s="66"/>
      <c r="SE722" s="66"/>
      <c r="SF722" s="66"/>
      <c r="SG722" s="66"/>
      <c r="SH722" s="66"/>
      <c r="SI722" s="66"/>
      <c r="SK722" s="66"/>
      <c r="SL722" s="66"/>
      <c r="SM722" s="66"/>
      <c r="SN722" s="66"/>
      <c r="SO722" s="66"/>
      <c r="SP722" s="66"/>
      <c r="SQ722" s="66"/>
      <c r="SR722" s="66"/>
      <c r="ST722" s="66"/>
      <c r="SU722" s="66"/>
      <c r="SV722" s="66"/>
      <c r="SW722" s="66"/>
      <c r="SX722" s="66"/>
      <c r="SY722" s="66"/>
      <c r="SZ722" s="66"/>
      <c r="TA722" s="66"/>
      <c r="TC722" s="66"/>
      <c r="TD722" s="66"/>
      <c r="TE722" s="66"/>
      <c r="TF722" s="66"/>
      <c r="TG722" s="66"/>
      <c r="TH722" s="66"/>
      <c r="TI722" s="66"/>
      <c r="TJ722" s="66"/>
      <c r="TL722" s="66"/>
      <c r="TM722" s="66"/>
      <c r="TN722" s="66"/>
      <c r="TO722" s="66"/>
      <c r="TP722" s="66"/>
      <c r="TQ722" s="66"/>
      <c r="TR722" s="66"/>
      <c r="TS722" s="66"/>
      <c r="TU722" s="66"/>
      <c r="TV722" s="66"/>
      <c r="TW722" s="66"/>
      <c r="TX722" s="66"/>
      <c r="TY722" s="66"/>
      <c r="TZ722" s="66"/>
      <c r="UA722" s="66"/>
      <c r="UB722" s="66"/>
      <c r="UD722" s="66"/>
      <c r="UE722" s="66"/>
      <c r="UF722" s="66"/>
      <c r="UG722" s="66"/>
      <c r="UH722" s="66"/>
      <c r="UI722" s="66"/>
      <c r="UJ722" s="66"/>
      <c r="UK722" s="66"/>
      <c r="UM722" s="66"/>
      <c r="UN722" s="66"/>
      <c r="UO722" s="66"/>
      <c r="UP722" s="66"/>
      <c r="UQ722" s="66"/>
      <c r="UR722" s="66"/>
      <c r="US722" s="66"/>
      <c r="UT722" s="66"/>
      <c r="UV722" s="66"/>
      <c r="UW722" s="66"/>
      <c r="UX722" s="66"/>
      <c r="UY722" s="66"/>
      <c r="UZ722" s="66"/>
      <c r="VA722" s="66"/>
      <c r="VB722" s="66"/>
      <c r="VC722" s="66"/>
      <c r="VE722" s="66"/>
      <c r="VF722" s="66"/>
      <c r="VG722" s="66"/>
      <c r="VH722" s="66"/>
      <c r="VI722" s="66"/>
      <c r="VJ722" s="66"/>
      <c r="VK722" s="66"/>
      <c r="VL722" s="66"/>
      <c r="VN722" s="66"/>
      <c r="VO722" s="66"/>
      <c r="VP722" s="66"/>
      <c r="VQ722" s="66"/>
      <c r="VR722" s="66"/>
      <c r="VS722" s="66"/>
      <c r="VT722" s="66"/>
      <c r="VU722" s="66"/>
      <c r="VW722" s="66"/>
      <c r="VX722" s="66"/>
      <c r="VY722" s="66"/>
      <c r="VZ722" s="66"/>
      <c r="WA722" s="66"/>
      <c r="WB722" s="66"/>
      <c r="WC722" s="66"/>
      <c r="WD722" s="66"/>
      <c r="WF722" s="66"/>
      <c r="WG722" s="66"/>
      <c r="WH722" s="66"/>
      <c r="WI722" s="66"/>
      <c r="WJ722" s="66"/>
      <c r="WK722" s="66"/>
      <c r="WL722" s="66"/>
      <c r="WM722" s="66"/>
      <c r="WO722" s="66"/>
      <c r="WP722" s="66"/>
      <c r="WQ722" s="66"/>
      <c r="WR722" s="66"/>
      <c r="WS722" s="66"/>
      <c r="WT722" s="66"/>
      <c r="WU722" s="66"/>
      <c r="WV722" s="66"/>
      <c r="WX722" s="66"/>
      <c r="WY722" s="66"/>
      <c r="WZ722" s="66"/>
      <c r="XA722" s="66"/>
      <c r="XB722" s="66"/>
      <c r="XC722" s="66"/>
      <c r="XD722" s="66"/>
      <c r="XE722" s="66"/>
      <c r="XG722" s="66"/>
      <c r="XH722" s="66"/>
      <c r="XI722" s="66"/>
      <c r="XJ722" s="66"/>
      <c r="XK722" s="66"/>
      <c r="XL722" s="66"/>
      <c r="XM722" s="66"/>
      <c r="XN722" s="66"/>
      <c r="XP722" s="66"/>
      <c r="XQ722" s="66"/>
      <c r="XR722" s="66"/>
      <c r="XS722" s="66"/>
      <c r="XT722" s="66"/>
      <c r="XU722" s="66"/>
      <c r="XV722" s="66"/>
      <c r="XW722" s="66"/>
      <c r="XY722" s="66"/>
      <c r="XZ722" s="66"/>
      <c r="YA722" s="66"/>
      <c r="YB722" s="66"/>
      <c r="YC722" s="66"/>
      <c r="YD722" s="66"/>
      <c r="YE722" s="66"/>
      <c r="YF722" s="66"/>
      <c r="YH722" s="66"/>
      <c r="YI722" s="66"/>
      <c r="YJ722" s="66"/>
      <c r="YK722" s="66"/>
      <c r="YL722" s="66"/>
      <c r="YM722" s="66"/>
      <c r="YN722" s="66"/>
      <c r="YO722" s="66"/>
      <c r="YQ722" s="66"/>
      <c r="YR722" s="66"/>
      <c r="YS722" s="66"/>
      <c r="YT722" s="66"/>
      <c r="YU722" s="66"/>
      <c r="YV722" s="66"/>
      <c r="YW722" s="66"/>
      <c r="YX722" s="66"/>
      <c r="YZ722" s="66"/>
      <c r="ZA722" s="66"/>
      <c r="ZB722" s="66"/>
      <c r="ZC722" s="66"/>
      <c r="ZD722" s="66"/>
      <c r="ZE722" s="66"/>
      <c r="ZF722" s="66"/>
      <c r="ZG722" s="66"/>
      <c r="ZI722" s="66"/>
      <c r="ZJ722" s="66"/>
      <c r="ZK722" s="66"/>
      <c r="ZL722" s="66"/>
      <c r="ZM722" s="66"/>
      <c r="ZN722" s="66"/>
      <c r="ZO722" s="66"/>
      <c r="ZP722" s="66"/>
      <c r="ZR722" s="66"/>
      <c r="ZS722" s="66"/>
      <c r="ZT722" s="66"/>
      <c r="ZU722" s="66"/>
      <c r="ZV722" s="66"/>
      <c r="ZW722" s="66"/>
      <c r="ZX722" s="66"/>
      <c r="ZY722" s="66"/>
      <c r="AAA722" s="66"/>
      <c r="AAB722" s="66"/>
      <c r="AAC722" s="66"/>
      <c r="AAD722" s="66"/>
      <c r="AAE722" s="66"/>
      <c r="AAF722" s="66"/>
      <c r="AAG722" s="66"/>
      <c r="AAH722" s="66"/>
      <c r="AAJ722" s="66"/>
      <c r="AAK722" s="66"/>
      <c r="AAL722" s="66"/>
      <c r="AAM722" s="66"/>
      <c r="AAN722" s="66"/>
      <c r="AAO722" s="66"/>
      <c r="AAP722" s="66"/>
      <c r="AAQ722" s="66"/>
      <c r="AAS722" s="66"/>
      <c r="AAT722" s="66"/>
      <c r="AAU722" s="66"/>
      <c r="AAV722" s="66"/>
      <c r="AAW722" s="66"/>
      <c r="AAX722" s="66"/>
      <c r="AAY722" s="66"/>
      <c r="AAZ722" s="66"/>
      <c r="ABB722" s="66"/>
      <c r="ABC722" s="66"/>
      <c r="ABD722" s="66"/>
      <c r="ABE722" s="66"/>
      <c r="ABF722" s="66"/>
      <c r="ABG722" s="66"/>
      <c r="ABH722" s="66"/>
      <c r="ABI722" s="66"/>
      <c r="ABK722" s="66"/>
      <c r="ABL722" s="66"/>
      <c r="ABM722" s="66"/>
      <c r="ABN722" s="66"/>
      <c r="ABO722" s="66"/>
      <c r="ABP722" s="66"/>
      <c r="ABQ722" s="66"/>
      <c r="ABR722" s="66"/>
      <c r="ABT722" s="66"/>
      <c r="ABU722" s="66"/>
      <c r="ABV722" s="66"/>
      <c r="ABW722" s="66"/>
      <c r="ABX722" s="66"/>
      <c r="ABY722" s="66"/>
      <c r="ABZ722" s="66"/>
      <c r="ACA722" s="66"/>
      <c r="ACC722" s="66"/>
      <c r="ACD722" s="66"/>
      <c r="ACE722" s="66"/>
      <c r="ACF722" s="66"/>
      <c r="ACG722" s="66"/>
      <c r="ACH722" s="66"/>
      <c r="ACI722" s="66"/>
      <c r="ACJ722" s="66"/>
      <c r="ACL722" s="66"/>
      <c r="ACM722" s="66"/>
      <c r="ACN722" s="66"/>
      <c r="ACO722" s="66"/>
      <c r="ACP722" s="66"/>
      <c r="ACQ722" s="66"/>
      <c r="ACR722" s="66"/>
      <c r="ACS722" s="66"/>
      <c r="ACU722" s="66"/>
      <c r="ACV722" s="66"/>
      <c r="ACW722" s="66"/>
      <c r="ACX722" s="66"/>
      <c r="ACY722" s="66"/>
      <c r="ACZ722" s="66"/>
      <c r="ADA722" s="66"/>
      <c r="ADB722" s="66"/>
      <c r="ADD722" s="66"/>
      <c r="ADE722" s="66"/>
      <c r="ADF722" s="66"/>
      <c r="ADG722" s="66"/>
      <c r="ADH722" s="66"/>
      <c r="ADI722" s="66"/>
      <c r="ADJ722" s="66"/>
      <c r="ADK722" s="66"/>
      <c r="ADM722" s="66"/>
      <c r="ADN722" s="66"/>
      <c r="ADO722" s="66"/>
      <c r="ADP722" s="66"/>
      <c r="ADQ722" s="66"/>
      <c r="ADR722" s="66"/>
      <c r="ADS722" s="66"/>
      <c r="ADT722" s="66"/>
      <c r="ADV722" s="66"/>
      <c r="ADW722" s="66"/>
      <c r="ADX722" s="66"/>
      <c r="ADY722" s="66"/>
      <c r="ADZ722" s="66"/>
      <c r="AEA722" s="66"/>
      <c r="AEB722" s="66"/>
      <c r="AEC722" s="66"/>
      <c r="AEE722" s="66"/>
      <c r="AEF722" s="66"/>
      <c r="AEG722" s="66"/>
      <c r="AEH722" s="66"/>
      <c r="AEI722" s="66"/>
      <c r="AEJ722" s="66"/>
      <c r="AEK722" s="66"/>
      <c r="AEL722" s="66"/>
      <c r="AEN722" s="66"/>
      <c r="AEO722" s="66"/>
      <c r="AEP722" s="66"/>
      <c r="AEQ722" s="66"/>
      <c r="AER722" s="66"/>
      <c r="AES722" s="66"/>
      <c r="AET722" s="66"/>
      <c r="AEU722" s="66"/>
      <c r="AEW722" s="66"/>
      <c r="AEX722" s="66"/>
      <c r="AEY722" s="66"/>
      <c r="AEZ722" s="66"/>
      <c r="AFA722" s="66"/>
      <c r="AFB722" s="66"/>
      <c r="AFC722" s="66"/>
      <c r="AFD722" s="66"/>
      <c r="AFF722" s="66"/>
      <c r="AFG722" s="66"/>
      <c r="AFH722" s="66"/>
      <c r="AFI722" s="66"/>
      <c r="AFJ722" s="66"/>
      <c r="AFK722" s="66"/>
      <c r="AFL722" s="66"/>
      <c r="AFM722" s="66"/>
      <c r="AFO722" s="66"/>
      <c r="AFP722" s="66"/>
      <c r="AFQ722" s="66"/>
      <c r="AFR722" s="66"/>
      <c r="AFS722" s="66"/>
      <c r="AFT722" s="66"/>
      <c r="AFU722" s="66"/>
      <c r="AFV722" s="66"/>
      <c r="AFX722" s="66"/>
      <c r="AFY722" s="66"/>
      <c r="AFZ722" s="66"/>
      <c r="AGA722" s="66"/>
      <c r="AGB722" s="66"/>
      <c r="AGC722" s="66"/>
      <c r="AGD722" s="66"/>
      <c r="AGE722" s="66"/>
      <c r="AGG722" s="66"/>
      <c r="AGH722" s="66"/>
      <c r="AGI722" s="66"/>
      <c r="AGJ722" s="66"/>
      <c r="AGK722" s="66"/>
      <c r="AGL722" s="66"/>
      <c r="AGM722" s="66"/>
      <c r="AGN722" s="66"/>
      <c r="AGP722" s="66"/>
      <c r="AGQ722" s="66"/>
      <c r="AGR722" s="66"/>
      <c r="AGS722" s="66"/>
      <c r="AGT722" s="66"/>
      <c r="AGU722" s="66"/>
      <c r="AGV722" s="66"/>
      <c r="AGW722" s="66"/>
      <c r="AGY722" s="66"/>
      <c r="AGZ722" s="66"/>
      <c r="AHA722" s="66"/>
      <c r="AHB722" s="66"/>
      <c r="AHC722" s="66"/>
      <c r="AHD722" s="66"/>
      <c r="AHE722" s="66"/>
      <c r="AHF722" s="66"/>
      <c r="AHH722" s="66"/>
      <c r="AHI722" s="66"/>
      <c r="AHJ722" s="66"/>
      <c r="AHK722" s="66"/>
      <c r="AHL722" s="66"/>
      <c r="AHM722" s="66"/>
      <c r="AHN722" s="66"/>
      <c r="AHO722" s="66"/>
      <c r="AHQ722" s="66"/>
      <c r="AHR722" s="66"/>
      <c r="AHS722" s="66"/>
      <c r="AHT722" s="66"/>
      <c r="AHU722" s="66"/>
      <c r="AHV722" s="66"/>
      <c r="AHW722" s="66"/>
      <c r="AHX722" s="66"/>
      <c r="AHZ722" s="66"/>
      <c r="AIA722" s="66"/>
      <c r="AIB722" s="66"/>
      <c r="AIC722" s="66"/>
      <c r="AID722" s="66"/>
      <c r="AIE722" s="66"/>
      <c r="AIF722" s="66"/>
      <c r="AIG722" s="66"/>
      <c r="AII722" s="66"/>
      <c r="AIJ722" s="66"/>
      <c r="AIK722" s="66"/>
      <c r="AIL722" s="66"/>
      <c r="AIM722" s="66"/>
      <c r="AIN722" s="66"/>
      <c r="AIO722" s="66"/>
      <c r="AIP722" s="66"/>
      <c r="AIR722" s="66"/>
      <c r="AIS722" s="66"/>
      <c r="AIT722" s="66"/>
      <c r="AIU722" s="66"/>
      <c r="AIV722" s="66"/>
      <c r="AIW722" s="66"/>
      <c r="AIX722" s="66"/>
      <c r="AIY722" s="66"/>
      <c r="AJA722" s="66"/>
      <c r="AJB722" s="66"/>
      <c r="AJC722" s="66"/>
      <c r="AJD722" s="66"/>
      <c r="AJE722" s="66"/>
      <c r="AJF722" s="66"/>
      <c r="AJG722" s="66"/>
      <c r="AJH722" s="66"/>
      <c r="AJJ722" s="66"/>
      <c r="AJK722" s="66"/>
      <c r="AJL722" s="66"/>
      <c r="AJM722" s="66"/>
      <c r="AJN722" s="66"/>
      <c r="AJO722" s="66"/>
      <c r="AJP722" s="66"/>
      <c r="AJQ722" s="66"/>
      <c r="AJS722" s="66"/>
      <c r="AJT722" s="66"/>
      <c r="AJU722" s="66"/>
      <c r="AJV722" s="66"/>
      <c r="AJW722" s="66"/>
      <c r="AJX722" s="66"/>
      <c r="AJY722" s="66"/>
      <c r="AJZ722" s="66"/>
      <c r="AKB722" s="66"/>
      <c r="AKC722" s="66"/>
      <c r="AKD722" s="66"/>
      <c r="AKE722" s="66"/>
      <c r="AKF722" s="66"/>
      <c r="AKG722" s="66"/>
      <c r="AKH722" s="66"/>
      <c r="AKI722" s="66"/>
      <c r="AKK722" s="66"/>
      <c r="AKL722" s="66"/>
      <c r="AKM722" s="66"/>
      <c r="AKN722" s="66"/>
      <c r="AKO722" s="66"/>
      <c r="AKP722" s="66"/>
      <c r="AKQ722" s="66"/>
      <c r="AKR722" s="66"/>
      <c r="AKT722" s="66"/>
      <c r="AKU722" s="66"/>
      <c r="AKV722" s="66"/>
      <c r="AKW722" s="66"/>
      <c r="AKX722" s="66"/>
      <c r="AKY722" s="66"/>
      <c r="AKZ722" s="66"/>
      <c r="ALA722" s="66"/>
      <c r="ALC722" s="66"/>
      <c r="ALD722" s="66"/>
      <c r="ALE722" s="66"/>
      <c r="ALF722" s="66"/>
      <c r="ALG722" s="66"/>
      <c r="ALH722" s="66"/>
      <c r="ALI722" s="66"/>
      <c r="ALJ722" s="66"/>
      <c r="ALL722" s="66"/>
      <c r="ALM722" s="66"/>
      <c r="ALN722" s="66"/>
      <c r="ALO722" s="66"/>
      <c r="ALP722" s="66"/>
      <c r="ALQ722" s="66"/>
      <c r="ALR722" s="66"/>
      <c r="ALS722" s="66"/>
      <c r="ALU722" s="66"/>
      <c r="ALV722" s="66"/>
      <c r="ALW722" s="66"/>
      <c r="ALX722" s="66"/>
      <c r="ALY722" s="66"/>
      <c r="ALZ722" s="66"/>
      <c r="AMA722" s="66"/>
      <c r="AMB722" s="66"/>
      <c r="AMD722" s="66"/>
      <c r="AME722" s="66"/>
      <c r="AMF722" s="66"/>
      <c r="AMG722" s="66"/>
      <c r="AMH722" s="66"/>
      <c r="AMI722" s="66"/>
      <c r="AMJ722" s="66"/>
      <c r="AMK722" s="66"/>
      <c r="AMM722" s="66"/>
      <c r="AMN722" s="66"/>
      <c r="AMO722" s="66"/>
      <c r="AMP722" s="66"/>
      <c r="AMQ722" s="66"/>
      <c r="AMR722" s="66"/>
      <c r="AMS722" s="66"/>
      <c r="AMT722" s="66"/>
      <c r="AMV722" s="66"/>
      <c r="AMW722" s="66"/>
      <c r="AMX722" s="66"/>
      <c r="AMY722" s="66"/>
      <c r="AMZ722" s="66"/>
      <c r="ANA722" s="66"/>
      <c r="ANB722" s="66"/>
      <c r="ANC722" s="66"/>
      <c r="ANE722" s="66"/>
      <c r="ANF722" s="66"/>
      <c r="ANG722" s="66"/>
      <c r="ANH722" s="66"/>
      <c r="ANI722" s="66"/>
      <c r="ANJ722" s="66"/>
      <c r="ANK722" s="66"/>
      <c r="ANL722" s="66"/>
      <c r="ANN722" s="66"/>
      <c r="ANO722" s="66"/>
      <c r="ANP722" s="66"/>
      <c r="ANQ722" s="66"/>
      <c r="ANR722" s="66"/>
      <c r="ANS722" s="66"/>
      <c r="ANT722" s="66"/>
      <c r="ANU722" s="66"/>
      <c r="ANW722" s="66"/>
      <c r="ANX722" s="66"/>
      <c r="ANY722" s="66"/>
      <c r="ANZ722" s="66"/>
      <c r="AOA722" s="66"/>
      <c r="AOB722" s="66"/>
      <c r="AOC722" s="66"/>
      <c r="AOD722" s="66"/>
    </row>
    <row r="723" spans="1:1070" s="60" customFormat="1" ht="15.75" customHeight="1" x14ac:dyDescent="0.25">
      <c r="A723" s="68"/>
      <c r="B723" s="68"/>
      <c r="C723" s="68"/>
      <c r="D723" s="68"/>
      <c r="E723" s="68"/>
      <c r="F723" s="68"/>
      <c r="G723" s="68"/>
      <c r="H723" s="68"/>
      <c r="J723" s="66"/>
      <c r="K723" s="66"/>
      <c r="L723" s="66"/>
      <c r="M723" s="66"/>
      <c r="N723" s="66"/>
      <c r="O723" s="66"/>
      <c r="P723" s="66"/>
      <c r="Q723" s="66"/>
      <c r="S723" s="66"/>
      <c r="T723" s="66"/>
      <c r="U723" s="66"/>
      <c r="V723" s="66"/>
      <c r="W723" s="66"/>
      <c r="X723" s="66"/>
      <c r="Y723" s="66"/>
      <c r="Z723" s="66"/>
      <c r="AB723" s="66"/>
      <c r="AC723" s="66"/>
      <c r="AD723" s="66"/>
      <c r="AE723" s="66"/>
      <c r="AF723" s="66"/>
      <c r="AG723" s="66"/>
      <c r="AH723" s="66"/>
      <c r="AI723" s="66"/>
      <c r="AK723" s="66"/>
      <c r="AL723" s="66"/>
      <c r="AM723" s="66"/>
      <c r="AN723" s="66"/>
      <c r="AO723" s="66"/>
      <c r="AP723" s="66"/>
      <c r="AQ723" s="66"/>
      <c r="AR723" s="66"/>
      <c r="AT723" s="66"/>
      <c r="AU723" s="66"/>
      <c r="AV723" s="66"/>
      <c r="AW723" s="66"/>
      <c r="AX723" s="66"/>
      <c r="AY723" s="66"/>
      <c r="AZ723" s="66"/>
      <c r="BA723" s="66"/>
      <c r="BC723" s="66"/>
      <c r="BD723" s="66"/>
      <c r="BE723" s="66"/>
      <c r="BF723" s="66"/>
      <c r="BG723" s="66"/>
      <c r="BH723" s="66"/>
      <c r="BI723" s="66"/>
      <c r="BJ723" s="66"/>
      <c r="BL723" s="66"/>
      <c r="BM723" s="66"/>
      <c r="BN723" s="66"/>
      <c r="BO723" s="66"/>
      <c r="BP723" s="66"/>
      <c r="BQ723" s="66"/>
      <c r="BR723" s="66"/>
      <c r="BS723" s="66"/>
      <c r="BU723" s="66"/>
      <c r="BV723" s="66"/>
      <c r="BW723" s="66"/>
      <c r="BX723" s="66"/>
      <c r="BY723" s="66"/>
      <c r="BZ723" s="66"/>
      <c r="CA723" s="66"/>
      <c r="CB723" s="66"/>
      <c r="CD723" s="66"/>
      <c r="CE723" s="66"/>
      <c r="CF723" s="66"/>
      <c r="CG723" s="66"/>
      <c r="CH723" s="66"/>
      <c r="CI723" s="66"/>
      <c r="CJ723" s="66"/>
      <c r="CK723" s="66"/>
      <c r="CM723" s="66"/>
      <c r="CN723" s="66"/>
      <c r="CO723" s="66"/>
      <c r="CP723" s="66"/>
      <c r="CQ723" s="66"/>
      <c r="CR723" s="66"/>
      <c r="CS723" s="66"/>
      <c r="CT723" s="66"/>
      <c r="CV723" s="66"/>
      <c r="CW723" s="66"/>
      <c r="CX723" s="66"/>
      <c r="CY723" s="66"/>
      <c r="CZ723" s="66"/>
      <c r="DA723" s="66"/>
      <c r="DB723" s="66"/>
      <c r="DC723" s="66"/>
      <c r="DE723" s="66"/>
      <c r="DF723" s="66"/>
      <c r="DG723" s="66"/>
      <c r="DH723" s="66"/>
      <c r="DI723" s="66"/>
      <c r="DJ723" s="66"/>
      <c r="DK723" s="66"/>
      <c r="DL723" s="66"/>
      <c r="DN723" s="66"/>
      <c r="DO723" s="66"/>
      <c r="DP723" s="66"/>
      <c r="DQ723" s="66"/>
      <c r="DR723" s="66"/>
      <c r="DS723" s="66"/>
      <c r="DT723" s="66"/>
      <c r="DU723" s="66"/>
      <c r="DW723" s="66"/>
      <c r="DX723" s="66"/>
      <c r="DY723" s="66"/>
      <c r="DZ723" s="66"/>
      <c r="EA723" s="66"/>
      <c r="EB723" s="66"/>
      <c r="EC723" s="66"/>
      <c r="ED723" s="66"/>
      <c r="EF723" s="66"/>
      <c r="EG723" s="66"/>
      <c r="EH723" s="66"/>
      <c r="EI723" s="66"/>
      <c r="EJ723" s="66"/>
      <c r="EK723" s="66"/>
      <c r="EL723" s="66"/>
      <c r="EM723" s="66"/>
      <c r="EO723" s="66"/>
      <c r="EP723" s="66"/>
      <c r="EQ723" s="66"/>
      <c r="ER723" s="66"/>
      <c r="ES723" s="66"/>
      <c r="ET723" s="66"/>
      <c r="EU723" s="66"/>
      <c r="EV723" s="66"/>
      <c r="EX723" s="66"/>
      <c r="EY723" s="66"/>
      <c r="EZ723" s="66"/>
      <c r="FA723" s="66"/>
      <c r="FB723" s="66"/>
      <c r="FC723" s="66"/>
      <c r="FD723" s="66"/>
      <c r="FE723" s="66"/>
      <c r="FG723" s="66"/>
      <c r="FH723" s="66"/>
      <c r="FI723" s="66"/>
      <c r="FJ723" s="66"/>
      <c r="FK723" s="66"/>
      <c r="FL723" s="66"/>
      <c r="FM723" s="66"/>
      <c r="FN723" s="66"/>
      <c r="FP723" s="66"/>
      <c r="FQ723" s="66"/>
      <c r="FR723" s="66"/>
      <c r="FS723" s="66"/>
      <c r="FT723" s="66"/>
      <c r="FU723" s="66"/>
      <c r="FV723" s="66"/>
      <c r="FW723" s="66"/>
      <c r="FY723" s="66"/>
      <c r="FZ723" s="66"/>
      <c r="GA723" s="66"/>
      <c r="GB723" s="66"/>
      <c r="GC723" s="66"/>
      <c r="GD723" s="66"/>
      <c r="GE723" s="66"/>
      <c r="GF723" s="66"/>
      <c r="GH723" s="66"/>
      <c r="GI723" s="66"/>
      <c r="GJ723" s="66"/>
      <c r="GK723" s="66"/>
      <c r="GL723" s="66"/>
      <c r="GM723" s="66"/>
      <c r="GN723" s="66"/>
      <c r="GO723" s="66"/>
      <c r="GQ723" s="66"/>
      <c r="GR723" s="66"/>
      <c r="GS723" s="66"/>
      <c r="GT723" s="66"/>
      <c r="GU723" s="66"/>
      <c r="GV723" s="66"/>
      <c r="GW723" s="66"/>
      <c r="GX723" s="66"/>
      <c r="GZ723" s="66"/>
      <c r="HA723" s="66"/>
      <c r="HB723" s="66"/>
      <c r="HC723" s="66"/>
      <c r="HD723" s="66"/>
      <c r="HE723" s="66"/>
      <c r="HF723" s="66"/>
      <c r="HG723" s="66"/>
      <c r="HI723" s="66"/>
      <c r="HJ723" s="66"/>
      <c r="HK723" s="66"/>
      <c r="HL723" s="66"/>
      <c r="HM723" s="66"/>
      <c r="HN723" s="66"/>
      <c r="HO723" s="66"/>
      <c r="HP723" s="66"/>
      <c r="HR723" s="66"/>
      <c r="HS723" s="66"/>
      <c r="HT723" s="66"/>
      <c r="HU723" s="66"/>
      <c r="HV723" s="66"/>
      <c r="HW723" s="66"/>
      <c r="HX723" s="66"/>
      <c r="HY723" s="66"/>
      <c r="IA723" s="66"/>
      <c r="IB723" s="66"/>
      <c r="IC723" s="66"/>
      <c r="ID723" s="66"/>
      <c r="IE723" s="66"/>
      <c r="IF723" s="66"/>
      <c r="IG723" s="66"/>
      <c r="IH723" s="66"/>
      <c r="IJ723" s="66"/>
      <c r="IK723" s="66"/>
      <c r="IL723" s="66"/>
      <c r="IM723" s="66"/>
      <c r="IN723" s="66"/>
      <c r="IO723" s="66"/>
      <c r="IP723" s="66"/>
      <c r="IQ723" s="66"/>
      <c r="IS723" s="66"/>
      <c r="IT723" s="66"/>
      <c r="IU723" s="66"/>
      <c r="IV723" s="66"/>
      <c r="IW723" s="66"/>
      <c r="IX723" s="66"/>
      <c r="IY723" s="66"/>
      <c r="IZ723" s="66"/>
      <c r="JB723" s="66"/>
      <c r="JC723" s="66"/>
      <c r="JD723" s="66"/>
      <c r="JE723" s="66"/>
      <c r="JF723" s="66"/>
      <c r="JG723" s="66"/>
      <c r="JH723" s="66"/>
      <c r="JI723" s="66"/>
      <c r="JK723" s="66"/>
      <c r="JL723" s="66"/>
      <c r="JM723" s="66"/>
      <c r="JN723" s="66"/>
      <c r="JO723" s="66"/>
      <c r="JP723" s="66"/>
      <c r="JQ723" s="66"/>
      <c r="JR723" s="66"/>
      <c r="JT723" s="66"/>
      <c r="JU723" s="66"/>
      <c r="JV723" s="66"/>
      <c r="JW723" s="66"/>
      <c r="JX723" s="66"/>
      <c r="JY723" s="66"/>
      <c r="JZ723" s="66"/>
      <c r="KA723" s="66"/>
      <c r="KC723" s="66"/>
      <c r="KD723" s="66"/>
      <c r="KE723" s="66"/>
      <c r="KF723" s="66"/>
      <c r="KG723" s="66"/>
      <c r="KH723" s="66"/>
      <c r="KI723" s="66"/>
      <c r="KJ723" s="66"/>
      <c r="KL723" s="66"/>
      <c r="KM723" s="66"/>
      <c r="KN723" s="66"/>
      <c r="KO723" s="66"/>
      <c r="KP723" s="66"/>
      <c r="KQ723" s="66"/>
      <c r="KR723" s="66"/>
      <c r="KS723" s="66"/>
      <c r="KU723" s="66"/>
      <c r="KV723" s="66"/>
      <c r="KW723" s="66"/>
      <c r="KX723" s="66"/>
      <c r="KY723" s="66"/>
      <c r="KZ723" s="66"/>
      <c r="LA723" s="66"/>
      <c r="LB723" s="66"/>
      <c r="LD723" s="66"/>
      <c r="LE723" s="66"/>
      <c r="LF723" s="66"/>
      <c r="LG723" s="66"/>
      <c r="LH723" s="66"/>
      <c r="LI723" s="66"/>
      <c r="LJ723" s="66"/>
      <c r="LK723" s="66"/>
      <c r="LM723" s="66"/>
      <c r="LN723" s="66"/>
      <c r="LO723" s="66"/>
      <c r="LP723" s="66"/>
      <c r="LQ723" s="66"/>
      <c r="LR723" s="66"/>
      <c r="LS723" s="66"/>
      <c r="LT723" s="66"/>
      <c r="LV723" s="66"/>
      <c r="LW723" s="66"/>
      <c r="LX723" s="66"/>
      <c r="LY723" s="66"/>
      <c r="LZ723" s="66"/>
      <c r="MA723" s="66"/>
      <c r="MB723" s="66"/>
      <c r="MC723" s="66"/>
      <c r="ME723" s="66"/>
      <c r="MF723" s="66"/>
      <c r="MG723" s="66"/>
      <c r="MH723" s="66"/>
      <c r="MI723" s="66"/>
      <c r="MJ723" s="66"/>
      <c r="MK723" s="66"/>
      <c r="ML723" s="66"/>
      <c r="MN723" s="66"/>
      <c r="MO723" s="66"/>
      <c r="MP723" s="66"/>
      <c r="MQ723" s="66"/>
      <c r="MR723" s="66"/>
      <c r="MS723" s="66"/>
      <c r="MT723" s="66"/>
      <c r="MU723" s="66"/>
      <c r="MW723" s="66"/>
      <c r="MX723" s="66"/>
      <c r="MY723" s="66"/>
      <c r="MZ723" s="66"/>
      <c r="NA723" s="66"/>
      <c r="NB723" s="66"/>
      <c r="NC723" s="66"/>
      <c r="ND723" s="66"/>
      <c r="NF723" s="66"/>
      <c r="NG723" s="66"/>
      <c r="NH723" s="66"/>
      <c r="NI723" s="66"/>
      <c r="NJ723" s="66"/>
      <c r="NK723" s="66"/>
      <c r="NL723" s="66"/>
      <c r="NM723" s="66"/>
      <c r="NO723" s="66"/>
      <c r="NP723" s="66"/>
      <c r="NQ723" s="66"/>
      <c r="NR723" s="66"/>
      <c r="NS723" s="66"/>
      <c r="NT723" s="66"/>
      <c r="NU723" s="66"/>
      <c r="NV723" s="66"/>
      <c r="NX723" s="66"/>
      <c r="NY723" s="66"/>
      <c r="NZ723" s="66"/>
      <c r="OA723" s="66"/>
      <c r="OB723" s="66"/>
      <c r="OC723" s="66"/>
      <c r="OD723" s="66"/>
      <c r="OE723" s="66"/>
      <c r="OG723" s="66"/>
      <c r="OH723" s="66"/>
      <c r="OI723" s="66"/>
      <c r="OJ723" s="66"/>
      <c r="OK723" s="66"/>
      <c r="OL723" s="66"/>
      <c r="OM723" s="66"/>
      <c r="ON723" s="66"/>
      <c r="OP723" s="66"/>
      <c r="OQ723" s="66"/>
      <c r="OR723" s="66"/>
      <c r="OS723" s="66"/>
      <c r="OT723" s="66"/>
      <c r="OU723" s="66"/>
      <c r="OV723" s="66"/>
      <c r="OW723" s="66"/>
      <c r="OY723" s="66"/>
      <c r="OZ723" s="66"/>
      <c r="PA723" s="66"/>
      <c r="PB723" s="66"/>
      <c r="PC723" s="66"/>
      <c r="PD723" s="66"/>
      <c r="PE723" s="66"/>
      <c r="PF723" s="66"/>
      <c r="PH723" s="66"/>
      <c r="PI723" s="66"/>
      <c r="PJ723" s="66"/>
      <c r="PK723" s="66"/>
      <c r="PL723" s="66"/>
      <c r="PM723" s="66"/>
      <c r="PN723" s="66"/>
      <c r="PO723" s="66"/>
      <c r="PQ723" s="66"/>
      <c r="PR723" s="66"/>
      <c r="PS723" s="66"/>
      <c r="PT723" s="66"/>
      <c r="PU723" s="66"/>
      <c r="PV723" s="66"/>
      <c r="PW723" s="66"/>
      <c r="PX723" s="66"/>
      <c r="PZ723" s="66"/>
      <c r="QA723" s="66"/>
      <c r="QB723" s="66"/>
      <c r="QC723" s="66"/>
      <c r="QD723" s="66"/>
      <c r="QE723" s="66"/>
      <c r="QF723" s="66"/>
      <c r="QG723" s="66"/>
      <c r="QI723" s="66"/>
      <c r="QJ723" s="66"/>
      <c r="QK723" s="66"/>
      <c r="QL723" s="66"/>
      <c r="QM723" s="66"/>
      <c r="QN723" s="66"/>
      <c r="QO723" s="66"/>
      <c r="QP723" s="66"/>
      <c r="QR723" s="66"/>
      <c r="QS723" s="66"/>
      <c r="QT723" s="66"/>
      <c r="QU723" s="66"/>
      <c r="QV723" s="66"/>
      <c r="QW723" s="66"/>
      <c r="QX723" s="66"/>
      <c r="QY723" s="66"/>
      <c r="RA723" s="66"/>
      <c r="RB723" s="66"/>
      <c r="RC723" s="66"/>
      <c r="RD723" s="66"/>
      <c r="RE723" s="66"/>
      <c r="RF723" s="66"/>
      <c r="RG723" s="66"/>
      <c r="RH723" s="66"/>
      <c r="RJ723" s="66"/>
      <c r="RK723" s="66"/>
      <c r="RL723" s="66"/>
      <c r="RM723" s="66"/>
      <c r="RN723" s="66"/>
      <c r="RO723" s="66"/>
      <c r="RP723" s="66"/>
      <c r="RQ723" s="66"/>
      <c r="RS723" s="66"/>
      <c r="RT723" s="66"/>
      <c r="RU723" s="66"/>
      <c r="RV723" s="66"/>
      <c r="RW723" s="66"/>
      <c r="RX723" s="66"/>
      <c r="RY723" s="66"/>
      <c r="RZ723" s="66"/>
      <c r="SB723" s="66"/>
      <c r="SC723" s="66"/>
      <c r="SD723" s="66"/>
      <c r="SE723" s="66"/>
      <c r="SF723" s="66"/>
      <c r="SG723" s="66"/>
      <c r="SH723" s="66"/>
      <c r="SI723" s="66"/>
      <c r="SK723" s="66"/>
      <c r="SL723" s="66"/>
      <c r="SM723" s="66"/>
      <c r="SN723" s="66"/>
      <c r="SO723" s="66"/>
      <c r="SP723" s="66"/>
      <c r="SQ723" s="66"/>
      <c r="SR723" s="66"/>
      <c r="ST723" s="66"/>
      <c r="SU723" s="66"/>
      <c r="SV723" s="66"/>
      <c r="SW723" s="66"/>
      <c r="SX723" s="66"/>
      <c r="SY723" s="66"/>
      <c r="SZ723" s="66"/>
      <c r="TA723" s="66"/>
      <c r="TC723" s="66"/>
      <c r="TD723" s="66"/>
      <c r="TE723" s="66"/>
      <c r="TF723" s="66"/>
      <c r="TG723" s="66"/>
      <c r="TH723" s="66"/>
      <c r="TI723" s="66"/>
      <c r="TJ723" s="66"/>
      <c r="TL723" s="66"/>
      <c r="TM723" s="66"/>
      <c r="TN723" s="66"/>
      <c r="TO723" s="66"/>
      <c r="TP723" s="66"/>
      <c r="TQ723" s="66"/>
      <c r="TR723" s="66"/>
      <c r="TS723" s="66"/>
      <c r="TU723" s="66"/>
      <c r="TV723" s="66"/>
      <c r="TW723" s="66"/>
      <c r="TX723" s="66"/>
      <c r="TY723" s="66"/>
      <c r="TZ723" s="66"/>
      <c r="UA723" s="66"/>
      <c r="UB723" s="66"/>
      <c r="UD723" s="66"/>
      <c r="UE723" s="66"/>
      <c r="UF723" s="66"/>
      <c r="UG723" s="66"/>
      <c r="UH723" s="66"/>
      <c r="UI723" s="66"/>
      <c r="UJ723" s="66"/>
      <c r="UK723" s="66"/>
      <c r="UM723" s="66"/>
      <c r="UN723" s="66"/>
      <c r="UO723" s="66"/>
      <c r="UP723" s="66"/>
      <c r="UQ723" s="66"/>
      <c r="UR723" s="66"/>
      <c r="US723" s="66"/>
      <c r="UT723" s="66"/>
      <c r="UV723" s="66"/>
      <c r="UW723" s="66"/>
      <c r="UX723" s="66"/>
      <c r="UY723" s="66"/>
      <c r="UZ723" s="66"/>
      <c r="VA723" s="66"/>
      <c r="VB723" s="66"/>
      <c r="VC723" s="66"/>
      <c r="VE723" s="66"/>
      <c r="VF723" s="66"/>
      <c r="VG723" s="66"/>
      <c r="VH723" s="66"/>
      <c r="VI723" s="66"/>
      <c r="VJ723" s="66"/>
      <c r="VK723" s="66"/>
      <c r="VL723" s="66"/>
      <c r="VN723" s="66"/>
      <c r="VO723" s="66"/>
      <c r="VP723" s="66"/>
      <c r="VQ723" s="66"/>
      <c r="VR723" s="66"/>
      <c r="VS723" s="66"/>
      <c r="VT723" s="66"/>
      <c r="VU723" s="66"/>
      <c r="VW723" s="66"/>
      <c r="VX723" s="66"/>
      <c r="VY723" s="66"/>
      <c r="VZ723" s="66"/>
      <c r="WA723" s="66"/>
      <c r="WB723" s="66"/>
      <c r="WC723" s="66"/>
      <c r="WD723" s="66"/>
      <c r="WF723" s="66"/>
      <c r="WG723" s="66"/>
      <c r="WH723" s="66"/>
      <c r="WI723" s="66"/>
      <c r="WJ723" s="66"/>
      <c r="WK723" s="66"/>
      <c r="WL723" s="66"/>
      <c r="WM723" s="66"/>
      <c r="WO723" s="66"/>
      <c r="WP723" s="66"/>
      <c r="WQ723" s="66"/>
      <c r="WR723" s="66"/>
      <c r="WS723" s="66"/>
      <c r="WT723" s="66"/>
      <c r="WU723" s="66"/>
      <c r="WV723" s="66"/>
      <c r="WX723" s="66"/>
      <c r="WY723" s="66"/>
      <c r="WZ723" s="66"/>
      <c r="XA723" s="66"/>
      <c r="XB723" s="66"/>
      <c r="XC723" s="66"/>
      <c r="XD723" s="66"/>
      <c r="XE723" s="66"/>
      <c r="XG723" s="66"/>
      <c r="XH723" s="66"/>
      <c r="XI723" s="66"/>
      <c r="XJ723" s="66"/>
      <c r="XK723" s="66"/>
      <c r="XL723" s="66"/>
      <c r="XM723" s="66"/>
      <c r="XN723" s="66"/>
      <c r="XP723" s="66"/>
      <c r="XQ723" s="66"/>
      <c r="XR723" s="66"/>
      <c r="XS723" s="66"/>
      <c r="XT723" s="66"/>
      <c r="XU723" s="66"/>
      <c r="XV723" s="66"/>
      <c r="XW723" s="66"/>
      <c r="XY723" s="66"/>
      <c r="XZ723" s="66"/>
      <c r="YA723" s="66"/>
      <c r="YB723" s="66"/>
      <c r="YC723" s="66"/>
      <c r="YD723" s="66"/>
      <c r="YE723" s="66"/>
      <c r="YF723" s="66"/>
      <c r="YH723" s="66"/>
      <c r="YI723" s="66"/>
      <c r="YJ723" s="66"/>
      <c r="YK723" s="66"/>
      <c r="YL723" s="66"/>
      <c r="YM723" s="66"/>
      <c r="YN723" s="66"/>
      <c r="YO723" s="66"/>
      <c r="YQ723" s="66"/>
      <c r="YR723" s="66"/>
      <c r="YS723" s="66"/>
      <c r="YT723" s="66"/>
      <c r="YU723" s="66"/>
      <c r="YV723" s="66"/>
      <c r="YW723" s="66"/>
      <c r="YX723" s="66"/>
      <c r="YZ723" s="66"/>
      <c r="ZA723" s="66"/>
      <c r="ZB723" s="66"/>
      <c r="ZC723" s="66"/>
      <c r="ZD723" s="66"/>
      <c r="ZE723" s="66"/>
      <c r="ZF723" s="66"/>
      <c r="ZG723" s="66"/>
      <c r="ZI723" s="66"/>
      <c r="ZJ723" s="66"/>
      <c r="ZK723" s="66"/>
      <c r="ZL723" s="66"/>
      <c r="ZM723" s="66"/>
      <c r="ZN723" s="66"/>
      <c r="ZO723" s="66"/>
      <c r="ZP723" s="66"/>
      <c r="ZR723" s="66"/>
      <c r="ZS723" s="66"/>
      <c r="ZT723" s="66"/>
      <c r="ZU723" s="66"/>
      <c r="ZV723" s="66"/>
      <c r="ZW723" s="66"/>
      <c r="ZX723" s="66"/>
      <c r="ZY723" s="66"/>
      <c r="AAA723" s="66"/>
      <c r="AAB723" s="66"/>
      <c r="AAC723" s="66"/>
      <c r="AAD723" s="66"/>
      <c r="AAE723" s="66"/>
      <c r="AAF723" s="66"/>
      <c r="AAG723" s="66"/>
      <c r="AAH723" s="66"/>
      <c r="AAJ723" s="66"/>
      <c r="AAK723" s="66"/>
      <c r="AAL723" s="66"/>
      <c r="AAM723" s="66"/>
      <c r="AAN723" s="66"/>
      <c r="AAO723" s="66"/>
      <c r="AAP723" s="66"/>
      <c r="AAQ723" s="66"/>
      <c r="AAS723" s="66"/>
      <c r="AAT723" s="66"/>
      <c r="AAU723" s="66"/>
      <c r="AAV723" s="66"/>
      <c r="AAW723" s="66"/>
      <c r="AAX723" s="66"/>
      <c r="AAY723" s="66"/>
      <c r="AAZ723" s="66"/>
      <c r="ABB723" s="66"/>
      <c r="ABC723" s="66"/>
      <c r="ABD723" s="66"/>
      <c r="ABE723" s="66"/>
      <c r="ABF723" s="66"/>
      <c r="ABG723" s="66"/>
      <c r="ABH723" s="66"/>
      <c r="ABI723" s="66"/>
      <c r="ABK723" s="66"/>
      <c r="ABL723" s="66"/>
      <c r="ABM723" s="66"/>
      <c r="ABN723" s="66"/>
      <c r="ABO723" s="66"/>
      <c r="ABP723" s="66"/>
      <c r="ABQ723" s="66"/>
      <c r="ABR723" s="66"/>
      <c r="ABT723" s="66"/>
      <c r="ABU723" s="66"/>
      <c r="ABV723" s="66"/>
      <c r="ABW723" s="66"/>
      <c r="ABX723" s="66"/>
      <c r="ABY723" s="66"/>
      <c r="ABZ723" s="66"/>
      <c r="ACA723" s="66"/>
      <c r="ACC723" s="66"/>
      <c r="ACD723" s="66"/>
      <c r="ACE723" s="66"/>
      <c r="ACF723" s="66"/>
      <c r="ACG723" s="66"/>
      <c r="ACH723" s="66"/>
      <c r="ACI723" s="66"/>
      <c r="ACJ723" s="66"/>
      <c r="ACL723" s="66"/>
      <c r="ACM723" s="66"/>
      <c r="ACN723" s="66"/>
      <c r="ACO723" s="66"/>
      <c r="ACP723" s="66"/>
      <c r="ACQ723" s="66"/>
      <c r="ACR723" s="66"/>
      <c r="ACS723" s="66"/>
      <c r="ACU723" s="66"/>
      <c r="ACV723" s="66"/>
      <c r="ACW723" s="66"/>
      <c r="ACX723" s="66"/>
      <c r="ACY723" s="66"/>
      <c r="ACZ723" s="66"/>
      <c r="ADA723" s="66"/>
      <c r="ADB723" s="66"/>
      <c r="ADD723" s="66"/>
      <c r="ADE723" s="66"/>
      <c r="ADF723" s="66"/>
      <c r="ADG723" s="66"/>
      <c r="ADH723" s="66"/>
      <c r="ADI723" s="66"/>
      <c r="ADJ723" s="66"/>
      <c r="ADK723" s="66"/>
      <c r="ADM723" s="66"/>
      <c r="ADN723" s="66"/>
      <c r="ADO723" s="66"/>
      <c r="ADP723" s="66"/>
      <c r="ADQ723" s="66"/>
      <c r="ADR723" s="66"/>
      <c r="ADS723" s="66"/>
      <c r="ADT723" s="66"/>
      <c r="ADV723" s="66"/>
      <c r="ADW723" s="66"/>
      <c r="ADX723" s="66"/>
      <c r="ADY723" s="66"/>
      <c r="ADZ723" s="66"/>
      <c r="AEA723" s="66"/>
      <c r="AEB723" s="66"/>
      <c r="AEC723" s="66"/>
      <c r="AEE723" s="66"/>
      <c r="AEF723" s="66"/>
      <c r="AEG723" s="66"/>
      <c r="AEH723" s="66"/>
      <c r="AEI723" s="66"/>
      <c r="AEJ723" s="66"/>
      <c r="AEK723" s="66"/>
      <c r="AEL723" s="66"/>
      <c r="AEN723" s="66"/>
      <c r="AEO723" s="66"/>
      <c r="AEP723" s="66"/>
      <c r="AEQ723" s="66"/>
      <c r="AER723" s="66"/>
      <c r="AES723" s="66"/>
      <c r="AET723" s="66"/>
      <c r="AEU723" s="66"/>
      <c r="AEW723" s="66"/>
      <c r="AEX723" s="66"/>
      <c r="AEY723" s="66"/>
      <c r="AEZ723" s="66"/>
      <c r="AFA723" s="66"/>
      <c r="AFB723" s="66"/>
      <c r="AFC723" s="66"/>
      <c r="AFD723" s="66"/>
      <c r="AFF723" s="66"/>
      <c r="AFG723" s="66"/>
      <c r="AFH723" s="66"/>
      <c r="AFI723" s="66"/>
      <c r="AFJ723" s="66"/>
      <c r="AFK723" s="66"/>
      <c r="AFL723" s="66"/>
      <c r="AFM723" s="66"/>
      <c r="AFO723" s="66"/>
      <c r="AFP723" s="66"/>
      <c r="AFQ723" s="66"/>
      <c r="AFR723" s="66"/>
      <c r="AFS723" s="66"/>
      <c r="AFT723" s="66"/>
      <c r="AFU723" s="66"/>
      <c r="AFV723" s="66"/>
      <c r="AFX723" s="66"/>
      <c r="AFY723" s="66"/>
      <c r="AFZ723" s="66"/>
      <c r="AGA723" s="66"/>
      <c r="AGB723" s="66"/>
      <c r="AGC723" s="66"/>
      <c r="AGD723" s="66"/>
      <c r="AGE723" s="66"/>
      <c r="AGG723" s="66"/>
      <c r="AGH723" s="66"/>
      <c r="AGI723" s="66"/>
      <c r="AGJ723" s="66"/>
      <c r="AGK723" s="66"/>
      <c r="AGL723" s="66"/>
      <c r="AGM723" s="66"/>
      <c r="AGN723" s="66"/>
      <c r="AGP723" s="66"/>
      <c r="AGQ723" s="66"/>
      <c r="AGR723" s="66"/>
      <c r="AGS723" s="66"/>
      <c r="AGT723" s="66"/>
      <c r="AGU723" s="66"/>
      <c r="AGV723" s="66"/>
      <c r="AGW723" s="66"/>
      <c r="AGY723" s="66"/>
      <c r="AGZ723" s="66"/>
      <c r="AHA723" s="66"/>
      <c r="AHB723" s="66"/>
      <c r="AHC723" s="66"/>
      <c r="AHD723" s="66"/>
      <c r="AHE723" s="66"/>
      <c r="AHF723" s="66"/>
      <c r="AHH723" s="66"/>
      <c r="AHI723" s="66"/>
      <c r="AHJ723" s="66"/>
      <c r="AHK723" s="66"/>
      <c r="AHL723" s="66"/>
      <c r="AHM723" s="66"/>
      <c r="AHN723" s="66"/>
      <c r="AHO723" s="66"/>
      <c r="AHQ723" s="66"/>
      <c r="AHR723" s="66"/>
      <c r="AHS723" s="66"/>
      <c r="AHT723" s="66"/>
      <c r="AHU723" s="66"/>
      <c r="AHV723" s="66"/>
      <c r="AHW723" s="66"/>
      <c r="AHX723" s="66"/>
      <c r="AHZ723" s="66"/>
      <c r="AIA723" s="66"/>
      <c r="AIB723" s="66"/>
      <c r="AIC723" s="66"/>
      <c r="AID723" s="66"/>
      <c r="AIE723" s="66"/>
      <c r="AIF723" s="66"/>
      <c r="AIG723" s="66"/>
      <c r="AII723" s="66"/>
      <c r="AIJ723" s="66"/>
      <c r="AIK723" s="66"/>
      <c r="AIL723" s="66"/>
      <c r="AIM723" s="66"/>
      <c r="AIN723" s="66"/>
      <c r="AIO723" s="66"/>
      <c r="AIP723" s="66"/>
      <c r="AIR723" s="66"/>
      <c r="AIS723" s="66"/>
      <c r="AIT723" s="66"/>
      <c r="AIU723" s="66"/>
      <c r="AIV723" s="66"/>
      <c r="AIW723" s="66"/>
      <c r="AIX723" s="66"/>
      <c r="AIY723" s="66"/>
      <c r="AJA723" s="66"/>
      <c r="AJB723" s="66"/>
      <c r="AJC723" s="66"/>
      <c r="AJD723" s="66"/>
      <c r="AJE723" s="66"/>
      <c r="AJF723" s="66"/>
      <c r="AJG723" s="66"/>
      <c r="AJH723" s="66"/>
      <c r="AJJ723" s="66"/>
      <c r="AJK723" s="66"/>
      <c r="AJL723" s="66"/>
      <c r="AJM723" s="66"/>
      <c r="AJN723" s="66"/>
      <c r="AJO723" s="66"/>
      <c r="AJP723" s="66"/>
      <c r="AJQ723" s="66"/>
      <c r="AJS723" s="66"/>
      <c r="AJT723" s="66"/>
      <c r="AJU723" s="66"/>
      <c r="AJV723" s="66"/>
      <c r="AJW723" s="66"/>
      <c r="AJX723" s="66"/>
      <c r="AJY723" s="66"/>
      <c r="AJZ723" s="66"/>
      <c r="AKB723" s="66"/>
      <c r="AKC723" s="66"/>
      <c r="AKD723" s="66"/>
      <c r="AKE723" s="66"/>
      <c r="AKF723" s="66"/>
      <c r="AKG723" s="66"/>
      <c r="AKH723" s="66"/>
      <c r="AKI723" s="66"/>
      <c r="AKK723" s="66"/>
      <c r="AKL723" s="66"/>
      <c r="AKM723" s="66"/>
      <c r="AKN723" s="66"/>
      <c r="AKO723" s="66"/>
      <c r="AKP723" s="66"/>
      <c r="AKQ723" s="66"/>
      <c r="AKR723" s="66"/>
      <c r="AKT723" s="66"/>
      <c r="AKU723" s="66"/>
      <c r="AKV723" s="66"/>
      <c r="AKW723" s="66"/>
      <c r="AKX723" s="66"/>
      <c r="AKY723" s="66"/>
      <c r="AKZ723" s="66"/>
      <c r="ALA723" s="66"/>
      <c r="ALC723" s="66"/>
      <c r="ALD723" s="66"/>
      <c r="ALE723" s="66"/>
      <c r="ALF723" s="66"/>
      <c r="ALG723" s="66"/>
      <c r="ALH723" s="66"/>
      <c r="ALI723" s="66"/>
      <c r="ALJ723" s="66"/>
      <c r="ALL723" s="66"/>
      <c r="ALM723" s="66"/>
      <c r="ALN723" s="66"/>
      <c r="ALO723" s="66"/>
      <c r="ALP723" s="66"/>
      <c r="ALQ723" s="66"/>
      <c r="ALR723" s="66"/>
      <c r="ALS723" s="66"/>
      <c r="ALU723" s="66"/>
      <c r="ALV723" s="66"/>
      <c r="ALW723" s="66"/>
      <c r="ALX723" s="66"/>
      <c r="ALY723" s="66"/>
      <c r="ALZ723" s="66"/>
      <c r="AMA723" s="66"/>
      <c r="AMB723" s="66"/>
      <c r="AMD723" s="66"/>
      <c r="AME723" s="66"/>
      <c r="AMF723" s="66"/>
      <c r="AMG723" s="66"/>
      <c r="AMH723" s="66"/>
      <c r="AMI723" s="66"/>
      <c r="AMJ723" s="66"/>
      <c r="AMK723" s="66"/>
      <c r="AMM723" s="66"/>
      <c r="AMN723" s="66"/>
      <c r="AMO723" s="66"/>
      <c r="AMP723" s="66"/>
      <c r="AMQ723" s="66"/>
      <c r="AMR723" s="66"/>
      <c r="AMS723" s="66"/>
      <c r="AMT723" s="66"/>
      <c r="AMV723" s="66"/>
      <c r="AMW723" s="66"/>
      <c r="AMX723" s="66"/>
      <c r="AMY723" s="66"/>
      <c r="AMZ723" s="66"/>
      <c r="ANA723" s="66"/>
      <c r="ANB723" s="66"/>
      <c r="ANC723" s="66"/>
      <c r="ANE723" s="66"/>
      <c r="ANF723" s="66"/>
      <c r="ANG723" s="66"/>
      <c r="ANH723" s="66"/>
      <c r="ANI723" s="66"/>
      <c r="ANJ723" s="66"/>
      <c r="ANK723" s="66"/>
      <c r="ANL723" s="66"/>
      <c r="ANN723" s="66"/>
      <c r="ANO723" s="66"/>
      <c r="ANP723" s="66"/>
      <c r="ANQ723" s="66"/>
      <c r="ANR723" s="66"/>
      <c r="ANS723" s="66"/>
      <c r="ANT723" s="66"/>
      <c r="ANU723" s="66"/>
      <c r="ANW723" s="66"/>
      <c r="ANX723" s="66"/>
      <c r="ANY723" s="66"/>
      <c r="ANZ723" s="66"/>
      <c r="AOA723" s="66"/>
      <c r="AOB723" s="66"/>
      <c r="AOC723" s="66"/>
      <c r="AOD723" s="66"/>
    </row>
    <row r="724" spans="1:1070" s="60" customFormat="1" ht="15.75" customHeight="1" x14ac:dyDescent="0.25">
      <c r="A724" s="68"/>
      <c r="B724" s="68"/>
      <c r="C724" s="68"/>
      <c r="D724" s="68"/>
      <c r="E724" s="68"/>
      <c r="F724" s="68"/>
      <c r="G724" s="68"/>
      <c r="H724" s="68"/>
      <c r="I724" s="61"/>
      <c r="J724" s="67"/>
      <c r="K724" s="67"/>
      <c r="L724" s="67"/>
      <c r="M724" s="67"/>
      <c r="N724" s="67"/>
      <c r="O724" s="67"/>
      <c r="P724" s="67"/>
      <c r="Q724" s="67"/>
      <c r="R724" s="61"/>
      <c r="S724" s="67"/>
      <c r="T724" s="67"/>
      <c r="U724" s="67"/>
      <c r="V724" s="67"/>
      <c r="W724" s="67"/>
      <c r="X724" s="67"/>
      <c r="Y724" s="67"/>
      <c r="Z724" s="67"/>
      <c r="AA724" s="61"/>
      <c r="AB724" s="67"/>
      <c r="AC724" s="67"/>
      <c r="AD724" s="67"/>
      <c r="AE724" s="67"/>
      <c r="AF724" s="67"/>
      <c r="AG724" s="67"/>
      <c r="AH724" s="67"/>
      <c r="AI724" s="67"/>
      <c r="AJ724" s="61"/>
      <c r="AK724" s="67"/>
      <c r="AL724" s="67"/>
      <c r="AM724" s="67"/>
      <c r="AN724" s="67"/>
      <c r="AO724" s="67"/>
      <c r="AP724" s="67"/>
      <c r="AQ724" s="67"/>
      <c r="AR724" s="67"/>
      <c r="AS724" s="61"/>
      <c r="AT724" s="67"/>
      <c r="AU724" s="67"/>
      <c r="AV724" s="67"/>
      <c r="AW724" s="67"/>
      <c r="AX724" s="67"/>
      <c r="AY724" s="67"/>
      <c r="AZ724" s="67"/>
      <c r="BA724" s="67"/>
      <c r="BB724" s="61"/>
      <c r="BC724" s="67"/>
      <c r="BD724" s="67"/>
      <c r="BE724" s="67"/>
      <c r="BF724" s="67"/>
      <c r="BG724" s="67"/>
      <c r="BH724" s="67"/>
      <c r="BI724" s="67"/>
      <c r="BJ724" s="67"/>
      <c r="BK724" s="61"/>
      <c r="BL724" s="67"/>
      <c r="BM724" s="67"/>
      <c r="BN724" s="67"/>
      <c r="BO724" s="67"/>
      <c r="BP724" s="67"/>
      <c r="BQ724" s="67"/>
      <c r="BR724" s="67"/>
      <c r="BS724" s="67"/>
      <c r="BT724" s="61"/>
      <c r="BU724" s="67"/>
      <c r="BV724" s="67"/>
      <c r="BW724" s="67"/>
      <c r="BX724" s="67"/>
      <c r="BY724" s="67"/>
      <c r="BZ724" s="67"/>
      <c r="CA724" s="67"/>
      <c r="CB724" s="67"/>
      <c r="CC724" s="61"/>
      <c r="CD724" s="67"/>
      <c r="CE724" s="67"/>
      <c r="CF724" s="67"/>
      <c r="CG724" s="67"/>
      <c r="CH724" s="67"/>
      <c r="CI724" s="67"/>
      <c r="CJ724" s="67"/>
      <c r="CK724" s="67"/>
      <c r="CL724" s="61"/>
      <c r="CM724" s="67"/>
      <c r="CN724" s="67"/>
      <c r="CO724" s="67"/>
      <c r="CP724" s="67"/>
      <c r="CQ724" s="67"/>
      <c r="CR724" s="67"/>
      <c r="CS724" s="67"/>
      <c r="CT724" s="67"/>
      <c r="CU724" s="61"/>
      <c r="CV724" s="67"/>
      <c r="CW724" s="67"/>
      <c r="CX724" s="67"/>
      <c r="CY724" s="67"/>
      <c r="CZ724" s="67"/>
      <c r="DA724" s="67"/>
      <c r="DB724" s="67"/>
      <c r="DC724" s="67"/>
      <c r="DD724" s="61"/>
      <c r="DE724" s="67"/>
      <c r="DF724" s="67"/>
      <c r="DG724" s="67"/>
      <c r="DH724" s="67"/>
      <c r="DI724" s="67"/>
      <c r="DJ724" s="67"/>
      <c r="DK724" s="67"/>
      <c r="DL724" s="67"/>
      <c r="DM724" s="61"/>
      <c r="DN724" s="67"/>
      <c r="DO724" s="67"/>
      <c r="DP724" s="67"/>
      <c r="DQ724" s="67"/>
      <c r="DR724" s="67"/>
      <c r="DS724" s="67"/>
      <c r="DT724" s="67"/>
      <c r="DU724" s="67"/>
      <c r="DV724" s="61"/>
      <c r="DW724" s="67"/>
      <c r="DX724" s="67"/>
      <c r="DY724" s="67"/>
      <c r="DZ724" s="67"/>
      <c r="EA724" s="67"/>
      <c r="EB724" s="67"/>
      <c r="EC724" s="67"/>
      <c r="ED724" s="67"/>
      <c r="EE724" s="61"/>
      <c r="EF724" s="67"/>
      <c r="EG724" s="67"/>
      <c r="EH724" s="67"/>
      <c r="EI724" s="67"/>
      <c r="EJ724" s="67"/>
      <c r="EK724" s="67"/>
      <c r="EL724" s="67"/>
      <c r="EM724" s="67"/>
      <c r="EN724" s="61"/>
      <c r="EO724" s="67"/>
      <c r="EP724" s="67"/>
      <c r="EQ724" s="67"/>
      <c r="ER724" s="67"/>
      <c r="ES724" s="67"/>
      <c r="ET724" s="67"/>
      <c r="EU724" s="67"/>
      <c r="EV724" s="67"/>
      <c r="EW724" s="61"/>
      <c r="EX724" s="67"/>
      <c r="EY724" s="67"/>
      <c r="EZ724" s="67"/>
      <c r="FA724" s="67"/>
      <c r="FB724" s="67"/>
      <c r="FC724" s="67"/>
      <c r="FD724" s="67"/>
      <c r="FE724" s="67"/>
      <c r="FF724" s="61"/>
      <c r="FG724" s="67"/>
      <c r="FH724" s="67"/>
      <c r="FI724" s="67"/>
      <c r="FJ724" s="67"/>
      <c r="FK724" s="67"/>
      <c r="FL724" s="67"/>
      <c r="FM724" s="67"/>
      <c r="FN724" s="67"/>
      <c r="FO724" s="61"/>
      <c r="FP724" s="67"/>
      <c r="FQ724" s="67"/>
      <c r="FR724" s="67"/>
      <c r="FS724" s="67"/>
      <c r="FT724" s="67"/>
      <c r="FU724" s="67"/>
      <c r="FV724" s="67"/>
      <c r="FW724" s="67"/>
      <c r="FX724" s="61"/>
      <c r="FY724" s="67"/>
      <c r="FZ724" s="67"/>
      <c r="GA724" s="67"/>
      <c r="GB724" s="67"/>
      <c r="GC724" s="67"/>
      <c r="GD724" s="67"/>
      <c r="GE724" s="67"/>
      <c r="GF724" s="67"/>
      <c r="GG724" s="61"/>
      <c r="GH724" s="67"/>
      <c r="GI724" s="67"/>
      <c r="GJ724" s="67"/>
      <c r="GK724" s="67"/>
      <c r="GL724" s="67"/>
      <c r="GM724" s="67"/>
      <c r="GN724" s="67"/>
      <c r="GO724" s="67"/>
      <c r="GP724" s="61"/>
      <c r="GQ724" s="67"/>
      <c r="GR724" s="67"/>
      <c r="GS724" s="67"/>
      <c r="GT724" s="67"/>
      <c r="GU724" s="67"/>
      <c r="GV724" s="67"/>
      <c r="GW724" s="67"/>
      <c r="GX724" s="67"/>
      <c r="GY724" s="61"/>
      <c r="GZ724" s="67"/>
      <c r="HA724" s="67"/>
      <c r="HB724" s="67"/>
      <c r="HC724" s="67"/>
      <c r="HD724" s="67"/>
      <c r="HE724" s="67"/>
      <c r="HF724" s="67"/>
      <c r="HG724" s="67"/>
      <c r="HH724" s="61"/>
      <c r="HI724" s="67"/>
      <c r="HJ724" s="67"/>
      <c r="HK724" s="67"/>
      <c r="HL724" s="67"/>
      <c r="HM724" s="67"/>
      <c r="HN724" s="67"/>
      <c r="HO724" s="67"/>
      <c r="HP724" s="67"/>
      <c r="HQ724" s="61"/>
      <c r="HR724" s="67"/>
      <c r="HS724" s="67"/>
      <c r="HT724" s="67"/>
      <c r="HU724" s="67"/>
      <c r="HV724" s="67"/>
      <c r="HW724" s="67"/>
      <c r="HX724" s="67"/>
      <c r="HY724" s="67"/>
      <c r="HZ724" s="61"/>
      <c r="IA724" s="67"/>
      <c r="IB724" s="67"/>
      <c r="IC724" s="67"/>
      <c r="ID724" s="67"/>
      <c r="IE724" s="67"/>
      <c r="IF724" s="67"/>
      <c r="IG724" s="67"/>
      <c r="IH724" s="67"/>
      <c r="II724" s="61"/>
      <c r="IJ724" s="67"/>
      <c r="IK724" s="67"/>
      <c r="IL724" s="67"/>
      <c r="IM724" s="67"/>
      <c r="IN724" s="67"/>
      <c r="IO724" s="67"/>
      <c r="IP724" s="67"/>
      <c r="IQ724" s="67"/>
      <c r="IR724" s="61"/>
      <c r="IS724" s="67"/>
      <c r="IT724" s="67"/>
      <c r="IU724" s="67"/>
      <c r="IV724" s="67"/>
      <c r="IW724" s="67"/>
      <c r="IX724" s="67"/>
      <c r="IY724" s="67"/>
      <c r="IZ724" s="67"/>
      <c r="JA724" s="61"/>
      <c r="JB724" s="67"/>
      <c r="JC724" s="67"/>
      <c r="JD724" s="67"/>
      <c r="JE724" s="67"/>
      <c r="JF724" s="67"/>
      <c r="JG724" s="67"/>
      <c r="JH724" s="67"/>
      <c r="JI724" s="67"/>
      <c r="JJ724" s="61"/>
      <c r="JK724" s="67"/>
      <c r="JL724" s="67"/>
      <c r="JM724" s="67"/>
      <c r="JN724" s="67"/>
      <c r="JO724" s="67"/>
      <c r="JP724" s="67"/>
      <c r="JQ724" s="67"/>
      <c r="JR724" s="67"/>
      <c r="JS724" s="61"/>
      <c r="JT724" s="67"/>
      <c r="JU724" s="67"/>
      <c r="JV724" s="67"/>
      <c r="JW724" s="67"/>
      <c r="JX724" s="67"/>
      <c r="JY724" s="67"/>
      <c r="JZ724" s="67"/>
      <c r="KA724" s="67"/>
      <c r="KB724" s="61"/>
      <c r="KC724" s="67"/>
      <c r="KD724" s="67"/>
      <c r="KE724" s="67"/>
      <c r="KF724" s="67"/>
      <c r="KG724" s="67"/>
      <c r="KH724" s="67"/>
      <c r="KI724" s="67"/>
      <c r="KJ724" s="67"/>
      <c r="KK724" s="61"/>
      <c r="KL724" s="67"/>
      <c r="KM724" s="67"/>
      <c r="KN724" s="67"/>
      <c r="KO724" s="67"/>
      <c r="KP724" s="67"/>
      <c r="KQ724" s="67"/>
      <c r="KR724" s="67"/>
      <c r="KS724" s="67"/>
      <c r="KT724" s="61"/>
      <c r="KU724" s="67"/>
      <c r="KV724" s="67"/>
      <c r="KW724" s="67"/>
      <c r="KX724" s="67"/>
      <c r="KY724" s="67"/>
      <c r="KZ724" s="67"/>
      <c r="LA724" s="67"/>
      <c r="LB724" s="67"/>
      <c r="LC724" s="61"/>
      <c r="LD724" s="67"/>
      <c r="LE724" s="67"/>
      <c r="LF724" s="67"/>
      <c r="LG724" s="67"/>
      <c r="LH724" s="67"/>
      <c r="LI724" s="67"/>
      <c r="LJ724" s="67"/>
      <c r="LK724" s="67"/>
      <c r="LL724" s="61"/>
      <c r="LM724" s="67"/>
      <c r="LN724" s="67"/>
      <c r="LO724" s="67"/>
      <c r="LP724" s="67"/>
      <c r="LQ724" s="67"/>
      <c r="LR724" s="67"/>
      <c r="LS724" s="67"/>
      <c r="LT724" s="67"/>
      <c r="LU724" s="61"/>
      <c r="LV724" s="67"/>
      <c r="LW724" s="67"/>
      <c r="LX724" s="67"/>
      <c r="LY724" s="67"/>
      <c r="LZ724" s="67"/>
      <c r="MA724" s="67"/>
      <c r="MB724" s="67"/>
      <c r="MC724" s="67"/>
      <c r="MD724" s="61"/>
      <c r="ME724" s="67"/>
      <c r="MF724" s="67"/>
      <c r="MG724" s="67"/>
      <c r="MH724" s="67"/>
      <c r="MI724" s="67"/>
      <c r="MJ724" s="67"/>
      <c r="MK724" s="67"/>
      <c r="ML724" s="67"/>
      <c r="MM724" s="61"/>
      <c r="MN724" s="67"/>
      <c r="MO724" s="67"/>
      <c r="MP724" s="67"/>
      <c r="MQ724" s="67"/>
      <c r="MR724" s="67"/>
      <c r="MS724" s="67"/>
      <c r="MT724" s="67"/>
      <c r="MU724" s="67"/>
      <c r="MV724" s="61"/>
      <c r="MW724" s="67"/>
      <c r="MX724" s="67"/>
      <c r="MY724" s="67"/>
      <c r="MZ724" s="67"/>
      <c r="NA724" s="67"/>
      <c r="NB724" s="67"/>
      <c r="NC724" s="67"/>
      <c r="ND724" s="67"/>
      <c r="NE724" s="61"/>
      <c r="NF724" s="67"/>
      <c r="NG724" s="67"/>
      <c r="NH724" s="67"/>
      <c r="NI724" s="67"/>
      <c r="NJ724" s="67"/>
      <c r="NK724" s="67"/>
      <c r="NL724" s="67"/>
      <c r="NM724" s="67"/>
      <c r="NN724" s="61"/>
      <c r="NO724" s="67"/>
      <c r="NP724" s="67"/>
      <c r="NQ724" s="67"/>
      <c r="NR724" s="67"/>
      <c r="NS724" s="67"/>
      <c r="NT724" s="67"/>
      <c r="NU724" s="67"/>
      <c r="NV724" s="67"/>
      <c r="NW724" s="61"/>
      <c r="NX724" s="67"/>
      <c r="NY724" s="67"/>
      <c r="NZ724" s="67"/>
      <c r="OA724" s="67"/>
      <c r="OB724" s="67"/>
      <c r="OC724" s="67"/>
      <c r="OD724" s="67"/>
      <c r="OE724" s="67"/>
      <c r="OF724" s="61"/>
      <c r="OG724" s="67"/>
      <c r="OH724" s="67"/>
      <c r="OI724" s="67"/>
      <c r="OJ724" s="67"/>
      <c r="OK724" s="67"/>
      <c r="OL724" s="67"/>
      <c r="OM724" s="67"/>
      <c r="ON724" s="67"/>
      <c r="OO724" s="61"/>
      <c r="OP724" s="67"/>
      <c r="OQ724" s="67"/>
      <c r="OR724" s="67"/>
      <c r="OS724" s="67"/>
      <c r="OT724" s="67"/>
      <c r="OU724" s="67"/>
      <c r="OV724" s="67"/>
      <c r="OW724" s="67"/>
      <c r="OX724" s="61"/>
      <c r="OY724" s="67"/>
      <c r="OZ724" s="67"/>
      <c r="PA724" s="67"/>
      <c r="PB724" s="67"/>
      <c r="PC724" s="67"/>
      <c r="PD724" s="67"/>
      <c r="PE724" s="67"/>
      <c r="PF724" s="67"/>
      <c r="PG724" s="61"/>
      <c r="PH724" s="67"/>
      <c r="PI724" s="67"/>
      <c r="PJ724" s="67"/>
      <c r="PK724" s="67"/>
      <c r="PL724" s="67"/>
      <c r="PM724" s="67"/>
      <c r="PN724" s="67"/>
      <c r="PO724" s="67"/>
      <c r="PP724" s="61"/>
      <c r="PQ724" s="67"/>
      <c r="PR724" s="67"/>
      <c r="PS724" s="67"/>
      <c r="PT724" s="67"/>
      <c r="PU724" s="67"/>
      <c r="PV724" s="67"/>
      <c r="PW724" s="67"/>
      <c r="PX724" s="67"/>
      <c r="PY724" s="61"/>
      <c r="PZ724" s="67"/>
      <c r="QA724" s="67"/>
      <c r="QB724" s="67"/>
      <c r="QC724" s="67"/>
      <c r="QD724" s="67"/>
      <c r="QE724" s="67"/>
      <c r="QF724" s="67"/>
      <c r="QG724" s="67"/>
      <c r="QH724" s="61"/>
      <c r="QI724" s="67"/>
      <c r="QJ724" s="67"/>
      <c r="QK724" s="67"/>
      <c r="QL724" s="67"/>
      <c r="QM724" s="67"/>
      <c r="QN724" s="67"/>
      <c r="QO724" s="67"/>
      <c r="QP724" s="67"/>
      <c r="QQ724" s="61"/>
      <c r="QR724" s="67"/>
      <c r="QS724" s="67"/>
      <c r="QT724" s="67"/>
      <c r="QU724" s="67"/>
      <c r="QV724" s="67"/>
      <c r="QW724" s="67"/>
      <c r="QX724" s="67"/>
      <c r="QY724" s="67"/>
      <c r="QZ724" s="61"/>
      <c r="RA724" s="67"/>
      <c r="RB724" s="67"/>
      <c r="RC724" s="67"/>
      <c r="RD724" s="67"/>
      <c r="RE724" s="67"/>
      <c r="RF724" s="67"/>
      <c r="RG724" s="67"/>
      <c r="RH724" s="67"/>
      <c r="RI724" s="61"/>
      <c r="RJ724" s="67"/>
      <c r="RK724" s="67"/>
      <c r="RL724" s="67"/>
      <c r="RM724" s="67"/>
      <c r="RN724" s="67"/>
      <c r="RO724" s="67"/>
      <c r="RP724" s="67"/>
      <c r="RQ724" s="67"/>
      <c r="RR724" s="61"/>
      <c r="RS724" s="67"/>
      <c r="RT724" s="67"/>
      <c r="RU724" s="67"/>
      <c r="RV724" s="67"/>
      <c r="RW724" s="67"/>
      <c r="RX724" s="67"/>
      <c r="RY724" s="67"/>
      <c r="RZ724" s="67"/>
      <c r="SA724" s="61"/>
      <c r="SB724" s="67"/>
      <c r="SC724" s="67"/>
      <c r="SD724" s="67"/>
      <c r="SE724" s="67"/>
      <c r="SF724" s="67"/>
      <c r="SG724" s="67"/>
      <c r="SH724" s="67"/>
      <c r="SI724" s="67"/>
      <c r="SJ724" s="61"/>
      <c r="SK724" s="67"/>
      <c r="SL724" s="67"/>
      <c r="SM724" s="67"/>
      <c r="SN724" s="67"/>
      <c r="SO724" s="67"/>
      <c r="SP724" s="67"/>
      <c r="SQ724" s="67"/>
      <c r="SR724" s="67"/>
      <c r="SS724" s="61"/>
      <c r="ST724" s="67"/>
      <c r="SU724" s="67"/>
      <c r="SV724" s="67"/>
      <c r="SW724" s="67"/>
      <c r="SX724" s="67"/>
      <c r="SY724" s="67"/>
      <c r="SZ724" s="67"/>
      <c r="TA724" s="67"/>
      <c r="TB724" s="61"/>
      <c r="TC724" s="67"/>
      <c r="TD724" s="67"/>
      <c r="TE724" s="67"/>
      <c r="TF724" s="67"/>
      <c r="TG724" s="67"/>
      <c r="TH724" s="67"/>
      <c r="TI724" s="67"/>
      <c r="TJ724" s="67"/>
      <c r="TK724" s="61"/>
      <c r="TL724" s="67"/>
      <c r="TM724" s="67"/>
      <c r="TN724" s="67"/>
      <c r="TO724" s="67"/>
      <c r="TP724" s="67"/>
      <c r="TQ724" s="67"/>
      <c r="TR724" s="67"/>
      <c r="TS724" s="67"/>
      <c r="TT724" s="61"/>
      <c r="TU724" s="67"/>
      <c r="TV724" s="67"/>
      <c r="TW724" s="67"/>
      <c r="TX724" s="67"/>
      <c r="TY724" s="67"/>
      <c r="TZ724" s="67"/>
      <c r="UA724" s="67"/>
      <c r="UB724" s="67"/>
      <c r="UC724" s="61"/>
      <c r="UD724" s="67"/>
      <c r="UE724" s="67"/>
      <c r="UF724" s="67"/>
      <c r="UG724" s="67"/>
      <c r="UH724" s="67"/>
      <c r="UI724" s="67"/>
      <c r="UJ724" s="67"/>
      <c r="UK724" s="67"/>
      <c r="UL724" s="61"/>
      <c r="UM724" s="67"/>
      <c r="UN724" s="67"/>
      <c r="UO724" s="67"/>
      <c r="UP724" s="67"/>
      <c r="UQ724" s="67"/>
      <c r="UR724" s="67"/>
      <c r="US724" s="67"/>
      <c r="UT724" s="67"/>
      <c r="UU724" s="61"/>
      <c r="UV724" s="67"/>
      <c r="UW724" s="67"/>
      <c r="UX724" s="67"/>
      <c r="UY724" s="67"/>
      <c r="UZ724" s="67"/>
      <c r="VA724" s="67"/>
      <c r="VB724" s="67"/>
      <c r="VC724" s="67"/>
      <c r="VD724" s="61"/>
      <c r="VE724" s="67"/>
      <c r="VF724" s="67"/>
      <c r="VG724" s="67"/>
      <c r="VH724" s="67"/>
      <c r="VI724" s="67"/>
      <c r="VJ724" s="67"/>
      <c r="VK724" s="67"/>
      <c r="VL724" s="67"/>
      <c r="VM724" s="61"/>
      <c r="VN724" s="67"/>
      <c r="VO724" s="67"/>
      <c r="VP724" s="67"/>
      <c r="VQ724" s="67"/>
      <c r="VR724" s="67"/>
      <c r="VS724" s="67"/>
      <c r="VT724" s="67"/>
      <c r="VU724" s="67"/>
      <c r="VV724" s="61"/>
      <c r="VW724" s="67"/>
      <c r="VX724" s="67"/>
      <c r="VY724" s="67"/>
      <c r="VZ724" s="67"/>
      <c r="WA724" s="67"/>
      <c r="WB724" s="67"/>
      <c r="WC724" s="67"/>
      <c r="WD724" s="67"/>
      <c r="WE724" s="61"/>
      <c r="WF724" s="67"/>
      <c r="WG724" s="67"/>
      <c r="WH724" s="67"/>
      <c r="WI724" s="67"/>
      <c r="WJ724" s="67"/>
      <c r="WK724" s="67"/>
      <c r="WL724" s="67"/>
      <c r="WM724" s="67"/>
      <c r="WN724" s="61"/>
      <c r="WO724" s="67"/>
      <c r="WP724" s="67"/>
      <c r="WQ724" s="67"/>
      <c r="WR724" s="67"/>
      <c r="WS724" s="67"/>
      <c r="WT724" s="67"/>
      <c r="WU724" s="67"/>
      <c r="WV724" s="67"/>
      <c r="WW724" s="61"/>
      <c r="WX724" s="67"/>
      <c r="WY724" s="67"/>
      <c r="WZ724" s="67"/>
      <c r="XA724" s="67"/>
      <c r="XB724" s="67"/>
      <c r="XC724" s="67"/>
      <c r="XD724" s="67"/>
      <c r="XE724" s="67"/>
      <c r="XF724" s="61"/>
      <c r="XG724" s="67"/>
      <c r="XH724" s="67"/>
      <c r="XI724" s="67"/>
      <c r="XJ724" s="67"/>
      <c r="XK724" s="67"/>
      <c r="XL724" s="67"/>
      <c r="XM724" s="67"/>
      <c r="XN724" s="67"/>
      <c r="XO724" s="61"/>
      <c r="XP724" s="67"/>
      <c r="XQ724" s="67"/>
      <c r="XR724" s="67"/>
      <c r="XS724" s="67"/>
      <c r="XT724" s="67"/>
      <c r="XU724" s="67"/>
      <c r="XV724" s="67"/>
      <c r="XW724" s="67"/>
      <c r="XX724" s="61"/>
      <c r="XY724" s="67"/>
      <c r="XZ724" s="67"/>
      <c r="YA724" s="67"/>
      <c r="YB724" s="67"/>
      <c r="YC724" s="67"/>
      <c r="YD724" s="67"/>
      <c r="YE724" s="67"/>
      <c r="YF724" s="67"/>
      <c r="YG724" s="61"/>
      <c r="YH724" s="67"/>
      <c r="YI724" s="67"/>
      <c r="YJ724" s="67"/>
      <c r="YK724" s="67"/>
      <c r="YL724" s="67"/>
      <c r="YM724" s="67"/>
      <c r="YN724" s="67"/>
      <c r="YO724" s="67"/>
      <c r="YP724" s="61"/>
      <c r="YQ724" s="67"/>
      <c r="YR724" s="67"/>
      <c r="YS724" s="67"/>
      <c r="YT724" s="67"/>
      <c r="YU724" s="67"/>
      <c r="YV724" s="67"/>
      <c r="YW724" s="67"/>
      <c r="YX724" s="67"/>
      <c r="YY724" s="61"/>
      <c r="YZ724" s="67"/>
      <c r="ZA724" s="67"/>
      <c r="ZB724" s="67"/>
      <c r="ZC724" s="67"/>
      <c r="ZD724" s="67"/>
      <c r="ZE724" s="67"/>
      <c r="ZF724" s="67"/>
      <c r="ZG724" s="67"/>
      <c r="ZH724" s="61"/>
      <c r="ZI724" s="67"/>
      <c r="ZJ724" s="67"/>
      <c r="ZK724" s="67"/>
      <c r="ZL724" s="67"/>
      <c r="ZM724" s="67"/>
      <c r="ZN724" s="67"/>
      <c r="ZO724" s="67"/>
      <c r="ZP724" s="67"/>
      <c r="ZQ724" s="61"/>
      <c r="ZR724" s="67"/>
      <c r="ZS724" s="67"/>
      <c r="ZT724" s="67"/>
      <c r="ZU724" s="67"/>
      <c r="ZV724" s="67"/>
      <c r="ZW724" s="67"/>
      <c r="ZX724" s="67"/>
      <c r="ZY724" s="67"/>
      <c r="ZZ724" s="61"/>
      <c r="AAA724" s="67"/>
      <c r="AAB724" s="67"/>
      <c r="AAC724" s="67"/>
      <c r="AAD724" s="67"/>
      <c r="AAE724" s="67"/>
      <c r="AAF724" s="67"/>
      <c r="AAG724" s="67"/>
      <c r="AAH724" s="67"/>
      <c r="AAI724" s="61"/>
      <c r="AAJ724" s="67"/>
      <c r="AAK724" s="67"/>
      <c r="AAL724" s="67"/>
      <c r="AAM724" s="67"/>
      <c r="AAN724" s="67"/>
      <c r="AAO724" s="67"/>
      <c r="AAP724" s="67"/>
      <c r="AAQ724" s="67"/>
      <c r="AAR724" s="61"/>
      <c r="AAS724" s="67"/>
      <c r="AAT724" s="67"/>
      <c r="AAU724" s="67"/>
      <c r="AAV724" s="67"/>
      <c r="AAW724" s="67"/>
      <c r="AAX724" s="67"/>
      <c r="AAY724" s="67"/>
      <c r="AAZ724" s="67"/>
      <c r="ABA724" s="61"/>
      <c r="ABB724" s="67"/>
      <c r="ABC724" s="67"/>
      <c r="ABD724" s="67"/>
      <c r="ABE724" s="67"/>
      <c r="ABF724" s="67"/>
      <c r="ABG724" s="67"/>
      <c r="ABH724" s="67"/>
      <c r="ABI724" s="67"/>
      <c r="ABJ724" s="61"/>
      <c r="ABK724" s="67"/>
      <c r="ABL724" s="67"/>
      <c r="ABM724" s="67"/>
      <c r="ABN724" s="67"/>
      <c r="ABO724" s="67"/>
      <c r="ABP724" s="67"/>
      <c r="ABQ724" s="67"/>
      <c r="ABR724" s="67"/>
      <c r="ABS724" s="61"/>
      <c r="ABT724" s="67"/>
      <c r="ABU724" s="67"/>
      <c r="ABV724" s="67"/>
      <c r="ABW724" s="67"/>
      <c r="ABX724" s="67"/>
      <c r="ABY724" s="67"/>
      <c r="ABZ724" s="67"/>
      <c r="ACA724" s="67"/>
      <c r="ACB724" s="61"/>
      <c r="ACC724" s="67"/>
      <c r="ACD724" s="67"/>
      <c r="ACE724" s="67"/>
      <c r="ACF724" s="67"/>
      <c r="ACG724" s="67"/>
      <c r="ACH724" s="67"/>
      <c r="ACI724" s="67"/>
      <c r="ACJ724" s="67"/>
      <c r="ACK724" s="61"/>
      <c r="ACL724" s="67"/>
      <c r="ACM724" s="67"/>
      <c r="ACN724" s="67"/>
      <c r="ACO724" s="67"/>
      <c r="ACP724" s="67"/>
      <c r="ACQ724" s="67"/>
      <c r="ACR724" s="67"/>
      <c r="ACS724" s="67"/>
      <c r="ACT724" s="61"/>
      <c r="ACU724" s="67"/>
      <c r="ACV724" s="67"/>
      <c r="ACW724" s="67"/>
      <c r="ACX724" s="67"/>
      <c r="ACY724" s="67"/>
      <c r="ACZ724" s="67"/>
      <c r="ADA724" s="67"/>
      <c r="ADB724" s="67"/>
      <c r="ADC724" s="61"/>
      <c r="ADD724" s="67"/>
      <c r="ADE724" s="67"/>
      <c r="ADF724" s="67"/>
      <c r="ADG724" s="67"/>
      <c r="ADH724" s="67"/>
      <c r="ADI724" s="67"/>
      <c r="ADJ724" s="67"/>
      <c r="ADK724" s="67"/>
      <c r="ADL724" s="61"/>
      <c r="ADM724" s="67"/>
      <c r="ADN724" s="67"/>
      <c r="ADO724" s="67"/>
      <c r="ADP724" s="67"/>
      <c r="ADQ724" s="67"/>
      <c r="ADR724" s="67"/>
      <c r="ADS724" s="67"/>
      <c r="ADT724" s="67"/>
      <c r="ADU724" s="61"/>
      <c r="ADV724" s="67"/>
      <c r="ADW724" s="67"/>
      <c r="ADX724" s="67"/>
      <c r="ADY724" s="67"/>
      <c r="ADZ724" s="67"/>
      <c r="AEA724" s="67"/>
      <c r="AEB724" s="67"/>
      <c r="AEC724" s="67"/>
      <c r="AED724" s="61"/>
      <c r="AEE724" s="67"/>
      <c r="AEF724" s="67"/>
      <c r="AEG724" s="67"/>
      <c r="AEH724" s="67"/>
      <c r="AEI724" s="67"/>
      <c r="AEJ724" s="67"/>
      <c r="AEK724" s="67"/>
      <c r="AEL724" s="67"/>
      <c r="AEM724" s="61"/>
      <c r="AEN724" s="67"/>
      <c r="AEO724" s="67"/>
      <c r="AEP724" s="67"/>
      <c r="AEQ724" s="67"/>
      <c r="AER724" s="67"/>
      <c r="AES724" s="67"/>
      <c r="AET724" s="67"/>
      <c r="AEU724" s="67"/>
      <c r="AEV724" s="61"/>
      <c r="AEW724" s="67"/>
      <c r="AEX724" s="67"/>
      <c r="AEY724" s="67"/>
      <c r="AEZ724" s="67"/>
      <c r="AFA724" s="67"/>
      <c r="AFB724" s="67"/>
      <c r="AFC724" s="67"/>
      <c r="AFD724" s="67"/>
      <c r="AFE724" s="61"/>
      <c r="AFF724" s="67"/>
      <c r="AFG724" s="67"/>
      <c r="AFH724" s="67"/>
      <c r="AFI724" s="67"/>
      <c r="AFJ724" s="67"/>
      <c r="AFK724" s="67"/>
      <c r="AFL724" s="67"/>
      <c r="AFM724" s="67"/>
      <c r="AFN724" s="61"/>
      <c r="AFO724" s="67"/>
      <c r="AFP724" s="67"/>
      <c r="AFQ724" s="67"/>
      <c r="AFR724" s="67"/>
      <c r="AFS724" s="67"/>
      <c r="AFT724" s="67"/>
      <c r="AFU724" s="67"/>
      <c r="AFV724" s="67"/>
      <c r="AFW724" s="61"/>
      <c r="AFX724" s="67"/>
      <c r="AFY724" s="67"/>
      <c r="AFZ724" s="67"/>
      <c r="AGA724" s="67"/>
      <c r="AGB724" s="67"/>
      <c r="AGC724" s="67"/>
      <c r="AGD724" s="67"/>
      <c r="AGE724" s="67"/>
      <c r="AGF724" s="61"/>
      <c r="AGG724" s="67"/>
      <c r="AGH724" s="67"/>
      <c r="AGI724" s="67"/>
      <c r="AGJ724" s="67"/>
      <c r="AGK724" s="67"/>
      <c r="AGL724" s="67"/>
      <c r="AGM724" s="67"/>
      <c r="AGN724" s="67"/>
      <c r="AGO724" s="61"/>
      <c r="AGP724" s="67"/>
      <c r="AGQ724" s="67"/>
      <c r="AGR724" s="67"/>
      <c r="AGS724" s="67"/>
      <c r="AGT724" s="67"/>
      <c r="AGU724" s="67"/>
      <c r="AGV724" s="67"/>
      <c r="AGW724" s="67"/>
      <c r="AGX724" s="61"/>
      <c r="AGY724" s="67"/>
      <c r="AGZ724" s="67"/>
      <c r="AHA724" s="67"/>
      <c r="AHB724" s="67"/>
      <c r="AHC724" s="67"/>
      <c r="AHD724" s="67"/>
      <c r="AHE724" s="67"/>
      <c r="AHF724" s="67"/>
      <c r="AHG724" s="61"/>
      <c r="AHH724" s="67"/>
      <c r="AHI724" s="67"/>
      <c r="AHJ724" s="67"/>
      <c r="AHK724" s="67"/>
      <c r="AHL724" s="67"/>
      <c r="AHM724" s="67"/>
      <c r="AHN724" s="67"/>
      <c r="AHO724" s="67"/>
      <c r="AHP724" s="61"/>
      <c r="AHQ724" s="67"/>
      <c r="AHR724" s="67"/>
      <c r="AHS724" s="67"/>
      <c r="AHT724" s="67"/>
      <c r="AHU724" s="67"/>
      <c r="AHV724" s="67"/>
      <c r="AHW724" s="67"/>
      <c r="AHX724" s="67"/>
      <c r="AHY724" s="61"/>
      <c r="AHZ724" s="67"/>
      <c r="AIA724" s="67"/>
      <c r="AIB724" s="67"/>
      <c r="AIC724" s="67"/>
      <c r="AID724" s="67"/>
      <c r="AIE724" s="67"/>
      <c r="AIF724" s="67"/>
      <c r="AIG724" s="67"/>
      <c r="AIH724" s="61"/>
      <c r="AII724" s="67"/>
      <c r="AIJ724" s="67"/>
      <c r="AIK724" s="67"/>
      <c r="AIL724" s="67"/>
      <c r="AIM724" s="67"/>
      <c r="AIN724" s="67"/>
      <c r="AIO724" s="67"/>
      <c r="AIP724" s="67"/>
      <c r="AIQ724" s="61"/>
      <c r="AIR724" s="67"/>
      <c r="AIS724" s="67"/>
      <c r="AIT724" s="67"/>
      <c r="AIU724" s="67"/>
      <c r="AIV724" s="67"/>
      <c r="AIW724" s="67"/>
      <c r="AIX724" s="67"/>
      <c r="AIY724" s="67"/>
      <c r="AIZ724" s="61"/>
      <c r="AJA724" s="67"/>
      <c r="AJB724" s="67"/>
      <c r="AJC724" s="67"/>
      <c r="AJD724" s="67"/>
      <c r="AJE724" s="67"/>
      <c r="AJF724" s="67"/>
      <c r="AJG724" s="67"/>
      <c r="AJH724" s="67"/>
      <c r="AJI724" s="61"/>
      <c r="AJJ724" s="67"/>
      <c r="AJK724" s="67"/>
      <c r="AJL724" s="67"/>
      <c r="AJM724" s="67"/>
      <c r="AJN724" s="67"/>
      <c r="AJO724" s="67"/>
      <c r="AJP724" s="67"/>
      <c r="AJQ724" s="67"/>
      <c r="AJR724" s="61"/>
      <c r="AJS724" s="67"/>
      <c r="AJT724" s="67"/>
      <c r="AJU724" s="67"/>
      <c r="AJV724" s="67"/>
      <c r="AJW724" s="67"/>
      <c r="AJX724" s="67"/>
      <c r="AJY724" s="67"/>
      <c r="AJZ724" s="67"/>
      <c r="AKA724" s="61"/>
      <c r="AKB724" s="67"/>
      <c r="AKC724" s="67"/>
      <c r="AKD724" s="67"/>
      <c r="AKE724" s="67"/>
      <c r="AKF724" s="67"/>
      <c r="AKG724" s="67"/>
      <c r="AKH724" s="67"/>
      <c r="AKI724" s="67"/>
      <c r="AKJ724" s="61"/>
      <c r="AKK724" s="67"/>
      <c r="AKL724" s="67"/>
      <c r="AKM724" s="67"/>
      <c r="AKN724" s="67"/>
      <c r="AKO724" s="67"/>
      <c r="AKP724" s="67"/>
      <c r="AKQ724" s="67"/>
      <c r="AKR724" s="67"/>
      <c r="AKS724" s="61"/>
      <c r="AKT724" s="67"/>
      <c r="AKU724" s="67"/>
      <c r="AKV724" s="67"/>
      <c r="AKW724" s="67"/>
      <c r="AKX724" s="67"/>
      <c r="AKY724" s="67"/>
      <c r="AKZ724" s="67"/>
      <c r="ALA724" s="67"/>
      <c r="ALB724" s="61"/>
      <c r="ALC724" s="67"/>
      <c r="ALD724" s="67"/>
      <c r="ALE724" s="67"/>
      <c r="ALF724" s="67"/>
      <c r="ALG724" s="67"/>
      <c r="ALH724" s="67"/>
      <c r="ALI724" s="67"/>
      <c r="ALJ724" s="67"/>
      <c r="ALK724" s="61"/>
      <c r="ALL724" s="67"/>
      <c r="ALM724" s="67"/>
      <c r="ALN724" s="67"/>
      <c r="ALO724" s="67"/>
      <c r="ALP724" s="67"/>
      <c r="ALQ724" s="67"/>
      <c r="ALR724" s="67"/>
      <c r="ALS724" s="67"/>
      <c r="ALT724" s="61"/>
      <c r="ALU724" s="67"/>
      <c r="ALV724" s="67"/>
      <c r="ALW724" s="67"/>
      <c r="ALX724" s="67"/>
      <c r="ALY724" s="67"/>
      <c r="ALZ724" s="67"/>
      <c r="AMA724" s="67"/>
      <c r="AMB724" s="67"/>
      <c r="AMC724" s="61"/>
      <c r="AMD724" s="67"/>
      <c r="AME724" s="67"/>
      <c r="AMF724" s="67"/>
      <c r="AMG724" s="67"/>
      <c r="AMH724" s="67"/>
      <c r="AMI724" s="67"/>
      <c r="AMJ724" s="67"/>
      <c r="AMK724" s="67"/>
      <c r="AML724" s="61"/>
      <c r="AMM724" s="67"/>
      <c r="AMN724" s="67"/>
      <c r="AMO724" s="67"/>
      <c r="AMP724" s="67"/>
      <c r="AMQ724" s="67"/>
      <c r="AMR724" s="67"/>
      <c r="AMS724" s="67"/>
      <c r="AMT724" s="67"/>
      <c r="AMU724" s="61"/>
      <c r="AMV724" s="67"/>
      <c r="AMW724" s="67"/>
      <c r="AMX724" s="67"/>
      <c r="AMY724" s="67"/>
      <c r="AMZ724" s="67"/>
      <c r="ANA724" s="67"/>
      <c r="ANB724" s="67"/>
      <c r="ANC724" s="67"/>
      <c r="AND724" s="61"/>
      <c r="ANE724" s="67"/>
      <c r="ANF724" s="67"/>
      <c r="ANG724" s="67"/>
      <c r="ANH724" s="67"/>
      <c r="ANI724" s="67"/>
      <c r="ANJ724" s="67"/>
      <c r="ANK724" s="67"/>
      <c r="ANL724" s="67"/>
      <c r="ANM724" s="61"/>
      <c r="ANN724" s="67"/>
      <c r="ANO724" s="67"/>
      <c r="ANP724" s="67"/>
      <c r="ANQ724" s="67"/>
      <c r="ANR724" s="67"/>
      <c r="ANS724" s="67"/>
      <c r="ANT724" s="67"/>
      <c r="ANU724" s="67"/>
      <c r="ANV724" s="61"/>
      <c r="ANW724" s="67"/>
      <c r="ANX724" s="67"/>
      <c r="ANY724" s="67"/>
      <c r="ANZ724" s="67"/>
      <c r="AOA724" s="67"/>
      <c r="AOB724" s="67"/>
      <c r="AOC724" s="67"/>
      <c r="AOD724" s="67"/>
    </row>
    <row r="725" spans="1:1070" s="60" customFormat="1" ht="15.75" customHeight="1" x14ac:dyDescent="0.25">
      <c r="A725" s="2" t="str">
        <f>CONCATENATE("Касание - ",SUM(726:729))</f>
        <v>Касание - 0</v>
      </c>
      <c r="B725" s="2"/>
      <c r="C725" s="2"/>
      <c r="D725" s="58"/>
      <c r="E725" s="1"/>
      <c r="F725" s="1"/>
      <c r="G725" s="1"/>
      <c r="H725" s="1"/>
    </row>
    <row r="726" spans="1:1070" s="60" customFormat="1" ht="15.75" customHeight="1" x14ac:dyDescent="0.25">
      <c r="A726" s="68"/>
      <c r="B726" s="68"/>
      <c r="C726" s="68"/>
      <c r="D726" s="68"/>
      <c r="E726" s="68"/>
      <c r="F726" s="68"/>
      <c r="G726" s="68"/>
      <c r="H726" s="68"/>
      <c r="I726" s="59"/>
      <c r="J726" s="65"/>
      <c r="K726" s="65"/>
      <c r="L726" s="65"/>
      <c r="M726" s="65"/>
      <c r="N726" s="65"/>
      <c r="O726" s="65"/>
      <c r="P726" s="65"/>
      <c r="Q726" s="65"/>
      <c r="R726" s="59"/>
      <c r="S726" s="65"/>
      <c r="T726" s="65"/>
      <c r="U726" s="65"/>
      <c r="V726" s="65"/>
      <c r="W726" s="65"/>
      <c r="X726" s="65"/>
      <c r="Y726" s="65"/>
      <c r="Z726" s="65"/>
      <c r="AA726" s="59"/>
      <c r="AB726" s="65"/>
      <c r="AC726" s="65"/>
      <c r="AD726" s="65"/>
      <c r="AE726" s="65"/>
      <c r="AF726" s="65"/>
      <c r="AG726" s="65"/>
      <c r="AH726" s="65"/>
      <c r="AI726" s="65"/>
      <c r="AJ726" s="59"/>
      <c r="AK726" s="65"/>
      <c r="AL726" s="65"/>
      <c r="AM726" s="65"/>
      <c r="AN726" s="65"/>
      <c r="AO726" s="65"/>
      <c r="AP726" s="65"/>
      <c r="AQ726" s="65"/>
      <c r="AR726" s="65"/>
      <c r="AS726" s="59"/>
      <c r="AT726" s="65"/>
      <c r="AU726" s="65"/>
      <c r="AV726" s="65"/>
      <c r="AW726" s="65"/>
      <c r="AX726" s="65"/>
      <c r="AY726" s="65"/>
      <c r="AZ726" s="65"/>
      <c r="BA726" s="65"/>
      <c r="BB726" s="59"/>
      <c r="BC726" s="65"/>
      <c r="BD726" s="65"/>
      <c r="BE726" s="65"/>
      <c r="BF726" s="65"/>
      <c r="BG726" s="65"/>
      <c r="BH726" s="65"/>
      <c r="BI726" s="65"/>
      <c r="BJ726" s="65"/>
      <c r="BK726" s="59"/>
      <c r="BL726" s="65"/>
      <c r="BM726" s="65"/>
      <c r="BN726" s="65"/>
      <c r="BO726" s="65"/>
      <c r="BP726" s="65"/>
      <c r="BQ726" s="65"/>
      <c r="BR726" s="65"/>
      <c r="BS726" s="65"/>
      <c r="BT726" s="59"/>
      <c r="BU726" s="65"/>
      <c r="BV726" s="65"/>
      <c r="BW726" s="65"/>
      <c r="BX726" s="65"/>
      <c r="BY726" s="65"/>
      <c r="BZ726" s="65"/>
      <c r="CA726" s="65"/>
      <c r="CB726" s="65"/>
      <c r="CC726" s="59"/>
      <c r="CD726" s="65"/>
      <c r="CE726" s="65"/>
      <c r="CF726" s="65"/>
      <c r="CG726" s="65"/>
      <c r="CH726" s="65"/>
      <c r="CI726" s="65"/>
      <c r="CJ726" s="65"/>
      <c r="CK726" s="65"/>
      <c r="CL726" s="59"/>
      <c r="CM726" s="65"/>
      <c r="CN726" s="65"/>
      <c r="CO726" s="65"/>
      <c r="CP726" s="65"/>
      <c r="CQ726" s="65"/>
      <c r="CR726" s="65"/>
      <c r="CS726" s="65"/>
      <c r="CT726" s="65"/>
      <c r="CU726" s="59"/>
      <c r="CV726" s="65"/>
      <c r="CW726" s="65"/>
      <c r="CX726" s="65"/>
      <c r="CY726" s="65"/>
      <c r="CZ726" s="65"/>
      <c r="DA726" s="65"/>
      <c r="DB726" s="65"/>
      <c r="DC726" s="65"/>
      <c r="DD726" s="59"/>
      <c r="DE726" s="65"/>
      <c r="DF726" s="65"/>
      <c r="DG726" s="65"/>
      <c r="DH726" s="65"/>
      <c r="DI726" s="65"/>
      <c r="DJ726" s="65"/>
      <c r="DK726" s="65"/>
      <c r="DL726" s="65"/>
      <c r="DM726" s="59"/>
      <c r="DN726" s="65"/>
      <c r="DO726" s="65"/>
      <c r="DP726" s="65"/>
      <c r="DQ726" s="65"/>
      <c r="DR726" s="65"/>
      <c r="DS726" s="65"/>
      <c r="DT726" s="65"/>
      <c r="DU726" s="65"/>
      <c r="DV726" s="59"/>
      <c r="DW726" s="65"/>
      <c r="DX726" s="65"/>
      <c r="DY726" s="65"/>
      <c r="DZ726" s="65"/>
      <c r="EA726" s="65"/>
      <c r="EB726" s="65"/>
      <c r="EC726" s="65"/>
      <c r="ED726" s="65"/>
      <c r="EE726" s="59"/>
      <c r="EF726" s="65"/>
      <c r="EG726" s="65"/>
      <c r="EH726" s="65"/>
      <c r="EI726" s="65"/>
      <c r="EJ726" s="65"/>
      <c r="EK726" s="65"/>
      <c r="EL726" s="65"/>
      <c r="EM726" s="65"/>
      <c r="EN726" s="59"/>
      <c r="EO726" s="65"/>
      <c r="EP726" s="65"/>
      <c r="EQ726" s="65"/>
      <c r="ER726" s="65"/>
      <c r="ES726" s="65"/>
      <c r="ET726" s="65"/>
      <c r="EU726" s="65"/>
      <c r="EV726" s="65"/>
      <c r="EW726" s="59"/>
      <c r="EX726" s="65"/>
      <c r="EY726" s="65"/>
      <c r="EZ726" s="65"/>
      <c r="FA726" s="65"/>
      <c r="FB726" s="65"/>
      <c r="FC726" s="65"/>
      <c r="FD726" s="65"/>
      <c r="FE726" s="65"/>
      <c r="FF726" s="59"/>
      <c r="FG726" s="65"/>
      <c r="FH726" s="65"/>
      <c r="FI726" s="65"/>
      <c r="FJ726" s="65"/>
      <c r="FK726" s="65"/>
      <c r="FL726" s="65"/>
      <c r="FM726" s="65"/>
      <c r="FN726" s="65"/>
      <c r="FO726" s="59"/>
      <c r="FP726" s="65"/>
      <c r="FQ726" s="65"/>
      <c r="FR726" s="65"/>
      <c r="FS726" s="65"/>
      <c r="FT726" s="65"/>
      <c r="FU726" s="65"/>
      <c r="FV726" s="65"/>
      <c r="FW726" s="65"/>
      <c r="FX726" s="59"/>
      <c r="FY726" s="65"/>
      <c r="FZ726" s="65"/>
      <c r="GA726" s="65"/>
      <c r="GB726" s="65"/>
      <c r="GC726" s="65"/>
      <c r="GD726" s="65"/>
      <c r="GE726" s="65"/>
      <c r="GF726" s="65"/>
      <c r="GG726" s="59"/>
      <c r="GH726" s="65"/>
      <c r="GI726" s="65"/>
      <c r="GJ726" s="65"/>
      <c r="GK726" s="65"/>
      <c r="GL726" s="65"/>
      <c r="GM726" s="65"/>
      <c r="GN726" s="65"/>
      <c r="GO726" s="65"/>
      <c r="GP726" s="59"/>
      <c r="GQ726" s="65"/>
      <c r="GR726" s="65"/>
      <c r="GS726" s="65"/>
      <c r="GT726" s="65"/>
      <c r="GU726" s="65"/>
      <c r="GV726" s="65"/>
      <c r="GW726" s="65"/>
      <c r="GX726" s="65"/>
      <c r="GY726" s="59"/>
      <c r="GZ726" s="65"/>
      <c r="HA726" s="65"/>
      <c r="HB726" s="65"/>
      <c r="HC726" s="65"/>
      <c r="HD726" s="65"/>
      <c r="HE726" s="65"/>
      <c r="HF726" s="65"/>
      <c r="HG726" s="65"/>
      <c r="HH726" s="59"/>
      <c r="HI726" s="65"/>
      <c r="HJ726" s="65"/>
      <c r="HK726" s="65"/>
      <c r="HL726" s="65"/>
      <c r="HM726" s="65"/>
      <c r="HN726" s="65"/>
      <c r="HO726" s="65"/>
      <c r="HP726" s="65"/>
      <c r="HQ726" s="59"/>
      <c r="HR726" s="65"/>
      <c r="HS726" s="65"/>
      <c r="HT726" s="65"/>
      <c r="HU726" s="65"/>
      <c r="HV726" s="65"/>
      <c r="HW726" s="65"/>
      <c r="HX726" s="65"/>
      <c r="HY726" s="65"/>
      <c r="HZ726" s="59"/>
      <c r="IA726" s="65"/>
      <c r="IB726" s="65"/>
      <c r="IC726" s="65"/>
      <c r="ID726" s="65"/>
      <c r="IE726" s="65"/>
      <c r="IF726" s="65"/>
      <c r="IG726" s="65"/>
      <c r="IH726" s="65"/>
      <c r="II726" s="59"/>
      <c r="IJ726" s="65"/>
      <c r="IK726" s="65"/>
      <c r="IL726" s="65"/>
      <c r="IM726" s="65"/>
      <c r="IN726" s="65"/>
      <c r="IO726" s="65"/>
      <c r="IP726" s="65"/>
      <c r="IQ726" s="65"/>
      <c r="IR726" s="59"/>
      <c r="IS726" s="65"/>
      <c r="IT726" s="65"/>
      <c r="IU726" s="65"/>
      <c r="IV726" s="65"/>
      <c r="IW726" s="65"/>
      <c r="IX726" s="65"/>
      <c r="IY726" s="65"/>
      <c r="IZ726" s="65"/>
      <c r="JA726" s="59"/>
      <c r="JB726" s="65"/>
      <c r="JC726" s="65"/>
      <c r="JD726" s="65"/>
      <c r="JE726" s="65"/>
      <c r="JF726" s="65"/>
      <c r="JG726" s="65"/>
      <c r="JH726" s="65"/>
      <c r="JI726" s="65"/>
      <c r="JJ726" s="59"/>
      <c r="JK726" s="65"/>
      <c r="JL726" s="65"/>
      <c r="JM726" s="65"/>
      <c r="JN726" s="65"/>
      <c r="JO726" s="65"/>
      <c r="JP726" s="65"/>
      <c r="JQ726" s="65"/>
      <c r="JR726" s="65"/>
      <c r="JS726" s="59"/>
      <c r="JT726" s="65"/>
      <c r="JU726" s="65"/>
      <c r="JV726" s="65"/>
      <c r="JW726" s="65"/>
      <c r="JX726" s="65"/>
      <c r="JY726" s="65"/>
      <c r="JZ726" s="65"/>
      <c r="KA726" s="65"/>
      <c r="KB726" s="59"/>
      <c r="KC726" s="65"/>
      <c r="KD726" s="65"/>
      <c r="KE726" s="65"/>
      <c r="KF726" s="65"/>
      <c r="KG726" s="65"/>
      <c r="KH726" s="65"/>
      <c r="KI726" s="65"/>
      <c r="KJ726" s="65"/>
      <c r="KK726" s="59"/>
      <c r="KL726" s="65"/>
      <c r="KM726" s="65"/>
      <c r="KN726" s="65"/>
      <c r="KO726" s="65"/>
      <c r="KP726" s="65"/>
      <c r="KQ726" s="65"/>
      <c r="KR726" s="65"/>
      <c r="KS726" s="65"/>
      <c r="KT726" s="59"/>
      <c r="KU726" s="65"/>
      <c r="KV726" s="65"/>
      <c r="KW726" s="65"/>
      <c r="KX726" s="65"/>
      <c r="KY726" s="65"/>
      <c r="KZ726" s="65"/>
      <c r="LA726" s="65"/>
      <c r="LB726" s="65"/>
      <c r="LC726" s="59"/>
      <c r="LD726" s="65"/>
      <c r="LE726" s="65"/>
      <c r="LF726" s="65"/>
      <c r="LG726" s="65"/>
      <c r="LH726" s="65"/>
      <c r="LI726" s="65"/>
      <c r="LJ726" s="65"/>
      <c r="LK726" s="65"/>
      <c r="LL726" s="59"/>
      <c r="LM726" s="65"/>
      <c r="LN726" s="65"/>
      <c r="LO726" s="65"/>
      <c r="LP726" s="65"/>
      <c r="LQ726" s="65"/>
      <c r="LR726" s="65"/>
      <c r="LS726" s="65"/>
      <c r="LT726" s="65"/>
      <c r="LU726" s="59"/>
      <c r="LV726" s="65"/>
      <c r="LW726" s="65"/>
      <c r="LX726" s="65"/>
      <c r="LY726" s="65"/>
      <c r="LZ726" s="65"/>
      <c r="MA726" s="65"/>
      <c r="MB726" s="65"/>
      <c r="MC726" s="65"/>
      <c r="MD726" s="59"/>
      <c r="ME726" s="65"/>
      <c r="MF726" s="65"/>
      <c r="MG726" s="65"/>
      <c r="MH726" s="65"/>
      <c r="MI726" s="65"/>
      <c r="MJ726" s="65"/>
      <c r="MK726" s="65"/>
      <c r="ML726" s="65"/>
      <c r="MM726" s="59"/>
      <c r="MN726" s="65"/>
      <c r="MO726" s="65"/>
      <c r="MP726" s="65"/>
      <c r="MQ726" s="65"/>
      <c r="MR726" s="65"/>
      <c r="MS726" s="65"/>
      <c r="MT726" s="65"/>
      <c r="MU726" s="65"/>
      <c r="MV726" s="59"/>
      <c r="MW726" s="65"/>
      <c r="MX726" s="65"/>
      <c r="MY726" s="65"/>
      <c r="MZ726" s="65"/>
      <c r="NA726" s="65"/>
      <c r="NB726" s="65"/>
      <c r="NC726" s="65"/>
      <c r="ND726" s="65"/>
      <c r="NE726" s="59"/>
      <c r="NF726" s="65"/>
      <c r="NG726" s="65"/>
      <c r="NH726" s="65"/>
      <c r="NI726" s="65"/>
      <c r="NJ726" s="65"/>
      <c r="NK726" s="65"/>
      <c r="NL726" s="65"/>
      <c r="NM726" s="65"/>
      <c r="NN726" s="59"/>
      <c r="NO726" s="65"/>
      <c r="NP726" s="65"/>
      <c r="NQ726" s="65"/>
      <c r="NR726" s="65"/>
      <c r="NS726" s="65"/>
      <c r="NT726" s="65"/>
      <c r="NU726" s="65"/>
      <c r="NV726" s="65"/>
      <c r="NW726" s="59"/>
      <c r="NX726" s="65"/>
      <c r="NY726" s="65"/>
      <c r="NZ726" s="65"/>
      <c r="OA726" s="65"/>
      <c r="OB726" s="65"/>
      <c r="OC726" s="65"/>
      <c r="OD726" s="65"/>
      <c r="OE726" s="65"/>
      <c r="OF726" s="59"/>
      <c r="OG726" s="65"/>
      <c r="OH726" s="65"/>
      <c r="OI726" s="65"/>
      <c r="OJ726" s="65"/>
      <c r="OK726" s="65"/>
      <c r="OL726" s="65"/>
      <c r="OM726" s="65"/>
      <c r="ON726" s="65"/>
      <c r="OO726" s="59"/>
      <c r="OP726" s="65"/>
      <c r="OQ726" s="65"/>
      <c r="OR726" s="65"/>
      <c r="OS726" s="65"/>
      <c r="OT726" s="65"/>
      <c r="OU726" s="65"/>
      <c r="OV726" s="65"/>
      <c r="OW726" s="65"/>
      <c r="OX726" s="59"/>
      <c r="OY726" s="65"/>
      <c r="OZ726" s="65"/>
      <c r="PA726" s="65"/>
      <c r="PB726" s="65"/>
      <c r="PC726" s="65"/>
      <c r="PD726" s="65"/>
      <c r="PE726" s="65"/>
      <c r="PF726" s="65"/>
      <c r="PG726" s="59"/>
      <c r="PH726" s="65"/>
      <c r="PI726" s="65"/>
      <c r="PJ726" s="65"/>
      <c r="PK726" s="65"/>
      <c r="PL726" s="65"/>
      <c r="PM726" s="65"/>
      <c r="PN726" s="65"/>
      <c r="PO726" s="65"/>
      <c r="PP726" s="59"/>
      <c r="PQ726" s="65"/>
      <c r="PR726" s="65"/>
      <c r="PS726" s="65"/>
      <c r="PT726" s="65"/>
      <c r="PU726" s="65"/>
      <c r="PV726" s="65"/>
      <c r="PW726" s="65"/>
      <c r="PX726" s="65"/>
      <c r="PY726" s="59"/>
      <c r="PZ726" s="65"/>
      <c r="QA726" s="65"/>
      <c r="QB726" s="65"/>
      <c r="QC726" s="65"/>
      <c r="QD726" s="65"/>
      <c r="QE726" s="65"/>
      <c r="QF726" s="65"/>
      <c r="QG726" s="65"/>
      <c r="QH726" s="59"/>
      <c r="QI726" s="65"/>
      <c r="QJ726" s="65"/>
      <c r="QK726" s="65"/>
      <c r="QL726" s="65"/>
      <c r="QM726" s="65"/>
      <c r="QN726" s="65"/>
      <c r="QO726" s="65"/>
      <c r="QP726" s="65"/>
      <c r="QQ726" s="59"/>
      <c r="QR726" s="65"/>
      <c r="QS726" s="65"/>
      <c r="QT726" s="65"/>
      <c r="QU726" s="65"/>
      <c r="QV726" s="65"/>
      <c r="QW726" s="65"/>
      <c r="QX726" s="65"/>
      <c r="QY726" s="65"/>
      <c r="QZ726" s="59"/>
      <c r="RA726" s="65"/>
      <c r="RB726" s="65"/>
      <c r="RC726" s="65"/>
      <c r="RD726" s="65"/>
      <c r="RE726" s="65"/>
      <c r="RF726" s="65"/>
      <c r="RG726" s="65"/>
      <c r="RH726" s="65"/>
      <c r="RI726" s="59"/>
      <c r="RJ726" s="65"/>
      <c r="RK726" s="65"/>
      <c r="RL726" s="65"/>
      <c r="RM726" s="65"/>
      <c r="RN726" s="65"/>
      <c r="RO726" s="65"/>
      <c r="RP726" s="65"/>
      <c r="RQ726" s="65"/>
      <c r="RR726" s="59"/>
      <c r="RS726" s="65"/>
      <c r="RT726" s="65"/>
      <c r="RU726" s="65"/>
      <c r="RV726" s="65"/>
      <c r="RW726" s="65"/>
      <c r="RX726" s="65"/>
      <c r="RY726" s="65"/>
      <c r="RZ726" s="65"/>
      <c r="SA726" s="59"/>
      <c r="SB726" s="65"/>
      <c r="SC726" s="65"/>
      <c r="SD726" s="65"/>
      <c r="SE726" s="65"/>
      <c r="SF726" s="65"/>
      <c r="SG726" s="65"/>
      <c r="SH726" s="65"/>
      <c r="SI726" s="65"/>
      <c r="SJ726" s="59"/>
      <c r="SK726" s="65"/>
      <c r="SL726" s="65"/>
      <c r="SM726" s="65"/>
      <c r="SN726" s="65"/>
      <c r="SO726" s="65"/>
      <c r="SP726" s="65"/>
      <c r="SQ726" s="65"/>
      <c r="SR726" s="65"/>
      <c r="SS726" s="59"/>
      <c r="ST726" s="65"/>
      <c r="SU726" s="65"/>
      <c r="SV726" s="65"/>
      <c r="SW726" s="65"/>
      <c r="SX726" s="65"/>
      <c r="SY726" s="65"/>
      <c r="SZ726" s="65"/>
      <c r="TA726" s="65"/>
      <c r="TB726" s="59"/>
      <c r="TC726" s="65"/>
      <c r="TD726" s="65"/>
      <c r="TE726" s="65"/>
      <c r="TF726" s="65"/>
      <c r="TG726" s="65"/>
      <c r="TH726" s="65"/>
      <c r="TI726" s="65"/>
      <c r="TJ726" s="65"/>
      <c r="TK726" s="59"/>
      <c r="TL726" s="65"/>
      <c r="TM726" s="65"/>
      <c r="TN726" s="65"/>
      <c r="TO726" s="65"/>
      <c r="TP726" s="65"/>
      <c r="TQ726" s="65"/>
      <c r="TR726" s="65"/>
      <c r="TS726" s="65"/>
      <c r="TT726" s="59"/>
      <c r="TU726" s="65"/>
      <c r="TV726" s="65"/>
      <c r="TW726" s="65"/>
      <c r="TX726" s="65"/>
      <c r="TY726" s="65"/>
      <c r="TZ726" s="65"/>
      <c r="UA726" s="65"/>
      <c r="UB726" s="65"/>
      <c r="UC726" s="59"/>
      <c r="UD726" s="65"/>
      <c r="UE726" s="65"/>
      <c r="UF726" s="65"/>
      <c r="UG726" s="65"/>
      <c r="UH726" s="65"/>
      <c r="UI726" s="65"/>
      <c r="UJ726" s="65"/>
      <c r="UK726" s="65"/>
      <c r="UL726" s="59"/>
      <c r="UM726" s="65"/>
      <c r="UN726" s="65"/>
      <c r="UO726" s="65"/>
      <c r="UP726" s="65"/>
      <c r="UQ726" s="65"/>
      <c r="UR726" s="65"/>
      <c r="US726" s="65"/>
      <c r="UT726" s="65"/>
      <c r="UU726" s="59"/>
      <c r="UV726" s="65"/>
      <c r="UW726" s="65"/>
      <c r="UX726" s="65"/>
      <c r="UY726" s="65"/>
      <c r="UZ726" s="65"/>
      <c r="VA726" s="65"/>
      <c r="VB726" s="65"/>
      <c r="VC726" s="65"/>
      <c r="VD726" s="59"/>
      <c r="VE726" s="65"/>
      <c r="VF726" s="65"/>
      <c r="VG726" s="65"/>
      <c r="VH726" s="65"/>
      <c r="VI726" s="65"/>
      <c r="VJ726" s="65"/>
      <c r="VK726" s="65"/>
      <c r="VL726" s="65"/>
      <c r="VM726" s="59"/>
      <c r="VN726" s="65"/>
      <c r="VO726" s="65"/>
      <c r="VP726" s="65"/>
      <c r="VQ726" s="65"/>
      <c r="VR726" s="65"/>
      <c r="VS726" s="65"/>
      <c r="VT726" s="65"/>
      <c r="VU726" s="65"/>
      <c r="VV726" s="59"/>
      <c r="VW726" s="65"/>
      <c r="VX726" s="65"/>
      <c r="VY726" s="65"/>
      <c r="VZ726" s="65"/>
      <c r="WA726" s="65"/>
      <c r="WB726" s="65"/>
      <c r="WC726" s="65"/>
      <c r="WD726" s="65"/>
      <c r="WE726" s="59"/>
      <c r="WF726" s="65"/>
      <c r="WG726" s="65"/>
      <c r="WH726" s="65"/>
      <c r="WI726" s="65"/>
      <c r="WJ726" s="65"/>
      <c r="WK726" s="65"/>
      <c r="WL726" s="65"/>
      <c r="WM726" s="65"/>
      <c r="WN726" s="59"/>
      <c r="WO726" s="65"/>
      <c r="WP726" s="65"/>
      <c r="WQ726" s="65"/>
      <c r="WR726" s="65"/>
      <c r="WS726" s="65"/>
      <c r="WT726" s="65"/>
      <c r="WU726" s="65"/>
      <c r="WV726" s="65"/>
      <c r="WW726" s="59"/>
      <c r="WX726" s="65"/>
      <c r="WY726" s="65"/>
      <c r="WZ726" s="65"/>
      <c r="XA726" s="65"/>
      <c r="XB726" s="65"/>
      <c r="XC726" s="65"/>
      <c r="XD726" s="65"/>
      <c r="XE726" s="65"/>
      <c r="XF726" s="59"/>
      <c r="XG726" s="65"/>
      <c r="XH726" s="65"/>
      <c r="XI726" s="65"/>
      <c r="XJ726" s="65"/>
      <c r="XK726" s="65"/>
      <c r="XL726" s="65"/>
      <c r="XM726" s="65"/>
      <c r="XN726" s="65"/>
      <c r="XO726" s="59"/>
      <c r="XP726" s="65"/>
      <c r="XQ726" s="65"/>
      <c r="XR726" s="65"/>
      <c r="XS726" s="65"/>
      <c r="XT726" s="65"/>
      <c r="XU726" s="65"/>
      <c r="XV726" s="65"/>
      <c r="XW726" s="65"/>
      <c r="XX726" s="59"/>
      <c r="XY726" s="65"/>
      <c r="XZ726" s="65"/>
      <c r="YA726" s="65"/>
      <c r="YB726" s="65"/>
      <c r="YC726" s="65"/>
      <c r="YD726" s="65"/>
      <c r="YE726" s="65"/>
      <c r="YF726" s="65"/>
      <c r="YG726" s="59"/>
      <c r="YH726" s="65"/>
      <c r="YI726" s="65"/>
      <c r="YJ726" s="65"/>
      <c r="YK726" s="65"/>
      <c r="YL726" s="65"/>
      <c r="YM726" s="65"/>
      <c r="YN726" s="65"/>
      <c r="YO726" s="65"/>
      <c r="YP726" s="59"/>
      <c r="YQ726" s="65"/>
      <c r="YR726" s="65"/>
      <c r="YS726" s="65"/>
      <c r="YT726" s="65"/>
      <c r="YU726" s="65"/>
      <c r="YV726" s="65"/>
      <c r="YW726" s="65"/>
      <c r="YX726" s="65"/>
      <c r="YY726" s="59"/>
      <c r="YZ726" s="65"/>
      <c r="ZA726" s="65"/>
      <c r="ZB726" s="65"/>
      <c r="ZC726" s="65"/>
      <c r="ZD726" s="65"/>
      <c r="ZE726" s="65"/>
      <c r="ZF726" s="65"/>
      <c r="ZG726" s="65"/>
      <c r="ZH726" s="59"/>
      <c r="ZI726" s="65"/>
      <c r="ZJ726" s="65"/>
      <c r="ZK726" s="65"/>
      <c r="ZL726" s="65"/>
      <c r="ZM726" s="65"/>
      <c r="ZN726" s="65"/>
      <c r="ZO726" s="65"/>
      <c r="ZP726" s="65"/>
      <c r="ZQ726" s="59"/>
      <c r="ZR726" s="65"/>
      <c r="ZS726" s="65"/>
      <c r="ZT726" s="65"/>
      <c r="ZU726" s="65"/>
      <c r="ZV726" s="65"/>
      <c r="ZW726" s="65"/>
      <c r="ZX726" s="65"/>
      <c r="ZY726" s="65"/>
      <c r="ZZ726" s="59"/>
      <c r="AAA726" s="65"/>
      <c r="AAB726" s="65"/>
      <c r="AAC726" s="65"/>
      <c r="AAD726" s="65"/>
      <c r="AAE726" s="65"/>
      <c r="AAF726" s="65"/>
      <c r="AAG726" s="65"/>
      <c r="AAH726" s="65"/>
      <c r="AAI726" s="59"/>
      <c r="AAJ726" s="65"/>
      <c r="AAK726" s="65"/>
      <c r="AAL726" s="65"/>
      <c r="AAM726" s="65"/>
      <c r="AAN726" s="65"/>
      <c r="AAO726" s="65"/>
      <c r="AAP726" s="65"/>
      <c r="AAQ726" s="65"/>
      <c r="AAR726" s="59"/>
      <c r="AAS726" s="65"/>
      <c r="AAT726" s="65"/>
      <c r="AAU726" s="65"/>
      <c r="AAV726" s="65"/>
      <c r="AAW726" s="65"/>
      <c r="AAX726" s="65"/>
      <c r="AAY726" s="65"/>
      <c r="AAZ726" s="65"/>
      <c r="ABA726" s="59"/>
      <c r="ABB726" s="65"/>
      <c r="ABC726" s="65"/>
      <c r="ABD726" s="65"/>
      <c r="ABE726" s="65"/>
      <c r="ABF726" s="65"/>
      <c r="ABG726" s="65"/>
      <c r="ABH726" s="65"/>
      <c r="ABI726" s="65"/>
      <c r="ABJ726" s="59"/>
      <c r="ABK726" s="65"/>
      <c r="ABL726" s="65"/>
      <c r="ABM726" s="65"/>
      <c r="ABN726" s="65"/>
      <c r="ABO726" s="65"/>
      <c r="ABP726" s="65"/>
      <c r="ABQ726" s="65"/>
      <c r="ABR726" s="65"/>
      <c r="ABS726" s="59"/>
      <c r="ABT726" s="65"/>
      <c r="ABU726" s="65"/>
      <c r="ABV726" s="65"/>
      <c r="ABW726" s="65"/>
      <c r="ABX726" s="65"/>
      <c r="ABY726" s="65"/>
      <c r="ABZ726" s="65"/>
      <c r="ACA726" s="65"/>
      <c r="ACB726" s="59"/>
      <c r="ACC726" s="65"/>
      <c r="ACD726" s="65"/>
      <c r="ACE726" s="65"/>
      <c r="ACF726" s="65"/>
      <c r="ACG726" s="65"/>
      <c r="ACH726" s="65"/>
      <c r="ACI726" s="65"/>
      <c r="ACJ726" s="65"/>
      <c r="ACK726" s="59"/>
      <c r="ACL726" s="65"/>
      <c r="ACM726" s="65"/>
      <c r="ACN726" s="65"/>
      <c r="ACO726" s="65"/>
      <c r="ACP726" s="65"/>
      <c r="ACQ726" s="65"/>
      <c r="ACR726" s="65"/>
      <c r="ACS726" s="65"/>
      <c r="ACT726" s="59"/>
      <c r="ACU726" s="65"/>
      <c r="ACV726" s="65"/>
      <c r="ACW726" s="65"/>
      <c r="ACX726" s="65"/>
      <c r="ACY726" s="65"/>
      <c r="ACZ726" s="65"/>
      <c r="ADA726" s="65"/>
      <c r="ADB726" s="65"/>
      <c r="ADC726" s="59"/>
      <c r="ADD726" s="65"/>
      <c r="ADE726" s="65"/>
      <c r="ADF726" s="65"/>
      <c r="ADG726" s="65"/>
      <c r="ADH726" s="65"/>
      <c r="ADI726" s="65"/>
      <c r="ADJ726" s="65"/>
      <c r="ADK726" s="65"/>
      <c r="ADL726" s="59"/>
      <c r="ADM726" s="65"/>
      <c r="ADN726" s="65"/>
      <c r="ADO726" s="65"/>
      <c r="ADP726" s="65"/>
      <c r="ADQ726" s="65"/>
      <c r="ADR726" s="65"/>
      <c r="ADS726" s="65"/>
      <c r="ADT726" s="65"/>
      <c r="ADU726" s="59"/>
      <c r="ADV726" s="65"/>
      <c r="ADW726" s="65"/>
      <c r="ADX726" s="65"/>
      <c r="ADY726" s="65"/>
      <c r="ADZ726" s="65"/>
      <c r="AEA726" s="65"/>
      <c r="AEB726" s="65"/>
      <c r="AEC726" s="65"/>
      <c r="AED726" s="59"/>
      <c r="AEE726" s="65"/>
      <c r="AEF726" s="65"/>
      <c r="AEG726" s="65"/>
      <c r="AEH726" s="65"/>
      <c r="AEI726" s="65"/>
      <c r="AEJ726" s="65"/>
      <c r="AEK726" s="65"/>
      <c r="AEL726" s="65"/>
      <c r="AEM726" s="59"/>
      <c r="AEN726" s="65"/>
      <c r="AEO726" s="65"/>
      <c r="AEP726" s="65"/>
      <c r="AEQ726" s="65"/>
      <c r="AER726" s="65"/>
      <c r="AES726" s="65"/>
      <c r="AET726" s="65"/>
      <c r="AEU726" s="65"/>
      <c r="AEV726" s="59"/>
      <c r="AEW726" s="65"/>
      <c r="AEX726" s="65"/>
      <c r="AEY726" s="65"/>
      <c r="AEZ726" s="65"/>
      <c r="AFA726" s="65"/>
      <c r="AFB726" s="65"/>
      <c r="AFC726" s="65"/>
      <c r="AFD726" s="65"/>
      <c r="AFE726" s="59"/>
      <c r="AFF726" s="65"/>
      <c r="AFG726" s="65"/>
      <c r="AFH726" s="65"/>
      <c r="AFI726" s="65"/>
      <c r="AFJ726" s="65"/>
      <c r="AFK726" s="65"/>
      <c r="AFL726" s="65"/>
      <c r="AFM726" s="65"/>
      <c r="AFN726" s="59"/>
      <c r="AFO726" s="65"/>
      <c r="AFP726" s="65"/>
      <c r="AFQ726" s="65"/>
      <c r="AFR726" s="65"/>
      <c r="AFS726" s="65"/>
      <c r="AFT726" s="65"/>
      <c r="AFU726" s="65"/>
      <c r="AFV726" s="65"/>
      <c r="AFW726" s="59"/>
      <c r="AFX726" s="65"/>
      <c r="AFY726" s="65"/>
      <c r="AFZ726" s="65"/>
      <c r="AGA726" s="65"/>
      <c r="AGB726" s="65"/>
      <c r="AGC726" s="65"/>
      <c r="AGD726" s="65"/>
      <c r="AGE726" s="65"/>
      <c r="AGF726" s="59"/>
      <c r="AGG726" s="65"/>
      <c r="AGH726" s="65"/>
      <c r="AGI726" s="65"/>
      <c r="AGJ726" s="65"/>
      <c r="AGK726" s="65"/>
      <c r="AGL726" s="65"/>
      <c r="AGM726" s="65"/>
      <c r="AGN726" s="65"/>
      <c r="AGO726" s="59"/>
      <c r="AGP726" s="65"/>
      <c r="AGQ726" s="65"/>
      <c r="AGR726" s="65"/>
      <c r="AGS726" s="65"/>
      <c r="AGT726" s="65"/>
      <c r="AGU726" s="65"/>
      <c r="AGV726" s="65"/>
      <c r="AGW726" s="65"/>
      <c r="AGX726" s="59"/>
      <c r="AGY726" s="65"/>
      <c r="AGZ726" s="65"/>
      <c r="AHA726" s="65"/>
      <c r="AHB726" s="65"/>
      <c r="AHC726" s="65"/>
      <c r="AHD726" s="65"/>
      <c r="AHE726" s="65"/>
      <c r="AHF726" s="65"/>
      <c r="AHG726" s="59"/>
      <c r="AHH726" s="65"/>
      <c r="AHI726" s="65"/>
      <c r="AHJ726" s="65"/>
      <c r="AHK726" s="65"/>
      <c r="AHL726" s="65"/>
      <c r="AHM726" s="65"/>
      <c r="AHN726" s="65"/>
      <c r="AHO726" s="65"/>
      <c r="AHP726" s="59"/>
      <c r="AHQ726" s="65"/>
      <c r="AHR726" s="65"/>
      <c r="AHS726" s="65"/>
      <c r="AHT726" s="65"/>
      <c r="AHU726" s="65"/>
      <c r="AHV726" s="65"/>
      <c r="AHW726" s="65"/>
      <c r="AHX726" s="65"/>
      <c r="AHY726" s="59"/>
      <c r="AHZ726" s="65"/>
      <c r="AIA726" s="65"/>
      <c r="AIB726" s="65"/>
      <c r="AIC726" s="65"/>
      <c r="AID726" s="65"/>
      <c r="AIE726" s="65"/>
      <c r="AIF726" s="65"/>
      <c r="AIG726" s="65"/>
      <c r="AIH726" s="59"/>
      <c r="AII726" s="65"/>
      <c r="AIJ726" s="65"/>
      <c r="AIK726" s="65"/>
      <c r="AIL726" s="65"/>
      <c r="AIM726" s="65"/>
      <c r="AIN726" s="65"/>
      <c r="AIO726" s="65"/>
      <c r="AIP726" s="65"/>
      <c r="AIQ726" s="59"/>
      <c r="AIR726" s="65"/>
      <c r="AIS726" s="65"/>
      <c r="AIT726" s="65"/>
      <c r="AIU726" s="65"/>
      <c r="AIV726" s="65"/>
      <c r="AIW726" s="65"/>
      <c r="AIX726" s="65"/>
      <c r="AIY726" s="65"/>
      <c r="AIZ726" s="59"/>
      <c r="AJA726" s="65"/>
      <c r="AJB726" s="65"/>
      <c r="AJC726" s="65"/>
      <c r="AJD726" s="65"/>
      <c r="AJE726" s="65"/>
      <c r="AJF726" s="65"/>
      <c r="AJG726" s="65"/>
      <c r="AJH726" s="65"/>
      <c r="AJI726" s="59"/>
      <c r="AJJ726" s="65"/>
      <c r="AJK726" s="65"/>
      <c r="AJL726" s="65"/>
      <c r="AJM726" s="65"/>
      <c r="AJN726" s="65"/>
      <c r="AJO726" s="65"/>
      <c r="AJP726" s="65"/>
      <c r="AJQ726" s="65"/>
      <c r="AJR726" s="59"/>
      <c r="AJS726" s="65"/>
      <c r="AJT726" s="65"/>
      <c r="AJU726" s="65"/>
      <c r="AJV726" s="65"/>
      <c r="AJW726" s="65"/>
      <c r="AJX726" s="65"/>
      <c r="AJY726" s="65"/>
      <c r="AJZ726" s="65"/>
      <c r="AKA726" s="59"/>
      <c r="AKB726" s="65"/>
      <c r="AKC726" s="65"/>
      <c r="AKD726" s="65"/>
      <c r="AKE726" s="65"/>
      <c r="AKF726" s="65"/>
      <c r="AKG726" s="65"/>
      <c r="AKH726" s="65"/>
      <c r="AKI726" s="65"/>
      <c r="AKJ726" s="59"/>
      <c r="AKK726" s="65"/>
      <c r="AKL726" s="65"/>
      <c r="AKM726" s="65"/>
      <c r="AKN726" s="65"/>
      <c r="AKO726" s="65"/>
      <c r="AKP726" s="65"/>
      <c r="AKQ726" s="65"/>
      <c r="AKR726" s="65"/>
      <c r="AKS726" s="59"/>
      <c r="AKT726" s="65"/>
      <c r="AKU726" s="65"/>
      <c r="AKV726" s="65"/>
      <c r="AKW726" s="65"/>
      <c r="AKX726" s="65"/>
      <c r="AKY726" s="65"/>
      <c r="AKZ726" s="65"/>
      <c r="ALA726" s="65"/>
      <c r="ALB726" s="59"/>
      <c r="ALC726" s="65"/>
      <c r="ALD726" s="65"/>
      <c r="ALE726" s="65"/>
      <c r="ALF726" s="65"/>
      <c r="ALG726" s="65"/>
      <c r="ALH726" s="65"/>
      <c r="ALI726" s="65"/>
      <c r="ALJ726" s="65"/>
      <c r="ALK726" s="59"/>
      <c r="ALL726" s="65"/>
      <c r="ALM726" s="65"/>
      <c r="ALN726" s="65"/>
      <c r="ALO726" s="65"/>
      <c r="ALP726" s="65"/>
      <c r="ALQ726" s="65"/>
      <c r="ALR726" s="65"/>
      <c r="ALS726" s="65"/>
      <c r="ALT726" s="59"/>
      <c r="ALU726" s="65"/>
      <c r="ALV726" s="65"/>
      <c r="ALW726" s="65"/>
      <c r="ALX726" s="65"/>
      <c r="ALY726" s="65"/>
      <c r="ALZ726" s="65"/>
      <c r="AMA726" s="65"/>
      <c r="AMB726" s="65"/>
      <c r="AMC726" s="59"/>
      <c r="AMD726" s="65"/>
      <c r="AME726" s="65"/>
      <c r="AMF726" s="65"/>
      <c r="AMG726" s="65"/>
      <c r="AMH726" s="65"/>
      <c r="AMI726" s="65"/>
      <c r="AMJ726" s="65"/>
      <c r="AMK726" s="65"/>
      <c r="AML726" s="59"/>
      <c r="AMM726" s="65"/>
      <c r="AMN726" s="65"/>
      <c r="AMO726" s="65"/>
      <c r="AMP726" s="65"/>
      <c r="AMQ726" s="65"/>
      <c r="AMR726" s="65"/>
      <c r="AMS726" s="65"/>
      <c r="AMT726" s="65"/>
      <c r="AMU726" s="59"/>
      <c r="AMV726" s="65"/>
      <c r="AMW726" s="65"/>
      <c r="AMX726" s="65"/>
      <c r="AMY726" s="65"/>
      <c r="AMZ726" s="65"/>
      <c r="ANA726" s="65"/>
      <c r="ANB726" s="65"/>
      <c r="ANC726" s="65"/>
      <c r="AND726" s="59"/>
      <c r="ANE726" s="65"/>
      <c r="ANF726" s="65"/>
      <c r="ANG726" s="65"/>
      <c r="ANH726" s="65"/>
      <c r="ANI726" s="65"/>
      <c r="ANJ726" s="65"/>
      <c r="ANK726" s="65"/>
      <c r="ANL726" s="65"/>
      <c r="ANM726" s="59"/>
      <c r="ANN726" s="65"/>
      <c r="ANO726" s="65"/>
      <c r="ANP726" s="65"/>
      <c r="ANQ726" s="65"/>
      <c r="ANR726" s="65"/>
      <c r="ANS726" s="65"/>
      <c r="ANT726" s="65"/>
      <c r="ANU726" s="65"/>
      <c r="ANV726" s="59"/>
      <c r="ANW726" s="65"/>
      <c r="ANX726" s="65"/>
      <c r="ANY726" s="65"/>
      <c r="ANZ726" s="65"/>
      <c r="AOA726" s="65"/>
      <c r="AOB726" s="65"/>
      <c r="AOC726" s="65"/>
      <c r="AOD726" s="65"/>
    </row>
    <row r="727" spans="1:1070" s="60" customFormat="1" ht="15.75" customHeight="1" x14ac:dyDescent="0.25">
      <c r="A727" s="68"/>
      <c r="B727" s="68"/>
      <c r="C727" s="68"/>
      <c r="D727" s="68"/>
      <c r="E727" s="68"/>
      <c r="F727" s="68"/>
      <c r="G727" s="68"/>
      <c r="H727" s="68"/>
      <c r="J727" s="66"/>
      <c r="K727" s="66"/>
      <c r="L727" s="66"/>
      <c r="M727" s="66"/>
      <c r="N727" s="66"/>
      <c r="O727" s="66"/>
      <c r="P727" s="66"/>
      <c r="Q727" s="66"/>
      <c r="S727" s="66"/>
      <c r="T727" s="66"/>
      <c r="U727" s="66"/>
      <c r="V727" s="66"/>
      <c r="W727" s="66"/>
      <c r="X727" s="66"/>
      <c r="Y727" s="66"/>
      <c r="Z727" s="66"/>
      <c r="AB727" s="66"/>
      <c r="AC727" s="66"/>
      <c r="AD727" s="66"/>
      <c r="AE727" s="66"/>
      <c r="AF727" s="66"/>
      <c r="AG727" s="66"/>
      <c r="AH727" s="66"/>
      <c r="AI727" s="66"/>
      <c r="AK727" s="66"/>
      <c r="AL727" s="66"/>
      <c r="AM727" s="66"/>
      <c r="AN727" s="66"/>
      <c r="AO727" s="66"/>
      <c r="AP727" s="66"/>
      <c r="AQ727" s="66"/>
      <c r="AR727" s="66"/>
      <c r="AT727" s="66"/>
      <c r="AU727" s="66"/>
      <c r="AV727" s="66"/>
      <c r="AW727" s="66"/>
      <c r="AX727" s="66"/>
      <c r="AY727" s="66"/>
      <c r="AZ727" s="66"/>
      <c r="BA727" s="66"/>
      <c r="BC727" s="66"/>
      <c r="BD727" s="66"/>
      <c r="BE727" s="66"/>
      <c r="BF727" s="66"/>
      <c r="BG727" s="66"/>
      <c r="BH727" s="66"/>
      <c r="BI727" s="66"/>
      <c r="BJ727" s="66"/>
      <c r="BL727" s="66"/>
      <c r="BM727" s="66"/>
      <c r="BN727" s="66"/>
      <c r="BO727" s="66"/>
      <c r="BP727" s="66"/>
      <c r="BQ727" s="66"/>
      <c r="BR727" s="66"/>
      <c r="BS727" s="66"/>
      <c r="BU727" s="66"/>
      <c r="BV727" s="66"/>
      <c r="BW727" s="66"/>
      <c r="BX727" s="66"/>
      <c r="BY727" s="66"/>
      <c r="BZ727" s="66"/>
      <c r="CA727" s="66"/>
      <c r="CB727" s="66"/>
      <c r="CD727" s="66"/>
      <c r="CE727" s="66"/>
      <c r="CF727" s="66"/>
      <c r="CG727" s="66"/>
      <c r="CH727" s="66"/>
      <c r="CI727" s="66"/>
      <c r="CJ727" s="66"/>
      <c r="CK727" s="66"/>
      <c r="CM727" s="66"/>
      <c r="CN727" s="66"/>
      <c r="CO727" s="66"/>
      <c r="CP727" s="66"/>
      <c r="CQ727" s="66"/>
      <c r="CR727" s="66"/>
      <c r="CS727" s="66"/>
      <c r="CT727" s="66"/>
      <c r="CV727" s="66"/>
      <c r="CW727" s="66"/>
      <c r="CX727" s="66"/>
      <c r="CY727" s="66"/>
      <c r="CZ727" s="66"/>
      <c r="DA727" s="66"/>
      <c r="DB727" s="66"/>
      <c r="DC727" s="66"/>
      <c r="DE727" s="66"/>
      <c r="DF727" s="66"/>
      <c r="DG727" s="66"/>
      <c r="DH727" s="66"/>
      <c r="DI727" s="66"/>
      <c r="DJ727" s="66"/>
      <c r="DK727" s="66"/>
      <c r="DL727" s="66"/>
      <c r="DN727" s="66"/>
      <c r="DO727" s="66"/>
      <c r="DP727" s="66"/>
      <c r="DQ727" s="66"/>
      <c r="DR727" s="66"/>
      <c r="DS727" s="66"/>
      <c r="DT727" s="66"/>
      <c r="DU727" s="66"/>
      <c r="DW727" s="66"/>
      <c r="DX727" s="66"/>
      <c r="DY727" s="66"/>
      <c r="DZ727" s="66"/>
      <c r="EA727" s="66"/>
      <c r="EB727" s="66"/>
      <c r="EC727" s="66"/>
      <c r="ED727" s="66"/>
      <c r="EF727" s="66"/>
      <c r="EG727" s="66"/>
      <c r="EH727" s="66"/>
      <c r="EI727" s="66"/>
      <c r="EJ727" s="66"/>
      <c r="EK727" s="66"/>
      <c r="EL727" s="66"/>
      <c r="EM727" s="66"/>
      <c r="EO727" s="66"/>
      <c r="EP727" s="66"/>
      <c r="EQ727" s="66"/>
      <c r="ER727" s="66"/>
      <c r="ES727" s="66"/>
      <c r="ET727" s="66"/>
      <c r="EU727" s="66"/>
      <c r="EV727" s="66"/>
      <c r="EX727" s="66"/>
      <c r="EY727" s="66"/>
      <c r="EZ727" s="66"/>
      <c r="FA727" s="66"/>
      <c r="FB727" s="66"/>
      <c r="FC727" s="66"/>
      <c r="FD727" s="66"/>
      <c r="FE727" s="66"/>
      <c r="FG727" s="66"/>
      <c r="FH727" s="66"/>
      <c r="FI727" s="66"/>
      <c r="FJ727" s="66"/>
      <c r="FK727" s="66"/>
      <c r="FL727" s="66"/>
      <c r="FM727" s="66"/>
      <c r="FN727" s="66"/>
      <c r="FP727" s="66"/>
      <c r="FQ727" s="66"/>
      <c r="FR727" s="66"/>
      <c r="FS727" s="66"/>
      <c r="FT727" s="66"/>
      <c r="FU727" s="66"/>
      <c r="FV727" s="66"/>
      <c r="FW727" s="66"/>
      <c r="FY727" s="66"/>
      <c r="FZ727" s="66"/>
      <c r="GA727" s="66"/>
      <c r="GB727" s="66"/>
      <c r="GC727" s="66"/>
      <c r="GD727" s="66"/>
      <c r="GE727" s="66"/>
      <c r="GF727" s="66"/>
      <c r="GH727" s="66"/>
      <c r="GI727" s="66"/>
      <c r="GJ727" s="66"/>
      <c r="GK727" s="66"/>
      <c r="GL727" s="66"/>
      <c r="GM727" s="66"/>
      <c r="GN727" s="66"/>
      <c r="GO727" s="66"/>
      <c r="GQ727" s="66"/>
      <c r="GR727" s="66"/>
      <c r="GS727" s="66"/>
      <c r="GT727" s="66"/>
      <c r="GU727" s="66"/>
      <c r="GV727" s="66"/>
      <c r="GW727" s="66"/>
      <c r="GX727" s="66"/>
      <c r="GZ727" s="66"/>
      <c r="HA727" s="66"/>
      <c r="HB727" s="66"/>
      <c r="HC727" s="66"/>
      <c r="HD727" s="66"/>
      <c r="HE727" s="66"/>
      <c r="HF727" s="66"/>
      <c r="HG727" s="66"/>
      <c r="HI727" s="66"/>
      <c r="HJ727" s="66"/>
      <c r="HK727" s="66"/>
      <c r="HL727" s="66"/>
      <c r="HM727" s="66"/>
      <c r="HN727" s="66"/>
      <c r="HO727" s="66"/>
      <c r="HP727" s="66"/>
      <c r="HR727" s="66"/>
      <c r="HS727" s="66"/>
      <c r="HT727" s="66"/>
      <c r="HU727" s="66"/>
      <c r="HV727" s="66"/>
      <c r="HW727" s="66"/>
      <c r="HX727" s="66"/>
      <c r="HY727" s="66"/>
      <c r="IA727" s="66"/>
      <c r="IB727" s="66"/>
      <c r="IC727" s="66"/>
      <c r="ID727" s="66"/>
      <c r="IE727" s="66"/>
      <c r="IF727" s="66"/>
      <c r="IG727" s="66"/>
      <c r="IH727" s="66"/>
      <c r="IJ727" s="66"/>
      <c r="IK727" s="66"/>
      <c r="IL727" s="66"/>
      <c r="IM727" s="66"/>
      <c r="IN727" s="66"/>
      <c r="IO727" s="66"/>
      <c r="IP727" s="66"/>
      <c r="IQ727" s="66"/>
      <c r="IS727" s="66"/>
      <c r="IT727" s="66"/>
      <c r="IU727" s="66"/>
      <c r="IV727" s="66"/>
      <c r="IW727" s="66"/>
      <c r="IX727" s="66"/>
      <c r="IY727" s="66"/>
      <c r="IZ727" s="66"/>
      <c r="JB727" s="66"/>
      <c r="JC727" s="66"/>
      <c r="JD727" s="66"/>
      <c r="JE727" s="66"/>
      <c r="JF727" s="66"/>
      <c r="JG727" s="66"/>
      <c r="JH727" s="66"/>
      <c r="JI727" s="66"/>
      <c r="JK727" s="66"/>
      <c r="JL727" s="66"/>
      <c r="JM727" s="66"/>
      <c r="JN727" s="66"/>
      <c r="JO727" s="66"/>
      <c r="JP727" s="66"/>
      <c r="JQ727" s="66"/>
      <c r="JR727" s="66"/>
      <c r="JT727" s="66"/>
      <c r="JU727" s="66"/>
      <c r="JV727" s="66"/>
      <c r="JW727" s="66"/>
      <c r="JX727" s="66"/>
      <c r="JY727" s="66"/>
      <c r="JZ727" s="66"/>
      <c r="KA727" s="66"/>
      <c r="KC727" s="66"/>
      <c r="KD727" s="66"/>
      <c r="KE727" s="66"/>
      <c r="KF727" s="66"/>
      <c r="KG727" s="66"/>
      <c r="KH727" s="66"/>
      <c r="KI727" s="66"/>
      <c r="KJ727" s="66"/>
      <c r="KL727" s="66"/>
      <c r="KM727" s="66"/>
      <c r="KN727" s="66"/>
      <c r="KO727" s="66"/>
      <c r="KP727" s="66"/>
      <c r="KQ727" s="66"/>
      <c r="KR727" s="66"/>
      <c r="KS727" s="66"/>
      <c r="KU727" s="66"/>
      <c r="KV727" s="66"/>
      <c r="KW727" s="66"/>
      <c r="KX727" s="66"/>
      <c r="KY727" s="66"/>
      <c r="KZ727" s="66"/>
      <c r="LA727" s="66"/>
      <c r="LB727" s="66"/>
      <c r="LD727" s="66"/>
      <c r="LE727" s="66"/>
      <c r="LF727" s="66"/>
      <c r="LG727" s="66"/>
      <c r="LH727" s="66"/>
      <c r="LI727" s="66"/>
      <c r="LJ727" s="66"/>
      <c r="LK727" s="66"/>
      <c r="LM727" s="66"/>
      <c r="LN727" s="66"/>
      <c r="LO727" s="66"/>
      <c r="LP727" s="66"/>
      <c r="LQ727" s="66"/>
      <c r="LR727" s="66"/>
      <c r="LS727" s="66"/>
      <c r="LT727" s="66"/>
      <c r="LV727" s="66"/>
      <c r="LW727" s="66"/>
      <c r="LX727" s="66"/>
      <c r="LY727" s="66"/>
      <c r="LZ727" s="66"/>
      <c r="MA727" s="66"/>
      <c r="MB727" s="66"/>
      <c r="MC727" s="66"/>
      <c r="ME727" s="66"/>
      <c r="MF727" s="66"/>
      <c r="MG727" s="66"/>
      <c r="MH727" s="66"/>
      <c r="MI727" s="66"/>
      <c r="MJ727" s="66"/>
      <c r="MK727" s="66"/>
      <c r="ML727" s="66"/>
      <c r="MN727" s="66"/>
      <c r="MO727" s="66"/>
      <c r="MP727" s="66"/>
      <c r="MQ727" s="66"/>
      <c r="MR727" s="66"/>
      <c r="MS727" s="66"/>
      <c r="MT727" s="66"/>
      <c r="MU727" s="66"/>
      <c r="MW727" s="66"/>
      <c r="MX727" s="66"/>
      <c r="MY727" s="66"/>
      <c r="MZ727" s="66"/>
      <c r="NA727" s="66"/>
      <c r="NB727" s="66"/>
      <c r="NC727" s="66"/>
      <c r="ND727" s="66"/>
      <c r="NF727" s="66"/>
      <c r="NG727" s="66"/>
      <c r="NH727" s="66"/>
      <c r="NI727" s="66"/>
      <c r="NJ727" s="66"/>
      <c r="NK727" s="66"/>
      <c r="NL727" s="66"/>
      <c r="NM727" s="66"/>
      <c r="NO727" s="66"/>
      <c r="NP727" s="66"/>
      <c r="NQ727" s="66"/>
      <c r="NR727" s="66"/>
      <c r="NS727" s="66"/>
      <c r="NT727" s="66"/>
      <c r="NU727" s="66"/>
      <c r="NV727" s="66"/>
      <c r="NX727" s="66"/>
      <c r="NY727" s="66"/>
      <c r="NZ727" s="66"/>
      <c r="OA727" s="66"/>
      <c r="OB727" s="66"/>
      <c r="OC727" s="66"/>
      <c r="OD727" s="66"/>
      <c r="OE727" s="66"/>
      <c r="OG727" s="66"/>
      <c r="OH727" s="66"/>
      <c r="OI727" s="66"/>
      <c r="OJ727" s="66"/>
      <c r="OK727" s="66"/>
      <c r="OL727" s="66"/>
      <c r="OM727" s="66"/>
      <c r="ON727" s="66"/>
      <c r="OP727" s="66"/>
      <c r="OQ727" s="66"/>
      <c r="OR727" s="66"/>
      <c r="OS727" s="66"/>
      <c r="OT727" s="66"/>
      <c r="OU727" s="66"/>
      <c r="OV727" s="66"/>
      <c r="OW727" s="66"/>
      <c r="OY727" s="66"/>
      <c r="OZ727" s="66"/>
      <c r="PA727" s="66"/>
      <c r="PB727" s="66"/>
      <c r="PC727" s="66"/>
      <c r="PD727" s="66"/>
      <c r="PE727" s="66"/>
      <c r="PF727" s="66"/>
      <c r="PH727" s="66"/>
      <c r="PI727" s="66"/>
      <c r="PJ727" s="66"/>
      <c r="PK727" s="66"/>
      <c r="PL727" s="66"/>
      <c r="PM727" s="66"/>
      <c r="PN727" s="66"/>
      <c r="PO727" s="66"/>
      <c r="PQ727" s="66"/>
      <c r="PR727" s="66"/>
      <c r="PS727" s="66"/>
      <c r="PT727" s="66"/>
      <c r="PU727" s="66"/>
      <c r="PV727" s="66"/>
      <c r="PW727" s="66"/>
      <c r="PX727" s="66"/>
      <c r="PZ727" s="66"/>
      <c r="QA727" s="66"/>
      <c r="QB727" s="66"/>
      <c r="QC727" s="66"/>
      <c r="QD727" s="66"/>
      <c r="QE727" s="66"/>
      <c r="QF727" s="66"/>
      <c r="QG727" s="66"/>
      <c r="QI727" s="66"/>
      <c r="QJ727" s="66"/>
      <c r="QK727" s="66"/>
      <c r="QL727" s="66"/>
      <c r="QM727" s="66"/>
      <c r="QN727" s="66"/>
      <c r="QO727" s="66"/>
      <c r="QP727" s="66"/>
      <c r="QR727" s="66"/>
      <c r="QS727" s="66"/>
      <c r="QT727" s="66"/>
      <c r="QU727" s="66"/>
      <c r="QV727" s="66"/>
      <c r="QW727" s="66"/>
      <c r="QX727" s="66"/>
      <c r="QY727" s="66"/>
      <c r="RA727" s="66"/>
      <c r="RB727" s="66"/>
      <c r="RC727" s="66"/>
      <c r="RD727" s="66"/>
      <c r="RE727" s="66"/>
      <c r="RF727" s="66"/>
      <c r="RG727" s="66"/>
      <c r="RH727" s="66"/>
      <c r="RJ727" s="66"/>
      <c r="RK727" s="66"/>
      <c r="RL727" s="66"/>
      <c r="RM727" s="66"/>
      <c r="RN727" s="66"/>
      <c r="RO727" s="66"/>
      <c r="RP727" s="66"/>
      <c r="RQ727" s="66"/>
      <c r="RS727" s="66"/>
      <c r="RT727" s="66"/>
      <c r="RU727" s="66"/>
      <c r="RV727" s="66"/>
      <c r="RW727" s="66"/>
      <c r="RX727" s="66"/>
      <c r="RY727" s="66"/>
      <c r="RZ727" s="66"/>
      <c r="SB727" s="66"/>
      <c r="SC727" s="66"/>
      <c r="SD727" s="66"/>
      <c r="SE727" s="66"/>
      <c r="SF727" s="66"/>
      <c r="SG727" s="66"/>
      <c r="SH727" s="66"/>
      <c r="SI727" s="66"/>
      <c r="SK727" s="66"/>
      <c r="SL727" s="66"/>
      <c r="SM727" s="66"/>
      <c r="SN727" s="66"/>
      <c r="SO727" s="66"/>
      <c r="SP727" s="66"/>
      <c r="SQ727" s="66"/>
      <c r="SR727" s="66"/>
      <c r="ST727" s="66"/>
      <c r="SU727" s="66"/>
      <c r="SV727" s="66"/>
      <c r="SW727" s="66"/>
      <c r="SX727" s="66"/>
      <c r="SY727" s="66"/>
      <c r="SZ727" s="66"/>
      <c r="TA727" s="66"/>
      <c r="TC727" s="66"/>
      <c r="TD727" s="66"/>
      <c r="TE727" s="66"/>
      <c r="TF727" s="66"/>
      <c r="TG727" s="66"/>
      <c r="TH727" s="66"/>
      <c r="TI727" s="66"/>
      <c r="TJ727" s="66"/>
      <c r="TL727" s="66"/>
      <c r="TM727" s="66"/>
      <c r="TN727" s="66"/>
      <c r="TO727" s="66"/>
      <c r="TP727" s="66"/>
      <c r="TQ727" s="66"/>
      <c r="TR727" s="66"/>
      <c r="TS727" s="66"/>
      <c r="TU727" s="66"/>
      <c r="TV727" s="66"/>
      <c r="TW727" s="66"/>
      <c r="TX727" s="66"/>
      <c r="TY727" s="66"/>
      <c r="TZ727" s="66"/>
      <c r="UA727" s="66"/>
      <c r="UB727" s="66"/>
      <c r="UD727" s="66"/>
      <c r="UE727" s="66"/>
      <c r="UF727" s="66"/>
      <c r="UG727" s="66"/>
      <c r="UH727" s="66"/>
      <c r="UI727" s="66"/>
      <c r="UJ727" s="66"/>
      <c r="UK727" s="66"/>
      <c r="UM727" s="66"/>
      <c r="UN727" s="66"/>
      <c r="UO727" s="66"/>
      <c r="UP727" s="66"/>
      <c r="UQ727" s="66"/>
      <c r="UR727" s="66"/>
      <c r="US727" s="66"/>
      <c r="UT727" s="66"/>
      <c r="UV727" s="66"/>
      <c r="UW727" s="66"/>
      <c r="UX727" s="66"/>
      <c r="UY727" s="66"/>
      <c r="UZ727" s="66"/>
      <c r="VA727" s="66"/>
      <c r="VB727" s="66"/>
      <c r="VC727" s="66"/>
      <c r="VE727" s="66"/>
      <c r="VF727" s="66"/>
      <c r="VG727" s="66"/>
      <c r="VH727" s="66"/>
      <c r="VI727" s="66"/>
      <c r="VJ727" s="66"/>
      <c r="VK727" s="66"/>
      <c r="VL727" s="66"/>
      <c r="VN727" s="66"/>
      <c r="VO727" s="66"/>
      <c r="VP727" s="66"/>
      <c r="VQ727" s="66"/>
      <c r="VR727" s="66"/>
      <c r="VS727" s="66"/>
      <c r="VT727" s="66"/>
      <c r="VU727" s="66"/>
      <c r="VW727" s="66"/>
      <c r="VX727" s="66"/>
      <c r="VY727" s="66"/>
      <c r="VZ727" s="66"/>
      <c r="WA727" s="66"/>
      <c r="WB727" s="66"/>
      <c r="WC727" s="66"/>
      <c r="WD727" s="66"/>
      <c r="WF727" s="66"/>
      <c r="WG727" s="66"/>
      <c r="WH727" s="66"/>
      <c r="WI727" s="66"/>
      <c r="WJ727" s="66"/>
      <c r="WK727" s="66"/>
      <c r="WL727" s="66"/>
      <c r="WM727" s="66"/>
      <c r="WO727" s="66"/>
      <c r="WP727" s="66"/>
      <c r="WQ727" s="66"/>
      <c r="WR727" s="66"/>
      <c r="WS727" s="66"/>
      <c r="WT727" s="66"/>
      <c r="WU727" s="66"/>
      <c r="WV727" s="66"/>
      <c r="WX727" s="66"/>
      <c r="WY727" s="66"/>
      <c r="WZ727" s="66"/>
      <c r="XA727" s="66"/>
      <c r="XB727" s="66"/>
      <c r="XC727" s="66"/>
      <c r="XD727" s="66"/>
      <c r="XE727" s="66"/>
      <c r="XG727" s="66"/>
      <c r="XH727" s="66"/>
      <c r="XI727" s="66"/>
      <c r="XJ727" s="66"/>
      <c r="XK727" s="66"/>
      <c r="XL727" s="66"/>
      <c r="XM727" s="66"/>
      <c r="XN727" s="66"/>
      <c r="XP727" s="66"/>
      <c r="XQ727" s="66"/>
      <c r="XR727" s="66"/>
      <c r="XS727" s="66"/>
      <c r="XT727" s="66"/>
      <c r="XU727" s="66"/>
      <c r="XV727" s="66"/>
      <c r="XW727" s="66"/>
      <c r="XY727" s="66"/>
      <c r="XZ727" s="66"/>
      <c r="YA727" s="66"/>
      <c r="YB727" s="66"/>
      <c r="YC727" s="66"/>
      <c r="YD727" s="66"/>
      <c r="YE727" s="66"/>
      <c r="YF727" s="66"/>
      <c r="YH727" s="66"/>
      <c r="YI727" s="66"/>
      <c r="YJ727" s="66"/>
      <c r="YK727" s="66"/>
      <c r="YL727" s="66"/>
      <c r="YM727" s="66"/>
      <c r="YN727" s="66"/>
      <c r="YO727" s="66"/>
      <c r="YQ727" s="66"/>
      <c r="YR727" s="66"/>
      <c r="YS727" s="66"/>
      <c r="YT727" s="66"/>
      <c r="YU727" s="66"/>
      <c r="YV727" s="66"/>
      <c r="YW727" s="66"/>
      <c r="YX727" s="66"/>
      <c r="YZ727" s="66"/>
      <c r="ZA727" s="66"/>
      <c r="ZB727" s="66"/>
      <c r="ZC727" s="66"/>
      <c r="ZD727" s="66"/>
      <c r="ZE727" s="66"/>
      <c r="ZF727" s="66"/>
      <c r="ZG727" s="66"/>
      <c r="ZI727" s="66"/>
      <c r="ZJ727" s="66"/>
      <c r="ZK727" s="66"/>
      <c r="ZL727" s="66"/>
      <c r="ZM727" s="66"/>
      <c r="ZN727" s="66"/>
      <c r="ZO727" s="66"/>
      <c r="ZP727" s="66"/>
      <c r="ZR727" s="66"/>
      <c r="ZS727" s="66"/>
      <c r="ZT727" s="66"/>
      <c r="ZU727" s="66"/>
      <c r="ZV727" s="66"/>
      <c r="ZW727" s="66"/>
      <c r="ZX727" s="66"/>
      <c r="ZY727" s="66"/>
      <c r="AAA727" s="66"/>
      <c r="AAB727" s="66"/>
      <c r="AAC727" s="66"/>
      <c r="AAD727" s="66"/>
      <c r="AAE727" s="66"/>
      <c r="AAF727" s="66"/>
      <c r="AAG727" s="66"/>
      <c r="AAH727" s="66"/>
      <c r="AAJ727" s="66"/>
      <c r="AAK727" s="66"/>
      <c r="AAL727" s="66"/>
      <c r="AAM727" s="66"/>
      <c r="AAN727" s="66"/>
      <c r="AAO727" s="66"/>
      <c r="AAP727" s="66"/>
      <c r="AAQ727" s="66"/>
      <c r="AAS727" s="66"/>
      <c r="AAT727" s="66"/>
      <c r="AAU727" s="66"/>
      <c r="AAV727" s="66"/>
      <c r="AAW727" s="66"/>
      <c r="AAX727" s="66"/>
      <c r="AAY727" s="66"/>
      <c r="AAZ727" s="66"/>
      <c r="ABB727" s="66"/>
      <c r="ABC727" s="66"/>
      <c r="ABD727" s="66"/>
      <c r="ABE727" s="66"/>
      <c r="ABF727" s="66"/>
      <c r="ABG727" s="66"/>
      <c r="ABH727" s="66"/>
      <c r="ABI727" s="66"/>
      <c r="ABK727" s="66"/>
      <c r="ABL727" s="66"/>
      <c r="ABM727" s="66"/>
      <c r="ABN727" s="66"/>
      <c r="ABO727" s="66"/>
      <c r="ABP727" s="66"/>
      <c r="ABQ727" s="66"/>
      <c r="ABR727" s="66"/>
      <c r="ABT727" s="66"/>
      <c r="ABU727" s="66"/>
      <c r="ABV727" s="66"/>
      <c r="ABW727" s="66"/>
      <c r="ABX727" s="66"/>
      <c r="ABY727" s="66"/>
      <c r="ABZ727" s="66"/>
      <c r="ACA727" s="66"/>
      <c r="ACC727" s="66"/>
      <c r="ACD727" s="66"/>
      <c r="ACE727" s="66"/>
      <c r="ACF727" s="66"/>
      <c r="ACG727" s="66"/>
      <c r="ACH727" s="66"/>
      <c r="ACI727" s="66"/>
      <c r="ACJ727" s="66"/>
      <c r="ACL727" s="66"/>
      <c r="ACM727" s="66"/>
      <c r="ACN727" s="66"/>
      <c r="ACO727" s="66"/>
      <c r="ACP727" s="66"/>
      <c r="ACQ727" s="66"/>
      <c r="ACR727" s="66"/>
      <c r="ACS727" s="66"/>
      <c r="ACU727" s="66"/>
      <c r="ACV727" s="66"/>
      <c r="ACW727" s="66"/>
      <c r="ACX727" s="66"/>
      <c r="ACY727" s="66"/>
      <c r="ACZ727" s="66"/>
      <c r="ADA727" s="66"/>
      <c r="ADB727" s="66"/>
      <c r="ADD727" s="66"/>
      <c r="ADE727" s="66"/>
      <c r="ADF727" s="66"/>
      <c r="ADG727" s="66"/>
      <c r="ADH727" s="66"/>
      <c r="ADI727" s="66"/>
      <c r="ADJ727" s="66"/>
      <c r="ADK727" s="66"/>
      <c r="ADM727" s="66"/>
      <c r="ADN727" s="66"/>
      <c r="ADO727" s="66"/>
      <c r="ADP727" s="66"/>
      <c r="ADQ727" s="66"/>
      <c r="ADR727" s="66"/>
      <c r="ADS727" s="66"/>
      <c r="ADT727" s="66"/>
      <c r="ADV727" s="66"/>
      <c r="ADW727" s="66"/>
      <c r="ADX727" s="66"/>
      <c r="ADY727" s="66"/>
      <c r="ADZ727" s="66"/>
      <c r="AEA727" s="66"/>
      <c r="AEB727" s="66"/>
      <c r="AEC727" s="66"/>
      <c r="AEE727" s="66"/>
      <c r="AEF727" s="66"/>
      <c r="AEG727" s="66"/>
      <c r="AEH727" s="66"/>
      <c r="AEI727" s="66"/>
      <c r="AEJ727" s="66"/>
      <c r="AEK727" s="66"/>
      <c r="AEL727" s="66"/>
      <c r="AEN727" s="66"/>
      <c r="AEO727" s="66"/>
      <c r="AEP727" s="66"/>
      <c r="AEQ727" s="66"/>
      <c r="AER727" s="66"/>
      <c r="AES727" s="66"/>
      <c r="AET727" s="66"/>
      <c r="AEU727" s="66"/>
      <c r="AEW727" s="66"/>
      <c r="AEX727" s="66"/>
      <c r="AEY727" s="66"/>
      <c r="AEZ727" s="66"/>
      <c r="AFA727" s="66"/>
      <c r="AFB727" s="66"/>
      <c r="AFC727" s="66"/>
      <c r="AFD727" s="66"/>
      <c r="AFF727" s="66"/>
      <c r="AFG727" s="66"/>
      <c r="AFH727" s="66"/>
      <c r="AFI727" s="66"/>
      <c r="AFJ727" s="66"/>
      <c r="AFK727" s="66"/>
      <c r="AFL727" s="66"/>
      <c r="AFM727" s="66"/>
      <c r="AFO727" s="66"/>
      <c r="AFP727" s="66"/>
      <c r="AFQ727" s="66"/>
      <c r="AFR727" s="66"/>
      <c r="AFS727" s="66"/>
      <c r="AFT727" s="66"/>
      <c r="AFU727" s="66"/>
      <c r="AFV727" s="66"/>
      <c r="AFX727" s="66"/>
      <c r="AFY727" s="66"/>
      <c r="AFZ727" s="66"/>
      <c r="AGA727" s="66"/>
      <c r="AGB727" s="66"/>
      <c r="AGC727" s="66"/>
      <c r="AGD727" s="66"/>
      <c r="AGE727" s="66"/>
      <c r="AGG727" s="66"/>
      <c r="AGH727" s="66"/>
      <c r="AGI727" s="66"/>
      <c r="AGJ727" s="66"/>
      <c r="AGK727" s="66"/>
      <c r="AGL727" s="66"/>
      <c r="AGM727" s="66"/>
      <c r="AGN727" s="66"/>
      <c r="AGP727" s="66"/>
      <c r="AGQ727" s="66"/>
      <c r="AGR727" s="66"/>
      <c r="AGS727" s="66"/>
      <c r="AGT727" s="66"/>
      <c r="AGU727" s="66"/>
      <c r="AGV727" s="66"/>
      <c r="AGW727" s="66"/>
      <c r="AGY727" s="66"/>
      <c r="AGZ727" s="66"/>
      <c r="AHA727" s="66"/>
      <c r="AHB727" s="66"/>
      <c r="AHC727" s="66"/>
      <c r="AHD727" s="66"/>
      <c r="AHE727" s="66"/>
      <c r="AHF727" s="66"/>
      <c r="AHH727" s="66"/>
      <c r="AHI727" s="66"/>
      <c r="AHJ727" s="66"/>
      <c r="AHK727" s="66"/>
      <c r="AHL727" s="66"/>
      <c r="AHM727" s="66"/>
      <c r="AHN727" s="66"/>
      <c r="AHO727" s="66"/>
      <c r="AHQ727" s="66"/>
      <c r="AHR727" s="66"/>
      <c r="AHS727" s="66"/>
      <c r="AHT727" s="66"/>
      <c r="AHU727" s="66"/>
      <c r="AHV727" s="66"/>
      <c r="AHW727" s="66"/>
      <c r="AHX727" s="66"/>
      <c r="AHZ727" s="66"/>
      <c r="AIA727" s="66"/>
      <c r="AIB727" s="66"/>
      <c r="AIC727" s="66"/>
      <c r="AID727" s="66"/>
      <c r="AIE727" s="66"/>
      <c r="AIF727" s="66"/>
      <c r="AIG727" s="66"/>
      <c r="AII727" s="66"/>
      <c r="AIJ727" s="66"/>
      <c r="AIK727" s="66"/>
      <c r="AIL727" s="66"/>
      <c r="AIM727" s="66"/>
      <c r="AIN727" s="66"/>
      <c r="AIO727" s="66"/>
      <c r="AIP727" s="66"/>
      <c r="AIR727" s="66"/>
      <c r="AIS727" s="66"/>
      <c r="AIT727" s="66"/>
      <c r="AIU727" s="66"/>
      <c r="AIV727" s="66"/>
      <c r="AIW727" s="66"/>
      <c r="AIX727" s="66"/>
      <c r="AIY727" s="66"/>
      <c r="AJA727" s="66"/>
      <c r="AJB727" s="66"/>
      <c r="AJC727" s="66"/>
      <c r="AJD727" s="66"/>
      <c r="AJE727" s="66"/>
      <c r="AJF727" s="66"/>
      <c r="AJG727" s="66"/>
      <c r="AJH727" s="66"/>
      <c r="AJJ727" s="66"/>
      <c r="AJK727" s="66"/>
      <c r="AJL727" s="66"/>
      <c r="AJM727" s="66"/>
      <c r="AJN727" s="66"/>
      <c r="AJO727" s="66"/>
      <c r="AJP727" s="66"/>
      <c r="AJQ727" s="66"/>
      <c r="AJS727" s="66"/>
      <c r="AJT727" s="66"/>
      <c r="AJU727" s="66"/>
      <c r="AJV727" s="66"/>
      <c r="AJW727" s="66"/>
      <c r="AJX727" s="66"/>
      <c r="AJY727" s="66"/>
      <c r="AJZ727" s="66"/>
      <c r="AKB727" s="66"/>
      <c r="AKC727" s="66"/>
      <c r="AKD727" s="66"/>
      <c r="AKE727" s="66"/>
      <c r="AKF727" s="66"/>
      <c r="AKG727" s="66"/>
      <c r="AKH727" s="66"/>
      <c r="AKI727" s="66"/>
      <c r="AKK727" s="66"/>
      <c r="AKL727" s="66"/>
      <c r="AKM727" s="66"/>
      <c r="AKN727" s="66"/>
      <c r="AKO727" s="66"/>
      <c r="AKP727" s="66"/>
      <c r="AKQ727" s="66"/>
      <c r="AKR727" s="66"/>
      <c r="AKT727" s="66"/>
      <c r="AKU727" s="66"/>
      <c r="AKV727" s="66"/>
      <c r="AKW727" s="66"/>
      <c r="AKX727" s="66"/>
      <c r="AKY727" s="66"/>
      <c r="AKZ727" s="66"/>
      <c r="ALA727" s="66"/>
      <c r="ALC727" s="66"/>
      <c r="ALD727" s="66"/>
      <c r="ALE727" s="66"/>
      <c r="ALF727" s="66"/>
      <c r="ALG727" s="66"/>
      <c r="ALH727" s="66"/>
      <c r="ALI727" s="66"/>
      <c r="ALJ727" s="66"/>
      <c r="ALL727" s="66"/>
      <c r="ALM727" s="66"/>
      <c r="ALN727" s="66"/>
      <c r="ALO727" s="66"/>
      <c r="ALP727" s="66"/>
      <c r="ALQ727" s="66"/>
      <c r="ALR727" s="66"/>
      <c r="ALS727" s="66"/>
      <c r="ALU727" s="66"/>
      <c r="ALV727" s="66"/>
      <c r="ALW727" s="66"/>
      <c r="ALX727" s="66"/>
      <c r="ALY727" s="66"/>
      <c r="ALZ727" s="66"/>
      <c r="AMA727" s="66"/>
      <c r="AMB727" s="66"/>
      <c r="AMD727" s="66"/>
      <c r="AME727" s="66"/>
      <c r="AMF727" s="66"/>
      <c r="AMG727" s="66"/>
      <c r="AMH727" s="66"/>
      <c r="AMI727" s="66"/>
      <c r="AMJ727" s="66"/>
      <c r="AMK727" s="66"/>
      <c r="AMM727" s="66"/>
      <c r="AMN727" s="66"/>
      <c r="AMO727" s="66"/>
      <c r="AMP727" s="66"/>
      <c r="AMQ727" s="66"/>
      <c r="AMR727" s="66"/>
      <c r="AMS727" s="66"/>
      <c r="AMT727" s="66"/>
      <c r="AMV727" s="66"/>
      <c r="AMW727" s="66"/>
      <c r="AMX727" s="66"/>
      <c r="AMY727" s="66"/>
      <c r="AMZ727" s="66"/>
      <c r="ANA727" s="66"/>
      <c r="ANB727" s="66"/>
      <c r="ANC727" s="66"/>
      <c r="ANE727" s="66"/>
      <c r="ANF727" s="66"/>
      <c r="ANG727" s="66"/>
      <c r="ANH727" s="66"/>
      <c r="ANI727" s="66"/>
      <c r="ANJ727" s="66"/>
      <c r="ANK727" s="66"/>
      <c r="ANL727" s="66"/>
      <c r="ANN727" s="66"/>
      <c r="ANO727" s="66"/>
      <c r="ANP727" s="66"/>
      <c r="ANQ727" s="66"/>
      <c r="ANR727" s="66"/>
      <c r="ANS727" s="66"/>
      <c r="ANT727" s="66"/>
      <c r="ANU727" s="66"/>
      <c r="ANW727" s="66"/>
      <c r="ANX727" s="66"/>
      <c r="ANY727" s="66"/>
      <c r="ANZ727" s="66"/>
      <c r="AOA727" s="66"/>
      <c r="AOB727" s="66"/>
      <c r="AOC727" s="66"/>
      <c r="AOD727" s="66"/>
    </row>
    <row r="728" spans="1:1070" s="60" customFormat="1" ht="15.75" customHeight="1" x14ac:dyDescent="0.25">
      <c r="A728" s="68"/>
      <c r="B728" s="68"/>
      <c r="C728" s="68"/>
      <c r="D728" s="68"/>
      <c r="E728" s="68"/>
      <c r="F728" s="68"/>
      <c r="G728" s="68"/>
      <c r="H728" s="68"/>
      <c r="J728" s="66"/>
      <c r="K728" s="66"/>
      <c r="L728" s="66"/>
      <c r="M728" s="66"/>
      <c r="N728" s="66"/>
      <c r="O728" s="66"/>
      <c r="P728" s="66"/>
      <c r="Q728" s="66"/>
      <c r="S728" s="66"/>
      <c r="T728" s="66"/>
      <c r="U728" s="66"/>
      <c r="V728" s="66"/>
      <c r="W728" s="66"/>
      <c r="X728" s="66"/>
      <c r="Y728" s="66"/>
      <c r="Z728" s="66"/>
      <c r="AB728" s="66"/>
      <c r="AC728" s="66"/>
      <c r="AD728" s="66"/>
      <c r="AE728" s="66"/>
      <c r="AF728" s="66"/>
      <c r="AG728" s="66"/>
      <c r="AH728" s="66"/>
      <c r="AI728" s="66"/>
      <c r="AK728" s="66"/>
      <c r="AL728" s="66"/>
      <c r="AM728" s="66"/>
      <c r="AN728" s="66"/>
      <c r="AO728" s="66"/>
      <c r="AP728" s="66"/>
      <c r="AQ728" s="66"/>
      <c r="AR728" s="66"/>
      <c r="AT728" s="66"/>
      <c r="AU728" s="66"/>
      <c r="AV728" s="66"/>
      <c r="AW728" s="66"/>
      <c r="AX728" s="66"/>
      <c r="AY728" s="66"/>
      <c r="AZ728" s="66"/>
      <c r="BA728" s="66"/>
      <c r="BC728" s="66"/>
      <c r="BD728" s="66"/>
      <c r="BE728" s="66"/>
      <c r="BF728" s="66"/>
      <c r="BG728" s="66"/>
      <c r="BH728" s="66"/>
      <c r="BI728" s="66"/>
      <c r="BJ728" s="66"/>
      <c r="BL728" s="66"/>
      <c r="BM728" s="66"/>
      <c r="BN728" s="66"/>
      <c r="BO728" s="66"/>
      <c r="BP728" s="66"/>
      <c r="BQ728" s="66"/>
      <c r="BR728" s="66"/>
      <c r="BS728" s="66"/>
      <c r="BU728" s="66"/>
      <c r="BV728" s="66"/>
      <c r="BW728" s="66"/>
      <c r="BX728" s="66"/>
      <c r="BY728" s="66"/>
      <c r="BZ728" s="66"/>
      <c r="CA728" s="66"/>
      <c r="CB728" s="66"/>
      <c r="CD728" s="66"/>
      <c r="CE728" s="66"/>
      <c r="CF728" s="66"/>
      <c r="CG728" s="66"/>
      <c r="CH728" s="66"/>
      <c r="CI728" s="66"/>
      <c r="CJ728" s="66"/>
      <c r="CK728" s="66"/>
      <c r="CM728" s="66"/>
      <c r="CN728" s="66"/>
      <c r="CO728" s="66"/>
      <c r="CP728" s="66"/>
      <c r="CQ728" s="66"/>
      <c r="CR728" s="66"/>
      <c r="CS728" s="66"/>
      <c r="CT728" s="66"/>
      <c r="CV728" s="66"/>
      <c r="CW728" s="66"/>
      <c r="CX728" s="66"/>
      <c r="CY728" s="66"/>
      <c r="CZ728" s="66"/>
      <c r="DA728" s="66"/>
      <c r="DB728" s="66"/>
      <c r="DC728" s="66"/>
      <c r="DE728" s="66"/>
      <c r="DF728" s="66"/>
      <c r="DG728" s="66"/>
      <c r="DH728" s="66"/>
      <c r="DI728" s="66"/>
      <c r="DJ728" s="66"/>
      <c r="DK728" s="66"/>
      <c r="DL728" s="66"/>
      <c r="DN728" s="66"/>
      <c r="DO728" s="66"/>
      <c r="DP728" s="66"/>
      <c r="DQ728" s="66"/>
      <c r="DR728" s="66"/>
      <c r="DS728" s="66"/>
      <c r="DT728" s="66"/>
      <c r="DU728" s="66"/>
      <c r="DW728" s="66"/>
      <c r="DX728" s="66"/>
      <c r="DY728" s="66"/>
      <c r="DZ728" s="66"/>
      <c r="EA728" s="66"/>
      <c r="EB728" s="66"/>
      <c r="EC728" s="66"/>
      <c r="ED728" s="66"/>
      <c r="EF728" s="66"/>
      <c r="EG728" s="66"/>
      <c r="EH728" s="66"/>
      <c r="EI728" s="66"/>
      <c r="EJ728" s="66"/>
      <c r="EK728" s="66"/>
      <c r="EL728" s="66"/>
      <c r="EM728" s="66"/>
      <c r="EO728" s="66"/>
      <c r="EP728" s="66"/>
      <c r="EQ728" s="66"/>
      <c r="ER728" s="66"/>
      <c r="ES728" s="66"/>
      <c r="ET728" s="66"/>
      <c r="EU728" s="66"/>
      <c r="EV728" s="66"/>
      <c r="EX728" s="66"/>
      <c r="EY728" s="66"/>
      <c r="EZ728" s="66"/>
      <c r="FA728" s="66"/>
      <c r="FB728" s="66"/>
      <c r="FC728" s="66"/>
      <c r="FD728" s="66"/>
      <c r="FE728" s="66"/>
      <c r="FG728" s="66"/>
      <c r="FH728" s="66"/>
      <c r="FI728" s="66"/>
      <c r="FJ728" s="66"/>
      <c r="FK728" s="66"/>
      <c r="FL728" s="66"/>
      <c r="FM728" s="66"/>
      <c r="FN728" s="66"/>
      <c r="FP728" s="66"/>
      <c r="FQ728" s="66"/>
      <c r="FR728" s="66"/>
      <c r="FS728" s="66"/>
      <c r="FT728" s="66"/>
      <c r="FU728" s="66"/>
      <c r="FV728" s="66"/>
      <c r="FW728" s="66"/>
      <c r="FY728" s="66"/>
      <c r="FZ728" s="66"/>
      <c r="GA728" s="66"/>
      <c r="GB728" s="66"/>
      <c r="GC728" s="66"/>
      <c r="GD728" s="66"/>
      <c r="GE728" s="66"/>
      <c r="GF728" s="66"/>
      <c r="GH728" s="66"/>
      <c r="GI728" s="66"/>
      <c r="GJ728" s="66"/>
      <c r="GK728" s="66"/>
      <c r="GL728" s="66"/>
      <c r="GM728" s="66"/>
      <c r="GN728" s="66"/>
      <c r="GO728" s="66"/>
      <c r="GQ728" s="66"/>
      <c r="GR728" s="66"/>
      <c r="GS728" s="66"/>
      <c r="GT728" s="66"/>
      <c r="GU728" s="66"/>
      <c r="GV728" s="66"/>
      <c r="GW728" s="66"/>
      <c r="GX728" s="66"/>
      <c r="GZ728" s="66"/>
      <c r="HA728" s="66"/>
      <c r="HB728" s="66"/>
      <c r="HC728" s="66"/>
      <c r="HD728" s="66"/>
      <c r="HE728" s="66"/>
      <c r="HF728" s="66"/>
      <c r="HG728" s="66"/>
      <c r="HI728" s="66"/>
      <c r="HJ728" s="66"/>
      <c r="HK728" s="66"/>
      <c r="HL728" s="66"/>
      <c r="HM728" s="66"/>
      <c r="HN728" s="66"/>
      <c r="HO728" s="66"/>
      <c r="HP728" s="66"/>
      <c r="HR728" s="66"/>
      <c r="HS728" s="66"/>
      <c r="HT728" s="66"/>
      <c r="HU728" s="66"/>
      <c r="HV728" s="66"/>
      <c r="HW728" s="66"/>
      <c r="HX728" s="66"/>
      <c r="HY728" s="66"/>
      <c r="IA728" s="66"/>
      <c r="IB728" s="66"/>
      <c r="IC728" s="66"/>
      <c r="ID728" s="66"/>
      <c r="IE728" s="66"/>
      <c r="IF728" s="66"/>
      <c r="IG728" s="66"/>
      <c r="IH728" s="66"/>
      <c r="IJ728" s="66"/>
      <c r="IK728" s="66"/>
      <c r="IL728" s="66"/>
      <c r="IM728" s="66"/>
      <c r="IN728" s="66"/>
      <c r="IO728" s="66"/>
      <c r="IP728" s="66"/>
      <c r="IQ728" s="66"/>
      <c r="IS728" s="66"/>
      <c r="IT728" s="66"/>
      <c r="IU728" s="66"/>
      <c r="IV728" s="66"/>
      <c r="IW728" s="66"/>
      <c r="IX728" s="66"/>
      <c r="IY728" s="66"/>
      <c r="IZ728" s="66"/>
      <c r="JB728" s="66"/>
      <c r="JC728" s="66"/>
      <c r="JD728" s="66"/>
      <c r="JE728" s="66"/>
      <c r="JF728" s="66"/>
      <c r="JG728" s="66"/>
      <c r="JH728" s="66"/>
      <c r="JI728" s="66"/>
      <c r="JK728" s="66"/>
      <c r="JL728" s="66"/>
      <c r="JM728" s="66"/>
      <c r="JN728" s="66"/>
      <c r="JO728" s="66"/>
      <c r="JP728" s="66"/>
      <c r="JQ728" s="66"/>
      <c r="JR728" s="66"/>
      <c r="JT728" s="66"/>
      <c r="JU728" s="66"/>
      <c r="JV728" s="66"/>
      <c r="JW728" s="66"/>
      <c r="JX728" s="66"/>
      <c r="JY728" s="66"/>
      <c r="JZ728" s="66"/>
      <c r="KA728" s="66"/>
      <c r="KC728" s="66"/>
      <c r="KD728" s="66"/>
      <c r="KE728" s="66"/>
      <c r="KF728" s="66"/>
      <c r="KG728" s="66"/>
      <c r="KH728" s="66"/>
      <c r="KI728" s="66"/>
      <c r="KJ728" s="66"/>
      <c r="KL728" s="66"/>
      <c r="KM728" s="66"/>
      <c r="KN728" s="66"/>
      <c r="KO728" s="66"/>
      <c r="KP728" s="66"/>
      <c r="KQ728" s="66"/>
      <c r="KR728" s="66"/>
      <c r="KS728" s="66"/>
      <c r="KU728" s="66"/>
      <c r="KV728" s="66"/>
      <c r="KW728" s="66"/>
      <c r="KX728" s="66"/>
      <c r="KY728" s="66"/>
      <c r="KZ728" s="66"/>
      <c r="LA728" s="66"/>
      <c r="LB728" s="66"/>
      <c r="LD728" s="66"/>
      <c r="LE728" s="66"/>
      <c r="LF728" s="66"/>
      <c r="LG728" s="66"/>
      <c r="LH728" s="66"/>
      <c r="LI728" s="66"/>
      <c r="LJ728" s="66"/>
      <c r="LK728" s="66"/>
      <c r="LM728" s="66"/>
      <c r="LN728" s="66"/>
      <c r="LO728" s="66"/>
      <c r="LP728" s="66"/>
      <c r="LQ728" s="66"/>
      <c r="LR728" s="66"/>
      <c r="LS728" s="66"/>
      <c r="LT728" s="66"/>
      <c r="LV728" s="66"/>
      <c r="LW728" s="66"/>
      <c r="LX728" s="66"/>
      <c r="LY728" s="66"/>
      <c r="LZ728" s="66"/>
      <c r="MA728" s="66"/>
      <c r="MB728" s="66"/>
      <c r="MC728" s="66"/>
      <c r="ME728" s="66"/>
      <c r="MF728" s="66"/>
      <c r="MG728" s="66"/>
      <c r="MH728" s="66"/>
      <c r="MI728" s="66"/>
      <c r="MJ728" s="66"/>
      <c r="MK728" s="66"/>
      <c r="ML728" s="66"/>
      <c r="MN728" s="66"/>
      <c r="MO728" s="66"/>
      <c r="MP728" s="66"/>
      <c r="MQ728" s="66"/>
      <c r="MR728" s="66"/>
      <c r="MS728" s="66"/>
      <c r="MT728" s="66"/>
      <c r="MU728" s="66"/>
      <c r="MW728" s="66"/>
      <c r="MX728" s="66"/>
      <c r="MY728" s="66"/>
      <c r="MZ728" s="66"/>
      <c r="NA728" s="66"/>
      <c r="NB728" s="66"/>
      <c r="NC728" s="66"/>
      <c r="ND728" s="66"/>
      <c r="NF728" s="66"/>
      <c r="NG728" s="66"/>
      <c r="NH728" s="66"/>
      <c r="NI728" s="66"/>
      <c r="NJ728" s="66"/>
      <c r="NK728" s="66"/>
      <c r="NL728" s="66"/>
      <c r="NM728" s="66"/>
      <c r="NO728" s="66"/>
      <c r="NP728" s="66"/>
      <c r="NQ728" s="66"/>
      <c r="NR728" s="66"/>
      <c r="NS728" s="66"/>
      <c r="NT728" s="66"/>
      <c r="NU728" s="66"/>
      <c r="NV728" s="66"/>
      <c r="NX728" s="66"/>
      <c r="NY728" s="66"/>
      <c r="NZ728" s="66"/>
      <c r="OA728" s="66"/>
      <c r="OB728" s="66"/>
      <c r="OC728" s="66"/>
      <c r="OD728" s="66"/>
      <c r="OE728" s="66"/>
      <c r="OG728" s="66"/>
      <c r="OH728" s="66"/>
      <c r="OI728" s="66"/>
      <c r="OJ728" s="66"/>
      <c r="OK728" s="66"/>
      <c r="OL728" s="66"/>
      <c r="OM728" s="66"/>
      <c r="ON728" s="66"/>
      <c r="OP728" s="66"/>
      <c r="OQ728" s="66"/>
      <c r="OR728" s="66"/>
      <c r="OS728" s="66"/>
      <c r="OT728" s="66"/>
      <c r="OU728" s="66"/>
      <c r="OV728" s="66"/>
      <c r="OW728" s="66"/>
      <c r="OY728" s="66"/>
      <c r="OZ728" s="66"/>
      <c r="PA728" s="66"/>
      <c r="PB728" s="66"/>
      <c r="PC728" s="66"/>
      <c r="PD728" s="66"/>
      <c r="PE728" s="66"/>
      <c r="PF728" s="66"/>
      <c r="PH728" s="66"/>
      <c r="PI728" s="66"/>
      <c r="PJ728" s="66"/>
      <c r="PK728" s="66"/>
      <c r="PL728" s="66"/>
      <c r="PM728" s="66"/>
      <c r="PN728" s="66"/>
      <c r="PO728" s="66"/>
      <c r="PQ728" s="66"/>
      <c r="PR728" s="66"/>
      <c r="PS728" s="66"/>
      <c r="PT728" s="66"/>
      <c r="PU728" s="66"/>
      <c r="PV728" s="66"/>
      <c r="PW728" s="66"/>
      <c r="PX728" s="66"/>
      <c r="PZ728" s="66"/>
      <c r="QA728" s="66"/>
      <c r="QB728" s="66"/>
      <c r="QC728" s="66"/>
      <c r="QD728" s="66"/>
      <c r="QE728" s="66"/>
      <c r="QF728" s="66"/>
      <c r="QG728" s="66"/>
      <c r="QI728" s="66"/>
      <c r="QJ728" s="66"/>
      <c r="QK728" s="66"/>
      <c r="QL728" s="66"/>
      <c r="QM728" s="66"/>
      <c r="QN728" s="66"/>
      <c r="QO728" s="66"/>
      <c r="QP728" s="66"/>
      <c r="QR728" s="66"/>
      <c r="QS728" s="66"/>
      <c r="QT728" s="66"/>
      <c r="QU728" s="66"/>
      <c r="QV728" s="66"/>
      <c r="QW728" s="66"/>
      <c r="QX728" s="66"/>
      <c r="QY728" s="66"/>
      <c r="RA728" s="66"/>
      <c r="RB728" s="66"/>
      <c r="RC728" s="66"/>
      <c r="RD728" s="66"/>
      <c r="RE728" s="66"/>
      <c r="RF728" s="66"/>
      <c r="RG728" s="66"/>
      <c r="RH728" s="66"/>
      <c r="RJ728" s="66"/>
      <c r="RK728" s="66"/>
      <c r="RL728" s="66"/>
      <c r="RM728" s="66"/>
      <c r="RN728" s="66"/>
      <c r="RO728" s="66"/>
      <c r="RP728" s="66"/>
      <c r="RQ728" s="66"/>
      <c r="RS728" s="66"/>
      <c r="RT728" s="66"/>
      <c r="RU728" s="66"/>
      <c r="RV728" s="66"/>
      <c r="RW728" s="66"/>
      <c r="RX728" s="66"/>
      <c r="RY728" s="66"/>
      <c r="RZ728" s="66"/>
      <c r="SB728" s="66"/>
      <c r="SC728" s="66"/>
      <c r="SD728" s="66"/>
      <c r="SE728" s="66"/>
      <c r="SF728" s="66"/>
      <c r="SG728" s="66"/>
      <c r="SH728" s="66"/>
      <c r="SI728" s="66"/>
      <c r="SK728" s="66"/>
      <c r="SL728" s="66"/>
      <c r="SM728" s="66"/>
      <c r="SN728" s="66"/>
      <c r="SO728" s="66"/>
      <c r="SP728" s="66"/>
      <c r="SQ728" s="66"/>
      <c r="SR728" s="66"/>
      <c r="ST728" s="66"/>
      <c r="SU728" s="66"/>
      <c r="SV728" s="66"/>
      <c r="SW728" s="66"/>
      <c r="SX728" s="66"/>
      <c r="SY728" s="66"/>
      <c r="SZ728" s="66"/>
      <c r="TA728" s="66"/>
      <c r="TC728" s="66"/>
      <c r="TD728" s="66"/>
      <c r="TE728" s="66"/>
      <c r="TF728" s="66"/>
      <c r="TG728" s="66"/>
      <c r="TH728" s="66"/>
      <c r="TI728" s="66"/>
      <c r="TJ728" s="66"/>
      <c r="TL728" s="66"/>
      <c r="TM728" s="66"/>
      <c r="TN728" s="66"/>
      <c r="TO728" s="66"/>
      <c r="TP728" s="66"/>
      <c r="TQ728" s="66"/>
      <c r="TR728" s="66"/>
      <c r="TS728" s="66"/>
      <c r="TU728" s="66"/>
      <c r="TV728" s="66"/>
      <c r="TW728" s="66"/>
      <c r="TX728" s="66"/>
      <c r="TY728" s="66"/>
      <c r="TZ728" s="66"/>
      <c r="UA728" s="66"/>
      <c r="UB728" s="66"/>
      <c r="UD728" s="66"/>
      <c r="UE728" s="66"/>
      <c r="UF728" s="66"/>
      <c r="UG728" s="66"/>
      <c r="UH728" s="66"/>
      <c r="UI728" s="66"/>
      <c r="UJ728" s="66"/>
      <c r="UK728" s="66"/>
      <c r="UM728" s="66"/>
      <c r="UN728" s="66"/>
      <c r="UO728" s="66"/>
      <c r="UP728" s="66"/>
      <c r="UQ728" s="66"/>
      <c r="UR728" s="66"/>
      <c r="US728" s="66"/>
      <c r="UT728" s="66"/>
      <c r="UV728" s="66"/>
      <c r="UW728" s="66"/>
      <c r="UX728" s="66"/>
      <c r="UY728" s="66"/>
      <c r="UZ728" s="66"/>
      <c r="VA728" s="66"/>
      <c r="VB728" s="66"/>
      <c r="VC728" s="66"/>
      <c r="VE728" s="66"/>
      <c r="VF728" s="66"/>
      <c r="VG728" s="66"/>
      <c r="VH728" s="66"/>
      <c r="VI728" s="66"/>
      <c r="VJ728" s="66"/>
      <c r="VK728" s="66"/>
      <c r="VL728" s="66"/>
      <c r="VN728" s="66"/>
      <c r="VO728" s="66"/>
      <c r="VP728" s="66"/>
      <c r="VQ728" s="66"/>
      <c r="VR728" s="66"/>
      <c r="VS728" s="66"/>
      <c r="VT728" s="66"/>
      <c r="VU728" s="66"/>
      <c r="VW728" s="66"/>
      <c r="VX728" s="66"/>
      <c r="VY728" s="66"/>
      <c r="VZ728" s="66"/>
      <c r="WA728" s="66"/>
      <c r="WB728" s="66"/>
      <c r="WC728" s="66"/>
      <c r="WD728" s="66"/>
      <c r="WF728" s="66"/>
      <c r="WG728" s="66"/>
      <c r="WH728" s="66"/>
      <c r="WI728" s="66"/>
      <c r="WJ728" s="66"/>
      <c r="WK728" s="66"/>
      <c r="WL728" s="66"/>
      <c r="WM728" s="66"/>
      <c r="WO728" s="66"/>
      <c r="WP728" s="66"/>
      <c r="WQ728" s="66"/>
      <c r="WR728" s="66"/>
      <c r="WS728" s="66"/>
      <c r="WT728" s="66"/>
      <c r="WU728" s="66"/>
      <c r="WV728" s="66"/>
      <c r="WX728" s="66"/>
      <c r="WY728" s="66"/>
      <c r="WZ728" s="66"/>
      <c r="XA728" s="66"/>
      <c r="XB728" s="66"/>
      <c r="XC728" s="66"/>
      <c r="XD728" s="66"/>
      <c r="XE728" s="66"/>
      <c r="XG728" s="66"/>
      <c r="XH728" s="66"/>
      <c r="XI728" s="66"/>
      <c r="XJ728" s="66"/>
      <c r="XK728" s="66"/>
      <c r="XL728" s="66"/>
      <c r="XM728" s="66"/>
      <c r="XN728" s="66"/>
      <c r="XP728" s="66"/>
      <c r="XQ728" s="66"/>
      <c r="XR728" s="66"/>
      <c r="XS728" s="66"/>
      <c r="XT728" s="66"/>
      <c r="XU728" s="66"/>
      <c r="XV728" s="66"/>
      <c r="XW728" s="66"/>
      <c r="XY728" s="66"/>
      <c r="XZ728" s="66"/>
      <c r="YA728" s="66"/>
      <c r="YB728" s="66"/>
      <c r="YC728" s="66"/>
      <c r="YD728" s="66"/>
      <c r="YE728" s="66"/>
      <c r="YF728" s="66"/>
      <c r="YH728" s="66"/>
      <c r="YI728" s="66"/>
      <c r="YJ728" s="66"/>
      <c r="YK728" s="66"/>
      <c r="YL728" s="66"/>
      <c r="YM728" s="66"/>
      <c r="YN728" s="66"/>
      <c r="YO728" s="66"/>
      <c r="YQ728" s="66"/>
      <c r="YR728" s="66"/>
      <c r="YS728" s="66"/>
      <c r="YT728" s="66"/>
      <c r="YU728" s="66"/>
      <c r="YV728" s="66"/>
      <c r="YW728" s="66"/>
      <c r="YX728" s="66"/>
      <c r="YZ728" s="66"/>
      <c r="ZA728" s="66"/>
      <c r="ZB728" s="66"/>
      <c r="ZC728" s="66"/>
      <c r="ZD728" s="66"/>
      <c r="ZE728" s="66"/>
      <c r="ZF728" s="66"/>
      <c r="ZG728" s="66"/>
      <c r="ZI728" s="66"/>
      <c r="ZJ728" s="66"/>
      <c r="ZK728" s="66"/>
      <c r="ZL728" s="66"/>
      <c r="ZM728" s="66"/>
      <c r="ZN728" s="66"/>
      <c r="ZO728" s="66"/>
      <c r="ZP728" s="66"/>
      <c r="ZR728" s="66"/>
      <c r="ZS728" s="66"/>
      <c r="ZT728" s="66"/>
      <c r="ZU728" s="66"/>
      <c r="ZV728" s="66"/>
      <c r="ZW728" s="66"/>
      <c r="ZX728" s="66"/>
      <c r="ZY728" s="66"/>
      <c r="AAA728" s="66"/>
      <c r="AAB728" s="66"/>
      <c r="AAC728" s="66"/>
      <c r="AAD728" s="66"/>
      <c r="AAE728" s="66"/>
      <c r="AAF728" s="66"/>
      <c r="AAG728" s="66"/>
      <c r="AAH728" s="66"/>
      <c r="AAJ728" s="66"/>
      <c r="AAK728" s="66"/>
      <c r="AAL728" s="66"/>
      <c r="AAM728" s="66"/>
      <c r="AAN728" s="66"/>
      <c r="AAO728" s="66"/>
      <c r="AAP728" s="66"/>
      <c r="AAQ728" s="66"/>
      <c r="AAS728" s="66"/>
      <c r="AAT728" s="66"/>
      <c r="AAU728" s="66"/>
      <c r="AAV728" s="66"/>
      <c r="AAW728" s="66"/>
      <c r="AAX728" s="66"/>
      <c r="AAY728" s="66"/>
      <c r="AAZ728" s="66"/>
      <c r="ABB728" s="66"/>
      <c r="ABC728" s="66"/>
      <c r="ABD728" s="66"/>
      <c r="ABE728" s="66"/>
      <c r="ABF728" s="66"/>
      <c r="ABG728" s="66"/>
      <c r="ABH728" s="66"/>
      <c r="ABI728" s="66"/>
      <c r="ABK728" s="66"/>
      <c r="ABL728" s="66"/>
      <c r="ABM728" s="66"/>
      <c r="ABN728" s="66"/>
      <c r="ABO728" s="66"/>
      <c r="ABP728" s="66"/>
      <c r="ABQ728" s="66"/>
      <c r="ABR728" s="66"/>
      <c r="ABT728" s="66"/>
      <c r="ABU728" s="66"/>
      <c r="ABV728" s="66"/>
      <c r="ABW728" s="66"/>
      <c r="ABX728" s="66"/>
      <c r="ABY728" s="66"/>
      <c r="ABZ728" s="66"/>
      <c r="ACA728" s="66"/>
      <c r="ACC728" s="66"/>
      <c r="ACD728" s="66"/>
      <c r="ACE728" s="66"/>
      <c r="ACF728" s="66"/>
      <c r="ACG728" s="66"/>
      <c r="ACH728" s="66"/>
      <c r="ACI728" s="66"/>
      <c r="ACJ728" s="66"/>
      <c r="ACL728" s="66"/>
      <c r="ACM728" s="66"/>
      <c r="ACN728" s="66"/>
      <c r="ACO728" s="66"/>
      <c r="ACP728" s="66"/>
      <c r="ACQ728" s="66"/>
      <c r="ACR728" s="66"/>
      <c r="ACS728" s="66"/>
      <c r="ACU728" s="66"/>
      <c r="ACV728" s="66"/>
      <c r="ACW728" s="66"/>
      <c r="ACX728" s="66"/>
      <c r="ACY728" s="66"/>
      <c r="ACZ728" s="66"/>
      <c r="ADA728" s="66"/>
      <c r="ADB728" s="66"/>
      <c r="ADD728" s="66"/>
      <c r="ADE728" s="66"/>
      <c r="ADF728" s="66"/>
      <c r="ADG728" s="66"/>
      <c r="ADH728" s="66"/>
      <c r="ADI728" s="66"/>
      <c r="ADJ728" s="66"/>
      <c r="ADK728" s="66"/>
      <c r="ADM728" s="66"/>
      <c r="ADN728" s="66"/>
      <c r="ADO728" s="66"/>
      <c r="ADP728" s="66"/>
      <c r="ADQ728" s="66"/>
      <c r="ADR728" s="66"/>
      <c r="ADS728" s="66"/>
      <c r="ADT728" s="66"/>
      <c r="ADV728" s="66"/>
      <c r="ADW728" s="66"/>
      <c r="ADX728" s="66"/>
      <c r="ADY728" s="66"/>
      <c r="ADZ728" s="66"/>
      <c r="AEA728" s="66"/>
      <c r="AEB728" s="66"/>
      <c r="AEC728" s="66"/>
      <c r="AEE728" s="66"/>
      <c r="AEF728" s="66"/>
      <c r="AEG728" s="66"/>
      <c r="AEH728" s="66"/>
      <c r="AEI728" s="66"/>
      <c r="AEJ728" s="66"/>
      <c r="AEK728" s="66"/>
      <c r="AEL728" s="66"/>
      <c r="AEN728" s="66"/>
      <c r="AEO728" s="66"/>
      <c r="AEP728" s="66"/>
      <c r="AEQ728" s="66"/>
      <c r="AER728" s="66"/>
      <c r="AES728" s="66"/>
      <c r="AET728" s="66"/>
      <c r="AEU728" s="66"/>
      <c r="AEW728" s="66"/>
      <c r="AEX728" s="66"/>
      <c r="AEY728" s="66"/>
      <c r="AEZ728" s="66"/>
      <c r="AFA728" s="66"/>
      <c r="AFB728" s="66"/>
      <c r="AFC728" s="66"/>
      <c r="AFD728" s="66"/>
      <c r="AFF728" s="66"/>
      <c r="AFG728" s="66"/>
      <c r="AFH728" s="66"/>
      <c r="AFI728" s="66"/>
      <c r="AFJ728" s="66"/>
      <c r="AFK728" s="66"/>
      <c r="AFL728" s="66"/>
      <c r="AFM728" s="66"/>
      <c r="AFO728" s="66"/>
      <c r="AFP728" s="66"/>
      <c r="AFQ728" s="66"/>
      <c r="AFR728" s="66"/>
      <c r="AFS728" s="66"/>
      <c r="AFT728" s="66"/>
      <c r="AFU728" s="66"/>
      <c r="AFV728" s="66"/>
      <c r="AFX728" s="66"/>
      <c r="AFY728" s="66"/>
      <c r="AFZ728" s="66"/>
      <c r="AGA728" s="66"/>
      <c r="AGB728" s="66"/>
      <c r="AGC728" s="66"/>
      <c r="AGD728" s="66"/>
      <c r="AGE728" s="66"/>
      <c r="AGG728" s="66"/>
      <c r="AGH728" s="66"/>
      <c r="AGI728" s="66"/>
      <c r="AGJ728" s="66"/>
      <c r="AGK728" s="66"/>
      <c r="AGL728" s="66"/>
      <c r="AGM728" s="66"/>
      <c r="AGN728" s="66"/>
      <c r="AGP728" s="66"/>
      <c r="AGQ728" s="66"/>
      <c r="AGR728" s="66"/>
      <c r="AGS728" s="66"/>
      <c r="AGT728" s="66"/>
      <c r="AGU728" s="66"/>
      <c r="AGV728" s="66"/>
      <c r="AGW728" s="66"/>
      <c r="AGY728" s="66"/>
      <c r="AGZ728" s="66"/>
      <c r="AHA728" s="66"/>
      <c r="AHB728" s="66"/>
      <c r="AHC728" s="66"/>
      <c r="AHD728" s="66"/>
      <c r="AHE728" s="66"/>
      <c r="AHF728" s="66"/>
      <c r="AHH728" s="66"/>
      <c r="AHI728" s="66"/>
      <c r="AHJ728" s="66"/>
      <c r="AHK728" s="66"/>
      <c r="AHL728" s="66"/>
      <c r="AHM728" s="66"/>
      <c r="AHN728" s="66"/>
      <c r="AHO728" s="66"/>
      <c r="AHQ728" s="66"/>
      <c r="AHR728" s="66"/>
      <c r="AHS728" s="66"/>
      <c r="AHT728" s="66"/>
      <c r="AHU728" s="66"/>
      <c r="AHV728" s="66"/>
      <c r="AHW728" s="66"/>
      <c r="AHX728" s="66"/>
      <c r="AHZ728" s="66"/>
      <c r="AIA728" s="66"/>
      <c r="AIB728" s="66"/>
      <c r="AIC728" s="66"/>
      <c r="AID728" s="66"/>
      <c r="AIE728" s="66"/>
      <c r="AIF728" s="66"/>
      <c r="AIG728" s="66"/>
      <c r="AII728" s="66"/>
      <c r="AIJ728" s="66"/>
      <c r="AIK728" s="66"/>
      <c r="AIL728" s="66"/>
      <c r="AIM728" s="66"/>
      <c r="AIN728" s="66"/>
      <c r="AIO728" s="66"/>
      <c r="AIP728" s="66"/>
      <c r="AIR728" s="66"/>
      <c r="AIS728" s="66"/>
      <c r="AIT728" s="66"/>
      <c r="AIU728" s="66"/>
      <c r="AIV728" s="66"/>
      <c r="AIW728" s="66"/>
      <c r="AIX728" s="66"/>
      <c r="AIY728" s="66"/>
      <c r="AJA728" s="66"/>
      <c r="AJB728" s="66"/>
      <c r="AJC728" s="66"/>
      <c r="AJD728" s="66"/>
      <c r="AJE728" s="66"/>
      <c r="AJF728" s="66"/>
      <c r="AJG728" s="66"/>
      <c r="AJH728" s="66"/>
      <c r="AJJ728" s="66"/>
      <c r="AJK728" s="66"/>
      <c r="AJL728" s="66"/>
      <c r="AJM728" s="66"/>
      <c r="AJN728" s="66"/>
      <c r="AJO728" s="66"/>
      <c r="AJP728" s="66"/>
      <c r="AJQ728" s="66"/>
      <c r="AJS728" s="66"/>
      <c r="AJT728" s="66"/>
      <c r="AJU728" s="66"/>
      <c r="AJV728" s="66"/>
      <c r="AJW728" s="66"/>
      <c r="AJX728" s="66"/>
      <c r="AJY728" s="66"/>
      <c r="AJZ728" s="66"/>
      <c r="AKB728" s="66"/>
      <c r="AKC728" s="66"/>
      <c r="AKD728" s="66"/>
      <c r="AKE728" s="66"/>
      <c r="AKF728" s="66"/>
      <c r="AKG728" s="66"/>
      <c r="AKH728" s="66"/>
      <c r="AKI728" s="66"/>
      <c r="AKK728" s="66"/>
      <c r="AKL728" s="66"/>
      <c r="AKM728" s="66"/>
      <c r="AKN728" s="66"/>
      <c r="AKO728" s="66"/>
      <c r="AKP728" s="66"/>
      <c r="AKQ728" s="66"/>
      <c r="AKR728" s="66"/>
      <c r="AKT728" s="66"/>
      <c r="AKU728" s="66"/>
      <c r="AKV728" s="66"/>
      <c r="AKW728" s="66"/>
      <c r="AKX728" s="66"/>
      <c r="AKY728" s="66"/>
      <c r="AKZ728" s="66"/>
      <c r="ALA728" s="66"/>
      <c r="ALC728" s="66"/>
      <c r="ALD728" s="66"/>
      <c r="ALE728" s="66"/>
      <c r="ALF728" s="66"/>
      <c r="ALG728" s="66"/>
      <c r="ALH728" s="66"/>
      <c r="ALI728" s="66"/>
      <c r="ALJ728" s="66"/>
      <c r="ALL728" s="66"/>
      <c r="ALM728" s="66"/>
      <c r="ALN728" s="66"/>
      <c r="ALO728" s="66"/>
      <c r="ALP728" s="66"/>
      <c r="ALQ728" s="66"/>
      <c r="ALR728" s="66"/>
      <c r="ALS728" s="66"/>
      <c r="ALU728" s="66"/>
      <c r="ALV728" s="66"/>
      <c r="ALW728" s="66"/>
      <c r="ALX728" s="66"/>
      <c r="ALY728" s="66"/>
      <c r="ALZ728" s="66"/>
      <c r="AMA728" s="66"/>
      <c r="AMB728" s="66"/>
      <c r="AMD728" s="66"/>
      <c r="AME728" s="66"/>
      <c r="AMF728" s="66"/>
      <c r="AMG728" s="66"/>
      <c r="AMH728" s="66"/>
      <c r="AMI728" s="66"/>
      <c r="AMJ728" s="66"/>
      <c r="AMK728" s="66"/>
      <c r="AMM728" s="66"/>
      <c r="AMN728" s="66"/>
      <c r="AMO728" s="66"/>
      <c r="AMP728" s="66"/>
      <c r="AMQ728" s="66"/>
      <c r="AMR728" s="66"/>
      <c r="AMS728" s="66"/>
      <c r="AMT728" s="66"/>
      <c r="AMV728" s="66"/>
      <c r="AMW728" s="66"/>
      <c r="AMX728" s="66"/>
      <c r="AMY728" s="66"/>
      <c r="AMZ728" s="66"/>
      <c r="ANA728" s="66"/>
      <c r="ANB728" s="66"/>
      <c r="ANC728" s="66"/>
      <c r="ANE728" s="66"/>
      <c r="ANF728" s="66"/>
      <c r="ANG728" s="66"/>
      <c r="ANH728" s="66"/>
      <c r="ANI728" s="66"/>
      <c r="ANJ728" s="66"/>
      <c r="ANK728" s="66"/>
      <c r="ANL728" s="66"/>
      <c r="ANN728" s="66"/>
      <c r="ANO728" s="66"/>
      <c r="ANP728" s="66"/>
      <c r="ANQ728" s="66"/>
      <c r="ANR728" s="66"/>
      <c r="ANS728" s="66"/>
      <c r="ANT728" s="66"/>
      <c r="ANU728" s="66"/>
      <c r="ANW728" s="66"/>
      <c r="ANX728" s="66"/>
      <c r="ANY728" s="66"/>
      <c r="ANZ728" s="66"/>
      <c r="AOA728" s="66"/>
      <c r="AOB728" s="66"/>
      <c r="AOC728" s="66"/>
      <c r="AOD728" s="66"/>
    </row>
    <row r="729" spans="1:1070" s="60" customFormat="1" ht="15.75" customHeight="1" x14ac:dyDescent="0.25">
      <c r="A729" s="68"/>
      <c r="B729" s="68"/>
      <c r="C729" s="68"/>
      <c r="D729" s="68"/>
      <c r="E729" s="68"/>
      <c r="F729" s="68"/>
      <c r="G729" s="68"/>
      <c r="H729" s="68"/>
      <c r="I729" s="61"/>
      <c r="J729" s="67"/>
      <c r="K729" s="67"/>
      <c r="L729" s="67"/>
      <c r="M729" s="67"/>
      <c r="N729" s="67"/>
      <c r="O729" s="67"/>
      <c r="P729" s="67"/>
      <c r="Q729" s="67"/>
      <c r="R729" s="61"/>
      <c r="S729" s="67"/>
      <c r="T729" s="67"/>
      <c r="U729" s="67"/>
      <c r="V729" s="67"/>
      <c r="W729" s="67"/>
      <c r="X729" s="67"/>
      <c r="Y729" s="67"/>
      <c r="Z729" s="67"/>
      <c r="AA729" s="61"/>
      <c r="AB729" s="67"/>
      <c r="AC729" s="67"/>
      <c r="AD729" s="67"/>
      <c r="AE729" s="67"/>
      <c r="AF729" s="67"/>
      <c r="AG729" s="67"/>
      <c r="AH729" s="67"/>
      <c r="AI729" s="67"/>
      <c r="AJ729" s="61"/>
      <c r="AK729" s="67"/>
      <c r="AL729" s="67"/>
      <c r="AM729" s="67"/>
      <c r="AN729" s="67"/>
      <c r="AO729" s="67"/>
      <c r="AP729" s="67"/>
      <c r="AQ729" s="67"/>
      <c r="AR729" s="67"/>
      <c r="AS729" s="61"/>
      <c r="AT729" s="67"/>
      <c r="AU729" s="67"/>
      <c r="AV729" s="67"/>
      <c r="AW729" s="67"/>
      <c r="AX729" s="67"/>
      <c r="AY729" s="67"/>
      <c r="AZ729" s="67"/>
      <c r="BA729" s="67"/>
      <c r="BB729" s="61"/>
      <c r="BC729" s="67"/>
      <c r="BD729" s="67"/>
      <c r="BE729" s="67"/>
      <c r="BF729" s="67"/>
      <c r="BG729" s="67"/>
      <c r="BH729" s="67"/>
      <c r="BI729" s="67"/>
      <c r="BJ729" s="67"/>
      <c r="BK729" s="61"/>
      <c r="BL729" s="67"/>
      <c r="BM729" s="67"/>
      <c r="BN729" s="67"/>
      <c r="BO729" s="67"/>
      <c r="BP729" s="67"/>
      <c r="BQ729" s="67"/>
      <c r="BR729" s="67"/>
      <c r="BS729" s="67"/>
      <c r="BT729" s="61"/>
      <c r="BU729" s="67"/>
      <c r="BV729" s="67"/>
      <c r="BW729" s="67"/>
      <c r="BX729" s="67"/>
      <c r="BY729" s="67"/>
      <c r="BZ729" s="67"/>
      <c r="CA729" s="67"/>
      <c r="CB729" s="67"/>
      <c r="CC729" s="61"/>
      <c r="CD729" s="67"/>
      <c r="CE729" s="67"/>
      <c r="CF729" s="67"/>
      <c r="CG729" s="67"/>
      <c r="CH729" s="67"/>
      <c r="CI729" s="67"/>
      <c r="CJ729" s="67"/>
      <c r="CK729" s="67"/>
      <c r="CL729" s="61"/>
      <c r="CM729" s="67"/>
      <c r="CN729" s="67"/>
      <c r="CO729" s="67"/>
      <c r="CP729" s="67"/>
      <c r="CQ729" s="67"/>
      <c r="CR729" s="67"/>
      <c r="CS729" s="67"/>
      <c r="CT729" s="67"/>
      <c r="CU729" s="61"/>
      <c r="CV729" s="67"/>
      <c r="CW729" s="67"/>
      <c r="CX729" s="67"/>
      <c r="CY729" s="67"/>
      <c r="CZ729" s="67"/>
      <c r="DA729" s="67"/>
      <c r="DB729" s="67"/>
      <c r="DC729" s="67"/>
      <c r="DD729" s="61"/>
      <c r="DE729" s="67"/>
      <c r="DF729" s="67"/>
      <c r="DG729" s="67"/>
      <c r="DH729" s="67"/>
      <c r="DI729" s="67"/>
      <c r="DJ729" s="67"/>
      <c r="DK729" s="67"/>
      <c r="DL729" s="67"/>
      <c r="DM729" s="61"/>
      <c r="DN729" s="67"/>
      <c r="DO729" s="67"/>
      <c r="DP729" s="67"/>
      <c r="DQ729" s="67"/>
      <c r="DR729" s="67"/>
      <c r="DS729" s="67"/>
      <c r="DT729" s="67"/>
      <c r="DU729" s="67"/>
      <c r="DV729" s="61"/>
      <c r="DW729" s="67"/>
      <c r="DX729" s="67"/>
      <c r="DY729" s="67"/>
      <c r="DZ729" s="67"/>
      <c r="EA729" s="67"/>
      <c r="EB729" s="67"/>
      <c r="EC729" s="67"/>
      <c r="ED729" s="67"/>
      <c r="EE729" s="61"/>
      <c r="EF729" s="67"/>
      <c r="EG729" s="67"/>
      <c r="EH729" s="67"/>
      <c r="EI729" s="67"/>
      <c r="EJ729" s="67"/>
      <c r="EK729" s="67"/>
      <c r="EL729" s="67"/>
      <c r="EM729" s="67"/>
      <c r="EN729" s="61"/>
      <c r="EO729" s="67"/>
      <c r="EP729" s="67"/>
      <c r="EQ729" s="67"/>
      <c r="ER729" s="67"/>
      <c r="ES729" s="67"/>
      <c r="ET729" s="67"/>
      <c r="EU729" s="67"/>
      <c r="EV729" s="67"/>
      <c r="EW729" s="61"/>
      <c r="EX729" s="67"/>
      <c r="EY729" s="67"/>
      <c r="EZ729" s="67"/>
      <c r="FA729" s="67"/>
      <c r="FB729" s="67"/>
      <c r="FC729" s="67"/>
      <c r="FD729" s="67"/>
      <c r="FE729" s="67"/>
      <c r="FF729" s="61"/>
      <c r="FG729" s="67"/>
      <c r="FH729" s="67"/>
      <c r="FI729" s="67"/>
      <c r="FJ729" s="67"/>
      <c r="FK729" s="67"/>
      <c r="FL729" s="67"/>
      <c r="FM729" s="67"/>
      <c r="FN729" s="67"/>
      <c r="FO729" s="61"/>
      <c r="FP729" s="67"/>
      <c r="FQ729" s="67"/>
      <c r="FR729" s="67"/>
      <c r="FS729" s="67"/>
      <c r="FT729" s="67"/>
      <c r="FU729" s="67"/>
      <c r="FV729" s="67"/>
      <c r="FW729" s="67"/>
      <c r="FX729" s="61"/>
      <c r="FY729" s="67"/>
      <c r="FZ729" s="67"/>
      <c r="GA729" s="67"/>
      <c r="GB729" s="67"/>
      <c r="GC729" s="67"/>
      <c r="GD729" s="67"/>
      <c r="GE729" s="67"/>
      <c r="GF729" s="67"/>
      <c r="GG729" s="61"/>
      <c r="GH729" s="67"/>
      <c r="GI729" s="67"/>
      <c r="GJ729" s="67"/>
      <c r="GK729" s="67"/>
      <c r="GL729" s="67"/>
      <c r="GM729" s="67"/>
      <c r="GN729" s="67"/>
      <c r="GO729" s="67"/>
      <c r="GP729" s="61"/>
      <c r="GQ729" s="67"/>
      <c r="GR729" s="67"/>
      <c r="GS729" s="67"/>
      <c r="GT729" s="67"/>
      <c r="GU729" s="67"/>
      <c r="GV729" s="67"/>
      <c r="GW729" s="67"/>
      <c r="GX729" s="67"/>
      <c r="GY729" s="61"/>
      <c r="GZ729" s="67"/>
      <c r="HA729" s="67"/>
      <c r="HB729" s="67"/>
      <c r="HC729" s="67"/>
      <c r="HD729" s="67"/>
      <c r="HE729" s="67"/>
      <c r="HF729" s="67"/>
      <c r="HG729" s="67"/>
      <c r="HH729" s="61"/>
      <c r="HI729" s="67"/>
      <c r="HJ729" s="67"/>
      <c r="HK729" s="67"/>
      <c r="HL729" s="67"/>
      <c r="HM729" s="67"/>
      <c r="HN729" s="67"/>
      <c r="HO729" s="67"/>
      <c r="HP729" s="67"/>
      <c r="HQ729" s="61"/>
      <c r="HR729" s="67"/>
      <c r="HS729" s="67"/>
      <c r="HT729" s="67"/>
      <c r="HU729" s="67"/>
      <c r="HV729" s="67"/>
      <c r="HW729" s="67"/>
      <c r="HX729" s="67"/>
      <c r="HY729" s="67"/>
      <c r="HZ729" s="61"/>
      <c r="IA729" s="67"/>
      <c r="IB729" s="67"/>
      <c r="IC729" s="67"/>
      <c r="ID729" s="67"/>
      <c r="IE729" s="67"/>
      <c r="IF729" s="67"/>
      <c r="IG729" s="67"/>
      <c r="IH729" s="67"/>
      <c r="II729" s="61"/>
      <c r="IJ729" s="67"/>
      <c r="IK729" s="67"/>
      <c r="IL729" s="67"/>
      <c r="IM729" s="67"/>
      <c r="IN729" s="67"/>
      <c r="IO729" s="67"/>
      <c r="IP729" s="67"/>
      <c r="IQ729" s="67"/>
      <c r="IR729" s="61"/>
      <c r="IS729" s="67"/>
      <c r="IT729" s="67"/>
      <c r="IU729" s="67"/>
      <c r="IV729" s="67"/>
      <c r="IW729" s="67"/>
      <c r="IX729" s="67"/>
      <c r="IY729" s="67"/>
      <c r="IZ729" s="67"/>
      <c r="JA729" s="61"/>
      <c r="JB729" s="67"/>
      <c r="JC729" s="67"/>
      <c r="JD729" s="67"/>
      <c r="JE729" s="67"/>
      <c r="JF729" s="67"/>
      <c r="JG729" s="67"/>
      <c r="JH729" s="67"/>
      <c r="JI729" s="67"/>
      <c r="JJ729" s="61"/>
      <c r="JK729" s="67"/>
      <c r="JL729" s="67"/>
      <c r="JM729" s="67"/>
      <c r="JN729" s="67"/>
      <c r="JO729" s="67"/>
      <c r="JP729" s="67"/>
      <c r="JQ729" s="67"/>
      <c r="JR729" s="67"/>
      <c r="JS729" s="61"/>
      <c r="JT729" s="67"/>
      <c r="JU729" s="67"/>
      <c r="JV729" s="67"/>
      <c r="JW729" s="67"/>
      <c r="JX729" s="67"/>
      <c r="JY729" s="67"/>
      <c r="JZ729" s="67"/>
      <c r="KA729" s="67"/>
      <c r="KB729" s="61"/>
      <c r="KC729" s="67"/>
      <c r="KD729" s="67"/>
      <c r="KE729" s="67"/>
      <c r="KF729" s="67"/>
      <c r="KG729" s="67"/>
      <c r="KH729" s="67"/>
      <c r="KI729" s="67"/>
      <c r="KJ729" s="67"/>
      <c r="KK729" s="61"/>
      <c r="KL729" s="67"/>
      <c r="KM729" s="67"/>
      <c r="KN729" s="67"/>
      <c r="KO729" s="67"/>
      <c r="KP729" s="67"/>
      <c r="KQ729" s="67"/>
      <c r="KR729" s="67"/>
      <c r="KS729" s="67"/>
      <c r="KT729" s="61"/>
      <c r="KU729" s="67"/>
      <c r="KV729" s="67"/>
      <c r="KW729" s="67"/>
      <c r="KX729" s="67"/>
      <c r="KY729" s="67"/>
      <c r="KZ729" s="67"/>
      <c r="LA729" s="67"/>
      <c r="LB729" s="67"/>
      <c r="LC729" s="61"/>
      <c r="LD729" s="67"/>
      <c r="LE729" s="67"/>
      <c r="LF729" s="67"/>
      <c r="LG729" s="67"/>
      <c r="LH729" s="67"/>
      <c r="LI729" s="67"/>
      <c r="LJ729" s="67"/>
      <c r="LK729" s="67"/>
      <c r="LL729" s="61"/>
      <c r="LM729" s="67"/>
      <c r="LN729" s="67"/>
      <c r="LO729" s="67"/>
      <c r="LP729" s="67"/>
      <c r="LQ729" s="67"/>
      <c r="LR729" s="67"/>
      <c r="LS729" s="67"/>
      <c r="LT729" s="67"/>
      <c r="LU729" s="61"/>
      <c r="LV729" s="67"/>
      <c r="LW729" s="67"/>
      <c r="LX729" s="67"/>
      <c r="LY729" s="67"/>
      <c r="LZ729" s="67"/>
      <c r="MA729" s="67"/>
      <c r="MB729" s="67"/>
      <c r="MC729" s="67"/>
      <c r="MD729" s="61"/>
      <c r="ME729" s="67"/>
      <c r="MF729" s="67"/>
      <c r="MG729" s="67"/>
      <c r="MH729" s="67"/>
      <c r="MI729" s="67"/>
      <c r="MJ729" s="67"/>
      <c r="MK729" s="67"/>
      <c r="ML729" s="67"/>
      <c r="MM729" s="61"/>
      <c r="MN729" s="67"/>
      <c r="MO729" s="67"/>
      <c r="MP729" s="67"/>
      <c r="MQ729" s="67"/>
      <c r="MR729" s="67"/>
      <c r="MS729" s="67"/>
      <c r="MT729" s="67"/>
      <c r="MU729" s="67"/>
      <c r="MV729" s="61"/>
      <c r="MW729" s="67"/>
      <c r="MX729" s="67"/>
      <c r="MY729" s="67"/>
      <c r="MZ729" s="67"/>
      <c r="NA729" s="67"/>
      <c r="NB729" s="67"/>
      <c r="NC729" s="67"/>
      <c r="ND729" s="67"/>
      <c r="NE729" s="61"/>
      <c r="NF729" s="67"/>
      <c r="NG729" s="67"/>
      <c r="NH729" s="67"/>
      <c r="NI729" s="67"/>
      <c r="NJ729" s="67"/>
      <c r="NK729" s="67"/>
      <c r="NL729" s="67"/>
      <c r="NM729" s="67"/>
      <c r="NN729" s="61"/>
      <c r="NO729" s="67"/>
      <c r="NP729" s="67"/>
      <c r="NQ729" s="67"/>
      <c r="NR729" s="67"/>
      <c r="NS729" s="67"/>
      <c r="NT729" s="67"/>
      <c r="NU729" s="67"/>
      <c r="NV729" s="67"/>
      <c r="NW729" s="61"/>
      <c r="NX729" s="67"/>
      <c r="NY729" s="67"/>
      <c r="NZ729" s="67"/>
      <c r="OA729" s="67"/>
      <c r="OB729" s="67"/>
      <c r="OC729" s="67"/>
      <c r="OD729" s="67"/>
      <c r="OE729" s="67"/>
      <c r="OF729" s="61"/>
      <c r="OG729" s="67"/>
      <c r="OH729" s="67"/>
      <c r="OI729" s="67"/>
      <c r="OJ729" s="67"/>
      <c r="OK729" s="67"/>
      <c r="OL729" s="67"/>
      <c r="OM729" s="67"/>
      <c r="ON729" s="67"/>
      <c r="OO729" s="61"/>
      <c r="OP729" s="67"/>
      <c r="OQ729" s="67"/>
      <c r="OR729" s="67"/>
      <c r="OS729" s="67"/>
      <c r="OT729" s="67"/>
      <c r="OU729" s="67"/>
      <c r="OV729" s="67"/>
      <c r="OW729" s="67"/>
      <c r="OX729" s="61"/>
      <c r="OY729" s="67"/>
      <c r="OZ729" s="67"/>
      <c r="PA729" s="67"/>
      <c r="PB729" s="67"/>
      <c r="PC729" s="67"/>
      <c r="PD729" s="67"/>
      <c r="PE729" s="67"/>
      <c r="PF729" s="67"/>
      <c r="PG729" s="61"/>
      <c r="PH729" s="67"/>
      <c r="PI729" s="67"/>
      <c r="PJ729" s="67"/>
      <c r="PK729" s="67"/>
      <c r="PL729" s="67"/>
      <c r="PM729" s="67"/>
      <c r="PN729" s="67"/>
      <c r="PO729" s="67"/>
      <c r="PP729" s="61"/>
      <c r="PQ729" s="67"/>
      <c r="PR729" s="67"/>
      <c r="PS729" s="67"/>
      <c r="PT729" s="67"/>
      <c r="PU729" s="67"/>
      <c r="PV729" s="67"/>
      <c r="PW729" s="67"/>
      <c r="PX729" s="67"/>
      <c r="PY729" s="61"/>
      <c r="PZ729" s="67"/>
      <c r="QA729" s="67"/>
      <c r="QB729" s="67"/>
      <c r="QC729" s="67"/>
      <c r="QD729" s="67"/>
      <c r="QE729" s="67"/>
      <c r="QF729" s="67"/>
      <c r="QG729" s="67"/>
      <c r="QH729" s="61"/>
      <c r="QI729" s="67"/>
      <c r="QJ729" s="67"/>
      <c r="QK729" s="67"/>
      <c r="QL729" s="67"/>
      <c r="QM729" s="67"/>
      <c r="QN729" s="67"/>
      <c r="QO729" s="67"/>
      <c r="QP729" s="67"/>
      <c r="QQ729" s="61"/>
      <c r="QR729" s="67"/>
      <c r="QS729" s="67"/>
      <c r="QT729" s="67"/>
      <c r="QU729" s="67"/>
      <c r="QV729" s="67"/>
      <c r="QW729" s="67"/>
      <c r="QX729" s="67"/>
      <c r="QY729" s="67"/>
      <c r="QZ729" s="61"/>
      <c r="RA729" s="67"/>
      <c r="RB729" s="67"/>
      <c r="RC729" s="67"/>
      <c r="RD729" s="67"/>
      <c r="RE729" s="67"/>
      <c r="RF729" s="67"/>
      <c r="RG729" s="67"/>
      <c r="RH729" s="67"/>
      <c r="RI729" s="61"/>
      <c r="RJ729" s="67"/>
      <c r="RK729" s="67"/>
      <c r="RL729" s="67"/>
      <c r="RM729" s="67"/>
      <c r="RN729" s="67"/>
      <c r="RO729" s="67"/>
      <c r="RP729" s="67"/>
      <c r="RQ729" s="67"/>
      <c r="RR729" s="61"/>
      <c r="RS729" s="67"/>
      <c r="RT729" s="67"/>
      <c r="RU729" s="67"/>
      <c r="RV729" s="67"/>
      <c r="RW729" s="67"/>
      <c r="RX729" s="67"/>
      <c r="RY729" s="67"/>
      <c r="RZ729" s="67"/>
      <c r="SA729" s="61"/>
      <c r="SB729" s="67"/>
      <c r="SC729" s="67"/>
      <c r="SD729" s="67"/>
      <c r="SE729" s="67"/>
      <c r="SF729" s="67"/>
      <c r="SG729" s="67"/>
      <c r="SH729" s="67"/>
      <c r="SI729" s="67"/>
      <c r="SJ729" s="61"/>
      <c r="SK729" s="67"/>
      <c r="SL729" s="67"/>
      <c r="SM729" s="67"/>
      <c r="SN729" s="67"/>
      <c r="SO729" s="67"/>
      <c r="SP729" s="67"/>
      <c r="SQ729" s="67"/>
      <c r="SR729" s="67"/>
      <c r="SS729" s="61"/>
      <c r="ST729" s="67"/>
      <c r="SU729" s="67"/>
      <c r="SV729" s="67"/>
      <c r="SW729" s="67"/>
      <c r="SX729" s="67"/>
      <c r="SY729" s="67"/>
      <c r="SZ729" s="67"/>
      <c r="TA729" s="67"/>
      <c r="TB729" s="61"/>
      <c r="TC729" s="67"/>
      <c r="TD729" s="67"/>
      <c r="TE729" s="67"/>
      <c r="TF729" s="67"/>
      <c r="TG729" s="67"/>
      <c r="TH729" s="67"/>
      <c r="TI729" s="67"/>
      <c r="TJ729" s="67"/>
      <c r="TK729" s="61"/>
      <c r="TL729" s="67"/>
      <c r="TM729" s="67"/>
      <c r="TN729" s="67"/>
      <c r="TO729" s="67"/>
      <c r="TP729" s="67"/>
      <c r="TQ729" s="67"/>
      <c r="TR729" s="67"/>
      <c r="TS729" s="67"/>
      <c r="TT729" s="61"/>
      <c r="TU729" s="67"/>
      <c r="TV729" s="67"/>
      <c r="TW729" s="67"/>
      <c r="TX729" s="67"/>
      <c r="TY729" s="67"/>
      <c r="TZ729" s="67"/>
      <c r="UA729" s="67"/>
      <c r="UB729" s="67"/>
      <c r="UC729" s="61"/>
      <c r="UD729" s="67"/>
      <c r="UE729" s="67"/>
      <c r="UF729" s="67"/>
      <c r="UG729" s="67"/>
      <c r="UH729" s="67"/>
      <c r="UI729" s="67"/>
      <c r="UJ729" s="67"/>
      <c r="UK729" s="67"/>
      <c r="UL729" s="61"/>
      <c r="UM729" s="67"/>
      <c r="UN729" s="67"/>
      <c r="UO729" s="67"/>
      <c r="UP729" s="67"/>
      <c r="UQ729" s="67"/>
      <c r="UR729" s="67"/>
      <c r="US729" s="67"/>
      <c r="UT729" s="67"/>
      <c r="UU729" s="61"/>
      <c r="UV729" s="67"/>
      <c r="UW729" s="67"/>
      <c r="UX729" s="67"/>
      <c r="UY729" s="67"/>
      <c r="UZ729" s="67"/>
      <c r="VA729" s="67"/>
      <c r="VB729" s="67"/>
      <c r="VC729" s="67"/>
      <c r="VD729" s="61"/>
      <c r="VE729" s="67"/>
      <c r="VF729" s="67"/>
      <c r="VG729" s="67"/>
      <c r="VH729" s="67"/>
      <c r="VI729" s="67"/>
      <c r="VJ729" s="67"/>
      <c r="VK729" s="67"/>
      <c r="VL729" s="67"/>
      <c r="VM729" s="61"/>
      <c r="VN729" s="67"/>
      <c r="VO729" s="67"/>
      <c r="VP729" s="67"/>
      <c r="VQ729" s="67"/>
      <c r="VR729" s="67"/>
      <c r="VS729" s="67"/>
      <c r="VT729" s="67"/>
      <c r="VU729" s="67"/>
      <c r="VV729" s="61"/>
      <c r="VW729" s="67"/>
      <c r="VX729" s="67"/>
      <c r="VY729" s="67"/>
      <c r="VZ729" s="67"/>
      <c r="WA729" s="67"/>
      <c r="WB729" s="67"/>
      <c r="WC729" s="67"/>
      <c r="WD729" s="67"/>
      <c r="WE729" s="61"/>
      <c r="WF729" s="67"/>
      <c r="WG729" s="67"/>
      <c r="WH729" s="67"/>
      <c r="WI729" s="67"/>
      <c r="WJ729" s="67"/>
      <c r="WK729" s="67"/>
      <c r="WL729" s="67"/>
      <c r="WM729" s="67"/>
      <c r="WN729" s="61"/>
      <c r="WO729" s="67"/>
      <c r="WP729" s="67"/>
      <c r="WQ729" s="67"/>
      <c r="WR729" s="67"/>
      <c r="WS729" s="67"/>
      <c r="WT729" s="67"/>
      <c r="WU729" s="67"/>
      <c r="WV729" s="67"/>
      <c r="WW729" s="61"/>
      <c r="WX729" s="67"/>
      <c r="WY729" s="67"/>
      <c r="WZ729" s="67"/>
      <c r="XA729" s="67"/>
      <c r="XB729" s="67"/>
      <c r="XC729" s="67"/>
      <c r="XD729" s="67"/>
      <c r="XE729" s="67"/>
      <c r="XF729" s="61"/>
      <c r="XG729" s="67"/>
      <c r="XH729" s="67"/>
      <c r="XI729" s="67"/>
      <c r="XJ729" s="67"/>
      <c r="XK729" s="67"/>
      <c r="XL729" s="67"/>
      <c r="XM729" s="67"/>
      <c r="XN729" s="67"/>
      <c r="XO729" s="61"/>
      <c r="XP729" s="67"/>
      <c r="XQ729" s="67"/>
      <c r="XR729" s="67"/>
      <c r="XS729" s="67"/>
      <c r="XT729" s="67"/>
      <c r="XU729" s="67"/>
      <c r="XV729" s="67"/>
      <c r="XW729" s="67"/>
      <c r="XX729" s="61"/>
      <c r="XY729" s="67"/>
      <c r="XZ729" s="67"/>
      <c r="YA729" s="67"/>
      <c r="YB729" s="67"/>
      <c r="YC729" s="67"/>
      <c r="YD729" s="67"/>
      <c r="YE729" s="67"/>
      <c r="YF729" s="67"/>
      <c r="YG729" s="61"/>
      <c r="YH729" s="67"/>
      <c r="YI729" s="67"/>
      <c r="YJ729" s="67"/>
      <c r="YK729" s="67"/>
      <c r="YL729" s="67"/>
      <c r="YM729" s="67"/>
      <c r="YN729" s="67"/>
      <c r="YO729" s="67"/>
      <c r="YP729" s="61"/>
      <c r="YQ729" s="67"/>
      <c r="YR729" s="67"/>
      <c r="YS729" s="67"/>
      <c r="YT729" s="67"/>
      <c r="YU729" s="67"/>
      <c r="YV729" s="67"/>
      <c r="YW729" s="67"/>
      <c r="YX729" s="67"/>
      <c r="YY729" s="61"/>
      <c r="YZ729" s="67"/>
      <c r="ZA729" s="67"/>
      <c r="ZB729" s="67"/>
      <c r="ZC729" s="67"/>
      <c r="ZD729" s="67"/>
      <c r="ZE729" s="67"/>
      <c r="ZF729" s="67"/>
      <c r="ZG729" s="67"/>
      <c r="ZH729" s="61"/>
      <c r="ZI729" s="67"/>
      <c r="ZJ729" s="67"/>
      <c r="ZK729" s="67"/>
      <c r="ZL729" s="67"/>
      <c r="ZM729" s="67"/>
      <c r="ZN729" s="67"/>
      <c r="ZO729" s="67"/>
      <c r="ZP729" s="67"/>
      <c r="ZQ729" s="61"/>
      <c r="ZR729" s="67"/>
      <c r="ZS729" s="67"/>
      <c r="ZT729" s="67"/>
      <c r="ZU729" s="67"/>
      <c r="ZV729" s="67"/>
      <c r="ZW729" s="67"/>
      <c r="ZX729" s="67"/>
      <c r="ZY729" s="67"/>
      <c r="ZZ729" s="61"/>
      <c r="AAA729" s="67"/>
      <c r="AAB729" s="67"/>
      <c r="AAC729" s="67"/>
      <c r="AAD729" s="67"/>
      <c r="AAE729" s="67"/>
      <c r="AAF729" s="67"/>
      <c r="AAG729" s="67"/>
      <c r="AAH729" s="67"/>
      <c r="AAI729" s="61"/>
      <c r="AAJ729" s="67"/>
      <c r="AAK729" s="67"/>
      <c r="AAL729" s="67"/>
      <c r="AAM729" s="67"/>
      <c r="AAN729" s="67"/>
      <c r="AAO729" s="67"/>
      <c r="AAP729" s="67"/>
      <c r="AAQ729" s="67"/>
      <c r="AAR729" s="61"/>
      <c r="AAS729" s="67"/>
      <c r="AAT729" s="67"/>
      <c r="AAU729" s="67"/>
      <c r="AAV729" s="67"/>
      <c r="AAW729" s="67"/>
      <c r="AAX729" s="67"/>
      <c r="AAY729" s="67"/>
      <c r="AAZ729" s="67"/>
      <c r="ABA729" s="61"/>
      <c r="ABB729" s="67"/>
      <c r="ABC729" s="67"/>
      <c r="ABD729" s="67"/>
      <c r="ABE729" s="67"/>
      <c r="ABF729" s="67"/>
      <c r="ABG729" s="67"/>
      <c r="ABH729" s="67"/>
      <c r="ABI729" s="67"/>
      <c r="ABJ729" s="61"/>
      <c r="ABK729" s="67"/>
      <c r="ABL729" s="67"/>
      <c r="ABM729" s="67"/>
      <c r="ABN729" s="67"/>
      <c r="ABO729" s="67"/>
      <c r="ABP729" s="67"/>
      <c r="ABQ729" s="67"/>
      <c r="ABR729" s="67"/>
      <c r="ABS729" s="61"/>
      <c r="ABT729" s="67"/>
      <c r="ABU729" s="67"/>
      <c r="ABV729" s="67"/>
      <c r="ABW729" s="67"/>
      <c r="ABX729" s="67"/>
      <c r="ABY729" s="67"/>
      <c r="ABZ729" s="67"/>
      <c r="ACA729" s="67"/>
      <c r="ACB729" s="61"/>
      <c r="ACC729" s="67"/>
      <c r="ACD729" s="67"/>
      <c r="ACE729" s="67"/>
      <c r="ACF729" s="67"/>
      <c r="ACG729" s="67"/>
      <c r="ACH729" s="67"/>
      <c r="ACI729" s="67"/>
      <c r="ACJ729" s="67"/>
      <c r="ACK729" s="61"/>
      <c r="ACL729" s="67"/>
      <c r="ACM729" s="67"/>
      <c r="ACN729" s="67"/>
      <c r="ACO729" s="67"/>
      <c r="ACP729" s="67"/>
      <c r="ACQ729" s="67"/>
      <c r="ACR729" s="67"/>
      <c r="ACS729" s="67"/>
      <c r="ACT729" s="61"/>
      <c r="ACU729" s="67"/>
      <c r="ACV729" s="67"/>
      <c r="ACW729" s="67"/>
      <c r="ACX729" s="67"/>
      <c r="ACY729" s="67"/>
      <c r="ACZ729" s="67"/>
      <c r="ADA729" s="67"/>
      <c r="ADB729" s="67"/>
      <c r="ADC729" s="61"/>
      <c r="ADD729" s="67"/>
      <c r="ADE729" s="67"/>
      <c r="ADF729" s="67"/>
      <c r="ADG729" s="67"/>
      <c r="ADH729" s="67"/>
      <c r="ADI729" s="67"/>
      <c r="ADJ729" s="67"/>
      <c r="ADK729" s="67"/>
      <c r="ADL729" s="61"/>
      <c r="ADM729" s="67"/>
      <c r="ADN729" s="67"/>
      <c r="ADO729" s="67"/>
      <c r="ADP729" s="67"/>
      <c r="ADQ729" s="67"/>
      <c r="ADR729" s="67"/>
      <c r="ADS729" s="67"/>
      <c r="ADT729" s="67"/>
      <c r="ADU729" s="61"/>
      <c r="ADV729" s="67"/>
      <c r="ADW729" s="67"/>
      <c r="ADX729" s="67"/>
      <c r="ADY729" s="67"/>
      <c r="ADZ729" s="67"/>
      <c r="AEA729" s="67"/>
      <c r="AEB729" s="67"/>
      <c r="AEC729" s="67"/>
      <c r="AED729" s="61"/>
      <c r="AEE729" s="67"/>
      <c r="AEF729" s="67"/>
      <c r="AEG729" s="67"/>
      <c r="AEH729" s="67"/>
      <c r="AEI729" s="67"/>
      <c r="AEJ729" s="67"/>
      <c r="AEK729" s="67"/>
      <c r="AEL729" s="67"/>
      <c r="AEM729" s="61"/>
      <c r="AEN729" s="67"/>
      <c r="AEO729" s="67"/>
      <c r="AEP729" s="67"/>
      <c r="AEQ729" s="67"/>
      <c r="AER729" s="67"/>
      <c r="AES729" s="67"/>
      <c r="AET729" s="67"/>
      <c r="AEU729" s="67"/>
      <c r="AEV729" s="61"/>
      <c r="AEW729" s="67"/>
      <c r="AEX729" s="67"/>
      <c r="AEY729" s="67"/>
      <c r="AEZ729" s="67"/>
      <c r="AFA729" s="67"/>
      <c r="AFB729" s="67"/>
      <c r="AFC729" s="67"/>
      <c r="AFD729" s="67"/>
      <c r="AFE729" s="61"/>
      <c r="AFF729" s="67"/>
      <c r="AFG729" s="67"/>
      <c r="AFH729" s="67"/>
      <c r="AFI729" s="67"/>
      <c r="AFJ729" s="67"/>
      <c r="AFK729" s="67"/>
      <c r="AFL729" s="67"/>
      <c r="AFM729" s="67"/>
      <c r="AFN729" s="61"/>
      <c r="AFO729" s="67"/>
      <c r="AFP729" s="67"/>
      <c r="AFQ729" s="67"/>
      <c r="AFR729" s="67"/>
      <c r="AFS729" s="67"/>
      <c r="AFT729" s="67"/>
      <c r="AFU729" s="67"/>
      <c r="AFV729" s="67"/>
      <c r="AFW729" s="61"/>
      <c r="AFX729" s="67"/>
      <c r="AFY729" s="67"/>
      <c r="AFZ729" s="67"/>
      <c r="AGA729" s="67"/>
      <c r="AGB729" s="67"/>
      <c r="AGC729" s="67"/>
      <c r="AGD729" s="67"/>
      <c r="AGE729" s="67"/>
      <c r="AGF729" s="61"/>
      <c r="AGG729" s="67"/>
      <c r="AGH729" s="67"/>
      <c r="AGI729" s="67"/>
      <c r="AGJ729" s="67"/>
      <c r="AGK729" s="67"/>
      <c r="AGL729" s="67"/>
      <c r="AGM729" s="67"/>
      <c r="AGN729" s="67"/>
      <c r="AGO729" s="61"/>
      <c r="AGP729" s="67"/>
      <c r="AGQ729" s="67"/>
      <c r="AGR729" s="67"/>
      <c r="AGS729" s="67"/>
      <c r="AGT729" s="67"/>
      <c r="AGU729" s="67"/>
      <c r="AGV729" s="67"/>
      <c r="AGW729" s="67"/>
      <c r="AGX729" s="61"/>
      <c r="AGY729" s="67"/>
      <c r="AGZ729" s="67"/>
      <c r="AHA729" s="67"/>
      <c r="AHB729" s="67"/>
      <c r="AHC729" s="67"/>
      <c r="AHD729" s="67"/>
      <c r="AHE729" s="67"/>
      <c r="AHF729" s="67"/>
      <c r="AHG729" s="61"/>
      <c r="AHH729" s="67"/>
      <c r="AHI729" s="67"/>
      <c r="AHJ729" s="67"/>
      <c r="AHK729" s="67"/>
      <c r="AHL729" s="67"/>
      <c r="AHM729" s="67"/>
      <c r="AHN729" s="67"/>
      <c r="AHO729" s="67"/>
      <c r="AHP729" s="61"/>
      <c r="AHQ729" s="67"/>
      <c r="AHR729" s="67"/>
      <c r="AHS729" s="67"/>
      <c r="AHT729" s="67"/>
      <c r="AHU729" s="67"/>
      <c r="AHV729" s="67"/>
      <c r="AHW729" s="67"/>
      <c r="AHX729" s="67"/>
      <c r="AHY729" s="61"/>
      <c r="AHZ729" s="67"/>
      <c r="AIA729" s="67"/>
      <c r="AIB729" s="67"/>
      <c r="AIC729" s="67"/>
      <c r="AID729" s="67"/>
      <c r="AIE729" s="67"/>
      <c r="AIF729" s="67"/>
      <c r="AIG729" s="67"/>
      <c r="AIH729" s="61"/>
      <c r="AII729" s="67"/>
      <c r="AIJ729" s="67"/>
      <c r="AIK729" s="67"/>
      <c r="AIL729" s="67"/>
      <c r="AIM729" s="67"/>
      <c r="AIN729" s="67"/>
      <c r="AIO729" s="67"/>
      <c r="AIP729" s="67"/>
      <c r="AIQ729" s="61"/>
      <c r="AIR729" s="67"/>
      <c r="AIS729" s="67"/>
      <c r="AIT729" s="67"/>
      <c r="AIU729" s="67"/>
      <c r="AIV729" s="67"/>
      <c r="AIW729" s="67"/>
      <c r="AIX729" s="67"/>
      <c r="AIY729" s="67"/>
      <c r="AIZ729" s="61"/>
      <c r="AJA729" s="67"/>
      <c r="AJB729" s="67"/>
      <c r="AJC729" s="67"/>
      <c r="AJD729" s="67"/>
      <c r="AJE729" s="67"/>
      <c r="AJF729" s="67"/>
      <c r="AJG729" s="67"/>
      <c r="AJH729" s="67"/>
      <c r="AJI729" s="61"/>
      <c r="AJJ729" s="67"/>
      <c r="AJK729" s="67"/>
      <c r="AJL729" s="67"/>
      <c r="AJM729" s="67"/>
      <c r="AJN729" s="67"/>
      <c r="AJO729" s="67"/>
      <c r="AJP729" s="67"/>
      <c r="AJQ729" s="67"/>
      <c r="AJR729" s="61"/>
      <c r="AJS729" s="67"/>
      <c r="AJT729" s="67"/>
      <c r="AJU729" s="67"/>
      <c r="AJV729" s="67"/>
      <c r="AJW729" s="67"/>
      <c r="AJX729" s="67"/>
      <c r="AJY729" s="67"/>
      <c r="AJZ729" s="67"/>
      <c r="AKA729" s="61"/>
      <c r="AKB729" s="67"/>
      <c r="AKC729" s="67"/>
      <c r="AKD729" s="67"/>
      <c r="AKE729" s="67"/>
      <c r="AKF729" s="67"/>
      <c r="AKG729" s="67"/>
      <c r="AKH729" s="67"/>
      <c r="AKI729" s="67"/>
      <c r="AKJ729" s="61"/>
      <c r="AKK729" s="67"/>
      <c r="AKL729" s="67"/>
      <c r="AKM729" s="67"/>
      <c r="AKN729" s="67"/>
      <c r="AKO729" s="67"/>
      <c r="AKP729" s="67"/>
      <c r="AKQ729" s="67"/>
      <c r="AKR729" s="67"/>
      <c r="AKS729" s="61"/>
      <c r="AKT729" s="67"/>
      <c r="AKU729" s="67"/>
      <c r="AKV729" s="67"/>
      <c r="AKW729" s="67"/>
      <c r="AKX729" s="67"/>
      <c r="AKY729" s="67"/>
      <c r="AKZ729" s="67"/>
      <c r="ALA729" s="67"/>
      <c r="ALB729" s="61"/>
      <c r="ALC729" s="67"/>
      <c r="ALD729" s="67"/>
      <c r="ALE729" s="67"/>
      <c r="ALF729" s="67"/>
      <c r="ALG729" s="67"/>
      <c r="ALH729" s="67"/>
      <c r="ALI729" s="67"/>
      <c r="ALJ729" s="67"/>
      <c r="ALK729" s="61"/>
      <c r="ALL729" s="67"/>
      <c r="ALM729" s="67"/>
      <c r="ALN729" s="67"/>
      <c r="ALO729" s="67"/>
      <c r="ALP729" s="67"/>
      <c r="ALQ729" s="67"/>
      <c r="ALR729" s="67"/>
      <c r="ALS729" s="67"/>
      <c r="ALT729" s="61"/>
      <c r="ALU729" s="67"/>
      <c r="ALV729" s="67"/>
      <c r="ALW729" s="67"/>
      <c r="ALX729" s="67"/>
      <c r="ALY729" s="67"/>
      <c r="ALZ729" s="67"/>
      <c r="AMA729" s="67"/>
      <c r="AMB729" s="67"/>
      <c r="AMC729" s="61"/>
      <c r="AMD729" s="67"/>
      <c r="AME729" s="67"/>
      <c r="AMF729" s="67"/>
      <c r="AMG729" s="67"/>
      <c r="AMH729" s="67"/>
      <c r="AMI729" s="67"/>
      <c r="AMJ729" s="67"/>
      <c r="AMK729" s="67"/>
      <c r="AML729" s="61"/>
      <c r="AMM729" s="67"/>
      <c r="AMN729" s="67"/>
      <c r="AMO729" s="67"/>
      <c r="AMP729" s="67"/>
      <c r="AMQ729" s="67"/>
      <c r="AMR729" s="67"/>
      <c r="AMS729" s="67"/>
      <c r="AMT729" s="67"/>
      <c r="AMU729" s="61"/>
      <c r="AMV729" s="67"/>
      <c r="AMW729" s="67"/>
      <c r="AMX729" s="67"/>
      <c r="AMY729" s="67"/>
      <c r="AMZ729" s="67"/>
      <c r="ANA729" s="67"/>
      <c r="ANB729" s="67"/>
      <c r="ANC729" s="67"/>
      <c r="AND729" s="61"/>
      <c r="ANE729" s="67"/>
      <c r="ANF729" s="67"/>
      <c r="ANG729" s="67"/>
      <c r="ANH729" s="67"/>
      <c r="ANI729" s="67"/>
      <c r="ANJ729" s="67"/>
      <c r="ANK729" s="67"/>
      <c r="ANL729" s="67"/>
      <c r="ANM729" s="61"/>
      <c r="ANN729" s="67"/>
      <c r="ANO729" s="67"/>
      <c r="ANP729" s="67"/>
      <c r="ANQ729" s="67"/>
      <c r="ANR729" s="67"/>
      <c r="ANS729" s="67"/>
      <c r="ANT729" s="67"/>
      <c r="ANU729" s="67"/>
      <c r="ANV729" s="61"/>
      <c r="ANW729" s="67"/>
      <c r="ANX729" s="67"/>
      <c r="ANY729" s="67"/>
      <c r="ANZ729" s="67"/>
      <c r="AOA729" s="67"/>
      <c r="AOB729" s="67"/>
      <c r="AOC729" s="67"/>
      <c r="AOD729" s="67"/>
    </row>
    <row r="730" spans="1:1070" s="60" customFormat="1" ht="15.75" customHeight="1" x14ac:dyDescent="0.25">
      <c r="A730" s="2" t="str">
        <f>CONCATENATE("Касание - ",SUM(731:734))</f>
        <v>Касание - 0</v>
      </c>
      <c r="B730" s="2"/>
      <c r="C730" s="2"/>
      <c r="D730" s="58"/>
      <c r="E730" s="1"/>
      <c r="F730" s="1"/>
      <c r="G730" s="1"/>
      <c r="H730" s="1"/>
    </row>
    <row r="731" spans="1:1070" s="60" customFormat="1" ht="15.75" customHeight="1" x14ac:dyDescent="0.25">
      <c r="A731" s="68"/>
      <c r="B731" s="68"/>
      <c r="C731" s="68"/>
      <c r="D731" s="68"/>
      <c r="E731" s="68"/>
      <c r="F731" s="68"/>
      <c r="G731" s="68"/>
      <c r="H731" s="68"/>
      <c r="I731" s="59"/>
      <c r="J731" s="65"/>
      <c r="K731" s="65"/>
      <c r="L731" s="65"/>
      <c r="M731" s="65"/>
      <c r="N731" s="65"/>
      <c r="O731" s="65"/>
      <c r="P731" s="65"/>
      <c r="Q731" s="65"/>
      <c r="R731" s="59"/>
      <c r="S731" s="65"/>
      <c r="T731" s="65"/>
      <c r="U731" s="65"/>
      <c r="V731" s="65"/>
      <c r="W731" s="65"/>
      <c r="X731" s="65"/>
      <c r="Y731" s="65"/>
      <c r="Z731" s="65"/>
      <c r="AA731" s="59"/>
      <c r="AB731" s="65"/>
      <c r="AC731" s="65"/>
      <c r="AD731" s="65"/>
      <c r="AE731" s="65"/>
      <c r="AF731" s="65"/>
      <c r="AG731" s="65"/>
      <c r="AH731" s="65"/>
      <c r="AI731" s="65"/>
      <c r="AJ731" s="59"/>
      <c r="AK731" s="65"/>
      <c r="AL731" s="65"/>
      <c r="AM731" s="65"/>
      <c r="AN731" s="65"/>
      <c r="AO731" s="65"/>
      <c r="AP731" s="65"/>
      <c r="AQ731" s="65"/>
      <c r="AR731" s="65"/>
      <c r="AS731" s="59"/>
      <c r="AT731" s="65"/>
      <c r="AU731" s="65"/>
      <c r="AV731" s="65"/>
      <c r="AW731" s="65"/>
      <c r="AX731" s="65"/>
      <c r="AY731" s="65"/>
      <c r="AZ731" s="65"/>
      <c r="BA731" s="65"/>
      <c r="BB731" s="59"/>
      <c r="BC731" s="65"/>
      <c r="BD731" s="65"/>
      <c r="BE731" s="65"/>
      <c r="BF731" s="65"/>
      <c r="BG731" s="65"/>
      <c r="BH731" s="65"/>
      <c r="BI731" s="65"/>
      <c r="BJ731" s="65"/>
      <c r="BK731" s="59"/>
      <c r="BL731" s="65"/>
      <c r="BM731" s="65"/>
      <c r="BN731" s="65"/>
      <c r="BO731" s="65"/>
      <c r="BP731" s="65"/>
      <c r="BQ731" s="65"/>
      <c r="BR731" s="65"/>
      <c r="BS731" s="65"/>
      <c r="BT731" s="59"/>
      <c r="BU731" s="65"/>
      <c r="BV731" s="65"/>
      <c r="BW731" s="65"/>
      <c r="BX731" s="65"/>
      <c r="BY731" s="65"/>
      <c r="BZ731" s="65"/>
      <c r="CA731" s="65"/>
      <c r="CB731" s="65"/>
      <c r="CC731" s="59"/>
      <c r="CD731" s="65"/>
      <c r="CE731" s="65"/>
      <c r="CF731" s="65"/>
      <c r="CG731" s="65"/>
      <c r="CH731" s="65"/>
      <c r="CI731" s="65"/>
      <c r="CJ731" s="65"/>
      <c r="CK731" s="65"/>
      <c r="CL731" s="59"/>
      <c r="CM731" s="65"/>
      <c r="CN731" s="65"/>
      <c r="CO731" s="65"/>
      <c r="CP731" s="65"/>
      <c r="CQ731" s="65"/>
      <c r="CR731" s="65"/>
      <c r="CS731" s="65"/>
      <c r="CT731" s="65"/>
      <c r="CU731" s="59"/>
      <c r="CV731" s="65"/>
      <c r="CW731" s="65"/>
      <c r="CX731" s="65"/>
      <c r="CY731" s="65"/>
      <c r="CZ731" s="65"/>
      <c r="DA731" s="65"/>
      <c r="DB731" s="65"/>
      <c r="DC731" s="65"/>
      <c r="DD731" s="59"/>
      <c r="DE731" s="65"/>
      <c r="DF731" s="65"/>
      <c r="DG731" s="65"/>
      <c r="DH731" s="65"/>
      <c r="DI731" s="65"/>
      <c r="DJ731" s="65"/>
      <c r="DK731" s="65"/>
      <c r="DL731" s="65"/>
      <c r="DM731" s="59"/>
      <c r="DN731" s="65"/>
      <c r="DO731" s="65"/>
      <c r="DP731" s="65"/>
      <c r="DQ731" s="65"/>
      <c r="DR731" s="65"/>
      <c r="DS731" s="65"/>
      <c r="DT731" s="65"/>
      <c r="DU731" s="65"/>
      <c r="DV731" s="59"/>
      <c r="DW731" s="65"/>
      <c r="DX731" s="65"/>
      <c r="DY731" s="65"/>
      <c r="DZ731" s="65"/>
      <c r="EA731" s="65"/>
      <c r="EB731" s="65"/>
      <c r="EC731" s="65"/>
      <c r="ED731" s="65"/>
      <c r="EE731" s="59"/>
      <c r="EF731" s="65"/>
      <c r="EG731" s="65"/>
      <c r="EH731" s="65"/>
      <c r="EI731" s="65"/>
      <c r="EJ731" s="65"/>
      <c r="EK731" s="65"/>
      <c r="EL731" s="65"/>
      <c r="EM731" s="65"/>
      <c r="EN731" s="59"/>
      <c r="EO731" s="65"/>
      <c r="EP731" s="65"/>
      <c r="EQ731" s="65"/>
      <c r="ER731" s="65"/>
      <c r="ES731" s="65"/>
      <c r="ET731" s="65"/>
      <c r="EU731" s="65"/>
      <c r="EV731" s="65"/>
      <c r="EW731" s="59"/>
      <c r="EX731" s="65"/>
      <c r="EY731" s="65"/>
      <c r="EZ731" s="65"/>
      <c r="FA731" s="65"/>
      <c r="FB731" s="65"/>
      <c r="FC731" s="65"/>
      <c r="FD731" s="65"/>
      <c r="FE731" s="65"/>
      <c r="FF731" s="59"/>
      <c r="FG731" s="65"/>
      <c r="FH731" s="65"/>
      <c r="FI731" s="65"/>
      <c r="FJ731" s="65"/>
      <c r="FK731" s="65"/>
      <c r="FL731" s="65"/>
      <c r="FM731" s="65"/>
      <c r="FN731" s="65"/>
      <c r="FO731" s="59"/>
      <c r="FP731" s="65"/>
      <c r="FQ731" s="65"/>
      <c r="FR731" s="65"/>
      <c r="FS731" s="65"/>
      <c r="FT731" s="65"/>
      <c r="FU731" s="65"/>
      <c r="FV731" s="65"/>
      <c r="FW731" s="65"/>
      <c r="FX731" s="59"/>
      <c r="FY731" s="65"/>
      <c r="FZ731" s="65"/>
      <c r="GA731" s="65"/>
      <c r="GB731" s="65"/>
      <c r="GC731" s="65"/>
      <c r="GD731" s="65"/>
      <c r="GE731" s="65"/>
      <c r="GF731" s="65"/>
      <c r="GG731" s="59"/>
      <c r="GH731" s="65"/>
      <c r="GI731" s="65"/>
      <c r="GJ731" s="65"/>
      <c r="GK731" s="65"/>
      <c r="GL731" s="65"/>
      <c r="GM731" s="65"/>
      <c r="GN731" s="65"/>
      <c r="GO731" s="65"/>
      <c r="GP731" s="59"/>
      <c r="GQ731" s="65"/>
      <c r="GR731" s="65"/>
      <c r="GS731" s="65"/>
      <c r="GT731" s="65"/>
      <c r="GU731" s="65"/>
      <c r="GV731" s="65"/>
      <c r="GW731" s="65"/>
      <c r="GX731" s="65"/>
      <c r="GY731" s="59"/>
      <c r="GZ731" s="65"/>
      <c r="HA731" s="65"/>
      <c r="HB731" s="65"/>
      <c r="HC731" s="65"/>
      <c r="HD731" s="65"/>
      <c r="HE731" s="65"/>
      <c r="HF731" s="65"/>
      <c r="HG731" s="65"/>
      <c r="HH731" s="59"/>
      <c r="HI731" s="65"/>
      <c r="HJ731" s="65"/>
      <c r="HK731" s="65"/>
      <c r="HL731" s="65"/>
      <c r="HM731" s="65"/>
      <c r="HN731" s="65"/>
      <c r="HO731" s="65"/>
      <c r="HP731" s="65"/>
      <c r="HQ731" s="59"/>
      <c r="HR731" s="65"/>
      <c r="HS731" s="65"/>
      <c r="HT731" s="65"/>
      <c r="HU731" s="65"/>
      <c r="HV731" s="65"/>
      <c r="HW731" s="65"/>
      <c r="HX731" s="65"/>
      <c r="HY731" s="65"/>
      <c r="HZ731" s="59"/>
      <c r="IA731" s="65"/>
      <c r="IB731" s="65"/>
      <c r="IC731" s="65"/>
      <c r="ID731" s="65"/>
      <c r="IE731" s="65"/>
      <c r="IF731" s="65"/>
      <c r="IG731" s="65"/>
      <c r="IH731" s="65"/>
      <c r="II731" s="59"/>
      <c r="IJ731" s="65"/>
      <c r="IK731" s="65"/>
      <c r="IL731" s="65"/>
      <c r="IM731" s="65"/>
      <c r="IN731" s="65"/>
      <c r="IO731" s="65"/>
      <c r="IP731" s="65"/>
      <c r="IQ731" s="65"/>
      <c r="IR731" s="59"/>
      <c r="IS731" s="65"/>
      <c r="IT731" s="65"/>
      <c r="IU731" s="65"/>
      <c r="IV731" s="65"/>
      <c r="IW731" s="65"/>
      <c r="IX731" s="65"/>
      <c r="IY731" s="65"/>
      <c r="IZ731" s="65"/>
      <c r="JA731" s="59"/>
      <c r="JB731" s="65"/>
      <c r="JC731" s="65"/>
      <c r="JD731" s="65"/>
      <c r="JE731" s="65"/>
      <c r="JF731" s="65"/>
      <c r="JG731" s="65"/>
      <c r="JH731" s="65"/>
      <c r="JI731" s="65"/>
      <c r="JJ731" s="59"/>
      <c r="JK731" s="65"/>
      <c r="JL731" s="65"/>
      <c r="JM731" s="65"/>
      <c r="JN731" s="65"/>
      <c r="JO731" s="65"/>
      <c r="JP731" s="65"/>
      <c r="JQ731" s="65"/>
      <c r="JR731" s="65"/>
      <c r="JS731" s="59"/>
      <c r="JT731" s="65"/>
      <c r="JU731" s="65"/>
      <c r="JV731" s="65"/>
      <c r="JW731" s="65"/>
      <c r="JX731" s="65"/>
      <c r="JY731" s="65"/>
      <c r="JZ731" s="65"/>
      <c r="KA731" s="65"/>
      <c r="KB731" s="59"/>
      <c r="KC731" s="65"/>
      <c r="KD731" s="65"/>
      <c r="KE731" s="65"/>
      <c r="KF731" s="65"/>
      <c r="KG731" s="65"/>
      <c r="KH731" s="65"/>
      <c r="KI731" s="65"/>
      <c r="KJ731" s="65"/>
      <c r="KK731" s="59"/>
      <c r="KL731" s="65"/>
      <c r="KM731" s="65"/>
      <c r="KN731" s="65"/>
      <c r="KO731" s="65"/>
      <c r="KP731" s="65"/>
      <c r="KQ731" s="65"/>
      <c r="KR731" s="65"/>
      <c r="KS731" s="65"/>
      <c r="KT731" s="59"/>
      <c r="KU731" s="65"/>
      <c r="KV731" s="65"/>
      <c r="KW731" s="65"/>
      <c r="KX731" s="65"/>
      <c r="KY731" s="65"/>
      <c r="KZ731" s="65"/>
      <c r="LA731" s="65"/>
      <c r="LB731" s="65"/>
      <c r="LC731" s="59"/>
      <c r="LD731" s="65"/>
      <c r="LE731" s="65"/>
      <c r="LF731" s="65"/>
      <c r="LG731" s="65"/>
      <c r="LH731" s="65"/>
      <c r="LI731" s="65"/>
      <c r="LJ731" s="65"/>
      <c r="LK731" s="65"/>
      <c r="LL731" s="59"/>
      <c r="LM731" s="65"/>
      <c r="LN731" s="65"/>
      <c r="LO731" s="65"/>
      <c r="LP731" s="65"/>
      <c r="LQ731" s="65"/>
      <c r="LR731" s="65"/>
      <c r="LS731" s="65"/>
      <c r="LT731" s="65"/>
      <c r="LU731" s="59"/>
      <c r="LV731" s="65"/>
      <c r="LW731" s="65"/>
      <c r="LX731" s="65"/>
      <c r="LY731" s="65"/>
      <c r="LZ731" s="65"/>
      <c r="MA731" s="65"/>
      <c r="MB731" s="65"/>
      <c r="MC731" s="65"/>
      <c r="MD731" s="59"/>
      <c r="ME731" s="65"/>
      <c r="MF731" s="65"/>
      <c r="MG731" s="65"/>
      <c r="MH731" s="65"/>
      <c r="MI731" s="65"/>
      <c r="MJ731" s="65"/>
      <c r="MK731" s="65"/>
      <c r="ML731" s="65"/>
      <c r="MM731" s="59"/>
      <c r="MN731" s="65"/>
      <c r="MO731" s="65"/>
      <c r="MP731" s="65"/>
      <c r="MQ731" s="65"/>
      <c r="MR731" s="65"/>
      <c r="MS731" s="65"/>
      <c r="MT731" s="65"/>
      <c r="MU731" s="65"/>
      <c r="MV731" s="59"/>
      <c r="MW731" s="65"/>
      <c r="MX731" s="65"/>
      <c r="MY731" s="65"/>
      <c r="MZ731" s="65"/>
      <c r="NA731" s="65"/>
      <c r="NB731" s="65"/>
      <c r="NC731" s="65"/>
      <c r="ND731" s="65"/>
      <c r="NE731" s="59"/>
      <c r="NF731" s="65"/>
      <c r="NG731" s="65"/>
      <c r="NH731" s="65"/>
      <c r="NI731" s="65"/>
      <c r="NJ731" s="65"/>
      <c r="NK731" s="65"/>
      <c r="NL731" s="65"/>
      <c r="NM731" s="65"/>
      <c r="NN731" s="59"/>
      <c r="NO731" s="65"/>
      <c r="NP731" s="65"/>
      <c r="NQ731" s="65"/>
      <c r="NR731" s="65"/>
      <c r="NS731" s="65"/>
      <c r="NT731" s="65"/>
      <c r="NU731" s="65"/>
      <c r="NV731" s="65"/>
      <c r="NW731" s="59"/>
      <c r="NX731" s="65"/>
      <c r="NY731" s="65"/>
      <c r="NZ731" s="65"/>
      <c r="OA731" s="65"/>
      <c r="OB731" s="65"/>
      <c r="OC731" s="65"/>
      <c r="OD731" s="65"/>
      <c r="OE731" s="65"/>
      <c r="OF731" s="59"/>
      <c r="OG731" s="65"/>
      <c r="OH731" s="65"/>
      <c r="OI731" s="65"/>
      <c r="OJ731" s="65"/>
      <c r="OK731" s="65"/>
      <c r="OL731" s="65"/>
      <c r="OM731" s="65"/>
      <c r="ON731" s="65"/>
      <c r="OO731" s="59"/>
      <c r="OP731" s="65"/>
      <c r="OQ731" s="65"/>
      <c r="OR731" s="65"/>
      <c r="OS731" s="65"/>
      <c r="OT731" s="65"/>
      <c r="OU731" s="65"/>
      <c r="OV731" s="65"/>
      <c r="OW731" s="65"/>
      <c r="OX731" s="59"/>
      <c r="OY731" s="65"/>
      <c r="OZ731" s="65"/>
      <c r="PA731" s="65"/>
      <c r="PB731" s="65"/>
      <c r="PC731" s="65"/>
      <c r="PD731" s="65"/>
      <c r="PE731" s="65"/>
      <c r="PF731" s="65"/>
      <c r="PG731" s="59"/>
      <c r="PH731" s="65"/>
      <c r="PI731" s="65"/>
      <c r="PJ731" s="65"/>
      <c r="PK731" s="65"/>
      <c r="PL731" s="65"/>
      <c r="PM731" s="65"/>
      <c r="PN731" s="65"/>
      <c r="PO731" s="65"/>
      <c r="PP731" s="59"/>
      <c r="PQ731" s="65"/>
      <c r="PR731" s="65"/>
      <c r="PS731" s="65"/>
      <c r="PT731" s="65"/>
      <c r="PU731" s="65"/>
      <c r="PV731" s="65"/>
      <c r="PW731" s="65"/>
      <c r="PX731" s="65"/>
      <c r="PY731" s="59"/>
      <c r="PZ731" s="65"/>
      <c r="QA731" s="65"/>
      <c r="QB731" s="65"/>
      <c r="QC731" s="65"/>
      <c r="QD731" s="65"/>
      <c r="QE731" s="65"/>
      <c r="QF731" s="65"/>
      <c r="QG731" s="65"/>
      <c r="QH731" s="59"/>
      <c r="QI731" s="65"/>
      <c r="QJ731" s="65"/>
      <c r="QK731" s="65"/>
      <c r="QL731" s="65"/>
      <c r="QM731" s="65"/>
      <c r="QN731" s="65"/>
      <c r="QO731" s="65"/>
      <c r="QP731" s="65"/>
      <c r="QQ731" s="59"/>
      <c r="QR731" s="65"/>
      <c r="QS731" s="65"/>
      <c r="QT731" s="65"/>
      <c r="QU731" s="65"/>
      <c r="QV731" s="65"/>
      <c r="QW731" s="65"/>
      <c r="QX731" s="65"/>
      <c r="QY731" s="65"/>
      <c r="QZ731" s="59"/>
      <c r="RA731" s="65"/>
      <c r="RB731" s="65"/>
      <c r="RC731" s="65"/>
      <c r="RD731" s="65"/>
      <c r="RE731" s="65"/>
      <c r="RF731" s="65"/>
      <c r="RG731" s="65"/>
      <c r="RH731" s="65"/>
      <c r="RI731" s="59"/>
      <c r="RJ731" s="65"/>
      <c r="RK731" s="65"/>
      <c r="RL731" s="65"/>
      <c r="RM731" s="65"/>
      <c r="RN731" s="65"/>
      <c r="RO731" s="65"/>
      <c r="RP731" s="65"/>
      <c r="RQ731" s="65"/>
      <c r="RR731" s="59"/>
      <c r="RS731" s="65"/>
      <c r="RT731" s="65"/>
      <c r="RU731" s="65"/>
      <c r="RV731" s="65"/>
      <c r="RW731" s="65"/>
      <c r="RX731" s="65"/>
      <c r="RY731" s="65"/>
      <c r="RZ731" s="65"/>
      <c r="SA731" s="59"/>
      <c r="SB731" s="65"/>
      <c r="SC731" s="65"/>
      <c r="SD731" s="65"/>
      <c r="SE731" s="65"/>
      <c r="SF731" s="65"/>
      <c r="SG731" s="65"/>
      <c r="SH731" s="65"/>
      <c r="SI731" s="65"/>
      <c r="SJ731" s="59"/>
      <c r="SK731" s="65"/>
      <c r="SL731" s="65"/>
      <c r="SM731" s="65"/>
      <c r="SN731" s="65"/>
      <c r="SO731" s="65"/>
      <c r="SP731" s="65"/>
      <c r="SQ731" s="65"/>
      <c r="SR731" s="65"/>
      <c r="SS731" s="59"/>
      <c r="ST731" s="65"/>
      <c r="SU731" s="65"/>
      <c r="SV731" s="65"/>
      <c r="SW731" s="65"/>
      <c r="SX731" s="65"/>
      <c r="SY731" s="65"/>
      <c r="SZ731" s="65"/>
      <c r="TA731" s="65"/>
      <c r="TB731" s="59"/>
      <c r="TC731" s="65"/>
      <c r="TD731" s="65"/>
      <c r="TE731" s="65"/>
      <c r="TF731" s="65"/>
      <c r="TG731" s="65"/>
      <c r="TH731" s="65"/>
      <c r="TI731" s="65"/>
      <c r="TJ731" s="65"/>
      <c r="TK731" s="59"/>
      <c r="TL731" s="65"/>
      <c r="TM731" s="65"/>
      <c r="TN731" s="65"/>
      <c r="TO731" s="65"/>
      <c r="TP731" s="65"/>
      <c r="TQ731" s="65"/>
      <c r="TR731" s="65"/>
      <c r="TS731" s="65"/>
      <c r="TT731" s="59"/>
      <c r="TU731" s="65"/>
      <c r="TV731" s="65"/>
      <c r="TW731" s="65"/>
      <c r="TX731" s="65"/>
      <c r="TY731" s="65"/>
      <c r="TZ731" s="65"/>
      <c r="UA731" s="65"/>
      <c r="UB731" s="65"/>
      <c r="UC731" s="59"/>
      <c r="UD731" s="65"/>
      <c r="UE731" s="65"/>
      <c r="UF731" s="65"/>
      <c r="UG731" s="65"/>
      <c r="UH731" s="65"/>
      <c r="UI731" s="65"/>
      <c r="UJ731" s="65"/>
      <c r="UK731" s="65"/>
      <c r="UL731" s="59"/>
      <c r="UM731" s="65"/>
      <c r="UN731" s="65"/>
      <c r="UO731" s="65"/>
      <c r="UP731" s="65"/>
      <c r="UQ731" s="65"/>
      <c r="UR731" s="65"/>
      <c r="US731" s="65"/>
      <c r="UT731" s="65"/>
      <c r="UU731" s="59"/>
      <c r="UV731" s="65"/>
      <c r="UW731" s="65"/>
      <c r="UX731" s="65"/>
      <c r="UY731" s="65"/>
      <c r="UZ731" s="65"/>
      <c r="VA731" s="65"/>
      <c r="VB731" s="65"/>
      <c r="VC731" s="65"/>
      <c r="VD731" s="59"/>
      <c r="VE731" s="65"/>
      <c r="VF731" s="65"/>
      <c r="VG731" s="65"/>
      <c r="VH731" s="65"/>
      <c r="VI731" s="65"/>
      <c r="VJ731" s="65"/>
      <c r="VK731" s="65"/>
      <c r="VL731" s="65"/>
      <c r="VM731" s="59"/>
      <c r="VN731" s="65"/>
      <c r="VO731" s="65"/>
      <c r="VP731" s="65"/>
      <c r="VQ731" s="65"/>
      <c r="VR731" s="65"/>
      <c r="VS731" s="65"/>
      <c r="VT731" s="65"/>
      <c r="VU731" s="65"/>
      <c r="VV731" s="59"/>
      <c r="VW731" s="65"/>
      <c r="VX731" s="65"/>
      <c r="VY731" s="65"/>
      <c r="VZ731" s="65"/>
      <c r="WA731" s="65"/>
      <c r="WB731" s="65"/>
      <c r="WC731" s="65"/>
      <c r="WD731" s="65"/>
      <c r="WE731" s="59"/>
      <c r="WF731" s="65"/>
      <c r="WG731" s="65"/>
      <c r="WH731" s="65"/>
      <c r="WI731" s="65"/>
      <c r="WJ731" s="65"/>
      <c r="WK731" s="65"/>
      <c r="WL731" s="65"/>
      <c r="WM731" s="65"/>
      <c r="WN731" s="59"/>
      <c r="WO731" s="65"/>
      <c r="WP731" s="65"/>
      <c r="WQ731" s="65"/>
      <c r="WR731" s="65"/>
      <c r="WS731" s="65"/>
      <c r="WT731" s="65"/>
      <c r="WU731" s="65"/>
      <c r="WV731" s="65"/>
      <c r="WW731" s="59"/>
      <c r="WX731" s="65"/>
      <c r="WY731" s="65"/>
      <c r="WZ731" s="65"/>
      <c r="XA731" s="65"/>
      <c r="XB731" s="65"/>
      <c r="XC731" s="65"/>
      <c r="XD731" s="65"/>
      <c r="XE731" s="65"/>
      <c r="XF731" s="59"/>
      <c r="XG731" s="65"/>
      <c r="XH731" s="65"/>
      <c r="XI731" s="65"/>
      <c r="XJ731" s="65"/>
      <c r="XK731" s="65"/>
      <c r="XL731" s="65"/>
      <c r="XM731" s="65"/>
      <c r="XN731" s="65"/>
      <c r="XO731" s="59"/>
      <c r="XP731" s="65"/>
      <c r="XQ731" s="65"/>
      <c r="XR731" s="65"/>
      <c r="XS731" s="65"/>
      <c r="XT731" s="65"/>
      <c r="XU731" s="65"/>
      <c r="XV731" s="65"/>
      <c r="XW731" s="65"/>
      <c r="XX731" s="59"/>
      <c r="XY731" s="65"/>
      <c r="XZ731" s="65"/>
      <c r="YA731" s="65"/>
      <c r="YB731" s="65"/>
      <c r="YC731" s="65"/>
      <c r="YD731" s="65"/>
      <c r="YE731" s="65"/>
      <c r="YF731" s="65"/>
      <c r="YG731" s="59"/>
      <c r="YH731" s="65"/>
      <c r="YI731" s="65"/>
      <c r="YJ731" s="65"/>
      <c r="YK731" s="65"/>
      <c r="YL731" s="65"/>
      <c r="YM731" s="65"/>
      <c r="YN731" s="65"/>
      <c r="YO731" s="65"/>
      <c r="YP731" s="59"/>
      <c r="YQ731" s="65"/>
      <c r="YR731" s="65"/>
      <c r="YS731" s="65"/>
      <c r="YT731" s="65"/>
      <c r="YU731" s="65"/>
      <c r="YV731" s="65"/>
      <c r="YW731" s="65"/>
      <c r="YX731" s="65"/>
      <c r="YY731" s="59"/>
      <c r="YZ731" s="65"/>
      <c r="ZA731" s="65"/>
      <c r="ZB731" s="65"/>
      <c r="ZC731" s="65"/>
      <c r="ZD731" s="65"/>
      <c r="ZE731" s="65"/>
      <c r="ZF731" s="65"/>
      <c r="ZG731" s="65"/>
      <c r="ZH731" s="59"/>
      <c r="ZI731" s="65"/>
      <c r="ZJ731" s="65"/>
      <c r="ZK731" s="65"/>
      <c r="ZL731" s="65"/>
      <c r="ZM731" s="65"/>
      <c r="ZN731" s="65"/>
      <c r="ZO731" s="65"/>
      <c r="ZP731" s="65"/>
      <c r="ZQ731" s="59"/>
      <c r="ZR731" s="65"/>
      <c r="ZS731" s="65"/>
      <c r="ZT731" s="65"/>
      <c r="ZU731" s="65"/>
      <c r="ZV731" s="65"/>
      <c r="ZW731" s="65"/>
      <c r="ZX731" s="65"/>
      <c r="ZY731" s="65"/>
      <c r="ZZ731" s="59"/>
      <c r="AAA731" s="65"/>
      <c r="AAB731" s="65"/>
      <c r="AAC731" s="65"/>
      <c r="AAD731" s="65"/>
      <c r="AAE731" s="65"/>
      <c r="AAF731" s="65"/>
      <c r="AAG731" s="65"/>
      <c r="AAH731" s="65"/>
      <c r="AAI731" s="59"/>
      <c r="AAJ731" s="65"/>
      <c r="AAK731" s="65"/>
      <c r="AAL731" s="65"/>
      <c r="AAM731" s="65"/>
      <c r="AAN731" s="65"/>
      <c r="AAO731" s="65"/>
      <c r="AAP731" s="65"/>
      <c r="AAQ731" s="65"/>
      <c r="AAR731" s="59"/>
      <c r="AAS731" s="65"/>
      <c r="AAT731" s="65"/>
      <c r="AAU731" s="65"/>
      <c r="AAV731" s="65"/>
      <c r="AAW731" s="65"/>
      <c r="AAX731" s="65"/>
      <c r="AAY731" s="65"/>
      <c r="AAZ731" s="65"/>
      <c r="ABA731" s="59"/>
      <c r="ABB731" s="65"/>
      <c r="ABC731" s="65"/>
      <c r="ABD731" s="65"/>
      <c r="ABE731" s="65"/>
      <c r="ABF731" s="65"/>
      <c r="ABG731" s="65"/>
      <c r="ABH731" s="65"/>
      <c r="ABI731" s="65"/>
      <c r="ABJ731" s="59"/>
      <c r="ABK731" s="65"/>
      <c r="ABL731" s="65"/>
      <c r="ABM731" s="65"/>
      <c r="ABN731" s="65"/>
      <c r="ABO731" s="65"/>
      <c r="ABP731" s="65"/>
      <c r="ABQ731" s="65"/>
      <c r="ABR731" s="65"/>
      <c r="ABS731" s="59"/>
      <c r="ABT731" s="65"/>
      <c r="ABU731" s="65"/>
      <c r="ABV731" s="65"/>
      <c r="ABW731" s="65"/>
      <c r="ABX731" s="65"/>
      <c r="ABY731" s="65"/>
      <c r="ABZ731" s="65"/>
      <c r="ACA731" s="65"/>
      <c r="ACB731" s="59"/>
      <c r="ACC731" s="65"/>
      <c r="ACD731" s="65"/>
      <c r="ACE731" s="65"/>
      <c r="ACF731" s="65"/>
      <c r="ACG731" s="65"/>
      <c r="ACH731" s="65"/>
      <c r="ACI731" s="65"/>
      <c r="ACJ731" s="65"/>
      <c r="ACK731" s="59"/>
      <c r="ACL731" s="65"/>
      <c r="ACM731" s="65"/>
      <c r="ACN731" s="65"/>
      <c r="ACO731" s="65"/>
      <c r="ACP731" s="65"/>
      <c r="ACQ731" s="65"/>
      <c r="ACR731" s="65"/>
      <c r="ACS731" s="65"/>
      <c r="ACT731" s="59"/>
      <c r="ACU731" s="65"/>
      <c r="ACV731" s="65"/>
      <c r="ACW731" s="65"/>
      <c r="ACX731" s="65"/>
      <c r="ACY731" s="65"/>
      <c r="ACZ731" s="65"/>
      <c r="ADA731" s="65"/>
      <c r="ADB731" s="65"/>
      <c r="ADC731" s="59"/>
      <c r="ADD731" s="65"/>
      <c r="ADE731" s="65"/>
      <c r="ADF731" s="65"/>
      <c r="ADG731" s="65"/>
      <c r="ADH731" s="65"/>
      <c r="ADI731" s="65"/>
      <c r="ADJ731" s="65"/>
      <c r="ADK731" s="65"/>
      <c r="ADL731" s="59"/>
      <c r="ADM731" s="65"/>
      <c r="ADN731" s="65"/>
      <c r="ADO731" s="65"/>
      <c r="ADP731" s="65"/>
      <c r="ADQ731" s="65"/>
      <c r="ADR731" s="65"/>
      <c r="ADS731" s="65"/>
      <c r="ADT731" s="65"/>
      <c r="ADU731" s="59"/>
      <c r="ADV731" s="65"/>
      <c r="ADW731" s="65"/>
      <c r="ADX731" s="65"/>
      <c r="ADY731" s="65"/>
      <c r="ADZ731" s="65"/>
      <c r="AEA731" s="65"/>
      <c r="AEB731" s="65"/>
      <c r="AEC731" s="65"/>
      <c r="AED731" s="59"/>
      <c r="AEE731" s="65"/>
      <c r="AEF731" s="65"/>
      <c r="AEG731" s="65"/>
      <c r="AEH731" s="65"/>
      <c r="AEI731" s="65"/>
      <c r="AEJ731" s="65"/>
      <c r="AEK731" s="65"/>
      <c r="AEL731" s="65"/>
      <c r="AEM731" s="59"/>
      <c r="AEN731" s="65"/>
      <c r="AEO731" s="65"/>
      <c r="AEP731" s="65"/>
      <c r="AEQ731" s="65"/>
      <c r="AER731" s="65"/>
      <c r="AES731" s="65"/>
      <c r="AET731" s="65"/>
      <c r="AEU731" s="65"/>
      <c r="AEV731" s="59"/>
      <c r="AEW731" s="65"/>
      <c r="AEX731" s="65"/>
      <c r="AEY731" s="65"/>
      <c r="AEZ731" s="65"/>
      <c r="AFA731" s="65"/>
      <c r="AFB731" s="65"/>
      <c r="AFC731" s="65"/>
      <c r="AFD731" s="65"/>
      <c r="AFE731" s="59"/>
      <c r="AFF731" s="65"/>
      <c r="AFG731" s="65"/>
      <c r="AFH731" s="65"/>
      <c r="AFI731" s="65"/>
      <c r="AFJ731" s="65"/>
      <c r="AFK731" s="65"/>
      <c r="AFL731" s="65"/>
      <c r="AFM731" s="65"/>
      <c r="AFN731" s="59"/>
      <c r="AFO731" s="65"/>
      <c r="AFP731" s="65"/>
      <c r="AFQ731" s="65"/>
      <c r="AFR731" s="65"/>
      <c r="AFS731" s="65"/>
      <c r="AFT731" s="65"/>
      <c r="AFU731" s="65"/>
      <c r="AFV731" s="65"/>
      <c r="AFW731" s="59"/>
      <c r="AFX731" s="65"/>
      <c r="AFY731" s="65"/>
      <c r="AFZ731" s="65"/>
      <c r="AGA731" s="65"/>
      <c r="AGB731" s="65"/>
      <c r="AGC731" s="65"/>
      <c r="AGD731" s="65"/>
      <c r="AGE731" s="65"/>
      <c r="AGF731" s="59"/>
      <c r="AGG731" s="65"/>
      <c r="AGH731" s="65"/>
      <c r="AGI731" s="65"/>
      <c r="AGJ731" s="65"/>
      <c r="AGK731" s="65"/>
      <c r="AGL731" s="65"/>
      <c r="AGM731" s="65"/>
      <c r="AGN731" s="65"/>
      <c r="AGO731" s="59"/>
      <c r="AGP731" s="65"/>
      <c r="AGQ731" s="65"/>
      <c r="AGR731" s="65"/>
      <c r="AGS731" s="65"/>
      <c r="AGT731" s="65"/>
      <c r="AGU731" s="65"/>
      <c r="AGV731" s="65"/>
      <c r="AGW731" s="65"/>
      <c r="AGX731" s="59"/>
      <c r="AGY731" s="65"/>
      <c r="AGZ731" s="65"/>
      <c r="AHA731" s="65"/>
      <c r="AHB731" s="65"/>
      <c r="AHC731" s="65"/>
      <c r="AHD731" s="65"/>
      <c r="AHE731" s="65"/>
      <c r="AHF731" s="65"/>
      <c r="AHG731" s="59"/>
      <c r="AHH731" s="65"/>
      <c r="AHI731" s="65"/>
      <c r="AHJ731" s="65"/>
      <c r="AHK731" s="65"/>
      <c r="AHL731" s="65"/>
      <c r="AHM731" s="65"/>
      <c r="AHN731" s="65"/>
      <c r="AHO731" s="65"/>
      <c r="AHP731" s="59"/>
      <c r="AHQ731" s="65"/>
      <c r="AHR731" s="65"/>
      <c r="AHS731" s="65"/>
      <c r="AHT731" s="65"/>
      <c r="AHU731" s="65"/>
      <c r="AHV731" s="65"/>
      <c r="AHW731" s="65"/>
      <c r="AHX731" s="65"/>
      <c r="AHY731" s="59"/>
      <c r="AHZ731" s="65"/>
      <c r="AIA731" s="65"/>
      <c r="AIB731" s="65"/>
      <c r="AIC731" s="65"/>
      <c r="AID731" s="65"/>
      <c r="AIE731" s="65"/>
      <c r="AIF731" s="65"/>
      <c r="AIG731" s="65"/>
      <c r="AIH731" s="59"/>
      <c r="AII731" s="65"/>
      <c r="AIJ731" s="65"/>
      <c r="AIK731" s="65"/>
      <c r="AIL731" s="65"/>
      <c r="AIM731" s="65"/>
      <c r="AIN731" s="65"/>
      <c r="AIO731" s="65"/>
      <c r="AIP731" s="65"/>
      <c r="AIQ731" s="59"/>
      <c r="AIR731" s="65"/>
      <c r="AIS731" s="65"/>
      <c r="AIT731" s="65"/>
      <c r="AIU731" s="65"/>
      <c r="AIV731" s="65"/>
      <c r="AIW731" s="65"/>
      <c r="AIX731" s="65"/>
      <c r="AIY731" s="65"/>
      <c r="AIZ731" s="59"/>
      <c r="AJA731" s="65"/>
      <c r="AJB731" s="65"/>
      <c r="AJC731" s="65"/>
      <c r="AJD731" s="65"/>
      <c r="AJE731" s="65"/>
      <c r="AJF731" s="65"/>
      <c r="AJG731" s="65"/>
      <c r="AJH731" s="65"/>
      <c r="AJI731" s="59"/>
      <c r="AJJ731" s="65"/>
      <c r="AJK731" s="65"/>
      <c r="AJL731" s="65"/>
      <c r="AJM731" s="65"/>
      <c r="AJN731" s="65"/>
      <c r="AJO731" s="65"/>
      <c r="AJP731" s="65"/>
      <c r="AJQ731" s="65"/>
      <c r="AJR731" s="59"/>
      <c r="AJS731" s="65"/>
      <c r="AJT731" s="65"/>
      <c r="AJU731" s="65"/>
      <c r="AJV731" s="65"/>
      <c r="AJW731" s="65"/>
      <c r="AJX731" s="65"/>
      <c r="AJY731" s="65"/>
      <c r="AJZ731" s="65"/>
      <c r="AKA731" s="59"/>
      <c r="AKB731" s="65"/>
      <c r="AKC731" s="65"/>
      <c r="AKD731" s="65"/>
      <c r="AKE731" s="65"/>
      <c r="AKF731" s="65"/>
      <c r="AKG731" s="65"/>
      <c r="AKH731" s="65"/>
      <c r="AKI731" s="65"/>
      <c r="AKJ731" s="59"/>
      <c r="AKK731" s="65"/>
      <c r="AKL731" s="65"/>
      <c r="AKM731" s="65"/>
      <c r="AKN731" s="65"/>
      <c r="AKO731" s="65"/>
      <c r="AKP731" s="65"/>
      <c r="AKQ731" s="65"/>
      <c r="AKR731" s="65"/>
      <c r="AKS731" s="59"/>
      <c r="AKT731" s="65"/>
      <c r="AKU731" s="65"/>
      <c r="AKV731" s="65"/>
      <c r="AKW731" s="65"/>
      <c r="AKX731" s="65"/>
      <c r="AKY731" s="65"/>
      <c r="AKZ731" s="65"/>
      <c r="ALA731" s="65"/>
      <c r="ALB731" s="59"/>
      <c r="ALC731" s="65"/>
      <c r="ALD731" s="65"/>
      <c r="ALE731" s="65"/>
      <c r="ALF731" s="65"/>
      <c r="ALG731" s="65"/>
      <c r="ALH731" s="65"/>
      <c r="ALI731" s="65"/>
      <c r="ALJ731" s="65"/>
      <c r="ALK731" s="59"/>
      <c r="ALL731" s="65"/>
      <c r="ALM731" s="65"/>
      <c r="ALN731" s="65"/>
      <c r="ALO731" s="65"/>
      <c r="ALP731" s="65"/>
      <c r="ALQ731" s="65"/>
      <c r="ALR731" s="65"/>
      <c r="ALS731" s="65"/>
      <c r="ALT731" s="59"/>
      <c r="ALU731" s="65"/>
      <c r="ALV731" s="65"/>
      <c r="ALW731" s="65"/>
      <c r="ALX731" s="65"/>
      <c r="ALY731" s="65"/>
      <c r="ALZ731" s="65"/>
      <c r="AMA731" s="65"/>
      <c r="AMB731" s="65"/>
      <c r="AMC731" s="59"/>
      <c r="AMD731" s="65"/>
      <c r="AME731" s="65"/>
      <c r="AMF731" s="65"/>
      <c r="AMG731" s="65"/>
      <c r="AMH731" s="65"/>
      <c r="AMI731" s="65"/>
      <c r="AMJ731" s="65"/>
      <c r="AMK731" s="65"/>
      <c r="AML731" s="59"/>
      <c r="AMM731" s="65"/>
      <c r="AMN731" s="65"/>
      <c r="AMO731" s="65"/>
      <c r="AMP731" s="65"/>
      <c r="AMQ731" s="65"/>
      <c r="AMR731" s="65"/>
      <c r="AMS731" s="65"/>
      <c r="AMT731" s="65"/>
      <c r="AMU731" s="59"/>
      <c r="AMV731" s="65"/>
      <c r="AMW731" s="65"/>
      <c r="AMX731" s="65"/>
      <c r="AMY731" s="65"/>
      <c r="AMZ731" s="65"/>
      <c r="ANA731" s="65"/>
      <c r="ANB731" s="65"/>
      <c r="ANC731" s="65"/>
      <c r="AND731" s="59"/>
      <c r="ANE731" s="65"/>
      <c r="ANF731" s="65"/>
      <c r="ANG731" s="65"/>
      <c r="ANH731" s="65"/>
      <c r="ANI731" s="65"/>
      <c r="ANJ731" s="65"/>
      <c r="ANK731" s="65"/>
      <c r="ANL731" s="65"/>
      <c r="ANM731" s="59"/>
      <c r="ANN731" s="65"/>
      <c r="ANO731" s="65"/>
      <c r="ANP731" s="65"/>
      <c r="ANQ731" s="65"/>
      <c r="ANR731" s="65"/>
      <c r="ANS731" s="65"/>
      <c r="ANT731" s="65"/>
      <c r="ANU731" s="65"/>
      <c r="ANV731" s="59"/>
      <c r="ANW731" s="65"/>
      <c r="ANX731" s="65"/>
      <c r="ANY731" s="65"/>
      <c r="ANZ731" s="65"/>
      <c r="AOA731" s="65"/>
      <c r="AOB731" s="65"/>
      <c r="AOC731" s="65"/>
      <c r="AOD731" s="65"/>
    </row>
    <row r="732" spans="1:1070" s="60" customFormat="1" ht="15.75" customHeight="1" x14ac:dyDescent="0.25">
      <c r="A732" s="68"/>
      <c r="B732" s="68"/>
      <c r="C732" s="68"/>
      <c r="D732" s="68"/>
      <c r="E732" s="68"/>
      <c r="F732" s="68"/>
      <c r="G732" s="68"/>
      <c r="H732" s="68"/>
      <c r="J732" s="66"/>
      <c r="K732" s="66"/>
      <c r="L732" s="66"/>
      <c r="M732" s="66"/>
      <c r="N732" s="66"/>
      <c r="O732" s="66"/>
      <c r="P732" s="66"/>
      <c r="Q732" s="66"/>
      <c r="S732" s="66"/>
      <c r="T732" s="66"/>
      <c r="U732" s="66"/>
      <c r="V732" s="66"/>
      <c r="W732" s="66"/>
      <c r="X732" s="66"/>
      <c r="Y732" s="66"/>
      <c r="Z732" s="66"/>
      <c r="AB732" s="66"/>
      <c r="AC732" s="66"/>
      <c r="AD732" s="66"/>
      <c r="AE732" s="66"/>
      <c r="AF732" s="66"/>
      <c r="AG732" s="66"/>
      <c r="AH732" s="66"/>
      <c r="AI732" s="66"/>
      <c r="AK732" s="66"/>
      <c r="AL732" s="66"/>
      <c r="AM732" s="66"/>
      <c r="AN732" s="66"/>
      <c r="AO732" s="66"/>
      <c r="AP732" s="66"/>
      <c r="AQ732" s="66"/>
      <c r="AR732" s="66"/>
      <c r="AT732" s="66"/>
      <c r="AU732" s="66"/>
      <c r="AV732" s="66"/>
      <c r="AW732" s="66"/>
      <c r="AX732" s="66"/>
      <c r="AY732" s="66"/>
      <c r="AZ732" s="66"/>
      <c r="BA732" s="66"/>
      <c r="BC732" s="66"/>
      <c r="BD732" s="66"/>
      <c r="BE732" s="66"/>
      <c r="BF732" s="66"/>
      <c r="BG732" s="66"/>
      <c r="BH732" s="66"/>
      <c r="BI732" s="66"/>
      <c r="BJ732" s="66"/>
      <c r="BL732" s="66"/>
      <c r="BM732" s="66"/>
      <c r="BN732" s="66"/>
      <c r="BO732" s="66"/>
      <c r="BP732" s="66"/>
      <c r="BQ732" s="66"/>
      <c r="BR732" s="66"/>
      <c r="BS732" s="66"/>
      <c r="BU732" s="66"/>
      <c r="BV732" s="66"/>
      <c r="BW732" s="66"/>
      <c r="BX732" s="66"/>
      <c r="BY732" s="66"/>
      <c r="BZ732" s="66"/>
      <c r="CA732" s="66"/>
      <c r="CB732" s="66"/>
      <c r="CD732" s="66"/>
      <c r="CE732" s="66"/>
      <c r="CF732" s="66"/>
      <c r="CG732" s="66"/>
      <c r="CH732" s="66"/>
      <c r="CI732" s="66"/>
      <c r="CJ732" s="66"/>
      <c r="CK732" s="66"/>
      <c r="CM732" s="66"/>
      <c r="CN732" s="66"/>
      <c r="CO732" s="66"/>
      <c r="CP732" s="66"/>
      <c r="CQ732" s="66"/>
      <c r="CR732" s="66"/>
      <c r="CS732" s="66"/>
      <c r="CT732" s="66"/>
      <c r="CV732" s="66"/>
      <c r="CW732" s="66"/>
      <c r="CX732" s="66"/>
      <c r="CY732" s="66"/>
      <c r="CZ732" s="66"/>
      <c r="DA732" s="66"/>
      <c r="DB732" s="66"/>
      <c r="DC732" s="66"/>
      <c r="DE732" s="66"/>
      <c r="DF732" s="66"/>
      <c r="DG732" s="66"/>
      <c r="DH732" s="66"/>
      <c r="DI732" s="66"/>
      <c r="DJ732" s="66"/>
      <c r="DK732" s="66"/>
      <c r="DL732" s="66"/>
      <c r="DN732" s="66"/>
      <c r="DO732" s="66"/>
      <c r="DP732" s="66"/>
      <c r="DQ732" s="66"/>
      <c r="DR732" s="66"/>
      <c r="DS732" s="66"/>
      <c r="DT732" s="66"/>
      <c r="DU732" s="66"/>
      <c r="DW732" s="66"/>
      <c r="DX732" s="66"/>
      <c r="DY732" s="66"/>
      <c r="DZ732" s="66"/>
      <c r="EA732" s="66"/>
      <c r="EB732" s="66"/>
      <c r="EC732" s="66"/>
      <c r="ED732" s="66"/>
      <c r="EF732" s="66"/>
      <c r="EG732" s="66"/>
      <c r="EH732" s="66"/>
      <c r="EI732" s="66"/>
      <c r="EJ732" s="66"/>
      <c r="EK732" s="66"/>
      <c r="EL732" s="66"/>
      <c r="EM732" s="66"/>
      <c r="EO732" s="66"/>
      <c r="EP732" s="66"/>
      <c r="EQ732" s="66"/>
      <c r="ER732" s="66"/>
      <c r="ES732" s="66"/>
      <c r="ET732" s="66"/>
      <c r="EU732" s="66"/>
      <c r="EV732" s="66"/>
      <c r="EX732" s="66"/>
      <c r="EY732" s="66"/>
      <c r="EZ732" s="66"/>
      <c r="FA732" s="66"/>
      <c r="FB732" s="66"/>
      <c r="FC732" s="66"/>
      <c r="FD732" s="66"/>
      <c r="FE732" s="66"/>
      <c r="FG732" s="66"/>
      <c r="FH732" s="66"/>
      <c r="FI732" s="66"/>
      <c r="FJ732" s="66"/>
      <c r="FK732" s="66"/>
      <c r="FL732" s="66"/>
      <c r="FM732" s="66"/>
      <c r="FN732" s="66"/>
      <c r="FP732" s="66"/>
      <c r="FQ732" s="66"/>
      <c r="FR732" s="66"/>
      <c r="FS732" s="66"/>
      <c r="FT732" s="66"/>
      <c r="FU732" s="66"/>
      <c r="FV732" s="66"/>
      <c r="FW732" s="66"/>
      <c r="FY732" s="66"/>
      <c r="FZ732" s="66"/>
      <c r="GA732" s="66"/>
      <c r="GB732" s="66"/>
      <c r="GC732" s="66"/>
      <c r="GD732" s="66"/>
      <c r="GE732" s="66"/>
      <c r="GF732" s="66"/>
      <c r="GH732" s="66"/>
      <c r="GI732" s="66"/>
      <c r="GJ732" s="66"/>
      <c r="GK732" s="66"/>
      <c r="GL732" s="66"/>
      <c r="GM732" s="66"/>
      <c r="GN732" s="66"/>
      <c r="GO732" s="66"/>
      <c r="GQ732" s="66"/>
      <c r="GR732" s="66"/>
      <c r="GS732" s="66"/>
      <c r="GT732" s="66"/>
      <c r="GU732" s="66"/>
      <c r="GV732" s="66"/>
      <c r="GW732" s="66"/>
      <c r="GX732" s="66"/>
      <c r="GZ732" s="66"/>
      <c r="HA732" s="66"/>
      <c r="HB732" s="66"/>
      <c r="HC732" s="66"/>
      <c r="HD732" s="66"/>
      <c r="HE732" s="66"/>
      <c r="HF732" s="66"/>
      <c r="HG732" s="66"/>
      <c r="HI732" s="66"/>
      <c r="HJ732" s="66"/>
      <c r="HK732" s="66"/>
      <c r="HL732" s="66"/>
      <c r="HM732" s="66"/>
      <c r="HN732" s="66"/>
      <c r="HO732" s="66"/>
      <c r="HP732" s="66"/>
      <c r="HR732" s="66"/>
      <c r="HS732" s="66"/>
      <c r="HT732" s="66"/>
      <c r="HU732" s="66"/>
      <c r="HV732" s="66"/>
      <c r="HW732" s="66"/>
      <c r="HX732" s="66"/>
      <c r="HY732" s="66"/>
      <c r="IA732" s="66"/>
      <c r="IB732" s="66"/>
      <c r="IC732" s="66"/>
      <c r="ID732" s="66"/>
      <c r="IE732" s="66"/>
      <c r="IF732" s="66"/>
      <c r="IG732" s="66"/>
      <c r="IH732" s="66"/>
      <c r="IJ732" s="66"/>
      <c r="IK732" s="66"/>
      <c r="IL732" s="66"/>
      <c r="IM732" s="66"/>
      <c r="IN732" s="66"/>
      <c r="IO732" s="66"/>
      <c r="IP732" s="66"/>
      <c r="IQ732" s="66"/>
      <c r="IS732" s="66"/>
      <c r="IT732" s="66"/>
      <c r="IU732" s="66"/>
      <c r="IV732" s="66"/>
      <c r="IW732" s="66"/>
      <c r="IX732" s="66"/>
      <c r="IY732" s="66"/>
      <c r="IZ732" s="66"/>
      <c r="JB732" s="66"/>
      <c r="JC732" s="66"/>
      <c r="JD732" s="66"/>
      <c r="JE732" s="66"/>
      <c r="JF732" s="66"/>
      <c r="JG732" s="66"/>
      <c r="JH732" s="66"/>
      <c r="JI732" s="66"/>
      <c r="JK732" s="66"/>
      <c r="JL732" s="66"/>
      <c r="JM732" s="66"/>
      <c r="JN732" s="66"/>
      <c r="JO732" s="66"/>
      <c r="JP732" s="66"/>
      <c r="JQ732" s="66"/>
      <c r="JR732" s="66"/>
      <c r="JT732" s="66"/>
      <c r="JU732" s="66"/>
      <c r="JV732" s="66"/>
      <c r="JW732" s="66"/>
      <c r="JX732" s="66"/>
      <c r="JY732" s="66"/>
      <c r="JZ732" s="66"/>
      <c r="KA732" s="66"/>
      <c r="KC732" s="66"/>
      <c r="KD732" s="66"/>
      <c r="KE732" s="66"/>
      <c r="KF732" s="66"/>
      <c r="KG732" s="66"/>
      <c r="KH732" s="66"/>
      <c r="KI732" s="66"/>
      <c r="KJ732" s="66"/>
      <c r="KL732" s="66"/>
      <c r="KM732" s="66"/>
      <c r="KN732" s="66"/>
      <c r="KO732" s="66"/>
      <c r="KP732" s="66"/>
      <c r="KQ732" s="66"/>
      <c r="KR732" s="66"/>
      <c r="KS732" s="66"/>
      <c r="KU732" s="66"/>
      <c r="KV732" s="66"/>
      <c r="KW732" s="66"/>
      <c r="KX732" s="66"/>
      <c r="KY732" s="66"/>
      <c r="KZ732" s="66"/>
      <c r="LA732" s="66"/>
      <c r="LB732" s="66"/>
      <c r="LD732" s="66"/>
      <c r="LE732" s="66"/>
      <c r="LF732" s="66"/>
      <c r="LG732" s="66"/>
      <c r="LH732" s="66"/>
      <c r="LI732" s="66"/>
      <c r="LJ732" s="66"/>
      <c r="LK732" s="66"/>
      <c r="LM732" s="66"/>
      <c r="LN732" s="66"/>
      <c r="LO732" s="66"/>
      <c r="LP732" s="66"/>
      <c r="LQ732" s="66"/>
      <c r="LR732" s="66"/>
      <c r="LS732" s="66"/>
      <c r="LT732" s="66"/>
      <c r="LV732" s="66"/>
      <c r="LW732" s="66"/>
      <c r="LX732" s="66"/>
      <c r="LY732" s="66"/>
      <c r="LZ732" s="66"/>
      <c r="MA732" s="66"/>
      <c r="MB732" s="66"/>
      <c r="MC732" s="66"/>
      <c r="ME732" s="66"/>
      <c r="MF732" s="66"/>
      <c r="MG732" s="66"/>
      <c r="MH732" s="66"/>
      <c r="MI732" s="66"/>
      <c r="MJ732" s="66"/>
      <c r="MK732" s="66"/>
      <c r="ML732" s="66"/>
      <c r="MN732" s="66"/>
      <c r="MO732" s="66"/>
      <c r="MP732" s="66"/>
      <c r="MQ732" s="66"/>
      <c r="MR732" s="66"/>
      <c r="MS732" s="66"/>
      <c r="MT732" s="66"/>
      <c r="MU732" s="66"/>
      <c r="MW732" s="66"/>
      <c r="MX732" s="66"/>
      <c r="MY732" s="66"/>
      <c r="MZ732" s="66"/>
      <c r="NA732" s="66"/>
      <c r="NB732" s="66"/>
      <c r="NC732" s="66"/>
      <c r="ND732" s="66"/>
      <c r="NF732" s="66"/>
      <c r="NG732" s="66"/>
      <c r="NH732" s="66"/>
      <c r="NI732" s="66"/>
      <c r="NJ732" s="66"/>
      <c r="NK732" s="66"/>
      <c r="NL732" s="66"/>
      <c r="NM732" s="66"/>
      <c r="NO732" s="66"/>
      <c r="NP732" s="66"/>
      <c r="NQ732" s="66"/>
      <c r="NR732" s="66"/>
      <c r="NS732" s="66"/>
      <c r="NT732" s="66"/>
      <c r="NU732" s="66"/>
      <c r="NV732" s="66"/>
      <c r="NX732" s="66"/>
      <c r="NY732" s="66"/>
      <c r="NZ732" s="66"/>
      <c r="OA732" s="66"/>
      <c r="OB732" s="66"/>
      <c r="OC732" s="66"/>
      <c r="OD732" s="66"/>
      <c r="OE732" s="66"/>
      <c r="OG732" s="66"/>
      <c r="OH732" s="66"/>
      <c r="OI732" s="66"/>
      <c r="OJ732" s="66"/>
      <c r="OK732" s="66"/>
      <c r="OL732" s="66"/>
      <c r="OM732" s="66"/>
      <c r="ON732" s="66"/>
      <c r="OP732" s="66"/>
      <c r="OQ732" s="66"/>
      <c r="OR732" s="66"/>
      <c r="OS732" s="66"/>
      <c r="OT732" s="66"/>
      <c r="OU732" s="66"/>
      <c r="OV732" s="66"/>
      <c r="OW732" s="66"/>
      <c r="OY732" s="66"/>
      <c r="OZ732" s="66"/>
      <c r="PA732" s="66"/>
      <c r="PB732" s="66"/>
      <c r="PC732" s="66"/>
      <c r="PD732" s="66"/>
      <c r="PE732" s="66"/>
      <c r="PF732" s="66"/>
      <c r="PH732" s="66"/>
      <c r="PI732" s="66"/>
      <c r="PJ732" s="66"/>
      <c r="PK732" s="66"/>
      <c r="PL732" s="66"/>
      <c r="PM732" s="66"/>
      <c r="PN732" s="66"/>
      <c r="PO732" s="66"/>
      <c r="PQ732" s="66"/>
      <c r="PR732" s="66"/>
      <c r="PS732" s="66"/>
      <c r="PT732" s="66"/>
      <c r="PU732" s="66"/>
      <c r="PV732" s="66"/>
      <c r="PW732" s="66"/>
      <c r="PX732" s="66"/>
      <c r="PZ732" s="66"/>
      <c r="QA732" s="66"/>
      <c r="QB732" s="66"/>
      <c r="QC732" s="66"/>
      <c r="QD732" s="66"/>
      <c r="QE732" s="66"/>
      <c r="QF732" s="66"/>
      <c r="QG732" s="66"/>
      <c r="QI732" s="66"/>
      <c r="QJ732" s="66"/>
      <c r="QK732" s="66"/>
      <c r="QL732" s="66"/>
      <c r="QM732" s="66"/>
      <c r="QN732" s="66"/>
      <c r="QO732" s="66"/>
      <c r="QP732" s="66"/>
      <c r="QR732" s="66"/>
      <c r="QS732" s="66"/>
      <c r="QT732" s="66"/>
      <c r="QU732" s="66"/>
      <c r="QV732" s="66"/>
      <c r="QW732" s="66"/>
      <c r="QX732" s="66"/>
      <c r="QY732" s="66"/>
      <c r="RA732" s="66"/>
      <c r="RB732" s="66"/>
      <c r="RC732" s="66"/>
      <c r="RD732" s="66"/>
      <c r="RE732" s="66"/>
      <c r="RF732" s="66"/>
      <c r="RG732" s="66"/>
      <c r="RH732" s="66"/>
      <c r="RJ732" s="66"/>
      <c r="RK732" s="66"/>
      <c r="RL732" s="66"/>
      <c r="RM732" s="66"/>
      <c r="RN732" s="66"/>
      <c r="RO732" s="66"/>
      <c r="RP732" s="66"/>
      <c r="RQ732" s="66"/>
      <c r="RS732" s="66"/>
      <c r="RT732" s="66"/>
      <c r="RU732" s="66"/>
      <c r="RV732" s="66"/>
      <c r="RW732" s="66"/>
      <c r="RX732" s="66"/>
      <c r="RY732" s="66"/>
      <c r="RZ732" s="66"/>
      <c r="SB732" s="66"/>
      <c r="SC732" s="66"/>
      <c r="SD732" s="66"/>
      <c r="SE732" s="66"/>
      <c r="SF732" s="66"/>
      <c r="SG732" s="66"/>
      <c r="SH732" s="66"/>
      <c r="SI732" s="66"/>
      <c r="SK732" s="66"/>
      <c r="SL732" s="66"/>
      <c r="SM732" s="66"/>
      <c r="SN732" s="66"/>
      <c r="SO732" s="66"/>
      <c r="SP732" s="66"/>
      <c r="SQ732" s="66"/>
      <c r="SR732" s="66"/>
      <c r="ST732" s="66"/>
      <c r="SU732" s="66"/>
      <c r="SV732" s="66"/>
      <c r="SW732" s="66"/>
      <c r="SX732" s="66"/>
      <c r="SY732" s="66"/>
      <c r="SZ732" s="66"/>
      <c r="TA732" s="66"/>
      <c r="TC732" s="66"/>
      <c r="TD732" s="66"/>
      <c r="TE732" s="66"/>
      <c r="TF732" s="66"/>
      <c r="TG732" s="66"/>
      <c r="TH732" s="66"/>
      <c r="TI732" s="66"/>
      <c r="TJ732" s="66"/>
      <c r="TL732" s="66"/>
      <c r="TM732" s="66"/>
      <c r="TN732" s="66"/>
      <c r="TO732" s="66"/>
      <c r="TP732" s="66"/>
      <c r="TQ732" s="66"/>
      <c r="TR732" s="66"/>
      <c r="TS732" s="66"/>
      <c r="TU732" s="66"/>
      <c r="TV732" s="66"/>
      <c r="TW732" s="66"/>
      <c r="TX732" s="66"/>
      <c r="TY732" s="66"/>
      <c r="TZ732" s="66"/>
      <c r="UA732" s="66"/>
      <c r="UB732" s="66"/>
      <c r="UD732" s="66"/>
      <c r="UE732" s="66"/>
      <c r="UF732" s="66"/>
      <c r="UG732" s="66"/>
      <c r="UH732" s="66"/>
      <c r="UI732" s="66"/>
      <c r="UJ732" s="66"/>
      <c r="UK732" s="66"/>
      <c r="UM732" s="66"/>
      <c r="UN732" s="66"/>
      <c r="UO732" s="66"/>
      <c r="UP732" s="66"/>
      <c r="UQ732" s="66"/>
      <c r="UR732" s="66"/>
      <c r="US732" s="66"/>
      <c r="UT732" s="66"/>
      <c r="UV732" s="66"/>
      <c r="UW732" s="66"/>
      <c r="UX732" s="66"/>
      <c r="UY732" s="66"/>
      <c r="UZ732" s="66"/>
      <c r="VA732" s="66"/>
      <c r="VB732" s="66"/>
      <c r="VC732" s="66"/>
      <c r="VE732" s="66"/>
      <c r="VF732" s="66"/>
      <c r="VG732" s="66"/>
      <c r="VH732" s="66"/>
      <c r="VI732" s="66"/>
      <c r="VJ732" s="66"/>
      <c r="VK732" s="66"/>
      <c r="VL732" s="66"/>
      <c r="VN732" s="66"/>
      <c r="VO732" s="66"/>
      <c r="VP732" s="66"/>
      <c r="VQ732" s="66"/>
      <c r="VR732" s="66"/>
      <c r="VS732" s="66"/>
      <c r="VT732" s="66"/>
      <c r="VU732" s="66"/>
      <c r="VW732" s="66"/>
      <c r="VX732" s="66"/>
      <c r="VY732" s="66"/>
      <c r="VZ732" s="66"/>
      <c r="WA732" s="66"/>
      <c r="WB732" s="66"/>
      <c r="WC732" s="66"/>
      <c r="WD732" s="66"/>
      <c r="WF732" s="66"/>
      <c r="WG732" s="66"/>
      <c r="WH732" s="66"/>
      <c r="WI732" s="66"/>
      <c r="WJ732" s="66"/>
      <c r="WK732" s="66"/>
      <c r="WL732" s="66"/>
      <c r="WM732" s="66"/>
      <c r="WO732" s="66"/>
      <c r="WP732" s="66"/>
      <c r="WQ732" s="66"/>
      <c r="WR732" s="66"/>
      <c r="WS732" s="66"/>
      <c r="WT732" s="66"/>
      <c r="WU732" s="66"/>
      <c r="WV732" s="66"/>
      <c r="WX732" s="66"/>
      <c r="WY732" s="66"/>
      <c r="WZ732" s="66"/>
      <c r="XA732" s="66"/>
      <c r="XB732" s="66"/>
      <c r="XC732" s="66"/>
      <c r="XD732" s="66"/>
      <c r="XE732" s="66"/>
      <c r="XG732" s="66"/>
      <c r="XH732" s="66"/>
      <c r="XI732" s="66"/>
      <c r="XJ732" s="66"/>
      <c r="XK732" s="66"/>
      <c r="XL732" s="66"/>
      <c r="XM732" s="66"/>
      <c r="XN732" s="66"/>
      <c r="XP732" s="66"/>
      <c r="XQ732" s="66"/>
      <c r="XR732" s="66"/>
      <c r="XS732" s="66"/>
      <c r="XT732" s="66"/>
      <c r="XU732" s="66"/>
      <c r="XV732" s="66"/>
      <c r="XW732" s="66"/>
      <c r="XY732" s="66"/>
      <c r="XZ732" s="66"/>
      <c r="YA732" s="66"/>
      <c r="YB732" s="66"/>
      <c r="YC732" s="66"/>
      <c r="YD732" s="66"/>
      <c r="YE732" s="66"/>
      <c r="YF732" s="66"/>
      <c r="YH732" s="66"/>
      <c r="YI732" s="66"/>
      <c r="YJ732" s="66"/>
      <c r="YK732" s="66"/>
      <c r="YL732" s="66"/>
      <c r="YM732" s="66"/>
      <c r="YN732" s="66"/>
      <c r="YO732" s="66"/>
      <c r="YQ732" s="66"/>
      <c r="YR732" s="66"/>
      <c r="YS732" s="66"/>
      <c r="YT732" s="66"/>
      <c r="YU732" s="66"/>
      <c r="YV732" s="66"/>
      <c r="YW732" s="66"/>
      <c r="YX732" s="66"/>
      <c r="YZ732" s="66"/>
      <c r="ZA732" s="66"/>
      <c r="ZB732" s="66"/>
      <c r="ZC732" s="66"/>
      <c r="ZD732" s="66"/>
      <c r="ZE732" s="66"/>
      <c r="ZF732" s="66"/>
      <c r="ZG732" s="66"/>
      <c r="ZI732" s="66"/>
      <c r="ZJ732" s="66"/>
      <c r="ZK732" s="66"/>
      <c r="ZL732" s="66"/>
      <c r="ZM732" s="66"/>
      <c r="ZN732" s="66"/>
      <c r="ZO732" s="66"/>
      <c r="ZP732" s="66"/>
      <c r="ZR732" s="66"/>
      <c r="ZS732" s="66"/>
      <c r="ZT732" s="66"/>
      <c r="ZU732" s="66"/>
      <c r="ZV732" s="66"/>
      <c r="ZW732" s="66"/>
      <c r="ZX732" s="66"/>
      <c r="ZY732" s="66"/>
      <c r="AAA732" s="66"/>
      <c r="AAB732" s="66"/>
      <c r="AAC732" s="66"/>
      <c r="AAD732" s="66"/>
      <c r="AAE732" s="66"/>
      <c r="AAF732" s="66"/>
      <c r="AAG732" s="66"/>
      <c r="AAH732" s="66"/>
      <c r="AAJ732" s="66"/>
      <c r="AAK732" s="66"/>
      <c r="AAL732" s="66"/>
      <c r="AAM732" s="66"/>
      <c r="AAN732" s="66"/>
      <c r="AAO732" s="66"/>
      <c r="AAP732" s="66"/>
      <c r="AAQ732" s="66"/>
      <c r="AAS732" s="66"/>
      <c r="AAT732" s="66"/>
      <c r="AAU732" s="66"/>
      <c r="AAV732" s="66"/>
      <c r="AAW732" s="66"/>
      <c r="AAX732" s="66"/>
      <c r="AAY732" s="66"/>
      <c r="AAZ732" s="66"/>
      <c r="ABB732" s="66"/>
      <c r="ABC732" s="66"/>
      <c r="ABD732" s="66"/>
      <c r="ABE732" s="66"/>
      <c r="ABF732" s="66"/>
      <c r="ABG732" s="66"/>
      <c r="ABH732" s="66"/>
      <c r="ABI732" s="66"/>
      <c r="ABK732" s="66"/>
      <c r="ABL732" s="66"/>
      <c r="ABM732" s="66"/>
      <c r="ABN732" s="66"/>
      <c r="ABO732" s="66"/>
      <c r="ABP732" s="66"/>
      <c r="ABQ732" s="66"/>
      <c r="ABR732" s="66"/>
      <c r="ABT732" s="66"/>
      <c r="ABU732" s="66"/>
      <c r="ABV732" s="66"/>
      <c r="ABW732" s="66"/>
      <c r="ABX732" s="66"/>
      <c r="ABY732" s="66"/>
      <c r="ABZ732" s="66"/>
      <c r="ACA732" s="66"/>
      <c r="ACC732" s="66"/>
      <c r="ACD732" s="66"/>
      <c r="ACE732" s="66"/>
      <c r="ACF732" s="66"/>
      <c r="ACG732" s="66"/>
      <c r="ACH732" s="66"/>
      <c r="ACI732" s="66"/>
      <c r="ACJ732" s="66"/>
      <c r="ACL732" s="66"/>
      <c r="ACM732" s="66"/>
      <c r="ACN732" s="66"/>
      <c r="ACO732" s="66"/>
      <c r="ACP732" s="66"/>
      <c r="ACQ732" s="66"/>
      <c r="ACR732" s="66"/>
      <c r="ACS732" s="66"/>
      <c r="ACU732" s="66"/>
      <c r="ACV732" s="66"/>
      <c r="ACW732" s="66"/>
      <c r="ACX732" s="66"/>
      <c r="ACY732" s="66"/>
      <c r="ACZ732" s="66"/>
      <c r="ADA732" s="66"/>
      <c r="ADB732" s="66"/>
      <c r="ADD732" s="66"/>
      <c r="ADE732" s="66"/>
      <c r="ADF732" s="66"/>
      <c r="ADG732" s="66"/>
      <c r="ADH732" s="66"/>
      <c r="ADI732" s="66"/>
      <c r="ADJ732" s="66"/>
      <c r="ADK732" s="66"/>
      <c r="ADM732" s="66"/>
      <c r="ADN732" s="66"/>
      <c r="ADO732" s="66"/>
      <c r="ADP732" s="66"/>
      <c r="ADQ732" s="66"/>
      <c r="ADR732" s="66"/>
      <c r="ADS732" s="66"/>
      <c r="ADT732" s="66"/>
      <c r="ADV732" s="66"/>
      <c r="ADW732" s="66"/>
      <c r="ADX732" s="66"/>
      <c r="ADY732" s="66"/>
      <c r="ADZ732" s="66"/>
      <c r="AEA732" s="66"/>
      <c r="AEB732" s="66"/>
      <c r="AEC732" s="66"/>
      <c r="AEE732" s="66"/>
      <c r="AEF732" s="66"/>
      <c r="AEG732" s="66"/>
      <c r="AEH732" s="66"/>
      <c r="AEI732" s="66"/>
      <c r="AEJ732" s="66"/>
      <c r="AEK732" s="66"/>
      <c r="AEL732" s="66"/>
      <c r="AEN732" s="66"/>
      <c r="AEO732" s="66"/>
      <c r="AEP732" s="66"/>
      <c r="AEQ732" s="66"/>
      <c r="AER732" s="66"/>
      <c r="AES732" s="66"/>
      <c r="AET732" s="66"/>
      <c r="AEU732" s="66"/>
      <c r="AEW732" s="66"/>
      <c r="AEX732" s="66"/>
      <c r="AEY732" s="66"/>
      <c r="AEZ732" s="66"/>
      <c r="AFA732" s="66"/>
      <c r="AFB732" s="66"/>
      <c r="AFC732" s="66"/>
      <c r="AFD732" s="66"/>
      <c r="AFF732" s="66"/>
      <c r="AFG732" s="66"/>
      <c r="AFH732" s="66"/>
      <c r="AFI732" s="66"/>
      <c r="AFJ732" s="66"/>
      <c r="AFK732" s="66"/>
      <c r="AFL732" s="66"/>
      <c r="AFM732" s="66"/>
      <c r="AFO732" s="66"/>
      <c r="AFP732" s="66"/>
      <c r="AFQ732" s="66"/>
      <c r="AFR732" s="66"/>
      <c r="AFS732" s="66"/>
      <c r="AFT732" s="66"/>
      <c r="AFU732" s="66"/>
      <c r="AFV732" s="66"/>
      <c r="AFX732" s="66"/>
      <c r="AFY732" s="66"/>
      <c r="AFZ732" s="66"/>
      <c r="AGA732" s="66"/>
      <c r="AGB732" s="66"/>
      <c r="AGC732" s="66"/>
      <c r="AGD732" s="66"/>
      <c r="AGE732" s="66"/>
      <c r="AGG732" s="66"/>
      <c r="AGH732" s="66"/>
      <c r="AGI732" s="66"/>
      <c r="AGJ732" s="66"/>
      <c r="AGK732" s="66"/>
      <c r="AGL732" s="66"/>
      <c r="AGM732" s="66"/>
      <c r="AGN732" s="66"/>
      <c r="AGP732" s="66"/>
      <c r="AGQ732" s="66"/>
      <c r="AGR732" s="66"/>
      <c r="AGS732" s="66"/>
      <c r="AGT732" s="66"/>
      <c r="AGU732" s="66"/>
      <c r="AGV732" s="66"/>
      <c r="AGW732" s="66"/>
      <c r="AGY732" s="66"/>
      <c r="AGZ732" s="66"/>
      <c r="AHA732" s="66"/>
      <c r="AHB732" s="66"/>
      <c r="AHC732" s="66"/>
      <c r="AHD732" s="66"/>
      <c r="AHE732" s="66"/>
      <c r="AHF732" s="66"/>
      <c r="AHH732" s="66"/>
      <c r="AHI732" s="66"/>
      <c r="AHJ732" s="66"/>
      <c r="AHK732" s="66"/>
      <c r="AHL732" s="66"/>
      <c r="AHM732" s="66"/>
      <c r="AHN732" s="66"/>
      <c r="AHO732" s="66"/>
      <c r="AHQ732" s="66"/>
      <c r="AHR732" s="66"/>
      <c r="AHS732" s="66"/>
      <c r="AHT732" s="66"/>
      <c r="AHU732" s="66"/>
      <c r="AHV732" s="66"/>
      <c r="AHW732" s="66"/>
      <c r="AHX732" s="66"/>
      <c r="AHZ732" s="66"/>
      <c r="AIA732" s="66"/>
      <c r="AIB732" s="66"/>
      <c r="AIC732" s="66"/>
      <c r="AID732" s="66"/>
      <c r="AIE732" s="66"/>
      <c r="AIF732" s="66"/>
      <c r="AIG732" s="66"/>
      <c r="AII732" s="66"/>
      <c r="AIJ732" s="66"/>
      <c r="AIK732" s="66"/>
      <c r="AIL732" s="66"/>
      <c r="AIM732" s="66"/>
      <c r="AIN732" s="66"/>
      <c r="AIO732" s="66"/>
      <c r="AIP732" s="66"/>
      <c r="AIR732" s="66"/>
      <c r="AIS732" s="66"/>
      <c r="AIT732" s="66"/>
      <c r="AIU732" s="66"/>
      <c r="AIV732" s="66"/>
      <c r="AIW732" s="66"/>
      <c r="AIX732" s="66"/>
      <c r="AIY732" s="66"/>
      <c r="AJA732" s="66"/>
      <c r="AJB732" s="66"/>
      <c r="AJC732" s="66"/>
      <c r="AJD732" s="66"/>
      <c r="AJE732" s="66"/>
      <c r="AJF732" s="66"/>
      <c r="AJG732" s="66"/>
      <c r="AJH732" s="66"/>
      <c r="AJJ732" s="66"/>
      <c r="AJK732" s="66"/>
      <c r="AJL732" s="66"/>
      <c r="AJM732" s="66"/>
      <c r="AJN732" s="66"/>
      <c r="AJO732" s="66"/>
      <c r="AJP732" s="66"/>
      <c r="AJQ732" s="66"/>
      <c r="AJS732" s="66"/>
      <c r="AJT732" s="66"/>
      <c r="AJU732" s="66"/>
      <c r="AJV732" s="66"/>
      <c r="AJW732" s="66"/>
      <c r="AJX732" s="66"/>
      <c r="AJY732" s="66"/>
      <c r="AJZ732" s="66"/>
      <c r="AKB732" s="66"/>
      <c r="AKC732" s="66"/>
      <c r="AKD732" s="66"/>
      <c r="AKE732" s="66"/>
      <c r="AKF732" s="66"/>
      <c r="AKG732" s="66"/>
      <c r="AKH732" s="66"/>
      <c r="AKI732" s="66"/>
      <c r="AKK732" s="66"/>
      <c r="AKL732" s="66"/>
      <c r="AKM732" s="66"/>
      <c r="AKN732" s="66"/>
      <c r="AKO732" s="66"/>
      <c r="AKP732" s="66"/>
      <c r="AKQ732" s="66"/>
      <c r="AKR732" s="66"/>
      <c r="AKT732" s="66"/>
      <c r="AKU732" s="66"/>
      <c r="AKV732" s="66"/>
      <c r="AKW732" s="66"/>
      <c r="AKX732" s="66"/>
      <c r="AKY732" s="66"/>
      <c r="AKZ732" s="66"/>
      <c r="ALA732" s="66"/>
      <c r="ALC732" s="66"/>
      <c r="ALD732" s="66"/>
      <c r="ALE732" s="66"/>
      <c r="ALF732" s="66"/>
      <c r="ALG732" s="66"/>
      <c r="ALH732" s="66"/>
      <c r="ALI732" s="66"/>
      <c r="ALJ732" s="66"/>
      <c r="ALL732" s="66"/>
      <c r="ALM732" s="66"/>
      <c r="ALN732" s="66"/>
      <c r="ALO732" s="66"/>
      <c r="ALP732" s="66"/>
      <c r="ALQ732" s="66"/>
      <c r="ALR732" s="66"/>
      <c r="ALS732" s="66"/>
      <c r="ALU732" s="66"/>
      <c r="ALV732" s="66"/>
      <c r="ALW732" s="66"/>
      <c r="ALX732" s="66"/>
      <c r="ALY732" s="66"/>
      <c r="ALZ732" s="66"/>
      <c r="AMA732" s="66"/>
      <c r="AMB732" s="66"/>
      <c r="AMD732" s="66"/>
      <c r="AME732" s="66"/>
      <c r="AMF732" s="66"/>
      <c r="AMG732" s="66"/>
      <c r="AMH732" s="66"/>
      <c r="AMI732" s="66"/>
      <c r="AMJ732" s="66"/>
      <c r="AMK732" s="66"/>
      <c r="AMM732" s="66"/>
      <c r="AMN732" s="66"/>
      <c r="AMO732" s="66"/>
      <c r="AMP732" s="66"/>
      <c r="AMQ732" s="66"/>
      <c r="AMR732" s="66"/>
      <c r="AMS732" s="66"/>
      <c r="AMT732" s="66"/>
      <c r="AMV732" s="66"/>
      <c r="AMW732" s="66"/>
      <c r="AMX732" s="66"/>
      <c r="AMY732" s="66"/>
      <c r="AMZ732" s="66"/>
      <c r="ANA732" s="66"/>
      <c r="ANB732" s="66"/>
      <c r="ANC732" s="66"/>
      <c r="ANE732" s="66"/>
      <c r="ANF732" s="66"/>
      <c r="ANG732" s="66"/>
      <c r="ANH732" s="66"/>
      <c r="ANI732" s="66"/>
      <c r="ANJ732" s="66"/>
      <c r="ANK732" s="66"/>
      <c r="ANL732" s="66"/>
      <c r="ANN732" s="66"/>
      <c r="ANO732" s="66"/>
      <c r="ANP732" s="66"/>
      <c r="ANQ732" s="66"/>
      <c r="ANR732" s="66"/>
      <c r="ANS732" s="66"/>
      <c r="ANT732" s="66"/>
      <c r="ANU732" s="66"/>
      <c r="ANW732" s="66"/>
      <c r="ANX732" s="66"/>
      <c r="ANY732" s="66"/>
      <c r="ANZ732" s="66"/>
      <c r="AOA732" s="66"/>
      <c r="AOB732" s="66"/>
      <c r="AOC732" s="66"/>
      <c r="AOD732" s="66"/>
    </row>
    <row r="733" spans="1:1070" s="60" customFormat="1" ht="15.75" customHeight="1" x14ac:dyDescent="0.25">
      <c r="A733" s="68"/>
      <c r="B733" s="68"/>
      <c r="C733" s="68"/>
      <c r="D733" s="68"/>
      <c r="E733" s="68"/>
      <c r="F733" s="68"/>
      <c r="G733" s="68"/>
      <c r="H733" s="68"/>
      <c r="J733" s="66"/>
      <c r="K733" s="66"/>
      <c r="L733" s="66"/>
      <c r="M733" s="66"/>
      <c r="N733" s="66"/>
      <c r="O733" s="66"/>
      <c r="P733" s="66"/>
      <c r="Q733" s="66"/>
      <c r="S733" s="66"/>
      <c r="T733" s="66"/>
      <c r="U733" s="66"/>
      <c r="V733" s="66"/>
      <c r="W733" s="66"/>
      <c r="X733" s="66"/>
      <c r="Y733" s="66"/>
      <c r="Z733" s="66"/>
      <c r="AB733" s="66"/>
      <c r="AC733" s="66"/>
      <c r="AD733" s="66"/>
      <c r="AE733" s="66"/>
      <c r="AF733" s="66"/>
      <c r="AG733" s="66"/>
      <c r="AH733" s="66"/>
      <c r="AI733" s="66"/>
      <c r="AK733" s="66"/>
      <c r="AL733" s="66"/>
      <c r="AM733" s="66"/>
      <c r="AN733" s="66"/>
      <c r="AO733" s="66"/>
      <c r="AP733" s="66"/>
      <c r="AQ733" s="66"/>
      <c r="AR733" s="66"/>
      <c r="AT733" s="66"/>
      <c r="AU733" s="66"/>
      <c r="AV733" s="66"/>
      <c r="AW733" s="66"/>
      <c r="AX733" s="66"/>
      <c r="AY733" s="66"/>
      <c r="AZ733" s="66"/>
      <c r="BA733" s="66"/>
      <c r="BC733" s="66"/>
      <c r="BD733" s="66"/>
      <c r="BE733" s="66"/>
      <c r="BF733" s="66"/>
      <c r="BG733" s="66"/>
      <c r="BH733" s="66"/>
      <c r="BI733" s="66"/>
      <c r="BJ733" s="66"/>
      <c r="BL733" s="66"/>
      <c r="BM733" s="66"/>
      <c r="BN733" s="66"/>
      <c r="BO733" s="66"/>
      <c r="BP733" s="66"/>
      <c r="BQ733" s="66"/>
      <c r="BR733" s="66"/>
      <c r="BS733" s="66"/>
      <c r="BU733" s="66"/>
      <c r="BV733" s="66"/>
      <c r="BW733" s="66"/>
      <c r="BX733" s="66"/>
      <c r="BY733" s="66"/>
      <c r="BZ733" s="66"/>
      <c r="CA733" s="66"/>
      <c r="CB733" s="66"/>
      <c r="CD733" s="66"/>
      <c r="CE733" s="66"/>
      <c r="CF733" s="66"/>
      <c r="CG733" s="66"/>
      <c r="CH733" s="66"/>
      <c r="CI733" s="66"/>
      <c r="CJ733" s="66"/>
      <c r="CK733" s="66"/>
      <c r="CM733" s="66"/>
      <c r="CN733" s="66"/>
      <c r="CO733" s="66"/>
      <c r="CP733" s="66"/>
      <c r="CQ733" s="66"/>
      <c r="CR733" s="66"/>
      <c r="CS733" s="66"/>
      <c r="CT733" s="66"/>
      <c r="CV733" s="66"/>
      <c r="CW733" s="66"/>
      <c r="CX733" s="66"/>
      <c r="CY733" s="66"/>
      <c r="CZ733" s="66"/>
      <c r="DA733" s="66"/>
      <c r="DB733" s="66"/>
      <c r="DC733" s="66"/>
      <c r="DE733" s="66"/>
      <c r="DF733" s="66"/>
      <c r="DG733" s="66"/>
      <c r="DH733" s="66"/>
      <c r="DI733" s="66"/>
      <c r="DJ733" s="66"/>
      <c r="DK733" s="66"/>
      <c r="DL733" s="66"/>
      <c r="DN733" s="66"/>
      <c r="DO733" s="66"/>
      <c r="DP733" s="66"/>
      <c r="DQ733" s="66"/>
      <c r="DR733" s="66"/>
      <c r="DS733" s="66"/>
      <c r="DT733" s="66"/>
      <c r="DU733" s="66"/>
      <c r="DW733" s="66"/>
      <c r="DX733" s="66"/>
      <c r="DY733" s="66"/>
      <c r="DZ733" s="66"/>
      <c r="EA733" s="66"/>
      <c r="EB733" s="66"/>
      <c r="EC733" s="66"/>
      <c r="ED733" s="66"/>
      <c r="EF733" s="66"/>
      <c r="EG733" s="66"/>
      <c r="EH733" s="66"/>
      <c r="EI733" s="66"/>
      <c r="EJ733" s="66"/>
      <c r="EK733" s="66"/>
      <c r="EL733" s="66"/>
      <c r="EM733" s="66"/>
      <c r="EO733" s="66"/>
      <c r="EP733" s="66"/>
      <c r="EQ733" s="66"/>
      <c r="ER733" s="66"/>
      <c r="ES733" s="66"/>
      <c r="ET733" s="66"/>
      <c r="EU733" s="66"/>
      <c r="EV733" s="66"/>
      <c r="EX733" s="66"/>
      <c r="EY733" s="66"/>
      <c r="EZ733" s="66"/>
      <c r="FA733" s="66"/>
      <c r="FB733" s="66"/>
      <c r="FC733" s="66"/>
      <c r="FD733" s="66"/>
      <c r="FE733" s="66"/>
      <c r="FG733" s="66"/>
      <c r="FH733" s="66"/>
      <c r="FI733" s="66"/>
      <c r="FJ733" s="66"/>
      <c r="FK733" s="66"/>
      <c r="FL733" s="66"/>
      <c r="FM733" s="66"/>
      <c r="FN733" s="66"/>
      <c r="FP733" s="66"/>
      <c r="FQ733" s="66"/>
      <c r="FR733" s="66"/>
      <c r="FS733" s="66"/>
      <c r="FT733" s="66"/>
      <c r="FU733" s="66"/>
      <c r="FV733" s="66"/>
      <c r="FW733" s="66"/>
      <c r="FY733" s="66"/>
      <c r="FZ733" s="66"/>
      <c r="GA733" s="66"/>
      <c r="GB733" s="66"/>
      <c r="GC733" s="66"/>
      <c r="GD733" s="66"/>
      <c r="GE733" s="66"/>
      <c r="GF733" s="66"/>
      <c r="GH733" s="66"/>
      <c r="GI733" s="66"/>
      <c r="GJ733" s="66"/>
      <c r="GK733" s="66"/>
      <c r="GL733" s="66"/>
      <c r="GM733" s="66"/>
      <c r="GN733" s="66"/>
      <c r="GO733" s="66"/>
      <c r="GQ733" s="66"/>
      <c r="GR733" s="66"/>
      <c r="GS733" s="66"/>
      <c r="GT733" s="66"/>
      <c r="GU733" s="66"/>
      <c r="GV733" s="66"/>
      <c r="GW733" s="66"/>
      <c r="GX733" s="66"/>
      <c r="GZ733" s="66"/>
      <c r="HA733" s="66"/>
      <c r="HB733" s="66"/>
      <c r="HC733" s="66"/>
      <c r="HD733" s="66"/>
      <c r="HE733" s="66"/>
      <c r="HF733" s="66"/>
      <c r="HG733" s="66"/>
      <c r="HI733" s="66"/>
      <c r="HJ733" s="66"/>
      <c r="HK733" s="66"/>
      <c r="HL733" s="66"/>
      <c r="HM733" s="66"/>
      <c r="HN733" s="66"/>
      <c r="HO733" s="66"/>
      <c r="HP733" s="66"/>
      <c r="HR733" s="66"/>
      <c r="HS733" s="66"/>
      <c r="HT733" s="66"/>
      <c r="HU733" s="66"/>
      <c r="HV733" s="66"/>
      <c r="HW733" s="66"/>
      <c r="HX733" s="66"/>
      <c r="HY733" s="66"/>
      <c r="IA733" s="66"/>
      <c r="IB733" s="66"/>
      <c r="IC733" s="66"/>
      <c r="ID733" s="66"/>
      <c r="IE733" s="66"/>
      <c r="IF733" s="66"/>
      <c r="IG733" s="66"/>
      <c r="IH733" s="66"/>
      <c r="IJ733" s="66"/>
      <c r="IK733" s="66"/>
      <c r="IL733" s="66"/>
      <c r="IM733" s="66"/>
      <c r="IN733" s="66"/>
      <c r="IO733" s="66"/>
      <c r="IP733" s="66"/>
      <c r="IQ733" s="66"/>
      <c r="IS733" s="66"/>
      <c r="IT733" s="66"/>
      <c r="IU733" s="66"/>
      <c r="IV733" s="66"/>
      <c r="IW733" s="66"/>
      <c r="IX733" s="66"/>
      <c r="IY733" s="66"/>
      <c r="IZ733" s="66"/>
      <c r="JB733" s="66"/>
      <c r="JC733" s="66"/>
      <c r="JD733" s="66"/>
      <c r="JE733" s="66"/>
      <c r="JF733" s="66"/>
      <c r="JG733" s="66"/>
      <c r="JH733" s="66"/>
      <c r="JI733" s="66"/>
      <c r="JK733" s="66"/>
      <c r="JL733" s="66"/>
      <c r="JM733" s="66"/>
      <c r="JN733" s="66"/>
      <c r="JO733" s="66"/>
      <c r="JP733" s="66"/>
      <c r="JQ733" s="66"/>
      <c r="JR733" s="66"/>
      <c r="JT733" s="66"/>
      <c r="JU733" s="66"/>
      <c r="JV733" s="66"/>
      <c r="JW733" s="66"/>
      <c r="JX733" s="66"/>
      <c r="JY733" s="66"/>
      <c r="JZ733" s="66"/>
      <c r="KA733" s="66"/>
      <c r="KC733" s="66"/>
      <c r="KD733" s="66"/>
      <c r="KE733" s="66"/>
      <c r="KF733" s="66"/>
      <c r="KG733" s="66"/>
      <c r="KH733" s="66"/>
      <c r="KI733" s="66"/>
      <c r="KJ733" s="66"/>
      <c r="KL733" s="66"/>
      <c r="KM733" s="66"/>
      <c r="KN733" s="66"/>
      <c r="KO733" s="66"/>
      <c r="KP733" s="66"/>
      <c r="KQ733" s="66"/>
      <c r="KR733" s="66"/>
      <c r="KS733" s="66"/>
      <c r="KU733" s="66"/>
      <c r="KV733" s="66"/>
      <c r="KW733" s="66"/>
      <c r="KX733" s="66"/>
      <c r="KY733" s="66"/>
      <c r="KZ733" s="66"/>
      <c r="LA733" s="66"/>
      <c r="LB733" s="66"/>
      <c r="LD733" s="66"/>
      <c r="LE733" s="66"/>
      <c r="LF733" s="66"/>
      <c r="LG733" s="66"/>
      <c r="LH733" s="66"/>
      <c r="LI733" s="66"/>
      <c r="LJ733" s="66"/>
      <c r="LK733" s="66"/>
      <c r="LM733" s="66"/>
      <c r="LN733" s="66"/>
      <c r="LO733" s="66"/>
      <c r="LP733" s="66"/>
      <c r="LQ733" s="66"/>
      <c r="LR733" s="66"/>
      <c r="LS733" s="66"/>
      <c r="LT733" s="66"/>
      <c r="LV733" s="66"/>
      <c r="LW733" s="66"/>
      <c r="LX733" s="66"/>
      <c r="LY733" s="66"/>
      <c r="LZ733" s="66"/>
      <c r="MA733" s="66"/>
      <c r="MB733" s="66"/>
      <c r="MC733" s="66"/>
      <c r="ME733" s="66"/>
      <c r="MF733" s="66"/>
      <c r="MG733" s="66"/>
      <c r="MH733" s="66"/>
      <c r="MI733" s="66"/>
      <c r="MJ733" s="66"/>
      <c r="MK733" s="66"/>
      <c r="ML733" s="66"/>
      <c r="MN733" s="66"/>
      <c r="MO733" s="66"/>
      <c r="MP733" s="66"/>
      <c r="MQ733" s="66"/>
      <c r="MR733" s="66"/>
      <c r="MS733" s="66"/>
      <c r="MT733" s="66"/>
      <c r="MU733" s="66"/>
      <c r="MW733" s="66"/>
      <c r="MX733" s="66"/>
      <c r="MY733" s="66"/>
      <c r="MZ733" s="66"/>
      <c r="NA733" s="66"/>
      <c r="NB733" s="66"/>
      <c r="NC733" s="66"/>
      <c r="ND733" s="66"/>
      <c r="NF733" s="66"/>
      <c r="NG733" s="66"/>
      <c r="NH733" s="66"/>
      <c r="NI733" s="66"/>
      <c r="NJ733" s="66"/>
      <c r="NK733" s="66"/>
      <c r="NL733" s="66"/>
      <c r="NM733" s="66"/>
      <c r="NO733" s="66"/>
      <c r="NP733" s="66"/>
      <c r="NQ733" s="66"/>
      <c r="NR733" s="66"/>
      <c r="NS733" s="66"/>
      <c r="NT733" s="66"/>
      <c r="NU733" s="66"/>
      <c r="NV733" s="66"/>
      <c r="NX733" s="66"/>
      <c r="NY733" s="66"/>
      <c r="NZ733" s="66"/>
      <c r="OA733" s="66"/>
      <c r="OB733" s="66"/>
      <c r="OC733" s="66"/>
      <c r="OD733" s="66"/>
      <c r="OE733" s="66"/>
      <c r="OG733" s="66"/>
      <c r="OH733" s="66"/>
      <c r="OI733" s="66"/>
      <c r="OJ733" s="66"/>
      <c r="OK733" s="66"/>
      <c r="OL733" s="66"/>
      <c r="OM733" s="66"/>
      <c r="ON733" s="66"/>
      <c r="OP733" s="66"/>
      <c r="OQ733" s="66"/>
      <c r="OR733" s="66"/>
      <c r="OS733" s="66"/>
      <c r="OT733" s="66"/>
      <c r="OU733" s="66"/>
      <c r="OV733" s="66"/>
      <c r="OW733" s="66"/>
      <c r="OY733" s="66"/>
      <c r="OZ733" s="66"/>
      <c r="PA733" s="66"/>
      <c r="PB733" s="66"/>
      <c r="PC733" s="66"/>
      <c r="PD733" s="66"/>
      <c r="PE733" s="66"/>
      <c r="PF733" s="66"/>
      <c r="PH733" s="66"/>
      <c r="PI733" s="66"/>
      <c r="PJ733" s="66"/>
      <c r="PK733" s="66"/>
      <c r="PL733" s="66"/>
      <c r="PM733" s="66"/>
      <c r="PN733" s="66"/>
      <c r="PO733" s="66"/>
      <c r="PQ733" s="66"/>
      <c r="PR733" s="66"/>
      <c r="PS733" s="66"/>
      <c r="PT733" s="66"/>
      <c r="PU733" s="66"/>
      <c r="PV733" s="66"/>
      <c r="PW733" s="66"/>
      <c r="PX733" s="66"/>
      <c r="PZ733" s="66"/>
      <c r="QA733" s="66"/>
      <c r="QB733" s="66"/>
      <c r="QC733" s="66"/>
      <c r="QD733" s="66"/>
      <c r="QE733" s="66"/>
      <c r="QF733" s="66"/>
      <c r="QG733" s="66"/>
      <c r="QI733" s="66"/>
      <c r="QJ733" s="66"/>
      <c r="QK733" s="66"/>
      <c r="QL733" s="66"/>
      <c r="QM733" s="66"/>
      <c r="QN733" s="66"/>
      <c r="QO733" s="66"/>
      <c r="QP733" s="66"/>
      <c r="QR733" s="66"/>
      <c r="QS733" s="66"/>
      <c r="QT733" s="66"/>
      <c r="QU733" s="66"/>
      <c r="QV733" s="66"/>
      <c r="QW733" s="66"/>
      <c r="QX733" s="66"/>
      <c r="QY733" s="66"/>
      <c r="RA733" s="66"/>
      <c r="RB733" s="66"/>
      <c r="RC733" s="66"/>
      <c r="RD733" s="66"/>
      <c r="RE733" s="66"/>
      <c r="RF733" s="66"/>
      <c r="RG733" s="66"/>
      <c r="RH733" s="66"/>
      <c r="RJ733" s="66"/>
      <c r="RK733" s="66"/>
      <c r="RL733" s="66"/>
      <c r="RM733" s="66"/>
      <c r="RN733" s="66"/>
      <c r="RO733" s="66"/>
      <c r="RP733" s="66"/>
      <c r="RQ733" s="66"/>
      <c r="RS733" s="66"/>
      <c r="RT733" s="66"/>
      <c r="RU733" s="66"/>
      <c r="RV733" s="66"/>
      <c r="RW733" s="66"/>
      <c r="RX733" s="66"/>
      <c r="RY733" s="66"/>
      <c r="RZ733" s="66"/>
      <c r="SB733" s="66"/>
      <c r="SC733" s="66"/>
      <c r="SD733" s="66"/>
      <c r="SE733" s="66"/>
      <c r="SF733" s="66"/>
      <c r="SG733" s="66"/>
      <c r="SH733" s="66"/>
      <c r="SI733" s="66"/>
      <c r="SK733" s="66"/>
      <c r="SL733" s="66"/>
      <c r="SM733" s="66"/>
      <c r="SN733" s="66"/>
      <c r="SO733" s="66"/>
      <c r="SP733" s="66"/>
      <c r="SQ733" s="66"/>
      <c r="SR733" s="66"/>
      <c r="ST733" s="66"/>
      <c r="SU733" s="66"/>
      <c r="SV733" s="66"/>
      <c r="SW733" s="66"/>
      <c r="SX733" s="66"/>
      <c r="SY733" s="66"/>
      <c r="SZ733" s="66"/>
      <c r="TA733" s="66"/>
      <c r="TC733" s="66"/>
      <c r="TD733" s="66"/>
      <c r="TE733" s="66"/>
      <c r="TF733" s="66"/>
      <c r="TG733" s="66"/>
      <c r="TH733" s="66"/>
      <c r="TI733" s="66"/>
      <c r="TJ733" s="66"/>
      <c r="TL733" s="66"/>
      <c r="TM733" s="66"/>
      <c r="TN733" s="66"/>
      <c r="TO733" s="66"/>
      <c r="TP733" s="66"/>
      <c r="TQ733" s="66"/>
      <c r="TR733" s="66"/>
      <c r="TS733" s="66"/>
      <c r="TU733" s="66"/>
      <c r="TV733" s="66"/>
      <c r="TW733" s="66"/>
      <c r="TX733" s="66"/>
      <c r="TY733" s="66"/>
      <c r="TZ733" s="66"/>
      <c r="UA733" s="66"/>
      <c r="UB733" s="66"/>
      <c r="UD733" s="66"/>
      <c r="UE733" s="66"/>
      <c r="UF733" s="66"/>
      <c r="UG733" s="66"/>
      <c r="UH733" s="66"/>
      <c r="UI733" s="66"/>
      <c r="UJ733" s="66"/>
      <c r="UK733" s="66"/>
      <c r="UM733" s="66"/>
      <c r="UN733" s="66"/>
      <c r="UO733" s="66"/>
      <c r="UP733" s="66"/>
      <c r="UQ733" s="66"/>
      <c r="UR733" s="66"/>
      <c r="US733" s="66"/>
      <c r="UT733" s="66"/>
      <c r="UV733" s="66"/>
      <c r="UW733" s="66"/>
      <c r="UX733" s="66"/>
      <c r="UY733" s="66"/>
      <c r="UZ733" s="66"/>
      <c r="VA733" s="66"/>
      <c r="VB733" s="66"/>
      <c r="VC733" s="66"/>
      <c r="VE733" s="66"/>
      <c r="VF733" s="66"/>
      <c r="VG733" s="66"/>
      <c r="VH733" s="66"/>
      <c r="VI733" s="66"/>
      <c r="VJ733" s="66"/>
      <c r="VK733" s="66"/>
      <c r="VL733" s="66"/>
      <c r="VN733" s="66"/>
      <c r="VO733" s="66"/>
      <c r="VP733" s="66"/>
      <c r="VQ733" s="66"/>
      <c r="VR733" s="66"/>
      <c r="VS733" s="66"/>
      <c r="VT733" s="66"/>
      <c r="VU733" s="66"/>
      <c r="VW733" s="66"/>
      <c r="VX733" s="66"/>
      <c r="VY733" s="66"/>
      <c r="VZ733" s="66"/>
      <c r="WA733" s="66"/>
      <c r="WB733" s="66"/>
      <c r="WC733" s="66"/>
      <c r="WD733" s="66"/>
      <c r="WF733" s="66"/>
      <c r="WG733" s="66"/>
      <c r="WH733" s="66"/>
      <c r="WI733" s="66"/>
      <c r="WJ733" s="66"/>
      <c r="WK733" s="66"/>
      <c r="WL733" s="66"/>
      <c r="WM733" s="66"/>
      <c r="WO733" s="66"/>
      <c r="WP733" s="66"/>
      <c r="WQ733" s="66"/>
      <c r="WR733" s="66"/>
      <c r="WS733" s="66"/>
      <c r="WT733" s="66"/>
      <c r="WU733" s="66"/>
      <c r="WV733" s="66"/>
      <c r="WX733" s="66"/>
      <c r="WY733" s="66"/>
      <c r="WZ733" s="66"/>
      <c r="XA733" s="66"/>
      <c r="XB733" s="66"/>
      <c r="XC733" s="66"/>
      <c r="XD733" s="66"/>
      <c r="XE733" s="66"/>
      <c r="XG733" s="66"/>
      <c r="XH733" s="66"/>
      <c r="XI733" s="66"/>
      <c r="XJ733" s="66"/>
      <c r="XK733" s="66"/>
      <c r="XL733" s="66"/>
      <c r="XM733" s="66"/>
      <c r="XN733" s="66"/>
      <c r="XP733" s="66"/>
      <c r="XQ733" s="66"/>
      <c r="XR733" s="66"/>
      <c r="XS733" s="66"/>
      <c r="XT733" s="66"/>
      <c r="XU733" s="66"/>
      <c r="XV733" s="66"/>
      <c r="XW733" s="66"/>
      <c r="XY733" s="66"/>
      <c r="XZ733" s="66"/>
      <c r="YA733" s="66"/>
      <c r="YB733" s="66"/>
      <c r="YC733" s="66"/>
      <c r="YD733" s="66"/>
      <c r="YE733" s="66"/>
      <c r="YF733" s="66"/>
      <c r="YH733" s="66"/>
      <c r="YI733" s="66"/>
      <c r="YJ733" s="66"/>
      <c r="YK733" s="66"/>
      <c r="YL733" s="66"/>
      <c r="YM733" s="66"/>
      <c r="YN733" s="66"/>
      <c r="YO733" s="66"/>
      <c r="YQ733" s="66"/>
      <c r="YR733" s="66"/>
      <c r="YS733" s="66"/>
      <c r="YT733" s="66"/>
      <c r="YU733" s="66"/>
      <c r="YV733" s="66"/>
      <c r="YW733" s="66"/>
      <c r="YX733" s="66"/>
      <c r="YZ733" s="66"/>
      <c r="ZA733" s="66"/>
      <c r="ZB733" s="66"/>
      <c r="ZC733" s="66"/>
      <c r="ZD733" s="66"/>
      <c r="ZE733" s="66"/>
      <c r="ZF733" s="66"/>
      <c r="ZG733" s="66"/>
      <c r="ZI733" s="66"/>
      <c r="ZJ733" s="66"/>
      <c r="ZK733" s="66"/>
      <c r="ZL733" s="66"/>
      <c r="ZM733" s="66"/>
      <c r="ZN733" s="66"/>
      <c r="ZO733" s="66"/>
      <c r="ZP733" s="66"/>
      <c r="ZR733" s="66"/>
      <c r="ZS733" s="66"/>
      <c r="ZT733" s="66"/>
      <c r="ZU733" s="66"/>
      <c r="ZV733" s="66"/>
      <c r="ZW733" s="66"/>
      <c r="ZX733" s="66"/>
      <c r="ZY733" s="66"/>
      <c r="AAA733" s="66"/>
      <c r="AAB733" s="66"/>
      <c r="AAC733" s="66"/>
      <c r="AAD733" s="66"/>
      <c r="AAE733" s="66"/>
      <c r="AAF733" s="66"/>
      <c r="AAG733" s="66"/>
      <c r="AAH733" s="66"/>
      <c r="AAJ733" s="66"/>
      <c r="AAK733" s="66"/>
      <c r="AAL733" s="66"/>
      <c r="AAM733" s="66"/>
      <c r="AAN733" s="66"/>
      <c r="AAO733" s="66"/>
      <c r="AAP733" s="66"/>
      <c r="AAQ733" s="66"/>
      <c r="AAS733" s="66"/>
      <c r="AAT733" s="66"/>
      <c r="AAU733" s="66"/>
      <c r="AAV733" s="66"/>
      <c r="AAW733" s="66"/>
      <c r="AAX733" s="66"/>
      <c r="AAY733" s="66"/>
      <c r="AAZ733" s="66"/>
      <c r="ABB733" s="66"/>
      <c r="ABC733" s="66"/>
      <c r="ABD733" s="66"/>
      <c r="ABE733" s="66"/>
      <c r="ABF733" s="66"/>
      <c r="ABG733" s="66"/>
      <c r="ABH733" s="66"/>
      <c r="ABI733" s="66"/>
      <c r="ABK733" s="66"/>
      <c r="ABL733" s="66"/>
      <c r="ABM733" s="66"/>
      <c r="ABN733" s="66"/>
      <c r="ABO733" s="66"/>
      <c r="ABP733" s="66"/>
      <c r="ABQ733" s="66"/>
      <c r="ABR733" s="66"/>
      <c r="ABT733" s="66"/>
      <c r="ABU733" s="66"/>
      <c r="ABV733" s="66"/>
      <c r="ABW733" s="66"/>
      <c r="ABX733" s="66"/>
      <c r="ABY733" s="66"/>
      <c r="ABZ733" s="66"/>
      <c r="ACA733" s="66"/>
      <c r="ACC733" s="66"/>
      <c r="ACD733" s="66"/>
      <c r="ACE733" s="66"/>
      <c r="ACF733" s="66"/>
      <c r="ACG733" s="66"/>
      <c r="ACH733" s="66"/>
      <c r="ACI733" s="66"/>
      <c r="ACJ733" s="66"/>
      <c r="ACL733" s="66"/>
      <c r="ACM733" s="66"/>
      <c r="ACN733" s="66"/>
      <c r="ACO733" s="66"/>
      <c r="ACP733" s="66"/>
      <c r="ACQ733" s="66"/>
      <c r="ACR733" s="66"/>
      <c r="ACS733" s="66"/>
      <c r="ACU733" s="66"/>
      <c r="ACV733" s="66"/>
      <c r="ACW733" s="66"/>
      <c r="ACX733" s="66"/>
      <c r="ACY733" s="66"/>
      <c r="ACZ733" s="66"/>
      <c r="ADA733" s="66"/>
      <c r="ADB733" s="66"/>
      <c r="ADD733" s="66"/>
      <c r="ADE733" s="66"/>
      <c r="ADF733" s="66"/>
      <c r="ADG733" s="66"/>
      <c r="ADH733" s="66"/>
      <c r="ADI733" s="66"/>
      <c r="ADJ733" s="66"/>
      <c r="ADK733" s="66"/>
      <c r="ADM733" s="66"/>
      <c r="ADN733" s="66"/>
      <c r="ADO733" s="66"/>
      <c r="ADP733" s="66"/>
      <c r="ADQ733" s="66"/>
      <c r="ADR733" s="66"/>
      <c r="ADS733" s="66"/>
      <c r="ADT733" s="66"/>
      <c r="ADV733" s="66"/>
      <c r="ADW733" s="66"/>
      <c r="ADX733" s="66"/>
      <c r="ADY733" s="66"/>
      <c r="ADZ733" s="66"/>
      <c r="AEA733" s="66"/>
      <c r="AEB733" s="66"/>
      <c r="AEC733" s="66"/>
      <c r="AEE733" s="66"/>
      <c r="AEF733" s="66"/>
      <c r="AEG733" s="66"/>
      <c r="AEH733" s="66"/>
      <c r="AEI733" s="66"/>
      <c r="AEJ733" s="66"/>
      <c r="AEK733" s="66"/>
      <c r="AEL733" s="66"/>
      <c r="AEN733" s="66"/>
      <c r="AEO733" s="66"/>
      <c r="AEP733" s="66"/>
      <c r="AEQ733" s="66"/>
      <c r="AER733" s="66"/>
      <c r="AES733" s="66"/>
      <c r="AET733" s="66"/>
      <c r="AEU733" s="66"/>
      <c r="AEW733" s="66"/>
      <c r="AEX733" s="66"/>
      <c r="AEY733" s="66"/>
      <c r="AEZ733" s="66"/>
      <c r="AFA733" s="66"/>
      <c r="AFB733" s="66"/>
      <c r="AFC733" s="66"/>
      <c r="AFD733" s="66"/>
      <c r="AFF733" s="66"/>
      <c r="AFG733" s="66"/>
      <c r="AFH733" s="66"/>
      <c r="AFI733" s="66"/>
      <c r="AFJ733" s="66"/>
      <c r="AFK733" s="66"/>
      <c r="AFL733" s="66"/>
      <c r="AFM733" s="66"/>
      <c r="AFO733" s="66"/>
      <c r="AFP733" s="66"/>
      <c r="AFQ733" s="66"/>
      <c r="AFR733" s="66"/>
      <c r="AFS733" s="66"/>
      <c r="AFT733" s="66"/>
      <c r="AFU733" s="66"/>
      <c r="AFV733" s="66"/>
      <c r="AFX733" s="66"/>
      <c r="AFY733" s="66"/>
      <c r="AFZ733" s="66"/>
      <c r="AGA733" s="66"/>
      <c r="AGB733" s="66"/>
      <c r="AGC733" s="66"/>
      <c r="AGD733" s="66"/>
      <c r="AGE733" s="66"/>
      <c r="AGG733" s="66"/>
      <c r="AGH733" s="66"/>
      <c r="AGI733" s="66"/>
      <c r="AGJ733" s="66"/>
      <c r="AGK733" s="66"/>
      <c r="AGL733" s="66"/>
      <c r="AGM733" s="66"/>
      <c r="AGN733" s="66"/>
      <c r="AGP733" s="66"/>
      <c r="AGQ733" s="66"/>
      <c r="AGR733" s="66"/>
      <c r="AGS733" s="66"/>
      <c r="AGT733" s="66"/>
      <c r="AGU733" s="66"/>
      <c r="AGV733" s="66"/>
      <c r="AGW733" s="66"/>
      <c r="AGY733" s="66"/>
      <c r="AGZ733" s="66"/>
      <c r="AHA733" s="66"/>
      <c r="AHB733" s="66"/>
      <c r="AHC733" s="66"/>
      <c r="AHD733" s="66"/>
      <c r="AHE733" s="66"/>
      <c r="AHF733" s="66"/>
      <c r="AHH733" s="66"/>
      <c r="AHI733" s="66"/>
      <c r="AHJ733" s="66"/>
      <c r="AHK733" s="66"/>
      <c r="AHL733" s="66"/>
      <c r="AHM733" s="66"/>
      <c r="AHN733" s="66"/>
      <c r="AHO733" s="66"/>
      <c r="AHQ733" s="66"/>
      <c r="AHR733" s="66"/>
      <c r="AHS733" s="66"/>
      <c r="AHT733" s="66"/>
      <c r="AHU733" s="66"/>
      <c r="AHV733" s="66"/>
      <c r="AHW733" s="66"/>
      <c r="AHX733" s="66"/>
      <c r="AHZ733" s="66"/>
      <c r="AIA733" s="66"/>
      <c r="AIB733" s="66"/>
      <c r="AIC733" s="66"/>
      <c r="AID733" s="66"/>
      <c r="AIE733" s="66"/>
      <c r="AIF733" s="66"/>
      <c r="AIG733" s="66"/>
      <c r="AII733" s="66"/>
      <c r="AIJ733" s="66"/>
      <c r="AIK733" s="66"/>
      <c r="AIL733" s="66"/>
      <c r="AIM733" s="66"/>
      <c r="AIN733" s="66"/>
      <c r="AIO733" s="66"/>
      <c r="AIP733" s="66"/>
      <c r="AIR733" s="66"/>
      <c r="AIS733" s="66"/>
      <c r="AIT733" s="66"/>
      <c r="AIU733" s="66"/>
      <c r="AIV733" s="66"/>
      <c r="AIW733" s="66"/>
      <c r="AIX733" s="66"/>
      <c r="AIY733" s="66"/>
      <c r="AJA733" s="66"/>
      <c r="AJB733" s="66"/>
      <c r="AJC733" s="66"/>
      <c r="AJD733" s="66"/>
      <c r="AJE733" s="66"/>
      <c r="AJF733" s="66"/>
      <c r="AJG733" s="66"/>
      <c r="AJH733" s="66"/>
      <c r="AJJ733" s="66"/>
      <c r="AJK733" s="66"/>
      <c r="AJL733" s="66"/>
      <c r="AJM733" s="66"/>
      <c r="AJN733" s="66"/>
      <c r="AJO733" s="66"/>
      <c r="AJP733" s="66"/>
      <c r="AJQ733" s="66"/>
      <c r="AJS733" s="66"/>
      <c r="AJT733" s="66"/>
      <c r="AJU733" s="66"/>
      <c r="AJV733" s="66"/>
      <c r="AJW733" s="66"/>
      <c r="AJX733" s="66"/>
      <c r="AJY733" s="66"/>
      <c r="AJZ733" s="66"/>
      <c r="AKB733" s="66"/>
      <c r="AKC733" s="66"/>
      <c r="AKD733" s="66"/>
      <c r="AKE733" s="66"/>
      <c r="AKF733" s="66"/>
      <c r="AKG733" s="66"/>
      <c r="AKH733" s="66"/>
      <c r="AKI733" s="66"/>
      <c r="AKK733" s="66"/>
      <c r="AKL733" s="66"/>
      <c r="AKM733" s="66"/>
      <c r="AKN733" s="66"/>
      <c r="AKO733" s="66"/>
      <c r="AKP733" s="66"/>
      <c r="AKQ733" s="66"/>
      <c r="AKR733" s="66"/>
      <c r="AKT733" s="66"/>
      <c r="AKU733" s="66"/>
      <c r="AKV733" s="66"/>
      <c r="AKW733" s="66"/>
      <c r="AKX733" s="66"/>
      <c r="AKY733" s="66"/>
      <c r="AKZ733" s="66"/>
      <c r="ALA733" s="66"/>
      <c r="ALC733" s="66"/>
      <c r="ALD733" s="66"/>
      <c r="ALE733" s="66"/>
      <c r="ALF733" s="66"/>
      <c r="ALG733" s="66"/>
      <c r="ALH733" s="66"/>
      <c r="ALI733" s="66"/>
      <c r="ALJ733" s="66"/>
      <c r="ALL733" s="66"/>
      <c r="ALM733" s="66"/>
      <c r="ALN733" s="66"/>
      <c r="ALO733" s="66"/>
      <c r="ALP733" s="66"/>
      <c r="ALQ733" s="66"/>
      <c r="ALR733" s="66"/>
      <c r="ALS733" s="66"/>
      <c r="ALU733" s="66"/>
      <c r="ALV733" s="66"/>
      <c r="ALW733" s="66"/>
      <c r="ALX733" s="66"/>
      <c r="ALY733" s="66"/>
      <c r="ALZ733" s="66"/>
      <c r="AMA733" s="66"/>
      <c r="AMB733" s="66"/>
      <c r="AMD733" s="66"/>
      <c r="AME733" s="66"/>
      <c r="AMF733" s="66"/>
      <c r="AMG733" s="66"/>
      <c r="AMH733" s="66"/>
      <c r="AMI733" s="66"/>
      <c r="AMJ733" s="66"/>
      <c r="AMK733" s="66"/>
      <c r="AMM733" s="66"/>
      <c r="AMN733" s="66"/>
      <c r="AMO733" s="66"/>
      <c r="AMP733" s="66"/>
      <c r="AMQ733" s="66"/>
      <c r="AMR733" s="66"/>
      <c r="AMS733" s="66"/>
      <c r="AMT733" s="66"/>
      <c r="AMV733" s="66"/>
      <c r="AMW733" s="66"/>
      <c r="AMX733" s="66"/>
      <c r="AMY733" s="66"/>
      <c r="AMZ733" s="66"/>
      <c r="ANA733" s="66"/>
      <c r="ANB733" s="66"/>
      <c r="ANC733" s="66"/>
      <c r="ANE733" s="66"/>
      <c r="ANF733" s="66"/>
      <c r="ANG733" s="66"/>
      <c r="ANH733" s="66"/>
      <c r="ANI733" s="66"/>
      <c r="ANJ733" s="66"/>
      <c r="ANK733" s="66"/>
      <c r="ANL733" s="66"/>
      <c r="ANN733" s="66"/>
      <c r="ANO733" s="66"/>
      <c r="ANP733" s="66"/>
      <c r="ANQ733" s="66"/>
      <c r="ANR733" s="66"/>
      <c r="ANS733" s="66"/>
      <c r="ANT733" s="66"/>
      <c r="ANU733" s="66"/>
      <c r="ANW733" s="66"/>
      <c r="ANX733" s="66"/>
      <c r="ANY733" s="66"/>
      <c r="ANZ733" s="66"/>
      <c r="AOA733" s="66"/>
      <c r="AOB733" s="66"/>
      <c r="AOC733" s="66"/>
      <c r="AOD733" s="66"/>
    </row>
    <row r="734" spans="1:1070" s="60" customFormat="1" ht="15.75" customHeight="1" x14ac:dyDescent="0.25">
      <c r="A734" s="68"/>
      <c r="B734" s="68"/>
      <c r="C734" s="68"/>
      <c r="D734" s="68"/>
      <c r="E734" s="68"/>
      <c r="F734" s="68"/>
      <c r="G734" s="68"/>
      <c r="H734" s="68"/>
      <c r="I734" s="61"/>
      <c r="J734" s="67"/>
      <c r="K734" s="67"/>
      <c r="L734" s="67"/>
      <c r="M734" s="67"/>
      <c r="N734" s="67"/>
      <c r="O734" s="67"/>
      <c r="P734" s="67"/>
      <c r="Q734" s="67"/>
      <c r="R734" s="61"/>
      <c r="S734" s="67"/>
      <c r="T734" s="67"/>
      <c r="U734" s="67"/>
      <c r="V734" s="67"/>
      <c r="W734" s="67"/>
      <c r="X734" s="67"/>
      <c r="Y734" s="67"/>
      <c r="Z734" s="67"/>
      <c r="AA734" s="61"/>
      <c r="AB734" s="67"/>
      <c r="AC734" s="67"/>
      <c r="AD734" s="67"/>
      <c r="AE734" s="67"/>
      <c r="AF734" s="67"/>
      <c r="AG734" s="67"/>
      <c r="AH734" s="67"/>
      <c r="AI734" s="67"/>
      <c r="AJ734" s="61"/>
      <c r="AK734" s="67"/>
      <c r="AL734" s="67"/>
      <c r="AM734" s="67"/>
      <c r="AN734" s="67"/>
      <c r="AO734" s="67"/>
      <c r="AP734" s="67"/>
      <c r="AQ734" s="67"/>
      <c r="AR734" s="67"/>
      <c r="AS734" s="61"/>
      <c r="AT734" s="67"/>
      <c r="AU734" s="67"/>
      <c r="AV734" s="67"/>
      <c r="AW734" s="67"/>
      <c r="AX734" s="67"/>
      <c r="AY734" s="67"/>
      <c r="AZ734" s="67"/>
      <c r="BA734" s="67"/>
      <c r="BB734" s="61"/>
      <c r="BC734" s="67"/>
      <c r="BD734" s="67"/>
      <c r="BE734" s="67"/>
      <c r="BF734" s="67"/>
      <c r="BG734" s="67"/>
      <c r="BH734" s="67"/>
      <c r="BI734" s="67"/>
      <c r="BJ734" s="67"/>
      <c r="BK734" s="61"/>
      <c r="BL734" s="67"/>
      <c r="BM734" s="67"/>
      <c r="BN734" s="67"/>
      <c r="BO734" s="67"/>
      <c r="BP734" s="67"/>
      <c r="BQ734" s="67"/>
      <c r="BR734" s="67"/>
      <c r="BS734" s="67"/>
      <c r="BT734" s="61"/>
      <c r="BU734" s="67"/>
      <c r="BV734" s="67"/>
      <c r="BW734" s="67"/>
      <c r="BX734" s="67"/>
      <c r="BY734" s="67"/>
      <c r="BZ734" s="67"/>
      <c r="CA734" s="67"/>
      <c r="CB734" s="67"/>
      <c r="CC734" s="61"/>
      <c r="CD734" s="67"/>
      <c r="CE734" s="67"/>
      <c r="CF734" s="67"/>
      <c r="CG734" s="67"/>
      <c r="CH734" s="67"/>
      <c r="CI734" s="67"/>
      <c r="CJ734" s="67"/>
      <c r="CK734" s="67"/>
      <c r="CL734" s="61"/>
      <c r="CM734" s="67"/>
      <c r="CN734" s="67"/>
      <c r="CO734" s="67"/>
      <c r="CP734" s="67"/>
      <c r="CQ734" s="67"/>
      <c r="CR734" s="67"/>
      <c r="CS734" s="67"/>
      <c r="CT734" s="67"/>
      <c r="CU734" s="61"/>
      <c r="CV734" s="67"/>
      <c r="CW734" s="67"/>
      <c r="CX734" s="67"/>
      <c r="CY734" s="67"/>
      <c r="CZ734" s="67"/>
      <c r="DA734" s="67"/>
      <c r="DB734" s="67"/>
      <c r="DC734" s="67"/>
      <c r="DD734" s="61"/>
      <c r="DE734" s="67"/>
      <c r="DF734" s="67"/>
      <c r="DG734" s="67"/>
      <c r="DH734" s="67"/>
      <c r="DI734" s="67"/>
      <c r="DJ734" s="67"/>
      <c r="DK734" s="67"/>
      <c r="DL734" s="67"/>
      <c r="DM734" s="61"/>
      <c r="DN734" s="67"/>
      <c r="DO734" s="67"/>
      <c r="DP734" s="67"/>
      <c r="DQ734" s="67"/>
      <c r="DR734" s="67"/>
      <c r="DS734" s="67"/>
      <c r="DT734" s="67"/>
      <c r="DU734" s="67"/>
      <c r="DV734" s="61"/>
      <c r="DW734" s="67"/>
      <c r="DX734" s="67"/>
      <c r="DY734" s="67"/>
      <c r="DZ734" s="67"/>
      <c r="EA734" s="67"/>
      <c r="EB734" s="67"/>
      <c r="EC734" s="67"/>
      <c r="ED734" s="67"/>
      <c r="EE734" s="61"/>
      <c r="EF734" s="67"/>
      <c r="EG734" s="67"/>
      <c r="EH734" s="67"/>
      <c r="EI734" s="67"/>
      <c r="EJ734" s="67"/>
      <c r="EK734" s="67"/>
      <c r="EL734" s="67"/>
      <c r="EM734" s="67"/>
      <c r="EN734" s="61"/>
      <c r="EO734" s="67"/>
      <c r="EP734" s="67"/>
      <c r="EQ734" s="67"/>
      <c r="ER734" s="67"/>
      <c r="ES734" s="67"/>
      <c r="ET734" s="67"/>
      <c r="EU734" s="67"/>
      <c r="EV734" s="67"/>
      <c r="EW734" s="61"/>
      <c r="EX734" s="67"/>
      <c r="EY734" s="67"/>
      <c r="EZ734" s="67"/>
      <c r="FA734" s="67"/>
      <c r="FB734" s="67"/>
      <c r="FC734" s="67"/>
      <c r="FD734" s="67"/>
      <c r="FE734" s="67"/>
      <c r="FF734" s="61"/>
      <c r="FG734" s="67"/>
      <c r="FH734" s="67"/>
      <c r="FI734" s="67"/>
      <c r="FJ734" s="67"/>
      <c r="FK734" s="67"/>
      <c r="FL734" s="67"/>
      <c r="FM734" s="67"/>
      <c r="FN734" s="67"/>
      <c r="FO734" s="61"/>
      <c r="FP734" s="67"/>
      <c r="FQ734" s="67"/>
      <c r="FR734" s="67"/>
      <c r="FS734" s="67"/>
      <c r="FT734" s="67"/>
      <c r="FU734" s="67"/>
      <c r="FV734" s="67"/>
      <c r="FW734" s="67"/>
      <c r="FX734" s="61"/>
      <c r="FY734" s="67"/>
      <c r="FZ734" s="67"/>
      <c r="GA734" s="67"/>
      <c r="GB734" s="67"/>
      <c r="GC734" s="67"/>
      <c r="GD734" s="67"/>
      <c r="GE734" s="67"/>
      <c r="GF734" s="67"/>
      <c r="GG734" s="61"/>
      <c r="GH734" s="67"/>
      <c r="GI734" s="67"/>
      <c r="GJ734" s="67"/>
      <c r="GK734" s="67"/>
      <c r="GL734" s="67"/>
      <c r="GM734" s="67"/>
      <c r="GN734" s="67"/>
      <c r="GO734" s="67"/>
      <c r="GP734" s="61"/>
      <c r="GQ734" s="67"/>
      <c r="GR734" s="67"/>
      <c r="GS734" s="67"/>
      <c r="GT734" s="67"/>
      <c r="GU734" s="67"/>
      <c r="GV734" s="67"/>
      <c r="GW734" s="67"/>
      <c r="GX734" s="67"/>
      <c r="GY734" s="61"/>
      <c r="GZ734" s="67"/>
      <c r="HA734" s="67"/>
      <c r="HB734" s="67"/>
      <c r="HC734" s="67"/>
      <c r="HD734" s="67"/>
      <c r="HE734" s="67"/>
      <c r="HF734" s="67"/>
      <c r="HG734" s="67"/>
      <c r="HH734" s="61"/>
      <c r="HI734" s="67"/>
      <c r="HJ734" s="67"/>
      <c r="HK734" s="67"/>
      <c r="HL734" s="67"/>
      <c r="HM734" s="67"/>
      <c r="HN734" s="67"/>
      <c r="HO734" s="67"/>
      <c r="HP734" s="67"/>
      <c r="HQ734" s="61"/>
      <c r="HR734" s="67"/>
      <c r="HS734" s="67"/>
      <c r="HT734" s="67"/>
      <c r="HU734" s="67"/>
      <c r="HV734" s="67"/>
      <c r="HW734" s="67"/>
      <c r="HX734" s="67"/>
      <c r="HY734" s="67"/>
      <c r="HZ734" s="61"/>
      <c r="IA734" s="67"/>
      <c r="IB734" s="67"/>
      <c r="IC734" s="67"/>
      <c r="ID734" s="67"/>
      <c r="IE734" s="67"/>
      <c r="IF734" s="67"/>
      <c r="IG734" s="67"/>
      <c r="IH734" s="67"/>
      <c r="II734" s="61"/>
      <c r="IJ734" s="67"/>
      <c r="IK734" s="67"/>
      <c r="IL734" s="67"/>
      <c r="IM734" s="67"/>
      <c r="IN734" s="67"/>
      <c r="IO734" s="67"/>
      <c r="IP734" s="67"/>
      <c r="IQ734" s="67"/>
      <c r="IR734" s="61"/>
      <c r="IS734" s="67"/>
      <c r="IT734" s="67"/>
      <c r="IU734" s="67"/>
      <c r="IV734" s="67"/>
      <c r="IW734" s="67"/>
      <c r="IX734" s="67"/>
      <c r="IY734" s="67"/>
      <c r="IZ734" s="67"/>
      <c r="JA734" s="61"/>
      <c r="JB734" s="67"/>
      <c r="JC734" s="67"/>
      <c r="JD734" s="67"/>
      <c r="JE734" s="67"/>
      <c r="JF734" s="67"/>
      <c r="JG734" s="67"/>
      <c r="JH734" s="67"/>
      <c r="JI734" s="67"/>
      <c r="JJ734" s="61"/>
      <c r="JK734" s="67"/>
      <c r="JL734" s="67"/>
      <c r="JM734" s="67"/>
      <c r="JN734" s="67"/>
      <c r="JO734" s="67"/>
      <c r="JP734" s="67"/>
      <c r="JQ734" s="67"/>
      <c r="JR734" s="67"/>
      <c r="JS734" s="61"/>
      <c r="JT734" s="67"/>
      <c r="JU734" s="67"/>
      <c r="JV734" s="67"/>
      <c r="JW734" s="67"/>
      <c r="JX734" s="67"/>
      <c r="JY734" s="67"/>
      <c r="JZ734" s="67"/>
      <c r="KA734" s="67"/>
      <c r="KB734" s="61"/>
      <c r="KC734" s="67"/>
      <c r="KD734" s="67"/>
      <c r="KE734" s="67"/>
      <c r="KF734" s="67"/>
      <c r="KG734" s="67"/>
      <c r="KH734" s="67"/>
      <c r="KI734" s="67"/>
      <c r="KJ734" s="67"/>
      <c r="KK734" s="61"/>
      <c r="KL734" s="67"/>
      <c r="KM734" s="67"/>
      <c r="KN734" s="67"/>
      <c r="KO734" s="67"/>
      <c r="KP734" s="67"/>
      <c r="KQ734" s="67"/>
      <c r="KR734" s="67"/>
      <c r="KS734" s="67"/>
      <c r="KT734" s="61"/>
      <c r="KU734" s="67"/>
      <c r="KV734" s="67"/>
      <c r="KW734" s="67"/>
      <c r="KX734" s="67"/>
      <c r="KY734" s="67"/>
      <c r="KZ734" s="67"/>
      <c r="LA734" s="67"/>
      <c r="LB734" s="67"/>
      <c r="LC734" s="61"/>
      <c r="LD734" s="67"/>
      <c r="LE734" s="67"/>
      <c r="LF734" s="67"/>
      <c r="LG734" s="67"/>
      <c r="LH734" s="67"/>
      <c r="LI734" s="67"/>
      <c r="LJ734" s="67"/>
      <c r="LK734" s="67"/>
      <c r="LL734" s="61"/>
      <c r="LM734" s="67"/>
      <c r="LN734" s="67"/>
      <c r="LO734" s="67"/>
      <c r="LP734" s="67"/>
      <c r="LQ734" s="67"/>
      <c r="LR734" s="67"/>
      <c r="LS734" s="67"/>
      <c r="LT734" s="67"/>
      <c r="LU734" s="61"/>
      <c r="LV734" s="67"/>
      <c r="LW734" s="67"/>
      <c r="LX734" s="67"/>
      <c r="LY734" s="67"/>
      <c r="LZ734" s="67"/>
      <c r="MA734" s="67"/>
      <c r="MB734" s="67"/>
      <c r="MC734" s="67"/>
      <c r="MD734" s="61"/>
      <c r="ME734" s="67"/>
      <c r="MF734" s="67"/>
      <c r="MG734" s="67"/>
      <c r="MH734" s="67"/>
      <c r="MI734" s="67"/>
      <c r="MJ734" s="67"/>
      <c r="MK734" s="67"/>
      <c r="ML734" s="67"/>
      <c r="MM734" s="61"/>
      <c r="MN734" s="67"/>
      <c r="MO734" s="67"/>
      <c r="MP734" s="67"/>
      <c r="MQ734" s="67"/>
      <c r="MR734" s="67"/>
      <c r="MS734" s="67"/>
      <c r="MT734" s="67"/>
      <c r="MU734" s="67"/>
      <c r="MV734" s="61"/>
      <c r="MW734" s="67"/>
      <c r="MX734" s="67"/>
      <c r="MY734" s="67"/>
      <c r="MZ734" s="67"/>
      <c r="NA734" s="67"/>
      <c r="NB734" s="67"/>
      <c r="NC734" s="67"/>
      <c r="ND734" s="67"/>
      <c r="NE734" s="61"/>
      <c r="NF734" s="67"/>
      <c r="NG734" s="67"/>
      <c r="NH734" s="67"/>
      <c r="NI734" s="67"/>
      <c r="NJ734" s="67"/>
      <c r="NK734" s="67"/>
      <c r="NL734" s="67"/>
      <c r="NM734" s="67"/>
      <c r="NN734" s="61"/>
      <c r="NO734" s="67"/>
      <c r="NP734" s="67"/>
      <c r="NQ734" s="67"/>
      <c r="NR734" s="67"/>
      <c r="NS734" s="67"/>
      <c r="NT734" s="67"/>
      <c r="NU734" s="67"/>
      <c r="NV734" s="67"/>
      <c r="NW734" s="61"/>
      <c r="NX734" s="67"/>
      <c r="NY734" s="67"/>
      <c r="NZ734" s="67"/>
      <c r="OA734" s="67"/>
      <c r="OB734" s="67"/>
      <c r="OC734" s="67"/>
      <c r="OD734" s="67"/>
      <c r="OE734" s="67"/>
      <c r="OF734" s="61"/>
      <c r="OG734" s="67"/>
      <c r="OH734" s="67"/>
      <c r="OI734" s="67"/>
      <c r="OJ734" s="67"/>
      <c r="OK734" s="67"/>
      <c r="OL734" s="67"/>
      <c r="OM734" s="67"/>
      <c r="ON734" s="67"/>
      <c r="OO734" s="61"/>
      <c r="OP734" s="67"/>
      <c r="OQ734" s="67"/>
      <c r="OR734" s="67"/>
      <c r="OS734" s="67"/>
      <c r="OT734" s="67"/>
      <c r="OU734" s="67"/>
      <c r="OV734" s="67"/>
      <c r="OW734" s="67"/>
      <c r="OX734" s="61"/>
      <c r="OY734" s="67"/>
      <c r="OZ734" s="67"/>
      <c r="PA734" s="67"/>
      <c r="PB734" s="67"/>
      <c r="PC734" s="67"/>
      <c r="PD734" s="67"/>
      <c r="PE734" s="67"/>
      <c r="PF734" s="67"/>
      <c r="PG734" s="61"/>
      <c r="PH734" s="67"/>
      <c r="PI734" s="67"/>
      <c r="PJ734" s="67"/>
      <c r="PK734" s="67"/>
      <c r="PL734" s="67"/>
      <c r="PM734" s="67"/>
      <c r="PN734" s="67"/>
      <c r="PO734" s="67"/>
      <c r="PP734" s="61"/>
      <c r="PQ734" s="67"/>
      <c r="PR734" s="67"/>
      <c r="PS734" s="67"/>
      <c r="PT734" s="67"/>
      <c r="PU734" s="67"/>
      <c r="PV734" s="67"/>
      <c r="PW734" s="67"/>
      <c r="PX734" s="67"/>
      <c r="PY734" s="61"/>
      <c r="PZ734" s="67"/>
      <c r="QA734" s="67"/>
      <c r="QB734" s="67"/>
      <c r="QC734" s="67"/>
      <c r="QD734" s="67"/>
      <c r="QE734" s="67"/>
      <c r="QF734" s="67"/>
      <c r="QG734" s="67"/>
      <c r="QH734" s="61"/>
      <c r="QI734" s="67"/>
      <c r="QJ734" s="67"/>
      <c r="QK734" s="67"/>
      <c r="QL734" s="67"/>
      <c r="QM734" s="67"/>
      <c r="QN734" s="67"/>
      <c r="QO734" s="67"/>
      <c r="QP734" s="67"/>
      <c r="QQ734" s="61"/>
      <c r="QR734" s="67"/>
      <c r="QS734" s="67"/>
      <c r="QT734" s="67"/>
      <c r="QU734" s="67"/>
      <c r="QV734" s="67"/>
      <c r="QW734" s="67"/>
      <c r="QX734" s="67"/>
      <c r="QY734" s="67"/>
      <c r="QZ734" s="61"/>
      <c r="RA734" s="67"/>
      <c r="RB734" s="67"/>
      <c r="RC734" s="67"/>
      <c r="RD734" s="67"/>
      <c r="RE734" s="67"/>
      <c r="RF734" s="67"/>
      <c r="RG734" s="67"/>
      <c r="RH734" s="67"/>
      <c r="RI734" s="61"/>
      <c r="RJ734" s="67"/>
      <c r="RK734" s="67"/>
      <c r="RL734" s="67"/>
      <c r="RM734" s="67"/>
      <c r="RN734" s="67"/>
      <c r="RO734" s="67"/>
      <c r="RP734" s="67"/>
      <c r="RQ734" s="67"/>
      <c r="RR734" s="61"/>
      <c r="RS734" s="67"/>
      <c r="RT734" s="67"/>
      <c r="RU734" s="67"/>
      <c r="RV734" s="67"/>
      <c r="RW734" s="67"/>
      <c r="RX734" s="67"/>
      <c r="RY734" s="67"/>
      <c r="RZ734" s="67"/>
      <c r="SA734" s="61"/>
      <c r="SB734" s="67"/>
      <c r="SC734" s="67"/>
      <c r="SD734" s="67"/>
      <c r="SE734" s="67"/>
      <c r="SF734" s="67"/>
      <c r="SG734" s="67"/>
      <c r="SH734" s="67"/>
      <c r="SI734" s="67"/>
      <c r="SJ734" s="61"/>
      <c r="SK734" s="67"/>
      <c r="SL734" s="67"/>
      <c r="SM734" s="67"/>
      <c r="SN734" s="67"/>
      <c r="SO734" s="67"/>
      <c r="SP734" s="67"/>
      <c r="SQ734" s="67"/>
      <c r="SR734" s="67"/>
      <c r="SS734" s="61"/>
      <c r="ST734" s="67"/>
      <c r="SU734" s="67"/>
      <c r="SV734" s="67"/>
      <c r="SW734" s="67"/>
      <c r="SX734" s="67"/>
      <c r="SY734" s="67"/>
      <c r="SZ734" s="67"/>
      <c r="TA734" s="67"/>
      <c r="TB734" s="61"/>
      <c r="TC734" s="67"/>
      <c r="TD734" s="67"/>
      <c r="TE734" s="67"/>
      <c r="TF734" s="67"/>
      <c r="TG734" s="67"/>
      <c r="TH734" s="67"/>
      <c r="TI734" s="67"/>
      <c r="TJ734" s="67"/>
      <c r="TK734" s="61"/>
      <c r="TL734" s="67"/>
      <c r="TM734" s="67"/>
      <c r="TN734" s="67"/>
      <c r="TO734" s="67"/>
      <c r="TP734" s="67"/>
      <c r="TQ734" s="67"/>
      <c r="TR734" s="67"/>
      <c r="TS734" s="67"/>
      <c r="TT734" s="61"/>
      <c r="TU734" s="67"/>
      <c r="TV734" s="67"/>
      <c r="TW734" s="67"/>
      <c r="TX734" s="67"/>
      <c r="TY734" s="67"/>
      <c r="TZ734" s="67"/>
      <c r="UA734" s="67"/>
      <c r="UB734" s="67"/>
      <c r="UC734" s="61"/>
      <c r="UD734" s="67"/>
      <c r="UE734" s="67"/>
      <c r="UF734" s="67"/>
      <c r="UG734" s="67"/>
      <c r="UH734" s="67"/>
      <c r="UI734" s="67"/>
      <c r="UJ734" s="67"/>
      <c r="UK734" s="67"/>
      <c r="UL734" s="61"/>
      <c r="UM734" s="67"/>
      <c r="UN734" s="67"/>
      <c r="UO734" s="67"/>
      <c r="UP734" s="67"/>
      <c r="UQ734" s="67"/>
      <c r="UR734" s="67"/>
      <c r="US734" s="67"/>
      <c r="UT734" s="67"/>
      <c r="UU734" s="61"/>
      <c r="UV734" s="67"/>
      <c r="UW734" s="67"/>
      <c r="UX734" s="67"/>
      <c r="UY734" s="67"/>
      <c r="UZ734" s="67"/>
      <c r="VA734" s="67"/>
      <c r="VB734" s="67"/>
      <c r="VC734" s="67"/>
      <c r="VD734" s="61"/>
      <c r="VE734" s="67"/>
      <c r="VF734" s="67"/>
      <c r="VG734" s="67"/>
      <c r="VH734" s="67"/>
      <c r="VI734" s="67"/>
      <c r="VJ734" s="67"/>
      <c r="VK734" s="67"/>
      <c r="VL734" s="67"/>
      <c r="VM734" s="61"/>
      <c r="VN734" s="67"/>
      <c r="VO734" s="67"/>
      <c r="VP734" s="67"/>
      <c r="VQ734" s="67"/>
      <c r="VR734" s="67"/>
      <c r="VS734" s="67"/>
      <c r="VT734" s="67"/>
      <c r="VU734" s="67"/>
      <c r="VV734" s="61"/>
      <c r="VW734" s="67"/>
      <c r="VX734" s="67"/>
      <c r="VY734" s="67"/>
      <c r="VZ734" s="67"/>
      <c r="WA734" s="67"/>
      <c r="WB734" s="67"/>
      <c r="WC734" s="67"/>
      <c r="WD734" s="67"/>
      <c r="WE734" s="61"/>
      <c r="WF734" s="67"/>
      <c r="WG734" s="67"/>
      <c r="WH734" s="67"/>
      <c r="WI734" s="67"/>
      <c r="WJ734" s="67"/>
      <c r="WK734" s="67"/>
      <c r="WL734" s="67"/>
      <c r="WM734" s="67"/>
      <c r="WN734" s="61"/>
      <c r="WO734" s="67"/>
      <c r="WP734" s="67"/>
      <c r="WQ734" s="67"/>
      <c r="WR734" s="67"/>
      <c r="WS734" s="67"/>
      <c r="WT734" s="67"/>
      <c r="WU734" s="67"/>
      <c r="WV734" s="67"/>
      <c r="WW734" s="61"/>
      <c r="WX734" s="67"/>
      <c r="WY734" s="67"/>
      <c r="WZ734" s="67"/>
      <c r="XA734" s="67"/>
      <c r="XB734" s="67"/>
      <c r="XC734" s="67"/>
      <c r="XD734" s="67"/>
      <c r="XE734" s="67"/>
      <c r="XF734" s="61"/>
      <c r="XG734" s="67"/>
      <c r="XH734" s="67"/>
      <c r="XI734" s="67"/>
      <c r="XJ734" s="67"/>
      <c r="XK734" s="67"/>
      <c r="XL734" s="67"/>
      <c r="XM734" s="67"/>
      <c r="XN734" s="67"/>
      <c r="XO734" s="61"/>
      <c r="XP734" s="67"/>
      <c r="XQ734" s="67"/>
      <c r="XR734" s="67"/>
      <c r="XS734" s="67"/>
      <c r="XT734" s="67"/>
      <c r="XU734" s="67"/>
      <c r="XV734" s="67"/>
      <c r="XW734" s="67"/>
      <c r="XX734" s="61"/>
      <c r="XY734" s="67"/>
      <c r="XZ734" s="67"/>
      <c r="YA734" s="67"/>
      <c r="YB734" s="67"/>
      <c r="YC734" s="67"/>
      <c r="YD734" s="67"/>
      <c r="YE734" s="67"/>
      <c r="YF734" s="67"/>
      <c r="YG734" s="61"/>
      <c r="YH734" s="67"/>
      <c r="YI734" s="67"/>
      <c r="YJ734" s="67"/>
      <c r="YK734" s="67"/>
      <c r="YL734" s="67"/>
      <c r="YM734" s="67"/>
      <c r="YN734" s="67"/>
      <c r="YO734" s="67"/>
      <c r="YP734" s="61"/>
      <c r="YQ734" s="67"/>
      <c r="YR734" s="67"/>
      <c r="YS734" s="67"/>
      <c r="YT734" s="67"/>
      <c r="YU734" s="67"/>
      <c r="YV734" s="67"/>
      <c r="YW734" s="67"/>
      <c r="YX734" s="67"/>
      <c r="YY734" s="61"/>
      <c r="YZ734" s="67"/>
      <c r="ZA734" s="67"/>
      <c r="ZB734" s="67"/>
      <c r="ZC734" s="67"/>
      <c r="ZD734" s="67"/>
      <c r="ZE734" s="67"/>
      <c r="ZF734" s="67"/>
      <c r="ZG734" s="67"/>
      <c r="ZH734" s="61"/>
      <c r="ZI734" s="67"/>
      <c r="ZJ734" s="67"/>
      <c r="ZK734" s="67"/>
      <c r="ZL734" s="67"/>
      <c r="ZM734" s="67"/>
      <c r="ZN734" s="67"/>
      <c r="ZO734" s="67"/>
      <c r="ZP734" s="67"/>
      <c r="ZQ734" s="61"/>
      <c r="ZR734" s="67"/>
      <c r="ZS734" s="67"/>
      <c r="ZT734" s="67"/>
      <c r="ZU734" s="67"/>
      <c r="ZV734" s="67"/>
      <c r="ZW734" s="67"/>
      <c r="ZX734" s="67"/>
      <c r="ZY734" s="67"/>
      <c r="ZZ734" s="61"/>
      <c r="AAA734" s="67"/>
      <c r="AAB734" s="67"/>
      <c r="AAC734" s="67"/>
      <c r="AAD734" s="67"/>
      <c r="AAE734" s="67"/>
      <c r="AAF734" s="67"/>
      <c r="AAG734" s="67"/>
      <c r="AAH734" s="67"/>
      <c r="AAI734" s="61"/>
      <c r="AAJ734" s="67"/>
      <c r="AAK734" s="67"/>
      <c r="AAL734" s="67"/>
      <c r="AAM734" s="67"/>
      <c r="AAN734" s="67"/>
      <c r="AAO734" s="67"/>
      <c r="AAP734" s="67"/>
      <c r="AAQ734" s="67"/>
      <c r="AAR734" s="61"/>
      <c r="AAS734" s="67"/>
      <c r="AAT734" s="67"/>
      <c r="AAU734" s="67"/>
      <c r="AAV734" s="67"/>
      <c r="AAW734" s="67"/>
      <c r="AAX734" s="67"/>
      <c r="AAY734" s="67"/>
      <c r="AAZ734" s="67"/>
      <c r="ABA734" s="61"/>
      <c r="ABB734" s="67"/>
      <c r="ABC734" s="67"/>
      <c r="ABD734" s="67"/>
      <c r="ABE734" s="67"/>
      <c r="ABF734" s="67"/>
      <c r="ABG734" s="67"/>
      <c r="ABH734" s="67"/>
      <c r="ABI734" s="67"/>
      <c r="ABJ734" s="61"/>
      <c r="ABK734" s="67"/>
      <c r="ABL734" s="67"/>
      <c r="ABM734" s="67"/>
      <c r="ABN734" s="67"/>
      <c r="ABO734" s="67"/>
      <c r="ABP734" s="67"/>
      <c r="ABQ734" s="67"/>
      <c r="ABR734" s="67"/>
      <c r="ABS734" s="61"/>
      <c r="ABT734" s="67"/>
      <c r="ABU734" s="67"/>
      <c r="ABV734" s="67"/>
      <c r="ABW734" s="67"/>
      <c r="ABX734" s="67"/>
      <c r="ABY734" s="67"/>
      <c r="ABZ734" s="67"/>
      <c r="ACA734" s="67"/>
      <c r="ACB734" s="61"/>
      <c r="ACC734" s="67"/>
      <c r="ACD734" s="67"/>
      <c r="ACE734" s="67"/>
      <c r="ACF734" s="67"/>
      <c r="ACG734" s="67"/>
      <c r="ACH734" s="67"/>
      <c r="ACI734" s="67"/>
      <c r="ACJ734" s="67"/>
      <c r="ACK734" s="61"/>
      <c r="ACL734" s="67"/>
      <c r="ACM734" s="67"/>
      <c r="ACN734" s="67"/>
      <c r="ACO734" s="67"/>
      <c r="ACP734" s="67"/>
      <c r="ACQ734" s="67"/>
      <c r="ACR734" s="67"/>
      <c r="ACS734" s="67"/>
      <c r="ACT734" s="61"/>
      <c r="ACU734" s="67"/>
      <c r="ACV734" s="67"/>
      <c r="ACW734" s="67"/>
      <c r="ACX734" s="67"/>
      <c r="ACY734" s="67"/>
      <c r="ACZ734" s="67"/>
      <c r="ADA734" s="67"/>
      <c r="ADB734" s="67"/>
      <c r="ADC734" s="61"/>
      <c r="ADD734" s="67"/>
      <c r="ADE734" s="67"/>
      <c r="ADF734" s="67"/>
      <c r="ADG734" s="67"/>
      <c r="ADH734" s="67"/>
      <c r="ADI734" s="67"/>
      <c r="ADJ734" s="67"/>
      <c r="ADK734" s="67"/>
      <c r="ADL734" s="61"/>
      <c r="ADM734" s="67"/>
      <c r="ADN734" s="67"/>
      <c r="ADO734" s="67"/>
      <c r="ADP734" s="67"/>
      <c r="ADQ734" s="67"/>
      <c r="ADR734" s="67"/>
      <c r="ADS734" s="67"/>
      <c r="ADT734" s="67"/>
      <c r="ADU734" s="61"/>
      <c r="ADV734" s="67"/>
      <c r="ADW734" s="67"/>
      <c r="ADX734" s="67"/>
      <c r="ADY734" s="67"/>
      <c r="ADZ734" s="67"/>
      <c r="AEA734" s="67"/>
      <c r="AEB734" s="67"/>
      <c r="AEC734" s="67"/>
      <c r="AED734" s="61"/>
      <c r="AEE734" s="67"/>
      <c r="AEF734" s="67"/>
      <c r="AEG734" s="67"/>
      <c r="AEH734" s="67"/>
      <c r="AEI734" s="67"/>
      <c r="AEJ734" s="67"/>
      <c r="AEK734" s="67"/>
      <c r="AEL734" s="67"/>
      <c r="AEM734" s="61"/>
      <c r="AEN734" s="67"/>
      <c r="AEO734" s="67"/>
      <c r="AEP734" s="67"/>
      <c r="AEQ734" s="67"/>
      <c r="AER734" s="67"/>
      <c r="AES734" s="67"/>
      <c r="AET734" s="67"/>
      <c r="AEU734" s="67"/>
      <c r="AEV734" s="61"/>
      <c r="AEW734" s="67"/>
      <c r="AEX734" s="67"/>
      <c r="AEY734" s="67"/>
      <c r="AEZ734" s="67"/>
      <c r="AFA734" s="67"/>
      <c r="AFB734" s="67"/>
      <c r="AFC734" s="67"/>
      <c r="AFD734" s="67"/>
      <c r="AFE734" s="61"/>
      <c r="AFF734" s="67"/>
      <c r="AFG734" s="67"/>
      <c r="AFH734" s="67"/>
      <c r="AFI734" s="67"/>
      <c r="AFJ734" s="67"/>
      <c r="AFK734" s="67"/>
      <c r="AFL734" s="67"/>
      <c r="AFM734" s="67"/>
      <c r="AFN734" s="61"/>
      <c r="AFO734" s="67"/>
      <c r="AFP734" s="67"/>
      <c r="AFQ734" s="67"/>
      <c r="AFR734" s="67"/>
      <c r="AFS734" s="67"/>
      <c r="AFT734" s="67"/>
      <c r="AFU734" s="67"/>
      <c r="AFV734" s="67"/>
      <c r="AFW734" s="61"/>
      <c r="AFX734" s="67"/>
      <c r="AFY734" s="67"/>
      <c r="AFZ734" s="67"/>
      <c r="AGA734" s="67"/>
      <c r="AGB734" s="67"/>
      <c r="AGC734" s="67"/>
      <c r="AGD734" s="67"/>
      <c r="AGE734" s="67"/>
      <c r="AGF734" s="61"/>
      <c r="AGG734" s="67"/>
      <c r="AGH734" s="67"/>
      <c r="AGI734" s="67"/>
      <c r="AGJ734" s="67"/>
      <c r="AGK734" s="67"/>
      <c r="AGL734" s="67"/>
      <c r="AGM734" s="67"/>
      <c r="AGN734" s="67"/>
      <c r="AGO734" s="61"/>
      <c r="AGP734" s="67"/>
      <c r="AGQ734" s="67"/>
      <c r="AGR734" s="67"/>
      <c r="AGS734" s="67"/>
      <c r="AGT734" s="67"/>
      <c r="AGU734" s="67"/>
      <c r="AGV734" s="67"/>
      <c r="AGW734" s="67"/>
      <c r="AGX734" s="61"/>
      <c r="AGY734" s="67"/>
      <c r="AGZ734" s="67"/>
      <c r="AHA734" s="67"/>
      <c r="AHB734" s="67"/>
      <c r="AHC734" s="67"/>
      <c r="AHD734" s="67"/>
      <c r="AHE734" s="67"/>
      <c r="AHF734" s="67"/>
      <c r="AHG734" s="61"/>
      <c r="AHH734" s="67"/>
      <c r="AHI734" s="67"/>
      <c r="AHJ734" s="67"/>
      <c r="AHK734" s="67"/>
      <c r="AHL734" s="67"/>
      <c r="AHM734" s="67"/>
      <c r="AHN734" s="67"/>
      <c r="AHO734" s="67"/>
      <c r="AHP734" s="61"/>
      <c r="AHQ734" s="67"/>
      <c r="AHR734" s="67"/>
      <c r="AHS734" s="67"/>
      <c r="AHT734" s="67"/>
      <c r="AHU734" s="67"/>
      <c r="AHV734" s="67"/>
      <c r="AHW734" s="67"/>
      <c r="AHX734" s="67"/>
      <c r="AHY734" s="61"/>
      <c r="AHZ734" s="67"/>
      <c r="AIA734" s="67"/>
      <c r="AIB734" s="67"/>
      <c r="AIC734" s="67"/>
      <c r="AID734" s="67"/>
      <c r="AIE734" s="67"/>
      <c r="AIF734" s="67"/>
      <c r="AIG734" s="67"/>
      <c r="AIH734" s="61"/>
      <c r="AII734" s="67"/>
      <c r="AIJ734" s="67"/>
      <c r="AIK734" s="67"/>
      <c r="AIL734" s="67"/>
      <c r="AIM734" s="67"/>
      <c r="AIN734" s="67"/>
      <c r="AIO734" s="67"/>
      <c r="AIP734" s="67"/>
      <c r="AIQ734" s="61"/>
      <c r="AIR734" s="67"/>
      <c r="AIS734" s="67"/>
      <c r="AIT734" s="67"/>
      <c r="AIU734" s="67"/>
      <c r="AIV734" s="67"/>
      <c r="AIW734" s="67"/>
      <c r="AIX734" s="67"/>
      <c r="AIY734" s="67"/>
      <c r="AIZ734" s="61"/>
      <c r="AJA734" s="67"/>
      <c r="AJB734" s="67"/>
      <c r="AJC734" s="67"/>
      <c r="AJD734" s="67"/>
      <c r="AJE734" s="67"/>
      <c r="AJF734" s="67"/>
      <c r="AJG734" s="67"/>
      <c r="AJH734" s="67"/>
      <c r="AJI734" s="61"/>
      <c r="AJJ734" s="67"/>
      <c r="AJK734" s="67"/>
      <c r="AJL734" s="67"/>
      <c r="AJM734" s="67"/>
      <c r="AJN734" s="67"/>
      <c r="AJO734" s="67"/>
      <c r="AJP734" s="67"/>
      <c r="AJQ734" s="67"/>
      <c r="AJR734" s="61"/>
      <c r="AJS734" s="67"/>
      <c r="AJT734" s="67"/>
      <c r="AJU734" s="67"/>
      <c r="AJV734" s="67"/>
      <c r="AJW734" s="67"/>
      <c r="AJX734" s="67"/>
      <c r="AJY734" s="67"/>
      <c r="AJZ734" s="67"/>
      <c r="AKA734" s="61"/>
      <c r="AKB734" s="67"/>
      <c r="AKC734" s="67"/>
      <c r="AKD734" s="67"/>
      <c r="AKE734" s="67"/>
      <c r="AKF734" s="67"/>
      <c r="AKG734" s="67"/>
      <c r="AKH734" s="67"/>
      <c r="AKI734" s="67"/>
      <c r="AKJ734" s="61"/>
      <c r="AKK734" s="67"/>
      <c r="AKL734" s="67"/>
      <c r="AKM734" s="67"/>
      <c r="AKN734" s="67"/>
      <c r="AKO734" s="67"/>
      <c r="AKP734" s="67"/>
      <c r="AKQ734" s="67"/>
      <c r="AKR734" s="67"/>
      <c r="AKS734" s="61"/>
      <c r="AKT734" s="67"/>
      <c r="AKU734" s="67"/>
      <c r="AKV734" s="67"/>
      <c r="AKW734" s="67"/>
      <c r="AKX734" s="67"/>
      <c r="AKY734" s="67"/>
      <c r="AKZ734" s="67"/>
      <c r="ALA734" s="67"/>
      <c r="ALB734" s="61"/>
      <c r="ALC734" s="67"/>
      <c r="ALD734" s="67"/>
      <c r="ALE734" s="67"/>
      <c r="ALF734" s="67"/>
      <c r="ALG734" s="67"/>
      <c r="ALH734" s="67"/>
      <c r="ALI734" s="67"/>
      <c r="ALJ734" s="67"/>
      <c r="ALK734" s="61"/>
      <c r="ALL734" s="67"/>
      <c r="ALM734" s="67"/>
      <c r="ALN734" s="67"/>
      <c r="ALO734" s="67"/>
      <c r="ALP734" s="67"/>
      <c r="ALQ734" s="67"/>
      <c r="ALR734" s="67"/>
      <c r="ALS734" s="67"/>
      <c r="ALT734" s="61"/>
      <c r="ALU734" s="67"/>
      <c r="ALV734" s="67"/>
      <c r="ALW734" s="67"/>
      <c r="ALX734" s="67"/>
      <c r="ALY734" s="67"/>
      <c r="ALZ734" s="67"/>
      <c r="AMA734" s="67"/>
      <c r="AMB734" s="67"/>
      <c r="AMC734" s="61"/>
      <c r="AMD734" s="67"/>
      <c r="AME734" s="67"/>
      <c r="AMF734" s="67"/>
      <c r="AMG734" s="67"/>
      <c r="AMH734" s="67"/>
      <c r="AMI734" s="67"/>
      <c r="AMJ734" s="67"/>
      <c r="AMK734" s="67"/>
      <c r="AML734" s="61"/>
      <c r="AMM734" s="67"/>
      <c r="AMN734" s="67"/>
      <c r="AMO734" s="67"/>
      <c r="AMP734" s="67"/>
      <c r="AMQ734" s="67"/>
      <c r="AMR734" s="67"/>
      <c r="AMS734" s="67"/>
      <c r="AMT734" s="67"/>
      <c r="AMU734" s="61"/>
      <c r="AMV734" s="67"/>
      <c r="AMW734" s="67"/>
      <c r="AMX734" s="67"/>
      <c r="AMY734" s="67"/>
      <c r="AMZ734" s="67"/>
      <c r="ANA734" s="67"/>
      <c r="ANB734" s="67"/>
      <c r="ANC734" s="67"/>
      <c r="AND734" s="61"/>
      <c r="ANE734" s="67"/>
      <c r="ANF734" s="67"/>
      <c r="ANG734" s="67"/>
      <c r="ANH734" s="67"/>
      <c r="ANI734" s="67"/>
      <c r="ANJ734" s="67"/>
      <c r="ANK734" s="67"/>
      <c r="ANL734" s="67"/>
      <c r="ANM734" s="61"/>
      <c r="ANN734" s="67"/>
      <c r="ANO734" s="67"/>
      <c r="ANP734" s="67"/>
      <c r="ANQ734" s="67"/>
      <c r="ANR734" s="67"/>
      <c r="ANS734" s="67"/>
      <c r="ANT734" s="67"/>
      <c r="ANU734" s="67"/>
      <c r="ANV734" s="61"/>
      <c r="ANW734" s="67"/>
      <c r="ANX734" s="67"/>
      <c r="ANY734" s="67"/>
      <c r="ANZ734" s="67"/>
      <c r="AOA734" s="67"/>
      <c r="AOB734" s="67"/>
      <c r="AOC734" s="67"/>
      <c r="AOD734" s="67"/>
    </row>
    <row r="735" spans="1:1070" s="60" customFormat="1" ht="15.75" customHeight="1" x14ac:dyDescent="0.25">
      <c r="A735" s="2" t="str">
        <f>CONCATENATE("Касание - ",SUM(736:739))</f>
        <v>Касание - 0</v>
      </c>
      <c r="B735" s="2"/>
      <c r="C735" s="2"/>
      <c r="D735" s="58"/>
      <c r="E735" s="1"/>
      <c r="F735" s="1"/>
      <c r="G735" s="1"/>
      <c r="H735" s="1"/>
    </row>
    <row r="736" spans="1:1070" s="60" customFormat="1" ht="15.75" customHeight="1" x14ac:dyDescent="0.25">
      <c r="A736" s="68"/>
      <c r="B736" s="68"/>
      <c r="C736" s="68"/>
      <c r="D736" s="68"/>
      <c r="E736" s="68"/>
      <c r="F736" s="68"/>
      <c r="G736" s="68"/>
      <c r="H736" s="68"/>
      <c r="I736" s="59"/>
      <c r="J736" s="65"/>
      <c r="K736" s="65"/>
      <c r="L736" s="65"/>
      <c r="M736" s="65"/>
      <c r="N736" s="65"/>
      <c r="O736" s="65"/>
      <c r="P736" s="65"/>
      <c r="Q736" s="65"/>
      <c r="R736" s="59"/>
      <c r="S736" s="65"/>
      <c r="T736" s="65"/>
      <c r="U736" s="65"/>
      <c r="V736" s="65"/>
      <c r="W736" s="65"/>
      <c r="X736" s="65"/>
      <c r="Y736" s="65"/>
      <c r="Z736" s="65"/>
      <c r="AA736" s="59"/>
      <c r="AB736" s="65"/>
      <c r="AC736" s="65"/>
      <c r="AD736" s="65"/>
      <c r="AE736" s="65"/>
      <c r="AF736" s="65"/>
      <c r="AG736" s="65"/>
      <c r="AH736" s="65"/>
      <c r="AI736" s="65"/>
      <c r="AJ736" s="59"/>
      <c r="AK736" s="65"/>
      <c r="AL736" s="65"/>
      <c r="AM736" s="65"/>
      <c r="AN736" s="65"/>
      <c r="AO736" s="65"/>
      <c r="AP736" s="65"/>
      <c r="AQ736" s="65"/>
      <c r="AR736" s="65"/>
      <c r="AS736" s="59"/>
      <c r="AT736" s="65"/>
      <c r="AU736" s="65"/>
      <c r="AV736" s="65"/>
      <c r="AW736" s="65"/>
      <c r="AX736" s="65"/>
      <c r="AY736" s="65"/>
      <c r="AZ736" s="65"/>
      <c r="BA736" s="65"/>
      <c r="BB736" s="59"/>
      <c r="BC736" s="65"/>
      <c r="BD736" s="65"/>
      <c r="BE736" s="65"/>
      <c r="BF736" s="65"/>
      <c r="BG736" s="65"/>
      <c r="BH736" s="65"/>
      <c r="BI736" s="65"/>
      <c r="BJ736" s="65"/>
      <c r="BK736" s="59"/>
      <c r="BL736" s="65"/>
      <c r="BM736" s="65"/>
      <c r="BN736" s="65"/>
      <c r="BO736" s="65"/>
      <c r="BP736" s="65"/>
      <c r="BQ736" s="65"/>
      <c r="BR736" s="65"/>
      <c r="BS736" s="65"/>
      <c r="BT736" s="59"/>
      <c r="BU736" s="65"/>
      <c r="BV736" s="65"/>
      <c r="BW736" s="65"/>
      <c r="BX736" s="65"/>
      <c r="BY736" s="65"/>
      <c r="BZ736" s="65"/>
      <c r="CA736" s="65"/>
      <c r="CB736" s="65"/>
      <c r="CC736" s="59"/>
      <c r="CD736" s="65"/>
      <c r="CE736" s="65"/>
      <c r="CF736" s="65"/>
      <c r="CG736" s="65"/>
      <c r="CH736" s="65"/>
      <c r="CI736" s="65"/>
      <c r="CJ736" s="65"/>
      <c r="CK736" s="65"/>
      <c r="CL736" s="59"/>
      <c r="CM736" s="65"/>
      <c r="CN736" s="65"/>
      <c r="CO736" s="65"/>
      <c r="CP736" s="65"/>
      <c r="CQ736" s="65"/>
      <c r="CR736" s="65"/>
      <c r="CS736" s="65"/>
      <c r="CT736" s="65"/>
      <c r="CU736" s="59"/>
      <c r="CV736" s="65"/>
      <c r="CW736" s="65"/>
      <c r="CX736" s="65"/>
      <c r="CY736" s="65"/>
      <c r="CZ736" s="65"/>
      <c r="DA736" s="65"/>
      <c r="DB736" s="65"/>
      <c r="DC736" s="65"/>
      <c r="DD736" s="59"/>
      <c r="DE736" s="65"/>
      <c r="DF736" s="65"/>
      <c r="DG736" s="65"/>
      <c r="DH736" s="65"/>
      <c r="DI736" s="65"/>
      <c r="DJ736" s="65"/>
      <c r="DK736" s="65"/>
      <c r="DL736" s="65"/>
      <c r="DM736" s="59"/>
      <c r="DN736" s="65"/>
      <c r="DO736" s="65"/>
      <c r="DP736" s="65"/>
      <c r="DQ736" s="65"/>
      <c r="DR736" s="65"/>
      <c r="DS736" s="65"/>
      <c r="DT736" s="65"/>
      <c r="DU736" s="65"/>
      <c r="DV736" s="59"/>
      <c r="DW736" s="65"/>
      <c r="DX736" s="65"/>
      <c r="DY736" s="65"/>
      <c r="DZ736" s="65"/>
      <c r="EA736" s="65"/>
      <c r="EB736" s="65"/>
      <c r="EC736" s="65"/>
      <c r="ED736" s="65"/>
      <c r="EE736" s="59"/>
      <c r="EF736" s="65"/>
      <c r="EG736" s="65"/>
      <c r="EH736" s="65"/>
      <c r="EI736" s="65"/>
      <c r="EJ736" s="65"/>
      <c r="EK736" s="65"/>
      <c r="EL736" s="65"/>
      <c r="EM736" s="65"/>
      <c r="EN736" s="59"/>
      <c r="EO736" s="65"/>
      <c r="EP736" s="65"/>
      <c r="EQ736" s="65"/>
      <c r="ER736" s="65"/>
      <c r="ES736" s="65"/>
      <c r="ET736" s="65"/>
      <c r="EU736" s="65"/>
      <c r="EV736" s="65"/>
      <c r="EW736" s="59"/>
      <c r="EX736" s="65"/>
      <c r="EY736" s="65"/>
      <c r="EZ736" s="65"/>
      <c r="FA736" s="65"/>
      <c r="FB736" s="65"/>
      <c r="FC736" s="65"/>
      <c r="FD736" s="65"/>
      <c r="FE736" s="65"/>
      <c r="FF736" s="59"/>
      <c r="FG736" s="65"/>
      <c r="FH736" s="65"/>
      <c r="FI736" s="65"/>
      <c r="FJ736" s="65"/>
      <c r="FK736" s="65"/>
      <c r="FL736" s="65"/>
      <c r="FM736" s="65"/>
      <c r="FN736" s="65"/>
      <c r="FO736" s="59"/>
      <c r="FP736" s="65"/>
      <c r="FQ736" s="65"/>
      <c r="FR736" s="65"/>
      <c r="FS736" s="65"/>
      <c r="FT736" s="65"/>
      <c r="FU736" s="65"/>
      <c r="FV736" s="65"/>
      <c r="FW736" s="65"/>
      <c r="FX736" s="59"/>
      <c r="FY736" s="65"/>
      <c r="FZ736" s="65"/>
      <c r="GA736" s="65"/>
      <c r="GB736" s="65"/>
      <c r="GC736" s="65"/>
      <c r="GD736" s="65"/>
      <c r="GE736" s="65"/>
      <c r="GF736" s="65"/>
      <c r="GG736" s="59"/>
      <c r="GH736" s="65"/>
      <c r="GI736" s="65"/>
      <c r="GJ736" s="65"/>
      <c r="GK736" s="65"/>
      <c r="GL736" s="65"/>
      <c r="GM736" s="65"/>
      <c r="GN736" s="65"/>
      <c r="GO736" s="65"/>
      <c r="GP736" s="59"/>
      <c r="GQ736" s="65"/>
      <c r="GR736" s="65"/>
      <c r="GS736" s="65"/>
      <c r="GT736" s="65"/>
      <c r="GU736" s="65"/>
      <c r="GV736" s="65"/>
      <c r="GW736" s="65"/>
      <c r="GX736" s="65"/>
      <c r="GY736" s="59"/>
      <c r="GZ736" s="65"/>
      <c r="HA736" s="65"/>
      <c r="HB736" s="65"/>
      <c r="HC736" s="65"/>
      <c r="HD736" s="65"/>
      <c r="HE736" s="65"/>
      <c r="HF736" s="65"/>
      <c r="HG736" s="65"/>
      <c r="HH736" s="59"/>
      <c r="HI736" s="65"/>
      <c r="HJ736" s="65"/>
      <c r="HK736" s="65"/>
      <c r="HL736" s="65"/>
      <c r="HM736" s="65"/>
      <c r="HN736" s="65"/>
      <c r="HO736" s="65"/>
      <c r="HP736" s="65"/>
      <c r="HQ736" s="59"/>
      <c r="HR736" s="65"/>
      <c r="HS736" s="65"/>
      <c r="HT736" s="65"/>
      <c r="HU736" s="65"/>
      <c r="HV736" s="65"/>
      <c r="HW736" s="65"/>
      <c r="HX736" s="65"/>
      <c r="HY736" s="65"/>
      <c r="HZ736" s="59"/>
      <c r="IA736" s="65"/>
      <c r="IB736" s="65"/>
      <c r="IC736" s="65"/>
      <c r="ID736" s="65"/>
      <c r="IE736" s="65"/>
      <c r="IF736" s="65"/>
      <c r="IG736" s="65"/>
      <c r="IH736" s="65"/>
      <c r="II736" s="59"/>
      <c r="IJ736" s="65"/>
      <c r="IK736" s="65"/>
      <c r="IL736" s="65"/>
      <c r="IM736" s="65"/>
      <c r="IN736" s="65"/>
      <c r="IO736" s="65"/>
      <c r="IP736" s="65"/>
      <c r="IQ736" s="65"/>
      <c r="IR736" s="59"/>
      <c r="IS736" s="65"/>
      <c r="IT736" s="65"/>
      <c r="IU736" s="65"/>
      <c r="IV736" s="65"/>
      <c r="IW736" s="65"/>
      <c r="IX736" s="65"/>
      <c r="IY736" s="65"/>
      <c r="IZ736" s="65"/>
      <c r="JA736" s="59"/>
      <c r="JB736" s="65"/>
      <c r="JC736" s="65"/>
      <c r="JD736" s="65"/>
      <c r="JE736" s="65"/>
      <c r="JF736" s="65"/>
      <c r="JG736" s="65"/>
      <c r="JH736" s="65"/>
      <c r="JI736" s="65"/>
      <c r="JJ736" s="59"/>
      <c r="JK736" s="65"/>
      <c r="JL736" s="65"/>
      <c r="JM736" s="65"/>
      <c r="JN736" s="65"/>
      <c r="JO736" s="65"/>
      <c r="JP736" s="65"/>
      <c r="JQ736" s="65"/>
      <c r="JR736" s="65"/>
      <c r="JS736" s="59"/>
      <c r="JT736" s="65"/>
      <c r="JU736" s="65"/>
      <c r="JV736" s="65"/>
      <c r="JW736" s="65"/>
      <c r="JX736" s="65"/>
      <c r="JY736" s="65"/>
      <c r="JZ736" s="65"/>
      <c r="KA736" s="65"/>
      <c r="KB736" s="59"/>
      <c r="KC736" s="65"/>
      <c r="KD736" s="65"/>
      <c r="KE736" s="65"/>
      <c r="KF736" s="65"/>
      <c r="KG736" s="65"/>
      <c r="KH736" s="65"/>
      <c r="KI736" s="65"/>
      <c r="KJ736" s="65"/>
      <c r="KK736" s="59"/>
      <c r="KL736" s="65"/>
      <c r="KM736" s="65"/>
      <c r="KN736" s="65"/>
      <c r="KO736" s="65"/>
      <c r="KP736" s="65"/>
      <c r="KQ736" s="65"/>
      <c r="KR736" s="65"/>
      <c r="KS736" s="65"/>
      <c r="KT736" s="59"/>
      <c r="KU736" s="65"/>
      <c r="KV736" s="65"/>
      <c r="KW736" s="65"/>
      <c r="KX736" s="65"/>
      <c r="KY736" s="65"/>
      <c r="KZ736" s="65"/>
      <c r="LA736" s="65"/>
      <c r="LB736" s="65"/>
      <c r="LC736" s="59"/>
      <c r="LD736" s="65"/>
      <c r="LE736" s="65"/>
      <c r="LF736" s="65"/>
      <c r="LG736" s="65"/>
      <c r="LH736" s="65"/>
      <c r="LI736" s="65"/>
      <c r="LJ736" s="65"/>
      <c r="LK736" s="65"/>
      <c r="LL736" s="59"/>
      <c r="LM736" s="65"/>
      <c r="LN736" s="65"/>
      <c r="LO736" s="65"/>
      <c r="LP736" s="65"/>
      <c r="LQ736" s="65"/>
      <c r="LR736" s="65"/>
      <c r="LS736" s="65"/>
      <c r="LT736" s="65"/>
      <c r="LU736" s="59"/>
      <c r="LV736" s="65"/>
      <c r="LW736" s="65"/>
      <c r="LX736" s="65"/>
      <c r="LY736" s="65"/>
      <c r="LZ736" s="65"/>
      <c r="MA736" s="65"/>
      <c r="MB736" s="65"/>
      <c r="MC736" s="65"/>
      <c r="MD736" s="59"/>
      <c r="ME736" s="65"/>
      <c r="MF736" s="65"/>
      <c r="MG736" s="65"/>
      <c r="MH736" s="65"/>
      <c r="MI736" s="65"/>
      <c r="MJ736" s="65"/>
      <c r="MK736" s="65"/>
      <c r="ML736" s="65"/>
      <c r="MM736" s="59"/>
      <c r="MN736" s="65"/>
      <c r="MO736" s="65"/>
      <c r="MP736" s="65"/>
      <c r="MQ736" s="65"/>
      <c r="MR736" s="65"/>
      <c r="MS736" s="65"/>
      <c r="MT736" s="65"/>
      <c r="MU736" s="65"/>
      <c r="MV736" s="59"/>
      <c r="MW736" s="65"/>
      <c r="MX736" s="65"/>
      <c r="MY736" s="65"/>
      <c r="MZ736" s="65"/>
      <c r="NA736" s="65"/>
      <c r="NB736" s="65"/>
      <c r="NC736" s="65"/>
      <c r="ND736" s="65"/>
      <c r="NE736" s="59"/>
      <c r="NF736" s="65"/>
      <c r="NG736" s="65"/>
      <c r="NH736" s="65"/>
      <c r="NI736" s="65"/>
      <c r="NJ736" s="65"/>
      <c r="NK736" s="65"/>
      <c r="NL736" s="65"/>
      <c r="NM736" s="65"/>
      <c r="NN736" s="59"/>
      <c r="NO736" s="65"/>
      <c r="NP736" s="65"/>
      <c r="NQ736" s="65"/>
      <c r="NR736" s="65"/>
      <c r="NS736" s="65"/>
      <c r="NT736" s="65"/>
      <c r="NU736" s="65"/>
      <c r="NV736" s="65"/>
      <c r="NW736" s="59"/>
      <c r="NX736" s="65"/>
      <c r="NY736" s="65"/>
      <c r="NZ736" s="65"/>
      <c r="OA736" s="65"/>
      <c r="OB736" s="65"/>
      <c r="OC736" s="65"/>
      <c r="OD736" s="65"/>
      <c r="OE736" s="65"/>
      <c r="OF736" s="59"/>
      <c r="OG736" s="65"/>
      <c r="OH736" s="65"/>
      <c r="OI736" s="65"/>
      <c r="OJ736" s="65"/>
      <c r="OK736" s="65"/>
      <c r="OL736" s="65"/>
      <c r="OM736" s="65"/>
      <c r="ON736" s="65"/>
      <c r="OO736" s="59"/>
      <c r="OP736" s="65"/>
      <c r="OQ736" s="65"/>
      <c r="OR736" s="65"/>
      <c r="OS736" s="65"/>
      <c r="OT736" s="65"/>
      <c r="OU736" s="65"/>
      <c r="OV736" s="65"/>
      <c r="OW736" s="65"/>
      <c r="OX736" s="59"/>
      <c r="OY736" s="65"/>
      <c r="OZ736" s="65"/>
      <c r="PA736" s="65"/>
      <c r="PB736" s="65"/>
      <c r="PC736" s="65"/>
      <c r="PD736" s="65"/>
      <c r="PE736" s="65"/>
      <c r="PF736" s="65"/>
      <c r="PG736" s="59"/>
      <c r="PH736" s="65"/>
      <c r="PI736" s="65"/>
      <c r="PJ736" s="65"/>
      <c r="PK736" s="65"/>
      <c r="PL736" s="65"/>
      <c r="PM736" s="65"/>
      <c r="PN736" s="65"/>
      <c r="PO736" s="65"/>
      <c r="PP736" s="59"/>
      <c r="PQ736" s="65"/>
      <c r="PR736" s="65"/>
      <c r="PS736" s="65"/>
      <c r="PT736" s="65"/>
      <c r="PU736" s="65"/>
      <c r="PV736" s="65"/>
      <c r="PW736" s="65"/>
      <c r="PX736" s="65"/>
      <c r="PY736" s="59"/>
      <c r="PZ736" s="65"/>
      <c r="QA736" s="65"/>
      <c r="QB736" s="65"/>
      <c r="QC736" s="65"/>
      <c r="QD736" s="65"/>
      <c r="QE736" s="65"/>
      <c r="QF736" s="65"/>
      <c r="QG736" s="65"/>
      <c r="QH736" s="59"/>
      <c r="QI736" s="65"/>
      <c r="QJ736" s="65"/>
      <c r="QK736" s="65"/>
      <c r="QL736" s="65"/>
      <c r="QM736" s="65"/>
      <c r="QN736" s="65"/>
      <c r="QO736" s="65"/>
      <c r="QP736" s="65"/>
      <c r="QQ736" s="59"/>
      <c r="QR736" s="65"/>
      <c r="QS736" s="65"/>
      <c r="QT736" s="65"/>
      <c r="QU736" s="65"/>
      <c r="QV736" s="65"/>
      <c r="QW736" s="65"/>
      <c r="QX736" s="65"/>
      <c r="QY736" s="65"/>
      <c r="QZ736" s="59"/>
      <c r="RA736" s="65"/>
      <c r="RB736" s="65"/>
      <c r="RC736" s="65"/>
      <c r="RD736" s="65"/>
      <c r="RE736" s="65"/>
      <c r="RF736" s="65"/>
      <c r="RG736" s="65"/>
      <c r="RH736" s="65"/>
      <c r="RI736" s="59"/>
      <c r="RJ736" s="65"/>
      <c r="RK736" s="65"/>
      <c r="RL736" s="65"/>
      <c r="RM736" s="65"/>
      <c r="RN736" s="65"/>
      <c r="RO736" s="65"/>
      <c r="RP736" s="65"/>
      <c r="RQ736" s="65"/>
      <c r="RR736" s="59"/>
      <c r="RS736" s="65"/>
      <c r="RT736" s="65"/>
      <c r="RU736" s="65"/>
      <c r="RV736" s="65"/>
      <c r="RW736" s="65"/>
      <c r="RX736" s="65"/>
      <c r="RY736" s="65"/>
      <c r="RZ736" s="65"/>
      <c r="SA736" s="59"/>
      <c r="SB736" s="65"/>
      <c r="SC736" s="65"/>
      <c r="SD736" s="65"/>
      <c r="SE736" s="65"/>
      <c r="SF736" s="65"/>
      <c r="SG736" s="65"/>
      <c r="SH736" s="65"/>
      <c r="SI736" s="65"/>
      <c r="SJ736" s="59"/>
      <c r="SK736" s="65"/>
      <c r="SL736" s="65"/>
      <c r="SM736" s="65"/>
      <c r="SN736" s="65"/>
      <c r="SO736" s="65"/>
      <c r="SP736" s="65"/>
      <c r="SQ736" s="65"/>
      <c r="SR736" s="65"/>
      <c r="SS736" s="59"/>
      <c r="ST736" s="65"/>
      <c r="SU736" s="65"/>
      <c r="SV736" s="65"/>
      <c r="SW736" s="65"/>
      <c r="SX736" s="65"/>
      <c r="SY736" s="65"/>
      <c r="SZ736" s="65"/>
      <c r="TA736" s="65"/>
      <c r="TB736" s="59"/>
      <c r="TC736" s="65"/>
      <c r="TD736" s="65"/>
      <c r="TE736" s="65"/>
      <c r="TF736" s="65"/>
      <c r="TG736" s="65"/>
      <c r="TH736" s="65"/>
      <c r="TI736" s="65"/>
      <c r="TJ736" s="65"/>
      <c r="TK736" s="59"/>
      <c r="TL736" s="65"/>
      <c r="TM736" s="65"/>
      <c r="TN736" s="65"/>
      <c r="TO736" s="65"/>
      <c r="TP736" s="65"/>
      <c r="TQ736" s="65"/>
      <c r="TR736" s="65"/>
      <c r="TS736" s="65"/>
      <c r="TT736" s="59"/>
      <c r="TU736" s="65"/>
      <c r="TV736" s="65"/>
      <c r="TW736" s="65"/>
      <c r="TX736" s="65"/>
      <c r="TY736" s="65"/>
      <c r="TZ736" s="65"/>
      <c r="UA736" s="65"/>
      <c r="UB736" s="65"/>
      <c r="UC736" s="59"/>
      <c r="UD736" s="65"/>
      <c r="UE736" s="65"/>
      <c r="UF736" s="65"/>
      <c r="UG736" s="65"/>
      <c r="UH736" s="65"/>
      <c r="UI736" s="65"/>
      <c r="UJ736" s="65"/>
      <c r="UK736" s="65"/>
      <c r="UL736" s="59"/>
      <c r="UM736" s="65"/>
      <c r="UN736" s="65"/>
      <c r="UO736" s="65"/>
      <c r="UP736" s="65"/>
      <c r="UQ736" s="65"/>
      <c r="UR736" s="65"/>
      <c r="US736" s="65"/>
      <c r="UT736" s="65"/>
      <c r="UU736" s="59"/>
      <c r="UV736" s="65"/>
      <c r="UW736" s="65"/>
      <c r="UX736" s="65"/>
      <c r="UY736" s="65"/>
      <c r="UZ736" s="65"/>
      <c r="VA736" s="65"/>
      <c r="VB736" s="65"/>
      <c r="VC736" s="65"/>
      <c r="VD736" s="59"/>
      <c r="VE736" s="65"/>
      <c r="VF736" s="65"/>
      <c r="VG736" s="65"/>
      <c r="VH736" s="65"/>
      <c r="VI736" s="65"/>
      <c r="VJ736" s="65"/>
      <c r="VK736" s="65"/>
      <c r="VL736" s="65"/>
      <c r="VM736" s="59"/>
      <c r="VN736" s="65"/>
      <c r="VO736" s="65"/>
      <c r="VP736" s="65"/>
      <c r="VQ736" s="65"/>
      <c r="VR736" s="65"/>
      <c r="VS736" s="65"/>
      <c r="VT736" s="65"/>
      <c r="VU736" s="65"/>
      <c r="VV736" s="59"/>
      <c r="VW736" s="65"/>
      <c r="VX736" s="65"/>
      <c r="VY736" s="65"/>
      <c r="VZ736" s="65"/>
      <c r="WA736" s="65"/>
      <c r="WB736" s="65"/>
      <c r="WC736" s="65"/>
      <c r="WD736" s="65"/>
      <c r="WE736" s="59"/>
      <c r="WF736" s="65"/>
      <c r="WG736" s="65"/>
      <c r="WH736" s="65"/>
      <c r="WI736" s="65"/>
      <c r="WJ736" s="65"/>
      <c r="WK736" s="65"/>
      <c r="WL736" s="65"/>
      <c r="WM736" s="65"/>
      <c r="WN736" s="59"/>
      <c r="WO736" s="65"/>
      <c r="WP736" s="65"/>
      <c r="WQ736" s="65"/>
      <c r="WR736" s="65"/>
      <c r="WS736" s="65"/>
      <c r="WT736" s="65"/>
      <c r="WU736" s="65"/>
      <c r="WV736" s="65"/>
      <c r="WW736" s="59"/>
      <c r="WX736" s="65"/>
      <c r="WY736" s="65"/>
      <c r="WZ736" s="65"/>
      <c r="XA736" s="65"/>
      <c r="XB736" s="65"/>
      <c r="XC736" s="65"/>
      <c r="XD736" s="65"/>
      <c r="XE736" s="65"/>
      <c r="XF736" s="59"/>
      <c r="XG736" s="65"/>
      <c r="XH736" s="65"/>
      <c r="XI736" s="65"/>
      <c r="XJ736" s="65"/>
      <c r="XK736" s="65"/>
      <c r="XL736" s="65"/>
      <c r="XM736" s="65"/>
      <c r="XN736" s="65"/>
      <c r="XO736" s="59"/>
      <c r="XP736" s="65"/>
      <c r="XQ736" s="65"/>
      <c r="XR736" s="65"/>
      <c r="XS736" s="65"/>
      <c r="XT736" s="65"/>
      <c r="XU736" s="65"/>
      <c r="XV736" s="65"/>
      <c r="XW736" s="65"/>
      <c r="XX736" s="59"/>
      <c r="XY736" s="65"/>
      <c r="XZ736" s="65"/>
      <c r="YA736" s="65"/>
      <c r="YB736" s="65"/>
      <c r="YC736" s="65"/>
      <c r="YD736" s="65"/>
      <c r="YE736" s="65"/>
      <c r="YF736" s="65"/>
      <c r="YG736" s="59"/>
      <c r="YH736" s="65"/>
      <c r="YI736" s="65"/>
      <c r="YJ736" s="65"/>
      <c r="YK736" s="65"/>
      <c r="YL736" s="65"/>
      <c r="YM736" s="65"/>
      <c r="YN736" s="65"/>
      <c r="YO736" s="65"/>
      <c r="YP736" s="59"/>
      <c r="YQ736" s="65"/>
      <c r="YR736" s="65"/>
      <c r="YS736" s="65"/>
      <c r="YT736" s="65"/>
      <c r="YU736" s="65"/>
      <c r="YV736" s="65"/>
      <c r="YW736" s="65"/>
      <c r="YX736" s="65"/>
      <c r="YY736" s="59"/>
      <c r="YZ736" s="65"/>
      <c r="ZA736" s="65"/>
      <c r="ZB736" s="65"/>
      <c r="ZC736" s="65"/>
      <c r="ZD736" s="65"/>
      <c r="ZE736" s="65"/>
      <c r="ZF736" s="65"/>
      <c r="ZG736" s="65"/>
      <c r="ZH736" s="59"/>
      <c r="ZI736" s="65"/>
      <c r="ZJ736" s="65"/>
      <c r="ZK736" s="65"/>
      <c r="ZL736" s="65"/>
      <c r="ZM736" s="65"/>
      <c r="ZN736" s="65"/>
      <c r="ZO736" s="65"/>
      <c r="ZP736" s="65"/>
      <c r="ZQ736" s="59"/>
      <c r="ZR736" s="65"/>
      <c r="ZS736" s="65"/>
      <c r="ZT736" s="65"/>
      <c r="ZU736" s="65"/>
      <c r="ZV736" s="65"/>
      <c r="ZW736" s="65"/>
      <c r="ZX736" s="65"/>
      <c r="ZY736" s="65"/>
      <c r="ZZ736" s="59"/>
      <c r="AAA736" s="65"/>
      <c r="AAB736" s="65"/>
      <c r="AAC736" s="65"/>
      <c r="AAD736" s="65"/>
      <c r="AAE736" s="65"/>
      <c r="AAF736" s="65"/>
      <c r="AAG736" s="65"/>
      <c r="AAH736" s="65"/>
      <c r="AAI736" s="59"/>
      <c r="AAJ736" s="65"/>
      <c r="AAK736" s="65"/>
      <c r="AAL736" s="65"/>
      <c r="AAM736" s="65"/>
      <c r="AAN736" s="65"/>
      <c r="AAO736" s="65"/>
      <c r="AAP736" s="65"/>
      <c r="AAQ736" s="65"/>
      <c r="AAR736" s="59"/>
      <c r="AAS736" s="65"/>
      <c r="AAT736" s="65"/>
      <c r="AAU736" s="65"/>
      <c r="AAV736" s="65"/>
      <c r="AAW736" s="65"/>
      <c r="AAX736" s="65"/>
      <c r="AAY736" s="65"/>
      <c r="AAZ736" s="65"/>
      <c r="ABA736" s="59"/>
      <c r="ABB736" s="65"/>
      <c r="ABC736" s="65"/>
      <c r="ABD736" s="65"/>
      <c r="ABE736" s="65"/>
      <c r="ABF736" s="65"/>
      <c r="ABG736" s="65"/>
      <c r="ABH736" s="65"/>
      <c r="ABI736" s="65"/>
      <c r="ABJ736" s="59"/>
      <c r="ABK736" s="65"/>
      <c r="ABL736" s="65"/>
      <c r="ABM736" s="65"/>
      <c r="ABN736" s="65"/>
      <c r="ABO736" s="65"/>
      <c r="ABP736" s="65"/>
      <c r="ABQ736" s="65"/>
      <c r="ABR736" s="65"/>
      <c r="ABS736" s="59"/>
      <c r="ABT736" s="65"/>
      <c r="ABU736" s="65"/>
      <c r="ABV736" s="65"/>
      <c r="ABW736" s="65"/>
      <c r="ABX736" s="65"/>
      <c r="ABY736" s="65"/>
      <c r="ABZ736" s="65"/>
      <c r="ACA736" s="65"/>
      <c r="ACB736" s="59"/>
      <c r="ACC736" s="65"/>
      <c r="ACD736" s="65"/>
      <c r="ACE736" s="65"/>
      <c r="ACF736" s="65"/>
      <c r="ACG736" s="65"/>
      <c r="ACH736" s="65"/>
      <c r="ACI736" s="65"/>
      <c r="ACJ736" s="65"/>
      <c r="ACK736" s="59"/>
      <c r="ACL736" s="65"/>
      <c r="ACM736" s="65"/>
      <c r="ACN736" s="65"/>
      <c r="ACO736" s="65"/>
      <c r="ACP736" s="65"/>
      <c r="ACQ736" s="65"/>
      <c r="ACR736" s="65"/>
      <c r="ACS736" s="65"/>
      <c r="ACT736" s="59"/>
      <c r="ACU736" s="65"/>
      <c r="ACV736" s="65"/>
      <c r="ACW736" s="65"/>
      <c r="ACX736" s="65"/>
      <c r="ACY736" s="65"/>
      <c r="ACZ736" s="65"/>
      <c r="ADA736" s="65"/>
      <c r="ADB736" s="65"/>
      <c r="ADC736" s="59"/>
      <c r="ADD736" s="65"/>
      <c r="ADE736" s="65"/>
      <c r="ADF736" s="65"/>
      <c r="ADG736" s="65"/>
      <c r="ADH736" s="65"/>
      <c r="ADI736" s="65"/>
      <c r="ADJ736" s="65"/>
      <c r="ADK736" s="65"/>
      <c r="ADL736" s="59"/>
      <c r="ADM736" s="65"/>
      <c r="ADN736" s="65"/>
      <c r="ADO736" s="65"/>
      <c r="ADP736" s="65"/>
      <c r="ADQ736" s="65"/>
      <c r="ADR736" s="65"/>
      <c r="ADS736" s="65"/>
      <c r="ADT736" s="65"/>
      <c r="ADU736" s="59"/>
      <c r="ADV736" s="65"/>
      <c r="ADW736" s="65"/>
      <c r="ADX736" s="65"/>
      <c r="ADY736" s="65"/>
      <c r="ADZ736" s="65"/>
      <c r="AEA736" s="65"/>
      <c r="AEB736" s="65"/>
      <c r="AEC736" s="65"/>
      <c r="AED736" s="59"/>
      <c r="AEE736" s="65"/>
      <c r="AEF736" s="65"/>
      <c r="AEG736" s="65"/>
      <c r="AEH736" s="65"/>
      <c r="AEI736" s="65"/>
      <c r="AEJ736" s="65"/>
      <c r="AEK736" s="65"/>
      <c r="AEL736" s="65"/>
      <c r="AEM736" s="59"/>
      <c r="AEN736" s="65"/>
      <c r="AEO736" s="65"/>
      <c r="AEP736" s="65"/>
      <c r="AEQ736" s="65"/>
      <c r="AER736" s="65"/>
      <c r="AES736" s="65"/>
      <c r="AET736" s="65"/>
      <c r="AEU736" s="65"/>
      <c r="AEV736" s="59"/>
      <c r="AEW736" s="65"/>
      <c r="AEX736" s="65"/>
      <c r="AEY736" s="65"/>
      <c r="AEZ736" s="65"/>
      <c r="AFA736" s="65"/>
      <c r="AFB736" s="65"/>
      <c r="AFC736" s="65"/>
      <c r="AFD736" s="65"/>
      <c r="AFE736" s="59"/>
      <c r="AFF736" s="65"/>
      <c r="AFG736" s="65"/>
      <c r="AFH736" s="65"/>
      <c r="AFI736" s="65"/>
      <c r="AFJ736" s="65"/>
      <c r="AFK736" s="65"/>
      <c r="AFL736" s="65"/>
      <c r="AFM736" s="65"/>
      <c r="AFN736" s="59"/>
      <c r="AFO736" s="65"/>
      <c r="AFP736" s="65"/>
      <c r="AFQ736" s="65"/>
      <c r="AFR736" s="65"/>
      <c r="AFS736" s="65"/>
      <c r="AFT736" s="65"/>
      <c r="AFU736" s="65"/>
      <c r="AFV736" s="65"/>
      <c r="AFW736" s="59"/>
      <c r="AFX736" s="65"/>
      <c r="AFY736" s="65"/>
      <c r="AFZ736" s="65"/>
      <c r="AGA736" s="65"/>
      <c r="AGB736" s="65"/>
      <c r="AGC736" s="65"/>
      <c r="AGD736" s="65"/>
      <c r="AGE736" s="65"/>
      <c r="AGF736" s="59"/>
      <c r="AGG736" s="65"/>
      <c r="AGH736" s="65"/>
      <c r="AGI736" s="65"/>
      <c r="AGJ736" s="65"/>
      <c r="AGK736" s="65"/>
      <c r="AGL736" s="65"/>
      <c r="AGM736" s="65"/>
      <c r="AGN736" s="65"/>
      <c r="AGO736" s="59"/>
      <c r="AGP736" s="65"/>
      <c r="AGQ736" s="65"/>
      <c r="AGR736" s="65"/>
      <c r="AGS736" s="65"/>
      <c r="AGT736" s="65"/>
      <c r="AGU736" s="65"/>
      <c r="AGV736" s="65"/>
      <c r="AGW736" s="65"/>
      <c r="AGX736" s="59"/>
      <c r="AGY736" s="65"/>
      <c r="AGZ736" s="65"/>
      <c r="AHA736" s="65"/>
      <c r="AHB736" s="65"/>
      <c r="AHC736" s="65"/>
      <c r="AHD736" s="65"/>
      <c r="AHE736" s="65"/>
      <c r="AHF736" s="65"/>
      <c r="AHG736" s="59"/>
      <c r="AHH736" s="65"/>
      <c r="AHI736" s="65"/>
      <c r="AHJ736" s="65"/>
      <c r="AHK736" s="65"/>
      <c r="AHL736" s="65"/>
      <c r="AHM736" s="65"/>
      <c r="AHN736" s="65"/>
      <c r="AHO736" s="65"/>
      <c r="AHP736" s="59"/>
      <c r="AHQ736" s="65"/>
      <c r="AHR736" s="65"/>
      <c r="AHS736" s="65"/>
      <c r="AHT736" s="65"/>
      <c r="AHU736" s="65"/>
      <c r="AHV736" s="65"/>
      <c r="AHW736" s="65"/>
      <c r="AHX736" s="65"/>
      <c r="AHY736" s="59"/>
      <c r="AHZ736" s="65"/>
      <c r="AIA736" s="65"/>
      <c r="AIB736" s="65"/>
      <c r="AIC736" s="65"/>
      <c r="AID736" s="65"/>
      <c r="AIE736" s="65"/>
      <c r="AIF736" s="65"/>
      <c r="AIG736" s="65"/>
      <c r="AIH736" s="59"/>
      <c r="AII736" s="65"/>
      <c r="AIJ736" s="65"/>
      <c r="AIK736" s="65"/>
      <c r="AIL736" s="65"/>
      <c r="AIM736" s="65"/>
      <c r="AIN736" s="65"/>
      <c r="AIO736" s="65"/>
      <c r="AIP736" s="65"/>
      <c r="AIQ736" s="59"/>
      <c r="AIR736" s="65"/>
      <c r="AIS736" s="65"/>
      <c r="AIT736" s="65"/>
      <c r="AIU736" s="65"/>
      <c r="AIV736" s="65"/>
      <c r="AIW736" s="65"/>
      <c r="AIX736" s="65"/>
      <c r="AIY736" s="65"/>
      <c r="AIZ736" s="59"/>
      <c r="AJA736" s="65"/>
      <c r="AJB736" s="65"/>
      <c r="AJC736" s="65"/>
      <c r="AJD736" s="65"/>
      <c r="AJE736" s="65"/>
      <c r="AJF736" s="65"/>
      <c r="AJG736" s="65"/>
      <c r="AJH736" s="65"/>
      <c r="AJI736" s="59"/>
      <c r="AJJ736" s="65"/>
      <c r="AJK736" s="65"/>
      <c r="AJL736" s="65"/>
      <c r="AJM736" s="65"/>
      <c r="AJN736" s="65"/>
      <c r="AJO736" s="65"/>
      <c r="AJP736" s="65"/>
      <c r="AJQ736" s="65"/>
      <c r="AJR736" s="59"/>
      <c r="AJS736" s="65"/>
      <c r="AJT736" s="65"/>
      <c r="AJU736" s="65"/>
      <c r="AJV736" s="65"/>
      <c r="AJW736" s="65"/>
      <c r="AJX736" s="65"/>
      <c r="AJY736" s="65"/>
      <c r="AJZ736" s="65"/>
      <c r="AKA736" s="59"/>
      <c r="AKB736" s="65"/>
      <c r="AKC736" s="65"/>
      <c r="AKD736" s="65"/>
      <c r="AKE736" s="65"/>
      <c r="AKF736" s="65"/>
      <c r="AKG736" s="65"/>
      <c r="AKH736" s="65"/>
      <c r="AKI736" s="65"/>
      <c r="AKJ736" s="59"/>
      <c r="AKK736" s="65"/>
      <c r="AKL736" s="65"/>
      <c r="AKM736" s="65"/>
      <c r="AKN736" s="65"/>
      <c r="AKO736" s="65"/>
      <c r="AKP736" s="65"/>
      <c r="AKQ736" s="65"/>
      <c r="AKR736" s="65"/>
      <c r="AKS736" s="59"/>
      <c r="AKT736" s="65"/>
      <c r="AKU736" s="65"/>
      <c r="AKV736" s="65"/>
      <c r="AKW736" s="65"/>
      <c r="AKX736" s="65"/>
      <c r="AKY736" s="65"/>
      <c r="AKZ736" s="65"/>
      <c r="ALA736" s="65"/>
      <c r="ALB736" s="59"/>
      <c r="ALC736" s="65"/>
      <c r="ALD736" s="65"/>
      <c r="ALE736" s="65"/>
      <c r="ALF736" s="65"/>
      <c r="ALG736" s="65"/>
      <c r="ALH736" s="65"/>
      <c r="ALI736" s="65"/>
      <c r="ALJ736" s="65"/>
      <c r="ALK736" s="59"/>
      <c r="ALL736" s="65"/>
      <c r="ALM736" s="65"/>
      <c r="ALN736" s="65"/>
      <c r="ALO736" s="65"/>
      <c r="ALP736" s="65"/>
      <c r="ALQ736" s="65"/>
      <c r="ALR736" s="65"/>
      <c r="ALS736" s="65"/>
      <c r="ALT736" s="59"/>
      <c r="ALU736" s="65"/>
      <c r="ALV736" s="65"/>
      <c r="ALW736" s="65"/>
      <c r="ALX736" s="65"/>
      <c r="ALY736" s="65"/>
      <c r="ALZ736" s="65"/>
      <c r="AMA736" s="65"/>
      <c r="AMB736" s="65"/>
      <c r="AMC736" s="59"/>
      <c r="AMD736" s="65"/>
      <c r="AME736" s="65"/>
      <c r="AMF736" s="65"/>
      <c r="AMG736" s="65"/>
      <c r="AMH736" s="65"/>
      <c r="AMI736" s="65"/>
      <c r="AMJ736" s="65"/>
      <c r="AMK736" s="65"/>
      <c r="AML736" s="59"/>
      <c r="AMM736" s="65"/>
      <c r="AMN736" s="65"/>
      <c r="AMO736" s="65"/>
      <c r="AMP736" s="65"/>
      <c r="AMQ736" s="65"/>
      <c r="AMR736" s="65"/>
      <c r="AMS736" s="65"/>
      <c r="AMT736" s="65"/>
      <c r="AMU736" s="59"/>
      <c r="AMV736" s="65"/>
      <c r="AMW736" s="65"/>
      <c r="AMX736" s="65"/>
      <c r="AMY736" s="65"/>
      <c r="AMZ736" s="65"/>
      <c r="ANA736" s="65"/>
      <c r="ANB736" s="65"/>
      <c r="ANC736" s="65"/>
      <c r="AND736" s="59"/>
      <c r="ANE736" s="65"/>
      <c r="ANF736" s="65"/>
      <c r="ANG736" s="65"/>
      <c r="ANH736" s="65"/>
      <c r="ANI736" s="65"/>
      <c r="ANJ736" s="65"/>
      <c r="ANK736" s="65"/>
      <c r="ANL736" s="65"/>
      <c r="ANM736" s="59"/>
      <c r="ANN736" s="65"/>
      <c r="ANO736" s="65"/>
      <c r="ANP736" s="65"/>
      <c r="ANQ736" s="65"/>
      <c r="ANR736" s="65"/>
      <c r="ANS736" s="65"/>
      <c r="ANT736" s="65"/>
      <c r="ANU736" s="65"/>
      <c r="ANV736" s="59"/>
      <c r="ANW736" s="65"/>
      <c r="ANX736" s="65"/>
      <c r="ANY736" s="65"/>
      <c r="ANZ736" s="65"/>
      <c r="AOA736" s="65"/>
      <c r="AOB736" s="65"/>
      <c r="AOC736" s="65"/>
      <c r="AOD736" s="65"/>
    </row>
    <row r="737" spans="1:1070" s="60" customFormat="1" ht="15.75" customHeight="1" x14ac:dyDescent="0.25">
      <c r="A737" s="68"/>
      <c r="B737" s="68"/>
      <c r="C737" s="68"/>
      <c r="D737" s="68"/>
      <c r="E737" s="68"/>
      <c r="F737" s="68"/>
      <c r="G737" s="68"/>
      <c r="H737" s="68"/>
      <c r="J737" s="66"/>
      <c r="K737" s="66"/>
      <c r="L737" s="66"/>
      <c r="M737" s="66"/>
      <c r="N737" s="66"/>
      <c r="O737" s="66"/>
      <c r="P737" s="66"/>
      <c r="Q737" s="66"/>
      <c r="S737" s="66"/>
      <c r="T737" s="66"/>
      <c r="U737" s="66"/>
      <c r="V737" s="66"/>
      <c r="W737" s="66"/>
      <c r="X737" s="66"/>
      <c r="Y737" s="66"/>
      <c r="Z737" s="66"/>
      <c r="AB737" s="66"/>
      <c r="AC737" s="66"/>
      <c r="AD737" s="66"/>
      <c r="AE737" s="66"/>
      <c r="AF737" s="66"/>
      <c r="AG737" s="66"/>
      <c r="AH737" s="66"/>
      <c r="AI737" s="66"/>
      <c r="AK737" s="66"/>
      <c r="AL737" s="66"/>
      <c r="AM737" s="66"/>
      <c r="AN737" s="66"/>
      <c r="AO737" s="66"/>
      <c r="AP737" s="66"/>
      <c r="AQ737" s="66"/>
      <c r="AR737" s="66"/>
      <c r="AT737" s="66"/>
      <c r="AU737" s="66"/>
      <c r="AV737" s="66"/>
      <c r="AW737" s="66"/>
      <c r="AX737" s="66"/>
      <c r="AY737" s="66"/>
      <c r="AZ737" s="66"/>
      <c r="BA737" s="66"/>
      <c r="BC737" s="66"/>
      <c r="BD737" s="66"/>
      <c r="BE737" s="66"/>
      <c r="BF737" s="66"/>
      <c r="BG737" s="66"/>
      <c r="BH737" s="66"/>
      <c r="BI737" s="66"/>
      <c r="BJ737" s="66"/>
      <c r="BL737" s="66"/>
      <c r="BM737" s="66"/>
      <c r="BN737" s="66"/>
      <c r="BO737" s="66"/>
      <c r="BP737" s="66"/>
      <c r="BQ737" s="66"/>
      <c r="BR737" s="66"/>
      <c r="BS737" s="66"/>
      <c r="BU737" s="66"/>
      <c r="BV737" s="66"/>
      <c r="BW737" s="66"/>
      <c r="BX737" s="66"/>
      <c r="BY737" s="66"/>
      <c r="BZ737" s="66"/>
      <c r="CA737" s="66"/>
      <c r="CB737" s="66"/>
      <c r="CD737" s="66"/>
      <c r="CE737" s="66"/>
      <c r="CF737" s="66"/>
      <c r="CG737" s="66"/>
      <c r="CH737" s="66"/>
      <c r="CI737" s="66"/>
      <c r="CJ737" s="66"/>
      <c r="CK737" s="66"/>
      <c r="CM737" s="66"/>
      <c r="CN737" s="66"/>
      <c r="CO737" s="66"/>
      <c r="CP737" s="66"/>
      <c r="CQ737" s="66"/>
      <c r="CR737" s="66"/>
      <c r="CS737" s="66"/>
      <c r="CT737" s="66"/>
      <c r="CV737" s="66"/>
      <c r="CW737" s="66"/>
      <c r="CX737" s="66"/>
      <c r="CY737" s="66"/>
      <c r="CZ737" s="66"/>
      <c r="DA737" s="66"/>
      <c r="DB737" s="66"/>
      <c r="DC737" s="66"/>
      <c r="DE737" s="66"/>
      <c r="DF737" s="66"/>
      <c r="DG737" s="66"/>
      <c r="DH737" s="66"/>
      <c r="DI737" s="66"/>
      <c r="DJ737" s="66"/>
      <c r="DK737" s="66"/>
      <c r="DL737" s="66"/>
      <c r="DN737" s="66"/>
      <c r="DO737" s="66"/>
      <c r="DP737" s="66"/>
      <c r="DQ737" s="66"/>
      <c r="DR737" s="66"/>
      <c r="DS737" s="66"/>
      <c r="DT737" s="66"/>
      <c r="DU737" s="66"/>
      <c r="DW737" s="66"/>
      <c r="DX737" s="66"/>
      <c r="DY737" s="66"/>
      <c r="DZ737" s="66"/>
      <c r="EA737" s="66"/>
      <c r="EB737" s="66"/>
      <c r="EC737" s="66"/>
      <c r="ED737" s="66"/>
      <c r="EF737" s="66"/>
      <c r="EG737" s="66"/>
      <c r="EH737" s="66"/>
      <c r="EI737" s="66"/>
      <c r="EJ737" s="66"/>
      <c r="EK737" s="66"/>
      <c r="EL737" s="66"/>
      <c r="EM737" s="66"/>
      <c r="EO737" s="66"/>
      <c r="EP737" s="66"/>
      <c r="EQ737" s="66"/>
      <c r="ER737" s="66"/>
      <c r="ES737" s="66"/>
      <c r="ET737" s="66"/>
      <c r="EU737" s="66"/>
      <c r="EV737" s="66"/>
      <c r="EX737" s="66"/>
      <c r="EY737" s="66"/>
      <c r="EZ737" s="66"/>
      <c r="FA737" s="66"/>
      <c r="FB737" s="66"/>
      <c r="FC737" s="66"/>
      <c r="FD737" s="66"/>
      <c r="FE737" s="66"/>
      <c r="FG737" s="66"/>
      <c r="FH737" s="66"/>
      <c r="FI737" s="66"/>
      <c r="FJ737" s="66"/>
      <c r="FK737" s="66"/>
      <c r="FL737" s="66"/>
      <c r="FM737" s="66"/>
      <c r="FN737" s="66"/>
      <c r="FP737" s="66"/>
      <c r="FQ737" s="66"/>
      <c r="FR737" s="66"/>
      <c r="FS737" s="66"/>
      <c r="FT737" s="66"/>
      <c r="FU737" s="66"/>
      <c r="FV737" s="66"/>
      <c r="FW737" s="66"/>
      <c r="FY737" s="66"/>
      <c r="FZ737" s="66"/>
      <c r="GA737" s="66"/>
      <c r="GB737" s="66"/>
      <c r="GC737" s="66"/>
      <c r="GD737" s="66"/>
      <c r="GE737" s="66"/>
      <c r="GF737" s="66"/>
      <c r="GH737" s="66"/>
      <c r="GI737" s="66"/>
      <c r="GJ737" s="66"/>
      <c r="GK737" s="66"/>
      <c r="GL737" s="66"/>
      <c r="GM737" s="66"/>
      <c r="GN737" s="66"/>
      <c r="GO737" s="66"/>
      <c r="GQ737" s="66"/>
      <c r="GR737" s="66"/>
      <c r="GS737" s="66"/>
      <c r="GT737" s="66"/>
      <c r="GU737" s="66"/>
      <c r="GV737" s="66"/>
      <c r="GW737" s="66"/>
      <c r="GX737" s="66"/>
      <c r="GZ737" s="66"/>
      <c r="HA737" s="66"/>
      <c r="HB737" s="66"/>
      <c r="HC737" s="66"/>
      <c r="HD737" s="66"/>
      <c r="HE737" s="66"/>
      <c r="HF737" s="66"/>
      <c r="HG737" s="66"/>
      <c r="HI737" s="66"/>
      <c r="HJ737" s="66"/>
      <c r="HK737" s="66"/>
      <c r="HL737" s="66"/>
      <c r="HM737" s="66"/>
      <c r="HN737" s="66"/>
      <c r="HO737" s="66"/>
      <c r="HP737" s="66"/>
      <c r="HR737" s="66"/>
      <c r="HS737" s="66"/>
      <c r="HT737" s="66"/>
      <c r="HU737" s="66"/>
      <c r="HV737" s="66"/>
      <c r="HW737" s="66"/>
      <c r="HX737" s="66"/>
      <c r="HY737" s="66"/>
      <c r="IA737" s="66"/>
      <c r="IB737" s="66"/>
      <c r="IC737" s="66"/>
      <c r="ID737" s="66"/>
      <c r="IE737" s="66"/>
      <c r="IF737" s="66"/>
      <c r="IG737" s="66"/>
      <c r="IH737" s="66"/>
      <c r="IJ737" s="66"/>
      <c r="IK737" s="66"/>
      <c r="IL737" s="66"/>
      <c r="IM737" s="66"/>
      <c r="IN737" s="66"/>
      <c r="IO737" s="66"/>
      <c r="IP737" s="66"/>
      <c r="IQ737" s="66"/>
      <c r="IS737" s="66"/>
      <c r="IT737" s="66"/>
      <c r="IU737" s="66"/>
      <c r="IV737" s="66"/>
      <c r="IW737" s="66"/>
      <c r="IX737" s="66"/>
      <c r="IY737" s="66"/>
      <c r="IZ737" s="66"/>
      <c r="JB737" s="66"/>
      <c r="JC737" s="66"/>
      <c r="JD737" s="66"/>
      <c r="JE737" s="66"/>
      <c r="JF737" s="66"/>
      <c r="JG737" s="66"/>
      <c r="JH737" s="66"/>
      <c r="JI737" s="66"/>
      <c r="JK737" s="66"/>
      <c r="JL737" s="66"/>
      <c r="JM737" s="66"/>
      <c r="JN737" s="66"/>
      <c r="JO737" s="66"/>
      <c r="JP737" s="66"/>
      <c r="JQ737" s="66"/>
      <c r="JR737" s="66"/>
      <c r="JT737" s="66"/>
      <c r="JU737" s="66"/>
      <c r="JV737" s="66"/>
      <c r="JW737" s="66"/>
      <c r="JX737" s="66"/>
      <c r="JY737" s="66"/>
      <c r="JZ737" s="66"/>
      <c r="KA737" s="66"/>
      <c r="KC737" s="66"/>
      <c r="KD737" s="66"/>
      <c r="KE737" s="66"/>
      <c r="KF737" s="66"/>
      <c r="KG737" s="66"/>
      <c r="KH737" s="66"/>
      <c r="KI737" s="66"/>
      <c r="KJ737" s="66"/>
      <c r="KL737" s="66"/>
      <c r="KM737" s="66"/>
      <c r="KN737" s="66"/>
      <c r="KO737" s="66"/>
      <c r="KP737" s="66"/>
      <c r="KQ737" s="66"/>
      <c r="KR737" s="66"/>
      <c r="KS737" s="66"/>
      <c r="KU737" s="66"/>
      <c r="KV737" s="66"/>
      <c r="KW737" s="66"/>
      <c r="KX737" s="66"/>
      <c r="KY737" s="66"/>
      <c r="KZ737" s="66"/>
      <c r="LA737" s="66"/>
      <c r="LB737" s="66"/>
      <c r="LD737" s="66"/>
      <c r="LE737" s="66"/>
      <c r="LF737" s="66"/>
      <c r="LG737" s="66"/>
      <c r="LH737" s="66"/>
      <c r="LI737" s="66"/>
      <c r="LJ737" s="66"/>
      <c r="LK737" s="66"/>
      <c r="LM737" s="66"/>
      <c r="LN737" s="66"/>
      <c r="LO737" s="66"/>
      <c r="LP737" s="66"/>
      <c r="LQ737" s="66"/>
      <c r="LR737" s="66"/>
      <c r="LS737" s="66"/>
      <c r="LT737" s="66"/>
      <c r="LV737" s="66"/>
      <c r="LW737" s="66"/>
      <c r="LX737" s="66"/>
      <c r="LY737" s="66"/>
      <c r="LZ737" s="66"/>
      <c r="MA737" s="66"/>
      <c r="MB737" s="66"/>
      <c r="MC737" s="66"/>
      <c r="ME737" s="66"/>
      <c r="MF737" s="66"/>
      <c r="MG737" s="66"/>
      <c r="MH737" s="66"/>
      <c r="MI737" s="66"/>
      <c r="MJ737" s="66"/>
      <c r="MK737" s="66"/>
      <c r="ML737" s="66"/>
      <c r="MN737" s="66"/>
      <c r="MO737" s="66"/>
      <c r="MP737" s="66"/>
      <c r="MQ737" s="66"/>
      <c r="MR737" s="66"/>
      <c r="MS737" s="66"/>
      <c r="MT737" s="66"/>
      <c r="MU737" s="66"/>
      <c r="MW737" s="66"/>
      <c r="MX737" s="66"/>
      <c r="MY737" s="66"/>
      <c r="MZ737" s="66"/>
      <c r="NA737" s="66"/>
      <c r="NB737" s="66"/>
      <c r="NC737" s="66"/>
      <c r="ND737" s="66"/>
      <c r="NF737" s="66"/>
      <c r="NG737" s="66"/>
      <c r="NH737" s="66"/>
      <c r="NI737" s="66"/>
      <c r="NJ737" s="66"/>
      <c r="NK737" s="66"/>
      <c r="NL737" s="66"/>
      <c r="NM737" s="66"/>
      <c r="NO737" s="66"/>
      <c r="NP737" s="66"/>
      <c r="NQ737" s="66"/>
      <c r="NR737" s="66"/>
      <c r="NS737" s="66"/>
      <c r="NT737" s="66"/>
      <c r="NU737" s="66"/>
      <c r="NV737" s="66"/>
      <c r="NX737" s="66"/>
      <c r="NY737" s="66"/>
      <c r="NZ737" s="66"/>
      <c r="OA737" s="66"/>
      <c r="OB737" s="66"/>
      <c r="OC737" s="66"/>
      <c r="OD737" s="66"/>
      <c r="OE737" s="66"/>
      <c r="OG737" s="66"/>
      <c r="OH737" s="66"/>
      <c r="OI737" s="66"/>
      <c r="OJ737" s="66"/>
      <c r="OK737" s="66"/>
      <c r="OL737" s="66"/>
      <c r="OM737" s="66"/>
      <c r="ON737" s="66"/>
      <c r="OP737" s="66"/>
      <c r="OQ737" s="66"/>
      <c r="OR737" s="66"/>
      <c r="OS737" s="66"/>
      <c r="OT737" s="66"/>
      <c r="OU737" s="66"/>
      <c r="OV737" s="66"/>
      <c r="OW737" s="66"/>
      <c r="OY737" s="66"/>
      <c r="OZ737" s="66"/>
      <c r="PA737" s="66"/>
      <c r="PB737" s="66"/>
      <c r="PC737" s="66"/>
      <c r="PD737" s="66"/>
      <c r="PE737" s="66"/>
      <c r="PF737" s="66"/>
      <c r="PH737" s="66"/>
      <c r="PI737" s="66"/>
      <c r="PJ737" s="66"/>
      <c r="PK737" s="66"/>
      <c r="PL737" s="66"/>
      <c r="PM737" s="66"/>
      <c r="PN737" s="66"/>
      <c r="PO737" s="66"/>
      <c r="PQ737" s="66"/>
      <c r="PR737" s="66"/>
      <c r="PS737" s="66"/>
      <c r="PT737" s="66"/>
      <c r="PU737" s="66"/>
      <c r="PV737" s="66"/>
      <c r="PW737" s="66"/>
      <c r="PX737" s="66"/>
      <c r="PZ737" s="66"/>
      <c r="QA737" s="66"/>
      <c r="QB737" s="66"/>
      <c r="QC737" s="66"/>
      <c r="QD737" s="66"/>
      <c r="QE737" s="66"/>
      <c r="QF737" s="66"/>
      <c r="QG737" s="66"/>
      <c r="QI737" s="66"/>
      <c r="QJ737" s="66"/>
      <c r="QK737" s="66"/>
      <c r="QL737" s="66"/>
      <c r="QM737" s="66"/>
      <c r="QN737" s="66"/>
      <c r="QO737" s="66"/>
      <c r="QP737" s="66"/>
      <c r="QR737" s="66"/>
      <c r="QS737" s="66"/>
      <c r="QT737" s="66"/>
      <c r="QU737" s="66"/>
      <c r="QV737" s="66"/>
      <c r="QW737" s="66"/>
      <c r="QX737" s="66"/>
      <c r="QY737" s="66"/>
      <c r="RA737" s="66"/>
      <c r="RB737" s="66"/>
      <c r="RC737" s="66"/>
      <c r="RD737" s="66"/>
      <c r="RE737" s="66"/>
      <c r="RF737" s="66"/>
      <c r="RG737" s="66"/>
      <c r="RH737" s="66"/>
      <c r="RJ737" s="66"/>
      <c r="RK737" s="66"/>
      <c r="RL737" s="66"/>
      <c r="RM737" s="66"/>
      <c r="RN737" s="66"/>
      <c r="RO737" s="66"/>
      <c r="RP737" s="66"/>
      <c r="RQ737" s="66"/>
      <c r="RS737" s="66"/>
      <c r="RT737" s="66"/>
      <c r="RU737" s="66"/>
      <c r="RV737" s="66"/>
      <c r="RW737" s="66"/>
      <c r="RX737" s="66"/>
      <c r="RY737" s="66"/>
      <c r="RZ737" s="66"/>
      <c r="SB737" s="66"/>
      <c r="SC737" s="66"/>
      <c r="SD737" s="66"/>
      <c r="SE737" s="66"/>
      <c r="SF737" s="66"/>
      <c r="SG737" s="66"/>
      <c r="SH737" s="66"/>
      <c r="SI737" s="66"/>
      <c r="SK737" s="66"/>
      <c r="SL737" s="66"/>
      <c r="SM737" s="66"/>
      <c r="SN737" s="66"/>
      <c r="SO737" s="66"/>
      <c r="SP737" s="66"/>
      <c r="SQ737" s="66"/>
      <c r="SR737" s="66"/>
      <c r="ST737" s="66"/>
      <c r="SU737" s="66"/>
      <c r="SV737" s="66"/>
      <c r="SW737" s="66"/>
      <c r="SX737" s="66"/>
      <c r="SY737" s="66"/>
      <c r="SZ737" s="66"/>
      <c r="TA737" s="66"/>
      <c r="TC737" s="66"/>
      <c r="TD737" s="66"/>
      <c r="TE737" s="66"/>
      <c r="TF737" s="66"/>
      <c r="TG737" s="66"/>
      <c r="TH737" s="66"/>
      <c r="TI737" s="66"/>
      <c r="TJ737" s="66"/>
      <c r="TL737" s="66"/>
      <c r="TM737" s="66"/>
      <c r="TN737" s="66"/>
      <c r="TO737" s="66"/>
      <c r="TP737" s="66"/>
      <c r="TQ737" s="66"/>
      <c r="TR737" s="66"/>
      <c r="TS737" s="66"/>
      <c r="TU737" s="66"/>
      <c r="TV737" s="66"/>
      <c r="TW737" s="66"/>
      <c r="TX737" s="66"/>
      <c r="TY737" s="66"/>
      <c r="TZ737" s="66"/>
      <c r="UA737" s="66"/>
      <c r="UB737" s="66"/>
      <c r="UD737" s="66"/>
      <c r="UE737" s="66"/>
      <c r="UF737" s="66"/>
      <c r="UG737" s="66"/>
      <c r="UH737" s="66"/>
      <c r="UI737" s="66"/>
      <c r="UJ737" s="66"/>
      <c r="UK737" s="66"/>
      <c r="UM737" s="66"/>
      <c r="UN737" s="66"/>
      <c r="UO737" s="66"/>
      <c r="UP737" s="66"/>
      <c r="UQ737" s="66"/>
      <c r="UR737" s="66"/>
      <c r="US737" s="66"/>
      <c r="UT737" s="66"/>
      <c r="UV737" s="66"/>
      <c r="UW737" s="66"/>
      <c r="UX737" s="66"/>
      <c r="UY737" s="66"/>
      <c r="UZ737" s="66"/>
      <c r="VA737" s="66"/>
      <c r="VB737" s="66"/>
      <c r="VC737" s="66"/>
      <c r="VE737" s="66"/>
      <c r="VF737" s="66"/>
      <c r="VG737" s="66"/>
      <c r="VH737" s="66"/>
      <c r="VI737" s="66"/>
      <c r="VJ737" s="66"/>
      <c r="VK737" s="66"/>
      <c r="VL737" s="66"/>
      <c r="VN737" s="66"/>
      <c r="VO737" s="66"/>
      <c r="VP737" s="66"/>
      <c r="VQ737" s="66"/>
      <c r="VR737" s="66"/>
      <c r="VS737" s="66"/>
      <c r="VT737" s="66"/>
      <c r="VU737" s="66"/>
      <c r="VW737" s="66"/>
      <c r="VX737" s="66"/>
      <c r="VY737" s="66"/>
      <c r="VZ737" s="66"/>
      <c r="WA737" s="66"/>
      <c r="WB737" s="66"/>
      <c r="WC737" s="66"/>
      <c r="WD737" s="66"/>
      <c r="WF737" s="66"/>
      <c r="WG737" s="66"/>
      <c r="WH737" s="66"/>
      <c r="WI737" s="66"/>
      <c r="WJ737" s="66"/>
      <c r="WK737" s="66"/>
      <c r="WL737" s="66"/>
      <c r="WM737" s="66"/>
      <c r="WO737" s="66"/>
      <c r="WP737" s="66"/>
      <c r="WQ737" s="66"/>
      <c r="WR737" s="66"/>
      <c r="WS737" s="66"/>
      <c r="WT737" s="66"/>
      <c r="WU737" s="66"/>
      <c r="WV737" s="66"/>
      <c r="WX737" s="66"/>
      <c r="WY737" s="66"/>
      <c r="WZ737" s="66"/>
      <c r="XA737" s="66"/>
      <c r="XB737" s="66"/>
      <c r="XC737" s="66"/>
      <c r="XD737" s="66"/>
      <c r="XE737" s="66"/>
      <c r="XG737" s="66"/>
      <c r="XH737" s="66"/>
      <c r="XI737" s="66"/>
      <c r="XJ737" s="66"/>
      <c r="XK737" s="66"/>
      <c r="XL737" s="66"/>
      <c r="XM737" s="66"/>
      <c r="XN737" s="66"/>
      <c r="XP737" s="66"/>
      <c r="XQ737" s="66"/>
      <c r="XR737" s="66"/>
      <c r="XS737" s="66"/>
      <c r="XT737" s="66"/>
      <c r="XU737" s="66"/>
      <c r="XV737" s="66"/>
      <c r="XW737" s="66"/>
      <c r="XY737" s="66"/>
      <c r="XZ737" s="66"/>
      <c r="YA737" s="66"/>
      <c r="YB737" s="66"/>
      <c r="YC737" s="66"/>
      <c r="YD737" s="66"/>
      <c r="YE737" s="66"/>
      <c r="YF737" s="66"/>
      <c r="YH737" s="66"/>
      <c r="YI737" s="66"/>
      <c r="YJ737" s="66"/>
      <c r="YK737" s="66"/>
      <c r="YL737" s="66"/>
      <c r="YM737" s="66"/>
      <c r="YN737" s="66"/>
      <c r="YO737" s="66"/>
      <c r="YQ737" s="66"/>
      <c r="YR737" s="66"/>
      <c r="YS737" s="66"/>
      <c r="YT737" s="66"/>
      <c r="YU737" s="66"/>
      <c r="YV737" s="66"/>
      <c r="YW737" s="66"/>
      <c r="YX737" s="66"/>
      <c r="YZ737" s="66"/>
      <c r="ZA737" s="66"/>
      <c r="ZB737" s="66"/>
      <c r="ZC737" s="66"/>
      <c r="ZD737" s="66"/>
      <c r="ZE737" s="66"/>
      <c r="ZF737" s="66"/>
      <c r="ZG737" s="66"/>
      <c r="ZI737" s="66"/>
      <c r="ZJ737" s="66"/>
      <c r="ZK737" s="66"/>
      <c r="ZL737" s="66"/>
      <c r="ZM737" s="66"/>
      <c r="ZN737" s="66"/>
      <c r="ZO737" s="66"/>
      <c r="ZP737" s="66"/>
      <c r="ZR737" s="66"/>
      <c r="ZS737" s="66"/>
      <c r="ZT737" s="66"/>
      <c r="ZU737" s="66"/>
      <c r="ZV737" s="66"/>
      <c r="ZW737" s="66"/>
      <c r="ZX737" s="66"/>
      <c r="ZY737" s="66"/>
      <c r="AAA737" s="66"/>
      <c r="AAB737" s="66"/>
      <c r="AAC737" s="66"/>
      <c r="AAD737" s="66"/>
      <c r="AAE737" s="66"/>
      <c r="AAF737" s="66"/>
      <c r="AAG737" s="66"/>
      <c r="AAH737" s="66"/>
      <c r="AAJ737" s="66"/>
      <c r="AAK737" s="66"/>
      <c r="AAL737" s="66"/>
      <c r="AAM737" s="66"/>
      <c r="AAN737" s="66"/>
      <c r="AAO737" s="66"/>
      <c r="AAP737" s="66"/>
      <c r="AAQ737" s="66"/>
      <c r="AAS737" s="66"/>
      <c r="AAT737" s="66"/>
      <c r="AAU737" s="66"/>
      <c r="AAV737" s="66"/>
      <c r="AAW737" s="66"/>
      <c r="AAX737" s="66"/>
      <c r="AAY737" s="66"/>
      <c r="AAZ737" s="66"/>
      <c r="ABB737" s="66"/>
      <c r="ABC737" s="66"/>
      <c r="ABD737" s="66"/>
      <c r="ABE737" s="66"/>
      <c r="ABF737" s="66"/>
      <c r="ABG737" s="66"/>
      <c r="ABH737" s="66"/>
      <c r="ABI737" s="66"/>
      <c r="ABK737" s="66"/>
      <c r="ABL737" s="66"/>
      <c r="ABM737" s="66"/>
      <c r="ABN737" s="66"/>
      <c r="ABO737" s="66"/>
      <c r="ABP737" s="66"/>
      <c r="ABQ737" s="66"/>
      <c r="ABR737" s="66"/>
      <c r="ABT737" s="66"/>
      <c r="ABU737" s="66"/>
      <c r="ABV737" s="66"/>
      <c r="ABW737" s="66"/>
      <c r="ABX737" s="66"/>
      <c r="ABY737" s="66"/>
      <c r="ABZ737" s="66"/>
      <c r="ACA737" s="66"/>
      <c r="ACC737" s="66"/>
      <c r="ACD737" s="66"/>
      <c r="ACE737" s="66"/>
      <c r="ACF737" s="66"/>
      <c r="ACG737" s="66"/>
      <c r="ACH737" s="66"/>
      <c r="ACI737" s="66"/>
      <c r="ACJ737" s="66"/>
      <c r="ACL737" s="66"/>
      <c r="ACM737" s="66"/>
      <c r="ACN737" s="66"/>
      <c r="ACO737" s="66"/>
      <c r="ACP737" s="66"/>
      <c r="ACQ737" s="66"/>
      <c r="ACR737" s="66"/>
      <c r="ACS737" s="66"/>
      <c r="ACU737" s="66"/>
      <c r="ACV737" s="66"/>
      <c r="ACW737" s="66"/>
      <c r="ACX737" s="66"/>
      <c r="ACY737" s="66"/>
      <c r="ACZ737" s="66"/>
      <c r="ADA737" s="66"/>
      <c r="ADB737" s="66"/>
      <c r="ADD737" s="66"/>
      <c r="ADE737" s="66"/>
      <c r="ADF737" s="66"/>
      <c r="ADG737" s="66"/>
      <c r="ADH737" s="66"/>
      <c r="ADI737" s="66"/>
      <c r="ADJ737" s="66"/>
      <c r="ADK737" s="66"/>
      <c r="ADM737" s="66"/>
      <c r="ADN737" s="66"/>
      <c r="ADO737" s="66"/>
      <c r="ADP737" s="66"/>
      <c r="ADQ737" s="66"/>
      <c r="ADR737" s="66"/>
      <c r="ADS737" s="66"/>
      <c r="ADT737" s="66"/>
      <c r="ADV737" s="66"/>
      <c r="ADW737" s="66"/>
      <c r="ADX737" s="66"/>
      <c r="ADY737" s="66"/>
      <c r="ADZ737" s="66"/>
      <c r="AEA737" s="66"/>
      <c r="AEB737" s="66"/>
      <c r="AEC737" s="66"/>
      <c r="AEE737" s="66"/>
      <c r="AEF737" s="66"/>
      <c r="AEG737" s="66"/>
      <c r="AEH737" s="66"/>
      <c r="AEI737" s="66"/>
      <c r="AEJ737" s="66"/>
      <c r="AEK737" s="66"/>
      <c r="AEL737" s="66"/>
      <c r="AEN737" s="66"/>
      <c r="AEO737" s="66"/>
      <c r="AEP737" s="66"/>
      <c r="AEQ737" s="66"/>
      <c r="AER737" s="66"/>
      <c r="AES737" s="66"/>
      <c r="AET737" s="66"/>
      <c r="AEU737" s="66"/>
      <c r="AEW737" s="66"/>
      <c r="AEX737" s="66"/>
      <c r="AEY737" s="66"/>
      <c r="AEZ737" s="66"/>
      <c r="AFA737" s="66"/>
      <c r="AFB737" s="66"/>
      <c r="AFC737" s="66"/>
      <c r="AFD737" s="66"/>
      <c r="AFF737" s="66"/>
      <c r="AFG737" s="66"/>
      <c r="AFH737" s="66"/>
      <c r="AFI737" s="66"/>
      <c r="AFJ737" s="66"/>
      <c r="AFK737" s="66"/>
      <c r="AFL737" s="66"/>
      <c r="AFM737" s="66"/>
      <c r="AFO737" s="66"/>
      <c r="AFP737" s="66"/>
      <c r="AFQ737" s="66"/>
      <c r="AFR737" s="66"/>
      <c r="AFS737" s="66"/>
      <c r="AFT737" s="66"/>
      <c r="AFU737" s="66"/>
      <c r="AFV737" s="66"/>
      <c r="AFX737" s="66"/>
      <c r="AFY737" s="66"/>
      <c r="AFZ737" s="66"/>
      <c r="AGA737" s="66"/>
      <c r="AGB737" s="66"/>
      <c r="AGC737" s="66"/>
      <c r="AGD737" s="66"/>
      <c r="AGE737" s="66"/>
      <c r="AGG737" s="66"/>
      <c r="AGH737" s="66"/>
      <c r="AGI737" s="66"/>
      <c r="AGJ737" s="66"/>
      <c r="AGK737" s="66"/>
      <c r="AGL737" s="66"/>
      <c r="AGM737" s="66"/>
      <c r="AGN737" s="66"/>
      <c r="AGP737" s="66"/>
      <c r="AGQ737" s="66"/>
      <c r="AGR737" s="66"/>
      <c r="AGS737" s="66"/>
      <c r="AGT737" s="66"/>
      <c r="AGU737" s="66"/>
      <c r="AGV737" s="66"/>
      <c r="AGW737" s="66"/>
      <c r="AGY737" s="66"/>
      <c r="AGZ737" s="66"/>
      <c r="AHA737" s="66"/>
      <c r="AHB737" s="66"/>
      <c r="AHC737" s="66"/>
      <c r="AHD737" s="66"/>
      <c r="AHE737" s="66"/>
      <c r="AHF737" s="66"/>
      <c r="AHH737" s="66"/>
      <c r="AHI737" s="66"/>
      <c r="AHJ737" s="66"/>
      <c r="AHK737" s="66"/>
      <c r="AHL737" s="66"/>
      <c r="AHM737" s="66"/>
      <c r="AHN737" s="66"/>
      <c r="AHO737" s="66"/>
      <c r="AHQ737" s="66"/>
      <c r="AHR737" s="66"/>
      <c r="AHS737" s="66"/>
      <c r="AHT737" s="66"/>
      <c r="AHU737" s="66"/>
      <c r="AHV737" s="66"/>
      <c r="AHW737" s="66"/>
      <c r="AHX737" s="66"/>
      <c r="AHZ737" s="66"/>
      <c r="AIA737" s="66"/>
      <c r="AIB737" s="66"/>
      <c r="AIC737" s="66"/>
      <c r="AID737" s="66"/>
      <c r="AIE737" s="66"/>
      <c r="AIF737" s="66"/>
      <c r="AIG737" s="66"/>
      <c r="AII737" s="66"/>
      <c r="AIJ737" s="66"/>
      <c r="AIK737" s="66"/>
      <c r="AIL737" s="66"/>
      <c r="AIM737" s="66"/>
      <c r="AIN737" s="66"/>
      <c r="AIO737" s="66"/>
      <c r="AIP737" s="66"/>
      <c r="AIR737" s="66"/>
      <c r="AIS737" s="66"/>
      <c r="AIT737" s="66"/>
      <c r="AIU737" s="66"/>
      <c r="AIV737" s="66"/>
      <c r="AIW737" s="66"/>
      <c r="AIX737" s="66"/>
      <c r="AIY737" s="66"/>
      <c r="AJA737" s="66"/>
      <c r="AJB737" s="66"/>
      <c r="AJC737" s="66"/>
      <c r="AJD737" s="66"/>
      <c r="AJE737" s="66"/>
      <c r="AJF737" s="66"/>
      <c r="AJG737" s="66"/>
      <c r="AJH737" s="66"/>
      <c r="AJJ737" s="66"/>
      <c r="AJK737" s="66"/>
      <c r="AJL737" s="66"/>
      <c r="AJM737" s="66"/>
      <c r="AJN737" s="66"/>
      <c r="AJO737" s="66"/>
      <c r="AJP737" s="66"/>
      <c r="AJQ737" s="66"/>
      <c r="AJS737" s="66"/>
      <c r="AJT737" s="66"/>
      <c r="AJU737" s="66"/>
      <c r="AJV737" s="66"/>
      <c r="AJW737" s="66"/>
      <c r="AJX737" s="66"/>
      <c r="AJY737" s="66"/>
      <c r="AJZ737" s="66"/>
      <c r="AKB737" s="66"/>
      <c r="AKC737" s="66"/>
      <c r="AKD737" s="66"/>
      <c r="AKE737" s="66"/>
      <c r="AKF737" s="66"/>
      <c r="AKG737" s="66"/>
      <c r="AKH737" s="66"/>
      <c r="AKI737" s="66"/>
      <c r="AKK737" s="66"/>
      <c r="AKL737" s="66"/>
      <c r="AKM737" s="66"/>
      <c r="AKN737" s="66"/>
      <c r="AKO737" s="66"/>
      <c r="AKP737" s="66"/>
      <c r="AKQ737" s="66"/>
      <c r="AKR737" s="66"/>
      <c r="AKT737" s="66"/>
      <c r="AKU737" s="66"/>
      <c r="AKV737" s="66"/>
      <c r="AKW737" s="66"/>
      <c r="AKX737" s="66"/>
      <c r="AKY737" s="66"/>
      <c r="AKZ737" s="66"/>
      <c r="ALA737" s="66"/>
      <c r="ALC737" s="66"/>
      <c r="ALD737" s="66"/>
      <c r="ALE737" s="66"/>
      <c r="ALF737" s="66"/>
      <c r="ALG737" s="66"/>
      <c r="ALH737" s="66"/>
      <c r="ALI737" s="66"/>
      <c r="ALJ737" s="66"/>
      <c r="ALL737" s="66"/>
      <c r="ALM737" s="66"/>
      <c r="ALN737" s="66"/>
      <c r="ALO737" s="66"/>
      <c r="ALP737" s="66"/>
      <c r="ALQ737" s="66"/>
      <c r="ALR737" s="66"/>
      <c r="ALS737" s="66"/>
      <c r="ALU737" s="66"/>
      <c r="ALV737" s="66"/>
      <c r="ALW737" s="66"/>
      <c r="ALX737" s="66"/>
      <c r="ALY737" s="66"/>
      <c r="ALZ737" s="66"/>
      <c r="AMA737" s="66"/>
      <c r="AMB737" s="66"/>
      <c r="AMD737" s="66"/>
      <c r="AME737" s="66"/>
      <c r="AMF737" s="66"/>
      <c r="AMG737" s="66"/>
      <c r="AMH737" s="66"/>
      <c r="AMI737" s="66"/>
      <c r="AMJ737" s="66"/>
      <c r="AMK737" s="66"/>
      <c r="AMM737" s="66"/>
      <c r="AMN737" s="66"/>
      <c r="AMO737" s="66"/>
      <c r="AMP737" s="66"/>
      <c r="AMQ737" s="66"/>
      <c r="AMR737" s="66"/>
      <c r="AMS737" s="66"/>
      <c r="AMT737" s="66"/>
      <c r="AMV737" s="66"/>
      <c r="AMW737" s="66"/>
      <c r="AMX737" s="66"/>
      <c r="AMY737" s="66"/>
      <c r="AMZ737" s="66"/>
      <c r="ANA737" s="66"/>
      <c r="ANB737" s="66"/>
      <c r="ANC737" s="66"/>
      <c r="ANE737" s="66"/>
      <c r="ANF737" s="66"/>
      <c r="ANG737" s="66"/>
      <c r="ANH737" s="66"/>
      <c r="ANI737" s="66"/>
      <c r="ANJ737" s="66"/>
      <c r="ANK737" s="66"/>
      <c r="ANL737" s="66"/>
      <c r="ANN737" s="66"/>
      <c r="ANO737" s="66"/>
      <c r="ANP737" s="66"/>
      <c r="ANQ737" s="66"/>
      <c r="ANR737" s="66"/>
      <c r="ANS737" s="66"/>
      <c r="ANT737" s="66"/>
      <c r="ANU737" s="66"/>
      <c r="ANW737" s="66"/>
      <c r="ANX737" s="66"/>
      <c r="ANY737" s="66"/>
      <c r="ANZ737" s="66"/>
      <c r="AOA737" s="66"/>
      <c r="AOB737" s="66"/>
      <c r="AOC737" s="66"/>
      <c r="AOD737" s="66"/>
    </row>
    <row r="738" spans="1:1070" s="60" customFormat="1" ht="15.75" customHeight="1" x14ac:dyDescent="0.25">
      <c r="A738" s="68"/>
      <c r="B738" s="68"/>
      <c r="C738" s="68"/>
      <c r="D738" s="68"/>
      <c r="E738" s="68"/>
      <c r="F738" s="68"/>
      <c r="G738" s="68"/>
      <c r="H738" s="68"/>
      <c r="J738" s="66"/>
      <c r="K738" s="66"/>
      <c r="L738" s="66"/>
      <c r="M738" s="66"/>
      <c r="N738" s="66"/>
      <c r="O738" s="66"/>
      <c r="P738" s="66"/>
      <c r="Q738" s="66"/>
      <c r="S738" s="66"/>
      <c r="T738" s="66"/>
      <c r="U738" s="66"/>
      <c r="V738" s="66"/>
      <c r="W738" s="66"/>
      <c r="X738" s="66"/>
      <c r="Y738" s="66"/>
      <c r="Z738" s="66"/>
      <c r="AB738" s="66"/>
      <c r="AC738" s="66"/>
      <c r="AD738" s="66"/>
      <c r="AE738" s="66"/>
      <c r="AF738" s="66"/>
      <c r="AG738" s="66"/>
      <c r="AH738" s="66"/>
      <c r="AI738" s="66"/>
      <c r="AK738" s="66"/>
      <c r="AL738" s="66"/>
      <c r="AM738" s="66"/>
      <c r="AN738" s="66"/>
      <c r="AO738" s="66"/>
      <c r="AP738" s="66"/>
      <c r="AQ738" s="66"/>
      <c r="AR738" s="66"/>
      <c r="AT738" s="66"/>
      <c r="AU738" s="66"/>
      <c r="AV738" s="66"/>
      <c r="AW738" s="66"/>
      <c r="AX738" s="66"/>
      <c r="AY738" s="66"/>
      <c r="AZ738" s="66"/>
      <c r="BA738" s="66"/>
      <c r="BC738" s="66"/>
      <c r="BD738" s="66"/>
      <c r="BE738" s="66"/>
      <c r="BF738" s="66"/>
      <c r="BG738" s="66"/>
      <c r="BH738" s="66"/>
      <c r="BI738" s="66"/>
      <c r="BJ738" s="66"/>
      <c r="BL738" s="66"/>
      <c r="BM738" s="66"/>
      <c r="BN738" s="66"/>
      <c r="BO738" s="66"/>
      <c r="BP738" s="66"/>
      <c r="BQ738" s="66"/>
      <c r="BR738" s="66"/>
      <c r="BS738" s="66"/>
      <c r="BU738" s="66"/>
      <c r="BV738" s="66"/>
      <c r="BW738" s="66"/>
      <c r="BX738" s="66"/>
      <c r="BY738" s="66"/>
      <c r="BZ738" s="66"/>
      <c r="CA738" s="66"/>
      <c r="CB738" s="66"/>
      <c r="CD738" s="66"/>
      <c r="CE738" s="66"/>
      <c r="CF738" s="66"/>
      <c r="CG738" s="66"/>
      <c r="CH738" s="66"/>
      <c r="CI738" s="66"/>
      <c r="CJ738" s="66"/>
      <c r="CK738" s="66"/>
      <c r="CM738" s="66"/>
      <c r="CN738" s="66"/>
      <c r="CO738" s="66"/>
      <c r="CP738" s="66"/>
      <c r="CQ738" s="66"/>
      <c r="CR738" s="66"/>
      <c r="CS738" s="66"/>
      <c r="CT738" s="66"/>
      <c r="CV738" s="66"/>
      <c r="CW738" s="66"/>
      <c r="CX738" s="66"/>
      <c r="CY738" s="66"/>
      <c r="CZ738" s="66"/>
      <c r="DA738" s="66"/>
      <c r="DB738" s="66"/>
      <c r="DC738" s="66"/>
      <c r="DE738" s="66"/>
      <c r="DF738" s="66"/>
      <c r="DG738" s="66"/>
      <c r="DH738" s="66"/>
      <c r="DI738" s="66"/>
      <c r="DJ738" s="66"/>
      <c r="DK738" s="66"/>
      <c r="DL738" s="66"/>
      <c r="DN738" s="66"/>
      <c r="DO738" s="66"/>
      <c r="DP738" s="66"/>
      <c r="DQ738" s="66"/>
      <c r="DR738" s="66"/>
      <c r="DS738" s="66"/>
      <c r="DT738" s="66"/>
      <c r="DU738" s="66"/>
      <c r="DW738" s="66"/>
      <c r="DX738" s="66"/>
      <c r="DY738" s="66"/>
      <c r="DZ738" s="66"/>
      <c r="EA738" s="66"/>
      <c r="EB738" s="66"/>
      <c r="EC738" s="66"/>
      <c r="ED738" s="66"/>
      <c r="EF738" s="66"/>
      <c r="EG738" s="66"/>
      <c r="EH738" s="66"/>
      <c r="EI738" s="66"/>
      <c r="EJ738" s="66"/>
      <c r="EK738" s="66"/>
      <c r="EL738" s="66"/>
      <c r="EM738" s="66"/>
      <c r="EO738" s="66"/>
      <c r="EP738" s="66"/>
      <c r="EQ738" s="66"/>
      <c r="ER738" s="66"/>
      <c r="ES738" s="66"/>
      <c r="ET738" s="66"/>
      <c r="EU738" s="66"/>
      <c r="EV738" s="66"/>
      <c r="EX738" s="66"/>
      <c r="EY738" s="66"/>
      <c r="EZ738" s="66"/>
      <c r="FA738" s="66"/>
      <c r="FB738" s="66"/>
      <c r="FC738" s="66"/>
      <c r="FD738" s="66"/>
      <c r="FE738" s="66"/>
      <c r="FG738" s="66"/>
      <c r="FH738" s="66"/>
      <c r="FI738" s="66"/>
      <c r="FJ738" s="66"/>
      <c r="FK738" s="66"/>
      <c r="FL738" s="66"/>
      <c r="FM738" s="66"/>
      <c r="FN738" s="66"/>
      <c r="FP738" s="66"/>
      <c r="FQ738" s="66"/>
      <c r="FR738" s="66"/>
      <c r="FS738" s="66"/>
      <c r="FT738" s="66"/>
      <c r="FU738" s="66"/>
      <c r="FV738" s="66"/>
      <c r="FW738" s="66"/>
      <c r="FY738" s="66"/>
      <c r="FZ738" s="66"/>
      <c r="GA738" s="66"/>
      <c r="GB738" s="66"/>
      <c r="GC738" s="66"/>
      <c r="GD738" s="66"/>
      <c r="GE738" s="66"/>
      <c r="GF738" s="66"/>
      <c r="GH738" s="66"/>
      <c r="GI738" s="66"/>
      <c r="GJ738" s="66"/>
      <c r="GK738" s="66"/>
      <c r="GL738" s="66"/>
      <c r="GM738" s="66"/>
      <c r="GN738" s="66"/>
      <c r="GO738" s="66"/>
      <c r="GQ738" s="66"/>
      <c r="GR738" s="66"/>
      <c r="GS738" s="66"/>
      <c r="GT738" s="66"/>
      <c r="GU738" s="66"/>
      <c r="GV738" s="66"/>
      <c r="GW738" s="66"/>
      <c r="GX738" s="66"/>
      <c r="GZ738" s="66"/>
      <c r="HA738" s="66"/>
      <c r="HB738" s="66"/>
      <c r="HC738" s="66"/>
      <c r="HD738" s="66"/>
      <c r="HE738" s="66"/>
      <c r="HF738" s="66"/>
      <c r="HG738" s="66"/>
      <c r="HI738" s="66"/>
      <c r="HJ738" s="66"/>
      <c r="HK738" s="66"/>
      <c r="HL738" s="66"/>
      <c r="HM738" s="66"/>
      <c r="HN738" s="66"/>
      <c r="HO738" s="66"/>
      <c r="HP738" s="66"/>
      <c r="HR738" s="66"/>
      <c r="HS738" s="66"/>
      <c r="HT738" s="66"/>
      <c r="HU738" s="66"/>
      <c r="HV738" s="66"/>
      <c r="HW738" s="66"/>
      <c r="HX738" s="66"/>
      <c r="HY738" s="66"/>
      <c r="IA738" s="66"/>
      <c r="IB738" s="66"/>
      <c r="IC738" s="66"/>
      <c r="ID738" s="66"/>
      <c r="IE738" s="66"/>
      <c r="IF738" s="66"/>
      <c r="IG738" s="66"/>
      <c r="IH738" s="66"/>
      <c r="IJ738" s="66"/>
      <c r="IK738" s="66"/>
      <c r="IL738" s="66"/>
      <c r="IM738" s="66"/>
      <c r="IN738" s="66"/>
      <c r="IO738" s="66"/>
      <c r="IP738" s="66"/>
      <c r="IQ738" s="66"/>
      <c r="IS738" s="66"/>
      <c r="IT738" s="66"/>
      <c r="IU738" s="66"/>
      <c r="IV738" s="66"/>
      <c r="IW738" s="66"/>
      <c r="IX738" s="66"/>
      <c r="IY738" s="66"/>
      <c r="IZ738" s="66"/>
      <c r="JB738" s="66"/>
      <c r="JC738" s="66"/>
      <c r="JD738" s="66"/>
      <c r="JE738" s="66"/>
      <c r="JF738" s="66"/>
      <c r="JG738" s="66"/>
      <c r="JH738" s="66"/>
      <c r="JI738" s="66"/>
      <c r="JK738" s="66"/>
      <c r="JL738" s="66"/>
      <c r="JM738" s="66"/>
      <c r="JN738" s="66"/>
      <c r="JO738" s="66"/>
      <c r="JP738" s="66"/>
      <c r="JQ738" s="66"/>
      <c r="JR738" s="66"/>
      <c r="JT738" s="66"/>
      <c r="JU738" s="66"/>
      <c r="JV738" s="66"/>
      <c r="JW738" s="66"/>
      <c r="JX738" s="66"/>
      <c r="JY738" s="66"/>
      <c r="JZ738" s="66"/>
      <c r="KA738" s="66"/>
      <c r="KC738" s="66"/>
      <c r="KD738" s="66"/>
      <c r="KE738" s="66"/>
      <c r="KF738" s="66"/>
      <c r="KG738" s="66"/>
      <c r="KH738" s="66"/>
      <c r="KI738" s="66"/>
      <c r="KJ738" s="66"/>
      <c r="KL738" s="66"/>
      <c r="KM738" s="66"/>
      <c r="KN738" s="66"/>
      <c r="KO738" s="66"/>
      <c r="KP738" s="66"/>
      <c r="KQ738" s="66"/>
      <c r="KR738" s="66"/>
      <c r="KS738" s="66"/>
      <c r="KU738" s="66"/>
      <c r="KV738" s="66"/>
      <c r="KW738" s="66"/>
      <c r="KX738" s="66"/>
      <c r="KY738" s="66"/>
      <c r="KZ738" s="66"/>
      <c r="LA738" s="66"/>
      <c r="LB738" s="66"/>
      <c r="LD738" s="66"/>
      <c r="LE738" s="66"/>
      <c r="LF738" s="66"/>
      <c r="LG738" s="66"/>
      <c r="LH738" s="66"/>
      <c r="LI738" s="66"/>
      <c r="LJ738" s="66"/>
      <c r="LK738" s="66"/>
      <c r="LM738" s="66"/>
      <c r="LN738" s="66"/>
      <c r="LO738" s="66"/>
      <c r="LP738" s="66"/>
      <c r="LQ738" s="66"/>
      <c r="LR738" s="66"/>
      <c r="LS738" s="66"/>
      <c r="LT738" s="66"/>
      <c r="LV738" s="66"/>
      <c r="LW738" s="66"/>
      <c r="LX738" s="66"/>
      <c r="LY738" s="66"/>
      <c r="LZ738" s="66"/>
      <c r="MA738" s="66"/>
      <c r="MB738" s="66"/>
      <c r="MC738" s="66"/>
      <c r="ME738" s="66"/>
      <c r="MF738" s="66"/>
      <c r="MG738" s="66"/>
      <c r="MH738" s="66"/>
      <c r="MI738" s="66"/>
      <c r="MJ738" s="66"/>
      <c r="MK738" s="66"/>
      <c r="ML738" s="66"/>
      <c r="MN738" s="66"/>
      <c r="MO738" s="66"/>
      <c r="MP738" s="66"/>
      <c r="MQ738" s="66"/>
      <c r="MR738" s="66"/>
      <c r="MS738" s="66"/>
      <c r="MT738" s="66"/>
      <c r="MU738" s="66"/>
      <c r="MW738" s="66"/>
      <c r="MX738" s="66"/>
      <c r="MY738" s="66"/>
      <c r="MZ738" s="66"/>
      <c r="NA738" s="66"/>
      <c r="NB738" s="66"/>
      <c r="NC738" s="66"/>
      <c r="ND738" s="66"/>
      <c r="NF738" s="66"/>
      <c r="NG738" s="66"/>
      <c r="NH738" s="66"/>
      <c r="NI738" s="66"/>
      <c r="NJ738" s="66"/>
      <c r="NK738" s="66"/>
      <c r="NL738" s="66"/>
      <c r="NM738" s="66"/>
      <c r="NO738" s="66"/>
      <c r="NP738" s="66"/>
      <c r="NQ738" s="66"/>
      <c r="NR738" s="66"/>
      <c r="NS738" s="66"/>
      <c r="NT738" s="66"/>
      <c r="NU738" s="66"/>
      <c r="NV738" s="66"/>
      <c r="NX738" s="66"/>
      <c r="NY738" s="66"/>
      <c r="NZ738" s="66"/>
      <c r="OA738" s="66"/>
      <c r="OB738" s="66"/>
      <c r="OC738" s="66"/>
      <c r="OD738" s="66"/>
      <c r="OE738" s="66"/>
      <c r="OG738" s="66"/>
      <c r="OH738" s="66"/>
      <c r="OI738" s="66"/>
      <c r="OJ738" s="66"/>
      <c r="OK738" s="66"/>
      <c r="OL738" s="66"/>
      <c r="OM738" s="66"/>
      <c r="ON738" s="66"/>
      <c r="OP738" s="66"/>
      <c r="OQ738" s="66"/>
      <c r="OR738" s="66"/>
      <c r="OS738" s="66"/>
      <c r="OT738" s="66"/>
      <c r="OU738" s="66"/>
      <c r="OV738" s="66"/>
      <c r="OW738" s="66"/>
      <c r="OY738" s="66"/>
      <c r="OZ738" s="66"/>
      <c r="PA738" s="66"/>
      <c r="PB738" s="66"/>
      <c r="PC738" s="66"/>
      <c r="PD738" s="66"/>
      <c r="PE738" s="66"/>
      <c r="PF738" s="66"/>
      <c r="PH738" s="66"/>
      <c r="PI738" s="66"/>
      <c r="PJ738" s="66"/>
      <c r="PK738" s="66"/>
      <c r="PL738" s="66"/>
      <c r="PM738" s="66"/>
      <c r="PN738" s="66"/>
      <c r="PO738" s="66"/>
      <c r="PQ738" s="66"/>
      <c r="PR738" s="66"/>
      <c r="PS738" s="66"/>
      <c r="PT738" s="66"/>
      <c r="PU738" s="66"/>
      <c r="PV738" s="66"/>
      <c r="PW738" s="66"/>
      <c r="PX738" s="66"/>
      <c r="PZ738" s="66"/>
      <c r="QA738" s="66"/>
      <c r="QB738" s="66"/>
      <c r="QC738" s="66"/>
      <c r="QD738" s="66"/>
      <c r="QE738" s="66"/>
      <c r="QF738" s="66"/>
      <c r="QG738" s="66"/>
      <c r="QI738" s="66"/>
      <c r="QJ738" s="66"/>
      <c r="QK738" s="66"/>
      <c r="QL738" s="66"/>
      <c r="QM738" s="66"/>
      <c r="QN738" s="66"/>
      <c r="QO738" s="66"/>
      <c r="QP738" s="66"/>
      <c r="QR738" s="66"/>
      <c r="QS738" s="66"/>
      <c r="QT738" s="66"/>
      <c r="QU738" s="66"/>
      <c r="QV738" s="66"/>
      <c r="QW738" s="66"/>
      <c r="QX738" s="66"/>
      <c r="QY738" s="66"/>
      <c r="RA738" s="66"/>
      <c r="RB738" s="66"/>
      <c r="RC738" s="66"/>
      <c r="RD738" s="66"/>
      <c r="RE738" s="66"/>
      <c r="RF738" s="66"/>
      <c r="RG738" s="66"/>
      <c r="RH738" s="66"/>
      <c r="RJ738" s="66"/>
      <c r="RK738" s="66"/>
      <c r="RL738" s="66"/>
      <c r="RM738" s="66"/>
      <c r="RN738" s="66"/>
      <c r="RO738" s="66"/>
      <c r="RP738" s="66"/>
      <c r="RQ738" s="66"/>
      <c r="RS738" s="66"/>
      <c r="RT738" s="66"/>
      <c r="RU738" s="66"/>
      <c r="RV738" s="66"/>
      <c r="RW738" s="66"/>
      <c r="RX738" s="66"/>
      <c r="RY738" s="66"/>
      <c r="RZ738" s="66"/>
      <c r="SB738" s="66"/>
      <c r="SC738" s="66"/>
      <c r="SD738" s="66"/>
      <c r="SE738" s="66"/>
      <c r="SF738" s="66"/>
      <c r="SG738" s="66"/>
      <c r="SH738" s="66"/>
      <c r="SI738" s="66"/>
      <c r="SK738" s="66"/>
      <c r="SL738" s="66"/>
      <c r="SM738" s="66"/>
      <c r="SN738" s="66"/>
      <c r="SO738" s="66"/>
      <c r="SP738" s="66"/>
      <c r="SQ738" s="66"/>
      <c r="SR738" s="66"/>
      <c r="ST738" s="66"/>
      <c r="SU738" s="66"/>
      <c r="SV738" s="66"/>
      <c r="SW738" s="66"/>
      <c r="SX738" s="66"/>
      <c r="SY738" s="66"/>
      <c r="SZ738" s="66"/>
      <c r="TA738" s="66"/>
      <c r="TC738" s="66"/>
      <c r="TD738" s="66"/>
      <c r="TE738" s="66"/>
      <c r="TF738" s="66"/>
      <c r="TG738" s="66"/>
      <c r="TH738" s="66"/>
      <c r="TI738" s="66"/>
      <c r="TJ738" s="66"/>
      <c r="TL738" s="66"/>
      <c r="TM738" s="66"/>
      <c r="TN738" s="66"/>
      <c r="TO738" s="66"/>
      <c r="TP738" s="66"/>
      <c r="TQ738" s="66"/>
      <c r="TR738" s="66"/>
      <c r="TS738" s="66"/>
      <c r="TU738" s="66"/>
      <c r="TV738" s="66"/>
      <c r="TW738" s="66"/>
      <c r="TX738" s="66"/>
      <c r="TY738" s="66"/>
      <c r="TZ738" s="66"/>
      <c r="UA738" s="66"/>
      <c r="UB738" s="66"/>
      <c r="UD738" s="66"/>
      <c r="UE738" s="66"/>
      <c r="UF738" s="66"/>
      <c r="UG738" s="66"/>
      <c r="UH738" s="66"/>
      <c r="UI738" s="66"/>
      <c r="UJ738" s="66"/>
      <c r="UK738" s="66"/>
      <c r="UM738" s="66"/>
      <c r="UN738" s="66"/>
      <c r="UO738" s="66"/>
      <c r="UP738" s="66"/>
      <c r="UQ738" s="66"/>
      <c r="UR738" s="66"/>
      <c r="US738" s="66"/>
      <c r="UT738" s="66"/>
      <c r="UV738" s="66"/>
      <c r="UW738" s="66"/>
      <c r="UX738" s="66"/>
      <c r="UY738" s="66"/>
      <c r="UZ738" s="66"/>
      <c r="VA738" s="66"/>
      <c r="VB738" s="66"/>
      <c r="VC738" s="66"/>
      <c r="VE738" s="66"/>
      <c r="VF738" s="66"/>
      <c r="VG738" s="66"/>
      <c r="VH738" s="66"/>
      <c r="VI738" s="66"/>
      <c r="VJ738" s="66"/>
      <c r="VK738" s="66"/>
      <c r="VL738" s="66"/>
      <c r="VN738" s="66"/>
      <c r="VO738" s="66"/>
      <c r="VP738" s="66"/>
      <c r="VQ738" s="66"/>
      <c r="VR738" s="66"/>
      <c r="VS738" s="66"/>
      <c r="VT738" s="66"/>
      <c r="VU738" s="66"/>
      <c r="VW738" s="66"/>
      <c r="VX738" s="66"/>
      <c r="VY738" s="66"/>
      <c r="VZ738" s="66"/>
      <c r="WA738" s="66"/>
      <c r="WB738" s="66"/>
      <c r="WC738" s="66"/>
      <c r="WD738" s="66"/>
      <c r="WF738" s="66"/>
      <c r="WG738" s="66"/>
      <c r="WH738" s="66"/>
      <c r="WI738" s="66"/>
      <c r="WJ738" s="66"/>
      <c r="WK738" s="66"/>
      <c r="WL738" s="66"/>
      <c r="WM738" s="66"/>
      <c r="WO738" s="66"/>
      <c r="WP738" s="66"/>
      <c r="WQ738" s="66"/>
      <c r="WR738" s="66"/>
      <c r="WS738" s="66"/>
      <c r="WT738" s="66"/>
      <c r="WU738" s="66"/>
      <c r="WV738" s="66"/>
      <c r="WX738" s="66"/>
      <c r="WY738" s="66"/>
      <c r="WZ738" s="66"/>
      <c r="XA738" s="66"/>
      <c r="XB738" s="66"/>
      <c r="XC738" s="66"/>
      <c r="XD738" s="66"/>
      <c r="XE738" s="66"/>
      <c r="XG738" s="66"/>
      <c r="XH738" s="66"/>
      <c r="XI738" s="66"/>
      <c r="XJ738" s="66"/>
      <c r="XK738" s="66"/>
      <c r="XL738" s="66"/>
      <c r="XM738" s="66"/>
      <c r="XN738" s="66"/>
      <c r="XP738" s="66"/>
      <c r="XQ738" s="66"/>
      <c r="XR738" s="66"/>
      <c r="XS738" s="66"/>
      <c r="XT738" s="66"/>
      <c r="XU738" s="66"/>
      <c r="XV738" s="66"/>
      <c r="XW738" s="66"/>
      <c r="XY738" s="66"/>
      <c r="XZ738" s="66"/>
      <c r="YA738" s="66"/>
      <c r="YB738" s="66"/>
      <c r="YC738" s="66"/>
      <c r="YD738" s="66"/>
      <c r="YE738" s="66"/>
      <c r="YF738" s="66"/>
      <c r="YH738" s="66"/>
      <c r="YI738" s="66"/>
      <c r="YJ738" s="66"/>
      <c r="YK738" s="66"/>
      <c r="YL738" s="66"/>
      <c r="YM738" s="66"/>
      <c r="YN738" s="66"/>
      <c r="YO738" s="66"/>
      <c r="YQ738" s="66"/>
      <c r="YR738" s="66"/>
      <c r="YS738" s="66"/>
      <c r="YT738" s="66"/>
      <c r="YU738" s="66"/>
      <c r="YV738" s="66"/>
      <c r="YW738" s="66"/>
      <c r="YX738" s="66"/>
      <c r="YZ738" s="66"/>
      <c r="ZA738" s="66"/>
      <c r="ZB738" s="66"/>
      <c r="ZC738" s="66"/>
      <c r="ZD738" s="66"/>
      <c r="ZE738" s="66"/>
      <c r="ZF738" s="66"/>
      <c r="ZG738" s="66"/>
      <c r="ZI738" s="66"/>
      <c r="ZJ738" s="66"/>
      <c r="ZK738" s="66"/>
      <c r="ZL738" s="66"/>
      <c r="ZM738" s="66"/>
      <c r="ZN738" s="66"/>
      <c r="ZO738" s="66"/>
      <c r="ZP738" s="66"/>
      <c r="ZR738" s="66"/>
      <c r="ZS738" s="66"/>
      <c r="ZT738" s="66"/>
      <c r="ZU738" s="66"/>
      <c r="ZV738" s="66"/>
      <c r="ZW738" s="66"/>
      <c r="ZX738" s="66"/>
      <c r="ZY738" s="66"/>
      <c r="AAA738" s="66"/>
      <c r="AAB738" s="66"/>
      <c r="AAC738" s="66"/>
      <c r="AAD738" s="66"/>
      <c r="AAE738" s="66"/>
      <c r="AAF738" s="66"/>
      <c r="AAG738" s="66"/>
      <c r="AAH738" s="66"/>
      <c r="AAJ738" s="66"/>
      <c r="AAK738" s="66"/>
      <c r="AAL738" s="66"/>
      <c r="AAM738" s="66"/>
      <c r="AAN738" s="66"/>
      <c r="AAO738" s="66"/>
      <c r="AAP738" s="66"/>
      <c r="AAQ738" s="66"/>
      <c r="AAS738" s="66"/>
      <c r="AAT738" s="66"/>
      <c r="AAU738" s="66"/>
      <c r="AAV738" s="66"/>
      <c r="AAW738" s="66"/>
      <c r="AAX738" s="66"/>
      <c r="AAY738" s="66"/>
      <c r="AAZ738" s="66"/>
      <c r="ABB738" s="66"/>
      <c r="ABC738" s="66"/>
      <c r="ABD738" s="66"/>
      <c r="ABE738" s="66"/>
      <c r="ABF738" s="66"/>
      <c r="ABG738" s="66"/>
      <c r="ABH738" s="66"/>
      <c r="ABI738" s="66"/>
      <c r="ABK738" s="66"/>
      <c r="ABL738" s="66"/>
      <c r="ABM738" s="66"/>
      <c r="ABN738" s="66"/>
      <c r="ABO738" s="66"/>
      <c r="ABP738" s="66"/>
      <c r="ABQ738" s="66"/>
      <c r="ABR738" s="66"/>
      <c r="ABT738" s="66"/>
      <c r="ABU738" s="66"/>
      <c r="ABV738" s="66"/>
      <c r="ABW738" s="66"/>
      <c r="ABX738" s="66"/>
      <c r="ABY738" s="66"/>
      <c r="ABZ738" s="66"/>
      <c r="ACA738" s="66"/>
      <c r="ACC738" s="66"/>
      <c r="ACD738" s="66"/>
      <c r="ACE738" s="66"/>
      <c r="ACF738" s="66"/>
      <c r="ACG738" s="66"/>
      <c r="ACH738" s="66"/>
      <c r="ACI738" s="66"/>
      <c r="ACJ738" s="66"/>
      <c r="ACL738" s="66"/>
      <c r="ACM738" s="66"/>
      <c r="ACN738" s="66"/>
      <c r="ACO738" s="66"/>
      <c r="ACP738" s="66"/>
      <c r="ACQ738" s="66"/>
      <c r="ACR738" s="66"/>
      <c r="ACS738" s="66"/>
      <c r="ACU738" s="66"/>
      <c r="ACV738" s="66"/>
      <c r="ACW738" s="66"/>
      <c r="ACX738" s="66"/>
      <c r="ACY738" s="66"/>
      <c r="ACZ738" s="66"/>
      <c r="ADA738" s="66"/>
      <c r="ADB738" s="66"/>
      <c r="ADD738" s="66"/>
      <c r="ADE738" s="66"/>
      <c r="ADF738" s="66"/>
      <c r="ADG738" s="66"/>
      <c r="ADH738" s="66"/>
      <c r="ADI738" s="66"/>
      <c r="ADJ738" s="66"/>
      <c r="ADK738" s="66"/>
      <c r="ADM738" s="66"/>
      <c r="ADN738" s="66"/>
      <c r="ADO738" s="66"/>
      <c r="ADP738" s="66"/>
      <c r="ADQ738" s="66"/>
      <c r="ADR738" s="66"/>
      <c r="ADS738" s="66"/>
      <c r="ADT738" s="66"/>
      <c r="ADV738" s="66"/>
      <c r="ADW738" s="66"/>
      <c r="ADX738" s="66"/>
      <c r="ADY738" s="66"/>
      <c r="ADZ738" s="66"/>
      <c r="AEA738" s="66"/>
      <c r="AEB738" s="66"/>
      <c r="AEC738" s="66"/>
      <c r="AEE738" s="66"/>
      <c r="AEF738" s="66"/>
      <c r="AEG738" s="66"/>
      <c r="AEH738" s="66"/>
      <c r="AEI738" s="66"/>
      <c r="AEJ738" s="66"/>
      <c r="AEK738" s="66"/>
      <c r="AEL738" s="66"/>
      <c r="AEN738" s="66"/>
      <c r="AEO738" s="66"/>
      <c r="AEP738" s="66"/>
      <c r="AEQ738" s="66"/>
      <c r="AER738" s="66"/>
      <c r="AES738" s="66"/>
      <c r="AET738" s="66"/>
      <c r="AEU738" s="66"/>
      <c r="AEW738" s="66"/>
      <c r="AEX738" s="66"/>
      <c r="AEY738" s="66"/>
      <c r="AEZ738" s="66"/>
      <c r="AFA738" s="66"/>
      <c r="AFB738" s="66"/>
      <c r="AFC738" s="66"/>
      <c r="AFD738" s="66"/>
      <c r="AFF738" s="66"/>
      <c r="AFG738" s="66"/>
      <c r="AFH738" s="66"/>
      <c r="AFI738" s="66"/>
      <c r="AFJ738" s="66"/>
      <c r="AFK738" s="66"/>
      <c r="AFL738" s="66"/>
      <c r="AFM738" s="66"/>
      <c r="AFO738" s="66"/>
      <c r="AFP738" s="66"/>
      <c r="AFQ738" s="66"/>
      <c r="AFR738" s="66"/>
      <c r="AFS738" s="66"/>
      <c r="AFT738" s="66"/>
      <c r="AFU738" s="66"/>
      <c r="AFV738" s="66"/>
      <c r="AFX738" s="66"/>
      <c r="AFY738" s="66"/>
      <c r="AFZ738" s="66"/>
      <c r="AGA738" s="66"/>
      <c r="AGB738" s="66"/>
      <c r="AGC738" s="66"/>
      <c r="AGD738" s="66"/>
      <c r="AGE738" s="66"/>
      <c r="AGG738" s="66"/>
      <c r="AGH738" s="66"/>
      <c r="AGI738" s="66"/>
      <c r="AGJ738" s="66"/>
      <c r="AGK738" s="66"/>
      <c r="AGL738" s="66"/>
      <c r="AGM738" s="66"/>
      <c r="AGN738" s="66"/>
      <c r="AGP738" s="66"/>
      <c r="AGQ738" s="66"/>
      <c r="AGR738" s="66"/>
      <c r="AGS738" s="66"/>
      <c r="AGT738" s="66"/>
      <c r="AGU738" s="66"/>
      <c r="AGV738" s="66"/>
      <c r="AGW738" s="66"/>
      <c r="AGY738" s="66"/>
      <c r="AGZ738" s="66"/>
      <c r="AHA738" s="66"/>
      <c r="AHB738" s="66"/>
      <c r="AHC738" s="66"/>
      <c r="AHD738" s="66"/>
      <c r="AHE738" s="66"/>
      <c r="AHF738" s="66"/>
      <c r="AHH738" s="66"/>
      <c r="AHI738" s="66"/>
      <c r="AHJ738" s="66"/>
      <c r="AHK738" s="66"/>
      <c r="AHL738" s="66"/>
      <c r="AHM738" s="66"/>
      <c r="AHN738" s="66"/>
      <c r="AHO738" s="66"/>
      <c r="AHQ738" s="66"/>
      <c r="AHR738" s="66"/>
      <c r="AHS738" s="66"/>
      <c r="AHT738" s="66"/>
      <c r="AHU738" s="66"/>
      <c r="AHV738" s="66"/>
      <c r="AHW738" s="66"/>
      <c r="AHX738" s="66"/>
      <c r="AHZ738" s="66"/>
      <c r="AIA738" s="66"/>
      <c r="AIB738" s="66"/>
      <c r="AIC738" s="66"/>
      <c r="AID738" s="66"/>
      <c r="AIE738" s="66"/>
      <c r="AIF738" s="66"/>
      <c r="AIG738" s="66"/>
      <c r="AII738" s="66"/>
      <c r="AIJ738" s="66"/>
      <c r="AIK738" s="66"/>
      <c r="AIL738" s="66"/>
      <c r="AIM738" s="66"/>
      <c r="AIN738" s="66"/>
      <c r="AIO738" s="66"/>
      <c r="AIP738" s="66"/>
      <c r="AIR738" s="66"/>
      <c r="AIS738" s="66"/>
      <c r="AIT738" s="66"/>
      <c r="AIU738" s="66"/>
      <c r="AIV738" s="66"/>
      <c r="AIW738" s="66"/>
      <c r="AIX738" s="66"/>
      <c r="AIY738" s="66"/>
      <c r="AJA738" s="66"/>
      <c r="AJB738" s="66"/>
      <c r="AJC738" s="66"/>
      <c r="AJD738" s="66"/>
      <c r="AJE738" s="66"/>
      <c r="AJF738" s="66"/>
      <c r="AJG738" s="66"/>
      <c r="AJH738" s="66"/>
      <c r="AJJ738" s="66"/>
      <c r="AJK738" s="66"/>
      <c r="AJL738" s="66"/>
      <c r="AJM738" s="66"/>
      <c r="AJN738" s="66"/>
      <c r="AJO738" s="66"/>
      <c r="AJP738" s="66"/>
      <c r="AJQ738" s="66"/>
      <c r="AJS738" s="66"/>
      <c r="AJT738" s="66"/>
      <c r="AJU738" s="66"/>
      <c r="AJV738" s="66"/>
      <c r="AJW738" s="66"/>
      <c r="AJX738" s="66"/>
      <c r="AJY738" s="66"/>
      <c r="AJZ738" s="66"/>
      <c r="AKB738" s="66"/>
      <c r="AKC738" s="66"/>
      <c r="AKD738" s="66"/>
      <c r="AKE738" s="66"/>
      <c r="AKF738" s="66"/>
      <c r="AKG738" s="66"/>
      <c r="AKH738" s="66"/>
      <c r="AKI738" s="66"/>
      <c r="AKK738" s="66"/>
      <c r="AKL738" s="66"/>
      <c r="AKM738" s="66"/>
      <c r="AKN738" s="66"/>
      <c r="AKO738" s="66"/>
      <c r="AKP738" s="66"/>
      <c r="AKQ738" s="66"/>
      <c r="AKR738" s="66"/>
      <c r="AKT738" s="66"/>
      <c r="AKU738" s="66"/>
      <c r="AKV738" s="66"/>
      <c r="AKW738" s="66"/>
      <c r="AKX738" s="66"/>
      <c r="AKY738" s="66"/>
      <c r="AKZ738" s="66"/>
      <c r="ALA738" s="66"/>
      <c r="ALC738" s="66"/>
      <c r="ALD738" s="66"/>
      <c r="ALE738" s="66"/>
      <c r="ALF738" s="66"/>
      <c r="ALG738" s="66"/>
      <c r="ALH738" s="66"/>
      <c r="ALI738" s="66"/>
      <c r="ALJ738" s="66"/>
      <c r="ALL738" s="66"/>
      <c r="ALM738" s="66"/>
      <c r="ALN738" s="66"/>
      <c r="ALO738" s="66"/>
      <c r="ALP738" s="66"/>
      <c r="ALQ738" s="66"/>
      <c r="ALR738" s="66"/>
      <c r="ALS738" s="66"/>
      <c r="ALU738" s="66"/>
      <c r="ALV738" s="66"/>
      <c r="ALW738" s="66"/>
      <c r="ALX738" s="66"/>
      <c r="ALY738" s="66"/>
      <c r="ALZ738" s="66"/>
      <c r="AMA738" s="66"/>
      <c r="AMB738" s="66"/>
      <c r="AMD738" s="66"/>
      <c r="AME738" s="66"/>
      <c r="AMF738" s="66"/>
      <c r="AMG738" s="66"/>
      <c r="AMH738" s="66"/>
      <c r="AMI738" s="66"/>
      <c r="AMJ738" s="66"/>
      <c r="AMK738" s="66"/>
      <c r="AMM738" s="66"/>
      <c r="AMN738" s="66"/>
      <c r="AMO738" s="66"/>
      <c r="AMP738" s="66"/>
      <c r="AMQ738" s="66"/>
      <c r="AMR738" s="66"/>
      <c r="AMS738" s="66"/>
      <c r="AMT738" s="66"/>
      <c r="AMV738" s="66"/>
      <c r="AMW738" s="66"/>
      <c r="AMX738" s="66"/>
      <c r="AMY738" s="66"/>
      <c r="AMZ738" s="66"/>
      <c r="ANA738" s="66"/>
      <c r="ANB738" s="66"/>
      <c r="ANC738" s="66"/>
      <c r="ANE738" s="66"/>
      <c r="ANF738" s="66"/>
      <c r="ANG738" s="66"/>
      <c r="ANH738" s="66"/>
      <c r="ANI738" s="66"/>
      <c r="ANJ738" s="66"/>
      <c r="ANK738" s="66"/>
      <c r="ANL738" s="66"/>
      <c r="ANN738" s="66"/>
      <c r="ANO738" s="66"/>
      <c r="ANP738" s="66"/>
      <c r="ANQ738" s="66"/>
      <c r="ANR738" s="66"/>
      <c r="ANS738" s="66"/>
      <c r="ANT738" s="66"/>
      <c r="ANU738" s="66"/>
      <c r="ANW738" s="66"/>
      <c r="ANX738" s="66"/>
      <c r="ANY738" s="66"/>
      <c r="ANZ738" s="66"/>
      <c r="AOA738" s="66"/>
      <c r="AOB738" s="66"/>
      <c r="AOC738" s="66"/>
      <c r="AOD738" s="66"/>
    </row>
    <row r="739" spans="1:1070" s="60" customFormat="1" ht="15.75" customHeight="1" x14ac:dyDescent="0.25">
      <c r="A739" s="68"/>
      <c r="B739" s="68"/>
      <c r="C739" s="68"/>
      <c r="D739" s="68"/>
      <c r="E739" s="68"/>
      <c r="F739" s="68"/>
      <c r="G739" s="68"/>
      <c r="H739" s="68"/>
      <c r="I739" s="61"/>
      <c r="J739" s="67"/>
      <c r="K739" s="67"/>
      <c r="L739" s="67"/>
      <c r="M739" s="67"/>
      <c r="N739" s="67"/>
      <c r="O739" s="67"/>
      <c r="P739" s="67"/>
      <c r="Q739" s="67"/>
      <c r="R739" s="61"/>
      <c r="S739" s="67"/>
      <c r="T739" s="67"/>
      <c r="U739" s="67"/>
      <c r="V739" s="67"/>
      <c r="W739" s="67"/>
      <c r="X739" s="67"/>
      <c r="Y739" s="67"/>
      <c r="Z739" s="67"/>
      <c r="AA739" s="61"/>
      <c r="AB739" s="67"/>
      <c r="AC739" s="67"/>
      <c r="AD739" s="67"/>
      <c r="AE739" s="67"/>
      <c r="AF739" s="67"/>
      <c r="AG739" s="67"/>
      <c r="AH739" s="67"/>
      <c r="AI739" s="67"/>
      <c r="AJ739" s="61"/>
      <c r="AK739" s="67"/>
      <c r="AL739" s="67"/>
      <c r="AM739" s="67"/>
      <c r="AN739" s="67"/>
      <c r="AO739" s="67"/>
      <c r="AP739" s="67"/>
      <c r="AQ739" s="67"/>
      <c r="AR739" s="67"/>
      <c r="AS739" s="61"/>
      <c r="AT739" s="67"/>
      <c r="AU739" s="67"/>
      <c r="AV739" s="67"/>
      <c r="AW739" s="67"/>
      <c r="AX739" s="67"/>
      <c r="AY739" s="67"/>
      <c r="AZ739" s="67"/>
      <c r="BA739" s="67"/>
      <c r="BB739" s="61"/>
      <c r="BC739" s="67"/>
      <c r="BD739" s="67"/>
      <c r="BE739" s="67"/>
      <c r="BF739" s="67"/>
      <c r="BG739" s="67"/>
      <c r="BH739" s="67"/>
      <c r="BI739" s="67"/>
      <c r="BJ739" s="67"/>
      <c r="BK739" s="61"/>
      <c r="BL739" s="67"/>
      <c r="BM739" s="67"/>
      <c r="BN739" s="67"/>
      <c r="BO739" s="67"/>
      <c r="BP739" s="67"/>
      <c r="BQ739" s="67"/>
      <c r="BR739" s="67"/>
      <c r="BS739" s="67"/>
      <c r="BT739" s="61"/>
      <c r="BU739" s="67"/>
      <c r="BV739" s="67"/>
      <c r="BW739" s="67"/>
      <c r="BX739" s="67"/>
      <c r="BY739" s="67"/>
      <c r="BZ739" s="67"/>
      <c r="CA739" s="67"/>
      <c r="CB739" s="67"/>
      <c r="CC739" s="61"/>
      <c r="CD739" s="67"/>
      <c r="CE739" s="67"/>
      <c r="CF739" s="67"/>
      <c r="CG739" s="67"/>
      <c r="CH739" s="67"/>
      <c r="CI739" s="67"/>
      <c r="CJ739" s="67"/>
      <c r="CK739" s="67"/>
      <c r="CL739" s="61"/>
      <c r="CM739" s="67"/>
      <c r="CN739" s="67"/>
      <c r="CO739" s="67"/>
      <c r="CP739" s="67"/>
      <c r="CQ739" s="67"/>
      <c r="CR739" s="67"/>
      <c r="CS739" s="67"/>
      <c r="CT739" s="67"/>
      <c r="CU739" s="61"/>
      <c r="CV739" s="67"/>
      <c r="CW739" s="67"/>
      <c r="CX739" s="67"/>
      <c r="CY739" s="67"/>
      <c r="CZ739" s="67"/>
      <c r="DA739" s="67"/>
      <c r="DB739" s="67"/>
      <c r="DC739" s="67"/>
      <c r="DD739" s="61"/>
      <c r="DE739" s="67"/>
      <c r="DF739" s="67"/>
      <c r="DG739" s="67"/>
      <c r="DH739" s="67"/>
      <c r="DI739" s="67"/>
      <c r="DJ739" s="67"/>
      <c r="DK739" s="67"/>
      <c r="DL739" s="67"/>
      <c r="DM739" s="61"/>
      <c r="DN739" s="67"/>
      <c r="DO739" s="67"/>
      <c r="DP739" s="67"/>
      <c r="DQ739" s="67"/>
      <c r="DR739" s="67"/>
      <c r="DS739" s="67"/>
      <c r="DT739" s="67"/>
      <c r="DU739" s="67"/>
      <c r="DV739" s="61"/>
      <c r="DW739" s="67"/>
      <c r="DX739" s="67"/>
      <c r="DY739" s="67"/>
      <c r="DZ739" s="67"/>
      <c r="EA739" s="67"/>
      <c r="EB739" s="67"/>
      <c r="EC739" s="67"/>
      <c r="ED739" s="67"/>
      <c r="EE739" s="61"/>
      <c r="EF739" s="67"/>
      <c r="EG739" s="67"/>
      <c r="EH739" s="67"/>
      <c r="EI739" s="67"/>
      <c r="EJ739" s="67"/>
      <c r="EK739" s="67"/>
      <c r="EL739" s="67"/>
      <c r="EM739" s="67"/>
      <c r="EN739" s="61"/>
      <c r="EO739" s="67"/>
      <c r="EP739" s="67"/>
      <c r="EQ739" s="67"/>
      <c r="ER739" s="67"/>
      <c r="ES739" s="67"/>
      <c r="ET739" s="67"/>
      <c r="EU739" s="67"/>
      <c r="EV739" s="67"/>
      <c r="EW739" s="61"/>
      <c r="EX739" s="67"/>
      <c r="EY739" s="67"/>
      <c r="EZ739" s="67"/>
      <c r="FA739" s="67"/>
      <c r="FB739" s="67"/>
      <c r="FC739" s="67"/>
      <c r="FD739" s="67"/>
      <c r="FE739" s="67"/>
      <c r="FF739" s="61"/>
      <c r="FG739" s="67"/>
      <c r="FH739" s="67"/>
      <c r="FI739" s="67"/>
      <c r="FJ739" s="67"/>
      <c r="FK739" s="67"/>
      <c r="FL739" s="67"/>
      <c r="FM739" s="67"/>
      <c r="FN739" s="67"/>
      <c r="FO739" s="61"/>
      <c r="FP739" s="67"/>
      <c r="FQ739" s="67"/>
      <c r="FR739" s="67"/>
      <c r="FS739" s="67"/>
      <c r="FT739" s="67"/>
      <c r="FU739" s="67"/>
      <c r="FV739" s="67"/>
      <c r="FW739" s="67"/>
      <c r="FX739" s="61"/>
      <c r="FY739" s="67"/>
      <c r="FZ739" s="67"/>
      <c r="GA739" s="67"/>
      <c r="GB739" s="67"/>
      <c r="GC739" s="67"/>
      <c r="GD739" s="67"/>
      <c r="GE739" s="67"/>
      <c r="GF739" s="67"/>
      <c r="GG739" s="61"/>
      <c r="GH739" s="67"/>
      <c r="GI739" s="67"/>
      <c r="GJ739" s="67"/>
      <c r="GK739" s="67"/>
      <c r="GL739" s="67"/>
      <c r="GM739" s="67"/>
      <c r="GN739" s="67"/>
      <c r="GO739" s="67"/>
      <c r="GP739" s="61"/>
      <c r="GQ739" s="67"/>
      <c r="GR739" s="67"/>
      <c r="GS739" s="67"/>
      <c r="GT739" s="67"/>
      <c r="GU739" s="67"/>
      <c r="GV739" s="67"/>
      <c r="GW739" s="67"/>
      <c r="GX739" s="67"/>
      <c r="GY739" s="61"/>
      <c r="GZ739" s="67"/>
      <c r="HA739" s="67"/>
      <c r="HB739" s="67"/>
      <c r="HC739" s="67"/>
      <c r="HD739" s="67"/>
      <c r="HE739" s="67"/>
      <c r="HF739" s="67"/>
      <c r="HG739" s="67"/>
      <c r="HH739" s="61"/>
      <c r="HI739" s="67"/>
      <c r="HJ739" s="67"/>
      <c r="HK739" s="67"/>
      <c r="HL739" s="67"/>
      <c r="HM739" s="67"/>
      <c r="HN739" s="67"/>
      <c r="HO739" s="67"/>
      <c r="HP739" s="67"/>
      <c r="HQ739" s="61"/>
      <c r="HR739" s="67"/>
      <c r="HS739" s="67"/>
      <c r="HT739" s="67"/>
      <c r="HU739" s="67"/>
      <c r="HV739" s="67"/>
      <c r="HW739" s="67"/>
      <c r="HX739" s="67"/>
      <c r="HY739" s="67"/>
      <c r="HZ739" s="61"/>
      <c r="IA739" s="67"/>
      <c r="IB739" s="67"/>
      <c r="IC739" s="67"/>
      <c r="ID739" s="67"/>
      <c r="IE739" s="67"/>
      <c r="IF739" s="67"/>
      <c r="IG739" s="67"/>
      <c r="IH739" s="67"/>
      <c r="II739" s="61"/>
      <c r="IJ739" s="67"/>
      <c r="IK739" s="67"/>
      <c r="IL739" s="67"/>
      <c r="IM739" s="67"/>
      <c r="IN739" s="67"/>
      <c r="IO739" s="67"/>
      <c r="IP739" s="67"/>
      <c r="IQ739" s="67"/>
      <c r="IR739" s="61"/>
      <c r="IS739" s="67"/>
      <c r="IT739" s="67"/>
      <c r="IU739" s="67"/>
      <c r="IV739" s="67"/>
      <c r="IW739" s="67"/>
      <c r="IX739" s="67"/>
      <c r="IY739" s="67"/>
      <c r="IZ739" s="67"/>
      <c r="JA739" s="61"/>
      <c r="JB739" s="67"/>
      <c r="JC739" s="67"/>
      <c r="JD739" s="67"/>
      <c r="JE739" s="67"/>
      <c r="JF739" s="67"/>
      <c r="JG739" s="67"/>
      <c r="JH739" s="67"/>
      <c r="JI739" s="67"/>
      <c r="JJ739" s="61"/>
      <c r="JK739" s="67"/>
      <c r="JL739" s="67"/>
      <c r="JM739" s="67"/>
      <c r="JN739" s="67"/>
      <c r="JO739" s="67"/>
      <c r="JP739" s="67"/>
      <c r="JQ739" s="67"/>
      <c r="JR739" s="67"/>
      <c r="JS739" s="61"/>
      <c r="JT739" s="67"/>
      <c r="JU739" s="67"/>
      <c r="JV739" s="67"/>
      <c r="JW739" s="67"/>
      <c r="JX739" s="67"/>
      <c r="JY739" s="67"/>
      <c r="JZ739" s="67"/>
      <c r="KA739" s="67"/>
      <c r="KB739" s="61"/>
      <c r="KC739" s="67"/>
      <c r="KD739" s="67"/>
      <c r="KE739" s="67"/>
      <c r="KF739" s="67"/>
      <c r="KG739" s="67"/>
      <c r="KH739" s="67"/>
      <c r="KI739" s="67"/>
      <c r="KJ739" s="67"/>
      <c r="KK739" s="61"/>
      <c r="KL739" s="67"/>
      <c r="KM739" s="67"/>
      <c r="KN739" s="67"/>
      <c r="KO739" s="67"/>
      <c r="KP739" s="67"/>
      <c r="KQ739" s="67"/>
      <c r="KR739" s="67"/>
      <c r="KS739" s="67"/>
      <c r="KT739" s="61"/>
      <c r="KU739" s="67"/>
      <c r="KV739" s="67"/>
      <c r="KW739" s="67"/>
      <c r="KX739" s="67"/>
      <c r="KY739" s="67"/>
      <c r="KZ739" s="67"/>
      <c r="LA739" s="67"/>
      <c r="LB739" s="67"/>
      <c r="LC739" s="61"/>
      <c r="LD739" s="67"/>
      <c r="LE739" s="67"/>
      <c r="LF739" s="67"/>
      <c r="LG739" s="67"/>
      <c r="LH739" s="67"/>
      <c r="LI739" s="67"/>
      <c r="LJ739" s="67"/>
      <c r="LK739" s="67"/>
      <c r="LL739" s="61"/>
      <c r="LM739" s="67"/>
      <c r="LN739" s="67"/>
      <c r="LO739" s="67"/>
      <c r="LP739" s="67"/>
      <c r="LQ739" s="67"/>
      <c r="LR739" s="67"/>
      <c r="LS739" s="67"/>
      <c r="LT739" s="67"/>
      <c r="LU739" s="61"/>
      <c r="LV739" s="67"/>
      <c r="LW739" s="67"/>
      <c r="LX739" s="67"/>
      <c r="LY739" s="67"/>
      <c r="LZ739" s="67"/>
      <c r="MA739" s="67"/>
      <c r="MB739" s="67"/>
      <c r="MC739" s="67"/>
      <c r="MD739" s="61"/>
      <c r="ME739" s="67"/>
      <c r="MF739" s="67"/>
      <c r="MG739" s="67"/>
      <c r="MH739" s="67"/>
      <c r="MI739" s="67"/>
      <c r="MJ739" s="67"/>
      <c r="MK739" s="67"/>
      <c r="ML739" s="67"/>
      <c r="MM739" s="61"/>
      <c r="MN739" s="67"/>
      <c r="MO739" s="67"/>
      <c r="MP739" s="67"/>
      <c r="MQ739" s="67"/>
      <c r="MR739" s="67"/>
      <c r="MS739" s="67"/>
      <c r="MT739" s="67"/>
      <c r="MU739" s="67"/>
      <c r="MV739" s="61"/>
      <c r="MW739" s="67"/>
      <c r="MX739" s="67"/>
      <c r="MY739" s="67"/>
      <c r="MZ739" s="67"/>
      <c r="NA739" s="67"/>
      <c r="NB739" s="67"/>
      <c r="NC739" s="67"/>
      <c r="ND739" s="67"/>
      <c r="NE739" s="61"/>
      <c r="NF739" s="67"/>
      <c r="NG739" s="67"/>
      <c r="NH739" s="67"/>
      <c r="NI739" s="67"/>
      <c r="NJ739" s="67"/>
      <c r="NK739" s="67"/>
      <c r="NL739" s="67"/>
      <c r="NM739" s="67"/>
      <c r="NN739" s="61"/>
      <c r="NO739" s="67"/>
      <c r="NP739" s="67"/>
      <c r="NQ739" s="67"/>
      <c r="NR739" s="67"/>
      <c r="NS739" s="67"/>
      <c r="NT739" s="67"/>
      <c r="NU739" s="67"/>
      <c r="NV739" s="67"/>
      <c r="NW739" s="61"/>
      <c r="NX739" s="67"/>
      <c r="NY739" s="67"/>
      <c r="NZ739" s="67"/>
      <c r="OA739" s="67"/>
      <c r="OB739" s="67"/>
      <c r="OC739" s="67"/>
      <c r="OD739" s="67"/>
      <c r="OE739" s="67"/>
      <c r="OF739" s="61"/>
      <c r="OG739" s="67"/>
      <c r="OH739" s="67"/>
      <c r="OI739" s="67"/>
      <c r="OJ739" s="67"/>
      <c r="OK739" s="67"/>
      <c r="OL739" s="67"/>
      <c r="OM739" s="67"/>
      <c r="ON739" s="67"/>
      <c r="OO739" s="61"/>
      <c r="OP739" s="67"/>
      <c r="OQ739" s="67"/>
      <c r="OR739" s="67"/>
      <c r="OS739" s="67"/>
      <c r="OT739" s="67"/>
      <c r="OU739" s="67"/>
      <c r="OV739" s="67"/>
      <c r="OW739" s="67"/>
      <c r="OX739" s="61"/>
      <c r="OY739" s="67"/>
      <c r="OZ739" s="67"/>
      <c r="PA739" s="67"/>
      <c r="PB739" s="67"/>
      <c r="PC739" s="67"/>
      <c r="PD739" s="67"/>
      <c r="PE739" s="67"/>
      <c r="PF739" s="67"/>
      <c r="PG739" s="61"/>
      <c r="PH739" s="67"/>
      <c r="PI739" s="67"/>
      <c r="PJ739" s="67"/>
      <c r="PK739" s="67"/>
      <c r="PL739" s="67"/>
      <c r="PM739" s="67"/>
      <c r="PN739" s="67"/>
      <c r="PO739" s="67"/>
      <c r="PP739" s="61"/>
      <c r="PQ739" s="67"/>
      <c r="PR739" s="67"/>
      <c r="PS739" s="67"/>
      <c r="PT739" s="67"/>
      <c r="PU739" s="67"/>
      <c r="PV739" s="67"/>
      <c r="PW739" s="67"/>
      <c r="PX739" s="67"/>
      <c r="PY739" s="61"/>
      <c r="PZ739" s="67"/>
      <c r="QA739" s="67"/>
      <c r="QB739" s="67"/>
      <c r="QC739" s="67"/>
      <c r="QD739" s="67"/>
      <c r="QE739" s="67"/>
      <c r="QF739" s="67"/>
      <c r="QG739" s="67"/>
      <c r="QH739" s="61"/>
      <c r="QI739" s="67"/>
      <c r="QJ739" s="67"/>
      <c r="QK739" s="67"/>
      <c r="QL739" s="67"/>
      <c r="QM739" s="67"/>
      <c r="QN739" s="67"/>
      <c r="QO739" s="67"/>
      <c r="QP739" s="67"/>
      <c r="QQ739" s="61"/>
      <c r="QR739" s="67"/>
      <c r="QS739" s="67"/>
      <c r="QT739" s="67"/>
      <c r="QU739" s="67"/>
      <c r="QV739" s="67"/>
      <c r="QW739" s="67"/>
      <c r="QX739" s="67"/>
      <c r="QY739" s="67"/>
      <c r="QZ739" s="61"/>
      <c r="RA739" s="67"/>
      <c r="RB739" s="67"/>
      <c r="RC739" s="67"/>
      <c r="RD739" s="67"/>
      <c r="RE739" s="67"/>
      <c r="RF739" s="67"/>
      <c r="RG739" s="67"/>
      <c r="RH739" s="67"/>
      <c r="RI739" s="61"/>
      <c r="RJ739" s="67"/>
      <c r="RK739" s="67"/>
      <c r="RL739" s="67"/>
      <c r="RM739" s="67"/>
      <c r="RN739" s="67"/>
      <c r="RO739" s="67"/>
      <c r="RP739" s="67"/>
      <c r="RQ739" s="67"/>
      <c r="RR739" s="61"/>
      <c r="RS739" s="67"/>
      <c r="RT739" s="67"/>
      <c r="RU739" s="67"/>
      <c r="RV739" s="67"/>
      <c r="RW739" s="67"/>
      <c r="RX739" s="67"/>
      <c r="RY739" s="67"/>
      <c r="RZ739" s="67"/>
      <c r="SA739" s="61"/>
      <c r="SB739" s="67"/>
      <c r="SC739" s="67"/>
      <c r="SD739" s="67"/>
      <c r="SE739" s="67"/>
      <c r="SF739" s="67"/>
      <c r="SG739" s="67"/>
      <c r="SH739" s="67"/>
      <c r="SI739" s="67"/>
      <c r="SJ739" s="61"/>
      <c r="SK739" s="67"/>
      <c r="SL739" s="67"/>
      <c r="SM739" s="67"/>
      <c r="SN739" s="67"/>
      <c r="SO739" s="67"/>
      <c r="SP739" s="67"/>
      <c r="SQ739" s="67"/>
      <c r="SR739" s="67"/>
      <c r="SS739" s="61"/>
      <c r="ST739" s="67"/>
      <c r="SU739" s="67"/>
      <c r="SV739" s="67"/>
      <c r="SW739" s="67"/>
      <c r="SX739" s="67"/>
      <c r="SY739" s="67"/>
      <c r="SZ739" s="67"/>
      <c r="TA739" s="67"/>
      <c r="TB739" s="61"/>
      <c r="TC739" s="67"/>
      <c r="TD739" s="67"/>
      <c r="TE739" s="67"/>
      <c r="TF739" s="67"/>
      <c r="TG739" s="67"/>
      <c r="TH739" s="67"/>
      <c r="TI739" s="67"/>
      <c r="TJ739" s="67"/>
      <c r="TK739" s="61"/>
      <c r="TL739" s="67"/>
      <c r="TM739" s="67"/>
      <c r="TN739" s="67"/>
      <c r="TO739" s="67"/>
      <c r="TP739" s="67"/>
      <c r="TQ739" s="67"/>
      <c r="TR739" s="67"/>
      <c r="TS739" s="67"/>
      <c r="TT739" s="61"/>
      <c r="TU739" s="67"/>
      <c r="TV739" s="67"/>
      <c r="TW739" s="67"/>
      <c r="TX739" s="67"/>
      <c r="TY739" s="67"/>
      <c r="TZ739" s="67"/>
      <c r="UA739" s="67"/>
      <c r="UB739" s="67"/>
      <c r="UC739" s="61"/>
      <c r="UD739" s="67"/>
      <c r="UE739" s="67"/>
      <c r="UF739" s="67"/>
      <c r="UG739" s="67"/>
      <c r="UH739" s="67"/>
      <c r="UI739" s="67"/>
      <c r="UJ739" s="67"/>
      <c r="UK739" s="67"/>
      <c r="UL739" s="61"/>
      <c r="UM739" s="67"/>
      <c r="UN739" s="67"/>
      <c r="UO739" s="67"/>
      <c r="UP739" s="67"/>
      <c r="UQ739" s="67"/>
      <c r="UR739" s="67"/>
      <c r="US739" s="67"/>
      <c r="UT739" s="67"/>
      <c r="UU739" s="61"/>
      <c r="UV739" s="67"/>
      <c r="UW739" s="67"/>
      <c r="UX739" s="67"/>
      <c r="UY739" s="67"/>
      <c r="UZ739" s="67"/>
      <c r="VA739" s="67"/>
      <c r="VB739" s="67"/>
      <c r="VC739" s="67"/>
      <c r="VD739" s="61"/>
      <c r="VE739" s="67"/>
      <c r="VF739" s="67"/>
      <c r="VG739" s="67"/>
      <c r="VH739" s="67"/>
      <c r="VI739" s="67"/>
      <c r="VJ739" s="67"/>
      <c r="VK739" s="67"/>
      <c r="VL739" s="67"/>
      <c r="VM739" s="61"/>
      <c r="VN739" s="67"/>
      <c r="VO739" s="67"/>
      <c r="VP739" s="67"/>
      <c r="VQ739" s="67"/>
      <c r="VR739" s="67"/>
      <c r="VS739" s="67"/>
      <c r="VT739" s="67"/>
      <c r="VU739" s="67"/>
      <c r="VV739" s="61"/>
      <c r="VW739" s="67"/>
      <c r="VX739" s="67"/>
      <c r="VY739" s="67"/>
      <c r="VZ739" s="67"/>
      <c r="WA739" s="67"/>
      <c r="WB739" s="67"/>
      <c r="WC739" s="67"/>
      <c r="WD739" s="67"/>
      <c r="WE739" s="61"/>
      <c r="WF739" s="67"/>
      <c r="WG739" s="67"/>
      <c r="WH739" s="67"/>
      <c r="WI739" s="67"/>
      <c r="WJ739" s="67"/>
      <c r="WK739" s="67"/>
      <c r="WL739" s="67"/>
      <c r="WM739" s="67"/>
      <c r="WN739" s="61"/>
      <c r="WO739" s="67"/>
      <c r="WP739" s="67"/>
      <c r="WQ739" s="67"/>
      <c r="WR739" s="67"/>
      <c r="WS739" s="67"/>
      <c r="WT739" s="67"/>
      <c r="WU739" s="67"/>
      <c r="WV739" s="67"/>
      <c r="WW739" s="61"/>
      <c r="WX739" s="67"/>
      <c r="WY739" s="67"/>
      <c r="WZ739" s="67"/>
      <c r="XA739" s="67"/>
      <c r="XB739" s="67"/>
      <c r="XC739" s="67"/>
      <c r="XD739" s="67"/>
      <c r="XE739" s="67"/>
      <c r="XF739" s="61"/>
      <c r="XG739" s="67"/>
      <c r="XH739" s="67"/>
      <c r="XI739" s="67"/>
      <c r="XJ739" s="67"/>
      <c r="XK739" s="67"/>
      <c r="XL739" s="67"/>
      <c r="XM739" s="67"/>
      <c r="XN739" s="67"/>
      <c r="XO739" s="61"/>
      <c r="XP739" s="67"/>
      <c r="XQ739" s="67"/>
      <c r="XR739" s="67"/>
      <c r="XS739" s="67"/>
      <c r="XT739" s="67"/>
      <c r="XU739" s="67"/>
      <c r="XV739" s="67"/>
      <c r="XW739" s="67"/>
      <c r="XX739" s="61"/>
      <c r="XY739" s="67"/>
      <c r="XZ739" s="67"/>
      <c r="YA739" s="67"/>
      <c r="YB739" s="67"/>
      <c r="YC739" s="67"/>
      <c r="YD739" s="67"/>
      <c r="YE739" s="67"/>
      <c r="YF739" s="67"/>
      <c r="YG739" s="61"/>
      <c r="YH739" s="67"/>
      <c r="YI739" s="67"/>
      <c r="YJ739" s="67"/>
      <c r="YK739" s="67"/>
      <c r="YL739" s="67"/>
      <c r="YM739" s="67"/>
      <c r="YN739" s="67"/>
      <c r="YO739" s="67"/>
      <c r="YP739" s="61"/>
      <c r="YQ739" s="67"/>
      <c r="YR739" s="67"/>
      <c r="YS739" s="67"/>
      <c r="YT739" s="67"/>
      <c r="YU739" s="67"/>
      <c r="YV739" s="67"/>
      <c r="YW739" s="67"/>
      <c r="YX739" s="67"/>
      <c r="YY739" s="61"/>
      <c r="YZ739" s="67"/>
      <c r="ZA739" s="67"/>
      <c r="ZB739" s="67"/>
      <c r="ZC739" s="67"/>
      <c r="ZD739" s="67"/>
      <c r="ZE739" s="67"/>
      <c r="ZF739" s="67"/>
      <c r="ZG739" s="67"/>
      <c r="ZH739" s="61"/>
      <c r="ZI739" s="67"/>
      <c r="ZJ739" s="67"/>
      <c r="ZK739" s="67"/>
      <c r="ZL739" s="67"/>
      <c r="ZM739" s="67"/>
      <c r="ZN739" s="67"/>
      <c r="ZO739" s="67"/>
      <c r="ZP739" s="67"/>
      <c r="ZQ739" s="61"/>
      <c r="ZR739" s="67"/>
      <c r="ZS739" s="67"/>
      <c r="ZT739" s="67"/>
      <c r="ZU739" s="67"/>
      <c r="ZV739" s="67"/>
      <c r="ZW739" s="67"/>
      <c r="ZX739" s="67"/>
      <c r="ZY739" s="67"/>
      <c r="ZZ739" s="61"/>
      <c r="AAA739" s="67"/>
      <c r="AAB739" s="67"/>
      <c r="AAC739" s="67"/>
      <c r="AAD739" s="67"/>
      <c r="AAE739" s="67"/>
      <c r="AAF739" s="67"/>
      <c r="AAG739" s="67"/>
      <c r="AAH739" s="67"/>
      <c r="AAI739" s="61"/>
      <c r="AAJ739" s="67"/>
      <c r="AAK739" s="67"/>
      <c r="AAL739" s="67"/>
      <c r="AAM739" s="67"/>
      <c r="AAN739" s="67"/>
      <c r="AAO739" s="67"/>
      <c r="AAP739" s="67"/>
      <c r="AAQ739" s="67"/>
      <c r="AAR739" s="61"/>
      <c r="AAS739" s="67"/>
      <c r="AAT739" s="67"/>
      <c r="AAU739" s="67"/>
      <c r="AAV739" s="67"/>
      <c r="AAW739" s="67"/>
      <c r="AAX739" s="67"/>
      <c r="AAY739" s="67"/>
      <c r="AAZ739" s="67"/>
      <c r="ABA739" s="61"/>
      <c r="ABB739" s="67"/>
      <c r="ABC739" s="67"/>
      <c r="ABD739" s="67"/>
      <c r="ABE739" s="67"/>
      <c r="ABF739" s="67"/>
      <c r="ABG739" s="67"/>
      <c r="ABH739" s="67"/>
      <c r="ABI739" s="67"/>
      <c r="ABJ739" s="61"/>
      <c r="ABK739" s="67"/>
      <c r="ABL739" s="67"/>
      <c r="ABM739" s="67"/>
      <c r="ABN739" s="67"/>
      <c r="ABO739" s="67"/>
      <c r="ABP739" s="67"/>
      <c r="ABQ739" s="67"/>
      <c r="ABR739" s="67"/>
      <c r="ABS739" s="61"/>
      <c r="ABT739" s="67"/>
      <c r="ABU739" s="67"/>
      <c r="ABV739" s="67"/>
      <c r="ABW739" s="67"/>
      <c r="ABX739" s="67"/>
      <c r="ABY739" s="67"/>
      <c r="ABZ739" s="67"/>
      <c r="ACA739" s="67"/>
      <c r="ACB739" s="61"/>
      <c r="ACC739" s="67"/>
      <c r="ACD739" s="67"/>
      <c r="ACE739" s="67"/>
      <c r="ACF739" s="67"/>
      <c r="ACG739" s="67"/>
      <c r="ACH739" s="67"/>
      <c r="ACI739" s="67"/>
      <c r="ACJ739" s="67"/>
      <c r="ACK739" s="61"/>
      <c r="ACL739" s="67"/>
      <c r="ACM739" s="67"/>
      <c r="ACN739" s="67"/>
      <c r="ACO739" s="67"/>
      <c r="ACP739" s="67"/>
      <c r="ACQ739" s="67"/>
      <c r="ACR739" s="67"/>
      <c r="ACS739" s="67"/>
      <c r="ACT739" s="61"/>
      <c r="ACU739" s="67"/>
      <c r="ACV739" s="67"/>
      <c r="ACW739" s="67"/>
      <c r="ACX739" s="67"/>
      <c r="ACY739" s="67"/>
      <c r="ACZ739" s="67"/>
      <c r="ADA739" s="67"/>
      <c r="ADB739" s="67"/>
      <c r="ADC739" s="61"/>
      <c r="ADD739" s="67"/>
      <c r="ADE739" s="67"/>
      <c r="ADF739" s="67"/>
      <c r="ADG739" s="67"/>
      <c r="ADH739" s="67"/>
      <c r="ADI739" s="67"/>
      <c r="ADJ739" s="67"/>
      <c r="ADK739" s="67"/>
      <c r="ADL739" s="61"/>
      <c r="ADM739" s="67"/>
      <c r="ADN739" s="67"/>
      <c r="ADO739" s="67"/>
      <c r="ADP739" s="67"/>
      <c r="ADQ739" s="67"/>
      <c r="ADR739" s="67"/>
      <c r="ADS739" s="67"/>
      <c r="ADT739" s="67"/>
      <c r="ADU739" s="61"/>
      <c r="ADV739" s="67"/>
      <c r="ADW739" s="67"/>
      <c r="ADX739" s="67"/>
      <c r="ADY739" s="67"/>
      <c r="ADZ739" s="67"/>
      <c r="AEA739" s="67"/>
      <c r="AEB739" s="67"/>
      <c r="AEC739" s="67"/>
      <c r="AED739" s="61"/>
      <c r="AEE739" s="67"/>
      <c r="AEF739" s="67"/>
      <c r="AEG739" s="67"/>
      <c r="AEH739" s="67"/>
      <c r="AEI739" s="67"/>
      <c r="AEJ739" s="67"/>
      <c r="AEK739" s="67"/>
      <c r="AEL739" s="67"/>
      <c r="AEM739" s="61"/>
      <c r="AEN739" s="67"/>
      <c r="AEO739" s="67"/>
      <c r="AEP739" s="67"/>
      <c r="AEQ739" s="67"/>
      <c r="AER739" s="67"/>
      <c r="AES739" s="67"/>
      <c r="AET739" s="67"/>
      <c r="AEU739" s="67"/>
      <c r="AEV739" s="61"/>
      <c r="AEW739" s="67"/>
      <c r="AEX739" s="67"/>
      <c r="AEY739" s="67"/>
      <c r="AEZ739" s="67"/>
      <c r="AFA739" s="67"/>
      <c r="AFB739" s="67"/>
      <c r="AFC739" s="67"/>
      <c r="AFD739" s="67"/>
      <c r="AFE739" s="61"/>
      <c r="AFF739" s="67"/>
      <c r="AFG739" s="67"/>
      <c r="AFH739" s="67"/>
      <c r="AFI739" s="67"/>
      <c r="AFJ739" s="67"/>
      <c r="AFK739" s="67"/>
      <c r="AFL739" s="67"/>
      <c r="AFM739" s="67"/>
      <c r="AFN739" s="61"/>
      <c r="AFO739" s="67"/>
      <c r="AFP739" s="67"/>
      <c r="AFQ739" s="67"/>
      <c r="AFR739" s="67"/>
      <c r="AFS739" s="67"/>
      <c r="AFT739" s="67"/>
      <c r="AFU739" s="67"/>
      <c r="AFV739" s="67"/>
      <c r="AFW739" s="61"/>
      <c r="AFX739" s="67"/>
      <c r="AFY739" s="67"/>
      <c r="AFZ739" s="67"/>
      <c r="AGA739" s="67"/>
      <c r="AGB739" s="67"/>
      <c r="AGC739" s="67"/>
      <c r="AGD739" s="67"/>
      <c r="AGE739" s="67"/>
      <c r="AGF739" s="61"/>
      <c r="AGG739" s="67"/>
      <c r="AGH739" s="67"/>
      <c r="AGI739" s="67"/>
      <c r="AGJ739" s="67"/>
      <c r="AGK739" s="67"/>
      <c r="AGL739" s="67"/>
      <c r="AGM739" s="67"/>
      <c r="AGN739" s="67"/>
      <c r="AGO739" s="61"/>
      <c r="AGP739" s="67"/>
      <c r="AGQ739" s="67"/>
      <c r="AGR739" s="67"/>
      <c r="AGS739" s="67"/>
      <c r="AGT739" s="67"/>
      <c r="AGU739" s="67"/>
      <c r="AGV739" s="67"/>
      <c r="AGW739" s="67"/>
      <c r="AGX739" s="61"/>
      <c r="AGY739" s="67"/>
      <c r="AGZ739" s="67"/>
      <c r="AHA739" s="67"/>
      <c r="AHB739" s="67"/>
      <c r="AHC739" s="67"/>
      <c r="AHD739" s="67"/>
      <c r="AHE739" s="67"/>
      <c r="AHF739" s="67"/>
      <c r="AHG739" s="61"/>
      <c r="AHH739" s="67"/>
      <c r="AHI739" s="67"/>
      <c r="AHJ739" s="67"/>
      <c r="AHK739" s="67"/>
      <c r="AHL739" s="67"/>
      <c r="AHM739" s="67"/>
      <c r="AHN739" s="67"/>
      <c r="AHO739" s="67"/>
      <c r="AHP739" s="61"/>
      <c r="AHQ739" s="67"/>
      <c r="AHR739" s="67"/>
      <c r="AHS739" s="67"/>
      <c r="AHT739" s="67"/>
      <c r="AHU739" s="67"/>
      <c r="AHV739" s="67"/>
      <c r="AHW739" s="67"/>
      <c r="AHX739" s="67"/>
      <c r="AHY739" s="61"/>
      <c r="AHZ739" s="67"/>
      <c r="AIA739" s="67"/>
      <c r="AIB739" s="67"/>
      <c r="AIC739" s="67"/>
      <c r="AID739" s="67"/>
      <c r="AIE739" s="67"/>
      <c r="AIF739" s="67"/>
      <c r="AIG739" s="67"/>
      <c r="AIH739" s="61"/>
      <c r="AII739" s="67"/>
      <c r="AIJ739" s="67"/>
      <c r="AIK739" s="67"/>
      <c r="AIL739" s="67"/>
      <c r="AIM739" s="67"/>
      <c r="AIN739" s="67"/>
      <c r="AIO739" s="67"/>
      <c r="AIP739" s="67"/>
      <c r="AIQ739" s="61"/>
      <c r="AIR739" s="67"/>
      <c r="AIS739" s="67"/>
      <c r="AIT739" s="67"/>
      <c r="AIU739" s="67"/>
      <c r="AIV739" s="67"/>
      <c r="AIW739" s="67"/>
      <c r="AIX739" s="67"/>
      <c r="AIY739" s="67"/>
      <c r="AIZ739" s="61"/>
      <c r="AJA739" s="67"/>
      <c r="AJB739" s="67"/>
      <c r="AJC739" s="67"/>
      <c r="AJD739" s="67"/>
      <c r="AJE739" s="67"/>
      <c r="AJF739" s="67"/>
      <c r="AJG739" s="67"/>
      <c r="AJH739" s="67"/>
      <c r="AJI739" s="61"/>
      <c r="AJJ739" s="67"/>
      <c r="AJK739" s="67"/>
      <c r="AJL739" s="67"/>
      <c r="AJM739" s="67"/>
      <c r="AJN739" s="67"/>
      <c r="AJO739" s="67"/>
      <c r="AJP739" s="67"/>
      <c r="AJQ739" s="67"/>
      <c r="AJR739" s="61"/>
      <c r="AJS739" s="67"/>
      <c r="AJT739" s="67"/>
      <c r="AJU739" s="67"/>
      <c r="AJV739" s="67"/>
      <c r="AJW739" s="67"/>
      <c r="AJX739" s="67"/>
      <c r="AJY739" s="67"/>
      <c r="AJZ739" s="67"/>
      <c r="AKA739" s="61"/>
      <c r="AKB739" s="67"/>
      <c r="AKC739" s="67"/>
      <c r="AKD739" s="67"/>
      <c r="AKE739" s="67"/>
      <c r="AKF739" s="67"/>
      <c r="AKG739" s="67"/>
      <c r="AKH739" s="67"/>
      <c r="AKI739" s="67"/>
      <c r="AKJ739" s="61"/>
      <c r="AKK739" s="67"/>
      <c r="AKL739" s="67"/>
      <c r="AKM739" s="67"/>
      <c r="AKN739" s="67"/>
      <c r="AKO739" s="67"/>
      <c r="AKP739" s="67"/>
      <c r="AKQ739" s="67"/>
      <c r="AKR739" s="67"/>
      <c r="AKS739" s="61"/>
      <c r="AKT739" s="67"/>
      <c r="AKU739" s="67"/>
      <c r="AKV739" s="67"/>
      <c r="AKW739" s="67"/>
      <c r="AKX739" s="67"/>
      <c r="AKY739" s="67"/>
      <c r="AKZ739" s="67"/>
      <c r="ALA739" s="67"/>
      <c r="ALB739" s="61"/>
      <c r="ALC739" s="67"/>
      <c r="ALD739" s="67"/>
      <c r="ALE739" s="67"/>
      <c r="ALF739" s="67"/>
      <c r="ALG739" s="67"/>
      <c r="ALH739" s="67"/>
      <c r="ALI739" s="67"/>
      <c r="ALJ739" s="67"/>
      <c r="ALK739" s="61"/>
      <c r="ALL739" s="67"/>
      <c r="ALM739" s="67"/>
      <c r="ALN739" s="67"/>
      <c r="ALO739" s="67"/>
      <c r="ALP739" s="67"/>
      <c r="ALQ739" s="67"/>
      <c r="ALR739" s="67"/>
      <c r="ALS739" s="67"/>
      <c r="ALT739" s="61"/>
      <c r="ALU739" s="67"/>
      <c r="ALV739" s="67"/>
      <c r="ALW739" s="67"/>
      <c r="ALX739" s="67"/>
      <c r="ALY739" s="67"/>
      <c r="ALZ739" s="67"/>
      <c r="AMA739" s="67"/>
      <c r="AMB739" s="67"/>
      <c r="AMC739" s="61"/>
      <c r="AMD739" s="67"/>
      <c r="AME739" s="67"/>
      <c r="AMF739" s="67"/>
      <c r="AMG739" s="67"/>
      <c r="AMH739" s="67"/>
      <c r="AMI739" s="67"/>
      <c r="AMJ739" s="67"/>
      <c r="AMK739" s="67"/>
      <c r="AML739" s="61"/>
      <c r="AMM739" s="67"/>
      <c r="AMN739" s="67"/>
      <c r="AMO739" s="67"/>
      <c r="AMP739" s="67"/>
      <c r="AMQ739" s="67"/>
      <c r="AMR739" s="67"/>
      <c r="AMS739" s="67"/>
      <c r="AMT739" s="67"/>
      <c r="AMU739" s="61"/>
      <c r="AMV739" s="67"/>
      <c r="AMW739" s="67"/>
      <c r="AMX739" s="67"/>
      <c r="AMY739" s="67"/>
      <c r="AMZ739" s="67"/>
      <c r="ANA739" s="67"/>
      <c r="ANB739" s="67"/>
      <c r="ANC739" s="67"/>
      <c r="AND739" s="61"/>
      <c r="ANE739" s="67"/>
      <c r="ANF739" s="67"/>
      <c r="ANG739" s="67"/>
      <c r="ANH739" s="67"/>
      <c r="ANI739" s="67"/>
      <c r="ANJ739" s="67"/>
      <c r="ANK739" s="67"/>
      <c r="ANL739" s="67"/>
      <c r="ANM739" s="61"/>
      <c r="ANN739" s="67"/>
      <c r="ANO739" s="67"/>
      <c r="ANP739" s="67"/>
      <c r="ANQ739" s="67"/>
      <c r="ANR739" s="67"/>
      <c r="ANS739" s="67"/>
      <c r="ANT739" s="67"/>
      <c r="ANU739" s="67"/>
      <c r="ANV739" s="61"/>
      <c r="ANW739" s="67"/>
      <c r="ANX739" s="67"/>
      <c r="ANY739" s="67"/>
      <c r="ANZ739" s="67"/>
      <c r="AOA739" s="67"/>
      <c r="AOB739" s="67"/>
      <c r="AOC739" s="67"/>
      <c r="AOD739" s="67"/>
    </row>
    <row r="740" spans="1:1070" s="60" customFormat="1" ht="15.75" customHeight="1" x14ac:dyDescent="0.25">
      <c r="A740" s="2" t="str">
        <f>CONCATENATE("Касание - ",SUM(741:744))</f>
        <v>Касание - 0</v>
      </c>
      <c r="B740" s="2"/>
      <c r="C740" s="2"/>
      <c r="D740" s="58"/>
      <c r="E740" s="1"/>
      <c r="F740" s="1"/>
      <c r="G740" s="1"/>
      <c r="H740" s="1"/>
    </row>
    <row r="741" spans="1:1070" s="60" customFormat="1" ht="15.75" customHeight="1" x14ac:dyDescent="0.25">
      <c r="A741" s="68"/>
      <c r="B741" s="68"/>
      <c r="C741" s="68"/>
      <c r="D741" s="68"/>
      <c r="E741" s="68"/>
      <c r="F741" s="68"/>
      <c r="G741" s="68"/>
      <c r="H741" s="68"/>
      <c r="I741" s="59"/>
      <c r="J741" s="65"/>
      <c r="K741" s="65"/>
      <c r="L741" s="65"/>
      <c r="M741" s="65"/>
      <c r="N741" s="65"/>
      <c r="O741" s="65"/>
      <c r="P741" s="65"/>
      <c r="Q741" s="65"/>
      <c r="R741" s="59"/>
      <c r="S741" s="65"/>
      <c r="T741" s="65"/>
      <c r="U741" s="65"/>
      <c r="V741" s="65"/>
      <c r="W741" s="65"/>
      <c r="X741" s="65"/>
      <c r="Y741" s="65"/>
      <c r="Z741" s="65"/>
      <c r="AA741" s="59"/>
      <c r="AB741" s="65"/>
      <c r="AC741" s="65"/>
      <c r="AD741" s="65"/>
      <c r="AE741" s="65"/>
      <c r="AF741" s="65"/>
      <c r="AG741" s="65"/>
      <c r="AH741" s="65"/>
      <c r="AI741" s="65"/>
      <c r="AJ741" s="59"/>
      <c r="AK741" s="65"/>
      <c r="AL741" s="65"/>
      <c r="AM741" s="65"/>
      <c r="AN741" s="65"/>
      <c r="AO741" s="65"/>
      <c r="AP741" s="65"/>
      <c r="AQ741" s="65"/>
      <c r="AR741" s="65"/>
      <c r="AS741" s="59"/>
      <c r="AT741" s="65"/>
      <c r="AU741" s="65"/>
      <c r="AV741" s="65"/>
      <c r="AW741" s="65"/>
      <c r="AX741" s="65"/>
      <c r="AY741" s="65"/>
      <c r="AZ741" s="65"/>
      <c r="BA741" s="65"/>
      <c r="BB741" s="59"/>
      <c r="BC741" s="65"/>
      <c r="BD741" s="65"/>
      <c r="BE741" s="65"/>
      <c r="BF741" s="65"/>
      <c r="BG741" s="65"/>
      <c r="BH741" s="65"/>
      <c r="BI741" s="65"/>
      <c r="BJ741" s="65"/>
      <c r="BK741" s="59"/>
      <c r="BL741" s="65"/>
      <c r="BM741" s="65"/>
      <c r="BN741" s="65"/>
      <c r="BO741" s="65"/>
      <c r="BP741" s="65"/>
      <c r="BQ741" s="65"/>
      <c r="BR741" s="65"/>
      <c r="BS741" s="65"/>
      <c r="BT741" s="59"/>
      <c r="BU741" s="65"/>
      <c r="BV741" s="65"/>
      <c r="BW741" s="65"/>
      <c r="BX741" s="65"/>
      <c r="BY741" s="65"/>
      <c r="BZ741" s="65"/>
      <c r="CA741" s="65"/>
      <c r="CB741" s="65"/>
      <c r="CC741" s="59"/>
      <c r="CD741" s="65"/>
      <c r="CE741" s="65"/>
      <c r="CF741" s="65"/>
      <c r="CG741" s="65"/>
      <c r="CH741" s="65"/>
      <c r="CI741" s="65"/>
      <c r="CJ741" s="65"/>
      <c r="CK741" s="65"/>
      <c r="CL741" s="59"/>
      <c r="CM741" s="65"/>
      <c r="CN741" s="65"/>
      <c r="CO741" s="65"/>
      <c r="CP741" s="65"/>
      <c r="CQ741" s="65"/>
      <c r="CR741" s="65"/>
      <c r="CS741" s="65"/>
      <c r="CT741" s="65"/>
      <c r="CU741" s="59"/>
      <c r="CV741" s="65"/>
      <c r="CW741" s="65"/>
      <c r="CX741" s="65"/>
      <c r="CY741" s="65"/>
      <c r="CZ741" s="65"/>
      <c r="DA741" s="65"/>
      <c r="DB741" s="65"/>
      <c r="DC741" s="65"/>
      <c r="DD741" s="59"/>
      <c r="DE741" s="65"/>
      <c r="DF741" s="65"/>
      <c r="DG741" s="65"/>
      <c r="DH741" s="65"/>
      <c r="DI741" s="65"/>
      <c r="DJ741" s="65"/>
      <c r="DK741" s="65"/>
      <c r="DL741" s="65"/>
      <c r="DM741" s="59"/>
      <c r="DN741" s="65"/>
      <c r="DO741" s="65"/>
      <c r="DP741" s="65"/>
      <c r="DQ741" s="65"/>
      <c r="DR741" s="65"/>
      <c r="DS741" s="65"/>
      <c r="DT741" s="65"/>
      <c r="DU741" s="65"/>
      <c r="DV741" s="59"/>
      <c r="DW741" s="65"/>
      <c r="DX741" s="65"/>
      <c r="DY741" s="65"/>
      <c r="DZ741" s="65"/>
      <c r="EA741" s="65"/>
      <c r="EB741" s="65"/>
      <c r="EC741" s="65"/>
      <c r="ED741" s="65"/>
      <c r="EE741" s="59"/>
      <c r="EF741" s="65"/>
      <c r="EG741" s="65"/>
      <c r="EH741" s="65"/>
      <c r="EI741" s="65"/>
      <c r="EJ741" s="65"/>
      <c r="EK741" s="65"/>
      <c r="EL741" s="65"/>
      <c r="EM741" s="65"/>
      <c r="EN741" s="59"/>
      <c r="EO741" s="65"/>
      <c r="EP741" s="65"/>
      <c r="EQ741" s="65"/>
      <c r="ER741" s="65"/>
      <c r="ES741" s="65"/>
      <c r="ET741" s="65"/>
      <c r="EU741" s="65"/>
      <c r="EV741" s="65"/>
      <c r="EW741" s="59"/>
      <c r="EX741" s="65"/>
      <c r="EY741" s="65"/>
      <c r="EZ741" s="65"/>
      <c r="FA741" s="65"/>
      <c r="FB741" s="65"/>
      <c r="FC741" s="65"/>
      <c r="FD741" s="65"/>
      <c r="FE741" s="65"/>
      <c r="FF741" s="59"/>
      <c r="FG741" s="65"/>
      <c r="FH741" s="65"/>
      <c r="FI741" s="65"/>
      <c r="FJ741" s="65"/>
      <c r="FK741" s="65"/>
      <c r="FL741" s="65"/>
      <c r="FM741" s="65"/>
      <c r="FN741" s="65"/>
      <c r="FO741" s="59"/>
      <c r="FP741" s="65"/>
      <c r="FQ741" s="65"/>
      <c r="FR741" s="65"/>
      <c r="FS741" s="65"/>
      <c r="FT741" s="65"/>
      <c r="FU741" s="65"/>
      <c r="FV741" s="65"/>
      <c r="FW741" s="65"/>
      <c r="FX741" s="59"/>
      <c r="FY741" s="65"/>
      <c r="FZ741" s="65"/>
      <c r="GA741" s="65"/>
      <c r="GB741" s="65"/>
      <c r="GC741" s="65"/>
      <c r="GD741" s="65"/>
      <c r="GE741" s="65"/>
      <c r="GF741" s="65"/>
      <c r="GG741" s="59"/>
      <c r="GH741" s="65"/>
      <c r="GI741" s="65"/>
      <c r="GJ741" s="65"/>
      <c r="GK741" s="65"/>
      <c r="GL741" s="65"/>
      <c r="GM741" s="65"/>
      <c r="GN741" s="65"/>
      <c r="GO741" s="65"/>
      <c r="GP741" s="59"/>
      <c r="GQ741" s="65"/>
      <c r="GR741" s="65"/>
      <c r="GS741" s="65"/>
      <c r="GT741" s="65"/>
      <c r="GU741" s="65"/>
      <c r="GV741" s="65"/>
      <c r="GW741" s="65"/>
      <c r="GX741" s="65"/>
      <c r="GY741" s="59"/>
      <c r="GZ741" s="65"/>
      <c r="HA741" s="65"/>
      <c r="HB741" s="65"/>
      <c r="HC741" s="65"/>
      <c r="HD741" s="65"/>
      <c r="HE741" s="65"/>
      <c r="HF741" s="65"/>
      <c r="HG741" s="65"/>
      <c r="HH741" s="59"/>
      <c r="HI741" s="65"/>
      <c r="HJ741" s="65"/>
      <c r="HK741" s="65"/>
      <c r="HL741" s="65"/>
      <c r="HM741" s="65"/>
      <c r="HN741" s="65"/>
      <c r="HO741" s="65"/>
      <c r="HP741" s="65"/>
      <c r="HQ741" s="59"/>
      <c r="HR741" s="65"/>
      <c r="HS741" s="65"/>
      <c r="HT741" s="65"/>
      <c r="HU741" s="65"/>
      <c r="HV741" s="65"/>
      <c r="HW741" s="65"/>
      <c r="HX741" s="65"/>
      <c r="HY741" s="65"/>
      <c r="HZ741" s="59"/>
      <c r="IA741" s="65"/>
      <c r="IB741" s="65"/>
      <c r="IC741" s="65"/>
      <c r="ID741" s="65"/>
      <c r="IE741" s="65"/>
      <c r="IF741" s="65"/>
      <c r="IG741" s="65"/>
      <c r="IH741" s="65"/>
      <c r="II741" s="59"/>
      <c r="IJ741" s="65"/>
      <c r="IK741" s="65"/>
      <c r="IL741" s="65"/>
      <c r="IM741" s="65"/>
      <c r="IN741" s="65"/>
      <c r="IO741" s="65"/>
      <c r="IP741" s="65"/>
      <c r="IQ741" s="65"/>
      <c r="IR741" s="59"/>
      <c r="IS741" s="65"/>
      <c r="IT741" s="65"/>
      <c r="IU741" s="65"/>
      <c r="IV741" s="65"/>
      <c r="IW741" s="65"/>
      <c r="IX741" s="65"/>
      <c r="IY741" s="65"/>
      <c r="IZ741" s="65"/>
      <c r="JA741" s="59"/>
      <c r="JB741" s="65"/>
      <c r="JC741" s="65"/>
      <c r="JD741" s="65"/>
      <c r="JE741" s="65"/>
      <c r="JF741" s="65"/>
      <c r="JG741" s="65"/>
      <c r="JH741" s="65"/>
      <c r="JI741" s="65"/>
      <c r="JJ741" s="59"/>
      <c r="JK741" s="65"/>
      <c r="JL741" s="65"/>
      <c r="JM741" s="65"/>
      <c r="JN741" s="65"/>
      <c r="JO741" s="65"/>
      <c r="JP741" s="65"/>
      <c r="JQ741" s="65"/>
      <c r="JR741" s="65"/>
      <c r="JS741" s="59"/>
      <c r="JT741" s="65"/>
      <c r="JU741" s="65"/>
      <c r="JV741" s="65"/>
      <c r="JW741" s="65"/>
      <c r="JX741" s="65"/>
      <c r="JY741" s="65"/>
      <c r="JZ741" s="65"/>
      <c r="KA741" s="65"/>
      <c r="KB741" s="59"/>
      <c r="KC741" s="65"/>
      <c r="KD741" s="65"/>
      <c r="KE741" s="65"/>
      <c r="KF741" s="65"/>
      <c r="KG741" s="65"/>
      <c r="KH741" s="65"/>
      <c r="KI741" s="65"/>
      <c r="KJ741" s="65"/>
      <c r="KK741" s="59"/>
      <c r="KL741" s="65"/>
      <c r="KM741" s="65"/>
      <c r="KN741" s="65"/>
      <c r="KO741" s="65"/>
      <c r="KP741" s="65"/>
      <c r="KQ741" s="65"/>
      <c r="KR741" s="65"/>
      <c r="KS741" s="65"/>
      <c r="KT741" s="59"/>
      <c r="KU741" s="65"/>
      <c r="KV741" s="65"/>
      <c r="KW741" s="65"/>
      <c r="KX741" s="65"/>
      <c r="KY741" s="65"/>
      <c r="KZ741" s="65"/>
      <c r="LA741" s="65"/>
      <c r="LB741" s="65"/>
      <c r="LC741" s="59"/>
      <c r="LD741" s="65"/>
      <c r="LE741" s="65"/>
      <c r="LF741" s="65"/>
      <c r="LG741" s="65"/>
      <c r="LH741" s="65"/>
      <c r="LI741" s="65"/>
      <c r="LJ741" s="65"/>
      <c r="LK741" s="65"/>
      <c r="LL741" s="59"/>
      <c r="LM741" s="65"/>
      <c r="LN741" s="65"/>
      <c r="LO741" s="65"/>
      <c r="LP741" s="65"/>
      <c r="LQ741" s="65"/>
      <c r="LR741" s="65"/>
      <c r="LS741" s="65"/>
      <c r="LT741" s="65"/>
      <c r="LU741" s="59"/>
      <c r="LV741" s="65"/>
      <c r="LW741" s="65"/>
      <c r="LX741" s="65"/>
      <c r="LY741" s="65"/>
      <c r="LZ741" s="65"/>
      <c r="MA741" s="65"/>
      <c r="MB741" s="65"/>
      <c r="MC741" s="65"/>
      <c r="MD741" s="59"/>
      <c r="ME741" s="65"/>
      <c r="MF741" s="65"/>
      <c r="MG741" s="65"/>
      <c r="MH741" s="65"/>
      <c r="MI741" s="65"/>
      <c r="MJ741" s="65"/>
      <c r="MK741" s="65"/>
      <c r="ML741" s="65"/>
      <c r="MM741" s="59"/>
      <c r="MN741" s="65"/>
      <c r="MO741" s="65"/>
      <c r="MP741" s="65"/>
      <c r="MQ741" s="65"/>
      <c r="MR741" s="65"/>
      <c r="MS741" s="65"/>
      <c r="MT741" s="65"/>
      <c r="MU741" s="65"/>
      <c r="MV741" s="59"/>
      <c r="MW741" s="65"/>
      <c r="MX741" s="65"/>
      <c r="MY741" s="65"/>
      <c r="MZ741" s="65"/>
      <c r="NA741" s="65"/>
      <c r="NB741" s="65"/>
      <c r="NC741" s="65"/>
      <c r="ND741" s="65"/>
      <c r="NE741" s="59"/>
      <c r="NF741" s="65"/>
      <c r="NG741" s="65"/>
      <c r="NH741" s="65"/>
      <c r="NI741" s="65"/>
      <c r="NJ741" s="65"/>
      <c r="NK741" s="65"/>
      <c r="NL741" s="65"/>
      <c r="NM741" s="65"/>
      <c r="NN741" s="59"/>
      <c r="NO741" s="65"/>
      <c r="NP741" s="65"/>
      <c r="NQ741" s="65"/>
      <c r="NR741" s="65"/>
      <c r="NS741" s="65"/>
      <c r="NT741" s="65"/>
      <c r="NU741" s="65"/>
      <c r="NV741" s="65"/>
      <c r="NW741" s="59"/>
      <c r="NX741" s="65"/>
      <c r="NY741" s="65"/>
      <c r="NZ741" s="65"/>
      <c r="OA741" s="65"/>
      <c r="OB741" s="65"/>
      <c r="OC741" s="65"/>
      <c r="OD741" s="65"/>
      <c r="OE741" s="65"/>
      <c r="OF741" s="59"/>
      <c r="OG741" s="65"/>
      <c r="OH741" s="65"/>
      <c r="OI741" s="65"/>
      <c r="OJ741" s="65"/>
      <c r="OK741" s="65"/>
      <c r="OL741" s="65"/>
      <c r="OM741" s="65"/>
      <c r="ON741" s="65"/>
      <c r="OO741" s="59"/>
      <c r="OP741" s="65"/>
      <c r="OQ741" s="65"/>
      <c r="OR741" s="65"/>
      <c r="OS741" s="65"/>
      <c r="OT741" s="65"/>
      <c r="OU741" s="65"/>
      <c r="OV741" s="65"/>
      <c r="OW741" s="65"/>
      <c r="OX741" s="59"/>
      <c r="OY741" s="65"/>
      <c r="OZ741" s="65"/>
      <c r="PA741" s="65"/>
      <c r="PB741" s="65"/>
      <c r="PC741" s="65"/>
      <c r="PD741" s="65"/>
      <c r="PE741" s="65"/>
      <c r="PF741" s="65"/>
      <c r="PG741" s="59"/>
      <c r="PH741" s="65"/>
      <c r="PI741" s="65"/>
      <c r="PJ741" s="65"/>
      <c r="PK741" s="65"/>
      <c r="PL741" s="65"/>
      <c r="PM741" s="65"/>
      <c r="PN741" s="65"/>
      <c r="PO741" s="65"/>
      <c r="PP741" s="59"/>
      <c r="PQ741" s="65"/>
      <c r="PR741" s="65"/>
      <c r="PS741" s="65"/>
      <c r="PT741" s="65"/>
      <c r="PU741" s="65"/>
      <c r="PV741" s="65"/>
      <c r="PW741" s="65"/>
      <c r="PX741" s="65"/>
      <c r="PY741" s="59"/>
      <c r="PZ741" s="65"/>
      <c r="QA741" s="65"/>
      <c r="QB741" s="65"/>
      <c r="QC741" s="65"/>
      <c r="QD741" s="65"/>
      <c r="QE741" s="65"/>
      <c r="QF741" s="65"/>
      <c r="QG741" s="65"/>
      <c r="QH741" s="59"/>
      <c r="QI741" s="65"/>
      <c r="QJ741" s="65"/>
      <c r="QK741" s="65"/>
      <c r="QL741" s="65"/>
      <c r="QM741" s="65"/>
      <c r="QN741" s="65"/>
      <c r="QO741" s="65"/>
      <c r="QP741" s="65"/>
      <c r="QQ741" s="59"/>
      <c r="QR741" s="65"/>
      <c r="QS741" s="65"/>
      <c r="QT741" s="65"/>
      <c r="QU741" s="65"/>
      <c r="QV741" s="65"/>
      <c r="QW741" s="65"/>
      <c r="QX741" s="65"/>
      <c r="QY741" s="65"/>
      <c r="QZ741" s="59"/>
      <c r="RA741" s="65"/>
      <c r="RB741" s="65"/>
      <c r="RC741" s="65"/>
      <c r="RD741" s="65"/>
      <c r="RE741" s="65"/>
      <c r="RF741" s="65"/>
      <c r="RG741" s="65"/>
      <c r="RH741" s="65"/>
      <c r="RI741" s="59"/>
      <c r="RJ741" s="65"/>
      <c r="RK741" s="65"/>
      <c r="RL741" s="65"/>
      <c r="RM741" s="65"/>
      <c r="RN741" s="65"/>
      <c r="RO741" s="65"/>
      <c r="RP741" s="65"/>
      <c r="RQ741" s="65"/>
      <c r="RR741" s="59"/>
      <c r="RS741" s="65"/>
      <c r="RT741" s="65"/>
      <c r="RU741" s="65"/>
      <c r="RV741" s="65"/>
      <c r="RW741" s="65"/>
      <c r="RX741" s="65"/>
      <c r="RY741" s="65"/>
      <c r="RZ741" s="65"/>
      <c r="SA741" s="59"/>
      <c r="SB741" s="65"/>
      <c r="SC741" s="65"/>
      <c r="SD741" s="65"/>
      <c r="SE741" s="65"/>
      <c r="SF741" s="65"/>
      <c r="SG741" s="65"/>
      <c r="SH741" s="65"/>
      <c r="SI741" s="65"/>
      <c r="SJ741" s="59"/>
      <c r="SK741" s="65"/>
      <c r="SL741" s="65"/>
      <c r="SM741" s="65"/>
      <c r="SN741" s="65"/>
      <c r="SO741" s="65"/>
      <c r="SP741" s="65"/>
      <c r="SQ741" s="65"/>
      <c r="SR741" s="65"/>
      <c r="SS741" s="59"/>
      <c r="ST741" s="65"/>
      <c r="SU741" s="65"/>
      <c r="SV741" s="65"/>
      <c r="SW741" s="65"/>
      <c r="SX741" s="65"/>
      <c r="SY741" s="65"/>
      <c r="SZ741" s="65"/>
      <c r="TA741" s="65"/>
      <c r="TB741" s="59"/>
      <c r="TC741" s="65"/>
      <c r="TD741" s="65"/>
      <c r="TE741" s="65"/>
      <c r="TF741" s="65"/>
      <c r="TG741" s="65"/>
      <c r="TH741" s="65"/>
      <c r="TI741" s="65"/>
      <c r="TJ741" s="65"/>
      <c r="TK741" s="59"/>
      <c r="TL741" s="65"/>
      <c r="TM741" s="65"/>
      <c r="TN741" s="65"/>
      <c r="TO741" s="65"/>
      <c r="TP741" s="65"/>
      <c r="TQ741" s="65"/>
      <c r="TR741" s="65"/>
      <c r="TS741" s="65"/>
      <c r="TT741" s="59"/>
      <c r="TU741" s="65"/>
      <c r="TV741" s="65"/>
      <c r="TW741" s="65"/>
      <c r="TX741" s="65"/>
      <c r="TY741" s="65"/>
      <c r="TZ741" s="65"/>
      <c r="UA741" s="65"/>
      <c r="UB741" s="65"/>
      <c r="UC741" s="59"/>
      <c r="UD741" s="65"/>
      <c r="UE741" s="65"/>
      <c r="UF741" s="65"/>
      <c r="UG741" s="65"/>
      <c r="UH741" s="65"/>
      <c r="UI741" s="65"/>
      <c r="UJ741" s="65"/>
      <c r="UK741" s="65"/>
      <c r="UL741" s="59"/>
      <c r="UM741" s="65"/>
      <c r="UN741" s="65"/>
      <c r="UO741" s="65"/>
      <c r="UP741" s="65"/>
      <c r="UQ741" s="65"/>
      <c r="UR741" s="65"/>
      <c r="US741" s="65"/>
      <c r="UT741" s="65"/>
      <c r="UU741" s="59"/>
      <c r="UV741" s="65"/>
      <c r="UW741" s="65"/>
      <c r="UX741" s="65"/>
      <c r="UY741" s="65"/>
      <c r="UZ741" s="65"/>
      <c r="VA741" s="65"/>
      <c r="VB741" s="65"/>
      <c r="VC741" s="65"/>
      <c r="VD741" s="59"/>
      <c r="VE741" s="65"/>
      <c r="VF741" s="65"/>
      <c r="VG741" s="65"/>
      <c r="VH741" s="65"/>
      <c r="VI741" s="65"/>
      <c r="VJ741" s="65"/>
      <c r="VK741" s="65"/>
      <c r="VL741" s="65"/>
      <c r="VM741" s="59"/>
      <c r="VN741" s="65"/>
      <c r="VO741" s="65"/>
      <c r="VP741" s="65"/>
      <c r="VQ741" s="65"/>
      <c r="VR741" s="65"/>
      <c r="VS741" s="65"/>
      <c r="VT741" s="65"/>
      <c r="VU741" s="65"/>
      <c r="VV741" s="59"/>
      <c r="VW741" s="65"/>
      <c r="VX741" s="65"/>
      <c r="VY741" s="65"/>
      <c r="VZ741" s="65"/>
      <c r="WA741" s="65"/>
      <c r="WB741" s="65"/>
      <c r="WC741" s="65"/>
      <c r="WD741" s="65"/>
      <c r="WE741" s="59"/>
      <c r="WF741" s="65"/>
      <c r="WG741" s="65"/>
      <c r="WH741" s="65"/>
      <c r="WI741" s="65"/>
      <c r="WJ741" s="65"/>
      <c r="WK741" s="65"/>
      <c r="WL741" s="65"/>
      <c r="WM741" s="65"/>
      <c r="WN741" s="59"/>
      <c r="WO741" s="65"/>
      <c r="WP741" s="65"/>
      <c r="WQ741" s="65"/>
      <c r="WR741" s="65"/>
      <c r="WS741" s="65"/>
      <c r="WT741" s="65"/>
      <c r="WU741" s="65"/>
      <c r="WV741" s="65"/>
      <c r="WW741" s="59"/>
      <c r="WX741" s="65"/>
      <c r="WY741" s="65"/>
      <c r="WZ741" s="65"/>
      <c r="XA741" s="65"/>
      <c r="XB741" s="65"/>
      <c r="XC741" s="65"/>
      <c r="XD741" s="65"/>
      <c r="XE741" s="65"/>
      <c r="XF741" s="59"/>
      <c r="XG741" s="65"/>
      <c r="XH741" s="65"/>
      <c r="XI741" s="65"/>
      <c r="XJ741" s="65"/>
      <c r="XK741" s="65"/>
      <c r="XL741" s="65"/>
      <c r="XM741" s="65"/>
      <c r="XN741" s="65"/>
      <c r="XO741" s="59"/>
      <c r="XP741" s="65"/>
      <c r="XQ741" s="65"/>
      <c r="XR741" s="65"/>
      <c r="XS741" s="65"/>
      <c r="XT741" s="65"/>
      <c r="XU741" s="65"/>
      <c r="XV741" s="65"/>
      <c r="XW741" s="65"/>
      <c r="XX741" s="59"/>
      <c r="XY741" s="65"/>
      <c r="XZ741" s="65"/>
      <c r="YA741" s="65"/>
      <c r="YB741" s="65"/>
      <c r="YC741" s="65"/>
      <c r="YD741" s="65"/>
      <c r="YE741" s="65"/>
      <c r="YF741" s="65"/>
      <c r="YG741" s="59"/>
      <c r="YH741" s="65"/>
      <c r="YI741" s="65"/>
      <c r="YJ741" s="65"/>
      <c r="YK741" s="65"/>
      <c r="YL741" s="65"/>
      <c r="YM741" s="65"/>
      <c r="YN741" s="65"/>
      <c r="YO741" s="65"/>
      <c r="YP741" s="59"/>
      <c r="YQ741" s="65"/>
      <c r="YR741" s="65"/>
      <c r="YS741" s="65"/>
      <c r="YT741" s="65"/>
      <c r="YU741" s="65"/>
      <c r="YV741" s="65"/>
      <c r="YW741" s="65"/>
      <c r="YX741" s="65"/>
      <c r="YY741" s="59"/>
      <c r="YZ741" s="65"/>
      <c r="ZA741" s="65"/>
      <c r="ZB741" s="65"/>
      <c r="ZC741" s="65"/>
      <c r="ZD741" s="65"/>
      <c r="ZE741" s="65"/>
      <c r="ZF741" s="65"/>
      <c r="ZG741" s="65"/>
      <c r="ZH741" s="59"/>
      <c r="ZI741" s="65"/>
      <c r="ZJ741" s="65"/>
      <c r="ZK741" s="65"/>
      <c r="ZL741" s="65"/>
      <c r="ZM741" s="65"/>
      <c r="ZN741" s="65"/>
      <c r="ZO741" s="65"/>
      <c r="ZP741" s="65"/>
      <c r="ZQ741" s="59"/>
      <c r="ZR741" s="65"/>
      <c r="ZS741" s="65"/>
      <c r="ZT741" s="65"/>
      <c r="ZU741" s="65"/>
      <c r="ZV741" s="65"/>
      <c r="ZW741" s="65"/>
      <c r="ZX741" s="65"/>
      <c r="ZY741" s="65"/>
      <c r="ZZ741" s="59"/>
      <c r="AAA741" s="65"/>
      <c r="AAB741" s="65"/>
      <c r="AAC741" s="65"/>
      <c r="AAD741" s="65"/>
      <c r="AAE741" s="65"/>
      <c r="AAF741" s="65"/>
      <c r="AAG741" s="65"/>
      <c r="AAH741" s="65"/>
      <c r="AAI741" s="59"/>
      <c r="AAJ741" s="65"/>
      <c r="AAK741" s="65"/>
      <c r="AAL741" s="65"/>
      <c r="AAM741" s="65"/>
      <c r="AAN741" s="65"/>
      <c r="AAO741" s="65"/>
      <c r="AAP741" s="65"/>
      <c r="AAQ741" s="65"/>
      <c r="AAR741" s="59"/>
      <c r="AAS741" s="65"/>
      <c r="AAT741" s="65"/>
      <c r="AAU741" s="65"/>
      <c r="AAV741" s="65"/>
      <c r="AAW741" s="65"/>
      <c r="AAX741" s="65"/>
      <c r="AAY741" s="65"/>
      <c r="AAZ741" s="65"/>
      <c r="ABA741" s="59"/>
      <c r="ABB741" s="65"/>
      <c r="ABC741" s="65"/>
      <c r="ABD741" s="65"/>
      <c r="ABE741" s="65"/>
      <c r="ABF741" s="65"/>
      <c r="ABG741" s="65"/>
      <c r="ABH741" s="65"/>
      <c r="ABI741" s="65"/>
      <c r="ABJ741" s="59"/>
      <c r="ABK741" s="65"/>
      <c r="ABL741" s="65"/>
      <c r="ABM741" s="65"/>
      <c r="ABN741" s="65"/>
      <c r="ABO741" s="65"/>
      <c r="ABP741" s="65"/>
      <c r="ABQ741" s="65"/>
      <c r="ABR741" s="65"/>
      <c r="ABS741" s="59"/>
      <c r="ABT741" s="65"/>
      <c r="ABU741" s="65"/>
      <c r="ABV741" s="65"/>
      <c r="ABW741" s="65"/>
      <c r="ABX741" s="65"/>
      <c r="ABY741" s="65"/>
      <c r="ABZ741" s="65"/>
      <c r="ACA741" s="65"/>
      <c r="ACB741" s="59"/>
      <c r="ACC741" s="65"/>
      <c r="ACD741" s="65"/>
      <c r="ACE741" s="65"/>
      <c r="ACF741" s="65"/>
      <c r="ACG741" s="65"/>
      <c r="ACH741" s="65"/>
      <c r="ACI741" s="65"/>
      <c r="ACJ741" s="65"/>
      <c r="ACK741" s="59"/>
      <c r="ACL741" s="65"/>
      <c r="ACM741" s="65"/>
      <c r="ACN741" s="65"/>
      <c r="ACO741" s="65"/>
      <c r="ACP741" s="65"/>
      <c r="ACQ741" s="65"/>
      <c r="ACR741" s="65"/>
      <c r="ACS741" s="65"/>
      <c r="ACT741" s="59"/>
      <c r="ACU741" s="65"/>
      <c r="ACV741" s="65"/>
      <c r="ACW741" s="65"/>
      <c r="ACX741" s="65"/>
      <c r="ACY741" s="65"/>
      <c r="ACZ741" s="65"/>
      <c r="ADA741" s="65"/>
      <c r="ADB741" s="65"/>
      <c r="ADC741" s="59"/>
      <c r="ADD741" s="65"/>
      <c r="ADE741" s="65"/>
      <c r="ADF741" s="65"/>
      <c r="ADG741" s="65"/>
      <c r="ADH741" s="65"/>
      <c r="ADI741" s="65"/>
      <c r="ADJ741" s="65"/>
      <c r="ADK741" s="65"/>
      <c r="ADL741" s="59"/>
      <c r="ADM741" s="65"/>
      <c r="ADN741" s="65"/>
      <c r="ADO741" s="65"/>
      <c r="ADP741" s="65"/>
      <c r="ADQ741" s="65"/>
      <c r="ADR741" s="65"/>
      <c r="ADS741" s="65"/>
      <c r="ADT741" s="65"/>
      <c r="ADU741" s="59"/>
      <c r="ADV741" s="65"/>
      <c r="ADW741" s="65"/>
      <c r="ADX741" s="65"/>
      <c r="ADY741" s="65"/>
      <c r="ADZ741" s="65"/>
      <c r="AEA741" s="65"/>
      <c r="AEB741" s="65"/>
      <c r="AEC741" s="65"/>
      <c r="AED741" s="59"/>
      <c r="AEE741" s="65"/>
      <c r="AEF741" s="65"/>
      <c r="AEG741" s="65"/>
      <c r="AEH741" s="65"/>
      <c r="AEI741" s="65"/>
      <c r="AEJ741" s="65"/>
      <c r="AEK741" s="65"/>
      <c r="AEL741" s="65"/>
      <c r="AEM741" s="59"/>
      <c r="AEN741" s="65"/>
      <c r="AEO741" s="65"/>
      <c r="AEP741" s="65"/>
      <c r="AEQ741" s="65"/>
      <c r="AER741" s="65"/>
      <c r="AES741" s="65"/>
      <c r="AET741" s="65"/>
      <c r="AEU741" s="65"/>
      <c r="AEV741" s="59"/>
      <c r="AEW741" s="65"/>
      <c r="AEX741" s="65"/>
      <c r="AEY741" s="65"/>
      <c r="AEZ741" s="65"/>
      <c r="AFA741" s="65"/>
      <c r="AFB741" s="65"/>
      <c r="AFC741" s="65"/>
      <c r="AFD741" s="65"/>
      <c r="AFE741" s="59"/>
      <c r="AFF741" s="65"/>
      <c r="AFG741" s="65"/>
      <c r="AFH741" s="65"/>
      <c r="AFI741" s="65"/>
      <c r="AFJ741" s="65"/>
      <c r="AFK741" s="65"/>
      <c r="AFL741" s="65"/>
      <c r="AFM741" s="65"/>
      <c r="AFN741" s="59"/>
      <c r="AFO741" s="65"/>
      <c r="AFP741" s="65"/>
      <c r="AFQ741" s="65"/>
      <c r="AFR741" s="65"/>
      <c r="AFS741" s="65"/>
      <c r="AFT741" s="65"/>
      <c r="AFU741" s="65"/>
      <c r="AFV741" s="65"/>
      <c r="AFW741" s="59"/>
      <c r="AFX741" s="65"/>
      <c r="AFY741" s="65"/>
      <c r="AFZ741" s="65"/>
      <c r="AGA741" s="65"/>
      <c r="AGB741" s="65"/>
      <c r="AGC741" s="65"/>
      <c r="AGD741" s="65"/>
      <c r="AGE741" s="65"/>
      <c r="AGF741" s="59"/>
      <c r="AGG741" s="65"/>
      <c r="AGH741" s="65"/>
      <c r="AGI741" s="65"/>
      <c r="AGJ741" s="65"/>
      <c r="AGK741" s="65"/>
      <c r="AGL741" s="65"/>
      <c r="AGM741" s="65"/>
      <c r="AGN741" s="65"/>
      <c r="AGO741" s="59"/>
      <c r="AGP741" s="65"/>
      <c r="AGQ741" s="65"/>
      <c r="AGR741" s="65"/>
      <c r="AGS741" s="65"/>
      <c r="AGT741" s="65"/>
      <c r="AGU741" s="65"/>
      <c r="AGV741" s="65"/>
      <c r="AGW741" s="65"/>
      <c r="AGX741" s="59"/>
      <c r="AGY741" s="65"/>
      <c r="AGZ741" s="65"/>
      <c r="AHA741" s="65"/>
      <c r="AHB741" s="65"/>
      <c r="AHC741" s="65"/>
      <c r="AHD741" s="65"/>
      <c r="AHE741" s="65"/>
      <c r="AHF741" s="65"/>
      <c r="AHG741" s="59"/>
      <c r="AHH741" s="65"/>
      <c r="AHI741" s="65"/>
      <c r="AHJ741" s="65"/>
      <c r="AHK741" s="65"/>
      <c r="AHL741" s="65"/>
      <c r="AHM741" s="65"/>
      <c r="AHN741" s="65"/>
      <c r="AHO741" s="65"/>
      <c r="AHP741" s="59"/>
      <c r="AHQ741" s="65"/>
      <c r="AHR741" s="65"/>
      <c r="AHS741" s="65"/>
      <c r="AHT741" s="65"/>
      <c r="AHU741" s="65"/>
      <c r="AHV741" s="65"/>
      <c r="AHW741" s="65"/>
      <c r="AHX741" s="65"/>
      <c r="AHY741" s="59"/>
      <c r="AHZ741" s="65"/>
      <c r="AIA741" s="65"/>
      <c r="AIB741" s="65"/>
      <c r="AIC741" s="65"/>
      <c r="AID741" s="65"/>
      <c r="AIE741" s="65"/>
      <c r="AIF741" s="65"/>
      <c r="AIG741" s="65"/>
      <c r="AIH741" s="59"/>
      <c r="AII741" s="65"/>
      <c r="AIJ741" s="65"/>
      <c r="AIK741" s="65"/>
      <c r="AIL741" s="65"/>
      <c r="AIM741" s="65"/>
      <c r="AIN741" s="65"/>
      <c r="AIO741" s="65"/>
      <c r="AIP741" s="65"/>
      <c r="AIQ741" s="59"/>
      <c r="AIR741" s="65"/>
      <c r="AIS741" s="65"/>
      <c r="AIT741" s="65"/>
      <c r="AIU741" s="65"/>
      <c r="AIV741" s="65"/>
      <c r="AIW741" s="65"/>
      <c r="AIX741" s="65"/>
      <c r="AIY741" s="65"/>
      <c r="AIZ741" s="59"/>
      <c r="AJA741" s="65"/>
      <c r="AJB741" s="65"/>
      <c r="AJC741" s="65"/>
      <c r="AJD741" s="65"/>
      <c r="AJE741" s="65"/>
      <c r="AJF741" s="65"/>
      <c r="AJG741" s="65"/>
      <c r="AJH741" s="65"/>
      <c r="AJI741" s="59"/>
      <c r="AJJ741" s="65"/>
      <c r="AJK741" s="65"/>
      <c r="AJL741" s="65"/>
      <c r="AJM741" s="65"/>
      <c r="AJN741" s="65"/>
      <c r="AJO741" s="65"/>
      <c r="AJP741" s="65"/>
      <c r="AJQ741" s="65"/>
      <c r="AJR741" s="59"/>
      <c r="AJS741" s="65"/>
      <c r="AJT741" s="65"/>
      <c r="AJU741" s="65"/>
      <c r="AJV741" s="65"/>
      <c r="AJW741" s="65"/>
      <c r="AJX741" s="65"/>
      <c r="AJY741" s="65"/>
      <c r="AJZ741" s="65"/>
      <c r="AKA741" s="59"/>
      <c r="AKB741" s="65"/>
      <c r="AKC741" s="65"/>
      <c r="AKD741" s="65"/>
      <c r="AKE741" s="65"/>
      <c r="AKF741" s="65"/>
      <c r="AKG741" s="65"/>
      <c r="AKH741" s="65"/>
      <c r="AKI741" s="65"/>
      <c r="AKJ741" s="59"/>
      <c r="AKK741" s="65"/>
      <c r="AKL741" s="65"/>
      <c r="AKM741" s="65"/>
      <c r="AKN741" s="65"/>
      <c r="AKO741" s="65"/>
      <c r="AKP741" s="65"/>
      <c r="AKQ741" s="65"/>
      <c r="AKR741" s="65"/>
      <c r="AKS741" s="59"/>
      <c r="AKT741" s="65"/>
      <c r="AKU741" s="65"/>
      <c r="AKV741" s="65"/>
      <c r="AKW741" s="65"/>
      <c r="AKX741" s="65"/>
      <c r="AKY741" s="65"/>
      <c r="AKZ741" s="65"/>
      <c r="ALA741" s="65"/>
      <c r="ALB741" s="59"/>
      <c r="ALC741" s="65"/>
      <c r="ALD741" s="65"/>
      <c r="ALE741" s="65"/>
      <c r="ALF741" s="65"/>
      <c r="ALG741" s="65"/>
      <c r="ALH741" s="65"/>
      <c r="ALI741" s="65"/>
      <c r="ALJ741" s="65"/>
      <c r="ALK741" s="59"/>
      <c r="ALL741" s="65"/>
      <c r="ALM741" s="65"/>
      <c r="ALN741" s="65"/>
      <c r="ALO741" s="65"/>
      <c r="ALP741" s="65"/>
      <c r="ALQ741" s="65"/>
      <c r="ALR741" s="65"/>
      <c r="ALS741" s="65"/>
      <c r="ALT741" s="59"/>
      <c r="ALU741" s="65"/>
      <c r="ALV741" s="65"/>
      <c r="ALW741" s="65"/>
      <c r="ALX741" s="65"/>
      <c r="ALY741" s="65"/>
      <c r="ALZ741" s="65"/>
      <c r="AMA741" s="65"/>
      <c r="AMB741" s="65"/>
      <c r="AMC741" s="59"/>
      <c r="AMD741" s="65"/>
      <c r="AME741" s="65"/>
      <c r="AMF741" s="65"/>
      <c r="AMG741" s="65"/>
      <c r="AMH741" s="65"/>
      <c r="AMI741" s="65"/>
      <c r="AMJ741" s="65"/>
      <c r="AMK741" s="65"/>
      <c r="AML741" s="59"/>
      <c r="AMM741" s="65"/>
      <c r="AMN741" s="65"/>
      <c r="AMO741" s="65"/>
      <c r="AMP741" s="65"/>
      <c r="AMQ741" s="65"/>
      <c r="AMR741" s="65"/>
      <c r="AMS741" s="65"/>
      <c r="AMT741" s="65"/>
      <c r="AMU741" s="59"/>
      <c r="AMV741" s="65"/>
      <c r="AMW741" s="65"/>
      <c r="AMX741" s="65"/>
      <c r="AMY741" s="65"/>
      <c r="AMZ741" s="65"/>
      <c r="ANA741" s="65"/>
      <c r="ANB741" s="65"/>
      <c r="ANC741" s="65"/>
      <c r="AND741" s="59"/>
      <c r="ANE741" s="65"/>
      <c r="ANF741" s="65"/>
      <c r="ANG741" s="65"/>
      <c r="ANH741" s="65"/>
      <c r="ANI741" s="65"/>
      <c r="ANJ741" s="65"/>
      <c r="ANK741" s="65"/>
      <c r="ANL741" s="65"/>
      <c r="ANM741" s="59"/>
      <c r="ANN741" s="65"/>
      <c r="ANO741" s="65"/>
      <c r="ANP741" s="65"/>
      <c r="ANQ741" s="65"/>
      <c r="ANR741" s="65"/>
      <c r="ANS741" s="65"/>
      <c r="ANT741" s="65"/>
      <c r="ANU741" s="65"/>
      <c r="ANV741" s="59"/>
      <c r="ANW741" s="65"/>
      <c r="ANX741" s="65"/>
      <c r="ANY741" s="65"/>
      <c r="ANZ741" s="65"/>
      <c r="AOA741" s="65"/>
      <c r="AOB741" s="65"/>
      <c r="AOC741" s="65"/>
      <c r="AOD741" s="65"/>
    </row>
    <row r="742" spans="1:1070" s="60" customFormat="1" ht="15.75" customHeight="1" x14ac:dyDescent="0.25">
      <c r="A742" s="68"/>
      <c r="B742" s="68"/>
      <c r="C742" s="68"/>
      <c r="D742" s="68"/>
      <c r="E742" s="68"/>
      <c r="F742" s="68"/>
      <c r="G742" s="68"/>
      <c r="H742" s="68"/>
      <c r="J742" s="66"/>
      <c r="K742" s="66"/>
      <c r="L742" s="66"/>
      <c r="M742" s="66"/>
      <c r="N742" s="66"/>
      <c r="O742" s="66"/>
      <c r="P742" s="66"/>
      <c r="Q742" s="66"/>
      <c r="S742" s="66"/>
      <c r="T742" s="66"/>
      <c r="U742" s="66"/>
      <c r="V742" s="66"/>
      <c r="W742" s="66"/>
      <c r="X742" s="66"/>
      <c r="Y742" s="66"/>
      <c r="Z742" s="66"/>
      <c r="AB742" s="66"/>
      <c r="AC742" s="66"/>
      <c r="AD742" s="66"/>
      <c r="AE742" s="66"/>
      <c r="AF742" s="66"/>
      <c r="AG742" s="66"/>
      <c r="AH742" s="66"/>
      <c r="AI742" s="66"/>
      <c r="AK742" s="66"/>
      <c r="AL742" s="66"/>
      <c r="AM742" s="66"/>
      <c r="AN742" s="66"/>
      <c r="AO742" s="66"/>
      <c r="AP742" s="66"/>
      <c r="AQ742" s="66"/>
      <c r="AR742" s="66"/>
      <c r="AT742" s="66"/>
      <c r="AU742" s="66"/>
      <c r="AV742" s="66"/>
      <c r="AW742" s="66"/>
      <c r="AX742" s="66"/>
      <c r="AY742" s="66"/>
      <c r="AZ742" s="66"/>
      <c r="BA742" s="66"/>
      <c r="BC742" s="66"/>
      <c r="BD742" s="66"/>
      <c r="BE742" s="66"/>
      <c r="BF742" s="66"/>
      <c r="BG742" s="66"/>
      <c r="BH742" s="66"/>
      <c r="BI742" s="66"/>
      <c r="BJ742" s="66"/>
      <c r="BL742" s="66"/>
      <c r="BM742" s="66"/>
      <c r="BN742" s="66"/>
      <c r="BO742" s="66"/>
      <c r="BP742" s="66"/>
      <c r="BQ742" s="66"/>
      <c r="BR742" s="66"/>
      <c r="BS742" s="66"/>
      <c r="BU742" s="66"/>
      <c r="BV742" s="66"/>
      <c r="BW742" s="66"/>
      <c r="BX742" s="66"/>
      <c r="BY742" s="66"/>
      <c r="BZ742" s="66"/>
      <c r="CA742" s="66"/>
      <c r="CB742" s="66"/>
      <c r="CD742" s="66"/>
      <c r="CE742" s="66"/>
      <c r="CF742" s="66"/>
      <c r="CG742" s="66"/>
      <c r="CH742" s="66"/>
      <c r="CI742" s="66"/>
      <c r="CJ742" s="66"/>
      <c r="CK742" s="66"/>
      <c r="CM742" s="66"/>
      <c r="CN742" s="66"/>
      <c r="CO742" s="66"/>
      <c r="CP742" s="66"/>
      <c r="CQ742" s="66"/>
      <c r="CR742" s="66"/>
      <c r="CS742" s="66"/>
      <c r="CT742" s="66"/>
      <c r="CV742" s="66"/>
      <c r="CW742" s="66"/>
      <c r="CX742" s="66"/>
      <c r="CY742" s="66"/>
      <c r="CZ742" s="66"/>
      <c r="DA742" s="66"/>
      <c r="DB742" s="66"/>
      <c r="DC742" s="66"/>
      <c r="DE742" s="66"/>
      <c r="DF742" s="66"/>
      <c r="DG742" s="66"/>
      <c r="DH742" s="66"/>
      <c r="DI742" s="66"/>
      <c r="DJ742" s="66"/>
      <c r="DK742" s="66"/>
      <c r="DL742" s="66"/>
      <c r="DN742" s="66"/>
      <c r="DO742" s="66"/>
      <c r="DP742" s="66"/>
      <c r="DQ742" s="66"/>
      <c r="DR742" s="66"/>
      <c r="DS742" s="66"/>
      <c r="DT742" s="66"/>
      <c r="DU742" s="66"/>
      <c r="DW742" s="66"/>
      <c r="DX742" s="66"/>
      <c r="DY742" s="66"/>
      <c r="DZ742" s="66"/>
      <c r="EA742" s="66"/>
      <c r="EB742" s="66"/>
      <c r="EC742" s="66"/>
      <c r="ED742" s="66"/>
      <c r="EF742" s="66"/>
      <c r="EG742" s="66"/>
      <c r="EH742" s="66"/>
      <c r="EI742" s="66"/>
      <c r="EJ742" s="66"/>
      <c r="EK742" s="66"/>
      <c r="EL742" s="66"/>
      <c r="EM742" s="66"/>
      <c r="EO742" s="66"/>
      <c r="EP742" s="66"/>
      <c r="EQ742" s="66"/>
      <c r="ER742" s="66"/>
      <c r="ES742" s="66"/>
      <c r="ET742" s="66"/>
      <c r="EU742" s="66"/>
      <c r="EV742" s="66"/>
      <c r="EX742" s="66"/>
      <c r="EY742" s="66"/>
      <c r="EZ742" s="66"/>
      <c r="FA742" s="66"/>
      <c r="FB742" s="66"/>
      <c r="FC742" s="66"/>
      <c r="FD742" s="66"/>
      <c r="FE742" s="66"/>
      <c r="FG742" s="66"/>
      <c r="FH742" s="66"/>
      <c r="FI742" s="66"/>
      <c r="FJ742" s="66"/>
      <c r="FK742" s="66"/>
      <c r="FL742" s="66"/>
      <c r="FM742" s="66"/>
      <c r="FN742" s="66"/>
      <c r="FP742" s="66"/>
      <c r="FQ742" s="66"/>
      <c r="FR742" s="66"/>
      <c r="FS742" s="66"/>
      <c r="FT742" s="66"/>
      <c r="FU742" s="66"/>
      <c r="FV742" s="66"/>
      <c r="FW742" s="66"/>
      <c r="FY742" s="66"/>
      <c r="FZ742" s="66"/>
      <c r="GA742" s="66"/>
      <c r="GB742" s="66"/>
      <c r="GC742" s="66"/>
      <c r="GD742" s="66"/>
      <c r="GE742" s="66"/>
      <c r="GF742" s="66"/>
      <c r="GH742" s="66"/>
      <c r="GI742" s="66"/>
      <c r="GJ742" s="66"/>
      <c r="GK742" s="66"/>
      <c r="GL742" s="66"/>
      <c r="GM742" s="66"/>
      <c r="GN742" s="66"/>
      <c r="GO742" s="66"/>
      <c r="GQ742" s="66"/>
      <c r="GR742" s="66"/>
      <c r="GS742" s="66"/>
      <c r="GT742" s="66"/>
      <c r="GU742" s="66"/>
      <c r="GV742" s="66"/>
      <c r="GW742" s="66"/>
      <c r="GX742" s="66"/>
      <c r="GZ742" s="66"/>
      <c r="HA742" s="66"/>
      <c r="HB742" s="66"/>
      <c r="HC742" s="66"/>
      <c r="HD742" s="66"/>
      <c r="HE742" s="66"/>
      <c r="HF742" s="66"/>
      <c r="HG742" s="66"/>
      <c r="HI742" s="66"/>
      <c r="HJ742" s="66"/>
      <c r="HK742" s="66"/>
      <c r="HL742" s="66"/>
      <c r="HM742" s="66"/>
      <c r="HN742" s="66"/>
      <c r="HO742" s="66"/>
      <c r="HP742" s="66"/>
      <c r="HR742" s="66"/>
      <c r="HS742" s="66"/>
      <c r="HT742" s="66"/>
      <c r="HU742" s="66"/>
      <c r="HV742" s="66"/>
      <c r="HW742" s="66"/>
      <c r="HX742" s="66"/>
      <c r="HY742" s="66"/>
      <c r="IA742" s="66"/>
      <c r="IB742" s="66"/>
      <c r="IC742" s="66"/>
      <c r="ID742" s="66"/>
      <c r="IE742" s="66"/>
      <c r="IF742" s="66"/>
      <c r="IG742" s="66"/>
      <c r="IH742" s="66"/>
      <c r="IJ742" s="66"/>
      <c r="IK742" s="66"/>
      <c r="IL742" s="66"/>
      <c r="IM742" s="66"/>
      <c r="IN742" s="66"/>
      <c r="IO742" s="66"/>
      <c r="IP742" s="66"/>
      <c r="IQ742" s="66"/>
      <c r="IS742" s="66"/>
      <c r="IT742" s="66"/>
      <c r="IU742" s="66"/>
      <c r="IV742" s="66"/>
      <c r="IW742" s="66"/>
      <c r="IX742" s="66"/>
      <c r="IY742" s="66"/>
      <c r="IZ742" s="66"/>
      <c r="JB742" s="66"/>
      <c r="JC742" s="66"/>
      <c r="JD742" s="66"/>
      <c r="JE742" s="66"/>
      <c r="JF742" s="66"/>
      <c r="JG742" s="66"/>
      <c r="JH742" s="66"/>
      <c r="JI742" s="66"/>
      <c r="JK742" s="66"/>
      <c r="JL742" s="66"/>
      <c r="JM742" s="66"/>
      <c r="JN742" s="66"/>
      <c r="JO742" s="66"/>
      <c r="JP742" s="66"/>
      <c r="JQ742" s="66"/>
      <c r="JR742" s="66"/>
      <c r="JT742" s="66"/>
      <c r="JU742" s="66"/>
      <c r="JV742" s="66"/>
      <c r="JW742" s="66"/>
      <c r="JX742" s="66"/>
      <c r="JY742" s="66"/>
      <c r="JZ742" s="66"/>
      <c r="KA742" s="66"/>
      <c r="KC742" s="66"/>
      <c r="KD742" s="66"/>
      <c r="KE742" s="66"/>
      <c r="KF742" s="66"/>
      <c r="KG742" s="66"/>
      <c r="KH742" s="66"/>
      <c r="KI742" s="66"/>
      <c r="KJ742" s="66"/>
      <c r="KL742" s="66"/>
      <c r="KM742" s="66"/>
      <c r="KN742" s="66"/>
      <c r="KO742" s="66"/>
      <c r="KP742" s="66"/>
      <c r="KQ742" s="66"/>
      <c r="KR742" s="66"/>
      <c r="KS742" s="66"/>
      <c r="KU742" s="66"/>
      <c r="KV742" s="66"/>
      <c r="KW742" s="66"/>
      <c r="KX742" s="66"/>
      <c r="KY742" s="66"/>
      <c r="KZ742" s="66"/>
      <c r="LA742" s="66"/>
      <c r="LB742" s="66"/>
      <c r="LD742" s="66"/>
      <c r="LE742" s="66"/>
      <c r="LF742" s="66"/>
      <c r="LG742" s="66"/>
      <c r="LH742" s="66"/>
      <c r="LI742" s="66"/>
      <c r="LJ742" s="66"/>
      <c r="LK742" s="66"/>
      <c r="LM742" s="66"/>
      <c r="LN742" s="66"/>
      <c r="LO742" s="66"/>
      <c r="LP742" s="66"/>
      <c r="LQ742" s="66"/>
      <c r="LR742" s="66"/>
      <c r="LS742" s="66"/>
      <c r="LT742" s="66"/>
      <c r="LV742" s="66"/>
      <c r="LW742" s="66"/>
      <c r="LX742" s="66"/>
      <c r="LY742" s="66"/>
      <c r="LZ742" s="66"/>
      <c r="MA742" s="66"/>
      <c r="MB742" s="66"/>
      <c r="MC742" s="66"/>
      <c r="ME742" s="66"/>
      <c r="MF742" s="66"/>
      <c r="MG742" s="66"/>
      <c r="MH742" s="66"/>
      <c r="MI742" s="66"/>
      <c r="MJ742" s="66"/>
      <c r="MK742" s="66"/>
      <c r="ML742" s="66"/>
      <c r="MN742" s="66"/>
      <c r="MO742" s="66"/>
      <c r="MP742" s="66"/>
      <c r="MQ742" s="66"/>
      <c r="MR742" s="66"/>
      <c r="MS742" s="66"/>
      <c r="MT742" s="66"/>
      <c r="MU742" s="66"/>
      <c r="MW742" s="66"/>
      <c r="MX742" s="66"/>
      <c r="MY742" s="66"/>
      <c r="MZ742" s="66"/>
      <c r="NA742" s="66"/>
      <c r="NB742" s="66"/>
      <c r="NC742" s="66"/>
      <c r="ND742" s="66"/>
      <c r="NF742" s="66"/>
      <c r="NG742" s="66"/>
      <c r="NH742" s="66"/>
      <c r="NI742" s="66"/>
      <c r="NJ742" s="66"/>
      <c r="NK742" s="66"/>
      <c r="NL742" s="66"/>
      <c r="NM742" s="66"/>
      <c r="NO742" s="66"/>
      <c r="NP742" s="66"/>
      <c r="NQ742" s="66"/>
      <c r="NR742" s="66"/>
      <c r="NS742" s="66"/>
      <c r="NT742" s="66"/>
      <c r="NU742" s="66"/>
      <c r="NV742" s="66"/>
      <c r="NX742" s="66"/>
      <c r="NY742" s="66"/>
      <c r="NZ742" s="66"/>
      <c r="OA742" s="66"/>
      <c r="OB742" s="66"/>
      <c r="OC742" s="66"/>
      <c r="OD742" s="66"/>
      <c r="OE742" s="66"/>
      <c r="OG742" s="66"/>
      <c r="OH742" s="66"/>
      <c r="OI742" s="66"/>
      <c r="OJ742" s="66"/>
      <c r="OK742" s="66"/>
      <c r="OL742" s="66"/>
      <c r="OM742" s="66"/>
      <c r="ON742" s="66"/>
      <c r="OP742" s="66"/>
      <c r="OQ742" s="66"/>
      <c r="OR742" s="66"/>
      <c r="OS742" s="66"/>
      <c r="OT742" s="66"/>
      <c r="OU742" s="66"/>
      <c r="OV742" s="66"/>
      <c r="OW742" s="66"/>
      <c r="OY742" s="66"/>
      <c r="OZ742" s="66"/>
      <c r="PA742" s="66"/>
      <c r="PB742" s="66"/>
      <c r="PC742" s="66"/>
      <c r="PD742" s="66"/>
      <c r="PE742" s="66"/>
      <c r="PF742" s="66"/>
      <c r="PH742" s="66"/>
      <c r="PI742" s="66"/>
      <c r="PJ742" s="66"/>
      <c r="PK742" s="66"/>
      <c r="PL742" s="66"/>
      <c r="PM742" s="66"/>
      <c r="PN742" s="66"/>
      <c r="PO742" s="66"/>
      <c r="PQ742" s="66"/>
      <c r="PR742" s="66"/>
      <c r="PS742" s="66"/>
      <c r="PT742" s="66"/>
      <c r="PU742" s="66"/>
      <c r="PV742" s="66"/>
      <c r="PW742" s="66"/>
      <c r="PX742" s="66"/>
      <c r="PZ742" s="66"/>
      <c r="QA742" s="66"/>
      <c r="QB742" s="66"/>
      <c r="QC742" s="66"/>
      <c r="QD742" s="66"/>
      <c r="QE742" s="66"/>
      <c r="QF742" s="66"/>
      <c r="QG742" s="66"/>
      <c r="QI742" s="66"/>
      <c r="QJ742" s="66"/>
      <c r="QK742" s="66"/>
      <c r="QL742" s="66"/>
      <c r="QM742" s="66"/>
      <c r="QN742" s="66"/>
      <c r="QO742" s="66"/>
      <c r="QP742" s="66"/>
      <c r="QR742" s="66"/>
      <c r="QS742" s="66"/>
      <c r="QT742" s="66"/>
      <c r="QU742" s="66"/>
      <c r="QV742" s="66"/>
      <c r="QW742" s="66"/>
      <c r="QX742" s="66"/>
      <c r="QY742" s="66"/>
      <c r="RA742" s="66"/>
      <c r="RB742" s="66"/>
      <c r="RC742" s="66"/>
      <c r="RD742" s="66"/>
      <c r="RE742" s="66"/>
      <c r="RF742" s="66"/>
      <c r="RG742" s="66"/>
      <c r="RH742" s="66"/>
      <c r="RJ742" s="66"/>
      <c r="RK742" s="66"/>
      <c r="RL742" s="66"/>
      <c r="RM742" s="66"/>
      <c r="RN742" s="66"/>
      <c r="RO742" s="66"/>
      <c r="RP742" s="66"/>
      <c r="RQ742" s="66"/>
      <c r="RS742" s="66"/>
      <c r="RT742" s="66"/>
      <c r="RU742" s="66"/>
      <c r="RV742" s="66"/>
      <c r="RW742" s="66"/>
      <c r="RX742" s="66"/>
      <c r="RY742" s="66"/>
      <c r="RZ742" s="66"/>
      <c r="SB742" s="66"/>
      <c r="SC742" s="66"/>
      <c r="SD742" s="66"/>
      <c r="SE742" s="66"/>
      <c r="SF742" s="66"/>
      <c r="SG742" s="66"/>
      <c r="SH742" s="66"/>
      <c r="SI742" s="66"/>
      <c r="SK742" s="66"/>
      <c r="SL742" s="66"/>
      <c r="SM742" s="66"/>
      <c r="SN742" s="66"/>
      <c r="SO742" s="66"/>
      <c r="SP742" s="66"/>
      <c r="SQ742" s="66"/>
      <c r="SR742" s="66"/>
      <c r="ST742" s="66"/>
      <c r="SU742" s="66"/>
      <c r="SV742" s="66"/>
      <c r="SW742" s="66"/>
      <c r="SX742" s="66"/>
      <c r="SY742" s="66"/>
      <c r="SZ742" s="66"/>
      <c r="TA742" s="66"/>
      <c r="TC742" s="66"/>
      <c r="TD742" s="66"/>
      <c r="TE742" s="66"/>
      <c r="TF742" s="66"/>
      <c r="TG742" s="66"/>
      <c r="TH742" s="66"/>
      <c r="TI742" s="66"/>
      <c r="TJ742" s="66"/>
      <c r="TL742" s="66"/>
      <c r="TM742" s="66"/>
      <c r="TN742" s="66"/>
      <c r="TO742" s="66"/>
      <c r="TP742" s="66"/>
      <c r="TQ742" s="66"/>
      <c r="TR742" s="66"/>
      <c r="TS742" s="66"/>
      <c r="TU742" s="66"/>
      <c r="TV742" s="66"/>
      <c r="TW742" s="66"/>
      <c r="TX742" s="66"/>
      <c r="TY742" s="66"/>
      <c r="TZ742" s="66"/>
      <c r="UA742" s="66"/>
      <c r="UB742" s="66"/>
      <c r="UD742" s="66"/>
      <c r="UE742" s="66"/>
      <c r="UF742" s="66"/>
      <c r="UG742" s="66"/>
      <c r="UH742" s="66"/>
      <c r="UI742" s="66"/>
      <c r="UJ742" s="66"/>
      <c r="UK742" s="66"/>
      <c r="UM742" s="66"/>
      <c r="UN742" s="66"/>
      <c r="UO742" s="66"/>
      <c r="UP742" s="66"/>
      <c r="UQ742" s="66"/>
      <c r="UR742" s="66"/>
      <c r="US742" s="66"/>
      <c r="UT742" s="66"/>
      <c r="UV742" s="66"/>
      <c r="UW742" s="66"/>
      <c r="UX742" s="66"/>
      <c r="UY742" s="66"/>
      <c r="UZ742" s="66"/>
      <c r="VA742" s="66"/>
      <c r="VB742" s="66"/>
      <c r="VC742" s="66"/>
      <c r="VE742" s="66"/>
      <c r="VF742" s="66"/>
      <c r="VG742" s="66"/>
      <c r="VH742" s="66"/>
      <c r="VI742" s="66"/>
      <c r="VJ742" s="66"/>
      <c r="VK742" s="66"/>
      <c r="VL742" s="66"/>
      <c r="VN742" s="66"/>
      <c r="VO742" s="66"/>
      <c r="VP742" s="66"/>
      <c r="VQ742" s="66"/>
      <c r="VR742" s="66"/>
      <c r="VS742" s="66"/>
      <c r="VT742" s="66"/>
      <c r="VU742" s="66"/>
      <c r="VW742" s="66"/>
      <c r="VX742" s="66"/>
      <c r="VY742" s="66"/>
      <c r="VZ742" s="66"/>
      <c r="WA742" s="66"/>
      <c r="WB742" s="66"/>
      <c r="WC742" s="66"/>
      <c r="WD742" s="66"/>
      <c r="WF742" s="66"/>
      <c r="WG742" s="66"/>
      <c r="WH742" s="66"/>
      <c r="WI742" s="66"/>
      <c r="WJ742" s="66"/>
      <c r="WK742" s="66"/>
      <c r="WL742" s="66"/>
      <c r="WM742" s="66"/>
      <c r="WO742" s="66"/>
      <c r="WP742" s="66"/>
      <c r="WQ742" s="66"/>
      <c r="WR742" s="66"/>
      <c r="WS742" s="66"/>
      <c r="WT742" s="66"/>
      <c r="WU742" s="66"/>
      <c r="WV742" s="66"/>
      <c r="WX742" s="66"/>
      <c r="WY742" s="66"/>
      <c r="WZ742" s="66"/>
      <c r="XA742" s="66"/>
      <c r="XB742" s="66"/>
      <c r="XC742" s="66"/>
      <c r="XD742" s="66"/>
      <c r="XE742" s="66"/>
      <c r="XG742" s="66"/>
      <c r="XH742" s="66"/>
      <c r="XI742" s="66"/>
      <c r="XJ742" s="66"/>
      <c r="XK742" s="66"/>
      <c r="XL742" s="66"/>
      <c r="XM742" s="66"/>
      <c r="XN742" s="66"/>
      <c r="XP742" s="66"/>
      <c r="XQ742" s="66"/>
      <c r="XR742" s="66"/>
      <c r="XS742" s="66"/>
      <c r="XT742" s="66"/>
      <c r="XU742" s="66"/>
      <c r="XV742" s="66"/>
      <c r="XW742" s="66"/>
      <c r="XY742" s="66"/>
      <c r="XZ742" s="66"/>
      <c r="YA742" s="66"/>
      <c r="YB742" s="66"/>
      <c r="YC742" s="66"/>
      <c r="YD742" s="66"/>
      <c r="YE742" s="66"/>
      <c r="YF742" s="66"/>
      <c r="YH742" s="66"/>
      <c r="YI742" s="66"/>
      <c r="YJ742" s="66"/>
      <c r="YK742" s="66"/>
      <c r="YL742" s="66"/>
      <c r="YM742" s="66"/>
      <c r="YN742" s="66"/>
      <c r="YO742" s="66"/>
      <c r="YQ742" s="66"/>
      <c r="YR742" s="66"/>
      <c r="YS742" s="66"/>
      <c r="YT742" s="66"/>
      <c r="YU742" s="66"/>
      <c r="YV742" s="66"/>
      <c r="YW742" s="66"/>
      <c r="YX742" s="66"/>
      <c r="YZ742" s="66"/>
      <c r="ZA742" s="66"/>
      <c r="ZB742" s="66"/>
      <c r="ZC742" s="66"/>
      <c r="ZD742" s="66"/>
      <c r="ZE742" s="66"/>
      <c r="ZF742" s="66"/>
      <c r="ZG742" s="66"/>
      <c r="ZI742" s="66"/>
      <c r="ZJ742" s="66"/>
      <c r="ZK742" s="66"/>
      <c r="ZL742" s="66"/>
      <c r="ZM742" s="66"/>
      <c r="ZN742" s="66"/>
      <c r="ZO742" s="66"/>
      <c r="ZP742" s="66"/>
      <c r="ZR742" s="66"/>
      <c r="ZS742" s="66"/>
      <c r="ZT742" s="66"/>
      <c r="ZU742" s="66"/>
      <c r="ZV742" s="66"/>
      <c r="ZW742" s="66"/>
      <c r="ZX742" s="66"/>
      <c r="ZY742" s="66"/>
      <c r="AAA742" s="66"/>
      <c r="AAB742" s="66"/>
      <c r="AAC742" s="66"/>
      <c r="AAD742" s="66"/>
      <c r="AAE742" s="66"/>
      <c r="AAF742" s="66"/>
      <c r="AAG742" s="66"/>
      <c r="AAH742" s="66"/>
      <c r="AAJ742" s="66"/>
      <c r="AAK742" s="66"/>
      <c r="AAL742" s="66"/>
      <c r="AAM742" s="66"/>
      <c r="AAN742" s="66"/>
      <c r="AAO742" s="66"/>
      <c r="AAP742" s="66"/>
      <c r="AAQ742" s="66"/>
      <c r="AAS742" s="66"/>
      <c r="AAT742" s="66"/>
      <c r="AAU742" s="66"/>
      <c r="AAV742" s="66"/>
      <c r="AAW742" s="66"/>
      <c r="AAX742" s="66"/>
      <c r="AAY742" s="66"/>
      <c r="AAZ742" s="66"/>
      <c r="ABB742" s="66"/>
      <c r="ABC742" s="66"/>
      <c r="ABD742" s="66"/>
      <c r="ABE742" s="66"/>
      <c r="ABF742" s="66"/>
      <c r="ABG742" s="66"/>
      <c r="ABH742" s="66"/>
      <c r="ABI742" s="66"/>
      <c r="ABK742" s="66"/>
      <c r="ABL742" s="66"/>
      <c r="ABM742" s="66"/>
      <c r="ABN742" s="66"/>
      <c r="ABO742" s="66"/>
      <c r="ABP742" s="66"/>
      <c r="ABQ742" s="66"/>
      <c r="ABR742" s="66"/>
      <c r="ABT742" s="66"/>
      <c r="ABU742" s="66"/>
      <c r="ABV742" s="66"/>
      <c r="ABW742" s="66"/>
      <c r="ABX742" s="66"/>
      <c r="ABY742" s="66"/>
      <c r="ABZ742" s="66"/>
      <c r="ACA742" s="66"/>
      <c r="ACC742" s="66"/>
      <c r="ACD742" s="66"/>
      <c r="ACE742" s="66"/>
      <c r="ACF742" s="66"/>
      <c r="ACG742" s="66"/>
      <c r="ACH742" s="66"/>
      <c r="ACI742" s="66"/>
      <c r="ACJ742" s="66"/>
      <c r="ACL742" s="66"/>
      <c r="ACM742" s="66"/>
      <c r="ACN742" s="66"/>
      <c r="ACO742" s="66"/>
      <c r="ACP742" s="66"/>
      <c r="ACQ742" s="66"/>
      <c r="ACR742" s="66"/>
      <c r="ACS742" s="66"/>
      <c r="ACU742" s="66"/>
      <c r="ACV742" s="66"/>
      <c r="ACW742" s="66"/>
      <c r="ACX742" s="66"/>
      <c r="ACY742" s="66"/>
      <c r="ACZ742" s="66"/>
      <c r="ADA742" s="66"/>
      <c r="ADB742" s="66"/>
      <c r="ADD742" s="66"/>
      <c r="ADE742" s="66"/>
      <c r="ADF742" s="66"/>
      <c r="ADG742" s="66"/>
      <c r="ADH742" s="66"/>
      <c r="ADI742" s="66"/>
      <c r="ADJ742" s="66"/>
      <c r="ADK742" s="66"/>
      <c r="ADM742" s="66"/>
      <c r="ADN742" s="66"/>
      <c r="ADO742" s="66"/>
      <c r="ADP742" s="66"/>
      <c r="ADQ742" s="66"/>
      <c r="ADR742" s="66"/>
      <c r="ADS742" s="66"/>
      <c r="ADT742" s="66"/>
      <c r="ADV742" s="66"/>
      <c r="ADW742" s="66"/>
      <c r="ADX742" s="66"/>
      <c r="ADY742" s="66"/>
      <c r="ADZ742" s="66"/>
      <c r="AEA742" s="66"/>
      <c r="AEB742" s="66"/>
      <c r="AEC742" s="66"/>
      <c r="AEE742" s="66"/>
      <c r="AEF742" s="66"/>
      <c r="AEG742" s="66"/>
      <c r="AEH742" s="66"/>
      <c r="AEI742" s="66"/>
      <c r="AEJ742" s="66"/>
      <c r="AEK742" s="66"/>
      <c r="AEL742" s="66"/>
      <c r="AEN742" s="66"/>
      <c r="AEO742" s="66"/>
      <c r="AEP742" s="66"/>
      <c r="AEQ742" s="66"/>
      <c r="AER742" s="66"/>
      <c r="AES742" s="66"/>
      <c r="AET742" s="66"/>
      <c r="AEU742" s="66"/>
      <c r="AEW742" s="66"/>
      <c r="AEX742" s="66"/>
      <c r="AEY742" s="66"/>
      <c r="AEZ742" s="66"/>
      <c r="AFA742" s="66"/>
      <c r="AFB742" s="66"/>
      <c r="AFC742" s="66"/>
      <c r="AFD742" s="66"/>
      <c r="AFF742" s="66"/>
      <c r="AFG742" s="66"/>
      <c r="AFH742" s="66"/>
      <c r="AFI742" s="66"/>
      <c r="AFJ742" s="66"/>
      <c r="AFK742" s="66"/>
      <c r="AFL742" s="66"/>
      <c r="AFM742" s="66"/>
      <c r="AFO742" s="66"/>
      <c r="AFP742" s="66"/>
      <c r="AFQ742" s="66"/>
      <c r="AFR742" s="66"/>
      <c r="AFS742" s="66"/>
      <c r="AFT742" s="66"/>
      <c r="AFU742" s="66"/>
      <c r="AFV742" s="66"/>
      <c r="AFX742" s="66"/>
      <c r="AFY742" s="66"/>
      <c r="AFZ742" s="66"/>
      <c r="AGA742" s="66"/>
      <c r="AGB742" s="66"/>
      <c r="AGC742" s="66"/>
      <c r="AGD742" s="66"/>
      <c r="AGE742" s="66"/>
      <c r="AGG742" s="66"/>
      <c r="AGH742" s="66"/>
      <c r="AGI742" s="66"/>
      <c r="AGJ742" s="66"/>
      <c r="AGK742" s="66"/>
      <c r="AGL742" s="66"/>
      <c r="AGM742" s="66"/>
      <c r="AGN742" s="66"/>
      <c r="AGP742" s="66"/>
      <c r="AGQ742" s="66"/>
      <c r="AGR742" s="66"/>
      <c r="AGS742" s="66"/>
      <c r="AGT742" s="66"/>
      <c r="AGU742" s="66"/>
      <c r="AGV742" s="66"/>
      <c r="AGW742" s="66"/>
      <c r="AGY742" s="66"/>
      <c r="AGZ742" s="66"/>
      <c r="AHA742" s="66"/>
      <c r="AHB742" s="66"/>
      <c r="AHC742" s="66"/>
      <c r="AHD742" s="66"/>
      <c r="AHE742" s="66"/>
      <c r="AHF742" s="66"/>
      <c r="AHH742" s="66"/>
      <c r="AHI742" s="66"/>
      <c r="AHJ742" s="66"/>
      <c r="AHK742" s="66"/>
      <c r="AHL742" s="66"/>
      <c r="AHM742" s="66"/>
      <c r="AHN742" s="66"/>
      <c r="AHO742" s="66"/>
      <c r="AHQ742" s="66"/>
      <c r="AHR742" s="66"/>
      <c r="AHS742" s="66"/>
      <c r="AHT742" s="66"/>
      <c r="AHU742" s="66"/>
      <c r="AHV742" s="66"/>
      <c r="AHW742" s="66"/>
      <c r="AHX742" s="66"/>
      <c r="AHZ742" s="66"/>
      <c r="AIA742" s="66"/>
      <c r="AIB742" s="66"/>
      <c r="AIC742" s="66"/>
      <c r="AID742" s="66"/>
      <c r="AIE742" s="66"/>
      <c r="AIF742" s="66"/>
      <c r="AIG742" s="66"/>
      <c r="AII742" s="66"/>
      <c r="AIJ742" s="66"/>
      <c r="AIK742" s="66"/>
      <c r="AIL742" s="66"/>
      <c r="AIM742" s="66"/>
      <c r="AIN742" s="66"/>
      <c r="AIO742" s="66"/>
      <c r="AIP742" s="66"/>
      <c r="AIR742" s="66"/>
      <c r="AIS742" s="66"/>
      <c r="AIT742" s="66"/>
      <c r="AIU742" s="66"/>
      <c r="AIV742" s="66"/>
      <c r="AIW742" s="66"/>
      <c r="AIX742" s="66"/>
      <c r="AIY742" s="66"/>
      <c r="AJA742" s="66"/>
      <c r="AJB742" s="66"/>
      <c r="AJC742" s="66"/>
      <c r="AJD742" s="66"/>
      <c r="AJE742" s="66"/>
      <c r="AJF742" s="66"/>
      <c r="AJG742" s="66"/>
      <c r="AJH742" s="66"/>
      <c r="AJJ742" s="66"/>
      <c r="AJK742" s="66"/>
      <c r="AJL742" s="66"/>
      <c r="AJM742" s="66"/>
      <c r="AJN742" s="66"/>
      <c r="AJO742" s="66"/>
      <c r="AJP742" s="66"/>
      <c r="AJQ742" s="66"/>
      <c r="AJS742" s="66"/>
      <c r="AJT742" s="66"/>
      <c r="AJU742" s="66"/>
      <c r="AJV742" s="66"/>
      <c r="AJW742" s="66"/>
      <c r="AJX742" s="66"/>
      <c r="AJY742" s="66"/>
      <c r="AJZ742" s="66"/>
      <c r="AKB742" s="66"/>
      <c r="AKC742" s="66"/>
      <c r="AKD742" s="66"/>
      <c r="AKE742" s="66"/>
      <c r="AKF742" s="66"/>
      <c r="AKG742" s="66"/>
      <c r="AKH742" s="66"/>
      <c r="AKI742" s="66"/>
      <c r="AKK742" s="66"/>
      <c r="AKL742" s="66"/>
      <c r="AKM742" s="66"/>
      <c r="AKN742" s="66"/>
      <c r="AKO742" s="66"/>
      <c r="AKP742" s="66"/>
      <c r="AKQ742" s="66"/>
      <c r="AKR742" s="66"/>
      <c r="AKT742" s="66"/>
      <c r="AKU742" s="66"/>
      <c r="AKV742" s="66"/>
      <c r="AKW742" s="66"/>
      <c r="AKX742" s="66"/>
      <c r="AKY742" s="66"/>
      <c r="AKZ742" s="66"/>
      <c r="ALA742" s="66"/>
      <c r="ALC742" s="66"/>
      <c r="ALD742" s="66"/>
      <c r="ALE742" s="66"/>
      <c r="ALF742" s="66"/>
      <c r="ALG742" s="66"/>
      <c r="ALH742" s="66"/>
      <c r="ALI742" s="66"/>
      <c r="ALJ742" s="66"/>
      <c r="ALL742" s="66"/>
      <c r="ALM742" s="66"/>
      <c r="ALN742" s="66"/>
      <c r="ALO742" s="66"/>
      <c r="ALP742" s="66"/>
      <c r="ALQ742" s="66"/>
      <c r="ALR742" s="66"/>
      <c r="ALS742" s="66"/>
      <c r="ALU742" s="66"/>
      <c r="ALV742" s="66"/>
      <c r="ALW742" s="66"/>
      <c r="ALX742" s="66"/>
      <c r="ALY742" s="66"/>
      <c r="ALZ742" s="66"/>
      <c r="AMA742" s="66"/>
      <c r="AMB742" s="66"/>
      <c r="AMD742" s="66"/>
      <c r="AME742" s="66"/>
      <c r="AMF742" s="66"/>
      <c r="AMG742" s="66"/>
      <c r="AMH742" s="66"/>
      <c r="AMI742" s="66"/>
      <c r="AMJ742" s="66"/>
      <c r="AMK742" s="66"/>
      <c r="AMM742" s="66"/>
      <c r="AMN742" s="66"/>
      <c r="AMO742" s="66"/>
      <c r="AMP742" s="66"/>
      <c r="AMQ742" s="66"/>
      <c r="AMR742" s="66"/>
      <c r="AMS742" s="66"/>
      <c r="AMT742" s="66"/>
      <c r="AMV742" s="66"/>
      <c r="AMW742" s="66"/>
      <c r="AMX742" s="66"/>
      <c r="AMY742" s="66"/>
      <c r="AMZ742" s="66"/>
      <c r="ANA742" s="66"/>
      <c r="ANB742" s="66"/>
      <c r="ANC742" s="66"/>
      <c r="ANE742" s="66"/>
      <c r="ANF742" s="66"/>
      <c r="ANG742" s="66"/>
      <c r="ANH742" s="66"/>
      <c r="ANI742" s="66"/>
      <c r="ANJ742" s="66"/>
      <c r="ANK742" s="66"/>
      <c r="ANL742" s="66"/>
      <c r="ANN742" s="66"/>
      <c r="ANO742" s="66"/>
      <c r="ANP742" s="66"/>
      <c r="ANQ742" s="66"/>
      <c r="ANR742" s="66"/>
      <c r="ANS742" s="66"/>
      <c r="ANT742" s="66"/>
      <c r="ANU742" s="66"/>
      <c r="ANW742" s="66"/>
      <c r="ANX742" s="66"/>
      <c r="ANY742" s="66"/>
      <c r="ANZ742" s="66"/>
      <c r="AOA742" s="66"/>
      <c r="AOB742" s="66"/>
      <c r="AOC742" s="66"/>
      <c r="AOD742" s="66"/>
    </row>
    <row r="743" spans="1:1070" s="60" customFormat="1" ht="15.75" customHeight="1" x14ac:dyDescent="0.25">
      <c r="A743" s="68"/>
      <c r="B743" s="68"/>
      <c r="C743" s="68"/>
      <c r="D743" s="68"/>
      <c r="E743" s="68"/>
      <c r="F743" s="68"/>
      <c r="G743" s="68"/>
      <c r="H743" s="68"/>
      <c r="J743" s="66"/>
      <c r="K743" s="66"/>
      <c r="L743" s="66"/>
      <c r="M743" s="66"/>
      <c r="N743" s="66"/>
      <c r="O743" s="66"/>
      <c r="P743" s="66"/>
      <c r="Q743" s="66"/>
      <c r="S743" s="66"/>
      <c r="T743" s="66"/>
      <c r="U743" s="66"/>
      <c r="V743" s="66"/>
      <c r="W743" s="66"/>
      <c r="X743" s="66"/>
      <c r="Y743" s="66"/>
      <c r="Z743" s="66"/>
      <c r="AB743" s="66"/>
      <c r="AC743" s="66"/>
      <c r="AD743" s="66"/>
      <c r="AE743" s="66"/>
      <c r="AF743" s="66"/>
      <c r="AG743" s="66"/>
      <c r="AH743" s="66"/>
      <c r="AI743" s="66"/>
      <c r="AK743" s="66"/>
      <c r="AL743" s="66"/>
      <c r="AM743" s="66"/>
      <c r="AN743" s="66"/>
      <c r="AO743" s="66"/>
      <c r="AP743" s="66"/>
      <c r="AQ743" s="66"/>
      <c r="AR743" s="66"/>
      <c r="AT743" s="66"/>
      <c r="AU743" s="66"/>
      <c r="AV743" s="66"/>
      <c r="AW743" s="66"/>
      <c r="AX743" s="66"/>
      <c r="AY743" s="66"/>
      <c r="AZ743" s="66"/>
      <c r="BA743" s="66"/>
      <c r="BC743" s="66"/>
      <c r="BD743" s="66"/>
      <c r="BE743" s="66"/>
      <c r="BF743" s="66"/>
      <c r="BG743" s="66"/>
      <c r="BH743" s="66"/>
      <c r="BI743" s="66"/>
      <c r="BJ743" s="66"/>
      <c r="BL743" s="66"/>
      <c r="BM743" s="66"/>
      <c r="BN743" s="66"/>
      <c r="BO743" s="66"/>
      <c r="BP743" s="66"/>
      <c r="BQ743" s="66"/>
      <c r="BR743" s="66"/>
      <c r="BS743" s="66"/>
      <c r="BU743" s="66"/>
      <c r="BV743" s="66"/>
      <c r="BW743" s="66"/>
      <c r="BX743" s="66"/>
      <c r="BY743" s="66"/>
      <c r="BZ743" s="66"/>
      <c r="CA743" s="66"/>
      <c r="CB743" s="66"/>
      <c r="CD743" s="66"/>
      <c r="CE743" s="66"/>
      <c r="CF743" s="66"/>
      <c r="CG743" s="66"/>
      <c r="CH743" s="66"/>
      <c r="CI743" s="66"/>
      <c r="CJ743" s="66"/>
      <c r="CK743" s="66"/>
      <c r="CM743" s="66"/>
      <c r="CN743" s="66"/>
      <c r="CO743" s="66"/>
      <c r="CP743" s="66"/>
      <c r="CQ743" s="66"/>
      <c r="CR743" s="66"/>
      <c r="CS743" s="66"/>
      <c r="CT743" s="66"/>
      <c r="CV743" s="66"/>
      <c r="CW743" s="66"/>
      <c r="CX743" s="66"/>
      <c r="CY743" s="66"/>
      <c r="CZ743" s="66"/>
      <c r="DA743" s="66"/>
      <c r="DB743" s="66"/>
      <c r="DC743" s="66"/>
      <c r="DE743" s="66"/>
      <c r="DF743" s="66"/>
      <c r="DG743" s="66"/>
      <c r="DH743" s="66"/>
      <c r="DI743" s="66"/>
      <c r="DJ743" s="66"/>
      <c r="DK743" s="66"/>
      <c r="DL743" s="66"/>
      <c r="DN743" s="66"/>
      <c r="DO743" s="66"/>
      <c r="DP743" s="66"/>
      <c r="DQ743" s="66"/>
      <c r="DR743" s="66"/>
      <c r="DS743" s="66"/>
      <c r="DT743" s="66"/>
      <c r="DU743" s="66"/>
      <c r="DW743" s="66"/>
      <c r="DX743" s="66"/>
      <c r="DY743" s="66"/>
      <c r="DZ743" s="66"/>
      <c r="EA743" s="66"/>
      <c r="EB743" s="66"/>
      <c r="EC743" s="66"/>
      <c r="ED743" s="66"/>
      <c r="EF743" s="66"/>
      <c r="EG743" s="66"/>
      <c r="EH743" s="66"/>
      <c r="EI743" s="66"/>
      <c r="EJ743" s="66"/>
      <c r="EK743" s="66"/>
      <c r="EL743" s="66"/>
      <c r="EM743" s="66"/>
      <c r="EO743" s="66"/>
      <c r="EP743" s="66"/>
      <c r="EQ743" s="66"/>
      <c r="ER743" s="66"/>
      <c r="ES743" s="66"/>
      <c r="ET743" s="66"/>
      <c r="EU743" s="66"/>
      <c r="EV743" s="66"/>
      <c r="EX743" s="66"/>
      <c r="EY743" s="66"/>
      <c r="EZ743" s="66"/>
      <c r="FA743" s="66"/>
      <c r="FB743" s="66"/>
      <c r="FC743" s="66"/>
      <c r="FD743" s="66"/>
      <c r="FE743" s="66"/>
      <c r="FG743" s="66"/>
      <c r="FH743" s="66"/>
      <c r="FI743" s="66"/>
      <c r="FJ743" s="66"/>
      <c r="FK743" s="66"/>
      <c r="FL743" s="66"/>
      <c r="FM743" s="66"/>
      <c r="FN743" s="66"/>
      <c r="FP743" s="66"/>
      <c r="FQ743" s="66"/>
      <c r="FR743" s="66"/>
      <c r="FS743" s="66"/>
      <c r="FT743" s="66"/>
      <c r="FU743" s="66"/>
      <c r="FV743" s="66"/>
      <c r="FW743" s="66"/>
      <c r="FY743" s="66"/>
      <c r="FZ743" s="66"/>
      <c r="GA743" s="66"/>
      <c r="GB743" s="66"/>
      <c r="GC743" s="66"/>
      <c r="GD743" s="66"/>
      <c r="GE743" s="66"/>
      <c r="GF743" s="66"/>
      <c r="GH743" s="66"/>
      <c r="GI743" s="66"/>
      <c r="GJ743" s="66"/>
      <c r="GK743" s="66"/>
      <c r="GL743" s="66"/>
      <c r="GM743" s="66"/>
      <c r="GN743" s="66"/>
      <c r="GO743" s="66"/>
      <c r="GQ743" s="66"/>
      <c r="GR743" s="66"/>
      <c r="GS743" s="66"/>
      <c r="GT743" s="66"/>
      <c r="GU743" s="66"/>
      <c r="GV743" s="66"/>
      <c r="GW743" s="66"/>
      <c r="GX743" s="66"/>
      <c r="GZ743" s="66"/>
      <c r="HA743" s="66"/>
      <c r="HB743" s="66"/>
      <c r="HC743" s="66"/>
      <c r="HD743" s="66"/>
      <c r="HE743" s="66"/>
      <c r="HF743" s="66"/>
      <c r="HG743" s="66"/>
      <c r="HI743" s="66"/>
      <c r="HJ743" s="66"/>
      <c r="HK743" s="66"/>
      <c r="HL743" s="66"/>
      <c r="HM743" s="66"/>
      <c r="HN743" s="66"/>
      <c r="HO743" s="66"/>
      <c r="HP743" s="66"/>
      <c r="HR743" s="66"/>
      <c r="HS743" s="66"/>
      <c r="HT743" s="66"/>
      <c r="HU743" s="66"/>
      <c r="HV743" s="66"/>
      <c r="HW743" s="66"/>
      <c r="HX743" s="66"/>
      <c r="HY743" s="66"/>
      <c r="IA743" s="66"/>
      <c r="IB743" s="66"/>
      <c r="IC743" s="66"/>
      <c r="ID743" s="66"/>
      <c r="IE743" s="66"/>
      <c r="IF743" s="66"/>
      <c r="IG743" s="66"/>
      <c r="IH743" s="66"/>
      <c r="IJ743" s="66"/>
      <c r="IK743" s="66"/>
      <c r="IL743" s="66"/>
      <c r="IM743" s="66"/>
      <c r="IN743" s="66"/>
      <c r="IO743" s="66"/>
      <c r="IP743" s="66"/>
      <c r="IQ743" s="66"/>
      <c r="IS743" s="66"/>
      <c r="IT743" s="66"/>
      <c r="IU743" s="66"/>
      <c r="IV743" s="66"/>
      <c r="IW743" s="66"/>
      <c r="IX743" s="66"/>
      <c r="IY743" s="66"/>
      <c r="IZ743" s="66"/>
      <c r="JB743" s="66"/>
      <c r="JC743" s="66"/>
      <c r="JD743" s="66"/>
      <c r="JE743" s="66"/>
      <c r="JF743" s="66"/>
      <c r="JG743" s="66"/>
      <c r="JH743" s="66"/>
      <c r="JI743" s="66"/>
      <c r="JK743" s="66"/>
      <c r="JL743" s="66"/>
      <c r="JM743" s="66"/>
      <c r="JN743" s="66"/>
      <c r="JO743" s="66"/>
      <c r="JP743" s="66"/>
      <c r="JQ743" s="66"/>
      <c r="JR743" s="66"/>
      <c r="JT743" s="66"/>
      <c r="JU743" s="66"/>
      <c r="JV743" s="66"/>
      <c r="JW743" s="66"/>
      <c r="JX743" s="66"/>
      <c r="JY743" s="66"/>
      <c r="JZ743" s="66"/>
      <c r="KA743" s="66"/>
      <c r="KC743" s="66"/>
      <c r="KD743" s="66"/>
      <c r="KE743" s="66"/>
      <c r="KF743" s="66"/>
      <c r="KG743" s="66"/>
      <c r="KH743" s="66"/>
      <c r="KI743" s="66"/>
      <c r="KJ743" s="66"/>
      <c r="KL743" s="66"/>
      <c r="KM743" s="66"/>
      <c r="KN743" s="66"/>
      <c r="KO743" s="66"/>
      <c r="KP743" s="66"/>
      <c r="KQ743" s="66"/>
      <c r="KR743" s="66"/>
      <c r="KS743" s="66"/>
      <c r="KU743" s="66"/>
      <c r="KV743" s="66"/>
      <c r="KW743" s="66"/>
      <c r="KX743" s="66"/>
      <c r="KY743" s="66"/>
      <c r="KZ743" s="66"/>
      <c r="LA743" s="66"/>
      <c r="LB743" s="66"/>
      <c r="LD743" s="66"/>
      <c r="LE743" s="66"/>
      <c r="LF743" s="66"/>
      <c r="LG743" s="66"/>
      <c r="LH743" s="66"/>
      <c r="LI743" s="66"/>
      <c r="LJ743" s="66"/>
      <c r="LK743" s="66"/>
      <c r="LM743" s="66"/>
      <c r="LN743" s="66"/>
      <c r="LO743" s="66"/>
      <c r="LP743" s="66"/>
      <c r="LQ743" s="66"/>
      <c r="LR743" s="66"/>
      <c r="LS743" s="66"/>
      <c r="LT743" s="66"/>
      <c r="LV743" s="66"/>
      <c r="LW743" s="66"/>
      <c r="LX743" s="66"/>
      <c r="LY743" s="66"/>
      <c r="LZ743" s="66"/>
      <c r="MA743" s="66"/>
      <c r="MB743" s="66"/>
      <c r="MC743" s="66"/>
      <c r="ME743" s="66"/>
      <c r="MF743" s="66"/>
      <c r="MG743" s="66"/>
      <c r="MH743" s="66"/>
      <c r="MI743" s="66"/>
      <c r="MJ743" s="66"/>
      <c r="MK743" s="66"/>
      <c r="ML743" s="66"/>
      <c r="MN743" s="66"/>
      <c r="MO743" s="66"/>
      <c r="MP743" s="66"/>
      <c r="MQ743" s="66"/>
      <c r="MR743" s="66"/>
      <c r="MS743" s="66"/>
      <c r="MT743" s="66"/>
      <c r="MU743" s="66"/>
      <c r="MW743" s="66"/>
      <c r="MX743" s="66"/>
      <c r="MY743" s="66"/>
      <c r="MZ743" s="66"/>
      <c r="NA743" s="66"/>
      <c r="NB743" s="66"/>
      <c r="NC743" s="66"/>
      <c r="ND743" s="66"/>
      <c r="NF743" s="66"/>
      <c r="NG743" s="66"/>
      <c r="NH743" s="66"/>
      <c r="NI743" s="66"/>
      <c r="NJ743" s="66"/>
      <c r="NK743" s="66"/>
      <c r="NL743" s="66"/>
      <c r="NM743" s="66"/>
      <c r="NO743" s="66"/>
      <c r="NP743" s="66"/>
      <c r="NQ743" s="66"/>
      <c r="NR743" s="66"/>
      <c r="NS743" s="66"/>
      <c r="NT743" s="66"/>
      <c r="NU743" s="66"/>
      <c r="NV743" s="66"/>
      <c r="NX743" s="66"/>
      <c r="NY743" s="66"/>
      <c r="NZ743" s="66"/>
      <c r="OA743" s="66"/>
      <c r="OB743" s="66"/>
      <c r="OC743" s="66"/>
      <c r="OD743" s="66"/>
      <c r="OE743" s="66"/>
      <c r="OG743" s="66"/>
      <c r="OH743" s="66"/>
      <c r="OI743" s="66"/>
      <c r="OJ743" s="66"/>
      <c r="OK743" s="66"/>
      <c r="OL743" s="66"/>
      <c r="OM743" s="66"/>
      <c r="ON743" s="66"/>
      <c r="OP743" s="66"/>
      <c r="OQ743" s="66"/>
      <c r="OR743" s="66"/>
      <c r="OS743" s="66"/>
      <c r="OT743" s="66"/>
      <c r="OU743" s="66"/>
      <c r="OV743" s="66"/>
      <c r="OW743" s="66"/>
      <c r="OY743" s="66"/>
      <c r="OZ743" s="66"/>
      <c r="PA743" s="66"/>
      <c r="PB743" s="66"/>
      <c r="PC743" s="66"/>
      <c r="PD743" s="66"/>
      <c r="PE743" s="66"/>
      <c r="PF743" s="66"/>
      <c r="PH743" s="66"/>
      <c r="PI743" s="66"/>
      <c r="PJ743" s="66"/>
      <c r="PK743" s="66"/>
      <c r="PL743" s="66"/>
      <c r="PM743" s="66"/>
      <c r="PN743" s="66"/>
      <c r="PO743" s="66"/>
      <c r="PQ743" s="66"/>
      <c r="PR743" s="66"/>
      <c r="PS743" s="66"/>
      <c r="PT743" s="66"/>
      <c r="PU743" s="66"/>
      <c r="PV743" s="66"/>
      <c r="PW743" s="66"/>
      <c r="PX743" s="66"/>
      <c r="PZ743" s="66"/>
      <c r="QA743" s="66"/>
      <c r="QB743" s="66"/>
      <c r="QC743" s="66"/>
      <c r="QD743" s="66"/>
      <c r="QE743" s="66"/>
      <c r="QF743" s="66"/>
      <c r="QG743" s="66"/>
      <c r="QI743" s="66"/>
      <c r="QJ743" s="66"/>
      <c r="QK743" s="66"/>
      <c r="QL743" s="66"/>
      <c r="QM743" s="66"/>
      <c r="QN743" s="66"/>
      <c r="QO743" s="66"/>
      <c r="QP743" s="66"/>
      <c r="QR743" s="66"/>
      <c r="QS743" s="66"/>
      <c r="QT743" s="66"/>
      <c r="QU743" s="66"/>
      <c r="QV743" s="66"/>
      <c r="QW743" s="66"/>
      <c r="QX743" s="66"/>
      <c r="QY743" s="66"/>
      <c r="RA743" s="66"/>
      <c r="RB743" s="66"/>
      <c r="RC743" s="66"/>
      <c r="RD743" s="66"/>
      <c r="RE743" s="66"/>
      <c r="RF743" s="66"/>
      <c r="RG743" s="66"/>
      <c r="RH743" s="66"/>
      <c r="RJ743" s="66"/>
      <c r="RK743" s="66"/>
      <c r="RL743" s="66"/>
      <c r="RM743" s="66"/>
      <c r="RN743" s="66"/>
      <c r="RO743" s="66"/>
      <c r="RP743" s="66"/>
      <c r="RQ743" s="66"/>
      <c r="RS743" s="66"/>
      <c r="RT743" s="66"/>
      <c r="RU743" s="66"/>
      <c r="RV743" s="66"/>
      <c r="RW743" s="66"/>
      <c r="RX743" s="66"/>
      <c r="RY743" s="66"/>
      <c r="RZ743" s="66"/>
      <c r="SB743" s="66"/>
      <c r="SC743" s="66"/>
      <c r="SD743" s="66"/>
      <c r="SE743" s="66"/>
      <c r="SF743" s="66"/>
      <c r="SG743" s="66"/>
      <c r="SH743" s="66"/>
      <c r="SI743" s="66"/>
      <c r="SK743" s="66"/>
      <c r="SL743" s="66"/>
      <c r="SM743" s="66"/>
      <c r="SN743" s="66"/>
      <c r="SO743" s="66"/>
      <c r="SP743" s="66"/>
      <c r="SQ743" s="66"/>
      <c r="SR743" s="66"/>
      <c r="ST743" s="66"/>
      <c r="SU743" s="66"/>
      <c r="SV743" s="66"/>
      <c r="SW743" s="66"/>
      <c r="SX743" s="66"/>
      <c r="SY743" s="66"/>
      <c r="SZ743" s="66"/>
      <c r="TA743" s="66"/>
      <c r="TC743" s="66"/>
      <c r="TD743" s="66"/>
      <c r="TE743" s="66"/>
      <c r="TF743" s="66"/>
      <c r="TG743" s="66"/>
      <c r="TH743" s="66"/>
      <c r="TI743" s="66"/>
      <c r="TJ743" s="66"/>
      <c r="TL743" s="66"/>
      <c r="TM743" s="66"/>
      <c r="TN743" s="66"/>
      <c r="TO743" s="66"/>
      <c r="TP743" s="66"/>
      <c r="TQ743" s="66"/>
      <c r="TR743" s="66"/>
      <c r="TS743" s="66"/>
      <c r="TU743" s="66"/>
      <c r="TV743" s="66"/>
      <c r="TW743" s="66"/>
      <c r="TX743" s="66"/>
      <c r="TY743" s="66"/>
      <c r="TZ743" s="66"/>
      <c r="UA743" s="66"/>
      <c r="UB743" s="66"/>
      <c r="UD743" s="66"/>
      <c r="UE743" s="66"/>
      <c r="UF743" s="66"/>
      <c r="UG743" s="66"/>
      <c r="UH743" s="66"/>
      <c r="UI743" s="66"/>
      <c r="UJ743" s="66"/>
      <c r="UK743" s="66"/>
      <c r="UM743" s="66"/>
      <c r="UN743" s="66"/>
      <c r="UO743" s="66"/>
      <c r="UP743" s="66"/>
      <c r="UQ743" s="66"/>
      <c r="UR743" s="66"/>
      <c r="US743" s="66"/>
      <c r="UT743" s="66"/>
      <c r="UV743" s="66"/>
      <c r="UW743" s="66"/>
      <c r="UX743" s="66"/>
      <c r="UY743" s="66"/>
      <c r="UZ743" s="66"/>
      <c r="VA743" s="66"/>
      <c r="VB743" s="66"/>
      <c r="VC743" s="66"/>
      <c r="VE743" s="66"/>
      <c r="VF743" s="66"/>
      <c r="VG743" s="66"/>
      <c r="VH743" s="66"/>
      <c r="VI743" s="66"/>
      <c r="VJ743" s="66"/>
      <c r="VK743" s="66"/>
      <c r="VL743" s="66"/>
      <c r="VN743" s="66"/>
      <c r="VO743" s="66"/>
      <c r="VP743" s="66"/>
      <c r="VQ743" s="66"/>
      <c r="VR743" s="66"/>
      <c r="VS743" s="66"/>
      <c r="VT743" s="66"/>
      <c r="VU743" s="66"/>
      <c r="VW743" s="66"/>
      <c r="VX743" s="66"/>
      <c r="VY743" s="66"/>
      <c r="VZ743" s="66"/>
      <c r="WA743" s="66"/>
      <c r="WB743" s="66"/>
      <c r="WC743" s="66"/>
      <c r="WD743" s="66"/>
      <c r="WF743" s="66"/>
      <c r="WG743" s="66"/>
      <c r="WH743" s="66"/>
      <c r="WI743" s="66"/>
      <c r="WJ743" s="66"/>
      <c r="WK743" s="66"/>
      <c r="WL743" s="66"/>
      <c r="WM743" s="66"/>
      <c r="WO743" s="66"/>
      <c r="WP743" s="66"/>
      <c r="WQ743" s="66"/>
      <c r="WR743" s="66"/>
      <c r="WS743" s="66"/>
      <c r="WT743" s="66"/>
      <c r="WU743" s="66"/>
      <c r="WV743" s="66"/>
      <c r="WX743" s="66"/>
      <c r="WY743" s="66"/>
      <c r="WZ743" s="66"/>
      <c r="XA743" s="66"/>
      <c r="XB743" s="66"/>
      <c r="XC743" s="66"/>
      <c r="XD743" s="66"/>
      <c r="XE743" s="66"/>
      <c r="XG743" s="66"/>
      <c r="XH743" s="66"/>
      <c r="XI743" s="66"/>
      <c r="XJ743" s="66"/>
      <c r="XK743" s="66"/>
      <c r="XL743" s="66"/>
      <c r="XM743" s="66"/>
      <c r="XN743" s="66"/>
      <c r="XP743" s="66"/>
      <c r="XQ743" s="66"/>
      <c r="XR743" s="66"/>
      <c r="XS743" s="66"/>
      <c r="XT743" s="66"/>
      <c r="XU743" s="66"/>
      <c r="XV743" s="66"/>
      <c r="XW743" s="66"/>
      <c r="XY743" s="66"/>
      <c r="XZ743" s="66"/>
      <c r="YA743" s="66"/>
      <c r="YB743" s="66"/>
      <c r="YC743" s="66"/>
      <c r="YD743" s="66"/>
      <c r="YE743" s="66"/>
      <c r="YF743" s="66"/>
      <c r="YH743" s="66"/>
      <c r="YI743" s="66"/>
      <c r="YJ743" s="66"/>
      <c r="YK743" s="66"/>
      <c r="YL743" s="66"/>
      <c r="YM743" s="66"/>
      <c r="YN743" s="66"/>
      <c r="YO743" s="66"/>
      <c r="YQ743" s="66"/>
      <c r="YR743" s="66"/>
      <c r="YS743" s="66"/>
      <c r="YT743" s="66"/>
      <c r="YU743" s="66"/>
      <c r="YV743" s="66"/>
      <c r="YW743" s="66"/>
      <c r="YX743" s="66"/>
      <c r="YZ743" s="66"/>
      <c r="ZA743" s="66"/>
      <c r="ZB743" s="66"/>
      <c r="ZC743" s="66"/>
      <c r="ZD743" s="66"/>
      <c r="ZE743" s="66"/>
      <c r="ZF743" s="66"/>
      <c r="ZG743" s="66"/>
      <c r="ZI743" s="66"/>
      <c r="ZJ743" s="66"/>
      <c r="ZK743" s="66"/>
      <c r="ZL743" s="66"/>
      <c r="ZM743" s="66"/>
      <c r="ZN743" s="66"/>
      <c r="ZO743" s="66"/>
      <c r="ZP743" s="66"/>
      <c r="ZR743" s="66"/>
      <c r="ZS743" s="66"/>
      <c r="ZT743" s="66"/>
      <c r="ZU743" s="66"/>
      <c r="ZV743" s="66"/>
      <c r="ZW743" s="66"/>
      <c r="ZX743" s="66"/>
      <c r="ZY743" s="66"/>
      <c r="AAA743" s="66"/>
      <c r="AAB743" s="66"/>
      <c r="AAC743" s="66"/>
      <c r="AAD743" s="66"/>
      <c r="AAE743" s="66"/>
      <c r="AAF743" s="66"/>
      <c r="AAG743" s="66"/>
      <c r="AAH743" s="66"/>
      <c r="AAJ743" s="66"/>
      <c r="AAK743" s="66"/>
      <c r="AAL743" s="66"/>
      <c r="AAM743" s="66"/>
      <c r="AAN743" s="66"/>
      <c r="AAO743" s="66"/>
      <c r="AAP743" s="66"/>
      <c r="AAQ743" s="66"/>
      <c r="AAS743" s="66"/>
      <c r="AAT743" s="66"/>
      <c r="AAU743" s="66"/>
      <c r="AAV743" s="66"/>
      <c r="AAW743" s="66"/>
      <c r="AAX743" s="66"/>
      <c r="AAY743" s="66"/>
      <c r="AAZ743" s="66"/>
      <c r="ABB743" s="66"/>
      <c r="ABC743" s="66"/>
      <c r="ABD743" s="66"/>
      <c r="ABE743" s="66"/>
      <c r="ABF743" s="66"/>
      <c r="ABG743" s="66"/>
      <c r="ABH743" s="66"/>
      <c r="ABI743" s="66"/>
      <c r="ABK743" s="66"/>
      <c r="ABL743" s="66"/>
      <c r="ABM743" s="66"/>
      <c r="ABN743" s="66"/>
      <c r="ABO743" s="66"/>
      <c r="ABP743" s="66"/>
      <c r="ABQ743" s="66"/>
      <c r="ABR743" s="66"/>
      <c r="ABT743" s="66"/>
      <c r="ABU743" s="66"/>
      <c r="ABV743" s="66"/>
      <c r="ABW743" s="66"/>
      <c r="ABX743" s="66"/>
      <c r="ABY743" s="66"/>
      <c r="ABZ743" s="66"/>
      <c r="ACA743" s="66"/>
      <c r="ACC743" s="66"/>
      <c r="ACD743" s="66"/>
      <c r="ACE743" s="66"/>
      <c r="ACF743" s="66"/>
      <c r="ACG743" s="66"/>
      <c r="ACH743" s="66"/>
      <c r="ACI743" s="66"/>
      <c r="ACJ743" s="66"/>
      <c r="ACL743" s="66"/>
      <c r="ACM743" s="66"/>
      <c r="ACN743" s="66"/>
      <c r="ACO743" s="66"/>
      <c r="ACP743" s="66"/>
      <c r="ACQ743" s="66"/>
      <c r="ACR743" s="66"/>
      <c r="ACS743" s="66"/>
      <c r="ACU743" s="66"/>
      <c r="ACV743" s="66"/>
      <c r="ACW743" s="66"/>
      <c r="ACX743" s="66"/>
      <c r="ACY743" s="66"/>
      <c r="ACZ743" s="66"/>
      <c r="ADA743" s="66"/>
      <c r="ADB743" s="66"/>
      <c r="ADD743" s="66"/>
      <c r="ADE743" s="66"/>
      <c r="ADF743" s="66"/>
      <c r="ADG743" s="66"/>
      <c r="ADH743" s="66"/>
      <c r="ADI743" s="66"/>
      <c r="ADJ743" s="66"/>
      <c r="ADK743" s="66"/>
      <c r="ADM743" s="66"/>
      <c r="ADN743" s="66"/>
      <c r="ADO743" s="66"/>
      <c r="ADP743" s="66"/>
      <c r="ADQ743" s="66"/>
      <c r="ADR743" s="66"/>
      <c r="ADS743" s="66"/>
      <c r="ADT743" s="66"/>
      <c r="ADV743" s="66"/>
      <c r="ADW743" s="66"/>
      <c r="ADX743" s="66"/>
      <c r="ADY743" s="66"/>
      <c r="ADZ743" s="66"/>
      <c r="AEA743" s="66"/>
      <c r="AEB743" s="66"/>
      <c r="AEC743" s="66"/>
      <c r="AEE743" s="66"/>
      <c r="AEF743" s="66"/>
      <c r="AEG743" s="66"/>
      <c r="AEH743" s="66"/>
      <c r="AEI743" s="66"/>
      <c r="AEJ743" s="66"/>
      <c r="AEK743" s="66"/>
      <c r="AEL743" s="66"/>
      <c r="AEN743" s="66"/>
      <c r="AEO743" s="66"/>
      <c r="AEP743" s="66"/>
      <c r="AEQ743" s="66"/>
      <c r="AER743" s="66"/>
      <c r="AES743" s="66"/>
      <c r="AET743" s="66"/>
      <c r="AEU743" s="66"/>
      <c r="AEW743" s="66"/>
      <c r="AEX743" s="66"/>
      <c r="AEY743" s="66"/>
      <c r="AEZ743" s="66"/>
      <c r="AFA743" s="66"/>
      <c r="AFB743" s="66"/>
      <c r="AFC743" s="66"/>
      <c r="AFD743" s="66"/>
      <c r="AFF743" s="66"/>
      <c r="AFG743" s="66"/>
      <c r="AFH743" s="66"/>
      <c r="AFI743" s="66"/>
      <c r="AFJ743" s="66"/>
      <c r="AFK743" s="66"/>
      <c r="AFL743" s="66"/>
      <c r="AFM743" s="66"/>
      <c r="AFO743" s="66"/>
      <c r="AFP743" s="66"/>
      <c r="AFQ743" s="66"/>
      <c r="AFR743" s="66"/>
      <c r="AFS743" s="66"/>
      <c r="AFT743" s="66"/>
      <c r="AFU743" s="66"/>
      <c r="AFV743" s="66"/>
      <c r="AFX743" s="66"/>
      <c r="AFY743" s="66"/>
      <c r="AFZ743" s="66"/>
      <c r="AGA743" s="66"/>
      <c r="AGB743" s="66"/>
      <c r="AGC743" s="66"/>
      <c r="AGD743" s="66"/>
      <c r="AGE743" s="66"/>
      <c r="AGG743" s="66"/>
      <c r="AGH743" s="66"/>
      <c r="AGI743" s="66"/>
      <c r="AGJ743" s="66"/>
      <c r="AGK743" s="66"/>
      <c r="AGL743" s="66"/>
      <c r="AGM743" s="66"/>
      <c r="AGN743" s="66"/>
      <c r="AGP743" s="66"/>
      <c r="AGQ743" s="66"/>
      <c r="AGR743" s="66"/>
      <c r="AGS743" s="66"/>
      <c r="AGT743" s="66"/>
      <c r="AGU743" s="66"/>
      <c r="AGV743" s="66"/>
      <c r="AGW743" s="66"/>
      <c r="AGY743" s="66"/>
      <c r="AGZ743" s="66"/>
      <c r="AHA743" s="66"/>
      <c r="AHB743" s="66"/>
      <c r="AHC743" s="66"/>
      <c r="AHD743" s="66"/>
      <c r="AHE743" s="66"/>
      <c r="AHF743" s="66"/>
      <c r="AHH743" s="66"/>
      <c r="AHI743" s="66"/>
      <c r="AHJ743" s="66"/>
      <c r="AHK743" s="66"/>
      <c r="AHL743" s="66"/>
      <c r="AHM743" s="66"/>
      <c r="AHN743" s="66"/>
      <c r="AHO743" s="66"/>
      <c r="AHQ743" s="66"/>
      <c r="AHR743" s="66"/>
      <c r="AHS743" s="66"/>
      <c r="AHT743" s="66"/>
      <c r="AHU743" s="66"/>
      <c r="AHV743" s="66"/>
      <c r="AHW743" s="66"/>
      <c r="AHX743" s="66"/>
      <c r="AHZ743" s="66"/>
      <c r="AIA743" s="66"/>
      <c r="AIB743" s="66"/>
      <c r="AIC743" s="66"/>
      <c r="AID743" s="66"/>
      <c r="AIE743" s="66"/>
      <c r="AIF743" s="66"/>
      <c r="AIG743" s="66"/>
      <c r="AII743" s="66"/>
      <c r="AIJ743" s="66"/>
      <c r="AIK743" s="66"/>
      <c r="AIL743" s="66"/>
      <c r="AIM743" s="66"/>
      <c r="AIN743" s="66"/>
      <c r="AIO743" s="66"/>
      <c r="AIP743" s="66"/>
      <c r="AIR743" s="66"/>
      <c r="AIS743" s="66"/>
      <c r="AIT743" s="66"/>
      <c r="AIU743" s="66"/>
      <c r="AIV743" s="66"/>
      <c r="AIW743" s="66"/>
      <c r="AIX743" s="66"/>
      <c r="AIY743" s="66"/>
      <c r="AJA743" s="66"/>
      <c r="AJB743" s="66"/>
      <c r="AJC743" s="66"/>
      <c r="AJD743" s="66"/>
      <c r="AJE743" s="66"/>
      <c r="AJF743" s="66"/>
      <c r="AJG743" s="66"/>
      <c r="AJH743" s="66"/>
      <c r="AJJ743" s="66"/>
      <c r="AJK743" s="66"/>
      <c r="AJL743" s="66"/>
      <c r="AJM743" s="66"/>
      <c r="AJN743" s="66"/>
      <c r="AJO743" s="66"/>
      <c r="AJP743" s="66"/>
      <c r="AJQ743" s="66"/>
      <c r="AJS743" s="66"/>
      <c r="AJT743" s="66"/>
      <c r="AJU743" s="66"/>
      <c r="AJV743" s="66"/>
      <c r="AJW743" s="66"/>
      <c r="AJX743" s="66"/>
      <c r="AJY743" s="66"/>
      <c r="AJZ743" s="66"/>
      <c r="AKB743" s="66"/>
      <c r="AKC743" s="66"/>
      <c r="AKD743" s="66"/>
      <c r="AKE743" s="66"/>
      <c r="AKF743" s="66"/>
      <c r="AKG743" s="66"/>
      <c r="AKH743" s="66"/>
      <c r="AKI743" s="66"/>
      <c r="AKK743" s="66"/>
      <c r="AKL743" s="66"/>
      <c r="AKM743" s="66"/>
      <c r="AKN743" s="66"/>
      <c r="AKO743" s="66"/>
      <c r="AKP743" s="66"/>
      <c r="AKQ743" s="66"/>
      <c r="AKR743" s="66"/>
      <c r="AKT743" s="66"/>
      <c r="AKU743" s="66"/>
      <c r="AKV743" s="66"/>
      <c r="AKW743" s="66"/>
      <c r="AKX743" s="66"/>
      <c r="AKY743" s="66"/>
      <c r="AKZ743" s="66"/>
      <c r="ALA743" s="66"/>
      <c r="ALC743" s="66"/>
      <c r="ALD743" s="66"/>
      <c r="ALE743" s="66"/>
      <c r="ALF743" s="66"/>
      <c r="ALG743" s="66"/>
      <c r="ALH743" s="66"/>
      <c r="ALI743" s="66"/>
      <c r="ALJ743" s="66"/>
      <c r="ALL743" s="66"/>
      <c r="ALM743" s="66"/>
      <c r="ALN743" s="66"/>
      <c r="ALO743" s="66"/>
      <c r="ALP743" s="66"/>
      <c r="ALQ743" s="66"/>
      <c r="ALR743" s="66"/>
      <c r="ALS743" s="66"/>
      <c r="ALU743" s="66"/>
      <c r="ALV743" s="66"/>
      <c r="ALW743" s="66"/>
      <c r="ALX743" s="66"/>
      <c r="ALY743" s="66"/>
      <c r="ALZ743" s="66"/>
      <c r="AMA743" s="66"/>
      <c r="AMB743" s="66"/>
      <c r="AMD743" s="66"/>
      <c r="AME743" s="66"/>
      <c r="AMF743" s="66"/>
      <c r="AMG743" s="66"/>
      <c r="AMH743" s="66"/>
      <c r="AMI743" s="66"/>
      <c r="AMJ743" s="66"/>
      <c r="AMK743" s="66"/>
      <c r="AMM743" s="66"/>
      <c r="AMN743" s="66"/>
      <c r="AMO743" s="66"/>
      <c r="AMP743" s="66"/>
      <c r="AMQ743" s="66"/>
      <c r="AMR743" s="66"/>
      <c r="AMS743" s="66"/>
      <c r="AMT743" s="66"/>
      <c r="AMV743" s="66"/>
      <c r="AMW743" s="66"/>
      <c r="AMX743" s="66"/>
      <c r="AMY743" s="66"/>
      <c r="AMZ743" s="66"/>
      <c r="ANA743" s="66"/>
      <c r="ANB743" s="66"/>
      <c r="ANC743" s="66"/>
      <c r="ANE743" s="66"/>
      <c r="ANF743" s="66"/>
      <c r="ANG743" s="66"/>
      <c r="ANH743" s="66"/>
      <c r="ANI743" s="66"/>
      <c r="ANJ743" s="66"/>
      <c r="ANK743" s="66"/>
      <c r="ANL743" s="66"/>
      <c r="ANN743" s="66"/>
      <c r="ANO743" s="66"/>
      <c r="ANP743" s="66"/>
      <c r="ANQ743" s="66"/>
      <c r="ANR743" s="66"/>
      <c r="ANS743" s="66"/>
      <c r="ANT743" s="66"/>
      <c r="ANU743" s="66"/>
      <c r="ANW743" s="66"/>
      <c r="ANX743" s="66"/>
      <c r="ANY743" s="66"/>
      <c r="ANZ743" s="66"/>
      <c r="AOA743" s="66"/>
      <c r="AOB743" s="66"/>
      <c r="AOC743" s="66"/>
      <c r="AOD743" s="66"/>
    </row>
    <row r="744" spans="1:1070" s="60" customFormat="1" ht="15.75" customHeight="1" x14ac:dyDescent="0.25">
      <c r="A744" s="68"/>
      <c r="B744" s="68"/>
      <c r="C744" s="68"/>
      <c r="D744" s="68"/>
      <c r="E744" s="68"/>
      <c r="F744" s="68"/>
      <c r="G744" s="68"/>
      <c r="H744" s="68"/>
      <c r="I744" s="61"/>
      <c r="J744" s="67"/>
      <c r="K744" s="67"/>
      <c r="L744" s="67"/>
      <c r="M744" s="67"/>
      <c r="N744" s="67"/>
      <c r="O744" s="67"/>
      <c r="P744" s="67"/>
      <c r="Q744" s="67"/>
      <c r="R744" s="61"/>
      <c r="S744" s="67"/>
      <c r="T744" s="67"/>
      <c r="U744" s="67"/>
      <c r="V744" s="67"/>
      <c r="W744" s="67"/>
      <c r="X744" s="67"/>
      <c r="Y744" s="67"/>
      <c r="Z744" s="67"/>
      <c r="AA744" s="61"/>
      <c r="AB744" s="67"/>
      <c r="AC744" s="67"/>
      <c r="AD744" s="67"/>
      <c r="AE744" s="67"/>
      <c r="AF744" s="67"/>
      <c r="AG744" s="67"/>
      <c r="AH744" s="67"/>
      <c r="AI744" s="67"/>
      <c r="AJ744" s="61"/>
      <c r="AK744" s="67"/>
      <c r="AL744" s="67"/>
      <c r="AM744" s="67"/>
      <c r="AN744" s="67"/>
      <c r="AO744" s="67"/>
      <c r="AP744" s="67"/>
      <c r="AQ744" s="67"/>
      <c r="AR744" s="67"/>
      <c r="AS744" s="61"/>
      <c r="AT744" s="67"/>
      <c r="AU744" s="67"/>
      <c r="AV744" s="67"/>
      <c r="AW744" s="67"/>
      <c r="AX744" s="67"/>
      <c r="AY744" s="67"/>
      <c r="AZ744" s="67"/>
      <c r="BA744" s="67"/>
      <c r="BB744" s="61"/>
      <c r="BC744" s="67"/>
      <c r="BD744" s="67"/>
      <c r="BE744" s="67"/>
      <c r="BF744" s="67"/>
      <c r="BG744" s="67"/>
      <c r="BH744" s="67"/>
      <c r="BI744" s="67"/>
      <c r="BJ744" s="67"/>
      <c r="BK744" s="61"/>
      <c r="BL744" s="67"/>
      <c r="BM744" s="67"/>
      <c r="BN744" s="67"/>
      <c r="BO744" s="67"/>
      <c r="BP744" s="67"/>
      <c r="BQ744" s="67"/>
      <c r="BR744" s="67"/>
      <c r="BS744" s="67"/>
      <c r="BT744" s="61"/>
      <c r="BU744" s="67"/>
      <c r="BV744" s="67"/>
      <c r="BW744" s="67"/>
      <c r="BX744" s="67"/>
      <c r="BY744" s="67"/>
      <c r="BZ744" s="67"/>
      <c r="CA744" s="67"/>
      <c r="CB744" s="67"/>
      <c r="CC744" s="61"/>
      <c r="CD744" s="67"/>
      <c r="CE744" s="67"/>
      <c r="CF744" s="67"/>
      <c r="CG744" s="67"/>
      <c r="CH744" s="67"/>
      <c r="CI744" s="67"/>
      <c r="CJ744" s="67"/>
      <c r="CK744" s="67"/>
      <c r="CL744" s="61"/>
      <c r="CM744" s="67"/>
      <c r="CN744" s="67"/>
      <c r="CO744" s="67"/>
      <c r="CP744" s="67"/>
      <c r="CQ744" s="67"/>
      <c r="CR744" s="67"/>
      <c r="CS744" s="67"/>
      <c r="CT744" s="67"/>
      <c r="CU744" s="61"/>
      <c r="CV744" s="67"/>
      <c r="CW744" s="67"/>
      <c r="CX744" s="67"/>
      <c r="CY744" s="67"/>
      <c r="CZ744" s="67"/>
      <c r="DA744" s="67"/>
      <c r="DB744" s="67"/>
      <c r="DC744" s="67"/>
      <c r="DD744" s="61"/>
      <c r="DE744" s="67"/>
      <c r="DF744" s="67"/>
      <c r="DG744" s="67"/>
      <c r="DH744" s="67"/>
      <c r="DI744" s="67"/>
      <c r="DJ744" s="67"/>
      <c r="DK744" s="67"/>
      <c r="DL744" s="67"/>
      <c r="DM744" s="61"/>
      <c r="DN744" s="67"/>
      <c r="DO744" s="67"/>
      <c r="DP744" s="67"/>
      <c r="DQ744" s="67"/>
      <c r="DR744" s="67"/>
      <c r="DS744" s="67"/>
      <c r="DT744" s="67"/>
      <c r="DU744" s="67"/>
      <c r="DV744" s="61"/>
      <c r="DW744" s="67"/>
      <c r="DX744" s="67"/>
      <c r="DY744" s="67"/>
      <c r="DZ744" s="67"/>
      <c r="EA744" s="67"/>
      <c r="EB744" s="67"/>
      <c r="EC744" s="67"/>
      <c r="ED744" s="67"/>
      <c r="EE744" s="61"/>
      <c r="EF744" s="67"/>
      <c r="EG744" s="67"/>
      <c r="EH744" s="67"/>
      <c r="EI744" s="67"/>
      <c r="EJ744" s="67"/>
      <c r="EK744" s="67"/>
      <c r="EL744" s="67"/>
      <c r="EM744" s="67"/>
      <c r="EN744" s="61"/>
      <c r="EO744" s="67"/>
      <c r="EP744" s="67"/>
      <c r="EQ744" s="67"/>
      <c r="ER744" s="67"/>
      <c r="ES744" s="67"/>
      <c r="ET744" s="67"/>
      <c r="EU744" s="67"/>
      <c r="EV744" s="67"/>
      <c r="EW744" s="61"/>
      <c r="EX744" s="67"/>
      <c r="EY744" s="67"/>
      <c r="EZ744" s="67"/>
      <c r="FA744" s="67"/>
      <c r="FB744" s="67"/>
      <c r="FC744" s="67"/>
      <c r="FD744" s="67"/>
      <c r="FE744" s="67"/>
      <c r="FF744" s="61"/>
      <c r="FG744" s="67"/>
      <c r="FH744" s="67"/>
      <c r="FI744" s="67"/>
      <c r="FJ744" s="67"/>
      <c r="FK744" s="67"/>
      <c r="FL744" s="67"/>
      <c r="FM744" s="67"/>
      <c r="FN744" s="67"/>
      <c r="FO744" s="61"/>
      <c r="FP744" s="67"/>
      <c r="FQ744" s="67"/>
      <c r="FR744" s="67"/>
      <c r="FS744" s="67"/>
      <c r="FT744" s="67"/>
      <c r="FU744" s="67"/>
      <c r="FV744" s="67"/>
      <c r="FW744" s="67"/>
      <c r="FX744" s="61"/>
      <c r="FY744" s="67"/>
      <c r="FZ744" s="67"/>
      <c r="GA744" s="67"/>
      <c r="GB744" s="67"/>
      <c r="GC744" s="67"/>
      <c r="GD744" s="67"/>
      <c r="GE744" s="67"/>
      <c r="GF744" s="67"/>
      <c r="GG744" s="61"/>
      <c r="GH744" s="67"/>
      <c r="GI744" s="67"/>
      <c r="GJ744" s="67"/>
      <c r="GK744" s="67"/>
      <c r="GL744" s="67"/>
      <c r="GM744" s="67"/>
      <c r="GN744" s="67"/>
      <c r="GO744" s="67"/>
      <c r="GP744" s="61"/>
      <c r="GQ744" s="67"/>
      <c r="GR744" s="67"/>
      <c r="GS744" s="67"/>
      <c r="GT744" s="67"/>
      <c r="GU744" s="67"/>
      <c r="GV744" s="67"/>
      <c r="GW744" s="67"/>
      <c r="GX744" s="67"/>
      <c r="GY744" s="61"/>
      <c r="GZ744" s="67"/>
      <c r="HA744" s="67"/>
      <c r="HB744" s="67"/>
      <c r="HC744" s="67"/>
      <c r="HD744" s="67"/>
      <c r="HE744" s="67"/>
      <c r="HF744" s="67"/>
      <c r="HG744" s="67"/>
      <c r="HH744" s="61"/>
      <c r="HI744" s="67"/>
      <c r="HJ744" s="67"/>
      <c r="HK744" s="67"/>
      <c r="HL744" s="67"/>
      <c r="HM744" s="67"/>
      <c r="HN744" s="67"/>
      <c r="HO744" s="67"/>
      <c r="HP744" s="67"/>
      <c r="HQ744" s="61"/>
      <c r="HR744" s="67"/>
      <c r="HS744" s="67"/>
      <c r="HT744" s="67"/>
      <c r="HU744" s="67"/>
      <c r="HV744" s="67"/>
      <c r="HW744" s="67"/>
      <c r="HX744" s="67"/>
      <c r="HY744" s="67"/>
      <c r="HZ744" s="61"/>
      <c r="IA744" s="67"/>
      <c r="IB744" s="67"/>
      <c r="IC744" s="67"/>
      <c r="ID744" s="67"/>
      <c r="IE744" s="67"/>
      <c r="IF744" s="67"/>
      <c r="IG744" s="67"/>
      <c r="IH744" s="67"/>
      <c r="II744" s="61"/>
      <c r="IJ744" s="67"/>
      <c r="IK744" s="67"/>
      <c r="IL744" s="67"/>
      <c r="IM744" s="67"/>
      <c r="IN744" s="67"/>
      <c r="IO744" s="67"/>
      <c r="IP744" s="67"/>
      <c r="IQ744" s="67"/>
      <c r="IR744" s="61"/>
      <c r="IS744" s="67"/>
      <c r="IT744" s="67"/>
      <c r="IU744" s="67"/>
      <c r="IV744" s="67"/>
      <c r="IW744" s="67"/>
      <c r="IX744" s="67"/>
      <c r="IY744" s="67"/>
      <c r="IZ744" s="67"/>
      <c r="JA744" s="61"/>
      <c r="JB744" s="67"/>
      <c r="JC744" s="67"/>
      <c r="JD744" s="67"/>
      <c r="JE744" s="67"/>
      <c r="JF744" s="67"/>
      <c r="JG744" s="67"/>
      <c r="JH744" s="67"/>
      <c r="JI744" s="67"/>
      <c r="JJ744" s="61"/>
      <c r="JK744" s="67"/>
      <c r="JL744" s="67"/>
      <c r="JM744" s="67"/>
      <c r="JN744" s="67"/>
      <c r="JO744" s="67"/>
      <c r="JP744" s="67"/>
      <c r="JQ744" s="67"/>
      <c r="JR744" s="67"/>
      <c r="JS744" s="61"/>
      <c r="JT744" s="67"/>
      <c r="JU744" s="67"/>
      <c r="JV744" s="67"/>
      <c r="JW744" s="67"/>
      <c r="JX744" s="67"/>
      <c r="JY744" s="67"/>
      <c r="JZ744" s="67"/>
      <c r="KA744" s="67"/>
      <c r="KB744" s="61"/>
      <c r="KC744" s="67"/>
      <c r="KD744" s="67"/>
      <c r="KE744" s="67"/>
      <c r="KF744" s="67"/>
      <c r="KG744" s="67"/>
      <c r="KH744" s="67"/>
      <c r="KI744" s="67"/>
      <c r="KJ744" s="67"/>
      <c r="KK744" s="61"/>
      <c r="KL744" s="67"/>
      <c r="KM744" s="67"/>
      <c r="KN744" s="67"/>
      <c r="KO744" s="67"/>
      <c r="KP744" s="67"/>
      <c r="KQ744" s="67"/>
      <c r="KR744" s="67"/>
      <c r="KS744" s="67"/>
      <c r="KT744" s="61"/>
      <c r="KU744" s="67"/>
      <c r="KV744" s="67"/>
      <c r="KW744" s="67"/>
      <c r="KX744" s="67"/>
      <c r="KY744" s="67"/>
      <c r="KZ744" s="67"/>
      <c r="LA744" s="67"/>
      <c r="LB744" s="67"/>
      <c r="LC744" s="61"/>
      <c r="LD744" s="67"/>
      <c r="LE744" s="67"/>
      <c r="LF744" s="67"/>
      <c r="LG744" s="67"/>
      <c r="LH744" s="67"/>
      <c r="LI744" s="67"/>
      <c r="LJ744" s="67"/>
      <c r="LK744" s="67"/>
      <c r="LL744" s="61"/>
      <c r="LM744" s="67"/>
      <c r="LN744" s="67"/>
      <c r="LO744" s="67"/>
      <c r="LP744" s="67"/>
      <c r="LQ744" s="67"/>
      <c r="LR744" s="67"/>
      <c r="LS744" s="67"/>
      <c r="LT744" s="67"/>
      <c r="LU744" s="61"/>
      <c r="LV744" s="67"/>
      <c r="LW744" s="67"/>
      <c r="LX744" s="67"/>
      <c r="LY744" s="67"/>
      <c r="LZ744" s="67"/>
      <c r="MA744" s="67"/>
      <c r="MB744" s="67"/>
      <c r="MC744" s="67"/>
      <c r="MD744" s="61"/>
      <c r="ME744" s="67"/>
      <c r="MF744" s="67"/>
      <c r="MG744" s="67"/>
      <c r="MH744" s="67"/>
      <c r="MI744" s="67"/>
      <c r="MJ744" s="67"/>
      <c r="MK744" s="67"/>
      <c r="ML744" s="67"/>
      <c r="MM744" s="61"/>
      <c r="MN744" s="67"/>
      <c r="MO744" s="67"/>
      <c r="MP744" s="67"/>
      <c r="MQ744" s="67"/>
      <c r="MR744" s="67"/>
      <c r="MS744" s="67"/>
      <c r="MT744" s="67"/>
      <c r="MU744" s="67"/>
      <c r="MV744" s="61"/>
      <c r="MW744" s="67"/>
      <c r="MX744" s="67"/>
      <c r="MY744" s="67"/>
      <c r="MZ744" s="67"/>
      <c r="NA744" s="67"/>
      <c r="NB744" s="67"/>
      <c r="NC744" s="67"/>
      <c r="ND744" s="67"/>
      <c r="NE744" s="61"/>
      <c r="NF744" s="67"/>
      <c r="NG744" s="67"/>
      <c r="NH744" s="67"/>
      <c r="NI744" s="67"/>
      <c r="NJ744" s="67"/>
      <c r="NK744" s="67"/>
      <c r="NL744" s="67"/>
      <c r="NM744" s="67"/>
      <c r="NN744" s="61"/>
      <c r="NO744" s="67"/>
      <c r="NP744" s="67"/>
      <c r="NQ744" s="67"/>
      <c r="NR744" s="67"/>
      <c r="NS744" s="67"/>
      <c r="NT744" s="67"/>
      <c r="NU744" s="67"/>
      <c r="NV744" s="67"/>
      <c r="NW744" s="61"/>
      <c r="NX744" s="67"/>
      <c r="NY744" s="67"/>
      <c r="NZ744" s="67"/>
      <c r="OA744" s="67"/>
      <c r="OB744" s="67"/>
      <c r="OC744" s="67"/>
      <c r="OD744" s="67"/>
      <c r="OE744" s="67"/>
      <c r="OF744" s="61"/>
      <c r="OG744" s="67"/>
      <c r="OH744" s="67"/>
      <c r="OI744" s="67"/>
      <c r="OJ744" s="67"/>
      <c r="OK744" s="67"/>
      <c r="OL744" s="67"/>
      <c r="OM744" s="67"/>
      <c r="ON744" s="67"/>
      <c r="OO744" s="61"/>
      <c r="OP744" s="67"/>
      <c r="OQ744" s="67"/>
      <c r="OR744" s="67"/>
      <c r="OS744" s="67"/>
      <c r="OT744" s="67"/>
      <c r="OU744" s="67"/>
      <c r="OV744" s="67"/>
      <c r="OW744" s="67"/>
      <c r="OX744" s="61"/>
      <c r="OY744" s="67"/>
      <c r="OZ744" s="67"/>
      <c r="PA744" s="67"/>
      <c r="PB744" s="67"/>
      <c r="PC744" s="67"/>
      <c r="PD744" s="67"/>
      <c r="PE744" s="67"/>
      <c r="PF744" s="67"/>
      <c r="PG744" s="61"/>
      <c r="PH744" s="67"/>
      <c r="PI744" s="67"/>
      <c r="PJ744" s="67"/>
      <c r="PK744" s="67"/>
      <c r="PL744" s="67"/>
      <c r="PM744" s="67"/>
      <c r="PN744" s="67"/>
      <c r="PO744" s="67"/>
      <c r="PP744" s="61"/>
      <c r="PQ744" s="67"/>
      <c r="PR744" s="67"/>
      <c r="PS744" s="67"/>
      <c r="PT744" s="67"/>
      <c r="PU744" s="67"/>
      <c r="PV744" s="67"/>
      <c r="PW744" s="67"/>
      <c r="PX744" s="67"/>
      <c r="PY744" s="61"/>
      <c r="PZ744" s="67"/>
      <c r="QA744" s="67"/>
      <c r="QB744" s="67"/>
      <c r="QC744" s="67"/>
      <c r="QD744" s="67"/>
      <c r="QE744" s="67"/>
      <c r="QF744" s="67"/>
      <c r="QG744" s="67"/>
      <c r="QH744" s="61"/>
      <c r="QI744" s="67"/>
      <c r="QJ744" s="67"/>
      <c r="QK744" s="67"/>
      <c r="QL744" s="67"/>
      <c r="QM744" s="67"/>
      <c r="QN744" s="67"/>
      <c r="QO744" s="67"/>
      <c r="QP744" s="67"/>
      <c r="QQ744" s="61"/>
      <c r="QR744" s="67"/>
      <c r="QS744" s="67"/>
      <c r="QT744" s="67"/>
      <c r="QU744" s="67"/>
      <c r="QV744" s="67"/>
      <c r="QW744" s="67"/>
      <c r="QX744" s="67"/>
      <c r="QY744" s="67"/>
      <c r="QZ744" s="61"/>
      <c r="RA744" s="67"/>
      <c r="RB744" s="67"/>
      <c r="RC744" s="67"/>
      <c r="RD744" s="67"/>
      <c r="RE744" s="67"/>
      <c r="RF744" s="67"/>
      <c r="RG744" s="67"/>
      <c r="RH744" s="67"/>
      <c r="RI744" s="61"/>
      <c r="RJ744" s="67"/>
      <c r="RK744" s="67"/>
      <c r="RL744" s="67"/>
      <c r="RM744" s="67"/>
      <c r="RN744" s="67"/>
      <c r="RO744" s="67"/>
      <c r="RP744" s="67"/>
      <c r="RQ744" s="67"/>
      <c r="RR744" s="61"/>
      <c r="RS744" s="67"/>
      <c r="RT744" s="67"/>
      <c r="RU744" s="67"/>
      <c r="RV744" s="67"/>
      <c r="RW744" s="67"/>
      <c r="RX744" s="67"/>
      <c r="RY744" s="67"/>
      <c r="RZ744" s="67"/>
      <c r="SA744" s="61"/>
      <c r="SB744" s="67"/>
      <c r="SC744" s="67"/>
      <c r="SD744" s="67"/>
      <c r="SE744" s="67"/>
      <c r="SF744" s="67"/>
      <c r="SG744" s="67"/>
      <c r="SH744" s="67"/>
      <c r="SI744" s="67"/>
      <c r="SJ744" s="61"/>
      <c r="SK744" s="67"/>
      <c r="SL744" s="67"/>
      <c r="SM744" s="67"/>
      <c r="SN744" s="67"/>
      <c r="SO744" s="67"/>
      <c r="SP744" s="67"/>
      <c r="SQ744" s="67"/>
      <c r="SR744" s="67"/>
      <c r="SS744" s="61"/>
      <c r="ST744" s="67"/>
      <c r="SU744" s="67"/>
      <c r="SV744" s="67"/>
      <c r="SW744" s="67"/>
      <c r="SX744" s="67"/>
      <c r="SY744" s="67"/>
      <c r="SZ744" s="67"/>
      <c r="TA744" s="67"/>
      <c r="TB744" s="61"/>
      <c r="TC744" s="67"/>
      <c r="TD744" s="67"/>
      <c r="TE744" s="67"/>
      <c r="TF744" s="67"/>
      <c r="TG744" s="67"/>
      <c r="TH744" s="67"/>
      <c r="TI744" s="67"/>
      <c r="TJ744" s="67"/>
      <c r="TK744" s="61"/>
      <c r="TL744" s="67"/>
      <c r="TM744" s="67"/>
      <c r="TN744" s="67"/>
      <c r="TO744" s="67"/>
      <c r="TP744" s="67"/>
      <c r="TQ744" s="67"/>
      <c r="TR744" s="67"/>
      <c r="TS744" s="67"/>
      <c r="TT744" s="61"/>
      <c r="TU744" s="67"/>
      <c r="TV744" s="67"/>
      <c r="TW744" s="67"/>
      <c r="TX744" s="67"/>
      <c r="TY744" s="67"/>
      <c r="TZ744" s="67"/>
      <c r="UA744" s="67"/>
      <c r="UB744" s="67"/>
      <c r="UC744" s="61"/>
      <c r="UD744" s="67"/>
      <c r="UE744" s="67"/>
      <c r="UF744" s="67"/>
      <c r="UG744" s="67"/>
      <c r="UH744" s="67"/>
      <c r="UI744" s="67"/>
      <c r="UJ744" s="67"/>
      <c r="UK744" s="67"/>
      <c r="UL744" s="61"/>
      <c r="UM744" s="67"/>
      <c r="UN744" s="67"/>
      <c r="UO744" s="67"/>
      <c r="UP744" s="67"/>
      <c r="UQ744" s="67"/>
      <c r="UR744" s="67"/>
      <c r="US744" s="67"/>
      <c r="UT744" s="67"/>
      <c r="UU744" s="61"/>
      <c r="UV744" s="67"/>
      <c r="UW744" s="67"/>
      <c r="UX744" s="67"/>
      <c r="UY744" s="67"/>
      <c r="UZ744" s="67"/>
      <c r="VA744" s="67"/>
      <c r="VB744" s="67"/>
      <c r="VC744" s="67"/>
      <c r="VD744" s="61"/>
      <c r="VE744" s="67"/>
      <c r="VF744" s="67"/>
      <c r="VG744" s="67"/>
      <c r="VH744" s="67"/>
      <c r="VI744" s="67"/>
      <c r="VJ744" s="67"/>
      <c r="VK744" s="67"/>
      <c r="VL744" s="67"/>
      <c r="VM744" s="61"/>
      <c r="VN744" s="67"/>
      <c r="VO744" s="67"/>
      <c r="VP744" s="67"/>
      <c r="VQ744" s="67"/>
      <c r="VR744" s="67"/>
      <c r="VS744" s="67"/>
      <c r="VT744" s="67"/>
      <c r="VU744" s="67"/>
      <c r="VV744" s="61"/>
      <c r="VW744" s="67"/>
      <c r="VX744" s="67"/>
      <c r="VY744" s="67"/>
      <c r="VZ744" s="67"/>
      <c r="WA744" s="67"/>
      <c r="WB744" s="67"/>
      <c r="WC744" s="67"/>
      <c r="WD744" s="67"/>
      <c r="WE744" s="61"/>
      <c r="WF744" s="67"/>
      <c r="WG744" s="67"/>
      <c r="WH744" s="67"/>
      <c r="WI744" s="67"/>
      <c r="WJ744" s="67"/>
      <c r="WK744" s="67"/>
      <c r="WL744" s="67"/>
      <c r="WM744" s="67"/>
      <c r="WN744" s="61"/>
      <c r="WO744" s="67"/>
      <c r="WP744" s="67"/>
      <c r="WQ744" s="67"/>
      <c r="WR744" s="67"/>
      <c r="WS744" s="67"/>
      <c r="WT744" s="67"/>
      <c r="WU744" s="67"/>
      <c r="WV744" s="67"/>
      <c r="WW744" s="61"/>
      <c r="WX744" s="67"/>
      <c r="WY744" s="67"/>
      <c r="WZ744" s="67"/>
      <c r="XA744" s="67"/>
      <c r="XB744" s="67"/>
      <c r="XC744" s="67"/>
      <c r="XD744" s="67"/>
      <c r="XE744" s="67"/>
      <c r="XF744" s="61"/>
      <c r="XG744" s="67"/>
      <c r="XH744" s="67"/>
      <c r="XI744" s="67"/>
      <c r="XJ744" s="67"/>
      <c r="XK744" s="67"/>
      <c r="XL744" s="67"/>
      <c r="XM744" s="67"/>
      <c r="XN744" s="67"/>
      <c r="XO744" s="61"/>
      <c r="XP744" s="67"/>
      <c r="XQ744" s="67"/>
      <c r="XR744" s="67"/>
      <c r="XS744" s="67"/>
      <c r="XT744" s="67"/>
      <c r="XU744" s="67"/>
      <c r="XV744" s="67"/>
      <c r="XW744" s="67"/>
      <c r="XX744" s="61"/>
      <c r="XY744" s="67"/>
      <c r="XZ744" s="67"/>
      <c r="YA744" s="67"/>
      <c r="YB744" s="67"/>
      <c r="YC744" s="67"/>
      <c r="YD744" s="67"/>
      <c r="YE744" s="67"/>
      <c r="YF744" s="67"/>
      <c r="YG744" s="61"/>
      <c r="YH744" s="67"/>
      <c r="YI744" s="67"/>
      <c r="YJ744" s="67"/>
      <c r="YK744" s="67"/>
      <c r="YL744" s="67"/>
      <c r="YM744" s="67"/>
      <c r="YN744" s="67"/>
      <c r="YO744" s="67"/>
      <c r="YP744" s="61"/>
      <c r="YQ744" s="67"/>
      <c r="YR744" s="67"/>
      <c r="YS744" s="67"/>
      <c r="YT744" s="67"/>
      <c r="YU744" s="67"/>
      <c r="YV744" s="67"/>
      <c r="YW744" s="67"/>
      <c r="YX744" s="67"/>
      <c r="YY744" s="61"/>
      <c r="YZ744" s="67"/>
      <c r="ZA744" s="67"/>
      <c r="ZB744" s="67"/>
      <c r="ZC744" s="67"/>
      <c r="ZD744" s="67"/>
      <c r="ZE744" s="67"/>
      <c r="ZF744" s="67"/>
      <c r="ZG744" s="67"/>
      <c r="ZH744" s="61"/>
      <c r="ZI744" s="67"/>
      <c r="ZJ744" s="67"/>
      <c r="ZK744" s="67"/>
      <c r="ZL744" s="67"/>
      <c r="ZM744" s="67"/>
      <c r="ZN744" s="67"/>
      <c r="ZO744" s="67"/>
      <c r="ZP744" s="67"/>
      <c r="ZQ744" s="61"/>
      <c r="ZR744" s="67"/>
      <c r="ZS744" s="67"/>
      <c r="ZT744" s="67"/>
      <c r="ZU744" s="67"/>
      <c r="ZV744" s="67"/>
      <c r="ZW744" s="67"/>
      <c r="ZX744" s="67"/>
      <c r="ZY744" s="67"/>
      <c r="ZZ744" s="61"/>
      <c r="AAA744" s="67"/>
      <c r="AAB744" s="67"/>
      <c r="AAC744" s="67"/>
      <c r="AAD744" s="67"/>
      <c r="AAE744" s="67"/>
      <c r="AAF744" s="67"/>
      <c r="AAG744" s="67"/>
      <c r="AAH744" s="67"/>
      <c r="AAI744" s="61"/>
      <c r="AAJ744" s="67"/>
      <c r="AAK744" s="67"/>
      <c r="AAL744" s="67"/>
      <c r="AAM744" s="67"/>
      <c r="AAN744" s="67"/>
      <c r="AAO744" s="67"/>
      <c r="AAP744" s="67"/>
      <c r="AAQ744" s="67"/>
      <c r="AAR744" s="61"/>
      <c r="AAS744" s="67"/>
      <c r="AAT744" s="67"/>
      <c r="AAU744" s="67"/>
      <c r="AAV744" s="67"/>
      <c r="AAW744" s="67"/>
      <c r="AAX744" s="67"/>
      <c r="AAY744" s="67"/>
      <c r="AAZ744" s="67"/>
      <c r="ABA744" s="61"/>
      <c r="ABB744" s="67"/>
      <c r="ABC744" s="67"/>
      <c r="ABD744" s="67"/>
      <c r="ABE744" s="67"/>
      <c r="ABF744" s="67"/>
      <c r="ABG744" s="67"/>
      <c r="ABH744" s="67"/>
      <c r="ABI744" s="67"/>
      <c r="ABJ744" s="61"/>
      <c r="ABK744" s="67"/>
      <c r="ABL744" s="67"/>
      <c r="ABM744" s="67"/>
      <c r="ABN744" s="67"/>
      <c r="ABO744" s="67"/>
      <c r="ABP744" s="67"/>
      <c r="ABQ744" s="67"/>
      <c r="ABR744" s="67"/>
      <c r="ABS744" s="61"/>
      <c r="ABT744" s="67"/>
      <c r="ABU744" s="67"/>
      <c r="ABV744" s="67"/>
      <c r="ABW744" s="67"/>
      <c r="ABX744" s="67"/>
      <c r="ABY744" s="67"/>
      <c r="ABZ744" s="67"/>
      <c r="ACA744" s="67"/>
      <c r="ACB744" s="61"/>
      <c r="ACC744" s="67"/>
      <c r="ACD744" s="67"/>
      <c r="ACE744" s="67"/>
      <c r="ACF744" s="67"/>
      <c r="ACG744" s="67"/>
      <c r="ACH744" s="67"/>
      <c r="ACI744" s="67"/>
      <c r="ACJ744" s="67"/>
      <c r="ACK744" s="61"/>
      <c r="ACL744" s="67"/>
      <c r="ACM744" s="67"/>
      <c r="ACN744" s="67"/>
      <c r="ACO744" s="67"/>
      <c r="ACP744" s="67"/>
      <c r="ACQ744" s="67"/>
      <c r="ACR744" s="67"/>
      <c r="ACS744" s="67"/>
      <c r="ACT744" s="61"/>
      <c r="ACU744" s="67"/>
      <c r="ACV744" s="67"/>
      <c r="ACW744" s="67"/>
      <c r="ACX744" s="67"/>
      <c r="ACY744" s="67"/>
      <c r="ACZ744" s="67"/>
      <c r="ADA744" s="67"/>
      <c r="ADB744" s="67"/>
      <c r="ADC744" s="61"/>
      <c r="ADD744" s="67"/>
      <c r="ADE744" s="67"/>
      <c r="ADF744" s="67"/>
      <c r="ADG744" s="67"/>
      <c r="ADH744" s="67"/>
      <c r="ADI744" s="67"/>
      <c r="ADJ744" s="67"/>
      <c r="ADK744" s="67"/>
      <c r="ADL744" s="61"/>
      <c r="ADM744" s="67"/>
      <c r="ADN744" s="67"/>
      <c r="ADO744" s="67"/>
      <c r="ADP744" s="67"/>
      <c r="ADQ744" s="67"/>
      <c r="ADR744" s="67"/>
      <c r="ADS744" s="67"/>
      <c r="ADT744" s="67"/>
      <c r="ADU744" s="61"/>
      <c r="ADV744" s="67"/>
      <c r="ADW744" s="67"/>
      <c r="ADX744" s="67"/>
      <c r="ADY744" s="67"/>
      <c r="ADZ744" s="67"/>
      <c r="AEA744" s="67"/>
      <c r="AEB744" s="67"/>
      <c r="AEC744" s="67"/>
      <c r="AED744" s="61"/>
      <c r="AEE744" s="67"/>
      <c r="AEF744" s="67"/>
      <c r="AEG744" s="67"/>
      <c r="AEH744" s="67"/>
      <c r="AEI744" s="67"/>
      <c r="AEJ744" s="67"/>
      <c r="AEK744" s="67"/>
      <c r="AEL744" s="67"/>
      <c r="AEM744" s="61"/>
      <c r="AEN744" s="67"/>
      <c r="AEO744" s="67"/>
      <c r="AEP744" s="67"/>
      <c r="AEQ744" s="67"/>
      <c r="AER744" s="67"/>
      <c r="AES744" s="67"/>
      <c r="AET744" s="67"/>
      <c r="AEU744" s="67"/>
      <c r="AEV744" s="61"/>
      <c r="AEW744" s="67"/>
      <c r="AEX744" s="67"/>
      <c r="AEY744" s="67"/>
      <c r="AEZ744" s="67"/>
      <c r="AFA744" s="67"/>
      <c r="AFB744" s="67"/>
      <c r="AFC744" s="67"/>
      <c r="AFD744" s="67"/>
      <c r="AFE744" s="61"/>
      <c r="AFF744" s="67"/>
      <c r="AFG744" s="67"/>
      <c r="AFH744" s="67"/>
      <c r="AFI744" s="67"/>
      <c r="AFJ744" s="67"/>
      <c r="AFK744" s="67"/>
      <c r="AFL744" s="67"/>
      <c r="AFM744" s="67"/>
      <c r="AFN744" s="61"/>
      <c r="AFO744" s="67"/>
      <c r="AFP744" s="67"/>
      <c r="AFQ744" s="67"/>
      <c r="AFR744" s="67"/>
      <c r="AFS744" s="67"/>
      <c r="AFT744" s="67"/>
      <c r="AFU744" s="67"/>
      <c r="AFV744" s="67"/>
      <c r="AFW744" s="61"/>
      <c r="AFX744" s="67"/>
      <c r="AFY744" s="67"/>
      <c r="AFZ744" s="67"/>
      <c r="AGA744" s="67"/>
      <c r="AGB744" s="67"/>
      <c r="AGC744" s="67"/>
      <c r="AGD744" s="67"/>
      <c r="AGE744" s="67"/>
      <c r="AGF744" s="61"/>
      <c r="AGG744" s="67"/>
      <c r="AGH744" s="67"/>
      <c r="AGI744" s="67"/>
      <c r="AGJ744" s="67"/>
      <c r="AGK744" s="67"/>
      <c r="AGL744" s="67"/>
      <c r="AGM744" s="67"/>
      <c r="AGN744" s="67"/>
      <c r="AGO744" s="61"/>
      <c r="AGP744" s="67"/>
      <c r="AGQ744" s="67"/>
      <c r="AGR744" s="67"/>
      <c r="AGS744" s="67"/>
      <c r="AGT744" s="67"/>
      <c r="AGU744" s="67"/>
      <c r="AGV744" s="67"/>
      <c r="AGW744" s="67"/>
      <c r="AGX744" s="61"/>
      <c r="AGY744" s="67"/>
      <c r="AGZ744" s="67"/>
      <c r="AHA744" s="67"/>
      <c r="AHB744" s="67"/>
      <c r="AHC744" s="67"/>
      <c r="AHD744" s="67"/>
      <c r="AHE744" s="67"/>
      <c r="AHF744" s="67"/>
      <c r="AHG744" s="61"/>
      <c r="AHH744" s="67"/>
      <c r="AHI744" s="67"/>
      <c r="AHJ744" s="67"/>
      <c r="AHK744" s="67"/>
      <c r="AHL744" s="67"/>
      <c r="AHM744" s="67"/>
      <c r="AHN744" s="67"/>
      <c r="AHO744" s="67"/>
      <c r="AHP744" s="61"/>
      <c r="AHQ744" s="67"/>
      <c r="AHR744" s="67"/>
      <c r="AHS744" s="67"/>
      <c r="AHT744" s="67"/>
      <c r="AHU744" s="67"/>
      <c r="AHV744" s="67"/>
      <c r="AHW744" s="67"/>
      <c r="AHX744" s="67"/>
      <c r="AHY744" s="61"/>
      <c r="AHZ744" s="67"/>
      <c r="AIA744" s="67"/>
      <c r="AIB744" s="67"/>
      <c r="AIC744" s="67"/>
      <c r="AID744" s="67"/>
      <c r="AIE744" s="67"/>
      <c r="AIF744" s="67"/>
      <c r="AIG744" s="67"/>
      <c r="AIH744" s="61"/>
      <c r="AII744" s="67"/>
      <c r="AIJ744" s="67"/>
      <c r="AIK744" s="67"/>
      <c r="AIL744" s="67"/>
      <c r="AIM744" s="67"/>
      <c r="AIN744" s="67"/>
      <c r="AIO744" s="67"/>
      <c r="AIP744" s="67"/>
      <c r="AIQ744" s="61"/>
      <c r="AIR744" s="67"/>
      <c r="AIS744" s="67"/>
      <c r="AIT744" s="67"/>
      <c r="AIU744" s="67"/>
      <c r="AIV744" s="67"/>
      <c r="AIW744" s="67"/>
      <c r="AIX744" s="67"/>
      <c r="AIY744" s="67"/>
      <c r="AIZ744" s="61"/>
      <c r="AJA744" s="67"/>
      <c r="AJB744" s="67"/>
      <c r="AJC744" s="67"/>
      <c r="AJD744" s="67"/>
      <c r="AJE744" s="67"/>
      <c r="AJF744" s="67"/>
      <c r="AJG744" s="67"/>
      <c r="AJH744" s="67"/>
      <c r="AJI744" s="61"/>
      <c r="AJJ744" s="67"/>
      <c r="AJK744" s="67"/>
      <c r="AJL744" s="67"/>
      <c r="AJM744" s="67"/>
      <c r="AJN744" s="67"/>
      <c r="AJO744" s="67"/>
      <c r="AJP744" s="67"/>
      <c r="AJQ744" s="67"/>
      <c r="AJR744" s="61"/>
      <c r="AJS744" s="67"/>
      <c r="AJT744" s="67"/>
      <c r="AJU744" s="67"/>
      <c r="AJV744" s="67"/>
      <c r="AJW744" s="67"/>
      <c r="AJX744" s="67"/>
      <c r="AJY744" s="67"/>
      <c r="AJZ744" s="67"/>
      <c r="AKA744" s="61"/>
      <c r="AKB744" s="67"/>
      <c r="AKC744" s="67"/>
      <c r="AKD744" s="67"/>
      <c r="AKE744" s="67"/>
      <c r="AKF744" s="67"/>
      <c r="AKG744" s="67"/>
      <c r="AKH744" s="67"/>
      <c r="AKI744" s="67"/>
      <c r="AKJ744" s="61"/>
      <c r="AKK744" s="67"/>
      <c r="AKL744" s="67"/>
      <c r="AKM744" s="67"/>
      <c r="AKN744" s="67"/>
      <c r="AKO744" s="67"/>
      <c r="AKP744" s="67"/>
      <c r="AKQ744" s="67"/>
      <c r="AKR744" s="67"/>
      <c r="AKS744" s="61"/>
      <c r="AKT744" s="67"/>
      <c r="AKU744" s="67"/>
      <c r="AKV744" s="67"/>
      <c r="AKW744" s="67"/>
      <c r="AKX744" s="67"/>
      <c r="AKY744" s="67"/>
      <c r="AKZ744" s="67"/>
      <c r="ALA744" s="67"/>
      <c r="ALB744" s="61"/>
      <c r="ALC744" s="67"/>
      <c r="ALD744" s="67"/>
      <c r="ALE744" s="67"/>
      <c r="ALF744" s="67"/>
      <c r="ALG744" s="67"/>
      <c r="ALH744" s="67"/>
      <c r="ALI744" s="67"/>
      <c r="ALJ744" s="67"/>
      <c r="ALK744" s="61"/>
      <c r="ALL744" s="67"/>
      <c r="ALM744" s="67"/>
      <c r="ALN744" s="67"/>
      <c r="ALO744" s="67"/>
      <c r="ALP744" s="67"/>
      <c r="ALQ744" s="67"/>
      <c r="ALR744" s="67"/>
      <c r="ALS744" s="67"/>
      <c r="ALT744" s="61"/>
      <c r="ALU744" s="67"/>
      <c r="ALV744" s="67"/>
      <c r="ALW744" s="67"/>
      <c r="ALX744" s="67"/>
      <c r="ALY744" s="67"/>
      <c r="ALZ744" s="67"/>
      <c r="AMA744" s="67"/>
      <c r="AMB744" s="67"/>
      <c r="AMC744" s="61"/>
      <c r="AMD744" s="67"/>
      <c r="AME744" s="67"/>
      <c r="AMF744" s="67"/>
      <c r="AMG744" s="67"/>
      <c r="AMH744" s="67"/>
      <c r="AMI744" s="67"/>
      <c r="AMJ744" s="67"/>
      <c r="AMK744" s="67"/>
      <c r="AML744" s="61"/>
      <c r="AMM744" s="67"/>
      <c r="AMN744" s="67"/>
      <c r="AMO744" s="67"/>
      <c r="AMP744" s="67"/>
      <c r="AMQ744" s="67"/>
      <c r="AMR744" s="67"/>
      <c r="AMS744" s="67"/>
      <c r="AMT744" s="67"/>
      <c r="AMU744" s="61"/>
      <c r="AMV744" s="67"/>
      <c r="AMW744" s="67"/>
      <c r="AMX744" s="67"/>
      <c r="AMY744" s="67"/>
      <c r="AMZ744" s="67"/>
      <c r="ANA744" s="67"/>
      <c r="ANB744" s="67"/>
      <c r="ANC744" s="67"/>
      <c r="AND744" s="61"/>
      <c r="ANE744" s="67"/>
      <c r="ANF744" s="67"/>
      <c r="ANG744" s="67"/>
      <c r="ANH744" s="67"/>
      <c r="ANI744" s="67"/>
      <c r="ANJ744" s="67"/>
      <c r="ANK744" s="67"/>
      <c r="ANL744" s="67"/>
      <c r="ANM744" s="61"/>
      <c r="ANN744" s="67"/>
      <c r="ANO744" s="67"/>
      <c r="ANP744" s="67"/>
      <c r="ANQ744" s="67"/>
      <c r="ANR744" s="67"/>
      <c r="ANS744" s="67"/>
      <c r="ANT744" s="67"/>
      <c r="ANU744" s="67"/>
      <c r="ANV744" s="61"/>
      <c r="ANW744" s="67"/>
      <c r="ANX744" s="67"/>
      <c r="ANY744" s="67"/>
      <c r="ANZ744" s="67"/>
      <c r="AOA744" s="67"/>
      <c r="AOB744" s="67"/>
      <c r="AOC744" s="67"/>
      <c r="AOD744" s="67"/>
    </row>
    <row r="745" spans="1:1070" s="60" customFormat="1" ht="15.75" customHeight="1" x14ac:dyDescent="0.25">
      <c r="A745" s="2" t="str">
        <f>CONCATENATE("Касание - ",SUM(746:749))</f>
        <v>Касание - 0</v>
      </c>
      <c r="B745" s="2"/>
      <c r="C745" s="2"/>
      <c r="D745" s="58"/>
      <c r="E745" s="1"/>
      <c r="F745" s="1"/>
      <c r="G745" s="1"/>
      <c r="H745" s="1"/>
    </row>
    <row r="746" spans="1:1070" s="60" customFormat="1" ht="15.75" customHeight="1" x14ac:dyDescent="0.25">
      <c r="A746" s="68"/>
      <c r="B746" s="68"/>
      <c r="C746" s="68"/>
      <c r="D746" s="68"/>
      <c r="E746" s="68"/>
      <c r="F746" s="68"/>
      <c r="G746" s="68"/>
      <c r="H746" s="68"/>
      <c r="I746" s="59"/>
      <c r="J746" s="65"/>
      <c r="K746" s="65"/>
      <c r="L746" s="65"/>
      <c r="M746" s="65"/>
      <c r="N746" s="65"/>
      <c r="O746" s="65"/>
      <c r="P746" s="65"/>
      <c r="Q746" s="65"/>
      <c r="R746" s="59"/>
      <c r="S746" s="65"/>
      <c r="T746" s="65"/>
      <c r="U746" s="65"/>
      <c r="V746" s="65"/>
      <c r="W746" s="65"/>
      <c r="X746" s="65"/>
      <c r="Y746" s="65"/>
      <c r="Z746" s="65"/>
      <c r="AA746" s="59"/>
      <c r="AB746" s="65"/>
      <c r="AC746" s="65"/>
      <c r="AD746" s="65"/>
      <c r="AE746" s="65"/>
      <c r="AF746" s="65"/>
      <c r="AG746" s="65"/>
      <c r="AH746" s="65"/>
      <c r="AI746" s="65"/>
      <c r="AJ746" s="59"/>
      <c r="AK746" s="65"/>
      <c r="AL746" s="65"/>
      <c r="AM746" s="65"/>
      <c r="AN746" s="65"/>
      <c r="AO746" s="65"/>
      <c r="AP746" s="65"/>
      <c r="AQ746" s="65"/>
      <c r="AR746" s="65"/>
      <c r="AS746" s="59"/>
      <c r="AT746" s="65"/>
      <c r="AU746" s="65"/>
      <c r="AV746" s="65"/>
      <c r="AW746" s="65"/>
      <c r="AX746" s="65"/>
      <c r="AY746" s="65"/>
      <c r="AZ746" s="65"/>
      <c r="BA746" s="65"/>
      <c r="BB746" s="59"/>
      <c r="BC746" s="65"/>
      <c r="BD746" s="65"/>
      <c r="BE746" s="65"/>
      <c r="BF746" s="65"/>
      <c r="BG746" s="65"/>
      <c r="BH746" s="65"/>
      <c r="BI746" s="65"/>
      <c r="BJ746" s="65"/>
      <c r="BK746" s="59"/>
      <c r="BL746" s="65"/>
      <c r="BM746" s="65"/>
      <c r="BN746" s="65"/>
      <c r="BO746" s="65"/>
      <c r="BP746" s="65"/>
      <c r="BQ746" s="65"/>
      <c r="BR746" s="65"/>
      <c r="BS746" s="65"/>
      <c r="BT746" s="59"/>
      <c r="BU746" s="65"/>
      <c r="BV746" s="65"/>
      <c r="BW746" s="65"/>
      <c r="BX746" s="65"/>
      <c r="BY746" s="65"/>
      <c r="BZ746" s="65"/>
      <c r="CA746" s="65"/>
      <c r="CB746" s="65"/>
      <c r="CC746" s="59"/>
      <c r="CD746" s="65"/>
      <c r="CE746" s="65"/>
      <c r="CF746" s="65"/>
      <c r="CG746" s="65"/>
      <c r="CH746" s="65"/>
      <c r="CI746" s="65"/>
      <c r="CJ746" s="65"/>
      <c r="CK746" s="65"/>
      <c r="CL746" s="59"/>
      <c r="CM746" s="65"/>
      <c r="CN746" s="65"/>
      <c r="CO746" s="65"/>
      <c r="CP746" s="65"/>
      <c r="CQ746" s="65"/>
      <c r="CR746" s="65"/>
      <c r="CS746" s="65"/>
      <c r="CT746" s="65"/>
      <c r="CU746" s="59"/>
      <c r="CV746" s="65"/>
      <c r="CW746" s="65"/>
      <c r="CX746" s="65"/>
      <c r="CY746" s="65"/>
      <c r="CZ746" s="65"/>
      <c r="DA746" s="65"/>
      <c r="DB746" s="65"/>
      <c r="DC746" s="65"/>
      <c r="DD746" s="59"/>
      <c r="DE746" s="65"/>
      <c r="DF746" s="65"/>
      <c r="DG746" s="65"/>
      <c r="DH746" s="65"/>
      <c r="DI746" s="65"/>
      <c r="DJ746" s="65"/>
      <c r="DK746" s="65"/>
      <c r="DL746" s="65"/>
      <c r="DM746" s="59"/>
      <c r="DN746" s="65"/>
      <c r="DO746" s="65"/>
      <c r="DP746" s="65"/>
      <c r="DQ746" s="65"/>
      <c r="DR746" s="65"/>
      <c r="DS746" s="65"/>
      <c r="DT746" s="65"/>
      <c r="DU746" s="65"/>
      <c r="DV746" s="59"/>
      <c r="DW746" s="65"/>
      <c r="DX746" s="65"/>
      <c r="DY746" s="65"/>
      <c r="DZ746" s="65"/>
      <c r="EA746" s="65"/>
      <c r="EB746" s="65"/>
      <c r="EC746" s="65"/>
      <c r="ED746" s="65"/>
      <c r="EE746" s="59"/>
      <c r="EF746" s="65"/>
      <c r="EG746" s="65"/>
      <c r="EH746" s="65"/>
      <c r="EI746" s="65"/>
      <c r="EJ746" s="65"/>
      <c r="EK746" s="65"/>
      <c r="EL746" s="65"/>
      <c r="EM746" s="65"/>
      <c r="EN746" s="59"/>
      <c r="EO746" s="65"/>
      <c r="EP746" s="65"/>
      <c r="EQ746" s="65"/>
      <c r="ER746" s="65"/>
      <c r="ES746" s="65"/>
      <c r="ET746" s="65"/>
      <c r="EU746" s="65"/>
      <c r="EV746" s="65"/>
      <c r="EW746" s="59"/>
      <c r="EX746" s="65"/>
      <c r="EY746" s="65"/>
      <c r="EZ746" s="65"/>
      <c r="FA746" s="65"/>
      <c r="FB746" s="65"/>
      <c r="FC746" s="65"/>
      <c r="FD746" s="65"/>
      <c r="FE746" s="65"/>
      <c r="FF746" s="59"/>
      <c r="FG746" s="65"/>
      <c r="FH746" s="65"/>
      <c r="FI746" s="65"/>
      <c r="FJ746" s="65"/>
      <c r="FK746" s="65"/>
      <c r="FL746" s="65"/>
      <c r="FM746" s="65"/>
      <c r="FN746" s="65"/>
      <c r="FO746" s="59"/>
      <c r="FP746" s="65"/>
      <c r="FQ746" s="65"/>
      <c r="FR746" s="65"/>
      <c r="FS746" s="65"/>
      <c r="FT746" s="65"/>
      <c r="FU746" s="65"/>
      <c r="FV746" s="65"/>
      <c r="FW746" s="65"/>
      <c r="FX746" s="59"/>
      <c r="FY746" s="65"/>
      <c r="FZ746" s="65"/>
      <c r="GA746" s="65"/>
      <c r="GB746" s="65"/>
      <c r="GC746" s="65"/>
      <c r="GD746" s="65"/>
      <c r="GE746" s="65"/>
      <c r="GF746" s="65"/>
      <c r="GG746" s="59"/>
      <c r="GH746" s="65"/>
      <c r="GI746" s="65"/>
      <c r="GJ746" s="65"/>
      <c r="GK746" s="65"/>
      <c r="GL746" s="65"/>
      <c r="GM746" s="65"/>
      <c r="GN746" s="65"/>
      <c r="GO746" s="65"/>
      <c r="GP746" s="59"/>
      <c r="GQ746" s="65"/>
      <c r="GR746" s="65"/>
      <c r="GS746" s="65"/>
      <c r="GT746" s="65"/>
      <c r="GU746" s="65"/>
      <c r="GV746" s="65"/>
      <c r="GW746" s="65"/>
      <c r="GX746" s="65"/>
      <c r="GY746" s="59"/>
      <c r="GZ746" s="65"/>
      <c r="HA746" s="65"/>
      <c r="HB746" s="65"/>
      <c r="HC746" s="65"/>
      <c r="HD746" s="65"/>
      <c r="HE746" s="65"/>
      <c r="HF746" s="65"/>
      <c r="HG746" s="65"/>
      <c r="HH746" s="59"/>
      <c r="HI746" s="65"/>
      <c r="HJ746" s="65"/>
      <c r="HK746" s="65"/>
      <c r="HL746" s="65"/>
      <c r="HM746" s="65"/>
      <c r="HN746" s="65"/>
      <c r="HO746" s="65"/>
      <c r="HP746" s="65"/>
      <c r="HQ746" s="59"/>
      <c r="HR746" s="65"/>
      <c r="HS746" s="65"/>
      <c r="HT746" s="65"/>
      <c r="HU746" s="65"/>
      <c r="HV746" s="65"/>
      <c r="HW746" s="65"/>
      <c r="HX746" s="65"/>
      <c r="HY746" s="65"/>
      <c r="HZ746" s="59"/>
      <c r="IA746" s="65"/>
      <c r="IB746" s="65"/>
      <c r="IC746" s="65"/>
      <c r="ID746" s="65"/>
      <c r="IE746" s="65"/>
      <c r="IF746" s="65"/>
      <c r="IG746" s="65"/>
      <c r="IH746" s="65"/>
      <c r="II746" s="59"/>
      <c r="IJ746" s="65"/>
      <c r="IK746" s="65"/>
      <c r="IL746" s="65"/>
      <c r="IM746" s="65"/>
      <c r="IN746" s="65"/>
      <c r="IO746" s="65"/>
      <c r="IP746" s="65"/>
      <c r="IQ746" s="65"/>
      <c r="IR746" s="59"/>
      <c r="IS746" s="65"/>
      <c r="IT746" s="65"/>
      <c r="IU746" s="65"/>
      <c r="IV746" s="65"/>
      <c r="IW746" s="65"/>
      <c r="IX746" s="65"/>
      <c r="IY746" s="65"/>
      <c r="IZ746" s="65"/>
      <c r="JA746" s="59"/>
      <c r="JB746" s="65"/>
      <c r="JC746" s="65"/>
      <c r="JD746" s="65"/>
      <c r="JE746" s="65"/>
      <c r="JF746" s="65"/>
      <c r="JG746" s="65"/>
      <c r="JH746" s="65"/>
      <c r="JI746" s="65"/>
      <c r="JJ746" s="59"/>
      <c r="JK746" s="65"/>
      <c r="JL746" s="65"/>
      <c r="JM746" s="65"/>
      <c r="JN746" s="65"/>
      <c r="JO746" s="65"/>
      <c r="JP746" s="65"/>
      <c r="JQ746" s="65"/>
      <c r="JR746" s="65"/>
      <c r="JS746" s="59"/>
      <c r="JT746" s="65"/>
      <c r="JU746" s="65"/>
      <c r="JV746" s="65"/>
      <c r="JW746" s="65"/>
      <c r="JX746" s="65"/>
      <c r="JY746" s="65"/>
      <c r="JZ746" s="65"/>
      <c r="KA746" s="65"/>
      <c r="KB746" s="59"/>
      <c r="KC746" s="65"/>
      <c r="KD746" s="65"/>
      <c r="KE746" s="65"/>
      <c r="KF746" s="65"/>
      <c r="KG746" s="65"/>
      <c r="KH746" s="65"/>
      <c r="KI746" s="65"/>
      <c r="KJ746" s="65"/>
      <c r="KK746" s="59"/>
      <c r="KL746" s="65"/>
      <c r="KM746" s="65"/>
      <c r="KN746" s="65"/>
      <c r="KO746" s="65"/>
      <c r="KP746" s="65"/>
      <c r="KQ746" s="65"/>
      <c r="KR746" s="65"/>
      <c r="KS746" s="65"/>
      <c r="KT746" s="59"/>
      <c r="KU746" s="65"/>
      <c r="KV746" s="65"/>
      <c r="KW746" s="65"/>
      <c r="KX746" s="65"/>
      <c r="KY746" s="65"/>
      <c r="KZ746" s="65"/>
      <c r="LA746" s="65"/>
      <c r="LB746" s="65"/>
      <c r="LC746" s="59"/>
      <c r="LD746" s="65"/>
      <c r="LE746" s="65"/>
      <c r="LF746" s="65"/>
      <c r="LG746" s="65"/>
      <c r="LH746" s="65"/>
      <c r="LI746" s="65"/>
      <c r="LJ746" s="65"/>
      <c r="LK746" s="65"/>
      <c r="LL746" s="59"/>
      <c r="LM746" s="65"/>
      <c r="LN746" s="65"/>
      <c r="LO746" s="65"/>
      <c r="LP746" s="65"/>
      <c r="LQ746" s="65"/>
      <c r="LR746" s="65"/>
      <c r="LS746" s="65"/>
      <c r="LT746" s="65"/>
      <c r="LU746" s="59"/>
      <c r="LV746" s="65"/>
      <c r="LW746" s="65"/>
      <c r="LX746" s="65"/>
      <c r="LY746" s="65"/>
      <c r="LZ746" s="65"/>
      <c r="MA746" s="65"/>
      <c r="MB746" s="65"/>
      <c r="MC746" s="65"/>
      <c r="MD746" s="59"/>
      <c r="ME746" s="65"/>
      <c r="MF746" s="65"/>
      <c r="MG746" s="65"/>
      <c r="MH746" s="65"/>
      <c r="MI746" s="65"/>
      <c r="MJ746" s="65"/>
      <c r="MK746" s="65"/>
      <c r="ML746" s="65"/>
      <c r="MM746" s="59"/>
      <c r="MN746" s="65"/>
      <c r="MO746" s="65"/>
      <c r="MP746" s="65"/>
      <c r="MQ746" s="65"/>
      <c r="MR746" s="65"/>
      <c r="MS746" s="65"/>
      <c r="MT746" s="65"/>
      <c r="MU746" s="65"/>
      <c r="MV746" s="59"/>
      <c r="MW746" s="65"/>
      <c r="MX746" s="65"/>
      <c r="MY746" s="65"/>
      <c r="MZ746" s="65"/>
      <c r="NA746" s="65"/>
      <c r="NB746" s="65"/>
      <c r="NC746" s="65"/>
      <c r="ND746" s="65"/>
      <c r="NE746" s="59"/>
      <c r="NF746" s="65"/>
      <c r="NG746" s="65"/>
      <c r="NH746" s="65"/>
      <c r="NI746" s="65"/>
      <c r="NJ746" s="65"/>
      <c r="NK746" s="65"/>
      <c r="NL746" s="65"/>
      <c r="NM746" s="65"/>
      <c r="NN746" s="59"/>
      <c r="NO746" s="65"/>
      <c r="NP746" s="65"/>
      <c r="NQ746" s="65"/>
      <c r="NR746" s="65"/>
      <c r="NS746" s="65"/>
      <c r="NT746" s="65"/>
      <c r="NU746" s="65"/>
      <c r="NV746" s="65"/>
      <c r="NW746" s="59"/>
      <c r="NX746" s="65"/>
      <c r="NY746" s="65"/>
      <c r="NZ746" s="65"/>
      <c r="OA746" s="65"/>
      <c r="OB746" s="65"/>
      <c r="OC746" s="65"/>
      <c r="OD746" s="65"/>
      <c r="OE746" s="65"/>
      <c r="OF746" s="59"/>
      <c r="OG746" s="65"/>
      <c r="OH746" s="65"/>
      <c r="OI746" s="65"/>
      <c r="OJ746" s="65"/>
      <c r="OK746" s="65"/>
      <c r="OL746" s="65"/>
      <c r="OM746" s="65"/>
      <c r="ON746" s="65"/>
      <c r="OO746" s="59"/>
      <c r="OP746" s="65"/>
      <c r="OQ746" s="65"/>
      <c r="OR746" s="65"/>
      <c r="OS746" s="65"/>
      <c r="OT746" s="65"/>
      <c r="OU746" s="65"/>
      <c r="OV746" s="65"/>
      <c r="OW746" s="65"/>
      <c r="OX746" s="59"/>
      <c r="OY746" s="65"/>
      <c r="OZ746" s="65"/>
      <c r="PA746" s="65"/>
      <c r="PB746" s="65"/>
      <c r="PC746" s="65"/>
      <c r="PD746" s="65"/>
      <c r="PE746" s="65"/>
      <c r="PF746" s="65"/>
      <c r="PG746" s="59"/>
      <c r="PH746" s="65"/>
      <c r="PI746" s="65"/>
      <c r="PJ746" s="65"/>
      <c r="PK746" s="65"/>
      <c r="PL746" s="65"/>
      <c r="PM746" s="65"/>
      <c r="PN746" s="65"/>
      <c r="PO746" s="65"/>
      <c r="PP746" s="59"/>
      <c r="PQ746" s="65"/>
      <c r="PR746" s="65"/>
      <c r="PS746" s="65"/>
      <c r="PT746" s="65"/>
      <c r="PU746" s="65"/>
      <c r="PV746" s="65"/>
      <c r="PW746" s="65"/>
      <c r="PX746" s="65"/>
      <c r="PY746" s="59"/>
      <c r="PZ746" s="65"/>
      <c r="QA746" s="65"/>
      <c r="QB746" s="65"/>
      <c r="QC746" s="65"/>
      <c r="QD746" s="65"/>
      <c r="QE746" s="65"/>
      <c r="QF746" s="65"/>
      <c r="QG746" s="65"/>
      <c r="QH746" s="59"/>
      <c r="QI746" s="65"/>
      <c r="QJ746" s="65"/>
      <c r="QK746" s="65"/>
      <c r="QL746" s="65"/>
      <c r="QM746" s="65"/>
      <c r="QN746" s="65"/>
      <c r="QO746" s="65"/>
      <c r="QP746" s="65"/>
      <c r="QQ746" s="59"/>
      <c r="QR746" s="65"/>
      <c r="QS746" s="65"/>
      <c r="QT746" s="65"/>
      <c r="QU746" s="65"/>
      <c r="QV746" s="65"/>
      <c r="QW746" s="65"/>
      <c r="QX746" s="65"/>
      <c r="QY746" s="65"/>
      <c r="QZ746" s="59"/>
      <c r="RA746" s="65"/>
      <c r="RB746" s="65"/>
      <c r="RC746" s="65"/>
      <c r="RD746" s="65"/>
      <c r="RE746" s="65"/>
      <c r="RF746" s="65"/>
      <c r="RG746" s="65"/>
      <c r="RH746" s="65"/>
      <c r="RI746" s="59"/>
      <c r="RJ746" s="65"/>
      <c r="RK746" s="65"/>
      <c r="RL746" s="65"/>
      <c r="RM746" s="65"/>
      <c r="RN746" s="65"/>
      <c r="RO746" s="65"/>
      <c r="RP746" s="65"/>
      <c r="RQ746" s="65"/>
      <c r="RR746" s="59"/>
      <c r="RS746" s="65"/>
      <c r="RT746" s="65"/>
      <c r="RU746" s="65"/>
      <c r="RV746" s="65"/>
      <c r="RW746" s="65"/>
      <c r="RX746" s="65"/>
      <c r="RY746" s="65"/>
      <c r="RZ746" s="65"/>
      <c r="SA746" s="59"/>
      <c r="SB746" s="65"/>
      <c r="SC746" s="65"/>
      <c r="SD746" s="65"/>
      <c r="SE746" s="65"/>
      <c r="SF746" s="65"/>
      <c r="SG746" s="65"/>
      <c r="SH746" s="65"/>
      <c r="SI746" s="65"/>
      <c r="SJ746" s="59"/>
      <c r="SK746" s="65"/>
      <c r="SL746" s="65"/>
      <c r="SM746" s="65"/>
      <c r="SN746" s="65"/>
      <c r="SO746" s="65"/>
      <c r="SP746" s="65"/>
      <c r="SQ746" s="65"/>
      <c r="SR746" s="65"/>
      <c r="SS746" s="59"/>
      <c r="ST746" s="65"/>
      <c r="SU746" s="65"/>
      <c r="SV746" s="65"/>
      <c r="SW746" s="65"/>
      <c r="SX746" s="65"/>
      <c r="SY746" s="65"/>
      <c r="SZ746" s="65"/>
      <c r="TA746" s="65"/>
      <c r="TB746" s="59"/>
      <c r="TC746" s="65"/>
      <c r="TD746" s="65"/>
      <c r="TE746" s="65"/>
      <c r="TF746" s="65"/>
      <c r="TG746" s="65"/>
      <c r="TH746" s="65"/>
      <c r="TI746" s="65"/>
      <c r="TJ746" s="65"/>
      <c r="TK746" s="59"/>
      <c r="TL746" s="65"/>
      <c r="TM746" s="65"/>
      <c r="TN746" s="65"/>
      <c r="TO746" s="65"/>
      <c r="TP746" s="65"/>
      <c r="TQ746" s="65"/>
      <c r="TR746" s="65"/>
      <c r="TS746" s="65"/>
      <c r="TT746" s="59"/>
      <c r="TU746" s="65"/>
      <c r="TV746" s="65"/>
      <c r="TW746" s="65"/>
      <c r="TX746" s="65"/>
      <c r="TY746" s="65"/>
      <c r="TZ746" s="65"/>
      <c r="UA746" s="65"/>
      <c r="UB746" s="65"/>
      <c r="UC746" s="59"/>
      <c r="UD746" s="65"/>
      <c r="UE746" s="65"/>
      <c r="UF746" s="65"/>
      <c r="UG746" s="65"/>
      <c r="UH746" s="65"/>
      <c r="UI746" s="65"/>
      <c r="UJ746" s="65"/>
      <c r="UK746" s="65"/>
      <c r="UL746" s="59"/>
      <c r="UM746" s="65"/>
      <c r="UN746" s="65"/>
      <c r="UO746" s="65"/>
      <c r="UP746" s="65"/>
      <c r="UQ746" s="65"/>
      <c r="UR746" s="65"/>
      <c r="US746" s="65"/>
      <c r="UT746" s="65"/>
      <c r="UU746" s="59"/>
      <c r="UV746" s="65"/>
      <c r="UW746" s="65"/>
      <c r="UX746" s="65"/>
      <c r="UY746" s="65"/>
      <c r="UZ746" s="65"/>
      <c r="VA746" s="65"/>
      <c r="VB746" s="65"/>
      <c r="VC746" s="65"/>
      <c r="VD746" s="59"/>
      <c r="VE746" s="65"/>
      <c r="VF746" s="65"/>
      <c r="VG746" s="65"/>
      <c r="VH746" s="65"/>
      <c r="VI746" s="65"/>
      <c r="VJ746" s="65"/>
      <c r="VK746" s="65"/>
      <c r="VL746" s="65"/>
      <c r="VM746" s="59"/>
      <c r="VN746" s="65"/>
      <c r="VO746" s="65"/>
      <c r="VP746" s="65"/>
      <c r="VQ746" s="65"/>
      <c r="VR746" s="65"/>
      <c r="VS746" s="65"/>
      <c r="VT746" s="65"/>
      <c r="VU746" s="65"/>
      <c r="VV746" s="59"/>
      <c r="VW746" s="65"/>
      <c r="VX746" s="65"/>
      <c r="VY746" s="65"/>
      <c r="VZ746" s="65"/>
      <c r="WA746" s="65"/>
      <c r="WB746" s="65"/>
      <c r="WC746" s="65"/>
      <c r="WD746" s="65"/>
      <c r="WE746" s="59"/>
      <c r="WF746" s="65"/>
      <c r="WG746" s="65"/>
      <c r="WH746" s="65"/>
      <c r="WI746" s="65"/>
      <c r="WJ746" s="65"/>
      <c r="WK746" s="65"/>
      <c r="WL746" s="65"/>
      <c r="WM746" s="65"/>
      <c r="WN746" s="59"/>
      <c r="WO746" s="65"/>
      <c r="WP746" s="65"/>
      <c r="WQ746" s="65"/>
      <c r="WR746" s="65"/>
      <c r="WS746" s="65"/>
      <c r="WT746" s="65"/>
      <c r="WU746" s="65"/>
      <c r="WV746" s="65"/>
      <c r="WW746" s="59"/>
      <c r="WX746" s="65"/>
      <c r="WY746" s="65"/>
      <c r="WZ746" s="65"/>
      <c r="XA746" s="65"/>
      <c r="XB746" s="65"/>
      <c r="XC746" s="65"/>
      <c r="XD746" s="65"/>
      <c r="XE746" s="65"/>
      <c r="XF746" s="59"/>
      <c r="XG746" s="65"/>
      <c r="XH746" s="65"/>
      <c r="XI746" s="65"/>
      <c r="XJ746" s="65"/>
      <c r="XK746" s="65"/>
      <c r="XL746" s="65"/>
      <c r="XM746" s="65"/>
      <c r="XN746" s="65"/>
      <c r="XO746" s="59"/>
      <c r="XP746" s="65"/>
      <c r="XQ746" s="65"/>
      <c r="XR746" s="65"/>
      <c r="XS746" s="65"/>
      <c r="XT746" s="65"/>
      <c r="XU746" s="65"/>
      <c r="XV746" s="65"/>
      <c r="XW746" s="65"/>
      <c r="XX746" s="59"/>
      <c r="XY746" s="65"/>
      <c r="XZ746" s="65"/>
      <c r="YA746" s="65"/>
      <c r="YB746" s="65"/>
      <c r="YC746" s="65"/>
      <c r="YD746" s="65"/>
      <c r="YE746" s="65"/>
      <c r="YF746" s="65"/>
      <c r="YG746" s="59"/>
      <c r="YH746" s="65"/>
      <c r="YI746" s="65"/>
      <c r="YJ746" s="65"/>
      <c r="YK746" s="65"/>
      <c r="YL746" s="65"/>
      <c r="YM746" s="65"/>
      <c r="YN746" s="65"/>
      <c r="YO746" s="65"/>
      <c r="YP746" s="59"/>
      <c r="YQ746" s="65"/>
      <c r="YR746" s="65"/>
      <c r="YS746" s="65"/>
      <c r="YT746" s="65"/>
      <c r="YU746" s="65"/>
      <c r="YV746" s="65"/>
      <c r="YW746" s="65"/>
      <c r="YX746" s="65"/>
      <c r="YY746" s="59"/>
      <c r="YZ746" s="65"/>
      <c r="ZA746" s="65"/>
      <c r="ZB746" s="65"/>
      <c r="ZC746" s="65"/>
      <c r="ZD746" s="65"/>
      <c r="ZE746" s="65"/>
      <c r="ZF746" s="65"/>
      <c r="ZG746" s="65"/>
      <c r="ZH746" s="59"/>
      <c r="ZI746" s="65"/>
      <c r="ZJ746" s="65"/>
      <c r="ZK746" s="65"/>
      <c r="ZL746" s="65"/>
      <c r="ZM746" s="65"/>
      <c r="ZN746" s="65"/>
      <c r="ZO746" s="65"/>
      <c r="ZP746" s="65"/>
      <c r="ZQ746" s="59"/>
      <c r="ZR746" s="65"/>
      <c r="ZS746" s="65"/>
      <c r="ZT746" s="65"/>
      <c r="ZU746" s="65"/>
      <c r="ZV746" s="65"/>
      <c r="ZW746" s="65"/>
      <c r="ZX746" s="65"/>
      <c r="ZY746" s="65"/>
      <c r="ZZ746" s="59"/>
      <c r="AAA746" s="65"/>
      <c r="AAB746" s="65"/>
      <c r="AAC746" s="65"/>
      <c r="AAD746" s="65"/>
      <c r="AAE746" s="65"/>
      <c r="AAF746" s="65"/>
      <c r="AAG746" s="65"/>
      <c r="AAH746" s="65"/>
      <c r="AAI746" s="59"/>
      <c r="AAJ746" s="65"/>
      <c r="AAK746" s="65"/>
      <c r="AAL746" s="65"/>
      <c r="AAM746" s="65"/>
      <c r="AAN746" s="65"/>
      <c r="AAO746" s="65"/>
      <c r="AAP746" s="65"/>
      <c r="AAQ746" s="65"/>
      <c r="AAR746" s="59"/>
      <c r="AAS746" s="65"/>
      <c r="AAT746" s="65"/>
      <c r="AAU746" s="65"/>
      <c r="AAV746" s="65"/>
      <c r="AAW746" s="65"/>
      <c r="AAX746" s="65"/>
      <c r="AAY746" s="65"/>
      <c r="AAZ746" s="65"/>
      <c r="ABA746" s="59"/>
      <c r="ABB746" s="65"/>
      <c r="ABC746" s="65"/>
      <c r="ABD746" s="65"/>
      <c r="ABE746" s="65"/>
      <c r="ABF746" s="65"/>
      <c r="ABG746" s="65"/>
      <c r="ABH746" s="65"/>
      <c r="ABI746" s="65"/>
      <c r="ABJ746" s="59"/>
      <c r="ABK746" s="65"/>
      <c r="ABL746" s="65"/>
      <c r="ABM746" s="65"/>
      <c r="ABN746" s="65"/>
      <c r="ABO746" s="65"/>
      <c r="ABP746" s="65"/>
      <c r="ABQ746" s="65"/>
      <c r="ABR746" s="65"/>
      <c r="ABS746" s="59"/>
      <c r="ABT746" s="65"/>
      <c r="ABU746" s="65"/>
      <c r="ABV746" s="65"/>
      <c r="ABW746" s="65"/>
      <c r="ABX746" s="65"/>
      <c r="ABY746" s="65"/>
      <c r="ABZ746" s="65"/>
      <c r="ACA746" s="65"/>
      <c r="ACB746" s="59"/>
      <c r="ACC746" s="65"/>
      <c r="ACD746" s="65"/>
      <c r="ACE746" s="65"/>
      <c r="ACF746" s="65"/>
      <c r="ACG746" s="65"/>
      <c r="ACH746" s="65"/>
      <c r="ACI746" s="65"/>
      <c r="ACJ746" s="65"/>
      <c r="ACK746" s="59"/>
      <c r="ACL746" s="65"/>
      <c r="ACM746" s="65"/>
      <c r="ACN746" s="65"/>
      <c r="ACO746" s="65"/>
      <c r="ACP746" s="65"/>
      <c r="ACQ746" s="65"/>
      <c r="ACR746" s="65"/>
      <c r="ACS746" s="65"/>
      <c r="ACT746" s="59"/>
      <c r="ACU746" s="65"/>
      <c r="ACV746" s="65"/>
      <c r="ACW746" s="65"/>
      <c r="ACX746" s="65"/>
      <c r="ACY746" s="65"/>
      <c r="ACZ746" s="65"/>
      <c r="ADA746" s="65"/>
      <c r="ADB746" s="65"/>
      <c r="ADC746" s="59"/>
      <c r="ADD746" s="65"/>
      <c r="ADE746" s="65"/>
      <c r="ADF746" s="65"/>
      <c r="ADG746" s="65"/>
      <c r="ADH746" s="65"/>
      <c r="ADI746" s="65"/>
      <c r="ADJ746" s="65"/>
      <c r="ADK746" s="65"/>
      <c r="ADL746" s="59"/>
      <c r="ADM746" s="65"/>
      <c r="ADN746" s="65"/>
      <c r="ADO746" s="65"/>
      <c r="ADP746" s="65"/>
      <c r="ADQ746" s="65"/>
      <c r="ADR746" s="65"/>
      <c r="ADS746" s="65"/>
      <c r="ADT746" s="65"/>
      <c r="ADU746" s="59"/>
      <c r="ADV746" s="65"/>
      <c r="ADW746" s="65"/>
      <c r="ADX746" s="65"/>
      <c r="ADY746" s="65"/>
      <c r="ADZ746" s="65"/>
      <c r="AEA746" s="65"/>
      <c r="AEB746" s="65"/>
      <c r="AEC746" s="65"/>
      <c r="AED746" s="59"/>
      <c r="AEE746" s="65"/>
      <c r="AEF746" s="65"/>
      <c r="AEG746" s="65"/>
      <c r="AEH746" s="65"/>
      <c r="AEI746" s="65"/>
      <c r="AEJ746" s="65"/>
      <c r="AEK746" s="65"/>
      <c r="AEL746" s="65"/>
      <c r="AEM746" s="59"/>
      <c r="AEN746" s="65"/>
      <c r="AEO746" s="65"/>
      <c r="AEP746" s="65"/>
      <c r="AEQ746" s="65"/>
      <c r="AER746" s="65"/>
      <c r="AES746" s="65"/>
      <c r="AET746" s="65"/>
      <c r="AEU746" s="65"/>
      <c r="AEV746" s="59"/>
      <c r="AEW746" s="65"/>
      <c r="AEX746" s="65"/>
      <c r="AEY746" s="65"/>
      <c r="AEZ746" s="65"/>
      <c r="AFA746" s="65"/>
      <c r="AFB746" s="65"/>
      <c r="AFC746" s="65"/>
      <c r="AFD746" s="65"/>
      <c r="AFE746" s="59"/>
      <c r="AFF746" s="65"/>
      <c r="AFG746" s="65"/>
      <c r="AFH746" s="65"/>
      <c r="AFI746" s="65"/>
      <c r="AFJ746" s="65"/>
      <c r="AFK746" s="65"/>
      <c r="AFL746" s="65"/>
      <c r="AFM746" s="65"/>
      <c r="AFN746" s="59"/>
      <c r="AFO746" s="65"/>
      <c r="AFP746" s="65"/>
      <c r="AFQ746" s="65"/>
      <c r="AFR746" s="65"/>
      <c r="AFS746" s="65"/>
      <c r="AFT746" s="65"/>
      <c r="AFU746" s="65"/>
      <c r="AFV746" s="65"/>
      <c r="AFW746" s="59"/>
      <c r="AFX746" s="65"/>
      <c r="AFY746" s="65"/>
      <c r="AFZ746" s="65"/>
      <c r="AGA746" s="65"/>
      <c r="AGB746" s="65"/>
      <c r="AGC746" s="65"/>
      <c r="AGD746" s="65"/>
      <c r="AGE746" s="65"/>
      <c r="AGF746" s="59"/>
      <c r="AGG746" s="65"/>
      <c r="AGH746" s="65"/>
      <c r="AGI746" s="65"/>
      <c r="AGJ746" s="65"/>
      <c r="AGK746" s="65"/>
      <c r="AGL746" s="65"/>
      <c r="AGM746" s="65"/>
      <c r="AGN746" s="65"/>
      <c r="AGO746" s="59"/>
      <c r="AGP746" s="65"/>
      <c r="AGQ746" s="65"/>
      <c r="AGR746" s="65"/>
      <c r="AGS746" s="65"/>
      <c r="AGT746" s="65"/>
      <c r="AGU746" s="65"/>
      <c r="AGV746" s="65"/>
      <c r="AGW746" s="65"/>
      <c r="AGX746" s="59"/>
      <c r="AGY746" s="65"/>
      <c r="AGZ746" s="65"/>
      <c r="AHA746" s="65"/>
      <c r="AHB746" s="65"/>
      <c r="AHC746" s="65"/>
      <c r="AHD746" s="65"/>
      <c r="AHE746" s="65"/>
      <c r="AHF746" s="65"/>
      <c r="AHG746" s="59"/>
      <c r="AHH746" s="65"/>
      <c r="AHI746" s="65"/>
      <c r="AHJ746" s="65"/>
      <c r="AHK746" s="65"/>
      <c r="AHL746" s="65"/>
      <c r="AHM746" s="65"/>
      <c r="AHN746" s="65"/>
      <c r="AHO746" s="65"/>
      <c r="AHP746" s="59"/>
      <c r="AHQ746" s="65"/>
      <c r="AHR746" s="65"/>
      <c r="AHS746" s="65"/>
      <c r="AHT746" s="65"/>
      <c r="AHU746" s="65"/>
      <c r="AHV746" s="65"/>
      <c r="AHW746" s="65"/>
      <c r="AHX746" s="65"/>
      <c r="AHY746" s="59"/>
      <c r="AHZ746" s="65"/>
      <c r="AIA746" s="65"/>
      <c r="AIB746" s="65"/>
      <c r="AIC746" s="65"/>
      <c r="AID746" s="65"/>
      <c r="AIE746" s="65"/>
      <c r="AIF746" s="65"/>
      <c r="AIG746" s="65"/>
      <c r="AIH746" s="59"/>
      <c r="AII746" s="65"/>
      <c r="AIJ746" s="65"/>
      <c r="AIK746" s="65"/>
      <c r="AIL746" s="65"/>
      <c r="AIM746" s="65"/>
      <c r="AIN746" s="65"/>
      <c r="AIO746" s="65"/>
      <c r="AIP746" s="65"/>
      <c r="AIQ746" s="59"/>
      <c r="AIR746" s="65"/>
      <c r="AIS746" s="65"/>
      <c r="AIT746" s="65"/>
      <c r="AIU746" s="65"/>
      <c r="AIV746" s="65"/>
      <c r="AIW746" s="65"/>
      <c r="AIX746" s="65"/>
      <c r="AIY746" s="65"/>
      <c r="AIZ746" s="59"/>
      <c r="AJA746" s="65"/>
      <c r="AJB746" s="65"/>
      <c r="AJC746" s="65"/>
      <c r="AJD746" s="65"/>
      <c r="AJE746" s="65"/>
      <c r="AJF746" s="65"/>
      <c r="AJG746" s="65"/>
      <c r="AJH746" s="65"/>
      <c r="AJI746" s="59"/>
      <c r="AJJ746" s="65"/>
      <c r="AJK746" s="65"/>
      <c r="AJL746" s="65"/>
      <c r="AJM746" s="65"/>
      <c r="AJN746" s="65"/>
      <c r="AJO746" s="65"/>
      <c r="AJP746" s="65"/>
      <c r="AJQ746" s="65"/>
      <c r="AJR746" s="59"/>
      <c r="AJS746" s="65"/>
      <c r="AJT746" s="65"/>
      <c r="AJU746" s="65"/>
      <c r="AJV746" s="65"/>
      <c r="AJW746" s="65"/>
      <c r="AJX746" s="65"/>
      <c r="AJY746" s="65"/>
      <c r="AJZ746" s="65"/>
      <c r="AKA746" s="59"/>
      <c r="AKB746" s="65"/>
      <c r="AKC746" s="65"/>
      <c r="AKD746" s="65"/>
      <c r="AKE746" s="65"/>
      <c r="AKF746" s="65"/>
      <c r="AKG746" s="65"/>
      <c r="AKH746" s="65"/>
      <c r="AKI746" s="65"/>
      <c r="AKJ746" s="59"/>
      <c r="AKK746" s="65"/>
      <c r="AKL746" s="65"/>
      <c r="AKM746" s="65"/>
      <c r="AKN746" s="65"/>
      <c r="AKO746" s="65"/>
      <c r="AKP746" s="65"/>
      <c r="AKQ746" s="65"/>
      <c r="AKR746" s="65"/>
      <c r="AKS746" s="59"/>
      <c r="AKT746" s="65"/>
      <c r="AKU746" s="65"/>
      <c r="AKV746" s="65"/>
      <c r="AKW746" s="65"/>
      <c r="AKX746" s="65"/>
      <c r="AKY746" s="65"/>
      <c r="AKZ746" s="65"/>
      <c r="ALA746" s="65"/>
      <c r="ALB746" s="59"/>
      <c r="ALC746" s="65"/>
      <c r="ALD746" s="65"/>
      <c r="ALE746" s="65"/>
      <c r="ALF746" s="65"/>
      <c r="ALG746" s="65"/>
      <c r="ALH746" s="65"/>
      <c r="ALI746" s="65"/>
      <c r="ALJ746" s="65"/>
      <c r="ALK746" s="59"/>
      <c r="ALL746" s="65"/>
      <c r="ALM746" s="65"/>
      <c r="ALN746" s="65"/>
      <c r="ALO746" s="65"/>
      <c r="ALP746" s="65"/>
      <c r="ALQ746" s="65"/>
      <c r="ALR746" s="65"/>
      <c r="ALS746" s="65"/>
      <c r="ALT746" s="59"/>
      <c r="ALU746" s="65"/>
      <c r="ALV746" s="65"/>
      <c r="ALW746" s="65"/>
      <c r="ALX746" s="65"/>
      <c r="ALY746" s="65"/>
      <c r="ALZ746" s="65"/>
      <c r="AMA746" s="65"/>
      <c r="AMB746" s="65"/>
      <c r="AMC746" s="59"/>
      <c r="AMD746" s="65"/>
      <c r="AME746" s="65"/>
      <c r="AMF746" s="65"/>
      <c r="AMG746" s="65"/>
      <c r="AMH746" s="65"/>
      <c r="AMI746" s="65"/>
      <c r="AMJ746" s="65"/>
      <c r="AMK746" s="65"/>
      <c r="AML746" s="59"/>
      <c r="AMM746" s="65"/>
      <c r="AMN746" s="65"/>
      <c r="AMO746" s="65"/>
      <c r="AMP746" s="65"/>
      <c r="AMQ746" s="65"/>
      <c r="AMR746" s="65"/>
      <c r="AMS746" s="65"/>
      <c r="AMT746" s="65"/>
      <c r="AMU746" s="59"/>
      <c r="AMV746" s="65"/>
      <c r="AMW746" s="65"/>
      <c r="AMX746" s="65"/>
      <c r="AMY746" s="65"/>
      <c r="AMZ746" s="65"/>
      <c r="ANA746" s="65"/>
      <c r="ANB746" s="65"/>
      <c r="ANC746" s="65"/>
      <c r="AND746" s="59"/>
      <c r="ANE746" s="65"/>
      <c r="ANF746" s="65"/>
      <c r="ANG746" s="65"/>
      <c r="ANH746" s="65"/>
      <c r="ANI746" s="65"/>
      <c r="ANJ746" s="65"/>
      <c r="ANK746" s="65"/>
      <c r="ANL746" s="65"/>
      <c r="ANM746" s="59"/>
      <c r="ANN746" s="65"/>
      <c r="ANO746" s="65"/>
      <c r="ANP746" s="65"/>
      <c r="ANQ746" s="65"/>
      <c r="ANR746" s="65"/>
      <c r="ANS746" s="65"/>
      <c r="ANT746" s="65"/>
      <c r="ANU746" s="65"/>
      <c r="ANV746" s="59"/>
      <c r="ANW746" s="65"/>
      <c r="ANX746" s="65"/>
      <c r="ANY746" s="65"/>
      <c r="ANZ746" s="65"/>
      <c r="AOA746" s="65"/>
      <c r="AOB746" s="65"/>
      <c r="AOC746" s="65"/>
      <c r="AOD746" s="65"/>
    </row>
    <row r="747" spans="1:1070" s="60" customFormat="1" ht="15.75" customHeight="1" x14ac:dyDescent="0.25">
      <c r="A747" s="68"/>
      <c r="B747" s="68"/>
      <c r="C747" s="68"/>
      <c r="D747" s="68"/>
      <c r="E747" s="68"/>
      <c r="F747" s="68"/>
      <c r="G747" s="68"/>
      <c r="H747" s="68"/>
      <c r="J747" s="66"/>
      <c r="K747" s="66"/>
      <c r="L747" s="66"/>
      <c r="M747" s="66"/>
      <c r="N747" s="66"/>
      <c r="O747" s="66"/>
      <c r="P747" s="66"/>
      <c r="Q747" s="66"/>
      <c r="S747" s="66"/>
      <c r="T747" s="66"/>
      <c r="U747" s="66"/>
      <c r="V747" s="66"/>
      <c r="W747" s="66"/>
      <c r="X747" s="66"/>
      <c r="Y747" s="66"/>
      <c r="Z747" s="66"/>
      <c r="AB747" s="66"/>
      <c r="AC747" s="66"/>
      <c r="AD747" s="66"/>
      <c r="AE747" s="66"/>
      <c r="AF747" s="66"/>
      <c r="AG747" s="66"/>
      <c r="AH747" s="66"/>
      <c r="AI747" s="66"/>
      <c r="AK747" s="66"/>
      <c r="AL747" s="66"/>
      <c r="AM747" s="66"/>
      <c r="AN747" s="66"/>
      <c r="AO747" s="66"/>
      <c r="AP747" s="66"/>
      <c r="AQ747" s="66"/>
      <c r="AR747" s="66"/>
      <c r="AT747" s="66"/>
      <c r="AU747" s="66"/>
      <c r="AV747" s="66"/>
      <c r="AW747" s="66"/>
      <c r="AX747" s="66"/>
      <c r="AY747" s="66"/>
      <c r="AZ747" s="66"/>
      <c r="BA747" s="66"/>
      <c r="BC747" s="66"/>
      <c r="BD747" s="66"/>
      <c r="BE747" s="66"/>
      <c r="BF747" s="66"/>
      <c r="BG747" s="66"/>
      <c r="BH747" s="66"/>
      <c r="BI747" s="66"/>
      <c r="BJ747" s="66"/>
      <c r="BL747" s="66"/>
      <c r="BM747" s="66"/>
      <c r="BN747" s="66"/>
      <c r="BO747" s="66"/>
      <c r="BP747" s="66"/>
      <c r="BQ747" s="66"/>
      <c r="BR747" s="66"/>
      <c r="BS747" s="66"/>
      <c r="BU747" s="66"/>
      <c r="BV747" s="66"/>
      <c r="BW747" s="66"/>
      <c r="BX747" s="66"/>
      <c r="BY747" s="66"/>
      <c r="BZ747" s="66"/>
      <c r="CA747" s="66"/>
      <c r="CB747" s="66"/>
      <c r="CD747" s="66"/>
      <c r="CE747" s="66"/>
      <c r="CF747" s="66"/>
      <c r="CG747" s="66"/>
      <c r="CH747" s="66"/>
      <c r="CI747" s="66"/>
      <c r="CJ747" s="66"/>
      <c r="CK747" s="66"/>
      <c r="CM747" s="66"/>
      <c r="CN747" s="66"/>
      <c r="CO747" s="66"/>
      <c r="CP747" s="66"/>
      <c r="CQ747" s="66"/>
      <c r="CR747" s="66"/>
      <c r="CS747" s="66"/>
      <c r="CT747" s="66"/>
      <c r="CV747" s="66"/>
      <c r="CW747" s="66"/>
      <c r="CX747" s="66"/>
      <c r="CY747" s="66"/>
      <c r="CZ747" s="66"/>
      <c r="DA747" s="66"/>
      <c r="DB747" s="66"/>
      <c r="DC747" s="66"/>
      <c r="DE747" s="66"/>
      <c r="DF747" s="66"/>
      <c r="DG747" s="66"/>
      <c r="DH747" s="66"/>
      <c r="DI747" s="66"/>
      <c r="DJ747" s="66"/>
      <c r="DK747" s="66"/>
      <c r="DL747" s="66"/>
      <c r="DN747" s="66"/>
      <c r="DO747" s="66"/>
      <c r="DP747" s="66"/>
      <c r="DQ747" s="66"/>
      <c r="DR747" s="66"/>
      <c r="DS747" s="66"/>
      <c r="DT747" s="66"/>
      <c r="DU747" s="66"/>
      <c r="DW747" s="66"/>
      <c r="DX747" s="66"/>
      <c r="DY747" s="66"/>
      <c r="DZ747" s="66"/>
      <c r="EA747" s="66"/>
      <c r="EB747" s="66"/>
      <c r="EC747" s="66"/>
      <c r="ED747" s="66"/>
      <c r="EF747" s="66"/>
      <c r="EG747" s="66"/>
      <c r="EH747" s="66"/>
      <c r="EI747" s="66"/>
      <c r="EJ747" s="66"/>
      <c r="EK747" s="66"/>
      <c r="EL747" s="66"/>
      <c r="EM747" s="66"/>
      <c r="EO747" s="66"/>
      <c r="EP747" s="66"/>
      <c r="EQ747" s="66"/>
      <c r="ER747" s="66"/>
      <c r="ES747" s="66"/>
      <c r="ET747" s="66"/>
      <c r="EU747" s="66"/>
      <c r="EV747" s="66"/>
      <c r="EX747" s="66"/>
      <c r="EY747" s="66"/>
      <c r="EZ747" s="66"/>
      <c r="FA747" s="66"/>
      <c r="FB747" s="66"/>
      <c r="FC747" s="66"/>
      <c r="FD747" s="66"/>
      <c r="FE747" s="66"/>
      <c r="FG747" s="66"/>
      <c r="FH747" s="66"/>
      <c r="FI747" s="66"/>
      <c r="FJ747" s="66"/>
      <c r="FK747" s="66"/>
      <c r="FL747" s="66"/>
      <c r="FM747" s="66"/>
      <c r="FN747" s="66"/>
      <c r="FP747" s="66"/>
      <c r="FQ747" s="66"/>
      <c r="FR747" s="66"/>
      <c r="FS747" s="66"/>
      <c r="FT747" s="66"/>
      <c r="FU747" s="66"/>
      <c r="FV747" s="66"/>
      <c r="FW747" s="66"/>
      <c r="FY747" s="66"/>
      <c r="FZ747" s="66"/>
      <c r="GA747" s="66"/>
      <c r="GB747" s="66"/>
      <c r="GC747" s="66"/>
      <c r="GD747" s="66"/>
      <c r="GE747" s="66"/>
      <c r="GF747" s="66"/>
      <c r="GH747" s="66"/>
      <c r="GI747" s="66"/>
      <c r="GJ747" s="66"/>
      <c r="GK747" s="66"/>
      <c r="GL747" s="66"/>
      <c r="GM747" s="66"/>
      <c r="GN747" s="66"/>
      <c r="GO747" s="66"/>
      <c r="GQ747" s="66"/>
      <c r="GR747" s="66"/>
      <c r="GS747" s="66"/>
      <c r="GT747" s="66"/>
      <c r="GU747" s="66"/>
      <c r="GV747" s="66"/>
      <c r="GW747" s="66"/>
      <c r="GX747" s="66"/>
      <c r="GZ747" s="66"/>
      <c r="HA747" s="66"/>
      <c r="HB747" s="66"/>
      <c r="HC747" s="66"/>
      <c r="HD747" s="66"/>
      <c r="HE747" s="66"/>
      <c r="HF747" s="66"/>
      <c r="HG747" s="66"/>
      <c r="HI747" s="66"/>
      <c r="HJ747" s="66"/>
      <c r="HK747" s="66"/>
      <c r="HL747" s="66"/>
      <c r="HM747" s="66"/>
      <c r="HN747" s="66"/>
      <c r="HO747" s="66"/>
      <c r="HP747" s="66"/>
      <c r="HR747" s="66"/>
      <c r="HS747" s="66"/>
      <c r="HT747" s="66"/>
      <c r="HU747" s="66"/>
      <c r="HV747" s="66"/>
      <c r="HW747" s="66"/>
      <c r="HX747" s="66"/>
      <c r="HY747" s="66"/>
      <c r="IA747" s="66"/>
      <c r="IB747" s="66"/>
      <c r="IC747" s="66"/>
      <c r="ID747" s="66"/>
      <c r="IE747" s="66"/>
      <c r="IF747" s="66"/>
      <c r="IG747" s="66"/>
      <c r="IH747" s="66"/>
      <c r="IJ747" s="66"/>
      <c r="IK747" s="66"/>
      <c r="IL747" s="66"/>
      <c r="IM747" s="66"/>
      <c r="IN747" s="66"/>
      <c r="IO747" s="66"/>
      <c r="IP747" s="66"/>
      <c r="IQ747" s="66"/>
      <c r="IS747" s="66"/>
      <c r="IT747" s="66"/>
      <c r="IU747" s="66"/>
      <c r="IV747" s="66"/>
      <c r="IW747" s="66"/>
      <c r="IX747" s="66"/>
      <c r="IY747" s="66"/>
      <c r="IZ747" s="66"/>
      <c r="JB747" s="66"/>
      <c r="JC747" s="66"/>
      <c r="JD747" s="66"/>
      <c r="JE747" s="66"/>
      <c r="JF747" s="66"/>
      <c r="JG747" s="66"/>
      <c r="JH747" s="66"/>
      <c r="JI747" s="66"/>
      <c r="JK747" s="66"/>
      <c r="JL747" s="66"/>
      <c r="JM747" s="66"/>
      <c r="JN747" s="66"/>
      <c r="JO747" s="66"/>
      <c r="JP747" s="66"/>
      <c r="JQ747" s="66"/>
      <c r="JR747" s="66"/>
      <c r="JT747" s="66"/>
      <c r="JU747" s="66"/>
      <c r="JV747" s="66"/>
      <c r="JW747" s="66"/>
      <c r="JX747" s="66"/>
      <c r="JY747" s="66"/>
      <c r="JZ747" s="66"/>
      <c r="KA747" s="66"/>
      <c r="KC747" s="66"/>
      <c r="KD747" s="66"/>
      <c r="KE747" s="66"/>
      <c r="KF747" s="66"/>
      <c r="KG747" s="66"/>
      <c r="KH747" s="66"/>
      <c r="KI747" s="66"/>
      <c r="KJ747" s="66"/>
      <c r="KL747" s="66"/>
      <c r="KM747" s="66"/>
      <c r="KN747" s="66"/>
      <c r="KO747" s="66"/>
      <c r="KP747" s="66"/>
      <c r="KQ747" s="66"/>
      <c r="KR747" s="66"/>
      <c r="KS747" s="66"/>
      <c r="KU747" s="66"/>
      <c r="KV747" s="66"/>
      <c r="KW747" s="66"/>
      <c r="KX747" s="66"/>
      <c r="KY747" s="66"/>
      <c r="KZ747" s="66"/>
      <c r="LA747" s="66"/>
      <c r="LB747" s="66"/>
      <c r="LD747" s="66"/>
      <c r="LE747" s="66"/>
      <c r="LF747" s="66"/>
      <c r="LG747" s="66"/>
      <c r="LH747" s="66"/>
      <c r="LI747" s="66"/>
      <c r="LJ747" s="66"/>
      <c r="LK747" s="66"/>
      <c r="LM747" s="66"/>
      <c r="LN747" s="66"/>
      <c r="LO747" s="66"/>
      <c r="LP747" s="66"/>
      <c r="LQ747" s="66"/>
      <c r="LR747" s="66"/>
      <c r="LS747" s="66"/>
      <c r="LT747" s="66"/>
      <c r="LV747" s="66"/>
      <c r="LW747" s="66"/>
      <c r="LX747" s="66"/>
      <c r="LY747" s="66"/>
      <c r="LZ747" s="66"/>
      <c r="MA747" s="66"/>
      <c r="MB747" s="66"/>
      <c r="MC747" s="66"/>
      <c r="ME747" s="66"/>
      <c r="MF747" s="66"/>
      <c r="MG747" s="66"/>
      <c r="MH747" s="66"/>
      <c r="MI747" s="66"/>
      <c r="MJ747" s="66"/>
      <c r="MK747" s="66"/>
      <c r="ML747" s="66"/>
      <c r="MN747" s="66"/>
      <c r="MO747" s="66"/>
      <c r="MP747" s="66"/>
      <c r="MQ747" s="66"/>
      <c r="MR747" s="66"/>
      <c r="MS747" s="66"/>
      <c r="MT747" s="66"/>
      <c r="MU747" s="66"/>
      <c r="MW747" s="66"/>
      <c r="MX747" s="66"/>
      <c r="MY747" s="66"/>
      <c r="MZ747" s="66"/>
      <c r="NA747" s="66"/>
      <c r="NB747" s="66"/>
      <c r="NC747" s="66"/>
      <c r="ND747" s="66"/>
      <c r="NF747" s="66"/>
      <c r="NG747" s="66"/>
      <c r="NH747" s="66"/>
      <c r="NI747" s="66"/>
      <c r="NJ747" s="66"/>
      <c r="NK747" s="66"/>
      <c r="NL747" s="66"/>
      <c r="NM747" s="66"/>
      <c r="NO747" s="66"/>
      <c r="NP747" s="66"/>
      <c r="NQ747" s="66"/>
      <c r="NR747" s="66"/>
      <c r="NS747" s="66"/>
      <c r="NT747" s="66"/>
      <c r="NU747" s="66"/>
      <c r="NV747" s="66"/>
      <c r="NX747" s="66"/>
      <c r="NY747" s="66"/>
      <c r="NZ747" s="66"/>
      <c r="OA747" s="66"/>
      <c r="OB747" s="66"/>
      <c r="OC747" s="66"/>
      <c r="OD747" s="66"/>
      <c r="OE747" s="66"/>
      <c r="OG747" s="66"/>
      <c r="OH747" s="66"/>
      <c r="OI747" s="66"/>
      <c r="OJ747" s="66"/>
      <c r="OK747" s="66"/>
      <c r="OL747" s="66"/>
      <c r="OM747" s="66"/>
      <c r="ON747" s="66"/>
      <c r="OP747" s="66"/>
      <c r="OQ747" s="66"/>
      <c r="OR747" s="66"/>
      <c r="OS747" s="66"/>
      <c r="OT747" s="66"/>
      <c r="OU747" s="66"/>
      <c r="OV747" s="66"/>
      <c r="OW747" s="66"/>
      <c r="OY747" s="66"/>
      <c r="OZ747" s="66"/>
      <c r="PA747" s="66"/>
      <c r="PB747" s="66"/>
      <c r="PC747" s="66"/>
      <c r="PD747" s="66"/>
      <c r="PE747" s="66"/>
      <c r="PF747" s="66"/>
      <c r="PH747" s="66"/>
      <c r="PI747" s="66"/>
      <c r="PJ747" s="66"/>
      <c r="PK747" s="66"/>
      <c r="PL747" s="66"/>
      <c r="PM747" s="66"/>
      <c r="PN747" s="66"/>
      <c r="PO747" s="66"/>
      <c r="PQ747" s="66"/>
      <c r="PR747" s="66"/>
      <c r="PS747" s="66"/>
      <c r="PT747" s="66"/>
      <c r="PU747" s="66"/>
      <c r="PV747" s="66"/>
      <c r="PW747" s="66"/>
      <c r="PX747" s="66"/>
      <c r="PZ747" s="66"/>
      <c r="QA747" s="66"/>
      <c r="QB747" s="66"/>
      <c r="QC747" s="66"/>
      <c r="QD747" s="66"/>
      <c r="QE747" s="66"/>
      <c r="QF747" s="66"/>
      <c r="QG747" s="66"/>
      <c r="QI747" s="66"/>
      <c r="QJ747" s="66"/>
      <c r="QK747" s="66"/>
      <c r="QL747" s="66"/>
      <c r="QM747" s="66"/>
      <c r="QN747" s="66"/>
      <c r="QO747" s="66"/>
      <c r="QP747" s="66"/>
      <c r="QR747" s="66"/>
      <c r="QS747" s="66"/>
      <c r="QT747" s="66"/>
      <c r="QU747" s="66"/>
      <c r="QV747" s="66"/>
      <c r="QW747" s="66"/>
      <c r="QX747" s="66"/>
      <c r="QY747" s="66"/>
      <c r="RA747" s="66"/>
      <c r="RB747" s="66"/>
      <c r="RC747" s="66"/>
      <c r="RD747" s="66"/>
      <c r="RE747" s="66"/>
      <c r="RF747" s="66"/>
      <c r="RG747" s="66"/>
      <c r="RH747" s="66"/>
      <c r="RJ747" s="66"/>
      <c r="RK747" s="66"/>
      <c r="RL747" s="66"/>
      <c r="RM747" s="66"/>
      <c r="RN747" s="66"/>
      <c r="RO747" s="66"/>
      <c r="RP747" s="66"/>
      <c r="RQ747" s="66"/>
      <c r="RS747" s="66"/>
      <c r="RT747" s="66"/>
      <c r="RU747" s="66"/>
      <c r="RV747" s="66"/>
      <c r="RW747" s="66"/>
      <c r="RX747" s="66"/>
      <c r="RY747" s="66"/>
      <c r="RZ747" s="66"/>
      <c r="SB747" s="66"/>
      <c r="SC747" s="66"/>
      <c r="SD747" s="66"/>
      <c r="SE747" s="66"/>
      <c r="SF747" s="66"/>
      <c r="SG747" s="66"/>
      <c r="SH747" s="66"/>
      <c r="SI747" s="66"/>
      <c r="SK747" s="66"/>
      <c r="SL747" s="66"/>
      <c r="SM747" s="66"/>
      <c r="SN747" s="66"/>
      <c r="SO747" s="66"/>
      <c r="SP747" s="66"/>
      <c r="SQ747" s="66"/>
      <c r="SR747" s="66"/>
      <c r="ST747" s="66"/>
      <c r="SU747" s="66"/>
      <c r="SV747" s="66"/>
      <c r="SW747" s="66"/>
      <c r="SX747" s="66"/>
      <c r="SY747" s="66"/>
      <c r="SZ747" s="66"/>
      <c r="TA747" s="66"/>
      <c r="TC747" s="66"/>
      <c r="TD747" s="66"/>
      <c r="TE747" s="66"/>
      <c r="TF747" s="66"/>
      <c r="TG747" s="66"/>
      <c r="TH747" s="66"/>
      <c r="TI747" s="66"/>
      <c r="TJ747" s="66"/>
      <c r="TL747" s="66"/>
      <c r="TM747" s="66"/>
      <c r="TN747" s="66"/>
      <c r="TO747" s="66"/>
      <c r="TP747" s="66"/>
      <c r="TQ747" s="66"/>
      <c r="TR747" s="66"/>
      <c r="TS747" s="66"/>
      <c r="TU747" s="66"/>
      <c r="TV747" s="66"/>
      <c r="TW747" s="66"/>
      <c r="TX747" s="66"/>
      <c r="TY747" s="66"/>
      <c r="TZ747" s="66"/>
      <c r="UA747" s="66"/>
      <c r="UB747" s="66"/>
      <c r="UD747" s="66"/>
      <c r="UE747" s="66"/>
      <c r="UF747" s="66"/>
      <c r="UG747" s="66"/>
      <c r="UH747" s="66"/>
      <c r="UI747" s="66"/>
      <c r="UJ747" s="66"/>
      <c r="UK747" s="66"/>
      <c r="UM747" s="66"/>
      <c r="UN747" s="66"/>
      <c r="UO747" s="66"/>
      <c r="UP747" s="66"/>
      <c r="UQ747" s="66"/>
      <c r="UR747" s="66"/>
      <c r="US747" s="66"/>
      <c r="UT747" s="66"/>
      <c r="UV747" s="66"/>
      <c r="UW747" s="66"/>
      <c r="UX747" s="66"/>
      <c r="UY747" s="66"/>
      <c r="UZ747" s="66"/>
      <c r="VA747" s="66"/>
      <c r="VB747" s="66"/>
      <c r="VC747" s="66"/>
      <c r="VE747" s="66"/>
      <c r="VF747" s="66"/>
      <c r="VG747" s="66"/>
      <c r="VH747" s="66"/>
      <c r="VI747" s="66"/>
      <c r="VJ747" s="66"/>
      <c r="VK747" s="66"/>
      <c r="VL747" s="66"/>
      <c r="VN747" s="66"/>
      <c r="VO747" s="66"/>
      <c r="VP747" s="66"/>
      <c r="VQ747" s="66"/>
      <c r="VR747" s="66"/>
      <c r="VS747" s="66"/>
      <c r="VT747" s="66"/>
      <c r="VU747" s="66"/>
      <c r="VW747" s="66"/>
      <c r="VX747" s="66"/>
      <c r="VY747" s="66"/>
      <c r="VZ747" s="66"/>
      <c r="WA747" s="66"/>
      <c r="WB747" s="66"/>
      <c r="WC747" s="66"/>
      <c r="WD747" s="66"/>
      <c r="WF747" s="66"/>
      <c r="WG747" s="66"/>
      <c r="WH747" s="66"/>
      <c r="WI747" s="66"/>
      <c r="WJ747" s="66"/>
      <c r="WK747" s="66"/>
      <c r="WL747" s="66"/>
      <c r="WM747" s="66"/>
      <c r="WO747" s="66"/>
      <c r="WP747" s="66"/>
      <c r="WQ747" s="66"/>
      <c r="WR747" s="66"/>
      <c r="WS747" s="66"/>
      <c r="WT747" s="66"/>
      <c r="WU747" s="66"/>
      <c r="WV747" s="66"/>
      <c r="WX747" s="66"/>
      <c r="WY747" s="66"/>
      <c r="WZ747" s="66"/>
      <c r="XA747" s="66"/>
      <c r="XB747" s="66"/>
      <c r="XC747" s="66"/>
      <c r="XD747" s="66"/>
      <c r="XE747" s="66"/>
      <c r="XG747" s="66"/>
      <c r="XH747" s="66"/>
      <c r="XI747" s="66"/>
      <c r="XJ747" s="66"/>
      <c r="XK747" s="66"/>
      <c r="XL747" s="66"/>
      <c r="XM747" s="66"/>
      <c r="XN747" s="66"/>
      <c r="XP747" s="66"/>
      <c r="XQ747" s="66"/>
      <c r="XR747" s="66"/>
      <c r="XS747" s="66"/>
      <c r="XT747" s="66"/>
      <c r="XU747" s="66"/>
      <c r="XV747" s="66"/>
      <c r="XW747" s="66"/>
      <c r="XY747" s="66"/>
      <c r="XZ747" s="66"/>
      <c r="YA747" s="66"/>
      <c r="YB747" s="66"/>
      <c r="YC747" s="66"/>
      <c r="YD747" s="66"/>
      <c r="YE747" s="66"/>
      <c r="YF747" s="66"/>
      <c r="YH747" s="66"/>
      <c r="YI747" s="66"/>
      <c r="YJ747" s="66"/>
      <c r="YK747" s="66"/>
      <c r="YL747" s="66"/>
      <c r="YM747" s="66"/>
      <c r="YN747" s="66"/>
      <c r="YO747" s="66"/>
      <c r="YQ747" s="66"/>
      <c r="YR747" s="66"/>
      <c r="YS747" s="66"/>
      <c r="YT747" s="66"/>
      <c r="YU747" s="66"/>
      <c r="YV747" s="66"/>
      <c r="YW747" s="66"/>
      <c r="YX747" s="66"/>
      <c r="YZ747" s="66"/>
      <c r="ZA747" s="66"/>
      <c r="ZB747" s="66"/>
      <c r="ZC747" s="66"/>
      <c r="ZD747" s="66"/>
      <c r="ZE747" s="66"/>
      <c r="ZF747" s="66"/>
      <c r="ZG747" s="66"/>
      <c r="ZI747" s="66"/>
      <c r="ZJ747" s="66"/>
      <c r="ZK747" s="66"/>
      <c r="ZL747" s="66"/>
      <c r="ZM747" s="66"/>
      <c r="ZN747" s="66"/>
      <c r="ZO747" s="66"/>
      <c r="ZP747" s="66"/>
      <c r="ZR747" s="66"/>
      <c r="ZS747" s="66"/>
      <c r="ZT747" s="66"/>
      <c r="ZU747" s="66"/>
      <c r="ZV747" s="66"/>
      <c r="ZW747" s="66"/>
      <c r="ZX747" s="66"/>
      <c r="ZY747" s="66"/>
      <c r="AAA747" s="66"/>
      <c r="AAB747" s="66"/>
      <c r="AAC747" s="66"/>
      <c r="AAD747" s="66"/>
      <c r="AAE747" s="66"/>
      <c r="AAF747" s="66"/>
      <c r="AAG747" s="66"/>
      <c r="AAH747" s="66"/>
      <c r="AAJ747" s="66"/>
      <c r="AAK747" s="66"/>
      <c r="AAL747" s="66"/>
      <c r="AAM747" s="66"/>
      <c r="AAN747" s="66"/>
      <c r="AAO747" s="66"/>
      <c r="AAP747" s="66"/>
      <c r="AAQ747" s="66"/>
      <c r="AAS747" s="66"/>
      <c r="AAT747" s="66"/>
      <c r="AAU747" s="66"/>
      <c r="AAV747" s="66"/>
      <c r="AAW747" s="66"/>
      <c r="AAX747" s="66"/>
      <c r="AAY747" s="66"/>
      <c r="AAZ747" s="66"/>
      <c r="ABB747" s="66"/>
      <c r="ABC747" s="66"/>
      <c r="ABD747" s="66"/>
      <c r="ABE747" s="66"/>
      <c r="ABF747" s="66"/>
      <c r="ABG747" s="66"/>
      <c r="ABH747" s="66"/>
      <c r="ABI747" s="66"/>
      <c r="ABK747" s="66"/>
      <c r="ABL747" s="66"/>
      <c r="ABM747" s="66"/>
      <c r="ABN747" s="66"/>
      <c r="ABO747" s="66"/>
      <c r="ABP747" s="66"/>
      <c r="ABQ747" s="66"/>
      <c r="ABR747" s="66"/>
      <c r="ABT747" s="66"/>
      <c r="ABU747" s="66"/>
      <c r="ABV747" s="66"/>
      <c r="ABW747" s="66"/>
      <c r="ABX747" s="66"/>
      <c r="ABY747" s="66"/>
      <c r="ABZ747" s="66"/>
      <c r="ACA747" s="66"/>
      <c r="ACC747" s="66"/>
      <c r="ACD747" s="66"/>
      <c r="ACE747" s="66"/>
      <c r="ACF747" s="66"/>
      <c r="ACG747" s="66"/>
      <c r="ACH747" s="66"/>
      <c r="ACI747" s="66"/>
      <c r="ACJ747" s="66"/>
      <c r="ACL747" s="66"/>
      <c r="ACM747" s="66"/>
      <c r="ACN747" s="66"/>
      <c r="ACO747" s="66"/>
      <c r="ACP747" s="66"/>
      <c r="ACQ747" s="66"/>
      <c r="ACR747" s="66"/>
      <c r="ACS747" s="66"/>
      <c r="ACU747" s="66"/>
      <c r="ACV747" s="66"/>
      <c r="ACW747" s="66"/>
      <c r="ACX747" s="66"/>
      <c r="ACY747" s="66"/>
      <c r="ACZ747" s="66"/>
      <c r="ADA747" s="66"/>
      <c r="ADB747" s="66"/>
      <c r="ADD747" s="66"/>
      <c r="ADE747" s="66"/>
      <c r="ADF747" s="66"/>
      <c r="ADG747" s="66"/>
      <c r="ADH747" s="66"/>
      <c r="ADI747" s="66"/>
      <c r="ADJ747" s="66"/>
      <c r="ADK747" s="66"/>
      <c r="ADM747" s="66"/>
      <c r="ADN747" s="66"/>
      <c r="ADO747" s="66"/>
      <c r="ADP747" s="66"/>
      <c r="ADQ747" s="66"/>
      <c r="ADR747" s="66"/>
      <c r="ADS747" s="66"/>
      <c r="ADT747" s="66"/>
      <c r="ADV747" s="66"/>
      <c r="ADW747" s="66"/>
      <c r="ADX747" s="66"/>
      <c r="ADY747" s="66"/>
      <c r="ADZ747" s="66"/>
      <c r="AEA747" s="66"/>
      <c r="AEB747" s="66"/>
      <c r="AEC747" s="66"/>
      <c r="AEE747" s="66"/>
      <c r="AEF747" s="66"/>
      <c r="AEG747" s="66"/>
      <c r="AEH747" s="66"/>
      <c r="AEI747" s="66"/>
      <c r="AEJ747" s="66"/>
      <c r="AEK747" s="66"/>
      <c r="AEL747" s="66"/>
      <c r="AEN747" s="66"/>
      <c r="AEO747" s="66"/>
      <c r="AEP747" s="66"/>
      <c r="AEQ747" s="66"/>
      <c r="AER747" s="66"/>
      <c r="AES747" s="66"/>
      <c r="AET747" s="66"/>
      <c r="AEU747" s="66"/>
      <c r="AEW747" s="66"/>
      <c r="AEX747" s="66"/>
      <c r="AEY747" s="66"/>
      <c r="AEZ747" s="66"/>
      <c r="AFA747" s="66"/>
      <c r="AFB747" s="66"/>
      <c r="AFC747" s="66"/>
      <c r="AFD747" s="66"/>
      <c r="AFF747" s="66"/>
      <c r="AFG747" s="66"/>
      <c r="AFH747" s="66"/>
      <c r="AFI747" s="66"/>
      <c r="AFJ747" s="66"/>
      <c r="AFK747" s="66"/>
      <c r="AFL747" s="66"/>
      <c r="AFM747" s="66"/>
      <c r="AFO747" s="66"/>
      <c r="AFP747" s="66"/>
      <c r="AFQ747" s="66"/>
      <c r="AFR747" s="66"/>
      <c r="AFS747" s="66"/>
      <c r="AFT747" s="66"/>
      <c r="AFU747" s="66"/>
      <c r="AFV747" s="66"/>
      <c r="AFX747" s="66"/>
      <c r="AFY747" s="66"/>
      <c r="AFZ747" s="66"/>
      <c r="AGA747" s="66"/>
      <c r="AGB747" s="66"/>
      <c r="AGC747" s="66"/>
      <c r="AGD747" s="66"/>
      <c r="AGE747" s="66"/>
      <c r="AGG747" s="66"/>
      <c r="AGH747" s="66"/>
      <c r="AGI747" s="66"/>
      <c r="AGJ747" s="66"/>
      <c r="AGK747" s="66"/>
      <c r="AGL747" s="66"/>
      <c r="AGM747" s="66"/>
      <c r="AGN747" s="66"/>
      <c r="AGP747" s="66"/>
      <c r="AGQ747" s="66"/>
      <c r="AGR747" s="66"/>
      <c r="AGS747" s="66"/>
      <c r="AGT747" s="66"/>
      <c r="AGU747" s="66"/>
      <c r="AGV747" s="66"/>
      <c r="AGW747" s="66"/>
      <c r="AGY747" s="66"/>
      <c r="AGZ747" s="66"/>
      <c r="AHA747" s="66"/>
      <c r="AHB747" s="66"/>
      <c r="AHC747" s="66"/>
      <c r="AHD747" s="66"/>
      <c r="AHE747" s="66"/>
      <c r="AHF747" s="66"/>
      <c r="AHH747" s="66"/>
      <c r="AHI747" s="66"/>
      <c r="AHJ747" s="66"/>
      <c r="AHK747" s="66"/>
      <c r="AHL747" s="66"/>
      <c r="AHM747" s="66"/>
      <c r="AHN747" s="66"/>
      <c r="AHO747" s="66"/>
      <c r="AHQ747" s="66"/>
      <c r="AHR747" s="66"/>
      <c r="AHS747" s="66"/>
      <c r="AHT747" s="66"/>
      <c r="AHU747" s="66"/>
      <c r="AHV747" s="66"/>
      <c r="AHW747" s="66"/>
      <c r="AHX747" s="66"/>
      <c r="AHZ747" s="66"/>
      <c r="AIA747" s="66"/>
      <c r="AIB747" s="66"/>
      <c r="AIC747" s="66"/>
      <c r="AID747" s="66"/>
      <c r="AIE747" s="66"/>
      <c r="AIF747" s="66"/>
      <c r="AIG747" s="66"/>
      <c r="AII747" s="66"/>
      <c r="AIJ747" s="66"/>
      <c r="AIK747" s="66"/>
      <c r="AIL747" s="66"/>
      <c r="AIM747" s="66"/>
      <c r="AIN747" s="66"/>
      <c r="AIO747" s="66"/>
      <c r="AIP747" s="66"/>
      <c r="AIR747" s="66"/>
      <c r="AIS747" s="66"/>
      <c r="AIT747" s="66"/>
      <c r="AIU747" s="66"/>
      <c r="AIV747" s="66"/>
      <c r="AIW747" s="66"/>
      <c r="AIX747" s="66"/>
      <c r="AIY747" s="66"/>
      <c r="AJA747" s="66"/>
      <c r="AJB747" s="66"/>
      <c r="AJC747" s="66"/>
      <c r="AJD747" s="66"/>
      <c r="AJE747" s="66"/>
      <c r="AJF747" s="66"/>
      <c r="AJG747" s="66"/>
      <c r="AJH747" s="66"/>
      <c r="AJJ747" s="66"/>
      <c r="AJK747" s="66"/>
      <c r="AJL747" s="66"/>
      <c r="AJM747" s="66"/>
      <c r="AJN747" s="66"/>
      <c r="AJO747" s="66"/>
      <c r="AJP747" s="66"/>
      <c r="AJQ747" s="66"/>
      <c r="AJS747" s="66"/>
      <c r="AJT747" s="66"/>
      <c r="AJU747" s="66"/>
      <c r="AJV747" s="66"/>
      <c r="AJW747" s="66"/>
      <c r="AJX747" s="66"/>
      <c r="AJY747" s="66"/>
      <c r="AJZ747" s="66"/>
      <c r="AKB747" s="66"/>
      <c r="AKC747" s="66"/>
      <c r="AKD747" s="66"/>
      <c r="AKE747" s="66"/>
      <c r="AKF747" s="66"/>
      <c r="AKG747" s="66"/>
      <c r="AKH747" s="66"/>
      <c r="AKI747" s="66"/>
      <c r="AKK747" s="66"/>
      <c r="AKL747" s="66"/>
      <c r="AKM747" s="66"/>
      <c r="AKN747" s="66"/>
      <c r="AKO747" s="66"/>
      <c r="AKP747" s="66"/>
      <c r="AKQ747" s="66"/>
      <c r="AKR747" s="66"/>
      <c r="AKT747" s="66"/>
      <c r="AKU747" s="66"/>
      <c r="AKV747" s="66"/>
      <c r="AKW747" s="66"/>
      <c r="AKX747" s="66"/>
      <c r="AKY747" s="66"/>
      <c r="AKZ747" s="66"/>
      <c r="ALA747" s="66"/>
      <c r="ALC747" s="66"/>
      <c r="ALD747" s="66"/>
      <c r="ALE747" s="66"/>
      <c r="ALF747" s="66"/>
      <c r="ALG747" s="66"/>
      <c r="ALH747" s="66"/>
      <c r="ALI747" s="66"/>
      <c r="ALJ747" s="66"/>
      <c r="ALL747" s="66"/>
      <c r="ALM747" s="66"/>
      <c r="ALN747" s="66"/>
      <c r="ALO747" s="66"/>
      <c r="ALP747" s="66"/>
      <c r="ALQ747" s="66"/>
      <c r="ALR747" s="66"/>
      <c r="ALS747" s="66"/>
      <c r="ALU747" s="66"/>
      <c r="ALV747" s="66"/>
      <c r="ALW747" s="66"/>
      <c r="ALX747" s="66"/>
      <c r="ALY747" s="66"/>
      <c r="ALZ747" s="66"/>
      <c r="AMA747" s="66"/>
      <c r="AMB747" s="66"/>
      <c r="AMD747" s="66"/>
      <c r="AME747" s="66"/>
      <c r="AMF747" s="66"/>
      <c r="AMG747" s="66"/>
      <c r="AMH747" s="66"/>
      <c r="AMI747" s="66"/>
      <c r="AMJ747" s="66"/>
      <c r="AMK747" s="66"/>
      <c r="AMM747" s="66"/>
      <c r="AMN747" s="66"/>
      <c r="AMO747" s="66"/>
      <c r="AMP747" s="66"/>
      <c r="AMQ747" s="66"/>
      <c r="AMR747" s="66"/>
      <c r="AMS747" s="66"/>
      <c r="AMT747" s="66"/>
      <c r="AMV747" s="66"/>
      <c r="AMW747" s="66"/>
      <c r="AMX747" s="66"/>
      <c r="AMY747" s="66"/>
      <c r="AMZ747" s="66"/>
      <c r="ANA747" s="66"/>
      <c r="ANB747" s="66"/>
      <c r="ANC747" s="66"/>
      <c r="ANE747" s="66"/>
      <c r="ANF747" s="66"/>
      <c r="ANG747" s="66"/>
      <c r="ANH747" s="66"/>
      <c r="ANI747" s="66"/>
      <c r="ANJ747" s="66"/>
      <c r="ANK747" s="66"/>
      <c r="ANL747" s="66"/>
      <c r="ANN747" s="66"/>
      <c r="ANO747" s="66"/>
      <c r="ANP747" s="66"/>
      <c r="ANQ747" s="66"/>
      <c r="ANR747" s="66"/>
      <c r="ANS747" s="66"/>
      <c r="ANT747" s="66"/>
      <c r="ANU747" s="66"/>
      <c r="ANW747" s="66"/>
      <c r="ANX747" s="66"/>
      <c r="ANY747" s="66"/>
      <c r="ANZ747" s="66"/>
      <c r="AOA747" s="66"/>
      <c r="AOB747" s="66"/>
      <c r="AOC747" s="66"/>
      <c r="AOD747" s="66"/>
    </row>
    <row r="748" spans="1:1070" s="60" customFormat="1" ht="15.75" customHeight="1" x14ac:dyDescent="0.25">
      <c r="A748" s="68"/>
      <c r="B748" s="68"/>
      <c r="C748" s="68"/>
      <c r="D748" s="68"/>
      <c r="E748" s="68"/>
      <c r="F748" s="68"/>
      <c r="G748" s="68"/>
      <c r="H748" s="68"/>
      <c r="J748" s="66"/>
      <c r="K748" s="66"/>
      <c r="L748" s="66"/>
      <c r="M748" s="66"/>
      <c r="N748" s="66"/>
      <c r="O748" s="66"/>
      <c r="P748" s="66"/>
      <c r="Q748" s="66"/>
      <c r="S748" s="66"/>
      <c r="T748" s="66"/>
      <c r="U748" s="66"/>
      <c r="V748" s="66"/>
      <c r="W748" s="66"/>
      <c r="X748" s="66"/>
      <c r="Y748" s="66"/>
      <c r="Z748" s="66"/>
      <c r="AB748" s="66"/>
      <c r="AC748" s="66"/>
      <c r="AD748" s="66"/>
      <c r="AE748" s="66"/>
      <c r="AF748" s="66"/>
      <c r="AG748" s="66"/>
      <c r="AH748" s="66"/>
      <c r="AI748" s="66"/>
      <c r="AK748" s="66"/>
      <c r="AL748" s="66"/>
      <c r="AM748" s="66"/>
      <c r="AN748" s="66"/>
      <c r="AO748" s="66"/>
      <c r="AP748" s="66"/>
      <c r="AQ748" s="66"/>
      <c r="AR748" s="66"/>
      <c r="AT748" s="66"/>
      <c r="AU748" s="66"/>
      <c r="AV748" s="66"/>
      <c r="AW748" s="66"/>
      <c r="AX748" s="66"/>
      <c r="AY748" s="66"/>
      <c r="AZ748" s="66"/>
      <c r="BA748" s="66"/>
      <c r="BC748" s="66"/>
      <c r="BD748" s="66"/>
      <c r="BE748" s="66"/>
      <c r="BF748" s="66"/>
      <c r="BG748" s="66"/>
      <c r="BH748" s="66"/>
      <c r="BI748" s="66"/>
      <c r="BJ748" s="66"/>
      <c r="BL748" s="66"/>
      <c r="BM748" s="66"/>
      <c r="BN748" s="66"/>
      <c r="BO748" s="66"/>
      <c r="BP748" s="66"/>
      <c r="BQ748" s="66"/>
      <c r="BR748" s="66"/>
      <c r="BS748" s="66"/>
      <c r="BU748" s="66"/>
      <c r="BV748" s="66"/>
      <c r="BW748" s="66"/>
      <c r="BX748" s="66"/>
      <c r="BY748" s="66"/>
      <c r="BZ748" s="66"/>
      <c r="CA748" s="66"/>
      <c r="CB748" s="66"/>
      <c r="CD748" s="66"/>
      <c r="CE748" s="66"/>
      <c r="CF748" s="66"/>
      <c r="CG748" s="66"/>
      <c r="CH748" s="66"/>
      <c r="CI748" s="66"/>
      <c r="CJ748" s="66"/>
      <c r="CK748" s="66"/>
      <c r="CM748" s="66"/>
      <c r="CN748" s="66"/>
      <c r="CO748" s="66"/>
      <c r="CP748" s="66"/>
      <c r="CQ748" s="66"/>
      <c r="CR748" s="66"/>
      <c r="CS748" s="66"/>
      <c r="CT748" s="66"/>
      <c r="CV748" s="66"/>
      <c r="CW748" s="66"/>
      <c r="CX748" s="66"/>
      <c r="CY748" s="66"/>
      <c r="CZ748" s="66"/>
      <c r="DA748" s="66"/>
      <c r="DB748" s="66"/>
      <c r="DC748" s="66"/>
      <c r="DE748" s="66"/>
      <c r="DF748" s="66"/>
      <c r="DG748" s="66"/>
      <c r="DH748" s="66"/>
      <c r="DI748" s="66"/>
      <c r="DJ748" s="66"/>
      <c r="DK748" s="66"/>
      <c r="DL748" s="66"/>
      <c r="DN748" s="66"/>
      <c r="DO748" s="66"/>
      <c r="DP748" s="66"/>
      <c r="DQ748" s="66"/>
      <c r="DR748" s="66"/>
      <c r="DS748" s="66"/>
      <c r="DT748" s="66"/>
      <c r="DU748" s="66"/>
      <c r="DW748" s="66"/>
      <c r="DX748" s="66"/>
      <c r="DY748" s="66"/>
      <c r="DZ748" s="66"/>
      <c r="EA748" s="66"/>
      <c r="EB748" s="66"/>
      <c r="EC748" s="66"/>
      <c r="ED748" s="66"/>
      <c r="EF748" s="66"/>
      <c r="EG748" s="66"/>
      <c r="EH748" s="66"/>
      <c r="EI748" s="66"/>
      <c r="EJ748" s="66"/>
      <c r="EK748" s="66"/>
      <c r="EL748" s="66"/>
      <c r="EM748" s="66"/>
      <c r="EO748" s="66"/>
      <c r="EP748" s="66"/>
      <c r="EQ748" s="66"/>
      <c r="ER748" s="66"/>
      <c r="ES748" s="66"/>
      <c r="ET748" s="66"/>
      <c r="EU748" s="66"/>
      <c r="EV748" s="66"/>
      <c r="EX748" s="66"/>
      <c r="EY748" s="66"/>
      <c r="EZ748" s="66"/>
      <c r="FA748" s="66"/>
      <c r="FB748" s="66"/>
      <c r="FC748" s="66"/>
      <c r="FD748" s="66"/>
      <c r="FE748" s="66"/>
      <c r="FG748" s="66"/>
      <c r="FH748" s="66"/>
      <c r="FI748" s="66"/>
      <c r="FJ748" s="66"/>
      <c r="FK748" s="66"/>
      <c r="FL748" s="66"/>
      <c r="FM748" s="66"/>
      <c r="FN748" s="66"/>
      <c r="FP748" s="66"/>
      <c r="FQ748" s="66"/>
      <c r="FR748" s="66"/>
      <c r="FS748" s="66"/>
      <c r="FT748" s="66"/>
      <c r="FU748" s="66"/>
      <c r="FV748" s="66"/>
      <c r="FW748" s="66"/>
      <c r="FY748" s="66"/>
      <c r="FZ748" s="66"/>
      <c r="GA748" s="66"/>
      <c r="GB748" s="66"/>
      <c r="GC748" s="66"/>
      <c r="GD748" s="66"/>
      <c r="GE748" s="66"/>
      <c r="GF748" s="66"/>
      <c r="GH748" s="66"/>
      <c r="GI748" s="66"/>
      <c r="GJ748" s="66"/>
      <c r="GK748" s="66"/>
      <c r="GL748" s="66"/>
      <c r="GM748" s="66"/>
      <c r="GN748" s="66"/>
      <c r="GO748" s="66"/>
      <c r="GQ748" s="66"/>
      <c r="GR748" s="66"/>
      <c r="GS748" s="66"/>
      <c r="GT748" s="66"/>
      <c r="GU748" s="66"/>
      <c r="GV748" s="66"/>
      <c r="GW748" s="66"/>
      <c r="GX748" s="66"/>
      <c r="GZ748" s="66"/>
      <c r="HA748" s="66"/>
      <c r="HB748" s="66"/>
      <c r="HC748" s="66"/>
      <c r="HD748" s="66"/>
      <c r="HE748" s="66"/>
      <c r="HF748" s="66"/>
      <c r="HG748" s="66"/>
      <c r="HI748" s="66"/>
      <c r="HJ748" s="66"/>
      <c r="HK748" s="66"/>
      <c r="HL748" s="66"/>
      <c r="HM748" s="66"/>
      <c r="HN748" s="66"/>
      <c r="HO748" s="66"/>
      <c r="HP748" s="66"/>
      <c r="HR748" s="66"/>
      <c r="HS748" s="66"/>
      <c r="HT748" s="66"/>
      <c r="HU748" s="66"/>
      <c r="HV748" s="66"/>
      <c r="HW748" s="66"/>
      <c r="HX748" s="66"/>
      <c r="HY748" s="66"/>
      <c r="IA748" s="66"/>
      <c r="IB748" s="66"/>
      <c r="IC748" s="66"/>
      <c r="ID748" s="66"/>
      <c r="IE748" s="66"/>
      <c r="IF748" s="66"/>
      <c r="IG748" s="66"/>
      <c r="IH748" s="66"/>
      <c r="IJ748" s="66"/>
      <c r="IK748" s="66"/>
      <c r="IL748" s="66"/>
      <c r="IM748" s="66"/>
      <c r="IN748" s="66"/>
      <c r="IO748" s="66"/>
      <c r="IP748" s="66"/>
      <c r="IQ748" s="66"/>
      <c r="IS748" s="66"/>
      <c r="IT748" s="66"/>
      <c r="IU748" s="66"/>
      <c r="IV748" s="66"/>
      <c r="IW748" s="66"/>
      <c r="IX748" s="66"/>
      <c r="IY748" s="66"/>
      <c r="IZ748" s="66"/>
      <c r="JB748" s="66"/>
      <c r="JC748" s="66"/>
      <c r="JD748" s="66"/>
      <c r="JE748" s="66"/>
      <c r="JF748" s="66"/>
      <c r="JG748" s="66"/>
      <c r="JH748" s="66"/>
      <c r="JI748" s="66"/>
      <c r="JK748" s="66"/>
      <c r="JL748" s="66"/>
      <c r="JM748" s="66"/>
      <c r="JN748" s="66"/>
      <c r="JO748" s="66"/>
      <c r="JP748" s="66"/>
      <c r="JQ748" s="66"/>
      <c r="JR748" s="66"/>
      <c r="JT748" s="66"/>
      <c r="JU748" s="66"/>
      <c r="JV748" s="66"/>
      <c r="JW748" s="66"/>
      <c r="JX748" s="66"/>
      <c r="JY748" s="66"/>
      <c r="JZ748" s="66"/>
      <c r="KA748" s="66"/>
      <c r="KC748" s="66"/>
      <c r="KD748" s="66"/>
      <c r="KE748" s="66"/>
      <c r="KF748" s="66"/>
      <c r="KG748" s="66"/>
      <c r="KH748" s="66"/>
      <c r="KI748" s="66"/>
      <c r="KJ748" s="66"/>
      <c r="KL748" s="66"/>
      <c r="KM748" s="66"/>
      <c r="KN748" s="66"/>
      <c r="KO748" s="66"/>
      <c r="KP748" s="66"/>
      <c r="KQ748" s="66"/>
      <c r="KR748" s="66"/>
      <c r="KS748" s="66"/>
      <c r="KU748" s="66"/>
      <c r="KV748" s="66"/>
      <c r="KW748" s="66"/>
      <c r="KX748" s="66"/>
      <c r="KY748" s="66"/>
      <c r="KZ748" s="66"/>
      <c r="LA748" s="66"/>
      <c r="LB748" s="66"/>
      <c r="LD748" s="66"/>
      <c r="LE748" s="66"/>
      <c r="LF748" s="66"/>
      <c r="LG748" s="66"/>
      <c r="LH748" s="66"/>
      <c r="LI748" s="66"/>
      <c r="LJ748" s="66"/>
      <c r="LK748" s="66"/>
      <c r="LM748" s="66"/>
      <c r="LN748" s="66"/>
      <c r="LO748" s="66"/>
      <c r="LP748" s="66"/>
      <c r="LQ748" s="66"/>
      <c r="LR748" s="66"/>
      <c r="LS748" s="66"/>
      <c r="LT748" s="66"/>
      <c r="LV748" s="66"/>
      <c r="LW748" s="66"/>
      <c r="LX748" s="66"/>
      <c r="LY748" s="66"/>
      <c r="LZ748" s="66"/>
      <c r="MA748" s="66"/>
      <c r="MB748" s="66"/>
      <c r="MC748" s="66"/>
      <c r="ME748" s="66"/>
      <c r="MF748" s="66"/>
      <c r="MG748" s="66"/>
      <c r="MH748" s="66"/>
      <c r="MI748" s="66"/>
      <c r="MJ748" s="66"/>
      <c r="MK748" s="66"/>
      <c r="ML748" s="66"/>
      <c r="MN748" s="66"/>
      <c r="MO748" s="66"/>
      <c r="MP748" s="66"/>
      <c r="MQ748" s="66"/>
      <c r="MR748" s="66"/>
      <c r="MS748" s="66"/>
      <c r="MT748" s="66"/>
      <c r="MU748" s="66"/>
      <c r="MW748" s="66"/>
      <c r="MX748" s="66"/>
      <c r="MY748" s="66"/>
      <c r="MZ748" s="66"/>
      <c r="NA748" s="66"/>
      <c r="NB748" s="66"/>
      <c r="NC748" s="66"/>
      <c r="ND748" s="66"/>
      <c r="NF748" s="66"/>
      <c r="NG748" s="66"/>
      <c r="NH748" s="66"/>
      <c r="NI748" s="66"/>
      <c r="NJ748" s="66"/>
      <c r="NK748" s="66"/>
      <c r="NL748" s="66"/>
      <c r="NM748" s="66"/>
      <c r="NO748" s="66"/>
      <c r="NP748" s="66"/>
      <c r="NQ748" s="66"/>
      <c r="NR748" s="66"/>
      <c r="NS748" s="66"/>
      <c r="NT748" s="66"/>
      <c r="NU748" s="66"/>
      <c r="NV748" s="66"/>
      <c r="NX748" s="66"/>
      <c r="NY748" s="66"/>
      <c r="NZ748" s="66"/>
      <c r="OA748" s="66"/>
      <c r="OB748" s="66"/>
      <c r="OC748" s="66"/>
      <c r="OD748" s="66"/>
      <c r="OE748" s="66"/>
      <c r="OG748" s="66"/>
      <c r="OH748" s="66"/>
      <c r="OI748" s="66"/>
      <c r="OJ748" s="66"/>
      <c r="OK748" s="66"/>
      <c r="OL748" s="66"/>
      <c r="OM748" s="66"/>
      <c r="ON748" s="66"/>
      <c r="OP748" s="66"/>
      <c r="OQ748" s="66"/>
      <c r="OR748" s="66"/>
      <c r="OS748" s="66"/>
      <c r="OT748" s="66"/>
      <c r="OU748" s="66"/>
      <c r="OV748" s="66"/>
      <c r="OW748" s="66"/>
      <c r="OY748" s="66"/>
      <c r="OZ748" s="66"/>
      <c r="PA748" s="66"/>
      <c r="PB748" s="66"/>
      <c r="PC748" s="66"/>
      <c r="PD748" s="66"/>
      <c r="PE748" s="66"/>
      <c r="PF748" s="66"/>
      <c r="PH748" s="66"/>
      <c r="PI748" s="66"/>
      <c r="PJ748" s="66"/>
      <c r="PK748" s="66"/>
      <c r="PL748" s="66"/>
      <c r="PM748" s="66"/>
      <c r="PN748" s="66"/>
      <c r="PO748" s="66"/>
      <c r="PQ748" s="66"/>
      <c r="PR748" s="66"/>
      <c r="PS748" s="66"/>
      <c r="PT748" s="66"/>
      <c r="PU748" s="66"/>
      <c r="PV748" s="66"/>
      <c r="PW748" s="66"/>
      <c r="PX748" s="66"/>
      <c r="PZ748" s="66"/>
      <c r="QA748" s="66"/>
      <c r="QB748" s="66"/>
      <c r="QC748" s="66"/>
      <c r="QD748" s="66"/>
      <c r="QE748" s="66"/>
      <c r="QF748" s="66"/>
      <c r="QG748" s="66"/>
      <c r="QI748" s="66"/>
      <c r="QJ748" s="66"/>
      <c r="QK748" s="66"/>
      <c r="QL748" s="66"/>
      <c r="QM748" s="66"/>
      <c r="QN748" s="66"/>
      <c r="QO748" s="66"/>
      <c r="QP748" s="66"/>
      <c r="QR748" s="66"/>
      <c r="QS748" s="66"/>
      <c r="QT748" s="66"/>
      <c r="QU748" s="66"/>
      <c r="QV748" s="66"/>
      <c r="QW748" s="66"/>
      <c r="QX748" s="66"/>
      <c r="QY748" s="66"/>
      <c r="RA748" s="66"/>
      <c r="RB748" s="66"/>
      <c r="RC748" s="66"/>
      <c r="RD748" s="66"/>
      <c r="RE748" s="66"/>
      <c r="RF748" s="66"/>
      <c r="RG748" s="66"/>
      <c r="RH748" s="66"/>
      <c r="RJ748" s="66"/>
      <c r="RK748" s="66"/>
      <c r="RL748" s="66"/>
      <c r="RM748" s="66"/>
      <c r="RN748" s="66"/>
      <c r="RO748" s="66"/>
      <c r="RP748" s="66"/>
      <c r="RQ748" s="66"/>
      <c r="RS748" s="66"/>
      <c r="RT748" s="66"/>
      <c r="RU748" s="66"/>
      <c r="RV748" s="66"/>
      <c r="RW748" s="66"/>
      <c r="RX748" s="66"/>
      <c r="RY748" s="66"/>
      <c r="RZ748" s="66"/>
      <c r="SB748" s="66"/>
      <c r="SC748" s="66"/>
      <c r="SD748" s="66"/>
      <c r="SE748" s="66"/>
      <c r="SF748" s="66"/>
      <c r="SG748" s="66"/>
      <c r="SH748" s="66"/>
      <c r="SI748" s="66"/>
      <c r="SK748" s="66"/>
      <c r="SL748" s="66"/>
      <c r="SM748" s="66"/>
      <c r="SN748" s="66"/>
      <c r="SO748" s="66"/>
      <c r="SP748" s="66"/>
      <c r="SQ748" s="66"/>
      <c r="SR748" s="66"/>
      <c r="ST748" s="66"/>
      <c r="SU748" s="66"/>
      <c r="SV748" s="66"/>
      <c r="SW748" s="66"/>
      <c r="SX748" s="66"/>
      <c r="SY748" s="66"/>
      <c r="SZ748" s="66"/>
      <c r="TA748" s="66"/>
      <c r="TC748" s="66"/>
      <c r="TD748" s="66"/>
      <c r="TE748" s="66"/>
      <c r="TF748" s="66"/>
      <c r="TG748" s="66"/>
      <c r="TH748" s="66"/>
      <c r="TI748" s="66"/>
      <c r="TJ748" s="66"/>
      <c r="TL748" s="66"/>
      <c r="TM748" s="66"/>
      <c r="TN748" s="66"/>
      <c r="TO748" s="66"/>
      <c r="TP748" s="66"/>
      <c r="TQ748" s="66"/>
      <c r="TR748" s="66"/>
      <c r="TS748" s="66"/>
      <c r="TU748" s="66"/>
      <c r="TV748" s="66"/>
      <c r="TW748" s="66"/>
      <c r="TX748" s="66"/>
      <c r="TY748" s="66"/>
      <c r="TZ748" s="66"/>
      <c r="UA748" s="66"/>
      <c r="UB748" s="66"/>
      <c r="UD748" s="66"/>
      <c r="UE748" s="66"/>
      <c r="UF748" s="66"/>
      <c r="UG748" s="66"/>
      <c r="UH748" s="66"/>
      <c r="UI748" s="66"/>
      <c r="UJ748" s="66"/>
      <c r="UK748" s="66"/>
      <c r="UM748" s="66"/>
      <c r="UN748" s="66"/>
      <c r="UO748" s="66"/>
      <c r="UP748" s="66"/>
      <c r="UQ748" s="66"/>
      <c r="UR748" s="66"/>
      <c r="US748" s="66"/>
      <c r="UT748" s="66"/>
      <c r="UV748" s="66"/>
      <c r="UW748" s="66"/>
      <c r="UX748" s="66"/>
      <c r="UY748" s="66"/>
      <c r="UZ748" s="66"/>
      <c r="VA748" s="66"/>
      <c r="VB748" s="66"/>
      <c r="VC748" s="66"/>
      <c r="VE748" s="66"/>
      <c r="VF748" s="66"/>
      <c r="VG748" s="66"/>
      <c r="VH748" s="66"/>
      <c r="VI748" s="66"/>
      <c r="VJ748" s="66"/>
      <c r="VK748" s="66"/>
      <c r="VL748" s="66"/>
      <c r="VN748" s="66"/>
      <c r="VO748" s="66"/>
      <c r="VP748" s="66"/>
      <c r="VQ748" s="66"/>
      <c r="VR748" s="66"/>
      <c r="VS748" s="66"/>
      <c r="VT748" s="66"/>
      <c r="VU748" s="66"/>
      <c r="VW748" s="66"/>
      <c r="VX748" s="66"/>
      <c r="VY748" s="66"/>
      <c r="VZ748" s="66"/>
      <c r="WA748" s="66"/>
      <c r="WB748" s="66"/>
      <c r="WC748" s="66"/>
      <c r="WD748" s="66"/>
      <c r="WF748" s="66"/>
      <c r="WG748" s="66"/>
      <c r="WH748" s="66"/>
      <c r="WI748" s="66"/>
      <c r="WJ748" s="66"/>
      <c r="WK748" s="66"/>
      <c r="WL748" s="66"/>
      <c r="WM748" s="66"/>
      <c r="WO748" s="66"/>
      <c r="WP748" s="66"/>
      <c r="WQ748" s="66"/>
      <c r="WR748" s="66"/>
      <c r="WS748" s="66"/>
      <c r="WT748" s="66"/>
      <c r="WU748" s="66"/>
      <c r="WV748" s="66"/>
      <c r="WX748" s="66"/>
      <c r="WY748" s="66"/>
      <c r="WZ748" s="66"/>
      <c r="XA748" s="66"/>
      <c r="XB748" s="66"/>
      <c r="XC748" s="66"/>
      <c r="XD748" s="66"/>
      <c r="XE748" s="66"/>
      <c r="XG748" s="66"/>
      <c r="XH748" s="66"/>
      <c r="XI748" s="66"/>
      <c r="XJ748" s="66"/>
      <c r="XK748" s="66"/>
      <c r="XL748" s="66"/>
      <c r="XM748" s="66"/>
      <c r="XN748" s="66"/>
      <c r="XP748" s="66"/>
      <c r="XQ748" s="66"/>
      <c r="XR748" s="66"/>
      <c r="XS748" s="66"/>
      <c r="XT748" s="66"/>
      <c r="XU748" s="66"/>
      <c r="XV748" s="66"/>
      <c r="XW748" s="66"/>
      <c r="XY748" s="66"/>
      <c r="XZ748" s="66"/>
      <c r="YA748" s="66"/>
      <c r="YB748" s="66"/>
      <c r="YC748" s="66"/>
      <c r="YD748" s="66"/>
      <c r="YE748" s="66"/>
      <c r="YF748" s="66"/>
      <c r="YH748" s="66"/>
      <c r="YI748" s="66"/>
      <c r="YJ748" s="66"/>
      <c r="YK748" s="66"/>
      <c r="YL748" s="66"/>
      <c r="YM748" s="66"/>
      <c r="YN748" s="66"/>
      <c r="YO748" s="66"/>
      <c r="YQ748" s="66"/>
      <c r="YR748" s="66"/>
      <c r="YS748" s="66"/>
      <c r="YT748" s="66"/>
      <c r="YU748" s="66"/>
      <c r="YV748" s="66"/>
      <c r="YW748" s="66"/>
      <c r="YX748" s="66"/>
      <c r="YZ748" s="66"/>
      <c r="ZA748" s="66"/>
      <c r="ZB748" s="66"/>
      <c r="ZC748" s="66"/>
      <c r="ZD748" s="66"/>
      <c r="ZE748" s="66"/>
      <c r="ZF748" s="66"/>
      <c r="ZG748" s="66"/>
      <c r="ZI748" s="66"/>
      <c r="ZJ748" s="66"/>
      <c r="ZK748" s="66"/>
      <c r="ZL748" s="66"/>
      <c r="ZM748" s="66"/>
      <c r="ZN748" s="66"/>
      <c r="ZO748" s="66"/>
      <c r="ZP748" s="66"/>
      <c r="ZR748" s="66"/>
      <c r="ZS748" s="66"/>
      <c r="ZT748" s="66"/>
      <c r="ZU748" s="66"/>
      <c r="ZV748" s="66"/>
      <c r="ZW748" s="66"/>
      <c r="ZX748" s="66"/>
      <c r="ZY748" s="66"/>
      <c r="AAA748" s="66"/>
      <c r="AAB748" s="66"/>
      <c r="AAC748" s="66"/>
      <c r="AAD748" s="66"/>
      <c r="AAE748" s="66"/>
      <c r="AAF748" s="66"/>
      <c r="AAG748" s="66"/>
      <c r="AAH748" s="66"/>
      <c r="AAJ748" s="66"/>
      <c r="AAK748" s="66"/>
      <c r="AAL748" s="66"/>
      <c r="AAM748" s="66"/>
      <c r="AAN748" s="66"/>
      <c r="AAO748" s="66"/>
      <c r="AAP748" s="66"/>
      <c r="AAQ748" s="66"/>
      <c r="AAS748" s="66"/>
      <c r="AAT748" s="66"/>
      <c r="AAU748" s="66"/>
      <c r="AAV748" s="66"/>
      <c r="AAW748" s="66"/>
      <c r="AAX748" s="66"/>
      <c r="AAY748" s="66"/>
      <c r="AAZ748" s="66"/>
      <c r="ABB748" s="66"/>
      <c r="ABC748" s="66"/>
      <c r="ABD748" s="66"/>
      <c r="ABE748" s="66"/>
      <c r="ABF748" s="66"/>
      <c r="ABG748" s="66"/>
      <c r="ABH748" s="66"/>
      <c r="ABI748" s="66"/>
      <c r="ABK748" s="66"/>
      <c r="ABL748" s="66"/>
      <c r="ABM748" s="66"/>
      <c r="ABN748" s="66"/>
      <c r="ABO748" s="66"/>
      <c r="ABP748" s="66"/>
      <c r="ABQ748" s="66"/>
      <c r="ABR748" s="66"/>
      <c r="ABT748" s="66"/>
      <c r="ABU748" s="66"/>
      <c r="ABV748" s="66"/>
      <c r="ABW748" s="66"/>
      <c r="ABX748" s="66"/>
      <c r="ABY748" s="66"/>
      <c r="ABZ748" s="66"/>
      <c r="ACA748" s="66"/>
      <c r="ACC748" s="66"/>
      <c r="ACD748" s="66"/>
      <c r="ACE748" s="66"/>
      <c r="ACF748" s="66"/>
      <c r="ACG748" s="66"/>
      <c r="ACH748" s="66"/>
      <c r="ACI748" s="66"/>
      <c r="ACJ748" s="66"/>
      <c r="ACL748" s="66"/>
      <c r="ACM748" s="66"/>
      <c r="ACN748" s="66"/>
      <c r="ACO748" s="66"/>
      <c r="ACP748" s="66"/>
      <c r="ACQ748" s="66"/>
      <c r="ACR748" s="66"/>
      <c r="ACS748" s="66"/>
      <c r="ACU748" s="66"/>
      <c r="ACV748" s="66"/>
      <c r="ACW748" s="66"/>
      <c r="ACX748" s="66"/>
      <c r="ACY748" s="66"/>
      <c r="ACZ748" s="66"/>
      <c r="ADA748" s="66"/>
      <c r="ADB748" s="66"/>
      <c r="ADD748" s="66"/>
      <c r="ADE748" s="66"/>
      <c r="ADF748" s="66"/>
      <c r="ADG748" s="66"/>
      <c r="ADH748" s="66"/>
      <c r="ADI748" s="66"/>
      <c r="ADJ748" s="66"/>
      <c r="ADK748" s="66"/>
      <c r="ADM748" s="66"/>
      <c r="ADN748" s="66"/>
      <c r="ADO748" s="66"/>
      <c r="ADP748" s="66"/>
      <c r="ADQ748" s="66"/>
      <c r="ADR748" s="66"/>
      <c r="ADS748" s="66"/>
      <c r="ADT748" s="66"/>
      <c r="ADV748" s="66"/>
      <c r="ADW748" s="66"/>
      <c r="ADX748" s="66"/>
      <c r="ADY748" s="66"/>
      <c r="ADZ748" s="66"/>
      <c r="AEA748" s="66"/>
      <c r="AEB748" s="66"/>
      <c r="AEC748" s="66"/>
      <c r="AEE748" s="66"/>
      <c r="AEF748" s="66"/>
      <c r="AEG748" s="66"/>
      <c r="AEH748" s="66"/>
      <c r="AEI748" s="66"/>
      <c r="AEJ748" s="66"/>
      <c r="AEK748" s="66"/>
      <c r="AEL748" s="66"/>
      <c r="AEN748" s="66"/>
      <c r="AEO748" s="66"/>
      <c r="AEP748" s="66"/>
      <c r="AEQ748" s="66"/>
      <c r="AER748" s="66"/>
      <c r="AES748" s="66"/>
      <c r="AET748" s="66"/>
      <c r="AEU748" s="66"/>
      <c r="AEW748" s="66"/>
      <c r="AEX748" s="66"/>
      <c r="AEY748" s="66"/>
      <c r="AEZ748" s="66"/>
      <c r="AFA748" s="66"/>
      <c r="AFB748" s="66"/>
      <c r="AFC748" s="66"/>
      <c r="AFD748" s="66"/>
      <c r="AFF748" s="66"/>
      <c r="AFG748" s="66"/>
      <c r="AFH748" s="66"/>
      <c r="AFI748" s="66"/>
      <c r="AFJ748" s="66"/>
      <c r="AFK748" s="66"/>
      <c r="AFL748" s="66"/>
      <c r="AFM748" s="66"/>
      <c r="AFO748" s="66"/>
      <c r="AFP748" s="66"/>
      <c r="AFQ748" s="66"/>
      <c r="AFR748" s="66"/>
      <c r="AFS748" s="66"/>
      <c r="AFT748" s="66"/>
      <c r="AFU748" s="66"/>
      <c r="AFV748" s="66"/>
      <c r="AFX748" s="66"/>
      <c r="AFY748" s="66"/>
      <c r="AFZ748" s="66"/>
      <c r="AGA748" s="66"/>
      <c r="AGB748" s="66"/>
      <c r="AGC748" s="66"/>
      <c r="AGD748" s="66"/>
      <c r="AGE748" s="66"/>
      <c r="AGG748" s="66"/>
      <c r="AGH748" s="66"/>
      <c r="AGI748" s="66"/>
      <c r="AGJ748" s="66"/>
      <c r="AGK748" s="66"/>
      <c r="AGL748" s="66"/>
      <c r="AGM748" s="66"/>
      <c r="AGN748" s="66"/>
      <c r="AGP748" s="66"/>
      <c r="AGQ748" s="66"/>
      <c r="AGR748" s="66"/>
      <c r="AGS748" s="66"/>
      <c r="AGT748" s="66"/>
      <c r="AGU748" s="66"/>
      <c r="AGV748" s="66"/>
      <c r="AGW748" s="66"/>
      <c r="AGY748" s="66"/>
      <c r="AGZ748" s="66"/>
      <c r="AHA748" s="66"/>
      <c r="AHB748" s="66"/>
      <c r="AHC748" s="66"/>
      <c r="AHD748" s="66"/>
      <c r="AHE748" s="66"/>
      <c r="AHF748" s="66"/>
      <c r="AHH748" s="66"/>
      <c r="AHI748" s="66"/>
      <c r="AHJ748" s="66"/>
      <c r="AHK748" s="66"/>
      <c r="AHL748" s="66"/>
      <c r="AHM748" s="66"/>
      <c r="AHN748" s="66"/>
      <c r="AHO748" s="66"/>
      <c r="AHQ748" s="66"/>
      <c r="AHR748" s="66"/>
      <c r="AHS748" s="66"/>
      <c r="AHT748" s="66"/>
      <c r="AHU748" s="66"/>
      <c r="AHV748" s="66"/>
      <c r="AHW748" s="66"/>
      <c r="AHX748" s="66"/>
      <c r="AHZ748" s="66"/>
      <c r="AIA748" s="66"/>
      <c r="AIB748" s="66"/>
      <c r="AIC748" s="66"/>
      <c r="AID748" s="66"/>
      <c r="AIE748" s="66"/>
      <c r="AIF748" s="66"/>
      <c r="AIG748" s="66"/>
      <c r="AII748" s="66"/>
      <c r="AIJ748" s="66"/>
      <c r="AIK748" s="66"/>
      <c r="AIL748" s="66"/>
      <c r="AIM748" s="66"/>
      <c r="AIN748" s="66"/>
      <c r="AIO748" s="66"/>
      <c r="AIP748" s="66"/>
      <c r="AIR748" s="66"/>
      <c r="AIS748" s="66"/>
      <c r="AIT748" s="66"/>
      <c r="AIU748" s="66"/>
      <c r="AIV748" s="66"/>
      <c r="AIW748" s="66"/>
      <c r="AIX748" s="66"/>
      <c r="AIY748" s="66"/>
      <c r="AJA748" s="66"/>
      <c r="AJB748" s="66"/>
      <c r="AJC748" s="66"/>
      <c r="AJD748" s="66"/>
      <c r="AJE748" s="66"/>
      <c r="AJF748" s="66"/>
      <c r="AJG748" s="66"/>
      <c r="AJH748" s="66"/>
      <c r="AJJ748" s="66"/>
      <c r="AJK748" s="66"/>
      <c r="AJL748" s="66"/>
      <c r="AJM748" s="66"/>
      <c r="AJN748" s="66"/>
      <c r="AJO748" s="66"/>
      <c r="AJP748" s="66"/>
      <c r="AJQ748" s="66"/>
      <c r="AJS748" s="66"/>
      <c r="AJT748" s="66"/>
      <c r="AJU748" s="66"/>
      <c r="AJV748" s="66"/>
      <c r="AJW748" s="66"/>
      <c r="AJX748" s="66"/>
      <c r="AJY748" s="66"/>
      <c r="AJZ748" s="66"/>
      <c r="AKB748" s="66"/>
      <c r="AKC748" s="66"/>
      <c r="AKD748" s="66"/>
      <c r="AKE748" s="66"/>
      <c r="AKF748" s="66"/>
      <c r="AKG748" s="66"/>
      <c r="AKH748" s="66"/>
      <c r="AKI748" s="66"/>
      <c r="AKK748" s="66"/>
      <c r="AKL748" s="66"/>
      <c r="AKM748" s="66"/>
      <c r="AKN748" s="66"/>
      <c r="AKO748" s="66"/>
      <c r="AKP748" s="66"/>
      <c r="AKQ748" s="66"/>
      <c r="AKR748" s="66"/>
      <c r="AKT748" s="66"/>
      <c r="AKU748" s="66"/>
      <c r="AKV748" s="66"/>
      <c r="AKW748" s="66"/>
      <c r="AKX748" s="66"/>
      <c r="AKY748" s="66"/>
      <c r="AKZ748" s="66"/>
      <c r="ALA748" s="66"/>
      <c r="ALC748" s="66"/>
      <c r="ALD748" s="66"/>
      <c r="ALE748" s="66"/>
      <c r="ALF748" s="66"/>
      <c r="ALG748" s="66"/>
      <c r="ALH748" s="66"/>
      <c r="ALI748" s="66"/>
      <c r="ALJ748" s="66"/>
      <c r="ALL748" s="66"/>
      <c r="ALM748" s="66"/>
      <c r="ALN748" s="66"/>
      <c r="ALO748" s="66"/>
      <c r="ALP748" s="66"/>
      <c r="ALQ748" s="66"/>
      <c r="ALR748" s="66"/>
      <c r="ALS748" s="66"/>
      <c r="ALU748" s="66"/>
      <c r="ALV748" s="66"/>
      <c r="ALW748" s="66"/>
      <c r="ALX748" s="66"/>
      <c r="ALY748" s="66"/>
      <c r="ALZ748" s="66"/>
      <c r="AMA748" s="66"/>
      <c r="AMB748" s="66"/>
      <c r="AMD748" s="66"/>
      <c r="AME748" s="66"/>
      <c r="AMF748" s="66"/>
      <c r="AMG748" s="66"/>
      <c r="AMH748" s="66"/>
      <c r="AMI748" s="66"/>
      <c r="AMJ748" s="66"/>
      <c r="AMK748" s="66"/>
      <c r="AMM748" s="66"/>
      <c r="AMN748" s="66"/>
      <c r="AMO748" s="66"/>
      <c r="AMP748" s="66"/>
      <c r="AMQ748" s="66"/>
      <c r="AMR748" s="66"/>
      <c r="AMS748" s="66"/>
      <c r="AMT748" s="66"/>
      <c r="AMV748" s="66"/>
      <c r="AMW748" s="66"/>
      <c r="AMX748" s="66"/>
      <c r="AMY748" s="66"/>
      <c r="AMZ748" s="66"/>
      <c r="ANA748" s="66"/>
      <c r="ANB748" s="66"/>
      <c r="ANC748" s="66"/>
      <c r="ANE748" s="66"/>
      <c r="ANF748" s="66"/>
      <c r="ANG748" s="66"/>
      <c r="ANH748" s="66"/>
      <c r="ANI748" s="66"/>
      <c r="ANJ748" s="66"/>
      <c r="ANK748" s="66"/>
      <c r="ANL748" s="66"/>
      <c r="ANN748" s="66"/>
      <c r="ANO748" s="66"/>
      <c r="ANP748" s="66"/>
      <c r="ANQ748" s="66"/>
      <c r="ANR748" s="66"/>
      <c r="ANS748" s="66"/>
      <c r="ANT748" s="66"/>
      <c r="ANU748" s="66"/>
      <c r="ANW748" s="66"/>
      <c r="ANX748" s="66"/>
      <c r="ANY748" s="66"/>
      <c r="ANZ748" s="66"/>
      <c r="AOA748" s="66"/>
      <c r="AOB748" s="66"/>
      <c r="AOC748" s="66"/>
      <c r="AOD748" s="66"/>
    </row>
    <row r="749" spans="1:1070" s="60" customFormat="1" ht="15.75" customHeight="1" x14ac:dyDescent="0.25">
      <c r="A749" s="68"/>
      <c r="B749" s="68"/>
      <c r="C749" s="68"/>
      <c r="D749" s="68"/>
      <c r="E749" s="68"/>
      <c r="F749" s="68"/>
      <c r="G749" s="68"/>
      <c r="H749" s="68"/>
      <c r="I749" s="61"/>
      <c r="J749" s="67"/>
      <c r="K749" s="67"/>
      <c r="L749" s="67"/>
      <c r="M749" s="67"/>
      <c r="N749" s="67"/>
      <c r="O749" s="67"/>
      <c r="P749" s="67"/>
      <c r="Q749" s="67"/>
      <c r="R749" s="61"/>
      <c r="S749" s="67"/>
      <c r="T749" s="67"/>
      <c r="U749" s="67"/>
      <c r="V749" s="67"/>
      <c r="W749" s="67"/>
      <c r="X749" s="67"/>
      <c r="Y749" s="67"/>
      <c r="Z749" s="67"/>
      <c r="AA749" s="61"/>
      <c r="AB749" s="67"/>
      <c r="AC749" s="67"/>
      <c r="AD749" s="67"/>
      <c r="AE749" s="67"/>
      <c r="AF749" s="67"/>
      <c r="AG749" s="67"/>
      <c r="AH749" s="67"/>
      <c r="AI749" s="67"/>
      <c r="AJ749" s="61"/>
      <c r="AK749" s="67"/>
      <c r="AL749" s="67"/>
      <c r="AM749" s="67"/>
      <c r="AN749" s="67"/>
      <c r="AO749" s="67"/>
      <c r="AP749" s="67"/>
      <c r="AQ749" s="67"/>
      <c r="AR749" s="67"/>
      <c r="AS749" s="61"/>
      <c r="AT749" s="67"/>
      <c r="AU749" s="67"/>
      <c r="AV749" s="67"/>
      <c r="AW749" s="67"/>
      <c r="AX749" s="67"/>
      <c r="AY749" s="67"/>
      <c r="AZ749" s="67"/>
      <c r="BA749" s="67"/>
      <c r="BB749" s="61"/>
      <c r="BC749" s="67"/>
      <c r="BD749" s="67"/>
      <c r="BE749" s="67"/>
      <c r="BF749" s="67"/>
      <c r="BG749" s="67"/>
      <c r="BH749" s="67"/>
      <c r="BI749" s="67"/>
      <c r="BJ749" s="67"/>
      <c r="BK749" s="61"/>
      <c r="BL749" s="67"/>
      <c r="BM749" s="67"/>
      <c r="BN749" s="67"/>
      <c r="BO749" s="67"/>
      <c r="BP749" s="67"/>
      <c r="BQ749" s="67"/>
      <c r="BR749" s="67"/>
      <c r="BS749" s="67"/>
      <c r="BT749" s="61"/>
      <c r="BU749" s="67"/>
      <c r="BV749" s="67"/>
      <c r="BW749" s="67"/>
      <c r="BX749" s="67"/>
      <c r="BY749" s="67"/>
      <c r="BZ749" s="67"/>
      <c r="CA749" s="67"/>
      <c r="CB749" s="67"/>
      <c r="CC749" s="61"/>
      <c r="CD749" s="67"/>
      <c r="CE749" s="67"/>
      <c r="CF749" s="67"/>
      <c r="CG749" s="67"/>
      <c r="CH749" s="67"/>
      <c r="CI749" s="67"/>
      <c r="CJ749" s="67"/>
      <c r="CK749" s="67"/>
      <c r="CL749" s="61"/>
      <c r="CM749" s="67"/>
      <c r="CN749" s="67"/>
      <c r="CO749" s="67"/>
      <c r="CP749" s="67"/>
      <c r="CQ749" s="67"/>
      <c r="CR749" s="67"/>
      <c r="CS749" s="67"/>
      <c r="CT749" s="67"/>
      <c r="CU749" s="61"/>
      <c r="CV749" s="67"/>
      <c r="CW749" s="67"/>
      <c r="CX749" s="67"/>
      <c r="CY749" s="67"/>
      <c r="CZ749" s="67"/>
      <c r="DA749" s="67"/>
      <c r="DB749" s="67"/>
      <c r="DC749" s="67"/>
      <c r="DD749" s="61"/>
      <c r="DE749" s="67"/>
      <c r="DF749" s="67"/>
      <c r="DG749" s="67"/>
      <c r="DH749" s="67"/>
      <c r="DI749" s="67"/>
      <c r="DJ749" s="67"/>
      <c r="DK749" s="67"/>
      <c r="DL749" s="67"/>
      <c r="DM749" s="61"/>
      <c r="DN749" s="67"/>
      <c r="DO749" s="67"/>
      <c r="DP749" s="67"/>
      <c r="DQ749" s="67"/>
      <c r="DR749" s="67"/>
      <c r="DS749" s="67"/>
      <c r="DT749" s="67"/>
      <c r="DU749" s="67"/>
      <c r="DV749" s="61"/>
      <c r="DW749" s="67"/>
      <c r="DX749" s="67"/>
      <c r="DY749" s="67"/>
      <c r="DZ749" s="67"/>
      <c r="EA749" s="67"/>
      <c r="EB749" s="67"/>
      <c r="EC749" s="67"/>
      <c r="ED749" s="67"/>
      <c r="EE749" s="61"/>
      <c r="EF749" s="67"/>
      <c r="EG749" s="67"/>
      <c r="EH749" s="67"/>
      <c r="EI749" s="67"/>
      <c r="EJ749" s="67"/>
      <c r="EK749" s="67"/>
      <c r="EL749" s="67"/>
      <c r="EM749" s="67"/>
      <c r="EN749" s="61"/>
      <c r="EO749" s="67"/>
      <c r="EP749" s="67"/>
      <c r="EQ749" s="67"/>
      <c r="ER749" s="67"/>
      <c r="ES749" s="67"/>
      <c r="ET749" s="67"/>
      <c r="EU749" s="67"/>
      <c r="EV749" s="67"/>
      <c r="EW749" s="61"/>
      <c r="EX749" s="67"/>
      <c r="EY749" s="67"/>
      <c r="EZ749" s="67"/>
      <c r="FA749" s="67"/>
      <c r="FB749" s="67"/>
      <c r="FC749" s="67"/>
      <c r="FD749" s="67"/>
      <c r="FE749" s="67"/>
      <c r="FF749" s="61"/>
      <c r="FG749" s="67"/>
      <c r="FH749" s="67"/>
      <c r="FI749" s="67"/>
      <c r="FJ749" s="67"/>
      <c r="FK749" s="67"/>
      <c r="FL749" s="67"/>
      <c r="FM749" s="67"/>
      <c r="FN749" s="67"/>
      <c r="FO749" s="61"/>
      <c r="FP749" s="67"/>
      <c r="FQ749" s="67"/>
      <c r="FR749" s="67"/>
      <c r="FS749" s="67"/>
      <c r="FT749" s="67"/>
      <c r="FU749" s="67"/>
      <c r="FV749" s="67"/>
      <c r="FW749" s="67"/>
      <c r="FX749" s="61"/>
      <c r="FY749" s="67"/>
      <c r="FZ749" s="67"/>
      <c r="GA749" s="67"/>
      <c r="GB749" s="67"/>
      <c r="GC749" s="67"/>
      <c r="GD749" s="67"/>
      <c r="GE749" s="67"/>
      <c r="GF749" s="67"/>
      <c r="GG749" s="61"/>
      <c r="GH749" s="67"/>
      <c r="GI749" s="67"/>
      <c r="GJ749" s="67"/>
      <c r="GK749" s="67"/>
      <c r="GL749" s="67"/>
      <c r="GM749" s="67"/>
      <c r="GN749" s="67"/>
      <c r="GO749" s="67"/>
      <c r="GP749" s="61"/>
      <c r="GQ749" s="67"/>
      <c r="GR749" s="67"/>
      <c r="GS749" s="67"/>
      <c r="GT749" s="67"/>
      <c r="GU749" s="67"/>
      <c r="GV749" s="67"/>
      <c r="GW749" s="67"/>
      <c r="GX749" s="67"/>
      <c r="GY749" s="61"/>
      <c r="GZ749" s="67"/>
      <c r="HA749" s="67"/>
      <c r="HB749" s="67"/>
      <c r="HC749" s="67"/>
      <c r="HD749" s="67"/>
      <c r="HE749" s="67"/>
      <c r="HF749" s="67"/>
      <c r="HG749" s="67"/>
      <c r="HH749" s="61"/>
      <c r="HI749" s="67"/>
      <c r="HJ749" s="67"/>
      <c r="HK749" s="67"/>
      <c r="HL749" s="67"/>
      <c r="HM749" s="67"/>
      <c r="HN749" s="67"/>
      <c r="HO749" s="67"/>
      <c r="HP749" s="67"/>
      <c r="HQ749" s="61"/>
      <c r="HR749" s="67"/>
      <c r="HS749" s="67"/>
      <c r="HT749" s="67"/>
      <c r="HU749" s="67"/>
      <c r="HV749" s="67"/>
      <c r="HW749" s="67"/>
      <c r="HX749" s="67"/>
      <c r="HY749" s="67"/>
      <c r="HZ749" s="61"/>
      <c r="IA749" s="67"/>
      <c r="IB749" s="67"/>
      <c r="IC749" s="67"/>
      <c r="ID749" s="67"/>
      <c r="IE749" s="67"/>
      <c r="IF749" s="67"/>
      <c r="IG749" s="67"/>
      <c r="IH749" s="67"/>
      <c r="II749" s="61"/>
      <c r="IJ749" s="67"/>
      <c r="IK749" s="67"/>
      <c r="IL749" s="67"/>
      <c r="IM749" s="67"/>
      <c r="IN749" s="67"/>
      <c r="IO749" s="67"/>
      <c r="IP749" s="67"/>
      <c r="IQ749" s="67"/>
      <c r="IR749" s="61"/>
      <c r="IS749" s="67"/>
      <c r="IT749" s="67"/>
      <c r="IU749" s="67"/>
      <c r="IV749" s="67"/>
      <c r="IW749" s="67"/>
      <c r="IX749" s="67"/>
      <c r="IY749" s="67"/>
      <c r="IZ749" s="67"/>
      <c r="JA749" s="61"/>
      <c r="JB749" s="67"/>
      <c r="JC749" s="67"/>
      <c r="JD749" s="67"/>
      <c r="JE749" s="67"/>
      <c r="JF749" s="67"/>
      <c r="JG749" s="67"/>
      <c r="JH749" s="67"/>
      <c r="JI749" s="67"/>
      <c r="JJ749" s="61"/>
      <c r="JK749" s="67"/>
      <c r="JL749" s="67"/>
      <c r="JM749" s="67"/>
      <c r="JN749" s="67"/>
      <c r="JO749" s="67"/>
      <c r="JP749" s="67"/>
      <c r="JQ749" s="67"/>
      <c r="JR749" s="67"/>
      <c r="JS749" s="61"/>
      <c r="JT749" s="67"/>
      <c r="JU749" s="67"/>
      <c r="JV749" s="67"/>
      <c r="JW749" s="67"/>
      <c r="JX749" s="67"/>
      <c r="JY749" s="67"/>
      <c r="JZ749" s="67"/>
      <c r="KA749" s="67"/>
      <c r="KB749" s="61"/>
      <c r="KC749" s="67"/>
      <c r="KD749" s="67"/>
      <c r="KE749" s="67"/>
      <c r="KF749" s="67"/>
      <c r="KG749" s="67"/>
      <c r="KH749" s="67"/>
      <c r="KI749" s="67"/>
      <c r="KJ749" s="67"/>
      <c r="KK749" s="61"/>
      <c r="KL749" s="67"/>
      <c r="KM749" s="67"/>
      <c r="KN749" s="67"/>
      <c r="KO749" s="67"/>
      <c r="KP749" s="67"/>
      <c r="KQ749" s="67"/>
      <c r="KR749" s="67"/>
      <c r="KS749" s="67"/>
      <c r="KT749" s="61"/>
      <c r="KU749" s="67"/>
      <c r="KV749" s="67"/>
      <c r="KW749" s="67"/>
      <c r="KX749" s="67"/>
      <c r="KY749" s="67"/>
      <c r="KZ749" s="67"/>
      <c r="LA749" s="67"/>
      <c r="LB749" s="67"/>
      <c r="LC749" s="61"/>
      <c r="LD749" s="67"/>
      <c r="LE749" s="67"/>
      <c r="LF749" s="67"/>
      <c r="LG749" s="67"/>
      <c r="LH749" s="67"/>
      <c r="LI749" s="67"/>
      <c r="LJ749" s="67"/>
      <c r="LK749" s="67"/>
      <c r="LL749" s="61"/>
      <c r="LM749" s="67"/>
      <c r="LN749" s="67"/>
      <c r="LO749" s="67"/>
      <c r="LP749" s="67"/>
      <c r="LQ749" s="67"/>
      <c r="LR749" s="67"/>
      <c r="LS749" s="67"/>
      <c r="LT749" s="67"/>
      <c r="LU749" s="61"/>
      <c r="LV749" s="67"/>
      <c r="LW749" s="67"/>
      <c r="LX749" s="67"/>
      <c r="LY749" s="67"/>
      <c r="LZ749" s="67"/>
      <c r="MA749" s="67"/>
      <c r="MB749" s="67"/>
      <c r="MC749" s="67"/>
      <c r="MD749" s="61"/>
      <c r="ME749" s="67"/>
      <c r="MF749" s="67"/>
      <c r="MG749" s="67"/>
      <c r="MH749" s="67"/>
      <c r="MI749" s="67"/>
      <c r="MJ749" s="67"/>
      <c r="MK749" s="67"/>
      <c r="ML749" s="67"/>
      <c r="MM749" s="61"/>
      <c r="MN749" s="67"/>
      <c r="MO749" s="67"/>
      <c r="MP749" s="67"/>
      <c r="MQ749" s="67"/>
      <c r="MR749" s="67"/>
      <c r="MS749" s="67"/>
      <c r="MT749" s="67"/>
      <c r="MU749" s="67"/>
      <c r="MV749" s="61"/>
      <c r="MW749" s="67"/>
      <c r="MX749" s="67"/>
      <c r="MY749" s="67"/>
      <c r="MZ749" s="67"/>
      <c r="NA749" s="67"/>
      <c r="NB749" s="67"/>
      <c r="NC749" s="67"/>
      <c r="ND749" s="67"/>
      <c r="NE749" s="61"/>
      <c r="NF749" s="67"/>
      <c r="NG749" s="67"/>
      <c r="NH749" s="67"/>
      <c r="NI749" s="67"/>
      <c r="NJ749" s="67"/>
      <c r="NK749" s="67"/>
      <c r="NL749" s="67"/>
      <c r="NM749" s="67"/>
      <c r="NN749" s="61"/>
      <c r="NO749" s="67"/>
      <c r="NP749" s="67"/>
      <c r="NQ749" s="67"/>
      <c r="NR749" s="67"/>
      <c r="NS749" s="67"/>
      <c r="NT749" s="67"/>
      <c r="NU749" s="67"/>
      <c r="NV749" s="67"/>
      <c r="NW749" s="61"/>
      <c r="NX749" s="67"/>
      <c r="NY749" s="67"/>
      <c r="NZ749" s="67"/>
      <c r="OA749" s="67"/>
      <c r="OB749" s="67"/>
      <c r="OC749" s="67"/>
      <c r="OD749" s="67"/>
      <c r="OE749" s="67"/>
      <c r="OF749" s="61"/>
      <c r="OG749" s="67"/>
      <c r="OH749" s="67"/>
      <c r="OI749" s="67"/>
      <c r="OJ749" s="67"/>
      <c r="OK749" s="67"/>
      <c r="OL749" s="67"/>
      <c r="OM749" s="67"/>
      <c r="ON749" s="67"/>
      <c r="OO749" s="61"/>
      <c r="OP749" s="67"/>
      <c r="OQ749" s="67"/>
      <c r="OR749" s="67"/>
      <c r="OS749" s="67"/>
      <c r="OT749" s="67"/>
      <c r="OU749" s="67"/>
      <c r="OV749" s="67"/>
      <c r="OW749" s="67"/>
      <c r="OX749" s="61"/>
      <c r="OY749" s="67"/>
      <c r="OZ749" s="67"/>
      <c r="PA749" s="67"/>
      <c r="PB749" s="67"/>
      <c r="PC749" s="67"/>
      <c r="PD749" s="67"/>
      <c r="PE749" s="67"/>
      <c r="PF749" s="67"/>
      <c r="PG749" s="61"/>
      <c r="PH749" s="67"/>
      <c r="PI749" s="67"/>
      <c r="PJ749" s="67"/>
      <c r="PK749" s="67"/>
      <c r="PL749" s="67"/>
      <c r="PM749" s="67"/>
      <c r="PN749" s="67"/>
      <c r="PO749" s="67"/>
      <c r="PP749" s="61"/>
      <c r="PQ749" s="67"/>
      <c r="PR749" s="67"/>
      <c r="PS749" s="67"/>
      <c r="PT749" s="67"/>
      <c r="PU749" s="67"/>
      <c r="PV749" s="67"/>
      <c r="PW749" s="67"/>
      <c r="PX749" s="67"/>
      <c r="PY749" s="61"/>
      <c r="PZ749" s="67"/>
      <c r="QA749" s="67"/>
      <c r="QB749" s="67"/>
      <c r="QC749" s="67"/>
      <c r="QD749" s="67"/>
      <c r="QE749" s="67"/>
      <c r="QF749" s="67"/>
      <c r="QG749" s="67"/>
      <c r="QH749" s="61"/>
      <c r="QI749" s="67"/>
      <c r="QJ749" s="67"/>
      <c r="QK749" s="67"/>
      <c r="QL749" s="67"/>
      <c r="QM749" s="67"/>
      <c r="QN749" s="67"/>
      <c r="QO749" s="67"/>
      <c r="QP749" s="67"/>
      <c r="QQ749" s="61"/>
      <c r="QR749" s="67"/>
      <c r="QS749" s="67"/>
      <c r="QT749" s="67"/>
      <c r="QU749" s="67"/>
      <c r="QV749" s="67"/>
      <c r="QW749" s="67"/>
      <c r="QX749" s="67"/>
      <c r="QY749" s="67"/>
      <c r="QZ749" s="61"/>
      <c r="RA749" s="67"/>
      <c r="RB749" s="67"/>
      <c r="RC749" s="67"/>
      <c r="RD749" s="67"/>
      <c r="RE749" s="67"/>
      <c r="RF749" s="67"/>
      <c r="RG749" s="67"/>
      <c r="RH749" s="67"/>
      <c r="RI749" s="61"/>
      <c r="RJ749" s="67"/>
      <c r="RK749" s="67"/>
      <c r="RL749" s="67"/>
      <c r="RM749" s="67"/>
      <c r="RN749" s="67"/>
      <c r="RO749" s="67"/>
      <c r="RP749" s="67"/>
      <c r="RQ749" s="67"/>
      <c r="RR749" s="61"/>
      <c r="RS749" s="67"/>
      <c r="RT749" s="67"/>
      <c r="RU749" s="67"/>
      <c r="RV749" s="67"/>
      <c r="RW749" s="67"/>
      <c r="RX749" s="67"/>
      <c r="RY749" s="67"/>
      <c r="RZ749" s="67"/>
      <c r="SA749" s="61"/>
      <c r="SB749" s="67"/>
      <c r="SC749" s="67"/>
      <c r="SD749" s="67"/>
      <c r="SE749" s="67"/>
      <c r="SF749" s="67"/>
      <c r="SG749" s="67"/>
      <c r="SH749" s="67"/>
      <c r="SI749" s="67"/>
      <c r="SJ749" s="61"/>
      <c r="SK749" s="67"/>
      <c r="SL749" s="67"/>
      <c r="SM749" s="67"/>
      <c r="SN749" s="67"/>
      <c r="SO749" s="67"/>
      <c r="SP749" s="67"/>
      <c r="SQ749" s="67"/>
      <c r="SR749" s="67"/>
      <c r="SS749" s="61"/>
      <c r="ST749" s="67"/>
      <c r="SU749" s="67"/>
      <c r="SV749" s="67"/>
      <c r="SW749" s="67"/>
      <c r="SX749" s="67"/>
      <c r="SY749" s="67"/>
      <c r="SZ749" s="67"/>
      <c r="TA749" s="67"/>
      <c r="TB749" s="61"/>
      <c r="TC749" s="67"/>
      <c r="TD749" s="67"/>
      <c r="TE749" s="67"/>
      <c r="TF749" s="67"/>
      <c r="TG749" s="67"/>
      <c r="TH749" s="67"/>
      <c r="TI749" s="67"/>
      <c r="TJ749" s="67"/>
      <c r="TK749" s="61"/>
      <c r="TL749" s="67"/>
      <c r="TM749" s="67"/>
      <c r="TN749" s="67"/>
      <c r="TO749" s="67"/>
      <c r="TP749" s="67"/>
      <c r="TQ749" s="67"/>
      <c r="TR749" s="67"/>
      <c r="TS749" s="67"/>
      <c r="TT749" s="61"/>
      <c r="TU749" s="67"/>
      <c r="TV749" s="67"/>
      <c r="TW749" s="67"/>
      <c r="TX749" s="67"/>
      <c r="TY749" s="67"/>
      <c r="TZ749" s="67"/>
      <c r="UA749" s="67"/>
      <c r="UB749" s="67"/>
      <c r="UC749" s="61"/>
      <c r="UD749" s="67"/>
      <c r="UE749" s="67"/>
      <c r="UF749" s="67"/>
      <c r="UG749" s="67"/>
      <c r="UH749" s="67"/>
      <c r="UI749" s="67"/>
      <c r="UJ749" s="67"/>
      <c r="UK749" s="67"/>
      <c r="UL749" s="61"/>
      <c r="UM749" s="67"/>
      <c r="UN749" s="67"/>
      <c r="UO749" s="67"/>
      <c r="UP749" s="67"/>
      <c r="UQ749" s="67"/>
      <c r="UR749" s="67"/>
      <c r="US749" s="67"/>
      <c r="UT749" s="67"/>
      <c r="UU749" s="61"/>
      <c r="UV749" s="67"/>
      <c r="UW749" s="67"/>
      <c r="UX749" s="67"/>
      <c r="UY749" s="67"/>
      <c r="UZ749" s="67"/>
      <c r="VA749" s="67"/>
      <c r="VB749" s="67"/>
      <c r="VC749" s="67"/>
      <c r="VD749" s="61"/>
      <c r="VE749" s="67"/>
      <c r="VF749" s="67"/>
      <c r="VG749" s="67"/>
      <c r="VH749" s="67"/>
      <c r="VI749" s="67"/>
      <c r="VJ749" s="67"/>
      <c r="VK749" s="67"/>
      <c r="VL749" s="67"/>
      <c r="VM749" s="61"/>
      <c r="VN749" s="67"/>
      <c r="VO749" s="67"/>
      <c r="VP749" s="67"/>
      <c r="VQ749" s="67"/>
      <c r="VR749" s="67"/>
      <c r="VS749" s="67"/>
      <c r="VT749" s="67"/>
      <c r="VU749" s="67"/>
      <c r="VV749" s="61"/>
      <c r="VW749" s="67"/>
      <c r="VX749" s="67"/>
      <c r="VY749" s="67"/>
      <c r="VZ749" s="67"/>
      <c r="WA749" s="67"/>
      <c r="WB749" s="67"/>
      <c r="WC749" s="67"/>
      <c r="WD749" s="67"/>
      <c r="WE749" s="61"/>
      <c r="WF749" s="67"/>
      <c r="WG749" s="67"/>
      <c r="WH749" s="67"/>
      <c r="WI749" s="67"/>
      <c r="WJ749" s="67"/>
      <c r="WK749" s="67"/>
      <c r="WL749" s="67"/>
      <c r="WM749" s="67"/>
      <c r="WN749" s="61"/>
      <c r="WO749" s="67"/>
      <c r="WP749" s="67"/>
      <c r="WQ749" s="67"/>
      <c r="WR749" s="67"/>
      <c r="WS749" s="67"/>
      <c r="WT749" s="67"/>
      <c r="WU749" s="67"/>
      <c r="WV749" s="67"/>
      <c r="WW749" s="61"/>
      <c r="WX749" s="67"/>
      <c r="WY749" s="67"/>
      <c r="WZ749" s="67"/>
      <c r="XA749" s="67"/>
      <c r="XB749" s="67"/>
      <c r="XC749" s="67"/>
      <c r="XD749" s="67"/>
      <c r="XE749" s="67"/>
      <c r="XF749" s="61"/>
      <c r="XG749" s="67"/>
      <c r="XH749" s="67"/>
      <c r="XI749" s="67"/>
      <c r="XJ749" s="67"/>
      <c r="XK749" s="67"/>
      <c r="XL749" s="67"/>
      <c r="XM749" s="67"/>
      <c r="XN749" s="67"/>
      <c r="XO749" s="61"/>
      <c r="XP749" s="67"/>
      <c r="XQ749" s="67"/>
      <c r="XR749" s="67"/>
      <c r="XS749" s="67"/>
      <c r="XT749" s="67"/>
      <c r="XU749" s="67"/>
      <c r="XV749" s="67"/>
      <c r="XW749" s="67"/>
      <c r="XX749" s="61"/>
      <c r="XY749" s="67"/>
      <c r="XZ749" s="67"/>
      <c r="YA749" s="67"/>
      <c r="YB749" s="67"/>
      <c r="YC749" s="67"/>
      <c r="YD749" s="67"/>
      <c r="YE749" s="67"/>
      <c r="YF749" s="67"/>
      <c r="YG749" s="61"/>
      <c r="YH749" s="67"/>
      <c r="YI749" s="67"/>
      <c r="YJ749" s="67"/>
      <c r="YK749" s="67"/>
      <c r="YL749" s="67"/>
      <c r="YM749" s="67"/>
      <c r="YN749" s="67"/>
      <c r="YO749" s="67"/>
      <c r="YP749" s="61"/>
      <c r="YQ749" s="67"/>
      <c r="YR749" s="67"/>
      <c r="YS749" s="67"/>
      <c r="YT749" s="67"/>
      <c r="YU749" s="67"/>
      <c r="YV749" s="67"/>
      <c r="YW749" s="67"/>
      <c r="YX749" s="67"/>
      <c r="YY749" s="61"/>
      <c r="YZ749" s="67"/>
      <c r="ZA749" s="67"/>
      <c r="ZB749" s="67"/>
      <c r="ZC749" s="67"/>
      <c r="ZD749" s="67"/>
      <c r="ZE749" s="67"/>
      <c r="ZF749" s="67"/>
      <c r="ZG749" s="67"/>
      <c r="ZH749" s="61"/>
      <c r="ZI749" s="67"/>
      <c r="ZJ749" s="67"/>
      <c r="ZK749" s="67"/>
      <c r="ZL749" s="67"/>
      <c r="ZM749" s="67"/>
      <c r="ZN749" s="67"/>
      <c r="ZO749" s="67"/>
      <c r="ZP749" s="67"/>
      <c r="ZQ749" s="61"/>
      <c r="ZR749" s="67"/>
      <c r="ZS749" s="67"/>
      <c r="ZT749" s="67"/>
      <c r="ZU749" s="67"/>
      <c r="ZV749" s="67"/>
      <c r="ZW749" s="67"/>
      <c r="ZX749" s="67"/>
      <c r="ZY749" s="67"/>
      <c r="ZZ749" s="61"/>
      <c r="AAA749" s="67"/>
      <c r="AAB749" s="67"/>
      <c r="AAC749" s="67"/>
      <c r="AAD749" s="67"/>
      <c r="AAE749" s="67"/>
      <c r="AAF749" s="67"/>
      <c r="AAG749" s="67"/>
      <c r="AAH749" s="67"/>
      <c r="AAI749" s="61"/>
      <c r="AAJ749" s="67"/>
      <c r="AAK749" s="67"/>
      <c r="AAL749" s="67"/>
      <c r="AAM749" s="67"/>
      <c r="AAN749" s="67"/>
      <c r="AAO749" s="67"/>
      <c r="AAP749" s="67"/>
      <c r="AAQ749" s="67"/>
      <c r="AAR749" s="61"/>
      <c r="AAS749" s="67"/>
      <c r="AAT749" s="67"/>
      <c r="AAU749" s="67"/>
      <c r="AAV749" s="67"/>
      <c r="AAW749" s="67"/>
      <c r="AAX749" s="67"/>
      <c r="AAY749" s="67"/>
      <c r="AAZ749" s="67"/>
      <c r="ABA749" s="61"/>
      <c r="ABB749" s="67"/>
      <c r="ABC749" s="67"/>
      <c r="ABD749" s="67"/>
      <c r="ABE749" s="67"/>
      <c r="ABF749" s="67"/>
      <c r="ABG749" s="67"/>
      <c r="ABH749" s="67"/>
      <c r="ABI749" s="67"/>
      <c r="ABJ749" s="61"/>
      <c r="ABK749" s="67"/>
      <c r="ABL749" s="67"/>
      <c r="ABM749" s="67"/>
      <c r="ABN749" s="67"/>
      <c r="ABO749" s="67"/>
      <c r="ABP749" s="67"/>
      <c r="ABQ749" s="67"/>
      <c r="ABR749" s="67"/>
      <c r="ABS749" s="61"/>
      <c r="ABT749" s="67"/>
      <c r="ABU749" s="67"/>
      <c r="ABV749" s="67"/>
      <c r="ABW749" s="67"/>
      <c r="ABX749" s="67"/>
      <c r="ABY749" s="67"/>
      <c r="ABZ749" s="67"/>
      <c r="ACA749" s="67"/>
      <c r="ACB749" s="61"/>
      <c r="ACC749" s="67"/>
      <c r="ACD749" s="67"/>
      <c r="ACE749" s="67"/>
      <c r="ACF749" s="67"/>
      <c r="ACG749" s="67"/>
      <c r="ACH749" s="67"/>
      <c r="ACI749" s="67"/>
      <c r="ACJ749" s="67"/>
      <c r="ACK749" s="61"/>
      <c r="ACL749" s="67"/>
      <c r="ACM749" s="67"/>
      <c r="ACN749" s="67"/>
      <c r="ACO749" s="67"/>
      <c r="ACP749" s="67"/>
      <c r="ACQ749" s="67"/>
      <c r="ACR749" s="67"/>
      <c r="ACS749" s="67"/>
      <c r="ACT749" s="61"/>
      <c r="ACU749" s="67"/>
      <c r="ACV749" s="67"/>
      <c r="ACW749" s="67"/>
      <c r="ACX749" s="67"/>
      <c r="ACY749" s="67"/>
      <c r="ACZ749" s="67"/>
      <c r="ADA749" s="67"/>
      <c r="ADB749" s="67"/>
      <c r="ADC749" s="61"/>
      <c r="ADD749" s="67"/>
      <c r="ADE749" s="67"/>
      <c r="ADF749" s="67"/>
      <c r="ADG749" s="67"/>
      <c r="ADH749" s="67"/>
      <c r="ADI749" s="67"/>
      <c r="ADJ749" s="67"/>
      <c r="ADK749" s="67"/>
      <c r="ADL749" s="61"/>
      <c r="ADM749" s="67"/>
      <c r="ADN749" s="67"/>
      <c r="ADO749" s="67"/>
      <c r="ADP749" s="67"/>
      <c r="ADQ749" s="67"/>
      <c r="ADR749" s="67"/>
      <c r="ADS749" s="67"/>
      <c r="ADT749" s="67"/>
      <c r="ADU749" s="61"/>
      <c r="ADV749" s="67"/>
      <c r="ADW749" s="67"/>
      <c r="ADX749" s="67"/>
      <c r="ADY749" s="67"/>
      <c r="ADZ749" s="67"/>
      <c r="AEA749" s="67"/>
      <c r="AEB749" s="67"/>
      <c r="AEC749" s="67"/>
      <c r="AED749" s="61"/>
      <c r="AEE749" s="67"/>
      <c r="AEF749" s="67"/>
      <c r="AEG749" s="67"/>
      <c r="AEH749" s="67"/>
      <c r="AEI749" s="67"/>
      <c r="AEJ749" s="67"/>
      <c r="AEK749" s="67"/>
      <c r="AEL749" s="67"/>
      <c r="AEM749" s="61"/>
      <c r="AEN749" s="67"/>
      <c r="AEO749" s="67"/>
      <c r="AEP749" s="67"/>
      <c r="AEQ749" s="67"/>
      <c r="AER749" s="67"/>
      <c r="AES749" s="67"/>
      <c r="AET749" s="67"/>
      <c r="AEU749" s="67"/>
      <c r="AEV749" s="61"/>
      <c r="AEW749" s="67"/>
      <c r="AEX749" s="67"/>
      <c r="AEY749" s="67"/>
      <c r="AEZ749" s="67"/>
      <c r="AFA749" s="67"/>
      <c r="AFB749" s="67"/>
      <c r="AFC749" s="67"/>
      <c r="AFD749" s="67"/>
      <c r="AFE749" s="61"/>
      <c r="AFF749" s="67"/>
      <c r="AFG749" s="67"/>
      <c r="AFH749" s="67"/>
      <c r="AFI749" s="67"/>
      <c r="AFJ749" s="67"/>
      <c r="AFK749" s="67"/>
      <c r="AFL749" s="67"/>
      <c r="AFM749" s="67"/>
      <c r="AFN749" s="61"/>
      <c r="AFO749" s="67"/>
      <c r="AFP749" s="67"/>
      <c r="AFQ749" s="67"/>
      <c r="AFR749" s="67"/>
      <c r="AFS749" s="67"/>
      <c r="AFT749" s="67"/>
      <c r="AFU749" s="67"/>
      <c r="AFV749" s="67"/>
      <c r="AFW749" s="61"/>
      <c r="AFX749" s="67"/>
      <c r="AFY749" s="67"/>
      <c r="AFZ749" s="67"/>
      <c r="AGA749" s="67"/>
      <c r="AGB749" s="67"/>
      <c r="AGC749" s="67"/>
      <c r="AGD749" s="67"/>
      <c r="AGE749" s="67"/>
      <c r="AGF749" s="61"/>
      <c r="AGG749" s="67"/>
      <c r="AGH749" s="67"/>
      <c r="AGI749" s="67"/>
      <c r="AGJ749" s="67"/>
      <c r="AGK749" s="67"/>
      <c r="AGL749" s="67"/>
      <c r="AGM749" s="67"/>
      <c r="AGN749" s="67"/>
      <c r="AGO749" s="61"/>
      <c r="AGP749" s="67"/>
      <c r="AGQ749" s="67"/>
      <c r="AGR749" s="67"/>
      <c r="AGS749" s="67"/>
      <c r="AGT749" s="67"/>
      <c r="AGU749" s="67"/>
      <c r="AGV749" s="67"/>
      <c r="AGW749" s="67"/>
      <c r="AGX749" s="61"/>
      <c r="AGY749" s="67"/>
      <c r="AGZ749" s="67"/>
      <c r="AHA749" s="67"/>
      <c r="AHB749" s="67"/>
      <c r="AHC749" s="67"/>
      <c r="AHD749" s="67"/>
      <c r="AHE749" s="67"/>
      <c r="AHF749" s="67"/>
      <c r="AHG749" s="61"/>
      <c r="AHH749" s="67"/>
      <c r="AHI749" s="67"/>
      <c r="AHJ749" s="67"/>
      <c r="AHK749" s="67"/>
      <c r="AHL749" s="67"/>
      <c r="AHM749" s="67"/>
      <c r="AHN749" s="67"/>
      <c r="AHO749" s="67"/>
      <c r="AHP749" s="61"/>
      <c r="AHQ749" s="67"/>
      <c r="AHR749" s="67"/>
      <c r="AHS749" s="67"/>
      <c r="AHT749" s="67"/>
      <c r="AHU749" s="67"/>
      <c r="AHV749" s="67"/>
      <c r="AHW749" s="67"/>
      <c r="AHX749" s="67"/>
      <c r="AHY749" s="61"/>
      <c r="AHZ749" s="67"/>
      <c r="AIA749" s="67"/>
      <c r="AIB749" s="67"/>
      <c r="AIC749" s="67"/>
      <c r="AID749" s="67"/>
      <c r="AIE749" s="67"/>
      <c r="AIF749" s="67"/>
      <c r="AIG749" s="67"/>
      <c r="AIH749" s="61"/>
      <c r="AII749" s="67"/>
      <c r="AIJ749" s="67"/>
      <c r="AIK749" s="67"/>
      <c r="AIL749" s="67"/>
      <c r="AIM749" s="67"/>
      <c r="AIN749" s="67"/>
      <c r="AIO749" s="67"/>
      <c r="AIP749" s="67"/>
      <c r="AIQ749" s="61"/>
      <c r="AIR749" s="67"/>
      <c r="AIS749" s="67"/>
      <c r="AIT749" s="67"/>
      <c r="AIU749" s="67"/>
      <c r="AIV749" s="67"/>
      <c r="AIW749" s="67"/>
      <c r="AIX749" s="67"/>
      <c r="AIY749" s="67"/>
      <c r="AIZ749" s="61"/>
      <c r="AJA749" s="67"/>
      <c r="AJB749" s="67"/>
      <c r="AJC749" s="67"/>
      <c r="AJD749" s="67"/>
      <c r="AJE749" s="67"/>
      <c r="AJF749" s="67"/>
      <c r="AJG749" s="67"/>
      <c r="AJH749" s="67"/>
      <c r="AJI749" s="61"/>
      <c r="AJJ749" s="67"/>
      <c r="AJK749" s="67"/>
      <c r="AJL749" s="67"/>
      <c r="AJM749" s="67"/>
      <c r="AJN749" s="67"/>
      <c r="AJO749" s="67"/>
      <c r="AJP749" s="67"/>
      <c r="AJQ749" s="67"/>
      <c r="AJR749" s="61"/>
      <c r="AJS749" s="67"/>
      <c r="AJT749" s="67"/>
      <c r="AJU749" s="67"/>
      <c r="AJV749" s="67"/>
      <c r="AJW749" s="67"/>
      <c r="AJX749" s="67"/>
      <c r="AJY749" s="67"/>
      <c r="AJZ749" s="67"/>
      <c r="AKA749" s="61"/>
      <c r="AKB749" s="67"/>
      <c r="AKC749" s="67"/>
      <c r="AKD749" s="67"/>
      <c r="AKE749" s="67"/>
      <c r="AKF749" s="67"/>
      <c r="AKG749" s="67"/>
      <c r="AKH749" s="67"/>
      <c r="AKI749" s="67"/>
      <c r="AKJ749" s="61"/>
      <c r="AKK749" s="67"/>
      <c r="AKL749" s="67"/>
      <c r="AKM749" s="67"/>
      <c r="AKN749" s="67"/>
      <c r="AKO749" s="67"/>
      <c r="AKP749" s="67"/>
      <c r="AKQ749" s="67"/>
      <c r="AKR749" s="67"/>
      <c r="AKS749" s="61"/>
      <c r="AKT749" s="67"/>
      <c r="AKU749" s="67"/>
      <c r="AKV749" s="67"/>
      <c r="AKW749" s="67"/>
      <c r="AKX749" s="67"/>
      <c r="AKY749" s="67"/>
      <c r="AKZ749" s="67"/>
      <c r="ALA749" s="67"/>
      <c r="ALB749" s="61"/>
      <c r="ALC749" s="67"/>
      <c r="ALD749" s="67"/>
      <c r="ALE749" s="67"/>
      <c r="ALF749" s="67"/>
      <c r="ALG749" s="67"/>
      <c r="ALH749" s="67"/>
      <c r="ALI749" s="67"/>
      <c r="ALJ749" s="67"/>
      <c r="ALK749" s="61"/>
      <c r="ALL749" s="67"/>
      <c r="ALM749" s="67"/>
      <c r="ALN749" s="67"/>
      <c r="ALO749" s="67"/>
      <c r="ALP749" s="67"/>
      <c r="ALQ749" s="67"/>
      <c r="ALR749" s="67"/>
      <c r="ALS749" s="67"/>
      <c r="ALT749" s="61"/>
      <c r="ALU749" s="67"/>
      <c r="ALV749" s="67"/>
      <c r="ALW749" s="67"/>
      <c r="ALX749" s="67"/>
      <c r="ALY749" s="67"/>
      <c r="ALZ749" s="67"/>
      <c r="AMA749" s="67"/>
      <c r="AMB749" s="67"/>
      <c r="AMC749" s="61"/>
      <c r="AMD749" s="67"/>
      <c r="AME749" s="67"/>
      <c r="AMF749" s="67"/>
      <c r="AMG749" s="67"/>
      <c r="AMH749" s="67"/>
      <c r="AMI749" s="67"/>
      <c r="AMJ749" s="67"/>
      <c r="AMK749" s="67"/>
      <c r="AML749" s="61"/>
      <c r="AMM749" s="67"/>
      <c r="AMN749" s="67"/>
      <c r="AMO749" s="67"/>
      <c r="AMP749" s="67"/>
      <c r="AMQ749" s="67"/>
      <c r="AMR749" s="67"/>
      <c r="AMS749" s="67"/>
      <c r="AMT749" s="67"/>
      <c r="AMU749" s="61"/>
      <c r="AMV749" s="67"/>
      <c r="AMW749" s="67"/>
      <c r="AMX749" s="67"/>
      <c r="AMY749" s="67"/>
      <c r="AMZ749" s="67"/>
      <c r="ANA749" s="67"/>
      <c r="ANB749" s="67"/>
      <c r="ANC749" s="67"/>
      <c r="AND749" s="61"/>
      <c r="ANE749" s="67"/>
      <c r="ANF749" s="67"/>
      <c r="ANG749" s="67"/>
      <c r="ANH749" s="67"/>
      <c r="ANI749" s="67"/>
      <c r="ANJ749" s="67"/>
      <c r="ANK749" s="67"/>
      <c r="ANL749" s="67"/>
      <c r="ANM749" s="61"/>
      <c r="ANN749" s="67"/>
      <c r="ANO749" s="67"/>
      <c r="ANP749" s="67"/>
      <c r="ANQ749" s="67"/>
      <c r="ANR749" s="67"/>
      <c r="ANS749" s="67"/>
      <c r="ANT749" s="67"/>
      <c r="ANU749" s="67"/>
      <c r="ANV749" s="61"/>
      <c r="ANW749" s="67"/>
      <c r="ANX749" s="67"/>
      <c r="ANY749" s="67"/>
      <c r="ANZ749" s="67"/>
      <c r="AOA749" s="67"/>
      <c r="AOB749" s="67"/>
      <c r="AOC749" s="67"/>
      <c r="AOD749" s="67"/>
    </row>
    <row r="750" spans="1:1070" s="60" customFormat="1" ht="15.75" customHeight="1" x14ac:dyDescent="0.25">
      <c r="A750" s="2" t="str">
        <f>CONCATENATE("Касание - ",SUM(751:754))</f>
        <v>Касание - 0</v>
      </c>
      <c r="B750" s="2"/>
      <c r="C750" s="2"/>
      <c r="D750" s="58"/>
      <c r="E750" s="1"/>
      <c r="F750" s="1"/>
      <c r="G750" s="1"/>
      <c r="H750" s="1"/>
    </row>
    <row r="751" spans="1:1070" s="60" customFormat="1" ht="15.75" customHeight="1" x14ac:dyDescent="0.25">
      <c r="A751" s="68"/>
      <c r="B751" s="68"/>
      <c r="C751" s="68"/>
      <c r="D751" s="68"/>
      <c r="E751" s="68"/>
      <c r="F751" s="68"/>
      <c r="G751" s="68"/>
      <c r="H751" s="68"/>
      <c r="I751" s="59"/>
      <c r="J751" s="65"/>
      <c r="K751" s="65"/>
      <c r="L751" s="65"/>
      <c r="M751" s="65"/>
      <c r="N751" s="65"/>
      <c r="O751" s="65"/>
      <c r="P751" s="65"/>
      <c r="Q751" s="65"/>
      <c r="R751" s="59"/>
      <c r="S751" s="65"/>
      <c r="T751" s="65"/>
      <c r="U751" s="65"/>
      <c r="V751" s="65"/>
      <c r="W751" s="65"/>
      <c r="X751" s="65"/>
      <c r="Y751" s="65"/>
      <c r="Z751" s="65"/>
      <c r="AA751" s="59"/>
      <c r="AB751" s="65"/>
      <c r="AC751" s="65"/>
      <c r="AD751" s="65"/>
      <c r="AE751" s="65"/>
      <c r="AF751" s="65"/>
      <c r="AG751" s="65"/>
      <c r="AH751" s="65"/>
      <c r="AI751" s="65"/>
      <c r="AJ751" s="59"/>
      <c r="AK751" s="65"/>
      <c r="AL751" s="65"/>
      <c r="AM751" s="65"/>
      <c r="AN751" s="65"/>
      <c r="AO751" s="65"/>
      <c r="AP751" s="65"/>
      <c r="AQ751" s="65"/>
      <c r="AR751" s="65"/>
      <c r="AS751" s="59"/>
      <c r="AT751" s="65"/>
      <c r="AU751" s="65"/>
      <c r="AV751" s="65"/>
      <c r="AW751" s="65"/>
      <c r="AX751" s="65"/>
      <c r="AY751" s="65"/>
      <c r="AZ751" s="65"/>
      <c r="BA751" s="65"/>
      <c r="BB751" s="59"/>
      <c r="BC751" s="65"/>
      <c r="BD751" s="65"/>
      <c r="BE751" s="65"/>
      <c r="BF751" s="65"/>
      <c r="BG751" s="65"/>
      <c r="BH751" s="65"/>
      <c r="BI751" s="65"/>
      <c r="BJ751" s="65"/>
      <c r="BK751" s="59"/>
      <c r="BL751" s="65"/>
      <c r="BM751" s="65"/>
      <c r="BN751" s="65"/>
      <c r="BO751" s="65"/>
      <c r="BP751" s="65"/>
      <c r="BQ751" s="65"/>
      <c r="BR751" s="65"/>
      <c r="BS751" s="65"/>
      <c r="BT751" s="59"/>
      <c r="BU751" s="65"/>
      <c r="BV751" s="65"/>
      <c r="BW751" s="65"/>
      <c r="BX751" s="65"/>
      <c r="BY751" s="65"/>
      <c r="BZ751" s="65"/>
      <c r="CA751" s="65"/>
      <c r="CB751" s="65"/>
      <c r="CC751" s="59"/>
      <c r="CD751" s="65"/>
      <c r="CE751" s="65"/>
      <c r="CF751" s="65"/>
      <c r="CG751" s="65"/>
      <c r="CH751" s="65"/>
      <c r="CI751" s="65"/>
      <c r="CJ751" s="65"/>
      <c r="CK751" s="65"/>
      <c r="CL751" s="59"/>
      <c r="CM751" s="65"/>
      <c r="CN751" s="65"/>
      <c r="CO751" s="65"/>
      <c r="CP751" s="65"/>
      <c r="CQ751" s="65"/>
      <c r="CR751" s="65"/>
      <c r="CS751" s="65"/>
      <c r="CT751" s="65"/>
      <c r="CU751" s="59"/>
      <c r="CV751" s="65"/>
      <c r="CW751" s="65"/>
      <c r="CX751" s="65"/>
      <c r="CY751" s="65"/>
      <c r="CZ751" s="65"/>
      <c r="DA751" s="65"/>
      <c r="DB751" s="65"/>
      <c r="DC751" s="65"/>
      <c r="DD751" s="59"/>
      <c r="DE751" s="65"/>
      <c r="DF751" s="65"/>
      <c r="DG751" s="65"/>
      <c r="DH751" s="65"/>
      <c r="DI751" s="65"/>
      <c r="DJ751" s="65"/>
      <c r="DK751" s="65"/>
      <c r="DL751" s="65"/>
      <c r="DM751" s="59"/>
      <c r="DN751" s="65"/>
      <c r="DO751" s="65"/>
      <c r="DP751" s="65"/>
      <c r="DQ751" s="65"/>
      <c r="DR751" s="65"/>
      <c r="DS751" s="65"/>
      <c r="DT751" s="65"/>
      <c r="DU751" s="65"/>
      <c r="DV751" s="59"/>
      <c r="DW751" s="65"/>
      <c r="DX751" s="65"/>
      <c r="DY751" s="65"/>
      <c r="DZ751" s="65"/>
      <c r="EA751" s="65"/>
      <c r="EB751" s="65"/>
      <c r="EC751" s="65"/>
      <c r="ED751" s="65"/>
      <c r="EE751" s="59"/>
      <c r="EF751" s="65"/>
      <c r="EG751" s="65"/>
      <c r="EH751" s="65"/>
      <c r="EI751" s="65"/>
      <c r="EJ751" s="65"/>
      <c r="EK751" s="65"/>
      <c r="EL751" s="65"/>
      <c r="EM751" s="65"/>
      <c r="EN751" s="59"/>
      <c r="EO751" s="65"/>
      <c r="EP751" s="65"/>
      <c r="EQ751" s="65"/>
      <c r="ER751" s="65"/>
      <c r="ES751" s="65"/>
      <c r="ET751" s="65"/>
      <c r="EU751" s="65"/>
      <c r="EV751" s="65"/>
      <c r="EW751" s="59"/>
      <c r="EX751" s="65"/>
      <c r="EY751" s="65"/>
      <c r="EZ751" s="65"/>
      <c r="FA751" s="65"/>
      <c r="FB751" s="65"/>
      <c r="FC751" s="65"/>
      <c r="FD751" s="65"/>
      <c r="FE751" s="65"/>
      <c r="FF751" s="59"/>
      <c r="FG751" s="65"/>
      <c r="FH751" s="65"/>
      <c r="FI751" s="65"/>
      <c r="FJ751" s="65"/>
      <c r="FK751" s="65"/>
      <c r="FL751" s="65"/>
      <c r="FM751" s="65"/>
      <c r="FN751" s="65"/>
      <c r="FO751" s="59"/>
      <c r="FP751" s="65"/>
      <c r="FQ751" s="65"/>
      <c r="FR751" s="65"/>
      <c r="FS751" s="65"/>
      <c r="FT751" s="65"/>
      <c r="FU751" s="65"/>
      <c r="FV751" s="65"/>
      <c r="FW751" s="65"/>
      <c r="FX751" s="59"/>
      <c r="FY751" s="65"/>
      <c r="FZ751" s="65"/>
      <c r="GA751" s="65"/>
      <c r="GB751" s="65"/>
      <c r="GC751" s="65"/>
      <c r="GD751" s="65"/>
      <c r="GE751" s="65"/>
      <c r="GF751" s="65"/>
      <c r="GG751" s="59"/>
      <c r="GH751" s="65"/>
      <c r="GI751" s="65"/>
      <c r="GJ751" s="65"/>
      <c r="GK751" s="65"/>
      <c r="GL751" s="65"/>
      <c r="GM751" s="65"/>
      <c r="GN751" s="65"/>
      <c r="GO751" s="65"/>
      <c r="GP751" s="59"/>
      <c r="GQ751" s="65"/>
      <c r="GR751" s="65"/>
      <c r="GS751" s="65"/>
      <c r="GT751" s="65"/>
      <c r="GU751" s="65"/>
      <c r="GV751" s="65"/>
      <c r="GW751" s="65"/>
      <c r="GX751" s="65"/>
      <c r="GY751" s="59"/>
      <c r="GZ751" s="65"/>
      <c r="HA751" s="65"/>
      <c r="HB751" s="65"/>
      <c r="HC751" s="65"/>
      <c r="HD751" s="65"/>
      <c r="HE751" s="65"/>
      <c r="HF751" s="65"/>
      <c r="HG751" s="65"/>
      <c r="HH751" s="59"/>
      <c r="HI751" s="65"/>
      <c r="HJ751" s="65"/>
      <c r="HK751" s="65"/>
      <c r="HL751" s="65"/>
      <c r="HM751" s="65"/>
      <c r="HN751" s="65"/>
      <c r="HO751" s="65"/>
      <c r="HP751" s="65"/>
      <c r="HQ751" s="59"/>
      <c r="HR751" s="65"/>
      <c r="HS751" s="65"/>
      <c r="HT751" s="65"/>
      <c r="HU751" s="65"/>
      <c r="HV751" s="65"/>
      <c r="HW751" s="65"/>
      <c r="HX751" s="65"/>
      <c r="HY751" s="65"/>
      <c r="HZ751" s="59"/>
      <c r="IA751" s="65"/>
      <c r="IB751" s="65"/>
      <c r="IC751" s="65"/>
      <c r="ID751" s="65"/>
      <c r="IE751" s="65"/>
      <c r="IF751" s="65"/>
      <c r="IG751" s="65"/>
      <c r="IH751" s="65"/>
      <c r="II751" s="59"/>
      <c r="IJ751" s="65"/>
      <c r="IK751" s="65"/>
      <c r="IL751" s="65"/>
      <c r="IM751" s="65"/>
      <c r="IN751" s="65"/>
      <c r="IO751" s="65"/>
      <c r="IP751" s="65"/>
      <c r="IQ751" s="65"/>
      <c r="IR751" s="59"/>
      <c r="IS751" s="65"/>
      <c r="IT751" s="65"/>
      <c r="IU751" s="65"/>
      <c r="IV751" s="65"/>
      <c r="IW751" s="65"/>
      <c r="IX751" s="65"/>
      <c r="IY751" s="65"/>
      <c r="IZ751" s="65"/>
      <c r="JA751" s="59"/>
      <c r="JB751" s="65"/>
      <c r="JC751" s="65"/>
      <c r="JD751" s="65"/>
      <c r="JE751" s="65"/>
      <c r="JF751" s="65"/>
      <c r="JG751" s="65"/>
      <c r="JH751" s="65"/>
      <c r="JI751" s="65"/>
      <c r="JJ751" s="59"/>
      <c r="JK751" s="65"/>
      <c r="JL751" s="65"/>
      <c r="JM751" s="65"/>
      <c r="JN751" s="65"/>
      <c r="JO751" s="65"/>
      <c r="JP751" s="65"/>
      <c r="JQ751" s="65"/>
      <c r="JR751" s="65"/>
      <c r="JS751" s="59"/>
      <c r="JT751" s="65"/>
      <c r="JU751" s="65"/>
      <c r="JV751" s="65"/>
      <c r="JW751" s="65"/>
      <c r="JX751" s="65"/>
      <c r="JY751" s="65"/>
      <c r="JZ751" s="65"/>
      <c r="KA751" s="65"/>
      <c r="KB751" s="59"/>
      <c r="KC751" s="65"/>
      <c r="KD751" s="65"/>
      <c r="KE751" s="65"/>
      <c r="KF751" s="65"/>
      <c r="KG751" s="65"/>
      <c r="KH751" s="65"/>
      <c r="KI751" s="65"/>
      <c r="KJ751" s="65"/>
      <c r="KK751" s="59"/>
      <c r="KL751" s="65"/>
      <c r="KM751" s="65"/>
      <c r="KN751" s="65"/>
      <c r="KO751" s="65"/>
      <c r="KP751" s="65"/>
      <c r="KQ751" s="65"/>
      <c r="KR751" s="65"/>
      <c r="KS751" s="65"/>
      <c r="KT751" s="59"/>
      <c r="KU751" s="65"/>
      <c r="KV751" s="65"/>
      <c r="KW751" s="65"/>
      <c r="KX751" s="65"/>
      <c r="KY751" s="65"/>
      <c r="KZ751" s="65"/>
      <c r="LA751" s="65"/>
      <c r="LB751" s="65"/>
      <c r="LC751" s="59"/>
      <c r="LD751" s="65"/>
      <c r="LE751" s="65"/>
      <c r="LF751" s="65"/>
      <c r="LG751" s="65"/>
      <c r="LH751" s="65"/>
      <c r="LI751" s="65"/>
      <c r="LJ751" s="65"/>
      <c r="LK751" s="65"/>
      <c r="LL751" s="59"/>
      <c r="LM751" s="65"/>
      <c r="LN751" s="65"/>
      <c r="LO751" s="65"/>
      <c r="LP751" s="65"/>
      <c r="LQ751" s="65"/>
      <c r="LR751" s="65"/>
      <c r="LS751" s="65"/>
      <c r="LT751" s="65"/>
      <c r="LU751" s="59"/>
      <c r="LV751" s="65"/>
      <c r="LW751" s="65"/>
      <c r="LX751" s="65"/>
      <c r="LY751" s="65"/>
      <c r="LZ751" s="65"/>
      <c r="MA751" s="65"/>
      <c r="MB751" s="65"/>
      <c r="MC751" s="65"/>
      <c r="MD751" s="59"/>
      <c r="ME751" s="65"/>
      <c r="MF751" s="65"/>
      <c r="MG751" s="65"/>
      <c r="MH751" s="65"/>
      <c r="MI751" s="65"/>
      <c r="MJ751" s="65"/>
      <c r="MK751" s="65"/>
      <c r="ML751" s="65"/>
      <c r="MM751" s="59"/>
      <c r="MN751" s="65"/>
      <c r="MO751" s="65"/>
      <c r="MP751" s="65"/>
      <c r="MQ751" s="65"/>
      <c r="MR751" s="65"/>
      <c r="MS751" s="65"/>
      <c r="MT751" s="65"/>
      <c r="MU751" s="65"/>
      <c r="MV751" s="59"/>
      <c r="MW751" s="65"/>
      <c r="MX751" s="65"/>
      <c r="MY751" s="65"/>
      <c r="MZ751" s="65"/>
      <c r="NA751" s="65"/>
      <c r="NB751" s="65"/>
      <c r="NC751" s="65"/>
      <c r="ND751" s="65"/>
      <c r="NE751" s="59"/>
      <c r="NF751" s="65"/>
      <c r="NG751" s="65"/>
      <c r="NH751" s="65"/>
      <c r="NI751" s="65"/>
      <c r="NJ751" s="65"/>
      <c r="NK751" s="65"/>
      <c r="NL751" s="65"/>
      <c r="NM751" s="65"/>
      <c r="NN751" s="59"/>
      <c r="NO751" s="65"/>
      <c r="NP751" s="65"/>
      <c r="NQ751" s="65"/>
      <c r="NR751" s="65"/>
      <c r="NS751" s="65"/>
      <c r="NT751" s="65"/>
      <c r="NU751" s="65"/>
      <c r="NV751" s="65"/>
      <c r="NW751" s="59"/>
      <c r="NX751" s="65"/>
      <c r="NY751" s="65"/>
      <c r="NZ751" s="65"/>
      <c r="OA751" s="65"/>
      <c r="OB751" s="65"/>
      <c r="OC751" s="65"/>
      <c r="OD751" s="65"/>
      <c r="OE751" s="65"/>
      <c r="OF751" s="59"/>
      <c r="OG751" s="65"/>
      <c r="OH751" s="65"/>
      <c r="OI751" s="65"/>
      <c r="OJ751" s="65"/>
      <c r="OK751" s="65"/>
      <c r="OL751" s="65"/>
      <c r="OM751" s="65"/>
      <c r="ON751" s="65"/>
      <c r="OO751" s="59"/>
      <c r="OP751" s="65"/>
      <c r="OQ751" s="65"/>
      <c r="OR751" s="65"/>
      <c r="OS751" s="65"/>
      <c r="OT751" s="65"/>
      <c r="OU751" s="65"/>
      <c r="OV751" s="65"/>
      <c r="OW751" s="65"/>
      <c r="OX751" s="59"/>
      <c r="OY751" s="65"/>
      <c r="OZ751" s="65"/>
      <c r="PA751" s="65"/>
      <c r="PB751" s="65"/>
      <c r="PC751" s="65"/>
      <c r="PD751" s="65"/>
      <c r="PE751" s="65"/>
      <c r="PF751" s="65"/>
      <c r="PG751" s="59"/>
      <c r="PH751" s="65"/>
      <c r="PI751" s="65"/>
      <c r="PJ751" s="65"/>
      <c r="PK751" s="65"/>
      <c r="PL751" s="65"/>
      <c r="PM751" s="65"/>
      <c r="PN751" s="65"/>
      <c r="PO751" s="65"/>
      <c r="PP751" s="59"/>
      <c r="PQ751" s="65"/>
      <c r="PR751" s="65"/>
      <c r="PS751" s="65"/>
      <c r="PT751" s="65"/>
      <c r="PU751" s="65"/>
      <c r="PV751" s="65"/>
      <c r="PW751" s="65"/>
      <c r="PX751" s="65"/>
      <c r="PY751" s="59"/>
      <c r="PZ751" s="65"/>
      <c r="QA751" s="65"/>
      <c r="QB751" s="65"/>
      <c r="QC751" s="65"/>
      <c r="QD751" s="65"/>
      <c r="QE751" s="65"/>
      <c r="QF751" s="65"/>
      <c r="QG751" s="65"/>
      <c r="QH751" s="59"/>
      <c r="QI751" s="65"/>
      <c r="QJ751" s="65"/>
      <c r="QK751" s="65"/>
      <c r="QL751" s="65"/>
      <c r="QM751" s="65"/>
      <c r="QN751" s="65"/>
      <c r="QO751" s="65"/>
      <c r="QP751" s="65"/>
      <c r="QQ751" s="59"/>
      <c r="QR751" s="65"/>
      <c r="QS751" s="65"/>
      <c r="QT751" s="65"/>
      <c r="QU751" s="65"/>
      <c r="QV751" s="65"/>
      <c r="QW751" s="65"/>
      <c r="QX751" s="65"/>
      <c r="QY751" s="65"/>
      <c r="QZ751" s="59"/>
      <c r="RA751" s="65"/>
      <c r="RB751" s="65"/>
      <c r="RC751" s="65"/>
      <c r="RD751" s="65"/>
      <c r="RE751" s="65"/>
      <c r="RF751" s="65"/>
      <c r="RG751" s="65"/>
      <c r="RH751" s="65"/>
      <c r="RI751" s="59"/>
      <c r="RJ751" s="65"/>
      <c r="RK751" s="65"/>
      <c r="RL751" s="65"/>
      <c r="RM751" s="65"/>
      <c r="RN751" s="65"/>
      <c r="RO751" s="65"/>
      <c r="RP751" s="65"/>
      <c r="RQ751" s="65"/>
      <c r="RR751" s="59"/>
      <c r="RS751" s="65"/>
      <c r="RT751" s="65"/>
      <c r="RU751" s="65"/>
      <c r="RV751" s="65"/>
      <c r="RW751" s="65"/>
      <c r="RX751" s="65"/>
      <c r="RY751" s="65"/>
      <c r="RZ751" s="65"/>
      <c r="SA751" s="59"/>
      <c r="SB751" s="65"/>
      <c r="SC751" s="65"/>
      <c r="SD751" s="65"/>
      <c r="SE751" s="65"/>
      <c r="SF751" s="65"/>
      <c r="SG751" s="65"/>
      <c r="SH751" s="65"/>
      <c r="SI751" s="65"/>
      <c r="SJ751" s="59"/>
      <c r="SK751" s="65"/>
      <c r="SL751" s="65"/>
      <c r="SM751" s="65"/>
      <c r="SN751" s="65"/>
      <c r="SO751" s="65"/>
      <c r="SP751" s="65"/>
      <c r="SQ751" s="65"/>
      <c r="SR751" s="65"/>
      <c r="SS751" s="59"/>
      <c r="ST751" s="65"/>
      <c r="SU751" s="65"/>
      <c r="SV751" s="65"/>
      <c r="SW751" s="65"/>
      <c r="SX751" s="65"/>
      <c r="SY751" s="65"/>
      <c r="SZ751" s="65"/>
      <c r="TA751" s="65"/>
      <c r="TB751" s="59"/>
      <c r="TC751" s="65"/>
      <c r="TD751" s="65"/>
      <c r="TE751" s="65"/>
      <c r="TF751" s="65"/>
      <c r="TG751" s="65"/>
      <c r="TH751" s="65"/>
      <c r="TI751" s="65"/>
      <c r="TJ751" s="65"/>
      <c r="TK751" s="59"/>
      <c r="TL751" s="65"/>
      <c r="TM751" s="65"/>
      <c r="TN751" s="65"/>
      <c r="TO751" s="65"/>
      <c r="TP751" s="65"/>
      <c r="TQ751" s="65"/>
      <c r="TR751" s="65"/>
      <c r="TS751" s="65"/>
      <c r="TT751" s="59"/>
      <c r="TU751" s="65"/>
      <c r="TV751" s="65"/>
      <c r="TW751" s="65"/>
      <c r="TX751" s="65"/>
      <c r="TY751" s="65"/>
      <c r="TZ751" s="65"/>
      <c r="UA751" s="65"/>
      <c r="UB751" s="65"/>
      <c r="UC751" s="59"/>
      <c r="UD751" s="65"/>
      <c r="UE751" s="65"/>
      <c r="UF751" s="65"/>
      <c r="UG751" s="65"/>
      <c r="UH751" s="65"/>
      <c r="UI751" s="65"/>
      <c r="UJ751" s="65"/>
      <c r="UK751" s="65"/>
      <c r="UL751" s="59"/>
      <c r="UM751" s="65"/>
      <c r="UN751" s="65"/>
      <c r="UO751" s="65"/>
      <c r="UP751" s="65"/>
      <c r="UQ751" s="65"/>
      <c r="UR751" s="65"/>
      <c r="US751" s="65"/>
      <c r="UT751" s="65"/>
      <c r="UU751" s="59"/>
      <c r="UV751" s="65"/>
      <c r="UW751" s="65"/>
      <c r="UX751" s="65"/>
      <c r="UY751" s="65"/>
      <c r="UZ751" s="65"/>
      <c r="VA751" s="65"/>
      <c r="VB751" s="65"/>
      <c r="VC751" s="65"/>
      <c r="VD751" s="59"/>
      <c r="VE751" s="65"/>
      <c r="VF751" s="65"/>
      <c r="VG751" s="65"/>
      <c r="VH751" s="65"/>
      <c r="VI751" s="65"/>
      <c r="VJ751" s="65"/>
      <c r="VK751" s="65"/>
      <c r="VL751" s="65"/>
      <c r="VM751" s="59"/>
      <c r="VN751" s="65"/>
      <c r="VO751" s="65"/>
      <c r="VP751" s="65"/>
      <c r="VQ751" s="65"/>
      <c r="VR751" s="65"/>
      <c r="VS751" s="65"/>
      <c r="VT751" s="65"/>
      <c r="VU751" s="65"/>
      <c r="VV751" s="59"/>
      <c r="VW751" s="65"/>
      <c r="VX751" s="65"/>
      <c r="VY751" s="65"/>
      <c r="VZ751" s="65"/>
      <c r="WA751" s="65"/>
      <c r="WB751" s="65"/>
      <c r="WC751" s="65"/>
      <c r="WD751" s="65"/>
      <c r="WE751" s="59"/>
      <c r="WF751" s="65"/>
      <c r="WG751" s="65"/>
      <c r="WH751" s="65"/>
      <c r="WI751" s="65"/>
      <c r="WJ751" s="65"/>
      <c r="WK751" s="65"/>
      <c r="WL751" s="65"/>
      <c r="WM751" s="65"/>
      <c r="WN751" s="59"/>
      <c r="WO751" s="65"/>
      <c r="WP751" s="65"/>
      <c r="WQ751" s="65"/>
      <c r="WR751" s="65"/>
      <c r="WS751" s="65"/>
      <c r="WT751" s="65"/>
      <c r="WU751" s="65"/>
      <c r="WV751" s="65"/>
      <c r="WW751" s="59"/>
      <c r="WX751" s="65"/>
      <c r="WY751" s="65"/>
      <c r="WZ751" s="65"/>
      <c r="XA751" s="65"/>
      <c r="XB751" s="65"/>
      <c r="XC751" s="65"/>
      <c r="XD751" s="65"/>
      <c r="XE751" s="65"/>
      <c r="XF751" s="59"/>
      <c r="XG751" s="65"/>
      <c r="XH751" s="65"/>
      <c r="XI751" s="65"/>
      <c r="XJ751" s="65"/>
      <c r="XK751" s="65"/>
      <c r="XL751" s="65"/>
      <c r="XM751" s="65"/>
      <c r="XN751" s="65"/>
      <c r="XO751" s="59"/>
      <c r="XP751" s="65"/>
      <c r="XQ751" s="65"/>
      <c r="XR751" s="65"/>
      <c r="XS751" s="65"/>
      <c r="XT751" s="65"/>
      <c r="XU751" s="65"/>
      <c r="XV751" s="65"/>
      <c r="XW751" s="65"/>
      <c r="XX751" s="59"/>
      <c r="XY751" s="65"/>
      <c r="XZ751" s="65"/>
      <c r="YA751" s="65"/>
      <c r="YB751" s="65"/>
      <c r="YC751" s="65"/>
      <c r="YD751" s="65"/>
      <c r="YE751" s="65"/>
      <c r="YF751" s="65"/>
      <c r="YG751" s="59"/>
      <c r="YH751" s="65"/>
      <c r="YI751" s="65"/>
      <c r="YJ751" s="65"/>
      <c r="YK751" s="65"/>
      <c r="YL751" s="65"/>
      <c r="YM751" s="65"/>
      <c r="YN751" s="65"/>
      <c r="YO751" s="65"/>
      <c r="YP751" s="59"/>
      <c r="YQ751" s="65"/>
      <c r="YR751" s="65"/>
      <c r="YS751" s="65"/>
      <c r="YT751" s="65"/>
      <c r="YU751" s="65"/>
      <c r="YV751" s="65"/>
      <c r="YW751" s="65"/>
      <c r="YX751" s="65"/>
      <c r="YY751" s="59"/>
      <c r="YZ751" s="65"/>
      <c r="ZA751" s="65"/>
      <c r="ZB751" s="65"/>
      <c r="ZC751" s="65"/>
      <c r="ZD751" s="65"/>
      <c r="ZE751" s="65"/>
      <c r="ZF751" s="65"/>
      <c r="ZG751" s="65"/>
      <c r="ZH751" s="59"/>
      <c r="ZI751" s="65"/>
      <c r="ZJ751" s="65"/>
      <c r="ZK751" s="65"/>
      <c r="ZL751" s="65"/>
      <c r="ZM751" s="65"/>
      <c r="ZN751" s="65"/>
      <c r="ZO751" s="65"/>
      <c r="ZP751" s="65"/>
      <c r="ZQ751" s="59"/>
      <c r="ZR751" s="65"/>
      <c r="ZS751" s="65"/>
      <c r="ZT751" s="65"/>
      <c r="ZU751" s="65"/>
      <c r="ZV751" s="65"/>
      <c r="ZW751" s="65"/>
      <c r="ZX751" s="65"/>
      <c r="ZY751" s="65"/>
      <c r="ZZ751" s="59"/>
      <c r="AAA751" s="65"/>
      <c r="AAB751" s="65"/>
      <c r="AAC751" s="65"/>
      <c r="AAD751" s="65"/>
      <c r="AAE751" s="65"/>
      <c r="AAF751" s="65"/>
      <c r="AAG751" s="65"/>
      <c r="AAH751" s="65"/>
      <c r="AAI751" s="59"/>
      <c r="AAJ751" s="65"/>
      <c r="AAK751" s="65"/>
      <c r="AAL751" s="65"/>
      <c r="AAM751" s="65"/>
      <c r="AAN751" s="65"/>
      <c r="AAO751" s="65"/>
      <c r="AAP751" s="65"/>
      <c r="AAQ751" s="65"/>
      <c r="AAR751" s="59"/>
      <c r="AAS751" s="65"/>
      <c r="AAT751" s="65"/>
      <c r="AAU751" s="65"/>
      <c r="AAV751" s="65"/>
      <c r="AAW751" s="65"/>
      <c r="AAX751" s="65"/>
      <c r="AAY751" s="65"/>
      <c r="AAZ751" s="65"/>
      <c r="ABA751" s="59"/>
      <c r="ABB751" s="65"/>
      <c r="ABC751" s="65"/>
      <c r="ABD751" s="65"/>
      <c r="ABE751" s="65"/>
      <c r="ABF751" s="65"/>
      <c r="ABG751" s="65"/>
      <c r="ABH751" s="65"/>
      <c r="ABI751" s="65"/>
      <c r="ABJ751" s="59"/>
      <c r="ABK751" s="65"/>
      <c r="ABL751" s="65"/>
      <c r="ABM751" s="65"/>
      <c r="ABN751" s="65"/>
      <c r="ABO751" s="65"/>
      <c r="ABP751" s="65"/>
      <c r="ABQ751" s="65"/>
      <c r="ABR751" s="65"/>
      <c r="ABS751" s="59"/>
      <c r="ABT751" s="65"/>
      <c r="ABU751" s="65"/>
      <c r="ABV751" s="65"/>
      <c r="ABW751" s="65"/>
      <c r="ABX751" s="65"/>
      <c r="ABY751" s="65"/>
      <c r="ABZ751" s="65"/>
      <c r="ACA751" s="65"/>
      <c r="ACB751" s="59"/>
      <c r="ACC751" s="65"/>
      <c r="ACD751" s="65"/>
      <c r="ACE751" s="65"/>
      <c r="ACF751" s="65"/>
      <c r="ACG751" s="65"/>
      <c r="ACH751" s="65"/>
      <c r="ACI751" s="65"/>
      <c r="ACJ751" s="65"/>
      <c r="ACK751" s="59"/>
      <c r="ACL751" s="65"/>
      <c r="ACM751" s="65"/>
      <c r="ACN751" s="65"/>
      <c r="ACO751" s="65"/>
      <c r="ACP751" s="65"/>
      <c r="ACQ751" s="65"/>
      <c r="ACR751" s="65"/>
      <c r="ACS751" s="65"/>
      <c r="ACT751" s="59"/>
      <c r="ACU751" s="65"/>
      <c r="ACV751" s="65"/>
      <c r="ACW751" s="65"/>
      <c r="ACX751" s="65"/>
      <c r="ACY751" s="65"/>
      <c r="ACZ751" s="65"/>
      <c r="ADA751" s="65"/>
      <c r="ADB751" s="65"/>
      <c r="ADC751" s="59"/>
      <c r="ADD751" s="65"/>
      <c r="ADE751" s="65"/>
      <c r="ADF751" s="65"/>
      <c r="ADG751" s="65"/>
      <c r="ADH751" s="65"/>
      <c r="ADI751" s="65"/>
      <c r="ADJ751" s="65"/>
      <c r="ADK751" s="65"/>
      <c r="ADL751" s="59"/>
      <c r="ADM751" s="65"/>
      <c r="ADN751" s="65"/>
      <c r="ADO751" s="65"/>
      <c r="ADP751" s="65"/>
      <c r="ADQ751" s="65"/>
      <c r="ADR751" s="65"/>
      <c r="ADS751" s="65"/>
      <c r="ADT751" s="65"/>
      <c r="ADU751" s="59"/>
      <c r="ADV751" s="65"/>
      <c r="ADW751" s="65"/>
      <c r="ADX751" s="65"/>
      <c r="ADY751" s="65"/>
      <c r="ADZ751" s="65"/>
      <c r="AEA751" s="65"/>
      <c r="AEB751" s="65"/>
      <c r="AEC751" s="65"/>
      <c r="AED751" s="59"/>
      <c r="AEE751" s="65"/>
      <c r="AEF751" s="65"/>
      <c r="AEG751" s="65"/>
      <c r="AEH751" s="65"/>
      <c r="AEI751" s="65"/>
      <c r="AEJ751" s="65"/>
      <c r="AEK751" s="65"/>
      <c r="AEL751" s="65"/>
      <c r="AEM751" s="59"/>
      <c r="AEN751" s="65"/>
      <c r="AEO751" s="65"/>
      <c r="AEP751" s="65"/>
      <c r="AEQ751" s="65"/>
      <c r="AER751" s="65"/>
      <c r="AES751" s="65"/>
      <c r="AET751" s="65"/>
      <c r="AEU751" s="65"/>
      <c r="AEV751" s="59"/>
      <c r="AEW751" s="65"/>
      <c r="AEX751" s="65"/>
      <c r="AEY751" s="65"/>
      <c r="AEZ751" s="65"/>
      <c r="AFA751" s="65"/>
      <c r="AFB751" s="65"/>
      <c r="AFC751" s="65"/>
      <c r="AFD751" s="65"/>
      <c r="AFE751" s="59"/>
      <c r="AFF751" s="65"/>
      <c r="AFG751" s="65"/>
      <c r="AFH751" s="65"/>
      <c r="AFI751" s="65"/>
      <c r="AFJ751" s="65"/>
      <c r="AFK751" s="65"/>
      <c r="AFL751" s="65"/>
      <c r="AFM751" s="65"/>
      <c r="AFN751" s="59"/>
      <c r="AFO751" s="65"/>
      <c r="AFP751" s="65"/>
      <c r="AFQ751" s="65"/>
      <c r="AFR751" s="65"/>
      <c r="AFS751" s="65"/>
      <c r="AFT751" s="65"/>
      <c r="AFU751" s="65"/>
      <c r="AFV751" s="65"/>
      <c r="AFW751" s="59"/>
      <c r="AFX751" s="65"/>
      <c r="AFY751" s="65"/>
      <c r="AFZ751" s="65"/>
      <c r="AGA751" s="65"/>
      <c r="AGB751" s="65"/>
      <c r="AGC751" s="65"/>
      <c r="AGD751" s="65"/>
      <c r="AGE751" s="65"/>
      <c r="AGF751" s="59"/>
      <c r="AGG751" s="65"/>
      <c r="AGH751" s="65"/>
      <c r="AGI751" s="65"/>
      <c r="AGJ751" s="65"/>
      <c r="AGK751" s="65"/>
      <c r="AGL751" s="65"/>
      <c r="AGM751" s="65"/>
      <c r="AGN751" s="65"/>
      <c r="AGO751" s="59"/>
      <c r="AGP751" s="65"/>
      <c r="AGQ751" s="65"/>
      <c r="AGR751" s="65"/>
      <c r="AGS751" s="65"/>
      <c r="AGT751" s="65"/>
      <c r="AGU751" s="65"/>
      <c r="AGV751" s="65"/>
      <c r="AGW751" s="65"/>
      <c r="AGX751" s="59"/>
      <c r="AGY751" s="65"/>
      <c r="AGZ751" s="65"/>
      <c r="AHA751" s="65"/>
      <c r="AHB751" s="65"/>
      <c r="AHC751" s="65"/>
      <c r="AHD751" s="65"/>
      <c r="AHE751" s="65"/>
      <c r="AHF751" s="65"/>
      <c r="AHG751" s="59"/>
      <c r="AHH751" s="65"/>
      <c r="AHI751" s="65"/>
      <c r="AHJ751" s="65"/>
      <c r="AHK751" s="65"/>
      <c r="AHL751" s="65"/>
      <c r="AHM751" s="65"/>
      <c r="AHN751" s="65"/>
      <c r="AHO751" s="65"/>
      <c r="AHP751" s="59"/>
      <c r="AHQ751" s="65"/>
      <c r="AHR751" s="65"/>
      <c r="AHS751" s="65"/>
      <c r="AHT751" s="65"/>
      <c r="AHU751" s="65"/>
      <c r="AHV751" s="65"/>
      <c r="AHW751" s="65"/>
      <c r="AHX751" s="65"/>
      <c r="AHY751" s="59"/>
      <c r="AHZ751" s="65"/>
      <c r="AIA751" s="65"/>
      <c r="AIB751" s="65"/>
      <c r="AIC751" s="65"/>
      <c r="AID751" s="65"/>
      <c r="AIE751" s="65"/>
      <c r="AIF751" s="65"/>
      <c r="AIG751" s="65"/>
      <c r="AIH751" s="59"/>
      <c r="AII751" s="65"/>
      <c r="AIJ751" s="65"/>
      <c r="AIK751" s="65"/>
      <c r="AIL751" s="65"/>
      <c r="AIM751" s="65"/>
      <c r="AIN751" s="65"/>
      <c r="AIO751" s="65"/>
      <c r="AIP751" s="65"/>
      <c r="AIQ751" s="59"/>
      <c r="AIR751" s="65"/>
      <c r="AIS751" s="65"/>
      <c r="AIT751" s="65"/>
      <c r="AIU751" s="65"/>
      <c r="AIV751" s="65"/>
      <c r="AIW751" s="65"/>
      <c r="AIX751" s="65"/>
      <c r="AIY751" s="65"/>
      <c r="AIZ751" s="59"/>
      <c r="AJA751" s="65"/>
      <c r="AJB751" s="65"/>
      <c r="AJC751" s="65"/>
      <c r="AJD751" s="65"/>
      <c r="AJE751" s="65"/>
      <c r="AJF751" s="65"/>
      <c r="AJG751" s="65"/>
      <c r="AJH751" s="65"/>
      <c r="AJI751" s="59"/>
      <c r="AJJ751" s="65"/>
      <c r="AJK751" s="65"/>
      <c r="AJL751" s="65"/>
      <c r="AJM751" s="65"/>
      <c r="AJN751" s="65"/>
      <c r="AJO751" s="65"/>
      <c r="AJP751" s="65"/>
      <c r="AJQ751" s="65"/>
      <c r="AJR751" s="59"/>
      <c r="AJS751" s="65"/>
      <c r="AJT751" s="65"/>
      <c r="AJU751" s="65"/>
      <c r="AJV751" s="65"/>
      <c r="AJW751" s="65"/>
      <c r="AJX751" s="65"/>
      <c r="AJY751" s="65"/>
      <c r="AJZ751" s="65"/>
      <c r="AKA751" s="59"/>
      <c r="AKB751" s="65"/>
      <c r="AKC751" s="65"/>
      <c r="AKD751" s="65"/>
      <c r="AKE751" s="65"/>
      <c r="AKF751" s="65"/>
      <c r="AKG751" s="65"/>
      <c r="AKH751" s="65"/>
      <c r="AKI751" s="65"/>
      <c r="AKJ751" s="59"/>
      <c r="AKK751" s="65"/>
      <c r="AKL751" s="65"/>
      <c r="AKM751" s="65"/>
      <c r="AKN751" s="65"/>
      <c r="AKO751" s="65"/>
      <c r="AKP751" s="65"/>
      <c r="AKQ751" s="65"/>
      <c r="AKR751" s="65"/>
      <c r="AKS751" s="59"/>
      <c r="AKT751" s="65"/>
      <c r="AKU751" s="65"/>
      <c r="AKV751" s="65"/>
      <c r="AKW751" s="65"/>
      <c r="AKX751" s="65"/>
      <c r="AKY751" s="65"/>
      <c r="AKZ751" s="65"/>
      <c r="ALA751" s="65"/>
      <c r="ALB751" s="59"/>
      <c r="ALC751" s="65"/>
      <c r="ALD751" s="65"/>
      <c r="ALE751" s="65"/>
      <c r="ALF751" s="65"/>
      <c r="ALG751" s="65"/>
      <c r="ALH751" s="65"/>
      <c r="ALI751" s="65"/>
      <c r="ALJ751" s="65"/>
      <c r="ALK751" s="59"/>
      <c r="ALL751" s="65"/>
      <c r="ALM751" s="65"/>
      <c r="ALN751" s="65"/>
      <c r="ALO751" s="65"/>
      <c r="ALP751" s="65"/>
      <c r="ALQ751" s="65"/>
      <c r="ALR751" s="65"/>
      <c r="ALS751" s="65"/>
      <c r="ALT751" s="59"/>
      <c r="ALU751" s="65"/>
      <c r="ALV751" s="65"/>
      <c r="ALW751" s="65"/>
      <c r="ALX751" s="65"/>
      <c r="ALY751" s="65"/>
      <c r="ALZ751" s="65"/>
      <c r="AMA751" s="65"/>
      <c r="AMB751" s="65"/>
      <c r="AMC751" s="59"/>
      <c r="AMD751" s="65"/>
      <c r="AME751" s="65"/>
      <c r="AMF751" s="65"/>
      <c r="AMG751" s="65"/>
      <c r="AMH751" s="65"/>
      <c r="AMI751" s="65"/>
      <c r="AMJ751" s="65"/>
      <c r="AMK751" s="65"/>
      <c r="AML751" s="59"/>
      <c r="AMM751" s="65"/>
      <c r="AMN751" s="65"/>
      <c r="AMO751" s="65"/>
      <c r="AMP751" s="65"/>
      <c r="AMQ751" s="65"/>
      <c r="AMR751" s="65"/>
      <c r="AMS751" s="65"/>
      <c r="AMT751" s="65"/>
      <c r="AMU751" s="59"/>
      <c r="AMV751" s="65"/>
      <c r="AMW751" s="65"/>
      <c r="AMX751" s="65"/>
      <c r="AMY751" s="65"/>
      <c r="AMZ751" s="65"/>
      <c r="ANA751" s="65"/>
      <c r="ANB751" s="65"/>
      <c r="ANC751" s="65"/>
      <c r="AND751" s="59"/>
      <c r="ANE751" s="65"/>
      <c r="ANF751" s="65"/>
      <c r="ANG751" s="65"/>
      <c r="ANH751" s="65"/>
      <c r="ANI751" s="65"/>
      <c r="ANJ751" s="65"/>
      <c r="ANK751" s="65"/>
      <c r="ANL751" s="65"/>
      <c r="ANM751" s="59"/>
      <c r="ANN751" s="65"/>
      <c r="ANO751" s="65"/>
      <c r="ANP751" s="65"/>
      <c r="ANQ751" s="65"/>
      <c r="ANR751" s="65"/>
      <c r="ANS751" s="65"/>
      <c r="ANT751" s="65"/>
      <c r="ANU751" s="65"/>
      <c r="ANV751" s="59"/>
      <c r="ANW751" s="65"/>
      <c r="ANX751" s="65"/>
      <c r="ANY751" s="65"/>
      <c r="ANZ751" s="65"/>
      <c r="AOA751" s="65"/>
      <c r="AOB751" s="65"/>
      <c r="AOC751" s="65"/>
      <c r="AOD751" s="65"/>
    </row>
    <row r="752" spans="1:1070" s="60" customFormat="1" ht="15.75" customHeight="1" x14ac:dyDescent="0.25">
      <c r="A752" s="68"/>
      <c r="B752" s="68"/>
      <c r="C752" s="68"/>
      <c r="D752" s="68"/>
      <c r="E752" s="68"/>
      <c r="F752" s="68"/>
      <c r="G752" s="68"/>
      <c r="H752" s="68"/>
      <c r="J752" s="66"/>
      <c r="K752" s="66"/>
      <c r="L752" s="66"/>
      <c r="M752" s="66"/>
      <c r="N752" s="66"/>
      <c r="O752" s="66"/>
      <c r="P752" s="66"/>
      <c r="Q752" s="66"/>
      <c r="S752" s="66"/>
      <c r="T752" s="66"/>
      <c r="U752" s="66"/>
      <c r="V752" s="66"/>
      <c r="W752" s="66"/>
      <c r="X752" s="66"/>
      <c r="Y752" s="66"/>
      <c r="Z752" s="66"/>
      <c r="AB752" s="66"/>
      <c r="AC752" s="66"/>
      <c r="AD752" s="66"/>
      <c r="AE752" s="66"/>
      <c r="AF752" s="66"/>
      <c r="AG752" s="66"/>
      <c r="AH752" s="66"/>
      <c r="AI752" s="66"/>
      <c r="AK752" s="66"/>
      <c r="AL752" s="66"/>
      <c r="AM752" s="66"/>
      <c r="AN752" s="66"/>
      <c r="AO752" s="66"/>
      <c r="AP752" s="66"/>
      <c r="AQ752" s="66"/>
      <c r="AR752" s="66"/>
      <c r="AT752" s="66"/>
      <c r="AU752" s="66"/>
      <c r="AV752" s="66"/>
      <c r="AW752" s="66"/>
      <c r="AX752" s="66"/>
      <c r="AY752" s="66"/>
      <c r="AZ752" s="66"/>
      <c r="BA752" s="66"/>
      <c r="BC752" s="66"/>
      <c r="BD752" s="66"/>
      <c r="BE752" s="66"/>
      <c r="BF752" s="66"/>
      <c r="BG752" s="66"/>
      <c r="BH752" s="66"/>
      <c r="BI752" s="66"/>
      <c r="BJ752" s="66"/>
      <c r="BL752" s="66"/>
      <c r="BM752" s="66"/>
      <c r="BN752" s="66"/>
      <c r="BO752" s="66"/>
      <c r="BP752" s="66"/>
      <c r="BQ752" s="66"/>
      <c r="BR752" s="66"/>
      <c r="BS752" s="66"/>
      <c r="BU752" s="66"/>
      <c r="BV752" s="66"/>
      <c r="BW752" s="66"/>
      <c r="BX752" s="66"/>
      <c r="BY752" s="66"/>
      <c r="BZ752" s="66"/>
      <c r="CA752" s="66"/>
      <c r="CB752" s="66"/>
      <c r="CD752" s="66"/>
      <c r="CE752" s="66"/>
      <c r="CF752" s="66"/>
      <c r="CG752" s="66"/>
      <c r="CH752" s="66"/>
      <c r="CI752" s="66"/>
      <c r="CJ752" s="66"/>
      <c r="CK752" s="66"/>
      <c r="CM752" s="66"/>
      <c r="CN752" s="66"/>
      <c r="CO752" s="66"/>
      <c r="CP752" s="66"/>
      <c r="CQ752" s="66"/>
      <c r="CR752" s="66"/>
      <c r="CS752" s="66"/>
      <c r="CT752" s="66"/>
      <c r="CV752" s="66"/>
      <c r="CW752" s="66"/>
      <c r="CX752" s="66"/>
      <c r="CY752" s="66"/>
      <c r="CZ752" s="66"/>
      <c r="DA752" s="66"/>
      <c r="DB752" s="66"/>
      <c r="DC752" s="66"/>
      <c r="DE752" s="66"/>
      <c r="DF752" s="66"/>
      <c r="DG752" s="66"/>
      <c r="DH752" s="66"/>
      <c r="DI752" s="66"/>
      <c r="DJ752" s="66"/>
      <c r="DK752" s="66"/>
      <c r="DL752" s="66"/>
      <c r="DN752" s="66"/>
      <c r="DO752" s="66"/>
      <c r="DP752" s="66"/>
      <c r="DQ752" s="66"/>
      <c r="DR752" s="66"/>
      <c r="DS752" s="66"/>
      <c r="DT752" s="66"/>
      <c r="DU752" s="66"/>
      <c r="DW752" s="66"/>
      <c r="DX752" s="66"/>
      <c r="DY752" s="66"/>
      <c r="DZ752" s="66"/>
      <c r="EA752" s="66"/>
      <c r="EB752" s="66"/>
      <c r="EC752" s="66"/>
      <c r="ED752" s="66"/>
      <c r="EF752" s="66"/>
      <c r="EG752" s="66"/>
      <c r="EH752" s="66"/>
      <c r="EI752" s="66"/>
      <c r="EJ752" s="66"/>
      <c r="EK752" s="66"/>
      <c r="EL752" s="66"/>
      <c r="EM752" s="66"/>
      <c r="EO752" s="66"/>
      <c r="EP752" s="66"/>
      <c r="EQ752" s="66"/>
      <c r="ER752" s="66"/>
      <c r="ES752" s="66"/>
      <c r="ET752" s="66"/>
      <c r="EU752" s="66"/>
      <c r="EV752" s="66"/>
      <c r="EX752" s="66"/>
      <c r="EY752" s="66"/>
      <c r="EZ752" s="66"/>
      <c r="FA752" s="66"/>
      <c r="FB752" s="66"/>
      <c r="FC752" s="66"/>
      <c r="FD752" s="66"/>
      <c r="FE752" s="66"/>
      <c r="FG752" s="66"/>
      <c r="FH752" s="66"/>
      <c r="FI752" s="66"/>
      <c r="FJ752" s="66"/>
      <c r="FK752" s="66"/>
      <c r="FL752" s="66"/>
      <c r="FM752" s="66"/>
      <c r="FN752" s="66"/>
      <c r="FP752" s="66"/>
      <c r="FQ752" s="66"/>
      <c r="FR752" s="66"/>
      <c r="FS752" s="66"/>
      <c r="FT752" s="66"/>
      <c r="FU752" s="66"/>
      <c r="FV752" s="66"/>
      <c r="FW752" s="66"/>
      <c r="FY752" s="66"/>
      <c r="FZ752" s="66"/>
      <c r="GA752" s="66"/>
      <c r="GB752" s="66"/>
      <c r="GC752" s="66"/>
      <c r="GD752" s="66"/>
      <c r="GE752" s="66"/>
      <c r="GF752" s="66"/>
      <c r="GH752" s="66"/>
      <c r="GI752" s="66"/>
      <c r="GJ752" s="66"/>
      <c r="GK752" s="66"/>
      <c r="GL752" s="66"/>
      <c r="GM752" s="66"/>
      <c r="GN752" s="66"/>
      <c r="GO752" s="66"/>
      <c r="GQ752" s="66"/>
      <c r="GR752" s="66"/>
      <c r="GS752" s="66"/>
      <c r="GT752" s="66"/>
      <c r="GU752" s="66"/>
      <c r="GV752" s="66"/>
      <c r="GW752" s="66"/>
      <c r="GX752" s="66"/>
      <c r="GZ752" s="66"/>
      <c r="HA752" s="66"/>
      <c r="HB752" s="66"/>
      <c r="HC752" s="66"/>
      <c r="HD752" s="66"/>
      <c r="HE752" s="66"/>
      <c r="HF752" s="66"/>
      <c r="HG752" s="66"/>
      <c r="HI752" s="66"/>
      <c r="HJ752" s="66"/>
      <c r="HK752" s="66"/>
      <c r="HL752" s="66"/>
      <c r="HM752" s="66"/>
      <c r="HN752" s="66"/>
      <c r="HO752" s="66"/>
      <c r="HP752" s="66"/>
      <c r="HR752" s="66"/>
      <c r="HS752" s="66"/>
      <c r="HT752" s="66"/>
      <c r="HU752" s="66"/>
      <c r="HV752" s="66"/>
      <c r="HW752" s="66"/>
      <c r="HX752" s="66"/>
      <c r="HY752" s="66"/>
      <c r="IA752" s="66"/>
      <c r="IB752" s="66"/>
      <c r="IC752" s="66"/>
      <c r="ID752" s="66"/>
      <c r="IE752" s="66"/>
      <c r="IF752" s="66"/>
      <c r="IG752" s="66"/>
      <c r="IH752" s="66"/>
      <c r="IJ752" s="66"/>
      <c r="IK752" s="66"/>
      <c r="IL752" s="66"/>
      <c r="IM752" s="66"/>
      <c r="IN752" s="66"/>
      <c r="IO752" s="66"/>
      <c r="IP752" s="66"/>
      <c r="IQ752" s="66"/>
      <c r="IS752" s="66"/>
      <c r="IT752" s="66"/>
      <c r="IU752" s="66"/>
      <c r="IV752" s="66"/>
      <c r="IW752" s="66"/>
      <c r="IX752" s="66"/>
      <c r="IY752" s="66"/>
      <c r="IZ752" s="66"/>
      <c r="JB752" s="66"/>
      <c r="JC752" s="66"/>
      <c r="JD752" s="66"/>
      <c r="JE752" s="66"/>
      <c r="JF752" s="66"/>
      <c r="JG752" s="66"/>
      <c r="JH752" s="66"/>
      <c r="JI752" s="66"/>
      <c r="JK752" s="66"/>
      <c r="JL752" s="66"/>
      <c r="JM752" s="66"/>
      <c r="JN752" s="66"/>
      <c r="JO752" s="66"/>
      <c r="JP752" s="66"/>
      <c r="JQ752" s="66"/>
      <c r="JR752" s="66"/>
      <c r="JT752" s="66"/>
      <c r="JU752" s="66"/>
      <c r="JV752" s="66"/>
      <c r="JW752" s="66"/>
      <c r="JX752" s="66"/>
      <c r="JY752" s="66"/>
      <c r="JZ752" s="66"/>
      <c r="KA752" s="66"/>
      <c r="KC752" s="66"/>
      <c r="KD752" s="66"/>
      <c r="KE752" s="66"/>
      <c r="KF752" s="66"/>
      <c r="KG752" s="66"/>
      <c r="KH752" s="66"/>
      <c r="KI752" s="66"/>
      <c r="KJ752" s="66"/>
      <c r="KL752" s="66"/>
      <c r="KM752" s="66"/>
      <c r="KN752" s="66"/>
      <c r="KO752" s="66"/>
      <c r="KP752" s="66"/>
      <c r="KQ752" s="66"/>
      <c r="KR752" s="66"/>
      <c r="KS752" s="66"/>
      <c r="KU752" s="66"/>
      <c r="KV752" s="66"/>
      <c r="KW752" s="66"/>
      <c r="KX752" s="66"/>
      <c r="KY752" s="66"/>
      <c r="KZ752" s="66"/>
      <c r="LA752" s="66"/>
      <c r="LB752" s="66"/>
      <c r="LD752" s="66"/>
      <c r="LE752" s="66"/>
      <c r="LF752" s="66"/>
      <c r="LG752" s="66"/>
      <c r="LH752" s="66"/>
      <c r="LI752" s="66"/>
      <c r="LJ752" s="66"/>
      <c r="LK752" s="66"/>
      <c r="LM752" s="66"/>
      <c r="LN752" s="66"/>
      <c r="LO752" s="66"/>
      <c r="LP752" s="66"/>
      <c r="LQ752" s="66"/>
      <c r="LR752" s="66"/>
      <c r="LS752" s="66"/>
      <c r="LT752" s="66"/>
      <c r="LV752" s="66"/>
      <c r="LW752" s="66"/>
      <c r="LX752" s="66"/>
      <c r="LY752" s="66"/>
      <c r="LZ752" s="66"/>
      <c r="MA752" s="66"/>
      <c r="MB752" s="66"/>
      <c r="MC752" s="66"/>
      <c r="ME752" s="66"/>
      <c r="MF752" s="66"/>
      <c r="MG752" s="66"/>
      <c r="MH752" s="66"/>
      <c r="MI752" s="66"/>
      <c r="MJ752" s="66"/>
      <c r="MK752" s="66"/>
      <c r="ML752" s="66"/>
      <c r="MN752" s="66"/>
      <c r="MO752" s="66"/>
      <c r="MP752" s="66"/>
      <c r="MQ752" s="66"/>
      <c r="MR752" s="66"/>
      <c r="MS752" s="66"/>
      <c r="MT752" s="66"/>
      <c r="MU752" s="66"/>
      <c r="MW752" s="66"/>
      <c r="MX752" s="66"/>
      <c r="MY752" s="66"/>
      <c r="MZ752" s="66"/>
      <c r="NA752" s="66"/>
      <c r="NB752" s="66"/>
      <c r="NC752" s="66"/>
      <c r="ND752" s="66"/>
      <c r="NF752" s="66"/>
      <c r="NG752" s="66"/>
      <c r="NH752" s="66"/>
      <c r="NI752" s="66"/>
      <c r="NJ752" s="66"/>
      <c r="NK752" s="66"/>
      <c r="NL752" s="66"/>
      <c r="NM752" s="66"/>
      <c r="NO752" s="66"/>
      <c r="NP752" s="66"/>
      <c r="NQ752" s="66"/>
      <c r="NR752" s="66"/>
      <c r="NS752" s="66"/>
      <c r="NT752" s="66"/>
      <c r="NU752" s="66"/>
      <c r="NV752" s="66"/>
      <c r="NX752" s="66"/>
      <c r="NY752" s="66"/>
      <c r="NZ752" s="66"/>
      <c r="OA752" s="66"/>
      <c r="OB752" s="66"/>
      <c r="OC752" s="66"/>
      <c r="OD752" s="66"/>
      <c r="OE752" s="66"/>
      <c r="OG752" s="66"/>
      <c r="OH752" s="66"/>
      <c r="OI752" s="66"/>
      <c r="OJ752" s="66"/>
      <c r="OK752" s="66"/>
      <c r="OL752" s="66"/>
      <c r="OM752" s="66"/>
      <c r="ON752" s="66"/>
      <c r="OP752" s="66"/>
      <c r="OQ752" s="66"/>
      <c r="OR752" s="66"/>
      <c r="OS752" s="66"/>
      <c r="OT752" s="66"/>
      <c r="OU752" s="66"/>
      <c r="OV752" s="66"/>
      <c r="OW752" s="66"/>
      <c r="OY752" s="66"/>
      <c r="OZ752" s="66"/>
      <c r="PA752" s="66"/>
      <c r="PB752" s="66"/>
      <c r="PC752" s="66"/>
      <c r="PD752" s="66"/>
      <c r="PE752" s="66"/>
      <c r="PF752" s="66"/>
      <c r="PH752" s="66"/>
      <c r="PI752" s="66"/>
      <c r="PJ752" s="66"/>
      <c r="PK752" s="66"/>
      <c r="PL752" s="66"/>
      <c r="PM752" s="66"/>
      <c r="PN752" s="66"/>
      <c r="PO752" s="66"/>
      <c r="PQ752" s="66"/>
      <c r="PR752" s="66"/>
      <c r="PS752" s="66"/>
      <c r="PT752" s="66"/>
      <c r="PU752" s="66"/>
      <c r="PV752" s="66"/>
      <c r="PW752" s="66"/>
      <c r="PX752" s="66"/>
      <c r="PZ752" s="66"/>
      <c r="QA752" s="66"/>
      <c r="QB752" s="66"/>
      <c r="QC752" s="66"/>
      <c r="QD752" s="66"/>
      <c r="QE752" s="66"/>
      <c r="QF752" s="66"/>
      <c r="QG752" s="66"/>
      <c r="QI752" s="66"/>
      <c r="QJ752" s="66"/>
      <c r="QK752" s="66"/>
      <c r="QL752" s="66"/>
      <c r="QM752" s="66"/>
      <c r="QN752" s="66"/>
      <c r="QO752" s="66"/>
      <c r="QP752" s="66"/>
      <c r="QR752" s="66"/>
      <c r="QS752" s="66"/>
      <c r="QT752" s="66"/>
      <c r="QU752" s="66"/>
      <c r="QV752" s="66"/>
      <c r="QW752" s="66"/>
      <c r="QX752" s="66"/>
      <c r="QY752" s="66"/>
      <c r="RA752" s="66"/>
      <c r="RB752" s="66"/>
      <c r="RC752" s="66"/>
      <c r="RD752" s="66"/>
      <c r="RE752" s="66"/>
      <c r="RF752" s="66"/>
      <c r="RG752" s="66"/>
      <c r="RH752" s="66"/>
      <c r="RJ752" s="66"/>
      <c r="RK752" s="66"/>
      <c r="RL752" s="66"/>
      <c r="RM752" s="66"/>
      <c r="RN752" s="66"/>
      <c r="RO752" s="66"/>
      <c r="RP752" s="66"/>
      <c r="RQ752" s="66"/>
      <c r="RS752" s="66"/>
      <c r="RT752" s="66"/>
      <c r="RU752" s="66"/>
      <c r="RV752" s="66"/>
      <c r="RW752" s="66"/>
      <c r="RX752" s="66"/>
      <c r="RY752" s="66"/>
      <c r="RZ752" s="66"/>
      <c r="SB752" s="66"/>
      <c r="SC752" s="66"/>
      <c r="SD752" s="66"/>
      <c r="SE752" s="66"/>
      <c r="SF752" s="66"/>
      <c r="SG752" s="66"/>
      <c r="SH752" s="66"/>
      <c r="SI752" s="66"/>
      <c r="SK752" s="66"/>
      <c r="SL752" s="66"/>
      <c r="SM752" s="66"/>
      <c r="SN752" s="66"/>
      <c r="SO752" s="66"/>
      <c r="SP752" s="66"/>
      <c r="SQ752" s="66"/>
      <c r="SR752" s="66"/>
      <c r="ST752" s="66"/>
      <c r="SU752" s="66"/>
      <c r="SV752" s="66"/>
      <c r="SW752" s="66"/>
      <c r="SX752" s="66"/>
      <c r="SY752" s="66"/>
      <c r="SZ752" s="66"/>
      <c r="TA752" s="66"/>
      <c r="TC752" s="66"/>
      <c r="TD752" s="66"/>
      <c r="TE752" s="66"/>
      <c r="TF752" s="66"/>
      <c r="TG752" s="66"/>
      <c r="TH752" s="66"/>
      <c r="TI752" s="66"/>
      <c r="TJ752" s="66"/>
      <c r="TL752" s="66"/>
      <c r="TM752" s="66"/>
      <c r="TN752" s="66"/>
      <c r="TO752" s="66"/>
      <c r="TP752" s="66"/>
      <c r="TQ752" s="66"/>
      <c r="TR752" s="66"/>
      <c r="TS752" s="66"/>
      <c r="TU752" s="66"/>
      <c r="TV752" s="66"/>
      <c r="TW752" s="66"/>
      <c r="TX752" s="66"/>
      <c r="TY752" s="66"/>
      <c r="TZ752" s="66"/>
      <c r="UA752" s="66"/>
      <c r="UB752" s="66"/>
      <c r="UD752" s="66"/>
      <c r="UE752" s="66"/>
      <c r="UF752" s="66"/>
      <c r="UG752" s="66"/>
      <c r="UH752" s="66"/>
      <c r="UI752" s="66"/>
      <c r="UJ752" s="66"/>
      <c r="UK752" s="66"/>
      <c r="UM752" s="66"/>
      <c r="UN752" s="66"/>
      <c r="UO752" s="66"/>
      <c r="UP752" s="66"/>
      <c r="UQ752" s="66"/>
      <c r="UR752" s="66"/>
      <c r="US752" s="66"/>
      <c r="UT752" s="66"/>
      <c r="UV752" s="66"/>
      <c r="UW752" s="66"/>
      <c r="UX752" s="66"/>
      <c r="UY752" s="66"/>
      <c r="UZ752" s="66"/>
      <c r="VA752" s="66"/>
      <c r="VB752" s="66"/>
      <c r="VC752" s="66"/>
      <c r="VE752" s="66"/>
      <c r="VF752" s="66"/>
      <c r="VG752" s="66"/>
      <c r="VH752" s="66"/>
      <c r="VI752" s="66"/>
      <c r="VJ752" s="66"/>
      <c r="VK752" s="66"/>
      <c r="VL752" s="66"/>
      <c r="VN752" s="66"/>
      <c r="VO752" s="66"/>
      <c r="VP752" s="66"/>
      <c r="VQ752" s="66"/>
      <c r="VR752" s="66"/>
      <c r="VS752" s="66"/>
      <c r="VT752" s="66"/>
      <c r="VU752" s="66"/>
      <c r="VW752" s="66"/>
      <c r="VX752" s="66"/>
      <c r="VY752" s="66"/>
      <c r="VZ752" s="66"/>
      <c r="WA752" s="66"/>
      <c r="WB752" s="66"/>
      <c r="WC752" s="66"/>
      <c r="WD752" s="66"/>
      <c r="WF752" s="66"/>
      <c r="WG752" s="66"/>
      <c r="WH752" s="66"/>
      <c r="WI752" s="66"/>
      <c r="WJ752" s="66"/>
      <c r="WK752" s="66"/>
      <c r="WL752" s="66"/>
      <c r="WM752" s="66"/>
      <c r="WO752" s="66"/>
      <c r="WP752" s="66"/>
      <c r="WQ752" s="66"/>
      <c r="WR752" s="66"/>
      <c r="WS752" s="66"/>
      <c r="WT752" s="66"/>
      <c r="WU752" s="66"/>
      <c r="WV752" s="66"/>
      <c r="WX752" s="66"/>
      <c r="WY752" s="66"/>
      <c r="WZ752" s="66"/>
      <c r="XA752" s="66"/>
      <c r="XB752" s="66"/>
      <c r="XC752" s="66"/>
      <c r="XD752" s="66"/>
      <c r="XE752" s="66"/>
      <c r="XG752" s="66"/>
      <c r="XH752" s="66"/>
      <c r="XI752" s="66"/>
      <c r="XJ752" s="66"/>
      <c r="XK752" s="66"/>
      <c r="XL752" s="66"/>
      <c r="XM752" s="66"/>
      <c r="XN752" s="66"/>
      <c r="XP752" s="66"/>
      <c r="XQ752" s="66"/>
      <c r="XR752" s="66"/>
      <c r="XS752" s="66"/>
      <c r="XT752" s="66"/>
      <c r="XU752" s="66"/>
      <c r="XV752" s="66"/>
      <c r="XW752" s="66"/>
      <c r="XY752" s="66"/>
      <c r="XZ752" s="66"/>
      <c r="YA752" s="66"/>
      <c r="YB752" s="66"/>
      <c r="YC752" s="66"/>
      <c r="YD752" s="66"/>
      <c r="YE752" s="66"/>
      <c r="YF752" s="66"/>
      <c r="YH752" s="66"/>
      <c r="YI752" s="66"/>
      <c r="YJ752" s="66"/>
      <c r="YK752" s="66"/>
      <c r="YL752" s="66"/>
      <c r="YM752" s="66"/>
      <c r="YN752" s="66"/>
      <c r="YO752" s="66"/>
      <c r="YQ752" s="66"/>
      <c r="YR752" s="66"/>
      <c r="YS752" s="66"/>
      <c r="YT752" s="66"/>
      <c r="YU752" s="66"/>
      <c r="YV752" s="66"/>
      <c r="YW752" s="66"/>
      <c r="YX752" s="66"/>
      <c r="YZ752" s="66"/>
      <c r="ZA752" s="66"/>
      <c r="ZB752" s="66"/>
      <c r="ZC752" s="66"/>
      <c r="ZD752" s="66"/>
      <c r="ZE752" s="66"/>
      <c r="ZF752" s="66"/>
      <c r="ZG752" s="66"/>
      <c r="ZI752" s="66"/>
      <c r="ZJ752" s="66"/>
      <c r="ZK752" s="66"/>
      <c r="ZL752" s="66"/>
      <c r="ZM752" s="66"/>
      <c r="ZN752" s="66"/>
      <c r="ZO752" s="66"/>
      <c r="ZP752" s="66"/>
      <c r="ZR752" s="66"/>
      <c r="ZS752" s="66"/>
      <c r="ZT752" s="66"/>
      <c r="ZU752" s="66"/>
      <c r="ZV752" s="66"/>
      <c r="ZW752" s="66"/>
      <c r="ZX752" s="66"/>
      <c r="ZY752" s="66"/>
      <c r="AAA752" s="66"/>
      <c r="AAB752" s="66"/>
      <c r="AAC752" s="66"/>
      <c r="AAD752" s="66"/>
      <c r="AAE752" s="66"/>
      <c r="AAF752" s="66"/>
      <c r="AAG752" s="66"/>
      <c r="AAH752" s="66"/>
      <c r="AAJ752" s="66"/>
      <c r="AAK752" s="66"/>
      <c r="AAL752" s="66"/>
      <c r="AAM752" s="66"/>
      <c r="AAN752" s="66"/>
      <c r="AAO752" s="66"/>
      <c r="AAP752" s="66"/>
      <c r="AAQ752" s="66"/>
      <c r="AAS752" s="66"/>
      <c r="AAT752" s="66"/>
      <c r="AAU752" s="66"/>
      <c r="AAV752" s="66"/>
      <c r="AAW752" s="66"/>
      <c r="AAX752" s="66"/>
      <c r="AAY752" s="66"/>
      <c r="AAZ752" s="66"/>
      <c r="ABB752" s="66"/>
      <c r="ABC752" s="66"/>
      <c r="ABD752" s="66"/>
      <c r="ABE752" s="66"/>
      <c r="ABF752" s="66"/>
      <c r="ABG752" s="66"/>
      <c r="ABH752" s="66"/>
      <c r="ABI752" s="66"/>
      <c r="ABK752" s="66"/>
      <c r="ABL752" s="66"/>
      <c r="ABM752" s="66"/>
      <c r="ABN752" s="66"/>
      <c r="ABO752" s="66"/>
      <c r="ABP752" s="66"/>
      <c r="ABQ752" s="66"/>
      <c r="ABR752" s="66"/>
      <c r="ABT752" s="66"/>
      <c r="ABU752" s="66"/>
      <c r="ABV752" s="66"/>
      <c r="ABW752" s="66"/>
      <c r="ABX752" s="66"/>
      <c r="ABY752" s="66"/>
      <c r="ABZ752" s="66"/>
      <c r="ACA752" s="66"/>
      <c r="ACC752" s="66"/>
      <c r="ACD752" s="66"/>
      <c r="ACE752" s="66"/>
      <c r="ACF752" s="66"/>
      <c r="ACG752" s="66"/>
      <c r="ACH752" s="66"/>
      <c r="ACI752" s="66"/>
      <c r="ACJ752" s="66"/>
      <c r="ACL752" s="66"/>
      <c r="ACM752" s="66"/>
      <c r="ACN752" s="66"/>
      <c r="ACO752" s="66"/>
      <c r="ACP752" s="66"/>
      <c r="ACQ752" s="66"/>
      <c r="ACR752" s="66"/>
      <c r="ACS752" s="66"/>
      <c r="ACU752" s="66"/>
      <c r="ACV752" s="66"/>
      <c r="ACW752" s="66"/>
      <c r="ACX752" s="66"/>
      <c r="ACY752" s="66"/>
      <c r="ACZ752" s="66"/>
      <c r="ADA752" s="66"/>
      <c r="ADB752" s="66"/>
      <c r="ADD752" s="66"/>
      <c r="ADE752" s="66"/>
      <c r="ADF752" s="66"/>
      <c r="ADG752" s="66"/>
      <c r="ADH752" s="66"/>
      <c r="ADI752" s="66"/>
      <c r="ADJ752" s="66"/>
      <c r="ADK752" s="66"/>
      <c r="ADM752" s="66"/>
      <c r="ADN752" s="66"/>
      <c r="ADO752" s="66"/>
      <c r="ADP752" s="66"/>
      <c r="ADQ752" s="66"/>
      <c r="ADR752" s="66"/>
      <c r="ADS752" s="66"/>
      <c r="ADT752" s="66"/>
      <c r="ADV752" s="66"/>
      <c r="ADW752" s="66"/>
      <c r="ADX752" s="66"/>
      <c r="ADY752" s="66"/>
      <c r="ADZ752" s="66"/>
      <c r="AEA752" s="66"/>
      <c r="AEB752" s="66"/>
      <c r="AEC752" s="66"/>
      <c r="AEE752" s="66"/>
      <c r="AEF752" s="66"/>
      <c r="AEG752" s="66"/>
      <c r="AEH752" s="66"/>
      <c r="AEI752" s="66"/>
      <c r="AEJ752" s="66"/>
      <c r="AEK752" s="66"/>
      <c r="AEL752" s="66"/>
      <c r="AEN752" s="66"/>
      <c r="AEO752" s="66"/>
      <c r="AEP752" s="66"/>
      <c r="AEQ752" s="66"/>
      <c r="AER752" s="66"/>
      <c r="AES752" s="66"/>
      <c r="AET752" s="66"/>
      <c r="AEU752" s="66"/>
      <c r="AEW752" s="66"/>
      <c r="AEX752" s="66"/>
      <c r="AEY752" s="66"/>
      <c r="AEZ752" s="66"/>
      <c r="AFA752" s="66"/>
      <c r="AFB752" s="66"/>
      <c r="AFC752" s="66"/>
      <c r="AFD752" s="66"/>
      <c r="AFF752" s="66"/>
      <c r="AFG752" s="66"/>
      <c r="AFH752" s="66"/>
      <c r="AFI752" s="66"/>
      <c r="AFJ752" s="66"/>
      <c r="AFK752" s="66"/>
      <c r="AFL752" s="66"/>
      <c r="AFM752" s="66"/>
      <c r="AFO752" s="66"/>
      <c r="AFP752" s="66"/>
      <c r="AFQ752" s="66"/>
      <c r="AFR752" s="66"/>
      <c r="AFS752" s="66"/>
      <c r="AFT752" s="66"/>
      <c r="AFU752" s="66"/>
      <c r="AFV752" s="66"/>
      <c r="AFX752" s="66"/>
      <c r="AFY752" s="66"/>
      <c r="AFZ752" s="66"/>
      <c r="AGA752" s="66"/>
      <c r="AGB752" s="66"/>
      <c r="AGC752" s="66"/>
      <c r="AGD752" s="66"/>
      <c r="AGE752" s="66"/>
      <c r="AGG752" s="66"/>
      <c r="AGH752" s="66"/>
      <c r="AGI752" s="66"/>
      <c r="AGJ752" s="66"/>
      <c r="AGK752" s="66"/>
      <c r="AGL752" s="66"/>
      <c r="AGM752" s="66"/>
      <c r="AGN752" s="66"/>
      <c r="AGP752" s="66"/>
      <c r="AGQ752" s="66"/>
      <c r="AGR752" s="66"/>
      <c r="AGS752" s="66"/>
      <c r="AGT752" s="66"/>
      <c r="AGU752" s="66"/>
      <c r="AGV752" s="66"/>
      <c r="AGW752" s="66"/>
      <c r="AGY752" s="66"/>
      <c r="AGZ752" s="66"/>
      <c r="AHA752" s="66"/>
      <c r="AHB752" s="66"/>
      <c r="AHC752" s="66"/>
      <c r="AHD752" s="66"/>
      <c r="AHE752" s="66"/>
      <c r="AHF752" s="66"/>
      <c r="AHH752" s="66"/>
      <c r="AHI752" s="66"/>
      <c r="AHJ752" s="66"/>
      <c r="AHK752" s="66"/>
      <c r="AHL752" s="66"/>
      <c r="AHM752" s="66"/>
      <c r="AHN752" s="66"/>
      <c r="AHO752" s="66"/>
      <c r="AHQ752" s="66"/>
      <c r="AHR752" s="66"/>
      <c r="AHS752" s="66"/>
      <c r="AHT752" s="66"/>
      <c r="AHU752" s="66"/>
      <c r="AHV752" s="66"/>
      <c r="AHW752" s="66"/>
      <c r="AHX752" s="66"/>
      <c r="AHZ752" s="66"/>
      <c r="AIA752" s="66"/>
      <c r="AIB752" s="66"/>
      <c r="AIC752" s="66"/>
      <c r="AID752" s="66"/>
      <c r="AIE752" s="66"/>
      <c r="AIF752" s="66"/>
      <c r="AIG752" s="66"/>
      <c r="AII752" s="66"/>
      <c r="AIJ752" s="66"/>
      <c r="AIK752" s="66"/>
      <c r="AIL752" s="66"/>
      <c r="AIM752" s="66"/>
      <c r="AIN752" s="66"/>
      <c r="AIO752" s="66"/>
      <c r="AIP752" s="66"/>
      <c r="AIR752" s="66"/>
      <c r="AIS752" s="66"/>
      <c r="AIT752" s="66"/>
      <c r="AIU752" s="66"/>
      <c r="AIV752" s="66"/>
      <c r="AIW752" s="66"/>
      <c r="AIX752" s="66"/>
      <c r="AIY752" s="66"/>
      <c r="AJA752" s="66"/>
      <c r="AJB752" s="66"/>
      <c r="AJC752" s="66"/>
      <c r="AJD752" s="66"/>
      <c r="AJE752" s="66"/>
      <c r="AJF752" s="66"/>
      <c r="AJG752" s="66"/>
      <c r="AJH752" s="66"/>
      <c r="AJJ752" s="66"/>
      <c r="AJK752" s="66"/>
      <c r="AJL752" s="66"/>
      <c r="AJM752" s="66"/>
      <c r="AJN752" s="66"/>
      <c r="AJO752" s="66"/>
      <c r="AJP752" s="66"/>
      <c r="AJQ752" s="66"/>
      <c r="AJS752" s="66"/>
      <c r="AJT752" s="66"/>
      <c r="AJU752" s="66"/>
      <c r="AJV752" s="66"/>
      <c r="AJW752" s="66"/>
      <c r="AJX752" s="66"/>
      <c r="AJY752" s="66"/>
      <c r="AJZ752" s="66"/>
      <c r="AKB752" s="66"/>
      <c r="AKC752" s="66"/>
      <c r="AKD752" s="66"/>
      <c r="AKE752" s="66"/>
      <c r="AKF752" s="66"/>
      <c r="AKG752" s="66"/>
      <c r="AKH752" s="66"/>
      <c r="AKI752" s="66"/>
      <c r="AKK752" s="66"/>
      <c r="AKL752" s="66"/>
      <c r="AKM752" s="66"/>
      <c r="AKN752" s="66"/>
      <c r="AKO752" s="66"/>
      <c r="AKP752" s="66"/>
      <c r="AKQ752" s="66"/>
      <c r="AKR752" s="66"/>
      <c r="AKT752" s="66"/>
      <c r="AKU752" s="66"/>
      <c r="AKV752" s="66"/>
      <c r="AKW752" s="66"/>
      <c r="AKX752" s="66"/>
      <c r="AKY752" s="66"/>
      <c r="AKZ752" s="66"/>
      <c r="ALA752" s="66"/>
      <c r="ALC752" s="66"/>
      <c r="ALD752" s="66"/>
      <c r="ALE752" s="66"/>
      <c r="ALF752" s="66"/>
      <c r="ALG752" s="66"/>
      <c r="ALH752" s="66"/>
      <c r="ALI752" s="66"/>
      <c r="ALJ752" s="66"/>
      <c r="ALL752" s="66"/>
      <c r="ALM752" s="66"/>
      <c r="ALN752" s="66"/>
      <c r="ALO752" s="66"/>
      <c r="ALP752" s="66"/>
      <c r="ALQ752" s="66"/>
      <c r="ALR752" s="66"/>
      <c r="ALS752" s="66"/>
      <c r="ALU752" s="66"/>
      <c r="ALV752" s="66"/>
      <c r="ALW752" s="66"/>
      <c r="ALX752" s="66"/>
      <c r="ALY752" s="66"/>
      <c r="ALZ752" s="66"/>
      <c r="AMA752" s="66"/>
      <c r="AMB752" s="66"/>
      <c r="AMD752" s="66"/>
      <c r="AME752" s="66"/>
      <c r="AMF752" s="66"/>
      <c r="AMG752" s="66"/>
      <c r="AMH752" s="66"/>
      <c r="AMI752" s="66"/>
      <c r="AMJ752" s="66"/>
      <c r="AMK752" s="66"/>
      <c r="AMM752" s="66"/>
      <c r="AMN752" s="66"/>
      <c r="AMO752" s="66"/>
      <c r="AMP752" s="66"/>
      <c r="AMQ752" s="66"/>
      <c r="AMR752" s="66"/>
      <c r="AMS752" s="66"/>
      <c r="AMT752" s="66"/>
      <c r="AMV752" s="66"/>
      <c r="AMW752" s="66"/>
      <c r="AMX752" s="66"/>
      <c r="AMY752" s="66"/>
      <c r="AMZ752" s="66"/>
      <c r="ANA752" s="66"/>
      <c r="ANB752" s="66"/>
      <c r="ANC752" s="66"/>
      <c r="ANE752" s="66"/>
      <c r="ANF752" s="66"/>
      <c r="ANG752" s="66"/>
      <c r="ANH752" s="66"/>
      <c r="ANI752" s="66"/>
      <c r="ANJ752" s="66"/>
      <c r="ANK752" s="66"/>
      <c r="ANL752" s="66"/>
      <c r="ANN752" s="66"/>
      <c r="ANO752" s="66"/>
      <c r="ANP752" s="66"/>
      <c r="ANQ752" s="66"/>
      <c r="ANR752" s="66"/>
      <c r="ANS752" s="66"/>
      <c r="ANT752" s="66"/>
      <c r="ANU752" s="66"/>
      <c r="ANW752" s="66"/>
      <c r="ANX752" s="66"/>
      <c r="ANY752" s="66"/>
      <c r="ANZ752" s="66"/>
      <c r="AOA752" s="66"/>
      <c r="AOB752" s="66"/>
      <c r="AOC752" s="66"/>
      <c r="AOD752" s="66"/>
    </row>
    <row r="753" spans="1:1070" s="60" customFormat="1" ht="15.75" customHeight="1" x14ac:dyDescent="0.25">
      <c r="A753" s="68"/>
      <c r="B753" s="68"/>
      <c r="C753" s="68"/>
      <c r="D753" s="68"/>
      <c r="E753" s="68"/>
      <c r="F753" s="68"/>
      <c r="G753" s="68"/>
      <c r="H753" s="68"/>
      <c r="J753" s="66"/>
      <c r="K753" s="66"/>
      <c r="L753" s="66"/>
      <c r="M753" s="66"/>
      <c r="N753" s="66"/>
      <c r="O753" s="66"/>
      <c r="P753" s="66"/>
      <c r="Q753" s="66"/>
      <c r="S753" s="66"/>
      <c r="T753" s="66"/>
      <c r="U753" s="66"/>
      <c r="V753" s="66"/>
      <c r="W753" s="66"/>
      <c r="X753" s="66"/>
      <c r="Y753" s="66"/>
      <c r="Z753" s="66"/>
      <c r="AB753" s="66"/>
      <c r="AC753" s="66"/>
      <c r="AD753" s="66"/>
      <c r="AE753" s="66"/>
      <c r="AF753" s="66"/>
      <c r="AG753" s="66"/>
      <c r="AH753" s="66"/>
      <c r="AI753" s="66"/>
      <c r="AK753" s="66"/>
      <c r="AL753" s="66"/>
      <c r="AM753" s="66"/>
      <c r="AN753" s="66"/>
      <c r="AO753" s="66"/>
      <c r="AP753" s="66"/>
      <c r="AQ753" s="66"/>
      <c r="AR753" s="66"/>
      <c r="AT753" s="66"/>
      <c r="AU753" s="66"/>
      <c r="AV753" s="66"/>
      <c r="AW753" s="66"/>
      <c r="AX753" s="66"/>
      <c r="AY753" s="66"/>
      <c r="AZ753" s="66"/>
      <c r="BA753" s="66"/>
      <c r="BC753" s="66"/>
      <c r="BD753" s="66"/>
      <c r="BE753" s="66"/>
      <c r="BF753" s="66"/>
      <c r="BG753" s="66"/>
      <c r="BH753" s="66"/>
      <c r="BI753" s="66"/>
      <c r="BJ753" s="66"/>
      <c r="BL753" s="66"/>
      <c r="BM753" s="66"/>
      <c r="BN753" s="66"/>
      <c r="BO753" s="66"/>
      <c r="BP753" s="66"/>
      <c r="BQ753" s="66"/>
      <c r="BR753" s="66"/>
      <c r="BS753" s="66"/>
      <c r="BU753" s="66"/>
      <c r="BV753" s="66"/>
      <c r="BW753" s="66"/>
      <c r="BX753" s="66"/>
      <c r="BY753" s="66"/>
      <c r="BZ753" s="66"/>
      <c r="CA753" s="66"/>
      <c r="CB753" s="66"/>
      <c r="CD753" s="66"/>
      <c r="CE753" s="66"/>
      <c r="CF753" s="66"/>
      <c r="CG753" s="66"/>
      <c r="CH753" s="66"/>
      <c r="CI753" s="66"/>
      <c r="CJ753" s="66"/>
      <c r="CK753" s="66"/>
      <c r="CM753" s="66"/>
      <c r="CN753" s="66"/>
      <c r="CO753" s="66"/>
      <c r="CP753" s="66"/>
      <c r="CQ753" s="66"/>
      <c r="CR753" s="66"/>
      <c r="CS753" s="66"/>
      <c r="CT753" s="66"/>
      <c r="CV753" s="66"/>
      <c r="CW753" s="66"/>
      <c r="CX753" s="66"/>
      <c r="CY753" s="66"/>
      <c r="CZ753" s="66"/>
      <c r="DA753" s="66"/>
      <c r="DB753" s="66"/>
      <c r="DC753" s="66"/>
      <c r="DE753" s="66"/>
      <c r="DF753" s="66"/>
      <c r="DG753" s="66"/>
      <c r="DH753" s="66"/>
      <c r="DI753" s="66"/>
      <c r="DJ753" s="66"/>
      <c r="DK753" s="66"/>
      <c r="DL753" s="66"/>
      <c r="DN753" s="66"/>
      <c r="DO753" s="66"/>
      <c r="DP753" s="66"/>
      <c r="DQ753" s="66"/>
      <c r="DR753" s="66"/>
      <c r="DS753" s="66"/>
      <c r="DT753" s="66"/>
      <c r="DU753" s="66"/>
      <c r="DW753" s="66"/>
      <c r="DX753" s="66"/>
      <c r="DY753" s="66"/>
      <c r="DZ753" s="66"/>
      <c r="EA753" s="66"/>
      <c r="EB753" s="66"/>
      <c r="EC753" s="66"/>
      <c r="ED753" s="66"/>
      <c r="EF753" s="66"/>
      <c r="EG753" s="66"/>
      <c r="EH753" s="66"/>
      <c r="EI753" s="66"/>
      <c r="EJ753" s="66"/>
      <c r="EK753" s="66"/>
      <c r="EL753" s="66"/>
      <c r="EM753" s="66"/>
      <c r="EO753" s="66"/>
      <c r="EP753" s="66"/>
      <c r="EQ753" s="66"/>
      <c r="ER753" s="66"/>
      <c r="ES753" s="66"/>
      <c r="ET753" s="66"/>
      <c r="EU753" s="66"/>
      <c r="EV753" s="66"/>
      <c r="EX753" s="66"/>
      <c r="EY753" s="66"/>
      <c r="EZ753" s="66"/>
      <c r="FA753" s="66"/>
      <c r="FB753" s="66"/>
      <c r="FC753" s="66"/>
      <c r="FD753" s="66"/>
      <c r="FE753" s="66"/>
      <c r="FG753" s="66"/>
      <c r="FH753" s="66"/>
      <c r="FI753" s="66"/>
      <c r="FJ753" s="66"/>
      <c r="FK753" s="66"/>
      <c r="FL753" s="66"/>
      <c r="FM753" s="66"/>
      <c r="FN753" s="66"/>
      <c r="FP753" s="66"/>
      <c r="FQ753" s="66"/>
      <c r="FR753" s="66"/>
      <c r="FS753" s="66"/>
      <c r="FT753" s="66"/>
      <c r="FU753" s="66"/>
      <c r="FV753" s="66"/>
      <c r="FW753" s="66"/>
      <c r="FY753" s="66"/>
      <c r="FZ753" s="66"/>
      <c r="GA753" s="66"/>
      <c r="GB753" s="66"/>
      <c r="GC753" s="66"/>
      <c r="GD753" s="66"/>
      <c r="GE753" s="66"/>
      <c r="GF753" s="66"/>
      <c r="GH753" s="66"/>
      <c r="GI753" s="66"/>
      <c r="GJ753" s="66"/>
      <c r="GK753" s="66"/>
      <c r="GL753" s="66"/>
      <c r="GM753" s="66"/>
      <c r="GN753" s="66"/>
      <c r="GO753" s="66"/>
      <c r="GQ753" s="66"/>
      <c r="GR753" s="66"/>
      <c r="GS753" s="66"/>
      <c r="GT753" s="66"/>
      <c r="GU753" s="66"/>
      <c r="GV753" s="66"/>
      <c r="GW753" s="66"/>
      <c r="GX753" s="66"/>
      <c r="GZ753" s="66"/>
      <c r="HA753" s="66"/>
      <c r="HB753" s="66"/>
      <c r="HC753" s="66"/>
      <c r="HD753" s="66"/>
      <c r="HE753" s="66"/>
      <c r="HF753" s="66"/>
      <c r="HG753" s="66"/>
      <c r="HI753" s="66"/>
      <c r="HJ753" s="66"/>
      <c r="HK753" s="66"/>
      <c r="HL753" s="66"/>
      <c r="HM753" s="66"/>
      <c r="HN753" s="66"/>
      <c r="HO753" s="66"/>
      <c r="HP753" s="66"/>
      <c r="HR753" s="66"/>
      <c r="HS753" s="66"/>
      <c r="HT753" s="66"/>
      <c r="HU753" s="66"/>
      <c r="HV753" s="66"/>
      <c r="HW753" s="66"/>
      <c r="HX753" s="66"/>
      <c r="HY753" s="66"/>
      <c r="IA753" s="66"/>
      <c r="IB753" s="66"/>
      <c r="IC753" s="66"/>
      <c r="ID753" s="66"/>
      <c r="IE753" s="66"/>
      <c r="IF753" s="66"/>
      <c r="IG753" s="66"/>
      <c r="IH753" s="66"/>
      <c r="IJ753" s="66"/>
      <c r="IK753" s="66"/>
      <c r="IL753" s="66"/>
      <c r="IM753" s="66"/>
      <c r="IN753" s="66"/>
      <c r="IO753" s="66"/>
      <c r="IP753" s="66"/>
      <c r="IQ753" s="66"/>
      <c r="IS753" s="66"/>
      <c r="IT753" s="66"/>
      <c r="IU753" s="66"/>
      <c r="IV753" s="66"/>
      <c r="IW753" s="66"/>
      <c r="IX753" s="66"/>
      <c r="IY753" s="66"/>
      <c r="IZ753" s="66"/>
      <c r="JB753" s="66"/>
      <c r="JC753" s="66"/>
      <c r="JD753" s="66"/>
      <c r="JE753" s="66"/>
      <c r="JF753" s="66"/>
      <c r="JG753" s="66"/>
      <c r="JH753" s="66"/>
      <c r="JI753" s="66"/>
      <c r="JK753" s="66"/>
      <c r="JL753" s="66"/>
      <c r="JM753" s="66"/>
      <c r="JN753" s="66"/>
      <c r="JO753" s="66"/>
      <c r="JP753" s="66"/>
      <c r="JQ753" s="66"/>
      <c r="JR753" s="66"/>
      <c r="JT753" s="66"/>
      <c r="JU753" s="66"/>
      <c r="JV753" s="66"/>
      <c r="JW753" s="66"/>
      <c r="JX753" s="66"/>
      <c r="JY753" s="66"/>
      <c r="JZ753" s="66"/>
      <c r="KA753" s="66"/>
      <c r="KC753" s="66"/>
      <c r="KD753" s="66"/>
      <c r="KE753" s="66"/>
      <c r="KF753" s="66"/>
      <c r="KG753" s="66"/>
      <c r="KH753" s="66"/>
      <c r="KI753" s="66"/>
      <c r="KJ753" s="66"/>
      <c r="KL753" s="66"/>
      <c r="KM753" s="66"/>
      <c r="KN753" s="66"/>
      <c r="KO753" s="66"/>
      <c r="KP753" s="66"/>
      <c r="KQ753" s="66"/>
      <c r="KR753" s="66"/>
      <c r="KS753" s="66"/>
      <c r="KU753" s="66"/>
      <c r="KV753" s="66"/>
      <c r="KW753" s="66"/>
      <c r="KX753" s="66"/>
      <c r="KY753" s="66"/>
      <c r="KZ753" s="66"/>
      <c r="LA753" s="66"/>
      <c r="LB753" s="66"/>
      <c r="LD753" s="66"/>
      <c r="LE753" s="66"/>
      <c r="LF753" s="66"/>
      <c r="LG753" s="66"/>
      <c r="LH753" s="66"/>
      <c r="LI753" s="66"/>
      <c r="LJ753" s="66"/>
      <c r="LK753" s="66"/>
      <c r="LM753" s="66"/>
      <c r="LN753" s="66"/>
      <c r="LO753" s="66"/>
      <c r="LP753" s="66"/>
      <c r="LQ753" s="66"/>
      <c r="LR753" s="66"/>
      <c r="LS753" s="66"/>
      <c r="LT753" s="66"/>
      <c r="LV753" s="66"/>
      <c r="LW753" s="66"/>
      <c r="LX753" s="66"/>
      <c r="LY753" s="66"/>
      <c r="LZ753" s="66"/>
      <c r="MA753" s="66"/>
      <c r="MB753" s="66"/>
      <c r="MC753" s="66"/>
      <c r="ME753" s="66"/>
      <c r="MF753" s="66"/>
      <c r="MG753" s="66"/>
      <c r="MH753" s="66"/>
      <c r="MI753" s="66"/>
      <c r="MJ753" s="66"/>
      <c r="MK753" s="66"/>
      <c r="ML753" s="66"/>
      <c r="MN753" s="66"/>
      <c r="MO753" s="66"/>
      <c r="MP753" s="66"/>
      <c r="MQ753" s="66"/>
      <c r="MR753" s="66"/>
      <c r="MS753" s="66"/>
      <c r="MT753" s="66"/>
      <c r="MU753" s="66"/>
      <c r="MW753" s="66"/>
      <c r="MX753" s="66"/>
      <c r="MY753" s="66"/>
      <c r="MZ753" s="66"/>
      <c r="NA753" s="66"/>
      <c r="NB753" s="66"/>
      <c r="NC753" s="66"/>
      <c r="ND753" s="66"/>
      <c r="NF753" s="66"/>
      <c r="NG753" s="66"/>
      <c r="NH753" s="66"/>
      <c r="NI753" s="66"/>
      <c r="NJ753" s="66"/>
      <c r="NK753" s="66"/>
      <c r="NL753" s="66"/>
      <c r="NM753" s="66"/>
      <c r="NO753" s="66"/>
      <c r="NP753" s="66"/>
      <c r="NQ753" s="66"/>
      <c r="NR753" s="66"/>
      <c r="NS753" s="66"/>
      <c r="NT753" s="66"/>
      <c r="NU753" s="66"/>
      <c r="NV753" s="66"/>
      <c r="NX753" s="66"/>
      <c r="NY753" s="66"/>
      <c r="NZ753" s="66"/>
      <c r="OA753" s="66"/>
      <c r="OB753" s="66"/>
      <c r="OC753" s="66"/>
      <c r="OD753" s="66"/>
      <c r="OE753" s="66"/>
      <c r="OG753" s="66"/>
      <c r="OH753" s="66"/>
      <c r="OI753" s="66"/>
      <c r="OJ753" s="66"/>
      <c r="OK753" s="66"/>
      <c r="OL753" s="66"/>
      <c r="OM753" s="66"/>
      <c r="ON753" s="66"/>
      <c r="OP753" s="66"/>
      <c r="OQ753" s="66"/>
      <c r="OR753" s="66"/>
      <c r="OS753" s="66"/>
      <c r="OT753" s="66"/>
      <c r="OU753" s="66"/>
      <c r="OV753" s="66"/>
      <c r="OW753" s="66"/>
      <c r="OY753" s="66"/>
      <c r="OZ753" s="66"/>
      <c r="PA753" s="66"/>
      <c r="PB753" s="66"/>
      <c r="PC753" s="66"/>
      <c r="PD753" s="66"/>
      <c r="PE753" s="66"/>
      <c r="PF753" s="66"/>
      <c r="PH753" s="66"/>
      <c r="PI753" s="66"/>
      <c r="PJ753" s="66"/>
      <c r="PK753" s="66"/>
      <c r="PL753" s="66"/>
      <c r="PM753" s="66"/>
      <c r="PN753" s="66"/>
      <c r="PO753" s="66"/>
      <c r="PQ753" s="66"/>
      <c r="PR753" s="66"/>
      <c r="PS753" s="66"/>
      <c r="PT753" s="66"/>
      <c r="PU753" s="66"/>
      <c r="PV753" s="66"/>
      <c r="PW753" s="66"/>
      <c r="PX753" s="66"/>
      <c r="PZ753" s="66"/>
      <c r="QA753" s="66"/>
      <c r="QB753" s="66"/>
      <c r="QC753" s="66"/>
      <c r="QD753" s="66"/>
      <c r="QE753" s="66"/>
      <c r="QF753" s="66"/>
      <c r="QG753" s="66"/>
      <c r="QI753" s="66"/>
      <c r="QJ753" s="66"/>
      <c r="QK753" s="66"/>
      <c r="QL753" s="66"/>
      <c r="QM753" s="66"/>
      <c r="QN753" s="66"/>
      <c r="QO753" s="66"/>
      <c r="QP753" s="66"/>
      <c r="QR753" s="66"/>
      <c r="QS753" s="66"/>
      <c r="QT753" s="66"/>
      <c r="QU753" s="66"/>
      <c r="QV753" s="66"/>
      <c r="QW753" s="66"/>
      <c r="QX753" s="66"/>
      <c r="QY753" s="66"/>
      <c r="RA753" s="66"/>
      <c r="RB753" s="66"/>
      <c r="RC753" s="66"/>
      <c r="RD753" s="66"/>
      <c r="RE753" s="66"/>
      <c r="RF753" s="66"/>
      <c r="RG753" s="66"/>
      <c r="RH753" s="66"/>
      <c r="RJ753" s="66"/>
      <c r="RK753" s="66"/>
      <c r="RL753" s="66"/>
      <c r="RM753" s="66"/>
      <c r="RN753" s="66"/>
      <c r="RO753" s="66"/>
      <c r="RP753" s="66"/>
      <c r="RQ753" s="66"/>
      <c r="RS753" s="66"/>
      <c r="RT753" s="66"/>
      <c r="RU753" s="66"/>
      <c r="RV753" s="66"/>
      <c r="RW753" s="66"/>
      <c r="RX753" s="66"/>
      <c r="RY753" s="66"/>
      <c r="RZ753" s="66"/>
      <c r="SB753" s="66"/>
      <c r="SC753" s="66"/>
      <c r="SD753" s="66"/>
      <c r="SE753" s="66"/>
      <c r="SF753" s="66"/>
      <c r="SG753" s="66"/>
      <c r="SH753" s="66"/>
      <c r="SI753" s="66"/>
      <c r="SK753" s="66"/>
      <c r="SL753" s="66"/>
      <c r="SM753" s="66"/>
      <c r="SN753" s="66"/>
      <c r="SO753" s="66"/>
      <c r="SP753" s="66"/>
      <c r="SQ753" s="66"/>
      <c r="SR753" s="66"/>
      <c r="ST753" s="66"/>
      <c r="SU753" s="66"/>
      <c r="SV753" s="66"/>
      <c r="SW753" s="66"/>
      <c r="SX753" s="66"/>
      <c r="SY753" s="66"/>
      <c r="SZ753" s="66"/>
      <c r="TA753" s="66"/>
      <c r="TC753" s="66"/>
      <c r="TD753" s="66"/>
      <c r="TE753" s="66"/>
      <c r="TF753" s="66"/>
      <c r="TG753" s="66"/>
      <c r="TH753" s="66"/>
      <c r="TI753" s="66"/>
      <c r="TJ753" s="66"/>
      <c r="TL753" s="66"/>
      <c r="TM753" s="66"/>
      <c r="TN753" s="66"/>
      <c r="TO753" s="66"/>
      <c r="TP753" s="66"/>
      <c r="TQ753" s="66"/>
      <c r="TR753" s="66"/>
      <c r="TS753" s="66"/>
      <c r="TU753" s="66"/>
      <c r="TV753" s="66"/>
      <c r="TW753" s="66"/>
      <c r="TX753" s="66"/>
      <c r="TY753" s="66"/>
      <c r="TZ753" s="66"/>
      <c r="UA753" s="66"/>
      <c r="UB753" s="66"/>
      <c r="UD753" s="66"/>
      <c r="UE753" s="66"/>
      <c r="UF753" s="66"/>
      <c r="UG753" s="66"/>
      <c r="UH753" s="66"/>
      <c r="UI753" s="66"/>
      <c r="UJ753" s="66"/>
      <c r="UK753" s="66"/>
      <c r="UM753" s="66"/>
      <c r="UN753" s="66"/>
      <c r="UO753" s="66"/>
      <c r="UP753" s="66"/>
      <c r="UQ753" s="66"/>
      <c r="UR753" s="66"/>
      <c r="US753" s="66"/>
      <c r="UT753" s="66"/>
      <c r="UV753" s="66"/>
      <c r="UW753" s="66"/>
      <c r="UX753" s="66"/>
      <c r="UY753" s="66"/>
      <c r="UZ753" s="66"/>
      <c r="VA753" s="66"/>
      <c r="VB753" s="66"/>
      <c r="VC753" s="66"/>
      <c r="VE753" s="66"/>
      <c r="VF753" s="66"/>
      <c r="VG753" s="66"/>
      <c r="VH753" s="66"/>
      <c r="VI753" s="66"/>
      <c r="VJ753" s="66"/>
      <c r="VK753" s="66"/>
      <c r="VL753" s="66"/>
      <c r="VN753" s="66"/>
      <c r="VO753" s="66"/>
      <c r="VP753" s="66"/>
      <c r="VQ753" s="66"/>
      <c r="VR753" s="66"/>
      <c r="VS753" s="66"/>
      <c r="VT753" s="66"/>
      <c r="VU753" s="66"/>
      <c r="VW753" s="66"/>
      <c r="VX753" s="66"/>
      <c r="VY753" s="66"/>
      <c r="VZ753" s="66"/>
      <c r="WA753" s="66"/>
      <c r="WB753" s="66"/>
      <c r="WC753" s="66"/>
      <c r="WD753" s="66"/>
      <c r="WF753" s="66"/>
      <c r="WG753" s="66"/>
      <c r="WH753" s="66"/>
      <c r="WI753" s="66"/>
      <c r="WJ753" s="66"/>
      <c r="WK753" s="66"/>
      <c r="WL753" s="66"/>
      <c r="WM753" s="66"/>
      <c r="WO753" s="66"/>
      <c r="WP753" s="66"/>
      <c r="WQ753" s="66"/>
      <c r="WR753" s="66"/>
      <c r="WS753" s="66"/>
      <c r="WT753" s="66"/>
      <c r="WU753" s="66"/>
      <c r="WV753" s="66"/>
      <c r="WX753" s="66"/>
      <c r="WY753" s="66"/>
      <c r="WZ753" s="66"/>
      <c r="XA753" s="66"/>
      <c r="XB753" s="66"/>
      <c r="XC753" s="66"/>
      <c r="XD753" s="66"/>
      <c r="XE753" s="66"/>
      <c r="XG753" s="66"/>
      <c r="XH753" s="66"/>
      <c r="XI753" s="66"/>
      <c r="XJ753" s="66"/>
      <c r="XK753" s="66"/>
      <c r="XL753" s="66"/>
      <c r="XM753" s="66"/>
      <c r="XN753" s="66"/>
      <c r="XP753" s="66"/>
      <c r="XQ753" s="66"/>
      <c r="XR753" s="66"/>
      <c r="XS753" s="66"/>
      <c r="XT753" s="66"/>
      <c r="XU753" s="66"/>
      <c r="XV753" s="66"/>
      <c r="XW753" s="66"/>
      <c r="XY753" s="66"/>
      <c r="XZ753" s="66"/>
      <c r="YA753" s="66"/>
      <c r="YB753" s="66"/>
      <c r="YC753" s="66"/>
      <c r="YD753" s="66"/>
      <c r="YE753" s="66"/>
      <c r="YF753" s="66"/>
      <c r="YH753" s="66"/>
      <c r="YI753" s="66"/>
      <c r="YJ753" s="66"/>
      <c r="YK753" s="66"/>
      <c r="YL753" s="66"/>
      <c r="YM753" s="66"/>
      <c r="YN753" s="66"/>
      <c r="YO753" s="66"/>
      <c r="YQ753" s="66"/>
      <c r="YR753" s="66"/>
      <c r="YS753" s="66"/>
      <c r="YT753" s="66"/>
      <c r="YU753" s="66"/>
      <c r="YV753" s="66"/>
      <c r="YW753" s="66"/>
      <c r="YX753" s="66"/>
      <c r="YZ753" s="66"/>
      <c r="ZA753" s="66"/>
      <c r="ZB753" s="66"/>
      <c r="ZC753" s="66"/>
      <c r="ZD753" s="66"/>
      <c r="ZE753" s="66"/>
      <c r="ZF753" s="66"/>
      <c r="ZG753" s="66"/>
      <c r="ZI753" s="66"/>
      <c r="ZJ753" s="66"/>
      <c r="ZK753" s="66"/>
      <c r="ZL753" s="66"/>
      <c r="ZM753" s="66"/>
      <c r="ZN753" s="66"/>
      <c r="ZO753" s="66"/>
      <c r="ZP753" s="66"/>
      <c r="ZR753" s="66"/>
      <c r="ZS753" s="66"/>
      <c r="ZT753" s="66"/>
      <c r="ZU753" s="66"/>
      <c r="ZV753" s="66"/>
      <c r="ZW753" s="66"/>
      <c r="ZX753" s="66"/>
      <c r="ZY753" s="66"/>
      <c r="AAA753" s="66"/>
      <c r="AAB753" s="66"/>
      <c r="AAC753" s="66"/>
      <c r="AAD753" s="66"/>
      <c r="AAE753" s="66"/>
      <c r="AAF753" s="66"/>
      <c r="AAG753" s="66"/>
      <c r="AAH753" s="66"/>
      <c r="AAJ753" s="66"/>
      <c r="AAK753" s="66"/>
      <c r="AAL753" s="66"/>
      <c r="AAM753" s="66"/>
      <c r="AAN753" s="66"/>
      <c r="AAO753" s="66"/>
      <c r="AAP753" s="66"/>
      <c r="AAQ753" s="66"/>
      <c r="AAS753" s="66"/>
      <c r="AAT753" s="66"/>
      <c r="AAU753" s="66"/>
      <c r="AAV753" s="66"/>
      <c r="AAW753" s="66"/>
      <c r="AAX753" s="66"/>
      <c r="AAY753" s="66"/>
      <c r="AAZ753" s="66"/>
      <c r="ABB753" s="66"/>
      <c r="ABC753" s="66"/>
      <c r="ABD753" s="66"/>
      <c r="ABE753" s="66"/>
      <c r="ABF753" s="66"/>
      <c r="ABG753" s="66"/>
      <c r="ABH753" s="66"/>
      <c r="ABI753" s="66"/>
      <c r="ABK753" s="66"/>
      <c r="ABL753" s="66"/>
      <c r="ABM753" s="66"/>
      <c r="ABN753" s="66"/>
      <c r="ABO753" s="66"/>
      <c r="ABP753" s="66"/>
      <c r="ABQ753" s="66"/>
      <c r="ABR753" s="66"/>
      <c r="ABT753" s="66"/>
      <c r="ABU753" s="66"/>
      <c r="ABV753" s="66"/>
      <c r="ABW753" s="66"/>
      <c r="ABX753" s="66"/>
      <c r="ABY753" s="66"/>
      <c r="ABZ753" s="66"/>
      <c r="ACA753" s="66"/>
      <c r="ACC753" s="66"/>
      <c r="ACD753" s="66"/>
      <c r="ACE753" s="66"/>
      <c r="ACF753" s="66"/>
      <c r="ACG753" s="66"/>
      <c r="ACH753" s="66"/>
      <c r="ACI753" s="66"/>
      <c r="ACJ753" s="66"/>
      <c r="ACL753" s="66"/>
      <c r="ACM753" s="66"/>
      <c r="ACN753" s="66"/>
      <c r="ACO753" s="66"/>
      <c r="ACP753" s="66"/>
      <c r="ACQ753" s="66"/>
      <c r="ACR753" s="66"/>
      <c r="ACS753" s="66"/>
      <c r="ACU753" s="66"/>
      <c r="ACV753" s="66"/>
      <c r="ACW753" s="66"/>
      <c r="ACX753" s="66"/>
      <c r="ACY753" s="66"/>
      <c r="ACZ753" s="66"/>
      <c r="ADA753" s="66"/>
      <c r="ADB753" s="66"/>
      <c r="ADD753" s="66"/>
      <c r="ADE753" s="66"/>
      <c r="ADF753" s="66"/>
      <c r="ADG753" s="66"/>
      <c r="ADH753" s="66"/>
      <c r="ADI753" s="66"/>
      <c r="ADJ753" s="66"/>
      <c r="ADK753" s="66"/>
      <c r="ADM753" s="66"/>
      <c r="ADN753" s="66"/>
      <c r="ADO753" s="66"/>
      <c r="ADP753" s="66"/>
      <c r="ADQ753" s="66"/>
      <c r="ADR753" s="66"/>
      <c r="ADS753" s="66"/>
      <c r="ADT753" s="66"/>
      <c r="ADV753" s="66"/>
      <c r="ADW753" s="66"/>
      <c r="ADX753" s="66"/>
      <c r="ADY753" s="66"/>
      <c r="ADZ753" s="66"/>
      <c r="AEA753" s="66"/>
      <c r="AEB753" s="66"/>
      <c r="AEC753" s="66"/>
      <c r="AEE753" s="66"/>
      <c r="AEF753" s="66"/>
      <c r="AEG753" s="66"/>
      <c r="AEH753" s="66"/>
      <c r="AEI753" s="66"/>
      <c r="AEJ753" s="66"/>
      <c r="AEK753" s="66"/>
      <c r="AEL753" s="66"/>
      <c r="AEN753" s="66"/>
      <c r="AEO753" s="66"/>
      <c r="AEP753" s="66"/>
      <c r="AEQ753" s="66"/>
      <c r="AER753" s="66"/>
      <c r="AES753" s="66"/>
      <c r="AET753" s="66"/>
      <c r="AEU753" s="66"/>
      <c r="AEW753" s="66"/>
      <c r="AEX753" s="66"/>
      <c r="AEY753" s="66"/>
      <c r="AEZ753" s="66"/>
      <c r="AFA753" s="66"/>
      <c r="AFB753" s="66"/>
      <c r="AFC753" s="66"/>
      <c r="AFD753" s="66"/>
      <c r="AFF753" s="66"/>
      <c r="AFG753" s="66"/>
      <c r="AFH753" s="66"/>
      <c r="AFI753" s="66"/>
      <c r="AFJ753" s="66"/>
      <c r="AFK753" s="66"/>
      <c r="AFL753" s="66"/>
      <c r="AFM753" s="66"/>
      <c r="AFO753" s="66"/>
      <c r="AFP753" s="66"/>
      <c r="AFQ753" s="66"/>
      <c r="AFR753" s="66"/>
      <c r="AFS753" s="66"/>
      <c r="AFT753" s="66"/>
      <c r="AFU753" s="66"/>
      <c r="AFV753" s="66"/>
      <c r="AFX753" s="66"/>
      <c r="AFY753" s="66"/>
      <c r="AFZ753" s="66"/>
      <c r="AGA753" s="66"/>
      <c r="AGB753" s="66"/>
      <c r="AGC753" s="66"/>
      <c r="AGD753" s="66"/>
      <c r="AGE753" s="66"/>
      <c r="AGG753" s="66"/>
      <c r="AGH753" s="66"/>
      <c r="AGI753" s="66"/>
      <c r="AGJ753" s="66"/>
      <c r="AGK753" s="66"/>
      <c r="AGL753" s="66"/>
      <c r="AGM753" s="66"/>
      <c r="AGN753" s="66"/>
      <c r="AGP753" s="66"/>
      <c r="AGQ753" s="66"/>
      <c r="AGR753" s="66"/>
      <c r="AGS753" s="66"/>
      <c r="AGT753" s="66"/>
      <c r="AGU753" s="66"/>
      <c r="AGV753" s="66"/>
      <c r="AGW753" s="66"/>
      <c r="AGY753" s="66"/>
      <c r="AGZ753" s="66"/>
      <c r="AHA753" s="66"/>
      <c r="AHB753" s="66"/>
      <c r="AHC753" s="66"/>
      <c r="AHD753" s="66"/>
      <c r="AHE753" s="66"/>
      <c r="AHF753" s="66"/>
      <c r="AHH753" s="66"/>
      <c r="AHI753" s="66"/>
      <c r="AHJ753" s="66"/>
      <c r="AHK753" s="66"/>
      <c r="AHL753" s="66"/>
      <c r="AHM753" s="66"/>
      <c r="AHN753" s="66"/>
      <c r="AHO753" s="66"/>
      <c r="AHQ753" s="66"/>
      <c r="AHR753" s="66"/>
      <c r="AHS753" s="66"/>
      <c r="AHT753" s="66"/>
      <c r="AHU753" s="66"/>
      <c r="AHV753" s="66"/>
      <c r="AHW753" s="66"/>
      <c r="AHX753" s="66"/>
      <c r="AHZ753" s="66"/>
      <c r="AIA753" s="66"/>
      <c r="AIB753" s="66"/>
      <c r="AIC753" s="66"/>
      <c r="AID753" s="66"/>
      <c r="AIE753" s="66"/>
      <c r="AIF753" s="66"/>
      <c r="AIG753" s="66"/>
      <c r="AII753" s="66"/>
      <c r="AIJ753" s="66"/>
      <c r="AIK753" s="66"/>
      <c r="AIL753" s="66"/>
      <c r="AIM753" s="66"/>
      <c r="AIN753" s="66"/>
      <c r="AIO753" s="66"/>
      <c r="AIP753" s="66"/>
      <c r="AIR753" s="66"/>
      <c r="AIS753" s="66"/>
      <c r="AIT753" s="66"/>
      <c r="AIU753" s="66"/>
      <c r="AIV753" s="66"/>
      <c r="AIW753" s="66"/>
      <c r="AIX753" s="66"/>
      <c r="AIY753" s="66"/>
      <c r="AJA753" s="66"/>
      <c r="AJB753" s="66"/>
      <c r="AJC753" s="66"/>
      <c r="AJD753" s="66"/>
      <c r="AJE753" s="66"/>
      <c r="AJF753" s="66"/>
      <c r="AJG753" s="66"/>
      <c r="AJH753" s="66"/>
      <c r="AJJ753" s="66"/>
      <c r="AJK753" s="66"/>
      <c r="AJL753" s="66"/>
      <c r="AJM753" s="66"/>
      <c r="AJN753" s="66"/>
      <c r="AJO753" s="66"/>
      <c r="AJP753" s="66"/>
      <c r="AJQ753" s="66"/>
      <c r="AJS753" s="66"/>
      <c r="AJT753" s="66"/>
      <c r="AJU753" s="66"/>
      <c r="AJV753" s="66"/>
      <c r="AJW753" s="66"/>
      <c r="AJX753" s="66"/>
      <c r="AJY753" s="66"/>
      <c r="AJZ753" s="66"/>
      <c r="AKB753" s="66"/>
      <c r="AKC753" s="66"/>
      <c r="AKD753" s="66"/>
      <c r="AKE753" s="66"/>
      <c r="AKF753" s="66"/>
      <c r="AKG753" s="66"/>
      <c r="AKH753" s="66"/>
      <c r="AKI753" s="66"/>
      <c r="AKK753" s="66"/>
      <c r="AKL753" s="66"/>
      <c r="AKM753" s="66"/>
      <c r="AKN753" s="66"/>
      <c r="AKO753" s="66"/>
      <c r="AKP753" s="66"/>
      <c r="AKQ753" s="66"/>
      <c r="AKR753" s="66"/>
      <c r="AKT753" s="66"/>
      <c r="AKU753" s="66"/>
      <c r="AKV753" s="66"/>
      <c r="AKW753" s="66"/>
      <c r="AKX753" s="66"/>
      <c r="AKY753" s="66"/>
      <c r="AKZ753" s="66"/>
      <c r="ALA753" s="66"/>
      <c r="ALC753" s="66"/>
      <c r="ALD753" s="66"/>
      <c r="ALE753" s="66"/>
      <c r="ALF753" s="66"/>
      <c r="ALG753" s="66"/>
      <c r="ALH753" s="66"/>
      <c r="ALI753" s="66"/>
      <c r="ALJ753" s="66"/>
      <c r="ALL753" s="66"/>
      <c r="ALM753" s="66"/>
      <c r="ALN753" s="66"/>
      <c r="ALO753" s="66"/>
      <c r="ALP753" s="66"/>
      <c r="ALQ753" s="66"/>
      <c r="ALR753" s="66"/>
      <c r="ALS753" s="66"/>
      <c r="ALU753" s="66"/>
      <c r="ALV753" s="66"/>
      <c r="ALW753" s="66"/>
      <c r="ALX753" s="66"/>
      <c r="ALY753" s="66"/>
      <c r="ALZ753" s="66"/>
      <c r="AMA753" s="66"/>
      <c r="AMB753" s="66"/>
      <c r="AMD753" s="66"/>
      <c r="AME753" s="66"/>
      <c r="AMF753" s="66"/>
      <c r="AMG753" s="66"/>
      <c r="AMH753" s="66"/>
      <c r="AMI753" s="66"/>
      <c r="AMJ753" s="66"/>
      <c r="AMK753" s="66"/>
      <c r="AMM753" s="66"/>
      <c r="AMN753" s="66"/>
      <c r="AMO753" s="66"/>
      <c r="AMP753" s="66"/>
      <c r="AMQ753" s="66"/>
      <c r="AMR753" s="66"/>
      <c r="AMS753" s="66"/>
      <c r="AMT753" s="66"/>
      <c r="AMV753" s="66"/>
      <c r="AMW753" s="66"/>
      <c r="AMX753" s="66"/>
      <c r="AMY753" s="66"/>
      <c r="AMZ753" s="66"/>
      <c r="ANA753" s="66"/>
      <c r="ANB753" s="66"/>
      <c r="ANC753" s="66"/>
      <c r="ANE753" s="66"/>
      <c r="ANF753" s="66"/>
      <c r="ANG753" s="66"/>
      <c r="ANH753" s="66"/>
      <c r="ANI753" s="66"/>
      <c r="ANJ753" s="66"/>
      <c r="ANK753" s="66"/>
      <c r="ANL753" s="66"/>
      <c r="ANN753" s="66"/>
      <c r="ANO753" s="66"/>
      <c r="ANP753" s="66"/>
      <c r="ANQ753" s="66"/>
      <c r="ANR753" s="66"/>
      <c r="ANS753" s="66"/>
      <c r="ANT753" s="66"/>
      <c r="ANU753" s="66"/>
      <c r="ANW753" s="66"/>
      <c r="ANX753" s="66"/>
      <c r="ANY753" s="66"/>
      <c r="ANZ753" s="66"/>
      <c r="AOA753" s="66"/>
      <c r="AOB753" s="66"/>
      <c r="AOC753" s="66"/>
      <c r="AOD753" s="66"/>
    </row>
    <row r="754" spans="1:1070" s="60" customFormat="1" ht="15.75" customHeight="1" x14ac:dyDescent="0.25">
      <c r="A754" s="68"/>
      <c r="B754" s="68"/>
      <c r="C754" s="68"/>
      <c r="D754" s="68"/>
      <c r="E754" s="68"/>
      <c r="F754" s="68"/>
      <c r="G754" s="68"/>
      <c r="H754" s="68"/>
      <c r="I754" s="61"/>
      <c r="J754" s="67"/>
      <c r="K754" s="67"/>
      <c r="L754" s="67"/>
      <c r="M754" s="67"/>
      <c r="N754" s="67"/>
      <c r="O754" s="67"/>
      <c r="P754" s="67"/>
      <c r="Q754" s="67"/>
      <c r="R754" s="61"/>
      <c r="S754" s="67"/>
      <c r="T754" s="67"/>
      <c r="U754" s="67"/>
      <c r="V754" s="67"/>
      <c r="W754" s="67"/>
      <c r="X754" s="67"/>
      <c r="Y754" s="67"/>
      <c r="Z754" s="67"/>
      <c r="AA754" s="61"/>
      <c r="AB754" s="67"/>
      <c r="AC754" s="67"/>
      <c r="AD754" s="67"/>
      <c r="AE754" s="67"/>
      <c r="AF754" s="67"/>
      <c r="AG754" s="67"/>
      <c r="AH754" s="67"/>
      <c r="AI754" s="67"/>
      <c r="AJ754" s="61"/>
      <c r="AK754" s="67"/>
      <c r="AL754" s="67"/>
      <c r="AM754" s="67"/>
      <c r="AN754" s="67"/>
      <c r="AO754" s="67"/>
      <c r="AP754" s="67"/>
      <c r="AQ754" s="67"/>
      <c r="AR754" s="67"/>
      <c r="AS754" s="61"/>
      <c r="AT754" s="67"/>
      <c r="AU754" s="67"/>
      <c r="AV754" s="67"/>
      <c r="AW754" s="67"/>
      <c r="AX754" s="67"/>
      <c r="AY754" s="67"/>
      <c r="AZ754" s="67"/>
      <c r="BA754" s="67"/>
      <c r="BB754" s="61"/>
      <c r="BC754" s="67"/>
      <c r="BD754" s="67"/>
      <c r="BE754" s="67"/>
      <c r="BF754" s="67"/>
      <c r="BG754" s="67"/>
      <c r="BH754" s="67"/>
      <c r="BI754" s="67"/>
      <c r="BJ754" s="67"/>
      <c r="BK754" s="61"/>
      <c r="BL754" s="67"/>
      <c r="BM754" s="67"/>
      <c r="BN754" s="67"/>
      <c r="BO754" s="67"/>
      <c r="BP754" s="67"/>
      <c r="BQ754" s="67"/>
      <c r="BR754" s="67"/>
      <c r="BS754" s="67"/>
      <c r="BT754" s="61"/>
      <c r="BU754" s="67"/>
      <c r="BV754" s="67"/>
      <c r="BW754" s="67"/>
      <c r="BX754" s="67"/>
      <c r="BY754" s="67"/>
      <c r="BZ754" s="67"/>
      <c r="CA754" s="67"/>
      <c r="CB754" s="67"/>
      <c r="CC754" s="61"/>
      <c r="CD754" s="67"/>
      <c r="CE754" s="67"/>
      <c r="CF754" s="67"/>
      <c r="CG754" s="67"/>
      <c r="CH754" s="67"/>
      <c r="CI754" s="67"/>
      <c r="CJ754" s="67"/>
      <c r="CK754" s="67"/>
      <c r="CL754" s="61"/>
      <c r="CM754" s="67"/>
      <c r="CN754" s="67"/>
      <c r="CO754" s="67"/>
      <c r="CP754" s="67"/>
      <c r="CQ754" s="67"/>
      <c r="CR754" s="67"/>
      <c r="CS754" s="67"/>
      <c r="CT754" s="67"/>
      <c r="CU754" s="61"/>
      <c r="CV754" s="67"/>
      <c r="CW754" s="67"/>
      <c r="CX754" s="67"/>
      <c r="CY754" s="67"/>
      <c r="CZ754" s="67"/>
      <c r="DA754" s="67"/>
      <c r="DB754" s="67"/>
      <c r="DC754" s="67"/>
      <c r="DD754" s="61"/>
      <c r="DE754" s="67"/>
      <c r="DF754" s="67"/>
      <c r="DG754" s="67"/>
      <c r="DH754" s="67"/>
      <c r="DI754" s="67"/>
      <c r="DJ754" s="67"/>
      <c r="DK754" s="67"/>
      <c r="DL754" s="67"/>
      <c r="DM754" s="61"/>
      <c r="DN754" s="67"/>
      <c r="DO754" s="67"/>
      <c r="DP754" s="67"/>
      <c r="DQ754" s="67"/>
      <c r="DR754" s="67"/>
      <c r="DS754" s="67"/>
      <c r="DT754" s="67"/>
      <c r="DU754" s="67"/>
      <c r="DV754" s="61"/>
      <c r="DW754" s="67"/>
      <c r="DX754" s="67"/>
      <c r="DY754" s="67"/>
      <c r="DZ754" s="67"/>
      <c r="EA754" s="67"/>
      <c r="EB754" s="67"/>
      <c r="EC754" s="67"/>
      <c r="ED754" s="67"/>
      <c r="EE754" s="61"/>
      <c r="EF754" s="67"/>
      <c r="EG754" s="67"/>
      <c r="EH754" s="67"/>
      <c r="EI754" s="67"/>
      <c r="EJ754" s="67"/>
      <c r="EK754" s="67"/>
      <c r="EL754" s="67"/>
      <c r="EM754" s="67"/>
      <c r="EN754" s="61"/>
      <c r="EO754" s="67"/>
      <c r="EP754" s="67"/>
      <c r="EQ754" s="67"/>
      <c r="ER754" s="67"/>
      <c r="ES754" s="67"/>
      <c r="ET754" s="67"/>
      <c r="EU754" s="67"/>
      <c r="EV754" s="67"/>
      <c r="EW754" s="61"/>
      <c r="EX754" s="67"/>
      <c r="EY754" s="67"/>
      <c r="EZ754" s="67"/>
      <c r="FA754" s="67"/>
      <c r="FB754" s="67"/>
      <c r="FC754" s="67"/>
      <c r="FD754" s="67"/>
      <c r="FE754" s="67"/>
      <c r="FF754" s="61"/>
      <c r="FG754" s="67"/>
      <c r="FH754" s="67"/>
      <c r="FI754" s="67"/>
      <c r="FJ754" s="67"/>
      <c r="FK754" s="67"/>
      <c r="FL754" s="67"/>
      <c r="FM754" s="67"/>
      <c r="FN754" s="67"/>
      <c r="FO754" s="61"/>
      <c r="FP754" s="67"/>
      <c r="FQ754" s="67"/>
      <c r="FR754" s="67"/>
      <c r="FS754" s="67"/>
      <c r="FT754" s="67"/>
      <c r="FU754" s="67"/>
      <c r="FV754" s="67"/>
      <c r="FW754" s="67"/>
      <c r="FX754" s="61"/>
      <c r="FY754" s="67"/>
      <c r="FZ754" s="67"/>
      <c r="GA754" s="67"/>
      <c r="GB754" s="67"/>
      <c r="GC754" s="67"/>
      <c r="GD754" s="67"/>
      <c r="GE754" s="67"/>
      <c r="GF754" s="67"/>
      <c r="GG754" s="61"/>
      <c r="GH754" s="67"/>
      <c r="GI754" s="67"/>
      <c r="GJ754" s="67"/>
      <c r="GK754" s="67"/>
      <c r="GL754" s="67"/>
      <c r="GM754" s="67"/>
      <c r="GN754" s="67"/>
      <c r="GO754" s="67"/>
      <c r="GP754" s="61"/>
      <c r="GQ754" s="67"/>
      <c r="GR754" s="67"/>
      <c r="GS754" s="67"/>
      <c r="GT754" s="67"/>
      <c r="GU754" s="67"/>
      <c r="GV754" s="67"/>
      <c r="GW754" s="67"/>
      <c r="GX754" s="67"/>
      <c r="GY754" s="61"/>
      <c r="GZ754" s="67"/>
      <c r="HA754" s="67"/>
      <c r="HB754" s="67"/>
      <c r="HC754" s="67"/>
      <c r="HD754" s="67"/>
      <c r="HE754" s="67"/>
      <c r="HF754" s="67"/>
      <c r="HG754" s="67"/>
      <c r="HH754" s="61"/>
      <c r="HI754" s="67"/>
      <c r="HJ754" s="67"/>
      <c r="HK754" s="67"/>
      <c r="HL754" s="67"/>
      <c r="HM754" s="67"/>
      <c r="HN754" s="67"/>
      <c r="HO754" s="67"/>
      <c r="HP754" s="67"/>
      <c r="HQ754" s="61"/>
      <c r="HR754" s="67"/>
      <c r="HS754" s="67"/>
      <c r="HT754" s="67"/>
      <c r="HU754" s="67"/>
      <c r="HV754" s="67"/>
      <c r="HW754" s="67"/>
      <c r="HX754" s="67"/>
      <c r="HY754" s="67"/>
      <c r="HZ754" s="61"/>
      <c r="IA754" s="67"/>
      <c r="IB754" s="67"/>
      <c r="IC754" s="67"/>
      <c r="ID754" s="67"/>
      <c r="IE754" s="67"/>
      <c r="IF754" s="67"/>
      <c r="IG754" s="67"/>
      <c r="IH754" s="67"/>
      <c r="II754" s="61"/>
      <c r="IJ754" s="67"/>
      <c r="IK754" s="67"/>
      <c r="IL754" s="67"/>
      <c r="IM754" s="67"/>
      <c r="IN754" s="67"/>
      <c r="IO754" s="67"/>
      <c r="IP754" s="67"/>
      <c r="IQ754" s="67"/>
      <c r="IR754" s="61"/>
      <c r="IS754" s="67"/>
      <c r="IT754" s="67"/>
      <c r="IU754" s="67"/>
      <c r="IV754" s="67"/>
      <c r="IW754" s="67"/>
      <c r="IX754" s="67"/>
      <c r="IY754" s="67"/>
      <c r="IZ754" s="67"/>
      <c r="JA754" s="61"/>
      <c r="JB754" s="67"/>
      <c r="JC754" s="67"/>
      <c r="JD754" s="67"/>
      <c r="JE754" s="67"/>
      <c r="JF754" s="67"/>
      <c r="JG754" s="67"/>
      <c r="JH754" s="67"/>
      <c r="JI754" s="67"/>
      <c r="JJ754" s="61"/>
      <c r="JK754" s="67"/>
      <c r="JL754" s="67"/>
      <c r="JM754" s="67"/>
      <c r="JN754" s="67"/>
      <c r="JO754" s="67"/>
      <c r="JP754" s="67"/>
      <c r="JQ754" s="67"/>
      <c r="JR754" s="67"/>
      <c r="JS754" s="61"/>
      <c r="JT754" s="67"/>
      <c r="JU754" s="67"/>
      <c r="JV754" s="67"/>
      <c r="JW754" s="67"/>
      <c r="JX754" s="67"/>
      <c r="JY754" s="67"/>
      <c r="JZ754" s="67"/>
      <c r="KA754" s="67"/>
      <c r="KB754" s="61"/>
      <c r="KC754" s="67"/>
      <c r="KD754" s="67"/>
      <c r="KE754" s="67"/>
      <c r="KF754" s="67"/>
      <c r="KG754" s="67"/>
      <c r="KH754" s="67"/>
      <c r="KI754" s="67"/>
      <c r="KJ754" s="67"/>
      <c r="KK754" s="61"/>
      <c r="KL754" s="67"/>
      <c r="KM754" s="67"/>
      <c r="KN754" s="67"/>
      <c r="KO754" s="67"/>
      <c r="KP754" s="67"/>
      <c r="KQ754" s="67"/>
      <c r="KR754" s="67"/>
      <c r="KS754" s="67"/>
      <c r="KT754" s="61"/>
      <c r="KU754" s="67"/>
      <c r="KV754" s="67"/>
      <c r="KW754" s="67"/>
      <c r="KX754" s="67"/>
      <c r="KY754" s="67"/>
      <c r="KZ754" s="67"/>
      <c r="LA754" s="67"/>
      <c r="LB754" s="67"/>
      <c r="LC754" s="61"/>
      <c r="LD754" s="67"/>
      <c r="LE754" s="67"/>
      <c r="LF754" s="67"/>
      <c r="LG754" s="67"/>
      <c r="LH754" s="67"/>
      <c r="LI754" s="67"/>
      <c r="LJ754" s="67"/>
      <c r="LK754" s="67"/>
      <c r="LL754" s="61"/>
      <c r="LM754" s="67"/>
      <c r="LN754" s="67"/>
      <c r="LO754" s="67"/>
      <c r="LP754" s="67"/>
      <c r="LQ754" s="67"/>
      <c r="LR754" s="67"/>
      <c r="LS754" s="67"/>
      <c r="LT754" s="67"/>
      <c r="LU754" s="61"/>
      <c r="LV754" s="67"/>
      <c r="LW754" s="67"/>
      <c r="LX754" s="67"/>
      <c r="LY754" s="67"/>
      <c r="LZ754" s="67"/>
      <c r="MA754" s="67"/>
      <c r="MB754" s="67"/>
      <c r="MC754" s="67"/>
      <c r="MD754" s="61"/>
      <c r="ME754" s="67"/>
      <c r="MF754" s="67"/>
      <c r="MG754" s="67"/>
      <c r="MH754" s="67"/>
      <c r="MI754" s="67"/>
      <c r="MJ754" s="67"/>
      <c r="MK754" s="67"/>
      <c r="ML754" s="67"/>
      <c r="MM754" s="61"/>
      <c r="MN754" s="67"/>
      <c r="MO754" s="67"/>
      <c r="MP754" s="67"/>
      <c r="MQ754" s="67"/>
      <c r="MR754" s="67"/>
      <c r="MS754" s="67"/>
      <c r="MT754" s="67"/>
      <c r="MU754" s="67"/>
      <c r="MV754" s="61"/>
      <c r="MW754" s="67"/>
      <c r="MX754" s="67"/>
      <c r="MY754" s="67"/>
      <c r="MZ754" s="67"/>
      <c r="NA754" s="67"/>
      <c r="NB754" s="67"/>
      <c r="NC754" s="67"/>
      <c r="ND754" s="67"/>
      <c r="NE754" s="61"/>
      <c r="NF754" s="67"/>
      <c r="NG754" s="67"/>
      <c r="NH754" s="67"/>
      <c r="NI754" s="67"/>
      <c r="NJ754" s="67"/>
      <c r="NK754" s="67"/>
      <c r="NL754" s="67"/>
      <c r="NM754" s="67"/>
      <c r="NN754" s="61"/>
      <c r="NO754" s="67"/>
      <c r="NP754" s="67"/>
      <c r="NQ754" s="67"/>
      <c r="NR754" s="67"/>
      <c r="NS754" s="67"/>
      <c r="NT754" s="67"/>
      <c r="NU754" s="67"/>
      <c r="NV754" s="67"/>
      <c r="NW754" s="61"/>
      <c r="NX754" s="67"/>
      <c r="NY754" s="67"/>
      <c r="NZ754" s="67"/>
      <c r="OA754" s="67"/>
      <c r="OB754" s="67"/>
      <c r="OC754" s="67"/>
      <c r="OD754" s="67"/>
      <c r="OE754" s="67"/>
      <c r="OF754" s="61"/>
      <c r="OG754" s="67"/>
      <c r="OH754" s="67"/>
      <c r="OI754" s="67"/>
      <c r="OJ754" s="67"/>
      <c r="OK754" s="67"/>
      <c r="OL754" s="67"/>
      <c r="OM754" s="67"/>
      <c r="ON754" s="67"/>
      <c r="OO754" s="61"/>
      <c r="OP754" s="67"/>
      <c r="OQ754" s="67"/>
      <c r="OR754" s="67"/>
      <c r="OS754" s="67"/>
      <c r="OT754" s="67"/>
      <c r="OU754" s="67"/>
      <c r="OV754" s="67"/>
      <c r="OW754" s="67"/>
      <c r="OX754" s="61"/>
      <c r="OY754" s="67"/>
      <c r="OZ754" s="67"/>
      <c r="PA754" s="67"/>
      <c r="PB754" s="67"/>
      <c r="PC754" s="67"/>
      <c r="PD754" s="67"/>
      <c r="PE754" s="67"/>
      <c r="PF754" s="67"/>
      <c r="PG754" s="61"/>
      <c r="PH754" s="67"/>
      <c r="PI754" s="67"/>
      <c r="PJ754" s="67"/>
      <c r="PK754" s="67"/>
      <c r="PL754" s="67"/>
      <c r="PM754" s="67"/>
      <c r="PN754" s="67"/>
      <c r="PO754" s="67"/>
      <c r="PP754" s="61"/>
      <c r="PQ754" s="67"/>
      <c r="PR754" s="67"/>
      <c r="PS754" s="67"/>
      <c r="PT754" s="67"/>
      <c r="PU754" s="67"/>
      <c r="PV754" s="67"/>
      <c r="PW754" s="67"/>
      <c r="PX754" s="67"/>
      <c r="PY754" s="61"/>
      <c r="PZ754" s="67"/>
      <c r="QA754" s="67"/>
      <c r="QB754" s="67"/>
      <c r="QC754" s="67"/>
      <c r="QD754" s="67"/>
      <c r="QE754" s="67"/>
      <c r="QF754" s="67"/>
      <c r="QG754" s="67"/>
      <c r="QH754" s="61"/>
      <c r="QI754" s="67"/>
      <c r="QJ754" s="67"/>
      <c r="QK754" s="67"/>
      <c r="QL754" s="67"/>
      <c r="QM754" s="67"/>
      <c r="QN754" s="67"/>
      <c r="QO754" s="67"/>
      <c r="QP754" s="67"/>
      <c r="QQ754" s="61"/>
      <c r="QR754" s="67"/>
      <c r="QS754" s="67"/>
      <c r="QT754" s="67"/>
      <c r="QU754" s="67"/>
      <c r="QV754" s="67"/>
      <c r="QW754" s="67"/>
      <c r="QX754" s="67"/>
      <c r="QY754" s="67"/>
      <c r="QZ754" s="61"/>
      <c r="RA754" s="67"/>
      <c r="RB754" s="67"/>
      <c r="RC754" s="67"/>
      <c r="RD754" s="67"/>
      <c r="RE754" s="67"/>
      <c r="RF754" s="67"/>
      <c r="RG754" s="67"/>
      <c r="RH754" s="67"/>
      <c r="RI754" s="61"/>
      <c r="RJ754" s="67"/>
      <c r="RK754" s="67"/>
      <c r="RL754" s="67"/>
      <c r="RM754" s="67"/>
      <c r="RN754" s="67"/>
      <c r="RO754" s="67"/>
      <c r="RP754" s="67"/>
      <c r="RQ754" s="67"/>
      <c r="RR754" s="61"/>
      <c r="RS754" s="67"/>
      <c r="RT754" s="67"/>
      <c r="RU754" s="67"/>
      <c r="RV754" s="67"/>
      <c r="RW754" s="67"/>
      <c r="RX754" s="67"/>
      <c r="RY754" s="67"/>
      <c r="RZ754" s="67"/>
      <c r="SA754" s="61"/>
      <c r="SB754" s="67"/>
      <c r="SC754" s="67"/>
      <c r="SD754" s="67"/>
      <c r="SE754" s="67"/>
      <c r="SF754" s="67"/>
      <c r="SG754" s="67"/>
      <c r="SH754" s="67"/>
      <c r="SI754" s="67"/>
      <c r="SJ754" s="61"/>
      <c r="SK754" s="67"/>
      <c r="SL754" s="67"/>
      <c r="SM754" s="67"/>
      <c r="SN754" s="67"/>
      <c r="SO754" s="67"/>
      <c r="SP754" s="67"/>
      <c r="SQ754" s="67"/>
      <c r="SR754" s="67"/>
      <c r="SS754" s="61"/>
      <c r="ST754" s="67"/>
      <c r="SU754" s="67"/>
      <c r="SV754" s="67"/>
      <c r="SW754" s="67"/>
      <c r="SX754" s="67"/>
      <c r="SY754" s="67"/>
      <c r="SZ754" s="67"/>
      <c r="TA754" s="67"/>
      <c r="TB754" s="61"/>
      <c r="TC754" s="67"/>
      <c r="TD754" s="67"/>
      <c r="TE754" s="67"/>
      <c r="TF754" s="67"/>
      <c r="TG754" s="67"/>
      <c r="TH754" s="67"/>
      <c r="TI754" s="67"/>
      <c r="TJ754" s="67"/>
      <c r="TK754" s="61"/>
      <c r="TL754" s="67"/>
      <c r="TM754" s="67"/>
      <c r="TN754" s="67"/>
      <c r="TO754" s="67"/>
      <c r="TP754" s="67"/>
      <c r="TQ754" s="67"/>
      <c r="TR754" s="67"/>
      <c r="TS754" s="67"/>
      <c r="TT754" s="61"/>
      <c r="TU754" s="67"/>
      <c r="TV754" s="67"/>
      <c r="TW754" s="67"/>
      <c r="TX754" s="67"/>
      <c r="TY754" s="67"/>
      <c r="TZ754" s="67"/>
      <c r="UA754" s="67"/>
      <c r="UB754" s="67"/>
      <c r="UC754" s="61"/>
      <c r="UD754" s="67"/>
      <c r="UE754" s="67"/>
      <c r="UF754" s="67"/>
      <c r="UG754" s="67"/>
      <c r="UH754" s="67"/>
      <c r="UI754" s="67"/>
      <c r="UJ754" s="67"/>
      <c r="UK754" s="67"/>
      <c r="UL754" s="61"/>
      <c r="UM754" s="67"/>
      <c r="UN754" s="67"/>
      <c r="UO754" s="67"/>
      <c r="UP754" s="67"/>
      <c r="UQ754" s="67"/>
      <c r="UR754" s="67"/>
      <c r="US754" s="67"/>
      <c r="UT754" s="67"/>
      <c r="UU754" s="61"/>
      <c r="UV754" s="67"/>
      <c r="UW754" s="67"/>
      <c r="UX754" s="67"/>
      <c r="UY754" s="67"/>
      <c r="UZ754" s="67"/>
      <c r="VA754" s="67"/>
      <c r="VB754" s="67"/>
      <c r="VC754" s="67"/>
      <c r="VD754" s="61"/>
      <c r="VE754" s="67"/>
      <c r="VF754" s="67"/>
      <c r="VG754" s="67"/>
      <c r="VH754" s="67"/>
      <c r="VI754" s="67"/>
      <c r="VJ754" s="67"/>
      <c r="VK754" s="67"/>
      <c r="VL754" s="67"/>
      <c r="VM754" s="61"/>
      <c r="VN754" s="67"/>
      <c r="VO754" s="67"/>
      <c r="VP754" s="67"/>
      <c r="VQ754" s="67"/>
      <c r="VR754" s="67"/>
      <c r="VS754" s="67"/>
      <c r="VT754" s="67"/>
      <c r="VU754" s="67"/>
      <c r="VV754" s="61"/>
      <c r="VW754" s="67"/>
      <c r="VX754" s="67"/>
      <c r="VY754" s="67"/>
      <c r="VZ754" s="67"/>
      <c r="WA754" s="67"/>
      <c r="WB754" s="67"/>
      <c r="WC754" s="67"/>
      <c r="WD754" s="67"/>
      <c r="WE754" s="61"/>
      <c r="WF754" s="67"/>
      <c r="WG754" s="67"/>
      <c r="WH754" s="67"/>
      <c r="WI754" s="67"/>
      <c r="WJ754" s="67"/>
      <c r="WK754" s="67"/>
      <c r="WL754" s="67"/>
      <c r="WM754" s="67"/>
      <c r="WN754" s="61"/>
      <c r="WO754" s="67"/>
      <c r="WP754" s="67"/>
      <c r="WQ754" s="67"/>
      <c r="WR754" s="67"/>
      <c r="WS754" s="67"/>
      <c r="WT754" s="67"/>
      <c r="WU754" s="67"/>
      <c r="WV754" s="67"/>
      <c r="WW754" s="61"/>
      <c r="WX754" s="67"/>
      <c r="WY754" s="67"/>
      <c r="WZ754" s="67"/>
      <c r="XA754" s="67"/>
      <c r="XB754" s="67"/>
      <c r="XC754" s="67"/>
      <c r="XD754" s="67"/>
      <c r="XE754" s="67"/>
      <c r="XF754" s="61"/>
      <c r="XG754" s="67"/>
      <c r="XH754" s="67"/>
      <c r="XI754" s="67"/>
      <c r="XJ754" s="67"/>
      <c r="XK754" s="67"/>
      <c r="XL754" s="67"/>
      <c r="XM754" s="67"/>
      <c r="XN754" s="67"/>
      <c r="XO754" s="61"/>
      <c r="XP754" s="67"/>
      <c r="XQ754" s="67"/>
      <c r="XR754" s="67"/>
      <c r="XS754" s="67"/>
      <c r="XT754" s="67"/>
      <c r="XU754" s="67"/>
      <c r="XV754" s="67"/>
      <c r="XW754" s="67"/>
      <c r="XX754" s="61"/>
      <c r="XY754" s="67"/>
      <c r="XZ754" s="67"/>
      <c r="YA754" s="67"/>
      <c r="YB754" s="67"/>
      <c r="YC754" s="67"/>
      <c r="YD754" s="67"/>
      <c r="YE754" s="67"/>
      <c r="YF754" s="67"/>
      <c r="YG754" s="61"/>
      <c r="YH754" s="67"/>
      <c r="YI754" s="67"/>
      <c r="YJ754" s="67"/>
      <c r="YK754" s="67"/>
      <c r="YL754" s="67"/>
      <c r="YM754" s="67"/>
      <c r="YN754" s="67"/>
      <c r="YO754" s="67"/>
      <c r="YP754" s="61"/>
      <c r="YQ754" s="67"/>
      <c r="YR754" s="67"/>
      <c r="YS754" s="67"/>
      <c r="YT754" s="67"/>
      <c r="YU754" s="67"/>
      <c r="YV754" s="67"/>
      <c r="YW754" s="67"/>
      <c r="YX754" s="67"/>
      <c r="YY754" s="61"/>
      <c r="YZ754" s="67"/>
      <c r="ZA754" s="67"/>
      <c r="ZB754" s="67"/>
      <c r="ZC754" s="67"/>
      <c r="ZD754" s="67"/>
      <c r="ZE754" s="67"/>
      <c r="ZF754" s="67"/>
      <c r="ZG754" s="67"/>
      <c r="ZH754" s="61"/>
      <c r="ZI754" s="67"/>
      <c r="ZJ754" s="67"/>
      <c r="ZK754" s="67"/>
      <c r="ZL754" s="67"/>
      <c r="ZM754" s="67"/>
      <c r="ZN754" s="67"/>
      <c r="ZO754" s="67"/>
      <c r="ZP754" s="67"/>
      <c r="ZQ754" s="61"/>
      <c r="ZR754" s="67"/>
      <c r="ZS754" s="67"/>
      <c r="ZT754" s="67"/>
      <c r="ZU754" s="67"/>
      <c r="ZV754" s="67"/>
      <c r="ZW754" s="67"/>
      <c r="ZX754" s="67"/>
      <c r="ZY754" s="67"/>
      <c r="ZZ754" s="61"/>
      <c r="AAA754" s="67"/>
      <c r="AAB754" s="67"/>
      <c r="AAC754" s="67"/>
      <c r="AAD754" s="67"/>
      <c r="AAE754" s="67"/>
      <c r="AAF754" s="67"/>
      <c r="AAG754" s="67"/>
      <c r="AAH754" s="67"/>
      <c r="AAI754" s="61"/>
      <c r="AAJ754" s="67"/>
      <c r="AAK754" s="67"/>
      <c r="AAL754" s="67"/>
      <c r="AAM754" s="67"/>
      <c r="AAN754" s="67"/>
      <c r="AAO754" s="67"/>
      <c r="AAP754" s="67"/>
      <c r="AAQ754" s="67"/>
      <c r="AAR754" s="61"/>
      <c r="AAS754" s="67"/>
      <c r="AAT754" s="67"/>
      <c r="AAU754" s="67"/>
      <c r="AAV754" s="67"/>
      <c r="AAW754" s="67"/>
      <c r="AAX754" s="67"/>
      <c r="AAY754" s="67"/>
      <c r="AAZ754" s="67"/>
      <c r="ABA754" s="61"/>
      <c r="ABB754" s="67"/>
      <c r="ABC754" s="67"/>
      <c r="ABD754" s="67"/>
      <c r="ABE754" s="67"/>
      <c r="ABF754" s="67"/>
      <c r="ABG754" s="67"/>
      <c r="ABH754" s="67"/>
      <c r="ABI754" s="67"/>
      <c r="ABJ754" s="61"/>
      <c r="ABK754" s="67"/>
      <c r="ABL754" s="67"/>
      <c r="ABM754" s="67"/>
      <c r="ABN754" s="67"/>
      <c r="ABO754" s="67"/>
      <c r="ABP754" s="67"/>
      <c r="ABQ754" s="67"/>
      <c r="ABR754" s="67"/>
      <c r="ABS754" s="61"/>
      <c r="ABT754" s="67"/>
      <c r="ABU754" s="67"/>
      <c r="ABV754" s="67"/>
      <c r="ABW754" s="67"/>
      <c r="ABX754" s="67"/>
      <c r="ABY754" s="67"/>
      <c r="ABZ754" s="67"/>
      <c r="ACA754" s="67"/>
      <c r="ACB754" s="61"/>
      <c r="ACC754" s="67"/>
      <c r="ACD754" s="67"/>
      <c r="ACE754" s="67"/>
      <c r="ACF754" s="67"/>
      <c r="ACG754" s="67"/>
      <c r="ACH754" s="67"/>
      <c r="ACI754" s="67"/>
      <c r="ACJ754" s="67"/>
      <c r="ACK754" s="61"/>
      <c r="ACL754" s="67"/>
      <c r="ACM754" s="67"/>
      <c r="ACN754" s="67"/>
      <c r="ACO754" s="67"/>
      <c r="ACP754" s="67"/>
      <c r="ACQ754" s="67"/>
      <c r="ACR754" s="67"/>
      <c r="ACS754" s="67"/>
      <c r="ACT754" s="61"/>
      <c r="ACU754" s="67"/>
      <c r="ACV754" s="67"/>
      <c r="ACW754" s="67"/>
      <c r="ACX754" s="67"/>
      <c r="ACY754" s="67"/>
      <c r="ACZ754" s="67"/>
      <c r="ADA754" s="67"/>
      <c r="ADB754" s="67"/>
      <c r="ADC754" s="61"/>
      <c r="ADD754" s="67"/>
      <c r="ADE754" s="67"/>
      <c r="ADF754" s="67"/>
      <c r="ADG754" s="67"/>
      <c r="ADH754" s="67"/>
      <c r="ADI754" s="67"/>
      <c r="ADJ754" s="67"/>
      <c r="ADK754" s="67"/>
      <c r="ADL754" s="61"/>
      <c r="ADM754" s="67"/>
      <c r="ADN754" s="67"/>
      <c r="ADO754" s="67"/>
      <c r="ADP754" s="67"/>
      <c r="ADQ754" s="67"/>
      <c r="ADR754" s="67"/>
      <c r="ADS754" s="67"/>
      <c r="ADT754" s="67"/>
      <c r="ADU754" s="61"/>
      <c r="ADV754" s="67"/>
      <c r="ADW754" s="67"/>
      <c r="ADX754" s="67"/>
      <c r="ADY754" s="67"/>
      <c r="ADZ754" s="67"/>
      <c r="AEA754" s="67"/>
      <c r="AEB754" s="67"/>
      <c r="AEC754" s="67"/>
      <c r="AED754" s="61"/>
      <c r="AEE754" s="67"/>
      <c r="AEF754" s="67"/>
      <c r="AEG754" s="67"/>
      <c r="AEH754" s="67"/>
      <c r="AEI754" s="67"/>
      <c r="AEJ754" s="67"/>
      <c r="AEK754" s="67"/>
      <c r="AEL754" s="67"/>
      <c r="AEM754" s="61"/>
      <c r="AEN754" s="67"/>
      <c r="AEO754" s="67"/>
      <c r="AEP754" s="67"/>
      <c r="AEQ754" s="67"/>
      <c r="AER754" s="67"/>
      <c r="AES754" s="67"/>
      <c r="AET754" s="67"/>
      <c r="AEU754" s="67"/>
      <c r="AEV754" s="61"/>
      <c r="AEW754" s="67"/>
      <c r="AEX754" s="67"/>
      <c r="AEY754" s="67"/>
      <c r="AEZ754" s="67"/>
      <c r="AFA754" s="67"/>
      <c r="AFB754" s="67"/>
      <c r="AFC754" s="67"/>
      <c r="AFD754" s="67"/>
      <c r="AFE754" s="61"/>
      <c r="AFF754" s="67"/>
      <c r="AFG754" s="67"/>
      <c r="AFH754" s="67"/>
      <c r="AFI754" s="67"/>
      <c r="AFJ754" s="67"/>
      <c r="AFK754" s="67"/>
      <c r="AFL754" s="67"/>
      <c r="AFM754" s="67"/>
      <c r="AFN754" s="61"/>
      <c r="AFO754" s="67"/>
      <c r="AFP754" s="67"/>
      <c r="AFQ754" s="67"/>
      <c r="AFR754" s="67"/>
      <c r="AFS754" s="67"/>
      <c r="AFT754" s="67"/>
      <c r="AFU754" s="67"/>
      <c r="AFV754" s="67"/>
      <c r="AFW754" s="61"/>
      <c r="AFX754" s="67"/>
      <c r="AFY754" s="67"/>
      <c r="AFZ754" s="67"/>
      <c r="AGA754" s="67"/>
      <c r="AGB754" s="67"/>
      <c r="AGC754" s="67"/>
      <c r="AGD754" s="67"/>
      <c r="AGE754" s="67"/>
      <c r="AGF754" s="61"/>
      <c r="AGG754" s="67"/>
      <c r="AGH754" s="67"/>
      <c r="AGI754" s="67"/>
      <c r="AGJ754" s="67"/>
      <c r="AGK754" s="67"/>
      <c r="AGL754" s="67"/>
      <c r="AGM754" s="67"/>
      <c r="AGN754" s="67"/>
      <c r="AGO754" s="61"/>
      <c r="AGP754" s="67"/>
      <c r="AGQ754" s="67"/>
      <c r="AGR754" s="67"/>
      <c r="AGS754" s="67"/>
      <c r="AGT754" s="67"/>
      <c r="AGU754" s="67"/>
      <c r="AGV754" s="67"/>
      <c r="AGW754" s="67"/>
      <c r="AGX754" s="61"/>
      <c r="AGY754" s="67"/>
      <c r="AGZ754" s="67"/>
      <c r="AHA754" s="67"/>
      <c r="AHB754" s="67"/>
      <c r="AHC754" s="67"/>
      <c r="AHD754" s="67"/>
      <c r="AHE754" s="67"/>
      <c r="AHF754" s="67"/>
      <c r="AHG754" s="61"/>
      <c r="AHH754" s="67"/>
      <c r="AHI754" s="67"/>
      <c r="AHJ754" s="67"/>
      <c r="AHK754" s="67"/>
      <c r="AHL754" s="67"/>
      <c r="AHM754" s="67"/>
      <c r="AHN754" s="67"/>
      <c r="AHO754" s="67"/>
      <c r="AHP754" s="61"/>
      <c r="AHQ754" s="67"/>
      <c r="AHR754" s="67"/>
      <c r="AHS754" s="67"/>
      <c r="AHT754" s="67"/>
      <c r="AHU754" s="67"/>
      <c r="AHV754" s="67"/>
      <c r="AHW754" s="67"/>
      <c r="AHX754" s="67"/>
      <c r="AHY754" s="61"/>
      <c r="AHZ754" s="67"/>
      <c r="AIA754" s="67"/>
      <c r="AIB754" s="67"/>
      <c r="AIC754" s="67"/>
      <c r="AID754" s="67"/>
      <c r="AIE754" s="67"/>
      <c r="AIF754" s="67"/>
      <c r="AIG754" s="67"/>
      <c r="AIH754" s="61"/>
      <c r="AII754" s="67"/>
      <c r="AIJ754" s="67"/>
      <c r="AIK754" s="67"/>
      <c r="AIL754" s="67"/>
      <c r="AIM754" s="67"/>
      <c r="AIN754" s="67"/>
      <c r="AIO754" s="67"/>
      <c r="AIP754" s="67"/>
      <c r="AIQ754" s="61"/>
      <c r="AIR754" s="67"/>
      <c r="AIS754" s="67"/>
      <c r="AIT754" s="67"/>
      <c r="AIU754" s="67"/>
      <c r="AIV754" s="67"/>
      <c r="AIW754" s="67"/>
      <c r="AIX754" s="67"/>
      <c r="AIY754" s="67"/>
      <c r="AIZ754" s="61"/>
      <c r="AJA754" s="67"/>
      <c r="AJB754" s="67"/>
      <c r="AJC754" s="67"/>
      <c r="AJD754" s="67"/>
      <c r="AJE754" s="67"/>
      <c r="AJF754" s="67"/>
      <c r="AJG754" s="67"/>
      <c r="AJH754" s="67"/>
      <c r="AJI754" s="61"/>
      <c r="AJJ754" s="67"/>
      <c r="AJK754" s="67"/>
      <c r="AJL754" s="67"/>
      <c r="AJM754" s="67"/>
      <c r="AJN754" s="67"/>
      <c r="AJO754" s="67"/>
      <c r="AJP754" s="67"/>
      <c r="AJQ754" s="67"/>
      <c r="AJR754" s="61"/>
      <c r="AJS754" s="67"/>
      <c r="AJT754" s="67"/>
      <c r="AJU754" s="67"/>
      <c r="AJV754" s="67"/>
      <c r="AJW754" s="67"/>
      <c r="AJX754" s="67"/>
      <c r="AJY754" s="67"/>
      <c r="AJZ754" s="67"/>
      <c r="AKA754" s="61"/>
      <c r="AKB754" s="67"/>
      <c r="AKC754" s="67"/>
      <c r="AKD754" s="67"/>
      <c r="AKE754" s="67"/>
      <c r="AKF754" s="67"/>
      <c r="AKG754" s="67"/>
      <c r="AKH754" s="67"/>
      <c r="AKI754" s="67"/>
      <c r="AKJ754" s="61"/>
      <c r="AKK754" s="67"/>
      <c r="AKL754" s="67"/>
      <c r="AKM754" s="67"/>
      <c r="AKN754" s="67"/>
      <c r="AKO754" s="67"/>
      <c r="AKP754" s="67"/>
      <c r="AKQ754" s="67"/>
      <c r="AKR754" s="67"/>
      <c r="AKS754" s="61"/>
      <c r="AKT754" s="67"/>
      <c r="AKU754" s="67"/>
      <c r="AKV754" s="67"/>
      <c r="AKW754" s="67"/>
      <c r="AKX754" s="67"/>
      <c r="AKY754" s="67"/>
      <c r="AKZ754" s="67"/>
      <c r="ALA754" s="67"/>
      <c r="ALB754" s="61"/>
      <c r="ALC754" s="67"/>
      <c r="ALD754" s="67"/>
      <c r="ALE754" s="67"/>
      <c r="ALF754" s="67"/>
      <c r="ALG754" s="67"/>
      <c r="ALH754" s="67"/>
      <c r="ALI754" s="67"/>
      <c r="ALJ754" s="67"/>
      <c r="ALK754" s="61"/>
      <c r="ALL754" s="67"/>
      <c r="ALM754" s="67"/>
      <c r="ALN754" s="67"/>
      <c r="ALO754" s="67"/>
      <c r="ALP754" s="67"/>
      <c r="ALQ754" s="67"/>
      <c r="ALR754" s="67"/>
      <c r="ALS754" s="67"/>
      <c r="ALT754" s="61"/>
      <c r="ALU754" s="67"/>
      <c r="ALV754" s="67"/>
      <c r="ALW754" s="67"/>
      <c r="ALX754" s="67"/>
      <c r="ALY754" s="67"/>
      <c r="ALZ754" s="67"/>
      <c r="AMA754" s="67"/>
      <c r="AMB754" s="67"/>
      <c r="AMC754" s="61"/>
      <c r="AMD754" s="67"/>
      <c r="AME754" s="67"/>
      <c r="AMF754" s="67"/>
      <c r="AMG754" s="67"/>
      <c r="AMH754" s="67"/>
      <c r="AMI754" s="67"/>
      <c r="AMJ754" s="67"/>
      <c r="AMK754" s="67"/>
      <c r="AML754" s="61"/>
      <c r="AMM754" s="67"/>
      <c r="AMN754" s="67"/>
      <c r="AMO754" s="67"/>
      <c r="AMP754" s="67"/>
      <c r="AMQ754" s="67"/>
      <c r="AMR754" s="67"/>
      <c r="AMS754" s="67"/>
      <c r="AMT754" s="67"/>
      <c r="AMU754" s="61"/>
      <c r="AMV754" s="67"/>
      <c r="AMW754" s="67"/>
      <c r="AMX754" s="67"/>
      <c r="AMY754" s="67"/>
      <c r="AMZ754" s="67"/>
      <c r="ANA754" s="67"/>
      <c r="ANB754" s="67"/>
      <c r="ANC754" s="67"/>
      <c r="AND754" s="61"/>
      <c r="ANE754" s="67"/>
      <c r="ANF754" s="67"/>
      <c r="ANG754" s="67"/>
      <c r="ANH754" s="67"/>
      <c r="ANI754" s="67"/>
      <c r="ANJ754" s="67"/>
      <c r="ANK754" s="67"/>
      <c r="ANL754" s="67"/>
      <c r="ANM754" s="61"/>
      <c r="ANN754" s="67"/>
      <c r="ANO754" s="67"/>
      <c r="ANP754" s="67"/>
      <c r="ANQ754" s="67"/>
      <c r="ANR754" s="67"/>
      <c r="ANS754" s="67"/>
      <c r="ANT754" s="67"/>
      <c r="ANU754" s="67"/>
      <c r="ANV754" s="61"/>
      <c r="ANW754" s="67"/>
      <c r="ANX754" s="67"/>
      <c r="ANY754" s="67"/>
      <c r="ANZ754" s="67"/>
      <c r="AOA754" s="67"/>
      <c r="AOB754" s="67"/>
      <c r="AOC754" s="67"/>
      <c r="AOD754" s="67"/>
    </row>
    <row r="755" spans="1:1070" s="60" customFormat="1" ht="15.75" customHeight="1" x14ac:dyDescent="0.25">
      <c r="A755" s="2" t="str">
        <f>CONCATENATE("Касание - ",SUM(756:759))</f>
        <v>Касание - 0</v>
      </c>
      <c r="B755" s="2"/>
      <c r="C755" s="2"/>
      <c r="D755" s="58"/>
      <c r="E755" s="1"/>
      <c r="F755" s="1"/>
      <c r="G755" s="1"/>
      <c r="H755" s="1"/>
    </row>
    <row r="756" spans="1:1070" s="60" customFormat="1" ht="15.75" customHeight="1" x14ac:dyDescent="0.25">
      <c r="A756" s="68"/>
      <c r="B756" s="68"/>
      <c r="C756" s="68"/>
      <c r="D756" s="68"/>
      <c r="E756" s="68"/>
      <c r="F756" s="68"/>
      <c r="G756" s="68"/>
      <c r="H756" s="68"/>
      <c r="I756" s="59"/>
      <c r="J756" s="65"/>
      <c r="K756" s="65"/>
      <c r="L756" s="65"/>
      <c r="M756" s="65"/>
      <c r="N756" s="65"/>
      <c r="O756" s="65"/>
      <c r="P756" s="65"/>
      <c r="Q756" s="65"/>
      <c r="R756" s="59"/>
      <c r="S756" s="65"/>
      <c r="T756" s="65"/>
      <c r="U756" s="65"/>
      <c r="V756" s="65"/>
      <c r="W756" s="65"/>
      <c r="X756" s="65"/>
      <c r="Y756" s="65"/>
      <c r="Z756" s="65"/>
      <c r="AA756" s="59"/>
      <c r="AB756" s="65"/>
      <c r="AC756" s="65"/>
      <c r="AD756" s="65"/>
      <c r="AE756" s="65"/>
      <c r="AF756" s="65"/>
      <c r="AG756" s="65"/>
      <c r="AH756" s="65"/>
      <c r="AI756" s="65"/>
      <c r="AJ756" s="59"/>
      <c r="AK756" s="65"/>
      <c r="AL756" s="65"/>
      <c r="AM756" s="65"/>
      <c r="AN756" s="65"/>
      <c r="AO756" s="65"/>
      <c r="AP756" s="65"/>
      <c r="AQ756" s="65"/>
      <c r="AR756" s="65"/>
      <c r="AS756" s="59"/>
      <c r="AT756" s="65"/>
      <c r="AU756" s="65"/>
      <c r="AV756" s="65"/>
      <c r="AW756" s="65"/>
      <c r="AX756" s="65"/>
      <c r="AY756" s="65"/>
      <c r="AZ756" s="65"/>
      <c r="BA756" s="65"/>
      <c r="BB756" s="59"/>
      <c r="BC756" s="65"/>
      <c r="BD756" s="65"/>
      <c r="BE756" s="65"/>
      <c r="BF756" s="65"/>
      <c r="BG756" s="65"/>
      <c r="BH756" s="65"/>
      <c r="BI756" s="65"/>
      <c r="BJ756" s="65"/>
      <c r="BK756" s="59"/>
      <c r="BL756" s="65"/>
      <c r="BM756" s="65"/>
      <c r="BN756" s="65"/>
      <c r="BO756" s="65"/>
      <c r="BP756" s="65"/>
      <c r="BQ756" s="65"/>
      <c r="BR756" s="65"/>
      <c r="BS756" s="65"/>
      <c r="BT756" s="59"/>
      <c r="BU756" s="65"/>
      <c r="BV756" s="65"/>
      <c r="BW756" s="65"/>
      <c r="BX756" s="65"/>
      <c r="BY756" s="65"/>
      <c r="BZ756" s="65"/>
      <c r="CA756" s="65"/>
      <c r="CB756" s="65"/>
      <c r="CC756" s="59"/>
      <c r="CD756" s="65"/>
      <c r="CE756" s="65"/>
      <c r="CF756" s="65"/>
      <c r="CG756" s="65"/>
      <c r="CH756" s="65"/>
      <c r="CI756" s="65"/>
      <c r="CJ756" s="65"/>
      <c r="CK756" s="65"/>
      <c r="CL756" s="59"/>
      <c r="CM756" s="65"/>
      <c r="CN756" s="65"/>
      <c r="CO756" s="65"/>
      <c r="CP756" s="65"/>
      <c r="CQ756" s="65"/>
      <c r="CR756" s="65"/>
      <c r="CS756" s="65"/>
      <c r="CT756" s="65"/>
      <c r="CU756" s="59"/>
      <c r="CV756" s="65"/>
      <c r="CW756" s="65"/>
      <c r="CX756" s="65"/>
      <c r="CY756" s="65"/>
      <c r="CZ756" s="65"/>
      <c r="DA756" s="65"/>
      <c r="DB756" s="65"/>
      <c r="DC756" s="65"/>
      <c r="DD756" s="59"/>
      <c r="DE756" s="65"/>
      <c r="DF756" s="65"/>
      <c r="DG756" s="65"/>
      <c r="DH756" s="65"/>
      <c r="DI756" s="65"/>
      <c r="DJ756" s="65"/>
      <c r="DK756" s="65"/>
      <c r="DL756" s="65"/>
      <c r="DM756" s="59"/>
      <c r="DN756" s="65"/>
      <c r="DO756" s="65"/>
      <c r="DP756" s="65"/>
      <c r="DQ756" s="65"/>
      <c r="DR756" s="65"/>
      <c r="DS756" s="65"/>
      <c r="DT756" s="65"/>
      <c r="DU756" s="65"/>
      <c r="DV756" s="59"/>
      <c r="DW756" s="65"/>
      <c r="DX756" s="65"/>
      <c r="DY756" s="65"/>
      <c r="DZ756" s="65"/>
      <c r="EA756" s="65"/>
      <c r="EB756" s="65"/>
      <c r="EC756" s="65"/>
      <c r="ED756" s="65"/>
      <c r="EE756" s="59"/>
      <c r="EF756" s="65"/>
      <c r="EG756" s="65"/>
      <c r="EH756" s="65"/>
      <c r="EI756" s="65"/>
      <c r="EJ756" s="65"/>
      <c r="EK756" s="65"/>
      <c r="EL756" s="65"/>
      <c r="EM756" s="65"/>
      <c r="EN756" s="59"/>
      <c r="EO756" s="65"/>
      <c r="EP756" s="65"/>
      <c r="EQ756" s="65"/>
      <c r="ER756" s="65"/>
      <c r="ES756" s="65"/>
      <c r="ET756" s="65"/>
      <c r="EU756" s="65"/>
      <c r="EV756" s="65"/>
      <c r="EW756" s="59"/>
      <c r="EX756" s="65"/>
      <c r="EY756" s="65"/>
      <c r="EZ756" s="65"/>
      <c r="FA756" s="65"/>
      <c r="FB756" s="65"/>
      <c r="FC756" s="65"/>
      <c r="FD756" s="65"/>
      <c r="FE756" s="65"/>
      <c r="FF756" s="59"/>
      <c r="FG756" s="65"/>
      <c r="FH756" s="65"/>
      <c r="FI756" s="65"/>
      <c r="FJ756" s="65"/>
      <c r="FK756" s="65"/>
      <c r="FL756" s="65"/>
      <c r="FM756" s="65"/>
      <c r="FN756" s="65"/>
      <c r="FO756" s="59"/>
      <c r="FP756" s="65"/>
      <c r="FQ756" s="65"/>
      <c r="FR756" s="65"/>
      <c r="FS756" s="65"/>
      <c r="FT756" s="65"/>
      <c r="FU756" s="65"/>
      <c r="FV756" s="65"/>
      <c r="FW756" s="65"/>
      <c r="FX756" s="59"/>
      <c r="FY756" s="65"/>
      <c r="FZ756" s="65"/>
      <c r="GA756" s="65"/>
      <c r="GB756" s="65"/>
      <c r="GC756" s="65"/>
      <c r="GD756" s="65"/>
      <c r="GE756" s="65"/>
      <c r="GF756" s="65"/>
      <c r="GG756" s="59"/>
      <c r="GH756" s="65"/>
      <c r="GI756" s="65"/>
      <c r="GJ756" s="65"/>
      <c r="GK756" s="65"/>
      <c r="GL756" s="65"/>
      <c r="GM756" s="65"/>
      <c r="GN756" s="65"/>
      <c r="GO756" s="65"/>
      <c r="GP756" s="59"/>
      <c r="GQ756" s="65"/>
      <c r="GR756" s="65"/>
      <c r="GS756" s="65"/>
      <c r="GT756" s="65"/>
      <c r="GU756" s="65"/>
      <c r="GV756" s="65"/>
      <c r="GW756" s="65"/>
      <c r="GX756" s="65"/>
      <c r="GY756" s="59"/>
      <c r="GZ756" s="65"/>
      <c r="HA756" s="65"/>
      <c r="HB756" s="65"/>
      <c r="HC756" s="65"/>
      <c r="HD756" s="65"/>
      <c r="HE756" s="65"/>
      <c r="HF756" s="65"/>
      <c r="HG756" s="65"/>
      <c r="HH756" s="59"/>
      <c r="HI756" s="65"/>
      <c r="HJ756" s="65"/>
      <c r="HK756" s="65"/>
      <c r="HL756" s="65"/>
      <c r="HM756" s="65"/>
      <c r="HN756" s="65"/>
      <c r="HO756" s="65"/>
      <c r="HP756" s="65"/>
      <c r="HQ756" s="59"/>
      <c r="HR756" s="65"/>
      <c r="HS756" s="65"/>
      <c r="HT756" s="65"/>
      <c r="HU756" s="65"/>
      <c r="HV756" s="65"/>
      <c r="HW756" s="65"/>
      <c r="HX756" s="65"/>
      <c r="HY756" s="65"/>
      <c r="HZ756" s="59"/>
      <c r="IA756" s="65"/>
      <c r="IB756" s="65"/>
      <c r="IC756" s="65"/>
      <c r="ID756" s="65"/>
      <c r="IE756" s="65"/>
      <c r="IF756" s="65"/>
      <c r="IG756" s="65"/>
      <c r="IH756" s="65"/>
      <c r="II756" s="59"/>
      <c r="IJ756" s="65"/>
      <c r="IK756" s="65"/>
      <c r="IL756" s="65"/>
      <c r="IM756" s="65"/>
      <c r="IN756" s="65"/>
      <c r="IO756" s="65"/>
      <c r="IP756" s="65"/>
      <c r="IQ756" s="65"/>
      <c r="IR756" s="59"/>
      <c r="IS756" s="65"/>
      <c r="IT756" s="65"/>
      <c r="IU756" s="65"/>
      <c r="IV756" s="65"/>
      <c r="IW756" s="65"/>
      <c r="IX756" s="65"/>
      <c r="IY756" s="65"/>
      <c r="IZ756" s="65"/>
      <c r="JA756" s="59"/>
      <c r="JB756" s="65"/>
      <c r="JC756" s="65"/>
      <c r="JD756" s="65"/>
      <c r="JE756" s="65"/>
      <c r="JF756" s="65"/>
      <c r="JG756" s="65"/>
      <c r="JH756" s="65"/>
      <c r="JI756" s="65"/>
      <c r="JJ756" s="59"/>
      <c r="JK756" s="65"/>
      <c r="JL756" s="65"/>
      <c r="JM756" s="65"/>
      <c r="JN756" s="65"/>
      <c r="JO756" s="65"/>
      <c r="JP756" s="65"/>
      <c r="JQ756" s="65"/>
      <c r="JR756" s="65"/>
      <c r="JS756" s="59"/>
      <c r="JT756" s="65"/>
      <c r="JU756" s="65"/>
      <c r="JV756" s="65"/>
      <c r="JW756" s="65"/>
      <c r="JX756" s="65"/>
      <c r="JY756" s="65"/>
      <c r="JZ756" s="65"/>
      <c r="KA756" s="65"/>
      <c r="KB756" s="59"/>
      <c r="KC756" s="65"/>
      <c r="KD756" s="65"/>
      <c r="KE756" s="65"/>
      <c r="KF756" s="65"/>
      <c r="KG756" s="65"/>
      <c r="KH756" s="65"/>
      <c r="KI756" s="65"/>
      <c r="KJ756" s="65"/>
      <c r="KK756" s="59"/>
      <c r="KL756" s="65"/>
      <c r="KM756" s="65"/>
      <c r="KN756" s="65"/>
      <c r="KO756" s="65"/>
      <c r="KP756" s="65"/>
      <c r="KQ756" s="65"/>
      <c r="KR756" s="65"/>
      <c r="KS756" s="65"/>
      <c r="KT756" s="59"/>
      <c r="KU756" s="65"/>
      <c r="KV756" s="65"/>
      <c r="KW756" s="65"/>
      <c r="KX756" s="65"/>
      <c r="KY756" s="65"/>
      <c r="KZ756" s="65"/>
      <c r="LA756" s="65"/>
      <c r="LB756" s="65"/>
      <c r="LC756" s="59"/>
      <c r="LD756" s="65"/>
      <c r="LE756" s="65"/>
      <c r="LF756" s="65"/>
      <c r="LG756" s="65"/>
      <c r="LH756" s="65"/>
      <c r="LI756" s="65"/>
      <c r="LJ756" s="65"/>
      <c r="LK756" s="65"/>
      <c r="LL756" s="59"/>
      <c r="LM756" s="65"/>
      <c r="LN756" s="65"/>
      <c r="LO756" s="65"/>
      <c r="LP756" s="65"/>
      <c r="LQ756" s="65"/>
      <c r="LR756" s="65"/>
      <c r="LS756" s="65"/>
      <c r="LT756" s="65"/>
      <c r="LU756" s="59"/>
      <c r="LV756" s="65"/>
      <c r="LW756" s="65"/>
      <c r="LX756" s="65"/>
      <c r="LY756" s="65"/>
      <c r="LZ756" s="65"/>
      <c r="MA756" s="65"/>
      <c r="MB756" s="65"/>
      <c r="MC756" s="65"/>
      <c r="MD756" s="59"/>
      <c r="ME756" s="65"/>
      <c r="MF756" s="65"/>
      <c r="MG756" s="65"/>
      <c r="MH756" s="65"/>
      <c r="MI756" s="65"/>
      <c r="MJ756" s="65"/>
      <c r="MK756" s="65"/>
      <c r="ML756" s="65"/>
      <c r="MM756" s="59"/>
      <c r="MN756" s="65"/>
      <c r="MO756" s="65"/>
      <c r="MP756" s="65"/>
      <c r="MQ756" s="65"/>
      <c r="MR756" s="65"/>
      <c r="MS756" s="65"/>
      <c r="MT756" s="65"/>
      <c r="MU756" s="65"/>
      <c r="MV756" s="59"/>
      <c r="MW756" s="65"/>
      <c r="MX756" s="65"/>
      <c r="MY756" s="65"/>
      <c r="MZ756" s="65"/>
      <c r="NA756" s="65"/>
      <c r="NB756" s="65"/>
      <c r="NC756" s="65"/>
      <c r="ND756" s="65"/>
      <c r="NE756" s="59"/>
      <c r="NF756" s="65"/>
      <c r="NG756" s="65"/>
      <c r="NH756" s="65"/>
      <c r="NI756" s="65"/>
      <c r="NJ756" s="65"/>
      <c r="NK756" s="65"/>
      <c r="NL756" s="65"/>
      <c r="NM756" s="65"/>
      <c r="NN756" s="59"/>
      <c r="NO756" s="65"/>
      <c r="NP756" s="65"/>
      <c r="NQ756" s="65"/>
      <c r="NR756" s="65"/>
      <c r="NS756" s="65"/>
      <c r="NT756" s="65"/>
      <c r="NU756" s="65"/>
      <c r="NV756" s="65"/>
      <c r="NW756" s="59"/>
      <c r="NX756" s="65"/>
      <c r="NY756" s="65"/>
      <c r="NZ756" s="65"/>
      <c r="OA756" s="65"/>
      <c r="OB756" s="65"/>
      <c r="OC756" s="65"/>
      <c r="OD756" s="65"/>
      <c r="OE756" s="65"/>
      <c r="OF756" s="59"/>
      <c r="OG756" s="65"/>
      <c r="OH756" s="65"/>
      <c r="OI756" s="65"/>
      <c r="OJ756" s="65"/>
      <c r="OK756" s="65"/>
      <c r="OL756" s="65"/>
      <c r="OM756" s="65"/>
      <c r="ON756" s="65"/>
      <c r="OO756" s="59"/>
      <c r="OP756" s="65"/>
      <c r="OQ756" s="65"/>
      <c r="OR756" s="65"/>
      <c r="OS756" s="65"/>
      <c r="OT756" s="65"/>
      <c r="OU756" s="65"/>
      <c r="OV756" s="65"/>
      <c r="OW756" s="65"/>
      <c r="OX756" s="59"/>
      <c r="OY756" s="65"/>
      <c r="OZ756" s="65"/>
      <c r="PA756" s="65"/>
      <c r="PB756" s="65"/>
      <c r="PC756" s="65"/>
      <c r="PD756" s="65"/>
      <c r="PE756" s="65"/>
      <c r="PF756" s="65"/>
      <c r="PG756" s="59"/>
      <c r="PH756" s="65"/>
      <c r="PI756" s="65"/>
      <c r="PJ756" s="65"/>
      <c r="PK756" s="65"/>
      <c r="PL756" s="65"/>
      <c r="PM756" s="65"/>
      <c r="PN756" s="65"/>
      <c r="PO756" s="65"/>
      <c r="PP756" s="59"/>
      <c r="PQ756" s="65"/>
      <c r="PR756" s="65"/>
      <c r="PS756" s="65"/>
      <c r="PT756" s="65"/>
      <c r="PU756" s="65"/>
      <c r="PV756" s="65"/>
      <c r="PW756" s="65"/>
      <c r="PX756" s="65"/>
      <c r="PY756" s="59"/>
      <c r="PZ756" s="65"/>
      <c r="QA756" s="65"/>
      <c r="QB756" s="65"/>
      <c r="QC756" s="65"/>
      <c r="QD756" s="65"/>
      <c r="QE756" s="65"/>
      <c r="QF756" s="65"/>
      <c r="QG756" s="65"/>
      <c r="QH756" s="59"/>
      <c r="QI756" s="65"/>
      <c r="QJ756" s="65"/>
      <c r="QK756" s="65"/>
      <c r="QL756" s="65"/>
      <c r="QM756" s="65"/>
      <c r="QN756" s="65"/>
      <c r="QO756" s="65"/>
      <c r="QP756" s="65"/>
      <c r="QQ756" s="59"/>
      <c r="QR756" s="65"/>
      <c r="QS756" s="65"/>
      <c r="QT756" s="65"/>
      <c r="QU756" s="65"/>
      <c r="QV756" s="65"/>
      <c r="QW756" s="65"/>
      <c r="QX756" s="65"/>
      <c r="QY756" s="65"/>
      <c r="QZ756" s="59"/>
      <c r="RA756" s="65"/>
      <c r="RB756" s="65"/>
      <c r="RC756" s="65"/>
      <c r="RD756" s="65"/>
      <c r="RE756" s="65"/>
      <c r="RF756" s="65"/>
      <c r="RG756" s="65"/>
      <c r="RH756" s="65"/>
      <c r="RI756" s="59"/>
      <c r="RJ756" s="65"/>
      <c r="RK756" s="65"/>
      <c r="RL756" s="65"/>
      <c r="RM756" s="65"/>
      <c r="RN756" s="65"/>
      <c r="RO756" s="65"/>
      <c r="RP756" s="65"/>
      <c r="RQ756" s="65"/>
      <c r="RR756" s="59"/>
      <c r="RS756" s="65"/>
      <c r="RT756" s="65"/>
      <c r="RU756" s="65"/>
      <c r="RV756" s="65"/>
      <c r="RW756" s="65"/>
      <c r="RX756" s="65"/>
      <c r="RY756" s="65"/>
      <c r="RZ756" s="65"/>
      <c r="SA756" s="59"/>
      <c r="SB756" s="65"/>
      <c r="SC756" s="65"/>
      <c r="SD756" s="65"/>
      <c r="SE756" s="65"/>
      <c r="SF756" s="65"/>
      <c r="SG756" s="65"/>
      <c r="SH756" s="65"/>
      <c r="SI756" s="65"/>
      <c r="SJ756" s="59"/>
      <c r="SK756" s="65"/>
      <c r="SL756" s="65"/>
      <c r="SM756" s="65"/>
      <c r="SN756" s="65"/>
      <c r="SO756" s="65"/>
      <c r="SP756" s="65"/>
      <c r="SQ756" s="65"/>
      <c r="SR756" s="65"/>
      <c r="SS756" s="59"/>
      <c r="ST756" s="65"/>
      <c r="SU756" s="65"/>
      <c r="SV756" s="65"/>
      <c r="SW756" s="65"/>
      <c r="SX756" s="65"/>
      <c r="SY756" s="65"/>
      <c r="SZ756" s="65"/>
      <c r="TA756" s="65"/>
      <c r="TB756" s="59"/>
      <c r="TC756" s="65"/>
      <c r="TD756" s="65"/>
      <c r="TE756" s="65"/>
      <c r="TF756" s="65"/>
      <c r="TG756" s="65"/>
      <c r="TH756" s="65"/>
      <c r="TI756" s="65"/>
      <c r="TJ756" s="65"/>
      <c r="TK756" s="59"/>
      <c r="TL756" s="65"/>
      <c r="TM756" s="65"/>
      <c r="TN756" s="65"/>
      <c r="TO756" s="65"/>
      <c r="TP756" s="65"/>
      <c r="TQ756" s="65"/>
      <c r="TR756" s="65"/>
      <c r="TS756" s="65"/>
      <c r="TT756" s="59"/>
      <c r="TU756" s="65"/>
      <c r="TV756" s="65"/>
      <c r="TW756" s="65"/>
      <c r="TX756" s="65"/>
      <c r="TY756" s="65"/>
      <c r="TZ756" s="65"/>
      <c r="UA756" s="65"/>
      <c r="UB756" s="65"/>
      <c r="UC756" s="59"/>
      <c r="UD756" s="65"/>
      <c r="UE756" s="65"/>
      <c r="UF756" s="65"/>
      <c r="UG756" s="65"/>
      <c r="UH756" s="65"/>
      <c r="UI756" s="65"/>
      <c r="UJ756" s="65"/>
      <c r="UK756" s="65"/>
      <c r="UL756" s="59"/>
      <c r="UM756" s="65"/>
      <c r="UN756" s="65"/>
      <c r="UO756" s="65"/>
      <c r="UP756" s="65"/>
      <c r="UQ756" s="65"/>
      <c r="UR756" s="65"/>
      <c r="US756" s="65"/>
      <c r="UT756" s="65"/>
      <c r="UU756" s="59"/>
      <c r="UV756" s="65"/>
      <c r="UW756" s="65"/>
      <c r="UX756" s="65"/>
      <c r="UY756" s="65"/>
      <c r="UZ756" s="65"/>
      <c r="VA756" s="65"/>
      <c r="VB756" s="65"/>
      <c r="VC756" s="65"/>
      <c r="VD756" s="59"/>
      <c r="VE756" s="65"/>
      <c r="VF756" s="65"/>
      <c r="VG756" s="65"/>
      <c r="VH756" s="65"/>
      <c r="VI756" s="65"/>
      <c r="VJ756" s="65"/>
      <c r="VK756" s="65"/>
      <c r="VL756" s="65"/>
      <c r="VM756" s="59"/>
      <c r="VN756" s="65"/>
      <c r="VO756" s="65"/>
      <c r="VP756" s="65"/>
      <c r="VQ756" s="65"/>
      <c r="VR756" s="65"/>
      <c r="VS756" s="65"/>
      <c r="VT756" s="65"/>
      <c r="VU756" s="65"/>
      <c r="VV756" s="59"/>
      <c r="VW756" s="65"/>
      <c r="VX756" s="65"/>
      <c r="VY756" s="65"/>
      <c r="VZ756" s="65"/>
      <c r="WA756" s="65"/>
      <c r="WB756" s="65"/>
      <c r="WC756" s="65"/>
      <c r="WD756" s="65"/>
      <c r="WE756" s="59"/>
      <c r="WF756" s="65"/>
      <c r="WG756" s="65"/>
      <c r="WH756" s="65"/>
      <c r="WI756" s="65"/>
      <c r="WJ756" s="65"/>
      <c r="WK756" s="65"/>
      <c r="WL756" s="65"/>
      <c r="WM756" s="65"/>
      <c r="WN756" s="59"/>
      <c r="WO756" s="65"/>
      <c r="WP756" s="65"/>
      <c r="WQ756" s="65"/>
      <c r="WR756" s="65"/>
      <c r="WS756" s="65"/>
      <c r="WT756" s="65"/>
      <c r="WU756" s="65"/>
      <c r="WV756" s="65"/>
      <c r="WW756" s="59"/>
      <c r="WX756" s="65"/>
      <c r="WY756" s="65"/>
      <c r="WZ756" s="65"/>
      <c r="XA756" s="65"/>
      <c r="XB756" s="65"/>
      <c r="XC756" s="65"/>
      <c r="XD756" s="65"/>
      <c r="XE756" s="65"/>
      <c r="XF756" s="59"/>
      <c r="XG756" s="65"/>
      <c r="XH756" s="65"/>
      <c r="XI756" s="65"/>
      <c r="XJ756" s="65"/>
      <c r="XK756" s="65"/>
      <c r="XL756" s="65"/>
      <c r="XM756" s="65"/>
      <c r="XN756" s="65"/>
      <c r="XO756" s="59"/>
      <c r="XP756" s="65"/>
      <c r="XQ756" s="65"/>
      <c r="XR756" s="65"/>
      <c r="XS756" s="65"/>
      <c r="XT756" s="65"/>
      <c r="XU756" s="65"/>
      <c r="XV756" s="65"/>
      <c r="XW756" s="65"/>
      <c r="XX756" s="59"/>
      <c r="XY756" s="65"/>
      <c r="XZ756" s="65"/>
      <c r="YA756" s="65"/>
      <c r="YB756" s="65"/>
      <c r="YC756" s="65"/>
      <c r="YD756" s="65"/>
      <c r="YE756" s="65"/>
      <c r="YF756" s="65"/>
      <c r="YG756" s="59"/>
      <c r="YH756" s="65"/>
      <c r="YI756" s="65"/>
      <c r="YJ756" s="65"/>
      <c r="YK756" s="65"/>
      <c r="YL756" s="65"/>
      <c r="YM756" s="65"/>
      <c r="YN756" s="65"/>
      <c r="YO756" s="65"/>
      <c r="YP756" s="59"/>
      <c r="YQ756" s="65"/>
      <c r="YR756" s="65"/>
      <c r="YS756" s="65"/>
      <c r="YT756" s="65"/>
      <c r="YU756" s="65"/>
      <c r="YV756" s="65"/>
      <c r="YW756" s="65"/>
      <c r="YX756" s="65"/>
      <c r="YY756" s="59"/>
      <c r="YZ756" s="65"/>
      <c r="ZA756" s="65"/>
      <c r="ZB756" s="65"/>
      <c r="ZC756" s="65"/>
      <c r="ZD756" s="65"/>
      <c r="ZE756" s="65"/>
      <c r="ZF756" s="65"/>
      <c r="ZG756" s="65"/>
      <c r="ZH756" s="59"/>
      <c r="ZI756" s="65"/>
      <c r="ZJ756" s="65"/>
      <c r="ZK756" s="65"/>
      <c r="ZL756" s="65"/>
      <c r="ZM756" s="65"/>
      <c r="ZN756" s="65"/>
      <c r="ZO756" s="65"/>
      <c r="ZP756" s="65"/>
      <c r="ZQ756" s="59"/>
      <c r="ZR756" s="65"/>
      <c r="ZS756" s="65"/>
      <c r="ZT756" s="65"/>
      <c r="ZU756" s="65"/>
      <c r="ZV756" s="65"/>
      <c r="ZW756" s="65"/>
      <c r="ZX756" s="65"/>
      <c r="ZY756" s="65"/>
      <c r="ZZ756" s="59"/>
      <c r="AAA756" s="65"/>
      <c r="AAB756" s="65"/>
      <c r="AAC756" s="65"/>
      <c r="AAD756" s="65"/>
      <c r="AAE756" s="65"/>
      <c r="AAF756" s="65"/>
      <c r="AAG756" s="65"/>
      <c r="AAH756" s="65"/>
      <c r="AAI756" s="59"/>
      <c r="AAJ756" s="65"/>
      <c r="AAK756" s="65"/>
      <c r="AAL756" s="65"/>
      <c r="AAM756" s="65"/>
      <c r="AAN756" s="65"/>
      <c r="AAO756" s="65"/>
      <c r="AAP756" s="65"/>
      <c r="AAQ756" s="65"/>
      <c r="AAR756" s="59"/>
      <c r="AAS756" s="65"/>
      <c r="AAT756" s="65"/>
      <c r="AAU756" s="65"/>
      <c r="AAV756" s="65"/>
      <c r="AAW756" s="65"/>
      <c r="AAX756" s="65"/>
      <c r="AAY756" s="65"/>
      <c r="AAZ756" s="65"/>
      <c r="ABA756" s="59"/>
      <c r="ABB756" s="65"/>
      <c r="ABC756" s="65"/>
      <c r="ABD756" s="65"/>
      <c r="ABE756" s="65"/>
      <c r="ABF756" s="65"/>
      <c r="ABG756" s="65"/>
      <c r="ABH756" s="65"/>
      <c r="ABI756" s="65"/>
      <c r="ABJ756" s="59"/>
      <c r="ABK756" s="65"/>
      <c r="ABL756" s="65"/>
      <c r="ABM756" s="65"/>
      <c r="ABN756" s="65"/>
      <c r="ABO756" s="65"/>
      <c r="ABP756" s="65"/>
      <c r="ABQ756" s="65"/>
      <c r="ABR756" s="65"/>
      <c r="ABS756" s="59"/>
      <c r="ABT756" s="65"/>
      <c r="ABU756" s="65"/>
      <c r="ABV756" s="65"/>
      <c r="ABW756" s="65"/>
      <c r="ABX756" s="65"/>
      <c r="ABY756" s="65"/>
      <c r="ABZ756" s="65"/>
      <c r="ACA756" s="65"/>
      <c r="ACB756" s="59"/>
      <c r="ACC756" s="65"/>
      <c r="ACD756" s="65"/>
      <c r="ACE756" s="65"/>
      <c r="ACF756" s="65"/>
      <c r="ACG756" s="65"/>
      <c r="ACH756" s="65"/>
      <c r="ACI756" s="65"/>
      <c r="ACJ756" s="65"/>
      <c r="ACK756" s="59"/>
      <c r="ACL756" s="65"/>
      <c r="ACM756" s="65"/>
      <c r="ACN756" s="65"/>
      <c r="ACO756" s="65"/>
      <c r="ACP756" s="65"/>
      <c r="ACQ756" s="65"/>
      <c r="ACR756" s="65"/>
      <c r="ACS756" s="65"/>
      <c r="ACT756" s="59"/>
      <c r="ACU756" s="65"/>
      <c r="ACV756" s="65"/>
      <c r="ACW756" s="65"/>
      <c r="ACX756" s="65"/>
      <c r="ACY756" s="65"/>
      <c r="ACZ756" s="65"/>
      <c r="ADA756" s="65"/>
      <c r="ADB756" s="65"/>
      <c r="ADC756" s="59"/>
      <c r="ADD756" s="65"/>
      <c r="ADE756" s="65"/>
      <c r="ADF756" s="65"/>
      <c r="ADG756" s="65"/>
      <c r="ADH756" s="65"/>
      <c r="ADI756" s="65"/>
      <c r="ADJ756" s="65"/>
      <c r="ADK756" s="65"/>
      <c r="ADL756" s="59"/>
      <c r="ADM756" s="65"/>
      <c r="ADN756" s="65"/>
      <c r="ADO756" s="65"/>
      <c r="ADP756" s="65"/>
      <c r="ADQ756" s="65"/>
      <c r="ADR756" s="65"/>
      <c r="ADS756" s="65"/>
      <c r="ADT756" s="65"/>
      <c r="ADU756" s="59"/>
      <c r="ADV756" s="65"/>
      <c r="ADW756" s="65"/>
      <c r="ADX756" s="65"/>
      <c r="ADY756" s="65"/>
      <c r="ADZ756" s="65"/>
      <c r="AEA756" s="65"/>
      <c r="AEB756" s="65"/>
      <c r="AEC756" s="65"/>
      <c r="AED756" s="59"/>
      <c r="AEE756" s="65"/>
      <c r="AEF756" s="65"/>
      <c r="AEG756" s="65"/>
      <c r="AEH756" s="65"/>
      <c r="AEI756" s="65"/>
      <c r="AEJ756" s="65"/>
      <c r="AEK756" s="65"/>
      <c r="AEL756" s="65"/>
      <c r="AEM756" s="59"/>
      <c r="AEN756" s="65"/>
      <c r="AEO756" s="65"/>
      <c r="AEP756" s="65"/>
      <c r="AEQ756" s="65"/>
      <c r="AER756" s="65"/>
      <c r="AES756" s="65"/>
      <c r="AET756" s="65"/>
      <c r="AEU756" s="65"/>
      <c r="AEV756" s="59"/>
      <c r="AEW756" s="65"/>
      <c r="AEX756" s="65"/>
      <c r="AEY756" s="65"/>
      <c r="AEZ756" s="65"/>
      <c r="AFA756" s="65"/>
      <c r="AFB756" s="65"/>
      <c r="AFC756" s="65"/>
      <c r="AFD756" s="65"/>
      <c r="AFE756" s="59"/>
      <c r="AFF756" s="65"/>
      <c r="AFG756" s="65"/>
      <c r="AFH756" s="65"/>
      <c r="AFI756" s="65"/>
      <c r="AFJ756" s="65"/>
      <c r="AFK756" s="65"/>
      <c r="AFL756" s="65"/>
      <c r="AFM756" s="65"/>
      <c r="AFN756" s="59"/>
      <c r="AFO756" s="65"/>
      <c r="AFP756" s="65"/>
      <c r="AFQ756" s="65"/>
      <c r="AFR756" s="65"/>
      <c r="AFS756" s="65"/>
      <c r="AFT756" s="65"/>
      <c r="AFU756" s="65"/>
      <c r="AFV756" s="65"/>
      <c r="AFW756" s="59"/>
      <c r="AFX756" s="65"/>
      <c r="AFY756" s="65"/>
      <c r="AFZ756" s="65"/>
      <c r="AGA756" s="65"/>
      <c r="AGB756" s="65"/>
      <c r="AGC756" s="65"/>
      <c r="AGD756" s="65"/>
      <c r="AGE756" s="65"/>
      <c r="AGF756" s="59"/>
      <c r="AGG756" s="65"/>
      <c r="AGH756" s="65"/>
      <c r="AGI756" s="65"/>
      <c r="AGJ756" s="65"/>
      <c r="AGK756" s="65"/>
      <c r="AGL756" s="65"/>
      <c r="AGM756" s="65"/>
      <c r="AGN756" s="65"/>
      <c r="AGO756" s="59"/>
      <c r="AGP756" s="65"/>
      <c r="AGQ756" s="65"/>
      <c r="AGR756" s="65"/>
      <c r="AGS756" s="65"/>
      <c r="AGT756" s="65"/>
      <c r="AGU756" s="65"/>
      <c r="AGV756" s="65"/>
      <c r="AGW756" s="65"/>
      <c r="AGX756" s="59"/>
      <c r="AGY756" s="65"/>
      <c r="AGZ756" s="65"/>
      <c r="AHA756" s="65"/>
      <c r="AHB756" s="65"/>
      <c r="AHC756" s="65"/>
      <c r="AHD756" s="65"/>
      <c r="AHE756" s="65"/>
      <c r="AHF756" s="65"/>
      <c r="AHG756" s="59"/>
      <c r="AHH756" s="65"/>
      <c r="AHI756" s="65"/>
      <c r="AHJ756" s="65"/>
      <c r="AHK756" s="65"/>
      <c r="AHL756" s="65"/>
      <c r="AHM756" s="65"/>
      <c r="AHN756" s="65"/>
      <c r="AHO756" s="65"/>
      <c r="AHP756" s="59"/>
      <c r="AHQ756" s="65"/>
      <c r="AHR756" s="65"/>
      <c r="AHS756" s="65"/>
      <c r="AHT756" s="65"/>
      <c r="AHU756" s="65"/>
      <c r="AHV756" s="65"/>
      <c r="AHW756" s="65"/>
      <c r="AHX756" s="65"/>
      <c r="AHY756" s="59"/>
      <c r="AHZ756" s="65"/>
      <c r="AIA756" s="65"/>
      <c r="AIB756" s="65"/>
      <c r="AIC756" s="65"/>
      <c r="AID756" s="65"/>
      <c r="AIE756" s="65"/>
      <c r="AIF756" s="65"/>
      <c r="AIG756" s="65"/>
      <c r="AIH756" s="59"/>
      <c r="AII756" s="65"/>
      <c r="AIJ756" s="65"/>
      <c r="AIK756" s="65"/>
      <c r="AIL756" s="65"/>
      <c r="AIM756" s="65"/>
      <c r="AIN756" s="65"/>
      <c r="AIO756" s="65"/>
      <c r="AIP756" s="65"/>
      <c r="AIQ756" s="59"/>
      <c r="AIR756" s="65"/>
      <c r="AIS756" s="65"/>
      <c r="AIT756" s="65"/>
      <c r="AIU756" s="65"/>
      <c r="AIV756" s="65"/>
      <c r="AIW756" s="65"/>
      <c r="AIX756" s="65"/>
      <c r="AIY756" s="65"/>
      <c r="AIZ756" s="59"/>
      <c r="AJA756" s="65"/>
      <c r="AJB756" s="65"/>
      <c r="AJC756" s="65"/>
      <c r="AJD756" s="65"/>
      <c r="AJE756" s="65"/>
      <c r="AJF756" s="65"/>
      <c r="AJG756" s="65"/>
      <c r="AJH756" s="65"/>
      <c r="AJI756" s="59"/>
      <c r="AJJ756" s="65"/>
      <c r="AJK756" s="65"/>
      <c r="AJL756" s="65"/>
      <c r="AJM756" s="65"/>
      <c r="AJN756" s="65"/>
      <c r="AJO756" s="65"/>
      <c r="AJP756" s="65"/>
      <c r="AJQ756" s="65"/>
      <c r="AJR756" s="59"/>
      <c r="AJS756" s="65"/>
      <c r="AJT756" s="65"/>
      <c r="AJU756" s="65"/>
      <c r="AJV756" s="65"/>
      <c r="AJW756" s="65"/>
      <c r="AJX756" s="65"/>
      <c r="AJY756" s="65"/>
      <c r="AJZ756" s="65"/>
      <c r="AKA756" s="59"/>
      <c r="AKB756" s="65"/>
      <c r="AKC756" s="65"/>
      <c r="AKD756" s="65"/>
      <c r="AKE756" s="65"/>
      <c r="AKF756" s="65"/>
      <c r="AKG756" s="65"/>
      <c r="AKH756" s="65"/>
      <c r="AKI756" s="65"/>
      <c r="AKJ756" s="59"/>
      <c r="AKK756" s="65"/>
      <c r="AKL756" s="65"/>
      <c r="AKM756" s="65"/>
      <c r="AKN756" s="65"/>
      <c r="AKO756" s="65"/>
      <c r="AKP756" s="65"/>
      <c r="AKQ756" s="65"/>
      <c r="AKR756" s="65"/>
      <c r="AKS756" s="59"/>
      <c r="AKT756" s="65"/>
      <c r="AKU756" s="65"/>
      <c r="AKV756" s="65"/>
      <c r="AKW756" s="65"/>
      <c r="AKX756" s="65"/>
      <c r="AKY756" s="65"/>
      <c r="AKZ756" s="65"/>
      <c r="ALA756" s="65"/>
      <c r="ALB756" s="59"/>
      <c r="ALC756" s="65"/>
      <c r="ALD756" s="65"/>
      <c r="ALE756" s="65"/>
      <c r="ALF756" s="65"/>
      <c r="ALG756" s="65"/>
      <c r="ALH756" s="65"/>
      <c r="ALI756" s="65"/>
      <c r="ALJ756" s="65"/>
      <c r="ALK756" s="59"/>
      <c r="ALL756" s="65"/>
      <c r="ALM756" s="65"/>
      <c r="ALN756" s="65"/>
      <c r="ALO756" s="65"/>
      <c r="ALP756" s="65"/>
      <c r="ALQ756" s="65"/>
      <c r="ALR756" s="65"/>
      <c r="ALS756" s="65"/>
      <c r="ALT756" s="59"/>
      <c r="ALU756" s="65"/>
      <c r="ALV756" s="65"/>
      <c r="ALW756" s="65"/>
      <c r="ALX756" s="65"/>
      <c r="ALY756" s="65"/>
      <c r="ALZ756" s="65"/>
      <c r="AMA756" s="65"/>
      <c r="AMB756" s="65"/>
      <c r="AMC756" s="59"/>
      <c r="AMD756" s="65"/>
      <c r="AME756" s="65"/>
      <c r="AMF756" s="65"/>
      <c r="AMG756" s="65"/>
      <c r="AMH756" s="65"/>
      <c r="AMI756" s="65"/>
      <c r="AMJ756" s="65"/>
      <c r="AMK756" s="65"/>
      <c r="AML756" s="59"/>
      <c r="AMM756" s="65"/>
      <c r="AMN756" s="65"/>
      <c r="AMO756" s="65"/>
      <c r="AMP756" s="65"/>
      <c r="AMQ756" s="65"/>
      <c r="AMR756" s="65"/>
      <c r="AMS756" s="65"/>
      <c r="AMT756" s="65"/>
      <c r="AMU756" s="59"/>
      <c r="AMV756" s="65"/>
      <c r="AMW756" s="65"/>
      <c r="AMX756" s="65"/>
      <c r="AMY756" s="65"/>
      <c r="AMZ756" s="65"/>
      <c r="ANA756" s="65"/>
      <c r="ANB756" s="65"/>
      <c r="ANC756" s="65"/>
      <c r="AND756" s="59"/>
      <c r="ANE756" s="65"/>
      <c r="ANF756" s="65"/>
      <c r="ANG756" s="65"/>
      <c r="ANH756" s="65"/>
      <c r="ANI756" s="65"/>
      <c r="ANJ756" s="65"/>
      <c r="ANK756" s="65"/>
      <c r="ANL756" s="65"/>
      <c r="ANM756" s="59"/>
      <c r="ANN756" s="65"/>
      <c r="ANO756" s="65"/>
      <c r="ANP756" s="65"/>
      <c r="ANQ756" s="65"/>
      <c r="ANR756" s="65"/>
      <c r="ANS756" s="65"/>
      <c r="ANT756" s="65"/>
      <c r="ANU756" s="65"/>
      <c r="ANV756" s="59"/>
      <c r="ANW756" s="65"/>
      <c r="ANX756" s="65"/>
      <c r="ANY756" s="65"/>
      <c r="ANZ756" s="65"/>
      <c r="AOA756" s="65"/>
      <c r="AOB756" s="65"/>
      <c r="AOC756" s="65"/>
      <c r="AOD756" s="65"/>
    </row>
    <row r="757" spans="1:1070" s="60" customFormat="1" ht="15.75" customHeight="1" x14ac:dyDescent="0.25">
      <c r="A757" s="68"/>
      <c r="B757" s="68"/>
      <c r="C757" s="68"/>
      <c r="D757" s="68"/>
      <c r="E757" s="68"/>
      <c r="F757" s="68"/>
      <c r="G757" s="68"/>
      <c r="H757" s="68"/>
      <c r="J757" s="66"/>
      <c r="K757" s="66"/>
      <c r="L757" s="66"/>
      <c r="M757" s="66"/>
      <c r="N757" s="66"/>
      <c r="O757" s="66"/>
      <c r="P757" s="66"/>
      <c r="Q757" s="66"/>
      <c r="S757" s="66"/>
      <c r="T757" s="66"/>
      <c r="U757" s="66"/>
      <c r="V757" s="66"/>
      <c r="W757" s="66"/>
      <c r="X757" s="66"/>
      <c r="Y757" s="66"/>
      <c r="Z757" s="66"/>
      <c r="AB757" s="66"/>
      <c r="AC757" s="66"/>
      <c r="AD757" s="66"/>
      <c r="AE757" s="66"/>
      <c r="AF757" s="66"/>
      <c r="AG757" s="66"/>
      <c r="AH757" s="66"/>
      <c r="AI757" s="66"/>
      <c r="AK757" s="66"/>
      <c r="AL757" s="66"/>
      <c r="AM757" s="66"/>
      <c r="AN757" s="66"/>
      <c r="AO757" s="66"/>
      <c r="AP757" s="66"/>
      <c r="AQ757" s="66"/>
      <c r="AR757" s="66"/>
      <c r="AT757" s="66"/>
      <c r="AU757" s="66"/>
      <c r="AV757" s="66"/>
      <c r="AW757" s="66"/>
      <c r="AX757" s="66"/>
      <c r="AY757" s="66"/>
      <c r="AZ757" s="66"/>
      <c r="BA757" s="66"/>
      <c r="BC757" s="66"/>
      <c r="BD757" s="66"/>
      <c r="BE757" s="66"/>
      <c r="BF757" s="66"/>
      <c r="BG757" s="66"/>
      <c r="BH757" s="66"/>
      <c r="BI757" s="66"/>
      <c r="BJ757" s="66"/>
      <c r="BL757" s="66"/>
      <c r="BM757" s="66"/>
      <c r="BN757" s="66"/>
      <c r="BO757" s="66"/>
      <c r="BP757" s="66"/>
      <c r="BQ757" s="66"/>
      <c r="BR757" s="66"/>
      <c r="BS757" s="66"/>
      <c r="BU757" s="66"/>
      <c r="BV757" s="66"/>
      <c r="BW757" s="66"/>
      <c r="BX757" s="66"/>
      <c r="BY757" s="66"/>
      <c r="BZ757" s="66"/>
      <c r="CA757" s="66"/>
      <c r="CB757" s="66"/>
      <c r="CD757" s="66"/>
      <c r="CE757" s="66"/>
      <c r="CF757" s="66"/>
      <c r="CG757" s="66"/>
      <c r="CH757" s="66"/>
      <c r="CI757" s="66"/>
      <c r="CJ757" s="66"/>
      <c r="CK757" s="66"/>
      <c r="CM757" s="66"/>
      <c r="CN757" s="66"/>
      <c r="CO757" s="66"/>
      <c r="CP757" s="66"/>
      <c r="CQ757" s="66"/>
      <c r="CR757" s="66"/>
      <c r="CS757" s="66"/>
      <c r="CT757" s="66"/>
      <c r="CV757" s="66"/>
      <c r="CW757" s="66"/>
      <c r="CX757" s="66"/>
      <c r="CY757" s="66"/>
      <c r="CZ757" s="66"/>
      <c r="DA757" s="66"/>
      <c r="DB757" s="66"/>
      <c r="DC757" s="66"/>
      <c r="DE757" s="66"/>
      <c r="DF757" s="66"/>
      <c r="DG757" s="66"/>
      <c r="DH757" s="66"/>
      <c r="DI757" s="66"/>
      <c r="DJ757" s="66"/>
      <c r="DK757" s="66"/>
      <c r="DL757" s="66"/>
      <c r="DN757" s="66"/>
      <c r="DO757" s="66"/>
      <c r="DP757" s="66"/>
      <c r="DQ757" s="66"/>
      <c r="DR757" s="66"/>
      <c r="DS757" s="66"/>
      <c r="DT757" s="66"/>
      <c r="DU757" s="66"/>
      <c r="DW757" s="66"/>
      <c r="DX757" s="66"/>
      <c r="DY757" s="66"/>
      <c r="DZ757" s="66"/>
      <c r="EA757" s="66"/>
      <c r="EB757" s="66"/>
      <c r="EC757" s="66"/>
      <c r="ED757" s="66"/>
      <c r="EF757" s="66"/>
      <c r="EG757" s="66"/>
      <c r="EH757" s="66"/>
      <c r="EI757" s="66"/>
      <c r="EJ757" s="66"/>
      <c r="EK757" s="66"/>
      <c r="EL757" s="66"/>
      <c r="EM757" s="66"/>
      <c r="EO757" s="66"/>
      <c r="EP757" s="66"/>
      <c r="EQ757" s="66"/>
      <c r="ER757" s="66"/>
      <c r="ES757" s="66"/>
      <c r="ET757" s="66"/>
      <c r="EU757" s="66"/>
      <c r="EV757" s="66"/>
      <c r="EX757" s="66"/>
      <c r="EY757" s="66"/>
      <c r="EZ757" s="66"/>
      <c r="FA757" s="66"/>
      <c r="FB757" s="66"/>
      <c r="FC757" s="66"/>
      <c r="FD757" s="66"/>
      <c r="FE757" s="66"/>
      <c r="FG757" s="66"/>
      <c r="FH757" s="66"/>
      <c r="FI757" s="66"/>
      <c r="FJ757" s="66"/>
      <c r="FK757" s="66"/>
      <c r="FL757" s="66"/>
      <c r="FM757" s="66"/>
      <c r="FN757" s="66"/>
      <c r="FP757" s="66"/>
      <c r="FQ757" s="66"/>
      <c r="FR757" s="66"/>
      <c r="FS757" s="66"/>
      <c r="FT757" s="66"/>
      <c r="FU757" s="66"/>
      <c r="FV757" s="66"/>
      <c r="FW757" s="66"/>
      <c r="FY757" s="66"/>
      <c r="FZ757" s="66"/>
      <c r="GA757" s="66"/>
      <c r="GB757" s="66"/>
      <c r="GC757" s="66"/>
      <c r="GD757" s="66"/>
      <c r="GE757" s="66"/>
      <c r="GF757" s="66"/>
      <c r="GH757" s="66"/>
      <c r="GI757" s="66"/>
      <c r="GJ757" s="66"/>
      <c r="GK757" s="66"/>
      <c r="GL757" s="66"/>
      <c r="GM757" s="66"/>
      <c r="GN757" s="66"/>
      <c r="GO757" s="66"/>
      <c r="GQ757" s="66"/>
      <c r="GR757" s="66"/>
      <c r="GS757" s="66"/>
      <c r="GT757" s="66"/>
      <c r="GU757" s="66"/>
      <c r="GV757" s="66"/>
      <c r="GW757" s="66"/>
      <c r="GX757" s="66"/>
      <c r="GZ757" s="66"/>
      <c r="HA757" s="66"/>
      <c r="HB757" s="66"/>
      <c r="HC757" s="66"/>
      <c r="HD757" s="66"/>
      <c r="HE757" s="66"/>
      <c r="HF757" s="66"/>
      <c r="HG757" s="66"/>
      <c r="HI757" s="66"/>
      <c r="HJ757" s="66"/>
      <c r="HK757" s="66"/>
      <c r="HL757" s="66"/>
      <c r="HM757" s="66"/>
      <c r="HN757" s="66"/>
      <c r="HO757" s="66"/>
      <c r="HP757" s="66"/>
      <c r="HR757" s="66"/>
      <c r="HS757" s="66"/>
      <c r="HT757" s="66"/>
      <c r="HU757" s="66"/>
      <c r="HV757" s="66"/>
      <c r="HW757" s="66"/>
      <c r="HX757" s="66"/>
      <c r="HY757" s="66"/>
      <c r="IA757" s="66"/>
      <c r="IB757" s="66"/>
      <c r="IC757" s="66"/>
      <c r="ID757" s="66"/>
      <c r="IE757" s="66"/>
      <c r="IF757" s="66"/>
      <c r="IG757" s="66"/>
      <c r="IH757" s="66"/>
      <c r="IJ757" s="66"/>
      <c r="IK757" s="66"/>
      <c r="IL757" s="66"/>
      <c r="IM757" s="66"/>
      <c r="IN757" s="66"/>
      <c r="IO757" s="66"/>
      <c r="IP757" s="66"/>
      <c r="IQ757" s="66"/>
      <c r="IS757" s="66"/>
      <c r="IT757" s="66"/>
      <c r="IU757" s="66"/>
      <c r="IV757" s="66"/>
      <c r="IW757" s="66"/>
      <c r="IX757" s="66"/>
      <c r="IY757" s="66"/>
      <c r="IZ757" s="66"/>
      <c r="JB757" s="66"/>
      <c r="JC757" s="66"/>
      <c r="JD757" s="66"/>
      <c r="JE757" s="66"/>
      <c r="JF757" s="66"/>
      <c r="JG757" s="66"/>
      <c r="JH757" s="66"/>
      <c r="JI757" s="66"/>
      <c r="JK757" s="66"/>
      <c r="JL757" s="66"/>
      <c r="JM757" s="66"/>
      <c r="JN757" s="66"/>
      <c r="JO757" s="66"/>
      <c r="JP757" s="66"/>
      <c r="JQ757" s="66"/>
      <c r="JR757" s="66"/>
      <c r="JT757" s="66"/>
      <c r="JU757" s="66"/>
      <c r="JV757" s="66"/>
      <c r="JW757" s="66"/>
      <c r="JX757" s="66"/>
      <c r="JY757" s="66"/>
      <c r="JZ757" s="66"/>
      <c r="KA757" s="66"/>
      <c r="KC757" s="66"/>
      <c r="KD757" s="66"/>
      <c r="KE757" s="66"/>
      <c r="KF757" s="66"/>
      <c r="KG757" s="66"/>
      <c r="KH757" s="66"/>
      <c r="KI757" s="66"/>
      <c r="KJ757" s="66"/>
      <c r="KL757" s="66"/>
      <c r="KM757" s="66"/>
      <c r="KN757" s="66"/>
      <c r="KO757" s="66"/>
      <c r="KP757" s="66"/>
      <c r="KQ757" s="66"/>
      <c r="KR757" s="66"/>
      <c r="KS757" s="66"/>
      <c r="KU757" s="66"/>
      <c r="KV757" s="66"/>
      <c r="KW757" s="66"/>
      <c r="KX757" s="66"/>
      <c r="KY757" s="66"/>
      <c r="KZ757" s="66"/>
      <c r="LA757" s="66"/>
      <c r="LB757" s="66"/>
      <c r="LD757" s="66"/>
      <c r="LE757" s="66"/>
      <c r="LF757" s="66"/>
      <c r="LG757" s="66"/>
      <c r="LH757" s="66"/>
      <c r="LI757" s="66"/>
      <c r="LJ757" s="66"/>
      <c r="LK757" s="66"/>
      <c r="LM757" s="66"/>
      <c r="LN757" s="66"/>
      <c r="LO757" s="66"/>
      <c r="LP757" s="66"/>
      <c r="LQ757" s="66"/>
      <c r="LR757" s="66"/>
      <c r="LS757" s="66"/>
      <c r="LT757" s="66"/>
      <c r="LV757" s="66"/>
      <c r="LW757" s="66"/>
      <c r="LX757" s="66"/>
      <c r="LY757" s="66"/>
      <c r="LZ757" s="66"/>
      <c r="MA757" s="66"/>
      <c r="MB757" s="66"/>
      <c r="MC757" s="66"/>
      <c r="ME757" s="66"/>
      <c r="MF757" s="66"/>
      <c r="MG757" s="66"/>
      <c r="MH757" s="66"/>
      <c r="MI757" s="66"/>
      <c r="MJ757" s="66"/>
      <c r="MK757" s="66"/>
      <c r="ML757" s="66"/>
      <c r="MN757" s="66"/>
      <c r="MO757" s="66"/>
      <c r="MP757" s="66"/>
      <c r="MQ757" s="66"/>
      <c r="MR757" s="66"/>
      <c r="MS757" s="66"/>
      <c r="MT757" s="66"/>
      <c r="MU757" s="66"/>
      <c r="MW757" s="66"/>
      <c r="MX757" s="66"/>
      <c r="MY757" s="66"/>
      <c r="MZ757" s="66"/>
      <c r="NA757" s="66"/>
      <c r="NB757" s="66"/>
      <c r="NC757" s="66"/>
      <c r="ND757" s="66"/>
      <c r="NF757" s="66"/>
      <c r="NG757" s="66"/>
      <c r="NH757" s="66"/>
      <c r="NI757" s="66"/>
      <c r="NJ757" s="66"/>
      <c r="NK757" s="66"/>
      <c r="NL757" s="66"/>
      <c r="NM757" s="66"/>
      <c r="NO757" s="66"/>
      <c r="NP757" s="66"/>
      <c r="NQ757" s="66"/>
      <c r="NR757" s="66"/>
      <c r="NS757" s="66"/>
      <c r="NT757" s="66"/>
      <c r="NU757" s="66"/>
      <c r="NV757" s="66"/>
      <c r="NX757" s="66"/>
      <c r="NY757" s="66"/>
      <c r="NZ757" s="66"/>
      <c r="OA757" s="66"/>
      <c r="OB757" s="66"/>
      <c r="OC757" s="66"/>
      <c r="OD757" s="66"/>
      <c r="OE757" s="66"/>
      <c r="OG757" s="66"/>
      <c r="OH757" s="66"/>
      <c r="OI757" s="66"/>
      <c r="OJ757" s="66"/>
      <c r="OK757" s="66"/>
      <c r="OL757" s="66"/>
      <c r="OM757" s="66"/>
      <c r="ON757" s="66"/>
      <c r="OP757" s="66"/>
      <c r="OQ757" s="66"/>
      <c r="OR757" s="66"/>
      <c r="OS757" s="66"/>
      <c r="OT757" s="66"/>
      <c r="OU757" s="66"/>
      <c r="OV757" s="66"/>
      <c r="OW757" s="66"/>
      <c r="OY757" s="66"/>
      <c r="OZ757" s="66"/>
      <c r="PA757" s="66"/>
      <c r="PB757" s="66"/>
      <c r="PC757" s="66"/>
      <c r="PD757" s="66"/>
      <c r="PE757" s="66"/>
      <c r="PF757" s="66"/>
      <c r="PH757" s="66"/>
      <c r="PI757" s="66"/>
      <c r="PJ757" s="66"/>
      <c r="PK757" s="66"/>
      <c r="PL757" s="66"/>
      <c r="PM757" s="66"/>
      <c r="PN757" s="66"/>
      <c r="PO757" s="66"/>
      <c r="PQ757" s="66"/>
      <c r="PR757" s="66"/>
      <c r="PS757" s="66"/>
      <c r="PT757" s="66"/>
      <c r="PU757" s="66"/>
      <c r="PV757" s="66"/>
      <c r="PW757" s="66"/>
      <c r="PX757" s="66"/>
      <c r="PZ757" s="66"/>
      <c r="QA757" s="66"/>
      <c r="QB757" s="66"/>
      <c r="QC757" s="66"/>
      <c r="QD757" s="66"/>
      <c r="QE757" s="66"/>
      <c r="QF757" s="66"/>
      <c r="QG757" s="66"/>
      <c r="QI757" s="66"/>
      <c r="QJ757" s="66"/>
      <c r="QK757" s="66"/>
      <c r="QL757" s="66"/>
      <c r="QM757" s="66"/>
      <c r="QN757" s="66"/>
      <c r="QO757" s="66"/>
      <c r="QP757" s="66"/>
      <c r="QR757" s="66"/>
      <c r="QS757" s="66"/>
      <c r="QT757" s="66"/>
      <c r="QU757" s="66"/>
      <c r="QV757" s="66"/>
      <c r="QW757" s="66"/>
      <c r="QX757" s="66"/>
      <c r="QY757" s="66"/>
      <c r="RA757" s="66"/>
      <c r="RB757" s="66"/>
      <c r="RC757" s="66"/>
      <c r="RD757" s="66"/>
      <c r="RE757" s="66"/>
      <c r="RF757" s="66"/>
      <c r="RG757" s="66"/>
      <c r="RH757" s="66"/>
      <c r="RJ757" s="66"/>
      <c r="RK757" s="66"/>
      <c r="RL757" s="66"/>
      <c r="RM757" s="66"/>
      <c r="RN757" s="66"/>
      <c r="RO757" s="66"/>
      <c r="RP757" s="66"/>
      <c r="RQ757" s="66"/>
      <c r="RS757" s="66"/>
      <c r="RT757" s="66"/>
      <c r="RU757" s="66"/>
      <c r="RV757" s="66"/>
      <c r="RW757" s="66"/>
      <c r="RX757" s="66"/>
      <c r="RY757" s="66"/>
      <c r="RZ757" s="66"/>
      <c r="SB757" s="66"/>
      <c r="SC757" s="66"/>
      <c r="SD757" s="66"/>
      <c r="SE757" s="66"/>
      <c r="SF757" s="66"/>
      <c r="SG757" s="66"/>
      <c r="SH757" s="66"/>
      <c r="SI757" s="66"/>
      <c r="SK757" s="66"/>
      <c r="SL757" s="66"/>
      <c r="SM757" s="66"/>
      <c r="SN757" s="66"/>
      <c r="SO757" s="66"/>
      <c r="SP757" s="66"/>
      <c r="SQ757" s="66"/>
      <c r="SR757" s="66"/>
      <c r="ST757" s="66"/>
      <c r="SU757" s="66"/>
      <c r="SV757" s="66"/>
      <c r="SW757" s="66"/>
      <c r="SX757" s="66"/>
      <c r="SY757" s="66"/>
      <c r="SZ757" s="66"/>
      <c r="TA757" s="66"/>
      <c r="TC757" s="66"/>
      <c r="TD757" s="66"/>
      <c r="TE757" s="66"/>
      <c r="TF757" s="66"/>
      <c r="TG757" s="66"/>
      <c r="TH757" s="66"/>
      <c r="TI757" s="66"/>
      <c r="TJ757" s="66"/>
      <c r="TL757" s="66"/>
      <c r="TM757" s="66"/>
      <c r="TN757" s="66"/>
      <c r="TO757" s="66"/>
      <c r="TP757" s="66"/>
      <c r="TQ757" s="66"/>
      <c r="TR757" s="66"/>
      <c r="TS757" s="66"/>
      <c r="TU757" s="66"/>
      <c r="TV757" s="66"/>
      <c r="TW757" s="66"/>
      <c r="TX757" s="66"/>
      <c r="TY757" s="66"/>
      <c r="TZ757" s="66"/>
      <c r="UA757" s="66"/>
      <c r="UB757" s="66"/>
      <c r="UD757" s="66"/>
      <c r="UE757" s="66"/>
      <c r="UF757" s="66"/>
      <c r="UG757" s="66"/>
      <c r="UH757" s="66"/>
      <c r="UI757" s="66"/>
      <c r="UJ757" s="66"/>
      <c r="UK757" s="66"/>
      <c r="UM757" s="66"/>
      <c r="UN757" s="66"/>
      <c r="UO757" s="66"/>
      <c r="UP757" s="66"/>
      <c r="UQ757" s="66"/>
      <c r="UR757" s="66"/>
      <c r="US757" s="66"/>
      <c r="UT757" s="66"/>
      <c r="UV757" s="66"/>
      <c r="UW757" s="66"/>
      <c r="UX757" s="66"/>
      <c r="UY757" s="66"/>
      <c r="UZ757" s="66"/>
      <c r="VA757" s="66"/>
      <c r="VB757" s="66"/>
      <c r="VC757" s="66"/>
      <c r="VE757" s="66"/>
      <c r="VF757" s="66"/>
      <c r="VG757" s="66"/>
      <c r="VH757" s="66"/>
      <c r="VI757" s="66"/>
      <c r="VJ757" s="66"/>
      <c r="VK757" s="66"/>
      <c r="VL757" s="66"/>
      <c r="VN757" s="66"/>
      <c r="VO757" s="66"/>
      <c r="VP757" s="66"/>
      <c r="VQ757" s="66"/>
      <c r="VR757" s="66"/>
      <c r="VS757" s="66"/>
      <c r="VT757" s="66"/>
      <c r="VU757" s="66"/>
      <c r="VW757" s="66"/>
      <c r="VX757" s="66"/>
      <c r="VY757" s="66"/>
      <c r="VZ757" s="66"/>
      <c r="WA757" s="66"/>
      <c r="WB757" s="66"/>
      <c r="WC757" s="66"/>
      <c r="WD757" s="66"/>
      <c r="WF757" s="66"/>
      <c r="WG757" s="66"/>
      <c r="WH757" s="66"/>
      <c r="WI757" s="66"/>
      <c r="WJ757" s="66"/>
      <c r="WK757" s="66"/>
      <c r="WL757" s="66"/>
      <c r="WM757" s="66"/>
      <c r="WO757" s="66"/>
      <c r="WP757" s="66"/>
      <c r="WQ757" s="66"/>
      <c r="WR757" s="66"/>
      <c r="WS757" s="66"/>
      <c r="WT757" s="66"/>
      <c r="WU757" s="66"/>
      <c r="WV757" s="66"/>
      <c r="WX757" s="66"/>
      <c r="WY757" s="66"/>
      <c r="WZ757" s="66"/>
      <c r="XA757" s="66"/>
      <c r="XB757" s="66"/>
      <c r="XC757" s="66"/>
      <c r="XD757" s="66"/>
      <c r="XE757" s="66"/>
      <c r="XG757" s="66"/>
      <c r="XH757" s="66"/>
      <c r="XI757" s="66"/>
      <c r="XJ757" s="66"/>
      <c r="XK757" s="66"/>
      <c r="XL757" s="66"/>
      <c r="XM757" s="66"/>
      <c r="XN757" s="66"/>
      <c r="XP757" s="66"/>
      <c r="XQ757" s="66"/>
      <c r="XR757" s="66"/>
      <c r="XS757" s="66"/>
      <c r="XT757" s="66"/>
      <c r="XU757" s="66"/>
      <c r="XV757" s="66"/>
      <c r="XW757" s="66"/>
      <c r="XY757" s="66"/>
      <c r="XZ757" s="66"/>
      <c r="YA757" s="66"/>
      <c r="YB757" s="66"/>
      <c r="YC757" s="66"/>
      <c r="YD757" s="66"/>
      <c r="YE757" s="66"/>
      <c r="YF757" s="66"/>
      <c r="YH757" s="66"/>
      <c r="YI757" s="66"/>
      <c r="YJ757" s="66"/>
      <c r="YK757" s="66"/>
      <c r="YL757" s="66"/>
      <c r="YM757" s="66"/>
      <c r="YN757" s="66"/>
      <c r="YO757" s="66"/>
      <c r="YQ757" s="66"/>
      <c r="YR757" s="66"/>
      <c r="YS757" s="66"/>
      <c r="YT757" s="66"/>
      <c r="YU757" s="66"/>
      <c r="YV757" s="66"/>
      <c r="YW757" s="66"/>
      <c r="YX757" s="66"/>
      <c r="YZ757" s="66"/>
      <c r="ZA757" s="66"/>
      <c r="ZB757" s="66"/>
      <c r="ZC757" s="66"/>
      <c r="ZD757" s="66"/>
      <c r="ZE757" s="66"/>
      <c r="ZF757" s="66"/>
      <c r="ZG757" s="66"/>
      <c r="ZI757" s="66"/>
      <c r="ZJ757" s="66"/>
      <c r="ZK757" s="66"/>
      <c r="ZL757" s="66"/>
      <c r="ZM757" s="66"/>
      <c r="ZN757" s="66"/>
      <c r="ZO757" s="66"/>
      <c r="ZP757" s="66"/>
      <c r="ZR757" s="66"/>
      <c r="ZS757" s="66"/>
      <c r="ZT757" s="66"/>
      <c r="ZU757" s="66"/>
      <c r="ZV757" s="66"/>
      <c r="ZW757" s="66"/>
      <c r="ZX757" s="66"/>
      <c r="ZY757" s="66"/>
      <c r="AAA757" s="66"/>
      <c r="AAB757" s="66"/>
      <c r="AAC757" s="66"/>
      <c r="AAD757" s="66"/>
      <c r="AAE757" s="66"/>
      <c r="AAF757" s="66"/>
      <c r="AAG757" s="66"/>
      <c r="AAH757" s="66"/>
      <c r="AAJ757" s="66"/>
      <c r="AAK757" s="66"/>
      <c r="AAL757" s="66"/>
      <c r="AAM757" s="66"/>
      <c r="AAN757" s="66"/>
      <c r="AAO757" s="66"/>
      <c r="AAP757" s="66"/>
      <c r="AAQ757" s="66"/>
      <c r="AAS757" s="66"/>
      <c r="AAT757" s="66"/>
      <c r="AAU757" s="66"/>
      <c r="AAV757" s="66"/>
      <c r="AAW757" s="66"/>
      <c r="AAX757" s="66"/>
      <c r="AAY757" s="66"/>
      <c r="AAZ757" s="66"/>
      <c r="ABB757" s="66"/>
      <c r="ABC757" s="66"/>
      <c r="ABD757" s="66"/>
      <c r="ABE757" s="66"/>
      <c r="ABF757" s="66"/>
      <c r="ABG757" s="66"/>
      <c r="ABH757" s="66"/>
      <c r="ABI757" s="66"/>
      <c r="ABK757" s="66"/>
      <c r="ABL757" s="66"/>
      <c r="ABM757" s="66"/>
      <c r="ABN757" s="66"/>
      <c r="ABO757" s="66"/>
      <c r="ABP757" s="66"/>
      <c r="ABQ757" s="66"/>
      <c r="ABR757" s="66"/>
      <c r="ABT757" s="66"/>
      <c r="ABU757" s="66"/>
      <c r="ABV757" s="66"/>
      <c r="ABW757" s="66"/>
      <c r="ABX757" s="66"/>
      <c r="ABY757" s="66"/>
      <c r="ABZ757" s="66"/>
      <c r="ACA757" s="66"/>
      <c r="ACC757" s="66"/>
      <c r="ACD757" s="66"/>
      <c r="ACE757" s="66"/>
      <c r="ACF757" s="66"/>
      <c r="ACG757" s="66"/>
      <c r="ACH757" s="66"/>
      <c r="ACI757" s="66"/>
      <c r="ACJ757" s="66"/>
      <c r="ACL757" s="66"/>
      <c r="ACM757" s="66"/>
      <c r="ACN757" s="66"/>
      <c r="ACO757" s="66"/>
      <c r="ACP757" s="66"/>
      <c r="ACQ757" s="66"/>
      <c r="ACR757" s="66"/>
      <c r="ACS757" s="66"/>
      <c r="ACU757" s="66"/>
      <c r="ACV757" s="66"/>
      <c r="ACW757" s="66"/>
      <c r="ACX757" s="66"/>
      <c r="ACY757" s="66"/>
      <c r="ACZ757" s="66"/>
      <c r="ADA757" s="66"/>
      <c r="ADB757" s="66"/>
      <c r="ADD757" s="66"/>
      <c r="ADE757" s="66"/>
      <c r="ADF757" s="66"/>
      <c r="ADG757" s="66"/>
      <c r="ADH757" s="66"/>
      <c r="ADI757" s="66"/>
      <c r="ADJ757" s="66"/>
      <c r="ADK757" s="66"/>
      <c r="ADM757" s="66"/>
      <c r="ADN757" s="66"/>
      <c r="ADO757" s="66"/>
      <c r="ADP757" s="66"/>
      <c r="ADQ757" s="66"/>
      <c r="ADR757" s="66"/>
      <c r="ADS757" s="66"/>
      <c r="ADT757" s="66"/>
      <c r="ADV757" s="66"/>
      <c r="ADW757" s="66"/>
      <c r="ADX757" s="66"/>
      <c r="ADY757" s="66"/>
      <c r="ADZ757" s="66"/>
      <c r="AEA757" s="66"/>
      <c r="AEB757" s="66"/>
      <c r="AEC757" s="66"/>
      <c r="AEE757" s="66"/>
      <c r="AEF757" s="66"/>
      <c r="AEG757" s="66"/>
      <c r="AEH757" s="66"/>
      <c r="AEI757" s="66"/>
      <c r="AEJ757" s="66"/>
      <c r="AEK757" s="66"/>
      <c r="AEL757" s="66"/>
      <c r="AEN757" s="66"/>
      <c r="AEO757" s="66"/>
      <c r="AEP757" s="66"/>
      <c r="AEQ757" s="66"/>
      <c r="AER757" s="66"/>
      <c r="AES757" s="66"/>
      <c r="AET757" s="66"/>
      <c r="AEU757" s="66"/>
      <c r="AEW757" s="66"/>
      <c r="AEX757" s="66"/>
      <c r="AEY757" s="66"/>
      <c r="AEZ757" s="66"/>
      <c r="AFA757" s="66"/>
      <c r="AFB757" s="66"/>
      <c r="AFC757" s="66"/>
      <c r="AFD757" s="66"/>
      <c r="AFF757" s="66"/>
      <c r="AFG757" s="66"/>
      <c r="AFH757" s="66"/>
      <c r="AFI757" s="66"/>
      <c r="AFJ757" s="66"/>
      <c r="AFK757" s="66"/>
      <c r="AFL757" s="66"/>
      <c r="AFM757" s="66"/>
      <c r="AFO757" s="66"/>
      <c r="AFP757" s="66"/>
      <c r="AFQ757" s="66"/>
      <c r="AFR757" s="66"/>
      <c r="AFS757" s="66"/>
      <c r="AFT757" s="66"/>
      <c r="AFU757" s="66"/>
      <c r="AFV757" s="66"/>
      <c r="AFX757" s="66"/>
      <c r="AFY757" s="66"/>
      <c r="AFZ757" s="66"/>
      <c r="AGA757" s="66"/>
      <c r="AGB757" s="66"/>
      <c r="AGC757" s="66"/>
      <c r="AGD757" s="66"/>
      <c r="AGE757" s="66"/>
      <c r="AGG757" s="66"/>
      <c r="AGH757" s="66"/>
      <c r="AGI757" s="66"/>
      <c r="AGJ757" s="66"/>
      <c r="AGK757" s="66"/>
      <c r="AGL757" s="66"/>
      <c r="AGM757" s="66"/>
      <c r="AGN757" s="66"/>
      <c r="AGP757" s="66"/>
      <c r="AGQ757" s="66"/>
      <c r="AGR757" s="66"/>
      <c r="AGS757" s="66"/>
      <c r="AGT757" s="66"/>
      <c r="AGU757" s="66"/>
      <c r="AGV757" s="66"/>
      <c r="AGW757" s="66"/>
      <c r="AGY757" s="66"/>
      <c r="AGZ757" s="66"/>
      <c r="AHA757" s="66"/>
      <c r="AHB757" s="66"/>
      <c r="AHC757" s="66"/>
      <c r="AHD757" s="66"/>
      <c r="AHE757" s="66"/>
      <c r="AHF757" s="66"/>
      <c r="AHH757" s="66"/>
      <c r="AHI757" s="66"/>
      <c r="AHJ757" s="66"/>
      <c r="AHK757" s="66"/>
      <c r="AHL757" s="66"/>
      <c r="AHM757" s="66"/>
      <c r="AHN757" s="66"/>
      <c r="AHO757" s="66"/>
      <c r="AHQ757" s="66"/>
      <c r="AHR757" s="66"/>
      <c r="AHS757" s="66"/>
      <c r="AHT757" s="66"/>
      <c r="AHU757" s="66"/>
      <c r="AHV757" s="66"/>
      <c r="AHW757" s="66"/>
      <c r="AHX757" s="66"/>
      <c r="AHZ757" s="66"/>
      <c r="AIA757" s="66"/>
      <c r="AIB757" s="66"/>
      <c r="AIC757" s="66"/>
      <c r="AID757" s="66"/>
      <c r="AIE757" s="66"/>
      <c r="AIF757" s="66"/>
      <c r="AIG757" s="66"/>
      <c r="AII757" s="66"/>
      <c r="AIJ757" s="66"/>
      <c r="AIK757" s="66"/>
      <c r="AIL757" s="66"/>
      <c r="AIM757" s="66"/>
      <c r="AIN757" s="66"/>
      <c r="AIO757" s="66"/>
      <c r="AIP757" s="66"/>
      <c r="AIR757" s="66"/>
      <c r="AIS757" s="66"/>
      <c r="AIT757" s="66"/>
      <c r="AIU757" s="66"/>
      <c r="AIV757" s="66"/>
      <c r="AIW757" s="66"/>
      <c r="AIX757" s="66"/>
      <c r="AIY757" s="66"/>
      <c r="AJA757" s="66"/>
      <c r="AJB757" s="66"/>
      <c r="AJC757" s="66"/>
      <c r="AJD757" s="66"/>
      <c r="AJE757" s="66"/>
      <c r="AJF757" s="66"/>
      <c r="AJG757" s="66"/>
      <c r="AJH757" s="66"/>
      <c r="AJJ757" s="66"/>
      <c r="AJK757" s="66"/>
      <c r="AJL757" s="66"/>
      <c r="AJM757" s="66"/>
      <c r="AJN757" s="66"/>
      <c r="AJO757" s="66"/>
      <c r="AJP757" s="66"/>
      <c r="AJQ757" s="66"/>
      <c r="AJS757" s="66"/>
      <c r="AJT757" s="66"/>
      <c r="AJU757" s="66"/>
      <c r="AJV757" s="66"/>
      <c r="AJW757" s="66"/>
      <c r="AJX757" s="66"/>
      <c r="AJY757" s="66"/>
      <c r="AJZ757" s="66"/>
      <c r="AKB757" s="66"/>
      <c r="AKC757" s="66"/>
      <c r="AKD757" s="66"/>
      <c r="AKE757" s="66"/>
      <c r="AKF757" s="66"/>
      <c r="AKG757" s="66"/>
      <c r="AKH757" s="66"/>
      <c r="AKI757" s="66"/>
      <c r="AKK757" s="66"/>
      <c r="AKL757" s="66"/>
      <c r="AKM757" s="66"/>
      <c r="AKN757" s="66"/>
      <c r="AKO757" s="66"/>
      <c r="AKP757" s="66"/>
      <c r="AKQ757" s="66"/>
      <c r="AKR757" s="66"/>
      <c r="AKT757" s="66"/>
      <c r="AKU757" s="66"/>
      <c r="AKV757" s="66"/>
      <c r="AKW757" s="66"/>
      <c r="AKX757" s="66"/>
      <c r="AKY757" s="66"/>
      <c r="AKZ757" s="66"/>
      <c r="ALA757" s="66"/>
      <c r="ALC757" s="66"/>
      <c r="ALD757" s="66"/>
      <c r="ALE757" s="66"/>
      <c r="ALF757" s="66"/>
      <c r="ALG757" s="66"/>
      <c r="ALH757" s="66"/>
      <c r="ALI757" s="66"/>
      <c r="ALJ757" s="66"/>
      <c r="ALL757" s="66"/>
      <c r="ALM757" s="66"/>
      <c r="ALN757" s="66"/>
      <c r="ALO757" s="66"/>
      <c r="ALP757" s="66"/>
      <c r="ALQ757" s="66"/>
      <c r="ALR757" s="66"/>
      <c r="ALS757" s="66"/>
      <c r="ALU757" s="66"/>
      <c r="ALV757" s="66"/>
      <c r="ALW757" s="66"/>
      <c r="ALX757" s="66"/>
      <c r="ALY757" s="66"/>
      <c r="ALZ757" s="66"/>
      <c r="AMA757" s="66"/>
      <c r="AMB757" s="66"/>
      <c r="AMD757" s="66"/>
      <c r="AME757" s="66"/>
      <c r="AMF757" s="66"/>
      <c r="AMG757" s="66"/>
      <c r="AMH757" s="66"/>
      <c r="AMI757" s="66"/>
      <c r="AMJ757" s="66"/>
      <c r="AMK757" s="66"/>
      <c r="AMM757" s="66"/>
      <c r="AMN757" s="66"/>
      <c r="AMO757" s="66"/>
      <c r="AMP757" s="66"/>
      <c r="AMQ757" s="66"/>
      <c r="AMR757" s="66"/>
      <c r="AMS757" s="66"/>
      <c r="AMT757" s="66"/>
      <c r="AMV757" s="66"/>
      <c r="AMW757" s="66"/>
      <c r="AMX757" s="66"/>
      <c r="AMY757" s="66"/>
      <c r="AMZ757" s="66"/>
      <c r="ANA757" s="66"/>
      <c r="ANB757" s="66"/>
      <c r="ANC757" s="66"/>
      <c r="ANE757" s="66"/>
      <c r="ANF757" s="66"/>
      <c r="ANG757" s="66"/>
      <c r="ANH757" s="66"/>
      <c r="ANI757" s="66"/>
      <c r="ANJ757" s="66"/>
      <c r="ANK757" s="66"/>
      <c r="ANL757" s="66"/>
      <c r="ANN757" s="66"/>
      <c r="ANO757" s="66"/>
      <c r="ANP757" s="66"/>
      <c r="ANQ757" s="66"/>
      <c r="ANR757" s="66"/>
      <c r="ANS757" s="66"/>
      <c r="ANT757" s="66"/>
      <c r="ANU757" s="66"/>
      <c r="ANW757" s="66"/>
      <c r="ANX757" s="66"/>
      <c r="ANY757" s="66"/>
      <c r="ANZ757" s="66"/>
      <c r="AOA757" s="66"/>
      <c r="AOB757" s="66"/>
      <c r="AOC757" s="66"/>
      <c r="AOD757" s="66"/>
    </row>
    <row r="758" spans="1:1070" s="60" customFormat="1" ht="15.75" customHeight="1" x14ac:dyDescent="0.25">
      <c r="A758" s="68"/>
      <c r="B758" s="68"/>
      <c r="C758" s="68"/>
      <c r="D758" s="68"/>
      <c r="E758" s="68"/>
      <c r="F758" s="68"/>
      <c r="G758" s="68"/>
      <c r="H758" s="68"/>
      <c r="J758" s="66"/>
      <c r="K758" s="66"/>
      <c r="L758" s="66"/>
      <c r="M758" s="66"/>
      <c r="N758" s="66"/>
      <c r="O758" s="66"/>
      <c r="P758" s="66"/>
      <c r="Q758" s="66"/>
      <c r="S758" s="66"/>
      <c r="T758" s="66"/>
      <c r="U758" s="66"/>
      <c r="V758" s="66"/>
      <c r="W758" s="66"/>
      <c r="X758" s="66"/>
      <c r="Y758" s="66"/>
      <c r="Z758" s="66"/>
      <c r="AB758" s="66"/>
      <c r="AC758" s="66"/>
      <c r="AD758" s="66"/>
      <c r="AE758" s="66"/>
      <c r="AF758" s="66"/>
      <c r="AG758" s="66"/>
      <c r="AH758" s="66"/>
      <c r="AI758" s="66"/>
      <c r="AK758" s="66"/>
      <c r="AL758" s="66"/>
      <c r="AM758" s="66"/>
      <c r="AN758" s="66"/>
      <c r="AO758" s="66"/>
      <c r="AP758" s="66"/>
      <c r="AQ758" s="66"/>
      <c r="AR758" s="66"/>
      <c r="AT758" s="66"/>
      <c r="AU758" s="66"/>
      <c r="AV758" s="66"/>
      <c r="AW758" s="66"/>
      <c r="AX758" s="66"/>
      <c r="AY758" s="66"/>
      <c r="AZ758" s="66"/>
      <c r="BA758" s="66"/>
      <c r="BC758" s="66"/>
      <c r="BD758" s="66"/>
      <c r="BE758" s="66"/>
      <c r="BF758" s="66"/>
      <c r="BG758" s="66"/>
      <c r="BH758" s="66"/>
      <c r="BI758" s="66"/>
      <c r="BJ758" s="66"/>
      <c r="BL758" s="66"/>
      <c r="BM758" s="66"/>
      <c r="BN758" s="66"/>
      <c r="BO758" s="66"/>
      <c r="BP758" s="66"/>
      <c r="BQ758" s="66"/>
      <c r="BR758" s="66"/>
      <c r="BS758" s="66"/>
      <c r="BU758" s="66"/>
      <c r="BV758" s="66"/>
      <c r="BW758" s="66"/>
      <c r="BX758" s="66"/>
      <c r="BY758" s="66"/>
      <c r="BZ758" s="66"/>
      <c r="CA758" s="66"/>
      <c r="CB758" s="66"/>
      <c r="CD758" s="66"/>
      <c r="CE758" s="66"/>
      <c r="CF758" s="66"/>
      <c r="CG758" s="66"/>
      <c r="CH758" s="66"/>
      <c r="CI758" s="66"/>
      <c r="CJ758" s="66"/>
      <c r="CK758" s="66"/>
      <c r="CM758" s="66"/>
      <c r="CN758" s="66"/>
      <c r="CO758" s="66"/>
      <c r="CP758" s="66"/>
      <c r="CQ758" s="66"/>
      <c r="CR758" s="66"/>
      <c r="CS758" s="66"/>
      <c r="CT758" s="66"/>
      <c r="CV758" s="66"/>
      <c r="CW758" s="66"/>
      <c r="CX758" s="66"/>
      <c r="CY758" s="66"/>
      <c r="CZ758" s="66"/>
      <c r="DA758" s="66"/>
      <c r="DB758" s="66"/>
      <c r="DC758" s="66"/>
      <c r="DE758" s="66"/>
      <c r="DF758" s="66"/>
      <c r="DG758" s="66"/>
      <c r="DH758" s="66"/>
      <c r="DI758" s="66"/>
      <c r="DJ758" s="66"/>
      <c r="DK758" s="66"/>
      <c r="DL758" s="66"/>
      <c r="DN758" s="66"/>
      <c r="DO758" s="66"/>
      <c r="DP758" s="66"/>
      <c r="DQ758" s="66"/>
      <c r="DR758" s="66"/>
      <c r="DS758" s="66"/>
      <c r="DT758" s="66"/>
      <c r="DU758" s="66"/>
      <c r="DW758" s="66"/>
      <c r="DX758" s="66"/>
      <c r="DY758" s="66"/>
      <c r="DZ758" s="66"/>
      <c r="EA758" s="66"/>
      <c r="EB758" s="66"/>
      <c r="EC758" s="66"/>
      <c r="ED758" s="66"/>
      <c r="EF758" s="66"/>
      <c r="EG758" s="66"/>
      <c r="EH758" s="66"/>
      <c r="EI758" s="66"/>
      <c r="EJ758" s="66"/>
      <c r="EK758" s="66"/>
      <c r="EL758" s="66"/>
      <c r="EM758" s="66"/>
      <c r="EO758" s="66"/>
      <c r="EP758" s="66"/>
      <c r="EQ758" s="66"/>
      <c r="ER758" s="66"/>
      <c r="ES758" s="66"/>
      <c r="ET758" s="66"/>
      <c r="EU758" s="66"/>
      <c r="EV758" s="66"/>
      <c r="EX758" s="66"/>
      <c r="EY758" s="66"/>
      <c r="EZ758" s="66"/>
      <c r="FA758" s="66"/>
      <c r="FB758" s="66"/>
      <c r="FC758" s="66"/>
      <c r="FD758" s="66"/>
      <c r="FE758" s="66"/>
      <c r="FG758" s="66"/>
      <c r="FH758" s="66"/>
      <c r="FI758" s="66"/>
      <c r="FJ758" s="66"/>
      <c r="FK758" s="66"/>
      <c r="FL758" s="66"/>
      <c r="FM758" s="66"/>
      <c r="FN758" s="66"/>
      <c r="FP758" s="66"/>
      <c r="FQ758" s="66"/>
      <c r="FR758" s="66"/>
      <c r="FS758" s="66"/>
      <c r="FT758" s="66"/>
      <c r="FU758" s="66"/>
      <c r="FV758" s="66"/>
      <c r="FW758" s="66"/>
      <c r="FY758" s="66"/>
      <c r="FZ758" s="66"/>
      <c r="GA758" s="66"/>
      <c r="GB758" s="66"/>
      <c r="GC758" s="66"/>
      <c r="GD758" s="66"/>
      <c r="GE758" s="66"/>
      <c r="GF758" s="66"/>
      <c r="GH758" s="66"/>
      <c r="GI758" s="66"/>
      <c r="GJ758" s="66"/>
      <c r="GK758" s="66"/>
      <c r="GL758" s="66"/>
      <c r="GM758" s="66"/>
      <c r="GN758" s="66"/>
      <c r="GO758" s="66"/>
      <c r="GQ758" s="66"/>
      <c r="GR758" s="66"/>
      <c r="GS758" s="66"/>
      <c r="GT758" s="66"/>
      <c r="GU758" s="66"/>
      <c r="GV758" s="66"/>
      <c r="GW758" s="66"/>
      <c r="GX758" s="66"/>
      <c r="GZ758" s="66"/>
      <c r="HA758" s="66"/>
      <c r="HB758" s="66"/>
      <c r="HC758" s="66"/>
      <c r="HD758" s="66"/>
      <c r="HE758" s="66"/>
      <c r="HF758" s="66"/>
      <c r="HG758" s="66"/>
      <c r="HI758" s="66"/>
      <c r="HJ758" s="66"/>
      <c r="HK758" s="66"/>
      <c r="HL758" s="66"/>
      <c r="HM758" s="66"/>
      <c r="HN758" s="66"/>
      <c r="HO758" s="66"/>
      <c r="HP758" s="66"/>
      <c r="HR758" s="66"/>
      <c r="HS758" s="66"/>
      <c r="HT758" s="66"/>
      <c r="HU758" s="66"/>
      <c r="HV758" s="66"/>
      <c r="HW758" s="66"/>
      <c r="HX758" s="66"/>
      <c r="HY758" s="66"/>
      <c r="IA758" s="66"/>
      <c r="IB758" s="66"/>
      <c r="IC758" s="66"/>
      <c r="ID758" s="66"/>
      <c r="IE758" s="66"/>
      <c r="IF758" s="66"/>
      <c r="IG758" s="66"/>
      <c r="IH758" s="66"/>
      <c r="IJ758" s="66"/>
      <c r="IK758" s="66"/>
      <c r="IL758" s="66"/>
      <c r="IM758" s="66"/>
      <c r="IN758" s="66"/>
      <c r="IO758" s="66"/>
      <c r="IP758" s="66"/>
      <c r="IQ758" s="66"/>
      <c r="IS758" s="66"/>
      <c r="IT758" s="66"/>
      <c r="IU758" s="66"/>
      <c r="IV758" s="66"/>
      <c r="IW758" s="66"/>
      <c r="IX758" s="66"/>
      <c r="IY758" s="66"/>
      <c r="IZ758" s="66"/>
      <c r="JB758" s="66"/>
      <c r="JC758" s="66"/>
      <c r="JD758" s="66"/>
      <c r="JE758" s="66"/>
      <c r="JF758" s="66"/>
      <c r="JG758" s="66"/>
      <c r="JH758" s="66"/>
      <c r="JI758" s="66"/>
      <c r="JK758" s="66"/>
      <c r="JL758" s="66"/>
      <c r="JM758" s="66"/>
      <c r="JN758" s="66"/>
      <c r="JO758" s="66"/>
      <c r="JP758" s="66"/>
      <c r="JQ758" s="66"/>
      <c r="JR758" s="66"/>
      <c r="JT758" s="66"/>
      <c r="JU758" s="66"/>
      <c r="JV758" s="66"/>
      <c r="JW758" s="66"/>
      <c r="JX758" s="66"/>
      <c r="JY758" s="66"/>
      <c r="JZ758" s="66"/>
      <c r="KA758" s="66"/>
      <c r="KC758" s="66"/>
      <c r="KD758" s="66"/>
      <c r="KE758" s="66"/>
      <c r="KF758" s="66"/>
      <c r="KG758" s="66"/>
      <c r="KH758" s="66"/>
      <c r="KI758" s="66"/>
      <c r="KJ758" s="66"/>
      <c r="KL758" s="66"/>
      <c r="KM758" s="66"/>
      <c r="KN758" s="66"/>
      <c r="KO758" s="66"/>
      <c r="KP758" s="66"/>
      <c r="KQ758" s="66"/>
      <c r="KR758" s="66"/>
      <c r="KS758" s="66"/>
      <c r="KU758" s="66"/>
      <c r="KV758" s="66"/>
      <c r="KW758" s="66"/>
      <c r="KX758" s="66"/>
      <c r="KY758" s="66"/>
      <c r="KZ758" s="66"/>
      <c r="LA758" s="66"/>
      <c r="LB758" s="66"/>
      <c r="LD758" s="66"/>
      <c r="LE758" s="66"/>
      <c r="LF758" s="66"/>
      <c r="LG758" s="66"/>
      <c r="LH758" s="66"/>
      <c r="LI758" s="66"/>
      <c r="LJ758" s="66"/>
      <c r="LK758" s="66"/>
      <c r="LM758" s="66"/>
      <c r="LN758" s="66"/>
      <c r="LO758" s="66"/>
      <c r="LP758" s="66"/>
      <c r="LQ758" s="66"/>
      <c r="LR758" s="66"/>
      <c r="LS758" s="66"/>
      <c r="LT758" s="66"/>
      <c r="LV758" s="66"/>
      <c r="LW758" s="66"/>
      <c r="LX758" s="66"/>
      <c r="LY758" s="66"/>
      <c r="LZ758" s="66"/>
      <c r="MA758" s="66"/>
      <c r="MB758" s="66"/>
      <c r="MC758" s="66"/>
      <c r="ME758" s="66"/>
      <c r="MF758" s="66"/>
      <c r="MG758" s="66"/>
      <c r="MH758" s="66"/>
      <c r="MI758" s="66"/>
      <c r="MJ758" s="66"/>
      <c r="MK758" s="66"/>
      <c r="ML758" s="66"/>
      <c r="MN758" s="66"/>
      <c r="MO758" s="66"/>
      <c r="MP758" s="66"/>
      <c r="MQ758" s="66"/>
      <c r="MR758" s="66"/>
      <c r="MS758" s="66"/>
      <c r="MT758" s="66"/>
      <c r="MU758" s="66"/>
      <c r="MW758" s="66"/>
      <c r="MX758" s="66"/>
      <c r="MY758" s="66"/>
      <c r="MZ758" s="66"/>
      <c r="NA758" s="66"/>
      <c r="NB758" s="66"/>
      <c r="NC758" s="66"/>
      <c r="ND758" s="66"/>
      <c r="NF758" s="66"/>
      <c r="NG758" s="66"/>
      <c r="NH758" s="66"/>
      <c r="NI758" s="66"/>
      <c r="NJ758" s="66"/>
      <c r="NK758" s="66"/>
      <c r="NL758" s="66"/>
      <c r="NM758" s="66"/>
      <c r="NO758" s="66"/>
      <c r="NP758" s="66"/>
      <c r="NQ758" s="66"/>
      <c r="NR758" s="66"/>
      <c r="NS758" s="66"/>
      <c r="NT758" s="66"/>
      <c r="NU758" s="66"/>
      <c r="NV758" s="66"/>
      <c r="NX758" s="66"/>
      <c r="NY758" s="66"/>
      <c r="NZ758" s="66"/>
      <c r="OA758" s="66"/>
      <c r="OB758" s="66"/>
      <c r="OC758" s="66"/>
      <c r="OD758" s="66"/>
      <c r="OE758" s="66"/>
      <c r="OG758" s="66"/>
      <c r="OH758" s="66"/>
      <c r="OI758" s="66"/>
      <c r="OJ758" s="66"/>
      <c r="OK758" s="66"/>
      <c r="OL758" s="66"/>
      <c r="OM758" s="66"/>
      <c r="ON758" s="66"/>
      <c r="OP758" s="66"/>
      <c r="OQ758" s="66"/>
      <c r="OR758" s="66"/>
      <c r="OS758" s="66"/>
      <c r="OT758" s="66"/>
      <c r="OU758" s="66"/>
      <c r="OV758" s="66"/>
      <c r="OW758" s="66"/>
      <c r="OY758" s="66"/>
      <c r="OZ758" s="66"/>
      <c r="PA758" s="66"/>
      <c r="PB758" s="66"/>
      <c r="PC758" s="66"/>
      <c r="PD758" s="66"/>
      <c r="PE758" s="66"/>
      <c r="PF758" s="66"/>
      <c r="PH758" s="66"/>
      <c r="PI758" s="66"/>
      <c r="PJ758" s="66"/>
      <c r="PK758" s="66"/>
      <c r="PL758" s="66"/>
      <c r="PM758" s="66"/>
      <c r="PN758" s="66"/>
      <c r="PO758" s="66"/>
      <c r="PQ758" s="66"/>
      <c r="PR758" s="66"/>
      <c r="PS758" s="66"/>
      <c r="PT758" s="66"/>
      <c r="PU758" s="66"/>
      <c r="PV758" s="66"/>
      <c r="PW758" s="66"/>
      <c r="PX758" s="66"/>
      <c r="PZ758" s="66"/>
      <c r="QA758" s="66"/>
      <c r="QB758" s="66"/>
      <c r="QC758" s="66"/>
      <c r="QD758" s="66"/>
      <c r="QE758" s="66"/>
      <c r="QF758" s="66"/>
      <c r="QG758" s="66"/>
      <c r="QI758" s="66"/>
      <c r="QJ758" s="66"/>
      <c r="QK758" s="66"/>
      <c r="QL758" s="66"/>
      <c r="QM758" s="66"/>
      <c r="QN758" s="66"/>
      <c r="QO758" s="66"/>
      <c r="QP758" s="66"/>
      <c r="QR758" s="66"/>
      <c r="QS758" s="66"/>
      <c r="QT758" s="66"/>
      <c r="QU758" s="66"/>
      <c r="QV758" s="66"/>
      <c r="QW758" s="66"/>
      <c r="QX758" s="66"/>
      <c r="QY758" s="66"/>
      <c r="RA758" s="66"/>
      <c r="RB758" s="66"/>
      <c r="RC758" s="66"/>
      <c r="RD758" s="66"/>
      <c r="RE758" s="66"/>
      <c r="RF758" s="66"/>
      <c r="RG758" s="66"/>
      <c r="RH758" s="66"/>
      <c r="RJ758" s="66"/>
      <c r="RK758" s="66"/>
      <c r="RL758" s="66"/>
      <c r="RM758" s="66"/>
      <c r="RN758" s="66"/>
      <c r="RO758" s="66"/>
      <c r="RP758" s="66"/>
      <c r="RQ758" s="66"/>
      <c r="RS758" s="66"/>
      <c r="RT758" s="66"/>
      <c r="RU758" s="66"/>
      <c r="RV758" s="66"/>
      <c r="RW758" s="66"/>
      <c r="RX758" s="66"/>
      <c r="RY758" s="66"/>
      <c r="RZ758" s="66"/>
      <c r="SB758" s="66"/>
      <c r="SC758" s="66"/>
      <c r="SD758" s="66"/>
      <c r="SE758" s="66"/>
      <c r="SF758" s="66"/>
      <c r="SG758" s="66"/>
      <c r="SH758" s="66"/>
      <c r="SI758" s="66"/>
      <c r="SK758" s="66"/>
      <c r="SL758" s="66"/>
      <c r="SM758" s="66"/>
      <c r="SN758" s="66"/>
      <c r="SO758" s="66"/>
      <c r="SP758" s="66"/>
      <c r="SQ758" s="66"/>
      <c r="SR758" s="66"/>
      <c r="ST758" s="66"/>
      <c r="SU758" s="66"/>
      <c r="SV758" s="66"/>
      <c r="SW758" s="66"/>
      <c r="SX758" s="66"/>
      <c r="SY758" s="66"/>
      <c r="SZ758" s="66"/>
      <c r="TA758" s="66"/>
      <c r="TC758" s="66"/>
      <c r="TD758" s="66"/>
      <c r="TE758" s="66"/>
      <c r="TF758" s="66"/>
      <c r="TG758" s="66"/>
      <c r="TH758" s="66"/>
      <c r="TI758" s="66"/>
      <c r="TJ758" s="66"/>
      <c r="TL758" s="66"/>
      <c r="TM758" s="66"/>
      <c r="TN758" s="66"/>
      <c r="TO758" s="66"/>
      <c r="TP758" s="66"/>
      <c r="TQ758" s="66"/>
      <c r="TR758" s="66"/>
      <c r="TS758" s="66"/>
      <c r="TU758" s="66"/>
      <c r="TV758" s="66"/>
      <c r="TW758" s="66"/>
      <c r="TX758" s="66"/>
      <c r="TY758" s="66"/>
      <c r="TZ758" s="66"/>
      <c r="UA758" s="66"/>
      <c r="UB758" s="66"/>
      <c r="UD758" s="66"/>
      <c r="UE758" s="66"/>
      <c r="UF758" s="66"/>
      <c r="UG758" s="66"/>
      <c r="UH758" s="66"/>
      <c r="UI758" s="66"/>
      <c r="UJ758" s="66"/>
      <c r="UK758" s="66"/>
      <c r="UM758" s="66"/>
      <c r="UN758" s="66"/>
      <c r="UO758" s="66"/>
      <c r="UP758" s="66"/>
      <c r="UQ758" s="66"/>
      <c r="UR758" s="66"/>
      <c r="US758" s="66"/>
      <c r="UT758" s="66"/>
      <c r="UV758" s="66"/>
      <c r="UW758" s="66"/>
      <c r="UX758" s="66"/>
      <c r="UY758" s="66"/>
      <c r="UZ758" s="66"/>
      <c r="VA758" s="66"/>
      <c r="VB758" s="66"/>
      <c r="VC758" s="66"/>
      <c r="VE758" s="66"/>
      <c r="VF758" s="66"/>
      <c r="VG758" s="66"/>
      <c r="VH758" s="66"/>
      <c r="VI758" s="66"/>
      <c r="VJ758" s="66"/>
      <c r="VK758" s="66"/>
      <c r="VL758" s="66"/>
      <c r="VN758" s="66"/>
      <c r="VO758" s="66"/>
      <c r="VP758" s="66"/>
      <c r="VQ758" s="66"/>
      <c r="VR758" s="66"/>
      <c r="VS758" s="66"/>
      <c r="VT758" s="66"/>
      <c r="VU758" s="66"/>
      <c r="VW758" s="66"/>
      <c r="VX758" s="66"/>
      <c r="VY758" s="66"/>
      <c r="VZ758" s="66"/>
      <c r="WA758" s="66"/>
      <c r="WB758" s="66"/>
      <c r="WC758" s="66"/>
      <c r="WD758" s="66"/>
      <c r="WF758" s="66"/>
      <c r="WG758" s="66"/>
      <c r="WH758" s="66"/>
      <c r="WI758" s="66"/>
      <c r="WJ758" s="66"/>
      <c r="WK758" s="66"/>
      <c r="WL758" s="66"/>
      <c r="WM758" s="66"/>
      <c r="WO758" s="66"/>
      <c r="WP758" s="66"/>
      <c r="WQ758" s="66"/>
      <c r="WR758" s="66"/>
      <c r="WS758" s="66"/>
      <c r="WT758" s="66"/>
      <c r="WU758" s="66"/>
      <c r="WV758" s="66"/>
      <c r="WX758" s="66"/>
      <c r="WY758" s="66"/>
      <c r="WZ758" s="66"/>
      <c r="XA758" s="66"/>
      <c r="XB758" s="66"/>
      <c r="XC758" s="66"/>
      <c r="XD758" s="66"/>
      <c r="XE758" s="66"/>
      <c r="XG758" s="66"/>
      <c r="XH758" s="66"/>
      <c r="XI758" s="66"/>
      <c r="XJ758" s="66"/>
      <c r="XK758" s="66"/>
      <c r="XL758" s="66"/>
      <c r="XM758" s="66"/>
      <c r="XN758" s="66"/>
      <c r="XP758" s="66"/>
      <c r="XQ758" s="66"/>
      <c r="XR758" s="66"/>
      <c r="XS758" s="66"/>
      <c r="XT758" s="66"/>
      <c r="XU758" s="66"/>
      <c r="XV758" s="66"/>
      <c r="XW758" s="66"/>
      <c r="XY758" s="66"/>
      <c r="XZ758" s="66"/>
      <c r="YA758" s="66"/>
      <c r="YB758" s="66"/>
      <c r="YC758" s="66"/>
      <c r="YD758" s="66"/>
      <c r="YE758" s="66"/>
      <c r="YF758" s="66"/>
      <c r="YH758" s="66"/>
      <c r="YI758" s="66"/>
      <c r="YJ758" s="66"/>
      <c r="YK758" s="66"/>
      <c r="YL758" s="66"/>
      <c r="YM758" s="66"/>
      <c r="YN758" s="66"/>
      <c r="YO758" s="66"/>
      <c r="YQ758" s="66"/>
      <c r="YR758" s="66"/>
      <c r="YS758" s="66"/>
      <c r="YT758" s="66"/>
      <c r="YU758" s="66"/>
      <c r="YV758" s="66"/>
      <c r="YW758" s="66"/>
      <c r="YX758" s="66"/>
      <c r="YZ758" s="66"/>
      <c r="ZA758" s="66"/>
      <c r="ZB758" s="66"/>
      <c r="ZC758" s="66"/>
      <c r="ZD758" s="66"/>
      <c r="ZE758" s="66"/>
      <c r="ZF758" s="66"/>
      <c r="ZG758" s="66"/>
      <c r="ZI758" s="66"/>
      <c r="ZJ758" s="66"/>
      <c r="ZK758" s="66"/>
      <c r="ZL758" s="66"/>
      <c r="ZM758" s="66"/>
      <c r="ZN758" s="66"/>
      <c r="ZO758" s="66"/>
      <c r="ZP758" s="66"/>
      <c r="ZR758" s="66"/>
      <c r="ZS758" s="66"/>
      <c r="ZT758" s="66"/>
      <c r="ZU758" s="66"/>
      <c r="ZV758" s="66"/>
      <c r="ZW758" s="66"/>
      <c r="ZX758" s="66"/>
      <c r="ZY758" s="66"/>
      <c r="AAA758" s="66"/>
      <c r="AAB758" s="66"/>
      <c r="AAC758" s="66"/>
      <c r="AAD758" s="66"/>
      <c r="AAE758" s="66"/>
      <c r="AAF758" s="66"/>
      <c r="AAG758" s="66"/>
      <c r="AAH758" s="66"/>
      <c r="AAJ758" s="66"/>
      <c r="AAK758" s="66"/>
      <c r="AAL758" s="66"/>
      <c r="AAM758" s="66"/>
      <c r="AAN758" s="66"/>
      <c r="AAO758" s="66"/>
      <c r="AAP758" s="66"/>
      <c r="AAQ758" s="66"/>
      <c r="AAS758" s="66"/>
      <c r="AAT758" s="66"/>
      <c r="AAU758" s="66"/>
      <c r="AAV758" s="66"/>
      <c r="AAW758" s="66"/>
      <c r="AAX758" s="66"/>
      <c r="AAY758" s="66"/>
      <c r="AAZ758" s="66"/>
      <c r="ABB758" s="66"/>
      <c r="ABC758" s="66"/>
      <c r="ABD758" s="66"/>
      <c r="ABE758" s="66"/>
      <c r="ABF758" s="66"/>
      <c r="ABG758" s="66"/>
      <c r="ABH758" s="66"/>
      <c r="ABI758" s="66"/>
      <c r="ABK758" s="66"/>
      <c r="ABL758" s="66"/>
      <c r="ABM758" s="66"/>
      <c r="ABN758" s="66"/>
      <c r="ABO758" s="66"/>
      <c r="ABP758" s="66"/>
      <c r="ABQ758" s="66"/>
      <c r="ABR758" s="66"/>
      <c r="ABT758" s="66"/>
      <c r="ABU758" s="66"/>
      <c r="ABV758" s="66"/>
      <c r="ABW758" s="66"/>
      <c r="ABX758" s="66"/>
      <c r="ABY758" s="66"/>
      <c r="ABZ758" s="66"/>
      <c r="ACA758" s="66"/>
      <c r="ACC758" s="66"/>
      <c r="ACD758" s="66"/>
      <c r="ACE758" s="66"/>
      <c r="ACF758" s="66"/>
      <c r="ACG758" s="66"/>
      <c r="ACH758" s="66"/>
      <c r="ACI758" s="66"/>
      <c r="ACJ758" s="66"/>
      <c r="ACL758" s="66"/>
      <c r="ACM758" s="66"/>
      <c r="ACN758" s="66"/>
      <c r="ACO758" s="66"/>
      <c r="ACP758" s="66"/>
      <c r="ACQ758" s="66"/>
      <c r="ACR758" s="66"/>
      <c r="ACS758" s="66"/>
      <c r="ACU758" s="66"/>
      <c r="ACV758" s="66"/>
      <c r="ACW758" s="66"/>
      <c r="ACX758" s="66"/>
      <c r="ACY758" s="66"/>
      <c r="ACZ758" s="66"/>
      <c r="ADA758" s="66"/>
      <c r="ADB758" s="66"/>
      <c r="ADD758" s="66"/>
      <c r="ADE758" s="66"/>
      <c r="ADF758" s="66"/>
      <c r="ADG758" s="66"/>
      <c r="ADH758" s="66"/>
      <c r="ADI758" s="66"/>
      <c r="ADJ758" s="66"/>
      <c r="ADK758" s="66"/>
      <c r="ADM758" s="66"/>
      <c r="ADN758" s="66"/>
      <c r="ADO758" s="66"/>
      <c r="ADP758" s="66"/>
      <c r="ADQ758" s="66"/>
      <c r="ADR758" s="66"/>
      <c r="ADS758" s="66"/>
      <c r="ADT758" s="66"/>
      <c r="ADV758" s="66"/>
      <c r="ADW758" s="66"/>
      <c r="ADX758" s="66"/>
      <c r="ADY758" s="66"/>
      <c r="ADZ758" s="66"/>
      <c r="AEA758" s="66"/>
      <c r="AEB758" s="66"/>
      <c r="AEC758" s="66"/>
      <c r="AEE758" s="66"/>
      <c r="AEF758" s="66"/>
      <c r="AEG758" s="66"/>
      <c r="AEH758" s="66"/>
      <c r="AEI758" s="66"/>
      <c r="AEJ758" s="66"/>
      <c r="AEK758" s="66"/>
      <c r="AEL758" s="66"/>
      <c r="AEN758" s="66"/>
      <c r="AEO758" s="66"/>
      <c r="AEP758" s="66"/>
      <c r="AEQ758" s="66"/>
      <c r="AER758" s="66"/>
      <c r="AES758" s="66"/>
      <c r="AET758" s="66"/>
      <c r="AEU758" s="66"/>
      <c r="AEW758" s="66"/>
      <c r="AEX758" s="66"/>
      <c r="AEY758" s="66"/>
      <c r="AEZ758" s="66"/>
      <c r="AFA758" s="66"/>
      <c r="AFB758" s="66"/>
      <c r="AFC758" s="66"/>
      <c r="AFD758" s="66"/>
      <c r="AFF758" s="66"/>
      <c r="AFG758" s="66"/>
      <c r="AFH758" s="66"/>
      <c r="AFI758" s="66"/>
      <c r="AFJ758" s="66"/>
      <c r="AFK758" s="66"/>
      <c r="AFL758" s="66"/>
      <c r="AFM758" s="66"/>
      <c r="AFO758" s="66"/>
      <c r="AFP758" s="66"/>
      <c r="AFQ758" s="66"/>
      <c r="AFR758" s="66"/>
      <c r="AFS758" s="66"/>
      <c r="AFT758" s="66"/>
      <c r="AFU758" s="66"/>
      <c r="AFV758" s="66"/>
      <c r="AFX758" s="66"/>
      <c r="AFY758" s="66"/>
      <c r="AFZ758" s="66"/>
      <c r="AGA758" s="66"/>
      <c r="AGB758" s="66"/>
      <c r="AGC758" s="66"/>
      <c r="AGD758" s="66"/>
      <c r="AGE758" s="66"/>
      <c r="AGG758" s="66"/>
      <c r="AGH758" s="66"/>
      <c r="AGI758" s="66"/>
      <c r="AGJ758" s="66"/>
      <c r="AGK758" s="66"/>
      <c r="AGL758" s="66"/>
      <c r="AGM758" s="66"/>
      <c r="AGN758" s="66"/>
      <c r="AGP758" s="66"/>
      <c r="AGQ758" s="66"/>
      <c r="AGR758" s="66"/>
      <c r="AGS758" s="66"/>
      <c r="AGT758" s="66"/>
      <c r="AGU758" s="66"/>
      <c r="AGV758" s="66"/>
      <c r="AGW758" s="66"/>
      <c r="AGY758" s="66"/>
      <c r="AGZ758" s="66"/>
      <c r="AHA758" s="66"/>
      <c r="AHB758" s="66"/>
      <c r="AHC758" s="66"/>
      <c r="AHD758" s="66"/>
      <c r="AHE758" s="66"/>
      <c r="AHF758" s="66"/>
      <c r="AHH758" s="66"/>
      <c r="AHI758" s="66"/>
      <c r="AHJ758" s="66"/>
      <c r="AHK758" s="66"/>
      <c r="AHL758" s="66"/>
      <c r="AHM758" s="66"/>
      <c r="AHN758" s="66"/>
      <c r="AHO758" s="66"/>
      <c r="AHQ758" s="66"/>
      <c r="AHR758" s="66"/>
      <c r="AHS758" s="66"/>
      <c r="AHT758" s="66"/>
      <c r="AHU758" s="66"/>
      <c r="AHV758" s="66"/>
      <c r="AHW758" s="66"/>
      <c r="AHX758" s="66"/>
      <c r="AHZ758" s="66"/>
      <c r="AIA758" s="66"/>
      <c r="AIB758" s="66"/>
      <c r="AIC758" s="66"/>
      <c r="AID758" s="66"/>
      <c r="AIE758" s="66"/>
      <c r="AIF758" s="66"/>
      <c r="AIG758" s="66"/>
      <c r="AII758" s="66"/>
      <c r="AIJ758" s="66"/>
      <c r="AIK758" s="66"/>
      <c r="AIL758" s="66"/>
      <c r="AIM758" s="66"/>
      <c r="AIN758" s="66"/>
      <c r="AIO758" s="66"/>
      <c r="AIP758" s="66"/>
      <c r="AIR758" s="66"/>
      <c r="AIS758" s="66"/>
      <c r="AIT758" s="66"/>
      <c r="AIU758" s="66"/>
      <c r="AIV758" s="66"/>
      <c r="AIW758" s="66"/>
      <c r="AIX758" s="66"/>
      <c r="AIY758" s="66"/>
      <c r="AJA758" s="66"/>
      <c r="AJB758" s="66"/>
      <c r="AJC758" s="66"/>
      <c r="AJD758" s="66"/>
      <c r="AJE758" s="66"/>
      <c r="AJF758" s="66"/>
      <c r="AJG758" s="66"/>
      <c r="AJH758" s="66"/>
      <c r="AJJ758" s="66"/>
      <c r="AJK758" s="66"/>
      <c r="AJL758" s="66"/>
      <c r="AJM758" s="66"/>
      <c r="AJN758" s="66"/>
      <c r="AJO758" s="66"/>
      <c r="AJP758" s="66"/>
      <c r="AJQ758" s="66"/>
      <c r="AJS758" s="66"/>
      <c r="AJT758" s="66"/>
      <c r="AJU758" s="66"/>
      <c r="AJV758" s="66"/>
      <c r="AJW758" s="66"/>
      <c r="AJX758" s="66"/>
      <c r="AJY758" s="66"/>
      <c r="AJZ758" s="66"/>
      <c r="AKB758" s="66"/>
      <c r="AKC758" s="66"/>
      <c r="AKD758" s="66"/>
      <c r="AKE758" s="66"/>
      <c r="AKF758" s="66"/>
      <c r="AKG758" s="66"/>
      <c r="AKH758" s="66"/>
      <c r="AKI758" s="66"/>
      <c r="AKK758" s="66"/>
      <c r="AKL758" s="66"/>
      <c r="AKM758" s="66"/>
      <c r="AKN758" s="66"/>
      <c r="AKO758" s="66"/>
      <c r="AKP758" s="66"/>
      <c r="AKQ758" s="66"/>
      <c r="AKR758" s="66"/>
      <c r="AKT758" s="66"/>
      <c r="AKU758" s="66"/>
      <c r="AKV758" s="66"/>
      <c r="AKW758" s="66"/>
      <c r="AKX758" s="66"/>
      <c r="AKY758" s="66"/>
      <c r="AKZ758" s="66"/>
      <c r="ALA758" s="66"/>
      <c r="ALC758" s="66"/>
      <c r="ALD758" s="66"/>
      <c r="ALE758" s="66"/>
      <c r="ALF758" s="66"/>
      <c r="ALG758" s="66"/>
      <c r="ALH758" s="66"/>
      <c r="ALI758" s="66"/>
      <c r="ALJ758" s="66"/>
      <c r="ALL758" s="66"/>
      <c r="ALM758" s="66"/>
      <c r="ALN758" s="66"/>
      <c r="ALO758" s="66"/>
      <c r="ALP758" s="66"/>
      <c r="ALQ758" s="66"/>
      <c r="ALR758" s="66"/>
      <c r="ALS758" s="66"/>
      <c r="ALU758" s="66"/>
      <c r="ALV758" s="66"/>
      <c r="ALW758" s="66"/>
      <c r="ALX758" s="66"/>
      <c r="ALY758" s="66"/>
      <c r="ALZ758" s="66"/>
      <c r="AMA758" s="66"/>
      <c r="AMB758" s="66"/>
      <c r="AMD758" s="66"/>
      <c r="AME758" s="66"/>
      <c r="AMF758" s="66"/>
      <c r="AMG758" s="66"/>
      <c r="AMH758" s="66"/>
      <c r="AMI758" s="66"/>
      <c r="AMJ758" s="66"/>
      <c r="AMK758" s="66"/>
      <c r="AMM758" s="66"/>
      <c r="AMN758" s="66"/>
      <c r="AMO758" s="66"/>
      <c r="AMP758" s="66"/>
      <c r="AMQ758" s="66"/>
      <c r="AMR758" s="66"/>
      <c r="AMS758" s="66"/>
      <c r="AMT758" s="66"/>
      <c r="AMV758" s="66"/>
      <c r="AMW758" s="66"/>
      <c r="AMX758" s="66"/>
      <c r="AMY758" s="66"/>
      <c r="AMZ758" s="66"/>
      <c r="ANA758" s="66"/>
      <c r="ANB758" s="66"/>
      <c r="ANC758" s="66"/>
      <c r="ANE758" s="66"/>
      <c r="ANF758" s="66"/>
      <c r="ANG758" s="66"/>
      <c r="ANH758" s="66"/>
      <c r="ANI758" s="66"/>
      <c r="ANJ758" s="66"/>
      <c r="ANK758" s="66"/>
      <c r="ANL758" s="66"/>
      <c r="ANN758" s="66"/>
      <c r="ANO758" s="66"/>
      <c r="ANP758" s="66"/>
      <c r="ANQ758" s="66"/>
      <c r="ANR758" s="66"/>
      <c r="ANS758" s="66"/>
      <c r="ANT758" s="66"/>
      <c r="ANU758" s="66"/>
      <c r="ANW758" s="66"/>
      <c r="ANX758" s="66"/>
      <c r="ANY758" s="66"/>
      <c r="ANZ758" s="66"/>
      <c r="AOA758" s="66"/>
      <c r="AOB758" s="66"/>
      <c r="AOC758" s="66"/>
      <c r="AOD758" s="66"/>
    </row>
    <row r="759" spans="1:1070" s="60" customFormat="1" ht="15.75" customHeight="1" x14ac:dyDescent="0.25">
      <c r="A759" s="68"/>
      <c r="B759" s="68"/>
      <c r="C759" s="68"/>
      <c r="D759" s="68"/>
      <c r="E759" s="68"/>
      <c r="F759" s="68"/>
      <c r="G759" s="68"/>
      <c r="H759" s="68"/>
      <c r="I759" s="61"/>
      <c r="J759" s="67"/>
      <c r="K759" s="67"/>
      <c r="L759" s="67"/>
      <c r="M759" s="67"/>
      <c r="N759" s="67"/>
      <c r="O759" s="67"/>
      <c r="P759" s="67"/>
      <c r="Q759" s="67"/>
      <c r="R759" s="61"/>
      <c r="S759" s="67"/>
      <c r="T759" s="67"/>
      <c r="U759" s="67"/>
      <c r="V759" s="67"/>
      <c r="W759" s="67"/>
      <c r="X759" s="67"/>
      <c r="Y759" s="67"/>
      <c r="Z759" s="67"/>
      <c r="AA759" s="61"/>
      <c r="AB759" s="67"/>
      <c r="AC759" s="67"/>
      <c r="AD759" s="67"/>
      <c r="AE759" s="67"/>
      <c r="AF759" s="67"/>
      <c r="AG759" s="67"/>
      <c r="AH759" s="67"/>
      <c r="AI759" s="67"/>
      <c r="AJ759" s="61"/>
      <c r="AK759" s="67"/>
      <c r="AL759" s="67"/>
      <c r="AM759" s="67"/>
      <c r="AN759" s="67"/>
      <c r="AO759" s="67"/>
      <c r="AP759" s="67"/>
      <c r="AQ759" s="67"/>
      <c r="AR759" s="67"/>
      <c r="AS759" s="61"/>
      <c r="AT759" s="67"/>
      <c r="AU759" s="67"/>
      <c r="AV759" s="67"/>
      <c r="AW759" s="67"/>
      <c r="AX759" s="67"/>
      <c r="AY759" s="67"/>
      <c r="AZ759" s="67"/>
      <c r="BA759" s="67"/>
      <c r="BB759" s="61"/>
      <c r="BC759" s="67"/>
      <c r="BD759" s="67"/>
      <c r="BE759" s="67"/>
      <c r="BF759" s="67"/>
      <c r="BG759" s="67"/>
      <c r="BH759" s="67"/>
      <c r="BI759" s="67"/>
      <c r="BJ759" s="67"/>
      <c r="BK759" s="61"/>
      <c r="BL759" s="67"/>
      <c r="BM759" s="67"/>
      <c r="BN759" s="67"/>
      <c r="BO759" s="67"/>
      <c r="BP759" s="67"/>
      <c r="BQ759" s="67"/>
      <c r="BR759" s="67"/>
      <c r="BS759" s="67"/>
      <c r="BT759" s="61"/>
      <c r="BU759" s="67"/>
      <c r="BV759" s="67"/>
      <c r="BW759" s="67"/>
      <c r="BX759" s="67"/>
      <c r="BY759" s="67"/>
      <c r="BZ759" s="67"/>
      <c r="CA759" s="67"/>
      <c r="CB759" s="67"/>
      <c r="CC759" s="61"/>
      <c r="CD759" s="67"/>
      <c r="CE759" s="67"/>
      <c r="CF759" s="67"/>
      <c r="CG759" s="67"/>
      <c r="CH759" s="67"/>
      <c r="CI759" s="67"/>
      <c r="CJ759" s="67"/>
      <c r="CK759" s="67"/>
      <c r="CL759" s="61"/>
      <c r="CM759" s="67"/>
      <c r="CN759" s="67"/>
      <c r="CO759" s="67"/>
      <c r="CP759" s="67"/>
      <c r="CQ759" s="67"/>
      <c r="CR759" s="67"/>
      <c r="CS759" s="67"/>
      <c r="CT759" s="67"/>
      <c r="CU759" s="61"/>
      <c r="CV759" s="67"/>
      <c r="CW759" s="67"/>
      <c r="CX759" s="67"/>
      <c r="CY759" s="67"/>
      <c r="CZ759" s="67"/>
      <c r="DA759" s="67"/>
      <c r="DB759" s="67"/>
      <c r="DC759" s="67"/>
      <c r="DD759" s="61"/>
      <c r="DE759" s="67"/>
      <c r="DF759" s="67"/>
      <c r="DG759" s="67"/>
      <c r="DH759" s="67"/>
      <c r="DI759" s="67"/>
      <c r="DJ759" s="67"/>
      <c r="DK759" s="67"/>
      <c r="DL759" s="67"/>
      <c r="DM759" s="61"/>
      <c r="DN759" s="67"/>
      <c r="DO759" s="67"/>
      <c r="DP759" s="67"/>
      <c r="DQ759" s="67"/>
      <c r="DR759" s="67"/>
      <c r="DS759" s="67"/>
      <c r="DT759" s="67"/>
      <c r="DU759" s="67"/>
      <c r="DV759" s="61"/>
      <c r="DW759" s="67"/>
      <c r="DX759" s="67"/>
      <c r="DY759" s="67"/>
      <c r="DZ759" s="67"/>
      <c r="EA759" s="67"/>
      <c r="EB759" s="67"/>
      <c r="EC759" s="67"/>
      <c r="ED759" s="67"/>
      <c r="EE759" s="61"/>
      <c r="EF759" s="67"/>
      <c r="EG759" s="67"/>
      <c r="EH759" s="67"/>
      <c r="EI759" s="67"/>
      <c r="EJ759" s="67"/>
      <c r="EK759" s="67"/>
      <c r="EL759" s="67"/>
      <c r="EM759" s="67"/>
      <c r="EN759" s="61"/>
      <c r="EO759" s="67"/>
      <c r="EP759" s="67"/>
      <c r="EQ759" s="67"/>
      <c r="ER759" s="67"/>
      <c r="ES759" s="67"/>
      <c r="ET759" s="67"/>
      <c r="EU759" s="67"/>
      <c r="EV759" s="67"/>
      <c r="EW759" s="61"/>
      <c r="EX759" s="67"/>
      <c r="EY759" s="67"/>
      <c r="EZ759" s="67"/>
      <c r="FA759" s="67"/>
      <c r="FB759" s="67"/>
      <c r="FC759" s="67"/>
      <c r="FD759" s="67"/>
      <c r="FE759" s="67"/>
      <c r="FF759" s="61"/>
      <c r="FG759" s="67"/>
      <c r="FH759" s="67"/>
      <c r="FI759" s="67"/>
      <c r="FJ759" s="67"/>
      <c r="FK759" s="67"/>
      <c r="FL759" s="67"/>
      <c r="FM759" s="67"/>
      <c r="FN759" s="67"/>
      <c r="FO759" s="61"/>
      <c r="FP759" s="67"/>
      <c r="FQ759" s="67"/>
      <c r="FR759" s="67"/>
      <c r="FS759" s="67"/>
      <c r="FT759" s="67"/>
      <c r="FU759" s="67"/>
      <c r="FV759" s="67"/>
      <c r="FW759" s="67"/>
      <c r="FX759" s="61"/>
      <c r="FY759" s="67"/>
      <c r="FZ759" s="67"/>
      <c r="GA759" s="67"/>
      <c r="GB759" s="67"/>
      <c r="GC759" s="67"/>
      <c r="GD759" s="67"/>
      <c r="GE759" s="67"/>
      <c r="GF759" s="67"/>
      <c r="GG759" s="61"/>
      <c r="GH759" s="67"/>
      <c r="GI759" s="67"/>
      <c r="GJ759" s="67"/>
      <c r="GK759" s="67"/>
      <c r="GL759" s="67"/>
      <c r="GM759" s="67"/>
      <c r="GN759" s="67"/>
      <c r="GO759" s="67"/>
      <c r="GP759" s="61"/>
      <c r="GQ759" s="67"/>
      <c r="GR759" s="67"/>
      <c r="GS759" s="67"/>
      <c r="GT759" s="67"/>
      <c r="GU759" s="67"/>
      <c r="GV759" s="67"/>
      <c r="GW759" s="67"/>
      <c r="GX759" s="67"/>
      <c r="GY759" s="61"/>
      <c r="GZ759" s="67"/>
      <c r="HA759" s="67"/>
      <c r="HB759" s="67"/>
      <c r="HC759" s="67"/>
      <c r="HD759" s="67"/>
      <c r="HE759" s="67"/>
      <c r="HF759" s="67"/>
      <c r="HG759" s="67"/>
      <c r="HH759" s="61"/>
      <c r="HI759" s="67"/>
      <c r="HJ759" s="67"/>
      <c r="HK759" s="67"/>
      <c r="HL759" s="67"/>
      <c r="HM759" s="67"/>
      <c r="HN759" s="67"/>
      <c r="HO759" s="67"/>
      <c r="HP759" s="67"/>
      <c r="HQ759" s="61"/>
      <c r="HR759" s="67"/>
      <c r="HS759" s="67"/>
      <c r="HT759" s="67"/>
      <c r="HU759" s="67"/>
      <c r="HV759" s="67"/>
      <c r="HW759" s="67"/>
      <c r="HX759" s="67"/>
      <c r="HY759" s="67"/>
      <c r="HZ759" s="61"/>
      <c r="IA759" s="67"/>
      <c r="IB759" s="67"/>
      <c r="IC759" s="67"/>
      <c r="ID759" s="67"/>
      <c r="IE759" s="67"/>
      <c r="IF759" s="67"/>
      <c r="IG759" s="67"/>
      <c r="IH759" s="67"/>
      <c r="II759" s="61"/>
      <c r="IJ759" s="67"/>
      <c r="IK759" s="67"/>
      <c r="IL759" s="67"/>
      <c r="IM759" s="67"/>
      <c r="IN759" s="67"/>
      <c r="IO759" s="67"/>
      <c r="IP759" s="67"/>
      <c r="IQ759" s="67"/>
      <c r="IR759" s="61"/>
      <c r="IS759" s="67"/>
      <c r="IT759" s="67"/>
      <c r="IU759" s="67"/>
      <c r="IV759" s="67"/>
      <c r="IW759" s="67"/>
      <c r="IX759" s="67"/>
      <c r="IY759" s="67"/>
      <c r="IZ759" s="67"/>
      <c r="JA759" s="61"/>
      <c r="JB759" s="67"/>
      <c r="JC759" s="67"/>
      <c r="JD759" s="67"/>
      <c r="JE759" s="67"/>
      <c r="JF759" s="67"/>
      <c r="JG759" s="67"/>
      <c r="JH759" s="67"/>
      <c r="JI759" s="67"/>
      <c r="JJ759" s="61"/>
      <c r="JK759" s="67"/>
      <c r="JL759" s="67"/>
      <c r="JM759" s="67"/>
      <c r="JN759" s="67"/>
      <c r="JO759" s="67"/>
      <c r="JP759" s="67"/>
      <c r="JQ759" s="67"/>
      <c r="JR759" s="67"/>
      <c r="JS759" s="61"/>
      <c r="JT759" s="67"/>
      <c r="JU759" s="67"/>
      <c r="JV759" s="67"/>
      <c r="JW759" s="67"/>
      <c r="JX759" s="67"/>
      <c r="JY759" s="67"/>
      <c r="JZ759" s="67"/>
      <c r="KA759" s="67"/>
      <c r="KB759" s="61"/>
      <c r="KC759" s="67"/>
      <c r="KD759" s="67"/>
      <c r="KE759" s="67"/>
      <c r="KF759" s="67"/>
      <c r="KG759" s="67"/>
      <c r="KH759" s="67"/>
      <c r="KI759" s="67"/>
      <c r="KJ759" s="67"/>
      <c r="KK759" s="61"/>
      <c r="KL759" s="67"/>
      <c r="KM759" s="67"/>
      <c r="KN759" s="67"/>
      <c r="KO759" s="67"/>
      <c r="KP759" s="67"/>
      <c r="KQ759" s="67"/>
      <c r="KR759" s="67"/>
      <c r="KS759" s="67"/>
      <c r="KT759" s="61"/>
      <c r="KU759" s="67"/>
      <c r="KV759" s="67"/>
      <c r="KW759" s="67"/>
      <c r="KX759" s="67"/>
      <c r="KY759" s="67"/>
      <c r="KZ759" s="67"/>
      <c r="LA759" s="67"/>
      <c r="LB759" s="67"/>
      <c r="LC759" s="61"/>
      <c r="LD759" s="67"/>
      <c r="LE759" s="67"/>
      <c r="LF759" s="67"/>
      <c r="LG759" s="67"/>
      <c r="LH759" s="67"/>
      <c r="LI759" s="67"/>
      <c r="LJ759" s="67"/>
      <c r="LK759" s="67"/>
      <c r="LL759" s="61"/>
      <c r="LM759" s="67"/>
      <c r="LN759" s="67"/>
      <c r="LO759" s="67"/>
      <c r="LP759" s="67"/>
      <c r="LQ759" s="67"/>
      <c r="LR759" s="67"/>
      <c r="LS759" s="67"/>
      <c r="LT759" s="67"/>
      <c r="LU759" s="61"/>
      <c r="LV759" s="67"/>
      <c r="LW759" s="67"/>
      <c r="LX759" s="67"/>
      <c r="LY759" s="67"/>
      <c r="LZ759" s="67"/>
      <c r="MA759" s="67"/>
      <c r="MB759" s="67"/>
      <c r="MC759" s="67"/>
      <c r="MD759" s="61"/>
      <c r="ME759" s="67"/>
      <c r="MF759" s="67"/>
      <c r="MG759" s="67"/>
      <c r="MH759" s="67"/>
      <c r="MI759" s="67"/>
      <c r="MJ759" s="67"/>
      <c r="MK759" s="67"/>
      <c r="ML759" s="67"/>
      <c r="MM759" s="61"/>
      <c r="MN759" s="67"/>
      <c r="MO759" s="67"/>
      <c r="MP759" s="67"/>
      <c r="MQ759" s="67"/>
      <c r="MR759" s="67"/>
      <c r="MS759" s="67"/>
      <c r="MT759" s="67"/>
      <c r="MU759" s="67"/>
      <c r="MV759" s="61"/>
      <c r="MW759" s="67"/>
      <c r="MX759" s="67"/>
      <c r="MY759" s="67"/>
      <c r="MZ759" s="67"/>
      <c r="NA759" s="67"/>
      <c r="NB759" s="67"/>
      <c r="NC759" s="67"/>
      <c r="ND759" s="67"/>
      <c r="NE759" s="61"/>
      <c r="NF759" s="67"/>
      <c r="NG759" s="67"/>
      <c r="NH759" s="67"/>
      <c r="NI759" s="67"/>
      <c r="NJ759" s="67"/>
      <c r="NK759" s="67"/>
      <c r="NL759" s="67"/>
      <c r="NM759" s="67"/>
      <c r="NN759" s="61"/>
      <c r="NO759" s="67"/>
      <c r="NP759" s="67"/>
      <c r="NQ759" s="67"/>
      <c r="NR759" s="67"/>
      <c r="NS759" s="67"/>
      <c r="NT759" s="67"/>
      <c r="NU759" s="67"/>
      <c r="NV759" s="67"/>
      <c r="NW759" s="61"/>
      <c r="NX759" s="67"/>
      <c r="NY759" s="67"/>
      <c r="NZ759" s="67"/>
      <c r="OA759" s="67"/>
      <c r="OB759" s="67"/>
      <c r="OC759" s="67"/>
      <c r="OD759" s="67"/>
      <c r="OE759" s="67"/>
      <c r="OF759" s="61"/>
      <c r="OG759" s="67"/>
      <c r="OH759" s="67"/>
      <c r="OI759" s="67"/>
      <c r="OJ759" s="67"/>
      <c r="OK759" s="67"/>
      <c r="OL759" s="67"/>
      <c r="OM759" s="67"/>
      <c r="ON759" s="67"/>
      <c r="OO759" s="61"/>
      <c r="OP759" s="67"/>
      <c r="OQ759" s="67"/>
      <c r="OR759" s="67"/>
      <c r="OS759" s="67"/>
      <c r="OT759" s="67"/>
      <c r="OU759" s="67"/>
      <c r="OV759" s="67"/>
      <c r="OW759" s="67"/>
      <c r="OX759" s="61"/>
      <c r="OY759" s="67"/>
      <c r="OZ759" s="67"/>
      <c r="PA759" s="67"/>
      <c r="PB759" s="67"/>
      <c r="PC759" s="67"/>
      <c r="PD759" s="67"/>
      <c r="PE759" s="67"/>
      <c r="PF759" s="67"/>
      <c r="PG759" s="61"/>
      <c r="PH759" s="67"/>
      <c r="PI759" s="67"/>
      <c r="PJ759" s="67"/>
      <c r="PK759" s="67"/>
      <c r="PL759" s="67"/>
      <c r="PM759" s="67"/>
      <c r="PN759" s="67"/>
      <c r="PO759" s="67"/>
      <c r="PP759" s="61"/>
      <c r="PQ759" s="67"/>
      <c r="PR759" s="67"/>
      <c r="PS759" s="67"/>
      <c r="PT759" s="67"/>
      <c r="PU759" s="67"/>
      <c r="PV759" s="67"/>
      <c r="PW759" s="67"/>
      <c r="PX759" s="67"/>
      <c r="PY759" s="61"/>
      <c r="PZ759" s="67"/>
      <c r="QA759" s="67"/>
      <c r="QB759" s="67"/>
      <c r="QC759" s="67"/>
      <c r="QD759" s="67"/>
      <c r="QE759" s="67"/>
      <c r="QF759" s="67"/>
      <c r="QG759" s="67"/>
      <c r="QH759" s="61"/>
      <c r="QI759" s="67"/>
      <c r="QJ759" s="67"/>
      <c r="QK759" s="67"/>
      <c r="QL759" s="67"/>
      <c r="QM759" s="67"/>
      <c r="QN759" s="67"/>
      <c r="QO759" s="67"/>
      <c r="QP759" s="67"/>
      <c r="QQ759" s="61"/>
      <c r="QR759" s="67"/>
      <c r="QS759" s="67"/>
      <c r="QT759" s="67"/>
      <c r="QU759" s="67"/>
      <c r="QV759" s="67"/>
      <c r="QW759" s="67"/>
      <c r="QX759" s="67"/>
      <c r="QY759" s="67"/>
      <c r="QZ759" s="61"/>
      <c r="RA759" s="67"/>
      <c r="RB759" s="67"/>
      <c r="RC759" s="67"/>
      <c r="RD759" s="67"/>
      <c r="RE759" s="67"/>
      <c r="RF759" s="67"/>
      <c r="RG759" s="67"/>
      <c r="RH759" s="67"/>
      <c r="RI759" s="61"/>
      <c r="RJ759" s="67"/>
      <c r="RK759" s="67"/>
      <c r="RL759" s="67"/>
      <c r="RM759" s="67"/>
      <c r="RN759" s="67"/>
      <c r="RO759" s="67"/>
      <c r="RP759" s="67"/>
      <c r="RQ759" s="67"/>
      <c r="RR759" s="61"/>
      <c r="RS759" s="67"/>
      <c r="RT759" s="67"/>
      <c r="RU759" s="67"/>
      <c r="RV759" s="67"/>
      <c r="RW759" s="67"/>
      <c r="RX759" s="67"/>
      <c r="RY759" s="67"/>
      <c r="RZ759" s="67"/>
      <c r="SA759" s="61"/>
      <c r="SB759" s="67"/>
      <c r="SC759" s="67"/>
      <c r="SD759" s="67"/>
      <c r="SE759" s="67"/>
      <c r="SF759" s="67"/>
      <c r="SG759" s="67"/>
      <c r="SH759" s="67"/>
      <c r="SI759" s="67"/>
      <c r="SJ759" s="61"/>
      <c r="SK759" s="67"/>
      <c r="SL759" s="67"/>
      <c r="SM759" s="67"/>
      <c r="SN759" s="67"/>
      <c r="SO759" s="67"/>
      <c r="SP759" s="67"/>
      <c r="SQ759" s="67"/>
      <c r="SR759" s="67"/>
      <c r="SS759" s="61"/>
      <c r="ST759" s="67"/>
      <c r="SU759" s="67"/>
      <c r="SV759" s="67"/>
      <c r="SW759" s="67"/>
      <c r="SX759" s="67"/>
      <c r="SY759" s="67"/>
      <c r="SZ759" s="67"/>
      <c r="TA759" s="67"/>
      <c r="TB759" s="61"/>
      <c r="TC759" s="67"/>
      <c r="TD759" s="67"/>
      <c r="TE759" s="67"/>
      <c r="TF759" s="67"/>
      <c r="TG759" s="67"/>
      <c r="TH759" s="67"/>
      <c r="TI759" s="67"/>
      <c r="TJ759" s="67"/>
      <c r="TK759" s="61"/>
      <c r="TL759" s="67"/>
      <c r="TM759" s="67"/>
      <c r="TN759" s="67"/>
      <c r="TO759" s="67"/>
      <c r="TP759" s="67"/>
      <c r="TQ759" s="67"/>
      <c r="TR759" s="67"/>
      <c r="TS759" s="67"/>
      <c r="TT759" s="61"/>
      <c r="TU759" s="67"/>
      <c r="TV759" s="67"/>
      <c r="TW759" s="67"/>
      <c r="TX759" s="67"/>
      <c r="TY759" s="67"/>
      <c r="TZ759" s="67"/>
      <c r="UA759" s="67"/>
      <c r="UB759" s="67"/>
      <c r="UC759" s="61"/>
      <c r="UD759" s="67"/>
      <c r="UE759" s="67"/>
      <c r="UF759" s="67"/>
      <c r="UG759" s="67"/>
      <c r="UH759" s="67"/>
      <c r="UI759" s="67"/>
      <c r="UJ759" s="67"/>
      <c r="UK759" s="67"/>
      <c r="UL759" s="61"/>
      <c r="UM759" s="67"/>
      <c r="UN759" s="67"/>
      <c r="UO759" s="67"/>
      <c r="UP759" s="67"/>
      <c r="UQ759" s="67"/>
      <c r="UR759" s="67"/>
      <c r="US759" s="67"/>
      <c r="UT759" s="67"/>
      <c r="UU759" s="61"/>
      <c r="UV759" s="67"/>
      <c r="UW759" s="67"/>
      <c r="UX759" s="67"/>
      <c r="UY759" s="67"/>
      <c r="UZ759" s="67"/>
      <c r="VA759" s="67"/>
      <c r="VB759" s="67"/>
      <c r="VC759" s="67"/>
      <c r="VD759" s="61"/>
      <c r="VE759" s="67"/>
      <c r="VF759" s="67"/>
      <c r="VG759" s="67"/>
      <c r="VH759" s="67"/>
      <c r="VI759" s="67"/>
      <c r="VJ759" s="67"/>
      <c r="VK759" s="67"/>
      <c r="VL759" s="67"/>
      <c r="VM759" s="61"/>
      <c r="VN759" s="67"/>
      <c r="VO759" s="67"/>
      <c r="VP759" s="67"/>
      <c r="VQ759" s="67"/>
      <c r="VR759" s="67"/>
      <c r="VS759" s="67"/>
      <c r="VT759" s="67"/>
      <c r="VU759" s="67"/>
      <c r="VV759" s="61"/>
      <c r="VW759" s="67"/>
      <c r="VX759" s="67"/>
      <c r="VY759" s="67"/>
      <c r="VZ759" s="67"/>
      <c r="WA759" s="67"/>
      <c r="WB759" s="67"/>
      <c r="WC759" s="67"/>
      <c r="WD759" s="67"/>
      <c r="WE759" s="61"/>
      <c r="WF759" s="67"/>
      <c r="WG759" s="67"/>
      <c r="WH759" s="67"/>
      <c r="WI759" s="67"/>
      <c r="WJ759" s="67"/>
      <c r="WK759" s="67"/>
      <c r="WL759" s="67"/>
      <c r="WM759" s="67"/>
      <c r="WN759" s="61"/>
      <c r="WO759" s="67"/>
      <c r="WP759" s="67"/>
      <c r="WQ759" s="67"/>
      <c r="WR759" s="67"/>
      <c r="WS759" s="67"/>
      <c r="WT759" s="67"/>
      <c r="WU759" s="67"/>
      <c r="WV759" s="67"/>
      <c r="WW759" s="61"/>
      <c r="WX759" s="67"/>
      <c r="WY759" s="67"/>
      <c r="WZ759" s="67"/>
      <c r="XA759" s="67"/>
      <c r="XB759" s="67"/>
      <c r="XC759" s="67"/>
      <c r="XD759" s="67"/>
      <c r="XE759" s="67"/>
      <c r="XF759" s="61"/>
      <c r="XG759" s="67"/>
      <c r="XH759" s="67"/>
      <c r="XI759" s="67"/>
      <c r="XJ759" s="67"/>
      <c r="XK759" s="67"/>
      <c r="XL759" s="67"/>
      <c r="XM759" s="67"/>
      <c r="XN759" s="67"/>
      <c r="XO759" s="61"/>
      <c r="XP759" s="67"/>
      <c r="XQ759" s="67"/>
      <c r="XR759" s="67"/>
      <c r="XS759" s="67"/>
      <c r="XT759" s="67"/>
      <c r="XU759" s="67"/>
      <c r="XV759" s="67"/>
      <c r="XW759" s="67"/>
      <c r="XX759" s="61"/>
      <c r="XY759" s="67"/>
      <c r="XZ759" s="67"/>
      <c r="YA759" s="67"/>
      <c r="YB759" s="67"/>
      <c r="YC759" s="67"/>
      <c r="YD759" s="67"/>
      <c r="YE759" s="67"/>
      <c r="YF759" s="67"/>
      <c r="YG759" s="61"/>
      <c r="YH759" s="67"/>
      <c r="YI759" s="67"/>
      <c r="YJ759" s="67"/>
      <c r="YK759" s="67"/>
      <c r="YL759" s="67"/>
      <c r="YM759" s="67"/>
      <c r="YN759" s="67"/>
      <c r="YO759" s="67"/>
      <c r="YP759" s="61"/>
      <c r="YQ759" s="67"/>
      <c r="YR759" s="67"/>
      <c r="YS759" s="67"/>
      <c r="YT759" s="67"/>
      <c r="YU759" s="67"/>
      <c r="YV759" s="67"/>
      <c r="YW759" s="67"/>
      <c r="YX759" s="67"/>
      <c r="YY759" s="61"/>
      <c r="YZ759" s="67"/>
      <c r="ZA759" s="67"/>
      <c r="ZB759" s="67"/>
      <c r="ZC759" s="67"/>
      <c r="ZD759" s="67"/>
      <c r="ZE759" s="67"/>
      <c r="ZF759" s="67"/>
      <c r="ZG759" s="67"/>
      <c r="ZH759" s="61"/>
      <c r="ZI759" s="67"/>
      <c r="ZJ759" s="67"/>
      <c r="ZK759" s="67"/>
      <c r="ZL759" s="67"/>
      <c r="ZM759" s="67"/>
      <c r="ZN759" s="67"/>
      <c r="ZO759" s="67"/>
      <c r="ZP759" s="67"/>
      <c r="ZQ759" s="61"/>
      <c r="ZR759" s="67"/>
      <c r="ZS759" s="67"/>
      <c r="ZT759" s="67"/>
      <c r="ZU759" s="67"/>
      <c r="ZV759" s="67"/>
      <c r="ZW759" s="67"/>
      <c r="ZX759" s="67"/>
      <c r="ZY759" s="67"/>
      <c r="ZZ759" s="61"/>
      <c r="AAA759" s="67"/>
      <c r="AAB759" s="67"/>
      <c r="AAC759" s="67"/>
      <c r="AAD759" s="67"/>
      <c r="AAE759" s="67"/>
      <c r="AAF759" s="67"/>
      <c r="AAG759" s="67"/>
      <c r="AAH759" s="67"/>
      <c r="AAI759" s="61"/>
      <c r="AAJ759" s="67"/>
      <c r="AAK759" s="67"/>
      <c r="AAL759" s="67"/>
      <c r="AAM759" s="67"/>
      <c r="AAN759" s="67"/>
      <c r="AAO759" s="67"/>
      <c r="AAP759" s="67"/>
      <c r="AAQ759" s="67"/>
      <c r="AAR759" s="61"/>
      <c r="AAS759" s="67"/>
      <c r="AAT759" s="67"/>
      <c r="AAU759" s="67"/>
      <c r="AAV759" s="67"/>
      <c r="AAW759" s="67"/>
      <c r="AAX759" s="67"/>
      <c r="AAY759" s="67"/>
      <c r="AAZ759" s="67"/>
      <c r="ABA759" s="61"/>
      <c r="ABB759" s="67"/>
      <c r="ABC759" s="67"/>
      <c r="ABD759" s="67"/>
      <c r="ABE759" s="67"/>
      <c r="ABF759" s="67"/>
      <c r="ABG759" s="67"/>
      <c r="ABH759" s="67"/>
      <c r="ABI759" s="67"/>
      <c r="ABJ759" s="61"/>
      <c r="ABK759" s="67"/>
      <c r="ABL759" s="67"/>
      <c r="ABM759" s="67"/>
      <c r="ABN759" s="67"/>
      <c r="ABO759" s="67"/>
      <c r="ABP759" s="67"/>
      <c r="ABQ759" s="67"/>
      <c r="ABR759" s="67"/>
      <c r="ABS759" s="61"/>
      <c r="ABT759" s="67"/>
      <c r="ABU759" s="67"/>
      <c r="ABV759" s="67"/>
      <c r="ABW759" s="67"/>
      <c r="ABX759" s="67"/>
      <c r="ABY759" s="67"/>
      <c r="ABZ759" s="67"/>
      <c r="ACA759" s="67"/>
      <c r="ACB759" s="61"/>
      <c r="ACC759" s="67"/>
      <c r="ACD759" s="67"/>
      <c r="ACE759" s="67"/>
      <c r="ACF759" s="67"/>
      <c r="ACG759" s="67"/>
      <c r="ACH759" s="67"/>
      <c r="ACI759" s="67"/>
      <c r="ACJ759" s="67"/>
      <c r="ACK759" s="61"/>
      <c r="ACL759" s="67"/>
      <c r="ACM759" s="67"/>
      <c r="ACN759" s="67"/>
      <c r="ACO759" s="67"/>
      <c r="ACP759" s="67"/>
      <c r="ACQ759" s="67"/>
      <c r="ACR759" s="67"/>
      <c r="ACS759" s="67"/>
      <c r="ACT759" s="61"/>
      <c r="ACU759" s="67"/>
      <c r="ACV759" s="67"/>
      <c r="ACW759" s="67"/>
      <c r="ACX759" s="67"/>
      <c r="ACY759" s="67"/>
      <c r="ACZ759" s="67"/>
      <c r="ADA759" s="67"/>
      <c r="ADB759" s="67"/>
      <c r="ADC759" s="61"/>
      <c r="ADD759" s="67"/>
      <c r="ADE759" s="67"/>
      <c r="ADF759" s="67"/>
      <c r="ADG759" s="67"/>
      <c r="ADH759" s="67"/>
      <c r="ADI759" s="67"/>
      <c r="ADJ759" s="67"/>
      <c r="ADK759" s="67"/>
      <c r="ADL759" s="61"/>
      <c r="ADM759" s="67"/>
      <c r="ADN759" s="67"/>
      <c r="ADO759" s="67"/>
      <c r="ADP759" s="67"/>
      <c r="ADQ759" s="67"/>
      <c r="ADR759" s="67"/>
      <c r="ADS759" s="67"/>
      <c r="ADT759" s="67"/>
      <c r="ADU759" s="61"/>
      <c r="ADV759" s="67"/>
      <c r="ADW759" s="67"/>
      <c r="ADX759" s="67"/>
      <c r="ADY759" s="67"/>
      <c r="ADZ759" s="67"/>
      <c r="AEA759" s="67"/>
      <c r="AEB759" s="67"/>
      <c r="AEC759" s="67"/>
      <c r="AED759" s="61"/>
      <c r="AEE759" s="67"/>
      <c r="AEF759" s="67"/>
      <c r="AEG759" s="67"/>
      <c r="AEH759" s="67"/>
      <c r="AEI759" s="67"/>
      <c r="AEJ759" s="67"/>
      <c r="AEK759" s="67"/>
      <c r="AEL759" s="67"/>
      <c r="AEM759" s="61"/>
      <c r="AEN759" s="67"/>
      <c r="AEO759" s="67"/>
      <c r="AEP759" s="67"/>
      <c r="AEQ759" s="67"/>
      <c r="AER759" s="67"/>
      <c r="AES759" s="67"/>
      <c r="AET759" s="67"/>
      <c r="AEU759" s="67"/>
      <c r="AEV759" s="61"/>
      <c r="AEW759" s="67"/>
      <c r="AEX759" s="67"/>
      <c r="AEY759" s="67"/>
      <c r="AEZ759" s="67"/>
      <c r="AFA759" s="67"/>
      <c r="AFB759" s="67"/>
      <c r="AFC759" s="67"/>
      <c r="AFD759" s="67"/>
      <c r="AFE759" s="61"/>
      <c r="AFF759" s="67"/>
      <c r="AFG759" s="67"/>
      <c r="AFH759" s="67"/>
      <c r="AFI759" s="67"/>
      <c r="AFJ759" s="67"/>
      <c r="AFK759" s="67"/>
      <c r="AFL759" s="67"/>
      <c r="AFM759" s="67"/>
      <c r="AFN759" s="61"/>
      <c r="AFO759" s="67"/>
      <c r="AFP759" s="67"/>
      <c r="AFQ759" s="67"/>
      <c r="AFR759" s="67"/>
      <c r="AFS759" s="67"/>
      <c r="AFT759" s="67"/>
      <c r="AFU759" s="67"/>
      <c r="AFV759" s="67"/>
      <c r="AFW759" s="61"/>
      <c r="AFX759" s="67"/>
      <c r="AFY759" s="67"/>
      <c r="AFZ759" s="67"/>
      <c r="AGA759" s="67"/>
      <c r="AGB759" s="67"/>
      <c r="AGC759" s="67"/>
      <c r="AGD759" s="67"/>
      <c r="AGE759" s="67"/>
      <c r="AGF759" s="61"/>
      <c r="AGG759" s="67"/>
      <c r="AGH759" s="67"/>
      <c r="AGI759" s="67"/>
      <c r="AGJ759" s="67"/>
      <c r="AGK759" s="67"/>
      <c r="AGL759" s="67"/>
      <c r="AGM759" s="67"/>
      <c r="AGN759" s="67"/>
      <c r="AGO759" s="61"/>
      <c r="AGP759" s="67"/>
      <c r="AGQ759" s="67"/>
      <c r="AGR759" s="67"/>
      <c r="AGS759" s="67"/>
      <c r="AGT759" s="67"/>
      <c r="AGU759" s="67"/>
      <c r="AGV759" s="67"/>
      <c r="AGW759" s="67"/>
      <c r="AGX759" s="61"/>
      <c r="AGY759" s="67"/>
      <c r="AGZ759" s="67"/>
      <c r="AHA759" s="67"/>
      <c r="AHB759" s="67"/>
      <c r="AHC759" s="67"/>
      <c r="AHD759" s="67"/>
      <c r="AHE759" s="67"/>
      <c r="AHF759" s="67"/>
      <c r="AHG759" s="61"/>
      <c r="AHH759" s="67"/>
      <c r="AHI759" s="67"/>
      <c r="AHJ759" s="67"/>
      <c r="AHK759" s="67"/>
      <c r="AHL759" s="67"/>
      <c r="AHM759" s="67"/>
      <c r="AHN759" s="67"/>
      <c r="AHO759" s="67"/>
      <c r="AHP759" s="61"/>
      <c r="AHQ759" s="67"/>
      <c r="AHR759" s="67"/>
      <c r="AHS759" s="67"/>
      <c r="AHT759" s="67"/>
      <c r="AHU759" s="67"/>
      <c r="AHV759" s="67"/>
      <c r="AHW759" s="67"/>
      <c r="AHX759" s="67"/>
      <c r="AHY759" s="61"/>
      <c r="AHZ759" s="67"/>
      <c r="AIA759" s="67"/>
      <c r="AIB759" s="67"/>
      <c r="AIC759" s="67"/>
      <c r="AID759" s="67"/>
      <c r="AIE759" s="67"/>
      <c r="AIF759" s="67"/>
      <c r="AIG759" s="67"/>
      <c r="AIH759" s="61"/>
      <c r="AII759" s="67"/>
      <c r="AIJ759" s="67"/>
      <c r="AIK759" s="67"/>
      <c r="AIL759" s="67"/>
      <c r="AIM759" s="67"/>
      <c r="AIN759" s="67"/>
      <c r="AIO759" s="67"/>
      <c r="AIP759" s="67"/>
      <c r="AIQ759" s="61"/>
      <c r="AIR759" s="67"/>
      <c r="AIS759" s="67"/>
      <c r="AIT759" s="67"/>
      <c r="AIU759" s="67"/>
      <c r="AIV759" s="67"/>
      <c r="AIW759" s="67"/>
      <c r="AIX759" s="67"/>
      <c r="AIY759" s="67"/>
      <c r="AIZ759" s="61"/>
      <c r="AJA759" s="67"/>
      <c r="AJB759" s="67"/>
      <c r="AJC759" s="67"/>
      <c r="AJD759" s="67"/>
      <c r="AJE759" s="67"/>
      <c r="AJF759" s="67"/>
      <c r="AJG759" s="67"/>
      <c r="AJH759" s="67"/>
      <c r="AJI759" s="61"/>
      <c r="AJJ759" s="67"/>
      <c r="AJK759" s="67"/>
      <c r="AJL759" s="67"/>
      <c r="AJM759" s="67"/>
      <c r="AJN759" s="67"/>
      <c r="AJO759" s="67"/>
      <c r="AJP759" s="67"/>
      <c r="AJQ759" s="67"/>
      <c r="AJR759" s="61"/>
      <c r="AJS759" s="67"/>
      <c r="AJT759" s="67"/>
      <c r="AJU759" s="67"/>
      <c r="AJV759" s="67"/>
      <c r="AJW759" s="67"/>
      <c r="AJX759" s="67"/>
      <c r="AJY759" s="67"/>
      <c r="AJZ759" s="67"/>
      <c r="AKA759" s="61"/>
      <c r="AKB759" s="67"/>
      <c r="AKC759" s="67"/>
      <c r="AKD759" s="67"/>
      <c r="AKE759" s="67"/>
      <c r="AKF759" s="67"/>
      <c r="AKG759" s="67"/>
      <c r="AKH759" s="67"/>
      <c r="AKI759" s="67"/>
      <c r="AKJ759" s="61"/>
      <c r="AKK759" s="67"/>
      <c r="AKL759" s="67"/>
      <c r="AKM759" s="67"/>
      <c r="AKN759" s="67"/>
      <c r="AKO759" s="67"/>
      <c r="AKP759" s="67"/>
      <c r="AKQ759" s="67"/>
      <c r="AKR759" s="67"/>
      <c r="AKS759" s="61"/>
      <c r="AKT759" s="67"/>
      <c r="AKU759" s="67"/>
      <c r="AKV759" s="67"/>
      <c r="AKW759" s="67"/>
      <c r="AKX759" s="67"/>
      <c r="AKY759" s="67"/>
      <c r="AKZ759" s="67"/>
      <c r="ALA759" s="67"/>
      <c r="ALB759" s="61"/>
      <c r="ALC759" s="67"/>
      <c r="ALD759" s="67"/>
      <c r="ALE759" s="67"/>
      <c r="ALF759" s="67"/>
      <c r="ALG759" s="67"/>
      <c r="ALH759" s="67"/>
      <c r="ALI759" s="67"/>
      <c r="ALJ759" s="67"/>
      <c r="ALK759" s="61"/>
      <c r="ALL759" s="67"/>
      <c r="ALM759" s="67"/>
      <c r="ALN759" s="67"/>
      <c r="ALO759" s="67"/>
      <c r="ALP759" s="67"/>
      <c r="ALQ759" s="67"/>
      <c r="ALR759" s="67"/>
      <c r="ALS759" s="67"/>
      <c r="ALT759" s="61"/>
      <c r="ALU759" s="67"/>
      <c r="ALV759" s="67"/>
      <c r="ALW759" s="67"/>
      <c r="ALX759" s="67"/>
      <c r="ALY759" s="67"/>
      <c r="ALZ759" s="67"/>
      <c r="AMA759" s="67"/>
      <c r="AMB759" s="67"/>
      <c r="AMC759" s="61"/>
      <c r="AMD759" s="67"/>
      <c r="AME759" s="67"/>
      <c r="AMF759" s="67"/>
      <c r="AMG759" s="67"/>
      <c r="AMH759" s="67"/>
      <c r="AMI759" s="67"/>
      <c r="AMJ759" s="67"/>
      <c r="AMK759" s="67"/>
      <c r="AML759" s="61"/>
      <c r="AMM759" s="67"/>
      <c r="AMN759" s="67"/>
      <c r="AMO759" s="67"/>
      <c r="AMP759" s="67"/>
      <c r="AMQ759" s="67"/>
      <c r="AMR759" s="67"/>
      <c r="AMS759" s="67"/>
      <c r="AMT759" s="67"/>
      <c r="AMU759" s="61"/>
      <c r="AMV759" s="67"/>
      <c r="AMW759" s="67"/>
      <c r="AMX759" s="67"/>
      <c r="AMY759" s="67"/>
      <c r="AMZ759" s="67"/>
      <c r="ANA759" s="67"/>
      <c r="ANB759" s="67"/>
      <c r="ANC759" s="67"/>
      <c r="AND759" s="61"/>
      <c r="ANE759" s="67"/>
      <c r="ANF759" s="67"/>
      <c r="ANG759" s="67"/>
      <c r="ANH759" s="67"/>
      <c r="ANI759" s="67"/>
      <c r="ANJ759" s="67"/>
      <c r="ANK759" s="67"/>
      <c r="ANL759" s="67"/>
      <c r="ANM759" s="61"/>
      <c r="ANN759" s="67"/>
      <c r="ANO759" s="67"/>
      <c r="ANP759" s="67"/>
      <c r="ANQ759" s="67"/>
      <c r="ANR759" s="67"/>
      <c r="ANS759" s="67"/>
      <c r="ANT759" s="67"/>
      <c r="ANU759" s="67"/>
      <c r="ANV759" s="61"/>
      <c r="ANW759" s="67"/>
      <c r="ANX759" s="67"/>
      <c r="ANY759" s="67"/>
      <c r="ANZ759" s="67"/>
      <c r="AOA759" s="67"/>
      <c r="AOB759" s="67"/>
      <c r="AOC759" s="67"/>
      <c r="AOD759" s="67"/>
    </row>
    <row r="760" spans="1:1070" s="60" customFormat="1" ht="15.75" customHeight="1" x14ac:dyDescent="0.25">
      <c r="A760" s="2" t="str">
        <f>CONCATENATE("Касание - ",SUM(761:764))</f>
        <v>Касание - 0</v>
      </c>
      <c r="B760" s="2"/>
      <c r="C760" s="2"/>
      <c r="D760" s="58"/>
      <c r="E760" s="1"/>
      <c r="F760" s="1"/>
      <c r="G760" s="1"/>
      <c r="H760" s="1"/>
    </row>
    <row r="761" spans="1:1070" s="60" customFormat="1" ht="15.75" customHeight="1" x14ac:dyDescent="0.25">
      <c r="A761" s="68"/>
      <c r="B761" s="68"/>
      <c r="C761" s="68"/>
      <c r="D761" s="68"/>
      <c r="E761" s="68"/>
      <c r="F761" s="68"/>
      <c r="G761" s="68"/>
      <c r="H761" s="68"/>
      <c r="I761" s="59"/>
      <c r="J761" s="65"/>
      <c r="K761" s="65"/>
      <c r="L761" s="65"/>
      <c r="M761" s="65"/>
      <c r="N761" s="65"/>
      <c r="O761" s="65"/>
      <c r="P761" s="65"/>
      <c r="Q761" s="65"/>
      <c r="R761" s="59"/>
      <c r="S761" s="65"/>
      <c r="T761" s="65"/>
      <c r="U761" s="65"/>
      <c r="V761" s="65"/>
      <c r="W761" s="65"/>
      <c r="X761" s="65"/>
      <c r="Y761" s="65"/>
      <c r="Z761" s="65"/>
      <c r="AA761" s="59"/>
      <c r="AB761" s="65"/>
      <c r="AC761" s="65"/>
      <c r="AD761" s="65"/>
      <c r="AE761" s="65"/>
      <c r="AF761" s="65"/>
      <c r="AG761" s="65"/>
      <c r="AH761" s="65"/>
      <c r="AI761" s="65"/>
      <c r="AJ761" s="59"/>
      <c r="AK761" s="65"/>
      <c r="AL761" s="65"/>
      <c r="AM761" s="65"/>
      <c r="AN761" s="65"/>
      <c r="AO761" s="65"/>
      <c r="AP761" s="65"/>
      <c r="AQ761" s="65"/>
      <c r="AR761" s="65"/>
      <c r="AS761" s="59"/>
      <c r="AT761" s="65"/>
      <c r="AU761" s="65"/>
      <c r="AV761" s="65"/>
      <c r="AW761" s="65"/>
      <c r="AX761" s="65"/>
      <c r="AY761" s="65"/>
      <c r="AZ761" s="65"/>
      <c r="BA761" s="65"/>
      <c r="BB761" s="59"/>
      <c r="BC761" s="65"/>
      <c r="BD761" s="65"/>
      <c r="BE761" s="65"/>
      <c r="BF761" s="65"/>
      <c r="BG761" s="65"/>
      <c r="BH761" s="65"/>
      <c r="BI761" s="65"/>
      <c r="BJ761" s="65"/>
      <c r="BK761" s="59"/>
      <c r="BL761" s="65"/>
      <c r="BM761" s="65"/>
      <c r="BN761" s="65"/>
      <c r="BO761" s="65"/>
      <c r="BP761" s="65"/>
      <c r="BQ761" s="65"/>
      <c r="BR761" s="65"/>
      <c r="BS761" s="65"/>
      <c r="BT761" s="59"/>
      <c r="BU761" s="65"/>
      <c r="BV761" s="65"/>
      <c r="BW761" s="65"/>
      <c r="BX761" s="65"/>
      <c r="BY761" s="65"/>
      <c r="BZ761" s="65"/>
      <c r="CA761" s="65"/>
      <c r="CB761" s="65"/>
      <c r="CC761" s="59"/>
      <c r="CD761" s="65"/>
      <c r="CE761" s="65"/>
      <c r="CF761" s="65"/>
      <c r="CG761" s="65"/>
      <c r="CH761" s="65"/>
      <c r="CI761" s="65"/>
      <c r="CJ761" s="65"/>
      <c r="CK761" s="65"/>
      <c r="CL761" s="59"/>
      <c r="CM761" s="65"/>
      <c r="CN761" s="65"/>
      <c r="CO761" s="65"/>
      <c r="CP761" s="65"/>
      <c r="CQ761" s="65"/>
      <c r="CR761" s="65"/>
      <c r="CS761" s="65"/>
      <c r="CT761" s="65"/>
      <c r="CU761" s="59"/>
      <c r="CV761" s="65"/>
      <c r="CW761" s="65"/>
      <c r="CX761" s="65"/>
      <c r="CY761" s="65"/>
      <c r="CZ761" s="65"/>
      <c r="DA761" s="65"/>
      <c r="DB761" s="65"/>
      <c r="DC761" s="65"/>
      <c r="DD761" s="59"/>
      <c r="DE761" s="65"/>
      <c r="DF761" s="65"/>
      <c r="DG761" s="65"/>
      <c r="DH761" s="65"/>
      <c r="DI761" s="65"/>
      <c r="DJ761" s="65"/>
      <c r="DK761" s="65"/>
      <c r="DL761" s="65"/>
      <c r="DM761" s="59"/>
      <c r="DN761" s="65"/>
      <c r="DO761" s="65"/>
      <c r="DP761" s="65"/>
      <c r="DQ761" s="65"/>
      <c r="DR761" s="65"/>
      <c r="DS761" s="65"/>
      <c r="DT761" s="65"/>
      <c r="DU761" s="65"/>
      <c r="DV761" s="59"/>
      <c r="DW761" s="65"/>
      <c r="DX761" s="65"/>
      <c r="DY761" s="65"/>
      <c r="DZ761" s="65"/>
      <c r="EA761" s="65"/>
      <c r="EB761" s="65"/>
      <c r="EC761" s="65"/>
      <c r="ED761" s="65"/>
      <c r="EE761" s="59"/>
      <c r="EF761" s="65"/>
      <c r="EG761" s="65"/>
      <c r="EH761" s="65"/>
      <c r="EI761" s="65"/>
      <c r="EJ761" s="65"/>
      <c r="EK761" s="65"/>
      <c r="EL761" s="65"/>
      <c r="EM761" s="65"/>
      <c r="EN761" s="59"/>
      <c r="EO761" s="65"/>
      <c r="EP761" s="65"/>
      <c r="EQ761" s="65"/>
      <c r="ER761" s="65"/>
      <c r="ES761" s="65"/>
      <c r="ET761" s="65"/>
      <c r="EU761" s="65"/>
      <c r="EV761" s="65"/>
      <c r="EW761" s="59"/>
      <c r="EX761" s="65"/>
      <c r="EY761" s="65"/>
      <c r="EZ761" s="65"/>
      <c r="FA761" s="65"/>
      <c r="FB761" s="65"/>
      <c r="FC761" s="65"/>
      <c r="FD761" s="65"/>
      <c r="FE761" s="65"/>
      <c r="FF761" s="59"/>
      <c r="FG761" s="65"/>
      <c r="FH761" s="65"/>
      <c r="FI761" s="65"/>
      <c r="FJ761" s="65"/>
      <c r="FK761" s="65"/>
      <c r="FL761" s="65"/>
      <c r="FM761" s="65"/>
      <c r="FN761" s="65"/>
      <c r="FO761" s="59"/>
      <c r="FP761" s="65"/>
      <c r="FQ761" s="65"/>
      <c r="FR761" s="65"/>
      <c r="FS761" s="65"/>
      <c r="FT761" s="65"/>
      <c r="FU761" s="65"/>
      <c r="FV761" s="65"/>
      <c r="FW761" s="65"/>
      <c r="FX761" s="59"/>
      <c r="FY761" s="65"/>
      <c r="FZ761" s="65"/>
      <c r="GA761" s="65"/>
      <c r="GB761" s="65"/>
      <c r="GC761" s="65"/>
      <c r="GD761" s="65"/>
      <c r="GE761" s="65"/>
      <c r="GF761" s="65"/>
      <c r="GG761" s="59"/>
      <c r="GH761" s="65"/>
      <c r="GI761" s="65"/>
      <c r="GJ761" s="65"/>
      <c r="GK761" s="65"/>
      <c r="GL761" s="65"/>
      <c r="GM761" s="65"/>
      <c r="GN761" s="65"/>
      <c r="GO761" s="65"/>
      <c r="GP761" s="59"/>
      <c r="GQ761" s="65"/>
      <c r="GR761" s="65"/>
      <c r="GS761" s="65"/>
      <c r="GT761" s="65"/>
      <c r="GU761" s="65"/>
      <c r="GV761" s="65"/>
      <c r="GW761" s="65"/>
      <c r="GX761" s="65"/>
      <c r="GY761" s="59"/>
      <c r="GZ761" s="65"/>
      <c r="HA761" s="65"/>
      <c r="HB761" s="65"/>
      <c r="HC761" s="65"/>
      <c r="HD761" s="65"/>
      <c r="HE761" s="65"/>
      <c r="HF761" s="65"/>
      <c r="HG761" s="65"/>
      <c r="HH761" s="59"/>
      <c r="HI761" s="65"/>
      <c r="HJ761" s="65"/>
      <c r="HK761" s="65"/>
      <c r="HL761" s="65"/>
      <c r="HM761" s="65"/>
      <c r="HN761" s="65"/>
      <c r="HO761" s="65"/>
      <c r="HP761" s="65"/>
      <c r="HQ761" s="59"/>
      <c r="HR761" s="65"/>
      <c r="HS761" s="65"/>
      <c r="HT761" s="65"/>
      <c r="HU761" s="65"/>
      <c r="HV761" s="65"/>
      <c r="HW761" s="65"/>
      <c r="HX761" s="65"/>
      <c r="HY761" s="65"/>
      <c r="HZ761" s="59"/>
      <c r="IA761" s="65"/>
      <c r="IB761" s="65"/>
      <c r="IC761" s="65"/>
      <c r="ID761" s="65"/>
      <c r="IE761" s="65"/>
      <c r="IF761" s="65"/>
      <c r="IG761" s="65"/>
      <c r="IH761" s="65"/>
      <c r="II761" s="59"/>
      <c r="IJ761" s="65"/>
      <c r="IK761" s="65"/>
      <c r="IL761" s="65"/>
      <c r="IM761" s="65"/>
      <c r="IN761" s="65"/>
      <c r="IO761" s="65"/>
      <c r="IP761" s="65"/>
      <c r="IQ761" s="65"/>
      <c r="IR761" s="59"/>
      <c r="IS761" s="65"/>
      <c r="IT761" s="65"/>
      <c r="IU761" s="65"/>
      <c r="IV761" s="65"/>
      <c r="IW761" s="65"/>
      <c r="IX761" s="65"/>
      <c r="IY761" s="65"/>
      <c r="IZ761" s="65"/>
      <c r="JA761" s="59"/>
      <c r="JB761" s="65"/>
      <c r="JC761" s="65"/>
      <c r="JD761" s="65"/>
      <c r="JE761" s="65"/>
      <c r="JF761" s="65"/>
      <c r="JG761" s="65"/>
      <c r="JH761" s="65"/>
      <c r="JI761" s="65"/>
      <c r="JJ761" s="59"/>
      <c r="JK761" s="65"/>
      <c r="JL761" s="65"/>
      <c r="JM761" s="65"/>
      <c r="JN761" s="65"/>
      <c r="JO761" s="65"/>
      <c r="JP761" s="65"/>
      <c r="JQ761" s="65"/>
      <c r="JR761" s="65"/>
      <c r="JS761" s="59"/>
      <c r="JT761" s="65"/>
      <c r="JU761" s="65"/>
      <c r="JV761" s="65"/>
      <c r="JW761" s="65"/>
      <c r="JX761" s="65"/>
      <c r="JY761" s="65"/>
      <c r="JZ761" s="65"/>
      <c r="KA761" s="65"/>
      <c r="KB761" s="59"/>
      <c r="KC761" s="65"/>
      <c r="KD761" s="65"/>
      <c r="KE761" s="65"/>
      <c r="KF761" s="65"/>
      <c r="KG761" s="65"/>
      <c r="KH761" s="65"/>
      <c r="KI761" s="65"/>
      <c r="KJ761" s="65"/>
      <c r="KK761" s="59"/>
      <c r="KL761" s="65"/>
      <c r="KM761" s="65"/>
      <c r="KN761" s="65"/>
      <c r="KO761" s="65"/>
      <c r="KP761" s="65"/>
      <c r="KQ761" s="65"/>
      <c r="KR761" s="65"/>
      <c r="KS761" s="65"/>
      <c r="KT761" s="59"/>
      <c r="KU761" s="65"/>
      <c r="KV761" s="65"/>
      <c r="KW761" s="65"/>
      <c r="KX761" s="65"/>
      <c r="KY761" s="65"/>
      <c r="KZ761" s="65"/>
      <c r="LA761" s="65"/>
      <c r="LB761" s="65"/>
      <c r="LC761" s="59"/>
      <c r="LD761" s="65"/>
      <c r="LE761" s="65"/>
      <c r="LF761" s="65"/>
      <c r="LG761" s="65"/>
      <c r="LH761" s="65"/>
      <c r="LI761" s="65"/>
      <c r="LJ761" s="65"/>
      <c r="LK761" s="65"/>
      <c r="LL761" s="59"/>
      <c r="LM761" s="65"/>
      <c r="LN761" s="65"/>
      <c r="LO761" s="65"/>
      <c r="LP761" s="65"/>
      <c r="LQ761" s="65"/>
      <c r="LR761" s="65"/>
      <c r="LS761" s="65"/>
      <c r="LT761" s="65"/>
      <c r="LU761" s="59"/>
      <c r="LV761" s="65"/>
      <c r="LW761" s="65"/>
      <c r="LX761" s="65"/>
      <c r="LY761" s="65"/>
      <c r="LZ761" s="65"/>
      <c r="MA761" s="65"/>
      <c r="MB761" s="65"/>
      <c r="MC761" s="65"/>
      <c r="MD761" s="59"/>
      <c r="ME761" s="65"/>
      <c r="MF761" s="65"/>
      <c r="MG761" s="65"/>
      <c r="MH761" s="65"/>
      <c r="MI761" s="65"/>
      <c r="MJ761" s="65"/>
      <c r="MK761" s="65"/>
      <c r="ML761" s="65"/>
      <c r="MM761" s="59"/>
      <c r="MN761" s="65"/>
      <c r="MO761" s="65"/>
      <c r="MP761" s="65"/>
      <c r="MQ761" s="65"/>
      <c r="MR761" s="65"/>
      <c r="MS761" s="65"/>
      <c r="MT761" s="65"/>
      <c r="MU761" s="65"/>
      <c r="MV761" s="59"/>
      <c r="MW761" s="65"/>
      <c r="MX761" s="65"/>
      <c r="MY761" s="65"/>
      <c r="MZ761" s="65"/>
      <c r="NA761" s="65"/>
      <c r="NB761" s="65"/>
      <c r="NC761" s="65"/>
      <c r="ND761" s="65"/>
      <c r="NE761" s="59"/>
      <c r="NF761" s="65"/>
      <c r="NG761" s="65"/>
      <c r="NH761" s="65"/>
      <c r="NI761" s="65"/>
      <c r="NJ761" s="65"/>
      <c r="NK761" s="65"/>
      <c r="NL761" s="65"/>
      <c r="NM761" s="65"/>
      <c r="NN761" s="59"/>
      <c r="NO761" s="65"/>
      <c r="NP761" s="65"/>
      <c r="NQ761" s="65"/>
      <c r="NR761" s="65"/>
      <c r="NS761" s="65"/>
      <c r="NT761" s="65"/>
      <c r="NU761" s="65"/>
      <c r="NV761" s="65"/>
      <c r="NW761" s="59"/>
      <c r="NX761" s="65"/>
      <c r="NY761" s="65"/>
      <c r="NZ761" s="65"/>
      <c r="OA761" s="65"/>
      <c r="OB761" s="65"/>
      <c r="OC761" s="65"/>
      <c r="OD761" s="65"/>
      <c r="OE761" s="65"/>
      <c r="OF761" s="59"/>
      <c r="OG761" s="65"/>
      <c r="OH761" s="65"/>
      <c r="OI761" s="65"/>
      <c r="OJ761" s="65"/>
      <c r="OK761" s="65"/>
      <c r="OL761" s="65"/>
      <c r="OM761" s="65"/>
      <c r="ON761" s="65"/>
      <c r="OO761" s="59"/>
      <c r="OP761" s="65"/>
      <c r="OQ761" s="65"/>
      <c r="OR761" s="65"/>
      <c r="OS761" s="65"/>
      <c r="OT761" s="65"/>
      <c r="OU761" s="65"/>
      <c r="OV761" s="65"/>
      <c r="OW761" s="65"/>
      <c r="OX761" s="59"/>
      <c r="OY761" s="65"/>
      <c r="OZ761" s="65"/>
      <c r="PA761" s="65"/>
      <c r="PB761" s="65"/>
      <c r="PC761" s="65"/>
      <c r="PD761" s="65"/>
      <c r="PE761" s="65"/>
      <c r="PF761" s="65"/>
      <c r="PG761" s="59"/>
      <c r="PH761" s="65"/>
      <c r="PI761" s="65"/>
      <c r="PJ761" s="65"/>
      <c r="PK761" s="65"/>
      <c r="PL761" s="65"/>
      <c r="PM761" s="65"/>
      <c r="PN761" s="65"/>
      <c r="PO761" s="65"/>
      <c r="PP761" s="59"/>
      <c r="PQ761" s="65"/>
      <c r="PR761" s="65"/>
      <c r="PS761" s="65"/>
      <c r="PT761" s="65"/>
      <c r="PU761" s="65"/>
      <c r="PV761" s="65"/>
      <c r="PW761" s="65"/>
      <c r="PX761" s="65"/>
      <c r="PY761" s="59"/>
      <c r="PZ761" s="65"/>
      <c r="QA761" s="65"/>
      <c r="QB761" s="65"/>
      <c r="QC761" s="65"/>
      <c r="QD761" s="65"/>
      <c r="QE761" s="65"/>
      <c r="QF761" s="65"/>
      <c r="QG761" s="65"/>
      <c r="QH761" s="59"/>
      <c r="QI761" s="65"/>
      <c r="QJ761" s="65"/>
      <c r="QK761" s="65"/>
      <c r="QL761" s="65"/>
      <c r="QM761" s="65"/>
      <c r="QN761" s="65"/>
      <c r="QO761" s="65"/>
      <c r="QP761" s="65"/>
      <c r="QQ761" s="59"/>
      <c r="QR761" s="65"/>
      <c r="QS761" s="65"/>
      <c r="QT761" s="65"/>
      <c r="QU761" s="65"/>
      <c r="QV761" s="65"/>
      <c r="QW761" s="65"/>
      <c r="QX761" s="65"/>
      <c r="QY761" s="65"/>
      <c r="QZ761" s="59"/>
      <c r="RA761" s="65"/>
      <c r="RB761" s="65"/>
      <c r="RC761" s="65"/>
      <c r="RD761" s="65"/>
      <c r="RE761" s="65"/>
      <c r="RF761" s="65"/>
      <c r="RG761" s="65"/>
      <c r="RH761" s="65"/>
      <c r="RI761" s="59"/>
      <c r="RJ761" s="65"/>
      <c r="RK761" s="65"/>
      <c r="RL761" s="65"/>
      <c r="RM761" s="65"/>
      <c r="RN761" s="65"/>
      <c r="RO761" s="65"/>
      <c r="RP761" s="65"/>
      <c r="RQ761" s="65"/>
      <c r="RR761" s="59"/>
      <c r="RS761" s="65"/>
      <c r="RT761" s="65"/>
      <c r="RU761" s="65"/>
      <c r="RV761" s="65"/>
      <c r="RW761" s="65"/>
      <c r="RX761" s="65"/>
      <c r="RY761" s="65"/>
      <c r="RZ761" s="65"/>
      <c r="SA761" s="59"/>
      <c r="SB761" s="65"/>
      <c r="SC761" s="65"/>
      <c r="SD761" s="65"/>
      <c r="SE761" s="65"/>
      <c r="SF761" s="65"/>
      <c r="SG761" s="65"/>
      <c r="SH761" s="65"/>
      <c r="SI761" s="65"/>
      <c r="SJ761" s="59"/>
      <c r="SK761" s="65"/>
      <c r="SL761" s="65"/>
      <c r="SM761" s="65"/>
      <c r="SN761" s="65"/>
      <c r="SO761" s="65"/>
      <c r="SP761" s="65"/>
      <c r="SQ761" s="65"/>
      <c r="SR761" s="65"/>
      <c r="SS761" s="59"/>
      <c r="ST761" s="65"/>
      <c r="SU761" s="65"/>
      <c r="SV761" s="65"/>
      <c r="SW761" s="65"/>
      <c r="SX761" s="65"/>
      <c r="SY761" s="65"/>
      <c r="SZ761" s="65"/>
      <c r="TA761" s="65"/>
      <c r="TB761" s="59"/>
      <c r="TC761" s="65"/>
      <c r="TD761" s="65"/>
      <c r="TE761" s="65"/>
      <c r="TF761" s="65"/>
      <c r="TG761" s="65"/>
      <c r="TH761" s="65"/>
      <c r="TI761" s="65"/>
      <c r="TJ761" s="65"/>
      <c r="TK761" s="59"/>
      <c r="TL761" s="65"/>
      <c r="TM761" s="65"/>
      <c r="TN761" s="65"/>
      <c r="TO761" s="65"/>
      <c r="TP761" s="65"/>
      <c r="TQ761" s="65"/>
      <c r="TR761" s="65"/>
      <c r="TS761" s="65"/>
      <c r="TT761" s="59"/>
      <c r="TU761" s="65"/>
      <c r="TV761" s="65"/>
      <c r="TW761" s="65"/>
      <c r="TX761" s="65"/>
      <c r="TY761" s="65"/>
      <c r="TZ761" s="65"/>
      <c r="UA761" s="65"/>
      <c r="UB761" s="65"/>
      <c r="UC761" s="59"/>
      <c r="UD761" s="65"/>
      <c r="UE761" s="65"/>
      <c r="UF761" s="65"/>
      <c r="UG761" s="65"/>
      <c r="UH761" s="65"/>
      <c r="UI761" s="65"/>
      <c r="UJ761" s="65"/>
      <c r="UK761" s="65"/>
      <c r="UL761" s="59"/>
      <c r="UM761" s="65"/>
      <c r="UN761" s="65"/>
      <c r="UO761" s="65"/>
      <c r="UP761" s="65"/>
      <c r="UQ761" s="65"/>
      <c r="UR761" s="65"/>
      <c r="US761" s="65"/>
      <c r="UT761" s="65"/>
      <c r="UU761" s="59"/>
      <c r="UV761" s="65"/>
      <c r="UW761" s="65"/>
      <c r="UX761" s="65"/>
      <c r="UY761" s="65"/>
      <c r="UZ761" s="65"/>
      <c r="VA761" s="65"/>
      <c r="VB761" s="65"/>
      <c r="VC761" s="65"/>
      <c r="VD761" s="59"/>
      <c r="VE761" s="65"/>
      <c r="VF761" s="65"/>
      <c r="VG761" s="65"/>
      <c r="VH761" s="65"/>
      <c r="VI761" s="65"/>
      <c r="VJ761" s="65"/>
      <c r="VK761" s="65"/>
      <c r="VL761" s="65"/>
      <c r="VM761" s="59"/>
      <c r="VN761" s="65"/>
      <c r="VO761" s="65"/>
      <c r="VP761" s="65"/>
      <c r="VQ761" s="65"/>
      <c r="VR761" s="65"/>
      <c r="VS761" s="65"/>
      <c r="VT761" s="65"/>
      <c r="VU761" s="65"/>
      <c r="VV761" s="59"/>
      <c r="VW761" s="65"/>
      <c r="VX761" s="65"/>
      <c r="VY761" s="65"/>
      <c r="VZ761" s="65"/>
      <c r="WA761" s="65"/>
      <c r="WB761" s="65"/>
      <c r="WC761" s="65"/>
      <c r="WD761" s="65"/>
      <c r="WE761" s="59"/>
      <c r="WF761" s="65"/>
      <c r="WG761" s="65"/>
      <c r="WH761" s="65"/>
      <c r="WI761" s="65"/>
      <c r="WJ761" s="65"/>
      <c r="WK761" s="65"/>
      <c r="WL761" s="65"/>
      <c r="WM761" s="65"/>
      <c r="WN761" s="59"/>
      <c r="WO761" s="65"/>
      <c r="WP761" s="65"/>
      <c r="WQ761" s="65"/>
      <c r="WR761" s="65"/>
      <c r="WS761" s="65"/>
      <c r="WT761" s="65"/>
      <c r="WU761" s="65"/>
      <c r="WV761" s="65"/>
      <c r="WW761" s="59"/>
      <c r="WX761" s="65"/>
      <c r="WY761" s="65"/>
      <c r="WZ761" s="65"/>
      <c r="XA761" s="65"/>
      <c r="XB761" s="65"/>
      <c r="XC761" s="65"/>
      <c r="XD761" s="65"/>
      <c r="XE761" s="65"/>
      <c r="XF761" s="59"/>
      <c r="XG761" s="65"/>
      <c r="XH761" s="65"/>
      <c r="XI761" s="65"/>
      <c r="XJ761" s="65"/>
      <c r="XK761" s="65"/>
      <c r="XL761" s="65"/>
      <c r="XM761" s="65"/>
      <c r="XN761" s="65"/>
      <c r="XO761" s="59"/>
      <c r="XP761" s="65"/>
      <c r="XQ761" s="65"/>
      <c r="XR761" s="65"/>
      <c r="XS761" s="65"/>
      <c r="XT761" s="65"/>
      <c r="XU761" s="65"/>
      <c r="XV761" s="65"/>
      <c r="XW761" s="65"/>
      <c r="XX761" s="59"/>
      <c r="XY761" s="65"/>
      <c r="XZ761" s="65"/>
      <c r="YA761" s="65"/>
      <c r="YB761" s="65"/>
      <c r="YC761" s="65"/>
      <c r="YD761" s="65"/>
      <c r="YE761" s="65"/>
      <c r="YF761" s="65"/>
      <c r="YG761" s="59"/>
      <c r="YH761" s="65"/>
      <c r="YI761" s="65"/>
      <c r="YJ761" s="65"/>
      <c r="YK761" s="65"/>
      <c r="YL761" s="65"/>
      <c r="YM761" s="65"/>
      <c r="YN761" s="65"/>
      <c r="YO761" s="65"/>
      <c r="YP761" s="59"/>
      <c r="YQ761" s="65"/>
      <c r="YR761" s="65"/>
      <c r="YS761" s="65"/>
      <c r="YT761" s="65"/>
      <c r="YU761" s="65"/>
      <c r="YV761" s="65"/>
      <c r="YW761" s="65"/>
      <c r="YX761" s="65"/>
      <c r="YY761" s="59"/>
      <c r="YZ761" s="65"/>
      <c r="ZA761" s="65"/>
      <c r="ZB761" s="65"/>
      <c r="ZC761" s="65"/>
      <c r="ZD761" s="65"/>
      <c r="ZE761" s="65"/>
      <c r="ZF761" s="65"/>
      <c r="ZG761" s="65"/>
      <c r="ZH761" s="59"/>
      <c r="ZI761" s="65"/>
      <c r="ZJ761" s="65"/>
      <c r="ZK761" s="65"/>
      <c r="ZL761" s="65"/>
      <c r="ZM761" s="65"/>
      <c r="ZN761" s="65"/>
      <c r="ZO761" s="65"/>
      <c r="ZP761" s="65"/>
      <c r="ZQ761" s="59"/>
      <c r="ZR761" s="65"/>
      <c r="ZS761" s="65"/>
      <c r="ZT761" s="65"/>
      <c r="ZU761" s="65"/>
      <c r="ZV761" s="65"/>
      <c r="ZW761" s="65"/>
      <c r="ZX761" s="65"/>
      <c r="ZY761" s="65"/>
      <c r="ZZ761" s="59"/>
      <c r="AAA761" s="65"/>
      <c r="AAB761" s="65"/>
      <c r="AAC761" s="65"/>
      <c r="AAD761" s="65"/>
      <c r="AAE761" s="65"/>
      <c r="AAF761" s="65"/>
      <c r="AAG761" s="65"/>
      <c r="AAH761" s="65"/>
      <c r="AAI761" s="59"/>
      <c r="AAJ761" s="65"/>
      <c r="AAK761" s="65"/>
      <c r="AAL761" s="65"/>
      <c r="AAM761" s="65"/>
      <c r="AAN761" s="65"/>
      <c r="AAO761" s="65"/>
      <c r="AAP761" s="65"/>
      <c r="AAQ761" s="65"/>
      <c r="AAR761" s="59"/>
      <c r="AAS761" s="65"/>
      <c r="AAT761" s="65"/>
      <c r="AAU761" s="65"/>
      <c r="AAV761" s="65"/>
      <c r="AAW761" s="65"/>
      <c r="AAX761" s="65"/>
      <c r="AAY761" s="65"/>
      <c r="AAZ761" s="65"/>
      <c r="ABA761" s="59"/>
      <c r="ABB761" s="65"/>
      <c r="ABC761" s="65"/>
      <c r="ABD761" s="65"/>
      <c r="ABE761" s="65"/>
      <c r="ABF761" s="65"/>
      <c r="ABG761" s="65"/>
      <c r="ABH761" s="65"/>
      <c r="ABI761" s="65"/>
      <c r="ABJ761" s="59"/>
      <c r="ABK761" s="65"/>
      <c r="ABL761" s="65"/>
      <c r="ABM761" s="65"/>
      <c r="ABN761" s="65"/>
      <c r="ABO761" s="65"/>
      <c r="ABP761" s="65"/>
      <c r="ABQ761" s="65"/>
      <c r="ABR761" s="65"/>
      <c r="ABS761" s="59"/>
      <c r="ABT761" s="65"/>
      <c r="ABU761" s="65"/>
      <c r="ABV761" s="65"/>
      <c r="ABW761" s="65"/>
      <c r="ABX761" s="65"/>
      <c r="ABY761" s="65"/>
      <c r="ABZ761" s="65"/>
      <c r="ACA761" s="65"/>
      <c r="ACB761" s="59"/>
      <c r="ACC761" s="65"/>
      <c r="ACD761" s="65"/>
      <c r="ACE761" s="65"/>
      <c r="ACF761" s="65"/>
      <c r="ACG761" s="65"/>
      <c r="ACH761" s="65"/>
      <c r="ACI761" s="65"/>
      <c r="ACJ761" s="65"/>
      <c r="ACK761" s="59"/>
      <c r="ACL761" s="65"/>
      <c r="ACM761" s="65"/>
      <c r="ACN761" s="65"/>
      <c r="ACO761" s="65"/>
      <c r="ACP761" s="65"/>
      <c r="ACQ761" s="65"/>
      <c r="ACR761" s="65"/>
      <c r="ACS761" s="65"/>
      <c r="ACT761" s="59"/>
      <c r="ACU761" s="65"/>
      <c r="ACV761" s="65"/>
      <c r="ACW761" s="65"/>
      <c r="ACX761" s="65"/>
      <c r="ACY761" s="65"/>
      <c r="ACZ761" s="65"/>
      <c r="ADA761" s="65"/>
      <c r="ADB761" s="65"/>
      <c r="ADC761" s="59"/>
      <c r="ADD761" s="65"/>
      <c r="ADE761" s="65"/>
      <c r="ADF761" s="65"/>
      <c r="ADG761" s="65"/>
      <c r="ADH761" s="65"/>
      <c r="ADI761" s="65"/>
      <c r="ADJ761" s="65"/>
      <c r="ADK761" s="65"/>
      <c r="ADL761" s="59"/>
      <c r="ADM761" s="65"/>
      <c r="ADN761" s="65"/>
      <c r="ADO761" s="65"/>
      <c r="ADP761" s="65"/>
      <c r="ADQ761" s="65"/>
      <c r="ADR761" s="65"/>
      <c r="ADS761" s="65"/>
      <c r="ADT761" s="65"/>
      <c r="ADU761" s="59"/>
      <c r="ADV761" s="65"/>
      <c r="ADW761" s="65"/>
      <c r="ADX761" s="65"/>
      <c r="ADY761" s="65"/>
      <c r="ADZ761" s="65"/>
      <c r="AEA761" s="65"/>
      <c r="AEB761" s="65"/>
      <c r="AEC761" s="65"/>
      <c r="AED761" s="59"/>
      <c r="AEE761" s="65"/>
      <c r="AEF761" s="65"/>
      <c r="AEG761" s="65"/>
      <c r="AEH761" s="65"/>
      <c r="AEI761" s="65"/>
      <c r="AEJ761" s="65"/>
      <c r="AEK761" s="65"/>
      <c r="AEL761" s="65"/>
      <c r="AEM761" s="59"/>
      <c r="AEN761" s="65"/>
      <c r="AEO761" s="65"/>
      <c r="AEP761" s="65"/>
      <c r="AEQ761" s="65"/>
      <c r="AER761" s="65"/>
      <c r="AES761" s="65"/>
      <c r="AET761" s="65"/>
      <c r="AEU761" s="65"/>
      <c r="AEV761" s="59"/>
      <c r="AEW761" s="65"/>
      <c r="AEX761" s="65"/>
      <c r="AEY761" s="65"/>
      <c r="AEZ761" s="65"/>
      <c r="AFA761" s="65"/>
      <c r="AFB761" s="65"/>
      <c r="AFC761" s="65"/>
      <c r="AFD761" s="65"/>
      <c r="AFE761" s="59"/>
      <c r="AFF761" s="65"/>
      <c r="AFG761" s="65"/>
      <c r="AFH761" s="65"/>
      <c r="AFI761" s="65"/>
      <c r="AFJ761" s="65"/>
      <c r="AFK761" s="65"/>
      <c r="AFL761" s="65"/>
      <c r="AFM761" s="65"/>
      <c r="AFN761" s="59"/>
      <c r="AFO761" s="65"/>
      <c r="AFP761" s="65"/>
      <c r="AFQ761" s="65"/>
      <c r="AFR761" s="65"/>
      <c r="AFS761" s="65"/>
      <c r="AFT761" s="65"/>
      <c r="AFU761" s="65"/>
      <c r="AFV761" s="65"/>
      <c r="AFW761" s="59"/>
      <c r="AFX761" s="65"/>
      <c r="AFY761" s="65"/>
      <c r="AFZ761" s="65"/>
      <c r="AGA761" s="65"/>
      <c r="AGB761" s="65"/>
      <c r="AGC761" s="65"/>
      <c r="AGD761" s="65"/>
      <c r="AGE761" s="65"/>
      <c r="AGF761" s="59"/>
      <c r="AGG761" s="65"/>
      <c r="AGH761" s="65"/>
      <c r="AGI761" s="65"/>
      <c r="AGJ761" s="65"/>
      <c r="AGK761" s="65"/>
      <c r="AGL761" s="65"/>
      <c r="AGM761" s="65"/>
      <c r="AGN761" s="65"/>
      <c r="AGO761" s="59"/>
      <c r="AGP761" s="65"/>
      <c r="AGQ761" s="65"/>
      <c r="AGR761" s="65"/>
      <c r="AGS761" s="65"/>
      <c r="AGT761" s="65"/>
      <c r="AGU761" s="65"/>
      <c r="AGV761" s="65"/>
      <c r="AGW761" s="65"/>
      <c r="AGX761" s="59"/>
      <c r="AGY761" s="65"/>
      <c r="AGZ761" s="65"/>
      <c r="AHA761" s="65"/>
      <c r="AHB761" s="65"/>
      <c r="AHC761" s="65"/>
      <c r="AHD761" s="65"/>
      <c r="AHE761" s="65"/>
      <c r="AHF761" s="65"/>
      <c r="AHG761" s="59"/>
      <c r="AHH761" s="65"/>
      <c r="AHI761" s="65"/>
      <c r="AHJ761" s="65"/>
      <c r="AHK761" s="65"/>
      <c r="AHL761" s="65"/>
      <c r="AHM761" s="65"/>
      <c r="AHN761" s="65"/>
      <c r="AHO761" s="65"/>
      <c r="AHP761" s="59"/>
      <c r="AHQ761" s="65"/>
      <c r="AHR761" s="65"/>
      <c r="AHS761" s="65"/>
      <c r="AHT761" s="65"/>
      <c r="AHU761" s="65"/>
      <c r="AHV761" s="65"/>
      <c r="AHW761" s="65"/>
      <c r="AHX761" s="65"/>
      <c r="AHY761" s="59"/>
      <c r="AHZ761" s="65"/>
      <c r="AIA761" s="65"/>
      <c r="AIB761" s="65"/>
      <c r="AIC761" s="65"/>
      <c r="AID761" s="65"/>
      <c r="AIE761" s="65"/>
      <c r="AIF761" s="65"/>
      <c r="AIG761" s="65"/>
      <c r="AIH761" s="59"/>
      <c r="AII761" s="65"/>
      <c r="AIJ761" s="65"/>
      <c r="AIK761" s="65"/>
      <c r="AIL761" s="65"/>
      <c r="AIM761" s="65"/>
      <c r="AIN761" s="65"/>
      <c r="AIO761" s="65"/>
      <c r="AIP761" s="65"/>
      <c r="AIQ761" s="59"/>
      <c r="AIR761" s="65"/>
      <c r="AIS761" s="65"/>
      <c r="AIT761" s="65"/>
      <c r="AIU761" s="65"/>
      <c r="AIV761" s="65"/>
      <c r="AIW761" s="65"/>
      <c r="AIX761" s="65"/>
      <c r="AIY761" s="65"/>
      <c r="AIZ761" s="59"/>
      <c r="AJA761" s="65"/>
      <c r="AJB761" s="65"/>
      <c r="AJC761" s="65"/>
      <c r="AJD761" s="65"/>
      <c r="AJE761" s="65"/>
      <c r="AJF761" s="65"/>
      <c r="AJG761" s="65"/>
      <c r="AJH761" s="65"/>
      <c r="AJI761" s="59"/>
      <c r="AJJ761" s="65"/>
      <c r="AJK761" s="65"/>
      <c r="AJL761" s="65"/>
      <c r="AJM761" s="65"/>
      <c r="AJN761" s="65"/>
      <c r="AJO761" s="65"/>
      <c r="AJP761" s="65"/>
      <c r="AJQ761" s="65"/>
      <c r="AJR761" s="59"/>
      <c r="AJS761" s="65"/>
      <c r="AJT761" s="65"/>
      <c r="AJU761" s="65"/>
      <c r="AJV761" s="65"/>
      <c r="AJW761" s="65"/>
      <c r="AJX761" s="65"/>
      <c r="AJY761" s="65"/>
      <c r="AJZ761" s="65"/>
      <c r="AKA761" s="59"/>
      <c r="AKB761" s="65"/>
      <c r="AKC761" s="65"/>
      <c r="AKD761" s="65"/>
      <c r="AKE761" s="65"/>
      <c r="AKF761" s="65"/>
      <c r="AKG761" s="65"/>
      <c r="AKH761" s="65"/>
      <c r="AKI761" s="65"/>
      <c r="AKJ761" s="59"/>
      <c r="AKK761" s="65"/>
      <c r="AKL761" s="65"/>
      <c r="AKM761" s="65"/>
      <c r="AKN761" s="65"/>
      <c r="AKO761" s="65"/>
      <c r="AKP761" s="65"/>
      <c r="AKQ761" s="65"/>
      <c r="AKR761" s="65"/>
      <c r="AKS761" s="59"/>
      <c r="AKT761" s="65"/>
      <c r="AKU761" s="65"/>
      <c r="AKV761" s="65"/>
      <c r="AKW761" s="65"/>
      <c r="AKX761" s="65"/>
      <c r="AKY761" s="65"/>
      <c r="AKZ761" s="65"/>
      <c r="ALA761" s="65"/>
      <c r="ALB761" s="59"/>
      <c r="ALC761" s="65"/>
      <c r="ALD761" s="65"/>
      <c r="ALE761" s="65"/>
      <c r="ALF761" s="65"/>
      <c r="ALG761" s="65"/>
      <c r="ALH761" s="65"/>
      <c r="ALI761" s="65"/>
      <c r="ALJ761" s="65"/>
      <c r="ALK761" s="59"/>
      <c r="ALL761" s="65"/>
      <c r="ALM761" s="65"/>
      <c r="ALN761" s="65"/>
      <c r="ALO761" s="65"/>
      <c r="ALP761" s="65"/>
      <c r="ALQ761" s="65"/>
      <c r="ALR761" s="65"/>
      <c r="ALS761" s="65"/>
      <c r="ALT761" s="59"/>
      <c r="ALU761" s="65"/>
      <c r="ALV761" s="65"/>
      <c r="ALW761" s="65"/>
      <c r="ALX761" s="65"/>
      <c r="ALY761" s="65"/>
      <c r="ALZ761" s="65"/>
      <c r="AMA761" s="65"/>
      <c r="AMB761" s="65"/>
      <c r="AMC761" s="59"/>
      <c r="AMD761" s="65"/>
      <c r="AME761" s="65"/>
      <c r="AMF761" s="65"/>
      <c r="AMG761" s="65"/>
      <c r="AMH761" s="65"/>
      <c r="AMI761" s="65"/>
      <c r="AMJ761" s="65"/>
      <c r="AMK761" s="65"/>
      <c r="AML761" s="59"/>
      <c r="AMM761" s="65"/>
      <c r="AMN761" s="65"/>
      <c r="AMO761" s="65"/>
      <c r="AMP761" s="65"/>
      <c r="AMQ761" s="65"/>
      <c r="AMR761" s="65"/>
      <c r="AMS761" s="65"/>
      <c r="AMT761" s="65"/>
      <c r="AMU761" s="59"/>
      <c r="AMV761" s="65"/>
      <c r="AMW761" s="65"/>
      <c r="AMX761" s="65"/>
      <c r="AMY761" s="65"/>
      <c r="AMZ761" s="65"/>
      <c r="ANA761" s="65"/>
      <c r="ANB761" s="65"/>
      <c r="ANC761" s="65"/>
      <c r="AND761" s="59"/>
      <c r="ANE761" s="65"/>
      <c r="ANF761" s="65"/>
      <c r="ANG761" s="65"/>
      <c r="ANH761" s="65"/>
      <c r="ANI761" s="65"/>
      <c r="ANJ761" s="65"/>
      <c r="ANK761" s="65"/>
      <c r="ANL761" s="65"/>
      <c r="ANM761" s="59"/>
      <c r="ANN761" s="65"/>
      <c r="ANO761" s="65"/>
      <c r="ANP761" s="65"/>
      <c r="ANQ761" s="65"/>
      <c r="ANR761" s="65"/>
      <c r="ANS761" s="65"/>
      <c r="ANT761" s="65"/>
      <c r="ANU761" s="65"/>
      <c r="ANV761" s="59"/>
      <c r="ANW761" s="65"/>
      <c r="ANX761" s="65"/>
      <c r="ANY761" s="65"/>
      <c r="ANZ761" s="65"/>
      <c r="AOA761" s="65"/>
      <c r="AOB761" s="65"/>
      <c r="AOC761" s="65"/>
      <c r="AOD761" s="65"/>
    </row>
    <row r="762" spans="1:1070" s="60" customFormat="1" ht="15.75" customHeight="1" x14ac:dyDescent="0.25">
      <c r="A762" s="68"/>
      <c r="B762" s="68"/>
      <c r="C762" s="68"/>
      <c r="D762" s="68"/>
      <c r="E762" s="68"/>
      <c r="F762" s="68"/>
      <c r="G762" s="68"/>
      <c r="H762" s="68"/>
      <c r="J762" s="66"/>
      <c r="K762" s="66"/>
      <c r="L762" s="66"/>
      <c r="M762" s="66"/>
      <c r="N762" s="66"/>
      <c r="O762" s="66"/>
      <c r="P762" s="66"/>
      <c r="Q762" s="66"/>
      <c r="S762" s="66"/>
      <c r="T762" s="66"/>
      <c r="U762" s="66"/>
      <c r="V762" s="66"/>
      <c r="W762" s="66"/>
      <c r="X762" s="66"/>
      <c r="Y762" s="66"/>
      <c r="Z762" s="66"/>
      <c r="AB762" s="66"/>
      <c r="AC762" s="66"/>
      <c r="AD762" s="66"/>
      <c r="AE762" s="66"/>
      <c r="AF762" s="66"/>
      <c r="AG762" s="66"/>
      <c r="AH762" s="66"/>
      <c r="AI762" s="66"/>
      <c r="AK762" s="66"/>
      <c r="AL762" s="66"/>
      <c r="AM762" s="66"/>
      <c r="AN762" s="66"/>
      <c r="AO762" s="66"/>
      <c r="AP762" s="66"/>
      <c r="AQ762" s="66"/>
      <c r="AR762" s="66"/>
      <c r="AT762" s="66"/>
      <c r="AU762" s="66"/>
      <c r="AV762" s="66"/>
      <c r="AW762" s="66"/>
      <c r="AX762" s="66"/>
      <c r="AY762" s="66"/>
      <c r="AZ762" s="66"/>
      <c r="BA762" s="66"/>
      <c r="BC762" s="66"/>
      <c r="BD762" s="66"/>
      <c r="BE762" s="66"/>
      <c r="BF762" s="66"/>
      <c r="BG762" s="66"/>
      <c r="BH762" s="66"/>
      <c r="BI762" s="66"/>
      <c r="BJ762" s="66"/>
      <c r="BL762" s="66"/>
      <c r="BM762" s="66"/>
      <c r="BN762" s="66"/>
      <c r="BO762" s="66"/>
      <c r="BP762" s="66"/>
      <c r="BQ762" s="66"/>
      <c r="BR762" s="66"/>
      <c r="BS762" s="66"/>
      <c r="BU762" s="66"/>
      <c r="BV762" s="66"/>
      <c r="BW762" s="66"/>
      <c r="BX762" s="66"/>
      <c r="BY762" s="66"/>
      <c r="BZ762" s="66"/>
      <c r="CA762" s="66"/>
      <c r="CB762" s="66"/>
      <c r="CD762" s="66"/>
      <c r="CE762" s="66"/>
      <c r="CF762" s="66"/>
      <c r="CG762" s="66"/>
      <c r="CH762" s="66"/>
      <c r="CI762" s="66"/>
      <c r="CJ762" s="66"/>
      <c r="CK762" s="66"/>
      <c r="CM762" s="66"/>
      <c r="CN762" s="66"/>
      <c r="CO762" s="66"/>
      <c r="CP762" s="66"/>
      <c r="CQ762" s="66"/>
      <c r="CR762" s="66"/>
      <c r="CS762" s="66"/>
      <c r="CT762" s="66"/>
      <c r="CV762" s="66"/>
      <c r="CW762" s="66"/>
      <c r="CX762" s="66"/>
      <c r="CY762" s="66"/>
      <c r="CZ762" s="66"/>
      <c r="DA762" s="66"/>
      <c r="DB762" s="66"/>
      <c r="DC762" s="66"/>
      <c r="DE762" s="66"/>
      <c r="DF762" s="66"/>
      <c r="DG762" s="66"/>
      <c r="DH762" s="66"/>
      <c r="DI762" s="66"/>
      <c r="DJ762" s="66"/>
      <c r="DK762" s="66"/>
      <c r="DL762" s="66"/>
      <c r="DN762" s="66"/>
      <c r="DO762" s="66"/>
      <c r="DP762" s="66"/>
      <c r="DQ762" s="66"/>
      <c r="DR762" s="66"/>
      <c r="DS762" s="66"/>
      <c r="DT762" s="66"/>
      <c r="DU762" s="66"/>
      <c r="DW762" s="66"/>
      <c r="DX762" s="66"/>
      <c r="DY762" s="66"/>
      <c r="DZ762" s="66"/>
      <c r="EA762" s="66"/>
      <c r="EB762" s="66"/>
      <c r="EC762" s="66"/>
      <c r="ED762" s="66"/>
      <c r="EF762" s="66"/>
      <c r="EG762" s="66"/>
      <c r="EH762" s="66"/>
      <c r="EI762" s="66"/>
      <c r="EJ762" s="66"/>
      <c r="EK762" s="66"/>
      <c r="EL762" s="66"/>
      <c r="EM762" s="66"/>
      <c r="EO762" s="66"/>
      <c r="EP762" s="66"/>
      <c r="EQ762" s="66"/>
      <c r="ER762" s="66"/>
      <c r="ES762" s="66"/>
      <c r="ET762" s="66"/>
      <c r="EU762" s="66"/>
      <c r="EV762" s="66"/>
      <c r="EX762" s="66"/>
      <c r="EY762" s="66"/>
      <c r="EZ762" s="66"/>
      <c r="FA762" s="66"/>
      <c r="FB762" s="66"/>
      <c r="FC762" s="66"/>
      <c r="FD762" s="66"/>
      <c r="FE762" s="66"/>
      <c r="FG762" s="66"/>
      <c r="FH762" s="66"/>
      <c r="FI762" s="66"/>
      <c r="FJ762" s="66"/>
      <c r="FK762" s="66"/>
      <c r="FL762" s="66"/>
      <c r="FM762" s="66"/>
      <c r="FN762" s="66"/>
      <c r="FP762" s="66"/>
      <c r="FQ762" s="66"/>
      <c r="FR762" s="66"/>
      <c r="FS762" s="66"/>
      <c r="FT762" s="66"/>
      <c r="FU762" s="66"/>
      <c r="FV762" s="66"/>
      <c r="FW762" s="66"/>
      <c r="FY762" s="66"/>
      <c r="FZ762" s="66"/>
      <c r="GA762" s="66"/>
      <c r="GB762" s="66"/>
      <c r="GC762" s="66"/>
      <c r="GD762" s="66"/>
      <c r="GE762" s="66"/>
      <c r="GF762" s="66"/>
      <c r="GH762" s="66"/>
      <c r="GI762" s="66"/>
      <c r="GJ762" s="66"/>
      <c r="GK762" s="66"/>
      <c r="GL762" s="66"/>
      <c r="GM762" s="66"/>
      <c r="GN762" s="66"/>
      <c r="GO762" s="66"/>
      <c r="GQ762" s="66"/>
      <c r="GR762" s="66"/>
      <c r="GS762" s="66"/>
      <c r="GT762" s="66"/>
      <c r="GU762" s="66"/>
      <c r="GV762" s="66"/>
      <c r="GW762" s="66"/>
      <c r="GX762" s="66"/>
      <c r="GZ762" s="66"/>
      <c r="HA762" s="66"/>
      <c r="HB762" s="66"/>
      <c r="HC762" s="66"/>
      <c r="HD762" s="66"/>
      <c r="HE762" s="66"/>
      <c r="HF762" s="66"/>
      <c r="HG762" s="66"/>
      <c r="HI762" s="66"/>
      <c r="HJ762" s="66"/>
      <c r="HK762" s="66"/>
      <c r="HL762" s="66"/>
      <c r="HM762" s="66"/>
      <c r="HN762" s="66"/>
      <c r="HO762" s="66"/>
      <c r="HP762" s="66"/>
      <c r="HR762" s="66"/>
      <c r="HS762" s="66"/>
      <c r="HT762" s="66"/>
      <c r="HU762" s="66"/>
      <c r="HV762" s="66"/>
      <c r="HW762" s="66"/>
      <c r="HX762" s="66"/>
      <c r="HY762" s="66"/>
      <c r="IA762" s="66"/>
      <c r="IB762" s="66"/>
      <c r="IC762" s="66"/>
      <c r="ID762" s="66"/>
      <c r="IE762" s="66"/>
      <c r="IF762" s="66"/>
      <c r="IG762" s="66"/>
      <c r="IH762" s="66"/>
      <c r="IJ762" s="66"/>
      <c r="IK762" s="66"/>
      <c r="IL762" s="66"/>
      <c r="IM762" s="66"/>
      <c r="IN762" s="66"/>
      <c r="IO762" s="66"/>
      <c r="IP762" s="66"/>
      <c r="IQ762" s="66"/>
      <c r="IS762" s="66"/>
      <c r="IT762" s="66"/>
      <c r="IU762" s="66"/>
      <c r="IV762" s="66"/>
      <c r="IW762" s="66"/>
      <c r="IX762" s="66"/>
      <c r="IY762" s="66"/>
      <c r="IZ762" s="66"/>
      <c r="JB762" s="66"/>
      <c r="JC762" s="66"/>
      <c r="JD762" s="66"/>
      <c r="JE762" s="66"/>
      <c r="JF762" s="66"/>
      <c r="JG762" s="66"/>
      <c r="JH762" s="66"/>
      <c r="JI762" s="66"/>
      <c r="JK762" s="66"/>
      <c r="JL762" s="66"/>
      <c r="JM762" s="66"/>
      <c r="JN762" s="66"/>
      <c r="JO762" s="66"/>
      <c r="JP762" s="66"/>
      <c r="JQ762" s="66"/>
      <c r="JR762" s="66"/>
      <c r="JT762" s="66"/>
      <c r="JU762" s="66"/>
      <c r="JV762" s="66"/>
      <c r="JW762" s="66"/>
      <c r="JX762" s="66"/>
      <c r="JY762" s="66"/>
      <c r="JZ762" s="66"/>
      <c r="KA762" s="66"/>
      <c r="KC762" s="66"/>
      <c r="KD762" s="66"/>
      <c r="KE762" s="66"/>
      <c r="KF762" s="66"/>
      <c r="KG762" s="66"/>
      <c r="KH762" s="66"/>
      <c r="KI762" s="66"/>
      <c r="KJ762" s="66"/>
      <c r="KL762" s="66"/>
      <c r="KM762" s="66"/>
      <c r="KN762" s="66"/>
      <c r="KO762" s="66"/>
      <c r="KP762" s="66"/>
      <c r="KQ762" s="66"/>
      <c r="KR762" s="66"/>
      <c r="KS762" s="66"/>
      <c r="KU762" s="66"/>
      <c r="KV762" s="66"/>
      <c r="KW762" s="66"/>
      <c r="KX762" s="66"/>
      <c r="KY762" s="66"/>
      <c r="KZ762" s="66"/>
      <c r="LA762" s="66"/>
      <c r="LB762" s="66"/>
      <c r="LD762" s="66"/>
      <c r="LE762" s="66"/>
      <c r="LF762" s="66"/>
      <c r="LG762" s="66"/>
      <c r="LH762" s="66"/>
      <c r="LI762" s="66"/>
      <c r="LJ762" s="66"/>
      <c r="LK762" s="66"/>
      <c r="LM762" s="66"/>
      <c r="LN762" s="66"/>
      <c r="LO762" s="66"/>
      <c r="LP762" s="66"/>
      <c r="LQ762" s="66"/>
      <c r="LR762" s="66"/>
      <c r="LS762" s="66"/>
      <c r="LT762" s="66"/>
      <c r="LV762" s="66"/>
      <c r="LW762" s="66"/>
      <c r="LX762" s="66"/>
      <c r="LY762" s="66"/>
      <c r="LZ762" s="66"/>
      <c r="MA762" s="66"/>
      <c r="MB762" s="66"/>
      <c r="MC762" s="66"/>
      <c r="ME762" s="66"/>
      <c r="MF762" s="66"/>
      <c r="MG762" s="66"/>
      <c r="MH762" s="66"/>
      <c r="MI762" s="66"/>
      <c r="MJ762" s="66"/>
      <c r="MK762" s="66"/>
      <c r="ML762" s="66"/>
      <c r="MN762" s="66"/>
      <c r="MO762" s="66"/>
      <c r="MP762" s="66"/>
      <c r="MQ762" s="66"/>
      <c r="MR762" s="66"/>
      <c r="MS762" s="66"/>
      <c r="MT762" s="66"/>
      <c r="MU762" s="66"/>
      <c r="MW762" s="66"/>
      <c r="MX762" s="66"/>
      <c r="MY762" s="66"/>
      <c r="MZ762" s="66"/>
      <c r="NA762" s="66"/>
      <c r="NB762" s="66"/>
      <c r="NC762" s="66"/>
      <c r="ND762" s="66"/>
      <c r="NF762" s="66"/>
      <c r="NG762" s="66"/>
      <c r="NH762" s="66"/>
      <c r="NI762" s="66"/>
      <c r="NJ762" s="66"/>
      <c r="NK762" s="66"/>
      <c r="NL762" s="66"/>
      <c r="NM762" s="66"/>
      <c r="NO762" s="66"/>
      <c r="NP762" s="66"/>
      <c r="NQ762" s="66"/>
      <c r="NR762" s="66"/>
      <c r="NS762" s="66"/>
      <c r="NT762" s="66"/>
      <c r="NU762" s="66"/>
      <c r="NV762" s="66"/>
      <c r="NX762" s="66"/>
      <c r="NY762" s="66"/>
      <c r="NZ762" s="66"/>
      <c r="OA762" s="66"/>
      <c r="OB762" s="66"/>
      <c r="OC762" s="66"/>
      <c r="OD762" s="66"/>
      <c r="OE762" s="66"/>
      <c r="OG762" s="66"/>
      <c r="OH762" s="66"/>
      <c r="OI762" s="66"/>
      <c r="OJ762" s="66"/>
      <c r="OK762" s="66"/>
      <c r="OL762" s="66"/>
      <c r="OM762" s="66"/>
      <c r="ON762" s="66"/>
      <c r="OP762" s="66"/>
      <c r="OQ762" s="66"/>
      <c r="OR762" s="66"/>
      <c r="OS762" s="66"/>
      <c r="OT762" s="66"/>
      <c r="OU762" s="66"/>
      <c r="OV762" s="66"/>
      <c r="OW762" s="66"/>
      <c r="OY762" s="66"/>
      <c r="OZ762" s="66"/>
      <c r="PA762" s="66"/>
      <c r="PB762" s="66"/>
      <c r="PC762" s="66"/>
      <c r="PD762" s="66"/>
      <c r="PE762" s="66"/>
      <c r="PF762" s="66"/>
      <c r="PH762" s="66"/>
      <c r="PI762" s="66"/>
      <c r="PJ762" s="66"/>
      <c r="PK762" s="66"/>
      <c r="PL762" s="66"/>
      <c r="PM762" s="66"/>
      <c r="PN762" s="66"/>
      <c r="PO762" s="66"/>
      <c r="PQ762" s="66"/>
      <c r="PR762" s="66"/>
      <c r="PS762" s="66"/>
      <c r="PT762" s="66"/>
      <c r="PU762" s="66"/>
      <c r="PV762" s="66"/>
      <c r="PW762" s="66"/>
      <c r="PX762" s="66"/>
      <c r="PZ762" s="66"/>
      <c r="QA762" s="66"/>
      <c r="QB762" s="66"/>
      <c r="QC762" s="66"/>
      <c r="QD762" s="66"/>
      <c r="QE762" s="66"/>
      <c r="QF762" s="66"/>
      <c r="QG762" s="66"/>
      <c r="QI762" s="66"/>
      <c r="QJ762" s="66"/>
      <c r="QK762" s="66"/>
      <c r="QL762" s="66"/>
      <c r="QM762" s="66"/>
      <c r="QN762" s="66"/>
      <c r="QO762" s="66"/>
      <c r="QP762" s="66"/>
      <c r="QR762" s="66"/>
      <c r="QS762" s="66"/>
      <c r="QT762" s="66"/>
      <c r="QU762" s="66"/>
      <c r="QV762" s="66"/>
      <c r="QW762" s="66"/>
      <c r="QX762" s="66"/>
      <c r="QY762" s="66"/>
      <c r="RA762" s="66"/>
      <c r="RB762" s="66"/>
      <c r="RC762" s="66"/>
      <c r="RD762" s="66"/>
      <c r="RE762" s="66"/>
      <c r="RF762" s="66"/>
      <c r="RG762" s="66"/>
      <c r="RH762" s="66"/>
      <c r="RJ762" s="66"/>
      <c r="RK762" s="66"/>
      <c r="RL762" s="66"/>
      <c r="RM762" s="66"/>
      <c r="RN762" s="66"/>
      <c r="RO762" s="66"/>
      <c r="RP762" s="66"/>
      <c r="RQ762" s="66"/>
      <c r="RS762" s="66"/>
      <c r="RT762" s="66"/>
      <c r="RU762" s="66"/>
      <c r="RV762" s="66"/>
      <c r="RW762" s="66"/>
      <c r="RX762" s="66"/>
      <c r="RY762" s="66"/>
      <c r="RZ762" s="66"/>
      <c r="SB762" s="66"/>
      <c r="SC762" s="66"/>
      <c r="SD762" s="66"/>
      <c r="SE762" s="66"/>
      <c r="SF762" s="66"/>
      <c r="SG762" s="66"/>
      <c r="SH762" s="66"/>
      <c r="SI762" s="66"/>
      <c r="SK762" s="66"/>
      <c r="SL762" s="66"/>
      <c r="SM762" s="66"/>
      <c r="SN762" s="66"/>
      <c r="SO762" s="66"/>
      <c r="SP762" s="66"/>
      <c r="SQ762" s="66"/>
      <c r="SR762" s="66"/>
      <c r="ST762" s="66"/>
      <c r="SU762" s="66"/>
      <c r="SV762" s="66"/>
      <c r="SW762" s="66"/>
      <c r="SX762" s="66"/>
      <c r="SY762" s="66"/>
      <c r="SZ762" s="66"/>
      <c r="TA762" s="66"/>
      <c r="TC762" s="66"/>
      <c r="TD762" s="66"/>
      <c r="TE762" s="66"/>
      <c r="TF762" s="66"/>
      <c r="TG762" s="66"/>
      <c r="TH762" s="66"/>
      <c r="TI762" s="66"/>
      <c r="TJ762" s="66"/>
      <c r="TL762" s="66"/>
      <c r="TM762" s="66"/>
      <c r="TN762" s="66"/>
      <c r="TO762" s="66"/>
      <c r="TP762" s="66"/>
      <c r="TQ762" s="66"/>
      <c r="TR762" s="66"/>
      <c r="TS762" s="66"/>
      <c r="TU762" s="66"/>
      <c r="TV762" s="66"/>
      <c r="TW762" s="66"/>
      <c r="TX762" s="66"/>
      <c r="TY762" s="66"/>
      <c r="TZ762" s="66"/>
      <c r="UA762" s="66"/>
      <c r="UB762" s="66"/>
      <c r="UD762" s="66"/>
      <c r="UE762" s="66"/>
      <c r="UF762" s="66"/>
      <c r="UG762" s="66"/>
      <c r="UH762" s="66"/>
      <c r="UI762" s="66"/>
      <c r="UJ762" s="66"/>
      <c r="UK762" s="66"/>
      <c r="UM762" s="66"/>
      <c r="UN762" s="66"/>
      <c r="UO762" s="66"/>
      <c r="UP762" s="66"/>
      <c r="UQ762" s="66"/>
      <c r="UR762" s="66"/>
      <c r="US762" s="66"/>
      <c r="UT762" s="66"/>
      <c r="UV762" s="66"/>
      <c r="UW762" s="66"/>
      <c r="UX762" s="66"/>
      <c r="UY762" s="66"/>
      <c r="UZ762" s="66"/>
      <c r="VA762" s="66"/>
      <c r="VB762" s="66"/>
      <c r="VC762" s="66"/>
      <c r="VE762" s="66"/>
      <c r="VF762" s="66"/>
      <c r="VG762" s="66"/>
      <c r="VH762" s="66"/>
      <c r="VI762" s="66"/>
      <c r="VJ762" s="66"/>
      <c r="VK762" s="66"/>
      <c r="VL762" s="66"/>
      <c r="VN762" s="66"/>
      <c r="VO762" s="66"/>
      <c r="VP762" s="66"/>
      <c r="VQ762" s="66"/>
      <c r="VR762" s="66"/>
      <c r="VS762" s="66"/>
      <c r="VT762" s="66"/>
      <c r="VU762" s="66"/>
      <c r="VW762" s="66"/>
      <c r="VX762" s="66"/>
      <c r="VY762" s="66"/>
      <c r="VZ762" s="66"/>
      <c r="WA762" s="66"/>
      <c r="WB762" s="66"/>
      <c r="WC762" s="66"/>
      <c r="WD762" s="66"/>
      <c r="WF762" s="66"/>
      <c r="WG762" s="66"/>
      <c r="WH762" s="66"/>
      <c r="WI762" s="66"/>
      <c r="WJ762" s="66"/>
      <c r="WK762" s="66"/>
      <c r="WL762" s="66"/>
      <c r="WM762" s="66"/>
      <c r="WO762" s="66"/>
      <c r="WP762" s="66"/>
      <c r="WQ762" s="66"/>
      <c r="WR762" s="66"/>
      <c r="WS762" s="66"/>
      <c r="WT762" s="66"/>
      <c r="WU762" s="66"/>
      <c r="WV762" s="66"/>
      <c r="WX762" s="66"/>
      <c r="WY762" s="66"/>
      <c r="WZ762" s="66"/>
      <c r="XA762" s="66"/>
      <c r="XB762" s="66"/>
      <c r="XC762" s="66"/>
      <c r="XD762" s="66"/>
      <c r="XE762" s="66"/>
      <c r="XG762" s="66"/>
      <c r="XH762" s="66"/>
      <c r="XI762" s="66"/>
      <c r="XJ762" s="66"/>
      <c r="XK762" s="66"/>
      <c r="XL762" s="66"/>
      <c r="XM762" s="66"/>
      <c r="XN762" s="66"/>
      <c r="XP762" s="66"/>
      <c r="XQ762" s="66"/>
      <c r="XR762" s="66"/>
      <c r="XS762" s="66"/>
      <c r="XT762" s="66"/>
      <c r="XU762" s="66"/>
      <c r="XV762" s="66"/>
      <c r="XW762" s="66"/>
      <c r="XY762" s="66"/>
      <c r="XZ762" s="66"/>
      <c r="YA762" s="66"/>
      <c r="YB762" s="66"/>
      <c r="YC762" s="66"/>
      <c r="YD762" s="66"/>
      <c r="YE762" s="66"/>
      <c r="YF762" s="66"/>
      <c r="YH762" s="66"/>
      <c r="YI762" s="66"/>
      <c r="YJ762" s="66"/>
      <c r="YK762" s="66"/>
      <c r="YL762" s="66"/>
      <c r="YM762" s="66"/>
      <c r="YN762" s="66"/>
      <c r="YO762" s="66"/>
      <c r="YQ762" s="66"/>
      <c r="YR762" s="66"/>
      <c r="YS762" s="66"/>
      <c r="YT762" s="66"/>
      <c r="YU762" s="66"/>
      <c r="YV762" s="66"/>
      <c r="YW762" s="66"/>
      <c r="YX762" s="66"/>
      <c r="YZ762" s="66"/>
      <c r="ZA762" s="66"/>
      <c r="ZB762" s="66"/>
      <c r="ZC762" s="66"/>
      <c r="ZD762" s="66"/>
      <c r="ZE762" s="66"/>
      <c r="ZF762" s="66"/>
      <c r="ZG762" s="66"/>
      <c r="ZI762" s="66"/>
      <c r="ZJ762" s="66"/>
      <c r="ZK762" s="66"/>
      <c r="ZL762" s="66"/>
      <c r="ZM762" s="66"/>
      <c r="ZN762" s="66"/>
      <c r="ZO762" s="66"/>
      <c r="ZP762" s="66"/>
      <c r="ZR762" s="66"/>
      <c r="ZS762" s="66"/>
      <c r="ZT762" s="66"/>
      <c r="ZU762" s="66"/>
      <c r="ZV762" s="66"/>
      <c r="ZW762" s="66"/>
      <c r="ZX762" s="66"/>
      <c r="ZY762" s="66"/>
      <c r="AAA762" s="66"/>
      <c r="AAB762" s="66"/>
      <c r="AAC762" s="66"/>
      <c r="AAD762" s="66"/>
      <c r="AAE762" s="66"/>
      <c r="AAF762" s="66"/>
      <c r="AAG762" s="66"/>
      <c r="AAH762" s="66"/>
      <c r="AAJ762" s="66"/>
      <c r="AAK762" s="66"/>
      <c r="AAL762" s="66"/>
      <c r="AAM762" s="66"/>
      <c r="AAN762" s="66"/>
      <c r="AAO762" s="66"/>
      <c r="AAP762" s="66"/>
      <c r="AAQ762" s="66"/>
      <c r="AAS762" s="66"/>
      <c r="AAT762" s="66"/>
      <c r="AAU762" s="66"/>
      <c r="AAV762" s="66"/>
      <c r="AAW762" s="66"/>
      <c r="AAX762" s="66"/>
      <c r="AAY762" s="66"/>
      <c r="AAZ762" s="66"/>
      <c r="ABB762" s="66"/>
      <c r="ABC762" s="66"/>
      <c r="ABD762" s="66"/>
      <c r="ABE762" s="66"/>
      <c r="ABF762" s="66"/>
      <c r="ABG762" s="66"/>
      <c r="ABH762" s="66"/>
      <c r="ABI762" s="66"/>
      <c r="ABK762" s="66"/>
      <c r="ABL762" s="66"/>
      <c r="ABM762" s="66"/>
      <c r="ABN762" s="66"/>
      <c r="ABO762" s="66"/>
      <c r="ABP762" s="66"/>
      <c r="ABQ762" s="66"/>
      <c r="ABR762" s="66"/>
      <c r="ABT762" s="66"/>
      <c r="ABU762" s="66"/>
      <c r="ABV762" s="66"/>
      <c r="ABW762" s="66"/>
      <c r="ABX762" s="66"/>
      <c r="ABY762" s="66"/>
      <c r="ABZ762" s="66"/>
      <c r="ACA762" s="66"/>
      <c r="ACC762" s="66"/>
      <c r="ACD762" s="66"/>
      <c r="ACE762" s="66"/>
      <c r="ACF762" s="66"/>
      <c r="ACG762" s="66"/>
      <c r="ACH762" s="66"/>
      <c r="ACI762" s="66"/>
      <c r="ACJ762" s="66"/>
      <c r="ACL762" s="66"/>
      <c r="ACM762" s="66"/>
      <c r="ACN762" s="66"/>
      <c r="ACO762" s="66"/>
      <c r="ACP762" s="66"/>
      <c r="ACQ762" s="66"/>
      <c r="ACR762" s="66"/>
      <c r="ACS762" s="66"/>
      <c r="ACU762" s="66"/>
      <c r="ACV762" s="66"/>
      <c r="ACW762" s="66"/>
      <c r="ACX762" s="66"/>
      <c r="ACY762" s="66"/>
      <c r="ACZ762" s="66"/>
      <c r="ADA762" s="66"/>
      <c r="ADB762" s="66"/>
      <c r="ADD762" s="66"/>
      <c r="ADE762" s="66"/>
      <c r="ADF762" s="66"/>
      <c r="ADG762" s="66"/>
      <c r="ADH762" s="66"/>
      <c r="ADI762" s="66"/>
      <c r="ADJ762" s="66"/>
      <c r="ADK762" s="66"/>
      <c r="ADM762" s="66"/>
      <c r="ADN762" s="66"/>
      <c r="ADO762" s="66"/>
      <c r="ADP762" s="66"/>
      <c r="ADQ762" s="66"/>
      <c r="ADR762" s="66"/>
      <c r="ADS762" s="66"/>
      <c r="ADT762" s="66"/>
      <c r="ADV762" s="66"/>
      <c r="ADW762" s="66"/>
      <c r="ADX762" s="66"/>
      <c r="ADY762" s="66"/>
      <c r="ADZ762" s="66"/>
      <c r="AEA762" s="66"/>
      <c r="AEB762" s="66"/>
      <c r="AEC762" s="66"/>
      <c r="AEE762" s="66"/>
      <c r="AEF762" s="66"/>
      <c r="AEG762" s="66"/>
      <c r="AEH762" s="66"/>
      <c r="AEI762" s="66"/>
      <c r="AEJ762" s="66"/>
      <c r="AEK762" s="66"/>
      <c r="AEL762" s="66"/>
      <c r="AEN762" s="66"/>
      <c r="AEO762" s="66"/>
      <c r="AEP762" s="66"/>
      <c r="AEQ762" s="66"/>
      <c r="AER762" s="66"/>
      <c r="AES762" s="66"/>
      <c r="AET762" s="66"/>
      <c r="AEU762" s="66"/>
      <c r="AEW762" s="66"/>
      <c r="AEX762" s="66"/>
      <c r="AEY762" s="66"/>
      <c r="AEZ762" s="66"/>
      <c r="AFA762" s="66"/>
      <c r="AFB762" s="66"/>
      <c r="AFC762" s="66"/>
      <c r="AFD762" s="66"/>
      <c r="AFF762" s="66"/>
      <c r="AFG762" s="66"/>
      <c r="AFH762" s="66"/>
      <c r="AFI762" s="66"/>
      <c r="AFJ762" s="66"/>
      <c r="AFK762" s="66"/>
      <c r="AFL762" s="66"/>
      <c r="AFM762" s="66"/>
      <c r="AFO762" s="66"/>
      <c r="AFP762" s="66"/>
      <c r="AFQ762" s="66"/>
      <c r="AFR762" s="66"/>
      <c r="AFS762" s="66"/>
      <c r="AFT762" s="66"/>
      <c r="AFU762" s="66"/>
      <c r="AFV762" s="66"/>
      <c r="AFX762" s="66"/>
      <c r="AFY762" s="66"/>
      <c r="AFZ762" s="66"/>
      <c r="AGA762" s="66"/>
      <c r="AGB762" s="66"/>
      <c r="AGC762" s="66"/>
      <c r="AGD762" s="66"/>
      <c r="AGE762" s="66"/>
      <c r="AGG762" s="66"/>
      <c r="AGH762" s="66"/>
      <c r="AGI762" s="66"/>
      <c r="AGJ762" s="66"/>
      <c r="AGK762" s="66"/>
      <c r="AGL762" s="66"/>
      <c r="AGM762" s="66"/>
      <c r="AGN762" s="66"/>
      <c r="AGP762" s="66"/>
      <c r="AGQ762" s="66"/>
      <c r="AGR762" s="66"/>
      <c r="AGS762" s="66"/>
      <c r="AGT762" s="66"/>
      <c r="AGU762" s="66"/>
      <c r="AGV762" s="66"/>
      <c r="AGW762" s="66"/>
      <c r="AGY762" s="66"/>
      <c r="AGZ762" s="66"/>
      <c r="AHA762" s="66"/>
      <c r="AHB762" s="66"/>
      <c r="AHC762" s="66"/>
      <c r="AHD762" s="66"/>
      <c r="AHE762" s="66"/>
      <c r="AHF762" s="66"/>
      <c r="AHH762" s="66"/>
      <c r="AHI762" s="66"/>
      <c r="AHJ762" s="66"/>
      <c r="AHK762" s="66"/>
      <c r="AHL762" s="66"/>
      <c r="AHM762" s="66"/>
      <c r="AHN762" s="66"/>
      <c r="AHO762" s="66"/>
      <c r="AHQ762" s="66"/>
      <c r="AHR762" s="66"/>
      <c r="AHS762" s="66"/>
      <c r="AHT762" s="66"/>
      <c r="AHU762" s="66"/>
      <c r="AHV762" s="66"/>
      <c r="AHW762" s="66"/>
      <c r="AHX762" s="66"/>
      <c r="AHZ762" s="66"/>
      <c r="AIA762" s="66"/>
      <c r="AIB762" s="66"/>
      <c r="AIC762" s="66"/>
      <c r="AID762" s="66"/>
      <c r="AIE762" s="66"/>
      <c r="AIF762" s="66"/>
      <c r="AIG762" s="66"/>
      <c r="AII762" s="66"/>
      <c r="AIJ762" s="66"/>
      <c r="AIK762" s="66"/>
      <c r="AIL762" s="66"/>
      <c r="AIM762" s="66"/>
      <c r="AIN762" s="66"/>
      <c r="AIO762" s="66"/>
      <c r="AIP762" s="66"/>
      <c r="AIR762" s="66"/>
      <c r="AIS762" s="66"/>
      <c r="AIT762" s="66"/>
      <c r="AIU762" s="66"/>
      <c r="AIV762" s="66"/>
      <c r="AIW762" s="66"/>
      <c r="AIX762" s="66"/>
      <c r="AIY762" s="66"/>
      <c r="AJA762" s="66"/>
      <c r="AJB762" s="66"/>
      <c r="AJC762" s="66"/>
      <c r="AJD762" s="66"/>
      <c r="AJE762" s="66"/>
      <c r="AJF762" s="66"/>
      <c r="AJG762" s="66"/>
      <c r="AJH762" s="66"/>
      <c r="AJJ762" s="66"/>
      <c r="AJK762" s="66"/>
      <c r="AJL762" s="66"/>
      <c r="AJM762" s="66"/>
      <c r="AJN762" s="66"/>
      <c r="AJO762" s="66"/>
      <c r="AJP762" s="66"/>
      <c r="AJQ762" s="66"/>
      <c r="AJS762" s="66"/>
      <c r="AJT762" s="66"/>
      <c r="AJU762" s="66"/>
      <c r="AJV762" s="66"/>
      <c r="AJW762" s="66"/>
      <c r="AJX762" s="66"/>
      <c r="AJY762" s="66"/>
      <c r="AJZ762" s="66"/>
      <c r="AKB762" s="66"/>
      <c r="AKC762" s="66"/>
      <c r="AKD762" s="66"/>
      <c r="AKE762" s="66"/>
      <c r="AKF762" s="66"/>
      <c r="AKG762" s="66"/>
      <c r="AKH762" s="66"/>
      <c r="AKI762" s="66"/>
      <c r="AKK762" s="66"/>
      <c r="AKL762" s="66"/>
      <c r="AKM762" s="66"/>
      <c r="AKN762" s="66"/>
      <c r="AKO762" s="66"/>
      <c r="AKP762" s="66"/>
      <c r="AKQ762" s="66"/>
      <c r="AKR762" s="66"/>
      <c r="AKT762" s="66"/>
      <c r="AKU762" s="66"/>
      <c r="AKV762" s="66"/>
      <c r="AKW762" s="66"/>
      <c r="AKX762" s="66"/>
      <c r="AKY762" s="66"/>
      <c r="AKZ762" s="66"/>
      <c r="ALA762" s="66"/>
      <c r="ALC762" s="66"/>
      <c r="ALD762" s="66"/>
      <c r="ALE762" s="66"/>
      <c r="ALF762" s="66"/>
      <c r="ALG762" s="66"/>
      <c r="ALH762" s="66"/>
      <c r="ALI762" s="66"/>
      <c r="ALJ762" s="66"/>
      <c r="ALL762" s="66"/>
      <c r="ALM762" s="66"/>
      <c r="ALN762" s="66"/>
      <c r="ALO762" s="66"/>
      <c r="ALP762" s="66"/>
      <c r="ALQ762" s="66"/>
      <c r="ALR762" s="66"/>
      <c r="ALS762" s="66"/>
      <c r="ALU762" s="66"/>
      <c r="ALV762" s="66"/>
      <c r="ALW762" s="66"/>
      <c r="ALX762" s="66"/>
      <c r="ALY762" s="66"/>
      <c r="ALZ762" s="66"/>
      <c r="AMA762" s="66"/>
      <c r="AMB762" s="66"/>
      <c r="AMD762" s="66"/>
      <c r="AME762" s="66"/>
      <c r="AMF762" s="66"/>
      <c r="AMG762" s="66"/>
      <c r="AMH762" s="66"/>
      <c r="AMI762" s="66"/>
      <c r="AMJ762" s="66"/>
      <c r="AMK762" s="66"/>
      <c r="AMM762" s="66"/>
      <c r="AMN762" s="66"/>
      <c r="AMO762" s="66"/>
      <c r="AMP762" s="66"/>
      <c r="AMQ762" s="66"/>
      <c r="AMR762" s="66"/>
      <c r="AMS762" s="66"/>
      <c r="AMT762" s="66"/>
      <c r="AMV762" s="66"/>
      <c r="AMW762" s="66"/>
      <c r="AMX762" s="66"/>
      <c r="AMY762" s="66"/>
      <c r="AMZ762" s="66"/>
      <c r="ANA762" s="66"/>
      <c r="ANB762" s="66"/>
      <c r="ANC762" s="66"/>
      <c r="ANE762" s="66"/>
      <c r="ANF762" s="66"/>
      <c r="ANG762" s="66"/>
      <c r="ANH762" s="66"/>
      <c r="ANI762" s="66"/>
      <c r="ANJ762" s="66"/>
      <c r="ANK762" s="66"/>
      <c r="ANL762" s="66"/>
      <c r="ANN762" s="66"/>
      <c r="ANO762" s="66"/>
      <c r="ANP762" s="66"/>
      <c r="ANQ762" s="66"/>
      <c r="ANR762" s="66"/>
      <c r="ANS762" s="66"/>
      <c r="ANT762" s="66"/>
      <c r="ANU762" s="66"/>
      <c r="ANW762" s="66"/>
      <c r="ANX762" s="66"/>
      <c r="ANY762" s="66"/>
      <c r="ANZ762" s="66"/>
      <c r="AOA762" s="66"/>
      <c r="AOB762" s="66"/>
      <c r="AOC762" s="66"/>
      <c r="AOD762" s="66"/>
    </row>
    <row r="763" spans="1:1070" s="60" customFormat="1" ht="15.75" customHeight="1" x14ac:dyDescent="0.25">
      <c r="A763" s="68"/>
      <c r="B763" s="68"/>
      <c r="C763" s="68"/>
      <c r="D763" s="68"/>
      <c r="E763" s="68"/>
      <c r="F763" s="68"/>
      <c r="G763" s="68"/>
      <c r="H763" s="68"/>
      <c r="J763" s="66"/>
      <c r="K763" s="66"/>
      <c r="L763" s="66"/>
      <c r="M763" s="66"/>
      <c r="N763" s="66"/>
      <c r="O763" s="66"/>
      <c r="P763" s="66"/>
      <c r="Q763" s="66"/>
      <c r="S763" s="66"/>
      <c r="T763" s="66"/>
      <c r="U763" s="66"/>
      <c r="V763" s="66"/>
      <c r="W763" s="66"/>
      <c r="X763" s="66"/>
      <c r="Y763" s="66"/>
      <c r="Z763" s="66"/>
      <c r="AB763" s="66"/>
      <c r="AC763" s="66"/>
      <c r="AD763" s="66"/>
      <c r="AE763" s="66"/>
      <c r="AF763" s="66"/>
      <c r="AG763" s="66"/>
      <c r="AH763" s="66"/>
      <c r="AI763" s="66"/>
      <c r="AK763" s="66"/>
      <c r="AL763" s="66"/>
      <c r="AM763" s="66"/>
      <c r="AN763" s="66"/>
      <c r="AO763" s="66"/>
      <c r="AP763" s="66"/>
      <c r="AQ763" s="66"/>
      <c r="AR763" s="66"/>
      <c r="AT763" s="66"/>
      <c r="AU763" s="66"/>
      <c r="AV763" s="66"/>
      <c r="AW763" s="66"/>
      <c r="AX763" s="66"/>
      <c r="AY763" s="66"/>
      <c r="AZ763" s="66"/>
      <c r="BA763" s="66"/>
      <c r="BC763" s="66"/>
      <c r="BD763" s="66"/>
      <c r="BE763" s="66"/>
      <c r="BF763" s="66"/>
      <c r="BG763" s="66"/>
      <c r="BH763" s="66"/>
      <c r="BI763" s="66"/>
      <c r="BJ763" s="66"/>
      <c r="BL763" s="66"/>
      <c r="BM763" s="66"/>
      <c r="BN763" s="66"/>
      <c r="BO763" s="66"/>
      <c r="BP763" s="66"/>
      <c r="BQ763" s="66"/>
      <c r="BR763" s="66"/>
      <c r="BS763" s="66"/>
      <c r="BU763" s="66"/>
      <c r="BV763" s="66"/>
      <c r="BW763" s="66"/>
      <c r="BX763" s="66"/>
      <c r="BY763" s="66"/>
      <c r="BZ763" s="66"/>
      <c r="CA763" s="66"/>
      <c r="CB763" s="66"/>
      <c r="CD763" s="66"/>
      <c r="CE763" s="66"/>
      <c r="CF763" s="66"/>
      <c r="CG763" s="66"/>
      <c r="CH763" s="66"/>
      <c r="CI763" s="66"/>
      <c r="CJ763" s="66"/>
      <c r="CK763" s="66"/>
      <c r="CM763" s="66"/>
      <c r="CN763" s="66"/>
      <c r="CO763" s="66"/>
      <c r="CP763" s="66"/>
      <c r="CQ763" s="66"/>
      <c r="CR763" s="66"/>
      <c r="CS763" s="66"/>
      <c r="CT763" s="66"/>
      <c r="CV763" s="66"/>
      <c r="CW763" s="66"/>
      <c r="CX763" s="66"/>
      <c r="CY763" s="66"/>
      <c r="CZ763" s="66"/>
      <c r="DA763" s="66"/>
      <c r="DB763" s="66"/>
      <c r="DC763" s="66"/>
      <c r="DE763" s="66"/>
      <c r="DF763" s="66"/>
      <c r="DG763" s="66"/>
      <c r="DH763" s="66"/>
      <c r="DI763" s="66"/>
      <c r="DJ763" s="66"/>
      <c r="DK763" s="66"/>
      <c r="DL763" s="66"/>
      <c r="DN763" s="66"/>
      <c r="DO763" s="66"/>
      <c r="DP763" s="66"/>
      <c r="DQ763" s="66"/>
      <c r="DR763" s="66"/>
      <c r="DS763" s="66"/>
      <c r="DT763" s="66"/>
      <c r="DU763" s="66"/>
      <c r="DW763" s="66"/>
      <c r="DX763" s="66"/>
      <c r="DY763" s="66"/>
      <c r="DZ763" s="66"/>
      <c r="EA763" s="66"/>
      <c r="EB763" s="66"/>
      <c r="EC763" s="66"/>
      <c r="ED763" s="66"/>
      <c r="EF763" s="66"/>
      <c r="EG763" s="66"/>
      <c r="EH763" s="66"/>
      <c r="EI763" s="66"/>
      <c r="EJ763" s="66"/>
      <c r="EK763" s="66"/>
      <c r="EL763" s="66"/>
      <c r="EM763" s="66"/>
      <c r="EO763" s="66"/>
      <c r="EP763" s="66"/>
      <c r="EQ763" s="66"/>
      <c r="ER763" s="66"/>
      <c r="ES763" s="66"/>
      <c r="ET763" s="66"/>
      <c r="EU763" s="66"/>
      <c r="EV763" s="66"/>
      <c r="EX763" s="66"/>
      <c r="EY763" s="66"/>
      <c r="EZ763" s="66"/>
      <c r="FA763" s="66"/>
      <c r="FB763" s="66"/>
      <c r="FC763" s="66"/>
      <c r="FD763" s="66"/>
      <c r="FE763" s="66"/>
      <c r="FG763" s="66"/>
      <c r="FH763" s="66"/>
      <c r="FI763" s="66"/>
      <c r="FJ763" s="66"/>
      <c r="FK763" s="66"/>
      <c r="FL763" s="66"/>
      <c r="FM763" s="66"/>
      <c r="FN763" s="66"/>
      <c r="FP763" s="66"/>
      <c r="FQ763" s="66"/>
      <c r="FR763" s="66"/>
      <c r="FS763" s="66"/>
      <c r="FT763" s="66"/>
      <c r="FU763" s="66"/>
      <c r="FV763" s="66"/>
      <c r="FW763" s="66"/>
      <c r="FY763" s="66"/>
      <c r="FZ763" s="66"/>
      <c r="GA763" s="66"/>
      <c r="GB763" s="66"/>
      <c r="GC763" s="66"/>
      <c r="GD763" s="66"/>
      <c r="GE763" s="66"/>
      <c r="GF763" s="66"/>
      <c r="GH763" s="66"/>
      <c r="GI763" s="66"/>
      <c r="GJ763" s="66"/>
      <c r="GK763" s="66"/>
      <c r="GL763" s="66"/>
      <c r="GM763" s="66"/>
      <c r="GN763" s="66"/>
      <c r="GO763" s="66"/>
      <c r="GQ763" s="66"/>
      <c r="GR763" s="66"/>
      <c r="GS763" s="66"/>
      <c r="GT763" s="66"/>
      <c r="GU763" s="66"/>
      <c r="GV763" s="66"/>
      <c r="GW763" s="66"/>
      <c r="GX763" s="66"/>
      <c r="GZ763" s="66"/>
      <c r="HA763" s="66"/>
      <c r="HB763" s="66"/>
      <c r="HC763" s="66"/>
      <c r="HD763" s="66"/>
      <c r="HE763" s="66"/>
      <c r="HF763" s="66"/>
      <c r="HG763" s="66"/>
      <c r="HI763" s="66"/>
      <c r="HJ763" s="66"/>
      <c r="HK763" s="66"/>
      <c r="HL763" s="66"/>
      <c r="HM763" s="66"/>
      <c r="HN763" s="66"/>
      <c r="HO763" s="66"/>
      <c r="HP763" s="66"/>
      <c r="HR763" s="66"/>
      <c r="HS763" s="66"/>
      <c r="HT763" s="66"/>
      <c r="HU763" s="66"/>
      <c r="HV763" s="66"/>
      <c r="HW763" s="66"/>
      <c r="HX763" s="66"/>
      <c r="HY763" s="66"/>
      <c r="IA763" s="66"/>
      <c r="IB763" s="66"/>
      <c r="IC763" s="66"/>
      <c r="ID763" s="66"/>
      <c r="IE763" s="66"/>
      <c r="IF763" s="66"/>
      <c r="IG763" s="66"/>
      <c r="IH763" s="66"/>
      <c r="IJ763" s="66"/>
      <c r="IK763" s="66"/>
      <c r="IL763" s="66"/>
      <c r="IM763" s="66"/>
      <c r="IN763" s="66"/>
      <c r="IO763" s="66"/>
      <c r="IP763" s="66"/>
      <c r="IQ763" s="66"/>
      <c r="IS763" s="66"/>
      <c r="IT763" s="66"/>
      <c r="IU763" s="66"/>
      <c r="IV763" s="66"/>
      <c r="IW763" s="66"/>
      <c r="IX763" s="66"/>
      <c r="IY763" s="66"/>
      <c r="IZ763" s="66"/>
      <c r="JB763" s="66"/>
      <c r="JC763" s="66"/>
      <c r="JD763" s="66"/>
      <c r="JE763" s="66"/>
      <c r="JF763" s="66"/>
      <c r="JG763" s="66"/>
      <c r="JH763" s="66"/>
      <c r="JI763" s="66"/>
      <c r="JK763" s="66"/>
      <c r="JL763" s="66"/>
      <c r="JM763" s="66"/>
      <c r="JN763" s="66"/>
      <c r="JO763" s="66"/>
      <c r="JP763" s="66"/>
      <c r="JQ763" s="66"/>
      <c r="JR763" s="66"/>
      <c r="JT763" s="66"/>
      <c r="JU763" s="66"/>
      <c r="JV763" s="66"/>
      <c r="JW763" s="66"/>
      <c r="JX763" s="66"/>
      <c r="JY763" s="66"/>
      <c r="JZ763" s="66"/>
      <c r="KA763" s="66"/>
      <c r="KC763" s="66"/>
      <c r="KD763" s="66"/>
      <c r="KE763" s="66"/>
      <c r="KF763" s="66"/>
      <c r="KG763" s="66"/>
      <c r="KH763" s="66"/>
      <c r="KI763" s="66"/>
      <c r="KJ763" s="66"/>
      <c r="KL763" s="66"/>
      <c r="KM763" s="66"/>
      <c r="KN763" s="66"/>
      <c r="KO763" s="66"/>
      <c r="KP763" s="66"/>
      <c r="KQ763" s="66"/>
      <c r="KR763" s="66"/>
      <c r="KS763" s="66"/>
      <c r="KU763" s="66"/>
      <c r="KV763" s="66"/>
      <c r="KW763" s="66"/>
      <c r="KX763" s="66"/>
      <c r="KY763" s="66"/>
      <c r="KZ763" s="66"/>
      <c r="LA763" s="66"/>
      <c r="LB763" s="66"/>
      <c r="LD763" s="66"/>
      <c r="LE763" s="66"/>
      <c r="LF763" s="66"/>
      <c r="LG763" s="66"/>
      <c r="LH763" s="66"/>
      <c r="LI763" s="66"/>
      <c r="LJ763" s="66"/>
      <c r="LK763" s="66"/>
      <c r="LM763" s="66"/>
      <c r="LN763" s="66"/>
      <c r="LO763" s="66"/>
      <c r="LP763" s="66"/>
      <c r="LQ763" s="66"/>
      <c r="LR763" s="66"/>
      <c r="LS763" s="66"/>
      <c r="LT763" s="66"/>
      <c r="LV763" s="66"/>
      <c r="LW763" s="66"/>
      <c r="LX763" s="66"/>
      <c r="LY763" s="66"/>
      <c r="LZ763" s="66"/>
      <c r="MA763" s="66"/>
      <c r="MB763" s="66"/>
      <c r="MC763" s="66"/>
      <c r="ME763" s="66"/>
      <c r="MF763" s="66"/>
      <c r="MG763" s="66"/>
      <c r="MH763" s="66"/>
      <c r="MI763" s="66"/>
      <c r="MJ763" s="66"/>
      <c r="MK763" s="66"/>
      <c r="ML763" s="66"/>
      <c r="MN763" s="66"/>
      <c r="MO763" s="66"/>
      <c r="MP763" s="66"/>
      <c r="MQ763" s="66"/>
      <c r="MR763" s="66"/>
      <c r="MS763" s="66"/>
      <c r="MT763" s="66"/>
      <c r="MU763" s="66"/>
      <c r="MW763" s="66"/>
      <c r="MX763" s="66"/>
      <c r="MY763" s="66"/>
      <c r="MZ763" s="66"/>
      <c r="NA763" s="66"/>
      <c r="NB763" s="66"/>
      <c r="NC763" s="66"/>
      <c r="ND763" s="66"/>
      <c r="NF763" s="66"/>
      <c r="NG763" s="66"/>
      <c r="NH763" s="66"/>
      <c r="NI763" s="66"/>
      <c r="NJ763" s="66"/>
      <c r="NK763" s="66"/>
      <c r="NL763" s="66"/>
      <c r="NM763" s="66"/>
      <c r="NO763" s="66"/>
      <c r="NP763" s="66"/>
      <c r="NQ763" s="66"/>
      <c r="NR763" s="66"/>
      <c r="NS763" s="66"/>
      <c r="NT763" s="66"/>
      <c r="NU763" s="66"/>
      <c r="NV763" s="66"/>
      <c r="NX763" s="66"/>
      <c r="NY763" s="66"/>
      <c r="NZ763" s="66"/>
      <c r="OA763" s="66"/>
      <c r="OB763" s="66"/>
      <c r="OC763" s="66"/>
      <c r="OD763" s="66"/>
      <c r="OE763" s="66"/>
      <c r="OG763" s="66"/>
      <c r="OH763" s="66"/>
      <c r="OI763" s="66"/>
      <c r="OJ763" s="66"/>
      <c r="OK763" s="66"/>
      <c r="OL763" s="66"/>
      <c r="OM763" s="66"/>
      <c r="ON763" s="66"/>
      <c r="OP763" s="66"/>
      <c r="OQ763" s="66"/>
      <c r="OR763" s="66"/>
      <c r="OS763" s="66"/>
      <c r="OT763" s="66"/>
      <c r="OU763" s="66"/>
      <c r="OV763" s="66"/>
      <c r="OW763" s="66"/>
      <c r="OY763" s="66"/>
      <c r="OZ763" s="66"/>
      <c r="PA763" s="66"/>
      <c r="PB763" s="66"/>
      <c r="PC763" s="66"/>
      <c r="PD763" s="66"/>
      <c r="PE763" s="66"/>
      <c r="PF763" s="66"/>
      <c r="PH763" s="66"/>
      <c r="PI763" s="66"/>
      <c r="PJ763" s="66"/>
      <c r="PK763" s="66"/>
      <c r="PL763" s="66"/>
      <c r="PM763" s="66"/>
      <c r="PN763" s="66"/>
      <c r="PO763" s="66"/>
      <c r="PQ763" s="66"/>
      <c r="PR763" s="66"/>
      <c r="PS763" s="66"/>
      <c r="PT763" s="66"/>
      <c r="PU763" s="66"/>
      <c r="PV763" s="66"/>
      <c r="PW763" s="66"/>
      <c r="PX763" s="66"/>
      <c r="PZ763" s="66"/>
      <c r="QA763" s="66"/>
      <c r="QB763" s="66"/>
      <c r="QC763" s="66"/>
      <c r="QD763" s="66"/>
      <c r="QE763" s="66"/>
      <c r="QF763" s="66"/>
      <c r="QG763" s="66"/>
      <c r="QI763" s="66"/>
      <c r="QJ763" s="66"/>
      <c r="QK763" s="66"/>
      <c r="QL763" s="66"/>
      <c r="QM763" s="66"/>
      <c r="QN763" s="66"/>
      <c r="QO763" s="66"/>
      <c r="QP763" s="66"/>
      <c r="QR763" s="66"/>
      <c r="QS763" s="66"/>
      <c r="QT763" s="66"/>
      <c r="QU763" s="66"/>
      <c r="QV763" s="66"/>
      <c r="QW763" s="66"/>
      <c r="QX763" s="66"/>
      <c r="QY763" s="66"/>
      <c r="RA763" s="66"/>
      <c r="RB763" s="66"/>
      <c r="RC763" s="66"/>
      <c r="RD763" s="66"/>
      <c r="RE763" s="66"/>
      <c r="RF763" s="66"/>
      <c r="RG763" s="66"/>
      <c r="RH763" s="66"/>
      <c r="RJ763" s="66"/>
      <c r="RK763" s="66"/>
      <c r="RL763" s="66"/>
      <c r="RM763" s="66"/>
      <c r="RN763" s="66"/>
      <c r="RO763" s="66"/>
      <c r="RP763" s="66"/>
      <c r="RQ763" s="66"/>
      <c r="RS763" s="66"/>
      <c r="RT763" s="66"/>
      <c r="RU763" s="66"/>
      <c r="RV763" s="66"/>
      <c r="RW763" s="66"/>
      <c r="RX763" s="66"/>
      <c r="RY763" s="66"/>
      <c r="RZ763" s="66"/>
      <c r="SB763" s="66"/>
      <c r="SC763" s="66"/>
      <c r="SD763" s="66"/>
      <c r="SE763" s="66"/>
      <c r="SF763" s="66"/>
      <c r="SG763" s="66"/>
      <c r="SH763" s="66"/>
      <c r="SI763" s="66"/>
      <c r="SK763" s="66"/>
      <c r="SL763" s="66"/>
      <c r="SM763" s="66"/>
      <c r="SN763" s="66"/>
      <c r="SO763" s="66"/>
      <c r="SP763" s="66"/>
      <c r="SQ763" s="66"/>
      <c r="SR763" s="66"/>
      <c r="ST763" s="66"/>
      <c r="SU763" s="66"/>
      <c r="SV763" s="66"/>
      <c r="SW763" s="66"/>
      <c r="SX763" s="66"/>
      <c r="SY763" s="66"/>
      <c r="SZ763" s="66"/>
      <c r="TA763" s="66"/>
      <c r="TC763" s="66"/>
      <c r="TD763" s="66"/>
      <c r="TE763" s="66"/>
      <c r="TF763" s="66"/>
      <c r="TG763" s="66"/>
      <c r="TH763" s="66"/>
      <c r="TI763" s="66"/>
      <c r="TJ763" s="66"/>
      <c r="TL763" s="66"/>
      <c r="TM763" s="66"/>
      <c r="TN763" s="66"/>
      <c r="TO763" s="66"/>
      <c r="TP763" s="66"/>
      <c r="TQ763" s="66"/>
      <c r="TR763" s="66"/>
      <c r="TS763" s="66"/>
      <c r="TU763" s="66"/>
      <c r="TV763" s="66"/>
      <c r="TW763" s="66"/>
      <c r="TX763" s="66"/>
      <c r="TY763" s="66"/>
      <c r="TZ763" s="66"/>
      <c r="UA763" s="66"/>
      <c r="UB763" s="66"/>
      <c r="UD763" s="66"/>
      <c r="UE763" s="66"/>
      <c r="UF763" s="66"/>
      <c r="UG763" s="66"/>
      <c r="UH763" s="66"/>
      <c r="UI763" s="66"/>
      <c r="UJ763" s="66"/>
      <c r="UK763" s="66"/>
      <c r="UM763" s="66"/>
      <c r="UN763" s="66"/>
      <c r="UO763" s="66"/>
      <c r="UP763" s="66"/>
      <c r="UQ763" s="66"/>
      <c r="UR763" s="66"/>
      <c r="US763" s="66"/>
      <c r="UT763" s="66"/>
      <c r="UV763" s="66"/>
      <c r="UW763" s="66"/>
      <c r="UX763" s="66"/>
      <c r="UY763" s="66"/>
      <c r="UZ763" s="66"/>
      <c r="VA763" s="66"/>
      <c r="VB763" s="66"/>
      <c r="VC763" s="66"/>
      <c r="VE763" s="66"/>
      <c r="VF763" s="66"/>
      <c r="VG763" s="66"/>
      <c r="VH763" s="66"/>
      <c r="VI763" s="66"/>
      <c r="VJ763" s="66"/>
      <c r="VK763" s="66"/>
      <c r="VL763" s="66"/>
      <c r="VN763" s="66"/>
      <c r="VO763" s="66"/>
      <c r="VP763" s="66"/>
      <c r="VQ763" s="66"/>
      <c r="VR763" s="66"/>
      <c r="VS763" s="66"/>
      <c r="VT763" s="66"/>
      <c r="VU763" s="66"/>
      <c r="VW763" s="66"/>
      <c r="VX763" s="66"/>
      <c r="VY763" s="66"/>
      <c r="VZ763" s="66"/>
      <c r="WA763" s="66"/>
      <c r="WB763" s="66"/>
      <c r="WC763" s="66"/>
      <c r="WD763" s="66"/>
      <c r="WF763" s="66"/>
      <c r="WG763" s="66"/>
      <c r="WH763" s="66"/>
      <c r="WI763" s="66"/>
      <c r="WJ763" s="66"/>
      <c r="WK763" s="66"/>
      <c r="WL763" s="66"/>
      <c r="WM763" s="66"/>
      <c r="WO763" s="66"/>
      <c r="WP763" s="66"/>
      <c r="WQ763" s="66"/>
      <c r="WR763" s="66"/>
      <c r="WS763" s="66"/>
      <c r="WT763" s="66"/>
      <c r="WU763" s="66"/>
      <c r="WV763" s="66"/>
      <c r="WX763" s="66"/>
      <c r="WY763" s="66"/>
      <c r="WZ763" s="66"/>
      <c r="XA763" s="66"/>
      <c r="XB763" s="66"/>
      <c r="XC763" s="66"/>
      <c r="XD763" s="66"/>
      <c r="XE763" s="66"/>
      <c r="XG763" s="66"/>
      <c r="XH763" s="66"/>
      <c r="XI763" s="66"/>
      <c r="XJ763" s="66"/>
      <c r="XK763" s="66"/>
      <c r="XL763" s="66"/>
      <c r="XM763" s="66"/>
      <c r="XN763" s="66"/>
      <c r="XP763" s="66"/>
      <c r="XQ763" s="66"/>
      <c r="XR763" s="66"/>
      <c r="XS763" s="66"/>
      <c r="XT763" s="66"/>
      <c r="XU763" s="66"/>
      <c r="XV763" s="66"/>
      <c r="XW763" s="66"/>
      <c r="XY763" s="66"/>
      <c r="XZ763" s="66"/>
      <c r="YA763" s="66"/>
      <c r="YB763" s="66"/>
      <c r="YC763" s="66"/>
      <c r="YD763" s="66"/>
      <c r="YE763" s="66"/>
      <c r="YF763" s="66"/>
      <c r="YH763" s="66"/>
      <c r="YI763" s="66"/>
      <c r="YJ763" s="66"/>
      <c r="YK763" s="66"/>
      <c r="YL763" s="66"/>
      <c r="YM763" s="66"/>
      <c r="YN763" s="66"/>
      <c r="YO763" s="66"/>
      <c r="YQ763" s="66"/>
      <c r="YR763" s="66"/>
      <c r="YS763" s="66"/>
      <c r="YT763" s="66"/>
      <c r="YU763" s="66"/>
      <c r="YV763" s="66"/>
      <c r="YW763" s="66"/>
      <c r="YX763" s="66"/>
      <c r="YZ763" s="66"/>
      <c r="ZA763" s="66"/>
      <c r="ZB763" s="66"/>
      <c r="ZC763" s="66"/>
      <c r="ZD763" s="66"/>
      <c r="ZE763" s="66"/>
      <c r="ZF763" s="66"/>
      <c r="ZG763" s="66"/>
      <c r="ZI763" s="66"/>
      <c r="ZJ763" s="66"/>
      <c r="ZK763" s="66"/>
      <c r="ZL763" s="66"/>
      <c r="ZM763" s="66"/>
      <c r="ZN763" s="66"/>
      <c r="ZO763" s="66"/>
      <c r="ZP763" s="66"/>
      <c r="ZR763" s="66"/>
      <c r="ZS763" s="66"/>
      <c r="ZT763" s="66"/>
      <c r="ZU763" s="66"/>
      <c r="ZV763" s="66"/>
      <c r="ZW763" s="66"/>
      <c r="ZX763" s="66"/>
      <c r="ZY763" s="66"/>
      <c r="AAA763" s="66"/>
      <c r="AAB763" s="66"/>
      <c r="AAC763" s="66"/>
      <c r="AAD763" s="66"/>
      <c r="AAE763" s="66"/>
      <c r="AAF763" s="66"/>
      <c r="AAG763" s="66"/>
      <c r="AAH763" s="66"/>
      <c r="AAJ763" s="66"/>
      <c r="AAK763" s="66"/>
      <c r="AAL763" s="66"/>
      <c r="AAM763" s="66"/>
      <c r="AAN763" s="66"/>
      <c r="AAO763" s="66"/>
      <c r="AAP763" s="66"/>
      <c r="AAQ763" s="66"/>
      <c r="AAS763" s="66"/>
      <c r="AAT763" s="66"/>
      <c r="AAU763" s="66"/>
      <c r="AAV763" s="66"/>
      <c r="AAW763" s="66"/>
      <c r="AAX763" s="66"/>
      <c r="AAY763" s="66"/>
      <c r="AAZ763" s="66"/>
      <c r="ABB763" s="66"/>
      <c r="ABC763" s="66"/>
      <c r="ABD763" s="66"/>
      <c r="ABE763" s="66"/>
      <c r="ABF763" s="66"/>
      <c r="ABG763" s="66"/>
      <c r="ABH763" s="66"/>
      <c r="ABI763" s="66"/>
      <c r="ABK763" s="66"/>
      <c r="ABL763" s="66"/>
      <c r="ABM763" s="66"/>
      <c r="ABN763" s="66"/>
      <c r="ABO763" s="66"/>
      <c r="ABP763" s="66"/>
      <c r="ABQ763" s="66"/>
      <c r="ABR763" s="66"/>
      <c r="ABT763" s="66"/>
      <c r="ABU763" s="66"/>
      <c r="ABV763" s="66"/>
      <c r="ABW763" s="66"/>
      <c r="ABX763" s="66"/>
      <c r="ABY763" s="66"/>
      <c r="ABZ763" s="66"/>
      <c r="ACA763" s="66"/>
      <c r="ACC763" s="66"/>
      <c r="ACD763" s="66"/>
      <c r="ACE763" s="66"/>
      <c r="ACF763" s="66"/>
      <c r="ACG763" s="66"/>
      <c r="ACH763" s="66"/>
      <c r="ACI763" s="66"/>
      <c r="ACJ763" s="66"/>
      <c r="ACL763" s="66"/>
      <c r="ACM763" s="66"/>
      <c r="ACN763" s="66"/>
      <c r="ACO763" s="66"/>
      <c r="ACP763" s="66"/>
      <c r="ACQ763" s="66"/>
      <c r="ACR763" s="66"/>
      <c r="ACS763" s="66"/>
      <c r="ACU763" s="66"/>
      <c r="ACV763" s="66"/>
      <c r="ACW763" s="66"/>
      <c r="ACX763" s="66"/>
      <c r="ACY763" s="66"/>
      <c r="ACZ763" s="66"/>
      <c r="ADA763" s="66"/>
      <c r="ADB763" s="66"/>
      <c r="ADD763" s="66"/>
      <c r="ADE763" s="66"/>
      <c r="ADF763" s="66"/>
      <c r="ADG763" s="66"/>
      <c r="ADH763" s="66"/>
      <c r="ADI763" s="66"/>
      <c r="ADJ763" s="66"/>
      <c r="ADK763" s="66"/>
      <c r="ADM763" s="66"/>
      <c r="ADN763" s="66"/>
      <c r="ADO763" s="66"/>
      <c r="ADP763" s="66"/>
      <c r="ADQ763" s="66"/>
      <c r="ADR763" s="66"/>
      <c r="ADS763" s="66"/>
      <c r="ADT763" s="66"/>
      <c r="ADV763" s="66"/>
      <c r="ADW763" s="66"/>
      <c r="ADX763" s="66"/>
      <c r="ADY763" s="66"/>
      <c r="ADZ763" s="66"/>
      <c r="AEA763" s="66"/>
      <c r="AEB763" s="66"/>
      <c r="AEC763" s="66"/>
      <c r="AEE763" s="66"/>
      <c r="AEF763" s="66"/>
      <c r="AEG763" s="66"/>
      <c r="AEH763" s="66"/>
      <c r="AEI763" s="66"/>
      <c r="AEJ763" s="66"/>
      <c r="AEK763" s="66"/>
      <c r="AEL763" s="66"/>
      <c r="AEN763" s="66"/>
      <c r="AEO763" s="66"/>
      <c r="AEP763" s="66"/>
      <c r="AEQ763" s="66"/>
      <c r="AER763" s="66"/>
      <c r="AES763" s="66"/>
      <c r="AET763" s="66"/>
      <c r="AEU763" s="66"/>
      <c r="AEW763" s="66"/>
      <c r="AEX763" s="66"/>
      <c r="AEY763" s="66"/>
      <c r="AEZ763" s="66"/>
      <c r="AFA763" s="66"/>
      <c r="AFB763" s="66"/>
      <c r="AFC763" s="66"/>
      <c r="AFD763" s="66"/>
      <c r="AFF763" s="66"/>
      <c r="AFG763" s="66"/>
      <c r="AFH763" s="66"/>
      <c r="AFI763" s="66"/>
      <c r="AFJ763" s="66"/>
      <c r="AFK763" s="66"/>
      <c r="AFL763" s="66"/>
      <c r="AFM763" s="66"/>
      <c r="AFO763" s="66"/>
      <c r="AFP763" s="66"/>
      <c r="AFQ763" s="66"/>
      <c r="AFR763" s="66"/>
      <c r="AFS763" s="66"/>
      <c r="AFT763" s="66"/>
      <c r="AFU763" s="66"/>
      <c r="AFV763" s="66"/>
      <c r="AFX763" s="66"/>
      <c r="AFY763" s="66"/>
      <c r="AFZ763" s="66"/>
      <c r="AGA763" s="66"/>
      <c r="AGB763" s="66"/>
      <c r="AGC763" s="66"/>
      <c r="AGD763" s="66"/>
      <c r="AGE763" s="66"/>
      <c r="AGG763" s="66"/>
      <c r="AGH763" s="66"/>
      <c r="AGI763" s="66"/>
      <c r="AGJ763" s="66"/>
      <c r="AGK763" s="66"/>
      <c r="AGL763" s="66"/>
      <c r="AGM763" s="66"/>
      <c r="AGN763" s="66"/>
      <c r="AGP763" s="66"/>
      <c r="AGQ763" s="66"/>
      <c r="AGR763" s="66"/>
      <c r="AGS763" s="66"/>
      <c r="AGT763" s="66"/>
      <c r="AGU763" s="66"/>
      <c r="AGV763" s="66"/>
      <c r="AGW763" s="66"/>
      <c r="AGY763" s="66"/>
      <c r="AGZ763" s="66"/>
      <c r="AHA763" s="66"/>
      <c r="AHB763" s="66"/>
      <c r="AHC763" s="66"/>
      <c r="AHD763" s="66"/>
      <c r="AHE763" s="66"/>
      <c r="AHF763" s="66"/>
      <c r="AHH763" s="66"/>
      <c r="AHI763" s="66"/>
      <c r="AHJ763" s="66"/>
      <c r="AHK763" s="66"/>
      <c r="AHL763" s="66"/>
      <c r="AHM763" s="66"/>
      <c r="AHN763" s="66"/>
      <c r="AHO763" s="66"/>
      <c r="AHQ763" s="66"/>
      <c r="AHR763" s="66"/>
      <c r="AHS763" s="66"/>
      <c r="AHT763" s="66"/>
      <c r="AHU763" s="66"/>
      <c r="AHV763" s="66"/>
      <c r="AHW763" s="66"/>
      <c r="AHX763" s="66"/>
      <c r="AHZ763" s="66"/>
      <c r="AIA763" s="66"/>
      <c r="AIB763" s="66"/>
      <c r="AIC763" s="66"/>
      <c r="AID763" s="66"/>
      <c r="AIE763" s="66"/>
      <c r="AIF763" s="66"/>
      <c r="AIG763" s="66"/>
      <c r="AII763" s="66"/>
      <c r="AIJ763" s="66"/>
      <c r="AIK763" s="66"/>
      <c r="AIL763" s="66"/>
      <c r="AIM763" s="66"/>
      <c r="AIN763" s="66"/>
      <c r="AIO763" s="66"/>
      <c r="AIP763" s="66"/>
      <c r="AIR763" s="66"/>
      <c r="AIS763" s="66"/>
      <c r="AIT763" s="66"/>
      <c r="AIU763" s="66"/>
      <c r="AIV763" s="66"/>
      <c r="AIW763" s="66"/>
      <c r="AIX763" s="66"/>
      <c r="AIY763" s="66"/>
      <c r="AJA763" s="66"/>
      <c r="AJB763" s="66"/>
      <c r="AJC763" s="66"/>
      <c r="AJD763" s="66"/>
      <c r="AJE763" s="66"/>
      <c r="AJF763" s="66"/>
      <c r="AJG763" s="66"/>
      <c r="AJH763" s="66"/>
      <c r="AJJ763" s="66"/>
      <c r="AJK763" s="66"/>
      <c r="AJL763" s="66"/>
      <c r="AJM763" s="66"/>
      <c r="AJN763" s="66"/>
      <c r="AJO763" s="66"/>
      <c r="AJP763" s="66"/>
      <c r="AJQ763" s="66"/>
      <c r="AJS763" s="66"/>
      <c r="AJT763" s="66"/>
      <c r="AJU763" s="66"/>
      <c r="AJV763" s="66"/>
      <c r="AJW763" s="66"/>
      <c r="AJX763" s="66"/>
      <c r="AJY763" s="66"/>
      <c r="AJZ763" s="66"/>
      <c r="AKB763" s="66"/>
      <c r="AKC763" s="66"/>
      <c r="AKD763" s="66"/>
      <c r="AKE763" s="66"/>
      <c r="AKF763" s="66"/>
      <c r="AKG763" s="66"/>
      <c r="AKH763" s="66"/>
      <c r="AKI763" s="66"/>
      <c r="AKK763" s="66"/>
      <c r="AKL763" s="66"/>
      <c r="AKM763" s="66"/>
      <c r="AKN763" s="66"/>
      <c r="AKO763" s="66"/>
      <c r="AKP763" s="66"/>
      <c r="AKQ763" s="66"/>
      <c r="AKR763" s="66"/>
      <c r="AKT763" s="66"/>
      <c r="AKU763" s="66"/>
      <c r="AKV763" s="66"/>
      <c r="AKW763" s="66"/>
      <c r="AKX763" s="66"/>
      <c r="AKY763" s="66"/>
      <c r="AKZ763" s="66"/>
      <c r="ALA763" s="66"/>
      <c r="ALC763" s="66"/>
      <c r="ALD763" s="66"/>
      <c r="ALE763" s="66"/>
      <c r="ALF763" s="66"/>
      <c r="ALG763" s="66"/>
      <c r="ALH763" s="66"/>
      <c r="ALI763" s="66"/>
      <c r="ALJ763" s="66"/>
      <c r="ALL763" s="66"/>
      <c r="ALM763" s="66"/>
      <c r="ALN763" s="66"/>
      <c r="ALO763" s="66"/>
      <c r="ALP763" s="66"/>
      <c r="ALQ763" s="66"/>
      <c r="ALR763" s="66"/>
      <c r="ALS763" s="66"/>
      <c r="ALU763" s="66"/>
      <c r="ALV763" s="66"/>
      <c r="ALW763" s="66"/>
      <c r="ALX763" s="66"/>
      <c r="ALY763" s="66"/>
      <c r="ALZ763" s="66"/>
      <c r="AMA763" s="66"/>
      <c r="AMB763" s="66"/>
      <c r="AMD763" s="66"/>
      <c r="AME763" s="66"/>
      <c r="AMF763" s="66"/>
      <c r="AMG763" s="66"/>
      <c r="AMH763" s="66"/>
      <c r="AMI763" s="66"/>
      <c r="AMJ763" s="66"/>
      <c r="AMK763" s="66"/>
      <c r="AMM763" s="66"/>
      <c r="AMN763" s="66"/>
      <c r="AMO763" s="66"/>
      <c r="AMP763" s="66"/>
      <c r="AMQ763" s="66"/>
      <c r="AMR763" s="66"/>
      <c r="AMS763" s="66"/>
      <c r="AMT763" s="66"/>
      <c r="AMV763" s="66"/>
      <c r="AMW763" s="66"/>
      <c r="AMX763" s="66"/>
      <c r="AMY763" s="66"/>
      <c r="AMZ763" s="66"/>
      <c r="ANA763" s="66"/>
      <c r="ANB763" s="66"/>
      <c r="ANC763" s="66"/>
      <c r="ANE763" s="66"/>
      <c r="ANF763" s="66"/>
      <c r="ANG763" s="66"/>
      <c r="ANH763" s="66"/>
      <c r="ANI763" s="66"/>
      <c r="ANJ763" s="66"/>
      <c r="ANK763" s="66"/>
      <c r="ANL763" s="66"/>
      <c r="ANN763" s="66"/>
      <c r="ANO763" s="66"/>
      <c r="ANP763" s="66"/>
      <c r="ANQ763" s="66"/>
      <c r="ANR763" s="66"/>
      <c r="ANS763" s="66"/>
      <c r="ANT763" s="66"/>
      <c r="ANU763" s="66"/>
      <c r="ANW763" s="66"/>
      <c r="ANX763" s="66"/>
      <c r="ANY763" s="66"/>
      <c r="ANZ763" s="66"/>
      <c r="AOA763" s="66"/>
      <c r="AOB763" s="66"/>
      <c r="AOC763" s="66"/>
      <c r="AOD763" s="66"/>
    </row>
    <row r="764" spans="1:1070" s="60" customFormat="1" ht="15.75" customHeight="1" x14ac:dyDescent="0.25">
      <c r="A764" s="68"/>
      <c r="B764" s="68"/>
      <c r="C764" s="68"/>
      <c r="D764" s="68"/>
      <c r="E764" s="68"/>
      <c r="F764" s="68"/>
      <c r="G764" s="68"/>
      <c r="H764" s="68"/>
      <c r="I764" s="61"/>
      <c r="J764" s="67"/>
      <c r="K764" s="67"/>
      <c r="L764" s="67"/>
      <c r="M764" s="67"/>
      <c r="N764" s="67"/>
      <c r="O764" s="67"/>
      <c r="P764" s="67"/>
      <c r="Q764" s="67"/>
      <c r="R764" s="61"/>
      <c r="S764" s="67"/>
      <c r="T764" s="67"/>
      <c r="U764" s="67"/>
      <c r="V764" s="67"/>
      <c r="W764" s="67"/>
      <c r="X764" s="67"/>
      <c r="Y764" s="67"/>
      <c r="Z764" s="67"/>
      <c r="AA764" s="61"/>
      <c r="AB764" s="67"/>
      <c r="AC764" s="67"/>
      <c r="AD764" s="67"/>
      <c r="AE764" s="67"/>
      <c r="AF764" s="67"/>
      <c r="AG764" s="67"/>
      <c r="AH764" s="67"/>
      <c r="AI764" s="67"/>
      <c r="AJ764" s="61"/>
      <c r="AK764" s="67"/>
      <c r="AL764" s="67"/>
      <c r="AM764" s="67"/>
      <c r="AN764" s="67"/>
      <c r="AO764" s="67"/>
      <c r="AP764" s="67"/>
      <c r="AQ764" s="67"/>
      <c r="AR764" s="67"/>
      <c r="AS764" s="61"/>
      <c r="AT764" s="67"/>
      <c r="AU764" s="67"/>
      <c r="AV764" s="67"/>
      <c r="AW764" s="67"/>
      <c r="AX764" s="67"/>
      <c r="AY764" s="67"/>
      <c r="AZ764" s="67"/>
      <c r="BA764" s="67"/>
      <c r="BB764" s="61"/>
      <c r="BC764" s="67"/>
      <c r="BD764" s="67"/>
      <c r="BE764" s="67"/>
      <c r="BF764" s="67"/>
      <c r="BG764" s="67"/>
      <c r="BH764" s="67"/>
      <c r="BI764" s="67"/>
      <c r="BJ764" s="67"/>
      <c r="BK764" s="61"/>
      <c r="BL764" s="67"/>
      <c r="BM764" s="67"/>
      <c r="BN764" s="67"/>
      <c r="BO764" s="67"/>
      <c r="BP764" s="67"/>
      <c r="BQ764" s="67"/>
      <c r="BR764" s="67"/>
      <c r="BS764" s="67"/>
      <c r="BT764" s="61"/>
      <c r="BU764" s="67"/>
      <c r="BV764" s="67"/>
      <c r="BW764" s="67"/>
      <c r="BX764" s="67"/>
      <c r="BY764" s="67"/>
      <c r="BZ764" s="67"/>
      <c r="CA764" s="67"/>
      <c r="CB764" s="67"/>
      <c r="CC764" s="61"/>
      <c r="CD764" s="67"/>
      <c r="CE764" s="67"/>
      <c r="CF764" s="67"/>
      <c r="CG764" s="67"/>
      <c r="CH764" s="67"/>
      <c r="CI764" s="67"/>
      <c r="CJ764" s="67"/>
      <c r="CK764" s="67"/>
      <c r="CL764" s="61"/>
      <c r="CM764" s="67"/>
      <c r="CN764" s="67"/>
      <c r="CO764" s="67"/>
      <c r="CP764" s="67"/>
      <c r="CQ764" s="67"/>
      <c r="CR764" s="67"/>
      <c r="CS764" s="67"/>
      <c r="CT764" s="67"/>
      <c r="CU764" s="61"/>
      <c r="CV764" s="67"/>
      <c r="CW764" s="67"/>
      <c r="CX764" s="67"/>
      <c r="CY764" s="67"/>
      <c r="CZ764" s="67"/>
      <c r="DA764" s="67"/>
      <c r="DB764" s="67"/>
      <c r="DC764" s="67"/>
      <c r="DD764" s="61"/>
      <c r="DE764" s="67"/>
      <c r="DF764" s="67"/>
      <c r="DG764" s="67"/>
      <c r="DH764" s="67"/>
      <c r="DI764" s="67"/>
      <c r="DJ764" s="67"/>
      <c r="DK764" s="67"/>
      <c r="DL764" s="67"/>
      <c r="DM764" s="61"/>
      <c r="DN764" s="67"/>
      <c r="DO764" s="67"/>
      <c r="DP764" s="67"/>
      <c r="DQ764" s="67"/>
      <c r="DR764" s="67"/>
      <c r="DS764" s="67"/>
      <c r="DT764" s="67"/>
      <c r="DU764" s="67"/>
      <c r="DV764" s="61"/>
      <c r="DW764" s="67"/>
      <c r="DX764" s="67"/>
      <c r="DY764" s="67"/>
      <c r="DZ764" s="67"/>
      <c r="EA764" s="67"/>
      <c r="EB764" s="67"/>
      <c r="EC764" s="67"/>
      <c r="ED764" s="67"/>
      <c r="EE764" s="61"/>
      <c r="EF764" s="67"/>
      <c r="EG764" s="67"/>
      <c r="EH764" s="67"/>
      <c r="EI764" s="67"/>
      <c r="EJ764" s="67"/>
      <c r="EK764" s="67"/>
      <c r="EL764" s="67"/>
      <c r="EM764" s="67"/>
      <c r="EN764" s="61"/>
      <c r="EO764" s="67"/>
      <c r="EP764" s="67"/>
      <c r="EQ764" s="67"/>
      <c r="ER764" s="67"/>
      <c r="ES764" s="67"/>
      <c r="ET764" s="67"/>
      <c r="EU764" s="67"/>
      <c r="EV764" s="67"/>
      <c r="EW764" s="61"/>
      <c r="EX764" s="67"/>
      <c r="EY764" s="67"/>
      <c r="EZ764" s="67"/>
      <c r="FA764" s="67"/>
      <c r="FB764" s="67"/>
      <c r="FC764" s="67"/>
      <c r="FD764" s="67"/>
      <c r="FE764" s="67"/>
      <c r="FF764" s="61"/>
      <c r="FG764" s="67"/>
      <c r="FH764" s="67"/>
      <c r="FI764" s="67"/>
      <c r="FJ764" s="67"/>
      <c r="FK764" s="67"/>
      <c r="FL764" s="67"/>
      <c r="FM764" s="67"/>
      <c r="FN764" s="67"/>
      <c r="FO764" s="61"/>
      <c r="FP764" s="67"/>
      <c r="FQ764" s="67"/>
      <c r="FR764" s="67"/>
      <c r="FS764" s="67"/>
      <c r="FT764" s="67"/>
      <c r="FU764" s="67"/>
      <c r="FV764" s="67"/>
      <c r="FW764" s="67"/>
      <c r="FX764" s="61"/>
      <c r="FY764" s="67"/>
      <c r="FZ764" s="67"/>
      <c r="GA764" s="67"/>
      <c r="GB764" s="67"/>
      <c r="GC764" s="67"/>
      <c r="GD764" s="67"/>
      <c r="GE764" s="67"/>
      <c r="GF764" s="67"/>
      <c r="GG764" s="61"/>
      <c r="GH764" s="67"/>
      <c r="GI764" s="67"/>
      <c r="GJ764" s="67"/>
      <c r="GK764" s="67"/>
      <c r="GL764" s="67"/>
      <c r="GM764" s="67"/>
      <c r="GN764" s="67"/>
      <c r="GO764" s="67"/>
      <c r="GP764" s="61"/>
      <c r="GQ764" s="67"/>
      <c r="GR764" s="67"/>
      <c r="GS764" s="67"/>
      <c r="GT764" s="67"/>
      <c r="GU764" s="67"/>
      <c r="GV764" s="67"/>
      <c r="GW764" s="67"/>
      <c r="GX764" s="67"/>
      <c r="GY764" s="61"/>
      <c r="GZ764" s="67"/>
      <c r="HA764" s="67"/>
      <c r="HB764" s="67"/>
      <c r="HC764" s="67"/>
      <c r="HD764" s="67"/>
      <c r="HE764" s="67"/>
      <c r="HF764" s="67"/>
      <c r="HG764" s="67"/>
      <c r="HH764" s="61"/>
      <c r="HI764" s="67"/>
      <c r="HJ764" s="67"/>
      <c r="HK764" s="67"/>
      <c r="HL764" s="67"/>
      <c r="HM764" s="67"/>
      <c r="HN764" s="67"/>
      <c r="HO764" s="67"/>
      <c r="HP764" s="67"/>
      <c r="HQ764" s="61"/>
      <c r="HR764" s="67"/>
      <c r="HS764" s="67"/>
      <c r="HT764" s="67"/>
      <c r="HU764" s="67"/>
      <c r="HV764" s="67"/>
      <c r="HW764" s="67"/>
      <c r="HX764" s="67"/>
      <c r="HY764" s="67"/>
      <c r="HZ764" s="61"/>
      <c r="IA764" s="67"/>
      <c r="IB764" s="67"/>
      <c r="IC764" s="67"/>
      <c r="ID764" s="67"/>
      <c r="IE764" s="67"/>
      <c r="IF764" s="67"/>
      <c r="IG764" s="67"/>
      <c r="IH764" s="67"/>
      <c r="II764" s="61"/>
      <c r="IJ764" s="67"/>
      <c r="IK764" s="67"/>
      <c r="IL764" s="67"/>
      <c r="IM764" s="67"/>
      <c r="IN764" s="67"/>
      <c r="IO764" s="67"/>
      <c r="IP764" s="67"/>
      <c r="IQ764" s="67"/>
      <c r="IR764" s="61"/>
      <c r="IS764" s="67"/>
      <c r="IT764" s="67"/>
      <c r="IU764" s="67"/>
      <c r="IV764" s="67"/>
      <c r="IW764" s="67"/>
      <c r="IX764" s="67"/>
      <c r="IY764" s="67"/>
      <c r="IZ764" s="67"/>
      <c r="JA764" s="61"/>
      <c r="JB764" s="67"/>
      <c r="JC764" s="67"/>
      <c r="JD764" s="67"/>
      <c r="JE764" s="67"/>
      <c r="JF764" s="67"/>
      <c r="JG764" s="67"/>
      <c r="JH764" s="67"/>
      <c r="JI764" s="67"/>
      <c r="JJ764" s="61"/>
      <c r="JK764" s="67"/>
      <c r="JL764" s="67"/>
      <c r="JM764" s="67"/>
      <c r="JN764" s="67"/>
      <c r="JO764" s="67"/>
      <c r="JP764" s="67"/>
      <c r="JQ764" s="67"/>
      <c r="JR764" s="67"/>
      <c r="JS764" s="61"/>
      <c r="JT764" s="67"/>
      <c r="JU764" s="67"/>
      <c r="JV764" s="67"/>
      <c r="JW764" s="67"/>
      <c r="JX764" s="67"/>
      <c r="JY764" s="67"/>
      <c r="JZ764" s="67"/>
      <c r="KA764" s="67"/>
      <c r="KB764" s="61"/>
      <c r="KC764" s="67"/>
      <c r="KD764" s="67"/>
      <c r="KE764" s="67"/>
      <c r="KF764" s="67"/>
      <c r="KG764" s="67"/>
      <c r="KH764" s="67"/>
      <c r="KI764" s="67"/>
      <c r="KJ764" s="67"/>
      <c r="KK764" s="61"/>
      <c r="KL764" s="67"/>
      <c r="KM764" s="67"/>
      <c r="KN764" s="67"/>
      <c r="KO764" s="67"/>
      <c r="KP764" s="67"/>
      <c r="KQ764" s="67"/>
      <c r="KR764" s="67"/>
      <c r="KS764" s="67"/>
      <c r="KT764" s="61"/>
      <c r="KU764" s="67"/>
      <c r="KV764" s="67"/>
      <c r="KW764" s="67"/>
      <c r="KX764" s="67"/>
      <c r="KY764" s="67"/>
      <c r="KZ764" s="67"/>
      <c r="LA764" s="67"/>
      <c r="LB764" s="67"/>
      <c r="LC764" s="61"/>
      <c r="LD764" s="67"/>
      <c r="LE764" s="67"/>
      <c r="LF764" s="67"/>
      <c r="LG764" s="67"/>
      <c r="LH764" s="67"/>
      <c r="LI764" s="67"/>
      <c r="LJ764" s="67"/>
      <c r="LK764" s="67"/>
      <c r="LL764" s="61"/>
      <c r="LM764" s="67"/>
      <c r="LN764" s="67"/>
      <c r="LO764" s="67"/>
      <c r="LP764" s="67"/>
      <c r="LQ764" s="67"/>
      <c r="LR764" s="67"/>
      <c r="LS764" s="67"/>
      <c r="LT764" s="67"/>
      <c r="LU764" s="61"/>
      <c r="LV764" s="67"/>
      <c r="LW764" s="67"/>
      <c r="LX764" s="67"/>
      <c r="LY764" s="67"/>
      <c r="LZ764" s="67"/>
      <c r="MA764" s="67"/>
      <c r="MB764" s="67"/>
      <c r="MC764" s="67"/>
      <c r="MD764" s="61"/>
      <c r="ME764" s="67"/>
      <c r="MF764" s="67"/>
      <c r="MG764" s="67"/>
      <c r="MH764" s="67"/>
      <c r="MI764" s="67"/>
      <c r="MJ764" s="67"/>
      <c r="MK764" s="67"/>
      <c r="ML764" s="67"/>
      <c r="MM764" s="61"/>
      <c r="MN764" s="67"/>
      <c r="MO764" s="67"/>
      <c r="MP764" s="67"/>
      <c r="MQ764" s="67"/>
      <c r="MR764" s="67"/>
      <c r="MS764" s="67"/>
      <c r="MT764" s="67"/>
      <c r="MU764" s="67"/>
      <c r="MV764" s="61"/>
      <c r="MW764" s="67"/>
      <c r="MX764" s="67"/>
      <c r="MY764" s="67"/>
      <c r="MZ764" s="67"/>
      <c r="NA764" s="67"/>
      <c r="NB764" s="67"/>
      <c r="NC764" s="67"/>
      <c r="ND764" s="67"/>
      <c r="NE764" s="61"/>
      <c r="NF764" s="67"/>
      <c r="NG764" s="67"/>
      <c r="NH764" s="67"/>
      <c r="NI764" s="67"/>
      <c r="NJ764" s="67"/>
      <c r="NK764" s="67"/>
      <c r="NL764" s="67"/>
      <c r="NM764" s="67"/>
      <c r="NN764" s="61"/>
      <c r="NO764" s="67"/>
      <c r="NP764" s="67"/>
      <c r="NQ764" s="67"/>
      <c r="NR764" s="67"/>
      <c r="NS764" s="67"/>
      <c r="NT764" s="67"/>
      <c r="NU764" s="67"/>
      <c r="NV764" s="67"/>
      <c r="NW764" s="61"/>
      <c r="NX764" s="67"/>
      <c r="NY764" s="67"/>
      <c r="NZ764" s="67"/>
      <c r="OA764" s="67"/>
      <c r="OB764" s="67"/>
      <c r="OC764" s="67"/>
      <c r="OD764" s="67"/>
      <c r="OE764" s="67"/>
      <c r="OF764" s="61"/>
      <c r="OG764" s="67"/>
      <c r="OH764" s="67"/>
      <c r="OI764" s="67"/>
      <c r="OJ764" s="67"/>
      <c r="OK764" s="67"/>
      <c r="OL764" s="67"/>
      <c r="OM764" s="67"/>
      <c r="ON764" s="67"/>
      <c r="OO764" s="61"/>
      <c r="OP764" s="67"/>
      <c r="OQ764" s="67"/>
      <c r="OR764" s="67"/>
      <c r="OS764" s="67"/>
      <c r="OT764" s="67"/>
      <c r="OU764" s="67"/>
      <c r="OV764" s="67"/>
      <c r="OW764" s="67"/>
      <c r="OX764" s="61"/>
      <c r="OY764" s="67"/>
      <c r="OZ764" s="67"/>
      <c r="PA764" s="67"/>
      <c r="PB764" s="67"/>
      <c r="PC764" s="67"/>
      <c r="PD764" s="67"/>
      <c r="PE764" s="67"/>
      <c r="PF764" s="67"/>
      <c r="PG764" s="61"/>
      <c r="PH764" s="67"/>
      <c r="PI764" s="67"/>
      <c r="PJ764" s="67"/>
      <c r="PK764" s="67"/>
      <c r="PL764" s="67"/>
      <c r="PM764" s="67"/>
      <c r="PN764" s="67"/>
      <c r="PO764" s="67"/>
      <c r="PP764" s="61"/>
      <c r="PQ764" s="67"/>
      <c r="PR764" s="67"/>
      <c r="PS764" s="67"/>
      <c r="PT764" s="67"/>
      <c r="PU764" s="67"/>
      <c r="PV764" s="67"/>
      <c r="PW764" s="67"/>
      <c r="PX764" s="67"/>
      <c r="PY764" s="61"/>
      <c r="PZ764" s="67"/>
      <c r="QA764" s="67"/>
      <c r="QB764" s="67"/>
      <c r="QC764" s="67"/>
      <c r="QD764" s="67"/>
      <c r="QE764" s="67"/>
      <c r="QF764" s="67"/>
      <c r="QG764" s="67"/>
      <c r="QH764" s="61"/>
      <c r="QI764" s="67"/>
      <c r="QJ764" s="67"/>
      <c r="QK764" s="67"/>
      <c r="QL764" s="67"/>
      <c r="QM764" s="67"/>
      <c r="QN764" s="67"/>
      <c r="QO764" s="67"/>
      <c r="QP764" s="67"/>
      <c r="QQ764" s="61"/>
      <c r="QR764" s="67"/>
      <c r="QS764" s="67"/>
      <c r="QT764" s="67"/>
      <c r="QU764" s="67"/>
      <c r="QV764" s="67"/>
      <c r="QW764" s="67"/>
      <c r="QX764" s="67"/>
      <c r="QY764" s="67"/>
      <c r="QZ764" s="61"/>
      <c r="RA764" s="67"/>
      <c r="RB764" s="67"/>
      <c r="RC764" s="67"/>
      <c r="RD764" s="67"/>
      <c r="RE764" s="67"/>
      <c r="RF764" s="67"/>
      <c r="RG764" s="67"/>
      <c r="RH764" s="67"/>
      <c r="RI764" s="61"/>
      <c r="RJ764" s="67"/>
      <c r="RK764" s="67"/>
      <c r="RL764" s="67"/>
      <c r="RM764" s="67"/>
      <c r="RN764" s="67"/>
      <c r="RO764" s="67"/>
      <c r="RP764" s="67"/>
      <c r="RQ764" s="67"/>
      <c r="RR764" s="61"/>
      <c r="RS764" s="67"/>
      <c r="RT764" s="67"/>
      <c r="RU764" s="67"/>
      <c r="RV764" s="67"/>
      <c r="RW764" s="67"/>
      <c r="RX764" s="67"/>
      <c r="RY764" s="67"/>
      <c r="RZ764" s="67"/>
      <c r="SA764" s="61"/>
      <c r="SB764" s="67"/>
      <c r="SC764" s="67"/>
      <c r="SD764" s="67"/>
      <c r="SE764" s="67"/>
      <c r="SF764" s="67"/>
      <c r="SG764" s="67"/>
      <c r="SH764" s="67"/>
      <c r="SI764" s="67"/>
      <c r="SJ764" s="61"/>
      <c r="SK764" s="67"/>
      <c r="SL764" s="67"/>
      <c r="SM764" s="67"/>
      <c r="SN764" s="67"/>
      <c r="SO764" s="67"/>
      <c r="SP764" s="67"/>
      <c r="SQ764" s="67"/>
      <c r="SR764" s="67"/>
      <c r="SS764" s="61"/>
      <c r="ST764" s="67"/>
      <c r="SU764" s="67"/>
      <c r="SV764" s="67"/>
      <c r="SW764" s="67"/>
      <c r="SX764" s="67"/>
      <c r="SY764" s="67"/>
      <c r="SZ764" s="67"/>
      <c r="TA764" s="67"/>
      <c r="TB764" s="61"/>
      <c r="TC764" s="67"/>
      <c r="TD764" s="67"/>
      <c r="TE764" s="67"/>
      <c r="TF764" s="67"/>
      <c r="TG764" s="67"/>
      <c r="TH764" s="67"/>
      <c r="TI764" s="67"/>
      <c r="TJ764" s="67"/>
      <c r="TK764" s="61"/>
      <c r="TL764" s="67"/>
      <c r="TM764" s="67"/>
      <c r="TN764" s="67"/>
      <c r="TO764" s="67"/>
      <c r="TP764" s="67"/>
      <c r="TQ764" s="67"/>
      <c r="TR764" s="67"/>
      <c r="TS764" s="67"/>
      <c r="TT764" s="61"/>
      <c r="TU764" s="67"/>
      <c r="TV764" s="67"/>
      <c r="TW764" s="67"/>
      <c r="TX764" s="67"/>
      <c r="TY764" s="67"/>
      <c r="TZ764" s="67"/>
      <c r="UA764" s="67"/>
      <c r="UB764" s="67"/>
      <c r="UC764" s="61"/>
      <c r="UD764" s="67"/>
      <c r="UE764" s="67"/>
      <c r="UF764" s="67"/>
      <c r="UG764" s="67"/>
      <c r="UH764" s="67"/>
      <c r="UI764" s="67"/>
      <c r="UJ764" s="67"/>
      <c r="UK764" s="67"/>
      <c r="UL764" s="61"/>
      <c r="UM764" s="67"/>
      <c r="UN764" s="67"/>
      <c r="UO764" s="67"/>
      <c r="UP764" s="67"/>
      <c r="UQ764" s="67"/>
      <c r="UR764" s="67"/>
      <c r="US764" s="67"/>
      <c r="UT764" s="67"/>
      <c r="UU764" s="61"/>
      <c r="UV764" s="67"/>
      <c r="UW764" s="67"/>
      <c r="UX764" s="67"/>
      <c r="UY764" s="67"/>
      <c r="UZ764" s="67"/>
      <c r="VA764" s="67"/>
      <c r="VB764" s="67"/>
      <c r="VC764" s="67"/>
      <c r="VD764" s="61"/>
      <c r="VE764" s="67"/>
      <c r="VF764" s="67"/>
      <c r="VG764" s="67"/>
      <c r="VH764" s="67"/>
      <c r="VI764" s="67"/>
      <c r="VJ764" s="67"/>
      <c r="VK764" s="67"/>
      <c r="VL764" s="67"/>
      <c r="VM764" s="61"/>
      <c r="VN764" s="67"/>
      <c r="VO764" s="67"/>
      <c r="VP764" s="67"/>
      <c r="VQ764" s="67"/>
      <c r="VR764" s="67"/>
      <c r="VS764" s="67"/>
      <c r="VT764" s="67"/>
      <c r="VU764" s="67"/>
      <c r="VV764" s="61"/>
      <c r="VW764" s="67"/>
      <c r="VX764" s="67"/>
      <c r="VY764" s="67"/>
      <c r="VZ764" s="67"/>
      <c r="WA764" s="67"/>
      <c r="WB764" s="67"/>
      <c r="WC764" s="67"/>
      <c r="WD764" s="67"/>
      <c r="WE764" s="61"/>
      <c r="WF764" s="67"/>
      <c r="WG764" s="67"/>
      <c r="WH764" s="67"/>
      <c r="WI764" s="67"/>
      <c r="WJ764" s="67"/>
      <c r="WK764" s="67"/>
      <c r="WL764" s="67"/>
      <c r="WM764" s="67"/>
      <c r="WN764" s="61"/>
      <c r="WO764" s="67"/>
      <c r="WP764" s="67"/>
      <c r="WQ764" s="67"/>
      <c r="WR764" s="67"/>
      <c r="WS764" s="67"/>
      <c r="WT764" s="67"/>
      <c r="WU764" s="67"/>
      <c r="WV764" s="67"/>
      <c r="WW764" s="61"/>
      <c r="WX764" s="67"/>
      <c r="WY764" s="67"/>
      <c r="WZ764" s="67"/>
      <c r="XA764" s="67"/>
      <c r="XB764" s="67"/>
      <c r="XC764" s="67"/>
      <c r="XD764" s="67"/>
      <c r="XE764" s="67"/>
      <c r="XF764" s="61"/>
      <c r="XG764" s="67"/>
      <c r="XH764" s="67"/>
      <c r="XI764" s="67"/>
      <c r="XJ764" s="67"/>
      <c r="XK764" s="67"/>
      <c r="XL764" s="67"/>
      <c r="XM764" s="67"/>
      <c r="XN764" s="67"/>
      <c r="XO764" s="61"/>
      <c r="XP764" s="67"/>
      <c r="XQ764" s="67"/>
      <c r="XR764" s="67"/>
      <c r="XS764" s="67"/>
      <c r="XT764" s="67"/>
      <c r="XU764" s="67"/>
      <c r="XV764" s="67"/>
      <c r="XW764" s="67"/>
      <c r="XX764" s="61"/>
      <c r="XY764" s="67"/>
      <c r="XZ764" s="67"/>
      <c r="YA764" s="67"/>
      <c r="YB764" s="67"/>
      <c r="YC764" s="67"/>
      <c r="YD764" s="67"/>
      <c r="YE764" s="67"/>
      <c r="YF764" s="67"/>
      <c r="YG764" s="61"/>
      <c r="YH764" s="67"/>
      <c r="YI764" s="67"/>
      <c r="YJ764" s="67"/>
      <c r="YK764" s="67"/>
      <c r="YL764" s="67"/>
      <c r="YM764" s="67"/>
      <c r="YN764" s="67"/>
      <c r="YO764" s="67"/>
      <c r="YP764" s="61"/>
      <c r="YQ764" s="67"/>
      <c r="YR764" s="67"/>
      <c r="YS764" s="67"/>
      <c r="YT764" s="67"/>
      <c r="YU764" s="67"/>
      <c r="YV764" s="67"/>
      <c r="YW764" s="67"/>
      <c r="YX764" s="67"/>
      <c r="YY764" s="61"/>
      <c r="YZ764" s="67"/>
      <c r="ZA764" s="67"/>
      <c r="ZB764" s="67"/>
      <c r="ZC764" s="67"/>
      <c r="ZD764" s="67"/>
      <c r="ZE764" s="67"/>
      <c r="ZF764" s="67"/>
      <c r="ZG764" s="67"/>
      <c r="ZH764" s="61"/>
      <c r="ZI764" s="67"/>
      <c r="ZJ764" s="67"/>
      <c r="ZK764" s="67"/>
      <c r="ZL764" s="67"/>
      <c r="ZM764" s="67"/>
      <c r="ZN764" s="67"/>
      <c r="ZO764" s="67"/>
      <c r="ZP764" s="67"/>
      <c r="ZQ764" s="61"/>
      <c r="ZR764" s="67"/>
      <c r="ZS764" s="67"/>
      <c r="ZT764" s="67"/>
      <c r="ZU764" s="67"/>
      <c r="ZV764" s="67"/>
      <c r="ZW764" s="67"/>
      <c r="ZX764" s="67"/>
      <c r="ZY764" s="67"/>
      <c r="ZZ764" s="61"/>
      <c r="AAA764" s="67"/>
      <c r="AAB764" s="67"/>
      <c r="AAC764" s="67"/>
      <c r="AAD764" s="67"/>
      <c r="AAE764" s="67"/>
      <c r="AAF764" s="67"/>
      <c r="AAG764" s="67"/>
      <c r="AAH764" s="67"/>
      <c r="AAI764" s="61"/>
      <c r="AAJ764" s="67"/>
      <c r="AAK764" s="67"/>
      <c r="AAL764" s="67"/>
      <c r="AAM764" s="67"/>
      <c r="AAN764" s="67"/>
      <c r="AAO764" s="67"/>
      <c r="AAP764" s="67"/>
      <c r="AAQ764" s="67"/>
      <c r="AAR764" s="61"/>
      <c r="AAS764" s="67"/>
      <c r="AAT764" s="67"/>
      <c r="AAU764" s="67"/>
      <c r="AAV764" s="67"/>
      <c r="AAW764" s="67"/>
      <c r="AAX764" s="67"/>
      <c r="AAY764" s="67"/>
      <c r="AAZ764" s="67"/>
      <c r="ABA764" s="61"/>
      <c r="ABB764" s="67"/>
      <c r="ABC764" s="67"/>
      <c r="ABD764" s="67"/>
      <c r="ABE764" s="67"/>
      <c r="ABF764" s="67"/>
      <c r="ABG764" s="67"/>
      <c r="ABH764" s="67"/>
      <c r="ABI764" s="67"/>
      <c r="ABJ764" s="61"/>
      <c r="ABK764" s="67"/>
      <c r="ABL764" s="67"/>
      <c r="ABM764" s="67"/>
      <c r="ABN764" s="67"/>
      <c r="ABO764" s="67"/>
      <c r="ABP764" s="67"/>
      <c r="ABQ764" s="67"/>
      <c r="ABR764" s="67"/>
      <c r="ABS764" s="61"/>
      <c r="ABT764" s="67"/>
      <c r="ABU764" s="67"/>
      <c r="ABV764" s="67"/>
      <c r="ABW764" s="67"/>
      <c r="ABX764" s="67"/>
      <c r="ABY764" s="67"/>
      <c r="ABZ764" s="67"/>
      <c r="ACA764" s="67"/>
      <c r="ACB764" s="61"/>
      <c r="ACC764" s="67"/>
      <c r="ACD764" s="67"/>
      <c r="ACE764" s="67"/>
      <c r="ACF764" s="67"/>
      <c r="ACG764" s="67"/>
      <c r="ACH764" s="67"/>
      <c r="ACI764" s="67"/>
      <c r="ACJ764" s="67"/>
      <c r="ACK764" s="61"/>
      <c r="ACL764" s="67"/>
      <c r="ACM764" s="67"/>
      <c r="ACN764" s="67"/>
      <c r="ACO764" s="67"/>
      <c r="ACP764" s="67"/>
      <c r="ACQ764" s="67"/>
      <c r="ACR764" s="67"/>
      <c r="ACS764" s="67"/>
      <c r="ACT764" s="61"/>
      <c r="ACU764" s="67"/>
      <c r="ACV764" s="67"/>
      <c r="ACW764" s="67"/>
      <c r="ACX764" s="67"/>
      <c r="ACY764" s="67"/>
      <c r="ACZ764" s="67"/>
      <c r="ADA764" s="67"/>
      <c r="ADB764" s="67"/>
      <c r="ADC764" s="61"/>
      <c r="ADD764" s="67"/>
      <c r="ADE764" s="67"/>
      <c r="ADF764" s="67"/>
      <c r="ADG764" s="67"/>
      <c r="ADH764" s="67"/>
      <c r="ADI764" s="67"/>
      <c r="ADJ764" s="67"/>
      <c r="ADK764" s="67"/>
      <c r="ADL764" s="61"/>
      <c r="ADM764" s="67"/>
      <c r="ADN764" s="67"/>
      <c r="ADO764" s="67"/>
      <c r="ADP764" s="67"/>
      <c r="ADQ764" s="67"/>
      <c r="ADR764" s="67"/>
      <c r="ADS764" s="67"/>
      <c r="ADT764" s="67"/>
      <c r="ADU764" s="61"/>
      <c r="ADV764" s="67"/>
      <c r="ADW764" s="67"/>
      <c r="ADX764" s="67"/>
      <c r="ADY764" s="67"/>
      <c r="ADZ764" s="67"/>
      <c r="AEA764" s="67"/>
      <c r="AEB764" s="67"/>
      <c r="AEC764" s="67"/>
      <c r="AED764" s="61"/>
      <c r="AEE764" s="67"/>
      <c r="AEF764" s="67"/>
      <c r="AEG764" s="67"/>
      <c r="AEH764" s="67"/>
      <c r="AEI764" s="67"/>
      <c r="AEJ764" s="67"/>
      <c r="AEK764" s="67"/>
      <c r="AEL764" s="67"/>
      <c r="AEM764" s="61"/>
      <c r="AEN764" s="67"/>
      <c r="AEO764" s="67"/>
      <c r="AEP764" s="67"/>
      <c r="AEQ764" s="67"/>
      <c r="AER764" s="67"/>
      <c r="AES764" s="67"/>
      <c r="AET764" s="67"/>
      <c r="AEU764" s="67"/>
      <c r="AEV764" s="61"/>
      <c r="AEW764" s="67"/>
      <c r="AEX764" s="67"/>
      <c r="AEY764" s="67"/>
      <c r="AEZ764" s="67"/>
      <c r="AFA764" s="67"/>
      <c r="AFB764" s="67"/>
      <c r="AFC764" s="67"/>
      <c r="AFD764" s="67"/>
      <c r="AFE764" s="61"/>
      <c r="AFF764" s="67"/>
      <c r="AFG764" s="67"/>
      <c r="AFH764" s="67"/>
      <c r="AFI764" s="67"/>
      <c r="AFJ764" s="67"/>
      <c r="AFK764" s="67"/>
      <c r="AFL764" s="67"/>
      <c r="AFM764" s="67"/>
      <c r="AFN764" s="61"/>
      <c r="AFO764" s="67"/>
      <c r="AFP764" s="67"/>
      <c r="AFQ764" s="67"/>
      <c r="AFR764" s="67"/>
      <c r="AFS764" s="67"/>
      <c r="AFT764" s="67"/>
      <c r="AFU764" s="67"/>
      <c r="AFV764" s="67"/>
      <c r="AFW764" s="61"/>
      <c r="AFX764" s="67"/>
      <c r="AFY764" s="67"/>
      <c r="AFZ764" s="67"/>
      <c r="AGA764" s="67"/>
      <c r="AGB764" s="67"/>
      <c r="AGC764" s="67"/>
      <c r="AGD764" s="67"/>
      <c r="AGE764" s="67"/>
      <c r="AGF764" s="61"/>
      <c r="AGG764" s="67"/>
      <c r="AGH764" s="67"/>
      <c r="AGI764" s="67"/>
      <c r="AGJ764" s="67"/>
      <c r="AGK764" s="67"/>
      <c r="AGL764" s="67"/>
      <c r="AGM764" s="67"/>
      <c r="AGN764" s="67"/>
      <c r="AGO764" s="61"/>
      <c r="AGP764" s="67"/>
      <c r="AGQ764" s="67"/>
      <c r="AGR764" s="67"/>
      <c r="AGS764" s="67"/>
      <c r="AGT764" s="67"/>
      <c r="AGU764" s="67"/>
      <c r="AGV764" s="67"/>
      <c r="AGW764" s="67"/>
      <c r="AGX764" s="61"/>
      <c r="AGY764" s="67"/>
      <c r="AGZ764" s="67"/>
      <c r="AHA764" s="67"/>
      <c r="AHB764" s="67"/>
      <c r="AHC764" s="67"/>
      <c r="AHD764" s="67"/>
      <c r="AHE764" s="67"/>
      <c r="AHF764" s="67"/>
      <c r="AHG764" s="61"/>
      <c r="AHH764" s="67"/>
      <c r="AHI764" s="67"/>
      <c r="AHJ764" s="67"/>
      <c r="AHK764" s="67"/>
      <c r="AHL764" s="67"/>
      <c r="AHM764" s="67"/>
      <c r="AHN764" s="67"/>
      <c r="AHO764" s="67"/>
      <c r="AHP764" s="61"/>
      <c r="AHQ764" s="67"/>
      <c r="AHR764" s="67"/>
      <c r="AHS764" s="67"/>
      <c r="AHT764" s="67"/>
      <c r="AHU764" s="67"/>
      <c r="AHV764" s="67"/>
      <c r="AHW764" s="67"/>
      <c r="AHX764" s="67"/>
      <c r="AHY764" s="61"/>
      <c r="AHZ764" s="67"/>
      <c r="AIA764" s="67"/>
      <c r="AIB764" s="67"/>
      <c r="AIC764" s="67"/>
      <c r="AID764" s="67"/>
      <c r="AIE764" s="67"/>
      <c r="AIF764" s="67"/>
      <c r="AIG764" s="67"/>
      <c r="AIH764" s="61"/>
      <c r="AII764" s="67"/>
      <c r="AIJ764" s="67"/>
      <c r="AIK764" s="67"/>
      <c r="AIL764" s="67"/>
      <c r="AIM764" s="67"/>
      <c r="AIN764" s="67"/>
      <c r="AIO764" s="67"/>
      <c r="AIP764" s="67"/>
      <c r="AIQ764" s="61"/>
      <c r="AIR764" s="67"/>
      <c r="AIS764" s="67"/>
      <c r="AIT764" s="67"/>
      <c r="AIU764" s="67"/>
      <c r="AIV764" s="67"/>
      <c r="AIW764" s="67"/>
      <c r="AIX764" s="67"/>
      <c r="AIY764" s="67"/>
      <c r="AIZ764" s="61"/>
      <c r="AJA764" s="67"/>
      <c r="AJB764" s="67"/>
      <c r="AJC764" s="67"/>
      <c r="AJD764" s="67"/>
      <c r="AJE764" s="67"/>
      <c r="AJF764" s="67"/>
      <c r="AJG764" s="67"/>
      <c r="AJH764" s="67"/>
      <c r="AJI764" s="61"/>
      <c r="AJJ764" s="67"/>
      <c r="AJK764" s="67"/>
      <c r="AJL764" s="67"/>
      <c r="AJM764" s="67"/>
      <c r="AJN764" s="67"/>
      <c r="AJO764" s="67"/>
      <c r="AJP764" s="67"/>
      <c r="AJQ764" s="67"/>
      <c r="AJR764" s="61"/>
      <c r="AJS764" s="67"/>
      <c r="AJT764" s="67"/>
      <c r="AJU764" s="67"/>
      <c r="AJV764" s="67"/>
      <c r="AJW764" s="67"/>
      <c r="AJX764" s="67"/>
      <c r="AJY764" s="67"/>
      <c r="AJZ764" s="67"/>
      <c r="AKA764" s="61"/>
      <c r="AKB764" s="67"/>
      <c r="AKC764" s="67"/>
      <c r="AKD764" s="67"/>
      <c r="AKE764" s="67"/>
      <c r="AKF764" s="67"/>
      <c r="AKG764" s="67"/>
      <c r="AKH764" s="67"/>
      <c r="AKI764" s="67"/>
      <c r="AKJ764" s="61"/>
      <c r="AKK764" s="67"/>
      <c r="AKL764" s="67"/>
      <c r="AKM764" s="67"/>
      <c r="AKN764" s="67"/>
      <c r="AKO764" s="67"/>
      <c r="AKP764" s="67"/>
      <c r="AKQ764" s="67"/>
      <c r="AKR764" s="67"/>
      <c r="AKS764" s="61"/>
      <c r="AKT764" s="67"/>
      <c r="AKU764" s="67"/>
      <c r="AKV764" s="67"/>
      <c r="AKW764" s="67"/>
      <c r="AKX764" s="67"/>
      <c r="AKY764" s="67"/>
      <c r="AKZ764" s="67"/>
      <c r="ALA764" s="67"/>
      <c r="ALB764" s="61"/>
      <c r="ALC764" s="67"/>
      <c r="ALD764" s="67"/>
      <c r="ALE764" s="67"/>
      <c r="ALF764" s="67"/>
      <c r="ALG764" s="67"/>
      <c r="ALH764" s="67"/>
      <c r="ALI764" s="67"/>
      <c r="ALJ764" s="67"/>
      <c r="ALK764" s="61"/>
      <c r="ALL764" s="67"/>
      <c r="ALM764" s="67"/>
      <c r="ALN764" s="67"/>
      <c r="ALO764" s="67"/>
      <c r="ALP764" s="67"/>
      <c r="ALQ764" s="67"/>
      <c r="ALR764" s="67"/>
      <c r="ALS764" s="67"/>
      <c r="ALT764" s="61"/>
      <c r="ALU764" s="67"/>
      <c r="ALV764" s="67"/>
      <c r="ALW764" s="67"/>
      <c r="ALX764" s="67"/>
      <c r="ALY764" s="67"/>
      <c r="ALZ764" s="67"/>
      <c r="AMA764" s="67"/>
      <c r="AMB764" s="67"/>
      <c r="AMC764" s="61"/>
      <c r="AMD764" s="67"/>
      <c r="AME764" s="67"/>
      <c r="AMF764" s="67"/>
      <c r="AMG764" s="67"/>
      <c r="AMH764" s="67"/>
      <c r="AMI764" s="67"/>
      <c r="AMJ764" s="67"/>
      <c r="AMK764" s="67"/>
      <c r="AML764" s="61"/>
      <c r="AMM764" s="67"/>
      <c r="AMN764" s="67"/>
      <c r="AMO764" s="67"/>
      <c r="AMP764" s="67"/>
      <c r="AMQ764" s="67"/>
      <c r="AMR764" s="67"/>
      <c r="AMS764" s="67"/>
      <c r="AMT764" s="67"/>
      <c r="AMU764" s="61"/>
      <c r="AMV764" s="67"/>
      <c r="AMW764" s="67"/>
      <c r="AMX764" s="67"/>
      <c r="AMY764" s="67"/>
      <c r="AMZ764" s="67"/>
      <c r="ANA764" s="67"/>
      <c r="ANB764" s="67"/>
      <c r="ANC764" s="67"/>
      <c r="AND764" s="61"/>
      <c r="ANE764" s="67"/>
      <c r="ANF764" s="67"/>
      <c r="ANG764" s="67"/>
      <c r="ANH764" s="67"/>
      <c r="ANI764" s="67"/>
      <c r="ANJ764" s="67"/>
      <c r="ANK764" s="67"/>
      <c r="ANL764" s="67"/>
      <c r="ANM764" s="61"/>
      <c r="ANN764" s="67"/>
      <c r="ANO764" s="67"/>
      <c r="ANP764" s="67"/>
      <c r="ANQ764" s="67"/>
      <c r="ANR764" s="67"/>
      <c r="ANS764" s="67"/>
      <c r="ANT764" s="67"/>
      <c r="ANU764" s="67"/>
      <c r="ANV764" s="61"/>
      <c r="ANW764" s="67"/>
      <c r="ANX764" s="67"/>
      <c r="ANY764" s="67"/>
      <c r="ANZ764" s="67"/>
      <c r="AOA764" s="67"/>
      <c r="AOB764" s="67"/>
      <c r="AOC764" s="67"/>
      <c r="AOD764" s="67"/>
    </row>
    <row r="765" spans="1:1070" s="60" customFormat="1" ht="15.75" customHeight="1" x14ac:dyDescent="0.25">
      <c r="A765" s="2" t="str">
        <f>CONCATENATE("Касание - ",SUM(766:769))</f>
        <v>Касание - 0</v>
      </c>
      <c r="B765" s="2"/>
      <c r="C765" s="2"/>
      <c r="D765" s="58"/>
      <c r="E765" s="1"/>
      <c r="F765" s="1"/>
      <c r="G765" s="1"/>
      <c r="H765" s="1"/>
    </row>
    <row r="766" spans="1:1070" s="60" customFormat="1" ht="15.75" customHeight="1" x14ac:dyDescent="0.25">
      <c r="A766" s="68"/>
      <c r="B766" s="68"/>
      <c r="C766" s="68"/>
      <c r="D766" s="68"/>
      <c r="E766" s="68"/>
      <c r="F766" s="68"/>
      <c r="G766" s="68"/>
      <c r="H766" s="68"/>
      <c r="I766" s="59"/>
      <c r="J766" s="65"/>
      <c r="K766" s="65"/>
      <c r="L766" s="65"/>
      <c r="M766" s="65"/>
      <c r="N766" s="65"/>
      <c r="O766" s="65"/>
      <c r="P766" s="65"/>
      <c r="Q766" s="65"/>
      <c r="R766" s="59"/>
      <c r="S766" s="65"/>
      <c r="T766" s="65"/>
      <c r="U766" s="65"/>
      <c r="V766" s="65"/>
      <c r="W766" s="65"/>
      <c r="X766" s="65"/>
      <c r="Y766" s="65"/>
      <c r="Z766" s="65"/>
      <c r="AA766" s="59"/>
      <c r="AB766" s="65"/>
      <c r="AC766" s="65"/>
      <c r="AD766" s="65"/>
      <c r="AE766" s="65"/>
      <c r="AF766" s="65"/>
      <c r="AG766" s="65"/>
      <c r="AH766" s="65"/>
      <c r="AI766" s="65"/>
      <c r="AJ766" s="59"/>
      <c r="AK766" s="65"/>
      <c r="AL766" s="65"/>
      <c r="AM766" s="65"/>
      <c r="AN766" s="65"/>
      <c r="AO766" s="65"/>
      <c r="AP766" s="65"/>
      <c r="AQ766" s="65"/>
      <c r="AR766" s="65"/>
      <c r="AS766" s="59"/>
      <c r="AT766" s="65"/>
      <c r="AU766" s="65"/>
      <c r="AV766" s="65"/>
      <c r="AW766" s="65"/>
      <c r="AX766" s="65"/>
      <c r="AY766" s="65"/>
      <c r="AZ766" s="65"/>
      <c r="BA766" s="65"/>
      <c r="BB766" s="59"/>
      <c r="BC766" s="65"/>
      <c r="BD766" s="65"/>
      <c r="BE766" s="65"/>
      <c r="BF766" s="65"/>
      <c r="BG766" s="65"/>
      <c r="BH766" s="65"/>
      <c r="BI766" s="65"/>
      <c r="BJ766" s="65"/>
      <c r="BK766" s="59"/>
      <c r="BL766" s="65"/>
      <c r="BM766" s="65"/>
      <c r="BN766" s="65"/>
      <c r="BO766" s="65"/>
      <c r="BP766" s="65"/>
      <c r="BQ766" s="65"/>
      <c r="BR766" s="65"/>
      <c r="BS766" s="65"/>
      <c r="BT766" s="59"/>
      <c r="BU766" s="65"/>
      <c r="BV766" s="65"/>
      <c r="BW766" s="65"/>
      <c r="BX766" s="65"/>
      <c r="BY766" s="65"/>
      <c r="BZ766" s="65"/>
      <c r="CA766" s="65"/>
      <c r="CB766" s="65"/>
      <c r="CC766" s="59"/>
      <c r="CD766" s="65"/>
      <c r="CE766" s="65"/>
      <c r="CF766" s="65"/>
      <c r="CG766" s="65"/>
      <c r="CH766" s="65"/>
      <c r="CI766" s="65"/>
      <c r="CJ766" s="65"/>
      <c r="CK766" s="65"/>
      <c r="CL766" s="59"/>
      <c r="CM766" s="65"/>
      <c r="CN766" s="65"/>
      <c r="CO766" s="65"/>
      <c r="CP766" s="65"/>
      <c r="CQ766" s="65"/>
      <c r="CR766" s="65"/>
      <c r="CS766" s="65"/>
      <c r="CT766" s="65"/>
      <c r="CU766" s="59"/>
      <c r="CV766" s="65"/>
      <c r="CW766" s="65"/>
      <c r="CX766" s="65"/>
      <c r="CY766" s="65"/>
      <c r="CZ766" s="65"/>
      <c r="DA766" s="65"/>
      <c r="DB766" s="65"/>
      <c r="DC766" s="65"/>
      <c r="DD766" s="59"/>
      <c r="DE766" s="65"/>
      <c r="DF766" s="65"/>
      <c r="DG766" s="65"/>
      <c r="DH766" s="65"/>
      <c r="DI766" s="65"/>
      <c r="DJ766" s="65"/>
      <c r="DK766" s="65"/>
      <c r="DL766" s="65"/>
      <c r="DM766" s="59"/>
      <c r="DN766" s="65"/>
      <c r="DO766" s="65"/>
      <c r="DP766" s="65"/>
      <c r="DQ766" s="65"/>
      <c r="DR766" s="65"/>
      <c r="DS766" s="65"/>
      <c r="DT766" s="65"/>
      <c r="DU766" s="65"/>
      <c r="DV766" s="59"/>
      <c r="DW766" s="65"/>
      <c r="DX766" s="65"/>
      <c r="DY766" s="65"/>
      <c r="DZ766" s="65"/>
      <c r="EA766" s="65"/>
      <c r="EB766" s="65"/>
      <c r="EC766" s="65"/>
      <c r="ED766" s="65"/>
      <c r="EE766" s="59"/>
      <c r="EF766" s="65"/>
      <c r="EG766" s="65"/>
      <c r="EH766" s="65"/>
      <c r="EI766" s="65"/>
      <c r="EJ766" s="65"/>
      <c r="EK766" s="65"/>
      <c r="EL766" s="65"/>
      <c r="EM766" s="65"/>
      <c r="EN766" s="59"/>
      <c r="EO766" s="65"/>
      <c r="EP766" s="65"/>
      <c r="EQ766" s="65"/>
      <c r="ER766" s="65"/>
      <c r="ES766" s="65"/>
      <c r="ET766" s="65"/>
      <c r="EU766" s="65"/>
      <c r="EV766" s="65"/>
      <c r="EW766" s="59"/>
      <c r="EX766" s="65"/>
      <c r="EY766" s="65"/>
      <c r="EZ766" s="65"/>
      <c r="FA766" s="65"/>
      <c r="FB766" s="65"/>
      <c r="FC766" s="65"/>
      <c r="FD766" s="65"/>
      <c r="FE766" s="65"/>
      <c r="FF766" s="59"/>
      <c r="FG766" s="65"/>
      <c r="FH766" s="65"/>
      <c r="FI766" s="65"/>
      <c r="FJ766" s="65"/>
      <c r="FK766" s="65"/>
      <c r="FL766" s="65"/>
      <c r="FM766" s="65"/>
      <c r="FN766" s="65"/>
      <c r="FO766" s="59"/>
      <c r="FP766" s="65"/>
      <c r="FQ766" s="65"/>
      <c r="FR766" s="65"/>
      <c r="FS766" s="65"/>
      <c r="FT766" s="65"/>
      <c r="FU766" s="65"/>
      <c r="FV766" s="65"/>
      <c r="FW766" s="65"/>
      <c r="FX766" s="59"/>
      <c r="FY766" s="65"/>
      <c r="FZ766" s="65"/>
      <c r="GA766" s="65"/>
      <c r="GB766" s="65"/>
      <c r="GC766" s="65"/>
      <c r="GD766" s="65"/>
      <c r="GE766" s="65"/>
      <c r="GF766" s="65"/>
      <c r="GG766" s="59"/>
      <c r="GH766" s="65"/>
      <c r="GI766" s="65"/>
      <c r="GJ766" s="65"/>
      <c r="GK766" s="65"/>
      <c r="GL766" s="65"/>
      <c r="GM766" s="65"/>
      <c r="GN766" s="65"/>
      <c r="GO766" s="65"/>
      <c r="GP766" s="59"/>
      <c r="GQ766" s="65"/>
      <c r="GR766" s="65"/>
      <c r="GS766" s="65"/>
      <c r="GT766" s="65"/>
      <c r="GU766" s="65"/>
      <c r="GV766" s="65"/>
      <c r="GW766" s="65"/>
      <c r="GX766" s="65"/>
      <c r="GY766" s="59"/>
      <c r="GZ766" s="65"/>
      <c r="HA766" s="65"/>
      <c r="HB766" s="65"/>
      <c r="HC766" s="65"/>
      <c r="HD766" s="65"/>
      <c r="HE766" s="65"/>
      <c r="HF766" s="65"/>
      <c r="HG766" s="65"/>
      <c r="HH766" s="59"/>
      <c r="HI766" s="65"/>
      <c r="HJ766" s="65"/>
      <c r="HK766" s="65"/>
      <c r="HL766" s="65"/>
      <c r="HM766" s="65"/>
      <c r="HN766" s="65"/>
      <c r="HO766" s="65"/>
      <c r="HP766" s="65"/>
      <c r="HQ766" s="59"/>
      <c r="HR766" s="65"/>
      <c r="HS766" s="65"/>
      <c r="HT766" s="65"/>
      <c r="HU766" s="65"/>
      <c r="HV766" s="65"/>
      <c r="HW766" s="65"/>
      <c r="HX766" s="65"/>
      <c r="HY766" s="65"/>
      <c r="HZ766" s="59"/>
      <c r="IA766" s="65"/>
      <c r="IB766" s="65"/>
      <c r="IC766" s="65"/>
      <c r="ID766" s="65"/>
      <c r="IE766" s="65"/>
      <c r="IF766" s="65"/>
      <c r="IG766" s="65"/>
      <c r="IH766" s="65"/>
      <c r="II766" s="59"/>
      <c r="IJ766" s="65"/>
      <c r="IK766" s="65"/>
      <c r="IL766" s="65"/>
      <c r="IM766" s="65"/>
      <c r="IN766" s="65"/>
      <c r="IO766" s="65"/>
      <c r="IP766" s="65"/>
      <c r="IQ766" s="65"/>
      <c r="IR766" s="59"/>
      <c r="IS766" s="65"/>
      <c r="IT766" s="65"/>
      <c r="IU766" s="65"/>
      <c r="IV766" s="65"/>
      <c r="IW766" s="65"/>
      <c r="IX766" s="65"/>
      <c r="IY766" s="65"/>
      <c r="IZ766" s="65"/>
      <c r="JA766" s="59"/>
      <c r="JB766" s="65"/>
      <c r="JC766" s="65"/>
      <c r="JD766" s="65"/>
      <c r="JE766" s="65"/>
      <c r="JF766" s="65"/>
      <c r="JG766" s="65"/>
      <c r="JH766" s="65"/>
      <c r="JI766" s="65"/>
      <c r="JJ766" s="59"/>
      <c r="JK766" s="65"/>
      <c r="JL766" s="65"/>
      <c r="JM766" s="65"/>
      <c r="JN766" s="65"/>
      <c r="JO766" s="65"/>
      <c r="JP766" s="65"/>
      <c r="JQ766" s="65"/>
      <c r="JR766" s="65"/>
      <c r="JS766" s="59"/>
      <c r="JT766" s="65"/>
      <c r="JU766" s="65"/>
      <c r="JV766" s="65"/>
      <c r="JW766" s="65"/>
      <c r="JX766" s="65"/>
      <c r="JY766" s="65"/>
      <c r="JZ766" s="65"/>
      <c r="KA766" s="65"/>
      <c r="KB766" s="59"/>
      <c r="KC766" s="65"/>
      <c r="KD766" s="65"/>
      <c r="KE766" s="65"/>
      <c r="KF766" s="65"/>
      <c r="KG766" s="65"/>
      <c r="KH766" s="65"/>
      <c r="KI766" s="65"/>
      <c r="KJ766" s="65"/>
      <c r="KK766" s="59"/>
      <c r="KL766" s="65"/>
      <c r="KM766" s="65"/>
      <c r="KN766" s="65"/>
      <c r="KO766" s="65"/>
      <c r="KP766" s="65"/>
      <c r="KQ766" s="65"/>
      <c r="KR766" s="65"/>
      <c r="KS766" s="65"/>
      <c r="KT766" s="59"/>
      <c r="KU766" s="65"/>
      <c r="KV766" s="65"/>
      <c r="KW766" s="65"/>
      <c r="KX766" s="65"/>
      <c r="KY766" s="65"/>
      <c r="KZ766" s="65"/>
      <c r="LA766" s="65"/>
      <c r="LB766" s="65"/>
      <c r="LC766" s="59"/>
      <c r="LD766" s="65"/>
      <c r="LE766" s="65"/>
      <c r="LF766" s="65"/>
      <c r="LG766" s="65"/>
      <c r="LH766" s="65"/>
      <c r="LI766" s="65"/>
      <c r="LJ766" s="65"/>
      <c r="LK766" s="65"/>
      <c r="LL766" s="59"/>
      <c r="LM766" s="65"/>
      <c r="LN766" s="65"/>
      <c r="LO766" s="65"/>
      <c r="LP766" s="65"/>
      <c r="LQ766" s="65"/>
      <c r="LR766" s="65"/>
      <c r="LS766" s="65"/>
      <c r="LT766" s="65"/>
      <c r="LU766" s="59"/>
      <c r="LV766" s="65"/>
      <c r="LW766" s="65"/>
      <c r="LX766" s="65"/>
      <c r="LY766" s="65"/>
      <c r="LZ766" s="65"/>
      <c r="MA766" s="65"/>
      <c r="MB766" s="65"/>
      <c r="MC766" s="65"/>
      <c r="MD766" s="59"/>
      <c r="ME766" s="65"/>
      <c r="MF766" s="65"/>
      <c r="MG766" s="65"/>
      <c r="MH766" s="65"/>
      <c r="MI766" s="65"/>
      <c r="MJ766" s="65"/>
      <c r="MK766" s="65"/>
      <c r="ML766" s="65"/>
      <c r="MM766" s="59"/>
      <c r="MN766" s="65"/>
      <c r="MO766" s="65"/>
      <c r="MP766" s="65"/>
      <c r="MQ766" s="65"/>
      <c r="MR766" s="65"/>
      <c r="MS766" s="65"/>
      <c r="MT766" s="65"/>
      <c r="MU766" s="65"/>
      <c r="MV766" s="59"/>
      <c r="MW766" s="65"/>
      <c r="MX766" s="65"/>
      <c r="MY766" s="65"/>
      <c r="MZ766" s="65"/>
      <c r="NA766" s="65"/>
      <c r="NB766" s="65"/>
      <c r="NC766" s="65"/>
      <c r="ND766" s="65"/>
      <c r="NE766" s="59"/>
      <c r="NF766" s="65"/>
      <c r="NG766" s="65"/>
      <c r="NH766" s="65"/>
      <c r="NI766" s="65"/>
      <c r="NJ766" s="65"/>
      <c r="NK766" s="65"/>
      <c r="NL766" s="65"/>
      <c r="NM766" s="65"/>
      <c r="NN766" s="59"/>
      <c r="NO766" s="65"/>
      <c r="NP766" s="65"/>
      <c r="NQ766" s="65"/>
      <c r="NR766" s="65"/>
      <c r="NS766" s="65"/>
      <c r="NT766" s="65"/>
      <c r="NU766" s="65"/>
      <c r="NV766" s="65"/>
      <c r="NW766" s="59"/>
      <c r="NX766" s="65"/>
      <c r="NY766" s="65"/>
      <c r="NZ766" s="65"/>
      <c r="OA766" s="65"/>
      <c r="OB766" s="65"/>
      <c r="OC766" s="65"/>
      <c r="OD766" s="65"/>
      <c r="OE766" s="65"/>
      <c r="OF766" s="59"/>
      <c r="OG766" s="65"/>
      <c r="OH766" s="65"/>
      <c r="OI766" s="65"/>
      <c r="OJ766" s="65"/>
      <c r="OK766" s="65"/>
      <c r="OL766" s="65"/>
      <c r="OM766" s="65"/>
      <c r="ON766" s="65"/>
      <c r="OO766" s="59"/>
      <c r="OP766" s="65"/>
      <c r="OQ766" s="65"/>
      <c r="OR766" s="65"/>
      <c r="OS766" s="65"/>
      <c r="OT766" s="65"/>
      <c r="OU766" s="65"/>
      <c r="OV766" s="65"/>
      <c r="OW766" s="65"/>
      <c r="OX766" s="59"/>
      <c r="OY766" s="65"/>
      <c r="OZ766" s="65"/>
      <c r="PA766" s="65"/>
      <c r="PB766" s="65"/>
      <c r="PC766" s="65"/>
      <c r="PD766" s="65"/>
      <c r="PE766" s="65"/>
      <c r="PF766" s="65"/>
      <c r="PG766" s="59"/>
      <c r="PH766" s="65"/>
      <c r="PI766" s="65"/>
      <c r="PJ766" s="65"/>
      <c r="PK766" s="65"/>
      <c r="PL766" s="65"/>
      <c r="PM766" s="65"/>
      <c r="PN766" s="65"/>
      <c r="PO766" s="65"/>
      <c r="PP766" s="59"/>
      <c r="PQ766" s="65"/>
      <c r="PR766" s="65"/>
      <c r="PS766" s="65"/>
      <c r="PT766" s="65"/>
      <c r="PU766" s="65"/>
      <c r="PV766" s="65"/>
      <c r="PW766" s="65"/>
      <c r="PX766" s="65"/>
      <c r="PY766" s="59"/>
      <c r="PZ766" s="65"/>
      <c r="QA766" s="65"/>
      <c r="QB766" s="65"/>
      <c r="QC766" s="65"/>
      <c r="QD766" s="65"/>
      <c r="QE766" s="65"/>
      <c r="QF766" s="65"/>
      <c r="QG766" s="65"/>
      <c r="QH766" s="59"/>
      <c r="QI766" s="65"/>
      <c r="QJ766" s="65"/>
      <c r="QK766" s="65"/>
      <c r="QL766" s="65"/>
      <c r="QM766" s="65"/>
      <c r="QN766" s="65"/>
      <c r="QO766" s="65"/>
      <c r="QP766" s="65"/>
      <c r="QQ766" s="59"/>
      <c r="QR766" s="65"/>
      <c r="QS766" s="65"/>
      <c r="QT766" s="65"/>
      <c r="QU766" s="65"/>
      <c r="QV766" s="65"/>
      <c r="QW766" s="65"/>
      <c r="QX766" s="65"/>
      <c r="QY766" s="65"/>
      <c r="QZ766" s="59"/>
      <c r="RA766" s="65"/>
      <c r="RB766" s="65"/>
      <c r="RC766" s="65"/>
      <c r="RD766" s="65"/>
      <c r="RE766" s="65"/>
      <c r="RF766" s="65"/>
      <c r="RG766" s="65"/>
      <c r="RH766" s="65"/>
      <c r="RI766" s="59"/>
      <c r="RJ766" s="65"/>
      <c r="RK766" s="65"/>
      <c r="RL766" s="65"/>
      <c r="RM766" s="65"/>
      <c r="RN766" s="65"/>
      <c r="RO766" s="65"/>
      <c r="RP766" s="65"/>
      <c r="RQ766" s="65"/>
      <c r="RR766" s="59"/>
      <c r="RS766" s="65"/>
      <c r="RT766" s="65"/>
      <c r="RU766" s="65"/>
      <c r="RV766" s="65"/>
      <c r="RW766" s="65"/>
      <c r="RX766" s="65"/>
      <c r="RY766" s="65"/>
      <c r="RZ766" s="65"/>
      <c r="SA766" s="59"/>
      <c r="SB766" s="65"/>
      <c r="SC766" s="65"/>
      <c r="SD766" s="65"/>
      <c r="SE766" s="65"/>
      <c r="SF766" s="65"/>
      <c r="SG766" s="65"/>
      <c r="SH766" s="65"/>
      <c r="SI766" s="65"/>
      <c r="SJ766" s="59"/>
      <c r="SK766" s="65"/>
      <c r="SL766" s="65"/>
      <c r="SM766" s="65"/>
      <c r="SN766" s="65"/>
      <c r="SO766" s="65"/>
      <c r="SP766" s="65"/>
      <c r="SQ766" s="65"/>
      <c r="SR766" s="65"/>
      <c r="SS766" s="59"/>
      <c r="ST766" s="65"/>
      <c r="SU766" s="65"/>
      <c r="SV766" s="65"/>
      <c r="SW766" s="65"/>
      <c r="SX766" s="65"/>
      <c r="SY766" s="65"/>
      <c r="SZ766" s="65"/>
      <c r="TA766" s="65"/>
      <c r="TB766" s="59"/>
      <c r="TC766" s="65"/>
      <c r="TD766" s="65"/>
      <c r="TE766" s="65"/>
      <c r="TF766" s="65"/>
      <c r="TG766" s="65"/>
      <c r="TH766" s="65"/>
      <c r="TI766" s="65"/>
      <c r="TJ766" s="65"/>
      <c r="TK766" s="59"/>
      <c r="TL766" s="65"/>
      <c r="TM766" s="65"/>
      <c r="TN766" s="65"/>
      <c r="TO766" s="65"/>
      <c r="TP766" s="65"/>
      <c r="TQ766" s="65"/>
      <c r="TR766" s="65"/>
      <c r="TS766" s="65"/>
      <c r="TT766" s="59"/>
      <c r="TU766" s="65"/>
      <c r="TV766" s="65"/>
      <c r="TW766" s="65"/>
      <c r="TX766" s="65"/>
      <c r="TY766" s="65"/>
      <c r="TZ766" s="65"/>
      <c r="UA766" s="65"/>
      <c r="UB766" s="65"/>
      <c r="UC766" s="59"/>
      <c r="UD766" s="65"/>
      <c r="UE766" s="65"/>
      <c r="UF766" s="65"/>
      <c r="UG766" s="65"/>
      <c r="UH766" s="65"/>
      <c r="UI766" s="65"/>
      <c r="UJ766" s="65"/>
      <c r="UK766" s="65"/>
      <c r="UL766" s="59"/>
      <c r="UM766" s="65"/>
      <c r="UN766" s="65"/>
      <c r="UO766" s="65"/>
      <c r="UP766" s="65"/>
      <c r="UQ766" s="65"/>
      <c r="UR766" s="65"/>
      <c r="US766" s="65"/>
      <c r="UT766" s="65"/>
      <c r="UU766" s="59"/>
      <c r="UV766" s="65"/>
      <c r="UW766" s="65"/>
      <c r="UX766" s="65"/>
      <c r="UY766" s="65"/>
      <c r="UZ766" s="65"/>
      <c r="VA766" s="65"/>
      <c r="VB766" s="65"/>
      <c r="VC766" s="65"/>
      <c r="VD766" s="59"/>
      <c r="VE766" s="65"/>
      <c r="VF766" s="65"/>
      <c r="VG766" s="65"/>
      <c r="VH766" s="65"/>
      <c r="VI766" s="65"/>
      <c r="VJ766" s="65"/>
      <c r="VK766" s="65"/>
      <c r="VL766" s="65"/>
      <c r="VM766" s="59"/>
      <c r="VN766" s="65"/>
      <c r="VO766" s="65"/>
      <c r="VP766" s="65"/>
      <c r="VQ766" s="65"/>
      <c r="VR766" s="65"/>
      <c r="VS766" s="65"/>
      <c r="VT766" s="65"/>
      <c r="VU766" s="65"/>
      <c r="VV766" s="59"/>
      <c r="VW766" s="65"/>
      <c r="VX766" s="65"/>
      <c r="VY766" s="65"/>
      <c r="VZ766" s="65"/>
      <c r="WA766" s="65"/>
      <c r="WB766" s="65"/>
      <c r="WC766" s="65"/>
      <c r="WD766" s="65"/>
      <c r="WE766" s="59"/>
      <c r="WF766" s="65"/>
      <c r="WG766" s="65"/>
      <c r="WH766" s="65"/>
      <c r="WI766" s="65"/>
      <c r="WJ766" s="65"/>
      <c r="WK766" s="65"/>
      <c r="WL766" s="65"/>
      <c r="WM766" s="65"/>
      <c r="WN766" s="59"/>
      <c r="WO766" s="65"/>
      <c r="WP766" s="65"/>
      <c r="WQ766" s="65"/>
      <c r="WR766" s="65"/>
      <c r="WS766" s="65"/>
      <c r="WT766" s="65"/>
      <c r="WU766" s="65"/>
      <c r="WV766" s="65"/>
      <c r="WW766" s="59"/>
      <c r="WX766" s="65"/>
      <c r="WY766" s="65"/>
      <c r="WZ766" s="65"/>
      <c r="XA766" s="65"/>
      <c r="XB766" s="65"/>
      <c r="XC766" s="65"/>
      <c r="XD766" s="65"/>
      <c r="XE766" s="65"/>
      <c r="XF766" s="59"/>
      <c r="XG766" s="65"/>
      <c r="XH766" s="65"/>
      <c r="XI766" s="65"/>
      <c r="XJ766" s="65"/>
      <c r="XK766" s="65"/>
      <c r="XL766" s="65"/>
      <c r="XM766" s="65"/>
      <c r="XN766" s="65"/>
      <c r="XO766" s="59"/>
      <c r="XP766" s="65"/>
      <c r="XQ766" s="65"/>
      <c r="XR766" s="65"/>
      <c r="XS766" s="65"/>
      <c r="XT766" s="65"/>
      <c r="XU766" s="65"/>
      <c r="XV766" s="65"/>
      <c r="XW766" s="65"/>
      <c r="XX766" s="59"/>
      <c r="XY766" s="65"/>
      <c r="XZ766" s="65"/>
      <c r="YA766" s="65"/>
      <c r="YB766" s="65"/>
      <c r="YC766" s="65"/>
      <c r="YD766" s="65"/>
      <c r="YE766" s="65"/>
      <c r="YF766" s="65"/>
      <c r="YG766" s="59"/>
      <c r="YH766" s="65"/>
      <c r="YI766" s="65"/>
      <c r="YJ766" s="65"/>
      <c r="YK766" s="65"/>
      <c r="YL766" s="65"/>
      <c r="YM766" s="65"/>
      <c r="YN766" s="65"/>
      <c r="YO766" s="65"/>
      <c r="YP766" s="59"/>
      <c r="YQ766" s="65"/>
      <c r="YR766" s="65"/>
      <c r="YS766" s="65"/>
      <c r="YT766" s="65"/>
      <c r="YU766" s="65"/>
      <c r="YV766" s="65"/>
      <c r="YW766" s="65"/>
      <c r="YX766" s="65"/>
      <c r="YY766" s="59"/>
      <c r="YZ766" s="65"/>
      <c r="ZA766" s="65"/>
      <c r="ZB766" s="65"/>
      <c r="ZC766" s="65"/>
      <c r="ZD766" s="65"/>
      <c r="ZE766" s="65"/>
      <c r="ZF766" s="65"/>
      <c r="ZG766" s="65"/>
      <c r="ZH766" s="59"/>
      <c r="ZI766" s="65"/>
      <c r="ZJ766" s="65"/>
      <c r="ZK766" s="65"/>
      <c r="ZL766" s="65"/>
      <c r="ZM766" s="65"/>
      <c r="ZN766" s="65"/>
      <c r="ZO766" s="65"/>
      <c r="ZP766" s="65"/>
      <c r="ZQ766" s="59"/>
      <c r="ZR766" s="65"/>
      <c r="ZS766" s="65"/>
      <c r="ZT766" s="65"/>
      <c r="ZU766" s="65"/>
      <c r="ZV766" s="65"/>
      <c r="ZW766" s="65"/>
      <c r="ZX766" s="65"/>
      <c r="ZY766" s="65"/>
      <c r="ZZ766" s="59"/>
      <c r="AAA766" s="65"/>
      <c r="AAB766" s="65"/>
      <c r="AAC766" s="65"/>
      <c r="AAD766" s="65"/>
      <c r="AAE766" s="65"/>
      <c r="AAF766" s="65"/>
      <c r="AAG766" s="65"/>
      <c r="AAH766" s="65"/>
      <c r="AAI766" s="59"/>
      <c r="AAJ766" s="65"/>
      <c r="AAK766" s="65"/>
      <c r="AAL766" s="65"/>
      <c r="AAM766" s="65"/>
      <c r="AAN766" s="65"/>
      <c r="AAO766" s="65"/>
      <c r="AAP766" s="65"/>
      <c r="AAQ766" s="65"/>
      <c r="AAR766" s="59"/>
      <c r="AAS766" s="65"/>
      <c r="AAT766" s="65"/>
      <c r="AAU766" s="65"/>
      <c r="AAV766" s="65"/>
      <c r="AAW766" s="65"/>
      <c r="AAX766" s="65"/>
      <c r="AAY766" s="65"/>
      <c r="AAZ766" s="65"/>
      <c r="ABA766" s="59"/>
      <c r="ABB766" s="65"/>
      <c r="ABC766" s="65"/>
      <c r="ABD766" s="65"/>
      <c r="ABE766" s="65"/>
      <c r="ABF766" s="65"/>
      <c r="ABG766" s="65"/>
      <c r="ABH766" s="65"/>
      <c r="ABI766" s="65"/>
      <c r="ABJ766" s="59"/>
      <c r="ABK766" s="65"/>
      <c r="ABL766" s="65"/>
      <c r="ABM766" s="65"/>
      <c r="ABN766" s="65"/>
      <c r="ABO766" s="65"/>
      <c r="ABP766" s="65"/>
      <c r="ABQ766" s="65"/>
      <c r="ABR766" s="65"/>
      <c r="ABS766" s="59"/>
      <c r="ABT766" s="65"/>
      <c r="ABU766" s="65"/>
      <c r="ABV766" s="65"/>
      <c r="ABW766" s="65"/>
      <c r="ABX766" s="65"/>
      <c r="ABY766" s="65"/>
      <c r="ABZ766" s="65"/>
      <c r="ACA766" s="65"/>
      <c r="ACB766" s="59"/>
      <c r="ACC766" s="65"/>
      <c r="ACD766" s="65"/>
      <c r="ACE766" s="65"/>
      <c r="ACF766" s="65"/>
      <c r="ACG766" s="65"/>
      <c r="ACH766" s="65"/>
      <c r="ACI766" s="65"/>
      <c r="ACJ766" s="65"/>
      <c r="ACK766" s="59"/>
      <c r="ACL766" s="65"/>
      <c r="ACM766" s="65"/>
      <c r="ACN766" s="65"/>
      <c r="ACO766" s="65"/>
      <c r="ACP766" s="65"/>
      <c r="ACQ766" s="65"/>
      <c r="ACR766" s="65"/>
      <c r="ACS766" s="65"/>
      <c r="ACT766" s="59"/>
      <c r="ACU766" s="65"/>
      <c r="ACV766" s="65"/>
      <c r="ACW766" s="65"/>
      <c r="ACX766" s="65"/>
      <c r="ACY766" s="65"/>
      <c r="ACZ766" s="65"/>
      <c r="ADA766" s="65"/>
      <c r="ADB766" s="65"/>
      <c r="ADC766" s="59"/>
      <c r="ADD766" s="65"/>
      <c r="ADE766" s="65"/>
      <c r="ADF766" s="65"/>
      <c r="ADG766" s="65"/>
      <c r="ADH766" s="65"/>
      <c r="ADI766" s="65"/>
      <c r="ADJ766" s="65"/>
      <c r="ADK766" s="65"/>
      <c r="ADL766" s="59"/>
      <c r="ADM766" s="65"/>
      <c r="ADN766" s="65"/>
      <c r="ADO766" s="65"/>
      <c r="ADP766" s="65"/>
      <c r="ADQ766" s="65"/>
      <c r="ADR766" s="65"/>
      <c r="ADS766" s="65"/>
      <c r="ADT766" s="65"/>
      <c r="ADU766" s="59"/>
      <c r="ADV766" s="65"/>
      <c r="ADW766" s="65"/>
      <c r="ADX766" s="65"/>
      <c r="ADY766" s="65"/>
      <c r="ADZ766" s="65"/>
      <c r="AEA766" s="65"/>
      <c r="AEB766" s="65"/>
      <c r="AEC766" s="65"/>
      <c r="AED766" s="59"/>
      <c r="AEE766" s="65"/>
      <c r="AEF766" s="65"/>
      <c r="AEG766" s="65"/>
      <c r="AEH766" s="65"/>
      <c r="AEI766" s="65"/>
      <c r="AEJ766" s="65"/>
      <c r="AEK766" s="65"/>
      <c r="AEL766" s="65"/>
      <c r="AEM766" s="59"/>
      <c r="AEN766" s="65"/>
      <c r="AEO766" s="65"/>
      <c r="AEP766" s="65"/>
      <c r="AEQ766" s="65"/>
      <c r="AER766" s="65"/>
      <c r="AES766" s="65"/>
      <c r="AET766" s="65"/>
      <c r="AEU766" s="65"/>
      <c r="AEV766" s="59"/>
      <c r="AEW766" s="65"/>
      <c r="AEX766" s="65"/>
      <c r="AEY766" s="65"/>
      <c r="AEZ766" s="65"/>
      <c r="AFA766" s="65"/>
      <c r="AFB766" s="65"/>
      <c r="AFC766" s="65"/>
      <c r="AFD766" s="65"/>
      <c r="AFE766" s="59"/>
      <c r="AFF766" s="65"/>
      <c r="AFG766" s="65"/>
      <c r="AFH766" s="65"/>
      <c r="AFI766" s="65"/>
      <c r="AFJ766" s="65"/>
      <c r="AFK766" s="65"/>
      <c r="AFL766" s="65"/>
      <c r="AFM766" s="65"/>
      <c r="AFN766" s="59"/>
      <c r="AFO766" s="65"/>
      <c r="AFP766" s="65"/>
      <c r="AFQ766" s="65"/>
      <c r="AFR766" s="65"/>
      <c r="AFS766" s="65"/>
      <c r="AFT766" s="65"/>
      <c r="AFU766" s="65"/>
      <c r="AFV766" s="65"/>
      <c r="AFW766" s="59"/>
      <c r="AFX766" s="65"/>
      <c r="AFY766" s="65"/>
      <c r="AFZ766" s="65"/>
      <c r="AGA766" s="65"/>
      <c r="AGB766" s="65"/>
      <c r="AGC766" s="65"/>
      <c r="AGD766" s="65"/>
      <c r="AGE766" s="65"/>
      <c r="AGF766" s="59"/>
      <c r="AGG766" s="65"/>
      <c r="AGH766" s="65"/>
      <c r="AGI766" s="65"/>
      <c r="AGJ766" s="65"/>
      <c r="AGK766" s="65"/>
      <c r="AGL766" s="65"/>
      <c r="AGM766" s="65"/>
      <c r="AGN766" s="65"/>
      <c r="AGO766" s="59"/>
      <c r="AGP766" s="65"/>
      <c r="AGQ766" s="65"/>
      <c r="AGR766" s="65"/>
      <c r="AGS766" s="65"/>
      <c r="AGT766" s="65"/>
      <c r="AGU766" s="65"/>
      <c r="AGV766" s="65"/>
      <c r="AGW766" s="65"/>
      <c r="AGX766" s="59"/>
      <c r="AGY766" s="65"/>
      <c r="AGZ766" s="65"/>
      <c r="AHA766" s="65"/>
      <c r="AHB766" s="65"/>
      <c r="AHC766" s="65"/>
      <c r="AHD766" s="65"/>
      <c r="AHE766" s="65"/>
      <c r="AHF766" s="65"/>
      <c r="AHG766" s="59"/>
      <c r="AHH766" s="65"/>
      <c r="AHI766" s="65"/>
      <c r="AHJ766" s="65"/>
      <c r="AHK766" s="65"/>
      <c r="AHL766" s="65"/>
      <c r="AHM766" s="65"/>
      <c r="AHN766" s="65"/>
      <c r="AHO766" s="65"/>
      <c r="AHP766" s="59"/>
      <c r="AHQ766" s="65"/>
      <c r="AHR766" s="65"/>
      <c r="AHS766" s="65"/>
      <c r="AHT766" s="65"/>
      <c r="AHU766" s="65"/>
      <c r="AHV766" s="65"/>
      <c r="AHW766" s="65"/>
      <c r="AHX766" s="65"/>
      <c r="AHY766" s="59"/>
      <c r="AHZ766" s="65"/>
      <c r="AIA766" s="65"/>
      <c r="AIB766" s="65"/>
      <c r="AIC766" s="65"/>
      <c r="AID766" s="65"/>
      <c r="AIE766" s="65"/>
      <c r="AIF766" s="65"/>
      <c r="AIG766" s="65"/>
      <c r="AIH766" s="59"/>
      <c r="AII766" s="65"/>
      <c r="AIJ766" s="65"/>
      <c r="AIK766" s="65"/>
      <c r="AIL766" s="65"/>
      <c r="AIM766" s="65"/>
      <c r="AIN766" s="65"/>
      <c r="AIO766" s="65"/>
      <c r="AIP766" s="65"/>
      <c r="AIQ766" s="59"/>
      <c r="AIR766" s="65"/>
      <c r="AIS766" s="65"/>
      <c r="AIT766" s="65"/>
      <c r="AIU766" s="65"/>
      <c r="AIV766" s="65"/>
      <c r="AIW766" s="65"/>
      <c r="AIX766" s="65"/>
      <c r="AIY766" s="65"/>
      <c r="AIZ766" s="59"/>
      <c r="AJA766" s="65"/>
      <c r="AJB766" s="65"/>
      <c r="AJC766" s="65"/>
      <c r="AJD766" s="65"/>
      <c r="AJE766" s="65"/>
      <c r="AJF766" s="65"/>
      <c r="AJG766" s="65"/>
      <c r="AJH766" s="65"/>
      <c r="AJI766" s="59"/>
      <c r="AJJ766" s="65"/>
      <c r="AJK766" s="65"/>
      <c r="AJL766" s="65"/>
      <c r="AJM766" s="65"/>
      <c r="AJN766" s="65"/>
      <c r="AJO766" s="65"/>
      <c r="AJP766" s="65"/>
      <c r="AJQ766" s="65"/>
      <c r="AJR766" s="59"/>
      <c r="AJS766" s="65"/>
      <c r="AJT766" s="65"/>
      <c r="AJU766" s="65"/>
      <c r="AJV766" s="65"/>
      <c r="AJW766" s="65"/>
      <c r="AJX766" s="65"/>
      <c r="AJY766" s="65"/>
      <c r="AJZ766" s="65"/>
      <c r="AKA766" s="59"/>
      <c r="AKB766" s="65"/>
      <c r="AKC766" s="65"/>
      <c r="AKD766" s="65"/>
      <c r="AKE766" s="65"/>
      <c r="AKF766" s="65"/>
      <c r="AKG766" s="65"/>
      <c r="AKH766" s="65"/>
      <c r="AKI766" s="65"/>
      <c r="AKJ766" s="59"/>
      <c r="AKK766" s="65"/>
      <c r="AKL766" s="65"/>
      <c r="AKM766" s="65"/>
      <c r="AKN766" s="65"/>
      <c r="AKO766" s="65"/>
      <c r="AKP766" s="65"/>
      <c r="AKQ766" s="65"/>
      <c r="AKR766" s="65"/>
      <c r="AKS766" s="59"/>
      <c r="AKT766" s="65"/>
      <c r="AKU766" s="65"/>
      <c r="AKV766" s="65"/>
      <c r="AKW766" s="65"/>
      <c r="AKX766" s="65"/>
      <c r="AKY766" s="65"/>
      <c r="AKZ766" s="65"/>
      <c r="ALA766" s="65"/>
      <c r="ALB766" s="59"/>
      <c r="ALC766" s="65"/>
      <c r="ALD766" s="65"/>
      <c r="ALE766" s="65"/>
      <c r="ALF766" s="65"/>
      <c r="ALG766" s="65"/>
      <c r="ALH766" s="65"/>
      <c r="ALI766" s="65"/>
      <c r="ALJ766" s="65"/>
      <c r="ALK766" s="59"/>
      <c r="ALL766" s="65"/>
      <c r="ALM766" s="65"/>
      <c r="ALN766" s="65"/>
      <c r="ALO766" s="65"/>
      <c r="ALP766" s="65"/>
      <c r="ALQ766" s="65"/>
      <c r="ALR766" s="65"/>
      <c r="ALS766" s="65"/>
      <c r="ALT766" s="59"/>
      <c r="ALU766" s="65"/>
      <c r="ALV766" s="65"/>
      <c r="ALW766" s="65"/>
      <c r="ALX766" s="65"/>
      <c r="ALY766" s="65"/>
      <c r="ALZ766" s="65"/>
      <c r="AMA766" s="65"/>
      <c r="AMB766" s="65"/>
      <c r="AMC766" s="59"/>
      <c r="AMD766" s="65"/>
      <c r="AME766" s="65"/>
      <c r="AMF766" s="65"/>
      <c r="AMG766" s="65"/>
      <c r="AMH766" s="65"/>
      <c r="AMI766" s="65"/>
      <c r="AMJ766" s="65"/>
      <c r="AMK766" s="65"/>
      <c r="AML766" s="59"/>
      <c r="AMM766" s="65"/>
      <c r="AMN766" s="65"/>
      <c r="AMO766" s="65"/>
      <c r="AMP766" s="65"/>
      <c r="AMQ766" s="65"/>
      <c r="AMR766" s="65"/>
      <c r="AMS766" s="65"/>
      <c r="AMT766" s="65"/>
      <c r="AMU766" s="59"/>
      <c r="AMV766" s="65"/>
      <c r="AMW766" s="65"/>
      <c r="AMX766" s="65"/>
      <c r="AMY766" s="65"/>
      <c r="AMZ766" s="65"/>
      <c r="ANA766" s="65"/>
      <c r="ANB766" s="65"/>
      <c r="ANC766" s="65"/>
      <c r="AND766" s="59"/>
      <c r="ANE766" s="65"/>
      <c r="ANF766" s="65"/>
      <c r="ANG766" s="65"/>
      <c r="ANH766" s="65"/>
      <c r="ANI766" s="65"/>
      <c r="ANJ766" s="65"/>
      <c r="ANK766" s="65"/>
      <c r="ANL766" s="65"/>
      <c r="ANM766" s="59"/>
      <c r="ANN766" s="65"/>
      <c r="ANO766" s="65"/>
      <c r="ANP766" s="65"/>
      <c r="ANQ766" s="65"/>
      <c r="ANR766" s="65"/>
      <c r="ANS766" s="65"/>
      <c r="ANT766" s="65"/>
      <c r="ANU766" s="65"/>
      <c r="ANV766" s="59"/>
      <c r="ANW766" s="65"/>
      <c r="ANX766" s="65"/>
      <c r="ANY766" s="65"/>
      <c r="ANZ766" s="65"/>
      <c r="AOA766" s="65"/>
      <c r="AOB766" s="65"/>
      <c r="AOC766" s="65"/>
      <c r="AOD766" s="65"/>
    </row>
    <row r="767" spans="1:1070" s="60" customFormat="1" ht="15.75" customHeight="1" x14ac:dyDescent="0.25">
      <c r="A767" s="68"/>
      <c r="B767" s="68"/>
      <c r="C767" s="68"/>
      <c r="D767" s="68"/>
      <c r="E767" s="68"/>
      <c r="F767" s="68"/>
      <c r="G767" s="68"/>
      <c r="H767" s="68"/>
      <c r="J767" s="66"/>
      <c r="K767" s="66"/>
      <c r="L767" s="66"/>
      <c r="M767" s="66"/>
      <c r="N767" s="66"/>
      <c r="O767" s="66"/>
      <c r="P767" s="66"/>
      <c r="Q767" s="66"/>
      <c r="S767" s="66"/>
      <c r="T767" s="66"/>
      <c r="U767" s="66"/>
      <c r="V767" s="66"/>
      <c r="W767" s="66"/>
      <c r="X767" s="66"/>
      <c r="Y767" s="66"/>
      <c r="Z767" s="66"/>
      <c r="AB767" s="66"/>
      <c r="AC767" s="66"/>
      <c r="AD767" s="66"/>
      <c r="AE767" s="66"/>
      <c r="AF767" s="66"/>
      <c r="AG767" s="66"/>
      <c r="AH767" s="66"/>
      <c r="AI767" s="66"/>
      <c r="AK767" s="66"/>
      <c r="AL767" s="66"/>
      <c r="AM767" s="66"/>
      <c r="AN767" s="66"/>
      <c r="AO767" s="66"/>
      <c r="AP767" s="66"/>
      <c r="AQ767" s="66"/>
      <c r="AR767" s="66"/>
      <c r="AT767" s="66"/>
      <c r="AU767" s="66"/>
      <c r="AV767" s="66"/>
      <c r="AW767" s="66"/>
      <c r="AX767" s="66"/>
      <c r="AY767" s="66"/>
      <c r="AZ767" s="66"/>
      <c r="BA767" s="66"/>
      <c r="BC767" s="66"/>
      <c r="BD767" s="66"/>
      <c r="BE767" s="66"/>
      <c r="BF767" s="66"/>
      <c r="BG767" s="66"/>
      <c r="BH767" s="66"/>
      <c r="BI767" s="66"/>
      <c r="BJ767" s="66"/>
      <c r="BL767" s="66"/>
      <c r="BM767" s="66"/>
      <c r="BN767" s="66"/>
      <c r="BO767" s="66"/>
      <c r="BP767" s="66"/>
      <c r="BQ767" s="66"/>
      <c r="BR767" s="66"/>
      <c r="BS767" s="66"/>
      <c r="BU767" s="66"/>
      <c r="BV767" s="66"/>
      <c r="BW767" s="66"/>
      <c r="BX767" s="66"/>
      <c r="BY767" s="66"/>
      <c r="BZ767" s="66"/>
      <c r="CA767" s="66"/>
      <c r="CB767" s="66"/>
      <c r="CD767" s="66"/>
      <c r="CE767" s="66"/>
      <c r="CF767" s="66"/>
      <c r="CG767" s="66"/>
      <c r="CH767" s="66"/>
      <c r="CI767" s="66"/>
      <c r="CJ767" s="66"/>
      <c r="CK767" s="66"/>
      <c r="CM767" s="66"/>
      <c r="CN767" s="66"/>
      <c r="CO767" s="66"/>
      <c r="CP767" s="66"/>
      <c r="CQ767" s="66"/>
      <c r="CR767" s="66"/>
      <c r="CS767" s="66"/>
      <c r="CT767" s="66"/>
      <c r="CV767" s="66"/>
      <c r="CW767" s="66"/>
      <c r="CX767" s="66"/>
      <c r="CY767" s="66"/>
      <c r="CZ767" s="66"/>
      <c r="DA767" s="66"/>
      <c r="DB767" s="66"/>
      <c r="DC767" s="66"/>
      <c r="DE767" s="66"/>
      <c r="DF767" s="66"/>
      <c r="DG767" s="66"/>
      <c r="DH767" s="66"/>
      <c r="DI767" s="66"/>
      <c r="DJ767" s="66"/>
      <c r="DK767" s="66"/>
      <c r="DL767" s="66"/>
      <c r="DN767" s="66"/>
      <c r="DO767" s="66"/>
      <c r="DP767" s="66"/>
      <c r="DQ767" s="66"/>
      <c r="DR767" s="66"/>
      <c r="DS767" s="66"/>
      <c r="DT767" s="66"/>
      <c r="DU767" s="66"/>
      <c r="DW767" s="66"/>
      <c r="DX767" s="66"/>
      <c r="DY767" s="66"/>
      <c r="DZ767" s="66"/>
      <c r="EA767" s="66"/>
      <c r="EB767" s="66"/>
      <c r="EC767" s="66"/>
      <c r="ED767" s="66"/>
      <c r="EF767" s="66"/>
      <c r="EG767" s="66"/>
      <c r="EH767" s="66"/>
      <c r="EI767" s="66"/>
      <c r="EJ767" s="66"/>
      <c r="EK767" s="66"/>
      <c r="EL767" s="66"/>
      <c r="EM767" s="66"/>
      <c r="EO767" s="66"/>
      <c r="EP767" s="66"/>
      <c r="EQ767" s="66"/>
      <c r="ER767" s="66"/>
      <c r="ES767" s="66"/>
      <c r="ET767" s="66"/>
      <c r="EU767" s="66"/>
      <c r="EV767" s="66"/>
      <c r="EX767" s="66"/>
      <c r="EY767" s="66"/>
      <c r="EZ767" s="66"/>
      <c r="FA767" s="66"/>
      <c r="FB767" s="66"/>
      <c r="FC767" s="66"/>
      <c r="FD767" s="66"/>
      <c r="FE767" s="66"/>
      <c r="FG767" s="66"/>
      <c r="FH767" s="66"/>
      <c r="FI767" s="66"/>
      <c r="FJ767" s="66"/>
      <c r="FK767" s="66"/>
      <c r="FL767" s="66"/>
      <c r="FM767" s="66"/>
      <c r="FN767" s="66"/>
      <c r="FP767" s="66"/>
      <c r="FQ767" s="66"/>
      <c r="FR767" s="66"/>
      <c r="FS767" s="66"/>
      <c r="FT767" s="66"/>
      <c r="FU767" s="66"/>
      <c r="FV767" s="66"/>
      <c r="FW767" s="66"/>
      <c r="FY767" s="66"/>
      <c r="FZ767" s="66"/>
      <c r="GA767" s="66"/>
      <c r="GB767" s="66"/>
      <c r="GC767" s="66"/>
      <c r="GD767" s="66"/>
      <c r="GE767" s="66"/>
      <c r="GF767" s="66"/>
      <c r="GH767" s="66"/>
      <c r="GI767" s="66"/>
      <c r="GJ767" s="66"/>
      <c r="GK767" s="66"/>
      <c r="GL767" s="66"/>
      <c r="GM767" s="66"/>
      <c r="GN767" s="66"/>
      <c r="GO767" s="66"/>
      <c r="GQ767" s="66"/>
      <c r="GR767" s="66"/>
      <c r="GS767" s="66"/>
      <c r="GT767" s="66"/>
      <c r="GU767" s="66"/>
      <c r="GV767" s="66"/>
      <c r="GW767" s="66"/>
      <c r="GX767" s="66"/>
      <c r="GZ767" s="66"/>
      <c r="HA767" s="66"/>
      <c r="HB767" s="66"/>
      <c r="HC767" s="66"/>
      <c r="HD767" s="66"/>
      <c r="HE767" s="66"/>
      <c r="HF767" s="66"/>
      <c r="HG767" s="66"/>
      <c r="HI767" s="66"/>
      <c r="HJ767" s="66"/>
      <c r="HK767" s="66"/>
      <c r="HL767" s="66"/>
      <c r="HM767" s="66"/>
      <c r="HN767" s="66"/>
      <c r="HO767" s="66"/>
      <c r="HP767" s="66"/>
      <c r="HR767" s="66"/>
      <c r="HS767" s="66"/>
      <c r="HT767" s="66"/>
      <c r="HU767" s="66"/>
      <c r="HV767" s="66"/>
      <c r="HW767" s="66"/>
      <c r="HX767" s="66"/>
      <c r="HY767" s="66"/>
      <c r="IA767" s="66"/>
      <c r="IB767" s="66"/>
      <c r="IC767" s="66"/>
      <c r="ID767" s="66"/>
      <c r="IE767" s="66"/>
      <c r="IF767" s="66"/>
      <c r="IG767" s="66"/>
      <c r="IH767" s="66"/>
      <c r="IJ767" s="66"/>
      <c r="IK767" s="66"/>
      <c r="IL767" s="66"/>
      <c r="IM767" s="66"/>
      <c r="IN767" s="66"/>
      <c r="IO767" s="66"/>
      <c r="IP767" s="66"/>
      <c r="IQ767" s="66"/>
      <c r="IS767" s="66"/>
      <c r="IT767" s="66"/>
      <c r="IU767" s="66"/>
      <c r="IV767" s="66"/>
      <c r="IW767" s="66"/>
      <c r="IX767" s="66"/>
      <c r="IY767" s="66"/>
      <c r="IZ767" s="66"/>
      <c r="JB767" s="66"/>
      <c r="JC767" s="66"/>
      <c r="JD767" s="66"/>
      <c r="JE767" s="66"/>
      <c r="JF767" s="66"/>
      <c r="JG767" s="66"/>
      <c r="JH767" s="66"/>
      <c r="JI767" s="66"/>
      <c r="JK767" s="66"/>
      <c r="JL767" s="66"/>
      <c r="JM767" s="66"/>
      <c r="JN767" s="66"/>
      <c r="JO767" s="66"/>
      <c r="JP767" s="66"/>
      <c r="JQ767" s="66"/>
      <c r="JR767" s="66"/>
      <c r="JT767" s="66"/>
      <c r="JU767" s="66"/>
      <c r="JV767" s="66"/>
      <c r="JW767" s="66"/>
      <c r="JX767" s="66"/>
      <c r="JY767" s="66"/>
      <c r="JZ767" s="66"/>
      <c r="KA767" s="66"/>
      <c r="KC767" s="66"/>
      <c r="KD767" s="66"/>
      <c r="KE767" s="66"/>
      <c r="KF767" s="66"/>
      <c r="KG767" s="66"/>
      <c r="KH767" s="66"/>
      <c r="KI767" s="66"/>
      <c r="KJ767" s="66"/>
      <c r="KL767" s="66"/>
      <c r="KM767" s="66"/>
      <c r="KN767" s="66"/>
      <c r="KO767" s="66"/>
      <c r="KP767" s="66"/>
      <c r="KQ767" s="66"/>
      <c r="KR767" s="66"/>
      <c r="KS767" s="66"/>
      <c r="KU767" s="66"/>
      <c r="KV767" s="66"/>
      <c r="KW767" s="66"/>
      <c r="KX767" s="66"/>
      <c r="KY767" s="66"/>
      <c r="KZ767" s="66"/>
      <c r="LA767" s="66"/>
      <c r="LB767" s="66"/>
      <c r="LD767" s="66"/>
      <c r="LE767" s="66"/>
      <c r="LF767" s="66"/>
      <c r="LG767" s="66"/>
      <c r="LH767" s="66"/>
      <c r="LI767" s="66"/>
      <c r="LJ767" s="66"/>
      <c r="LK767" s="66"/>
      <c r="LM767" s="66"/>
      <c r="LN767" s="66"/>
      <c r="LO767" s="66"/>
      <c r="LP767" s="66"/>
      <c r="LQ767" s="66"/>
      <c r="LR767" s="66"/>
      <c r="LS767" s="66"/>
      <c r="LT767" s="66"/>
      <c r="LV767" s="66"/>
      <c r="LW767" s="66"/>
      <c r="LX767" s="66"/>
      <c r="LY767" s="66"/>
      <c r="LZ767" s="66"/>
      <c r="MA767" s="66"/>
      <c r="MB767" s="66"/>
      <c r="MC767" s="66"/>
      <c r="ME767" s="66"/>
      <c r="MF767" s="66"/>
      <c r="MG767" s="66"/>
      <c r="MH767" s="66"/>
      <c r="MI767" s="66"/>
      <c r="MJ767" s="66"/>
      <c r="MK767" s="66"/>
      <c r="ML767" s="66"/>
      <c r="MN767" s="66"/>
      <c r="MO767" s="66"/>
      <c r="MP767" s="66"/>
      <c r="MQ767" s="66"/>
      <c r="MR767" s="66"/>
      <c r="MS767" s="66"/>
      <c r="MT767" s="66"/>
      <c r="MU767" s="66"/>
      <c r="MW767" s="66"/>
      <c r="MX767" s="66"/>
      <c r="MY767" s="66"/>
      <c r="MZ767" s="66"/>
      <c r="NA767" s="66"/>
      <c r="NB767" s="66"/>
      <c r="NC767" s="66"/>
      <c r="ND767" s="66"/>
      <c r="NF767" s="66"/>
      <c r="NG767" s="66"/>
      <c r="NH767" s="66"/>
      <c r="NI767" s="66"/>
      <c r="NJ767" s="66"/>
      <c r="NK767" s="66"/>
      <c r="NL767" s="66"/>
      <c r="NM767" s="66"/>
      <c r="NO767" s="66"/>
      <c r="NP767" s="66"/>
      <c r="NQ767" s="66"/>
      <c r="NR767" s="66"/>
      <c r="NS767" s="66"/>
      <c r="NT767" s="66"/>
      <c r="NU767" s="66"/>
      <c r="NV767" s="66"/>
      <c r="NX767" s="66"/>
      <c r="NY767" s="66"/>
      <c r="NZ767" s="66"/>
      <c r="OA767" s="66"/>
      <c r="OB767" s="66"/>
      <c r="OC767" s="66"/>
      <c r="OD767" s="66"/>
      <c r="OE767" s="66"/>
      <c r="OG767" s="66"/>
      <c r="OH767" s="66"/>
      <c r="OI767" s="66"/>
      <c r="OJ767" s="66"/>
      <c r="OK767" s="66"/>
      <c r="OL767" s="66"/>
      <c r="OM767" s="66"/>
      <c r="ON767" s="66"/>
      <c r="OP767" s="66"/>
      <c r="OQ767" s="66"/>
      <c r="OR767" s="66"/>
      <c r="OS767" s="66"/>
      <c r="OT767" s="66"/>
      <c r="OU767" s="66"/>
      <c r="OV767" s="66"/>
      <c r="OW767" s="66"/>
      <c r="OY767" s="66"/>
      <c r="OZ767" s="66"/>
      <c r="PA767" s="66"/>
      <c r="PB767" s="66"/>
      <c r="PC767" s="66"/>
      <c r="PD767" s="66"/>
      <c r="PE767" s="66"/>
      <c r="PF767" s="66"/>
      <c r="PH767" s="66"/>
      <c r="PI767" s="66"/>
      <c r="PJ767" s="66"/>
      <c r="PK767" s="66"/>
      <c r="PL767" s="66"/>
      <c r="PM767" s="66"/>
      <c r="PN767" s="66"/>
      <c r="PO767" s="66"/>
      <c r="PQ767" s="66"/>
      <c r="PR767" s="66"/>
      <c r="PS767" s="66"/>
      <c r="PT767" s="66"/>
      <c r="PU767" s="66"/>
      <c r="PV767" s="66"/>
      <c r="PW767" s="66"/>
      <c r="PX767" s="66"/>
      <c r="PZ767" s="66"/>
      <c r="QA767" s="66"/>
      <c r="QB767" s="66"/>
      <c r="QC767" s="66"/>
      <c r="QD767" s="66"/>
      <c r="QE767" s="66"/>
      <c r="QF767" s="66"/>
      <c r="QG767" s="66"/>
      <c r="QI767" s="66"/>
      <c r="QJ767" s="66"/>
      <c r="QK767" s="66"/>
      <c r="QL767" s="66"/>
      <c r="QM767" s="66"/>
      <c r="QN767" s="66"/>
      <c r="QO767" s="66"/>
      <c r="QP767" s="66"/>
      <c r="QR767" s="66"/>
      <c r="QS767" s="66"/>
      <c r="QT767" s="66"/>
      <c r="QU767" s="66"/>
      <c r="QV767" s="66"/>
      <c r="QW767" s="66"/>
      <c r="QX767" s="66"/>
      <c r="QY767" s="66"/>
      <c r="RA767" s="66"/>
      <c r="RB767" s="66"/>
      <c r="RC767" s="66"/>
      <c r="RD767" s="66"/>
      <c r="RE767" s="66"/>
      <c r="RF767" s="66"/>
      <c r="RG767" s="66"/>
      <c r="RH767" s="66"/>
      <c r="RJ767" s="66"/>
      <c r="RK767" s="66"/>
      <c r="RL767" s="66"/>
      <c r="RM767" s="66"/>
      <c r="RN767" s="66"/>
      <c r="RO767" s="66"/>
      <c r="RP767" s="66"/>
      <c r="RQ767" s="66"/>
      <c r="RS767" s="66"/>
      <c r="RT767" s="66"/>
      <c r="RU767" s="66"/>
      <c r="RV767" s="66"/>
      <c r="RW767" s="66"/>
      <c r="RX767" s="66"/>
      <c r="RY767" s="66"/>
      <c r="RZ767" s="66"/>
      <c r="SB767" s="66"/>
      <c r="SC767" s="66"/>
      <c r="SD767" s="66"/>
      <c r="SE767" s="66"/>
      <c r="SF767" s="66"/>
      <c r="SG767" s="66"/>
      <c r="SH767" s="66"/>
      <c r="SI767" s="66"/>
      <c r="SK767" s="66"/>
      <c r="SL767" s="66"/>
      <c r="SM767" s="66"/>
      <c r="SN767" s="66"/>
      <c r="SO767" s="66"/>
      <c r="SP767" s="66"/>
      <c r="SQ767" s="66"/>
      <c r="SR767" s="66"/>
      <c r="ST767" s="66"/>
      <c r="SU767" s="66"/>
      <c r="SV767" s="66"/>
      <c r="SW767" s="66"/>
      <c r="SX767" s="66"/>
      <c r="SY767" s="66"/>
      <c r="SZ767" s="66"/>
      <c r="TA767" s="66"/>
      <c r="TC767" s="66"/>
      <c r="TD767" s="66"/>
      <c r="TE767" s="66"/>
      <c r="TF767" s="66"/>
      <c r="TG767" s="66"/>
      <c r="TH767" s="66"/>
      <c r="TI767" s="66"/>
      <c r="TJ767" s="66"/>
      <c r="TL767" s="66"/>
      <c r="TM767" s="66"/>
      <c r="TN767" s="66"/>
      <c r="TO767" s="66"/>
      <c r="TP767" s="66"/>
      <c r="TQ767" s="66"/>
      <c r="TR767" s="66"/>
      <c r="TS767" s="66"/>
      <c r="TU767" s="66"/>
      <c r="TV767" s="66"/>
      <c r="TW767" s="66"/>
      <c r="TX767" s="66"/>
      <c r="TY767" s="66"/>
      <c r="TZ767" s="66"/>
      <c r="UA767" s="66"/>
      <c r="UB767" s="66"/>
      <c r="UD767" s="66"/>
      <c r="UE767" s="66"/>
      <c r="UF767" s="66"/>
      <c r="UG767" s="66"/>
      <c r="UH767" s="66"/>
      <c r="UI767" s="66"/>
      <c r="UJ767" s="66"/>
      <c r="UK767" s="66"/>
      <c r="UM767" s="66"/>
      <c r="UN767" s="66"/>
      <c r="UO767" s="66"/>
      <c r="UP767" s="66"/>
      <c r="UQ767" s="66"/>
      <c r="UR767" s="66"/>
      <c r="US767" s="66"/>
      <c r="UT767" s="66"/>
      <c r="UV767" s="66"/>
      <c r="UW767" s="66"/>
      <c r="UX767" s="66"/>
      <c r="UY767" s="66"/>
      <c r="UZ767" s="66"/>
      <c r="VA767" s="66"/>
      <c r="VB767" s="66"/>
      <c r="VC767" s="66"/>
      <c r="VE767" s="66"/>
      <c r="VF767" s="66"/>
      <c r="VG767" s="66"/>
      <c r="VH767" s="66"/>
      <c r="VI767" s="66"/>
      <c r="VJ767" s="66"/>
      <c r="VK767" s="66"/>
      <c r="VL767" s="66"/>
      <c r="VN767" s="66"/>
      <c r="VO767" s="66"/>
      <c r="VP767" s="66"/>
      <c r="VQ767" s="66"/>
      <c r="VR767" s="66"/>
      <c r="VS767" s="66"/>
      <c r="VT767" s="66"/>
      <c r="VU767" s="66"/>
      <c r="VW767" s="66"/>
      <c r="VX767" s="66"/>
      <c r="VY767" s="66"/>
      <c r="VZ767" s="66"/>
      <c r="WA767" s="66"/>
      <c r="WB767" s="66"/>
      <c r="WC767" s="66"/>
      <c r="WD767" s="66"/>
      <c r="WF767" s="66"/>
      <c r="WG767" s="66"/>
      <c r="WH767" s="66"/>
      <c r="WI767" s="66"/>
      <c r="WJ767" s="66"/>
      <c r="WK767" s="66"/>
      <c r="WL767" s="66"/>
      <c r="WM767" s="66"/>
      <c r="WO767" s="66"/>
      <c r="WP767" s="66"/>
      <c r="WQ767" s="66"/>
      <c r="WR767" s="66"/>
      <c r="WS767" s="66"/>
      <c r="WT767" s="66"/>
      <c r="WU767" s="66"/>
      <c r="WV767" s="66"/>
      <c r="WX767" s="66"/>
      <c r="WY767" s="66"/>
      <c r="WZ767" s="66"/>
      <c r="XA767" s="66"/>
      <c r="XB767" s="66"/>
      <c r="XC767" s="66"/>
      <c r="XD767" s="66"/>
      <c r="XE767" s="66"/>
      <c r="XG767" s="66"/>
      <c r="XH767" s="66"/>
      <c r="XI767" s="66"/>
      <c r="XJ767" s="66"/>
      <c r="XK767" s="66"/>
      <c r="XL767" s="66"/>
      <c r="XM767" s="66"/>
      <c r="XN767" s="66"/>
      <c r="XP767" s="66"/>
      <c r="XQ767" s="66"/>
      <c r="XR767" s="66"/>
      <c r="XS767" s="66"/>
      <c r="XT767" s="66"/>
      <c r="XU767" s="66"/>
      <c r="XV767" s="66"/>
      <c r="XW767" s="66"/>
      <c r="XY767" s="66"/>
      <c r="XZ767" s="66"/>
      <c r="YA767" s="66"/>
      <c r="YB767" s="66"/>
      <c r="YC767" s="66"/>
      <c r="YD767" s="66"/>
      <c r="YE767" s="66"/>
      <c r="YF767" s="66"/>
      <c r="YH767" s="66"/>
      <c r="YI767" s="66"/>
      <c r="YJ767" s="66"/>
      <c r="YK767" s="66"/>
      <c r="YL767" s="66"/>
      <c r="YM767" s="66"/>
      <c r="YN767" s="66"/>
      <c r="YO767" s="66"/>
      <c r="YQ767" s="66"/>
      <c r="YR767" s="66"/>
      <c r="YS767" s="66"/>
      <c r="YT767" s="66"/>
      <c r="YU767" s="66"/>
      <c r="YV767" s="66"/>
      <c r="YW767" s="66"/>
      <c r="YX767" s="66"/>
      <c r="YZ767" s="66"/>
      <c r="ZA767" s="66"/>
      <c r="ZB767" s="66"/>
      <c r="ZC767" s="66"/>
      <c r="ZD767" s="66"/>
      <c r="ZE767" s="66"/>
      <c r="ZF767" s="66"/>
      <c r="ZG767" s="66"/>
      <c r="ZI767" s="66"/>
      <c r="ZJ767" s="66"/>
      <c r="ZK767" s="66"/>
      <c r="ZL767" s="66"/>
      <c r="ZM767" s="66"/>
      <c r="ZN767" s="66"/>
      <c r="ZO767" s="66"/>
      <c r="ZP767" s="66"/>
      <c r="ZR767" s="66"/>
      <c r="ZS767" s="66"/>
      <c r="ZT767" s="66"/>
      <c r="ZU767" s="66"/>
      <c r="ZV767" s="66"/>
      <c r="ZW767" s="66"/>
      <c r="ZX767" s="66"/>
      <c r="ZY767" s="66"/>
      <c r="AAA767" s="66"/>
      <c r="AAB767" s="66"/>
      <c r="AAC767" s="66"/>
      <c r="AAD767" s="66"/>
      <c r="AAE767" s="66"/>
      <c r="AAF767" s="66"/>
      <c r="AAG767" s="66"/>
      <c r="AAH767" s="66"/>
      <c r="AAJ767" s="66"/>
      <c r="AAK767" s="66"/>
      <c r="AAL767" s="66"/>
      <c r="AAM767" s="66"/>
      <c r="AAN767" s="66"/>
      <c r="AAO767" s="66"/>
      <c r="AAP767" s="66"/>
      <c r="AAQ767" s="66"/>
      <c r="AAS767" s="66"/>
      <c r="AAT767" s="66"/>
      <c r="AAU767" s="66"/>
      <c r="AAV767" s="66"/>
      <c r="AAW767" s="66"/>
      <c r="AAX767" s="66"/>
      <c r="AAY767" s="66"/>
      <c r="AAZ767" s="66"/>
      <c r="ABB767" s="66"/>
      <c r="ABC767" s="66"/>
      <c r="ABD767" s="66"/>
      <c r="ABE767" s="66"/>
      <c r="ABF767" s="66"/>
      <c r="ABG767" s="66"/>
      <c r="ABH767" s="66"/>
      <c r="ABI767" s="66"/>
      <c r="ABK767" s="66"/>
      <c r="ABL767" s="66"/>
      <c r="ABM767" s="66"/>
      <c r="ABN767" s="66"/>
      <c r="ABO767" s="66"/>
      <c r="ABP767" s="66"/>
      <c r="ABQ767" s="66"/>
      <c r="ABR767" s="66"/>
      <c r="ABT767" s="66"/>
      <c r="ABU767" s="66"/>
      <c r="ABV767" s="66"/>
      <c r="ABW767" s="66"/>
      <c r="ABX767" s="66"/>
      <c r="ABY767" s="66"/>
      <c r="ABZ767" s="66"/>
      <c r="ACA767" s="66"/>
      <c r="ACC767" s="66"/>
      <c r="ACD767" s="66"/>
      <c r="ACE767" s="66"/>
      <c r="ACF767" s="66"/>
      <c r="ACG767" s="66"/>
      <c r="ACH767" s="66"/>
      <c r="ACI767" s="66"/>
      <c r="ACJ767" s="66"/>
      <c r="ACL767" s="66"/>
      <c r="ACM767" s="66"/>
      <c r="ACN767" s="66"/>
      <c r="ACO767" s="66"/>
      <c r="ACP767" s="66"/>
      <c r="ACQ767" s="66"/>
      <c r="ACR767" s="66"/>
      <c r="ACS767" s="66"/>
      <c r="ACU767" s="66"/>
      <c r="ACV767" s="66"/>
      <c r="ACW767" s="66"/>
      <c r="ACX767" s="66"/>
      <c r="ACY767" s="66"/>
      <c r="ACZ767" s="66"/>
      <c r="ADA767" s="66"/>
      <c r="ADB767" s="66"/>
      <c r="ADD767" s="66"/>
      <c r="ADE767" s="66"/>
      <c r="ADF767" s="66"/>
      <c r="ADG767" s="66"/>
      <c r="ADH767" s="66"/>
      <c r="ADI767" s="66"/>
      <c r="ADJ767" s="66"/>
      <c r="ADK767" s="66"/>
      <c r="ADM767" s="66"/>
      <c r="ADN767" s="66"/>
      <c r="ADO767" s="66"/>
      <c r="ADP767" s="66"/>
      <c r="ADQ767" s="66"/>
      <c r="ADR767" s="66"/>
      <c r="ADS767" s="66"/>
      <c r="ADT767" s="66"/>
      <c r="ADV767" s="66"/>
      <c r="ADW767" s="66"/>
      <c r="ADX767" s="66"/>
      <c r="ADY767" s="66"/>
      <c r="ADZ767" s="66"/>
      <c r="AEA767" s="66"/>
      <c r="AEB767" s="66"/>
      <c r="AEC767" s="66"/>
      <c r="AEE767" s="66"/>
      <c r="AEF767" s="66"/>
      <c r="AEG767" s="66"/>
      <c r="AEH767" s="66"/>
      <c r="AEI767" s="66"/>
      <c r="AEJ767" s="66"/>
      <c r="AEK767" s="66"/>
      <c r="AEL767" s="66"/>
      <c r="AEN767" s="66"/>
      <c r="AEO767" s="66"/>
      <c r="AEP767" s="66"/>
      <c r="AEQ767" s="66"/>
      <c r="AER767" s="66"/>
      <c r="AES767" s="66"/>
      <c r="AET767" s="66"/>
      <c r="AEU767" s="66"/>
      <c r="AEW767" s="66"/>
      <c r="AEX767" s="66"/>
      <c r="AEY767" s="66"/>
      <c r="AEZ767" s="66"/>
      <c r="AFA767" s="66"/>
      <c r="AFB767" s="66"/>
      <c r="AFC767" s="66"/>
      <c r="AFD767" s="66"/>
      <c r="AFF767" s="66"/>
      <c r="AFG767" s="66"/>
      <c r="AFH767" s="66"/>
      <c r="AFI767" s="66"/>
      <c r="AFJ767" s="66"/>
      <c r="AFK767" s="66"/>
      <c r="AFL767" s="66"/>
      <c r="AFM767" s="66"/>
      <c r="AFO767" s="66"/>
      <c r="AFP767" s="66"/>
      <c r="AFQ767" s="66"/>
      <c r="AFR767" s="66"/>
      <c r="AFS767" s="66"/>
      <c r="AFT767" s="66"/>
      <c r="AFU767" s="66"/>
      <c r="AFV767" s="66"/>
      <c r="AFX767" s="66"/>
      <c r="AFY767" s="66"/>
      <c r="AFZ767" s="66"/>
      <c r="AGA767" s="66"/>
      <c r="AGB767" s="66"/>
      <c r="AGC767" s="66"/>
      <c r="AGD767" s="66"/>
      <c r="AGE767" s="66"/>
      <c r="AGG767" s="66"/>
      <c r="AGH767" s="66"/>
      <c r="AGI767" s="66"/>
      <c r="AGJ767" s="66"/>
      <c r="AGK767" s="66"/>
      <c r="AGL767" s="66"/>
      <c r="AGM767" s="66"/>
      <c r="AGN767" s="66"/>
      <c r="AGP767" s="66"/>
      <c r="AGQ767" s="66"/>
      <c r="AGR767" s="66"/>
      <c r="AGS767" s="66"/>
      <c r="AGT767" s="66"/>
      <c r="AGU767" s="66"/>
      <c r="AGV767" s="66"/>
      <c r="AGW767" s="66"/>
      <c r="AGY767" s="66"/>
      <c r="AGZ767" s="66"/>
      <c r="AHA767" s="66"/>
      <c r="AHB767" s="66"/>
      <c r="AHC767" s="66"/>
      <c r="AHD767" s="66"/>
      <c r="AHE767" s="66"/>
      <c r="AHF767" s="66"/>
      <c r="AHH767" s="66"/>
      <c r="AHI767" s="66"/>
      <c r="AHJ767" s="66"/>
      <c r="AHK767" s="66"/>
      <c r="AHL767" s="66"/>
      <c r="AHM767" s="66"/>
      <c r="AHN767" s="66"/>
      <c r="AHO767" s="66"/>
      <c r="AHQ767" s="66"/>
      <c r="AHR767" s="66"/>
      <c r="AHS767" s="66"/>
      <c r="AHT767" s="66"/>
      <c r="AHU767" s="66"/>
      <c r="AHV767" s="66"/>
      <c r="AHW767" s="66"/>
      <c r="AHX767" s="66"/>
      <c r="AHZ767" s="66"/>
      <c r="AIA767" s="66"/>
      <c r="AIB767" s="66"/>
      <c r="AIC767" s="66"/>
      <c r="AID767" s="66"/>
      <c r="AIE767" s="66"/>
      <c r="AIF767" s="66"/>
      <c r="AIG767" s="66"/>
      <c r="AII767" s="66"/>
      <c r="AIJ767" s="66"/>
      <c r="AIK767" s="66"/>
      <c r="AIL767" s="66"/>
      <c r="AIM767" s="66"/>
      <c r="AIN767" s="66"/>
      <c r="AIO767" s="66"/>
      <c r="AIP767" s="66"/>
      <c r="AIR767" s="66"/>
      <c r="AIS767" s="66"/>
      <c r="AIT767" s="66"/>
      <c r="AIU767" s="66"/>
      <c r="AIV767" s="66"/>
      <c r="AIW767" s="66"/>
      <c r="AIX767" s="66"/>
      <c r="AIY767" s="66"/>
      <c r="AJA767" s="66"/>
      <c r="AJB767" s="66"/>
      <c r="AJC767" s="66"/>
      <c r="AJD767" s="66"/>
      <c r="AJE767" s="66"/>
      <c r="AJF767" s="66"/>
      <c r="AJG767" s="66"/>
      <c r="AJH767" s="66"/>
      <c r="AJJ767" s="66"/>
      <c r="AJK767" s="66"/>
      <c r="AJL767" s="66"/>
      <c r="AJM767" s="66"/>
      <c r="AJN767" s="66"/>
      <c r="AJO767" s="66"/>
      <c r="AJP767" s="66"/>
      <c r="AJQ767" s="66"/>
      <c r="AJS767" s="66"/>
      <c r="AJT767" s="66"/>
      <c r="AJU767" s="66"/>
      <c r="AJV767" s="66"/>
      <c r="AJW767" s="66"/>
      <c r="AJX767" s="66"/>
      <c r="AJY767" s="66"/>
      <c r="AJZ767" s="66"/>
      <c r="AKB767" s="66"/>
      <c r="AKC767" s="66"/>
      <c r="AKD767" s="66"/>
      <c r="AKE767" s="66"/>
      <c r="AKF767" s="66"/>
      <c r="AKG767" s="66"/>
      <c r="AKH767" s="66"/>
      <c r="AKI767" s="66"/>
      <c r="AKK767" s="66"/>
      <c r="AKL767" s="66"/>
      <c r="AKM767" s="66"/>
      <c r="AKN767" s="66"/>
      <c r="AKO767" s="66"/>
      <c r="AKP767" s="66"/>
      <c r="AKQ767" s="66"/>
      <c r="AKR767" s="66"/>
      <c r="AKT767" s="66"/>
      <c r="AKU767" s="66"/>
      <c r="AKV767" s="66"/>
      <c r="AKW767" s="66"/>
      <c r="AKX767" s="66"/>
      <c r="AKY767" s="66"/>
      <c r="AKZ767" s="66"/>
      <c r="ALA767" s="66"/>
      <c r="ALC767" s="66"/>
      <c r="ALD767" s="66"/>
      <c r="ALE767" s="66"/>
      <c r="ALF767" s="66"/>
      <c r="ALG767" s="66"/>
      <c r="ALH767" s="66"/>
      <c r="ALI767" s="66"/>
      <c r="ALJ767" s="66"/>
      <c r="ALL767" s="66"/>
      <c r="ALM767" s="66"/>
      <c r="ALN767" s="66"/>
      <c r="ALO767" s="66"/>
      <c r="ALP767" s="66"/>
      <c r="ALQ767" s="66"/>
      <c r="ALR767" s="66"/>
      <c r="ALS767" s="66"/>
      <c r="ALU767" s="66"/>
      <c r="ALV767" s="66"/>
      <c r="ALW767" s="66"/>
      <c r="ALX767" s="66"/>
      <c r="ALY767" s="66"/>
      <c r="ALZ767" s="66"/>
      <c r="AMA767" s="66"/>
      <c r="AMB767" s="66"/>
      <c r="AMD767" s="66"/>
      <c r="AME767" s="66"/>
      <c r="AMF767" s="66"/>
      <c r="AMG767" s="66"/>
      <c r="AMH767" s="66"/>
      <c r="AMI767" s="66"/>
      <c r="AMJ767" s="66"/>
      <c r="AMK767" s="66"/>
      <c r="AMM767" s="66"/>
      <c r="AMN767" s="66"/>
      <c r="AMO767" s="66"/>
      <c r="AMP767" s="66"/>
      <c r="AMQ767" s="66"/>
      <c r="AMR767" s="66"/>
      <c r="AMS767" s="66"/>
      <c r="AMT767" s="66"/>
      <c r="AMV767" s="66"/>
      <c r="AMW767" s="66"/>
      <c r="AMX767" s="66"/>
      <c r="AMY767" s="66"/>
      <c r="AMZ767" s="66"/>
      <c r="ANA767" s="66"/>
      <c r="ANB767" s="66"/>
      <c r="ANC767" s="66"/>
      <c r="ANE767" s="66"/>
      <c r="ANF767" s="66"/>
      <c r="ANG767" s="66"/>
      <c r="ANH767" s="66"/>
      <c r="ANI767" s="66"/>
      <c r="ANJ767" s="66"/>
      <c r="ANK767" s="66"/>
      <c r="ANL767" s="66"/>
      <c r="ANN767" s="66"/>
      <c r="ANO767" s="66"/>
      <c r="ANP767" s="66"/>
      <c r="ANQ767" s="66"/>
      <c r="ANR767" s="66"/>
      <c r="ANS767" s="66"/>
      <c r="ANT767" s="66"/>
      <c r="ANU767" s="66"/>
      <c r="ANW767" s="66"/>
      <c r="ANX767" s="66"/>
      <c r="ANY767" s="66"/>
      <c r="ANZ767" s="66"/>
      <c r="AOA767" s="66"/>
      <c r="AOB767" s="66"/>
      <c r="AOC767" s="66"/>
      <c r="AOD767" s="66"/>
    </row>
    <row r="768" spans="1:1070" s="60" customFormat="1" ht="15.75" customHeight="1" x14ac:dyDescent="0.25">
      <c r="A768" s="68"/>
      <c r="B768" s="68"/>
      <c r="C768" s="68"/>
      <c r="D768" s="68"/>
      <c r="E768" s="68"/>
      <c r="F768" s="68"/>
      <c r="G768" s="68"/>
      <c r="H768" s="68"/>
      <c r="J768" s="66"/>
      <c r="K768" s="66"/>
      <c r="L768" s="66"/>
      <c r="M768" s="66"/>
      <c r="N768" s="66"/>
      <c r="O768" s="66"/>
      <c r="P768" s="66"/>
      <c r="Q768" s="66"/>
      <c r="S768" s="66"/>
      <c r="T768" s="66"/>
      <c r="U768" s="66"/>
      <c r="V768" s="66"/>
      <c r="W768" s="66"/>
      <c r="X768" s="66"/>
      <c r="Y768" s="66"/>
      <c r="Z768" s="66"/>
      <c r="AB768" s="66"/>
      <c r="AC768" s="66"/>
      <c r="AD768" s="66"/>
      <c r="AE768" s="66"/>
      <c r="AF768" s="66"/>
      <c r="AG768" s="66"/>
      <c r="AH768" s="66"/>
      <c r="AI768" s="66"/>
      <c r="AK768" s="66"/>
      <c r="AL768" s="66"/>
      <c r="AM768" s="66"/>
      <c r="AN768" s="66"/>
      <c r="AO768" s="66"/>
      <c r="AP768" s="66"/>
      <c r="AQ768" s="66"/>
      <c r="AR768" s="66"/>
      <c r="AT768" s="66"/>
      <c r="AU768" s="66"/>
      <c r="AV768" s="66"/>
      <c r="AW768" s="66"/>
      <c r="AX768" s="66"/>
      <c r="AY768" s="66"/>
      <c r="AZ768" s="66"/>
      <c r="BA768" s="66"/>
      <c r="BC768" s="66"/>
      <c r="BD768" s="66"/>
      <c r="BE768" s="66"/>
      <c r="BF768" s="66"/>
      <c r="BG768" s="66"/>
      <c r="BH768" s="66"/>
      <c r="BI768" s="66"/>
      <c r="BJ768" s="66"/>
      <c r="BL768" s="66"/>
      <c r="BM768" s="66"/>
      <c r="BN768" s="66"/>
      <c r="BO768" s="66"/>
      <c r="BP768" s="66"/>
      <c r="BQ768" s="66"/>
      <c r="BR768" s="66"/>
      <c r="BS768" s="66"/>
      <c r="BU768" s="66"/>
      <c r="BV768" s="66"/>
      <c r="BW768" s="66"/>
      <c r="BX768" s="66"/>
      <c r="BY768" s="66"/>
      <c r="BZ768" s="66"/>
      <c r="CA768" s="66"/>
      <c r="CB768" s="66"/>
      <c r="CD768" s="66"/>
      <c r="CE768" s="66"/>
      <c r="CF768" s="66"/>
      <c r="CG768" s="66"/>
      <c r="CH768" s="66"/>
      <c r="CI768" s="66"/>
      <c r="CJ768" s="66"/>
      <c r="CK768" s="66"/>
      <c r="CM768" s="66"/>
      <c r="CN768" s="66"/>
      <c r="CO768" s="66"/>
      <c r="CP768" s="66"/>
      <c r="CQ768" s="66"/>
      <c r="CR768" s="66"/>
      <c r="CS768" s="66"/>
      <c r="CT768" s="66"/>
      <c r="CV768" s="66"/>
      <c r="CW768" s="66"/>
      <c r="CX768" s="66"/>
      <c r="CY768" s="66"/>
      <c r="CZ768" s="66"/>
      <c r="DA768" s="66"/>
      <c r="DB768" s="66"/>
      <c r="DC768" s="66"/>
      <c r="DE768" s="66"/>
      <c r="DF768" s="66"/>
      <c r="DG768" s="66"/>
      <c r="DH768" s="66"/>
      <c r="DI768" s="66"/>
      <c r="DJ768" s="66"/>
      <c r="DK768" s="66"/>
      <c r="DL768" s="66"/>
      <c r="DN768" s="66"/>
      <c r="DO768" s="66"/>
      <c r="DP768" s="66"/>
      <c r="DQ768" s="66"/>
      <c r="DR768" s="66"/>
      <c r="DS768" s="66"/>
      <c r="DT768" s="66"/>
      <c r="DU768" s="66"/>
      <c r="DW768" s="66"/>
      <c r="DX768" s="66"/>
      <c r="DY768" s="66"/>
      <c r="DZ768" s="66"/>
      <c r="EA768" s="66"/>
      <c r="EB768" s="66"/>
      <c r="EC768" s="66"/>
      <c r="ED768" s="66"/>
      <c r="EF768" s="66"/>
      <c r="EG768" s="66"/>
      <c r="EH768" s="66"/>
      <c r="EI768" s="66"/>
      <c r="EJ768" s="66"/>
      <c r="EK768" s="66"/>
      <c r="EL768" s="66"/>
      <c r="EM768" s="66"/>
      <c r="EO768" s="66"/>
      <c r="EP768" s="66"/>
      <c r="EQ768" s="66"/>
      <c r="ER768" s="66"/>
      <c r="ES768" s="66"/>
      <c r="ET768" s="66"/>
      <c r="EU768" s="66"/>
      <c r="EV768" s="66"/>
      <c r="EX768" s="66"/>
      <c r="EY768" s="66"/>
      <c r="EZ768" s="66"/>
      <c r="FA768" s="66"/>
      <c r="FB768" s="66"/>
      <c r="FC768" s="66"/>
      <c r="FD768" s="66"/>
      <c r="FE768" s="66"/>
      <c r="FG768" s="66"/>
      <c r="FH768" s="66"/>
      <c r="FI768" s="66"/>
      <c r="FJ768" s="66"/>
      <c r="FK768" s="66"/>
      <c r="FL768" s="66"/>
      <c r="FM768" s="66"/>
      <c r="FN768" s="66"/>
      <c r="FP768" s="66"/>
      <c r="FQ768" s="66"/>
      <c r="FR768" s="66"/>
      <c r="FS768" s="66"/>
      <c r="FT768" s="66"/>
      <c r="FU768" s="66"/>
      <c r="FV768" s="66"/>
      <c r="FW768" s="66"/>
      <c r="FY768" s="66"/>
      <c r="FZ768" s="66"/>
      <c r="GA768" s="66"/>
      <c r="GB768" s="66"/>
      <c r="GC768" s="66"/>
      <c r="GD768" s="66"/>
      <c r="GE768" s="66"/>
      <c r="GF768" s="66"/>
      <c r="GH768" s="66"/>
      <c r="GI768" s="66"/>
      <c r="GJ768" s="66"/>
      <c r="GK768" s="66"/>
      <c r="GL768" s="66"/>
      <c r="GM768" s="66"/>
      <c r="GN768" s="66"/>
      <c r="GO768" s="66"/>
      <c r="GQ768" s="66"/>
      <c r="GR768" s="66"/>
      <c r="GS768" s="66"/>
      <c r="GT768" s="66"/>
      <c r="GU768" s="66"/>
      <c r="GV768" s="66"/>
      <c r="GW768" s="66"/>
      <c r="GX768" s="66"/>
      <c r="GZ768" s="66"/>
      <c r="HA768" s="66"/>
      <c r="HB768" s="66"/>
      <c r="HC768" s="66"/>
      <c r="HD768" s="66"/>
      <c r="HE768" s="66"/>
      <c r="HF768" s="66"/>
      <c r="HG768" s="66"/>
      <c r="HI768" s="66"/>
      <c r="HJ768" s="66"/>
      <c r="HK768" s="66"/>
      <c r="HL768" s="66"/>
      <c r="HM768" s="66"/>
      <c r="HN768" s="66"/>
      <c r="HO768" s="66"/>
      <c r="HP768" s="66"/>
      <c r="HR768" s="66"/>
      <c r="HS768" s="66"/>
      <c r="HT768" s="66"/>
      <c r="HU768" s="66"/>
      <c r="HV768" s="66"/>
      <c r="HW768" s="66"/>
      <c r="HX768" s="66"/>
      <c r="HY768" s="66"/>
      <c r="IA768" s="66"/>
      <c r="IB768" s="66"/>
      <c r="IC768" s="66"/>
      <c r="ID768" s="66"/>
      <c r="IE768" s="66"/>
      <c r="IF768" s="66"/>
      <c r="IG768" s="66"/>
      <c r="IH768" s="66"/>
      <c r="IJ768" s="66"/>
      <c r="IK768" s="66"/>
      <c r="IL768" s="66"/>
      <c r="IM768" s="66"/>
      <c r="IN768" s="66"/>
      <c r="IO768" s="66"/>
      <c r="IP768" s="66"/>
      <c r="IQ768" s="66"/>
      <c r="IS768" s="66"/>
      <c r="IT768" s="66"/>
      <c r="IU768" s="66"/>
      <c r="IV768" s="66"/>
      <c r="IW768" s="66"/>
      <c r="IX768" s="66"/>
      <c r="IY768" s="66"/>
      <c r="IZ768" s="66"/>
      <c r="JB768" s="66"/>
      <c r="JC768" s="66"/>
      <c r="JD768" s="66"/>
      <c r="JE768" s="66"/>
      <c r="JF768" s="66"/>
      <c r="JG768" s="66"/>
      <c r="JH768" s="66"/>
      <c r="JI768" s="66"/>
      <c r="JK768" s="66"/>
      <c r="JL768" s="66"/>
      <c r="JM768" s="66"/>
      <c r="JN768" s="66"/>
      <c r="JO768" s="66"/>
      <c r="JP768" s="66"/>
      <c r="JQ768" s="66"/>
      <c r="JR768" s="66"/>
      <c r="JT768" s="66"/>
      <c r="JU768" s="66"/>
      <c r="JV768" s="66"/>
      <c r="JW768" s="66"/>
      <c r="JX768" s="66"/>
      <c r="JY768" s="66"/>
      <c r="JZ768" s="66"/>
      <c r="KA768" s="66"/>
      <c r="KC768" s="66"/>
      <c r="KD768" s="66"/>
      <c r="KE768" s="66"/>
      <c r="KF768" s="66"/>
      <c r="KG768" s="66"/>
      <c r="KH768" s="66"/>
      <c r="KI768" s="66"/>
      <c r="KJ768" s="66"/>
      <c r="KL768" s="66"/>
      <c r="KM768" s="66"/>
      <c r="KN768" s="66"/>
      <c r="KO768" s="66"/>
      <c r="KP768" s="66"/>
      <c r="KQ768" s="66"/>
      <c r="KR768" s="66"/>
      <c r="KS768" s="66"/>
      <c r="KU768" s="66"/>
      <c r="KV768" s="66"/>
      <c r="KW768" s="66"/>
      <c r="KX768" s="66"/>
      <c r="KY768" s="66"/>
      <c r="KZ768" s="66"/>
      <c r="LA768" s="66"/>
      <c r="LB768" s="66"/>
      <c r="LD768" s="66"/>
      <c r="LE768" s="66"/>
      <c r="LF768" s="66"/>
      <c r="LG768" s="66"/>
      <c r="LH768" s="66"/>
      <c r="LI768" s="66"/>
      <c r="LJ768" s="66"/>
      <c r="LK768" s="66"/>
      <c r="LM768" s="66"/>
      <c r="LN768" s="66"/>
      <c r="LO768" s="66"/>
      <c r="LP768" s="66"/>
      <c r="LQ768" s="66"/>
      <c r="LR768" s="66"/>
      <c r="LS768" s="66"/>
      <c r="LT768" s="66"/>
      <c r="LV768" s="66"/>
      <c r="LW768" s="66"/>
      <c r="LX768" s="66"/>
      <c r="LY768" s="66"/>
      <c r="LZ768" s="66"/>
      <c r="MA768" s="66"/>
      <c r="MB768" s="66"/>
      <c r="MC768" s="66"/>
      <c r="ME768" s="66"/>
      <c r="MF768" s="66"/>
      <c r="MG768" s="66"/>
      <c r="MH768" s="66"/>
      <c r="MI768" s="66"/>
      <c r="MJ768" s="66"/>
      <c r="MK768" s="66"/>
      <c r="ML768" s="66"/>
      <c r="MN768" s="66"/>
      <c r="MO768" s="66"/>
      <c r="MP768" s="66"/>
      <c r="MQ768" s="66"/>
      <c r="MR768" s="66"/>
      <c r="MS768" s="66"/>
      <c r="MT768" s="66"/>
      <c r="MU768" s="66"/>
      <c r="MW768" s="66"/>
      <c r="MX768" s="66"/>
      <c r="MY768" s="66"/>
      <c r="MZ768" s="66"/>
      <c r="NA768" s="66"/>
      <c r="NB768" s="66"/>
      <c r="NC768" s="66"/>
      <c r="ND768" s="66"/>
      <c r="NF768" s="66"/>
      <c r="NG768" s="66"/>
      <c r="NH768" s="66"/>
      <c r="NI768" s="66"/>
      <c r="NJ768" s="66"/>
      <c r="NK768" s="66"/>
      <c r="NL768" s="66"/>
      <c r="NM768" s="66"/>
      <c r="NO768" s="66"/>
      <c r="NP768" s="66"/>
      <c r="NQ768" s="66"/>
      <c r="NR768" s="66"/>
      <c r="NS768" s="66"/>
      <c r="NT768" s="66"/>
      <c r="NU768" s="66"/>
      <c r="NV768" s="66"/>
      <c r="NX768" s="66"/>
      <c r="NY768" s="66"/>
      <c r="NZ768" s="66"/>
      <c r="OA768" s="66"/>
      <c r="OB768" s="66"/>
      <c r="OC768" s="66"/>
      <c r="OD768" s="66"/>
      <c r="OE768" s="66"/>
      <c r="OG768" s="66"/>
      <c r="OH768" s="66"/>
      <c r="OI768" s="66"/>
      <c r="OJ768" s="66"/>
      <c r="OK768" s="66"/>
      <c r="OL768" s="66"/>
      <c r="OM768" s="66"/>
      <c r="ON768" s="66"/>
      <c r="OP768" s="66"/>
      <c r="OQ768" s="66"/>
      <c r="OR768" s="66"/>
      <c r="OS768" s="66"/>
      <c r="OT768" s="66"/>
      <c r="OU768" s="66"/>
      <c r="OV768" s="66"/>
      <c r="OW768" s="66"/>
      <c r="OY768" s="66"/>
      <c r="OZ768" s="66"/>
      <c r="PA768" s="66"/>
      <c r="PB768" s="66"/>
      <c r="PC768" s="66"/>
      <c r="PD768" s="66"/>
      <c r="PE768" s="66"/>
      <c r="PF768" s="66"/>
      <c r="PH768" s="66"/>
      <c r="PI768" s="66"/>
      <c r="PJ768" s="66"/>
      <c r="PK768" s="66"/>
      <c r="PL768" s="66"/>
      <c r="PM768" s="66"/>
      <c r="PN768" s="66"/>
      <c r="PO768" s="66"/>
      <c r="PQ768" s="66"/>
      <c r="PR768" s="66"/>
      <c r="PS768" s="66"/>
      <c r="PT768" s="66"/>
      <c r="PU768" s="66"/>
      <c r="PV768" s="66"/>
      <c r="PW768" s="66"/>
      <c r="PX768" s="66"/>
      <c r="PZ768" s="66"/>
      <c r="QA768" s="66"/>
      <c r="QB768" s="66"/>
      <c r="QC768" s="66"/>
      <c r="QD768" s="66"/>
      <c r="QE768" s="66"/>
      <c r="QF768" s="66"/>
      <c r="QG768" s="66"/>
      <c r="QI768" s="66"/>
      <c r="QJ768" s="66"/>
      <c r="QK768" s="66"/>
      <c r="QL768" s="66"/>
      <c r="QM768" s="66"/>
      <c r="QN768" s="66"/>
      <c r="QO768" s="66"/>
      <c r="QP768" s="66"/>
      <c r="QR768" s="66"/>
      <c r="QS768" s="66"/>
      <c r="QT768" s="66"/>
      <c r="QU768" s="66"/>
      <c r="QV768" s="66"/>
      <c r="QW768" s="66"/>
      <c r="QX768" s="66"/>
      <c r="QY768" s="66"/>
      <c r="RA768" s="66"/>
      <c r="RB768" s="66"/>
      <c r="RC768" s="66"/>
      <c r="RD768" s="66"/>
      <c r="RE768" s="66"/>
      <c r="RF768" s="66"/>
      <c r="RG768" s="66"/>
      <c r="RH768" s="66"/>
      <c r="RJ768" s="66"/>
      <c r="RK768" s="66"/>
      <c r="RL768" s="66"/>
      <c r="RM768" s="66"/>
      <c r="RN768" s="66"/>
      <c r="RO768" s="66"/>
      <c r="RP768" s="66"/>
      <c r="RQ768" s="66"/>
      <c r="RS768" s="66"/>
      <c r="RT768" s="66"/>
      <c r="RU768" s="66"/>
      <c r="RV768" s="66"/>
      <c r="RW768" s="66"/>
      <c r="RX768" s="66"/>
      <c r="RY768" s="66"/>
      <c r="RZ768" s="66"/>
      <c r="SB768" s="66"/>
      <c r="SC768" s="66"/>
      <c r="SD768" s="66"/>
      <c r="SE768" s="66"/>
      <c r="SF768" s="66"/>
      <c r="SG768" s="66"/>
      <c r="SH768" s="66"/>
      <c r="SI768" s="66"/>
      <c r="SK768" s="66"/>
      <c r="SL768" s="66"/>
      <c r="SM768" s="66"/>
      <c r="SN768" s="66"/>
      <c r="SO768" s="66"/>
      <c r="SP768" s="66"/>
      <c r="SQ768" s="66"/>
      <c r="SR768" s="66"/>
      <c r="ST768" s="66"/>
      <c r="SU768" s="66"/>
      <c r="SV768" s="66"/>
      <c r="SW768" s="66"/>
      <c r="SX768" s="66"/>
      <c r="SY768" s="66"/>
      <c r="SZ768" s="66"/>
      <c r="TA768" s="66"/>
      <c r="TC768" s="66"/>
      <c r="TD768" s="66"/>
      <c r="TE768" s="66"/>
      <c r="TF768" s="66"/>
      <c r="TG768" s="66"/>
      <c r="TH768" s="66"/>
      <c r="TI768" s="66"/>
      <c r="TJ768" s="66"/>
      <c r="TL768" s="66"/>
      <c r="TM768" s="66"/>
      <c r="TN768" s="66"/>
      <c r="TO768" s="66"/>
      <c r="TP768" s="66"/>
      <c r="TQ768" s="66"/>
      <c r="TR768" s="66"/>
      <c r="TS768" s="66"/>
      <c r="TU768" s="66"/>
      <c r="TV768" s="66"/>
      <c r="TW768" s="66"/>
      <c r="TX768" s="66"/>
      <c r="TY768" s="66"/>
      <c r="TZ768" s="66"/>
      <c r="UA768" s="66"/>
      <c r="UB768" s="66"/>
      <c r="UD768" s="66"/>
      <c r="UE768" s="66"/>
      <c r="UF768" s="66"/>
      <c r="UG768" s="66"/>
      <c r="UH768" s="66"/>
      <c r="UI768" s="66"/>
      <c r="UJ768" s="66"/>
      <c r="UK768" s="66"/>
      <c r="UM768" s="66"/>
      <c r="UN768" s="66"/>
      <c r="UO768" s="66"/>
      <c r="UP768" s="66"/>
      <c r="UQ768" s="66"/>
      <c r="UR768" s="66"/>
      <c r="US768" s="66"/>
      <c r="UT768" s="66"/>
      <c r="UV768" s="66"/>
      <c r="UW768" s="66"/>
      <c r="UX768" s="66"/>
      <c r="UY768" s="66"/>
      <c r="UZ768" s="66"/>
      <c r="VA768" s="66"/>
      <c r="VB768" s="66"/>
      <c r="VC768" s="66"/>
      <c r="VE768" s="66"/>
      <c r="VF768" s="66"/>
      <c r="VG768" s="66"/>
      <c r="VH768" s="66"/>
      <c r="VI768" s="66"/>
      <c r="VJ768" s="66"/>
      <c r="VK768" s="66"/>
      <c r="VL768" s="66"/>
      <c r="VN768" s="66"/>
      <c r="VO768" s="66"/>
      <c r="VP768" s="66"/>
      <c r="VQ768" s="66"/>
      <c r="VR768" s="66"/>
      <c r="VS768" s="66"/>
      <c r="VT768" s="66"/>
      <c r="VU768" s="66"/>
      <c r="VW768" s="66"/>
      <c r="VX768" s="66"/>
      <c r="VY768" s="66"/>
      <c r="VZ768" s="66"/>
      <c r="WA768" s="66"/>
      <c r="WB768" s="66"/>
      <c r="WC768" s="66"/>
      <c r="WD768" s="66"/>
      <c r="WF768" s="66"/>
      <c r="WG768" s="66"/>
      <c r="WH768" s="66"/>
      <c r="WI768" s="66"/>
      <c r="WJ768" s="66"/>
      <c r="WK768" s="66"/>
      <c r="WL768" s="66"/>
      <c r="WM768" s="66"/>
      <c r="WO768" s="66"/>
      <c r="WP768" s="66"/>
      <c r="WQ768" s="66"/>
      <c r="WR768" s="66"/>
      <c r="WS768" s="66"/>
      <c r="WT768" s="66"/>
      <c r="WU768" s="66"/>
      <c r="WV768" s="66"/>
      <c r="WX768" s="66"/>
      <c r="WY768" s="66"/>
      <c r="WZ768" s="66"/>
      <c r="XA768" s="66"/>
      <c r="XB768" s="66"/>
      <c r="XC768" s="66"/>
      <c r="XD768" s="66"/>
      <c r="XE768" s="66"/>
      <c r="XG768" s="66"/>
      <c r="XH768" s="66"/>
      <c r="XI768" s="66"/>
      <c r="XJ768" s="66"/>
      <c r="XK768" s="66"/>
      <c r="XL768" s="66"/>
      <c r="XM768" s="66"/>
      <c r="XN768" s="66"/>
      <c r="XP768" s="66"/>
      <c r="XQ768" s="66"/>
      <c r="XR768" s="66"/>
      <c r="XS768" s="66"/>
      <c r="XT768" s="66"/>
      <c r="XU768" s="66"/>
      <c r="XV768" s="66"/>
      <c r="XW768" s="66"/>
      <c r="XY768" s="66"/>
      <c r="XZ768" s="66"/>
      <c r="YA768" s="66"/>
      <c r="YB768" s="66"/>
      <c r="YC768" s="66"/>
      <c r="YD768" s="66"/>
      <c r="YE768" s="66"/>
      <c r="YF768" s="66"/>
      <c r="YH768" s="66"/>
      <c r="YI768" s="66"/>
      <c r="YJ768" s="66"/>
      <c r="YK768" s="66"/>
      <c r="YL768" s="66"/>
      <c r="YM768" s="66"/>
      <c r="YN768" s="66"/>
      <c r="YO768" s="66"/>
      <c r="YQ768" s="66"/>
      <c r="YR768" s="66"/>
      <c r="YS768" s="66"/>
      <c r="YT768" s="66"/>
      <c r="YU768" s="66"/>
      <c r="YV768" s="66"/>
      <c r="YW768" s="66"/>
      <c r="YX768" s="66"/>
      <c r="YZ768" s="66"/>
      <c r="ZA768" s="66"/>
      <c r="ZB768" s="66"/>
      <c r="ZC768" s="66"/>
      <c r="ZD768" s="66"/>
      <c r="ZE768" s="66"/>
      <c r="ZF768" s="66"/>
      <c r="ZG768" s="66"/>
      <c r="ZI768" s="66"/>
      <c r="ZJ768" s="66"/>
      <c r="ZK768" s="66"/>
      <c r="ZL768" s="66"/>
      <c r="ZM768" s="66"/>
      <c r="ZN768" s="66"/>
      <c r="ZO768" s="66"/>
      <c r="ZP768" s="66"/>
      <c r="ZR768" s="66"/>
      <c r="ZS768" s="66"/>
      <c r="ZT768" s="66"/>
      <c r="ZU768" s="66"/>
      <c r="ZV768" s="66"/>
      <c r="ZW768" s="66"/>
      <c r="ZX768" s="66"/>
      <c r="ZY768" s="66"/>
      <c r="AAA768" s="66"/>
      <c r="AAB768" s="66"/>
      <c r="AAC768" s="66"/>
      <c r="AAD768" s="66"/>
      <c r="AAE768" s="66"/>
      <c r="AAF768" s="66"/>
      <c r="AAG768" s="66"/>
      <c r="AAH768" s="66"/>
      <c r="AAJ768" s="66"/>
      <c r="AAK768" s="66"/>
      <c r="AAL768" s="66"/>
      <c r="AAM768" s="66"/>
      <c r="AAN768" s="66"/>
      <c r="AAO768" s="66"/>
      <c r="AAP768" s="66"/>
      <c r="AAQ768" s="66"/>
      <c r="AAS768" s="66"/>
      <c r="AAT768" s="66"/>
      <c r="AAU768" s="66"/>
      <c r="AAV768" s="66"/>
      <c r="AAW768" s="66"/>
      <c r="AAX768" s="66"/>
      <c r="AAY768" s="66"/>
      <c r="AAZ768" s="66"/>
      <c r="ABB768" s="66"/>
      <c r="ABC768" s="66"/>
      <c r="ABD768" s="66"/>
      <c r="ABE768" s="66"/>
      <c r="ABF768" s="66"/>
      <c r="ABG768" s="66"/>
      <c r="ABH768" s="66"/>
      <c r="ABI768" s="66"/>
      <c r="ABK768" s="66"/>
      <c r="ABL768" s="66"/>
      <c r="ABM768" s="66"/>
      <c r="ABN768" s="66"/>
      <c r="ABO768" s="66"/>
      <c r="ABP768" s="66"/>
      <c r="ABQ768" s="66"/>
      <c r="ABR768" s="66"/>
      <c r="ABT768" s="66"/>
      <c r="ABU768" s="66"/>
      <c r="ABV768" s="66"/>
      <c r="ABW768" s="66"/>
      <c r="ABX768" s="66"/>
      <c r="ABY768" s="66"/>
      <c r="ABZ768" s="66"/>
      <c r="ACA768" s="66"/>
      <c r="ACC768" s="66"/>
      <c r="ACD768" s="66"/>
      <c r="ACE768" s="66"/>
      <c r="ACF768" s="66"/>
      <c r="ACG768" s="66"/>
      <c r="ACH768" s="66"/>
      <c r="ACI768" s="66"/>
      <c r="ACJ768" s="66"/>
      <c r="ACL768" s="66"/>
      <c r="ACM768" s="66"/>
      <c r="ACN768" s="66"/>
      <c r="ACO768" s="66"/>
      <c r="ACP768" s="66"/>
      <c r="ACQ768" s="66"/>
      <c r="ACR768" s="66"/>
      <c r="ACS768" s="66"/>
      <c r="ACU768" s="66"/>
      <c r="ACV768" s="66"/>
      <c r="ACW768" s="66"/>
      <c r="ACX768" s="66"/>
      <c r="ACY768" s="66"/>
      <c r="ACZ768" s="66"/>
      <c r="ADA768" s="66"/>
      <c r="ADB768" s="66"/>
      <c r="ADD768" s="66"/>
      <c r="ADE768" s="66"/>
      <c r="ADF768" s="66"/>
      <c r="ADG768" s="66"/>
      <c r="ADH768" s="66"/>
      <c r="ADI768" s="66"/>
      <c r="ADJ768" s="66"/>
      <c r="ADK768" s="66"/>
      <c r="ADM768" s="66"/>
      <c r="ADN768" s="66"/>
      <c r="ADO768" s="66"/>
      <c r="ADP768" s="66"/>
      <c r="ADQ768" s="66"/>
      <c r="ADR768" s="66"/>
      <c r="ADS768" s="66"/>
      <c r="ADT768" s="66"/>
      <c r="ADV768" s="66"/>
      <c r="ADW768" s="66"/>
      <c r="ADX768" s="66"/>
      <c r="ADY768" s="66"/>
      <c r="ADZ768" s="66"/>
      <c r="AEA768" s="66"/>
      <c r="AEB768" s="66"/>
      <c r="AEC768" s="66"/>
      <c r="AEE768" s="66"/>
      <c r="AEF768" s="66"/>
      <c r="AEG768" s="66"/>
      <c r="AEH768" s="66"/>
      <c r="AEI768" s="66"/>
      <c r="AEJ768" s="66"/>
      <c r="AEK768" s="66"/>
      <c r="AEL768" s="66"/>
      <c r="AEN768" s="66"/>
      <c r="AEO768" s="66"/>
      <c r="AEP768" s="66"/>
      <c r="AEQ768" s="66"/>
      <c r="AER768" s="66"/>
      <c r="AES768" s="66"/>
      <c r="AET768" s="66"/>
      <c r="AEU768" s="66"/>
      <c r="AEW768" s="66"/>
      <c r="AEX768" s="66"/>
      <c r="AEY768" s="66"/>
      <c r="AEZ768" s="66"/>
      <c r="AFA768" s="66"/>
      <c r="AFB768" s="66"/>
      <c r="AFC768" s="66"/>
      <c r="AFD768" s="66"/>
      <c r="AFF768" s="66"/>
      <c r="AFG768" s="66"/>
      <c r="AFH768" s="66"/>
      <c r="AFI768" s="66"/>
      <c r="AFJ768" s="66"/>
      <c r="AFK768" s="66"/>
      <c r="AFL768" s="66"/>
      <c r="AFM768" s="66"/>
      <c r="AFO768" s="66"/>
      <c r="AFP768" s="66"/>
      <c r="AFQ768" s="66"/>
      <c r="AFR768" s="66"/>
      <c r="AFS768" s="66"/>
      <c r="AFT768" s="66"/>
      <c r="AFU768" s="66"/>
      <c r="AFV768" s="66"/>
      <c r="AFX768" s="66"/>
      <c r="AFY768" s="66"/>
      <c r="AFZ768" s="66"/>
      <c r="AGA768" s="66"/>
      <c r="AGB768" s="66"/>
      <c r="AGC768" s="66"/>
      <c r="AGD768" s="66"/>
      <c r="AGE768" s="66"/>
      <c r="AGG768" s="66"/>
      <c r="AGH768" s="66"/>
      <c r="AGI768" s="66"/>
      <c r="AGJ768" s="66"/>
      <c r="AGK768" s="66"/>
      <c r="AGL768" s="66"/>
      <c r="AGM768" s="66"/>
      <c r="AGN768" s="66"/>
      <c r="AGP768" s="66"/>
      <c r="AGQ768" s="66"/>
      <c r="AGR768" s="66"/>
      <c r="AGS768" s="66"/>
      <c r="AGT768" s="66"/>
      <c r="AGU768" s="66"/>
      <c r="AGV768" s="66"/>
      <c r="AGW768" s="66"/>
      <c r="AGY768" s="66"/>
      <c r="AGZ768" s="66"/>
      <c r="AHA768" s="66"/>
      <c r="AHB768" s="66"/>
      <c r="AHC768" s="66"/>
      <c r="AHD768" s="66"/>
      <c r="AHE768" s="66"/>
      <c r="AHF768" s="66"/>
      <c r="AHH768" s="66"/>
      <c r="AHI768" s="66"/>
      <c r="AHJ768" s="66"/>
      <c r="AHK768" s="66"/>
      <c r="AHL768" s="66"/>
      <c r="AHM768" s="66"/>
      <c r="AHN768" s="66"/>
      <c r="AHO768" s="66"/>
      <c r="AHQ768" s="66"/>
      <c r="AHR768" s="66"/>
      <c r="AHS768" s="66"/>
      <c r="AHT768" s="66"/>
      <c r="AHU768" s="66"/>
      <c r="AHV768" s="66"/>
      <c r="AHW768" s="66"/>
      <c r="AHX768" s="66"/>
      <c r="AHZ768" s="66"/>
      <c r="AIA768" s="66"/>
      <c r="AIB768" s="66"/>
      <c r="AIC768" s="66"/>
      <c r="AID768" s="66"/>
      <c r="AIE768" s="66"/>
      <c r="AIF768" s="66"/>
      <c r="AIG768" s="66"/>
      <c r="AII768" s="66"/>
      <c r="AIJ768" s="66"/>
      <c r="AIK768" s="66"/>
      <c r="AIL768" s="66"/>
      <c r="AIM768" s="66"/>
      <c r="AIN768" s="66"/>
      <c r="AIO768" s="66"/>
      <c r="AIP768" s="66"/>
      <c r="AIR768" s="66"/>
      <c r="AIS768" s="66"/>
      <c r="AIT768" s="66"/>
      <c r="AIU768" s="66"/>
      <c r="AIV768" s="66"/>
      <c r="AIW768" s="66"/>
      <c r="AIX768" s="66"/>
      <c r="AIY768" s="66"/>
      <c r="AJA768" s="66"/>
      <c r="AJB768" s="66"/>
      <c r="AJC768" s="66"/>
      <c r="AJD768" s="66"/>
      <c r="AJE768" s="66"/>
      <c r="AJF768" s="66"/>
      <c r="AJG768" s="66"/>
      <c r="AJH768" s="66"/>
      <c r="AJJ768" s="66"/>
      <c r="AJK768" s="66"/>
      <c r="AJL768" s="66"/>
      <c r="AJM768" s="66"/>
      <c r="AJN768" s="66"/>
      <c r="AJO768" s="66"/>
      <c r="AJP768" s="66"/>
      <c r="AJQ768" s="66"/>
      <c r="AJS768" s="66"/>
      <c r="AJT768" s="66"/>
      <c r="AJU768" s="66"/>
      <c r="AJV768" s="66"/>
      <c r="AJW768" s="66"/>
      <c r="AJX768" s="66"/>
      <c r="AJY768" s="66"/>
      <c r="AJZ768" s="66"/>
      <c r="AKB768" s="66"/>
      <c r="AKC768" s="66"/>
      <c r="AKD768" s="66"/>
      <c r="AKE768" s="66"/>
      <c r="AKF768" s="66"/>
      <c r="AKG768" s="66"/>
      <c r="AKH768" s="66"/>
      <c r="AKI768" s="66"/>
      <c r="AKK768" s="66"/>
      <c r="AKL768" s="66"/>
      <c r="AKM768" s="66"/>
      <c r="AKN768" s="66"/>
      <c r="AKO768" s="66"/>
      <c r="AKP768" s="66"/>
      <c r="AKQ768" s="66"/>
      <c r="AKR768" s="66"/>
      <c r="AKT768" s="66"/>
      <c r="AKU768" s="66"/>
      <c r="AKV768" s="66"/>
      <c r="AKW768" s="66"/>
      <c r="AKX768" s="66"/>
      <c r="AKY768" s="66"/>
      <c r="AKZ768" s="66"/>
      <c r="ALA768" s="66"/>
      <c r="ALC768" s="66"/>
      <c r="ALD768" s="66"/>
      <c r="ALE768" s="66"/>
      <c r="ALF768" s="66"/>
      <c r="ALG768" s="66"/>
      <c r="ALH768" s="66"/>
      <c r="ALI768" s="66"/>
      <c r="ALJ768" s="66"/>
      <c r="ALL768" s="66"/>
      <c r="ALM768" s="66"/>
      <c r="ALN768" s="66"/>
      <c r="ALO768" s="66"/>
      <c r="ALP768" s="66"/>
      <c r="ALQ768" s="66"/>
      <c r="ALR768" s="66"/>
      <c r="ALS768" s="66"/>
      <c r="ALU768" s="66"/>
      <c r="ALV768" s="66"/>
      <c r="ALW768" s="66"/>
      <c r="ALX768" s="66"/>
      <c r="ALY768" s="66"/>
      <c r="ALZ768" s="66"/>
      <c r="AMA768" s="66"/>
      <c r="AMB768" s="66"/>
      <c r="AMD768" s="66"/>
      <c r="AME768" s="66"/>
      <c r="AMF768" s="66"/>
      <c r="AMG768" s="66"/>
      <c r="AMH768" s="66"/>
      <c r="AMI768" s="66"/>
      <c r="AMJ768" s="66"/>
      <c r="AMK768" s="66"/>
      <c r="AMM768" s="66"/>
      <c r="AMN768" s="66"/>
      <c r="AMO768" s="66"/>
      <c r="AMP768" s="66"/>
      <c r="AMQ768" s="66"/>
      <c r="AMR768" s="66"/>
      <c r="AMS768" s="66"/>
      <c r="AMT768" s="66"/>
      <c r="AMV768" s="66"/>
      <c r="AMW768" s="66"/>
      <c r="AMX768" s="66"/>
      <c r="AMY768" s="66"/>
      <c r="AMZ768" s="66"/>
      <c r="ANA768" s="66"/>
      <c r="ANB768" s="66"/>
      <c r="ANC768" s="66"/>
      <c r="ANE768" s="66"/>
      <c r="ANF768" s="66"/>
      <c r="ANG768" s="66"/>
      <c r="ANH768" s="66"/>
      <c r="ANI768" s="66"/>
      <c r="ANJ768" s="66"/>
      <c r="ANK768" s="66"/>
      <c r="ANL768" s="66"/>
      <c r="ANN768" s="66"/>
      <c r="ANO768" s="66"/>
      <c r="ANP768" s="66"/>
      <c r="ANQ768" s="66"/>
      <c r="ANR768" s="66"/>
      <c r="ANS768" s="66"/>
      <c r="ANT768" s="66"/>
      <c r="ANU768" s="66"/>
      <c r="ANW768" s="66"/>
      <c r="ANX768" s="66"/>
      <c r="ANY768" s="66"/>
      <c r="ANZ768" s="66"/>
      <c r="AOA768" s="66"/>
      <c r="AOB768" s="66"/>
      <c r="AOC768" s="66"/>
      <c r="AOD768" s="66"/>
    </row>
    <row r="769" spans="1:1070" s="60" customFormat="1" ht="15.75" customHeight="1" x14ac:dyDescent="0.25">
      <c r="A769" s="68"/>
      <c r="B769" s="68"/>
      <c r="C769" s="68"/>
      <c r="D769" s="68"/>
      <c r="E769" s="68"/>
      <c r="F769" s="68"/>
      <c r="G769" s="68"/>
      <c r="H769" s="68"/>
      <c r="I769" s="61"/>
      <c r="J769" s="67"/>
      <c r="K769" s="67"/>
      <c r="L769" s="67"/>
      <c r="M769" s="67"/>
      <c r="N769" s="67"/>
      <c r="O769" s="67"/>
      <c r="P769" s="67"/>
      <c r="Q769" s="67"/>
      <c r="R769" s="61"/>
      <c r="S769" s="67"/>
      <c r="T769" s="67"/>
      <c r="U769" s="67"/>
      <c r="V769" s="67"/>
      <c r="W769" s="67"/>
      <c r="X769" s="67"/>
      <c r="Y769" s="67"/>
      <c r="Z769" s="67"/>
      <c r="AA769" s="61"/>
      <c r="AB769" s="67"/>
      <c r="AC769" s="67"/>
      <c r="AD769" s="67"/>
      <c r="AE769" s="67"/>
      <c r="AF769" s="67"/>
      <c r="AG769" s="67"/>
      <c r="AH769" s="67"/>
      <c r="AI769" s="67"/>
      <c r="AJ769" s="61"/>
      <c r="AK769" s="67"/>
      <c r="AL769" s="67"/>
      <c r="AM769" s="67"/>
      <c r="AN769" s="67"/>
      <c r="AO769" s="67"/>
      <c r="AP769" s="67"/>
      <c r="AQ769" s="67"/>
      <c r="AR769" s="67"/>
      <c r="AS769" s="61"/>
      <c r="AT769" s="67"/>
      <c r="AU769" s="67"/>
      <c r="AV769" s="67"/>
      <c r="AW769" s="67"/>
      <c r="AX769" s="67"/>
      <c r="AY769" s="67"/>
      <c r="AZ769" s="67"/>
      <c r="BA769" s="67"/>
      <c r="BB769" s="61"/>
      <c r="BC769" s="67"/>
      <c r="BD769" s="67"/>
      <c r="BE769" s="67"/>
      <c r="BF769" s="67"/>
      <c r="BG769" s="67"/>
      <c r="BH769" s="67"/>
      <c r="BI769" s="67"/>
      <c r="BJ769" s="67"/>
      <c r="BK769" s="61"/>
      <c r="BL769" s="67"/>
      <c r="BM769" s="67"/>
      <c r="BN769" s="67"/>
      <c r="BO769" s="67"/>
      <c r="BP769" s="67"/>
      <c r="BQ769" s="67"/>
      <c r="BR769" s="67"/>
      <c r="BS769" s="67"/>
      <c r="BT769" s="61"/>
      <c r="BU769" s="67"/>
      <c r="BV769" s="67"/>
      <c r="BW769" s="67"/>
      <c r="BX769" s="67"/>
      <c r="BY769" s="67"/>
      <c r="BZ769" s="67"/>
      <c r="CA769" s="67"/>
      <c r="CB769" s="67"/>
      <c r="CC769" s="61"/>
      <c r="CD769" s="67"/>
      <c r="CE769" s="67"/>
      <c r="CF769" s="67"/>
      <c r="CG769" s="67"/>
      <c r="CH769" s="67"/>
      <c r="CI769" s="67"/>
      <c r="CJ769" s="67"/>
      <c r="CK769" s="67"/>
      <c r="CL769" s="61"/>
      <c r="CM769" s="67"/>
      <c r="CN769" s="67"/>
      <c r="CO769" s="67"/>
      <c r="CP769" s="67"/>
      <c r="CQ769" s="67"/>
      <c r="CR769" s="67"/>
      <c r="CS769" s="67"/>
      <c r="CT769" s="67"/>
      <c r="CU769" s="61"/>
      <c r="CV769" s="67"/>
      <c r="CW769" s="67"/>
      <c r="CX769" s="67"/>
      <c r="CY769" s="67"/>
      <c r="CZ769" s="67"/>
      <c r="DA769" s="67"/>
      <c r="DB769" s="67"/>
      <c r="DC769" s="67"/>
      <c r="DD769" s="61"/>
      <c r="DE769" s="67"/>
      <c r="DF769" s="67"/>
      <c r="DG769" s="67"/>
      <c r="DH769" s="67"/>
      <c r="DI769" s="67"/>
      <c r="DJ769" s="67"/>
      <c r="DK769" s="67"/>
      <c r="DL769" s="67"/>
      <c r="DM769" s="61"/>
      <c r="DN769" s="67"/>
      <c r="DO769" s="67"/>
      <c r="DP769" s="67"/>
      <c r="DQ769" s="67"/>
      <c r="DR769" s="67"/>
      <c r="DS769" s="67"/>
      <c r="DT769" s="67"/>
      <c r="DU769" s="67"/>
      <c r="DV769" s="61"/>
      <c r="DW769" s="67"/>
      <c r="DX769" s="67"/>
      <c r="DY769" s="67"/>
      <c r="DZ769" s="67"/>
      <c r="EA769" s="67"/>
      <c r="EB769" s="67"/>
      <c r="EC769" s="67"/>
      <c r="ED769" s="67"/>
      <c r="EE769" s="61"/>
      <c r="EF769" s="67"/>
      <c r="EG769" s="67"/>
      <c r="EH769" s="67"/>
      <c r="EI769" s="67"/>
      <c r="EJ769" s="67"/>
      <c r="EK769" s="67"/>
      <c r="EL769" s="67"/>
      <c r="EM769" s="67"/>
      <c r="EN769" s="61"/>
      <c r="EO769" s="67"/>
      <c r="EP769" s="67"/>
      <c r="EQ769" s="67"/>
      <c r="ER769" s="67"/>
      <c r="ES769" s="67"/>
      <c r="ET769" s="67"/>
      <c r="EU769" s="67"/>
      <c r="EV769" s="67"/>
      <c r="EW769" s="61"/>
      <c r="EX769" s="67"/>
      <c r="EY769" s="67"/>
      <c r="EZ769" s="67"/>
      <c r="FA769" s="67"/>
      <c r="FB769" s="67"/>
      <c r="FC769" s="67"/>
      <c r="FD769" s="67"/>
      <c r="FE769" s="67"/>
      <c r="FF769" s="61"/>
      <c r="FG769" s="67"/>
      <c r="FH769" s="67"/>
      <c r="FI769" s="67"/>
      <c r="FJ769" s="67"/>
      <c r="FK769" s="67"/>
      <c r="FL769" s="67"/>
      <c r="FM769" s="67"/>
      <c r="FN769" s="67"/>
      <c r="FO769" s="61"/>
      <c r="FP769" s="67"/>
      <c r="FQ769" s="67"/>
      <c r="FR769" s="67"/>
      <c r="FS769" s="67"/>
      <c r="FT769" s="67"/>
      <c r="FU769" s="67"/>
      <c r="FV769" s="67"/>
      <c r="FW769" s="67"/>
      <c r="FX769" s="61"/>
      <c r="FY769" s="67"/>
      <c r="FZ769" s="67"/>
      <c r="GA769" s="67"/>
      <c r="GB769" s="67"/>
      <c r="GC769" s="67"/>
      <c r="GD769" s="67"/>
      <c r="GE769" s="67"/>
      <c r="GF769" s="67"/>
      <c r="GG769" s="61"/>
      <c r="GH769" s="67"/>
      <c r="GI769" s="67"/>
      <c r="GJ769" s="67"/>
      <c r="GK769" s="67"/>
      <c r="GL769" s="67"/>
      <c r="GM769" s="67"/>
      <c r="GN769" s="67"/>
      <c r="GO769" s="67"/>
      <c r="GP769" s="61"/>
      <c r="GQ769" s="67"/>
      <c r="GR769" s="67"/>
      <c r="GS769" s="67"/>
      <c r="GT769" s="67"/>
      <c r="GU769" s="67"/>
      <c r="GV769" s="67"/>
      <c r="GW769" s="67"/>
      <c r="GX769" s="67"/>
      <c r="GY769" s="61"/>
      <c r="GZ769" s="67"/>
      <c r="HA769" s="67"/>
      <c r="HB769" s="67"/>
      <c r="HC769" s="67"/>
      <c r="HD769" s="67"/>
      <c r="HE769" s="67"/>
      <c r="HF769" s="67"/>
      <c r="HG769" s="67"/>
      <c r="HH769" s="61"/>
      <c r="HI769" s="67"/>
      <c r="HJ769" s="67"/>
      <c r="HK769" s="67"/>
      <c r="HL769" s="67"/>
      <c r="HM769" s="67"/>
      <c r="HN769" s="67"/>
      <c r="HO769" s="67"/>
      <c r="HP769" s="67"/>
      <c r="HQ769" s="61"/>
      <c r="HR769" s="67"/>
      <c r="HS769" s="67"/>
      <c r="HT769" s="67"/>
      <c r="HU769" s="67"/>
      <c r="HV769" s="67"/>
      <c r="HW769" s="67"/>
      <c r="HX769" s="67"/>
      <c r="HY769" s="67"/>
      <c r="HZ769" s="61"/>
      <c r="IA769" s="67"/>
      <c r="IB769" s="67"/>
      <c r="IC769" s="67"/>
      <c r="ID769" s="67"/>
      <c r="IE769" s="67"/>
      <c r="IF769" s="67"/>
      <c r="IG769" s="67"/>
      <c r="IH769" s="67"/>
      <c r="II769" s="61"/>
      <c r="IJ769" s="67"/>
      <c r="IK769" s="67"/>
      <c r="IL769" s="67"/>
      <c r="IM769" s="67"/>
      <c r="IN769" s="67"/>
      <c r="IO769" s="67"/>
      <c r="IP769" s="67"/>
      <c r="IQ769" s="67"/>
      <c r="IR769" s="61"/>
      <c r="IS769" s="67"/>
      <c r="IT769" s="67"/>
      <c r="IU769" s="67"/>
      <c r="IV769" s="67"/>
      <c r="IW769" s="67"/>
      <c r="IX769" s="67"/>
      <c r="IY769" s="67"/>
      <c r="IZ769" s="67"/>
      <c r="JA769" s="61"/>
      <c r="JB769" s="67"/>
      <c r="JC769" s="67"/>
      <c r="JD769" s="67"/>
      <c r="JE769" s="67"/>
      <c r="JF769" s="67"/>
      <c r="JG769" s="67"/>
      <c r="JH769" s="67"/>
      <c r="JI769" s="67"/>
      <c r="JJ769" s="61"/>
      <c r="JK769" s="67"/>
      <c r="JL769" s="67"/>
      <c r="JM769" s="67"/>
      <c r="JN769" s="67"/>
      <c r="JO769" s="67"/>
      <c r="JP769" s="67"/>
      <c r="JQ769" s="67"/>
      <c r="JR769" s="67"/>
      <c r="JS769" s="61"/>
      <c r="JT769" s="67"/>
      <c r="JU769" s="67"/>
      <c r="JV769" s="67"/>
      <c r="JW769" s="67"/>
      <c r="JX769" s="67"/>
      <c r="JY769" s="67"/>
      <c r="JZ769" s="67"/>
      <c r="KA769" s="67"/>
      <c r="KB769" s="61"/>
      <c r="KC769" s="67"/>
      <c r="KD769" s="67"/>
      <c r="KE769" s="67"/>
      <c r="KF769" s="67"/>
      <c r="KG769" s="67"/>
      <c r="KH769" s="67"/>
      <c r="KI769" s="67"/>
      <c r="KJ769" s="67"/>
      <c r="KK769" s="61"/>
      <c r="KL769" s="67"/>
      <c r="KM769" s="67"/>
      <c r="KN769" s="67"/>
      <c r="KO769" s="67"/>
      <c r="KP769" s="67"/>
      <c r="KQ769" s="67"/>
      <c r="KR769" s="67"/>
      <c r="KS769" s="67"/>
      <c r="KT769" s="61"/>
      <c r="KU769" s="67"/>
      <c r="KV769" s="67"/>
      <c r="KW769" s="67"/>
      <c r="KX769" s="67"/>
      <c r="KY769" s="67"/>
      <c r="KZ769" s="67"/>
      <c r="LA769" s="67"/>
      <c r="LB769" s="67"/>
      <c r="LC769" s="61"/>
      <c r="LD769" s="67"/>
      <c r="LE769" s="67"/>
      <c r="LF769" s="67"/>
      <c r="LG769" s="67"/>
      <c r="LH769" s="67"/>
      <c r="LI769" s="67"/>
      <c r="LJ769" s="67"/>
      <c r="LK769" s="67"/>
      <c r="LL769" s="61"/>
      <c r="LM769" s="67"/>
      <c r="LN769" s="67"/>
      <c r="LO769" s="67"/>
      <c r="LP769" s="67"/>
      <c r="LQ769" s="67"/>
      <c r="LR769" s="67"/>
      <c r="LS769" s="67"/>
      <c r="LT769" s="67"/>
      <c r="LU769" s="61"/>
      <c r="LV769" s="67"/>
      <c r="LW769" s="67"/>
      <c r="LX769" s="67"/>
      <c r="LY769" s="67"/>
      <c r="LZ769" s="67"/>
      <c r="MA769" s="67"/>
      <c r="MB769" s="67"/>
      <c r="MC769" s="67"/>
      <c r="MD769" s="61"/>
      <c r="ME769" s="67"/>
      <c r="MF769" s="67"/>
      <c r="MG769" s="67"/>
      <c r="MH769" s="67"/>
      <c r="MI769" s="67"/>
      <c r="MJ769" s="67"/>
      <c r="MK769" s="67"/>
      <c r="ML769" s="67"/>
      <c r="MM769" s="61"/>
      <c r="MN769" s="67"/>
      <c r="MO769" s="67"/>
      <c r="MP769" s="67"/>
      <c r="MQ769" s="67"/>
      <c r="MR769" s="67"/>
      <c r="MS769" s="67"/>
      <c r="MT769" s="67"/>
      <c r="MU769" s="67"/>
      <c r="MV769" s="61"/>
      <c r="MW769" s="67"/>
      <c r="MX769" s="67"/>
      <c r="MY769" s="67"/>
      <c r="MZ769" s="67"/>
      <c r="NA769" s="67"/>
      <c r="NB769" s="67"/>
      <c r="NC769" s="67"/>
      <c r="ND769" s="67"/>
      <c r="NE769" s="61"/>
      <c r="NF769" s="67"/>
      <c r="NG769" s="67"/>
      <c r="NH769" s="67"/>
      <c r="NI769" s="67"/>
      <c r="NJ769" s="67"/>
      <c r="NK769" s="67"/>
      <c r="NL769" s="67"/>
      <c r="NM769" s="67"/>
      <c r="NN769" s="61"/>
      <c r="NO769" s="67"/>
      <c r="NP769" s="67"/>
      <c r="NQ769" s="67"/>
      <c r="NR769" s="67"/>
      <c r="NS769" s="67"/>
      <c r="NT769" s="67"/>
      <c r="NU769" s="67"/>
      <c r="NV769" s="67"/>
      <c r="NW769" s="61"/>
      <c r="NX769" s="67"/>
      <c r="NY769" s="67"/>
      <c r="NZ769" s="67"/>
      <c r="OA769" s="67"/>
      <c r="OB769" s="67"/>
      <c r="OC769" s="67"/>
      <c r="OD769" s="67"/>
      <c r="OE769" s="67"/>
      <c r="OF769" s="61"/>
      <c r="OG769" s="67"/>
      <c r="OH769" s="67"/>
      <c r="OI769" s="67"/>
      <c r="OJ769" s="67"/>
      <c r="OK769" s="67"/>
      <c r="OL769" s="67"/>
      <c r="OM769" s="67"/>
      <c r="ON769" s="67"/>
      <c r="OO769" s="61"/>
      <c r="OP769" s="67"/>
      <c r="OQ769" s="67"/>
      <c r="OR769" s="67"/>
      <c r="OS769" s="67"/>
      <c r="OT769" s="67"/>
      <c r="OU769" s="67"/>
      <c r="OV769" s="67"/>
      <c r="OW769" s="67"/>
      <c r="OX769" s="61"/>
      <c r="OY769" s="67"/>
      <c r="OZ769" s="67"/>
      <c r="PA769" s="67"/>
      <c r="PB769" s="67"/>
      <c r="PC769" s="67"/>
      <c r="PD769" s="67"/>
      <c r="PE769" s="67"/>
      <c r="PF769" s="67"/>
      <c r="PG769" s="61"/>
      <c r="PH769" s="67"/>
      <c r="PI769" s="67"/>
      <c r="PJ769" s="67"/>
      <c r="PK769" s="67"/>
      <c r="PL769" s="67"/>
      <c r="PM769" s="67"/>
      <c r="PN769" s="67"/>
      <c r="PO769" s="67"/>
      <c r="PP769" s="61"/>
      <c r="PQ769" s="67"/>
      <c r="PR769" s="67"/>
      <c r="PS769" s="67"/>
      <c r="PT769" s="67"/>
      <c r="PU769" s="67"/>
      <c r="PV769" s="67"/>
      <c r="PW769" s="67"/>
      <c r="PX769" s="67"/>
      <c r="PY769" s="61"/>
      <c r="PZ769" s="67"/>
      <c r="QA769" s="67"/>
      <c r="QB769" s="67"/>
      <c r="QC769" s="67"/>
      <c r="QD769" s="67"/>
      <c r="QE769" s="67"/>
      <c r="QF769" s="67"/>
      <c r="QG769" s="67"/>
      <c r="QH769" s="61"/>
      <c r="QI769" s="67"/>
      <c r="QJ769" s="67"/>
      <c r="QK769" s="67"/>
      <c r="QL769" s="67"/>
      <c r="QM769" s="67"/>
      <c r="QN769" s="67"/>
      <c r="QO769" s="67"/>
      <c r="QP769" s="67"/>
      <c r="QQ769" s="61"/>
      <c r="QR769" s="67"/>
      <c r="QS769" s="67"/>
      <c r="QT769" s="67"/>
      <c r="QU769" s="67"/>
      <c r="QV769" s="67"/>
      <c r="QW769" s="67"/>
      <c r="QX769" s="67"/>
      <c r="QY769" s="67"/>
      <c r="QZ769" s="61"/>
      <c r="RA769" s="67"/>
      <c r="RB769" s="67"/>
      <c r="RC769" s="67"/>
      <c r="RD769" s="67"/>
      <c r="RE769" s="67"/>
      <c r="RF769" s="67"/>
      <c r="RG769" s="67"/>
      <c r="RH769" s="67"/>
      <c r="RI769" s="61"/>
      <c r="RJ769" s="67"/>
      <c r="RK769" s="67"/>
      <c r="RL769" s="67"/>
      <c r="RM769" s="67"/>
      <c r="RN769" s="67"/>
      <c r="RO769" s="67"/>
      <c r="RP769" s="67"/>
      <c r="RQ769" s="67"/>
      <c r="RR769" s="61"/>
      <c r="RS769" s="67"/>
      <c r="RT769" s="67"/>
      <c r="RU769" s="67"/>
      <c r="RV769" s="67"/>
      <c r="RW769" s="67"/>
      <c r="RX769" s="67"/>
      <c r="RY769" s="67"/>
      <c r="RZ769" s="67"/>
      <c r="SA769" s="61"/>
      <c r="SB769" s="67"/>
      <c r="SC769" s="67"/>
      <c r="SD769" s="67"/>
      <c r="SE769" s="67"/>
      <c r="SF769" s="67"/>
      <c r="SG769" s="67"/>
      <c r="SH769" s="67"/>
      <c r="SI769" s="67"/>
      <c r="SJ769" s="61"/>
      <c r="SK769" s="67"/>
      <c r="SL769" s="67"/>
      <c r="SM769" s="67"/>
      <c r="SN769" s="67"/>
      <c r="SO769" s="67"/>
      <c r="SP769" s="67"/>
      <c r="SQ769" s="67"/>
      <c r="SR769" s="67"/>
      <c r="SS769" s="61"/>
      <c r="ST769" s="67"/>
      <c r="SU769" s="67"/>
      <c r="SV769" s="67"/>
      <c r="SW769" s="67"/>
      <c r="SX769" s="67"/>
      <c r="SY769" s="67"/>
      <c r="SZ769" s="67"/>
      <c r="TA769" s="67"/>
      <c r="TB769" s="61"/>
      <c r="TC769" s="67"/>
      <c r="TD769" s="67"/>
      <c r="TE769" s="67"/>
      <c r="TF769" s="67"/>
      <c r="TG769" s="67"/>
      <c r="TH769" s="67"/>
      <c r="TI769" s="67"/>
      <c r="TJ769" s="67"/>
      <c r="TK769" s="61"/>
      <c r="TL769" s="67"/>
      <c r="TM769" s="67"/>
      <c r="TN769" s="67"/>
      <c r="TO769" s="67"/>
      <c r="TP769" s="67"/>
      <c r="TQ769" s="67"/>
      <c r="TR769" s="67"/>
      <c r="TS769" s="67"/>
      <c r="TT769" s="61"/>
      <c r="TU769" s="67"/>
      <c r="TV769" s="67"/>
      <c r="TW769" s="67"/>
      <c r="TX769" s="67"/>
      <c r="TY769" s="67"/>
      <c r="TZ769" s="67"/>
      <c r="UA769" s="67"/>
      <c r="UB769" s="67"/>
      <c r="UC769" s="61"/>
      <c r="UD769" s="67"/>
      <c r="UE769" s="67"/>
      <c r="UF769" s="67"/>
      <c r="UG769" s="67"/>
      <c r="UH769" s="67"/>
      <c r="UI769" s="67"/>
      <c r="UJ769" s="67"/>
      <c r="UK769" s="67"/>
      <c r="UL769" s="61"/>
      <c r="UM769" s="67"/>
      <c r="UN769" s="67"/>
      <c r="UO769" s="67"/>
      <c r="UP769" s="67"/>
      <c r="UQ769" s="67"/>
      <c r="UR769" s="67"/>
      <c r="US769" s="67"/>
      <c r="UT769" s="67"/>
      <c r="UU769" s="61"/>
      <c r="UV769" s="67"/>
      <c r="UW769" s="67"/>
      <c r="UX769" s="67"/>
      <c r="UY769" s="67"/>
      <c r="UZ769" s="67"/>
      <c r="VA769" s="67"/>
      <c r="VB769" s="67"/>
      <c r="VC769" s="67"/>
      <c r="VD769" s="61"/>
      <c r="VE769" s="67"/>
      <c r="VF769" s="67"/>
      <c r="VG769" s="67"/>
      <c r="VH769" s="67"/>
      <c r="VI769" s="67"/>
      <c r="VJ769" s="67"/>
      <c r="VK769" s="67"/>
      <c r="VL769" s="67"/>
      <c r="VM769" s="61"/>
      <c r="VN769" s="67"/>
      <c r="VO769" s="67"/>
      <c r="VP769" s="67"/>
      <c r="VQ769" s="67"/>
      <c r="VR769" s="67"/>
      <c r="VS769" s="67"/>
      <c r="VT769" s="67"/>
      <c r="VU769" s="67"/>
      <c r="VV769" s="61"/>
      <c r="VW769" s="67"/>
      <c r="VX769" s="67"/>
      <c r="VY769" s="67"/>
      <c r="VZ769" s="67"/>
      <c r="WA769" s="67"/>
      <c r="WB769" s="67"/>
      <c r="WC769" s="67"/>
      <c r="WD769" s="67"/>
      <c r="WE769" s="61"/>
      <c r="WF769" s="67"/>
      <c r="WG769" s="67"/>
      <c r="WH769" s="67"/>
      <c r="WI769" s="67"/>
      <c r="WJ769" s="67"/>
      <c r="WK769" s="67"/>
      <c r="WL769" s="67"/>
      <c r="WM769" s="67"/>
      <c r="WN769" s="61"/>
      <c r="WO769" s="67"/>
      <c r="WP769" s="67"/>
      <c r="WQ769" s="67"/>
      <c r="WR769" s="67"/>
      <c r="WS769" s="67"/>
      <c r="WT769" s="67"/>
      <c r="WU769" s="67"/>
      <c r="WV769" s="67"/>
      <c r="WW769" s="61"/>
      <c r="WX769" s="67"/>
      <c r="WY769" s="67"/>
      <c r="WZ769" s="67"/>
      <c r="XA769" s="67"/>
      <c r="XB769" s="67"/>
      <c r="XC769" s="67"/>
      <c r="XD769" s="67"/>
      <c r="XE769" s="67"/>
      <c r="XF769" s="61"/>
      <c r="XG769" s="67"/>
      <c r="XH769" s="67"/>
      <c r="XI769" s="67"/>
      <c r="XJ769" s="67"/>
      <c r="XK769" s="67"/>
      <c r="XL769" s="67"/>
      <c r="XM769" s="67"/>
      <c r="XN769" s="67"/>
      <c r="XO769" s="61"/>
      <c r="XP769" s="67"/>
      <c r="XQ769" s="67"/>
      <c r="XR769" s="67"/>
      <c r="XS769" s="67"/>
      <c r="XT769" s="67"/>
      <c r="XU769" s="67"/>
      <c r="XV769" s="67"/>
      <c r="XW769" s="67"/>
      <c r="XX769" s="61"/>
      <c r="XY769" s="67"/>
      <c r="XZ769" s="67"/>
      <c r="YA769" s="67"/>
      <c r="YB769" s="67"/>
      <c r="YC769" s="67"/>
      <c r="YD769" s="67"/>
      <c r="YE769" s="67"/>
      <c r="YF769" s="67"/>
      <c r="YG769" s="61"/>
      <c r="YH769" s="67"/>
      <c r="YI769" s="67"/>
      <c r="YJ769" s="67"/>
      <c r="YK769" s="67"/>
      <c r="YL769" s="67"/>
      <c r="YM769" s="67"/>
      <c r="YN769" s="67"/>
      <c r="YO769" s="67"/>
      <c r="YP769" s="61"/>
      <c r="YQ769" s="67"/>
      <c r="YR769" s="67"/>
      <c r="YS769" s="67"/>
      <c r="YT769" s="67"/>
      <c r="YU769" s="67"/>
      <c r="YV769" s="67"/>
      <c r="YW769" s="67"/>
      <c r="YX769" s="67"/>
      <c r="YY769" s="61"/>
      <c r="YZ769" s="67"/>
      <c r="ZA769" s="67"/>
      <c r="ZB769" s="67"/>
      <c r="ZC769" s="67"/>
      <c r="ZD769" s="67"/>
      <c r="ZE769" s="67"/>
      <c r="ZF769" s="67"/>
      <c r="ZG769" s="67"/>
      <c r="ZH769" s="61"/>
      <c r="ZI769" s="67"/>
      <c r="ZJ769" s="67"/>
      <c r="ZK769" s="67"/>
      <c r="ZL769" s="67"/>
      <c r="ZM769" s="67"/>
      <c r="ZN769" s="67"/>
      <c r="ZO769" s="67"/>
      <c r="ZP769" s="67"/>
      <c r="ZQ769" s="61"/>
      <c r="ZR769" s="67"/>
      <c r="ZS769" s="67"/>
      <c r="ZT769" s="67"/>
      <c r="ZU769" s="67"/>
      <c r="ZV769" s="67"/>
      <c r="ZW769" s="67"/>
      <c r="ZX769" s="67"/>
      <c r="ZY769" s="67"/>
      <c r="ZZ769" s="61"/>
      <c r="AAA769" s="67"/>
      <c r="AAB769" s="67"/>
      <c r="AAC769" s="67"/>
      <c r="AAD769" s="67"/>
      <c r="AAE769" s="67"/>
      <c r="AAF769" s="67"/>
      <c r="AAG769" s="67"/>
      <c r="AAH769" s="67"/>
      <c r="AAI769" s="61"/>
      <c r="AAJ769" s="67"/>
      <c r="AAK769" s="67"/>
      <c r="AAL769" s="67"/>
      <c r="AAM769" s="67"/>
      <c r="AAN769" s="67"/>
      <c r="AAO769" s="67"/>
      <c r="AAP769" s="67"/>
      <c r="AAQ769" s="67"/>
      <c r="AAR769" s="61"/>
      <c r="AAS769" s="67"/>
      <c r="AAT769" s="67"/>
      <c r="AAU769" s="67"/>
      <c r="AAV769" s="67"/>
      <c r="AAW769" s="67"/>
      <c r="AAX769" s="67"/>
      <c r="AAY769" s="67"/>
      <c r="AAZ769" s="67"/>
      <c r="ABA769" s="61"/>
      <c r="ABB769" s="67"/>
      <c r="ABC769" s="67"/>
      <c r="ABD769" s="67"/>
      <c r="ABE769" s="67"/>
      <c r="ABF769" s="67"/>
      <c r="ABG769" s="67"/>
      <c r="ABH769" s="67"/>
      <c r="ABI769" s="67"/>
      <c r="ABJ769" s="61"/>
      <c r="ABK769" s="67"/>
      <c r="ABL769" s="67"/>
      <c r="ABM769" s="67"/>
      <c r="ABN769" s="67"/>
      <c r="ABO769" s="67"/>
      <c r="ABP769" s="67"/>
      <c r="ABQ769" s="67"/>
      <c r="ABR769" s="67"/>
      <c r="ABS769" s="61"/>
      <c r="ABT769" s="67"/>
      <c r="ABU769" s="67"/>
      <c r="ABV769" s="67"/>
      <c r="ABW769" s="67"/>
      <c r="ABX769" s="67"/>
      <c r="ABY769" s="67"/>
      <c r="ABZ769" s="67"/>
      <c r="ACA769" s="67"/>
      <c r="ACB769" s="61"/>
      <c r="ACC769" s="67"/>
      <c r="ACD769" s="67"/>
      <c r="ACE769" s="67"/>
      <c r="ACF769" s="67"/>
      <c r="ACG769" s="67"/>
      <c r="ACH769" s="67"/>
      <c r="ACI769" s="67"/>
      <c r="ACJ769" s="67"/>
      <c r="ACK769" s="61"/>
      <c r="ACL769" s="67"/>
      <c r="ACM769" s="67"/>
      <c r="ACN769" s="67"/>
      <c r="ACO769" s="67"/>
      <c r="ACP769" s="67"/>
      <c r="ACQ769" s="67"/>
      <c r="ACR769" s="67"/>
      <c r="ACS769" s="67"/>
      <c r="ACT769" s="61"/>
      <c r="ACU769" s="67"/>
      <c r="ACV769" s="67"/>
      <c r="ACW769" s="67"/>
      <c r="ACX769" s="67"/>
      <c r="ACY769" s="67"/>
      <c r="ACZ769" s="67"/>
      <c r="ADA769" s="67"/>
      <c r="ADB769" s="67"/>
      <c r="ADC769" s="61"/>
      <c r="ADD769" s="67"/>
      <c r="ADE769" s="67"/>
      <c r="ADF769" s="67"/>
      <c r="ADG769" s="67"/>
      <c r="ADH769" s="67"/>
      <c r="ADI769" s="67"/>
      <c r="ADJ769" s="67"/>
      <c r="ADK769" s="67"/>
      <c r="ADL769" s="61"/>
      <c r="ADM769" s="67"/>
      <c r="ADN769" s="67"/>
      <c r="ADO769" s="67"/>
      <c r="ADP769" s="67"/>
      <c r="ADQ769" s="67"/>
      <c r="ADR769" s="67"/>
      <c r="ADS769" s="67"/>
      <c r="ADT769" s="67"/>
      <c r="ADU769" s="61"/>
      <c r="ADV769" s="67"/>
      <c r="ADW769" s="67"/>
      <c r="ADX769" s="67"/>
      <c r="ADY769" s="67"/>
      <c r="ADZ769" s="67"/>
      <c r="AEA769" s="67"/>
      <c r="AEB769" s="67"/>
      <c r="AEC769" s="67"/>
      <c r="AED769" s="61"/>
      <c r="AEE769" s="67"/>
      <c r="AEF769" s="67"/>
      <c r="AEG769" s="67"/>
      <c r="AEH769" s="67"/>
      <c r="AEI769" s="67"/>
      <c r="AEJ769" s="67"/>
      <c r="AEK769" s="67"/>
      <c r="AEL769" s="67"/>
      <c r="AEM769" s="61"/>
      <c r="AEN769" s="67"/>
      <c r="AEO769" s="67"/>
      <c r="AEP769" s="67"/>
      <c r="AEQ769" s="67"/>
      <c r="AER769" s="67"/>
      <c r="AES769" s="67"/>
      <c r="AET769" s="67"/>
      <c r="AEU769" s="67"/>
      <c r="AEV769" s="61"/>
      <c r="AEW769" s="67"/>
      <c r="AEX769" s="67"/>
      <c r="AEY769" s="67"/>
      <c r="AEZ769" s="67"/>
      <c r="AFA769" s="67"/>
      <c r="AFB769" s="67"/>
      <c r="AFC769" s="67"/>
      <c r="AFD769" s="67"/>
      <c r="AFE769" s="61"/>
      <c r="AFF769" s="67"/>
      <c r="AFG769" s="67"/>
      <c r="AFH769" s="67"/>
      <c r="AFI769" s="67"/>
      <c r="AFJ769" s="67"/>
      <c r="AFK769" s="67"/>
      <c r="AFL769" s="67"/>
      <c r="AFM769" s="67"/>
      <c r="AFN769" s="61"/>
      <c r="AFO769" s="67"/>
      <c r="AFP769" s="67"/>
      <c r="AFQ769" s="67"/>
      <c r="AFR769" s="67"/>
      <c r="AFS769" s="67"/>
      <c r="AFT769" s="67"/>
      <c r="AFU769" s="67"/>
      <c r="AFV769" s="67"/>
      <c r="AFW769" s="61"/>
      <c r="AFX769" s="67"/>
      <c r="AFY769" s="67"/>
      <c r="AFZ769" s="67"/>
      <c r="AGA769" s="67"/>
      <c r="AGB769" s="67"/>
      <c r="AGC769" s="67"/>
      <c r="AGD769" s="67"/>
      <c r="AGE769" s="67"/>
      <c r="AGF769" s="61"/>
      <c r="AGG769" s="67"/>
      <c r="AGH769" s="67"/>
      <c r="AGI769" s="67"/>
      <c r="AGJ769" s="67"/>
      <c r="AGK769" s="67"/>
      <c r="AGL769" s="67"/>
      <c r="AGM769" s="67"/>
      <c r="AGN769" s="67"/>
      <c r="AGO769" s="61"/>
      <c r="AGP769" s="67"/>
      <c r="AGQ769" s="67"/>
      <c r="AGR769" s="67"/>
      <c r="AGS769" s="67"/>
      <c r="AGT769" s="67"/>
      <c r="AGU769" s="67"/>
      <c r="AGV769" s="67"/>
      <c r="AGW769" s="67"/>
      <c r="AGX769" s="61"/>
      <c r="AGY769" s="67"/>
      <c r="AGZ769" s="67"/>
      <c r="AHA769" s="67"/>
      <c r="AHB769" s="67"/>
      <c r="AHC769" s="67"/>
      <c r="AHD769" s="67"/>
      <c r="AHE769" s="67"/>
      <c r="AHF769" s="67"/>
      <c r="AHG769" s="61"/>
      <c r="AHH769" s="67"/>
      <c r="AHI769" s="67"/>
      <c r="AHJ769" s="67"/>
      <c r="AHK769" s="67"/>
      <c r="AHL769" s="67"/>
      <c r="AHM769" s="67"/>
      <c r="AHN769" s="67"/>
      <c r="AHO769" s="67"/>
      <c r="AHP769" s="61"/>
      <c r="AHQ769" s="67"/>
      <c r="AHR769" s="67"/>
      <c r="AHS769" s="67"/>
      <c r="AHT769" s="67"/>
      <c r="AHU769" s="67"/>
      <c r="AHV769" s="67"/>
      <c r="AHW769" s="67"/>
      <c r="AHX769" s="67"/>
      <c r="AHY769" s="61"/>
      <c r="AHZ769" s="67"/>
      <c r="AIA769" s="67"/>
      <c r="AIB769" s="67"/>
      <c r="AIC769" s="67"/>
      <c r="AID769" s="67"/>
      <c r="AIE769" s="67"/>
      <c r="AIF769" s="67"/>
      <c r="AIG769" s="67"/>
      <c r="AIH769" s="61"/>
      <c r="AII769" s="67"/>
      <c r="AIJ769" s="67"/>
      <c r="AIK769" s="67"/>
      <c r="AIL769" s="67"/>
      <c r="AIM769" s="67"/>
      <c r="AIN769" s="67"/>
      <c r="AIO769" s="67"/>
      <c r="AIP769" s="67"/>
      <c r="AIQ769" s="61"/>
      <c r="AIR769" s="67"/>
      <c r="AIS769" s="67"/>
      <c r="AIT769" s="67"/>
      <c r="AIU769" s="67"/>
      <c r="AIV769" s="67"/>
      <c r="AIW769" s="67"/>
      <c r="AIX769" s="67"/>
      <c r="AIY769" s="67"/>
      <c r="AIZ769" s="61"/>
      <c r="AJA769" s="67"/>
      <c r="AJB769" s="67"/>
      <c r="AJC769" s="67"/>
      <c r="AJD769" s="67"/>
      <c r="AJE769" s="67"/>
      <c r="AJF769" s="67"/>
      <c r="AJG769" s="67"/>
      <c r="AJH769" s="67"/>
      <c r="AJI769" s="61"/>
      <c r="AJJ769" s="67"/>
      <c r="AJK769" s="67"/>
      <c r="AJL769" s="67"/>
      <c r="AJM769" s="67"/>
      <c r="AJN769" s="67"/>
      <c r="AJO769" s="67"/>
      <c r="AJP769" s="67"/>
      <c r="AJQ769" s="67"/>
      <c r="AJR769" s="61"/>
      <c r="AJS769" s="67"/>
      <c r="AJT769" s="67"/>
      <c r="AJU769" s="67"/>
      <c r="AJV769" s="67"/>
      <c r="AJW769" s="67"/>
      <c r="AJX769" s="67"/>
      <c r="AJY769" s="67"/>
      <c r="AJZ769" s="67"/>
      <c r="AKA769" s="61"/>
      <c r="AKB769" s="67"/>
      <c r="AKC769" s="67"/>
      <c r="AKD769" s="67"/>
      <c r="AKE769" s="67"/>
      <c r="AKF769" s="67"/>
      <c r="AKG769" s="67"/>
      <c r="AKH769" s="67"/>
      <c r="AKI769" s="67"/>
      <c r="AKJ769" s="61"/>
      <c r="AKK769" s="67"/>
      <c r="AKL769" s="67"/>
      <c r="AKM769" s="67"/>
      <c r="AKN769" s="67"/>
      <c r="AKO769" s="67"/>
      <c r="AKP769" s="67"/>
      <c r="AKQ769" s="67"/>
      <c r="AKR769" s="67"/>
      <c r="AKS769" s="61"/>
      <c r="AKT769" s="67"/>
      <c r="AKU769" s="67"/>
      <c r="AKV769" s="67"/>
      <c r="AKW769" s="67"/>
      <c r="AKX769" s="67"/>
      <c r="AKY769" s="67"/>
      <c r="AKZ769" s="67"/>
      <c r="ALA769" s="67"/>
      <c r="ALB769" s="61"/>
      <c r="ALC769" s="67"/>
      <c r="ALD769" s="67"/>
      <c r="ALE769" s="67"/>
      <c r="ALF769" s="67"/>
      <c r="ALG769" s="67"/>
      <c r="ALH769" s="67"/>
      <c r="ALI769" s="67"/>
      <c r="ALJ769" s="67"/>
      <c r="ALK769" s="61"/>
      <c r="ALL769" s="67"/>
      <c r="ALM769" s="67"/>
      <c r="ALN769" s="67"/>
      <c r="ALO769" s="67"/>
      <c r="ALP769" s="67"/>
      <c r="ALQ769" s="67"/>
      <c r="ALR769" s="67"/>
      <c r="ALS769" s="67"/>
      <c r="ALT769" s="61"/>
      <c r="ALU769" s="67"/>
      <c r="ALV769" s="67"/>
      <c r="ALW769" s="67"/>
      <c r="ALX769" s="67"/>
      <c r="ALY769" s="67"/>
      <c r="ALZ769" s="67"/>
      <c r="AMA769" s="67"/>
      <c r="AMB769" s="67"/>
      <c r="AMC769" s="61"/>
      <c r="AMD769" s="67"/>
      <c r="AME769" s="67"/>
      <c r="AMF769" s="67"/>
      <c r="AMG769" s="67"/>
      <c r="AMH769" s="67"/>
      <c r="AMI769" s="67"/>
      <c r="AMJ769" s="67"/>
      <c r="AMK769" s="67"/>
      <c r="AML769" s="61"/>
      <c r="AMM769" s="67"/>
      <c r="AMN769" s="67"/>
      <c r="AMO769" s="67"/>
      <c r="AMP769" s="67"/>
      <c r="AMQ769" s="67"/>
      <c r="AMR769" s="67"/>
      <c r="AMS769" s="67"/>
      <c r="AMT769" s="67"/>
      <c r="AMU769" s="61"/>
      <c r="AMV769" s="67"/>
      <c r="AMW769" s="67"/>
      <c r="AMX769" s="67"/>
      <c r="AMY769" s="67"/>
      <c r="AMZ769" s="67"/>
      <c r="ANA769" s="67"/>
      <c r="ANB769" s="67"/>
      <c r="ANC769" s="67"/>
      <c r="AND769" s="61"/>
      <c r="ANE769" s="67"/>
      <c r="ANF769" s="67"/>
      <c r="ANG769" s="67"/>
      <c r="ANH769" s="67"/>
      <c r="ANI769" s="67"/>
      <c r="ANJ769" s="67"/>
      <c r="ANK769" s="67"/>
      <c r="ANL769" s="67"/>
      <c r="ANM769" s="61"/>
      <c r="ANN769" s="67"/>
      <c r="ANO769" s="67"/>
      <c r="ANP769" s="67"/>
      <c r="ANQ769" s="67"/>
      <c r="ANR769" s="67"/>
      <c r="ANS769" s="67"/>
      <c r="ANT769" s="67"/>
      <c r="ANU769" s="67"/>
      <c r="ANV769" s="61"/>
      <c r="ANW769" s="67"/>
      <c r="ANX769" s="67"/>
      <c r="ANY769" s="67"/>
      <c r="ANZ769" s="67"/>
      <c r="AOA769" s="67"/>
      <c r="AOB769" s="67"/>
      <c r="AOC769" s="67"/>
      <c r="AOD769" s="67"/>
    </row>
    <row r="770" spans="1:1070" s="60" customFormat="1" ht="15.75" customHeight="1" x14ac:dyDescent="0.25">
      <c r="A770" s="2" t="str">
        <f>CONCATENATE("Касание - ",SUM(771:774))</f>
        <v>Касание - 0</v>
      </c>
      <c r="B770" s="2"/>
      <c r="C770" s="2"/>
      <c r="D770" s="58"/>
      <c r="E770" s="1"/>
      <c r="F770" s="1"/>
      <c r="G770" s="1"/>
      <c r="H770" s="1"/>
    </row>
    <row r="771" spans="1:1070" s="60" customFormat="1" ht="15.75" customHeight="1" x14ac:dyDescent="0.25">
      <c r="A771" s="68"/>
      <c r="B771" s="68"/>
      <c r="C771" s="68"/>
      <c r="D771" s="68"/>
      <c r="E771" s="68"/>
      <c r="F771" s="68"/>
      <c r="G771" s="68"/>
      <c r="H771" s="68"/>
      <c r="I771" s="59"/>
      <c r="J771" s="65"/>
      <c r="K771" s="65"/>
      <c r="L771" s="65"/>
      <c r="M771" s="65"/>
      <c r="N771" s="65"/>
      <c r="O771" s="65"/>
      <c r="P771" s="65"/>
      <c r="Q771" s="65"/>
      <c r="R771" s="59"/>
      <c r="S771" s="65"/>
      <c r="T771" s="65"/>
      <c r="U771" s="65"/>
      <c r="V771" s="65"/>
      <c r="W771" s="65"/>
      <c r="X771" s="65"/>
      <c r="Y771" s="65"/>
      <c r="Z771" s="65"/>
      <c r="AA771" s="59"/>
      <c r="AB771" s="65"/>
      <c r="AC771" s="65"/>
      <c r="AD771" s="65"/>
      <c r="AE771" s="65"/>
      <c r="AF771" s="65"/>
      <c r="AG771" s="65"/>
      <c r="AH771" s="65"/>
      <c r="AI771" s="65"/>
      <c r="AJ771" s="59"/>
      <c r="AK771" s="65"/>
      <c r="AL771" s="65"/>
      <c r="AM771" s="65"/>
      <c r="AN771" s="65"/>
      <c r="AO771" s="65"/>
      <c r="AP771" s="65"/>
      <c r="AQ771" s="65"/>
      <c r="AR771" s="65"/>
      <c r="AS771" s="59"/>
      <c r="AT771" s="65"/>
      <c r="AU771" s="65"/>
      <c r="AV771" s="65"/>
      <c r="AW771" s="65"/>
      <c r="AX771" s="65"/>
      <c r="AY771" s="65"/>
      <c r="AZ771" s="65"/>
      <c r="BA771" s="65"/>
      <c r="BB771" s="59"/>
      <c r="BC771" s="65"/>
      <c r="BD771" s="65"/>
      <c r="BE771" s="65"/>
      <c r="BF771" s="65"/>
      <c r="BG771" s="65"/>
      <c r="BH771" s="65"/>
      <c r="BI771" s="65"/>
      <c r="BJ771" s="65"/>
      <c r="BK771" s="59"/>
      <c r="BL771" s="65"/>
      <c r="BM771" s="65"/>
      <c r="BN771" s="65"/>
      <c r="BO771" s="65"/>
      <c r="BP771" s="65"/>
      <c r="BQ771" s="65"/>
      <c r="BR771" s="65"/>
      <c r="BS771" s="65"/>
      <c r="BT771" s="59"/>
      <c r="BU771" s="65"/>
      <c r="BV771" s="65"/>
      <c r="BW771" s="65"/>
      <c r="BX771" s="65"/>
      <c r="BY771" s="65"/>
      <c r="BZ771" s="65"/>
      <c r="CA771" s="65"/>
      <c r="CB771" s="65"/>
      <c r="CC771" s="59"/>
      <c r="CD771" s="65"/>
      <c r="CE771" s="65"/>
      <c r="CF771" s="65"/>
      <c r="CG771" s="65"/>
      <c r="CH771" s="65"/>
      <c r="CI771" s="65"/>
      <c r="CJ771" s="65"/>
      <c r="CK771" s="65"/>
      <c r="CL771" s="59"/>
      <c r="CM771" s="65"/>
      <c r="CN771" s="65"/>
      <c r="CO771" s="65"/>
      <c r="CP771" s="65"/>
      <c r="CQ771" s="65"/>
      <c r="CR771" s="65"/>
      <c r="CS771" s="65"/>
      <c r="CT771" s="65"/>
      <c r="CU771" s="59"/>
      <c r="CV771" s="65"/>
      <c r="CW771" s="65"/>
      <c r="CX771" s="65"/>
      <c r="CY771" s="65"/>
      <c r="CZ771" s="65"/>
      <c r="DA771" s="65"/>
      <c r="DB771" s="65"/>
      <c r="DC771" s="65"/>
      <c r="DD771" s="59"/>
      <c r="DE771" s="65"/>
      <c r="DF771" s="65"/>
      <c r="DG771" s="65"/>
      <c r="DH771" s="65"/>
      <c r="DI771" s="65"/>
      <c r="DJ771" s="65"/>
      <c r="DK771" s="65"/>
      <c r="DL771" s="65"/>
      <c r="DM771" s="59"/>
      <c r="DN771" s="65"/>
      <c r="DO771" s="65"/>
      <c r="DP771" s="65"/>
      <c r="DQ771" s="65"/>
      <c r="DR771" s="65"/>
      <c r="DS771" s="65"/>
      <c r="DT771" s="65"/>
      <c r="DU771" s="65"/>
      <c r="DV771" s="59"/>
      <c r="DW771" s="65"/>
      <c r="DX771" s="65"/>
      <c r="DY771" s="65"/>
      <c r="DZ771" s="65"/>
      <c r="EA771" s="65"/>
      <c r="EB771" s="65"/>
      <c r="EC771" s="65"/>
      <c r="ED771" s="65"/>
      <c r="EE771" s="59"/>
      <c r="EF771" s="65"/>
      <c r="EG771" s="65"/>
      <c r="EH771" s="65"/>
      <c r="EI771" s="65"/>
      <c r="EJ771" s="65"/>
      <c r="EK771" s="65"/>
      <c r="EL771" s="65"/>
      <c r="EM771" s="65"/>
      <c r="EN771" s="59"/>
      <c r="EO771" s="65"/>
      <c r="EP771" s="65"/>
      <c r="EQ771" s="65"/>
      <c r="ER771" s="65"/>
      <c r="ES771" s="65"/>
      <c r="ET771" s="65"/>
      <c r="EU771" s="65"/>
      <c r="EV771" s="65"/>
      <c r="EW771" s="59"/>
      <c r="EX771" s="65"/>
      <c r="EY771" s="65"/>
      <c r="EZ771" s="65"/>
      <c r="FA771" s="65"/>
      <c r="FB771" s="65"/>
      <c r="FC771" s="65"/>
      <c r="FD771" s="65"/>
      <c r="FE771" s="65"/>
      <c r="FF771" s="59"/>
      <c r="FG771" s="65"/>
      <c r="FH771" s="65"/>
      <c r="FI771" s="65"/>
      <c r="FJ771" s="65"/>
      <c r="FK771" s="65"/>
      <c r="FL771" s="65"/>
      <c r="FM771" s="65"/>
      <c r="FN771" s="65"/>
      <c r="FO771" s="59"/>
      <c r="FP771" s="65"/>
      <c r="FQ771" s="65"/>
      <c r="FR771" s="65"/>
      <c r="FS771" s="65"/>
      <c r="FT771" s="65"/>
      <c r="FU771" s="65"/>
      <c r="FV771" s="65"/>
      <c r="FW771" s="65"/>
      <c r="FX771" s="59"/>
      <c r="FY771" s="65"/>
      <c r="FZ771" s="65"/>
      <c r="GA771" s="65"/>
      <c r="GB771" s="65"/>
      <c r="GC771" s="65"/>
      <c r="GD771" s="65"/>
      <c r="GE771" s="65"/>
      <c r="GF771" s="65"/>
      <c r="GG771" s="59"/>
      <c r="GH771" s="65"/>
      <c r="GI771" s="65"/>
      <c r="GJ771" s="65"/>
      <c r="GK771" s="65"/>
      <c r="GL771" s="65"/>
      <c r="GM771" s="65"/>
      <c r="GN771" s="65"/>
      <c r="GO771" s="65"/>
      <c r="GP771" s="59"/>
      <c r="GQ771" s="65"/>
      <c r="GR771" s="65"/>
      <c r="GS771" s="65"/>
      <c r="GT771" s="65"/>
      <c r="GU771" s="65"/>
      <c r="GV771" s="65"/>
      <c r="GW771" s="65"/>
      <c r="GX771" s="65"/>
      <c r="GY771" s="59"/>
      <c r="GZ771" s="65"/>
      <c r="HA771" s="65"/>
      <c r="HB771" s="65"/>
      <c r="HC771" s="65"/>
      <c r="HD771" s="65"/>
      <c r="HE771" s="65"/>
      <c r="HF771" s="65"/>
      <c r="HG771" s="65"/>
      <c r="HH771" s="59"/>
      <c r="HI771" s="65"/>
      <c r="HJ771" s="65"/>
      <c r="HK771" s="65"/>
      <c r="HL771" s="65"/>
      <c r="HM771" s="65"/>
      <c r="HN771" s="65"/>
      <c r="HO771" s="65"/>
      <c r="HP771" s="65"/>
      <c r="HQ771" s="59"/>
      <c r="HR771" s="65"/>
      <c r="HS771" s="65"/>
      <c r="HT771" s="65"/>
      <c r="HU771" s="65"/>
      <c r="HV771" s="65"/>
      <c r="HW771" s="65"/>
      <c r="HX771" s="65"/>
      <c r="HY771" s="65"/>
      <c r="HZ771" s="59"/>
      <c r="IA771" s="65"/>
      <c r="IB771" s="65"/>
      <c r="IC771" s="65"/>
      <c r="ID771" s="65"/>
      <c r="IE771" s="65"/>
      <c r="IF771" s="65"/>
      <c r="IG771" s="65"/>
      <c r="IH771" s="65"/>
      <c r="II771" s="59"/>
      <c r="IJ771" s="65"/>
      <c r="IK771" s="65"/>
      <c r="IL771" s="65"/>
      <c r="IM771" s="65"/>
      <c r="IN771" s="65"/>
      <c r="IO771" s="65"/>
      <c r="IP771" s="65"/>
      <c r="IQ771" s="65"/>
      <c r="IR771" s="59"/>
      <c r="IS771" s="65"/>
      <c r="IT771" s="65"/>
      <c r="IU771" s="65"/>
      <c r="IV771" s="65"/>
      <c r="IW771" s="65"/>
      <c r="IX771" s="65"/>
      <c r="IY771" s="65"/>
      <c r="IZ771" s="65"/>
      <c r="JA771" s="59"/>
      <c r="JB771" s="65"/>
      <c r="JC771" s="65"/>
      <c r="JD771" s="65"/>
      <c r="JE771" s="65"/>
      <c r="JF771" s="65"/>
      <c r="JG771" s="65"/>
      <c r="JH771" s="65"/>
      <c r="JI771" s="65"/>
      <c r="JJ771" s="59"/>
      <c r="JK771" s="65"/>
      <c r="JL771" s="65"/>
      <c r="JM771" s="65"/>
      <c r="JN771" s="65"/>
      <c r="JO771" s="65"/>
      <c r="JP771" s="65"/>
      <c r="JQ771" s="65"/>
      <c r="JR771" s="65"/>
      <c r="JS771" s="59"/>
      <c r="JT771" s="65"/>
      <c r="JU771" s="65"/>
      <c r="JV771" s="65"/>
      <c r="JW771" s="65"/>
      <c r="JX771" s="65"/>
      <c r="JY771" s="65"/>
      <c r="JZ771" s="65"/>
      <c r="KA771" s="65"/>
      <c r="KB771" s="59"/>
      <c r="KC771" s="65"/>
      <c r="KD771" s="65"/>
      <c r="KE771" s="65"/>
      <c r="KF771" s="65"/>
      <c r="KG771" s="65"/>
      <c r="KH771" s="65"/>
      <c r="KI771" s="65"/>
      <c r="KJ771" s="65"/>
      <c r="KK771" s="59"/>
      <c r="KL771" s="65"/>
      <c r="KM771" s="65"/>
      <c r="KN771" s="65"/>
      <c r="KO771" s="65"/>
      <c r="KP771" s="65"/>
      <c r="KQ771" s="65"/>
      <c r="KR771" s="65"/>
      <c r="KS771" s="65"/>
      <c r="KT771" s="59"/>
      <c r="KU771" s="65"/>
      <c r="KV771" s="65"/>
      <c r="KW771" s="65"/>
      <c r="KX771" s="65"/>
      <c r="KY771" s="65"/>
      <c r="KZ771" s="65"/>
      <c r="LA771" s="65"/>
      <c r="LB771" s="65"/>
      <c r="LC771" s="59"/>
      <c r="LD771" s="65"/>
      <c r="LE771" s="65"/>
      <c r="LF771" s="65"/>
      <c r="LG771" s="65"/>
      <c r="LH771" s="65"/>
      <c r="LI771" s="65"/>
      <c r="LJ771" s="65"/>
      <c r="LK771" s="65"/>
      <c r="LL771" s="59"/>
      <c r="LM771" s="65"/>
      <c r="LN771" s="65"/>
      <c r="LO771" s="65"/>
      <c r="LP771" s="65"/>
      <c r="LQ771" s="65"/>
      <c r="LR771" s="65"/>
      <c r="LS771" s="65"/>
      <c r="LT771" s="65"/>
      <c r="LU771" s="59"/>
      <c r="LV771" s="65"/>
      <c r="LW771" s="65"/>
      <c r="LX771" s="65"/>
      <c r="LY771" s="65"/>
      <c r="LZ771" s="65"/>
      <c r="MA771" s="65"/>
      <c r="MB771" s="65"/>
      <c r="MC771" s="65"/>
      <c r="MD771" s="59"/>
      <c r="ME771" s="65"/>
      <c r="MF771" s="65"/>
      <c r="MG771" s="65"/>
      <c r="MH771" s="65"/>
      <c r="MI771" s="65"/>
      <c r="MJ771" s="65"/>
      <c r="MK771" s="65"/>
      <c r="ML771" s="65"/>
      <c r="MM771" s="59"/>
      <c r="MN771" s="65"/>
      <c r="MO771" s="65"/>
      <c r="MP771" s="65"/>
      <c r="MQ771" s="65"/>
      <c r="MR771" s="65"/>
      <c r="MS771" s="65"/>
      <c r="MT771" s="65"/>
      <c r="MU771" s="65"/>
      <c r="MV771" s="59"/>
      <c r="MW771" s="65"/>
      <c r="MX771" s="65"/>
      <c r="MY771" s="65"/>
      <c r="MZ771" s="65"/>
      <c r="NA771" s="65"/>
      <c r="NB771" s="65"/>
      <c r="NC771" s="65"/>
      <c r="ND771" s="65"/>
      <c r="NE771" s="59"/>
      <c r="NF771" s="65"/>
      <c r="NG771" s="65"/>
      <c r="NH771" s="65"/>
      <c r="NI771" s="65"/>
      <c r="NJ771" s="65"/>
      <c r="NK771" s="65"/>
      <c r="NL771" s="65"/>
      <c r="NM771" s="65"/>
      <c r="NN771" s="59"/>
      <c r="NO771" s="65"/>
      <c r="NP771" s="65"/>
      <c r="NQ771" s="65"/>
      <c r="NR771" s="65"/>
      <c r="NS771" s="65"/>
      <c r="NT771" s="65"/>
      <c r="NU771" s="65"/>
      <c r="NV771" s="65"/>
      <c r="NW771" s="59"/>
      <c r="NX771" s="65"/>
      <c r="NY771" s="65"/>
      <c r="NZ771" s="65"/>
      <c r="OA771" s="65"/>
      <c r="OB771" s="65"/>
      <c r="OC771" s="65"/>
      <c r="OD771" s="65"/>
      <c r="OE771" s="65"/>
      <c r="OF771" s="59"/>
      <c r="OG771" s="65"/>
      <c r="OH771" s="65"/>
      <c r="OI771" s="65"/>
      <c r="OJ771" s="65"/>
      <c r="OK771" s="65"/>
      <c r="OL771" s="65"/>
      <c r="OM771" s="65"/>
      <c r="ON771" s="65"/>
      <c r="OO771" s="59"/>
      <c r="OP771" s="65"/>
      <c r="OQ771" s="65"/>
      <c r="OR771" s="65"/>
      <c r="OS771" s="65"/>
      <c r="OT771" s="65"/>
      <c r="OU771" s="65"/>
      <c r="OV771" s="65"/>
      <c r="OW771" s="65"/>
      <c r="OX771" s="59"/>
      <c r="OY771" s="65"/>
      <c r="OZ771" s="65"/>
      <c r="PA771" s="65"/>
      <c r="PB771" s="65"/>
      <c r="PC771" s="65"/>
      <c r="PD771" s="65"/>
      <c r="PE771" s="65"/>
      <c r="PF771" s="65"/>
      <c r="PG771" s="59"/>
      <c r="PH771" s="65"/>
      <c r="PI771" s="65"/>
      <c r="PJ771" s="65"/>
      <c r="PK771" s="65"/>
      <c r="PL771" s="65"/>
      <c r="PM771" s="65"/>
      <c r="PN771" s="65"/>
      <c r="PO771" s="65"/>
      <c r="PP771" s="59"/>
      <c r="PQ771" s="65"/>
      <c r="PR771" s="65"/>
      <c r="PS771" s="65"/>
      <c r="PT771" s="65"/>
      <c r="PU771" s="65"/>
      <c r="PV771" s="65"/>
      <c r="PW771" s="65"/>
      <c r="PX771" s="65"/>
      <c r="PY771" s="59"/>
      <c r="PZ771" s="65"/>
      <c r="QA771" s="65"/>
      <c r="QB771" s="65"/>
      <c r="QC771" s="65"/>
      <c r="QD771" s="65"/>
      <c r="QE771" s="65"/>
      <c r="QF771" s="65"/>
      <c r="QG771" s="65"/>
      <c r="QH771" s="59"/>
      <c r="QI771" s="65"/>
      <c r="QJ771" s="65"/>
      <c r="QK771" s="65"/>
      <c r="QL771" s="65"/>
      <c r="QM771" s="65"/>
      <c r="QN771" s="65"/>
      <c r="QO771" s="65"/>
      <c r="QP771" s="65"/>
      <c r="QQ771" s="59"/>
      <c r="QR771" s="65"/>
      <c r="QS771" s="65"/>
      <c r="QT771" s="65"/>
      <c r="QU771" s="65"/>
      <c r="QV771" s="65"/>
      <c r="QW771" s="65"/>
      <c r="QX771" s="65"/>
      <c r="QY771" s="65"/>
      <c r="QZ771" s="59"/>
      <c r="RA771" s="65"/>
      <c r="RB771" s="65"/>
      <c r="RC771" s="65"/>
      <c r="RD771" s="65"/>
      <c r="RE771" s="65"/>
      <c r="RF771" s="65"/>
      <c r="RG771" s="65"/>
      <c r="RH771" s="65"/>
      <c r="RI771" s="59"/>
      <c r="RJ771" s="65"/>
      <c r="RK771" s="65"/>
      <c r="RL771" s="65"/>
      <c r="RM771" s="65"/>
      <c r="RN771" s="65"/>
      <c r="RO771" s="65"/>
      <c r="RP771" s="65"/>
      <c r="RQ771" s="65"/>
      <c r="RR771" s="59"/>
      <c r="RS771" s="65"/>
      <c r="RT771" s="65"/>
      <c r="RU771" s="65"/>
      <c r="RV771" s="65"/>
      <c r="RW771" s="65"/>
      <c r="RX771" s="65"/>
      <c r="RY771" s="65"/>
      <c r="RZ771" s="65"/>
      <c r="SA771" s="59"/>
      <c r="SB771" s="65"/>
      <c r="SC771" s="65"/>
      <c r="SD771" s="65"/>
      <c r="SE771" s="65"/>
      <c r="SF771" s="65"/>
      <c r="SG771" s="65"/>
      <c r="SH771" s="65"/>
      <c r="SI771" s="65"/>
      <c r="SJ771" s="59"/>
      <c r="SK771" s="65"/>
      <c r="SL771" s="65"/>
      <c r="SM771" s="65"/>
      <c r="SN771" s="65"/>
      <c r="SO771" s="65"/>
      <c r="SP771" s="65"/>
      <c r="SQ771" s="65"/>
      <c r="SR771" s="65"/>
      <c r="SS771" s="59"/>
      <c r="ST771" s="65"/>
      <c r="SU771" s="65"/>
      <c r="SV771" s="65"/>
      <c r="SW771" s="65"/>
      <c r="SX771" s="65"/>
      <c r="SY771" s="65"/>
      <c r="SZ771" s="65"/>
      <c r="TA771" s="65"/>
      <c r="TB771" s="59"/>
      <c r="TC771" s="65"/>
      <c r="TD771" s="65"/>
      <c r="TE771" s="65"/>
      <c r="TF771" s="65"/>
      <c r="TG771" s="65"/>
      <c r="TH771" s="65"/>
      <c r="TI771" s="65"/>
      <c r="TJ771" s="65"/>
      <c r="TK771" s="59"/>
      <c r="TL771" s="65"/>
      <c r="TM771" s="65"/>
      <c r="TN771" s="65"/>
      <c r="TO771" s="65"/>
      <c r="TP771" s="65"/>
      <c r="TQ771" s="65"/>
      <c r="TR771" s="65"/>
      <c r="TS771" s="65"/>
      <c r="TT771" s="59"/>
      <c r="TU771" s="65"/>
      <c r="TV771" s="65"/>
      <c r="TW771" s="65"/>
      <c r="TX771" s="65"/>
      <c r="TY771" s="65"/>
      <c r="TZ771" s="65"/>
      <c r="UA771" s="65"/>
      <c r="UB771" s="65"/>
      <c r="UC771" s="59"/>
      <c r="UD771" s="65"/>
      <c r="UE771" s="65"/>
      <c r="UF771" s="65"/>
      <c r="UG771" s="65"/>
      <c r="UH771" s="65"/>
      <c r="UI771" s="65"/>
      <c r="UJ771" s="65"/>
      <c r="UK771" s="65"/>
      <c r="UL771" s="59"/>
      <c r="UM771" s="65"/>
      <c r="UN771" s="65"/>
      <c r="UO771" s="65"/>
      <c r="UP771" s="65"/>
      <c r="UQ771" s="65"/>
      <c r="UR771" s="65"/>
      <c r="US771" s="65"/>
      <c r="UT771" s="65"/>
      <c r="UU771" s="59"/>
      <c r="UV771" s="65"/>
      <c r="UW771" s="65"/>
      <c r="UX771" s="65"/>
      <c r="UY771" s="65"/>
      <c r="UZ771" s="65"/>
      <c r="VA771" s="65"/>
      <c r="VB771" s="65"/>
      <c r="VC771" s="65"/>
      <c r="VD771" s="59"/>
      <c r="VE771" s="65"/>
      <c r="VF771" s="65"/>
      <c r="VG771" s="65"/>
      <c r="VH771" s="65"/>
      <c r="VI771" s="65"/>
      <c r="VJ771" s="65"/>
      <c r="VK771" s="65"/>
      <c r="VL771" s="65"/>
      <c r="VM771" s="59"/>
      <c r="VN771" s="65"/>
      <c r="VO771" s="65"/>
      <c r="VP771" s="65"/>
      <c r="VQ771" s="65"/>
      <c r="VR771" s="65"/>
      <c r="VS771" s="65"/>
      <c r="VT771" s="65"/>
      <c r="VU771" s="65"/>
      <c r="VV771" s="59"/>
      <c r="VW771" s="65"/>
      <c r="VX771" s="65"/>
      <c r="VY771" s="65"/>
      <c r="VZ771" s="65"/>
      <c r="WA771" s="65"/>
      <c r="WB771" s="65"/>
      <c r="WC771" s="65"/>
      <c r="WD771" s="65"/>
      <c r="WE771" s="59"/>
      <c r="WF771" s="65"/>
      <c r="WG771" s="65"/>
      <c r="WH771" s="65"/>
      <c r="WI771" s="65"/>
      <c r="WJ771" s="65"/>
      <c r="WK771" s="65"/>
      <c r="WL771" s="65"/>
      <c r="WM771" s="65"/>
      <c r="WN771" s="59"/>
      <c r="WO771" s="65"/>
      <c r="WP771" s="65"/>
      <c r="WQ771" s="65"/>
      <c r="WR771" s="65"/>
      <c r="WS771" s="65"/>
      <c r="WT771" s="65"/>
      <c r="WU771" s="65"/>
      <c r="WV771" s="65"/>
      <c r="WW771" s="59"/>
      <c r="WX771" s="65"/>
      <c r="WY771" s="65"/>
      <c r="WZ771" s="65"/>
      <c r="XA771" s="65"/>
      <c r="XB771" s="65"/>
      <c r="XC771" s="65"/>
      <c r="XD771" s="65"/>
      <c r="XE771" s="65"/>
      <c r="XF771" s="59"/>
      <c r="XG771" s="65"/>
      <c r="XH771" s="65"/>
      <c r="XI771" s="65"/>
      <c r="XJ771" s="65"/>
      <c r="XK771" s="65"/>
      <c r="XL771" s="65"/>
      <c r="XM771" s="65"/>
      <c r="XN771" s="65"/>
      <c r="XO771" s="59"/>
      <c r="XP771" s="65"/>
      <c r="XQ771" s="65"/>
      <c r="XR771" s="65"/>
      <c r="XS771" s="65"/>
      <c r="XT771" s="65"/>
      <c r="XU771" s="65"/>
      <c r="XV771" s="65"/>
      <c r="XW771" s="65"/>
      <c r="XX771" s="59"/>
      <c r="XY771" s="65"/>
      <c r="XZ771" s="65"/>
      <c r="YA771" s="65"/>
      <c r="YB771" s="65"/>
      <c r="YC771" s="65"/>
      <c r="YD771" s="65"/>
      <c r="YE771" s="65"/>
      <c r="YF771" s="65"/>
      <c r="YG771" s="59"/>
      <c r="YH771" s="65"/>
      <c r="YI771" s="65"/>
      <c r="YJ771" s="65"/>
      <c r="YK771" s="65"/>
      <c r="YL771" s="65"/>
      <c r="YM771" s="65"/>
      <c r="YN771" s="65"/>
      <c r="YO771" s="65"/>
      <c r="YP771" s="59"/>
      <c r="YQ771" s="65"/>
      <c r="YR771" s="65"/>
      <c r="YS771" s="65"/>
      <c r="YT771" s="65"/>
      <c r="YU771" s="65"/>
      <c r="YV771" s="65"/>
      <c r="YW771" s="65"/>
      <c r="YX771" s="65"/>
      <c r="YY771" s="59"/>
      <c r="YZ771" s="65"/>
      <c r="ZA771" s="65"/>
      <c r="ZB771" s="65"/>
      <c r="ZC771" s="65"/>
      <c r="ZD771" s="65"/>
      <c r="ZE771" s="65"/>
      <c r="ZF771" s="65"/>
      <c r="ZG771" s="65"/>
      <c r="ZH771" s="59"/>
      <c r="ZI771" s="65"/>
      <c r="ZJ771" s="65"/>
      <c r="ZK771" s="65"/>
      <c r="ZL771" s="65"/>
      <c r="ZM771" s="65"/>
      <c r="ZN771" s="65"/>
      <c r="ZO771" s="65"/>
      <c r="ZP771" s="65"/>
      <c r="ZQ771" s="59"/>
      <c r="ZR771" s="65"/>
      <c r="ZS771" s="65"/>
      <c r="ZT771" s="65"/>
      <c r="ZU771" s="65"/>
      <c r="ZV771" s="65"/>
      <c r="ZW771" s="65"/>
      <c r="ZX771" s="65"/>
      <c r="ZY771" s="65"/>
      <c r="ZZ771" s="59"/>
      <c r="AAA771" s="65"/>
      <c r="AAB771" s="65"/>
      <c r="AAC771" s="65"/>
      <c r="AAD771" s="65"/>
      <c r="AAE771" s="65"/>
      <c r="AAF771" s="65"/>
      <c r="AAG771" s="65"/>
      <c r="AAH771" s="65"/>
      <c r="AAI771" s="59"/>
      <c r="AAJ771" s="65"/>
      <c r="AAK771" s="65"/>
      <c r="AAL771" s="65"/>
      <c r="AAM771" s="65"/>
      <c r="AAN771" s="65"/>
      <c r="AAO771" s="65"/>
      <c r="AAP771" s="65"/>
      <c r="AAQ771" s="65"/>
      <c r="AAR771" s="59"/>
      <c r="AAS771" s="65"/>
      <c r="AAT771" s="65"/>
      <c r="AAU771" s="65"/>
      <c r="AAV771" s="65"/>
      <c r="AAW771" s="65"/>
      <c r="AAX771" s="65"/>
      <c r="AAY771" s="65"/>
      <c r="AAZ771" s="65"/>
      <c r="ABA771" s="59"/>
      <c r="ABB771" s="65"/>
      <c r="ABC771" s="65"/>
      <c r="ABD771" s="65"/>
      <c r="ABE771" s="65"/>
      <c r="ABF771" s="65"/>
      <c r="ABG771" s="65"/>
      <c r="ABH771" s="65"/>
      <c r="ABI771" s="65"/>
      <c r="ABJ771" s="59"/>
      <c r="ABK771" s="65"/>
      <c r="ABL771" s="65"/>
      <c r="ABM771" s="65"/>
      <c r="ABN771" s="65"/>
      <c r="ABO771" s="65"/>
      <c r="ABP771" s="65"/>
      <c r="ABQ771" s="65"/>
      <c r="ABR771" s="65"/>
      <c r="ABS771" s="59"/>
      <c r="ABT771" s="65"/>
      <c r="ABU771" s="65"/>
      <c r="ABV771" s="65"/>
      <c r="ABW771" s="65"/>
      <c r="ABX771" s="65"/>
      <c r="ABY771" s="65"/>
      <c r="ABZ771" s="65"/>
      <c r="ACA771" s="65"/>
      <c r="ACB771" s="59"/>
      <c r="ACC771" s="65"/>
      <c r="ACD771" s="65"/>
      <c r="ACE771" s="65"/>
      <c r="ACF771" s="65"/>
      <c r="ACG771" s="65"/>
      <c r="ACH771" s="65"/>
      <c r="ACI771" s="65"/>
      <c r="ACJ771" s="65"/>
      <c r="ACK771" s="59"/>
      <c r="ACL771" s="65"/>
      <c r="ACM771" s="65"/>
      <c r="ACN771" s="65"/>
      <c r="ACO771" s="65"/>
      <c r="ACP771" s="65"/>
      <c r="ACQ771" s="65"/>
      <c r="ACR771" s="65"/>
      <c r="ACS771" s="65"/>
      <c r="ACT771" s="59"/>
      <c r="ACU771" s="65"/>
      <c r="ACV771" s="65"/>
      <c r="ACW771" s="65"/>
      <c r="ACX771" s="65"/>
      <c r="ACY771" s="65"/>
      <c r="ACZ771" s="65"/>
      <c r="ADA771" s="65"/>
      <c r="ADB771" s="65"/>
      <c r="ADC771" s="59"/>
      <c r="ADD771" s="65"/>
      <c r="ADE771" s="65"/>
      <c r="ADF771" s="65"/>
      <c r="ADG771" s="65"/>
      <c r="ADH771" s="65"/>
      <c r="ADI771" s="65"/>
      <c r="ADJ771" s="65"/>
      <c r="ADK771" s="65"/>
      <c r="ADL771" s="59"/>
      <c r="ADM771" s="65"/>
      <c r="ADN771" s="65"/>
      <c r="ADO771" s="65"/>
      <c r="ADP771" s="65"/>
      <c r="ADQ771" s="65"/>
      <c r="ADR771" s="65"/>
      <c r="ADS771" s="65"/>
      <c r="ADT771" s="65"/>
      <c r="ADU771" s="59"/>
      <c r="ADV771" s="65"/>
      <c r="ADW771" s="65"/>
      <c r="ADX771" s="65"/>
      <c r="ADY771" s="65"/>
      <c r="ADZ771" s="65"/>
      <c r="AEA771" s="65"/>
      <c r="AEB771" s="65"/>
      <c r="AEC771" s="65"/>
      <c r="AED771" s="59"/>
      <c r="AEE771" s="65"/>
      <c r="AEF771" s="65"/>
      <c r="AEG771" s="65"/>
      <c r="AEH771" s="65"/>
      <c r="AEI771" s="65"/>
      <c r="AEJ771" s="65"/>
      <c r="AEK771" s="65"/>
      <c r="AEL771" s="65"/>
      <c r="AEM771" s="59"/>
      <c r="AEN771" s="65"/>
      <c r="AEO771" s="65"/>
      <c r="AEP771" s="65"/>
      <c r="AEQ771" s="65"/>
      <c r="AER771" s="65"/>
      <c r="AES771" s="65"/>
      <c r="AET771" s="65"/>
      <c r="AEU771" s="65"/>
      <c r="AEV771" s="59"/>
      <c r="AEW771" s="65"/>
      <c r="AEX771" s="65"/>
      <c r="AEY771" s="65"/>
      <c r="AEZ771" s="65"/>
      <c r="AFA771" s="65"/>
      <c r="AFB771" s="65"/>
      <c r="AFC771" s="65"/>
      <c r="AFD771" s="65"/>
      <c r="AFE771" s="59"/>
      <c r="AFF771" s="65"/>
      <c r="AFG771" s="65"/>
      <c r="AFH771" s="65"/>
      <c r="AFI771" s="65"/>
      <c r="AFJ771" s="65"/>
      <c r="AFK771" s="65"/>
      <c r="AFL771" s="65"/>
      <c r="AFM771" s="65"/>
      <c r="AFN771" s="59"/>
      <c r="AFO771" s="65"/>
      <c r="AFP771" s="65"/>
      <c r="AFQ771" s="65"/>
      <c r="AFR771" s="65"/>
      <c r="AFS771" s="65"/>
      <c r="AFT771" s="65"/>
      <c r="AFU771" s="65"/>
      <c r="AFV771" s="65"/>
      <c r="AFW771" s="59"/>
      <c r="AFX771" s="65"/>
      <c r="AFY771" s="65"/>
      <c r="AFZ771" s="65"/>
      <c r="AGA771" s="65"/>
      <c r="AGB771" s="65"/>
      <c r="AGC771" s="65"/>
      <c r="AGD771" s="65"/>
      <c r="AGE771" s="65"/>
      <c r="AGF771" s="59"/>
      <c r="AGG771" s="65"/>
      <c r="AGH771" s="65"/>
      <c r="AGI771" s="65"/>
      <c r="AGJ771" s="65"/>
      <c r="AGK771" s="65"/>
      <c r="AGL771" s="65"/>
      <c r="AGM771" s="65"/>
      <c r="AGN771" s="65"/>
      <c r="AGO771" s="59"/>
      <c r="AGP771" s="65"/>
      <c r="AGQ771" s="65"/>
      <c r="AGR771" s="65"/>
      <c r="AGS771" s="65"/>
      <c r="AGT771" s="65"/>
      <c r="AGU771" s="65"/>
      <c r="AGV771" s="65"/>
      <c r="AGW771" s="65"/>
      <c r="AGX771" s="59"/>
      <c r="AGY771" s="65"/>
      <c r="AGZ771" s="65"/>
      <c r="AHA771" s="65"/>
      <c r="AHB771" s="65"/>
      <c r="AHC771" s="65"/>
      <c r="AHD771" s="65"/>
      <c r="AHE771" s="65"/>
      <c r="AHF771" s="65"/>
      <c r="AHG771" s="59"/>
      <c r="AHH771" s="65"/>
      <c r="AHI771" s="65"/>
      <c r="AHJ771" s="65"/>
      <c r="AHK771" s="65"/>
      <c r="AHL771" s="65"/>
      <c r="AHM771" s="65"/>
      <c r="AHN771" s="65"/>
      <c r="AHO771" s="65"/>
      <c r="AHP771" s="59"/>
      <c r="AHQ771" s="65"/>
      <c r="AHR771" s="65"/>
      <c r="AHS771" s="65"/>
      <c r="AHT771" s="65"/>
      <c r="AHU771" s="65"/>
      <c r="AHV771" s="65"/>
      <c r="AHW771" s="65"/>
      <c r="AHX771" s="65"/>
      <c r="AHY771" s="59"/>
      <c r="AHZ771" s="65"/>
      <c r="AIA771" s="65"/>
      <c r="AIB771" s="65"/>
      <c r="AIC771" s="65"/>
      <c r="AID771" s="65"/>
      <c r="AIE771" s="65"/>
      <c r="AIF771" s="65"/>
      <c r="AIG771" s="65"/>
      <c r="AIH771" s="59"/>
      <c r="AII771" s="65"/>
      <c r="AIJ771" s="65"/>
      <c r="AIK771" s="65"/>
      <c r="AIL771" s="65"/>
      <c r="AIM771" s="65"/>
      <c r="AIN771" s="65"/>
      <c r="AIO771" s="65"/>
      <c r="AIP771" s="65"/>
      <c r="AIQ771" s="59"/>
      <c r="AIR771" s="65"/>
      <c r="AIS771" s="65"/>
      <c r="AIT771" s="65"/>
      <c r="AIU771" s="65"/>
      <c r="AIV771" s="65"/>
      <c r="AIW771" s="65"/>
      <c r="AIX771" s="65"/>
      <c r="AIY771" s="65"/>
      <c r="AIZ771" s="59"/>
      <c r="AJA771" s="65"/>
      <c r="AJB771" s="65"/>
      <c r="AJC771" s="65"/>
      <c r="AJD771" s="65"/>
      <c r="AJE771" s="65"/>
      <c r="AJF771" s="65"/>
      <c r="AJG771" s="65"/>
      <c r="AJH771" s="65"/>
      <c r="AJI771" s="59"/>
      <c r="AJJ771" s="65"/>
      <c r="AJK771" s="65"/>
      <c r="AJL771" s="65"/>
      <c r="AJM771" s="65"/>
      <c r="AJN771" s="65"/>
      <c r="AJO771" s="65"/>
      <c r="AJP771" s="65"/>
      <c r="AJQ771" s="65"/>
      <c r="AJR771" s="59"/>
      <c r="AJS771" s="65"/>
      <c r="AJT771" s="65"/>
      <c r="AJU771" s="65"/>
      <c r="AJV771" s="65"/>
      <c r="AJW771" s="65"/>
      <c r="AJX771" s="65"/>
      <c r="AJY771" s="65"/>
      <c r="AJZ771" s="65"/>
      <c r="AKA771" s="59"/>
      <c r="AKB771" s="65"/>
      <c r="AKC771" s="65"/>
      <c r="AKD771" s="65"/>
      <c r="AKE771" s="65"/>
      <c r="AKF771" s="65"/>
      <c r="AKG771" s="65"/>
      <c r="AKH771" s="65"/>
      <c r="AKI771" s="65"/>
      <c r="AKJ771" s="59"/>
      <c r="AKK771" s="65"/>
      <c r="AKL771" s="65"/>
      <c r="AKM771" s="65"/>
      <c r="AKN771" s="65"/>
      <c r="AKO771" s="65"/>
      <c r="AKP771" s="65"/>
      <c r="AKQ771" s="65"/>
      <c r="AKR771" s="65"/>
      <c r="AKS771" s="59"/>
      <c r="AKT771" s="65"/>
      <c r="AKU771" s="65"/>
      <c r="AKV771" s="65"/>
      <c r="AKW771" s="65"/>
      <c r="AKX771" s="65"/>
      <c r="AKY771" s="65"/>
      <c r="AKZ771" s="65"/>
      <c r="ALA771" s="65"/>
      <c r="ALB771" s="59"/>
      <c r="ALC771" s="65"/>
      <c r="ALD771" s="65"/>
      <c r="ALE771" s="65"/>
      <c r="ALF771" s="65"/>
      <c r="ALG771" s="65"/>
      <c r="ALH771" s="65"/>
      <c r="ALI771" s="65"/>
      <c r="ALJ771" s="65"/>
      <c r="ALK771" s="59"/>
      <c r="ALL771" s="65"/>
      <c r="ALM771" s="65"/>
      <c r="ALN771" s="65"/>
      <c r="ALO771" s="65"/>
      <c r="ALP771" s="65"/>
      <c r="ALQ771" s="65"/>
      <c r="ALR771" s="65"/>
      <c r="ALS771" s="65"/>
      <c r="ALT771" s="59"/>
      <c r="ALU771" s="65"/>
      <c r="ALV771" s="65"/>
      <c r="ALW771" s="65"/>
      <c r="ALX771" s="65"/>
      <c r="ALY771" s="65"/>
      <c r="ALZ771" s="65"/>
      <c r="AMA771" s="65"/>
      <c r="AMB771" s="65"/>
      <c r="AMC771" s="59"/>
      <c r="AMD771" s="65"/>
      <c r="AME771" s="65"/>
      <c r="AMF771" s="65"/>
      <c r="AMG771" s="65"/>
      <c r="AMH771" s="65"/>
      <c r="AMI771" s="65"/>
      <c r="AMJ771" s="65"/>
      <c r="AMK771" s="65"/>
      <c r="AML771" s="59"/>
      <c r="AMM771" s="65"/>
      <c r="AMN771" s="65"/>
      <c r="AMO771" s="65"/>
      <c r="AMP771" s="65"/>
      <c r="AMQ771" s="65"/>
      <c r="AMR771" s="65"/>
      <c r="AMS771" s="65"/>
      <c r="AMT771" s="65"/>
      <c r="AMU771" s="59"/>
      <c r="AMV771" s="65"/>
      <c r="AMW771" s="65"/>
      <c r="AMX771" s="65"/>
      <c r="AMY771" s="65"/>
      <c r="AMZ771" s="65"/>
      <c r="ANA771" s="65"/>
      <c r="ANB771" s="65"/>
      <c r="ANC771" s="65"/>
      <c r="AND771" s="59"/>
      <c r="ANE771" s="65"/>
      <c r="ANF771" s="65"/>
      <c r="ANG771" s="65"/>
      <c r="ANH771" s="65"/>
      <c r="ANI771" s="65"/>
      <c r="ANJ771" s="65"/>
      <c r="ANK771" s="65"/>
      <c r="ANL771" s="65"/>
      <c r="ANM771" s="59"/>
      <c r="ANN771" s="65"/>
      <c r="ANO771" s="65"/>
      <c r="ANP771" s="65"/>
      <c r="ANQ771" s="65"/>
      <c r="ANR771" s="65"/>
      <c r="ANS771" s="65"/>
      <c r="ANT771" s="65"/>
      <c r="ANU771" s="65"/>
      <c r="ANV771" s="59"/>
      <c r="ANW771" s="65"/>
      <c r="ANX771" s="65"/>
      <c r="ANY771" s="65"/>
      <c r="ANZ771" s="65"/>
      <c r="AOA771" s="65"/>
      <c r="AOB771" s="65"/>
      <c r="AOC771" s="65"/>
      <c r="AOD771" s="65"/>
    </row>
    <row r="772" spans="1:1070" s="60" customFormat="1" ht="15.75" customHeight="1" x14ac:dyDescent="0.25">
      <c r="A772" s="68"/>
      <c r="B772" s="68"/>
      <c r="C772" s="68"/>
      <c r="D772" s="68"/>
      <c r="E772" s="68"/>
      <c r="F772" s="68"/>
      <c r="G772" s="68"/>
      <c r="H772" s="68"/>
      <c r="J772" s="66"/>
      <c r="K772" s="66"/>
      <c r="L772" s="66"/>
      <c r="M772" s="66"/>
      <c r="N772" s="66"/>
      <c r="O772" s="66"/>
      <c r="P772" s="66"/>
      <c r="Q772" s="66"/>
      <c r="S772" s="66"/>
      <c r="T772" s="66"/>
      <c r="U772" s="66"/>
      <c r="V772" s="66"/>
      <c r="W772" s="66"/>
      <c r="X772" s="66"/>
      <c r="Y772" s="66"/>
      <c r="Z772" s="66"/>
      <c r="AB772" s="66"/>
      <c r="AC772" s="66"/>
      <c r="AD772" s="66"/>
      <c r="AE772" s="66"/>
      <c r="AF772" s="66"/>
      <c r="AG772" s="66"/>
      <c r="AH772" s="66"/>
      <c r="AI772" s="66"/>
      <c r="AK772" s="66"/>
      <c r="AL772" s="66"/>
      <c r="AM772" s="66"/>
      <c r="AN772" s="66"/>
      <c r="AO772" s="66"/>
      <c r="AP772" s="66"/>
      <c r="AQ772" s="66"/>
      <c r="AR772" s="66"/>
      <c r="AT772" s="66"/>
      <c r="AU772" s="66"/>
      <c r="AV772" s="66"/>
      <c r="AW772" s="66"/>
      <c r="AX772" s="66"/>
      <c r="AY772" s="66"/>
      <c r="AZ772" s="66"/>
      <c r="BA772" s="66"/>
      <c r="BC772" s="66"/>
      <c r="BD772" s="66"/>
      <c r="BE772" s="66"/>
      <c r="BF772" s="66"/>
      <c r="BG772" s="66"/>
      <c r="BH772" s="66"/>
      <c r="BI772" s="66"/>
      <c r="BJ772" s="66"/>
      <c r="BL772" s="66"/>
      <c r="BM772" s="66"/>
      <c r="BN772" s="66"/>
      <c r="BO772" s="66"/>
      <c r="BP772" s="66"/>
      <c r="BQ772" s="66"/>
      <c r="BR772" s="66"/>
      <c r="BS772" s="66"/>
      <c r="BU772" s="66"/>
      <c r="BV772" s="66"/>
      <c r="BW772" s="66"/>
      <c r="BX772" s="66"/>
      <c r="BY772" s="66"/>
      <c r="BZ772" s="66"/>
      <c r="CA772" s="66"/>
      <c r="CB772" s="66"/>
      <c r="CD772" s="66"/>
      <c r="CE772" s="66"/>
      <c r="CF772" s="66"/>
      <c r="CG772" s="66"/>
      <c r="CH772" s="66"/>
      <c r="CI772" s="66"/>
      <c r="CJ772" s="66"/>
      <c r="CK772" s="66"/>
      <c r="CM772" s="66"/>
      <c r="CN772" s="66"/>
      <c r="CO772" s="66"/>
      <c r="CP772" s="66"/>
      <c r="CQ772" s="66"/>
      <c r="CR772" s="66"/>
      <c r="CS772" s="66"/>
      <c r="CT772" s="66"/>
      <c r="CV772" s="66"/>
      <c r="CW772" s="66"/>
      <c r="CX772" s="66"/>
      <c r="CY772" s="66"/>
      <c r="CZ772" s="66"/>
      <c r="DA772" s="66"/>
      <c r="DB772" s="66"/>
      <c r="DC772" s="66"/>
      <c r="DE772" s="66"/>
      <c r="DF772" s="66"/>
      <c r="DG772" s="66"/>
      <c r="DH772" s="66"/>
      <c r="DI772" s="66"/>
      <c r="DJ772" s="66"/>
      <c r="DK772" s="66"/>
      <c r="DL772" s="66"/>
      <c r="DN772" s="66"/>
      <c r="DO772" s="66"/>
      <c r="DP772" s="66"/>
      <c r="DQ772" s="66"/>
      <c r="DR772" s="66"/>
      <c r="DS772" s="66"/>
      <c r="DT772" s="66"/>
      <c r="DU772" s="66"/>
      <c r="DW772" s="66"/>
      <c r="DX772" s="66"/>
      <c r="DY772" s="66"/>
      <c r="DZ772" s="66"/>
      <c r="EA772" s="66"/>
      <c r="EB772" s="66"/>
      <c r="EC772" s="66"/>
      <c r="ED772" s="66"/>
      <c r="EF772" s="66"/>
      <c r="EG772" s="66"/>
      <c r="EH772" s="66"/>
      <c r="EI772" s="66"/>
      <c r="EJ772" s="66"/>
      <c r="EK772" s="66"/>
      <c r="EL772" s="66"/>
      <c r="EM772" s="66"/>
      <c r="EO772" s="66"/>
      <c r="EP772" s="66"/>
      <c r="EQ772" s="66"/>
      <c r="ER772" s="66"/>
      <c r="ES772" s="66"/>
      <c r="ET772" s="66"/>
      <c r="EU772" s="66"/>
      <c r="EV772" s="66"/>
      <c r="EX772" s="66"/>
      <c r="EY772" s="66"/>
      <c r="EZ772" s="66"/>
      <c r="FA772" s="66"/>
      <c r="FB772" s="66"/>
      <c r="FC772" s="66"/>
      <c r="FD772" s="66"/>
      <c r="FE772" s="66"/>
      <c r="FG772" s="66"/>
      <c r="FH772" s="66"/>
      <c r="FI772" s="66"/>
      <c r="FJ772" s="66"/>
      <c r="FK772" s="66"/>
      <c r="FL772" s="66"/>
      <c r="FM772" s="66"/>
      <c r="FN772" s="66"/>
      <c r="FP772" s="66"/>
      <c r="FQ772" s="66"/>
      <c r="FR772" s="66"/>
      <c r="FS772" s="66"/>
      <c r="FT772" s="66"/>
      <c r="FU772" s="66"/>
      <c r="FV772" s="66"/>
      <c r="FW772" s="66"/>
      <c r="FY772" s="66"/>
      <c r="FZ772" s="66"/>
      <c r="GA772" s="66"/>
      <c r="GB772" s="66"/>
      <c r="GC772" s="66"/>
      <c r="GD772" s="66"/>
      <c r="GE772" s="66"/>
      <c r="GF772" s="66"/>
      <c r="GH772" s="66"/>
      <c r="GI772" s="66"/>
      <c r="GJ772" s="66"/>
      <c r="GK772" s="66"/>
      <c r="GL772" s="66"/>
      <c r="GM772" s="66"/>
      <c r="GN772" s="66"/>
      <c r="GO772" s="66"/>
      <c r="GQ772" s="66"/>
      <c r="GR772" s="66"/>
      <c r="GS772" s="66"/>
      <c r="GT772" s="66"/>
      <c r="GU772" s="66"/>
      <c r="GV772" s="66"/>
      <c r="GW772" s="66"/>
      <c r="GX772" s="66"/>
      <c r="GZ772" s="66"/>
      <c r="HA772" s="66"/>
      <c r="HB772" s="66"/>
      <c r="HC772" s="66"/>
      <c r="HD772" s="66"/>
      <c r="HE772" s="66"/>
      <c r="HF772" s="66"/>
      <c r="HG772" s="66"/>
      <c r="HI772" s="66"/>
      <c r="HJ772" s="66"/>
      <c r="HK772" s="66"/>
      <c r="HL772" s="66"/>
      <c r="HM772" s="66"/>
      <c r="HN772" s="66"/>
      <c r="HO772" s="66"/>
      <c r="HP772" s="66"/>
      <c r="HR772" s="66"/>
      <c r="HS772" s="66"/>
      <c r="HT772" s="66"/>
      <c r="HU772" s="66"/>
      <c r="HV772" s="66"/>
      <c r="HW772" s="66"/>
      <c r="HX772" s="66"/>
      <c r="HY772" s="66"/>
      <c r="IA772" s="66"/>
      <c r="IB772" s="66"/>
      <c r="IC772" s="66"/>
      <c r="ID772" s="66"/>
      <c r="IE772" s="66"/>
      <c r="IF772" s="66"/>
      <c r="IG772" s="66"/>
      <c r="IH772" s="66"/>
      <c r="IJ772" s="66"/>
      <c r="IK772" s="66"/>
      <c r="IL772" s="66"/>
      <c r="IM772" s="66"/>
      <c r="IN772" s="66"/>
      <c r="IO772" s="66"/>
      <c r="IP772" s="66"/>
      <c r="IQ772" s="66"/>
      <c r="IS772" s="66"/>
      <c r="IT772" s="66"/>
      <c r="IU772" s="66"/>
      <c r="IV772" s="66"/>
      <c r="IW772" s="66"/>
      <c r="IX772" s="66"/>
      <c r="IY772" s="66"/>
      <c r="IZ772" s="66"/>
      <c r="JB772" s="66"/>
      <c r="JC772" s="66"/>
      <c r="JD772" s="66"/>
      <c r="JE772" s="66"/>
      <c r="JF772" s="66"/>
      <c r="JG772" s="66"/>
      <c r="JH772" s="66"/>
      <c r="JI772" s="66"/>
      <c r="JK772" s="66"/>
      <c r="JL772" s="66"/>
      <c r="JM772" s="66"/>
      <c r="JN772" s="66"/>
      <c r="JO772" s="66"/>
      <c r="JP772" s="66"/>
      <c r="JQ772" s="66"/>
      <c r="JR772" s="66"/>
      <c r="JT772" s="66"/>
      <c r="JU772" s="66"/>
      <c r="JV772" s="66"/>
      <c r="JW772" s="66"/>
      <c r="JX772" s="66"/>
      <c r="JY772" s="66"/>
      <c r="JZ772" s="66"/>
      <c r="KA772" s="66"/>
      <c r="KC772" s="66"/>
      <c r="KD772" s="66"/>
      <c r="KE772" s="66"/>
      <c r="KF772" s="66"/>
      <c r="KG772" s="66"/>
      <c r="KH772" s="66"/>
      <c r="KI772" s="66"/>
      <c r="KJ772" s="66"/>
      <c r="KL772" s="66"/>
      <c r="KM772" s="66"/>
      <c r="KN772" s="66"/>
      <c r="KO772" s="66"/>
      <c r="KP772" s="66"/>
      <c r="KQ772" s="66"/>
      <c r="KR772" s="66"/>
      <c r="KS772" s="66"/>
      <c r="KU772" s="66"/>
      <c r="KV772" s="66"/>
      <c r="KW772" s="66"/>
      <c r="KX772" s="66"/>
      <c r="KY772" s="66"/>
      <c r="KZ772" s="66"/>
      <c r="LA772" s="66"/>
      <c r="LB772" s="66"/>
      <c r="LD772" s="66"/>
      <c r="LE772" s="66"/>
      <c r="LF772" s="66"/>
      <c r="LG772" s="66"/>
      <c r="LH772" s="66"/>
      <c r="LI772" s="66"/>
      <c r="LJ772" s="66"/>
      <c r="LK772" s="66"/>
      <c r="LM772" s="66"/>
      <c r="LN772" s="66"/>
      <c r="LO772" s="66"/>
      <c r="LP772" s="66"/>
      <c r="LQ772" s="66"/>
      <c r="LR772" s="66"/>
      <c r="LS772" s="66"/>
      <c r="LT772" s="66"/>
      <c r="LV772" s="66"/>
      <c r="LW772" s="66"/>
      <c r="LX772" s="66"/>
      <c r="LY772" s="66"/>
      <c r="LZ772" s="66"/>
      <c r="MA772" s="66"/>
      <c r="MB772" s="66"/>
      <c r="MC772" s="66"/>
      <c r="ME772" s="66"/>
      <c r="MF772" s="66"/>
      <c r="MG772" s="66"/>
      <c r="MH772" s="66"/>
      <c r="MI772" s="66"/>
      <c r="MJ772" s="66"/>
      <c r="MK772" s="66"/>
      <c r="ML772" s="66"/>
      <c r="MN772" s="66"/>
      <c r="MO772" s="66"/>
      <c r="MP772" s="66"/>
      <c r="MQ772" s="66"/>
      <c r="MR772" s="66"/>
      <c r="MS772" s="66"/>
      <c r="MT772" s="66"/>
      <c r="MU772" s="66"/>
      <c r="MW772" s="66"/>
      <c r="MX772" s="66"/>
      <c r="MY772" s="66"/>
      <c r="MZ772" s="66"/>
      <c r="NA772" s="66"/>
      <c r="NB772" s="66"/>
      <c r="NC772" s="66"/>
      <c r="ND772" s="66"/>
      <c r="NF772" s="66"/>
      <c r="NG772" s="66"/>
      <c r="NH772" s="66"/>
      <c r="NI772" s="66"/>
      <c r="NJ772" s="66"/>
      <c r="NK772" s="66"/>
      <c r="NL772" s="66"/>
      <c r="NM772" s="66"/>
      <c r="NO772" s="66"/>
      <c r="NP772" s="66"/>
      <c r="NQ772" s="66"/>
      <c r="NR772" s="66"/>
      <c r="NS772" s="66"/>
      <c r="NT772" s="66"/>
      <c r="NU772" s="66"/>
      <c r="NV772" s="66"/>
      <c r="NX772" s="66"/>
      <c r="NY772" s="66"/>
      <c r="NZ772" s="66"/>
      <c r="OA772" s="66"/>
      <c r="OB772" s="66"/>
      <c r="OC772" s="66"/>
      <c r="OD772" s="66"/>
      <c r="OE772" s="66"/>
      <c r="OG772" s="66"/>
      <c r="OH772" s="66"/>
      <c r="OI772" s="66"/>
      <c r="OJ772" s="66"/>
      <c r="OK772" s="66"/>
      <c r="OL772" s="66"/>
      <c r="OM772" s="66"/>
      <c r="ON772" s="66"/>
      <c r="OP772" s="66"/>
      <c r="OQ772" s="66"/>
      <c r="OR772" s="66"/>
      <c r="OS772" s="66"/>
      <c r="OT772" s="66"/>
      <c r="OU772" s="66"/>
      <c r="OV772" s="66"/>
      <c r="OW772" s="66"/>
      <c r="OY772" s="66"/>
      <c r="OZ772" s="66"/>
      <c r="PA772" s="66"/>
      <c r="PB772" s="66"/>
      <c r="PC772" s="66"/>
      <c r="PD772" s="66"/>
      <c r="PE772" s="66"/>
      <c r="PF772" s="66"/>
      <c r="PH772" s="66"/>
      <c r="PI772" s="66"/>
      <c r="PJ772" s="66"/>
      <c r="PK772" s="66"/>
      <c r="PL772" s="66"/>
      <c r="PM772" s="66"/>
      <c r="PN772" s="66"/>
      <c r="PO772" s="66"/>
      <c r="PQ772" s="66"/>
      <c r="PR772" s="66"/>
      <c r="PS772" s="66"/>
      <c r="PT772" s="66"/>
      <c r="PU772" s="66"/>
      <c r="PV772" s="66"/>
      <c r="PW772" s="66"/>
      <c r="PX772" s="66"/>
      <c r="PZ772" s="66"/>
      <c r="QA772" s="66"/>
      <c r="QB772" s="66"/>
      <c r="QC772" s="66"/>
      <c r="QD772" s="66"/>
      <c r="QE772" s="66"/>
      <c r="QF772" s="66"/>
      <c r="QG772" s="66"/>
      <c r="QI772" s="66"/>
      <c r="QJ772" s="66"/>
      <c r="QK772" s="66"/>
      <c r="QL772" s="66"/>
      <c r="QM772" s="66"/>
      <c r="QN772" s="66"/>
      <c r="QO772" s="66"/>
      <c r="QP772" s="66"/>
      <c r="QR772" s="66"/>
      <c r="QS772" s="66"/>
      <c r="QT772" s="66"/>
      <c r="QU772" s="66"/>
      <c r="QV772" s="66"/>
      <c r="QW772" s="66"/>
      <c r="QX772" s="66"/>
      <c r="QY772" s="66"/>
      <c r="RA772" s="66"/>
      <c r="RB772" s="66"/>
      <c r="RC772" s="66"/>
      <c r="RD772" s="66"/>
      <c r="RE772" s="66"/>
      <c r="RF772" s="66"/>
      <c r="RG772" s="66"/>
      <c r="RH772" s="66"/>
      <c r="RJ772" s="66"/>
      <c r="RK772" s="66"/>
      <c r="RL772" s="66"/>
      <c r="RM772" s="66"/>
      <c r="RN772" s="66"/>
      <c r="RO772" s="66"/>
      <c r="RP772" s="66"/>
      <c r="RQ772" s="66"/>
      <c r="RS772" s="66"/>
      <c r="RT772" s="66"/>
      <c r="RU772" s="66"/>
      <c r="RV772" s="66"/>
      <c r="RW772" s="66"/>
      <c r="RX772" s="66"/>
      <c r="RY772" s="66"/>
      <c r="RZ772" s="66"/>
      <c r="SB772" s="66"/>
      <c r="SC772" s="66"/>
      <c r="SD772" s="66"/>
      <c r="SE772" s="66"/>
      <c r="SF772" s="66"/>
      <c r="SG772" s="66"/>
      <c r="SH772" s="66"/>
      <c r="SI772" s="66"/>
      <c r="SK772" s="66"/>
      <c r="SL772" s="66"/>
      <c r="SM772" s="66"/>
      <c r="SN772" s="66"/>
      <c r="SO772" s="66"/>
      <c r="SP772" s="66"/>
      <c r="SQ772" s="66"/>
      <c r="SR772" s="66"/>
      <c r="ST772" s="66"/>
      <c r="SU772" s="66"/>
      <c r="SV772" s="66"/>
      <c r="SW772" s="66"/>
      <c r="SX772" s="66"/>
      <c r="SY772" s="66"/>
      <c r="SZ772" s="66"/>
      <c r="TA772" s="66"/>
      <c r="TC772" s="66"/>
      <c r="TD772" s="66"/>
      <c r="TE772" s="66"/>
      <c r="TF772" s="66"/>
      <c r="TG772" s="66"/>
      <c r="TH772" s="66"/>
      <c r="TI772" s="66"/>
      <c r="TJ772" s="66"/>
      <c r="TL772" s="66"/>
      <c r="TM772" s="66"/>
      <c r="TN772" s="66"/>
      <c r="TO772" s="66"/>
      <c r="TP772" s="66"/>
      <c r="TQ772" s="66"/>
      <c r="TR772" s="66"/>
      <c r="TS772" s="66"/>
      <c r="TU772" s="66"/>
      <c r="TV772" s="66"/>
      <c r="TW772" s="66"/>
      <c r="TX772" s="66"/>
      <c r="TY772" s="66"/>
      <c r="TZ772" s="66"/>
      <c r="UA772" s="66"/>
      <c r="UB772" s="66"/>
      <c r="UD772" s="66"/>
      <c r="UE772" s="66"/>
      <c r="UF772" s="66"/>
      <c r="UG772" s="66"/>
      <c r="UH772" s="66"/>
      <c r="UI772" s="66"/>
      <c r="UJ772" s="66"/>
      <c r="UK772" s="66"/>
      <c r="UM772" s="66"/>
      <c r="UN772" s="66"/>
      <c r="UO772" s="66"/>
      <c r="UP772" s="66"/>
      <c r="UQ772" s="66"/>
      <c r="UR772" s="66"/>
      <c r="US772" s="66"/>
      <c r="UT772" s="66"/>
      <c r="UV772" s="66"/>
      <c r="UW772" s="66"/>
      <c r="UX772" s="66"/>
      <c r="UY772" s="66"/>
      <c r="UZ772" s="66"/>
      <c r="VA772" s="66"/>
      <c r="VB772" s="66"/>
      <c r="VC772" s="66"/>
      <c r="VE772" s="66"/>
      <c r="VF772" s="66"/>
      <c r="VG772" s="66"/>
      <c r="VH772" s="66"/>
      <c r="VI772" s="66"/>
      <c r="VJ772" s="66"/>
      <c r="VK772" s="66"/>
      <c r="VL772" s="66"/>
      <c r="VN772" s="66"/>
      <c r="VO772" s="66"/>
      <c r="VP772" s="66"/>
      <c r="VQ772" s="66"/>
      <c r="VR772" s="66"/>
      <c r="VS772" s="66"/>
      <c r="VT772" s="66"/>
      <c r="VU772" s="66"/>
      <c r="VW772" s="66"/>
      <c r="VX772" s="66"/>
      <c r="VY772" s="66"/>
      <c r="VZ772" s="66"/>
      <c r="WA772" s="66"/>
      <c r="WB772" s="66"/>
      <c r="WC772" s="66"/>
      <c r="WD772" s="66"/>
      <c r="WF772" s="66"/>
      <c r="WG772" s="66"/>
      <c r="WH772" s="66"/>
      <c r="WI772" s="66"/>
      <c r="WJ772" s="66"/>
      <c r="WK772" s="66"/>
      <c r="WL772" s="66"/>
      <c r="WM772" s="66"/>
      <c r="WO772" s="66"/>
      <c r="WP772" s="66"/>
      <c r="WQ772" s="66"/>
      <c r="WR772" s="66"/>
      <c r="WS772" s="66"/>
      <c r="WT772" s="66"/>
      <c r="WU772" s="66"/>
      <c r="WV772" s="66"/>
      <c r="WX772" s="66"/>
      <c r="WY772" s="66"/>
      <c r="WZ772" s="66"/>
      <c r="XA772" s="66"/>
      <c r="XB772" s="66"/>
      <c r="XC772" s="66"/>
      <c r="XD772" s="66"/>
      <c r="XE772" s="66"/>
      <c r="XG772" s="66"/>
      <c r="XH772" s="66"/>
      <c r="XI772" s="66"/>
      <c r="XJ772" s="66"/>
      <c r="XK772" s="66"/>
      <c r="XL772" s="66"/>
      <c r="XM772" s="66"/>
      <c r="XN772" s="66"/>
      <c r="XP772" s="66"/>
      <c r="XQ772" s="66"/>
      <c r="XR772" s="66"/>
      <c r="XS772" s="66"/>
      <c r="XT772" s="66"/>
      <c r="XU772" s="66"/>
      <c r="XV772" s="66"/>
      <c r="XW772" s="66"/>
      <c r="XY772" s="66"/>
      <c r="XZ772" s="66"/>
      <c r="YA772" s="66"/>
      <c r="YB772" s="66"/>
      <c r="YC772" s="66"/>
      <c r="YD772" s="66"/>
      <c r="YE772" s="66"/>
      <c r="YF772" s="66"/>
      <c r="YH772" s="66"/>
      <c r="YI772" s="66"/>
      <c r="YJ772" s="66"/>
      <c r="YK772" s="66"/>
      <c r="YL772" s="66"/>
      <c r="YM772" s="66"/>
      <c r="YN772" s="66"/>
      <c r="YO772" s="66"/>
      <c r="YQ772" s="66"/>
      <c r="YR772" s="66"/>
      <c r="YS772" s="66"/>
      <c r="YT772" s="66"/>
      <c r="YU772" s="66"/>
      <c r="YV772" s="66"/>
      <c r="YW772" s="66"/>
      <c r="YX772" s="66"/>
      <c r="YZ772" s="66"/>
      <c r="ZA772" s="66"/>
      <c r="ZB772" s="66"/>
      <c r="ZC772" s="66"/>
      <c r="ZD772" s="66"/>
      <c r="ZE772" s="66"/>
      <c r="ZF772" s="66"/>
      <c r="ZG772" s="66"/>
      <c r="ZI772" s="66"/>
      <c r="ZJ772" s="66"/>
      <c r="ZK772" s="66"/>
      <c r="ZL772" s="66"/>
      <c r="ZM772" s="66"/>
      <c r="ZN772" s="66"/>
      <c r="ZO772" s="66"/>
      <c r="ZP772" s="66"/>
      <c r="ZR772" s="66"/>
      <c r="ZS772" s="66"/>
      <c r="ZT772" s="66"/>
      <c r="ZU772" s="66"/>
      <c r="ZV772" s="66"/>
      <c r="ZW772" s="66"/>
      <c r="ZX772" s="66"/>
      <c r="ZY772" s="66"/>
      <c r="AAA772" s="66"/>
      <c r="AAB772" s="66"/>
      <c r="AAC772" s="66"/>
      <c r="AAD772" s="66"/>
      <c r="AAE772" s="66"/>
      <c r="AAF772" s="66"/>
      <c r="AAG772" s="66"/>
      <c r="AAH772" s="66"/>
      <c r="AAJ772" s="66"/>
      <c r="AAK772" s="66"/>
      <c r="AAL772" s="66"/>
      <c r="AAM772" s="66"/>
      <c r="AAN772" s="66"/>
      <c r="AAO772" s="66"/>
      <c r="AAP772" s="66"/>
      <c r="AAQ772" s="66"/>
      <c r="AAS772" s="66"/>
      <c r="AAT772" s="66"/>
      <c r="AAU772" s="66"/>
      <c r="AAV772" s="66"/>
      <c r="AAW772" s="66"/>
      <c r="AAX772" s="66"/>
      <c r="AAY772" s="66"/>
      <c r="AAZ772" s="66"/>
      <c r="ABB772" s="66"/>
      <c r="ABC772" s="66"/>
      <c r="ABD772" s="66"/>
      <c r="ABE772" s="66"/>
      <c r="ABF772" s="66"/>
      <c r="ABG772" s="66"/>
      <c r="ABH772" s="66"/>
      <c r="ABI772" s="66"/>
      <c r="ABK772" s="66"/>
      <c r="ABL772" s="66"/>
      <c r="ABM772" s="66"/>
      <c r="ABN772" s="66"/>
      <c r="ABO772" s="66"/>
      <c r="ABP772" s="66"/>
      <c r="ABQ772" s="66"/>
      <c r="ABR772" s="66"/>
      <c r="ABT772" s="66"/>
      <c r="ABU772" s="66"/>
      <c r="ABV772" s="66"/>
      <c r="ABW772" s="66"/>
      <c r="ABX772" s="66"/>
      <c r="ABY772" s="66"/>
      <c r="ABZ772" s="66"/>
      <c r="ACA772" s="66"/>
      <c r="ACC772" s="66"/>
      <c r="ACD772" s="66"/>
      <c r="ACE772" s="66"/>
      <c r="ACF772" s="66"/>
      <c r="ACG772" s="66"/>
      <c r="ACH772" s="66"/>
      <c r="ACI772" s="66"/>
      <c r="ACJ772" s="66"/>
      <c r="ACL772" s="66"/>
      <c r="ACM772" s="66"/>
      <c r="ACN772" s="66"/>
      <c r="ACO772" s="66"/>
      <c r="ACP772" s="66"/>
      <c r="ACQ772" s="66"/>
      <c r="ACR772" s="66"/>
      <c r="ACS772" s="66"/>
      <c r="ACU772" s="66"/>
      <c r="ACV772" s="66"/>
      <c r="ACW772" s="66"/>
      <c r="ACX772" s="66"/>
      <c r="ACY772" s="66"/>
      <c r="ACZ772" s="66"/>
      <c r="ADA772" s="66"/>
      <c r="ADB772" s="66"/>
      <c r="ADD772" s="66"/>
      <c r="ADE772" s="66"/>
      <c r="ADF772" s="66"/>
      <c r="ADG772" s="66"/>
      <c r="ADH772" s="66"/>
      <c r="ADI772" s="66"/>
      <c r="ADJ772" s="66"/>
      <c r="ADK772" s="66"/>
      <c r="ADM772" s="66"/>
      <c r="ADN772" s="66"/>
      <c r="ADO772" s="66"/>
      <c r="ADP772" s="66"/>
      <c r="ADQ772" s="66"/>
      <c r="ADR772" s="66"/>
      <c r="ADS772" s="66"/>
      <c r="ADT772" s="66"/>
      <c r="ADV772" s="66"/>
      <c r="ADW772" s="66"/>
      <c r="ADX772" s="66"/>
      <c r="ADY772" s="66"/>
      <c r="ADZ772" s="66"/>
      <c r="AEA772" s="66"/>
      <c r="AEB772" s="66"/>
      <c r="AEC772" s="66"/>
      <c r="AEE772" s="66"/>
      <c r="AEF772" s="66"/>
      <c r="AEG772" s="66"/>
      <c r="AEH772" s="66"/>
      <c r="AEI772" s="66"/>
      <c r="AEJ772" s="66"/>
      <c r="AEK772" s="66"/>
      <c r="AEL772" s="66"/>
      <c r="AEN772" s="66"/>
      <c r="AEO772" s="66"/>
      <c r="AEP772" s="66"/>
      <c r="AEQ772" s="66"/>
      <c r="AER772" s="66"/>
      <c r="AES772" s="66"/>
      <c r="AET772" s="66"/>
      <c r="AEU772" s="66"/>
      <c r="AEW772" s="66"/>
      <c r="AEX772" s="66"/>
      <c r="AEY772" s="66"/>
      <c r="AEZ772" s="66"/>
      <c r="AFA772" s="66"/>
      <c r="AFB772" s="66"/>
      <c r="AFC772" s="66"/>
      <c r="AFD772" s="66"/>
      <c r="AFF772" s="66"/>
      <c r="AFG772" s="66"/>
      <c r="AFH772" s="66"/>
      <c r="AFI772" s="66"/>
      <c r="AFJ772" s="66"/>
      <c r="AFK772" s="66"/>
      <c r="AFL772" s="66"/>
      <c r="AFM772" s="66"/>
      <c r="AFO772" s="66"/>
      <c r="AFP772" s="66"/>
      <c r="AFQ772" s="66"/>
      <c r="AFR772" s="66"/>
      <c r="AFS772" s="66"/>
      <c r="AFT772" s="66"/>
      <c r="AFU772" s="66"/>
      <c r="AFV772" s="66"/>
      <c r="AFX772" s="66"/>
      <c r="AFY772" s="66"/>
      <c r="AFZ772" s="66"/>
      <c r="AGA772" s="66"/>
      <c r="AGB772" s="66"/>
      <c r="AGC772" s="66"/>
      <c r="AGD772" s="66"/>
      <c r="AGE772" s="66"/>
      <c r="AGG772" s="66"/>
      <c r="AGH772" s="66"/>
      <c r="AGI772" s="66"/>
      <c r="AGJ772" s="66"/>
      <c r="AGK772" s="66"/>
      <c r="AGL772" s="66"/>
      <c r="AGM772" s="66"/>
      <c r="AGN772" s="66"/>
      <c r="AGP772" s="66"/>
      <c r="AGQ772" s="66"/>
      <c r="AGR772" s="66"/>
      <c r="AGS772" s="66"/>
      <c r="AGT772" s="66"/>
      <c r="AGU772" s="66"/>
      <c r="AGV772" s="66"/>
      <c r="AGW772" s="66"/>
      <c r="AGY772" s="66"/>
      <c r="AGZ772" s="66"/>
      <c r="AHA772" s="66"/>
      <c r="AHB772" s="66"/>
      <c r="AHC772" s="66"/>
      <c r="AHD772" s="66"/>
      <c r="AHE772" s="66"/>
      <c r="AHF772" s="66"/>
      <c r="AHH772" s="66"/>
      <c r="AHI772" s="66"/>
      <c r="AHJ772" s="66"/>
      <c r="AHK772" s="66"/>
      <c r="AHL772" s="66"/>
      <c r="AHM772" s="66"/>
      <c r="AHN772" s="66"/>
      <c r="AHO772" s="66"/>
      <c r="AHQ772" s="66"/>
      <c r="AHR772" s="66"/>
      <c r="AHS772" s="66"/>
      <c r="AHT772" s="66"/>
      <c r="AHU772" s="66"/>
      <c r="AHV772" s="66"/>
      <c r="AHW772" s="66"/>
      <c r="AHX772" s="66"/>
      <c r="AHZ772" s="66"/>
      <c r="AIA772" s="66"/>
      <c r="AIB772" s="66"/>
      <c r="AIC772" s="66"/>
      <c r="AID772" s="66"/>
      <c r="AIE772" s="66"/>
      <c r="AIF772" s="66"/>
      <c r="AIG772" s="66"/>
      <c r="AII772" s="66"/>
      <c r="AIJ772" s="66"/>
      <c r="AIK772" s="66"/>
      <c r="AIL772" s="66"/>
      <c r="AIM772" s="66"/>
      <c r="AIN772" s="66"/>
      <c r="AIO772" s="66"/>
      <c r="AIP772" s="66"/>
      <c r="AIR772" s="66"/>
      <c r="AIS772" s="66"/>
      <c r="AIT772" s="66"/>
      <c r="AIU772" s="66"/>
      <c r="AIV772" s="66"/>
      <c r="AIW772" s="66"/>
      <c r="AIX772" s="66"/>
      <c r="AIY772" s="66"/>
      <c r="AJA772" s="66"/>
      <c r="AJB772" s="66"/>
      <c r="AJC772" s="66"/>
      <c r="AJD772" s="66"/>
      <c r="AJE772" s="66"/>
      <c r="AJF772" s="66"/>
      <c r="AJG772" s="66"/>
      <c r="AJH772" s="66"/>
      <c r="AJJ772" s="66"/>
      <c r="AJK772" s="66"/>
      <c r="AJL772" s="66"/>
      <c r="AJM772" s="66"/>
      <c r="AJN772" s="66"/>
      <c r="AJO772" s="66"/>
      <c r="AJP772" s="66"/>
      <c r="AJQ772" s="66"/>
      <c r="AJS772" s="66"/>
      <c r="AJT772" s="66"/>
      <c r="AJU772" s="66"/>
      <c r="AJV772" s="66"/>
      <c r="AJW772" s="66"/>
      <c r="AJX772" s="66"/>
      <c r="AJY772" s="66"/>
      <c r="AJZ772" s="66"/>
      <c r="AKB772" s="66"/>
      <c r="AKC772" s="66"/>
      <c r="AKD772" s="66"/>
      <c r="AKE772" s="66"/>
      <c r="AKF772" s="66"/>
      <c r="AKG772" s="66"/>
      <c r="AKH772" s="66"/>
      <c r="AKI772" s="66"/>
      <c r="AKK772" s="66"/>
      <c r="AKL772" s="66"/>
      <c r="AKM772" s="66"/>
      <c r="AKN772" s="66"/>
      <c r="AKO772" s="66"/>
      <c r="AKP772" s="66"/>
      <c r="AKQ772" s="66"/>
      <c r="AKR772" s="66"/>
      <c r="AKT772" s="66"/>
      <c r="AKU772" s="66"/>
      <c r="AKV772" s="66"/>
      <c r="AKW772" s="66"/>
      <c r="AKX772" s="66"/>
      <c r="AKY772" s="66"/>
      <c r="AKZ772" s="66"/>
      <c r="ALA772" s="66"/>
      <c r="ALC772" s="66"/>
      <c r="ALD772" s="66"/>
      <c r="ALE772" s="66"/>
      <c r="ALF772" s="66"/>
      <c r="ALG772" s="66"/>
      <c r="ALH772" s="66"/>
      <c r="ALI772" s="66"/>
      <c r="ALJ772" s="66"/>
      <c r="ALL772" s="66"/>
      <c r="ALM772" s="66"/>
      <c r="ALN772" s="66"/>
      <c r="ALO772" s="66"/>
      <c r="ALP772" s="66"/>
      <c r="ALQ772" s="66"/>
      <c r="ALR772" s="66"/>
      <c r="ALS772" s="66"/>
      <c r="ALU772" s="66"/>
      <c r="ALV772" s="66"/>
      <c r="ALW772" s="66"/>
      <c r="ALX772" s="66"/>
      <c r="ALY772" s="66"/>
      <c r="ALZ772" s="66"/>
      <c r="AMA772" s="66"/>
      <c r="AMB772" s="66"/>
      <c r="AMD772" s="66"/>
      <c r="AME772" s="66"/>
      <c r="AMF772" s="66"/>
      <c r="AMG772" s="66"/>
      <c r="AMH772" s="66"/>
      <c r="AMI772" s="66"/>
      <c r="AMJ772" s="66"/>
      <c r="AMK772" s="66"/>
      <c r="AMM772" s="66"/>
      <c r="AMN772" s="66"/>
      <c r="AMO772" s="66"/>
      <c r="AMP772" s="66"/>
      <c r="AMQ772" s="66"/>
      <c r="AMR772" s="66"/>
      <c r="AMS772" s="66"/>
      <c r="AMT772" s="66"/>
      <c r="AMV772" s="66"/>
      <c r="AMW772" s="66"/>
      <c r="AMX772" s="66"/>
      <c r="AMY772" s="66"/>
      <c r="AMZ772" s="66"/>
      <c r="ANA772" s="66"/>
      <c r="ANB772" s="66"/>
      <c r="ANC772" s="66"/>
      <c r="ANE772" s="66"/>
      <c r="ANF772" s="66"/>
      <c r="ANG772" s="66"/>
      <c r="ANH772" s="66"/>
      <c r="ANI772" s="66"/>
      <c r="ANJ772" s="66"/>
      <c r="ANK772" s="66"/>
      <c r="ANL772" s="66"/>
      <c r="ANN772" s="66"/>
      <c r="ANO772" s="66"/>
      <c r="ANP772" s="66"/>
      <c r="ANQ772" s="66"/>
      <c r="ANR772" s="66"/>
      <c r="ANS772" s="66"/>
      <c r="ANT772" s="66"/>
      <c r="ANU772" s="66"/>
      <c r="ANW772" s="66"/>
      <c r="ANX772" s="66"/>
      <c r="ANY772" s="66"/>
      <c r="ANZ772" s="66"/>
      <c r="AOA772" s="66"/>
      <c r="AOB772" s="66"/>
      <c r="AOC772" s="66"/>
      <c r="AOD772" s="66"/>
    </row>
    <row r="773" spans="1:1070" s="60" customFormat="1" ht="15.75" customHeight="1" x14ac:dyDescent="0.25">
      <c r="A773" s="68"/>
      <c r="B773" s="68"/>
      <c r="C773" s="68"/>
      <c r="D773" s="68"/>
      <c r="E773" s="68"/>
      <c r="F773" s="68"/>
      <c r="G773" s="68"/>
      <c r="H773" s="68"/>
      <c r="J773" s="66"/>
      <c r="K773" s="66"/>
      <c r="L773" s="66"/>
      <c r="M773" s="66"/>
      <c r="N773" s="66"/>
      <c r="O773" s="66"/>
      <c r="P773" s="66"/>
      <c r="Q773" s="66"/>
      <c r="S773" s="66"/>
      <c r="T773" s="66"/>
      <c r="U773" s="66"/>
      <c r="V773" s="66"/>
      <c r="W773" s="66"/>
      <c r="X773" s="66"/>
      <c r="Y773" s="66"/>
      <c r="Z773" s="66"/>
      <c r="AB773" s="66"/>
      <c r="AC773" s="66"/>
      <c r="AD773" s="66"/>
      <c r="AE773" s="66"/>
      <c r="AF773" s="66"/>
      <c r="AG773" s="66"/>
      <c r="AH773" s="66"/>
      <c r="AI773" s="66"/>
      <c r="AK773" s="66"/>
      <c r="AL773" s="66"/>
      <c r="AM773" s="66"/>
      <c r="AN773" s="66"/>
      <c r="AO773" s="66"/>
      <c r="AP773" s="66"/>
      <c r="AQ773" s="66"/>
      <c r="AR773" s="66"/>
      <c r="AT773" s="66"/>
      <c r="AU773" s="66"/>
      <c r="AV773" s="66"/>
      <c r="AW773" s="66"/>
      <c r="AX773" s="66"/>
      <c r="AY773" s="66"/>
      <c r="AZ773" s="66"/>
      <c r="BA773" s="66"/>
      <c r="BC773" s="66"/>
      <c r="BD773" s="66"/>
      <c r="BE773" s="66"/>
      <c r="BF773" s="66"/>
      <c r="BG773" s="66"/>
      <c r="BH773" s="66"/>
      <c r="BI773" s="66"/>
      <c r="BJ773" s="66"/>
      <c r="BL773" s="66"/>
      <c r="BM773" s="66"/>
      <c r="BN773" s="66"/>
      <c r="BO773" s="66"/>
      <c r="BP773" s="66"/>
      <c r="BQ773" s="66"/>
      <c r="BR773" s="66"/>
      <c r="BS773" s="66"/>
      <c r="BU773" s="66"/>
      <c r="BV773" s="66"/>
      <c r="BW773" s="66"/>
      <c r="BX773" s="66"/>
      <c r="BY773" s="66"/>
      <c r="BZ773" s="66"/>
      <c r="CA773" s="66"/>
      <c r="CB773" s="66"/>
      <c r="CD773" s="66"/>
      <c r="CE773" s="66"/>
      <c r="CF773" s="66"/>
      <c r="CG773" s="66"/>
      <c r="CH773" s="66"/>
      <c r="CI773" s="66"/>
      <c r="CJ773" s="66"/>
      <c r="CK773" s="66"/>
      <c r="CM773" s="66"/>
      <c r="CN773" s="66"/>
      <c r="CO773" s="66"/>
      <c r="CP773" s="66"/>
      <c r="CQ773" s="66"/>
      <c r="CR773" s="66"/>
      <c r="CS773" s="66"/>
      <c r="CT773" s="66"/>
      <c r="CV773" s="66"/>
      <c r="CW773" s="66"/>
      <c r="CX773" s="66"/>
      <c r="CY773" s="66"/>
      <c r="CZ773" s="66"/>
      <c r="DA773" s="66"/>
      <c r="DB773" s="66"/>
      <c r="DC773" s="66"/>
      <c r="DE773" s="66"/>
      <c r="DF773" s="66"/>
      <c r="DG773" s="66"/>
      <c r="DH773" s="66"/>
      <c r="DI773" s="66"/>
      <c r="DJ773" s="66"/>
      <c r="DK773" s="66"/>
      <c r="DL773" s="66"/>
      <c r="DN773" s="66"/>
      <c r="DO773" s="66"/>
      <c r="DP773" s="66"/>
      <c r="DQ773" s="66"/>
      <c r="DR773" s="66"/>
      <c r="DS773" s="66"/>
      <c r="DT773" s="66"/>
      <c r="DU773" s="66"/>
      <c r="DW773" s="66"/>
      <c r="DX773" s="66"/>
      <c r="DY773" s="66"/>
      <c r="DZ773" s="66"/>
      <c r="EA773" s="66"/>
      <c r="EB773" s="66"/>
      <c r="EC773" s="66"/>
      <c r="ED773" s="66"/>
      <c r="EF773" s="66"/>
      <c r="EG773" s="66"/>
      <c r="EH773" s="66"/>
      <c r="EI773" s="66"/>
      <c r="EJ773" s="66"/>
      <c r="EK773" s="66"/>
      <c r="EL773" s="66"/>
      <c r="EM773" s="66"/>
      <c r="EO773" s="66"/>
      <c r="EP773" s="66"/>
      <c r="EQ773" s="66"/>
      <c r="ER773" s="66"/>
      <c r="ES773" s="66"/>
      <c r="ET773" s="66"/>
      <c r="EU773" s="66"/>
      <c r="EV773" s="66"/>
      <c r="EX773" s="66"/>
      <c r="EY773" s="66"/>
      <c r="EZ773" s="66"/>
      <c r="FA773" s="66"/>
      <c r="FB773" s="66"/>
      <c r="FC773" s="66"/>
      <c r="FD773" s="66"/>
      <c r="FE773" s="66"/>
      <c r="FG773" s="66"/>
      <c r="FH773" s="66"/>
      <c r="FI773" s="66"/>
      <c r="FJ773" s="66"/>
      <c r="FK773" s="66"/>
      <c r="FL773" s="66"/>
      <c r="FM773" s="66"/>
      <c r="FN773" s="66"/>
      <c r="FP773" s="66"/>
      <c r="FQ773" s="66"/>
      <c r="FR773" s="66"/>
      <c r="FS773" s="66"/>
      <c r="FT773" s="66"/>
      <c r="FU773" s="66"/>
      <c r="FV773" s="66"/>
      <c r="FW773" s="66"/>
      <c r="FY773" s="66"/>
      <c r="FZ773" s="66"/>
      <c r="GA773" s="66"/>
      <c r="GB773" s="66"/>
      <c r="GC773" s="66"/>
      <c r="GD773" s="66"/>
      <c r="GE773" s="66"/>
      <c r="GF773" s="66"/>
      <c r="GH773" s="66"/>
      <c r="GI773" s="66"/>
      <c r="GJ773" s="66"/>
      <c r="GK773" s="66"/>
      <c r="GL773" s="66"/>
      <c r="GM773" s="66"/>
      <c r="GN773" s="66"/>
      <c r="GO773" s="66"/>
      <c r="GQ773" s="66"/>
      <c r="GR773" s="66"/>
      <c r="GS773" s="66"/>
      <c r="GT773" s="66"/>
      <c r="GU773" s="66"/>
      <c r="GV773" s="66"/>
      <c r="GW773" s="66"/>
      <c r="GX773" s="66"/>
      <c r="GZ773" s="66"/>
      <c r="HA773" s="66"/>
      <c r="HB773" s="66"/>
      <c r="HC773" s="66"/>
      <c r="HD773" s="66"/>
      <c r="HE773" s="66"/>
      <c r="HF773" s="66"/>
      <c r="HG773" s="66"/>
      <c r="HI773" s="66"/>
      <c r="HJ773" s="66"/>
      <c r="HK773" s="66"/>
      <c r="HL773" s="66"/>
      <c r="HM773" s="66"/>
      <c r="HN773" s="66"/>
      <c r="HO773" s="66"/>
      <c r="HP773" s="66"/>
      <c r="HR773" s="66"/>
      <c r="HS773" s="66"/>
      <c r="HT773" s="66"/>
      <c r="HU773" s="66"/>
      <c r="HV773" s="66"/>
      <c r="HW773" s="66"/>
      <c r="HX773" s="66"/>
      <c r="HY773" s="66"/>
      <c r="IA773" s="66"/>
      <c r="IB773" s="66"/>
      <c r="IC773" s="66"/>
      <c r="ID773" s="66"/>
      <c r="IE773" s="66"/>
      <c r="IF773" s="66"/>
      <c r="IG773" s="66"/>
      <c r="IH773" s="66"/>
      <c r="IJ773" s="66"/>
      <c r="IK773" s="66"/>
      <c r="IL773" s="66"/>
      <c r="IM773" s="66"/>
      <c r="IN773" s="66"/>
      <c r="IO773" s="66"/>
      <c r="IP773" s="66"/>
      <c r="IQ773" s="66"/>
      <c r="IS773" s="66"/>
      <c r="IT773" s="66"/>
      <c r="IU773" s="66"/>
      <c r="IV773" s="66"/>
      <c r="IW773" s="66"/>
      <c r="IX773" s="66"/>
      <c r="IY773" s="66"/>
      <c r="IZ773" s="66"/>
      <c r="JB773" s="66"/>
      <c r="JC773" s="66"/>
      <c r="JD773" s="66"/>
      <c r="JE773" s="66"/>
      <c r="JF773" s="66"/>
      <c r="JG773" s="66"/>
      <c r="JH773" s="66"/>
      <c r="JI773" s="66"/>
      <c r="JK773" s="66"/>
      <c r="JL773" s="66"/>
      <c r="JM773" s="66"/>
      <c r="JN773" s="66"/>
      <c r="JO773" s="66"/>
      <c r="JP773" s="66"/>
      <c r="JQ773" s="66"/>
      <c r="JR773" s="66"/>
      <c r="JT773" s="66"/>
      <c r="JU773" s="66"/>
      <c r="JV773" s="66"/>
      <c r="JW773" s="66"/>
      <c r="JX773" s="66"/>
      <c r="JY773" s="66"/>
      <c r="JZ773" s="66"/>
      <c r="KA773" s="66"/>
      <c r="KC773" s="66"/>
      <c r="KD773" s="66"/>
      <c r="KE773" s="66"/>
      <c r="KF773" s="66"/>
      <c r="KG773" s="66"/>
      <c r="KH773" s="66"/>
      <c r="KI773" s="66"/>
      <c r="KJ773" s="66"/>
      <c r="KL773" s="66"/>
      <c r="KM773" s="66"/>
      <c r="KN773" s="66"/>
      <c r="KO773" s="66"/>
      <c r="KP773" s="66"/>
      <c r="KQ773" s="66"/>
      <c r="KR773" s="66"/>
      <c r="KS773" s="66"/>
      <c r="KU773" s="66"/>
      <c r="KV773" s="66"/>
      <c r="KW773" s="66"/>
      <c r="KX773" s="66"/>
      <c r="KY773" s="66"/>
      <c r="KZ773" s="66"/>
      <c r="LA773" s="66"/>
      <c r="LB773" s="66"/>
      <c r="LD773" s="66"/>
      <c r="LE773" s="66"/>
      <c r="LF773" s="66"/>
      <c r="LG773" s="66"/>
      <c r="LH773" s="66"/>
      <c r="LI773" s="66"/>
      <c r="LJ773" s="66"/>
      <c r="LK773" s="66"/>
      <c r="LM773" s="66"/>
      <c r="LN773" s="66"/>
      <c r="LO773" s="66"/>
      <c r="LP773" s="66"/>
      <c r="LQ773" s="66"/>
      <c r="LR773" s="66"/>
      <c r="LS773" s="66"/>
      <c r="LT773" s="66"/>
      <c r="LV773" s="66"/>
      <c r="LW773" s="66"/>
      <c r="LX773" s="66"/>
      <c r="LY773" s="66"/>
      <c r="LZ773" s="66"/>
      <c r="MA773" s="66"/>
      <c r="MB773" s="66"/>
      <c r="MC773" s="66"/>
      <c r="ME773" s="66"/>
      <c r="MF773" s="66"/>
      <c r="MG773" s="66"/>
      <c r="MH773" s="66"/>
      <c r="MI773" s="66"/>
      <c r="MJ773" s="66"/>
      <c r="MK773" s="66"/>
      <c r="ML773" s="66"/>
      <c r="MN773" s="66"/>
      <c r="MO773" s="66"/>
      <c r="MP773" s="66"/>
      <c r="MQ773" s="66"/>
      <c r="MR773" s="66"/>
      <c r="MS773" s="66"/>
      <c r="MT773" s="66"/>
      <c r="MU773" s="66"/>
      <c r="MW773" s="66"/>
      <c r="MX773" s="66"/>
      <c r="MY773" s="66"/>
      <c r="MZ773" s="66"/>
      <c r="NA773" s="66"/>
      <c r="NB773" s="66"/>
      <c r="NC773" s="66"/>
      <c r="ND773" s="66"/>
      <c r="NF773" s="66"/>
      <c r="NG773" s="66"/>
      <c r="NH773" s="66"/>
      <c r="NI773" s="66"/>
      <c r="NJ773" s="66"/>
      <c r="NK773" s="66"/>
      <c r="NL773" s="66"/>
      <c r="NM773" s="66"/>
      <c r="NO773" s="66"/>
      <c r="NP773" s="66"/>
      <c r="NQ773" s="66"/>
      <c r="NR773" s="66"/>
      <c r="NS773" s="66"/>
      <c r="NT773" s="66"/>
      <c r="NU773" s="66"/>
      <c r="NV773" s="66"/>
      <c r="NX773" s="66"/>
      <c r="NY773" s="66"/>
      <c r="NZ773" s="66"/>
      <c r="OA773" s="66"/>
      <c r="OB773" s="66"/>
      <c r="OC773" s="66"/>
      <c r="OD773" s="66"/>
      <c r="OE773" s="66"/>
      <c r="OG773" s="66"/>
      <c r="OH773" s="66"/>
      <c r="OI773" s="66"/>
      <c r="OJ773" s="66"/>
      <c r="OK773" s="66"/>
      <c r="OL773" s="66"/>
      <c r="OM773" s="66"/>
      <c r="ON773" s="66"/>
      <c r="OP773" s="66"/>
      <c r="OQ773" s="66"/>
      <c r="OR773" s="66"/>
      <c r="OS773" s="66"/>
      <c r="OT773" s="66"/>
      <c r="OU773" s="66"/>
      <c r="OV773" s="66"/>
      <c r="OW773" s="66"/>
      <c r="OY773" s="66"/>
      <c r="OZ773" s="66"/>
      <c r="PA773" s="66"/>
      <c r="PB773" s="66"/>
      <c r="PC773" s="66"/>
      <c r="PD773" s="66"/>
      <c r="PE773" s="66"/>
      <c r="PF773" s="66"/>
      <c r="PH773" s="66"/>
      <c r="PI773" s="66"/>
      <c r="PJ773" s="66"/>
      <c r="PK773" s="66"/>
      <c r="PL773" s="66"/>
      <c r="PM773" s="66"/>
      <c r="PN773" s="66"/>
      <c r="PO773" s="66"/>
      <c r="PQ773" s="66"/>
      <c r="PR773" s="66"/>
      <c r="PS773" s="66"/>
      <c r="PT773" s="66"/>
      <c r="PU773" s="66"/>
      <c r="PV773" s="66"/>
      <c r="PW773" s="66"/>
      <c r="PX773" s="66"/>
      <c r="PZ773" s="66"/>
      <c r="QA773" s="66"/>
      <c r="QB773" s="66"/>
      <c r="QC773" s="66"/>
      <c r="QD773" s="66"/>
      <c r="QE773" s="66"/>
      <c r="QF773" s="66"/>
      <c r="QG773" s="66"/>
      <c r="QI773" s="66"/>
      <c r="QJ773" s="66"/>
      <c r="QK773" s="66"/>
      <c r="QL773" s="66"/>
      <c r="QM773" s="66"/>
      <c r="QN773" s="66"/>
      <c r="QO773" s="66"/>
      <c r="QP773" s="66"/>
      <c r="QR773" s="66"/>
      <c r="QS773" s="66"/>
      <c r="QT773" s="66"/>
      <c r="QU773" s="66"/>
      <c r="QV773" s="66"/>
      <c r="QW773" s="66"/>
      <c r="QX773" s="66"/>
      <c r="QY773" s="66"/>
      <c r="RA773" s="66"/>
      <c r="RB773" s="66"/>
      <c r="RC773" s="66"/>
      <c r="RD773" s="66"/>
      <c r="RE773" s="66"/>
      <c r="RF773" s="66"/>
      <c r="RG773" s="66"/>
      <c r="RH773" s="66"/>
      <c r="RJ773" s="66"/>
      <c r="RK773" s="66"/>
      <c r="RL773" s="66"/>
      <c r="RM773" s="66"/>
      <c r="RN773" s="66"/>
      <c r="RO773" s="66"/>
      <c r="RP773" s="66"/>
      <c r="RQ773" s="66"/>
      <c r="RS773" s="66"/>
      <c r="RT773" s="66"/>
      <c r="RU773" s="66"/>
      <c r="RV773" s="66"/>
      <c r="RW773" s="66"/>
      <c r="RX773" s="66"/>
      <c r="RY773" s="66"/>
      <c r="RZ773" s="66"/>
      <c r="SB773" s="66"/>
      <c r="SC773" s="66"/>
      <c r="SD773" s="66"/>
      <c r="SE773" s="66"/>
      <c r="SF773" s="66"/>
      <c r="SG773" s="66"/>
      <c r="SH773" s="66"/>
      <c r="SI773" s="66"/>
      <c r="SK773" s="66"/>
      <c r="SL773" s="66"/>
      <c r="SM773" s="66"/>
      <c r="SN773" s="66"/>
      <c r="SO773" s="66"/>
      <c r="SP773" s="66"/>
      <c r="SQ773" s="66"/>
      <c r="SR773" s="66"/>
      <c r="ST773" s="66"/>
      <c r="SU773" s="66"/>
      <c r="SV773" s="66"/>
      <c r="SW773" s="66"/>
      <c r="SX773" s="66"/>
      <c r="SY773" s="66"/>
      <c r="SZ773" s="66"/>
      <c r="TA773" s="66"/>
      <c r="TC773" s="66"/>
      <c r="TD773" s="66"/>
      <c r="TE773" s="66"/>
      <c r="TF773" s="66"/>
      <c r="TG773" s="66"/>
      <c r="TH773" s="66"/>
      <c r="TI773" s="66"/>
      <c r="TJ773" s="66"/>
      <c r="TL773" s="66"/>
      <c r="TM773" s="66"/>
      <c r="TN773" s="66"/>
      <c r="TO773" s="66"/>
      <c r="TP773" s="66"/>
      <c r="TQ773" s="66"/>
      <c r="TR773" s="66"/>
      <c r="TS773" s="66"/>
      <c r="TU773" s="66"/>
      <c r="TV773" s="66"/>
      <c r="TW773" s="66"/>
      <c r="TX773" s="66"/>
      <c r="TY773" s="66"/>
      <c r="TZ773" s="66"/>
      <c r="UA773" s="66"/>
      <c r="UB773" s="66"/>
      <c r="UD773" s="66"/>
      <c r="UE773" s="66"/>
      <c r="UF773" s="66"/>
      <c r="UG773" s="66"/>
      <c r="UH773" s="66"/>
      <c r="UI773" s="66"/>
      <c r="UJ773" s="66"/>
      <c r="UK773" s="66"/>
      <c r="UM773" s="66"/>
      <c r="UN773" s="66"/>
      <c r="UO773" s="66"/>
      <c r="UP773" s="66"/>
      <c r="UQ773" s="66"/>
      <c r="UR773" s="66"/>
      <c r="US773" s="66"/>
      <c r="UT773" s="66"/>
      <c r="UV773" s="66"/>
      <c r="UW773" s="66"/>
      <c r="UX773" s="66"/>
      <c r="UY773" s="66"/>
      <c r="UZ773" s="66"/>
      <c r="VA773" s="66"/>
      <c r="VB773" s="66"/>
      <c r="VC773" s="66"/>
      <c r="VE773" s="66"/>
      <c r="VF773" s="66"/>
      <c r="VG773" s="66"/>
      <c r="VH773" s="66"/>
      <c r="VI773" s="66"/>
      <c r="VJ773" s="66"/>
      <c r="VK773" s="66"/>
      <c r="VL773" s="66"/>
      <c r="VN773" s="66"/>
      <c r="VO773" s="66"/>
      <c r="VP773" s="66"/>
      <c r="VQ773" s="66"/>
      <c r="VR773" s="66"/>
      <c r="VS773" s="66"/>
      <c r="VT773" s="66"/>
      <c r="VU773" s="66"/>
      <c r="VW773" s="66"/>
      <c r="VX773" s="66"/>
      <c r="VY773" s="66"/>
      <c r="VZ773" s="66"/>
      <c r="WA773" s="66"/>
      <c r="WB773" s="66"/>
      <c r="WC773" s="66"/>
      <c r="WD773" s="66"/>
      <c r="WF773" s="66"/>
      <c r="WG773" s="66"/>
      <c r="WH773" s="66"/>
      <c r="WI773" s="66"/>
      <c r="WJ773" s="66"/>
      <c r="WK773" s="66"/>
      <c r="WL773" s="66"/>
      <c r="WM773" s="66"/>
      <c r="WO773" s="66"/>
      <c r="WP773" s="66"/>
      <c r="WQ773" s="66"/>
      <c r="WR773" s="66"/>
      <c r="WS773" s="66"/>
      <c r="WT773" s="66"/>
      <c r="WU773" s="66"/>
      <c r="WV773" s="66"/>
      <c r="WX773" s="66"/>
      <c r="WY773" s="66"/>
      <c r="WZ773" s="66"/>
      <c r="XA773" s="66"/>
      <c r="XB773" s="66"/>
      <c r="XC773" s="66"/>
      <c r="XD773" s="66"/>
      <c r="XE773" s="66"/>
      <c r="XG773" s="66"/>
      <c r="XH773" s="66"/>
      <c r="XI773" s="66"/>
      <c r="XJ773" s="66"/>
      <c r="XK773" s="66"/>
      <c r="XL773" s="66"/>
      <c r="XM773" s="66"/>
      <c r="XN773" s="66"/>
      <c r="XP773" s="66"/>
      <c r="XQ773" s="66"/>
      <c r="XR773" s="66"/>
      <c r="XS773" s="66"/>
      <c r="XT773" s="66"/>
      <c r="XU773" s="66"/>
      <c r="XV773" s="66"/>
      <c r="XW773" s="66"/>
      <c r="XY773" s="66"/>
      <c r="XZ773" s="66"/>
      <c r="YA773" s="66"/>
      <c r="YB773" s="66"/>
      <c r="YC773" s="66"/>
      <c r="YD773" s="66"/>
      <c r="YE773" s="66"/>
      <c r="YF773" s="66"/>
      <c r="YH773" s="66"/>
      <c r="YI773" s="66"/>
      <c r="YJ773" s="66"/>
      <c r="YK773" s="66"/>
      <c r="YL773" s="66"/>
      <c r="YM773" s="66"/>
      <c r="YN773" s="66"/>
      <c r="YO773" s="66"/>
      <c r="YQ773" s="66"/>
      <c r="YR773" s="66"/>
      <c r="YS773" s="66"/>
      <c r="YT773" s="66"/>
      <c r="YU773" s="66"/>
      <c r="YV773" s="66"/>
      <c r="YW773" s="66"/>
      <c r="YX773" s="66"/>
      <c r="YZ773" s="66"/>
      <c r="ZA773" s="66"/>
      <c r="ZB773" s="66"/>
      <c r="ZC773" s="66"/>
      <c r="ZD773" s="66"/>
      <c r="ZE773" s="66"/>
      <c r="ZF773" s="66"/>
      <c r="ZG773" s="66"/>
      <c r="ZI773" s="66"/>
      <c r="ZJ773" s="66"/>
      <c r="ZK773" s="66"/>
      <c r="ZL773" s="66"/>
      <c r="ZM773" s="66"/>
      <c r="ZN773" s="66"/>
      <c r="ZO773" s="66"/>
      <c r="ZP773" s="66"/>
      <c r="ZR773" s="66"/>
      <c r="ZS773" s="66"/>
      <c r="ZT773" s="66"/>
      <c r="ZU773" s="66"/>
      <c r="ZV773" s="66"/>
      <c r="ZW773" s="66"/>
      <c r="ZX773" s="66"/>
      <c r="ZY773" s="66"/>
      <c r="AAA773" s="66"/>
      <c r="AAB773" s="66"/>
      <c r="AAC773" s="66"/>
      <c r="AAD773" s="66"/>
      <c r="AAE773" s="66"/>
      <c r="AAF773" s="66"/>
      <c r="AAG773" s="66"/>
      <c r="AAH773" s="66"/>
      <c r="AAJ773" s="66"/>
      <c r="AAK773" s="66"/>
      <c r="AAL773" s="66"/>
      <c r="AAM773" s="66"/>
      <c r="AAN773" s="66"/>
      <c r="AAO773" s="66"/>
      <c r="AAP773" s="66"/>
      <c r="AAQ773" s="66"/>
      <c r="AAS773" s="66"/>
      <c r="AAT773" s="66"/>
      <c r="AAU773" s="66"/>
      <c r="AAV773" s="66"/>
      <c r="AAW773" s="66"/>
      <c r="AAX773" s="66"/>
      <c r="AAY773" s="66"/>
      <c r="AAZ773" s="66"/>
      <c r="ABB773" s="66"/>
      <c r="ABC773" s="66"/>
      <c r="ABD773" s="66"/>
      <c r="ABE773" s="66"/>
      <c r="ABF773" s="66"/>
      <c r="ABG773" s="66"/>
      <c r="ABH773" s="66"/>
      <c r="ABI773" s="66"/>
      <c r="ABK773" s="66"/>
      <c r="ABL773" s="66"/>
      <c r="ABM773" s="66"/>
      <c r="ABN773" s="66"/>
      <c r="ABO773" s="66"/>
      <c r="ABP773" s="66"/>
      <c r="ABQ773" s="66"/>
      <c r="ABR773" s="66"/>
      <c r="ABT773" s="66"/>
      <c r="ABU773" s="66"/>
      <c r="ABV773" s="66"/>
      <c r="ABW773" s="66"/>
      <c r="ABX773" s="66"/>
      <c r="ABY773" s="66"/>
      <c r="ABZ773" s="66"/>
      <c r="ACA773" s="66"/>
      <c r="ACC773" s="66"/>
      <c r="ACD773" s="66"/>
      <c r="ACE773" s="66"/>
      <c r="ACF773" s="66"/>
      <c r="ACG773" s="66"/>
      <c r="ACH773" s="66"/>
      <c r="ACI773" s="66"/>
      <c r="ACJ773" s="66"/>
      <c r="ACL773" s="66"/>
      <c r="ACM773" s="66"/>
      <c r="ACN773" s="66"/>
      <c r="ACO773" s="66"/>
      <c r="ACP773" s="66"/>
      <c r="ACQ773" s="66"/>
      <c r="ACR773" s="66"/>
      <c r="ACS773" s="66"/>
      <c r="ACU773" s="66"/>
      <c r="ACV773" s="66"/>
      <c r="ACW773" s="66"/>
      <c r="ACX773" s="66"/>
      <c r="ACY773" s="66"/>
      <c r="ACZ773" s="66"/>
      <c r="ADA773" s="66"/>
      <c r="ADB773" s="66"/>
      <c r="ADD773" s="66"/>
      <c r="ADE773" s="66"/>
      <c r="ADF773" s="66"/>
      <c r="ADG773" s="66"/>
      <c r="ADH773" s="66"/>
      <c r="ADI773" s="66"/>
      <c r="ADJ773" s="66"/>
      <c r="ADK773" s="66"/>
      <c r="ADM773" s="66"/>
      <c r="ADN773" s="66"/>
      <c r="ADO773" s="66"/>
      <c r="ADP773" s="66"/>
      <c r="ADQ773" s="66"/>
      <c r="ADR773" s="66"/>
      <c r="ADS773" s="66"/>
      <c r="ADT773" s="66"/>
      <c r="ADV773" s="66"/>
      <c r="ADW773" s="66"/>
      <c r="ADX773" s="66"/>
      <c r="ADY773" s="66"/>
      <c r="ADZ773" s="66"/>
      <c r="AEA773" s="66"/>
      <c r="AEB773" s="66"/>
      <c r="AEC773" s="66"/>
      <c r="AEE773" s="66"/>
      <c r="AEF773" s="66"/>
      <c r="AEG773" s="66"/>
      <c r="AEH773" s="66"/>
      <c r="AEI773" s="66"/>
      <c r="AEJ773" s="66"/>
      <c r="AEK773" s="66"/>
      <c r="AEL773" s="66"/>
      <c r="AEN773" s="66"/>
      <c r="AEO773" s="66"/>
      <c r="AEP773" s="66"/>
      <c r="AEQ773" s="66"/>
      <c r="AER773" s="66"/>
      <c r="AES773" s="66"/>
      <c r="AET773" s="66"/>
      <c r="AEU773" s="66"/>
      <c r="AEW773" s="66"/>
      <c r="AEX773" s="66"/>
      <c r="AEY773" s="66"/>
      <c r="AEZ773" s="66"/>
      <c r="AFA773" s="66"/>
      <c r="AFB773" s="66"/>
      <c r="AFC773" s="66"/>
      <c r="AFD773" s="66"/>
      <c r="AFF773" s="66"/>
      <c r="AFG773" s="66"/>
      <c r="AFH773" s="66"/>
      <c r="AFI773" s="66"/>
      <c r="AFJ773" s="66"/>
      <c r="AFK773" s="66"/>
      <c r="AFL773" s="66"/>
      <c r="AFM773" s="66"/>
      <c r="AFO773" s="66"/>
      <c r="AFP773" s="66"/>
      <c r="AFQ773" s="66"/>
      <c r="AFR773" s="66"/>
      <c r="AFS773" s="66"/>
      <c r="AFT773" s="66"/>
      <c r="AFU773" s="66"/>
      <c r="AFV773" s="66"/>
      <c r="AFX773" s="66"/>
      <c r="AFY773" s="66"/>
      <c r="AFZ773" s="66"/>
      <c r="AGA773" s="66"/>
      <c r="AGB773" s="66"/>
      <c r="AGC773" s="66"/>
      <c r="AGD773" s="66"/>
      <c r="AGE773" s="66"/>
      <c r="AGG773" s="66"/>
      <c r="AGH773" s="66"/>
      <c r="AGI773" s="66"/>
      <c r="AGJ773" s="66"/>
      <c r="AGK773" s="66"/>
      <c r="AGL773" s="66"/>
      <c r="AGM773" s="66"/>
      <c r="AGN773" s="66"/>
      <c r="AGP773" s="66"/>
      <c r="AGQ773" s="66"/>
      <c r="AGR773" s="66"/>
      <c r="AGS773" s="66"/>
      <c r="AGT773" s="66"/>
      <c r="AGU773" s="66"/>
      <c r="AGV773" s="66"/>
      <c r="AGW773" s="66"/>
      <c r="AGY773" s="66"/>
      <c r="AGZ773" s="66"/>
      <c r="AHA773" s="66"/>
      <c r="AHB773" s="66"/>
      <c r="AHC773" s="66"/>
      <c r="AHD773" s="66"/>
      <c r="AHE773" s="66"/>
      <c r="AHF773" s="66"/>
      <c r="AHH773" s="66"/>
      <c r="AHI773" s="66"/>
      <c r="AHJ773" s="66"/>
      <c r="AHK773" s="66"/>
      <c r="AHL773" s="66"/>
      <c r="AHM773" s="66"/>
      <c r="AHN773" s="66"/>
      <c r="AHO773" s="66"/>
      <c r="AHQ773" s="66"/>
      <c r="AHR773" s="66"/>
      <c r="AHS773" s="66"/>
      <c r="AHT773" s="66"/>
      <c r="AHU773" s="66"/>
      <c r="AHV773" s="66"/>
      <c r="AHW773" s="66"/>
      <c r="AHX773" s="66"/>
      <c r="AHZ773" s="66"/>
      <c r="AIA773" s="66"/>
      <c r="AIB773" s="66"/>
      <c r="AIC773" s="66"/>
      <c r="AID773" s="66"/>
      <c r="AIE773" s="66"/>
      <c r="AIF773" s="66"/>
      <c r="AIG773" s="66"/>
      <c r="AII773" s="66"/>
      <c r="AIJ773" s="66"/>
      <c r="AIK773" s="66"/>
      <c r="AIL773" s="66"/>
      <c r="AIM773" s="66"/>
      <c r="AIN773" s="66"/>
      <c r="AIO773" s="66"/>
      <c r="AIP773" s="66"/>
      <c r="AIR773" s="66"/>
      <c r="AIS773" s="66"/>
      <c r="AIT773" s="66"/>
      <c r="AIU773" s="66"/>
      <c r="AIV773" s="66"/>
      <c r="AIW773" s="66"/>
      <c r="AIX773" s="66"/>
      <c r="AIY773" s="66"/>
      <c r="AJA773" s="66"/>
      <c r="AJB773" s="66"/>
      <c r="AJC773" s="66"/>
      <c r="AJD773" s="66"/>
      <c r="AJE773" s="66"/>
      <c r="AJF773" s="66"/>
      <c r="AJG773" s="66"/>
      <c r="AJH773" s="66"/>
      <c r="AJJ773" s="66"/>
      <c r="AJK773" s="66"/>
      <c r="AJL773" s="66"/>
      <c r="AJM773" s="66"/>
      <c r="AJN773" s="66"/>
      <c r="AJO773" s="66"/>
      <c r="AJP773" s="66"/>
      <c r="AJQ773" s="66"/>
      <c r="AJS773" s="66"/>
      <c r="AJT773" s="66"/>
      <c r="AJU773" s="66"/>
      <c r="AJV773" s="66"/>
      <c r="AJW773" s="66"/>
      <c r="AJX773" s="66"/>
      <c r="AJY773" s="66"/>
      <c r="AJZ773" s="66"/>
      <c r="AKB773" s="66"/>
      <c r="AKC773" s="66"/>
      <c r="AKD773" s="66"/>
      <c r="AKE773" s="66"/>
      <c r="AKF773" s="66"/>
      <c r="AKG773" s="66"/>
      <c r="AKH773" s="66"/>
      <c r="AKI773" s="66"/>
      <c r="AKK773" s="66"/>
      <c r="AKL773" s="66"/>
      <c r="AKM773" s="66"/>
      <c r="AKN773" s="66"/>
      <c r="AKO773" s="66"/>
      <c r="AKP773" s="66"/>
      <c r="AKQ773" s="66"/>
      <c r="AKR773" s="66"/>
      <c r="AKT773" s="66"/>
      <c r="AKU773" s="66"/>
      <c r="AKV773" s="66"/>
      <c r="AKW773" s="66"/>
      <c r="AKX773" s="66"/>
      <c r="AKY773" s="66"/>
      <c r="AKZ773" s="66"/>
      <c r="ALA773" s="66"/>
      <c r="ALC773" s="66"/>
      <c r="ALD773" s="66"/>
      <c r="ALE773" s="66"/>
      <c r="ALF773" s="66"/>
      <c r="ALG773" s="66"/>
      <c r="ALH773" s="66"/>
      <c r="ALI773" s="66"/>
      <c r="ALJ773" s="66"/>
      <c r="ALL773" s="66"/>
      <c r="ALM773" s="66"/>
      <c r="ALN773" s="66"/>
      <c r="ALO773" s="66"/>
      <c r="ALP773" s="66"/>
      <c r="ALQ773" s="66"/>
      <c r="ALR773" s="66"/>
      <c r="ALS773" s="66"/>
      <c r="ALU773" s="66"/>
      <c r="ALV773" s="66"/>
      <c r="ALW773" s="66"/>
      <c r="ALX773" s="66"/>
      <c r="ALY773" s="66"/>
      <c r="ALZ773" s="66"/>
      <c r="AMA773" s="66"/>
      <c r="AMB773" s="66"/>
      <c r="AMD773" s="66"/>
      <c r="AME773" s="66"/>
      <c r="AMF773" s="66"/>
      <c r="AMG773" s="66"/>
      <c r="AMH773" s="66"/>
      <c r="AMI773" s="66"/>
      <c r="AMJ773" s="66"/>
      <c r="AMK773" s="66"/>
      <c r="AMM773" s="66"/>
      <c r="AMN773" s="66"/>
      <c r="AMO773" s="66"/>
      <c r="AMP773" s="66"/>
      <c r="AMQ773" s="66"/>
      <c r="AMR773" s="66"/>
      <c r="AMS773" s="66"/>
      <c r="AMT773" s="66"/>
      <c r="AMV773" s="66"/>
      <c r="AMW773" s="66"/>
      <c r="AMX773" s="66"/>
      <c r="AMY773" s="66"/>
      <c r="AMZ773" s="66"/>
      <c r="ANA773" s="66"/>
      <c r="ANB773" s="66"/>
      <c r="ANC773" s="66"/>
      <c r="ANE773" s="66"/>
      <c r="ANF773" s="66"/>
      <c r="ANG773" s="66"/>
      <c r="ANH773" s="66"/>
      <c r="ANI773" s="66"/>
      <c r="ANJ773" s="66"/>
      <c r="ANK773" s="66"/>
      <c r="ANL773" s="66"/>
      <c r="ANN773" s="66"/>
      <c r="ANO773" s="66"/>
      <c r="ANP773" s="66"/>
      <c r="ANQ773" s="66"/>
      <c r="ANR773" s="66"/>
      <c r="ANS773" s="66"/>
      <c r="ANT773" s="66"/>
      <c r="ANU773" s="66"/>
      <c r="ANW773" s="66"/>
      <c r="ANX773" s="66"/>
      <c r="ANY773" s="66"/>
      <c r="ANZ773" s="66"/>
      <c r="AOA773" s="66"/>
      <c r="AOB773" s="66"/>
      <c r="AOC773" s="66"/>
      <c r="AOD773" s="66"/>
    </row>
    <row r="774" spans="1:1070" s="60" customFormat="1" ht="15.75" customHeight="1" x14ac:dyDescent="0.25">
      <c r="A774" s="68"/>
      <c r="B774" s="68"/>
      <c r="C774" s="68"/>
      <c r="D774" s="68"/>
      <c r="E774" s="68"/>
      <c r="F774" s="68"/>
      <c r="G774" s="68"/>
      <c r="H774" s="68"/>
      <c r="I774" s="61"/>
      <c r="J774" s="67"/>
      <c r="K774" s="67"/>
      <c r="L774" s="67"/>
      <c r="M774" s="67"/>
      <c r="N774" s="67"/>
      <c r="O774" s="67"/>
      <c r="P774" s="67"/>
      <c r="Q774" s="67"/>
      <c r="R774" s="61"/>
      <c r="S774" s="67"/>
      <c r="T774" s="67"/>
      <c r="U774" s="67"/>
      <c r="V774" s="67"/>
      <c r="W774" s="67"/>
      <c r="X774" s="67"/>
      <c r="Y774" s="67"/>
      <c r="Z774" s="67"/>
      <c r="AA774" s="61"/>
      <c r="AB774" s="67"/>
      <c r="AC774" s="67"/>
      <c r="AD774" s="67"/>
      <c r="AE774" s="67"/>
      <c r="AF774" s="67"/>
      <c r="AG774" s="67"/>
      <c r="AH774" s="67"/>
      <c r="AI774" s="67"/>
      <c r="AJ774" s="61"/>
      <c r="AK774" s="67"/>
      <c r="AL774" s="67"/>
      <c r="AM774" s="67"/>
      <c r="AN774" s="67"/>
      <c r="AO774" s="67"/>
      <c r="AP774" s="67"/>
      <c r="AQ774" s="67"/>
      <c r="AR774" s="67"/>
      <c r="AS774" s="61"/>
      <c r="AT774" s="67"/>
      <c r="AU774" s="67"/>
      <c r="AV774" s="67"/>
      <c r="AW774" s="67"/>
      <c r="AX774" s="67"/>
      <c r="AY774" s="67"/>
      <c r="AZ774" s="67"/>
      <c r="BA774" s="67"/>
      <c r="BB774" s="61"/>
      <c r="BC774" s="67"/>
      <c r="BD774" s="67"/>
      <c r="BE774" s="67"/>
      <c r="BF774" s="67"/>
      <c r="BG774" s="67"/>
      <c r="BH774" s="67"/>
      <c r="BI774" s="67"/>
      <c r="BJ774" s="67"/>
      <c r="BK774" s="61"/>
      <c r="BL774" s="67"/>
      <c r="BM774" s="67"/>
      <c r="BN774" s="67"/>
      <c r="BO774" s="67"/>
      <c r="BP774" s="67"/>
      <c r="BQ774" s="67"/>
      <c r="BR774" s="67"/>
      <c r="BS774" s="67"/>
      <c r="BT774" s="61"/>
      <c r="BU774" s="67"/>
      <c r="BV774" s="67"/>
      <c r="BW774" s="67"/>
      <c r="BX774" s="67"/>
      <c r="BY774" s="67"/>
      <c r="BZ774" s="67"/>
      <c r="CA774" s="67"/>
      <c r="CB774" s="67"/>
      <c r="CC774" s="61"/>
      <c r="CD774" s="67"/>
      <c r="CE774" s="67"/>
      <c r="CF774" s="67"/>
      <c r="CG774" s="67"/>
      <c r="CH774" s="67"/>
      <c r="CI774" s="67"/>
      <c r="CJ774" s="67"/>
      <c r="CK774" s="67"/>
      <c r="CL774" s="61"/>
      <c r="CM774" s="67"/>
      <c r="CN774" s="67"/>
      <c r="CO774" s="67"/>
      <c r="CP774" s="67"/>
      <c r="CQ774" s="67"/>
      <c r="CR774" s="67"/>
      <c r="CS774" s="67"/>
      <c r="CT774" s="67"/>
      <c r="CU774" s="61"/>
      <c r="CV774" s="67"/>
      <c r="CW774" s="67"/>
      <c r="CX774" s="67"/>
      <c r="CY774" s="67"/>
      <c r="CZ774" s="67"/>
      <c r="DA774" s="67"/>
      <c r="DB774" s="67"/>
      <c r="DC774" s="67"/>
      <c r="DD774" s="61"/>
      <c r="DE774" s="67"/>
      <c r="DF774" s="67"/>
      <c r="DG774" s="67"/>
      <c r="DH774" s="67"/>
      <c r="DI774" s="67"/>
      <c r="DJ774" s="67"/>
      <c r="DK774" s="67"/>
      <c r="DL774" s="67"/>
      <c r="DM774" s="61"/>
      <c r="DN774" s="67"/>
      <c r="DO774" s="67"/>
      <c r="DP774" s="67"/>
      <c r="DQ774" s="67"/>
      <c r="DR774" s="67"/>
      <c r="DS774" s="67"/>
      <c r="DT774" s="67"/>
      <c r="DU774" s="67"/>
      <c r="DV774" s="61"/>
      <c r="DW774" s="67"/>
      <c r="DX774" s="67"/>
      <c r="DY774" s="67"/>
      <c r="DZ774" s="67"/>
      <c r="EA774" s="67"/>
      <c r="EB774" s="67"/>
      <c r="EC774" s="67"/>
      <c r="ED774" s="67"/>
      <c r="EE774" s="61"/>
      <c r="EF774" s="67"/>
      <c r="EG774" s="67"/>
      <c r="EH774" s="67"/>
      <c r="EI774" s="67"/>
      <c r="EJ774" s="67"/>
      <c r="EK774" s="67"/>
      <c r="EL774" s="67"/>
      <c r="EM774" s="67"/>
      <c r="EN774" s="61"/>
      <c r="EO774" s="67"/>
      <c r="EP774" s="67"/>
      <c r="EQ774" s="67"/>
      <c r="ER774" s="67"/>
      <c r="ES774" s="67"/>
      <c r="ET774" s="67"/>
      <c r="EU774" s="67"/>
      <c r="EV774" s="67"/>
      <c r="EW774" s="61"/>
      <c r="EX774" s="67"/>
      <c r="EY774" s="67"/>
      <c r="EZ774" s="67"/>
      <c r="FA774" s="67"/>
      <c r="FB774" s="67"/>
      <c r="FC774" s="67"/>
      <c r="FD774" s="67"/>
      <c r="FE774" s="67"/>
      <c r="FF774" s="61"/>
      <c r="FG774" s="67"/>
      <c r="FH774" s="67"/>
      <c r="FI774" s="67"/>
      <c r="FJ774" s="67"/>
      <c r="FK774" s="67"/>
      <c r="FL774" s="67"/>
      <c r="FM774" s="67"/>
      <c r="FN774" s="67"/>
      <c r="FO774" s="61"/>
      <c r="FP774" s="67"/>
      <c r="FQ774" s="67"/>
      <c r="FR774" s="67"/>
      <c r="FS774" s="67"/>
      <c r="FT774" s="67"/>
      <c r="FU774" s="67"/>
      <c r="FV774" s="67"/>
      <c r="FW774" s="67"/>
      <c r="FX774" s="61"/>
      <c r="FY774" s="67"/>
      <c r="FZ774" s="67"/>
      <c r="GA774" s="67"/>
      <c r="GB774" s="67"/>
      <c r="GC774" s="67"/>
      <c r="GD774" s="67"/>
      <c r="GE774" s="67"/>
      <c r="GF774" s="67"/>
      <c r="GG774" s="61"/>
      <c r="GH774" s="67"/>
      <c r="GI774" s="67"/>
      <c r="GJ774" s="67"/>
      <c r="GK774" s="67"/>
      <c r="GL774" s="67"/>
      <c r="GM774" s="67"/>
      <c r="GN774" s="67"/>
      <c r="GO774" s="67"/>
      <c r="GP774" s="61"/>
      <c r="GQ774" s="67"/>
      <c r="GR774" s="67"/>
      <c r="GS774" s="67"/>
      <c r="GT774" s="67"/>
      <c r="GU774" s="67"/>
      <c r="GV774" s="67"/>
      <c r="GW774" s="67"/>
      <c r="GX774" s="67"/>
      <c r="GY774" s="61"/>
      <c r="GZ774" s="67"/>
      <c r="HA774" s="67"/>
      <c r="HB774" s="67"/>
      <c r="HC774" s="67"/>
      <c r="HD774" s="67"/>
      <c r="HE774" s="67"/>
      <c r="HF774" s="67"/>
      <c r="HG774" s="67"/>
      <c r="HH774" s="61"/>
      <c r="HI774" s="67"/>
      <c r="HJ774" s="67"/>
      <c r="HK774" s="67"/>
      <c r="HL774" s="67"/>
      <c r="HM774" s="67"/>
      <c r="HN774" s="67"/>
      <c r="HO774" s="67"/>
      <c r="HP774" s="67"/>
      <c r="HQ774" s="61"/>
      <c r="HR774" s="67"/>
      <c r="HS774" s="67"/>
      <c r="HT774" s="67"/>
      <c r="HU774" s="67"/>
      <c r="HV774" s="67"/>
      <c r="HW774" s="67"/>
      <c r="HX774" s="67"/>
      <c r="HY774" s="67"/>
      <c r="HZ774" s="61"/>
      <c r="IA774" s="67"/>
      <c r="IB774" s="67"/>
      <c r="IC774" s="67"/>
      <c r="ID774" s="67"/>
      <c r="IE774" s="67"/>
      <c r="IF774" s="67"/>
      <c r="IG774" s="67"/>
      <c r="IH774" s="67"/>
      <c r="II774" s="61"/>
      <c r="IJ774" s="67"/>
      <c r="IK774" s="67"/>
      <c r="IL774" s="67"/>
      <c r="IM774" s="67"/>
      <c r="IN774" s="67"/>
      <c r="IO774" s="67"/>
      <c r="IP774" s="67"/>
      <c r="IQ774" s="67"/>
      <c r="IR774" s="61"/>
      <c r="IS774" s="67"/>
      <c r="IT774" s="67"/>
      <c r="IU774" s="67"/>
      <c r="IV774" s="67"/>
      <c r="IW774" s="67"/>
      <c r="IX774" s="67"/>
      <c r="IY774" s="67"/>
      <c r="IZ774" s="67"/>
      <c r="JA774" s="61"/>
      <c r="JB774" s="67"/>
      <c r="JC774" s="67"/>
      <c r="JD774" s="67"/>
      <c r="JE774" s="67"/>
      <c r="JF774" s="67"/>
      <c r="JG774" s="67"/>
      <c r="JH774" s="67"/>
      <c r="JI774" s="67"/>
      <c r="JJ774" s="61"/>
      <c r="JK774" s="67"/>
      <c r="JL774" s="67"/>
      <c r="JM774" s="67"/>
      <c r="JN774" s="67"/>
      <c r="JO774" s="67"/>
      <c r="JP774" s="67"/>
      <c r="JQ774" s="67"/>
      <c r="JR774" s="67"/>
      <c r="JS774" s="61"/>
      <c r="JT774" s="67"/>
      <c r="JU774" s="67"/>
      <c r="JV774" s="67"/>
      <c r="JW774" s="67"/>
      <c r="JX774" s="67"/>
      <c r="JY774" s="67"/>
      <c r="JZ774" s="67"/>
      <c r="KA774" s="67"/>
      <c r="KB774" s="61"/>
      <c r="KC774" s="67"/>
      <c r="KD774" s="67"/>
      <c r="KE774" s="67"/>
      <c r="KF774" s="67"/>
      <c r="KG774" s="67"/>
      <c r="KH774" s="67"/>
      <c r="KI774" s="67"/>
      <c r="KJ774" s="67"/>
      <c r="KK774" s="61"/>
      <c r="KL774" s="67"/>
      <c r="KM774" s="67"/>
      <c r="KN774" s="67"/>
      <c r="KO774" s="67"/>
      <c r="KP774" s="67"/>
      <c r="KQ774" s="67"/>
      <c r="KR774" s="67"/>
      <c r="KS774" s="67"/>
      <c r="KT774" s="61"/>
      <c r="KU774" s="67"/>
      <c r="KV774" s="67"/>
      <c r="KW774" s="67"/>
      <c r="KX774" s="67"/>
      <c r="KY774" s="67"/>
      <c r="KZ774" s="67"/>
      <c r="LA774" s="67"/>
      <c r="LB774" s="67"/>
      <c r="LC774" s="61"/>
      <c r="LD774" s="67"/>
      <c r="LE774" s="67"/>
      <c r="LF774" s="67"/>
      <c r="LG774" s="67"/>
      <c r="LH774" s="67"/>
      <c r="LI774" s="67"/>
      <c r="LJ774" s="67"/>
      <c r="LK774" s="67"/>
      <c r="LL774" s="61"/>
      <c r="LM774" s="67"/>
      <c r="LN774" s="67"/>
      <c r="LO774" s="67"/>
      <c r="LP774" s="67"/>
      <c r="LQ774" s="67"/>
      <c r="LR774" s="67"/>
      <c r="LS774" s="67"/>
      <c r="LT774" s="67"/>
      <c r="LU774" s="61"/>
      <c r="LV774" s="67"/>
      <c r="LW774" s="67"/>
      <c r="LX774" s="67"/>
      <c r="LY774" s="67"/>
      <c r="LZ774" s="67"/>
      <c r="MA774" s="67"/>
      <c r="MB774" s="67"/>
      <c r="MC774" s="67"/>
      <c r="MD774" s="61"/>
      <c r="ME774" s="67"/>
      <c r="MF774" s="67"/>
      <c r="MG774" s="67"/>
      <c r="MH774" s="67"/>
      <c r="MI774" s="67"/>
      <c r="MJ774" s="67"/>
      <c r="MK774" s="67"/>
      <c r="ML774" s="67"/>
      <c r="MM774" s="61"/>
      <c r="MN774" s="67"/>
      <c r="MO774" s="67"/>
      <c r="MP774" s="67"/>
      <c r="MQ774" s="67"/>
      <c r="MR774" s="67"/>
      <c r="MS774" s="67"/>
      <c r="MT774" s="67"/>
      <c r="MU774" s="67"/>
      <c r="MV774" s="61"/>
      <c r="MW774" s="67"/>
      <c r="MX774" s="67"/>
      <c r="MY774" s="67"/>
      <c r="MZ774" s="67"/>
      <c r="NA774" s="67"/>
      <c r="NB774" s="67"/>
      <c r="NC774" s="67"/>
      <c r="ND774" s="67"/>
      <c r="NE774" s="61"/>
      <c r="NF774" s="67"/>
      <c r="NG774" s="67"/>
      <c r="NH774" s="67"/>
      <c r="NI774" s="67"/>
      <c r="NJ774" s="67"/>
      <c r="NK774" s="67"/>
      <c r="NL774" s="67"/>
      <c r="NM774" s="67"/>
      <c r="NN774" s="61"/>
      <c r="NO774" s="67"/>
      <c r="NP774" s="67"/>
      <c r="NQ774" s="67"/>
      <c r="NR774" s="67"/>
      <c r="NS774" s="67"/>
      <c r="NT774" s="67"/>
      <c r="NU774" s="67"/>
      <c r="NV774" s="67"/>
      <c r="NW774" s="61"/>
      <c r="NX774" s="67"/>
      <c r="NY774" s="67"/>
      <c r="NZ774" s="67"/>
      <c r="OA774" s="67"/>
      <c r="OB774" s="67"/>
      <c r="OC774" s="67"/>
      <c r="OD774" s="67"/>
      <c r="OE774" s="67"/>
      <c r="OF774" s="61"/>
      <c r="OG774" s="67"/>
      <c r="OH774" s="67"/>
      <c r="OI774" s="67"/>
      <c r="OJ774" s="67"/>
      <c r="OK774" s="67"/>
      <c r="OL774" s="67"/>
      <c r="OM774" s="67"/>
      <c r="ON774" s="67"/>
      <c r="OO774" s="61"/>
      <c r="OP774" s="67"/>
      <c r="OQ774" s="67"/>
      <c r="OR774" s="67"/>
      <c r="OS774" s="67"/>
      <c r="OT774" s="67"/>
      <c r="OU774" s="67"/>
      <c r="OV774" s="67"/>
      <c r="OW774" s="67"/>
      <c r="OX774" s="61"/>
      <c r="OY774" s="67"/>
      <c r="OZ774" s="67"/>
      <c r="PA774" s="67"/>
      <c r="PB774" s="67"/>
      <c r="PC774" s="67"/>
      <c r="PD774" s="67"/>
      <c r="PE774" s="67"/>
      <c r="PF774" s="67"/>
      <c r="PG774" s="61"/>
      <c r="PH774" s="67"/>
      <c r="PI774" s="67"/>
      <c r="PJ774" s="67"/>
      <c r="PK774" s="67"/>
      <c r="PL774" s="67"/>
      <c r="PM774" s="67"/>
      <c r="PN774" s="67"/>
      <c r="PO774" s="67"/>
      <c r="PP774" s="61"/>
      <c r="PQ774" s="67"/>
      <c r="PR774" s="67"/>
      <c r="PS774" s="67"/>
      <c r="PT774" s="67"/>
      <c r="PU774" s="67"/>
      <c r="PV774" s="67"/>
      <c r="PW774" s="67"/>
      <c r="PX774" s="67"/>
      <c r="PY774" s="61"/>
      <c r="PZ774" s="67"/>
      <c r="QA774" s="67"/>
      <c r="QB774" s="67"/>
      <c r="QC774" s="67"/>
      <c r="QD774" s="67"/>
      <c r="QE774" s="67"/>
      <c r="QF774" s="67"/>
      <c r="QG774" s="67"/>
      <c r="QH774" s="61"/>
      <c r="QI774" s="67"/>
      <c r="QJ774" s="67"/>
      <c r="QK774" s="67"/>
      <c r="QL774" s="67"/>
      <c r="QM774" s="67"/>
      <c r="QN774" s="67"/>
      <c r="QO774" s="67"/>
      <c r="QP774" s="67"/>
      <c r="QQ774" s="61"/>
      <c r="QR774" s="67"/>
      <c r="QS774" s="67"/>
      <c r="QT774" s="67"/>
      <c r="QU774" s="67"/>
      <c r="QV774" s="67"/>
      <c r="QW774" s="67"/>
      <c r="QX774" s="67"/>
      <c r="QY774" s="67"/>
      <c r="QZ774" s="61"/>
      <c r="RA774" s="67"/>
      <c r="RB774" s="67"/>
      <c r="RC774" s="67"/>
      <c r="RD774" s="67"/>
      <c r="RE774" s="67"/>
      <c r="RF774" s="67"/>
      <c r="RG774" s="67"/>
      <c r="RH774" s="67"/>
      <c r="RI774" s="61"/>
      <c r="RJ774" s="67"/>
      <c r="RK774" s="67"/>
      <c r="RL774" s="67"/>
      <c r="RM774" s="67"/>
      <c r="RN774" s="67"/>
      <c r="RO774" s="67"/>
      <c r="RP774" s="67"/>
      <c r="RQ774" s="67"/>
      <c r="RR774" s="61"/>
      <c r="RS774" s="67"/>
      <c r="RT774" s="67"/>
      <c r="RU774" s="67"/>
      <c r="RV774" s="67"/>
      <c r="RW774" s="67"/>
      <c r="RX774" s="67"/>
      <c r="RY774" s="67"/>
      <c r="RZ774" s="67"/>
      <c r="SA774" s="61"/>
      <c r="SB774" s="67"/>
      <c r="SC774" s="67"/>
      <c r="SD774" s="67"/>
      <c r="SE774" s="67"/>
      <c r="SF774" s="67"/>
      <c r="SG774" s="67"/>
      <c r="SH774" s="67"/>
      <c r="SI774" s="67"/>
      <c r="SJ774" s="61"/>
      <c r="SK774" s="67"/>
      <c r="SL774" s="67"/>
      <c r="SM774" s="67"/>
      <c r="SN774" s="67"/>
      <c r="SO774" s="67"/>
      <c r="SP774" s="67"/>
      <c r="SQ774" s="67"/>
      <c r="SR774" s="67"/>
      <c r="SS774" s="61"/>
      <c r="ST774" s="67"/>
      <c r="SU774" s="67"/>
      <c r="SV774" s="67"/>
      <c r="SW774" s="67"/>
      <c r="SX774" s="67"/>
      <c r="SY774" s="67"/>
      <c r="SZ774" s="67"/>
      <c r="TA774" s="67"/>
      <c r="TB774" s="61"/>
      <c r="TC774" s="67"/>
      <c r="TD774" s="67"/>
      <c r="TE774" s="67"/>
      <c r="TF774" s="67"/>
      <c r="TG774" s="67"/>
      <c r="TH774" s="67"/>
      <c r="TI774" s="67"/>
      <c r="TJ774" s="67"/>
      <c r="TK774" s="61"/>
      <c r="TL774" s="67"/>
      <c r="TM774" s="67"/>
      <c r="TN774" s="67"/>
      <c r="TO774" s="67"/>
      <c r="TP774" s="67"/>
      <c r="TQ774" s="67"/>
      <c r="TR774" s="67"/>
      <c r="TS774" s="67"/>
      <c r="TT774" s="61"/>
      <c r="TU774" s="67"/>
      <c r="TV774" s="67"/>
      <c r="TW774" s="67"/>
      <c r="TX774" s="67"/>
      <c r="TY774" s="67"/>
      <c r="TZ774" s="67"/>
      <c r="UA774" s="67"/>
      <c r="UB774" s="67"/>
      <c r="UC774" s="61"/>
      <c r="UD774" s="67"/>
      <c r="UE774" s="67"/>
      <c r="UF774" s="67"/>
      <c r="UG774" s="67"/>
      <c r="UH774" s="67"/>
      <c r="UI774" s="67"/>
      <c r="UJ774" s="67"/>
      <c r="UK774" s="67"/>
      <c r="UL774" s="61"/>
      <c r="UM774" s="67"/>
      <c r="UN774" s="67"/>
      <c r="UO774" s="67"/>
      <c r="UP774" s="67"/>
      <c r="UQ774" s="67"/>
      <c r="UR774" s="67"/>
      <c r="US774" s="67"/>
      <c r="UT774" s="67"/>
      <c r="UU774" s="61"/>
      <c r="UV774" s="67"/>
      <c r="UW774" s="67"/>
      <c r="UX774" s="67"/>
      <c r="UY774" s="67"/>
      <c r="UZ774" s="67"/>
      <c r="VA774" s="67"/>
      <c r="VB774" s="67"/>
      <c r="VC774" s="67"/>
      <c r="VD774" s="61"/>
      <c r="VE774" s="67"/>
      <c r="VF774" s="67"/>
      <c r="VG774" s="67"/>
      <c r="VH774" s="67"/>
      <c r="VI774" s="67"/>
      <c r="VJ774" s="67"/>
      <c r="VK774" s="67"/>
      <c r="VL774" s="67"/>
      <c r="VM774" s="61"/>
      <c r="VN774" s="67"/>
      <c r="VO774" s="67"/>
      <c r="VP774" s="67"/>
      <c r="VQ774" s="67"/>
      <c r="VR774" s="67"/>
      <c r="VS774" s="67"/>
      <c r="VT774" s="67"/>
      <c r="VU774" s="67"/>
      <c r="VV774" s="61"/>
      <c r="VW774" s="67"/>
      <c r="VX774" s="67"/>
      <c r="VY774" s="67"/>
      <c r="VZ774" s="67"/>
      <c r="WA774" s="67"/>
      <c r="WB774" s="67"/>
      <c r="WC774" s="67"/>
      <c r="WD774" s="67"/>
      <c r="WE774" s="61"/>
      <c r="WF774" s="67"/>
      <c r="WG774" s="67"/>
      <c r="WH774" s="67"/>
      <c r="WI774" s="67"/>
      <c r="WJ774" s="67"/>
      <c r="WK774" s="67"/>
      <c r="WL774" s="67"/>
      <c r="WM774" s="67"/>
      <c r="WN774" s="61"/>
      <c r="WO774" s="67"/>
      <c r="WP774" s="67"/>
      <c r="WQ774" s="67"/>
      <c r="WR774" s="67"/>
      <c r="WS774" s="67"/>
      <c r="WT774" s="67"/>
      <c r="WU774" s="67"/>
      <c r="WV774" s="67"/>
      <c r="WW774" s="61"/>
      <c r="WX774" s="67"/>
      <c r="WY774" s="67"/>
      <c r="WZ774" s="67"/>
      <c r="XA774" s="67"/>
      <c r="XB774" s="67"/>
      <c r="XC774" s="67"/>
      <c r="XD774" s="67"/>
      <c r="XE774" s="67"/>
      <c r="XF774" s="61"/>
      <c r="XG774" s="67"/>
      <c r="XH774" s="67"/>
      <c r="XI774" s="67"/>
      <c r="XJ774" s="67"/>
      <c r="XK774" s="67"/>
      <c r="XL774" s="67"/>
      <c r="XM774" s="67"/>
      <c r="XN774" s="67"/>
      <c r="XO774" s="61"/>
      <c r="XP774" s="67"/>
      <c r="XQ774" s="67"/>
      <c r="XR774" s="67"/>
      <c r="XS774" s="67"/>
      <c r="XT774" s="67"/>
      <c r="XU774" s="67"/>
      <c r="XV774" s="67"/>
      <c r="XW774" s="67"/>
      <c r="XX774" s="61"/>
      <c r="XY774" s="67"/>
      <c r="XZ774" s="67"/>
      <c r="YA774" s="67"/>
      <c r="YB774" s="67"/>
      <c r="YC774" s="67"/>
      <c r="YD774" s="67"/>
      <c r="YE774" s="67"/>
      <c r="YF774" s="67"/>
      <c r="YG774" s="61"/>
      <c r="YH774" s="67"/>
      <c r="YI774" s="67"/>
      <c r="YJ774" s="67"/>
      <c r="YK774" s="67"/>
      <c r="YL774" s="67"/>
      <c r="YM774" s="67"/>
      <c r="YN774" s="67"/>
      <c r="YO774" s="67"/>
      <c r="YP774" s="61"/>
      <c r="YQ774" s="67"/>
      <c r="YR774" s="67"/>
      <c r="YS774" s="67"/>
      <c r="YT774" s="67"/>
      <c r="YU774" s="67"/>
      <c r="YV774" s="67"/>
      <c r="YW774" s="67"/>
      <c r="YX774" s="67"/>
      <c r="YY774" s="61"/>
      <c r="YZ774" s="67"/>
      <c r="ZA774" s="67"/>
      <c r="ZB774" s="67"/>
      <c r="ZC774" s="67"/>
      <c r="ZD774" s="67"/>
      <c r="ZE774" s="67"/>
      <c r="ZF774" s="67"/>
      <c r="ZG774" s="67"/>
      <c r="ZH774" s="61"/>
      <c r="ZI774" s="67"/>
      <c r="ZJ774" s="67"/>
      <c r="ZK774" s="67"/>
      <c r="ZL774" s="67"/>
      <c r="ZM774" s="67"/>
      <c r="ZN774" s="67"/>
      <c r="ZO774" s="67"/>
      <c r="ZP774" s="67"/>
      <c r="ZQ774" s="61"/>
      <c r="ZR774" s="67"/>
      <c r="ZS774" s="67"/>
      <c r="ZT774" s="67"/>
      <c r="ZU774" s="67"/>
      <c r="ZV774" s="67"/>
      <c r="ZW774" s="67"/>
      <c r="ZX774" s="67"/>
      <c r="ZY774" s="67"/>
      <c r="ZZ774" s="61"/>
      <c r="AAA774" s="67"/>
      <c r="AAB774" s="67"/>
      <c r="AAC774" s="67"/>
      <c r="AAD774" s="67"/>
      <c r="AAE774" s="67"/>
      <c r="AAF774" s="67"/>
      <c r="AAG774" s="67"/>
      <c r="AAH774" s="67"/>
      <c r="AAI774" s="61"/>
      <c r="AAJ774" s="67"/>
      <c r="AAK774" s="67"/>
      <c r="AAL774" s="67"/>
      <c r="AAM774" s="67"/>
      <c r="AAN774" s="67"/>
      <c r="AAO774" s="67"/>
      <c r="AAP774" s="67"/>
      <c r="AAQ774" s="67"/>
      <c r="AAR774" s="61"/>
      <c r="AAS774" s="67"/>
      <c r="AAT774" s="67"/>
      <c r="AAU774" s="67"/>
      <c r="AAV774" s="67"/>
      <c r="AAW774" s="67"/>
      <c r="AAX774" s="67"/>
      <c r="AAY774" s="67"/>
      <c r="AAZ774" s="67"/>
      <c r="ABA774" s="61"/>
      <c r="ABB774" s="67"/>
      <c r="ABC774" s="67"/>
      <c r="ABD774" s="67"/>
      <c r="ABE774" s="67"/>
      <c r="ABF774" s="67"/>
      <c r="ABG774" s="67"/>
      <c r="ABH774" s="67"/>
      <c r="ABI774" s="67"/>
      <c r="ABJ774" s="61"/>
      <c r="ABK774" s="67"/>
      <c r="ABL774" s="67"/>
      <c r="ABM774" s="67"/>
      <c r="ABN774" s="67"/>
      <c r="ABO774" s="67"/>
      <c r="ABP774" s="67"/>
      <c r="ABQ774" s="67"/>
      <c r="ABR774" s="67"/>
      <c r="ABS774" s="61"/>
      <c r="ABT774" s="67"/>
      <c r="ABU774" s="67"/>
      <c r="ABV774" s="67"/>
      <c r="ABW774" s="67"/>
      <c r="ABX774" s="67"/>
      <c r="ABY774" s="67"/>
      <c r="ABZ774" s="67"/>
      <c r="ACA774" s="67"/>
      <c r="ACB774" s="61"/>
      <c r="ACC774" s="67"/>
      <c r="ACD774" s="67"/>
      <c r="ACE774" s="67"/>
      <c r="ACF774" s="67"/>
      <c r="ACG774" s="67"/>
      <c r="ACH774" s="67"/>
      <c r="ACI774" s="67"/>
      <c r="ACJ774" s="67"/>
      <c r="ACK774" s="61"/>
      <c r="ACL774" s="67"/>
      <c r="ACM774" s="67"/>
      <c r="ACN774" s="67"/>
      <c r="ACO774" s="67"/>
      <c r="ACP774" s="67"/>
      <c r="ACQ774" s="67"/>
      <c r="ACR774" s="67"/>
      <c r="ACS774" s="67"/>
      <c r="ACT774" s="61"/>
      <c r="ACU774" s="67"/>
      <c r="ACV774" s="67"/>
      <c r="ACW774" s="67"/>
      <c r="ACX774" s="67"/>
      <c r="ACY774" s="67"/>
      <c r="ACZ774" s="67"/>
      <c r="ADA774" s="67"/>
      <c r="ADB774" s="67"/>
      <c r="ADC774" s="61"/>
      <c r="ADD774" s="67"/>
      <c r="ADE774" s="67"/>
      <c r="ADF774" s="67"/>
      <c r="ADG774" s="67"/>
      <c r="ADH774" s="67"/>
      <c r="ADI774" s="67"/>
      <c r="ADJ774" s="67"/>
      <c r="ADK774" s="67"/>
      <c r="ADL774" s="61"/>
      <c r="ADM774" s="67"/>
      <c r="ADN774" s="67"/>
      <c r="ADO774" s="67"/>
      <c r="ADP774" s="67"/>
      <c r="ADQ774" s="67"/>
      <c r="ADR774" s="67"/>
      <c r="ADS774" s="67"/>
      <c r="ADT774" s="67"/>
      <c r="ADU774" s="61"/>
      <c r="ADV774" s="67"/>
      <c r="ADW774" s="67"/>
      <c r="ADX774" s="67"/>
      <c r="ADY774" s="67"/>
      <c r="ADZ774" s="67"/>
      <c r="AEA774" s="67"/>
      <c r="AEB774" s="67"/>
      <c r="AEC774" s="67"/>
      <c r="AED774" s="61"/>
      <c r="AEE774" s="67"/>
      <c r="AEF774" s="67"/>
      <c r="AEG774" s="67"/>
      <c r="AEH774" s="67"/>
      <c r="AEI774" s="67"/>
      <c r="AEJ774" s="67"/>
      <c r="AEK774" s="67"/>
      <c r="AEL774" s="67"/>
      <c r="AEM774" s="61"/>
      <c r="AEN774" s="67"/>
      <c r="AEO774" s="67"/>
      <c r="AEP774" s="67"/>
      <c r="AEQ774" s="67"/>
      <c r="AER774" s="67"/>
      <c r="AES774" s="67"/>
      <c r="AET774" s="67"/>
      <c r="AEU774" s="67"/>
      <c r="AEV774" s="61"/>
      <c r="AEW774" s="67"/>
      <c r="AEX774" s="67"/>
      <c r="AEY774" s="67"/>
      <c r="AEZ774" s="67"/>
      <c r="AFA774" s="67"/>
      <c r="AFB774" s="67"/>
      <c r="AFC774" s="67"/>
      <c r="AFD774" s="67"/>
      <c r="AFE774" s="61"/>
      <c r="AFF774" s="67"/>
      <c r="AFG774" s="67"/>
      <c r="AFH774" s="67"/>
      <c r="AFI774" s="67"/>
      <c r="AFJ774" s="67"/>
      <c r="AFK774" s="67"/>
      <c r="AFL774" s="67"/>
      <c r="AFM774" s="67"/>
      <c r="AFN774" s="61"/>
      <c r="AFO774" s="67"/>
      <c r="AFP774" s="67"/>
      <c r="AFQ774" s="67"/>
      <c r="AFR774" s="67"/>
      <c r="AFS774" s="67"/>
      <c r="AFT774" s="67"/>
      <c r="AFU774" s="67"/>
      <c r="AFV774" s="67"/>
      <c r="AFW774" s="61"/>
      <c r="AFX774" s="67"/>
      <c r="AFY774" s="67"/>
      <c r="AFZ774" s="67"/>
      <c r="AGA774" s="67"/>
      <c r="AGB774" s="67"/>
      <c r="AGC774" s="67"/>
      <c r="AGD774" s="67"/>
      <c r="AGE774" s="67"/>
      <c r="AGF774" s="61"/>
      <c r="AGG774" s="67"/>
      <c r="AGH774" s="67"/>
      <c r="AGI774" s="67"/>
      <c r="AGJ774" s="67"/>
      <c r="AGK774" s="67"/>
      <c r="AGL774" s="67"/>
      <c r="AGM774" s="67"/>
      <c r="AGN774" s="67"/>
      <c r="AGO774" s="61"/>
      <c r="AGP774" s="67"/>
      <c r="AGQ774" s="67"/>
      <c r="AGR774" s="67"/>
      <c r="AGS774" s="67"/>
      <c r="AGT774" s="67"/>
      <c r="AGU774" s="67"/>
      <c r="AGV774" s="67"/>
      <c r="AGW774" s="67"/>
      <c r="AGX774" s="61"/>
      <c r="AGY774" s="67"/>
      <c r="AGZ774" s="67"/>
      <c r="AHA774" s="67"/>
      <c r="AHB774" s="67"/>
      <c r="AHC774" s="67"/>
      <c r="AHD774" s="67"/>
      <c r="AHE774" s="67"/>
      <c r="AHF774" s="67"/>
      <c r="AHG774" s="61"/>
      <c r="AHH774" s="67"/>
      <c r="AHI774" s="67"/>
      <c r="AHJ774" s="67"/>
      <c r="AHK774" s="67"/>
      <c r="AHL774" s="67"/>
      <c r="AHM774" s="67"/>
      <c r="AHN774" s="67"/>
      <c r="AHO774" s="67"/>
      <c r="AHP774" s="61"/>
      <c r="AHQ774" s="67"/>
      <c r="AHR774" s="67"/>
      <c r="AHS774" s="67"/>
      <c r="AHT774" s="67"/>
      <c r="AHU774" s="67"/>
      <c r="AHV774" s="67"/>
      <c r="AHW774" s="67"/>
      <c r="AHX774" s="67"/>
      <c r="AHY774" s="61"/>
      <c r="AHZ774" s="67"/>
      <c r="AIA774" s="67"/>
      <c r="AIB774" s="67"/>
      <c r="AIC774" s="67"/>
      <c r="AID774" s="67"/>
      <c r="AIE774" s="67"/>
      <c r="AIF774" s="67"/>
      <c r="AIG774" s="67"/>
      <c r="AIH774" s="61"/>
      <c r="AII774" s="67"/>
      <c r="AIJ774" s="67"/>
      <c r="AIK774" s="67"/>
      <c r="AIL774" s="67"/>
      <c r="AIM774" s="67"/>
      <c r="AIN774" s="67"/>
      <c r="AIO774" s="67"/>
      <c r="AIP774" s="67"/>
      <c r="AIQ774" s="61"/>
      <c r="AIR774" s="67"/>
      <c r="AIS774" s="67"/>
      <c r="AIT774" s="67"/>
      <c r="AIU774" s="67"/>
      <c r="AIV774" s="67"/>
      <c r="AIW774" s="67"/>
      <c r="AIX774" s="67"/>
      <c r="AIY774" s="67"/>
      <c r="AIZ774" s="61"/>
      <c r="AJA774" s="67"/>
      <c r="AJB774" s="67"/>
      <c r="AJC774" s="67"/>
      <c r="AJD774" s="67"/>
      <c r="AJE774" s="67"/>
      <c r="AJF774" s="67"/>
      <c r="AJG774" s="67"/>
      <c r="AJH774" s="67"/>
      <c r="AJI774" s="61"/>
      <c r="AJJ774" s="67"/>
      <c r="AJK774" s="67"/>
      <c r="AJL774" s="67"/>
      <c r="AJM774" s="67"/>
      <c r="AJN774" s="67"/>
      <c r="AJO774" s="67"/>
      <c r="AJP774" s="67"/>
      <c r="AJQ774" s="67"/>
      <c r="AJR774" s="61"/>
      <c r="AJS774" s="67"/>
      <c r="AJT774" s="67"/>
      <c r="AJU774" s="67"/>
      <c r="AJV774" s="67"/>
      <c r="AJW774" s="67"/>
      <c r="AJX774" s="67"/>
      <c r="AJY774" s="67"/>
      <c r="AJZ774" s="67"/>
      <c r="AKA774" s="61"/>
      <c r="AKB774" s="67"/>
      <c r="AKC774" s="67"/>
      <c r="AKD774" s="67"/>
      <c r="AKE774" s="67"/>
      <c r="AKF774" s="67"/>
      <c r="AKG774" s="67"/>
      <c r="AKH774" s="67"/>
      <c r="AKI774" s="67"/>
      <c r="AKJ774" s="61"/>
      <c r="AKK774" s="67"/>
      <c r="AKL774" s="67"/>
      <c r="AKM774" s="67"/>
      <c r="AKN774" s="67"/>
      <c r="AKO774" s="67"/>
      <c r="AKP774" s="67"/>
      <c r="AKQ774" s="67"/>
      <c r="AKR774" s="67"/>
      <c r="AKS774" s="61"/>
      <c r="AKT774" s="67"/>
      <c r="AKU774" s="67"/>
      <c r="AKV774" s="67"/>
      <c r="AKW774" s="67"/>
      <c r="AKX774" s="67"/>
      <c r="AKY774" s="67"/>
      <c r="AKZ774" s="67"/>
      <c r="ALA774" s="67"/>
      <c r="ALB774" s="61"/>
      <c r="ALC774" s="67"/>
      <c r="ALD774" s="67"/>
      <c r="ALE774" s="67"/>
      <c r="ALF774" s="67"/>
      <c r="ALG774" s="67"/>
      <c r="ALH774" s="67"/>
      <c r="ALI774" s="67"/>
      <c r="ALJ774" s="67"/>
      <c r="ALK774" s="61"/>
      <c r="ALL774" s="67"/>
      <c r="ALM774" s="67"/>
      <c r="ALN774" s="67"/>
      <c r="ALO774" s="67"/>
      <c r="ALP774" s="67"/>
      <c r="ALQ774" s="67"/>
      <c r="ALR774" s="67"/>
      <c r="ALS774" s="67"/>
      <c r="ALT774" s="61"/>
      <c r="ALU774" s="67"/>
      <c r="ALV774" s="67"/>
      <c r="ALW774" s="67"/>
      <c r="ALX774" s="67"/>
      <c r="ALY774" s="67"/>
      <c r="ALZ774" s="67"/>
      <c r="AMA774" s="67"/>
      <c r="AMB774" s="67"/>
      <c r="AMC774" s="61"/>
      <c r="AMD774" s="67"/>
      <c r="AME774" s="67"/>
      <c r="AMF774" s="67"/>
      <c r="AMG774" s="67"/>
      <c r="AMH774" s="67"/>
      <c r="AMI774" s="67"/>
      <c r="AMJ774" s="67"/>
      <c r="AMK774" s="67"/>
      <c r="AML774" s="61"/>
      <c r="AMM774" s="67"/>
      <c r="AMN774" s="67"/>
      <c r="AMO774" s="67"/>
      <c r="AMP774" s="67"/>
      <c r="AMQ774" s="67"/>
      <c r="AMR774" s="67"/>
      <c r="AMS774" s="67"/>
      <c r="AMT774" s="67"/>
      <c r="AMU774" s="61"/>
      <c r="AMV774" s="67"/>
      <c r="AMW774" s="67"/>
      <c r="AMX774" s="67"/>
      <c r="AMY774" s="67"/>
      <c r="AMZ774" s="67"/>
      <c r="ANA774" s="67"/>
      <c r="ANB774" s="67"/>
      <c r="ANC774" s="67"/>
      <c r="AND774" s="61"/>
      <c r="ANE774" s="67"/>
      <c r="ANF774" s="67"/>
      <c r="ANG774" s="67"/>
      <c r="ANH774" s="67"/>
      <c r="ANI774" s="67"/>
      <c r="ANJ774" s="67"/>
      <c r="ANK774" s="67"/>
      <c r="ANL774" s="67"/>
      <c r="ANM774" s="61"/>
      <c r="ANN774" s="67"/>
      <c r="ANO774" s="67"/>
      <c r="ANP774" s="67"/>
      <c r="ANQ774" s="67"/>
      <c r="ANR774" s="67"/>
      <c r="ANS774" s="67"/>
      <c r="ANT774" s="67"/>
      <c r="ANU774" s="67"/>
      <c r="ANV774" s="61"/>
      <c r="ANW774" s="67"/>
      <c r="ANX774" s="67"/>
      <c r="ANY774" s="67"/>
      <c r="ANZ774" s="67"/>
      <c r="AOA774" s="67"/>
      <c r="AOB774" s="67"/>
      <c r="AOC774" s="67"/>
      <c r="AOD774" s="67"/>
    </row>
    <row r="775" spans="1:1070" s="60" customFormat="1" ht="15.75" customHeight="1" x14ac:dyDescent="0.25">
      <c r="A775" s="2" t="str">
        <f>CONCATENATE("Касание - ",SUM(776:779))</f>
        <v>Касание - 0</v>
      </c>
      <c r="B775" s="2"/>
      <c r="C775" s="2"/>
      <c r="D775" s="58"/>
      <c r="E775" s="1"/>
      <c r="F775" s="1"/>
      <c r="G775" s="1"/>
      <c r="H775" s="1"/>
    </row>
    <row r="776" spans="1:1070" s="60" customFormat="1" ht="15.75" customHeight="1" x14ac:dyDescent="0.25">
      <c r="A776" s="68"/>
      <c r="B776" s="68"/>
      <c r="C776" s="68"/>
      <c r="D776" s="68"/>
      <c r="E776" s="68"/>
      <c r="F776" s="68"/>
      <c r="G776" s="68"/>
      <c r="H776" s="68"/>
      <c r="I776" s="59"/>
      <c r="J776" s="65"/>
      <c r="K776" s="65"/>
      <c r="L776" s="65"/>
      <c r="M776" s="65"/>
      <c r="N776" s="65"/>
      <c r="O776" s="65"/>
      <c r="P776" s="65"/>
      <c r="Q776" s="65"/>
      <c r="R776" s="59"/>
      <c r="S776" s="65"/>
      <c r="T776" s="65"/>
      <c r="U776" s="65"/>
      <c r="V776" s="65"/>
      <c r="W776" s="65"/>
      <c r="X776" s="65"/>
      <c r="Y776" s="65"/>
      <c r="Z776" s="65"/>
      <c r="AA776" s="59"/>
      <c r="AB776" s="65"/>
      <c r="AC776" s="65"/>
      <c r="AD776" s="65"/>
      <c r="AE776" s="65"/>
      <c r="AF776" s="65"/>
      <c r="AG776" s="65"/>
      <c r="AH776" s="65"/>
      <c r="AI776" s="65"/>
      <c r="AJ776" s="59"/>
      <c r="AK776" s="65"/>
      <c r="AL776" s="65"/>
      <c r="AM776" s="65"/>
      <c r="AN776" s="65"/>
      <c r="AO776" s="65"/>
      <c r="AP776" s="65"/>
      <c r="AQ776" s="65"/>
      <c r="AR776" s="65"/>
      <c r="AS776" s="59"/>
      <c r="AT776" s="65"/>
      <c r="AU776" s="65"/>
      <c r="AV776" s="65"/>
      <c r="AW776" s="65"/>
      <c r="AX776" s="65"/>
      <c r="AY776" s="65"/>
      <c r="AZ776" s="65"/>
      <c r="BA776" s="65"/>
      <c r="BB776" s="59"/>
      <c r="BC776" s="65"/>
      <c r="BD776" s="65"/>
      <c r="BE776" s="65"/>
      <c r="BF776" s="65"/>
      <c r="BG776" s="65"/>
      <c r="BH776" s="65"/>
      <c r="BI776" s="65"/>
      <c r="BJ776" s="65"/>
      <c r="BK776" s="59"/>
      <c r="BL776" s="65"/>
      <c r="BM776" s="65"/>
      <c r="BN776" s="65"/>
      <c r="BO776" s="65"/>
      <c r="BP776" s="65"/>
      <c r="BQ776" s="65"/>
      <c r="BR776" s="65"/>
      <c r="BS776" s="65"/>
      <c r="BT776" s="59"/>
      <c r="BU776" s="65"/>
      <c r="BV776" s="65"/>
      <c r="BW776" s="65"/>
      <c r="BX776" s="65"/>
      <c r="BY776" s="65"/>
      <c r="BZ776" s="65"/>
      <c r="CA776" s="65"/>
      <c r="CB776" s="65"/>
      <c r="CC776" s="59"/>
      <c r="CD776" s="65"/>
      <c r="CE776" s="65"/>
      <c r="CF776" s="65"/>
      <c r="CG776" s="65"/>
      <c r="CH776" s="65"/>
      <c r="CI776" s="65"/>
      <c r="CJ776" s="65"/>
      <c r="CK776" s="65"/>
      <c r="CL776" s="59"/>
      <c r="CM776" s="65"/>
      <c r="CN776" s="65"/>
      <c r="CO776" s="65"/>
      <c r="CP776" s="65"/>
      <c r="CQ776" s="65"/>
      <c r="CR776" s="65"/>
      <c r="CS776" s="65"/>
      <c r="CT776" s="65"/>
      <c r="CU776" s="59"/>
      <c r="CV776" s="65"/>
      <c r="CW776" s="65"/>
      <c r="CX776" s="65"/>
      <c r="CY776" s="65"/>
      <c r="CZ776" s="65"/>
      <c r="DA776" s="65"/>
      <c r="DB776" s="65"/>
      <c r="DC776" s="65"/>
      <c r="DD776" s="59"/>
      <c r="DE776" s="65"/>
      <c r="DF776" s="65"/>
      <c r="DG776" s="65"/>
      <c r="DH776" s="65"/>
      <c r="DI776" s="65"/>
      <c r="DJ776" s="65"/>
      <c r="DK776" s="65"/>
      <c r="DL776" s="65"/>
      <c r="DM776" s="59"/>
      <c r="DN776" s="65"/>
      <c r="DO776" s="65"/>
      <c r="DP776" s="65"/>
      <c r="DQ776" s="65"/>
      <c r="DR776" s="65"/>
      <c r="DS776" s="65"/>
      <c r="DT776" s="65"/>
      <c r="DU776" s="65"/>
      <c r="DV776" s="59"/>
      <c r="DW776" s="65"/>
      <c r="DX776" s="65"/>
      <c r="DY776" s="65"/>
      <c r="DZ776" s="65"/>
      <c r="EA776" s="65"/>
      <c r="EB776" s="65"/>
      <c r="EC776" s="65"/>
      <c r="ED776" s="65"/>
      <c r="EE776" s="59"/>
      <c r="EF776" s="65"/>
      <c r="EG776" s="65"/>
      <c r="EH776" s="65"/>
      <c r="EI776" s="65"/>
      <c r="EJ776" s="65"/>
      <c r="EK776" s="65"/>
      <c r="EL776" s="65"/>
      <c r="EM776" s="65"/>
      <c r="EN776" s="59"/>
      <c r="EO776" s="65"/>
      <c r="EP776" s="65"/>
      <c r="EQ776" s="65"/>
      <c r="ER776" s="65"/>
      <c r="ES776" s="65"/>
      <c r="ET776" s="65"/>
      <c r="EU776" s="65"/>
      <c r="EV776" s="65"/>
      <c r="EW776" s="59"/>
      <c r="EX776" s="65"/>
      <c r="EY776" s="65"/>
      <c r="EZ776" s="65"/>
      <c r="FA776" s="65"/>
      <c r="FB776" s="65"/>
      <c r="FC776" s="65"/>
      <c r="FD776" s="65"/>
      <c r="FE776" s="65"/>
      <c r="FF776" s="59"/>
      <c r="FG776" s="65"/>
      <c r="FH776" s="65"/>
      <c r="FI776" s="65"/>
      <c r="FJ776" s="65"/>
      <c r="FK776" s="65"/>
      <c r="FL776" s="65"/>
      <c r="FM776" s="65"/>
      <c r="FN776" s="65"/>
      <c r="FO776" s="59"/>
      <c r="FP776" s="65"/>
      <c r="FQ776" s="65"/>
      <c r="FR776" s="65"/>
      <c r="FS776" s="65"/>
      <c r="FT776" s="65"/>
      <c r="FU776" s="65"/>
      <c r="FV776" s="65"/>
      <c r="FW776" s="65"/>
      <c r="FX776" s="59"/>
      <c r="FY776" s="65"/>
      <c r="FZ776" s="65"/>
      <c r="GA776" s="65"/>
      <c r="GB776" s="65"/>
      <c r="GC776" s="65"/>
      <c r="GD776" s="65"/>
      <c r="GE776" s="65"/>
      <c r="GF776" s="65"/>
      <c r="GG776" s="59"/>
      <c r="GH776" s="65"/>
      <c r="GI776" s="65"/>
      <c r="GJ776" s="65"/>
      <c r="GK776" s="65"/>
      <c r="GL776" s="65"/>
      <c r="GM776" s="65"/>
      <c r="GN776" s="65"/>
      <c r="GO776" s="65"/>
      <c r="GP776" s="59"/>
      <c r="GQ776" s="65"/>
      <c r="GR776" s="65"/>
      <c r="GS776" s="65"/>
      <c r="GT776" s="65"/>
      <c r="GU776" s="65"/>
      <c r="GV776" s="65"/>
      <c r="GW776" s="65"/>
      <c r="GX776" s="65"/>
      <c r="GY776" s="59"/>
      <c r="GZ776" s="65"/>
      <c r="HA776" s="65"/>
      <c r="HB776" s="65"/>
      <c r="HC776" s="65"/>
      <c r="HD776" s="65"/>
      <c r="HE776" s="65"/>
      <c r="HF776" s="65"/>
      <c r="HG776" s="65"/>
      <c r="HH776" s="59"/>
      <c r="HI776" s="65"/>
      <c r="HJ776" s="65"/>
      <c r="HK776" s="65"/>
      <c r="HL776" s="65"/>
      <c r="HM776" s="65"/>
      <c r="HN776" s="65"/>
      <c r="HO776" s="65"/>
      <c r="HP776" s="65"/>
      <c r="HQ776" s="59"/>
      <c r="HR776" s="65"/>
      <c r="HS776" s="65"/>
      <c r="HT776" s="65"/>
      <c r="HU776" s="65"/>
      <c r="HV776" s="65"/>
      <c r="HW776" s="65"/>
      <c r="HX776" s="65"/>
      <c r="HY776" s="65"/>
      <c r="HZ776" s="59"/>
      <c r="IA776" s="65"/>
      <c r="IB776" s="65"/>
      <c r="IC776" s="65"/>
      <c r="ID776" s="65"/>
      <c r="IE776" s="65"/>
      <c r="IF776" s="65"/>
      <c r="IG776" s="65"/>
      <c r="IH776" s="65"/>
      <c r="II776" s="59"/>
      <c r="IJ776" s="65"/>
      <c r="IK776" s="65"/>
      <c r="IL776" s="65"/>
      <c r="IM776" s="65"/>
      <c r="IN776" s="65"/>
      <c r="IO776" s="65"/>
      <c r="IP776" s="65"/>
      <c r="IQ776" s="65"/>
      <c r="IR776" s="59"/>
      <c r="IS776" s="65"/>
      <c r="IT776" s="65"/>
      <c r="IU776" s="65"/>
      <c r="IV776" s="65"/>
      <c r="IW776" s="65"/>
      <c r="IX776" s="65"/>
      <c r="IY776" s="65"/>
      <c r="IZ776" s="65"/>
      <c r="JA776" s="59"/>
      <c r="JB776" s="65"/>
      <c r="JC776" s="65"/>
      <c r="JD776" s="65"/>
      <c r="JE776" s="65"/>
      <c r="JF776" s="65"/>
      <c r="JG776" s="65"/>
      <c r="JH776" s="65"/>
      <c r="JI776" s="65"/>
      <c r="JJ776" s="59"/>
      <c r="JK776" s="65"/>
      <c r="JL776" s="65"/>
      <c r="JM776" s="65"/>
      <c r="JN776" s="65"/>
      <c r="JO776" s="65"/>
      <c r="JP776" s="65"/>
      <c r="JQ776" s="65"/>
      <c r="JR776" s="65"/>
      <c r="JS776" s="59"/>
      <c r="JT776" s="65"/>
      <c r="JU776" s="65"/>
      <c r="JV776" s="65"/>
      <c r="JW776" s="65"/>
      <c r="JX776" s="65"/>
      <c r="JY776" s="65"/>
      <c r="JZ776" s="65"/>
      <c r="KA776" s="65"/>
      <c r="KB776" s="59"/>
      <c r="KC776" s="65"/>
      <c r="KD776" s="65"/>
      <c r="KE776" s="65"/>
      <c r="KF776" s="65"/>
      <c r="KG776" s="65"/>
      <c r="KH776" s="65"/>
      <c r="KI776" s="65"/>
      <c r="KJ776" s="65"/>
      <c r="KK776" s="59"/>
      <c r="KL776" s="65"/>
      <c r="KM776" s="65"/>
      <c r="KN776" s="65"/>
      <c r="KO776" s="65"/>
      <c r="KP776" s="65"/>
      <c r="KQ776" s="65"/>
      <c r="KR776" s="65"/>
      <c r="KS776" s="65"/>
      <c r="KT776" s="59"/>
      <c r="KU776" s="65"/>
      <c r="KV776" s="65"/>
      <c r="KW776" s="65"/>
      <c r="KX776" s="65"/>
      <c r="KY776" s="65"/>
      <c r="KZ776" s="65"/>
      <c r="LA776" s="65"/>
      <c r="LB776" s="65"/>
      <c r="LC776" s="59"/>
      <c r="LD776" s="65"/>
      <c r="LE776" s="65"/>
      <c r="LF776" s="65"/>
      <c r="LG776" s="65"/>
      <c r="LH776" s="65"/>
      <c r="LI776" s="65"/>
      <c r="LJ776" s="65"/>
      <c r="LK776" s="65"/>
      <c r="LL776" s="59"/>
      <c r="LM776" s="65"/>
      <c r="LN776" s="65"/>
      <c r="LO776" s="65"/>
      <c r="LP776" s="65"/>
      <c r="LQ776" s="65"/>
      <c r="LR776" s="65"/>
      <c r="LS776" s="65"/>
      <c r="LT776" s="65"/>
      <c r="LU776" s="59"/>
      <c r="LV776" s="65"/>
      <c r="LW776" s="65"/>
      <c r="LX776" s="65"/>
      <c r="LY776" s="65"/>
      <c r="LZ776" s="65"/>
      <c r="MA776" s="65"/>
      <c r="MB776" s="65"/>
      <c r="MC776" s="65"/>
      <c r="MD776" s="59"/>
      <c r="ME776" s="65"/>
      <c r="MF776" s="65"/>
      <c r="MG776" s="65"/>
      <c r="MH776" s="65"/>
      <c r="MI776" s="65"/>
      <c r="MJ776" s="65"/>
      <c r="MK776" s="65"/>
      <c r="ML776" s="65"/>
      <c r="MM776" s="59"/>
      <c r="MN776" s="65"/>
      <c r="MO776" s="65"/>
      <c r="MP776" s="65"/>
      <c r="MQ776" s="65"/>
      <c r="MR776" s="65"/>
      <c r="MS776" s="65"/>
      <c r="MT776" s="65"/>
      <c r="MU776" s="65"/>
      <c r="MV776" s="59"/>
      <c r="MW776" s="65"/>
      <c r="MX776" s="65"/>
      <c r="MY776" s="65"/>
      <c r="MZ776" s="65"/>
      <c r="NA776" s="65"/>
      <c r="NB776" s="65"/>
      <c r="NC776" s="65"/>
      <c r="ND776" s="65"/>
      <c r="NE776" s="59"/>
      <c r="NF776" s="65"/>
      <c r="NG776" s="65"/>
      <c r="NH776" s="65"/>
      <c r="NI776" s="65"/>
      <c r="NJ776" s="65"/>
      <c r="NK776" s="65"/>
      <c r="NL776" s="65"/>
      <c r="NM776" s="65"/>
      <c r="NN776" s="59"/>
      <c r="NO776" s="65"/>
      <c r="NP776" s="65"/>
      <c r="NQ776" s="65"/>
      <c r="NR776" s="65"/>
      <c r="NS776" s="65"/>
      <c r="NT776" s="65"/>
      <c r="NU776" s="65"/>
      <c r="NV776" s="65"/>
      <c r="NW776" s="59"/>
      <c r="NX776" s="65"/>
      <c r="NY776" s="65"/>
      <c r="NZ776" s="65"/>
      <c r="OA776" s="65"/>
      <c r="OB776" s="65"/>
      <c r="OC776" s="65"/>
      <c r="OD776" s="65"/>
      <c r="OE776" s="65"/>
      <c r="OF776" s="59"/>
      <c r="OG776" s="65"/>
      <c r="OH776" s="65"/>
      <c r="OI776" s="65"/>
      <c r="OJ776" s="65"/>
      <c r="OK776" s="65"/>
      <c r="OL776" s="65"/>
      <c r="OM776" s="65"/>
      <c r="ON776" s="65"/>
      <c r="OO776" s="59"/>
      <c r="OP776" s="65"/>
      <c r="OQ776" s="65"/>
      <c r="OR776" s="65"/>
      <c r="OS776" s="65"/>
      <c r="OT776" s="65"/>
      <c r="OU776" s="65"/>
      <c r="OV776" s="65"/>
      <c r="OW776" s="65"/>
      <c r="OX776" s="59"/>
      <c r="OY776" s="65"/>
      <c r="OZ776" s="65"/>
      <c r="PA776" s="65"/>
      <c r="PB776" s="65"/>
      <c r="PC776" s="65"/>
      <c r="PD776" s="65"/>
      <c r="PE776" s="65"/>
      <c r="PF776" s="65"/>
      <c r="PG776" s="59"/>
      <c r="PH776" s="65"/>
      <c r="PI776" s="65"/>
      <c r="PJ776" s="65"/>
      <c r="PK776" s="65"/>
      <c r="PL776" s="65"/>
      <c r="PM776" s="65"/>
      <c r="PN776" s="65"/>
      <c r="PO776" s="65"/>
      <c r="PP776" s="59"/>
      <c r="PQ776" s="65"/>
      <c r="PR776" s="65"/>
      <c r="PS776" s="65"/>
      <c r="PT776" s="65"/>
      <c r="PU776" s="65"/>
      <c r="PV776" s="65"/>
      <c r="PW776" s="65"/>
      <c r="PX776" s="65"/>
      <c r="PY776" s="59"/>
      <c r="PZ776" s="65"/>
      <c r="QA776" s="65"/>
      <c r="QB776" s="65"/>
      <c r="QC776" s="65"/>
      <c r="QD776" s="65"/>
      <c r="QE776" s="65"/>
      <c r="QF776" s="65"/>
      <c r="QG776" s="65"/>
      <c r="QH776" s="59"/>
      <c r="QI776" s="65"/>
      <c r="QJ776" s="65"/>
      <c r="QK776" s="65"/>
      <c r="QL776" s="65"/>
      <c r="QM776" s="65"/>
      <c r="QN776" s="65"/>
      <c r="QO776" s="65"/>
      <c r="QP776" s="65"/>
      <c r="QQ776" s="59"/>
      <c r="QR776" s="65"/>
      <c r="QS776" s="65"/>
      <c r="QT776" s="65"/>
      <c r="QU776" s="65"/>
      <c r="QV776" s="65"/>
      <c r="QW776" s="65"/>
      <c r="QX776" s="65"/>
      <c r="QY776" s="65"/>
      <c r="QZ776" s="59"/>
      <c r="RA776" s="65"/>
      <c r="RB776" s="65"/>
      <c r="RC776" s="65"/>
      <c r="RD776" s="65"/>
      <c r="RE776" s="65"/>
      <c r="RF776" s="65"/>
      <c r="RG776" s="65"/>
      <c r="RH776" s="65"/>
      <c r="RI776" s="59"/>
      <c r="RJ776" s="65"/>
      <c r="RK776" s="65"/>
      <c r="RL776" s="65"/>
      <c r="RM776" s="65"/>
      <c r="RN776" s="65"/>
      <c r="RO776" s="65"/>
      <c r="RP776" s="65"/>
      <c r="RQ776" s="65"/>
      <c r="RR776" s="59"/>
      <c r="RS776" s="65"/>
      <c r="RT776" s="65"/>
      <c r="RU776" s="65"/>
      <c r="RV776" s="65"/>
      <c r="RW776" s="65"/>
      <c r="RX776" s="65"/>
      <c r="RY776" s="65"/>
      <c r="RZ776" s="65"/>
      <c r="SA776" s="59"/>
      <c r="SB776" s="65"/>
      <c r="SC776" s="65"/>
      <c r="SD776" s="65"/>
      <c r="SE776" s="65"/>
      <c r="SF776" s="65"/>
      <c r="SG776" s="65"/>
      <c r="SH776" s="65"/>
      <c r="SI776" s="65"/>
      <c r="SJ776" s="59"/>
      <c r="SK776" s="65"/>
      <c r="SL776" s="65"/>
      <c r="SM776" s="65"/>
      <c r="SN776" s="65"/>
      <c r="SO776" s="65"/>
      <c r="SP776" s="65"/>
      <c r="SQ776" s="65"/>
      <c r="SR776" s="65"/>
      <c r="SS776" s="59"/>
      <c r="ST776" s="65"/>
      <c r="SU776" s="65"/>
      <c r="SV776" s="65"/>
      <c r="SW776" s="65"/>
      <c r="SX776" s="65"/>
      <c r="SY776" s="65"/>
      <c r="SZ776" s="65"/>
      <c r="TA776" s="65"/>
      <c r="TB776" s="59"/>
      <c r="TC776" s="65"/>
      <c r="TD776" s="65"/>
      <c r="TE776" s="65"/>
      <c r="TF776" s="65"/>
      <c r="TG776" s="65"/>
      <c r="TH776" s="65"/>
      <c r="TI776" s="65"/>
      <c r="TJ776" s="65"/>
      <c r="TK776" s="59"/>
      <c r="TL776" s="65"/>
      <c r="TM776" s="65"/>
      <c r="TN776" s="65"/>
      <c r="TO776" s="65"/>
      <c r="TP776" s="65"/>
      <c r="TQ776" s="65"/>
      <c r="TR776" s="65"/>
      <c r="TS776" s="65"/>
      <c r="TT776" s="59"/>
      <c r="TU776" s="65"/>
      <c r="TV776" s="65"/>
      <c r="TW776" s="65"/>
      <c r="TX776" s="65"/>
      <c r="TY776" s="65"/>
      <c r="TZ776" s="65"/>
      <c r="UA776" s="65"/>
      <c r="UB776" s="65"/>
      <c r="UC776" s="59"/>
      <c r="UD776" s="65"/>
      <c r="UE776" s="65"/>
      <c r="UF776" s="65"/>
      <c r="UG776" s="65"/>
      <c r="UH776" s="65"/>
      <c r="UI776" s="65"/>
      <c r="UJ776" s="65"/>
      <c r="UK776" s="65"/>
      <c r="UL776" s="59"/>
      <c r="UM776" s="65"/>
      <c r="UN776" s="65"/>
      <c r="UO776" s="65"/>
      <c r="UP776" s="65"/>
      <c r="UQ776" s="65"/>
      <c r="UR776" s="65"/>
      <c r="US776" s="65"/>
      <c r="UT776" s="65"/>
      <c r="UU776" s="59"/>
      <c r="UV776" s="65"/>
      <c r="UW776" s="65"/>
      <c r="UX776" s="65"/>
      <c r="UY776" s="65"/>
      <c r="UZ776" s="65"/>
      <c r="VA776" s="65"/>
      <c r="VB776" s="65"/>
      <c r="VC776" s="65"/>
      <c r="VD776" s="59"/>
      <c r="VE776" s="65"/>
      <c r="VF776" s="65"/>
      <c r="VG776" s="65"/>
      <c r="VH776" s="65"/>
      <c r="VI776" s="65"/>
      <c r="VJ776" s="65"/>
      <c r="VK776" s="65"/>
      <c r="VL776" s="65"/>
      <c r="VM776" s="59"/>
      <c r="VN776" s="65"/>
      <c r="VO776" s="65"/>
      <c r="VP776" s="65"/>
      <c r="VQ776" s="65"/>
      <c r="VR776" s="65"/>
      <c r="VS776" s="65"/>
      <c r="VT776" s="65"/>
      <c r="VU776" s="65"/>
      <c r="VV776" s="59"/>
      <c r="VW776" s="65"/>
      <c r="VX776" s="65"/>
      <c r="VY776" s="65"/>
      <c r="VZ776" s="65"/>
      <c r="WA776" s="65"/>
      <c r="WB776" s="65"/>
      <c r="WC776" s="65"/>
      <c r="WD776" s="65"/>
      <c r="WE776" s="59"/>
      <c r="WF776" s="65"/>
      <c r="WG776" s="65"/>
      <c r="WH776" s="65"/>
      <c r="WI776" s="65"/>
      <c r="WJ776" s="65"/>
      <c r="WK776" s="65"/>
      <c r="WL776" s="65"/>
      <c r="WM776" s="65"/>
      <c r="WN776" s="59"/>
      <c r="WO776" s="65"/>
      <c r="WP776" s="65"/>
      <c r="WQ776" s="65"/>
      <c r="WR776" s="65"/>
      <c r="WS776" s="65"/>
      <c r="WT776" s="65"/>
      <c r="WU776" s="65"/>
      <c r="WV776" s="65"/>
      <c r="WW776" s="59"/>
      <c r="WX776" s="65"/>
      <c r="WY776" s="65"/>
      <c r="WZ776" s="65"/>
      <c r="XA776" s="65"/>
      <c r="XB776" s="65"/>
      <c r="XC776" s="65"/>
      <c r="XD776" s="65"/>
      <c r="XE776" s="65"/>
      <c r="XF776" s="59"/>
      <c r="XG776" s="65"/>
      <c r="XH776" s="65"/>
      <c r="XI776" s="65"/>
      <c r="XJ776" s="65"/>
      <c r="XK776" s="65"/>
      <c r="XL776" s="65"/>
      <c r="XM776" s="65"/>
      <c r="XN776" s="65"/>
      <c r="XO776" s="59"/>
      <c r="XP776" s="65"/>
      <c r="XQ776" s="65"/>
      <c r="XR776" s="65"/>
      <c r="XS776" s="65"/>
      <c r="XT776" s="65"/>
      <c r="XU776" s="65"/>
      <c r="XV776" s="65"/>
      <c r="XW776" s="65"/>
      <c r="XX776" s="59"/>
      <c r="XY776" s="65"/>
      <c r="XZ776" s="65"/>
      <c r="YA776" s="65"/>
      <c r="YB776" s="65"/>
      <c r="YC776" s="65"/>
      <c r="YD776" s="65"/>
      <c r="YE776" s="65"/>
      <c r="YF776" s="65"/>
      <c r="YG776" s="59"/>
      <c r="YH776" s="65"/>
      <c r="YI776" s="65"/>
      <c r="YJ776" s="65"/>
      <c r="YK776" s="65"/>
      <c r="YL776" s="65"/>
      <c r="YM776" s="65"/>
      <c r="YN776" s="65"/>
      <c r="YO776" s="65"/>
      <c r="YP776" s="59"/>
      <c r="YQ776" s="65"/>
      <c r="YR776" s="65"/>
      <c r="YS776" s="65"/>
      <c r="YT776" s="65"/>
      <c r="YU776" s="65"/>
      <c r="YV776" s="65"/>
      <c r="YW776" s="65"/>
      <c r="YX776" s="65"/>
      <c r="YY776" s="59"/>
      <c r="YZ776" s="65"/>
      <c r="ZA776" s="65"/>
      <c r="ZB776" s="65"/>
      <c r="ZC776" s="65"/>
      <c r="ZD776" s="65"/>
      <c r="ZE776" s="65"/>
      <c r="ZF776" s="65"/>
      <c r="ZG776" s="65"/>
      <c r="ZH776" s="59"/>
      <c r="ZI776" s="65"/>
      <c r="ZJ776" s="65"/>
      <c r="ZK776" s="65"/>
      <c r="ZL776" s="65"/>
      <c r="ZM776" s="65"/>
      <c r="ZN776" s="65"/>
      <c r="ZO776" s="65"/>
      <c r="ZP776" s="65"/>
      <c r="ZQ776" s="59"/>
      <c r="ZR776" s="65"/>
      <c r="ZS776" s="65"/>
      <c r="ZT776" s="65"/>
      <c r="ZU776" s="65"/>
      <c r="ZV776" s="65"/>
      <c r="ZW776" s="65"/>
      <c r="ZX776" s="65"/>
      <c r="ZY776" s="65"/>
      <c r="ZZ776" s="59"/>
      <c r="AAA776" s="65"/>
      <c r="AAB776" s="65"/>
      <c r="AAC776" s="65"/>
      <c r="AAD776" s="65"/>
      <c r="AAE776" s="65"/>
      <c r="AAF776" s="65"/>
      <c r="AAG776" s="65"/>
      <c r="AAH776" s="65"/>
      <c r="AAI776" s="59"/>
      <c r="AAJ776" s="65"/>
      <c r="AAK776" s="65"/>
      <c r="AAL776" s="65"/>
      <c r="AAM776" s="65"/>
      <c r="AAN776" s="65"/>
      <c r="AAO776" s="65"/>
      <c r="AAP776" s="65"/>
      <c r="AAQ776" s="65"/>
      <c r="AAR776" s="59"/>
      <c r="AAS776" s="65"/>
      <c r="AAT776" s="65"/>
      <c r="AAU776" s="65"/>
      <c r="AAV776" s="65"/>
      <c r="AAW776" s="65"/>
      <c r="AAX776" s="65"/>
      <c r="AAY776" s="65"/>
      <c r="AAZ776" s="65"/>
      <c r="ABA776" s="59"/>
      <c r="ABB776" s="65"/>
      <c r="ABC776" s="65"/>
      <c r="ABD776" s="65"/>
      <c r="ABE776" s="65"/>
      <c r="ABF776" s="65"/>
      <c r="ABG776" s="65"/>
      <c r="ABH776" s="65"/>
      <c r="ABI776" s="65"/>
      <c r="ABJ776" s="59"/>
      <c r="ABK776" s="65"/>
      <c r="ABL776" s="65"/>
      <c r="ABM776" s="65"/>
      <c r="ABN776" s="65"/>
      <c r="ABO776" s="65"/>
      <c r="ABP776" s="65"/>
      <c r="ABQ776" s="65"/>
      <c r="ABR776" s="65"/>
      <c r="ABS776" s="59"/>
      <c r="ABT776" s="65"/>
      <c r="ABU776" s="65"/>
      <c r="ABV776" s="65"/>
      <c r="ABW776" s="65"/>
      <c r="ABX776" s="65"/>
      <c r="ABY776" s="65"/>
      <c r="ABZ776" s="65"/>
      <c r="ACA776" s="65"/>
      <c r="ACB776" s="59"/>
      <c r="ACC776" s="65"/>
      <c r="ACD776" s="65"/>
      <c r="ACE776" s="65"/>
      <c r="ACF776" s="65"/>
      <c r="ACG776" s="65"/>
      <c r="ACH776" s="65"/>
      <c r="ACI776" s="65"/>
      <c r="ACJ776" s="65"/>
      <c r="ACK776" s="59"/>
      <c r="ACL776" s="65"/>
      <c r="ACM776" s="65"/>
      <c r="ACN776" s="65"/>
      <c r="ACO776" s="65"/>
      <c r="ACP776" s="65"/>
      <c r="ACQ776" s="65"/>
      <c r="ACR776" s="65"/>
      <c r="ACS776" s="65"/>
      <c r="ACT776" s="59"/>
      <c r="ACU776" s="65"/>
      <c r="ACV776" s="65"/>
      <c r="ACW776" s="65"/>
      <c r="ACX776" s="65"/>
      <c r="ACY776" s="65"/>
      <c r="ACZ776" s="65"/>
      <c r="ADA776" s="65"/>
      <c r="ADB776" s="65"/>
      <c r="ADC776" s="59"/>
      <c r="ADD776" s="65"/>
      <c r="ADE776" s="65"/>
      <c r="ADF776" s="65"/>
      <c r="ADG776" s="65"/>
      <c r="ADH776" s="65"/>
      <c r="ADI776" s="65"/>
      <c r="ADJ776" s="65"/>
      <c r="ADK776" s="65"/>
      <c r="ADL776" s="59"/>
      <c r="ADM776" s="65"/>
      <c r="ADN776" s="65"/>
      <c r="ADO776" s="65"/>
      <c r="ADP776" s="65"/>
      <c r="ADQ776" s="65"/>
      <c r="ADR776" s="65"/>
      <c r="ADS776" s="65"/>
      <c r="ADT776" s="65"/>
      <c r="ADU776" s="59"/>
      <c r="ADV776" s="65"/>
      <c r="ADW776" s="65"/>
      <c r="ADX776" s="65"/>
      <c r="ADY776" s="65"/>
      <c r="ADZ776" s="65"/>
      <c r="AEA776" s="65"/>
      <c r="AEB776" s="65"/>
      <c r="AEC776" s="65"/>
      <c r="AED776" s="59"/>
      <c r="AEE776" s="65"/>
      <c r="AEF776" s="65"/>
      <c r="AEG776" s="65"/>
      <c r="AEH776" s="65"/>
      <c r="AEI776" s="65"/>
      <c r="AEJ776" s="65"/>
      <c r="AEK776" s="65"/>
      <c r="AEL776" s="65"/>
      <c r="AEM776" s="59"/>
      <c r="AEN776" s="65"/>
      <c r="AEO776" s="65"/>
      <c r="AEP776" s="65"/>
      <c r="AEQ776" s="65"/>
      <c r="AER776" s="65"/>
      <c r="AES776" s="65"/>
      <c r="AET776" s="65"/>
      <c r="AEU776" s="65"/>
      <c r="AEV776" s="59"/>
      <c r="AEW776" s="65"/>
      <c r="AEX776" s="65"/>
      <c r="AEY776" s="65"/>
      <c r="AEZ776" s="65"/>
      <c r="AFA776" s="65"/>
      <c r="AFB776" s="65"/>
      <c r="AFC776" s="65"/>
      <c r="AFD776" s="65"/>
      <c r="AFE776" s="59"/>
      <c r="AFF776" s="65"/>
      <c r="AFG776" s="65"/>
      <c r="AFH776" s="65"/>
      <c r="AFI776" s="65"/>
      <c r="AFJ776" s="65"/>
      <c r="AFK776" s="65"/>
      <c r="AFL776" s="65"/>
      <c r="AFM776" s="65"/>
      <c r="AFN776" s="59"/>
      <c r="AFO776" s="65"/>
      <c r="AFP776" s="65"/>
      <c r="AFQ776" s="65"/>
      <c r="AFR776" s="65"/>
      <c r="AFS776" s="65"/>
      <c r="AFT776" s="65"/>
      <c r="AFU776" s="65"/>
      <c r="AFV776" s="65"/>
      <c r="AFW776" s="59"/>
      <c r="AFX776" s="65"/>
      <c r="AFY776" s="65"/>
      <c r="AFZ776" s="65"/>
      <c r="AGA776" s="65"/>
      <c r="AGB776" s="65"/>
      <c r="AGC776" s="65"/>
      <c r="AGD776" s="65"/>
      <c r="AGE776" s="65"/>
      <c r="AGF776" s="59"/>
      <c r="AGG776" s="65"/>
      <c r="AGH776" s="65"/>
      <c r="AGI776" s="65"/>
      <c r="AGJ776" s="65"/>
      <c r="AGK776" s="65"/>
      <c r="AGL776" s="65"/>
      <c r="AGM776" s="65"/>
      <c r="AGN776" s="65"/>
      <c r="AGO776" s="59"/>
      <c r="AGP776" s="65"/>
      <c r="AGQ776" s="65"/>
      <c r="AGR776" s="65"/>
      <c r="AGS776" s="65"/>
      <c r="AGT776" s="65"/>
      <c r="AGU776" s="65"/>
      <c r="AGV776" s="65"/>
      <c r="AGW776" s="65"/>
      <c r="AGX776" s="59"/>
      <c r="AGY776" s="65"/>
      <c r="AGZ776" s="65"/>
      <c r="AHA776" s="65"/>
      <c r="AHB776" s="65"/>
      <c r="AHC776" s="65"/>
      <c r="AHD776" s="65"/>
      <c r="AHE776" s="65"/>
      <c r="AHF776" s="65"/>
      <c r="AHG776" s="59"/>
      <c r="AHH776" s="65"/>
      <c r="AHI776" s="65"/>
      <c r="AHJ776" s="65"/>
      <c r="AHK776" s="65"/>
      <c r="AHL776" s="65"/>
      <c r="AHM776" s="65"/>
      <c r="AHN776" s="65"/>
      <c r="AHO776" s="65"/>
      <c r="AHP776" s="59"/>
      <c r="AHQ776" s="65"/>
      <c r="AHR776" s="65"/>
      <c r="AHS776" s="65"/>
      <c r="AHT776" s="65"/>
      <c r="AHU776" s="65"/>
      <c r="AHV776" s="65"/>
      <c r="AHW776" s="65"/>
      <c r="AHX776" s="65"/>
      <c r="AHY776" s="59"/>
      <c r="AHZ776" s="65"/>
      <c r="AIA776" s="65"/>
      <c r="AIB776" s="65"/>
      <c r="AIC776" s="65"/>
      <c r="AID776" s="65"/>
      <c r="AIE776" s="65"/>
      <c r="AIF776" s="65"/>
      <c r="AIG776" s="65"/>
      <c r="AIH776" s="59"/>
      <c r="AII776" s="65"/>
      <c r="AIJ776" s="65"/>
      <c r="AIK776" s="65"/>
      <c r="AIL776" s="65"/>
      <c r="AIM776" s="65"/>
      <c r="AIN776" s="65"/>
      <c r="AIO776" s="65"/>
      <c r="AIP776" s="65"/>
      <c r="AIQ776" s="59"/>
      <c r="AIR776" s="65"/>
      <c r="AIS776" s="65"/>
      <c r="AIT776" s="65"/>
      <c r="AIU776" s="65"/>
      <c r="AIV776" s="65"/>
      <c r="AIW776" s="65"/>
      <c r="AIX776" s="65"/>
      <c r="AIY776" s="65"/>
      <c r="AIZ776" s="59"/>
      <c r="AJA776" s="65"/>
      <c r="AJB776" s="65"/>
      <c r="AJC776" s="65"/>
      <c r="AJD776" s="65"/>
      <c r="AJE776" s="65"/>
      <c r="AJF776" s="65"/>
      <c r="AJG776" s="65"/>
      <c r="AJH776" s="65"/>
      <c r="AJI776" s="59"/>
      <c r="AJJ776" s="65"/>
      <c r="AJK776" s="65"/>
      <c r="AJL776" s="65"/>
      <c r="AJM776" s="65"/>
      <c r="AJN776" s="65"/>
      <c r="AJO776" s="65"/>
      <c r="AJP776" s="65"/>
      <c r="AJQ776" s="65"/>
      <c r="AJR776" s="59"/>
      <c r="AJS776" s="65"/>
      <c r="AJT776" s="65"/>
      <c r="AJU776" s="65"/>
      <c r="AJV776" s="65"/>
      <c r="AJW776" s="65"/>
      <c r="AJX776" s="65"/>
      <c r="AJY776" s="65"/>
      <c r="AJZ776" s="65"/>
      <c r="AKA776" s="59"/>
      <c r="AKB776" s="65"/>
      <c r="AKC776" s="65"/>
      <c r="AKD776" s="65"/>
      <c r="AKE776" s="65"/>
      <c r="AKF776" s="65"/>
      <c r="AKG776" s="65"/>
      <c r="AKH776" s="65"/>
      <c r="AKI776" s="65"/>
      <c r="AKJ776" s="59"/>
      <c r="AKK776" s="65"/>
      <c r="AKL776" s="65"/>
      <c r="AKM776" s="65"/>
      <c r="AKN776" s="65"/>
      <c r="AKO776" s="65"/>
      <c r="AKP776" s="65"/>
      <c r="AKQ776" s="65"/>
      <c r="AKR776" s="65"/>
      <c r="AKS776" s="59"/>
      <c r="AKT776" s="65"/>
      <c r="AKU776" s="65"/>
      <c r="AKV776" s="65"/>
      <c r="AKW776" s="65"/>
      <c r="AKX776" s="65"/>
      <c r="AKY776" s="65"/>
      <c r="AKZ776" s="65"/>
      <c r="ALA776" s="65"/>
      <c r="ALB776" s="59"/>
      <c r="ALC776" s="65"/>
      <c r="ALD776" s="65"/>
      <c r="ALE776" s="65"/>
      <c r="ALF776" s="65"/>
      <c r="ALG776" s="65"/>
      <c r="ALH776" s="65"/>
      <c r="ALI776" s="65"/>
      <c r="ALJ776" s="65"/>
      <c r="ALK776" s="59"/>
      <c r="ALL776" s="65"/>
      <c r="ALM776" s="65"/>
      <c r="ALN776" s="65"/>
      <c r="ALO776" s="65"/>
      <c r="ALP776" s="65"/>
      <c r="ALQ776" s="65"/>
      <c r="ALR776" s="65"/>
      <c r="ALS776" s="65"/>
      <c r="ALT776" s="59"/>
      <c r="ALU776" s="65"/>
      <c r="ALV776" s="65"/>
      <c r="ALW776" s="65"/>
      <c r="ALX776" s="65"/>
      <c r="ALY776" s="65"/>
      <c r="ALZ776" s="65"/>
      <c r="AMA776" s="65"/>
      <c r="AMB776" s="65"/>
      <c r="AMC776" s="59"/>
      <c r="AMD776" s="65"/>
      <c r="AME776" s="65"/>
      <c r="AMF776" s="65"/>
      <c r="AMG776" s="65"/>
      <c r="AMH776" s="65"/>
      <c r="AMI776" s="65"/>
      <c r="AMJ776" s="65"/>
      <c r="AMK776" s="65"/>
      <c r="AML776" s="59"/>
      <c r="AMM776" s="65"/>
      <c r="AMN776" s="65"/>
      <c r="AMO776" s="65"/>
      <c r="AMP776" s="65"/>
      <c r="AMQ776" s="65"/>
      <c r="AMR776" s="65"/>
      <c r="AMS776" s="65"/>
      <c r="AMT776" s="65"/>
      <c r="AMU776" s="59"/>
      <c r="AMV776" s="65"/>
      <c r="AMW776" s="65"/>
      <c r="AMX776" s="65"/>
      <c r="AMY776" s="65"/>
      <c r="AMZ776" s="65"/>
      <c r="ANA776" s="65"/>
      <c r="ANB776" s="65"/>
      <c r="ANC776" s="65"/>
      <c r="AND776" s="59"/>
      <c r="ANE776" s="65"/>
      <c r="ANF776" s="65"/>
      <c r="ANG776" s="65"/>
      <c r="ANH776" s="65"/>
      <c r="ANI776" s="65"/>
      <c r="ANJ776" s="65"/>
      <c r="ANK776" s="65"/>
      <c r="ANL776" s="65"/>
      <c r="ANM776" s="59"/>
      <c r="ANN776" s="65"/>
      <c r="ANO776" s="65"/>
      <c r="ANP776" s="65"/>
      <c r="ANQ776" s="65"/>
      <c r="ANR776" s="65"/>
      <c r="ANS776" s="65"/>
      <c r="ANT776" s="65"/>
      <c r="ANU776" s="65"/>
      <c r="ANV776" s="59"/>
      <c r="ANW776" s="65"/>
      <c r="ANX776" s="65"/>
      <c r="ANY776" s="65"/>
      <c r="ANZ776" s="65"/>
      <c r="AOA776" s="65"/>
      <c r="AOB776" s="65"/>
      <c r="AOC776" s="65"/>
      <c r="AOD776" s="65"/>
    </row>
    <row r="777" spans="1:1070" s="60" customFormat="1" ht="15.75" customHeight="1" x14ac:dyDescent="0.25">
      <c r="A777" s="68"/>
      <c r="B777" s="68"/>
      <c r="C777" s="68"/>
      <c r="D777" s="68"/>
      <c r="E777" s="68"/>
      <c r="F777" s="68"/>
      <c r="G777" s="68"/>
      <c r="H777" s="68"/>
      <c r="J777" s="66"/>
      <c r="K777" s="66"/>
      <c r="L777" s="66"/>
      <c r="M777" s="66"/>
      <c r="N777" s="66"/>
      <c r="O777" s="66"/>
      <c r="P777" s="66"/>
      <c r="Q777" s="66"/>
      <c r="S777" s="66"/>
      <c r="T777" s="66"/>
      <c r="U777" s="66"/>
      <c r="V777" s="66"/>
      <c r="W777" s="66"/>
      <c r="X777" s="66"/>
      <c r="Y777" s="66"/>
      <c r="Z777" s="66"/>
      <c r="AB777" s="66"/>
      <c r="AC777" s="66"/>
      <c r="AD777" s="66"/>
      <c r="AE777" s="66"/>
      <c r="AF777" s="66"/>
      <c r="AG777" s="66"/>
      <c r="AH777" s="66"/>
      <c r="AI777" s="66"/>
      <c r="AK777" s="66"/>
      <c r="AL777" s="66"/>
      <c r="AM777" s="66"/>
      <c r="AN777" s="66"/>
      <c r="AO777" s="66"/>
      <c r="AP777" s="66"/>
      <c r="AQ777" s="66"/>
      <c r="AR777" s="66"/>
      <c r="AT777" s="66"/>
      <c r="AU777" s="66"/>
      <c r="AV777" s="66"/>
      <c r="AW777" s="66"/>
      <c r="AX777" s="66"/>
      <c r="AY777" s="66"/>
      <c r="AZ777" s="66"/>
      <c r="BA777" s="66"/>
      <c r="BC777" s="66"/>
      <c r="BD777" s="66"/>
      <c r="BE777" s="66"/>
      <c r="BF777" s="66"/>
      <c r="BG777" s="66"/>
      <c r="BH777" s="66"/>
      <c r="BI777" s="66"/>
      <c r="BJ777" s="66"/>
      <c r="BL777" s="66"/>
      <c r="BM777" s="66"/>
      <c r="BN777" s="66"/>
      <c r="BO777" s="66"/>
      <c r="BP777" s="66"/>
      <c r="BQ777" s="66"/>
      <c r="BR777" s="66"/>
      <c r="BS777" s="66"/>
      <c r="BU777" s="66"/>
      <c r="BV777" s="66"/>
      <c r="BW777" s="66"/>
      <c r="BX777" s="66"/>
      <c r="BY777" s="66"/>
      <c r="BZ777" s="66"/>
      <c r="CA777" s="66"/>
      <c r="CB777" s="66"/>
      <c r="CD777" s="66"/>
      <c r="CE777" s="66"/>
      <c r="CF777" s="66"/>
      <c r="CG777" s="66"/>
      <c r="CH777" s="66"/>
      <c r="CI777" s="66"/>
      <c r="CJ777" s="66"/>
      <c r="CK777" s="66"/>
      <c r="CM777" s="66"/>
      <c r="CN777" s="66"/>
      <c r="CO777" s="66"/>
      <c r="CP777" s="66"/>
      <c r="CQ777" s="66"/>
      <c r="CR777" s="66"/>
      <c r="CS777" s="66"/>
      <c r="CT777" s="66"/>
      <c r="CV777" s="66"/>
      <c r="CW777" s="66"/>
      <c r="CX777" s="66"/>
      <c r="CY777" s="66"/>
      <c r="CZ777" s="66"/>
      <c r="DA777" s="66"/>
      <c r="DB777" s="66"/>
      <c r="DC777" s="66"/>
      <c r="DE777" s="66"/>
      <c r="DF777" s="66"/>
      <c r="DG777" s="66"/>
      <c r="DH777" s="66"/>
      <c r="DI777" s="66"/>
      <c r="DJ777" s="66"/>
      <c r="DK777" s="66"/>
      <c r="DL777" s="66"/>
      <c r="DN777" s="66"/>
      <c r="DO777" s="66"/>
      <c r="DP777" s="66"/>
      <c r="DQ777" s="66"/>
      <c r="DR777" s="66"/>
      <c r="DS777" s="66"/>
      <c r="DT777" s="66"/>
      <c r="DU777" s="66"/>
      <c r="DW777" s="66"/>
      <c r="DX777" s="66"/>
      <c r="DY777" s="66"/>
      <c r="DZ777" s="66"/>
      <c r="EA777" s="66"/>
      <c r="EB777" s="66"/>
      <c r="EC777" s="66"/>
      <c r="ED777" s="66"/>
      <c r="EF777" s="66"/>
      <c r="EG777" s="66"/>
      <c r="EH777" s="66"/>
      <c r="EI777" s="66"/>
      <c r="EJ777" s="66"/>
      <c r="EK777" s="66"/>
      <c r="EL777" s="66"/>
      <c r="EM777" s="66"/>
      <c r="EO777" s="66"/>
      <c r="EP777" s="66"/>
      <c r="EQ777" s="66"/>
      <c r="ER777" s="66"/>
      <c r="ES777" s="66"/>
      <c r="ET777" s="66"/>
      <c r="EU777" s="66"/>
      <c r="EV777" s="66"/>
      <c r="EX777" s="66"/>
      <c r="EY777" s="66"/>
      <c r="EZ777" s="66"/>
      <c r="FA777" s="66"/>
      <c r="FB777" s="66"/>
      <c r="FC777" s="66"/>
      <c r="FD777" s="66"/>
      <c r="FE777" s="66"/>
      <c r="FG777" s="66"/>
      <c r="FH777" s="66"/>
      <c r="FI777" s="66"/>
      <c r="FJ777" s="66"/>
      <c r="FK777" s="66"/>
      <c r="FL777" s="66"/>
      <c r="FM777" s="66"/>
      <c r="FN777" s="66"/>
      <c r="FP777" s="66"/>
      <c r="FQ777" s="66"/>
      <c r="FR777" s="66"/>
      <c r="FS777" s="66"/>
      <c r="FT777" s="66"/>
      <c r="FU777" s="66"/>
      <c r="FV777" s="66"/>
      <c r="FW777" s="66"/>
      <c r="FY777" s="66"/>
      <c r="FZ777" s="66"/>
      <c r="GA777" s="66"/>
      <c r="GB777" s="66"/>
      <c r="GC777" s="66"/>
      <c r="GD777" s="66"/>
      <c r="GE777" s="66"/>
      <c r="GF777" s="66"/>
      <c r="GH777" s="66"/>
      <c r="GI777" s="66"/>
      <c r="GJ777" s="66"/>
      <c r="GK777" s="66"/>
      <c r="GL777" s="66"/>
      <c r="GM777" s="66"/>
      <c r="GN777" s="66"/>
      <c r="GO777" s="66"/>
      <c r="GQ777" s="66"/>
      <c r="GR777" s="66"/>
      <c r="GS777" s="66"/>
      <c r="GT777" s="66"/>
      <c r="GU777" s="66"/>
      <c r="GV777" s="66"/>
      <c r="GW777" s="66"/>
      <c r="GX777" s="66"/>
      <c r="GZ777" s="66"/>
      <c r="HA777" s="66"/>
      <c r="HB777" s="66"/>
      <c r="HC777" s="66"/>
      <c r="HD777" s="66"/>
      <c r="HE777" s="66"/>
      <c r="HF777" s="66"/>
      <c r="HG777" s="66"/>
      <c r="HI777" s="66"/>
      <c r="HJ777" s="66"/>
      <c r="HK777" s="66"/>
      <c r="HL777" s="66"/>
      <c r="HM777" s="66"/>
      <c r="HN777" s="66"/>
      <c r="HO777" s="66"/>
      <c r="HP777" s="66"/>
      <c r="HR777" s="66"/>
      <c r="HS777" s="66"/>
      <c r="HT777" s="66"/>
      <c r="HU777" s="66"/>
      <c r="HV777" s="66"/>
      <c r="HW777" s="66"/>
      <c r="HX777" s="66"/>
      <c r="HY777" s="66"/>
      <c r="IA777" s="66"/>
      <c r="IB777" s="66"/>
      <c r="IC777" s="66"/>
      <c r="ID777" s="66"/>
      <c r="IE777" s="66"/>
      <c r="IF777" s="66"/>
      <c r="IG777" s="66"/>
      <c r="IH777" s="66"/>
      <c r="IJ777" s="66"/>
      <c r="IK777" s="66"/>
      <c r="IL777" s="66"/>
      <c r="IM777" s="66"/>
      <c r="IN777" s="66"/>
      <c r="IO777" s="66"/>
      <c r="IP777" s="66"/>
      <c r="IQ777" s="66"/>
      <c r="IS777" s="66"/>
      <c r="IT777" s="66"/>
      <c r="IU777" s="66"/>
      <c r="IV777" s="66"/>
      <c r="IW777" s="66"/>
      <c r="IX777" s="66"/>
      <c r="IY777" s="66"/>
      <c r="IZ777" s="66"/>
      <c r="JB777" s="66"/>
      <c r="JC777" s="66"/>
      <c r="JD777" s="66"/>
      <c r="JE777" s="66"/>
      <c r="JF777" s="66"/>
      <c r="JG777" s="66"/>
      <c r="JH777" s="66"/>
      <c r="JI777" s="66"/>
      <c r="JK777" s="66"/>
      <c r="JL777" s="66"/>
      <c r="JM777" s="66"/>
      <c r="JN777" s="66"/>
      <c r="JO777" s="66"/>
      <c r="JP777" s="66"/>
      <c r="JQ777" s="66"/>
      <c r="JR777" s="66"/>
      <c r="JT777" s="66"/>
      <c r="JU777" s="66"/>
      <c r="JV777" s="66"/>
      <c r="JW777" s="66"/>
      <c r="JX777" s="66"/>
      <c r="JY777" s="66"/>
      <c r="JZ777" s="66"/>
      <c r="KA777" s="66"/>
      <c r="KC777" s="66"/>
      <c r="KD777" s="66"/>
      <c r="KE777" s="66"/>
      <c r="KF777" s="66"/>
      <c r="KG777" s="66"/>
      <c r="KH777" s="66"/>
      <c r="KI777" s="66"/>
      <c r="KJ777" s="66"/>
      <c r="KL777" s="66"/>
      <c r="KM777" s="66"/>
      <c r="KN777" s="66"/>
      <c r="KO777" s="66"/>
      <c r="KP777" s="66"/>
      <c r="KQ777" s="66"/>
      <c r="KR777" s="66"/>
      <c r="KS777" s="66"/>
      <c r="KU777" s="66"/>
      <c r="KV777" s="66"/>
      <c r="KW777" s="66"/>
      <c r="KX777" s="66"/>
      <c r="KY777" s="66"/>
      <c r="KZ777" s="66"/>
      <c r="LA777" s="66"/>
      <c r="LB777" s="66"/>
      <c r="LD777" s="66"/>
      <c r="LE777" s="66"/>
      <c r="LF777" s="66"/>
      <c r="LG777" s="66"/>
      <c r="LH777" s="66"/>
      <c r="LI777" s="66"/>
      <c r="LJ777" s="66"/>
      <c r="LK777" s="66"/>
      <c r="LM777" s="66"/>
      <c r="LN777" s="66"/>
      <c r="LO777" s="66"/>
      <c r="LP777" s="66"/>
      <c r="LQ777" s="66"/>
      <c r="LR777" s="66"/>
      <c r="LS777" s="66"/>
      <c r="LT777" s="66"/>
      <c r="LV777" s="66"/>
      <c r="LW777" s="66"/>
      <c r="LX777" s="66"/>
      <c r="LY777" s="66"/>
      <c r="LZ777" s="66"/>
      <c r="MA777" s="66"/>
      <c r="MB777" s="66"/>
      <c r="MC777" s="66"/>
      <c r="ME777" s="66"/>
      <c r="MF777" s="66"/>
      <c r="MG777" s="66"/>
      <c r="MH777" s="66"/>
      <c r="MI777" s="66"/>
      <c r="MJ777" s="66"/>
      <c r="MK777" s="66"/>
      <c r="ML777" s="66"/>
      <c r="MN777" s="66"/>
      <c r="MO777" s="66"/>
      <c r="MP777" s="66"/>
      <c r="MQ777" s="66"/>
      <c r="MR777" s="66"/>
      <c r="MS777" s="66"/>
      <c r="MT777" s="66"/>
      <c r="MU777" s="66"/>
      <c r="MW777" s="66"/>
      <c r="MX777" s="66"/>
      <c r="MY777" s="66"/>
      <c r="MZ777" s="66"/>
      <c r="NA777" s="66"/>
      <c r="NB777" s="66"/>
      <c r="NC777" s="66"/>
      <c r="ND777" s="66"/>
      <c r="NF777" s="66"/>
      <c r="NG777" s="66"/>
      <c r="NH777" s="66"/>
      <c r="NI777" s="66"/>
      <c r="NJ777" s="66"/>
      <c r="NK777" s="66"/>
      <c r="NL777" s="66"/>
      <c r="NM777" s="66"/>
      <c r="NO777" s="66"/>
      <c r="NP777" s="66"/>
      <c r="NQ777" s="66"/>
      <c r="NR777" s="66"/>
      <c r="NS777" s="66"/>
      <c r="NT777" s="66"/>
      <c r="NU777" s="66"/>
      <c r="NV777" s="66"/>
      <c r="NX777" s="66"/>
      <c r="NY777" s="66"/>
      <c r="NZ777" s="66"/>
      <c r="OA777" s="66"/>
      <c r="OB777" s="66"/>
      <c r="OC777" s="66"/>
      <c r="OD777" s="66"/>
      <c r="OE777" s="66"/>
      <c r="OG777" s="66"/>
      <c r="OH777" s="66"/>
      <c r="OI777" s="66"/>
      <c r="OJ777" s="66"/>
      <c r="OK777" s="66"/>
      <c r="OL777" s="66"/>
      <c r="OM777" s="66"/>
      <c r="ON777" s="66"/>
      <c r="OP777" s="66"/>
      <c r="OQ777" s="66"/>
      <c r="OR777" s="66"/>
      <c r="OS777" s="66"/>
      <c r="OT777" s="66"/>
      <c r="OU777" s="66"/>
      <c r="OV777" s="66"/>
      <c r="OW777" s="66"/>
      <c r="OY777" s="66"/>
      <c r="OZ777" s="66"/>
      <c r="PA777" s="66"/>
      <c r="PB777" s="66"/>
      <c r="PC777" s="66"/>
      <c r="PD777" s="66"/>
      <c r="PE777" s="66"/>
      <c r="PF777" s="66"/>
      <c r="PH777" s="66"/>
      <c r="PI777" s="66"/>
      <c r="PJ777" s="66"/>
      <c r="PK777" s="66"/>
      <c r="PL777" s="66"/>
      <c r="PM777" s="66"/>
      <c r="PN777" s="66"/>
      <c r="PO777" s="66"/>
      <c r="PQ777" s="66"/>
      <c r="PR777" s="66"/>
      <c r="PS777" s="66"/>
      <c r="PT777" s="66"/>
      <c r="PU777" s="66"/>
      <c r="PV777" s="66"/>
      <c r="PW777" s="66"/>
      <c r="PX777" s="66"/>
      <c r="PZ777" s="66"/>
      <c r="QA777" s="66"/>
      <c r="QB777" s="66"/>
      <c r="QC777" s="66"/>
      <c r="QD777" s="66"/>
      <c r="QE777" s="66"/>
      <c r="QF777" s="66"/>
      <c r="QG777" s="66"/>
      <c r="QI777" s="66"/>
      <c r="QJ777" s="66"/>
      <c r="QK777" s="66"/>
      <c r="QL777" s="66"/>
      <c r="QM777" s="66"/>
      <c r="QN777" s="66"/>
      <c r="QO777" s="66"/>
      <c r="QP777" s="66"/>
      <c r="QR777" s="66"/>
      <c r="QS777" s="66"/>
      <c r="QT777" s="66"/>
      <c r="QU777" s="66"/>
      <c r="QV777" s="66"/>
      <c r="QW777" s="66"/>
      <c r="QX777" s="66"/>
      <c r="QY777" s="66"/>
      <c r="RA777" s="66"/>
      <c r="RB777" s="66"/>
      <c r="RC777" s="66"/>
      <c r="RD777" s="66"/>
      <c r="RE777" s="66"/>
      <c r="RF777" s="66"/>
      <c r="RG777" s="66"/>
      <c r="RH777" s="66"/>
      <c r="RJ777" s="66"/>
      <c r="RK777" s="66"/>
      <c r="RL777" s="66"/>
      <c r="RM777" s="66"/>
      <c r="RN777" s="66"/>
      <c r="RO777" s="66"/>
      <c r="RP777" s="66"/>
      <c r="RQ777" s="66"/>
      <c r="RS777" s="66"/>
      <c r="RT777" s="66"/>
      <c r="RU777" s="66"/>
      <c r="RV777" s="66"/>
      <c r="RW777" s="66"/>
      <c r="RX777" s="66"/>
      <c r="RY777" s="66"/>
      <c r="RZ777" s="66"/>
      <c r="SB777" s="66"/>
      <c r="SC777" s="66"/>
      <c r="SD777" s="66"/>
      <c r="SE777" s="66"/>
      <c r="SF777" s="66"/>
      <c r="SG777" s="66"/>
      <c r="SH777" s="66"/>
      <c r="SI777" s="66"/>
      <c r="SK777" s="66"/>
      <c r="SL777" s="66"/>
      <c r="SM777" s="66"/>
      <c r="SN777" s="66"/>
      <c r="SO777" s="66"/>
      <c r="SP777" s="66"/>
      <c r="SQ777" s="66"/>
      <c r="SR777" s="66"/>
      <c r="ST777" s="66"/>
      <c r="SU777" s="66"/>
      <c r="SV777" s="66"/>
      <c r="SW777" s="66"/>
      <c r="SX777" s="66"/>
      <c r="SY777" s="66"/>
      <c r="SZ777" s="66"/>
      <c r="TA777" s="66"/>
      <c r="TC777" s="66"/>
      <c r="TD777" s="66"/>
      <c r="TE777" s="66"/>
      <c r="TF777" s="66"/>
      <c r="TG777" s="66"/>
      <c r="TH777" s="66"/>
      <c r="TI777" s="66"/>
      <c r="TJ777" s="66"/>
      <c r="TL777" s="66"/>
      <c r="TM777" s="66"/>
      <c r="TN777" s="66"/>
      <c r="TO777" s="66"/>
      <c r="TP777" s="66"/>
      <c r="TQ777" s="66"/>
      <c r="TR777" s="66"/>
      <c r="TS777" s="66"/>
      <c r="TU777" s="66"/>
      <c r="TV777" s="66"/>
      <c r="TW777" s="66"/>
      <c r="TX777" s="66"/>
      <c r="TY777" s="66"/>
      <c r="TZ777" s="66"/>
      <c r="UA777" s="66"/>
      <c r="UB777" s="66"/>
      <c r="UD777" s="66"/>
      <c r="UE777" s="66"/>
      <c r="UF777" s="66"/>
      <c r="UG777" s="66"/>
      <c r="UH777" s="66"/>
      <c r="UI777" s="66"/>
      <c r="UJ777" s="66"/>
      <c r="UK777" s="66"/>
      <c r="UM777" s="66"/>
      <c r="UN777" s="66"/>
      <c r="UO777" s="66"/>
      <c r="UP777" s="66"/>
      <c r="UQ777" s="66"/>
      <c r="UR777" s="66"/>
      <c r="US777" s="66"/>
      <c r="UT777" s="66"/>
      <c r="UV777" s="66"/>
      <c r="UW777" s="66"/>
      <c r="UX777" s="66"/>
      <c r="UY777" s="66"/>
      <c r="UZ777" s="66"/>
      <c r="VA777" s="66"/>
      <c r="VB777" s="66"/>
      <c r="VC777" s="66"/>
      <c r="VE777" s="66"/>
      <c r="VF777" s="66"/>
      <c r="VG777" s="66"/>
      <c r="VH777" s="66"/>
      <c r="VI777" s="66"/>
      <c r="VJ777" s="66"/>
      <c r="VK777" s="66"/>
      <c r="VL777" s="66"/>
      <c r="VN777" s="66"/>
      <c r="VO777" s="66"/>
      <c r="VP777" s="66"/>
      <c r="VQ777" s="66"/>
      <c r="VR777" s="66"/>
      <c r="VS777" s="66"/>
      <c r="VT777" s="66"/>
      <c r="VU777" s="66"/>
      <c r="VW777" s="66"/>
      <c r="VX777" s="66"/>
      <c r="VY777" s="66"/>
      <c r="VZ777" s="66"/>
      <c r="WA777" s="66"/>
      <c r="WB777" s="66"/>
      <c r="WC777" s="66"/>
      <c r="WD777" s="66"/>
      <c r="WF777" s="66"/>
      <c r="WG777" s="66"/>
      <c r="WH777" s="66"/>
      <c r="WI777" s="66"/>
      <c r="WJ777" s="66"/>
      <c r="WK777" s="66"/>
      <c r="WL777" s="66"/>
      <c r="WM777" s="66"/>
      <c r="WO777" s="66"/>
      <c r="WP777" s="66"/>
      <c r="WQ777" s="66"/>
      <c r="WR777" s="66"/>
      <c r="WS777" s="66"/>
      <c r="WT777" s="66"/>
      <c r="WU777" s="66"/>
      <c r="WV777" s="66"/>
      <c r="WX777" s="66"/>
      <c r="WY777" s="66"/>
      <c r="WZ777" s="66"/>
      <c r="XA777" s="66"/>
      <c r="XB777" s="66"/>
      <c r="XC777" s="66"/>
      <c r="XD777" s="66"/>
      <c r="XE777" s="66"/>
      <c r="XG777" s="66"/>
      <c r="XH777" s="66"/>
      <c r="XI777" s="66"/>
      <c r="XJ777" s="66"/>
      <c r="XK777" s="66"/>
      <c r="XL777" s="66"/>
      <c r="XM777" s="66"/>
      <c r="XN777" s="66"/>
      <c r="XP777" s="66"/>
      <c r="XQ777" s="66"/>
      <c r="XR777" s="66"/>
      <c r="XS777" s="66"/>
      <c r="XT777" s="66"/>
      <c r="XU777" s="66"/>
      <c r="XV777" s="66"/>
      <c r="XW777" s="66"/>
      <c r="XY777" s="66"/>
      <c r="XZ777" s="66"/>
      <c r="YA777" s="66"/>
      <c r="YB777" s="66"/>
      <c r="YC777" s="66"/>
      <c r="YD777" s="66"/>
      <c r="YE777" s="66"/>
      <c r="YF777" s="66"/>
      <c r="YH777" s="66"/>
      <c r="YI777" s="66"/>
      <c r="YJ777" s="66"/>
      <c r="YK777" s="66"/>
      <c r="YL777" s="66"/>
      <c r="YM777" s="66"/>
      <c r="YN777" s="66"/>
      <c r="YO777" s="66"/>
      <c r="YQ777" s="66"/>
      <c r="YR777" s="66"/>
      <c r="YS777" s="66"/>
      <c r="YT777" s="66"/>
      <c r="YU777" s="66"/>
      <c r="YV777" s="66"/>
      <c r="YW777" s="66"/>
      <c r="YX777" s="66"/>
      <c r="YZ777" s="66"/>
      <c r="ZA777" s="66"/>
      <c r="ZB777" s="66"/>
      <c r="ZC777" s="66"/>
      <c r="ZD777" s="66"/>
      <c r="ZE777" s="66"/>
      <c r="ZF777" s="66"/>
      <c r="ZG777" s="66"/>
      <c r="ZI777" s="66"/>
      <c r="ZJ777" s="66"/>
      <c r="ZK777" s="66"/>
      <c r="ZL777" s="66"/>
      <c r="ZM777" s="66"/>
      <c r="ZN777" s="66"/>
      <c r="ZO777" s="66"/>
      <c r="ZP777" s="66"/>
      <c r="ZR777" s="66"/>
      <c r="ZS777" s="66"/>
      <c r="ZT777" s="66"/>
      <c r="ZU777" s="66"/>
      <c r="ZV777" s="66"/>
      <c r="ZW777" s="66"/>
      <c r="ZX777" s="66"/>
      <c r="ZY777" s="66"/>
      <c r="AAA777" s="66"/>
      <c r="AAB777" s="66"/>
      <c r="AAC777" s="66"/>
      <c r="AAD777" s="66"/>
      <c r="AAE777" s="66"/>
      <c r="AAF777" s="66"/>
      <c r="AAG777" s="66"/>
      <c r="AAH777" s="66"/>
      <c r="AAJ777" s="66"/>
      <c r="AAK777" s="66"/>
      <c r="AAL777" s="66"/>
      <c r="AAM777" s="66"/>
      <c r="AAN777" s="66"/>
      <c r="AAO777" s="66"/>
      <c r="AAP777" s="66"/>
      <c r="AAQ777" s="66"/>
      <c r="AAS777" s="66"/>
      <c r="AAT777" s="66"/>
      <c r="AAU777" s="66"/>
      <c r="AAV777" s="66"/>
      <c r="AAW777" s="66"/>
      <c r="AAX777" s="66"/>
      <c r="AAY777" s="66"/>
      <c r="AAZ777" s="66"/>
      <c r="ABB777" s="66"/>
      <c r="ABC777" s="66"/>
      <c r="ABD777" s="66"/>
      <c r="ABE777" s="66"/>
      <c r="ABF777" s="66"/>
      <c r="ABG777" s="66"/>
      <c r="ABH777" s="66"/>
      <c r="ABI777" s="66"/>
      <c r="ABK777" s="66"/>
      <c r="ABL777" s="66"/>
      <c r="ABM777" s="66"/>
      <c r="ABN777" s="66"/>
      <c r="ABO777" s="66"/>
      <c r="ABP777" s="66"/>
      <c r="ABQ777" s="66"/>
      <c r="ABR777" s="66"/>
      <c r="ABT777" s="66"/>
      <c r="ABU777" s="66"/>
      <c r="ABV777" s="66"/>
      <c r="ABW777" s="66"/>
      <c r="ABX777" s="66"/>
      <c r="ABY777" s="66"/>
      <c r="ABZ777" s="66"/>
      <c r="ACA777" s="66"/>
      <c r="ACC777" s="66"/>
      <c r="ACD777" s="66"/>
      <c r="ACE777" s="66"/>
      <c r="ACF777" s="66"/>
      <c r="ACG777" s="66"/>
      <c r="ACH777" s="66"/>
      <c r="ACI777" s="66"/>
      <c r="ACJ777" s="66"/>
      <c r="ACL777" s="66"/>
      <c r="ACM777" s="66"/>
      <c r="ACN777" s="66"/>
      <c r="ACO777" s="66"/>
      <c r="ACP777" s="66"/>
      <c r="ACQ777" s="66"/>
      <c r="ACR777" s="66"/>
      <c r="ACS777" s="66"/>
      <c r="ACU777" s="66"/>
      <c r="ACV777" s="66"/>
      <c r="ACW777" s="66"/>
      <c r="ACX777" s="66"/>
      <c r="ACY777" s="66"/>
      <c r="ACZ777" s="66"/>
      <c r="ADA777" s="66"/>
      <c r="ADB777" s="66"/>
      <c r="ADD777" s="66"/>
      <c r="ADE777" s="66"/>
      <c r="ADF777" s="66"/>
      <c r="ADG777" s="66"/>
      <c r="ADH777" s="66"/>
      <c r="ADI777" s="66"/>
      <c r="ADJ777" s="66"/>
      <c r="ADK777" s="66"/>
      <c r="ADM777" s="66"/>
      <c r="ADN777" s="66"/>
      <c r="ADO777" s="66"/>
      <c r="ADP777" s="66"/>
      <c r="ADQ777" s="66"/>
      <c r="ADR777" s="66"/>
      <c r="ADS777" s="66"/>
      <c r="ADT777" s="66"/>
      <c r="ADV777" s="66"/>
      <c r="ADW777" s="66"/>
      <c r="ADX777" s="66"/>
      <c r="ADY777" s="66"/>
      <c r="ADZ777" s="66"/>
      <c r="AEA777" s="66"/>
      <c r="AEB777" s="66"/>
      <c r="AEC777" s="66"/>
      <c r="AEE777" s="66"/>
      <c r="AEF777" s="66"/>
      <c r="AEG777" s="66"/>
      <c r="AEH777" s="66"/>
      <c r="AEI777" s="66"/>
      <c r="AEJ777" s="66"/>
      <c r="AEK777" s="66"/>
      <c r="AEL777" s="66"/>
      <c r="AEN777" s="66"/>
      <c r="AEO777" s="66"/>
      <c r="AEP777" s="66"/>
      <c r="AEQ777" s="66"/>
      <c r="AER777" s="66"/>
      <c r="AES777" s="66"/>
      <c r="AET777" s="66"/>
      <c r="AEU777" s="66"/>
      <c r="AEW777" s="66"/>
      <c r="AEX777" s="66"/>
      <c r="AEY777" s="66"/>
      <c r="AEZ777" s="66"/>
      <c r="AFA777" s="66"/>
      <c r="AFB777" s="66"/>
      <c r="AFC777" s="66"/>
      <c r="AFD777" s="66"/>
      <c r="AFF777" s="66"/>
      <c r="AFG777" s="66"/>
      <c r="AFH777" s="66"/>
      <c r="AFI777" s="66"/>
      <c r="AFJ777" s="66"/>
      <c r="AFK777" s="66"/>
      <c r="AFL777" s="66"/>
      <c r="AFM777" s="66"/>
      <c r="AFO777" s="66"/>
      <c r="AFP777" s="66"/>
      <c r="AFQ777" s="66"/>
      <c r="AFR777" s="66"/>
      <c r="AFS777" s="66"/>
      <c r="AFT777" s="66"/>
      <c r="AFU777" s="66"/>
      <c r="AFV777" s="66"/>
      <c r="AFX777" s="66"/>
      <c r="AFY777" s="66"/>
      <c r="AFZ777" s="66"/>
      <c r="AGA777" s="66"/>
      <c r="AGB777" s="66"/>
      <c r="AGC777" s="66"/>
      <c r="AGD777" s="66"/>
      <c r="AGE777" s="66"/>
      <c r="AGG777" s="66"/>
      <c r="AGH777" s="66"/>
      <c r="AGI777" s="66"/>
      <c r="AGJ777" s="66"/>
      <c r="AGK777" s="66"/>
      <c r="AGL777" s="66"/>
      <c r="AGM777" s="66"/>
      <c r="AGN777" s="66"/>
      <c r="AGP777" s="66"/>
      <c r="AGQ777" s="66"/>
      <c r="AGR777" s="66"/>
      <c r="AGS777" s="66"/>
      <c r="AGT777" s="66"/>
      <c r="AGU777" s="66"/>
      <c r="AGV777" s="66"/>
      <c r="AGW777" s="66"/>
      <c r="AGY777" s="66"/>
      <c r="AGZ777" s="66"/>
      <c r="AHA777" s="66"/>
      <c r="AHB777" s="66"/>
      <c r="AHC777" s="66"/>
      <c r="AHD777" s="66"/>
      <c r="AHE777" s="66"/>
      <c r="AHF777" s="66"/>
      <c r="AHH777" s="66"/>
      <c r="AHI777" s="66"/>
      <c r="AHJ777" s="66"/>
      <c r="AHK777" s="66"/>
      <c r="AHL777" s="66"/>
      <c r="AHM777" s="66"/>
      <c r="AHN777" s="66"/>
      <c r="AHO777" s="66"/>
      <c r="AHQ777" s="66"/>
      <c r="AHR777" s="66"/>
      <c r="AHS777" s="66"/>
      <c r="AHT777" s="66"/>
      <c r="AHU777" s="66"/>
      <c r="AHV777" s="66"/>
      <c r="AHW777" s="66"/>
      <c r="AHX777" s="66"/>
      <c r="AHZ777" s="66"/>
      <c r="AIA777" s="66"/>
      <c r="AIB777" s="66"/>
      <c r="AIC777" s="66"/>
      <c r="AID777" s="66"/>
      <c r="AIE777" s="66"/>
      <c r="AIF777" s="66"/>
      <c r="AIG777" s="66"/>
      <c r="AII777" s="66"/>
      <c r="AIJ777" s="66"/>
      <c r="AIK777" s="66"/>
      <c r="AIL777" s="66"/>
      <c r="AIM777" s="66"/>
      <c r="AIN777" s="66"/>
      <c r="AIO777" s="66"/>
      <c r="AIP777" s="66"/>
      <c r="AIR777" s="66"/>
      <c r="AIS777" s="66"/>
      <c r="AIT777" s="66"/>
      <c r="AIU777" s="66"/>
      <c r="AIV777" s="66"/>
      <c r="AIW777" s="66"/>
      <c r="AIX777" s="66"/>
      <c r="AIY777" s="66"/>
      <c r="AJA777" s="66"/>
      <c r="AJB777" s="66"/>
      <c r="AJC777" s="66"/>
      <c r="AJD777" s="66"/>
      <c r="AJE777" s="66"/>
      <c r="AJF777" s="66"/>
      <c r="AJG777" s="66"/>
      <c r="AJH777" s="66"/>
      <c r="AJJ777" s="66"/>
      <c r="AJK777" s="66"/>
      <c r="AJL777" s="66"/>
      <c r="AJM777" s="66"/>
      <c r="AJN777" s="66"/>
      <c r="AJO777" s="66"/>
      <c r="AJP777" s="66"/>
      <c r="AJQ777" s="66"/>
      <c r="AJS777" s="66"/>
      <c r="AJT777" s="66"/>
      <c r="AJU777" s="66"/>
      <c r="AJV777" s="66"/>
      <c r="AJW777" s="66"/>
      <c r="AJX777" s="66"/>
      <c r="AJY777" s="66"/>
      <c r="AJZ777" s="66"/>
      <c r="AKB777" s="66"/>
      <c r="AKC777" s="66"/>
      <c r="AKD777" s="66"/>
      <c r="AKE777" s="66"/>
      <c r="AKF777" s="66"/>
      <c r="AKG777" s="66"/>
      <c r="AKH777" s="66"/>
      <c r="AKI777" s="66"/>
      <c r="AKK777" s="66"/>
      <c r="AKL777" s="66"/>
      <c r="AKM777" s="66"/>
      <c r="AKN777" s="66"/>
      <c r="AKO777" s="66"/>
      <c r="AKP777" s="66"/>
      <c r="AKQ777" s="66"/>
      <c r="AKR777" s="66"/>
      <c r="AKT777" s="66"/>
      <c r="AKU777" s="66"/>
      <c r="AKV777" s="66"/>
      <c r="AKW777" s="66"/>
      <c r="AKX777" s="66"/>
      <c r="AKY777" s="66"/>
      <c r="AKZ777" s="66"/>
      <c r="ALA777" s="66"/>
      <c r="ALC777" s="66"/>
      <c r="ALD777" s="66"/>
      <c r="ALE777" s="66"/>
      <c r="ALF777" s="66"/>
      <c r="ALG777" s="66"/>
      <c r="ALH777" s="66"/>
      <c r="ALI777" s="66"/>
      <c r="ALJ777" s="66"/>
      <c r="ALL777" s="66"/>
      <c r="ALM777" s="66"/>
      <c r="ALN777" s="66"/>
      <c r="ALO777" s="66"/>
      <c r="ALP777" s="66"/>
      <c r="ALQ777" s="66"/>
      <c r="ALR777" s="66"/>
      <c r="ALS777" s="66"/>
      <c r="ALU777" s="66"/>
      <c r="ALV777" s="66"/>
      <c r="ALW777" s="66"/>
      <c r="ALX777" s="66"/>
      <c r="ALY777" s="66"/>
      <c r="ALZ777" s="66"/>
      <c r="AMA777" s="66"/>
      <c r="AMB777" s="66"/>
      <c r="AMD777" s="66"/>
      <c r="AME777" s="66"/>
      <c r="AMF777" s="66"/>
      <c r="AMG777" s="66"/>
      <c r="AMH777" s="66"/>
      <c r="AMI777" s="66"/>
      <c r="AMJ777" s="66"/>
      <c r="AMK777" s="66"/>
      <c r="AMM777" s="66"/>
      <c r="AMN777" s="66"/>
      <c r="AMO777" s="66"/>
      <c r="AMP777" s="66"/>
      <c r="AMQ777" s="66"/>
      <c r="AMR777" s="66"/>
      <c r="AMS777" s="66"/>
      <c r="AMT777" s="66"/>
      <c r="AMV777" s="66"/>
      <c r="AMW777" s="66"/>
      <c r="AMX777" s="66"/>
      <c r="AMY777" s="66"/>
      <c r="AMZ777" s="66"/>
      <c r="ANA777" s="66"/>
      <c r="ANB777" s="66"/>
      <c r="ANC777" s="66"/>
      <c r="ANE777" s="66"/>
      <c r="ANF777" s="66"/>
      <c r="ANG777" s="66"/>
      <c r="ANH777" s="66"/>
      <c r="ANI777" s="66"/>
      <c r="ANJ777" s="66"/>
      <c r="ANK777" s="66"/>
      <c r="ANL777" s="66"/>
      <c r="ANN777" s="66"/>
      <c r="ANO777" s="66"/>
      <c r="ANP777" s="66"/>
      <c r="ANQ777" s="66"/>
      <c r="ANR777" s="66"/>
      <c r="ANS777" s="66"/>
      <c r="ANT777" s="66"/>
      <c r="ANU777" s="66"/>
      <c r="ANW777" s="66"/>
      <c r="ANX777" s="66"/>
      <c r="ANY777" s="66"/>
      <c r="ANZ777" s="66"/>
      <c r="AOA777" s="66"/>
      <c r="AOB777" s="66"/>
      <c r="AOC777" s="66"/>
      <c r="AOD777" s="66"/>
    </row>
    <row r="778" spans="1:1070" s="60" customFormat="1" ht="15.75" customHeight="1" x14ac:dyDescent="0.25">
      <c r="A778" s="68"/>
      <c r="B778" s="68"/>
      <c r="C778" s="68"/>
      <c r="D778" s="68"/>
      <c r="E778" s="68"/>
      <c r="F778" s="68"/>
      <c r="G778" s="68"/>
      <c r="H778" s="68"/>
      <c r="J778" s="66"/>
      <c r="K778" s="66"/>
      <c r="L778" s="66"/>
      <c r="M778" s="66"/>
      <c r="N778" s="66"/>
      <c r="O778" s="66"/>
      <c r="P778" s="66"/>
      <c r="Q778" s="66"/>
      <c r="S778" s="66"/>
      <c r="T778" s="66"/>
      <c r="U778" s="66"/>
      <c r="V778" s="66"/>
      <c r="W778" s="66"/>
      <c r="X778" s="66"/>
      <c r="Y778" s="66"/>
      <c r="Z778" s="66"/>
      <c r="AB778" s="66"/>
      <c r="AC778" s="66"/>
      <c r="AD778" s="66"/>
      <c r="AE778" s="66"/>
      <c r="AF778" s="66"/>
      <c r="AG778" s="66"/>
      <c r="AH778" s="66"/>
      <c r="AI778" s="66"/>
      <c r="AK778" s="66"/>
      <c r="AL778" s="66"/>
      <c r="AM778" s="66"/>
      <c r="AN778" s="66"/>
      <c r="AO778" s="66"/>
      <c r="AP778" s="66"/>
      <c r="AQ778" s="66"/>
      <c r="AR778" s="66"/>
      <c r="AT778" s="66"/>
      <c r="AU778" s="66"/>
      <c r="AV778" s="66"/>
      <c r="AW778" s="66"/>
      <c r="AX778" s="66"/>
      <c r="AY778" s="66"/>
      <c r="AZ778" s="66"/>
      <c r="BA778" s="66"/>
      <c r="BC778" s="66"/>
      <c r="BD778" s="66"/>
      <c r="BE778" s="66"/>
      <c r="BF778" s="66"/>
      <c r="BG778" s="66"/>
      <c r="BH778" s="66"/>
      <c r="BI778" s="66"/>
      <c r="BJ778" s="66"/>
      <c r="BL778" s="66"/>
      <c r="BM778" s="66"/>
      <c r="BN778" s="66"/>
      <c r="BO778" s="66"/>
      <c r="BP778" s="66"/>
      <c r="BQ778" s="66"/>
      <c r="BR778" s="66"/>
      <c r="BS778" s="66"/>
      <c r="BU778" s="66"/>
      <c r="BV778" s="66"/>
      <c r="BW778" s="66"/>
      <c r="BX778" s="66"/>
      <c r="BY778" s="66"/>
      <c r="BZ778" s="66"/>
      <c r="CA778" s="66"/>
      <c r="CB778" s="66"/>
      <c r="CD778" s="66"/>
      <c r="CE778" s="66"/>
      <c r="CF778" s="66"/>
      <c r="CG778" s="66"/>
      <c r="CH778" s="66"/>
      <c r="CI778" s="66"/>
      <c r="CJ778" s="66"/>
      <c r="CK778" s="66"/>
      <c r="CM778" s="66"/>
      <c r="CN778" s="66"/>
      <c r="CO778" s="66"/>
      <c r="CP778" s="66"/>
      <c r="CQ778" s="66"/>
      <c r="CR778" s="66"/>
      <c r="CS778" s="66"/>
      <c r="CT778" s="66"/>
      <c r="CV778" s="66"/>
      <c r="CW778" s="66"/>
      <c r="CX778" s="66"/>
      <c r="CY778" s="66"/>
      <c r="CZ778" s="66"/>
      <c r="DA778" s="66"/>
      <c r="DB778" s="66"/>
      <c r="DC778" s="66"/>
      <c r="DE778" s="66"/>
      <c r="DF778" s="66"/>
      <c r="DG778" s="66"/>
      <c r="DH778" s="66"/>
      <c r="DI778" s="66"/>
      <c r="DJ778" s="66"/>
      <c r="DK778" s="66"/>
      <c r="DL778" s="66"/>
      <c r="DN778" s="66"/>
      <c r="DO778" s="66"/>
      <c r="DP778" s="66"/>
      <c r="DQ778" s="66"/>
      <c r="DR778" s="66"/>
      <c r="DS778" s="66"/>
      <c r="DT778" s="66"/>
      <c r="DU778" s="66"/>
      <c r="DW778" s="66"/>
      <c r="DX778" s="66"/>
      <c r="DY778" s="66"/>
      <c r="DZ778" s="66"/>
      <c r="EA778" s="66"/>
      <c r="EB778" s="66"/>
      <c r="EC778" s="66"/>
      <c r="ED778" s="66"/>
      <c r="EF778" s="66"/>
      <c r="EG778" s="66"/>
      <c r="EH778" s="66"/>
      <c r="EI778" s="66"/>
      <c r="EJ778" s="66"/>
      <c r="EK778" s="66"/>
      <c r="EL778" s="66"/>
      <c r="EM778" s="66"/>
      <c r="EO778" s="66"/>
      <c r="EP778" s="66"/>
      <c r="EQ778" s="66"/>
      <c r="ER778" s="66"/>
      <c r="ES778" s="66"/>
      <c r="ET778" s="66"/>
      <c r="EU778" s="66"/>
      <c r="EV778" s="66"/>
      <c r="EX778" s="66"/>
      <c r="EY778" s="66"/>
      <c r="EZ778" s="66"/>
      <c r="FA778" s="66"/>
      <c r="FB778" s="66"/>
      <c r="FC778" s="66"/>
      <c r="FD778" s="66"/>
      <c r="FE778" s="66"/>
      <c r="FG778" s="66"/>
      <c r="FH778" s="66"/>
      <c r="FI778" s="66"/>
      <c r="FJ778" s="66"/>
      <c r="FK778" s="66"/>
      <c r="FL778" s="66"/>
      <c r="FM778" s="66"/>
      <c r="FN778" s="66"/>
      <c r="FP778" s="66"/>
      <c r="FQ778" s="66"/>
      <c r="FR778" s="66"/>
      <c r="FS778" s="66"/>
      <c r="FT778" s="66"/>
      <c r="FU778" s="66"/>
      <c r="FV778" s="66"/>
      <c r="FW778" s="66"/>
      <c r="FY778" s="66"/>
      <c r="FZ778" s="66"/>
      <c r="GA778" s="66"/>
      <c r="GB778" s="66"/>
      <c r="GC778" s="66"/>
      <c r="GD778" s="66"/>
      <c r="GE778" s="66"/>
      <c r="GF778" s="66"/>
      <c r="GH778" s="66"/>
      <c r="GI778" s="66"/>
      <c r="GJ778" s="66"/>
      <c r="GK778" s="66"/>
      <c r="GL778" s="66"/>
      <c r="GM778" s="66"/>
      <c r="GN778" s="66"/>
      <c r="GO778" s="66"/>
      <c r="GQ778" s="66"/>
      <c r="GR778" s="66"/>
      <c r="GS778" s="66"/>
      <c r="GT778" s="66"/>
      <c r="GU778" s="66"/>
      <c r="GV778" s="66"/>
      <c r="GW778" s="66"/>
      <c r="GX778" s="66"/>
      <c r="GZ778" s="66"/>
      <c r="HA778" s="66"/>
      <c r="HB778" s="66"/>
      <c r="HC778" s="66"/>
      <c r="HD778" s="66"/>
      <c r="HE778" s="66"/>
      <c r="HF778" s="66"/>
      <c r="HG778" s="66"/>
      <c r="HI778" s="66"/>
      <c r="HJ778" s="66"/>
      <c r="HK778" s="66"/>
      <c r="HL778" s="66"/>
      <c r="HM778" s="66"/>
      <c r="HN778" s="66"/>
      <c r="HO778" s="66"/>
      <c r="HP778" s="66"/>
      <c r="HR778" s="66"/>
      <c r="HS778" s="66"/>
      <c r="HT778" s="66"/>
      <c r="HU778" s="66"/>
      <c r="HV778" s="66"/>
      <c r="HW778" s="66"/>
      <c r="HX778" s="66"/>
      <c r="HY778" s="66"/>
      <c r="IA778" s="66"/>
      <c r="IB778" s="66"/>
      <c r="IC778" s="66"/>
      <c r="ID778" s="66"/>
      <c r="IE778" s="66"/>
      <c r="IF778" s="66"/>
      <c r="IG778" s="66"/>
      <c r="IH778" s="66"/>
      <c r="IJ778" s="66"/>
      <c r="IK778" s="66"/>
      <c r="IL778" s="66"/>
      <c r="IM778" s="66"/>
      <c r="IN778" s="66"/>
      <c r="IO778" s="66"/>
      <c r="IP778" s="66"/>
      <c r="IQ778" s="66"/>
      <c r="IS778" s="66"/>
      <c r="IT778" s="66"/>
      <c r="IU778" s="66"/>
      <c r="IV778" s="66"/>
      <c r="IW778" s="66"/>
      <c r="IX778" s="66"/>
      <c r="IY778" s="66"/>
      <c r="IZ778" s="66"/>
      <c r="JB778" s="66"/>
      <c r="JC778" s="66"/>
      <c r="JD778" s="66"/>
      <c r="JE778" s="66"/>
      <c r="JF778" s="66"/>
      <c r="JG778" s="66"/>
      <c r="JH778" s="66"/>
      <c r="JI778" s="66"/>
      <c r="JK778" s="66"/>
      <c r="JL778" s="66"/>
      <c r="JM778" s="66"/>
      <c r="JN778" s="66"/>
      <c r="JO778" s="66"/>
      <c r="JP778" s="66"/>
      <c r="JQ778" s="66"/>
      <c r="JR778" s="66"/>
      <c r="JT778" s="66"/>
      <c r="JU778" s="66"/>
      <c r="JV778" s="66"/>
      <c r="JW778" s="66"/>
      <c r="JX778" s="66"/>
      <c r="JY778" s="66"/>
      <c r="JZ778" s="66"/>
      <c r="KA778" s="66"/>
      <c r="KC778" s="66"/>
      <c r="KD778" s="66"/>
      <c r="KE778" s="66"/>
      <c r="KF778" s="66"/>
      <c r="KG778" s="66"/>
      <c r="KH778" s="66"/>
      <c r="KI778" s="66"/>
      <c r="KJ778" s="66"/>
      <c r="KL778" s="66"/>
      <c r="KM778" s="66"/>
      <c r="KN778" s="66"/>
      <c r="KO778" s="66"/>
      <c r="KP778" s="66"/>
      <c r="KQ778" s="66"/>
      <c r="KR778" s="66"/>
      <c r="KS778" s="66"/>
      <c r="KU778" s="66"/>
      <c r="KV778" s="66"/>
      <c r="KW778" s="66"/>
      <c r="KX778" s="66"/>
      <c r="KY778" s="66"/>
      <c r="KZ778" s="66"/>
      <c r="LA778" s="66"/>
      <c r="LB778" s="66"/>
      <c r="LD778" s="66"/>
      <c r="LE778" s="66"/>
      <c r="LF778" s="66"/>
      <c r="LG778" s="66"/>
      <c r="LH778" s="66"/>
      <c r="LI778" s="66"/>
      <c r="LJ778" s="66"/>
      <c r="LK778" s="66"/>
      <c r="LM778" s="66"/>
      <c r="LN778" s="66"/>
      <c r="LO778" s="66"/>
      <c r="LP778" s="66"/>
      <c r="LQ778" s="66"/>
      <c r="LR778" s="66"/>
      <c r="LS778" s="66"/>
      <c r="LT778" s="66"/>
      <c r="LV778" s="66"/>
      <c r="LW778" s="66"/>
      <c r="LX778" s="66"/>
      <c r="LY778" s="66"/>
      <c r="LZ778" s="66"/>
      <c r="MA778" s="66"/>
      <c r="MB778" s="66"/>
      <c r="MC778" s="66"/>
      <c r="ME778" s="66"/>
      <c r="MF778" s="66"/>
      <c r="MG778" s="66"/>
      <c r="MH778" s="66"/>
      <c r="MI778" s="66"/>
      <c r="MJ778" s="66"/>
      <c r="MK778" s="66"/>
      <c r="ML778" s="66"/>
      <c r="MN778" s="66"/>
      <c r="MO778" s="66"/>
      <c r="MP778" s="66"/>
      <c r="MQ778" s="66"/>
      <c r="MR778" s="66"/>
      <c r="MS778" s="66"/>
      <c r="MT778" s="66"/>
      <c r="MU778" s="66"/>
      <c r="MW778" s="66"/>
      <c r="MX778" s="66"/>
      <c r="MY778" s="66"/>
      <c r="MZ778" s="66"/>
      <c r="NA778" s="66"/>
      <c r="NB778" s="66"/>
      <c r="NC778" s="66"/>
      <c r="ND778" s="66"/>
      <c r="NF778" s="66"/>
      <c r="NG778" s="66"/>
      <c r="NH778" s="66"/>
      <c r="NI778" s="66"/>
      <c r="NJ778" s="66"/>
      <c r="NK778" s="66"/>
      <c r="NL778" s="66"/>
      <c r="NM778" s="66"/>
      <c r="NO778" s="66"/>
      <c r="NP778" s="66"/>
      <c r="NQ778" s="66"/>
      <c r="NR778" s="66"/>
      <c r="NS778" s="66"/>
      <c r="NT778" s="66"/>
      <c r="NU778" s="66"/>
      <c r="NV778" s="66"/>
      <c r="NX778" s="66"/>
      <c r="NY778" s="66"/>
      <c r="NZ778" s="66"/>
      <c r="OA778" s="66"/>
      <c r="OB778" s="66"/>
      <c r="OC778" s="66"/>
      <c r="OD778" s="66"/>
      <c r="OE778" s="66"/>
      <c r="OG778" s="66"/>
      <c r="OH778" s="66"/>
      <c r="OI778" s="66"/>
      <c r="OJ778" s="66"/>
      <c r="OK778" s="66"/>
      <c r="OL778" s="66"/>
      <c r="OM778" s="66"/>
      <c r="ON778" s="66"/>
      <c r="OP778" s="66"/>
      <c r="OQ778" s="66"/>
      <c r="OR778" s="66"/>
      <c r="OS778" s="66"/>
      <c r="OT778" s="66"/>
      <c r="OU778" s="66"/>
      <c r="OV778" s="66"/>
      <c r="OW778" s="66"/>
      <c r="OY778" s="66"/>
      <c r="OZ778" s="66"/>
      <c r="PA778" s="66"/>
      <c r="PB778" s="66"/>
      <c r="PC778" s="66"/>
      <c r="PD778" s="66"/>
      <c r="PE778" s="66"/>
      <c r="PF778" s="66"/>
      <c r="PH778" s="66"/>
      <c r="PI778" s="66"/>
      <c r="PJ778" s="66"/>
      <c r="PK778" s="66"/>
      <c r="PL778" s="66"/>
      <c r="PM778" s="66"/>
      <c r="PN778" s="66"/>
      <c r="PO778" s="66"/>
      <c r="PQ778" s="66"/>
      <c r="PR778" s="66"/>
      <c r="PS778" s="66"/>
      <c r="PT778" s="66"/>
      <c r="PU778" s="66"/>
      <c r="PV778" s="66"/>
      <c r="PW778" s="66"/>
      <c r="PX778" s="66"/>
      <c r="PZ778" s="66"/>
      <c r="QA778" s="66"/>
      <c r="QB778" s="66"/>
      <c r="QC778" s="66"/>
      <c r="QD778" s="66"/>
      <c r="QE778" s="66"/>
      <c r="QF778" s="66"/>
      <c r="QG778" s="66"/>
      <c r="QI778" s="66"/>
      <c r="QJ778" s="66"/>
      <c r="QK778" s="66"/>
      <c r="QL778" s="66"/>
      <c r="QM778" s="66"/>
      <c r="QN778" s="66"/>
      <c r="QO778" s="66"/>
      <c r="QP778" s="66"/>
      <c r="QR778" s="66"/>
      <c r="QS778" s="66"/>
      <c r="QT778" s="66"/>
      <c r="QU778" s="66"/>
      <c r="QV778" s="66"/>
      <c r="QW778" s="66"/>
      <c r="QX778" s="66"/>
      <c r="QY778" s="66"/>
      <c r="RA778" s="66"/>
      <c r="RB778" s="66"/>
      <c r="RC778" s="66"/>
      <c r="RD778" s="66"/>
      <c r="RE778" s="66"/>
      <c r="RF778" s="66"/>
      <c r="RG778" s="66"/>
      <c r="RH778" s="66"/>
      <c r="RJ778" s="66"/>
      <c r="RK778" s="66"/>
      <c r="RL778" s="66"/>
      <c r="RM778" s="66"/>
      <c r="RN778" s="66"/>
      <c r="RO778" s="66"/>
      <c r="RP778" s="66"/>
      <c r="RQ778" s="66"/>
      <c r="RS778" s="66"/>
      <c r="RT778" s="66"/>
      <c r="RU778" s="66"/>
      <c r="RV778" s="66"/>
      <c r="RW778" s="66"/>
      <c r="RX778" s="66"/>
      <c r="RY778" s="66"/>
      <c r="RZ778" s="66"/>
      <c r="SB778" s="66"/>
      <c r="SC778" s="66"/>
      <c r="SD778" s="66"/>
      <c r="SE778" s="66"/>
      <c r="SF778" s="66"/>
      <c r="SG778" s="66"/>
      <c r="SH778" s="66"/>
      <c r="SI778" s="66"/>
      <c r="SK778" s="66"/>
      <c r="SL778" s="66"/>
      <c r="SM778" s="66"/>
      <c r="SN778" s="66"/>
      <c r="SO778" s="66"/>
      <c r="SP778" s="66"/>
      <c r="SQ778" s="66"/>
      <c r="SR778" s="66"/>
      <c r="ST778" s="66"/>
      <c r="SU778" s="66"/>
      <c r="SV778" s="66"/>
      <c r="SW778" s="66"/>
      <c r="SX778" s="66"/>
      <c r="SY778" s="66"/>
      <c r="SZ778" s="66"/>
      <c r="TA778" s="66"/>
      <c r="TC778" s="66"/>
      <c r="TD778" s="66"/>
      <c r="TE778" s="66"/>
      <c r="TF778" s="66"/>
      <c r="TG778" s="66"/>
      <c r="TH778" s="66"/>
      <c r="TI778" s="66"/>
      <c r="TJ778" s="66"/>
      <c r="TL778" s="66"/>
      <c r="TM778" s="66"/>
      <c r="TN778" s="66"/>
      <c r="TO778" s="66"/>
      <c r="TP778" s="66"/>
      <c r="TQ778" s="66"/>
      <c r="TR778" s="66"/>
      <c r="TS778" s="66"/>
      <c r="TU778" s="66"/>
      <c r="TV778" s="66"/>
      <c r="TW778" s="66"/>
      <c r="TX778" s="66"/>
      <c r="TY778" s="66"/>
      <c r="TZ778" s="66"/>
      <c r="UA778" s="66"/>
      <c r="UB778" s="66"/>
      <c r="UD778" s="66"/>
      <c r="UE778" s="66"/>
      <c r="UF778" s="66"/>
      <c r="UG778" s="66"/>
      <c r="UH778" s="66"/>
      <c r="UI778" s="66"/>
      <c r="UJ778" s="66"/>
      <c r="UK778" s="66"/>
      <c r="UM778" s="66"/>
      <c r="UN778" s="66"/>
      <c r="UO778" s="66"/>
      <c r="UP778" s="66"/>
      <c r="UQ778" s="66"/>
      <c r="UR778" s="66"/>
      <c r="US778" s="66"/>
      <c r="UT778" s="66"/>
      <c r="UV778" s="66"/>
      <c r="UW778" s="66"/>
      <c r="UX778" s="66"/>
      <c r="UY778" s="66"/>
      <c r="UZ778" s="66"/>
      <c r="VA778" s="66"/>
      <c r="VB778" s="66"/>
      <c r="VC778" s="66"/>
      <c r="VE778" s="66"/>
      <c r="VF778" s="66"/>
      <c r="VG778" s="66"/>
      <c r="VH778" s="66"/>
      <c r="VI778" s="66"/>
      <c r="VJ778" s="66"/>
      <c r="VK778" s="66"/>
      <c r="VL778" s="66"/>
      <c r="VN778" s="66"/>
      <c r="VO778" s="66"/>
      <c r="VP778" s="66"/>
      <c r="VQ778" s="66"/>
      <c r="VR778" s="66"/>
      <c r="VS778" s="66"/>
      <c r="VT778" s="66"/>
      <c r="VU778" s="66"/>
      <c r="VW778" s="66"/>
      <c r="VX778" s="66"/>
      <c r="VY778" s="66"/>
      <c r="VZ778" s="66"/>
      <c r="WA778" s="66"/>
      <c r="WB778" s="66"/>
      <c r="WC778" s="66"/>
      <c r="WD778" s="66"/>
      <c r="WF778" s="66"/>
      <c r="WG778" s="66"/>
      <c r="WH778" s="66"/>
      <c r="WI778" s="66"/>
      <c r="WJ778" s="66"/>
      <c r="WK778" s="66"/>
      <c r="WL778" s="66"/>
      <c r="WM778" s="66"/>
      <c r="WO778" s="66"/>
      <c r="WP778" s="66"/>
      <c r="WQ778" s="66"/>
      <c r="WR778" s="66"/>
      <c r="WS778" s="66"/>
      <c r="WT778" s="66"/>
      <c r="WU778" s="66"/>
      <c r="WV778" s="66"/>
      <c r="WX778" s="66"/>
      <c r="WY778" s="66"/>
      <c r="WZ778" s="66"/>
      <c r="XA778" s="66"/>
      <c r="XB778" s="66"/>
      <c r="XC778" s="66"/>
      <c r="XD778" s="66"/>
      <c r="XE778" s="66"/>
      <c r="XG778" s="66"/>
      <c r="XH778" s="66"/>
      <c r="XI778" s="66"/>
      <c r="XJ778" s="66"/>
      <c r="XK778" s="66"/>
      <c r="XL778" s="66"/>
      <c r="XM778" s="66"/>
      <c r="XN778" s="66"/>
      <c r="XP778" s="66"/>
      <c r="XQ778" s="66"/>
      <c r="XR778" s="66"/>
      <c r="XS778" s="66"/>
      <c r="XT778" s="66"/>
      <c r="XU778" s="66"/>
      <c r="XV778" s="66"/>
      <c r="XW778" s="66"/>
      <c r="XY778" s="66"/>
      <c r="XZ778" s="66"/>
      <c r="YA778" s="66"/>
      <c r="YB778" s="66"/>
      <c r="YC778" s="66"/>
      <c r="YD778" s="66"/>
      <c r="YE778" s="66"/>
      <c r="YF778" s="66"/>
      <c r="YH778" s="66"/>
      <c r="YI778" s="66"/>
      <c r="YJ778" s="66"/>
      <c r="YK778" s="66"/>
      <c r="YL778" s="66"/>
      <c r="YM778" s="66"/>
      <c r="YN778" s="66"/>
      <c r="YO778" s="66"/>
      <c r="YQ778" s="66"/>
      <c r="YR778" s="66"/>
      <c r="YS778" s="66"/>
      <c r="YT778" s="66"/>
      <c r="YU778" s="66"/>
      <c r="YV778" s="66"/>
      <c r="YW778" s="66"/>
      <c r="YX778" s="66"/>
      <c r="YZ778" s="66"/>
      <c r="ZA778" s="66"/>
      <c r="ZB778" s="66"/>
      <c r="ZC778" s="66"/>
      <c r="ZD778" s="66"/>
      <c r="ZE778" s="66"/>
      <c r="ZF778" s="66"/>
      <c r="ZG778" s="66"/>
      <c r="ZI778" s="66"/>
      <c r="ZJ778" s="66"/>
      <c r="ZK778" s="66"/>
      <c r="ZL778" s="66"/>
      <c r="ZM778" s="66"/>
      <c r="ZN778" s="66"/>
      <c r="ZO778" s="66"/>
      <c r="ZP778" s="66"/>
      <c r="ZR778" s="66"/>
      <c r="ZS778" s="66"/>
      <c r="ZT778" s="66"/>
      <c r="ZU778" s="66"/>
      <c r="ZV778" s="66"/>
      <c r="ZW778" s="66"/>
      <c r="ZX778" s="66"/>
      <c r="ZY778" s="66"/>
      <c r="AAA778" s="66"/>
      <c r="AAB778" s="66"/>
      <c r="AAC778" s="66"/>
      <c r="AAD778" s="66"/>
      <c r="AAE778" s="66"/>
      <c r="AAF778" s="66"/>
      <c r="AAG778" s="66"/>
      <c r="AAH778" s="66"/>
      <c r="AAJ778" s="66"/>
      <c r="AAK778" s="66"/>
      <c r="AAL778" s="66"/>
      <c r="AAM778" s="66"/>
      <c r="AAN778" s="66"/>
      <c r="AAO778" s="66"/>
      <c r="AAP778" s="66"/>
      <c r="AAQ778" s="66"/>
      <c r="AAS778" s="66"/>
      <c r="AAT778" s="66"/>
      <c r="AAU778" s="66"/>
      <c r="AAV778" s="66"/>
      <c r="AAW778" s="66"/>
      <c r="AAX778" s="66"/>
      <c r="AAY778" s="66"/>
      <c r="AAZ778" s="66"/>
      <c r="ABB778" s="66"/>
      <c r="ABC778" s="66"/>
      <c r="ABD778" s="66"/>
      <c r="ABE778" s="66"/>
      <c r="ABF778" s="66"/>
      <c r="ABG778" s="66"/>
      <c r="ABH778" s="66"/>
      <c r="ABI778" s="66"/>
      <c r="ABK778" s="66"/>
      <c r="ABL778" s="66"/>
      <c r="ABM778" s="66"/>
      <c r="ABN778" s="66"/>
      <c r="ABO778" s="66"/>
      <c r="ABP778" s="66"/>
      <c r="ABQ778" s="66"/>
      <c r="ABR778" s="66"/>
      <c r="ABT778" s="66"/>
      <c r="ABU778" s="66"/>
      <c r="ABV778" s="66"/>
      <c r="ABW778" s="66"/>
      <c r="ABX778" s="66"/>
      <c r="ABY778" s="66"/>
      <c r="ABZ778" s="66"/>
      <c r="ACA778" s="66"/>
      <c r="ACC778" s="66"/>
      <c r="ACD778" s="66"/>
      <c r="ACE778" s="66"/>
      <c r="ACF778" s="66"/>
      <c r="ACG778" s="66"/>
      <c r="ACH778" s="66"/>
      <c r="ACI778" s="66"/>
      <c r="ACJ778" s="66"/>
      <c r="ACL778" s="66"/>
      <c r="ACM778" s="66"/>
      <c r="ACN778" s="66"/>
      <c r="ACO778" s="66"/>
      <c r="ACP778" s="66"/>
      <c r="ACQ778" s="66"/>
      <c r="ACR778" s="66"/>
      <c r="ACS778" s="66"/>
      <c r="ACU778" s="66"/>
      <c r="ACV778" s="66"/>
      <c r="ACW778" s="66"/>
      <c r="ACX778" s="66"/>
      <c r="ACY778" s="66"/>
      <c r="ACZ778" s="66"/>
      <c r="ADA778" s="66"/>
      <c r="ADB778" s="66"/>
      <c r="ADD778" s="66"/>
      <c r="ADE778" s="66"/>
      <c r="ADF778" s="66"/>
      <c r="ADG778" s="66"/>
      <c r="ADH778" s="66"/>
      <c r="ADI778" s="66"/>
      <c r="ADJ778" s="66"/>
      <c r="ADK778" s="66"/>
      <c r="ADM778" s="66"/>
      <c r="ADN778" s="66"/>
      <c r="ADO778" s="66"/>
      <c r="ADP778" s="66"/>
      <c r="ADQ778" s="66"/>
      <c r="ADR778" s="66"/>
      <c r="ADS778" s="66"/>
      <c r="ADT778" s="66"/>
      <c r="ADV778" s="66"/>
      <c r="ADW778" s="66"/>
      <c r="ADX778" s="66"/>
      <c r="ADY778" s="66"/>
      <c r="ADZ778" s="66"/>
      <c r="AEA778" s="66"/>
      <c r="AEB778" s="66"/>
      <c r="AEC778" s="66"/>
      <c r="AEE778" s="66"/>
      <c r="AEF778" s="66"/>
      <c r="AEG778" s="66"/>
      <c r="AEH778" s="66"/>
      <c r="AEI778" s="66"/>
      <c r="AEJ778" s="66"/>
      <c r="AEK778" s="66"/>
      <c r="AEL778" s="66"/>
      <c r="AEN778" s="66"/>
      <c r="AEO778" s="66"/>
      <c r="AEP778" s="66"/>
      <c r="AEQ778" s="66"/>
      <c r="AER778" s="66"/>
      <c r="AES778" s="66"/>
      <c r="AET778" s="66"/>
      <c r="AEU778" s="66"/>
      <c r="AEW778" s="66"/>
      <c r="AEX778" s="66"/>
      <c r="AEY778" s="66"/>
      <c r="AEZ778" s="66"/>
      <c r="AFA778" s="66"/>
      <c r="AFB778" s="66"/>
      <c r="AFC778" s="66"/>
      <c r="AFD778" s="66"/>
      <c r="AFF778" s="66"/>
      <c r="AFG778" s="66"/>
      <c r="AFH778" s="66"/>
      <c r="AFI778" s="66"/>
      <c r="AFJ778" s="66"/>
      <c r="AFK778" s="66"/>
      <c r="AFL778" s="66"/>
      <c r="AFM778" s="66"/>
      <c r="AFO778" s="66"/>
      <c r="AFP778" s="66"/>
      <c r="AFQ778" s="66"/>
      <c r="AFR778" s="66"/>
      <c r="AFS778" s="66"/>
      <c r="AFT778" s="66"/>
      <c r="AFU778" s="66"/>
      <c r="AFV778" s="66"/>
      <c r="AFX778" s="66"/>
      <c r="AFY778" s="66"/>
      <c r="AFZ778" s="66"/>
      <c r="AGA778" s="66"/>
      <c r="AGB778" s="66"/>
      <c r="AGC778" s="66"/>
      <c r="AGD778" s="66"/>
      <c r="AGE778" s="66"/>
      <c r="AGG778" s="66"/>
      <c r="AGH778" s="66"/>
      <c r="AGI778" s="66"/>
      <c r="AGJ778" s="66"/>
      <c r="AGK778" s="66"/>
      <c r="AGL778" s="66"/>
      <c r="AGM778" s="66"/>
      <c r="AGN778" s="66"/>
      <c r="AGP778" s="66"/>
      <c r="AGQ778" s="66"/>
      <c r="AGR778" s="66"/>
      <c r="AGS778" s="66"/>
      <c r="AGT778" s="66"/>
      <c r="AGU778" s="66"/>
      <c r="AGV778" s="66"/>
      <c r="AGW778" s="66"/>
      <c r="AGY778" s="66"/>
      <c r="AGZ778" s="66"/>
      <c r="AHA778" s="66"/>
      <c r="AHB778" s="66"/>
      <c r="AHC778" s="66"/>
      <c r="AHD778" s="66"/>
      <c r="AHE778" s="66"/>
      <c r="AHF778" s="66"/>
      <c r="AHH778" s="66"/>
      <c r="AHI778" s="66"/>
      <c r="AHJ778" s="66"/>
      <c r="AHK778" s="66"/>
      <c r="AHL778" s="66"/>
      <c r="AHM778" s="66"/>
      <c r="AHN778" s="66"/>
      <c r="AHO778" s="66"/>
      <c r="AHQ778" s="66"/>
      <c r="AHR778" s="66"/>
      <c r="AHS778" s="66"/>
      <c r="AHT778" s="66"/>
      <c r="AHU778" s="66"/>
      <c r="AHV778" s="66"/>
      <c r="AHW778" s="66"/>
      <c r="AHX778" s="66"/>
      <c r="AHZ778" s="66"/>
      <c r="AIA778" s="66"/>
      <c r="AIB778" s="66"/>
      <c r="AIC778" s="66"/>
      <c r="AID778" s="66"/>
      <c r="AIE778" s="66"/>
      <c r="AIF778" s="66"/>
      <c r="AIG778" s="66"/>
      <c r="AII778" s="66"/>
      <c r="AIJ778" s="66"/>
      <c r="AIK778" s="66"/>
      <c r="AIL778" s="66"/>
      <c r="AIM778" s="66"/>
      <c r="AIN778" s="66"/>
      <c r="AIO778" s="66"/>
      <c r="AIP778" s="66"/>
      <c r="AIR778" s="66"/>
      <c r="AIS778" s="66"/>
      <c r="AIT778" s="66"/>
      <c r="AIU778" s="66"/>
      <c r="AIV778" s="66"/>
      <c r="AIW778" s="66"/>
      <c r="AIX778" s="66"/>
      <c r="AIY778" s="66"/>
      <c r="AJA778" s="66"/>
      <c r="AJB778" s="66"/>
      <c r="AJC778" s="66"/>
      <c r="AJD778" s="66"/>
      <c r="AJE778" s="66"/>
      <c r="AJF778" s="66"/>
      <c r="AJG778" s="66"/>
      <c r="AJH778" s="66"/>
      <c r="AJJ778" s="66"/>
      <c r="AJK778" s="66"/>
      <c r="AJL778" s="66"/>
      <c r="AJM778" s="66"/>
      <c r="AJN778" s="66"/>
      <c r="AJO778" s="66"/>
      <c r="AJP778" s="66"/>
      <c r="AJQ778" s="66"/>
      <c r="AJS778" s="66"/>
      <c r="AJT778" s="66"/>
      <c r="AJU778" s="66"/>
      <c r="AJV778" s="66"/>
      <c r="AJW778" s="66"/>
      <c r="AJX778" s="66"/>
      <c r="AJY778" s="66"/>
      <c r="AJZ778" s="66"/>
      <c r="AKB778" s="66"/>
      <c r="AKC778" s="66"/>
      <c r="AKD778" s="66"/>
      <c r="AKE778" s="66"/>
      <c r="AKF778" s="66"/>
      <c r="AKG778" s="66"/>
      <c r="AKH778" s="66"/>
      <c r="AKI778" s="66"/>
      <c r="AKK778" s="66"/>
      <c r="AKL778" s="66"/>
      <c r="AKM778" s="66"/>
      <c r="AKN778" s="66"/>
      <c r="AKO778" s="66"/>
      <c r="AKP778" s="66"/>
      <c r="AKQ778" s="66"/>
      <c r="AKR778" s="66"/>
      <c r="AKT778" s="66"/>
      <c r="AKU778" s="66"/>
      <c r="AKV778" s="66"/>
      <c r="AKW778" s="66"/>
      <c r="AKX778" s="66"/>
      <c r="AKY778" s="66"/>
      <c r="AKZ778" s="66"/>
      <c r="ALA778" s="66"/>
      <c r="ALC778" s="66"/>
      <c r="ALD778" s="66"/>
      <c r="ALE778" s="66"/>
      <c r="ALF778" s="66"/>
      <c r="ALG778" s="66"/>
      <c r="ALH778" s="66"/>
      <c r="ALI778" s="66"/>
      <c r="ALJ778" s="66"/>
      <c r="ALL778" s="66"/>
      <c r="ALM778" s="66"/>
      <c r="ALN778" s="66"/>
      <c r="ALO778" s="66"/>
      <c r="ALP778" s="66"/>
      <c r="ALQ778" s="66"/>
      <c r="ALR778" s="66"/>
      <c r="ALS778" s="66"/>
      <c r="ALU778" s="66"/>
      <c r="ALV778" s="66"/>
      <c r="ALW778" s="66"/>
      <c r="ALX778" s="66"/>
      <c r="ALY778" s="66"/>
      <c r="ALZ778" s="66"/>
      <c r="AMA778" s="66"/>
      <c r="AMB778" s="66"/>
      <c r="AMD778" s="66"/>
      <c r="AME778" s="66"/>
      <c r="AMF778" s="66"/>
      <c r="AMG778" s="66"/>
      <c r="AMH778" s="66"/>
      <c r="AMI778" s="66"/>
      <c r="AMJ778" s="66"/>
      <c r="AMK778" s="66"/>
      <c r="AMM778" s="66"/>
      <c r="AMN778" s="66"/>
      <c r="AMO778" s="66"/>
      <c r="AMP778" s="66"/>
      <c r="AMQ778" s="66"/>
      <c r="AMR778" s="66"/>
      <c r="AMS778" s="66"/>
      <c r="AMT778" s="66"/>
      <c r="AMV778" s="66"/>
      <c r="AMW778" s="66"/>
      <c r="AMX778" s="66"/>
      <c r="AMY778" s="66"/>
      <c r="AMZ778" s="66"/>
      <c r="ANA778" s="66"/>
      <c r="ANB778" s="66"/>
      <c r="ANC778" s="66"/>
      <c r="ANE778" s="66"/>
      <c r="ANF778" s="66"/>
      <c r="ANG778" s="66"/>
      <c r="ANH778" s="66"/>
      <c r="ANI778" s="66"/>
      <c r="ANJ778" s="66"/>
      <c r="ANK778" s="66"/>
      <c r="ANL778" s="66"/>
      <c r="ANN778" s="66"/>
      <c r="ANO778" s="66"/>
      <c r="ANP778" s="66"/>
      <c r="ANQ778" s="66"/>
      <c r="ANR778" s="66"/>
      <c r="ANS778" s="66"/>
      <c r="ANT778" s="66"/>
      <c r="ANU778" s="66"/>
      <c r="ANW778" s="66"/>
      <c r="ANX778" s="66"/>
      <c r="ANY778" s="66"/>
      <c r="ANZ778" s="66"/>
      <c r="AOA778" s="66"/>
      <c r="AOB778" s="66"/>
      <c r="AOC778" s="66"/>
      <c r="AOD778" s="66"/>
    </row>
    <row r="779" spans="1:1070" s="60" customFormat="1" ht="15.75" customHeight="1" x14ac:dyDescent="0.25">
      <c r="A779" s="68"/>
      <c r="B779" s="68"/>
      <c r="C779" s="68"/>
      <c r="D779" s="68"/>
      <c r="E779" s="68"/>
      <c r="F779" s="68"/>
      <c r="G779" s="68"/>
      <c r="H779" s="68"/>
      <c r="I779" s="61"/>
      <c r="J779" s="67"/>
      <c r="K779" s="67"/>
      <c r="L779" s="67"/>
      <c r="M779" s="67"/>
      <c r="N779" s="67"/>
      <c r="O779" s="67"/>
      <c r="P779" s="67"/>
      <c r="Q779" s="67"/>
      <c r="R779" s="61"/>
      <c r="S779" s="67"/>
      <c r="T779" s="67"/>
      <c r="U779" s="67"/>
      <c r="V779" s="67"/>
      <c r="W779" s="67"/>
      <c r="X779" s="67"/>
      <c r="Y779" s="67"/>
      <c r="Z779" s="67"/>
      <c r="AA779" s="61"/>
      <c r="AB779" s="67"/>
      <c r="AC779" s="67"/>
      <c r="AD779" s="67"/>
      <c r="AE779" s="67"/>
      <c r="AF779" s="67"/>
      <c r="AG779" s="67"/>
      <c r="AH779" s="67"/>
      <c r="AI779" s="67"/>
      <c r="AJ779" s="61"/>
      <c r="AK779" s="67"/>
      <c r="AL779" s="67"/>
      <c r="AM779" s="67"/>
      <c r="AN779" s="67"/>
      <c r="AO779" s="67"/>
      <c r="AP779" s="67"/>
      <c r="AQ779" s="67"/>
      <c r="AR779" s="67"/>
      <c r="AS779" s="61"/>
      <c r="AT779" s="67"/>
      <c r="AU779" s="67"/>
      <c r="AV779" s="67"/>
      <c r="AW779" s="67"/>
      <c r="AX779" s="67"/>
      <c r="AY779" s="67"/>
      <c r="AZ779" s="67"/>
      <c r="BA779" s="67"/>
      <c r="BB779" s="61"/>
      <c r="BC779" s="67"/>
      <c r="BD779" s="67"/>
      <c r="BE779" s="67"/>
      <c r="BF779" s="67"/>
      <c r="BG779" s="67"/>
      <c r="BH779" s="67"/>
      <c r="BI779" s="67"/>
      <c r="BJ779" s="67"/>
      <c r="BK779" s="61"/>
      <c r="BL779" s="67"/>
      <c r="BM779" s="67"/>
      <c r="BN779" s="67"/>
      <c r="BO779" s="67"/>
      <c r="BP779" s="67"/>
      <c r="BQ779" s="67"/>
      <c r="BR779" s="67"/>
      <c r="BS779" s="67"/>
      <c r="BT779" s="61"/>
      <c r="BU779" s="67"/>
      <c r="BV779" s="67"/>
      <c r="BW779" s="67"/>
      <c r="BX779" s="67"/>
      <c r="BY779" s="67"/>
      <c r="BZ779" s="67"/>
      <c r="CA779" s="67"/>
      <c r="CB779" s="67"/>
      <c r="CC779" s="61"/>
      <c r="CD779" s="67"/>
      <c r="CE779" s="67"/>
      <c r="CF779" s="67"/>
      <c r="CG779" s="67"/>
      <c r="CH779" s="67"/>
      <c r="CI779" s="67"/>
      <c r="CJ779" s="67"/>
      <c r="CK779" s="67"/>
      <c r="CL779" s="61"/>
      <c r="CM779" s="67"/>
      <c r="CN779" s="67"/>
      <c r="CO779" s="67"/>
      <c r="CP779" s="67"/>
      <c r="CQ779" s="67"/>
      <c r="CR779" s="67"/>
      <c r="CS779" s="67"/>
      <c r="CT779" s="67"/>
      <c r="CU779" s="61"/>
      <c r="CV779" s="67"/>
      <c r="CW779" s="67"/>
      <c r="CX779" s="67"/>
      <c r="CY779" s="67"/>
      <c r="CZ779" s="67"/>
      <c r="DA779" s="67"/>
      <c r="DB779" s="67"/>
      <c r="DC779" s="67"/>
      <c r="DD779" s="61"/>
      <c r="DE779" s="67"/>
      <c r="DF779" s="67"/>
      <c r="DG779" s="67"/>
      <c r="DH779" s="67"/>
      <c r="DI779" s="67"/>
      <c r="DJ779" s="67"/>
      <c r="DK779" s="67"/>
      <c r="DL779" s="67"/>
      <c r="DM779" s="61"/>
      <c r="DN779" s="67"/>
      <c r="DO779" s="67"/>
      <c r="DP779" s="67"/>
      <c r="DQ779" s="67"/>
      <c r="DR779" s="67"/>
      <c r="DS779" s="67"/>
      <c r="DT779" s="67"/>
      <c r="DU779" s="67"/>
      <c r="DV779" s="61"/>
      <c r="DW779" s="67"/>
      <c r="DX779" s="67"/>
      <c r="DY779" s="67"/>
      <c r="DZ779" s="67"/>
      <c r="EA779" s="67"/>
      <c r="EB779" s="67"/>
      <c r="EC779" s="67"/>
      <c r="ED779" s="67"/>
      <c r="EE779" s="61"/>
      <c r="EF779" s="67"/>
      <c r="EG779" s="67"/>
      <c r="EH779" s="67"/>
      <c r="EI779" s="67"/>
      <c r="EJ779" s="67"/>
      <c r="EK779" s="67"/>
      <c r="EL779" s="67"/>
      <c r="EM779" s="67"/>
      <c r="EN779" s="61"/>
      <c r="EO779" s="67"/>
      <c r="EP779" s="67"/>
      <c r="EQ779" s="67"/>
      <c r="ER779" s="67"/>
      <c r="ES779" s="67"/>
      <c r="ET779" s="67"/>
      <c r="EU779" s="67"/>
      <c r="EV779" s="67"/>
      <c r="EW779" s="61"/>
      <c r="EX779" s="67"/>
      <c r="EY779" s="67"/>
      <c r="EZ779" s="67"/>
      <c r="FA779" s="67"/>
      <c r="FB779" s="67"/>
      <c r="FC779" s="67"/>
      <c r="FD779" s="67"/>
      <c r="FE779" s="67"/>
      <c r="FF779" s="61"/>
      <c r="FG779" s="67"/>
      <c r="FH779" s="67"/>
      <c r="FI779" s="67"/>
      <c r="FJ779" s="67"/>
      <c r="FK779" s="67"/>
      <c r="FL779" s="67"/>
      <c r="FM779" s="67"/>
      <c r="FN779" s="67"/>
      <c r="FO779" s="61"/>
      <c r="FP779" s="67"/>
      <c r="FQ779" s="67"/>
      <c r="FR779" s="67"/>
      <c r="FS779" s="67"/>
      <c r="FT779" s="67"/>
      <c r="FU779" s="67"/>
      <c r="FV779" s="67"/>
      <c r="FW779" s="67"/>
      <c r="FX779" s="61"/>
      <c r="FY779" s="67"/>
      <c r="FZ779" s="67"/>
      <c r="GA779" s="67"/>
      <c r="GB779" s="67"/>
      <c r="GC779" s="67"/>
      <c r="GD779" s="67"/>
      <c r="GE779" s="67"/>
      <c r="GF779" s="67"/>
      <c r="GG779" s="61"/>
      <c r="GH779" s="67"/>
      <c r="GI779" s="67"/>
      <c r="GJ779" s="67"/>
      <c r="GK779" s="67"/>
      <c r="GL779" s="67"/>
      <c r="GM779" s="67"/>
      <c r="GN779" s="67"/>
      <c r="GO779" s="67"/>
      <c r="GP779" s="61"/>
      <c r="GQ779" s="67"/>
      <c r="GR779" s="67"/>
      <c r="GS779" s="67"/>
      <c r="GT779" s="67"/>
      <c r="GU779" s="67"/>
      <c r="GV779" s="67"/>
      <c r="GW779" s="67"/>
      <c r="GX779" s="67"/>
      <c r="GY779" s="61"/>
      <c r="GZ779" s="67"/>
      <c r="HA779" s="67"/>
      <c r="HB779" s="67"/>
      <c r="HC779" s="67"/>
      <c r="HD779" s="67"/>
      <c r="HE779" s="67"/>
      <c r="HF779" s="67"/>
      <c r="HG779" s="67"/>
      <c r="HH779" s="61"/>
      <c r="HI779" s="67"/>
      <c r="HJ779" s="67"/>
      <c r="HK779" s="67"/>
      <c r="HL779" s="67"/>
      <c r="HM779" s="67"/>
      <c r="HN779" s="67"/>
      <c r="HO779" s="67"/>
      <c r="HP779" s="67"/>
      <c r="HQ779" s="61"/>
      <c r="HR779" s="67"/>
      <c r="HS779" s="67"/>
      <c r="HT779" s="67"/>
      <c r="HU779" s="67"/>
      <c r="HV779" s="67"/>
      <c r="HW779" s="67"/>
      <c r="HX779" s="67"/>
      <c r="HY779" s="67"/>
      <c r="HZ779" s="61"/>
      <c r="IA779" s="67"/>
      <c r="IB779" s="67"/>
      <c r="IC779" s="67"/>
      <c r="ID779" s="67"/>
      <c r="IE779" s="67"/>
      <c r="IF779" s="67"/>
      <c r="IG779" s="67"/>
      <c r="IH779" s="67"/>
      <c r="II779" s="61"/>
      <c r="IJ779" s="67"/>
      <c r="IK779" s="67"/>
      <c r="IL779" s="67"/>
      <c r="IM779" s="67"/>
      <c r="IN779" s="67"/>
      <c r="IO779" s="67"/>
      <c r="IP779" s="67"/>
      <c r="IQ779" s="67"/>
      <c r="IR779" s="61"/>
      <c r="IS779" s="67"/>
      <c r="IT779" s="67"/>
      <c r="IU779" s="67"/>
      <c r="IV779" s="67"/>
      <c r="IW779" s="67"/>
      <c r="IX779" s="67"/>
      <c r="IY779" s="67"/>
      <c r="IZ779" s="67"/>
      <c r="JA779" s="61"/>
      <c r="JB779" s="67"/>
      <c r="JC779" s="67"/>
      <c r="JD779" s="67"/>
      <c r="JE779" s="67"/>
      <c r="JF779" s="67"/>
      <c r="JG779" s="67"/>
      <c r="JH779" s="67"/>
      <c r="JI779" s="67"/>
      <c r="JJ779" s="61"/>
      <c r="JK779" s="67"/>
      <c r="JL779" s="67"/>
      <c r="JM779" s="67"/>
      <c r="JN779" s="67"/>
      <c r="JO779" s="67"/>
      <c r="JP779" s="67"/>
      <c r="JQ779" s="67"/>
      <c r="JR779" s="67"/>
      <c r="JS779" s="61"/>
      <c r="JT779" s="67"/>
      <c r="JU779" s="67"/>
      <c r="JV779" s="67"/>
      <c r="JW779" s="67"/>
      <c r="JX779" s="67"/>
      <c r="JY779" s="67"/>
      <c r="JZ779" s="67"/>
      <c r="KA779" s="67"/>
      <c r="KB779" s="61"/>
      <c r="KC779" s="67"/>
      <c r="KD779" s="67"/>
      <c r="KE779" s="67"/>
      <c r="KF779" s="67"/>
      <c r="KG779" s="67"/>
      <c r="KH779" s="67"/>
      <c r="KI779" s="67"/>
      <c r="KJ779" s="67"/>
      <c r="KK779" s="61"/>
      <c r="KL779" s="67"/>
      <c r="KM779" s="67"/>
      <c r="KN779" s="67"/>
      <c r="KO779" s="67"/>
      <c r="KP779" s="67"/>
      <c r="KQ779" s="67"/>
      <c r="KR779" s="67"/>
      <c r="KS779" s="67"/>
      <c r="KT779" s="61"/>
      <c r="KU779" s="67"/>
      <c r="KV779" s="67"/>
      <c r="KW779" s="67"/>
      <c r="KX779" s="67"/>
      <c r="KY779" s="67"/>
      <c r="KZ779" s="67"/>
      <c r="LA779" s="67"/>
      <c r="LB779" s="67"/>
      <c r="LC779" s="61"/>
      <c r="LD779" s="67"/>
      <c r="LE779" s="67"/>
      <c r="LF779" s="67"/>
      <c r="LG779" s="67"/>
      <c r="LH779" s="67"/>
      <c r="LI779" s="67"/>
      <c r="LJ779" s="67"/>
      <c r="LK779" s="67"/>
      <c r="LL779" s="61"/>
      <c r="LM779" s="67"/>
      <c r="LN779" s="67"/>
      <c r="LO779" s="67"/>
      <c r="LP779" s="67"/>
      <c r="LQ779" s="67"/>
      <c r="LR779" s="67"/>
      <c r="LS779" s="67"/>
      <c r="LT779" s="67"/>
      <c r="LU779" s="61"/>
      <c r="LV779" s="67"/>
      <c r="LW779" s="67"/>
      <c r="LX779" s="67"/>
      <c r="LY779" s="67"/>
      <c r="LZ779" s="67"/>
      <c r="MA779" s="67"/>
      <c r="MB779" s="67"/>
      <c r="MC779" s="67"/>
      <c r="MD779" s="61"/>
      <c r="ME779" s="67"/>
      <c r="MF779" s="67"/>
      <c r="MG779" s="67"/>
      <c r="MH779" s="67"/>
      <c r="MI779" s="67"/>
      <c r="MJ779" s="67"/>
      <c r="MK779" s="67"/>
      <c r="ML779" s="67"/>
      <c r="MM779" s="61"/>
      <c r="MN779" s="67"/>
      <c r="MO779" s="67"/>
      <c r="MP779" s="67"/>
      <c r="MQ779" s="67"/>
      <c r="MR779" s="67"/>
      <c r="MS779" s="67"/>
      <c r="MT779" s="67"/>
      <c r="MU779" s="67"/>
      <c r="MV779" s="61"/>
      <c r="MW779" s="67"/>
      <c r="MX779" s="67"/>
      <c r="MY779" s="67"/>
      <c r="MZ779" s="67"/>
      <c r="NA779" s="67"/>
      <c r="NB779" s="67"/>
      <c r="NC779" s="67"/>
      <c r="ND779" s="67"/>
      <c r="NE779" s="61"/>
      <c r="NF779" s="67"/>
      <c r="NG779" s="67"/>
      <c r="NH779" s="67"/>
      <c r="NI779" s="67"/>
      <c r="NJ779" s="67"/>
      <c r="NK779" s="67"/>
      <c r="NL779" s="67"/>
      <c r="NM779" s="67"/>
      <c r="NN779" s="61"/>
      <c r="NO779" s="67"/>
      <c r="NP779" s="67"/>
      <c r="NQ779" s="67"/>
      <c r="NR779" s="67"/>
      <c r="NS779" s="67"/>
      <c r="NT779" s="67"/>
      <c r="NU779" s="67"/>
      <c r="NV779" s="67"/>
      <c r="NW779" s="61"/>
      <c r="NX779" s="67"/>
      <c r="NY779" s="67"/>
      <c r="NZ779" s="67"/>
      <c r="OA779" s="67"/>
      <c r="OB779" s="67"/>
      <c r="OC779" s="67"/>
      <c r="OD779" s="67"/>
      <c r="OE779" s="67"/>
      <c r="OF779" s="61"/>
      <c r="OG779" s="67"/>
      <c r="OH779" s="67"/>
      <c r="OI779" s="67"/>
      <c r="OJ779" s="67"/>
      <c r="OK779" s="67"/>
      <c r="OL779" s="67"/>
      <c r="OM779" s="67"/>
      <c r="ON779" s="67"/>
      <c r="OO779" s="61"/>
      <c r="OP779" s="67"/>
      <c r="OQ779" s="67"/>
      <c r="OR779" s="67"/>
      <c r="OS779" s="67"/>
      <c r="OT779" s="67"/>
      <c r="OU779" s="67"/>
      <c r="OV779" s="67"/>
      <c r="OW779" s="67"/>
      <c r="OX779" s="61"/>
      <c r="OY779" s="67"/>
      <c r="OZ779" s="67"/>
      <c r="PA779" s="67"/>
      <c r="PB779" s="67"/>
      <c r="PC779" s="67"/>
      <c r="PD779" s="67"/>
      <c r="PE779" s="67"/>
      <c r="PF779" s="67"/>
      <c r="PG779" s="61"/>
      <c r="PH779" s="67"/>
      <c r="PI779" s="67"/>
      <c r="PJ779" s="67"/>
      <c r="PK779" s="67"/>
      <c r="PL779" s="67"/>
      <c r="PM779" s="67"/>
      <c r="PN779" s="67"/>
      <c r="PO779" s="67"/>
      <c r="PP779" s="61"/>
      <c r="PQ779" s="67"/>
      <c r="PR779" s="67"/>
      <c r="PS779" s="67"/>
      <c r="PT779" s="67"/>
      <c r="PU779" s="67"/>
      <c r="PV779" s="67"/>
      <c r="PW779" s="67"/>
      <c r="PX779" s="67"/>
      <c r="PY779" s="61"/>
      <c r="PZ779" s="67"/>
      <c r="QA779" s="67"/>
      <c r="QB779" s="67"/>
      <c r="QC779" s="67"/>
      <c r="QD779" s="67"/>
      <c r="QE779" s="67"/>
      <c r="QF779" s="67"/>
      <c r="QG779" s="67"/>
      <c r="QH779" s="61"/>
      <c r="QI779" s="67"/>
      <c r="QJ779" s="67"/>
      <c r="QK779" s="67"/>
      <c r="QL779" s="67"/>
      <c r="QM779" s="67"/>
      <c r="QN779" s="67"/>
      <c r="QO779" s="67"/>
      <c r="QP779" s="67"/>
      <c r="QQ779" s="61"/>
      <c r="QR779" s="67"/>
      <c r="QS779" s="67"/>
      <c r="QT779" s="67"/>
      <c r="QU779" s="67"/>
      <c r="QV779" s="67"/>
      <c r="QW779" s="67"/>
      <c r="QX779" s="67"/>
      <c r="QY779" s="67"/>
      <c r="QZ779" s="61"/>
      <c r="RA779" s="67"/>
      <c r="RB779" s="67"/>
      <c r="RC779" s="67"/>
      <c r="RD779" s="67"/>
      <c r="RE779" s="67"/>
      <c r="RF779" s="67"/>
      <c r="RG779" s="67"/>
      <c r="RH779" s="67"/>
      <c r="RI779" s="61"/>
      <c r="RJ779" s="67"/>
      <c r="RK779" s="67"/>
      <c r="RL779" s="67"/>
      <c r="RM779" s="67"/>
      <c r="RN779" s="67"/>
      <c r="RO779" s="67"/>
      <c r="RP779" s="67"/>
      <c r="RQ779" s="67"/>
      <c r="RR779" s="61"/>
      <c r="RS779" s="67"/>
      <c r="RT779" s="67"/>
      <c r="RU779" s="67"/>
      <c r="RV779" s="67"/>
      <c r="RW779" s="67"/>
      <c r="RX779" s="67"/>
      <c r="RY779" s="67"/>
      <c r="RZ779" s="67"/>
      <c r="SA779" s="61"/>
      <c r="SB779" s="67"/>
      <c r="SC779" s="67"/>
      <c r="SD779" s="67"/>
      <c r="SE779" s="67"/>
      <c r="SF779" s="67"/>
      <c r="SG779" s="67"/>
      <c r="SH779" s="67"/>
      <c r="SI779" s="67"/>
      <c r="SJ779" s="61"/>
      <c r="SK779" s="67"/>
      <c r="SL779" s="67"/>
      <c r="SM779" s="67"/>
      <c r="SN779" s="67"/>
      <c r="SO779" s="67"/>
      <c r="SP779" s="67"/>
      <c r="SQ779" s="67"/>
      <c r="SR779" s="67"/>
      <c r="SS779" s="61"/>
      <c r="ST779" s="67"/>
      <c r="SU779" s="67"/>
      <c r="SV779" s="67"/>
      <c r="SW779" s="67"/>
      <c r="SX779" s="67"/>
      <c r="SY779" s="67"/>
      <c r="SZ779" s="67"/>
      <c r="TA779" s="67"/>
      <c r="TB779" s="61"/>
      <c r="TC779" s="67"/>
      <c r="TD779" s="67"/>
      <c r="TE779" s="67"/>
      <c r="TF779" s="67"/>
      <c r="TG779" s="67"/>
      <c r="TH779" s="67"/>
      <c r="TI779" s="67"/>
      <c r="TJ779" s="67"/>
      <c r="TK779" s="61"/>
      <c r="TL779" s="67"/>
      <c r="TM779" s="67"/>
      <c r="TN779" s="67"/>
      <c r="TO779" s="67"/>
      <c r="TP779" s="67"/>
      <c r="TQ779" s="67"/>
      <c r="TR779" s="67"/>
      <c r="TS779" s="67"/>
      <c r="TT779" s="61"/>
      <c r="TU779" s="67"/>
      <c r="TV779" s="67"/>
      <c r="TW779" s="67"/>
      <c r="TX779" s="67"/>
      <c r="TY779" s="67"/>
      <c r="TZ779" s="67"/>
      <c r="UA779" s="67"/>
      <c r="UB779" s="67"/>
      <c r="UC779" s="61"/>
      <c r="UD779" s="67"/>
      <c r="UE779" s="67"/>
      <c r="UF779" s="67"/>
      <c r="UG779" s="67"/>
      <c r="UH779" s="67"/>
      <c r="UI779" s="67"/>
      <c r="UJ779" s="67"/>
      <c r="UK779" s="67"/>
      <c r="UL779" s="61"/>
      <c r="UM779" s="67"/>
      <c r="UN779" s="67"/>
      <c r="UO779" s="67"/>
      <c r="UP779" s="67"/>
      <c r="UQ779" s="67"/>
      <c r="UR779" s="67"/>
      <c r="US779" s="67"/>
      <c r="UT779" s="67"/>
      <c r="UU779" s="61"/>
      <c r="UV779" s="67"/>
      <c r="UW779" s="67"/>
      <c r="UX779" s="67"/>
      <c r="UY779" s="67"/>
      <c r="UZ779" s="67"/>
      <c r="VA779" s="67"/>
      <c r="VB779" s="67"/>
      <c r="VC779" s="67"/>
      <c r="VD779" s="61"/>
      <c r="VE779" s="67"/>
      <c r="VF779" s="67"/>
      <c r="VG779" s="67"/>
      <c r="VH779" s="67"/>
      <c r="VI779" s="67"/>
      <c r="VJ779" s="67"/>
      <c r="VK779" s="67"/>
      <c r="VL779" s="67"/>
      <c r="VM779" s="61"/>
      <c r="VN779" s="67"/>
      <c r="VO779" s="67"/>
      <c r="VP779" s="67"/>
      <c r="VQ779" s="67"/>
      <c r="VR779" s="67"/>
      <c r="VS779" s="67"/>
      <c r="VT779" s="67"/>
      <c r="VU779" s="67"/>
      <c r="VV779" s="61"/>
      <c r="VW779" s="67"/>
      <c r="VX779" s="67"/>
      <c r="VY779" s="67"/>
      <c r="VZ779" s="67"/>
      <c r="WA779" s="67"/>
      <c r="WB779" s="67"/>
      <c r="WC779" s="67"/>
      <c r="WD779" s="67"/>
      <c r="WE779" s="61"/>
      <c r="WF779" s="67"/>
      <c r="WG779" s="67"/>
      <c r="WH779" s="67"/>
      <c r="WI779" s="67"/>
      <c r="WJ779" s="67"/>
      <c r="WK779" s="67"/>
      <c r="WL779" s="67"/>
      <c r="WM779" s="67"/>
      <c r="WN779" s="61"/>
      <c r="WO779" s="67"/>
      <c r="WP779" s="67"/>
      <c r="WQ779" s="67"/>
      <c r="WR779" s="67"/>
      <c r="WS779" s="67"/>
      <c r="WT779" s="67"/>
      <c r="WU779" s="67"/>
      <c r="WV779" s="67"/>
      <c r="WW779" s="61"/>
      <c r="WX779" s="67"/>
      <c r="WY779" s="67"/>
      <c r="WZ779" s="67"/>
      <c r="XA779" s="67"/>
      <c r="XB779" s="67"/>
      <c r="XC779" s="67"/>
      <c r="XD779" s="67"/>
      <c r="XE779" s="67"/>
      <c r="XF779" s="61"/>
      <c r="XG779" s="67"/>
      <c r="XH779" s="67"/>
      <c r="XI779" s="67"/>
      <c r="XJ779" s="67"/>
      <c r="XK779" s="67"/>
      <c r="XL779" s="67"/>
      <c r="XM779" s="67"/>
      <c r="XN779" s="67"/>
      <c r="XO779" s="61"/>
      <c r="XP779" s="67"/>
      <c r="XQ779" s="67"/>
      <c r="XR779" s="67"/>
      <c r="XS779" s="67"/>
      <c r="XT779" s="67"/>
      <c r="XU779" s="67"/>
      <c r="XV779" s="67"/>
      <c r="XW779" s="67"/>
      <c r="XX779" s="61"/>
      <c r="XY779" s="67"/>
      <c r="XZ779" s="67"/>
      <c r="YA779" s="67"/>
      <c r="YB779" s="67"/>
      <c r="YC779" s="67"/>
      <c r="YD779" s="67"/>
      <c r="YE779" s="67"/>
      <c r="YF779" s="67"/>
      <c r="YG779" s="61"/>
      <c r="YH779" s="67"/>
      <c r="YI779" s="67"/>
      <c r="YJ779" s="67"/>
      <c r="YK779" s="67"/>
      <c r="YL779" s="67"/>
      <c r="YM779" s="67"/>
      <c r="YN779" s="67"/>
      <c r="YO779" s="67"/>
      <c r="YP779" s="61"/>
      <c r="YQ779" s="67"/>
      <c r="YR779" s="67"/>
      <c r="YS779" s="67"/>
      <c r="YT779" s="67"/>
      <c r="YU779" s="67"/>
      <c r="YV779" s="67"/>
      <c r="YW779" s="67"/>
      <c r="YX779" s="67"/>
      <c r="YY779" s="61"/>
      <c r="YZ779" s="67"/>
      <c r="ZA779" s="67"/>
      <c r="ZB779" s="67"/>
      <c r="ZC779" s="67"/>
      <c r="ZD779" s="67"/>
      <c r="ZE779" s="67"/>
      <c r="ZF779" s="67"/>
      <c r="ZG779" s="67"/>
      <c r="ZH779" s="61"/>
      <c r="ZI779" s="67"/>
      <c r="ZJ779" s="67"/>
      <c r="ZK779" s="67"/>
      <c r="ZL779" s="67"/>
      <c r="ZM779" s="67"/>
      <c r="ZN779" s="67"/>
      <c r="ZO779" s="67"/>
      <c r="ZP779" s="67"/>
      <c r="ZQ779" s="61"/>
      <c r="ZR779" s="67"/>
      <c r="ZS779" s="67"/>
      <c r="ZT779" s="67"/>
      <c r="ZU779" s="67"/>
      <c r="ZV779" s="67"/>
      <c r="ZW779" s="67"/>
      <c r="ZX779" s="67"/>
      <c r="ZY779" s="67"/>
      <c r="ZZ779" s="61"/>
      <c r="AAA779" s="67"/>
      <c r="AAB779" s="67"/>
      <c r="AAC779" s="67"/>
      <c r="AAD779" s="67"/>
      <c r="AAE779" s="67"/>
      <c r="AAF779" s="67"/>
      <c r="AAG779" s="67"/>
      <c r="AAH779" s="67"/>
      <c r="AAI779" s="61"/>
      <c r="AAJ779" s="67"/>
      <c r="AAK779" s="67"/>
      <c r="AAL779" s="67"/>
      <c r="AAM779" s="67"/>
      <c r="AAN779" s="67"/>
      <c r="AAO779" s="67"/>
      <c r="AAP779" s="67"/>
      <c r="AAQ779" s="67"/>
      <c r="AAR779" s="61"/>
      <c r="AAS779" s="67"/>
      <c r="AAT779" s="67"/>
      <c r="AAU779" s="67"/>
      <c r="AAV779" s="67"/>
      <c r="AAW779" s="67"/>
      <c r="AAX779" s="67"/>
      <c r="AAY779" s="67"/>
      <c r="AAZ779" s="67"/>
      <c r="ABA779" s="61"/>
      <c r="ABB779" s="67"/>
      <c r="ABC779" s="67"/>
      <c r="ABD779" s="67"/>
      <c r="ABE779" s="67"/>
      <c r="ABF779" s="67"/>
      <c r="ABG779" s="67"/>
      <c r="ABH779" s="67"/>
      <c r="ABI779" s="67"/>
      <c r="ABJ779" s="61"/>
      <c r="ABK779" s="67"/>
      <c r="ABL779" s="67"/>
      <c r="ABM779" s="67"/>
      <c r="ABN779" s="67"/>
      <c r="ABO779" s="67"/>
      <c r="ABP779" s="67"/>
      <c r="ABQ779" s="67"/>
      <c r="ABR779" s="67"/>
      <c r="ABS779" s="61"/>
      <c r="ABT779" s="67"/>
      <c r="ABU779" s="67"/>
      <c r="ABV779" s="67"/>
      <c r="ABW779" s="67"/>
      <c r="ABX779" s="67"/>
      <c r="ABY779" s="67"/>
      <c r="ABZ779" s="67"/>
      <c r="ACA779" s="67"/>
      <c r="ACB779" s="61"/>
      <c r="ACC779" s="67"/>
      <c r="ACD779" s="67"/>
      <c r="ACE779" s="67"/>
      <c r="ACF779" s="67"/>
      <c r="ACG779" s="67"/>
      <c r="ACH779" s="67"/>
      <c r="ACI779" s="67"/>
      <c r="ACJ779" s="67"/>
      <c r="ACK779" s="61"/>
      <c r="ACL779" s="67"/>
      <c r="ACM779" s="67"/>
      <c r="ACN779" s="67"/>
      <c r="ACO779" s="67"/>
      <c r="ACP779" s="67"/>
      <c r="ACQ779" s="67"/>
      <c r="ACR779" s="67"/>
      <c r="ACS779" s="67"/>
      <c r="ACT779" s="61"/>
      <c r="ACU779" s="67"/>
      <c r="ACV779" s="67"/>
      <c r="ACW779" s="67"/>
      <c r="ACX779" s="67"/>
      <c r="ACY779" s="67"/>
      <c r="ACZ779" s="67"/>
      <c r="ADA779" s="67"/>
      <c r="ADB779" s="67"/>
      <c r="ADC779" s="61"/>
      <c r="ADD779" s="67"/>
      <c r="ADE779" s="67"/>
      <c r="ADF779" s="67"/>
      <c r="ADG779" s="67"/>
      <c r="ADH779" s="67"/>
      <c r="ADI779" s="67"/>
      <c r="ADJ779" s="67"/>
      <c r="ADK779" s="67"/>
      <c r="ADL779" s="61"/>
      <c r="ADM779" s="67"/>
      <c r="ADN779" s="67"/>
      <c r="ADO779" s="67"/>
      <c r="ADP779" s="67"/>
      <c r="ADQ779" s="67"/>
      <c r="ADR779" s="67"/>
      <c r="ADS779" s="67"/>
      <c r="ADT779" s="67"/>
      <c r="ADU779" s="61"/>
      <c r="ADV779" s="67"/>
      <c r="ADW779" s="67"/>
      <c r="ADX779" s="67"/>
      <c r="ADY779" s="67"/>
      <c r="ADZ779" s="67"/>
      <c r="AEA779" s="67"/>
      <c r="AEB779" s="67"/>
      <c r="AEC779" s="67"/>
      <c r="AED779" s="61"/>
      <c r="AEE779" s="67"/>
      <c r="AEF779" s="67"/>
      <c r="AEG779" s="67"/>
      <c r="AEH779" s="67"/>
      <c r="AEI779" s="67"/>
      <c r="AEJ779" s="67"/>
      <c r="AEK779" s="67"/>
      <c r="AEL779" s="67"/>
      <c r="AEM779" s="61"/>
      <c r="AEN779" s="67"/>
      <c r="AEO779" s="67"/>
      <c r="AEP779" s="67"/>
      <c r="AEQ779" s="67"/>
      <c r="AER779" s="67"/>
      <c r="AES779" s="67"/>
      <c r="AET779" s="67"/>
      <c r="AEU779" s="67"/>
      <c r="AEV779" s="61"/>
      <c r="AEW779" s="67"/>
      <c r="AEX779" s="67"/>
      <c r="AEY779" s="67"/>
      <c r="AEZ779" s="67"/>
      <c r="AFA779" s="67"/>
      <c r="AFB779" s="67"/>
      <c r="AFC779" s="67"/>
      <c r="AFD779" s="67"/>
      <c r="AFE779" s="61"/>
      <c r="AFF779" s="67"/>
      <c r="AFG779" s="67"/>
      <c r="AFH779" s="67"/>
      <c r="AFI779" s="67"/>
      <c r="AFJ779" s="67"/>
      <c r="AFK779" s="67"/>
      <c r="AFL779" s="67"/>
      <c r="AFM779" s="67"/>
      <c r="AFN779" s="61"/>
      <c r="AFO779" s="67"/>
      <c r="AFP779" s="67"/>
      <c r="AFQ779" s="67"/>
      <c r="AFR779" s="67"/>
      <c r="AFS779" s="67"/>
      <c r="AFT779" s="67"/>
      <c r="AFU779" s="67"/>
      <c r="AFV779" s="67"/>
      <c r="AFW779" s="61"/>
      <c r="AFX779" s="67"/>
      <c r="AFY779" s="67"/>
      <c r="AFZ779" s="67"/>
      <c r="AGA779" s="67"/>
      <c r="AGB779" s="67"/>
      <c r="AGC779" s="67"/>
      <c r="AGD779" s="67"/>
      <c r="AGE779" s="67"/>
      <c r="AGF779" s="61"/>
      <c r="AGG779" s="67"/>
      <c r="AGH779" s="67"/>
      <c r="AGI779" s="67"/>
      <c r="AGJ779" s="67"/>
      <c r="AGK779" s="67"/>
      <c r="AGL779" s="67"/>
      <c r="AGM779" s="67"/>
      <c r="AGN779" s="67"/>
      <c r="AGO779" s="61"/>
      <c r="AGP779" s="67"/>
      <c r="AGQ779" s="67"/>
      <c r="AGR779" s="67"/>
      <c r="AGS779" s="67"/>
      <c r="AGT779" s="67"/>
      <c r="AGU779" s="67"/>
      <c r="AGV779" s="67"/>
      <c r="AGW779" s="67"/>
      <c r="AGX779" s="61"/>
      <c r="AGY779" s="67"/>
      <c r="AGZ779" s="67"/>
      <c r="AHA779" s="67"/>
      <c r="AHB779" s="67"/>
      <c r="AHC779" s="67"/>
      <c r="AHD779" s="67"/>
      <c r="AHE779" s="67"/>
      <c r="AHF779" s="67"/>
      <c r="AHG779" s="61"/>
      <c r="AHH779" s="67"/>
      <c r="AHI779" s="67"/>
      <c r="AHJ779" s="67"/>
      <c r="AHK779" s="67"/>
      <c r="AHL779" s="67"/>
      <c r="AHM779" s="67"/>
      <c r="AHN779" s="67"/>
      <c r="AHO779" s="67"/>
      <c r="AHP779" s="61"/>
      <c r="AHQ779" s="67"/>
      <c r="AHR779" s="67"/>
      <c r="AHS779" s="67"/>
      <c r="AHT779" s="67"/>
      <c r="AHU779" s="67"/>
      <c r="AHV779" s="67"/>
      <c r="AHW779" s="67"/>
      <c r="AHX779" s="67"/>
      <c r="AHY779" s="61"/>
      <c r="AHZ779" s="67"/>
      <c r="AIA779" s="67"/>
      <c r="AIB779" s="67"/>
      <c r="AIC779" s="67"/>
      <c r="AID779" s="67"/>
      <c r="AIE779" s="67"/>
      <c r="AIF779" s="67"/>
      <c r="AIG779" s="67"/>
      <c r="AIH779" s="61"/>
      <c r="AII779" s="67"/>
      <c r="AIJ779" s="67"/>
      <c r="AIK779" s="67"/>
      <c r="AIL779" s="67"/>
      <c r="AIM779" s="67"/>
      <c r="AIN779" s="67"/>
      <c r="AIO779" s="67"/>
      <c r="AIP779" s="67"/>
      <c r="AIQ779" s="61"/>
      <c r="AIR779" s="67"/>
      <c r="AIS779" s="67"/>
      <c r="AIT779" s="67"/>
      <c r="AIU779" s="67"/>
      <c r="AIV779" s="67"/>
      <c r="AIW779" s="67"/>
      <c r="AIX779" s="67"/>
      <c r="AIY779" s="67"/>
      <c r="AIZ779" s="61"/>
      <c r="AJA779" s="67"/>
      <c r="AJB779" s="67"/>
      <c r="AJC779" s="67"/>
      <c r="AJD779" s="67"/>
      <c r="AJE779" s="67"/>
      <c r="AJF779" s="67"/>
      <c r="AJG779" s="67"/>
      <c r="AJH779" s="67"/>
      <c r="AJI779" s="61"/>
      <c r="AJJ779" s="67"/>
      <c r="AJK779" s="67"/>
      <c r="AJL779" s="67"/>
      <c r="AJM779" s="67"/>
      <c r="AJN779" s="67"/>
      <c r="AJO779" s="67"/>
      <c r="AJP779" s="67"/>
      <c r="AJQ779" s="67"/>
      <c r="AJR779" s="61"/>
      <c r="AJS779" s="67"/>
      <c r="AJT779" s="67"/>
      <c r="AJU779" s="67"/>
      <c r="AJV779" s="67"/>
      <c r="AJW779" s="67"/>
      <c r="AJX779" s="67"/>
      <c r="AJY779" s="67"/>
      <c r="AJZ779" s="67"/>
      <c r="AKA779" s="61"/>
      <c r="AKB779" s="67"/>
      <c r="AKC779" s="67"/>
      <c r="AKD779" s="67"/>
      <c r="AKE779" s="67"/>
      <c r="AKF779" s="67"/>
      <c r="AKG779" s="67"/>
      <c r="AKH779" s="67"/>
      <c r="AKI779" s="67"/>
      <c r="AKJ779" s="61"/>
      <c r="AKK779" s="67"/>
      <c r="AKL779" s="67"/>
      <c r="AKM779" s="67"/>
      <c r="AKN779" s="67"/>
      <c r="AKO779" s="67"/>
      <c r="AKP779" s="67"/>
      <c r="AKQ779" s="67"/>
      <c r="AKR779" s="67"/>
      <c r="AKS779" s="61"/>
      <c r="AKT779" s="67"/>
      <c r="AKU779" s="67"/>
      <c r="AKV779" s="67"/>
      <c r="AKW779" s="67"/>
      <c r="AKX779" s="67"/>
      <c r="AKY779" s="67"/>
      <c r="AKZ779" s="67"/>
      <c r="ALA779" s="67"/>
      <c r="ALB779" s="61"/>
      <c r="ALC779" s="67"/>
      <c r="ALD779" s="67"/>
      <c r="ALE779" s="67"/>
      <c r="ALF779" s="67"/>
      <c r="ALG779" s="67"/>
      <c r="ALH779" s="67"/>
      <c r="ALI779" s="67"/>
      <c r="ALJ779" s="67"/>
      <c r="ALK779" s="61"/>
      <c r="ALL779" s="67"/>
      <c r="ALM779" s="67"/>
      <c r="ALN779" s="67"/>
      <c r="ALO779" s="67"/>
      <c r="ALP779" s="67"/>
      <c r="ALQ779" s="67"/>
      <c r="ALR779" s="67"/>
      <c r="ALS779" s="67"/>
      <c r="ALT779" s="61"/>
      <c r="ALU779" s="67"/>
      <c r="ALV779" s="67"/>
      <c r="ALW779" s="67"/>
      <c r="ALX779" s="67"/>
      <c r="ALY779" s="67"/>
      <c r="ALZ779" s="67"/>
      <c r="AMA779" s="67"/>
      <c r="AMB779" s="67"/>
      <c r="AMC779" s="61"/>
      <c r="AMD779" s="67"/>
      <c r="AME779" s="67"/>
      <c r="AMF779" s="67"/>
      <c r="AMG779" s="67"/>
      <c r="AMH779" s="67"/>
      <c r="AMI779" s="67"/>
      <c r="AMJ779" s="67"/>
      <c r="AMK779" s="67"/>
      <c r="AML779" s="61"/>
      <c r="AMM779" s="67"/>
      <c r="AMN779" s="67"/>
      <c r="AMO779" s="67"/>
      <c r="AMP779" s="67"/>
      <c r="AMQ779" s="67"/>
      <c r="AMR779" s="67"/>
      <c r="AMS779" s="67"/>
      <c r="AMT779" s="67"/>
      <c r="AMU779" s="61"/>
      <c r="AMV779" s="67"/>
      <c r="AMW779" s="67"/>
      <c r="AMX779" s="67"/>
      <c r="AMY779" s="67"/>
      <c r="AMZ779" s="67"/>
      <c r="ANA779" s="67"/>
      <c r="ANB779" s="67"/>
      <c r="ANC779" s="67"/>
      <c r="AND779" s="61"/>
      <c r="ANE779" s="67"/>
      <c r="ANF779" s="67"/>
      <c r="ANG779" s="67"/>
      <c r="ANH779" s="67"/>
      <c r="ANI779" s="67"/>
      <c r="ANJ779" s="67"/>
      <c r="ANK779" s="67"/>
      <c r="ANL779" s="67"/>
      <c r="ANM779" s="61"/>
      <c r="ANN779" s="67"/>
      <c r="ANO779" s="67"/>
      <c r="ANP779" s="67"/>
      <c r="ANQ779" s="67"/>
      <c r="ANR779" s="67"/>
      <c r="ANS779" s="67"/>
      <c r="ANT779" s="67"/>
      <c r="ANU779" s="67"/>
      <c r="ANV779" s="61"/>
      <c r="ANW779" s="67"/>
      <c r="ANX779" s="67"/>
      <c r="ANY779" s="67"/>
      <c r="ANZ779" s="67"/>
      <c r="AOA779" s="67"/>
      <c r="AOB779" s="67"/>
      <c r="AOC779" s="67"/>
      <c r="AOD779" s="67"/>
    </row>
    <row r="780" spans="1:1070" s="60" customFormat="1" ht="15.75" customHeight="1" x14ac:dyDescent="0.25">
      <c r="A780" s="2" t="str">
        <f>CONCATENATE("Касание - ",SUM(781:784))</f>
        <v>Касание - 0</v>
      </c>
      <c r="B780" s="2"/>
      <c r="C780" s="2"/>
      <c r="D780" s="58"/>
      <c r="E780" s="1"/>
      <c r="F780" s="1"/>
      <c r="G780" s="1"/>
      <c r="H780" s="1"/>
    </row>
    <row r="781" spans="1:1070" s="60" customFormat="1" ht="15.75" customHeight="1" x14ac:dyDescent="0.25">
      <c r="A781" s="68"/>
      <c r="B781" s="68"/>
      <c r="C781" s="68"/>
      <c r="D781" s="68"/>
      <c r="E781" s="68"/>
      <c r="F781" s="68"/>
      <c r="G781" s="68"/>
      <c r="H781" s="68"/>
      <c r="I781" s="59"/>
      <c r="J781" s="65"/>
      <c r="K781" s="65"/>
      <c r="L781" s="65"/>
      <c r="M781" s="65"/>
      <c r="N781" s="65"/>
      <c r="O781" s="65"/>
      <c r="P781" s="65"/>
      <c r="Q781" s="65"/>
      <c r="R781" s="59"/>
      <c r="S781" s="65"/>
      <c r="T781" s="65"/>
      <c r="U781" s="65"/>
      <c r="V781" s="65"/>
      <c r="W781" s="65"/>
      <c r="X781" s="65"/>
      <c r="Y781" s="65"/>
      <c r="Z781" s="65"/>
      <c r="AA781" s="59"/>
      <c r="AB781" s="65"/>
      <c r="AC781" s="65"/>
      <c r="AD781" s="65"/>
      <c r="AE781" s="65"/>
      <c r="AF781" s="65"/>
      <c r="AG781" s="65"/>
      <c r="AH781" s="65"/>
      <c r="AI781" s="65"/>
      <c r="AJ781" s="59"/>
      <c r="AK781" s="65"/>
      <c r="AL781" s="65"/>
      <c r="AM781" s="65"/>
      <c r="AN781" s="65"/>
      <c r="AO781" s="65"/>
      <c r="AP781" s="65"/>
      <c r="AQ781" s="65"/>
      <c r="AR781" s="65"/>
      <c r="AS781" s="59"/>
      <c r="AT781" s="65"/>
      <c r="AU781" s="65"/>
      <c r="AV781" s="65"/>
      <c r="AW781" s="65"/>
      <c r="AX781" s="65"/>
      <c r="AY781" s="65"/>
      <c r="AZ781" s="65"/>
      <c r="BA781" s="65"/>
      <c r="BB781" s="59"/>
      <c r="BC781" s="65"/>
      <c r="BD781" s="65"/>
      <c r="BE781" s="65"/>
      <c r="BF781" s="65"/>
      <c r="BG781" s="65"/>
      <c r="BH781" s="65"/>
      <c r="BI781" s="65"/>
      <c r="BJ781" s="65"/>
      <c r="BK781" s="59"/>
      <c r="BL781" s="65"/>
      <c r="BM781" s="65"/>
      <c r="BN781" s="65"/>
      <c r="BO781" s="65"/>
      <c r="BP781" s="65"/>
      <c r="BQ781" s="65"/>
      <c r="BR781" s="65"/>
      <c r="BS781" s="65"/>
      <c r="BT781" s="59"/>
      <c r="BU781" s="65"/>
      <c r="BV781" s="65"/>
      <c r="BW781" s="65"/>
      <c r="BX781" s="65"/>
      <c r="BY781" s="65"/>
      <c r="BZ781" s="65"/>
      <c r="CA781" s="65"/>
      <c r="CB781" s="65"/>
      <c r="CC781" s="59"/>
      <c r="CD781" s="65"/>
      <c r="CE781" s="65"/>
      <c r="CF781" s="65"/>
      <c r="CG781" s="65"/>
      <c r="CH781" s="65"/>
      <c r="CI781" s="65"/>
      <c r="CJ781" s="65"/>
      <c r="CK781" s="65"/>
      <c r="CL781" s="59"/>
      <c r="CM781" s="65"/>
      <c r="CN781" s="65"/>
      <c r="CO781" s="65"/>
      <c r="CP781" s="65"/>
      <c r="CQ781" s="65"/>
      <c r="CR781" s="65"/>
      <c r="CS781" s="65"/>
      <c r="CT781" s="65"/>
      <c r="CU781" s="59"/>
      <c r="CV781" s="65"/>
      <c r="CW781" s="65"/>
      <c r="CX781" s="65"/>
      <c r="CY781" s="65"/>
      <c r="CZ781" s="65"/>
      <c r="DA781" s="65"/>
      <c r="DB781" s="65"/>
      <c r="DC781" s="65"/>
      <c r="DD781" s="59"/>
      <c r="DE781" s="65"/>
      <c r="DF781" s="65"/>
      <c r="DG781" s="65"/>
      <c r="DH781" s="65"/>
      <c r="DI781" s="65"/>
      <c r="DJ781" s="65"/>
      <c r="DK781" s="65"/>
      <c r="DL781" s="65"/>
      <c r="DM781" s="59"/>
      <c r="DN781" s="65"/>
      <c r="DO781" s="65"/>
      <c r="DP781" s="65"/>
      <c r="DQ781" s="65"/>
      <c r="DR781" s="65"/>
      <c r="DS781" s="65"/>
      <c r="DT781" s="65"/>
      <c r="DU781" s="65"/>
      <c r="DV781" s="59"/>
      <c r="DW781" s="65"/>
      <c r="DX781" s="65"/>
      <c r="DY781" s="65"/>
      <c r="DZ781" s="65"/>
      <c r="EA781" s="65"/>
      <c r="EB781" s="65"/>
      <c r="EC781" s="65"/>
      <c r="ED781" s="65"/>
      <c r="EE781" s="59"/>
      <c r="EF781" s="65"/>
      <c r="EG781" s="65"/>
      <c r="EH781" s="65"/>
      <c r="EI781" s="65"/>
      <c r="EJ781" s="65"/>
      <c r="EK781" s="65"/>
      <c r="EL781" s="65"/>
      <c r="EM781" s="65"/>
      <c r="EN781" s="59"/>
      <c r="EO781" s="65"/>
      <c r="EP781" s="65"/>
      <c r="EQ781" s="65"/>
      <c r="ER781" s="65"/>
      <c r="ES781" s="65"/>
      <c r="ET781" s="65"/>
      <c r="EU781" s="65"/>
      <c r="EV781" s="65"/>
      <c r="EW781" s="59"/>
      <c r="EX781" s="65"/>
      <c r="EY781" s="65"/>
      <c r="EZ781" s="65"/>
      <c r="FA781" s="65"/>
      <c r="FB781" s="65"/>
      <c r="FC781" s="65"/>
      <c r="FD781" s="65"/>
      <c r="FE781" s="65"/>
      <c r="FF781" s="59"/>
      <c r="FG781" s="65"/>
      <c r="FH781" s="65"/>
      <c r="FI781" s="65"/>
      <c r="FJ781" s="65"/>
      <c r="FK781" s="65"/>
      <c r="FL781" s="65"/>
      <c r="FM781" s="65"/>
      <c r="FN781" s="65"/>
      <c r="FO781" s="59"/>
      <c r="FP781" s="65"/>
      <c r="FQ781" s="65"/>
      <c r="FR781" s="65"/>
      <c r="FS781" s="65"/>
      <c r="FT781" s="65"/>
      <c r="FU781" s="65"/>
      <c r="FV781" s="65"/>
      <c r="FW781" s="65"/>
      <c r="FX781" s="59"/>
      <c r="FY781" s="65"/>
      <c r="FZ781" s="65"/>
      <c r="GA781" s="65"/>
      <c r="GB781" s="65"/>
      <c r="GC781" s="65"/>
      <c r="GD781" s="65"/>
      <c r="GE781" s="65"/>
      <c r="GF781" s="65"/>
      <c r="GG781" s="59"/>
      <c r="GH781" s="65"/>
      <c r="GI781" s="65"/>
      <c r="GJ781" s="65"/>
      <c r="GK781" s="65"/>
      <c r="GL781" s="65"/>
      <c r="GM781" s="65"/>
      <c r="GN781" s="65"/>
      <c r="GO781" s="65"/>
      <c r="GP781" s="59"/>
      <c r="GQ781" s="65"/>
      <c r="GR781" s="65"/>
      <c r="GS781" s="65"/>
      <c r="GT781" s="65"/>
      <c r="GU781" s="65"/>
      <c r="GV781" s="65"/>
      <c r="GW781" s="65"/>
      <c r="GX781" s="65"/>
      <c r="GY781" s="59"/>
      <c r="GZ781" s="65"/>
      <c r="HA781" s="65"/>
      <c r="HB781" s="65"/>
      <c r="HC781" s="65"/>
      <c r="HD781" s="65"/>
      <c r="HE781" s="65"/>
      <c r="HF781" s="65"/>
      <c r="HG781" s="65"/>
      <c r="HH781" s="59"/>
      <c r="HI781" s="65"/>
      <c r="HJ781" s="65"/>
      <c r="HK781" s="65"/>
      <c r="HL781" s="65"/>
      <c r="HM781" s="65"/>
      <c r="HN781" s="65"/>
      <c r="HO781" s="65"/>
      <c r="HP781" s="65"/>
      <c r="HQ781" s="59"/>
      <c r="HR781" s="65"/>
      <c r="HS781" s="65"/>
      <c r="HT781" s="65"/>
      <c r="HU781" s="65"/>
      <c r="HV781" s="65"/>
      <c r="HW781" s="65"/>
      <c r="HX781" s="65"/>
      <c r="HY781" s="65"/>
      <c r="HZ781" s="59"/>
      <c r="IA781" s="65"/>
      <c r="IB781" s="65"/>
      <c r="IC781" s="65"/>
      <c r="ID781" s="65"/>
      <c r="IE781" s="65"/>
      <c r="IF781" s="65"/>
      <c r="IG781" s="65"/>
      <c r="IH781" s="65"/>
      <c r="II781" s="59"/>
      <c r="IJ781" s="65"/>
      <c r="IK781" s="65"/>
      <c r="IL781" s="65"/>
      <c r="IM781" s="65"/>
      <c r="IN781" s="65"/>
      <c r="IO781" s="65"/>
      <c r="IP781" s="65"/>
      <c r="IQ781" s="65"/>
      <c r="IR781" s="59"/>
      <c r="IS781" s="65"/>
      <c r="IT781" s="65"/>
      <c r="IU781" s="65"/>
      <c r="IV781" s="65"/>
      <c r="IW781" s="65"/>
      <c r="IX781" s="65"/>
      <c r="IY781" s="65"/>
      <c r="IZ781" s="65"/>
      <c r="JA781" s="59"/>
      <c r="JB781" s="65"/>
      <c r="JC781" s="65"/>
      <c r="JD781" s="65"/>
      <c r="JE781" s="65"/>
      <c r="JF781" s="65"/>
      <c r="JG781" s="65"/>
      <c r="JH781" s="65"/>
      <c r="JI781" s="65"/>
      <c r="JJ781" s="59"/>
      <c r="JK781" s="65"/>
      <c r="JL781" s="65"/>
      <c r="JM781" s="65"/>
      <c r="JN781" s="65"/>
      <c r="JO781" s="65"/>
      <c r="JP781" s="65"/>
      <c r="JQ781" s="65"/>
      <c r="JR781" s="65"/>
      <c r="JS781" s="59"/>
      <c r="JT781" s="65"/>
      <c r="JU781" s="65"/>
      <c r="JV781" s="65"/>
      <c r="JW781" s="65"/>
      <c r="JX781" s="65"/>
      <c r="JY781" s="65"/>
      <c r="JZ781" s="65"/>
      <c r="KA781" s="65"/>
      <c r="KB781" s="59"/>
      <c r="KC781" s="65"/>
      <c r="KD781" s="65"/>
      <c r="KE781" s="65"/>
      <c r="KF781" s="65"/>
      <c r="KG781" s="65"/>
      <c r="KH781" s="65"/>
      <c r="KI781" s="65"/>
      <c r="KJ781" s="65"/>
      <c r="KK781" s="59"/>
      <c r="KL781" s="65"/>
      <c r="KM781" s="65"/>
      <c r="KN781" s="65"/>
      <c r="KO781" s="65"/>
      <c r="KP781" s="65"/>
      <c r="KQ781" s="65"/>
      <c r="KR781" s="65"/>
      <c r="KS781" s="65"/>
      <c r="KT781" s="59"/>
      <c r="KU781" s="65"/>
      <c r="KV781" s="65"/>
      <c r="KW781" s="65"/>
      <c r="KX781" s="65"/>
      <c r="KY781" s="65"/>
      <c r="KZ781" s="65"/>
      <c r="LA781" s="65"/>
      <c r="LB781" s="65"/>
      <c r="LC781" s="59"/>
      <c r="LD781" s="65"/>
      <c r="LE781" s="65"/>
      <c r="LF781" s="65"/>
      <c r="LG781" s="65"/>
      <c r="LH781" s="65"/>
      <c r="LI781" s="65"/>
      <c r="LJ781" s="65"/>
      <c r="LK781" s="65"/>
      <c r="LL781" s="59"/>
      <c r="LM781" s="65"/>
      <c r="LN781" s="65"/>
      <c r="LO781" s="65"/>
      <c r="LP781" s="65"/>
      <c r="LQ781" s="65"/>
      <c r="LR781" s="65"/>
      <c r="LS781" s="65"/>
      <c r="LT781" s="65"/>
      <c r="LU781" s="59"/>
      <c r="LV781" s="65"/>
      <c r="LW781" s="65"/>
      <c r="LX781" s="65"/>
      <c r="LY781" s="65"/>
      <c r="LZ781" s="65"/>
      <c r="MA781" s="65"/>
      <c r="MB781" s="65"/>
      <c r="MC781" s="65"/>
      <c r="MD781" s="59"/>
      <c r="ME781" s="65"/>
      <c r="MF781" s="65"/>
      <c r="MG781" s="65"/>
      <c r="MH781" s="65"/>
      <c r="MI781" s="65"/>
      <c r="MJ781" s="65"/>
      <c r="MK781" s="65"/>
      <c r="ML781" s="65"/>
      <c r="MM781" s="59"/>
      <c r="MN781" s="65"/>
      <c r="MO781" s="65"/>
      <c r="MP781" s="65"/>
      <c r="MQ781" s="65"/>
      <c r="MR781" s="65"/>
      <c r="MS781" s="65"/>
      <c r="MT781" s="65"/>
      <c r="MU781" s="65"/>
      <c r="MV781" s="59"/>
      <c r="MW781" s="65"/>
      <c r="MX781" s="65"/>
      <c r="MY781" s="65"/>
      <c r="MZ781" s="65"/>
      <c r="NA781" s="65"/>
      <c r="NB781" s="65"/>
      <c r="NC781" s="65"/>
      <c r="ND781" s="65"/>
      <c r="NE781" s="59"/>
      <c r="NF781" s="65"/>
      <c r="NG781" s="65"/>
      <c r="NH781" s="65"/>
      <c r="NI781" s="65"/>
      <c r="NJ781" s="65"/>
      <c r="NK781" s="65"/>
      <c r="NL781" s="65"/>
      <c r="NM781" s="65"/>
      <c r="NN781" s="59"/>
      <c r="NO781" s="65"/>
      <c r="NP781" s="65"/>
      <c r="NQ781" s="65"/>
      <c r="NR781" s="65"/>
      <c r="NS781" s="65"/>
      <c r="NT781" s="65"/>
      <c r="NU781" s="65"/>
      <c r="NV781" s="65"/>
      <c r="NW781" s="59"/>
      <c r="NX781" s="65"/>
      <c r="NY781" s="65"/>
      <c r="NZ781" s="65"/>
      <c r="OA781" s="65"/>
      <c r="OB781" s="65"/>
      <c r="OC781" s="65"/>
      <c r="OD781" s="65"/>
      <c r="OE781" s="65"/>
      <c r="OF781" s="59"/>
      <c r="OG781" s="65"/>
      <c r="OH781" s="65"/>
      <c r="OI781" s="65"/>
      <c r="OJ781" s="65"/>
      <c r="OK781" s="65"/>
      <c r="OL781" s="65"/>
      <c r="OM781" s="65"/>
      <c r="ON781" s="65"/>
      <c r="OO781" s="59"/>
      <c r="OP781" s="65"/>
      <c r="OQ781" s="65"/>
      <c r="OR781" s="65"/>
      <c r="OS781" s="65"/>
      <c r="OT781" s="65"/>
      <c r="OU781" s="65"/>
      <c r="OV781" s="65"/>
      <c r="OW781" s="65"/>
      <c r="OX781" s="59"/>
      <c r="OY781" s="65"/>
      <c r="OZ781" s="65"/>
      <c r="PA781" s="65"/>
      <c r="PB781" s="65"/>
      <c r="PC781" s="65"/>
      <c r="PD781" s="65"/>
      <c r="PE781" s="65"/>
      <c r="PF781" s="65"/>
      <c r="PG781" s="59"/>
      <c r="PH781" s="65"/>
      <c r="PI781" s="65"/>
      <c r="PJ781" s="65"/>
      <c r="PK781" s="65"/>
      <c r="PL781" s="65"/>
      <c r="PM781" s="65"/>
      <c r="PN781" s="65"/>
      <c r="PO781" s="65"/>
      <c r="PP781" s="59"/>
      <c r="PQ781" s="65"/>
      <c r="PR781" s="65"/>
      <c r="PS781" s="65"/>
      <c r="PT781" s="65"/>
      <c r="PU781" s="65"/>
      <c r="PV781" s="65"/>
      <c r="PW781" s="65"/>
      <c r="PX781" s="65"/>
      <c r="PY781" s="59"/>
      <c r="PZ781" s="65"/>
      <c r="QA781" s="65"/>
      <c r="QB781" s="65"/>
      <c r="QC781" s="65"/>
      <c r="QD781" s="65"/>
      <c r="QE781" s="65"/>
      <c r="QF781" s="65"/>
      <c r="QG781" s="65"/>
      <c r="QH781" s="59"/>
      <c r="QI781" s="65"/>
      <c r="QJ781" s="65"/>
      <c r="QK781" s="65"/>
      <c r="QL781" s="65"/>
      <c r="QM781" s="65"/>
      <c r="QN781" s="65"/>
      <c r="QO781" s="65"/>
      <c r="QP781" s="65"/>
      <c r="QQ781" s="59"/>
      <c r="QR781" s="65"/>
      <c r="QS781" s="65"/>
      <c r="QT781" s="65"/>
      <c r="QU781" s="65"/>
      <c r="QV781" s="65"/>
      <c r="QW781" s="65"/>
      <c r="QX781" s="65"/>
      <c r="QY781" s="65"/>
      <c r="QZ781" s="59"/>
      <c r="RA781" s="65"/>
      <c r="RB781" s="65"/>
      <c r="RC781" s="65"/>
      <c r="RD781" s="65"/>
      <c r="RE781" s="65"/>
      <c r="RF781" s="65"/>
      <c r="RG781" s="65"/>
      <c r="RH781" s="65"/>
      <c r="RI781" s="59"/>
      <c r="RJ781" s="65"/>
      <c r="RK781" s="65"/>
      <c r="RL781" s="65"/>
      <c r="RM781" s="65"/>
      <c r="RN781" s="65"/>
      <c r="RO781" s="65"/>
      <c r="RP781" s="65"/>
      <c r="RQ781" s="65"/>
      <c r="RR781" s="59"/>
      <c r="RS781" s="65"/>
      <c r="RT781" s="65"/>
      <c r="RU781" s="65"/>
      <c r="RV781" s="65"/>
      <c r="RW781" s="65"/>
      <c r="RX781" s="65"/>
      <c r="RY781" s="65"/>
      <c r="RZ781" s="65"/>
      <c r="SA781" s="59"/>
      <c r="SB781" s="65"/>
      <c r="SC781" s="65"/>
      <c r="SD781" s="65"/>
      <c r="SE781" s="65"/>
      <c r="SF781" s="65"/>
      <c r="SG781" s="65"/>
      <c r="SH781" s="65"/>
      <c r="SI781" s="65"/>
      <c r="SJ781" s="59"/>
      <c r="SK781" s="65"/>
      <c r="SL781" s="65"/>
      <c r="SM781" s="65"/>
      <c r="SN781" s="65"/>
      <c r="SO781" s="65"/>
      <c r="SP781" s="65"/>
      <c r="SQ781" s="65"/>
      <c r="SR781" s="65"/>
      <c r="SS781" s="59"/>
      <c r="ST781" s="65"/>
      <c r="SU781" s="65"/>
      <c r="SV781" s="65"/>
      <c r="SW781" s="65"/>
      <c r="SX781" s="65"/>
      <c r="SY781" s="65"/>
      <c r="SZ781" s="65"/>
      <c r="TA781" s="65"/>
      <c r="TB781" s="59"/>
      <c r="TC781" s="65"/>
      <c r="TD781" s="65"/>
      <c r="TE781" s="65"/>
      <c r="TF781" s="65"/>
      <c r="TG781" s="65"/>
      <c r="TH781" s="65"/>
      <c r="TI781" s="65"/>
      <c r="TJ781" s="65"/>
      <c r="TK781" s="59"/>
      <c r="TL781" s="65"/>
      <c r="TM781" s="65"/>
      <c r="TN781" s="65"/>
      <c r="TO781" s="65"/>
      <c r="TP781" s="65"/>
      <c r="TQ781" s="65"/>
      <c r="TR781" s="65"/>
      <c r="TS781" s="65"/>
      <c r="TT781" s="59"/>
      <c r="TU781" s="65"/>
      <c r="TV781" s="65"/>
      <c r="TW781" s="65"/>
      <c r="TX781" s="65"/>
      <c r="TY781" s="65"/>
      <c r="TZ781" s="65"/>
      <c r="UA781" s="65"/>
      <c r="UB781" s="65"/>
      <c r="UC781" s="59"/>
      <c r="UD781" s="65"/>
      <c r="UE781" s="65"/>
      <c r="UF781" s="65"/>
      <c r="UG781" s="65"/>
      <c r="UH781" s="65"/>
      <c r="UI781" s="65"/>
      <c r="UJ781" s="65"/>
      <c r="UK781" s="65"/>
      <c r="UL781" s="59"/>
      <c r="UM781" s="65"/>
      <c r="UN781" s="65"/>
      <c r="UO781" s="65"/>
      <c r="UP781" s="65"/>
      <c r="UQ781" s="65"/>
      <c r="UR781" s="65"/>
      <c r="US781" s="65"/>
      <c r="UT781" s="65"/>
      <c r="UU781" s="59"/>
      <c r="UV781" s="65"/>
      <c r="UW781" s="65"/>
      <c r="UX781" s="65"/>
      <c r="UY781" s="65"/>
      <c r="UZ781" s="65"/>
      <c r="VA781" s="65"/>
      <c r="VB781" s="65"/>
      <c r="VC781" s="65"/>
      <c r="VD781" s="59"/>
      <c r="VE781" s="65"/>
      <c r="VF781" s="65"/>
      <c r="VG781" s="65"/>
      <c r="VH781" s="65"/>
      <c r="VI781" s="65"/>
      <c r="VJ781" s="65"/>
      <c r="VK781" s="65"/>
      <c r="VL781" s="65"/>
      <c r="VM781" s="59"/>
      <c r="VN781" s="65"/>
      <c r="VO781" s="65"/>
      <c r="VP781" s="65"/>
      <c r="VQ781" s="65"/>
      <c r="VR781" s="65"/>
      <c r="VS781" s="65"/>
      <c r="VT781" s="65"/>
      <c r="VU781" s="65"/>
      <c r="VV781" s="59"/>
      <c r="VW781" s="65"/>
      <c r="VX781" s="65"/>
      <c r="VY781" s="65"/>
      <c r="VZ781" s="65"/>
      <c r="WA781" s="65"/>
      <c r="WB781" s="65"/>
      <c r="WC781" s="65"/>
      <c r="WD781" s="65"/>
      <c r="WE781" s="59"/>
      <c r="WF781" s="65"/>
      <c r="WG781" s="65"/>
      <c r="WH781" s="65"/>
      <c r="WI781" s="65"/>
      <c r="WJ781" s="65"/>
      <c r="WK781" s="65"/>
      <c r="WL781" s="65"/>
      <c r="WM781" s="65"/>
      <c r="WN781" s="59"/>
      <c r="WO781" s="65"/>
      <c r="WP781" s="65"/>
      <c r="WQ781" s="65"/>
      <c r="WR781" s="65"/>
      <c r="WS781" s="65"/>
      <c r="WT781" s="65"/>
      <c r="WU781" s="65"/>
      <c r="WV781" s="65"/>
      <c r="WW781" s="59"/>
      <c r="WX781" s="65"/>
      <c r="WY781" s="65"/>
      <c r="WZ781" s="65"/>
      <c r="XA781" s="65"/>
      <c r="XB781" s="65"/>
      <c r="XC781" s="65"/>
      <c r="XD781" s="65"/>
      <c r="XE781" s="65"/>
      <c r="XF781" s="59"/>
      <c r="XG781" s="65"/>
      <c r="XH781" s="65"/>
      <c r="XI781" s="65"/>
      <c r="XJ781" s="65"/>
      <c r="XK781" s="65"/>
      <c r="XL781" s="65"/>
      <c r="XM781" s="65"/>
      <c r="XN781" s="65"/>
      <c r="XO781" s="59"/>
      <c r="XP781" s="65"/>
      <c r="XQ781" s="65"/>
      <c r="XR781" s="65"/>
      <c r="XS781" s="65"/>
      <c r="XT781" s="65"/>
      <c r="XU781" s="65"/>
      <c r="XV781" s="65"/>
      <c r="XW781" s="65"/>
      <c r="XX781" s="59"/>
      <c r="XY781" s="65"/>
      <c r="XZ781" s="65"/>
      <c r="YA781" s="65"/>
      <c r="YB781" s="65"/>
      <c r="YC781" s="65"/>
      <c r="YD781" s="65"/>
      <c r="YE781" s="65"/>
      <c r="YF781" s="65"/>
      <c r="YG781" s="59"/>
      <c r="YH781" s="65"/>
      <c r="YI781" s="65"/>
      <c r="YJ781" s="65"/>
      <c r="YK781" s="65"/>
      <c r="YL781" s="65"/>
      <c r="YM781" s="65"/>
      <c r="YN781" s="65"/>
      <c r="YO781" s="65"/>
      <c r="YP781" s="59"/>
      <c r="YQ781" s="65"/>
      <c r="YR781" s="65"/>
      <c r="YS781" s="65"/>
      <c r="YT781" s="65"/>
      <c r="YU781" s="65"/>
      <c r="YV781" s="65"/>
      <c r="YW781" s="65"/>
      <c r="YX781" s="65"/>
      <c r="YY781" s="59"/>
      <c r="YZ781" s="65"/>
      <c r="ZA781" s="65"/>
      <c r="ZB781" s="65"/>
      <c r="ZC781" s="65"/>
      <c r="ZD781" s="65"/>
      <c r="ZE781" s="65"/>
      <c r="ZF781" s="65"/>
      <c r="ZG781" s="65"/>
      <c r="ZH781" s="59"/>
      <c r="ZI781" s="65"/>
      <c r="ZJ781" s="65"/>
      <c r="ZK781" s="65"/>
      <c r="ZL781" s="65"/>
      <c r="ZM781" s="65"/>
      <c r="ZN781" s="65"/>
      <c r="ZO781" s="65"/>
      <c r="ZP781" s="65"/>
      <c r="ZQ781" s="59"/>
      <c r="ZR781" s="65"/>
      <c r="ZS781" s="65"/>
      <c r="ZT781" s="65"/>
      <c r="ZU781" s="65"/>
      <c r="ZV781" s="65"/>
      <c r="ZW781" s="65"/>
      <c r="ZX781" s="65"/>
      <c r="ZY781" s="65"/>
      <c r="ZZ781" s="59"/>
      <c r="AAA781" s="65"/>
      <c r="AAB781" s="65"/>
      <c r="AAC781" s="65"/>
      <c r="AAD781" s="65"/>
      <c r="AAE781" s="65"/>
      <c r="AAF781" s="65"/>
      <c r="AAG781" s="65"/>
      <c r="AAH781" s="65"/>
      <c r="AAI781" s="59"/>
      <c r="AAJ781" s="65"/>
      <c r="AAK781" s="65"/>
      <c r="AAL781" s="65"/>
      <c r="AAM781" s="65"/>
      <c r="AAN781" s="65"/>
      <c r="AAO781" s="65"/>
      <c r="AAP781" s="65"/>
      <c r="AAQ781" s="65"/>
      <c r="AAR781" s="59"/>
      <c r="AAS781" s="65"/>
      <c r="AAT781" s="65"/>
      <c r="AAU781" s="65"/>
      <c r="AAV781" s="65"/>
      <c r="AAW781" s="65"/>
      <c r="AAX781" s="65"/>
      <c r="AAY781" s="65"/>
      <c r="AAZ781" s="65"/>
      <c r="ABA781" s="59"/>
      <c r="ABB781" s="65"/>
      <c r="ABC781" s="65"/>
      <c r="ABD781" s="65"/>
      <c r="ABE781" s="65"/>
      <c r="ABF781" s="65"/>
      <c r="ABG781" s="65"/>
      <c r="ABH781" s="65"/>
      <c r="ABI781" s="65"/>
      <c r="ABJ781" s="59"/>
      <c r="ABK781" s="65"/>
      <c r="ABL781" s="65"/>
      <c r="ABM781" s="65"/>
      <c r="ABN781" s="65"/>
      <c r="ABO781" s="65"/>
      <c r="ABP781" s="65"/>
      <c r="ABQ781" s="65"/>
      <c r="ABR781" s="65"/>
      <c r="ABS781" s="59"/>
      <c r="ABT781" s="65"/>
      <c r="ABU781" s="65"/>
      <c r="ABV781" s="65"/>
      <c r="ABW781" s="65"/>
      <c r="ABX781" s="65"/>
      <c r="ABY781" s="65"/>
      <c r="ABZ781" s="65"/>
      <c r="ACA781" s="65"/>
      <c r="ACB781" s="59"/>
      <c r="ACC781" s="65"/>
      <c r="ACD781" s="65"/>
      <c r="ACE781" s="65"/>
      <c r="ACF781" s="65"/>
      <c r="ACG781" s="65"/>
      <c r="ACH781" s="65"/>
      <c r="ACI781" s="65"/>
      <c r="ACJ781" s="65"/>
      <c r="ACK781" s="59"/>
      <c r="ACL781" s="65"/>
      <c r="ACM781" s="65"/>
      <c r="ACN781" s="65"/>
      <c r="ACO781" s="65"/>
      <c r="ACP781" s="65"/>
      <c r="ACQ781" s="65"/>
      <c r="ACR781" s="65"/>
      <c r="ACS781" s="65"/>
      <c r="ACT781" s="59"/>
      <c r="ACU781" s="65"/>
      <c r="ACV781" s="65"/>
      <c r="ACW781" s="65"/>
      <c r="ACX781" s="65"/>
      <c r="ACY781" s="65"/>
      <c r="ACZ781" s="65"/>
      <c r="ADA781" s="65"/>
      <c r="ADB781" s="65"/>
      <c r="ADC781" s="59"/>
      <c r="ADD781" s="65"/>
      <c r="ADE781" s="65"/>
      <c r="ADF781" s="65"/>
      <c r="ADG781" s="65"/>
      <c r="ADH781" s="65"/>
      <c r="ADI781" s="65"/>
      <c r="ADJ781" s="65"/>
      <c r="ADK781" s="65"/>
      <c r="ADL781" s="59"/>
      <c r="ADM781" s="65"/>
      <c r="ADN781" s="65"/>
      <c r="ADO781" s="65"/>
      <c r="ADP781" s="65"/>
      <c r="ADQ781" s="65"/>
      <c r="ADR781" s="65"/>
      <c r="ADS781" s="65"/>
      <c r="ADT781" s="65"/>
      <c r="ADU781" s="59"/>
      <c r="ADV781" s="65"/>
      <c r="ADW781" s="65"/>
      <c r="ADX781" s="65"/>
      <c r="ADY781" s="65"/>
      <c r="ADZ781" s="65"/>
      <c r="AEA781" s="65"/>
      <c r="AEB781" s="65"/>
      <c r="AEC781" s="65"/>
      <c r="AED781" s="59"/>
      <c r="AEE781" s="65"/>
      <c r="AEF781" s="65"/>
      <c r="AEG781" s="65"/>
      <c r="AEH781" s="65"/>
      <c r="AEI781" s="65"/>
      <c r="AEJ781" s="65"/>
      <c r="AEK781" s="65"/>
      <c r="AEL781" s="65"/>
      <c r="AEM781" s="59"/>
      <c r="AEN781" s="65"/>
      <c r="AEO781" s="65"/>
      <c r="AEP781" s="65"/>
      <c r="AEQ781" s="65"/>
      <c r="AER781" s="65"/>
      <c r="AES781" s="65"/>
      <c r="AET781" s="65"/>
      <c r="AEU781" s="65"/>
      <c r="AEV781" s="59"/>
      <c r="AEW781" s="65"/>
      <c r="AEX781" s="65"/>
      <c r="AEY781" s="65"/>
      <c r="AEZ781" s="65"/>
      <c r="AFA781" s="65"/>
      <c r="AFB781" s="65"/>
      <c r="AFC781" s="65"/>
      <c r="AFD781" s="65"/>
      <c r="AFE781" s="59"/>
      <c r="AFF781" s="65"/>
      <c r="AFG781" s="65"/>
      <c r="AFH781" s="65"/>
      <c r="AFI781" s="65"/>
      <c r="AFJ781" s="65"/>
      <c r="AFK781" s="65"/>
      <c r="AFL781" s="65"/>
      <c r="AFM781" s="65"/>
      <c r="AFN781" s="59"/>
      <c r="AFO781" s="65"/>
      <c r="AFP781" s="65"/>
      <c r="AFQ781" s="65"/>
      <c r="AFR781" s="65"/>
      <c r="AFS781" s="65"/>
      <c r="AFT781" s="65"/>
      <c r="AFU781" s="65"/>
      <c r="AFV781" s="65"/>
      <c r="AFW781" s="59"/>
      <c r="AFX781" s="65"/>
      <c r="AFY781" s="65"/>
      <c r="AFZ781" s="65"/>
      <c r="AGA781" s="65"/>
      <c r="AGB781" s="65"/>
      <c r="AGC781" s="65"/>
      <c r="AGD781" s="65"/>
      <c r="AGE781" s="65"/>
      <c r="AGF781" s="59"/>
      <c r="AGG781" s="65"/>
      <c r="AGH781" s="65"/>
      <c r="AGI781" s="65"/>
      <c r="AGJ781" s="65"/>
      <c r="AGK781" s="65"/>
      <c r="AGL781" s="65"/>
      <c r="AGM781" s="65"/>
      <c r="AGN781" s="65"/>
      <c r="AGO781" s="59"/>
      <c r="AGP781" s="65"/>
      <c r="AGQ781" s="65"/>
      <c r="AGR781" s="65"/>
      <c r="AGS781" s="65"/>
      <c r="AGT781" s="65"/>
      <c r="AGU781" s="65"/>
      <c r="AGV781" s="65"/>
      <c r="AGW781" s="65"/>
      <c r="AGX781" s="59"/>
      <c r="AGY781" s="65"/>
      <c r="AGZ781" s="65"/>
      <c r="AHA781" s="65"/>
      <c r="AHB781" s="65"/>
      <c r="AHC781" s="65"/>
      <c r="AHD781" s="65"/>
      <c r="AHE781" s="65"/>
      <c r="AHF781" s="65"/>
      <c r="AHG781" s="59"/>
      <c r="AHH781" s="65"/>
      <c r="AHI781" s="65"/>
      <c r="AHJ781" s="65"/>
      <c r="AHK781" s="65"/>
      <c r="AHL781" s="65"/>
      <c r="AHM781" s="65"/>
      <c r="AHN781" s="65"/>
      <c r="AHO781" s="65"/>
      <c r="AHP781" s="59"/>
      <c r="AHQ781" s="65"/>
      <c r="AHR781" s="65"/>
      <c r="AHS781" s="65"/>
      <c r="AHT781" s="65"/>
      <c r="AHU781" s="65"/>
      <c r="AHV781" s="65"/>
      <c r="AHW781" s="65"/>
      <c r="AHX781" s="65"/>
      <c r="AHY781" s="59"/>
      <c r="AHZ781" s="65"/>
      <c r="AIA781" s="65"/>
      <c r="AIB781" s="65"/>
      <c r="AIC781" s="65"/>
      <c r="AID781" s="65"/>
      <c r="AIE781" s="65"/>
      <c r="AIF781" s="65"/>
      <c r="AIG781" s="65"/>
      <c r="AIH781" s="59"/>
      <c r="AII781" s="65"/>
      <c r="AIJ781" s="65"/>
      <c r="AIK781" s="65"/>
      <c r="AIL781" s="65"/>
      <c r="AIM781" s="65"/>
      <c r="AIN781" s="65"/>
      <c r="AIO781" s="65"/>
      <c r="AIP781" s="65"/>
      <c r="AIQ781" s="59"/>
      <c r="AIR781" s="65"/>
      <c r="AIS781" s="65"/>
      <c r="AIT781" s="65"/>
      <c r="AIU781" s="65"/>
      <c r="AIV781" s="65"/>
      <c r="AIW781" s="65"/>
      <c r="AIX781" s="65"/>
      <c r="AIY781" s="65"/>
      <c r="AIZ781" s="59"/>
      <c r="AJA781" s="65"/>
      <c r="AJB781" s="65"/>
      <c r="AJC781" s="65"/>
      <c r="AJD781" s="65"/>
      <c r="AJE781" s="65"/>
      <c r="AJF781" s="65"/>
      <c r="AJG781" s="65"/>
      <c r="AJH781" s="65"/>
      <c r="AJI781" s="59"/>
      <c r="AJJ781" s="65"/>
      <c r="AJK781" s="65"/>
      <c r="AJL781" s="65"/>
      <c r="AJM781" s="65"/>
      <c r="AJN781" s="65"/>
      <c r="AJO781" s="65"/>
      <c r="AJP781" s="65"/>
      <c r="AJQ781" s="65"/>
      <c r="AJR781" s="59"/>
      <c r="AJS781" s="65"/>
      <c r="AJT781" s="65"/>
      <c r="AJU781" s="65"/>
      <c r="AJV781" s="65"/>
      <c r="AJW781" s="65"/>
      <c r="AJX781" s="65"/>
      <c r="AJY781" s="65"/>
      <c r="AJZ781" s="65"/>
      <c r="AKA781" s="59"/>
      <c r="AKB781" s="65"/>
      <c r="AKC781" s="65"/>
      <c r="AKD781" s="65"/>
      <c r="AKE781" s="65"/>
      <c r="AKF781" s="65"/>
      <c r="AKG781" s="65"/>
      <c r="AKH781" s="65"/>
      <c r="AKI781" s="65"/>
      <c r="AKJ781" s="59"/>
      <c r="AKK781" s="65"/>
      <c r="AKL781" s="65"/>
      <c r="AKM781" s="65"/>
      <c r="AKN781" s="65"/>
      <c r="AKO781" s="65"/>
      <c r="AKP781" s="65"/>
      <c r="AKQ781" s="65"/>
      <c r="AKR781" s="65"/>
      <c r="AKS781" s="59"/>
      <c r="AKT781" s="65"/>
      <c r="AKU781" s="65"/>
      <c r="AKV781" s="65"/>
      <c r="AKW781" s="65"/>
      <c r="AKX781" s="65"/>
      <c r="AKY781" s="65"/>
      <c r="AKZ781" s="65"/>
      <c r="ALA781" s="65"/>
      <c r="ALB781" s="59"/>
      <c r="ALC781" s="65"/>
      <c r="ALD781" s="65"/>
      <c r="ALE781" s="65"/>
      <c r="ALF781" s="65"/>
      <c r="ALG781" s="65"/>
      <c r="ALH781" s="65"/>
      <c r="ALI781" s="65"/>
      <c r="ALJ781" s="65"/>
      <c r="ALK781" s="59"/>
      <c r="ALL781" s="65"/>
      <c r="ALM781" s="65"/>
      <c r="ALN781" s="65"/>
      <c r="ALO781" s="65"/>
      <c r="ALP781" s="65"/>
      <c r="ALQ781" s="65"/>
      <c r="ALR781" s="65"/>
      <c r="ALS781" s="65"/>
      <c r="ALT781" s="59"/>
      <c r="ALU781" s="65"/>
      <c r="ALV781" s="65"/>
      <c r="ALW781" s="65"/>
      <c r="ALX781" s="65"/>
      <c r="ALY781" s="65"/>
      <c r="ALZ781" s="65"/>
      <c r="AMA781" s="65"/>
      <c r="AMB781" s="65"/>
      <c r="AMC781" s="59"/>
      <c r="AMD781" s="65"/>
      <c r="AME781" s="65"/>
      <c r="AMF781" s="65"/>
      <c r="AMG781" s="65"/>
      <c r="AMH781" s="65"/>
      <c r="AMI781" s="65"/>
      <c r="AMJ781" s="65"/>
      <c r="AMK781" s="65"/>
      <c r="AML781" s="59"/>
      <c r="AMM781" s="65"/>
      <c r="AMN781" s="65"/>
      <c r="AMO781" s="65"/>
      <c r="AMP781" s="65"/>
      <c r="AMQ781" s="65"/>
      <c r="AMR781" s="65"/>
      <c r="AMS781" s="65"/>
      <c r="AMT781" s="65"/>
      <c r="AMU781" s="59"/>
      <c r="AMV781" s="65"/>
      <c r="AMW781" s="65"/>
      <c r="AMX781" s="65"/>
      <c r="AMY781" s="65"/>
      <c r="AMZ781" s="65"/>
      <c r="ANA781" s="65"/>
      <c r="ANB781" s="65"/>
      <c r="ANC781" s="65"/>
      <c r="AND781" s="59"/>
      <c r="ANE781" s="65"/>
      <c r="ANF781" s="65"/>
      <c r="ANG781" s="65"/>
      <c r="ANH781" s="65"/>
      <c r="ANI781" s="65"/>
      <c r="ANJ781" s="65"/>
      <c r="ANK781" s="65"/>
      <c r="ANL781" s="65"/>
      <c r="ANM781" s="59"/>
      <c r="ANN781" s="65"/>
      <c r="ANO781" s="65"/>
      <c r="ANP781" s="65"/>
      <c r="ANQ781" s="65"/>
      <c r="ANR781" s="65"/>
      <c r="ANS781" s="65"/>
      <c r="ANT781" s="65"/>
      <c r="ANU781" s="65"/>
      <c r="ANV781" s="59"/>
      <c r="ANW781" s="65"/>
      <c r="ANX781" s="65"/>
      <c r="ANY781" s="65"/>
      <c r="ANZ781" s="65"/>
      <c r="AOA781" s="65"/>
      <c r="AOB781" s="65"/>
      <c r="AOC781" s="65"/>
      <c r="AOD781" s="65"/>
    </row>
    <row r="782" spans="1:1070" s="60" customFormat="1" ht="15.75" customHeight="1" x14ac:dyDescent="0.25">
      <c r="A782" s="68"/>
      <c r="B782" s="68"/>
      <c r="C782" s="68"/>
      <c r="D782" s="68"/>
      <c r="E782" s="68"/>
      <c r="F782" s="68"/>
      <c r="G782" s="68"/>
      <c r="H782" s="68"/>
      <c r="J782" s="66"/>
      <c r="K782" s="66"/>
      <c r="L782" s="66"/>
      <c r="M782" s="66"/>
      <c r="N782" s="66"/>
      <c r="O782" s="66"/>
      <c r="P782" s="66"/>
      <c r="Q782" s="66"/>
      <c r="S782" s="66"/>
      <c r="T782" s="66"/>
      <c r="U782" s="66"/>
      <c r="V782" s="66"/>
      <c r="W782" s="66"/>
      <c r="X782" s="66"/>
      <c r="Y782" s="66"/>
      <c r="Z782" s="66"/>
      <c r="AB782" s="66"/>
      <c r="AC782" s="66"/>
      <c r="AD782" s="66"/>
      <c r="AE782" s="66"/>
      <c r="AF782" s="66"/>
      <c r="AG782" s="66"/>
      <c r="AH782" s="66"/>
      <c r="AI782" s="66"/>
      <c r="AK782" s="66"/>
      <c r="AL782" s="66"/>
      <c r="AM782" s="66"/>
      <c r="AN782" s="66"/>
      <c r="AO782" s="66"/>
      <c r="AP782" s="66"/>
      <c r="AQ782" s="66"/>
      <c r="AR782" s="66"/>
      <c r="AT782" s="66"/>
      <c r="AU782" s="66"/>
      <c r="AV782" s="66"/>
      <c r="AW782" s="66"/>
      <c r="AX782" s="66"/>
      <c r="AY782" s="66"/>
      <c r="AZ782" s="66"/>
      <c r="BA782" s="66"/>
      <c r="BC782" s="66"/>
      <c r="BD782" s="66"/>
      <c r="BE782" s="66"/>
      <c r="BF782" s="66"/>
      <c r="BG782" s="66"/>
      <c r="BH782" s="66"/>
      <c r="BI782" s="66"/>
      <c r="BJ782" s="66"/>
      <c r="BL782" s="66"/>
      <c r="BM782" s="66"/>
      <c r="BN782" s="66"/>
      <c r="BO782" s="66"/>
      <c r="BP782" s="66"/>
      <c r="BQ782" s="66"/>
      <c r="BR782" s="66"/>
      <c r="BS782" s="66"/>
      <c r="BU782" s="66"/>
      <c r="BV782" s="66"/>
      <c r="BW782" s="66"/>
      <c r="BX782" s="66"/>
      <c r="BY782" s="66"/>
      <c r="BZ782" s="66"/>
      <c r="CA782" s="66"/>
      <c r="CB782" s="66"/>
      <c r="CD782" s="66"/>
      <c r="CE782" s="66"/>
      <c r="CF782" s="66"/>
      <c r="CG782" s="66"/>
      <c r="CH782" s="66"/>
      <c r="CI782" s="66"/>
      <c r="CJ782" s="66"/>
      <c r="CK782" s="66"/>
      <c r="CM782" s="66"/>
      <c r="CN782" s="66"/>
      <c r="CO782" s="66"/>
      <c r="CP782" s="66"/>
      <c r="CQ782" s="66"/>
      <c r="CR782" s="66"/>
      <c r="CS782" s="66"/>
      <c r="CT782" s="66"/>
      <c r="CV782" s="66"/>
      <c r="CW782" s="66"/>
      <c r="CX782" s="66"/>
      <c r="CY782" s="66"/>
      <c r="CZ782" s="66"/>
      <c r="DA782" s="66"/>
      <c r="DB782" s="66"/>
      <c r="DC782" s="66"/>
      <c r="DE782" s="66"/>
      <c r="DF782" s="66"/>
      <c r="DG782" s="66"/>
      <c r="DH782" s="66"/>
      <c r="DI782" s="66"/>
      <c r="DJ782" s="66"/>
      <c r="DK782" s="66"/>
      <c r="DL782" s="66"/>
      <c r="DN782" s="66"/>
      <c r="DO782" s="66"/>
      <c r="DP782" s="66"/>
      <c r="DQ782" s="66"/>
      <c r="DR782" s="66"/>
      <c r="DS782" s="66"/>
      <c r="DT782" s="66"/>
      <c r="DU782" s="66"/>
      <c r="DW782" s="66"/>
      <c r="DX782" s="66"/>
      <c r="DY782" s="66"/>
      <c r="DZ782" s="66"/>
      <c r="EA782" s="66"/>
      <c r="EB782" s="66"/>
      <c r="EC782" s="66"/>
      <c r="ED782" s="66"/>
      <c r="EF782" s="66"/>
      <c r="EG782" s="66"/>
      <c r="EH782" s="66"/>
      <c r="EI782" s="66"/>
      <c r="EJ782" s="66"/>
      <c r="EK782" s="66"/>
      <c r="EL782" s="66"/>
      <c r="EM782" s="66"/>
      <c r="EO782" s="66"/>
      <c r="EP782" s="66"/>
      <c r="EQ782" s="66"/>
      <c r="ER782" s="66"/>
      <c r="ES782" s="66"/>
      <c r="ET782" s="66"/>
      <c r="EU782" s="66"/>
      <c r="EV782" s="66"/>
      <c r="EX782" s="66"/>
      <c r="EY782" s="66"/>
      <c r="EZ782" s="66"/>
      <c r="FA782" s="66"/>
      <c r="FB782" s="66"/>
      <c r="FC782" s="66"/>
      <c r="FD782" s="66"/>
      <c r="FE782" s="66"/>
      <c r="FG782" s="66"/>
      <c r="FH782" s="66"/>
      <c r="FI782" s="66"/>
      <c r="FJ782" s="66"/>
      <c r="FK782" s="66"/>
      <c r="FL782" s="66"/>
      <c r="FM782" s="66"/>
      <c r="FN782" s="66"/>
      <c r="FP782" s="66"/>
      <c r="FQ782" s="66"/>
      <c r="FR782" s="66"/>
      <c r="FS782" s="66"/>
      <c r="FT782" s="66"/>
      <c r="FU782" s="66"/>
      <c r="FV782" s="66"/>
      <c r="FW782" s="66"/>
      <c r="FY782" s="66"/>
      <c r="FZ782" s="66"/>
      <c r="GA782" s="66"/>
      <c r="GB782" s="66"/>
      <c r="GC782" s="66"/>
      <c r="GD782" s="66"/>
      <c r="GE782" s="66"/>
      <c r="GF782" s="66"/>
      <c r="GH782" s="66"/>
      <c r="GI782" s="66"/>
      <c r="GJ782" s="66"/>
      <c r="GK782" s="66"/>
      <c r="GL782" s="66"/>
      <c r="GM782" s="66"/>
      <c r="GN782" s="66"/>
      <c r="GO782" s="66"/>
      <c r="GQ782" s="66"/>
      <c r="GR782" s="66"/>
      <c r="GS782" s="66"/>
      <c r="GT782" s="66"/>
      <c r="GU782" s="66"/>
      <c r="GV782" s="66"/>
      <c r="GW782" s="66"/>
      <c r="GX782" s="66"/>
      <c r="GZ782" s="66"/>
      <c r="HA782" s="66"/>
      <c r="HB782" s="66"/>
      <c r="HC782" s="66"/>
      <c r="HD782" s="66"/>
      <c r="HE782" s="66"/>
      <c r="HF782" s="66"/>
      <c r="HG782" s="66"/>
      <c r="HI782" s="66"/>
      <c r="HJ782" s="66"/>
      <c r="HK782" s="66"/>
      <c r="HL782" s="66"/>
      <c r="HM782" s="66"/>
      <c r="HN782" s="66"/>
      <c r="HO782" s="66"/>
      <c r="HP782" s="66"/>
      <c r="HR782" s="66"/>
      <c r="HS782" s="66"/>
      <c r="HT782" s="66"/>
      <c r="HU782" s="66"/>
      <c r="HV782" s="66"/>
      <c r="HW782" s="66"/>
      <c r="HX782" s="66"/>
      <c r="HY782" s="66"/>
      <c r="IA782" s="66"/>
      <c r="IB782" s="66"/>
      <c r="IC782" s="66"/>
      <c r="ID782" s="66"/>
      <c r="IE782" s="66"/>
      <c r="IF782" s="66"/>
      <c r="IG782" s="66"/>
      <c r="IH782" s="66"/>
      <c r="IJ782" s="66"/>
      <c r="IK782" s="66"/>
      <c r="IL782" s="66"/>
      <c r="IM782" s="66"/>
      <c r="IN782" s="66"/>
      <c r="IO782" s="66"/>
      <c r="IP782" s="66"/>
      <c r="IQ782" s="66"/>
      <c r="IS782" s="66"/>
      <c r="IT782" s="66"/>
      <c r="IU782" s="66"/>
      <c r="IV782" s="66"/>
      <c r="IW782" s="66"/>
      <c r="IX782" s="66"/>
      <c r="IY782" s="66"/>
      <c r="IZ782" s="66"/>
      <c r="JB782" s="66"/>
      <c r="JC782" s="66"/>
      <c r="JD782" s="66"/>
      <c r="JE782" s="66"/>
      <c r="JF782" s="66"/>
      <c r="JG782" s="66"/>
      <c r="JH782" s="66"/>
      <c r="JI782" s="66"/>
      <c r="JK782" s="66"/>
      <c r="JL782" s="66"/>
      <c r="JM782" s="66"/>
      <c r="JN782" s="66"/>
      <c r="JO782" s="66"/>
      <c r="JP782" s="66"/>
      <c r="JQ782" s="66"/>
      <c r="JR782" s="66"/>
      <c r="JT782" s="66"/>
      <c r="JU782" s="66"/>
      <c r="JV782" s="66"/>
      <c r="JW782" s="66"/>
      <c r="JX782" s="66"/>
      <c r="JY782" s="66"/>
      <c r="JZ782" s="66"/>
      <c r="KA782" s="66"/>
      <c r="KC782" s="66"/>
      <c r="KD782" s="66"/>
      <c r="KE782" s="66"/>
      <c r="KF782" s="66"/>
      <c r="KG782" s="66"/>
      <c r="KH782" s="66"/>
      <c r="KI782" s="66"/>
      <c r="KJ782" s="66"/>
      <c r="KL782" s="66"/>
      <c r="KM782" s="66"/>
      <c r="KN782" s="66"/>
      <c r="KO782" s="66"/>
      <c r="KP782" s="66"/>
      <c r="KQ782" s="66"/>
      <c r="KR782" s="66"/>
      <c r="KS782" s="66"/>
      <c r="KU782" s="66"/>
      <c r="KV782" s="66"/>
      <c r="KW782" s="66"/>
      <c r="KX782" s="66"/>
      <c r="KY782" s="66"/>
      <c r="KZ782" s="66"/>
      <c r="LA782" s="66"/>
      <c r="LB782" s="66"/>
      <c r="LD782" s="66"/>
      <c r="LE782" s="66"/>
      <c r="LF782" s="66"/>
      <c r="LG782" s="66"/>
      <c r="LH782" s="66"/>
      <c r="LI782" s="66"/>
      <c r="LJ782" s="66"/>
      <c r="LK782" s="66"/>
      <c r="LM782" s="66"/>
      <c r="LN782" s="66"/>
      <c r="LO782" s="66"/>
      <c r="LP782" s="66"/>
      <c r="LQ782" s="66"/>
      <c r="LR782" s="66"/>
      <c r="LS782" s="66"/>
      <c r="LT782" s="66"/>
      <c r="LV782" s="66"/>
      <c r="LW782" s="66"/>
      <c r="LX782" s="66"/>
      <c r="LY782" s="66"/>
      <c r="LZ782" s="66"/>
      <c r="MA782" s="66"/>
      <c r="MB782" s="66"/>
      <c r="MC782" s="66"/>
      <c r="ME782" s="66"/>
      <c r="MF782" s="66"/>
      <c r="MG782" s="66"/>
      <c r="MH782" s="66"/>
      <c r="MI782" s="66"/>
      <c r="MJ782" s="66"/>
      <c r="MK782" s="66"/>
      <c r="ML782" s="66"/>
      <c r="MN782" s="66"/>
      <c r="MO782" s="66"/>
      <c r="MP782" s="66"/>
      <c r="MQ782" s="66"/>
      <c r="MR782" s="66"/>
      <c r="MS782" s="66"/>
      <c r="MT782" s="66"/>
      <c r="MU782" s="66"/>
      <c r="MW782" s="66"/>
      <c r="MX782" s="66"/>
      <c r="MY782" s="66"/>
      <c r="MZ782" s="66"/>
      <c r="NA782" s="66"/>
      <c r="NB782" s="66"/>
      <c r="NC782" s="66"/>
      <c r="ND782" s="66"/>
      <c r="NF782" s="66"/>
      <c r="NG782" s="66"/>
      <c r="NH782" s="66"/>
      <c r="NI782" s="66"/>
      <c r="NJ782" s="66"/>
      <c r="NK782" s="66"/>
      <c r="NL782" s="66"/>
      <c r="NM782" s="66"/>
      <c r="NO782" s="66"/>
      <c r="NP782" s="66"/>
      <c r="NQ782" s="66"/>
      <c r="NR782" s="66"/>
      <c r="NS782" s="66"/>
      <c r="NT782" s="66"/>
      <c r="NU782" s="66"/>
      <c r="NV782" s="66"/>
      <c r="NX782" s="66"/>
      <c r="NY782" s="66"/>
      <c r="NZ782" s="66"/>
      <c r="OA782" s="66"/>
      <c r="OB782" s="66"/>
      <c r="OC782" s="66"/>
      <c r="OD782" s="66"/>
      <c r="OE782" s="66"/>
      <c r="OG782" s="66"/>
      <c r="OH782" s="66"/>
      <c r="OI782" s="66"/>
      <c r="OJ782" s="66"/>
      <c r="OK782" s="66"/>
      <c r="OL782" s="66"/>
      <c r="OM782" s="66"/>
      <c r="ON782" s="66"/>
      <c r="OP782" s="66"/>
      <c r="OQ782" s="66"/>
      <c r="OR782" s="66"/>
      <c r="OS782" s="66"/>
      <c r="OT782" s="66"/>
      <c r="OU782" s="66"/>
      <c r="OV782" s="66"/>
      <c r="OW782" s="66"/>
      <c r="OY782" s="66"/>
      <c r="OZ782" s="66"/>
      <c r="PA782" s="66"/>
      <c r="PB782" s="66"/>
      <c r="PC782" s="66"/>
      <c r="PD782" s="66"/>
      <c r="PE782" s="66"/>
      <c r="PF782" s="66"/>
      <c r="PH782" s="66"/>
      <c r="PI782" s="66"/>
      <c r="PJ782" s="66"/>
      <c r="PK782" s="66"/>
      <c r="PL782" s="66"/>
      <c r="PM782" s="66"/>
      <c r="PN782" s="66"/>
      <c r="PO782" s="66"/>
      <c r="PQ782" s="66"/>
      <c r="PR782" s="66"/>
      <c r="PS782" s="66"/>
      <c r="PT782" s="66"/>
      <c r="PU782" s="66"/>
      <c r="PV782" s="66"/>
      <c r="PW782" s="66"/>
      <c r="PX782" s="66"/>
      <c r="PZ782" s="66"/>
      <c r="QA782" s="66"/>
      <c r="QB782" s="66"/>
      <c r="QC782" s="66"/>
      <c r="QD782" s="66"/>
      <c r="QE782" s="66"/>
      <c r="QF782" s="66"/>
      <c r="QG782" s="66"/>
      <c r="QI782" s="66"/>
      <c r="QJ782" s="66"/>
      <c r="QK782" s="66"/>
      <c r="QL782" s="66"/>
      <c r="QM782" s="66"/>
      <c r="QN782" s="66"/>
      <c r="QO782" s="66"/>
      <c r="QP782" s="66"/>
      <c r="QR782" s="66"/>
      <c r="QS782" s="66"/>
      <c r="QT782" s="66"/>
      <c r="QU782" s="66"/>
      <c r="QV782" s="66"/>
      <c r="QW782" s="66"/>
      <c r="QX782" s="66"/>
      <c r="QY782" s="66"/>
      <c r="RA782" s="66"/>
      <c r="RB782" s="66"/>
      <c r="RC782" s="66"/>
      <c r="RD782" s="66"/>
      <c r="RE782" s="66"/>
      <c r="RF782" s="66"/>
      <c r="RG782" s="66"/>
      <c r="RH782" s="66"/>
      <c r="RJ782" s="66"/>
      <c r="RK782" s="66"/>
      <c r="RL782" s="66"/>
      <c r="RM782" s="66"/>
      <c r="RN782" s="66"/>
      <c r="RO782" s="66"/>
      <c r="RP782" s="66"/>
      <c r="RQ782" s="66"/>
      <c r="RS782" s="66"/>
      <c r="RT782" s="66"/>
      <c r="RU782" s="66"/>
      <c r="RV782" s="66"/>
      <c r="RW782" s="66"/>
      <c r="RX782" s="66"/>
      <c r="RY782" s="66"/>
      <c r="RZ782" s="66"/>
      <c r="SB782" s="66"/>
      <c r="SC782" s="66"/>
      <c r="SD782" s="66"/>
      <c r="SE782" s="66"/>
      <c r="SF782" s="66"/>
      <c r="SG782" s="66"/>
      <c r="SH782" s="66"/>
      <c r="SI782" s="66"/>
      <c r="SK782" s="66"/>
      <c r="SL782" s="66"/>
      <c r="SM782" s="66"/>
      <c r="SN782" s="66"/>
      <c r="SO782" s="66"/>
      <c r="SP782" s="66"/>
      <c r="SQ782" s="66"/>
      <c r="SR782" s="66"/>
      <c r="ST782" s="66"/>
      <c r="SU782" s="66"/>
      <c r="SV782" s="66"/>
      <c r="SW782" s="66"/>
      <c r="SX782" s="66"/>
      <c r="SY782" s="66"/>
      <c r="SZ782" s="66"/>
      <c r="TA782" s="66"/>
      <c r="TC782" s="66"/>
      <c r="TD782" s="66"/>
      <c r="TE782" s="66"/>
      <c r="TF782" s="66"/>
      <c r="TG782" s="66"/>
      <c r="TH782" s="66"/>
      <c r="TI782" s="66"/>
      <c r="TJ782" s="66"/>
      <c r="TL782" s="66"/>
      <c r="TM782" s="66"/>
      <c r="TN782" s="66"/>
      <c r="TO782" s="66"/>
      <c r="TP782" s="66"/>
      <c r="TQ782" s="66"/>
      <c r="TR782" s="66"/>
      <c r="TS782" s="66"/>
      <c r="TU782" s="66"/>
      <c r="TV782" s="66"/>
      <c r="TW782" s="66"/>
      <c r="TX782" s="66"/>
      <c r="TY782" s="66"/>
      <c r="TZ782" s="66"/>
      <c r="UA782" s="66"/>
      <c r="UB782" s="66"/>
      <c r="UD782" s="66"/>
      <c r="UE782" s="66"/>
      <c r="UF782" s="66"/>
      <c r="UG782" s="66"/>
      <c r="UH782" s="66"/>
      <c r="UI782" s="66"/>
      <c r="UJ782" s="66"/>
      <c r="UK782" s="66"/>
      <c r="UM782" s="66"/>
      <c r="UN782" s="66"/>
      <c r="UO782" s="66"/>
      <c r="UP782" s="66"/>
      <c r="UQ782" s="66"/>
      <c r="UR782" s="66"/>
      <c r="US782" s="66"/>
      <c r="UT782" s="66"/>
      <c r="UV782" s="66"/>
      <c r="UW782" s="66"/>
      <c r="UX782" s="66"/>
      <c r="UY782" s="66"/>
      <c r="UZ782" s="66"/>
      <c r="VA782" s="66"/>
      <c r="VB782" s="66"/>
      <c r="VC782" s="66"/>
      <c r="VE782" s="66"/>
      <c r="VF782" s="66"/>
      <c r="VG782" s="66"/>
      <c r="VH782" s="66"/>
      <c r="VI782" s="66"/>
      <c r="VJ782" s="66"/>
      <c r="VK782" s="66"/>
      <c r="VL782" s="66"/>
      <c r="VN782" s="66"/>
      <c r="VO782" s="66"/>
      <c r="VP782" s="66"/>
      <c r="VQ782" s="66"/>
      <c r="VR782" s="66"/>
      <c r="VS782" s="66"/>
      <c r="VT782" s="66"/>
      <c r="VU782" s="66"/>
      <c r="VW782" s="66"/>
      <c r="VX782" s="66"/>
      <c r="VY782" s="66"/>
      <c r="VZ782" s="66"/>
      <c r="WA782" s="66"/>
      <c r="WB782" s="66"/>
      <c r="WC782" s="66"/>
      <c r="WD782" s="66"/>
      <c r="WF782" s="66"/>
      <c r="WG782" s="66"/>
      <c r="WH782" s="66"/>
      <c r="WI782" s="66"/>
      <c r="WJ782" s="66"/>
      <c r="WK782" s="66"/>
      <c r="WL782" s="66"/>
      <c r="WM782" s="66"/>
      <c r="WO782" s="66"/>
      <c r="WP782" s="66"/>
      <c r="WQ782" s="66"/>
      <c r="WR782" s="66"/>
      <c r="WS782" s="66"/>
      <c r="WT782" s="66"/>
      <c r="WU782" s="66"/>
      <c r="WV782" s="66"/>
      <c r="WX782" s="66"/>
      <c r="WY782" s="66"/>
      <c r="WZ782" s="66"/>
      <c r="XA782" s="66"/>
      <c r="XB782" s="66"/>
      <c r="XC782" s="66"/>
      <c r="XD782" s="66"/>
      <c r="XE782" s="66"/>
      <c r="XG782" s="66"/>
      <c r="XH782" s="66"/>
      <c r="XI782" s="66"/>
      <c r="XJ782" s="66"/>
      <c r="XK782" s="66"/>
      <c r="XL782" s="66"/>
      <c r="XM782" s="66"/>
      <c r="XN782" s="66"/>
      <c r="XP782" s="66"/>
      <c r="XQ782" s="66"/>
      <c r="XR782" s="66"/>
      <c r="XS782" s="66"/>
      <c r="XT782" s="66"/>
      <c r="XU782" s="66"/>
      <c r="XV782" s="66"/>
      <c r="XW782" s="66"/>
      <c r="XY782" s="66"/>
      <c r="XZ782" s="66"/>
      <c r="YA782" s="66"/>
      <c r="YB782" s="66"/>
      <c r="YC782" s="66"/>
      <c r="YD782" s="66"/>
      <c r="YE782" s="66"/>
      <c r="YF782" s="66"/>
      <c r="YH782" s="66"/>
      <c r="YI782" s="66"/>
      <c r="YJ782" s="66"/>
      <c r="YK782" s="66"/>
      <c r="YL782" s="66"/>
      <c r="YM782" s="66"/>
      <c r="YN782" s="66"/>
      <c r="YO782" s="66"/>
      <c r="YQ782" s="66"/>
      <c r="YR782" s="66"/>
      <c r="YS782" s="66"/>
      <c r="YT782" s="66"/>
      <c r="YU782" s="66"/>
      <c r="YV782" s="66"/>
      <c r="YW782" s="66"/>
      <c r="YX782" s="66"/>
      <c r="YZ782" s="66"/>
      <c r="ZA782" s="66"/>
      <c r="ZB782" s="66"/>
      <c r="ZC782" s="66"/>
      <c r="ZD782" s="66"/>
      <c r="ZE782" s="66"/>
      <c r="ZF782" s="66"/>
      <c r="ZG782" s="66"/>
      <c r="ZI782" s="66"/>
      <c r="ZJ782" s="66"/>
      <c r="ZK782" s="66"/>
      <c r="ZL782" s="66"/>
      <c r="ZM782" s="66"/>
      <c r="ZN782" s="66"/>
      <c r="ZO782" s="66"/>
      <c r="ZP782" s="66"/>
      <c r="ZR782" s="66"/>
      <c r="ZS782" s="66"/>
      <c r="ZT782" s="66"/>
      <c r="ZU782" s="66"/>
      <c r="ZV782" s="66"/>
      <c r="ZW782" s="66"/>
      <c r="ZX782" s="66"/>
      <c r="ZY782" s="66"/>
      <c r="AAA782" s="66"/>
      <c r="AAB782" s="66"/>
      <c r="AAC782" s="66"/>
      <c r="AAD782" s="66"/>
      <c r="AAE782" s="66"/>
      <c r="AAF782" s="66"/>
      <c r="AAG782" s="66"/>
      <c r="AAH782" s="66"/>
      <c r="AAJ782" s="66"/>
      <c r="AAK782" s="66"/>
      <c r="AAL782" s="66"/>
      <c r="AAM782" s="66"/>
      <c r="AAN782" s="66"/>
      <c r="AAO782" s="66"/>
      <c r="AAP782" s="66"/>
      <c r="AAQ782" s="66"/>
      <c r="AAS782" s="66"/>
      <c r="AAT782" s="66"/>
      <c r="AAU782" s="66"/>
      <c r="AAV782" s="66"/>
      <c r="AAW782" s="66"/>
      <c r="AAX782" s="66"/>
      <c r="AAY782" s="66"/>
      <c r="AAZ782" s="66"/>
      <c r="ABB782" s="66"/>
      <c r="ABC782" s="66"/>
      <c r="ABD782" s="66"/>
      <c r="ABE782" s="66"/>
      <c r="ABF782" s="66"/>
      <c r="ABG782" s="66"/>
      <c r="ABH782" s="66"/>
      <c r="ABI782" s="66"/>
      <c r="ABK782" s="66"/>
      <c r="ABL782" s="66"/>
      <c r="ABM782" s="66"/>
      <c r="ABN782" s="66"/>
      <c r="ABO782" s="66"/>
      <c r="ABP782" s="66"/>
      <c r="ABQ782" s="66"/>
      <c r="ABR782" s="66"/>
      <c r="ABT782" s="66"/>
      <c r="ABU782" s="66"/>
      <c r="ABV782" s="66"/>
      <c r="ABW782" s="66"/>
      <c r="ABX782" s="66"/>
      <c r="ABY782" s="66"/>
      <c r="ABZ782" s="66"/>
      <c r="ACA782" s="66"/>
      <c r="ACC782" s="66"/>
      <c r="ACD782" s="66"/>
      <c r="ACE782" s="66"/>
      <c r="ACF782" s="66"/>
      <c r="ACG782" s="66"/>
      <c r="ACH782" s="66"/>
      <c r="ACI782" s="66"/>
      <c r="ACJ782" s="66"/>
      <c r="ACL782" s="66"/>
      <c r="ACM782" s="66"/>
      <c r="ACN782" s="66"/>
      <c r="ACO782" s="66"/>
      <c r="ACP782" s="66"/>
      <c r="ACQ782" s="66"/>
      <c r="ACR782" s="66"/>
      <c r="ACS782" s="66"/>
      <c r="ACU782" s="66"/>
      <c r="ACV782" s="66"/>
      <c r="ACW782" s="66"/>
      <c r="ACX782" s="66"/>
      <c r="ACY782" s="66"/>
      <c r="ACZ782" s="66"/>
      <c r="ADA782" s="66"/>
      <c r="ADB782" s="66"/>
      <c r="ADD782" s="66"/>
      <c r="ADE782" s="66"/>
      <c r="ADF782" s="66"/>
      <c r="ADG782" s="66"/>
      <c r="ADH782" s="66"/>
      <c r="ADI782" s="66"/>
      <c r="ADJ782" s="66"/>
      <c r="ADK782" s="66"/>
      <c r="ADM782" s="66"/>
      <c r="ADN782" s="66"/>
      <c r="ADO782" s="66"/>
      <c r="ADP782" s="66"/>
      <c r="ADQ782" s="66"/>
      <c r="ADR782" s="66"/>
      <c r="ADS782" s="66"/>
      <c r="ADT782" s="66"/>
      <c r="ADV782" s="66"/>
      <c r="ADW782" s="66"/>
      <c r="ADX782" s="66"/>
      <c r="ADY782" s="66"/>
      <c r="ADZ782" s="66"/>
      <c r="AEA782" s="66"/>
      <c r="AEB782" s="66"/>
      <c r="AEC782" s="66"/>
      <c r="AEE782" s="66"/>
      <c r="AEF782" s="66"/>
      <c r="AEG782" s="66"/>
      <c r="AEH782" s="66"/>
      <c r="AEI782" s="66"/>
      <c r="AEJ782" s="66"/>
      <c r="AEK782" s="66"/>
      <c r="AEL782" s="66"/>
      <c r="AEN782" s="66"/>
      <c r="AEO782" s="66"/>
      <c r="AEP782" s="66"/>
      <c r="AEQ782" s="66"/>
      <c r="AER782" s="66"/>
      <c r="AES782" s="66"/>
      <c r="AET782" s="66"/>
      <c r="AEU782" s="66"/>
      <c r="AEW782" s="66"/>
      <c r="AEX782" s="66"/>
      <c r="AEY782" s="66"/>
      <c r="AEZ782" s="66"/>
      <c r="AFA782" s="66"/>
      <c r="AFB782" s="66"/>
      <c r="AFC782" s="66"/>
      <c r="AFD782" s="66"/>
      <c r="AFF782" s="66"/>
      <c r="AFG782" s="66"/>
      <c r="AFH782" s="66"/>
      <c r="AFI782" s="66"/>
      <c r="AFJ782" s="66"/>
      <c r="AFK782" s="66"/>
      <c r="AFL782" s="66"/>
      <c r="AFM782" s="66"/>
      <c r="AFO782" s="66"/>
      <c r="AFP782" s="66"/>
      <c r="AFQ782" s="66"/>
      <c r="AFR782" s="66"/>
      <c r="AFS782" s="66"/>
      <c r="AFT782" s="66"/>
      <c r="AFU782" s="66"/>
      <c r="AFV782" s="66"/>
      <c r="AFX782" s="66"/>
      <c r="AFY782" s="66"/>
      <c r="AFZ782" s="66"/>
      <c r="AGA782" s="66"/>
      <c r="AGB782" s="66"/>
      <c r="AGC782" s="66"/>
      <c r="AGD782" s="66"/>
      <c r="AGE782" s="66"/>
      <c r="AGG782" s="66"/>
      <c r="AGH782" s="66"/>
      <c r="AGI782" s="66"/>
      <c r="AGJ782" s="66"/>
      <c r="AGK782" s="66"/>
      <c r="AGL782" s="66"/>
      <c r="AGM782" s="66"/>
      <c r="AGN782" s="66"/>
      <c r="AGP782" s="66"/>
      <c r="AGQ782" s="66"/>
      <c r="AGR782" s="66"/>
      <c r="AGS782" s="66"/>
      <c r="AGT782" s="66"/>
      <c r="AGU782" s="66"/>
      <c r="AGV782" s="66"/>
      <c r="AGW782" s="66"/>
      <c r="AGY782" s="66"/>
      <c r="AGZ782" s="66"/>
      <c r="AHA782" s="66"/>
      <c r="AHB782" s="66"/>
      <c r="AHC782" s="66"/>
      <c r="AHD782" s="66"/>
      <c r="AHE782" s="66"/>
      <c r="AHF782" s="66"/>
      <c r="AHH782" s="66"/>
      <c r="AHI782" s="66"/>
      <c r="AHJ782" s="66"/>
      <c r="AHK782" s="66"/>
      <c r="AHL782" s="66"/>
      <c r="AHM782" s="66"/>
      <c r="AHN782" s="66"/>
      <c r="AHO782" s="66"/>
      <c r="AHQ782" s="66"/>
      <c r="AHR782" s="66"/>
      <c r="AHS782" s="66"/>
      <c r="AHT782" s="66"/>
      <c r="AHU782" s="66"/>
      <c r="AHV782" s="66"/>
      <c r="AHW782" s="66"/>
      <c r="AHX782" s="66"/>
      <c r="AHZ782" s="66"/>
      <c r="AIA782" s="66"/>
      <c r="AIB782" s="66"/>
      <c r="AIC782" s="66"/>
      <c r="AID782" s="66"/>
      <c r="AIE782" s="66"/>
      <c r="AIF782" s="66"/>
      <c r="AIG782" s="66"/>
      <c r="AII782" s="66"/>
      <c r="AIJ782" s="66"/>
      <c r="AIK782" s="66"/>
      <c r="AIL782" s="66"/>
      <c r="AIM782" s="66"/>
      <c r="AIN782" s="66"/>
      <c r="AIO782" s="66"/>
      <c r="AIP782" s="66"/>
      <c r="AIR782" s="66"/>
      <c r="AIS782" s="66"/>
      <c r="AIT782" s="66"/>
      <c r="AIU782" s="66"/>
      <c r="AIV782" s="66"/>
      <c r="AIW782" s="66"/>
      <c r="AIX782" s="66"/>
      <c r="AIY782" s="66"/>
      <c r="AJA782" s="66"/>
      <c r="AJB782" s="66"/>
      <c r="AJC782" s="66"/>
      <c r="AJD782" s="66"/>
      <c r="AJE782" s="66"/>
      <c r="AJF782" s="66"/>
      <c r="AJG782" s="66"/>
      <c r="AJH782" s="66"/>
      <c r="AJJ782" s="66"/>
      <c r="AJK782" s="66"/>
      <c r="AJL782" s="66"/>
      <c r="AJM782" s="66"/>
      <c r="AJN782" s="66"/>
      <c r="AJO782" s="66"/>
      <c r="AJP782" s="66"/>
      <c r="AJQ782" s="66"/>
      <c r="AJS782" s="66"/>
      <c r="AJT782" s="66"/>
      <c r="AJU782" s="66"/>
      <c r="AJV782" s="66"/>
      <c r="AJW782" s="66"/>
      <c r="AJX782" s="66"/>
      <c r="AJY782" s="66"/>
      <c r="AJZ782" s="66"/>
      <c r="AKB782" s="66"/>
      <c r="AKC782" s="66"/>
      <c r="AKD782" s="66"/>
      <c r="AKE782" s="66"/>
      <c r="AKF782" s="66"/>
      <c r="AKG782" s="66"/>
      <c r="AKH782" s="66"/>
      <c r="AKI782" s="66"/>
      <c r="AKK782" s="66"/>
      <c r="AKL782" s="66"/>
      <c r="AKM782" s="66"/>
      <c r="AKN782" s="66"/>
      <c r="AKO782" s="66"/>
      <c r="AKP782" s="66"/>
      <c r="AKQ782" s="66"/>
      <c r="AKR782" s="66"/>
      <c r="AKT782" s="66"/>
      <c r="AKU782" s="66"/>
      <c r="AKV782" s="66"/>
      <c r="AKW782" s="66"/>
      <c r="AKX782" s="66"/>
      <c r="AKY782" s="66"/>
      <c r="AKZ782" s="66"/>
      <c r="ALA782" s="66"/>
      <c r="ALC782" s="66"/>
      <c r="ALD782" s="66"/>
      <c r="ALE782" s="66"/>
      <c r="ALF782" s="66"/>
      <c r="ALG782" s="66"/>
      <c r="ALH782" s="66"/>
      <c r="ALI782" s="66"/>
      <c r="ALJ782" s="66"/>
      <c r="ALL782" s="66"/>
      <c r="ALM782" s="66"/>
      <c r="ALN782" s="66"/>
      <c r="ALO782" s="66"/>
      <c r="ALP782" s="66"/>
      <c r="ALQ782" s="66"/>
      <c r="ALR782" s="66"/>
      <c r="ALS782" s="66"/>
      <c r="ALU782" s="66"/>
      <c r="ALV782" s="66"/>
      <c r="ALW782" s="66"/>
      <c r="ALX782" s="66"/>
      <c r="ALY782" s="66"/>
      <c r="ALZ782" s="66"/>
      <c r="AMA782" s="66"/>
      <c r="AMB782" s="66"/>
      <c r="AMD782" s="66"/>
      <c r="AME782" s="66"/>
      <c r="AMF782" s="66"/>
      <c r="AMG782" s="66"/>
      <c r="AMH782" s="66"/>
      <c r="AMI782" s="66"/>
      <c r="AMJ782" s="66"/>
      <c r="AMK782" s="66"/>
      <c r="AMM782" s="66"/>
      <c r="AMN782" s="66"/>
      <c r="AMO782" s="66"/>
      <c r="AMP782" s="66"/>
      <c r="AMQ782" s="66"/>
      <c r="AMR782" s="66"/>
      <c r="AMS782" s="66"/>
      <c r="AMT782" s="66"/>
      <c r="AMV782" s="66"/>
      <c r="AMW782" s="66"/>
      <c r="AMX782" s="66"/>
      <c r="AMY782" s="66"/>
      <c r="AMZ782" s="66"/>
      <c r="ANA782" s="66"/>
      <c r="ANB782" s="66"/>
      <c r="ANC782" s="66"/>
      <c r="ANE782" s="66"/>
      <c r="ANF782" s="66"/>
      <c r="ANG782" s="66"/>
      <c r="ANH782" s="66"/>
      <c r="ANI782" s="66"/>
      <c r="ANJ782" s="66"/>
      <c r="ANK782" s="66"/>
      <c r="ANL782" s="66"/>
      <c r="ANN782" s="66"/>
      <c r="ANO782" s="66"/>
      <c r="ANP782" s="66"/>
      <c r="ANQ782" s="66"/>
      <c r="ANR782" s="66"/>
      <c r="ANS782" s="66"/>
      <c r="ANT782" s="66"/>
      <c r="ANU782" s="66"/>
      <c r="ANW782" s="66"/>
      <c r="ANX782" s="66"/>
      <c r="ANY782" s="66"/>
      <c r="ANZ782" s="66"/>
      <c r="AOA782" s="66"/>
      <c r="AOB782" s="66"/>
      <c r="AOC782" s="66"/>
      <c r="AOD782" s="66"/>
    </row>
    <row r="783" spans="1:1070" s="60" customFormat="1" ht="15.75" customHeight="1" x14ac:dyDescent="0.25">
      <c r="A783" s="68"/>
      <c r="B783" s="68"/>
      <c r="C783" s="68"/>
      <c r="D783" s="68"/>
      <c r="E783" s="68"/>
      <c r="F783" s="68"/>
      <c r="G783" s="68"/>
      <c r="H783" s="68"/>
      <c r="J783" s="66"/>
      <c r="K783" s="66"/>
      <c r="L783" s="66"/>
      <c r="M783" s="66"/>
      <c r="N783" s="66"/>
      <c r="O783" s="66"/>
      <c r="P783" s="66"/>
      <c r="Q783" s="66"/>
      <c r="S783" s="66"/>
      <c r="T783" s="66"/>
      <c r="U783" s="66"/>
      <c r="V783" s="66"/>
      <c r="W783" s="66"/>
      <c r="X783" s="66"/>
      <c r="Y783" s="66"/>
      <c r="Z783" s="66"/>
      <c r="AB783" s="66"/>
      <c r="AC783" s="66"/>
      <c r="AD783" s="66"/>
      <c r="AE783" s="66"/>
      <c r="AF783" s="66"/>
      <c r="AG783" s="66"/>
      <c r="AH783" s="66"/>
      <c r="AI783" s="66"/>
      <c r="AK783" s="66"/>
      <c r="AL783" s="66"/>
      <c r="AM783" s="66"/>
      <c r="AN783" s="66"/>
      <c r="AO783" s="66"/>
      <c r="AP783" s="66"/>
      <c r="AQ783" s="66"/>
      <c r="AR783" s="66"/>
      <c r="AT783" s="66"/>
      <c r="AU783" s="66"/>
      <c r="AV783" s="66"/>
      <c r="AW783" s="66"/>
      <c r="AX783" s="66"/>
      <c r="AY783" s="66"/>
      <c r="AZ783" s="66"/>
      <c r="BA783" s="66"/>
      <c r="BC783" s="66"/>
      <c r="BD783" s="66"/>
      <c r="BE783" s="66"/>
      <c r="BF783" s="66"/>
      <c r="BG783" s="66"/>
      <c r="BH783" s="66"/>
      <c r="BI783" s="66"/>
      <c r="BJ783" s="66"/>
      <c r="BL783" s="66"/>
      <c r="BM783" s="66"/>
      <c r="BN783" s="66"/>
      <c r="BO783" s="66"/>
      <c r="BP783" s="66"/>
      <c r="BQ783" s="66"/>
      <c r="BR783" s="66"/>
      <c r="BS783" s="66"/>
      <c r="BU783" s="66"/>
      <c r="BV783" s="66"/>
      <c r="BW783" s="66"/>
      <c r="BX783" s="66"/>
      <c r="BY783" s="66"/>
      <c r="BZ783" s="66"/>
      <c r="CA783" s="66"/>
      <c r="CB783" s="66"/>
      <c r="CD783" s="66"/>
      <c r="CE783" s="66"/>
      <c r="CF783" s="66"/>
      <c r="CG783" s="66"/>
      <c r="CH783" s="66"/>
      <c r="CI783" s="66"/>
      <c r="CJ783" s="66"/>
      <c r="CK783" s="66"/>
      <c r="CM783" s="66"/>
      <c r="CN783" s="66"/>
      <c r="CO783" s="66"/>
      <c r="CP783" s="66"/>
      <c r="CQ783" s="66"/>
      <c r="CR783" s="66"/>
      <c r="CS783" s="66"/>
      <c r="CT783" s="66"/>
      <c r="CV783" s="66"/>
      <c r="CW783" s="66"/>
      <c r="CX783" s="66"/>
      <c r="CY783" s="66"/>
      <c r="CZ783" s="66"/>
      <c r="DA783" s="66"/>
      <c r="DB783" s="66"/>
      <c r="DC783" s="66"/>
      <c r="DE783" s="66"/>
      <c r="DF783" s="66"/>
      <c r="DG783" s="66"/>
      <c r="DH783" s="66"/>
      <c r="DI783" s="66"/>
      <c r="DJ783" s="66"/>
      <c r="DK783" s="66"/>
      <c r="DL783" s="66"/>
      <c r="DN783" s="66"/>
      <c r="DO783" s="66"/>
      <c r="DP783" s="66"/>
      <c r="DQ783" s="66"/>
      <c r="DR783" s="66"/>
      <c r="DS783" s="66"/>
      <c r="DT783" s="66"/>
      <c r="DU783" s="66"/>
      <c r="DW783" s="66"/>
      <c r="DX783" s="66"/>
      <c r="DY783" s="66"/>
      <c r="DZ783" s="66"/>
      <c r="EA783" s="66"/>
      <c r="EB783" s="66"/>
      <c r="EC783" s="66"/>
      <c r="ED783" s="66"/>
      <c r="EF783" s="66"/>
      <c r="EG783" s="66"/>
      <c r="EH783" s="66"/>
      <c r="EI783" s="66"/>
      <c r="EJ783" s="66"/>
      <c r="EK783" s="66"/>
      <c r="EL783" s="66"/>
      <c r="EM783" s="66"/>
      <c r="EO783" s="66"/>
      <c r="EP783" s="66"/>
      <c r="EQ783" s="66"/>
      <c r="ER783" s="66"/>
      <c r="ES783" s="66"/>
      <c r="ET783" s="66"/>
      <c r="EU783" s="66"/>
      <c r="EV783" s="66"/>
      <c r="EX783" s="66"/>
      <c r="EY783" s="66"/>
      <c r="EZ783" s="66"/>
      <c r="FA783" s="66"/>
      <c r="FB783" s="66"/>
      <c r="FC783" s="66"/>
      <c r="FD783" s="66"/>
      <c r="FE783" s="66"/>
      <c r="FG783" s="66"/>
      <c r="FH783" s="66"/>
      <c r="FI783" s="66"/>
      <c r="FJ783" s="66"/>
      <c r="FK783" s="66"/>
      <c r="FL783" s="66"/>
      <c r="FM783" s="66"/>
      <c r="FN783" s="66"/>
      <c r="FP783" s="66"/>
      <c r="FQ783" s="66"/>
      <c r="FR783" s="66"/>
      <c r="FS783" s="66"/>
      <c r="FT783" s="66"/>
      <c r="FU783" s="66"/>
      <c r="FV783" s="66"/>
      <c r="FW783" s="66"/>
      <c r="FY783" s="66"/>
      <c r="FZ783" s="66"/>
      <c r="GA783" s="66"/>
      <c r="GB783" s="66"/>
      <c r="GC783" s="66"/>
      <c r="GD783" s="66"/>
      <c r="GE783" s="66"/>
      <c r="GF783" s="66"/>
      <c r="GH783" s="66"/>
      <c r="GI783" s="66"/>
      <c r="GJ783" s="66"/>
      <c r="GK783" s="66"/>
      <c r="GL783" s="66"/>
      <c r="GM783" s="66"/>
      <c r="GN783" s="66"/>
      <c r="GO783" s="66"/>
      <c r="GQ783" s="66"/>
      <c r="GR783" s="66"/>
      <c r="GS783" s="66"/>
      <c r="GT783" s="66"/>
      <c r="GU783" s="66"/>
      <c r="GV783" s="66"/>
      <c r="GW783" s="66"/>
      <c r="GX783" s="66"/>
      <c r="GZ783" s="66"/>
      <c r="HA783" s="66"/>
      <c r="HB783" s="66"/>
      <c r="HC783" s="66"/>
      <c r="HD783" s="66"/>
      <c r="HE783" s="66"/>
      <c r="HF783" s="66"/>
      <c r="HG783" s="66"/>
      <c r="HI783" s="66"/>
      <c r="HJ783" s="66"/>
      <c r="HK783" s="66"/>
      <c r="HL783" s="66"/>
      <c r="HM783" s="66"/>
      <c r="HN783" s="66"/>
      <c r="HO783" s="66"/>
      <c r="HP783" s="66"/>
      <c r="HR783" s="66"/>
      <c r="HS783" s="66"/>
      <c r="HT783" s="66"/>
      <c r="HU783" s="66"/>
      <c r="HV783" s="66"/>
      <c r="HW783" s="66"/>
      <c r="HX783" s="66"/>
      <c r="HY783" s="66"/>
      <c r="IA783" s="66"/>
      <c r="IB783" s="66"/>
      <c r="IC783" s="66"/>
      <c r="ID783" s="66"/>
      <c r="IE783" s="66"/>
      <c r="IF783" s="66"/>
      <c r="IG783" s="66"/>
      <c r="IH783" s="66"/>
      <c r="IJ783" s="66"/>
      <c r="IK783" s="66"/>
      <c r="IL783" s="66"/>
      <c r="IM783" s="66"/>
      <c r="IN783" s="66"/>
      <c r="IO783" s="66"/>
      <c r="IP783" s="66"/>
      <c r="IQ783" s="66"/>
      <c r="IS783" s="66"/>
      <c r="IT783" s="66"/>
      <c r="IU783" s="66"/>
      <c r="IV783" s="66"/>
      <c r="IW783" s="66"/>
      <c r="IX783" s="66"/>
      <c r="IY783" s="66"/>
      <c r="IZ783" s="66"/>
      <c r="JB783" s="66"/>
      <c r="JC783" s="66"/>
      <c r="JD783" s="66"/>
      <c r="JE783" s="66"/>
      <c r="JF783" s="66"/>
      <c r="JG783" s="66"/>
      <c r="JH783" s="66"/>
      <c r="JI783" s="66"/>
      <c r="JK783" s="66"/>
      <c r="JL783" s="66"/>
      <c r="JM783" s="66"/>
      <c r="JN783" s="66"/>
      <c r="JO783" s="66"/>
      <c r="JP783" s="66"/>
      <c r="JQ783" s="66"/>
      <c r="JR783" s="66"/>
      <c r="JT783" s="66"/>
      <c r="JU783" s="66"/>
      <c r="JV783" s="66"/>
      <c r="JW783" s="66"/>
      <c r="JX783" s="66"/>
      <c r="JY783" s="66"/>
      <c r="JZ783" s="66"/>
      <c r="KA783" s="66"/>
      <c r="KC783" s="66"/>
      <c r="KD783" s="66"/>
      <c r="KE783" s="66"/>
      <c r="KF783" s="66"/>
      <c r="KG783" s="66"/>
      <c r="KH783" s="66"/>
      <c r="KI783" s="66"/>
      <c r="KJ783" s="66"/>
      <c r="KL783" s="66"/>
      <c r="KM783" s="66"/>
      <c r="KN783" s="66"/>
      <c r="KO783" s="66"/>
      <c r="KP783" s="66"/>
      <c r="KQ783" s="66"/>
      <c r="KR783" s="66"/>
      <c r="KS783" s="66"/>
      <c r="KU783" s="66"/>
      <c r="KV783" s="66"/>
      <c r="KW783" s="66"/>
      <c r="KX783" s="66"/>
      <c r="KY783" s="66"/>
      <c r="KZ783" s="66"/>
      <c r="LA783" s="66"/>
      <c r="LB783" s="66"/>
      <c r="LD783" s="66"/>
      <c r="LE783" s="66"/>
      <c r="LF783" s="66"/>
      <c r="LG783" s="66"/>
      <c r="LH783" s="66"/>
      <c r="LI783" s="66"/>
      <c r="LJ783" s="66"/>
      <c r="LK783" s="66"/>
      <c r="LM783" s="66"/>
      <c r="LN783" s="66"/>
      <c r="LO783" s="66"/>
      <c r="LP783" s="66"/>
      <c r="LQ783" s="66"/>
      <c r="LR783" s="66"/>
      <c r="LS783" s="66"/>
      <c r="LT783" s="66"/>
      <c r="LV783" s="66"/>
      <c r="LW783" s="66"/>
      <c r="LX783" s="66"/>
      <c r="LY783" s="66"/>
      <c r="LZ783" s="66"/>
      <c r="MA783" s="66"/>
      <c r="MB783" s="66"/>
      <c r="MC783" s="66"/>
      <c r="ME783" s="66"/>
      <c r="MF783" s="66"/>
      <c r="MG783" s="66"/>
      <c r="MH783" s="66"/>
      <c r="MI783" s="66"/>
      <c r="MJ783" s="66"/>
      <c r="MK783" s="66"/>
      <c r="ML783" s="66"/>
      <c r="MN783" s="66"/>
      <c r="MO783" s="66"/>
      <c r="MP783" s="66"/>
      <c r="MQ783" s="66"/>
      <c r="MR783" s="66"/>
      <c r="MS783" s="66"/>
      <c r="MT783" s="66"/>
      <c r="MU783" s="66"/>
      <c r="MW783" s="66"/>
      <c r="MX783" s="66"/>
      <c r="MY783" s="66"/>
      <c r="MZ783" s="66"/>
      <c r="NA783" s="66"/>
      <c r="NB783" s="66"/>
      <c r="NC783" s="66"/>
      <c r="ND783" s="66"/>
      <c r="NF783" s="66"/>
      <c r="NG783" s="66"/>
      <c r="NH783" s="66"/>
      <c r="NI783" s="66"/>
      <c r="NJ783" s="66"/>
      <c r="NK783" s="66"/>
      <c r="NL783" s="66"/>
      <c r="NM783" s="66"/>
      <c r="NO783" s="66"/>
      <c r="NP783" s="66"/>
      <c r="NQ783" s="66"/>
      <c r="NR783" s="66"/>
      <c r="NS783" s="66"/>
      <c r="NT783" s="66"/>
      <c r="NU783" s="66"/>
      <c r="NV783" s="66"/>
      <c r="NX783" s="66"/>
      <c r="NY783" s="66"/>
      <c r="NZ783" s="66"/>
      <c r="OA783" s="66"/>
      <c r="OB783" s="66"/>
      <c r="OC783" s="66"/>
      <c r="OD783" s="66"/>
      <c r="OE783" s="66"/>
      <c r="OG783" s="66"/>
      <c r="OH783" s="66"/>
      <c r="OI783" s="66"/>
      <c r="OJ783" s="66"/>
      <c r="OK783" s="66"/>
      <c r="OL783" s="66"/>
      <c r="OM783" s="66"/>
      <c r="ON783" s="66"/>
      <c r="OP783" s="66"/>
      <c r="OQ783" s="66"/>
      <c r="OR783" s="66"/>
      <c r="OS783" s="66"/>
      <c r="OT783" s="66"/>
      <c r="OU783" s="66"/>
      <c r="OV783" s="66"/>
      <c r="OW783" s="66"/>
      <c r="OY783" s="66"/>
      <c r="OZ783" s="66"/>
      <c r="PA783" s="66"/>
      <c r="PB783" s="66"/>
      <c r="PC783" s="66"/>
      <c r="PD783" s="66"/>
      <c r="PE783" s="66"/>
      <c r="PF783" s="66"/>
      <c r="PH783" s="66"/>
      <c r="PI783" s="66"/>
      <c r="PJ783" s="66"/>
      <c r="PK783" s="66"/>
      <c r="PL783" s="66"/>
      <c r="PM783" s="66"/>
      <c r="PN783" s="66"/>
      <c r="PO783" s="66"/>
      <c r="PQ783" s="66"/>
      <c r="PR783" s="66"/>
      <c r="PS783" s="66"/>
      <c r="PT783" s="66"/>
      <c r="PU783" s="66"/>
      <c r="PV783" s="66"/>
      <c r="PW783" s="66"/>
      <c r="PX783" s="66"/>
      <c r="PZ783" s="66"/>
      <c r="QA783" s="66"/>
      <c r="QB783" s="66"/>
      <c r="QC783" s="66"/>
      <c r="QD783" s="66"/>
      <c r="QE783" s="66"/>
      <c r="QF783" s="66"/>
      <c r="QG783" s="66"/>
      <c r="QI783" s="66"/>
      <c r="QJ783" s="66"/>
      <c r="QK783" s="66"/>
      <c r="QL783" s="66"/>
      <c r="QM783" s="66"/>
      <c r="QN783" s="66"/>
      <c r="QO783" s="66"/>
      <c r="QP783" s="66"/>
      <c r="QR783" s="66"/>
      <c r="QS783" s="66"/>
      <c r="QT783" s="66"/>
      <c r="QU783" s="66"/>
      <c r="QV783" s="66"/>
      <c r="QW783" s="66"/>
      <c r="QX783" s="66"/>
      <c r="QY783" s="66"/>
      <c r="RA783" s="66"/>
      <c r="RB783" s="66"/>
      <c r="RC783" s="66"/>
      <c r="RD783" s="66"/>
      <c r="RE783" s="66"/>
      <c r="RF783" s="66"/>
      <c r="RG783" s="66"/>
      <c r="RH783" s="66"/>
      <c r="RJ783" s="66"/>
      <c r="RK783" s="66"/>
      <c r="RL783" s="66"/>
      <c r="RM783" s="66"/>
      <c r="RN783" s="66"/>
      <c r="RO783" s="66"/>
      <c r="RP783" s="66"/>
      <c r="RQ783" s="66"/>
      <c r="RS783" s="66"/>
      <c r="RT783" s="66"/>
      <c r="RU783" s="66"/>
      <c r="RV783" s="66"/>
      <c r="RW783" s="66"/>
      <c r="RX783" s="66"/>
      <c r="RY783" s="66"/>
      <c r="RZ783" s="66"/>
      <c r="SB783" s="66"/>
      <c r="SC783" s="66"/>
      <c r="SD783" s="66"/>
      <c r="SE783" s="66"/>
      <c r="SF783" s="66"/>
      <c r="SG783" s="66"/>
      <c r="SH783" s="66"/>
      <c r="SI783" s="66"/>
      <c r="SK783" s="66"/>
      <c r="SL783" s="66"/>
      <c r="SM783" s="66"/>
      <c r="SN783" s="66"/>
      <c r="SO783" s="66"/>
      <c r="SP783" s="66"/>
      <c r="SQ783" s="66"/>
      <c r="SR783" s="66"/>
      <c r="ST783" s="66"/>
      <c r="SU783" s="66"/>
      <c r="SV783" s="66"/>
      <c r="SW783" s="66"/>
      <c r="SX783" s="66"/>
      <c r="SY783" s="66"/>
      <c r="SZ783" s="66"/>
      <c r="TA783" s="66"/>
      <c r="TC783" s="66"/>
      <c r="TD783" s="66"/>
      <c r="TE783" s="66"/>
      <c r="TF783" s="66"/>
      <c r="TG783" s="66"/>
      <c r="TH783" s="66"/>
      <c r="TI783" s="66"/>
      <c r="TJ783" s="66"/>
      <c r="TL783" s="66"/>
      <c r="TM783" s="66"/>
      <c r="TN783" s="66"/>
      <c r="TO783" s="66"/>
      <c r="TP783" s="66"/>
      <c r="TQ783" s="66"/>
      <c r="TR783" s="66"/>
      <c r="TS783" s="66"/>
      <c r="TU783" s="66"/>
      <c r="TV783" s="66"/>
      <c r="TW783" s="66"/>
      <c r="TX783" s="66"/>
      <c r="TY783" s="66"/>
      <c r="TZ783" s="66"/>
      <c r="UA783" s="66"/>
      <c r="UB783" s="66"/>
      <c r="UD783" s="66"/>
      <c r="UE783" s="66"/>
      <c r="UF783" s="66"/>
      <c r="UG783" s="66"/>
      <c r="UH783" s="66"/>
      <c r="UI783" s="66"/>
      <c r="UJ783" s="66"/>
      <c r="UK783" s="66"/>
      <c r="UM783" s="66"/>
      <c r="UN783" s="66"/>
      <c r="UO783" s="66"/>
      <c r="UP783" s="66"/>
      <c r="UQ783" s="66"/>
      <c r="UR783" s="66"/>
      <c r="US783" s="66"/>
      <c r="UT783" s="66"/>
      <c r="UV783" s="66"/>
      <c r="UW783" s="66"/>
      <c r="UX783" s="66"/>
      <c r="UY783" s="66"/>
      <c r="UZ783" s="66"/>
      <c r="VA783" s="66"/>
      <c r="VB783" s="66"/>
      <c r="VC783" s="66"/>
      <c r="VE783" s="66"/>
      <c r="VF783" s="66"/>
      <c r="VG783" s="66"/>
      <c r="VH783" s="66"/>
      <c r="VI783" s="66"/>
      <c r="VJ783" s="66"/>
      <c r="VK783" s="66"/>
      <c r="VL783" s="66"/>
      <c r="VN783" s="66"/>
      <c r="VO783" s="66"/>
      <c r="VP783" s="66"/>
      <c r="VQ783" s="66"/>
      <c r="VR783" s="66"/>
      <c r="VS783" s="66"/>
      <c r="VT783" s="66"/>
      <c r="VU783" s="66"/>
      <c r="VW783" s="66"/>
      <c r="VX783" s="66"/>
      <c r="VY783" s="66"/>
      <c r="VZ783" s="66"/>
      <c r="WA783" s="66"/>
      <c r="WB783" s="66"/>
      <c r="WC783" s="66"/>
      <c r="WD783" s="66"/>
      <c r="WF783" s="66"/>
      <c r="WG783" s="66"/>
      <c r="WH783" s="66"/>
      <c r="WI783" s="66"/>
      <c r="WJ783" s="66"/>
      <c r="WK783" s="66"/>
      <c r="WL783" s="66"/>
      <c r="WM783" s="66"/>
      <c r="WO783" s="66"/>
      <c r="WP783" s="66"/>
      <c r="WQ783" s="66"/>
      <c r="WR783" s="66"/>
      <c r="WS783" s="66"/>
      <c r="WT783" s="66"/>
      <c r="WU783" s="66"/>
      <c r="WV783" s="66"/>
      <c r="WX783" s="66"/>
      <c r="WY783" s="66"/>
      <c r="WZ783" s="66"/>
      <c r="XA783" s="66"/>
      <c r="XB783" s="66"/>
      <c r="XC783" s="66"/>
      <c r="XD783" s="66"/>
      <c r="XE783" s="66"/>
      <c r="XG783" s="66"/>
      <c r="XH783" s="66"/>
      <c r="XI783" s="66"/>
      <c r="XJ783" s="66"/>
      <c r="XK783" s="66"/>
      <c r="XL783" s="66"/>
      <c r="XM783" s="66"/>
      <c r="XN783" s="66"/>
      <c r="XP783" s="66"/>
      <c r="XQ783" s="66"/>
      <c r="XR783" s="66"/>
      <c r="XS783" s="66"/>
      <c r="XT783" s="66"/>
      <c r="XU783" s="66"/>
      <c r="XV783" s="66"/>
      <c r="XW783" s="66"/>
      <c r="XY783" s="66"/>
      <c r="XZ783" s="66"/>
      <c r="YA783" s="66"/>
      <c r="YB783" s="66"/>
      <c r="YC783" s="66"/>
      <c r="YD783" s="66"/>
      <c r="YE783" s="66"/>
      <c r="YF783" s="66"/>
      <c r="YH783" s="66"/>
      <c r="YI783" s="66"/>
      <c r="YJ783" s="66"/>
      <c r="YK783" s="66"/>
      <c r="YL783" s="66"/>
      <c r="YM783" s="66"/>
      <c r="YN783" s="66"/>
      <c r="YO783" s="66"/>
      <c r="YQ783" s="66"/>
      <c r="YR783" s="66"/>
      <c r="YS783" s="66"/>
      <c r="YT783" s="66"/>
      <c r="YU783" s="66"/>
      <c r="YV783" s="66"/>
      <c r="YW783" s="66"/>
      <c r="YX783" s="66"/>
      <c r="YZ783" s="66"/>
      <c r="ZA783" s="66"/>
      <c r="ZB783" s="66"/>
      <c r="ZC783" s="66"/>
      <c r="ZD783" s="66"/>
      <c r="ZE783" s="66"/>
      <c r="ZF783" s="66"/>
      <c r="ZG783" s="66"/>
      <c r="ZI783" s="66"/>
      <c r="ZJ783" s="66"/>
      <c r="ZK783" s="66"/>
      <c r="ZL783" s="66"/>
      <c r="ZM783" s="66"/>
      <c r="ZN783" s="66"/>
      <c r="ZO783" s="66"/>
      <c r="ZP783" s="66"/>
      <c r="ZR783" s="66"/>
      <c r="ZS783" s="66"/>
      <c r="ZT783" s="66"/>
      <c r="ZU783" s="66"/>
      <c r="ZV783" s="66"/>
      <c r="ZW783" s="66"/>
      <c r="ZX783" s="66"/>
      <c r="ZY783" s="66"/>
      <c r="AAA783" s="66"/>
      <c r="AAB783" s="66"/>
      <c r="AAC783" s="66"/>
      <c r="AAD783" s="66"/>
      <c r="AAE783" s="66"/>
      <c r="AAF783" s="66"/>
      <c r="AAG783" s="66"/>
      <c r="AAH783" s="66"/>
      <c r="AAJ783" s="66"/>
      <c r="AAK783" s="66"/>
      <c r="AAL783" s="66"/>
      <c r="AAM783" s="66"/>
      <c r="AAN783" s="66"/>
      <c r="AAO783" s="66"/>
      <c r="AAP783" s="66"/>
      <c r="AAQ783" s="66"/>
      <c r="AAS783" s="66"/>
      <c r="AAT783" s="66"/>
      <c r="AAU783" s="66"/>
      <c r="AAV783" s="66"/>
      <c r="AAW783" s="66"/>
      <c r="AAX783" s="66"/>
      <c r="AAY783" s="66"/>
      <c r="AAZ783" s="66"/>
      <c r="ABB783" s="66"/>
      <c r="ABC783" s="66"/>
      <c r="ABD783" s="66"/>
      <c r="ABE783" s="66"/>
      <c r="ABF783" s="66"/>
      <c r="ABG783" s="66"/>
      <c r="ABH783" s="66"/>
      <c r="ABI783" s="66"/>
      <c r="ABK783" s="66"/>
      <c r="ABL783" s="66"/>
      <c r="ABM783" s="66"/>
      <c r="ABN783" s="66"/>
      <c r="ABO783" s="66"/>
      <c r="ABP783" s="66"/>
      <c r="ABQ783" s="66"/>
      <c r="ABR783" s="66"/>
      <c r="ABT783" s="66"/>
      <c r="ABU783" s="66"/>
      <c r="ABV783" s="66"/>
      <c r="ABW783" s="66"/>
      <c r="ABX783" s="66"/>
      <c r="ABY783" s="66"/>
      <c r="ABZ783" s="66"/>
      <c r="ACA783" s="66"/>
      <c r="ACC783" s="66"/>
      <c r="ACD783" s="66"/>
      <c r="ACE783" s="66"/>
      <c r="ACF783" s="66"/>
      <c r="ACG783" s="66"/>
      <c r="ACH783" s="66"/>
      <c r="ACI783" s="66"/>
      <c r="ACJ783" s="66"/>
      <c r="ACL783" s="66"/>
      <c r="ACM783" s="66"/>
      <c r="ACN783" s="66"/>
      <c r="ACO783" s="66"/>
      <c r="ACP783" s="66"/>
      <c r="ACQ783" s="66"/>
      <c r="ACR783" s="66"/>
      <c r="ACS783" s="66"/>
      <c r="ACU783" s="66"/>
      <c r="ACV783" s="66"/>
      <c r="ACW783" s="66"/>
      <c r="ACX783" s="66"/>
      <c r="ACY783" s="66"/>
      <c r="ACZ783" s="66"/>
      <c r="ADA783" s="66"/>
      <c r="ADB783" s="66"/>
      <c r="ADD783" s="66"/>
      <c r="ADE783" s="66"/>
      <c r="ADF783" s="66"/>
      <c r="ADG783" s="66"/>
      <c r="ADH783" s="66"/>
      <c r="ADI783" s="66"/>
      <c r="ADJ783" s="66"/>
      <c r="ADK783" s="66"/>
      <c r="ADM783" s="66"/>
      <c r="ADN783" s="66"/>
      <c r="ADO783" s="66"/>
      <c r="ADP783" s="66"/>
      <c r="ADQ783" s="66"/>
      <c r="ADR783" s="66"/>
      <c r="ADS783" s="66"/>
      <c r="ADT783" s="66"/>
      <c r="ADV783" s="66"/>
      <c r="ADW783" s="66"/>
      <c r="ADX783" s="66"/>
      <c r="ADY783" s="66"/>
      <c r="ADZ783" s="66"/>
      <c r="AEA783" s="66"/>
      <c r="AEB783" s="66"/>
      <c r="AEC783" s="66"/>
      <c r="AEE783" s="66"/>
      <c r="AEF783" s="66"/>
      <c r="AEG783" s="66"/>
      <c r="AEH783" s="66"/>
      <c r="AEI783" s="66"/>
      <c r="AEJ783" s="66"/>
      <c r="AEK783" s="66"/>
      <c r="AEL783" s="66"/>
      <c r="AEN783" s="66"/>
      <c r="AEO783" s="66"/>
      <c r="AEP783" s="66"/>
      <c r="AEQ783" s="66"/>
      <c r="AER783" s="66"/>
      <c r="AES783" s="66"/>
      <c r="AET783" s="66"/>
      <c r="AEU783" s="66"/>
      <c r="AEW783" s="66"/>
      <c r="AEX783" s="66"/>
      <c r="AEY783" s="66"/>
      <c r="AEZ783" s="66"/>
      <c r="AFA783" s="66"/>
      <c r="AFB783" s="66"/>
      <c r="AFC783" s="66"/>
      <c r="AFD783" s="66"/>
      <c r="AFF783" s="66"/>
      <c r="AFG783" s="66"/>
      <c r="AFH783" s="66"/>
      <c r="AFI783" s="66"/>
      <c r="AFJ783" s="66"/>
      <c r="AFK783" s="66"/>
      <c r="AFL783" s="66"/>
      <c r="AFM783" s="66"/>
      <c r="AFO783" s="66"/>
      <c r="AFP783" s="66"/>
      <c r="AFQ783" s="66"/>
      <c r="AFR783" s="66"/>
      <c r="AFS783" s="66"/>
      <c r="AFT783" s="66"/>
      <c r="AFU783" s="66"/>
      <c r="AFV783" s="66"/>
      <c r="AFX783" s="66"/>
      <c r="AFY783" s="66"/>
      <c r="AFZ783" s="66"/>
      <c r="AGA783" s="66"/>
      <c r="AGB783" s="66"/>
      <c r="AGC783" s="66"/>
      <c r="AGD783" s="66"/>
      <c r="AGE783" s="66"/>
      <c r="AGG783" s="66"/>
      <c r="AGH783" s="66"/>
      <c r="AGI783" s="66"/>
      <c r="AGJ783" s="66"/>
      <c r="AGK783" s="66"/>
      <c r="AGL783" s="66"/>
      <c r="AGM783" s="66"/>
      <c r="AGN783" s="66"/>
      <c r="AGP783" s="66"/>
      <c r="AGQ783" s="66"/>
      <c r="AGR783" s="66"/>
      <c r="AGS783" s="66"/>
      <c r="AGT783" s="66"/>
      <c r="AGU783" s="66"/>
      <c r="AGV783" s="66"/>
      <c r="AGW783" s="66"/>
      <c r="AGY783" s="66"/>
      <c r="AGZ783" s="66"/>
      <c r="AHA783" s="66"/>
      <c r="AHB783" s="66"/>
      <c r="AHC783" s="66"/>
      <c r="AHD783" s="66"/>
      <c r="AHE783" s="66"/>
      <c r="AHF783" s="66"/>
      <c r="AHH783" s="66"/>
      <c r="AHI783" s="66"/>
      <c r="AHJ783" s="66"/>
      <c r="AHK783" s="66"/>
      <c r="AHL783" s="66"/>
      <c r="AHM783" s="66"/>
      <c r="AHN783" s="66"/>
      <c r="AHO783" s="66"/>
      <c r="AHQ783" s="66"/>
      <c r="AHR783" s="66"/>
      <c r="AHS783" s="66"/>
      <c r="AHT783" s="66"/>
      <c r="AHU783" s="66"/>
      <c r="AHV783" s="66"/>
      <c r="AHW783" s="66"/>
      <c r="AHX783" s="66"/>
      <c r="AHZ783" s="66"/>
      <c r="AIA783" s="66"/>
      <c r="AIB783" s="66"/>
      <c r="AIC783" s="66"/>
      <c r="AID783" s="66"/>
      <c r="AIE783" s="66"/>
      <c r="AIF783" s="66"/>
      <c r="AIG783" s="66"/>
      <c r="AII783" s="66"/>
      <c r="AIJ783" s="66"/>
      <c r="AIK783" s="66"/>
      <c r="AIL783" s="66"/>
      <c r="AIM783" s="66"/>
      <c r="AIN783" s="66"/>
      <c r="AIO783" s="66"/>
      <c r="AIP783" s="66"/>
      <c r="AIR783" s="66"/>
      <c r="AIS783" s="66"/>
      <c r="AIT783" s="66"/>
      <c r="AIU783" s="66"/>
      <c r="AIV783" s="66"/>
      <c r="AIW783" s="66"/>
      <c r="AIX783" s="66"/>
      <c r="AIY783" s="66"/>
      <c r="AJA783" s="66"/>
      <c r="AJB783" s="66"/>
      <c r="AJC783" s="66"/>
      <c r="AJD783" s="66"/>
      <c r="AJE783" s="66"/>
      <c r="AJF783" s="66"/>
      <c r="AJG783" s="66"/>
      <c r="AJH783" s="66"/>
      <c r="AJJ783" s="66"/>
      <c r="AJK783" s="66"/>
      <c r="AJL783" s="66"/>
      <c r="AJM783" s="66"/>
      <c r="AJN783" s="66"/>
      <c r="AJO783" s="66"/>
      <c r="AJP783" s="66"/>
      <c r="AJQ783" s="66"/>
      <c r="AJS783" s="66"/>
      <c r="AJT783" s="66"/>
      <c r="AJU783" s="66"/>
      <c r="AJV783" s="66"/>
      <c r="AJW783" s="66"/>
      <c r="AJX783" s="66"/>
      <c r="AJY783" s="66"/>
      <c r="AJZ783" s="66"/>
      <c r="AKB783" s="66"/>
      <c r="AKC783" s="66"/>
      <c r="AKD783" s="66"/>
      <c r="AKE783" s="66"/>
      <c r="AKF783" s="66"/>
      <c r="AKG783" s="66"/>
      <c r="AKH783" s="66"/>
      <c r="AKI783" s="66"/>
      <c r="AKK783" s="66"/>
      <c r="AKL783" s="66"/>
      <c r="AKM783" s="66"/>
      <c r="AKN783" s="66"/>
      <c r="AKO783" s="66"/>
      <c r="AKP783" s="66"/>
      <c r="AKQ783" s="66"/>
      <c r="AKR783" s="66"/>
      <c r="AKT783" s="66"/>
      <c r="AKU783" s="66"/>
      <c r="AKV783" s="66"/>
      <c r="AKW783" s="66"/>
      <c r="AKX783" s="66"/>
      <c r="AKY783" s="66"/>
      <c r="AKZ783" s="66"/>
      <c r="ALA783" s="66"/>
      <c r="ALC783" s="66"/>
      <c r="ALD783" s="66"/>
      <c r="ALE783" s="66"/>
      <c r="ALF783" s="66"/>
      <c r="ALG783" s="66"/>
      <c r="ALH783" s="66"/>
      <c r="ALI783" s="66"/>
      <c r="ALJ783" s="66"/>
      <c r="ALL783" s="66"/>
      <c r="ALM783" s="66"/>
      <c r="ALN783" s="66"/>
      <c r="ALO783" s="66"/>
      <c r="ALP783" s="66"/>
      <c r="ALQ783" s="66"/>
      <c r="ALR783" s="66"/>
      <c r="ALS783" s="66"/>
      <c r="ALU783" s="66"/>
      <c r="ALV783" s="66"/>
      <c r="ALW783" s="66"/>
      <c r="ALX783" s="66"/>
      <c r="ALY783" s="66"/>
      <c r="ALZ783" s="66"/>
      <c r="AMA783" s="66"/>
      <c r="AMB783" s="66"/>
      <c r="AMD783" s="66"/>
      <c r="AME783" s="66"/>
      <c r="AMF783" s="66"/>
      <c r="AMG783" s="66"/>
      <c r="AMH783" s="66"/>
      <c r="AMI783" s="66"/>
      <c r="AMJ783" s="66"/>
      <c r="AMK783" s="66"/>
      <c r="AMM783" s="66"/>
      <c r="AMN783" s="66"/>
      <c r="AMO783" s="66"/>
      <c r="AMP783" s="66"/>
      <c r="AMQ783" s="66"/>
      <c r="AMR783" s="66"/>
      <c r="AMS783" s="66"/>
      <c r="AMT783" s="66"/>
      <c r="AMV783" s="66"/>
      <c r="AMW783" s="66"/>
      <c r="AMX783" s="66"/>
      <c r="AMY783" s="66"/>
      <c r="AMZ783" s="66"/>
      <c r="ANA783" s="66"/>
      <c r="ANB783" s="66"/>
      <c r="ANC783" s="66"/>
      <c r="ANE783" s="66"/>
      <c r="ANF783" s="66"/>
      <c r="ANG783" s="66"/>
      <c r="ANH783" s="66"/>
      <c r="ANI783" s="66"/>
      <c r="ANJ783" s="66"/>
      <c r="ANK783" s="66"/>
      <c r="ANL783" s="66"/>
      <c r="ANN783" s="66"/>
      <c r="ANO783" s="66"/>
      <c r="ANP783" s="66"/>
      <c r="ANQ783" s="66"/>
      <c r="ANR783" s="66"/>
      <c r="ANS783" s="66"/>
      <c r="ANT783" s="66"/>
      <c r="ANU783" s="66"/>
      <c r="ANW783" s="66"/>
      <c r="ANX783" s="66"/>
      <c r="ANY783" s="66"/>
      <c r="ANZ783" s="66"/>
      <c r="AOA783" s="66"/>
      <c r="AOB783" s="66"/>
      <c r="AOC783" s="66"/>
      <c r="AOD783" s="66"/>
    </row>
    <row r="784" spans="1:1070" s="60" customFormat="1" ht="15.75" customHeight="1" x14ac:dyDescent="0.25">
      <c r="A784" s="68"/>
      <c r="B784" s="68"/>
      <c r="C784" s="68"/>
      <c r="D784" s="68"/>
      <c r="E784" s="68"/>
      <c r="F784" s="68"/>
      <c r="G784" s="68"/>
      <c r="H784" s="68"/>
      <c r="I784" s="61"/>
      <c r="J784" s="67"/>
      <c r="K784" s="67"/>
      <c r="L784" s="67"/>
      <c r="M784" s="67"/>
      <c r="N784" s="67"/>
      <c r="O784" s="67"/>
      <c r="P784" s="67"/>
      <c r="Q784" s="67"/>
      <c r="R784" s="61"/>
      <c r="S784" s="67"/>
      <c r="T784" s="67"/>
      <c r="U784" s="67"/>
      <c r="V784" s="67"/>
      <c r="W784" s="67"/>
      <c r="X784" s="67"/>
      <c r="Y784" s="67"/>
      <c r="Z784" s="67"/>
      <c r="AA784" s="61"/>
      <c r="AB784" s="67"/>
      <c r="AC784" s="67"/>
      <c r="AD784" s="67"/>
      <c r="AE784" s="67"/>
      <c r="AF784" s="67"/>
      <c r="AG784" s="67"/>
      <c r="AH784" s="67"/>
      <c r="AI784" s="67"/>
      <c r="AJ784" s="61"/>
      <c r="AK784" s="67"/>
      <c r="AL784" s="67"/>
      <c r="AM784" s="67"/>
      <c r="AN784" s="67"/>
      <c r="AO784" s="67"/>
      <c r="AP784" s="67"/>
      <c r="AQ784" s="67"/>
      <c r="AR784" s="67"/>
      <c r="AS784" s="61"/>
      <c r="AT784" s="67"/>
      <c r="AU784" s="67"/>
      <c r="AV784" s="67"/>
      <c r="AW784" s="67"/>
      <c r="AX784" s="67"/>
      <c r="AY784" s="67"/>
      <c r="AZ784" s="67"/>
      <c r="BA784" s="67"/>
      <c r="BB784" s="61"/>
      <c r="BC784" s="67"/>
      <c r="BD784" s="67"/>
      <c r="BE784" s="67"/>
      <c r="BF784" s="67"/>
      <c r="BG784" s="67"/>
      <c r="BH784" s="67"/>
      <c r="BI784" s="67"/>
      <c r="BJ784" s="67"/>
      <c r="BK784" s="61"/>
      <c r="BL784" s="67"/>
      <c r="BM784" s="67"/>
      <c r="BN784" s="67"/>
      <c r="BO784" s="67"/>
      <c r="BP784" s="67"/>
      <c r="BQ784" s="67"/>
      <c r="BR784" s="67"/>
      <c r="BS784" s="67"/>
      <c r="BT784" s="61"/>
      <c r="BU784" s="67"/>
      <c r="BV784" s="67"/>
      <c r="BW784" s="67"/>
      <c r="BX784" s="67"/>
      <c r="BY784" s="67"/>
      <c r="BZ784" s="67"/>
      <c r="CA784" s="67"/>
      <c r="CB784" s="67"/>
      <c r="CC784" s="61"/>
      <c r="CD784" s="67"/>
      <c r="CE784" s="67"/>
      <c r="CF784" s="67"/>
      <c r="CG784" s="67"/>
      <c r="CH784" s="67"/>
      <c r="CI784" s="67"/>
      <c r="CJ784" s="67"/>
      <c r="CK784" s="67"/>
      <c r="CL784" s="61"/>
      <c r="CM784" s="67"/>
      <c r="CN784" s="67"/>
      <c r="CO784" s="67"/>
      <c r="CP784" s="67"/>
      <c r="CQ784" s="67"/>
      <c r="CR784" s="67"/>
      <c r="CS784" s="67"/>
      <c r="CT784" s="67"/>
      <c r="CU784" s="61"/>
      <c r="CV784" s="67"/>
      <c r="CW784" s="67"/>
      <c r="CX784" s="67"/>
      <c r="CY784" s="67"/>
      <c r="CZ784" s="67"/>
      <c r="DA784" s="67"/>
      <c r="DB784" s="67"/>
      <c r="DC784" s="67"/>
      <c r="DD784" s="61"/>
      <c r="DE784" s="67"/>
      <c r="DF784" s="67"/>
      <c r="DG784" s="67"/>
      <c r="DH784" s="67"/>
      <c r="DI784" s="67"/>
      <c r="DJ784" s="67"/>
      <c r="DK784" s="67"/>
      <c r="DL784" s="67"/>
      <c r="DM784" s="61"/>
      <c r="DN784" s="67"/>
      <c r="DO784" s="67"/>
      <c r="DP784" s="67"/>
      <c r="DQ784" s="67"/>
      <c r="DR784" s="67"/>
      <c r="DS784" s="67"/>
      <c r="DT784" s="67"/>
      <c r="DU784" s="67"/>
      <c r="DV784" s="61"/>
      <c r="DW784" s="67"/>
      <c r="DX784" s="67"/>
      <c r="DY784" s="67"/>
      <c r="DZ784" s="67"/>
      <c r="EA784" s="67"/>
      <c r="EB784" s="67"/>
      <c r="EC784" s="67"/>
      <c r="ED784" s="67"/>
      <c r="EE784" s="61"/>
      <c r="EF784" s="67"/>
      <c r="EG784" s="67"/>
      <c r="EH784" s="67"/>
      <c r="EI784" s="67"/>
      <c r="EJ784" s="67"/>
      <c r="EK784" s="67"/>
      <c r="EL784" s="67"/>
      <c r="EM784" s="67"/>
      <c r="EN784" s="61"/>
      <c r="EO784" s="67"/>
      <c r="EP784" s="67"/>
      <c r="EQ784" s="67"/>
      <c r="ER784" s="67"/>
      <c r="ES784" s="67"/>
      <c r="ET784" s="67"/>
      <c r="EU784" s="67"/>
      <c r="EV784" s="67"/>
      <c r="EW784" s="61"/>
      <c r="EX784" s="67"/>
      <c r="EY784" s="67"/>
      <c r="EZ784" s="67"/>
      <c r="FA784" s="67"/>
      <c r="FB784" s="67"/>
      <c r="FC784" s="67"/>
      <c r="FD784" s="67"/>
      <c r="FE784" s="67"/>
      <c r="FF784" s="61"/>
      <c r="FG784" s="67"/>
      <c r="FH784" s="67"/>
      <c r="FI784" s="67"/>
      <c r="FJ784" s="67"/>
      <c r="FK784" s="67"/>
      <c r="FL784" s="67"/>
      <c r="FM784" s="67"/>
      <c r="FN784" s="67"/>
      <c r="FO784" s="61"/>
      <c r="FP784" s="67"/>
      <c r="FQ784" s="67"/>
      <c r="FR784" s="67"/>
      <c r="FS784" s="67"/>
      <c r="FT784" s="67"/>
      <c r="FU784" s="67"/>
      <c r="FV784" s="67"/>
      <c r="FW784" s="67"/>
      <c r="FX784" s="61"/>
      <c r="FY784" s="67"/>
      <c r="FZ784" s="67"/>
      <c r="GA784" s="67"/>
      <c r="GB784" s="67"/>
      <c r="GC784" s="67"/>
      <c r="GD784" s="67"/>
      <c r="GE784" s="67"/>
      <c r="GF784" s="67"/>
      <c r="GG784" s="61"/>
      <c r="GH784" s="67"/>
      <c r="GI784" s="67"/>
      <c r="GJ784" s="67"/>
      <c r="GK784" s="67"/>
      <c r="GL784" s="67"/>
      <c r="GM784" s="67"/>
      <c r="GN784" s="67"/>
      <c r="GO784" s="67"/>
      <c r="GP784" s="61"/>
      <c r="GQ784" s="67"/>
      <c r="GR784" s="67"/>
      <c r="GS784" s="67"/>
      <c r="GT784" s="67"/>
      <c r="GU784" s="67"/>
      <c r="GV784" s="67"/>
      <c r="GW784" s="67"/>
      <c r="GX784" s="67"/>
      <c r="GY784" s="61"/>
      <c r="GZ784" s="67"/>
      <c r="HA784" s="67"/>
      <c r="HB784" s="67"/>
      <c r="HC784" s="67"/>
      <c r="HD784" s="67"/>
      <c r="HE784" s="67"/>
      <c r="HF784" s="67"/>
      <c r="HG784" s="67"/>
      <c r="HH784" s="61"/>
      <c r="HI784" s="67"/>
      <c r="HJ784" s="67"/>
      <c r="HK784" s="67"/>
      <c r="HL784" s="67"/>
      <c r="HM784" s="67"/>
      <c r="HN784" s="67"/>
      <c r="HO784" s="67"/>
      <c r="HP784" s="67"/>
      <c r="HQ784" s="61"/>
      <c r="HR784" s="67"/>
      <c r="HS784" s="67"/>
      <c r="HT784" s="67"/>
      <c r="HU784" s="67"/>
      <c r="HV784" s="67"/>
      <c r="HW784" s="67"/>
      <c r="HX784" s="67"/>
      <c r="HY784" s="67"/>
      <c r="HZ784" s="61"/>
      <c r="IA784" s="67"/>
      <c r="IB784" s="67"/>
      <c r="IC784" s="67"/>
      <c r="ID784" s="67"/>
      <c r="IE784" s="67"/>
      <c r="IF784" s="67"/>
      <c r="IG784" s="67"/>
      <c r="IH784" s="67"/>
      <c r="II784" s="61"/>
      <c r="IJ784" s="67"/>
      <c r="IK784" s="67"/>
      <c r="IL784" s="67"/>
      <c r="IM784" s="67"/>
      <c r="IN784" s="67"/>
      <c r="IO784" s="67"/>
      <c r="IP784" s="67"/>
      <c r="IQ784" s="67"/>
      <c r="IR784" s="61"/>
      <c r="IS784" s="67"/>
      <c r="IT784" s="67"/>
      <c r="IU784" s="67"/>
      <c r="IV784" s="67"/>
      <c r="IW784" s="67"/>
      <c r="IX784" s="67"/>
      <c r="IY784" s="67"/>
      <c r="IZ784" s="67"/>
      <c r="JA784" s="61"/>
      <c r="JB784" s="67"/>
      <c r="JC784" s="67"/>
      <c r="JD784" s="67"/>
      <c r="JE784" s="67"/>
      <c r="JF784" s="67"/>
      <c r="JG784" s="67"/>
      <c r="JH784" s="67"/>
      <c r="JI784" s="67"/>
      <c r="JJ784" s="61"/>
      <c r="JK784" s="67"/>
      <c r="JL784" s="67"/>
      <c r="JM784" s="67"/>
      <c r="JN784" s="67"/>
      <c r="JO784" s="67"/>
      <c r="JP784" s="67"/>
      <c r="JQ784" s="67"/>
      <c r="JR784" s="67"/>
      <c r="JS784" s="61"/>
      <c r="JT784" s="67"/>
      <c r="JU784" s="67"/>
      <c r="JV784" s="67"/>
      <c r="JW784" s="67"/>
      <c r="JX784" s="67"/>
      <c r="JY784" s="67"/>
      <c r="JZ784" s="67"/>
      <c r="KA784" s="67"/>
      <c r="KB784" s="61"/>
      <c r="KC784" s="67"/>
      <c r="KD784" s="67"/>
      <c r="KE784" s="67"/>
      <c r="KF784" s="67"/>
      <c r="KG784" s="67"/>
      <c r="KH784" s="67"/>
      <c r="KI784" s="67"/>
      <c r="KJ784" s="67"/>
      <c r="KK784" s="61"/>
      <c r="KL784" s="67"/>
      <c r="KM784" s="67"/>
      <c r="KN784" s="67"/>
      <c r="KO784" s="67"/>
      <c r="KP784" s="67"/>
      <c r="KQ784" s="67"/>
      <c r="KR784" s="67"/>
      <c r="KS784" s="67"/>
      <c r="KT784" s="61"/>
      <c r="KU784" s="67"/>
      <c r="KV784" s="67"/>
      <c r="KW784" s="67"/>
      <c r="KX784" s="67"/>
      <c r="KY784" s="67"/>
      <c r="KZ784" s="67"/>
      <c r="LA784" s="67"/>
      <c r="LB784" s="67"/>
      <c r="LC784" s="61"/>
      <c r="LD784" s="67"/>
      <c r="LE784" s="67"/>
      <c r="LF784" s="67"/>
      <c r="LG784" s="67"/>
      <c r="LH784" s="67"/>
      <c r="LI784" s="67"/>
      <c r="LJ784" s="67"/>
      <c r="LK784" s="67"/>
      <c r="LL784" s="61"/>
      <c r="LM784" s="67"/>
      <c r="LN784" s="67"/>
      <c r="LO784" s="67"/>
      <c r="LP784" s="67"/>
      <c r="LQ784" s="67"/>
      <c r="LR784" s="67"/>
      <c r="LS784" s="67"/>
      <c r="LT784" s="67"/>
      <c r="LU784" s="61"/>
      <c r="LV784" s="67"/>
      <c r="LW784" s="67"/>
      <c r="LX784" s="67"/>
      <c r="LY784" s="67"/>
      <c r="LZ784" s="67"/>
      <c r="MA784" s="67"/>
      <c r="MB784" s="67"/>
      <c r="MC784" s="67"/>
      <c r="MD784" s="61"/>
      <c r="ME784" s="67"/>
      <c r="MF784" s="67"/>
      <c r="MG784" s="67"/>
      <c r="MH784" s="67"/>
      <c r="MI784" s="67"/>
      <c r="MJ784" s="67"/>
      <c r="MK784" s="67"/>
      <c r="ML784" s="67"/>
      <c r="MM784" s="61"/>
      <c r="MN784" s="67"/>
      <c r="MO784" s="67"/>
      <c r="MP784" s="67"/>
      <c r="MQ784" s="67"/>
      <c r="MR784" s="67"/>
      <c r="MS784" s="67"/>
      <c r="MT784" s="67"/>
      <c r="MU784" s="67"/>
      <c r="MV784" s="61"/>
      <c r="MW784" s="67"/>
      <c r="MX784" s="67"/>
      <c r="MY784" s="67"/>
      <c r="MZ784" s="67"/>
      <c r="NA784" s="67"/>
      <c r="NB784" s="67"/>
      <c r="NC784" s="67"/>
      <c r="ND784" s="67"/>
      <c r="NE784" s="61"/>
      <c r="NF784" s="67"/>
      <c r="NG784" s="67"/>
      <c r="NH784" s="67"/>
      <c r="NI784" s="67"/>
      <c r="NJ784" s="67"/>
      <c r="NK784" s="67"/>
      <c r="NL784" s="67"/>
      <c r="NM784" s="67"/>
      <c r="NN784" s="61"/>
      <c r="NO784" s="67"/>
      <c r="NP784" s="67"/>
      <c r="NQ784" s="67"/>
      <c r="NR784" s="67"/>
      <c r="NS784" s="67"/>
      <c r="NT784" s="67"/>
      <c r="NU784" s="67"/>
      <c r="NV784" s="67"/>
      <c r="NW784" s="61"/>
      <c r="NX784" s="67"/>
      <c r="NY784" s="67"/>
      <c r="NZ784" s="67"/>
      <c r="OA784" s="67"/>
      <c r="OB784" s="67"/>
      <c r="OC784" s="67"/>
      <c r="OD784" s="67"/>
      <c r="OE784" s="67"/>
      <c r="OF784" s="61"/>
      <c r="OG784" s="67"/>
      <c r="OH784" s="67"/>
      <c r="OI784" s="67"/>
      <c r="OJ784" s="67"/>
      <c r="OK784" s="67"/>
      <c r="OL784" s="67"/>
      <c r="OM784" s="67"/>
      <c r="ON784" s="67"/>
      <c r="OO784" s="61"/>
      <c r="OP784" s="67"/>
      <c r="OQ784" s="67"/>
      <c r="OR784" s="67"/>
      <c r="OS784" s="67"/>
      <c r="OT784" s="67"/>
      <c r="OU784" s="67"/>
      <c r="OV784" s="67"/>
      <c r="OW784" s="67"/>
      <c r="OX784" s="61"/>
      <c r="OY784" s="67"/>
      <c r="OZ784" s="67"/>
      <c r="PA784" s="67"/>
      <c r="PB784" s="67"/>
      <c r="PC784" s="67"/>
      <c r="PD784" s="67"/>
      <c r="PE784" s="67"/>
      <c r="PF784" s="67"/>
      <c r="PG784" s="61"/>
      <c r="PH784" s="67"/>
      <c r="PI784" s="67"/>
      <c r="PJ784" s="67"/>
      <c r="PK784" s="67"/>
      <c r="PL784" s="67"/>
      <c r="PM784" s="67"/>
      <c r="PN784" s="67"/>
      <c r="PO784" s="67"/>
      <c r="PP784" s="61"/>
      <c r="PQ784" s="67"/>
      <c r="PR784" s="67"/>
      <c r="PS784" s="67"/>
      <c r="PT784" s="67"/>
      <c r="PU784" s="67"/>
      <c r="PV784" s="67"/>
      <c r="PW784" s="67"/>
      <c r="PX784" s="67"/>
      <c r="PY784" s="61"/>
      <c r="PZ784" s="67"/>
      <c r="QA784" s="67"/>
      <c r="QB784" s="67"/>
      <c r="QC784" s="67"/>
      <c r="QD784" s="67"/>
      <c r="QE784" s="67"/>
      <c r="QF784" s="67"/>
      <c r="QG784" s="67"/>
      <c r="QH784" s="61"/>
      <c r="QI784" s="67"/>
      <c r="QJ784" s="67"/>
      <c r="QK784" s="67"/>
      <c r="QL784" s="67"/>
      <c r="QM784" s="67"/>
      <c r="QN784" s="67"/>
      <c r="QO784" s="67"/>
      <c r="QP784" s="67"/>
      <c r="QQ784" s="61"/>
      <c r="QR784" s="67"/>
      <c r="QS784" s="67"/>
      <c r="QT784" s="67"/>
      <c r="QU784" s="67"/>
      <c r="QV784" s="67"/>
      <c r="QW784" s="67"/>
      <c r="QX784" s="67"/>
      <c r="QY784" s="67"/>
      <c r="QZ784" s="61"/>
      <c r="RA784" s="67"/>
      <c r="RB784" s="67"/>
      <c r="RC784" s="67"/>
      <c r="RD784" s="67"/>
      <c r="RE784" s="67"/>
      <c r="RF784" s="67"/>
      <c r="RG784" s="67"/>
      <c r="RH784" s="67"/>
      <c r="RI784" s="61"/>
      <c r="RJ784" s="67"/>
      <c r="RK784" s="67"/>
      <c r="RL784" s="67"/>
      <c r="RM784" s="67"/>
      <c r="RN784" s="67"/>
      <c r="RO784" s="67"/>
      <c r="RP784" s="67"/>
      <c r="RQ784" s="67"/>
      <c r="RR784" s="61"/>
      <c r="RS784" s="67"/>
      <c r="RT784" s="67"/>
      <c r="RU784" s="67"/>
      <c r="RV784" s="67"/>
      <c r="RW784" s="67"/>
      <c r="RX784" s="67"/>
      <c r="RY784" s="67"/>
      <c r="RZ784" s="67"/>
      <c r="SA784" s="61"/>
      <c r="SB784" s="67"/>
      <c r="SC784" s="67"/>
      <c r="SD784" s="67"/>
      <c r="SE784" s="67"/>
      <c r="SF784" s="67"/>
      <c r="SG784" s="67"/>
      <c r="SH784" s="67"/>
      <c r="SI784" s="67"/>
      <c r="SJ784" s="61"/>
      <c r="SK784" s="67"/>
      <c r="SL784" s="67"/>
      <c r="SM784" s="67"/>
      <c r="SN784" s="67"/>
      <c r="SO784" s="67"/>
      <c r="SP784" s="67"/>
      <c r="SQ784" s="67"/>
      <c r="SR784" s="67"/>
      <c r="SS784" s="61"/>
      <c r="ST784" s="67"/>
      <c r="SU784" s="67"/>
      <c r="SV784" s="67"/>
      <c r="SW784" s="67"/>
      <c r="SX784" s="67"/>
      <c r="SY784" s="67"/>
      <c r="SZ784" s="67"/>
      <c r="TA784" s="67"/>
      <c r="TB784" s="61"/>
      <c r="TC784" s="67"/>
      <c r="TD784" s="67"/>
      <c r="TE784" s="67"/>
      <c r="TF784" s="67"/>
      <c r="TG784" s="67"/>
      <c r="TH784" s="67"/>
      <c r="TI784" s="67"/>
      <c r="TJ784" s="67"/>
      <c r="TK784" s="61"/>
      <c r="TL784" s="67"/>
      <c r="TM784" s="67"/>
      <c r="TN784" s="67"/>
      <c r="TO784" s="67"/>
      <c r="TP784" s="67"/>
      <c r="TQ784" s="67"/>
      <c r="TR784" s="67"/>
      <c r="TS784" s="67"/>
      <c r="TT784" s="61"/>
      <c r="TU784" s="67"/>
      <c r="TV784" s="67"/>
      <c r="TW784" s="67"/>
      <c r="TX784" s="67"/>
      <c r="TY784" s="67"/>
      <c r="TZ784" s="67"/>
      <c r="UA784" s="67"/>
      <c r="UB784" s="67"/>
      <c r="UC784" s="61"/>
      <c r="UD784" s="67"/>
      <c r="UE784" s="67"/>
      <c r="UF784" s="67"/>
      <c r="UG784" s="67"/>
      <c r="UH784" s="67"/>
      <c r="UI784" s="67"/>
      <c r="UJ784" s="67"/>
      <c r="UK784" s="67"/>
      <c r="UL784" s="61"/>
      <c r="UM784" s="67"/>
      <c r="UN784" s="67"/>
      <c r="UO784" s="67"/>
      <c r="UP784" s="67"/>
      <c r="UQ784" s="67"/>
      <c r="UR784" s="67"/>
      <c r="US784" s="67"/>
      <c r="UT784" s="67"/>
      <c r="UU784" s="61"/>
      <c r="UV784" s="67"/>
      <c r="UW784" s="67"/>
      <c r="UX784" s="67"/>
      <c r="UY784" s="67"/>
      <c r="UZ784" s="67"/>
      <c r="VA784" s="67"/>
      <c r="VB784" s="67"/>
      <c r="VC784" s="67"/>
      <c r="VD784" s="61"/>
      <c r="VE784" s="67"/>
      <c r="VF784" s="67"/>
      <c r="VG784" s="67"/>
      <c r="VH784" s="67"/>
      <c r="VI784" s="67"/>
      <c r="VJ784" s="67"/>
      <c r="VK784" s="67"/>
      <c r="VL784" s="67"/>
      <c r="VM784" s="61"/>
      <c r="VN784" s="67"/>
      <c r="VO784" s="67"/>
      <c r="VP784" s="67"/>
      <c r="VQ784" s="67"/>
      <c r="VR784" s="67"/>
      <c r="VS784" s="67"/>
      <c r="VT784" s="67"/>
      <c r="VU784" s="67"/>
      <c r="VV784" s="61"/>
      <c r="VW784" s="67"/>
      <c r="VX784" s="67"/>
      <c r="VY784" s="67"/>
      <c r="VZ784" s="67"/>
      <c r="WA784" s="67"/>
      <c r="WB784" s="67"/>
      <c r="WC784" s="67"/>
      <c r="WD784" s="67"/>
      <c r="WE784" s="61"/>
      <c r="WF784" s="67"/>
      <c r="WG784" s="67"/>
      <c r="WH784" s="67"/>
      <c r="WI784" s="67"/>
      <c r="WJ784" s="67"/>
      <c r="WK784" s="67"/>
      <c r="WL784" s="67"/>
      <c r="WM784" s="67"/>
      <c r="WN784" s="61"/>
      <c r="WO784" s="67"/>
      <c r="WP784" s="67"/>
      <c r="WQ784" s="67"/>
      <c r="WR784" s="67"/>
      <c r="WS784" s="67"/>
      <c r="WT784" s="67"/>
      <c r="WU784" s="67"/>
      <c r="WV784" s="67"/>
      <c r="WW784" s="61"/>
      <c r="WX784" s="67"/>
      <c r="WY784" s="67"/>
      <c r="WZ784" s="67"/>
      <c r="XA784" s="67"/>
      <c r="XB784" s="67"/>
      <c r="XC784" s="67"/>
      <c r="XD784" s="67"/>
      <c r="XE784" s="67"/>
      <c r="XF784" s="61"/>
      <c r="XG784" s="67"/>
      <c r="XH784" s="67"/>
      <c r="XI784" s="67"/>
      <c r="XJ784" s="67"/>
      <c r="XK784" s="67"/>
      <c r="XL784" s="67"/>
      <c r="XM784" s="67"/>
      <c r="XN784" s="67"/>
      <c r="XO784" s="61"/>
      <c r="XP784" s="67"/>
      <c r="XQ784" s="67"/>
      <c r="XR784" s="67"/>
      <c r="XS784" s="67"/>
      <c r="XT784" s="67"/>
      <c r="XU784" s="67"/>
      <c r="XV784" s="67"/>
      <c r="XW784" s="67"/>
      <c r="XX784" s="61"/>
      <c r="XY784" s="67"/>
      <c r="XZ784" s="67"/>
      <c r="YA784" s="67"/>
      <c r="YB784" s="67"/>
      <c r="YC784" s="67"/>
      <c r="YD784" s="67"/>
      <c r="YE784" s="67"/>
      <c r="YF784" s="67"/>
      <c r="YG784" s="61"/>
      <c r="YH784" s="67"/>
      <c r="YI784" s="67"/>
      <c r="YJ784" s="67"/>
      <c r="YK784" s="67"/>
      <c r="YL784" s="67"/>
      <c r="YM784" s="67"/>
      <c r="YN784" s="67"/>
      <c r="YO784" s="67"/>
      <c r="YP784" s="61"/>
      <c r="YQ784" s="67"/>
      <c r="YR784" s="67"/>
      <c r="YS784" s="67"/>
      <c r="YT784" s="67"/>
      <c r="YU784" s="67"/>
      <c r="YV784" s="67"/>
      <c r="YW784" s="67"/>
      <c r="YX784" s="67"/>
      <c r="YY784" s="61"/>
      <c r="YZ784" s="67"/>
      <c r="ZA784" s="67"/>
      <c r="ZB784" s="67"/>
      <c r="ZC784" s="67"/>
      <c r="ZD784" s="67"/>
      <c r="ZE784" s="67"/>
      <c r="ZF784" s="67"/>
      <c r="ZG784" s="67"/>
      <c r="ZH784" s="61"/>
      <c r="ZI784" s="67"/>
      <c r="ZJ784" s="67"/>
      <c r="ZK784" s="67"/>
      <c r="ZL784" s="67"/>
      <c r="ZM784" s="67"/>
      <c r="ZN784" s="67"/>
      <c r="ZO784" s="67"/>
      <c r="ZP784" s="67"/>
      <c r="ZQ784" s="61"/>
      <c r="ZR784" s="67"/>
      <c r="ZS784" s="67"/>
      <c r="ZT784" s="67"/>
      <c r="ZU784" s="67"/>
      <c r="ZV784" s="67"/>
      <c r="ZW784" s="67"/>
      <c r="ZX784" s="67"/>
      <c r="ZY784" s="67"/>
      <c r="ZZ784" s="61"/>
      <c r="AAA784" s="67"/>
      <c r="AAB784" s="67"/>
      <c r="AAC784" s="67"/>
      <c r="AAD784" s="67"/>
      <c r="AAE784" s="67"/>
      <c r="AAF784" s="67"/>
      <c r="AAG784" s="67"/>
      <c r="AAH784" s="67"/>
      <c r="AAI784" s="61"/>
      <c r="AAJ784" s="67"/>
      <c r="AAK784" s="67"/>
      <c r="AAL784" s="67"/>
      <c r="AAM784" s="67"/>
      <c r="AAN784" s="67"/>
      <c r="AAO784" s="67"/>
      <c r="AAP784" s="67"/>
      <c r="AAQ784" s="67"/>
      <c r="AAR784" s="61"/>
      <c r="AAS784" s="67"/>
      <c r="AAT784" s="67"/>
      <c r="AAU784" s="67"/>
      <c r="AAV784" s="67"/>
      <c r="AAW784" s="67"/>
      <c r="AAX784" s="67"/>
      <c r="AAY784" s="67"/>
      <c r="AAZ784" s="67"/>
      <c r="ABA784" s="61"/>
      <c r="ABB784" s="67"/>
      <c r="ABC784" s="67"/>
      <c r="ABD784" s="67"/>
      <c r="ABE784" s="67"/>
      <c r="ABF784" s="67"/>
      <c r="ABG784" s="67"/>
      <c r="ABH784" s="67"/>
      <c r="ABI784" s="67"/>
      <c r="ABJ784" s="61"/>
      <c r="ABK784" s="67"/>
      <c r="ABL784" s="67"/>
      <c r="ABM784" s="67"/>
      <c r="ABN784" s="67"/>
      <c r="ABO784" s="67"/>
      <c r="ABP784" s="67"/>
      <c r="ABQ784" s="67"/>
      <c r="ABR784" s="67"/>
      <c r="ABS784" s="61"/>
      <c r="ABT784" s="67"/>
      <c r="ABU784" s="67"/>
      <c r="ABV784" s="67"/>
      <c r="ABW784" s="67"/>
      <c r="ABX784" s="67"/>
      <c r="ABY784" s="67"/>
      <c r="ABZ784" s="67"/>
      <c r="ACA784" s="67"/>
      <c r="ACB784" s="61"/>
      <c r="ACC784" s="67"/>
      <c r="ACD784" s="67"/>
      <c r="ACE784" s="67"/>
      <c r="ACF784" s="67"/>
      <c r="ACG784" s="67"/>
      <c r="ACH784" s="67"/>
      <c r="ACI784" s="67"/>
      <c r="ACJ784" s="67"/>
      <c r="ACK784" s="61"/>
      <c r="ACL784" s="67"/>
      <c r="ACM784" s="67"/>
      <c r="ACN784" s="67"/>
      <c r="ACO784" s="67"/>
      <c r="ACP784" s="67"/>
      <c r="ACQ784" s="67"/>
      <c r="ACR784" s="67"/>
      <c r="ACS784" s="67"/>
      <c r="ACT784" s="61"/>
      <c r="ACU784" s="67"/>
      <c r="ACV784" s="67"/>
      <c r="ACW784" s="67"/>
      <c r="ACX784" s="67"/>
      <c r="ACY784" s="67"/>
      <c r="ACZ784" s="67"/>
      <c r="ADA784" s="67"/>
      <c r="ADB784" s="67"/>
      <c r="ADC784" s="61"/>
      <c r="ADD784" s="67"/>
      <c r="ADE784" s="67"/>
      <c r="ADF784" s="67"/>
      <c r="ADG784" s="67"/>
      <c r="ADH784" s="67"/>
      <c r="ADI784" s="67"/>
      <c r="ADJ784" s="67"/>
      <c r="ADK784" s="67"/>
      <c r="ADL784" s="61"/>
      <c r="ADM784" s="67"/>
      <c r="ADN784" s="67"/>
      <c r="ADO784" s="67"/>
      <c r="ADP784" s="67"/>
      <c r="ADQ784" s="67"/>
      <c r="ADR784" s="67"/>
      <c r="ADS784" s="67"/>
      <c r="ADT784" s="67"/>
      <c r="ADU784" s="61"/>
      <c r="ADV784" s="67"/>
      <c r="ADW784" s="67"/>
      <c r="ADX784" s="67"/>
      <c r="ADY784" s="67"/>
      <c r="ADZ784" s="67"/>
      <c r="AEA784" s="67"/>
      <c r="AEB784" s="67"/>
      <c r="AEC784" s="67"/>
      <c r="AED784" s="61"/>
      <c r="AEE784" s="67"/>
      <c r="AEF784" s="67"/>
      <c r="AEG784" s="67"/>
      <c r="AEH784" s="67"/>
      <c r="AEI784" s="67"/>
      <c r="AEJ784" s="67"/>
      <c r="AEK784" s="67"/>
      <c r="AEL784" s="67"/>
      <c r="AEM784" s="61"/>
      <c r="AEN784" s="67"/>
      <c r="AEO784" s="67"/>
      <c r="AEP784" s="67"/>
      <c r="AEQ784" s="67"/>
      <c r="AER784" s="67"/>
      <c r="AES784" s="67"/>
      <c r="AET784" s="67"/>
      <c r="AEU784" s="67"/>
      <c r="AEV784" s="61"/>
      <c r="AEW784" s="67"/>
      <c r="AEX784" s="67"/>
      <c r="AEY784" s="67"/>
      <c r="AEZ784" s="67"/>
      <c r="AFA784" s="67"/>
      <c r="AFB784" s="67"/>
      <c r="AFC784" s="67"/>
      <c r="AFD784" s="67"/>
      <c r="AFE784" s="61"/>
      <c r="AFF784" s="67"/>
      <c r="AFG784" s="67"/>
      <c r="AFH784" s="67"/>
      <c r="AFI784" s="67"/>
      <c r="AFJ784" s="67"/>
      <c r="AFK784" s="67"/>
      <c r="AFL784" s="67"/>
      <c r="AFM784" s="67"/>
      <c r="AFN784" s="61"/>
      <c r="AFO784" s="67"/>
      <c r="AFP784" s="67"/>
      <c r="AFQ784" s="67"/>
      <c r="AFR784" s="67"/>
      <c r="AFS784" s="67"/>
      <c r="AFT784" s="67"/>
      <c r="AFU784" s="67"/>
      <c r="AFV784" s="67"/>
      <c r="AFW784" s="61"/>
      <c r="AFX784" s="67"/>
      <c r="AFY784" s="67"/>
      <c r="AFZ784" s="67"/>
      <c r="AGA784" s="67"/>
      <c r="AGB784" s="67"/>
      <c r="AGC784" s="67"/>
      <c r="AGD784" s="67"/>
      <c r="AGE784" s="67"/>
      <c r="AGF784" s="61"/>
      <c r="AGG784" s="67"/>
      <c r="AGH784" s="67"/>
      <c r="AGI784" s="67"/>
      <c r="AGJ784" s="67"/>
      <c r="AGK784" s="67"/>
      <c r="AGL784" s="67"/>
      <c r="AGM784" s="67"/>
      <c r="AGN784" s="67"/>
      <c r="AGO784" s="61"/>
      <c r="AGP784" s="67"/>
      <c r="AGQ784" s="67"/>
      <c r="AGR784" s="67"/>
      <c r="AGS784" s="67"/>
      <c r="AGT784" s="67"/>
      <c r="AGU784" s="67"/>
      <c r="AGV784" s="67"/>
      <c r="AGW784" s="67"/>
      <c r="AGX784" s="61"/>
      <c r="AGY784" s="67"/>
      <c r="AGZ784" s="67"/>
      <c r="AHA784" s="67"/>
      <c r="AHB784" s="67"/>
      <c r="AHC784" s="67"/>
      <c r="AHD784" s="67"/>
      <c r="AHE784" s="67"/>
      <c r="AHF784" s="67"/>
      <c r="AHG784" s="61"/>
      <c r="AHH784" s="67"/>
      <c r="AHI784" s="67"/>
      <c r="AHJ784" s="67"/>
      <c r="AHK784" s="67"/>
      <c r="AHL784" s="67"/>
      <c r="AHM784" s="67"/>
      <c r="AHN784" s="67"/>
      <c r="AHO784" s="67"/>
      <c r="AHP784" s="61"/>
      <c r="AHQ784" s="67"/>
      <c r="AHR784" s="67"/>
      <c r="AHS784" s="67"/>
      <c r="AHT784" s="67"/>
      <c r="AHU784" s="67"/>
      <c r="AHV784" s="67"/>
      <c r="AHW784" s="67"/>
      <c r="AHX784" s="67"/>
      <c r="AHY784" s="61"/>
      <c r="AHZ784" s="67"/>
      <c r="AIA784" s="67"/>
      <c r="AIB784" s="67"/>
      <c r="AIC784" s="67"/>
      <c r="AID784" s="67"/>
      <c r="AIE784" s="67"/>
      <c r="AIF784" s="67"/>
      <c r="AIG784" s="67"/>
      <c r="AIH784" s="61"/>
      <c r="AII784" s="67"/>
      <c r="AIJ784" s="67"/>
      <c r="AIK784" s="67"/>
      <c r="AIL784" s="67"/>
      <c r="AIM784" s="67"/>
      <c r="AIN784" s="67"/>
      <c r="AIO784" s="67"/>
      <c r="AIP784" s="67"/>
      <c r="AIQ784" s="61"/>
      <c r="AIR784" s="67"/>
      <c r="AIS784" s="67"/>
      <c r="AIT784" s="67"/>
      <c r="AIU784" s="67"/>
      <c r="AIV784" s="67"/>
      <c r="AIW784" s="67"/>
      <c r="AIX784" s="67"/>
      <c r="AIY784" s="67"/>
      <c r="AIZ784" s="61"/>
      <c r="AJA784" s="67"/>
      <c r="AJB784" s="67"/>
      <c r="AJC784" s="67"/>
      <c r="AJD784" s="67"/>
      <c r="AJE784" s="67"/>
      <c r="AJF784" s="67"/>
      <c r="AJG784" s="67"/>
      <c r="AJH784" s="67"/>
      <c r="AJI784" s="61"/>
      <c r="AJJ784" s="67"/>
      <c r="AJK784" s="67"/>
      <c r="AJL784" s="67"/>
      <c r="AJM784" s="67"/>
      <c r="AJN784" s="67"/>
      <c r="AJO784" s="67"/>
      <c r="AJP784" s="67"/>
      <c r="AJQ784" s="67"/>
      <c r="AJR784" s="61"/>
      <c r="AJS784" s="67"/>
      <c r="AJT784" s="67"/>
      <c r="AJU784" s="67"/>
      <c r="AJV784" s="67"/>
      <c r="AJW784" s="67"/>
      <c r="AJX784" s="67"/>
      <c r="AJY784" s="67"/>
      <c r="AJZ784" s="67"/>
      <c r="AKA784" s="61"/>
      <c r="AKB784" s="67"/>
      <c r="AKC784" s="67"/>
      <c r="AKD784" s="67"/>
      <c r="AKE784" s="67"/>
      <c r="AKF784" s="67"/>
      <c r="AKG784" s="67"/>
      <c r="AKH784" s="67"/>
      <c r="AKI784" s="67"/>
      <c r="AKJ784" s="61"/>
      <c r="AKK784" s="67"/>
      <c r="AKL784" s="67"/>
      <c r="AKM784" s="67"/>
      <c r="AKN784" s="67"/>
      <c r="AKO784" s="67"/>
      <c r="AKP784" s="67"/>
      <c r="AKQ784" s="67"/>
      <c r="AKR784" s="67"/>
      <c r="AKS784" s="61"/>
      <c r="AKT784" s="67"/>
      <c r="AKU784" s="67"/>
      <c r="AKV784" s="67"/>
      <c r="AKW784" s="67"/>
      <c r="AKX784" s="67"/>
      <c r="AKY784" s="67"/>
      <c r="AKZ784" s="67"/>
      <c r="ALA784" s="67"/>
      <c r="ALB784" s="61"/>
      <c r="ALC784" s="67"/>
      <c r="ALD784" s="67"/>
      <c r="ALE784" s="67"/>
      <c r="ALF784" s="67"/>
      <c r="ALG784" s="67"/>
      <c r="ALH784" s="67"/>
      <c r="ALI784" s="67"/>
      <c r="ALJ784" s="67"/>
      <c r="ALK784" s="61"/>
      <c r="ALL784" s="67"/>
      <c r="ALM784" s="67"/>
      <c r="ALN784" s="67"/>
      <c r="ALO784" s="67"/>
      <c r="ALP784" s="67"/>
      <c r="ALQ784" s="67"/>
      <c r="ALR784" s="67"/>
      <c r="ALS784" s="67"/>
      <c r="ALT784" s="61"/>
      <c r="ALU784" s="67"/>
      <c r="ALV784" s="67"/>
      <c r="ALW784" s="67"/>
      <c r="ALX784" s="67"/>
      <c r="ALY784" s="67"/>
      <c r="ALZ784" s="67"/>
      <c r="AMA784" s="67"/>
      <c r="AMB784" s="67"/>
      <c r="AMC784" s="61"/>
      <c r="AMD784" s="67"/>
      <c r="AME784" s="67"/>
      <c r="AMF784" s="67"/>
      <c r="AMG784" s="67"/>
      <c r="AMH784" s="67"/>
      <c r="AMI784" s="67"/>
      <c r="AMJ784" s="67"/>
      <c r="AMK784" s="67"/>
      <c r="AML784" s="61"/>
      <c r="AMM784" s="67"/>
      <c r="AMN784" s="67"/>
      <c r="AMO784" s="67"/>
      <c r="AMP784" s="67"/>
      <c r="AMQ784" s="67"/>
      <c r="AMR784" s="67"/>
      <c r="AMS784" s="67"/>
      <c r="AMT784" s="67"/>
      <c r="AMU784" s="61"/>
      <c r="AMV784" s="67"/>
      <c r="AMW784" s="67"/>
      <c r="AMX784" s="67"/>
      <c r="AMY784" s="67"/>
      <c r="AMZ784" s="67"/>
      <c r="ANA784" s="67"/>
      <c r="ANB784" s="67"/>
      <c r="ANC784" s="67"/>
      <c r="AND784" s="61"/>
      <c r="ANE784" s="67"/>
      <c r="ANF784" s="67"/>
      <c r="ANG784" s="67"/>
      <c r="ANH784" s="67"/>
      <c r="ANI784" s="67"/>
      <c r="ANJ784" s="67"/>
      <c r="ANK784" s="67"/>
      <c r="ANL784" s="67"/>
      <c r="ANM784" s="61"/>
      <c r="ANN784" s="67"/>
      <c r="ANO784" s="67"/>
      <c r="ANP784" s="67"/>
      <c r="ANQ784" s="67"/>
      <c r="ANR784" s="67"/>
      <c r="ANS784" s="67"/>
      <c r="ANT784" s="67"/>
      <c r="ANU784" s="67"/>
      <c r="ANV784" s="61"/>
      <c r="ANW784" s="67"/>
      <c r="ANX784" s="67"/>
      <c r="ANY784" s="67"/>
      <c r="ANZ784" s="67"/>
      <c r="AOA784" s="67"/>
      <c r="AOB784" s="67"/>
      <c r="AOC784" s="67"/>
      <c r="AOD784" s="67"/>
    </row>
    <row r="785" spans="1:1070" s="60" customFormat="1" ht="15.75" customHeight="1" x14ac:dyDescent="0.25">
      <c r="A785" s="2" t="str">
        <f>CONCATENATE("Касание - ",SUM(786:789))</f>
        <v>Касание - 0</v>
      </c>
      <c r="B785" s="2"/>
      <c r="C785" s="2"/>
      <c r="D785" s="58"/>
      <c r="E785" s="1"/>
      <c r="F785" s="1"/>
      <c r="G785" s="1"/>
      <c r="H785" s="1"/>
    </row>
    <row r="786" spans="1:1070" s="60" customFormat="1" ht="15.75" customHeight="1" x14ac:dyDescent="0.25">
      <c r="A786" s="68"/>
      <c r="B786" s="68"/>
      <c r="C786" s="68"/>
      <c r="D786" s="68"/>
      <c r="E786" s="68"/>
      <c r="F786" s="68"/>
      <c r="G786" s="68"/>
      <c r="H786" s="68"/>
      <c r="I786" s="59"/>
      <c r="J786" s="65"/>
      <c r="K786" s="65"/>
      <c r="L786" s="65"/>
      <c r="M786" s="65"/>
      <c r="N786" s="65"/>
      <c r="O786" s="65"/>
      <c r="P786" s="65"/>
      <c r="Q786" s="65"/>
      <c r="R786" s="59"/>
      <c r="S786" s="65"/>
      <c r="T786" s="65"/>
      <c r="U786" s="65"/>
      <c r="V786" s="65"/>
      <c r="W786" s="65"/>
      <c r="X786" s="65"/>
      <c r="Y786" s="65"/>
      <c r="Z786" s="65"/>
      <c r="AA786" s="59"/>
      <c r="AB786" s="65"/>
      <c r="AC786" s="65"/>
      <c r="AD786" s="65"/>
      <c r="AE786" s="65"/>
      <c r="AF786" s="65"/>
      <c r="AG786" s="65"/>
      <c r="AH786" s="65"/>
      <c r="AI786" s="65"/>
      <c r="AJ786" s="59"/>
      <c r="AK786" s="65"/>
      <c r="AL786" s="65"/>
      <c r="AM786" s="65"/>
      <c r="AN786" s="65"/>
      <c r="AO786" s="65"/>
      <c r="AP786" s="65"/>
      <c r="AQ786" s="65"/>
      <c r="AR786" s="65"/>
      <c r="AS786" s="59"/>
      <c r="AT786" s="65"/>
      <c r="AU786" s="65"/>
      <c r="AV786" s="65"/>
      <c r="AW786" s="65"/>
      <c r="AX786" s="65"/>
      <c r="AY786" s="65"/>
      <c r="AZ786" s="65"/>
      <c r="BA786" s="65"/>
      <c r="BB786" s="59"/>
      <c r="BC786" s="65"/>
      <c r="BD786" s="65"/>
      <c r="BE786" s="65"/>
      <c r="BF786" s="65"/>
      <c r="BG786" s="65"/>
      <c r="BH786" s="65"/>
      <c r="BI786" s="65"/>
      <c r="BJ786" s="65"/>
      <c r="BK786" s="59"/>
      <c r="BL786" s="65"/>
      <c r="BM786" s="65"/>
      <c r="BN786" s="65"/>
      <c r="BO786" s="65"/>
      <c r="BP786" s="65"/>
      <c r="BQ786" s="65"/>
      <c r="BR786" s="65"/>
      <c r="BS786" s="65"/>
      <c r="BT786" s="59"/>
      <c r="BU786" s="65"/>
      <c r="BV786" s="65"/>
      <c r="BW786" s="65"/>
      <c r="BX786" s="65"/>
      <c r="BY786" s="65"/>
      <c r="BZ786" s="65"/>
      <c r="CA786" s="65"/>
      <c r="CB786" s="65"/>
      <c r="CC786" s="59"/>
      <c r="CD786" s="65"/>
      <c r="CE786" s="65"/>
      <c r="CF786" s="65"/>
      <c r="CG786" s="65"/>
      <c r="CH786" s="65"/>
      <c r="CI786" s="65"/>
      <c r="CJ786" s="65"/>
      <c r="CK786" s="65"/>
      <c r="CL786" s="59"/>
      <c r="CM786" s="65"/>
      <c r="CN786" s="65"/>
      <c r="CO786" s="65"/>
      <c r="CP786" s="65"/>
      <c r="CQ786" s="65"/>
      <c r="CR786" s="65"/>
      <c r="CS786" s="65"/>
      <c r="CT786" s="65"/>
      <c r="CU786" s="59"/>
      <c r="CV786" s="65"/>
      <c r="CW786" s="65"/>
      <c r="CX786" s="65"/>
      <c r="CY786" s="65"/>
      <c r="CZ786" s="65"/>
      <c r="DA786" s="65"/>
      <c r="DB786" s="65"/>
      <c r="DC786" s="65"/>
      <c r="DD786" s="59"/>
      <c r="DE786" s="65"/>
      <c r="DF786" s="65"/>
      <c r="DG786" s="65"/>
      <c r="DH786" s="65"/>
      <c r="DI786" s="65"/>
      <c r="DJ786" s="65"/>
      <c r="DK786" s="65"/>
      <c r="DL786" s="65"/>
      <c r="DM786" s="59"/>
      <c r="DN786" s="65"/>
      <c r="DO786" s="65"/>
      <c r="DP786" s="65"/>
      <c r="DQ786" s="65"/>
      <c r="DR786" s="65"/>
      <c r="DS786" s="65"/>
      <c r="DT786" s="65"/>
      <c r="DU786" s="65"/>
      <c r="DV786" s="59"/>
      <c r="DW786" s="65"/>
      <c r="DX786" s="65"/>
      <c r="DY786" s="65"/>
      <c r="DZ786" s="65"/>
      <c r="EA786" s="65"/>
      <c r="EB786" s="65"/>
      <c r="EC786" s="65"/>
      <c r="ED786" s="65"/>
      <c r="EE786" s="59"/>
      <c r="EF786" s="65"/>
      <c r="EG786" s="65"/>
      <c r="EH786" s="65"/>
      <c r="EI786" s="65"/>
      <c r="EJ786" s="65"/>
      <c r="EK786" s="65"/>
      <c r="EL786" s="65"/>
      <c r="EM786" s="65"/>
      <c r="EN786" s="59"/>
      <c r="EO786" s="65"/>
      <c r="EP786" s="65"/>
      <c r="EQ786" s="65"/>
      <c r="ER786" s="65"/>
      <c r="ES786" s="65"/>
      <c r="ET786" s="65"/>
      <c r="EU786" s="65"/>
      <c r="EV786" s="65"/>
      <c r="EW786" s="59"/>
      <c r="EX786" s="65"/>
      <c r="EY786" s="65"/>
      <c r="EZ786" s="65"/>
      <c r="FA786" s="65"/>
      <c r="FB786" s="65"/>
      <c r="FC786" s="65"/>
      <c r="FD786" s="65"/>
      <c r="FE786" s="65"/>
      <c r="FF786" s="59"/>
      <c r="FG786" s="65"/>
      <c r="FH786" s="65"/>
      <c r="FI786" s="65"/>
      <c r="FJ786" s="65"/>
      <c r="FK786" s="65"/>
      <c r="FL786" s="65"/>
      <c r="FM786" s="65"/>
      <c r="FN786" s="65"/>
      <c r="FO786" s="59"/>
      <c r="FP786" s="65"/>
      <c r="FQ786" s="65"/>
      <c r="FR786" s="65"/>
      <c r="FS786" s="65"/>
      <c r="FT786" s="65"/>
      <c r="FU786" s="65"/>
      <c r="FV786" s="65"/>
      <c r="FW786" s="65"/>
      <c r="FX786" s="59"/>
      <c r="FY786" s="65"/>
      <c r="FZ786" s="65"/>
      <c r="GA786" s="65"/>
      <c r="GB786" s="65"/>
      <c r="GC786" s="65"/>
      <c r="GD786" s="65"/>
      <c r="GE786" s="65"/>
      <c r="GF786" s="65"/>
      <c r="GG786" s="59"/>
      <c r="GH786" s="65"/>
      <c r="GI786" s="65"/>
      <c r="GJ786" s="65"/>
      <c r="GK786" s="65"/>
      <c r="GL786" s="65"/>
      <c r="GM786" s="65"/>
      <c r="GN786" s="65"/>
      <c r="GO786" s="65"/>
      <c r="GP786" s="59"/>
      <c r="GQ786" s="65"/>
      <c r="GR786" s="65"/>
      <c r="GS786" s="65"/>
      <c r="GT786" s="65"/>
      <c r="GU786" s="65"/>
      <c r="GV786" s="65"/>
      <c r="GW786" s="65"/>
      <c r="GX786" s="65"/>
      <c r="GY786" s="59"/>
      <c r="GZ786" s="65"/>
      <c r="HA786" s="65"/>
      <c r="HB786" s="65"/>
      <c r="HC786" s="65"/>
      <c r="HD786" s="65"/>
      <c r="HE786" s="65"/>
      <c r="HF786" s="65"/>
      <c r="HG786" s="65"/>
      <c r="HH786" s="59"/>
      <c r="HI786" s="65"/>
      <c r="HJ786" s="65"/>
      <c r="HK786" s="65"/>
      <c r="HL786" s="65"/>
      <c r="HM786" s="65"/>
      <c r="HN786" s="65"/>
      <c r="HO786" s="65"/>
      <c r="HP786" s="65"/>
      <c r="HQ786" s="59"/>
      <c r="HR786" s="65"/>
      <c r="HS786" s="65"/>
      <c r="HT786" s="65"/>
      <c r="HU786" s="65"/>
      <c r="HV786" s="65"/>
      <c r="HW786" s="65"/>
      <c r="HX786" s="65"/>
      <c r="HY786" s="65"/>
      <c r="HZ786" s="59"/>
      <c r="IA786" s="65"/>
      <c r="IB786" s="65"/>
      <c r="IC786" s="65"/>
      <c r="ID786" s="65"/>
      <c r="IE786" s="65"/>
      <c r="IF786" s="65"/>
      <c r="IG786" s="65"/>
      <c r="IH786" s="65"/>
      <c r="II786" s="59"/>
      <c r="IJ786" s="65"/>
      <c r="IK786" s="65"/>
      <c r="IL786" s="65"/>
      <c r="IM786" s="65"/>
      <c r="IN786" s="65"/>
      <c r="IO786" s="65"/>
      <c r="IP786" s="65"/>
      <c r="IQ786" s="65"/>
      <c r="IR786" s="59"/>
      <c r="IS786" s="65"/>
      <c r="IT786" s="65"/>
      <c r="IU786" s="65"/>
      <c r="IV786" s="65"/>
      <c r="IW786" s="65"/>
      <c r="IX786" s="65"/>
      <c r="IY786" s="65"/>
      <c r="IZ786" s="65"/>
      <c r="JA786" s="59"/>
      <c r="JB786" s="65"/>
      <c r="JC786" s="65"/>
      <c r="JD786" s="65"/>
      <c r="JE786" s="65"/>
      <c r="JF786" s="65"/>
      <c r="JG786" s="65"/>
      <c r="JH786" s="65"/>
      <c r="JI786" s="65"/>
      <c r="JJ786" s="59"/>
      <c r="JK786" s="65"/>
      <c r="JL786" s="65"/>
      <c r="JM786" s="65"/>
      <c r="JN786" s="65"/>
      <c r="JO786" s="65"/>
      <c r="JP786" s="65"/>
      <c r="JQ786" s="65"/>
      <c r="JR786" s="65"/>
      <c r="JS786" s="59"/>
      <c r="JT786" s="65"/>
      <c r="JU786" s="65"/>
      <c r="JV786" s="65"/>
      <c r="JW786" s="65"/>
      <c r="JX786" s="65"/>
      <c r="JY786" s="65"/>
      <c r="JZ786" s="65"/>
      <c r="KA786" s="65"/>
      <c r="KB786" s="59"/>
      <c r="KC786" s="65"/>
      <c r="KD786" s="65"/>
      <c r="KE786" s="65"/>
      <c r="KF786" s="65"/>
      <c r="KG786" s="65"/>
      <c r="KH786" s="65"/>
      <c r="KI786" s="65"/>
      <c r="KJ786" s="65"/>
      <c r="KK786" s="59"/>
      <c r="KL786" s="65"/>
      <c r="KM786" s="65"/>
      <c r="KN786" s="65"/>
      <c r="KO786" s="65"/>
      <c r="KP786" s="65"/>
      <c r="KQ786" s="65"/>
      <c r="KR786" s="65"/>
      <c r="KS786" s="65"/>
      <c r="KT786" s="59"/>
      <c r="KU786" s="65"/>
      <c r="KV786" s="65"/>
      <c r="KW786" s="65"/>
      <c r="KX786" s="65"/>
      <c r="KY786" s="65"/>
      <c r="KZ786" s="65"/>
      <c r="LA786" s="65"/>
      <c r="LB786" s="65"/>
      <c r="LC786" s="59"/>
      <c r="LD786" s="65"/>
      <c r="LE786" s="65"/>
      <c r="LF786" s="65"/>
      <c r="LG786" s="65"/>
      <c r="LH786" s="65"/>
      <c r="LI786" s="65"/>
      <c r="LJ786" s="65"/>
      <c r="LK786" s="65"/>
      <c r="LL786" s="59"/>
      <c r="LM786" s="65"/>
      <c r="LN786" s="65"/>
      <c r="LO786" s="65"/>
      <c r="LP786" s="65"/>
      <c r="LQ786" s="65"/>
      <c r="LR786" s="65"/>
      <c r="LS786" s="65"/>
      <c r="LT786" s="65"/>
      <c r="LU786" s="59"/>
      <c r="LV786" s="65"/>
      <c r="LW786" s="65"/>
      <c r="LX786" s="65"/>
      <c r="LY786" s="65"/>
      <c r="LZ786" s="65"/>
      <c r="MA786" s="65"/>
      <c r="MB786" s="65"/>
      <c r="MC786" s="65"/>
      <c r="MD786" s="59"/>
      <c r="ME786" s="65"/>
      <c r="MF786" s="65"/>
      <c r="MG786" s="65"/>
      <c r="MH786" s="65"/>
      <c r="MI786" s="65"/>
      <c r="MJ786" s="65"/>
      <c r="MK786" s="65"/>
      <c r="ML786" s="65"/>
      <c r="MM786" s="59"/>
      <c r="MN786" s="65"/>
      <c r="MO786" s="65"/>
      <c r="MP786" s="65"/>
      <c r="MQ786" s="65"/>
      <c r="MR786" s="65"/>
      <c r="MS786" s="65"/>
      <c r="MT786" s="65"/>
      <c r="MU786" s="65"/>
      <c r="MV786" s="59"/>
      <c r="MW786" s="65"/>
      <c r="MX786" s="65"/>
      <c r="MY786" s="65"/>
      <c r="MZ786" s="65"/>
      <c r="NA786" s="65"/>
      <c r="NB786" s="65"/>
      <c r="NC786" s="65"/>
      <c r="ND786" s="65"/>
      <c r="NE786" s="59"/>
      <c r="NF786" s="65"/>
      <c r="NG786" s="65"/>
      <c r="NH786" s="65"/>
      <c r="NI786" s="65"/>
      <c r="NJ786" s="65"/>
      <c r="NK786" s="65"/>
      <c r="NL786" s="65"/>
      <c r="NM786" s="65"/>
      <c r="NN786" s="59"/>
      <c r="NO786" s="65"/>
      <c r="NP786" s="65"/>
      <c r="NQ786" s="65"/>
      <c r="NR786" s="65"/>
      <c r="NS786" s="65"/>
      <c r="NT786" s="65"/>
      <c r="NU786" s="65"/>
      <c r="NV786" s="65"/>
      <c r="NW786" s="59"/>
      <c r="NX786" s="65"/>
      <c r="NY786" s="65"/>
      <c r="NZ786" s="65"/>
      <c r="OA786" s="65"/>
      <c r="OB786" s="65"/>
      <c r="OC786" s="65"/>
      <c r="OD786" s="65"/>
      <c r="OE786" s="65"/>
      <c r="OF786" s="59"/>
      <c r="OG786" s="65"/>
      <c r="OH786" s="65"/>
      <c r="OI786" s="65"/>
      <c r="OJ786" s="65"/>
      <c r="OK786" s="65"/>
      <c r="OL786" s="65"/>
      <c r="OM786" s="65"/>
      <c r="ON786" s="65"/>
      <c r="OO786" s="59"/>
      <c r="OP786" s="65"/>
      <c r="OQ786" s="65"/>
      <c r="OR786" s="65"/>
      <c r="OS786" s="65"/>
      <c r="OT786" s="65"/>
      <c r="OU786" s="65"/>
      <c r="OV786" s="65"/>
      <c r="OW786" s="65"/>
      <c r="OX786" s="59"/>
      <c r="OY786" s="65"/>
      <c r="OZ786" s="65"/>
      <c r="PA786" s="65"/>
      <c r="PB786" s="65"/>
      <c r="PC786" s="65"/>
      <c r="PD786" s="65"/>
      <c r="PE786" s="65"/>
      <c r="PF786" s="65"/>
      <c r="PG786" s="59"/>
      <c r="PH786" s="65"/>
      <c r="PI786" s="65"/>
      <c r="PJ786" s="65"/>
      <c r="PK786" s="65"/>
      <c r="PL786" s="65"/>
      <c r="PM786" s="65"/>
      <c r="PN786" s="65"/>
      <c r="PO786" s="65"/>
      <c r="PP786" s="59"/>
      <c r="PQ786" s="65"/>
      <c r="PR786" s="65"/>
      <c r="PS786" s="65"/>
      <c r="PT786" s="65"/>
      <c r="PU786" s="65"/>
      <c r="PV786" s="65"/>
      <c r="PW786" s="65"/>
      <c r="PX786" s="65"/>
      <c r="PY786" s="59"/>
      <c r="PZ786" s="65"/>
      <c r="QA786" s="65"/>
      <c r="QB786" s="65"/>
      <c r="QC786" s="65"/>
      <c r="QD786" s="65"/>
      <c r="QE786" s="65"/>
      <c r="QF786" s="65"/>
      <c r="QG786" s="65"/>
      <c r="QH786" s="59"/>
      <c r="QI786" s="65"/>
      <c r="QJ786" s="65"/>
      <c r="QK786" s="65"/>
      <c r="QL786" s="65"/>
      <c r="QM786" s="65"/>
      <c r="QN786" s="65"/>
      <c r="QO786" s="65"/>
      <c r="QP786" s="65"/>
      <c r="QQ786" s="59"/>
      <c r="QR786" s="65"/>
      <c r="QS786" s="65"/>
      <c r="QT786" s="65"/>
      <c r="QU786" s="65"/>
      <c r="QV786" s="65"/>
      <c r="QW786" s="65"/>
      <c r="QX786" s="65"/>
      <c r="QY786" s="65"/>
      <c r="QZ786" s="59"/>
      <c r="RA786" s="65"/>
      <c r="RB786" s="65"/>
      <c r="RC786" s="65"/>
      <c r="RD786" s="65"/>
      <c r="RE786" s="65"/>
      <c r="RF786" s="65"/>
      <c r="RG786" s="65"/>
      <c r="RH786" s="65"/>
      <c r="RI786" s="59"/>
      <c r="RJ786" s="65"/>
      <c r="RK786" s="65"/>
      <c r="RL786" s="65"/>
      <c r="RM786" s="65"/>
      <c r="RN786" s="65"/>
      <c r="RO786" s="65"/>
      <c r="RP786" s="65"/>
      <c r="RQ786" s="65"/>
      <c r="RR786" s="59"/>
      <c r="RS786" s="65"/>
      <c r="RT786" s="65"/>
      <c r="RU786" s="65"/>
      <c r="RV786" s="65"/>
      <c r="RW786" s="65"/>
      <c r="RX786" s="65"/>
      <c r="RY786" s="65"/>
      <c r="RZ786" s="65"/>
      <c r="SA786" s="59"/>
      <c r="SB786" s="65"/>
      <c r="SC786" s="65"/>
      <c r="SD786" s="65"/>
      <c r="SE786" s="65"/>
      <c r="SF786" s="65"/>
      <c r="SG786" s="65"/>
      <c r="SH786" s="65"/>
      <c r="SI786" s="65"/>
      <c r="SJ786" s="59"/>
      <c r="SK786" s="65"/>
      <c r="SL786" s="65"/>
      <c r="SM786" s="65"/>
      <c r="SN786" s="65"/>
      <c r="SO786" s="65"/>
      <c r="SP786" s="65"/>
      <c r="SQ786" s="65"/>
      <c r="SR786" s="65"/>
      <c r="SS786" s="59"/>
      <c r="ST786" s="65"/>
      <c r="SU786" s="65"/>
      <c r="SV786" s="65"/>
      <c r="SW786" s="65"/>
      <c r="SX786" s="65"/>
      <c r="SY786" s="65"/>
      <c r="SZ786" s="65"/>
      <c r="TA786" s="65"/>
      <c r="TB786" s="59"/>
      <c r="TC786" s="65"/>
      <c r="TD786" s="65"/>
      <c r="TE786" s="65"/>
      <c r="TF786" s="65"/>
      <c r="TG786" s="65"/>
      <c r="TH786" s="65"/>
      <c r="TI786" s="65"/>
      <c r="TJ786" s="65"/>
      <c r="TK786" s="59"/>
      <c r="TL786" s="65"/>
      <c r="TM786" s="65"/>
      <c r="TN786" s="65"/>
      <c r="TO786" s="65"/>
      <c r="TP786" s="65"/>
      <c r="TQ786" s="65"/>
      <c r="TR786" s="65"/>
      <c r="TS786" s="65"/>
      <c r="TT786" s="59"/>
      <c r="TU786" s="65"/>
      <c r="TV786" s="65"/>
      <c r="TW786" s="65"/>
      <c r="TX786" s="65"/>
      <c r="TY786" s="65"/>
      <c r="TZ786" s="65"/>
      <c r="UA786" s="65"/>
      <c r="UB786" s="65"/>
      <c r="UC786" s="59"/>
      <c r="UD786" s="65"/>
      <c r="UE786" s="65"/>
      <c r="UF786" s="65"/>
      <c r="UG786" s="65"/>
      <c r="UH786" s="65"/>
      <c r="UI786" s="65"/>
      <c r="UJ786" s="65"/>
      <c r="UK786" s="65"/>
      <c r="UL786" s="59"/>
      <c r="UM786" s="65"/>
      <c r="UN786" s="65"/>
      <c r="UO786" s="65"/>
      <c r="UP786" s="65"/>
      <c r="UQ786" s="65"/>
      <c r="UR786" s="65"/>
      <c r="US786" s="65"/>
      <c r="UT786" s="65"/>
      <c r="UU786" s="59"/>
      <c r="UV786" s="65"/>
      <c r="UW786" s="65"/>
      <c r="UX786" s="65"/>
      <c r="UY786" s="65"/>
      <c r="UZ786" s="65"/>
      <c r="VA786" s="65"/>
      <c r="VB786" s="65"/>
      <c r="VC786" s="65"/>
      <c r="VD786" s="59"/>
      <c r="VE786" s="65"/>
      <c r="VF786" s="65"/>
      <c r="VG786" s="65"/>
      <c r="VH786" s="65"/>
      <c r="VI786" s="65"/>
      <c r="VJ786" s="65"/>
      <c r="VK786" s="65"/>
      <c r="VL786" s="65"/>
      <c r="VM786" s="59"/>
      <c r="VN786" s="65"/>
      <c r="VO786" s="65"/>
      <c r="VP786" s="65"/>
      <c r="VQ786" s="65"/>
      <c r="VR786" s="65"/>
      <c r="VS786" s="65"/>
      <c r="VT786" s="65"/>
      <c r="VU786" s="65"/>
      <c r="VV786" s="59"/>
      <c r="VW786" s="65"/>
      <c r="VX786" s="65"/>
      <c r="VY786" s="65"/>
      <c r="VZ786" s="65"/>
      <c r="WA786" s="65"/>
      <c r="WB786" s="65"/>
      <c r="WC786" s="65"/>
      <c r="WD786" s="65"/>
      <c r="WE786" s="59"/>
      <c r="WF786" s="65"/>
      <c r="WG786" s="65"/>
      <c r="WH786" s="65"/>
      <c r="WI786" s="65"/>
      <c r="WJ786" s="65"/>
      <c r="WK786" s="65"/>
      <c r="WL786" s="65"/>
      <c r="WM786" s="65"/>
      <c r="WN786" s="59"/>
      <c r="WO786" s="65"/>
      <c r="WP786" s="65"/>
      <c r="WQ786" s="65"/>
      <c r="WR786" s="65"/>
      <c r="WS786" s="65"/>
      <c r="WT786" s="65"/>
      <c r="WU786" s="65"/>
      <c r="WV786" s="65"/>
      <c r="WW786" s="59"/>
      <c r="WX786" s="65"/>
      <c r="WY786" s="65"/>
      <c r="WZ786" s="65"/>
      <c r="XA786" s="65"/>
      <c r="XB786" s="65"/>
      <c r="XC786" s="65"/>
      <c r="XD786" s="65"/>
      <c r="XE786" s="65"/>
      <c r="XF786" s="59"/>
      <c r="XG786" s="65"/>
      <c r="XH786" s="65"/>
      <c r="XI786" s="65"/>
      <c r="XJ786" s="65"/>
      <c r="XK786" s="65"/>
      <c r="XL786" s="65"/>
      <c r="XM786" s="65"/>
      <c r="XN786" s="65"/>
      <c r="XO786" s="59"/>
      <c r="XP786" s="65"/>
      <c r="XQ786" s="65"/>
      <c r="XR786" s="65"/>
      <c r="XS786" s="65"/>
      <c r="XT786" s="65"/>
      <c r="XU786" s="65"/>
      <c r="XV786" s="65"/>
      <c r="XW786" s="65"/>
      <c r="XX786" s="59"/>
      <c r="XY786" s="65"/>
      <c r="XZ786" s="65"/>
      <c r="YA786" s="65"/>
      <c r="YB786" s="65"/>
      <c r="YC786" s="65"/>
      <c r="YD786" s="65"/>
      <c r="YE786" s="65"/>
      <c r="YF786" s="65"/>
      <c r="YG786" s="59"/>
      <c r="YH786" s="65"/>
      <c r="YI786" s="65"/>
      <c r="YJ786" s="65"/>
      <c r="YK786" s="65"/>
      <c r="YL786" s="65"/>
      <c r="YM786" s="65"/>
      <c r="YN786" s="65"/>
      <c r="YO786" s="65"/>
      <c r="YP786" s="59"/>
      <c r="YQ786" s="65"/>
      <c r="YR786" s="65"/>
      <c r="YS786" s="65"/>
      <c r="YT786" s="65"/>
      <c r="YU786" s="65"/>
      <c r="YV786" s="65"/>
      <c r="YW786" s="65"/>
      <c r="YX786" s="65"/>
      <c r="YY786" s="59"/>
      <c r="YZ786" s="65"/>
      <c r="ZA786" s="65"/>
      <c r="ZB786" s="65"/>
      <c r="ZC786" s="65"/>
      <c r="ZD786" s="65"/>
      <c r="ZE786" s="65"/>
      <c r="ZF786" s="65"/>
      <c r="ZG786" s="65"/>
      <c r="ZH786" s="59"/>
      <c r="ZI786" s="65"/>
      <c r="ZJ786" s="65"/>
      <c r="ZK786" s="65"/>
      <c r="ZL786" s="65"/>
      <c r="ZM786" s="65"/>
      <c r="ZN786" s="65"/>
      <c r="ZO786" s="65"/>
      <c r="ZP786" s="65"/>
      <c r="ZQ786" s="59"/>
      <c r="ZR786" s="65"/>
      <c r="ZS786" s="65"/>
      <c r="ZT786" s="65"/>
      <c r="ZU786" s="65"/>
      <c r="ZV786" s="65"/>
      <c r="ZW786" s="65"/>
      <c r="ZX786" s="65"/>
      <c r="ZY786" s="65"/>
      <c r="ZZ786" s="59"/>
      <c r="AAA786" s="65"/>
      <c r="AAB786" s="65"/>
      <c r="AAC786" s="65"/>
      <c r="AAD786" s="65"/>
      <c r="AAE786" s="65"/>
      <c r="AAF786" s="65"/>
      <c r="AAG786" s="65"/>
      <c r="AAH786" s="65"/>
      <c r="AAI786" s="59"/>
      <c r="AAJ786" s="65"/>
      <c r="AAK786" s="65"/>
      <c r="AAL786" s="65"/>
      <c r="AAM786" s="65"/>
      <c r="AAN786" s="65"/>
      <c r="AAO786" s="65"/>
      <c r="AAP786" s="65"/>
      <c r="AAQ786" s="65"/>
      <c r="AAR786" s="59"/>
      <c r="AAS786" s="65"/>
      <c r="AAT786" s="65"/>
      <c r="AAU786" s="65"/>
      <c r="AAV786" s="65"/>
      <c r="AAW786" s="65"/>
      <c r="AAX786" s="65"/>
      <c r="AAY786" s="65"/>
      <c r="AAZ786" s="65"/>
      <c r="ABA786" s="59"/>
      <c r="ABB786" s="65"/>
      <c r="ABC786" s="65"/>
      <c r="ABD786" s="65"/>
      <c r="ABE786" s="65"/>
      <c r="ABF786" s="65"/>
      <c r="ABG786" s="65"/>
      <c r="ABH786" s="65"/>
      <c r="ABI786" s="65"/>
      <c r="ABJ786" s="59"/>
      <c r="ABK786" s="65"/>
      <c r="ABL786" s="65"/>
      <c r="ABM786" s="65"/>
      <c r="ABN786" s="65"/>
      <c r="ABO786" s="65"/>
      <c r="ABP786" s="65"/>
      <c r="ABQ786" s="65"/>
      <c r="ABR786" s="65"/>
      <c r="ABS786" s="59"/>
      <c r="ABT786" s="65"/>
      <c r="ABU786" s="65"/>
      <c r="ABV786" s="65"/>
      <c r="ABW786" s="65"/>
      <c r="ABX786" s="65"/>
      <c r="ABY786" s="65"/>
      <c r="ABZ786" s="65"/>
      <c r="ACA786" s="65"/>
      <c r="ACB786" s="59"/>
      <c r="ACC786" s="65"/>
      <c r="ACD786" s="65"/>
      <c r="ACE786" s="65"/>
      <c r="ACF786" s="65"/>
      <c r="ACG786" s="65"/>
      <c r="ACH786" s="65"/>
      <c r="ACI786" s="65"/>
      <c r="ACJ786" s="65"/>
      <c r="ACK786" s="59"/>
      <c r="ACL786" s="65"/>
      <c r="ACM786" s="65"/>
      <c r="ACN786" s="65"/>
      <c r="ACO786" s="65"/>
      <c r="ACP786" s="65"/>
      <c r="ACQ786" s="65"/>
      <c r="ACR786" s="65"/>
      <c r="ACS786" s="65"/>
      <c r="ACT786" s="59"/>
      <c r="ACU786" s="65"/>
      <c r="ACV786" s="65"/>
      <c r="ACW786" s="65"/>
      <c r="ACX786" s="65"/>
      <c r="ACY786" s="65"/>
      <c r="ACZ786" s="65"/>
      <c r="ADA786" s="65"/>
      <c r="ADB786" s="65"/>
      <c r="ADC786" s="59"/>
      <c r="ADD786" s="65"/>
      <c r="ADE786" s="65"/>
      <c r="ADF786" s="65"/>
      <c r="ADG786" s="65"/>
      <c r="ADH786" s="65"/>
      <c r="ADI786" s="65"/>
      <c r="ADJ786" s="65"/>
      <c r="ADK786" s="65"/>
      <c r="ADL786" s="59"/>
      <c r="ADM786" s="65"/>
      <c r="ADN786" s="65"/>
      <c r="ADO786" s="65"/>
      <c r="ADP786" s="65"/>
      <c r="ADQ786" s="65"/>
      <c r="ADR786" s="65"/>
      <c r="ADS786" s="65"/>
      <c r="ADT786" s="65"/>
      <c r="ADU786" s="59"/>
      <c r="ADV786" s="65"/>
      <c r="ADW786" s="65"/>
      <c r="ADX786" s="65"/>
      <c r="ADY786" s="65"/>
      <c r="ADZ786" s="65"/>
      <c r="AEA786" s="65"/>
      <c r="AEB786" s="65"/>
      <c r="AEC786" s="65"/>
      <c r="AED786" s="59"/>
      <c r="AEE786" s="65"/>
      <c r="AEF786" s="65"/>
      <c r="AEG786" s="65"/>
      <c r="AEH786" s="65"/>
      <c r="AEI786" s="65"/>
      <c r="AEJ786" s="65"/>
      <c r="AEK786" s="65"/>
      <c r="AEL786" s="65"/>
      <c r="AEM786" s="59"/>
      <c r="AEN786" s="65"/>
      <c r="AEO786" s="65"/>
      <c r="AEP786" s="65"/>
      <c r="AEQ786" s="65"/>
      <c r="AER786" s="65"/>
      <c r="AES786" s="65"/>
      <c r="AET786" s="65"/>
      <c r="AEU786" s="65"/>
      <c r="AEV786" s="59"/>
      <c r="AEW786" s="65"/>
      <c r="AEX786" s="65"/>
      <c r="AEY786" s="65"/>
      <c r="AEZ786" s="65"/>
      <c r="AFA786" s="65"/>
      <c r="AFB786" s="65"/>
      <c r="AFC786" s="65"/>
      <c r="AFD786" s="65"/>
      <c r="AFE786" s="59"/>
      <c r="AFF786" s="65"/>
      <c r="AFG786" s="65"/>
      <c r="AFH786" s="65"/>
      <c r="AFI786" s="65"/>
      <c r="AFJ786" s="65"/>
      <c r="AFK786" s="65"/>
      <c r="AFL786" s="65"/>
      <c r="AFM786" s="65"/>
      <c r="AFN786" s="59"/>
      <c r="AFO786" s="65"/>
      <c r="AFP786" s="65"/>
      <c r="AFQ786" s="65"/>
      <c r="AFR786" s="65"/>
      <c r="AFS786" s="65"/>
      <c r="AFT786" s="65"/>
      <c r="AFU786" s="65"/>
      <c r="AFV786" s="65"/>
      <c r="AFW786" s="59"/>
      <c r="AFX786" s="65"/>
      <c r="AFY786" s="65"/>
      <c r="AFZ786" s="65"/>
      <c r="AGA786" s="65"/>
      <c r="AGB786" s="65"/>
      <c r="AGC786" s="65"/>
      <c r="AGD786" s="65"/>
      <c r="AGE786" s="65"/>
      <c r="AGF786" s="59"/>
      <c r="AGG786" s="65"/>
      <c r="AGH786" s="65"/>
      <c r="AGI786" s="65"/>
      <c r="AGJ786" s="65"/>
      <c r="AGK786" s="65"/>
      <c r="AGL786" s="65"/>
      <c r="AGM786" s="65"/>
      <c r="AGN786" s="65"/>
      <c r="AGO786" s="59"/>
      <c r="AGP786" s="65"/>
      <c r="AGQ786" s="65"/>
      <c r="AGR786" s="65"/>
      <c r="AGS786" s="65"/>
      <c r="AGT786" s="65"/>
      <c r="AGU786" s="65"/>
      <c r="AGV786" s="65"/>
      <c r="AGW786" s="65"/>
      <c r="AGX786" s="59"/>
      <c r="AGY786" s="65"/>
      <c r="AGZ786" s="65"/>
      <c r="AHA786" s="65"/>
      <c r="AHB786" s="65"/>
      <c r="AHC786" s="65"/>
      <c r="AHD786" s="65"/>
      <c r="AHE786" s="65"/>
      <c r="AHF786" s="65"/>
      <c r="AHG786" s="59"/>
      <c r="AHH786" s="65"/>
      <c r="AHI786" s="65"/>
      <c r="AHJ786" s="65"/>
      <c r="AHK786" s="65"/>
      <c r="AHL786" s="65"/>
      <c r="AHM786" s="65"/>
      <c r="AHN786" s="65"/>
      <c r="AHO786" s="65"/>
      <c r="AHP786" s="59"/>
      <c r="AHQ786" s="65"/>
      <c r="AHR786" s="65"/>
      <c r="AHS786" s="65"/>
      <c r="AHT786" s="65"/>
      <c r="AHU786" s="65"/>
      <c r="AHV786" s="65"/>
      <c r="AHW786" s="65"/>
      <c r="AHX786" s="65"/>
      <c r="AHY786" s="59"/>
      <c r="AHZ786" s="65"/>
      <c r="AIA786" s="65"/>
      <c r="AIB786" s="65"/>
      <c r="AIC786" s="65"/>
      <c r="AID786" s="65"/>
      <c r="AIE786" s="65"/>
      <c r="AIF786" s="65"/>
      <c r="AIG786" s="65"/>
      <c r="AIH786" s="59"/>
      <c r="AII786" s="65"/>
      <c r="AIJ786" s="65"/>
      <c r="AIK786" s="65"/>
      <c r="AIL786" s="65"/>
      <c r="AIM786" s="65"/>
      <c r="AIN786" s="65"/>
      <c r="AIO786" s="65"/>
      <c r="AIP786" s="65"/>
      <c r="AIQ786" s="59"/>
      <c r="AIR786" s="65"/>
      <c r="AIS786" s="65"/>
      <c r="AIT786" s="65"/>
      <c r="AIU786" s="65"/>
      <c r="AIV786" s="65"/>
      <c r="AIW786" s="65"/>
      <c r="AIX786" s="65"/>
      <c r="AIY786" s="65"/>
      <c r="AIZ786" s="59"/>
      <c r="AJA786" s="65"/>
      <c r="AJB786" s="65"/>
      <c r="AJC786" s="65"/>
      <c r="AJD786" s="65"/>
      <c r="AJE786" s="65"/>
      <c r="AJF786" s="65"/>
      <c r="AJG786" s="65"/>
      <c r="AJH786" s="65"/>
      <c r="AJI786" s="59"/>
      <c r="AJJ786" s="65"/>
      <c r="AJK786" s="65"/>
      <c r="AJL786" s="65"/>
      <c r="AJM786" s="65"/>
      <c r="AJN786" s="65"/>
      <c r="AJO786" s="65"/>
      <c r="AJP786" s="65"/>
      <c r="AJQ786" s="65"/>
      <c r="AJR786" s="59"/>
      <c r="AJS786" s="65"/>
      <c r="AJT786" s="65"/>
      <c r="AJU786" s="65"/>
      <c r="AJV786" s="65"/>
      <c r="AJW786" s="65"/>
      <c r="AJX786" s="65"/>
      <c r="AJY786" s="65"/>
      <c r="AJZ786" s="65"/>
      <c r="AKA786" s="59"/>
      <c r="AKB786" s="65"/>
      <c r="AKC786" s="65"/>
      <c r="AKD786" s="65"/>
      <c r="AKE786" s="65"/>
      <c r="AKF786" s="65"/>
      <c r="AKG786" s="65"/>
      <c r="AKH786" s="65"/>
      <c r="AKI786" s="65"/>
      <c r="AKJ786" s="59"/>
      <c r="AKK786" s="65"/>
      <c r="AKL786" s="65"/>
      <c r="AKM786" s="65"/>
      <c r="AKN786" s="65"/>
      <c r="AKO786" s="65"/>
      <c r="AKP786" s="65"/>
      <c r="AKQ786" s="65"/>
      <c r="AKR786" s="65"/>
      <c r="AKS786" s="59"/>
      <c r="AKT786" s="65"/>
      <c r="AKU786" s="65"/>
      <c r="AKV786" s="65"/>
      <c r="AKW786" s="65"/>
      <c r="AKX786" s="65"/>
      <c r="AKY786" s="65"/>
      <c r="AKZ786" s="65"/>
      <c r="ALA786" s="65"/>
      <c r="ALB786" s="59"/>
      <c r="ALC786" s="65"/>
      <c r="ALD786" s="65"/>
      <c r="ALE786" s="65"/>
      <c r="ALF786" s="65"/>
      <c r="ALG786" s="65"/>
      <c r="ALH786" s="65"/>
      <c r="ALI786" s="65"/>
      <c r="ALJ786" s="65"/>
      <c r="ALK786" s="59"/>
      <c r="ALL786" s="65"/>
      <c r="ALM786" s="65"/>
      <c r="ALN786" s="65"/>
      <c r="ALO786" s="65"/>
      <c r="ALP786" s="65"/>
      <c r="ALQ786" s="65"/>
      <c r="ALR786" s="65"/>
      <c r="ALS786" s="65"/>
      <c r="ALT786" s="59"/>
      <c r="ALU786" s="65"/>
      <c r="ALV786" s="65"/>
      <c r="ALW786" s="65"/>
      <c r="ALX786" s="65"/>
      <c r="ALY786" s="65"/>
      <c r="ALZ786" s="65"/>
      <c r="AMA786" s="65"/>
      <c r="AMB786" s="65"/>
      <c r="AMC786" s="59"/>
      <c r="AMD786" s="65"/>
      <c r="AME786" s="65"/>
      <c r="AMF786" s="65"/>
      <c r="AMG786" s="65"/>
      <c r="AMH786" s="65"/>
      <c r="AMI786" s="65"/>
      <c r="AMJ786" s="65"/>
      <c r="AMK786" s="65"/>
      <c r="AML786" s="59"/>
      <c r="AMM786" s="65"/>
      <c r="AMN786" s="65"/>
      <c r="AMO786" s="65"/>
      <c r="AMP786" s="65"/>
      <c r="AMQ786" s="65"/>
      <c r="AMR786" s="65"/>
      <c r="AMS786" s="65"/>
      <c r="AMT786" s="65"/>
      <c r="AMU786" s="59"/>
      <c r="AMV786" s="65"/>
      <c r="AMW786" s="65"/>
      <c r="AMX786" s="65"/>
      <c r="AMY786" s="65"/>
      <c r="AMZ786" s="65"/>
      <c r="ANA786" s="65"/>
      <c r="ANB786" s="65"/>
      <c r="ANC786" s="65"/>
      <c r="AND786" s="59"/>
      <c r="ANE786" s="65"/>
      <c r="ANF786" s="65"/>
      <c r="ANG786" s="65"/>
      <c r="ANH786" s="65"/>
      <c r="ANI786" s="65"/>
      <c r="ANJ786" s="65"/>
      <c r="ANK786" s="65"/>
      <c r="ANL786" s="65"/>
      <c r="ANM786" s="59"/>
      <c r="ANN786" s="65"/>
      <c r="ANO786" s="65"/>
      <c r="ANP786" s="65"/>
      <c r="ANQ786" s="65"/>
      <c r="ANR786" s="65"/>
      <c r="ANS786" s="65"/>
      <c r="ANT786" s="65"/>
      <c r="ANU786" s="65"/>
      <c r="ANV786" s="59"/>
      <c r="ANW786" s="65"/>
      <c r="ANX786" s="65"/>
      <c r="ANY786" s="65"/>
      <c r="ANZ786" s="65"/>
      <c r="AOA786" s="65"/>
      <c r="AOB786" s="65"/>
      <c r="AOC786" s="65"/>
      <c r="AOD786" s="65"/>
    </row>
    <row r="787" spans="1:1070" s="60" customFormat="1" ht="15.75" customHeight="1" x14ac:dyDescent="0.25">
      <c r="A787" s="68"/>
      <c r="B787" s="68"/>
      <c r="C787" s="68"/>
      <c r="D787" s="68"/>
      <c r="E787" s="68"/>
      <c r="F787" s="68"/>
      <c r="G787" s="68"/>
      <c r="H787" s="68"/>
      <c r="J787" s="66"/>
      <c r="K787" s="66"/>
      <c r="L787" s="66"/>
      <c r="M787" s="66"/>
      <c r="N787" s="66"/>
      <c r="O787" s="66"/>
      <c r="P787" s="66"/>
      <c r="Q787" s="66"/>
      <c r="S787" s="66"/>
      <c r="T787" s="66"/>
      <c r="U787" s="66"/>
      <c r="V787" s="66"/>
      <c r="W787" s="66"/>
      <c r="X787" s="66"/>
      <c r="Y787" s="66"/>
      <c r="Z787" s="66"/>
      <c r="AB787" s="66"/>
      <c r="AC787" s="66"/>
      <c r="AD787" s="66"/>
      <c r="AE787" s="66"/>
      <c r="AF787" s="66"/>
      <c r="AG787" s="66"/>
      <c r="AH787" s="66"/>
      <c r="AI787" s="66"/>
      <c r="AK787" s="66"/>
      <c r="AL787" s="66"/>
      <c r="AM787" s="66"/>
      <c r="AN787" s="66"/>
      <c r="AO787" s="66"/>
      <c r="AP787" s="66"/>
      <c r="AQ787" s="66"/>
      <c r="AR787" s="66"/>
      <c r="AT787" s="66"/>
      <c r="AU787" s="66"/>
      <c r="AV787" s="66"/>
      <c r="AW787" s="66"/>
      <c r="AX787" s="66"/>
      <c r="AY787" s="66"/>
      <c r="AZ787" s="66"/>
      <c r="BA787" s="66"/>
      <c r="BC787" s="66"/>
      <c r="BD787" s="66"/>
      <c r="BE787" s="66"/>
      <c r="BF787" s="66"/>
      <c r="BG787" s="66"/>
      <c r="BH787" s="66"/>
      <c r="BI787" s="66"/>
      <c r="BJ787" s="66"/>
      <c r="BL787" s="66"/>
      <c r="BM787" s="66"/>
      <c r="BN787" s="66"/>
      <c r="BO787" s="66"/>
      <c r="BP787" s="66"/>
      <c r="BQ787" s="66"/>
      <c r="BR787" s="66"/>
      <c r="BS787" s="66"/>
      <c r="BU787" s="66"/>
      <c r="BV787" s="66"/>
      <c r="BW787" s="66"/>
      <c r="BX787" s="66"/>
      <c r="BY787" s="66"/>
      <c r="BZ787" s="66"/>
      <c r="CA787" s="66"/>
      <c r="CB787" s="66"/>
      <c r="CD787" s="66"/>
      <c r="CE787" s="66"/>
      <c r="CF787" s="66"/>
      <c r="CG787" s="66"/>
      <c r="CH787" s="66"/>
      <c r="CI787" s="66"/>
      <c r="CJ787" s="66"/>
      <c r="CK787" s="66"/>
      <c r="CM787" s="66"/>
      <c r="CN787" s="66"/>
      <c r="CO787" s="66"/>
      <c r="CP787" s="66"/>
      <c r="CQ787" s="66"/>
      <c r="CR787" s="66"/>
      <c r="CS787" s="66"/>
      <c r="CT787" s="66"/>
      <c r="CV787" s="66"/>
      <c r="CW787" s="66"/>
      <c r="CX787" s="66"/>
      <c r="CY787" s="66"/>
      <c r="CZ787" s="66"/>
      <c r="DA787" s="66"/>
      <c r="DB787" s="66"/>
      <c r="DC787" s="66"/>
      <c r="DE787" s="66"/>
      <c r="DF787" s="66"/>
      <c r="DG787" s="66"/>
      <c r="DH787" s="66"/>
      <c r="DI787" s="66"/>
      <c r="DJ787" s="66"/>
      <c r="DK787" s="66"/>
      <c r="DL787" s="66"/>
      <c r="DN787" s="66"/>
      <c r="DO787" s="66"/>
      <c r="DP787" s="66"/>
      <c r="DQ787" s="66"/>
      <c r="DR787" s="66"/>
      <c r="DS787" s="66"/>
      <c r="DT787" s="66"/>
      <c r="DU787" s="66"/>
      <c r="DW787" s="66"/>
      <c r="DX787" s="66"/>
      <c r="DY787" s="66"/>
      <c r="DZ787" s="66"/>
      <c r="EA787" s="66"/>
      <c r="EB787" s="66"/>
      <c r="EC787" s="66"/>
      <c r="ED787" s="66"/>
      <c r="EF787" s="66"/>
      <c r="EG787" s="66"/>
      <c r="EH787" s="66"/>
      <c r="EI787" s="66"/>
      <c r="EJ787" s="66"/>
      <c r="EK787" s="66"/>
      <c r="EL787" s="66"/>
      <c r="EM787" s="66"/>
      <c r="EO787" s="66"/>
      <c r="EP787" s="66"/>
      <c r="EQ787" s="66"/>
      <c r="ER787" s="66"/>
      <c r="ES787" s="66"/>
      <c r="ET787" s="66"/>
      <c r="EU787" s="66"/>
      <c r="EV787" s="66"/>
      <c r="EX787" s="66"/>
      <c r="EY787" s="66"/>
      <c r="EZ787" s="66"/>
      <c r="FA787" s="66"/>
      <c r="FB787" s="66"/>
      <c r="FC787" s="66"/>
      <c r="FD787" s="66"/>
      <c r="FE787" s="66"/>
      <c r="FG787" s="66"/>
      <c r="FH787" s="66"/>
      <c r="FI787" s="66"/>
      <c r="FJ787" s="66"/>
      <c r="FK787" s="66"/>
      <c r="FL787" s="66"/>
      <c r="FM787" s="66"/>
      <c r="FN787" s="66"/>
      <c r="FP787" s="66"/>
      <c r="FQ787" s="66"/>
      <c r="FR787" s="66"/>
      <c r="FS787" s="66"/>
      <c r="FT787" s="66"/>
      <c r="FU787" s="66"/>
      <c r="FV787" s="66"/>
      <c r="FW787" s="66"/>
      <c r="FY787" s="66"/>
      <c r="FZ787" s="66"/>
      <c r="GA787" s="66"/>
      <c r="GB787" s="66"/>
      <c r="GC787" s="66"/>
      <c r="GD787" s="66"/>
      <c r="GE787" s="66"/>
      <c r="GF787" s="66"/>
      <c r="GH787" s="66"/>
      <c r="GI787" s="66"/>
      <c r="GJ787" s="66"/>
      <c r="GK787" s="66"/>
      <c r="GL787" s="66"/>
      <c r="GM787" s="66"/>
      <c r="GN787" s="66"/>
      <c r="GO787" s="66"/>
      <c r="GQ787" s="66"/>
      <c r="GR787" s="66"/>
      <c r="GS787" s="66"/>
      <c r="GT787" s="66"/>
      <c r="GU787" s="66"/>
      <c r="GV787" s="66"/>
      <c r="GW787" s="66"/>
      <c r="GX787" s="66"/>
      <c r="GZ787" s="66"/>
      <c r="HA787" s="66"/>
      <c r="HB787" s="66"/>
      <c r="HC787" s="66"/>
      <c r="HD787" s="66"/>
      <c r="HE787" s="66"/>
      <c r="HF787" s="66"/>
      <c r="HG787" s="66"/>
      <c r="HI787" s="66"/>
      <c r="HJ787" s="66"/>
      <c r="HK787" s="66"/>
      <c r="HL787" s="66"/>
      <c r="HM787" s="66"/>
      <c r="HN787" s="66"/>
      <c r="HO787" s="66"/>
      <c r="HP787" s="66"/>
      <c r="HR787" s="66"/>
      <c r="HS787" s="66"/>
      <c r="HT787" s="66"/>
      <c r="HU787" s="66"/>
      <c r="HV787" s="66"/>
      <c r="HW787" s="66"/>
      <c r="HX787" s="66"/>
      <c r="HY787" s="66"/>
      <c r="IA787" s="66"/>
      <c r="IB787" s="66"/>
      <c r="IC787" s="66"/>
      <c r="ID787" s="66"/>
      <c r="IE787" s="66"/>
      <c r="IF787" s="66"/>
      <c r="IG787" s="66"/>
      <c r="IH787" s="66"/>
      <c r="IJ787" s="66"/>
      <c r="IK787" s="66"/>
      <c r="IL787" s="66"/>
      <c r="IM787" s="66"/>
      <c r="IN787" s="66"/>
      <c r="IO787" s="66"/>
      <c r="IP787" s="66"/>
      <c r="IQ787" s="66"/>
      <c r="IS787" s="66"/>
      <c r="IT787" s="66"/>
      <c r="IU787" s="66"/>
      <c r="IV787" s="66"/>
      <c r="IW787" s="66"/>
      <c r="IX787" s="66"/>
      <c r="IY787" s="66"/>
      <c r="IZ787" s="66"/>
      <c r="JB787" s="66"/>
      <c r="JC787" s="66"/>
      <c r="JD787" s="66"/>
      <c r="JE787" s="66"/>
      <c r="JF787" s="66"/>
      <c r="JG787" s="66"/>
      <c r="JH787" s="66"/>
      <c r="JI787" s="66"/>
      <c r="JK787" s="66"/>
      <c r="JL787" s="66"/>
      <c r="JM787" s="66"/>
      <c r="JN787" s="66"/>
      <c r="JO787" s="66"/>
      <c r="JP787" s="66"/>
      <c r="JQ787" s="66"/>
      <c r="JR787" s="66"/>
      <c r="JT787" s="66"/>
      <c r="JU787" s="66"/>
      <c r="JV787" s="66"/>
      <c r="JW787" s="66"/>
      <c r="JX787" s="66"/>
      <c r="JY787" s="66"/>
      <c r="JZ787" s="66"/>
      <c r="KA787" s="66"/>
      <c r="KC787" s="66"/>
      <c r="KD787" s="66"/>
      <c r="KE787" s="66"/>
      <c r="KF787" s="66"/>
      <c r="KG787" s="66"/>
      <c r="KH787" s="66"/>
      <c r="KI787" s="66"/>
      <c r="KJ787" s="66"/>
      <c r="KL787" s="66"/>
      <c r="KM787" s="66"/>
      <c r="KN787" s="66"/>
      <c r="KO787" s="66"/>
      <c r="KP787" s="66"/>
      <c r="KQ787" s="66"/>
      <c r="KR787" s="66"/>
      <c r="KS787" s="66"/>
      <c r="KU787" s="66"/>
      <c r="KV787" s="66"/>
      <c r="KW787" s="66"/>
      <c r="KX787" s="66"/>
      <c r="KY787" s="66"/>
      <c r="KZ787" s="66"/>
      <c r="LA787" s="66"/>
      <c r="LB787" s="66"/>
      <c r="LD787" s="66"/>
      <c r="LE787" s="66"/>
      <c r="LF787" s="66"/>
      <c r="LG787" s="66"/>
      <c r="LH787" s="66"/>
      <c r="LI787" s="66"/>
      <c r="LJ787" s="66"/>
      <c r="LK787" s="66"/>
      <c r="LM787" s="66"/>
      <c r="LN787" s="66"/>
      <c r="LO787" s="66"/>
      <c r="LP787" s="66"/>
      <c r="LQ787" s="66"/>
      <c r="LR787" s="66"/>
      <c r="LS787" s="66"/>
      <c r="LT787" s="66"/>
      <c r="LV787" s="66"/>
      <c r="LW787" s="66"/>
      <c r="LX787" s="66"/>
      <c r="LY787" s="66"/>
      <c r="LZ787" s="66"/>
      <c r="MA787" s="66"/>
      <c r="MB787" s="66"/>
      <c r="MC787" s="66"/>
      <c r="ME787" s="66"/>
      <c r="MF787" s="66"/>
      <c r="MG787" s="66"/>
      <c r="MH787" s="66"/>
      <c r="MI787" s="66"/>
      <c r="MJ787" s="66"/>
      <c r="MK787" s="66"/>
      <c r="ML787" s="66"/>
      <c r="MN787" s="66"/>
      <c r="MO787" s="66"/>
      <c r="MP787" s="66"/>
      <c r="MQ787" s="66"/>
      <c r="MR787" s="66"/>
      <c r="MS787" s="66"/>
      <c r="MT787" s="66"/>
      <c r="MU787" s="66"/>
      <c r="MW787" s="66"/>
      <c r="MX787" s="66"/>
      <c r="MY787" s="66"/>
      <c r="MZ787" s="66"/>
      <c r="NA787" s="66"/>
      <c r="NB787" s="66"/>
      <c r="NC787" s="66"/>
      <c r="ND787" s="66"/>
      <c r="NF787" s="66"/>
      <c r="NG787" s="66"/>
      <c r="NH787" s="66"/>
      <c r="NI787" s="66"/>
      <c r="NJ787" s="66"/>
      <c r="NK787" s="66"/>
      <c r="NL787" s="66"/>
      <c r="NM787" s="66"/>
      <c r="NO787" s="66"/>
      <c r="NP787" s="66"/>
      <c r="NQ787" s="66"/>
      <c r="NR787" s="66"/>
      <c r="NS787" s="66"/>
      <c r="NT787" s="66"/>
      <c r="NU787" s="66"/>
      <c r="NV787" s="66"/>
      <c r="NX787" s="66"/>
      <c r="NY787" s="66"/>
      <c r="NZ787" s="66"/>
      <c r="OA787" s="66"/>
      <c r="OB787" s="66"/>
      <c r="OC787" s="66"/>
      <c r="OD787" s="66"/>
      <c r="OE787" s="66"/>
      <c r="OG787" s="66"/>
      <c r="OH787" s="66"/>
      <c r="OI787" s="66"/>
      <c r="OJ787" s="66"/>
      <c r="OK787" s="66"/>
      <c r="OL787" s="66"/>
      <c r="OM787" s="66"/>
      <c r="ON787" s="66"/>
      <c r="OP787" s="66"/>
      <c r="OQ787" s="66"/>
      <c r="OR787" s="66"/>
      <c r="OS787" s="66"/>
      <c r="OT787" s="66"/>
      <c r="OU787" s="66"/>
      <c r="OV787" s="66"/>
      <c r="OW787" s="66"/>
      <c r="OY787" s="66"/>
      <c r="OZ787" s="66"/>
      <c r="PA787" s="66"/>
      <c r="PB787" s="66"/>
      <c r="PC787" s="66"/>
      <c r="PD787" s="66"/>
      <c r="PE787" s="66"/>
      <c r="PF787" s="66"/>
      <c r="PH787" s="66"/>
      <c r="PI787" s="66"/>
      <c r="PJ787" s="66"/>
      <c r="PK787" s="66"/>
      <c r="PL787" s="66"/>
      <c r="PM787" s="66"/>
      <c r="PN787" s="66"/>
      <c r="PO787" s="66"/>
      <c r="PQ787" s="66"/>
      <c r="PR787" s="66"/>
      <c r="PS787" s="66"/>
      <c r="PT787" s="66"/>
      <c r="PU787" s="66"/>
      <c r="PV787" s="66"/>
      <c r="PW787" s="66"/>
      <c r="PX787" s="66"/>
      <c r="PZ787" s="66"/>
      <c r="QA787" s="66"/>
      <c r="QB787" s="66"/>
      <c r="QC787" s="66"/>
      <c r="QD787" s="66"/>
      <c r="QE787" s="66"/>
      <c r="QF787" s="66"/>
      <c r="QG787" s="66"/>
      <c r="QI787" s="66"/>
      <c r="QJ787" s="66"/>
      <c r="QK787" s="66"/>
      <c r="QL787" s="66"/>
      <c r="QM787" s="66"/>
      <c r="QN787" s="66"/>
      <c r="QO787" s="66"/>
      <c r="QP787" s="66"/>
      <c r="QR787" s="66"/>
      <c r="QS787" s="66"/>
      <c r="QT787" s="66"/>
      <c r="QU787" s="66"/>
      <c r="QV787" s="66"/>
      <c r="QW787" s="66"/>
      <c r="QX787" s="66"/>
      <c r="QY787" s="66"/>
      <c r="RA787" s="66"/>
      <c r="RB787" s="66"/>
      <c r="RC787" s="66"/>
      <c r="RD787" s="66"/>
      <c r="RE787" s="66"/>
      <c r="RF787" s="66"/>
      <c r="RG787" s="66"/>
      <c r="RH787" s="66"/>
      <c r="RJ787" s="66"/>
      <c r="RK787" s="66"/>
      <c r="RL787" s="66"/>
      <c r="RM787" s="66"/>
      <c r="RN787" s="66"/>
      <c r="RO787" s="66"/>
      <c r="RP787" s="66"/>
      <c r="RQ787" s="66"/>
      <c r="RS787" s="66"/>
      <c r="RT787" s="66"/>
      <c r="RU787" s="66"/>
      <c r="RV787" s="66"/>
      <c r="RW787" s="66"/>
      <c r="RX787" s="66"/>
      <c r="RY787" s="66"/>
      <c r="RZ787" s="66"/>
      <c r="SB787" s="66"/>
      <c r="SC787" s="66"/>
      <c r="SD787" s="66"/>
      <c r="SE787" s="66"/>
      <c r="SF787" s="66"/>
      <c r="SG787" s="66"/>
      <c r="SH787" s="66"/>
      <c r="SI787" s="66"/>
      <c r="SK787" s="66"/>
      <c r="SL787" s="66"/>
      <c r="SM787" s="66"/>
      <c r="SN787" s="66"/>
      <c r="SO787" s="66"/>
      <c r="SP787" s="66"/>
      <c r="SQ787" s="66"/>
      <c r="SR787" s="66"/>
      <c r="ST787" s="66"/>
      <c r="SU787" s="66"/>
      <c r="SV787" s="66"/>
      <c r="SW787" s="66"/>
      <c r="SX787" s="66"/>
      <c r="SY787" s="66"/>
      <c r="SZ787" s="66"/>
      <c r="TA787" s="66"/>
      <c r="TC787" s="66"/>
      <c r="TD787" s="66"/>
      <c r="TE787" s="66"/>
      <c r="TF787" s="66"/>
      <c r="TG787" s="66"/>
      <c r="TH787" s="66"/>
      <c r="TI787" s="66"/>
      <c r="TJ787" s="66"/>
      <c r="TL787" s="66"/>
      <c r="TM787" s="66"/>
      <c r="TN787" s="66"/>
      <c r="TO787" s="66"/>
      <c r="TP787" s="66"/>
      <c r="TQ787" s="66"/>
      <c r="TR787" s="66"/>
      <c r="TS787" s="66"/>
      <c r="TU787" s="66"/>
      <c r="TV787" s="66"/>
      <c r="TW787" s="66"/>
      <c r="TX787" s="66"/>
      <c r="TY787" s="66"/>
      <c r="TZ787" s="66"/>
      <c r="UA787" s="66"/>
      <c r="UB787" s="66"/>
      <c r="UD787" s="66"/>
      <c r="UE787" s="66"/>
      <c r="UF787" s="66"/>
      <c r="UG787" s="66"/>
      <c r="UH787" s="66"/>
      <c r="UI787" s="66"/>
      <c r="UJ787" s="66"/>
      <c r="UK787" s="66"/>
      <c r="UM787" s="66"/>
      <c r="UN787" s="66"/>
      <c r="UO787" s="66"/>
      <c r="UP787" s="66"/>
      <c r="UQ787" s="66"/>
      <c r="UR787" s="66"/>
      <c r="US787" s="66"/>
      <c r="UT787" s="66"/>
      <c r="UV787" s="66"/>
      <c r="UW787" s="66"/>
      <c r="UX787" s="66"/>
      <c r="UY787" s="66"/>
      <c r="UZ787" s="66"/>
      <c r="VA787" s="66"/>
      <c r="VB787" s="66"/>
      <c r="VC787" s="66"/>
      <c r="VE787" s="66"/>
      <c r="VF787" s="66"/>
      <c r="VG787" s="66"/>
      <c r="VH787" s="66"/>
      <c r="VI787" s="66"/>
      <c r="VJ787" s="66"/>
      <c r="VK787" s="66"/>
      <c r="VL787" s="66"/>
      <c r="VN787" s="66"/>
      <c r="VO787" s="66"/>
      <c r="VP787" s="66"/>
      <c r="VQ787" s="66"/>
      <c r="VR787" s="66"/>
      <c r="VS787" s="66"/>
      <c r="VT787" s="66"/>
      <c r="VU787" s="66"/>
      <c r="VW787" s="66"/>
      <c r="VX787" s="66"/>
      <c r="VY787" s="66"/>
      <c r="VZ787" s="66"/>
      <c r="WA787" s="66"/>
      <c r="WB787" s="66"/>
      <c r="WC787" s="66"/>
      <c r="WD787" s="66"/>
      <c r="WF787" s="66"/>
      <c r="WG787" s="66"/>
      <c r="WH787" s="66"/>
      <c r="WI787" s="66"/>
      <c r="WJ787" s="66"/>
      <c r="WK787" s="66"/>
      <c r="WL787" s="66"/>
      <c r="WM787" s="66"/>
      <c r="WO787" s="66"/>
      <c r="WP787" s="66"/>
      <c r="WQ787" s="66"/>
      <c r="WR787" s="66"/>
      <c r="WS787" s="66"/>
      <c r="WT787" s="66"/>
      <c r="WU787" s="66"/>
      <c r="WV787" s="66"/>
      <c r="WX787" s="66"/>
      <c r="WY787" s="66"/>
      <c r="WZ787" s="66"/>
      <c r="XA787" s="66"/>
      <c r="XB787" s="66"/>
      <c r="XC787" s="66"/>
      <c r="XD787" s="66"/>
      <c r="XE787" s="66"/>
      <c r="XG787" s="66"/>
      <c r="XH787" s="66"/>
      <c r="XI787" s="66"/>
      <c r="XJ787" s="66"/>
      <c r="XK787" s="66"/>
      <c r="XL787" s="66"/>
      <c r="XM787" s="66"/>
      <c r="XN787" s="66"/>
      <c r="XP787" s="66"/>
      <c r="XQ787" s="66"/>
      <c r="XR787" s="66"/>
      <c r="XS787" s="66"/>
      <c r="XT787" s="66"/>
      <c r="XU787" s="66"/>
      <c r="XV787" s="66"/>
      <c r="XW787" s="66"/>
      <c r="XY787" s="66"/>
      <c r="XZ787" s="66"/>
      <c r="YA787" s="66"/>
      <c r="YB787" s="66"/>
      <c r="YC787" s="66"/>
      <c r="YD787" s="66"/>
      <c r="YE787" s="66"/>
      <c r="YF787" s="66"/>
      <c r="YH787" s="66"/>
      <c r="YI787" s="66"/>
      <c r="YJ787" s="66"/>
      <c r="YK787" s="66"/>
      <c r="YL787" s="66"/>
      <c r="YM787" s="66"/>
      <c r="YN787" s="66"/>
      <c r="YO787" s="66"/>
      <c r="YQ787" s="66"/>
      <c r="YR787" s="66"/>
      <c r="YS787" s="66"/>
      <c r="YT787" s="66"/>
      <c r="YU787" s="66"/>
      <c r="YV787" s="66"/>
      <c r="YW787" s="66"/>
      <c r="YX787" s="66"/>
      <c r="YZ787" s="66"/>
      <c r="ZA787" s="66"/>
      <c r="ZB787" s="66"/>
      <c r="ZC787" s="66"/>
      <c r="ZD787" s="66"/>
      <c r="ZE787" s="66"/>
      <c r="ZF787" s="66"/>
      <c r="ZG787" s="66"/>
      <c r="ZI787" s="66"/>
      <c r="ZJ787" s="66"/>
      <c r="ZK787" s="66"/>
      <c r="ZL787" s="66"/>
      <c r="ZM787" s="66"/>
      <c r="ZN787" s="66"/>
      <c r="ZO787" s="66"/>
      <c r="ZP787" s="66"/>
      <c r="ZR787" s="66"/>
      <c r="ZS787" s="66"/>
      <c r="ZT787" s="66"/>
      <c r="ZU787" s="66"/>
      <c r="ZV787" s="66"/>
      <c r="ZW787" s="66"/>
      <c r="ZX787" s="66"/>
      <c r="ZY787" s="66"/>
      <c r="AAA787" s="66"/>
      <c r="AAB787" s="66"/>
      <c r="AAC787" s="66"/>
      <c r="AAD787" s="66"/>
      <c r="AAE787" s="66"/>
      <c r="AAF787" s="66"/>
      <c r="AAG787" s="66"/>
      <c r="AAH787" s="66"/>
      <c r="AAJ787" s="66"/>
      <c r="AAK787" s="66"/>
      <c r="AAL787" s="66"/>
      <c r="AAM787" s="66"/>
      <c r="AAN787" s="66"/>
      <c r="AAO787" s="66"/>
      <c r="AAP787" s="66"/>
      <c r="AAQ787" s="66"/>
      <c r="AAS787" s="66"/>
      <c r="AAT787" s="66"/>
      <c r="AAU787" s="66"/>
      <c r="AAV787" s="66"/>
      <c r="AAW787" s="66"/>
      <c r="AAX787" s="66"/>
      <c r="AAY787" s="66"/>
      <c r="AAZ787" s="66"/>
      <c r="ABB787" s="66"/>
      <c r="ABC787" s="66"/>
      <c r="ABD787" s="66"/>
      <c r="ABE787" s="66"/>
      <c r="ABF787" s="66"/>
      <c r="ABG787" s="66"/>
      <c r="ABH787" s="66"/>
      <c r="ABI787" s="66"/>
      <c r="ABK787" s="66"/>
      <c r="ABL787" s="66"/>
      <c r="ABM787" s="66"/>
      <c r="ABN787" s="66"/>
      <c r="ABO787" s="66"/>
      <c r="ABP787" s="66"/>
      <c r="ABQ787" s="66"/>
      <c r="ABR787" s="66"/>
      <c r="ABT787" s="66"/>
      <c r="ABU787" s="66"/>
      <c r="ABV787" s="66"/>
      <c r="ABW787" s="66"/>
      <c r="ABX787" s="66"/>
      <c r="ABY787" s="66"/>
      <c r="ABZ787" s="66"/>
      <c r="ACA787" s="66"/>
      <c r="ACC787" s="66"/>
      <c r="ACD787" s="66"/>
      <c r="ACE787" s="66"/>
      <c r="ACF787" s="66"/>
      <c r="ACG787" s="66"/>
      <c r="ACH787" s="66"/>
      <c r="ACI787" s="66"/>
      <c r="ACJ787" s="66"/>
      <c r="ACL787" s="66"/>
      <c r="ACM787" s="66"/>
      <c r="ACN787" s="66"/>
      <c r="ACO787" s="66"/>
      <c r="ACP787" s="66"/>
      <c r="ACQ787" s="66"/>
      <c r="ACR787" s="66"/>
      <c r="ACS787" s="66"/>
      <c r="ACU787" s="66"/>
      <c r="ACV787" s="66"/>
      <c r="ACW787" s="66"/>
      <c r="ACX787" s="66"/>
      <c r="ACY787" s="66"/>
      <c r="ACZ787" s="66"/>
      <c r="ADA787" s="66"/>
      <c r="ADB787" s="66"/>
      <c r="ADD787" s="66"/>
      <c r="ADE787" s="66"/>
      <c r="ADF787" s="66"/>
      <c r="ADG787" s="66"/>
      <c r="ADH787" s="66"/>
      <c r="ADI787" s="66"/>
      <c r="ADJ787" s="66"/>
      <c r="ADK787" s="66"/>
      <c r="ADM787" s="66"/>
      <c r="ADN787" s="66"/>
      <c r="ADO787" s="66"/>
      <c r="ADP787" s="66"/>
      <c r="ADQ787" s="66"/>
      <c r="ADR787" s="66"/>
      <c r="ADS787" s="66"/>
      <c r="ADT787" s="66"/>
      <c r="ADV787" s="66"/>
      <c r="ADW787" s="66"/>
      <c r="ADX787" s="66"/>
      <c r="ADY787" s="66"/>
      <c r="ADZ787" s="66"/>
      <c r="AEA787" s="66"/>
      <c r="AEB787" s="66"/>
      <c r="AEC787" s="66"/>
      <c r="AEE787" s="66"/>
      <c r="AEF787" s="66"/>
      <c r="AEG787" s="66"/>
      <c r="AEH787" s="66"/>
      <c r="AEI787" s="66"/>
      <c r="AEJ787" s="66"/>
      <c r="AEK787" s="66"/>
      <c r="AEL787" s="66"/>
      <c r="AEN787" s="66"/>
      <c r="AEO787" s="66"/>
      <c r="AEP787" s="66"/>
      <c r="AEQ787" s="66"/>
      <c r="AER787" s="66"/>
      <c r="AES787" s="66"/>
      <c r="AET787" s="66"/>
      <c r="AEU787" s="66"/>
      <c r="AEW787" s="66"/>
      <c r="AEX787" s="66"/>
      <c r="AEY787" s="66"/>
      <c r="AEZ787" s="66"/>
      <c r="AFA787" s="66"/>
      <c r="AFB787" s="66"/>
      <c r="AFC787" s="66"/>
      <c r="AFD787" s="66"/>
      <c r="AFF787" s="66"/>
      <c r="AFG787" s="66"/>
      <c r="AFH787" s="66"/>
      <c r="AFI787" s="66"/>
      <c r="AFJ787" s="66"/>
      <c r="AFK787" s="66"/>
      <c r="AFL787" s="66"/>
      <c r="AFM787" s="66"/>
      <c r="AFO787" s="66"/>
      <c r="AFP787" s="66"/>
      <c r="AFQ787" s="66"/>
      <c r="AFR787" s="66"/>
      <c r="AFS787" s="66"/>
      <c r="AFT787" s="66"/>
      <c r="AFU787" s="66"/>
      <c r="AFV787" s="66"/>
      <c r="AFX787" s="66"/>
      <c r="AFY787" s="66"/>
      <c r="AFZ787" s="66"/>
      <c r="AGA787" s="66"/>
      <c r="AGB787" s="66"/>
      <c r="AGC787" s="66"/>
      <c r="AGD787" s="66"/>
      <c r="AGE787" s="66"/>
      <c r="AGG787" s="66"/>
      <c r="AGH787" s="66"/>
      <c r="AGI787" s="66"/>
      <c r="AGJ787" s="66"/>
      <c r="AGK787" s="66"/>
      <c r="AGL787" s="66"/>
      <c r="AGM787" s="66"/>
      <c r="AGN787" s="66"/>
      <c r="AGP787" s="66"/>
      <c r="AGQ787" s="66"/>
      <c r="AGR787" s="66"/>
      <c r="AGS787" s="66"/>
      <c r="AGT787" s="66"/>
      <c r="AGU787" s="66"/>
      <c r="AGV787" s="66"/>
      <c r="AGW787" s="66"/>
      <c r="AGY787" s="66"/>
      <c r="AGZ787" s="66"/>
      <c r="AHA787" s="66"/>
      <c r="AHB787" s="66"/>
      <c r="AHC787" s="66"/>
      <c r="AHD787" s="66"/>
      <c r="AHE787" s="66"/>
      <c r="AHF787" s="66"/>
      <c r="AHH787" s="66"/>
      <c r="AHI787" s="66"/>
      <c r="AHJ787" s="66"/>
      <c r="AHK787" s="66"/>
      <c r="AHL787" s="66"/>
      <c r="AHM787" s="66"/>
      <c r="AHN787" s="66"/>
      <c r="AHO787" s="66"/>
      <c r="AHQ787" s="66"/>
      <c r="AHR787" s="66"/>
      <c r="AHS787" s="66"/>
      <c r="AHT787" s="66"/>
      <c r="AHU787" s="66"/>
      <c r="AHV787" s="66"/>
      <c r="AHW787" s="66"/>
      <c r="AHX787" s="66"/>
      <c r="AHZ787" s="66"/>
      <c r="AIA787" s="66"/>
      <c r="AIB787" s="66"/>
      <c r="AIC787" s="66"/>
      <c r="AID787" s="66"/>
      <c r="AIE787" s="66"/>
      <c r="AIF787" s="66"/>
      <c r="AIG787" s="66"/>
      <c r="AII787" s="66"/>
      <c r="AIJ787" s="66"/>
      <c r="AIK787" s="66"/>
      <c r="AIL787" s="66"/>
      <c r="AIM787" s="66"/>
      <c r="AIN787" s="66"/>
      <c r="AIO787" s="66"/>
      <c r="AIP787" s="66"/>
      <c r="AIR787" s="66"/>
      <c r="AIS787" s="66"/>
      <c r="AIT787" s="66"/>
      <c r="AIU787" s="66"/>
      <c r="AIV787" s="66"/>
      <c r="AIW787" s="66"/>
      <c r="AIX787" s="66"/>
      <c r="AIY787" s="66"/>
      <c r="AJA787" s="66"/>
      <c r="AJB787" s="66"/>
      <c r="AJC787" s="66"/>
      <c r="AJD787" s="66"/>
      <c r="AJE787" s="66"/>
      <c r="AJF787" s="66"/>
      <c r="AJG787" s="66"/>
      <c r="AJH787" s="66"/>
      <c r="AJJ787" s="66"/>
      <c r="AJK787" s="66"/>
      <c r="AJL787" s="66"/>
      <c r="AJM787" s="66"/>
      <c r="AJN787" s="66"/>
      <c r="AJO787" s="66"/>
      <c r="AJP787" s="66"/>
      <c r="AJQ787" s="66"/>
      <c r="AJS787" s="66"/>
      <c r="AJT787" s="66"/>
      <c r="AJU787" s="66"/>
      <c r="AJV787" s="66"/>
      <c r="AJW787" s="66"/>
      <c r="AJX787" s="66"/>
      <c r="AJY787" s="66"/>
      <c r="AJZ787" s="66"/>
      <c r="AKB787" s="66"/>
      <c r="AKC787" s="66"/>
      <c r="AKD787" s="66"/>
      <c r="AKE787" s="66"/>
      <c r="AKF787" s="66"/>
      <c r="AKG787" s="66"/>
      <c r="AKH787" s="66"/>
      <c r="AKI787" s="66"/>
      <c r="AKK787" s="66"/>
      <c r="AKL787" s="66"/>
      <c r="AKM787" s="66"/>
      <c r="AKN787" s="66"/>
      <c r="AKO787" s="66"/>
      <c r="AKP787" s="66"/>
      <c r="AKQ787" s="66"/>
      <c r="AKR787" s="66"/>
      <c r="AKT787" s="66"/>
      <c r="AKU787" s="66"/>
      <c r="AKV787" s="66"/>
      <c r="AKW787" s="66"/>
      <c r="AKX787" s="66"/>
      <c r="AKY787" s="66"/>
      <c r="AKZ787" s="66"/>
      <c r="ALA787" s="66"/>
      <c r="ALC787" s="66"/>
      <c r="ALD787" s="66"/>
      <c r="ALE787" s="66"/>
      <c r="ALF787" s="66"/>
      <c r="ALG787" s="66"/>
      <c r="ALH787" s="66"/>
      <c r="ALI787" s="66"/>
      <c r="ALJ787" s="66"/>
      <c r="ALL787" s="66"/>
      <c r="ALM787" s="66"/>
      <c r="ALN787" s="66"/>
      <c r="ALO787" s="66"/>
      <c r="ALP787" s="66"/>
      <c r="ALQ787" s="66"/>
      <c r="ALR787" s="66"/>
      <c r="ALS787" s="66"/>
      <c r="ALU787" s="66"/>
      <c r="ALV787" s="66"/>
      <c r="ALW787" s="66"/>
      <c r="ALX787" s="66"/>
      <c r="ALY787" s="66"/>
      <c r="ALZ787" s="66"/>
      <c r="AMA787" s="66"/>
      <c r="AMB787" s="66"/>
      <c r="AMD787" s="66"/>
      <c r="AME787" s="66"/>
      <c r="AMF787" s="66"/>
      <c r="AMG787" s="66"/>
      <c r="AMH787" s="66"/>
      <c r="AMI787" s="66"/>
      <c r="AMJ787" s="66"/>
      <c r="AMK787" s="66"/>
      <c r="AMM787" s="66"/>
      <c r="AMN787" s="66"/>
      <c r="AMO787" s="66"/>
      <c r="AMP787" s="66"/>
      <c r="AMQ787" s="66"/>
      <c r="AMR787" s="66"/>
      <c r="AMS787" s="66"/>
      <c r="AMT787" s="66"/>
      <c r="AMV787" s="66"/>
      <c r="AMW787" s="66"/>
      <c r="AMX787" s="66"/>
      <c r="AMY787" s="66"/>
      <c r="AMZ787" s="66"/>
      <c r="ANA787" s="66"/>
      <c r="ANB787" s="66"/>
      <c r="ANC787" s="66"/>
      <c r="ANE787" s="66"/>
      <c r="ANF787" s="66"/>
      <c r="ANG787" s="66"/>
      <c r="ANH787" s="66"/>
      <c r="ANI787" s="66"/>
      <c r="ANJ787" s="66"/>
      <c r="ANK787" s="66"/>
      <c r="ANL787" s="66"/>
      <c r="ANN787" s="66"/>
      <c r="ANO787" s="66"/>
      <c r="ANP787" s="66"/>
      <c r="ANQ787" s="66"/>
      <c r="ANR787" s="66"/>
      <c r="ANS787" s="66"/>
      <c r="ANT787" s="66"/>
      <c r="ANU787" s="66"/>
      <c r="ANW787" s="66"/>
      <c r="ANX787" s="66"/>
      <c r="ANY787" s="66"/>
      <c r="ANZ787" s="66"/>
      <c r="AOA787" s="66"/>
      <c r="AOB787" s="66"/>
      <c r="AOC787" s="66"/>
      <c r="AOD787" s="66"/>
    </row>
    <row r="788" spans="1:1070" s="60" customFormat="1" ht="15.75" customHeight="1" x14ac:dyDescent="0.25">
      <c r="A788" s="68"/>
      <c r="B788" s="68"/>
      <c r="C788" s="68"/>
      <c r="D788" s="68"/>
      <c r="E788" s="68"/>
      <c r="F788" s="68"/>
      <c r="G788" s="68"/>
      <c r="H788" s="68"/>
      <c r="J788" s="66"/>
      <c r="K788" s="66"/>
      <c r="L788" s="66"/>
      <c r="M788" s="66"/>
      <c r="N788" s="66"/>
      <c r="O788" s="66"/>
      <c r="P788" s="66"/>
      <c r="Q788" s="66"/>
      <c r="S788" s="66"/>
      <c r="T788" s="66"/>
      <c r="U788" s="66"/>
      <c r="V788" s="66"/>
      <c r="W788" s="66"/>
      <c r="X788" s="66"/>
      <c r="Y788" s="66"/>
      <c r="Z788" s="66"/>
      <c r="AB788" s="66"/>
      <c r="AC788" s="66"/>
      <c r="AD788" s="66"/>
      <c r="AE788" s="66"/>
      <c r="AF788" s="66"/>
      <c r="AG788" s="66"/>
      <c r="AH788" s="66"/>
      <c r="AI788" s="66"/>
      <c r="AK788" s="66"/>
      <c r="AL788" s="66"/>
      <c r="AM788" s="66"/>
      <c r="AN788" s="66"/>
      <c r="AO788" s="66"/>
      <c r="AP788" s="66"/>
      <c r="AQ788" s="66"/>
      <c r="AR788" s="66"/>
      <c r="AT788" s="66"/>
      <c r="AU788" s="66"/>
      <c r="AV788" s="66"/>
      <c r="AW788" s="66"/>
      <c r="AX788" s="66"/>
      <c r="AY788" s="66"/>
      <c r="AZ788" s="66"/>
      <c r="BA788" s="66"/>
      <c r="BC788" s="66"/>
      <c r="BD788" s="66"/>
      <c r="BE788" s="66"/>
      <c r="BF788" s="66"/>
      <c r="BG788" s="66"/>
      <c r="BH788" s="66"/>
      <c r="BI788" s="66"/>
      <c r="BJ788" s="66"/>
      <c r="BL788" s="66"/>
      <c r="BM788" s="66"/>
      <c r="BN788" s="66"/>
      <c r="BO788" s="66"/>
      <c r="BP788" s="66"/>
      <c r="BQ788" s="66"/>
      <c r="BR788" s="66"/>
      <c r="BS788" s="66"/>
      <c r="BU788" s="66"/>
      <c r="BV788" s="66"/>
      <c r="BW788" s="66"/>
      <c r="BX788" s="66"/>
      <c r="BY788" s="66"/>
      <c r="BZ788" s="66"/>
      <c r="CA788" s="66"/>
      <c r="CB788" s="66"/>
      <c r="CD788" s="66"/>
      <c r="CE788" s="66"/>
      <c r="CF788" s="66"/>
      <c r="CG788" s="66"/>
      <c r="CH788" s="66"/>
      <c r="CI788" s="66"/>
      <c r="CJ788" s="66"/>
      <c r="CK788" s="66"/>
      <c r="CM788" s="66"/>
      <c r="CN788" s="66"/>
      <c r="CO788" s="66"/>
      <c r="CP788" s="66"/>
      <c r="CQ788" s="66"/>
      <c r="CR788" s="66"/>
      <c r="CS788" s="66"/>
      <c r="CT788" s="66"/>
      <c r="CV788" s="66"/>
      <c r="CW788" s="66"/>
      <c r="CX788" s="66"/>
      <c r="CY788" s="66"/>
      <c r="CZ788" s="66"/>
      <c r="DA788" s="66"/>
      <c r="DB788" s="66"/>
      <c r="DC788" s="66"/>
      <c r="DE788" s="66"/>
      <c r="DF788" s="66"/>
      <c r="DG788" s="66"/>
      <c r="DH788" s="66"/>
      <c r="DI788" s="66"/>
      <c r="DJ788" s="66"/>
      <c r="DK788" s="66"/>
      <c r="DL788" s="66"/>
      <c r="DN788" s="66"/>
      <c r="DO788" s="66"/>
      <c r="DP788" s="66"/>
      <c r="DQ788" s="66"/>
      <c r="DR788" s="66"/>
      <c r="DS788" s="66"/>
      <c r="DT788" s="66"/>
      <c r="DU788" s="66"/>
      <c r="DW788" s="66"/>
      <c r="DX788" s="66"/>
      <c r="DY788" s="66"/>
      <c r="DZ788" s="66"/>
      <c r="EA788" s="66"/>
      <c r="EB788" s="66"/>
      <c r="EC788" s="66"/>
      <c r="ED788" s="66"/>
      <c r="EF788" s="66"/>
      <c r="EG788" s="66"/>
      <c r="EH788" s="66"/>
      <c r="EI788" s="66"/>
      <c r="EJ788" s="66"/>
      <c r="EK788" s="66"/>
      <c r="EL788" s="66"/>
      <c r="EM788" s="66"/>
      <c r="EO788" s="66"/>
      <c r="EP788" s="66"/>
      <c r="EQ788" s="66"/>
      <c r="ER788" s="66"/>
      <c r="ES788" s="66"/>
      <c r="ET788" s="66"/>
      <c r="EU788" s="66"/>
      <c r="EV788" s="66"/>
      <c r="EX788" s="66"/>
      <c r="EY788" s="66"/>
      <c r="EZ788" s="66"/>
      <c r="FA788" s="66"/>
      <c r="FB788" s="66"/>
      <c r="FC788" s="66"/>
      <c r="FD788" s="66"/>
      <c r="FE788" s="66"/>
      <c r="FG788" s="66"/>
      <c r="FH788" s="66"/>
      <c r="FI788" s="66"/>
      <c r="FJ788" s="66"/>
      <c r="FK788" s="66"/>
      <c r="FL788" s="66"/>
      <c r="FM788" s="66"/>
      <c r="FN788" s="66"/>
      <c r="FP788" s="66"/>
      <c r="FQ788" s="66"/>
      <c r="FR788" s="66"/>
      <c r="FS788" s="66"/>
      <c r="FT788" s="66"/>
      <c r="FU788" s="66"/>
      <c r="FV788" s="66"/>
      <c r="FW788" s="66"/>
      <c r="FY788" s="66"/>
      <c r="FZ788" s="66"/>
      <c r="GA788" s="66"/>
      <c r="GB788" s="66"/>
      <c r="GC788" s="66"/>
      <c r="GD788" s="66"/>
      <c r="GE788" s="66"/>
      <c r="GF788" s="66"/>
      <c r="GH788" s="66"/>
      <c r="GI788" s="66"/>
      <c r="GJ788" s="66"/>
      <c r="GK788" s="66"/>
      <c r="GL788" s="66"/>
      <c r="GM788" s="66"/>
      <c r="GN788" s="66"/>
      <c r="GO788" s="66"/>
      <c r="GQ788" s="66"/>
      <c r="GR788" s="66"/>
      <c r="GS788" s="66"/>
      <c r="GT788" s="66"/>
      <c r="GU788" s="66"/>
      <c r="GV788" s="66"/>
      <c r="GW788" s="66"/>
      <c r="GX788" s="66"/>
      <c r="GZ788" s="66"/>
      <c r="HA788" s="66"/>
      <c r="HB788" s="66"/>
      <c r="HC788" s="66"/>
      <c r="HD788" s="66"/>
      <c r="HE788" s="66"/>
      <c r="HF788" s="66"/>
      <c r="HG788" s="66"/>
      <c r="HI788" s="66"/>
      <c r="HJ788" s="66"/>
      <c r="HK788" s="66"/>
      <c r="HL788" s="66"/>
      <c r="HM788" s="66"/>
      <c r="HN788" s="66"/>
      <c r="HO788" s="66"/>
      <c r="HP788" s="66"/>
      <c r="HR788" s="66"/>
      <c r="HS788" s="66"/>
      <c r="HT788" s="66"/>
      <c r="HU788" s="66"/>
      <c r="HV788" s="66"/>
      <c r="HW788" s="66"/>
      <c r="HX788" s="66"/>
      <c r="HY788" s="66"/>
      <c r="IA788" s="66"/>
      <c r="IB788" s="66"/>
      <c r="IC788" s="66"/>
      <c r="ID788" s="66"/>
      <c r="IE788" s="66"/>
      <c r="IF788" s="66"/>
      <c r="IG788" s="66"/>
      <c r="IH788" s="66"/>
      <c r="IJ788" s="66"/>
      <c r="IK788" s="66"/>
      <c r="IL788" s="66"/>
      <c r="IM788" s="66"/>
      <c r="IN788" s="66"/>
      <c r="IO788" s="66"/>
      <c r="IP788" s="66"/>
      <c r="IQ788" s="66"/>
      <c r="IS788" s="66"/>
      <c r="IT788" s="66"/>
      <c r="IU788" s="66"/>
      <c r="IV788" s="66"/>
      <c r="IW788" s="66"/>
      <c r="IX788" s="66"/>
      <c r="IY788" s="66"/>
      <c r="IZ788" s="66"/>
      <c r="JB788" s="66"/>
      <c r="JC788" s="66"/>
      <c r="JD788" s="66"/>
      <c r="JE788" s="66"/>
      <c r="JF788" s="66"/>
      <c r="JG788" s="66"/>
      <c r="JH788" s="66"/>
      <c r="JI788" s="66"/>
      <c r="JK788" s="66"/>
      <c r="JL788" s="66"/>
      <c r="JM788" s="66"/>
      <c r="JN788" s="66"/>
      <c r="JO788" s="66"/>
      <c r="JP788" s="66"/>
      <c r="JQ788" s="66"/>
      <c r="JR788" s="66"/>
      <c r="JT788" s="66"/>
      <c r="JU788" s="66"/>
      <c r="JV788" s="66"/>
      <c r="JW788" s="66"/>
      <c r="JX788" s="66"/>
      <c r="JY788" s="66"/>
      <c r="JZ788" s="66"/>
      <c r="KA788" s="66"/>
      <c r="KC788" s="66"/>
      <c r="KD788" s="66"/>
      <c r="KE788" s="66"/>
      <c r="KF788" s="66"/>
      <c r="KG788" s="66"/>
      <c r="KH788" s="66"/>
      <c r="KI788" s="66"/>
      <c r="KJ788" s="66"/>
      <c r="KL788" s="66"/>
      <c r="KM788" s="66"/>
      <c r="KN788" s="66"/>
      <c r="KO788" s="66"/>
      <c r="KP788" s="66"/>
      <c r="KQ788" s="66"/>
      <c r="KR788" s="66"/>
      <c r="KS788" s="66"/>
      <c r="KU788" s="66"/>
      <c r="KV788" s="66"/>
      <c r="KW788" s="66"/>
      <c r="KX788" s="66"/>
      <c r="KY788" s="66"/>
      <c r="KZ788" s="66"/>
      <c r="LA788" s="66"/>
      <c r="LB788" s="66"/>
      <c r="LD788" s="66"/>
      <c r="LE788" s="66"/>
      <c r="LF788" s="66"/>
      <c r="LG788" s="66"/>
      <c r="LH788" s="66"/>
      <c r="LI788" s="66"/>
      <c r="LJ788" s="66"/>
      <c r="LK788" s="66"/>
      <c r="LM788" s="66"/>
      <c r="LN788" s="66"/>
      <c r="LO788" s="66"/>
      <c r="LP788" s="66"/>
      <c r="LQ788" s="66"/>
      <c r="LR788" s="66"/>
      <c r="LS788" s="66"/>
      <c r="LT788" s="66"/>
      <c r="LV788" s="66"/>
      <c r="LW788" s="66"/>
      <c r="LX788" s="66"/>
      <c r="LY788" s="66"/>
      <c r="LZ788" s="66"/>
      <c r="MA788" s="66"/>
      <c r="MB788" s="66"/>
      <c r="MC788" s="66"/>
      <c r="ME788" s="66"/>
      <c r="MF788" s="66"/>
      <c r="MG788" s="66"/>
      <c r="MH788" s="66"/>
      <c r="MI788" s="66"/>
      <c r="MJ788" s="66"/>
      <c r="MK788" s="66"/>
      <c r="ML788" s="66"/>
      <c r="MN788" s="66"/>
      <c r="MO788" s="66"/>
      <c r="MP788" s="66"/>
      <c r="MQ788" s="66"/>
      <c r="MR788" s="66"/>
      <c r="MS788" s="66"/>
      <c r="MT788" s="66"/>
      <c r="MU788" s="66"/>
      <c r="MW788" s="66"/>
      <c r="MX788" s="66"/>
      <c r="MY788" s="66"/>
      <c r="MZ788" s="66"/>
      <c r="NA788" s="66"/>
      <c r="NB788" s="66"/>
      <c r="NC788" s="66"/>
      <c r="ND788" s="66"/>
      <c r="NF788" s="66"/>
      <c r="NG788" s="66"/>
      <c r="NH788" s="66"/>
      <c r="NI788" s="66"/>
      <c r="NJ788" s="66"/>
      <c r="NK788" s="66"/>
      <c r="NL788" s="66"/>
      <c r="NM788" s="66"/>
      <c r="NO788" s="66"/>
      <c r="NP788" s="66"/>
      <c r="NQ788" s="66"/>
      <c r="NR788" s="66"/>
      <c r="NS788" s="66"/>
      <c r="NT788" s="66"/>
      <c r="NU788" s="66"/>
      <c r="NV788" s="66"/>
      <c r="NX788" s="66"/>
      <c r="NY788" s="66"/>
      <c r="NZ788" s="66"/>
      <c r="OA788" s="66"/>
      <c r="OB788" s="66"/>
      <c r="OC788" s="66"/>
      <c r="OD788" s="66"/>
      <c r="OE788" s="66"/>
      <c r="OG788" s="66"/>
      <c r="OH788" s="66"/>
      <c r="OI788" s="66"/>
      <c r="OJ788" s="66"/>
      <c r="OK788" s="66"/>
      <c r="OL788" s="66"/>
      <c r="OM788" s="66"/>
      <c r="ON788" s="66"/>
      <c r="OP788" s="66"/>
      <c r="OQ788" s="66"/>
      <c r="OR788" s="66"/>
      <c r="OS788" s="66"/>
      <c r="OT788" s="66"/>
      <c r="OU788" s="66"/>
      <c r="OV788" s="66"/>
      <c r="OW788" s="66"/>
      <c r="OY788" s="66"/>
      <c r="OZ788" s="66"/>
      <c r="PA788" s="66"/>
      <c r="PB788" s="66"/>
      <c r="PC788" s="66"/>
      <c r="PD788" s="66"/>
      <c r="PE788" s="66"/>
      <c r="PF788" s="66"/>
      <c r="PH788" s="66"/>
      <c r="PI788" s="66"/>
      <c r="PJ788" s="66"/>
      <c r="PK788" s="66"/>
      <c r="PL788" s="66"/>
      <c r="PM788" s="66"/>
      <c r="PN788" s="66"/>
      <c r="PO788" s="66"/>
      <c r="PQ788" s="66"/>
      <c r="PR788" s="66"/>
      <c r="PS788" s="66"/>
      <c r="PT788" s="66"/>
      <c r="PU788" s="66"/>
      <c r="PV788" s="66"/>
      <c r="PW788" s="66"/>
      <c r="PX788" s="66"/>
      <c r="PZ788" s="66"/>
      <c r="QA788" s="66"/>
      <c r="QB788" s="66"/>
      <c r="QC788" s="66"/>
      <c r="QD788" s="66"/>
      <c r="QE788" s="66"/>
      <c r="QF788" s="66"/>
      <c r="QG788" s="66"/>
      <c r="QI788" s="66"/>
      <c r="QJ788" s="66"/>
      <c r="QK788" s="66"/>
      <c r="QL788" s="66"/>
      <c r="QM788" s="66"/>
      <c r="QN788" s="66"/>
      <c r="QO788" s="66"/>
      <c r="QP788" s="66"/>
      <c r="QR788" s="66"/>
      <c r="QS788" s="66"/>
      <c r="QT788" s="66"/>
      <c r="QU788" s="66"/>
      <c r="QV788" s="66"/>
      <c r="QW788" s="66"/>
      <c r="QX788" s="66"/>
      <c r="QY788" s="66"/>
      <c r="RA788" s="66"/>
      <c r="RB788" s="66"/>
      <c r="RC788" s="66"/>
      <c r="RD788" s="66"/>
      <c r="RE788" s="66"/>
      <c r="RF788" s="66"/>
      <c r="RG788" s="66"/>
      <c r="RH788" s="66"/>
      <c r="RJ788" s="66"/>
      <c r="RK788" s="66"/>
      <c r="RL788" s="66"/>
      <c r="RM788" s="66"/>
      <c r="RN788" s="66"/>
      <c r="RO788" s="66"/>
      <c r="RP788" s="66"/>
      <c r="RQ788" s="66"/>
      <c r="RS788" s="66"/>
      <c r="RT788" s="66"/>
      <c r="RU788" s="66"/>
      <c r="RV788" s="66"/>
      <c r="RW788" s="66"/>
      <c r="RX788" s="66"/>
      <c r="RY788" s="66"/>
      <c r="RZ788" s="66"/>
      <c r="SB788" s="66"/>
      <c r="SC788" s="66"/>
      <c r="SD788" s="66"/>
      <c r="SE788" s="66"/>
      <c r="SF788" s="66"/>
      <c r="SG788" s="66"/>
      <c r="SH788" s="66"/>
      <c r="SI788" s="66"/>
      <c r="SK788" s="66"/>
      <c r="SL788" s="66"/>
      <c r="SM788" s="66"/>
      <c r="SN788" s="66"/>
      <c r="SO788" s="66"/>
      <c r="SP788" s="66"/>
      <c r="SQ788" s="66"/>
      <c r="SR788" s="66"/>
      <c r="ST788" s="66"/>
      <c r="SU788" s="66"/>
      <c r="SV788" s="66"/>
      <c r="SW788" s="66"/>
      <c r="SX788" s="66"/>
      <c r="SY788" s="66"/>
      <c r="SZ788" s="66"/>
      <c r="TA788" s="66"/>
      <c r="TC788" s="66"/>
      <c r="TD788" s="66"/>
      <c r="TE788" s="66"/>
      <c r="TF788" s="66"/>
      <c r="TG788" s="66"/>
      <c r="TH788" s="66"/>
      <c r="TI788" s="66"/>
      <c r="TJ788" s="66"/>
      <c r="TL788" s="66"/>
      <c r="TM788" s="66"/>
      <c r="TN788" s="66"/>
      <c r="TO788" s="66"/>
      <c r="TP788" s="66"/>
      <c r="TQ788" s="66"/>
      <c r="TR788" s="66"/>
      <c r="TS788" s="66"/>
      <c r="TU788" s="66"/>
      <c r="TV788" s="66"/>
      <c r="TW788" s="66"/>
      <c r="TX788" s="66"/>
      <c r="TY788" s="66"/>
      <c r="TZ788" s="66"/>
      <c r="UA788" s="66"/>
      <c r="UB788" s="66"/>
      <c r="UD788" s="66"/>
      <c r="UE788" s="66"/>
      <c r="UF788" s="66"/>
      <c r="UG788" s="66"/>
      <c r="UH788" s="66"/>
      <c r="UI788" s="66"/>
      <c r="UJ788" s="66"/>
      <c r="UK788" s="66"/>
      <c r="UM788" s="66"/>
      <c r="UN788" s="66"/>
      <c r="UO788" s="66"/>
      <c r="UP788" s="66"/>
      <c r="UQ788" s="66"/>
      <c r="UR788" s="66"/>
      <c r="US788" s="66"/>
      <c r="UT788" s="66"/>
      <c r="UV788" s="66"/>
      <c r="UW788" s="66"/>
      <c r="UX788" s="66"/>
      <c r="UY788" s="66"/>
      <c r="UZ788" s="66"/>
      <c r="VA788" s="66"/>
      <c r="VB788" s="66"/>
      <c r="VC788" s="66"/>
      <c r="VE788" s="66"/>
      <c r="VF788" s="66"/>
      <c r="VG788" s="66"/>
      <c r="VH788" s="66"/>
      <c r="VI788" s="66"/>
      <c r="VJ788" s="66"/>
      <c r="VK788" s="66"/>
      <c r="VL788" s="66"/>
      <c r="VN788" s="66"/>
      <c r="VO788" s="66"/>
      <c r="VP788" s="66"/>
      <c r="VQ788" s="66"/>
      <c r="VR788" s="66"/>
      <c r="VS788" s="66"/>
      <c r="VT788" s="66"/>
      <c r="VU788" s="66"/>
      <c r="VW788" s="66"/>
      <c r="VX788" s="66"/>
      <c r="VY788" s="66"/>
      <c r="VZ788" s="66"/>
      <c r="WA788" s="66"/>
      <c r="WB788" s="66"/>
      <c r="WC788" s="66"/>
      <c r="WD788" s="66"/>
      <c r="WF788" s="66"/>
      <c r="WG788" s="66"/>
      <c r="WH788" s="66"/>
      <c r="WI788" s="66"/>
      <c r="WJ788" s="66"/>
      <c r="WK788" s="66"/>
      <c r="WL788" s="66"/>
      <c r="WM788" s="66"/>
      <c r="WO788" s="66"/>
      <c r="WP788" s="66"/>
      <c r="WQ788" s="66"/>
      <c r="WR788" s="66"/>
      <c r="WS788" s="66"/>
      <c r="WT788" s="66"/>
      <c r="WU788" s="66"/>
      <c r="WV788" s="66"/>
      <c r="WX788" s="66"/>
      <c r="WY788" s="66"/>
      <c r="WZ788" s="66"/>
      <c r="XA788" s="66"/>
      <c r="XB788" s="66"/>
      <c r="XC788" s="66"/>
      <c r="XD788" s="66"/>
      <c r="XE788" s="66"/>
      <c r="XG788" s="66"/>
      <c r="XH788" s="66"/>
      <c r="XI788" s="66"/>
      <c r="XJ788" s="66"/>
      <c r="XK788" s="66"/>
      <c r="XL788" s="66"/>
      <c r="XM788" s="66"/>
      <c r="XN788" s="66"/>
      <c r="XP788" s="66"/>
      <c r="XQ788" s="66"/>
      <c r="XR788" s="66"/>
      <c r="XS788" s="66"/>
      <c r="XT788" s="66"/>
      <c r="XU788" s="66"/>
      <c r="XV788" s="66"/>
      <c r="XW788" s="66"/>
      <c r="XY788" s="66"/>
      <c r="XZ788" s="66"/>
      <c r="YA788" s="66"/>
      <c r="YB788" s="66"/>
      <c r="YC788" s="66"/>
      <c r="YD788" s="66"/>
      <c r="YE788" s="66"/>
      <c r="YF788" s="66"/>
      <c r="YH788" s="66"/>
      <c r="YI788" s="66"/>
      <c r="YJ788" s="66"/>
      <c r="YK788" s="66"/>
      <c r="YL788" s="66"/>
      <c r="YM788" s="66"/>
      <c r="YN788" s="66"/>
      <c r="YO788" s="66"/>
      <c r="YQ788" s="66"/>
      <c r="YR788" s="66"/>
      <c r="YS788" s="66"/>
      <c r="YT788" s="66"/>
      <c r="YU788" s="66"/>
      <c r="YV788" s="66"/>
      <c r="YW788" s="66"/>
      <c r="YX788" s="66"/>
      <c r="YZ788" s="66"/>
      <c r="ZA788" s="66"/>
      <c r="ZB788" s="66"/>
      <c r="ZC788" s="66"/>
      <c r="ZD788" s="66"/>
      <c r="ZE788" s="66"/>
      <c r="ZF788" s="66"/>
      <c r="ZG788" s="66"/>
      <c r="ZI788" s="66"/>
      <c r="ZJ788" s="66"/>
      <c r="ZK788" s="66"/>
      <c r="ZL788" s="66"/>
      <c r="ZM788" s="66"/>
      <c r="ZN788" s="66"/>
      <c r="ZO788" s="66"/>
      <c r="ZP788" s="66"/>
      <c r="ZR788" s="66"/>
      <c r="ZS788" s="66"/>
      <c r="ZT788" s="66"/>
      <c r="ZU788" s="66"/>
      <c r="ZV788" s="66"/>
      <c r="ZW788" s="66"/>
      <c r="ZX788" s="66"/>
      <c r="ZY788" s="66"/>
      <c r="AAA788" s="66"/>
      <c r="AAB788" s="66"/>
      <c r="AAC788" s="66"/>
      <c r="AAD788" s="66"/>
      <c r="AAE788" s="66"/>
      <c r="AAF788" s="66"/>
      <c r="AAG788" s="66"/>
      <c r="AAH788" s="66"/>
      <c r="AAJ788" s="66"/>
      <c r="AAK788" s="66"/>
      <c r="AAL788" s="66"/>
      <c r="AAM788" s="66"/>
      <c r="AAN788" s="66"/>
      <c r="AAO788" s="66"/>
      <c r="AAP788" s="66"/>
      <c r="AAQ788" s="66"/>
      <c r="AAS788" s="66"/>
      <c r="AAT788" s="66"/>
      <c r="AAU788" s="66"/>
      <c r="AAV788" s="66"/>
      <c r="AAW788" s="66"/>
      <c r="AAX788" s="66"/>
      <c r="AAY788" s="66"/>
      <c r="AAZ788" s="66"/>
      <c r="ABB788" s="66"/>
      <c r="ABC788" s="66"/>
      <c r="ABD788" s="66"/>
      <c r="ABE788" s="66"/>
      <c r="ABF788" s="66"/>
      <c r="ABG788" s="66"/>
      <c r="ABH788" s="66"/>
      <c r="ABI788" s="66"/>
      <c r="ABK788" s="66"/>
      <c r="ABL788" s="66"/>
      <c r="ABM788" s="66"/>
      <c r="ABN788" s="66"/>
      <c r="ABO788" s="66"/>
      <c r="ABP788" s="66"/>
      <c r="ABQ788" s="66"/>
      <c r="ABR788" s="66"/>
      <c r="ABT788" s="66"/>
      <c r="ABU788" s="66"/>
      <c r="ABV788" s="66"/>
      <c r="ABW788" s="66"/>
      <c r="ABX788" s="66"/>
      <c r="ABY788" s="66"/>
      <c r="ABZ788" s="66"/>
      <c r="ACA788" s="66"/>
      <c r="ACC788" s="66"/>
      <c r="ACD788" s="66"/>
      <c r="ACE788" s="66"/>
      <c r="ACF788" s="66"/>
      <c r="ACG788" s="66"/>
      <c r="ACH788" s="66"/>
      <c r="ACI788" s="66"/>
      <c r="ACJ788" s="66"/>
      <c r="ACL788" s="66"/>
      <c r="ACM788" s="66"/>
      <c r="ACN788" s="66"/>
      <c r="ACO788" s="66"/>
      <c r="ACP788" s="66"/>
      <c r="ACQ788" s="66"/>
      <c r="ACR788" s="66"/>
      <c r="ACS788" s="66"/>
      <c r="ACU788" s="66"/>
      <c r="ACV788" s="66"/>
      <c r="ACW788" s="66"/>
      <c r="ACX788" s="66"/>
      <c r="ACY788" s="66"/>
      <c r="ACZ788" s="66"/>
      <c r="ADA788" s="66"/>
      <c r="ADB788" s="66"/>
      <c r="ADD788" s="66"/>
      <c r="ADE788" s="66"/>
      <c r="ADF788" s="66"/>
      <c r="ADG788" s="66"/>
      <c r="ADH788" s="66"/>
      <c r="ADI788" s="66"/>
      <c r="ADJ788" s="66"/>
      <c r="ADK788" s="66"/>
      <c r="ADM788" s="66"/>
      <c r="ADN788" s="66"/>
      <c r="ADO788" s="66"/>
      <c r="ADP788" s="66"/>
      <c r="ADQ788" s="66"/>
      <c r="ADR788" s="66"/>
      <c r="ADS788" s="66"/>
      <c r="ADT788" s="66"/>
      <c r="ADV788" s="66"/>
      <c r="ADW788" s="66"/>
      <c r="ADX788" s="66"/>
      <c r="ADY788" s="66"/>
      <c r="ADZ788" s="66"/>
      <c r="AEA788" s="66"/>
      <c r="AEB788" s="66"/>
      <c r="AEC788" s="66"/>
      <c r="AEE788" s="66"/>
      <c r="AEF788" s="66"/>
      <c r="AEG788" s="66"/>
      <c r="AEH788" s="66"/>
      <c r="AEI788" s="66"/>
      <c r="AEJ788" s="66"/>
      <c r="AEK788" s="66"/>
      <c r="AEL788" s="66"/>
      <c r="AEN788" s="66"/>
      <c r="AEO788" s="66"/>
      <c r="AEP788" s="66"/>
      <c r="AEQ788" s="66"/>
      <c r="AER788" s="66"/>
      <c r="AES788" s="66"/>
      <c r="AET788" s="66"/>
      <c r="AEU788" s="66"/>
      <c r="AEW788" s="66"/>
      <c r="AEX788" s="66"/>
      <c r="AEY788" s="66"/>
      <c r="AEZ788" s="66"/>
      <c r="AFA788" s="66"/>
      <c r="AFB788" s="66"/>
      <c r="AFC788" s="66"/>
      <c r="AFD788" s="66"/>
      <c r="AFF788" s="66"/>
      <c r="AFG788" s="66"/>
      <c r="AFH788" s="66"/>
      <c r="AFI788" s="66"/>
      <c r="AFJ788" s="66"/>
      <c r="AFK788" s="66"/>
      <c r="AFL788" s="66"/>
      <c r="AFM788" s="66"/>
      <c r="AFO788" s="66"/>
      <c r="AFP788" s="66"/>
      <c r="AFQ788" s="66"/>
      <c r="AFR788" s="66"/>
      <c r="AFS788" s="66"/>
      <c r="AFT788" s="66"/>
      <c r="AFU788" s="66"/>
      <c r="AFV788" s="66"/>
      <c r="AFX788" s="66"/>
      <c r="AFY788" s="66"/>
      <c r="AFZ788" s="66"/>
      <c r="AGA788" s="66"/>
      <c r="AGB788" s="66"/>
      <c r="AGC788" s="66"/>
      <c r="AGD788" s="66"/>
      <c r="AGE788" s="66"/>
      <c r="AGG788" s="66"/>
      <c r="AGH788" s="66"/>
      <c r="AGI788" s="66"/>
      <c r="AGJ788" s="66"/>
      <c r="AGK788" s="66"/>
      <c r="AGL788" s="66"/>
      <c r="AGM788" s="66"/>
      <c r="AGN788" s="66"/>
      <c r="AGP788" s="66"/>
      <c r="AGQ788" s="66"/>
      <c r="AGR788" s="66"/>
      <c r="AGS788" s="66"/>
      <c r="AGT788" s="66"/>
      <c r="AGU788" s="66"/>
      <c r="AGV788" s="66"/>
      <c r="AGW788" s="66"/>
      <c r="AGY788" s="66"/>
      <c r="AGZ788" s="66"/>
      <c r="AHA788" s="66"/>
      <c r="AHB788" s="66"/>
      <c r="AHC788" s="66"/>
      <c r="AHD788" s="66"/>
      <c r="AHE788" s="66"/>
      <c r="AHF788" s="66"/>
      <c r="AHH788" s="66"/>
      <c r="AHI788" s="66"/>
      <c r="AHJ788" s="66"/>
      <c r="AHK788" s="66"/>
      <c r="AHL788" s="66"/>
      <c r="AHM788" s="66"/>
      <c r="AHN788" s="66"/>
      <c r="AHO788" s="66"/>
      <c r="AHQ788" s="66"/>
      <c r="AHR788" s="66"/>
      <c r="AHS788" s="66"/>
      <c r="AHT788" s="66"/>
      <c r="AHU788" s="66"/>
      <c r="AHV788" s="66"/>
      <c r="AHW788" s="66"/>
      <c r="AHX788" s="66"/>
      <c r="AHZ788" s="66"/>
      <c r="AIA788" s="66"/>
      <c r="AIB788" s="66"/>
      <c r="AIC788" s="66"/>
      <c r="AID788" s="66"/>
      <c r="AIE788" s="66"/>
      <c r="AIF788" s="66"/>
      <c r="AIG788" s="66"/>
      <c r="AII788" s="66"/>
      <c r="AIJ788" s="66"/>
      <c r="AIK788" s="66"/>
      <c r="AIL788" s="66"/>
      <c r="AIM788" s="66"/>
      <c r="AIN788" s="66"/>
      <c r="AIO788" s="66"/>
      <c r="AIP788" s="66"/>
      <c r="AIR788" s="66"/>
      <c r="AIS788" s="66"/>
      <c r="AIT788" s="66"/>
      <c r="AIU788" s="66"/>
      <c r="AIV788" s="66"/>
      <c r="AIW788" s="66"/>
      <c r="AIX788" s="66"/>
      <c r="AIY788" s="66"/>
      <c r="AJA788" s="66"/>
      <c r="AJB788" s="66"/>
      <c r="AJC788" s="66"/>
      <c r="AJD788" s="66"/>
      <c r="AJE788" s="66"/>
      <c r="AJF788" s="66"/>
      <c r="AJG788" s="66"/>
      <c r="AJH788" s="66"/>
      <c r="AJJ788" s="66"/>
      <c r="AJK788" s="66"/>
      <c r="AJL788" s="66"/>
      <c r="AJM788" s="66"/>
      <c r="AJN788" s="66"/>
      <c r="AJO788" s="66"/>
      <c r="AJP788" s="66"/>
      <c r="AJQ788" s="66"/>
      <c r="AJS788" s="66"/>
      <c r="AJT788" s="66"/>
      <c r="AJU788" s="66"/>
      <c r="AJV788" s="66"/>
      <c r="AJW788" s="66"/>
      <c r="AJX788" s="66"/>
      <c r="AJY788" s="66"/>
      <c r="AJZ788" s="66"/>
      <c r="AKB788" s="66"/>
      <c r="AKC788" s="66"/>
      <c r="AKD788" s="66"/>
      <c r="AKE788" s="66"/>
      <c r="AKF788" s="66"/>
      <c r="AKG788" s="66"/>
      <c r="AKH788" s="66"/>
      <c r="AKI788" s="66"/>
      <c r="AKK788" s="66"/>
      <c r="AKL788" s="66"/>
      <c r="AKM788" s="66"/>
      <c r="AKN788" s="66"/>
      <c r="AKO788" s="66"/>
      <c r="AKP788" s="66"/>
      <c r="AKQ788" s="66"/>
      <c r="AKR788" s="66"/>
      <c r="AKT788" s="66"/>
      <c r="AKU788" s="66"/>
      <c r="AKV788" s="66"/>
      <c r="AKW788" s="66"/>
      <c r="AKX788" s="66"/>
      <c r="AKY788" s="66"/>
      <c r="AKZ788" s="66"/>
      <c r="ALA788" s="66"/>
      <c r="ALC788" s="66"/>
      <c r="ALD788" s="66"/>
      <c r="ALE788" s="66"/>
      <c r="ALF788" s="66"/>
      <c r="ALG788" s="66"/>
      <c r="ALH788" s="66"/>
      <c r="ALI788" s="66"/>
      <c r="ALJ788" s="66"/>
      <c r="ALL788" s="66"/>
      <c r="ALM788" s="66"/>
      <c r="ALN788" s="66"/>
      <c r="ALO788" s="66"/>
      <c r="ALP788" s="66"/>
      <c r="ALQ788" s="66"/>
      <c r="ALR788" s="66"/>
      <c r="ALS788" s="66"/>
      <c r="ALU788" s="66"/>
      <c r="ALV788" s="66"/>
      <c r="ALW788" s="66"/>
      <c r="ALX788" s="66"/>
      <c r="ALY788" s="66"/>
      <c r="ALZ788" s="66"/>
      <c r="AMA788" s="66"/>
      <c r="AMB788" s="66"/>
      <c r="AMD788" s="66"/>
      <c r="AME788" s="66"/>
      <c r="AMF788" s="66"/>
      <c r="AMG788" s="66"/>
      <c r="AMH788" s="66"/>
      <c r="AMI788" s="66"/>
      <c r="AMJ788" s="66"/>
      <c r="AMK788" s="66"/>
      <c r="AMM788" s="66"/>
      <c r="AMN788" s="66"/>
      <c r="AMO788" s="66"/>
      <c r="AMP788" s="66"/>
      <c r="AMQ788" s="66"/>
      <c r="AMR788" s="66"/>
      <c r="AMS788" s="66"/>
      <c r="AMT788" s="66"/>
      <c r="AMV788" s="66"/>
      <c r="AMW788" s="66"/>
      <c r="AMX788" s="66"/>
      <c r="AMY788" s="66"/>
      <c r="AMZ788" s="66"/>
      <c r="ANA788" s="66"/>
      <c r="ANB788" s="66"/>
      <c r="ANC788" s="66"/>
      <c r="ANE788" s="66"/>
      <c r="ANF788" s="66"/>
      <c r="ANG788" s="66"/>
      <c r="ANH788" s="66"/>
      <c r="ANI788" s="66"/>
      <c r="ANJ788" s="66"/>
      <c r="ANK788" s="66"/>
      <c r="ANL788" s="66"/>
      <c r="ANN788" s="66"/>
      <c r="ANO788" s="66"/>
      <c r="ANP788" s="66"/>
      <c r="ANQ788" s="66"/>
      <c r="ANR788" s="66"/>
      <c r="ANS788" s="66"/>
      <c r="ANT788" s="66"/>
      <c r="ANU788" s="66"/>
      <c r="ANW788" s="66"/>
      <c r="ANX788" s="66"/>
      <c r="ANY788" s="66"/>
      <c r="ANZ788" s="66"/>
      <c r="AOA788" s="66"/>
      <c r="AOB788" s="66"/>
      <c r="AOC788" s="66"/>
      <c r="AOD788" s="66"/>
    </row>
    <row r="789" spans="1:1070" s="60" customFormat="1" ht="15.75" customHeight="1" x14ac:dyDescent="0.25">
      <c r="A789" s="68"/>
      <c r="B789" s="68"/>
      <c r="C789" s="68"/>
      <c r="D789" s="68"/>
      <c r="E789" s="68"/>
      <c r="F789" s="68"/>
      <c r="G789" s="68"/>
      <c r="H789" s="68"/>
      <c r="I789" s="61"/>
      <c r="J789" s="67"/>
      <c r="K789" s="67"/>
      <c r="L789" s="67"/>
      <c r="M789" s="67"/>
      <c r="N789" s="67"/>
      <c r="O789" s="67"/>
      <c r="P789" s="67"/>
      <c r="Q789" s="67"/>
      <c r="R789" s="61"/>
      <c r="S789" s="67"/>
      <c r="T789" s="67"/>
      <c r="U789" s="67"/>
      <c r="V789" s="67"/>
      <c r="W789" s="67"/>
      <c r="X789" s="67"/>
      <c r="Y789" s="67"/>
      <c r="Z789" s="67"/>
      <c r="AA789" s="61"/>
      <c r="AB789" s="67"/>
      <c r="AC789" s="67"/>
      <c r="AD789" s="67"/>
      <c r="AE789" s="67"/>
      <c r="AF789" s="67"/>
      <c r="AG789" s="67"/>
      <c r="AH789" s="67"/>
      <c r="AI789" s="67"/>
      <c r="AJ789" s="61"/>
      <c r="AK789" s="67"/>
      <c r="AL789" s="67"/>
      <c r="AM789" s="67"/>
      <c r="AN789" s="67"/>
      <c r="AO789" s="67"/>
      <c r="AP789" s="67"/>
      <c r="AQ789" s="67"/>
      <c r="AR789" s="67"/>
      <c r="AS789" s="61"/>
      <c r="AT789" s="67"/>
      <c r="AU789" s="67"/>
      <c r="AV789" s="67"/>
      <c r="AW789" s="67"/>
      <c r="AX789" s="67"/>
      <c r="AY789" s="67"/>
      <c r="AZ789" s="67"/>
      <c r="BA789" s="67"/>
      <c r="BB789" s="61"/>
      <c r="BC789" s="67"/>
      <c r="BD789" s="67"/>
      <c r="BE789" s="67"/>
      <c r="BF789" s="67"/>
      <c r="BG789" s="67"/>
      <c r="BH789" s="67"/>
      <c r="BI789" s="67"/>
      <c r="BJ789" s="67"/>
      <c r="BK789" s="61"/>
      <c r="BL789" s="67"/>
      <c r="BM789" s="67"/>
      <c r="BN789" s="67"/>
      <c r="BO789" s="67"/>
      <c r="BP789" s="67"/>
      <c r="BQ789" s="67"/>
      <c r="BR789" s="67"/>
      <c r="BS789" s="67"/>
      <c r="BT789" s="61"/>
      <c r="BU789" s="67"/>
      <c r="BV789" s="67"/>
      <c r="BW789" s="67"/>
      <c r="BX789" s="67"/>
      <c r="BY789" s="67"/>
      <c r="BZ789" s="67"/>
      <c r="CA789" s="67"/>
      <c r="CB789" s="67"/>
      <c r="CC789" s="61"/>
      <c r="CD789" s="67"/>
      <c r="CE789" s="67"/>
      <c r="CF789" s="67"/>
      <c r="CG789" s="67"/>
      <c r="CH789" s="67"/>
      <c r="CI789" s="67"/>
      <c r="CJ789" s="67"/>
      <c r="CK789" s="67"/>
      <c r="CL789" s="61"/>
      <c r="CM789" s="67"/>
      <c r="CN789" s="67"/>
      <c r="CO789" s="67"/>
      <c r="CP789" s="67"/>
      <c r="CQ789" s="67"/>
      <c r="CR789" s="67"/>
      <c r="CS789" s="67"/>
      <c r="CT789" s="67"/>
      <c r="CU789" s="61"/>
      <c r="CV789" s="67"/>
      <c r="CW789" s="67"/>
      <c r="CX789" s="67"/>
      <c r="CY789" s="67"/>
      <c r="CZ789" s="67"/>
      <c r="DA789" s="67"/>
      <c r="DB789" s="67"/>
      <c r="DC789" s="67"/>
      <c r="DD789" s="61"/>
      <c r="DE789" s="67"/>
      <c r="DF789" s="67"/>
      <c r="DG789" s="67"/>
      <c r="DH789" s="67"/>
      <c r="DI789" s="67"/>
      <c r="DJ789" s="67"/>
      <c r="DK789" s="67"/>
      <c r="DL789" s="67"/>
      <c r="DM789" s="61"/>
      <c r="DN789" s="67"/>
      <c r="DO789" s="67"/>
      <c r="DP789" s="67"/>
      <c r="DQ789" s="67"/>
      <c r="DR789" s="67"/>
      <c r="DS789" s="67"/>
      <c r="DT789" s="67"/>
      <c r="DU789" s="67"/>
      <c r="DV789" s="61"/>
      <c r="DW789" s="67"/>
      <c r="DX789" s="67"/>
      <c r="DY789" s="67"/>
      <c r="DZ789" s="67"/>
      <c r="EA789" s="67"/>
      <c r="EB789" s="67"/>
      <c r="EC789" s="67"/>
      <c r="ED789" s="67"/>
      <c r="EE789" s="61"/>
      <c r="EF789" s="67"/>
      <c r="EG789" s="67"/>
      <c r="EH789" s="67"/>
      <c r="EI789" s="67"/>
      <c r="EJ789" s="67"/>
      <c r="EK789" s="67"/>
      <c r="EL789" s="67"/>
      <c r="EM789" s="67"/>
      <c r="EN789" s="61"/>
      <c r="EO789" s="67"/>
      <c r="EP789" s="67"/>
      <c r="EQ789" s="67"/>
      <c r="ER789" s="67"/>
      <c r="ES789" s="67"/>
      <c r="ET789" s="67"/>
      <c r="EU789" s="67"/>
      <c r="EV789" s="67"/>
      <c r="EW789" s="61"/>
      <c r="EX789" s="67"/>
      <c r="EY789" s="67"/>
      <c r="EZ789" s="67"/>
      <c r="FA789" s="67"/>
      <c r="FB789" s="67"/>
      <c r="FC789" s="67"/>
      <c r="FD789" s="67"/>
      <c r="FE789" s="67"/>
      <c r="FF789" s="61"/>
      <c r="FG789" s="67"/>
      <c r="FH789" s="67"/>
      <c r="FI789" s="67"/>
      <c r="FJ789" s="67"/>
      <c r="FK789" s="67"/>
      <c r="FL789" s="67"/>
      <c r="FM789" s="67"/>
      <c r="FN789" s="67"/>
      <c r="FO789" s="61"/>
      <c r="FP789" s="67"/>
      <c r="FQ789" s="67"/>
      <c r="FR789" s="67"/>
      <c r="FS789" s="67"/>
      <c r="FT789" s="67"/>
      <c r="FU789" s="67"/>
      <c r="FV789" s="67"/>
      <c r="FW789" s="67"/>
      <c r="FX789" s="61"/>
      <c r="FY789" s="67"/>
      <c r="FZ789" s="67"/>
      <c r="GA789" s="67"/>
      <c r="GB789" s="67"/>
      <c r="GC789" s="67"/>
      <c r="GD789" s="67"/>
      <c r="GE789" s="67"/>
      <c r="GF789" s="67"/>
      <c r="GG789" s="61"/>
      <c r="GH789" s="67"/>
      <c r="GI789" s="67"/>
      <c r="GJ789" s="67"/>
      <c r="GK789" s="67"/>
      <c r="GL789" s="67"/>
      <c r="GM789" s="67"/>
      <c r="GN789" s="67"/>
      <c r="GO789" s="67"/>
      <c r="GP789" s="61"/>
      <c r="GQ789" s="67"/>
      <c r="GR789" s="67"/>
      <c r="GS789" s="67"/>
      <c r="GT789" s="67"/>
      <c r="GU789" s="67"/>
      <c r="GV789" s="67"/>
      <c r="GW789" s="67"/>
      <c r="GX789" s="67"/>
      <c r="GY789" s="61"/>
      <c r="GZ789" s="67"/>
      <c r="HA789" s="67"/>
      <c r="HB789" s="67"/>
      <c r="HC789" s="67"/>
      <c r="HD789" s="67"/>
      <c r="HE789" s="67"/>
      <c r="HF789" s="67"/>
      <c r="HG789" s="67"/>
      <c r="HH789" s="61"/>
      <c r="HI789" s="67"/>
      <c r="HJ789" s="67"/>
      <c r="HK789" s="67"/>
      <c r="HL789" s="67"/>
      <c r="HM789" s="67"/>
      <c r="HN789" s="67"/>
      <c r="HO789" s="67"/>
      <c r="HP789" s="67"/>
      <c r="HQ789" s="61"/>
      <c r="HR789" s="67"/>
      <c r="HS789" s="67"/>
      <c r="HT789" s="67"/>
      <c r="HU789" s="67"/>
      <c r="HV789" s="67"/>
      <c r="HW789" s="67"/>
      <c r="HX789" s="67"/>
      <c r="HY789" s="67"/>
      <c r="HZ789" s="61"/>
      <c r="IA789" s="67"/>
      <c r="IB789" s="67"/>
      <c r="IC789" s="67"/>
      <c r="ID789" s="67"/>
      <c r="IE789" s="67"/>
      <c r="IF789" s="67"/>
      <c r="IG789" s="67"/>
      <c r="IH789" s="67"/>
      <c r="II789" s="61"/>
      <c r="IJ789" s="67"/>
      <c r="IK789" s="67"/>
      <c r="IL789" s="67"/>
      <c r="IM789" s="67"/>
      <c r="IN789" s="67"/>
      <c r="IO789" s="67"/>
      <c r="IP789" s="67"/>
      <c r="IQ789" s="67"/>
      <c r="IR789" s="61"/>
      <c r="IS789" s="67"/>
      <c r="IT789" s="67"/>
      <c r="IU789" s="67"/>
      <c r="IV789" s="67"/>
      <c r="IW789" s="67"/>
      <c r="IX789" s="67"/>
      <c r="IY789" s="67"/>
      <c r="IZ789" s="67"/>
      <c r="JA789" s="61"/>
      <c r="JB789" s="67"/>
      <c r="JC789" s="67"/>
      <c r="JD789" s="67"/>
      <c r="JE789" s="67"/>
      <c r="JF789" s="67"/>
      <c r="JG789" s="67"/>
      <c r="JH789" s="67"/>
      <c r="JI789" s="67"/>
      <c r="JJ789" s="61"/>
      <c r="JK789" s="67"/>
      <c r="JL789" s="67"/>
      <c r="JM789" s="67"/>
      <c r="JN789" s="67"/>
      <c r="JO789" s="67"/>
      <c r="JP789" s="67"/>
      <c r="JQ789" s="67"/>
      <c r="JR789" s="67"/>
      <c r="JS789" s="61"/>
      <c r="JT789" s="67"/>
      <c r="JU789" s="67"/>
      <c r="JV789" s="67"/>
      <c r="JW789" s="67"/>
      <c r="JX789" s="67"/>
      <c r="JY789" s="67"/>
      <c r="JZ789" s="67"/>
      <c r="KA789" s="67"/>
      <c r="KB789" s="61"/>
      <c r="KC789" s="67"/>
      <c r="KD789" s="67"/>
      <c r="KE789" s="67"/>
      <c r="KF789" s="67"/>
      <c r="KG789" s="67"/>
      <c r="KH789" s="67"/>
      <c r="KI789" s="67"/>
      <c r="KJ789" s="67"/>
      <c r="KK789" s="61"/>
      <c r="KL789" s="67"/>
      <c r="KM789" s="67"/>
      <c r="KN789" s="67"/>
      <c r="KO789" s="67"/>
      <c r="KP789" s="67"/>
      <c r="KQ789" s="67"/>
      <c r="KR789" s="67"/>
      <c r="KS789" s="67"/>
      <c r="KT789" s="61"/>
      <c r="KU789" s="67"/>
      <c r="KV789" s="67"/>
      <c r="KW789" s="67"/>
      <c r="KX789" s="67"/>
      <c r="KY789" s="67"/>
      <c r="KZ789" s="67"/>
      <c r="LA789" s="67"/>
      <c r="LB789" s="67"/>
      <c r="LC789" s="61"/>
      <c r="LD789" s="67"/>
      <c r="LE789" s="67"/>
      <c r="LF789" s="67"/>
      <c r="LG789" s="67"/>
      <c r="LH789" s="67"/>
      <c r="LI789" s="67"/>
      <c r="LJ789" s="67"/>
      <c r="LK789" s="67"/>
      <c r="LL789" s="61"/>
      <c r="LM789" s="67"/>
      <c r="LN789" s="67"/>
      <c r="LO789" s="67"/>
      <c r="LP789" s="67"/>
      <c r="LQ789" s="67"/>
      <c r="LR789" s="67"/>
      <c r="LS789" s="67"/>
      <c r="LT789" s="67"/>
      <c r="LU789" s="61"/>
      <c r="LV789" s="67"/>
      <c r="LW789" s="67"/>
      <c r="LX789" s="67"/>
      <c r="LY789" s="67"/>
      <c r="LZ789" s="67"/>
      <c r="MA789" s="67"/>
      <c r="MB789" s="67"/>
      <c r="MC789" s="67"/>
      <c r="MD789" s="61"/>
      <c r="ME789" s="67"/>
      <c r="MF789" s="67"/>
      <c r="MG789" s="67"/>
      <c r="MH789" s="67"/>
      <c r="MI789" s="67"/>
      <c r="MJ789" s="67"/>
      <c r="MK789" s="67"/>
      <c r="ML789" s="67"/>
      <c r="MM789" s="61"/>
      <c r="MN789" s="67"/>
      <c r="MO789" s="67"/>
      <c r="MP789" s="67"/>
      <c r="MQ789" s="67"/>
      <c r="MR789" s="67"/>
      <c r="MS789" s="67"/>
      <c r="MT789" s="67"/>
      <c r="MU789" s="67"/>
      <c r="MV789" s="61"/>
      <c r="MW789" s="67"/>
      <c r="MX789" s="67"/>
      <c r="MY789" s="67"/>
      <c r="MZ789" s="67"/>
      <c r="NA789" s="67"/>
      <c r="NB789" s="67"/>
      <c r="NC789" s="67"/>
      <c r="ND789" s="67"/>
      <c r="NE789" s="61"/>
      <c r="NF789" s="67"/>
      <c r="NG789" s="67"/>
      <c r="NH789" s="67"/>
      <c r="NI789" s="67"/>
      <c r="NJ789" s="67"/>
      <c r="NK789" s="67"/>
      <c r="NL789" s="67"/>
      <c r="NM789" s="67"/>
      <c r="NN789" s="61"/>
      <c r="NO789" s="67"/>
      <c r="NP789" s="67"/>
      <c r="NQ789" s="67"/>
      <c r="NR789" s="67"/>
      <c r="NS789" s="67"/>
      <c r="NT789" s="67"/>
      <c r="NU789" s="67"/>
      <c r="NV789" s="67"/>
      <c r="NW789" s="61"/>
      <c r="NX789" s="67"/>
      <c r="NY789" s="67"/>
      <c r="NZ789" s="67"/>
      <c r="OA789" s="67"/>
      <c r="OB789" s="67"/>
      <c r="OC789" s="67"/>
      <c r="OD789" s="67"/>
      <c r="OE789" s="67"/>
      <c r="OF789" s="61"/>
      <c r="OG789" s="67"/>
      <c r="OH789" s="67"/>
      <c r="OI789" s="67"/>
      <c r="OJ789" s="67"/>
      <c r="OK789" s="67"/>
      <c r="OL789" s="67"/>
      <c r="OM789" s="67"/>
      <c r="ON789" s="67"/>
      <c r="OO789" s="61"/>
      <c r="OP789" s="67"/>
      <c r="OQ789" s="67"/>
      <c r="OR789" s="67"/>
      <c r="OS789" s="67"/>
      <c r="OT789" s="67"/>
      <c r="OU789" s="67"/>
      <c r="OV789" s="67"/>
      <c r="OW789" s="67"/>
      <c r="OX789" s="61"/>
      <c r="OY789" s="67"/>
      <c r="OZ789" s="67"/>
      <c r="PA789" s="67"/>
      <c r="PB789" s="67"/>
      <c r="PC789" s="67"/>
      <c r="PD789" s="67"/>
      <c r="PE789" s="67"/>
      <c r="PF789" s="67"/>
      <c r="PG789" s="61"/>
      <c r="PH789" s="67"/>
      <c r="PI789" s="67"/>
      <c r="PJ789" s="67"/>
      <c r="PK789" s="67"/>
      <c r="PL789" s="67"/>
      <c r="PM789" s="67"/>
      <c r="PN789" s="67"/>
      <c r="PO789" s="67"/>
      <c r="PP789" s="61"/>
      <c r="PQ789" s="67"/>
      <c r="PR789" s="67"/>
      <c r="PS789" s="67"/>
      <c r="PT789" s="67"/>
      <c r="PU789" s="67"/>
      <c r="PV789" s="67"/>
      <c r="PW789" s="67"/>
      <c r="PX789" s="67"/>
      <c r="PY789" s="61"/>
      <c r="PZ789" s="67"/>
      <c r="QA789" s="67"/>
      <c r="QB789" s="67"/>
      <c r="QC789" s="67"/>
      <c r="QD789" s="67"/>
      <c r="QE789" s="67"/>
      <c r="QF789" s="67"/>
      <c r="QG789" s="67"/>
      <c r="QH789" s="61"/>
      <c r="QI789" s="67"/>
      <c r="QJ789" s="67"/>
      <c r="QK789" s="67"/>
      <c r="QL789" s="67"/>
      <c r="QM789" s="67"/>
      <c r="QN789" s="67"/>
      <c r="QO789" s="67"/>
      <c r="QP789" s="67"/>
      <c r="QQ789" s="61"/>
      <c r="QR789" s="67"/>
      <c r="QS789" s="67"/>
      <c r="QT789" s="67"/>
      <c r="QU789" s="67"/>
      <c r="QV789" s="67"/>
      <c r="QW789" s="67"/>
      <c r="QX789" s="67"/>
      <c r="QY789" s="67"/>
      <c r="QZ789" s="61"/>
      <c r="RA789" s="67"/>
      <c r="RB789" s="67"/>
      <c r="RC789" s="67"/>
      <c r="RD789" s="67"/>
      <c r="RE789" s="67"/>
      <c r="RF789" s="67"/>
      <c r="RG789" s="67"/>
      <c r="RH789" s="67"/>
      <c r="RI789" s="61"/>
      <c r="RJ789" s="67"/>
      <c r="RK789" s="67"/>
      <c r="RL789" s="67"/>
      <c r="RM789" s="67"/>
      <c r="RN789" s="67"/>
      <c r="RO789" s="67"/>
      <c r="RP789" s="67"/>
      <c r="RQ789" s="67"/>
      <c r="RR789" s="61"/>
      <c r="RS789" s="67"/>
      <c r="RT789" s="67"/>
      <c r="RU789" s="67"/>
      <c r="RV789" s="67"/>
      <c r="RW789" s="67"/>
      <c r="RX789" s="67"/>
      <c r="RY789" s="67"/>
      <c r="RZ789" s="67"/>
      <c r="SA789" s="61"/>
      <c r="SB789" s="67"/>
      <c r="SC789" s="67"/>
      <c r="SD789" s="67"/>
      <c r="SE789" s="67"/>
      <c r="SF789" s="67"/>
      <c r="SG789" s="67"/>
      <c r="SH789" s="67"/>
      <c r="SI789" s="67"/>
      <c r="SJ789" s="61"/>
      <c r="SK789" s="67"/>
      <c r="SL789" s="67"/>
      <c r="SM789" s="67"/>
      <c r="SN789" s="67"/>
      <c r="SO789" s="67"/>
      <c r="SP789" s="67"/>
      <c r="SQ789" s="67"/>
      <c r="SR789" s="67"/>
      <c r="SS789" s="61"/>
      <c r="ST789" s="67"/>
      <c r="SU789" s="67"/>
      <c r="SV789" s="67"/>
      <c r="SW789" s="67"/>
      <c r="SX789" s="67"/>
      <c r="SY789" s="67"/>
      <c r="SZ789" s="67"/>
      <c r="TA789" s="67"/>
      <c r="TB789" s="61"/>
      <c r="TC789" s="67"/>
      <c r="TD789" s="67"/>
      <c r="TE789" s="67"/>
      <c r="TF789" s="67"/>
      <c r="TG789" s="67"/>
      <c r="TH789" s="67"/>
      <c r="TI789" s="67"/>
      <c r="TJ789" s="67"/>
      <c r="TK789" s="61"/>
      <c r="TL789" s="67"/>
      <c r="TM789" s="67"/>
      <c r="TN789" s="67"/>
      <c r="TO789" s="67"/>
      <c r="TP789" s="67"/>
      <c r="TQ789" s="67"/>
      <c r="TR789" s="67"/>
      <c r="TS789" s="67"/>
      <c r="TT789" s="61"/>
      <c r="TU789" s="67"/>
      <c r="TV789" s="67"/>
      <c r="TW789" s="67"/>
      <c r="TX789" s="67"/>
      <c r="TY789" s="67"/>
      <c r="TZ789" s="67"/>
      <c r="UA789" s="67"/>
      <c r="UB789" s="67"/>
      <c r="UC789" s="61"/>
      <c r="UD789" s="67"/>
      <c r="UE789" s="67"/>
      <c r="UF789" s="67"/>
      <c r="UG789" s="67"/>
      <c r="UH789" s="67"/>
      <c r="UI789" s="67"/>
      <c r="UJ789" s="67"/>
      <c r="UK789" s="67"/>
      <c r="UL789" s="61"/>
      <c r="UM789" s="67"/>
      <c r="UN789" s="67"/>
      <c r="UO789" s="67"/>
      <c r="UP789" s="67"/>
      <c r="UQ789" s="67"/>
      <c r="UR789" s="67"/>
      <c r="US789" s="67"/>
      <c r="UT789" s="67"/>
      <c r="UU789" s="61"/>
      <c r="UV789" s="67"/>
      <c r="UW789" s="67"/>
      <c r="UX789" s="67"/>
      <c r="UY789" s="67"/>
      <c r="UZ789" s="67"/>
      <c r="VA789" s="67"/>
      <c r="VB789" s="67"/>
      <c r="VC789" s="67"/>
      <c r="VD789" s="61"/>
      <c r="VE789" s="67"/>
      <c r="VF789" s="67"/>
      <c r="VG789" s="67"/>
      <c r="VH789" s="67"/>
      <c r="VI789" s="67"/>
      <c r="VJ789" s="67"/>
      <c r="VK789" s="67"/>
      <c r="VL789" s="67"/>
      <c r="VM789" s="61"/>
      <c r="VN789" s="67"/>
      <c r="VO789" s="67"/>
      <c r="VP789" s="67"/>
      <c r="VQ789" s="67"/>
      <c r="VR789" s="67"/>
      <c r="VS789" s="67"/>
      <c r="VT789" s="67"/>
      <c r="VU789" s="67"/>
      <c r="VV789" s="61"/>
      <c r="VW789" s="67"/>
      <c r="VX789" s="67"/>
      <c r="VY789" s="67"/>
      <c r="VZ789" s="67"/>
      <c r="WA789" s="67"/>
      <c r="WB789" s="67"/>
      <c r="WC789" s="67"/>
      <c r="WD789" s="67"/>
      <c r="WE789" s="61"/>
      <c r="WF789" s="67"/>
      <c r="WG789" s="67"/>
      <c r="WH789" s="67"/>
      <c r="WI789" s="67"/>
      <c r="WJ789" s="67"/>
      <c r="WK789" s="67"/>
      <c r="WL789" s="67"/>
      <c r="WM789" s="67"/>
      <c r="WN789" s="61"/>
      <c r="WO789" s="67"/>
      <c r="WP789" s="67"/>
      <c r="WQ789" s="67"/>
      <c r="WR789" s="67"/>
      <c r="WS789" s="67"/>
      <c r="WT789" s="67"/>
      <c r="WU789" s="67"/>
      <c r="WV789" s="67"/>
      <c r="WW789" s="61"/>
      <c r="WX789" s="67"/>
      <c r="WY789" s="67"/>
      <c r="WZ789" s="67"/>
      <c r="XA789" s="67"/>
      <c r="XB789" s="67"/>
      <c r="XC789" s="67"/>
      <c r="XD789" s="67"/>
      <c r="XE789" s="67"/>
      <c r="XF789" s="61"/>
      <c r="XG789" s="67"/>
      <c r="XH789" s="67"/>
      <c r="XI789" s="67"/>
      <c r="XJ789" s="67"/>
      <c r="XK789" s="67"/>
      <c r="XL789" s="67"/>
      <c r="XM789" s="67"/>
      <c r="XN789" s="67"/>
      <c r="XO789" s="61"/>
      <c r="XP789" s="67"/>
      <c r="XQ789" s="67"/>
      <c r="XR789" s="67"/>
      <c r="XS789" s="67"/>
      <c r="XT789" s="67"/>
      <c r="XU789" s="67"/>
      <c r="XV789" s="67"/>
      <c r="XW789" s="67"/>
      <c r="XX789" s="61"/>
      <c r="XY789" s="67"/>
      <c r="XZ789" s="67"/>
      <c r="YA789" s="67"/>
      <c r="YB789" s="67"/>
      <c r="YC789" s="67"/>
      <c r="YD789" s="67"/>
      <c r="YE789" s="67"/>
      <c r="YF789" s="67"/>
      <c r="YG789" s="61"/>
      <c r="YH789" s="67"/>
      <c r="YI789" s="67"/>
      <c r="YJ789" s="67"/>
      <c r="YK789" s="67"/>
      <c r="YL789" s="67"/>
      <c r="YM789" s="67"/>
      <c r="YN789" s="67"/>
      <c r="YO789" s="67"/>
      <c r="YP789" s="61"/>
      <c r="YQ789" s="67"/>
      <c r="YR789" s="67"/>
      <c r="YS789" s="67"/>
      <c r="YT789" s="67"/>
      <c r="YU789" s="67"/>
      <c r="YV789" s="67"/>
      <c r="YW789" s="67"/>
      <c r="YX789" s="67"/>
      <c r="YY789" s="61"/>
      <c r="YZ789" s="67"/>
      <c r="ZA789" s="67"/>
      <c r="ZB789" s="67"/>
      <c r="ZC789" s="67"/>
      <c r="ZD789" s="67"/>
      <c r="ZE789" s="67"/>
      <c r="ZF789" s="67"/>
      <c r="ZG789" s="67"/>
      <c r="ZH789" s="61"/>
      <c r="ZI789" s="67"/>
      <c r="ZJ789" s="67"/>
      <c r="ZK789" s="67"/>
      <c r="ZL789" s="67"/>
      <c r="ZM789" s="67"/>
      <c r="ZN789" s="67"/>
      <c r="ZO789" s="67"/>
      <c r="ZP789" s="67"/>
      <c r="ZQ789" s="61"/>
      <c r="ZR789" s="67"/>
      <c r="ZS789" s="67"/>
      <c r="ZT789" s="67"/>
      <c r="ZU789" s="67"/>
      <c r="ZV789" s="67"/>
      <c r="ZW789" s="67"/>
      <c r="ZX789" s="67"/>
      <c r="ZY789" s="67"/>
      <c r="ZZ789" s="61"/>
      <c r="AAA789" s="67"/>
      <c r="AAB789" s="67"/>
      <c r="AAC789" s="67"/>
      <c r="AAD789" s="67"/>
      <c r="AAE789" s="67"/>
      <c r="AAF789" s="67"/>
      <c r="AAG789" s="67"/>
      <c r="AAH789" s="67"/>
      <c r="AAI789" s="61"/>
      <c r="AAJ789" s="67"/>
      <c r="AAK789" s="67"/>
      <c r="AAL789" s="67"/>
      <c r="AAM789" s="67"/>
      <c r="AAN789" s="67"/>
      <c r="AAO789" s="67"/>
      <c r="AAP789" s="67"/>
      <c r="AAQ789" s="67"/>
      <c r="AAR789" s="61"/>
      <c r="AAS789" s="67"/>
      <c r="AAT789" s="67"/>
      <c r="AAU789" s="67"/>
      <c r="AAV789" s="67"/>
      <c r="AAW789" s="67"/>
      <c r="AAX789" s="67"/>
      <c r="AAY789" s="67"/>
      <c r="AAZ789" s="67"/>
      <c r="ABA789" s="61"/>
      <c r="ABB789" s="67"/>
      <c r="ABC789" s="67"/>
      <c r="ABD789" s="67"/>
      <c r="ABE789" s="67"/>
      <c r="ABF789" s="67"/>
      <c r="ABG789" s="67"/>
      <c r="ABH789" s="67"/>
      <c r="ABI789" s="67"/>
      <c r="ABJ789" s="61"/>
      <c r="ABK789" s="67"/>
      <c r="ABL789" s="67"/>
      <c r="ABM789" s="67"/>
      <c r="ABN789" s="67"/>
      <c r="ABO789" s="67"/>
      <c r="ABP789" s="67"/>
      <c r="ABQ789" s="67"/>
      <c r="ABR789" s="67"/>
      <c r="ABS789" s="61"/>
      <c r="ABT789" s="67"/>
      <c r="ABU789" s="67"/>
      <c r="ABV789" s="67"/>
      <c r="ABW789" s="67"/>
      <c r="ABX789" s="67"/>
      <c r="ABY789" s="67"/>
      <c r="ABZ789" s="67"/>
      <c r="ACA789" s="67"/>
      <c r="ACB789" s="61"/>
      <c r="ACC789" s="67"/>
      <c r="ACD789" s="67"/>
      <c r="ACE789" s="67"/>
      <c r="ACF789" s="67"/>
      <c r="ACG789" s="67"/>
      <c r="ACH789" s="67"/>
      <c r="ACI789" s="67"/>
      <c r="ACJ789" s="67"/>
      <c r="ACK789" s="61"/>
      <c r="ACL789" s="67"/>
      <c r="ACM789" s="67"/>
      <c r="ACN789" s="67"/>
      <c r="ACO789" s="67"/>
      <c r="ACP789" s="67"/>
      <c r="ACQ789" s="67"/>
      <c r="ACR789" s="67"/>
      <c r="ACS789" s="67"/>
      <c r="ACT789" s="61"/>
      <c r="ACU789" s="67"/>
      <c r="ACV789" s="67"/>
      <c r="ACW789" s="67"/>
      <c r="ACX789" s="67"/>
      <c r="ACY789" s="67"/>
      <c r="ACZ789" s="67"/>
      <c r="ADA789" s="67"/>
      <c r="ADB789" s="67"/>
      <c r="ADC789" s="61"/>
      <c r="ADD789" s="67"/>
      <c r="ADE789" s="67"/>
      <c r="ADF789" s="67"/>
      <c r="ADG789" s="67"/>
      <c r="ADH789" s="67"/>
      <c r="ADI789" s="67"/>
      <c r="ADJ789" s="67"/>
      <c r="ADK789" s="67"/>
      <c r="ADL789" s="61"/>
      <c r="ADM789" s="67"/>
      <c r="ADN789" s="67"/>
      <c r="ADO789" s="67"/>
      <c r="ADP789" s="67"/>
      <c r="ADQ789" s="67"/>
      <c r="ADR789" s="67"/>
      <c r="ADS789" s="67"/>
      <c r="ADT789" s="67"/>
      <c r="ADU789" s="61"/>
      <c r="ADV789" s="67"/>
      <c r="ADW789" s="67"/>
      <c r="ADX789" s="67"/>
      <c r="ADY789" s="67"/>
      <c r="ADZ789" s="67"/>
      <c r="AEA789" s="67"/>
      <c r="AEB789" s="67"/>
      <c r="AEC789" s="67"/>
      <c r="AED789" s="61"/>
      <c r="AEE789" s="67"/>
      <c r="AEF789" s="67"/>
      <c r="AEG789" s="67"/>
      <c r="AEH789" s="67"/>
      <c r="AEI789" s="67"/>
      <c r="AEJ789" s="67"/>
      <c r="AEK789" s="67"/>
      <c r="AEL789" s="67"/>
      <c r="AEM789" s="61"/>
      <c r="AEN789" s="67"/>
      <c r="AEO789" s="67"/>
      <c r="AEP789" s="67"/>
      <c r="AEQ789" s="67"/>
      <c r="AER789" s="67"/>
      <c r="AES789" s="67"/>
      <c r="AET789" s="67"/>
      <c r="AEU789" s="67"/>
      <c r="AEV789" s="61"/>
      <c r="AEW789" s="67"/>
      <c r="AEX789" s="67"/>
      <c r="AEY789" s="67"/>
      <c r="AEZ789" s="67"/>
      <c r="AFA789" s="67"/>
      <c r="AFB789" s="67"/>
      <c r="AFC789" s="67"/>
      <c r="AFD789" s="67"/>
      <c r="AFE789" s="61"/>
      <c r="AFF789" s="67"/>
      <c r="AFG789" s="67"/>
      <c r="AFH789" s="67"/>
      <c r="AFI789" s="67"/>
      <c r="AFJ789" s="67"/>
      <c r="AFK789" s="67"/>
      <c r="AFL789" s="67"/>
      <c r="AFM789" s="67"/>
      <c r="AFN789" s="61"/>
      <c r="AFO789" s="67"/>
      <c r="AFP789" s="67"/>
      <c r="AFQ789" s="67"/>
      <c r="AFR789" s="67"/>
      <c r="AFS789" s="67"/>
      <c r="AFT789" s="67"/>
      <c r="AFU789" s="67"/>
      <c r="AFV789" s="67"/>
      <c r="AFW789" s="61"/>
      <c r="AFX789" s="67"/>
      <c r="AFY789" s="67"/>
      <c r="AFZ789" s="67"/>
      <c r="AGA789" s="67"/>
      <c r="AGB789" s="67"/>
      <c r="AGC789" s="67"/>
      <c r="AGD789" s="67"/>
      <c r="AGE789" s="67"/>
      <c r="AGF789" s="61"/>
      <c r="AGG789" s="67"/>
      <c r="AGH789" s="67"/>
      <c r="AGI789" s="67"/>
      <c r="AGJ789" s="67"/>
      <c r="AGK789" s="67"/>
      <c r="AGL789" s="67"/>
      <c r="AGM789" s="67"/>
      <c r="AGN789" s="67"/>
      <c r="AGO789" s="61"/>
      <c r="AGP789" s="67"/>
      <c r="AGQ789" s="67"/>
      <c r="AGR789" s="67"/>
      <c r="AGS789" s="67"/>
      <c r="AGT789" s="67"/>
      <c r="AGU789" s="67"/>
      <c r="AGV789" s="67"/>
      <c r="AGW789" s="67"/>
      <c r="AGX789" s="61"/>
      <c r="AGY789" s="67"/>
      <c r="AGZ789" s="67"/>
      <c r="AHA789" s="67"/>
      <c r="AHB789" s="67"/>
      <c r="AHC789" s="67"/>
      <c r="AHD789" s="67"/>
      <c r="AHE789" s="67"/>
      <c r="AHF789" s="67"/>
      <c r="AHG789" s="61"/>
      <c r="AHH789" s="67"/>
      <c r="AHI789" s="67"/>
      <c r="AHJ789" s="67"/>
      <c r="AHK789" s="67"/>
      <c r="AHL789" s="67"/>
      <c r="AHM789" s="67"/>
      <c r="AHN789" s="67"/>
      <c r="AHO789" s="67"/>
      <c r="AHP789" s="61"/>
      <c r="AHQ789" s="67"/>
      <c r="AHR789" s="67"/>
      <c r="AHS789" s="67"/>
      <c r="AHT789" s="67"/>
      <c r="AHU789" s="67"/>
      <c r="AHV789" s="67"/>
      <c r="AHW789" s="67"/>
      <c r="AHX789" s="67"/>
      <c r="AHY789" s="61"/>
      <c r="AHZ789" s="67"/>
      <c r="AIA789" s="67"/>
      <c r="AIB789" s="67"/>
      <c r="AIC789" s="67"/>
      <c r="AID789" s="67"/>
      <c r="AIE789" s="67"/>
      <c r="AIF789" s="67"/>
      <c r="AIG789" s="67"/>
      <c r="AIH789" s="61"/>
      <c r="AII789" s="67"/>
      <c r="AIJ789" s="67"/>
      <c r="AIK789" s="67"/>
      <c r="AIL789" s="67"/>
      <c r="AIM789" s="67"/>
      <c r="AIN789" s="67"/>
      <c r="AIO789" s="67"/>
      <c r="AIP789" s="67"/>
      <c r="AIQ789" s="61"/>
      <c r="AIR789" s="67"/>
      <c r="AIS789" s="67"/>
      <c r="AIT789" s="67"/>
      <c r="AIU789" s="67"/>
      <c r="AIV789" s="67"/>
      <c r="AIW789" s="67"/>
      <c r="AIX789" s="67"/>
      <c r="AIY789" s="67"/>
      <c r="AIZ789" s="61"/>
      <c r="AJA789" s="67"/>
      <c r="AJB789" s="67"/>
      <c r="AJC789" s="67"/>
      <c r="AJD789" s="67"/>
      <c r="AJE789" s="67"/>
      <c r="AJF789" s="67"/>
      <c r="AJG789" s="67"/>
      <c r="AJH789" s="67"/>
      <c r="AJI789" s="61"/>
      <c r="AJJ789" s="67"/>
      <c r="AJK789" s="67"/>
      <c r="AJL789" s="67"/>
      <c r="AJM789" s="67"/>
      <c r="AJN789" s="67"/>
      <c r="AJO789" s="67"/>
      <c r="AJP789" s="67"/>
      <c r="AJQ789" s="67"/>
      <c r="AJR789" s="61"/>
      <c r="AJS789" s="67"/>
      <c r="AJT789" s="67"/>
      <c r="AJU789" s="67"/>
      <c r="AJV789" s="67"/>
      <c r="AJW789" s="67"/>
      <c r="AJX789" s="67"/>
      <c r="AJY789" s="67"/>
      <c r="AJZ789" s="67"/>
      <c r="AKA789" s="61"/>
      <c r="AKB789" s="67"/>
      <c r="AKC789" s="67"/>
      <c r="AKD789" s="67"/>
      <c r="AKE789" s="67"/>
      <c r="AKF789" s="67"/>
      <c r="AKG789" s="67"/>
      <c r="AKH789" s="67"/>
      <c r="AKI789" s="67"/>
      <c r="AKJ789" s="61"/>
      <c r="AKK789" s="67"/>
      <c r="AKL789" s="67"/>
      <c r="AKM789" s="67"/>
      <c r="AKN789" s="67"/>
      <c r="AKO789" s="67"/>
      <c r="AKP789" s="67"/>
      <c r="AKQ789" s="67"/>
      <c r="AKR789" s="67"/>
      <c r="AKS789" s="61"/>
      <c r="AKT789" s="67"/>
      <c r="AKU789" s="67"/>
      <c r="AKV789" s="67"/>
      <c r="AKW789" s="67"/>
      <c r="AKX789" s="67"/>
      <c r="AKY789" s="67"/>
      <c r="AKZ789" s="67"/>
      <c r="ALA789" s="67"/>
      <c r="ALB789" s="61"/>
      <c r="ALC789" s="67"/>
      <c r="ALD789" s="67"/>
      <c r="ALE789" s="67"/>
      <c r="ALF789" s="67"/>
      <c r="ALG789" s="67"/>
      <c r="ALH789" s="67"/>
      <c r="ALI789" s="67"/>
      <c r="ALJ789" s="67"/>
      <c r="ALK789" s="61"/>
      <c r="ALL789" s="67"/>
      <c r="ALM789" s="67"/>
      <c r="ALN789" s="67"/>
      <c r="ALO789" s="67"/>
      <c r="ALP789" s="67"/>
      <c r="ALQ789" s="67"/>
      <c r="ALR789" s="67"/>
      <c r="ALS789" s="67"/>
      <c r="ALT789" s="61"/>
      <c r="ALU789" s="67"/>
      <c r="ALV789" s="67"/>
      <c r="ALW789" s="67"/>
      <c r="ALX789" s="67"/>
      <c r="ALY789" s="67"/>
      <c r="ALZ789" s="67"/>
      <c r="AMA789" s="67"/>
      <c r="AMB789" s="67"/>
      <c r="AMC789" s="61"/>
      <c r="AMD789" s="67"/>
      <c r="AME789" s="67"/>
      <c r="AMF789" s="67"/>
      <c r="AMG789" s="67"/>
      <c r="AMH789" s="67"/>
      <c r="AMI789" s="67"/>
      <c r="AMJ789" s="67"/>
      <c r="AMK789" s="67"/>
      <c r="AML789" s="61"/>
      <c r="AMM789" s="67"/>
      <c r="AMN789" s="67"/>
      <c r="AMO789" s="67"/>
      <c r="AMP789" s="67"/>
      <c r="AMQ789" s="67"/>
      <c r="AMR789" s="67"/>
      <c r="AMS789" s="67"/>
      <c r="AMT789" s="67"/>
      <c r="AMU789" s="61"/>
      <c r="AMV789" s="67"/>
      <c r="AMW789" s="67"/>
      <c r="AMX789" s="67"/>
      <c r="AMY789" s="67"/>
      <c r="AMZ789" s="67"/>
      <c r="ANA789" s="67"/>
      <c r="ANB789" s="67"/>
      <c r="ANC789" s="67"/>
      <c r="AND789" s="61"/>
      <c r="ANE789" s="67"/>
      <c r="ANF789" s="67"/>
      <c r="ANG789" s="67"/>
      <c r="ANH789" s="67"/>
      <c r="ANI789" s="67"/>
      <c r="ANJ789" s="67"/>
      <c r="ANK789" s="67"/>
      <c r="ANL789" s="67"/>
      <c r="ANM789" s="61"/>
      <c r="ANN789" s="67"/>
      <c r="ANO789" s="67"/>
      <c r="ANP789" s="67"/>
      <c r="ANQ789" s="67"/>
      <c r="ANR789" s="67"/>
      <c r="ANS789" s="67"/>
      <c r="ANT789" s="67"/>
      <c r="ANU789" s="67"/>
      <c r="ANV789" s="61"/>
      <c r="ANW789" s="67"/>
      <c r="ANX789" s="67"/>
      <c r="ANY789" s="67"/>
      <c r="ANZ789" s="67"/>
      <c r="AOA789" s="67"/>
      <c r="AOB789" s="67"/>
      <c r="AOC789" s="67"/>
      <c r="AOD789" s="67"/>
    </row>
    <row r="790" spans="1:1070" s="60" customFormat="1" ht="15.75" customHeight="1" x14ac:dyDescent="0.25">
      <c r="A790" s="2" t="str">
        <f>CONCATENATE("Касание - ",SUM(791:794))</f>
        <v>Касание - 0</v>
      </c>
      <c r="B790" s="2"/>
      <c r="C790" s="2"/>
      <c r="D790" s="58"/>
      <c r="E790" s="1"/>
      <c r="F790" s="1"/>
      <c r="G790" s="1"/>
      <c r="H790" s="1"/>
    </row>
    <row r="791" spans="1:1070" s="60" customFormat="1" ht="15.75" customHeight="1" x14ac:dyDescent="0.25">
      <c r="A791" s="68"/>
      <c r="B791" s="68"/>
      <c r="C791" s="68"/>
      <c r="D791" s="68"/>
      <c r="E791" s="68"/>
      <c r="F791" s="68"/>
      <c r="G791" s="68"/>
      <c r="H791" s="68"/>
      <c r="I791" s="59"/>
      <c r="J791" s="65"/>
      <c r="K791" s="65"/>
      <c r="L791" s="65"/>
      <c r="M791" s="65"/>
      <c r="N791" s="65"/>
      <c r="O791" s="65"/>
      <c r="P791" s="65"/>
      <c r="Q791" s="65"/>
      <c r="R791" s="59"/>
      <c r="S791" s="65"/>
      <c r="T791" s="65"/>
      <c r="U791" s="65"/>
      <c r="V791" s="65"/>
      <c r="W791" s="65"/>
      <c r="X791" s="65"/>
      <c r="Y791" s="65"/>
      <c r="Z791" s="65"/>
      <c r="AA791" s="59"/>
      <c r="AB791" s="65"/>
      <c r="AC791" s="65"/>
      <c r="AD791" s="65"/>
      <c r="AE791" s="65"/>
      <c r="AF791" s="65"/>
      <c r="AG791" s="65"/>
      <c r="AH791" s="65"/>
      <c r="AI791" s="65"/>
      <c r="AJ791" s="59"/>
      <c r="AK791" s="65"/>
      <c r="AL791" s="65"/>
      <c r="AM791" s="65"/>
      <c r="AN791" s="65"/>
      <c r="AO791" s="65"/>
      <c r="AP791" s="65"/>
      <c r="AQ791" s="65"/>
      <c r="AR791" s="65"/>
      <c r="AS791" s="59"/>
      <c r="AT791" s="65"/>
      <c r="AU791" s="65"/>
      <c r="AV791" s="65"/>
      <c r="AW791" s="65"/>
      <c r="AX791" s="65"/>
      <c r="AY791" s="65"/>
      <c r="AZ791" s="65"/>
      <c r="BA791" s="65"/>
      <c r="BB791" s="59"/>
      <c r="BC791" s="65"/>
      <c r="BD791" s="65"/>
      <c r="BE791" s="65"/>
      <c r="BF791" s="65"/>
      <c r="BG791" s="65"/>
      <c r="BH791" s="65"/>
      <c r="BI791" s="65"/>
      <c r="BJ791" s="65"/>
      <c r="BK791" s="59"/>
      <c r="BL791" s="65"/>
      <c r="BM791" s="65"/>
      <c r="BN791" s="65"/>
      <c r="BO791" s="65"/>
      <c r="BP791" s="65"/>
      <c r="BQ791" s="65"/>
      <c r="BR791" s="65"/>
      <c r="BS791" s="65"/>
      <c r="BT791" s="59"/>
      <c r="BU791" s="65"/>
      <c r="BV791" s="65"/>
      <c r="BW791" s="65"/>
      <c r="BX791" s="65"/>
      <c r="BY791" s="65"/>
      <c r="BZ791" s="65"/>
      <c r="CA791" s="65"/>
      <c r="CB791" s="65"/>
      <c r="CC791" s="59"/>
      <c r="CD791" s="65"/>
      <c r="CE791" s="65"/>
      <c r="CF791" s="65"/>
      <c r="CG791" s="65"/>
      <c r="CH791" s="65"/>
      <c r="CI791" s="65"/>
      <c r="CJ791" s="65"/>
      <c r="CK791" s="65"/>
      <c r="CL791" s="59"/>
      <c r="CM791" s="65"/>
      <c r="CN791" s="65"/>
      <c r="CO791" s="65"/>
      <c r="CP791" s="65"/>
      <c r="CQ791" s="65"/>
      <c r="CR791" s="65"/>
      <c r="CS791" s="65"/>
      <c r="CT791" s="65"/>
      <c r="CU791" s="59"/>
      <c r="CV791" s="65"/>
      <c r="CW791" s="65"/>
      <c r="CX791" s="65"/>
      <c r="CY791" s="65"/>
      <c r="CZ791" s="65"/>
      <c r="DA791" s="65"/>
      <c r="DB791" s="65"/>
      <c r="DC791" s="65"/>
      <c r="DD791" s="59"/>
      <c r="DE791" s="65"/>
      <c r="DF791" s="65"/>
      <c r="DG791" s="65"/>
      <c r="DH791" s="65"/>
      <c r="DI791" s="65"/>
      <c r="DJ791" s="65"/>
      <c r="DK791" s="65"/>
      <c r="DL791" s="65"/>
      <c r="DM791" s="59"/>
      <c r="DN791" s="65"/>
      <c r="DO791" s="65"/>
      <c r="DP791" s="65"/>
      <c r="DQ791" s="65"/>
      <c r="DR791" s="65"/>
      <c r="DS791" s="65"/>
      <c r="DT791" s="65"/>
      <c r="DU791" s="65"/>
      <c r="DV791" s="59"/>
      <c r="DW791" s="65"/>
      <c r="DX791" s="65"/>
      <c r="DY791" s="65"/>
      <c r="DZ791" s="65"/>
      <c r="EA791" s="65"/>
      <c r="EB791" s="65"/>
      <c r="EC791" s="65"/>
      <c r="ED791" s="65"/>
      <c r="EE791" s="59"/>
      <c r="EF791" s="65"/>
      <c r="EG791" s="65"/>
      <c r="EH791" s="65"/>
      <c r="EI791" s="65"/>
      <c r="EJ791" s="65"/>
      <c r="EK791" s="65"/>
      <c r="EL791" s="65"/>
      <c r="EM791" s="65"/>
      <c r="EN791" s="59"/>
      <c r="EO791" s="65"/>
      <c r="EP791" s="65"/>
      <c r="EQ791" s="65"/>
      <c r="ER791" s="65"/>
      <c r="ES791" s="65"/>
      <c r="ET791" s="65"/>
      <c r="EU791" s="65"/>
      <c r="EV791" s="65"/>
      <c r="EW791" s="59"/>
      <c r="EX791" s="65"/>
      <c r="EY791" s="65"/>
      <c r="EZ791" s="65"/>
      <c r="FA791" s="65"/>
      <c r="FB791" s="65"/>
      <c r="FC791" s="65"/>
      <c r="FD791" s="65"/>
      <c r="FE791" s="65"/>
      <c r="FF791" s="59"/>
      <c r="FG791" s="65"/>
      <c r="FH791" s="65"/>
      <c r="FI791" s="65"/>
      <c r="FJ791" s="65"/>
      <c r="FK791" s="65"/>
      <c r="FL791" s="65"/>
      <c r="FM791" s="65"/>
      <c r="FN791" s="65"/>
      <c r="FO791" s="59"/>
      <c r="FP791" s="65"/>
      <c r="FQ791" s="65"/>
      <c r="FR791" s="65"/>
      <c r="FS791" s="65"/>
      <c r="FT791" s="65"/>
      <c r="FU791" s="65"/>
      <c r="FV791" s="65"/>
      <c r="FW791" s="65"/>
      <c r="FX791" s="59"/>
      <c r="FY791" s="65"/>
      <c r="FZ791" s="65"/>
      <c r="GA791" s="65"/>
      <c r="GB791" s="65"/>
      <c r="GC791" s="65"/>
      <c r="GD791" s="65"/>
      <c r="GE791" s="65"/>
      <c r="GF791" s="65"/>
      <c r="GG791" s="59"/>
      <c r="GH791" s="65"/>
      <c r="GI791" s="65"/>
      <c r="GJ791" s="65"/>
      <c r="GK791" s="65"/>
      <c r="GL791" s="65"/>
      <c r="GM791" s="65"/>
      <c r="GN791" s="65"/>
      <c r="GO791" s="65"/>
      <c r="GP791" s="59"/>
      <c r="GQ791" s="65"/>
      <c r="GR791" s="65"/>
      <c r="GS791" s="65"/>
      <c r="GT791" s="65"/>
      <c r="GU791" s="65"/>
      <c r="GV791" s="65"/>
      <c r="GW791" s="65"/>
      <c r="GX791" s="65"/>
      <c r="GY791" s="59"/>
      <c r="GZ791" s="65"/>
      <c r="HA791" s="65"/>
      <c r="HB791" s="65"/>
      <c r="HC791" s="65"/>
      <c r="HD791" s="65"/>
      <c r="HE791" s="65"/>
      <c r="HF791" s="65"/>
      <c r="HG791" s="65"/>
      <c r="HH791" s="59"/>
      <c r="HI791" s="65"/>
      <c r="HJ791" s="65"/>
      <c r="HK791" s="65"/>
      <c r="HL791" s="65"/>
      <c r="HM791" s="65"/>
      <c r="HN791" s="65"/>
      <c r="HO791" s="65"/>
      <c r="HP791" s="65"/>
      <c r="HQ791" s="59"/>
      <c r="HR791" s="65"/>
      <c r="HS791" s="65"/>
      <c r="HT791" s="65"/>
      <c r="HU791" s="65"/>
      <c r="HV791" s="65"/>
      <c r="HW791" s="65"/>
      <c r="HX791" s="65"/>
      <c r="HY791" s="65"/>
      <c r="HZ791" s="59"/>
      <c r="IA791" s="65"/>
      <c r="IB791" s="65"/>
      <c r="IC791" s="65"/>
      <c r="ID791" s="65"/>
      <c r="IE791" s="65"/>
      <c r="IF791" s="65"/>
      <c r="IG791" s="65"/>
      <c r="IH791" s="65"/>
      <c r="II791" s="59"/>
      <c r="IJ791" s="65"/>
      <c r="IK791" s="65"/>
      <c r="IL791" s="65"/>
      <c r="IM791" s="65"/>
      <c r="IN791" s="65"/>
      <c r="IO791" s="65"/>
      <c r="IP791" s="65"/>
      <c r="IQ791" s="65"/>
      <c r="IR791" s="59"/>
      <c r="IS791" s="65"/>
      <c r="IT791" s="65"/>
      <c r="IU791" s="65"/>
      <c r="IV791" s="65"/>
      <c r="IW791" s="65"/>
      <c r="IX791" s="65"/>
      <c r="IY791" s="65"/>
      <c r="IZ791" s="65"/>
      <c r="JA791" s="59"/>
      <c r="JB791" s="65"/>
      <c r="JC791" s="65"/>
      <c r="JD791" s="65"/>
      <c r="JE791" s="65"/>
      <c r="JF791" s="65"/>
      <c r="JG791" s="65"/>
      <c r="JH791" s="65"/>
      <c r="JI791" s="65"/>
      <c r="JJ791" s="59"/>
      <c r="JK791" s="65"/>
      <c r="JL791" s="65"/>
      <c r="JM791" s="65"/>
      <c r="JN791" s="65"/>
      <c r="JO791" s="65"/>
      <c r="JP791" s="65"/>
      <c r="JQ791" s="65"/>
      <c r="JR791" s="65"/>
      <c r="JS791" s="59"/>
      <c r="JT791" s="65"/>
      <c r="JU791" s="65"/>
      <c r="JV791" s="65"/>
      <c r="JW791" s="65"/>
      <c r="JX791" s="65"/>
      <c r="JY791" s="65"/>
      <c r="JZ791" s="65"/>
      <c r="KA791" s="65"/>
      <c r="KB791" s="59"/>
      <c r="KC791" s="65"/>
      <c r="KD791" s="65"/>
      <c r="KE791" s="65"/>
      <c r="KF791" s="65"/>
      <c r="KG791" s="65"/>
      <c r="KH791" s="65"/>
      <c r="KI791" s="65"/>
      <c r="KJ791" s="65"/>
      <c r="KK791" s="59"/>
      <c r="KL791" s="65"/>
      <c r="KM791" s="65"/>
      <c r="KN791" s="65"/>
      <c r="KO791" s="65"/>
      <c r="KP791" s="65"/>
      <c r="KQ791" s="65"/>
      <c r="KR791" s="65"/>
      <c r="KS791" s="65"/>
      <c r="KT791" s="59"/>
      <c r="KU791" s="65"/>
      <c r="KV791" s="65"/>
      <c r="KW791" s="65"/>
      <c r="KX791" s="65"/>
      <c r="KY791" s="65"/>
      <c r="KZ791" s="65"/>
      <c r="LA791" s="65"/>
      <c r="LB791" s="65"/>
      <c r="LC791" s="59"/>
      <c r="LD791" s="65"/>
      <c r="LE791" s="65"/>
      <c r="LF791" s="65"/>
      <c r="LG791" s="65"/>
      <c r="LH791" s="65"/>
      <c r="LI791" s="65"/>
      <c r="LJ791" s="65"/>
      <c r="LK791" s="65"/>
      <c r="LL791" s="59"/>
      <c r="LM791" s="65"/>
      <c r="LN791" s="65"/>
      <c r="LO791" s="65"/>
      <c r="LP791" s="65"/>
      <c r="LQ791" s="65"/>
      <c r="LR791" s="65"/>
      <c r="LS791" s="65"/>
      <c r="LT791" s="65"/>
      <c r="LU791" s="59"/>
      <c r="LV791" s="65"/>
      <c r="LW791" s="65"/>
      <c r="LX791" s="65"/>
      <c r="LY791" s="65"/>
      <c r="LZ791" s="65"/>
      <c r="MA791" s="65"/>
      <c r="MB791" s="65"/>
      <c r="MC791" s="65"/>
      <c r="MD791" s="59"/>
      <c r="ME791" s="65"/>
      <c r="MF791" s="65"/>
      <c r="MG791" s="65"/>
      <c r="MH791" s="65"/>
      <c r="MI791" s="65"/>
      <c r="MJ791" s="65"/>
      <c r="MK791" s="65"/>
      <c r="ML791" s="65"/>
      <c r="MM791" s="59"/>
      <c r="MN791" s="65"/>
      <c r="MO791" s="65"/>
      <c r="MP791" s="65"/>
      <c r="MQ791" s="65"/>
      <c r="MR791" s="65"/>
      <c r="MS791" s="65"/>
      <c r="MT791" s="65"/>
      <c r="MU791" s="65"/>
      <c r="MV791" s="59"/>
      <c r="MW791" s="65"/>
      <c r="MX791" s="65"/>
      <c r="MY791" s="65"/>
      <c r="MZ791" s="65"/>
      <c r="NA791" s="65"/>
      <c r="NB791" s="65"/>
      <c r="NC791" s="65"/>
      <c r="ND791" s="65"/>
      <c r="NE791" s="59"/>
      <c r="NF791" s="65"/>
      <c r="NG791" s="65"/>
      <c r="NH791" s="65"/>
      <c r="NI791" s="65"/>
      <c r="NJ791" s="65"/>
      <c r="NK791" s="65"/>
      <c r="NL791" s="65"/>
      <c r="NM791" s="65"/>
      <c r="NN791" s="59"/>
      <c r="NO791" s="65"/>
      <c r="NP791" s="65"/>
      <c r="NQ791" s="65"/>
      <c r="NR791" s="65"/>
      <c r="NS791" s="65"/>
      <c r="NT791" s="65"/>
      <c r="NU791" s="65"/>
      <c r="NV791" s="65"/>
      <c r="NW791" s="59"/>
      <c r="NX791" s="65"/>
      <c r="NY791" s="65"/>
      <c r="NZ791" s="65"/>
      <c r="OA791" s="65"/>
      <c r="OB791" s="65"/>
      <c r="OC791" s="65"/>
      <c r="OD791" s="65"/>
      <c r="OE791" s="65"/>
      <c r="OF791" s="59"/>
      <c r="OG791" s="65"/>
      <c r="OH791" s="65"/>
      <c r="OI791" s="65"/>
      <c r="OJ791" s="65"/>
      <c r="OK791" s="65"/>
      <c r="OL791" s="65"/>
      <c r="OM791" s="65"/>
      <c r="ON791" s="65"/>
      <c r="OO791" s="59"/>
      <c r="OP791" s="65"/>
      <c r="OQ791" s="65"/>
      <c r="OR791" s="65"/>
      <c r="OS791" s="65"/>
      <c r="OT791" s="65"/>
      <c r="OU791" s="65"/>
      <c r="OV791" s="65"/>
      <c r="OW791" s="65"/>
      <c r="OX791" s="59"/>
      <c r="OY791" s="65"/>
      <c r="OZ791" s="65"/>
      <c r="PA791" s="65"/>
      <c r="PB791" s="65"/>
      <c r="PC791" s="65"/>
      <c r="PD791" s="65"/>
      <c r="PE791" s="65"/>
      <c r="PF791" s="65"/>
      <c r="PG791" s="59"/>
      <c r="PH791" s="65"/>
      <c r="PI791" s="65"/>
      <c r="PJ791" s="65"/>
      <c r="PK791" s="65"/>
      <c r="PL791" s="65"/>
      <c r="PM791" s="65"/>
      <c r="PN791" s="65"/>
      <c r="PO791" s="65"/>
      <c r="PP791" s="59"/>
      <c r="PQ791" s="65"/>
      <c r="PR791" s="65"/>
      <c r="PS791" s="65"/>
      <c r="PT791" s="65"/>
      <c r="PU791" s="65"/>
      <c r="PV791" s="65"/>
      <c r="PW791" s="65"/>
      <c r="PX791" s="65"/>
      <c r="PY791" s="59"/>
      <c r="PZ791" s="65"/>
      <c r="QA791" s="65"/>
      <c r="QB791" s="65"/>
      <c r="QC791" s="65"/>
      <c r="QD791" s="65"/>
      <c r="QE791" s="65"/>
      <c r="QF791" s="65"/>
      <c r="QG791" s="65"/>
      <c r="QH791" s="59"/>
      <c r="QI791" s="65"/>
      <c r="QJ791" s="65"/>
      <c r="QK791" s="65"/>
      <c r="QL791" s="65"/>
      <c r="QM791" s="65"/>
      <c r="QN791" s="65"/>
      <c r="QO791" s="65"/>
      <c r="QP791" s="65"/>
      <c r="QQ791" s="59"/>
      <c r="QR791" s="65"/>
      <c r="QS791" s="65"/>
      <c r="QT791" s="65"/>
      <c r="QU791" s="65"/>
      <c r="QV791" s="65"/>
      <c r="QW791" s="65"/>
      <c r="QX791" s="65"/>
      <c r="QY791" s="65"/>
      <c r="QZ791" s="59"/>
      <c r="RA791" s="65"/>
      <c r="RB791" s="65"/>
      <c r="RC791" s="65"/>
      <c r="RD791" s="65"/>
      <c r="RE791" s="65"/>
      <c r="RF791" s="65"/>
      <c r="RG791" s="65"/>
      <c r="RH791" s="65"/>
      <c r="RI791" s="59"/>
      <c r="RJ791" s="65"/>
      <c r="RK791" s="65"/>
      <c r="RL791" s="65"/>
      <c r="RM791" s="65"/>
      <c r="RN791" s="65"/>
      <c r="RO791" s="65"/>
      <c r="RP791" s="65"/>
      <c r="RQ791" s="65"/>
      <c r="RR791" s="59"/>
      <c r="RS791" s="65"/>
      <c r="RT791" s="65"/>
      <c r="RU791" s="65"/>
      <c r="RV791" s="65"/>
      <c r="RW791" s="65"/>
      <c r="RX791" s="65"/>
      <c r="RY791" s="65"/>
      <c r="RZ791" s="65"/>
      <c r="SA791" s="59"/>
      <c r="SB791" s="65"/>
      <c r="SC791" s="65"/>
      <c r="SD791" s="65"/>
      <c r="SE791" s="65"/>
      <c r="SF791" s="65"/>
      <c r="SG791" s="65"/>
      <c r="SH791" s="65"/>
      <c r="SI791" s="65"/>
      <c r="SJ791" s="59"/>
      <c r="SK791" s="65"/>
      <c r="SL791" s="65"/>
      <c r="SM791" s="65"/>
      <c r="SN791" s="65"/>
      <c r="SO791" s="65"/>
      <c r="SP791" s="65"/>
      <c r="SQ791" s="65"/>
      <c r="SR791" s="65"/>
      <c r="SS791" s="59"/>
      <c r="ST791" s="65"/>
      <c r="SU791" s="65"/>
      <c r="SV791" s="65"/>
      <c r="SW791" s="65"/>
      <c r="SX791" s="65"/>
      <c r="SY791" s="65"/>
      <c r="SZ791" s="65"/>
      <c r="TA791" s="65"/>
      <c r="TB791" s="59"/>
      <c r="TC791" s="65"/>
      <c r="TD791" s="65"/>
      <c r="TE791" s="65"/>
      <c r="TF791" s="65"/>
      <c r="TG791" s="65"/>
      <c r="TH791" s="65"/>
      <c r="TI791" s="65"/>
      <c r="TJ791" s="65"/>
      <c r="TK791" s="59"/>
      <c r="TL791" s="65"/>
      <c r="TM791" s="65"/>
      <c r="TN791" s="65"/>
      <c r="TO791" s="65"/>
      <c r="TP791" s="65"/>
      <c r="TQ791" s="65"/>
      <c r="TR791" s="65"/>
      <c r="TS791" s="65"/>
      <c r="TT791" s="59"/>
      <c r="TU791" s="65"/>
      <c r="TV791" s="65"/>
      <c r="TW791" s="65"/>
      <c r="TX791" s="65"/>
      <c r="TY791" s="65"/>
      <c r="TZ791" s="65"/>
      <c r="UA791" s="65"/>
      <c r="UB791" s="65"/>
      <c r="UC791" s="59"/>
      <c r="UD791" s="65"/>
      <c r="UE791" s="65"/>
      <c r="UF791" s="65"/>
      <c r="UG791" s="65"/>
      <c r="UH791" s="65"/>
      <c r="UI791" s="65"/>
      <c r="UJ791" s="65"/>
      <c r="UK791" s="65"/>
      <c r="UL791" s="59"/>
      <c r="UM791" s="65"/>
      <c r="UN791" s="65"/>
      <c r="UO791" s="65"/>
      <c r="UP791" s="65"/>
      <c r="UQ791" s="65"/>
      <c r="UR791" s="65"/>
      <c r="US791" s="65"/>
      <c r="UT791" s="65"/>
      <c r="UU791" s="59"/>
      <c r="UV791" s="65"/>
      <c r="UW791" s="65"/>
      <c r="UX791" s="65"/>
      <c r="UY791" s="65"/>
      <c r="UZ791" s="65"/>
      <c r="VA791" s="65"/>
      <c r="VB791" s="65"/>
      <c r="VC791" s="65"/>
      <c r="VD791" s="59"/>
      <c r="VE791" s="65"/>
      <c r="VF791" s="65"/>
      <c r="VG791" s="65"/>
      <c r="VH791" s="65"/>
      <c r="VI791" s="65"/>
      <c r="VJ791" s="65"/>
      <c r="VK791" s="65"/>
      <c r="VL791" s="65"/>
      <c r="VM791" s="59"/>
      <c r="VN791" s="65"/>
      <c r="VO791" s="65"/>
      <c r="VP791" s="65"/>
      <c r="VQ791" s="65"/>
      <c r="VR791" s="65"/>
      <c r="VS791" s="65"/>
      <c r="VT791" s="65"/>
      <c r="VU791" s="65"/>
      <c r="VV791" s="59"/>
      <c r="VW791" s="65"/>
      <c r="VX791" s="65"/>
      <c r="VY791" s="65"/>
      <c r="VZ791" s="65"/>
      <c r="WA791" s="65"/>
      <c r="WB791" s="65"/>
      <c r="WC791" s="65"/>
      <c r="WD791" s="65"/>
      <c r="WE791" s="59"/>
      <c r="WF791" s="65"/>
      <c r="WG791" s="65"/>
      <c r="WH791" s="65"/>
      <c r="WI791" s="65"/>
      <c r="WJ791" s="65"/>
      <c r="WK791" s="65"/>
      <c r="WL791" s="65"/>
      <c r="WM791" s="65"/>
      <c r="WN791" s="59"/>
      <c r="WO791" s="65"/>
      <c r="WP791" s="65"/>
      <c r="WQ791" s="65"/>
      <c r="WR791" s="65"/>
      <c r="WS791" s="65"/>
      <c r="WT791" s="65"/>
      <c r="WU791" s="65"/>
      <c r="WV791" s="65"/>
      <c r="WW791" s="59"/>
      <c r="WX791" s="65"/>
      <c r="WY791" s="65"/>
      <c r="WZ791" s="65"/>
      <c r="XA791" s="65"/>
      <c r="XB791" s="65"/>
      <c r="XC791" s="65"/>
      <c r="XD791" s="65"/>
      <c r="XE791" s="65"/>
      <c r="XF791" s="59"/>
      <c r="XG791" s="65"/>
      <c r="XH791" s="65"/>
      <c r="XI791" s="65"/>
      <c r="XJ791" s="65"/>
      <c r="XK791" s="65"/>
      <c r="XL791" s="65"/>
      <c r="XM791" s="65"/>
      <c r="XN791" s="65"/>
      <c r="XO791" s="59"/>
      <c r="XP791" s="65"/>
      <c r="XQ791" s="65"/>
      <c r="XR791" s="65"/>
      <c r="XS791" s="65"/>
      <c r="XT791" s="65"/>
      <c r="XU791" s="65"/>
      <c r="XV791" s="65"/>
      <c r="XW791" s="65"/>
      <c r="XX791" s="59"/>
      <c r="XY791" s="65"/>
      <c r="XZ791" s="65"/>
      <c r="YA791" s="65"/>
      <c r="YB791" s="65"/>
      <c r="YC791" s="65"/>
      <c r="YD791" s="65"/>
      <c r="YE791" s="65"/>
      <c r="YF791" s="65"/>
      <c r="YG791" s="59"/>
      <c r="YH791" s="65"/>
      <c r="YI791" s="65"/>
      <c r="YJ791" s="65"/>
      <c r="YK791" s="65"/>
      <c r="YL791" s="65"/>
      <c r="YM791" s="65"/>
      <c r="YN791" s="65"/>
      <c r="YO791" s="65"/>
      <c r="YP791" s="59"/>
      <c r="YQ791" s="65"/>
      <c r="YR791" s="65"/>
      <c r="YS791" s="65"/>
      <c r="YT791" s="65"/>
      <c r="YU791" s="65"/>
      <c r="YV791" s="65"/>
      <c r="YW791" s="65"/>
      <c r="YX791" s="65"/>
      <c r="YY791" s="59"/>
      <c r="YZ791" s="65"/>
      <c r="ZA791" s="65"/>
      <c r="ZB791" s="65"/>
      <c r="ZC791" s="65"/>
      <c r="ZD791" s="65"/>
      <c r="ZE791" s="65"/>
      <c r="ZF791" s="65"/>
      <c r="ZG791" s="65"/>
      <c r="ZH791" s="59"/>
      <c r="ZI791" s="65"/>
      <c r="ZJ791" s="65"/>
      <c r="ZK791" s="65"/>
      <c r="ZL791" s="65"/>
      <c r="ZM791" s="65"/>
      <c r="ZN791" s="65"/>
      <c r="ZO791" s="65"/>
      <c r="ZP791" s="65"/>
      <c r="ZQ791" s="59"/>
      <c r="ZR791" s="65"/>
      <c r="ZS791" s="65"/>
      <c r="ZT791" s="65"/>
      <c r="ZU791" s="65"/>
      <c r="ZV791" s="65"/>
      <c r="ZW791" s="65"/>
      <c r="ZX791" s="65"/>
      <c r="ZY791" s="65"/>
      <c r="ZZ791" s="59"/>
      <c r="AAA791" s="65"/>
      <c r="AAB791" s="65"/>
      <c r="AAC791" s="65"/>
      <c r="AAD791" s="65"/>
      <c r="AAE791" s="65"/>
      <c r="AAF791" s="65"/>
      <c r="AAG791" s="65"/>
      <c r="AAH791" s="65"/>
      <c r="AAI791" s="59"/>
      <c r="AAJ791" s="65"/>
      <c r="AAK791" s="65"/>
      <c r="AAL791" s="65"/>
      <c r="AAM791" s="65"/>
      <c r="AAN791" s="65"/>
      <c r="AAO791" s="65"/>
      <c r="AAP791" s="65"/>
      <c r="AAQ791" s="65"/>
      <c r="AAR791" s="59"/>
      <c r="AAS791" s="65"/>
      <c r="AAT791" s="65"/>
      <c r="AAU791" s="65"/>
      <c r="AAV791" s="65"/>
      <c r="AAW791" s="65"/>
      <c r="AAX791" s="65"/>
      <c r="AAY791" s="65"/>
      <c r="AAZ791" s="65"/>
      <c r="ABA791" s="59"/>
      <c r="ABB791" s="65"/>
      <c r="ABC791" s="65"/>
      <c r="ABD791" s="65"/>
      <c r="ABE791" s="65"/>
      <c r="ABF791" s="65"/>
      <c r="ABG791" s="65"/>
      <c r="ABH791" s="65"/>
      <c r="ABI791" s="65"/>
      <c r="ABJ791" s="59"/>
      <c r="ABK791" s="65"/>
      <c r="ABL791" s="65"/>
      <c r="ABM791" s="65"/>
      <c r="ABN791" s="65"/>
      <c r="ABO791" s="65"/>
      <c r="ABP791" s="65"/>
      <c r="ABQ791" s="65"/>
      <c r="ABR791" s="65"/>
      <c r="ABS791" s="59"/>
      <c r="ABT791" s="65"/>
      <c r="ABU791" s="65"/>
      <c r="ABV791" s="65"/>
      <c r="ABW791" s="65"/>
      <c r="ABX791" s="65"/>
      <c r="ABY791" s="65"/>
      <c r="ABZ791" s="65"/>
      <c r="ACA791" s="65"/>
      <c r="ACB791" s="59"/>
      <c r="ACC791" s="65"/>
      <c r="ACD791" s="65"/>
      <c r="ACE791" s="65"/>
      <c r="ACF791" s="65"/>
      <c r="ACG791" s="65"/>
      <c r="ACH791" s="65"/>
      <c r="ACI791" s="65"/>
      <c r="ACJ791" s="65"/>
      <c r="ACK791" s="59"/>
      <c r="ACL791" s="65"/>
      <c r="ACM791" s="65"/>
      <c r="ACN791" s="65"/>
      <c r="ACO791" s="65"/>
      <c r="ACP791" s="65"/>
      <c r="ACQ791" s="65"/>
      <c r="ACR791" s="65"/>
      <c r="ACS791" s="65"/>
      <c r="ACT791" s="59"/>
      <c r="ACU791" s="65"/>
      <c r="ACV791" s="65"/>
      <c r="ACW791" s="65"/>
      <c r="ACX791" s="65"/>
      <c r="ACY791" s="65"/>
      <c r="ACZ791" s="65"/>
      <c r="ADA791" s="65"/>
      <c r="ADB791" s="65"/>
      <c r="ADC791" s="59"/>
      <c r="ADD791" s="65"/>
      <c r="ADE791" s="65"/>
      <c r="ADF791" s="65"/>
      <c r="ADG791" s="65"/>
      <c r="ADH791" s="65"/>
      <c r="ADI791" s="65"/>
      <c r="ADJ791" s="65"/>
      <c r="ADK791" s="65"/>
      <c r="ADL791" s="59"/>
      <c r="ADM791" s="65"/>
      <c r="ADN791" s="65"/>
      <c r="ADO791" s="65"/>
      <c r="ADP791" s="65"/>
      <c r="ADQ791" s="65"/>
      <c r="ADR791" s="65"/>
      <c r="ADS791" s="65"/>
      <c r="ADT791" s="65"/>
      <c r="ADU791" s="59"/>
      <c r="ADV791" s="65"/>
      <c r="ADW791" s="65"/>
      <c r="ADX791" s="65"/>
      <c r="ADY791" s="65"/>
      <c r="ADZ791" s="65"/>
      <c r="AEA791" s="65"/>
      <c r="AEB791" s="65"/>
      <c r="AEC791" s="65"/>
      <c r="AED791" s="59"/>
      <c r="AEE791" s="65"/>
      <c r="AEF791" s="65"/>
      <c r="AEG791" s="65"/>
      <c r="AEH791" s="65"/>
      <c r="AEI791" s="65"/>
      <c r="AEJ791" s="65"/>
      <c r="AEK791" s="65"/>
      <c r="AEL791" s="65"/>
      <c r="AEM791" s="59"/>
      <c r="AEN791" s="65"/>
      <c r="AEO791" s="65"/>
      <c r="AEP791" s="65"/>
      <c r="AEQ791" s="65"/>
      <c r="AER791" s="65"/>
      <c r="AES791" s="65"/>
      <c r="AET791" s="65"/>
      <c r="AEU791" s="65"/>
      <c r="AEV791" s="59"/>
      <c r="AEW791" s="65"/>
      <c r="AEX791" s="65"/>
      <c r="AEY791" s="65"/>
      <c r="AEZ791" s="65"/>
      <c r="AFA791" s="65"/>
      <c r="AFB791" s="65"/>
      <c r="AFC791" s="65"/>
      <c r="AFD791" s="65"/>
      <c r="AFE791" s="59"/>
      <c r="AFF791" s="65"/>
      <c r="AFG791" s="65"/>
      <c r="AFH791" s="65"/>
      <c r="AFI791" s="65"/>
      <c r="AFJ791" s="65"/>
      <c r="AFK791" s="65"/>
      <c r="AFL791" s="65"/>
      <c r="AFM791" s="65"/>
      <c r="AFN791" s="59"/>
      <c r="AFO791" s="65"/>
      <c r="AFP791" s="65"/>
      <c r="AFQ791" s="65"/>
      <c r="AFR791" s="65"/>
      <c r="AFS791" s="65"/>
      <c r="AFT791" s="65"/>
      <c r="AFU791" s="65"/>
      <c r="AFV791" s="65"/>
      <c r="AFW791" s="59"/>
      <c r="AFX791" s="65"/>
      <c r="AFY791" s="65"/>
      <c r="AFZ791" s="65"/>
      <c r="AGA791" s="65"/>
      <c r="AGB791" s="65"/>
      <c r="AGC791" s="65"/>
      <c r="AGD791" s="65"/>
      <c r="AGE791" s="65"/>
      <c r="AGF791" s="59"/>
      <c r="AGG791" s="65"/>
      <c r="AGH791" s="65"/>
      <c r="AGI791" s="65"/>
      <c r="AGJ791" s="65"/>
      <c r="AGK791" s="65"/>
      <c r="AGL791" s="65"/>
      <c r="AGM791" s="65"/>
      <c r="AGN791" s="65"/>
      <c r="AGO791" s="59"/>
      <c r="AGP791" s="65"/>
      <c r="AGQ791" s="65"/>
      <c r="AGR791" s="65"/>
      <c r="AGS791" s="65"/>
      <c r="AGT791" s="65"/>
      <c r="AGU791" s="65"/>
      <c r="AGV791" s="65"/>
      <c r="AGW791" s="65"/>
      <c r="AGX791" s="59"/>
      <c r="AGY791" s="65"/>
      <c r="AGZ791" s="65"/>
      <c r="AHA791" s="65"/>
      <c r="AHB791" s="65"/>
      <c r="AHC791" s="65"/>
      <c r="AHD791" s="65"/>
      <c r="AHE791" s="65"/>
      <c r="AHF791" s="65"/>
      <c r="AHG791" s="59"/>
      <c r="AHH791" s="65"/>
      <c r="AHI791" s="65"/>
      <c r="AHJ791" s="65"/>
      <c r="AHK791" s="65"/>
      <c r="AHL791" s="65"/>
      <c r="AHM791" s="65"/>
      <c r="AHN791" s="65"/>
      <c r="AHO791" s="65"/>
      <c r="AHP791" s="59"/>
      <c r="AHQ791" s="65"/>
      <c r="AHR791" s="65"/>
      <c r="AHS791" s="65"/>
      <c r="AHT791" s="65"/>
      <c r="AHU791" s="65"/>
      <c r="AHV791" s="65"/>
      <c r="AHW791" s="65"/>
      <c r="AHX791" s="65"/>
      <c r="AHY791" s="59"/>
      <c r="AHZ791" s="65"/>
      <c r="AIA791" s="65"/>
      <c r="AIB791" s="65"/>
      <c r="AIC791" s="65"/>
      <c r="AID791" s="65"/>
      <c r="AIE791" s="65"/>
      <c r="AIF791" s="65"/>
      <c r="AIG791" s="65"/>
      <c r="AIH791" s="59"/>
      <c r="AII791" s="65"/>
      <c r="AIJ791" s="65"/>
      <c r="AIK791" s="65"/>
      <c r="AIL791" s="65"/>
      <c r="AIM791" s="65"/>
      <c r="AIN791" s="65"/>
      <c r="AIO791" s="65"/>
      <c r="AIP791" s="65"/>
      <c r="AIQ791" s="59"/>
      <c r="AIR791" s="65"/>
      <c r="AIS791" s="65"/>
      <c r="AIT791" s="65"/>
      <c r="AIU791" s="65"/>
      <c r="AIV791" s="65"/>
      <c r="AIW791" s="65"/>
      <c r="AIX791" s="65"/>
      <c r="AIY791" s="65"/>
      <c r="AIZ791" s="59"/>
      <c r="AJA791" s="65"/>
      <c r="AJB791" s="65"/>
      <c r="AJC791" s="65"/>
      <c r="AJD791" s="65"/>
      <c r="AJE791" s="65"/>
      <c r="AJF791" s="65"/>
      <c r="AJG791" s="65"/>
      <c r="AJH791" s="65"/>
      <c r="AJI791" s="59"/>
      <c r="AJJ791" s="65"/>
      <c r="AJK791" s="65"/>
      <c r="AJL791" s="65"/>
      <c r="AJM791" s="65"/>
      <c r="AJN791" s="65"/>
      <c r="AJO791" s="65"/>
      <c r="AJP791" s="65"/>
      <c r="AJQ791" s="65"/>
      <c r="AJR791" s="59"/>
      <c r="AJS791" s="65"/>
      <c r="AJT791" s="65"/>
      <c r="AJU791" s="65"/>
      <c r="AJV791" s="65"/>
      <c r="AJW791" s="65"/>
      <c r="AJX791" s="65"/>
      <c r="AJY791" s="65"/>
      <c r="AJZ791" s="65"/>
      <c r="AKA791" s="59"/>
      <c r="AKB791" s="65"/>
      <c r="AKC791" s="65"/>
      <c r="AKD791" s="65"/>
      <c r="AKE791" s="65"/>
      <c r="AKF791" s="65"/>
      <c r="AKG791" s="65"/>
      <c r="AKH791" s="65"/>
      <c r="AKI791" s="65"/>
      <c r="AKJ791" s="59"/>
      <c r="AKK791" s="65"/>
      <c r="AKL791" s="65"/>
      <c r="AKM791" s="65"/>
      <c r="AKN791" s="65"/>
      <c r="AKO791" s="65"/>
      <c r="AKP791" s="65"/>
      <c r="AKQ791" s="65"/>
      <c r="AKR791" s="65"/>
      <c r="AKS791" s="59"/>
      <c r="AKT791" s="65"/>
      <c r="AKU791" s="65"/>
      <c r="AKV791" s="65"/>
      <c r="AKW791" s="65"/>
      <c r="AKX791" s="65"/>
      <c r="AKY791" s="65"/>
      <c r="AKZ791" s="65"/>
      <c r="ALA791" s="65"/>
      <c r="ALB791" s="59"/>
      <c r="ALC791" s="65"/>
      <c r="ALD791" s="65"/>
      <c r="ALE791" s="65"/>
      <c r="ALF791" s="65"/>
      <c r="ALG791" s="65"/>
      <c r="ALH791" s="65"/>
      <c r="ALI791" s="65"/>
      <c r="ALJ791" s="65"/>
      <c r="ALK791" s="59"/>
      <c r="ALL791" s="65"/>
      <c r="ALM791" s="65"/>
      <c r="ALN791" s="65"/>
      <c r="ALO791" s="65"/>
      <c r="ALP791" s="65"/>
      <c r="ALQ791" s="65"/>
      <c r="ALR791" s="65"/>
      <c r="ALS791" s="65"/>
      <c r="ALT791" s="59"/>
      <c r="ALU791" s="65"/>
      <c r="ALV791" s="65"/>
      <c r="ALW791" s="65"/>
      <c r="ALX791" s="65"/>
      <c r="ALY791" s="65"/>
      <c r="ALZ791" s="65"/>
      <c r="AMA791" s="65"/>
      <c r="AMB791" s="65"/>
      <c r="AMC791" s="59"/>
      <c r="AMD791" s="65"/>
      <c r="AME791" s="65"/>
      <c r="AMF791" s="65"/>
      <c r="AMG791" s="65"/>
      <c r="AMH791" s="65"/>
      <c r="AMI791" s="65"/>
      <c r="AMJ791" s="65"/>
      <c r="AMK791" s="65"/>
      <c r="AML791" s="59"/>
      <c r="AMM791" s="65"/>
      <c r="AMN791" s="65"/>
      <c r="AMO791" s="65"/>
      <c r="AMP791" s="65"/>
      <c r="AMQ791" s="65"/>
      <c r="AMR791" s="65"/>
      <c r="AMS791" s="65"/>
      <c r="AMT791" s="65"/>
      <c r="AMU791" s="59"/>
      <c r="AMV791" s="65"/>
      <c r="AMW791" s="65"/>
      <c r="AMX791" s="65"/>
      <c r="AMY791" s="65"/>
      <c r="AMZ791" s="65"/>
      <c r="ANA791" s="65"/>
      <c r="ANB791" s="65"/>
      <c r="ANC791" s="65"/>
      <c r="AND791" s="59"/>
      <c r="ANE791" s="65"/>
      <c r="ANF791" s="65"/>
      <c r="ANG791" s="65"/>
      <c r="ANH791" s="65"/>
      <c r="ANI791" s="65"/>
      <c r="ANJ791" s="65"/>
      <c r="ANK791" s="65"/>
      <c r="ANL791" s="65"/>
      <c r="ANM791" s="59"/>
      <c r="ANN791" s="65"/>
      <c r="ANO791" s="65"/>
      <c r="ANP791" s="65"/>
      <c r="ANQ791" s="65"/>
      <c r="ANR791" s="65"/>
      <c r="ANS791" s="65"/>
      <c r="ANT791" s="65"/>
      <c r="ANU791" s="65"/>
      <c r="ANV791" s="59"/>
      <c r="ANW791" s="65"/>
      <c r="ANX791" s="65"/>
      <c r="ANY791" s="65"/>
      <c r="ANZ791" s="65"/>
      <c r="AOA791" s="65"/>
      <c r="AOB791" s="65"/>
      <c r="AOC791" s="65"/>
      <c r="AOD791" s="65"/>
    </row>
    <row r="792" spans="1:1070" s="60" customFormat="1" ht="15.75" customHeight="1" x14ac:dyDescent="0.25">
      <c r="A792" s="68"/>
      <c r="B792" s="68"/>
      <c r="C792" s="68"/>
      <c r="D792" s="68"/>
      <c r="E792" s="68"/>
      <c r="F792" s="68"/>
      <c r="G792" s="68"/>
      <c r="H792" s="68"/>
      <c r="J792" s="66"/>
      <c r="K792" s="66"/>
      <c r="L792" s="66"/>
      <c r="M792" s="66"/>
      <c r="N792" s="66"/>
      <c r="O792" s="66"/>
      <c r="P792" s="66"/>
      <c r="Q792" s="66"/>
      <c r="S792" s="66"/>
      <c r="T792" s="66"/>
      <c r="U792" s="66"/>
      <c r="V792" s="66"/>
      <c r="W792" s="66"/>
      <c r="X792" s="66"/>
      <c r="Y792" s="66"/>
      <c r="Z792" s="66"/>
      <c r="AB792" s="66"/>
      <c r="AC792" s="66"/>
      <c r="AD792" s="66"/>
      <c r="AE792" s="66"/>
      <c r="AF792" s="66"/>
      <c r="AG792" s="66"/>
      <c r="AH792" s="66"/>
      <c r="AI792" s="66"/>
      <c r="AK792" s="66"/>
      <c r="AL792" s="66"/>
      <c r="AM792" s="66"/>
      <c r="AN792" s="66"/>
      <c r="AO792" s="66"/>
      <c r="AP792" s="66"/>
      <c r="AQ792" s="66"/>
      <c r="AR792" s="66"/>
      <c r="AT792" s="66"/>
      <c r="AU792" s="66"/>
      <c r="AV792" s="66"/>
      <c r="AW792" s="66"/>
      <c r="AX792" s="66"/>
      <c r="AY792" s="66"/>
      <c r="AZ792" s="66"/>
      <c r="BA792" s="66"/>
      <c r="BC792" s="66"/>
      <c r="BD792" s="66"/>
      <c r="BE792" s="66"/>
      <c r="BF792" s="66"/>
      <c r="BG792" s="66"/>
      <c r="BH792" s="66"/>
      <c r="BI792" s="66"/>
      <c r="BJ792" s="66"/>
      <c r="BL792" s="66"/>
      <c r="BM792" s="66"/>
      <c r="BN792" s="66"/>
      <c r="BO792" s="66"/>
      <c r="BP792" s="66"/>
      <c r="BQ792" s="66"/>
      <c r="BR792" s="66"/>
      <c r="BS792" s="66"/>
      <c r="BU792" s="66"/>
      <c r="BV792" s="66"/>
      <c r="BW792" s="66"/>
      <c r="BX792" s="66"/>
      <c r="BY792" s="66"/>
      <c r="BZ792" s="66"/>
      <c r="CA792" s="66"/>
      <c r="CB792" s="66"/>
      <c r="CD792" s="66"/>
      <c r="CE792" s="66"/>
      <c r="CF792" s="66"/>
      <c r="CG792" s="66"/>
      <c r="CH792" s="66"/>
      <c r="CI792" s="66"/>
      <c r="CJ792" s="66"/>
      <c r="CK792" s="66"/>
      <c r="CM792" s="66"/>
      <c r="CN792" s="66"/>
      <c r="CO792" s="66"/>
      <c r="CP792" s="66"/>
      <c r="CQ792" s="66"/>
      <c r="CR792" s="66"/>
      <c r="CS792" s="66"/>
      <c r="CT792" s="66"/>
      <c r="CV792" s="66"/>
      <c r="CW792" s="66"/>
      <c r="CX792" s="66"/>
      <c r="CY792" s="66"/>
      <c r="CZ792" s="66"/>
      <c r="DA792" s="66"/>
      <c r="DB792" s="66"/>
      <c r="DC792" s="66"/>
      <c r="DE792" s="66"/>
      <c r="DF792" s="66"/>
      <c r="DG792" s="66"/>
      <c r="DH792" s="66"/>
      <c r="DI792" s="66"/>
      <c r="DJ792" s="66"/>
      <c r="DK792" s="66"/>
      <c r="DL792" s="66"/>
      <c r="DN792" s="66"/>
      <c r="DO792" s="66"/>
      <c r="DP792" s="66"/>
      <c r="DQ792" s="66"/>
      <c r="DR792" s="66"/>
      <c r="DS792" s="66"/>
      <c r="DT792" s="66"/>
      <c r="DU792" s="66"/>
      <c r="DW792" s="66"/>
      <c r="DX792" s="66"/>
      <c r="DY792" s="66"/>
      <c r="DZ792" s="66"/>
      <c r="EA792" s="66"/>
      <c r="EB792" s="66"/>
      <c r="EC792" s="66"/>
      <c r="ED792" s="66"/>
      <c r="EF792" s="66"/>
      <c r="EG792" s="66"/>
      <c r="EH792" s="66"/>
      <c r="EI792" s="66"/>
      <c r="EJ792" s="66"/>
      <c r="EK792" s="66"/>
      <c r="EL792" s="66"/>
      <c r="EM792" s="66"/>
      <c r="EO792" s="66"/>
      <c r="EP792" s="66"/>
      <c r="EQ792" s="66"/>
      <c r="ER792" s="66"/>
      <c r="ES792" s="66"/>
      <c r="ET792" s="66"/>
      <c r="EU792" s="66"/>
      <c r="EV792" s="66"/>
      <c r="EX792" s="66"/>
      <c r="EY792" s="66"/>
      <c r="EZ792" s="66"/>
      <c r="FA792" s="66"/>
      <c r="FB792" s="66"/>
      <c r="FC792" s="66"/>
      <c r="FD792" s="66"/>
      <c r="FE792" s="66"/>
      <c r="FG792" s="66"/>
      <c r="FH792" s="66"/>
      <c r="FI792" s="66"/>
      <c r="FJ792" s="66"/>
      <c r="FK792" s="66"/>
      <c r="FL792" s="66"/>
      <c r="FM792" s="66"/>
      <c r="FN792" s="66"/>
      <c r="FP792" s="66"/>
      <c r="FQ792" s="66"/>
      <c r="FR792" s="66"/>
      <c r="FS792" s="66"/>
      <c r="FT792" s="66"/>
      <c r="FU792" s="66"/>
      <c r="FV792" s="66"/>
      <c r="FW792" s="66"/>
      <c r="FY792" s="66"/>
      <c r="FZ792" s="66"/>
      <c r="GA792" s="66"/>
      <c r="GB792" s="66"/>
      <c r="GC792" s="66"/>
      <c r="GD792" s="66"/>
      <c r="GE792" s="66"/>
      <c r="GF792" s="66"/>
      <c r="GH792" s="66"/>
      <c r="GI792" s="66"/>
      <c r="GJ792" s="66"/>
      <c r="GK792" s="66"/>
      <c r="GL792" s="66"/>
      <c r="GM792" s="66"/>
      <c r="GN792" s="66"/>
      <c r="GO792" s="66"/>
      <c r="GQ792" s="66"/>
      <c r="GR792" s="66"/>
      <c r="GS792" s="66"/>
      <c r="GT792" s="66"/>
      <c r="GU792" s="66"/>
      <c r="GV792" s="66"/>
      <c r="GW792" s="66"/>
      <c r="GX792" s="66"/>
      <c r="GZ792" s="66"/>
      <c r="HA792" s="66"/>
      <c r="HB792" s="66"/>
      <c r="HC792" s="66"/>
      <c r="HD792" s="66"/>
      <c r="HE792" s="66"/>
      <c r="HF792" s="66"/>
      <c r="HG792" s="66"/>
      <c r="HI792" s="66"/>
      <c r="HJ792" s="66"/>
      <c r="HK792" s="66"/>
      <c r="HL792" s="66"/>
      <c r="HM792" s="66"/>
      <c r="HN792" s="66"/>
      <c r="HO792" s="66"/>
      <c r="HP792" s="66"/>
      <c r="HR792" s="66"/>
      <c r="HS792" s="66"/>
      <c r="HT792" s="66"/>
      <c r="HU792" s="66"/>
      <c r="HV792" s="66"/>
      <c r="HW792" s="66"/>
      <c r="HX792" s="66"/>
      <c r="HY792" s="66"/>
      <c r="IA792" s="66"/>
      <c r="IB792" s="66"/>
      <c r="IC792" s="66"/>
      <c r="ID792" s="66"/>
      <c r="IE792" s="66"/>
      <c r="IF792" s="66"/>
      <c r="IG792" s="66"/>
      <c r="IH792" s="66"/>
      <c r="IJ792" s="66"/>
      <c r="IK792" s="66"/>
      <c r="IL792" s="66"/>
      <c r="IM792" s="66"/>
      <c r="IN792" s="66"/>
      <c r="IO792" s="66"/>
      <c r="IP792" s="66"/>
      <c r="IQ792" s="66"/>
      <c r="IS792" s="66"/>
      <c r="IT792" s="66"/>
      <c r="IU792" s="66"/>
      <c r="IV792" s="66"/>
      <c r="IW792" s="66"/>
      <c r="IX792" s="66"/>
      <c r="IY792" s="66"/>
      <c r="IZ792" s="66"/>
      <c r="JB792" s="66"/>
      <c r="JC792" s="66"/>
      <c r="JD792" s="66"/>
      <c r="JE792" s="66"/>
      <c r="JF792" s="66"/>
      <c r="JG792" s="66"/>
      <c r="JH792" s="66"/>
      <c r="JI792" s="66"/>
      <c r="JK792" s="66"/>
      <c r="JL792" s="66"/>
      <c r="JM792" s="66"/>
      <c r="JN792" s="66"/>
      <c r="JO792" s="66"/>
      <c r="JP792" s="66"/>
      <c r="JQ792" s="66"/>
      <c r="JR792" s="66"/>
      <c r="JT792" s="66"/>
      <c r="JU792" s="66"/>
      <c r="JV792" s="66"/>
      <c r="JW792" s="66"/>
      <c r="JX792" s="66"/>
      <c r="JY792" s="66"/>
      <c r="JZ792" s="66"/>
      <c r="KA792" s="66"/>
      <c r="KC792" s="66"/>
      <c r="KD792" s="66"/>
      <c r="KE792" s="66"/>
      <c r="KF792" s="66"/>
      <c r="KG792" s="66"/>
      <c r="KH792" s="66"/>
      <c r="KI792" s="66"/>
      <c r="KJ792" s="66"/>
      <c r="KL792" s="66"/>
      <c r="KM792" s="66"/>
      <c r="KN792" s="66"/>
      <c r="KO792" s="66"/>
      <c r="KP792" s="66"/>
      <c r="KQ792" s="66"/>
      <c r="KR792" s="66"/>
      <c r="KS792" s="66"/>
      <c r="KU792" s="66"/>
      <c r="KV792" s="66"/>
      <c r="KW792" s="66"/>
      <c r="KX792" s="66"/>
      <c r="KY792" s="66"/>
      <c r="KZ792" s="66"/>
      <c r="LA792" s="66"/>
      <c r="LB792" s="66"/>
      <c r="LD792" s="66"/>
      <c r="LE792" s="66"/>
      <c r="LF792" s="66"/>
      <c r="LG792" s="66"/>
      <c r="LH792" s="66"/>
      <c r="LI792" s="66"/>
      <c r="LJ792" s="66"/>
      <c r="LK792" s="66"/>
      <c r="LM792" s="66"/>
      <c r="LN792" s="66"/>
      <c r="LO792" s="66"/>
      <c r="LP792" s="66"/>
      <c r="LQ792" s="66"/>
      <c r="LR792" s="66"/>
      <c r="LS792" s="66"/>
      <c r="LT792" s="66"/>
      <c r="LV792" s="66"/>
      <c r="LW792" s="66"/>
      <c r="LX792" s="66"/>
      <c r="LY792" s="66"/>
      <c r="LZ792" s="66"/>
      <c r="MA792" s="66"/>
      <c r="MB792" s="66"/>
      <c r="MC792" s="66"/>
      <c r="ME792" s="66"/>
      <c r="MF792" s="66"/>
      <c r="MG792" s="66"/>
      <c r="MH792" s="66"/>
      <c r="MI792" s="66"/>
      <c r="MJ792" s="66"/>
      <c r="MK792" s="66"/>
      <c r="ML792" s="66"/>
      <c r="MN792" s="66"/>
      <c r="MO792" s="66"/>
      <c r="MP792" s="66"/>
      <c r="MQ792" s="66"/>
      <c r="MR792" s="66"/>
      <c r="MS792" s="66"/>
      <c r="MT792" s="66"/>
      <c r="MU792" s="66"/>
      <c r="MW792" s="66"/>
      <c r="MX792" s="66"/>
      <c r="MY792" s="66"/>
      <c r="MZ792" s="66"/>
      <c r="NA792" s="66"/>
      <c r="NB792" s="66"/>
      <c r="NC792" s="66"/>
      <c r="ND792" s="66"/>
      <c r="NF792" s="66"/>
      <c r="NG792" s="66"/>
      <c r="NH792" s="66"/>
      <c r="NI792" s="66"/>
      <c r="NJ792" s="66"/>
      <c r="NK792" s="66"/>
      <c r="NL792" s="66"/>
      <c r="NM792" s="66"/>
      <c r="NO792" s="66"/>
      <c r="NP792" s="66"/>
      <c r="NQ792" s="66"/>
      <c r="NR792" s="66"/>
      <c r="NS792" s="66"/>
      <c r="NT792" s="66"/>
      <c r="NU792" s="66"/>
      <c r="NV792" s="66"/>
      <c r="NX792" s="66"/>
      <c r="NY792" s="66"/>
      <c r="NZ792" s="66"/>
      <c r="OA792" s="66"/>
      <c r="OB792" s="66"/>
      <c r="OC792" s="66"/>
      <c r="OD792" s="66"/>
      <c r="OE792" s="66"/>
      <c r="OG792" s="66"/>
      <c r="OH792" s="66"/>
      <c r="OI792" s="66"/>
      <c r="OJ792" s="66"/>
      <c r="OK792" s="66"/>
      <c r="OL792" s="66"/>
      <c r="OM792" s="66"/>
      <c r="ON792" s="66"/>
      <c r="OP792" s="66"/>
      <c r="OQ792" s="66"/>
      <c r="OR792" s="66"/>
      <c r="OS792" s="66"/>
      <c r="OT792" s="66"/>
      <c r="OU792" s="66"/>
      <c r="OV792" s="66"/>
      <c r="OW792" s="66"/>
      <c r="OY792" s="66"/>
      <c r="OZ792" s="66"/>
      <c r="PA792" s="66"/>
      <c r="PB792" s="66"/>
      <c r="PC792" s="66"/>
      <c r="PD792" s="66"/>
      <c r="PE792" s="66"/>
      <c r="PF792" s="66"/>
      <c r="PH792" s="66"/>
      <c r="PI792" s="66"/>
      <c r="PJ792" s="66"/>
      <c r="PK792" s="66"/>
      <c r="PL792" s="66"/>
      <c r="PM792" s="66"/>
      <c r="PN792" s="66"/>
      <c r="PO792" s="66"/>
      <c r="PQ792" s="66"/>
      <c r="PR792" s="66"/>
      <c r="PS792" s="66"/>
      <c r="PT792" s="66"/>
      <c r="PU792" s="66"/>
      <c r="PV792" s="66"/>
      <c r="PW792" s="66"/>
      <c r="PX792" s="66"/>
      <c r="PZ792" s="66"/>
      <c r="QA792" s="66"/>
      <c r="QB792" s="66"/>
      <c r="QC792" s="66"/>
      <c r="QD792" s="66"/>
      <c r="QE792" s="66"/>
      <c r="QF792" s="66"/>
      <c r="QG792" s="66"/>
      <c r="QI792" s="66"/>
      <c r="QJ792" s="66"/>
      <c r="QK792" s="66"/>
      <c r="QL792" s="66"/>
      <c r="QM792" s="66"/>
      <c r="QN792" s="66"/>
      <c r="QO792" s="66"/>
      <c r="QP792" s="66"/>
      <c r="QR792" s="66"/>
      <c r="QS792" s="66"/>
      <c r="QT792" s="66"/>
      <c r="QU792" s="66"/>
      <c r="QV792" s="66"/>
      <c r="QW792" s="66"/>
      <c r="QX792" s="66"/>
      <c r="QY792" s="66"/>
      <c r="RA792" s="66"/>
      <c r="RB792" s="66"/>
      <c r="RC792" s="66"/>
      <c r="RD792" s="66"/>
      <c r="RE792" s="66"/>
      <c r="RF792" s="66"/>
      <c r="RG792" s="66"/>
      <c r="RH792" s="66"/>
      <c r="RJ792" s="66"/>
      <c r="RK792" s="66"/>
      <c r="RL792" s="66"/>
      <c r="RM792" s="66"/>
      <c r="RN792" s="66"/>
      <c r="RO792" s="66"/>
      <c r="RP792" s="66"/>
      <c r="RQ792" s="66"/>
      <c r="RS792" s="66"/>
      <c r="RT792" s="66"/>
      <c r="RU792" s="66"/>
      <c r="RV792" s="66"/>
      <c r="RW792" s="66"/>
      <c r="RX792" s="66"/>
      <c r="RY792" s="66"/>
      <c r="RZ792" s="66"/>
      <c r="SB792" s="66"/>
      <c r="SC792" s="66"/>
      <c r="SD792" s="66"/>
      <c r="SE792" s="66"/>
      <c r="SF792" s="66"/>
      <c r="SG792" s="66"/>
      <c r="SH792" s="66"/>
      <c r="SI792" s="66"/>
      <c r="SK792" s="66"/>
      <c r="SL792" s="66"/>
      <c r="SM792" s="66"/>
      <c r="SN792" s="66"/>
      <c r="SO792" s="66"/>
      <c r="SP792" s="66"/>
      <c r="SQ792" s="66"/>
      <c r="SR792" s="66"/>
      <c r="ST792" s="66"/>
      <c r="SU792" s="66"/>
      <c r="SV792" s="66"/>
      <c r="SW792" s="66"/>
      <c r="SX792" s="66"/>
      <c r="SY792" s="66"/>
      <c r="SZ792" s="66"/>
      <c r="TA792" s="66"/>
      <c r="TC792" s="66"/>
      <c r="TD792" s="66"/>
      <c r="TE792" s="66"/>
      <c r="TF792" s="66"/>
      <c r="TG792" s="66"/>
      <c r="TH792" s="66"/>
      <c r="TI792" s="66"/>
      <c r="TJ792" s="66"/>
      <c r="TL792" s="66"/>
      <c r="TM792" s="66"/>
      <c r="TN792" s="66"/>
      <c r="TO792" s="66"/>
      <c r="TP792" s="66"/>
      <c r="TQ792" s="66"/>
      <c r="TR792" s="66"/>
      <c r="TS792" s="66"/>
      <c r="TU792" s="66"/>
      <c r="TV792" s="66"/>
      <c r="TW792" s="66"/>
      <c r="TX792" s="66"/>
      <c r="TY792" s="66"/>
      <c r="TZ792" s="66"/>
      <c r="UA792" s="66"/>
      <c r="UB792" s="66"/>
      <c r="UD792" s="66"/>
      <c r="UE792" s="66"/>
      <c r="UF792" s="66"/>
      <c r="UG792" s="66"/>
      <c r="UH792" s="66"/>
      <c r="UI792" s="66"/>
      <c r="UJ792" s="66"/>
      <c r="UK792" s="66"/>
      <c r="UM792" s="66"/>
      <c r="UN792" s="66"/>
      <c r="UO792" s="66"/>
      <c r="UP792" s="66"/>
      <c r="UQ792" s="66"/>
      <c r="UR792" s="66"/>
      <c r="US792" s="66"/>
      <c r="UT792" s="66"/>
      <c r="UV792" s="66"/>
      <c r="UW792" s="66"/>
      <c r="UX792" s="66"/>
      <c r="UY792" s="66"/>
      <c r="UZ792" s="66"/>
      <c r="VA792" s="66"/>
      <c r="VB792" s="66"/>
      <c r="VC792" s="66"/>
      <c r="VE792" s="66"/>
      <c r="VF792" s="66"/>
      <c r="VG792" s="66"/>
      <c r="VH792" s="66"/>
      <c r="VI792" s="66"/>
      <c r="VJ792" s="66"/>
      <c r="VK792" s="66"/>
      <c r="VL792" s="66"/>
      <c r="VN792" s="66"/>
      <c r="VO792" s="66"/>
      <c r="VP792" s="66"/>
      <c r="VQ792" s="66"/>
      <c r="VR792" s="66"/>
      <c r="VS792" s="66"/>
      <c r="VT792" s="66"/>
      <c r="VU792" s="66"/>
      <c r="VW792" s="66"/>
      <c r="VX792" s="66"/>
      <c r="VY792" s="66"/>
      <c r="VZ792" s="66"/>
      <c r="WA792" s="66"/>
      <c r="WB792" s="66"/>
      <c r="WC792" s="66"/>
      <c r="WD792" s="66"/>
      <c r="WF792" s="66"/>
      <c r="WG792" s="66"/>
      <c r="WH792" s="66"/>
      <c r="WI792" s="66"/>
      <c r="WJ792" s="66"/>
      <c r="WK792" s="66"/>
      <c r="WL792" s="66"/>
      <c r="WM792" s="66"/>
      <c r="WO792" s="66"/>
      <c r="WP792" s="66"/>
      <c r="WQ792" s="66"/>
      <c r="WR792" s="66"/>
      <c r="WS792" s="66"/>
      <c r="WT792" s="66"/>
      <c r="WU792" s="66"/>
      <c r="WV792" s="66"/>
      <c r="WX792" s="66"/>
      <c r="WY792" s="66"/>
      <c r="WZ792" s="66"/>
      <c r="XA792" s="66"/>
      <c r="XB792" s="66"/>
      <c r="XC792" s="66"/>
      <c r="XD792" s="66"/>
      <c r="XE792" s="66"/>
      <c r="XG792" s="66"/>
      <c r="XH792" s="66"/>
      <c r="XI792" s="66"/>
      <c r="XJ792" s="66"/>
      <c r="XK792" s="66"/>
      <c r="XL792" s="66"/>
      <c r="XM792" s="66"/>
      <c r="XN792" s="66"/>
      <c r="XP792" s="66"/>
      <c r="XQ792" s="66"/>
      <c r="XR792" s="66"/>
      <c r="XS792" s="66"/>
      <c r="XT792" s="66"/>
      <c r="XU792" s="66"/>
      <c r="XV792" s="66"/>
      <c r="XW792" s="66"/>
      <c r="XY792" s="66"/>
      <c r="XZ792" s="66"/>
      <c r="YA792" s="66"/>
      <c r="YB792" s="66"/>
      <c r="YC792" s="66"/>
      <c r="YD792" s="66"/>
      <c r="YE792" s="66"/>
      <c r="YF792" s="66"/>
      <c r="YH792" s="66"/>
      <c r="YI792" s="66"/>
      <c r="YJ792" s="66"/>
      <c r="YK792" s="66"/>
      <c r="YL792" s="66"/>
      <c r="YM792" s="66"/>
      <c r="YN792" s="66"/>
      <c r="YO792" s="66"/>
      <c r="YQ792" s="66"/>
      <c r="YR792" s="66"/>
      <c r="YS792" s="66"/>
      <c r="YT792" s="66"/>
      <c r="YU792" s="66"/>
      <c r="YV792" s="66"/>
      <c r="YW792" s="66"/>
      <c r="YX792" s="66"/>
      <c r="YZ792" s="66"/>
      <c r="ZA792" s="66"/>
      <c r="ZB792" s="66"/>
      <c r="ZC792" s="66"/>
      <c r="ZD792" s="66"/>
      <c r="ZE792" s="66"/>
      <c r="ZF792" s="66"/>
      <c r="ZG792" s="66"/>
      <c r="ZI792" s="66"/>
      <c r="ZJ792" s="66"/>
      <c r="ZK792" s="66"/>
      <c r="ZL792" s="66"/>
      <c r="ZM792" s="66"/>
      <c r="ZN792" s="66"/>
      <c r="ZO792" s="66"/>
      <c r="ZP792" s="66"/>
      <c r="ZR792" s="66"/>
      <c r="ZS792" s="66"/>
      <c r="ZT792" s="66"/>
      <c r="ZU792" s="66"/>
      <c r="ZV792" s="66"/>
      <c r="ZW792" s="66"/>
      <c r="ZX792" s="66"/>
      <c r="ZY792" s="66"/>
      <c r="AAA792" s="66"/>
      <c r="AAB792" s="66"/>
      <c r="AAC792" s="66"/>
      <c r="AAD792" s="66"/>
      <c r="AAE792" s="66"/>
      <c r="AAF792" s="66"/>
      <c r="AAG792" s="66"/>
      <c r="AAH792" s="66"/>
      <c r="AAJ792" s="66"/>
      <c r="AAK792" s="66"/>
      <c r="AAL792" s="66"/>
      <c r="AAM792" s="66"/>
      <c r="AAN792" s="66"/>
      <c r="AAO792" s="66"/>
      <c r="AAP792" s="66"/>
      <c r="AAQ792" s="66"/>
      <c r="AAS792" s="66"/>
      <c r="AAT792" s="66"/>
      <c r="AAU792" s="66"/>
      <c r="AAV792" s="66"/>
      <c r="AAW792" s="66"/>
      <c r="AAX792" s="66"/>
      <c r="AAY792" s="66"/>
      <c r="AAZ792" s="66"/>
      <c r="ABB792" s="66"/>
      <c r="ABC792" s="66"/>
      <c r="ABD792" s="66"/>
      <c r="ABE792" s="66"/>
      <c r="ABF792" s="66"/>
      <c r="ABG792" s="66"/>
      <c r="ABH792" s="66"/>
      <c r="ABI792" s="66"/>
      <c r="ABK792" s="66"/>
      <c r="ABL792" s="66"/>
      <c r="ABM792" s="66"/>
      <c r="ABN792" s="66"/>
      <c r="ABO792" s="66"/>
      <c r="ABP792" s="66"/>
      <c r="ABQ792" s="66"/>
      <c r="ABR792" s="66"/>
      <c r="ABT792" s="66"/>
      <c r="ABU792" s="66"/>
      <c r="ABV792" s="66"/>
      <c r="ABW792" s="66"/>
      <c r="ABX792" s="66"/>
      <c r="ABY792" s="66"/>
      <c r="ABZ792" s="66"/>
      <c r="ACA792" s="66"/>
      <c r="ACC792" s="66"/>
      <c r="ACD792" s="66"/>
      <c r="ACE792" s="66"/>
      <c r="ACF792" s="66"/>
      <c r="ACG792" s="66"/>
      <c r="ACH792" s="66"/>
      <c r="ACI792" s="66"/>
      <c r="ACJ792" s="66"/>
      <c r="ACL792" s="66"/>
      <c r="ACM792" s="66"/>
      <c r="ACN792" s="66"/>
      <c r="ACO792" s="66"/>
      <c r="ACP792" s="66"/>
      <c r="ACQ792" s="66"/>
      <c r="ACR792" s="66"/>
      <c r="ACS792" s="66"/>
      <c r="ACU792" s="66"/>
      <c r="ACV792" s="66"/>
      <c r="ACW792" s="66"/>
      <c r="ACX792" s="66"/>
      <c r="ACY792" s="66"/>
      <c r="ACZ792" s="66"/>
      <c r="ADA792" s="66"/>
      <c r="ADB792" s="66"/>
      <c r="ADD792" s="66"/>
      <c r="ADE792" s="66"/>
      <c r="ADF792" s="66"/>
      <c r="ADG792" s="66"/>
      <c r="ADH792" s="66"/>
      <c r="ADI792" s="66"/>
      <c r="ADJ792" s="66"/>
      <c r="ADK792" s="66"/>
      <c r="ADM792" s="66"/>
      <c r="ADN792" s="66"/>
      <c r="ADO792" s="66"/>
      <c r="ADP792" s="66"/>
      <c r="ADQ792" s="66"/>
      <c r="ADR792" s="66"/>
      <c r="ADS792" s="66"/>
      <c r="ADT792" s="66"/>
      <c r="ADV792" s="66"/>
      <c r="ADW792" s="66"/>
      <c r="ADX792" s="66"/>
      <c r="ADY792" s="66"/>
      <c r="ADZ792" s="66"/>
      <c r="AEA792" s="66"/>
      <c r="AEB792" s="66"/>
      <c r="AEC792" s="66"/>
      <c r="AEE792" s="66"/>
      <c r="AEF792" s="66"/>
      <c r="AEG792" s="66"/>
      <c r="AEH792" s="66"/>
      <c r="AEI792" s="66"/>
      <c r="AEJ792" s="66"/>
      <c r="AEK792" s="66"/>
      <c r="AEL792" s="66"/>
      <c r="AEN792" s="66"/>
      <c r="AEO792" s="66"/>
      <c r="AEP792" s="66"/>
      <c r="AEQ792" s="66"/>
      <c r="AER792" s="66"/>
      <c r="AES792" s="66"/>
      <c r="AET792" s="66"/>
      <c r="AEU792" s="66"/>
      <c r="AEW792" s="66"/>
      <c r="AEX792" s="66"/>
      <c r="AEY792" s="66"/>
      <c r="AEZ792" s="66"/>
      <c r="AFA792" s="66"/>
      <c r="AFB792" s="66"/>
      <c r="AFC792" s="66"/>
      <c r="AFD792" s="66"/>
      <c r="AFF792" s="66"/>
      <c r="AFG792" s="66"/>
      <c r="AFH792" s="66"/>
      <c r="AFI792" s="66"/>
      <c r="AFJ792" s="66"/>
      <c r="AFK792" s="66"/>
      <c r="AFL792" s="66"/>
      <c r="AFM792" s="66"/>
      <c r="AFO792" s="66"/>
      <c r="AFP792" s="66"/>
      <c r="AFQ792" s="66"/>
      <c r="AFR792" s="66"/>
      <c r="AFS792" s="66"/>
      <c r="AFT792" s="66"/>
      <c r="AFU792" s="66"/>
      <c r="AFV792" s="66"/>
      <c r="AFX792" s="66"/>
      <c r="AFY792" s="66"/>
      <c r="AFZ792" s="66"/>
      <c r="AGA792" s="66"/>
      <c r="AGB792" s="66"/>
      <c r="AGC792" s="66"/>
      <c r="AGD792" s="66"/>
      <c r="AGE792" s="66"/>
      <c r="AGG792" s="66"/>
      <c r="AGH792" s="66"/>
      <c r="AGI792" s="66"/>
      <c r="AGJ792" s="66"/>
      <c r="AGK792" s="66"/>
      <c r="AGL792" s="66"/>
      <c r="AGM792" s="66"/>
      <c r="AGN792" s="66"/>
      <c r="AGP792" s="66"/>
      <c r="AGQ792" s="66"/>
      <c r="AGR792" s="66"/>
      <c r="AGS792" s="66"/>
      <c r="AGT792" s="66"/>
      <c r="AGU792" s="66"/>
      <c r="AGV792" s="66"/>
      <c r="AGW792" s="66"/>
      <c r="AGY792" s="66"/>
      <c r="AGZ792" s="66"/>
      <c r="AHA792" s="66"/>
      <c r="AHB792" s="66"/>
      <c r="AHC792" s="66"/>
      <c r="AHD792" s="66"/>
      <c r="AHE792" s="66"/>
      <c r="AHF792" s="66"/>
      <c r="AHH792" s="66"/>
      <c r="AHI792" s="66"/>
      <c r="AHJ792" s="66"/>
      <c r="AHK792" s="66"/>
      <c r="AHL792" s="66"/>
      <c r="AHM792" s="66"/>
      <c r="AHN792" s="66"/>
      <c r="AHO792" s="66"/>
      <c r="AHQ792" s="66"/>
      <c r="AHR792" s="66"/>
      <c r="AHS792" s="66"/>
      <c r="AHT792" s="66"/>
      <c r="AHU792" s="66"/>
      <c r="AHV792" s="66"/>
      <c r="AHW792" s="66"/>
      <c r="AHX792" s="66"/>
      <c r="AHZ792" s="66"/>
      <c r="AIA792" s="66"/>
      <c r="AIB792" s="66"/>
      <c r="AIC792" s="66"/>
      <c r="AID792" s="66"/>
      <c r="AIE792" s="66"/>
      <c r="AIF792" s="66"/>
      <c r="AIG792" s="66"/>
      <c r="AII792" s="66"/>
      <c r="AIJ792" s="66"/>
      <c r="AIK792" s="66"/>
      <c r="AIL792" s="66"/>
      <c r="AIM792" s="66"/>
      <c r="AIN792" s="66"/>
      <c r="AIO792" s="66"/>
      <c r="AIP792" s="66"/>
      <c r="AIR792" s="66"/>
      <c r="AIS792" s="66"/>
      <c r="AIT792" s="66"/>
      <c r="AIU792" s="66"/>
      <c r="AIV792" s="66"/>
      <c r="AIW792" s="66"/>
      <c r="AIX792" s="66"/>
      <c r="AIY792" s="66"/>
      <c r="AJA792" s="66"/>
      <c r="AJB792" s="66"/>
      <c r="AJC792" s="66"/>
      <c r="AJD792" s="66"/>
      <c r="AJE792" s="66"/>
      <c r="AJF792" s="66"/>
      <c r="AJG792" s="66"/>
      <c r="AJH792" s="66"/>
      <c r="AJJ792" s="66"/>
      <c r="AJK792" s="66"/>
      <c r="AJL792" s="66"/>
      <c r="AJM792" s="66"/>
      <c r="AJN792" s="66"/>
      <c r="AJO792" s="66"/>
      <c r="AJP792" s="66"/>
      <c r="AJQ792" s="66"/>
      <c r="AJS792" s="66"/>
      <c r="AJT792" s="66"/>
      <c r="AJU792" s="66"/>
      <c r="AJV792" s="66"/>
      <c r="AJW792" s="66"/>
      <c r="AJX792" s="66"/>
      <c r="AJY792" s="66"/>
      <c r="AJZ792" s="66"/>
      <c r="AKB792" s="66"/>
      <c r="AKC792" s="66"/>
      <c r="AKD792" s="66"/>
      <c r="AKE792" s="66"/>
      <c r="AKF792" s="66"/>
      <c r="AKG792" s="66"/>
      <c r="AKH792" s="66"/>
      <c r="AKI792" s="66"/>
      <c r="AKK792" s="66"/>
      <c r="AKL792" s="66"/>
      <c r="AKM792" s="66"/>
      <c r="AKN792" s="66"/>
      <c r="AKO792" s="66"/>
      <c r="AKP792" s="66"/>
      <c r="AKQ792" s="66"/>
      <c r="AKR792" s="66"/>
      <c r="AKT792" s="66"/>
      <c r="AKU792" s="66"/>
      <c r="AKV792" s="66"/>
      <c r="AKW792" s="66"/>
      <c r="AKX792" s="66"/>
      <c r="AKY792" s="66"/>
      <c r="AKZ792" s="66"/>
      <c r="ALA792" s="66"/>
      <c r="ALC792" s="66"/>
      <c r="ALD792" s="66"/>
      <c r="ALE792" s="66"/>
      <c r="ALF792" s="66"/>
      <c r="ALG792" s="66"/>
      <c r="ALH792" s="66"/>
      <c r="ALI792" s="66"/>
      <c r="ALJ792" s="66"/>
      <c r="ALL792" s="66"/>
      <c r="ALM792" s="66"/>
      <c r="ALN792" s="66"/>
      <c r="ALO792" s="66"/>
      <c r="ALP792" s="66"/>
      <c r="ALQ792" s="66"/>
      <c r="ALR792" s="66"/>
      <c r="ALS792" s="66"/>
      <c r="ALU792" s="66"/>
      <c r="ALV792" s="66"/>
      <c r="ALW792" s="66"/>
      <c r="ALX792" s="66"/>
      <c r="ALY792" s="66"/>
      <c r="ALZ792" s="66"/>
      <c r="AMA792" s="66"/>
      <c r="AMB792" s="66"/>
      <c r="AMD792" s="66"/>
      <c r="AME792" s="66"/>
      <c r="AMF792" s="66"/>
      <c r="AMG792" s="66"/>
      <c r="AMH792" s="66"/>
      <c r="AMI792" s="66"/>
      <c r="AMJ792" s="66"/>
      <c r="AMK792" s="66"/>
      <c r="AMM792" s="66"/>
      <c r="AMN792" s="66"/>
      <c r="AMO792" s="66"/>
      <c r="AMP792" s="66"/>
      <c r="AMQ792" s="66"/>
      <c r="AMR792" s="66"/>
      <c r="AMS792" s="66"/>
      <c r="AMT792" s="66"/>
      <c r="AMV792" s="66"/>
      <c r="AMW792" s="66"/>
      <c r="AMX792" s="66"/>
      <c r="AMY792" s="66"/>
      <c r="AMZ792" s="66"/>
      <c r="ANA792" s="66"/>
      <c r="ANB792" s="66"/>
      <c r="ANC792" s="66"/>
      <c r="ANE792" s="66"/>
      <c r="ANF792" s="66"/>
      <c r="ANG792" s="66"/>
      <c r="ANH792" s="66"/>
      <c r="ANI792" s="66"/>
      <c r="ANJ792" s="66"/>
      <c r="ANK792" s="66"/>
      <c r="ANL792" s="66"/>
      <c r="ANN792" s="66"/>
      <c r="ANO792" s="66"/>
      <c r="ANP792" s="66"/>
      <c r="ANQ792" s="66"/>
      <c r="ANR792" s="66"/>
      <c r="ANS792" s="66"/>
      <c r="ANT792" s="66"/>
      <c r="ANU792" s="66"/>
      <c r="ANW792" s="66"/>
      <c r="ANX792" s="66"/>
      <c r="ANY792" s="66"/>
      <c r="ANZ792" s="66"/>
      <c r="AOA792" s="66"/>
      <c r="AOB792" s="66"/>
      <c r="AOC792" s="66"/>
      <c r="AOD792" s="66"/>
    </row>
    <row r="793" spans="1:1070" s="60" customFormat="1" ht="15.75" customHeight="1" x14ac:dyDescent="0.25">
      <c r="A793" s="68"/>
      <c r="B793" s="68"/>
      <c r="C793" s="68"/>
      <c r="D793" s="68"/>
      <c r="E793" s="68"/>
      <c r="F793" s="68"/>
      <c r="G793" s="68"/>
      <c r="H793" s="68"/>
      <c r="J793" s="66"/>
      <c r="K793" s="66"/>
      <c r="L793" s="66"/>
      <c r="M793" s="66"/>
      <c r="N793" s="66"/>
      <c r="O793" s="66"/>
      <c r="P793" s="66"/>
      <c r="Q793" s="66"/>
      <c r="S793" s="66"/>
      <c r="T793" s="66"/>
      <c r="U793" s="66"/>
      <c r="V793" s="66"/>
      <c r="W793" s="66"/>
      <c r="X793" s="66"/>
      <c r="Y793" s="66"/>
      <c r="Z793" s="66"/>
      <c r="AB793" s="66"/>
      <c r="AC793" s="66"/>
      <c r="AD793" s="66"/>
      <c r="AE793" s="66"/>
      <c r="AF793" s="66"/>
      <c r="AG793" s="66"/>
      <c r="AH793" s="66"/>
      <c r="AI793" s="66"/>
      <c r="AK793" s="66"/>
      <c r="AL793" s="66"/>
      <c r="AM793" s="66"/>
      <c r="AN793" s="66"/>
      <c r="AO793" s="66"/>
      <c r="AP793" s="66"/>
      <c r="AQ793" s="66"/>
      <c r="AR793" s="66"/>
      <c r="AT793" s="66"/>
      <c r="AU793" s="66"/>
      <c r="AV793" s="66"/>
      <c r="AW793" s="66"/>
      <c r="AX793" s="66"/>
      <c r="AY793" s="66"/>
      <c r="AZ793" s="66"/>
      <c r="BA793" s="66"/>
      <c r="BC793" s="66"/>
      <c r="BD793" s="66"/>
      <c r="BE793" s="66"/>
      <c r="BF793" s="66"/>
      <c r="BG793" s="66"/>
      <c r="BH793" s="66"/>
      <c r="BI793" s="66"/>
      <c r="BJ793" s="66"/>
      <c r="BL793" s="66"/>
      <c r="BM793" s="66"/>
      <c r="BN793" s="66"/>
      <c r="BO793" s="66"/>
      <c r="BP793" s="66"/>
      <c r="BQ793" s="66"/>
      <c r="BR793" s="66"/>
      <c r="BS793" s="66"/>
      <c r="BU793" s="66"/>
      <c r="BV793" s="66"/>
      <c r="BW793" s="66"/>
      <c r="BX793" s="66"/>
      <c r="BY793" s="66"/>
      <c r="BZ793" s="66"/>
      <c r="CA793" s="66"/>
      <c r="CB793" s="66"/>
      <c r="CD793" s="66"/>
      <c r="CE793" s="66"/>
      <c r="CF793" s="66"/>
      <c r="CG793" s="66"/>
      <c r="CH793" s="66"/>
      <c r="CI793" s="66"/>
      <c r="CJ793" s="66"/>
      <c r="CK793" s="66"/>
      <c r="CM793" s="66"/>
      <c r="CN793" s="66"/>
      <c r="CO793" s="66"/>
      <c r="CP793" s="66"/>
      <c r="CQ793" s="66"/>
      <c r="CR793" s="66"/>
      <c r="CS793" s="66"/>
      <c r="CT793" s="66"/>
      <c r="CV793" s="66"/>
      <c r="CW793" s="66"/>
      <c r="CX793" s="66"/>
      <c r="CY793" s="66"/>
      <c r="CZ793" s="66"/>
      <c r="DA793" s="66"/>
      <c r="DB793" s="66"/>
      <c r="DC793" s="66"/>
      <c r="DE793" s="66"/>
      <c r="DF793" s="66"/>
      <c r="DG793" s="66"/>
      <c r="DH793" s="66"/>
      <c r="DI793" s="66"/>
      <c r="DJ793" s="66"/>
      <c r="DK793" s="66"/>
      <c r="DL793" s="66"/>
      <c r="DN793" s="66"/>
      <c r="DO793" s="66"/>
      <c r="DP793" s="66"/>
      <c r="DQ793" s="66"/>
      <c r="DR793" s="66"/>
      <c r="DS793" s="66"/>
      <c r="DT793" s="66"/>
      <c r="DU793" s="66"/>
      <c r="DW793" s="66"/>
      <c r="DX793" s="66"/>
      <c r="DY793" s="66"/>
      <c r="DZ793" s="66"/>
      <c r="EA793" s="66"/>
      <c r="EB793" s="66"/>
      <c r="EC793" s="66"/>
      <c r="ED793" s="66"/>
      <c r="EF793" s="66"/>
      <c r="EG793" s="66"/>
      <c r="EH793" s="66"/>
      <c r="EI793" s="66"/>
      <c r="EJ793" s="66"/>
      <c r="EK793" s="66"/>
      <c r="EL793" s="66"/>
      <c r="EM793" s="66"/>
      <c r="EO793" s="66"/>
      <c r="EP793" s="66"/>
      <c r="EQ793" s="66"/>
      <c r="ER793" s="66"/>
      <c r="ES793" s="66"/>
      <c r="ET793" s="66"/>
      <c r="EU793" s="66"/>
      <c r="EV793" s="66"/>
      <c r="EX793" s="66"/>
      <c r="EY793" s="66"/>
      <c r="EZ793" s="66"/>
      <c r="FA793" s="66"/>
      <c r="FB793" s="66"/>
      <c r="FC793" s="66"/>
      <c r="FD793" s="66"/>
      <c r="FE793" s="66"/>
      <c r="FG793" s="66"/>
      <c r="FH793" s="66"/>
      <c r="FI793" s="66"/>
      <c r="FJ793" s="66"/>
      <c r="FK793" s="66"/>
      <c r="FL793" s="66"/>
      <c r="FM793" s="66"/>
      <c r="FN793" s="66"/>
      <c r="FP793" s="66"/>
      <c r="FQ793" s="66"/>
      <c r="FR793" s="66"/>
      <c r="FS793" s="66"/>
      <c r="FT793" s="66"/>
      <c r="FU793" s="66"/>
      <c r="FV793" s="66"/>
      <c r="FW793" s="66"/>
      <c r="FY793" s="66"/>
      <c r="FZ793" s="66"/>
      <c r="GA793" s="66"/>
      <c r="GB793" s="66"/>
      <c r="GC793" s="66"/>
      <c r="GD793" s="66"/>
      <c r="GE793" s="66"/>
      <c r="GF793" s="66"/>
      <c r="GH793" s="66"/>
      <c r="GI793" s="66"/>
      <c r="GJ793" s="66"/>
      <c r="GK793" s="66"/>
      <c r="GL793" s="66"/>
      <c r="GM793" s="66"/>
      <c r="GN793" s="66"/>
      <c r="GO793" s="66"/>
      <c r="GQ793" s="66"/>
      <c r="GR793" s="66"/>
      <c r="GS793" s="66"/>
      <c r="GT793" s="66"/>
      <c r="GU793" s="66"/>
      <c r="GV793" s="66"/>
      <c r="GW793" s="66"/>
      <c r="GX793" s="66"/>
      <c r="GZ793" s="66"/>
      <c r="HA793" s="66"/>
      <c r="HB793" s="66"/>
      <c r="HC793" s="66"/>
      <c r="HD793" s="66"/>
      <c r="HE793" s="66"/>
      <c r="HF793" s="66"/>
      <c r="HG793" s="66"/>
      <c r="HI793" s="66"/>
      <c r="HJ793" s="66"/>
      <c r="HK793" s="66"/>
      <c r="HL793" s="66"/>
      <c r="HM793" s="66"/>
      <c r="HN793" s="66"/>
      <c r="HO793" s="66"/>
      <c r="HP793" s="66"/>
      <c r="HR793" s="66"/>
      <c r="HS793" s="66"/>
      <c r="HT793" s="66"/>
      <c r="HU793" s="66"/>
      <c r="HV793" s="66"/>
      <c r="HW793" s="66"/>
      <c r="HX793" s="66"/>
      <c r="HY793" s="66"/>
      <c r="IA793" s="66"/>
      <c r="IB793" s="66"/>
      <c r="IC793" s="66"/>
      <c r="ID793" s="66"/>
      <c r="IE793" s="66"/>
      <c r="IF793" s="66"/>
      <c r="IG793" s="66"/>
      <c r="IH793" s="66"/>
      <c r="IJ793" s="66"/>
      <c r="IK793" s="66"/>
      <c r="IL793" s="66"/>
      <c r="IM793" s="66"/>
      <c r="IN793" s="66"/>
      <c r="IO793" s="66"/>
      <c r="IP793" s="66"/>
      <c r="IQ793" s="66"/>
      <c r="IS793" s="66"/>
      <c r="IT793" s="66"/>
      <c r="IU793" s="66"/>
      <c r="IV793" s="66"/>
      <c r="IW793" s="66"/>
      <c r="IX793" s="66"/>
      <c r="IY793" s="66"/>
      <c r="IZ793" s="66"/>
      <c r="JB793" s="66"/>
      <c r="JC793" s="66"/>
      <c r="JD793" s="66"/>
      <c r="JE793" s="66"/>
      <c r="JF793" s="66"/>
      <c r="JG793" s="66"/>
      <c r="JH793" s="66"/>
      <c r="JI793" s="66"/>
      <c r="JK793" s="66"/>
      <c r="JL793" s="66"/>
      <c r="JM793" s="66"/>
      <c r="JN793" s="66"/>
      <c r="JO793" s="66"/>
      <c r="JP793" s="66"/>
      <c r="JQ793" s="66"/>
      <c r="JR793" s="66"/>
      <c r="JT793" s="66"/>
      <c r="JU793" s="66"/>
      <c r="JV793" s="66"/>
      <c r="JW793" s="66"/>
      <c r="JX793" s="66"/>
      <c r="JY793" s="66"/>
      <c r="JZ793" s="66"/>
      <c r="KA793" s="66"/>
      <c r="KC793" s="66"/>
      <c r="KD793" s="66"/>
      <c r="KE793" s="66"/>
      <c r="KF793" s="66"/>
      <c r="KG793" s="66"/>
      <c r="KH793" s="66"/>
      <c r="KI793" s="66"/>
      <c r="KJ793" s="66"/>
      <c r="KL793" s="66"/>
      <c r="KM793" s="66"/>
      <c r="KN793" s="66"/>
      <c r="KO793" s="66"/>
      <c r="KP793" s="66"/>
      <c r="KQ793" s="66"/>
      <c r="KR793" s="66"/>
      <c r="KS793" s="66"/>
      <c r="KU793" s="66"/>
      <c r="KV793" s="66"/>
      <c r="KW793" s="66"/>
      <c r="KX793" s="66"/>
      <c r="KY793" s="66"/>
      <c r="KZ793" s="66"/>
      <c r="LA793" s="66"/>
      <c r="LB793" s="66"/>
      <c r="LD793" s="66"/>
      <c r="LE793" s="66"/>
      <c r="LF793" s="66"/>
      <c r="LG793" s="66"/>
      <c r="LH793" s="66"/>
      <c r="LI793" s="66"/>
      <c r="LJ793" s="66"/>
      <c r="LK793" s="66"/>
      <c r="LM793" s="66"/>
      <c r="LN793" s="66"/>
      <c r="LO793" s="66"/>
      <c r="LP793" s="66"/>
      <c r="LQ793" s="66"/>
      <c r="LR793" s="66"/>
      <c r="LS793" s="66"/>
      <c r="LT793" s="66"/>
      <c r="LV793" s="66"/>
      <c r="LW793" s="66"/>
      <c r="LX793" s="66"/>
      <c r="LY793" s="66"/>
      <c r="LZ793" s="66"/>
      <c r="MA793" s="66"/>
      <c r="MB793" s="66"/>
      <c r="MC793" s="66"/>
      <c r="ME793" s="66"/>
      <c r="MF793" s="66"/>
      <c r="MG793" s="66"/>
      <c r="MH793" s="66"/>
      <c r="MI793" s="66"/>
      <c r="MJ793" s="66"/>
      <c r="MK793" s="66"/>
      <c r="ML793" s="66"/>
      <c r="MN793" s="66"/>
      <c r="MO793" s="66"/>
      <c r="MP793" s="66"/>
      <c r="MQ793" s="66"/>
      <c r="MR793" s="66"/>
      <c r="MS793" s="66"/>
      <c r="MT793" s="66"/>
      <c r="MU793" s="66"/>
      <c r="MW793" s="66"/>
      <c r="MX793" s="66"/>
      <c r="MY793" s="66"/>
      <c r="MZ793" s="66"/>
      <c r="NA793" s="66"/>
      <c r="NB793" s="66"/>
      <c r="NC793" s="66"/>
      <c r="ND793" s="66"/>
      <c r="NF793" s="66"/>
      <c r="NG793" s="66"/>
      <c r="NH793" s="66"/>
      <c r="NI793" s="66"/>
      <c r="NJ793" s="66"/>
      <c r="NK793" s="66"/>
      <c r="NL793" s="66"/>
      <c r="NM793" s="66"/>
      <c r="NO793" s="66"/>
      <c r="NP793" s="66"/>
      <c r="NQ793" s="66"/>
      <c r="NR793" s="66"/>
      <c r="NS793" s="66"/>
      <c r="NT793" s="66"/>
      <c r="NU793" s="66"/>
      <c r="NV793" s="66"/>
      <c r="NX793" s="66"/>
      <c r="NY793" s="66"/>
      <c r="NZ793" s="66"/>
      <c r="OA793" s="66"/>
      <c r="OB793" s="66"/>
      <c r="OC793" s="66"/>
      <c r="OD793" s="66"/>
      <c r="OE793" s="66"/>
      <c r="OG793" s="66"/>
      <c r="OH793" s="66"/>
      <c r="OI793" s="66"/>
      <c r="OJ793" s="66"/>
      <c r="OK793" s="66"/>
      <c r="OL793" s="66"/>
      <c r="OM793" s="66"/>
      <c r="ON793" s="66"/>
      <c r="OP793" s="66"/>
      <c r="OQ793" s="66"/>
      <c r="OR793" s="66"/>
      <c r="OS793" s="66"/>
      <c r="OT793" s="66"/>
      <c r="OU793" s="66"/>
      <c r="OV793" s="66"/>
      <c r="OW793" s="66"/>
      <c r="OY793" s="66"/>
      <c r="OZ793" s="66"/>
      <c r="PA793" s="66"/>
      <c r="PB793" s="66"/>
      <c r="PC793" s="66"/>
      <c r="PD793" s="66"/>
      <c r="PE793" s="66"/>
      <c r="PF793" s="66"/>
      <c r="PH793" s="66"/>
      <c r="PI793" s="66"/>
      <c r="PJ793" s="66"/>
      <c r="PK793" s="66"/>
      <c r="PL793" s="66"/>
      <c r="PM793" s="66"/>
      <c r="PN793" s="66"/>
      <c r="PO793" s="66"/>
      <c r="PQ793" s="66"/>
      <c r="PR793" s="66"/>
      <c r="PS793" s="66"/>
      <c r="PT793" s="66"/>
      <c r="PU793" s="66"/>
      <c r="PV793" s="66"/>
      <c r="PW793" s="66"/>
      <c r="PX793" s="66"/>
      <c r="PZ793" s="66"/>
      <c r="QA793" s="66"/>
      <c r="QB793" s="66"/>
      <c r="QC793" s="66"/>
      <c r="QD793" s="66"/>
      <c r="QE793" s="66"/>
      <c r="QF793" s="66"/>
      <c r="QG793" s="66"/>
      <c r="QI793" s="66"/>
      <c r="QJ793" s="66"/>
      <c r="QK793" s="66"/>
      <c r="QL793" s="66"/>
      <c r="QM793" s="66"/>
      <c r="QN793" s="66"/>
      <c r="QO793" s="66"/>
      <c r="QP793" s="66"/>
      <c r="QR793" s="66"/>
      <c r="QS793" s="66"/>
      <c r="QT793" s="66"/>
      <c r="QU793" s="66"/>
      <c r="QV793" s="66"/>
      <c r="QW793" s="66"/>
      <c r="QX793" s="66"/>
      <c r="QY793" s="66"/>
      <c r="RA793" s="66"/>
      <c r="RB793" s="66"/>
      <c r="RC793" s="66"/>
      <c r="RD793" s="66"/>
      <c r="RE793" s="66"/>
      <c r="RF793" s="66"/>
      <c r="RG793" s="66"/>
      <c r="RH793" s="66"/>
      <c r="RJ793" s="66"/>
      <c r="RK793" s="66"/>
      <c r="RL793" s="66"/>
      <c r="RM793" s="66"/>
      <c r="RN793" s="66"/>
      <c r="RO793" s="66"/>
      <c r="RP793" s="66"/>
      <c r="RQ793" s="66"/>
      <c r="RS793" s="66"/>
      <c r="RT793" s="66"/>
      <c r="RU793" s="66"/>
      <c r="RV793" s="66"/>
      <c r="RW793" s="66"/>
      <c r="RX793" s="66"/>
      <c r="RY793" s="66"/>
      <c r="RZ793" s="66"/>
      <c r="SB793" s="66"/>
      <c r="SC793" s="66"/>
      <c r="SD793" s="66"/>
      <c r="SE793" s="66"/>
      <c r="SF793" s="66"/>
      <c r="SG793" s="66"/>
      <c r="SH793" s="66"/>
      <c r="SI793" s="66"/>
      <c r="SK793" s="66"/>
      <c r="SL793" s="66"/>
      <c r="SM793" s="66"/>
      <c r="SN793" s="66"/>
      <c r="SO793" s="66"/>
      <c r="SP793" s="66"/>
      <c r="SQ793" s="66"/>
      <c r="SR793" s="66"/>
      <c r="ST793" s="66"/>
      <c r="SU793" s="66"/>
      <c r="SV793" s="66"/>
      <c r="SW793" s="66"/>
      <c r="SX793" s="66"/>
      <c r="SY793" s="66"/>
      <c r="SZ793" s="66"/>
      <c r="TA793" s="66"/>
      <c r="TC793" s="66"/>
      <c r="TD793" s="66"/>
      <c r="TE793" s="66"/>
      <c r="TF793" s="66"/>
      <c r="TG793" s="66"/>
      <c r="TH793" s="66"/>
      <c r="TI793" s="66"/>
      <c r="TJ793" s="66"/>
      <c r="TL793" s="66"/>
      <c r="TM793" s="66"/>
      <c r="TN793" s="66"/>
      <c r="TO793" s="66"/>
      <c r="TP793" s="66"/>
      <c r="TQ793" s="66"/>
      <c r="TR793" s="66"/>
      <c r="TS793" s="66"/>
      <c r="TU793" s="66"/>
      <c r="TV793" s="66"/>
      <c r="TW793" s="66"/>
      <c r="TX793" s="66"/>
      <c r="TY793" s="66"/>
      <c r="TZ793" s="66"/>
      <c r="UA793" s="66"/>
      <c r="UB793" s="66"/>
      <c r="UD793" s="66"/>
      <c r="UE793" s="66"/>
      <c r="UF793" s="66"/>
      <c r="UG793" s="66"/>
      <c r="UH793" s="66"/>
      <c r="UI793" s="66"/>
      <c r="UJ793" s="66"/>
      <c r="UK793" s="66"/>
      <c r="UM793" s="66"/>
      <c r="UN793" s="66"/>
      <c r="UO793" s="66"/>
      <c r="UP793" s="66"/>
      <c r="UQ793" s="66"/>
      <c r="UR793" s="66"/>
      <c r="US793" s="66"/>
      <c r="UT793" s="66"/>
      <c r="UV793" s="66"/>
      <c r="UW793" s="66"/>
      <c r="UX793" s="66"/>
      <c r="UY793" s="66"/>
      <c r="UZ793" s="66"/>
      <c r="VA793" s="66"/>
      <c r="VB793" s="66"/>
      <c r="VC793" s="66"/>
      <c r="VE793" s="66"/>
      <c r="VF793" s="66"/>
      <c r="VG793" s="66"/>
      <c r="VH793" s="66"/>
      <c r="VI793" s="66"/>
      <c r="VJ793" s="66"/>
      <c r="VK793" s="66"/>
      <c r="VL793" s="66"/>
      <c r="VN793" s="66"/>
      <c r="VO793" s="66"/>
      <c r="VP793" s="66"/>
      <c r="VQ793" s="66"/>
      <c r="VR793" s="66"/>
      <c r="VS793" s="66"/>
      <c r="VT793" s="66"/>
      <c r="VU793" s="66"/>
      <c r="VW793" s="66"/>
      <c r="VX793" s="66"/>
      <c r="VY793" s="66"/>
      <c r="VZ793" s="66"/>
      <c r="WA793" s="66"/>
      <c r="WB793" s="66"/>
      <c r="WC793" s="66"/>
      <c r="WD793" s="66"/>
      <c r="WF793" s="66"/>
      <c r="WG793" s="66"/>
      <c r="WH793" s="66"/>
      <c r="WI793" s="66"/>
      <c r="WJ793" s="66"/>
      <c r="WK793" s="66"/>
      <c r="WL793" s="66"/>
      <c r="WM793" s="66"/>
      <c r="WO793" s="66"/>
      <c r="WP793" s="66"/>
      <c r="WQ793" s="66"/>
      <c r="WR793" s="66"/>
      <c r="WS793" s="66"/>
      <c r="WT793" s="66"/>
      <c r="WU793" s="66"/>
      <c r="WV793" s="66"/>
      <c r="WX793" s="66"/>
      <c r="WY793" s="66"/>
      <c r="WZ793" s="66"/>
      <c r="XA793" s="66"/>
      <c r="XB793" s="66"/>
      <c r="XC793" s="66"/>
      <c r="XD793" s="66"/>
      <c r="XE793" s="66"/>
      <c r="XG793" s="66"/>
      <c r="XH793" s="66"/>
      <c r="XI793" s="66"/>
      <c r="XJ793" s="66"/>
      <c r="XK793" s="66"/>
      <c r="XL793" s="66"/>
      <c r="XM793" s="66"/>
      <c r="XN793" s="66"/>
      <c r="XP793" s="66"/>
      <c r="XQ793" s="66"/>
      <c r="XR793" s="66"/>
      <c r="XS793" s="66"/>
      <c r="XT793" s="66"/>
      <c r="XU793" s="66"/>
      <c r="XV793" s="66"/>
      <c r="XW793" s="66"/>
      <c r="XY793" s="66"/>
      <c r="XZ793" s="66"/>
      <c r="YA793" s="66"/>
      <c r="YB793" s="66"/>
      <c r="YC793" s="66"/>
      <c r="YD793" s="66"/>
      <c r="YE793" s="66"/>
      <c r="YF793" s="66"/>
      <c r="YH793" s="66"/>
      <c r="YI793" s="66"/>
      <c r="YJ793" s="66"/>
      <c r="YK793" s="66"/>
      <c r="YL793" s="66"/>
      <c r="YM793" s="66"/>
      <c r="YN793" s="66"/>
      <c r="YO793" s="66"/>
      <c r="YQ793" s="66"/>
      <c r="YR793" s="66"/>
      <c r="YS793" s="66"/>
      <c r="YT793" s="66"/>
      <c r="YU793" s="66"/>
      <c r="YV793" s="66"/>
      <c r="YW793" s="66"/>
      <c r="YX793" s="66"/>
      <c r="YZ793" s="66"/>
      <c r="ZA793" s="66"/>
      <c r="ZB793" s="66"/>
      <c r="ZC793" s="66"/>
      <c r="ZD793" s="66"/>
      <c r="ZE793" s="66"/>
      <c r="ZF793" s="66"/>
      <c r="ZG793" s="66"/>
      <c r="ZI793" s="66"/>
      <c r="ZJ793" s="66"/>
      <c r="ZK793" s="66"/>
      <c r="ZL793" s="66"/>
      <c r="ZM793" s="66"/>
      <c r="ZN793" s="66"/>
      <c r="ZO793" s="66"/>
      <c r="ZP793" s="66"/>
      <c r="ZR793" s="66"/>
      <c r="ZS793" s="66"/>
      <c r="ZT793" s="66"/>
      <c r="ZU793" s="66"/>
      <c r="ZV793" s="66"/>
      <c r="ZW793" s="66"/>
      <c r="ZX793" s="66"/>
      <c r="ZY793" s="66"/>
      <c r="AAA793" s="66"/>
      <c r="AAB793" s="66"/>
      <c r="AAC793" s="66"/>
      <c r="AAD793" s="66"/>
      <c r="AAE793" s="66"/>
      <c r="AAF793" s="66"/>
      <c r="AAG793" s="66"/>
      <c r="AAH793" s="66"/>
      <c r="AAJ793" s="66"/>
      <c r="AAK793" s="66"/>
      <c r="AAL793" s="66"/>
      <c r="AAM793" s="66"/>
      <c r="AAN793" s="66"/>
      <c r="AAO793" s="66"/>
      <c r="AAP793" s="66"/>
      <c r="AAQ793" s="66"/>
      <c r="AAS793" s="66"/>
      <c r="AAT793" s="66"/>
      <c r="AAU793" s="66"/>
      <c r="AAV793" s="66"/>
      <c r="AAW793" s="66"/>
      <c r="AAX793" s="66"/>
      <c r="AAY793" s="66"/>
      <c r="AAZ793" s="66"/>
      <c r="ABB793" s="66"/>
      <c r="ABC793" s="66"/>
      <c r="ABD793" s="66"/>
      <c r="ABE793" s="66"/>
      <c r="ABF793" s="66"/>
      <c r="ABG793" s="66"/>
      <c r="ABH793" s="66"/>
      <c r="ABI793" s="66"/>
      <c r="ABK793" s="66"/>
      <c r="ABL793" s="66"/>
      <c r="ABM793" s="66"/>
      <c r="ABN793" s="66"/>
      <c r="ABO793" s="66"/>
      <c r="ABP793" s="66"/>
      <c r="ABQ793" s="66"/>
      <c r="ABR793" s="66"/>
      <c r="ABT793" s="66"/>
      <c r="ABU793" s="66"/>
      <c r="ABV793" s="66"/>
      <c r="ABW793" s="66"/>
      <c r="ABX793" s="66"/>
      <c r="ABY793" s="66"/>
      <c r="ABZ793" s="66"/>
      <c r="ACA793" s="66"/>
      <c r="ACC793" s="66"/>
      <c r="ACD793" s="66"/>
      <c r="ACE793" s="66"/>
      <c r="ACF793" s="66"/>
      <c r="ACG793" s="66"/>
      <c r="ACH793" s="66"/>
      <c r="ACI793" s="66"/>
      <c r="ACJ793" s="66"/>
      <c r="ACL793" s="66"/>
      <c r="ACM793" s="66"/>
      <c r="ACN793" s="66"/>
      <c r="ACO793" s="66"/>
      <c r="ACP793" s="66"/>
      <c r="ACQ793" s="66"/>
      <c r="ACR793" s="66"/>
      <c r="ACS793" s="66"/>
      <c r="ACU793" s="66"/>
      <c r="ACV793" s="66"/>
      <c r="ACW793" s="66"/>
      <c r="ACX793" s="66"/>
      <c r="ACY793" s="66"/>
      <c r="ACZ793" s="66"/>
      <c r="ADA793" s="66"/>
      <c r="ADB793" s="66"/>
      <c r="ADD793" s="66"/>
      <c r="ADE793" s="66"/>
      <c r="ADF793" s="66"/>
      <c r="ADG793" s="66"/>
      <c r="ADH793" s="66"/>
      <c r="ADI793" s="66"/>
      <c r="ADJ793" s="66"/>
      <c r="ADK793" s="66"/>
      <c r="ADM793" s="66"/>
      <c r="ADN793" s="66"/>
      <c r="ADO793" s="66"/>
      <c r="ADP793" s="66"/>
      <c r="ADQ793" s="66"/>
      <c r="ADR793" s="66"/>
      <c r="ADS793" s="66"/>
      <c r="ADT793" s="66"/>
      <c r="ADV793" s="66"/>
      <c r="ADW793" s="66"/>
      <c r="ADX793" s="66"/>
      <c r="ADY793" s="66"/>
      <c r="ADZ793" s="66"/>
      <c r="AEA793" s="66"/>
      <c r="AEB793" s="66"/>
      <c r="AEC793" s="66"/>
      <c r="AEE793" s="66"/>
      <c r="AEF793" s="66"/>
      <c r="AEG793" s="66"/>
      <c r="AEH793" s="66"/>
      <c r="AEI793" s="66"/>
      <c r="AEJ793" s="66"/>
      <c r="AEK793" s="66"/>
      <c r="AEL793" s="66"/>
      <c r="AEN793" s="66"/>
      <c r="AEO793" s="66"/>
      <c r="AEP793" s="66"/>
      <c r="AEQ793" s="66"/>
      <c r="AER793" s="66"/>
      <c r="AES793" s="66"/>
      <c r="AET793" s="66"/>
      <c r="AEU793" s="66"/>
      <c r="AEW793" s="66"/>
      <c r="AEX793" s="66"/>
      <c r="AEY793" s="66"/>
      <c r="AEZ793" s="66"/>
      <c r="AFA793" s="66"/>
      <c r="AFB793" s="66"/>
      <c r="AFC793" s="66"/>
      <c r="AFD793" s="66"/>
      <c r="AFF793" s="66"/>
      <c r="AFG793" s="66"/>
      <c r="AFH793" s="66"/>
      <c r="AFI793" s="66"/>
      <c r="AFJ793" s="66"/>
      <c r="AFK793" s="66"/>
      <c r="AFL793" s="66"/>
      <c r="AFM793" s="66"/>
      <c r="AFO793" s="66"/>
      <c r="AFP793" s="66"/>
      <c r="AFQ793" s="66"/>
      <c r="AFR793" s="66"/>
      <c r="AFS793" s="66"/>
      <c r="AFT793" s="66"/>
      <c r="AFU793" s="66"/>
      <c r="AFV793" s="66"/>
      <c r="AFX793" s="66"/>
      <c r="AFY793" s="66"/>
      <c r="AFZ793" s="66"/>
      <c r="AGA793" s="66"/>
      <c r="AGB793" s="66"/>
      <c r="AGC793" s="66"/>
      <c r="AGD793" s="66"/>
      <c r="AGE793" s="66"/>
      <c r="AGG793" s="66"/>
      <c r="AGH793" s="66"/>
      <c r="AGI793" s="66"/>
      <c r="AGJ793" s="66"/>
      <c r="AGK793" s="66"/>
      <c r="AGL793" s="66"/>
      <c r="AGM793" s="66"/>
      <c r="AGN793" s="66"/>
      <c r="AGP793" s="66"/>
      <c r="AGQ793" s="66"/>
      <c r="AGR793" s="66"/>
      <c r="AGS793" s="66"/>
      <c r="AGT793" s="66"/>
      <c r="AGU793" s="66"/>
      <c r="AGV793" s="66"/>
      <c r="AGW793" s="66"/>
      <c r="AGY793" s="66"/>
      <c r="AGZ793" s="66"/>
      <c r="AHA793" s="66"/>
      <c r="AHB793" s="66"/>
      <c r="AHC793" s="66"/>
      <c r="AHD793" s="66"/>
      <c r="AHE793" s="66"/>
      <c r="AHF793" s="66"/>
      <c r="AHH793" s="66"/>
      <c r="AHI793" s="66"/>
      <c r="AHJ793" s="66"/>
      <c r="AHK793" s="66"/>
      <c r="AHL793" s="66"/>
      <c r="AHM793" s="66"/>
      <c r="AHN793" s="66"/>
      <c r="AHO793" s="66"/>
      <c r="AHQ793" s="66"/>
      <c r="AHR793" s="66"/>
      <c r="AHS793" s="66"/>
      <c r="AHT793" s="66"/>
      <c r="AHU793" s="66"/>
      <c r="AHV793" s="66"/>
      <c r="AHW793" s="66"/>
      <c r="AHX793" s="66"/>
      <c r="AHZ793" s="66"/>
      <c r="AIA793" s="66"/>
      <c r="AIB793" s="66"/>
      <c r="AIC793" s="66"/>
      <c r="AID793" s="66"/>
      <c r="AIE793" s="66"/>
      <c r="AIF793" s="66"/>
      <c r="AIG793" s="66"/>
      <c r="AII793" s="66"/>
      <c r="AIJ793" s="66"/>
      <c r="AIK793" s="66"/>
      <c r="AIL793" s="66"/>
      <c r="AIM793" s="66"/>
      <c r="AIN793" s="66"/>
      <c r="AIO793" s="66"/>
      <c r="AIP793" s="66"/>
      <c r="AIR793" s="66"/>
      <c r="AIS793" s="66"/>
      <c r="AIT793" s="66"/>
      <c r="AIU793" s="66"/>
      <c r="AIV793" s="66"/>
      <c r="AIW793" s="66"/>
      <c r="AIX793" s="66"/>
      <c r="AIY793" s="66"/>
      <c r="AJA793" s="66"/>
      <c r="AJB793" s="66"/>
      <c r="AJC793" s="66"/>
      <c r="AJD793" s="66"/>
      <c r="AJE793" s="66"/>
      <c r="AJF793" s="66"/>
      <c r="AJG793" s="66"/>
      <c r="AJH793" s="66"/>
      <c r="AJJ793" s="66"/>
      <c r="AJK793" s="66"/>
      <c r="AJL793" s="66"/>
      <c r="AJM793" s="66"/>
      <c r="AJN793" s="66"/>
      <c r="AJO793" s="66"/>
      <c r="AJP793" s="66"/>
      <c r="AJQ793" s="66"/>
      <c r="AJS793" s="66"/>
      <c r="AJT793" s="66"/>
      <c r="AJU793" s="66"/>
      <c r="AJV793" s="66"/>
      <c r="AJW793" s="66"/>
      <c r="AJX793" s="66"/>
      <c r="AJY793" s="66"/>
      <c r="AJZ793" s="66"/>
      <c r="AKB793" s="66"/>
      <c r="AKC793" s="66"/>
      <c r="AKD793" s="66"/>
      <c r="AKE793" s="66"/>
      <c r="AKF793" s="66"/>
      <c r="AKG793" s="66"/>
      <c r="AKH793" s="66"/>
      <c r="AKI793" s="66"/>
      <c r="AKK793" s="66"/>
      <c r="AKL793" s="66"/>
      <c r="AKM793" s="66"/>
      <c r="AKN793" s="66"/>
      <c r="AKO793" s="66"/>
      <c r="AKP793" s="66"/>
      <c r="AKQ793" s="66"/>
      <c r="AKR793" s="66"/>
      <c r="AKT793" s="66"/>
      <c r="AKU793" s="66"/>
      <c r="AKV793" s="66"/>
      <c r="AKW793" s="66"/>
      <c r="AKX793" s="66"/>
      <c r="AKY793" s="66"/>
      <c r="AKZ793" s="66"/>
      <c r="ALA793" s="66"/>
      <c r="ALC793" s="66"/>
      <c r="ALD793" s="66"/>
      <c r="ALE793" s="66"/>
      <c r="ALF793" s="66"/>
      <c r="ALG793" s="66"/>
      <c r="ALH793" s="66"/>
      <c r="ALI793" s="66"/>
      <c r="ALJ793" s="66"/>
      <c r="ALL793" s="66"/>
      <c r="ALM793" s="66"/>
      <c r="ALN793" s="66"/>
      <c r="ALO793" s="66"/>
      <c r="ALP793" s="66"/>
      <c r="ALQ793" s="66"/>
      <c r="ALR793" s="66"/>
      <c r="ALS793" s="66"/>
      <c r="ALU793" s="66"/>
      <c r="ALV793" s="66"/>
      <c r="ALW793" s="66"/>
      <c r="ALX793" s="66"/>
      <c r="ALY793" s="66"/>
      <c r="ALZ793" s="66"/>
      <c r="AMA793" s="66"/>
      <c r="AMB793" s="66"/>
      <c r="AMD793" s="66"/>
      <c r="AME793" s="66"/>
      <c r="AMF793" s="66"/>
      <c r="AMG793" s="66"/>
      <c r="AMH793" s="66"/>
      <c r="AMI793" s="66"/>
      <c r="AMJ793" s="66"/>
      <c r="AMK793" s="66"/>
      <c r="AMM793" s="66"/>
      <c r="AMN793" s="66"/>
      <c r="AMO793" s="66"/>
      <c r="AMP793" s="66"/>
      <c r="AMQ793" s="66"/>
      <c r="AMR793" s="66"/>
      <c r="AMS793" s="66"/>
      <c r="AMT793" s="66"/>
      <c r="AMV793" s="66"/>
      <c r="AMW793" s="66"/>
      <c r="AMX793" s="66"/>
      <c r="AMY793" s="66"/>
      <c r="AMZ793" s="66"/>
      <c r="ANA793" s="66"/>
      <c r="ANB793" s="66"/>
      <c r="ANC793" s="66"/>
      <c r="ANE793" s="66"/>
      <c r="ANF793" s="66"/>
      <c r="ANG793" s="66"/>
      <c r="ANH793" s="66"/>
      <c r="ANI793" s="66"/>
      <c r="ANJ793" s="66"/>
      <c r="ANK793" s="66"/>
      <c r="ANL793" s="66"/>
      <c r="ANN793" s="66"/>
      <c r="ANO793" s="66"/>
      <c r="ANP793" s="66"/>
      <c r="ANQ793" s="66"/>
      <c r="ANR793" s="66"/>
      <c r="ANS793" s="66"/>
      <c r="ANT793" s="66"/>
      <c r="ANU793" s="66"/>
      <c r="ANW793" s="66"/>
      <c r="ANX793" s="66"/>
      <c r="ANY793" s="66"/>
      <c r="ANZ793" s="66"/>
      <c r="AOA793" s="66"/>
      <c r="AOB793" s="66"/>
      <c r="AOC793" s="66"/>
      <c r="AOD793" s="66"/>
    </row>
    <row r="794" spans="1:1070" s="60" customFormat="1" ht="15.75" customHeight="1" x14ac:dyDescent="0.25">
      <c r="A794" s="68"/>
      <c r="B794" s="68"/>
      <c r="C794" s="68"/>
      <c r="D794" s="68"/>
      <c r="E794" s="68"/>
      <c r="F794" s="68"/>
      <c r="G794" s="68"/>
      <c r="H794" s="68"/>
      <c r="I794" s="61"/>
      <c r="J794" s="67"/>
      <c r="K794" s="67"/>
      <c r="L794" s="67"/>
      <c r="M794" s="67"/>
      <c r="N794" s="67"/>
      <c r="O794" s="67"/>
      <c r="P794" s="67"/>
      <c r="Q794" s="67"/>
      <c r="R794" s="61"/>
      <c r="S794" s="67"/>
      <c r="T794" s="67"/>
      <c r="U794" s="67"/>
      <c r="V794" s="67"/>
      <c r="W794" s="67"/>
      <c r="X794" s="67"/>
      <c r="Y794" s="67"/>
      <c r="Z794" s="67"/>
      <c r="AA794" s="61"/>
      <c r="AB794" s="67"/>
      <c r="AC794" s="67"/>
      <c r="AD794" s="67"/>
      <c r="AE794" s="67"/>
      <c r="AF794" s="67"/>
      <c r="AG794" s="67"/>
      <c r="AH794" s="67"/>
      <c r="AI794" s="67"/>
      <c r="AJ794" s="61"/>
      <c r="AK794" s="67"/>
      <c r="AL794" s="67"/>
      <c r="AM794" s="67"/>
      <c r="AN794" s="67"/>
      <c r="AO794" s="67"/>
      <c r="AP794" s="67"/>
      <c r="AQ794" s="67"/>
      <c r="AR794" s="67"/>
      <c r="AS794" s="61"/>
      <c r="AT794" s="67"/>
      <c r="AU794" s="67"/>
      <c r="AV794" s="67"/>
      <c r="AW794" s="67"/>
      <c r="AX794" s="67"/>
      <c r="AY794" s="67"/>
      <c r="AZ794" s="67"/>
      <c r="BA794" s="67"/>
      <c r="BB794" s="61"/>
      <c r="BC794" s="67"/>
      <c r="BD794" s="67"/>
      <c r="BE794" s="67"/>
      <c r="BF794" s="67"/>
      <c r="BG794" s="67"/>
      <c r="BH794" s="67"/>
      <c r="BI794" s="67"/>
      <c r="BJ794" s="67"/>
      <c r="BK794" s="61"/>
      <c r="BL794" s="67"/>
      <c r="BM794" s="67"/>
      <c r="BN794" s="67"/>
      <c r="BO794" s="67"/>
      <c r="BP794" s="67"/>
      <c r="BQ794" s="67"/>
      <c r="BR794" s="67"/>
      <c r="BS794" s="67"/>
      <c r="BT794" s="61"/>
      <c r="BU794" s="67"/>
      <c r="BV794" s="67"/>
      <c r="BW794" s="67"/>
      <c r="BX794" s="67"/>
      <c r="BY794" s="67"/>
      <c r="BZ794" s="67"/>
      <c r="CA794" s="67"/>
      <c r="CB794" s="67"/>
      <c r="CC794" s="61"/>
      <c r="CD794" s="67"/>
      <c r="CE794" s="67"/>
      <c r="CF794" s="67"/>
      <c r="CG794" s="67"/>
      <c r="CH794" s="67"/>
      <c r="CI794" s="67"/>
      <c r="CJ794" s="67"/>
      <c r="CK794" s="67"/>
      <c r="CL794" s="61"/>
      <c r="CM794" s="67"/>
      <c r="CN794" s="67"/>
      <c r="CO794" s="67"/>
      <c r="CP794" s="67"/>
      <c r="CQ794" s="67"/>
      <c r="CR794" s="67"/>
      <c r="CS794" s="67"/>
      <c r="CT794" s="67"/>
      <c r="CU794" s="61"/>
      <c r="CV794" s="67"/>
      <c r="CW794" s="67"/>
      <c r="CX794" s="67"/>
      <c r="CY794" s="67"/>
      <c r="CZ794" s="67"/>
      <c r="DA794" s="67"/>
      <c r="DB794" s="67"/>
      <c r="DC794" s="67"/>
      <c r="DD794" s="61"/>
      <c r="DE794" s="67"/>
      <c r="DF794" s="67"/>
      <c r="DG794" s="67"/>
      <c r="DH794" s="67"/>
      <c r="DI794" s="67"/>
      <c r="DJ794" s="67"/>
      <c r="DK794" s="67"/>
      <c r="DL794" s="67"/>
      <c r="DM794" s="61"/>
      <c r="DN794" s="67"/>
      <c r="DO794" s="67"/>
      <c r="DP794" s="67"/>
      <c r="DQ794" s="67"/>
      <c r="DR794" s="67"/>
      <c r="DS794" s="67"/>
      <c r="DT794" s="67"/>
      <c r="DU794" s="67"/>
      <c r="DV794" s="61"/>
      <c r="DW794" s="67"/>
      <c r="DX794" s="67"/>
      <c r="DY794" s="67"/>
      <c r="DZ794" s="67"/>
      <c r="EA794" s="67"/>
      <c r="EB794" s="67"/>
      <c r="EC794" s="67"/>
      <c r="ED794" s="67"/>
      <c r="EE794" s="61"/>
      <c r="EF794" s="67"/>
      <c r="EG794" s="67"/>
      <c r="EH794" s="67"/>
      <c r="EI794" s="67"/>
      <c r="EJ794" s="67"/>
      <c r="EK794" s="67"/>
      <c r="EL794" s="67"/>
      <c r="EM794" s="67"/>
      <c r="EN794" s="61"/>
      <c r="EO794" s="67"/>
      <c r="EP794" s="67"/>
      <c r="EQ794" s="67"/>
      <c r="ER794" s="67"/>
      <c r="ES794" s="67"/>
      <c r="ET794" s="67"/>
      <c r="EU794" s="67"/>
      <c r="EV794" s="67"/>
      <c r="EW794" s="61"/>
      <c r="EX794" s="67"/>
      <c r="EY794" s="67"/>
      <c r="EZ794" s="67"/>
      <c r="FA794" s="67"/>
      <c r="FB794" s="67"/>
      <c r="FC794" s="67"/>
      <c r="FD794" s="67"/>
      <c r="FE794" s="67"/>
      <c r="FF794" s="61"/>
      <c r="FG794" s="67"/>
      <c r="FH794" s="67"/>
      <c r="FI794" s="67"/>
      <c r="FJ794" s="67"/>
      <c r="FK794" s="67"/>
      <c r="FL794" s="67"/>
      <c r="FM794" s="67"/>
      <c r="FN794" s="67"/>
      <c r="FO794" s="61"/>
      <c r="FP794" s="67"/>
      <c r="FQ794" s="67"/>
      <c r="FR794" s="67"/>
      <c r="FS794" s="67"/>
      <c r="FT794" s="67"/>
      <c r="FU794" s="67"/>
      <c r="FV794" s="67"/>
      <c r="FW794" s="67"/>
      <c r="FX794" s="61"/>
      <c r="FY794" s="67"/>
      <c r="FZ794" s="67"/>
      <c r="GA794" s="67"/>
      <c r="GB794" s="67"/>
      <c r="GC794" s="67"/>
      <c r="GD794" s="67"/>
      <c r="GE794" s="67"/>
      <c r="GF794" s="67"/>
      <c r="GG794" s="61"/>
      <c r="GH794" s="67"/>
      <c r="GI794" s="67"/>
      <c r="GJ794" s="67"/>
      <c r="GK794" s="67"/>
      <c r="GL794" s="67"/>
      <c r="GM794" s="67"/>
      <c r="GN794" s="67"/>
      <c r="GO794" s="67"/>
      <c r="GP794" s="61"/>
      <c r="GQ794" s="67"/>
      <c r="GR794" s="67"/>
      <c r="GS794" s="67"/>
      <c r="GT794" s="67"/>
      <c r="GU794" s="67"/>
      <c r="GV794" s="67"/>
      <c r="GW794" s="67"/>
      <c r="GX794" s="67"/>
      <c r="GY794" s="61"/>
      <c r="GZ794" s="67"/>
      <c r="HA794" s="67"/>
      <c r="HB794" s="67"/>
      <c r="HC794" s="67"/>
      <c r="HD794" s="67"/>
      <c r="HE794" s="67"/>
      <c r="HF794" s="67"/>
      <c r="HG794" s="67"/>
      <c r="HH794" s="61"/>
      <c r="HI794" s="67"/>
      <c r="HJ794" s="67"/>
      <c r="HK794" s="67"/>
      <c r="HL794" s="67"/>
      <c r="HM794" s="67"/>
      <c r="HN794" s="67"/>
      <c r="HO794" s="67"/>
      <c r="HP794" s="67"/>
      <c r="HQ794" s="61"/>
      <c r="HR794" s="67"/>
      <c r="HS794" s="67"/>
      <c r="HT794" s="67"/>
      <c r="HU794" s="67"/>
      <c r="HV794" s="67"/>
      <c r="HW794" s="67"/>
      <c r="HX794" s="67"/>
      <c r="HY794" s="67"/>
      <c r="HZ794" s="61"/>
      <c r="IA794" s="67"/>
      <c r="IB794" s="67"/>
      <c r="IC794" s="67"/>
      <c r="ID794" s="67"/>
      <c r="IE794" s="67"/>
      <c r="IF794" s="67"/>
      <c r="IG794" s="67"/>
      <c r="IH794" s="67"/>
      <c r="II794" s="61"/>
      <c r="IJ794" s="67"/>
      <c r="IK794" s="67"/>
      <c r="IL794" s="67"/>
      <c r="IM794" s="67"/>
      <c r="IN794" s="67"/>
      <c r="IO794" s="67"/>
      <c r="IP794" s="67"/>
      <c r="IQ794" s="67"/>
      <c r="IR794" s="61"/>
      <c r="IS794" s="67"/>
      <c r="IT794" s="67"/>
      <c r="IU794" s="67"/>
      <c r="IV794" s="67"/>
      <c r="IW794" s="67"/>
      <c r="IX794" s="67"/>
      <c r="IY794" s="67"/>
      <c r="IZ794" s="67"/>
      <c r="JA794" s="61"/>
      <c r="JB794" s="67"/>
      <c r="JC794" s="67"/>
      <c r="JD794" s="67"/>
      <c r="JE794" s="67"/>
      <c r="JF794" s="67"/>
      <c r="JG794" s="67"/>
      <c r="JH794" s="67"/>
      <c r="JI794" s="67"/>
      <c r="JJ794" s="61"/>
      <c r="JK794" s="67"/>
      <c r="JL794" s="67"/>
      <c r="JM794" s="67"/>
      <c r="JN794" s="67"/>
      <c r="JO794" s="67"/>
      <c r="JP794" s="67"/>
      <c r="JQ794" s="67"/>
      <c r="JR794" s="67"/>
      <c r="JS794" s="61"/>
      <c r="JT794" s="67"/>
      <c r="JU794" s="67"/>
      <c r="JV794" s="67"/>
      <c r="JW794" s="67"/>
      <c r="JX794" s="67"/>
      <c r="JY794" s="67"/>
      <c r="JZ794" s="67"/>
      <c r="KA794" s="67"/>
      <c r="KB794" s="61"/>
      <c r="KC794" s="67"/>
      <c r="KD794" s="67"/>
      <c r="KE794" s="67"/>
      <c r="KF794" s="67"/>
      <c r="KG794" s="67"/>
      <c r="KH794" s="67"/>
      <c r="KI794" s="67"/>
      <c r="KJ794" s="67"/>
      <c r="KK794" s="61"/>
      <c r="KL794" s="67"/>
      <c r="KM794" s="67"/>
      <c r="KN794" s="67"/>
      <c r="KO794" s="67"/>
      <c r="KP794" s="67"/>
      <c r="KQ794" s="67"/>
      <c r="KR794" s="67"/>
      <c r="KS794" s="67"/>
      <c r="KT794" s="61"/>
      <c r="KU794" s="67"/>
      <c r="KV794" s="67"/>
      <c r="KW794" s="67"/>
      <c r="KX794" s="67"/>
      <c r="KY794" s="67"/>
      <c r="KZ794" s="67"/>
      <c r="LA794" s="67"/>
      <c r="LB794" s="67"/>
      <c r="LC794" s="61"/>
      <c r="LD794" s="67"/>
      <c r="LE794" s="67"/>
      <c r="LF794" s="67"/>
      <c r="LG794" s="67"/>
      <c r="LH794" s="67"/>
      <c r="LI794" s="67"/>
      <c r="LJ794" s="67"/>
      <c r="LK794" s="67"/>
      <c r="LL794" s="61"/>
      <c r="LM794" s="67"/>
      <c r="LN794" s="67"/>
      <c r="LO794" s="67"/>
      <c r="LP794" s="67"/>
      <c r="LQ794" s="67"/>
      <c r="LR794" s="67"/>
      <c r="LS794" s="67"/>
      <c r="LT794" s="67"/>
      <c r="LU794" s="61"/>
      <c r="LV794" s="67"/>
      <c r="LW794" s="67"/>
      <c r="LX794" s="67"/>
      <c r="LY794" s="67"/>
      <c r="LZ794" s="67"/>
      <c r="MA794" s="67"/>
      <c r="MB794" s="67"/>
      <c r="MC794" s="67"/>
      <c r="MD794" s="61"/>
      <c r="ME794" s="67"/>
      <c r="MF794" s="67"/>
      <c r="MG794" s="67"/>
      <c r="MH794" s="67"/>
      <c r="MI794" s="67"/>
      <c r="MJ794" s="67"/>
      <c r="MK794" s="67"/>
      <c r="ML794" s="67"/>
      <c r="MM794" s="61"/>
      <c r="MN794" s="67"/>
      <c r="MO794" s="67"/>
      <c r="MP794" s="67"/>
      <c r="MQ794" s="67"/>
      <c r="MR794" s="67"/>
      <c r="MS794" s="67"/>
      <c r="MT794" s="67"/>
      <c r="MU794" s="67"/>
      <c r="MV794" s="61"/>
      <c r="MW794" s="67"/>
      <c r="MX794" s="67"/>
      <c r="MY794" s="67"/>
      <c r="MZ794" s="67"/>
      <c r="NA794" s="67"/>
      <c r="NB794" s="67"/>
      <c r="NC794" s="67"/>
      <c r="ND794" s="67"/>
      <c r="NE794" s="61"/>
      <c r="NF794" s="67"/>
      <c r="NG794" s="67"/>
      <c r="NH794" s="67"/>
      <c r="NI794" s="67"/>
      <c r="NJ794" s="67"/>
      <c r="NK794" s="67"/>
      <c r="NL794" s="67"/>
      <c r="NM794" s="67"/>
      <c r="NN794" s="61"/>
      <c r="NO794" s="67"/>
      <c r="NP794" s="67"/>
      <c r="NQ794" s="67"/>
      <c r="NR794" s="67"/>
      <c r="NS794" s="67"/>
      <c r="NT794" s="67"/>
      <c r="NU794" s="67"/>
      <c r="NV794" s="67"/>
      <c r="NW794" s="61"/>
      <c r="NX794" s="67"/>
      <c r="NY794" s="67"/>
      <c r="NZ794" s="67"/>
      <c r="OA794" s="67"/>
      <c r="OB794" s="67"/>
      <c r="OC794" s="67"/>
      <c r="OD794" s="67"/>
      <c r="OE794" s="67"/>
      <c r="OF794" s="61"/>
      <c r="OG794" s="67"/>
      <c r="OH794" s="67"/>
      <c r="OI794" s="67"/>
      <c r="OJ794" s="67"/>
      <c r="OK794" s="67"/>
      <c r="OL794" s="67"/>
      <c r="OM794" s="67"/>
      <c r="ON794" s="67"/>
      <c r="OO794" s="61"/>
      <c r="OP794" s="67"/>
      <c r="OQ794" s="67"/>
      <c r="OR794" s="67"/>
      <c r="OS794" s="67"/>
      <c r="OT794" s="67"/>
      <c r="OU794" s="67"/>
      <c r="OV794" s="67"/>
      <c r="OW794" s="67"/>
      <c r="OX794" s="61"/>
      <c r="OY794" s="67"/>
      <c r="OZ794" s="67"/>
      <c r="PA794" s="67"/>
      <c r="PB794" s="67"/>
      <c r="PC794" s="67"/>
      <c r="PD794" s="67"/>
      <c r="PE794" s="67"/>
      <c r="PF794" s="67"/>
      <c r="PG794" s="61"/>
      <c r="PH794" s="67"/>
      <c r="PI794" s="67"/>
      <c r="PJ794" s="67"/>
      <c r="PK794" s="67"/>
      <c r="PL794" s="67"/>
      <c r="PM794" s="67"/>
      <c r="PN794" s="67"/>
      <c r="PO794" s="67"/>
      <c r="PP794" s="61"/>
      <c r="PQ794" s="67"/>
      <c r="PR794" s="67"/>
      <c r="PS794" s="67"/>
      <c r="PT794" s="67"/>
      <c r="PU794" s="67"/>
      <c r="PV794" s="67"/>
      <c r="PW794" s="67"/>
      <c r="PX794" s="67"/>
      <c r="PY794" s="61"/>
      <c r="PZ794" s="67"/>
      <c r="QA794" s="67"/>
      <c r="QB794" s="67"/>
      <c r="QC794" s="67"/>
      <c r="QD794" s="67"/>
      <c r="QE794" s="67"/>
      <c r="QF794" s="67"/>
      <c r="QG794" s="67"/>
      <c r="QH794" s="61"/>
      <c r="QI794" s="67"/>
      <c r="QJ794" s="67"/>
      <c r="QK794" s="67"/>
      <c r="QL794" s="67"/>
      <c r="QM794" s="67"/>
      <c r="QN794" s="67"/>
      <c r="QO794" s="67"/>
      <c r="QP794" s="67"/>
      <c r="QQ794" s="61"/>
      <c r="QR794" s="67"/>
      <c r="QS794" s="67"/>
      <c r="QT794" s="67"/>
      <c r="QU794" s="67"/>
      <c r="QV794" s="67"/>
      <c r="QW794" s="67"/>
      <c r="QX794" s="67"/>
      <c r="QY794" s="67"/>
      <c r="QZ794" s="61"/>
      <c r="RA794" s="67"/>
      <c r="RB794" s="67"/>
      <c r="RC794" s="67"/>
      <c r="RD794" s="67"/>
      <c r="RE794" s="67"/>
      <c r="RF794" s="67"/>
      <c r="RG794" s="67"/>
      <c r="RH794" s="67"/>
      <c r="RI794" s="61"/>
      <c r="RJ794" s="67"/>
      <c r="RK794" s="67"/>
      <c r="RL794" s="67"/>
      <c r="RM794" s="67"/>
      <c r="RN794" s="67"/>
      <c r="RO794" s="67"/>
      <c r="RP794" s="67"/>
      <c r="RQ794" s="67"/>
      <c r="RR794" s="61"/>
      <c r="RS794" s="67"/>
      <c r="RT794" s="67"/>
      <c r="RU794" s="67"/>
      <c r="RV794" s="67"/>
      <c r="RW794" s="67"/>
      <c r="RX794" s="67"/>
      <c r="RY794" s="67"/>
      <c r="RZ794" s="67"/>
      <c r="SA794" s="61"/>
      <c r="SB794" s="67"/>
      <c r="SC794" s="67"/>
      <c r="SD794" s="67"/>
      <c r="SE794" s="67"/>
      <c r="SF794" s="67"/>
      <c r="SG794" s="67"/>
      <c r="SH794" s="67"/>
      <c r="SI794" s="67"/>
      <c r="SJ794" s="61"/>
      <c r="SK794" s="67"/>
      <c r="SL794" s="67"/>
      <c r="SM794" s="67"/>
      <c r="SN794" s="67"/>
      <c r="SO794" s="67"/>
      <c r="SP794" s="67"/>
      <c r="SQ794" s="67"/>
      <c r="SR794" s="67"/>
      <c r="SS794" s="61"/>
      <c r="ST794" s="67"/>
      <c r="SU794" s="67"/>
      <c r="SV794" s="67"/>
      <c r="SW794" s="67"/>
      <c r="SX794" s="67"/>
      <c r="SY794" s="67"/>
      <c r="SZ794" s="67"/>
      <c r="TA794" s="67"/>
      <c r="TB794" s="61"/>
      <c r="TC794" s="67"/>
      <c r="TD794" s="67"/>
      <c r="TE794" s="67"/>
      <c r="TF794" s="67"/>
      <c r="TG794" s="67"/>
      <c r="TH794" s="67"/>
      <c r="TI794" s="67"/>
      <c r="TJ794" s="67"/>
      <c r="TK794" s="61"/>
      <c r="TL794" s="67"/>
      <c r="TM794" s="67"/>
      <c r="TN794" s="67"/>
      <c r="TO794" s="67"/>
      <c r="TP794" s="67"/>
      <c r="TQ794" s="67"/>
      <c r="TR794" s="67"/>
      <c r="TS794" s="67"/>
      <c r="TT794" s="61"/>
      <c r="TU794" s="67"/>
      <c r="TV794" s="67"/>
      <c r="TW794" s="67"/>
      <c r="TX794" s="67"/>
      <c r="TY794" s="67"/>
      <c r="TZ794" s="67"/>
      <c r="UA794" s="67"/>
      <c r="UB794" s="67"/>
      <c r="UC794" s="61"/>
      <c r="UD794" s="67"/>
      <c r="UE794" s="67"/>
      <c r="UF794" s="67"/>
      <c r="UG794" s="67"/>
      <c r="UH794" s="67"/>
      <c r="UI794" s="67"/>
      <c r="UJ794" s="67"/>
      <c r="UK794" s="67"/>
      <c r="UL794" s="61"/>
      <c r="UM794" s="67"/>
      <c r="UN794" s="67"/>
      <c r="UO794" s="67"/>
      <c r="UP794" s="67"/>
      <c r="UQ794" s="67"/>
      <c r="UR794" s="67"/>
      <c r="US794" s="67"/>
      <c r="UT794" s="67"/>
      <c r="UU794" s="61"/>
      <c r="UV794" s="67"/>
      <c r="UW794" s="67"/>
      <c r="UX794" s="67"/>
      <c r="UY794" s="67"/>
      <c r="UZ794" s="67"/>
      <c r="VA794" s="67"/>
      <c r="VB794" s="67"/>
      <c r="VC794" s="67"/>
      <c r="VD794" s="61"/>
      <c r="VE794" s="67"/>
      <c r="VF794" s="67"/>
      <c r="VG794" s="67"/>
      <c r="VH794" s="67"/>
      <c r="VI794" s="67"/>
      <c r="VJ794" s="67"/>
      <c r="VK794" s="67"/>
      <c r="VL794" s="67"/>
      <c r="VM794" s="61"/>
      <c r="VN794" s="67"/>
      <c r="VO794" s="67"/>
      <c r="VP794" s="67"/>
      <c r="VQ794" s="67"/>
      <c r="VR794" s="67"/>
      <c r="VS794" s="67"/>
      <c r="VT794" s="67"/>
      <c r="VU794" s="67"/>
      <c r="VV794" s="61"/>
      <c r="VW794" s="67"/>
      <c r="VX794" s="67"/>
      <c r="VY794" s="67"/>
      <c r="VZ794" s="67"/>
      <c r="WA794" s="67"/>
      <c r="WB794" s="67"/>
      <c r="WC794" s="67"/>
      <c r="WD794" s="67"/>
      <c r="WE794" s="61"/>
      <c r="WF794" s="67"/>
      <c r="WG794" s="67"/>
      <c r="WH794" s="67"/>
      <c r="WI794" s="67"/>
      <c r="WJ794" s="67"/>
      <c r="WK794" s="67"/>
      <c r="WL794" s="67"/>
      <c r="WM794" s="67"/>
      <c r="WN794" s="61"/>
      <c r="WO794" s="67"/>
      <c r="WP794" s="67"/>
      <c r="WQ794" s="67"/>
      <c r="WR794" s="67"/>
      <c r="WS794" s="67"/>
      <c r="WT794" s="67"/>
      <c r="WU794" s="67"/>
      <c r="WV794" s="67"/>
      <c r="WW794" s="61"/>
      <c r="WX794" s="67"/>
      <c r="WY794" s="67"/>
      <c r="WZ794" s="67"/>
      <c r="XA794" s="67"/>
      <c r="XB794" s="67"/>
      <c r="XC794" s="67"/>
      <c r="XD794" s="67"/>
      <c r="XE794" s="67"/>
      <c r="XF794" s="61"/>
      <c r="XG794" s="67"/>
      <c r="XH794" s="67"/>
      <c r="XI794" s="67"/>
      <c r="XJ794" s="67"/>
      <c r="XK794" s="67"/>
      <c r="XL794" s="67"/>
      <c r="XM794" s="67"/>
      <c r="XN794" s="67"/>
      <c r="XO794" s="61"/>
      <c r="XP794" s="67"/>
      <c r="XQ794" s="67"/>
      <c r="XR794" s="67"/>
      <c r="XS794" s="67"/>
      <c r="XT794" s="67"/>
      <c r="XU794" s="67"/>
      <c r="XV794" s="67"/>
      <c r="XW794" s="67"/>
      <c r="XX794" s="61"/>
      <c r="XY794" s="67"/>
      <c r="XZ794" s="67"/>
      <c r="YA794" s="67"/>
      <c r="YB794" s="67"/>
      <c r="YC794" s="67"/>
      <c r="YD794" s="67"/>
      <c r="YE794" s="67"/>
      <c r="YF794" s="67"/>
      <c r="YG794" s="61"/>
      <c r="YH794" s="67"/>
      <c r="YI794" s="67"/>
      <c r="YJ794" s="67"/>
      <c r="YK794" s="67"/>
      <c r="YL794" s="67"/>
      <c r="YM794" s="67"/>
      <c r="YN794" s="67"/>
      <c r="YO794" s="67"/>
      <c r="YP794" s="61"/>
      <c r="YQ794" s="67"/>
      <c r="YR794" s="67"/>
      <c r="YS794" s="67"/>
      <c r="YT794" s="67"/>
      <c r="YU794" s="67"/>
      <c r="YV794" s="67"/>
      <c r="YW794" s="67"/>
      <c r="YX794" s="67"/>
      <c r="YY794" s="61"/>
      <c r="YZ794" s="67"/>
      <c r="ZA794" s="67"/>
      <c r="ZB794" s="67"/>
      <c r="ZC794" s="67"/>
      <c r="ZD794" s="67"/>
      <c r="ZE794" s="67"/>
      <c r="ZF794" s="67"/>
      <c r="ZG794" s="67"/>
      <c r="ZH794" s="61"/>
      <c r="ZI794" s="67"/>
      <c r="ZJ794" s="67"/>
      <c r="ZK794" s="67"/>
      <c r="ZL794" s="67"/>
      <c r="ZM794" s="67"/>
      <c r="ZN794" s="67"/>
      <c r="ZO794" s="67"/>
      <c r="ZP794" s="67"/>
      <c r="ZQ794" s="61"/>
      <c r="ZR794" s="67"/>
      <c r="ZS794" s="67"/>
      <c r="ZT794" s="67"/>
      <c r="ZU794" s="67"/>
      <c r="ZV794" s="67"/>
      <c r="ZW794" s="67"/>
      <c r="ZX794" s="67"/>
      <c r="ZY794" s="67"/>
      <c r="ZZ794" s="61"/>
      <c r="AAA794" s="67"/>
      <c r="AAB794" s="67"/>
      <c r="AAC794" s="67"/>
      <c r="AAD794" s="67"/>
      <c r="AAE794" s="67"/>
      <c r="AAF794" s="67"/>
      <c r="AAG794" s="67"/>
      <c r="AAH794" s="67"/>
      <c r="AAI794" s="61"/>
      <c r="AAJ794" s="67"/>
      <c r="AAK794" s="67"/>
      <c r="AAL794" s="67"/>
      <c r="AAM794" s="67"/>
      <c r="AAN794" s="67"/>
      <c r="AAO794" s="67"/>
      <c r="AAP794" s="67"/>
      <c r="AAQ794" s="67"/>
      <c r="AAR794" s="61"/>
      <c r="AAS794" s="67"/>
      <c r="AAT794" s="67"/>
      <c r="AAU794" s="67"/>
      <c r="AAV794" s="67"/>
      <c r="AAW794" s="67"/>
      <c r="AAX794" s="67"/>
      <c r="AAY794" s="67"/>
      <c r="AAZ794" s="67"/>
      <c r="ABA794" s="61"/>
      <c r="ABB794" s="67"/>
      <c r="ABC794" s="67"/>
      <c r="ABD794" s="67"/>
      <c r="ABE794" s="67"/>
      <c r="ABF794" s="67"/>
      <c r="ABG794" s="67"/>
      <c r="ABH794" s="67"/>
      <c r="ABI794" s="67"/>
      <c r="ABJ794" s="61"/>
      <c r="ABK794" s="67"/>
      <c r="ABL794" s="67"/>
      <c r="ABM794" s="67"/>
      <c r="ABN794" s="67"/>
      <c r="ABO794" s="67"/>
      <c r="ABP794" s="67"/>
      <c r="ABQ794" s="67"/>
      <c r="ABR794" s="67"/>
      <c r="ABS794" s="61"/>
      <c r="ABT794" s="67"/>
      <c r="ABU794" s="67"/>
      <c r="ABV794" s="67"/>
      <c r="ABW794" s="67"/>
      <c r="ABX794" s="67"/>
      <c r="ABY794" s="67"/>
      <c r="ABZ794" s="67"/>
      <c r="ACA794" s="67"/>
      <c r="ACB794" s="61"/>
      <c r="ACC794" s="67"/>
      <c r="ACD794" s="67"/>
      <c r="ACE794" s="67"/>
      <c r="ACF794" s="67"/>
      <c r="ACG794" s="67"/>
      <c r="ACH794" s="67"/>
      <c r="ACI794" s="67"/>
      <c r="ACJ794" s="67"/>
      <c r="ACK794" s="61"/>
      <c r="ACL794" s="67"/>
      <c r="ACM794" s="67"/>
      <c r="ACN794" s="67"/>
      <c r="ACO794" s="67"/>
      <c r="ACP794" s="67"/>
      <c r="ACQ794" s="67"/>
      <c r="ACR794" s="67"/>
      <c r="ACS794" s="67"/>
      <c r="ACT794" s="61"/>
      <c r="ACU794" s="67"/>
      <c r="ACV794" s="67"/>
      <c r="ACW794" s="67"/>
      <c r="ACX794" s="67"/>
      <c r="ACY794" s="67"/>
      <c r="ACZ794" s="67"/>
      <c r="ADA794" s="67"/>
      <c r="ADB794" s="67"/>
      <c r="ADC794" s="61"/>
      <c r="ADD794" s="67"/>
      <c r="ADE794" s="67"/>
      <c r="ADF794" s="67"/>
      <c r="ADG794" s="67"/>
      <c r="ADH794" s="67"/>
      <c r="ADI794" s="67"/>
      <c r="ADJ794" s="67"/>
      <c r="ADK794" s="67"/>
      <c r="ADL794" s="61"/>
      <c r="ADM794" s="67"/>
      <c r="ADN794" s="67"/>
      <c r="ADO794" s="67"/>
      <c r="ADP794" s="67"/>
      <c r="ADQ794" s="67"/>
      <c r="ADR794" s="67"/>
      <c r="ADS794" s="67"/>
      <c r="ADT794" s="67"/>
      <c r="ADU794" s="61"/>
      <c r="ADV794" s="67"/>
      <c r="ADW794" s="67"/>
      <c r="ADX794" s="67"/>
      <c r="ADY794" s="67"/>
      <c r="ADZ794" s="67"/>
      <c r="AEA794" s="67"/>
      <c r="AEB794" s="67"/>
      <c r="AEC794" s="67"/>
      <c r="AED794" s="61"/>
      <c r="AEE794" s="67"/>
      <c r="AEF794" s="67"/>
      <c r="AEG794" s="67"/>
      <c r="AEH794" s="67"/>
      <c r="AEI794" s="67"/>
      <c r="AEJ794" s="67"/>
      <c r="AEK794" s="67"/>
      <c r="AEL794" s="67"/>
      <c r="AEM794" s="61"/>
      <c r="AEN794" s="67"/>
      <c r="AEO794" s="67"/>
      <c r="AEP794" s="67"/>
      <c r="AEQ794" s="67"/>
      <c r="AER794" s="67"/>
      <c r="AES794" s="67"/>
      <c r="AET794" s="67"/>
      <c r="AEU794" s="67"/>
      <c r="AEV794" s="61"/>
      <c r="AEW794" s="67"/>
      <c r="AEX794" s="67"/>
      <c r="AEY794" s="67"/>
      <c r="AEZ794" s="67"/>
      <c r="AFA794" s="67"/>
      <c r="AFB794" s="67"/>
      <c r="AFC794" s="67"/>
      <c r="AFD794" s="67"/>
      <c r="AFE794" s="61"/>
      <c r="AFF794" s="67"/>
      <c r="AFG794" s="67"/>
      <c r="AFH794" s="67"/>
      <c r="AFI794" s="67"/>
      <c r="AFJ794" s="67"/>
      <c r="AFK794" s="67"/>
      <c r="AFL794" s="67"/>
      <c r="AFM794" s="67"/>
      <c r="AFN794" s="61"/>
      <c r="AFO794" s="67"/>
      <c r="AFP794" s="67"/>
      <c r="AFQ794" s="67"/>
      <c r="AFR794" s="67"/>
      <c r="AFS794" s="67"/>
      <c r="AFT794" s="67"/>
      <c r="AFU794" s="67"/>
      <c r="AFV794" s="67"/>
      <c r="AFW794" s="61"/>
      <c r="AFX794" s="67"/>
      <c r="AFY794" s="67"/>
      <c r="AFZ794" s="67"/>
      <c r="AGA794" s="67"/>
      <c r="AGB794" s="67"/>
      <c r="AGC794" s="67"/>
      <c r="AGD794" s="67"/>
      <c r="AGE794" s="67"/>
      <c r="AGF794" s="61"/>
      <c r="AGG794" s="67"/>
      <c r="AGH794" s="67"/>
      <c r="AGI794" s="67"/>
      <c r="AGJ794" s="67"/>
      <c r="AGK794" s="67"/>
      <c r="AGL794" s="67"/>
      <c r="AGM794" s="67"/>
      <c r="AGN794" s="67"/>
      <c r="AGO794" s="61"/>
      <c r="AGP794" s="67"/>
      <c r="AGQ794" s="67"/>
      <c r="AGR794" s="67"/>
      <c r="AGS794" s="67"/>
      <c r="AGT794" s="67"/>
      <c r="AGU794" s="67"/>
      <c r="AGV794" s="67"/>
      <c r="AGW794" s="67"/>
      <c r="AGX794" s="61"/>
      <c r="AGY794" s="67"/>
      <c r="AGZ794" s="67"/>
      <c r="AHA794" s="67"/>
      <c r="AHB794" s="67"/>
      <c r="AHC794" s="67"/>
      <c r="AHD794" s="67"/>
      <c r="AHE794" s="67"/>
      <c r="AHF794" s="67"/>
      <c r="AHG794" s="61"/>
      <c r="AHH794" s="67"/>
      <c r="AHI794" s="67"/>
      <c r="AHJ794" s="67"/>
      <c r="AHK794" s="67"/>
      <c r="AHL794" s="67"/>
      <c r="AHM794" s="67"/>
      <c r="AHN794" s="67"/>
      <c r="AHO794" s="67"/>
      <c r="AHP794" s="61"/>
      <c r="AHQ794" s="67"/>
      <c r="AHR794" s="67"/>
      <c r="AHS794" s="67"/>
      <c r="AHT794" s="67"/>
      <c r="AHU794" s="67"/>
      <c r="AHV794" s="67"/>
      <c r="AHW794" s="67"/>
      <c r="AHX794" s="67"/>
      <c r="AHY794" s="61"/>
      <c r="AHZ794" s="67"/>
      <c r="AIA794" s="67"/>
      <c r="AIB794" s="67"/>
      <c r="AIC794" s="67"/>
      <c r="AID794" s="67"/>
      <c r="AIE794" s="67"/>
      <c r="AIF794" s="67"/>
      <c r="AIG794" s="67"/>
      <c r="AIH794" s="61"/>
      <c r="AII794" s="67"/>
      <c r="AIJ794" s="67"/>
      <c r="AIK794" s="67"/>
      <c r="AIL794" s="67"/>
      <c r="AIM794" s="67"/>
      <c r="AIN794" s="67"/>
      <c r="AIO794" s="67"/>
      <c r="AIP794" s="67"/>
      <c r="AIQ794" s="61"/>
      <c r="AIR794" s="67"/>
      <c r="AIS794" s="67"/>
      <c r="AIT794" s="67"/>
      <c r="AIU794" s="67"/>
      <c r="AIV794" s="67"/>
      <c r="AIW794" s="67"/>
      <c r="AIX794" s="67"/>
      <c r="AIY794" s="67"/>
      <c r="AIZ794" s="61"/>
      <c r="AJA794" s="67"/>
      <c r="AJB794" s="67"/>
      <c r="AJC794" s="67"/>
      <c r="AJD794" s="67"/>
      <c r="AJE794" s="67"/>
      <c r="AJF794" s="67"/>
      <c r="AJG794" s="67"/>
      <c r="AJH794" s="67"/>
      <c r="AJI794" s="61"/>
      <c r="AJJ794" s="67"/>
      <c r="AJK794" s="67"/>
      <c r="AJL794" s="67"/>
      <c r="AJM794" s="67"/>
      <c r="AJN794" s="67"/>
      <c r="AJO794" s="67"/>
      <c r="AJP794" s="67"/>
      <c r="AJQ794" s="67"/>
      <c r="AJR794" s="61"/>
      <c r="AJS794" s="67"/>
      <c r="AJT794" s="67"/>
      <c r="AJU794" s="67"/>
      <c r="AJV794" s="67"/>
      <c r="AJW794" s="67"/>
      <c r="AJX794" s="67"/>
      <c r="AJY794" s="67"/>
      <c r="AJZ794" s="67"/>
      <c r="AKA794" s="61"/>
      <c r="AKB794" s="67"/>
      <c r="AKC794" s="67"/>
      <c r="AKD794" s="67"/>
      <c r="AKE794" s="67"/>
      <c r="AKF794" s="67"/>
      <c r="AKG794" s="67"/>
      <c r="AKH794" s="67"/>
      <c r="AKI794" s="67"/>
      <c r="AKJ794" s="61"/>
      <c r="AKK794" s="67"/>
      <c r="AKL794" s="67"/>
      <c r="AKM794" s="67"/>
      <c r="AKN794" s="67"/>
      <c r="AKO794" s="67"/>
      <c r="AKP794" s="67"/>
      <c r="AKQ794" s="67"/>
      <c r="AKR794" s="67"/>
      <c r="AKS794" s="61"/>
      <c r="AKT794" s="67"/>
      <c r="AKU794" s="67"/>
      <c r="AKV794" s="67"/>
      <c r="AKW794" s="67"/>
      <c r="AKX794" s="67"/>
      <c r="AKY794" s="67"/>
      <c r="AKZ794" s="67"/>
      <c r="ALA794" s="67"/>
      <c r="ALB794" s="61"/>
      <c r="ALC794" s="67"/>
      <c r="ALD794" s="67"/>
      <c r="ALE794" s="67"/>
      <c r="ALF794" s="67"/>
      <c r="ALG794" s="67"/>
      <c r="ALH794" s="67"/>
      <c r="ALI794" s="67"/>
      <c r="ALJ794" s="67"/>
      <c r="ALK794" s="61"/>
      <c r="ALL794" s="67"/>
      <c r="ALM794" s="67"/>
      <c r="ALN794" s="67"/>
      <c r="ALO794" s="67"/>
      <c r="ALP794" s="67"/>
      <c r="ALQ794" s="67"/>
      <c r="ALR794" s="67"/>
      <c r="ALS794" s="67"/>
      <c r="ALT794" s="61"/>
      <c r="ALU794" s="67"/>
      <c r="ALV794" s="67"/>
      <c r="ALW794" s="67"/>
      <c r="ALX794" s="67"/>
      <c r="ALY794" s="67"/>
      <c r="ALZ794" s="67"/>
      <c r="AMA794" s="67"/>
      <c r="AMB794" s="67"/>
      <c r="AMC794" s="61"/>
      <c r="AMD794" s="67"/>
      <c r="AME794" s="67"/>
      <c r="AMF794" s="67"/>
      <c r="AMG794" s="67"/>
      <c r="AMH794" s="67"/>
      <c r="AMI794" s="67"/>
      <c r="AMJ794" s="67"/>
      <c r="AMK794" s="67"/>
      <c r="AML794" s="61"/>
      <c r="AMM794" s="67"/>
      <c r="AMN794" s="67"/>
      <c r="AMO794" s="67"/>
      <c r="AMP794" s="67"/>
      <c r="AMQ794" s="67"/>
      <c r="AMR794" s="67"/>
      <c r="AMS794" s="67"/>
      <c r="AMT794" s="67"/>
      <c r="AMU794" s="61"/>
      <c r="AMV794" s="67"/>
      <c r="AMW794" s="67"/>
      <c r="AMX794" s="67"/>
      <c r="AMY794" s="67"/>
      <c r="AMZ794" s="67"/>
      <c r="ANA794" s="67"/>
      <c r="ANB794" s="67"/>
      <c r="ANC794" s="67"/>
      <c r="AND794" s="61"/>
      <c r="ANE794" s="67"/>
      <c r="ANF794" s="67"/>
      <c r="ANG794" s="67"/>
      <c r="ANH794" s="67"/>
      <c r="ANI794" s="67"/>
      <c r="ANJ794" s="67"/>
      <c r="ANK794" s="67"/>
      <c r="ANL794" s="67"/>
      <c r="ANM794" s="61"/>
      <c r="ANN794" s="67"/>
      <c r="ANO794" s="67"/>
      <c r="ANP794" s="67"/>
      <c r="ANQ794" s="67"/>
      <c r="ANR794" s="67"/>
      <c r="ANS794" s="67"/>
      <c r="ANT794" s="67"/>
      <c r="ANU794" s="67"/>
      <c r="ANV794" s="61"/>
      <c r="ANW794" s="67"/>
      <c r="ANX794" s="67"/>
      <c r="ANY794" s="67"/>
      <c r="ANZ794" s="67"/>
      <c r="AOA794" s="67"/>
      <c r="AOB794" s="67"/>
      <c r="AOC794" s="67"/>
      <c r="AOD794" s="67"/>
    </row>
    <row r="795" spans="1:1070" s="60" customFormat="1" ht="15.75" customHeight="1" x14ac:dyDescent="0.25">
      <c r="A795" s="2" t="str">
        <f>CONCATENATE("Касание - ",SUM(796:799))</f>
        <v>Касание - 0</v>
      </c>
      <c r="B795" s="2"/>
      <c r="C795" s="2"/>
      <c r="D795" s="58"/>
      <c r="E795" s="1"/>
      <c r="F795" s="1"/>
      <c r="G795" s="1"/>
      <c r="H795" s="1"/>
    </row>
    <row r="796" spans="1:1070" s="60" customFormat="1" ht="15.75" customHeight="1" x14ac:dyDescent="0.25">
      <c r="A796" s="68"/>
      <c r="B796" s="68"/>
      <c r="C796" s="68"/>
      <c r="D796" s="68"/>
      <c r="E796" s="68"/>
      <c r="F796" s="68"/>
      <c r="G796" s="68"/>
      <c r="H796" s="68"/>
      <c r="I796" s="59"/>
      <c r="J796" s="65"/>
      <c r="K796" s="65"/>
      <c r="L796" s="65"/>
      <c r="M796" s="65"/>
      <c r="N796" s="65"/>
      <c r="O796" s="65"/>
      <c r="P796" s="65"/>
      <c r="Q796" s="65"/>
      <c r="R796" s="59"/>
      <c r="S796" s="65"/>
      <c r="T796" s="65"/>
      <c r="U796" s="65"/>
      <c r="V796" s="65"/>
      <c r="W796" s="65"/>
      <c r="X796" s="65"/>
      <c r="Y796" s="65"/>
      <c r="Z796" s="65"/>
      <c r="AA796" s="59"/>
      <c r="AB796" s="65"/>
      <c r="AC796" s="65"/>
      <c r="AD796" s="65"/>
      <c r="AE796" s="65"/>
      <c r="AF796" s="65"/>
      <c r="AG796" s="65"/>
      <c r="AH796" s="65"/>
      <c r="AI796" s="65"/>
      <c r="AJ796" s="59"/>
      <c r="AK796" s="65"/>
      <c r="AL796" s="65"/>
      <c r="AM796" s="65"/>
      <c r="AN796" s="65"/>
      <c r="AO796" s="65"/>
      <c r="AP796" s="65"/>
      <c r="AQ796" s="65"/>
      <c r="AR796" s="65"/>
      <c r="AS796" s="59"/>
      <c r="AT796" s="65"/>
      <c r="AU796" s="65"/>
      <c r="AV796" s="65"/>
      <c r="AW796" s="65"/>
      <c r="AX796" s="65"/>
      <c r="AY796" s="65"/>
      <c r="AZ796" s="65"/>
      <c r="BA796" s="65"/>
      <c r="BB796" s="59"/>
      <c r="BC796" s="65"/>
      <c r="BD796" s="65"/>
      <c r="BE796" s="65"/>
      <c r="BF796" s="65"/>
      <c r="BG796" s="65"/>
      <c r="BH796" s="65"/>
      <c r="BI796" s="65"/>
      <c r="BJ796" s="65"/>
      <c r="BK796" s="59"/>
      <c r="BL796" s="65"/>
      <c r="BM796" s="65"/>
      <c r="BN796" s="65"/>
      <c r="BO796" s="65"/>
      <c r="BP796" s="65"/>
      <c r="BQ796" s="65"/>
      <c r="BR796" s="65"/>
      <c r="BS796" s="65"/>
      <c r="BT796" s="59"/>
      <c r="BU796" s="65"/>
      <c r="BV796" s="65"/>
      <c r="BW796" s="65"/>
      <c r="BX796" s="65"/>
      <c r="BY796" s="65"/>
      <c r="BZ796" s="65"/>
      <c r="CA796" s="65"/>
      <c r="CB796" s="65"/>
      <c r="CC796" s="59"/>
      <c r="CD796" s="65"/>
      <c r="CE796" s="65"/>
      <c r="CF796" s="65"/>
      <c r="CG796" s="65"/>
      <c r="CH796" s="65"/>
      <c r="CI796" s="65"/>
      <c r="CJ796" s="65"/>
      <c r="CK796" s="65"/>
      <c r="CL796" s="59"/>
      <c r="CM796" s="65"/>
      <c r="CN796" s="65"/>
      <c r="CO796" s="65"/>
      <c r="CP796" s="65"/>
      <c r="CQ796" s="65"/>
      <c r="CR796" s="65"/>
      <c r="CS796" s="65"/>
      <c r="CT796" s="65"/>
      <c r="CU796" s="59"/>
      <c r="CV796" s="65"/>
      <c r="CW796" s="65"/>
      <c r="CX796" s="65"/>
      <c r="CY796" s="65"/>
      <c r="CZ796" s="65"/>
      <c r="DA796" s="65"/>
      <c r="DB796" s="65"/>
      <c r="DC796" s="65"/>
      <c r="DD796" s="59"/>
      <c r="DE796" s="65"/>
      <c r="DF796" s="65"/>
      <c r="DG796" s="65"/>
      <c r="DH796" s="65"/>
      <c r="DI796" s="65"/>
      <c r="DJ796" s="65"/>
      <c r="DK796" s="65"/>
      <c r="DL796" s="65"/>
      <c r="DM796" s="59"/>
      <c r="DN796" s="65"/>
      <c r="DO796" s="65"/>
      <c r="DP796" s="65"/>
      <c r="DQ796" s="65"/>
      <c r="DR796" s="65"/>
      <c r="DS796" s="65"/>
      <c r="DT796" s="65"/>
      <c r="DU796" s="65"/>
      <c r="DV796" s="59"/>
      <c r="DW796" s="65"/>
      <c r="DX796" s="65"/>
      <c r="DY796" s="65"/>
      <c r="DZ796" s="65"/>
      <c r="EA796" s="65"/>
      <c r="EB796" s="65"/>
      <c r="EC796" s="65"/>
      <c r="ED796" s="65"/>
      <c r="EE796" s="59"/>
      <c r="EF796" s="65"/>
      <c r="EG796" s="65"/>
      <c r="EH796" s="65"/>
      <c r="EI796" s="65"/>
      <c r="EJ796" s="65"/>
      <c r="EK796" s="65"/>
      <c r="EL796" s="65"/>
      <c r="EM796" s="65"/>
      <c r="EN796" s="59"/>
      <c r="EO796" s="65"/>
      <c r="EP796" s="65"/>
      <c r="EQ796" s="65"/>
      <c r="ER796" s="65"/>
      <c r="ES796" s="65"/>
      <c r="ET796" s="65"/>
      <c r="EU796" s="65"/>
      <c r="EV796" s="65"/>
      <c r="EW796" s="59"/>
      <c r="EX796" s="65"/>
      <c r="EY796" s="65"/>
      <c r="EZ796" s="65"/>
      <c r="FA796" s="65"/>
      <c r="FB796" s="65"/>
      <c r="FC796" s="65"/>
      <c r="FD796" s="65"/>
      <c r="FE796" s="65"/>
      <c r="FF796" s="59"/>
      <c r="FG796" s="65"/>
      <c r="FH796" s="65"/>
      <c r="FI796" s="65"/>
      <c r="FJ796" s="65"/>
      <c r="FK796" s="65"/>
      <c r="FL796" s="65"/>
      <c r="FM796" s="65"/>
      <c r="FN796" s="65"/>
      <c r="FO796" s="59"/>
      <c r="FP796" s="65"/>
      <c r="FQ796" s="65"/>
      <c r="FR796" s="65"/>
      <c r="FS796" s="65"/>
      <c r="FT796" s="65"/>
      <c r="FU796" s="65"/>
      <c r="FV796" s="65"/>
      <c r="FW796" s="65"/>
      <c r="FX796" s="59"/>
      <c r="FY796" s="65"/>
      <c r="FZ796" s="65"/>
      <c r="GA796" s="65"/>
      <c r="GB796" s="65"/>
      <c r="GC796" s="65"/>
      <c r="GD796" s="65"/>
      <c r="GE796" s="65"/>
      <c r="GF796" s="65"/>
      <c r="GG796" s="59"/>
      <c r="GH796" s="65"/>
      <c r="GI796" s="65"/>
      <c r="GJ796" s="65"/>
      <c r="GK796" s="65"/>
      <c r="GL796" s="65"/>
      <c r="GM796" s="65"/>
      <c r="GN796" s="65"/>
      <c r="GO796" s="65"/>
      <c r="GP796" s="59"/>
      <c r="GQ796" s="65"/>
      <c r="GR796" s="65"/>
      <c r="GS796" s="65"/>
      <c r="GT796" s="65"/>
      <c r="GU796" s="65"/>
      <c r="GV796" s="65"/>
      <c r="GW796" s="65"/>
      <c r="GX796" s="65"/>
      <c r="GY796" s="59"/>
      <c r="GZ796" s="65"/>
      <c r="HA796" s="65"/>
      <c r="HB796" s="65"/>
      <c r="HC796" s="65"/>
      <c r="HD796" s="65"/>
      <c r="HE796" s="65"/>
      <c r="HF796" s="65"/>
      <c r="HG796" s="65"/>
      <c r="HH796" s="59"/>
      <c r="HI796" s="65"/>
      <c r="HJ796" s="65"/>
      <c r="HK796" s="65"/>
      <c r="HL796" s="65"/>
      <c r="HM796" s="65"/>
      <c r="HN796" s="65"/>
      <c r="HO796" s="65"/>
      <c r="HP796" s="65"/>
      <c r="HQ796" s="59"/>
      <c r="HR796" s="65"/>
      <c r="HS796" s="65"/>
      <c r="HT796" s="65"/>
      <c r="HU796" s="65"/>
      <c r="HV796" s="65"/>
      <c r="HW796" s="65"/>
      <c r="HX796" s="65"/>
      <c r="HY796" s="65"/>
      <c r="HZ796" s="59"/>
      <c r="IA796" s="65"/>
      <c r="IB796" s="65"/>
      <c r="IC796" s="65"/>
      <c r="ID796" s="65"/>
      <c r="IE796" s="65"/>
      <c r="IF796" s="65"/>
      <c r="IG796" s="65"/>
      <c r="IH796" s="65"/>
      <c r="II796" s="59"/>
      <c r="IJ796" s="65"/>
      <c r="IK796" s="65"/>
      <c r="IL796" s="65"/>
      <c r="IM796" s="65"/>
      <c r="IN796" s="65"/>
      <c r="IO796" s="65"/>
      <c r="IP796" s="65"/>
      <c r="IQ796" s="65"/>
      <c r="IR796" s="59"/>
      <c r="IS796" s="65"/>
      <c r="IT796" s="65"/>
      <c r="IU796" s="65"/>
      <c r="IV796" s="65"/>
      <c r="IW796" s="65"/>
      <c r="IX796" s="65"/>
      <c r="IY796" s="65"/>
      <c r="IZ796" s="65"/>
      <c r="JA796" s="59"/>
      <c r="JB796" s="65"/>
      <c r="JC796" s="65"/>
      <c r="JD796" s="65"/>
      <c r="JE796" s="65"/>
      <c r="JF796" s="65"/>
      <c r="JG796" s="65"/>
      <c r="JH796" s="65"/>
      <c r="JI796" s="65"/>
      <c r="JJ796" s="59"/>
      <c r="JK796" s="65"/>
      <c r="JL796" s="65"/>
      <c r="JM796" s="65"/>
      <c r="JN796" s="65"/>
      <c r="JO796" s="65"/>
      <c r="JP796" s="65"/>
      <c r="JQ796" s="65"/>
      <c r="JR796" s="65"/>
      <c r="JS796" s="59"/>
      <c r="JT796" s="65"/>
      <c r="JU796" s="65"/>
      <c r="JV796" s="65"/>
      <c r="JW796" s="65"/>
      <c r="JX796" s="65"/>
      <c r="JY796" s="65"/>
      <c r="JZ796" s="65"/>
      <c r="KA796" s="65"/>
      <c r="KB796" s="59"/>
      <c r="KC796" s="65"/>
      <c r="KD796" s="65"/>
      <c r="KE796" s="65"/>
      <c r="KF796" s="65"/>
      <c r="KG796" s="65"/>
      <c r="KH796" s="65"/>
      <c r="KI796" s="65"/>
      <c r="KJ796" s="65"/>
      <c r="KK796" s="59"/>
      <c r="KL796" s="65"/>
      <c r="KM796" s="65"/>
      <c r="KN796" s="65"/>
      <c r="KO796" s="65"/>
      <c r="KP796" s="65"/>
      <c r="KQ796" s="65"/>
      <c r="KR796" s="65"/>
      <c r="KS796" s="65"/>
      <c r="KT796" s="59"/>
      <c r="KU796" s="65"/>
      <c r="KV796" s="65"/>
      <c r="KW796" s="65"/>
      <c r="KX796" s="65"/>
      <c r="KY796" s="65"/>
      <c r="KZ796" s="65"/>
      <c r="LA796" s="65"/>
      <c r="LB796" s="65"/>
      <c r="LC796" s="59"/>
      <c r="LD796" s="65"/>
      <c r="LE796" s="65"/>
      <c r="LF796" s="65"/>
      <c r="LG796" s="65"/>
      <c r="LH796" s="65"/>
      <c r="LI796" s="65"/>
      <c r="LJ796" s="65"/>
      <c r="LK796" s="65"/>
      <c r="LL796" s="59"/>
      <c r="LM796" s="65"/>
      <c r="LN796" s="65"/>
      <c r="LO796" s="65"/>
      <c r="LP796" s="65"/>
      <c r="LQ796" s="65"/>
      <c r="LR796" s="65"/>
      <c r="LS796" s="65"/>
      <c r="LT796" s="65"/>
      <c r="LU796" s="59"/>
      <c r="LV796" s="65"/>
      <c r="LW796" s="65"/>
      <c r="LX796" s="65"/>
      <c r="LY796" s="65"/>
      <c r="LZ796" s="65"/>
      <c r="MA796" s="65"/>
      <c r="MB796" s="65"/>
      <c r="MC796" s="65"/>
      <c r="MD796" s="59"/>
      <c r="ME796" s="65"/>
      <c r="MF796" s="65"/>
      <c r="MG796" s="65"/>
      <c r="MH796" s="65"/>
      <c r="MI796" s="65"/>
      <c r="MJ796" s="65"/>
      <c r="MK796" s="65"/>
      <c r="ML796" s="65"/>
      <c r="MM796" s="59"/>
      <c r="MN796" s="65"/>
      <c r="MO796" s="65"/>
      <c r="MP796" s="65"/>
      <c r="MQ796" s="65"/>
      <c r="MR796" s="65"/>
      <c r="MS796" s="65"/>
      <c r="MT796" s="65"/>
      <c r="MU796" s="65"/>
      <c r="MV796" s="59"/>
      <c r="MW796" s="65"/>
      <c r="MX796" s="65"/>
      <c r="MY796" s="65"/>
      <c r="MZ796" s="65"/>
      <c r="NA796" s="65"/>
      <c r="NB796" s="65"/>
      <c r="NC796" s="65"/>
      <c r="ND796" s="65"/>
      <c r="NE796" s="59"/>
      <c r="NF796" s="65"/>
      <c r="NG796" s="65"/>
      <c r="NH796" s="65"/>
      <c r="NI796" s="65"/>
      <c r="NJ796" s="65"/>
      <c r="NK796" s="65"/>
      <c r="NL796" s="65"/>
      <c r="NM796" s="65"/>
      <c r="NN796" s="59"/>
      <c r="NO796" s="65"/>
      <c r="NP796" s="65"/>
      <c r="NQ796" s="65"/>
      <c r="NR796" s="65"/>
      <c r="NS796" s="65"/>
      <c r="NT796" s="65"/>
      <c r="NU796" s="65"/>
      <c r="NV796" s="65"/>
      <c r="NW796" s="59"/>
      <c r="NX796" s="65"/>
      <c r="NY796" s="65"/>
      <c r="NZ796" s="65"/>
      <c r="OA796" s="65"/>
      <c r="OB796" s="65"/>
      <c r="OC796" s="65"/>
      <c r="OD796" s="65"/>
      <c r="OE796" s="65"/>
      <c r="OF796" s="59"/>
      <c r="OG796" s="65"/>
      <c r="OH796" s="65"/>
      <c r="OI796" s="65"/>
      <c r="OJ796" s="65"/>
      <c r="OK796" s="65"/>
      <c r="OL796" s="65"/>
      <c r="OM796" s="65"/>
      <c r="ON796" s="65"/>
      <c r="OO796" s="59"/>
      <c r="OP796" s="65"/>
      <c r="OQ796" s="65"/>
      <c r="OR796" s="65"/>
      <c r="OS796" s="65"/>
      <c r="OT796" s="65"/>
      <c r="OU796" s="65"/>
      <c r="OV796" s="65"/>
      <c r="OW796" s="65"/>
      <c r="OX796" s="59"/>
      <c r="OY796" s="65"/>
      <c r="OZ796" s="65"/>
      <c r="PA796" s="65"/>
      <c r="PB796" s="65"/>
      <c r="PC796" s="65"/>
      <c r="PD796" s="65"/>
      <c r="PE796" s="65"/>
      <c r="PF796" s="65"/>
      <c r="PG796" s="59"/>
      <c r="PH796" s="65"/>
      <c r="PI796" s="65"/>
      <c r="PJ796" s="65"/>
      <c r="PK796" s="65"/>
      <c r="PL796" s="65"/>
      <c r="PM796" s="65"/>
      <c r="PN796" s="65"/>
      <c r="PO796" s="65"/>
      <c r="PP796" s="59"/>
      <c r="PQ796" s="65"/>
      <c r="PR796" s="65"/>
      <c r="PS796" s="65"/>
      <c r="PT796" s="65"/>
      <c r="PU796" s="65"/>
      <c r="PV796" s="65"/>
      <c r="PW796" s="65"/>
      <c r="PX796" s="65"/>
      <c r="PY796" s="59"/>
      <c r="PZ796" s="65"/>
      <c r="QA796" s="65"/>
      <c r="QB796" s="65"/>
      <c r="QC796" s="65"/>
      <c r="QD796" s="65"/>
      <c r="QE796" s="65"/>
      <c r="QF796" s="65"/>
      <c r="QG796" s="65"/>
      <c r="QH796" s="59"/>
      <c r="QI796" s="65"/>
      <c r="QJ796" s="65"/>
      <c r="QK796" s="65"/>
      <c r="QL796" s="65"/>
      <c r="QM796" s="65"/>
      <c r="QN796" s="65"/>
      <c r="QO796" s="65"/>
      <c r="QP796" s="65"/>
      <c r="QQ796" s="59"/>
      <c r="QR796" s="65"/>
      <c r="QS796" s="65"/>
      <c r="QT796" s="65"/>
      <c r="QU796" s="65"/>
      <c r="QV796" s="65"/>
      <c r="QW796" s="65"/>
      <c r="QX796" s="65"/>
      <c r="QY796" s="65"/>
      <c r="QZ796" s="59"/>
      <c r="RA796" s="65"/>
      <c r="RB796" s="65"/>
      <c r="RC796" s="65"/>
      <c r="RD796" s="65"/>
      <c r="RE796" s="65"/>
      <c r="RF796" s="65"/>
      <c r="RG796" s="65"/>
      <c r="RH796" s="65"/>
      <c r="RI796" s="59"/>
      <c r="RJ796" s="65"/>
      <c r="RK796" s="65"/>
      <c r="RL796" s="65"/>
      <c r="RM796" s="65"/>
      <c r="RN796" s="65"/>
      <c r="RO796" s="65"/>
      <c r="RP796" s="65"/>
      <c r="RQ796" s="65"/>
      <c r="RR796" s="59"/>
      <c r="RS796" s="65"/>
      <c r="RT796" s="65"/>
      <c r="RU796" s="65"/>
      <c r="RV796" s="65"/>
      <c r="RW796" s="65"/>
      <c r="RX796" s="65"/>
      <c r="RY796" s="65"/>
      <c r="RZ796" s="65"/>
      <c r="SA796" s="59"/>
      <c r="SB796" s="65"/>
      <c r="SC796" s="65"/>
      <c r="SD796" s="65"/>
      <c r="SE796" s="65"/>
      <c r="SF796" s="65"/>
      <c r="SG796" s="65"/>
      <c r="SH796" s="65"/>
      <c r="SI796" s="65"/>
      <c r="SJ796" s="59"/>
      <c r="SK796" s="65"/>
      <c r="SL796" s="65"/>
      <c r="SM796" s="65"/>
      <c r="SN796" s="65"/>
      <c r="SO796" s="65"/>
      <c r="SP796" s="65"/>
      <c r="SQ796" s="65"/>
      <c r="SR796" s="65"/>
      <c r="SS796" s="59"/>
      <c r="ST796" s="65"/>
      <c r="SU796" s="65"/>
      <c r="SV796" s="65"/>
      <c r="SW796" s="65"/>
      <c r="SX796" s="65"/>
      <c r="SY796" s="65"/>
      <c r="SZ796" s="65"/>
      <c r="TA796" s="65"/>
      <c r="TB796" s="59"/>
      <c r="TC796" s="65"/>
      <c r="TD796" s="65"/>
      <c r="TE796" s="65"/>
      <c r="TF796" s="65"/>
      <c r="TG796" s="65"/>
      <c r="TH796" s="65"/>
      <c r="TI796" s="65"/>
      <c r="TJ796" s="65"/>
      <c r="TK796" s="59"/>
      <c r="TL796" s="65"/>
      <c r="TM796" s="65"/>
      <c r="TN796" s="65"/>
      <c r="TO796" s="65"/>
      <c r="TP796" s="65"/>
      <c r="TQ796" s="65"/>
      <c r="TR796" s="65"/>
      <c r="TS796" s="65"/>
      <c r="TT796" s="59"/>
      <c r="TU796" s="65"/>
      <c r="TV796" s="65"/>
      <c r="TW796" s="65"/>
      <c r="TX796" s="65"/>
      <c r="TY796" s="65"/>
      <c r="TZ796" s="65"/>
      <c r="UA796" s="65"/>
      <c r="UB796" s="65"/>
      <c r="UC796" s="59"/>
      <c r="UD796" s="65"/>
      <c r="UE796" s="65"/>
      <c r="UF796" s="65"/>
      <c r="UG796" s="65"/>
      <c r="UH796" s="65"/>
      <c r="UI796" s="65"/>
      <c r="UJ796" s="65"/>
      <c r="UK796" s="65"/>
      <c r="UL796" s="59"/>
      <c r="UM796" s="65"/>
      <c r="UN796" s="65"/>
      <c r="UO796" s="65"/>
      <c r="UP796" s="65"/>
      <c r="UQ796" s="65"/>
      <c r="UR796" s="65"/>
      <c r="US796" s="65"/>
      <c r="UT796" s="65"/>
      <c r="UU796" s="59"/>
      <c r="UV796" s="65"/>
      <c r="UW796" s="65"/>
      <c r="UX796" s="65"/>
      <c r="UY796" s="65"/>
      <c r="UZ796" s="65"/>
      <c r="VA796" s="65"/>
      <c r="VB796" s="65"/>
      <c r="VC796" s="65"/>
      <c r="VD796" s="59"/>
      <c r="VE796" s="65"/>
      <c r="VF796" s="65"/>
      <c r="VG796" s="65"/>
      <c r="VH796" s="65"/>
      <c r="VI796" s="65"/>
      <c r="VJ796" s="65"/>
      <c r="VK796" s="65"/>
      <c r="VL796" s="65"/>
      <c r="VM796" s="59"/>
      <c r="VN796" s="65"/>
      <c r="VO796" s="65"/>
      <c r="VP796" s="65"/>
      <c r="VQ796" s="65"/>
      <c r="VR796" s="65"/>
      <c r="VS796" s="65"/>
      <c r="VT796" s="65"/>
      <c r="VU796" s="65"/>
      <c r="VV796" s="59"/>
      <c r="VW796" s="65"/>
      <c r="VX796" s="65"/>
      <c r="VY796" s="65"/>
      <c r="VZ796" s="65"/>
      <c r="WA796" s="65"/>
      <c r="WB796" s="65"/>
      <c r="WC796" s="65"/>
      <c r="WD796" s="65"/>
      <c r="WE796" s="59"/>
      <c r="WF796" s="65"/>
      <c r="WG796" s="65"/>
      <c r="WH796" s="65"/>
      <c r="WI796" s="65"/>
      <c r="WJ796" s="65"/>
      <c r="WK796" s="65"/>
      <c r="WL796" s="65"/>
      <c r="WM796" s="65"/>
      <c r="WN796" s="59"/>
      <c r="WO796" s="65"/>
      <c r="WP796" s="65"/>
      <c r="WQ796" s="65"/>
      <c r="WR796" s="65"/>
      <c r="WS796" s="65"/>
      <c r="WT796" s="65"/>
      <c r="WU796" s="65"/>
      <c r="WV796" s="65"/>
      <c r="WW796" s="59"/>
      <c r="WX796" s="65"/>
      <c r="WY796" s="65"/>
      <c r="WZ796" s="65"/>
      <c r="XA796" s="65"/>
      <c r="XB796" s="65"/>
      <c r="XC796" s="65"/>
      <c r="XD796" s="65"/>
      <c r="XE796" s="65"/>
      <c r="XF796" s="59"/>
      <c r="XG796" s="65"/>
      <c r="XH796" s="65"/>
      <c r="XI796" s="65"/>
      <c r="XJ796" s="65"/>
      <c r="XK796" s="65"/>
      <c r="XL796" s="65"/>
      <c r="XM796" s="65"/>
      <c r="XN796" s="65"/>
      <c r="XO796" s="59"/>
      <c r="XP796" s="65"/>
      <c r="XQ796" s="65"/>
      <c r="XR796" s="65"/>
      <c r="XS796" s="65"/>
      <c r="XT796" s="65"/>
      <c r="XU796" s="65"/>
      <c r="XV796" s="65"/>
      <c r="XW796" s="65"/>
      <c r="XX796" s="59"/>
      <c r="XY796" s="65"/>
      <c r="XZ796" s="65"/>
      <c r="YA796" s="65"/>
      <c r="YB796" s="65"/>
      <c r="YC796" s="65"/>
      <c r="YD796" s="65"/>
      <c r="YE796" s="65"/>
      <c r="YF796" s="65"/>
      <c r="YG796" s="59"/>
      <c r="YH796" s="65"/>
      <c r="YI796" s="65"/>
      <c r="YJ796" s="65"/>
      <c r="YK796" s="65"/>
      <c r="YL796" s="65"/>
      <c r="YM796" s="65"/>
      <c r="YN796" s="65"/>
      <c r="YO796" s="65"/>
      <c r="YP796" s="59"/>
      <c r="YQ796" s="65"/>
      <c r="YR796" s="65"/>
      <c r="YS796" s="65"/>
      <c r="YT796" s="65"/>
      <c r="YU796" s="65"/>
      <c r="YV796" s="65"/>
      <c r="YW796" s="65"/>
      <c r="YX796" s="65"/>
      <c r="YY796" s="59"/>
      <c r="YZ796" s="65"/>
      <c r="ZA796" s="65"/>
      <c r="ZB796" s="65"/>
      <c r="ZC796" s="65"/>
      <c r="ZD796" s="65"/>
      <c r="ZE796" s="65"/>
      <c r="ZF796" s="65"/>
      <c r="ZG796" s="65"/>
      <c r="ZH796" s="59"/>
      <c r="ZI796" s="65"/>
      <c r="ZJ796" s="65"/>
      <c r="ZK796" s="65"/>
      <c r="ZL796" s="65"/>
      <c r="ZM796" s="65"/>
      <c r="ZN796" s="65"/>
      <c r="ZO796" s="65"/>
      <c r="ZP796" s="65"/>
      <c r="ZQ796" s="59"/>
      <c r="ZR796" s="65"/>
      <c r="ZS796" s="65"/>
      <c r="ZT796" s="65"/>
      <c r="ZU796" s="65"/>
      <c r="ZV796" s="65"/>
      <c r="ZW796" s="65"/>
      <c r="ZX796" s="65"/>
      <c r="ZY796" s="65"/>
      <c r="ZZ796" s="59"/>
      <c r="AAA796" s="65"/>
      <c r="AAB796" s="65"/>
      <c r="AAC796" s="65"/>
      <c r="AAD796" s="65"/>
      <c r="AAE796" s="65"/>
      <c r="AAF796" s="65"/>
      <c r="AAG796" s="65"/>
      <c r="AAH796" s="65"/>
      <c r="AAI796" s="59"/>
      <c r="AAJ796" s="65"/>
      <c r="AAK796" s="65"/>
      <c r="AAL796" s="65"/>
      <c r="AAM796" s="65"/>
      <c r="AAN796" s="65"/>
      <c r="AAO796" s="65"/>
      <c r="AAP796" s="65"/>
      <c r="AAQ796" s="65"/>
      <c r="AAR796" s="59"/>
      <c r="AAS796" s="65"/>
      <c r="AAT796" s="65"/>
      <c r="AAU796" s="65"/>
      <c r="AAV796" s="65"/>
      <c r="AAW796" s="65"/>
      <c r="AAX796" s="65"/>
      <c r="AAY796" s="65"/>
      <c r="AAZ796" s="65"/>
      <c r="ABA796" s="59"/>
      <c r="ABB796" s="65"/>
      <c r="ABC796" s="65"/>
      <c r="ABD796" s="65"/>
      <c r="ABE796" s="65"/>
      <c r="ABF796" s="65"/>
      <c r="ABG796" s="65"/>
      <c r="ABH796" s="65"/>
      <c r="ABI796" s="65"/>
      <c r="ABJ796" s="59"/>
      <c r="ABK796" s="65"/>
      <c r="ABL796" s="65"/>
      <c r="ABM796" s="65"/>
      <c r="ABN796" s="65"/>
      <c r="ABO796" s="65"/>
      <c r="ABP796" s="65"/>
      <c r="ABQ796" s="65"/>
      <c r="ABR796" s="65"/>
      <c r="ABS796" s="59"/>
      <c r="ABT796" s="65"/>
      <c r="ABU796" s="65"/>
      <c r="ABV796" s="65"/>
      <c r="ABW796" s="65"/>
      <c r="ABX796" s="65"/>
      <c r="ABY796" s="65"/>
      <c r="ABZ796" s="65"/>
      <c r="ACA796" s="65"/>
      <c r="ACB796" s="59"/>
      <c r="ACC796" s="65"/>
      <c r="ACD796" s="65"/>
      <c r="ACE796" s="65"/>
      <c r="ACF796" s="65"/>
      <c r="ACG796" s="65"/>
      <c r="ACH796" s="65"/>
      <c r="ACI796" s="65"/>
      <c r="ACJ796" s="65"/>
      <c r="ACK796" s="59"/>
      <c r="ACL796" s="65"/>
      <c r="ACM796" s="65"/>
      <c r="ACN796" s="65"/>
      <c r="ACO796" s="65"/>
      <c r="ACP796" s="65"/>
      <c r="ACQ796" s="65"/>
      <c r="ACR796" s="65"/>
      <c r="ACS796" s="65"/>
      <c r="ACT796" s="59"/>
      <c r="ACU796" s="65"/>
      <c r="ACV796" s="65"/>
      <c r="ACW796" s="65"/>
      <c r="ACX796" s="65"/>
      <c r="ACY796" s="65"/>
      <c r="ACZ796" s="65"/>
      <c r="ADA796" s="65"/>
      <c r="ADB796" s="65"/>
      <c r="ADC796" s="59"/>
      <c r="ADD796" s="65"/>
      <c r="ADE796" s="65"/>
      <c r="ADF796" s="65"/>
      <c r="ADG796" s="65"/>
      <c r="ADH796" s="65"/>
      <c r="ADI796" s="65"/>
      <c r="ADJ796" s="65"/>
      <c r="ADK796" s="65"/>
      <c r="ADL796" s="59"/>
      <c r="ADM796" s="65"/>
      <c r="ADN796" s="65"/>
      <c r="ADO796" s="65"/>
      <c r="ADP796" s="65"/>
      <c r="ADQ796" s="65"/>
      <c r="ADR796" s="65"/>
      <c r="ADS796" s="65"/>
      <c r="ADT796" s="65"/>
      <c r="ADU796" s="59"/>
      <c r="ADV796" s="65"/>
      <c r="ADW796" s="65"/>
      <c r="ADX796" s="65"/>
      <c r="ADY796" s="65"/>
      <c r="ADZ796" s="65"/>
      <c r="AEA796" s="65"/>
      <c r="AEB796" s="65"/>
      <c r="AEC796" s="65"/>
      <c r="AED796" s="59"/>
      <c r="AEE796" s="65"/>
      <c r="AEF796" s="65"/>
      <c r="AEG796" s="65"/>
      <c r="AEH796" s="65"/>
      <c r="AEI796" s="65"/>
      <c r="AEJ796" s="65"/>
      <c r="AEK796" s="65"/>
      <c r="AEL796" s="65"/>
      <c r="AEM796" s="59"/>
      <c r="AEN796" s="65"/>
      <c r="AEO796" s="65"/>
      <c r="AEP796" s="65"/>
      <c r="AEQ796" s="65"/>
      <c r="AER796" s="65"/>
      <c r="AES796" s="65"/>
      <c r="AET796" s="65"/>
      <c r="AEU796" s="65"/>
      <c r="AEV796" s="59"/>
      <c r="AEW796" s="65"/>
      <c r="AEX796" s="65"/>
      <c r="AEY796" s="65"/>
      <c r="AEZ796" s="65"/>
      <c r="AFA796" s="65"/>
      <c r="AFB796" s="65"/>
      <c r="AFC796" s="65"/>
      <c r="AFD796" s="65"/>
      <c r="AFE796" s="59"/>
      <c r="AFF796" s="65"/>
      <c r="AFG796" s="65"/>
      <c r="AFH796" s="65"/>
      <c r="AFI796" s="65"/>
      <c r="AFJ796" s="65"/>
      <c r="AFK796" s="65"/>
      <c r="AFL796" s="65"/>
      <c r="AFM796" s="65"/>
      <c r="AFN796" s="59"/>
      <c r="AFO796" s="65"/>
      <c r="AFP796" s="65"/>
      <c r="AFQ796" s="65"/>
      <c r="AFR796" s="65"/>
      <c r="AFS796" s="65"/>
      <c r="AFT796" s="65"/>
      <c r="AFU796" s="65"/>
      <c r="AFV796" s="65"/>
      <c r="AFW796" s="59"/>
      <c r="AFX796" s="65"/>
      <c r="AFY796" s="65"/>
      <c r="AFZ796" s="65"/>
      <c r="AGA796" s="65"/>
      <c r="AGB796" s="65"/>
      <c r="AGC796" s="65"/>
      <c r="AGD796" s="65"/>
      <c r="AGE796" s="65"/>
      <c r="AGF796" s="59"/>
      <c r="AGG796" s="65"/>
      <c r="AGH796" s="65"/>
      <c r="AGI796" s="65"/>
      <c r="AGJ796" s="65"/>
      <c r="AGK796" s="65"/>
      <c r="AGL796" s="65"/>
      <c r="AGM796" s="65"/>
      <c r="AGN796" s="65"/>
      <c r="AGO796" s="59"/>
      <c r="AGP796" s="65"/>
      <c r="AGQ796" s="65"/>
      <c r="AGR796" s="65"/>
      <c r="AGS796" s="65"/>
      <c r="AGT796" s="65"/>
      <c r="AGU796" s="65"/>
      <c r="AGV796" s="65"/>
      <c r="AGW796" s="65"/>
      <c r="AGX796" s="59"/>
      <c r="AGY796" s="65"/>
      <c r="AGZ796" s="65"/>
      <c r="AHA796" s="65"/>
      <c r="AHB796" s="65"/>
      <c r="AHC796" s="65"/>
      <c r="AHD796" s="65"/>
      <c r="AHE796" s="65"/>
      <c r="AHF796" s="65"/>
      <c r="AHG796" s="59"/>
      <c r="AHH796" s="65"/>
      <c r="AHI796" s="65"/>
      <c r="AHJ796" s="65"/>
      <c r="AHK796" s="65"/>
      <c r="AHL796" s="65"/>
      <c r="AHM796" s="65"/>
      <c r="AHN796" s="65"/>
      <c r="AHO796" s="65"/>
      <c r="AHP796" s="59"/>
      <c r="AHQ796" s="65"/>
      <c r="AHR796" s="65"/>
      <c r="AHS796" s="65"/>
      <c r="AHT796" s="65"/>
      <c r="AHU796" s="65"/>
      <c r="AHV796" s="65"/>
      <c r="AHW796" s="65"/>
      <c r="AHX796" s="65"/>
      <c r="AHY796" s="59"/>
      <c r="AHZ796" s="65"/>
      <c r="AIA796" s="65"/>
      <c r="AIB796" s="65"/>
      <c r="AIC796" s="65"/>
      <c r="AID796" s="65"/>
      <c r="AIE796" s="65"/>
      <c r="AIF796" s="65"/>
      <c r="AIG796" s="65"/>
      <c r="AIH796" s="59"/>
      <c r="AII796" s="65"/>
      <c r="AIJ796" s="65"/>
      <c r="AIK796" s="65"/>
      <c r="AIL796" s="65"/>
      <c r="AIM796" s="65"/>
      <c r="AIN796" s="65"/>
      <c r="AIO796" s="65"/>
      <c r="AIP796" s="65"/>
      <c r="AIQ796" s="59"/>
      <c r="AIR796" s="65"/>
      <c r="AIS796" s="65"/>
      <c r="AIT796" s="65"/>
      <c r="AIU796" s="65"/>
      <c r="AIV796" s="65"/>
      <c r="AIW796" s="65"/>
      <c r="AIX796" s="65"/>
      <c r="AIY796" s="65"/>
      <c r="AIZ796" s="59"/>
      <c r="AJA796" s="65"/>
      <c r="AJB796" s="65"/>
      <c r="AJC796" s="65"/>
      <c r="AJD796" s="65"/>
      <c r="AJE796" s="65"/>
      <c r="AJF796" s="65"/>
      <c r="AJG796" s="65"/>
      <c r="AJH796" s="65"/>
      <c r="AJI796" s="59"/>
      <c r="AJJ796" s="65"/>
      <c r="AJK796" s="65"/>
      <c r="AJL796" s="65"/>
      <c r="AJM796" s="65"/>
      <c r="AJN796" s="65"/>
      <c r="AJO796" s="65"/>
      <c r="AJP796" s="65"/>
      <c r="AJQ796" s="65"/>
      <c r="AJR796" s="59"/>
      <c r="AJS796" s="65"/>
      <c r="AJT796" s="65"/>
      <c r="AJU796" s="65"/>
      <c r="AJV796" s="65"/>
      <c r="AJW796" s="65"/>
      <c r="AJX796" s="65"/>
      <c r="AJY796" s="65"/>
      <c r="AJZ796" s="65"/>
      <c r="AKA796" s="59"/>
      <c r="AKB796" s="65"/>
      <c r="AKC796" s="65"/>
      <c r="AKD796" s="65"/>
      <c r="AKE796" s="65"/>
      <c r="AKF796" s="65"/>
      <c r="AKG796" s="65"/>
      <c r="AKH796" s="65"/>
      <c r="AKI796" s="65"/>
      <c r="AKJ796" s="59"/>
      <c r="AKK796" s="65"/>
      <c r="AKL796" s="65"/>
      <c r="AKM796" s="65"/>
      <c r="AKN796" s="65"/>
      <c r="AKO796" s="65"/>
      <c r="AKP796" s="65"/>
      <c r="AKQ796" s="65"/>
      <c r="AKR796" s="65"/>
      <c r="AKS796" s="59"/>
      <c r="AKT796" s="65"/>
      <c r="AKU796" s="65"/>
      <c r="AKV796" s="65"/>
      <c r="AKW796" s="65"/>
      <c r="AKX796" s="65"/>
      <c r="AKY796" s="65"/>
      <c r="AKZ796" s="65"/>
      <c r="ALA796" s="65"/>
      <c r="ALB796" s="59"/>
      <c r="ALC796" s="65"/>
      <c r="ALD796" s="65"/>
      <c r="ALE796" s="65"/>
      <c r="ALF796" s="65"/>
      <c r="ALG796" s="65"/>
      <c r="ALH796" s="65"/>
      <c r="ALI796" s="65"/>
      <c r="ALJ796" s="65"/>
      <c r="ALK796" s="59"/>
      <c r="ALL796" s="65"/>
      <c r="ALM796" s="65"/>
      <c r="ALN796" s="65"/>
      <c r="ALO796" s="65"/>
      <c r="ALP796" s="65"/>
      <c r="ALQ796" s="65"/>
      <c r="ALR796" s="65"/>
      <c r="ALS796" s="65"/>
      <c r="ALT796" s="59"/>
      <c r="ALU796" s="65"/>
      <c r="ALV796" s="65"/>
      <c r="ALW796" s="65"/>
      <c r="ALX796" s="65"/>
      <c r="ALY796" s="65"/>
      <c r="ALZ796" s="65"/>
      <c r="AMA796" s="65"/>
      <c r="AMB796" s="65"/>
      <c r="AMC796" s="59"/>
      <c r="AMD796" s="65"/>
      <c r="AME796" s="65"/>
      <c r="AMF796" s="65"/>
      <c r="AMG796" s="65"/>
      <c r="AMH796" s="65"/>
      <c r="AMI796" s="65"/>
      <c r="AMJ796" s="65"/>
      <c r="AMK796" s="65"/>
      <c r="AML796" s="59"/>
      <c r="AMM796" s="65"/>
      <c r="AMN796" s="65"/>
      <c r="AMO796" s="65"/>
      <c r="AMP796" s="65"/>
      <c r="AMQ796" s="65"/>
      <c r="AMR796" s="65"/>
      <c r="AMS796" s="65"/>
      <c r="AMT796" s="65"/>
      <c r="AMU796" s="59"/>
      <c r="AMV796" s="65"/>
      <c r="AMW796" s="65"/>
      <c r="AMX796" s="65"/>
      <c r="AMY796" s="65"/>
      <c r="AMZ796" s="65"/>
      <c r="ANA796" s="65"/>
      <c r="ANB796" s="65"/>
      <c r="ANC796" s="65"/>
      <c r="AND796" s="59"/>
      <c r="ANE796" s="65"/>
      <c r="ANF796" s="65"/>
      <c r="ANG796" s="65"/>
      <c r="ANH796" s="65"/>
      <c r="ANI796" s="65"/>
      <c r="ANJ796" s="65"/>
      <c r="ANK796" s="65"/>
      <c r="ANL796" s="65"/>
      <c r="ANM796" s="59"/>
      <c r="ANN796" s="65"/>
      <c r="ANO796" s="65"/>
      <c r="ANP796" s="65"/>
      <c r="ANQ796" s="65"/>
      <c r="ANR796" s="65"/>
      <c r="ANS796" s="65"/>
      <c r="ANT796" s="65"/>
      <c r="ANU796" s="65"/>
      <c r="ANV796" s="59"/>
      <c r="ANW796" s="65"/>
      <c r="ANX796" s="65"/>
      <c r="ANY796" s="65"/>
      <c r="ANZ796" s="65"/>
      <c r="AOA796" s="65"/>
      <c r="AOB796" s="65"/>
      <c r="AOC796" s="65"/>
      <c r="AOD796" s="65"/>
    </row>
    <row r="797" spans="1:1070" s="60" customFormat="1" ht="15.75" customHeight="1" x14ac:dyDescent="0.25">
      <c r="A797" s="68"/>
      <c r="B797" s="68"/>
      <c r="C797" s="68"/>
      <c r="D797" s="68"/>
      <c r="E797" s="68"/>
      <c r="F797" s="68"/>
      <c r="G797" s="68"/>
      <c r="H797" s="68"/>
      <c r="J797" s="66"/>
      <c r="K797" s="66"/>
      <c r="L797" s="66"/>
      <c r="M797" s="66"/>
      <c r="N797" s="66"/>
      <c r="O797" s="66"/>
      <c r="P797" s="66"/>
      <c r="Q797" s="66"/>
      <c r="S797" s="66"/>
      <c r="T797" s="66"/>
      <c r="U797" s="66"/>
      <c r="V797" s="66"/>
      <c r="W797" s="66"/>
      <c r="X797" s="66"/>
      <c r="Y797" s="66"/>
      <c r="Z797" s="66"/>
      <c r="AB797" s="66"/>
      <c r="AC797" s="66"/>
      <c r="AD797" s="66"/>
      <c r="AE797" s="66"/>
      <c r="AF797" s="66"/>
      <c r="AG797" s="66"/>
      <c r="AH797" s="66"/>
      <c r="AI797" s="66"/>
      <c r="AK797" s="66"/>
      <c r="AL797" s="66"/>
      <c r="AM797" s="66"/>
      <c r="AN797" s="66"/>
      <c r="AO797" s="66"/>
      <c r="AP797" s="66"/>
      <c r="AQ797" s="66"/>
      <c r="AR797" s="66"/>
      <c r="AT797" s="66"/>
      <c r="AU797" s="66"/>
      <c r="AV797" s="66"/>
      <c r="AW797" s="66"/>
      <c r="AX797" s="66"/>
      <c r="AY797" s="66"/>
      <c r="AZ797" s="66"/>
      <c r="BA797" s="66"/>
      <c r="BC797" s="66"/>
      <c r="BD797" s="66"/>
      <c r="BE797" s="66"/>
      <c r="BF797" s="66"/>
      <c r="BG797" s="66"/>
      <c r="BH797" s="66"/>
      <c r="BI797" s="66"/>
      <c r="BJ797" s="66"/>
      <c r="BL797" s="66"/>
      <c r="BM797" s="66"/>
      <c r="BN797" s="66"/>
      <c r="BO797" s="66"/>
      <c r="BP797" s="66"/>
      <c r="BQ797" s="66"/>
      <c r="BR797" s="66"/>
      <c r="BS797" s="66"/>
      <c r="BU797" s="66"/>
      <c r="BV797" s="66"/>
      <c r="BW797" s="66"/>
      <c r="BX797" s="66"/>
      <c r="BY797" s="66"/>
      <c r="BZ797" s="66"/>
      <c r="CA797" s="66"/>
      <c r="CB797" s="66"/>
      <c r="CD797" s="66"/>
      <c r="CE797" s="66"/>
      <c r="CF797" s="66"/>
      <c r="CG797" s="66"/>
      <c r="CH797" s="66"/>
      <c r="CI797" s="66"/>
      <c r="CJ797" s="66"/>
      <c r="CK797" s="66"/>
      <c r="CM797" s="66"/>
      <c r="CN797" s="66"/>
      <c r="CO797" s="66"/>
      <c r="CP797" s="66"/>
      <c r="CQ797" s="66"/>
      <c r="CR797" s="66"/>
      <c r="CS797" s="66"/>
      <c r="CT797" s="66"/>
      <c r="CV797" s="66"/>
      <c r="CW797" s="66"/>
      <c r="CX797" s="66"/>
      <c r="CY797" s="66"/>
      <c r="CZ797" s="66"/>
      <c r="DA797" s="66"/>
      <c r="DB797" s="66"/>
      <c r="DC797" s="66"/>
      <c r="DE797" s="66"/>
      <c r="DF797" s="66"/>
      <c r="DG797" s="66"/>
      <c r="DH797" s="66"/>
      <c r="DI797" s="66"/>
      <c r="DJ797" s="66"/>
      <c r="DK797" s="66"/>
      <c r="DL797" s="66"/>
      <c r="DN797" s="66"/>
      <c r="DO797" s="66"/>
      <c r="DP797" s="66"/>
      <c r="DQ797" s="66"/>
      <c r="DR797" s="66"/>
      <c r="DS797" s="66"/>
      <c r="DT797" s="66"/>
      <c r="DU797" s="66"/>
      <c r="DW797" s="66"/>
      <c r="DX797" s="66"/>
      <c r="DY797" s="66"/>
      <c r="DZ797" s="66"/>
      <c r="EA797" s="66"/>
      <c r="EB797" s="66"/>
      <c r="EC797" s="66"/>
      <c r="ED797" s="66"/>
      <c r="EF797" s="66"/>
      <c r="EG797" s="66"/>
      <c r="EH797" s="66"/>
      <c r="EI797" s="66"/>
      <c r="EJ797" s="66"/>
      <c r="EK797" s="66"/>
      <c r="EL797" s="66"/>
      <c r="EM797" s="66"/>
      <c r="EO797" s="66"/>
      <c r="EP797" s="66"/>
      <c r="EQ797" s="66"/>
      <c r="ER797" s="66"/>
      <c r="ES797" s="66"/>
      <c r="ET797" s="66"/>
      <c r="EU797" s="66"/>
      <c r="EV797" s="66"/>
      <c r="EX797" s="66"/>
      <c r="EY797" s="66"/>
      <c r="EZ797" s="66"/>
      <c r="FA797" s="66"/>
      <c r="FB797" s="66"/>
      <c r="FC797" s="66"/>
      <c r="FD797" s="66"/>
      <c r="FE797" s="66"/>
      <c r="FG797" s="66"/>
      <c r="FH797" s="66"/>
      <c r="FI797" s="66"/>
      <c r="FJ797" s="66"/>
      <c r="FK797" s="66"/>
      <c r="FL797" s="66"/>
      <c r="FM797" s="66"/>
      <c r="FN797" s="66"/>
      <c r="FP797" s="66"/>
      <c r="FQ797" s="66"/>
      <c r="FR797" s="66"/>
      <c r="FS797" s="66"/>
      <c r="FT797" s="66"/>
      <c r="FU797" s="66"/>
      <c r="FV797" s="66"/>
      <c r="FW797" s="66"/>
      <c r="FY797" s="66"/>
      <c r="FZ797" s="66"/>
      <c r="GA797" s="66"/>
      <c r="GB797" s="66"/>
      <c r="GC797" s="66"/>
      <c r="GD797" s="66"/>
      <c r="GE797" s="66"/>
      <c r="GF797" s="66"/>
      <c r="GH797" s="66"/>
      <c r="GI797" s="66"/>
      <c r="GJ797" s="66"/>
      <c r="GK797" s="66"/>
      <c r="GL797" s="66"/>
      <c r="GM797" s="66"/>
      <c r="GN797" s="66"/>
      <c r="GO797" s="66"/>
      <c r="GQ797" s="66"/>
      <c r="GR797" s="66"/>
      <c r="GS797" s="66"/>
      <c r="GT797" s="66"/>
      <c r="GU797" s="66"/>
      <c r="GV797" s="66"/>
      <c r="GW797" s="66"/>
      <c r="GX797" s="66"/>
      <c r="GZ797" s="66"/>
      <c r="HA797" s="66"/>
      <c r="HB797" s="66"/>
      <c r="HC797" s="66"/>
      <c r="HD797" s="66"/>
      <c r="HE797" s="66"/>
      <c r="HF797" s="66"/>
      <c r="HG797" s="66"/>
      <c r="HI797" s="66"/>
      <c r="HJ797" s="66"/>
      <c r="HK797" s="66"/>
      <c r="HL797" s="66"/>
      <c r="HM797" s="66"/>
      <c r="HN797" s="66"/>
      <c r="HO797" s="66"/>
      <c r="HP797" s="66"/>
      <c r="HR797" s="66"/>
      <c r="HS797" s="66"/>
      <c r="HT797" s="66"/>
      <c r="HU797" s="66"/>
      <c r="HV797" s="66"/>
      <c r="HW797" s="66"/>
      <c r="HX797" s="66"/>
      <c r="HY797" s="66"/>
      <c r="IA797" s="66"/>
      <c r="IB797" s="66"/>
      <c r="IC797" s="66"/>
      <c r="ID797" s="66"/>
      <c r="IE797" s="66"/>
      <c r="IF797" s="66"/>
      <c r="IG797" s="66"/>
      <c r="IH797" s="66"/>
      <c r="IJ797" s="66"/>
      <c r="IK797" s="66"/>
      <c r="IL797" s="66"/>
      <c r="IM797" s="66"/>
      <c r="IN797" s="66"/>
      <c r="IO797" s="66"/>
      <c r="IP797" s="66"/>
      <c r="IQ797" s="66"/>
      <c r="IS797" s="66"/>
      <c r="IT797" s="66"/>
      <c r="IU797" s="66"/>
      <c r="IV797" s="66"/>
      <c r="IW797" s="66"/>
      <c r="IX797" s="66"/>
      <c r="IY797" s="66"/>
      <c r="IZ797" s="66"/>
      <c r="JB797" s="66"/>
      <c r="JC797" s="66"/>
      <c r="JD797" s="66"/>
      <c r="JE797" s="66"/>
      <c r="JF797" s="66"/>
      <c r="JG797" s="66"/>
      <c r="JH797" s="66"/>
      <c r="JI797" s="66"/>
      <c r="JK797" s="66"/>
      <c r="JL797" s="66"/>
      <c r="JM797" s="66"/>
      <c r="JN797" s="66"/>
      <c r="JO797" s="66"/>
      <c r="JP797" s="66"/>
      <c r="JQ797" s="66"/>
      <c r="JR797" s="66"/>
      <c r="JT797" s="66"/>
      <c r="JU797" s="66"/>
      <c r="JV797" s="66"/>
      <c r="JW797" s="66"/>
      <c r="JX797" s="66"/>
      <c r="JY797" s="66"/>
      <c r="JZ797" s="66"/>
      <c r="KA797" s="66"/>
      <c r="KC797" s="66"/>
      <c r="KD797" s="66"/>
      <c r="KE797" s="66"/>
      <c r="KF797" s="66"/>
      <c r="KG797" s="66"/>
      <c r="KH797" s="66"/>
      <c r="KI797" s="66"/>
      <c r="KJ797" s="66"/>
      <c r="KL797" s="66"/>
      <c r="KM797" s="66"/>
      <c r="KN797" s="66"/>
      <c r="KO797" s="66"/>
      <c r="KP797" s="66"/>
      <c r="KQ797" s="66"/>
      <c r="KR797" s="66"/>
      <c r="KS797" s="66"/>
      <c r="KU797" s="66"/>
      <c r="KV797" s="66"/>
      <c r="KW797" s="66"/>
      <c r="KX797" s="66"/>
      <c r="KY797" s="66"/>
      <c r="KZ797" s="66"/>
      <c r="LA797" s="66"/>
      <c r="LB797" s="66"/>
      <c r="LD797" s="66"/>
      <c r="LE797" s="66"/>
      <c r="LF797" s="66"/>
      <c r="LG797" s="66"/>
      <c r="LH797" s="66"/>
      <c r="LI797" s="66"/>
      <c r="LJ797" s="66"/>
      <c r="LK797" s="66"/>
      <c r="LM797" s="66"/>
      <c r="LN797" s="66"/>
      <c r="LO797" s="66"/>
      <c r="LP797" s="66"/>
      <c r="LQ797" s="66"/>
      <c r="LR797" s="66"/>
      <c r="LS797" s="66"/>
      <c r="LT797" s="66"/>
      <c r="LV797" s="66"/>
      <c r="LW797" s="66"/>
      <c r="LX797" s="66"/>
      <c r="LY797" s="66"/>
      <c r="LZ797" s="66"/>
      <c r="MA797" s="66"/>
      <c r="MB797" s="66"/>
      <c r="MC797" s="66"/>
      <c r="ME797" s="66"/>
      <c r="MF797" s="66"/>
      <c r="MG797" s="66"/>
      <c r="MH797" s="66"/>
      <c r="MI797" s="66"/>
      <c r="MJ797" s="66"/>
      <c r="MK797" s="66"/>
      <c r="ML797" s="66"/>
      <c r="MN797" s="66"/>
      <c r="MO797" s="66"/>
      <c r="MP797" s="66"/>
      <c r="MQ797" s="66"/>
      <c r="MR797" s="66"/>
      <c r="MS797" s="66"/>
      <c r="MT797" s="66"/>
      <c r="MU797" s="66"/>
      <c r="MW797" s="66"/>
      <c r="MX797" s="66"/>
      <c r="MY797" s="66"/>
      <c r="MZ797" s="66"/>
      <c r="NA797" s="66"/>
      <c r="NB797" s="66"/>
      <c r="NC797" s="66"/>
      <c r="ND797" s="66"/>
      <c r="NF797" s="66"/>
      <c r="NG797" s="66"/>
      <c r="NH797" s="66"/>
      <c r="NI797" s="66"/>
      <c r="NJ797" s="66"/>
      <c r="NK797" s="66"/>
      <c r="NL797" s="66"/>
      <c r="NM797" s="66"/>
      <c r="NO797" s="66"/>
      <c r="NP797" s="66"/>
      <c r="NQ797" s="66"/>
      <c r="NR797" s="66"/>
      <c r="NS797" s="66"/>
      <c r="NT797" s="66"/>
      <c r="NU797" s="66"/>
      <c r="NV797" s="66"/>
      <c r="NX797" s="66"/>
      <c r="NY797" s="66"/>
      <c r="NZ797" s="66"/>
      <c r="OA797" s="66"/>
      <c r="OB797" s="66"/>
      <c r="OC797" s="66"/>
      <c r="OD797" s="66"/>
      <c r="OE797" s="66"/>
      <c r="OG797" s="66"/>
      <c r="OH797" s="66"/>
      <c r="OI797" s="66"/>
      <c r="OJ797" s="66"/>
      <c r="OK797" s="66"/>
      <c r="OL797" s="66"/>
      <c r="OM797" s="66"/>
      <c r="ON797" s="66"/>
      <c r="OP797" s="66"/>
      <c r="OQ797" s="66"/>
      <c r="OR797" s="66"/>
      <c r="OS797" s="66"/>
      <c r="OT797" s="66"/>
      <c r="OU797" s="66"/>
      <c r="OV797" s="66"/>
      <c r="OW797" s="66"/>
      <c r="OY797" s="66"/>
      <c r="OZ797" s="66"/>
      <c r="PA797" s="66"/>
      <c r="PB797" s="66"/>
      <c r="PC797" s="66"/>
      <c r="PD797" s="66"/>
      <c r="PE797" s="66"/>
      <c r="PF797" s="66"/>
      <c r="PH797" s="66"/>
      <c r="PI797" s="66"/>
      <c r="PJ797" s="66"/>
      <c r="PK797" s="66"/>
      <c r="PL797" s="66"/>
      <c r="PM797" s="66"/>
      <c r="PN797" s="66"/>
      <c r="PO797" s="66"/>
      <c r="PQ797" s="66"/>
      <c r="PR797" s="66"/>
      <c r="PS797" s="66"/>
      <c r="PT797" s="66"/>
      <c r="PU797" s="66"/>
      <c r="PV797" s="66"/>
      <c r="PW797" s="66"/>
      <c r="PX797" s="66"/>
      <c r="PZ797" s="66"/>
      <c r="QA797" s="66"/>
      <c r="QB797" s="66"/>
      <c r="QC797" s="66"/>
      <c r="QD797" s="66"/>
      <c r="QE797" s="66"/>
      <c r="QF797" s="66"/>
      <c r="QG797" s="66"/>
      <c r="QI797" s="66"/>
      <c r="QJ797" s="66"/>
      <c r="QK797" s="66"/>
      <c r="QL797" s="66"/>
      <c r="QM797" s="66"/>
      <c r="QN797" s="66"/>
      <c r="QO797" s="66"/>
      <c r="QP797" s="66"/>
      <c r="QR797" s="66"/>
      <c r="QS797" s="66"/>
      <c r="QT797" s="66"/>
      <c r="QU797" s="66"/>
      <c r="QV797" s="66"/>
      <c r="QW797" s="66"/>
      <c r="QX797" s="66"/>
      <c r="QY797" s="66"/>
      <c r="RA797" s="66"/>
      <c r="RB797" s="66"/>
      <c r="RC797" s="66"/>
      <c r="RD797" s="66"/>
      <c r="RE797" s="66"/>
      <c r="RF797" s="66"/>
      <c r="RG797" s="66"/>
      <c r="RH797" s="66"/>
      <c r="RJ797" s="66"/>
      <c r="RK797" s="66"/>
      <c r="RL797" s="66"/>
      <c r="RM797" s="66"/>
      <c r="RN797" s="66"/>
      <c r="RO797" s="66"/>
      <c r="RP797" s="66"/>
      <c r="RQ797" s="66"/>
      <c r="RS797" s="66"/>
      <c r="RT797" s="66"/>
      <c r="RU797" s="66"/>
      <c r="RV797" s="66"/>
      <c r="RW797" s="66"/>
      <c r="RX797" s="66"/>
      <c r="RY797" s="66"/>
      <c r="RZ797" s="66"/>
      <c r="SB797" s="66"/>
      <c r="SC797" s="66"/>
      <c r="SD797" s="66"/>
      <c r="SE797" s="66"/>
      <c r="SF797" s="66"/>
      <c r="SG797" s="66"/>
      <c r="SH797" s="66"/>
      <c r="SI797" s="66"/>
      <c r="SK797" s="66"/>
      <c r="SL797" s="66"/>
      <c r="SM797" s="66"/>
      <c r="SN797" s="66"/>
      <c r="SO797" s="66"/>
      <c r="SP797" s="66"/>
      <c r="SQ797" s="66"/>
      <c r="SR797" s="66"/>
      <c r="ST797" s="66"/>
      <c r="SU797" s="66"/>
      <c r="SV797" s="66"/>
      <c r="SW797" s="66"/>
      <c r="SX797" s="66"/>
      <c r="SY797" s="66"/>
      <c r="SZ797" s="66"/>
      <c r="TA797" s="66"/>
      <c r="TC797" s="66"/>
      <c r="TD797" s="66"/>
      <c r="TE797" s="66"/>
      <c r="TF797" s="66"/>
      <c r="TG797" s="66"/>
      <c r="TH797" s="66"/>
      <c r="TI797" s="66"/>
      <c r="TJ797" s="66"/>
      <c r="TL797" s="66"/>
      <c r="TM797" s="66"/>
      <c r="TN797" s="66"/>
      <c r="TO797" s="66"/>
      <c r="TP797" s="66"/>
      <c r="TQ797" s="66"/>
      <c r="TR797" s="66"/>
      <c r="TS797" s="66"/>
      <c r="TU797" s="66"/>
      <c r="TV797" s="66"/>
      <c r="TW797" s="66"/>
      <c r="TX797" s="66"/>
      <c r="TY797" s="66"/>
      <c r="TZ797" s="66"/>
      <c r="UA797" s="66"/>
      <c r="UB797" s="66"/>
      <c r="UD797" s="66"/>
      <c r="UE797" s="66"/>
      <c r="UF797" s="66"/>
      <c r="UG797" s="66"/>
      <c r="UH797" s="66"/>
      <c r="UI797" s="66"/>
      <c r="UJ797" s="66"/>
      <c r="UK797" s="66"/>
      <c r="UM797" s="66"/>
      <c r="UN797" s="66"/>
      <c r="UO797" s="66"/>
      <c r="UP797" s="66"/>
      <c r="UQ797" s="66"/>
      <c r="UR797" s="66"/>
      <c r="US797" s="66"/>
      <c r="UT797" s="66"/>
      <c r="UV797" s="66"/>
      <c r="UW797" s="66"/>
      <c r="UX797" s="66"/>
      <c r="UY797" s="66"/>
      <c r="UZ797" s="66"/>
      <c r="VA797" s="66"/>
      <c r="VB797" s="66"/>
      <c r="VC797" s="66"/>
      <c r="VE797" s="66"/>
      <c r="VF797" s="66"/>
      <c r="VG797" s="66"/>
      <c r="VH797" s="66"/>
      <c r="VI797" s="66"/>
      <c r="VJ797" s="66"/>
      <c r="VK797" s="66"/>
      <c r="VL797" s="66"/>
      <c r="VN797" s="66"/>
      <c r="VO797" s="66"/>
      <c r="VP797" s="66"/>
      <c r="VQ797" s="66"/>
      <c r="VR797" s="66"/>
      <c r="VS797" s="66"/>
      <c r="VT797" s="66"/>
      <c r="VU797" s="66"/>
      <c r="VW797" s="66"/>
      <c r="VX797" s="66"/>
      <c r="VY797" s="66"/>
      <c r="VZ797" s="66"/>
      <c r="WA797" s="66"/>
      <c r="WB797" s="66"/>
      <c r="WC797" s="66"/>
      <c r="WD797" s="66"/>
      <c r="WF797" s="66"/>
      <c r="WG797" s="66"/>
      <c r="WH797" s="66"/>
      <c r="WI797" s="66"/>
      <c r="WJ797" s="66"/>
      <c r="WK797" s="66"/>
      <c r="WL797" s="66"/>
      <c r="WM797" s="66"/>
      <c r="WO797" s="66"/>
      <c r="WP797" s="66"/>
      <c r="WQ797" s="66"/>
      <c r="WR797" s="66"/>
      <c r="WS797" s="66"/>
      <c r="WT797" s="66"/>
      <c r="WU797" s="66"/>
      <c r="WV797" s="66"/>
      <c r="WX797" s="66"/>
      <c r="WY797" s="66"/>
      <c r="WZ797" s="66"/>
      <c r="XA797" s="66"/>
      <c r="XB797" s="66"/>
      <c r="XC797" s="66"/>
      <c r="XD797" s="66"/>
      <c r="XE797" s="66"/>
      <c r="XG797" s="66"/>
      <c r="XH797" s="66"/>
      <c r="XI797" s="66"/>
      <c r="XJ797" s="66"/>
      <c r="XK797" s="66"/>
      <c r="XL797" s="66"/>
      <c r="XM797" s="66"/>
      <c r="XN797" s="66"/>
      <c r="XP797" s="66"/>
      <c r="XQ797" s="66"/>
      <c r="XR797" s="66"/>
      <c r="XS797" s="66"/>
      <c r="XT797" s="66"/>
      <c r="XU797" s="66"/>
      <c r="XV797" s="66"/>
      <c r="XW797" s="66"/>
      <c r="XY797" s="66"/>
      <c r="XZ797" s="66"/>
      <c r="YA797" s="66"/>
      <c r="YB797" s="66"/>
      <c r="YC797" s="66"/>
      <c r="YD797" s="66"/>
      <c r="YE797" s="66"/>
      <c r="YF797" s="66"/>
      <c r="YH797" s="66"/>
      <c r="YI797" s="66"/>
      <c r="YJ797" s="66"/>
      <c r="YK797" s="66"/>
      <c r="YL797" s="66"/>
      <c r="YM797" s="66"/>
      <c r="YN797" s="66"/>
      <c r="YO797" s="66"/>
      <c r="YQ797" s="66"/>
      <c r="YR797" s="66"/>
      <c r="YS797" s="66"/>
      <c r="YT797" s="66"/>
      <c r="YU797" s="66"/>
      <c r="YV797" s="66"/>
      <c r="YW797" s="66"/>
      <c r="YX797" s="66"/>
      <c r="YZ797" s="66"/>
      <c r="ZA797" s="66"/>
      <c r="ZB797" s="66"/>
      <c r="ZC797" s="66"/>
      <c r="ZD797" s="66"/>
      <c r="ZE797" s="66"/>
      <c r="ZF797" s="66"/>
      <c r="ZG797" s="66"/>
      <c r="ZI797" s="66"/>
      <c r="ZJ797" s="66"/>
      <c r="ZK797" s="66"/>
      <c r="ZL797" s="66"/>
      <c r="ZM797" s="66"/>
      <c r="ZN797" s="66"/>
      <c r="ZO797" s="66"/>
      <c r="ZP797" s="66"/>
      <c r="ZR797" s="66"/>
      <c r="ZS797" s="66"/>
      <c r="ZT797" s="66"/>
      <c r="ZU797" s="66"/>
      <c r="ZV797" s="66"/>
      <c r="ZW797" s="66"/>
      <c r="ZX797" s="66"/>
      <c r="ZY797" s="66"/>
      <c r="AAA797" s="66"/>
      <c r="AAB797" s="66"/>
      <c r="AAC797" s="66"/>
      <c r="AAD797" s="66"/>
      <c r="AAE797" s="66"/>
      <c r="AAF797" s="66"/>
      <c r="AAG797" s="66"/>
      <c r="AAH797" s="66"/>
      <c r="AAJ797" s="66"/>
      <c r="AAK797" s="66"/>
      <c r="AAL797" s="66"/>
      <c r="AAM797" s="66"/>
      <c r="AAN797" s="66"/>
      <c r="AAO797" s="66"/>
      <c r="AAP797" s="66"/>
      <c r="AAQ797" s="66"/>
      <c r="AAS797" s="66"/>
      <c r="AAT797" s="66"/>
      <c r="AAU797" s="66"/>
      <c r="AAV797" s="66"/>
      <c r="AAW797" s="66"/>
      <c r="AAX797" s="66"/>
      <c r="AAY797" s="66"/>
      <c r="AAZ797" s="66"/>
      <c r="ABB797" s="66"/>
      <c r="ABC797" s="66"/>
      <c r="ABD797" s="66"/>
      <c r="ABE797" s="66"/>
      <c r="ABF797" s="66"/>
      <c r="ABG797" s="66"/>
      <c r="ABH797" s="66"/>
      <c r="ABI797" s="66"/>
      <c r="ABK797" s="66"/>
      <c r="ABL797" s="66"/>
      <c r="ABM797" s="66"/>
      <c r="ABN797" s="66"/>
      <c r="ABO797" s="66"/>
      <c r="ABP797" s="66"/>
      <c r="ABQ797" s="66"/>
      <c r="ABR797" s="66"/>
      <c r="ABT797" s="66"/>
      <c r="ABU797" s="66"/>
      <c r="ABV797" s="66"/>
      <c r="ABW797" s="66"/>
      <c r="ABX797" s="66"/>
      <c r="ABY797" s="66"/>
      <c r="ABZ797" s="66"/>
      <c r="ACA797" s="66"/>
      <c r="ACC797" s="66"/>
      <c r="ACD797" s="66"/>
      <c r="ACE797" s="66"/>
      <c r="ACF797" s="66"/>
      <c r="ACG797" s="66"/>
      <c r="ACH797" s="66"/>
      <c r="ACI797" s="66"/>
      <c r="ACJ797" s="66"/>
      <c r="ACL797" s="66"/>
      <c r="ACM797" s="66"/>
      <c r="ACN797" s="66"/>
      <c r="ACO797" s="66"/>
      <c r="ACP797" s="66"/>
      <c r="ACQ797" s="66"/>
      <c r="ACR797" s="66"/>
      <c r="ACS797" s="66"/>
      <c r="ACU797" s="66"/>
      <c r="ACV797" s="66"/>
      <c r="ACW797" s="66"/>
      <c r="ACX797" s="66"/>
      <c r="ACY797" s="66"/>
      <c r="ACZ797" s="66"/>
      <c r="ADA797" s="66"/>
      <c r="ADB797" s="66"/>
      <c r="ADD797" s="66"/>
      <c r="ADE797" s="66"/>
      <c r="ADF797" s="66"/>
      <c r="ADG797" s="66"/>
      <c r="ADH797" s="66"/>
      <c r="ADI797" s="66"/>
      <c r="ADJ797" s="66"/>
      <c r="ADK797" s="66"/>
      <c r="ADM797" s="66"/>
      <c r="ADN797" s="66"/>
      <c r="ADO797" s="66"/>
      <c r="ADP797" s="66"/>
      <c r="ADQ797" s="66"/>
      <c r="ADR797" s="66"/>
      <c r="ADS797" s="66"/>
      <c r="ADT797" s="66"/>
      <c r="ADV797" s="66"/>
      <c r="ADW797" s="66"/>
      <c r="ADX797" s="66"/>
      <c r="ADY797" s="66"/>
      <c r="ADZ797" s="66"/>
      <c r="AEA797" s="66"/>
      <c r="AEB797" s="66"/>
      <c r="AEC797" s="66"/>
      <c r="AEE797" s="66"/>
      <c r="AEF797" s="66"/>
      <c r="AEG797" s="66"/>
      <c r="AEH797" s="66"/>
      <c r="AEI797" s="66"/>
      <c r="AEJ797" s="66"/>
      <c r="AEK797" s="66"/>
      <c r="AEL797" s="66"/>
      <c r="AEN797" s="66"/>
      <c r="AEO797" s="66"/>
      <c r="AEP797" s="66"/>
      <c r="AEQ797" s="66"/>
      <c r="AER797" s="66"/>
      <c r="AES797" s="66"/>
      <c r="AET797" s="66"/>
      <c r="AEU797" s="66"/>
      <c r="AEW797" s="66"/>
      <c r="AEX797" s="66"/>
      <c r="AEY797" s="66"/>
      <c r="AEZ797" s="66"/>
      <c r="AFA797" s="66"/>
      <c r="AFB797" s="66"/>
      <c r="AFC797" s="66"/>
      <c r="AFD797" s="66"/>
      <c r="AFF797" s="66"/>
      <c r="AFG797" s="66"/>
      <c r="AFH797" s="66"/>
      <c r="AFI797" s="66"/>
      <c r="AFJ797" s="66"/>
      <c r="AFK797" s="66"/>
      <c r="AFL797" s="66"/>
      <c r="AFM797" s="66"/>
      <c r="AFO797" s="66"/>
      <c r="AFP797" s="66"/>
      <c r="AFQ797" s="66"/>
      <c r="AFR797" s="66"/>
      <c r="AFS797" s="66"/>
      <c r="AFT797" s="66"/>
      <c r="AFU797" s="66"/>
      <c r="AFV797" s="66"/>
      <c r="AFX797" s="66"/>
      <c r="AFY797" s="66"/>
      <c r="AFZ797" s="66"/>
      <c r="AGA797" s="66"/>
      <c r="AGB797" s="66"/>
      <c r="AGC797" s="66"/>
      <c r="AGD797" s="66"/>
      <c r="AGE797" s="66"/>
      <c r="AGG797" s="66"/>
      <c r="AGH797" s="66"/>
      <c r="AGI797" s="66"/>
      <c r="AGJ797" s="66"/>
      <c r="AGK797" s="66"/>
      <c r="AGL797" s="66"/>
      <c r="AGM797" s="66"/>
      <c r="AGN797" s="66"/>
      <c r="AGP797" s="66"/>
      <c r="AGQ797" s="66"/>
      <c r="AGR797" s="66"/>
      <c r="AGS797" s="66"/>
      <c r="AGT797" s="66"/>
      <c r="AGU797" s="66"/>
      <c r="AGV797" s="66"/>
      <c r="AGW797" s="66"/>
      <c r="AGY797" s="66"/>
      <c r="AGZ797" s="66"/>
      <c r="AHA797" s="66"/>
      <c r="AHB797" s="66"/>
      <c r="AHC797" s="66"/>
      <c r="AHD797" s="66"/>
      <c r="AHE797" s="66"/>
      <c r="AHF797" s="66"/>
      <c r="AHH797" s="66"/>
      <c r="AHI797" s="66"/>
      <c r="AHJ797" s="66"/>
      <c r="AHK797" s="66"/>
      <c r="AHL797" s="66"/>
      <c r="AHM797" s="66"/>
      <c r="AHN797" s="66"/>
      <c r="AHO797" s="66"/>
      <c r="AHQ797" s="66"/>
      <c r="AHR797" s="66"/>
      <c r="AHS797" s="66"/>
      <c r="AHT797" s="66"/>
      <c r="AHU797" s="66"/>
      <c r="AHV797" s="66"/>
      <c r="AHW797" s="66"/>
      <c r="AHX797" s="66"/>
      <c r="AHZ797" s="66"/>
      <c r="AIA797" s="66"/>
      <c r="AIB797" s="66"/>
      <c r="AIC797" s="66"/>
      <c r="AID797" s="66"/>
      <c r="AIE797" s="66"/>
      <c r="AIF797" s="66"/>
      <c r="AIG797" s="66"/>
      <c r="AII797" s="66"/>
      <c r="AIJ797" s="66"/>
      <c r="AIK797" s="66"/>
      <c r="AIL797" s="66"/>
      <c r="AIM797" s="66"/>
      <c r="AIN797" s="66"/>
      <c r="AIO797" s="66"/>
      <c r="AIP797" s="66"/>
      <c r="AIR797" s="66"/>
      <c r="AIS797" s="66"/>
      <c r="AIT797" s="66"/>
      <c r="AIU797" s="66"/>
      <c r="AIV797" s="66"/>
      <c r="AIW797" s="66"/>
      <c r="AIX797" s="66"/>
      <c r="AIY797" s="66"/>
      <c r="AJA797" s="66"/>
      <c r="AJB797" s="66"/>
      <c r="AJC797" s="66"/>
      <c r="AJD797" s="66"/>
      <c r="AJE797" s="66"/>
      <c r="AJF797" s="66"/>
      <c r="AJG797" s="66"/>
      <c r="AJH797" s="66"/>
      <c r="AJJ797" s="66"/>
      <c r="AJK797" s="66"/>
      <c r="AJL797" s="66"/>
      <c r="AJM797" s="66"/>
      <c r="AJN797" s="66"/>
      <c r="AJO797" s="66"/>
      <c r="AJP797" s="66"/>
      <c r="AJQ797" s="66"/>
      <c r="AJS797" s="66"/>
      <c r="AJT797" s="66"/>
      <c r="AJU797" s="66"/>
      <c r="AJV797" s="66"/>
      <c r="AJW797" s="66"/>
      <c r="AJX797" s="66"/>
      <c r="AJY797" s="66"/>
      <c r="AJZ797" s="66"/>
      <c r="AKB797" s="66"/>
      <c r="AKC797" s="66"/>
      <c r="AKD797" s="66"/>
      <c r="AKE797" s="66"/>
      <c r="AKF797" s="66"/>
      <c r="AKG797" s="66"/>
      <c r="AKH797" s="66"/>
      <c r="AKI797" s="66"/>
      <c r="AKK797" s="66"/>
      <c r="AKL797" s="66"/>
      <c r="AKM797" s="66"/>
      <c r="AKN797" s="66"/>
      <c r="AKO797" s="66"/>
      <c r="AKP797" s="66"/>
      <c r="AKQ797" s="66"/>
      <c r="AKR797" s="66"/>
      <c r="AKT797" s="66"/>
      <c r="AKU797" s="66"/>
      <c r="AKV797" s="66"/>
      <c r="AKW797" s="66"/>
      <c r="AKX797" s="66"/>
      <c r="AKY797" s="66"/>
      <c r="AKZ797" s="66"/>
      <c r="ALA797" s="66"/>
      <c r="ALC797" s="66"/>
      <c r="ALD797" s="66"/>
      <c r="ALE797" s="66"/>
      <c r="ALF797" s="66"/>
      <c r="ALG797" s="66"/>
      <c r="ALH797" s="66"/>
      <c r="ALI797" s="66"/>
      <c r="ALJ797" s="66"/>
      <c r="ALL797" s="66"/>
      <c r="ALM797" s="66"/>
      <c r="ALN797" s="66"/>
      <c r="ALO797" s="66"/>
      <c r="ALP797" s="66"/>
      <c r="ALQ797" s="66"/>
      <c r="ALR797" s="66"/>
      <c r="ALS797" s="66"/>
      <c r="ALU797" s="66"/>
      <c r="ALV797" s="66"/>
      <c r="ALW797" s="66"/>
      <c r="ALX797" s="66"/>
      <c r="ALY797" s="66"/>
      <c r="ALZ797" s="66"/>
      <c r="AMA797" s="66"/>
      <c r="AMB797" s="66"/>
      <c r="AMD797" s="66"/>
      <c r="AME797" s="66"/>
      <c r="AMF797" s="66"/>
      <c r="AMG797" s="66"/>
      <c r="AMH797" s="66"/>
      <c r="AMI797" s="66"/>
      <c r="AMJ797" s="66"/>
      <c r="AMK797" s="66"/>
      <c r="AMM797" s="66"/>
      <c r="AMN797" s="66"/>
      <c r="AMO797" s="66"/>
      <c r="AMP797" s="66"/>
      <c r="AMQ797" s="66"/>
      <c r="AMR797" s="66"/>
      <c r="AMS797" s="66"/>
      <c r="AMT797" s="66"/>
      <c r="AMV797" s="66"/>
      <c r="AMW797" s="66"/>
      <c r="AMX797" s="66"/>
      <c r="AMY797" s="66"/>
      <c r="AMZ797" s="66"/>
      <c r="ANA797" s="66"/>
      <c r="ANB797" s="66"/>
      <c r="ANC797" s="66"/>
      <c r="ANE797" s="66"/>
      <c r="ANF797" s="66"/>
      <c r="ANG797" s="66"/>
      <c r="ANH797" s="66"/>
      <c r="ANI797" s="66"/>
      <c r="ANJ797" s="66"/>
      <c r="ANK797" s="66"/>
      <c r="ANL797" s="66"/>
      <c r="ANN797" s="66"/>
      <c r="ANO797" s="66"/>
      <c r="ANP797" s="66"/>
      <c r="ANQ797" s="66"/>
      <c r="ANR797" s="66"/>
      <c r="ANS797" s="66"/>
      <c r="ANT797" s="66"/>
      <c r="ANU797" s="66"/>
      <c r="ANW797" s="66"/>
      <c r="ANX797" s="66"/>
      <c r="ANY797" s="66"/>
      <c r="ANZ797" s="66"/>
      <c r="AOA797" s="66"/>
      <c r="AOB797" s="66"/>
      <c r="AOC797" s="66"/>
      <c r="AOD797" s="66"/>
    </row>
    <row r="798" spans="1:1070" s="60" customFormat="1" ht="15.75" customHeight="1" x14ac:dyDescent="0.25">
      <c r="A798" s="68"/>
      <c r="B798" s="68"/>
      <c r="C798" s="68"/>
      <c r="D798" s="68"/>
      <c r="E798" s="68"/>
      <c r="F798" s="68"/>
      <c r="G798" s="68"/>
      <c r="H798" s="68"/>
      <c r="J798" s="66"/>
      <c r="K798" s="66"/>
      <c r="L798" s="66"/>
      <c r="M798" s="66"/>
      <c r="N798" s="66"/>
      <c r="O798" s="66"/>
      <c r="P798" s="66"/>
      <c r="Q798" s="66"/>
      <c r="S798" s="66"/>
      <c r="T798" s="66"/>
      <c r="U798" s="66"/>
      <c r="V798" s="66"/>
      <c r="W798" s="66"/>
      <c r="X798" s="66"/>
      <c r="Y798" s="66"/>
      <c r="Z798" s="66"/>
      <c r="AB798" s="66"/>
      <c r="AC798" s="66"/>
      <c r="AD798" s="66"/>
      <c r="AE798" s="66"/>
      <c r="AF798" s="66"/>
      <c r="AG798" s="66"/>
      <c r="AH798" s="66"/>
      <c r="AI798" s="66"/>
      <c r="AK798" s="66"/>
      <c r="AL798" s="66"/>
      <c r="AM798" s="66"/>
      <c r="AN798" s="66"/>
      <c r="AO798" s="66"/>
      <c r="AP798" s="66"/>
      <c r="AQ798" s="66"/>
      <c r="AR798" s="66"/>
      <c r="AT798" s="66"/>
      <c r="AU798" s="66"/>
      <c r="AV798" s="66"/>
      <c r="AW798" s="66"/>
      <c r="AX798" s="66"/>
      <c r="AY798" s="66"/>
      <c r="AZ798" s="66"/>
      <c r="BA798" s="66"/>
      <c r="BC798" s="66"/>
      <c r="BD798" s="66"/>
      <c r="BE798" s="66"/>
      <c r="BF798" s="66"/>
      <c r="BG798" s="66"/>
      <c r="BH798" s="66"/>
      <c r="BI798" s="66"/>
      <c r="BJ798" s="66"/>
      <c r="BL798" s="66"/>
      <c r="BM798" s="66"/>
      <c r="BN798" s="66"/>
      <c r="BO798" s="66"/>
      <c r="BP798" s="66"/>
      <c r="BQ798" s="66"/>
      <c r="BR798" s="66"/>
      <c r="BS798" s="66"/>
      <c r="BU798" s="66"/>
      <c r="BV798" s="66"/>
      <c r="BW798" s="66"/>
      <c r="BX798" s="66"/>
      <c r="BY798" s="66"/>
      <c r="BZ798" s="66"/>
      <c r="CA798" s="66"/>
      <c r="CB798" s="66"/>
      <c r="CD798" s="66"/>
      <c r="CE798" s="66"/>
      <c r="CF798" s="66"/>
      <c r="CG798" s="66"/>
      <c r="CH798" s="66"/>
      <c r="CI798" s="66"/>
      <c r="CJ798" s="66"/>
      <c r="CK798" s="66"/>
      <c r="CM798" s="66"/>
      <c r="CN798" s="66"/>
      <c r="CO798" s="66"/>
      <c r="CP798" s="66"/>
      <c r="CQ798" s="66"/>
      <c r="CR798" s="66"/>
      <c r="CS798" s="66"/>
      <c r="CT798" s="66"/>
      <c r="CV798" s="66"/>
      <c r="CW798" s="66"/>
      <c r="CX798" s="66"/>
      <c r="CY798" s="66"/>
      <c r="CZ798" s="66"/>
      <c r="DA798" s="66"/>
      <c r="DB798" s="66"/>
      <c r="DC798" s="66"/>
      <c r="DE798" s="66"/>
      <c r="DF798" s="66"/>
      <c r="DG798" s="66"/>
      <c r="DH798" s="66"/>
      <c r="DI798" s="66"/>
      <c r="DJ798" s="66"/>
      <c r="DK798" s="66"/>
      <c r="DL798" s="66"/>
      <c r="DN798" s="66"/>
      <c r="DO798" s="66"/>
      <c r="DP798" s="66"/>
      <c r="DQ798" s="66"/>
      <c r="DR798" s="66"/>
      <c r="DS798" s="66"/>
      <c r="DT798" s="66"/>
      <c r="DU798" s="66"/>
      <c r="DW798" s="66"/>
      <c r="DX798" s="66"/>
      <c r="DY798" s="66"/>
      <c r="DZ798" s="66"/>
      <c r="EA798" s="66"/>
      <c r="EB798" s="66"/>
      <c r="EC798" s="66"/>
      <c r="ED798" s="66"/>
      <c r="EF798" s="66"/>
      <c r="EG798" s="66"/>
      <c r="EH798" s="66"/>
      <c r="EI798" s="66"/>
      <c r="EJ798" s="66"/>
      <c r="EK798" s="66"/>
      <c r="EL798" s="66"/>
      <c r="EM798" s="66"/>
      <c r="EO798" s="66"/>
      <c r="EP798" s="66"/>
      <c r="EQ798" s="66"/>
      <c r="ER798" s="66"/>
      <c r="ES798" s="66"/>
      <c r="ET798" s="66"/>
      <c r="EU798" s="66"/>
      <c r="EV798" s="66"/>
      <c r="EX798" s="66"/>
      <c r="EY798" s="66"/>
      <c r="EZ798" s="66"/>
      <c r="FA798" s="66"/>
      <c r="FB798" s="66"/>
      <c r="FC798" s="66"/>
      <c r="FD798" s="66"/>
      <c r="FE798" s="66"/>
      <c r="FG798" s="66"/>
      <c r="FH798" s="66"/>
      <c r="FI798" s="66"/>
      <c r="FJ798" s="66"/>
      <c r="FK798" s="66"/>
      <c r="FL798" s="66"/>
      <c r="FM798" s="66"/>
      <c r="FN798" s="66"/>
      <c r="FP798" s="66"/>
      <c r="FQ798" s="66"/>
      <c r="FR798" s="66"/>
      <c r="FS798" s="66"/>
      <c r="FT798" s="66"/>
      <c r="FU798" s="66"/>
      <c r="FV798" s="66"/>
      <c r="FW798" s="66"/>
      <c r="FY798" s="66"/>
      <c r="FZ798" s="66"/>
      <c r="GA798" s="66"/>
      <c r="GB798" s="66"/>
      <c r="GC798" s="66"/>
      <c r="GD798" s="66"/>
      <c r="GE798" s="66"/>
      <c r="GF798" s="66"/>
      <c r="GH798" s="66"/>
      <c r="GI798" s="66"/>
      <c r="GJ798" s="66"/>
      <c r="GK798" s="66"/>
      <c r="GL798" s="66"/>
      <c r="GM798" s="66"/>
      <c r="GN798" s="66"/>
      <c r="GO798" s="66"/>
      <c r="GQ798" s="66"/>
      <c r="GR798" s="66"/>
      <c r="GS798" s="66"/>
      <c r="GT798" s="66"/>
      <c r="GU798" s="66"/>
      <c r="GV798" s="66"/>
      <c r="GW798" s="66"/>
      <c r="GX798" s="66"/>
      <c r="GZ798" s="66"/>
      <c r="HA798" s="66"/>
      <c r="HB798" s="66"/>
      <c r="HC798" s="66"/>
      <c r="HD798" s="66"/>
      <c r="HE798" s="66"/>
      <c r="HF798" s="66"/>
      <c r="HG798" s="66"/>
      <c r="HI798" s="66"/>
      <c r="HJ798" s="66"/>
      <c r="HK798" s="66"/>
      <c r="HL798" s="66"/>
      <c r="HM798" s="66"/>
      <c r="HN798" s="66"/>
      <c r="HO798" s="66"/>
      <c r="HP798" s="66"/>
      <c r="HR798" s="66"/>
      <c r="HS798" s="66"/>
      <c r="HT798" s="66"/>
      <c r="HU798" s="66"/>
      <c r="HV798" s="66"/>
      <c r="HW798" s="66"/>
      <c r="HX798" s="66"/>
      <c r="HY798" s="66"/>
      <c r="IA798" s="66"/>
      <c r="IB798" s="66"/>
      <c r="IC798" s="66"/>
      <c r="ID798" s="66"/>
      <c r="IE798" s="66"/>
      <c r="IF798" s="66"/>
      <c r="IG798" s="66"/>
      <c r="IH798" s="66"/>
      <c r="IJ798" s="66"/>
      <c r="IK798" s="66"/>
      <c r="IL798" s="66"/>
      <c r="IM798" s="66"/>
      <c r="IN798" s="66"/>
      <c r="IO798" s="66"/>
      <c r="IP798" s="66"/>
      <c r="IQ798" s="66"/>
      <c r="IS798" s="66"/>
      <c r="IT798" s="66"/>
      <c r="IU798" s="66"/>
      <c r="IV798" s="66"/>
      <c r="IW798" s="66"/>
      <c r="IX798" s="66"/>
      <c r="IY798" s="66"/>
      <c r="IZ798" s="66"/>
      <c r="JB798" s="66"/>
      <c r="JC798" s="66"/>
      <c r="JD798" s="66"/>
      <c r="JE798" s="66"/>
      <c r="JF798" s="66"/>
      <c r="JG798" s="66"/>
      <c r="JH798" s="66"/>
      <c r="JI798" s="66"/>
      <c r="JK798" s="66"/>
      <c r="JL798" s="66"/>
      <c r="JM798" s="66"/>
      <c r="JN798" s="66"/>
      <c r="JO798" s="66"/>
      <c r="JP798" s="66"/>
      <c r="JQ798" s="66"/>
      <c r="JR798" s="66"/>
      <c r="JT798" s="66"/>
      <c r="JU798" s="66"/>
      <c r="JV798" s="66"/>
      <c r="JW798" s="66"/>
      <c r="JX798" s="66"/>
      <c r="JY798" s="66"/>
      <c r="JZ798" s="66"/>
      <c r="KA798" s="66"/>
      <c r="KC798" s="66"/>
      <c r="KD798" s="66"/>
      <c r="KE798" s="66"/>
      <c r="KF798" s="66"/>
      <c r="KG798" s="66"/>
      <c r="KH798" s="66"/>
      <c r="KI798" s="66"/>
      <c r="KJ798" s="66"/>
      <c r="KL798" s="66"/>
      <c r="KM798" s="66"/>
      <c r="KN798" s="66"/>
      <c r="KO798" s="66"/>
      <c r="KP798" s="66"/>
      <c r="KQ798" s="66"/>
      <c r="KR798" s="66"/>
      <c r="KS798" s="66"/>
      <c r="KU798" s="66"/>
      <c r="KV798" s="66"/>
      <c r="KW798" s="66"/>
      <c r="KX798" s="66"/>
      <c r="KY798" s="66"/>
      <c r="KZ798" s="66"/>
      <c r="LA798" s="66"/>
      <c r="LB798" s="66"/>
      <c r="LD798" s="66"/>
      <c r="LE798" s="66"/>
      <c r="LF798" s="66"/>
      <c r="LG798" s="66"/>
      <c r="LH798" s="66"/>
      <c r="LI798" s="66"/>
      <c r="LJ798" s="66"/>
      <c r="LK798" s="66"/>
      <c r="LM798" s="66"/>
      <c r="LN798" s="66"/>
      <c r="LO798" s="66"/>
      <c r="LP798" s="66"/>
      <c r="LQ798" s="66"/>
      <c r="LR798" s="66"/>
      <c r="LS798" s="66"/>
      <c r="LT798" s="66"/>
      <c r="LV798" s="66"/>
      <c r="LW798" s="66"/>
      <c r="LX798" s="66"/>
      <c r="LY798" s="66"/>
      <c r="LZ798" s="66"/>
      <c r="MA798" s="66"/>
      <c r="MB798" s="66"/>
      <c r="MC798" s="66"/>
      <c r="ME798" s="66"/>
      <c r="MF798" s="66"/>
      <c r="MG798" s="66"/>
      <c r="MH798" s="66"/>
      <c r="MI798" s="66"/>
      <c r="MJ798" s="66"/>
      <c r="MK798" s="66"/>
      <c r="ML798" s="66"/>
      <c r="MN798" s="66"/>
      <c r="MO798" s="66"/>
      <c r="MP798" s="66"/>
      <c r="MQ798" s="66"/>
      <c r="MR798" s="66"/>
      <c r="MS798" s="66"/>
      <c r="MT798" s="66"/>
      <c r="MU798" s="66"/>
      <c r="MW798" s="66"/>
      <c r="MX798" s="66"/>
      <c r="MY798" s="66"/>
      <c r="MZ798" s="66"/>
      <c r="NA798" s="66"/>
      <c r="NB798" s="66"/>
      <c r="NC798" s="66"/>
      <c r="ND798" s="66"/>
      <c r="NF798" s="66"/>
      <c r="NG798" s="66"/>
      <c r="NH798" s="66"/>
      <c r="NI798" s="66"/>
      <c r="NJ798" s="66"/>
      <c r="NK798" s="66"/>
      <c r="NL798" s="66"/>
      <c r="NM798" s="66"/>
      <c r="NO798" s="66"/>
      <c r="NP798" s="66"/>
      <c r="NQ798" s="66"/>
      <c r="NR798" s="66"/>
      <c r="NS798" s="66"/>
      <c r="NT798" s="66"/>
      <c r="NU798" s="66"/>
      <c r="NV798" s="66"/>
      <c r="NX798" s="66"/>
      <c r="NY798" s="66"/>
      <c r="NZ798" s="66"/>
      <c r="OA798" s="66"/>
      <c r="OB798" s="66"/>
      <c r="OC798" s="66"/>
      <c r="OD798" s="66"/>
      <c r="OE798" s="66"/>
      <c r="OG798" s="66"/>
      <c r="OH798" s="66"/>
      <c r="OI798" s="66"/>
      <c r="OJ798" s="66"/>
      <c r="OK798" s="66"/>
      <c r="OL798" s="66"/>
      <c r="OM798" s="66"/>
      <c r="ON798" s="66"/>
      <c r="OP798" s="66"/>
      <c r="OQ798" s="66"/>
      <c r="OR798" s="66"/>
      <c r="OS798" s="66"/>
      <c r="OT798" s="66"/>
      <c r="OU798" s="66"/>
      <c r="OV798" s="66"/>
      <c r="OW798" s="66"/>
      <c r="OY798" s="66"/>
      <c r="OZ798" s="66"/>
      <c r="PA798" s="66"/>
      <c r="PB798" s="66"/>
      <c r="PC798" s="66"/>
      <c r="PD798" s="66"/>
      <c r="PE798" s="66"/>
      <c r="PF798" s="66"/>
      <c r="PH798" s="66"/>
      <c r="PI798" s="66"/>
      <c r="PJ798" s="66"/>
      <c r="PK798" s="66"/>
      <c r="PL798" s="66"/>
      <c r="PM798" s="66"/>
      <c r="PN798" s="66"/>
      <c r="PO798" s="66"/>
      <c r="PQ798" s="66"/>
      <c r="PR798" s="66"/>
      <c r="PS798" s="66"/>
      <c r="PT798" s="66"/>
      <c r="PU798" s="66"/>
      <c r="PV798" s="66"/>
      <c r="PW798" s="66"/>
      <c r="PX798" s="66"/>
      <c r="PZ798" s="66"/>
      <c r="QA798" s="66"/>
      <c r="QB798" s="66"/>
      <c r="QC798" s="66"/>
      <c r="QD798" s="66"/>
      <c r="QE798" s="66"/>
      <c r="QF798" s="66"/>
      <c r="QG798" s="66"/>
      <c r="QI798" s="66"/>
      <c r="QJ798" s="66"/>
      <c r="QK798" s="66"/>
      <c r="QL798" s="66"/>
      <c r="QM798" s="66"/>
      <c r="QN798" s="66"/>
      <c r="QO798" s="66"/>
      <c r="QP798" s="66"/>
      <c r="QR798" s="66"/>
      <c r="QS798" s="66"/>
      <c r="QT798" s="66"/>
      <c r="QU798" s="66"/>
      <c r="QV798" s="66"/>
      <c r="QW798" s="66"/>
      <c r="QX798" s="66"/>
      <c r="QY798" s="66"/>
      <c r="RA798" s="66"/>
      <c r="RB798" s="66"/>
      <c r="RC798" s="66"/>
      <c r="RD798" s="66"/>
      <c r="RE798" s="66"/>
      <c r="RF798" s="66"/>
      <c r="RG798" s="66"/>
      <c r="RH798" s="66"/>
      <c r="RJ798" s="66"/>
      <c r="RK798" s="66"/>
      <c r="RL798" s="66"/>
      <c r="RM798" s="66"/>
      <c r="RN798" s="66"/>
      <c r="RO798" s="66"/>
      <c r="RP798" s="66"/>
      <c r="RQ798" s="66"/>
      <c r="RS798" s="66"/>
      <c r="RT798" s="66"/>
      <c r="RU798" s="66"/>
      <c r="RV798" s="66"/>
      <c r="RW798" s="66"/>
      <c r="RX798" s="66"/>
      <c r="RY798" s="66"/>
      <c r="RZ798" s="66"/>
      <c r="SB798" s="66"/>
      <c r="SC798" s="66"/>
      <c r="SD798" s="66"/>
      <c r="SE798" s="66"/>
      <c r="SF798" s="66"/>
      <c r="SG798" s="66"/>
      <c r="SH798" s="66"/>
      <c r="SI798" s="66"/>
      <c r="SK798" s="66"/>
      <c r="SL798" s="66"/>
      <c r="SM798" s="66"/>
      <c r="SN798" s="66"/>
      <c r="SO798" s="66"/>
      <c r="SP798" s="66"/>
      <c r="SQ798" s="66"/>
      <c r="SR798" s="66"/>
      <c r="ST798" s="66"/>
      <c r="SU798" s="66"/>
      <c r="SV798" s="66"/>
      <c r="SW798" s="66"/>
      <c r="SX798" s="66"/>
      <c r="SY798" s="66"/>
      <c r="SZ798" s="66"/>
      <c r="TA798" s="66"/>
      <c r="TC798" s="66"/>
      <c r="TD798" s="66"/>
      <c r="TE798" s="66"/>
      <c r="TF798" s="66"/>
      <c r="TG798" s="66"/>
      <c r="TH798" s="66"/>
      <c r="TI798" s="66"/>
      <c r="TJ798" s="66"/>
      <c r="TL798" s="66"/>
      <c r="TM798" s="66"/>
      <c r="TN798" s="66"/>
      <c r="TO798" s="66"/>
      <c r="TP798" s="66"/>
      <c r="TQ798" s="66"/>
      <c r="TR798" s="66"/>
      <c r="TS798" s="66"/>
      <c r="TU798" s="66"/>
      <c r="TV798" s="66"/>
      <c r="TW798" s="66"/>
      <c r="TX798" s="66"/>
      <c r="TY798" s="66"/>
      <c r="TZ798" s="66"/>
      <c r="UA798" s="66"/>
      <c r="UB798" s="66"/>
      <c r="UD798" s="66"/>
      <c r="UE798" s="66"/>
      <c r="UF798" s="66"/>
      <c r="UG798" s="66"/>
      <c r="UH798" s="66"/>
      <c r="UI798" s="66"/>
      <c r="UJ798" s="66"/>
      <c r="UK798" s="66"/>
      <c r="UM798" s="66"/>
      <c r="UN798" s="66"/>
      <c r="UO798" s="66"/>
      <c r="UP798" s="66"/>
      <c r="UQ798" s="66"/>
      <c r="UR798" s="66"/>
      <c r="US798" s="66"/>
      <c r="UT798" s="66"/>
      <c r="UV798" s="66"/>
      <c r="UW798" s="66"/>
      <c r="UX798" s="66"/>
      <c r="UY798" s="66"/>
      <c r="UZ798" s="66"/>
      <c r="VA798" s="66"/>
      <c r="VB798" s="66"/>
      <c r="VC798" s="66"/>
      <c r="VE798" s="66"/>
      <c r="VF798" s="66"/>
      <c r="VG798" s="66"/>
      <c r="VH798" s="66"/>
      <c r="VI798" s="66"/>
      <c r="VJ798" s="66"/>
      <c r="VK798" s="66"/>
      <c r="VL798" s="66"/>
      <c r="VN798" s="66"/>
      <c r="VO798" s="66"/>
      <c r="VP798" s="66"/>
      <c r="VQ798" s="66"/>
      <c r="VR798" s="66"/>
      <c r="VS798" s="66"/>
      <c r="VT798" s="66"/>
      <c r="VU798" s="66"/>
      <c r="VW798" s="66"/>
      <c r="VX798" s="66"/>
      <c r="VY798" s="66"/>
      <c r="VZ798" s="66"/>
      <c r="WA798" s="66"/>
      <c r="WB798" s="66"/>
      <c r="WC798" s="66"/>
      <c r="WD798" s="66"/>
      <c r="WF798" s="66"/>
      <c r="WG798" s="66"/>
      <c r="WH798" s="66"/>
      <c r="WI798" s="66"/>
      <c r="WJ798" s="66"/>
      <c r="WK798" s="66"/>
      <c r="WL798" s="66"/>
      <c r="WM798" s="66"/>
      <c r="WO798" s="66"/>
      <c r="WP798" s="66"/>
      <c r="WQ798" s="66"/>
      <c r="WR798" s="66"/>
      <c r="WS798" s="66"/>
      <c r="WT798" s="66"/>
      <c r="WU798" s="66"/>
      <c r="WV798" s="66"/>
      <c r="WX798" s="66"/>
      <c r="WY798" s="66"/>
      <c r="WZ798" s="66"/>
      <c r="XA798" s="66"/>
      <c r="XB798" s="66"/>
      <c r="XC798" s="66"/>
      <c r="XD798" s="66"/>
      <c r="XE798" s="66"/>
      <c r="XG798" s="66"/>
      <c r="XH798" s="66"/>
      <c r="XI798" s="66"/>
      <c r="XJ798" s="66"/>
      <c r="XK798" s="66"/>
      <c r="XL798" s="66"/>
      <c r="XM798" s="66"/>
      <c r="XN798" s="66"/>
      <c r="XP798" s="66"/>
      <c r="XQ798" s="66"/>
      <c r="XR798" s="66"/>
      <c r="XS798" s="66"/>
      <c r="XT798" s="66"/>
      <c r="XU798" s="66"/>
      <c r="XV798" s="66"/>
      <c r="XW798" s="66"/>
      <c r="XY798" s="66"/>
      <c r="XZ798" s="66"/>
      <c r="YA798" s="66"/>
      <c r="YB798" s="66"/>
      <c r="YC798" s="66"/>
      <c r="YD798" s="66"/>
      <c r="YE798" s="66"/>
      <c r="YF798" s="66"/>
      <c r="YH798" s="66"/>
      <c r="YI798" s="66"/>
      <c r="YJ798" s="66"/>
      <c r="YK798" s="66"/>
      <c r="YL798" s="66"/>
      <c r="YM798" s="66"/>
      <c r="YN798" s="66"/>
      <c r="YO798" s="66"/>
      <c r="YQ798" s="66"/>
      <c r="YR798" s="66"/>
      <c r="YS798" s="66"/>
      <c r="YT798" s="66"/>
      <c r="YU798" s="66"/>
      <c r="YV798" s="66"/>
      <c r="YW798" s="66"/>
      <c r="YX798" s="66"/>
      <c r="YZ798" s="66"/>
      <c r="ZA798" s="66"/>
      <c r="ZB798" s="66"/>
      <c r="ZC798" s="66"/>
      <c r="ZD798" s="66"/>
      <c r="ZE798" s="66"/>
      <c r="ZF798" s="66"/>
      <c r="ZG798" s="66"/>
      <c r="ZI798" s="66"/>
      <c r="ZJ798" s="66"/>
      <c r="ZK798" s="66"/>
      <c r="ZL798" s="66"/>
      <c r="ZM798" s="66"/>
      <c r="ZN798" s="66"/>
      <c r="ZO798" s="66"/>
      <c r="ZP798" s="66"/>
      <c r="ZR798" s="66"/>
      <c r="ZS798" s="66"/>
      <c r="ZT798" s="66"/>
      <c r="ZU798" s="66"/>
      <c r="ZV798" s="66"/>
      <c r="ZW798" s="66"/>
      <c r="ZX798" s="66"/>
      <c r="ZY798" s="66"/>
      <c r="AAA798" s="66"/>
      <c r="AAB798" s="66"/>
      <c r="AAC798" s="66"/>
      <c r="AAD798" s="66"/>
      <c r="AAE798" s="66"/>
      <c r="AAF798" s="66"/>
      <c r="AAG798" s="66"/>
      <c r="AAH798" s="66"/>
      <c r="AAJ798" s="66"/>
      <c r="AAK798" s="66"/>
      <c r="AAL798" s="66"/>
      <c r="AAM798" s="66"/>
      <c r="AAN798" s="66"/>
      <c r="AAO798" s="66"/>
      <c r="AAP798" s="66"/>
      <c r="AAQ798" s="66"/>
      <c r="AAS798" s="66"/>
      <c r="AAT798" s="66"/>
      <c r="AAU798" s="66"/>
      <c r="AAV798" s="66"/>
      <c r="AAW798" s="66"/>
      <c r="AAX798" s="66"/>
      <c r="AAY798" s="66"/>
      <c r="AAZ798" s="66"/>
      <c r="ABB798" s="66"/>
      <c r="ABC798" s="66"/>
      <c r="ABD798" s="66"/>
      <c r="ABE798" s="66"/>
      <c r="ABF798" s="66"/>
      <c r="ABG798" s="66"/>
      <c r="ABH798" s="66"/>
      <c r="ABI798" s="66"/>
      <c r="ABK798" s="66"/>
      <c r="ABL798" s="66"/>
      <c r="ABM798" s="66"/>
      <c r="ABN798" s="66"/>
      <c r="ABO798" s="66"/>
      <c r="ABP798" s="66"/>
      <c r="ABQ798" s="66"/>
      <c r="ABR798" s="66"/>
      <c r="ABT798" s="66"/>
      <c r="ABU798" s="66"/>
      <c r="ABV798" s="66"/>
      <c r="ABW798" s="66"/>
      <c r="ABX798" s="66"/>
      <c r="ABY798" s="66"/>
      <c r="ABZ798" s="66"/>
      <c r="ACA798" s="66"/>
      <c r="ACC798" s="66"/>
      <c r="ACD798" s="66"/>
      <c r="ACE798" s="66"/>
      <c r="ACF798" s="66"/>
      <c r="ACG798" s="66"/>
      <c r="ACH798" s="66"/>
      <c r="ACI798" s="66"/>
      <c r="ACJ798" s="66"/>
      <c r="ACL798" s="66"/>
      <c r="ACM798" s="66"/>
      <c r="ACN798" s="66"/>
      <c r="ACO798" s="66"/>
      <c r="ACP798" s="66"/>
      <c r="ACQ798" s="66"/>
      <c r="ACR798" s="66"/>
      <c r="ACS798" s="66"/>
      <c r="ACU798" s="66"/>
      <c r="ACV798" s="66"/>
      <c r="ACW798" s="66"/>
      <c r="ACX798" s="66"/>
      <c r="ACY798" s="66"/>
      <c r="ACZ798" s="66"/>
      <c r="ADA798" s="66"/>
      <c r="ADB798" s="66"/>
      <c r="ADD798" s="66"/>
      <c r="ADE798" s="66"/>
      <c r="ADF798" s="66"/>
      <c r="ADG798" s="66"/>
      <c r="ADH798" s="66"/>
      <c r="ADI798" s="66"/>
      <c r="ADJ798" s="66"/>
      <c r="ADK798" s="66"/>
      <c r="ADM798" s="66"/>
      <c r="ADN798" s="66"/>
      <c r="ADO798" s="66"/>
      <c r="ADP798" s="66"/>
      <c r="ADQ798" s="66"/>
      <c r="ADR798" s="66"/>
      <c r="ADS798" s="66"/>
      <c r="ADT798" s="66"/>
      <c r="ADV798" s="66"/>
      <c r="ADW798" s="66"/>
      <c r="ADX798" s="66"/>
      <c r="ADY798" s="66"/>
      <c r="ADZ798" s="66"/>
      <c r="AEA798" s="66"/>
      <c r="AEB798" s="66"/>
      <c r="AEC798" s="66"/>
      <c r="AEE798" s="66"/>
      <c r="AEF798" s="66"/>
      <c r="AEG798" s="66"/>
      <c r="AEH798" s="66"/>
      <c r="AEI798" s="66"/>
      <c r="AEJ798" s="66"/>
      <c r="AEK798" s="66"/>
      <c r="AEL798" s="66"/>
      <c r="AEN798" s="66"/>
      <c r="AEO798" s="66"/>
      <c r="AEP798" s="66"/>
      <c r="AEQ798" s="66"/>
      <c r="AER798" s="66"/>
      <c r="AES798" s="66"/>
      <c r="AET798" s="66"/>
      <c r="AEU798" s="66"/>
      <c r="AEW798" s="66"/>
      <c r="AEX798" s="66"/>
      <c r="AEY798" s="66"/>
      <c r="AEZ798" s="66"/>
      <c r="AFA798" s="66"/>
      <c r="AFB798" s="66"/>
      <c r="AFC798" s="66"/>
      <c r="AFD798" s="66"/>
      <c r="AFF798" s="66"/>
      <c r="AFG798" s="66"/>
      <c r="AFH798" s="66"/>
      <c r="AFI798" s="66"/>
      <c r="AFJ798" s="66"/>
      <c r="AFK798" s="66"/>
      <c r="AFL798" s="66"/>
      <c r="AFM798" s="66"/>
      <c r="AFO798" s="66"/>
      <c r="AFP798" s="66"/>
      <c r="AFQ798" s="66"/>
      <c r="AFR798" s="66"/>
      <c r="AFS798" s="66"/>
      <c r="AFT798" s="66"/>
      <c r="AFU798" s="66"/>
      <c r="AFV798" s="66"/>
      <c r="AFX798" s="66"/>
      <c r="AFY798" s="66"/>
      <c r="AFZ798" s="66"/>
      <c r="AGA798" s="66"/>
      <c r="AGB798" s="66"/>
      <c r="AGC798" s="66"/>
      <c r="AGD798" s="66"/>
      <c r="AGE798" s="66"/>
      <c r="AGG798" s="66"/>
      <c r="AGH798" s="66"/>
      <c r="AGI798" s="66"/>
      <c r="AGJ798" s="66"/>
      <c r="AGK798" s="66"/>
      <c r="AGL798" s="66"/>
      <c r="AGM798" s="66"/>
      <c r="AGN798" s="66"/>
      <c r="AGP798" s="66"/>
      <c r="AGQ798" s="66"/>
      <c r="AGR798" s="66"/>
      <c r="AGS798" s="66"/>
      <c r="AGT798" s="66"/>
      <c r="AGU798" s="66"/>
      <c r="AGV798" s="66"/>
      <c r="AGW798" s="66"/>
      <c r="AGY798" s="66"/>
      <c r="AGZ798" s="66"/>
      <c r="AHA798" s="66"/>
      <c r="AHB798" s="66"/>
      <c r="AHC798" s="66"/>
      <c r="AHD798" s="66"/>
      <c r="AHE798" s="66"/>
      <c r="AHF798" s="66"/>
      <c r="AHH798" s="66"/>
      <c r="AHI798" s="66"/>
      <c r="AHJ798" s="66"/>
      <c r="AHK798" s="66"/>
      <c r="AHL798" s="66"/>
      <c r="AHM798" s="66"/>
      <c r="AHN798" s="66"/>
      <c r="AHO798" s="66"/>
      <c r="AHQ798" s="66"/>
      <c r="AHR798" s="66"/>
      <c r="AHS798" s="66"/>
      <c r="AHT798" s="66"/>
      <c r="AHU798" s="66"/>
      <c r="AHV798" s="66"/>
      <c r="AHW798" s="66"/>
      <c r="AHX798" s="66"/>
      <c r="AHZ798" s="66"/>
      <c r="AIA798" s="66"/>
      <c r="AIB798" s="66"/>
      <c r="AIC798" s="66"/>
      <c r="AID798" s="66"/>
      <c r="AIE798" s="66"/>
      <c r="AIF798" s="66"/>
      <c r="AIG798" s="66"/>
      <c r="AII798" s="66"/>
      <c r="AIJ798" s="66"/>
      <c r="AIK798" s="66"/>
      <c r="AIL798" s="66"/>
      <c r="AIM798" s="66"/>
      <c r="AIN798" s="66"/>
      <c r="AIO798" s="66"/>
      <c r="AIP798" s="66"/>
      <c r="AIR798" s="66"/>
      <c r="AIS798" s="66"/>
      <c r="AIT798" s="66"/>
      <c r="AIU798" s="66"/>
      <c r="AIV798" s="66"/>
      <c r="AIW798" s="66"/>
      <c r="AIX798" s="66"/>
      <c r="AIY798" s="66"/>
      <c r="AJA798" s="66"/>
      <c r="AJB798" s="66"/>
      <c r="AJC798" s="66"/>
      <c r="AJD798" s="66"/>
      <c r="AJE798" s="66"/>
      <c r="AJF798" s="66"/>
      <c r="AJG798" s="66"/>
      <c r="AJH798" s="66"/>
      <c r="AJJ798" s="66"/>
      <c r="AJK798" s="66"/>
      <c r="AJL798" s="66"/>
      <c r="AJM798" s="66"/>
      <c r="AJN798" s="66"/>
      <c r="AJO798" s="66"/>
      <c r="AJP798" s="66"/>
      <c r="AJQ798" s="66"/>
      <c r="AJS798" s="66"/>
      <c r="AJT798" s="66"/>
      <c r="AJU798" s="66"/>
      <c r="AJV798" s="66"/>
      <c r="AJW798" s="66"/>
      <c r="AJX798" s="66"/>
      <c r="AJY798" s="66"/>
      <c r="AJZ798" s="66"/>
      <c r="AKB798" s="66"/>
      <c r="AKC798" s="66"/>
      <c r="AKD798" s="66"/>
      <c r="AKE798" s="66"/>
      <c r="AKF798" s="66"/>
      <c r="AKG798" s="66"/>
      <c r="AKH798" s="66"/>
      <c r="AKI798" s="66"/>
      <c r="AKK798" s="66"/>
      <c r="AKL798" s="66"/>
      <c r="AKM798" s="66"/>
      <c r="AKN798" s="66"/>
      <c r="AKO798" s="66"/>
      <c r="AKP798" s="66"/>
      <c r="AKQ798" s="66"/>
      <c r="AKR798" s="66"/>
      <c r="AKT798" s="66"/>
      <c r="AKU798" s="66"/>
      <c r="AKV798" s="66"/>
      <c r="AKW798" s="66"/>
      <c r="AKX798" s="66"/>
      <c r="AKY798" s="66"/>
      <c r="AKZ798" s="66"/>
      <c r="ALA798" s="66"/>
      <c r="ALC798" s="66"/>
      <c r="ALD798" s="66"/>
      <c r="ALE798" s="66"/>
      <c r="ALF798" s="66"/>
      <c r="ALG798" s="66"/>
      <c r="ALH798" s="66"/>
      <c r="ALI798" s="66"/>
      <c r="ALJ798" s="66"/>
      <c r="ALL798" s="66"/>
      <c r="ALM798" s="66"/>
      <c r="ALN798" s="66"/>
      <c r="ALO798" s="66"/>
      <c r="ALP798" s="66"/>
      <c r="ALQ798" s="66"/>
      <c r="ALR798" s="66"/>
      <c r="ALS798" s="66"/>
      <c r="ALU798" s="66"/>
      <c r="ALV798" s="66"/>
      <c r="ALW798" s="66"/>
      <c r="ALX798" s="66"/>
      <c r="ALY798" s="66"/>
      <c r="ALZ798" s="66"/>
      <c r="AMA798" s="66"/>
      <c r="AMB798" s="66"/>
      <c r="AMD798" s="66"/>
      <c r="AME798" s="66"/>
      <c r="AMF798" s="66"/>
      <c r="AMG798" s="66"/>
      <c r="AMH798" s="66"/>
      <c r="AMI798" s="66"/>
      <c r="AMJ798" s="66"/>
      <c r="AMK798" s="66"/>
      <c r="AMM798" s="66"/>
      <c r="AMN798" s="66"/>
      <c r="AMO798" s="66"/>
      <c r="AMP798" s="66"/>
      <c r="AMQ798" s="66"/>
      <c r="AMR798" s="66"/>
      <c r="AMS798" s="66"/>
      <c r="AMT798" s="66"/>
      <c r="AMV798" s="66"/>
      <c r="AMW798" s="66"/>
      <c r="AMX798" s="66"/>
      <c r="AMY798" s="66"/>
      <c r="AMZ798" s="66"/>
      <c r="ANA798" s="66"/>
      <c r="ANB798" s="66"/>
      <c r="ANC798" s="66"/>
      <c r="ANE798" s="66"/>
      <c r="ANF798" s="66"/>
      <c r="ANG798" s="66"/>
      <c r="ANH798" s="66"/>
      <c r="ANI798" s="66"/>
      <c r="ANJ798" s="66"/>
      <c r="ANK798" s="66"/>
      <c r="ANL798" s="66"/>
      <c r="ANN798" s="66"/>
      <c r="ANO798" s="66"/>
      <c r="ANP798" s="66"/>
      <c r="ANQ798" s="66"/>
      <c r="ANR798" s="66"/>
      <c r="ANS798" s="66"/>
      <c r="ANT798" s="66"/>
      <c r="ANU798" s="66"/>
      <c r="ANW798" s="66"/>
      <c r="ANX798" s="66"/>
      <c r="ANY798" s="66"/>
      <c r="ANZ798" s="66"/>
      <c r="AOA798" s="66"/>
      <c r="AOB798" s="66"/>
      <c r="AOC798" s="66"/>
      <c r="AOD798" s="66"/>
    </row>
    <row r="799" spans="1:1070" s="60" customFormat="1" ht="15.75" customHeight="1" x14ac:dyDescent="0.25">
      <c r="A799" s="68"/>
      <c r="B799" s="68"/>
      <c r="C799" s="68"/>
      <c r="D799" s="68"/>
      <c r="E799" s="68"/>
      <c r="F799" s="68"/>
      <c r="G799" s="68"/>
      <c r="H799" s="68"/>
      <c r="I799" s="61"/>
      <c r="J799" s="67"/>
      <c r="K799" s="67"/>
      <c r="L799" s="67"/>
      <c r="M799" s="67"/>
      <c r="N799" s="67"/>
      <c r="O799" s="67"/>
      <c r="P799" s="67"/>
      <c r="Q799" s="67"/>
      <c r="R799" s="61"/>
      <c r="S799" s="67"/>
      <c r="T799" s="67"/>
      <c r="U799" s="67"/>
      <c r="V799" s="67"/>
      <c r="W799" s="67"/>
      <c r="X799" s="67"/>
      <c r="Y799" s="67"/>
      <c r="Z799" s="67"/>
      <c r="AA799" s="61"/>
      <c r="AB799" s="67"/>
      <c r="AC799" s="67"/>
      <c r="AD799" s="67"/>
      <c r="AE799" s="67"/>
      <c r="AF799" s="67"/>
      <c r="AG799" s="67"/>
      <c r="AH799" s="67"/>
      <c r="AI799" s="67"/>
      <c r="AJ799" s="61"/>
      <c r="AK799" s="67"/>
      <c r="AL799" s="67"/>
      <c r="AM799" s="67"/>
      <c r="AN799" s="67"/>
      <c r="AO799" s="67"/>
      <c r="AP799" s="67"/>
      <c r="AQ799" s="67"/>
      <c r="AR799" s="67"/>
      <c r="AS799" s="61"/>
      <c r="AT799" s="67"/>
      <c r="AU799" s="67"/>
      <c r="AV799" s="67"/>
      <c r="AW799" s="67"/>
      <c r="AX799" s="67"/>
      <c r="AY799" s="67"/>
      <c r="AZ799" s="67"/>
      <c r="BA799" s="67"/>
      <c r="BB799" s="61"/>
      <c r="BC799" s="67"/>
      <c r="BD799" s="67"/>
      <c r="BE799" s="67"/>
      <c r="BF799" s="67"/>
      <c r="BG799" s="67"/>
      <c r="BH799" s="67"/>
      <c r="BI799" s="67"/>
      <c r="BJ799" s="67"/>
      <c r="BK799" s="61"/>
      <c r="BL799" s="67"/>
      <c r="BM799" s="67"/>
      <c r="BN799" s="67"/>
      <c r="BO799" s="67"/>
      <c r="BP799" s="67"/>
      <c r="BQ799" s="67"/>
      <c r="BR799" s="67"/>
      <c r="BS799" s="67"/>
      <c r="BT799" s="61"/>
      <c r="BU799" s="67"/>
      <c r="BV799" s="67"/>
      <c r="BW799" s="67"/>
      <c r="BX799" s="67"/>
      <c r="BY799" s="67"/>
      <c r="BZ799" s="67"/>
      <c r="CA799" s="67"/>
      <c r="CB799" s="67"/>
      <c r="CC799" s="61"/>
      <c r="CD799" s="67"/>
      <c r="CE799" s="67"/>
      <c r="CF799" s="67"/>
      <c r="CG799" s="67"/>
      <c r="CH799" s="67"/>
      <c r="CI799" s="67"/>
      <c r="CJ799" s="67"/>
      <c r="CK799" s="67"/>
      <c r="CL799" s="61"/>
      <c r="CM799" s="67"/>
      <c r="CN799" s="67"/>
      <c r="CO799" s="67"/>
      <c r="CP799" s="67"/>
      <c r="CQ799" s="67"/>
      <c r="CR799" s="67"/>
      <c r="CS799" s="67"/>
      <c r="CT799" s="67"/>
      <c r="CU799" s="61"/>
      <c r="CV799" s="67"/>
      <c r="CW799" s="67"/>
      <c r="CX799" s="67"/>
      <c r="CY799" s="67"/>
      <c r="CZ799" s="67"/>
      <c r="DA799" s="67"/>
      <c r="DB799" s="67"/>
      <c r="DC799" s="67"/>
      <c r="DD799" s="61"/>
      <c r="DE799" s="67"/>
      <c r="DF799" s="67"/>
      <c r="DG799" s="67"/>
      <c r="DH799" s="67"/>
      <c r="DI799" s="67"/>
      <c r="DJ799" s="67"/>
      <c r="DK799" s="67"/>
      <c r="DL799" s="67"/>
      <c r="DM799" s="61"/>
      <c r="DN799" s="67"/>
      <c r="DO799" s="67"/>
      <c r="DP799" s="67"/>
      <c r="DQ799" s="67"/>
      <c r="DR799" s="67"/>
      <c r="DS799" s="67"/>
      <c r="DT799" s="67"/>
      <c r="DU799" s="67"/>
      <c r="DV799" s="61"/>
      <c r="DW799" s="67"/>
      <c r="DX799" s="67"/>
      <c r="DY799" s="67"/>
      <c r="DZ799" s="67"/>
      <c r="EA799" s="67"/>
      <c r="EB799" s="67"/>
      <c r="EC799" s="67"/>
      <c r="ED799" s="67"/>
      <c r="EE799" s="61"/>
      <c r="EF799" s="67"/>
      <c r="EG799" s="67"/>
      <c r="EH799" s="67"/>
      <c r="EI799" s="67"/>
      <c r="EJ799" s="67"/>
      <c r="EK799" s="67"/>
      <c r="EL799" s="67"/>
      <c r="EM799" s="67"/>
      <c r="EN799" s="61"/>
      <c r="EO799" s="67"/>
      <c r="EP799" s="67"/>
      <c r="EQ799" s="67"/>
      <c r="ER799" s="67"/>
      <c r="ES799" s="67"/>
      <c r="ET799" s="67"/>
      <c r="EU799" s="67"/>
      <c r="EV799" s="67"/>
      <c r="EW799" s="61"/>
      <c r="EX799" s="67"/>
      <c r="EY799" s="67"/>
      <c r="EZ799" s="67"/>
      <c r="FA799" s="67"/>
      <c r="FB799" s="67"/>
      <c r="FC799" s="67"/>
      <c r="FD799" s="67"/>
      <c r="FE799" s="67"/>
      <c r="FF799" s="61"/>
      <c r="FG799" s="67"/>
      <c r="FH799" s="67"/>
      <c r="FI799" s="67"/>
      <c r="FJ799" s="67"/>
      <c r="FK799" s="67"/>
      <c r="FL799" s="67"/>
      <c r="FM799" s="67"/>
      <c r="FN799" s="67"/>
      <c r="FO799" s="61"/>
      <c r="FP799" s="67"/>
      <c r="FQ799" s="67"/>
      <c r="FR799" s="67"/>
      <c r="FS799" s="67"/>
      <c r="FT799" s="67"/>
      <c r="FU799" s="67"/>
      <c r="FV799" s="67"/>
      <c r="FW799" s="67"/>
      <c r="FX799" s="61"/>
      <c r="FY799" s="67"/>
      <c r="FZ799" s="67"/>
      <c r="GA799" s="67"/>
      <c r="GB799" s="67"/>
      <c r="GC799" s="67"/>
      <c r="GD799" s="67"/>
      <c r="GE799" s="67"/>
      <c r="GF799" s="67"/>
      <c r="GG799" s="61"/>
      <c r="GH799" s="67"/>
      <c r="GI799" s="67"/>
      <c r="GJ799" s="67"/>
      <c r="GK799" s="67"/>
      <c r="GL799" s="67"/>
      <c r="GM799" s="67"/>
      <c r="GN799" s="67"/>
      <c r="GO799" s="67"/>
      <c r="GP799" s="61"/>
      <c r="GQ799" s="67"/>
      <c r="GR799" s="67"/>
      <c r="GS799" s="67"/>
      <c r="GT799" s="67"/>
      <c r="GU799" s="67"/>
      <c r="GV799" s="67"/>
      <c r="GW799" s="67"/>
      <c r="GX799" s="67"/>
      <c r="GY799" s="61"/>
      <c r="GZ799" s="67"/>
      <c r="HA799" s="67"/>
      <c r="HB799" s="67"/>
      <c r="HC799" s="67"/>
      <c r="HD799" s="67"/>
      <c r="HE799" s="67"/>
      <c r="HF799" s="67"/>
      <c r="HG799" s="67"/>
      <c r="HH799" s="61"/>
      <c r="HI799" s="67"/>
      <c r="HJ799" s="67"/>
      <c r="HK799" s="67"/>
      <c r="HL799" s="67"/>
      <c r="HM799" s="67"/>
      <c r="HN799" s="67"/>
      <c r="HO799" s="67"/>
      <c r="HP799" s="67"/>
      <c r="HQ799" s="61"/>
      <c r="HR799" s="67"/>
      <c r="HS799" s="67"/>
      <c r="HT799" s="67"/>
      <c r="HU799" s="67"/>
      <c r="HV799" s="67"/>
      <c r="HW799" s="67"/>
      <c r="HX799" s="67"/>
      <c r="HY799" s="67"/>
      <c r="HZ799" s="61"/>
      <c r="IA799" s="67"/>
      <c r="IB799" s="67"/>
      <c r="IC799" s="67"/>
      <c r="ID799" s="67"/>
      <c r="IE799" s="67"/>
      <c r="IF799" s="67"/>
      <c r="IG799" s="67"/>
      <c r="IH799" s="67"/>
      <c r="II799" s="61"/>
      <c r="IJ799" s="67"/>
      <c r="IK799" s="67"/>
      <c r="IL799" s="67"/>
      <c r="IM799" s="67"/>
      <c r="IN799" s="67"/>
      <c r="IO799" s="67"/>
      <c r="IP799" s="67"/>
      <c r="IQ799" s="67"/>
      <c r="IR799" s="61"/>
      <c r="IS799" s="67"/>
      <c r="IT799" s="67"/>
      <c r="IU799" s="67"/>
      <c r="IV799" s="67"/>
      <c r="IW799" s="67"/>
      <c r="IX799" s="67"/>
      <c r="IY799" s="67"/>
      <c r="IZ799" s="67"/>
      <c r="JA799" s="61"/>
      <c r="JB799" s="67"/>
      <c r="JC799" s="67"/>
      <c r="JD799" s="67"/>
      <c r="JE799" s="67"/>
      <c r="JF799" s="67"/>
      <c r="JG799" s="67"/>
      <c r="JH799" s="67"/>
      <c r="JI799" s="67"/>
      <c r="JJ799" s="61"/>
      <c r="JK799" s="67"/>
      <c r="JL799" s="67"/>
      <c r="JM799" s="67"/>
      <c r="JN799" s="67"/>
      <c r="JO799" s="67"/>
      <c r="JP799" s="67"/>
      <c r="JQ799" s="67"/>
      <c r="JR799" s="67"/>
      <c r="JS799" s="61"/>
      <c r="JT799" s="67"/>
      <c r="JU799" s="67"/>
      <c r="JV799" s="67"/>
      <c r="JW799" s="67"/>
      <c r="JX799" s="67"/>
      <c r="JY799" s="67"/>
      <c r="JZ799" s="67"/>
      <c r="KA799" s="67"/>
      <c r="KB799" s="61"/>
      <c r="KC799" s="67"/>
      <c r="KD799" s="67"/>
      <c r="KE799" s="67"/>
      <c r="KF799" s="67"/>
      <c r="KG799" s="67"/>
      <c r="KH799" s="67"/>
      <c r="KI799" s="67"/>
      <c r="KJ799" s="67"/>
      <c r="KK799" s="61"/>
      <c r="KL799" s="67"/>
      <c r="KM799" s="67"/>
      <c r="KN799" s="67"/>
      <c r="KO799" s="67"/>
      <c r="KP799" s="67"/>
      <c r="KQ799" s="67"/>
      <c r="KR799" s="67"/>
      <c r="KS799" s="67"/>
      <c r="KT799" s="61"/>
      <c r="KU799" s="67"/>
      <c r="KV799" s="67"/>
      <c r="KW799" s="67"/>
      <c r="KX799" s="67"/>
      <c r="KY799" s="67"/>
      <c r="KZ799" s="67"/>
      <c r="LA799" s="67"/>
      <c r="LB799" s="67"/>
      <c r="LC799" s="61"/>
      <c r="LD799" s="67"/>
      <c r="LE799" s="67"/>
      <c r="LF799" s="67"/>
      <c r="LG799" s="67"/>
      <c r="LH799" s="67"/>
      <c r="LI799" s="67"/>
      <c r="LJ799" s="67"/>
      <c r="LK799" s="67"/>
      <c r="LL799" s="61"/>
      <c r="LM799" s="67"/>
      <c r="LN799" s="67"/>
      <c r="LO799" s="67"/>
      <c r="LP799" s="67"/>
      <c r="LQ799" s="67"/>
      <c r="LR799" s="67"/>
      <c r="LS799" s="67"/>
      <c r="LT799" s="67"/>
      <c r="LU799" s="61"/>
      <c r="LV799" s="67"/>
      <c r="LW799" s="67"/>
      <c r="LX799" s="67"/>
      <c r="LY799" s="67"/>
      <c r="LZ799" s="67"/>
      <c r="MA799" s="67"/>
      <c r="MB799" s="67"/>
      <c r="MC799" s="67"/>
      <c r="MD799" s="61"/>
      <c r="ME799" s="67"/>
      <c r="MF799" s="67"/>
      <c r="MG799" s="67"/>
      <c r="MH799" s="67"/>
      <c r="MI799" s="67"/>
      <c r="MJ799" s="67"/>
      <c r="MK799" s="67"/>
      <c r="ML799" s="67"/>
      <c r="MM799" s="61"/>
      <c r="MN799" s="67"/>
      <c r="MO799" s="67"/>
      <c r="MP799" s="67"/>
      <c r="MQ799" s="67"/>
      <c r="MR799" s="67"/>
      <c r="MS799" s="67"/>
      <c r="MT799" s="67"/>
      <c r="MU799" s="67"/>
      <c r="MV799" s="61"/>
      <c r="MW799" s="67"/>
      <c r="MX799" s="67"/>
      <c r="MY799" s="67"/>
      <c r="MZ799" s="67"/>
      <c r="NA799" s="67"/>
      <c r="NB799" s="67"/>
      <c r="NC799" s="67"/>
      <c r="ND799" s="67"/>
      <c r="NE799" s="61"/>
      <c r="NF799" s="67"/>
      <c r="NG799" s="67"/>
      <c r="NH799" s="67"/>
      <c r="NI799" s="67"/>
      <c r="NJ799" s="67"/>
      <c r="NK799" s="67"/>
      <c r="NL799" s="67"/>
      <c r="NM799" s="67"/>
      <c r="NN799" s="61"/>
      <c r="NO799" s="67"/>
      <c r="NP799" s="67"/>
      <c r="NQ799" s="67"/>
      <c r="NR799" s="67"/>
      <c r="NS799" s="67"/>
      <c r="NT799" s="67"/>
      <c r="NU799" s="67"/>
      <c r="NV799" s="67"/>
      <c r="NW799" s="61"/>
      <c r="NX799" s="67"/>
      <c r="NY799" s="67"/>
      <c r="NZ799" s="67"/>
      <c r="OA799" s="67"/>
      <c r="OB799" s="67"/>
      <c r="OC799" s="67"/>
      <c r="OD799" s="67"/>
      <c r="OE799" s="67"/>
      <c r="OF799" s="61"/>
      <c r="OG799" s="67"/>
      <c r="OH799" s="67"/>
      <c r="OI799" s="67"/>
      <c r="OJ799" s="67"/>
      <c r="OK799" s="67"/>
      <c r="OL799" s="67"/>
      <c r="OM799" s="67"/>
      <c r="ON799" s="67"/>
      <c r="OO799" s="61"/>
      <c r="OP799" s="67"/>
      <c r="OQ799" s="67"/>
      <c r="OR799" s="67"/>
      <c r="OS799" s="67"/>
      <c r="OT799" s="67"/>
      <c r="OU799" s="67"/>
      <c r="OV799" s="67"/>
      <c r="OW799" s="67"/>
      <c r="OX799" s="61"/>
      <c r="OY799" s="67"/>
      <c r="OZ799" s="67"/>
      <c r="PA799" s="67"/>
      <c r="PB799" s="67"/>
      <c r="PC799" s="67"/>
      <c r="PD799" s="67"/>
      <c r="PE799" s="67"/>
      <c r="PF799" s="67"/>
      <c r="PG799" s="61"/>
      <c r="PH799" s="67"/>
      <c r="PI799" s="67"/>
      <c r="PJ799" s="67"/>
      <c r="PK799" s="67"/>
      <c r="PL799" s="67"/>
      <c r="PM799" s="67"/>
      <c r="PN799" s="67"/>
      <c r="PO799" s="67"/>
      <c r="PP799" s="61"/>
      <c r="PQ799" s="67"/>
      <c r="PR799" s="67"/>
      <c r="PS799" s="67"/>
      <c r="PT799" s="67"/>
      <c r="PU799" s="67"/>
      <c r="PV799" s="67"/>
      <c r="PW799" s="67"/>
      <c r="PX799" s="67"/>
      <c r="PY799" s="61"/>
      <c r="PZ799" s="67"/>
      <c r="QA799" s="67"/>
      <c r="QB799" s="67"/>
      <c r="QC799" s="67"/>
      <c r="QD799" s="67"/>
      <c r="QE799" s="67"/>
      <c r="QF799" s="67"/>
      <c r="QG799" s="67"/>
      <c r="QH799" s="61"/>
      <c r="QI799" s="67"/>
      <c r="QJ799" s="67"/>
      <c r="QK799" s="67"/>
      <c r="QL799" s="67"/>
      <c r="QM799" s="67"/>
      <c r="QN799" s="67"/>
      <c r="QO799" s="67"/>
      <c r="QP799" s="67"/>
      <c r="QQ799" s="61"/>
      <c r="QR799" s="67"/>
      <c r="QS799" s="67"/>
      <c r="QT799" s="67"/>
      <c r="QU799" s="67"/>
      <c r="QV799" s="67"/>
      <c r="QW799" s="67"/>
      <c r="QX799" s="67"/>
      <c r="QY799" s="67"/>
      <c r="QZ799" s="61"/>
      <c r="RA799" s="67"/>
      <c r="RB799" s="67"/>
      <c r="RC799" s="67"/>
      <c r="RD799" s="67"/>
      <c r="RE799" s="67"/>
      <c r="RF799" s="67"/>
      <c r="RG799" s="67"/>
      <c r="RH799" s="67"/>
      <c r="RI799" s="61"/>
      <c r="RJ799" s="67"/>
      <c r="RK799" s="67"/>
      <c r="RL799" s="67"/>
      <c r="RM799" s="67"/>
      <c r="RN799" s="67"/>
      <c r="RO799" s="67"/>
      <c r="RP799" s="67"/>
      <c r="RQ799" s="67"/>
      <c r="RR799" s="61"/>
      <c r="RS799" s="67"/>
      <c r="RT799" s="67"/>
      <c r="RU799" s="67"/>
      <c r="RV799" s="67"/>
      <c r="RW799" s="67"/>
      <c r="RX799" s="67"/>
      <c r="RY799" s="67"/>
      <c r="RZ799" s="67"/>
      <c r="SA799" s="61"/>
      <c r="SB799" s="67"/>
      <c r="SC799" s="67"/>
      <c r="SD799" s="67"/>
      <c r="SE799" s="67"/>
      <c r="SF799" s="67"/>
      <c r="SG799" s="67"/>
      <c r="SH799" s="67"/>
      <c r="SI799" s="67"/>
      <c r="SJ799" s="61"/>
      <c r="SK799" s="67"/>
      <c r="SL799" s="67"/>
      <c r="SM799" s="67"/>
      <c r="SN799" s="67"/>
      <c r="SO799" s="67"/>
      <c r="SP799" s="67"/>
      <c r="SQ799" s="67"/>
      <c r="SR799" s="67"/>
      <c r="SS799" s="61"/>
      <c r="ST799" s="67"/>
      <c r="SU799" s="67"/>
      <c r="SV799" s="67"/>
      <c r="SW799" s="67"/>
      <c r="SX799" s="67"/>
      <c r="SY799" s="67"/>
      <c r="SZ799" s="67"/>
      <c r="TA799" s="67"/>
      <c r="TB799" s="61"/>
      <c r="TC799" s="67"/>
      <c r="TD799" s="67"/>
      <c r="TE799" s="67"/>
      <c r="TF799" s="67"/>
      <c r="TG799" s="67"/>
      <c r="TH799" s="67"/>
      <c r="TI799" s="67"/>
      <c r="TJ799" s="67"/>
      <c r="TK799" s="61"/>
      <c r="TL799" s="67"/>
      <c r="TM799" s="67"/>
      <c r="TN799" s="67"/>
      <c r="TO799" s="67"/>
      <c r="TP799" s="67"/>
      <c r="TQ799" s="67"/>
      <c r="TR799" s="67"/>
      <c r="TS799" s="67"/>
      <c r="TT799" s="61"/>
      <c r="TU799" s="67"/>
      <c r="TV799" s="67"/>
      <c r="TW799" s="67"/>
      <c r="TX799" s="67"/>
      <c r="TY799" s="67"/>
      <c r="TZ799" s="67"/>
      <c r="UA799" s="67"/>
      <c r="UB799" s="67"/>
      <c r="UC799" s="61"/>
      <c r="UD799" s="67"/>
      <c r="UE799" s="67"/>
      <c r="UF799" s="67"/>
      <c r="UG799" s="67"/>
      <c r="UH799" s="67"/>
      <c r="UI799" s="67"/>
      <c r="UJ799" s="67"/>
      <c r="UK799" s="67"/>
      <c r="UL799" s="61"/>
      <c r="UM799" s="67"/>
      <c r="UN799" s="67"/>
      <c r="UO799" s="67"/>
      <c r="UP799" s="67"/>
      <c r="UQ799" s="67"/>
      <c r="UR799" s="67"/>
      <c r="US799" s="67"/>
      <c r="UT799" s="67"/>
      <c r="UU799" s="61"/>
      <c r="UV799" s="67"/>
      <c r="UW799" s="67"/>
      <c r="UX799" s="67"/>
      <c r="UY799" s="67"/>
      <c r="UZ799" s="67"/>
      <c r="VA799" s="67"/>
      <c r="VB799" s="67"/>
      <c r="VC799" s="67"/>
      <c r="VD799" s="61"/>
      <c r="VE799" s="67"/>
      <c r="VF799" s="67"/>
      <c r="VG799" s="67"/>
      <c r="VH799" s="67"/>
      <c r="VI799" s="67"/>
      <c r="VJ799" s="67"/>
      <c r="VK799" s="67"/>
      <c r="VL799" s="67"/>
      <c r="VM799" s="61"/>
      <c r="VN799" s="67"/>
      <c r="VO799" s="67"/>
      <c r="VP799" s="67"/>
      <c r="VQ799" s="67"/>
      <c r="VR799" s="67"/>
      <c r="VS799" s="67"/>
      <c r="VT799" s="67"/>
      <c r="VU799" s="67"/>
      <c r="VV799" s="61"/>
      <c r="VW799" s="67"/>
      <c r="VX799" s="67"/>
      <c r="VY799" s="67"/>
      <c r="VZ799" s="67"/>
      <c r="WA799" s="67"/>
      <c r="WB799" s="67"/>
      <c r="WC799" s="67"/>
      <c r="WD799" s="67"/>
      <c r="WE799" s="61"/>
      <c r="WF799" s="67"/>
      <c r="WG799" s="67"/>
      <c r="WH799" s="67"/>
      <c r="WI799" s="67"/>
      <c r="WJ799" s="67"/>
      <c r="WK799" s="67"/>
      <c r="WL799" s="67"/>
      <c r="WM799" s="67"/>
      <c r="WN799" s="61"/>
      <c r="WO799" s="67"/>
      <c r="WP799" s="67"/>
      <c r="WQ799" s="67"/>
      <c r="WR799" s="67"/>
      <c r="WS799" s="67"/>
      <c r="WT799" s="67"/>
      <c r="WU799" s="67"/>
      <c r="WV799" s="67"/>
      <c r="WW799" s="61"/>
      <c r="WX799" s="67"/>
      <c r="WY799" s="67"/>
      <c r="WZ799" s="67"/>
      <c r="XA799" s="67"/>
      <c r="XB799" s="67"/>
      <c r="XC799" s="67"/>
      <c r="XD799" s="67"/>
      <c r="XE799" s="67"/>
      <c r="XF799" s="61"/>
      <c r="XG799" s="67"/>
      <c r="XH799" s="67"/>
      <c r="XI799" s="67"/>
      <c r="XJ799" s="67"/>
      <c r="XK799" s="67"/>
      <c r="XL799" s="67"/>
      <c r="XM799" s="67"/>
      <c r="XN799" s="67"/>
      <c r="XO799" s="61"/>
      <c r="XP799" s="67"/>
      <c r="XQ799" s="67"/>
      <c r="XR799" s="67"/>
      <c r="XS799" s="67"/>
      <c r="XT799" s="67"/>
      <c r="XU799" s="67"/>
      <c r="XV799" s="67"/>
      <c r="XW799" s="67"/>
      <c r="XX799" s="61"/>
      <c r="XY799" s="67"/>
      <c r="XZ799" s="67"/>
      <c r="YA799" s="67"/>
      <c r="YB799" s="67"/>
      <c r="YC799" s="67"/>
      <c r="YD799" s="67"/>
      <c r="YE799" s="67"/>
      <c r="YF799" s="67"/>
      <c r="YG799" s="61"/>
      <c r="YH799" s="67"/>
      <c r="YI799" s="67"/>
      <c r="YJ799" s="67"/>
      <c r="YK799" s="67"/>
      <c r="YL799" s="67"/>
      <c r="YM799" s="67"/>
      <c r="YN799" s="67"/>
      <c r="YO799" s="67"/>
      <c r="YP799" s="61"/>
      <c r="YQ799" s="67"/>
      <c r="YR799" s="67"/>
      <c r="YS799" s="67"/>
      <c r="YT799" s="67"/>
      <c r="YU799" s="67"/>
      <c r="YV799" s="67"/>
      <c r="YW799" s="67"/>
      <c r="YX799" s="67"/>
      <c r="YY799" s="61"/>
      <c r="YZ799" s="67"/>
      <c r="ZA799" s="67"/>
      <c r="ZB799" s="67"/>
      <c r="ZC799" s="67"/>
      <c r="ZD799" s="67"/>
      <c r="ZE799" s="67"/>
      <c r="ZF799" s="67"/>
      <c r="ZG799" s="67"/>
      <c r="ZH799" s="61"/>
      <c r="ZI799" s="67"/>
      <c r="ZJ799" s="67"/>
      <c r="ZK799" s="67"/>
      <c r="ZL799" s="67"/>
      <c r="ZM799" s="67"/>
      <c r="ZN799" s="67"/>
      <c r="ZO799" s="67"/>
      <c r="ZP799" s="67"/>
      <c r="ZQ799" s="61"/>
      <c r="ZR799" s="67"/>
      <c r="ZS799" s="67"/>
      <c r="ZT799" s="67"/>
      <c r="ZU799" s="67"/>
      <c r="ZV799" s="67"/>
      <c r="ZW799" s="67"/>
      <c r="ZX799" s="67"/>
      <c r="ZY799" s="67"/>
      <c r="ZZ799" s="61"/>
      <c r="AAA799" s="67"/>
      <c r="AAB799" s="67"/>
      <c r="AAC799" s="67"/>
      <c r="AAD799" s="67"/>
      <c r="AAE799" s="67"/>
      <c r="AAF799" s="67"/>
      <c r="AAG799" s="67"/>
      <c r="AAH799" s="67"/>
      <c r="AAI799" s="61"/>
      <c r="AAJ799" s="67"/>
      <c r="AAK799" s="67"/>
      <c r="AAL799" s="67"/>
      <c r="AAM799" s="67"/>
      <c r="AAN799" s="67"/>
      <c r="AAO799" s="67"/>
      <c r="AAP799" s="67"/>
      <c r="AAQ799" s="67"/>
      <c r="AAR799" s="61"/>
      <c r="AAS799" s="67"/>
      <c r="AAT799" s="67"/>
      <c r="AAU799" s="67"/>
      <c r="AAV799" s="67"/>
      <c r="AAW799" s="67"/>
      <c r="AAX799" s="67"/>
      <c r="AAY799" s="67"/>
      <c r="AAZ799" s="67"/>
      <c r="ABA799" s="61"/>
      <c r="ABB799" s="67"/>
      <c r="ABC799" s="67"/>
      <c r="ABD799" s="67"/>
      <c r="ABE799" s="67"/>
      <c r="ABF799" s="67"/>
      <c r="ABG799" s="67"/>
      <c r="ABH799" s="67"/>
      <c r="ABI799" s="67"/>
      <c r="ABJ799" s="61"/>
      <c r="ABK799" s="67"/>
      <c r="ABL799" s="67"/>
      <c r="ABM799" s="67"/>
      <c r="ABN799" s="67"/>
      <c r="ABO799" s="67"/>
      <c r="ABP799" s="67"/>
      <c r="ABQ799" s="67"/>
      <c r="ABR799" s="67"/>
      <c r="ABS799" s="61"/>
      <c r="ABT799" s="67"/>
      <c r="ABU799" s="67"/>
      <c r="ABV799" s="67"/>
      <c r="ABW799" s="67"/>
      <c r="ABX799" s="67"/>
      <c r="ABY799" s="67"/>
      <c r="ABZ799" s="67"/>
      <c r="ACA799" s="67"/>
      <c r="ACB799" s="61"/>
      <c r="ACC799" s="67"/>
      <c r="ACD799" s="67"/>
      <c r="ACE799" s="67"/>
      <c r="ACF799" s="67"/>
      <c r="ACG799" s="67"/>
      <c r="ACH799" s="67"/>
      <c r="ACI799" s="67"/>
      <c r="ACJ799" s="67"/>
      <c r="ACK799" s="61"/>
      <c r="ACL799" s="67"/>
      <c r="ACM799" s="67"/>
      <c r="ACN799" s="67"/>
      <c r="ACO799" s="67"/>
      <c r="ACP799" s="67"/>
      <c r="ACQ799" s="67"/>
      <c r="ACR799" s="67"/>
      <c r="ACS799" s="67"/>
      <c r="ACT799" s="61"/>
      <c r="ACU799" s="67"/>
      <c r="ACV799" s="67"/>
      <c r="ACW799" s="67"/>
      <c r="ACX799" s="67"/>
      <c r="ACY799" s="67"/>
      <c r="ACZ799" s="67"/>
      <c r="ADA799" s="67"/>
      <c r="ADB799" s="67"/>
      <c r="ADC799" s="61"/>
      <c r="ADD799" s="67"/>
      <c r="ADE799" s="67"/>
      <c r="ADF799" s="67"/>
      <c r="ADG799" s="67"/>
      <c r="ADH799" s="67"/>
      <c r="ADI799" s="67"/>
      <c r="ADJ799" s="67"/>
      <c r="ADK799" s="67"/>
      <c r="ADL799" s="61"/>
      <c r="ADM799" s="67"/>
      <c r="ADN799" s="67"/>
      <c r="ADO799" s="67"/>
      <c r="ADP799" s="67"/>
      <c r="ADQ799" s="67"/>
      <c r="ADR799" s="67"/>
      <c r="ADS799" s="67"/>
      <c r="ADT799" s="67"/>
      <c r="ADU799" s="61"/>
      <c r="ADV799" s="67"/>
      <c r="ADW799" s="67"/>
      <c r="ADX799" s="67"/>
      <c r="ADY799" s="67"/>
      <c r="ADZ799" s="67"/>
      <c r="AEA799" s="67"/>
      <c r="AEB799" s="67"/>
      <c r="AEC799" s="67"/>
      <c r="AED799" s="61"/>
      <c r="AEE799" s="67"/>
      <c r="AEF799" s="67"/>
      <c r="AEG799" s="67"/>
      <c r="AEH799" s="67"/>
      <c r="AEI799" s="67"/>
      <c r="AEJ799" s="67"/>
      <c r="AEK799" s="67"/>
      <c r="AEL799" s="67"/>
      <c r="AEM799" s="61"/>
      <c r="AEN799" s="67"/>
      <c r="AEO799" s="67"/>
      <c r="AEP799" s="67"/>
      <c r="AEQ799" s="67"/>
      <c r="AER799" s="67"/>
      <c r="AES799" s="67"/>
      <c r="AET799" s="67"/>
      <c r="AEU799" s="67"/>
      <c r="AEV799" s="61"/>
      <c r="AEW799" s="67"/>
      <c r="AEX799" s="67"/>
      <c r="AEY799" s="67"/>
      <c r="AEZ799" s="67"/>
      <c r="AFA799" s="67"/>
      <c r="AFB799" s="67"/>
      <c r="AFC799" s="67"/>
      <c r="AFD799" s="67"/>
      <c r="AFE799" s="61"/>
      <c r="AFF799" s="67"/>
      <c r="AFG799" s="67"/>
      <c r="AFH799" s="67"/>
      <c r="AFI799" s="67"/>
      <c r="AFJ799" s="67"/>
      <c r="AFK799" s="67"/>
      <c r="AFL799" s="67"/>
      <c r="AFM799" s="67"/>
      <c r="AFN799" s="61"/>
      <c r="AFO799" s="67"/>
      <c r="AFP799" s="67"/>
      <c r="AFQ799" s="67"/>
      <c r="AFR799" s="67"/>
      <c r="AFS799" s="67"/>
      <c r="AFT799" s="67"/>
      <c r="AFU799" s="67"/>
      <c r="AFV799" s="67"/>
      <c r="AFW799" s="61"/>
      <c r="AFX799" s="67"/>
      <c r="AFY799" s="67"/>
      <c r="AFZ799" s="67"/>
      <c r="AGA799" s="67"/>
      <c r="AGB799" s="67"/>
      <c r="AGC799" s="67"/>
      <c r="AGD799" s="67"/>
      <c r="AGE799" s="67"/>
      <c r="AGF799" s="61"/>
      <c r="AGG799" s="67"/>
      <c r="AGH799" s="67"/>
      <c r="AGI799" s="67"/>
      <c r="AGJ799" s="67"/>
      <c r="AGK799" s="67"/>
      <c r="AGL799" s="67"/>
      <c r="AGM799" s="67"/>
      <c r="AGN799" s="67"/>
      <c r="AGO799" s="61"/>
      <c r="AGP799" s="67"/>
      <c r="AGQ799" s="67"/>
      <c r="AGR799" s="67"/>
      <c r="AGS799" s="67"/>
      <c r="AGT799" s="67"/>
      <c r="AGU799" s="67"/>
      <c r="AGV799" s="67"/>
      <c r="AGW799" s="67"/>
      <c r="AGX799" s="61"/>
      <c r="AGY799" s="67"/>
      <c r="AGZ799" s="67"/>
      <c r="AHA799" s="67"/>
      <c r="AHB799" s="67"/>
      <c r="AHC799" s="67"/>
      <c r="AHD799" s="67"/>
      <c r="AHE799" s="67"/>
      <c r="AHF799" s="67"/>
      <c r="AHG799" s="61"/>
      <c r="AHH799" s="67"/>
      <c r="AHI799" s="67"/>
      <c r="AHJ799" s="67"/>
      <c r="AHK799" s="67"/>
      <c r="AHL799" s="67"/>
      <c r="AHM799" s="67"/>
      <c r="AHN799" s="67"/>
      <c r="AHO799" s="67"/>
      <c r="AHP799" s="61"/>
      <c r="AHQ799" s="67"/>
      <c r="AHR799" s="67"/>
      <c r="AHS799" s="67"/>
      <c r="AHT799" s="67"/>
      <c r="AHU799" s="67"/>
      <c r="AHV799" s="67"/>
      <c r="AHW799" s="67"/>
      <c r="AHX799" s="67"/>
      <c r="AHY799" s="61"/>
      <c r="AHZ799" s="67"/>
      <c r="AIA799" s="67"/>
      <c r="AIB799" s="67"/>
      <c r="AIC799" s="67"/>
      <c r="AID799" s="67"/>
      <c r="AIE799" s="67"/>
      <c r="AIF799" s="67"/>
      <c r="AIG799" s="67"/>
      <c r="AIH799" s="61"/>
      <c r="AII799" s="67"/>
      <c r="AIJ799" s="67"/>
      <c r="AIK799" s="67"/>
      <c r="AIL799" s="67"/>
      <c r="AIM799" s="67"/>
      <c r="AIN799" s="67"/>
      <c r="AIO799" s="67"/>
      <c r="AIP799" s="67"/>
      <c r="AIQ799" s="61"/>
      <c r="AIR799" s="67"/>
      <c r="AIS799" s="67"/>
      <c r="AIT799" s="67"/>
      <c r="AIU799" s="67"/>
      <c r="AIV799" s="67"/>
      <c r="AIW799" s="67"/>
      <c r="AIX799" s="67"/>
      <c r="AIY799" s="67"/>
      <c r="AIZ799" s="61"/>
      <c r="AJA799" s="67"/>
      <c r="AJB799" s="67"/>
      <c r="AJC799" s="67"/>
      <c r="AJD799" s="67"/>
      <c r="AJE799" s="67"/>
      <c r="AJF799" s="67"/>
      <c r="AJG799" s="67"/>
      <c r="AJH799" s="67"/>
      <c r="AJI799" s="61"/>
      <c r="AJJ799" s="67"/>
      <c r="AJK799" s="67"/>
      <c r="AJL799" s="67"/>
      <c r="AJM799" s="67"/>
      <c r="AJN799" s="67"/>
      <c r="AJO799" s="67"/>
      <c r="AJP799" s="67"/>
      <c r="AJQ799" s="67"/>
      <c r="AJR799" s="61"/>
      <c r="AJS799" s="67"/>
      <c r="AJT799" s="67"/>
      <c r="AJU799" s="67"/>
      <c r="AJV799" s="67"/>
      <c r="AJW799" s="67"/>
      <c r="AJX799" s="67"/>
      <c r="AJY799" s="67"/>
      <c r="AJZ799" s="67"/>
      <c r="AKA799" s="61"/>
      <c r="AKB799" s="67"/>
      <c r="AKC799" s="67"/>
      <c r="AKD799" s="67"/>
      <c r="AKE799" s="67"/>
      <c r="AKF799" s="67"/>
      <c r="AKG799" s="67"/>
      <c r="AKH799" s="67"/>
      <c r="AKI799" s="67"/>
      <c r="AKJ799" s="61"/>
      <c r="AKK799" s="67"/>
      <c r="AKL799" s="67"/>
      <c r="AKM799" s="67"/>
      <c r="AKN799" s="67"/>
      <c r="AKO799" s="67"/>
      <c r="AKP799" s="67"/>
      <c r="AKQ799" s="67"/>
      <c r="AKR799" s="67"/>
      <c r="AKS799" s="61"/>
      <c r="AKT799" s="67"/>
      <c r="AKU799" s="67"/>
      <c r="AKV799" s="67"/>
      <c r="AKW799" s="67"/>
      <c r="AKX799" s="67"/>
      <c r="AKY799" s="67"/>
      <c r="AKZ799" s="67"/>
      <c r="ALA799" s="67"/>
      <c r="ALB799" s="61"/>
      <c r="ALC799" s="67"/>
      <c r="ALD799" s="67"/>
      <c r="ALE799" s="67"/>
      <c r="ALF799" s="67"/>
      <c r="ALG799" s="67"/>
      <c r="ALH799" s="67"/>
      <c r="ALI799" s="67"/>
      <c r="ALJ799" s="67"/>
      <c r="ALK799" s="61"/>
      <c r="ALL799" s="67"/>
      <c r="ALM799" s="67"/>
      <c r="ALN799" s="67"/>
      <c r="ALO799" s="67"/>
      <c r="ALP799" s="67"/>
      <c r="ALQ799" s="67"/>
      <c r="ALR799" s="67"/>
      <c r="ALS799" s="67"/>
      <c r="ALT799" s="61"/>
      <c r="ALU799" s="67"/>
      <c r="ALV799" s="67"/>
      <c r="ALW799" s="67"/>
      <c r="ALX799" s="67"/>
      <c r="ALY799" s="67"/>
      <c r="ALZ799" s="67"/>
      <c r="AMA799" s="67"/>
      <c r="AMB799" s="67"/>
      <c r="AMC799" s="61"/>
      <c r="AMD799" s="67"/>
      <c r="AME799" s="67"/>
      <c r="AMF799" s="67"/>
      <c r="AMG799" s="67"/>
      <c r="AMH799" s="67"/>
      <c r="AMI799" s="67"/>
      <c r="AMJ799" s="67"/>
      <c r="AMK799" s="67"/>
      <c r="AML799" s="61"/>
      <c r="AMM799" s="67"/>
      <c r="AMN799" s="67"/>
      <c r="AMO799" s="67"/>
      <c r="AMP799" s="67"/>
      <c r="AMQ799" s="67"/>
      <c r="AMR799" s="67"/>
      <c r="AMS799" s="67"/>
      <c r="AMT799" s="67"/>
      <c r="AMU799" s="61"/>
      <c r="AMV799" s="67"/>
      <c r="AMW799" s="67"/>
      <c r="AMX799" s="67"/>
      <c r="AMY799" s="67"/>
      <c r="AMZ799" s="67"/>
      <c r="ANA799" s="67"/>
      <c r="ANB799" s="67"/>
      <c r="ANC799" s="67"/>
      <c r="AND799" s="61"/>
      <c r="ANE799" s="67"/>
      <c r="ANF799" s="67"/>
      <c r="ANG799" s="67"/>
      <c r="ANH799" s="67"/>
      <c r="ANI799" s="67"/>
      <c r="ANJ799" s="67"/>
      <c r="ANK799" s="67"/>
      <c r="ANL799" s="67"/>
      <c r="ANM799" s="61"/>
      <c r="ANN799" s="67"/>
      <c r="ANO799" s="67"/>
      <c r="ANP799" s="67"/>
      <c r="ANQ799" s="67"/>
      <c r="ANR799" s="67"/>
      <c r="ANS799" s="67"/>
      <c r="ANT799" s="67"/>
      <c r="ANU799" s="67"/>
      <c r="ANV799" s="61"/>
      <c r="ANW799" s="67"/>
      <c r="ANX799" s="67"/>
      <c r="ANY799" s="67"/>
      <c r="ANZ799" s="67"/>
      <c r="AOA799" s="67"/>
      <c r="AOB799" s="67"/>
      <c r="AOC799" s="67"/>
      <c r="AOD799" s="67"/>
    </row>
    <row r="800" spans="1:1070" s="60" customFormat="1" ht="15.75" customHeight="1" x14ac:dyDescent="0.25">
      <c r="A800" s="2" t="str">
        <f>CONCATENATE("Касание - ",SUM(801:804))</f>
        <v>Касание - 0</v>
      </c>
      <c r="B800" s="2"/>
      <c r="C800" s="2"/>
      <c r="D800" s="58"/>
      <c r="E800" s="1"/>
      <c r="F800" s="1"/>
      <c r="G800" s="1"/>
      <c r="H800" s="1"/>
    </row>
    <row r="801" spans="1:1070" s="60" customFormat="1" ht="15.75" customHeight="1" x14ac:dyDescent="0.25">
      <c r="A801" s="68"/>
      <c r="B801" s="68"/>
      <c r="C801" s="68"/>
      <c r="D801" s="68"/>
      <c r="E801" s="68"/>
      <c r="F801" s="68"/>
      <c r="G801" s="68"/>
      <c r="H801" s="68"/>
      <c r="I801" s="59"/>
      <c r="J801" s="65"/>
      <c r="K801" s="65"/>
      <c r="L801" s="65"/>
      <c r="M801" s="65"/>
      <c r="N801" s="65"/>
      <c r="O801" s="65"/>
      <c r="P801" s="65"/>
      <c r="Q801" s="65"/>
      <c r="R801" s="59"/>
      <c r="S801" s="65"/>
      <c r="T801" s="65"/>
      <c r="U801" s="65"/>
      <c r="V801" s="65"/>
      <c r="W801" s="65"/>
      <c r="X801" s="65"/>
      <c r="Y801" s="65"/>
      <c r="Z801" s="65"/>
      <c r="AA801" s="59"/>
      <c r="AB801" s="65"/>
      <c r="AC801" s="65"/>
      <c r="AD801" s="65"/>
      <c r="AE801" s="65"/>
      <c r="AF801" s="65"/>
      <c r="AG801" s="65"/>
      <c r="AH801" s="65"/>
      <c r="AI801" s="65"/>
      <c r="AJ801" s="59"/>
      <c r="AK801" s="65"/>
      <c r="AL801" s="65"/>
      <c r="AM801" s="65"/>
      <c r="AN801" s="65"/>
      <c r="AO801" s="65"/>
      <c r="AP801" s="65"/>
      <c r="AQ801" s="65"/>
      <c r="AR801" s="65"/>
      <c r="AS801" s="59"/>
      <c r="AT801" s="65"/>
      <c r="AU801" s="65"/>
      <c r="AV801" s="65"/>
      <c r="AW801" s="65"/>
      <c r="AX801" s="65"/>
      <c r="AY801" s="65"/>
      <c r="AZ801" s="65"/>
      <c r="BA801" s="65"/>
      <c r="BB801" s="59"/>
      <c r="BC801" s="65"/>
      <c r="BD801" s="65"/>
      <c r="BE801" s="65"/>
      <c r="BF801" s="65"/>
      <c r="BG801" s="65"/>
      <c r="BH801" s="65"/>
      <c r="BI801" s="65"/>
      <c r="BJ801" s="65"/>
      <c r="BK801" s="59"/>
      <c r="BL801" s="65"/>
      <c r="BM801" s="65"/>
      <c r="BN801" s="65"/>
      <c r="BO801" s="65"/>
      <c r="BP801" s="65"/>
      <c r="BQ801" s="65"/>
      <c r="BR801" s="65"/>
      <c r="BS801" s="65"/>
      <c r="BT801" s="59"/>
      <c r="BU801" s="65"/>
      <c r="BV801" s="65"/>
      <c r="BW801" s="65"/>
      <c r="BX801" s="65"/>
      <c r="BY801" s="65"/>
      <c r="BZ801" s="65"/>
      <c r="CA801" s="65"/>
      <c r="CB801" s="65"/>
      <c r="CC801" s="59"/>
      <c r="CD801" s="65"/>
      <c r="CE801" s="65"/>
      <c r="CF801" s="65"/>
      <c r="CG801" s="65"/>
      <c r="CH801" s="65"/>
      <c r="CI801" s="65"/>
      <c r="CJ801" s="65"/>
      <c r="CK801" s="65"/>
      <c r="CL801" s="59"/>
      <c r="CM801" s="65"/>
      <c r="CN801" s="65"/>
      <c r="CO801" s="65"/>
      <c r="CP801" s="65"/>
      <c r="CQ801" s="65"/>
      <c r="CR801" s="65"/>
      <c r="CS801" s="65"/>
      <c r="CT801" s="65"/>
      <c r="CU801" s="59"/>
      <c r="CV801" s="65"/>
      <c r="CW801" s="65"/>
      <c r="CX801" s="65"/>
      <c r="CY801" s="65"/>
      <c r="CZ801" s="65"/>
      <c r="DA801" s="65"/>
      <c r="DB801" s="65"/>
      <c r="DC801" s="65"/>
      <c r="DD801" s="59"/>
      <c r="DE801" s="65"/>
      <c r="DF801" s="65"/>
      <c r="DG801" s="65"/>
      <c r="DH801" s="65"/>
      <c r="DI801" s="65"/>
      <c r="DJ801" s="65"/>
      <c r="DK801" s="65"/>
      <c r="DL801" s="65"/>
      <c r="DM801" s="59"/>
      <c r="DN801" s="65"/>
      <c r="DO801" s="65"/>
      <c r="DP801" s="65"/>
      <c r="DQ801" s="65"/>
      <c r="DR801" s="65"/>
      <c r="DS801" s="65"/>
      <c r="DT801" s="65"/>
      <c r="DU801" s="65"/>
      <c r="DV801" s="59"/>
      <c r="DW801" s="65"/>
      <c r="DX801" s="65"/>
      <c r="DY801" s="65"/>
      <c r="DZ801" s="65"/>
      <c r="EA801" s="65"/>
      <c r="EB801" s="65"/>
      <c r="EC801" s="65"/>
      <c r="ED801" s="65"/>
      <c r="EE801" s="59"/>
      <c r="EF801" s="65"/>
      <c r="EG801" s="65"/>
      <c r="EH801" s="65"/>
      <c r="EI801" s="65"/>
      <c r="EJ801" s="65"/>
      <c r="EK801" s="65"/>
      <c r="EL801" s="65"/>
      <c r="EM801" s="65"/>
      <c r="EN801" s="59"/>
      <c r="EO801" s="65"/>
      <c r="EP801" s="65"/>
      <c r="EQ801" s="65"/>
      <c r="ER801" s="65"/>
      <c r="ES801" s="65"/>
      <c r="ET801" s="65"/>
      <c r="EU801" s="65"/>
      <c r="EV801" s="65"/>
      <c r="EW801" s="59"/>
      <c r="EX801" s="65"/>
      <c r="EY801" s="65"/>
      <c r="EZ801" s="65"/>
      <c r="FA801" s="65"/>
      <c r="FB801" s="65"/>
      <c r="FC801" s="65"/>
      <c r="FD801" s="65"/>
      <c r="FE801" s="65"/>
      <c r="FF801" s="59"/>
      <c r="FG801" s="65"/>
      <c r="FH801" s="65"/>
      <c r="FI801" s="65"/>
      <c r="FJ801" s="65"/>
      <c r="FK801" s="65"/>
      <c r="FL801" s="65"/>
      <c r="FM801" s="65"/>
      <c r="FN801" s="65"/>
      <c r="FO801" s="59"/>
      <c r="FP801" s="65"/>
      <c r="FQ801" s="65"/>
      <c r="FR801" s="65"/>
      <c r="FS801" s="65"/>
      <c r="FT801" s="65"/>
      <c r="FU801" s="65"/>
      <c r="FV801" s="65"/>
      <c r="FW801" s="65"/>
      <c r="FX801" s="59"/>
      <c r="FY801" s="65"/>
      <c r="FZ801" s="65"/>
      <c r="GA801" s="65"/>
      <c r="GB801" s="65"/>
      <c r="GC801" s="65"/>
      <c r="GD801" s="65"/>
      <c r="GE801" s="65"/>
      <c r="GF801" s="65"/>
      <c r="GG801" s="59"/>
      <c r="GH801" s="65"/>
      <c r="GI801" s="65"/>
      <c r="GJ801" s="65"/>
      <c r="GK801" s="65"/>
      <c r="GL801" s="65"/>
      <c r="GM801" s="65"/>
      <c r="GN801" s="65"/>
      <c r="GO801" s="65"/>
      <c r="GP801" s="59"/>
      <c r="GQ801" s="65"/>
      <c r="GR801" s="65"/>
      <c r="GS801" s="65"/>
      <c r="GT801" s="65"/>
      <c r="GU801" s="65"/>
      <c r="GV801" s="65"/>
      <c r="GW801" s="65"/>
      <c r="GX801" s="65"/>
      <c r="GY801" s="59"/>
      <c r="GZ801" s="65"/>
      <c r="HA801" s="65"/>
      <c r="HB801" s="65"/>
      <c r="HC801" s="65"/>
      <c r="HD801" s="65"/>
      <c r="HE801" s="65"/>
      <c r="HF801" s="65"/>
      <c r="HG801" s="65"/>
      <c r="HH801" s="59"/>
      <c r="HI801" s="65"/>
      <c r="HJ801" s="65"/>
      <c r="HK801" s="65"/>
      <c r="HL801" s="65"/>
      <c r="HM801" s="65"/>
      <c r="HN801" s="65"/>
      <c r="HO801" s="65"/>
      <c r="HP801" s="65"/>
      <c r="HQ801" s="59"/>
      <c r="HR801" s="65"/>
      <c r="HS801" s="65"/>
      <c r="HT801" s="65"/>
      <c r="HU801" s="65"/>
      <c r="HV801" s="65"/>
      <c r="HW801" s="65"/>
      <c r="HX801" s="65"/>
      <c r="HY801" s="65"/>
      <c r="HZ801" s="59"/>
      <c r="IA801" s="65"/>
      <c r="IB801" s="65"/>
      <c r="IC801" s="65"/>
      <c r="ID801" s="65"/>
      <c r="IE801" s="65"/>
      <c r="IF801" s="65"/>
      <c r="IG801" s="65"/>
      <c r="IH801" s="65"/>
      <c r="II801" s="59"/>
      <c r="IJ801" s="65"/>
      <c r="IK801" s="65"/>
      <c r="IL801" s="65"/>
      <c r="IM801" s="65"/>
      <c r="IN801" s="65"/>
      <c r="IO801" s="65"/>
      <c r="IP801" s="65"/>
      <c r="IQ801" s="65"/>
      <c r="IR801" s="59"/>
      <c r="IS801" s="65"/>
      <c r="IT801" s="65"/>
      <c r="IU801" s="65"/>
      <c r="IV801" s="65"/>
      <c r="IW801" s="65"/>
      <c r="IX801" s="65"/>
      <c r="IY801" s="65"/>
      <c r="IZ801" s="65"/>
      <c r="JA801" s="59"/>
      <c r="JB801" s="65"/>
      <c r="JC801" s="65"/>
      <c r="JD801" s="65"/>
      <c r="JE801" s="65"/>
      <c r="JF801" s="65"/>
      <c r="JG801" s="65"/>
      <c r="JH801" s="65"/>
      <c r="JI801" s="65"/>
      <c r="JJ801" s="59"/>
      <c r="JK801" s="65"/>
      <c r="JL801" s="65"/>
      <c r="JM801" s="65"/>
      <c r="JN801" s="65"/>
      <c r="JO801" s="65"/>
      <c r="JP801" s="65"/>
      <c r="JQ801" s="65"/>
      <c r="JR801" s="65"/>
      <c r="JS801" s="59"/>
      <c r="JT801" s="65"/>
      <c r="JU801" s="65"/>
      <c r="JV801" s="65"/>
      <c r="JW801" s="65"/>
      <c r="JX801" s="65"/>
      <c r="JY801" s="65"/>
      <c r="JZ801" s="65"/>
      <c r="KA801" s="65"/>
      <c r="KB801" s="59"/>
      <c r="KC801" s="65"/>
      <c r="KD801" s="65"/>
      <c r="KE801" s="65"/>
      <c r="KF801" s="65"/>
      <c r="KG801" s="65"/>
      <c r="KH801" s="65"/>
      <c r="KI801" s="65"/>
      <c r="KJ801" s="65"/>
      <c r="KK801" s="59"/>
      <c r="KL801" s="65"/>
      <c r="KM801" s="65"/>
      <c r="KN801" s="65"/>
      <c r="KO801" s="65"/>
      <c r="KP801" s="65"/>
      <c r="KQ801" s="65"/>
      <c r="KR801" s="65"/>
      <c r="KS801" s="65"/>
      <c r="KT801" s="59"/>
      <c r="KU801" s="65"/>
      <c r="KV801" s="65"/>
      <c r="KW801" s="65"/>
      <c r="KX801" s="65"/>
      <c r="KY801" s="65"/>
      <c r="KZ801" s="65"/>
      <c r="LA801" s="65"/>
      <c r="LB801" s="65"/>
      <c r="LC801" s="59"/>
      <c r="LD801" s="65"/>
      <c r="LE801" s="65"/>
      <c r="LF801" s="65"/>
      <c r="LG801" s="65"/>
      <c r="LH801" s="65"/>
      <c r="LI801" s="65"/>
      <c r="LJ801" s="65"/>
      <c r="LK801" s="65"/>
      <c r="LL801" s="59"/>
      <c r="LM801" s="65"/>
      <c r="LN801" s="65"/>
      <c r="LO801" s="65"/>
      <c r="LP801" s="65"/>
      <c r="LQ801" s="65"/>
      <c r="LR801" s="65"/>
      <c r="LS801" s="65"/>
      <c r="LT801" s="65"/>
      <c r="LU801" s="59"/>
      <c r="LV801" s="65"/>
      <c r="LW801" s="65"/>
      <c r="LX801" s="65"/>
      <c r="LY801" s="65"/>
      <c r="LZ801" s="65"/>
      <c r="MA801" s="65"/>
      <c r="MB801" s="65"/>
      <c r="MC801" s="65"/>
      <c r="MD801" s="59"/>
      <c r="ME801" s="65"/>
      <c r="MF801" s="65"/>
      <c r="MG801" s="65"/>
      <c r="MH801" s="65"/>
      <c r="MI801" s="65"/>
      <c r="MJ801" s="65"/>
      <c r="MK801" s="65"/>
      <c r="ML801" s="65"/>
      <c r="MM801" s="59"/>
      <c r="MN801" s="65"/>
      <c r="MO801" s="65"/>
      <c r="MP801" s="65"/>
      <c r="MQ801" s="65"/>
      <c r="MR801" s="65"/>
      <c r="MS801" s="65"/>
      <c r="MT801" s="65"/>
      <c r="MU801" s="65"/>
      <c r="MV801" s="59"/>
      <c r="MW801" s="65"/>
      <c r="MX801" s="65"/>
      <c r="MY801" s="65"/>
      <c r="MZ801" s="65"/>
      <c r="NA801" s="65"/>
      <c r="NB801" s="65"/>
      <c r="NC801" s="65"/>
      <c r="ND801" s="65"/>
      <c r="NE801" s="59"/>
      <c r="NF801" s="65"/>
      <c r="NG801" s="65"/>
      <c r="NH801" s="65"/>
      <c r="NI801" s="65"/>
      <c r="NJ801" s="65"/>
      <c r="NK801" s="65"/>
      <c r="NL801" s="65"/>
      <c r="NM801" s="65"/>
      <c r="NN801" s="59"/>
      <c r="NO801" s="65"/>
      <c r="NP801" s="65"/>
      <c r="NQ801" s="65"/>
      <c r="NR801" s="65"/>
      <c r="NS801" s="65"/>
      <c r="NT801" s="65"/>
      <c r="NU801" s="65"/>
      <c r="NV801" s="65"/>
      <c r="NW801" s="59"/>
      <c r="NX801" s="65"/>
      <c r="NY801" s="65"/>
      <c r="NZ801" s="65"/>
      <c r="OA801" s="65"/>
      <c r="OB801" s="65"/>
      <c r="OC801" s="65"/>
      <c r="OD801" s="65"/>
      <c r="OE801" s="65"/>
      <c r="OF801" s="59"/>
      <c r="OG801" s="65"/>
      <c r="OH801" s="65"/>
      <c r="OI801" s="65"/>
      <c r="OJ801" s="65"/>
      <c r="OK801" s="65"/>
      <c r="OL801" s="65"/>
      <c r="OM801" s="65"/>
      <c r="ON801" s="65"/>
      <c r="OO801" s="59"/>
      <c r="OP801" s="65"/>
      <c r="OQ801" s="65"/>
      <c r="OR801" s="65"/>
      <c r="OS801" s="65"/>
      <c r="OT801" s="65"/>
      <c r="OU801" s="65"/>
      <c r="OV801" s="65"/>
      <c r="OW801" s="65"/>
      <c r="OX801" s="59"/>
      <c r="OY801" s="65"/>
      <c r="OZ801" s="65"/>
      <c r="PA801" s="65"/>
      <c r="PB801" s="65"/>
      <c r="PC801" s="65"/>
      <c r="PD801" s="65"/>
      <c r="PE801" s="65"/>
      <c r="PF801" s="65"/>
      <c r="PG801" s="59"/>
      <c r="PH801" s="65"/>
      <c r="PI801" s="65"/>
      <c r="PJ801" s="65"/>
      <c r="PK801" s="65"/>
      <c r="PL801" s="65"/>
      <c r="PM801" s="65"/>
      <c r="PN801" s="65"/>
      <c r="PO801" s="65"/>
      <c r="PP801" s="59"/>
      <c r="PQ801" s="65"/>
      <c r="PR801" s="65"/>
      <c r="PS801" s="65"/>
      <c r="PT801" s="65"/>
      <c r="PU801" s="65"/>
      <c r="PV801" s="65"/>
      <c r="PW801" s="65"/>
      <c r="PX801" s="65"/>
      <c r="PY801" s="59"/>
      <c r="PZ801" s="65"/>
      <c r="QA801" s="65"/>
      <c r="QB801" s="65"/>
      <c r="QC801" s="65"/>
      <c r="QD801" s="65"/>
      <c r="QE801" s="65"/>
      <c r="QF801" s="65"/>
      <c r="QG801" s="65"/>
      <c r="QH801" s="59"/>
      <c r="QI801" s="65"/>
      <c r="QJ801" s="65"/>
      <c r="QK801" s="65"/>
      <c r="QL801" s="65"/>
      <c r="QM801" s="65"/>
      <c r="QN801" s="65"/>
      <c r="QO801" s="65"/>
      <c r="QP801" s="65"/>
      <c r="QQ801" s="59"/>
      <c r="QR801" s="65"/>
      <c r="QS801" s="65"/>
      <c r="QT801" s="65"/>
      <c r="QU801" s="65"/>
      <c r="QV801" s="65"/>
      <c r="QW801" s="65"/>
      <c r="QX801" s="65"/>
      <c r="QY801" s="65"/>
      <c r="QZ801" s="59"/>
      <c r="RA801" s="65"/>
      <c r="RB801" s="65"/>
      <c r="RC801" s="65"/>
      <c r="RD801" s="65"/>
      <c r="RE801" s="65"/>
      <c r="RF801" s="65"/>
      <c r="RG801" s="65"/>
      <c r="RH801" s="65"/>
      <c r="RI801" s="59"/>
      <c r="RJ801" s="65"/>
      <c r="RK801" s="65"/>
      <c r="RL801" s="65"/>
      <c r="RM801" s="65"/>
      <c r="RN801" s="65"/>
      <c r="RO801" s="65"/>
      <c r="RP801" s="65"/>
      <c r="RQ801" s="65"/>
      <c r="RR801" s="59"/>
      <c r="RS801" s="65"/>
      <c r="RT801" s="65"/>
      <c r="RU801" s="65"/>
      <c r="RV801" s="65"/>
      <c r="RW801" s="65"/>
      <c r="RX801" s="65"/>
      <c r="RY801" s="65"/>
      <c r="RZ801" s="65"/>
      <c r="SA801" s="59"/>
      <c r="SB801" s="65"/>
      <c r="SC801" s="65"/>
      <c r="SD801" s="65"/>
      <c r="SE801" s="65"/>
      <c r="SF801" s="65"/>
      <c r="SG801" s="65"/>
      <c r="SH801" s="65"/>
      <c r="SI801" s="65"/>
      <c r="SJ801" s="59"/>
      <c r="SK801" s="65"/>
      <c r="SL801" s="65"/>
      <c r="SM801" s="65"/>
      <c r="SN801" s="65"/>
      <c r="SO801" s="65"/>
      <c r="SP801" s="65"/>
      <c r="SQ801" s="65"/>
      <c r="SR801" s="65"/>
      <c r="SS801" s="59"/>
      <c r="ST801" s="65"/>
      <c r="SU801" s="65"/>
      <c r="SV801" s="65"/>
      <c r="SW801" s="65"/>
      <c r="SX801" s="65"/>
      <c r="SY801" s="65"/>
      <c r="SZ801" s="65"/>
      <c r="TA801" s="65"/>
      <c r="TB801" s="59"/>
      <c r="TC801" s="65"/>
      <c r="TD801" s="65"/>
      <c r="TE801" s="65"/>
      <c r="TF801" s="65"/>
      <c r="TG801" s="65"/>
      <c r="TH801" s="65"/>
      <c r="TI801" s="65"/>
      <c r="TJ801" s="65"/>
      <c r="TK801" s="59"/>
      <c r="TL801" s="65"/>
      <c r="TM801" s="65"/>
      <c r="TN801" s="65"/>
      <c r="TO801" s="65"/>
      <c r="TP801" s="65"/>
      <c r="TQ801" s="65"/>
      <c r="TR801" s="65"/>
      <c r="TS801" s="65"/>
      <c r="TT801" s="59"/>
      <c r="TU801" s="65"/>
      <c r="TV801" s="65"/>
      <c r="TW801" s="65"/>
      <c r="TX801" s="65"/>
      <c r="TY801" s="65"/>
      <c r="TZ801" s="65"/>
      <c r="UA801" s="65"/>
      <c r="UB801" s="65"/>
      <c r="UC801" s="59"/>
      <c r="UD801" s="65"/>
      <c r="UE801" s="65"/>
      <c r="UF801" s="65"/>
      <c r="UG801" s="65"/>
      <c r="UH801" s="65"/>
      <c r="UI801" s="65"/>
      <c r="UJ801" s="65"/>
      <c r="UK801" s="65"/>
      <c r="UL801" s="59"/>
      <c r="UM801" s="65"/>
      <c r="UN801" s="65"/>
      <c r="UO801" s="65"/>
      <c r="UP801" s="65"/>
      <c r="UQ801" s="65"/>
      <c r="UR801" s="65"/>
      <c r="US801" s="65"/>
      <c r="UT801" s="65"/>
      <c r="UU801" s="59"/>
      <c r="UV801" s="65"/>
      <c r="UW801" s="65"/>
      <c r="UX801" s="65"/>
      <c r="UY801" s="65"/>
      <c r="UZ801" s="65"/>
      <c r="VA801" s="65"/>
      <c r="VB801" s="65"/>
      <c r="VC801" s="65"/>
      <c r="VD801" s="59"/>
      <c r="VE801" s="65"/>
      <c r="VF801" s="65"/>
      <c r="VG801" s="65"/>
      <c r="VH801" s="65"/>
      <c r="VI801" s="65"/>
      <c r="VJ801" s="65"/>
      <c r="VK801" s="65"/>
      <c r="VL801" s="65"/>
      <c r="VM801" s="59"/>
      <c r="VN801" s="65"/>
      <c r="VO801" s="65"/>
      <c r="VP801" s="65"/>
      <c r="VQ801" s="65"/>
      <c r="VR801" s="65"/>
      <c r="VS801" s="65"/>
      <c r="VT801" s="65"/>
      <c r="VU801" s="65"/>
      <c r="VV801" s="59"/>
      <c r="VW801" s="65"/>
      <c r="VX801" s="65"/>
      <c r="VY801" s="65"/>
      <c r="VZ801" s="65"/>
      <c r="WA801" s="65"/>
      <c r="WB801" s="65"/>
      <c r="WC801" s="65"/>
      <c r="WD801" s="65"/>
      <c r="WE801" s="59"/>
      <c r="WF801" s="65"/>
      <c r="WG801" s="65"/>
      <c r="WH801" s="65"/>
      <c r="WI801" s="65"/>
      <c r="WJ801" s="65"/>
      <c r="WK801" s="65"/>
      <c r="WL801" s="65"/>
      <c r="WM801" s="65"/>
      <c r="WN801" s="59"/>
      <c r="WO801" s="65"/>
      <c r="WP801" s="65"/>
      <c r="WQ801" s="65"/>
      <c r="WR801" s="65"/>
      <c r="WS801" s="65"/>
      <c r="WT801" s="65"/>
      <c r="WU801" s="65"/>
      <c r="WV801" s="65"/>
      <c r="WW801" s="59"/>
      <c r="WX801" s="65"/>
      <c r="WY801" s="65"/>
      <c r="WZ801" s="65"/>
      <c r="XA801" s="65"/>
      <c r="XB801" s="65"/>
      <c r="XC801" s="65"/>
      <c r="XD801" s="65"/>
      <c r="XE801" s="65"/>
      <c r="XF801" s="59"/>
      <c r="XG801" s="65"/>
      <c r="XH801" s="65"/>
      <c r="XI801" s="65"/>
      <c r="XJ801" s="65"/>
      <c r="XK801" s="65"/>
      <c r="XL801" s="65"/>
      <c r="XM801" s="65"/>
      <c r="XN801" s="65"/>
      <c r="XO801" s="59"/>
      <c r="XP801" s="65"/>
      <c r="XQ801" s="65"/>
      <c r="XR801" s="65"/>
      <c r="XS801" s="65"/>
      <c r="XT801" s="65"/>
      <c r="XU801" s="65"/>
      <c r="XV801" s="65"/>
      <c r="XW801" s="65"/>
      <c r="XX801" s="59"/>
      <c r="XY801" s="65"/>
      <c r="XZ801" s="65"/>
      <c r="YA801" s="65"/>
      <c r="YB801" s="65"/>
      <c r="YC801" s="65"/>
      <c r="YD801" s="65"/>
      <c r="YE801" s="65"/>
      <c r="YF801" s="65"/>
      <c r="YG801" s="59"/>
      <c r="YH801" s="65"/>
      <c r="YI801" s="65"/>
      <c r="YJ801" s="65"/>
      <c r="YK801" s="65"/>
      <c r="YL801" s="65"/>
      <c r="YM801" s="65"/>
      <c r="YN801" s="65"/>
      <c r="YO801" s="65"/>
      <c r="YP801" s="59"/>
      <c r="YQ801" s="65"/>
      <c r="YR801" s="65"/>
      <c r="YS801" s="65"/>
      <c r="YT801" s="65"/>
      <c r="YU801" s="65"/>
      <c r="YV801" s="65"/>
      <c r="YW801" s="65"/>
      <c r="YX801" s="65"/>
      <c r="YY801" s="59"/>
      <c r="YZ801" s="65"/>
      <c r="ZA801" s="65"/>
      <c r="ZB801" s="65"/>
      <c r="ZC801" s="65"/>
      <c r="ZD801" s="65"/>
      <c r="ZE801" s="65"/>
      <c r="ZF801" s="65"/>
      <c r="ZG801" s="65"/>
      <c r="ZH801" s="59"/>
      <c r="ZI801" s="65"/>
      <c r="ZJ801" s="65"/>
      <c r="ZK801" s="65"/>
      <c r="ZL801" s="65"/>
      <c r="ZM801" s="65"/>
      <c r="ZN801" s="65"/>
      <c r="ZO801" s="65"/>
      <c r="ZP801" s="65"/>
      <c r="ZQ801" s="59"/>
      <c r="ZR801" s="65"/>
      <c r="ZS801" s="65"/>
      <c r="ZT801" s="65"/>
      <c r="ZU801" s="65"/>
      <c r="ZV801" s="65"/>
      <c r="ZW801" s="65"/>
      <c r="ZX801" s="65"/>
      <c r="ZY801" s="65"/>
      <c r="ZZ801" s="59"/>
      <c r="AAA801" s="65"/>
      <c r="AAB801" s="65"/>
      <c r="AAC801" s="65"/>
      <c r="AAD801" s="65"/>
      <c r="AAE801" s="65"/>
      <c r="AAF801" s="65"/>
      <c r="AAG801" s="65"/>
      <c r="AAH801" s="65"/>
      <c r="AAI801" s="59"/>
      <c r="AAJ801" s="65"/>
      <c r="AAK801" s="65"/>
      <c r="AAL801" s="65"/>
      <c r="AAM801" s="65"/>
      <c r="AAN801" s="65"/>
      <c r="AAO801" s="65"/>
      <c r="AAP801" s="65"/>
      <c r="AAQ801" s="65"/>
      <c r="AAR801" s="59"/>
      <c r="AAS801" s="65"/>
      <c r="AAT801" s="65"/>
      <c r="AAU801" s="65"/>
      <c r="AAV801" s="65"/>
      <c r="AAW801" s="65"/>
      <c r="AAX801" s="65"/>
      <c r="AAY801" s="65"/>
      <c r="AAZ801" s="65"/>
      <c r="ABA801" s="59"/>
      <c r="ABB801" s="65"/>
      <c r="ABC801" s="65"/>
      <c r="ABD801" s="65"/>
      <c r="ABE801" s="65"/>
      <c r="ABF801" s="65"/>
      <c r="ABG801" s="65"/>
      <c r="ABH801" s="65"/>
      <c r="ABI801" s="65"/>
      <c r="ABJ801" s="59"/>
      <c r="ABK801" s="65"/>
      <c r="ABL801" s="65"/>
      <c r="ABM801" s="65"/>
      <c r="ABN801" s="65"/>
      <c r="ABO801" s="65"/>
      <c r="ABP801" s="65"/>
      <c r="ABQ801" s="65"/>
      <c r="ABR801" s="65"/>
      <c r="ABS801" s="59"/>
      <c r="ABT801" s="65"/>
      <c r="ABU801" s="65"/>
      <c r="ABV801" s="65"/>
      <c r="ABW801" s="65"/>
      <c r="ABX801" s="65"/>
      <c r="ABY801" s="65"/>
      <c r="ABZ801" s="65"/>
      <c r="ACA801" s="65"/>
      <c r="ACB801" s="59"/>
      <c r="ACC801" s="65"/>
      <c r="ACD801" s="65"/>
      <c r="ACE801" s="65"/>
      <c r="ACF801" s="65"/>
      <c r="ACG801" s="65"/>
      <c r="ACH801" s="65"/>
      <c r="ACI801" s="65"/>
      <c r="ACJ801" s="65"/>
      <c r="ACK801" s="59"/>
      <c r="ACL801" s="65"/>
      <c r="ACM801" s="65"/>
      <c r="ACN801" s="65"/>
      <c r="ACO801" s="65"/>
      <c r="ACP801" s="65"/>
      <c r="ACQ801" s="65"/>
      <c r="ACR801" s="65"/>
      <c r="ACS801" s="65"/>
      <c r="ACT801" s="59"/>
      <c r="ACU801" s="65"/>
      <c r="ACV801" s="65"/>
      <c r="ACW801" s="65"/>
      <c r="ACX801" s="65"/>
      <c r="ACY801" s="65"/>
      <c r="ACZ801" s="65"/>
      <c r="ADA801" s="65"/>
      <c r="ADB801" s="65"/>
      <c r="ADC801" s="59"/>
      <c r="ADD801" s="65"/>
      <c r="ADE801" s="65"/>
      <c r="ADF801" s="65"/>
      <c r="ADG801" s="65"/>
      <c r="ADH801" s="65"/>
      <c r="ADI801" s="65"/>
      <c r="ADJ801" s="65"/>
      <c r="ADK801" s="65"/>
      <c r="ADL801" s="59"/>
      <c r="ADM801" s="65"/>
      <c r="ADN801" s="65"/>
      <c r="ADO801" s="65"/>
      <c r="ADP801" s="65"/>
      <c r="ADQ801" s="65"/>
      <c r="ADR801" s="65"/>
      <c r="ADS801" s="65"/>
      <c r="ADT801" s="65"/>
      <c r="ADU801" s="59"/>
      <c r="ADV801" s="65"/>
      <c r="ADW801" s="65"/>
      <c r="ADX801" s="65"/>
      <c r="ADY801" s="65"/>
      <c r="ADZ801" s="65"/>
      <c r="AEA801" s="65"/>
      <c r="AEB801" s="65"/>
      <c r="AEC801" s="65"/>
      <c r="AED801" s="59"/>
      <c r="AEE801" s="65"/>
      <c r="AEF801" s="65"/>
      <c r="AEG801" s="65"/>
      <c r="AEH801" s="65"/>
      <c r="AEI801" s="65"/>
      <c r="AEJ801" s="65"/>
      <c r="AEK801" s="65"/>
      <c r="AEL801" s="65"/>
      <c r="AEM801" s="59"/>
      <c r="AEN801" s="65"/>
      <c r="AEO801" s="65"/>
      <c r="AEP801" s="65"/>
      <c r="AEQ801" s="65"/>
      <c r="AER801" s="65"/>
      <c r="AES801" s="65"/>
      <c r="AET801" s="65"/>
      <c r="AEU801" s="65"/>
      <c r="AEV801" s="59"/>
      <c r="AEW801" s="65"/>
      <c r="AEX801" s="65"/>
      <c r="AEY801" s="65"/>
      <c r="AEZ801" s="65"/>
      <c r="AFA801" s="65"/>
      <c r="AFB801" s="65"/>
      <c r="AFC801" s="65"/>
      <c r="AFD801" s="65"/>
      <c r="AFE801" s="59"/>
      <c r="AFF801" s="65"/>
      <c r="AFG801" s="65"/>
      <c r="AFH801" s="65"/>
      <c r="AFI801" s="65"/>
      <c r="AFJ801" s="65"/>
      <c r="AFK801" s="65"/>
      <c r="AFL801" s="65"/>
      <c r="AFM801" s="65"/>
      <c r="AFN801" s="59"/>
      <c r="AFO801" s="65"/>
      <c r="AFP801" s="65"/>
      <c r="AFQ801" s="65"/>
      <c r="AFR801" s="65"/>
      <c r="AFS801" s="65"/>
      <c r="AFT801" s="65"/>
      <c r="AFU801" s="65"/>
      <c r="AFV801" s="65"/>
      <c r="AFW801" s="59"/>
      <c r="AFX801" s="65"/>
      <c r="AFY801" s="65"/>
      <c r="AFZ801" s="65"/>
      <c r="AGA801" s="65"/>
      <c r="AGB801" s="65"/>
      <c r="AGC801" s="65"/>
      <c r="AGD801" s="65"/>
      <c r="AGE801" s="65"/>
      <c r="AGF801" s="59"/>
      <c r="AGG801" s="65"/>
      <c r="AGH801" s="65"/>
      <c r="AGI801" s="65"/>
      <c r="AGJ801" s="65"/>
      <c r="AGK801" s="65"/>
      <c r="AGL801" s="65"/>
      <c r="AGM801" s="65"/>
      <c r="AGN801" s="65"/>
      <c r="AGO801" s="59"/>
      <c r="AGP801" s="65"/>
      <c r="AGQ801" s="65"/>
      <c r="AGR801" s="65"/>
      <c r="AGS801" s="65"/>
      <c r="AGT801" s="65"/>
      <c r="AGU801" s="65"/>
      <c r="AGV801" s="65"/>
      <c r="AGW801" s="65"/>
      <c r="AGX801" s="59"/>
      <c r="AGY801" s="65"/>
      <c r="AGZ801" s="65"/>
      <c r="AHA801" s="65"/>
      <c r="AHB801" s="65"/>
      <c r="AHC801" s="65"/>
      <c r="AHD801" s="65"/>
      <c r="AHE801" s="65"/>
      <c r="AHF801" s="65"/>
      <c r="AHG801" s="59"/>
      <c r="AHH801" s="65"/>
      <c r="AHI801" s="65"/>
      <c r="AHJ801" s="65"/>
      <c r="AHK801" s="65"/>
      <c r="AHL801" s="65"/>
      <c r="AHM801" s="65"/>
      <c r="AHN801" s="65"/>
      <c r="AHO801" s="65"/>
      <c r="AHP801" s="59"/>
      <c r="AHQ801" s="65"/>
      <c r="AHR801" s="65"/>
      <c r="AHS801" s="65"/>
      <c r="AHT801" s="65"/>
      <c r="AHU801" s="65"/>
      <c r="AHV801" s="65"/>
      <c r="AHW801" s="65"/>
      <c r="AHX801" s="65"/>
      <c r="AHY801" s="59"/>
      <c r="AHZ801" s="65"/>
      <c r="AIA801" s="65"/>
      <c r="AIB801" s="65"/>
      <c r="AIC801" s="65"/>
      <c r="AID801" s="65"/>
      <c r="AIE801" s="65"/>
      <c r="AIF801" s="65"/>
      <c r="AIG801" s="65"/>
      <c r="AIH801" s="59"/>
      <c r="AII801" s="65"/>
      <c r="AIJ801" s="65"/>
      <c r="AIK801" s="65"/>
      <c r="AIL801" s="65"/>
      <c r="AIM801" s="65"/>
      <c r="AIN801" s="65"/>
      <c r="AIO801" s="65"/>
      <c r="AIP801" s="65"/>
      <c r="AIQ801" s="59"/>
      <c r="AIR801" s="65"/>
      <c r="AIS801" s="65"/>
      <c r="AIT801" s="65"/>
      <c r="AIU801" s="65"/>
      <c r="AIV801" s="65"/>
      <c r="AIW801" s="65"/>
      <c r="AIX801" s="65"/>
      <c r="AIY801" s="65"/>
      <c r="AIZ801" s="59"/>
      <c r="AJA801" s="65"/>
      <c r="AJB801" s="65"/>
      <c r="AJC801" s="65"/>
      <c r="AJD801" s="65"/>
      <c r="AJE801" s="65"/>
      <c r="AJF801" s="65"/>
      <c r="AJG801" s="65"/>
      <c r="AJH801" s="65"/>
      <c r="AJI801" s="59"/>
      <c r="AJJ801" s="65"/>
      <c r="AJK801" s="65"/>
      <c r="AJL801" s="65"/>
      <c r="AJM801" s="65"/>
      <c r="AJN801" s="65"/>
      <c r="AJO801" s="65"/>
      <c r="AJP801" s="65"/>
      <c r="AJQ801" s="65"/>
      <c r="AJR801" s="59"/>
      <c r="AJS801" s="65"/>
      <c r="AJT801" s="65"/>
      <c r="AJU801" s="65"/>
      <c r="AJV801" s="65"/>
      <c r="AJW801" s="65"/>
      <c r="AJX801" s="65"/>
      <c r="AJY801" s="65"/>
      <c r="AJZ801" s="65"/>
      <c r="AKA801" s="59"/>
      <c r="AKB801" s="65"/>
      <c r="AKC801" s="65"/>
      <c r="AKD801" s="65"/>
      <c r="AKE801" s="65"/>
      <c r="AKF801" s="65"/>
      <c r="AKG801" s="65"/>
      <c r="AKH801" s="65"/>
      <c r="AKI801" s="65"/>
      <c r="AKJ801" s="59"/>
      <c r="AKK801" s="65"/>
      <c r="AKL801" s="65"/>
      <c r="AKM801" s="65"/>
      <c r="AKN801" s="65"/>
      <c r="AKO801" s="65"/>
      <c r="AKP801" s="65"/>
      <c r="AKQ801" s="65"/>
      <c r="AKR801" s="65"/>
      <c r="AKS801" s="59"/>
      <c r="AKT801" s="65"/>
      <c r="AKU801" s="65"/>
      <c r="AKV801" s="65"/>
      <c r="AKW801" s="65"/>
      <c r="AKX801" s="65"/>
      <c r="AKY801" s="65"/>
      <c r="AKZ801" s="65"/>
      <c r="ALA801" s="65"/>
      <c r="ALB801" s="59"/>
      <c r="ALC801" s="65"/>
      <c r="ALD801" s="65"/>
      <c r="ALE801" s="65"/>
      <c r="ALF801" s="65"/>
      <c r="ALG801" s="65"/>
      <c r="ALH801" s="65"/>
      <c r="ALI801" s="65"/>
      <c r="ALJ801" s="65"/>
      <c r="ALK801" s="59"/>
      <c r="ALL801" s="65"/>
      <c r="ALM801" s="65"/>
      <c r="ALN801" s="65"/>
      <c r="ALO801" s="65"/>
      <c r="ALP801" s="65"/>
      <c r="ALQ801" s="65"/>
      <c r="ALR801" s="65"/>
      <c r="ALS801" s="65"/>
      <c r="ALT801" s="59"/>
      <c r="ALU801" s="65"/>
      <c r="ALV801" s="65"/>
      <c r="ALW801" s="65"/>
      <c r="ALX801" s="65"/>
      <c r="ALY801" s="65"/>
      <c r="ALZ801" s="65"/>
      <c r="AMA801" s="65"/>
      <c r="AMB801" s="65"/>
      <c r="AMC801" s="59"/>
      <c r="AMD801" s="65"/>
      <c r="AME801" s="65"/>
      <c r="AMF801" s="65"/>
      <c r="AMG801" s="65"/>
      <c r="AMH801" s="65"/>
      <c r="AMI801" s="65"/>
      <c r="AMJ801" s="65"/>
      <c r="AMK801" s="65"/>
      <c r="AML801" s="59"/>
      <c r="AMM801" s="65"/>
      <c r="AMN801" s="65"/>
      <c r="AMO801" s="65"/>
      <c r="AMP801" s="65"/>
      <c r="AMQ801" s="65"/>
      <c r="AMR801" s="65"/>
      <c r="AMS801" s="65"/>
      <c r="AMT801" s="65"/>
      <c r="AMU801" s="59"/>
      <c r="AMV801" s="65"/>
      <c r="AMW801" s="65"/>
      <c r="AMX801" s="65"/>
      <c r="AMY801" s="65"/>
      <c r="AMZ801" s="65"/>
      <c r="ANA801" s="65"/>
      <c r="ANB801" s="65"/>
      <c r="ANC801" s="65"/>
      <c r="AND801" s="59"/>
      <c r="ANE801" s="65"/>
      <c r="ANF801" s="65"/>
      <c r="ANG801" s="65"/>
      <c r="ANH801" s="65"/>
      <c r="ANI801" s="65"/>
      <c r="ANJ801" s="65"/>
      <c r="ANK801" s="65"/>
      <c r="ANL801" s="65"/>
      <c r="ANM801" s="59"/>
      <c r="ANN801" s="65"/>
      <c r="ANO801" s="65"/>
      <c r="ANP801" s="65"/>
      <c r="ANQ801" s="65"/>
      <c r="ANR801" s="65"/>
      <c r="ANS801" s="65"/>
      <c r="ANT801" s="65"/>
      <c r="ANU801" s="65"/>
      <c r="ANV801" s="59"/>
      <c r="ANW801" s="65"/>
      <c r="ANX801" s="65"/>
      <c r="ANY801" s="65"/>
      <c r="ANZ801" s="65"/>
      <c r="AOA801" s="65"/>
      <c r="AOB801" s="65"/>
      <c r="AOC801" s="65"/>
      <c r="AOD801" s="65"/>
    </row>
    <row r="802" spans="1:1070" s="60" customFormat="1" ht="15.75" customHeight="1" x14ac:dyDescent="0.25">
      <c r="A802" s="68"/>
      <c r="B802" s="68"/>
      <c r="C802" s="68"/>
      <c r="D802" s="68"/>
      <c r="E802" s="68"/>
      <c r="F802" s="68"/>
      <c r="G802" s="68"/>
      <c r="H802" s="68"/>
      <c r="J802" s="66"/>
      <c r="K802" s="66"/>
      <c r="L802" s="66"/>
      <c r="M802" s="66"/>
      <c r="N802" s="66"/>
      <c r="O802" s="66"/>
      <c r="P802" s="66"/>
      <c r="Q802" s="66"/>
      <c r="S802" s="66"/>
      <c r="T802" s="66"/>
      <c r="U802" s="66"/>
      <c r="V802" s="66"/>
      <c r="W802" s="66"/>
      <c r="X802" s="66"/>
      <c r="Y802" s="66"/>
      <c r="Z802" s="66"/>
      <c r="AB802" s="66"/>
      <c r="AC802" s="66"/>
      <c r="AD802" s="66"/>
      <c r="AE802" s="66"/>
      <c r="AF802" s="66"/>
      <c r="AG802" s="66"/>
      <c r="AH802" s="66"/>
      <c r="AI802" s="66"/>
      <c r="AK802" s="66"/>
      <c r="AL802" s="66"/>
      <c r="AM802" s="66"/>
      <c r="AN802" s="66"/>
      <c r="AO802" s="66"/>
      <c r="AP802" s="66"/>
      <c r="AQ802" s="66"/>
      <c r="AR802" s="66"/>
      <c r="AT802" s="66"/>
      <c r="AU802" s="66"/>
      <c r="AV802" s="66"/>
      <c r="AW802" s="66"/>
      <c r="AX802" s="66"/>
      <c r="AY802" s="66"/>
      <c r="AZ802" s="66"/>
      <c r="BA802" s="66"/>
      <c r="BC802" s="66"/>
      <c r="BD802" s="66"/>
      <c r="BE802" s="66"/>
      <c r="BF802" s="66"/>
      <c r="BG802" s="66"/>
      <c r="BH802" s="66"/>
      <c r="BI802" s="66"/>
      <c r="BJ802" s="66"/>
      <c r="BL802" s="66"/>
      <c r="BM802" s="66"/>
      <c r="BN802" s="66"/>
      <c r="BO802" s="66"/>
      <c r="BP802" s="66"/>
      <c r="BQ802" s="66"/>
      <c r="BR802" s="66"/>
      <c r="BS802" s="66"/>
      <c r="BU802" s="66"/>
      <c r="BV802" s="66"/>
      <c r="BW802" s="66"/>
      <c r="BX802" s="66"/>
      <c r="BY802" s="66"/>
      <c r="BZ802" s="66"/>
      <c r="CA802" s="66"/>
      <c r="CB802" s="66"/>
      <c r="CD802" s="66"/>
      <c r="CE802" s="66"/>
      <c r="CF802" s="66"/>
      <c r="CG802" s="66"/>
      <c r="CH802" s="66"/>
      <c r="CI802" s="66"/>
      <c r="CJ802" s="66"/>
      <c r="CK802" s="66"/>
      <c r="CM802" s="66"/>
      <c r="CN802" s="66"/>
      <c r="CO802" s="66"/>
      <c r="CP802" s="66"/>
      <c r="CQ802" s="66"/>
      <c r="CR802" s="66"/>
      <c r="CS802" s="66"/>
      <c r="CT802" s="66"/>
      <c r="CV802" s="66"/>
      <c r="CW802" s="66"/>
      <c r="CX802" s="66"/>
      <c r="CY802" s="66"/>
      <c r="CZ802" s="66"/>
      <c r="DA802" s="66"/>
      <c r="DB802" s="66"/>
      <c r="DC802" s="66"/>
      <c r="DE802" s="66"/>
      <c r="DF802" s="66"/>
      <c r="DG802" s="66"/>
      <c r="DH802" s="66"/>
      <c r="DI802" s="66"/>
      <c r="DJ802" s="66"/>
      <c r="DK802" s="66"/>
      <c r="DL802" s="66"/>
      <c r="DN802" s="66"/>
      <c r="DO802" s="66"/>
      <c r="DP802" s="66"/>
      <c r="DQ802" s="66"/>
      <c r="DR802" s="66"/>
      <c r="DS802" s="66"/>
      <c r="DT802" s="66"/>
      <c r="DU802" s="66"/>
      <c r="DW802" s="66"/>
      <c r="DX802" s="66"/>
      <c r="DY802" s="66"/>
      <c r="DZ802" s="66"/>
      <c r="EA802" s="66"/>
      <c r="EB802" s="66"/>
      <c r="EC802" s="66"/>
      <c r="ED802" s="66"/>
      <c r="EF802" s="66"/>
      <c r="EG802" s="66"/>
      <c r="EH802" s="66"/>
      <c r="EI802" s="66"/>
      <c r="EJ802" s="66"/>
      <c r="EK802" s="66"/>
      <c r="EL802" s="66"/>
      <c r="EM802" s="66"/>
      <c r="EO802" s="66"/>
      <c r="EP802" s="66"/>
      <c r="EQ802" s="66"/>
      <c r="ER802" s="66"/>
      <c r="ES802" s="66"/>
      <c r="ET802" s="66"/>
      <c r="EU802" s="66"/>
      <c r="EV802" s="66"/>
      <c r="EX802" s="66"/>
      <c r="EY802" s="66"/>
      <c r="EZ802" s="66"/>
      <c r="FA802" s="66"/>
      <c r="FB802" s="66"/>
      <c r="FC802" s="66"/>
      <c r="FD802" s="66"/>
      <c r="FE802" s="66"/>
      <c r="FG802" s="66"/>
      <c r="FH802" s="66"/>
      <c r="FI802" s="66"/>
      <c r="FJ802" s="66"/>
      <c r="FK802" s="66"/>
      <c r="FL802" s="66"/>
      <c r="FM802" s="66"/>
      <c r="FN802" s="66"/>
      <c r="FP802" s="66"/>
      <c r="FQ802" s="66"/>
      <c r="FR802" s="66"/>
      <c r="FS802" s="66"/>
      <c r="FT802" s="66"/>
      <c r="FU802" s="66"/>
      <c r="FV802" s="66"/>
      <c r="FW802" s="66"/>
      <c r="FY802" s="66"/>
      <c r="FZ802" s="66"/>
      <c r="GA802" s="66"/>
      <c r="GB802" s="66"/>
      <c r="GC802" s="66"/>
      <c r="GD802" s="66"/>
      <c r="GE802" s="66"/>
      <c r="GF802" s="66"/>
      <c r="GH802" s="66"/>
      <c r="GI802" s="66"/>
      <c r="GJ802" s="66"/>
      <c r="GK802" s="66"/>
      <c r="GL802" s="66"/>
      <c r="GM802" s="66"/>
      <c r="GN802" s="66"/>
      <c r="GO802" s="66"/>
      <c r="GQ802" s="66"/>
      <c r="GR802" s="66"/>
      <c r="GS802" s="66"/>
      <c r="GT802" s="66"/>
      <c r="GU802" s="66"/>
      <c r="GV802" s="66"/>
      <c r="GW802" s="66"/>
      <c r="GX802" s="66"/>
      <c r="GZ802" s="66"/>
      <c r="HA802" s="66"/>
      <c r="HB802" s="66"/>
      <c r="HC802" s="66"/>
      <c r="HD802" s="66"/>
      <c r="HE802" s="66"/>
      <c r="HF802" s="66"/>
      <c r="HG802" s="66"/>
      <c r="HI802" s="66"/>
      <c r="HJ802" s="66"/>
      <c r="HK802" s="66"/>
      <c r="HL802" s="66"/>
      <c r="HM802" s="66"/>
      <c r="HN802" s="66"/>
      <c r="HO802" s="66"/>
      <c r="HP802" s="66"/>
      <c r="HR802" s="66"/>
      <c r="HS802" s="66"/>
      <c r="HT802" s="66"/>
      <c r="HU802" s="66"/>
      <c r="HV802" s="66"/>
      <c r="HW802" s="66"/>
      <c r="HX802" s="66"/>
      <c r="HY802" s="66"/>
      <c r="IA802" s="66"/>
      <c r="IB802" s="66"/>
      <c r="IC802" s="66"/>
      <c r="ID802" s="66"/>
      <c r="IE802" s="66"/>
      <c r="IF802" s="66"/>
      <c r="IG802" s="66"/>
      <c r="IH802" s="66"/>
      <c r="IJ802" s="66"/>
      <c r="IK802" s="66"/>
      <c r="IL802" s="66"/>
      <c r="IM802" s="66"/>
      <c r="IN802" s="66"/>
      <c r="IO802" s="66"/>
      <c r="IP802" s="66"/>
      <c r="IQ802" s="66"/>
      <c r="IS802" s="66"/>
      <c r="IT802" s="66"/>
      <c r="IU802" s="66"/>
      <c r="IV802" s="66"/>
      <c r="IW802" s="66"/>
      <c r="IX802" s="66"/>
      <c r="IY802" s="66"/>
      <c r="IZ802" s="66"/>
      <c r="JB802" s="66"/>
      <c r="JC802" s="66"/>
      <c r="JD802" s="66"/>
      <c r="JE802" s="66"/>
      <c r="JF802" s="66"/>
      <c r="JG802" s="66"/>
      <c r="JH802" s="66"/>
      <c r="JI802" s="66"/>
      <c r="JK802" s="66"/>
      <c r="JL802" s="66"/>
      <c r="JM802" s="66"/>
      <c r="JN802" s="66"/>
      <c r="JO802" s="66"/>
      <c r="JP802" s="66"/>
      <c r="JQ802" s="66"/>
      <c r="JR802" s="66"/>
      <c r="JT802" s="66"/>
      <c r="JU802" s="66"/>
      <c r="JV802" s="66"/>
      <c r="JW802" s="66"/>
      <c r="JX802" s="66"/>
      <c r="JY802" s="66"/>
      <c r="JZ802" s="66"/>
      <c r="KA802" s="66"/>
      <c r="KC802" s="66"/>
      <c r="KD802" s="66"/>
      <c r="KE802" s="66"/>
      <c r="KF802" s="66"/>
      <c r="KG802" s="66"/>
      <c r="KH802" s="66"/>
      <c r="KI802" s="66"/>
      <c r="KJ802" s="66"/>
      <c r="KL802" s="66"/>
      <c r="KM802" s="66"/>
      <c r="KN802" s="66"/>
      <c r="KO802" s="66"/>
      <c r="KP802" s="66"/>
      <c r="KQ802" s="66"/>
      <c r="KR802" s="66"/>
      <c r="KS802" s="66"/>
      <c r="KU802" s="66"/>
      <c r="KV802" s="66"/>
      <c r="KW802" s="66"/>
      <c r="KX802" s="66"/>
      <c r="KY802" s="66"/>
      <c r="KZ802" s="66"/>
      <c r="LA802" s="66"/>
      <c r="LB802" s="66"/>
      <c r="LD802" s="66"/>
      <c r="LE802" s="66"/>
      <c r="LF802" s="66"/>
      <c r="LG802" s="66"/>
      <c r="LH802" s="66"/>
      <c r="LI802" s="66"/>
      <c r="LJ802" s="66"/>
      <c r="LK802" s="66"/>
      <c r="LM802" s="66"/>
      <c r="LN802" s="66"/>
      <c r="LO802" s="66"/>
      <c r="LP802" s="66"/>
      <c r="LQ802" s="66"/>
      <c r="LR802" s="66"/>
      <c r="LS802" s="66"/>
      <c r="LT802" s="66"/>
      <c r="LV802" s="66"/>
      <c r="LW802" s="66"/>
      <c r="LX802" s="66"/>
      <c r="LY802" s="66"/>
      <c r="LZ802" s="66"/>
      <c r="MA802" s="66"/>
      <c r="MB802" s="66"/>
      <c r="MC802" s="66"/>
      <c r="ME802" s="66"/>
      <c r="MF802" s="66"/>
      <c r="MG802" s="66"/>
      <c r="MH802" s="66"/>
      <c r="MI802" s="66"/>
      <c r="MJ802" s="66"/>
      <c r="MK802" s="66"/>
      <c r="ML802" s="66"/>
      <c r="MN802" s="66"/>
      <c r="MO802" s="66"/>
      <c r="MP802" s="66"/>
      <c r="MQ802" s="66"/>
      <c r="MR802" s="66"/>
      <c r="MS802" s="66"/>
      <c r="MT802" s="66"/>
      <c r="MU802" s="66"/>
      <c r="MW802" s="66"/>
      <c r="MX802" s="66"/>
      <c r="MY802" s="66"/>
      <c r="MZ802" s="66"/>
      <c r="NA802" s="66"/>
      <c r="NB802" s="66"/>
      <c r="NC802" s="66"/>
      <c r="ND802" s="66"/>
      <c r="NF802" s="66"/>
      <c r="NG802" s="66"/>
      <c r="NH802" s="66"/>
      <c r="NI802" s="66"/>
      <c r="NJ802" s="66"/>
      <c r="NK802" s="66"/>
      <c r="NL802" s="66"/>
      <c r="NM802" s="66"/>
      <c r="NO802" s="66"/>
      <c r="NP802" s="66"/>
      <c r="NQ802" s="66"/>
      <c r="NR802" s="66"/>
      <c r="NS802" s="66"/>
      <c r="NT802" s="66"/>
      <c r="NU802" s="66"/>
      <c r="NV802" s="66"/>
      <c r="NX802" s="66"/>
      <c r="NY802" s="66"/>
      <c r="NZ802" s="66"/>
      <c r="OA802" s="66"/>
      <c r="OB802" s="66"/>
      <c r="OC802" s="66"/>
      <c r="OD802" s="66"/>
      <c r="OE802" s="66"/>
      <c r="OG802" s="66"/>
      <c r="OH802" s="66"/>
      <c r="OI802" s="66"/>
      <c r="OJ802" s="66"/>
      <c r="OK802" s="66"/>
      <c r="OL802" s="66"/>
      <c r="OM802" s="66"/>
      <c r="ON802" s="66"/>
      <c r="OP802" s="66"/>
      <c r="OQ802" s="66"/>
      <c r="OR802" s="66"/>
      <c r="OS802" s="66"/>
      <c r="OT802" s="66"/>
      <c r="OU802" s="66"/>
      <c r="OV802" s="66"/>
      <c r="OW802" s="66"/>
      <c r="OY802" s="66"/>
      <c r="OZ802" s="66"/>
      <c r="PA802" s="66"/>
      <c r="PB802" s="66"/>
      <c r="PC802" s="66"/>
      <c r="PD802" s="66"/>
      <c r="PE802" s="66"/>
      <c r="PF802" s="66"/>
      <c r="PH802" s="66"/>
      <c r="PI802" s="66"/>
      <c r="PJ802" s="66"/>
      <c r="PK802" s="66"/>
      <c r="PL802" s="66"/>
      <c r="PM802" s="66"/>
      <c r="PN802" s="66"/>
      <c r="PO802" s="66"/>
      <c r="PQ802" s="66"/>
      <c r="PR802" s="66"/>
      <c r="PS802" s="66"/>
      <c r="PT802" s="66"/>
      <c r="PU802" s="66"/>
      <c r="PV802" s="66"/>
      <c r="PW802" s="66"/>
      <c r="PX802" s="66"/>
      <c r="PZ802" s="66"/>
      <c r="QA802" s="66"/>
      <c r="QB802" s="66"/>
      <c r="QC802" s="66"/>
      <c r="QD802" s="66"/>
      <c r="QE802" s="66"/>
      <c r="QF802" s="66"/>
      <c r="QG802" s="66"/>
      <c r="QI802" s="66"/>
      <c r="QJ802" s="66"/>
      <c r="QK802" s="66"/>
      <c r="QL802" s="66"/>
      <c r="QM802" s="66"/>
      <c r="QN802" s="66"/>
      <c r="QO802" s="66"/>
      <c r="QP802" s="66"/>
      <c r="QR802" s="66"/>
      <c r="QS802" s="66"/>
      <c r="QT802" s="66"/>
      <c r="QU802" s="66"/>
      <c r="QV802" s="66"/>
      <c r="QW802" s="66"/>
      <c r="QX802" s="66"/>
      <c r="QY802" s="66"/>
      <c r="RA802" s="66"/>
      <c r="RB802" s="66"/>
      <c r="RC802" s="66"/>
      <c r="RD802" s="66"/>
      <c r="RE802" s="66"/>
      <c r="RF802" s="66"/>
      <c r="RG802" s="66"/>
      <c r="RH802" s="66"/>
      <c r="RJ802" s="66"/>
      <c r="RK802" s="66"/>
      <c r="RL802" s="66"/>
      <c r="RM802" s="66"/>
      <c r="RN802" s="66"/>
      <c r="RO802" s="66"/>
      <c r="RP802" s="66"/>
      <c r="RQ802" s="66"/>
      <c r="RS802" s="66"/>
      <c r="RT802" s="66"/>
      <c r="RU802" s="66"/>
      <c r="RV802" s="66"/>
      <c r="RW802" s="66"/>
      <c r="RX802" s="66"/>
      <c r="RY802" s="66"/>
      <c r="RZ802" s="66"/>
      <c r="SB802" s="66"/>
      <c r="SC802" s="66"/>
      <c r="SD802" s="66"/>
      <c r="SE802" s="66"/>
      <c r="SF802" s="66"/>
      <c r="SG802" s="66"/>
      <c r="SH802" s="66"/>
      <c r="SI802" s="66"/>
      <c r="SK802" s="66"/>
      <c r="SL802" s="66"/>
      <c r="SM802" s="66"/>
      <c r="SN802" s="66"/>
      <c r="SO802" s="66"/>
      <c r="SP802" s="66"/>
      <c r="SQ802" s="66"/>
      <c r="SR802" s="66"/>
      <c r="ST802" s="66"/>
      <c r="SU802" s="66"/>
      <c r="SV802" s="66"/>
      <c r="SW802" s="66"/>
      <c r="SX802" s="66"/>
      <c r="SY802" s="66"/>
      <c r="SZ802" s="66"/>
      <c r="TA802" s="66"/>
      <c r="TC802" s="66"/>
      <c r="TD802" s="66"/>
      <c r="TE802" s="66"/>
      <c r="TF802" s="66"/>
      <c r="TG802" s="66"/>
      <c r="TH802" s="66"/>
      <c r="TI802" s="66"/>
      <c r="TJ802" s="66"/>
      <c r="TL802" s="66"/>
      <c r="TM802" s="66"/>
      <c r="TN802" s="66"/>
      <c r="TO802" s="66"/>
      <c r="TP802" s="66"/>
      <c r="TQ802" s="66"/>
      <c r="TR802" s="66"/>
      <c r="TS802" s="66"/>
      <c r="TU802" s="66"/>
      <c r="TV802" s="66"/>
      <c r="TW802" s="66"/>
      <c r="TX802" s="66"/>
      <c r="TY802" s="66"/>
      <c r="TZ802" s="66"/>
      <c r="UA802" s="66"/>
      <c r="UB802" s="66"/>
      <c r="UD802" s="66"/>
      <c r="UE802" s="66"/>
      <c r="UF802" s="66"/>
      <c r="UG802" s="66"/>
      <c r="UH802" s="66"/>
      <c r="UI802" s="66"/>
      <c r="UJ802" s="66"/>
      <c r="UK802" s="66"/>
      <c r="UM802" s="66"/>
      <c r="UN802" s="66"/>
      <c r="UO802" s="66"/>
      <c r="UP802" s="66"/>
      <c r="UQ802" s="66"/>
      <c r="UR802" s="66"/>
      <c r="US802" s="66"/>
      <c r="UT802" s="66"/>
      <c r="UV802" s="66"/>
      <c r="UW802" s="66"/>
      <c r="UX802" s="66"/>
      <c r="UY802" s="66"/>
      <c r="UZ802" s="66"/>
      <c r="VA802" s="66"/>
      <c r="VB802" s="66"/>
      <c r="VC802" s="66"/>
      <c r="VE802" s="66"/>
      <c r="VF802" s="66"/>
      <c r="VG802" s="66"/>
      <c r="VH802" s="66"/>
      <c r="VI802" s="66"/>
      <c r="VJ802" s="66"/>
      <c r="VK802" s="66"/>
      <c r="VL802" s="66"/>
      <c r="VN802" s="66"/>
      <c r="VO802" s="66"/>
      <c r="VP802" s="66"/>
      <c r="VQ802" s="66"/>
      <c r="VR802" s="66"/>
      <c r="VS802" s="66"/>
      <c r="VT802" s="66"/>
      <c r="VU802" s="66"/>
      <c r="VW802" s="66"/>
      <c r="VX802" s="66"/>
      <c r="VY802" s="66"/>
      <c r="VZ802" s="66"/>
      <c r="WA802" s="66"/>
      <c r="WB802" s="66"/>
      <c r="WC802" s="66"/>
      <c r="WD802" s="66"/>
      <c r="WF802" s="66"/>
      <c r="WG802" s="66"/>
      <c r="WH802" s="66"/>
      <c r="WI802" s="66"/>
      <c r="WJ802" s="66"/>
      <c r="WK802" s="66"/>
      <c r="WL802" s="66"/>
      <c r="WM802" s="66"/>
      <c r="WO802" s="66"/>
      <c r="WP802" s="66"/>
      <c r="WQ802" s="66"/>
      <c r="WR802" s="66"/>
      <c r="WS802" s="66"/>
      <c r="WT802" s="66"/>
      <c r="WU802" s="66"/>
      <c r="WV802" s="66"/>
      <c r="WX802" s="66"/>
      <c r="WY802" s="66"/>
      <c r="WZ802" s="66"/>
      <c r="XA802" s="66"/>
      <c r="XB802" s="66"/>
      <c r="XC802" s="66"/>
      <c r="XD802" s="66"/>
      <c r="XE802" s="66"/>
      <c r="XG802" s="66"/>
      <c r="XH802" s="66"/>
      <c r="XI802" s="66"/>
      <c r="XJ802" s="66"/>
      <c r="XK802" s="66"/>
      <c r="XL802" s="66"/>
      <c r="XM802" s="66"/>
      <c r="XN802" s="66"/>
      <c r="XP802" s="66"/>
      <c r="XQ802" s="66"/>
      <c r="XR802" s="66"/>
      <c r="XS802" s="66"/>
      <c r="XT802" s="66"/>
      <c r="XU802" s="66"/>
      <c r="XV802" s="66"/>
      <c r="XW802" s="66"/>
      <c r="XY802" s="66"/>
      <c r="XZ802" s="66"/>
      <c r="YA802" s="66"/>
      <c r="YB802" s="66"/>
      <c r="YC802" s="66"/>
      <c r="YD802" s="66"/>
      <c r="YE802" s="66"/>
      <c r="YF802" s="66"/>
      <c r="YH802" s="66"/>
      <c r="YI802" s="66"/>
      <c r="YJ802" s="66"/>
      <c r="YK802" s="66"/>
      <c r="YL802" s="66"/>
      <c r="YM802" s="66"/>
      <c r="YN802" s="66"/>
      <c r="YO802" s="66"/>
      <c r="YQ802" s="66"/>
      <c r="YR802" s="66"/>
      <c r="YS802" s="66"/>
      <c r="YT802" s="66"/>
      <c r="YU802" s="66"/>
      <c r="YV802" s="66"/>
      <c r="YW802" s="66"/>
      <c r="YX802" s="66"/>
      <c r="YZ802" s="66"/>
      <c r="ZA802" s="66"/>
      <c r="ZB802" s="66"/>
      <c r="ZC802" s="66"/>
      <c r="ZD802" s="66"/>
      <c r="ZE802" s="66"/>
      <c r="ZF802" s="66"/>
      <c r="ZG802" s="66"/>
      <c r="ZI802" s="66"/>
      <c r="ZJ802" s="66"/>
      <c r="ZK802" s="66"/>
      <c r="ZL802" s="66"/>
      <c r="ZM802" s="66"/>
      <c r="ZN802" s="66"/>
      <c r="ZO802" s="66"/>
      <c r="ZP802" s="66"/>
      <c r="ZR802" s="66"/>
      <c r="ZS802" s="66"/>
      <c r="ZT802" s="66"/>
      <c r="ZU802" s="66"/>
      <c r="ZV802" s="66"/>
      <c r="ZW802" s="66"/>
      <c r="ZX802" s="66"/>
      <c r="ZY802" s="66"/>
      <c r="AAA802" s="66"/>
      <c r="AAB802" s="66"/>
      <c r="AAC802" s="66"/>
      <c r="AAD802" s="66"/>
      <c r="AAE802" s="66"/>
      <c r="AAF802" s="66"/>
      <c r="AAG802" s="66"/>
      <c r="AAH802" s="66"/>
      <c r="AAJ802" s="66"/>
      <c r="AAK802" s="66"/>
      <c r="AAL802" s="66"/>
      <c r="AAM802" s="66"/>
      <c r="AAN802" s="66"/>
      <c r="AAO802" s="66"/>
      <c r="AAP802" s="66"/>
      <c r="AAQ802" s="66"/>
      <c r="AAS802" s="66"/>
      <c r="AAT802" s="66"/>
      <c r="AAU802" s="66"/>
      <c r="AAV802" s="66"/>
      <c r="AAW802" s="66"/>
      <c r="AAX802" s="66"/>
      <c r="AAY802" s="66"/>
      <c r="AAZ802" s="66"/>
      <c r="ABB802" s="66"/>
      <c r="ABC802" s="66"/>
      <c r="ABD802" s="66"/>
      <c r="ABE802" s="66"/>
      <c r="ABF802" s="66"/>
      <c r="ABG802" s="66"/>
      <c r="ABH802" s="66"/>
      <c r="ABI802" s="66"/>
      <c r="ABK802" s="66"/>
      <c r="ABL802" s="66"/>
      <c r="ABM802" s="66"/>
      <c r="ABN802" s="66"/>
      <c r="ABO802" s="66"/>
      <c r="ABP802" s="66"/>
      <c r="ABQ802" s="66"/>
      <c r="ABR802" s="66"/>
      <c r="ABT802" s="66"/>
      <c r="ABU802" s="66"/>
      <c r="ABV802" s="66"/>
      <c r="ABW802" s="66"/>
      <c r="ABX802" s="66"/>
      <c r="ABY802" s="66"/>
      <c r="ABZ802" s="66"/>
      <c r="ACA802" s="66"/>
      <c r="ACC802" s="66"/>
      <c r="ACD802" s="66"/>
      <c r="ACE802" s="66"/>
      <c r="ACF802" s="66"/>
      <c r="ACG802" s="66"/>
      <c r="ACH802" s="66"/>
      <c r="ACI802" s="66"/>
      <c r="ACJ802" s="66"/>
      <c r="ACL802" s="66"/>
      <c r="ACM802" s="66"/>
      <c r="ACN802" s="66"/>
      <c r="ACO802" s="66"/>
      <c r="ACP802" s="66"/>
      <c r="ACQ802" s="66"/>
      <c r="ACR802" s="66"/>
      <c r="ACS802" s="66"/>
      <c r="ACU802" s="66"/>
      <c r="ACV802" s="66"/>
      <c r="ACW802" s="66"/>
      <c r="ACX802" s="66"/>
      <c r="ACY802" s="66"/>
      <c r="ACZ802" s="66"/>
      <c r="ADA802" s="66"/>
      <c r="ADB802" s="66"/>
      <c r="ADD802" s="66"/>
      <c r="ADE802" s="66"/>
      <c r="ADF802" s="66"/>
      <c r="ADG802" s="66"/>
      <c r="ADH802" s="66"/>
      <c r="ADI802" s="66"/>
      <c r="ADJ802" s="66"/>
      <c r="ADK802" s="66"/>
      <c r="ADM802" s="66"/>
      <c r="ADN802" s="66"/>
      <c r="ADO802" s="66"/>
      <c r="ADP802" s="66"/>
      <c r="ADQ802" s="66"/>
      <c r="ADR802" s="66"/>
      <c r="ADS802" s="66"/>
      <c r="ADT802" s="66"/>
      <c r="ADV802" s="66"/>
      <c r="ADW802" s="66"/>
      <c r="ADX802" s="66"/>
      <c r="ADY802" s="66"/>
      <c r="ADZ802" s="66"/>
      <c r="AEA802" s="66"/>
      <c r="AEB802" s="66"/>
      <c r="AEC802" s="66"/>
      <c r="AEE802" s="66"/>
      <c r="AEF802" s="66"/>
      <c r="AEG802" s="66"/>
      <c r="AEH802" s="66"/>
      <c r="AEI802" s="66"/>
      <c r="AEJ802" s="66"/>
      <c r="AEK802" s="66"/>
      <c r="AEL802" s="66"/>
      <c r="AEN802" s="66"/>
      <c r="AEO802" s="66"/>
      <c r="AEP802" s="66"/>
      <c r="AEQ802" s="66"/>
      <c r="AER802" s="66"/>
      <c r="AES802" s="66"/>
      <c r="AET802" s="66"/>
      <c r="AEU802" s="66"/>
      <c r="AEW802" s="66"/>
      <c r="AEX802" s="66"/>
      <c r="AEY802" s="66"/>
      <c r="AEZ802" s="66"/>
      <c r="AFA802" s="66"/>
      <c r="AFB802" s="66"/>
      <c r="AFC802" s="66"/>
      <c r="AFD802" s="66"/>
      <c r="AFF802" s="66"/>
      <c r="AFG802" s="66"/>
      <c r="AFH802" s="66"/>
      <c r="AFI802" s="66"/>
      <c r="AFJ802" s="66"/>
      <c r="AFK802" s="66"/>
      <c r="AFL802" s="66"/>
      <c r="AFM802" s="66"/>
      <c r="AFO802" s="66"/>
      <c r="AFP802" s="66"/>
      <c r="AFQ802" s="66"/>
      <c r="AFR802" s="66"/>
      <c r="AFS802" s="66"/>
      <c r="AFT802" s="66"/>
      <c r="AFU802" s="66"/>
      <c r="AFV802" s="66"/>
      <c r="AFX802" s="66"/>
      <c r="AFY802" s="66"/>
      <c r="AFZ802" s="66"/>
      <c r="AGA802" s="66"/>
      <c r="AGB802" s="66"/>
      <c r="AGC802" s="66"/>
      <c r="AGD802" s="66"/>
      <c r="AGE802" s="66"/>
      <c r="AGG802" s="66"/>
      <c r="AGH802" s="66"/>
      <c r="AGI802" s="66"/>
      <c r="AGJ802" s="66"/>
      <c r="AGK802" s="66"/>
      <c r="AGL802" s="66"/>
      <c r="AGM802" s="66"/>
      <c r="AGN802" s="66"/>
      <c r="AGP802" s="66"/>
      <c r="AGQ802" s="66"/>
      <c r="AGR802" s="66"/>
      <c r="AGS802" s="66"/>
      <c r="AGT802" s="66"/>
      <c r="AGU802" s="66"/>
      <c r="AGV802" s="66"/>
      <c r="AGW802" s="66"/>
      <c r="AGY802" s="66"/>
      <c r="AGZ802" s="66"/>
      <c r="AHA802" s="66"/>
      <c r="AHB802" s="66"/>
      <c r="AHC802" s="66"/>
      <c r="AHD802" s="66"/>
      <c r="AHE802" s="66"/>
      <c r="AHF802" s="66"/>
      <c r="AHH802" s="66"/>
      <c r="AHI802" s="66"/>
      <c r="AHJ802" s="66"/>
      <c r="AHK802" s="66"/>
      <c r="AHL802" s="66"/>
      <c r="AHM802" s="66"/>
      <c r="AHN802" s="66"/>
      <c r="AHO802" s="66"/>
      <c r="AHQ802" s="66"/>
      <c r="AHR802" s="66"/>
      <c r="AHS802" s="66"/>
      <c r="AHT802" s="66"/>
      <c r="AHU802" s="66"/>
      <c r="AHV802" s="66"/>
      <c r="AHW802" s="66"/>
      <c r="AHX802" s="66"/>
      <c r="AHZ802" s="66"/>
      <c r="AIA802" s="66"/>
      <c r="AIB802" s="66"/>
      <c r="AIC802" s="66"/>
      <c r="AID802" s="66"/>
      <c r="AIE802" s="66"/>
      <c r="AIF802" s="66"/>
      <c r="AIG802" s="66"/>
      <c r="AII802" s="66"/>
      <c r="AIJ802" s="66"/>
      <c r="AIK802" s="66"/>
      <c r="AIL802" s="66"/>
      <c r="AIM802" s="66"/>
      <c r="AIN802" s="66"/>
      <c r="AIO802" s="66"/>
      <c r="AIP802" s="66"/>
      <c r="AIR802" s="66"/>
      <c r="AIS802" s="66"/>
      <c r="AIT802" s="66"/>
      <c r="AIU802" s="66"/>
      <c r="AIV802" s="66"/>
      <c r="AIW802" s="66"/>
      <c r="AIX802" s="66"/>
      <c r="AIY802" s="66"/>
      <c r="AJA802" s="66"/>
      <c r="AJB802" s="66"/>
      <c r="AJC802" s="66"/>
      <c r="AJD802" s="66"/>
      <c r="AJE802" s="66"/>
      <c r="AJF802" s="66"/>
      <c r="AJG802" s="66"/>
      <c r="AJH802" s="66"/>
      <c r="AJJ802" s="66"/>
      <c r="AJK802" s="66"/>
      <c r="AJL802" s="66"/>
      <c r="AJM802" s="66"/>
      <c r="AJN802" s="66"/>
      <c r="AJO802" s="66"/>
      <c r="AJP802" s="66"/>
      <c r="AJQ802" s="66"/>
      <c r="AJS802" s="66"/>
      <c r="AJT802" s="66"/>
      <c r="AJU802" s="66"/>
      <c r="AJV802" s="66"/>
      <c r="AJW802" s="66"/>
      <c r="AJX802" s="66"/>
      <c r="AJY802" s="66"/>
      <c r="AJZ802" s="66"/>
      <c r="AKB802" s="66"/>
      <c r="AKC802" s="66"/>
      <c r="AKD802" s="66"/>
      <c r="AKE802" s="66"/>
      <c r="AKF802" s="66"/>
      <c r="AKG802" s="66"/>
      <c r="AKH802" s="66"/>
      <c r="AKI802" s="66"/>
      <c r="AKK802" s="66"/>
      <c r="AKL802" s="66"/>
      <c r="AKM802" s="66"/>
      <c r="AKN802" s="66"/>
      <c r="AKO802" s="66"/>
      <c r="AKP802" s="66"/>
      <c r="AKQ802" s="66"/>
      <c r="AKR802" s="66"/>
      <c r="AKT802" s="66"/>
      <c r="AKU802" s="66"/>
      <c r="AKV802" s="66"/>
      <c r="AKW802" s="66"/>
      <c r="AKX802" s="66"/>
      <c r="AKY802" s="66"/>
      <c r="AKZ802" s="66"/>
      <c r="ALA802" s="66"/>
      <c r="ALC802" s="66"/>
      <c r="ALD802" s="66"/>
      <c r="ALE802" s="66"/>
      <c r="ALF802" s="66"/>
      <c r="ALG802" s="66"/>
      <c r="ALH802" s="66"/>
      <c r="ALI802" s="66"/>
      <c r="ALJ802" s="66"/>
      <c r="ALL802" s="66"/>
      <c r="ALM802" s="66"/>
      <c r="ALN802" s="66"/>
      <c r="ALO802" s="66"/>
      <c r="ALP802" s="66"/>
      <c r="ALQ802" s="66"/>
      <c r="ALR802" s="66"/>
      <c r="ALS802" s="66"/>
      <c r="ALU802" s="66"/>
      <c r="ALV802" s="66"/>
      <c r="ALW802" s="66"/>
      <c r="ALX802" s="66"/>
      <c r="ALY802" s="66"/>
      <c r="ALZ802" s="66"/>
      <c r="AMA802" s="66"/>
      <c r="AMB802" s="66"/>
      <c r="AMD802" s="66"/>
      <c r="AME802" s="66"/>
      <c r="AMF802" s="66"/>
      <c r="AMG802" s="66"/>
      <c r="AMH802" s="66"/>
      <c r="AMI802" s="66"/>
      <c r="AMJ802" s="66"/>
      <c r="AMK802" s="66"/>
      <c r="AMM802" s="66"/>
      <c r="AMN802" s="66"/>
      <c r="AMO802" s="66"/>
      <c r="AMP802" s="66"/>
      <c r="AMQ802" s="66"/>
      <c r="AMR802" s="66"/>
      <c r="AMS802" s="66"/>
      <c r="AMT802" s="66"/>
      <c r="AMV802" s="66"/>
      <c r="AMW802" s="66"/>
      <c r="AMX802" s="66"/>
      <c r="AMY802" s="66"/>
      <c r="AMZ802" s="66"/>
      <c r="ANA802" s="66"/>
      <c r="ANB802" s="66"/>
      <c r="ANC802" s="66"/>
      <c r="ANE802" s="66"/>
      <c r="ANF802" s="66"/>
      <c r="ANG802" s="66"/>
      <c r="ANH802" s="66"/>
      <c r="ANI802" s="66"/>
      <c r="ANJ802" s="66"/>
      <c r="ANK802" s="66"/>
      <c r="ANL802" s="66"/>
      <c r="ANN802" s="66"/>
      <c r="ANO802" s="66"/>
      <c r="ANP802" s="66"/>
      <c r="ANQ802" s="66"/>
      <c r="ANR802" s="66"/>
      <c r="ANS802" s="66"/>
      <c r="ANT802" s="66"/>
      <c r="ANU802" s="66"/>
      <c r="ANW802" s="66"/>
      <c r="ANX802" s="66"/>
      <c r="ANY802" s="66"/>
      <c r="ANZ802" s="66"/>
      <c r="AOA802" s="66"/>
      <c r="AOB802" s="66"/>
      <c r="AOC802" s="66"/>
      <c r="AOD802" s="66"/>
    </row>
    <row r="803" spans="1:1070" s="60" customFormat="1" ht="15.75" customHeight="1" x14ac:dyDescent="0.25">
      <c r="A803" s="68"/>
      <c r="B803" s="68"/>
      <c r="C803" s="68"/>
      <c r="D803" s="68"/>
      <c r="E803" s="68"/>
      <c r="F803" s="68"/>
      <c r="G803" s="68"/>
      <c r="H803" s="68"/>
      <c r="J803" s="66"/>
      <c r="K803" s="66"/>
      <c r="L803" s="66"/>
      <c r="M803" s="66"/>
      <c r="N803" s="66"/>
      <c r="O803" s="66"/>
      <c r="P803" s="66"/>
      <c r="Q803" s="66"/>
      <c r="S803" s="66"/>
      <c r="T803" s="66"/>
      <c r="U803" s="66"/>
      <c r="V803" s="66"/>
      <c r="W803" s="66"/>
      <c r="X803" s="66"/>
      <c r="Y803" s="66"/>
      <c r="Z803" s="66"/>
      <c r="AB803" s="66"/>
      <c r="AC803" s="66"/>
      <c r="AD803" s="66"/>
      <c r="AE803" s="66"/>
      <c r="AF803" s="66"/>
      <c r="AG803" s="66"/>
      <c r="AH803" s="66"/>
      <c r="AI803" s="66"/>
      <c r="AK803" s="66"/>
      <c r="AL803" s="66"/>
      <c r="AM803" s="66"/>
      <c r="AN803" s="66"/>
      <c r="AO803" s="66"/>
      <c r="AP803" s="66"/>
      <c r="AQ803" s="66"/>
      <c r="AR803" s="66"/>
      <c r="AT803" s="66"/>
      <c r="AU803" s="66"/>
      <c r="AV803" s="66"/>
      <c r="AW803" s="66"/>
      <c r="AX803" s="66"/>
      <c r="AY803" s="66"/>
      <c r="AZ803" s="66"/>
      <c r="BA803" s="66"/>
      <c r="BC803" s="66"/>
      <c r="BD803" s="66"/>
      <c r="BE803" s="66"/>
      <c r="BF803" s="66"/>
      <c r="BG803" s="66"/>
      <c r="BH803" s="66"/>
      <c r="BI803" s="66"/>
      <c r="BJ803" s="66"/>
      <c r="BL803" s="66"/>
      <c r="BM803" s="66"/>
      <c r="BN803" s="66"/>
      <c r="BO803" s="66"/>
      <c r="BP803" s="66"/>
      <c r="BQ803" s="66"/>
      <c r="BR803" s="66"/>
      <c r="BS803" s="66"/>
      <c r="BU803" s="66"/>
      <c r="BV803" s="66"/>
      <c r="BW803" s="66"/>
      <c r="BX803" s="66"/>
      <c r="BY803" s="66"/>
      <c r="BZ803" s="66"/>
      <c r="CA803" s="66"/>
      <c r="CB803" s="66"/>
      <c r="CD803" s="66"/>
      <c r="CE803" s="66"/>
      <c r="CF803" s="66"/>
      <c r="CG803" s="66"/>
      <c r="CH803" s="66"/>
      <c r="CI803" s="66"/>
      <c r="CJ803" s="66"/>
      <c r="CK803" s="66"/>
      <c r="CM803" s="66"/>
      <c r="CN803" s="66"/>
      <c r="CO803" s="66"/>
      <c r="CP803" s="66"/>
      <c r="CQ803" s="66"/>
      <c r="CR803" s="66"/>
      <c r="CS803" s="66"/>
      <c r="CT803" s="66"/>
      <c r="CV803" s="66"/>
      <c r="CW803" s="66"/>
      <c r="CX803" s="66"/>
      <c r="CY803" s="66"/>
      <c r="CZ803" s="66"/>
      <c r="DA803" s="66"/>
      <c r="DB803" s="66"/>
      <c r="DC803" s="66"/>
      <c r="DE803" s="66"/>
      <c r="DF803" s="66"/>
      <c r="DG803" s="66"/>
      <c r="DH803" s="66"/>
      <c r="DI803" s="66"/>
      <c r="DJ803" s="66"/>
      <c r="DK803" s="66"/>
      <c r="DL803" s="66"/>
      <c r="DN803" s="66"/>
      <c r="DO803" s="66"/>
      <c r="DP803" s="66"/>
      <c r="DQ803" s="66"/>
      <c r="DR803" s="66"/>
      <c r="DS803" s="66"/>
      <c r="DT803" s="66"/>
      <c r="DU803" s="66"/>
      <c r="DW803" s="66"/>
      <c r="DX803" s="66"/>
      <c r="DY803" s="66"/>
      <c r="DZ803" s="66"/>
      <c r="EA803" s="66"/>
      <c r="EB803" s="66"/>
      <c r="EC803" s="66"/>
      <c r="ED803" s="66"/>
      <c r="EF803" s="66"/>
      <c r="EG803" s="66"/>
      <c r="EH803" s="66"/>
      <c r="EI803" s="66"/>
      <c r="EJ803" s="66"/>
      <c r="EK803" s="66"/>
      <c r="EL803" s="66"/>
      <c r="EM803" s="66"/>
      <c r="EO803" s="66"/>
      <c r="EP803" s="66"/>
      <c r="EQ803" s="66"/>
      <c r="ER803" s="66"/>
      <c r="ES803" s="66"/>
      <c r="ET803" s="66"/>
      <c r="EU803" s="66"/>
      <c r="EV803" s="66"/>
      <c r="EX803" s="66"/>
      <c r="EY803" s="66"/>
      <c r="EZ803" s="66"/>
      <c r="FA803" s="66"/>
      <c r="FB803" s="66"/>
      <c r="FC803" s="66"/>
      <c r="FD803" s="66"/>
      <c r="FE803" s="66"/>
      <c r="FG803" s="66"/>
      <c r="FH803" s="66"/>
      <c r="FI803" s="66"/>
      <c r="FJ803" s="66"/>
      <c r="FK803" s="66"/>
      <c r="FL803" s="66"/>
      <c r="FM803" s="66"/>
      <c r="FN803" s="66"/>
      <c r="FP803" s="66"/>
      <c r="FQ803" s="66"/>
      <c r="FR803" s="66"/>
      <c r="FS803" s="66"/>
      <c r="FT803" s="66"/>
      <c r="FU803" s="66"/>
      <c r="FV803" s="66"/>
      <c r="FW803" s="66"/>
      <c r="FY803" s="66"/>
      <c r="FZ803" s="66"/>
      <c r="GA803" s="66"/>
      <c r="GB803" s="66"/>
      <c r="GC803" s="66"/>
      <c r="GD803" s="66"/>
      <c r="GE803" s="66"/>
      <c r="GF803" s="66"/>
      <c r="GH803" s="66"/>
      <c r="GI803" s="66"/>
      <c r="GJ803" s="66"/>
      <c r="GK803" s="66"/>
      <c r="GL803" s="66"/>
      <c r="GM803" s="66"/>
      <c r="GN803" s="66"/>
      <c r="GO803" s="66"/>
      <c r="GQ803" s="66"/>
      <c r="GR803" s="66"/>
      <c r="GS803" s="66"/>
      <c r="GT803" s="66"/>
      <c r="GU803" s="66"/>
      <c r="GV803" s="66"/>
      <c r="GW803" s="66"/>
      <c r="GX803" s="66"/>
      <c r="GZ803" s="66"/>
      <c r="HA803" s="66"/>
      <c r="HB803" s="66"/>
      <c r="HC803" s="66"/>
      <c r="HD803" s="66"/>
      <c r="HE803" s="66"/>
      <c r="HF803" s="66"/>
      <c r="HG803" s="66"/>
      <c r="HI803" s="66"/>
      <c r="HJ803" s="66"/>
      <c r="HK803" s="66"/>
      <c r="HL803" s="66"/>
      <c r="HM803" s="66"/>
      <c r="HN803" s="66"/>
      <c r="HO803" s="66"/>
      <c r="HP803" s="66"/>
      <c r="HR803" s="66"/>
      <c r="HS803" s="66"/>
      <c r="HT803" s="66"/>
      <c r="HU803" s="66"/>
      <c r="HV803" s="66"/>
      <c r="HW803" s="66"/>
      <c r="HX803" s="66"/>
      <c r="HY803" s="66"/>
      <c r="IA803" s="66"/>
      <c r="IB803" s="66"/>
      <c r="IC803" s="66"/>
      <c r="ID803" s="66"/>
      <c r="IE803" s="66"/>
      <c r="IF803" s="66"/>
      <c r="IG803" s="66"/>
      <c r="IH803" s="66"/>
      <c r="IJ803" s="66"/>
      <c r="IK803" s="66"/>
      <c r="IL803" s="66"/>
      <c r="IM803" s="66"/>
      <c r="IN803" s="66"/>
      <c r="IO803" s="66"/>
      <c r="IP803" s="66"/>
      <c r="IQ803" s="66"/>
      <c r="IS803" s="66"/>
      <c r="IT803" s="66"/>
      <c r="IU803" s="66"/>
      <c r="IV803" s="66"/>
      <c r="IW803" s="66"/>
      <c r="IX803" s="66"/>
      <c r="IY803" s="66"/>
      <c r="IZ803" s="66"/>
      <c r="JB803" s="66"/>
      <c r="JC803" s="66"/>
      <c r="JD803" s="66"/>
      <c r="JE803" s="66"/>
      <c r="JF803" s="66"/>
      <c r="JG803" s="66"/>
      <c r="JH803" s="66"/>
      <c r="JI803" s="66"/>
      <c r="JK803" s="66"/>
      <c r="JL803" s="66"/>
      <c r="JM803" s="66"/>
      <c r="JN803" s="66"/>
      <c r="JO803" s="66"/>
      <c r="JP803" s="66"/>
      <c r="JQ803" s="66"/>
      <c r="JR803" s="66"/>
      <c r="JT803" s="66"/>
      <c r="JU803" s="66"/>
      <c r="JV803" s="66"/>
      <c r="JW803" s="66"/>
      <c r="JX803" s="66"/>
      <c r="JY803" s="66"/>
      <c r="JZ803" s="66"/>
      <c r="KA803" s="66"/>
      <c r="KC803" s="66"/>
      <c r="KD803" s="66"/>
      <c r="KE803" s="66"/>
      <c r="KF803" s="66"/>
      <c r="KG803" s="66"/>
      <c r="KH803" s="66"/>
      <c r="KI803" s="66"/>
      <c r="KJ803" s="66"/>
      <c r="KL803" s="66"/>
      <c r="KM803" s="66"/>
      <c r="KN803" s="66"/>
      <c r="KO803" s="66"/>
      <c r="KP803" s="66"/>
      <c r="KQ803" s="66"/>
      <c r="KR803" s="66"/>
      <c r="KS803" s="66"/>
      <c r="KU803" s="66"/>
      <c r="KV803" s="66"/>
      <c r="KW803" s="66"/>
      <c r="KX803" s="66"/>
      <c r="KY803" s="66"/>
      <c r="KZ803" s="66"/>
      <c r="LA803" s="66"/>
      <c r="LB803" s="66"/>
      <c r="LD803" s="66"/>
      <c r="LE803" s="66"/>
      <c r="LF803" s="66"/>
      <c r="LG803" s="66"/>
      <c r="LH803" s="66"/>
      <c r="LI803" s="66"/>
      <c r="LJ803" s="66"/>
      <c r="LK803" s="66"/>
      <c r="LM803" s="66"/>
      <c r="LN803" s="66"/>
      <c r="LO803" s="66"/>
      <c r="LP803" s="66"/>
      <c r="LQ803" s="66"/>
      <c r="LR803" s="66"/>
      <c r="LS803" s="66"/>
      <c r="LT803" s="66"/>
      <c r="LV803" s="66"/>
      <c r="LW803" s="66"/>
      <c r="LX803" s="66"/>
      <c r="LY803" s="66"/>
      <c r="LZ803" s="66"/>
      <c r="MA803" s="66"/>
      <c r="MB803" s="66"/>
      <c r="MC803" s="66"/>
      <c r="ME803" s="66"/>
      <c r="MF803" s="66"/>
      <c r="MG803" s="66"/>
      <c r="MH803" s="66"/>
      <c r="MI803" s="66"/>
      <c r="MJ803" s="66"/>
      <c r="MK803" s="66"/>
      <c r="ML803" s="66"/>
      <c r="MN803" s="66"/>
      <c r="MO803" s="66"/>
      <c r="MP803" s="66"/>
      <c r="MQ803" s="66"/>
      <c r="MR803" s="66"/>
      <c r="MS803" s="66"/>
      <c r="MT803" s="66"/>
      <c r="MU803" s="66"/>
      <c r="MW803" s="66"/>
      <c r="MX803" s="66"/>
      <c r="MY803" s="66"/>
      <c r="MZ803" s="66"/>
      <c r="NA803" s="66"/>
      <c r="NB803" s="66"/>
      <c r="NC803" s="66"/>
      <c r="ND803" s="66"/>
      <c r="NF803" s="66"/>
      <c r="NG803" s="66"/>
      <c r="NH803" s="66"/>
      <c r="NI803" s="66"/>
      <c r="NJ803" s="66"/>
      <c r="NK803" s="66"/>
      <c r="NL803" s="66"/>
      <c r="NM803" s="66"/>
      <c r="NO803" s="66"/>
      <c r="NP803" s="66"/>
      <c r="NQ803" s="66"/>
      <c r="NR803" s="66"/>
      <c r="NS803" s="66"/>
      <c r="NT803" s="66"/>
      <c r="NU803" s="66"/>
      <c r="NV803" s="66"/>
      <c r="NX803" s="66"/>
      <c r="NY803" s="66"/>
      <c r="NZ803" s="66"/>
      <c r="OA803" s="66"/>
      <c r="OB803" s="66"/>
      <c r="OC803" s="66"/>
      <c r="OD803" s="66"/>
      <c r="OE803" s="66"/>
      <c r="OG803" s="66"/>
      <c r="OH803" s="66"/>
      <c r="OI803" s="66"/>
      <c r="OJ803" s="66"/>
      <c r="OK803" s="66"/>
      <c r="OL803" s="66"/>
      <c r="OM803" s="66"/>
      <c r="ON803" s="66"/>
      <c r="OP803" s="66"/>
      <c r="OQ803" s="66"/>
      <c r="OR803" s="66"/>
      <c r="OS803" s="66"/>
      <c r="OT803" s="66"/>
      <c r="OU803" s="66"/>
      <c r="OV803" s="66"/>
      <c r="OW803" s="66"/>
      <c r="OY803" s="66"/>
      <c r="OZ803" s="66"/>
      <c r="PA803" s="66"/>
      <c r="PB803" s="66"/>
      <c r="PC803" s="66"/>
      <c r="PD803" s="66"/>
      <c r="PE803" s="66"/>
      <c r="PF803" s="66"/>
      <c r="PH803" s="66"/>
      <c r="PI803" s="66"/>
      <c r="PJ803" s="66"/>
      <c r="PK803" s="66"/>
      <c r="PL803" s="66"/>
      <c r="PM803" s="66"/>
      <c r="PN803" s="66"/>
      <c r="PO803" s="66"/>
      <c r="PQ803" s="66"/>
      <c r="PR803" s="66"/>
      <c r="PS803" s="66"/>
      <c r="PT803" s="66"/>
      <c r="PU803" s="66"/>
      <c r="PV803" s="66"/>
      <c r="PW803" s="66"/>
      <c r="PX803" s="66"/>
      <c r="PZ803" s="66"/>
      <c r="QA803" s="66"/>
      <c r="QB803" s="66"/>
      <c r="QC803" s="66"/>
      <c r="QD803" s="66"/>
      <c r="QE803" s="66"/>
      <c r="QF803" s="66"/>
      <c r="QG803" s="66"/>
      <c r="QI803" s="66"/>
      <c r="QJ803" s="66"/>
      <c r="QK803" s="66"/>
      <c r="QL803" s="66"/>
      <c r="QM803" s="66"/>
      <c r="QN803" s="66"/>
      <c r="QO803" s="66"/>
      <c r="QP803" s="66"/>
      <c r="QR803" s="66"/>
      <c r="QS803" s="66"/>
      <c r="QT803" s="66"/>
      <c r="QU803" s="66"/>
      <c r="QV803" s="66"/>
      <c r="QW803" s="66"/>
      <c r="QX803" s="66"/>
      <c r="QY803" s="66"/>
      <c r="RA803" s="66"/>
      <c r="RB803" s="66"/>
      <c r="RC803" s="66"/>
      <c r="RD803" s="66"/>
      <c r="RE803" s="66"/>
      <c r="RF803" s="66"/>
      <c r="RG803" s="66"/>
      <c r="RH803" s="66"/>
      <c r="RJ803" s="66"/>
      <c r="RK803" s="66"/>
      <c r="RL803" s="66"/>
      <c r="RM803" s="66"/>
      <c r="RN803" s="66"/>
      <c r="RO803" s="66"/>
      <c r="RP803" s="66"/>
      <c r="RQ803" s="66"/>
      <c r="RS803" s="66"/>
      <c r="RT803" s="66"/>
      <c r="RU803" s="66"/>
      <c r="RV803" s="66"/>
      <c r="RW803" s="66"/>
      <c r="RX803" s="66"/>
      <c r="RY803" s="66"/>
      <c r="RZ803" s="66"/>
      <c r="SB803" s="66"/>
      <c r="SC803" s="66"/>
      <c r="SD803" s="66"/>
      <c r="SE803" s="66"/>
      <c r="SF803" s="66"/>
      <c r="SG803" s="66"/>
      <c r="SH803" s="66"/>
      <c r="SI803" s="66"/>
      <c r="SK803" s="66"/>
      <c r="SL803" s="66"/>
      <c r="SM803" s="66"/>
      <c r="SN803" s="66"/>
      <c r="SO803" s="66"/>
      <c r="SP803" s="66"/>
      <c r="SQ803" s="66"/>
      <c r="SR803" s="66"/>
      <c r="ST803" s="66"/>
      <c r="SU803" s="66"/>
      <c r="SV803" s="66"/>
      <c r="SW803" s="66"/>
      <c r="SX803" s="66"/>
      <c r="SY803" s="66"/>
      <c r="SZ803" s="66"/>
      <c r="TA803" s="66"/>
      <c r="TC803" s="66"/>
      <c r="TD803" s="66"/>
      <c r="TE803" s="66"/>
      <c r="TF803" s="66"/>
      <c r="TG803" s="66"/>
      <c r="TH803" s="66"/>
      <c r="TI803" s="66"/>
      <c r="TJ803" s="66"/>
      <c r="TL803" s="66"/>
      <c r="TM803" s="66"/>
      <c r="TN803" s="66"/>
      <c r="TO803" s="66"/>
      <c r="TP803" s="66"/>
      <c r="TQ803" s="66"/>
      <c r="TR803" s="66"/>
      <c r="TS803" s="66"/>
      <c r="TU803" s="66"/>
      <c r="TV803" s="66"/>
      <c r="TW803" s="66"/>
      <c r="TX803" s="66"/>
      <c r="TY803" s="66"/>
      <c r="TZ803" s="66"/>
      <c r="UA803" s="66"/>
      <c r="UB803" s="66"/>
      <c r="UD803" s="66"/>
      <c r="UE803" s="66"/>
      <c r="UF803" s="66"/>
      <c r="UG803" s="66"/>
      <c r="UH803" s="66"/>
      <c r="UI803" s="66"/>
      <c r="UJ803" s="66"/>
      <c r="UK803" s="66"/>
      <c r="UM803" s="66"/>
      <c r="UN803" s="66"/>
      <c r="UO803" s="66"/>
      <c r="UP803" s="66"/>
      <c r="UQ803" s="66"/>
      <c r="UR803" s="66"/>
      <c r="US803" s="66"/>
      <c r="UT803" s="66"/>
      <c r="UV803" s="66"/>
      <c r="UW803" s="66"/>
      <c r="UX803" s="66"/>
      <c r="UY803" s="66"/>
      <c r="UZ803" s="66"/>
      <c r="VA803" s="66"/>
      <c r="VB803" s="66"/>
      <c r="VC803" s="66"/>
      <c r="VE803" s="66"/>
      <c r="VF803" s="66"/>
      <c r="VG803" s="66"/>
      <c r="VH803" s="66"/>
      <c r="VI803" s="66"/>
      <c r="VJ803" s="66"/>
      <c r="VK803" s="66"/>
      <c r="VL803" s="66"/>
      <c r="VN803" s="66"/>
      <c r="VO803" s="66"/>
      <c r="VP803" s="66"/>
      <c r="VQ803" s="66"/>
      <c r="VR803" s="66"/>
      <c r="VS803" s="66"/>
      <c r="VT803" s="66"/>
      <c r="VU803" s="66"/>
      <c r="VW803" s="66"/>
      <c r="VX803" s="66"/>
      <c r="VY803" s="66"/>
      <c r="VZ803" s="66"/>
      <c r="WA803" s="66"/>
      <c r="WB803" s="66"/>
      <c r="WC803" s="66"/>
      <c r="WD803" s="66"/>
      <c r="WF803" s="66"/>
      <c r="WG803" s="66"/>
      <c r="WH803" s="66"/>
      <c r="WI803" s="66"/>
      <c r="WJ803" s="66"/>
      <c r="WK803" s="66"/>
      <c r="WL803" s="66"/>
      <c r="WM803" s="66"/>
      <c r="WO803" s="66"/>
      <c r="WP803" s="66"/>
      <c r="WQ803" s="66"/>
      <c r="WR803" s="66"/>
      <c r="WS803" s="66"/>
      <c r="WT803" s="66"/>
      <c r="WU803" s="66"/>
      <c r="WV803" s="66"/>
      <c r="WX803" s="66"/>
      <c r="WY803" s="66"/>
      <c r="WZ803" s="66"/>
      <c r="XA803" s="66"/>
      <c r="XB803" s="66"/>
      <c r="XC803" s="66"/>
      <c r="XD803" s="66"/>
      <c r="XE803" s="66"/>
      <c r="XG803" s="66"/>
      <c r="XH803" s="66"/>
      <c r="XI803" s="66"/>
      <c r="XJ803" s="66"/>
      <c r="XK803" s="66"/>
      <c r="XL803" s="66"/>
      <c r="XM803" s="66"/>
      <c r="XN803" s="66"/>
      <c r="XP803" s="66"/>
      <c r="XQ803" s="66"/>
      <c r="XR803" s="66"/>
      <c r="XS803" s="66"/>
      <c r="XT803" s="66"/>
      <c r="XU803" s="66"/>
      <c r="XV803" s="66"/>
      <c r="XW803" s="66"/>
      <c r="XY803" s="66"/>
      <c r="XZ803" s="66"/>
      <c r="YA803" s="66"/>
      <c r="YB803" s="66"/>
      <c r="YC803" s="66"/>
      <c r="YD803" s="66"/>
      <c r="YE803" s="66"/>
      <c r="YF803" s="66"/>
      <c r="YH803" s="66"/>
      <c r="YI803" s="66"/>
      <c r="YJ803" s="66"/>
      <c r="YK803" s="66"/>
      <c r="YL803" s="66"/>
      <c r="YM803" s="66"/>
      <c r="YN803" s="66"/>
      <c r="YO803" s="66"/>
      <c r="YQ803" s="66"/>
      <c r="YR803" s="66"/>
      <c r="YS803" s="66"/>
      <c r="YT803" s="66"/>
      <c r="YU803" s="66"/>
      <c r="YV803" s="66"/>
      <c r="YW803" s="66"/>
      <c r="YX803" s="66"/>
      <c r="YZ803" s="66"/>
      <c r="ZA803" s="66"/>
      <c r="ZB803" s="66"/>
      <c r="ZC803" s="66"/>
      <c r="ZD803" s="66"/>
      <c r="ZE803" s="66"/>
      <c r="ZF803" s="66"/>
      <c r="ZG803" s="66"/>
      <c r="ZI803" s="66"/>
      <c r="ZJ803" s="66"/>
      <c r="ZK803" s="66"/>
      <c r="ZL803" s="66"/>
      <c r="ZM803" s="66"/>
      <c r="ZN803" s="66"/>
      <c r="ZO803" s="66"/>
      <c r="ZP803" s="66"/>
      <c r="ZR803" s="66"/>
      <c r="ZS803" s="66"/>
      <c r="ZT803" s="66"/>
      <c r="ZU803" s="66"/>
      <c r="ZV803" s="66"/>
      <c r="ZW803" s="66"/>
      <c r="ZX803" s="66"/>
      <c r="ZY803" s="66"/>
      <c r="AAA803" s="66"/>
      <c r="AAB803" s="66"/>
      <c r="AAC803" s="66"/>
      <c r="AAD803" s="66"/>
      <c r="AAE803" s="66"/>
      <c r="AAF803" s="66"/>
      <c r="AAG803" s="66"/>
      <c r="AAH803" s="66"/>
      <c r="AAJ803" s="66"/>
      <c r="AAK803" s="66"/>
      <c r="AAL803" s="66"/>
      <c r="AAM803" s="66"/>
      <c r="AAN803" s="66"/>
      <c r="AAO803" s="66"/>
      <c r="AAP803" s="66"/>
      <c r="AAQ803" s="66"/>
      <c r="AAS803" s="66"/>
      <c r="AAT803" s="66"/>
      <c r="AAU803" s="66"/>
      <c r="AAV803" s="66"/>
      <c r="AAW803" s="66"/>
      <c r="AAX803" s="66"/>
      <c r="AAY803" s="66"/>
      <c r="AAZ803" s="66"/>
      <c r="ABB803" s="66"/>
      <c r="ABC803" s="66"/>
      <c r="ABD803" s="66"/>
      <c r="ABE803" s="66"/>
      <c r="ABF803" s="66"/>
      <c r="ABG803" s="66"/>
      <c r="ABH803" s="66"/>
      <c r="ABI803" s="66"/>
      <c r="ABK803" s="66"/>
      <c r="ABL803" s="66"/>
      <c r="ABM803" s="66"/>
      <c r="ABN803" s="66"/>
      <c r="ABO803" s="66"/>
      <c r="ABP803" s="66"/>
      <c r="ABQ803" s="66"/>
      <c r="ABR803" s="66"/>
      <c r="ABT803" s="66"/>
      <c r="ABU803" s="66"/>
      <c r="ABV803" s="66"/>
      <c r="ABW803" s="66"/>
      <c r="ABX803" s="66"/>
      <c r="ABY803" s="66"/>
      <c r="ABZ803" s="66"/>
      <c r="ACA803" s="66"/>
      <c r="ACC803" s="66"/>
      <c r="ACD803" s="66"/>
      <c r="ACE803" s="66"/>
      <c r="ACF803" s="66"/>
      <c r="ACG803" s="66"/>
      <c r="ACH803" s="66"/>
      <c r="ACI803" s="66"/>
      <c r="ACJ803" s="66"/>
      <c r="ACL803" s="66"/>
      <c r="ACM803" s="66"/>
      <c r="ACN803" s="66"/>
      <c r="ACO803" s="66"/>
      <c r="ACP803" s="66"/>
      <c r="ACQ803" s="66"/>
      <c r="ACR803" s="66"/>
      <c r="ACS803" s="66"/>
      <c r="ACU803" s="66"/>
      <c r="ACV803" s="66"/>
      <c r="ACW803" s="66"/>
      <c r="ACX803" s="66"/>
      <c r="ACY803" s="66"/>
      <c r="ACZ803" s="66"/>
      <c r="ADA803" s="66"/>
      <c r="ADB803" s="66"/>
      <c r="ADD803" s="66"/>
      <c r="ADE803" s="66"/>
      <c r="ADF803" s="66"/>
      <c r="ADG803" s="66"/>
      <c r="ADH803" s="66"/>
      <c r="ADI803" s="66"/>
      <c r="ADJ803" s="66"/>
      <c r="ADK803" s="66"/>
      <c r="ADM803" s="66"/>
      <c r="ADN803" s="66"/>
      <c r="ADO803" s="66"/>
      <c r="ADP803" s="66"/>
      <c r="ADQ803" s="66"/>
      <c r="ADR803" s="66"/>
      <c r="ADS803" s="66"/>
      <c r="ADT803" s="66"/>
      <c r="ADV803" s="66"/>
      <c r="ADW803" s="66"/>
      <c r="ADX803" s="66"/>
      <c r="ADY803" s="66"/>
      <c r="ADZ803" s="66"/>
      <c r="AEA803" s="66"/>
      <c r="AEB803" s="66"/>
      <c r="AEC803" s="66"/>
      <c r="AEE803" s="66"/>
      <c r="AEF803" s="66"/>
      <c r="AEG803" s="66"/>
      <c r="AEH803" s="66"/>
      <c r="AEI803" s="66"/>
      <c r="AEJ803" s="66"/>
      <c r="AEK803" s="66"/>
      <c r="AEL803" s="66"/>
      <c r="AEN803" s="66"/>
      <c r="AEO803" s="66"/>
      <c r="AEP803" s="66"/>
      <c r="AEQ803" s="66"/>
      <c r="AER803" s="66"/>
      <c r="AES803" s="66"/>
      <c r="AET803" s="66"/>
      <c r="AEU803" s="66"/>
      <c r="AEW803" s="66"/>
      <c r="AEX803" s="66"/>
      <c r="AEY803" s="66"/>
      <c r="AEZ803" s="66"/>
      <c r="AFA803" s="66"/>
      <c r="AFB803" s="66"/>
      <c r="AFC803" s="66"/>
      <c r="AFD803" s="66"/>
      <c r="AFF803" s="66"/>
      <c r="AFG803" s="66"/>
      <c r="AFH803" s="66"/>
      <c r="AFI803" s="66"/>
      <c r="AFJ803" s="66"/>
      <c r="AFK803" s="66"/>
      <c r="AFL803" s="66"/>
      <c r="AFM803" s="66"/>
      <c r="AFO803" s="66"/>
      <c r="AFP803" s="66"/>
      <c r="AFQ803" s="66"/>
      <c r="AFR803" s="66"/>
      <c r="AFS803" s="66"/>
      <c r="AFT803" s="66"/>
      <c r="AFU803" s="66"/>
      <c r="AFV803" s="66"/>
      <c r="AFX803" s="66"/>
      <c r="AFY803" s="66"/>
      <c r="AFZ803" s="66"/>
      <c r="AGA803" s="66"/>
      <c r="AGB803" s="66"/>
      <c r="AGC803" s="66"/>
      <c r="AGD803" s="66"/>
      <c r="AGE803" s="66"/>
      <c r="AGG803" s="66"/>
      <c r="AGH803" s="66"/>
      <c r="AGI803" s="66"/>
      <c r="AGJ803" s="66"/>
      <c r="AGK803" s="66"/>
      <c r="AGL803" s="66"/>
      <c r="AGM803" s="66"/>
      <c r="AGN803" s="66"/>
      <c r="AGP803" s="66"/>
      <c r="AGQ803" s="66"/>
      <c r="AGR803" s="66"/>
      <c r="AGS803" s="66"/>
      <c r="AGT803" s="66"/>
      <c r="AGU803" s="66"/>
      <c r="AGV803" s="66"/>
      <c r="AGW803" s="66"/>
      <c r="AGY803" s="66"/>
      <c r="AGZ803" s="66"/>
      <c r="AHA803" s="66"/>
      <c r="AHB803" s="66"/>
      <c r="AHC803" s="66"/>
      <c r="AHD803" s="66"/>
      <c r="AHE803" s="66"/>
      <c r="AHF803" s="66"/>
      <c r="AHH803" s="66"/>
      <c r="AHI803" s="66"/>
      <c r="AHJ803" s="66"/>
      <c r="AHK803" s="66"/>
      <c r="AHL803" s="66"/>
      <c r="AHM803" s="66"/>
      <c r="AHN803" s="66"/>
      <c r="AHO803" s="66"/>
      <c r="AHQ803" s="66"/>
      <c r="AHR803" s="66"/>
      <c r="AHS803" s="66"/>
      <c r="AHT803" s="66"/>
      <c r="AHU803" s="66"/>
      <c r="AHV803" s="66"/>
      <c r="AHW803" s="66"/>
      <c r="AHX803" s="66"/>
      <c r="AHZ803" s="66"/>
      <c r="AIA803" s="66"/>
      <c r="AIB803" s="66"/>
      <c r="AIC803" s="66"/>
      <c r="AID803" s="66"/>
      <c r="AIE803" s="66"/>
      <c r="AIF803" s="66"/>
      <c r="AIG803" s="66"/>
      <c r="AII803" s="66"/>
      <c r="AIJ803" s="66"/>
      <c r="AIK803" s="66"/>
      <c r="AIL803" s="66"/>
      <c r="AIM803" s="66"/>
      <c r="AIN803" s="66"/>
      <c r="AIO803" s="66"/>
      <c r="AIP803" s="66"/>
      <c r="AIR803" s="66"/>
      <c r="AIS803" s="66"/>
      <c r="AIT803" s="66"/>
      <c r="AIU803" s="66"/>
      <c r="AIV803" s="66"/>
      <c r="AIW803" s="66"/>
      <c r="AIX803" s="66"/>
      <c r="AIY803" s="66"/>
      <c r="AJA803" s="66"/>
      <c r="AJB803" s="66"/>
      <c r="AJC803" s="66"/>
      <c r="AJD803" s="66"/>
      <c r="AJE803" s="66"/>
      <c r="AJF803" s="66"/>
      <c r="AJG803" s="66"/>
      <c r="AJH803" s="66"/>
      <c r="AJJ803" s="66"/>
      <c r="AJK803" s="66"/>
      <c r="AJL803" s="66"/>
      <c r="AJM803" s="66"/>
      <c r="AJN803" s="66"/>
      <c r="AJO803" s="66"/>
      <c r="AJP803" s="66"/>
      <c r="AJQ803" s="66"/>
      <c r="AJS803" s="66"/>
      <c r="AJT803" s="66"/>
      <c r="AJU803" s="66"/>
      <c r="AJV803" s="66"/>
      <c r="AJW803" s="66"/>
      <c r="AJX803" s="66"/>
      <c r="AJY803" s="66"/>
      <c r="AJZ803" s="66"/>
      <c r="AKB803" s="66"/>
      <c r="AKC803" s="66"/>
      <c r="AKD803" s="66"/>
      <c r="AKE803" s="66"/>
      <c r="AKF803" s="66"/>
      <c r="AKG803" s="66"/>
      <c r="AKH803" s="66"/>
      <c r="AKI803" s="66"/>
      <c r="AKK803" s="66"/>
      <c r="AKL803" s="66"/>
      <c r="AKM803" s="66"/>
      <c r="AKN803" s="66"/>
      <c r="AKO803" s="66"/>
      <c r="AKP803" s="66"/>
      <c r="AKQ803" s="66"/>
      <c r="AKR803" s="66"/>
      <c r="AKT803" s="66"/>
      <c r="AKU803" s="66"/>
      <c r="AKV803" s="66"/>
      <c r="AKW803" s="66"/>
      <c r="AKX803" s="66"/>
      <c r="AKY803" s="66"/>
      <c r="AKZ803" s="66"/>
      <c r="ALA803" s="66"/>
      <c r="ALC803" s="66"/>
      <c r="ALD803" s="66"/>
      <c r="ALE803" s="66"/>
      <c r="ALF803" s="66"/>
      <c r="ALG803" s="66"/>
      <c r="ALH803" s="66"/>
      <c r="ALI803" s="66"/>
      <c r="ALJ803" s="66"/>
      <c r="ALL803" s="66"/>
      <c r="ALM803" s="66"/>
      <c r="ALN803" s="66"/>
      <c r="ALO803" s="66"/>
      <c r="ALP803" s="66"/>
      <c r="ALQ803" s="66"/>
      <c r="ALR803" s="66"/>
      <c r="ALS803" s="66"/>
      <c r="ALU803" s="66"/>
      <c r="ALV803" s="66"/>
      <c r="ALW803" s="66"/>
      <c r="ALX803" s="66"/>
      <c r="ALY803" s="66"/>
      <c r="ALZ803" s="66"/>
      <c r="AMA803" s="66"/>
      <c r="AMB803" s="66"/>
      <c r="AMD803" s="66"/>
      <c r="AME803" s="66"/>
      <c r="AMF803" s="66"/>
      <c r="AMG803" s="66"/>
      <c r="AMH803" s="66"/>
      <c r="AMI803" s="66"/>
      <c r="AMJ803" s="66"/>
      <c r="AMK803" s="66"/>
      <c r="AMM803" s="66"/>
      <c r="AMN803" s="66"/>
      <c r="AMO803" s="66"/>
      <c r="AMP803" s="66"/>
      <c r="AMQ803" s="66"/>
      <c r="AMR803" s="66"/>
      <c r="AMS803" s="66"/>
      <c r="AMT803" s="66"/>
      <c r="AMV803" s="66"/>
      <c r="AMW803" s="66"/>
      <c r="AMX803" s="66"/>
      <c r="AMY803" s="66"/>
      <c r="AMZ803" s="66"/>
      <c r="ANA803" s="66"/>
      <c r="ANB803" s="66"/>
      <c r="ANC803" s="66"/>
      <c r="ANE803" s="66"/>
      <c r="ANF803" s="66"/>
      <c r="ANG803" s="66"/>
      <c r="ANH803" s="66"/>
      <c r="ANI803" s="66"/>
      <c r="ANJ803" s="66"/>
      <c r="ANK803" s="66"/>
      <c r="ANL803" s="66"/>
      <c r="ANN803" s="66"/>
      <c r="ANO803" s="66"/>
      <c r="ANP803" s="66"/>
      <c r="ANQ803" s="66"/>
      <c r="ANR803" s="66"/>
      <c r="ANS803" s="66"/>
      <c r="ANT803" s="66"/>
      <c r="ANU803" s="66"/>
      <c r="ANW803" s="66"/>
      <c r="ANX803" s="66"/>
      <c r="ANY803" s="66"/>
      <c r="ANZ803" s="66"/>
      <c r="AOA803" s="66"/>
      <c r="AOB803" s="66"/>
      <c r="AOC803" s="66"/>
      <c r="AOD803" s="66"/>
    </row>
    <row r="804" spans="1:1070" s="60" customFormat="1" ht="15.75" customHeight="1" x14ac:dyDescent="0.25">
      <c r="A804" s="68"/>
      <c r="B804" s="68"/>
      <c r="C804" s="68"/>
      <c r="D804" s="68"/>
      <c r="E804" s="68"/>
      <c r="F804" s="68"/>
      <c r="G804" s="68"/>
      <c r="H804" s="68"/>
      <c r="I804" s="61"/>
      <c r="J804" s="67"/>
      <c r="K804" s="67"/>
      <c r="L804" s="67"/>
      <c r="M804" s="67"/>
      <c r="N804" s="67"/>
      <c r="O804" s="67"/>
      <c r="P804" s="67"/>
      <c r="Q804" s="67"/>
      <c r="R804" s="61"/>
      <c r="S804" s="67"/>
      <c r="T804" s="67"/>
      <c r="U804" s="67"/>
      <c r="V804" s="67"/>
      <c r="W804" s="67"/>
      <c r="X804" s="67"/>
      <c r="Y804" s="67"/>
      <c r="Z804" s="67"/>
      <c r="AA804" s="61"/>
      <c r="AB804" s="67"/>
      <c r="AC804" s="67"/>
      <c r="AD804" s="67"/>
      <c r="AE804" s="67"/>
      <c r="AF804" s="67"/>
      <c r="AG804" s="67"/>
      <c r="AH804" s="67"/>
      <c r="AI804" s="67"/>
      <c r="AJ804" s="61"/>
      <c r="AK804" s="67"/>
      <c r="AL804" s="67"/>
      <c r="AM804" s="67"/>
      <c r="AN804" s="67"/>
      <c r="AO804" s="67"/>
      <c r="AP804" s="67"/>
      <c r="AQ804" s="67"/>
      <c r="AR804" s="67"/>
      <c r="AS804" s="61"/>
      <c r="AT804" s="67"/>
      <c r="AU804" s="67"/>
      <c r="AV804" s="67"/>
      <c r="AW804" s="67"/>
      <c r="AX804" s="67"/>
      <c r="AY804" s="67"/>
      <c r="AZ804" s="67"/>
      <c r="BA804" s="67"/>
      <c r="BB804" s="61"/>
      <c r="BC804" s="67"/>
      <c r="BD804" s="67"/>
      <c r="BE804" s="67"/>
      <c r="BF804" s="67"/>
      <c r="BG804" s="67"/>
      <c r="BH804" s="67"/>
      <c r="BI804" s="67"/>
      <c r="BJ804" s="67"/>
      <c r="BK804" s="61"/>
      <c r="BL804" s="67"/>
      <c r="BM804" s="67"/>
      <c r="BN804" s="67"/>
      <c r="BO804" s="67"/>
      <c r="BP804" s="67"/>
      <c r="BQ804" s="67"/>
      <c r="BR804" s="67"/>
      <c r="BS804" s="67"/>
      <c r="BT804" s="61"/>
      <c r="BU804" s="67"/>
      <c r="BV804" s="67"/>
      <c r="BW804" s="67"/>
      <c r="BX804" s="67"/>
      <c r="BY804" s="67"/>
      <c r="BZ804" s="67"/>
      <c r="CA804" s="67"/>
      <c r="CB804" s="67"/>
      <c r="CC804" s="61"/>
      <c r="CD804" s="67"/>
      <c r="CE804" s="67"/>
      <c r="CF804" s="67"/>
      <c r="CG804" s="67"/>
      <c r="CH804" s="67"/>
      <c r="CI804" s="67"/>
      <c r="CJ804" s="67"/>
      <c r="CK804" s="67"/>
      <c r="CL804" s="61"/>
      <c r="CM804" s="67"/>
      <c r="CN804" s="67"/>
      <c r="CO804" s="67"/>
      <c r="CP804" s="67"/>
      <c r="CQ804" s="67"/>
      <c r="CR804" s="67"/>
      <c r="CS804" s="67"/>
      <c r="CT804" s="67"/>
      <c r="CU804" s="61"/>
      <c r="CV804" s="67"/>
      <c r="CW804" s="67"/>
      <c r="CX804" s="67"/>
      <c r="CY804" s="67"/>
      <c r="CZ804" s="67"/>
      <c r="DA804" s="67"/>
      <c r="DB804" s="67"/>
      <c r="DC804" s="67"/>
      <c r="DD804" s="61"/>
      <c r="DE804" s="67"/>
      <c r="DF804" s="67"/>
      <c r="DG804" s="67"/>
      <c r="DH804" s="67"/>
      <c r="DI804" s="67"/>
      <c r="DJ804" s="67"/>
      <c r="DK804" s="67"/>
      <c r="DL804" s="67"/>
      <c r="DM804" s="61"/>
      <c r="DN804" s="67"/>
      <c r="DO804" s="67"/>
      <c r="DP804" s="67"/>
      <c r="DQ804" s="67"/>
      <c r="DR804" s="67"/>
      <c r="DS804" s="67"/>
      <c r="DT804" s="67"/>
      <c r="DU804" s="67"/>
      <c r="DV804" s="61"/>
      <c r="DW804" s="67"/>
      <c r="DX804" s="67"/>
      <c r="DY804" s="67"/>
      <c r="DZ804" s="67"/>
      <c r="EA804" s="67"/>
      <c r="EB804" s="67"/>
      <c r="EC804" s="67"/>
      <c r="ED804" s="67"/>
      <c r="EE804" s="61"/>
      <c r="EF804" s="67"/>
      <c r="EG804" s="67"/>
      <c r="EH804" s="67"/>
      <c r="EI804" s="67"/>
      <c r="EJ804" s="67"/>
      <c r="EK804" s="67"/>
      <c r="EL804" s="67"/>
      <c r="EM804" s="67"/>
      <c r="EN804" s="61"/>
      <c r="EO804" s="67"/>
      <c r="EP804" s="67"/>
      <c r="EQ804" s="67"/>
      <c r="ER804" s="67"/>
      <c r="ES804" s="67"/>
      <c r="ET804" s="67"/>
      <c r="EU804" s="67"/>
      <c r="EV804" s="67"/>
      <c r="EW804" s="61"/>
      <c r="EX804" s="67"/>
      <c r="EY804" s="67"/>
      <c r="EZ804" s="67"/>
      <c r="FA804" s="67"/>
      <c r="FB804" s="67"/>
      <c r="FC804" s="67"/>
      <c r="FD804" s="67"/>
      <c r="FE804" s="67"/>
      <c r="FF804" s="61"/>
      <c r="FG804" s="67"/>
      <c r="FH804" s="67"/>
      <c r="FI804" s="67"/>
      <c r="FJ804" s="67"/>
      <c r="FK804" s="67"/>
      <c r="FL804" s="67"/>
      <c r="FM804" s="67"/>
      <c r="FN804" s="67"/>
      <c r="FO804" s="61"/>
      <c r="FP804" s="67"/>
      <c r="FQ804" s="67"/>
      <c r="FR804" s="67"/>
      <c r="FS804" s="67"/>
      <c r="FT804" s="67"/>
      <c r="FU804" s="67"/>
      <c r="FV804" s="67"/>
      <c r="FW804" s="67"/>
      <c r="FX804" s="61"/>
      <c r="FY804" s="67"/>
      <c r="FZ804" s="67"/>
      <c r="GA804" s="67"/>
      <c r="GB804" s="67"/>
      <c r="GC804" s="67"/>
      <c r="GD804" s="67"/>
      <c r="GE804" s="67"/>
      <c r="GF804" s="67"/>
      <c r="GG804" s="61"/>
      <c r="GH804" s="67"/>
      <c r="GI804" s="67"/>
      <c r="GJ804" s="67"/>
      <c r="GK804" s="67"/>
      <c r="GL804" s="67"/>
      <c r="GM804" s="67"/>
      <c r="GN804" s="67"/>
      <c r="GO804" s="67"/>
      <c r="GP804" s="61"/>
      <c r="GQ804" s="67"/>
      <c r="GR804" s="67"/>
      <c r="GS804" s="67"/>
      <c r="GT804" s="67"/>
      <c r="GU804" s="67"/>
      <c r="GV804" s="67"/>
      <c r="GW804" s="67"/>
      <c r="GX804" s="67"/>
      <c r="GY804" s="61"/>
      <c r="GZ804" s="67"/>
      <c r="HA804" s="67"/>
      <c r="HB804" s="67"/>
      <c r="HC804" s="67"/>
      <c r="HD804" s="67"/>
      <c r="HE804" s="67"/>
      <c r="HF804" s="67"/>
      <c r="HG804" s="67"/>
      <c r="HH804" s="61"/>
      <c r="HI804" s="67"/>
      <c r="HJ804" s="67"/>
      <c r="HK804" s="67"/>
      <c r="HL804" s="67"/>
      <c r="HM804" s="67"/>
      <c r="HN804" s="67"/>
      <c r="HO804" s="67"/>
      <c r="HP804" s="67"/>
      <c r="HQ804" s="61"/>
      <c r="HR804" s="67"/>
      <c r="HS804" s="67"/>
      <c r="HT804" s="67"/>
      <c r="HU804" s="67"/>
      <c r="HV804" s="67"/>
      <c r="HW804" s="67"/>
      <c r="HX804" s="67"/>
      <c r="HY804" s="67"/>
      <c r="HZ804" s="61"/>
      <c r="IA804" s="67"/>
      <c r="IB804" s="67"/>
      <c r="IC804" s="67"/>
      <c r="ID804" s="67"/>
      <c r="IE804" s="67"/>
      <c r="IF804" s="67"/>
      <c r="IG804" s="67"/>
      <c r="IH804" s="67"/>
      <c r="II804" s="61"/>
      <c r="IJ804" s="67"/>
      <c r="IK804" s="67"/>
      <c r="IL804" s="67"/>
      <c r="IM804" s="67"/>
      <c r="IN804" s="67"/>
      <c r="IO804" s="67"/>
      <c r="IP804" s="67"/>
      <c r="IQ804" s="67"/>
      <c r="IR804" s="61"/>
      <c r="IS804" s="67"/>
      <c r="IT804" s="67"/>
      <c r="IU804" s="67"/>
      <c r="IV804" s="67"/>
      <c r="IW804" s="67"/>
      <c r="IX804" s="67"/>
      <c r="IY804" s="67"/>
      <c r="IZ804" s="67"/>
      <c r="JA804" s="61"/>
      <c r="JB804" s="67"/>
      <c r="JC804" s="67"/>
      <c r="JD804" s="67"/>
      <c r="JE804" s="67"/>
      <c r="JF804" s="67"/>
      <c r="JG804" s="67"/>
      <c r="JH804" s="67"/>
      <c r="JI804" s="67"/>
      <c r="JJ804" s="61"/>
      <c r="JK804" s="67"/>
      <c r="JL804" s="67"/>
      <c r="JM804" s="67"/>
      <c r="JN804" s="67"/>
      <c r="JO804" s="67"/>
      <c r="JP804" s="67"/>
      <c r="JQ804" s="67"/>
      <c r="JR804" s="67"/>
      <c r="JS804" s="61"/>
      <c r="JT804" s="67"/>
      <c r="JU804" s="67"/>
      <c r="JV804" s="67"/>
      <c r="JW804" s="67"/>
      <c r="JX804" s="67"/>
      <c r="JY804" s="67"/>
      <c r="JZ804" s="67"/>
      <c r="KA804" s="67"/>
      <c r="KB804" s="61"/>
      <c r="KC804" s="67"/>
      <c r="KD804" s="67"/>
      <c r="KE804" s="67"/>
      <c r="KF804" s="67"/>
      <c r="KG804" s="67"/>
      <c r="KH804" s="67"/>
      <c r="KI804" s="67"/>
      <c r="KJ804" s="67"/>
      <c r="KK804" s="61"/>
      <c r="KL804" s="67"/>
      <c r="KM804" s="67"/>
      <c r="KN804" s="67"/>
      <c r="KO804" s="67"/>
      <c r="KP804" s="67"/>
      <c r="KQ804" s="67"/>
      <c r="KR804" s="67"/>
      <c r="KS804" s="67"/>
      <c r="KT804" s="61"/>
      <c r="KU804" s="67"/>
      <c r="KV804" s="67"/>
      <c r="KW804" s="67"/>
      <c r="KX804" s="67"/>
      <c r="KY804" s="67"/>
      <c r="KZ804" s="67"/>
      <c r="LA804" s="67"/>
      <c r="LB804" s="67"/>
      <c r="LC804" s="61"/>
      <c r="LD804" s="67"/>
      <c r="LE804" s="67"/>
      <c r="LF804" s="67"/>
      <c r="LG804" s="67"/>
      <c r="LH804" s="67"/>
      <c r="LI804" s="67"/>
      <c r="LJ804" s="67"/>
      <c r="LK804" s="67"/>
      <c r="LL804" s="61"/>
      <c r="LM804" s="67"/>
      <c r="LN804" s="67"/>
      <c r="LO804" s="67"/>
      <c r="LP804" s="67"/>
      <c r="LQ804" s="67"/>
      <c r="LR804" s="67"/>
      <c r="LS804" s="67"/>
      <c r="LT804" s="67"/>
      <c r="LU804" s="61"/>
      <c r="LV804" s="67"/>
      <c r="LW804" s="67"/>
      <c r="LX804" s="67"/>
      <c r="LY804" s="67"/>
      <c r="LZ804" s="67"/>
      <c r="MA804" s="67"/>
      <c r="MB804" s="67"/>
      <c r="MC804" s="67"/>
      <c r="MD804" s="61"/>
      <c r="ME804" s="67"/>
      <c r="MF804" s="67"/>
      <c r="MG804" s="67"/>
      <c r="MH804" s="67"/>
      <c r="MI804" s="67"/>
      <c r="MJ804" s="67"/>
      <c r="MK804" s="67"/>
      <c r="ML804" s="67"/>
      <c r="MM804" s="61"/>
      <c r="MN804" s="67"/>
      <c r="MO804" s="67"/>
      <c r="MP804" s="67"/>
      <c r="MQ804" s="67"/>
      <c r="MR804" s="67"/>
      <c r="MS804" s="67"/>
      <c r="MT804" s="67"/>
      <c r="MU804" s="67"/>
      <c r="MV804" s="61"/>
      <c r="MW804" s="67"/>
      <c r="MX804" s="67"/>
      <c r="MY804" s="67"/>
      <c r="MZ804" s="67"/>
      <c r="NA804" s="67"/>
      <c r="NB804" s="67"/>
      <c r="NC804" s="67"/>
      <c r="ND804" s="67"/>
      <c r="NE804" s="61"/>
      <c r="NF804" s="67"/>
      <c r="NG804" s="67"/>
      <c r="NH804" s="67"/>
      <c r="NI804" s="67"/>
      <c r="NJ804" s="67"/>
      <c r="NK804" s="67"/>
      <c r="NL804" s="67"/>
      <c r="NM804" s="67"/>
      <c r="NN804" s="61"/>
      <c r="NO804" s="67"/>
      <c r="NP804" s="67"/>
      <c r="NQ804" s="67"/>
      <c r="NR804" s="67"/>
      <c r="NS804" s="67"/>
      <c r="NT804" s="67"/>
      <c r="NU804" s="67"/>
      <c r="NV804" s="67"/>
      <c r="NW804" s="61"/>
      <c r="NX804" s="67"/>
      <c r="NY804" s="67"/>
      <c r="NZ804" s="67"/>
      <c r="OA804" s="67"/>
      <c r="OB804" s="67"/>
      <c r="OC804" s="67"/>
      <c r="OD804" s="67"/>
      <c r="OE804" s="67"/>
      <c r="OF804" s="61"/>
      <c r="OG804" s="67"/>
      <c r="OH804" s="67"/>
      <c r="OI804" s="67"/>
      <c r="OJ804" s="67"/>
      <c r="OK804" s="67"/>
      <c r="OL804" s="67"/>
      <c r="OM804" s="67"/>
      <c r="ON804" s="67"/>
      <c r="OO804" s="61"/>
      <c r="OP804" s="67"/>
      <c r="OQ804" s="67"/>
      <c r="OR804" s="67"/>
      <c r="OS804" s="67"/>
      <c r="OT804" s="67"/>
      <c r="OU804" s="67"/>
      <c r="OV804" s="67"/>
      <c r="OW804" s="67"/>
      <c r="OX804" s="61"/>
      <c r="OY804" s="67"/>
      <c r="OZ804" s="67"/>
      <c r="PA804" s="67"/>
      <c r="PB804" s="67"/>
      <c r="PC804" s="67"/>
      <c r="PD804" s="67"/>
      <c r="PE804" s="67"/>
      <c r="PF804" s="67"/>
      <c r="PG804" s="61"/>
      <c r="PH804" s="67"/>
      <c r="PI804" s="67"/>
      <c r="PJ804" s="67"/>
      <c r="PK804" s="67"/>
      <c r="PL804" s="67"/>
      <c r="PM804" s="67"/>
      <c r="PN804" s="67"/>
      <c r="PO804" s="67"/>
      <c r="PP804" s="61"/>
      <c r="PQ804" s="67"/>
      <c r="PR804" s="67"/>
      <c r="PS804" s="67"/>
      <c r="PT804" s="67"/>
      <c r="PU804" s="67"/>
      <c r="PV804" s="67"/>
      <c r="PW804" s="67"/>
      <c r="PX804" s="67"/>
      <c r="PY804" s="61"/>
      <c r="PZ804" s="67"/>
      <c r="QA804" s="67"/>
      <c r="QB804" s="67"/>
      <c r="QC804" s="67"/>
      <c r="QD804" s="67"/>
      <c r="QE804" s="67"/>
      <c r="QF804" s="67"/>
      <c r="QG804" s="67"/>
      <c r="QH804" s="61"/>
      <c r="QI804" s="67"/>
      <c r="QJ804" s="67"/>
      <c r="QK804" s="67"/>
      <c r="QL804" s="67"/>
      <c r="QM804" s="67"/>
      <c r="QN804" s="67"/>
      <c r="QO804" s="67"/>
      <c r="QP804" s="67"/>
      <c r="QQ804" s="61"/>
      <c r="QR804" s="67"/>
      <c r="QS804" s="67"/>
      <c r="QT804" s="67"/>
      <c r="QU804" s="67"/>
      <c r="QV804" s="67"/>
      <c r="QW804" s="67"/>
      <c r="QX804" s="67"/>
      <c r="QY804" s="67"/>
      <c r="QZ804" s="61"/>
      <c r="RA804" s="67"/>
      <c r="RB804" s="67"/>
      <c r="RC804" s="67"/>
      <c r="RD804" s="67"/>
      <c r="RE804" s="67"/>
      <c r="RF804" s="67"/>
      <c r="RG804" s="67"/>
      <c r="RH804" s="67"/>
      <c r="RI804" s="61"/>
      <c r="RJ804" s="67"/>
      <c r="RK804" s="67"/>
      <c r="RL804" s="67"/>
      <c r="RM804" s="67"/>
      <c r="RN804" s="67"/>
      <c r="RO804" s="67"/>
      <c r="RP804" s="67"/>
      <c r="RQ804" s="67"/>
      <c r="RR804" s="61"/>
      <c r="RS804" s="67"/>
      <c r="RT804" s="67"/>
      <c r="RU804" s="67"/>
      <c r="RV804" s="67"/>
      <c r="RW804" s="67"/>
      <c r="RX804" s="67"/>
      <c r="RY804" s="67"/>
      <c r="RZ804" s="67"/>
      <c r="SA804" s="61"/>
      <c r="SB804" s="67"/>
      <c r="SC804" s="67"/>
      <c r="SD804" s="67"/>
      <c r="SE804" s="67"/>
      <c r="SF804" s="67"/>
      <c r="SG804" s="67"/>
      <c r="SH804" s="67"/>
      <c r="SI804" s="67"/>
      <c r="SJ804" s="61"/>
      <c r="SK804" s="67"/>
      <c r="SL804" s="67"/>
      <c r="SM804" s="67"/>
      <c r="SN804" s="67"/>
      <c r="SO804" s="67"/>
      <c r="SP804" s="67"/>
      <c r="SQ804" s="67"/>
      <c r="SR804" s="67"/>
      <c r="SS804" s="61"/>
      <c r="ST804" s="67"/>
      <c r="SU804" s="67"/>
      <c r="SV804" s="67"/>
      <c r="SW804" s="67"/>
      <c r="SX804" s="67"/>
      <c r="SY804" s="67"/>
      <c r="SZ804" s="67"/>
      <c r="TA804" s="67"/>
      <c r="TB804" s="61"/>
      <c r="TC804" s="67"/>
      <c r="TD804" s="67"/>
      <c r="TE804" s="67"/>
      <c r="TF804" s="67"/>
      <c r="TG804" s="67"/>
      <c r="TH804" s="67"/>
      <c r="TI804" s="67"/>
      <c r="TJ804" s="67"/>
      <c r="TK804" s="61"/>
      <c r="TL804" s="67"/>
      <c r="TM804" s="67"/>
      <c r="TN804" s="67"/>
      <c r="TO804" s="67"/>
      <c r="TP804" s="67"/>
      <c r="TQ804" s="67"/>
      <c r="TR804" s="67"/>
      <c r="TS804" s="67"/>
      <c r="TT804" s="61"/>
      <c r="TU804" s="67"/>
      <c r="TV804" s="67"/>
      <c r="TW804" s="67"/>
      <c r="TX804" s="67"/>
      <c r="TY804" s="67"/>
      <c r="TZ804" s="67"/>
      <c r="UA804" s="67"/>
      <c r="UB804" s="67"/>
      <c r="UC804" s="61"/>
      <c r="UD804" s="67"/>
      <c r="UE804" s="67"/>
      <c r="UF804" s="67"/>
      <c r="UG804" s="67"/>
      <c r="UH804" s="67"/>
      <c r="UI804" s="67"/>
      <c r="UJ804" s="67"/>
      <c r="UK804" s="67"/>
      <c r="UL804" s="61"/>
      <c r="UM804" s="67"/>
      <c r="UN804" s="67"/>
      <c r="UO804" s="67"/>
      <c r="UP804" s="67"/>
      <c r="UQ804" s="67"/>
      <c r="UR804" s="67"/>
      <c r="US804" s="67"/>
      <c r="UT804" s="67"/>
      <c r="UU804" s="61"/>
      <c r="UV804" s="67"/>
      <c r="UW804" s="67"/>
      <c r="UX804" s="67"/>
      <c r="UY804" s="67"/>
      <c r="UZ804" s="67"/>
      <c r="VA804" s="67"/>
      <c r="VB804" s="67"/>
      <c r="VC804" s="67"/>
      <c r="VD804" s="61"/>
      <c r="VE804" s="67"/>
      <c r="VF804" s="67"/>
      <c r="VG804" s="67"/>
      <c r="VH804" s="67"/>
      <c r="VI804" s="67"/>
      <c r="VJ804" s="67"/>
      <c r="VK804" s="67"/>
      <c r="VL804" s="67"/>
      <c r="VM804" s="61"/>
      <c r="VN804" s="67"/>
      <c r="VO804" s="67"/>
      <c r="VP804" s="67"/>
      <c r="VQ804" s="67"/>
      <c r="VR804" s="67"/>
      <c r="VS804" s="67"/>
      <c r="VT804" s="67"/>
      <c r="VU804" s="67"/>
      <c r="VV804" s="61"/>
      <c r="VW804" s="67"/>
      <c r="VX804" s="67"/>
      <c r="VY804" s="67"/>
      <c r="VZ804" s="67"/>
      <c r="WA804" s="67"/>
      <c r="WB804" s="67"/>
      <c r="WC804" s="67"/>
      <c r="WD804" s="67"/>
      <c r="WE804" s="61"/>
      <c r="WF804" s="67"/>
      <c r="WG804" s="67"/>
      <c r="WH804" s="67"/>
      <c r="WI804" s="67"/>
      <c r="WJ804" s="67"/>
      <c r="WK804" s="67"/>
      <c r="WL804" s="67"/>
      <c r="WM804" s="67"/>
      <c r="WN804" s="61"/>
      <c r="WO804" s="67"/>
      <c r="WP804" s="67"/>
      <c r="WQ804" s="67"/>
      <c r="WR804" s="67"/>
      <c r="WS804" s="67"/>
      <c r="WT804" s="67"/>
      <c r="WU804" s="67"/>
      <c r="WV804" s="67"/>
      <c r="WW804" s="61"/>
      <c r="WX804" s="67"/>
      <c r="WY804" s="67"/>
      <c r="WZ804" s="67"/>
      <c r="XA804" s="67"/>
      <c r="XB804" s="67"/>
      <c r="XC804" s="67"/>
      <c r="XD804" s="67"/>
      <c r="XE804" s="67"/>
      <c r="XF804" s="61"/>
      <c r="XG804" s="67"/>
      <c r="XH804" s="67"/>
      <c r="XI804" s="67"/>
      <c r="XJ804" s="67"/>
      <c r="XK804" s="67"/>
      <c r="XL804" s="67"/>
      <c r="XM804" s="67"/>
      <c r="XN804" s="67"/>
      <c r="XO804" s="61"/>
      <c r="XP804" s="67"/>
      <c r="XQ804" s="67"/>
      <c r="XR804" s="67"/>
      <c r="XS804" s="67"/>
      <c r="XT804" s="67"/>
      <c r="XU804" s="67"/>
      <c r="XV804" s="67"/>
      <c r="XW804" s="67"/>
      <c r="XX804" s="61"/>
      <c r="XY804" s="67"/>
      <c r="XZ804" s="67"/>
      <c r="YA804" s="67"/>
      <c r="YB804" s="67"/>
      <c r="YC804" s="67"/>
      <c r="YD804" s="67"/>
      <c r="YE804" s="67"/>
      <c r="YF804" s="67"/>
      <c r="YG804" s="61"/>
      <c r="YH804" s="67"/>
      <c r="YI804" s="67"/>
      <c r="YJ804" s="67"/>
      <c r="YK804" s="67"/>
      <c r="YL804" s="67"/>
      <c r="YM804" s="67"/>
      <c r="YN804" s="67"/>
      <c r="YO804" s="67"/>
      <c r="YP804" s="61"/>
      <c r="YQ804" s="67"/>
      <c r="YR804" s="67"/>
      <c r="YS804" s="67"/>
      <c r="YT804" s="67"/>
      <c r="YU804" s="67"/>
      <c r="YV804" s="67"/>
      <c r="YW804" s="67"/>
      <c r="YX804" s="67"/>
      <c r="YY804" s="61"/>
      <c r="YZ804" s="67"/>
      <c r="ZA804" s="67"/>
      <c r="ZB804" s="67"/>
      <c r="ZC804" s="67"/>
      <c r="ZD804" s="67"/>
      <c r="ZE804" s="67"/>
      <c r="ZF804" s="67"/>
      <c r="ZG804" s="67"/>
      <c r="ZH804" s="61"/>
      <c r="ZI804" s="67"/>
      <c r="ZJ804" s="67"/>
      <c r="ZK804" s="67"/>
      <c r="ZL804" s="67"/>
      <c r="ZM804" s="67"/>
      <c r="ZN804" s="67"/>
      <c r="ZO804" s="67"/>
      <c r="ZP804" s="67"/>
      <c r="ZQ804" s="61"/>
      <c r="ZR804" s="67"/>
      <c r="ZS804" s="67"/>
      <c r="ZT804" s="67"/>
      <c r="ZU804" s="67"/>
      <c r="ZV804" s="67"/>
      <c r="ZW804" s="67"/>
      <c r="ZX804" s="67"/>
      <c r="ZY804" s="67"/>
      <c r="ZZ804" s="61"/>
      <c r="AAA804" s="67"/>
      <c r="AAB804" s="67"/>
      <c r="AAC804" s="67"/>
      <c r="AAD804" s="67"/>
      <c r="AAE804" s="67"/>
      <c r="AAF804" s="67"/>
      <c r="AAG804" s="67"/>
      <c r="AAH804" s="67"/>
      <c r="AAI804" s="61"/>
      <c r="AAJ804" s="67"/>
      <c r="AAK804" s="67"/>
      <c r="AAL804" s="67"/>
      <c r="AAM804" s="67"/>
      <c r="AAN804" s="67"/>
      <c r="AAO804" s="67"/>
      <c r="AAP804" s="67"/>
      <c r="AAQ804" s="67"/>
      <c r="AAR804" s="61"/>
      <c r="AAS804" s="67"/>
      <c r="AAT804" s="67"/>
      <c r="AAU804" s="67"/>
      <c r="AAV804" s="67"/>
      <c r="AAW804" s="67"/>
      <c r="AAX804" s="67"/>
      <c r="AAY804" s="67"/>
      <c r="AAZ804" s="67"/>
      <c r="ABA804" s="61"/>
      <c r="ABB804" s="67"/>
      <c r="ABC804" s="67"/>
      <c r="ABD804" s="67"/>
      <c r="ABE804" s="67"/>
      <c r="ABF804" s="67"/>
      <c r="ABG804" s="67"/>
      <c r="ABH804" s="67"/>
      <c r="ABI804" s="67"/>
      <c r="ABJ804" s="61"/>
      <c r="ABK804" s="67"/>
      <c r="ABL804" s="67"/>
      <c r="ABM804" s="67"/>
      <c r="ABN804" s="67"/>
      <c r="ABO804" s="67"/>
      <c r="ABP804" s="67"/>
      <c r="ABQ804" s="67"/>
      <c r="ABR804" s="67"/>
      <c r="ABS804" s="61"/>
      <c r="ABT804" s="67"/>
      <c r="ABU804" s="67"/>
      <c r="ABV804" s="67"/>
      <c r="ABW804" s="67"/>
      <c r="ABX804" s="67"/>
      <c r="ABY804" s="67"/>
      <c r="ABZ804" s="67"/>
      <c r="ACA804" s="67"/>
      <c r="ACB804" s="61"/>
      <c r="ACC804" s="67"/>
      <c r="ACD804" s="67"/>
      <c r="ACE804" s="67"/>
      <c r="ACF804" s="67"/>
      <c r="ACG804" s="67"/>
      <c r="ACH804" s="67"/>
      <c r="ACI804" s="67"/>
      <c r="ACJ804" s="67"/>
      <c r="ACK804" s="61"/>
      <c r="ACL804" s="67"/>
      <c r="ACM804" s="67"/>
      <c r="ACN804" s="67"/>
      <c r="ACO804" s="67"/>
      <c r="ACP804" s="67"/>
      <c r="ACQ804" s="67"/>
      <c r="ACR804" s="67"/>
      <c r="ACS804" s="67"/>
      <c r="ACT804" s="61"/>
      <c r="ACU804" s="67"/>
      <c r="ACV804" s="67"/>
      <c r="ACW804" s="67"/>
      <c r="ACX804" s="67"/>
      <c r="ACY804" s="67"/>
      <c r="ACZ804" s="67"/>
      <c r="ADA804" s="67"/>
      <c r="ADB804" s="67"/>
      <c r="ADC804" s="61"/>
      <c r="ADD804" s="67"/>
      <c r="ADE804" s="67"/>
      <c r="ADF804" s="67"/>
      <c r="ADG804" s="67"/>
      <c r="ADH804" s="67"/>
      <c r="ADI804" s="67"/>
      <c r="ADJ804" s="67"/>
      <c r="ADK804" s="67"/>
      <c r="ADL804" s="61"/>
      <c r="ADM804" s="67"/>
      <c r="ADN804" s="67"/>
      <c r="ADO804" s="67"/>
      <c r="ADP804" s="67"/>
      <c r="ADQ804" s="67"/>
      <c r="ADR804" s="67"/>
      <c r="ADS804" s="67"/>
      <c r="ADT804" s="67"/>
      <c r="ADU804" s="61"/>
      <c r="ADV804" s="67"/>
      <c r="ADW804" s="67"/>
      <c r="ADX804" s="67"/>
      <c r="ADY804" s="67"/>
      <c r="ADZ804" s="67"/>
      <c r="AEA804" s="67"/>
      <c r="AEB804" s="67"/>
      <c r="AEC804" s="67"/>
      <c r="AED804" s="61"/>
      <c r="AEE804" s="67"/>
      <c r="AEF804" s="67"/>
      <c r="AEG804" s="67"/>
      <c r="AEH804" s="67"/>
      <c r="AEI804" s="67"/>
      <c r="AEJ804" s="67"/>
      <c r="AEK804" s="67"/>
      <c r="AEL804" s="67"/>
      <c r="AEM804" s="61"/>
      <c r="AEN804" s="67"/>
      <c r="AEO804" s="67"/>
      <c r="AEP804" s="67"/>
      <c r="AEQ804" s="67"/>
      <c r="AER804" s="67"/>
      <c r="AES804" s="67"/>
      <c r="AET804" s="67"/>
      <c r="AEU804" s="67"/>
      <c r="AEV804" s="61"/>
      <c r="AEW804" s="67"/>
      <c r="AEX804" s="67"/>
      <c r="AEY804" s="67"/>
      <c r="AEZ804" s="67"/>
      <c r="AFA804" s="67"/>
      <c r="AFB804" s="67"/>
      <c r="AFC804" s="67"/>
      <c r="AFD804" s="67"/>
      <c r="AFE804" s="61"/>
      <c r="AFF804" s="67"/>
      <c r="AFG804" s="67"/>
      <c r="AFH804" s="67"/>
      <c r="AFI804" s="67"/>
      <c r="AFJ804" s="67"/>
      <c r="AFK804" s="67"/>
      <c r="AFL804" s="67"/>
      <c r="AFM804" s="67"/>
      <c r="AFN804" s="61"/>
      <c r="AFO804" s="67"/>
      <c r="AFP804" s="67"/>
      <c r="AFQ804" s="67"/>
      <c r="AFR804" s="67"/>
      <c r="AFS804" s="67"/>
      <c r="AFT804" s="67"/>
      <c r="AFU804" s="67"/>
      <c r="AFV804" s="67"/>
      <c r="AFW804" s="61"/>
      <c r="AFX804" s="67"/>
      <c r="AFY804" s="67"/>
      <c r="AFZ804" s="67"/>
      <c r="AGA804" s="67"/>
      <c r="AGB804" s="67"/>
      <c r="AGC804" s="67"/>
      <c r="AGD804" s="67"/>
      <c r="AGE804" s="67"/>
      <c r="AGF804" s="61"/>
      <c r="AGG804" s="67"/>
      <c r="AGH804" s="67"/>
      <c r="AGI804" s="67"/>
      <c r="AGJ804" s="67"/>
      <c r="AGK804" s="67"/>
      <c r="AGL804" s="67"/>
      <c r="AGM804" s="67"/>
      <c r="AGN804" s="67"/>
      <c r="AGO804" s="61"/>
      <c r="AGP804" s="67"/>
      <c r="AGQ804" s="67"/>
      <c r="AGR804" s="67"/>
      <c r="AGS804" s="67"/>
      <c r="AGT804" s="67"/>
      <c r="AGU804" s="67"/>
      <c r="AGV804" s="67"/>
      <c r="AGW804" s="67"/>
      <c r="AGX804" s="61"/>
      <c r="AGY804" s="67"/>
      <c r="AGZ804" s="67"/>
      <c r="AHA804" s="67"/>
      <c r="AHB804" s="67"/>
      <c r="AHC804" s="67"/>
      <c r="AHD804" s="67"/>
      <c r="AHE804" s="67"/>
      <c r="AHF804" s="67"/>
      <c r="AHG804" s="61"/>
      <c r="AHH804" s="67"/>
      <c r="AHI804" s="67"/>
      <c r="AHJ804" s="67"/>
      <c r="AHK804" s="67"/>
      <c r="AHL804" s="67"/>
      <c r="AHM804" s="67"/>
      <c r="AHN804" s="67"/>
      <c r="AHO804" s="67"/>
      <c r="AHP804" s="61"/>
      <c r="AHQ804" s="67"/>
      <c r="AHR804" s="67"/>
      <c r="AHS804" s="67"/>
      <c r="AHT804" s="67"/>
      <c r="AHU804" s="67"/>
      <c r="AHV804" s="67"/>
      <c r="AHW804" s="67"/>
      <c r="AHX804" s="67"/>
      <c r="AHY804" s="61"/>
      <c r="AHZ804" s="67"/>
      <c r="AIA804" s="67"/>
      <c r="AIB804" s="67"/>
      <c r="AIC804" s="67"/>
      <c r="AID804" s="67"/>
      <c r="AIE804" s="67"/>
      <c r="AIF804" s="67"/>
      <c r="AIG804" s="67"/>
      <c r="AIH804" s="61"/>
      <c r="AII804" s="67"/>
      <c r="AIJ804" s="67"/>
      <c r="AIK804" s="67"/>
      <c r="AIL804" s="67"/>
      <c r="AIM804" s="67"/>
      <c r="AIN804" s="67"/>
      <c r="AIO804" s="67"/>
      <c r="AIP804" s="67"/>
      <c r="AIQ804" s="61"/>
      <c r="AIR804" s="67"/>
      <c r="AIS804" s="67"/>
      <c r="AIT804" s="67"/>
      <c r="AIU804" s="67"/>
      <c r="AIV804" s="67"/>
      <c r="AIW804" s="67"/>
      <c r="AIX804" s="67"/>
      <c r="AIY804" s="67"/>
      <c r="AIZ804" s="61"/>
      <c r="AJA804" s="67"/>
      <c r="AJB804" s="67"/>
      <c r="AJC804" s="67"/>
      <c r="AJD804" s="67"/>
      <c r="AJE804" s="67"/>
      <c r="AJF804" s="67"/>
      <c r="AJG804" s="67"/>
      <c r="AJH804" s="67"/>
      <c r="AJI804" s="61"/>
      <c r="AJJ804" s="67"/>
      <c r="AJK804" s="67"/>
      <c r="AJL804" s="67"/>
      <c r="AJM804" s="67"/>
      <c r="AJN804" s="67"/>
      <c r="AJO804" s="67"/>
      <c r="AJP804" s="67"/>
      <c r="AJQ804" s="67"/>
      <c r="AJR804" s="61"/>
      <c r="AJS804" s="67"/>
      <c r="AJT804" s="67"/>
      <c r="AJU804" s="67"/>
      <c r="AJV804" s="67"/>
      <c r="AJW804" s="67"/>
      <c r="AJX804" s="67"/>
      <c r="AJY804" s="67"/>
      <c r="AJZ804" s="67"/>
      <c r="AKA804" s="61"/>
      <c r="AKB804" s="67"/>
      <c r="AKC804" s="67"/>
      <c r="AKD804" s="67"/>
      <c r="AKE804" s="67"/>
      <c r="AKF804" s="67"/>
      <c r="AKG804" s="67"/>
      <c r="AKH804" s="67"/>
      <c r="AKI804" s="67"/>
      <c r="AKJ804" s="61"/>
      <c r="AKK804" s="67"/>
      <c r="AKL804" s="67"/>
      <c r="AKM804" s="67"/>
      <c r="AKN804" s="67"/>
      <c r="AKO804" s="67"/>
      <c r="AKP804" s="67"/>
      <c r="AKQ804" s="67"/>
      <c r="AKR804" s="67"/>
      <c r="AKS804" s="61"/>
      <c r="AKT804" s="67"/>
      <c r="AKU804" s="67"/>
      <c r="AKV804" s="67"/>
      <c r="AKW804" s="67"/>
      <c r="AKX804" s="67"/>
      <c r="AKY804" s="67"/>
      <c r="AKZ804" s="67"/>
      <c r="ALA804" s="67"/>
      <c r="ALB804" s="61"/>
      <c r="ALC804" s="67"/>
      <c r="ALD804" s="67"/>
      <c r="ALE804" s="67"/>
      <c r="ALF804" s="67"/>
      <c r="ALG804" s="67"/>
      <c r="ALH804" s="67"/>
      <c r="ALI804" s="67"/>
      <c r="ALJ804" s="67"/>
      <c r="ALK804" s="61"/>
      <c r="ALL804" s="67"/>
      <c r="ALM804" s="67"/>
      <c r="ALN804" s="67"/>
      <c r="ALO804" s="67"/>
      <c r="ALP804" s="67"/>
      <c r="ALQ804" s="67"/>
      <c r="ALR804" s="67"/>
      <c r="ALS804" s="67"/>
      <c r="ALT804" s="61"/>
      <c r="ALU804" s="67"/>
      <c r="ALV804" s="67"/>
      <c r="ALW804" s="67"/>
      <c r="ALX804" s="67"/>
      <c r="ALY804" s="67"/>
      <c r="ALZ804" s="67"/>
      <c r="AMA804" s="67"/>
      <c r="AMB804" s="67"/>
      <c r="AMC804" s="61"/>
      <c r="AMD804" s="67"/>
      <c r="AME804" s="67"/>
      <c r="AMF804" s="67"/>
      <c r="AMG804" s="67"/>
      <c r="AMH804" s="67"/>
      <c r="AMI804" s="67"/>
      <c r="AMJ804" s="67"/>
      <c r="AMK804" s="67"/>
      <c r="AML804" s="61"/>
      <c r="AMM804" s="67"/>
      <c r="AMN804" s="67"/>
      <c r="AMO804" s="67"/>
      <c r="AMP804" s="67"/>
      <c r="AMQ804" s="67"/>
      <c r="AMR804" s="67"/>
      <c r="AMS804" s="67"/>
      <c r="AMT804" s="67"/>
      <c r="AMU804" s="61"/>
      <c r="AMV804" s="67"/>
      <c r="AMW804" s="67"/>
      <c r="AMX804" s="67"/>
      <c r="AMY804" s="67"/>
      <c r="AMZ804" s="67"/>
      <c r="ANA804" s="67"/>
      <c r="ANB804" s="67"/>
      <c r="ANC804" s="67"/>
      <c r="AND804" s="61"/>
      <c r="ANE804" s="67"/>
      <c r="ANF804" s="67"/>
      <c r="ANG804" s="67"/>
      <c r="ANH804" s="67"/>
      <c r="ANI804" s="67"/>
      <c r="ANJ804" s="67"/>
      <c r="ANK804" s="67"/>
      <c r="ANL804" s="67"/>
      <c r="ANM804" s="61"/>
      <c r="ANN804" s="67"/>
      <c r="ANO804" s="67"/>
      <c r="ANP804" s="67"/>
      <c r="ANQ804" s="67"/>
      <c r="ANR804" s="67"/>
      <c r="ANS804" s="67"/>
      <c r="ANT804" s="67"/>
      <c r="ANU804" s="67"/>
      <c r="ANV804" s="61"/>
      <c r="ANW804" s="67"/>
      <c r="ANX804" s="67"/>
      <c r="ANY804" s="67"/>
      <c r="ANZ804" s="67"/>
      <c r="AOA804" s="67"/>
      <c r="AOB804" s="67"/>
      <c r="AOC804" s="67"/>
      <c r="AOD804" s="67"/>
    </row>
    <row r="805" spans="1:1070" s="60" customFormat="1" ht="15.75" customHeight="1" x14ac:dyDescent="0.25">
      <c r="A805" s="2" t="str">
        <f>CONCATENATE("Касание - ",SUM(806:809))</f>
        <v>Касание - 0</v>
      </c>
      <c r="B805" s="2"/>
      <c r="C805" s="2"/>
      <c r="D805" s="58"/>
      <c r="E805" s="1"/>
      <c r="F805" s="1"/>
      <c r="G805" s="1"/>
      <c r="H805" s="1"/>
    </row>
    <row r="806" spans="1:1070" s="60" customFormat="1" ht="15.75" customHeight="1" x14ac:dyDescent="0.25">
      <c r="A806" s="68"/>
      <c r="B806" s="68"/>
      <c r="C806" s="68"/>
      <c r="D806" s="68"/>
      <c r="E806" s="68"/>
      <c r="F806" s="68"/>
      <c r="G806" s="68"/>
      <c r="H806" s="68"/>
      <c r="I806" s="59"/>
      <c r="J806" s="65"/>
      <c r="K806" s="65"/>
      <c r="L806" s="65"/>
      <c r="M806" s="65"/>
      <c r="N806" s="65"/>
      <c r="O806" s="65"/>
      <c r="P806" s="65"/>
      <c r="Q806" s="65"/>
      <c r="R806" s="59"/>
      <c r="S806" s="65"/>
      <c r="T806" s="65"/>
      <c r="U806" s="65"/>
      <c r="V806" s="65"/>
      <c r="W806" s="65"/>
      <c r="X806" s="65"/>
      <c r="Y806" s="65"/>
      <c r="Z806" s="65"/>
      <c r="AA806" s="59"/>
      <c r="AB806" s="65"/>
      <c r="AC806" s="65"/>
      <c r="AD806" s="65"/>
      <c r="AE806" s="65"/>
      <c r="AF806" s="65"/>
      <c r="AG806" s="65"/>
      <c r="AH806" s="65"/>
      <c r="AI806" s="65"/>
      <c r="AJ806" s="59"/>
      <c r="AK806" s="65"/>
      <c r="AL806" s="65"/>
      <c r="AM806" s="65"/>
      <c r="AN806" s="65"/>
      <c r="AO806" s="65"/>
      <c r="AP806" s="65"/>
      <c r="AQ806" s="65"/>
      <c r="AR806" s="65"/>
      <c r="AS806" s="59"/>
      <c r="AT806" s="65"/>
      <c r="AU806" s="65"/>
      <c r="AV806" s="65"/>
      <c r="AW806" s="65"/>
      <c r="AX806" s="65"/>
      <c r="AY806" s="65"/>
      <c r="AZ806" s="65"/>
      <c r="BA806" s="65"/>
      <c r="BB806" s="59"/>
      <c r="BC806" s="65"/>
      <c r="BD806" s="65"/>
      <c r="BE806" s="65"/>
      <c r="BF806" s="65"/>
      <c r="BG806" s="65"/>
      <c r="BH806" s="65"/>
      <c r="BI806" s="65"/>
      <c r="BJ806" s="65"/>
      <c r="BK806" s="59"/>
      <c r="BL806" s="65"/>
      <c r="BM806" s="65"/>
      <c r="BN806" s="65"/>
      <c r="BO806" s="65"/>
      <c r="BP806" s="65"/>
      <c r="BQ806" s="65"/>
      <c r="BR806" s="65"/>
      <c r="BS806" s="65"/>
      <c r="BT806" s="59"/>
      <c r="BU806" s="65"/>
      <c r="BV806" s="65"/>
      <c r="BW806" s="65"/>
      <c r="BX806" s="65"/>
      <c r="BY806" s="65"/>
      <c r="BZ806" s="65"/>
      <c r="CA806" s="65"/>
      <c r="CB806" s="65"/>
      <c r="CC806" s="59"/>
      <c r="CD806" s="65"/>
      <c r="CE806" s="65"/>
      <c r="CF806" s="65"/>
      <c r="CG806" s="65"/>
      <c r="CH806" s="65"/>
      <c r="CI806" s="65"/>
      <c r="CJ806" s="65"/>
      <c r="CK806" s="65"/>
      <c r="CL806" s="59"/>
      <c r="CM806" s="65"/>
      <c r="CN806" s="65"/>
      <c r="CO806" s="65"/>
      <c r="CP806" s="65"/>
      <c r="CQ806" s="65"/>
      <c r="CR806" s="65"/>
      <c r="CS806" s="65"/>
      <c r="CT806" s="65"/>
      <c r="CU806" s="59"/>
      <c r="CV806" s="65"/>
      <c r="CW806" s="65"/>
      <c r="CX806" s="65"/>
      <c r="CY806" s="65"/>
      <c r="CZ806" s="65"/>
      <c r="DA806" s="65"/>
      <c r="DB806" s="65"/>
      <c r="DC806" s="65"/>
      <c r="DD806" s="59"/>
      <c r="DE806" s="65"/>
      <c r="DF806" s="65"/>
      <c r="DG806" s="65"/>
      <c r="DH806" s="65"/>
      <c r="DI806" s="65"/>
      <c r="DJ806" s="65"/>
      <c r="DK806" s="65"/>
      <c r="DL806" s="65"/>
      <c r="DM806" s="59"/>
      <c r="DN806" s="65"/>
      <c r="DO806" s="65"/>
      <c r="DP806" s="65"/>
      <c r="DQ806" s="65"/>
      <c r="DR806" s="65"/>
      <c r="DS806" s="65"/>
      <c r="DT806" s="65"/>
      <c r="DU806" s="65"/>
      <c r="DV806" s="59"/>
      <c r="DW806" s="65"/>
      <c r="DX806" s="65"/>
      <c r="DY806" s="65"/>
      <c r="DZ806" s="65"/>
      <c r="EA806" s="65"/>
      <c r="EB806" s="65"/>
      <c r="EC806" s="65"/>
      <c r="ED806" s="65"/>
      <c r="EE806" s="59"/>
      <c r="EF806" s="65"/>
      <c r="EG806" s="65"/>
      <c r="EH806" s="65"/>
      <c r="EI806" s="65"/>
      <c r="EJ806" s="65"/>
      <c r="EK806" s="65"/>
      <c r="EL806" s="65"/>
      <c r="EM806" s="65"/>
      <c r="EN806" s="59"/>
      <c r="EO806" s="65"/>
      <c r="EP806" s="65"/>
      <c r="EQ806" s="65"/>
      <c r="ER806" s="65"/>
      <c r="ES806" s="65"/>
      <c r="ET806" s="65"/>
      <c r="EU806" s="65"/>
      <c r="EV806" s="65"/>
      <c r="EW806" s="59"/>
      <c r="EX806" s="65"/>
      <c r="EY806" s="65"/>
      <c r="EZ806" s="65"/>
      <c r="FA806" s="65"/>
      <c r="FB806" s="65"/>
      <c r="FC806" s="65"/>
      <c r="FD806" s="65"/>
      <c r="FE806" s="65"/>
      <c r="FF806" s="59"/>
      <c r="FG806" s="65"/>
      <c r="FH806" s="65"/>
      <c r="FI806" s="65"/>
      <c r="FJ806" s="65"/>
      <c r="FK806" s="65"/>
      <c r="FL806" s="65"/>
      <c r="FM806" s="65"/>
      <c r="FN806" s="65"/>
      <c r="FO806" s="59"/>
      <c r="FP806" s="65"/>
      <c r="FQ806" s="65"/>
      <c r="FR806" s="65"/>
      <c r="FS806" s="65"/>
      <c r="FT806" s="65"/>
      <c r="FU806" s="65"/>
      <c r="FV806" s="65"/>
      <c r="FW806" s="65"/>
      <c r="FX806" s="59"/>
      <c r="FY806" s="65"/>
      <c r="FZ806" s="65"/>
      <c r="GA806" s="65"/>
      <c r="GB806" s="65"/>
      <c r="GC806" s="65"/>
      <c r="GD806" s="65"/>
      <c r="GE806" s="65"/>
      <c r="GF806" s="65"/>
      <c r="GG806" s="59"/>
      <c r="GH806" s="65"/>
      <c r="GI806" s="65"/>
      <c r="GJ806" s="65"/>
      <c r="GK806" s="65"/>
      <c r="GL806" s="65"/>
      <c r="GM806" s="65"/>
      <c r="GN806" s="65"/>
      <c r="GO806" s="65"/>
      <c r="GP806" s="59"/>
      <c r="GQ806" s="65"/>
      <c r="GR806" s="65"/>
      <c r="GS806" s="65"/>
      <c r="GT806" s="65"/>
      <c r="GU806" s="65"/>
      <c r="GV806" s="65"/>
      <c r="GW806" s="65"/>
      <c r="GX806" s="65"/>
      <c r="GY806" s="59"/>
      <c r="GZ806" s="65"/>
      <c r="HA806" s="65"/>
      <c r="HB806" s="65"/>
      <c r="HC806" s="65"/>
      <c r="HD806" s="65"/>
      <c r="HE806" s="65"/>
      <c r="HF806" s="65"/>
      <c r="HG806" s="65"/>
      <c r="HH806" s="59"/>
      <c r="HI806" s="65"/>
      <c r="HJ806" s="65"/>
      <c r="HK806" s="65"/>
      <c r="HL806" s="65"/>
      <c r="HM806" s="65"/>
      <c r="HN806" s="65"/>
      <c r="HO806" s="65"/>
      <c r="HP806" s="65"/>
      <c r="HQ806" s="59"/>
      <c r="HR806" s="65"/>
      <c r="HS806" s="65"/>
      <c r="HT806" s="65"/>
      <c r="HU806" s="65"/>
      <c r="HV806" s="65"/>
      <c r="HW806" s="65"/>
      <c r="HX806" s="65"/>
      <c r="HY806" s="65"/>
      <c r="HZ806" s="59"/>
      <c r="IA806" s="65"/>
      <c r="IB806" s="65"/>
      <c r="IC806" s="65"/>
      <c r="ID806" s="65"/>
      <c r="IE806" s="65"/>
      <c r="IF806" s="65"/>
      <c r="IG806" s="65"/>
      <c r="IH806" s="65"/>
      <c r="II806" s="59"/>
      <c r="IJ806" s="65"/>
      <c r="IK806" s="65"/>
      <c r="IL806" s="65"/>
      <c r="IM806" s="65"/>
      <c r="IN806" s="65"/>
      <c r="IO806" s="65"/>
      <c r="IP806" s="65"/>
      <c r="IQ806" s="65"/>
      <c r="IR806" s="59"/>
      <c r="IS806" s="65"/>
      <c r="IT806" s="65"/>
      <c r="IU806" s="65"/>
      <c r="IV806" s="65"/>
      <c r="IW806" s="65"/>
      <c r="IX806" s="65"/>
      <c r="IY806" s="65"/>
      <c r="IZ806" s="65"/>
      <c r="JA806" s="59"/>
      <c r="JB806" s="65"/>
      <c r="JC806" s="65"/>
      <c r="JD806" s="65"/>
      <c r="JE806" s="65"/>
      <c r="JF806" s="65"/>
      <c r="JG806" s="65"/>
      <c r="JH806" s="65"/>
      <c r="JI806" s="65"/>
      <c r="JJ806" s="59"/>
      <c r="JK806" s="65"/>
      <c r="JL806" s="65"/>
      <c r="JM806" s="65"/>
      <c r="JN806" s="65"/>
      <c r="JO806" s="65"/>
      <c r="JP806" s="65"/>
      <c r="JQ806" s="65"/>
      <c r="JR806" s="65"/>
      <c r="JS806" s="59"/>
      <c r="JT806" s="65"/>
      <c r="JU806" s="65"/>
      <c r="JV806" s="65"/>
      <c r="JW806" s="65"/>
      <c r="JX806" s="65"/>
      <c r="JY806" s="65"/>
      <c r="JZ806" s="65"/>
      <c r="KA806" s="65"/>
      <c r="KB806" s="59"/>
      <c r="KC806" s="65"/>
      <c r="KD806" s="65"/>
      <c r="KE806" s="65"/>
      <c r="KF806" s="65"/>
      <c r="KG806" s="65"/>
      <c r="KH806" s="65"/>
      <c r="KI806" s="65"/>
      <c r="KJ806" s="65"/>
      <c r="KK806" s="59"/>
      <c r="KL806" s="65"/>
      <c r="KM806" s="65"/>
      <c r="KN806" s="65"/>
      <c r="KO806" s="65"/>
      <c r="KP806" s="65"/>
      <c r="KQ806" s="65"/>
      <c r="KR806" s="65"/>
      <c r="KS806" s="65"/>
      <c r="KT806" s="59"/>
      <c r="KU806" s="65"/>
      <c r="KV806" s="65"/>
      <c r="KW806" s="65"/>
      <c r="KX806" s="65"/>
      <c r="KY806" s="65"/>
      <c r="KZ806" s="65"/>
      <c r="LA806" s="65"/>
      <c r="LB806" s="65"/>
      <c r="LC806" s="59"/>
      <c r="LD806" s="65"/>
      <c r="LE806" s="65"/>
      <c r="LF806" s="65"/>
      <c r="LG806" s="65"/>
      <c r="LH806" s="65"/>
      <c r="LI806" s="65"/>
      <c r="LJ806" s="65"/>
      <c r="LK806" s="65"/>
      <c r="LL806" s="59"/>
      <c r="LM806" s="65"/>
      <c r="LN806" s="65"/>
      <c r="LO806" s="65"/>
      <c r="LP806" s="65"/>
      <c r="LQ806" s="65"/>
      <c r="LR806" s="65"/>
      <c r="LS806" s="65"/>
      <c r="LT806" s="65"/>
      <c r="LU806" s="59"/>
      <c r="LV806" s="65"/>
      <c r="LW806" s="65"/>
      <c r="LX806" s="65"/>
      <c r="LY806" s="65"/>
      <c r="LZ806" s="65"/>
      <c r="MA806" s="65"/>
      <c r="MB806" s="65"/>
      <c r="MC806" s="65"/>
      <c r="MD806" s="59"/>
      <c r="ME806" s="65"/>
      <c r="MF806" s="65"/>
      <c r="MG806" s="65"/>
      <c r="MH806" s="65"/>
      <c r="MI806" s="65"/>
      <c r="MJ806" s="65"/>
      <c r="MK806" s="65"/>
      <c r="ML806" s="65"/>
      <c r="MM806" s="59"/>
      <c r="MN806" s="65"/>
      <c r="MO806" s="65"/>
      <c r="MP806" s="65"/>
      <c r="MQ806" s="65"/>
      <c r="MR806" s="65"/>
      <c r="MS806" s="65"/>
      <c r="MT806" s="65"/>
      <c r="MU806" s="65"/>
      <c r="MV806" s="59"/>
      <c r="MW806" s="65"/>
      <c r="MX806" s="65"/>
      <c r="MY806" s="65"/>
      <c r="MZ806" s="65"/>
      <c r="NA806" s="65"/>
      <c r="NB806" s="65"/>
      <c r="NC806" s="65"/>
      <c r="ND806" s="65"/>
      <c r="NE806" s="59"/>
      <c r="NF806" s="65"/>
      <c r="NG806" s="65"/>
      <c r="NH806" s="65"/>
      <c r="NI806" s="65"/>
      <c r="NJ806" s="65"/>
      <c r="NK806" s="65"/>
      <c r="NL806" s="65"/>
      <c r="NM806" s="65"/>
      <c r="NN806" s="59"/>
      <c r="NO806" s="65"/>
      <c r="NP806" s="65"/>
      <c r="NQ806" s="65"/>
      <c r="NR806" s="65"/>
      <c r="NS806" s="65"/>
      <c r="NT806" s="65"/>
      <c r="NU806" s="65"/>
      <c r="NV806" s="65"/>
      <c r="NW806" s="59"/>
      <c r="NX806" s="65"/>
      <c r="NY806" s="65"/>
      <c r="NZ806" s="65"/>
      <c r="OA806" s="65"/>
      <c r="OB806" s="65"/>
      <c r="OC806" s="65"/>
      <c r="OD806" s="65"/>
      <c r="OE806" s="65"/>
      <c r="OF806" s="59"/>
      <c r="OG806" s="65"/>
      <c r="OH806" s="65"/>
      <c r="OI806" s="65"/>
      <c r="OJ806" s="65"/>
      <c r="OK806" s="65"/>
      <c r="OL806" s="65"/>
      <c r="OM806" s="65"/>
      <c r="ON806" s="65"/>
      <c r="OO806" s="59"/>
      <c r="OP806" s="65"/>
      <c r="OQ806" s="65"/>
      <c r="OR806" s="65"/>
      <c r="OS806" s="65"/>
      <c r="OT806" s="65"/>
      <c r="OU806" s="65"/>
      <c r="OV806" s="65"/>
      <c r="OW806" s="65"/>
      <c r="OX806" s="59"/>
      <c r="OY806" s="65"/>
      <c r="OZ806" s="65"/>
      <c r="PA806" s="65"/>
      <c r="PB806" s="65"/>
      <c r="PC806" s="65"/>
      <c r="PD806" s="65"/>
      <c r="PE806" s="65"/>
      <c r="PF806" s="65"/>
      <c r="PG806" s="59"/>
      <c r="PH806" s="65"/>
      <c r="PI806" s="65"/>
      <c r="PJ806" s="65"/>
      <c r="PK806" s="65"/>
      <c r="PL806" s="65"/>
      <c r="PM806" s="65"/>
      <c r="PN806" s="65"/>
      <c r="PO806" s="65"/>
      <c r="PP806" s="59"/>
      <c r="PQ806" s="65"/>
      <c r="PR806" s="65"/>
      <c r="PS806" s="65"/>
      <c r="PT806" s="65"/>
      <c r="PU806" s="65"/>
      <c r="PV806" s="65"/>
      <c r="PW806" s="65"/>
      <c r="PX806" s="65"/>
      <c r="PY806" s="59"/>
      <c r="PZ806" s="65"/>
      <c r="QA806" s="65"/>
      <c r="QB806" s="65"/>
      <c r="QC806" s="65"/>
      <c r="QD806" s="65"/>
      <c r="QE806" s="65"/>
      <c r="QF806" s="65"/>
      <c r="QG806" s="65"/>
      <c r="QH806" s="59"/>
      <c r="QI806" s="65"/>
      <c r="QJ806" s="65"/>
      <c r="QK806" s="65"/>
      <c r="QL806" s="65"/>
      <c r="QM806" s="65"/>
      <c r="QN806" s="65"/>
      <c r="QO806" s="65"/>
      <c r="QP806" s="65"/>
      <c r="QQ806" s="59"/>
      <c r="QR806" s="65"/>
      <c r="QS806" s="65"/>
      <c r="QT806" s="65"/>
      <c r="QU806" s="65"/>
      <c r="QV806" s="65"/>
      <c r="QW806" s="65"/>
      <c r="QX806" s="65"/>
      <c r="QY806" s="65"/>
      <c r="QZ806" s="59"/>
      <c r="RA806" s="65"/>
      <c r="RB806" s="65"/>
      <c r="RC806" s="65"/>
      <c r="RD806" s="65"/>
      <c r="RE806" s="65"/>
      <c r="RF806" s="65"/>
      <c r="RG806" s="65"/>
      <c r="RH806" s="65"/>
      <c r="RI806" s="59"/>
      <c r="RJ806" s="65"/>
      <c r="RK806" s="65"/>
      <c r="RL806" s="65"/>
      <c r="RM806" s="65"/>
      <c r="RN806" s="65"/>
      <c r="RO806" s="65"/>
      <c r="RP806" s="65"/>
      <c r="RQ806" s="65"/>
      <c r="RR806" s="59"/>
      <c r="RS806" s="65"/>
      <c r="RT806" s="65"/>
      <c r="RU806" s="65"/>
      <c r="RV806" s="65"/>
      <c r="RW806" s="65"/>
      <c r="RX806" s="65"/>
      <c r="RY806" s="65"/>
      <c r="RZ806" s="65"/>
      <c r="SA806" s="59"/>
      <c r="SB806" s="65"/>
      <c r="SC806" s="65"/>
      <c r="SD806" s="65"/>
      <c r="SE806" s="65"/>
      <c r="SF806" s="65"/>
      <c r="SG806" s="65"/>
      <c r="SH806" s="65"/>
      <c r="SI806" s="65"/>
      <c r="SJ806" s="59"/>
      <c r="SK806" s="65"/>
      <c r="SL806" s="65"/>
      <c r="SM806" s="65"/>
      <c r="SN806" s="65"/>
      <c r="SO806" s="65"/>
      <c r="SP806" s="65"/>
      <c r="SQ806" s="65"/>
      <c r="SR806" s="65"/>
      <c r="SS806" s="59"/>
      <c r="ST806" s="65"/>
      <c r="SU806" s="65"/>
      <c r="SV806" s="65"/>
      <c r="SW806" s="65"/>
      <c r="SX806" s="65"/>
      <c r="SY806" s="65"/>
      <c r="SZ806" s="65"/>
      <c r="TA806" s="65"/>
      <c r="TB806" s="59"/>
      <c r="TC806" s="65"/>
      <c r="TD806" s="65"/>
      <c r="TE806" s="65"/>
      <c r="TF806" s="65"/>
      <c r="TG806" s="65"/>
      <c r="TH806" s="65"/>
      <c r="TI806" s="65"/>
      <c r="TJ806" s="65"/>
      <c r="TK806" s="59"/>
      <c r="TL806" s="65"/>
      <c r="TM806" s="65"/>
      <c r="TN806" s="65"/>
      <c r="TO806" s="65"/>
      <c r="TP806" s="65"/>
      <c r="TQ806" s="65"/>
      <c r="TR806" s="65"/>
      <c r="TS806" s="65"/>
      <c r="TT806" s="59"/>
      <c r="TU806" s="65"/>
      <c r="TV806" s="65"/>
      <c r="TW806" s="65"/>
      <c r="TX806" s="65"/>
      <c r="TY806" s="65"/>
      <c r="TZ806" s="65"/>
      <c r="UA806" s="65"/>
      <c r="UB806" s="65"/>
      <c r="UC806" s="59"/>
      <c r="UD806" s="65"/>
      <c r="UE806" s="65"/>
      <c r="UF806" s="65"/>
      <c r="UG806" s="65"/>
      <c r="UH806" s="65"/>
      <c r="UI806" s="65"/>
      <c r="UJ806" s="65"/>
      <c r="UK806" s="65"/>
      <c r="UL806" s="59"/>
      <c r="UM806" s="65"/>
      <c r="UN806" s="65"/>
      <c r="UO806" s="65"/>
      <c r="UP806" s="65"/>
      <c r="UQ806" s="65"/>
      <c r="UR806" s="65"/>
      <c r="US806" s="65"/>
      <c r="UT806" s="65"/>
      <c r="UU806" s="59"/>
      <c r="UV806" s="65"/>
      <c r="UW806" s="65"/>
      <c r="UX806" s="65"/>
      <c r="UY806" s="65"/>
      <c r="UZ806" s="65"/>
      <c r="VA806" s="65"/>
      <c r="VB806" s="65"/>
      <c r="VC806" s="65"/>
      <c r="VD806" s="59"/>
      <c r="VE806" s="65"/>
      <c r="VF806" s="65"/>
      <c r="VG806" s="65"/>
      <c r="VH806" s="65"/>
      <c r="VI806" s="65"/>
      <c r="VJ806" s="65"/>
      <c r="VK806" s="65"/>
      <c r="VL806" s="65"/>
      <c r="VM806" s="59"/>
      <c r="VN806" s="65"/>
      <c r="VO806" s="65"/>
      <c r="VP806" s="65"/>
      <c r="VQ806" s="65"/>
      <c r="VR806" s="65"/>
      <c r="VS806" s="65"/>
      <c r="VT806" s="65"/>
      <c r="VU806" s="65"/>
      <c r="VV806" s="59"/>
      <c r="VW806" s="65"/>
      <c r="VX806" s="65"/>
      <c r="VY806" s="65"/>
      <c r="VZ806" s="65"/>
      <c r="WA806" s="65"/>
      <c r="WB806" s="65"/>
      <c r="WC806" s="65"/>
      <c r="WD806" s="65"/>
      <c r="WE806" s="59"/>
      <c r="WF806" s="65"/>
      <c r="WG806" s="65"/>
      <c r="WH806" s="65"/>
      <c r="WI806" s="65"/>
      <c r="WJ806" s="65"/>
      <c r="WK806" s="65"/>
      <c r="WL806" s="65"/>
      <c r="WM806" s="65"/>
      <c r="WN806" s="59"/>
      <c r="WO806" s="65"/>
      <c r="WP806" s="65"/>
      <c r="WQ806" s="65"/>
      <c r="WR806" s="65"/>
      <c r="WS806" s="65"/>
      <c r="WT806" s="65"/>
      <c r="WU806" s="65"/>
      <c r="WV806" s="65"/>
      <c r="WW806" s="59"/>
      <c r="WX806" s="65"/>
      <c r="WY806" s="65"/>
      <c r="WZ806" s="65"/>
      <c r="XA806" s="65"/>
      <c r="XB806" s="65"/>
      <c r="XC806" s="65"/>
      <c r="XD806" s="65"/>
      <c r="XE806" s="65"/>
      <c r="XF806" s="59"/>
      <c r="XG806" s="65"/>
      <c r="XH806" s="65"/>
      <c r="XI806" s="65"/>
      <c r="XJ806" s="65"/>
      <c r="XK806" s="65"/>
      <c r="XL806" s="65"/>
      <c r="XM806" s="65"/>
      <c r="XN806" s="65"/>
      <c r="XO806" s="59"/>
      <c r="XP806" s="65"/>
      <c r="XQ806" s="65"/>
      <c r="XR806" s="65"/>
      <c r="XS806" s="65"/>
      <c r="XT806" s="65"/>
      <c r="XU806" s="65"/>
      <c r="XV806" s="65"/>
      <c r="XW806" s="65"/>
      <c r="XX806" s="59"/>
      <c r="XY806" s="65"/>
      <c r="XZ806" s="65"/>
      <c r="YA806" s="65"/>
      <c r="YB806" s="65"/>
      <c r="YC806" s="65"/>
      <c r="YD806" s="65"/>
      <c r="YE806" s="65"/>
      <c r="YF806" s="65"/>
      <c r="YG806" s="59"/>
      <c r="YH806" s="65"/>
      <c r="YI806" s="65"/>
      <c r="YJ806" s="65"/>
      <c r="YK806" s="65"/>
      <c r="YL806" s="65"/>
      <c r="YM806" s="65"/>
      <c r="YN806" s="65"/>
      <c r="YO806" s="65"/>
      <c r="YP806" s="59"/>
      <c r="YQ806" s="65"/>
      <c r="YR806" s="65"/>
      <c r="YS806" s="65"/>
      <c r="YT806" s="65"/>
      <c r="YU806" s="65"/>
      <c r="YV806" s="65"/>
      <c r="YW806" s="65"/>
      <c r="YX806" s="65"/>
      <c r="YY806" s="59"/>
      <c r="YZ806" s="65"/>
      <c r="ZA806" s="65"/>
      <c r="ZB806" s="65"/>
      <c r="ZC806" s="65"/>
      <c r="ZD806" s="65"/>
      <c r="ZE806" s="65"/>
      <c r="ZF806" s="65"/>
      <c r="ZG806" s="65"/>
      <c r="ZH806" s="59"/>
      <c r="ZI806" s="65"/>
      <c r="ZJ806" s="65"/>
      <c r="ZK806" s="65"/>
      <c r="ZL806" s="65"/>
      <c r="ZM806" s="65"/>
      <c r="ZN806" s="65"/>
      <c r="ZO806" s="65"/>
      <c r="ZP806" s="65"/>
      <c r="ZQ806" s="59"/>
      <c r="ZR806" s="65"/>
      <c r="ZS806" s="65"/>
      <c r="ZT806" s="65"/>
      <c r="ZU806" s="65"/>
      <c r="ZV806" s="65"/>
      <c r="ZW806" s="65"/>
      <c r="ZX806" s="65"/>
      <c r="ZY806" s="65"/>
      <c r="ZZ806" s="59"/>
      <c r="AAA806" s="65"/>
      <c r="AAB806" s="65"/>
      <c r="AAC806" s="65"/>
      <c r="AAD806" s="65"/>
      <c r="AAE806" s="65"/>
      <c r="AAF806" s="65"/>
      <c r="AAG806" s="65"/>
      <c r="AAH806" s="65"/>
      <c r="AAI806" s="59"/>
      <c r="AAJ806" s="65"/>
      <c r="AAK806" s="65"/>
      <c r="AAL806" s="65"/>
      <c r="AAM806" s="65"/>
      <c r="AAN806" s="65"/>
      <c r="AAO806" s="65"/>
      <c r="AAP806" s="65"/>
      <c r="AAQ806" s="65"/>
      <c r="AAR806" s="59"/>
      <c r="AAS806" s="65"/>
      <c r="AAT806" s="65"/>
      <c r="AAU806" s="65"/>
      <c r="AAV806" s="65"/>
      <c r="AAW806" s="65"/>
      <c r="AAX806" s="65"/>
      <c r="AAY806" s="65"/>
      <c r="AAZ806" s="65"/>
      <c r="ABA806" s="59"/>
      <c r="ABB806" s="65"/>
      <c r="ABC806" s="65"/>
      <c r="ABD806" s="65"/>
      <c r="ABE806" s="65"/>
      <c r="ABF806" s="65"/>
      <c r="ABG806" s="65"/>
      <c r="ABH806" s="65"/>
      <c r="ABI806" s="65"/>
      <c r="ABJ806" s="59"/>
      <c r="ABK806" s="65"/>
      <c r="ABL806" s="65"/>
      <c r="ABM806" s="65"/>
      <c r="ABN806" s="65"/>
      <c r="ABO806" s="65"/>
      <c r="ABP806" s="65"/>
      <c r="ABQ806" s="65"/>
      <c r="ABR806" s="65"/>
      <c r="ABS806" s="59"/>
      <c r="ABT806" s="65"/>
      <c r="ABU806" s="65"/>
      <c r="ABV806" s="65"/>
      <c r="ABW806" s="65"/>
      <c r="ABX806" s="65"/>
      <c r="ABY806" s="65"/>
      <c r="ABZ806" s="65"/>
      <c r="ACA806" s="65"/>
      <c r="ACB806" s="59"/>
      <c r="ACC806" s="65"/>
      <c r="ACD806" s="65"/>
      <c r="ACE806" s="65"/>
      <c r="ACF806" s="65"/>
      <c r="ACG806" s="65"/>
      <c r="ACH806" s="65"/>
      <c r="ACI806" s="65"/>
      <c r="ACJ806" s="65"/>
      <c r="ACK806" s="59"/>
      <c r="ACL806" s="65"/>
      <c r="ACM806" s="65"/>
      <c r="ACN806" s="65"/>
      <c r="ACO806" s="65"/>
      <c r="ACP806" s="65"/>
      <c r="ACQ806" s="65"/>
      <c r="ACR806" s="65"/>
      <c r="ACS806" s="65"/>
      <c r="ACT806" s="59"/>
      <c r="ACU806" s="65"/>
      <c r="ACV806" s="65"/>
      <c r="ACW806" s="65"/>
      <c r="ACX806" s="65"/>
      <c r="ACY806" s="65"/>
      <c r="ACZ806" s="65"/>
      <c r="ADA806" s="65"/>
      <c r="ADB806" s="65"/>
      <c r="ADC806" s="59"/>
      <c r="ADD806" s="65"/>
      <c r="ADE806" s="65"/>
      <c r="ADF806" s="65"/>
      <c r="ADG806" s="65"/>
      <c r="ADH806" s="65"/>
      <c r="ADI806" s="65"/>
      <c r="ADJ806" s="65"/>
      <c r="ADK806" s="65"/>
      <c r="ADL806" s="59"/>
      <c r="ADM806" s="65"/>
      <c r="ADN806" s="65"/>
      <c r="ADO806" s="65"/>
      <c r="ADP806" s="65"/>
      <c r="ADQ806" s="65"/>
      <c r="ADR806" s="65"/>
      <c r="ADS806" s="65"/>
      <c r="ADT806" s="65"/>
      <c r="ADU806" s="59"/>
      <c r="ADV806" s="65"/>
      <c r="ADW806" s="65"/>
      <c r="ADX806" s="65"/>
      <c r="ADY806" s="65"/>
      <c r="ADZ806" s="65"/>
      <c r="AEA806" s="65"/>
      <c r="AEB806" s="65"/>
      <c r="AEC806" s="65"/>
      <c r="AED806" s="59"/>
      <c r="AEE806" s="65"/>
      <c r="AEF806" s="65"/>
      <c r="AEG806" s="65"/>
      <c r="AEH806" s="65"/>
      <c r="AEI806" s="65"/>
      <c r="AEJ806" s="65"/>
      <c r="AEK806" s="65"/>
      <c r="AEL806" s="65"/>
      <c r="AEM806" s="59"/>
      <c r="AEN806" s="65"/>
      <c r="AEO806" s="65"/>
      <c r="AEP806" s="65"/>
      <c r="AEQ806" s="65"/>
      <c r="AER806" s="65"/>
      <c r="AES806" s="65"/>
      <c r="AET806" s="65"/>
      <c r="AEU806" s="65"/>
      <c r="AEV806" s="59"/>
      <c r="AEW806" s="65"/>
      <c r="AEX806" s="65"/>
      <c r="AEY806" s="65"/>
      <c r="AEZ806" s="65"/>
      <c r="AFA806" s="65"/>
      <c r="AFB806" s="65"/>
      <c r="AFC806" s="65"/>
      <c r="AFD806" s="65"/>
      <c r="AFE806" s="59"/>
      <c r="AFF806" s="65"/>
      <c r="AFG806" s="65"/>
      <c r="AFH806" s="65"/>
      <c r="AFI806" s="65"/>
      <c r="AFJ806" s="65"/>
      <c r="AFK806" s="65"/>
      <c r="AFL806" s="65"/>
      <c r="AFM806" s="65"/>
      <c r="AFN806" s="59"/>
      <c r="AFO806" s="65"/>
      <c r="AFP806" s="65"/>
      <c r="AFQ806" s="65"/>
      <c r="AFR806" s="65"/>
      <c r="AFS806" s="65"/>
      <c r="AFT806" s="65"/>
      <c r="AFU806" s="65"/>
      <c r="AFV806" s="65"/>
      <c r="AFW806" s="59"/>
      <c r="AFX806" s="65"/>
      <c r="AFY806" s="65"/>
      <c r="AFZ806" s="65"/>
      <c r="AGA806" s="65"/>
      <c r="AGB806" s="65"/>
      <c r="AGC806" s="65"/>
      <c r="AGD806" s="65"/>
      <c r="AGE806" s="65"/>
      <c r="AGF806" s="59"/>
      <c r="AGG806" s="65"/>
      <c r="AGH806" s="65"/>
      <c r="AGI806" s="65"/>
      <c r="AGJ806" s="65"/>
      <c r="AGK806" s="65"/>
      <c r="AGL806" s="65"/>
      <c r="AGM806" s="65"/>
      <c r="AGN806" s="65"/>
      <c r="AGO806" s="59"/>
      <c r="AGP806" s="65"/>
      <c r="AGQ806" s="65"/>
      <c r="AGR806" s="65"/>
      <c r="AGS806" s="65"/>
      <c r="AGT806" s="65"/>
      <c r="AGU806" s="65"/>
      <c r="AGV806" s="65"/>
      <c r="AGW806" s="65"/>
      <c r="AGX806" s="59"/>
      <c r="AGY806" s="65"/>
      <c r="AGZ806" s="65"/>
      <c r="AHA806" s="65"/>
      <c r="AHB806" s="65"/>
      <c r="AHC806" s="65"/>
      <c r="AHD806" s="65"/>
      <c r="AHE806" s="65"/>
      <c r="AHF806" s="65"/>
      <c r="AHG806" s="59"/>
      <c r="AHH806" s="65"/>
      <c r="AHI806" s="65"/>
      <c r="AHJ806" s="65"/>
      <c r="AHK806" s="65"/>
      <c r="AHL806" s="65"/>
      <c r="AHM806" s="65"/>
      <c r="AHN806" s="65"/>
      <c r="AHO806" s="65"/>
      <c r="AHP806" s="59"/>
      <c r="AHQ806" s="65"/>
      <c r="AHR806" s="65"/>
      <c r="AHS806" s="65"/>
      <c r="AHT806" s="65"/>
      <c r="AHU806" s="65"/>
      <c r="AHV806" s="65"/>
      <c r="AHW806" s="65"/>
      <c r="AHX806" s="65"/>
      <c r="AHY806" s="59"/>
      <c r="AHZ806" s="65"/>
      <c r="AIA806" s="65"/>
      <c r="AIB806" s="65"/>
      <c r="AIC806" s="65"/>
      <c r="AID806" s="65"/>
      <c r="AIE806" s="65"/>
      <c r="AIF806" s="65"/>
      <c r="AIG806" s="65"/>
      <c r="AIH806" s="59"/>
      <c r="AII806" s="65"/>
      <c r="AIJ806" s="65"/>
      <c r="AIK806" s="65"/>
      <c r="AIL806" s="65"/>
      <c r="AIM806" s="65"/>
      <c r="AIN806" s="65"/>
      <c r="AIO806" s="65"/>
      <c r="AIP806" s="65"/>
      <c r="AIQ806" s="59"/>
      <c r="AIR806" s="65"/>
      <c r="AIS806" s="65"/>
      <c r="AIT806" s="65"/>
      <c r="AIU806" s="65"/>
      <c r="AIV806" s="65"/>
      <c r="AIW806" s="65"/>
      <c r="AIX806" s="65"/>
      <c r="AIY806" s="65"/>
      <c r="AIZ806" s="59"/>
      <c r="AJA806" s="65"/>
      <c r="AJB806" s="65"/>
      <c r="AJC806" s="65"/>
      <c r="AJD806" s="65"/>
      <c r="AJE806" s="65"/>
      <c r="AJF806" s="65"/>
      <c r="AJG806" s="65"/>
      <c r="AJH806" s="65"/>
      <c r="AJI806" s="59"/>
      <c r="AJJ806" s="65"/>
      <c r="AJK806" s="65"/>
      <c r="AJL806" s="65"/>
      <c r="AJM806" s="65"/>
      <c r="AJN806" s="65"/>
      <c r="AJO806" s="65"/>
      <c r="AJP806" s="65"/>
      <c r="AJQ806" s="65"/>
      <c r="AJR806" s="59"/>
      <c r="AJS806" s="65"/>
      <c r="AJT806" s="65"/>
      <c r="AJU806" s="65"/>
      <c r="AJV806" s="65"/>
      <c r="AJW806" s="65"/>
      <c r="AJX806" s="65"/>
      <c r="AJY806" s="65"/>
      <c r="AJZ806" s="65"/>
      <c r="AKA806" s="59"/>
      <c r="AKB806" s="65"/>
      <c r="AKC806" s="65"/>
      <c r="AKD806" s="65"/>
      <c r="AKE806" s="65"/>
      <c r="AKF806" s="65"/>
      <c r="AKG806" s="65"/>
      <c r="AKH806" s="65"/>
      <c r="AKI806" s="65"/>
      <c r="AKJ806" s="59"/>
      <c r="AKK806" s="65"/>
      <c r="AKL806" s="65"/>
      <c r="AKM806" s="65"/>
      <c r="AKN806" s="65"/>
      <c r="AKO806" s="65"/>
      <c r="AKP806" s="65"/>
      <c r="AKQ806" s="65"/>
      <c r="AKR806" s="65"/>
      <c r="AKS806" s="59"/>
      <c r="AKT806" s="65"/>
      <c r="AKU806" s="65"/>
      <c r="AKV806" s="65"/>
      <c r="AKW806" s="65"/>
      <c r="AKX806" s="65"/>
      <c r="AKY806" s="65"/>
      <c r="AKZ806" s="65"/>
      <c r="ALA806" s="65"/>
      <c r="ALB806" s="59"/>
      <c r="ALC806" s="65"/>
      <c r="ALD806" s="65"/>
      <c r="ALE806" s="65"/>
      <c r="ALF806" s="65"/>
      <c r="ALG806" s="65"/>
      <c r="ALH806" s="65"/>
      <c r="ALI806" s="65"/>
      <c r="ALJ806" s="65"/>
      <c r="ALK806" s="59"/>
      <c r="ALL806" s="65"/>
      <c r="ALM806" s="65"/>
      <c r="ALN806" s="65"/>
      <c r="ALO806" s="65"/>
      <c r="ALP806" s="65"/>
      <c r="ALQ806" s="65"/>
      <c r="ALR806" s="65"/>
      <c r="ALS806" s="65"/>
      <c r="ALT806" s="59"/>
      <c r="ALU806" s="65"/>
      <c r="ALV806" s="65"/>
      <c r="ALW806" s="65"/>
      <c r="ALX806" s="65"/>
      <c r="ALY806" s="65"/>
      <c r="ALZ806" s="65"/>
      <c r="AMA806" s="65"/>
      <c r="AMB806" s="65"/>
      <c r="AMC806" s="59"/>
      <c r="AMD806" s="65"/>
      <c r="AME806" s="65"/>
      <c r="AMF806" s="65"/>
      <c r="AMG806" s="65"/>
      <c r="AMH806" s="65"/>
      <c r="AMI806" s="65"/>
      <c r="AMJ806" s="65"/>
      <c r="AMK806" s="65"/>
      <c r="AML806" s="59"/>
      <c r="AMM806" s="65"/>
      <c r="AMN806" s="65"/>
      <c r="AMO806" s="65"/>
      <c r="AMP806" s="65"/>
      <c r="AMQ806" s="65"/>
      <c r="AMR806" s="65"/>
      <c r="AMS806" s="65"/>
      <c r="AMT806" s="65"/>
      <c r="AMU806" s="59"/>
      <c r="AMV806" s="65"/>
      <c r="AMW806" s="65"/>
      <c r="AMX806" s="65"/>
      <c r="AMY806" s="65"/>
      <c r="AMZ806" s="65"/>
      <c r="ANA806" s="65"/>
      <c r="ANB806" s="65"/>
      <c r="ANC806" s="65"/>
      <c r="AND806" s="59"/>
      <c r="ANE806" s="65"/>
      <c r="ANF806" s="65"/>
      <c r="ANG806" s="65"/>
      <c r="ANH806" s="65"/>
      <c r="ANI806" s="65"/>
      <c r="ANJ806" s="65"/>
      <c r="ANK806" s="65"/>
      <c r="ANL806" s="65"/>
      <c r="ANM806" s="59"/>
      <c r="ANN806" s="65"/>
      <c r="ANO806" s="65"/>
      <c r="ANP806" s="65"/>
      <c r="ANQ806" s="65"/>
      <c r="ANR806" s="65"/>
      <c r="ANS806" s="65"/>
      <c r="ANT806" s="65"/>
      <c r="ANU806" s="65"/>
      <c r="ANV806" s="59"/>
      <c r="ANW806" s="65"/>
      <c r="ANX806" s="65"/>
      <c r="ANY806" s="65"/>
      <c r="ANZ806" s="65"/>
      <c r="AOA806" s="65"/>
      <c r="AOB806" s="65"/>
      <c r="AOC806" s="65"/>
      <c r="AOD806" s="65"/>
    </row>
    <row r="807" spans="1:1070" s="60" customFormat="1" ht="15.75" customHeight="1" x14ac:dyDescent="0.25">
      <c r="A807" s="68"/>
      <c r="B807" s="68"/>
      <c r="C807" s="68"/>
      <c r="D807" s="68"/>
      <c r="E807" s="68"/>
      <c r="F807" s="68"/>
      <c r="G807" s="68"/>
      <c r="H807" s="68"/>
      <c r="J807" s="66"/>
      <c r="K807" s="66"/>
      <c r="L807" s="66"/>
      <c r="M807" s="66"/>
      <c r="N807" s="66"/>
      <c r="O807" s="66"/>
      <c r="P807" s="66"/>
      <c r="Q807" s="66"/>
      <c r="S807" s="66"/>
      <c r="T807" s="66"/>
      <c r="U807" s="66"/>
      <c r="V807" s="66"/>
      <c r="W807" s="66"/>
      <c r="X807" s="66"/>
      <c r="Y807" s="66"/>
      <c r="Z807" s="66"/>
      <c r="AB807" s="66"/>
      <c r="AC807" s="66"/>
      <c r="AD807" s="66"/>
      <c r="AE807" s="66"/>
      <c r="AF807" s="66"/>
      <c r="AG807" s="66"/>
      <c r="AH807" s="66"/>
      <c r="AI807" s="66"/>
      <c r="AK807" s="66"/>
      <c r="AL807" s="66"/>
      <c r="AM807" s="66"/>
      <c r="AN807" s="66"/>
      <c r="AO807" s="66"/>
      <c r="AP807" s="66"/>
      <c r="AQ807" s="66"/>
      <c r="AR807" s="66"/>
      <c r="AT807" s="66"/>
      <c r="AU807" s="66"/>
      <c r="AV807" s="66"/>
      <c r="AW807" s="66"/>
      <c r="AX807" s="66"/>
      <c r="AY807" s="66"/>
      <c r="AZ807" s="66"/>
      <c r="BA807" s="66"/>
      <c r="BC807" s="66"/>
      <c r="BD807" s="66"/>
      <c r="BE807" s="66"/>
      <c r="BF807" s="66"/>
      <c r="BG807" s="66"/>
      <c r="BH807" s="66"/>
      <c r="BI807" s="66"/>
      <c r="BJ807" s="66"/>
      <c r="BL807" s="66"/>
      <c r="BM807" s="66"/>
      <c r="BN807" s="66"/>
      <c r="BO807" s="66"/>
      <c r="BP807" s="66"/>
      <c r="BQ807" s="66"/>
      <c r="BR807" s="66"/>
      <c r="BS807" s="66"/>
      <c r="BU807" s="66"/>
      <c r="BV807" s="66"/>
      <c r="BW807" s="66"/>
      <c r="BX807" s="66"/>
      <c r="BY807" s="66"/>
      <c r="BZ807" s="66"/>
      <c r="CA807" s="66"/>
      <c r="CB807" s="66"/>
      <c r="CD807" s="66"/>
      <c r="CE807" s="66"/>
      <c r="CF807" s="66"/>
      <c r="CG807" s="66"/>
      <c r="CH807" s="66"/>
      <c r="CI807" s="66"/>
      <c r="CJ807" s="66"/>
      <c r="CK807" s="66"/>
      <c r="CM807" s="66"/>
      <c r="CN807" s="66"/>
      <c r="CO807" s="66"/>
      <c r="CP807" s="66"/>
      <c r="CQ807" s="66"/>
      <c r="CR807" s="66"/>
      <c r="CS807" s="66"/>
      <c r="CT807" s="66"/>
      <c r="CV807" s="66"/>
      <c r="CW807" s="66"/>
      <c r="CX807" s="66"/>
      <c r="CY807" s="66"/>
      <c r="CZ807" s="66"/>
      <c r="DA807" s="66"/>
      <c r="DB807" s="66"/>
      <c r="DC807" s="66"/>
      <c r="DE807" s="66"/>
      <c r="DF807" s="66"/>
      <c r="DG807" s="66"/>
      <c r="DH807" s="66"/>
      <c r="DI807" s="66"/>
      <c r="DJ807" s="66"/>
      <c r="DK807" s="66"/>
      <c r="DL807" s="66"/>
      <c r="DN807" s="66"/>
      <c r="DO807" s="66"/>
      <c r="DP807" s="66"/>
      <c r="DQ807" s="66"/>
      <c r="DR807" s="66"/>
      <c r="DS807" s="66"/>
      <c r="DT807" s="66"/>
      <c r="DU807" s="66"/>
      <c r="DW807" s="66"/>
      <c r="DX807" s="66"/>
      <c r="DY807" s="66"/>
      <c r="DZ807" s="66"/>
      <c r="EA807" s="66"/>
      <c r="EB807" s="66"/>
      <c r="EC807" s="66"/>
      <c r="ED807" s="66"/>
      <c r="EF807" s="66"/>
      <c r="EG807" s="66"/>
      <c r="EH807" s="66"/>
      <c r="EI807" s="66"/>
      <c r="EJ807" s="66"/>
      <c r="EK807" s="66"/>
      <c r="EL807" s="66"/>
      <c r="EM807" s="66"/>
      <c r="EO807" s="66"/>
      <c r="EP807" s="66"/>
      <c r="EQ807" s="66"/>
      <c r="ER807" s="66"/>
      <c r="ES807" s="66"/>
      <c r="ET807" s="66"/>
      <c r="EU807" s="66"/>
      <c r="EV807" s="66"/>
      <c r="EX807" s="66"/>
      <c r="EY807" s="66"/>
      <c r="EZ807" s="66"/>
      <c r="FA807" s="66"/>
      <c r="FB807" s="66"/>
      <c r="FC807" s="66"/>
      <c r="FD807" s="66"/>
      <c r="FE807" s="66"/>
      <c r="FG807" s="66"/>
      <c r="FH807" s="66"/>
      <c r="FI807" s="66"/>
      <c r="FJ807" s="66"/>
      <c r="FK807" s="66"/>
      <c r="FL807" s="66"/>
      <c r="FM807" s="66"/>
      <c r="FN807" s="66"/>
      <c r="FP807" s="66"/>
      <c r="FQ807" s="66"/>
      <c r="FR807" s="66"/>
      <c r="FS807" s="66"/>
      <c r="FT807" s="66"/>
      <c r="FU807" s="66"/>
      <c r="FV807" s="66"/>
      <c r="FW807" s="66"/>
      <c r="FY807" s="66"/>
      <c r="FZ807" s="66"/>
      <c r="GA807" s="66"/>
      <c r="GB807" s="66"/>
      <c r="GC807" s="66"/>
      <c r="GD807" s="66"/>
      <c r="GE807" s="66"/>
      <c r="GF807" s="66"/>
      <c r="GH807" s="66"/>
      <c r="GI807" s="66"/>
      <c r="GJ807" s="66"/>
      <c r="GK807" s="66"/>
      <c r="GL807" s="66"/>
      <c r="GM807" s="66"/>
      <c r="GN807" s="66"/>
      <c r="GO807" s="66"/>
      <c r="GQ807" s="66"/>
      <c r="GR807" s="66"/>
      <c r="GS807" s="66"/>
      <c r="GT807" s="66"/>
      <c r="GU807" s="66"/>
      <c r="GV807" s="66"/>
      <c r="GW807" s="66"/>
      <c r="GX807" s="66"/>
      <c r="GZ807" s="66"/>
      <c r="HA807" s="66"/>
      <c r="HB807" s="66"/>
      <c r="HC807" s="66"/>
      <c r="HD807" s="66"/>
      <c r="HE807" s="66"/>
      <c r="HF807" s="66"/>
      <c r="HG807" s="66"/>
      <c r="HI807" s="66"/>
      <c r="HJ807" s="66"/>
      <c r="HK807" s="66"/>
      <c r="HL807" s="66"/>
      <c r="HM807" s="66"/>
      <c r="HN807" s="66"/>
      <c r="HO807" s="66"/>
      <c r="HP807" s="66"/>
      <c r="HR807" s="66"/>
      <c r="HS807" s="66"/>
      <c r="HT807" s="66"/>
      <c r="HU807" s="66"/>
      <c r="HV807" s="66"/>
      <c r="HW807" s="66"/>
      <c r="HX807" s="66"/>
      <c r="HY807" s="66"/>
      <c r="IA807" s="66"/>
      <c r="IB807" s="66"/>
      <c r="IC807" s="66"/>
      <c r="ID807" s="66"/>
      <c r="IE807" s="66"/>
      <c r="IF807" s="66"/>
      <c r="IG807" s="66"/>
      <c r="IH807" s="66"/>
      <c r="IJ807" s="66"/>
      <c r="IK807" s="66"/>
      <c r="IL807" s="66"/>
      <c r="IM807" s="66"/>
      <c r="IN807" s="66"/>
      <c r="IO807" s="66"/>
      <c r="IP807" s="66"/>
      <c r="IQ807" s="66"/>
      <c r="IS807" s="66"/>
      <c r="IT807" s="66"/>
      <c r="IU807" s="66"/>
      <c r="IV807" s="66"/>
      <c r="IW807" s="66"/>
      <c r="IX807" s="66"/>
      <c r="IY807" s="66"/>
      <c r="IZ807" s="66"/>
      <c r="JB807" s="66"/>
      <c r="JC807" s="66"/>
      <c r="JD807" s="66"/>
      <c r="JE807" s="66"/>
      <c r="JF807" s="66"/>
      <c r="JG807" s="66"/>
      <c r="JH807" s="66"/>
      <c r="JI807" s="66"/>
      <c r="JK807" s="66"/>
      <c r="JL807" s="66"/>
      <c r="JM807" s="66"/>
      <c r="JN807" s="66"/>
      <c r="JO807" s="66"/>
      <c r="JP807" s="66"/>
      <c r="JQ807" s="66"/>
      <c r="JR807" s="66"/>
      <c r="JT807" s="66"/>
      <c r="JU807" s="66"/>
      <c r="JV807" s="66"/>
      <c r="JW807" s="66"/>
      <c r="JX807" s="66"/>
      <c r="JY807" s="66"/>
      <c r="JZ807" s="66"/>
      <c r="KA807" s="66"/>
      <c r="KC807" s="66"/>
      <c r="KD807" s="66"/>
      <c r="KE807" s="66"/>
      <c r="KF807" s="66"/>
      <c r="KG807" s="66"/>
      <c r="KH807" s="66"/>
      <c r="KI807" s="66"/>
      <c r="KJ807" s="66"/>
      <c r="KL807" s="66"/>
      <c r="KM807" s="66"/>
      <c r="KN807" s="66"/>
      <c r="KO807" s="66"/>
      <c r="KP807" s="66"/>
      <c r="KQ807" s="66"/>
      <c r="KR807" s="66"/>
      <c r="KS807" s="66"/>
      <c r="KU807" s="66"/>
      <c r="KV807" s="66"/>
      <c r="KW807" s="66"/>
      <c r="KX807" s="66"/>
      <c r="KY807" s="66"/>
      <c r="KZ807" s="66"/>
      <c r="LA807" s="66"/>
      <c r="LB807" s="66"/>
      <c r="LD807" s="66"/>
      <c r="LE807" s="66"/>
      <c r="LF807" s="66"/>
      <c r="LG807" s="66"/>
      <c r="LH807" s="66"/>
      <c r="LI807" s="66"/>
      <c r="LJ807" s="66"/>
      <c r="LK807" s="66"/>
      <c r="LM807" s="66"/>
      <c r="LN807" s="66"/>
      <c r="LO807" s="66"/>
      <c r="LP807" s="66"/>
      <c r="LQ807" s="66"/>
      <c r="LR807" s="66"/>
      <c r="LS807" s="66"/>
      <c r="LT807" s="66"/>
      <c r="LV807" s="66"/>
      <c r="LW807" s="66"/>
      <c r="LX807" s="66"/>
      <c r="LY807" s="66"/>
      <c r="LZ807" s="66"/>
      <c r="MA807" s="66"/>
      <c r="MB807" s="66"/>
      <c r="MC807" s="66"/>
      <c r="ME807" s="66"/>
      <c r="MF807" s="66"/>
      <c r="MG807" s="66"/>
      <c r="MH807" s="66"/>
      <c r="MI807" s="66"/>
      <c r="MJ807" s="66"/>
      <c r="MK807" s="66"/>
      <c r="ML807" s="66"/>
      <c r="MN807" s="66"/>
      <c r="MO807" s="66"/>
      <c r="MP807" s="66"/>
      <c r="MQ807" s="66"/>
      <c r="MR807" s="66"/>
      <c r="MS807" s="66"/>
      <c r="MT807" s="66"/>
      <c r="MU807" s="66"/>
      <c r="MW807" s="66"/>
      <c r="MX807" s="66"/>
      <c r="MY807" s="66"/>
      <c r="MZ807" s="66"/>
      <c r="NA807" s="66"/>
      <c r="NB807" s="66"/>
      <c r="NC807" s="66"/>
      <c r="ND807" s="66"/>
      <c r="NF807" s="66"/>
      <c r="NG807" s="66"/>
      <c r="NH807" s="66"/>
      <c r="NI807" s="66"/>
      <c r="NJ807" s="66"/>
      <c r="NK807" s="66"/>
      <c r="NL807" s="66"/>
      <c r="NM807" s="66"/>
      <c r="NO807" s="66"/>
      <c r="NP807" s="66"/>
      <c r="NQ807" s="66"/>
      <c r="NR807" s="66"/>
      <c r="NS807" s="66"/>
      <c r="NT807" s="66"/>
      <c r="NU807" s="66"/>
      <c r="NV807" s="66"/>
      <c r="NX807" s="66"/>
      <c r="NY807" s="66"/>
      <c r="NZ807" s="66"/>
      <c r="OA807" s="66"/>
      <c r="OB807" s="66"/>
      <c r="OC807" s="66"/>
      <c r="OD807" s="66"/>
      <c r="OE807" s="66"/>
      <c r="OG807" s="66"/>
      <c r="OH807" s="66"/>
      <c r="OI807" s="66"/>
      <c r="OJ807" s="66"/>
      <c r="OK807" s="66"/>
      <c r="OL807" s="66"/>
      <c r="OM807" s="66"/>
      <c r="ON807" s="66"/>
      <c r="OP807" s="66"/>
      <c r="OQ807" s="66"/>
      <c r="OR807" s="66"/>
      <c r="OS807" s="66"/>
      <c r="OT807" s="66"/>
      <c r="OU807" s="66"/>
      <c r="OV807" s="66"/>
      <c r="OW807" s="66"/>
      <c r="OY807" s="66"/>
      <c r="OZ807" s="66"/>
      <c r="PA807" s="66"/>
      <c r="PB807" s="66"/>
      <c r="PC807" s="66"/>
      <c r="PD807" s="66"/>
      <c r="PE807" s="66"/>
      <c r="PF807" s="66"/>
      <c r="PH807" s="66"/>
      <c r="PI807" s="66"/>
      <c r="PJ807" s="66"/>
      <c r="PK807" s="66"/>
      <c r="PL807" s="66"/>
      <c r="PM807" s="66"/>
      <c r="PN807" s="66"/>
      <c r="PO807" s="66"/>
      <c r="PQ807" s="66"/>
      <c r="PR807" s="66"/>
      <c r="PS807" s="66"/>
      <c r="PT807" s="66"/>
      <c r="PU807" s="66"/>
      <c r="PV807" s="66"/>
      <c r="PW807" s="66"/>
      <c r="PX807" s="66"/>
      <c r="PZ807" s="66"/>
      <c r="QA807" s="66"/>
      <c r="QB807" s="66"/>
      <c r="QC807" s="66"/>
      <c r="QD807" s="66"/>
      <c r="QE807" s="66"/>
      <c r="QF807" s="66"/>
      <c r="QG807" s="66"/>
      <c r="QI807" s="66"/>
      <c r="QJ807" s="66"/>
      <c r="QK807" s="66"/>
      <c r="QL807" s="66"/>
      <c r="QM807" s="66"/>
      <c r="QN807" s="66"/>
      <c r="QO807" s="66"/>
      <c r="QP807" s="66"/>
      <c r="QR807" s="66"/>
      <c r="QS807" s="66"/>
      <c r="QT807" s="66"/>
      <c r="QU807" s="66"/>
      <c r="QV807" s="66"/>
      <c r="QW807" s="66"/>
      <c r="QX807" s="66"/>
      <c r="QY807" s="66"/>
      <c r="RA807" s="66"/>
      <c r="RB807" s="66"/>
      <c r="RC807" s="66"/>
      <c r="RD807" s="66"/>
      <c r="RE807" s="66"/>
      <c r="RF807" s="66"/>
      <c r="RG807" s="66"/>
      <c r="RH807" s="66"/>
      <c r="RJ807" s="66"/>
      <c r="RK807" s="66"/>
      <c r="RL807" s="66"/>
      <c r="RM807" s="66"/>
      <c r="RN807" s="66"/>
      <c r="RO807" s="66"/>
      <c r="RP807" s="66"/>
      <c r="RQ807" s="66"/>
      <c r="RS807" s="66"/>
      <c r="RT807" s="66"/>
      <c r="RU807" s="66"/>
      <c r="RV807" s="66"/>
      <c r="RW807" s="66"/>
      <c r="RX807" s="66"/>
      <c r="RY807" s="66"/>
      <c r="RZ807" s="66"/>
      <c r="SB807" s="66"/>
      <c r="SC807" s="66"/>
      <c r="SD807" s="66"/>
      <c r="SE807" s="66"/>
      <c r="SF807" s="66"/>
      <c r="SG807" s="66"/>
      <c r="SH807" s="66"/>
      <c r="SI807" s="66"/>
      <c r="SK807" s="66"/>
      <c r="SL807" s="66"/>
      <c r="SM807" s="66"/>
      <c r="SN807" s="66"/>
      <c r="SO807" s="66"/>
      <c r="SP807" s="66"/>
      <c r="SQ807" s="66"/>
      <c r="SR807" s="66"/>
      <c r="ST807" s="66"/>
      <c r="SU807" s="66"/>
      <c r="SV807" s="66"/>
      <c r="SW807" s="66"/>
      <c r="SX807" s="66"/>
      <c r="SY807" s="66"/>
      <c r="SZ807" s="66"/>
      <c r="TA807" s="66"/>
      <c r="TC807" s="66"/>
      <c r="TD807" s="66"/>
      <c r="TE807" s="66"/>
      <c r="TF807" s="66"/>
      <c r="TG807" s="66"/>
      <c r="TH807" s="66"/>
      <c r="TI807" s="66"/>
      <c r="TJ807" s="66"/>
      <c r="TL807" s="66"/>
      <c r="TM807" s="66"/>
      <c r="TN807" s="66"/>
      <c r="TO807" s="66"/>
      <c r="TP807" s="66"/>
      <c r="TQ807" s="66"/>
      <c r="TR807" s="66"/>
      <c r="TS807" s="66"/>
      <c r="TU807" s="66"/>
      <c r="TV807" s="66"/>
      <c r="TW807" s="66"/>
      <c r="TX807" s="66"/>
      <c r="TY807" s="66"/>
      <c r="TZ807" s="66"/>
      <c r="UA807" s="66"/>
      <c r="UB807" s="66"/>
      <c r="UD807" s="66"/>
      <c r="UE807" s="66"/>
      <c r="UF807" s="66"/>
      <c r="UG807" s="66"/>
      <c r="UH807" s="66"/>
      <c r="UI807" s="66"/>
      <c r="UJ807" s="66"/>
      <c r="UK807" s="66"/>
      <c r="UM807" s="66"/>
      <c r="UN807" s="66"/>
      <c r="UO807" s="66"/>
      <c r="UP807" s="66"/>
      <c r="UQ807" s="66"/>
      <c r="UR807" s="66"/>
      <c r="US807" s="66"/>
      <c r="UT807" s="66"/>
      <c r="UV807" s="66"/>
      <c r="UW807" s="66"/>
      <c r="UX807" s="66"/>
      <c r="UY807" s="66"/>
      <c r="UZ807" s="66"/>
      <c r="VA807" s="66"/>
      <c r="VB807" s="66"/>
      <c r="VC807" s="66"/>
      <c r="VE807" s="66"/>
      <c r="VF807" s="66"/>
      <c r="VG807" s="66"/>
      <c r="VH807" s="66"/>
      <c r="VI807" s="66"/>
      <c r="VJ807" s="66"/>
      <c r="VK807" s="66"/>
      <c r="VL807" s="66"/>
      <c r="VN807" s="66"/>
      <c r="VO807" s="66"/>
      <c r="VP807" s="66"/>
      <c r="VQ807" s="66"/>
      <c r="VR807" s="66"/>
      <c r="VS807" s="66"/>
      <c r="VT807" s="66"/>
      <c r="VU807" s="66"/>
      <c r="VW807" s="66"/>
      <c r="VX807" s="66"/>
      <c r="VY807" s="66"/>
      <c r="VZ807" s="66"/>
      <c r="WA807" s="66"/>
      <c r="WB807" s="66"/>
      <c r="WC807" s="66"/>
      <c r="WD807" s="66"/>
      <c r="WF807" s="66"/>
      <c r="WG807" s="66"/>
      <c r="WH807" s="66"/>
      <c r="WI807" s="66"/>
      <c r="WJ807" s="66"/>
      <c r="WK807" s="66"/>
      <c r="WL807" s="66"/>
      <c r="WM807" s="66"/>
      <c r="WO807" s="66"/>
      <c r="WP807" s="66"/>
      <c r="WQ807" s="66"/>
      <c r="WR807" s="66"/>
      <c r="WS807" s="66"/>
      <c r="WT807" s="66"/>
      <c r="WU807" s="66"/>
      <c r="WV807" s="66"/>
      <c r="WX807" s="66"/>
      <c r="WY807" s="66"/>
      <c r="WZ807" s="66"/>
      <c r="XA807" s="66"/>
      <c r="XB807" s="66"/>
      <c r="XC807" s="66"/>
      <c r="XD807" s="66"/>
      <c r="XE807" s="66"/>
      <c r="XG807" s="66"/>
      <c r="XH807" s="66"/>
      <c r="XI807" s="66"/>
      <c r="XJ807" s="66"/>
      <c r="XK807" s="66"/>
      <c r="XL807" s="66"/>
      <c r="XM807" s="66"/>
      <c r="XN807" s="66"/>
      <c r="XP807" s="66"/>
      <c r="XQ807" s="66"/>
      <c r="XR807" s="66"/>
      <c r="XS807" s="66"/>
      <c r="XT807" s="66"/>
      <c r="XU807" s="66"/>
      <c r="XV807" s="66"/>
      <c r="XW807" s="66"/>
      <c r="XY807" s="66"/>
      <c r="XZ807" s="66"/>
      <c r="YA807" s="66"/>
      <c r="YB807" s="66"/>
      <c r="YC807" s="66"/>
      <c r="YD807" s="66"/>
      <c r="YE807" s="66"/>
      <c r="YF807" s="66"/>
      <c r="YH807" s="66"/>
      <c r="YI807" s="66"/>
      <c r="YJ807" s="66"/>
      <c r="YK807" s="66"/>
      <c r="YL807" s="66"/>
      <c r="YM807" s="66"/>
      <c r="YN807" s="66"/>
      <c r="YO807" s="66"/>
      <c r="YQ807" s="66"/>
      <c r="YR807" s="66"/>
      <c r="YS807" s="66"/>
      <c r="YT807" s="66"/>
      <c r="YU807" s="66"/>
      <c r="YV807" s="66"/>
      <c r="YW807" s="66"/>
      <c r="YX807" s="66"/>
      <c r="YZ807" s="66"/>
      <c r="ZA807" s="66"/>
      <c r="ZB807" s="66"/>
      <c r="ZC807" s="66"/>
      <c r="ZD807" s="66"/>
      <c r="ZE807" s="66"/>
      <c r="ZF807" s="66"/>
      <c r="ZG807" s="66"/>
      <c r="ZI807" s="66"/>
      <c r="ZJ807" s="66"/>
      <c r="ZK807" s="66"/>
      <c r="ZL807" s="66"/>
      <c r="ZM807" s="66"/>
      <c r="ZN807" s="66"/>
      <c r="ZO807" s="66"/>
      <c r="ZP807" s="66"/>
      <c r="ZR807" s="66"/>
      <c r="ZS807" s="66"/>
      <c r="ZT807" s="66"/>
      <c r="ZU807" s="66"/>
      <c r="ZV807" s="66"/>
      <c r="ZW807" s="66"/>
      <c r="ZX807" s="66"/>
      <c r="ZY807" s="66"/>
      <c r="AAA807" s="66"/>
      <c r="AAB807" s="66"/>
      <c r="AAC807" s="66"/>
      <c r="AAD807" s="66"/>
      <c r="AAE807" s="66"/>
      <c r="AAF807" s="66"/>
      <c r="AAG807" s="66"/>
      <c r="AAH807" s="66"/>
      <c r="AAJ807" s="66"/>
      <c r="AAK807" s="66"/>
      <c r="AAL807" s="66"/>
      <c r="AAM807" s="66"/>
      <c r="AAN807" s="66"/>
      <c r="AAO807" s="66"/>
      <c r="AAP807" s="66"/>
      <c r="AAQ807" s="66"/>
      <c r="AAS807" s="66"/>
      <c r="AAT807" s="66"/>
      <c r="AAU807" s="66"/>
      <c r="AAV807" s="66"/>
      <c r="AAW807" s="66"/>
      <c r="AAX807" s="66"/>
      <c r="AAY807" s="66"/>
      <c r="AAZ807" s="66"/>
      <c r="ABB807" s="66"/>
      <c r="ABC807" s="66"/>
      <c r="ABD807" s="66"/>
      <c r="ABE807" s="66"/>
      <c r="ABF807" s="66"/>
      <c r="ABG807" s="66"/>
      <c r="ABH807" s="66"/>
      <c r="ABI807" s="66"/>
      <c r="ABK807" s="66"/>
      <c r="ABL807" s="66"/>
      <c r="ABM807" s="66"/>
      <c r="ABN807" s="66"/>
      <c r="ABO807" s="66"/>
      <c r="ABP807" s="66"/>
      <c r="ABQ807" s="66"/>
      <c r="ABR807" s="66"/>
      <c r="ABT807" s="66"/>
      <c r="ABU807" s="66"/>
      <c r="ABV807" s="66"/>
      <c r="ABW807" s="66"/>
      <c r="ABX807" s="66"/>
      <c r="ABY807" s="66"/>
      <c r="ABZ807" s="66"/>
      <c r="ACA807" s="66"/>
      <c r="ACC807" s="66"/>
      <c r="ACD807" s="66"/>
      <c r="ACE807" s="66"/>
      <c r="ACF807" s="66"/>
      <c r="ACG807" s="66"/>
      <c r="ACH807" s="66"/>
      <c r="ACI807" s="66"/>
      <c r="ACJ807" s="66"/>
      <c r="ACL807" s="66"/>
      <c r="ACM807" s="66"/>
      <c r="ACN807" s="66"/>
      <c r="ACO807" s="66"/>
      <c r="ACP807" s="66"/>
      <c r="ACQ807" s="66"/>
      <c r="ACR807" s="66"/>
      <c r="ACS807" s="66"/>
      <c r="ACU807" s="66"/>
      <c r="ACV807" s="66"/>
      <c r="ACW807" s="66"/>
      <c r="ACX807" s="66"/>
      <c r="ACY807" s="66"/>
      <c r="ACZ807" s="66"/>
      <c r="ADA807" s="66"/>
      <c r="ADB807" s="66"/>
      <c r="ADD807" s="66"/>
      <c r="ADE807" s="66"/>
      <c r="ADF807" s="66"/>
      <c r="ADG807" s="66"/>
      <c r="ADH807" s="66"/>
      <c r="ADI807" s="66"/>
      <c r="ADJ807" s="66"/>
      <c r="ADK807" s="66"/>
      <c r="ADM807" s="66"/>
      <c r="ADN807" s="66"/>
      <c r="ADO807" s="66"/>
      <c r="ADP807" s="66"/>
      <c r="ADQ807" s="66"/>
      <c r="ADR807" s="66"/>
      <c r="ADS807" s="66"/>
      <c r="ADT807" s="66"/>
      <c r="ADV807" s="66"/>
      <c r="ADW807" s="66"/>
      <c r="ADX807" s="66"/>
      <c r="ADY807" s="66"/>
      <c r="ADZ807" s="66"/>
      <c r="AEA807" s="66"/>
      <c r="AEB807" s="66"/>
      <c r="AEC807" s="66"/>
      <c r="AEE807" s="66"/>
      <c r="AEF807" s="66"/>
      <c r="AEG807" s="66"/>
      <c r="AEH807" s="66"/>
      <c r="AEI807" s="66"/>
      <c r="AEJ807" s="66"/>
      <c r="AEK807" s="66"/>
      <c r="AEL807" s="66"/>
      <c r="AEN807" s="66"/>
      <c r="AEO807" s="66"/>
      <c r="AEP807" s="66"/>
      <c r="AEQ807" s="66"/>
      <c r="AER807" s="66"/>
      <c r="AES807" s="66"/>
      <c r="AET807" s="66"/>
      <c r="AEU807" s="66"/>
      <c r="AEW807" s="66"/>
      <c r="AEX807" s="66"/>
      <c r="AEY807" s="66"/>
      <c r="AEZ807" s="66"/>
      <c r="AFA807" s="66"/>
      <c r="AFB807" s="66"/>
      <c r="AFC807" s="66"/>
      <c r="AFD807" s="66"/>
      <c r="AFF807" s="66"/>
      <c r="AFG807" s="66"/>
      <c r="AFH807" s="66"/>
      <c r="AFI807" s="66"/>
      <c r="AFJ807" s="66"/>
      <c r="AFK807" s="66"/>
      <c r="AFL807" s="66"/>
      <c r="AFM807" s="66"/>
      <c r="AFO807" s="66"/>
      <c r="AFP807" s="66"/>
      <c r="AFQ807" s="66"/>
      <c r="AFR807" s="66"/>
      <c r="AFS807" s="66"/>
      <c r="AFT807" s="66"/>
      <c r="AFU807" s="66"/>
      <c r="AFV807" s="66"/>
      <c r="AFX807" s="66"/>
      <c r="AFY807" s="66"/>
      <c r="AFZ807" s="66"/>
      <c r="AGA807" s="66"/>
      <c r="AGB807" s="66"/>
      <c r="AGC807" s="66"/>
      <c r="AGD807" s="66"/>
      <c r="AGE807" s="66"/>
      <c r="AGG807" s="66"/>
      <c r="AGH807" s="66"/>
      <c r="AGI807" s="66"/>
      <c r="AGJ807" s="66"/>
      <c r="AGK807" s="66"/>
      <c r="AGL807" s="66"/>
      <c r="AGM807" s="66"/>
      <c r="AGN807" s="66"/>
      <c r="AGP807" s="66"/>
      <c r="AGQ807" s="66"/>
      <c r="AGR807" s="66"/>
      <c r="AGS807" s="66"/>
      <c r="AGT807" s="66"/>
      <c r="AGU807" s="66"/>
      <c r="AGV807" s="66"/>
      <c r="AGW807" s="66"/>
      <c r="AGY807" s="66"/>
      <c r="AGZ807" s="66"/>
      <c r="AHA807" s="66"/>
      <c r="AHB807" s="66"/>
      <c r="AHC807" s="66"/>
      <c r="AHD807" s="66"/>
      <c r="AHE807" s="66"/>
      <c r="AHF807" s="66"/>
      <c r="AHH807" s="66"/>
      <c r="AHI807" s="66"/>
      <c r="AHJ807" s="66"/>
      <c r="AHK807" s="66"/>
      <c r="AHL807" s="66"/>
      <c r="AHM807" s="66"/>
      <c r="AHN807" s="66"/>
      <c r="AHO807" s="66"/>
      <c r="AHQ807" s="66"/>
      <c r="AHR807" s="66"/>
      <c r="AHS807" s="66"/>
      <c r="AHT807" s="66"/>
      <c r="AHU807" s="66"/>
      <c r="AHV807" s="66"/>
      <c r="AHW807" s="66"/>
      <c r="AHX807" s="66"/>
      <c r="AHZ807" s="66"/>
      <c r="AIA807" s="66"/>
      <c r="AIB807" s="66"/>
      <c r="AIC807" s="66"/>
      <c r="AID807" s="66"/>
      <c r="AIE807" s="66"/>
      <c r="AIF807" s="66"/>
      <c r="AIG807" s="66"/>
      <c r="AII807" s="66"/>
      <c r="AIJ807" s="66"/>
      <c r="AIK807" s="66"/>
      <c r="AIL807" s="66"/>
      <c r="AIM807" s="66"/>
      <c r="AIN807" s="66"/>
      <c r="AIO807" s="66"/>
      <c r="AIP807" s="66"/>
      <c r="AIR807" s="66"/>
      <c r="AIS807" s="66"/>
      <c r="AIT807" s="66"/>
      <c r="AIU807" s="66"/>
      <c r="AIV807" s="66"/>
      <c r="AIW807" s="66"/>
      <c r="AIX807" s="66"/>
      <c r="AIY807" s="66"/>
      <c r="AJA807" s="66"/>
      <c r="AJB807" s="66"/>
      <c r="AJC807" s="66"/>
      <c r="AJD807" s="66"/>
      <c r="AJE807" s="66"/>
      <c r="AJF807" s="66"/>
      <c r="AJG807" s="66"/>
      <c r="AJH807" s="66"/>
      <c r="AJJ807" s="66"/>
      <c r="AJK807" s="66"/>
      <c r="AJL807" s="66"/>
      <c r="AJM807" s="66"/>
      <c r="AJN807" s="66"/>
      <c r="AJO807" s="66"/>
      <c r="AJP807" s="66"/>
      <c r="AJQ807" s="66"/>
      <c r="AJS807" s="66"/>
      <c r="AJT807" s="66"/>
      <c r="AJU807" s="66"/>
      <c r="AJV807" s="66"/>
      <c r="AJW807" s="66"/>
      <c r="AJX807" s="66"/>
      <c r="AJY807" s="66"/>
      <c r="AJZ807" s="66"/>
      <c r="AKB807" s="66"/>
      <c r="AKC807" s="66"/>
      <c r="AKD807" s="66"/>
      <c r="AKE807" s="66"/>
      <c r="AKF807" s="66"/>
      <c r="AKG807" s="66"/>
      <c r="AKH807" s="66"/>
      <c r="AKI807" s="66"/>
      <c r="AKK807" s="66"/>
      <c r="AKL807" s="66"/>
      <c r="AKM807" s="66"/>
      <c r="AKN807" s="66"/>
      <c r="AKO807" s="66"/>
      <c r="AKP807" s="66"/>
      <c r="AKQ807" s="66"/>
      <c r="AKR807" s="66"/>
      <c r="AKT807" s="66"/>
      <c r="AKU807" s="66"/>
      <c r="AKV807" s="66"/>
      <c r="AKW807" s="66"/>
      <c r="AKX807" s="66"/>
      <c r="AKY807" s="66"/>
      <c r="AKZ807" s="66"/>
      <c r="ALA807" s="66"/>
      <c r="ALC807" s="66"/>
      <c r="ALD807" s="66"/>
      <c r="ALE807" s="66"/>
      <c r="ALF807" s="66"/>
      <c r="ALG807" s="66"/>
      <c r="ALH807" s="66"/>
      <c r="ALI807" s="66"/>
      <c r="ALJ807" s="66"/>
      <c r="ALL807" s="66"/>
      <c r="ALM807" s="66"/>
      <c r="ALN807" s="66"/>
      <c r="ALO807" s="66"/>
      <c r="ALP807" s="66"/>
      <c r="ALQ807" s="66"/>
      <c r="ALR807" s="66"/>
      <c r="ALS807" s="66"/>
      <c r="ALU807" s="66"/>
      <c r="ALV807" s="66"/>
      <c r="ALW807" s="66"/>
      <c r="ALX807" s="66"/>
      <c r="ALY807" s="66"/>
      <c r="ALZ807" s="66"/>
      <c r="AMA807" s="66"/>
      <c r="AMB807" s="66"/>
      <c r="AMD807" s="66"/>
      <c r="AME807" s="66"/>
      <c r="AMF807" s="66"/>
      <c r="AMG807" s="66"/>
      <c r="AMH807" s="66"/>
      <c r="AMI807" s="66"/>
      <c r="AMJ807" s="66"/>
      <c r="AMK807" s="66"/>
      <c r="AMM807" s="66"/>
      <c r="AMN807" s="66"/>
      <c r="AMO807" s="66"/>
      <c r="AMP807" s="66"/>
      <c r="AMQ807" s="66"/>
      <c r="AMR807" s="66"/>
      <c r="AMS807" s="66"/>
      <c r="AMT807" s="66"/>
      <c r="AMV807" s="66"/>
      <c r="AMW807" s="66"/>
      <c r="AMX807" s="66"/>
      <c r="AMY807" s="66"/>
      <c r="AMZ807" s="66"/>
      <c r="ANA807" s="66"/>
      <c r="ANB807" s="66"/>
      <c r="ANC807" s="66"/>
      <c r="ANE807" s="66"/>
      <c r="ANF807" s="66"/>
      <c r="ANG807" s="66"/>
      <c r="ANH807" s="66"/>
      <c r="ANI807" s="66"/>
      <c r="ANJ807" s="66"/>
      <c r="ANK807" s="66"/>
      <c r="ANL807" s="66"/>
      <c r="ANN807" s="66"/>
      <c r="ANO807" s="66"/>
      <c r="ANP807" s="66"/>
      <c r="ANQ807" s="66"/>
      <c r="ANR807" s="66"/>
      <c r="ANS807" s="66"/>
      <c r="ANT807" s="66"/>
      <c r="ANU807" s="66"/>
      <c r="ANW807" s="66"/>
      <c r="ANX807" s="66"/>
      <c r="ANY807" s="66"/>
      <c r="ANZ807" s="66"/>
      <c r="AOA807" s="66"/>
      <c r="AOB807" s="66"/>
      <c r="AOC807" s="66"/>
      <c r="AOD807" s="66"/>
    </row>
    <row r="808" spans="1:1070" s="60" customFormat="1" ht="15.75" customHeight="1" x14ac:dyDescent="0.25">
      <c r="A808" s="68"/>
      <c r="B808" s="68"/>
      <c r="C808" s="68"/>
      <c r="D808" s="68"/>
      <c r="E808" s="68"/>
      <c r="F808" s="68"/>
      <c r="G808" s="68"/>
      <c r="H808" s="68"/>
      <c r="J808" s="66"/>
      <c r="K808" s="66"/>
      <c r="L808" s="66"/>
      <c r="M808" s="66"/>
      <c r="N808" s="66"/>
      <c r="O808" s="66"/>
      <c r="P808" s="66"/>
      <c r="Q808" s="66"/>
      <c r="S808" s="66"/>
      <c r="T808" s="66"/>
      <c r="U808" s="66"/>
      <c r="V808" s="66"/>
      <c r="W808" s="66"/>
      <c r="X808" s="66"/>
      <c r="Y808" s="66"/>
      <c r="Z808" s="66"/>
      <c r="AB808" s="66"/>
      <c r="AC808" s="66"/>
      <c r="AD808" s="66"/>
      <c r="AE808" s="66"/>
      <c r="AF808" s="66"/>
      <c r="AG808" s="66"/>
      <c r="AH808" s="66"/>
      <c r="AI808" s="66"/>
      <c r="AK808" s="66"/>
      <c r="AL808" s="66"/>
      <c r="AM808" s="66"/>
      <c r="AN808" s="66"/>
      <c r="AO808" s="66"/>
      <c r="AP808" s="66"/>
      <c r="AQ808" s="66"/>
      <c r="AR808" s="66"/>
      <c r="AT808" s="66"/>
      <c r="AU808" s="66"/>
      <c r="AV808" s="66"/>
      <c r="AW808" s="66"/>
      <c r="AX808" s="66"/>
      <c r="AY808" s="66"/>
      <c r="AZ808" s="66"/>
      <c r="BA808" s="66"/>
      <c r="BC808" s="66"/>
      <c r="BD808" s="66"/>
      <c r="BE808" s="66"/>
      <c r="BF808" s="66"/>
      <c r="BG808" s="66"/>
      <c r="BH808" s="66"/>
      <c r="BI808" s="66"/>
      <c r="BJ808" s="66"/>
      <c r="BL808" s="66"/>
      <c r="BM808" s="66"/>
      <c r="BN808" s="66"/>
      <c r="BO808" s="66"/>
      <c r="BP808" s="66"/>
      <c r="BQ808" s="66"/>
      <c r="BR808" s="66"/>
      <c r="BS808" s="66"/>
      <c r="BU808" s="66"/>
      <c r="BV808" s="66"/>
      <c r="BW808" s="66"/>
      <c r="BX808" s="66"/>
      <c r="BY808" s="66"/>
      <c r="BZ808" s="66"/>
      <c r="CA808" s="66"/>
      <c r="CB808" s="66"/>
      <c r="CD808" s="66"/>
      <c r="CE808" s="66"/>
      <c r="CF808" s="66"/>
      <c r="CG808" s="66"/>
      <c r="CH808" s="66"/>
      <c r="CI808" s="66"/>
      <c r="CJ808" s="66"/>
      <c r="CK808" s="66"/>
      <c r="CM808" s="66"/>
      <c r="CN808" s="66"/>
      <c r="CO808" s="66"/>
      <c r="CP808" s="66"/>
      <c r="CQ808" s="66"/>
      <c r="CR808" s="66"/>
      <c r="CS808" s="66"/>
      <c r="CT808" s="66"/>
      <c r="CV808" s="66"/>
      <c r="CW808" s="66"/>
      <c r="CX808" s="66"/>
      <c r="CY808" s="66"/>
      <c r="CZ808" s="66"/>
      <c r="DA808" s="66"/>
      <c r="DB808" s="66"/>
      <c r="DC808" s="66"/>
      <c r="DE808" s="66"/>
      <c r="DF808" s="66"/>
      <c r="DG808" s="66"/>
      <c r="DH808" s="66"/>
      <c r="DI808" s="66"/>
      <c r="DJ808" s="66"/>
      <c r="DK808" s="66"/>
      <c r="DL808" s="66"/>
      <c r="DN808" s="66"/>
      <c r="DO808" s="66"/>
      <c r="DP808" s="66"/>
      <c r="DQ808" s="66"/>
      <c r="DR808" s="66"/>
      <c r="DS808" s="66"/>
      <c r="DT808" s="66"/>
      <c r="DU808" s="66"/>
      <c r="DW808" s="66"/>
      <c r="DX808" s="66"/>
      <c r="DY808" s="66"/>
      <c r="DZ808" s="66"/>
      <c r="EA808" s="66"/>
      <c r="EB808" s="66"/>
      <c r="EC808" s="66"/>
      <c r="ED808" s="66"/>
      <c r="EF808" s="66"/>
      <c r="EG808" s="66"/>
      <c r="EH808" s="66"/>
      <c r="EI808" s="66"/>
      <c r="EJ808" s="66"/>
      <c r="EK808" s="66"/>
      <c r="EL808" s="66"/>
      <c r="EM808" s="66"/>
      <c r="EO808" s="66"/>
      <c r="EP808" s="66"/>
      <c r="EQ808" s="66"/>
      <c r="ER808" s="66"/>
      <c r="ES808" s="66"/>
      <c r="ET808" s="66"/>
      <c r="EU808" s="66"/>
      <c r="EV808" s="66"/>
      <c r="EX808" s="66"/>
      <c r="EY808" s="66"/>
      <c r="EZ808" s="66"/>
      <c r="FA808" s="66"/>
      <c r="FB808" s="66"/>
      <c r="FC808" s="66"/>
      <c r="FD808" s="66"/>
      <c r="FE808" s="66"/>
      <c r="FG808" s="66"/>
      <c r="FH808" s="66"/>
      <c r="FI808" s="66"/>
      <c r="FJ808" s="66"/>
      <c r="FK808" s="66"/>
      <c r="FL808" s="66"/>
      <c r="FM808" s="66"/>
      <c r="FN808" s="66"/>
      <c r="FP808" s="66"/>
      <c r="FQ808" s="66"/>
      <c r="FR808" s="66"/>
      <c r="FS808" s="66"/>
      <c r="FT808" s="66"/>
      <c r="FU808" s="66"/>
      <c r="FV808" s="66"/>
      <c r="FW808" s="66"/>
      <c r="FY808" s="66"/>
      <c r="FZ808" s="66"/>
      <c r="GA808" s="66"/>
      <c r="GB808" s="66"/>
      <c r="GC808" s="66"/>
      <c r="GD808" s="66"/>
      <c r="GE808" s="66"/>
      <c r="GF808" s="66"/>
      <c r="GH808" s="66"/>
      <c r="GI808" s="66"/>
      <c r="GJ808" s="66"/>
      <c r="GK808" s="66"/>
      <c r="GL808" s="66"/>
      <c r="GM808" s="66"/>
      <c r="GN808" s="66"/>
      <c r="GO808" s="66"/>
      <c r="GQ808" s="66"/>
      <c r="GR808" s="66"/>
      <c r="GS808" s="66"/>
      <c r="GT808" s="66"/>
      <c r="GU808" s="66"/>
      <c r="GV808" s="66"/>
      <c r="GW808" s="66"/>
      <c r="GX808" s="66"/>
      <c r="GZ808" s="66"/>
      <c r="HA808" s="66"/>
      <c r="HB808" s="66"/>
      <c r="HC808" s="66"/>
      <c r="HD808" s="66"/>
      <c r="HE808" s="66"/>
      <c r="HF808" s="66"/>
      <c r="HG808" s="66"/>
      <c r="HI808" s="66"/>
      <c r="HJ808" s="66"/>
      <c r="HK808" s="66"/>
      <c r="HL808" s="66"/>
      <c r="HM808" s="66"/>
      <c r="HN808" s="66"/>
      <c r="HO808" s="66"/>
      <c r="HP808" s="66"/>
      <c r="HR808" s="66"/>
      <c r="HS808" s="66"/>
      <c r="HT808" s="66"/>
      <c r="HU808" s="66"/>
      <c r="HV808" s="66"/>
      <c r="HW808" s="66"/>
      <c r="HX808" s="66"/>
      <c r="HY808" s="66"/>
      <c r="IA808" s="66"/>
      <c r="IB808" s="66"/>
      <c r="IC808" s="66"/>
      <c r="ID808" s="66"/>
      <c r="IE808" s="66"/>
      <c r="IF808" s="66"/>
      <c r="IG808" s="66"/>
      <c r="IH808" s="66"/>
      <c r="IJ808" s="66"/>
      <c r="IK808" s="66"/>
      <c r="IL808" s="66"/>
      <c r="IM808" s="66"/>
      <c r="IN808" s="66"/>
      <c r="IO808" s="66"/>
      <c r="IP808" s="66"/>
      <c r="IQ808" s="66"/>
      <c r="IS808" s="66"/>
      <c r="IT808" s="66"/>
      <c r="IU808" s="66"/>
      <c r="IV808" s="66"/>
      <c r="IW808" s="66"/>
      <c r="IX808" s="66"/>
      <c r="IY808" s="66"/>
      <c r="IZ808" s="66"/>
      <c r="JB808" s="66"/>
      <c r="JC808" s="66"/>
      <c r="JD808" s="66"/>
      <c r="JE808" s="66"/>
      <c r="JF808" s="66"/>
      <c r="JG808" s="66"/>
      <c r="JH808" s="66"/>
      <c r="JI808" s="66"/>
      <c r="JK808" s="66"/>
      <c r="JL808" s="66"/>
      <c r="JM808" s="66"/>
      <c r="JN808" s="66"/>
      <c r="JO808" s="66"/>
      <c r="JP808" s="66"/>
      <c r="JQ808" s="66"/>
      <c r="JR808" s="66"/>
      <c r="JT808" s="66"/>
      <c r="JU808" s="66"/>
      <c r="JV808" s="66"/>
      <c r="JW808" s="66"/>
      <c r="JX808" s="66"/>
      <c r="JY808" s="66"/>
      <c r="JZ808" s="66"/>
      <c r="KA808" s="66"/>
      <c r="KC808" s="66"/>
      <c r="KD808" s="66"/>
      <c r="KE808" s="66"/>
      <c r="KF808" s="66"/>
      <c r="KG808" s="66"/>
      <c r="KH808" s="66"/>
      <c r="KI808" s="66"/>
      <c r="KJ808" s="66"/>
      <c r="KL808" s="66"/>
      <c r="KM808" s="66"/>
      <c r="KN808" s="66"/>
      <c r="KO808" s="66"/>
      <c r="KP808" s="66"/>
      <c r="KQ808" s="66"/>
      <c r="KR808" s="66"/>
      <c r="KS808" s="66"/>
      <c r="KU808" s="66"/>
      <c r="KV808" s="66"/>
      <c r="KW808" s="66"/>
      <c r="KX808" s="66"/>
      <c r="KY808" s="66"/>
      <c r="KZ808" s="66"/>
      <c r="LA808" s="66"/>
      <c r="LB808" s="66"/>
      <c r="LD808" s="66"/>
      <c r="LE808" s="66"/>
      <c r="LF808" s="66"/>
      <c r="LG808" s="66"/>
      <c r="LH808" s="66"/>
      <c r="LI808" s="66"/>
      <c r="LJ808" s="66"/>
      <c r="LK808" s="66"/>
      <c r="LM808" s="66"/>
      <c r="LN808" s="66"/>
      <c r="LO808" s="66"/>
      <c r="LP808" s="66"/>
      <c r="LQ808" s="66"/>
      <c r="LR808" s="66"/>
      <c r="LS808" s="66"/>
      <c r="LT808" s="66"/>
      <c r="LV808" s="66"/>
      <c r="LW808" s="66"/>
      <c r="LX808" s="66"/>
      <c r="LY808" s="66"/>
      <c r="LZ808" s="66"/>
      <c r="MA808" s="66"/>
      <c r="MB808" s="66"/>
      <c r="MC808" s="66"/>
      <c r="ME808" s="66"/>
      <c r="MF808" s="66"/>
      <c r="MG808" s="66"/>
      <c r="MH808" s="66"/>
      <c r="MI808" s="66"/>
      <c r="MJ808" s="66"/>
      <c r="MK808" s="66"/>
      <c r="ML808" s="66"/>
      <c r="MN808" s="66"/>
      <c r="MO808" s="66"/>
      <c r="MP808" s="66"/>
      <c r="MQ808" s="66"/>
      <c r="MR808" s="66"/>
      <c r="MS808" s="66"/>
      <c r="MT808" s="66"/>
      <c r="MU808" s="66"/>
      <c r="MW808" s="66"/>
      <c r="MX808" s="66"/>
      <c r="MY808" s="66"/>
      <c r="MZ808" s="66"/>
      <c r="NA808" s="66"/>
      <c r="NB808" s="66"/>
      <c r="NC808" s="66"/>
      <c r="ND808" s="66"/>
      <c r="NF808" s="66"/>
      <c r="NG808" s="66"/>
      <c r="NH808" s="66"/>
      <c r="NI808" s="66"/>
      <c r="NJ808" s="66"/>
      <c r="NK808" s="66"/>
      <c r="NL808" s="66"/>
      <c r="NM808" s="66"/>
      <c r="NO808" s="66"/>
      <c r="NP808" s="66"/>
      <c r="NQ808" s="66"/>
      <c r="NR808" s="66"/>
      <c r="NS808" s="66"/>
      <c r="NT808" s="66"/>
      <c r="NU808" s="66"/>
      <c r="NV808" s="66"/>
      <c r="NX808" s="66"/>
      <c r="NY808" s="66"/>
      <c r="NZ808" s="66"/>
      <c r="OA808" s="66"/>
      <c r="OB808" s="66"/>
      <c r="OC808" s="66"/>
      <c r="OD808" s="66"/>
      <c r="OE808" s="66"/>
      <c r="OG808" s="66"/>
      <c r="OH808" s="66"/>
      <c r="OI808" s="66"/>
      <c r="OJ808" s="66"/>
      <c r="OK808" s="66"/>
      <c r="OL808" s="66"/>
      <c r="OM808" s="66"/>
      <c r="ON808" s="66"/>
      <c r="OP808" s="66"/>
      <c r="OQ808" s="66"/>
      <c r="OR808" s="66"/>
      <c r="OS808" s="66"/>
      <c r="OT808" s="66"/>
      <c r="OU808" s="66"/>
      <c r="OV808" s="66"/>
      <c r="OW808" s="66"/>
      <c r="OY808" s="66"/>
      <c r="OZ808" s="66"/>
      <c r="PA808" s="66"/>
      <c r="PB808" s="66"/>
      <c r="PC808" s="66"/>
      <c r="PD808" s="66"/>
      <c r="PE808" s="66"/>
      <c r="PF808" s="66"/>
      <c r="PH808" s="66"/>
      <c r="PI808" s="66"/>
      <c r="PJ808" s="66"/>
      <c r="PK808" s="66"/>
      <c r="PL808" s="66"/>
      <c r="PM808" s="66"/>
      <c r="PN808" s="66"/>
      <c r="PO808" s="66"/>
      <c r="PQ808" s="66"/>
      <c r="PR808" s="66"/>
      <c r="PS808" s="66"/>
      <c r="PT808" s="66"/>
      <c r="PU808" s="66"/>
      <c r="PV808" s="66"/>
      <c r="PW808" s="66"/>
      <c r="PX808" s="66"/>
      <c r="PZ808" s="66"/>
      <c r="QA808" s="66"/>
      <c r="QB808" s="66"/>
      <c r="QC808" s="66"/>
      <c r="QD808" s="66"/>
      <c r="QE808" s="66"/>
      <c r="QF808" s="66"/>
      <c r="QG808" s="66"/>
      <c r="QI808" s="66"/>
      <c r="QJ808" s="66"/>
      <c r="QK808" s="66"/>
      <c r="QL808" s="66"/>
      <c r="QM808" s="66"/>
      <c r="QN808" s="66"/>
      <c r="QO808" s="66"/>
      <c r="QP808" s="66"/>
      <c r="QR808" s="66"/>
      <c r="QS808" s="66"/>
      <c r="QT808" s="66"/>
      <c r="QU808" s="66"/>
      <c r="QV808" s="66"/>
      <c r="QW808" s="66"/>
      <c r="QX808" s="66"/>
      <c r="QY808" s="66"/>
      <c r="RA808" s="66"/>
      <c r="RB808" s="66"/>
      <c r="RC808" s="66"/>
      <c r="RD808" s="66"/>
      <c r="RE808" s="66"/>
      <c r="RF808" s="66"/>
      <c r="RG808" s="66"/>
      <c r="RH808" s="66"/>
      <c r="RJ808" s="66"/>
      <c r="RK808" s="66"/>
      <c r="RL808" s="66"/>
      <c r="RM808" s="66"/>
      <c r="RN808" s="66"/>
      <c r="RO808" s="66"/>
      <c r="RP808" s="66"/>
      <c r="RQ808" s="66"/>
      <c r="RS808" s="66"/>
      <c r="RT808" s="66"/>
      <c r="RU808" s="66"/>
      <c r="RV808" s="66"/>
      <c r="RW808" s="66"/>
      <c r="RX808" s="66"/>
      <c r="RY808" s="66"/>
      <c r="RZ808" s="66"/>
      <c r="SB808" s="66"/>
      <c r="SC808" s="66"/>
      <c r="SD808" s="66"/>
      <c r="SE808" s="66"/>
      <c r="SF808" s="66"/>
      <c r="SG808" s="66"/>
      <c r="SH808" s="66"/>
      <c r="SI808" s="66"/>
      <c r="SK808" s="66"/>
      <c r="SL808" s="66"/>
      <c r="SM808" s="66"/>
      <c r="SN808" s="66"/>
      <c r="SO808" s="66"/>
      <c r="SP808" s="66"/>
      <c r="SQ808" s="66"/>
      <c r="SR808" s="66"/>
      <c r="ST808" s="66"/>
      <c r="SU808" s="66"/>
      <c r="SV808" s="66"/>
      <c r="SW808" s="66"/>
      <c r="SX808" s="66"/>
      <c r="SY808" s="66"/>
      <c r="SZ808" s="66"/>
      <c r="TA808" s="66"/>
      <c r="TC808" s="66"/>
      <c r="TD808" s="66"/>
      <c r="TE808" s="66"/>
      <c r="TF808" s="66"/>
      <c r="TG808" s="66"/>
      <c r="TH808" s="66"/>
      <c r="TI808" s="66"/>
      <c r="TJ808" s="66"/>
      <c r="TL808" s="66"/>
      <c r="TM808" s="66"/>
      <c r="TN808" s="66"/>
      <c r="TO808" s="66"/>
      <c r="TP808" s="66"/>
      <c r="TQ808" s="66"/>
      <c r="TR808" s="66"/>
      <c r="TS808" s="66"/>
      <c r="TU808" s="66"/>
      <c r="TV808" s="66"/>
      <c r="TW808" s="66"/>
      <c r="TX808" s="66"/>
      <c r="TY808" s="66"/>
      <c r="TZ808" s="66"/>
      <c r="UA808" s="66"/>
      <c r="UB808" s="66"/>
      <c r="UD808" s="66"/>
      <c r="UE808" s="66"/>
      <c r="UF808" s="66"/>
      <c r="UG808" s="66"/>
      <c r="UH808" s="66"/>
      <c r="UI808" s="66"/>
      <c r="UJ808" s="66"/>
      <c r="UK808" s="66"/>
      <c r="UM808" s="66"/>
      <c r="UN808" s="66"/>
      <c r="UO808" s="66"/>
      <c r="UP808" s="66"/>
      <c r="UQ808" s="66"/>
      <c r="UR808" s="66"/>
      <c r="US808" s="66"/>
      <c r="UT808" s="66"/>
      <c r="UV808" s="66"/>
      <c r="UW808" s="66"/>
      <c r="UX808" s="66"/>
      <c r="UY808" s="66"/>
      <c r="UZ808" s="66"/>
      <c r="VA808" s="66"/>
      <c r="VB808" s="66"/>
      <c r="VC808" s="66"/>
      <c r="VE808" s="66"/>
      <c r="VF808" s="66"/>
      <c r="VG808" s="66"/>
      <c r="VH808" s="66"/>
      <c r="VI808" s="66"/>
      <c r="VJ808" s="66"/>
      <c r="VK808" s="66"/>
      <c r="VL808" s="66"/>
      <c r="VN808" s="66"/>
      <c r="VO808" s="66"/>
      <c r="VP808" s="66"/>
      <c r="VQ808" s="66"/>
      <c r="VR808" s="66"/>
      <c r="VS808" s="66"/>
      <c r="VT808" s="66"/>
      <c r="VU808" s="66"/>
      <c r="VW808" s="66"/>
      <c r="VX808" s="66"/>
      <c r="VY808" s="66"/>
      <c r="VZ808" s="66"/>
      <c r="WA808" s="66"/>
      <c r="WB808" s="66"/>
      <c r="WC808" s="66"/>
      <c r="WD808" s="66"/>
      <c r="WF808" s="66"/>
      <c r="WG808" s="66"/>
      <c r="WH808" s="66"/>
      <c r="WI808" s="66"/>
      <c r="WJ808" s="66"/>
      <c r="WK808" s="66"/>
      <c r="WL808" s="66"/>
      <c r="WM808" s="66"/>
      <c r="WO808" s="66"/>
      <c r="WP808" s="66"/>
      <c r="WQ808" s="66"/>
      <c r="WR808" s="66"/>
      <c r="WS808" s="66"/>
      <c r="WT808" s="66"/>
      <c r="WU808" s="66"/>
      <c r="WV808" s="66"/>
      <c r="WX808" s="66"/>
      <c r="WY808" s="66"/>
      <c r="WZ808" s="66"/>
      <c r="XA808" s="66"/>
      <c r="XB808" s="66"/>
      <c r="XC808" s="66"/>
      <c r="XD808" s="66"/>
      <c r="XE808" s="66"/>
      <c r="XG808" s="66"/>
      <c r="XH808" s="66"/>
      <c r="XI808" s="66"/>
      <c r="XJ808" s="66"/>
      <c r="XK808" s="66"/>
      <c r="XL808" s="66"/>
      <c r="XM808" s="66"/>
      <c r="XN808" s="66"/>
      <c r="XP808" s="66"/>
      <c r="XQ808" s="66"/>
      <c r="XR808" s="66"/>
      <c r="XS808" s="66"/>
      <c r="XT808" s="66"/>
      <c r="XU808" s="66"/>
      <c r="XV808" s="66"/>
      <c r="XW808" s="66"/>
      <c r="XY808" s="66"/>
      <c r="XZ808" s="66"/>
      <c r="YA808" s="66"/>
      <c r="YB808" s="66"/>
      <c r="YC808" s="66"/>
      <c r="YD808" s="66"/>
      <c r="YE808" s="66"/>
      <c r="YF808" s="66"/>
      <c r="YH808" s="66"/>
      <c r="YI808" s="66"/>
      <c r="YJ808" s="66"/>
      <c r="YK808" s="66"/>
      <c r="YL808" s="66"/>
      <c r="YM808" s="66"/>
      <c r="YN808" s="66"/>
      <c r="YO808" s="66"/>
      <c r="YQ808" s="66"/>
      <c r="YR808" s="66"/>
      <c r="YS808" s="66"/>
      <c r="YT808" s="66"/>
      <c r="YU808" s="66"/>
      <c r="YV808" s="66"/>
      <c r="YW808" s="66"/>
      <c r="YX808" s="66"/>
      <c r="YZ808" s="66"/>
      <c r="ZA808" s="66"/>
      <c r="ZB808" s="66"/>
      <c r="ZC808" s="66"/>
      <c r="ZD808" s="66"/>
      <c r="ZE808" s="66"/>
      <c r="ZF808" s="66"/>
      <c r="ZG808" s="66"/>
      <c r="ZI808" s="66"/>
      <c r="ZJ808" s="66"/>
      <c r="ZK808" s="66"/>
      <c r="ZL808" s="66"/>
      <c r="ZM808" s="66"/>
      <c r="ZN808" s="66"/>
      <c r="ZO808" s="66"/>
      <c r="ZP808" s="66"/>
      <c r="ZR808" s="66"/>
      <c r="ZS808" s="66"/>
      <c r="ZT808" s="66"/>
      <c r="ZU808" s="66"/>
      <c r="ZV808" s="66"/>
      <c r="ZW808" s="66"/>
      <c r="ZX808" s="66"/>
      <c r="ZY808" s="66"/>
      <c r="AAA808" s="66"/>
      <c r="AAB808" s="66"/>
      <c r="AAC808" s="66"/>
      <c r="AAD808" s="66"/>
      <c r="AAE808" s="66"/>
      <c r="AAF808" s="66"/>
      <c r="AAG808" s="66"/>
      <c r="AAH808" s="66"/>
      <c r="AAJ808" s="66"/>
      <c r="AAK808" s="66"/>
      <c r="AAL808" s="66"/>
      <c r="AAM808" s="66"/>
      <c r="AAN808" s="66"/>
      <c r="AAO808" s="66"/>
      <c r="AAP808" s="66"/>
      <c r="AAQ808" s="66"/>
      <c r="AAS808" s="66"/>
      <c r="AAT808" s="66"/>
      <c r="AAU808" s="66"/>
      <c r="AAV808" s="66"/>
      <c r="AAW808" s="66"/>
      <c r="AAX808" s="66"/>
      <c r="AAY808" s="66"/>
      <c r="AAZ808" s="66"/>
      <c r="ABB808" s="66"/>
      <c r="ABC808" s="66"/>
      <c r="ABD808" s="66"/>
      <c r="ABE808" s="66"/>
      <c r="ABF808" s="66"/>
      <c r="ABG808" s="66"/>
      <c r="ABH808" s="66"/>
      <c r="ABI808" s="66"/>
      <c r="ABK808" s="66"/>
      <c r="ABL808" s="66"/>
      <c r="ABM808" s="66"/>
      <c r="ABN808" s="66"/>
      <c r="ABO808" s="66"/>
      <c r="ABP808" s="66"/>
      <c r="ABQ808" s="66"/>
      <c r="ABR808" s="66"/>
      <c r="ABT808" s="66"/>
      <c r="ABU808" s="66"/>
      <c r="ABV808" s="66"/>
      <c r="ABW808" s="66"/>
      <c r="ABX808" s="66"/>
      <c r="ABY808" s="66"/>
      <c r="ABZ808" s="66"/>
      <c r="ACA808" s="66"/>
      <c r="ACC808" s="66"/>
      <c r="ACD808" s="66"/>
      <c r="ACE808" s="66"/>
      <c r="ACF808" s="66"/>
      <c r="ACG808" s="66"/>
      <c r="ACH808" s="66"/>
      <c r="ACI808" s="66"/>
      <c r="ACJ808" s="66"/>
      <c r="ACL808" s="66"/>
      <c r="ACM808" s="66"/>
      <c r="ACN808" s="66"/>
      <c r="ACO808" s="66"/>
      <c r="ACP808" s="66"/>
      <c r="ACQ808" s="66"/>
      <c r="ACR808" s="66"/>
      <c r="ACS808" s="66"/>
      <c r="ACU808" s="66"/>
      <c r="ACV808" s="66"/>
      <c r="ACW808" s="66"/>
      <c r="ACX808" s="66"/>
      <c r="ACY808" s="66"/>
      <c r="ACZ808" s="66"/>
      <c r="ADA808" s="66"/>
      <c r="ADB808" s="66"/>
      <c r="ADD808" s="66"/>
      <c r="ADE808" s="66"/>
      <c r="ADF808" s="66"/>
      <c r="ADG808" s="66"/>
      <c r="ADH808" s="66"/>
      <c r="ADI808" s="66"/>
      <c r="ADJ808" s="66"/>
      <c r="ADK808" s="66"/>
      <c r="ADM808" s="66"/>
      <c r="ADN808" s="66"/>
      <c r="ADO808" s="66"/>
      <c r="ADP808" s="66"/>
      <c r="ADQ808" s="66"/>
      <c r="ADR808" s="66"/>
      <c r="ADS808" s="66"/>
      <c r="ADT808" s="66"/>
      <c r="ADV808" s="66"/>
      <c r="ADW808" s="66"/>
      <c r="ADX808" s="66"/>
      <c r="ADY808" s="66"/>
      <c r="ADZ808" s="66"/>
      <c r="AEA808" s="66"/>
      <c r="AEB808" s="66"/>
      <c r="AEC808" s="66"/>
      <c r="AEE808" s="66"/>
      <c r="AEF808" s="66"/>
      <c r="AEG808" s="66"/>
      <c r="AEH808" s="66"/>
      <c r="AEI808" s="66"/>
      <c r="AEJ808" s="66"/>
      <c r="AEK808" s="66"/>
      <c r="AEL808" s="66"/>
      <c r="AEN808" s="66"/>
      <c r="AEO808" s="66"/>
      <c r="AEP808" s="66"/>
      <c r="AEQ808" s="66"/>
      <c r="AER808" s="66"/>
      <c r="AES808" s="66"/>
      <c r="AET808" s="66"/>
      <c r="AEU808" s="66"/>
      <c r="AEW808" s="66"/>
      <c r="AEX808" s="66"/>
      <c r="AEY808" s="66"/>
      <c r="AEZ808" s="66"/>
      <c r="AFA808" s="66"/>
      <c r="AFB808" s="66"/>
      <c r="AFC808" s="66"/>
      <c r="AFD808" s="66"/>
      <c r="AFF808" s="66"/>
      <c r="AFG808" s="66"/>
      <c r="AFH808" s="66"/>
      <c r="AFI808" s="66"/>
      <c r="AFJ808" s="66"/>
      <c r="AFK808" s="66"/>
      <c r="AFL808" s="66"/>
      <c r="AFM808" s="66"/>
      <c r="AFO808" s="66"/>
      <c r="AFP808" s="66"/>
      <c r="AFQ808" s="66"/>
      <c r="AFR808" s="66"/>
      <c r="AFS808" s="66"/>
      <c r="AFT808" s="66"/>
      <c r="AFU808" s="66"/>
      <c r="AFV808" s="66"/>
      <c r="AFX808" s="66"/>
      <c r="AFY808" s="66"/>
      <c r="AFZ808" s="66"/>
      <c r="AGA808" s="66"/>
      <c r="AGB808" s="66"/>
      <c r="AGC808" s="66"/>
      <c r="AGD808" s="66"/>
      <c r="AGE808" s="66"/>
      <c r="AGG808" s="66"/>
      <c r="AGH808" s="66"/>
      <c r="AGI808" s="66"/>
      <c r="AGJ808" s="66"/>
      <c r="AGK808" s="66"/>
      <c r="AGL808" s="66"/>
      <c r="AGM808" s="66"/>
      <c r="AGN808" s="66"/>
      <c r="AGP808" s="66"/>
      <c r="AGQ808" s="66"/>
      <c r="AGR808" s="66"/>
      <c r="AGS808" s="66"/>
      <c r="AGT808" s="66"/>
      <c r="AGU808" s="66"/>
      <c r="AGV808" s="66"/>
      <c r="AGW808" s="66"/>
      <c r="AGY808" s="66"/>
      <c r="AGZ808" s="66"/>
      <c r="AHA808" s="66"/>
      <c r="AHB808" s="66"/>
      <c r="AHC808" s="66"/>
      <c r="AHD808" s="66"/>
      <c r="AHE808" s="66"/>
      <c r="AHF808" s="66"/>
      <c r="AHH808" s="66"/>
      <c r="AHI808" s="66"/>
      <c r="AHJ808" s="66"/>
      <c r="AHK808" s="66"/>
      <c r="AHL808" s="66"/>
      <c r="AHM808" s="66"/>
      <c r="AHN808" s="66"/>
      <c r="AHO808" s="66"/>
      <c r="AHQ808" s="66"/>
      <c r="AHR808" s="66"/>
      <c r="AHS808" s="66"/>
      <c r="AHT808" s="66"/>
      <c r="AHU808" s="66"/>
      <c r="AHV808" s="66"/>
      <c r="AHW808" s="66"/>
      <c r="AHX808" s="66"/>
      <c r="AHZ808" s="66"/>
      <c r="AIA808" s="66"/>
      <c r="AIB808" s="66"/>
      <c r="AIC808" s="66"/>
      <c r="AID808" s="66"/>
      <c r="AIE808" s="66"/>
      <c r="AIF808" s="66"/>
      <c r="AIG808" s="66"/>
      <c r="AII808" s="66"/>
      <c r="AIJ808" s="66"/>
      <c r="AIK808" s="66"/>
      <c r="AIL808" s="66"/>
      <c r="AIM808" s="66"/>
      <c r="AIN808" s="66"/>
      <c r="AIO808" s="66"/>
      <c r="AIP808" s="66"/>
      <c r="AIR808" s="66"/>
      <c r="AIS808" s="66"/>
      <c r="AIT808" s="66"/>
      <c r="AIU808" s="66"/>
      <c r="AIV808" s="66"/>
      <c r="AIW808" s="66"/>
      <c r="AIX808" s="66"/>
      <c r="AIY808" s="66"/>
      <c r="AJA808" s="66"/>
      <c r="AJB808" s="66"/>
      <c r="AJC808" s="66"/>
      <c r="AJD808" s="66"/>
      <c r="AJE808" s="66"/>
      <c r="AJF808" s="66"/>
      <c r="AJG808" s="66"/>
      <c r="AJH808" s="66"/>
      <c r="AJJ808" s="66"/>
      <c r="AJK808" s="66"/>
      <c r="AJL808" s="66"/>
      <c r="AJM808" s="66"/>
      <c r="AJN808" s="66"/>
      <c r="AJO808" s="66"/>
      <c r="AJP808" s="66"/>
      <c r="AJQ808" s="66"/>
      <c r="AJS808" s="66"/>
      <c r="AJT808" s="66"/>
      <c r="AJU808" s="66"/>
      <c r="AJV808" s="66"/>
      <c r="AJW808" s="66"/>
      <c r="AJX808" s="66"/>
      <c r="AJY808" s="66"/>
      <c r="AJZ808" s="66"/>
      <c r="AKB808" s="66"/>
      <c r="AKC808" s="66"/>
      <c r="AKD808" s="66"/>
      <c r="AKE808" s="66"/>
      <c r="AKF808" s="66"/>
      <c r="AKG808" s="66"/>
      <c r="AKH808" s="66"/>
      <c r="AKI808" s="66"/>
      <c r="AKK808" s="66"/>
      <c r="AKL808" s="66"/>
      <c r="AKM808" s="66"/>
      <c r="AKN808" s="66"/>
      <c r="AKO808" s="66"/>
      <c r="AKP808" s="66"/>
      <c r="AKQ808" s="66"/>
      <c r="AKR808" s="66"/>
      <c r="AKT808" s="66"/>
      <c r="AKU808" s="66"/>
      <c r="AKV808" s="66"/>
      <c r="AKW808" s="66"/>
      <c r="AKX808" s="66"/>
      <c r="AKY808" s="66"/>
      <c r="AKZ808" s="66"/>
      <c r="ALA808" s="66"/>
      <c r="ALC808" s="66"/>
      <c r="ALD808" s="66"/>
      <c r="ALE808" s="66"/>
      <c r="ALF808" s="66"/>
      <c r="ALG808" s="66"/>
      <c r="ALH808" s="66"/>
      <c r="ALI808" s="66"/>
      <c r="ALJ808" s="66"/>
      <c r="ALL808" s="66"/>
      <c r="ALM808" s="66"/>
      <c r="ALN808" s="66"/>
      <c r="ALO808" s="66"/>
      <c r="ALP808" s="66"/>
      <c r="ALQ808" s="66"/>
      <c r="ALR808" s="66"/>
      <c r="ALS808" s="66"/>
      <c r="ALU808" s="66"/>
      <c r="ALV808" s="66"/>
      <c r="ALW808" s="66"/>
      <c r="ALX808" s="66"/>
      <c r="ALY808" s="66"/>
      <c r="ALZ808" s="66"/>
      <c r="AMA808" s="66"/>
      <c r="AMB808" s="66"/>
      <c r="AMD808" s="66"/>
      <c r="AME808" s="66"/>
      <c r="AMF808" s="66"/>
      <c r="AMG808" s="66"/>
      <c r="AMH808" s="66"/>
      <c r="AMI808" s="66"/>
      <c r="AMJ808" s="66"/>
      <c r="AMK808" s="66"/>
      <c r="AMM808" s="66"/>
      <c r="AMN808" s="66"/>
      <c r="AMO808" s="66"/>
      <c r="AMP808" s="66"/>
      <c r="AMQ808" s="66"/>
      <c r="AMR808" s="66"/>
      <c r="AMS808" s="66"/>
      <c r="AMT808" s="66"/>
      <c r="AMV808" s="66"/>
      <c r="AMW808" s="66"/>
      <c r="AMX808" s="66"/>
      <c r="AMY808" s="66"/>
      <c r="AMZ808" s="66"/>
      <c r="ANA808" s="66"/>
      <c r="ANB808" s="66"/>
      <c r="ANC808" s="66"/>
      <c r="ANE808" s="66"/>
      <c r="ANF808" s="66"/>
      <c r="ANG808" s="66"/>
      <c r="ANH808" s="66"/>
      <c r="ANI808" s="66"/>
      <c r="ANJ808" s="66"/>
      <c r="ANK808" s="66"/>
      <c r="ANL808" s="66"/>
      <c r="ANN808" s="66"/>
      <c r="ANO808" s="66"/>
      <c r="ANP808" s="66"/>
      <c r="ANQ808" s="66"/>
      <c r="ANR808" s="66"/>
      <c r="ANS808" s="66"/>
      <c r="ANT808" s="66"/>
      <c r="ANU808" s="66"/>
      <c r="ANW808" s="66"/>
      <c r="ANX808" s="66"/>
      <c r="ANY808" s="66"/>
      <c r="ANZ808" s="66"/>
      <c r="AOA808" s="66"/>
      <c r="AOB808" s="66"/>
      <c r="AOC808" s="66"/>
      <c r="AOD808" s="66"/>
    </row>
    <row r="809" spans="1:1070" s="60" customFormat="1" ht="15.75" customHeight="1" x14ac:dyDescent="0.25">
      <c r="A809" s="68"/>
      <c r="B809" s="68"/>
      <c r="C809" s="68"/>
      <c r="D809" s="68"/>
      <c r="E809" s="68"/>
      <c r="F809" s="68"/>
      <c r="G809" s="68"/>
      <c r="H809" s="68"/>
      <c r="I809" s="61"/>
      <c r="J809" s="67"/>
      <c r="K809" s="67"/>
      <c r="L809" s="67"/>
      <c r="M809" s="67"/>
      <c r="N809" s="67"/>
      <c r="O809" s="67"/>
      <c r="P809" s="67"/>
      <c r="Q809" s="67"/>
      <c r="R809" s="61"/>
      <c r="S809" s="67"/>
      <c r="T809" s="67"/>
      <c r="U809" s="67"/>
      <c r="V809" s="67"/>
      <c r="W809" s="67"/>
      <c r="X809" s="67"/>
      <c r="Y809" s="67"/>
      <c r="Z809" s="67"/>
      <c r="AA809" s="61"/>
      <c r="AB809" s="67"/>
      <c r="AC809" s="67"/>
      <c r="AD809" s="67"/>
      <c r="AE809" s="67"/>
      <c r="AF809" s="67"/>
      <c r="AG809" s="67"/>
      <c r="AH809" s="67"/>
      <c r="AI809" s="67"/>
      <c r="AJ809" s="61"/>
      <c r="AK809" s="67"/>
      <c r="AL809" s="67"/>
      <c r="AM809" s="67"/>
      <c r="AN809" s="67"/>
      <c r="AO809" s="67"/>
      <c r="AP809" s="67"/>
      <c r="AQ809" s="67"/>
      <c r="AR809" s="67"/>
      <c r="AS809" s="61"/>
      <c r="AT809" s="67"/>
      <c r="AU809" s="67"/>
      <c r="AV809" s="67"/>
      <c r="AW809" s="67"/>
      <c r="AX809" s="67"/>
      <c r="AY809" s="67"/>
      <c r="AZ809" s="67"/>
      <c r="BA809" s="67"/>
      <c r="BB809" s="61"/>
      <c r="BC809" s="67"/>
      <c r="BD809" s="67"/>
      <c r="BE809" s="67"/>
      <c r="BF809" s="67"/>
      <c r="BG809" s="67"/>
      <c r="BH809" s="67"/>
      <c r="BI809" s="67"/>
      <c r="BJ809" s="67"/>
      <c r="BK809" s="61"/>
      <c r="BL809" s="67"/>
      <c r="BM809" s="67"/>
      <c r="BN809" s="67"/>
      <c r="BO809" s="67"/>
      <c r="BP809" s="67"/>
      <c r="BQ809" s="67"/>
      <c r="BR809" s="67"/>
      <c r="BS809" s="67"/>
      <c r="BT809" s="61"/>
      <c r="BU809" s="67"/>
      <c r="BV809" s="67"/>
      <c r="BW809" s="67"/>
      <c r="BX809" s="67"/>
      <c r="BY809" s="67"/>
      <c r="BZ809" s="67"/>
      <c r="CA809" s="67"/>
      <c r="CB809" s="67"/>
      <c r="CC809" s="61"/>
      <c r="CD809" s="67"/>
      <c r="CE809" s="67"/>
      <c r="CF809" s="67"/>
      <c r="CG809" s="67"/>
      <c r="CH809" s="67"/>
      <c r="CI809" s="67"/>
      <c r="CJ809" s="67"/>
      <c r="CK809" s="67"/>
      <c r="CL809" s="61"/>
      <c r="CM809" s="67"/>
      <c r="CN809" s="67"/>
      <c r="CO809" s="67"/>
      <c r="CP809" s="67"/>
      <c r="CQ809" s="67"/>
      <c r="CR809" s="67"/>
      <c r="CS809" s="67"/>
      <c r="CT809" s="67"/>
      <c r="CU809" s="61"/>
      <c r="CV809" s="67"/>
      <c r="CW809" s="67"/>
      <c r="CX809" s="67"/>
      <c r="CY809" s="67"/>
      <c r="CZ809" s="67"/>
      <c r="DA809" s="67"/>
      <c r="DB809" s="67"/>
      <c r="DC809" s="67"/>
      <c r="DD809" s="61"/>
      <c r="DE809" s="67"/>
      <c r="DF809" s="67"/>
      <c r="DG809" s="67"/>
      <c r="DH809" s="67"/>
      <c r="DI809" s="67"/>
      <c r="DJ809" s="67"/>
      <c r="DK809" s="67"/>
      <c r="DL809" s="67"/>
      <c r="DM809" s="61"/>
      <c r="DN809" s="67"/>
      <c r="DO809" s="67"/>
      <c r="DP809" s="67"/>
      <c r="DQ809" s="67"/>
      <c r="DR809" s="67"/>
      <c r="DS809" s="67"/>
      <c r="DT809" s="67"/>
      <c r="DU809" s="67"/>
      <c r="DV809" s="61"/>
      <c r="DW809" s="67"/>
      <c r="DX809" s="67"/>
      <c r="DY809" s="67"/>
      <c r="DZ809" s="67"/>
      <c r="EA809" s="67"/>
      <c r="EB809" s="67"/>
      <c r="EC809" s="67"/>
      <c r="ED809" s="67"/>
      <c r="EE809" s="61"/>
      <c r="EF809" s="67"/>
      <c r="EG809" s="67"/>
      <c r="EH809" s="67"/>
      <c r="EI809" s="67"/>
      <c r="EJ809" s="67"/>
      <c r="EK809" s="67"/>
      <c r="EL809" s="67"/>
      <c r="EM809" s="67"/>
      <c r="EN809" s="61"/>
      <c r="EO809" s="67"/>
      <c r="EP809" s="67"/>
      <c r="EQ809" s="67"/>
      <c r="ER809" s="67"/>
      <c r="ES809" s="67"/>
      <c r="ET809" s="67"/>
      <c r="EU809" s="67"/>
      <c r="EV809" s="67"/>
      <c r="EW809" s="61"/>
      <c r="EX809" s="67"/>
      <c r="EY809" s="67"/>
      <c r="EZ809" s="67"/>
      <c r="FA809" s="67"/>
      <c r="FB809" s="67"/>
      <c r="FC809" s="67"/>
      <c r="FD809" s="67"/>
      <c r="FE809" s="67"/>
      <c r="FF809" s="61"/>
      <c r="FG809" s="67"/>
      <c r="FH809" s="67"/>
      <c r="FI809" s="67"/>
      <c r="FJ809" s="67"/>
      <c r="FK809" s="67"/>
      <c r="FL809" s="67"/>
      <c r="FM809" s="67"/>
      <c r="FN809" s="67"/>
      <c r="FO809" s="61"/>
      <c r="FP809" s="67"/>
      <c r="FQ809" s="67"/>
      <c r="FR809" s="67"/>
      <c r="FS809" s="67"/>
      <c r="FT809" s="67"/>
      <c r="FU809" s="67"/>
      <c r="FV809" s="67"/>
      <c r="FW809" s="67"/>
      <c r="FX809" s="61"/>
      <c r="FY809" s="67"/>
      <c r="FZ809" s="67"/>
      <c r="GA809" s="67"/>
      <c r="GB809" s="67"/>
      <c r="GC809" s="67"/>
      <c r="GD809" s="67"/>
      <c r="GE809" s="67"/>
      <c r="GF809" s="67"/>
      <c r="GG809" s="61"/>
      <c r="GH809" s="67"/>
      <c r="GI809" s="67"/>
      <c r="GJ809" s="67"/>
      <c r="GK809" s="67"/>
      <c r="GL809" s="67"/>
      <c r="GM809" s="67"/>
      <c r="GN809" s="67"/>
      <c r="GO809" s="67"/>
      <c r="GP809" s="61"/>
      <c r="GQ809" s="67"/>
      <c r="GR809" s="67"/>
      <c r="GS809" s="67"/>
      <c r="GT809" s="67"/>
      <c r="GU809" s="67"/>
      <c r="GV809" s="67"/>
      <c r="GW809" s="67"/>
      <c r="GX809" s="67"/>
      <c r="GY809" s="61"/>
      <c r="GZ809" s="67"/>
      <c r="HA809" s="67"/>
      <c r="HB809" s="67"/>
      <c r="HC809" s="67"/>
      <c r="HD809" s="67"/>
      <c r="HE809" s="67"/>
      <c r="HF809" s="67"/>
      <c r="HG809" s="67"/>
      <c r="HH809" s="61"/>
      <c r="HI809" s="67"/>
      <c r="HJ809" s="67"/>
      <c r="HK809" s="67"/>
      <c r="HL809" s="67"/>
      <c r="HM809" s="67"/>
      <c r="HN809" s="67"/>
      <c r="HO809" s="67"/>
      <c r="HP809" s="67"/>
      <c r="HQ809" s="61"/>
      <c r="HR809" s="67"/>
      <c r="HS809" s="67"/>
      <c r="HT809" s="67"/>
      <c r="HU809" s="67"/>
      <c r="HV809" s="67"/>
      <c r="HW809" s="67"/>
      <c r="HX809" s="67"/>
      <c r="HY809" s="67"/>
      <c r="HZ809" s="61"/>
      <c r="IA809" s="67"/>
      <c r="IB809" s="67"/>
      <c r="IC809" s="67"/>
      <c r="ID809" s="67"/>
      <c r="IE809" s="67"/>
      <c r="IF809" s="67"/>
      <c r="IG809" s="67"/>
      <c r="IH809" s="67"/>
      <c r="II809" s="61"/>
      <c r="IJ809" s="67"/>
      <c r="IK809" s="67"/>
      <c r="IL809" s="67"/>
      <c r="IM809" s="67"/>
      <c r="IN809" s="67"/>
      <c r="IO809" s="67"/>
      <c r="IP809" s="67"/>
      <c r="IQ809" s="67"/>
      <c r="IR809" s="61"/>
      <c r="IS809" s="67"/>
      <c r="IT809" s="67"/>
      <c r="IU809" s="67"/>
      <c r="IV809" s="67"/>
      <c r="IW809" s="67"/>
      <c r="IX809" s="67"/>
      <c r="IY809" s="67"/>
      <c r="IZ809" s="67"/>
      <c r="JA809" s="61"/>
      <c r="JB809" s="67"/>
      <c r="JC809" s="67"/>
      <c r="JD809" s="67"/>
      <c r="JE809" s="67"/>
      <c r="JF809" s="67"/>
      <c r="JG809" s="67"/>
      <c r="JH809" s="67"/>
      <c r="JI809" s="67"/>
      <c r="JJ809" s="61"/>
      <c r="JK809" s="67"/>
      <c r="JL809" s="67"/>
      <c r="JM809" s="67"/>
      <c r="JN809" s="67"/>
      <c r="JO809" s="67"/>
      <c r="JP809" s="67"/>
      <c r="JQ809" s="67"/>
      <c r="JR809" s="67"/>
      <c r="JS809" s="61"/>
      <c r="JT809" s="67"/>
      <c r="JU809" s="67"/>
      <c r="JV809" s="67"/>
      <c r="JW809" s="67"/>
      <c r="JX809" s="67"/>
      <c r="JY809" s="67"/>
      <c r="JZ809" s="67"/>
      <c r="KA809" s="67"/>
      <c r="KB809" s="61"/>
      <c r="KC809" s="67"/>
      <c r="KD809" s="67"/>
      <c r="KE809" s="67"/>
      <c r="KF809" s="67"/>
      <c r="KG809" s="67"/>
      <c r="KH809" s="67"/>
      <c r="KI809" s="67"/>
      <c r="KJ809" s="67"/>
      <c r="KK809" s="61"/>
      <c r="KL809" s="67"/>
      <c r="KM809" s="67"/>
      <c r="KN809" s="67"/>
      <c r="KO809" s="67"/>
      <c r="KP809" s="67"/>
      <c r="KQ809" s="67"/>
      <c r="KR809" s="67"/>
      <c r="KS809" s="67"/>
      <c r="KT809" s="61"/>
      <c r="KU809" s="67"/>
      <c r="KV809" s="67"/>
      <c r="KW809" s="67"/>
      <c r="KX809" s="67"/>
      <c r="KY809" s="67"/>
      <c r="KZ809" s="67"/>
      <c r="LA809" s="67"/>
      <c r="LB809" s="67"/>
      <c r="LC809" s="61"/>
      <c r="LD809" s="67"/>
      <c r="LE809" s="67"/>
      <c r="LF809" s="67"/>
      <c r="LG809" s="67"/>
      <c r="LH809" s="67"/>
      <c r="LI809" s="67"/>
      <c r="LJ809" s="67"/>
      <c r="LK809" s="67"/>
      <c r="LL809" s="61"/>
      <c r="LM809" s="67"/>
      <c r="LN809" s="67"/>
      <c r="LO809" s="67"/>
      <c r="LP809" s="67"/>
      <c r="LQ809" s="67"/>
      <c r="LR809" s="67"/>
      <c r="LS809" s="67"/>
      <c r="LT809" s="67"/>
      <c r="LU809" s="61"/>
      <c r="LV809" s="67"/>
      <c r="LW809" s="67"/>
      <c r="LX809" s="67"/>
      <c r="LY809" s="67"/>
      <c r="LZ809" s="67"/>
      <c r="MA809" s="67"/>
      <c r="MB809" s="67"/>
      <c r="MC809" s="67"/>
      <c r="MD809" s="61"/>
      <c r="ME809" s="67"/>
      <c r="MF809" s="67"/>
      <c r="MG809" s="67"/>
      <c r="MH809" s="67"/>
      <c r="MI809" s="67"/>
      <c r="MJ809" s="67"/>
      <c r="MK809" s="67"/>
      <c r="ML809" s="67"/>
      <c r="MM809" s="61"/>
      <c r="MN809" s="67"/>
      <c r="MO809" s="67"/>
      <c r="MP809" s="67"/>
      <c r="MQ809" s="67"/>
      <c r="MR809" s="67"/>
      <c r="MS809" s="67"/>
      <c r="MT809" s="67"/>
      <c r="MU809" s="67"/>
      <c r="MV809" s="61"/>
      <c r="MW809" s="67"/>
      <c r="MX809" s="67"/>
      <c r="MY809" s="67"/>
      <c r="MZ809" s="67"/>
      <c r="NA809" s="67"/>
      <c r="NB809" s="67"/>
      <c r="NC809" s="67"/>
      <c r="ND809" s="67"/>
      <c r="NE809" s="61"/>
      <c r="NF809" s="67"/>
      <c r="NG809" s="67"/>
      <c r="NH809" s="67"/>
      <c r="NI809" s="67"/>
      <c r="NJ809" s="67"/>
      <c r="NK809" s="67"/>
      <c r="NL809" s="67"/>
      <c r="NM809" s="67"/>
      <c r="NN809" s="61"/>
      <c r="NO809" s="67"/>
      <c r="NP809" s="67"/>
      <c r="NQ809" s="67"/>
      <c r="NR809" s="67"/>
      <c r="NS809" s="67"/>
      <c r="NT809" s="67"/>
      <c r="NU809" s="67"/>
      <c r="NV809" s="67"/>
      <c r="NW809" s="61"/>
      <c r="NX809" s="67"/>
      <c r="NY809" s="67"/>
      <c r="NZ809" s="67"/>
      <c r="OA809" s="67"/>
      <c r="OB809" s="67"/>
      <c r="OC809" s="67"/>
      <c r="OD809" s="67"/>
      <c r="OE809" s="67"/>
      <c r="OF809" s="61"/>
      <c r="OG809" s="67"/>
      <c r="OH809" s="67"/>
      <c r="OI809" s="67"/>
      <c r="OJ809" s="67"/>
      <c r="OK809" s="67"/>
      <c r="OL809" s="67"/>
      <c r="OM809" s="67"/>
      <c r="ON809" s="67"/>
      <c r="OO809" s="61"/>
      <c r="OP809" s="67"/>
      <c r="OQ809" s="67"/>
      <c r="OR809" s="67"/>
      <c r="OS809" s="67"/>
      <c r="OT809" s="67"/>
      <c r="OU809" s="67"/>
      <c r="OV809" s="67"/>
      <c r="OW809" s="67"/>
      <c r="OX809" s="61"/>
      <c r="OY809" s="67"/>
      <c r="OZ809" s="67"/>
      <c r="PA809" s="67"/>
      <c r="PB809" s="67"/>
      <c r="PC809" s="67"/>
      <c r="PD809" s="67"/>
      <c r="PE809" s="67"/>
      <c r="PF809" s="67"/>
      <c r="PG809" s="61"/>
      <c r="PH809" s="67"/>
      <c r="PI809" s="67"/>
      <c r="PJ809" s="67"/>
      <c r="PK809" s="67"/>
      <c r="PL809" s="67"/>
      <c r="PM809" s="67"/>
      <c r="PN809" s="67"/>
      <c r="PO809" s="67"/>
      <c r="PP809" s="61"/>
      <c r="PQ809" s="67"/>
      <c r="PR809" s="67"/>
      <c r="PS809" s="67"/>
      <c r="PT809" s="67"/>
      <c r="PU809" s="67"/>
      <c r="PV809" s="67"/>
      <c r="PW809" s="67"/>
      <c r="PX809" s="67"/>
      <c r="PY809" s="61"/>
      <c r="PZ809" s="67"/>
      <c r="QA809" s="67"/>
      <c r="QB809" s="67"/>
      <c r="QC809" s="67"/>
      <c r="QD809" s="67"/>
      <c r="QE809" s="67"/>
      <c r="QF809" s="67"/>
      <c r="QG809" s="67"/>
      <c r="QH809" s="61"/>
      <c r="QI809" s="67"/>
      <c r="QJ809" s="67"/>
      <c r="QK809" s="67"/>
      <c r="QL809" s="67"/>
      <c r="QM809" s="67"/>
      <c r="QN809" s="67"/>
      <c r="QO809" s="67"/>
      <c r="QP809" s="67"/>
      <c r="QQ809" s="61"/>
      <c r="QR809" s="67"/>
      <c r="QS809" s="67"/>
      <c r="QT809" s="67"/>
      <c r="QU809" s="67"/>
      <c r="QV809" s="67"/>
      <c r="QW809" s="67"/>
      <c r="QX809" s="67"/>
      <c r="QY809" s="67"/>
      <c r="QZ809" s="61"/>
      <c r="RA809" s="67"/>
      <c r="RB809" s="67"/>
      <c r="RC809" s="67"/>
      <c r="RD809" s="67"/>
      <c r="RE809" s="67"/>
      <c r="RF809" s="67"/>
      <c r="RG809" s="67"/>
      <c r="RH809" s="67"/>
      <c r="RI809" s="61"/>
      <c r="RJ809" s="67"/>
      <c r="RK809" s="67"/>
      <c r="RL809" s="67"/>
      <c r="RM809" s="67"/>
      <c r="RN809" s="67"/>
      <c r="RO809" s="67"/>
      <c r="RP809" s="67"/>
      <c r="RQ809" s="67"/>
      <c r="RR809" s="61"/>
      <c r="RS809" s="67"/>
      <c r="RT809" s="67"/>
      <c r="RU809" s="67"/>
      <c r="RV809" s="67"/>
      <c r="RW809" s="67"/>
      <c r="RX809" s="67"/>
      <c r="RY809" s="67"/>
      <c r="RZ809" s="67"/>
      <c r="SA809" s="61"/>
      <c r="SB809" s="67"/>
      <c r="SC809" s="67"/>
      <c r="SD809" s="67"/>
      <c r="SE809" s="67"/>
      <c r="SF809" s="67"/>
      <c r="SG809" s="67"/>
      <c r="SH809" s="67"/>
      <c r="SI809" s="67"/>
      <c r="SJ809" s="61"/>
      <c r="SK809" s="67"/>
      <c r="SL809" s="67"/>
      <c r="SM809" s="67"/>
      <c r="SN809" s="67"/>
      <c r="SO809" s="67"/>
      <c r="SP809" s="67"/>
      <c r="SQ809" s="67"/>
      <c r="SR809" s="67"/>
      <c r="SS809" s="61"/>
      <c r="ST809" s="67"/>
      <c r="SU809" s="67"/>
      <c r="SV809" s="67"/>
      <c r="SW809" s="67"/>
      <c r="SX809" s="67"/>
      <c r="SY809" s="67"/>
      <c r="SZ809" s="67"/>
      <c r="TA809" s="67"/>
      <c r="TB809" s="61"/>
      <c r="TC809" s="67"/>
      <c r="TD809" s="67"/>
      <c r="TE809" s="67"/>
      <c r="TF809" s="67"/>
      <c r="TG809" s="67"/>
      <c r="TH809" s="67"/>
      <c r="TI809" s="67"/>
      <c r="TJ809" s="67"/>
      <c r="TK809" s="61"/>
      <c r="TL809" s="67"/>
      <c r="TM809" s="67"/>
      <c r="TN809" s="67"/>
      <c r="TO809" s="67"/>
      <c r="TP809" s="67"/>
      <c r="TQ809" s="67"/>
      <c r="TR809" s="67"/>
      <c r="TS809" s="67"/>
      <c r="TT809" s="61"/>
      <c r="TU809" s="67"/>
      <c r="TV809" s="67"/>
      <c r="TW809" s="67"/>
      <c r="TX809" s="67"/>
      <c r="TY809" s="67"/>
      <c r="TZ809" s="67"/>
      <c r="UA809" s="67"/>
      <c r="UB809" s="67"/>
      <c r="UC809" s="61"/>
      <c r="UD809" s="67"/>
      <c r="UE809" s="67"/>
      <c r="UF809" s="67"/>
      <c r="UG809" s="67"/>
      <c r="UH809" s="67"/>
      <c r="UI809" s="67"/>
      <c r="UJ809" s="67"/>
      <c r="UK809" s="67"/>
      <c r="UL809" s="61"/>
      <c r="UM809" s="67"/>
      <c r="UN809" s="67"/>
      <c r="UO809" s="67"/>
      <c r="UP809" s="67"/>
      <c r="UQ809" s="67"/>
      <c r="UR809" s="67"/>
      <c r="US809" s="67"/>
      <c r="UT809" s="67"/>
      <c r="UU809" s="61"/>
      <c r="UV809" s="67"/>
      <c r="UW809" s="67"/>
      <c r="UX809" s="67"/>
      <c r="UY809" s="67"/>
      <c r="UZ809" s="67"/>
      <c r="VA809" s="67"/>
      <c r="VB809" s="67"/>
      <c r="VC809" s="67"/>
      <c r="VD809" s="61"/>
      <c r="VE809" s="67"/>
      <c r="VF809" s="67"/>
      <c r="VG809" s="67"/>
      <c r="VH809" s="67"/>
      <c r="VI809" s="67"/>
      <c r="VJ809" s="67"/>
      <c r="VK809" s="67"/>
      <c r="VL809" s="67"/>
      <c r="VM809" s="61"/>
      <c r="VN809" s="67"/>
      <c r="VO809" s="67"/>
      <c r="VP809" s="67"/>
      <c r="VQ809" s="67"/>
      <c r="VR809" s="67"/>
      <c r="VS809" s="67"/>
      <c r="VT809" s="67"/>
      <c r="VU809" s="67"/>
      <c r="VV809" s="61"/>
      <c r="VW809" s="67"/>
      <c r="VX809" s="67"/>
      <c r="VY809" s="67"/>
      <c r="VZ809" s="67"/>
      <c r="WA809" s="67"/>
      <c r="WB809" s="67"/>
      <c r="WC809" s="67"/>
      <c r="WD809" s="67"/>
      <c r="WE809" s="61"/>
      <c r="WF809" s="67"/>
      <c r="WG809" s="67"/>
      <c r="WH809" s="67"/>
      <c r="WI809" s="67"/>
      <c r="WJ809" s="67"/>
      <c r="WK809" s="67"/>
      <c r="WL809" s="67"/>
      <c r="WM809" s="67"/>
      <c r="WN809" s="61"/>
      <c r="WO809" s="67"/>
      <c r="WP809" s="67"/>
      <c r="WQ809" s="67"/>
      <c r="WR809" s="67"/>
      <c r="WS809" s="67"/>
      <c r="WT809" s="67"/>
      <c r="WU809" s="67"/>
      <c r="WV809" s="67"/>
      <c r="WW809" s="61"/>
      <c r="WX809" s="67"/>
      <c r="WY809" s="67"/>
      <c r="WZ809" s="67"/>
      <c r="XA809" s="67"/>
      <c r="XB809" s="67"/>
      <c r="XC809" s="67"/>
      <c r="XD809" s="67"/>
      <c r="XE809" s="67"/>
      <c r="XF809" s="61"/>
      <c r="XG809" s="67"/>
      <c r="XH809" s="67"/>
      <c r="XI809" s="67"/>
      <c r="XJ809" s="67"/>
      <c r="XK809" s="67"/>
      <c r="XL809" s="67"/>
      <c r="XM809" s="67"/>
      <c r="XN809" s="67"/>
      <c r="XO809" s="61"/>
      <c r="XP809" s="67"/>
      <c r="XQ809" s="67"/>
      <c r="XR809" s="67"/>
      <c r="XS809" s="67"/>
      <c r="XT809" s="67"/>
      <c r="XU809" s="67"/>
      <c r="XV809" s="67"/>
      <c r="XW809" s="67"/>
      <c r="XX809" s="61"/>
      <c r="XY809" s="67"/>
      <c r="XZ809" s="67"/>
      <c r="YA809" s="67"/>
      <c r="YB809" s="67"/>
      <c r="YC809" s="67"/>
      <c r="YD809" s="67"/>
      <c r="YE809" s="67"/>
      <c r="YF809" s="67"/>
      <c r="YG809" s="61"/>
      <c r="YH809" s="67"/>
      <c r="YI809" s="67"/>
      <c r="YJ809" s="67"/>
      <c r="YK809" s="67"/>
      <c r="YL809" s="67"/>
      <c r="YM809" s="67"/>
      <c r="YN809" s="67"/>
      <c r="YO809" s="67"/>
      <c r="YP809" s="61"/>
      <c r="YQ809" s="67"/>
      <c r="YR809" s="67"/>
      <c r="YS809" s="67"/>
      <c r="YT809" s="67"/>
      <c r="YU809" s="67"/>
      <c r="YV809" s="67"/>
      <c r="YW809" s="67"/>
      <c r="YX809" s="67"/>
      <c r="YY809" s="61"/>
      <c r="YZ809" s="67"/>
      <c r="ZA809" s="67"/>
      <c r="ZB809" s="67"/>
      <c r="ZC809" s="67"/>
      <c r="ZD809" s="67"/>
      <c r="ZE809" s="67"/>
      <c r="ZF809" s="67"/>
      <c r="ZG809" s="67"/>
      <c r="ZH809" s="61"/>
      <c r="ZI809" s="67"/>
      <c r="ZJ809" s="67"/>
      <c r="ZK809" s="67"/>
      <c r="ZL809" s="67"/>
      <c r="ZM809" s="67"/>
      <c r="ZN809" s="67"/>
      <c r="ZO809" s="67"/>
      <c r="ZP809" s="67"/>
      <c r="ZQ809" s="61"/>
      <c r="ZR809" s="67"/>
      <c r="ZS809" s="67"/>
      <c r="ZT809" s="67"/>
      <c r="ZU809" s="67"/>
      <c r="ZV809" s="67"/>
      <c r="ZW809" s="67"/>
      <c r="ZX809" s="67"/>
      <c r="ZY809" s="67"/>
      <c r="ZZ809" s="61"/>
      <c r="AAA809" s="67"/>
      <c r="AAB809" s="67"/>
      <c r="AAC809" s="67"/>
      <c r="AAD809" s="67"/>
      <c r="AAE809" s="67"/>
      <c r="AAF809" s="67"/>
      <c r="AAG809" s="67"/>
      <c r="AAH809" s="67"/>
      <c r="AAI809" s="61"/>
      <c r="AAJ809" s="67"/>
      <c r="AAK809" s="67"/>
      <c r="AAL809" s="67"/>
      <c r="AAM809" s="67"/>
      <c r="AAN809" s="67"/>
      <c r="AAO809" s="67"/>
      <c r="AAP809" s="67"/>
      <c r="AAQ809" s="67"/>
      <c r="AAR809" s="61"/>
      <c r="AAS809" s="67"/>
      <c r="AAT809" s="67"/>
      <c r="AAU809" s="67"/>
      <c r="AAV809" s="67"/>
      <c r="AAW809" s="67"/>
      <c r="AAX809" s="67"/>
      <c r="AAY809" s="67"/>
      <c r="AAZ809" s="67"/>
      <c r="ABA809" s="61"/>
      <c r="ABB809" s="67"/>
      <c r="ABC809" s="67"/>
      <c r="ABD809" s="67"/>
      <c r="ABE809" s="67"/>
      <c r="ABF809" s="67"/>
      <c r="ABG809" s="67"/>
      <c r="ABH809" s="67"/>
      <c r="ABI809" s="67"/>
      <c r="ABJ809" s="61"/>
      <c r="ABK809" s="67"/>
      <c r="ABL809" s="67"/>
      <c r="ABM809" s="67"/>
      <c r="ABN809" s="67"/>
      <c r="ABO809" s="67"/>
      <c r="ABP809" s="67"/>
      <c r="ABQ809" s="67"/>
      <c r="ABR809" s="67"/>
      <c r="ABS809" s="61"/>
      <c r="ABT809" s="67"/>
      <c r="ABU809" s="67"/>
      <c r="ABV809" s="67"/>
      <c r="ABW809" s="67"/>
      <c r="ABX809" s="67"/>
      <c r="ABY809" s="67"/>
      <c r="ABZ809" s="67"/>
      <c r="ACA809" s="67"/>
      <c r="ACB809" s="61"/>
      <c r="ACC809" s="67"/>
      <c r="ACD809" s="67"/>
      <c r="ACE809" s="67"/>
      <c r="ACF809" s="67"/>
      <c r="ACG809" s="67"/>
      <c r="ACH809" s="67"/>
      <c r="ACI809" s="67"/>
      <c r="ACJ809" s="67"/>
      <c r="ACK809" s="61"/>
      <c r="ACL809" s="67"/>
      <c r="ACM809" s="67"/>
      <c r="ACN809" s="67"/>
      <c r="ACO809" s="67"/>
      <c r="ACP809" s="67"/>
      <c r="ACQ809" s="67"/>
      <c r="ACR809" s="67"/>
      <c r="ACS809" s="67"/>
      <c r="ACT809" s="61"/>
      <c r="ACU809" s="67"/>
      <c r="ACV809" s="67"/>
      <c r="ACW809" s="67"/>
      <c r="ACX809" s="67"/>
      <c r="ACY809" s="67"/>
      <c r="ACZ809" s="67"/>
      <c r="ADA809" s="67"/>
      <c r="ADB809" s="67"/>
      <c r="ADC809" s="61"/>
      <c r="ADD809" s="67"/>
      <c r="ADE809" s="67"/>
      <c r="ADF809" s="67"/>
      <c r="ADG809" s="67"/>
      <c r="ADH809" s="67"/>
      <c r="ADI809" s="67"/>
      <c r="ADJ809" s="67"/>
      <c r="ADK809" s="67"/>
      <c r="ADL809" s="61"/>
      <c r="ADM809" s="67"/>
      <c r="ADN809" s="67"/>
      <c r="ADO809" s="67"/>
      <c r="ADP809" s="67"/>
      <c r="ADQ809" s="67"/>
      <c r="ADR809" s="67"/>
      <c r="ADS809" s="67"/>
      <c r="ADT809" s="67"/>
      <c r="ADU809" s="61"/>
      <c r="ADV809" s="67"/>
      <c r="ADW809" s="67"/>
      <c r="ADX809" s="67"/>
      <c r="ADY809" s="67"/>
      <c r="ADZ809" s="67"/>
      <c r="AEA809" s="67"/>
      <c r="AEB809" s="67"/>
      <c r="AEC809" s="67"/>
      <c r="AED809" s="61"/>
      <c r="AEE809" s="67"/>
      <c r="AEF809" s="67"/>
      <c r="AEG809" s="67"/>
      <c r="AEH809" s="67"/>
      <c r="AEI809" s="67"/>
      <c r="AEJ809" s="67"/>
      <c r="AEK809" s="67"/>
      <c r="AEL809" s="67"/>
      <c r="AEM809" s="61"/>
      <c r="AEN809" s="67"/>
      <c r="AEO809" s="67"/>
      <c r="AEP809" s="67"/>
      <c r="AEQ809" s="67"/>
      <c r="AER809" s="67"/>
      <c r="AES809" s="67"/>
      <c r="AET809" s="67"/>
      <c r="AEU809" s="67"/>
      <c r="AEV809" s="61"/>
      <c r="AEW809" s="67"/>
      <c r="AEX809" s="67"/>
      <c r="AEY809" s="67"/>
      <c r="AEZ809" s="67"/>
      <c r="AFA809" s="67"/>
      <c r="AFB809" s="67"/>
      <c r="AFC809" s="67"/>
      <c r="AFD809" s="67"/>
      <c r="AFE809" s="61"/>
      <c r="AFF809" s="67"/>
      <c r="AFG809" s="67"/>
      <c r="AFH809" s="67"/>
      <c r="AFI809" s="67"/>
      <c r="AFJ809" s="67"/>
      <c r="AFK809" s="67"/>
      <c r="AFL809" s="67"/>
      <c r="AFM809" s="67"/>
      <c r="AFN809" s="61"/>
      <c r="AFO809" s="67"/>
      <c r="AFP809" s="67"/>
      <c r="AFQ809" s="67"/>
      <c r="AFR809" s="67"/>
      <c r="AFS809" s="67"/>
      <c r="AFT809" s="67"/>
      <c r="AFU809" s="67"/>
      <c r="AFV809" s="67"/>
      <c r="AFW809" s="61"/>
      <c r="AFX809" s="67"/>
      <c r="AFY809" s="67"/>
      <c r="AFZ809" s="67"/>
      <c r="AGA809" s="67"/>
      <c r="AGB809" s="67"/>
      <c r="AGC809" s="67"/>
      <c r="AGD809" s="67"/>
      <c r="AGE809" s="67"/>
      <c r="AGF809" s="61"/>
      <c r="AGG809" s="67"/>
      <c r="AGH809" s="67"/>
      <c r="AGI809" s="67"/>
      <c r="AGJ809" s="67"/>
      <c r="AGK809" s="67"/>
      <c r="AGL809" s="67"/>
      <c r="AGM809" s="67"/>
      <c r="AGN809" s="67"/>
      <c r="AGO809" s="61"/>
      <c r="AGP809" s="67"/>
      <c r="AGQ809" s="67"/>
      <c r="AGR809" s="67"/>
      <c r="AGS809" s="67"/>
      <c r="AGT809" s="67"/>
      <c r="AGU809" s="67"/>
      <c r="AGV809" s="67"/>
      <c r="AGW809" s="67"/>
      <c r="AGX809" s="61"/>
      <c r="AGY809" s="67"/>
      <c r="AGZ809" s="67"/>
      <c r="AHA809" s="67"/>
      <c r="AHB809" s="67"/>
      <c r="AHC809" s="67"/>
      <c r="AHD809" s="67"/>
      <c r="AHE809" s="67"/>
      <c r="AHF809" s="67"/>
      <c r="AHG809" s="61"/>
      <c r="AHH809" s="67"/>
      <c r="AHI809" s="67"/>
      <c r="AHJ809" s="67"/>
      <c r="AHK809" s="67"/>
      <c r="AHL809" s="67"/>
      <c r="AHM809" s="67"/>
      <c r="AHN809" s="67"/>
      <c r="AHO809" s="67"/>
      <c r="AHP809" s="61"/>
      <c r="AHQ809" s="67"/>
      <c r="AHR809" s="67"/>
      <c r="AHS809" s="67"/>
      <c r="AHT809" s="67"/>
      <c r="AHU809" s="67"/>
      <c r="AHV809" s="67"/>
      <c r="AHW809" s="67"/>
      <c r="AHX809" s="67"/>
      <c r="AHY809" s="61"/>
      <c r="AHZ809" s="67"/>
      <c r="AIA809" s="67"/>
      <c r="AIB809" s="67"/>
      <c r="AIC809" s="67"/>
      <c r="AID809" s="67"/>
      <c r="AIE809" s="67"/>
      <c r="AIF809" s="67"/>
      <c r="AIG809" s="67"/>
      <c r="AIH809" s="61"/>
      <c r="AII809" s="67"/>
      <c r="AIJ809" s="67"/>
      <c r="AIK809" s="67"/>
      <c r="AIL809" s="67"/>
      <c r="AIM809" s="67"/>
      <c r="AIN809" s="67"/>
      <c r="AIO809" s="67"/>
      <c r="AIP809" s="67"/>
      <c r="AIQ809" s="61"/>
      <c r="AIR809" s="67"/>
      <c r="AIS809" s="67"/>
      <c r="AIT809" s="67"/>
      <c r="AIU809" s="67"/>
      <c r="AIV809" s="67"/>
      <c r="AIW809" s="67"/>
      <c r="AIX809" s="67"/>
      <c r="AIY809" s="67"/>
      <c r="AIZ809" s="61"/>
      <c r="AJA809" s="67"/>
      <c r="AJB809" s="67"/>
      <c r="AJC809" s="67"/>
      <c r="AJD809" s="67"/>
      <c r="AJE809" s="67"/>
      <c r="AJF809" s="67"/>
      <c r="AJG809" s="67"/>
      <c r="AJH809" s="67"/>
      <c r="AJI809" s="61"/>
      <c r="AJJ809" s="67"/>
      <c r="AJK809" s="67"/>
      <c r="AJL809" s="67"/>
      <c r="AJM809" s="67"/>
      <c r="AJN809" s="67"/>
      <c r="AJO809" s="67"/>
      <c r="AJP809" s="67"/>
      <c r="AJQ809" s="67"/>
      <c r="AJR809" s="61"/>
      <c r="AJS809" s="67"/>
      <c r="AJT809" s="67"/>
      <c r="AJU809" s="67"/>
      <c r="AJV809" s="67"/>
      <c r="AJW809" s="67"/>
      <c r="AJX809" s="67"/>
      <c r="AJY809" s="67"/>
      <c r="AJZ809" s="67"/>
      <c r="AKA809" s="61"/>
      <c r="AKB809" s="67"/>
      <c r="AKC809" s="67"/>
      <c r="AKD809" s="67"/>
      <c r="AKE809" s="67"/>
      <c r="AKF809" s="67"/>
      <c r="AKG809" s="67"/>
      <c r="AKH809" s="67"/>
      <c r="AKI809" s="67"/>
      <c r="AKJ809" s="61"/>
      <c r="AKK809" s="67"/>
      <c r="AKL809" s="67"/>
      <c r="AKM809" s="67"/>
      <c r="AKN809" s="67"/>
      <c r="AKO809" s="67"/>
      <c r="AKP809" s="67"/>
      <c r="AKQ809" s="67"/>
      <c r="AKR809" s="67"/>
      <c r="AKS809" s="61"/>
      <c r="AKT809" s="67"/>
      <c r="AKU809" s="67"/>
      <c r="AKV809" s="67"/>
      <c r="AKW809" s="67"/>
      <c r="AKX809" s="67"/>
      <c r="AKY809" s="67"/>
      <c r="AKZ809" s="67"/>
      <c r="ALA809" s="67"/>
      <c r="ALB809" s="61"/>
      <c r="ALC809" s="67"/>
      <c r="ALD809" s="67"/>
      <c r="ALE809" s="67"/>
      <c r="ALF809" s="67"/>
      <c r="ALG809" s="67"/>
      <c r="ALH809" s="67"/>
      <c r="ALI809" s="67"/>
      <c r="ALJ809" s="67"/>
      <c r="ALK809" s="61"/>
      <c r="ALL809" s="67"/>
      <c r="ALM809" s="67"/>
      <c r="ALN809" s="67"/>
      <c r="ALO809" s="67"/>
      <c r="ALP809" s="67"/>
      <c r="ALQ809" s="67"/>
      <c r="ALR809" s="67"/>
      <c r="ALS809" s="67"/>
      <c r="ALT809" s="61"/>
      <c r="ALU809" s="67"/>
      <c r="ALV809" s="67"/>
      <c r="ALW809" s="67"/>
      <c r="ALX809" s="67"/>
      <c r="ALY809" s="67"/>
      <c r="ALZ809" s="67"/>
      <c r="AMA809" s="67"/>
      <c r="AMB809" s="67"/>
      <c r="AMC809" s="61"/>
      <c r="AMD809" s="67"/>
      <c r="AME809" s="67"/>
      <c r="AMF809" s="67"/>
      <c r="AMG809" s="67"/>
      <c r="AMH809" s="67"/>
      <c r="AMI809" s="67"/>
      <c r="AMJ809" s="67"/>
      <c r="AMK809" s="67"/>
      <c r="AML809" s="61"/>
      <c r="AMM809" s="67"/>
      <c r="AMN809" s="67"/>
      <c r="AMO809" s="67"/>
      <c r="AMP809" s="67"/>
      <c r="AMQ809" s="67"/>
      <c r="AMR809" s="67"/>
      <c r="AMS809" s="67"/>
      <c r="AMT809" s="67"/>
      <c r="AMU809" s="61"/>
      <c r="AMV809" s="67"/>
      <c r="AMW809" s="67"/>
      <c r="AMX809" s="67"/>
      <c r="AMY809" s="67"/>
      <c r="AMZ809" s="67"/>
      <c r="ANA809" s="67"/>
      <c r="ANB809" s="67"/>
      <c r="ANC809" s="67"/>
      <c r="AND809" s="61"/>
      <c r="ANE809" s="67"/>
      <c r="ANF809" s="67"/>
      <c r="ANG809" s="67"/>
      <c r="ANH809" s="67"/>
      <c r="ANI809" s="67"/>
      <c r="ANJ809" s="67"/>
      <c r="ANK809" s="67"/>
      <c r="ANL809" s="67"/>
      <c r="ANM809" s="61"/>
      <c r="ANN809" s="67"/>
      <c r="ANO809" s="67"/>
      <c r="ANP809" s="67"/>
      <c r="ANQ809" s="67"/>
      <c r="ANR809" s="67"/>
      <c r="ANS809" s="67"/>
      <c r="ANT809" s="67"/>
      <c r="ANU809" s="67"/>
      <c r="ANV809" s="61"/>
      <c r="ANW809" s="67"/>
      <c r="ANX809" s="67"/>
      <c r="ANY809" s="67"/>
      <c r="ANZ809" s="67"/>
      <c r="AOA809" s="67"/>
      <c r="AOB809" s="67"/>
      <c r="AOC809" s="67"/>
      <c r="AOD809" s="67"/>
    </row>
    <row r="810" spans="1:1070" s="60" customFormat="1" ht="15.75" customHeight="1" x14ac:dyDescent="0.25">
      <c r="A810" s="2" t="str">
        <f>CONCATENATE("Касание - ",SUM(811:814))</f>
        <v>Касание - 0</v>
      </c>
      <c r="B810" s="2"/>
      <c r="C810" s="2"/>
      <c r="D810" s="58"/>
      <c r="E810" s="1"/>
      <c r="F810" s="1"/>
      <c r="G810" s="1"/>
      <c r="H810" s="1"/>
    </row>
    <row r="811" spans="1:1070" s="60" customFormat="1" ht="15.75" customHeight="1" x14ac:dyDescent="0.25">
      <c r="A811" s="68"/>
      <c r="B811" s="68"/>
      <c r="C811" s="68"/>
      <c r="D811" s="68"/>
      <c r="E811" s="68"/>
      <c r="F811" s="68"/>
      <c r="G811" s="68"/>
      <c r="H811" s="68"/>
      <c r="I811" s="59"/>
      <c r="J811" s="65"/>
      <c r="K811" s="65"/>
      <c r="L811" s="65"/>
      <c r="M811" s="65"/>
      <c r="N811" s="65"/>
      <c r="O811" s="65"/>
      <c r="P811" s="65"/>
      <c r="Q811" s="65"/>
      <c r="R811" s="59"/>
      <c r="S811" s="65"/>
      <c r="T811" s="65"/>
      <c r="U811" s="65"/>
      <c r="V811" s="65"/>
      <c r="W811" s="65"/>
      <c r="X811" s="65"/>
      <c r="Y811" s="65"/>
      <c r="Z811" s="65"/>
      <c r="AA811" s="59"/>
      <c r="AB811" s="65"/>
      <c r="AC811" s="65"/>
      <c r="AD811" s="65"/>
      <c r="AE811" s="65"/>
      <c r="AF811" s="65"/>
      <c r="AG811" s="65"/>
      <c r="AH811" s="65"/>
      <c r="AI811" s="65"/>
      <c r="AJ811" s="59"/>
      <c r="AK811" s="65"/>
      <c r="AL811" s="65"/>
      <c r="AM811" s="65"/>
      <c r="AN811" s="65"/>
      <c r="AO811" s="65"/>
      <c r="AP811" s="65"/>
      <c r="AQ811" s="65"/>
      <c r="AR811" s="65"/>
      <c r="AS811" s="59"/>
      <c r="AT811" s="65"/>
      <c r="AU811" s="65"/>
      <c r="AV811" s="65"/>
      <c r="AW811" s="65"/>
      <c r="AX811" s="65"/>
      <c r="AY811" s="65"/>
      <c r="AZ811" s="65"/>
      <c r="BA811" s="65"/>
      <c r="BB811" s="59"/>
      <c r="BC811" s="65"/>
      <c r="BD811" s="65"/>
      <c r="BE811" s="65"/>
      <c r="BF811" s="65"/>
      <c r="BG811" s="65"/>
      <c r="BH811" s="65"/>
      <c r="BI811" s="65"/>
      <c r="BJ811" s="65"/>
      <c r="BK811" s="59"/>
      <c r="BL811" s="65"/>
      <c r="BM811" s="65"/>
      <c r="BN811" s="65"/>
      <c r="BO811" s="65"/>
      <c r="BP811" s="65"/>
      <c r="BQ811" s="65"/>
      <c r="BR811" s="65"/>
      <c r="BS811" s="65"/>
      <c r="BT811" s="59"/>
      <c r="BU811" s="65"/>
      <c r="BV811" s="65"/>
      <c r="BW811" s="65"/>
      <c r="BX811" s="65"/>
      <c r="BY811" s="65"/>
      <c r="BZ811" s="65"/>
      <c r="CA811" s="65"/>
      <c r="CB811" s="65"/>
      <c r="CC811" s="59"/>
      <c r="CD811" s="65"/>
      <c r="CE811" s="65"/>
      <c r="CF811" s="65"/>
      <c r="CG811" s="65"/>
      <c r="CH811" s="65"/>
      <c r="CI811" s="65"/>
      <c r="CJ811" s="65"/>
      <c r="CK811" s="65"/>
      <c r="CL811" s="59"/>
      <c r="CM811" s="65"/>
      <c r="CN811" s="65"/>
      <c r="CO811" s="65"/>
      <c r="CP811" s="65"/>
      <c r="CQ811" s="65"/>
      <c r="CR811" s="65"/>
      <c r="CS811" s="65"/>
      <c r="CT811" s="65"/>
      <c r="CU811" s="59"/>
      <c r="CV811" s="65"/>
      <c r="CW811" s="65"/>
      <c r="CX811" s="65"/>
      <c r="CY811" s="65"/>
      <c r="CZ811" s="65"/>
      <c r="DA811" s="65"/>
      <c r="DB811" s="65"/>
      <c r="DC811" s="65"/>
      <c r="DD811" s="59"/>
      <c r="DE811" s="65"/>
      <c r="DF811" s="65"/>
      <c r="DG811" s="65"/>
      <c r="DH811" s="65"/>
      <c r="DI811" s="65"/>
      <c r="DJ811" s="65"/>
      <c r="DK811" s="65"/>
      <c r="DL811" s="65"/>
      <c r="DM811" s="59"/>
      <c r="DN811" s="65"/>
      <c r="DO811" s="65"/>
      <c r="DP811" s="65"/>
      <c r="DQ811" s="65"/>
      <c r="DR811" s="65"/>
      <c r="DS811" s="65"/>
      <c r="DT811" s="65"/>
      <c r="DU811" s="65"/>
      <c r="DV811" s="59"/>
      <c r="DW811" s="65"/>
      <c r="DX811" s="65"/>
      <c r="DY811" s="65"/>
      <c r="DZ811" s="65"/>
      <c r="EA811" s="65"/>
      <c r="EB811" s="65"/>
      <c r="EC811" s="65"/>
      <c r="ED811" s="65"/>
      <c r="EE811" s="59"/>
      <c r="EF811" s="65"/>
      <c r="EG811" s="65"/>
      <c r="EH811" s="65"/>
      <c r="EI811" s="65"/>
      <c r="EJ811" s="65"/>
      <c r="EK811" s="65"/>
      <c r="EL811" s="65"/>
      <c r="EM811" s="65"/>
      <c r="EN811" s="59"/>
      <c r="EO811" s="65"/>
      <c r="EP811" s="65"/>
      <c r="EQ811" s="65"/>
      <c r="ER811" s="65"/>
      <c r="ES811" s="65"/>
      <c r="ET811" s="65"/>
      <c r="EU811" s="65"/>
      <c r="EV811" s="65"/>
      <c r="EW811" s="59"/>
      <c r="EX811" s="65"/>
      <c r="EY811" s="65"/>
      <c r="EZ811" s="65"/>
      <c r="FA811" s="65"/>
      <c r="FB811" s="65"/>
      <c r="FC811" s="65"/>
      <c r="FD811" s="65"/>
      <c r="FE811" s="65"/>
      <c r="FF811" s="59"/>
      <c r="FG811" s="65"/>
      <c r="FH811" s="65"/>
      <c r="FI811" s="65"/>
      <c r="FJ811" s="65"/>
      <c r="FK811" s="65"/>
      <c r="FL811" s="65"/>
      <c r="FM811" s="65"/>
      <c r="FN811" s="65"/>
      <c r="FO811" s="59"/>
      <c r="FP811" s="65"/>
      <c r="FQ811" s="65"/>
      <c r="FR811" s="65"/>
      <c r="FS811" s="65"/>
      <c r="FT811" s="65"/>
      <c r="FU811" s="65"/>
      <c r="FV811" s="65"/>
      <c r="FW811" s="65"/>
      <c r="FX811" s="59"/>
      <c r="FY811" s="65"/>
      <c r="FZ811" s="65"/>
      <c r="GA811" s="65"/>
      <c r="GB811" s="65"/>
      <c r="GC811" s="65"/>
      <c r="GD811" s="65"/>
      <c r="GE811" s="65"/>
      <c r="GF811" s="65"/>
      <c r="GG811" s="59"/>
      <c r="GH811" s="65"/>
      <c r="GI811" s="65"/>
      <c r="GJ811" s="65"/>
      <c r="GK811" s="65"/>
      <c r="GL811" s="65"/>
      <c r="GM811" s="65"/>
      <c r="GN811" s="65"/>
      <c r="GO811" s="65"/>
      <c r="GP811" s="59"/>
      <c r="GQ811" s="65"/>
      <c r="GR811" s="65"/>
      <c r="GS811" s="65"/>
      <c r="GT811" s="65"/>
      <c r="GU811" s="65"/>
      <c r="GV811" s="65"/>
      <c r="GW811" s="65"/>
      <c r="GX811" s="65"/>
      <c r="GY811" s="59"/>
      <c r="GZ811" s="65"/>
      <c r="HA811" s="65"/>
      <c r="HB811" s="65"/>
      <c r="HC811" s="65"/>
      <c r="HD811" s="65"/>
      <c r="HE811" s="65"/>
      <c r="HF811" s="65"/>
      <c r="HG811" s="65"/>
      <c r="HH811" s="59"/>
      <c r="HI811" s="65"/>
      <c r="HJ811" s="65"/>
      <c r="HK811" s="65"/>
      <c r="HL811" s="65"/>
      <c r="HM811" s="65"/>
      <c r="HN811" s="65"/>
      <c r="HO811" s="65"/>
      <c r="HP811" s="65"/>
      <c r="HQ811" s="59"/>
      <c r="HR811" s="65"/>
      <c r="HS811" s="65"/>
      <c r="HT811" s="65"/>
      <c r="HU811" s="65"/>
      <c r="HV811" s="65"/>
      <c r="HW811" s="65"/>
      <c r="HX811" s="65"/>
      <c r="HY811" s="65"/>
      <c r="HZ811" s="59"/>
      <c r="IA811" s="65"/>
      <c r="IB811" s="65"/>
      <c r="IC811" s="65"/>
      <c r="ID811" s="65"/>
      <c r="IE811" s="65"/>
      <c r="IF811" s="65"/>
      <c r="IG811" s="65"/>
      <c r="IH811" s="65"/>
      <c r="II811" s="59"/>
      <c r="IJ811" s="65"/>
      <c r="IK811" s="65"/>
      <c r="IL811" s="65"/>
      <c r="IM811" s="65"/>
      <c r="IN811" s="65"/>
      <c r="IO811" s="65"/>
      <c r="IP811" s="65"/>
      <c r="IQ811" s="65"/>
      <c r="IR811" s="59"/>
      <c r="IS811" s="65"/>
      <c r="IT811" s="65"/>
      <c r="IU811" s="65"/>
      <c r="IV811" s="65"/>
      <c r="IW811" s="65"/>
      <c r="IX811" s="65"/>
      <c r="IY811" s="65"/>
      <c r="IZ811" s="65"/>
      <c r="JA811" s="59"/>
      <c r="JB811" s="65"/>
      <c r="JC811" s="65"/>
      <c r="JD811" s="65"/>
      <c r="JE811" s="65"/>
      <c r="JF811" s="65"/>
      <c r="JG811" s="65"/>
      <c r="JH811" s="65"/>
      <c r="JI811" s="65"/>
      <c r="JJ811" s="59"/>
      <c r="JK811" s="65"/>
      <c r="JL811" s="65"/>
      <c r="JM811" s="65"/>
      <c r="JN811" s="65"/>
      <c r="JO811" s="65"/>
      <c r="JP811" s="65"/>
      <c r="JQ811" s="65"/>
      <c r="JR811" s="65"/>
      <c r="JS811" s="59"/>
      <c r="JT811" s="65"/>
      <c r="JU811" s="65"/>
      <c r="JV811" s="65"/>
      <c r="JW811" s="65"/>
      <c r="JX811" s="65"/>
      <c r="JY811" s="65"/>
      <c r="JZ811" s="65"/>
      <c r="KA811" s="65"/>
      <c r="KB811" s="59"/>
      <c r="KC811" s="65"/>
      <c r="KD811" s="65"/>
      <c r="KE811" s="65"/>
      <c r="KF811" s="65"/>
      <c r="KG811" s="65"/>
      <c r="KH811" s="65"/>
      <c r="KI811" s="65"/>
      <c r="KJ811" s="65"/>
      <c r="KK811" s="59"/>
      <c r="KL811" s="65"/>
      <c r="KM811" s="65"/>
      <c r="KN811" s="65"/>
      <c r="KO811" s="65"/>
      <c r="KP811" s="65"/>
      <c r="KQ811" s="65"/>
      <c r="KR811" s="65"/>
      <c r="KS811" s="65"/>
      <c r="KT811" s="59"/>
      <c r="KU811" s="65"/>
      <c r="KV811" s="65"/>
      <c r="KW811" s="65"/>
      <c r="KX811" s="65"/>
      <c r="KY811" s="65"/>
      <c r="KZ811" s="65"/>
      <c r="LA811" s="65"/>
      <c r="LB811" s="65"/>
      <c r="LC811" s="59"/>
      <c r="LD811" s="65"/>
      <c r="LE811" s="65"/>
      <c r="LF811" s="65"/>
      <c r="LG811" s="65"/>
      <c r="LH811" s="65"/>
      <c r="LI811" s="65"/>
      <c r="LJ811" s="65"/>
      <c r="LK811" s="65"/>
      <c r="LL811" s="59"/>
      <c r="LM811" s="65"/>
      <c r="LN811" s="65"/>
      <c r="LO811" s="65"/>
      <c r="LP811" s="65"/>
      <c r="LQ811" s="65"/>
      <c r="LR811" s="65"/>
      <c r="LS811" s="65"/>
      <c r="LT811" s="65"/>
      <c r="LU811" s="59"/>
      <c r="LV811" s="65"/>
      <c r="LW811" s="65"/>
      <c r="LX811" s="65"/>
      <c r="LY811" s="65"/>
      <c r="LZ811" s="65"/>
      <c r="MA811" s="65"/>
      <c r="MB811" s="65"/>
      <c r="MC811" s="65"/>
      <c r="MD811" s="59"/>
      <c r="ME811" s="65"/>
      <c r="MF811" s="65"/>
      <c r="MG811" s="65"/>
      <c r="MH811" s="65"/>
      <c r="MI811" s="65"/>
      <c r="MJ811" s="65"/>
      <c r="MK811" s="65"/>
      <c r="ML811" s="65"/>
      <c r="MM811" s="59"/>
      <c r="MN811" s="65"/>
      <c r="MO811" s="65"/>
      <c r="MP811" s="65"/>
      <c r="MQ811" s="65"/>
      <c r="MR811" s="65"/>
      <c r="MS811" s="65"/>
      <c r="MT811" s="65"/>
      <c r="MU811" s="65"/>
      <c r="MV811" s="59"/>
      <c r="MW811" s="65"/>
      <c r="MX811" s="65"/>
      <c r="MY811" s="65"/>
      <c r="MZ811" s="65"/>
      <c r="NA811" s="65"/>
      <c r="NB811" s="65"/>
      <c r="NC811" s="65"/>
      <c r="ND811" s="65"/>
      <c r="NE811" s="59"/>
      <c r="NF811" s="65"/>
      <c r="NG811" s="65"/>
      <c r="NH811" s="65"/>
      <c r="NI811" s="65"/>
      <c r="NJ811" s="65"/>
      <c r="NK811" s="65"/>
      <c r="NL811" s="65"/>
      <c r="NM811" s="65"/>
      <c r="NN811" s="59"/>
      <c r="NO811" s="65"/>
      <c r="NP811" s="65"/>
      <c r="NQ811" s="65"/>
      <c r="NR811" s="65"/>
      <c r="NS811" s="65"/>
      <c r="NT811" s="65"/>
      <c r="NU811" s="65"/>
      <c r="NV811" s="65"/>
      <c r="NW811" s="59"/>
      <c r="NX811" s="65"/>
      <c r="NY811" s="65"/>
      <c r="NZ811" s="65"/>
      <c r="OA811" s="65"/>
      <c r="OB811" s="65"/>
      <c r="OC811" s="65"/>
      <c r="OD811" s="65"/>
      <c r="OE811" s="65"/>
      <c r="OF811" s="59"/>
      <c r="OG811" s="65"/>
      <c r="OH811" s="65"/>
      <c r="OI811" s="65"/>
      <c r="OJ811" s="65"/>
      <c r="OK811" s="65"/>
      <c r="OL811" s="65"/>
      <c r="OM811" s="65"/>
      <c r="ON811" s="65"/>
      <c r="OO811" s="59"/>
      <c r="OP811" s="65"/>
      <c r="OQ811" s="65"/>
      <c r="OR811" s="65"/>
      <c r="OS811" s="65"/>
      <c r="OT811" s="65"/>
      <c r="OU811" s="65"/>
      <c r="OV811" s="65"/>
      <c r="OW811" s="65"/>
      <c r="OX811" s="59"/>
      <c r="OY811" s="65"/>
      <c r="OZ811" s="65"/>
      <c r="PA811" s="65"/>
      <c r="PB811" s="65"/>
      <c r="PC811" s="65"/>
      <c r="PD811" s="65"/>
      <c r="PE811" s="65"/>
      <c r="PF811" s="65"/>
      <c r="PG811" s="59"/>
      <c r="PH811" s="65"/>
      <c r="PI811" s="65"/>
      <c r="PJ811" s="65"/>
      <c r="PK811" s="65"/>
      <c r="PL811" s="65"/>
      <c r="PM811" s="65"/>
      <c r="PN811" s="65"/>
      <c r="PO811" s="65"/>
      <c r="PP811" s="59"/>
      <c r="PQ811" s="65"/>
      <c r="PR811" s="65"/>
      <c r="PS811" s="65"/>
      <c r="PT811" s="65"/>
      <c r="PU811" s="65"/>
      <c r="PV811" s="65"/>
      <c r="PW811" s="65"/>
      <c r="PX811" s="65"/>
      <c r="PY811" s="59"/>
      <c r="PZ811" s="65"/>
      <c r="QA811" s="65"/>
      <c r="QB811" s="65"/>
      <c r="QC811" s="65"/>
      <c r="QD811" s="65"/>
      <c r="QE811" s="65"/>
      <c r="QF811" s="65"/>
      <c r="QG811" s="65"/>
      <c r="QH811" s="59"/>
      <c r="QI811" s="65"/>
      <c r="QJ811" s="65"/>
      <c r="QK811" s="65"/>
      <c r="QL811" s="65"/>
      <c r="QM811" s="65"/>
      <c r="QN811" s="65"/>
      <c r="QO811" s="65"/>
      <c r="QP811" s="65"/>
      <c r="QQ811" s="59"/>
      <c r="QR811" s="65"/>
      <c r="QS811" s="65"/>
      <c r="QT811" s="65"/>
      <c r="QU811" s="65"/>
      <c r="QV811" s="65"/>
      <c r="QW811" s="65"/>
      <c r="QX811" s="65"/>
      <c r="QY811" s="65"/>
      <c r="QZ811" s="59"/>
      <c r="RA811" s="65"/>
      <c r="RB811" s="65"/>
      <c r="RC811" s="65"/>
      <c r="RD811" s="65"/>
      <c r="RE811" s="65"/>
      <c r="RF811" s="65"/>
      <c r="RG811" s="65"/>
      <c r="RH811" s="65"/>
      <c r="RI811" s="59"/>
      <c r="RJ811" s="65"/>
      <c r="RK811" s="65"/>
      <c r="RL811" s="65"/>
      <c r="RM811" s="65"/>
      <c r="RN811" s="65"/>
      <c r="RO811" s="65"/>
      <c r="RP811" s="65"/>
      <c r="RQ811" s="65"/>
      <c r="RR811" s="59"/>
      <c r="RS811" s="65"/>
      <c r="RT811" s="65"/>
      <c r="RU811" s="65"/>
      <c r="RV811" s="65"/>
      <c r="RW811" s="65"/>
      <c r="RX811" s="65"/>
      <c r="RY811" s="65"/>
      <c r="RZ811" s="65"/>
      <c r="SA811" s="59"/>
      <c r="SB811" s="65"/>
      <c r="SC811" s="65"/>
      <c r="SD811" s="65"/>
      <c r="SE811" s="65"/>
      <c r="SF811" s="65"/>
      <c r="SG811" s="65"/>
      <c r="SH811" s="65"/>
      <c r="SI811" s="65"/>
      <c r="SJ811" s="59"/>
      <c r="SK811" s="65"/>
      <c r="SL811" s="65"/>
      <c r="SM811" s="65"/>
      <c r="SN811" s="65"/>
      <c r="SO811" s="65"/>
      <c r="SP811" s="65"/>
      <c r="SQ811" s="65"/>
      <c r="SR811" s="65"/>
      <c r="SS811" s="59"/>
      <c r="ST811" s="65"/>
      <c r="SU811" s="65"/>
      <c r="SV811" s="65"/>
      <c r="SW811" s="65"/>
      <c r="SX811" s="65"/>
      <c r="SY811" s="65"/>
      <c r="SZ811" s="65"/>
      <c r="TA811" s="65"/>
      <c r="TB811" s="59"/>
      <c r="TC811" s="65"/>
      <c r="TD811" s="65"/>
      <c r="TE811" s="65"/>
      <c r="TF811" s="65"/>
      <c r="TG811" s="65"/>
      <c r="TH811" s="65"/>
      <c r="TI811" s="65"/>
      <c r="TJ811" s="65"/>
      <c r="TK811" s="59"/>
      <c r="TL811" s="65"/>
      <c r="TM811" s="65"/>
      <c r="TN811" s="65"/>
      <c r="TO811" s="65"/>
      <c r="TP811" s="65"/>
      <c r="TQ811" s="65"/>
      <c r="TR811" s="65"/>
      <c r="TS811" s="65"/>
      <c r="TT811" s="59"/>
      <c r="TU811" s="65"/>
      <c r="TV811" s="65"/>
      <c r="TW811" s="65"/>
      <c r="TX811" s="65"/>
      <c r="TY811" s="65"/>
      <c r="TZ811" s="65"/>
      <c r="UA811" s="65"/>
      <c r="UB811" s="65"/>
      <c r="UC811" s="59"/>
      <c r="UD811" s="65"/>
      <c r="UE811" s="65"/>
      <c r="UF811" s="65"/>
      <c r="UG811" s="65"/>
      <c r="UH811" s="65"/>
      <c r="UI811" s="65"/>
      <c r="UJ811" s="65"/>
      <c r="UK811" s="65"/>
      <c r="UL811" s="59"/>
      <c r="UM811" s="65"/>
      <c r="UN811" s="65"/>
      <c r="UO811" s="65"/>
      <c r="UP811" s="65"/>
      <c r="UQ811" s="65"/>
      <c r="UR811" s="65"/>
      <c r="US811" s="65"/>
      <c r="UT811" s="65"/>
      <c r="UU811" s="59"/>
      <c r="UV811" s="65"/>
      <c r="UW811" s="65"/>
      <c r="UX811" s="65"/>
      <c r="UY811" s="65"/>
      <c r="UZ811" s="65"/>
      <c r="VA811" s="65"/>
      <c r="VB811" s="65"/>
      <c r="VC811" s="65"/>
      <c r="VD811" s="59"/>
      <c r="VE811" s="65"/>
      <c r="VF811" s="65"/>
      <c r="VG811" s="65"/>
      <c r="VH811" s="65"/>
      <c r="VI811" s="65"/>
      <c r="VJ811" s="65"/>
      <c r="VK811" s="65"/>
      <c r="VL811" s="65"/>
      <c r="VM811" s="59"/>
      <c r="VN811" s="65"/>
      <c r="VO811" s="65"/>
      <c r="VP811" s="65"/>
      <c r="VQ811" s="65"/>
      <c r="VR811" s="65"/>
      <c r="VS811" s="65"/>
      <c r="VT811" s="65"/>
      <c r="VU811" s="65"/>
      <c r="VV811" s="59"/>
      <c r="VW811" s="65"/>
      <c r="VX811" s="65"/>
      <c r="VY811" s="65"/>
      <c r="VZ811" s="65"/>
      <c r="WA811" s="65"/>
      <c r="WB811" s="65"/>
      <c r="WC811" s="65"/>
      <c r="WD811" s="65"/>
      <c r="WE811" s="59"/>
      <c r="WF811" s="65"/>
      <c r="WG811" s="65"/>
      <c r="WH811" s="65"/>
      <c r="WI811" s="65"/>
      <c r="WJ811" s="65"/>
      <c r="WK811" s="65"/>
      <c r="WL811" s="65"/>
      <c r="WM811" s="65"/>
      <c r="WN811" s="59"/>
      <c r="WO811" s="65"/>
      <c r="WP811" s="65"/>
      <c r="WQ811" s="65"/>
      <c r="WR811" s="65"/>
      <c r="WS811" s="65"/>
      <c r="WT811" s="65"/>
      <c r="WU811" s="65"/>
      <c r="WV811" s="65"/>
      <c r="WW811" s="59"/>
      <c r="WX811" s="65"/>
      <c r="WY811" s="65"/>
      <c r="WZ811" s="65"/>
      <c r="XA811" s="65"/>
      <c r="XB811" s="65"/>
      <c r="XC811" s="65"/>
      <c r="XD811" s="65"/>
      <c r="XE811" s="65"/>
      <c r="XF811" s="59"/>
      <c r="XG811" s="65"/>
      <c r="XH811" s="65"/>
      <c r="XI811" s="65"/>
      <c r="XJ811" s="65"/>
      <c r="XK811" s="65"/>
      <c r="XL811" s="65"/>
      <c r="XM811" s="65"/>
      <c r="XN811" s="65"/>
      <c r="XO811" s="59"/>
      <c r="XP811" s="65"/>
      <c r="XQ811" s="65"/>
      <c r="XR811" s="65"/>
      <c r="XS811" s="65"/>
      <c r="XT811" s="65"/>
      <c r="XU811" s="65"/>
      <c r="XV811" s="65"/>
      <c r="XW811" s="65"/>
      <c r="XX811" s="59"/>
      <c r="XY811" s="65"/>
      <c r="XZ811" s="65"/>
      <c r="YA811" s="65"/>
      <c r="YB811" s="65"/>
      <c r="YC811" s="65"/>
      <c r="YD811" s="65"/>
      <c r="YE811" s="65"/>
      <c r="YF811" s="65"/>
      <c r="YG811" s="59"/>
      <c r="YH811" s="65"/>
      <c r="YI811" s="65"/>
      <c r="YJ811" s="65"/>
      <c r="YK811" s="65"/>
      <c r="YL811" s="65"/>
      <c r="YM811" s="65"/>
      <c r="YN811" s="65"/>
      <c r="YO811" s="65"/>
      <c r="YP811" s="59"/>
      <c r="YQ811" s="65"/>
      <c r="YR811" s="65"/>
      <c r="YS811" s="65"/>
      <c r="YT811" s="65"/>
      <c r="YU811" s="65"/>
      <c r="YV811" s="65"/>
      <c r="YW811" s="65"/>
      <c r="YX811" s="65"/>
      <c r="YY811" s="59"/>
      <c r="YZ811" s="65"/>
      <c r="ZA811" s="65"/>
      <c r="ZB811" s="65"/>
      <c r="ZC811" s="65"/>
      <c r="ZD811" s="65"/>
      <c r="ZE811" s="65"/>
      <c r="ZF811" s="65"/>
      <c r="ZG811" s="65"/>
      <c r="ZH811" s="59"/>
      <c r="ZI811" s="65"/>
      <c r="ZJ811" s="65"/>
      <c r="ZK811" s="65"/>
      <c r="ZL811" s="65"/>
      <c r="ZM811" s="65"/>
      <c r="ZN811" s="65"/>
      <c r="ZO811" s="65"/>
      <c r="ZP811" s="65"/>
      <c r="ZQ811" s="59"/>
      <c r="ZR811" s="65"/>
      <c r="ZS811" s="65"/>
      <c r="ZT811" s="65"/>
      <c r="ZU811" s="65"/>
      <c r="ZV811" s="65"/>
      <c r="ZW811" s="65"/>
      <c r="ZX811" s="65"/>
      <c r="ZY811" s="65"/>
      <c r="ZZ811" s="59"/>
      <c r="AAA811" s="65"/>
      <c r="AAB811" s="65"/>
      <c r="AAC811" s="65"/>
      <c r="AAD811" s="65"/>
      <c r="AAE811" s="65"/>
      <c r="AAF811" s="65"/>
      <c r="AAG811" s="65"/>
      <c r="AAH811" s="65"/>
      <c r="AAI811" s="59"/>
      <c r="AAJ811" s="65"/>
      <c r="AAK811" s="65"/>
      <c r="AAL811" s="65"/>
      <c r="AAM811" s="65"/>
      <c r="AAN811" s="65"/>
      <c r="AAO811" s="65"/>
      <c r="AAP811" s="65"/>
      <c r="AAQ811" s="65"/>
      <c r="AAR811" s="59"/>
      <c r="AAS811" s="65"/>
      <c r="AAT811" s="65"/>
      <c r="AAU811" s="65"/>
      <c r="AAV811" s="65"/>
      <c r="AAW811" s="65"/>
      <c r="AAX811" s="65"/>
      <c r="AAY811" s="65"/>
      <c r="AAZ811" s="65"/>
      <c r="ABA811" s="59"/>
      <c r="ABB811" s="65"/>
      <c r="ABC811" s="65"/>
      <c r="ABD811" s="65"/>
      <c r="ABE811" s="65"/>
      <c r="ABF811" s="65"/>
      <c r="ABG811" s="65"/>
      <c r="ABH811" s="65"/>
      <c r="ABI811" s="65"/>
      <c r="ABJ811" s="59"/>
      <c r="ABK811" s="65"/>
      <c r="ABL811" s="65"/>
      <c r="ABM811" s="65"/>
      <c r="ABN811" s="65"/>
      <c r="ABO811" s="65"/>
      <c r="ABP811" s="65"/>
      <c r="ABQ811" s="65"/>
      <c r="ABR811" s="65"/>
      <c r="ABS811" s="59"/>
      <c r="ABT811" s="65"/>
      <c r="ABU811" s="65"/>
      <c r="ABV811" s="65"/>
      <c r="ABW811" s="65"/>
      <c r="ABX811" s="65"/>
      <c r="ABY811" s="65"/>
      <c r="ABZ811" s="65"/>
      <c r="ACA811" s="65"/>
      <c r="ACB811" s="59"/>
      <c r="ACC811" s="65"/>
      <c r="ACD811" s="65"/>
      <c r="ACE811" s="65"/>
      <c r="ACF811" s="65"/>
      <c r="ACG811" s="65"/>
      <c r="ACH811" s="65"/>
      <c r="ACI811" s="65"/>
      <c r="ACJ811" s="65"/>
      <c r="ACK811" s="59"/>
      <c r="ACL811" s="65"/>
      <c r="ACM811" s="65"/>
      <c r="ACN811" s="65"/>
      <c r="ACO811" s="65"/>
      <c r="ACP811" s="65"/>
      <c r="ACQ811" s="65"/>
      <c r="ACR811" s="65"/>
      <c r="ACS811" s="65"/>
      <c r="ACT811" s="59"/>
      <c r="ACU811" s="65"/>
      <c r="ACV811" s="65"/>
      <c r="ACW811" s="65"/>
      <c r="ACX811" s="65"/>
      <c r="ACY811" s="65"/>
      <c r="ACZ811" s="65"/>
      <c r="ADA811" s="65"/>
      <c r="ADB811" s="65"/>
      <c r="ADC811" s="59"/>
      <c r="ADD811" s="65"/>
      <c r="ADE811" s="65"/>
      <c r="ADF811" s="65"/>
      <c r="ADG811" s="65"/>
      <c r="ADH811" s="65"/>
      <c r="ADI811" s="65"/>
      <c r="ADJ811" s="65"/>
      <c r="ADK811" s="65"/>
      <c r="ADL811" s="59"/>
      <c r="ADM811" s="65"/>
      <c r="ADN811" s="65"/>
      <c r="ADO811" s="65"/>
      <c r="ADP811" s="65"/>
      <c r="ADQ811" s="65"/>
      <c r="ADR811" s="65"/>
      <c r="ADS811" s="65"/>
      <c r="ADT811" s="65"/>
      <c r="ADU811" s="59"/>
      <c r="ADV811" s="65"/>
      <c r="ADW811" s="65"/>
      <c r="ADX811" s="65"/>
      <c r="ADY811" s="65"/>
      <c r="ADZ811" s="65"/>
      <c r="AEA811" s="65"/>
      <c r="AEB811" s="65"/>
      <c r="AEC811" s="65"/>
      <c r="AED811" s="59"/>
      <c r="AEE811" s="65"/>
      <c r="AEF811" s="65"/>
      <c r="AEG811" s="65"/>
      <c r="AEH811" s="65"/>
      <c r="AEI811" s="65"/>
      <c r="AEJ811" s="65"/>
      <c r="AEK811" s="65"/>
      <c r="AEL811" s="65"/>
      <c r="AEM811" s="59"/>
      <c r="AEN811" s="65"/>
      <c r="AEO811" s="65"/>
      <c r="AEP811" s="65"/>
      <c r="AEQ811" s="65"/>
      <c r="AER811" s="65"/>
      <c r="AES811" s="65"/>
      <c r="AET811" s="65"/>
      <c r="AEU811" s="65"/>
      <c r="AEV811" s="59"/>
      <c r="AEW811" s="65"/>
      <c r="AEX811" s="65"/>
      <c r="AEY811" s="65"/>
      <c r="AEZ811" s="65"/>
      <c r="AFA811" s="65"/>
      <c r="AFB811" s="65"/>
      <c r="AFC811" s="65"/>
      <c r="AFD811" s="65"/>
      <c r="AFE811" s="59"/>
      <c r="AFF811" s="65"/>
      <c r="AFG811" s="65"/>
      <c r="AFH811" s="65"/>
      <c r="AFI811" s="65"/>
      <c r="AFJ811" s="65"/>
      <c r="AFK811" s="65"/>
      <c r="AFL811" s="65"/>
      <c r="AFM811" s="65"/>
      <c r="AFN811" s="59"/>
      <c r="AFO811" s="65"/>
      <c r="AFP811" s="65"/>
      <c r="AFQ811" s="65"/>
      <c r="AFR811" s="65"/>
      <c r="AFS811" s="65"/>
      <c r="AFT811" s="65"/>
      <c r="AFU811" s="65"/>
      <c r="AFV811" s="65"/>
      <c r="AFW811" s="59"/>
      <c r="AFX811" s="65"/>
      <c r="AFY811" s="65"/>
      <c r="AFZ811" s="65"/>
      <c r="AGA811" s="65"/>
      <c r="AGB811" s="65"/>
      <c r="AGC811" s="65"/>
      <c r="AGD811" s="65"/>
      <c r="AGE811" s="65"/>
      <c r="AGF811" s="59"/>
      <c r="AGG811" s="65"/>
      <c r="AGH811" s="65"/>
      <c r="AGI811" s="65"/>
      <c r="AGJ811" s="65"/>
      <c r="AGK811" s="65"/>
      <c r="AGL811" s="65"/>
      <c r="AGM811" s="65"/>
      <c r="AGN811" s="65"/>
      <c r="AGO811" s="59"/>
      <c r="AGP811" s="65"/>
      <c r="AGQ811" s="65"/>
      <c r="AGR811" s="65"/>
      <c r="AGS811" s="65"/>
      <c r="AGT811" s="65"/>
      <c r="AGU811" s="65"/>
      <c r="AGV811" s="65"/>
      <c r="AGW811" s="65"/>
      <c r="AGX811" s="59"/>
      <c r="AGY811" s="65"/>
      <c r="AGZ811" s="65"/>
      <c r="AHA811" s="65"/>
      <c r="AHB811" s="65"/>
      <c r="AHC811" s="65"/>
      <c r="AHD811" s="65"/>
      <c r="AHE811" s="65"/>
      <c r="AHF811" s="65"/>
      <c r="AHG811" s="59"/>
      <c r="AHH811" s="65"/>
      <c r="AHI811" s="65"/>
      <c r="AHJ811" s="65"/>
      <c r="AHK811" s="65"/>
      <c r="AHL811" s="65"/>
      <c r="AHM811" s="65"/>
      <c r="AHN811" s="65"/>
      <c r="AHO811" s="65"/>
      <c r="AHP811" s="59"/>
      <c r="AHQ811" s="65"/>
      <c r="AHR811" s="65"/>
      <c r="AHS811" s="65"/>
      <c r="AHT811" s="65"/>
      <c r="AHU811" s="65"/>
      <c r="AHV811" s="65"/>
      <c r="AHW811" s="65"/>
      <c r="AHX811" s="65"/>
      <c r="AHY811" s="59"/>
      <c r="AHZ811" s="65"/>
      <c r="AIA811" s="65"/>
      <c r="AIB811" s="65"/>
      <c r="AIC811" s="65"/>
      <c r="AID811" s="65"/>
      <c r="AIE811" s="65"/>
      <c r="AIF811" s="65"/>
      <c r="AIG811" s="65"/>
      <c r="AIH811" s="59"/>
      <c r="AII811" s="65"/>
      <c r="AIJ811" s="65"/>
      <c r="AIK811" s="65"/>
      <c r="AIL811" s="65"/>
      <c r="AIM811" s="65"/>
      <c r="AIN811" s="65"/>
      <c r="AIO811" s="65"/>
      <c r="AIP811" s="65"/>
      <c r="AIQ811" s="59"/>
      <c r="AIR811" s="65"/>
      <c r="AIS811" s="65"/>
      <c r="AIT811" s="65"/>
      <c r="AIU811" s="65"/>
      <c r="AIV811" s="65"/>
      <c r="AIW811" s="65"/>
      <c r="AIX811" s="65"/>
      <c r="AIY811" s="65"/>
      <c r="AIZ811" s="59"/>
      <c r="AJA811" s="65"/>
      <c r="AJB811" s="65"/>
      <c r="AJC811" s="65"/>
      <c r="AJD811" s="65"/>
      <c r="AJE811" s="65"/>
      <c r="AJF811" s="65"/>
      <c r="AJG811" s="65"/>
      <c r="AJH811" s="65"/>
      <c r="AJI811" s="59"/>
      <c r="AJJ811" s="65"/>
      <c r="AJK811" s="65"/>
      <c r="AJL811" s="65"/>
      <c r="AJM811" s="65"/>
      <c r="AJN811" s="65"/>
      <c r="AJO811" s="65"/>
      <c r="AJP811" s="65"/>
      <c r="AJQ811" s="65"/>
      <c r="AJR811" s="59"/>
      <c r="AJS811" s="65"/>
      <c r="AJT811" s="65"/>
      <c r="AJU811" s="65"/>
      <c r="AJV811" s="65"/>
      <c r="AJW811" s="65"/>
      <c r="AJX811" s="65"/>
      <c r="AJY811" s="65"/>
      <c r="AJZ811" s="65"/>
      <c r="AKA811" s="59"/>
      <c r="AKB811" s="65"/>
      <c r="AKC811" s="65"/>
      <c r="AKD811" s="65"/>
      <c r="AKE811" s="65"/>
      <c r="AKF811" s="65"/>
      <c r="AKG811" s="65"/>
      <c r="AKH811" s="65"/>
      <c r="AKI811" s="65"/>
      <c r="AKJ811" s="59"/>
      <c r="AKK811" s="65"/>
      <c r="AKL811" s="65"/>
      <c r="AKM811" s="65"/>
      <c r="AKN811" s="65"/>
      <c r="AKO811" s="65"/>
      <c r="AKP811" s="65"/>
      <c r="AKQ811" s="65"/>
      <c r="AKR811" s="65"/>
      <c r="AKS811" s="59"/>
      <c r="AKT811" s="65"/>
      <c r="AKU811" s="65"/>
      <c r="AKV811" s="65"/>
      <c r="AKW811" s="65"/>
      <c r="AKX811" s="65"/>
      <c r="AKY811" s="65"/>
      <c r="AKZ811" s="65"/>
      <c r="ALA811" s="65"/>
      <c r="ALB811" s="59"/>
      <c r="ALC811" s="65"/>
      <c r="ALD811" s="65"/>
      <c r="ALE811" s="65"/>
      <c r="ALF811" s="65"/>
      <c r="ALG811" s="65"/>
      <c r="ALH811" s="65"/>
      <c r="ALI811" s="65"/>
      <c r="ALJ811" s="65"/>
      <c r="ALK811" s="59"/>
      <c r="ALL811" s="65"/>
      <c r="ALM811" s="65"/>
      <c r="ALN811" s="65"/>
      <c r="ALO811" s="65"/>
      <c r="ALP811" s="65"/>
      <c r="ALQ811" s="65"/>
      <c r="ALR811" s="65"/>
      <c r="ALS811" s="65"/>
      <c r="ALT811" s="59"/>
      <c r="ALU811" s="65"/>
      <c r="ALV811" s="65"/>
      <c r="ALW811" s="65"/>
      <c r="ALX811" s="65"/>
      <c r="ALY811" s="65"/>
      <c r="ALZ811" s="65"/>
      <c r="AMA811" s="65"/>
      <c r="AMB811" s="65"/>
      <c r="AMC811" s="59"/>
      <c r="AMD811" s="65"/>
      <c r="AME811" s="65"/>
      <c r="AMF811" s="65"/>
      <c r="AMG811" s="65"/>
      <c r="AMH811" s="65"/>
      <c r="AMI811" s="65"/>
      <c r="AMJ811" s="65"/>
      <c r="AMK811" s="65"/>
      <c r="AML811" s="59"/>
      <c r="AMM811" s="65"/>
      <c r="AMN811" s="65"/>
      <c r="AMO811" s="65"/>
      <c r="AMP811" s="65"/>
      <c r="AMQ811" s="65"/>
      <c r="AMR811" s="65"/>
      <c r="AMS811" s="65"/>
      <c r="AMT811" s="65"/>
      <c r="AMU811" s="59"/>
      <c r="AMV811" s="65"/>
      <c r="AMW811" s="65"/>
      <c r="AMX811" s="65"/>
      <c r="AMY811" s="65"/>
      <c r="AMZ811" s="65"/>
      <c r="ANA811" s="65"/>
      <c r="ANB811" s="65"/>
      <c r="ANC811" s="65"/>
      <c r="AND811" s="59"/>
      <c r="ANE811" s="65"/>
      <c r="ANF811" s="65"/>
      <c r="ANG811" s="65"/>
      <c r="ANH811" s="65"/>
      <c r="ANI811" s="65"/>
      <c r="ANJ811" s="65"/>
      <c r="ANK811" s="65"/>
      <c r="ANL811" s="65"/>
      <c r="ANM811" s="59"/>
      <c r="ANN811" s="65"/>
      <c r="ANO811" s="65"/>
      <c r="ANP811" s="65"/>
      <c r="ANQ811" s="65"/>
      <c r="ANR811" s="65"/>
      <c r="ANS811" s="65"/>
      <c r="ANT811" s="65"/>
      <c r="ANU811" s="65"/>
      <c r="ANV811" s="59"/>
      <c r="ANW811" s="65"/>
      <c r="ANX811" s="65"/>
      <c r="ANY811" s="65"/>
      <c r="ANZ811" s="65"/>
      <c r="AOA811" s="65"/>
      <c r="AOB811" s="65"/>
      <c r="AOC811" s="65"/>
      <c r="AOD811" s="65"/>
    </row>
    <row r="812" spans="1:1070" s="60" customFormat="1" ht="15.75" customHeight="1" x14ac:dyDescent="0.25">
      <c r="A812" s="68"/>
      <c r="B812" s="68"/>
      <c r="C812" s="68"/>
      <c r="D812" s="68"/>
      <c r="E812" s="68"/>
      <c r="F812" s="68"/>
      <c r="G812" s="68"/>
      <c r="H812" s="68"/>
      <c r="J812" s="66"/>
      <c r="K812" s="66"/>
      <c r="L812" s="66"/>
      <c r="M812" s="66"/>
      <c r="N812" s="66"/>
      <c r="O812" s="66"/>
      <c r="P812" s="66"/>
      <c r="Q812" s="66"/>
      <c r="S812" s="66"/>
      <c r="T812" s="66"/>
      <c r="U812" s="66"/>
      <c r="V812" s="66"/>
      <c r="W812" s="66"/>
      <c r="X812" s="66"/>
      <c r="Y812" s="66"/>
      <c r="Z812" s="66"/>
      <c r="AB812" s="66"/>
      <c r="AC812" s="66"/>
      <c r="AD812" s="66"/>
      <c r="AE812" s="66"/>
      <c r="AF812" s="66"/>
      <c r="AG812" s="66"/>
      <c r="AH812" s="66"/>
      <c r="AI812" s="66"/>
      <c r="AK812" s="66"/>
      <c r="AL812" s="66"/>
      <c r="AM812" s="66"/>
      <c r="AN812" s="66"/>
      <c r="AO812" s="66"/>
      <c r="AP812" s="66"/>
      <c r="AQ812" s="66"/>
      <c r="AR812" s="66"/>
      <c r="AT812" s="66"/>
      <c r="AU812" s="66"/>
      <c r="AV812" s="66"/>
      <c r="AW812" s="66"/>
      <c r="AX812" s="66"/>
      <c r="AY812" s="66"/>
      <c r="AZ812" s="66"/>
      <c r="BA812" s="66"/>
      <c r="BC812" s="66"/>
      <c r="BD812" s="66"/>
      <c r="BE812" s="66"/>
      <c r="BF812" s="66"/>
      <c r="BG812" s="66"/>
      <c r="BH812" s="66"/>
      <c r="BI812" s="66"/>
      <c r="BJ812" s="66"/>
      <c r="BL812" s="66"/>
      <c r="BM812" s="66"/>
      <c r="BN812" s="66"/>
      <c r="BO812" s="66"/>
      <c r="BP812" s="66"/>
      <c r="BQ812" s="66"/>
      <c r="BR812" s="66"/>
      <c r="BS812" s="66"/>
      <c r="BU812" s="66"/>
      <c r="BV812" s="66"/>
      <c r="BW812" s="66"/>
      <c r="BX812" s="66"/>
      <c r="BY812" s="66"/>
      <c r="BZ812" s="66"/>
      <c r="CA812" s="66"/>
      <c r="CB812" s="66"/>
      <c r="CD812" s="66"/>
      <c r="CE812" s="66"/>
      <c r="CF812" s="66"/>
      <c r="CG812" s="66"/>
      <c r="CH812" s="66"/>
      <c r="CI812" s="66"/>
      <c r="CJ812" s="66"/>
      <c r="CK812" s="66"/>
      <c r="CM812" s="66"/>
      <c r="CN812" s="66"/>
      <c r="CO812" s="66"/>
      <c r="CP812" s="66"/>
      <c r="CQ812" s="66"/>
      <c r="CR812" s="66"/>
      <c r="CS812" s="66"/>
      <c r="CT812" s="66"/>
      <c r="CV812" s="66"/>
      <c r="CW812" s="66"/>
      <c r="CX812" s="66"/>
      <c r="CY812" s="66"/>
      <c r="CZ812" s="66"/>
      <c r="DA812" s="66"/>
      <c r="DB812" s="66"/>
      <c r="DC812" s="66"/>
      <c r="DE812" s="66"/>
      <c r="DF812" s="66"/>
      <c r="DG812" s="66"/>
      <c r="DH812" s="66"/>
      <c r="DI812" s="66"/>
      <c r="DJ812" s="66"/>
      <c r="DK812" s="66"/>
      <c r="DL812" s="66"/>
      <c r="DN812" s="66"/>
      <c r="DO812" s="66"/>
      <c r="DP812" s="66"/>
      <c r="DQ812" s="66"/>
      <c r="DR812" s="66"/>
      <c r="DS812" s="66"/>
      <c r="DT812" s="66"/>
      <c r="DU812" s="66"/>
      <c r="DW812" s="66"/>
      <c r="DX812" s="66"/>
      <c r="DY812" s="66"/>
      <c r="DZ812" s="66"/>
      <c r="EA812" s="66"/>
      <c r="EB812" s="66"/>
      <c r="EC812" s="66"/>
      <c r="ED812" s="66"/>
      <c r="EF812" s="66"/>
      <c r="EG812" s="66"/>
      <c r="EH812" s="66"/>
      <c r="EI812" s="66"/>
      <c r="EJ812" s="66"/>
      <c r="EK812" s="66"/>
      <c r="EL812" s="66"/>
      <c r="EM812" s="66"/>
      <c r="EO812" s="66"/>
      <c r="EP812" s="66"/>
      <c r="EQ812" s="66"/>
      <c r="ER812" s="66"/>
      <c r="ES812" s="66"/>
      <c r="ET812" s="66"/>
      <c r="EU812" s="66"/>
      <c r="EV812" s="66"/>
      <c r="EX812" s="66"/>
      <c r="EY812" s="66"/>
      <c r="EZ812" s="66"/>
      <c r="FA812" s="66"/>
      <c r="FB812" s="66"/>
      <c r="FC812" s="66"/>
      <c r="FD812" s="66"/>
      <c r="FE812" s="66"/>
      <c r="FG812" s="66"/>
      <c r="FH812" s="66"/>
      <c r="FI812" s="66"/>
      <c r="FJ812" s="66"/>
      <c r="FK812" s="66"/>
      <c r="FL812" s="66"/>
      <c r="FM812" s="66"/>
      <c r="FN812" s="66"/>
      <c r="FP812" s="66"/>
      <c r="FQ812" s="66"/>
      <c r="FR812" s="66"/>
      <c r="FS812" s="66"/>
      <c r="FT812" s="66"/>
      <c r="FU812" s="66"/>
      <c r="FV812" s="66"/>
      <c r="FW812" s="66"/>
      <c r="FY812" s="66"/>
      <c r="FZ812" s="66"/>
      <c r="GA812" s="66"/>
      <c r="GB812" s="66"/>
      <c r="GC812" s="66"/>
      <c r="GD812" s="66"/>
      <c r="GE812" s="66"/>
      <c r="GF812" s="66"/>
      <c r="GH812" s="66"/>
      <c r="GI812" s="66"/>
      <c r="GJ812" s="66"/>
      <c r="GK812" s="66"/>
      <c r="GL812" s="66"/>
      <c r="GM812" s="66"/>
      <c r="GN812" s="66"/>
      <c r="GO812" s="66"/>
      <c r="GQ812" s="66"/>
      <c r="GR812" s="66"/>
      <c r="GS812" s="66"/>
      <c r="GT812" s="66"/>
      <c r="GU812" s="66"/>
      <c r="GV812" s="66"/>
      <c r="GW812" s="66"/>
      <c r="GX812" s="66"/>
      <c r="GZ812" s="66"/>
      <c r="HA812" s="66"/>
      <c r="HB812" s="66"/>
      <c r="HC812" s="66"/>
      <c r="HD812" s="66"/>
      <c r="HE812" s="66"/>
      <c r="HF812" s="66"/>
      <c r="HG812" s="66"/>
      <c r="HI812" s="66"/>
      <c r="HJ812" s="66"/>
      <c r="HK812" s="66"/>
      <c r="HL812" s="66"/>
      <c r="HM812" s="66"/>
      <c r="HN812" s="66"/>
      <c r="HO812" s="66"/>
      <c r="HP812" s="66"/>
      <c r="HR812" s="66"/>
      <c r="HS812" s="66"/>
      <c r="HT812" s="66"/>
      <c r="HU812" s="66"/>
      <c r="HV812" s="66"/>
      <c r="HW812" s="66"/>
      <c r="HX812" s="66"/>
      <c r="HY812" s="66"/>
      <c r="IA812" s="66"/>
      <c r="IB812" s="66"/>
      <c r="IC812" s="66"/>
      <c r="ID812" s="66"/>
      <c r="IE812" s="66"/>
      <c r="IF812" s="66"/>
      <c r="IG812" s="66"/>
      <c r="IH812" s="66"/>
      <c r="IJ812" s="66"/>
      <c r="IK812" s="66"/>
      <c r="IL812" s="66"/>
      <c r="IM812" s="66"/>
      <c r="IN812" s="66"/>
      <c r="IO812" s="66"/>
      <c r="IP812" s="66"/>
      <c r="IQ812" s="66"/>
      <c r="IS812" s="66"/>
      <c r="IT812" s="66"/>
      <c r="IU812" s="66"/>
      <c r="IV812" s="66"/>
      <c r="IW812" s="66"/>
      <c r="IX812" s="66"/>
      <c r="IY812" s="66"/>
      <c r="IZ812" s="66"/>
      <c r="JB812" s="66"/>
      <c r="JC812" s="66"/>
      <c r="JD812" s="66"/>
      <c r="JE812" s="66"/>
      <c r="JF812" s="66"/>
      <c r="JG812" s="66"/>
      <c r="JH812" s="66"/>
      <c r="JI812" s="66"/>
      <c r="JK812" s="66"/>
      <c r="JL812" s="66"/>
      <c r="JM812" s="66"/>
      <c r="JN812" s="66"/>
      <c r="JO812" s="66"/>
      <c r="JP812" s="66"/>
      <c r="JQ812" s="66"/>
      <c r="JR812" s="66"/>
      <c r="JT812" s="66"/>
      <c r="JU812" s="66"/>
      <c r="JV812" s="66"/>
      <c r="JW812" s="66"/>
      <c r="JX812" s="66"/>
      <c r="JY812" s="66"/>
      <c r="JZ812" s="66"/>
      <c r="KA812" s="66"/>
      <c r="KC812" s="66"/>
      <c r="KD812" s="66"/>
      <c r="KE812" s="66"/>
      <c r="KF812" s="66"/>
      <c r="KG812" s="66"/>
      <c r="KH812" s="66"/>
      <c r="KI812" s="66"/>
      <c r="KJ812" s="66"/>
      <c r="KL812" s="66"/>
      <c r="KM812" s="66"/>
      <c r="KN812" s="66"/>
      <c r="KO812" s="66"/>
      <c r="KP812" s="66"/>
      <c r="KQ812" s="66"/>
      <c r="KR812" s="66"/>
      <c r="KS812" s="66"/>
      <c r="KU812" s="66"/>
      <c r="KV812" s="66"/>
      <c r="KW812" s="66"/>
      <c r="KX812" s="66"/>
      <c r="KY812" s="66"/>
      <c r="KZ812" s="66"/>
      <c r="LA812" s="66"/>
      <c r="LB812" s="66"/>
      <c r="LD812" s="66"/>
      <c r="LE812" s="66"/>
      <c r="LF812" s="66"/>
      <c r="LG812" s="66"/>
      <c r="LH812" s="66"/>
      <c r="LI812" s="66"/>
      <c r="LJ812" s="66"/>
      <c r="LK812" s="66"/>
      <c r="LM812" s="66"/>
      <c r="LN812" s="66"/>
      <c r="LO812" s="66"/>
      <c r="LP812" s="66"/>
      <c r="LQ812" s="66"/>
      <c r="LR812" s="66"/>
      <c r="LS812" s="66"/>
      <c r="LT812" s="66"/>
      <c r="LV812" s="66"/>
      <c r="LW812" s="66"/>
      <c r="LX812" s="66"/>
      <c r="LY812" s="66"/>
      <c r="LZ812" s="66"/>
      <c r="MA812" s="66"/>
      <c r="MB812" s="66"/>
      <c r="MC812" s="66"/>
      <c r="ME812" s="66"/>
      <c r="MF812" s="66"/>
      <c r="MG812" s="66"/>
      <c r="MH812" s="66"/>
      <c r="MI812" s="66"/>
      <c r="MJ812" s="66"/>
      <c r="MK812" s="66"/>
      <c r="ML812" s="66"/>
      <c r="MN812" s="66"/>
      <c r="MO812" s="66"/>
      <c r="MP812" s="66"/>
      <c r="MQ812" s="66"/>
      <c r="MR812" s="66"/>
      <c r="MS812" s="66"/>
      <c r="MT812" s="66"/>
      <c r="MU812" s="66"/>
      <c r="MW812" s="66"/>
      <c r="MX812" s="66"/>
      <c r="MY812" s="66"/>
      <c r="MZ812" s="66"/>
      <c r="NA812" s="66"/>
      <c r="NB812" s="66"/>
      <c r="NC812" s="66"/>
      <c r="ND812" s="66"/>
      <c r="NF812" s="66"/>
      <c r="NG812" s="66"/>
      <c r="NH812" s="66"/>
      <c r="NI812" s="66"/>
      <c r="NJ812" s="66"/>
      <c r="NK812" s="66"/>
      <c r="NL812" s="66"/>
      <c r="NM812" s="66"/>
      <c r="NO812" s="66"/>
      <c r="NP812" s="66"/>
      <c r="NQ812" s="66"/>
      <c r="NR812" s="66"/>
      <c r="NS812" s="66"/>
      <c r="NT812" s="66"/>
      <c r="NU812" s="66"/>
      <c r="NV812" s="66"/>
      <c r="NX812" s="66"/>
      <c r="NY812" s="66"/>
      <c r="NZ812" s="66"/>
      <c r="OA812" s="66"/>
      <c r="OB812" s="66"/>
      <c r="OC812" s="66"/>
      <c r="OD812" s="66"/>
      <c r="OE812" s="66"/>
      <c r="OG812" s="66"/>
      <c r="OH812" s="66"/>
      <c r="OI812" s="66"/>
      <c r="OJ812" s="66"/>
      <c r="OK812" s="66"/>
      <c r="OL812" s="66"/>
      <c r="OM812" s="66"/>
      <c r="ON812" s="66"/>
      <c r="OP812" s="66"/>
      <c r="OQ812" s="66"/>
      <c r="OR812" s="66"/>
      <c r="OS812" s="66"/>
      <c r="OT812" s="66"/>
      <c r="OU812" s="66"/>
      <c r="OV812" s="66"/>
      <c r="OW812" s="66"/>
      <c r="OY812" s="66"/>
      <c r="OZ812" s="66"/>
      <c r="PA812" s="66"/>
      <c r="PB812" s="66"/>
      <c r="PC812" s="66"/>
      <c r="PD812" s="66"/>
      <c r="PE812" s="66"/>
      <c r="PF812" s="66"/>
      <c r="PH812" s="66"/>
      <c r="PI812" s="66"/>
      <c r="PJ812" s="66"/>
      <c r="PK812" s="66"/>
      <c r="PL812" s="66"/>
      <c r="PM812" s="66"/>
      <c r="PN812" s="66"/>
      <c r="PO812" s="66"/>
      <c r="PQ812" s="66"/>
      <c r="PR812" s="66"/>
      <c r="PS812" s="66"/>
      <c r="PT812" s="66"/>
      <c r="PU812" s="66"/>
      <c r="PV812" s="66"/>
      <c r="PW812" s="66"/>
      <c r="PX812" s="66"/>
      <c r="PZ812" s="66"/>
      <c r="QA812" s="66"/>
      <c r="QB812" s="66"/>
      <c r="QC812" s="66"/>
      <c r="QD812" s="66"/>
      <c r="QE812" s="66"/>
      <c r="QF812" s="66"/>
      <c r="QG812" s="66"/>
      <c r="QI812" s="66"/>
      <c r="QJ812" s="66"/>
      <c r="QK812" s="66"/>
      <c r="QL812" s="66"/>
      <c r="QM812" s="66"/>
      <c r="QN812" s="66"/>
      <c r="QO812" s="66"/>
      <c r="QP812" s="66"/>
      <c r="QR812" s="66"/>
      <c r="QS812" s="66"/>
      <c r="QT812" s="66"/>
      <c r="QU812" s="66"/>
      <c r="QV812" s="66"/>
      <c r="QW812" s="66"/>
      <c r="QX812" s="66"/>
      <c r="QY812" s="66"/>
      <c r="RA812" s="66"/>
      <c r="RB812" s="66"/>
      <c r="RC812" s="66"/>
      <c r="RD812" s="66"/>
      <c r="RE812" s="66"/>
      <c r="RF812" s="66"/>
      <c r="RG812" s="66"/>
      <c r="RH812" s="66"/>
      <c r="RJ812" s="66"/>
      <c r="RK812" s="66"/>
      <c r="RL812" s="66"/>
      <c r="RM812" s="66"/>
      <c r="RN812" s="66"/>
      <c r="RO812" s="66"/>
      <c r="RP812" s="66"/>
      <c r="RQ812" s="66"/>
      <c r="RS812" s="66"/>
      <c r="RT812" s="66"/>
      <c r="RU812" s="66"/>
      <c r="RV812" s="66"/>
      <c r="RW812" s="66"/>
      <c r="RX812" s="66"/>
      <c r="RY812" s="66"/>
      <c r="RZ812" s="66"/>
      <c r="SB812" s="66"/>
      <c r="SC812" s="66"/>
      <c r="SD812" s="66"/>
      <c r="SE812" s="66"/>
      <c r="SF812" s="66"/>
      <c r="SG812" s="66"/>
      <c r="SH812" s="66"/>
      <c r="SI812" s="66"/>
      <c r="SK812" s="66"/>
      <c r="SL812" s="66"/>
      <c r="SM812" s="66"/>
      <c r="SN812" s="66"/>
      <c r="SO812" s="66"/>
      <c r="SP812" s="66"/>
      <c r="SQ812" s="66"/>
      <c r="SR812" s="66"/>
      <c r="ST812" s="66"/>
      <c r="SU812" s="66"/>
      <c r="SV812" s="66"/>
      <c r="SW812" s="66"/>
      <c r="SX812" s="66"/>
      <c r="SY812" s="66"/>
      <c r="SZ812" s="66"/>
      <c r="TA812" s="66"/>
      <c r="TC812" s="66"/>
      <c r="TD812" s="66"/>
      <c r="TE812" s="66"/>
      <c r="TF812" s="66"/>
      <c r="TG812" s="66"/>
      <c r="TH812" s="66"/>
      <c r="TI812" s="66"/>
      <c r="TJ812" s="66"/>
      <c r="TL812" s="66"/>
      <c r="TM812" s="66"/>
      <c r="TN812" s="66"/>
      <c r="TO812" s="66"/>
      <c r="TP812" s="66"/>
      <c r="TQ812" s="66"/>
      <c r="TR812" s="66"/>
      <c r="TS812" s="66"/>
      <c r="TU812" s="66"/>
      <c r="TV812" s="66"/>
      <c r="TW812" s="66"/>
      <c r="TX812" s="66"/>
      <c r="TY812" s="66"/>
      <c r="TZ812" s="66"/>
      <c r="UA812" s="66"/>
      <c r="UB812" s="66"/>
      <c r="UD812" s="66"/>
      <c r="UE812" s="66"/>
      <c r="UF812" s="66"/>
      <c r="UG812" s="66"/>
      <c r="UH812" s="66"/>
      <c r="UI812" s="66"/>
      <c r="UJ812" s="66"/>
      <c r="UK812" s="66"/>
      <c r="UM812" s="66"/>
      <c r="UN812" s="66"/>
      <c r="UO812" s="66"/>
      <c r="UP812" s="66"/>
      <c r="UQ812" s="66"/>
      <c r="UR812" s="66"/>
      <c r="US812" s="66"/>
      <c r="UT812" s="66"/>
      <c r="UV812" s="66"/>
      <c r="UW812" s="66"/>
      <c r="UX812" s="66"/>
      <c r="UY812" s="66"/>
      <c r="UZ812" s="66"/>
      <c r="VA812" s="66"/>
      <c r="VB812" s="66"/>
      <c r="VC812" s="66"/>
      <c r="VE812" s="66"/>
      <c r="VF812" s="66"/>
      <c r="VG812" s="66"/>
      <c r="VH812" s="66"/>
      <c r="VI812" s="66"/>
      <c r="VJ812" s="66"/>
      <c r="VK812" s="66"/>
      <c r="VL812" s="66"/>
      <c r="VN812" s="66"/>
      <c r="VO812" s="66"/>
      <c r="VP812" s="66"/>
      <c r="VQ812" s="66"/>
      <c r="VR812" s="66"/>
      <c r="VS812" s="66"/>
      <c r="VT812" s="66"/>
      <c r="VU812" s="66"/>
      <c r="VW812" s="66"/>
      <c r="VX812" s="66"/>
      <c r="VY812" s="66"/>
      <c r="VZ812" s="66"/>
      <c r="WA812" s="66"/>
      <c r="WB812" s="66"/>
      <c r="WC812" s="66"/>
      <c r="WD812" s="66"/>
      <c r="WF812" s="66"/>
      <c r="WG812" s="66"/>
      <c r="WH812" s="66"/>
      <c r="WI812" s="66"/>
      <c r="WJ812" s="66"/>
      <c r="WK812" s="66"/>
      <c r="WL812" s="66"/>
      <c r="WM812" s="66"/>
      <c r="WO812" s="66"/>
      <c r="WP812" s="66"/>
      <c r="WQ812" s="66"/>
      <c r="WR812" s="66"/>
      <c r="WS812" s="66"/>
      <c r="WT812" s="66"/>
      <c r="WU812" s="66"/>
      <c r="WV812" s="66"/>
      <c r="WX812" s="66"/>
      <c r="WY812" s="66"/>
      <c r="WZ812" s="66"/>
      <c r="XA812" s="66"/>
      <c r="XB812" s="66"/>
      <c r="XC812" s="66"/>
      <c r="XD812" s="66"/>
      <c r="XE812" s="66"/>
      <c r="XG812" s="66"/>
      <c r="XH812" s="66"/>
      <c r="XI812" s="66"/>
      <c r="XJ812" s="66"/>
      <c r="XK812" s="66"/>
      <c r="XL812" s="66"/>
      <c r="XM812" s="66"/>
      <c r="XN812" s="66"/>
      <c r="XP812" s="66"/>
      <c r="XQ812" s="66"/>
      <c r="XR812" s="66"/>
      <c r="XS812" s="66"/>
      <c r="XT812" s="66"/>
      <c r="XU812" s="66"/>
      <c r="XV812" s="66"/>
      <c r="XW812" s="66"/>
      <c r="XY812" s="66"/>
      <c r="XZ812" s="66"/>
      <c r="YA812" s="66"/>
      <c r="YB812" s="66"/>
      <c r="YC812" s="66"/>
      <c r="YD812" s="66"/>
      <c r="YE812" s="66"/>
      <c r="YF812" s="66"/>
      <c r="YH812" s="66"/>
      <c r="YI812" s="66"/>
      <c r="YJ812" s="66"/>
      <c r="YK812" s="66"/>
      <c r="YL812" s="66"/>
      <c r="YM812" s="66"/>
      <c r="YN812" s="66"/>
      <c r="YO812" s="66"/>
      <c r="YQ812" s="66"/>
      <c r="YR812" s="66"/>
      <c r="YS812" s="66"/>
      <c r="YT812" s="66"/>
      <c r="YU812" s="66"/>
      <c r="YV812" s="66"/>
      <c r="YW812" s="66"/>
      <c r="YX812" s="66"/>
      <c r="YZ812" s="66"/>
      <c r="ZA812" s="66"/>
      <c r="ZB812" s="66"/>
      <c r="ZC812" s="66"/>
      <c r="ZD812" s="66"/>
      <c r="ZE812" s="66"/>
      <c r="ZF812" s="66"/>
      <c r="ZG812" s="66"/>
      <c r="ZI812" s="66"/>
      <c r="ZJ812" s="66"/>
      <c r="ZK812" s="66"/>
      <c r="ZL812" s="66"/>
      <c r="ZM812" s="66"/>
      <c r="ZN812" s="66"/>
      <c r="ZO812" s="66"/>
      <c r="ZP812" s="66"/>
      <c r="ZR812" s="66"/>
      <c r="ZS812" s="66"/>
      <c r="ZT812" s="66"/>
      <c r="ZU812" s="66"/>
      <c r="ZV812" s="66"/>
      <c r="ZW812" s="66"/>
      <c r="ZX812" s="66"/>
      <c r="ZY812" s="66"/>
      <c r="AAA812" s="66"/>
      <c r="AAB812" s="66"/>
      <c r="AAC812" s="66"/>
      <c r="AAD812" s="66"/>
      <c r="AAE812" s="66"/>
      <c r="AAF812" s="66"/>
      <c r="AAG812" s="66"/>
      <c r="AAH812" s="66"/>
      <c r="AAJ812" s="66"/>
      <c r="AAK812" s="66"/>
      <c r="AAL812" s="66"/>
      <c r="AAM812" s="66"/>
      <c r="AAN812" s="66"/>
      <c r="AAO812" s="66"/>
      <c r="AAP812" s="66"/>
      <c r="AAQ812" s="66"/>
      <c r="AAS812" s="66"/>
      <c r="AAT812" s="66"/>
      <c r="AAU812" s="66"/>
      <c r="AAV812" s="66"/>
      <c r="AAW812" s="66"/>
      <c r="AAX812" s="66"/>
      <c r="AAY812" s="66"/>
      <c r="AAZ812" s="66"/>
      <c r="ABB812" s="66"/>
      <c r="ABC812" s="66"/>
      <c r="ABD812" s="66"/>
      <c r="ABE812" s="66"/>
      <c r="ABF812" s="66"/>
      <c r="ABG812" s="66"/>
      <c r="ABH812" s="66"/>
      <c r="ABI812" s="66"/>
      <c r="ABK812" s="66"/>
      <c r="ABL812" s="66"/>
      <c r="ABM812" s="66"/>
      <c r="ABN812" s="66"/>
      <c r="ABO812" s="66"/>
      <c r="ABP812" s="66"/>
      <c r="ABQ812" s="66"/>
      <c r="ABR812" s="66"/>
      <c r="ABT812" s="66"/>
      <c r="ABU812" s="66"/>
      <c r="ABV812" s="66"/>
      <c r="ABW812" s="66"/>
      <c r="ABX812" s="66"/>
      <c r="ABY812" s="66"/>
      <c r="ABZ812" s="66"/>
      <c r="ACA812" s="66"/>
      <c r="ACC812" s="66"/>
      <c r="ACD812" s="66"/>
      <c r="ACE812" s="66"/>
      <c r="ACF812" s="66"/>
      <c r="ACG812" s="66"/>
      <c r="ACH812" s="66"/>
      <c r="ACI812" s="66"/>
      <c r="ACJ812" s="66"/>
      <c r="ACL812" s="66"/>
      <c r="ACM812" s="66"/>
      <c r="ACN812" s="66"/>
      <c r="ACO812" s="66"/>
      <c r="ACP812" s="66"/>
      <c r="ACQ812" s="66"/>
      <c r="ACR812" s="66"/>
      <c r="ACS812" s="66"/>
      <c r="ACU812" s="66"/>
      <c r="ACV812" s="66"/>
      <c r="ACW812" s="66"/>
      <c r="ACX812" s="66"/>
      <c r="ACY812" s="66"/>
      <c r="ACZ812" s="66"/>
      <c r="ADA812" s="66"/>
      <c r="ADB812" s="66"/>
      <c r="ADD812" s="66"/>
      <c r="ADE812" s="66"/>
      <c r="ADF812" s="66"/>
      <c r="ADG812" s="66"/>
      <c r="ADH812" s="66"/>
      <c r="ADI812" s="66"/>
      <c r="ADJ812" s="66"/>
      <c r="ADK812" s="66"/>
      <c r="ADM812" s="66"/>
      <c r="ADN812" s="66"/>
      <c r="ADO812" s="66"/>
      <c r="ADP812" s="66"/>
      <c r="ADQ812" s="66"/>
      <c r="ADR812" s="66"/>
      <c r="ADS812" s="66"/>
      <c r="ADT812" s="66"/>
      <c r="ADV812" s="66"/>
      <c r="ADW812" s="66"/>
      <c r="ADX812" s="66"/>
      <c r="ADY812" s="66"/>
      <c r="ADZ812" s="66"/>
      <c r="AEA812" s="66"/>
      <c r="AEB812" s="66"/>
      <c r="AEC812" s="66"/>
      <c r="AEE812" s="66"/>
      <c r="AEF812" s="66"/>
      <c r="AEG812" s="66"/>
      <c r="AEH812" s="66"/>
      <c r="AEI812" s="66"/>
      <c r="AEJ812" s="66"/>
      <c r="AEK812" s="66"/>
      <c r="AEL812" s="66"/>
      <c r="AEN812" s="66"/>
      <c r="AEO812" s="66"/>
      <c r="AEP812" s="66"/>
      <c r="AEQ812" s="66"/>
      <c r="AER812" s="66"/>
      <c r="AES812" s="66"/>
      <c r="AET812" s="66"/>
      <c r="AEU812" s="66"/>
      <c r="AEW812" s="66"/>
      <c r="AEX812" s="66"/>
      <c r="AEY812" s="66"/>
      <c r="AEZ812" s="66"/>
      <c r="AFA812" s="66"/>
      <c r="AFB812" s="66"/>
      <c r="AFC812" s="66"/>
      <c r="AFD812" s="66"/>
      <c r="AFF812" s="66"/>
      <c r="AFG812" s="66"/>
      <c r="AFH812" s="66"/>
      <c r="AFI812" s="66"/>
      <c r="AFJ812" s="66"/>
      <c r="AFK812" s="66"/>
      <c r="AFL812" s="66"/>
      <c r="AFM812" s="66"/>
      <c r="AFO812" s="66"/>
      <c r="AFP812" s="66"/>
      <c r="AFQ812" s="66"/>
      <c r="AFR812" s="66"/>
      <c r="AFS812" s="66"/>
      <c r="AFT812" s="66"/>
      <c r="AFU812" s="66"/>
      <c r="AFV812" s="66"/>
      <c r="AFX812" s="66"/>
      <c r="AFY812" s="66"/>
      <c r="AFZ812" s="66"/>
      <c r="AGA812" s="66"/>
      <c r="AGB812" s="66"/>
      <c r="AGC812" s="66"/>
      <c r="AGD812" s="66"/>
      <c r="AGE812" s="66"/>
      <c r="AGG812" s="66"/>
      <c r="AGH812" s="66"/>
      <c r="AGI812" s="66"/>
      <c r="AGJ812" s="66"/>
      <c r="AGK812" s="66"/>
      <c r="AGL812" s="66"/>
      <c r="AGM812" s="66"/>
      <c r="AGN812" s="66"/>
      <c r="AGP812" s="66"/>
      <c r="AGQ812" s="66"/>
      <c r="AGR812" s="66"/>
      <c r="AGS812" s="66"/>
      <c r="AGT812" s="66"/>
      <c r="AGU812" s="66"/>
      <c r="AGV812" s="66"/>
      <c r="AGW812" s="66"/>
      <c r="AGY812" s="66"/>
      <c r="AGZ812" s="66"/>
      <c r="AHA812" s="66"/>
      <c r="AHB812" s="66"/>
      <c r="AHC812" s="66"/>
      <c r="AHD812" s="66"/>
      <c r="AHE812" s="66"/>
      <c r="AHF812" s="66"/>
      <c r="AHH812" s="66"/>
      <c r="AHI812" s="66"/>
      <c r="AHJ812" s="66"/>
      <c r="AHK812" s="66"/>
      <c r="AHL812" s="66"/>
      <c r="AHM812" s="66"/>
      <c r="AHN812" s="66"/>
      <c r="AHO812" s="66"/>
      <c r="AHQ812" s="66"/>
      <c r="AHR812" s="66"/>
      <c r="AHS812" s="66"/>
      <c r="AHT812" s="66"/>
      <c r="AHU812" s="66"/>
      <c r="AHV812" s="66"/>
      <c r="AHW812" s="66"/>
      <c r="AHX812" s="66"/>
      <c r="AHZ812" s="66"/>
      <c r="AIA812" s="66"/>
      <c r="AIB812" s="66"/>
      <c r="AIC812" s="66"/>
      <c r="AID812" s="66"/>
      <c r="AIE812" s="66"/>
      <c r="AIF812" s="66"/>
      <c r="AIG812" s="66"/>
      <c r="AII812" s="66"/>
      <c r="AIJ812" s="66"/>
      <c r="AIK812" s="66"/>
      <c r="AIL812" s="66"/>
      <c r="AIM812" s="66"/>
      <c r="AIN812" s="66"/>
      <c r="AIO812" s="66"/>
      <c r="AIP812" s="66"/>
      <c r="AIR812" s="66"/>
      <c r="AIS812" s="66"/>
      <c r="AIT812" s="66"/>
      <c r="AIU812" s="66"/>
      <c r="AIV812" s="66"/>
      <c r="AIW812" s="66"/>
      <c r="AIX812" s="66"/>
      <c r="AIY812" s="66"/>
      <c r="AJA812" s="66"/>
      <c r="AJB812" s="66"/>
      <c r="AJC812" s="66"/>
      <c r="AJD812" s="66"/>
      <c r="AJE812" s="66"/>
      <c r="AJF812" s="66"/>
      <c r="AJG812" s="66"/>
      <c r="AJH812" s="66"/>
      <c r="AJJ812" s="66"/>
      <c r="AJK812" s="66"/>
      <c r="AJL812" s="66"/>
      <c r="AJM812" s="66"/>
      <c r="AJN812" s="66"/>
      <c r="AJO812" s="66"/>
      <c r="AJP812" s="66"/>
      <c r="AJQ812" s="66"/>
      <c r="AJS812" s="66"/>
      <c r="AJT812" s="66"/>
      <c r="AJU812" s="66"/>
      <c r="AJV812" s="66"/>
      <c r="AJW812" s="66"/>
      <c r="AJX812" s="66"/>
      <c r="AJY812" s="66"/>
      <c r="AJZ812" s="66"/>
      <c r="AKB812" s="66"/>
      <c r="AKC812" s="66"/>
      <c r="AKD812" s="66"/>
      <c r="AKE812" s="66"/>
      <c r="AKF812" s="66"/>
      <c r="AKG812" s="66"/>
      <c r="AKH812" s="66"/>
      <c r="AKI812" s="66"/>
      <c r="AKK812" s="66"/>
      <c r="AKL812" s="66"/>
      <c r="AKM812" s="66"/>
      <c r="AKN812" s="66"/>
      <c r="AKO812" s="66"/>
      <c r="AKP812" s="66"/>
      <c r="AKQ812" s="66"/>
      <c r="AKR812" s="66"/>
      <c r="AKT812" s="66"/>
      <c r="AKU812" s="66"/>
      <c r="AKV812" s="66"/>
      <c r="AKW812" s="66"/>
      <c r="AKX812" s="66"/>
      <c r="AKY812" s="66"/>
      <c r="AKZ812" s="66"/>
      <c r="ALA812" s="66"/>
      <c r="ALC812" s="66"/>
      <c r="ALD812" s="66"/>
      <c r="ALE812" s="66"/>
      <c r="ALF812" s="66"/>
      <c r="ALG812" s="66"/>
      <c r="ALH812" s="66"/>
      <c r="ALI812" s="66"/>
      <c r="ALJ812" s="66"/>
      <c r="ALL812" s="66"/>
      <c r="ALM812" s="66"/>
      <c r="ALN812" s="66"/>
      <c r="ALO812" s="66"/>
      <c r="ALP812" s="66"/>
      <c r="ALQ812" s="66"/>
      <c r="ALR812" s="66"/>
      <c r="ALS812" s="66"/>
      <c r="ALU812" s="66"/>
      <c r="ALV812" s="66"/>
      <c r="ALW812" s="66"/>
      <c r="ALX812" s="66"/>
      <c r="ALY812" s="66"/>
      <c r="ALZ812" s="66"/>
      <c r="AMA812" s="66"/>
      <c r="AMB812" s="66"/>
      <c r="AMD812" s="66"/>
      <c r="AME812" s="66"/>
      <c r="AMF812" s="66"/>
      <c r="AMG812" s="66"/>
      <c r="AMH812" s="66"/>
      <c r="AMI812" s="66"/>
      <c r="AMJ812" s="66"/>
      <c r="AMK812" s="66"/>
      <c r="AMM812" s="66"/>
      <c r="AMN812" s="66"/>
      <c r="AMO812" s="66"/>
      <c r="AMP812" s="66"/>
      <c r="AMQ812" s="66"/>
      <c r="AMR812" s="66"/>
      <c r="AMS812" s="66"/>
      <c r="AMT812" s="66"/>
      <c r="AMV812" s="66"/>
      <c r="AMW812" s="66"/>
      <c r="AMX812" s="66"/>
      <c r="AMY812" s="66"/>
      <c r="AMZ812" s="66"/>
      <c r="ANA812" s="66"/>
      <c r="ANB812" s="66"/>
      <c r="ANC812" s="66"/>
      <c r="ANE812" s="66"/>
      <c r="ANF812" s="66"/>
      <c r="ANG812" s="66"/>
      <c r="ANH812" s="66"/>
      <c r="ANI812" s="66"/>
      <c r="ANJ812" s="66"/>
      <c r="ANK812" s="66"/>
      <c r="ANL812" s="66"/>
      <c r="ANN812" s="66"/>
      <c r="ANO812" s="66"/>
      <c r="ANP812" s="66"/>
      <c r="ANQ812" s="66"/>
      <c r="ANR812" s="66"/>
      <c r="ANS812" s="66"/>
      <c r="ANT812" s="66"/>
      <c r="ANU812" s="66"/>
      <c r="ANW812" s="66"/>
      <c r="ANX812" s="66"/>
      <c r="ANY812" s="66"/>
      <c r="ANZ812" s="66"/>
      <c r="AOA812" s="66"/>
      <c r="AOB812" s="66"/>
      <c r="AOC812" s="66"/>
      <c r="AOD812" s="66"/>
    </row>
    <row r="813" spans="1:1070" s="60" customFormat="1" ht="15.75" customHeight="1" x14ac:dyDescent="0.25">
      <c r="A813" s="68"/>
      <c r="B813" s="68"/>
      <c r="C813" s="68"/>
      <c r="D813" s="68"/>
      <c r="E813" s="68"/>
      <c r="F813" s="68"/>
      <c r="G813" s="68"/>
      <c r="H813" s="68"/>
      <c r="J813" s="66"/>
      <c r="K813" s="66"/>
      <c r="L813" s="66"/>
      <c r="M813" s="66"/>
      <c r="N813" s="66"/>
      <c r="O813" s="66"/>
      <c r="P813" s="66"/>
      <c r="Q813" s="66"/>
      <c r="S813" s="66"/>
      <c r="T813" s="66"/>
      <c r="U813" s="66"/>
      <c r="V813" s="66"/>
      <c r="W813" s="66"/>
      <c r="X813" s="66"/>
      <c r="Y813" s="66"/>
      <c r="Z813" s="66"/>
      <c r="AB813" s="66"/>
      <c r="AC813" s="66"/>
      <c r="AD813" s="66"/>
      <c r="AE813" s="66"/>
      <c r="AF813" s="66"/>
      <c r="AG813" s="66"/>
      <c r="AH813" s="66"/>
      <c r="AI813" s="66"/>
      <c r="AK813" s="66"/>
      <c r="AL813" s="66"/>
      <c r="AM813" s="66"/>
      <c r="AN813" s="66"/>
      <c r="AO813" s="66"/>
      <c r="AP813" s="66"/>
      <c r="AQ813" s="66"/>
      <c r="AR813" s="66"/>
      <c r="AT813" s="66"/>
      <c r="AU813" s="66"/>
      <c r="AV813" s="66"/>
      <c r="AW813" s="66"/>
      <c r="AX813" s="66"/>
      <c r="AY813" s="66"/>
      <c r="AZ813" s="66"/>
      <c r="BA813" s="66"/>
      <c r="BC813" s="66"/>
      <c r="BD813" s="66"/>
      <c r="BE813" s="66"/>
      <c r="BF813" s="66"/>
      <c r="BG813" s="66"/>
      <c r="BH813" s="66"/>
      <c r="BI813" s="66"/>
      <c r="BJ813" s="66"/>
      <c r="BL813" s="66"/>
      <c r="BM813" s="66"/>
      <c r="BN813" s="66"/>
      <c r="BO813" s="66"/>
      <c r="BP813" s="66"/>
      <c r="BQ813" s="66"/>
      <c r="BR813" s="66"/>
      <c r="BS813" s="66"/>
      <c r="BU813" s="66"/>
      <c r="BV813" s="66"/>
      <c r="BW813" s="66"/>
      <c r="BX813" s="66"/>
      <c r="BY813" s="66"/>
      <c r="BZ813" s="66"/>
      <c r="CA813" s="66"/>
      <c r="CB813" s="66"/>
      <c r="CD813" s="66"/>
      <c r="CE813" s="66"/>
      <c r="CF813" s="66"/>
      <c r="CG813" s="66"/>
      <c r="CH813" s="66"/>
      <c r="CI813" s="66"/>
      <c r="CJ813" s="66"/>
      <c r="CK813" s="66"/>
      <c r="CM813" s="66"/>
      <c r="CN813" s="66"/>
      <c r="CO813" s="66"/>
      <c r="CP813" s="66"/>
      <c r="CQ813" s="66"/>
      <c r="CR813" s="66"/>
      <c r="CS813" s="66"/>
      <c r="CT813" s="66"/>
      <c r="CV813" s="66"/>
      <c r="CW813" s="66"/>
      <c r="CX813" s="66"/>
      <c r="CY813" s="66"/>
      <c r="CZ813" s="66"/>
      <c r="DA813" s="66"/>
      <c r="DB813" s="66"/>
      <c r="DC813" s="66"/>
      <c r="DE813" s="66"/>
      <c r="DF813" s="66"/>
      <c r="DG813" s="66"/>
      <c r="DH813" s="66"/>
      <c r="DI813" s="66"/>
      <c r="DJ813" s="66"/>
      <c r="DK813" s="66"/>
      <c r="DL813" s="66"/>
      <c r="DN813" s="66"/>
      <c r="DO813" s="66"/>
      <c r="DP813" s="66"/>
      <c r="DQ813" s="66"/>
      <c r="DR813" s="66"/>
      <c r="DS813" s="66"/>
      <c r="DT813" s="66"/>
      <c r="DU813" s="66"/>
      <c r="DW813" s="66"/>
      <c r="DX813" s="66"/>
      <c r="DY813" s="66"/>
      <c r="DZ813" s="66"/>
      <c r="EA813" s="66"/>
      <c r="EB813" s="66"/>
      <c r="EC813" s="66"/>
      <c r="ED813" s="66"/>
      <c r="EF813" s="66"/>
      <c r="EG813" s="66"/>
      <c r="EH813" s="66"/>
      <c r="EI813" s="66"/>
      <c r="EJ813" s="66"/>
      <c r="EK813" s="66"/>
      <c r="EL813" s="66"/>
      <c r="EM813" s="66"/>
      <c r="EO813" s="66"/>
      <c r="EP813" s="66"/>
      <c r="EQ813" s="66"/>
      <c r="ER813" s="66"/>
      <c r="ES813" s="66"/>
      <c r="ET813" s="66"/>
      <c r="EU813" s="66"/>
      <c r="EV813" s="66"/>
      <c r="EX813" s="66"/>
      <c r="EY813" s="66"/>
      <c r="EZ813" s="66"/>
      <c r="FA813" s="66"/>
      <c r="FB813" s="66"/>
      <c r="FC813" s="66"/>
      <c r="FD813" s="66"/>
      <c r="FE813" s="66"/>
      <c r="FG813" s="66"/>
      <c r="FH813" s="66"/>
      <c r="FI813" s="66"/>
      <c r="FJ813" s="66"/>
      <c r="FK813" s="66"/>
      <c r="FL813" s="66"/>
      <c r="FM813" s="66"/>
      <c r="FN813" s="66"/>
      <c r="FP813" s="66"/>
      <c r="FQ813" s="66"/>
      <c r="FR813" s="66"/>
      <c r="FS813" s="66"/>
      <c r="FT813" s="66"/>
      <c r="FU813" s="66"/>
      <c r="FV813" s="66"/>
      <c r="FW813" s="66"/>
      <c r="FY813" s="66"/>
      <c r="FZ813" s="66"/>
      <c r="GA813" s="66"/>
      <c r="GB813" s="66"/>
      <c r="GC813" s="66"/>
      <c r="GD813" s="66"/>
      <c r="GE813" s="66"/>
      <c r="GF813" s="66"/>
      <c r="GH813" s="66"/>
      <c r="GI813" s="66"/>
      <c r="GJ813" s="66"/>
      <c r="GK813" s="66"/>
      <c r="GL813" s="66"/>
      <c r="GM813" s="66"/>
      <c r="GN813" s="66"/>
      <c r="GO813" s="66"/>
      <c r="GQ813" s="66"/>
      <c r="GR813" s="66"/>
      <c r="GS813" s="66"/>
      <c r="GT813" s="66"/>
      <c r="GU813" s="66"/>
      <c r="GV813" s="66"/>
      <c r="GW813" s="66"/>
      <c r="GX813" s="66"/>
      <c r="GZ813" s="66"/>
      <c r="HA813" s="66"/>
      <c r="HB813" s="66"/>
      <c r="HC813" s="66"/>
      <c r="HD813" s="66"/>
      <c r="HE813" s="66"/>
      <c r="HF813" s="66"/>
      <c r="HG813" s="66"/>
      <c r="HI813" s="66"/>
      <c r="HJ813" s="66"/>
      <c r="HK813" s="66"/>
      <c r="HL813" s="66"/>
      <c r="HM813" s="66"/>
      <c r="HN813" s="66"/>
      <c r="HO813" s="66"/>
      <c r="HP813" s="66"/>
      <c r="HR813" s="66"/>
      <c r="HS813" s="66"/>
      <c r="HT813" s="66"/>
      <c r="HU813" s="66"/>
      <c r="HV813" s="66"/>
      <c r="HW813" s="66"/>
      <c r="HX813" s="66"/>
      <c r="HY813" s="66"/>
      <c r="IA813" s="66"/>
      <c r="IB813" s="66"/>
      <c r="IC813" s="66"/>
      <c r="ID813" s="66"/>
      <c r="IE813" s="66"/>
      <c r="IF813" s="66"/>
      <c r="IG813" s="66"/>
      <c r="IH813" s="66"/>
      <c r="IJ813" s="66"/>
      <c r="IK813" s="66"/>
      <c r="IL813" s="66"/>
      <c r="IM813" s="66"/>
      <c r="IN813" s="66"/>
      <c r="IO813" s="66"/>
      <c r="IP813" s="66"/>
      <c r="IQ813" s="66"/>
      <c r="IS813" s="66"/>
      <c r="IT813" s="66"/>
      <c r="IU813" s="66"/>
      <c r="IV813" s="66"/>
      <c r="IW813" s="66"/>
      <c r="IX813" s="66"/>
      <c r="IY813" s="66"/>
      <c r="IZ813" s="66"/>
      <c r="JB813" s="66"/>
      <c r="JC813" s="66"/>
      <c r="JD813" s="66"/>
      <c r="JE813" s="66"/>
      <c r="JF813" s="66"/>
      <c r="JG813" s="66"/>
      <c r="JH813" s="66"/>
      <c r="JI813" s="66"/>
      <c r="JK813" s="66"/>
      <c r="JL813" s="66"/>
      <c r="JM813" s="66"/>
      <c r="JN813" s="66"/>
      <c r="JO813" s="66"/>
      <c r="JP813" s="66"/>
      <c r="JQ813" s="66"/>
      <c r="JR813" s="66"/>
      <c r="JT813" s="66"/>
      <c r="JU813" s="66"/>
      <c r="JV813" s="66"/>
      <c r="JW813" s="66"/>
      <c r="JX813" s="66"/>
      <c r="JY813" s="66"/>
      <c r="JZ813" s="66"/>
      <c r="KA813" s="66"/>
      <c r="KC813" s="66"/>
      <c r="KD813" s="66"/>
      <c r="KE813" s="66"/>
      <c r="KF813" s="66"/>
      <c r="KG813" s="66"/>
      <c r="KH813" s="66"/>
      <c r="KI813" s="66"/>
      <c r="KJ813" s="66"/>
      <c r="KL813" s="66"/>
      <c r="KM813" s="66"/>
      <c r="KN813" s="66"/>
      <c r="KO813" s="66"/>
      <c r="KP813" s="66"/>
      <c r="KQ813" s="66"/>
      <c r="KR813" s="66"/>
      <c r="KS813" s="66"/>
      <c r="KU813" s="66"/>
      <c r="KV813" s="66"/>
      <c r="KW813" s="66"/>
      <c r="KX813" s="66"/>
      <c r="KY813" s="66"/>
      <c r="KZ813" s="66"/>
      <c r="LA813" s="66"/>
      <c r="LB813" s="66"/>
      <c r="LD813" s="66"/>
      <c r="LE813" s="66"/>
      <c r="LF813" s="66"/>
      <c r="LG813" s="66"/>
      <c r="LH813" s="66"/>
      <c r="LI813" s="66"/>
      <c r="LJ813" s="66"/>
      <c r="LK813" s="66"/>
      <c r="LM813" s="66"/>
      <c r="LN813" s="66"/>
      <c r="LO813" s="66"/>
      <c r="LP813" s="66"/>
      <c r="LQ813" s="66"/>
      <c r="LR813" s="66"/>
      <c r="LS813" s="66"/>
      <c r="LT813" s="66"/>
      <c r="LV813" s="66"/>
      <c r="LW813" s="66"/>
      <c r="LX813" s="66"/>
      <c r="LY813" s="66"/>
      <c r="LZ813" s="66"/>
      <c r="MA813" s="66"/>
      <c r="MB813" s="66"/>
      <c r="MC813" s="66"/>
      <c r="ME813" s="66"/>
      <c r="MF813" s="66"/>
      <c r="MG813" s="66"/>
      <c r="MH813" s="66"/>
      <c r="MI813" s="66"/>
      <c r="MJ813" s="66"/>
      <c r="MK813" s="66"/>
      <c r="ML813" s="66"/>
      <c r="MN813" s="66"/>
      <c r="MO813" s="66"/>
      <c r="MP813" s="66"/>
      <c r="MQ813" s="66"/>
      <c r="MR813" s="66"/>
      <c r="MS813" s="66"/>
      <c r="MT813" s="66"/>
      <c r="MU813" s="66"/>
      <c r="MW813" s="66"/>
      <c r="MX813" s="66"/>
      <c r="MY813" s="66"/>
      <c r="MZ813" s="66"/>
      <c r="NA813" s="66"/>
      <c r="NB813" s="66"/>
      <c r="NC813" s="66"/>
      <c r="ND813" s="66"/>
      <c r="NF813" s="66"/>
      <c r="NG813" s="66"/>
      <c r="NH813" s="66"/>
      <c r="NI813" s="66"/>
      <c r="NJ813" s="66"/>
      <c r="NK813" s="66"/>
      <c r="NL813" s="66"/>
      <c r="NM813" s="66"/>
      <c r="NO813" s="66"/>
      <c r="NP813" s="66"/>
      <c r="NQ813" s="66"/>
      <c r="NR813" s="66"/>
      <c r="NS813" s="66"/>
      <c r="NT813" s="66"/>
      <c r="NU813" s="66"/>
      <c r="NV813" s="66"/>
      <c r="NX813" s="66"/>
      <c r="NY813" s="66"/>
      <c r="NZ813" s="66"/>
      <c r="OA813" s="66"/>
      <c r="OB813" s="66"/>
      <c r="OC813" s="66"/>
      <c r="OD813" s="66"/>
      <c r="OE813" s="66"/>
      <c r="OG813" s="66"/>
      <c r="OH813" s="66"/>
      <c r="OI813" s="66"/>
      <c r="OJ813" s="66"/>
      <c r="OK813" s="66"/>
      <c r="OL813" s="66"/>
      <c r="OM813" s="66"/>
      <c r="ON813" s="66"/>
      <c r="OP813" s="66"/>
      <c r="OQ813" s="66"/>
      <c r="OR813" s="66"/>
      <c r="OS813" s="66"/>
      <c r="OT813" s="66"/>
      <c r="OU813" s="66"/>
      <c r="OV813" s="66"/>
      <c r="OW813" s="66"/>
      <c r="OY813" s="66"/>
      <c r="OZ813" s="66"/>
      <c r="PA813" s="66"/>
      <c r="PB813" s="66"/>
      <c r="PC813" s="66"/>
      <c r="PD813" s="66"/>
      <c r="PE813" s="66"/>
      <c r="PF813" s="66"/>
      <c r="PH813" s="66"/>
      <c r="PI813" s="66"/>
      <c r="PJ813" s="66"/>
      <c r="PK813" s="66"/>
      <c r="PL813" s="66"/>
      <c r="PM813" s="66"/>
      <c r="PN813" s="66"/>
      <c r="PO813" s="66"/>
      <c r="PQ813" s="66"/>
      <c r="PR813" s="66"/>
      <c r="PS813" s="66"/>
      <c r="PT813" s="66"/>
      <c r="PU813" s="66"/>
      <c r="PV813" s="66"/>
      <c r="PW813" s="66"/>
      <c r="PX813" s="66"/>
      <c r="PZ813" s="66"/>
      <c r="QA813" s="66"/>
      <c r="QB813" s="66"/>
      <c r="QC813" s="66"/>
      <c r="QD813" s="66"/>
      <c r="QE813" s="66"/>
      <c r="QF813" s="66"/>
      <c r="QG813" s="66"/>
      <c r="QI813" s="66"/>
      <c r="QJ813" s="66"/>
      <c r="QK813" s="66"/>
      <c r="QL813" s="66"/>
      <c r="QM813" s="66"/>
      <c r="QN813" s="66"/>
      <c r="QO813" s="66"/>
      <c r="QP813" s="66"/>
      <c r="QR813" s="66"/>
      <c r="QS813" s="66"/>
      <c r="QT813" s="66"/>
      <c r="QU813" s="66"/>
      <c r="QV813" s="66"/>
      <c r="QW813" s="66"/>
      <c r="QX813" s="66"/>
      <c r="QY813" s="66"/>
      <c r="RA813" s="66"/>
      <c r="RB813" s="66"/>
      <c r="RC813" s="66"/>
      <c r="RD813" s="66"/>
      <c r="RE813" s="66"/>
      <c r="RF813" s="66"/>
      <c r="RG813" s="66"/>
      <c r="RH813" s="66"/>
      <c r="RJ813" s="66"/>
      <c r="RK813" s="66"/>
      <c r="RL813" s="66"/>
      <c r="RM813" s="66"/>
      <c r="RN813" s="66"/>
      <c r="RO813" s="66"/>
      <c r="RP813" s="66"/>
      <c r="RQ813" s="66"/>
      <c r="RS813" s="66"/>
      <c r="RT813" s="66"/>
      <c r="RU813" s="66"/>
      <c r="RV813" s="66"/>
      <c r="RW813" s="66"/>
      <c r="RX813" s="66"/>
      <c r="RY813" s="66"/>
      <c r="RZ813" s="66"/>
      <c r="SB813" s="66"/>
      <c r="SC813" s="66"/>
      <c r="SD813" s="66"/>
      <c r="SE813" s="66"/>
      <c r="SF813" s="66"/>
      <c r="SG813" s="66"/>
      <c r="SH813" s="66"/>
      <c r="SI813" s="66"/>
      <c r="SK813" s="66"/>
      <c r="SL813" s="66"/>
      <c r="SM813" s="66"/>
      <c r="SN813" s="66"/>
      <c r="SO813" s="66"/>
      <c r="SP813" s="66"/>
      <c r="SQ813" s="66"/>
      <c r="SR813" s="66"/>
      <c r="ST813" s="66"/>
      <c r="SU813" s="66"/>
      <c r="SV813" s="66"/>
      <c r="SW813" s="66"/>
      <c r="SX813" s="66"/>
      <c r="SY813" s="66"/>
      <c r="SZ813" s="66"/>
      <c r="TA813" s="66"/>
      <c r="TC813" s="66"/>
      <c r="TD813" s="66"/>
      <c r="TE813" s="66"/>
      <c r="TF813" s="66"/>
      <c r="TG813" s="66"/>
      <c r="TH813" s="66"/>
      <c r="TI813" s="66"/>
      <c r="TJ813" s="66"/>
      <c r="TL813" s="66"/>
      <c r="TM813" s="66"/>
      <c r="TN813" s="66"/>
      <c r="TO813" s="66"/>
      <c r="TP813" s="66"/>
      <c r="TQ813" s="66"/>
      <c r="TR813" s="66"/>
      <c r="TS813" s="66"/>
      <c r="TU813" s="66"/>
      <c r="TV813" s="66"/>
      <c r="TW813" s="66"/>
      <c r="TX813" s="66"/>
      <c r="TY813" s="66"/>
      <c r="TZ813" s="66"/>
      <c r="UA813" s="66"/>
      <c r="UB813" s="66"/>
      <c r="UD813" s="66"/>
      <c r="UE813" s="66"/>
      <c r="UF813" s="66"/>
      <c r="UG813" s="66"/>
      <c r="UH813" s="66"/>
      <c r="UI813" s="66"/>
      <c r="UJ813" s="66"/>
      <c r="UK813" s="66"/>
      <c r="UM813" s="66"/>
      <c r="UN813" s="66"/>
      <c r="UO813" s="66"/>
      <c r="UP813" s="66"/>
      <c r="UQ813" s="66"/>
      <c r="UR813" s="66"/>
      <c r="US813" s="66"/>
      <c r="UT813" s="66"/>
      <c r="UV813" s="66"/>
      <c r="UW813" s="66"/>
      <c r="UX813" s="66"/>
      <c r="UY813" s="66"/>
      <c r="UZ813" s="66"/>
      <c r="VA813" s="66"/>
      <c r="VB813" s="66"/>
      <c r="VC813" s="66"/>
      <c r="VE813" s="66"/>
      <c r="VF813" s="66"/>
      <c r="VG813" s="66"/>
      <c r="VH813" s="66"/>
      <c r="VI813" s="66"/>
      <c r="VJ813" s="66"/>
      <c r="VK813" s="66"/>
      <c r="VL813" s="66"/>
      <c r="VN813" s="66"/>
      <c r="VO813" s="66"/>
      <c r="VP813" s="66"/>
      <c r="VQ813" s="66"/>
      <c r="VR813" s="66"/>
      <c r="VS813" s="66"/>
      <c r="VT813" s="66"/>
      <c r="VU813" s="66"/>
      <c r="VW813" s="66"/>
      <c r="VX813" s="66"/>
      <c r="VY813" s="66"/>
      <c r="VZ813" s="66"/>
      <c r="WA813" s="66"/>
      <c r="WB813" s="66"/>
      <c r="WC813" s="66"/>
      <c r="WD813" s="66"/>
      <c r="WF813" s="66"/>
      <c r="WG813" s="66"/>
      <c r="WH813" s="66"/>
      <c r="WI813" s="66"/>
      <c r="WJ813" s="66"/>
      <c r="WK813" s="66"/>
      <c r="WL813" s="66"/>
      <c r="WM813" s="66"/>
      <c r="WO813" s="66"/>
      <c r="WP813" s="66"/>
      <c r="WQ813" s="66"/>
      <c r="WR813" s="66"/>
      <c r="WS813" s="66"/>
      <c r="WT813" s="66"/>
      <c r="WU813" s="66"/>
      <c r="WV813" s="66"/>
      <c r="WX813" s="66"/>
      <c r="WY813" s="66"/>
      <c r="WZ813" s="66"/>
      <c r="XA813" s="66"/>
      <c r="XB813" s="66"/>
      <c r="XC813" s="66"/>
      <c r="XD813" s="66"/>
      <c r="XE813" s="66"/>
      <c r="XG813" s="66"/>
      <c r="XH813" s="66"/>
      <c r="XI813" s="66"/>
      <c r="XJ813" s="66"/>
      <c r="XK813" s="66"/>
      <c r="XL813" s="66"/>
      <c r="XM813" s="66"/>
      <c r="XN813" s="66"/>
      <c r="XP813" s="66"/>
      <c r="XQ813" s="66"/>
      <c r="XR813" s="66"/>
      <c r="XS813" s="66"/>
      <c r="XT813" s="66"/>
      <c r="XU813" s="66"/>
      <c r="XV813" s="66"/>
      <c r="XW813" s="66"/>
      <c r="XY813" s="66"/>
      <c r="XZ813" s="66"/>
      <c r="YA813" s="66"/>
      <c r="YB813" s="66"/>
      <c r="YC813" s="66"/>
      <c r="YD813" s="66"/>
      <c r="YE813" s="66"/>
      <c r="YF813" s="66"/>
      <c r="YH813" s="66"/>
      <c r="YI813" s="66"/>
      <c r="YJ813" s="66"/>
      <c r="YK813" s="66"/>
      <c r="YL813" s="66"/>
      <c r="YM813" s="66"/>
      <c r="YN813" s="66"/>
      <c r="YO813" s="66"/>
      <c r="YQ813" s="66"/>
      <c r="YR813" s="66"/>
      <c r="YS813" s="66"/>
      <c r="YT813" s="66"/>
      <c r="YU813" s="66"/>
      <c r="YV813" s="66"/>
      <c r="YW813" s="66"/>
      <c r="YX813" s="66"/>
      <c r="YZ813" s="66"/>
      <c r="ZA813" s="66"/>
      <c r="ZB813" s="66"/>
      <c r="ZC813" s="66"/>
      <c r="ZD813" s="66"/>
      <c r="ZE813" s="66"/>
      <c r="ZF813" s="66"/>
      <c r="ZG813" s="66"/>
      <c r="ZI813" s="66"/>
      <c r="ZJ813" s="66"/>
      <c r="ZK813" s="66"/>
      <c r="ZL813" s="66"/>
      <c r="ZM813" s="66"/>
      <c r="ZN813" s="66"/>
      <c r="ZO813" s="66"/>
      <c r="ZP813" s="66"/>
      <c r="ZR813" s="66"/>
      <c r="ZS813" s="66"/>
      <c r="ZT813" s="66"/>
      <c r="ZU813" s="66"/>
      <c r="ZV813" s="66"/>
      <c r="ZW813" s="66"/>
      <c r="ZX813" s="66"/>
      <c r="ZY813" s="66"/>
      <c r="AAA813" s="66"/>
      <c r="AAB813" s="66"/>
      <c r="AAC813" s="66"/>
      <c r="AAD813" s="66"/>
      <c r="AAE813" s="66"/>
      <c r="AAF813" s="66"/>
      <c r="AAG813" s="66"/>
      <c r="AAH813" s="66"/>
      <c r="AAJ813" s="66"/>
      <c r="AAK813" s="66"/>
      <c r="AAL813" s="66"/>
      <c r="AAM813" s="66"/>
      <c r="AAN813" s="66"/>
      <c r="AAO813" s="66"/>
      <c r="AAP813" s="66"/>
      <c r="AAQ813" s="66"/>
      <c r="AAS813" s="66"/>
      <c r="AAT813" s="66"/>
      <c r="AAU813" s="66"/>
      <c r="AAV813" s="66"/>
      <c r="AAW813" s="66"/>
      <c r="AAX813" s="66"/>
      <c r="AAY813" s="66"/>
      <c r="AAZ813" s="66"/>
      <c r="ABB813" s="66"/>
      <c r="ABC813" s="66"/>
      <c r="ABD813" s="66"/>
      <c r="ABE813" s="66"/>
      <c r="ABF813" s="66"/>
      <c r="ABG813" s="66"/>
      <c r="ABH813" s="66"/>
      <c r="ABI813" s="66"/>
      <c r="ABK813" s="66"/>
      <c r="ABL813" s="66"/>
      <c r="ABM813" s="66"/>
      <c r="ABN813" s="66"/>
      <c r="ABO813" s="66"/>
      <c r="ABP813" s="66"/>
      <c r="ABQ813" s="66"/>
      <c r="ABR813" s="66"/>
      <c r="ABT813" s="66"/>
      <c r="ABU813" s="66"/>
      <c r="ABV813" s="66"/>
      <c r="ABW813" s="66"/>
      <c r="ABX813" s="66"/>
      <c r="ABY813" s="66"/>
      <c r="ABZ813" s="66"/>
      <c r="ACA813" s="66"/>
      <c r="ACC813" s="66"/>
      <c r="ACD813" s="66"/>
      <c r="ACE813" s="66"/>
      <c r="ACF813" s="66"/>
      <c r="ACG813" s="66"/>
      <c r="ACH813" s="66"/>
      <c r="ACI813" s="66"/>
      <c r="ACJ813" s="66"/>
      <c r="ACL813" s="66"/>
      <c r="ACM813" s="66"/>
      <c r="ACN813" s="66"/>
      <c r="ACO813" s="66"/>
      <c r="ACP813" s="66"/>
      <c r="ACQ813" s="66"/>
      <c r="ACR813" s="66"/>
      <c r="ACS813" s="66"/>
      <c r="ACU813" s="66"/>
      <c r="ACV813" s="66"/>
      <c r="ACW813" s="66"/>
      <c r="ACX813" s="66"/>
      <c r="ACY813" s="66"/>
      <c r="ACZ813" s="66"/>
      <c r="ADA813" s="66"/>
      <c r="ADB813" s="66"/>
      <c r="ADD813" s="66"/>
      <c r="ADE813" s="66"/>
      <c r="ADF813" s="66"/>
      <c r="ADG813" s="66"/>
      <c r="ADH813" s="66"/>
      <c r="ADI813" s="66"/>
      <c r="ADJ813" s="66"/>
      <c r="ADK813" s="66"/>
      <c r="ADM813" s="66"/>
      <c r="ADN813" s="66"/>
      <c r="ADO813" s="66"/>
      <c r="ADP813" s="66"/>
      <c r="ADQ813" s="66"/>
      <c r="ADR813" s="66"/>
      <c r="ADS813" s="66"/>
      <c r="ADT813" s="66"/>
      <c r="ADV813" s="66"/>
      <c r="ADW813" s="66"/>
      <c r="ADX813" s="66"/>
      <c r="ADY813" s="66"/>
      <c r="ADZ813" s="66"/>
      <c r="AEA813" s="66"/>
      <c r="AEB813" s="66"/>
      <c r="AEC813" s="66"/>
      <c r="AEE813" s="66"/>
      <c r="AEF813" s="66"/>
      <c r="AEG813" s="66"/>
      <c r="AEH813" s="66"/>
      <c r="AEI813" s="66"/>
      <c r="AEJ813" s="66"/>
      <c r="AEK813" s="66"/>
      <c r="AEL813" s="66"/>
      <c r="AEN813" s="66"/>
      <c r="AEO813" s="66"/>
      <c r="AEP813" s="66"/>
      <c r="AEQ813" s="66"/>
      <c r="AER813" s="66"/>
      <c r="AES813" s="66"/>
      <c r="AET813" s="66"/>
      <c r="AEU813" s="66"/>
      <c r="AEW813" s="66"/>
      <c r="AEX813" s="66"/>
      <c r="AEY813" s="66"/>
      <c r="AEZ813" s="66"/>
      <c r="AFA813" s="66"/>
      <c r="AFB813" s="66"/>
      <c r="AFC813" s="66"/>
      <c r="AFD813" s="66"/>
      <c r="AFF813" s="66"/>
      <c r="AFG813" s="66"/>
      <c r="AFH813" s="66"/>
      <c r="AFI813" s="66"/>
      <c r="AFJ813" s="66"/>
      <c r="AFK813" s="66"/>
      <c r="AFL813" s="66"/>
      <c r="AFM813" s="66"/>
      <c r="AFO813" s="66"/>
      <c r="AFP813" s="66"/>
      <c r="AFQ813" s="66"/>
      <c r="AFR813" s="66"/>
      <c r="AFS813" s="66"/>
      <c r="AFT813" s="66"/>
      <c r="AFU813" s="66"/>
      <c r="AFV813" s="66"/>
      <c r="AFX813" s="66"/>
      <c r="AFY813" s="66"/>
      <c r="AFZ813" s="66"/>
      <c r="AGA813" s="66"/>
      <c r="AGB813" s="66"/>
      <c r="AGC813" s="66"/>
      <c r="AGD813" s="66"/>
      <c r="AGE813" s="66"/>
      <c r="AGG813" s="66"/>
      <c r="AGH813" s="66"/>
      <c r="AGI813" s="66"/>
      <c r="AGJ813" s="66"/>
      <c r="AGK813" s="66"/>
      <c r="AGL813" s="66"/>
      <c r="AGM813" s="66"/>
      <c r="AGN813" s="66"/>
      <c r="AGP813" s="66"/>
      <c r="AGQ813" s="66"/>
      <c r="AGR813" s="66"/>
      <c r="AGS813" s="66"/>
      <c r="AGT813" s="66"/>
      <c r="AGU813" s="66"/>
      <c r="AGV813" s="66"/>
      <c r="AGW813" s="66"/>
      <c r="AGY813" s="66"/>
      <c r="AGZ813" s="66"/>
      <c r="AHA813" s="66"/>
      <c r="AHB813" s="66"/>
      <c r="AHC813" s="66"/>
      <c r="AHD813" s="66"/>
      <c r="AHE813" s="66"/>
      <c r="AHF813" s="66"/>
      <c r="AHH813" s="66"/>
      <c r="AHI813" s="66"/>
      <c r="AHJ813" s="66"/>
      <c r="AHK813" s="66"/>
      <c r="AHL813" s="66"/>
      <c r="AHM813" s="66"/>
      <c r="AHN813" s="66"/>
      <c r="AHO813" s="66"/>
      <c r="AHQ813" s="66"/>
      <c r="AHR813" s="66"/>
      <c r="AHS813" s="66"/>
      <c r="AHT813" s="66"/>
      <c r="AHU813" s="66"/>
      <c r="AHV813" s="66"/>
      <c r="AHW813" s="66"/>
      <c r="AHX813" s="66"/>
      <c r="AHZ813" s="66"/>
      <c r="AIA813" s="66"/>
      <c r="AIB813" s="66"/>
      <c r="AIC813" s="66"/>
      <c r="AID813" s="66"/>
      <c r="AIE813" s="66"/>
      <c r="AIF813" s="66"/>
      <c r="AIG813" s="66"/>
      <c r="AII813" s="66"/>
      <c r="AIJ813" s="66"/>
      <c r="AIK813" s="66"/>
      <c r="AIL813" s="66"/>
      <c r="AIM813" s="66"/>
      <c r="AIN813" s="66"/>
      <c r="AIO813" s="66"/>
      <c r="AIP813" s="66"/>
      <c r="AIR813" s="66"/>
      <c r="AIS813" s="66"/>
      <c r="AIT813" s="66"/>
      <c r="AIU813" s="66"/>
      <c r="AIV813" s="66"/>
      <c r="AIW813" s="66"/>
      <c r="AIX813" s="66"/>
      <c r="AIY813" s="66"/>
      <c r="AJA813" s="66"/>
      <c r="AJB813" s="66"/>
      <c r="AJC813" s="66"/>
      <c r="AJD813" s="66"/>
      <c r="AJE813" s="66"/>
      <c r="AJF813" s="66"/>
      <c r="AJG813" s="66"/>
      <c r="AJH813" s="66"/>
      <c r="AJJ813" s="66"/>
      <c r="AJK813" s="66"/>
      <c r="AJL813" s="66"/>
      <c r="AJM813" s="66"/>
      <c r="AJN813" s="66"/>
      <c r="AJO813" s="66"/>
      <c r="AJP813" s="66"/>
      <c r="AJQ813" s="66"/>
      <c r="AJS813" s="66"/>
      <c r="AJT813" s="66"/>
      <c r="AJU813" s="66"/>
      <c r="AJV813" s="66"/>
      <c r="AJW813" s="66"/>
      <c r="AJX813" s="66"/>
      <c r="AJY813" s="66"/>
      <c r="AJZ813" s="66"/>
      <c r="AKB813" s="66"/>
      <c r="AKC813" s="66"/>
      <c r="AKD813" s="66"/>
      <c r="AKE813" s="66"/>
      <c r="AKF813" s="66"/>
      <c r="AKG813" s="66"/>
      <c r="AKH813" s="66"/>
      <c r="AKI813" s="66"/>
      <c r="AKK813" s="66"/>
      <c r="AKL813" s="66"/>
      <c r="AKM813" s="66"/>
      <c r="AKN813" s="66"/>
      <c r="AKO813" s="66"/>
      <c r="AKP813" s="66"/>
      <c r="AKQ813" s="66"/>
      <c r="AKR813" s="66"/>
      <c r="AKT813" s="66"/>
      <c r="AKU813" s="66"/>
      <c r="AKV813" s="66"/>
      <c r="AKW813" s="66"/>
      <c r="AKX813" s="66"/>
      <c r="AKY813" s="66"/>
      <c r="AKZ813" s="66"/>
      <c r="ALA813" s="66"/>
      <c r="ALC813" s="66"/>
      <c r="ALD813" s="66"/>
      <c r="ALE813" s="66"/>
      <c r="ALF813" s="66"/>
      <c r="ALG813" s="66"/>
      <c r="ALH813" s="66"/>
      <c r="ALI813" s="66"/>
      <c r="ALJ813" s="66"/>
      <c r="ALL813" s="66"/>
      <c r="ALM813" s="66"/>
      <c r="ALN813" s="66"/>
      <c r="ALO813" s="66"/>
      <c r="ALP813" s="66"/>
      <c r="ALQ813" s="66"/>
      <c r="ALR813" s="66"/>
      <c r="ALS813" s="66"/>
      <c r="ALU813" s="66"/>
      <c r="ALV813" s="66"/>
      <c r="ALW813" s="66"/>
      <c r="ALX813" s="66"/>
      <c r="ALY813" s="66"/>
      <c r="ALZ813" s="66"/>
      <c r="AMA813" s="66"/>
      <c r="AMB813" s="66"/>
      <c r="AMD813" s="66"/>
      <c r="AME813" s="66"/>
      <c r="AMF813" s="66"/>
      <c r="AMG813" s="66"/>
      <c r="AMH813" s="66"/>
      <c r="AMI813" s="66"/>
      <c r="AMJ813" s="66"/>
      <c r="AMK813" s="66"/>
      <c r="AMM813" s="66"/>
      <c r="AMN813" s="66"/>
      <c r="AMO813" s="66"/>
      <c r="AMP813" s="66"/>
      <c r="AMQ813" s="66"/>
      <c r="AMR813" s="66"/>
      <c r="AMS813" s="66"/>
      <c r="AMT813" s="66"/>
      <c r="AMV813" s="66"/>
      <c r="AMW813" s="66"/>
      <c r="AMX813" s="66"/>
      <c r="AMY813" s="66"/>
      <c r="AMZ813" s="66"/>
      <c r="ANA813" s="66"/>
      <c r="ANB813" s="66"/>
      <c r="ANC813" s="66"/>
      <c r="ANE813" s="66"/>
      <c r="ANF813" s="66"/>
      <c r="ANG813" s="66"/>
      <c r="ANH813" s="66"/>
      <c r="ANI813" s="66"/>
      <c r="ANJ813" s="66"/>
      <c r="ANK813" s="66"/>
      <c r="ANL813" s="66"/>
      <c r="ANN813" s="66"/>
      <c r="ANO813" s="66"/>
      <c r="ANP813" s="66"/>
      <c r="ANQ813" s="66"/>
      <c r="ANR813" s="66"/>
      <c r="ANS813" s="66"/>
      <c r="ANT813" s="66"/>
      <c r="ANU813" s="66"/>
      <c r="ANW813" s="66"/>
      <c r="ANX813" s="66"/>
      <c r="ANY813" s="66"/>
      <c r="ANZ813" s="66"/>
      <c r="AOA813" s="66"/>
      <c r="AOB813" s="66"/>
      <c r="AOC813" s="66"/>
      <c r="AOD813" s="66"/>
    </row>
    <row r="814" spans="1:1070" s="60" customFormat="1" ht="15.75" customHeight="1" x14ac:dyDescent="0.25">
      <c r="A814" s="68"/>
      <c r="B814" s="68"/>
      <c r="C814" s="68"/>
      <c r="D814" s="68"/>
      <c r="E814" s="68"/>
      <c r="F814" s="68"/>
      <c r="G814" s="68"/>
      <c r="H814" s="68"/>
      <c r="I814" s="61"/>
      <c r="J814" s="67"/>
      <c r="K814" s="67"/>
      <c r="L814" s="67"/>
      <c r="M814" s="67"/>
      <c r="N814" s="67"/>
      <c r="O814" s="67"/>
      <c r="P814" s="67"/>
      <c r="Q814" s="67"/>
      <c r="R814" s="61"/>
      <c r="S814" s="67"/>
      <c r="T814" s="67"/>
      <c r="U814" s="67"/>
      <c r="V814" s="67"/>
      <c r="W814" s="67"/>
      <c r="X814" s="67"/>
      <c r="Y814" s="67"/>
      <c r="Z814" s="67"/>
      <c r="AA814" s="61"/>
      <c r="AB814" s="67"/>
      <c r="AC814" s="67"/>
      <c r="AD814" s="67"/>
      <c r="AE814" s="67"/>
      <c r="AF814" s="67"/>
      <c r="AG814" s="67"/>
      <c r="AH814" s="67"/>
      <c r="AI814" s="67"/>
      <c r="AJ814" s="61"/>
      <c r="AK814" s="67"/>
      <c r="AL814" s="67"/>
      <c r="AM814" s="67"/>
      <c r="AN814" s="67"/>
      <c r="AO814" s="67"/>
      <c r="AP814" s="67"/>
      <c r="AQ814" s="67"/>
      <c r="AR814" s="67"/>
      <c r="AS814" s="61"/>
      <c r="AT814" s="67"/>
      <c r="AU814" s="67"/>
      <c r="AV814" s="67"/>
      <c r="AW814" s="67"/>
      <c r="AX814" s="67"/>
      <c r="AY814" s="67"/>
      <c r="AZ814" s="67"/>
      <c r="BA814" s="67"/>
      <c r="BB814" s="61"/>
      <c r="BC814" s="67"/>
      <c r="BD814" s="67"/>
      <c r="BE814" s="67"/>
      <c r="BF814" s="67"/>
      <c r="BG814" s="67"/>
      <c r="BH814" s="67"/>
      <c r="BI814" s="67"/>
      <c r="BJ814" s="67"/>
      <c r="BK814" s="61"/>
      <c r="BL814" s="67"/>
      <c r="BM814" s="67"/>
      <c r="BN814" s="67"/>
      <c r="BO814" s="67"/>
      <c r="BP814" s="67"/>
      <c r="BQ814" s="67"/>
      <c r="BR814" s="67"/>
      <c r="BS814" s="67"/>
      <c r="BT814" s="61"/>
      <c r="BU814" s="67"/>
      <c r="BV814" s="67"/>
      <c r="BW814" s="67"/>
      <c r="BX814" s="67"/>
      <c r="BY814" s="67"/>
      <c r="BZ814" s="67"/>
      <c r="CA814" s="67"/>
      <c r="CB814" s="67"/>
      <c r="CC814" s="61"/>
      <c r="CD814" s="67"/>
      <c r="CE814" s="67"/>
      <c r="CF814" s="67"/>
      <c r="CG814" s="67"/>
      <c r="CH814" s="67"/>
      <c r="CI814" s="67"/>
      <c r="CJ814" s="67"/>
      <c r="CK814" s="67"/>
      <c r="CL814" s="61"/>
      <c r="CM814" s="67"/>
      <c r="CN814" s="67"/>
      <c r="CO814" s="67"/>
      <c r="CP814" s="67"/>
      <c r="CQ814" s="67"/>
      <c r="CR814" s="67"/>
      <c r="CS814" s="67"/>
      <c r="CT814" s="67"/>
      <c r="CU814" s="61"/>
      <c r="CV814" s="67"/>
      <c r="CW814" s="67"/>
      <c r="CX814" s="67"/>
      <c r="CY814" s="67"/>
      <c r="CZ814" s="67"/>
      <c r="DA814" s="67"/>
      <c r="DB814" s="67"/>
      <c r="DC814" s="67"/>
      <c r="DD814" s="61"/>
      <c r="DE814" s="67"/>
      <c r="DF814" s="67"/>
      <c r="DG814" s="67"/>
      <c r="DH814" s="67"/>
      <c r="DI814" s="67"/>
      <c r="DJ814" s="67"/>
      <c r="DK814" s="67"/>
      <c r="DL814" s="67"/>
      <c r="DM814" s="61"/>
      <c r="DN814" s="67"/>
      <c r="DO814" s="67"/>
      <c r="DP814" s="67"/>
      <c r="DQ814" s="67"/>
      <c r="DR814" s="67"/>
      <c r="DS814" s="67"/>
      <c r="DT814" s="67"/>
      <c r="DU814" s="67"/>
      <c r="DV814" s="61"/>
      <c r="DW814" s="67"/>
      <c r="DX814" s="67"/>
      <c r="DY814" s="67"/>
      <c r="DZ814" s="67"/>
      <c r="EA814" s="67"/>
      <c r="EB814" s="67"/>
      <c r="EC814" s="67"/>
      <c r="ED814" s="67"/>
      <c r="EE814" s="61"/>
      <c r="EF814" s="67"/>
      <c r="EG814" s="67"/>
      <c r="EH814" s="67"/>
      <c r="EI814" s="67"/>
      <c r="EJ814" s="67"/>
      <c r="EK814" s="67"/>
      <c r="EL814" s="67"/>
      <c r="EM814" s="67"/>
      <c r="EN814" s="61"/>
      <c r="EO814" s="67"/>
      <c r="EP814" s="67"/>
      <c r="EQ814" s="67"/>
      <c r="ER814" s="67"/>
      <c r="ES814" s="67"/>
      <c r="ET814" s="67"/>
      <c r="EU814" s="67"/>
      <c r="EV814" s="67"/>
      <c r="EW814" s="61"/>
      <c r="EX814" s="67"/>
      <c r="EY814" s="67"/>
      <c r="EZ814" s="67"/>
      <c r="FA814" s="67"/>
      <c r="FB814" s="67"/>
      <c r="FC814" s="67"/>
      <c r="FD814" s="67"/>
      <c r="FE814" s="67"/>
      <c r="FF814" s="61"/>
      <c r="FG814" s="67"/>
      <c r="FH814" s="67"/>
      <c r="FI814" s="67"/>
      <c r="FJ814" s="67"/>
      <c r="FK814" s="67"/>
      <c r="FL814" s="67"/>
      <c r="FM814" s="67"/>
      <c r="FN814" s="67"/>
      <c r="FO814" s="61"/>
      <c r="FP814" s="67"/>
      <c r="FQ814" s="67"/>
      <c r="FR814" s="67"/>
      <c r="FS814" s="67"/>
      <c r="FT814" s="67"/>
      <c r="FU814" s="67"/>
      <c r="FV814" s="67"/>
      <c r="FW814" s="67"/>
      <c r="FX814" s="61"/>
      <c r="FY814" s="67"/>
      <c r="FZ814" s="67"/>
      <c r="GA814" s="67"/>
      <c r="GB814" s="67"/>
      <c r="GC814" s="67"/>
      <c r="GD814" s="67"/>
      <c r="GE814" s="67"/>
      <c r="GF814" s="67"/>
      <c r="GG814" s="61"/>
      <c r="GH814" s="67"/>
      <c r="GI814" s="67"/>
      <c r="GJ814" s="67"/>
      <c r="GK814" s="67"/>
      <c r="GL814" s="67"/>
      <c r="GM814" s="67"/>
      <c r="GN814" s="67"/>
      <c r="GO814" s="67"/>
      <c r="GP814" s="61"/>
      <c r="GQ814" s="67"/>
      <c r="GR814" s="67"/>
      <c r="GS814" s="67"/>
      <c r="GT814" s="67"/>
      <c r="GU814" s="67"/>
      <c r="GV814" s="67"/>
      <c r="GW814" s="67"/>
      <c r="GX814" s="67"/>
      <c r="GY814" s="61"/>
      <c r="GZ814" s="67"/>
      <c r="HA814" s="67"/>
      <c r="HB814" s="67"/>
      <c r="HC814" s="67"/>
      <c r="HD814" s="67"/>
      <c r="HE814" s="67"/>
      <c r="HF814" s="67"/>
      <c r="HG814" s="67"/>
      <c r="HH814" s="61"/>
      <c r="HI814" s="67"/>
      <c r="HJ814" s="67"/>
      <c r="HK814" s="67"/>
      <c r="HL814" s="67"/>
      <c r="HM814" s="67"/>
      <c r="HN814" s="67"/>
      <c r="HO814" s="67"/>
      <c r="HP814" s="67"/>
      <c r="HQ814" s="61"/>
      <c r="HR814" s="67"/>
      <c r="HS814" s="67"/>
      <c r="HT814" s="67"/>
      <c r="HU814" s="67"/>
      <c r="HV814" s="67"/>
      <c r="HW814" s="67"/>
      <c r="HX814" s="67"/>
      <c r="HY814" s="67"/>
      <c r="HZ814" s="61"/>
      <c r="IA814" s="67"/>
      <c r="IB814" s="67"/>
      <c r="IC814" s="67"/>
      <c r="ID814" s="67"/>
      <c r="IE814" s="67"/>
      <c r="IF814" s="67"/>
      <c r="IG814" s="67"/>
      <c r="IH814" s="67"/>
      <c r="II814" s="61"/>
      <c r="IJ814" s="67"/>
      <c r="IK814" s="67"/>
      <c r="IL814" s="67"/>
      <c r="IM814" s="67"/>
      <c r="IN814" s="67"/>
      <c r="IO814" s="67"/>
      <c r="IP814" s="67"/>
      <c r="IQ814" s="67"/>
      <c r="IR814" s="61"/>
      <c r="IS814" s="67"/>
      <c r="IT814" s="67"/>
      <c r="IU814" s="67"/>
      <c r="IV814" s="67"/>
      <c r="IW814" s="67"/>
      <c r="IX814" s="67"/>
      <c r="IY814" s="67"/>
      <c r="IZ814" s="67"/>
      <c r="JA814" s="61"/>
      <c r="JB814" s="67"/>
      <c r="JC814" s="67"/>
      <c r="JD814" s="67"/>
      <c r="JE814" s="67"/>
      <c r="JF814" s="67"/>
      <c r="JG814" s="67"/>
      <c r="JH814" s="67"/>
      <c r="JI814" s="67"/>
      <c r="JJ814" s="61"/>
      <c r="JK814" s="67"/>
      <c r="JL814" s="67"/>
      <c r="JM814" s="67"/>
      <c r="JN814" s="67"/>
      <c r="JO814" s="67"/>
      <c r="JP814" s="67"/>
      <c r="JQ814" s="67"/>
      <c r="JR814" s="67"/>
      <c r="JS814" s="61"/>
      <c r="JT814" s="67"/>
      <c r="JU814" s="67"/>
      <c r="JV814" s="67"/>
      <c r="JW814" s="67"/>
      <c r="JX814" s="67"/>
      <c r="JY814" s="67"/>
      <c r="JZ814" s="67"/>
      <c r="KA814" s="67"/>
      <c r="KB814" s="61"/>
      <c r="KC814" s="67"/>
      <c r="KD814" s="67"/>
      <c r="KE814" s="67"/>
      <c r="KF814" s="67"/>
      <c r="KG814" s="67"/>
      <c r="KH814" s="67"/>
      <c r="KI814" s="67"/>
      <c r="KJ814" s="67"/>
      <c r="KK814" s="61"/>
      <c r="KL814" s="67"/>
      <c r="KM814" s="67"/>
      <c r="KN814" s="67"/>
      <c r="KO814" s="67"/>
      <c r="KP814" s="67"/>
      <c r="KQ814" s="67"/>
      <c r="KR814" s="67"/>
      <c r="KS814" s="67"/>
      <c r="KT814" s="61"/>
      <c r="KU814" s="67"/>
      <c r="KV814" s="67"/>
      <c r="KW814" s="67"/>
      <c r="KX814" s="67"/>
      <c r="KY814" s="67"/>
      <c r="KZ814" s="67"/>
      <c r="LA814" s="67"/>
      <c r="LB814" s="67"/>
      <c r="LC814" s="61"/>
      <c r="LD814" s="67"/>
      <c r="LE814" s="67"/>
      <c r="LF814" s="67"/>
      <c r="LG814" s="67"/>
      <c r="LH814" s="67"/>
      <c r="LI814" s="67"/>
      <c r="LJ814" s="67"/>
      <c r="LK814" s="67"/>
      <c r="LL814" s="61"/>
      <c r="LM814" s="67"/>
      <c r="LN814" s="67"/>
      <c r="LO814" s="67"/>
      <c r="LP814" s="67"/>
      <c r="LQ814" s="67"/>
      <c r="LR814" s="67"/>
      <c r="LS814" s="67"/>
      <c r="LT814" s="67"/>
      <c r="LU814" s="61"/>
      <c r="LV814" s="67"/>
      <c r="LW814" s="67"/>
      <c r="LX814" s="67"/>
      <c r="LY814" s="67"/>
      <c r="LZ814" s="67"/>
      <c r="MA814" s="67"/>
      <c r="MB814" s="67"/>
      <c r="MC814" s="67"/>
      <c r="MD814" s="61"/>
      <c r="ME814" s="67"/>
      <c r="MF814" s="67"/>
      <c r="MG814" s="67"/>
      <c r="MH814" s="67"/>
      <c r="MI814" s="67"/>
      <c r="MJ814" s="67"/>
      <c r="MK814" s="67"/>
      <c r="ML814" s="67"/>
      <c r="MM814" s="61"/>
      <c r="MN814" s="67"/>
      <c r="MO814" s="67"/>
      <c r="MP814" s="67"/>
      <c r="MQ814" s="67"/>
      <c r="MR814" s="67"/>
      <c r="MS814" s="67"/>
      <c r="MT814" s="67"/>
      <c r="MU814" s="67"/>
      <c r="MV814" s="61"/>
      <c r="MW814" s="67"/>
      <c r="MX814" s="67"/>
      <c r="MY814" s="67"/>
      <c r="MZ814" s="67"/>
      <c r="NA814" s="67"/>
      <c r="NB814" s="67"/>
      <c r="NC814" s="67"/>
      <c r="ND814" s="67"/>
      <c r="NE814" s="61"/>
      <c r="NF814" s="67"/>
      <c r="NG814" s="67"/>
      <c r="NH814" s="67"/>
      <c r="NI814" s="67"/>
      <c r="NJ814" s="67"/>
      <c r="NK814" s="67"/>
      <c r="NL814" s="67"/>
      <c r="NM814" s="67"/>
      <c r="NN814" s="61"/>
      <c r="NO814" s="67"/>
      <c r="NP814" s="67"/>
      <c r="NQ814" s="67"/>
      <c r="NR814" s="67"/>
      <c r="NS814" s="67"/>
      <c r="NT814" s="67"/>
      <c r="NU814" s="67"/>
      <c r="NV814" s="67"/>
      <c r="NW814" s="61"/>
      <c r="NX814" s="67"/>
      <c r="NY814" s="67"/>
      <c r="NZ814" s="67"/>
      <c r="OA814" s="67"/>
      <c r="OB814" s="67"/>
      <c r="OC814" s="67"/>
      <c r="OD814" s="67"/>
      <c r="OE814" s="67"/>
      <c r="OF814" s="61"/>
      <c r="OG814" s="67"/>
      <c r="OH814" s="67"/>
      <c r="OI814" s="67"/>
      <c r="OJ814" s="67"/>
      <c r="OK814" s="67"/>
      <c r="OL814" s="67"/>
      <c r="OM814" s="67"/>
      <c r="ON814" s="67"/>
      <c r="OO814" s="61"/>
      <c r="OP814" s="67"/>
      <c r="OQ814" s="67"/>
      <c r="OR814" s="67"/>
      <c r="OS814" s="67"/>
      <c r="OT814" s="67"/>
      <c r="OU814" s="67"/>
      <c r="OV814" s="67"/>
      <c r="OW814" s="67"/>
      <c r="OX814" s="61"/>
      <c r="OY814" s="67"/>
      <c r="OZ814" s="67"/>
      <c r="PA814" s="67"/>
      <c r="PB814" s="67"/>
      <c r="PC814" s="67"/>
      <c r="PD814" s="67"/>
      <c r="PE814" s="67"/>
      <c r="PF814" s="67"/>
      <c r="PG814" s="61"/>
      <c r="PH814" s="67"/>
      <c r="PI814" s="67"/>
      <c r="PJ814" s="67"/>
      <c r="PK814" s="67"/>
      <c r="PL814" s="67"/>
      <c r="PM814" s="67"/>
      <c r="PN814" s="67"/>
      <c r="PO814" s="67"/>
      <c r="PP814" s="61"/>
      <c r="PQ814" s="67"/>
      <c r="PR814" s="67"/>
      <c r="PS814" s="67"/>
      <c r="PT814" s="67"/>
      <c r="PU814" s="67"/>
      <c r="PV814" s="67"/>
      <c r="PW814" s="67"/>
      <c r="PX814" s="67"/>
      <c r="PY814" s="61"/>
      <c r="PZ814" s="67"/>
      <c r="QA814" s="67"/>
      <c r="QB814" s="67"/>
      <c r="QC814" s="67"/>
      <c r="QD814" s="67"/>
      <c r="QE814" s="67"/>
      <c r="QF814" s="67"/>
      <c r="QG814" s="67"/>
      <c r="QH814" s="61"/>
      <c r="QI814" s="67"/>
      <c r="QJ814" s="67"/>
      <c r="QK814" s="67"/>
      <c r="QL814" s="67"/>
      <c r="QM814" s="67"/>
      <c r="QN814" s="67"/>
      <c r="QO814" s="67"/>
      <c r="QP814" s="67"/>
      <c r="QQ814" s="61"/>
      <c r="QR814" s="67"/>
      <c r="QS814" s="67"/>
      <c r="QT814" s="67"/>
      <c r="QU814" s="67"/>
      <c r="QV814" s="67"/>
      <c r="QW814" s="67"/>
      <c r="QX814" s="67"/>
      <c r="QY814" s="67"/>
      <c r="QZ814" s="61"/>
      <c r="RA814" s="67"/>
      <c r="RB814" s="67"/>
      <c r="RC814" s="67"/>
      <c r="RD814" s="67"/>
      <c r="RE814" s="67"/>
      <c r="RF814" s="67"/>
      <c r="RG814" s="67"/>
      <c r="RH814" s="67"/>
      <c r="RI814" s="61"/>
      <c r="RJ814" s="67"/>
      <c r="RK814" s="67"/>
      <c r="RL814" s="67"/>
      <c r="RM814" s="67"/>
      <c r="RN814" s="67"/>
      <c r="RO814" s="67"/>
      <c r="RP814" s="67"/>
      <c r="RQ814" s="67"/>
      <c r="RR814" s="61"/>
      <c r="RS814" s="67"/>
      <c r="RT814" s="67"/>
      <c r="RU814" s="67"/>
      <c r="RV814" s="67"/>
      <c r="RW814" s="67"/>
      <c r="RX814" s="67"/>
      <c r="RY814" s="67"/>
      <c r="RZ814" s="67"/>
      <c r="SA814" s="61"/>
      <c r="SB814" s="67"/>
      <c r="SC814" s="67"/>
      <c r="SD814" s="67"/>
      <c r="SE814" s="67"/>
      <c r="SF814" s="67"/>
      <c r="SG814" s="67"/>
      <c r="SH814" s="67"/>
      <c r="SI814" s="67"/>
      <c r="SJ814" s="61"/>
      <c r="SK814" s="67"/>
      <c r="SL814" s="67"/>
      <c r="SM814" s="67"/>
      <c r="SN814" s="67"/>
      <c r="SO814" s="67"/>
      <c r="SP814" s="67"/>
      <c r="SQ814" s="67"/>
      <c r="SR814" s="67"/>
      <c r="SS814" s="61"/>
      <c r="ST814" s="67"/>
      <c r="SU814" s="67"/>
      <c r="SV814" s="67"/>
      <c r="SW814" s="67"/>
      <c r="SX814" s="67"/>
      <c r="SY814" s="67"/>
      <c r="SZ814" s="67"/>
      <c r="TA814" s="67"/>
      <c r="TB814" s="61"/>
      <c r="TC814" s="67"/>
      <c r="TD814" s="67"/>
      <c r="TE814" s="67"/>
      <c r="TF814" s="67"/>
      <c r="TG814" s="67"/>
      <c r="TH814" s="67"/>
      <c r="TI814" s="67"/>
      <c r="TJ814" s="67"/>
      <c r="TK814" s="61"/>
      <c r="TL814" s="67"/>
      <c r="TM814" s="67"/>
      <c r="TN814" s="67"/>
      <c r="TO814" s="67"/>
      <c r="TP814" s="67"/>
      <c r="TQ814" s="67"/>
      <c r="TR814" s="67"/>
      <c r="TS814" s="67"/>
      <c r="TT814" s="61"/>
      <c r="TU814" s="67"/>
      <c r="TV814" s="67"/>
      <c r="TW814" s="67"/>
      <c r="TX814" s="67"/>
      <c r="TY814" s="67"/>
      <c r="TZ814" s="67"/>
      <c r="UA814" s="67"/>
      <c r="UB814" s="67"/>
      <c r="UC814" s="61"/>
      <c r="UD814" s="67"/>
      <c r="UE814" s="67"/>
      <c r="UF814" s="67"/>
      <c r="UG814" s="67"/>
      <c r="UH814" s="67"/>
      <c r="UI814" s="67"/>
      <c r="UJ814" s="67"/>
      <c r="UK814" s="67"/>
      <c r="UL814" s="61"/>
      <c r="UM814" s="67"/>
      <c r="UN814" s="67"/>
      <c r="UO814" s="67"/>
      <c r="UP814" s="67"/>
      <c r="UQ814" s="67"/>
      <c r="UR814" s="67"/>
      <c r="US814" s="67"/>
      <c r="UT814" s="67"/>
      <c r="UU814" s="61"/>
      <c r="UV814" s="67"/>
      <c r="UW814" s="67"/>
      <c r="UX814" s="67"/>
      <c r="UY814" s="67"/>
      <c r="UZ814" s="67"/>
      <c r="VA814" s="67"/>
      <c r="VB814" s="67"/>
      <c r="VC814" s="67"/>
      <c r="VD814" s="61"/>
      <c r="VE814" s="67"/>
      <c r="VF814" s="67"/>
      <c r="VG814" s="67"/>
      <c r="VH814" s="67"/>
      <c r="VI814" s="67"/>
      <c r="VJ814" s="67"/>
      <c r="VK814" s="67"/>
      <c r="VL814" s="67"/>
      <c r="VM814" s="61"/>
      <c r="VN814" s="67"/>
      <c r="VO814" s="67"/>
      <c r="VP814" s="67"/>
      <c r="VQ814" s="67"/>
      <c r="VR814" s="67"/>
      <c r="VS814" s="67"/>
      <c r="VT814" s="67"/>
      <c r="VU814" s="67"/>
      <c r="VV814" s="61"/>
      <c r="VW814" s="67"/>
      <c r="VX814" s="67"/>
      <c r="VY814" s="67"/>
      <c r="VZ814" s="67"/>
      <c r="WA814" s="67"/>
      <c r="WB814" s="67"/>
      <c r="WC814" s="67"/>
      <c r="WD814" s="67"/>
      <c r="WE814" s="61"/>
      <c r="WF814" s="67"/>
      <c r="WG814" s="67"/>
      <c r="WH814" s="67"/>
      <c r="WI814" s="67"/>
      <c r="WJ814" s="67"/>
      <c r="WK814" s="67"/>
      <c r="WL814" s="67"/>
      <c r="WM814" s="67"/>
      <c r="WN814" s="61"/>
      <c r="WO814" s="67"/>
      <c r="WP814" s="67"/>
      <c r="WQ814" s="67"/>
      <c r="WR814" s="67"/>
      <c r="WS814" s="67"/>
      <c r="WT814" s="67"/>
      <c r="WU814" s="67"/>
      <c r="WV814" s="67"/>
      <c r="WW814" s="61"/>
      <c r="WX814" s="67"/>
      <c r="WY814" s="67"/>
      <c r="WZ814" s="67"/>
      <c r="XA814" s="67"/>
      <c r="XB814" s="67"/>
      <c r="XC814" s="67"/>
      <c r="XD814" s="67"/>
      <c r="XE814" s="67"/>
      <c r="XF814" s="61"/>
      <c r="XG814" s="67"/>
      <c r="XH814" s="67"/>
      <c r="XI814" s="67"/>
      <c r="XJ814" s="67"/>
      <c r="XK814" s="67"/>
      <c r="XL814" s="67"/>
      <c r="XM814" s="67"/>
      <c r="XN814" s="67"/>
      <c r="XO814" s="61"/>
      <c r="XP814" s="67"/>
      <c r="XQ814" s="67"/>
      <c r="XR814" s="67"/>
      <c r="XS814" s="67"/>
      <c r="XT814" s="67"/>
      <c r="XU814" s="67"/>
      <c r="XV814" s="67"/>
      <c r="XW814" s="67"/>
      <c r="XX814" s="61"/>
      <c r="XY814" s="67"/>
      <c r="XZ814" s="67"/>
      <c r="YA814" s="67"/>
      <c r="YB814" s="67"/>
      <c r="YC814" s="67"/>
      <c r="YD814" s="67"/>
      <c r="YE814" s="67"/>
      <c r="YF814" s="67"/>
      <c r="YG814" s="61"/>
      <c r="YH814" s="67"/>
      <c r="YI814" s="67"/>
      <c r="YJ814" s="67"/>
      <c r="YK814" s="67"/>
      <c r="YL814" s="67"/>
      <c r="YM814" s="67"/>
      <c r="YN814" s="67"/>
      <c r="YO814" s="67"/>
      <c r="YP814" s="61"/>
      <c r="YQ814" s="67"/>
      <c r="YR814" s="67"/>
      <c r="YS814" s="67"/>
      <c r="YT814" s="67"/>
      <c r="YU814" s="67"/>
      <c r="YV814" s="67"/>
      <c r="YW814" s="67"/>
      <c r="YX814" s="67"/>
      <c r="YY814" s="61"/>
      <c r="YZ814" s="67"/>
      <c r="ZA814" s="67"/>
      <c r="ZB814" s="67"/>
      <c r="ZC814" s="67"/>
      <c r="ZD814" s="67"/>
      <c r="ZE814" s="67"/>
      <c r="ZF814" s="67"/>
      <c r="ZG814" s="67"/>
      <c r="ZH814" s="61"/>
      <c r="ZI814" s="67"/>
      <c r="ZJ814" s="67"/>
      <c r="ZK814" s="67"/>
      <c r="ZL814" s="67"/>
      <c r="ZM814" s="67"/>
      <c r="ZN814" s="67"/>
      <c r="ZO814" s="67"/>
      <c r="ZP814" s="67"/>
      <c r="ZQ814" s="61"/>
      <c r="ZR814" s="67"/>
      <c r="ZS814" s="67"/>
      <c r="ZT814" s="67"/>
      <c r="ZU814" s="67"/>
      <c r="ZV814" s="67"/>
      <c r="ZW814" s="67"/>
      <c r="ZX814" s="67"/>
      <c r="ZY814" s="67"/>
      <c r="ZZ814" s="61"/>
      <c r="AAA814" s="67"/>
      <c r="AAB814" s="67"/>
      <c r="AAC814" s="67"/>
      <c r="AAD814" s="67"/>
      <c r="AAE814" s="67"/>
      <c r="AAF814" s="67"/>
      <c r="AAG814" s="67"/>
      <c r="AAH814" s="67"/>
      <c r="AAI814" s="61"/>
      <c r="AAJ814" s="67"/>
      <c r="AAK814" s="67"/>
      <c r="AAL814" s="67"/>
      <c r="AAM814" s="67"/>
      <c r="AAN814" s="67"/>
      <c r="AAO814" s="67"/>
      <c r="AAP814" s="67"/>
      <c r="AAQ814" s="67"/>
      <c r="AAR814" s="61"/>
      <c r="AAS814" s="67"/>
      <c r="AAT814" s="67"/>
      <c r="AAU814" s="67"/>
      <c r="AAV814" s="67"/>
      <c r="AAW814" s="67"/>
      <c r="AAX814" s="67"/>
      <c r="AAY814" s="67"/>
      <c r="AAZ814" s="67"/>
      <c r="ABA814" s="61"/>
      <c r="ABB814" s="67"/>
      <c r="ABC814" s="67"/>
      <c r="ABD814" s="67"/>
      <c r="ABE814" s="67"/>
      <c r="ABF814" s="67"/>
      <c r="ABG814" s="67"/>
      <c r="ABH814" s="67"/>
      <c r="ABI814" s="67"/>
      <c r="ABJ814" s="61"/>
      <c r="ABK814" s="67"/>
      <c r="ABL814" s="67"/>
      <c r="ABM814" s="67"/>
      <c r="ABN814" s="67"/>
      <c r="ABO814" s="67"/>
      <c r="ABP814" s="67"/>
      <c r="ABQ814" s="67"/>
      <c r="ABR814" s="67"/>
      <c r="ABS814" s="61"/>
      <c r="ABT814" s="67"/>
      <c r="ABU814" s="67"/>
      <c r="ABV814" s="67"/>
      <c r="ABW814" s="67"/>
      <c r="ABX814" s="67"/>
      <c r="ABY814" s="67"/>
      <c r="ABZ814" s="67"/>
      <c r="ACA814" s="67"/>
      <c r="ACB814" s="61"/>
      <c r="ACC814" s="67"/>
      <c r="ACD814" s="67"/>
      <c r="ACE814" s="67"/>
      <c r="ACF814" s="67"/>
      <c r="ACG814" s="67"/>
      <c r="ACH814" s="67"/>
      <c r="ACI814" s="67"/>
      <c r="ACJ814" s="67"/>
      <c r="ACK814" s="61"/>
      <c r="ACL814" s="67"/>
      <c r="ACM814" s="67"/>
      <c r="ACN814" s="67"/>
      <c r="ACO814" s="67"/>
      <c r="ACP814" s="67"/>
      <c r="ACQ814" s="67"/>
      <c r="ACR814" s="67"/>
      <c r="ACS814" s="67"/>
      <c r="ACT814" s="61"/>
      <c r="ACU814" s="67"/>
      <c r="ACV814" s="67"/>
      <c r="ACW814" s="67"/>
      <c r="ACX814" s="67"/>
      <c r="ACY814" s="67"/>
      <c r="ACZ814" s="67"/>
      <c r="ADA814" s="67"/>
      <c r="ADB814" s="67"/>
      <c r="ADC814" s="61"/>
      <c r="ADD814" s="67"/>
      <c r="ADE814" s="67"/>
      <c r="ADF814" s="67"/>
      <c r="ADG814" s="67"/>
      <c r="ADH814" s="67"/>
      <c r="ADI814" s="67"/>
      <c r="ADJ814" s="67"/>
      <c r="ADK814" s="67"/>
      <c r="ADL814" s="61"/>
      <c r="ADM814" s="67"/>
      <c r="ADN814" s="67"/>
      <c r="ADO814" s="67"/>
      <c r="ADP814" s="67"/>
      <c r="ADQ814" s="67"/>
      <c r="ADR814" s="67"/>
      <c r="ADS814" s="67"/>
      <c r="ADT814" s="67"/>
      <c r="ADU814" s="61"/>
      <c r="ADV814" s="67"/>
      <c r="ADW814" s="67"/>
      <c r="ADX814" s="67"/>
      <c r="ADY814" s="67"/>
      <c r="ADZ814" s="67"/>
      <c r="AEA814" s="67"/>
      <c r="AEB814" s="67"/>
      <c r="AEC814" s="67"/>
      <c r="AED814" s="61"/>
      <c r="AEE814" s="67"/>
      <c r="AEF814" s="67"/>
      <c r="AEG814" s="67"/>
      <c r="AEH814" s="67"/>
      <c r="AEI814" s="67"/>
      <c r="AEJ814" s="67"/>
      <c r="AEK814" s="67"/>
      <c r="AEL814" s="67"/>
      <c r="AEM814" s="61"/>
      <c r="AEN814" s="67"/>
      <c r="AEO814" s="67"/>
      <c r="AEP814" s="67"/>
      <c r="AEQ814" s="67"/>
      <c r="AER814" s="67"/>
      <c r="AES814" s="67"/>
      <c r="AET814" s="67"/>
      <c r="AEU814" s="67"/>
      <c r="AEV814" s="61"/>
      <c r="AEW814" s="67"/>
      <c r="AEX814" s="67"/>
      <c r="AEY814" s="67"/>
      <c r="AEZ814" s="67"/>
      <c r="AFA814" s="67"/>
      <c r="AFB814" s="67"/>
      <c r="AFC814" s="67"/>
      <c r="AFD814" s="67"/>
      <c r="AFE814" s="61"/>
      <c r="AFF814" s="67"/>
      <c r="AFG814" s="67"/>
      <c r="AFH814" s="67"/>
      <c r="AFI814" s="67"/>
      <c r="AFJ814" s="67"/>
      <c r="AFK814" s="67"/>
      <c r="AFL814" s="67"/>
      <c r="AFM814" s="67"/>
      <c r="AFN814" s="61"/>
      <c r="AFO814" s="67"/>
      <c r="AFP814" s="67"/>
      <c r="AFQ814" s="67"/>
      <c r="AFR814" s="67"/>
      <c r="AFS814" s="67"/>
      <c r="AFT814" s="67"/>
      <c r="AFU814" s="67"/>
      <c r="AFV814" s="67"/>
      <c r="AFW814" s="61"/>
      <c r="AFX814" s="67"/>
      <c r="AFY814" s="67"/>
      <c r="AFZ814" s="67"/>
      <c r="AGA814" s="67"/>
      <c r="AGB814" s="67"/>
      <c r="AGC814" s="67"/>
      <c r="AGD814" s="67"/>
      <c r="AGE814" s="67"/>
      <c r="AGF814" s="61"/>
      <c r="AGG814" s="67"/>
      <c r="AGH814" s="67"/>
      <c r="AGI814" s="67"/>
      <c r="AGJ814" s="67"/>
      <c r="AGK814" s="67"/>
      <c r="AGL814" s="67"/>
      <c r="AGM814" s="67"/>
      <c r="AGN814" s="67"/>
      <c r="AGO814" s="61"/>
      <c r="AGP814" s="67"/>
      <c r="AGQ814" s="67"/>
      <c r="AGR814" s="67"/>
      <c r="AGS814" s="67"/>
      <c r="AGT814" s="67"/>
      <c r="AGU814" s="67"/>
      <c r="AGV814" s="67"/>
      <c r="AGW814" s="67"/>
      <c r="AGX814" s="61"/>
      <c r="AGY814" s="67"/>
      <c r="AGZ814" s="67"/>
      <c r="AHA814" s="67"/>
      <c r="AHB814" s="67"/>
      <c r="AHC814" s="67"/>
      <c r="AHD814" s="67"/>
      <c r="AHE814" s="67"/>
      <c r="AHF814" s="67"/>
      <c r="AHG814" s="61"/>
      <c r="AHH814" s="67"/>
      <c r="AHI814" s="67"/>
      <c r="AHJ814" s="67"/>
      <c r="AHK814" s="67"/>
      <c r="AHL814" s="67"/>
      <c r="AHM814" s="67"/>
      <c r="AHN814" s="67"/>
      <c r="AHO814" s="67"/>
      <c r="AHP814" s="61"/>
      <c r="AHQ814" s="67"/>
      <c r="AHR814" s="67"/>
      <c r="AHS814" s="67"/>
      <c r="AHT814" s="67"/>
      <c r="AHU814" s="67"/>
      <c r="AHV814" s="67"/>
      <c r="AHW814" s="67"/>
      <c r="AHX814" s="67"/>
      <c r="AHY814" s="61"/>
      <c r="AHZ814" s="67"/>
      <c r="AIA814" s="67"/>
      <c r="AIB814" s="67"/>
      <c r="AIC814" s="67"/>
      <c r="AID814" s="67"/>
      <c r="AIE814" s="67"/>
      <c r="AIF814" s="67"/>
      <c r="AIG814" s="67"/>
      <c r="AIH814" s="61"/>
      <c r="AII814" s="67"/>
      <c r="AIJ814" s="67"/>
      <c r="AIK814" s="67"/>
      <c r="AIL814" s="67"/>
      <c r="AIM814" s="67"/>
      <c r="AIN814" s="67"/>
      <c r="AIO814" s="67"/>
      <c r="AIP814" s="67"/>
      <c r="AIQ814" s="61"/>
      <c r="AIR814" s="67"/>
      <c r="AIS814" s="67"/>
      <c r="AIT814" s="67"/>
      <c r="AIU814" s="67"/>
      <c r="AIV814" s="67"/>
      <c r="AIW814" s="67"/>
      <c r="AIX814" s="67"/>
      <c r="AIY814" s="67"/>
      <c r="AIZ814" s="61"/>
      <c r="AJA814" s="67"/>
      <c r="AJB814" s="67"/>
      <c r="AJC814" s="67"/>
      <c r="AJD814" s="67"/>
      <c r="AJE814" s="67"/>
      <c r="AJF814" s="67"/>
      <c r="AJG814" s="67"/>
      <c r="AJH814" s="67"/>
      <c r="AJI814" s="61"/>
      <c r="AJJ814" s="67"/>
      <c r="AJK814" s="67"/>
      <c r="AJL814" s="67"/>
      <c r="AJM814" s="67"/>
      <c r="AJN814" s="67"/>
      <c r="AJO814" s="67"/>
      <c r="AJP814" s="67"/>
      <c r="AJQ814" s="67"/>
      <c r="AJR814" s="61"/>
      <c r="AJS814" s="67"/>
      <c r="AJT814" s="67"/>
      <c r="AJU814" s="67"/>
      <c r="AJV814" s="67"/>
      <c r="AJW814" s="67"/>
      <c r="AJX814" s="67"/>
      <c r="AJY814" s="67"/>
      <c r="AJZ814" s="67"/>
      <c r="AKA814" s="61"/>
      <c r="AKB814" s="67"/>
      <c r="AKC814" s="67"/>
      <c r="AKD814" s="67"/>
      <c r="AKE814" s="67"/>
      <c r="AKF814" s="67"/>
      <c r="AKG814" s="67"/>
      <c r="AKH814" s="67"/>
      <c r="AKI814" s="67"/>
      <c r="AKJ814" s="61"/>
      <c r="AKK814" s="67"/>
      <c r="AKL814" s="67"/>
      <c r="AKM814" s="67"/>
      <c r="AKN814" s="67"/>
      <c r="AKO814" s="67"/>
      <c r="AKP814" s="67"/>
      <c r="AKQ814" s="67"/>
      <c r="AKR814" s="67"/>
      <c r="AKS814" s="61"/>
      <c r="AKT814" s="67"/>
      <c r="AKU814" s="67"/>
      <c r="AKV814" s="67"/>
      <c r="AKW814" s="67"/>
      <c r="AKX814" s="67"/>
      <c r="AKY814" s="67"/>
      <c r="AKZ814" s="67"/>
      <c r="ALA814" s="67"/>
      <c r="ALB814" s="61"/>
      <c r="ALC814" s="67"/>
      <c r="ALD814" s="67"/>
      <c r="ALE814" s="67"/>
      <c r="ALF814" s="67"/>
      <c r="ALG814" s="67"/>
      <c r="ALH814" s="67"/>
      <c r="ALI814" s="67"/>
      <c r="ALJ814" s="67"/>
      <c r="ALK814" s="61"/>
      <c r="ALL814" s="67"/>
      <c r="ALM814" s="67"/>
      <c r="ALN814" s="67"/>
      <c r="ALO814" s="67"/>
      <c r="ALP814" s="67"/>
      <c r="ALQ814" s="67"/>
      <c r="ALR814" s="67"/>
      <c r="ALS814" s="67"/>
      <c r="ALT814" s="61"/>
      <c r="ALU814" s="67"/>
      <c r="ALV814" s="67"/>
      <c r="ALW814" s="67"/>
      <c r="ALX814" s="67"/>
      <c r="ALY814" s="67"/>
      <c r="ALZ814" s="67"/>
      <c r="AMA814" s="67"/>
      <c r="AMB814" s="67"/>
      <c r="AMC814" s="61"/>
      <c r="AMD814" s="67"/>
      <c r="AME814" s="67"/>
      <c r="AMF814" s="67"/>
      <c r="AMG814" s="67"/>
      <c r="AMH814" s="67"/>
      <c r="AMI814" s="67"/>
      <c r="AMJ814" s="67"/>
      <c r="AMK814" s="67"/>
      <c r="AML814" s="61"/>
      <c r="AMM814" s="67"/>
      <c r="AMN814" s="67"/>
      <c r="AMO814" s="67"/>
      <c r="AMP814" s="67"/>
      <c r="AMQ814" s="67"/>
      <c r="AMR814" s="67"/>
      <c r="AMS814" s="67"/>
      <c r="AMT814" s="67"/>
      <c r="AMU814" s="61"/>
      <c r="AMV814" s="67"/>
      <c r="AMW814" s="67"/>
      <c r="AMX814" s="67"/>
      <c r="AMY814" s="67"/>
      <c r="AMZ814" s="67"/>
      <c r="ANA814" s="67"/>
      <c r="ANB814" s="67"/>
      <c r="ANC814" s="67"/>
      <c r="AND814" s="61"/>
      <c r="ANE814" s="67"/>
      <c r="ANF814" s="67"/>
      <c r="ANG814" s="67"/>
      <c r="ANH814" s="67"/>
      <c r="ANI814" s="67"/>
      <c r="ANJ814" s="67"/>
      <c r="ANK814" s="67"/>
      <c r="ANL814" s="67"/>
      <c r="ANM814" s="61"/>
      <c r="ANN814" s="67"/>
      <c r="ANO814" s="67"/>
      <c r="ANP814" s="67"/>
      <c r="ANQ814" s="67"/>
      <c r="ANR814" s="67"/>
      <c r="ANS814" s="67"/>
      <c r="ANT814" s="67"/>
      <c r="ANU814" s="67"/>
      <c r="ANV814" s="61"/>
      <c r="ANW814" s="67"/>
      <c r="ANX814" s="67"/>
      <c r="ANY814" s="67"/>
      <c r="ANZ814" s="67"/>
      <c r="AOA814" s="67"/>
      <c r="AOB814" s="67"/>
      <c r="AOC814" s="67"/>
      <c r="AOD814" s="67"/>
    </row>
    <row r="815" spans="1:1070" s="60" customFormat="1" ht="15.75" customHeight="1" x14ac:dyDescent="0.25">
      <c r="A815" s="2" t="str">
        <f>CONCATENATE("Касание - ",SUM(816:819))</f>
        <v>Касание - 0</v>
      </c>
      <c r="B815" s="2"/>
      <c r="C815" s="2"/>
      <c r="D815" s="58"/>
      <c r="E815" s="1"/>
      <c r="F815" s="1"/>
      <c r="G815" s="1"/>
      <c r="H815" s="1"/>
    </row>
    <row r="816" spans="1:1070" s="60" customFormat="1" ht="15.75" customHeight="1" x14ac:dyDescent="0.25">
      <c r="A816" s="68"/>
      <c r="B816" s="68"/>
      <c r="C816" s="68"/>
      <c r="D816" s="68"/>
      <c r="E816" s="68"/>
      <c r="F816" s="68"/>
      <c r="G816" s="68"/>
      <c r="H816" s="68"/>
      <c r="I816" s="59"/>
      <c r="J816" s="65"/>
      <c r="K816" s="65"/>
      <c r="L816" s="65"/>
      <c r="M816" s="65"/>
      <c r="N816" s="65"/>
      <c r="O816" s="65"/>
      <c r="P816" s="65"/>
      <c r="Q816" s="65"/>
      <c r="R816" s="59"/>
      <c r="S816" s="65"/>
      <c r="T816" s="65"/>
      <c r="U816" s="65"/>
      <c r="V816" s="65"/>
      <c r="W816" s="65"/>
      <c r="X816" s="65"/>
      <c r="Y816" s="65"/>
      <c r="Z816" s="65"/>
      <c r="AA816" s="59"/>
      <c r="AB816" s="65"/>
      <c r="AC816" s="65"/>
      <c r="AD816" s="65"/>
      <c r="AE816" s="65"/>
      <c r="AF816" s="65"/>
      <c r="AG816" s="65"/>
      <c r="AH816" s="65"/>
      <c r="AI816" s="65"/>
      <c r="AJ816" s="59"/>
      <c r="AK816" s="65"/>
      <c r="AL816" s="65"/>
      <c r="AM816" s="65"/>
      <c r="AN816" s="65"/>
      <c r="AO816" s="65"/>
      <c r="AP816" s="65"/>
      <c r="AQ816" s="65"/>
      <c r="AR816" s="65"/>
      <c r="AS816" s="59"/>
      <c r="AT816" s="65"/>
      <c r="AU816" s="65"/>
      <c r="AV816" s="65"/>
      <c r="AW816" s="65"/>
      <c r="AX816" s="65"/>
      <c r="AY816" s="65"/>
      <c r="AZ816" s="65"/>
      <c r="BA816" s="65"/>
      <c r="BB816" s="59"/>
      <c r="BC816" s="65"/>
      <c r="BD816" s="65"/>
      <c r="BE816" s="65"/>
      <c r="BF816" s="65"/>
      <c r="BG816" s="65"/>
      <c r="BH816" s="65"/>
      <c r="BI816" s="65"/>
      <c r="BJ816" s="65"/>
      <c r="BK816" s="59"/>
      <c r="BL816" s="65"/>
      <c r="BM816" s="65"/>
      <c r="BN816" s="65"/>
      <c r="BO816" s="65"/>
      <c r="BP816" s="65"/>
      <c r="BQ816" s="65"/>
      <c r="BR816" s="65"/>
      <c r="BS816" s="65"/>
      <c r="BT816" s="59"/>
      <c r="BU816" s="65"/>
      <c r="BV816" s="65"/>
      <c r="BW816" s="65"/>
      <c r="BX816" s="65"/>
      <c r="BY816" s="65"/>
      <c r="BZ816" s="65"/>
      <c r="CA816" s="65"/>
      <c r="CB816" s="65"/>
      <c r="CC816" s="59"/>
      <c r="CD816" s="65"/>
      <c r="CE816" s="65"/>
      <c r="CF816" s="65"/>
      <c r="CG816" s="65"/>
      <c r="CH816" s="65"/>
      <c r="CI816" s="65"/>
      <c r="CJ816" s="65"/>
      <c r="CK816" s="65"/>
      <c r="CL816" s="59"/>
      <c r="CM816" s="65"/>
      <c r="CN816" s="65"/>
      <c r="CO816" s="65"/>
      <c r="CP816" s="65"/>
      <c r="CQ816" s="65"/>
      <c r="CR816" s="65"/>
      <c r="CS816" s="65"/>
      <c r="CT816" s="65"/>
      <c r="CU816" s="59"/>
      <c r="CV816" s="65"/>
      <c r="CW816" s="65"/>
      <c r="CX816" s="65"/>
      <c r="CY816" s="65"/>
      <c r="CZ816" s="65"/>
      <c r="DA816" s="65"/>
      <c r="DB816" s="65"/>
      <c r="DC816" s="65"/>
      <c r="DD816" s="59"/>
      <c r="DE816" s="65"/>
      <c r="DF816" s="65"/>
      <c r="DG816" s="65"/>
      <c r="DH816" s="65"/>
      <c r="DI816" s="65"/>
      <c r="DJ816" s="65"/>
      <c r="DK816" s="65"/>
      <c r="DL816" s="65"/>
      <c r="DM816" s="59"/>
      <c r="DN816" s="65"/>
      <c r="DO816" s="65"/>
      <c r="DP816" s="65"/>
      <c r="DQ816" s="65"/>
      <c r="DR816" s="65"/>
      <c r="DS816" s="65"/>
      <c r="DT816" s="65"/>
      <c r="DU816" s="65"/>
      <c r="DV816" s="59"/>
      <c r="DW816" s="65"/>
      <c r="DX816" s="65"/>
      <c r="DY816" s="65"/>
      <c r="DZ816" s="65"/>
      <c r="EA816" s="65"/>
      <c r="EB816" s="65"/>
      <c r="EC816" s="65"/>
      <c r="ED816" s="65"/>
      <c r="EE816" s="59"/>
      <c r="EF816" s="65"/>
      <c r="EG816" s="65"/>
      <c r="EH816" s="65"/>
      <c r="EI816" s="65"/>
      <c r="EJ816" s="65"/>
      <c r="EK816" s="65"/>
      <c r="EL816" s="65"/>
      <c r="EM816" s="65"/>
      <c r="EN816" s="59"/>
      <c r="EO816" s="65"/>
      <c r="EP816" s="65"/>
      <c r="EQ816" s="65"/>
      <c r="ER816" s="65"/>
      <c r="ES816" s="65"/>
      <c r="ET816" s="65"/>
      <c r="EU816" s="65"/>
      <c r="EV816" s="65"/>
      <c r="EW816" s="59"/>
      <c r="EX816" s="65"/>
      <c r="EY816" s="65"/>
      <c r="EZ816" s="65"/>
      <c r="FA816" s="65"/>
      <c r="FB816" s="65"/>
      <c r="FC816" s="65"/>
      <c r="FD816" s="65"/>
      <c r="FE816" s="65"/>
      <c r="FF816" s="59"/>
      <c r="FG816" s="65"/>
      <c r="FH816" s="65"/>
      <c r="FI816" s="65"/>
      <c r="FJ816" s="65"/>
      <c r="FK816" s="65"/>
      <c r="FL816" s="65"/>
      <c r="FM816" s="65"/>
      <c r="FN816" s="65"/>
      <c r="FO816" s="59"/>
      <c r="FP816" s="65"/>
      <c r="FQ816" s="65"/>
      <c r="FR816" s="65"/>
      <c r="FS816" s="65"/>
      <c r="FT816" s="65"/>
      <c r="FU816" s="65"/>
      <c r="FV816" s="65"/>
      <c r="FW816" s="65"/>
      <c r="FX816" s="59"/>
      <c r="FY816" s="65"/>
      <c r="FZ816" s="65"/>
      <c r="GA816" s="65"/>
      <c r="GB816" s="65"/>
      <c r="GC816" s="65"/>
      <c r="GD816" s="65"/>
      <c r="GE816" s="65"/>
      <c r="GF816" s="65"/>
      <c r="GG816" s="59"/>
      <c r="GH816" s="65"/>
      <c r="GI816" s="65"/>
      <c r="GJ816" s="65"/>
      <c r="GK816" s="65"/>
      <c r="GL816" s="65"/>
      <c r="GM816" s="65"/>
      <c r="GN816" s="65"/>
      <c r="GO816" s="65"/>
      <c r="GP816" s="59"/>
      <c r="GQ816" s="65"/>
      <c r="GR816" s="65"/>
      <c r="GS816" s="65"/>
      <c r="GT816" s="65"/>
      <c r="GU816" s="65"/>
      <c r="GV816" s="65"/>
      <c r="GW816" s="65"/>
      <c r="GX816" s="65"/>
      <c r="GY816" s="59"/>
      <c r="GZ816" s="65"/>
      <c r="HA816" s="65"/>
      <c r="HB816" s="65"/>
      <c r="HC816" s="65"/>
      <c r="HD816" s="65"/>
      <c r="HE816" s="65"/>
      <c r="HF816" s="65"/>
      <c r="HG816" s="65"/>
      <c r="HH816" s="59"/>
      <c r="HI816" s="65"/>
      <c r="HJ816" s="65"/>
      <c r="HK816" s="65"/>
      <c r="HL816" s="65"/>
      <c r="HM816" s="65"/>
      <c r="HN816" s="65"/>
      <c r="HO816" s="65"/>
      <c r="HP816" s="65"/>
      <c r="HQ816" s="59"/>
      <c r="HR816" s="65"/>
      <c r="HS816" s="65"/>
      <c r="HT816" s="65"/>
      <c r="HU816" s="65"/>
      <c r="HV816" s="65"/>
      <c r="HW816" s="65"/>
      <c r="HX816" s="65"/>
      <c r="HY816" s="65"/>
      <c r="HZ816" s="59"/>
      <c r="IA816" s="65"/>
      <c r="IB816" s="65"/>
      <c r="IC816" s="65"/>
      <c r="ID816" s="65"/>
      <c r="IE816" s="65"/>
      <c r="IF816" s="65"/>
      <c r="IG816" s="65"/>
      <c r="IH816" s="65"/>
      <c r="II816" s="59"/>
      <c r="IJ816" s="65"/>
      <c r="IK816" s="65"/>
      <c r="IL816" s="65"/>
      <c r="IM816" s="65"/>
      <c r="IN816" s="65"/>
      <c r="IO816" s="65"/>
      <c r="IP816" s="65"/>
      <c r="IQ816" s="65"/>
      <c r="IR816" s="59"/>
      <c r="IS816" s="65"/>
      <c r="IT816" s="65"/>
      <c r="IU816" s="65"/>
      <c r="IV816" s="65"/>
      <c r="IW816" s="65"/>
      <c r="IX816" s="65"/>
      <c r="IY816" s="65"/>
      <c r="IZ816" s="65"/>
      <c r="JA816" s="59"/>
      <c r="JB816" s="65"/>
      <c r="JC816" s="65"/>
      <c r="JD816" s="65"/>
      <c r="JE816" s="65"/>
      <c r="JF816" s="65"/>
      <c r="JG816" s="65"/>
      <c r="JH816" s="65"/>
      <c r="JI816" s="65"/>
      <c r="JJ816" s="59"/>
      <c r="JK816" s="65"/>
      <c r="JL816" s="65"/>
      <c r="JM816" s="65"/>
      <c r="JN816" s="65"/>
      <c r="JO816" s="65"/>
      <c r="JP816" s="65"/>
      <c r="JQ816" s="65"/>
      <c r="JR816" s="65"/>
      <c r="JS816" s="59"/>
      <c r="JT816" s="65"/>
      <c r="JU816" s="65"/>
      <c r="JV816" s="65"/>
      <c r="JW816" s="65"/>
      <c r="JX816" s="65"/>
      <c r="JY816" s="65"/>
      <c r="JZ816" s="65"/>
      <c r="KA816" s="65"/>
      <c r="KB816" s="59"/>
      <c r="KC816" s="65"/>
      <c r="KD816" s="65"/>
      <c r="KE816" s="65"/>
      <c r="KF816" s="65"/>
      <c r="KG816" s="65"/>
      <c r="KH816" s="65"/>
      <c r="KI816" s="65"/>
      <c r="KJ816" s="65"/>
      <c r="KK816" s="59"/>
      <c r="KL816" s="65"/>
      <c r="KM816" s="65"/>
      <c r="KN816" s="65"/>
      <c r="KO816" s="65"/>
      <c r="KP816" s="65"/>
      <c r="KQ816" s="65"/>
      <c r="KR816" s="65"/>
      <c r="KS816" s="65"/>
      <c r="KT816" s="59"/>
      <c r="KU816" s="65"/>
      <c r="KV816" s="65"/>
      <c r="KW816" s="65"/>
      <c r="KX816" s="65"/>
      <c r="KY816" s="65"/>
      <c r="KZ816" s="65"/>
      <c r="LA816" s="65"/>
      <c r="LB816" s="65"/>
      <c r="LC816" s="59"/>
      <c r="LD816" s="65"/>
      <c r="LE816" s="65"/>
      <c r="LF816" s="65"/>
      <c r="LG816" s="65"/>
      <c r="LH816" s="65"/>
      <c r="LI816" s="65"/>
      <c r="LJ816" s="65"/>
      <c r="LK816" s="65"/>
      <c r="LL816" s="59"/>
      <c r="LM816" s="65"/>
      <c r="LN816" s="65"/>
      <c r="LO816" s="65"/>
      <c r="LP816" s="65"/>
      <c r="LQ816" s="65"/>
      <c r="LR816" s="65"/>
      <c r="LS816" s="65"/>
      <c r="LT816" s="65"/>
      <c r="LU816" s="59"/>
      <c r="LV816" s="65"/>
      <c r="LW816" s="65"/>
      <c r="LX816" s="65"/>
      <c r="LY816" s="65"/>
      <c r="LZ816" s="65"/>
      <c r="MA816" s="65"/>
      <c r="MB816" s="65"/>
      <c r="MC816" s="65"/>
      <c r="MD816" s="59"/>
      <c r="ME816" s="65"/>
      <c r="MF816" s="65"/>
      <c r="MG816" s="65"/>
      <c r="MH816" s="65"/>
      <c r="MI816" s="65"/>
      <c r="MJ816" s="65"/>
      <c r="MK816" s="65"/>
      <c r="ML816" s="65"/>
      <c r="MM816" s="59"/>
      <c r="MN816" s="65"/>
      <c r="MO816" s="65"/>
      <c r="MP816" s="65"/>
      <c r="MQ816" s="65"/>
      <c r="MR816" s="65"/>
      <c r="MS816" s="65"/>
      <c r="MT816" s="65"/>
      <c r="MU816" s="65"/>
      <c r="MV816" s="59"/>
      <c r="MW816" s="65"/>
      <c r="MX816" s="65"/>
      <c r="MY816" s="65"/>
      <c r="MZ816" s="65"/>
      <c r="NA816" s="65"/>
      <c r="NB816" s="65"/>
      <c r="NC816" s="65"/>
      <c r="ND816" s="65"/>
      <c r="NE816" s="59"/>
      <c r="NF816" s="65"/>
      <c r="NG816" s="65"/>
      <c r="NH816" s="65"/>
      <c r="NI816" s="65"/>
      <c r="NJ816" s="65"/>
      <c r="NK816" s="65"/>
      <c r="NL816" s="65"/>
      <c r="NM816" s="65"/>
      <c r="NN816" s="59"/>
      <c r="NO816" s="65"/>
      <c r="NP816" s="65"/>
      <c r="NQ816" s="65"/>
      <c r="NR816" s="65"/>
      <c r="NS816" s="65"/>
      <c r="NT816" s="65"/>
      <c r="NU816" s="65"/>
      <c r="NV816" s="65"/>
      <c r="NW816" s="59"/>
      <c r="NX816" s="65"/>
      <c r="NY816" s="65"/>
      <c r="NZ816" s="65"/>
      <c r="OA816" s="65"/>
      <c r="OB816" s="65"/>
      <c r="OC816" s="65"/>
      <c r="OD816" s="65"/>
      <c r="OE816" s="65"/>
      <c r="OF816" s="59"/>
      <c r="OG816" s="65"/>
      <c r="OH816" s="65"/>
      <c r="OI816" s="65"/>
      <c r="OJ816" s="65"/>
      <c r="OK816" s="65"/>
      <c r="OL816" s="65"/>
      <c r="OM816" s="65"/>
      <c r="ON816" s="65"/>
      <c r="OO816" s="59"/>
      <c r="OP816" s="65"/>
      <c r="OQ816" s="65"/>
      <c r="OR816" s="65"/>
      <c r="OS816" s="65"/>
      <c r="OT816" s="65"/>
      <c r="OU816" s="65"/>
      <c r="OV816" s="65"/>
      <c r="OW816" s="65"/>
      <c r="OX816" s="59"/>
      <c r="OY816" s="65"/>
      <c r="OZ816" s="65"/>
      <c r="PA816" s="65"/>
      <c r="PB816" s="65"/>
      <c r="PC816" s="65"/>
      <c r="PD816" s="65"/>
      <c r="PE816" s="65"/>
      <c r="PF816" s="65"/>
      <c r="PG816" s="59"/>
      <c r="PH816" s="65"/>
      <c r="PI816" s="65"/>
      <c r="PJ816" s="65"/>
      <c r="PK816" s="65"/>
      <c r="PL816" s="65"/>
      <c r="PM816" s="65"/>
      <c r="PN816" s="65"/>
      <c r="PO816" s="65"/>
      <c r="PP816" s="59"/>
      <c r="PQ816" s="65"/>
      <c r="PR816" s="65"/>
      <c r="PS816" s="65"/>
      <c r="PT816" s="65"/>
      <c r="PU816" s="65"/>
      <c r="PV816" s="65"/>
      <c r="PW816" s="65"/>
      <c r="PX816" s="65"/>
      <c r="PY816" s="59"/>
      <c r="PZ816" s="65"/>
      <c r="QA816" s="65"/>
      <c r="QB816" s="65"/>
      <c r="QC816" s="65"/>
      <c r="QD816" s="65"/>
      <c r="QE816" s="65"/>
      <c r="QF816" s="65"/>
      <c r="QG816" s="65"/>
      <c r="QH816" s="59"/>
      <c r="QI816" s="65"/>
      <c r="QJ816" s="65"/>
      <c r="QK816" s="65"/>
      <c r="QL816" s="65"/>
      <c r="QM816" s="65"/>
      <c r="QN816" s="65"/>
      <c r="QO816" s="65"/>
      <c r="QP816" s="65"/>
      <c r="QQ816" s="59"/>
      <c r="QR816" s="65"/>
      <c r="QS816" s="65"/>
      <c r="QT816" s="65"/>
      <c r="QU816" s="65"/>
      <c r="QV816" s="65"/>
      <c r="QW816" s="65"/>
      <c r="QX816" s="65"/>
      <c r="QY816" s="65"/>
      <c r="QZ816" s="59"/>
      <c r="RA816" s="65"/>
      <c r="RB816" s="65"/>
      <c r="RC816" s="65"/>
      <c r="RD816" s="65"/>
      <c r="RE816" s="65"/>
      <c r="RF816" s="65"/>
      <c r="RG816" s="65"/>
      <c r="RH816" s="65"/>
      <c r="RI816" s="59"/>
      <c r="RJ816" s="65"/>
      <c r="RK816" s="65"/>
      <c r="RL816" s="65"/>
      <c r="RM816" s="65"/>
      <c r="RN816" s="65"/>
      <c r="RO816" s="65"/>
      <c r="RP816" s="65"/>
      <c r="RQ816" s="65"/>
      <c r="RR816" s="59"/>
      <c r="RS816" s="65"/>
      <c r="RT816" s="65"/>
      <c r="RU816" s="65"/>
      <c r="RV816" s="65"/>
      <c r="RW816" s="65"/>
      <c r="RX816" s="65"/>
      <c r="RY816" s="65"/>
      <c r="RZ816" s="65"/>
      <c r="SA816" s="59"/>
      <c r="SB816" s="65"/>
      <c r="SC816" s="65"/>
      <c r="SD816" s="65"/>
      <c r="SE816" s="65"/>
      <c r="SF816" s="65"/>
      <c r="SG816" s="65"/>
      <c r="SH816" s="65"/>
      <c r="SI816" s="65"/>
      <c r="SJ816" s="59"/>
      <c r="SK816" s="65"/>
      <c r="SL816" s="65"/>
      <c r="SM816" s="65"/>
      <c r="SN816" s="65"/>
      <c r="SO816" s="65"/>
      <c r="SP816" s="65"/>
      <c r="SQ816" s="65"/>
      <c r="SR816" s="65"/>
      <c r="SS816" s="59"/>
      <c r="ST816" s="65"/>
      <c r="SU816" s="65"/>
      <c r="SV816" s="65"/>
      <c r="SW816" s="65"/>
      <c r="SX816" s="65"/>
      <c r="SY816" s="65"/>
      <c r="SZ816" s="65"/>
      <c r="TA816" s="65"/>
      <c r="TB816" s="59"/>
      <c r="TC816" s="65"/>
      <c r="TD816" s="65"/>
      <c r="TE816" s="65"/>
      <c r="TF816" s="65"/>
      <c r="TG816" s="65"/>
      <c r="TH816" s="65"/>
      <c r="TI816" s="65"/>
      <c r="TJ816" s="65"/>
      <c r="TK816" s="59"/>
      <c r="TL816" s="65"/>
      <c r="TM816" s="65"/>
      <c r="TN816" s="65"/>
      <c r="TO816" s="65"/>
      <c r="TP816" s="65"/>
      <c r="TQ816" s="65"/>
      <c r="TR816" s="65"/>
      <c r="TS816" s="65"/>
      <c r="TT816" s="59"/>
      <c r="TU816" s="65"/>
      <c r="TV816" s="65"/>
      <c r="TW816" s="65"/>
      <c r="TX816" s="65"/>
      <c r="TY816" s="65"/>
      <c r="TZ816" s="65"/>
      <c r="UA816" s="65"/>
      <c r="UB816" s="65"/>
      <c r="UC816" s="59"/>
      <c r="UD816" s="65"/>
      <c r="UE816" s="65"/>
      <c r="UF816" s="65"/>
      <c r="UG816" s="65"/>
      <c r="UH816" s="65"/>
      <c r="UI816" s="65"/>
      <c r="UJ816" s="65"/>
      <c r="UK816" s="65"/>
      <c r="UL816" s="59"/>
      <c r="UM816" s="65"/>
      <c r="UN816" s="65"/>
      <c r="UO816" s="65"/>
      <c r="UP816" s="65"/>
      <c r="UQ816" s="65"/>
      <c r="UR816" s="65"/>
      <c r="US816" s="65"/>
      <c r="UT816" s="65"/>
      <c r="UU816" s="59"/>
      <c r="UV816" s="65"/>
      <c r="UW816" s="65"/>
      <c r="UX816" s="65"/>
      <c r="UY816" s="65"/>
      <c r="UZ816" s="65"/>
      <c r="VA816" s="65"/>
      <c r="VB816" s="65"/>
      <c r="VC816" s="65"/>
      <c r="VD816" s="59"/>
      <c r="VE816" s="65"/>
      <c r="VF816" s="65"/>
      <c r="VG816" s="65"/>
      <c r="VH816" s="65"/>
      <c r="VI816" s="65"/>
      <c r="VJ816" s="65"/>
      <c r="VK816" s="65"/>
      <c r="VL816" s="65"/>
      <c r="VM816" s="59"/>
      <c r="VN816" s="65"/>
      <c r="VO816" s="65"/>
      <c r="VP816" s="65"/>
      <c r="VQ816" s="65"/>
      <c r="VR816" s="65"/>
      <c r="VS816" s="65"/>
      <c r="VT816" s="65"/>
      <c r="VU816" s="65"/>
      <c r="VV816" s="59"/>
      <c r="VW816" s="65"/>
      <c r="VX816" s="65"/>
      <c r="VY816" s="65"/>
      <c r="VZ816" s="65"/>
      <c r="WA816" s="65"/>
      <c r="WB816" s="65"/>
      <c r="WC816" s="65"/>
      <c r="WD816" s="65"/>
      <c r="WE816" s="59"/>
      <c r="WF816" s="65"/>
      <c r="WG816" s="65"/>
      <c r="WH816" s="65"/>
      <c r="WI816" s="65"/>
      <c r="WJ816" s="65"/>
      <c r="WK816" s="65"/>
      <c r="WL816" s="65"/>
      <c r="WM816" s="65"/>
      <c r="WN816" s="59"/>
      <c r="WO816" s="65"/>
      <c r="WP816" s="65"/>
      <c r="WQ816" s="65"/>
      <c r="WR816" s="65"/>
      <c r="WS816" s="65"/>
      <c r="WT816" s="65"/>
      <c r="WU816" s="65"/>
      <c r="WV816" s="65"/>
      <c r="WW816" s="59"/>
      <c r="WX816" s="65"/>
      <c r="WY816" s="65"/>
      <c r="WZ816" s="65"/>
      <c r="XA816" s="65"/>
      <c r="XB816" s="65"/>
      <c r="XC816" s="65"/>
      <c r="XD816" s="65"/>
      <c r="XE816" s="65"/>
      <c r="XF816" s="59"/>
      <c r="XG816" s="65"/>
      <c r="XH816" s="65"/>
      <c r="XI816" s="65"/>
      <c r="XJ816" s="65"/>
      <c r="XK816" s="65"/>
      <c r="XL816" s="65"/>
      <c r="XM816" s="65"/>
      <c r="XN816" s="65"/>
      <c r="XO816" s="59"/>
      <c r="XP816" s="65"/>
      <c r="XQ816" s="65"/>
      <c r="XR816" s="65"/>
      <c r="XS816" s="65"/>
      <c r="XT816" s="65"/>
      <c r="XU816" s="65"/>
      <c r="XV816" s="65"/>
      <c r="XW816" s="65"/>
      <c r="XX816" s="59"/>
      <c r="XY816" s="65"/>
      <c r="XZ816" s="65"/>
      <c r="YA816" s="65"/>
      <c r="YB816" s="65"/>
      <c r="YC816" s="65"/>
      <c r="YD816" s="65"/>
      <c r="YE816" s="65"/>
      <c r="YF816" s="65"/>
      <c r="YG816" s="59"/>
      <c r="YH816" s="65"/>
      <c r="YI816" s="65"/>
      <c r="YJ816" s="65"/>
      <c r="YK816" s="65"/>
      <c r="YL816" s="65"/>
      <c r="YM816" s="65"/>
      <c r="YN816" s="65"/>
      <c r="YO816" s="65"/>
      <c r="YP816" s="59"/>
      <c r="YQ816" s="65"/>
      <c r="YR816" s="65"/>
      <c r="YS816" s="65"/>
      <c r="YT816" s="65"/>
      <c r="YU816" s="65"/>
      <c r="YV816" s="65"/>
      <c r="YW816" s="65"/>
      <c r="YX816" s="65"/>
      <c r="YY816" s="59"/>
      <c r="YZ816" s="65"/>
      <c r="ZA816" s="65"/>
      <c r="ZB816" s="65"/>
      <c r="ZC816" s="65"/>
      <c r="ZD816" s="65"/>
      <c r="ZE816" s="65"/>
      <c r="ZF816" s="65"/>
      <c r="ZG816" s="65"/>
      <c r="ZH816" s="59"/>
      <c r="ZI816" s="65"/>
      <c r="ZJ816" s="65"/>
      <c r="ZK816" s="65"/>
      <c r="ZL816" s="65"/>
      <c r="ZM816" s="65"/>
      <c r="ZN816" s="65"/>
      <c r="ZO816" s="65"/>
      <c r="ZP816" s="65"/>
      <c r="ZQ816" s="59"/>
      <c r="ZR816" s="65"/>
      <c r="ZS816" s="65"/>
      <c r="ZT816" s="65"/>
      <c r="ZU816" s="65"/>
      <c r="ZV816" s="65"/>
      <c r="ZW816" s="65"/>
      <c r="ZX816" s="65"/>
      <c r="ZY816" s="65"/>
      <c r="ZZ816" s="59"/>
      <c r="AAA816" s="65"/>
      <c r="AAB816" s="65"/>
      <c r="AAC816" s="65"/>
      <c r="AAD816" s="65"/>
      <c r="AAE816" s="65"/>
      <c r="AAF816" s="65"/>
      <c r="AAG816" s="65"/>
      <c r="AAH816" s="65"/>
      <c r="AAI816" s="59"/>
      <c r="AAJ816" s="65"/>
      <c r="AAK816" s="65"/>
      <c r="AAL816" s="65"/>
      <c r="AAM816" s="65"/>
      <c r="AAN816" s="65"/>
      <c r="AAO816" s="65"/>
      <c r="AAP816" s="65"/>
      <c r="AAQ816" s="65"/>
      <c r="AAR816" s="59"/>
      <c r="AAS816" s="65"/>
      <c r="AAT816" s="65"/>
      <c r="AAU816" s="65"/>
      <c r="AAV816" s="65"/>
      <c r="AAW816" s="65"/>
      <c r="AAX816" s="65"/>
      <c r="AAY816" s="65"/>
      <c r="AAZ816" s="65"/>
      <c r="ABA816" s="59"/>
      <c r="ABB816" s="65"/>
      <c r="ABC816" s="65"/>
      <c r="ABD816" s="65"/>
      <c r="ABE816" s="65"/>
      <c r="ABF816" s="65"/>
      <c r="ABG816" s="65"/>
      <c r="ABH816" s="65"/>
      <c r="ABI816" s="65"/>
      <c r="ABJ816" s="59"/>
      <c r="ABK816" s="65"/>
      <c r="ABL816" s="65"/>
      <c r="ABM816" s="65"/>
      <c r="ABN816" s="65"/>
      <c r="ABO816" s="65"/>
      <c r="ABP816" s="65"/>
      <c r="ABQ816" s="65"/>
      <c r="ABR816" s="65"/>
      <c r="ABS816" s="59"/>
      <c r="ABT816" s="65"/>
      <c r="ABU816" s="65"/>
      <c r="ABV816" s="65"/>
      <c r="ABW816" s="65"/>
      <c r="ABX816" s="65"/>
      <c r="ABY816" s="65"/>
      <c r="ABZ816" s="65"/>
      <c r="ACA816" s="65"/>
      <c r="ACB816" s="59"/>
      <c r="ACC816" s="65"/>
      <c r="ACD816" s="65"/>
      <c r="ACE816" s="65"/>
      <c r="ACF816" s="65"/>
      <c r="ACG816" s="65"/>
      <c r="ACH816" s="65"/>
      <c r="ACI816" s="65"/>
      <c r="ACJ816" s="65"/>
      <c r="ACK816" s="59"/>
      <c r="ACL816" s="65"/>
      <c r="ACM816" s="65"/>
      <c r="ACN816" s="65"/>
      <c r="ACO816" s="65"/>
      <c r="ACP816" s="65"/>
      <c r="ACQ816" s="65"/>
      <c r="ACR816" s="65"/>
      <c r="ACS816" s="65"/>
      <c r="ACT816" s="59"/>
      <c r="ACU816" s="65"/>
      <c r="ACV816" s="65"/>
      <c r="ACW816" s="65"/>
      <c r="ACX816" s="65"/>
      <c r="ACY816" s="65"/>
      <c r="ACZ816" s="65"/>
      <c r="ADA816" s="65"/>
      <c r="ADB816" s="65"/>
      <c r="ADC816" s="59"/>
      <c r="ADD816" s="65"/>
      <c r="ADE816" s="65"/>
      <c r="ADF816" s="65"/>
      <c r="ADG816" s="65"/>
      <c r="ADH816" s="65"/>
      <c r="ADI816" s="65"/>
      <c r="ADJ816" s="65"/>
      <c r="ADK816" s="65"/>
      <c r="ADL816" s="59"/>
      <c r="ADM816" s="65"/>
      <c r="ADN816" s="65"/>
      <c r="ADO816" s="65"/>
      <c r="ADP816" s="65"/>
      <c r="ADQ816" s="65"/>
      <c r="ADR816" s="65"/>
      <c r="ADS816" s="65"/>
      <c r="ADT816" s="65"/>
      <c r="ADU816" s="59"/>
      <c r="ADV816" s="65"/>
      <c r="ADW816" s="65"/>
      <c r="ADX816" s="65"/>
      <c r="ADY816" s="65"/>
      <c r="ADZ816" s="65"/>
      <c r="AEA816" s="65"/>
      <c r="AEB816" s="65"/>
      <c r="AEC816" s="65"/>
      <c r="AED816" s="59"/>
      <c r="AEE816" s="65"/>
      <c r="AEF816" s="65"/>
      <c r="AEG816" s="65"/>
      <c r="AEH816" s="65"/>
      <c r="AEI816" s="65"/>
      <c r="AEJ816" s="65"/>
      <c r="AEK816" s="65"/>
      <c r="AEL816" s="65"/>
      <c r="AEM816" s="59"/>
      <c r="AEN816" s="65"/>
      <c r="AEO816" s="65"/>
      <c r="AEP816" s="65"/>
      <c r="AEQ816" s="65"/>
      <c r="AER816" s="65"/>
      <c r="AES816" s="65"/>
      <c r="AET816" s="65"/>
      <c r="AEU816" s="65"/>
      <c r="AEV816" s="59"/>
      <c r="AEW816" s="65"/>
      <c r="AEX816" s="65"/>
      <c r="AEY816" s="65"/>
      <c r="AEZ816" s="65"/>
      <c r="AFA816" s="65"/>
      <c r="AFB816" s="65"/>
      <c r="AFC816" s="65"/>
      <c r="AFD816" s="65"/>
      <c r="AFE816" s="59"/>
      <c r="AFF816" s="65"/>
      <c r="AFG816" s="65"/>
      <c r="AFH816" s="65"/>
      <c r="AFI816" s="65"/>
      <c r="AFJ816" s="65"/>
      <c r="AFK816" s="65"/>
      <c r="AFL816" s="65"/>
      <c r="AFM816" s="65"/>
      <c r="AFN816" s="59"/>
      <c r="AFO816" s="65"/>
      <c r="AFP816" s="65"/>
      <c r="AFQ816" s="65"/>
      <c r="AFR816" s="65"/>
      <c r="AFS816" s="65"/>
      <c r="AFT816" s="65"/>
      <c r="AFU816" s="65"/>
      <c r="AFV816" s="65"/>
      <c r="AFW816" s="59"/>
      <c r="AFX816" s="65"/>
      <c r="AFY816" s="65"/>
      <c r="AFZ816" s="65"/>
      <c r="AGA816" s="65"/>
      <c r="AGB816" s="65"/>
      <c r="AGC816" s="65"/>
      <c r="AGD816" s="65"/>
      <c r="AGE816" s="65"/>
      <c r="AGF816" s="59"/>
      <c r="AGG816" s="65"/>
      <c r="AGH816" s="65"/>
      <c r="AGI816" s="65"/>
      <c r="AGJ816" s="65"/>
      <c r="AGK816" s="65"/>
      <c r="AGL816" s="65"/>
      <c r="AGM816" s="65"/>
      <c r="AGN816" s="65"/>
      <c r="AGO816" s="59"/>
      <c r="AGP816" s="65"/>
      <c r="AGQ816" s="65"/>
      <c r="AGR816" s="65"/>
      <c r="AGS816" s="65"/>
      <c r="AGT816" s="65"/>
      <c r="AGU816" s="65"/>
      <c r="AGV816" s="65"/>
      <c r="AGW816" s="65"/>
      <c r="AGX816" s="59"/>
      <c r="AGY816" s="65"/>
      <c r="AGZ816" s="65"/>
      <c r="AHA816" s="65"/>
      <c r="AHB816" s="65"/>
      <c r="AHC816" s="65"/>
      <c r="AHD816" s="65"/>
      <c r="AHE816" s="65"/>
      <c r="AHF816" s="65"/>
      <c r="AHG816" s="59"/>
      <c r="AHH816" s="65"/>
      <c r="AHI816" s="65"/>
      <c r="AHJ816" s="65"/>
      <c r="AHK816" s="65"/>
      <c r="AHL816" s="65"/>
      <c r="AHM816" s="65"/>
      <c r="AHN816" s="65"/>
      <c r="AHO816" s="65"/>
      <c r="AHP816" s="59"/>
      <c r="AHQ816" s="65"/>
      <c r="AHR816" s="65"/>
      <c r="AHS816" s="65"/>
      <c r="AHT816" s="65"/>
      <c r="AHU816" s="65"/>
      <c r="AHV816" s="65"/>
      <c r="AHW816" s="65"/>
      <c r="AHX816" s="65"/>
      <c r="AHY816" s="59"/>
      <c r="AHZ816" s="65"/>
      <c r="AIA816" s="65"/>
      <c r="AIB816" s="65"/>
      <c r="AIC816" s="65"/>
      <c r="AID816" s="65"/>
      <c r="AIE816" s="65"/>
      <c r="AIF816" s="65"/>
      <c r="AIG816" s="65"/>
      <c r="AIH816" s="59"/>
      <c r="AII816" s="65"/>
      <c r="AIJ816" s="65"/>
      <c r="AIK816" s="65"/>
      <c r="AIL816" s="65"/>
      <c r="AIM816" s="65"/>
      <c r="AIN816" s="65"/>
      <c r="AIO816" s="65"/>
      <c r="AIP816" s="65"/>
      <c r="AIQ816" s="59"/>
      <c r="AIR816" s="65"/>
      <c r="AIS816" s="65"/>
      <c r="AIT816" s="65"/>
      <c r="AIU816" s="65"/>
      <c r="AIV816" s="65"/>
      <c r="AIW816" s="65"/>
      <c r="AIX816" s="65"/>
      <c r="AIY816" s="65"/>
      <c r="AIZ816" s="59"/>
      <c r="AJA816" s="65"/>
      <c r="AJB816" s="65"/>
      <c r="AJC816" s="65"/>
      <c r="AJD816" s="65"/>
      <c r="AJE816" s="65"/>
      <c r="AJF816" s="65"/>
      <c r="AJG816" s="65"/>
      <c r="AJH816" s="65"/>
      <c r="AJI816" s="59"/>
      <c r="AJJ816" s="65"/>
      <c r="AJK816" s="65"/>
      <c r="AJL816" s="65"/>
      <c r="AJM816" s="65"/>
      <c r="AJN816" s="65"/>
      <c r="AJO816" s="65"/>
      <c r="AJP816" s="65"/>
      <c r="AJQ816" s="65"/>
      <c r="AJR816" s="59"/>
      <c r="AJS816" s="65"/>
      <c r="AJT816" s="65"/>
      <c r="AJU816" s="65"/>
      <c r="AJV816" s="65"/>
      <c r="AJW816" s="65"/>
      <c r="AJX816" s="65"/>
      <c r="AJY816" s="65"/>
      <c r="AJZ816" s="65"/>
      <c r="AKA816" s="59"/>
      <c r="AKB816" s="65"/>
      <c r="AKC816" s="65"/>
      <c r="AKD816" s="65"/>
      <c r="AKE816" s="65"/>
      <c r="AKF816" s="65"/>
      <c r="AKG816" s="65"/>
      <c r="AKH816" s="65"/>
      <c r="AKI816" s="65"/>
      <c r="AKJ816" s="59"/>
      <c r="AKK816" s="65"/>
      <c r="AKL816" s="65"/>
      <c r="AKM816" s="65"/>
      <c r="AKN816" s="65"/>
      <c r="AKO816" s="65"/>
      <c r="AKP816" s="65"/>
      <c r="AKQ816" s="65"/>
      <c r="AKR816" s="65"/>
      <c r="AKS816" s="59"/>
      <c r="AKT816" s="65"/>
      <c r="AKU816" s="65"/>
      <c r="AKV816" s="65"/>
      <c r="AKW816" s="65"/>
      <c r="AKX816" s="65"/>
      <c r="AKY816" s="65"/>
      <c r="AKZ816" s="65"/>
      <c r="ALA816" s="65"/>
      <c r="ALB816" s="59"/>
      <c r="ALC816" s="65"/>
      <c r="ALD816" s="65"/>
      <c r="ALE816" s="65"/>
      <c r="ALF816" s="65"/>
      <c r="ALG816" s="65"/>
      <c r="ALH816" s="65"/>
      <c r="ALI816" s="65"/>
      <c r="ALJ816" s="65"/>
      <c r="ALK816" s="59"/>
      <c r="ALL816" s="65"/>
      <c r="ALM816" s="65"/>
      <c r="ALN816" s="65"/>
      <c r="ALO816" s="65"/>
      <c r="ALP816" s="65"/>
      <c r="ALQ816" s="65"/>
      <c r="ALR816" s="65"/>
      <c r="ALS816" s="65"/>
      <c r="ALT816" s="59"/>
      <c r="ALU816" s="65"/>
      <c r="ALV816" s="65"/>
      <c r="ALW816" s="65"/>
      <c r="ALX816" s="65"/>
      <c r="ALY816" s="65"/>
      <c r="ALZ816" s="65"/>
      <c r="AMA816" s="65"/>
      <c r="AMB816" s="65"/>
      <c r="AMC816" s="59"/>
      <c r="AMD816" s="65"/>
      <c r="AME816" s="65"/>
      <c r="AMF816" s="65"/>
      <c r="AMG816" s="65"/>
      <c r="AMH816" s="65"/>
      <c r="AMI816" s="65"/>
      <c r="AMJ816" s="65"/>
      <c r="AMK816" s="65"/>
      <c r="AML816" s="59"/>
      <c r="AMM816" s="65"/>
      <c r="AMN816" s="65"/>
      <c r="AMO816" s="65"/>
      <c r="AMP816" s="65"/>
      <c r="AMQ816" s="65"/>
      <c r="AMR816" s="65"/>
      <c r="AMS816" s="65"/>
      <c r="AMT816" s="65"/>
      <c r="AMU816" s="59"/>
      <c r="AMV816" s="65"/>
      <c r="AMW816" s="65"/>
      <c r="AMX816" s="65"/>
      <c r="AMY816" s="65"/>
      <c r="AMZ816" s="65"/>
      <c r="ANA816" s="65"/>
      <c r="ANB816" s="65"/>
      <c r="ANC816" s="65"/>
      <c r="AND816" s="59"/>
      <c r="ANE816" s="65"/>
      <c r="ANF816" s="65"/>
      <c r="ANG816" s="65"/>
      <c r="ANH816" s="65"/>
      <c r="ANI816" s="65"/>
      <c r="ANJ816" s="65"/>
      <c r="ANK816" s="65"/>
      <c r="ANL816" s="65"/>
      <c r="ANM816" s="59"/>
      <c r="ANN816" s="65"/>
      <c r="ANO816" s="65"/>
      <c r="ANP816" s="65"/>
      <c r="ANQ816" s="65"/>
      <c r="ANR816" s="65"/>
      <c r="ANS816" s="65"/>
      <c r="ANT816" s="65"/>
      <c r="ANU816" s="65"/>
      <c r="ANV816" s="59"/>
      <c r="ANW816" s="65"/>
      <c r="ANX816" s="65"/>
      <c r="ANY816" s="65"/>
      <c r="ANZ816" s="65"/>
      <c r="AOA816" s="65"/>
      <c r="AOB816" s="65"/>
      <c r="AOC816" s="65"/>
      <c r="AOD816" s="65"/>
    </row>
    <row r="817" spans="1:1070" s="60" customFormat="1" ht="15.75" customHeight="1" x14ac:dyDescent="0.25">
      <c r="A817" s="68"/>
      <c r="B817" s="68"/>
      <c r="C817" s="68"/>
      <c r="D817" s="68"/>
      <c r="E817" s="68"/>
      <c r="F817" s="68"/>
      <c r="G817" s="68"/>
      <c r="H817" s="68"/>
      <c r="J817" s="66"/>
      <c r="K817" s="66"/>
      <c r="L817" s="66"/>
      <c r="M817" s="66"/>
      <c r="N817" s="66"/>
      <c r="O817" s="66"/>
      <c r="P817" s="66"/>
      <c r="Q817" s="66"/>
      <c r="S817" s="66"/>
      <c r="T817" s="66"/>
      <c r="U817" s="66"/>
      <c r="V817" s="66"/>
      <c r="W817" s="66"/>
      <c r="X817" s="66"/>
      <c r="Y817" s="66"/>
      <c r="Z817" s="66"/>
      <c r="AB817" s="66"/>
      <c r="AC817" s="66"/>
      <c r="AD817" s="66"/>
      <c r="AE817" s="66"/>
      <c r="AF817" s="66"/>
      <c r="AG817" s="66"/>
      <c r="AH817" s="66"/>
      <c r="AI817" s="66"/>
      <c r="AK817" s="66"/>
      <c r="AL817" s="66"/>
      <c r="AM817" s="66"/>
      <c r="AN817" s="66"/>
      <c r="AO817" s="66"/>
      <c r="AP817" s="66"/>
      <c r="AQ817" s="66"/>
      <c r="AR817" s="66"/>
      <c r="AT817" s="66"/>
      <c r="AU817" s="66"/>
      <c r="AV817" s="66"/>
      <c r="AW817" s="66"/>
      <c r="AX817" s="66"/>
      <c r="AY817" s="66"/>
      <c r="AZ817" s="66"/>
      <c r="BA817" s="66"/>
      <c r="BC817" s="66"/>
      <c r="BD817" s="66"/>
      <c r="BE817" s="66"/>
      <c r="BF817" s="66"/>
      <c r="BG817" s="66"/>
      <c r="BH817" s="66"/>
      <c r="BI817" s="66"/>
      <c r="BJ817" s="66"/>
      <c r="BL817" s="66"/>
      <c r="BM817" s="66"/>
      <c r="BN817" s="66"/>
      <c r="BO817" s="66"/>
      <c r="BP817" s="66"/>
      <c r="BQ817" s="66"/>
      <c r="BR817" s="66"/>
      <c r="BS817" s="66"/>
      <c r="BU817" s="66"/>
      <c r="BV817" s="66"/>
      <c r="BW817" s="66"/>
      <c r="BX817" s="66"/>
      <c r="BY817" s="66"/>
      <c r="BZ817" s="66"/>
      <c r="CA817" s="66"/>
      <c r="CB817" s="66"/>
      <c r="CD817" s="66"/>
      <c r="CE817" s="66"/>
      <c r="CF817" s="66"/>
      <c r="CG817" s="66"/>
      <c r="CH817" s="66"/>
      <c r="CI817" s="66"/>
      <c r="CJ817" s="66"/>
      <c r="CK817" s="66"/>
      <c r="CM817" s="66"/>
      <c r="CN817" s="66"/>
      <c r="CO817" s="66"/>
      <c r="CP817" s="66"/>
      <c r="CQ817" s="66"/>
      <c r="CR817" s="66"/>
      <c r="CS817" s="66"/>
      <c r="CT817" s="66"/>
      <c r="CV817" s="66"/>
      <c r="CW817" s="66"/>
      <c r="CX817" s="66"/>
      <c r="CY817" s="66"/>
      <c r="CZ817" s="66"/>
      <c r="DA817" s="66"/>
      <c r="DB817" s="66"/>
      <c r="DC817" s="66"/>
      <c r="DE817" s="66"/>
      <c r="DF817" s="66"/>
      <c r="DG817" s="66"/>
      <c r="DH817" s="66"/>
      <c r="DI817" s="66"/>
      <c r="DJ817" s="66"/>
      <c r="DK817" s="66"/>
      <c r="DL817" s="66"/>
      <c r="DN817" s="66"/>
      <c r="DO817" s="66"/>
      <c r="DP817" s="66"/>
      <c r="DQ817" s="66"/>
      <c r="DR817" s="66"/>
      <c r="DS817" s="66"/>
      <c r="DT817" s="66"/>
      <c r="DU817" s="66"/>
      <c r="DW817" s="66"/>
      <c r="DX817" s="66"/>
      <c r="DY817" s="66"/>
      <c r="DZ817" s="66"/>
      <c r="EA817" s="66"/>
      <c r="EB817" s="66"/>
      <c r="EC817" s="66"/>
      <c r="ED817" s="66"/>
      <c r="EF817" s="66"/>
      <c r="EG817" s="66"/>
      <c r="EH817" s="66"/>
      <c r="EI817" s="66"/>
      <c r="EJ817" s="66"/>
      <c r="EK817" s="66"/>
      <c r="EL817" s="66"/>
      <c r="EM817" s="66"/>
      <c r="EO817" s="66"/>
      <c r="EP817" s="66"/>
      <c r="EQ817" s="66"/>
      <c r="ER817" s="66"/>
      <c r="ES817" s="66"/>
      <c r="ET817" s="66"/>
      <c r="EU817" s="66"/>
      <c r="EV817" s="66"/>
      <c r="EX817" s="66"/>
      <c r="EY817" s="66"/>
      <c r="EZ817" s="66"/>
      <c r="FA817" s="66"/>
      <c r="FB817" s="66"/>
      <c r="FC817" s="66"/>
      <c r="FD817" s="66"/>
      <c r="FE817" s="66"/>
      <c r="FG817" s="66"/>
      <c r="FH817" s="66"/>
      <c r="FI817" s="66"/>
      <c r="FJ817" s="66"/>
      <c r="FK817" s="66"/>
      <c r="FL817" s="66"/>
      <c r="FM817" s="66"/>
      <c r="FN817" s="66"/>
      <c r="FP817" s="66"/>
      <c r="FQ817" s="66"/>
      <c r="FR817" s="66"/>
      <c r="FS817" s="66"/>
      <c r="FT817" s="66"/>
      <c r="FU817" s="66"/>
      <c r="FV817" s="66"/>
      <c r="FW817" s="66"/>
      <c r="FY817" s="66"/>
      <c r="FZ817" s="66"/>
      <c r="GA817" s="66"/>
      <c r="GB817" s="66"/>
      <c r="GC817" s="66"/>
      <c r="GD817" s="66"/>
      <c r="GE817" s="66"/>
      <c r="GF817" s="66"/>
      <c r="GH817" s="66"/>
      <c r="GI817" s="66"/>
      <c r="GJ817" s="66"/>
      <c r="GK817" s="66"/>
      <c r="GL817" s="66"/>
      <c r="GM817" s="66"/>
      <c r="GN817" s="66"/>
      <c r="GO817" s="66"/>
      <c r="GQ817" s="66"/>
      <c r="GR817" s="66"/>
      <c r="GS817" s="66"/>
      <c r="GT817" s="66"/>
      <c r="GU817" s="66"/>
      <c r="GV817" s="66"/>
      <c r="GW817" s="66"/>
      <c r="GX817" s="66"/>
      <c r="GZ817" s="66"/>
      <c r="HA817" s="66"/>
      <c r="HB817" s="66"/>
      <c r="HC817" s="66"/>
      <c r="HD817" s="66"/>
      <c r="HE817" s="66"/>
      <c r="HF817" s="66"/>
      <c r="HG817" s="66"/>
      <c r="HI817" s="66"/>
      <c r="HJ817" s="66"/>
      <c r="HK817" s="66"/>
      <c r="HL817" s="66"/>
      <c r="HM817" s="66"/>
      <c r="HN817" s="66"/>
      <c r="HO817" s="66"/>
      <c r="HP817" s="66"/>
      <c r="HR817" s="66"/>
      <c r="HS817" s="66"/>
      <c r="HT817" s="66"/>
      <c r="HU817" s="66"/>
      <c r="HV817" s="66"/>
      <c r="HW817" s="66"/>
      <c r="HX817" s="66"/>
      <c r="HY817" s="66"/>
      <c r="IA817" s="66"/>
      <c r="IB817" s="66"/>
      <c r="IC817" s="66"/>
      <c r="ID817" s="66"/>
      <c r="IE817" s="66"/>
      <c r="IF817" s="66"/>
      <c r="IG817" s="66"/>
      <c r="IH817" s="66"/>
      <c r="IJ817" s="66"/>
      <c r="IK817" s="66"/>
      <c r="IL817" s="66"/>
      <c r="IM817" s="66"/>
      <c r="IN817" s="66"/>
      <c r="IO817" s="66"/>
      <c r="IP817" s="66"/>
      <c r="IQ817" s="66"/>
      <c r="IS817" s="66"/>
      <c r="IT817" s="66"/>
      <c r="IU817" s="66"/>
      <c r="IV817" s="66"/>
      <c r="IW817" s="66"/>
      <c r="IX817" s="66"/>
      <c r="IY817" s="66"/>
      <c r="IZ817" s="66"/>
      <c r="JB817" s="66"/>
      <c r="JC817" s="66"/>
      <c r="JD817" s="66"/>
      <c r="JE817" s="66"/>
      <c r="JF817" s="66"/>
      <c r="JG817" s="66"/>
      <c r="JH817" s="66"/>
      <c r="JI817" s="66"/>
      <c r="JK817" s="66"/>
      <c r="JL817" s="66"/>
      <c r="JM817" s="66"/>
      <c r="JN817" s="66"/>
      <c r="JO817" s="66"/>
      <c r="JP817" s="66"/>
      <c r="JQ817" s="66"/>
      <c r="JR817" s="66"/>
      <c r="JT817" s="66"/>
      <c r="JU817" s="66"/>
      <c r="JV817" s="66"/>
      <c r="JW817" s="66"/>
      <c r="JX817" s="66"/>
      <c r="JY817" s="66"/>
      <c r="JZ817" s="66"/>
      <c r="KA817" s="66"/>
      <c r="KC817" s="66"/>
      <c r="KD817" s="66"/>
      <c r="KE817" s="66"/>
      <c r="KF817" s="66"/>
      <c r="KG817" s="66"/>
      <c r="KH817" s="66"/>
      <c r="KI817" s="66"/>
      <c r="KJ817" s="66"/>
      <c r="KL817" s="66"/>
      <c r="KM817" s="66"/>
      <c r="KN817" s="66"/>
      <c r="KO817" s="66"/>
      <c r="KP817" s="66"/>
      <c r="KQ817" s="66"/>
      <c r="KR817" s="66"/>
      <c r="KS817" s="66"/>
      <c r="KU817" s="66"/>
      <c r="KV817" s="66"/>
      <c r="KW817" s="66"/>
      <c r="KX817" s="66"/>
      <c r="KY817" s="66"/>
      <c r="KZ817" s="66"/>
      <c r="LA817" s="66"/>
      <c r="LB817" s="66"/>
      <c r="LD817" s="66"/>
      <c r="LE817" s="66"/>
      <c r="LF817" s="66"/>
      <c r="LG817" s="66"/>
      <c r="LH817" s="66"/>
      <c r="LI817" s="66"/>
      <c r="LJ817" s="66"/>
      <c r="LK817" s="66"/>
      <c r="LM817" s="66"/>
      <c r="LN817" s="66"/>
      <c r="LO817" s="66"/>
      <c r="LP817" s="66"/>
      <c r="LQ817" s="66"/>
      <c r="LR817" s="66"/>
      <c r="LS817" s="66"/>
      <c r="LT817" s="66"/>
      <c r="LV817" s="66"/>
      <c r="LW817" s="66"/>
      <c r="LX817" s="66"/>
      <c r="LY817" s="66"/>
      <c r="LZ817" s="66"/>
      <c r="MA817" s="66"/>
      <c r="MB817" s="66"/>
      <c r="MC817" s="66"/>
      <c r="ME817" s="66"/>
      <c r="MF817" s="66"/>
      <c r="MG817" s="66"/>
      <c r="MH817" s="66"/>
      <c r="MI817" s="66"/>
      <c r="MJ817" s="66"/>
      <c r="MK817" s="66"/>
      <c r="ML817" s="66"/>
      <c r="MN817" s="66"/>
      <c r="MO817" s="66"/>
      <c r="MP817" s="66"/>
      <c r="MQ817" s="66"/>
      <c r="MR817" s="66"/>
      <c r="MS817" s="66"/>
      <c r="MT817" s="66"/>
      <c r="MU817" s="66"/>
      <c r="MW817" s="66"/>
      <c r="MX817" s="66"/>
      <c r="MY817" s="66"/>
      <c r="MZ817" s="66"/>
      <c r="NA817" s="66"/>
      <c r="NB817" s="66"/>
      <c r="NC817" s="66"/>
      <c r="ND817" s="66"/>
      <c r="NF817" s="66"/>
      <c r="NG817" s="66"/>
      <c r="NH817" s="66"/>
      <c r="NI817" s="66"/>
      <c r="NJ817" s="66"/>
      <c r="NK817" s="66"/>
      <c r="NL817" s="66"/>
      <c r="NM817" s="66"/>
      <c r="NO817" s="66"/>
      <c r="NP817" s="66"/>
      <c r="NQ817" s="66"/>
      <c r="NR817" s="66"/>
      <c r="NS817" s="66"/>
      <c r="NT817" s="66"/>
      <c r="NU817" s="66"/>
      <c r="NV817" s="66"/>
      <c r="NX817" s="66"/>
      <c r="NY817" s="66"/>
      <c r="NZ817" s="66"/>
      <c r="OA817" s="66"/>
      <c r="OB817" s="66"/>
      <c r="OC817" s="66"/>
      <c r="OD817" s="66"/>
      <c r="OE817" s="66"/>
      <c r="OG817" s="66"/>
      <c r="OH817" s="66"/>
      <c r="OI817" s="66"/>
      <c r="OJ817" s="66"/>
      <c r="OK817" s="66"/>
      <c r="OL817" s="66"/>
      <c r="OM817" s="66"/>
      <c r="ON817" s="66"/>
      <c r="OP817" s="66"/>
      <c r="OQ817" s="66"/>
      <c r="OR817" s="66"/>
      <c r="OS817" s="66"/>
      <c r="OT817" s="66"/>
      <c r="OU817" s="66"/>
      <c r="OV817" s="66"/>
      <c r="OW817" s="66"/>
      <c r="OY817" s="66"/>
      <c r="OZ817" s="66"/>
      <c r="PA817" s="66"/>
      <c r="PB817" s="66"/>
      <c r="PC817" s="66"/>
      <c r="PD817" s="66"/>
      <c r="PE817" s="66"/>
      <c r="PF817" s="66"/>
      <c r="PH817" s="66"/>
      <c r="PI817" s="66"/>
      <c r="PJ817" s="66"/>
      <c r="PK817" s="66"/>
      <c r="PL817" s="66"/>
      <c r="PM817" s="66"/>
      <c r="PN817" s="66"/>
      <c r="PO817" s="66"/>
      <c r="PQ817" s="66"/>
      <c r="PR817" s="66"/>
      <c r="PS817" s="66"/>
      <c r="PT817" s="66"/>
      <c r="PU817" s="66"/>
      <c r="PV817" s="66"/>
      <c r="PW817" s="66"/>
      <c r="PX817" s="66"/>
      <c r="PZ817" s="66"/>
      <c r="QA817" s="66"/>
      <c r="QB817" s="66"/>
      <c r="QC817" s="66"/>
      <c r="QD817" s="66"/>
      <c r="QE817" s="66"/>
      <c r="QF817" s="66"/>
      <c r="QG817" s="66"/>
      <c r="QI817" s="66"/>
      <c r="QJ817" s="66"/>
      <c r="QK817" s="66"/>
      <c r="QL817" s="66"/>
      <c r="QM817" s="66"/>
      <c r="QN817" s="66"/>
      <c r="QO817" s="66"/>
      <c r="QP817" s="66"/>
      <c r="QR817" s="66"/>
      <c r="QS817" s="66"/>
      <c r="QT817" s="66"/>
      <c r="QU817" s="66"/>
      <c r="QV817" s="66"/>
      <c r="QW817" s="66"/>
      <c r="QX817" s="66"/>
      <c r="QY817" s="66"/>
      <c r="RA817" s="66"/>
      <c r="RB817" s="66"/>
      <c r="RC817" s="66"/>
      <c r="RD817" s="66"/>
      <c r="RE817" s="66"/>
      <c r="RF817" s="66"/>
      <c r="RG817" s="66"/>
      <c r="RH817" s="66"/>
      <c r="RJ817" s="66"/>
      <c r="RK817" s="66"/>
      <c r="RL817" s="66"/>
      <c r="RM817" s="66"/>
      <c r="RN817" s="66"/>
      <c r="RO817" s="66"/>
      <c r="RP817" s="66"/>
      <c r="RQ817" s="66"/>
      <c r="RS817" s="66"/>
      <c r="RT817" s="66"/>
      <c r="RU817" s="66"/>
      <c r="RV817" s="66"/>
      <c r="RW817" s="66"/>
      <c r="RX817" s="66"/>
      <c r="RY817" s="66"/>
      <c r="RZ817" s="66"/>
      <c r="SB817" s="66"/>
      <c r="SC817" s="66"/>
      <c r="SD817" s="66"/>
      <c r="SE817" s="66"/>
      <c r="SF817" s="66"/>
      <c r="SG817" s="66"/>
      <c r="SH817" s="66"/>
      <c r="SI817" s="66"/>
      <c r="SK817" s="66"/>
      <c r="SL817" s="66"/>
      <c r="SM817" s="66"/>
      <c r="SN817" s="66"/>
      <c r="SO817" s="66"/>
      <c r="SP817" s="66"/>
      <c r="SQ817" s="66"/>
      <c r="SR817" s="66"/>
      <c r="ST817" s="66"/>
      <c r="SU817" s="66"/>
      <c r="SV817" s="66"/>
      <c r="SW817" s="66"/>
      <c r="SX817" s="66"/>
      <c r="SY817" s="66"/>
      <c r="SZ817" s="66"/>
      <c r="TA817" s="66"/>
      <c r="TC817" s="66"/>
      <c r="TD817" s="66"/>
      <c r="TE817" s="66"/>
      <c r="TF817" s="66"/>
      <c r="TG817" s="66"/>
      <c r="TH817" s="66"/>
      <c r="TI817" s="66"/>
      <c r="TJ817" s="66"/>
      <c r="TL817" s="66"/>
      <c r="TM817" s="66"/>
      <c r="TN817" s="66"/>
      <c r="TO817" s="66"/>
      <c r="TP817" s="66"/>
      <c r="TQ817" s="66"/>
      <c r="TR817" s="66"/>
      <c r="TS817" s="66"/>
      <c r="TU817" s="66"/>
      <c r="TV817" s="66"/>
      <c r="TW817" s="66"/>
      <c r="TX817" s="66"/>
      <c r="TY817" s="66"/>
      <c r="TZ817" s="66"/>
      <c r="UA817" s="66"/>
      <c r="UB817" s="66"/>
      <c r="UD817" s="66"/>
      <c r="UE817" s="66"/>
      <c r="UF817" s="66"/>
      <c r="UG817" s="66"/>
      <c r="UH817" s="66"/>
      <c r="UI817" s="66"/>
      <c r="UJ817" s="66"/>
      <c r="UK817" s="66"/>
      <c r="UM817" s="66"/>
      <c r="UN817" s="66"/>
      <c r="UO817" s="66"/>
      <c r="UP817" s="66"/>
      <c r="UQ817" s="66"/>
      <c r="UR817" s="66"/>
      <c r="US817" s="66"/>
      <c r="UT817" s="66"/>
      <c r="UV817" s="66"/>
      <c r="UW817" s="66"/>
      <c r="UX817" s="66"/>
      <c r="UY817" s="66"/>
      <c r="UZ817" s="66"/>
      <c r="VA817" s="66"/>
      <c r="VB817" s="66"/>
      <c r="VC817" s="66"/>
      <c r="VE817" s="66"/>
      <c r="VF817" s="66"/>
      <c r="VG817" s="66"/>
      <c r="VH817" s="66"/>
      <c r="VI817" s="66"/>
      <c r="VJ817" s="66"/>
      <c r="VK817" s="66"/>
      <c r="VL817" s="66"/>
      <c r="VN817" s="66"/>
      <c r="VO817" s="66"/>
      <c r="VP817" s="66"/>
      <c r="VQ817" s="66"/>
      <c r="VR817" s="66"/>
      <c r="VS817" s="66"/>
      <c r="VT817" s="66"/>
      <c r="VU817" s="66"/>
      <c r="VW817" s="66"/>
      <c r="VX817" s="66"/>
      <c r="VY817" s="66"/>
      <c r="VZ817" s="66"/>
      <c r="WA817" s="66"/>
      <c r="WB817" s="66"/>
      <c r="WC817" s="66"/>
      <c r="WD817" s="66"/>
      <c r="WF817" s="66"/>
      <c r="WG817" s="66"/>
      <c r="WH817" s="66"/>
      <c r="WI817" s="66"/>
      <c r="WJ817" s="66"/>
      <c r="WK817" s="66"/>
      <c r="WL817" s="66"/>
      <c r="WM817" s="66"/>
      <c r="WO817" s="66"/>
      <c r="WP817" s="66"/>
      <c r="WQ817" s="66"/>
      <c r="WR817" s="66"/>
      <c r="WS817" s="66"/>
      <c r="WT817" s="66"/>
      <c r="WU817" s="66"/>
      <c r="WV817" s="66"/>
      <c r="WX817" s="66"/>
      <c r="WY817" s="66"/>
      <c r="WZ817" s="66"/>
      <c r="XA817" s="66"/>
      <c r="XB817" s="66"/>
      <c r="XC817" s="66"/>
      <c r="XD817" s="66"/>
      <c r="XE817" s="66"/>
      <c r="XG817" s="66"/>
      <c r="XH817" s="66"/>
      <c r="XI817" s="66"/>
      <c r="XJ817" s="66"/>
      <c r="XK817" s="66"/>
      <c r="XL817" s="66"/>
      <c r="XM817" s="66"/>
      <c r="XN817" s="66"/>
      <c r="XP817" s="66"/>
      <c r="XQ817" s="66"/>
      <c r="XR817" s="66"/>
      <c r="XS817" s="66"/>
      <c r="XT817" s="66"/>
      <c r="XU817" s="66"/>
      <c r="XV817" s="66"/>
      <c r="XW817" s="66"/>
      <c r="XY817" s="66"/>
      <c r="XZ817" s="66"/>
      <c r="YA817" s="66"/>
      <c r="YB817" s="66"/>
      <c r="YC817" s="66"/>
      <c r="YD817" s="66"/>
      <c r="YE817" s="66"/>
      <c r="YF817" s="66"/>
      <c r="YH817" s="66"/>
      <c r="YI817" s="66"/>
      <c r="YJ817" s="66"/>
      <c r="YK817" s="66"/>
      <c r="YL817" s="66"/>
      <c r="YM817" s="66"/>
      <c r="YN817" s="66"/>
      <c r="YO817" s="66"/>
      <c r="YQ817" s="66"/>
      <c r="YR817" s="66"/>
      <c r="YS817" s="66"/>
      <c r="YT817" s="66"/>
      <c r="YU817" s="66"/>
      <c r="YV817" s="66"/>
      <c r="YW817" s="66"/>
      <c r="YX817" s="66"/>
      <c r="YZ817" s="66"/>
      <c r="ZA817" s="66"/>
      <c r="ZB817" s="66"/>
      <c r="ZC817" s="66"/>
      <c r="ZD817" s="66"/>
      <c r="ZE817" s="66"/>
      <c r="ZF817" s="66"/>
      <c r="ZG817" s="66"/>
      <c r="ZI817" s="66"/>
      <c r="ZJ817" s="66"/>
      <c r="ZK817" s="66"/>
      <c r="ZL817" s="66"/>
      <c r="ZM817" s="66"/>
      <c r="ZN817" s="66"/>
      <c r="ZO817" s="66"/>
      <c r="ZP817" s="66"/>
      <c r="ZR817" s="66"/>
      <c r="ZS817" s="66"/>
      <c r="ZT817" s="66"/>
      <c r="ZU817" s="66"/>
      <c r="ZV817" s="66"/>
      <c r="ZW817" s="66"/>
      <c r="ZX817" s="66"/>
      <c r="ZY817" s="66"/>
      <c r="AAA817" s="66"/>
      <c r="AAB817" s="66"/>
      <c r="AAC817" s="66"/>
      <c r="AAD817" s="66"/>
      <c r="AAE817" s="66"/>
      <c r="AAF817" s="66"/>
      <c r="AAG817" s="66"/>
      <c r="AAH817" s="66"/>
      <c r="AAJ817" s="66"/>
      <c r="AAK817" s="66"/>
      <c r="AAL817" s="66"/>
      <c r="AAM817" s="66"/>
      <c r="AAN817" s="66"/>
      <c r="AAO817" s="66"/>
      <c r="AAP817" s="66"/>
      <c r="AAQ817" s="66"/>
      <c r="AAS817" s="66"/>
      <c r="AAT817" s="66"/>
      <c r="AAU817" s="66"/>
      <c r="AAV817" s="66"/>
      <c r="AAW817" s="66"/>
      <c r="AAX817" s="66"/>
      <c r="AAY817" s="66"/>
      <c r="AAZ817" s="66"/>
      <c r="ABB817" s="66"/>
      <c r="ABC817" s="66"/>
      <c r="ABD817" s="66"/>
      <c r="ABE817" s="66"/>
      <c r="ABF817" s="66"/>
      <c r="ABG817" s="66"/>
      <c r="ABH817" s="66"/>
      <c r="ABI817" s="66"/>
      <c r="ABK817" s="66"/>
      <c r="ABL817" s="66"/>
      <c r="ABM817" s="66"/>
      <c r="ABN817" s="66"/>
      <c r="ABO817" s="66"/>
      <c r="ABP817" s="66"/>
      <c r="ABQ817" s="66"/>
      <c r="ABR817" s="66"/>
      <c r="ABT817" s="66"/>
      <c r="ABU817" s="66"/>
      <c r="ABV817" s="66"/>
      <c r="ABW817" s="66"/>
      <c r="ABX817" s="66"/>
      <c r="ABY817" s="66"/>
      <c r="ABZ817" s="66"/>
      <c r="ACA817" s="66"/>
      <c r="ACC817" s="66"/>
      <c r="ACD817" s="66"/>
      <c r="ACE817" s="66"/>
      <c r="ACF817" s="66"/>
      <c r="ACG817" s="66"/>
      <c r="ACH817" s="66"/>
      <c r="ACI817" s="66"/>
      <c r="ACJ817" s="66"/>
      <c r="ACL817" s="66"/>
      <c r="ACM817" s="66"/>
      <c r="ACN817" s="66"/>
      <c r="ACO817" s="66"/>
      <c r="ACP817" s="66"/>
      <c r="ACQ817" s="66"/>
      <c r="ACR817" s="66"/>
      <c r="ACS817" s="66"/>
      <c r="ACU817" s="66"/>
      <c r="ACV817" s="66"/>
      <c r="ACW817" s="66"/>
      <c r="ACX817" s="66"/>
      <c r="ACY817" s="66"/>
      <c r="ACZ817" s="66"/>
      <c r="ADA817" s="66"/>
      <c r="ADB817" s="66"/>
      <c r="ADD817" s="66"/>
      <c r="ADE817" s="66"/>
      <c r="ADF817" s="66"/>
      <c r="ADG817" s="66"/>
      <c r="ADH817" s="66"/>
      <c r="ADI817" s="66"/>
      <c r="ADJ817" s="66"/>
      <c r="ADK817" s="66"/>
      <c r="ADM817" s="66"/>
      <c r="ADN817" s="66"/>
      <c r="ADO817" s="66"/>
      <c r="ADP817" s="66"/>
      <c r="ADQ817" s="66"/>
      <c r="ADR817" s="66"/>
      <c r="ADS817" s="66"/>
      <c r="ADT817" s="66"/>
      <c r="ADV817" s="66"/>
      <c r="ADW817" s="66"/>
      <c r="ADX817" s="66"/>
      <c r="ADY817" s="66"/>
      <c r="ADZ817" s="66"/>
      <c r="AEA817" s="66"/>
      <c r="AEB817" s="66"/>
      <c r="AEC817" s="66"/>
      <c r="AEE817" s="66"/>
      <c r="AEF817" s="66"/>
      <c r="AEG817" s="66"/>
      <c r="AEH817" s="66"/>
      <c r="AEI817" s="66"/>
      <c r="AEJ817" s="66"/>
      <c r="AEK817" s="66"/>
      <c r="AEL817" s="66"/>
      <c r="AEN817" s="66"/>
      <c r="AEO817" s="66"/>
      <c r="AEP817" s="66"/>
      <c r="AEQ817" s="66"/>
      <c r="AER817" s="66"/>
      <c r="AES817" s="66"/>
      <c r="AET817" s="66"/>
      <c r="AEU817" s="66"/>
      <c r="AEW817" s="66"/>
      <c r="AEX817" s="66"/>
      <c r="AEY817" s="66"/>
      <c r="AEZ817" s="66"/>
      <c r="AFA817" s="66"/>
      <c r="AFB817" s="66"/>
      <c r="AFC817" s="66"/>
      <c r="AFD817" s="66"/>
      <c r="AFF817" s="66"/>
      <c r="AFG817" s="66"/>
      <c r="AFH817" s="66"/>
      <c r="AFI817" s="66"/>
      <c r="AFJ817" s="66"/>
      <c r="AFK817" s="66"/>
      <c r="AFL817" s="66"/>
      <c r="AFM817" s="66"/>
      <c r="AFO817" s="66"/>
      <c r="AFP817" s="66"/>
      <c r="AFQ817" s="66"/>
      <c r="AFR817" s="66"/>
      <c r="AFS817" s="66"/>
      <c r="AFT817" s="66"/>
      <c r="AFU817" s="66"/>
      <c r="AFV817" s="66"/>
      <c r="AFX817" s="66"/>
      <c r="AFY817" s="66"/>
      <c r="AFZ817" s="66"/>
      <c r="AGA817" s="66"/>
      <c r="AGB817" s="66"/>
      <c r="AGC817" s="66"/>
      <c r="AGD817" s="66"/>
      <c r="AGE817" s="66"/>
      <c r="AGG817" s="66"/>
      <c r="AGH817" s="66"/>
      <c r="AGI817" s="66"/>
      <c r="AGJ817" s="66"/>
      <c r="AGK817" s="66"/>
      <c r="AGL817" s="66"/>
      <c r="AGM817" s="66"/>
      <c r="AGN817" s="66"/>
      <c r="AGP817" s="66"/>
      <c r="AGQ817" s="66"/>
      <c r="AGR817" s="66"/>
      <c r="AGS817" s="66"/>
      <c r="AGT817" s="66"/>
      <c r="AGU817" s="66"/>
      <c r="AGV817" s="66"/>
      <c r="AGW817" s="66"/>
      <c r="AGY817" s="66"/>
      <c r="AGZ817" s="66"/>
      <c r="AHA817" s="66"/>
      <c r="AHB817" s="66"/>
      <c r="AHC817" s="66"/>
      <c r="AHD817" s="66"/>
      <c r="AHE817" s="66"/>
      <c r="AHF817" s="66"/>
      <c r="AHH817" s="66"/>
      <c r="AHI817" s="66"/>
      <c r="AHJ817" s="66"/>
      <c r="AHK817" s="66"/>
      <c r="AHL817" s="66"/>
      <c r="AHM817" s="66"/>
      <c r="AHN817" s="66"/>
      <c r="AHO817" s="66"/>
      <c r="AHQ817" s="66"/>
      <c r="AHR817" s="66"/>
      <c r="AHS817" s="66"/>
      <c r="AHT817" s="66"/>
      <c r="AHU817" s="66"/>
      <c r="AHV817" s="66"/>
      <c r="AHW817" s="66"/>
      <c r="AHX817" s="66"/>
      <c r="AHZ817" s="66"/>
      <c r="AIA817" s="66"/>
      <c r="AIB817" s="66"/>
      <c r="AIC817" s="66"/>
      <c r="AID817" s="66"/>
      <c r="AIE817" s="66"/>
      <c r="AIF817" s="66"/>
      <c r="AIG817" s="66"/>
      <c r="AII817" s="66"/>
      <c r="AIJ817" s="66"/>
      <c r="AIK817" s="66"/>
      <c r="AIL817" s="66"/>
      <c r="AIM817" s="66"/>
      <c r="AIN817" s="66"/>
      <c r="AIO817" s="66"/>
      <c r="AIP817" s="66"/>
      <c r="AIR817" s="66"/>
      <c r="AIS817" s="66"/>
      <c r="AIT817" s="66"/>
      <c r="AIU817" s="66"/>
      <c r="AIV817" s="66"/>
      <c r="AIW817" s="66"/>
      <c r="AIX817" s="66"/>
      <c r="AIY817" s="66"/>
      <c r="AJA817" s="66"/>
      <c r="AJB817" s="66"/>
      <c r="AJC817" s="66"/>
      <c r="AJD817" s="66"/>
      <c r="AJE817" s="66"/>
      <c r="AJF817" s="66"/>
      <c r="AJG817" s="66"/>
      <c r="AJH817" s="66"/>
      <c r="AJJ817" s="66"/>
      <c r="AJK817" s="66"/>
      <c r="AJL817" s="66"/>
      <c r="AJM817" s="66"/>
      <c r="AJN817" s="66"/>
      <c r="AJO817" s="66"/>
      <c r="AJP817" s="66"/>
      <c r="AJQ817" s="66"/>
      <c r="AJS817" s="66"/>
      <c r="AJT817" s="66"/>
      <c r="AJU817" s="66"/>
      <c r="AJV817" s="66"/>
      <c r="AJW817" s="66"/>
      <c r="AJX817" s="66"/>
      <c r="AJY817" s="66"/>
      <c r="AJZ817" s="66"/>
      <c r="AKB817" s="66"/>
      <c r="AKC817" s="66"/>
      <c r="AKD817" s="66"/>
      <c r="AKE817" s="66"/>
      <c r="AKF817" s="66"/>
      <c r="AKG817" s="66"/>
      <c r="AKH817" s="66"/>
      <c r="AKI817" s="66"/>
      <c r="AKK817" s="66"/>
      <c r="AKL817" s="66"/>
      <c r="AKM817" s="66"/>
      <c r="AKN817" s="66"/>
      <c r="AKO817" s="66"/>
      <c r="AKP817" s="66"/>
      <c r="AKQ817" s="66"/>
      <c r="AKR817" s="66"/>
      <c r="AKT817" s="66"/>
      <c r="AKU817" s="66"/>
      <c r="AKV817" s="66"/>
      <c r="AKW817" s="66"/>
      <c r="AKX817" s="66"/>
      <c r="AKY817" s="66"/>
      <c r="AKZ817" s="66"/>
      <c r="ALA817" s="66"/>
      <c r="ALC817" s="66"/>
      <c r="ALD817" s="66"/>
      <c r="ALE817" s="66"/>
      <c r="ALF817" s="66"/>
      <c r="ALG817" s="66"/>
      <c r="ALH817" s="66"/>
      <c r="ALI817" s="66"/>
      <c r="ALJ817" s="66"/>
      <c r="ALL817" s="66"/>
      <c r="ALM817" s="66"/>
      <c r="ALN817" s="66"/>
      <c r="ALO817" s="66"/>
      <c r="ALP817" s="66"/>
      <c r="ALQ817" s="66"/>
      <c r="ALR817" s="66"/>
      <c r="ALS817" s="66"/>
      <c r="ALU817" s="66"/>
      <c r="ALV817" s="66"/>
      <c r="ALW817" s="66"/>
      <c r="ALX817" s="66"/>
      <c r="ALY817" s="66"/>
      <c r="ALZ817" s="66"/>
      <c r="AMA817" s="66"/>
      <c r="AMB817" s="66"/>
      <c r="AMD817" s="66"/>
      <c r="AME817" s="66"/>
      <c r="AMF817" s="66"/>
      <c r="AMG817" s="66"/>
      <c r="AMH817" s="66"/>
      <c r="AMI817" s="66"/>
      <c r="AMJ817" s="66"/>
      <c r="AMK817" s="66"/>
      <c r="AMM817" s="66"/>
      <c r="AMN817" s="66"/>
      <c r="AMO817" s="66"/>
      <c r="AMP817" s="66"/>
      <c r="AMQ817" s="66"/>
      <c r="AMR817" s="66"/>
      <c r="AMS817" s="66"/>
      <c r="AMT817" s="66"/>
      <c r="AMV817" s="66"/>
      <c r="AMW817" s="66"/>
      <c r="AMX817" s="66"/>
      <c r="AMY817" s="66"/>
      <c r="AMZ817" s="66"/>
      <c r="ANA817" s="66"/>
      <c r="ANB817" s="66"/>
      <c r="ANC817" s="66"/>
      <c r="ANE817" s="66"/>
      <c r="ANF817" s="66"/>
      <c r="ANG817" s="66"/>
      <c r="ANH817" s="66"/>
      <c r="ANI817" s="66"/>
      <c r="ANJ817" s="66"/>
      <c r="ANK817" s="66"/>
      <c r="ANL817" s="66"/>
      <c r="ANN817" s="66"/>
      <c r="ANO817" s="66"/>
      <c r="ANP817" s="66"/>
      <c r="ANQ817" s="66"/>
      <c r="ANR817" s="66"/>
      <c r="ANS817" s="66"/>
      <c r="ANT817" s="66"/>
      <c r="ANU817" s="66"/>
      <c r="ANW817" s="66"/>
      <c r="ANX817" s="66"/>
      <c r="ANY817" s="66"/>
      <c r="ANZ817" s="66"/>
      <c r="AOA817" s="66"/>
      <c r="AOB817" s="66"/>
      <c r="AOC817" s="66"/>
      <c r="AOD817" s="66"/>
    </row>
    <row r="818" spans="1:1070" s="60" customFormat="1" ht="15.75" customHeight="1" x14ac:dyDescent="0.25">
      <c r="A818" s="68"/>
      <c r="B818" s="68"/>
      <c r="C818" s="68"/>
      <c r="D818" s="68"/>
      <c r="E818" s="68"/>
      <c r="F818" s="68"/>
      <c r="G818" s="68"/>
      <c r="H818" s="68"/>
      <c r="J818" s="66"/>
      <c r="K818" s="66"/>
      <c r="L818" s="66"/>
      <c r="M818" s="66"/>
      <c r="N818" s="66"/>
      <c r="O818" s="66"/>
      <c r="P818" s="66"/>
      <c r="Q818" s="66"/>
      <c r="S818" s="66"/>
      <c r="T818" s="66"/>
      <c r="U818" s="66"/>
      <c r="V818" s="66"/>
      <c r="W818" s="66"/>
      <c r="X818" s="66"/>
      <c r="Y818" s="66"/>
      <c r="Z818" s="66"/>
      <c r="AB818" s="66"/>
      <c r="AC818" s="66"/>
      <c r="AD818" s="66"/>
      <c r="AE818" s="66"/>
      <c r="AF818" s="66"/>
      <c r="AG818" s="66"/>
      <c r="AH818" s="66"/>
      <c r="AI818" s="66"/>
      <c r="AK818" s="66"/>
      <c r="AL818" s="66"/>
      <c r="AM818" s="66"/>
      <c r="AN818" s="66"/>
      <c r="AO818" s="66"/>
      <c r="AP818" s="66"/>
      <c r="AQ818" s="66"/>
      <c r="AR818" s="66"/>
      <c r="AT818" s="66"/>
      <c r="AU818" s="66"/>
      <c r="AV818" s="66"/>
      <c r="AW818" s="66"/>
      <c r="AX818" s="66"/>
      <c r="AY818" s="66"/>
      <c r="AZ818" s="66"/>
      <c r="BA818" s="66"/>
      <c r="BC818" s="66"/>
      <c r="BD818" s="66"/>
      <c r="BE818" s="66"/>
      <c r="BF818" s="66"/>
      <c r="BG818" s="66"/>
      <c r="BH818" s="66"/>
      <c r="BI818" s="66"/>
      <c r="BJ818" s="66"/>
      <c r="BL818" s="66"/>
      <c r="BM818" s="66"/>
      <c r="BN818" s="66"/>
      <c r="BO818" s="66"/>
      <c r="BP818" s="66"/>
      <c r="BQ818" s="66"/>
      <c r="BR818" s="66"/>
      <c r="BS818" s="66"/>
      <c r="BU818" s="66"/>
      <c r="BV818" s="66"/>
      <c r="BW818" s="66"/>
      <c r="BX818" s="66"/>
      <c r="BY818" s="66"/>
      <c r="BZ818" s="66"/>
      <c r="CA818" s="66"/>
      <c r="CB818" s="66"/>
      <c r="CD818" s="66"/>
      <c r="CE818" s="66"/>
      <c r="CF818" s="66"/>
      <c r="CG818" s="66"/>
      <c r="CH818" s="66"/>
      <c r="CI818" s="66"/>
      <c r="CJ818" s="66"/>
      <c r="CK818" s="66"/>
      <c r="CM818" s="66"/>
      <c r="CN818" s="66"/>
      <c r="CO818" s="66"/>
      <c r="CP818" s="66"/>
      <c r="CQ818" s="66"/>
      <c r="CR818" s="66"/>
      <c r="CS818" s="66"/>
      <c r="CT818" s="66"/>
      <c r="CV818" s="66"/>
      <c r="CW818" s="66"/>
      <c r="CX818" s="66"/>
      <c r="CY818" s="66"/>
      <c r="CZ818" s="66"/>
      <c r="DA818" s="66"/>
      <c r="DB818" s="66"/>
      <c r="DC818" s="66"/>
      <c r="DE818" s="66"/>
      <c r="DF818" s="66"/>
      <c r="DG818" s="66"/>
      <c r="DH818" s="66"/>
      <c r="DI818" s="66"/>
      <c r="DJ818" s="66"/>
      <c r="DK818" s="66"/>
      <c r="DL818" s="66"/>
      <c r="DN818" s="66"/>
      <c r="DO818" s="66"/>
      <c r="DP818" s="66"/>
      <c r="DQ818" s="66"/>
      <c r="DR818" s="66"/>
      <c r="DS818" s="66"/>
      <c r="DT818" s="66"/>
      <c r="DU818" s="66"/>
      <c r="DW818" s="66"/>
      <c r="DX818" s="66"/>
      <c r="DY818" s="66"/>
      <c r="DZ818" s="66"/>
      <c r="EA818" s="66"/>
      <c r="EB818" s="66"/>
      <c r="EC818" s="66"/>
      <c r="ED818" s="66"/>
      <c r="EF818" s="66"/>
      <c r="EG818" s="66"/>
      <c r="EH818" s="66"/>
      <c r="EI818" s="66"/>
      <c r="EJ818" s="66"/>
      <c r="EK818" s="66"/>
      <c r="EL818" s="66"/>
      <c r="EM818" s="66"/>
      <c r="EO818" s="66"/>
      <c r="EP818" s="66"/>
      <c r="EQ818" s="66"/>
      <c r="ER818" s="66"/>
      <c r="ES818" s="66"/>
      <c r="ET818" s="66"/>
      <c r="EU818" s="66"/>
      <c r="EV818" s="66"/>
      <c r="EX818" s="66"/>
      <c r="EY818" s="66"/>
      <c r="EZ818" s="66"/>
      <c r="FA818" s="66"/>
      <c r="FB818" s="66"/>
      <c r="FC818" s="66"/>
      <c r="FD818" s="66"/>
      <c r="FE818" s="66"/>
      <c r="FG818" s="66"/>
      <c r="FH818" s="66"/>
      <c r="FI818" s="66"/>
      <c r="FJ818" s="66"/>
      <c r="FK818" s="66"/>
      <c r="FL818" s="66"/>
      <c r="FM818" s="66"/>
      <c r="FN818" s="66"/>
      <c r="FP818" s="66"/>
      <c r="FQ818" s="66"/>
      <c r="FR818" s="66"/>
      <c r="FS818" s="66"/>
      <c r="FT818" s="66"/>
      <c r="FU818" s="66"/>
      <c r="FV818" s="66"/>
      <c r="FW818" s="66"/>
      <c r="FY818" s="66"/>
      <c r="FZ818" s="66"/>
      <c r="GA818" s="66"/>
      <c r="GB818" s="66"/>
      <c r="GC818" s="66"/>
      <c r="GD818" s="66"/>
      <c r="GE818" s="66"/>
      <c r="GF818" s="66"/>
      <c r="GH818" s="66"/>
      <c r="GI818" s="66"/>
      <c r="GJ818" s="66"/>
      <c r="GK818" s="66"/>
      <c r="GL818" s="66"/>
      <c r="GM818" s="66"/>
      <c r="GN818" s="66"/>
      <c r="GO818" s="66"/>
      <c r="GQ818" s="66"/>
      <c r="GR818" s="66"/>
      <c r="GS818" s="66"/>
      <c r="GT818" s="66"/>
      <c r="GU818" s="66"/>
      <c r="GV818" s="66"/>
      <c r="GW818" s="66"/>
      <c r="GX818" s="66"/>
      <c r="GZ818" s="66"/>
      <c r="HA818" s="66"/>
      <c r="HB818" s="66"/>
      <c r="HC818" s="66"/>
      <c r="HD818" s="66"/>
      <c r="HE818" s="66"/>
      <c r="HF818" s="66"/>
      <c r="HG818" s="66"/>
      <c r="HI818" s="66"/>
      <c r="HJ818" s="66"/>
      <c r="HK818" s="66"/>
      <c r="HL818" s="66"/>
      <c r="HM818" s="66"/>
      <c r="HN818" s="66"/>
      <c r="HO818" s="66"/>
      <c r="HP818" s="66"/>
      <c r="HR818" s="66"/>
      <c r="HS818" s="66"/>
      <c r="HT818" s="66"/>
      <c r="HU818" s="66"/>
      <c r="HV818" s="66"/>
      <c r="HW818" s="66"/>
      <c r="HX818" s="66"/>
      <c r="HY818" s="66"/>
      <c r="IA818" s="66"/>
      <c r="IB818" s="66"/>
      <c r="IC818" s="66"/>
      <c r="ID818" s="66"/>
      <c r="IE818" s="66"/>
      <c r="IF818" s="66"/>
      <c r="IG818" s="66"/>
      <c r="IH818" s="66"/>
      <c r="IJ818" s="66"/>
      <c r="IK818" s="66"/>
      <c r="IL818" s="66"/>
      <c r="IM818" s="66"/>
      <c r="IN818" s="66"/>
      <c r="IO818" s="66"/>
      <c r="IP818" s="66"/>
      <c r="IQ818" s="66"/>
      <c r="IS818" s="66"/>
      <c r="IT818" s="66"/>
      <c r="IU818" s="66"/>
      <c r="IV818" s="66"/>
      <c r="IW818" s="66"/>
      <c r="IX818" s="66"/>
      <c r="IY818" s="66"/>
      <c r="IZ818" s="66"/>
      <c r="JB818" s="66"/>
      <c r="JC818" s="66"/>
      <c r="JD818" s="66"/>
      <c r="JE818" s="66"/>
      <c r="JF818" s="66"/>
      <c r="JG818" s="66"/>
      <c r="JH818" s="66"/>
      <c r="JI818" s="66"/>
      <c r="JK818" s="66"/>
      <c r="JL818" s="66"/>
      <c r="JM818" s="66"/>
      <c r="JN818" s="66"/>
      <c r="JO818" s="66"/>
      <c r="JP818" s="66"/>
      <c r="JQ818" s="66"/>
      <c r="JR818" s="66"/>
      <c r="JT818" s="66"/>
      <c r="JU818" s="66"/>
      <c r="JV818" s="66"/>
      <c r="JW818" s="66"/>
      <c r="JX818" s="66"/>
      <c r="JY818" s="66"/>
      <c r="JZ818" s="66"/>
      <c r="KA818" s="66"/>
      <c r="KC818" s="66"/>
      <c r="KD818" s="66"/>
      <c r="KE818" s="66"/>
      <c r="KF818" s="66"/>
      <c r="KG818" s="66"/>
      <c r="KH818" s="66"/>
      <c r="KI818" s="66"/>
      <c r="KJ818" s="66"/>
      <c r="KL818" s="66"/>
      <c r="KM818" s="66"/>
      <c r="KN818" s="66"/>
      <c r="KO818" s="66"/>
      <c r="KP818" s="66"/>
      <c r="KQ818" s="66"/>
      <c r="KR818" s="66"/>
      <c r="KS818" s="66"/>
      <c r="KU818" s="66"/>
      <c r="KV818" s="66"/>
      <c r="KW818" s="66"/>
      <c r="KX818" s="66"/>
      <c r="KY818" s="66"/>
      <c r="KZ818" s="66"/>
      <c r="LA818" s="66"/>
      <c r="LB818" s="66"/>
      <c r="LD818" s="66"/>
      <c r="LE818" s="66"/>
      <c r="LF818" s="66"/>
      <c r="LG818" s="66"/>
      <c r="LH818" s="66"/>
      <c r="LI818" s="66"/>
      <c r="LJ818" s="66"/>
      <c r="LK818" s="66"/>
      <c r="LM818" s="66"/>
      <c r="LN818" s="66"/>
      <c r="LO818" s="66"/>
      <c r="LP818" s="66"/>
      <c r="LQ818" s="66"/>
      <c r="LR818" s="66"/>
      <c r="LS818" s="66"/>
      <c r="LT818" s="66"/>
      <c r="LV818" s="66"/>
      <c r="LW818" s="66"/>
      <c r="LX818" s="66"/>
      <c r="LY818" s="66"/>
      <c r="LZ818" s="66"/>
      <c r="MA818" s="66"/>
      <c r="MB818" s="66"/>
      <c r="MC818" s="66"/>
      <c r="ME818" s="66"/>
      <c r="MF818" s="66"/>
      <c r="MG818" s="66"/>
      <c r="MH818" s="66"/>
      <c r="MI818" s="66"/>
      <c r="MJ818" s="66"/>
      <c r="MK818" s="66"/>
      <c r="ML818" s="66"/>
      <c r="MN818" s="66"/>
      <c r="MO818" s="66"/>
      <c r="MP818" s="66"/>
      <c r="MQ818" s="66"/>
      <c r="MR818" s="66"/>
      <c r="MS818" s="66"/>
      <c r="MT818" s="66"/>
      <c r="MU818" s="66"/>
      <c r="MW818" s="66"/>
      <c r="MX818" s="66"/>
      <c r="MY818" s="66"/>
      <c r="MZ818" s="66"/>
      <c r="NA818" s="66"/>
      <c r="NB818" s="66"/>
      <c r="NC818" s="66"/>
      <c r="ND818" s="66"/>
      <c r="NF818" s="66"/>
      <c r="NG818" s="66"/>
      <c r="NH818" s="66"/>
      <c r="NI818" s="66"/>
      <c r="NJ818" s="66"/>
      <c r="NK818" s="66"/>
      <c r="NL818" s="66"/>
      <c r="NM818" s="66"/>
      <c r="NO818" s="66"/>
      <c r="NP818" s="66"/>
      <c r="NQ818" s="66"/>
      <c r="NR818" s="66"/>
      <c r="NS818" s="66"/>
      <c r="NT818" s="66"/>
      <c r="NU818" s="66"/>
      <c r="NV818" s="66"/>
      <c r="NX818" s="66"/>
      <c r="NY818" s="66"/>
      <c r="NZ818" s="66"/>
      <c r="OA818" s="66"/>
      <c r="OB818" s="66"/>
      <c r="OC818" s="66"/>
      <c r="OD818" s="66"/>
      <c r="OE818" s="66"/>
      <c r="OG818" s="66"/>
      <c r="OH818" s="66"/>
      <c r="OI818" s="66"/>
      <c r="OJ818" s="66"/>
      <c r="OK818" s="66"/>
      <c r="OL818" s="66"/>
      <c r="OM818" s="66"/>
      <c r="ON818" s="66"/>
      <c r="OP818" s="66"/>
      <c r="OQ818" s="66"/>
      <c r="OR818" s="66"/>
      <c r="OS818" s="66"/>
      <c r="OT818" s="66"/>
      <c r="OU818" s="66"/>
      <c r="OV818" s="66"/>
      <c r="OW818" s="66"/>
      <c r="OY818" s="66"/>
      <c r="OZ818" s="66"/>
      <c r="PA818" s="66"/>
      <c r="PB818" s="66"/>
      <c r="PC818" s="66"/>
      <c r="PD818" s="66"/>
      <c r="PE818" s="66"/>
      <c r="PF818" s="66"/>
      <c r="PH818" s="66"/>
      <c r="PI818" s="66"/>
      <c r="PJ818" s="66"/>
      <c r="PK818" s="66"/>
      <c r="PL818" s="66"/>
      <c r="PM818" s="66"/>
      <c r="PN818" s="66"/>
      <c r="PO818" s="66"/>
      <c r="PQ818" s="66"/>
      <c r="PR818" s="66"/>
      <c r="PS818" s="66"/>
      <c r="PT818" s="66"/>
      <c r="PU818" s="66"/>
      <c r="PV818" s="66"/>
      <c r="PW818" s="66"/>
      <c r="PX818" s="66"/>
      <c r="PZ818" s="66"/>
      <c r="QA818" s="66"/>
      <c r="QB818" s="66"/>
      <c r="QC818" s="66"/>
      <c r="QD818" s="66"/>
      <c r="QE818" s="66"/>
      <c r="QF818" s="66"/>
      <c r="QG818" s="66"/>
      <c r="QI818" s="66"/>
      <c r="QJ818" s="66"/>
      <c r="QK818" s="66"/>
      <c r="QL818" s="66"/>
      <c r="QM818" s="66"/>
      <c r="QN818" s="66"/>
      <c r="QO818" s="66"/>
      <c r="QP818" s="66"/>
      <c r="QR818" s="66"/>
      <c r="QS818" s="66"/>
      <c r="QT818" s="66"/>
      <c r="QU818" s="66"/>
      <c r="QV818" s="66"/>
      <c r="QW818" s="66"/>
      <c r="QX818" s="66"/>
      <c r="QY818" s="66"/>
      <c r="RA818" s="66"/>
      <c r="RB818" s="66"/>
      <c r="RC818" s="66"/>
      <c r="RD818" s="66"/>
      <c r="RE818" s="66"/>
      <c r="RF818" s="66"/>
      <c r="RG818" s="66"/>
      <c r="RH818" s="66"/>
      <c r="RJ818" s="66"/>
      <c r="RK818" s="66"/>
      <c r="RL818" s="66"/>
      <c r="RM818" s="66"/>
      <c r="RN818" s="66"/>
      <c r="RO818" s="66"/>
      <c r="RP818" s="66"/>
      <c r="RQ818" s="66"/>
      <c r="RS818" s="66"/>
      <c r="RT818" s="66"/>
      <c r="RU818" s="66"/>
      <c r="RV818" s="66"/>
      <c r="RW818" s="66"/>
      <c r="RX818" s="66"/>
      <c r="RY818" s="66"/>
      <c r="RZ818" s="66"/>
      <c r="SB818" s="66"/>
      <c r="SC818" s="66"/>
      <c r="SD818" s="66"/>
      <c r="SE818" s="66"/>
      <c r="SF818" s="66"/>
      <c r="SG818" s="66"/>
      <c r="SH818" s="66"/>
      <c r="SI818" s="66"/>
      <c r="SK818" s="66"/>
      <c r="SL818" s="66"/>
      <c r="SM818" s="66"/>
      <c r="SN818" s="66"/>
      <c r="SO818" s="66"/>
      <c r="SP818" s="66"/>
      <c r="SQ818" s="66"/>
      <c r="SR818" s="66"/>
      <c r="ST818" s="66"/>
      <c r="SU818" s="66"/>
      <c r="SV818" s="66"/>
      <c r="SW818" s="66"/>
      <c r="SX818" s="66"/>
      <c r="SY818" s="66"/>
      <c r="SZ818" s="66"/>
      <c r="TA818" s="66"/>
      <c r="TC818" s="66"/>
      <c r="TD818" s="66"/>
      <c r="TE818" s="66"/>
      <c r="TF818" s="66"/>
      <c r="TG818" s="66"/>
      <c r="TH818" s="66"/>
      <c r="TI818" s="66"/>
      <c r="TJ818" s="66"/>
      <c r="TL818" s="66"/>
      <c r="TM818" s="66"/>
      <c r="TN818" s="66"/>
      <c r="TO818" s="66"/>
      <c r="TP818" s="66"/>
      <c r="TQ818" s="66"/>
      <c r="TR818" s="66"/>
      <c r="TS818" s="66"/>
      <c r="TU818" s="66"/>
      <c r="TV818" s="66"/>
      <c r="TW818" s="66"/>
      <c r="TX818" s="66"/>
      <c r="TY818" s="66"/>
      <c r="TZ818" s="66"/>
      <c r="UA818" s="66"/>
      <c r="UB818" s="66"/>
      <c r="UD818" s="66"/>
      <c r="UE818" s="66"/>
      <c r="UF818" s="66"/>
      <c r="UG818" s="66"/>
      <c r="UH818" s="66"/>
      <c r="UI818" s="66"/>
      <c r="UJ818" s="66"/>
      <c r="UK818" s="66"/>
      <c r="UM818" s="66"/>
      <c r="UN818" s="66"/>
      <c r="UO818" s="66"/>
      <c r="UP818" s="66"/>
      <c r="UQ818" s="66"/>
      <c r="UR818" s="66"/>
      <c r="US818" s="66"/>
      <c r="UT818" s="66"/>
      <c r="UV818" s="66"/>
      <c r="UW818" s="66"/>
      <c r="UX818" s="66"/>
      <c r="UY818" s="66"/>
      <c r="UZ818" s="66"/>
      <c r="VA818" s="66"/>
      <c r="VB818" s="66"/>
      <c r="VC818" s="66"/>
      <c r="VE818" s="66"/>
      <c r="VF818" s="66"/>
      <c r="VG818" s="66"/>
      <c r="VH818" s="66"/>
      <c r="VI818" s="66"/>
      <c r="VJ818" s="66"/>
      <c r="VK818" s="66"/>
      <c r="VL818" s="66"/>
      <c r="VN818" s="66"/>
      <c r="VO818" s="66"/>
      <c r="VP818" s="66"/>
      <c r="VQ818" s="66"/>
      <c r="VR818" s="66"/>
      <c r="VS818" s="66"/>
      <c r="VT818" s="66"/>
      <c r="VU818" s="66"/>
      <c r="VW818" s="66"/>
      <c r="VX818" s="66"/>
      <c r="VY818" s="66"/>
      <c r="VZ818" s="66"/>
      <c r="WA818" s="66"/>
      <c r="WB818" s="66"/>
      <c r="WC818" s="66"/>
      <c r="WD818" s="66"/>
      <c r="WF818" s="66"/>
      <c r="WG818" s="66"/>
      <c r="WH818" s="66"/>
      <c r="WI818" s="66"/>
      <c r="WJ818" s="66"/>
      <c r="WK818" s="66"/>
      <c r="WL818" s="66"/>
      <c r="WM818" s="66"/>
      <c r="WO818" s="66"/>
      <c r="WP818" s="66"/>
      <c r="WQ818" s="66"/>
      <c r="WR818" s="66"/>
      <c r="WS818" s="66"/>
      <c r="WT818" s="66"/>
      <c r="WU818" s="66"/>
      <c r="WV818" s="66"/>
      <c r="WX818" s="66"/>
      <c r="WY818" s="66"/>
      <c r="WZ818" s="66"/>
      <c r="XA818" s="66"/>
      <c r="XB818" s="66"/>
      <c r="XC818" s="66"/>
      <c r="XD818" s="66"/>
      <c r="XE818" s="66"/>
      <c r="XG818" s="66"/>
      <c r="XH818" s="66"/>
      <c r="XI818" s="66"/>
      <c r="XJ818" s="66"/>
      <c r="XK818" s="66"/>
      <c r="XL818" s="66"/>
      <c r="XM818" s="66"/>
      <c r="XN818" s="66"/>
      <c r="XP818" s="66"/>
      <c r="XQ818" s="66"/>
      <c r="XR818" s="66"/>
      <c r="XS818" s="66"/>
      <c r="XT818" s="66"/>
      <c r="XU818" s="66"/>
      <c r="XV818" s="66"/>
      <c r="XW818" s="66"/>
      <c r="XY818" s="66"/>
      <c r="XZ818" s="66"/>
      <c r="YA818" s="66"/>
      <c r="YB818" s="66"/>
      <c r="YC818" s="66"/>
      <c r="YD818" s="66"/>
      <c r="YE818" s="66"/>
      <c r="YF818" s="66"/>
      <c r="YH818" s="66"/>
      <c r="YI818" s="66"/>
      <c r="YJ818" s="66"/>
      <c r="YK818" s="66"/>
      <c r="YL818" s="66"/>
      <c r="YM818" s="66"/>
      <c r="YN818" s="66"/>
      <c r="YO818" s="66"/>
      <c r="YQ818" s="66"/>
      <c r="YR818" s="66"/>
      <c r="YS818" s="66"/>
      <c r="YT818" s="66"/>
      <c r="YU818" s="66"/>
      <c r="YV818" s="66"/>
      <c r="YW818" s="66"/>
      <c r="YX818" s="66"/>
      <c r="YZ818" s="66"/>
      <c r="ZA818" s="66"/>
      <c r="ZB818" s="66"/>
      <c r="ZC818" s="66"/>
      <c r="ZD818" s="66"/>
      <c r="ZE818" s="66"/>
      <c r="ZF818" s="66"/>
      <c r="ZG818" s="66"/>
      <c r="ZI818" s="66"/>
      <c r="ZJ818" s="66"/>
      <c r="ZK818" s="66"/>
      <c r="ZL818" s="66"/>
      <c r="ZM818" s="66"/>
      <c r="ZN818" s="66"/>
      <c r="ZO818" s="66"/>
      <c r="ZP818" s="66"/>
      <c r="ZR818" s="66"/>
      <c r="ZS818" s="66"/>
      <c r="ZT818" s="66"/>
      <c r="ZU818" s="66"/>
      <c r="ZV818" s="66"/>
      <c r="ZW818" s="66"/>
      <c r="ZX818" s="66"/>
      <c r="ZY818" s="66"/>
      <c r="AAA818" s="66"/>
      <c r="AAB818" s="66"/>
      <c r="AAC818" s="66"/>
      <c r="AAD818" s="66"/>
      <c r="AAE818" s="66"/>
      <c r="AAF818" s="66"/>
      <c r="AAG818" s="66"/>
      <c r="AAH818" s="66"/>
      <c r="AAJ818" s="66"/>
      <c r="AAK818" s="66"/>
      <c r="AAL818" s="66"/>
      <c r="AAM818" s="66"/>
      <c r="AAN818" s="66"/>
      <c r="AAO818" s="66"/>
      <c r="AAP818" s="66"/>
      <c r="AAQ818" s="66"/>
      <c r="AAS818" s="66"/>
      <c r="AAT818" s="66"/>
      <c r="AAU818" s="66"/>
      <c r="AAV818" s="66"/>
      <c r="AAW818" s="66"/>
      <c r="AAX818" s="66"/>
      <c r="AAY818" s="66"/>
      <c r="AAZ818" s="66"/>
      <c r="ABB818" s="66"/>
      <c r="ABC818" s="66"/>
      <c r="ABD818" s="66"/>
      <c r="ABE818" s="66"/>
      <c r="ABF818" s="66"/>
      <c r="ABG818" s="66"/>
      <c r="ABH818" s="66"/>
      <c r="ABI818" s="66"/>
      <c r="ABK818" s="66"/>
      <c r="ABL818" s="66"/>
      <c r="ABM818" s="66"/>
      <c r="ABN818" s="66"/>
      <c r="ABO818" s="66"/>
      <c r="ABP818" s="66"/>
      <c r="ABQ818" s="66"/>
      <c r="ABR818" s="66"/>
      <c r="ABT818" s="66"/>
      <c r="ABU818" s="66"/>
      <c r="ABV818" s="66"/>
      <c r="ABW818" s="66"/>
      <c r="ABX818" s="66"/>
      <c r="ABY818" s="66"/>
      <c r="ABZ818" s="66"/>
      <c r="ACA818" s="66"/>
      <c r="ACC818" s="66"/>
      <c r="ACD818" s="66"/>
      <c r="ACE818" s="66"/>
      <c r="ACF818" s="66"/>
      <c r="ACG818" s="66"/>
      <c r="ACH818" s="66"/>
      <c r="ACI818" s="66"/>
      <c r="ACJ818" s="66"/>
      <c r="ACL818" s="66"/>
      <c r="ACM818" s="66"/>
      <c r="ACN818" s="66"/>
      <c r="ACO818" s="66"/>
      <c r="ACP818" s="66"/>
      <c r="ACQ818" s="66"/>
      <c r="ACR818" s="66"/>
      <c r="ACS818" s="66"/>
      <c r="ACU818" s="66"/>
      <c r="ACV818" s="66"/>
      <c r="ACW818" s="66"/>
      <c r="ACX818" s="66"/>
      <c r="ACY818" s="66"/>
      <c r="ACZ818" s="66"/>
      <c r="ADA818" s="66"/>
      <c r="ADB818" s="66"/>
      <c r="ADD818" s="66"/>
      <c r="ADE818" s="66"/>
      <c r="ADF818" s="66"/>
      <c r="ADG818" s="66"/>
      <c r="ADH818" s="66"/>
      <c r="ADI818" s="66"/>
      <c r="ADJ818" s="66"/>
      <c r="ADK818" s="66"/>
      <c r="ADM818" s="66"/>
      <c r="ADN818" s="66"/>
      <c r="ADO818" s="66"/>
      <c r="ADP818" s="66"/>
      <c r="ADQ818" s="66"/>
      <c r="ADR818" s="66"/>
      <c r="ADS818" s="66"/>
      <c r="ADT818" s="66"/>
      <c r="ADV818" s="66"/>
      <c r="ADW818" s="66"/>
      <c r="ADX818" s="66"/>
      <c r="ADY818" s="66"/>
      <c r="ADZ818" s="66"/>
      <c r="AEA818" s="66"/>
      <c r="AEB818" s="66"/>
      <c r="AEC818" s="66"/>
      <c r="AEE818" s="66"/>
      <c r="AEF818" s="66"/>
      <c r="AEG818" s="66"/>
      <c r="AEH818" s="66"/>
      <c r="AEI818" s="66"/>
      <c r="AEJ818" s="66"/>
      <c r="AEK818" s="66"/>
      <c r="AEL818" s="66"/>
      <c r="AEN818" s="66"/>
      <c r="AEO818" s="66"/>
      <c r="AEP818" s="66"/>
      <c r="AEQ818" s="66"/>
      <c r="AER818" s="66"/>
      <c r="AES818" s="66"/>
      <c r="AET818" s="66"/>
      <c r="AEU818" s="66"/>
      <c r="AEW818" s="66"/>
      <c r="AEX818" s="66"/>
      <c r="AEY818" s="66"/>
      <c r="AEZ818" s="66"/>
      <c r="AFA818" s="66"/>
      <c r="AFB818" s="66"/>
      <c r="AFC818" s="66"/>
      <c r="AFD818" s="66"/>
      <c r="AFF818" s="66"/>
      <c r="AFG818" s="66"/>
      <c r="AFH818" s="66"/>
      <c r="AFI818" s="66"/>
      <c r="AFJ818" s="66"/>
      <c r="AFK818" s="66"/>
      <c r="AFL818" s="66"/>
      <c r="AFM818" s="66"/>
      <c r="AFO818" s="66"/>
      <c r="AFP818" s="66"/>
      <c r="AFQ818" s="66"/>
      <c r="AFR818" s="66"/>
      <c r="AFS818" s="66"/>
      <c r="AFT818" s="66"/>
      <c r="AFU818" s="66"/>
      <c r="AFV818" s="66"/>
      <c r="AFX818" s="66"/>
      <c r="AFY818" s="66"/>
      <c r="AFZ818" s="66"/>
      <c r="AGA818" s="66"/>
      <c r="AGB818" s="66"/>
      <c r="AGC818" s="66"/>
      <c r="AGD818" s="66"/>
      <c r="AGE818" s="66"/>
      <c r="AGG818" s="66"/>
      <c r="AGH818" s="66"/>
      <c r="AGI818" s="66"/>
      <c r="AGJ818" s="66"/>
      <c r="AGK818" s="66"/>
      <c r="AGL818" s="66"/>
      <c r="AGM818" s="66"/>
      <c r="AGN818" s="66"/>
      <c r="AGP818" s="66"/>
      <c r="AGQ818" s="66"/>
      <c r="AGR818" s="66"/>
      <c r="AGS818" s="66"/>
      <c r="AGT818" s="66"/>
      <c r="AGU818" s="66"/>
      <c r="AGV818" s="66"/>
      <c r="AGW818" s="66"/>
      <c r="AGY818" s="66"/>
      <c r="AGZ818" s="66"/>
      <c r="AHA818" s="66"/>
      <c r="AHB818" s="66"/>
      <c r="AHC818" s="66"/>
      <c r="AHD818" s="66"/>
      <c r="AHE818" s="66"/>
      <c r="AHF818" s="66"/>
      <c r="AHH818" s="66"/>
      <c r="AHI818" s="66"/>
      <c r="AHJ818" s="66"/>
      <c r="AHK818" s="66"/>
      <c r="AHL818" s="66"/>
      <c r="AHM818" s="66"/>
      <c r="AHN818" s="66"/>
      <c r="AHO818" s="66"/>
      <c r="AHQ818" s="66"/>
      <c r="AHR818" s="66"/>
      <c r="AHS818" s="66"/>
      <c r="AHT818" s="66"/>
      <c r="AHU818" s="66"/>
      <c r="AHV818" s="66"/>
      <c r="AHW818" s="66"/>
      <c r="AHX818" s="66"/>
      <c r="AHZ818" s="66"/>
      <c r="AIA818" s="66"/>
      <c r="AIB818" s="66"/>
      <c r="AIC818" s="66"/>
      <c r="AID818" s="66"/>
      <c r="AIE818" s="66"/>
      <c r="AIF818" s="66"/>
      <c r="AIG818" s="66"/>
      <c r="AII818" s="66"/>
      <c r="AIJ818" s="66"/>
      <c r="AIK818" s="66"/>
      <c r="AIL818" s="66"/>
      <c r="AIM818" s="66"/>
      <c r="AIN818" s="66"/>
      <c r="AIO818" s="66"/>
      <c r="AIP818" s="66"/>
      <c r="AIR818" s="66"/>
      <c r="AIS818" s="66"/>
      <c r="AIT818" s="66"/>
      <c r="AIU818" s="66"/>
      <c r="AIV818" s="66"/>
      <c r="AIW818" s="66"/>
      <c r="AIX818" s="66"/>
      <c r="AIY818" s="66"/>
      <c r="AJA818" s="66"/>
      <c r="AJB818" s="66"/>
      <c r="AJC818" s="66"/>
      <c r="AJD818" s="66"/>
      <c r="AJE818" s="66"/>
      <c r="AJF818" s="66"/>
      <c r="AJG818" s="66"/>
      <c r="AJH818" s="66"/>
      <c r="AJJ818" s="66"/>
      <c r="AJK818" s="66"/>
      <c r="AJL818" s="66"/>
      <c r="AJM818" s="66"/>
      <c r="AJN818" s="66"/>
      <c r="AJO818" s="66"/>
      <c r="AJP818" s="66"/>
      <c r="AJQ818" s="66"/>
      <c r="AJS818" s="66"/>
      <c r="AJT818" s="66"/>
      <c r="AJU818" s="66"/>
      <c r="AJV818" s="66"/>
      <c r="AJW818" s="66"/>
      <c r="AJX818" s="66"/>
      <c r="AJY818" s="66"/>
      <c r="AJZ818" s="66"/>
      <c r="AKB818" s="66"/>
      <c r="AKC818" s="66"/>
      <c r="AKD818" s="66"/>
      <c r="AKE818" s="66"/>
      <c r="AKF818" s="66"/>
      <c r="AKG818" s="66"/>
      <c r="AKH818" s="66"/>
      <c r="AKI818" s="66"/>
      <c r="AKK818" s="66"/>
      <c r="AKL818" s="66"/>
      <c r="AKM818" s="66"/>
      <c r="AKN818" s="66"/>
      <c r="AKO818" s="66"/>
      <c r="AKP818" s="66"/>
      <c r="AKQ818" s="66"/>
      <c r="AKR818" s="66"/>
      <c r="AKT818" s="66"/>
      <c r="AKU818" s="66"/>
      <c r="AKV818" s="66"/>
      <c r="AKW818" s="66"/>
      <c r="AKX818" s="66"/>
      <c r="AKY818" s="66"/>
      <c r="AKZ818" s="66"/>
      <c r="ALA818" s="66"/>
      <c r="ALC818" s="66"/>
      <c r="ALD818" s="66"/>
      <c r="ALE818" s="66"/>
      <c r="ALF818" s="66"/>
      <c r="ALG818" s="66"/>
      <c r="ALH818" s="66"/>
      <c r="ALI818" s="66"/>
      <c r="ALJ818" s="66"/>
      <c r="ALL818" s="66"/>
      <c r="ALM818" s="66"/>
      <c r="ALN818" s="66"/>
      <c r="ALO818" s="66"/>
      <c r="ALP818" s="66"/>
      <c r="ALQ818" s="66"/>
      <c r="ALR818" s="66"/>
      <c r="ALS818" s="66"/>
      <c r="ALU818" s="66"/>
      <c r="ALV818" s="66"/>
      <c r="ALW818" s="66"/>
      <c r="ALX818" s="66"/>
      <c r="ALY818" s="66"/>
      <c r="ALZ818" s="66"/>
      <c r="AMA818" s="66"/>
      <c r="AMB818" s="66"/>
      <c r="AMD818" s="66"/>
      <c r="AME818" s="66"/>
      <c r="AMF818" s="66"/>
      <c r="AMG818" s="66"/>
      <c r="AMH818" s="66"/>
      <c r="AMI818" s="66"/>
      <c r="AMJ818" s="66"/>
      <c r="AMK818" s="66"/>
      <c r="AMM818" s="66"/>
      <c r="AMN818" s="66"/>
      <c r="AMO818" s="66"/>
      <c r="AMP818" s="66"/>
      <c r="AMQ818" s="66"/>
      <c r="AMR818" s="66"/>
      <c r="AMS818" s="66"/>
      <c r="AMT818" s="66"/>
      <c r="AMV818" s="66"/>
      <c r="AMW818" s="66"/>
      <c r="AMX818" s="66"/>
      <c r="AMY818" s="66"/>
      <c r="AMZ818" s="66"/>
      <c r="ANA818" s="66"/>
      <c r="ANB818" s="66"/>
      <c r="ANC818" s="66"/>
      <c r="ANE818" s="66"/>
      <c r="ANF818" s="66"/>
      <c r="ANG818" s="66"/>
      <c r="ANH818" s="66"/>
      <c r="ANI818" s="66"/>
      <c r="ANJ818" s="66"/>
      <c r="ANK818" s="66"/>
      <c r="ANL818" s="66"/>
      <c r="ANN818" s="66"/>
      <c r="ANO818" s="66"/>
      <c r="ANP818" s="66"/>
      <c r="ANQ818" s="66"/>
      <c r="ANR818" s="66"/>
      <c r="ANS818" s="66"/>
      <c r="ANT818" s="66"/>
      <c r="ANU818" s="66"/>
      <c r="ANW818" s="66"/>
      <c r="ANX818" s="66"/>
      <c r="ANY818" s="66"/>
      <c r="ANZ818" s="66"/>
      <c r="AOA818" s="66"/>
      <c r="AOB818" s="66"/>
      <c r="AOC818" s="66"/>
      <c r="AOD818" s="66"/>
    </row>
    <row r="819" spans="1:1070" s="60" customFormat="1" ht="15.75" customHeight="1" x14ac:dyDescent="0.25">
      <c r="A819" s="68"/>
      <c r="B819" s="68"/>
      <c r="C819" s="68"/>
      <c r="D819" s="68"/>
      <c r="E819" s="68"/>
      <c r="F819" s="68"/>
      <c r="G819" s="68"/>
      <c r="H819" s="68"/>
      <c r="I819" s="61"/>
      <c r="J819" s="67"/>
      <c r="K819" s="67"/>
      <c r="L819" s="67"/>
      <c r="M819" s="67"/>
      <c r="N819" s="67"/>
      <c r="O819" s="67"/>
      <c r="P819" s="67"/>
      <c r="Q819" s="67"/>
      <c r="R819" s="61"/>
      <c r="S819" s="67"/>
      <c r="T819" s="67"/>
      <c r="U819" s="67"/>
      <c r="V819" s="67"/>
      <c r="W819" s="67"/>
      <c r="X819" s="67"/>
      <c r="Y819" s="67"/>
      <c r="Z819" s="67"/>
      <c r="AA819" s="61"/>
      <c r="AB819" s="67"/>
      <c r="AC819" s="67"/>
      <c r="AD819" s="67"/>
      <c r="AE819" s="67"/>
      <c r="AF819" s="67"/>
      <c r="AG819" s="67"/>
      <c r="AH819" s="67"/>
      <c r="AI819" s="67"/>
      <c r="AJ819" s="61"/>
      <c r="AK819" s="67"/>
      <c r="AL819" s="67"/>
      <c r="AM819" s="67"/>
      <c r="AN819" s="67"/>
      <c r="AO819" s="67"/>
      <c r="AP819" s="67"/>
      <c r="AQ819" s="67"/>
      <c r="AR819" s="67"/>
      <c r="AS819" s="61"/>
      <c r="AT819" s="67"/>
      <c r="AU819" s="67"/>
      <c r="AV819" s="67"/>
      <c r="AW819" s="67"/>
      <c r="AX819" s="67"/>
      <c r="AY819" s="67"/>
      <c r="AZ819" s="67"/>
      <c r="BA819" s="67"/>
      <c r="BB819" s="61"/>
      <c r="BC819" s="67"/>
      <c r="BD819" s="67"/>
      <c r="BE819" s="67"/>
      <c r="BF819" s="67"/>
      <c r="BG819" s="67"/>
      <c r="BH819" s="67"/>
      <c r="BI819" s="67"/>
      <c r="BJ819" s="67"/>
      <c r="BK819" s="61"/>
      <c r="BL819" s="67"/>
      <c r="BM819" s="67"/>
      <c r="BN819" s="67"/>
      <c r="BO819" s="67"/>
      <c r="BP819" s="67"/>
      <c r="BQ819" s="67"/>
      <c r="BR819" s="67"/>
      <c r="BS819" s="67"/>
      <c r="BT819" s="61"/>
      <c r="BU819" s="67"/>
      <c r="BV819" s="67"/>
      <c r="BW819" s="67"/>
      <c r="BX819" s="67"/>
      <c r="BY819" s="67"/>
      <c r="BZ819" s="67"/>
      <c r="CA819" s="67"/>
      <c r="CB819" s="67"/>
      <c r="CC819" s="61"/>
      <c r="CD819" s="67"/>
      <c r="CE819" s="67"/>
      <c r="CF819" s="67"/>
      <c r="CG819" s="67"/>
      <c r="CH819" s="67"/>
      <c r="CI819" s="67"/>
      <c r="CJ819" s="67"/>
      <c r="CK819" s="67"/>
      <c r="CL819" s="61"/>
      <c r="CM819" s="67"/>
      <c r="CN819" s="67"/>
      <c r="CO819" s="67"/>
      <c r="CP819" s="67"/>
      <c r="CQ819" s="67"/>
      <c r="CR819" s="67"/>
      <c r="CS819" s="67"/>
      <c r="CT819" s="67"/>
      <c r="CU819" s="61"/>
      <c r="CV819" s="67"/>
      <c r="CW819" s="67"/>
      <c r="CX819" s="67"/>
      <c r="CY819" s="67"/>
      <c r="CZ819" s="67"/>
      <c r="DA819" s="67"/>
      <c r="DB819" s="67"/>
      <c r="DC819" s="67"/>
      <c r="DD819" s="61"/>
      <c r="DE819" s="67"/>
      <c r="DF819" s="67"/>
      <c r="DG819" s="67"/>
      <c r="DH819" s="67"/>
      <c r="DI819" s="67"/>
      <c r="DJ819" s="67"/>
      <c r="DK819" s="67"/>
      <c r="DL819" s="67"/>
      <c r="DM819" s="61"/>
      <c r="DN819" s="67"/>
      <c r="DO819" s="67"/>
      <c r="DP819" s="67"/>
      <c r="DQ819" s="67"/>
      <c r="DR819" s="67"/>
      <c r="DS819" s="67"/>
      <c r="DT819" s="67"/>
      <c r="DU819" s="67"/>
      <c r="DV819" s="61"/>
      <c r="DW819" s="67"/>
      <c r="DX819" s="67"/>
      <c r="DY819" s="67"/>
      <c r="DZ819" s="67"/>
      <c r="EA819" s="67"/>
      <c r="EB819" s="67"/>
      <c r="EC819" s="67"/>
      <c r="ED819" s="67"/>
      <c r="EE819" s="61"/>
      <c r="EF819" s="67"/>
      <c r="EG819" s="67"/>
      <c r="EH819" s="67"/>
      <c r="EI819" s="67"/>
      <c r="EJ819" s="67"/>
      <c r="EK819" s="67"/>
      <c r="EL819" s="67"/>
      <c r="EM819" s="67"/>
      <c r="EN819" s="61"/>
      <c r="EO819" s="67"/>
      <c r="EP819" s="67"/>
      <c r="EQ819" s="67"/>
      <c r="ER819" s="67"/>
      <c r="ES819" s="67"/>
      <c r="ET819" s="67"/>
      <c r="EU819" s="67"/>
      <c r="EV819" s="67"/>
      <c r="EW819" s="61"/>
      <c r="EX819" s="67"/>
      <c r="EY819" s="67"/>
      <c r="EZ819" s="67"/>
      <c r="FA819" s="67"/>
      <c r="FB819" s="67"/>
      <c r="FC819" s="67"/>
      <c r="FD819" s="67"/>
      <c r="FE819" s="67"/>
      <c r="FF819" s="61"/>
      <c r="FG819" s="67"/>
      <c r="FH819" s="67"/>
      <c r="FI819" s="67"/>
      <c r="FJ819" s="67"/>
      <c r="FK819" s="67"/>
      <c r="FL819" s="67"/>
      <c r="FM819" s="67"/>
      <c r="FN819" s="67"/>
      <c r="FO819" s="61"/>
      <c r="FP819" s="67"/>
      <c r="FQ819" s="67"/>
      <c r="FR819" s="67"/>
      <c r="FS819" s="67"/>
      <c r="FT819" s="67"/>
      <c r="FU819" s="67"/>
      <c r="FV819" s="67"/>
      <c r="FW819" s="67"/>
      <c r="FX819" s="61"/>
      <c r="FY819" s="67"/>
      <c r="FZ819" s="67"/>
      <c r="GA819" s="67"/>
      <c r="GB819" s="67"/>
      <c r="GC819" s="67"/>
      <c r="GD819" s="67"/>
      <c r="GE819" s="67"/>
      <c r="GF819" s="67"/>
      <c r="GG819" s="61"/>
      <c r="GH819" s="67"/>
      <c r="GI819" s="67"/>
      <c r="GJ819" s="67"/>
      <c r="GK819" s="67"/>
      <c r="GL819" s="67"/>
      <c r="GM819" s="67"/>
      <c r="GN819" s="67"/>
      <c r="GO819" s="67"/>
      <c r="GP819" s="61"/>
      <c r="GQ819" s="67"/>
      <c r="GR819" s="67"/>
      <c r="GS819" s="67"/>
      <c r="GT819" s="67"/>
      <c r="GU819" s="67"/>
      <c r="GV819" s="67"/>
      <c r="GW819" s="67"/>
      <c r="GX819" s="67"/>
      <c r="GY819" s="61"/>
      <c r="GZ819" s="67"/>
      <c r="HA819" s="67"/>
      <c r="HB819" s="67"/>
      <c r="HC819" s="67"/>
      <c r="HD819" s="67"/>
      <c r="HE819" s="67"/>
      <c r="HF819" s="67"/>
      <c r="HG819" s="67"/>
      <c r="HH819" s="61"/>
      <c r="HI819" s="67"/>
      <c r="HJ819" s="67"/>
      <c r="HK819" s="67"/>
      <c r="HL819" s="67"/>
      <c r="HM819" s="67"/>
      <c r="HN819" s="67"/>
      <c r="HO819" s="67"/>
      <c r="HP819" s="67"/>
      <c r="HQ819" s="61"/>
      <c r="HR819" s="67"/>
      <c r="HS819" s="67"/>
      <c r="HT819" s="67"/>
      <c r="HU819" s="67"/>
      <c r="HV819" s="67"/>
      <c r="HW819" s="67"/>
      <c r="HX819" s="67"/>
      <c r="HY819" s="67"/>
      <c r="HZ819" s="61"/>
      <c r="IA819" s="67"/>
      <c r="IB819" s="67"/>
      <c r="IC819" s="67"/>
      <c r="ID819" s="67"/>
      <c r="IE819" s="67"/>
      <c r="IF819" s="67"/>
      <c r="IG819" s="67"/>
      <c r="IH819" s="67"/>
      <c r="II819" s="61"/>
      <c r="IJ819" s="67"/>
      <c r="IK819" s="67"/>
      <c r="IL819" s="67"/>
      <c r="IM819" s="67"/>
      <c r="IN819" s="67"/>
      <c r="IO819" s="67"/>
      <c r="IP819" s="67"/>
      <c r="IQ819" s="67"/>
      <c r="IR819" s="61"/>
      <c r="IS819" s="67"/>
      <c r="IT819" s="67"/>
      <c r="IU819" s="67"/>
      <c r="IV819" s="67"/>
      <c r="IW819" s="67"/>
      <c r="IX819" s="67"/>
      <c r="IY819" s="67"/>
      <c r="IZ819" s="67"/>
      <c r="JA819" s="61"/>
      <c r="JB819" s="67"/>
      <c r="JC819" s="67"/>
      <c r="JD819" s="67"/>
      <c r="JE819" s="67"/>
      <c r="JF819" s="67"/>
      <c r="JG819" s="67"/>
      <c r="JH819" s="67"/>
      <c r="JI819" s="67"/>
      <c r="JJ819" s="61"/>
      <c r="JK819" s="67"/>
      <c r="JL819" s="67"/>
      <c r="JM819" s="67"/>
      <c r="JN819" s="67"/>
      <c r="JO819" s="67"/>
      <c r="JP819" s="67"/>
      <c r="JQ819" s="67"/>
      <c r="JR819" s="67"/>
      <c r="JS819" s="61"/>
      <c r="JT819" s="67"/>
      <c r="JU819" s="67"/>
      <c r="JV819" s="67"/>
      <c r="JW819" s="67"/>
      <c r="JX819" s="67"/>
      <c r="JY819" s="67"/>
      <c r="JZ819" s="67"/>
      <c r="KA819" s="67"/>
      <c r="KB819" s="61"/>
      <c r="KC819" s="67"/>
      <c r="KD819" s="67"/>
      <c r="KE819" s="67"/>
      <c r="KF819" s="67"/>
      <c r="KG819" s="67"/>
      <c r="KH819" s="67"/>
      <c r="KI819" s="67"/>
      <c r="KJ819" s="67"/>
      <c r="KK819" s="61"/>
      <c r="KL819" s="67"/>
      <c r="KM819" s="67"/>
      <c r="KN819" s="67"/>
      <c r="KO819" s="67"/>
      <c r="KP819" s="67"/>
      <c r="KQ819" s="67"/>
      <c r="KR819" s="67"/>
      <c r="KS819" s="67"/>
      <c r="KT819" s="61"/>
      <c r="KU819" s="67"/>
      <c r="KV819" s="67"/>
      <c r="KW819" s="67"/>
      <c r="KX819" s="67"/>
      <c r="KY819" s="67"/>
      <c r="KZ819" s="67"/>
      <c r="LA819" s="67"/>
      <c r="LB819" s="67"/>
      <c r="LC819" s="61"/>
      <c r="LD819" s="67"/>
      <c r="LE819" s="67"/>
      <c r="LF819" s="67"/>
      <c r="LG819" s="67"/>
      <c r="LH819" s="67"/>
      <c r="LI819" s="67"/>
      <c r="LJ819" s="67"/>
      <c r="LK819" s="67"/>
      <c r="LL819" s="61"/>
      <c r="LM819" s="67"/>
      <c r="LN819" s="67"/>
      <c r="LO819" s="67"/>
      <c r="LP819" s="67"/>
      <c r="LQ819" s="67"/>
      <c r="LR819" s="67"/>
      <c r="LS819" s="67"/>
      <c r="LT819" s="67"/>
      <c r="LU819" s="61"/>
      <c r="LV819" s="67"/>
      <c r="LW819" s="67"/>
      <c r="LX819" s="67"/>
      <c r="LY819" s="67"/>
      <c r="LZ819" s="67"/>
      <c r="MA819" s="67"/>
      <c r="MB819" s="67"/>
      <c r="MC819" s="67"/>
      <c r="MD819" s="61"/>
      <c r="ME819" s="67"/>
      <c r="MF819" s="67"/>
      <c r="MG819" s="67"/>
      <c r="MH819" s="67"/>
      <c r="MI819" s="67"/>
      <c r="MJ819" s="67"/>
      <c r="MK819" s="67"/>
      <c r="ML819" s="67"/>
      <c r="MM819" s="61"/>
      <c r="MN819" s="67"/>
      <c r="MO819" s="67"/>
      <c r="MP819" s="67"/>
      <c r="MQ819" s="67"/>
      <c r="MR819" s="67"/>
      <c r="MS819" s="67"/>
      <c r="MT819" s="67"/>
      <c r="MU819" s="67"/>
      <c r="MV819" s="61"/>
      <c r="MW819" s="67"/>
      <c r="MX819" s="67"/>
      <c r="MY819" s="67"/>
      <c r="MZ819" s="67"/>
      <c r="NA819" s="67"/>
      <c r="NB819" s="67"/>
      <c r="NC819" s="67"/>
      <c r="ND819" s="67"/>
      <c r="NE819" s="61"/>
      <c r="NF819" s="67"/>
      <c r="NG819" s="67"/>
      <c r="NH819" s="67"/>
      <c r="NI819" s="67"/>
      <c r="NJ819" s="67"/>
      <c r="NK819" s="67"/>
      <c r="NL819" s="67"/>
      <c r="NM819" s="67"/>
      <c r="NN819" s="61"/>
      <c r="NO819" s="67"/>
      <c r="NP819" s="67"/>
      <c r="NQ819" s="67"/>
      <c r="NR819" s="67"/>
      <c r="NS819" s="67"/>
      <c r="NT819" s="67"/>
      <c r="NU819" s="67"/>
      <c r="NV819" s="67"/>
      <c r="NW819" s="61"/>
      <c r="NX819" s="67"/>
      <c r="NY819" s="67"/>
      <c r="NZ819" s="67"/>
      <c r="OA819" s="67"/>
      <c r="OB819" s="67"/>
      <c r="OC819" s="67"/>
      <c r="OD819" s="67"/>
      <c r="OE819" s="67"/>
      <c r="OF819" s="61"/>
      <c r="OG819" s="67"/>
      <c r="OH819" s="67"/>
      <c r="OI819" s="67"/>
      <c r="OJ819" s="67"/>
      <c r="OK819" s="67"/>
      <c r="OL819" s="67"/>
      <c r="OM819" s="67"/>
      <c r="ON819" s="67"/>
      <c r="OO819" s="61"/>
      <c r="OP819" s="67"/>
      <c r="OQ819" s="67"/>
      <c r="OR819" s="67"/>
      <c r="OS819" s="67"/>
      <c r="OT819" s="67"/>
      <c r="OU819" s="67"/>
      <c r="OV819" s="67"/>
      <c r="OW819" s="67"/>
      <c r="OX819" s="61"/>
      <c r="OY819" s="67"/>
      <c r="OZ819" s="67"/>
      <c r="PA819" s="67"/>
      <c r="PB819" s="67"/>
      <c r="PC819" s="67"/>
      <c r="PD819" s="67"/>
      <c r="PE819" s="67"/>
      <c r="PF819" s="67"/>
      <c r="PG819" s="61"/>
      <c r="PH819" s="67"/>
      <c r="PI819" s="67"/>
      <c r="PJ819" s="67"/>
      <c r="PK819" s="67"/>
      <c r="PL819" s="67"/>
      <c r="PM819" s="67"/>
      <c r="PN819" s="67"/>
      <c r="PO819" s="67"/>
      <c r="PP819" s="61"/>
      <c r="PQ819" s="67"/>
      <c r="PR819" s="67"/>
      <c r="PS819" s="67"/>
      <c r="PT819" s="67"/>
      <c r="PU819" s="67"/>
      <c r="PV819" s="67"/>
      <c r="PW819" s="67"/>
      <c r="PX819" s="67"/>
      <c r="PY819" s="61"/>
      <c r="PZ819" s="67"/>
      <c r="QA819" s="67"/>
      <c r="QB819" s="67"/>
      <c r="QC819" s="67"/>
      <c r="QD819" s="67"/>
      <c r="QE819" s="67"/>
      <c r="QF819" s="67"/>
      <c r="QG819" s="67"/>
      <c r="QH819" s="61"/>
      <c r="QI819" s="67"/>
      <c r="QJ819" s="67"/>
      <c r="QK819" s="67"/>
      <c r="QL819" s="67"/>
      <c r="QM819" s="67"/>
      <c r="QN819" s="67"/>
      <c r="QO819" s="67"/>
      <c r="QP819" s="67"/>
      <c r="QQ819" s="61"/>
      <c r="QR819" s="67"/>
      <c r="QS819" s="67"/>
      <c r="QT819" s="67"/>
      <c r="QU819" s="67"/>
      <c r="QV819" s="67"/>
      <c r="QW819" s="67"/>
      <c r="QX819" s="67"/>
      <c r="QY819" s="67"/>
      <c r="QZ819" s="61"/>
      <c r="RA819" s="67"/>
      <c r="RB819" s="67"/>
      <c r="RC819" s="67"/>
      <c r="RD819" s="67"/>
      <c r="RE819" s="67"/>
      <c r="RF819" s="67"/>
      <c r="RG819" s="67"/>
      <c r="RH819" s="67"/>
      <c r="RI819" s="61"/>
      <c r="RJ819" s="67"/>
      <c r="RK819" s="67"/>
      <c r="RL819" s="67"/>
      <c r="RM819" s="67"/>
      <c r="RN819" s="67"/>
      <c r="RO819" s="67"/>
      <c r="RP819" s="67"/>
      <c r="RQ819" s="67"/>
      <c r="RR819" s="61"/>
      <c r="RS819" s="67"/>
      <c r="RT819" s="67"/>
      <c r="RU819" s="67"/>
      <c r="RV819" s="67"/>
      <c r="RW819" s="67"/>
      <c r="RX819" s="67"/>
      <c r="RY819" s="67"/>
      <c r="RZ819" s="67"/>
      <c r="SA819" s="61"/>
      <c r="SB819" s="67"/>
      <c r="SC819" s="67"/>
      <c r="SD819" s="67"/>
      <c r="SE819" s="67"/>
      <c r="SF819" s="67"/>
      <c r="SG819" s="67"/>
      <c r="SH819" s="67"/>
      <c r="SI819" s="67"/>
      <c r="SJ819" s="61"/>
      <c r="SK819" s="67"/>
      <c r="SL819" s="67"/>
      <c r="SM819" s="67"/>
      <c r="SN819" s="67"/>
      <c r="SO819" s="67"/>
      <c r="SP819" s="67"/>
      <c r="SQ819" s="67"/>
      <c r="SR819" s="67"/>
      <c r="SS819" s="61"/>
      <c r="ST819" s="67"/>
      <c r="SU819" s="67"/>
      <c r="SV819" s="67"/>
      <c r="SW819" s="67"/>
      <c r="SX819" s="67"/>
      <c r="SY819" s="67"/>
      <c r="SZ819" s="67"/>
      <c r="TA819" s="67"/>
      <c r="TB819" s="61"/>
      <c r="TC819" s="67"/>
      <c r="TD819" s="67"/>
      <c r="TE819" s="67"/>
      <c r="TF819" s="67"/>
      <c r="TG819" s="67"/>
      <c r="TH819" s="67"/>
      <c r="TI819" s="67"/>
      <c r="TJ819" s="67"/>
      <c r="TK819" s="61"/>
      <c r="TL819" s="67"/>
      <c r="TM819" s="67"/>
      <c r="TN819" s="67"/>
      <c r="TO819" s="67"/>
      <c r="TP819" s="67"/>
      <c r="TQ819" s="67"/>
      <c r="TR819" s="67"/>
      <c r="TS819" s="67"/>
      <c r="TT819" s="61"/>
      <c r="TU819" s="67"/>
      <c r="TV819" s="67"/>
      <c r="TW819" s="67"/>
      <c r="TX819" s="67"/>
      <c r="TY819" s="67"/>
      <c r="TZ819" s="67"/>
      <c r="UA819" s="67"/>
      <c r="UB819" s="67"/>
      <c r="UC819" s="61"/>
      <c r="UD819" s="67"/>
      <c r="UE819" s="67"/>
      <c r="UF819" s="67"/>
      <c r="UG819" s="67"/>
      <c r="UH819" s="67"/>
      <c r="UI819" s="67"/>
      <c r="UJ819" s="67"/>
      <c r="UK819" s="67"/>
      <c r="UL819" s="61"/>
      <c r="UM819" s="67"/>
      <c r="UN819" s="67"/>
      <c r="UO819" s="67"/>
      <c r="UP819" s="67"/>
      <c r="UQ819" s="67"/>
      <c r="UR819" s="67"/>
      <c r="US819" s="67"/>
      <c r="UT819" s="67"/>
      <c r="UU819" s="61"/>
      <c r="UV819" s="67"/>
      <c r="UW819" s="67"/>
      <c r="UX819" s="67"/>
      <c r="UY819" s="67"/>
      <c r="UZ819" s="67"/>
      <c r="VA819" s="67"/>
      <c r="VB819" s="67"/>
      <c r="VC819" s="67"/>
      <c r="VD819" s="61"/>
      <c r="VE819" s="67"/>
      <c r="VF819" s="67"/>
      <c r="VG819" s="67"/>
      <c r="VH819" s="67"/>
      <c r="VI819" s="67"/>
      <c r="VJ819" s="67"/>
      <c r="VK819" s="67"/>
      <c r="VL819" s="67"/>
      <c r="VM819" s="61"/>
      <c r="VN819" s="67"/>
      <c r="VO819" s="67"/>
      <c r="VP819" s="67"/>
      <c r="VQ819" s="67"/>
      <c r="VR819" s="67"/>
      <c r="VS819" s="67"/>
      <c r="VT819" s="67"/>
      <c r="VU819" s="67"/>
      <c r="VV819" s="61"/>
      <c r="VW819" s="67"/>
      <c r="VX819" s="67"/>
      <c r="VY819" s="67"/>
      <c r="VZ819" s="67"/>
      <c r="WA819" s="67"/>
      <c r="WB819" s="67"/>
      <c r="WC819" s="67"/>
      <c r="WD819" s="67"/>
      <c r="WE819" s="61"/>
      <c r="WF819" s="67"/>
      <c r="WG819" s="67"/>
      <c r="WH819" s="67"/>
      <c r="WI819" s="67"/>
      <c r="WJ819" s="67"/>
      <c r="WK819" s="67"/>
      <c r="WL819" s="67"/>
      <c r="WM819" s="67"/>
      <c r="WN819" s="61"/>
      <c r="WO819" s="67"/>
      <c r="WP819" s="67"/>
      <c r="WQ819" s="67"/>
      <c r="WR819" s="67"/>
      <c r="WS819" s="67"/>
      <c r="WT819" s="67"/>
      <c r="WU819" s="67"/>
      <c r="WV819" s="67"/>
      <c r="WW819" s="61"/>
      <c r="WX819" s="67"/>
      <c r="WY819" s="67"/>
      <c r="WZ819" s="67"/>
      <c r="XA819" s="67"/>
      <c r="XB819" s="67"/>
      <c r="XC819" s="67"/>
      <c r="XD819" s="67"/>
      <c r="XE819" s="67"/>
      <c r="XF819" s="61"/>
      <c r="XG819" s="67"/>
      <c r="XH819" s="67"/>
      <c r="XI819" s="67"/>
      <c r="XJ819" s="67"/>
      <c r="XK819" s="67"/>
      <c r="XL819" s="67"/>
      <c r="XM819" s="67"/>
      <c r="XN819" s="67"/>
      <c r="XO819" s="61"/>
      <c r="XP819" s="67"/>
      <c r="XQ819" s="67"/>
      <c r="XR819" s="67"/>
      <c r="XS819" s="67"/>
      <c r="XT819" s="67"/>
      <c r="XU819" s="67"/>
      <c r="XV819" s="67"/>
      <c r="XW819" s="67"/>
      <c r="XX819" s="61"/>
      <c r="XY819" s="67"/>
      <c r="XZ819" s="67"/>
      <c r="YA819" s="67"/>
      <c r="YB819" s="67"/>
      <c r="YC819" s="67"/>
      <c r="YD819" s="67"/>
      <c r="YE819" s="67"/>
      <c r="YF819" s="67"/>
      <c r="YG819" s="61"/>
      <c r="YH819" s="67"/>
      <c r="YI819" s="67"/>
      <c r="YJ819" s="67"/>
      <c r="YK819" s="67"/>
      <c r="YL819" s="67"/>
      <c r="YM819" s="67"/>
      <c r="YN819" s="67"/>
      <c r="YO819" s="67"/>
      <c r="YP819" s="61"/>
      <c r="YQ819" s="67"/>
      <c r="YR819" s="67"/>
      <c r="YS819" s="67"/>
      <c r="YT819" s="67"/>
      <c r="YU819" s="67"/>
      <c r="YV819" s="67"/>
      <c r="YW819" s="67"/>
      <c r="YX819" s="67"/>
      <c r="YY819" s="61"/>
      <c r="YZ819" s="67"/>
      <c r="ZA819" s="67"/>
      <c r="ZB819" s="67"/>
      <c r="ZC819" s="67"/>
      <c r="ZD819" s="67"/>
      <c r="ZE819" s="67"/>
      <c r="ZF819" s="67"/>
      <c r="ZG819" s="67"/>
      <c r="ZH819" s="61"/>
      <c r="ZI819" s="67"/>
      <c r="ZJ819" s="67"/>
      <c r="ZK819" s="67"/>
      <c r="ZL819" s="67"/>
      <c r="ZM819" s="67"/>
      <c r="ZN819" s="67"/>
      <c r="ZO819" s="67"/>
      <c r="ZP819" s="67"/>
      <c r="ZQ819" s="61"/>
      <c r="ZR819" s="67"/>
      <c r="ZS819" s="67"/>
      <c r="ZT819" s="67"/>
      <c r="ZU819" s="67"/>
      <c r="ZV819" s="67"/>
      <c r="ZW819" s="67"/>
      <c r="ZX819" s="67"/>
      <c r="ZY819" s="67"/>
      <c r="ZZ819" s="61"/>
      <c r="AAA819" s="67"/>
      <c r="AAB819" s="67"/>
      <c r="AAC819" s="67"/>
      <c r="AAD819" s="67"/>
      <c r="AAE819" s="67"/>
      <c r="AAF819" s="67"/>
      <c r="AAG819" s="67"/>
      <c r="AAH819" s="67"/>
      <c r="AAI819" s="61"/>
      <c r="AAJ819" s="67"/>
      <c r="AAK819" s="67"/>
      <c r="AAL819" s="67"/>
      <c r="AAM819" s="67"/>
      <c r="AAN819" s="67"/>
      <c r="AAO819" s="67"/>
      <c r="AAP819" s="67"/>
      <c r="AAQ819" s="67"/>
      <c r="AAR819" s="61"/>
      <c r="AAS819" s="67"/>
      <c r="AAT819" s="67"/>
      <c r="AAU819" s="67"/>
      <c r="AAV819" s="67"/>
      <c r="AAW819" s="67"/>
      <c r="AAX819" s="67"/>
      <c r="AAY819" s="67"/>
      <c r="AAZ819" s="67"/>
      <c r="ABA819" s="61"/>
      <c r="ABB819" s="67"/>
      <c r="ABC819" s="67"/>
      <c r="ABD819" s="67"/>
      <c r="ABE819" s="67"/>
      <c r="ABF819" s="67"/>
      <c r="ABG819" s="67"/>
      <c r="ABH819" s="67"/>
      <c r="ABI819" s="67"/>
      <c r="ABJ819" s="61"/>
      <c r="ABK819" s="67"/>
      <c r="ABL819" s="67"/>
      <c r="ABM819" s="67"/>
      <c r="ABN819" s="67"/>
      <c r="ABO819" s="67"/>
      <c r="ABP819" s="67"/>
      <c r="ABQ819" s="67"/>
      <c r="ABR819" s="67"/>
      <c r="ABS819" s="61"/>
      <c r="ABT819" s="67"/>
      <c r="ABU819" s="67"/>
      <c r="ABV819" s="67"/>
      <c r="ABW819" s="67"/>
      <c r="ABX819" s="67"/>
      <c r="ABY819" s="67"/>
      <c r="ABZ819" s="67"/>
      <c r="ACA819" s="67"/>
      <c r="ACB819" s="61"/>
      <c r="ACC819" s="67"/>
      <c r="ACD819" s="67"/>
      <c r="ACE819" s="67"/>
      <c r="ACF819" s="67"/>
      <c r="ACG819" s="67"/>
      <c r="ACH819" s="67"/>
      <c r="ACI819" s="67"/>
      <c r="ACJ819" s="67"/>
      <c r="ACK819" s="61"/>
      <c r="ACL819" s="67"/>
      <c r="ACM819" s="67"/>
      <c r="ACN819" s="67"/>
      <c r="ACO819" s="67"/>
      <c r="ACP819" s="67"/>
      <c r="ACQ819" s="67"/>
      <c r="ACR819" s="67"/>
      <c r="ACS819" s="67"/>
      <c r="ACT819" s="61"/>
      <c r="ACU819" s="67"/>
      <c r="ACV819" s="67"/>
      <c r="ACW819" s="67"/>
      <c r="ACX819" s="67"/>
      <c r="ACY819" s="67"/>
      <c r="ACZ819" s="67"/>
      <c r="ADA819" s="67"/>
      <c r="ADB819" s="67"/>
      <c r="ADC819" s="61"/>
      <c r="ADD819" s="67"/>
      <c r="ADE819" s="67"/>
      <c r="ADF819" s="67"/>
      <c r="ADG819" s="67"/>
      <c r="ADH819" s="67"/>
      <c r="ADI819" s="67"/>
      <c r="ADJ819" s="67"/>
      <c r="ADK819" s="67"/>
      <c r="ADL819" s="61"/>
      <c r="ADM819" s="67"/>
      <c r="ADN819" s="67"/>
      <c r="ADO819" s="67"/>
      <c r="ADP819" s="67"/>
      <c r="ADQ819" s="67"/>
      <c r="ADR819" s="67"/>
      <c r="ADS819" s="67"/>
      <c r="ADT819" s="67"/>
      <c r="ADU819" s="61"/>
      <c r="ADV819" s="67"/>
      <c r="ADW819" s="67"/>
      <c r="ADX819" s="67"/>
      <c r="ADY819" s="67"/>
      <c r="ADZ819" s="67"/>
      <c r="AEA819" s="67"/>
      <c r="AEB819" s="67"/>
      <c r="AEC819" s="67"/>
      <c r="AED819" s="61"/>
      <c r="AEE819" s="67"/>
      <c r="AEF819" s="67"/>
      <c r="AEG819" s="67"/>
      <c r="AEH819" s="67"/>
      <c r="AEI819" s="67"/>
      <c r="AEJ819" s="67"/>
      <c r="AEK819" s="67"/>
      <c r="AEL819" s="67"/>
      <c r="AEM819" s="61"/>
      <c r="AEN819" s="67"/>
      <c r="AEO819" s="67"/>
      <c r="AEP819" s="67"/>
      <c r="AEQ819" s="67"/>
      <c r="AER819" s="67"/>
      <c r="AES819" s="67"/>
      <c r="AET819" s="67"/>
      <c r="AEU819" s="67"/>
      <c r="AEV819" s="61"/>
      <c r="AEW819" s="67"/>
      <c r="AEX819" s="67"/>
      <c r="AEY819" s="67"/>
      <c r="AEZ819" s="67"/>
      <c r="AFA819" s="67"/>
      <c r="AFB819" s="67"/>
      <c r="AFC819" s="67"/>
      <c r="AFD819" s="67"/>
      <c r="AFE819" s="61"/>
      <c r="AFF819" s="67"/>
      <c r="AFG819" s="67"/>
      <c r="AFH819" s="67"/>
      <c r="AFI819" s="67"/>
      <c r="AFJ819" s="67"/>
      <c r="AFK819" s="67"/>
      <c r="AFL819" s="67"/>
      <c r="AFM819" s="67"/>
      <c r="AFN819" s="61"/>
      <c r="AFO819" s="67"/>
      <c r="AFP819" s="67"/>
      <c r="AFQ819" s="67"/>
      <c r="AFR819" s="67"/>
      <c r="AFS819" s="67"/>
      <c r="AFT819" s="67"/>
      <c r="AFU819" s="67"/>
      <c r="AFV819" s="67"/>
      <c r="AFW819" s="61"/>
      <c r="AFX819" s="67"/>
      <c r="AFY819" s="67"/>
      <c r="AFZ819" s="67"/>
      <c r="AGA819" s="67"/>
      <c r="AGB819" s="67"/>
      <c r="AGC819" s="67"/>
      <c r="AGD819" s="67"/>
      <c r="AGE819" s="67"/>
      <c r="AGF819" s="61"/>
      <c r="AGG819" s="67"/>
      <c r="AGH819" s="67"/>
      <c r="AGI819" s="67"/>
      <c r="AGJ819" s="67"/>
      <c r="AGK819" s="67"/>
      <c r="AGL819" s="67"/>
      <c r="AGM819" s="67"/>
      <c r="AGN819" s="67"/>
      <c r="AGO819" s="61"/>
      <c r="AGP819" s="67"/>
      <c r="AGQ819" s="67"/>
      <c r="AGR819" s="67"/>
      <c r="AGS819" s="67"/>
      <c r="AGT819" s="67"/>
      <c r="AGU819" s="67"/>
      <c r="AGV819" s="67"/>
      <c r="AGW819" s="67"/>
      <c r="AGX819" s="61"/>
      <c r="AGY819" s="67"/>
      <c r="AGZ819" s="67"/>
      <c r="AHA819" s="67"/>
      <c r="AHB819" s="67"/>
      <c r="AHC819" s="67"/>
      <c r="AHD819" s="67"/>
      <c r="AHE819" s="67"/>
      <c r="AHF819" s="67"/>
      <c r="AHG819" s="61"/>
      <c r="AHH819" s="67"/>
      <c r="AHI819" s="67"/>
      <c r="AHJ819" s="67"/>
      <c r="AHK819" s="67"/>
      <c r="AHL819" s="67"/>
      <c r="AHM819" s="67"/>
      <c r="AHN819" s="67"/>
      <c r="AHO819" s="67"/>
      <c r="AHP819" s="61"/>
      <c r="AHQ819" s="67"/>
      <c r="AHR819" s="67"/>
      <c r="AHS819" s="67"/>
      <c r="AHT819" s="67"/>
      <c r="AHU819" s="67"/>
      <c r="AHV819" s="67"/>
      <c r="AHW819" s="67"/>
      <c r="AHX819" s="67"/>
      <c r="AHY819" s="61"/>
      <c r="AHZ819" s="67"/>
      <c r="AIA819" s="67"/>
      <c r="AIB819" s="67"/>
      <c r="AIC819" s="67"/>
      <c r="AID819" s="67"/>
      <c r="AIE819" s="67"/>
      <c r="AIF819" s="67"/>
      <c r="AIG819" s="67"/>
      <c r="AIH819" s="61"/>
      <c r="AII819" s="67"/>
      <c r="AIJ819" s="67"/>
      <c r="AIK819" s="67"/>
      <c r="AIL819" s="67"/>
      <c r="AIM819" s="67"/>
      <c r="AIN819" s="67"/>
      <c r="AIO819" s="67"/>
      <c r="AIP819" s="67"/>
      <c r="AIQ819" s="61"/>
      <c r="AIR819" s="67"/>
      <c r="AIS819" s="67"/>
      <c r="AIT819" s="67"/>
      <c r="AIU819" s="67"/>
      <c r="AIV819" s="67"/>
      <c r="AIW819" s="67"/>
      <c r="AIX819" s="67"/>
      <c r="AIY819" s="67"/>
      <c r="AIZ819" s="61"/>
      <c r="AJA819" s="67"/>
      <c r="AJB819" s="67"/>
      <c r="AJC819" s="67"/>
      <c r="AJD819" s="67"/>
      <c r="AJE819" s="67"/>
      <c r="AJF819" s="67"/>
      <c r="AJG819" s="67"/>
      <c r="AJH819" s="67"/>
      <c r="AJI819" s="61"/>
      <c r="AJJ819" s="67"/>
      <c r="AJK819" s="67"/>
      <c r="AJL819" s="67"/>
      <c r="AJM819" s="67"/>
      <c r="AJN819" s="67"/>
      <c r="AJO819" s="67"/>
      <c r="AJP819" s="67"/>
      <c r="AJQ819" s="67"/>
      <c r="AJR819" s="61"/>
      <c r="AJS819" s="67"/>
      <c r="AJT819" s="67"/>
      <c r="AJU819" s="67"/>
      <c r="AJV819" s="67"/>
      <c r="AJW819" s="67"/>
      <c r="AJX819" s="67"/>
      <c r="AJY819" s="67"/>
      <c r="AJZ819" s="67"/>
      <c r="AKA819" s="61"/>
      <c r="AKB819" s="67"/>
      <c r="AKC819" s="67"/>
      <c r="AKD819" s="67"/>
      <c r="AKE819" s="67"/>
      <c r="AKF819" s="67"/>
      <c r="AKG819" s="67"/>
      <c r="AKH819" s="67"/>
      <c r="AKI819" s="67"/>
      <c r="AKJ819" s="61"/>
      <c r="AKK819" s="67"/>
      <c r="AKL819" s="67"/>
      <c r="AKM819" s="67"/>
      <c r="AKN819" s="67"/>
      <c r="AKO819" s="67"/>
      <c r="AKP819" s="67"/>
      <c r="AKQ819" s="67"/>
      <c r="AKR819" s="67"/>
      <c r="AKS819" s="61"/>
      <c r="AKT819" s="67"/>
      <c r="AKU819" s="67"/>
      <c r="AKV819" s="67"/>
      <c r="AKW819" s="67"/>
      <c r="AKX819" s="67"/>
      <c r="AKY819" s="67"/>
      <c r="AKZ819" s="67"/>
      <c r="ALA819" s="67"/>
      <c r="ALB819" s="61"/>
      <c r="ALC819" s="67"/>
      <c r="ALD819" s="67"/>
      <c r="ALE819" s="67"/>
      <c r="ALF819" s="67"/>
      <c r="ALG819" s="67"/>
      <c r="ALH819" s="67"/>
      <c r="ALI819" s="67"/>
      <c r="ALJ819" s="67"/>
      <c r="ALK819" s="61"/>
      <c r="ALL819" s="67"/>
      <c r="ALM819" s="67"/>
      <c r="ALN819" s="67"/>
      <c r="ALO819" s="67"/>
      <c r="ALP819" s="67"/>
      <c r="ALQ819" s="67"/>
      <c r="ALR819" s="67"/>
      <c r="ALS819" s="67"/>
      <c r="ALT819" s="61"/>
      <c r="ALU819" s="67"/>
      <c r="ALV819" s="67"/>
      <c r="ALW819" s="67"/>
      <c r="ALX819" s="67"/>
      <c r="ALY819" s="67"/>
      <c r="ALZ819" s="67"/>
      <c r="AMA819" s="67"/>
      <c r="AMB819" s="67"/>
      <c r="AMC819" s="61"/>
      <c r="AMD819" s="67"/>
      <c r="AME819" s="67"/>
      <c r="AMF819" s="67"/>
      <c r="AMG819" s="67"/>
      <c r="AMH819" s="67"/>
      <c r="AMI819" s="67"/>
      <c r="AMJ819" s="67"/>
      <c r="AMK819" s="67"/>
      <c r="AML819" s="61"/>
      <c r="AMM819" s="67"/>
      <c r="AMN819" s="67"/>
      <c r="AMO819" s="67"/>
      <c r="AMP819" s="67"/>
      <c r="AMQ819" s="67"/>
      <c r="AMR819" s="67"/>
      <c r="AMS819" s="67"/>
      <c r="AMT819" s="67"/>
      <c r="AMU819" s="61"/>
      <c r="AMV819" s="67"/>
      <c r="AMW819" s="67"/>
      <c r="AMX819" s="67"/>
      <c r="AMY819" s="67"/>
      <c r="AMZ819" s="67"/>
      <c r="ANA819" s="67"/>
      <c r="ANB819" s="67"/>
      <c r="ANC819" s="67"/>
      <c r="AND819" s="61"/>
      <c r="ANE819" s="67"/>
      <c r="ANF819" s="67"/>
      <c r="ANG819" s="67"/>
      <c r="ANH819" s="67"/>
      <c r="ANI819" s="67"/>
      <c r="ANJ819" s="67"/>
      <c r="ANK819" s="67"/>
      <c r="ANL819" s="67"/>
      <c r="ANM819" s="61"/>
      <c r="ANN819" s="67"/>
      <c r="ANO819" s="67"/>
      <c r="ANP819" s="67"/>
      <c r="ANQ819" s="67"/>
      <c r="ANR819" s="67"/>
      <c r="ANS819" s="67"/>
      <c r="ANT819" s="67"/>
      <c r="ANU819" s="67"/>
      <c r="ANV819" s="61"/>
      <c r="ANW819" s="67"/>
      <c r="ANX819" s="67"/>
      <c r="ANY819" s="67"/>
      <c r="ANZ819" s="67"/>
      <c r="AOA819" s="67"/>
      <c r="AOB819" s="67"/>
      <c r="AOC819" s="67"/>
      <c r="AOD819" s="67"/>
    </row>
    <row r="820" spans="1:1070" s="60" customFormat="1" ht="15.75" customHeight="1" x14ac:dyDescent="0.25">
      <c r="A820" s="2" t="str">
        <f>CONCATENATE("Касание - ",SUM(821:824))</f>
        <v>Касание - 0</v>
      </c>
      <c r="B820" s="2"/>
      <c r="C820" s="2"/>
      <c r="D820" s="58"/>
      <c r="E820" s="1"/>
      <c r="F820" s="1"/>
      <c r="G820" s="1"/>
      <c r="H820" s="1"/>
    </row>
    <row r="821" spans="1:1070" s="60" customFormat="1" ht="15.75" customHeight="1" x14ac:dyDescent="0.25">
      <c r="A821" s="68"/>
      <c r="B821" s="68"/>
      <c r="C821" s="68"/>
      <c r="D821" s="68"/>
      <c r="E821" s="68"/>
      <c r="F821" s="68"/>
      <c r="G821" s="68"/>
      <c r="H821" s="68"/>
      <c r="I821" s="59"/>
      <c r="J821" s="65"/>
      <c r="K821" s="65"/>
      <c r="L821" s="65"/>
      <c r="M821" s="65"/>
      <c r="N821" s="65"/>
      <c r="O821" s="65"/>
      <c r="P821" s="65"/>
      <c r="Q821" s="65"/>
      <c r="R821" s="59"/>
      <c r="S821" s="65"/>
      <c r="T821" s="65"/>
      <c r="U821" s="65"/>
      <c r="V821" s="65"/>
      <c r="W821" s="65"/>
      <c r="X821" s="65"/>
      <c r="Y821" s="65"/>
      <c r="Z821" s="65"/>
      <c r="AA821" s="59"/>
      <c r="AB821" s="65"/>
      <c r="AC821" s="65"/>
      <c r="AD821" s="65"/>
      <c r="AE821" s="65"/>
      <c r="AF821" s="65"/>
      <c r="AG821" s="65"/>
      <c r="AH821" s="65"/>
      <c r="AI821" s="65"/>
      <c r="AJ821" s="59"/>
      <c r="AK821" s="65"/>
      <c r="AL821" s="65"/>
      <c r="AM821" s="65"/>
      <c r="AN821" s="65"/>
      <c r="AO821" s="65"/>
      <c r="AP821" s="65"/>
      <c r="AQ821" s="65"/>
      <c r="AR821" s="65"/>
      <c r="AS821" s="59"/>
      <c r="AT821" s="65"/>
      <c r="AU821" s="65"/>
      <c r="AV821" s="65"/>
      <c r="AW821" s="65"/>
      <c r="AX821" s="65"/>
      <c r="AY821" s="65"/>
      <c r="AZ821" s="65"/>
      <c r="BA821" s="65"/>
      <c r="BB821" s="59"/>
      <c r="BC821" s="65"/>
      <c r="BD821" s="65"/>
      <c r="BE821" s="65"/>
      <c r="BF821" s="65"/>
      <c r="BG821" s="65"/>
      <c r="BH821" s="65"/>
      <c r="BI821" s="65"/>
      <c r="BJ821" s="65"/>
      <c r="BK821" s="59"/>
      <c r="BL821" s="65"/>
      <c r="BM821" s="65"/>
      <c r="BN821" s="65"/>
      <c r="BO821" s="65"/>
      <c r="BP821" s="65"/>
      <c r="BQ821" s="65"/>
      <c r="BR821" s="65"/>
      <c r="BS821" s="65"/>
      <c r="BT821" s="59"/>
      <c r="BU821" s="65"/>
      <c r="BV821" s="65"/>
      <c r="BW821" s="65"/>
      <c r="BX821" s="65"/>
      <c r="BY821" s="65"/>
      <c r="BZ821" s="65"/>
      <c r="CA821" s="65"/>
      <c r="CB821" s="65"/>
      <c r="CC821" s="59"/>
      <c r="CD821" s="65"/>
      <c r="CE821" s="65"/>
      <c r="CF821" s="65"/>
      <c r="CG821" s="65"/>
      <c r="CH821" s="65"/>
      <c r="CI821" s="65"/>
      <c r="CJ821" s="65"/>
      <c r="CK821" s="65"/>
      <c r="CL821" s="59"/>
      <c r="CM821" s="65"/>
      <c r="CN821" s="65"/>
      <c r="CO821" s="65"/>
      <c r="CP821" s="65"/>
      <c r="CQ821" s="65"/>
      <c r="CR821" s="65"/>
      <c r="CS821" s="65"/>
      <c r="CT821" s="65"/>
      <c r="CU821" s="59"/>
      <c r="CV821" s="65"/>
      <c r="CW821" s="65"/>
      <c r="CX821" s="65"/>
      <c r="CY821" s="65"/>
      <c r="CZ821" s="65"/>
      <c r="DA821" s="65"/>
      <c r="DB821" s="65"/>
      <c r="DC821" s="65"/>
      <c r="DD821" s="59"/>
      <c r="DE821" s="65"/>
      <c r="DF821" s="65"/>
      <c r="DG821" s="65"/>
      <c r="DH821" s="65"/>
      <c r="DI821" s="65"/>
      <c r="DJ821" s="65"/>
      <c r="DK821" s="65"/>
      <c r="DL821" s="65"/>
      <c r="DM821" s="59"/>
      <c r="DN821" s="65"/>
      <c r="DO821" s="65"/>
      <c r="DP821" s="65"/>
      <c r="DQ821" s="65"/>
      <c r="DR821" s="65"/>
      <c r="DS821" s="65"/>
      <c r="DT821" s="65"/>
      <c r="DU821" s="65"/>
      <c r="DV821" s="59"/>
      <c r="DW821" s="65"/>
      <c r="DX821" s="65"/>
      <c r="DY821" s="65"/>
      <c r="DZ821" s="65"/>
      <c r="EA821" s="65"/>
      <c r="EB821" s="65"/>
      <c r="EC821" s="65"/>
      <c r="ED821" s="65"/>
      <c r="EE821" s="59"/>
      <c r="EF821" s="65"/>
      <c r="EG821" s="65"/>
      <c r="EH821" s="65"/>
      <c r="EI821" s="65"/>
      <c r="EJ821" s="65"/>
      <c r="EK821" s="65"/>
      <c r="EL821" s="65"/>
      <c r="EM821" s="65"/>
      <c r="EN821" s="59"/>
      <c r="EO821" s="65"/>
      <c r="EP821" s="65"/>
      <c r="EQ821" s="65"/>
      <c r="ER821" s="65"/>
      <c r="ES821" s="65"/>
      <c r="ET821" s="65"/>
      <c r="EU821" s="65"/>
      <c r="EV821" s="65"/>
      <c r="EW821" s="59"/>
      <c r="EX821" s="65"/>
      <c r="EY821" s="65"/>
      <c r="EZ821" s="65"/>
      <c r="FA821" s="65"/>
      <c r="FB821" s="65"/>
      <c r="FC821" s="65"/>
      <c r="FD821" s="65"/>
      <c r="FE821" s="65"/>
      <c r="FF821" s="59"/>
      <c r="FG821" s="65"/>
      <c r="FH821" s="65"/>
      <c r="FI821" s="65"/>
      <c r="FJ821" s="65"/>
      <c r="FK821" s="65"/>
      <c r="FL821" s="65"/>
      <c r="FM821" s="65"/>
      <c r="FN821" s="65"/>
      <c r="FO821" s="59"/>
      <c r="FP821" s="65"/>
      <c r="FQ821" s="65"/>
      <c r="FR821" s="65"/>
      <c r="FS821" s="65"/>
      <c r="FT821" s="65"/>
      <c r="FU821" s="65"/>
      <c r="FV821" s="65"/>
      <c r="FW821" s="65"/>
      <c r="FX821" s="59"/>
      <c r="FY821" s="65"/>
      <c r="FZ821" s="65"/>
      <c r="GA821" s="65"/>
      <c r="GB821" s="65"/>
      <c r="GC821" s="65"/>
      <c r="GD821" s="65"/>
      <c r="GE821" s="65"/>
      <c r="GF821" s="65"/>
      <c r="GG821" s="59"/>
      <c r="GH821" s="65"/>
      <c r="GI821" s="65"/>
      <c r="GJ821" s="65"/>
      <c r="GK821" s="65"/>
      <c r="GL821" s="65"/>
      <c r="GM821" s="65"/>
      <c r="GN821" s="65"/>
      <c r="GO821" s="65"/>
      <c r="GP821" s="59"/>
      <c r="GQ821" s="65"/>
      <c r="GR821" s="65"/>
      <c r="GS821" s="65"/>
      <c r="GT821" s="65"/>
      <c r="GU821" s="65"/>
      <c r="GV821" s="65"/>
      <c r="GW821" s="65"/>
      <c r="GX821" s="65"/>
      <c r="GY821" s="59"/>
      <c r="GZ821" s="65"/>
      <c r="HA821" s="65"/>
      <c r="HB821" s="65"/>
      <c r="HC821" s="65"/>
      <c r="HD821" s="65"/>
      <c r="HE821" s="65"/>
      <c r="HF821" s="65"/>
      <c r="HG821" s="65"/>
      <c r="HH821" s="59"/>
      <c r="HI821" s="65"/>
      <c r="HJ821" s="65"/>
      <c r="HK821" s="65"/>
      <c r="HL821" s="65"/>
      <c r="HM821" s="65"/>
      <c r="HN821" s="65"/>
      <c r="HO821" s="65"/>
      <c r="HP821" s="65"/>
      <c r="HQ821" s="59"/>
      <c r="HR821" s="65"/>
      <c r="HS821" s="65"/>
      <c r="HT821" s="65"/>
      <c r="HU821" s="65"/>
      <c r="HV821" s="65"/>
      <c r="HW821" s="65"/>
      <c r="HX821" s="65"/>
      <c r="HY821" s="65"/>
      <c r="HZ821" s="59"/>
      <c r="IA821" s="65"/>
      <c r="IB821" s="65"/>
      <c r="IC821" s="65"/>
      <c r="ID821" s="65"/>
      <c r="IE821" s="65"/>
      <c r="IF821" s="65"/>
      <c r="IG821" s="65"/>
      <c r="IH821" s="65"/>
      <c r="II821" s="59"/>
      <c r="IJ821" s="65"/>
      <c r="IK821" s="65"/>
      <c r="IL821" s="65"/>
      <c r="IM821" s="65"/>
      <c r="IN821" s="65"/>
      <c r="IO821" s="65"/>
      <c r="IP821" s="65"/>
      <c r="IQ821" s="65"/>
      <c r="IR821" s="59"/>
      <c r="IS821" s="65"/>
      <c r="IT821" s="65"/>
      <c r="IU821" s="65"/>
      <c r="IV821" s="65"/>
      <c r="IW821" s="65"/>
      <c r="IX821" s="65"/>
      <c r="IY821" s="65"/>
      <c r="IZ821" s="65"/>
      <c r="JA821" s="59"/>
      <c r="JB821" s="65"/>
      <c r="JC821" s="65"/>
      <c r="JD821" s="65"/>
      <c r="JE821" s="65"/>
      <c r="JF821" s="65"/>
      <c r="JG821" s="65"/>
      <c r="JH821" s="65"/>
      <c r="JI821" s="65"/>
      <c r="JJ821" s="59"/>
      <c r="JK821" s="65"/>
      <c r="JL821" s="65"/>
      <c r="JM821" s="65"/>
      <c r="JN821" s="65"/>
      <c r="JO821" s="65"/>
      <c r="JP821" s="65"/>
      <c r="JQ821" s="65"/>
      <c r="JR821" s="65"/>
      <c r="JS821" s="59"/>
      <c r="JT821" s="65"/>
      <c r="JU821" s="65"/>
      <c r="JV821" s="65"/>
      <c r="JW821" s="65"/>
      <c r="JX821" s="65"/>
      <c r="JY821" s="65"/>
      <c r="JZ821" s="65"/>
      <c r="KA821" s="65"/>
      <c r="KB821" s="59"/>
      <c r="KC821" s="65"/>
      <c r="KD821" s="65"/>
      <c r="KE821" s="65"/>
      <c r="KF821" s="65"/>
      <c r="KG821" s="65"/>
      <c r="KH821" s="65"/>
      <c r="KI821" s="65"/>
      <c r="KJ821" s="65"/>
      <c r="KK821" s="59"/>
      <c r="KL821" s="65"/>
      <c r="KM821" s="65"/>
      <c r="KN821" s="65"/>
      <c r="KO821" s="65"/>
      <c r="KP821" s="65"/>
      <c r="KQ821" s="65"/>
      <c r="KR821" s="65"/>
      <c r="KS821" s="65"/>
      <c r="KT821" s="59"/>
      <c r="KU821" s="65"/>
      <c r="KV821" s="65"/>
      <c r="KW821" s="65"/>
      <c r="KX821" s="65"/>
      <c r="KY821" s="65"/>
      <c r="KZ821" s="65"/>
      <c r="LA821" s="65"/>
      <c r="LB821" s="65"/>
      <c r="LC821" s="59"/>
      <c r="LD821" s="65"/>
      <c r="LE821" s="65"/>
      <c r="LF821" s="65"/>
      <c r="LG821" s="65"/>
      <c r="LH821" s="65"/>
      <c r="LI821" s="65"/>
      <c r="LJ821" s="65"/>
      <c r="LK821" s="65"/>
      <c r="LL821" s="59"/>
      <c r="LM821" s="65"/>
      <c r="LN821" s="65"/>
      <c r="LO821" s="65"/>
      <c r="LP821" s="65"/>
      <c r="LQ821" s="65"/>
      <c r="LR821" s="65"/>
      <c r="LS821" s="65"/>
      <c r="LT821" s="65"/>
      <c r="LU821" s="59"/>
      <c r="LV821" s="65"/>
      <c r="LW821" s="65"/>
      <c r="LX821" s="65"/>
      <c r="LY821" s="65"/>
      <c r="LZ821" s="65"/>
      <c r="MA821" s="65"/>
      <c r="MB821" s="65"/>
      <c r="MC821" s="65"/>
      <c r="MD821" s="59"/>
      <c r="ME821" s="65"/>
      <c r="MF821" s="65"/>
      <c r="MG821" s="65"/>
      <c r="MH821" s="65"/>
      <c r="MI821" s="65"/>
      <c r="MJ821" s="65"/>
      <c r="MK821" s="65"/>
      <c r="ML821" s="65"/>
      <c r="MM821" s="59"/>
      <c r="MN821" s="65"/>
      <c r="MO821" s="65"/>
      <c r="MP821" s="65"/>
      <c r="MQ821" s="65"/>
      <c r="MR821" s="65"/>
      <c r="MS821" s="65"/>
      <c r="MT821" s="65"/>
      <c r="MU821" s="65"/>
      <c r="MV821" s="59"/>
      <c r="MW821" s="65"/>
      <c r="MX821" s="65"/>
      <c r="MY821" s="65"/>
      <c r="MZ821" s="65"/>
      <c r="NA821" s="65"/>
      <c r="NB821" s="65"/>
      <c r="NC821" s="65"/>
      <c r="ND821" s="65"/>
      <c r="NE821" s="59"/>
      <c r="NF821" s="65"/>
      <c r="NG821" s="65"/>
      <c r="NH821" s="65"/>
      <c r="NI821" s="65"/>
      <c r="NJ821" s="65"/>
      <c r="NK821" s="65"/>
      <c r="NL821" s="65"/>
      <c r="NM821" s="65"/>
      <c r="NN821" s="59"/>
      <c r="NO821" s="65"/>
      <c r="NP821" s="65"/>
      <c r="NQ821" s="65"/>
      <c r="NR821" s="65"/>
      <c r="NS821" s="65"/>
      <c r="NT821" s="65"/>
      <c r="NU821" s="65"/>
      <c r="NV821" s="65"/>
      <c r="NW821" s="59"/>
      <c r="NX821" s="65"/>
      <c r="NY821" s="65"/>
      <c r="NZ821" s="65"/>
      <c r="OA821" s="65"/>
      <c r="OB821" s="65"/>
      <c r="OC821" s="65"/>
      <c r="OD821" s="65"/>
      <c r="OE821" s="65"/>
      <c r="OF821" s="59"/>
      <c r="OG821" s="65"/>
      <c r="OH821" s="65"/>
      <c r="OI821" s="65"/>
      <c r="OJ821" s="65"/>
      <c r="OK821" s="65"/>
      <c r="OL821" s="65"/>
      <c r="OM821" s="65"/>
      <c r="ON821" s="65"/>
      <c r="OO821" s="59"/>
      <c r="OP821" s="65"/>
      <c r="OQ821" s="65"/>
      <c r="OR821" s="65"/>
      <c r="OS821" s="65"/>
      <c r="OT821" s="65"/>
      <c r="OU821" s="65"/>
      <c r="OV821" s="65"/>
      <c r="OW821" s="65"/>
      <c r="OX821" s="59"/>
      <c r="OY821" s="65"/>
      <c r="OZ821" s="65"/>
      <c r="PA821" s="65"/>
      <c r="PB821" s="65"/>
      <c r="PC821" s="65"/>
      <c r="PD821" s="65"/>
      <c r="PE821" s="65"/>
      <c r="PF821" s="65"/>
      <c r="PG821" s="59"/>
      <c r="PH821" s="65"/>
      <c r="PI821" s="65"/>
      <c r="PJ821" s="65"/>
      <c r="PK821" s="65"/>
      <c r="PL821" s="65"/>
      <c r="PM821" s="65"/>
      <c r="PN821" s="65"/>
      <c r="PO821" s="65"/>
      <c r="PP821" s="59"/>
      <c r="PQ821" s="65"/>
      <c r="PR821" s="65"/>
      <c r="PS821" s="65"/>
      <c r="PT821" s="65"/>
      <c r="PU821" s="65"/>
      <c r="PV821" s="65"/>
      <c r="PW821" s="65"/>
      <c r="PX821" s="65"/>
      <c r="PY821" s="59"/>
      <c r="PZ821" s="65"/>
      <c r="QA821" s="65"/>
      <c r="QB821" s="65"/>
      <c r="QC821" s="65"/>
      <c r="QD821" s="65"/>
      <c r="QE821" s="65"/>
      <c r="QF821" s="65"/>
      <c r="QG821" s="65"/>
      <c r="QH821" s="59"/>
      <c r="QI821" s="65"/>
      <c r="QJ821" s="65"/>
      <c r="QK821" s="65"/>
      <c r="QL821" s="65"/>
      <c r="QM821" s="65"/>
      <c r="QN821" s="65"/>
      <c r="QO821" s="65"/>
      <c r="QP821" s="65"/>
      <c r="QQ821" s="59"/>
      <c r="QR821" s="65"/>
      <c r="QS821" s="65"/>
      <c r="QT821" s="65"/>
      <c r="QU821" s="65"/>
      <c r="QV821" s="65"/>
      <c r="QW821" s="65"/>
      <c r="QX821" s="65"/>
      <c r="QY821" s="65"/>
      <c r="QZ821" s="59"/>
      <c r="RA821" s="65"/>
      <c r="RB821" s="65"/>
      <c r="RC821" s="65"/>
      <c r="RD821" s="65"/>
      <c r="RE821" s="65"/>
      <c r="RF821" s="65"/>
      <c r="RG821" s="65"/>
      <c r="RH821" s="65"/>
      <c r="RI821" s="59"/>
      <c r="RJ821" s="65"/>
      <c r="RK821" s="65"/>
      <c r="RL821" s="65"/>
      <c r="RM821" s="65"/>
      <c r="RN821" s="65"/>
      <c r="RO821" s="65"/>
      <c r="RP821" s="65"/>
      <c r="RQ821" s="65"/>
      <c r="RR821" s="59"/>
      <c r="RS821" s="65"/>
      <c r="RT821" s="65"/>
      <c r="RU821" s="65"/>
      <c r="RV821" s="65"/>
      <c r="RW821" s="65"/>
      <c r="RX821" s="65"/>
      <c r="RY821" s="65"/>
      <c r="RZ821" s="65"/>
      <c r="SA821" s="59"/>
      <c r="SB821" s="65"/>
      <c r="SC821" s="65"/>
      <c r="SD821" s="65"/>
      <c r="SE821" s="65"/>
      <c r="SF821" s="65"/>
      <c r="SG821" s="65"/>
      <c r="SH821" s="65"/>
      <c r="SI821" s="65"/>
      <c r="SJ821" s="59"/>
      <c r="SK821" s="65"/>
      <c r="SL821" s="65"/>
      <c r="SM821" s="65"/>
      <c r="SN821" s="65"/>
      <c r="SO821" s="65"/>
      <c r="SP821" s="65"/>
      <c r="SQ821" s="65"/>
      <c r="SR821" s="65"/>
      <c r="SS821" s="59"/>
      <c r="ST821" s="65"/>
      <c r="SU821" s="65"/>
      <c r="SV821" s="65"/>
      <c r="SW821" s="65"/>
      <c r="SX821" s="65"/>
      <c r="SY821" s="65"/>
      <c r="SZ821" s="65"/>
      <c r="TA821" s="65"/>
      <c r="TB821" s="59"/>
      <c r="TC821" s="65"/>
      <c r="TD821" s="65"/>
      <c r="TE821" s="65"/>
      <c r="TF821" s="65"/>
      <c r="TG821" s="65"/>
      <c r="TH821" s="65"/>
      <c r="TI821" s="65"/>
      <c r="TJ821" s="65"/>
      <c r="TK821" s="59"/>
      <c r="TL821" s="65"/>
      <c r="TM821" s="65"/>
      <c r="TN821" s="65"/>
      <c r="TO821" s="65"/>
      <c r="TP821" s="65"/>
      <c r="TQ821" s="65"/>
      <c r="TR821" s="65"/>
      <c r="TS821" s="65"/>
      <c r="TT821" s="59"/>
      <c r="TU821" s="65"/>
      <c r="TV821" s="65"/>
      <c r="TW821" s="65"/>
      <c r="TX821" s="65"/>
      <c r="TY821" s="65"/>
      <c r="TZ821" s="65"/>
      <c r="UA821" s="65"/>
      <c r="UB821" s="65"/>
      <c r="UC821" s="59"/>
      <c r="UD821" s="65"/>
      <c r="UE821" s="65"/>
      <c r="UF821" s="65"/>
      <c r="UG821" s="65"/>
      <c r="UH821" s="65"/>
      <c r="UI821" s="65"/>
      <c r="UJ821" s="65"/>
      <c r="UK821" s="65"/>
      <c r="UL821" s="59"/>
      <c r="UM821" s="65"/>
      <c r="UN821" s="65"/>
      <c r="UO821" s="65"/>
      <c r="UP821" s="65"/>
      <c r="UQ821" s="65"/>
      <c r="UR821" s="65"/>
      <c r="US821" s="65"/>
      <c r="UT821" s="65"/>
      <c r="UU821" s="59"/>
      <c r="UV821" s="65"/>
      <c r="UW821" s="65"/>
      <c r="UX821" s="65"/>
      <c r="UY821" s="65"/>
      <c r="UZ821" s="65"/>
      <c r="VA821" s="65"/>
      <c r="VB821" s="65"/>
      <c r="VC821" s="65"/>
      <c r="VD821" s="59"/>
      <c r="VE821" s="65"/>
      <c r="VF821" s="65"/>
      <c r="VG821" s="65"/>
      <c r="VH821" s="65"/>
      <c r="VI821" s="65"/>
      <c r="VJ821" s="65"/>
      <c r="VK821" s="65"/>
      <c r="VL821" s="65"/>
      <c r="VM821" s="59"/>
      <c r="VN821" s="65"/>
      <c r="VO821" s="65"/>
      <c r="VP821" s="65"/>
      <c r="VQ821" s="65"/>
      <c r="VR821" s="65"/>
      <c r="VS821" s="65"/>
      <c r="VT821" s="65"/>
      <c r="VU821" s="65"/>
      <c r="VV821" s="59"/>
      <c r="VW821" s="65"/>
      <c r="VX821" s="65"/>
      <c r="VY821" s="65"/>
      <c r="VZ821" s="65"/>
      <c r="WA821" s="65"/>
      <c r="WB821" s="65"/>
      <c r="WC821" s="65"/>
      <c r="WD821" s="65"/>
      <c r="WE821" s="59"/>
      <c r="WF821" s="65"/>
      <c r="WG821" s="65"/>
      <c r="WH821" s="65"/>
      <c r="WI821" s="65"/>
      <c r="WJ821" s="65"/>
      <c r="WK821" s="65"/>
      <c r="WL821" s="65"/>
      <c r="WM821" s="65"/>
      <c r="WN821" s="59"/>
      <c r="WO821" s="65"/>
      <c r="WP821" s="65"/>
      <c r="WQ821" s="65"/>
      <c r="WR821" s="65"/>
      <c r="WS821" s="65"/>
      <c r="WT821" s="65"/>
      <c r="WU821" s="65"/>
      <c r="WV821" s="65"/>
      <c r="WW821" s="59"/>
      <c r="WX821" s="65"/>
      <c r="WY821" s="65"/>
      <c r="WZ821" s="65"/>
      <c r="XA821" s="65"/>
      <c r="XB821" s="65"/>
      <c r="XC821" s="65"/>
      <c r="XD821" s="65"/>
      <c r="XE821" s="65"/>
      <c r="XF821" s="59"/>
      <c r="XG821" s="65"/>
      <c r="XH821" s="65"/>
      <c r="XI821" s="65"/>
      <c r="XJ821" s="65"/>
      <c r="XK821" s="65"/>
      <c r="XL821" s="65"/>
      <c r="XM821" s="65"/>
      <c r="XN821" s="65"/>
      <c r="XO821" s="59"/>
      <c r="XP821" s="65"/>
      <c r="XQ821" s="65"/>
      <c r="XR821" s="65"/>
      <c r="XS821" s="65"/>
      <c r="XT821" s="65"/>
      <c r="XU821" s="65"/>
      <c r="XV821" s="65"/>
      <c r="XW821" s="65"/>
      <c r="XX821" s="59"/>
      <c r="XY821" s="65"/>
      <c r="XZ821" s="65"/>
      <c r="YA821" s="65"/>
      <c r="YB821" s="65"/>
      <c r="YC821" s="65"/>
      <c r="YD821" s="65"/>
      <c r="YE821" s="65"/>
      <c r="YF821" s="65"/>
      <c r="YG821" s="59"/>
      <c r="YH821" s="65"/>
      <c r="YI821" s="65"/>
      <c r="YJ821" s="65"/>
      <c r="YK821" s="65"/>
      <c r="YL821" s="65"/>
      <c r="YM821" s="65"/>
      <c r="YN821" s="65"/>
      <c r="YO821" s="65"/>
      <c r="YP821" s="59"/>
      <c r="YQ821" s="65"/>
      <c r="YR821" s="65"/>
      <c r="YS821" s="65"/>
      <c r="YT821" s="65"/>
      <c r="YU821" s="65"/>
      <c r="YV821" s="65"/>
      <c r="YW821" s="65"/>
      <c r="YX821" s="65"/>
      <c r="YY821" s="59"/>
      <c r="YZ821" s="65"/>
      <c r="ZA821" s="65"/>
      <c r="ZB821" s="65"/>
      <c r="ZC821" s="65"/>
      <c r="ZD821" s="65"/>
      <c r="ZE821" s="65"/>
      <c r="ZF821" s="65"/>
      <c r="ZG821" s="65"/>
      <c r="ZH821" s="59"/>
      <c r="ZI821" s="65"/>
      <c r="ZJ821" s="65"/>
      <c r="ZK821" s="65"/>
      <c r="ZL821" s="65"/>
      <c r="ZM821" s="65"/>
      <c r="ZN821" s="65"/>
      <c r="ZO821" s="65"/>
      <c r="ZP821" s="65"/>
      <c r="ZQ821" s="59"/>
      <c r="ZR821" s="65"/>
      <c r="ZS821" s="65"/>
      <c r="ZT821" s="65"/>
      <c r="ZU821" s="65"/>
      <c r="ZV821" s="65"/>
      <c r="ZW821" s="65"/>
      <c r="ZX821" s="65"/>
      <c r="ZY821" s="65"/>
      <c r="ZZ821" s="59"/>
      <c r="AAA821" s="65"/>
      <c r="AAB821" s="65"/>
      <c r="AAC821" s="65"/>
      <c r="AAD821" s="65"/>
      <c r="AAE821" s="65"/>
      <c r="AAF821" s="65"/>
      <c r="AAG821" s="65"/>
      <c r="AAH821" s="65"/>
      <c r="AAI821" s="59"/>
      <c r="AAJ821" s="65"/>
      <c r="AAK821" s="65"/>
      <c r="AAL821" s="65"/>
      <c r="AAM821" s="65"/>
      <c r="AAN821" s="65"/>
      <c r="AAO821" s="65"/>
      <c r="AAP821" s="65"/>
      <c r="AAQ821" s="65"/>
      <c r="AAR821" s="59"/>
      <c r="AAS821" s="65"/>
      <c r="AAT821" s="65"/>
      <c r="AAU821" s="65"/>
      <c r="AAV821" s="65"/>
      <c r="AAW821" s="65"/>
      <c r="AAX821" s="65"/>
      <c r="AAY821" s="65"/>
      <c r="AAZ821" s="65"/>
      <c r="ABA821" s="59"/>
      <c r="ABB821" s="65"/>
      <c r="ABC821" s="65"/>
      <c r="ABD821" s="65"/>
      <c r="ABE821" s="65"/>
      <c r="ABF821" s="65"/>
      <c r="ABG821" s="65"/>
      <c r="ABH821" s="65"/>
      <c r="ABI821" s="65"/>
      <c r="ABJ821" s="59"/>
      <c r="ABK821" s="65"/>
      <c r="ABL821" s="65"/>
      <c r="ABM821" s="65"/>
      <c r="ABN821" s="65"/>
      <c r="ABO821" s="65"/>
      <c r="ABP821" s="65"/>
      <c r="ABQ821" s="65"/>
      <c r="ABR821" s="65"/>
      <c r="ABS821" s="59"/>
      <c r="ABT821" s="65"/>
      <c r="ABU821" s="65"/>
      <c r="ABV821" s="65"/>
      <c r="ABW821" s="65"/>
      <c r="ABX821" s="65"/>
      <c r="ABY821" s="65"/>
      <c r="ABZ821" s="65"/>
      <c r="ACA821" s="65"/>
      <c r="ACB821" s="59"/>
      <c r="ACC821" s="65"/>
      <c r="ACD821" s="65"/>
      <c r="ACE821" s="65"/>
      <c r="ACF821" s="65"/>
      <c r="ACG821" s="65"/>
      <c r="ACH821" s="65"/>
      <c r="ACI821" s="65"/>
      <c r="ACJ821" s="65"/>
      <c r="ACK821" s="59"/>
      <c r="ACL821" s="65"/>
      <c r="ACM821" s="65"/>
      <c r="ACN821" s="65"/>
      <c r="ACO821" s="65"/>
      <c r="ACP821" s="65"/>
      <c r="ACQ821" s="65"/>
      <c r="ACR821" s="65"/>
      <c r="ACS821" s="65"/>
      <c r="ACT821" s="59"/>
      <c r="ACU821" s="65"/>
      <c r="ACV821" s="65"/>
      <c r="ACW821" s="65"/>
      <c r="ACX821" s="65"/>
      <c r="ACY821" s="65"/>
      <c r="ACZ821" s="65"/>
      <c r="ADA821" s="65"/>
      <c r="ADB821" s="65"/>
      <c r="ADC821" s="59"/>
      <c r="ADD821" s="65"/>
      <c r="ADE821" s="65"/>
      <c r="ADF821" s="65"/>
      <c r="ADG821" s="65"/>
      <c r="ADH821" s="65"/>
      <c r="ADI821" s="65"/>
      <c r="ADJ821" s="65"/>
      <c r="ADK821" s="65"/>
      <c r="ADL821" s="59"/>
      <c r="ADM821" s="65"/>
      <c r="ADN821" s="65"/>
      <c r="ADO821" s="65"/>
      <c r="ADP821" s="65"/>
      <c r="ADQ821" s="65"/>
      <c r="ADR821" s="65"/>
      <c r="ADS821" s="65"/>
      <c r="ADT821" s="65"/>
      <c r="ADU821" s="59"/>
      <c r="ADV821" s="65"/>
      <c r="ADW821" s="65"/>
      <c r="ADX821" s="65"/>
      <c r="ADY821" s="65"/>
      <c r="ADZ821" s="65"/>
      <c r="AEA821" s="65"/>
      <c r="AEB821" s="65"/>
      <c r="AEC821" s="65"/>
      <c r="AED821" s="59"/>
      <c r="AEE821" s="65"/>
      <c r="AEF821" s="65"/>
      <c r="AEG821" s="65"/>
      <c r="AEH821" s="65"/>
      <c r="AEI821" s="65"/>
      <c r="AEJ821" s="65"/>
      <c r="AEK821" s="65"/>
      <c r="AEL821" s="65"/>
      <c r="AEM821" s="59"/>
      <c r="AEN821" s="65"/>
      <c r="AEO821" s="65"/>
      <c r="AEP821" s="65"/>
      <c r="AEQ821" s="65"/>
      <c r="AER821" s="65"/>
      <c r="AES821" s="65"/>
      <c r="AET821" s="65"/>
      <c r="AEU821" s="65"/>
      <c r="AEV821" s="59"/>
      <c r="AEW821" s="65"/>
      <c r="AEX821" s="65"/>
      <c r="AEY821" s="65"/>
      <c r="AEZ821" s="65"/>
      <c r="AFA821" s="65"/>
      <c r="AFB821" s="65"/>
      <c r="AFC821" s="65"/>
      <c r="AFD821" s="65"/>
      <c r="AFE821" s="59"/>
      <c r="AFF821" s="65"/>
      <c r="AFG821" s="65"/>
      <c r="AFH821" s="65"/>
      <c r="AFI821" s="65"/>
      <c r="AFJ821" s="65"/>
      <c r="AFK821" s="65"/>
      <c r="AFL821" s="65"/>
      <c r="AFM821" s="65"/>
      <c r="AFN821" s="59"/>
      <c r="AFO821" s="65"/>
      <c r="AFP821" s="65"/>
      <c r="AFQ821" s="65"/>
      <c r="AFR821" s="65"/>
      <c r="AFS821" s="65"/>
      <c r="AFT821" s="65"/>
      <c r="AFU821" s="65"/>
      <c r="AFV821" s="65"/>
      <c r="AFW821" s="59"/>
      <c r="AFX821" s="65"/>
      <c r="AFY821" s="65"/>
      <c r="AFZ821" s="65"/>
      <c r="AGA821" s="65"/>
      <c r="AGB821" s="65"/>
      <c r="AGC821" s="65"/>
      <c r="AGD821" s="65"/>
      <c r="AGE821" s="65"/>
      <c r="AGF821" s="59"/>
      <c r="AGG821" s="65"/>
      <c r="AGH821" s="65"/>
      <c r="AGI821" s="65"/>
      <c r="AGJ821" s="65"/>
      <c r="AGK821" s="65"/>
      <c r="AGL821" s="65"/>
      <c r="AGM821" s="65"/>
      <c r="AGN821" s="65"/>
      <c r="AGO821" s="59"/>
      <c r="AGP821" s="65"/>
      <c r="AGQ821" s="65"/>
      <c r="AGR821" s="65"/>
      <c r="AGS821" s="65"/>
      <c r="AGT821" s="65"/>
      <c r="AGU821" s="65"/>
      <c r="AGV821" s="65"/>
      <c r="AGW821" s="65"/>
      <c r="AGX821" s="59"/>
      <c r="AGY821" s="65"/>
      <c r="AGZ821" s="65"/>
      <c r="AHA821" s="65"/>
      <c r="AHB821" s="65"/>
      <c r="AHC821" s="65"/>
      <c r="AHD821" s="65"/>
      <c r="AHE821" s="65"/>
      <c r="AHF821" s="65"/>
      <c r="AHG821" s="59"/>
      <c r="AHH821" s="65"/>
      <c r="AHI821" s="65"/>
      <c r="AHJ821" s="65"/>
      <c r="AHK821" s="65"/>
      <c r="AHL821" s="65"/>
      <c r="AHM821" s="65"/>
      <c r="AHN821" s="65"/>
      <c r="AHO821" s="65"/>
      <c r="AHP821" s="59"/>
      <c r="AHQ821" s="65"/>
      <c r="AHR821" s="65"/>
      <c r="AHS821" s="65"/>
      <c r="AHT821" s="65"/>
      <c r="AHU821" s="65"/>
      <c r="AHV821" s="65"/>
      <c r="AHW821" s="65"/>
      <c r="AHX821" s="65"/>
      <c r="AHY821" s="59"/>
      <c r="AHZ821" s="65"/>
      <c r="AIA821" s="65"/>
      <c r="AIB821" s="65"/>
      <c r="AIC821" s="65"/>
      <c r="AID821" s="65"/>
      <c r="AIE821" s="65"/>
      <c r="AIF821" s="65"/>
      <c r="AIG821" s="65"/>
      <c r="AIH821" s="59"/>
      <c r="AII821" s="65"/>
      <c r="AIJ821" s="65"/>
      <c r="AIK821" s="65"/>
      <c r="AIL821" s="65"/>
      <c r="AIM821" s="65"/>
      <c r="AIN821" s="65"/>
      <c r="AIO821" s="65"/>
      <c r="AIP821" s="65"/>
      <c r="AIQ821" s="59"/>
      <c r="AIR821" s="65"/>
      <c r="AIS821" s="65"/>
      <c r="AIT821" s="65"/>
      <c r="AIU821" s="65"/>
      <c r="AIV821" s="65"/>
      <c r="AIW821" s="65"/>
      <c r="AIX821" s="65"/>
      <c r="AIY821" s="65"/>
      <c r="AIZ821" s="59"/>
      <c r="AJA821" s="65"/>
      <c r="AJB821" s="65"/>
      <c r="AJC821" s="65"/>
      <c r="AJD821" s="65"/>
      <c r="AJE821" s="65"/>
      <c r="AJF821" s="65"/>
      <c r="AJG821" s="65"/>
      <c r="AJH821" s="65"/>
      <c r="AJI821" s="59"/>
      <c r="AJJ821" s="65"/>
      <c r="AJK821" s="65"/>
      <c r="AJL821" s="65"/>
      <c r="AJM821" s="65"/>
      <c r="AJN821" s="65"/>
      <c r="AJO821" s="65"/>
      <c r="AJP821" s="65"/>
      <c r="AJQ821" s="65"/>
      <c r="AJR821" s="59"/>
      <c r="AJS821" s="65"/>
      <c r="AJT821" s="65"/>
      <c r="AJU821" s="65"/>
      <c r="AJV821" s="65"/>
      <c r="AJW821" s="65"/>
      <c r="AJX821" s="65"/>
      <c r="AJY821" s="65"/>
      <c r="AJZ821" s="65"/>
      <c r="AKA821" s="59"/>
      <c r="AKB821" s="65"/>
      <c r="AKC821" s="65"/>
      <c r="AKD821" s="65"/>
      <c r="AKE821" s="65"/>
      <c r="AKF821" s="65"/>
      <c r="AKG821" s="65"/>
      <c r="AKH821" s="65"/>
      <c r="AKI821" s="65"/>
      <c r="AKJ821" s="59"/>
      <c r="AKK821" s="65"/>
      <c r="AKL821" s="65"/>
      <c r="AKM821" s="65"/>
      <c r="AKN821" s="65"/>
      <c r="AKO821" s="65"/>
      <c r="AKP821" s="65"/>
      <c r="AKQ821" s="65"/>
      <c r="AKR821" s="65"/>
      <c r="AKS821" s="59"/>
      <c r="AKT821" s="65"/>
      <c r="AKU821" s="65"/>
      <c r="AKV821" s="65"/>
      <c r="AKW821" s="65"/>
      <c r="AKX821" s="65"/>
      <c r="AKY821" s="65"/>
      <c r="AKZ821" s="65"/>
      <c r="ALA821" s="65"/>
      <c r="ALB821" s="59"/>
      <c r="ALC821" s="65"/>
      <c r="ALD821" s="65"/>
      <c r="ALE821" s="65"/>
      <c r="ALF821" s="65"/>
      <c r="ALG821" s="65"/>
      <c r="ALH821" s="65"/>
      <c r="ALI821" s="65"/>
      <c r="ALJ821" s="65"/>
      <c r="ALK821" s="59"/>
      <c r="ALL821" s="65"/>
      <c r="ALM821" s="65"/>
      <c r="ALN821" s="65"/>
      <c r="ALO821" s="65"/>
      <c r="ALP821" s="65"/>
      <c r="ALQ821" s="65"/>
      <c r="ALR821" s="65"/>
      <c r="ALS821" s="65"/>
      <c r="ALT821" s="59"/>
      <c r="ALU821" s="65"/>
      <c r="ALV821" s="65"/>
      <c r="ALW821" s="65"/>
      <c r="ALX821" s="65"/>
      <c r="ALY821" s="65"/>
      <c r="ALZ821" s="65"/>
      <c r="AMA821" s="65"/>
      <c r="AMB821" s="65"/>
      <c r="AMC821" s="59"/>
      <c r="AMD821" s="65"/>
      <c r="AME821" s="65"/>
      <c r="AMF821" s="65"/>
      <c r="AMG821" s="65"/>
      <c r="AMH821" s="65"/>
      <c r="AMI821" s="65"/>
      <c r="AMJ821" s="65"/>
      <c r="AMK821" s="65"/>
      <c r="AML821" s="59"/>
      <c r="AMM821" s="65"/>
      <c r="AMN821" s="65"/>
      <c r="AMO821" s="65"/>
      <c r="AMP821" s="65"/>
      <c r="AMQ821" s="65"/>
      <c r="AMR821" s="65"/>
      <c r="AMS821" s="65"/>
      <c r="AMT821" s="65"/>
      <c r="AMU821" s="59"/>
      <c r="AMV821" s="65"/>
      <c r="AMW821" s="65"/>
      <c r="AMX821" s="65"/>
      <c r="AMY821" s="65"/>
      <c r="AMZ821" s="65"/>
      <c r="ANA821" s="65"/>
      <c r="ANB821" s="65"/>
      <c r="ANC821" s="65"/>
      <c r="AND821" s="59"/>
      <c r="ANE821" s="65"/>
      <c r="ANF821" s="65"/>
      <c r="ANG821" s="65"/>
      <c r="ANH821" s="65"/>
      <c r="ANI821" s="65"/>
      <c r="ANJ821" s="65"/>
      <c r="ANK821" s="65"/>
      <c r="ANL821" s="65"/>
      <c r="ANM821" s="59"/>
      <c r="ANN821" s="65"/>
      <c r="ANO821" s="65"/>
      <c r="ANP821" s="65"/>
      <c r="ANQ821" s="65"/>
      <c r="ANR821" s="65"/>
      <c r="ANS821" s="65"/>
      <c r="ANT821" s="65"/>
      <c r="ANU821" s="65"/>
      <c r="ANV821" s="59"/>
      <c r="ANW821" s="65"/>
      <c r="ANX821" s="65"/>
      <c r="ANY821" s="65"/>
      <c r="ANZ821" s="65"/>
      <c r="AOA821" s="65"/>
      <c r="AOB821" s="65"/>
      <c r="AOC821" s="65"/>
      <c r="AOD821" s="65"/>
    </row>
    <row r="822" spans="1:1070" s="60" customFormat="1" ht="15.75" customHeight="1" x14ac:dyDescent="0.25">
      <c r="A822" s="68"/>
      <c r="B822" s="68"/>
      <c r="C822" s="68"/>
      <c r="D822" s="68"/>
      <c r="E822" s="68"/>
      <c r="F822" s="68"/>
      <c r="G822" s="68"/>
      <c r="H822" s="68"/>
      <c r="J822" s="66"/>
      <c r="K822" s="66"/>
      <c r="L822" s="66"/>
      <c r="M822" s="66"/>
      <c r="N822" s="66"/>
      <c r="O822" s="66"/>
      <c r="P822" s="66"/>
      <c r="Q822" s="66"/>
      <c r="S822" s="66"/>
      <c r="T822" s="66"/>
      <c r="U822" s="66"/>
      <c r="V822" s="66"/>
      <c r="W822" s="66"/>
      <c r="X822" s="66"/>
      <c r="Y822" s="66"/>
      <c r="Z822" s="66"/>
      <c r="AB822" s="66"/>
      <c r="AC822" s="66"/>
      <c r="AD822" s="66"/>
      <c r="AE822" s="66"/>
      <c r="AF822" s="66"/>
      <c r="AG822" s="66"/>
      <c r="AH822" s="66"/>
      <c r="AI822" s="66"/>
      <c r="AK822" s="66"/>
      <c r="AL822" s="66"/>
      <c r="AM822" s="66"/>
      <c r="AN822" s="66"/>
      <c r="AO822" s="66"/>
      <c r="AP822" s="66"/>
      <c r="AQ822" s="66"/>
      <c r="AR822" s="66"/>
      <c r="AT822" s="66"/>
      <c r="AU822" s="66"/>
      <c r="AV822" s="66"/>
      <c r="AW822" s="66"/>
      <c r="AX822" s="66"/>
      <c r="AY822" s="66"/>
      <c r="AZ822" s="66"/>
      <c r="BA822" s="66"/>
      <c r="BC822" s="66"/>
      <c r="BD822" s="66"/>
      <c r="BE822" s="66"/>
      <c r="BF822" s="66"/>
      <c r="BG822" s="66"/>
      <c r="BH822" s="66"/>
      <c r="BI822" s="66"/>
      <c r="BJ822" s="66"/>
      <c r="BL822" s="66"/>
      <c r="BM822" s="66"/>
      <c r="BN822" s="66"/>
      <c r="BO822" s="66"/>
      <c r="BP822" s="66"/>
      <c r="BQ822" s="66"/>
      <c r="BR822" s="66"/>
      <c r="BS822" s="66"/>
      <c r="BU822" s="66"/>
      <c r="BV822" s="66"/>
      <c r="BW822" s="66"/>
      <c r="BX822" s="66"/>
      <c r="BY822" s="66"/>
      <c r="BZ822" s="66"/>
      <c r="CA822" s="66"/>
      <c r="CB822" s="66"/>
      <c r="CD822" s="66"/>
      <c r="CE822" s="66"/>
      <c r="CF822" s="66"/>
      <c r="CG822" s="66"/>
      <c r="CH822" s="66"/>
      <c r="CI822" s="66"/>
      <c r="CJ822" s="66"/>
      <c r="CK822" s="66"/>
      <c r="CM822" s="66"/>
      <c r="CN822" s="66"/>
      <c r="CO822" s="66"/>
      <c r="CP822" s="66"/>
      <c r="CQ822" s="66"/>
      <c r="CR822" s="66"/>
      <c r="CS822" s="66"/>
      <c r="CT822" s="66"/>
      <c r="CV822" s="66"/>
      <c r="CW822" s="66"/>
      <c r="CX822" s="66"/>
      <c r="CY822" s="66"/>
      <c r="CZ822" s="66"/>
      <c r="DA822" s="66"/>
      <c r="DB822" s="66"/>
      <c r="DC822" s="66"/>
      <c r="DE822" s="66"/>
      <c r="DF822" s="66"/>
      <c r="DG822" s="66"/>
      <c r="DH822" s="66"/>
      <c r="DI822" s="66"/>
      <c r="DJ822" s="66"/>
      <c r="DK822" s="66"/>
      <c r="DL822" s="66"/>
      <c r="DN822" s="66"/>
      <c r="DO822" s="66"/>
      <c r="DP822" s="66"/>
      <c r="DQ822" s="66"/>
      <c r="DR822" s="66"/>
      <c r="DS822" s="66"/>
      <c r="DT822" s="66"/>
      <c r="DU822" s="66"/>
      <c r="DW822" s="66"/>
      <c r="DX822" s="66"/>
      <c r="DY822" s="66"/>
      <c r="DZ822" s="66"/>
      <c r="EA822" s="66"/>
      <c r="EB822" s="66"/>
      <c r="EC822" s="66"/>
      <c r="ED822" s="66"/>
      <c r="EF822" s="66"/>
      <c r="EG822" s="66"/>
      <c r="EH822" s="66"/>
      <c r="EI822" s="66"/>
      <c r="EJ822" s="66"/>
      <c r="EK822" s="66"/>
      <c r="EL822" s="66"/>
      <c r="EM822" s="66"/>
      <c r="EO822" s="66"/>
      <c r="EP822" s="66"/>
      <c r="EQ822" s="66"/>
      <c r="ER822" s="66"/>
      <c r="ES822" s="66"/>
      <c r="ET822" s="66"/>
      <c r="EU822" s="66"/>
      <c r="EV822" s="66"/>
      <c r="EX822" s="66"/>
      <c r="EY822" s="66"/>
      <c r="EZ822" s="66"/>
      <c r="FA822" s="66"/>
      <c r="FB822" s="66"/>
      <c r="FC822" s="66"/>
      <c r="FD822" s="66"/>
      <c r="FE822" s="66"/>
      <c r="FG822" s="66"/>
      <c r="FH822" s="66"/>
      <c r="FI822" s="66"/>
      <c r="FJ822" s="66"/>
      <c r="FK822" s="66"/>
      <c r="FL822" s="66"/>
      <c r="FM822" s="66"/>
      <c r="FN822" s="66"/>
      <c r="FP822" s="66"/>
      <c r="FQ822" s="66"/>
      <c r="FR822" s="66"/>
      <c r="FS822" s="66"/>
      <c r="FT822" s="66"/>
      <c r="FU822" s="66"/>
      <c r="FV822" s="66"/>
      <c r="FW822" s="66"/>
      <c r="FY822" s="66"/>
      <c r="FZ822" s="66"/>
      <c r="GA822" s="66"/>
      <c r="GB822" s="66"/>
      <c r="GC822" s="66"/>
      <c r="GD822" s="66"/>
      <c r="GE822" s="66"/>
      <c r="GF822" s="66"/>
      <c r="GH822" s="66"/>
      <c r="GI822" s="66"/>
      <c r="GJ822" s="66"/>
      <c r="GK822" s="66"/>
      <c r="GL822" s="66"/>
      <c r="GM822" s="66"/>
      <c r="GN822" s="66"/>
      <c r="GO822" s="66"/>
      <c r="GQ822" s="66"/>
      <c r="GR822" s="66"/>
      <c r="GS822" s="66"/>
      <c r="GT822" s="66"/>
      <c r="GU822" s="66"/>
      <c r="GV822" s="66"/>
      <c r="GW822" s="66"/>
      <c r="GX822" s="66"/>
      <c r="GZ822" s="66"/>
      <c r="HA822" s="66"/>
      <c r="HB822" s="66"/>
      <c r="HC822" s="66"/>
      <c r="HD822" s="66"/>
      <c r="HE822" s="66"/>
      <c r="HF822" s="66"/>
      <c r="HG822" s="66"/>
      <c r="HI822" s="66"/>
      <c r="HJ822" s="66"/>
      <c r="HK822" s="66"/>
      <c r="HL822" s="66"/>
      <c r="HM822" s="66"/>
      <c r="HN822" s="66"/>
      <c r="HO822" s="66"/>
      <c r="HP822" s="66"/>
      <c r="HR822" s="66"/>
      <c r="HS822" s="66"/>
      <c r="HT822" s="66"/>
      <c r="HU822" s="66"/>
      <c r="HV822" s="66"/>
      <c r="HW822" s="66"/>
      <c r="HX822" s="66"/>
      <c r="HY822" s="66"/>
      <c r="IA822" s="66"/>
      <c r="IB822" s="66"/>
      <c r="IC822" s="66"/>
      <c r="ID822" s="66"/>
      <c r="IE822" s="66"/>
      <c r="IF822" s="66"/>
      <c r="IG822" s="66"/>
      <c r="IH822" s="66"/>
      <c r="IJ822" s="66"/>
      <c r="IK822" s="66"/>
      <c r="IL822" s="66"/>
      <c r="IM822" s="66"/>
      <c r="IN822" s="66"/>
      <c r="IO822" s="66"/>
      <c r="IP822" s="66"/>
      <c r="IQ822" s="66"/>
      <c r="IS822" s="66"/>
      <c r="IT822" s="66"/>
      <c r="IU822" s="66"/>
      <c r="IV822" s="66"/>
      <c r="IW822" s="66"/>
      <c r="IX822" s="66"/>
      <c r="IY822" s="66"/>
      <c r="IZ822" s="66"/>
      <c r="JB822" s="66"/>
      <c r="JC822" s="66"/>
      <c r="JD822" s="66"/>
      <c r="JE822" s="66"/>
      <c r="JF822" s="66"/>
      <c r="JG822" s="66"/>
      <c r="JH822" s="66"/>
      <c r="JI822" s="66"/>
      <c r="JK822" s="66"/>
      <c r="JL822" s="66"/>
      <c r="JM822" s="66"/>
      <c r="JN822" s="66"/>
      <c r="JO822" s="66"/>
      <c r="JP822" s="66"/>
      <c r="JQ822" s="66"/>
      <c r="JR822" s="66"/>
      <c r="JT822" s="66"/>
      <c r="JU822" s="66"/>
      <c r="JV822" s="66"/>
      <c r="JW822" s="66"/>
      <c r="JX822" s="66"/>
      <c r="JY822" s="66"/>
      <c r="JZ822" s="66"/>
      <c r="KA822" s="66"/>
      <c r="KC822" s="66"/>
      <c r="KD822" s="66"/>
      <c r="KE822" s="66"/>
      <c r="KF822" s="66"/>
      <c r="KG822" s="66"/>
      <c r="KH822" s="66"/>
      <c r="KI822" s="66"/>
      <c r="KJ822" s="66"/>
      <c r="KL822" s="66"/>
      <c r="KM822" s="66"/>
      <c r="KN822" s="66"/>
      <c r="KO822" s="66"/>
      <c r="KP822" s="66"/>
      <c r="KQ822" s="66"/>
      <c r="KR822" s="66"/>
      <c r="KS822" s="66"/>
      <c r="KU822" s="66"/>
      <c r="KV822" s="66"/>
      <c r="KW822" s="66"/>
      <c r="KX822" s="66"/>
      <c r="KY822" s="66"/>
      <c r="KZ822" s="66"/>
      <c r="LA822" s="66"/>
      <c r="LB822" s="66"/>
      <c r="LD822" s="66"/>
      <c r="LE822" s="66"/>
      <c r="LF822" s="66"/>
      <c r="LG822" s="66"/>
      <c r="LH822" s="66"/>
      <c r="LI822" s="66"/>
      <c r="LJ822" s="66"/>
      <c r="LK822" s="66"/>
      <c r="LM822" s="66"/>
      <c r="LN822" s="66"/>
      <c r="LO822" s="66"/>
      <c r="LP822" s="66"/>
      <c r="LQ822" s="66"/>
      <c r="LR822" s="66"/>
      <c r="LS822" s="66"/>
      <c r="LT822" s="66"/>
      <c r="LV822" s="66"/>
      <c r="LW822" s="66"/>
      <c r="LX822" s="66"/>
      <c r="LY822" s="66"/>
      <c r="LZ822" s="66"/>
      <c r="MA822" s="66"/>
      <c r="MB822" s="66"/>
      <c r="MC822" s="66"/>
      <c r="ME822" s="66"/>
      <c r="MF822" s="66"/>
      <c r="MG822" s="66"/>
      <c r="MH822" s="66"/>
      <c r="MI822" s="66"/>
      <c r="MJ822" s="66"/>
      <c r="MK822" s="66"/>
      <c r="ML822" s="66"/>
      <c r="MN822" s="66"/>
      <c r="MO822" s="66"/>
      <c r="MP822" s="66"/>
      <c r="MQ822" s="66"/>
      <c r="MR822" s="66"/>
      <c r="MS822" s="66"/>
      <c r="MT822" s="66"/>
      <c r="MU822" s="66"/>
      <c r="MW822" s="66"/>
      <c r="MX822" s="66"/>
      <c r="MY822" s="66"/>
      <c r="MZ822" s="66"/>
      <c r="NA822" s="66"/>
      <c r="NB822" s="66"/>
      <c r="NC822" s="66"/>
      <c r="ND822" s="66"/>
      <c r="NF822" s="66"/>
      <c r="NG822" s="66"/>
      <c r="NH822" s="66"/>
      <c r="NI822" s="66"/>
      <c r="NJ822" s="66"/>
      <c r="NK822" s="66"/>
      <c r="NL822" s="66"/>
      <c r="NM822" s="66"/>
      <c r="NO822" s="66"/>
      <c r="NP822" s="66"/>
      <c r="NQ822" s="66"/>
      <c r="NR822" s="66"/>
      <c r="NS822" s="66"/>
      <c r="NT822" s="66"/>
      <c r="NU822" s="66"/>
      <c r="NV822" s="66"/>
      <c r="NX822" s="66"/>
      <c r="NY822" s="66"/>
      <c r="NZ822" s="66"/>
      <c r="OA822" s="66"/>
      <c r="OB822" s="66"/>
      <c r="OC822" s="66"/>
      <c r="OD822" s="66"/>
      <c r="OE822" s="66"/>
      <c r="OG822" s="66"/>
      <c r="OH822" s="66"/>
      <c r="OI822" s="66"/>
      <c r="OJ822" s="66"/>
      <c r="OK822" s="66"/>
      <c r="OL822" s="66"/>
      <c r="OM822" s="66"/>
      <c r="ON822" s="66"/>
      <c r="OP822" s="66"/>
      <c r="OQ822" s="66"/>
      <c r="OR822" s="66"/>
      <c r="OS822" s="66"/>
      <c r="OT822" s="66"/>
      <c r="OU822" s="66"/>
      <c r="OV822" s="66"/>
      <c r="OW822" s="66"/>
      <c r="OY822" s="66"/>
      <c r="OZ822" s="66"/>
      <c r="PA822" s="66"/>
      <c r="PB822" s="66"/>
      <c r="PC822" s="66"/>
      <c r="PD822" s="66"/>
      <c r="PE822" s="66"/>
      <c r="PF822" s="66"/>
      <c r="PH822" s="66"/>
      <c r="PI822" s="66"/>
      <c r="PJ822" s="66"/>
      <c r="PK822" s="66"/>
      <c r="PL822" s="66"/>
      <c r="PM822" s="66"/>
      <c r="PN822" s="66"/>
      <c r="PO822" s="66"/>
      <c r="PQ822" s="66"/>
      <c r="PR822" s="66"/>
      <c r="PS822" s="66"/>
      <c r="PT822" s="66"/>
      <c r="PU822" s="66"/>
      <c r="PV822" s="66"/>
      <c r="PW822" s="66"/>
      <c r="PX822" s="66"/>
      <c r="PZ822" s="66"/>
      <c r="QA822" s="66"/>
      <c r="QB822" s="66"/>
      <c r="QC822" s="66"/>
      <c r="QD822" s="66"/>
      <c r="QE822" s="66"/>
      <c r="QF822" s="66"/>
      <c r="QG822" s="66"/>
      <c r="QI822" s="66"/>
      <c r="QJ822" s="66"/>
      <c r="QK822" s="66"/>
      <c r="QL822" s="66"/>
      <c r="QM822" s="66"/>
      <c r="QN822" s="66"/>
      <c r="QO822" s="66"/>
      <c r="QP822" s="66"/>
      <c r="QR822" s="66"/>
      <c r="QS822" s="66"/>
      <c r="QT822" s="66"/>
      <c r="QU822" s="66"/>
      <c r="QV822" s="66"/>
      <c r="QW822" s="66"/>
      <c r="QX822" s="66"/>
      <c r="QY822" s="66"/>
      <c r="RA822" s="66"/>
      <c r="RB822" s="66"/>
      <c r="RC822" s="66"/>
      <c r="RD822" s="66"/>
      <c r="RE822" s="66"/>
      <c r="RF822" s="66"/>
      <c r="RG822" s="66"/>
      <c r="RH822" s="66"/>
      <c r="RJ822" s="66"/>
      <c r="RK822" s="66"/>
      <c r="RL822" s="66"/>
      <c r="RM822" s="66"/>
      <c r="RN822" s="66"/>
      <c r="RO822" s="66"/>
      <c r="RP822" s="66"/>
      <c r="RQ822" s="66"/>
      <c r="RS822" s="66"/>
      <c r="RT822" s="66"/>
      <c r="RU822" s="66"/>
      <c r="RV822" s="66"/>
      <c r="RW822" s="66"/>
      <c r="RX822" s="66"/>
      <c r="RY822" s="66"/>
      <c r="RZ822" s="66"/>
      <c r="SB822" s="66"/>
      <c r="SC822" s="66"/>
      <c r="SD822" s="66"/>
      <c r="SE822" s="66"/>
      <c r="SF822" s="66"/>
      <c r="SG822" s="66"/>
      <c r="SH822" s="66"/>
      <c r="SI822" s="66"/>
      <c r="SK822" s="66"/>
      <c r="SL822" s="66"/>
      <c r="SM822" s="66"/>
      <c r="SN822" s="66"/>
      <c r="SO822" s="66"/>
      <c r="SP822" s="66"/>
      <c r="SQ822" s="66"/>
      <c r="SR822" s="66"/>
      <c r="ST822" s="66"/>
      <c r="SU822" s="66"/>
      <c r="SV822" s="66"/>
      <c r="SW822" s="66"/>
      <c r="SX822" s="66"/>
      <c r="SY822" s="66"/>
      <c r="SZ822" s="66"/>
      <c r="TA822" s="66"/>
      <c r="TC822" s="66"/>
      <c r="TD822" s="66"/>
      <c r="TE822" s="66"/>
      <c r="TF822" s="66"/>
      <c r="TG822" s="66"/>
      <c r="TH822" s="66"/>
      <c r="TI822" s="66"/>
      <c r="TJ822" s="66"/>
      <c r="TL822" s="66"/>
      <c r="TM822" s="66"/>
      <c r="TN822" s="66"/>
      <c r="TO822" s="66"/>
      <c r="TP822" s="66"/>
      <c r="TQ822" s="66"/>
      <c r="TR822" s="66"/>
      <c r="TS822" s="66"/>
      <c r="TU822" s="66"/>
      <c r="TV822" s="66"/>
      <c r="TW822" s="66"/>
      <c r="TX822" s="66"/>
      <c r="TY822" s="66"/>
      <c r="TZ822" s="66"/>
      <c r="UA822" s="66"/>
      <c r="UB822" s="66"/>
      <c r="UD822" s="66"/>
      <c r="UE822" s="66"/>
      <c r="UF822" s="66"/>
      <c r="UG822" s="66"/>
      <c r="UH822" s="66"/>
      <c r="UI822" s="66"/>
      <c r="UJ822" s="66"/>
      <c r="UK822" s="66"/>
      <c r="UM822" s="66"/>
      <c r="UN822" s="66"/>
      <c r="UO822" s="66"/>
      <c r="UP822" s="66"/>
      <c r="UQ822" s="66"/>
      <c r="UR822" s="66"/>
      <c r="US822" s="66"/>
      <c r="UT822" s="66"/>
      <c r="UV822" s="66"/>
      <c r="UW822" s="66"/>
      <c r="UX822" s="66"/>
      <c r="UY822" s="66"/>
      <c r="UZ822" s="66"/>
      <c r="VA822" s="66"/>
      <c r="VB822" s="66"/>
      <c r="VC822" s="66"/>
      <c r="VE822" s="66"/>
      <c r="VF822" s="66"/>
      <c r="VG822" s="66"/>
      <c r="VH822" s="66"/>
      <c r="VI822" s="66"/>
      <c r="VJ822" s="66"/>
      <c r="VK822" s="66"/>
      <c r="VL822" s="66"/>
      <c r="VN822" s="66"/>
      <c r="VO822" s="66"/>
      <c r="VP822" s="66"/>
      <c r="VQ822" s="66"/>
      <c r="VR822" s="66"/>
      <c r="VS822" s="66"/>
      <c r="VT822" s="66"/>
      <c r="VU822" s="66"/>
      <c r="VW822" s="66"/>
      <c r="VX822" s="66"/>
      <c r="VY822" s="66"/>
      <c r="VZ822" s="66"/>
      <c r="WA822" s="66"/>
      <c r="WB822" s="66"/>
      <c r="WC822" s="66"/>
      <c r="WD822" s="66"/>
      <c r="WF822" s="66"/>
      <c r="WG822" s="66"/>
      <c r="WH822" s="66"/>
      <c r="WI822" s="66"/>
      <c r="WJ822" s="66"/>
      <c r="WK822" s="66"/>
      <c r="WL822" s="66"/>
      <c r="WM822" s="66"/>
      <c r="WO822" s="66"/>
      <c r="WP822" s="66"/>
      <c r="WQ822" s="66"/>
      <c r="WR822" s="66"/>
      <c r="WS822" s="66"/>
      <c r="WT822" s="66"/>
      <c r="WU822" s="66"/>
      <c r="WV822" s="66"/>
      <c r="WX822" s="66"/>
      <c r="WY822" s="66"/>
      <c r="WZ822" s="66"/>
      <c r="XA822" s="66"/>
      <c r="XB822" s="66"/>
      <c r="XC822" s="66"/>
      <c r="XD822" s="66"/>
      <c r="XE822" s="66"/>
      <c r="XG822" s="66"/>
      <c r="XH822" s="66"/>
      <c r="XI822" s="66"/>
      <c r="XJ822" s="66"/>
      <c r="XK822" s="66"/>
      <c r="XL822" s="66"/>
      <c r="XM822" s="66"/>
      <c r="XN822" s="66"/>
      <c r="XP822" s="66"/>
      <c r="XQ822" s="66"/>
      <c r="XR822" s="66"/>
      <c r="XS822" s="66"/>
      <c r="XT822" s="66"/>
      <c r="XU822" s="66"/>
      <c r="XV822" s="66"/>
      <c r="XW822" s="66"/>
      <c r="XY822" s="66"/>
      <c r="XZ822" s="66"/>
      <c r="YA822" s="66"/>
      <c r="YB822" s="66"/>
      <c r="YC822" s="66"/>
      <c r="YD822" s="66"/>
      <c r="YE822" s="66"/>
      <c r="YF822" s="66"/>
      <c r="YH822" s="66"/>
      <c r="YI822" s="66"/>
      <c r="YJ822" s="66"/>
      <c r="YK822" s="66"/>
      <c r="YL822" s="66"/>
      <c r="YM822" s="66"/>
      <c r="YN822" s="66"/>
      <c r="YO822" s="66"/>
      <c r="YQ822" s="66"/>
      <c r="YR822" s="66"/>
      <c r="YS822" s="66"/>
      <c r="YT822" s="66"/>
      <c r="YU822" s="66"/>
      <c r="YV822" s="66"/>
      <c r="YW822" s="66"/>
      <c r="YX822" s="66"/>
      <c r="YZ822" s="66"/>
      <c r="ZA822" s="66"/>
      <c r="ZB822" s="66"/>
      <c r="ZC822" s="66"/>
      <c r="ZD822" s="66"/>
      <c r="ZE822" s="66"/>
      <c r="ZF822" s="66"/>
      <c r="ZG822" s="66"/>
      <c r="ZI822" s="66"/>
      <c r="ZJ822" s="66"/>
      <c r="ZK822" s="66"/>
      <c r="ZL822" s="66"/>
      <c r="ZM822" s="66"/>
      <c r="ZN822" s="66"/>
      <c r="ZO822" s="66"/>
      <c r="ZP822" s="66"/>
      <c r="ZR822" s="66"/>
      <c r="ZS822" s="66"/>
      <c r="ZT822" s="66"/>
      <c r="ZU822" s="66"/>
      <c r="ZV822" s="66"/>
      <c r="ZW822" s="66"/>
      <c r="ZX822" s="66"/>
      <c r="ZY822" s="66"/>
      <c r="AAA822" s="66"/>
      <c r="AAB822" s="66"/>
      <c r="AAC822" s="66"/>
      <c r="AAD822" s="66"/>
      <c r="AAE822" s="66"/>
      <c r="AAF822" s="66"/>
      <c r="AAG822" s="66"/>
      <c r="AAH822" s="66"/>
      <c r="AAJ822" s="66"/>
      <c r="AAK822" s="66"/>
      <c r="AAL822" s="66"/>
      <c r="AAM822" s="66"/>
      <c r="AAN822" s="66"/>
      <c r="AAO822" s="66"/>
      <c r="AAP822" s="66"/>
      <c r="AAQ822" s="66"/>
      <c r="AAS822" s="66"/>
      <c r="AAT822" s="66"/>
      <c r="AAU822" s="66"/>
      <c r="AAV822" s="66"/>
      <c r="AAW822" s="66"/>
      <c r="AAX822" s="66"/>
      <c r="AAY822" s="66"/>
      <c r="AAZ822" s="66"/>
      <c r="ABB822" s="66"/>
      <c r="ABC822" s="66"/>
      <c r="ABD822" s="66"/>
      <c r="ABE822" s="66"/>
      <c r="ABF822" s="66"/>
      <c r="ABG822" s="66"/>
      <c r="ABH822" s="66"/>
      <c r="ABI822" s="66"/>
      <c r="ABK822" s="66"/>
      <c r="ABL822" s="66"/>
      <c r="ABM822" s="66"/>
      <c r="ABN822" s="66"/>
      <c r="ABO822" s="66"/>
      <c r="ABP822" s="66"/>
      <c r="ABQ822" s="66"/>
      <c r="ABR822" s="66"/>
      <c r="ABT822" s="66"/>
      <c r="ABU822" s="66"/>
      <c r="ABV822" s="66"/>
      <c r="ABW822" s="66"/>
      <c r="ABX822" s="66"/>
      <c r="ABY822" s="66"/>
      <c r="ABZ822" s="66"/>
      <c r="ACA822" s="66"/>
      <c r="ACC822" s="66"/>
      <c r="ACD822" s="66"/>
      <c r="ACE822" s="66"/>
      <c r="ACF822" s="66"/>
      <c r="ACG822" s="66"/>
      <c r="ACH822" s="66"/>
      <c r="ACI822" s="66"/>
      <c r="ACJ822" s="66"/>
      <c r="ACL822" s="66"/>
      <c r="ACM822" s="66"/>
      <c r="ACN822" s="66"/>
      <c r="ACO822" s="66"/>
      <c r="ACP822" s="66"/>
      <c r="ACQ822" s="66"/>
      <c r="ACR822" s="66"/>
      <c r="ACS822" s="66"/>
      <c r="ACU822" s="66"/>
      <c r="ACV822" s="66"/>
      <c r="ACW822" s="66"/>
      <c r="ACX822" s="66"/>
      <c r="ACY822" s="66"/>
      <c r="ACZ822" s="66"/>
      <c r="ADA822" s="66"/>
      <c r="ADB822" s="66"/>
      <c r="ADD822" s="66"/>
      <c r="ADE822" s="66"/>
      <c r="ADF822" s="66"/>
      <c r="ADG822" s="66"/>
      <c r="ADH822" s="66"/>
      <c r="ADI822" s="66"/>
      <c r="ADJ822" s="66"/>
      <c r="ADK822" s="66"/>
      <c r="ADM822" s="66"/>
      <c r="ADN822" s="66"/>
      <c r="ADO822" s="66"/>
      <c r="ADP822" s="66"/>
      <c r="ADQ822" s="66"/>
      <c r="ADR822" s="66"/>
      <c r="ADS822" s="66"/>
      <c r="ADT822" s="66"/>
      <c r="ADV822" s="66"/>
      <c r="ADW822" s="66"/>
      <c r="ADX822" s="66"/>
      <c r="ADY822" s="66"/>
      <c r="ADZ822" s="66"/>
      <c r="AEA822" s="66"/>
      <c r="AEB822" s="66"/>
      <c r="AEC822" s="66"/>
      <c r="AEE822" s="66"/>
      <c r="AEF822" s="66"/>
      <c r="AEG822" s="66"/>
      <c r="AEH822" s="66"/>
      <c r="AEI822" s="66"/>
      <c r="AEJ822" s="66"/>
      <c r="AEK822" s="66"/>
      <c r="AEL822" s="66"/>
      <c r="AEN822" s="66"/>
      <c r="AEO822" s="66"/>
      <c r="AEP822" s="66"/>
      <c r="AEQ822" s="66"/>
      <c r="AER822" s="66"/>
      <c r="AES822" s="66"/>
      <c r="AET822" s="66"/>
      <c r="AEU822" s="66"/>
      <c r="AEW822" s="66"/>
      <c r="AEX822" s="66"/>
      <c r="AEY822" s="66"/>
      <c r="AEZ822" s="66"/>
      <c r="AFA822" s="66"/>
      <c r="AFB822" s="66"/>
      <c r="AFC822" s="66"/>
      <c r="AFD822" s="66"/>
      <c r="AFF822" s="66"/>
      <c r="AFG822" s="66"/>
      <c r="AFH822" s="66"/>
      <c r="AFI822" s="66"/>
      <c r="AFJ822" s="66"/>
      <c r="AFK822" s="66"/>
      <c r="AFL822" s="66"/>
      <c r="AFM822" s="66"/>
      <c r="AFO822" s="66"/>
      <c r="AFP822" s="66"/>
      <c r="AFQ822" s="66"/>
      <c r="AFR822" s="66"/>
      <c r="AFS822" s="66"/>
      <c r="AFT822" s="66"/>
      <c r="AFU822" s="66"/>
      <c r="AFV822" s="66"/>
      <c r="AFX822" s="66"/>
      <c r="AFY822" s="66"/>
      <c r="AFZ822" s="66"/>
      <c r="AGA822" s="66"/>
      <c r="AGB822" s="66"/>
      <c r="AGC822" s="66"/>
      <c r="AGD822" s="66"/>
      <c r="AGE822" s="66"/>
      <c r="AGG822" s="66"/>
      <c r="AGH822" s="66"/>
      <c r="AGI822" s="66"/>
      <c r="AGJ822" s="66"/>
      <c r="AGK822" s="66"/>
      <c r="AGL822" s="66"/>
      <c r="AGM822" s="66"/>
      <c r="AGN822" s="66"/>
      <c r="AGP822" s="66"/>
      <c r="AGQ822" s="66"/>
      <c r="AGR822" s="66"/>
      <c r="AGS822" s="66"/>
      <c r="AGT822" s="66"/>
      <c r="AGU822" s="66"/>
      <c r="AGV822" s="66"/>
      <c r="AGW822" s="66"/>
      <c r="AGY822" s="66"/>
      <c r="AGZ822" s="66"/>
      <c r="AHA822" s="66"/>
      <c r="AHB822" s="66"/>
      <c r="AHC822" s="66"/>
      <c r="AHD822" s="66"/>
      <c r="AHE822" s="66"/>
      <c r="AHF822" s="66"/>
      <c r="AHH822" s="66"/>
      <c r="AHI822" s="66"/>
      <c r="AHJ822" s="66"/>
      <c r="AHK822" s="66"/>
      <c r="AHL822" s="66"/>
      <c r="AHM822" s="66"/>
      <c r="AHN822" s="66"/>
      <c r="AHO822" s="66"/>
      <c r="AHQ822" s="66"/>
      <c r="AHR822" s="66"/>
      <c r="AHS822" s="66"/>
      <c r="AHT822" s="66"/>
      <c r="AHU822" s="66"/>
      <c r="AHV822" s="66"/>
      <c r="AHW822" s="66"/>
      <c r="AHX822" s="66"/>
      <c r="AHZ822" s="66"/>
      <c r="AIA822" s="66"/>
      <c r="AIB822" s="66"/>
      <c r="AIC822" s="66"/>
      <c r="AID822" s="66"/>
      <c r="AIE822" s="66"/>
      <c r="AIF822" s="66"/>
      <c r="AIG822" s="66"/>
      <c r="AII822" s="66"/>
      <c r="AIJ822" s="66"/>
      <c r="AIK822" s="66"/>
      <c r="AIL822" s="66"/>
      <c r="AIM822" s="66"/>
      <c r="AIN822" s="66"/>
      <c r="AIO822" s="66"/>
      <c r="AIP822" s="66"/>
      <c r="AIR822" s="66"/>
      <c r="AIS822" s="66"/>
      <c r="AIT822" s="66"/>
      <c r="AIU822" s="66"/>
      <c r="AIV822" s="66"/>
      <c r="AIW822" s="66"/>
      <c r="AIX822" s="66"/>
      <c r="AIY822" s="66"/>
      <c r="AJA822" s="66"/>
      <c r="AJB822" s="66"/>
      <c r="AJC822" s="66"/>
      <c r="AJD822" s="66"/>
      <c r="AJE822" s="66"/>
      <c r="AJF822" s="66"/>
      <c r="AJG822" s="66"/>
      <c r="AJH822" s="66"/>
      <c r="AJJ822" s="66"/>
      <c r="AJK822" s="66"/>
      <c r="AJL822" s="66"/>
      <c r="AJM822" s="66"/>
      <c r="AJN822" s="66"/>
      <c r="AJO822" s="66"/>
      <c r="AJP822" s="66"/>
      <c r="AJQ822" s="66"/>
      <c r="AJS822" s="66"/>
      <c r="AJT822" s="66"/>
      <c r="AJU822" s="66"/>
      <c r="AJV822" s="66"/>
      <c r="AJW822" s="66"/>
      <c r="AJX822" s="66"/>
      <c r="AJY822" s="66"/>
      <c r="AJZ822" s="66"/>
      <c r="AKB822" s="66"/>
      <c r="AKC822" s="66"/>
      <c r="AKD822" s="66"/>
      <c r="AKE822" s="66"/>
      <c r="AKF822" s="66"/>
      <c r="AKG822" s="66"/>
      <c r="AKH822" s="66"/>
      <c r="AKI822" s="66"/>
      <c r="AKK822" s="66"/>
      <c r="AKL822" s="66"/>
      <c r="AKM822" s="66"/>
      <c r="AKN822" s="66"/>
      <c r="AKO822" s="66"/>
      <c r="AKP822" s="66"/>
      <c r="AKQ822" s="66"/>
      <c r="AKR822" s="66"/>
      <c r="AKT822" s="66"/>
      <c r="AKU822" s="66"/>
      <c r="AKV822" s="66"/>
      <c r="AKW822" s="66"/>
      <c r="AKX822" s="66"/>
      <c r="AKY822" s="66"/>
      <c r="AKZ822" s="66"/>
      <c r="ALA822" s="66"/>
      <c r="ALC822" s="66"/>
      <c r="ALD822" s="66"/>
      <c r="ALE822" s="66"/>
      <c r="ALF822" s="66"/>
      <c r="ALG822" s="66"/>
      <c r="ALH822" s="66"/>
      <c r="ALI822" s="66"/>
      <c r="ALJ822" s="66"/>
      <c r="ALL822" s="66"/>
      <c r="ALM822" s="66"/>
      <c r="ALN822" s="66"/>
      <c r="ALO822" s="66"/>
      <c r="ALP822" s="66"/>
      <c r="ALQ822" s="66"/>
      <c r="ALR822" s="66"/>
      <c r="ALS822" s="66"/>
      <c r="ALU822" s="66"/>
      <c r="ALV822" s="66"/>
      <c r="ALW822" s="66"/>
      <c r="ALX822" s="66"/>
      <c r="ALY822" s="66"/>
      <c r="ALZ822" s="66"/>
      <c r="AMA822" s="66"/>
      <c r="AMB822" s="66"/>
      <c r="AMD822" s="66"/>
      <c r="AME822" s="66"/>
      <c r="AMF822" s="66"/>
      <c r="AMG822" s="66"/>
      <c r="AMH822" s="66"/>
      <c r="AMI822" s="66"/>
      <c r="AMJ822" s="66"/>
      <c r="AMK822" s="66"/>
      <c r="AMM822" s="66"/>
      <c r="AMN822" s="66"/>
      <c r="AMO822" s="66"/>
      <c r="AMP822" s="66"/>
      <c r="AMQ822" s="66"/>
      <c r="AMR822" s="66"/>
      <c r="AMS822" s="66"/>
      <c r="AMT822" s="66"/>
      <c r="AMV822" s="66"/>
      <c r="AMW822" s="66"/>
      <c r="AMX822" s="66"/>
      <c r="AMY822" s="66"/>
      <c r="AMZ822" s="66"/>
      <c r="ANA822" s="66"/>
      <c r="ANB822" s="66"/>
      <c r="ANC822" s="66"/>
      <c r="ANE822" s="66"/>
      <c r="ANF822" s="66"/>
      <c r="ANG822" s="66"/>
      <c r="ANH822" s="66"/>
      <c r="ANI822" s="66"/>
      <c r="ANJ822" s="66"/>
      <c r="ANK822" s="66"/>
      <c r="ANL822" s="66"/>
      <c r="ANN822" s="66"/>
      <c r="ANO822" s="66"/>
      <c r="ANP822" s="66"/>
      <c r="ANQ822" s="66"/>
      <c r="ANR822" s="66"/>
      <c r="ANS822" s="66"/>
      <c r="ANT822" s="66"/>
      <c r="ANU822" s="66"/>
      <c r="ANW822" s="66"/>
      <c r="ANX822" s="66"/>
      <c r="ANY822" s="66"/>
      <c r="ANZ822" s="66"/>
      <c r="AOA822" s="66"/>
      <c r="AOB822" s="66"/>
      <c r="AOC822" s="66"/>
      <c r="AOD822" s="66"/>
    </row>
    <row r="823" spans="1:1070" s="60" customFormat="1" ht="15.75" customHeight="1" x14ac:dyDescent="0.25">
      <c r="A823" s="68"/>
      <c r="B823" s="68"/>
      <c r="C823" s="68"/>
      <c r="D823" s="68"/>
      <c r="E823" s="68"/>
      <c r="F823" s="68"/>
      <c r="G823" s="68"/>
      <c r="H823" s="68"/>
      <c r="J823" s="66"/>
      <c r="K823" s="66"/>
      <c r="L823" s="66"/>
      <c r="M823" s="66"/>
      <c r="N823" s="66"/>
      <c r="O823" s="66"/>
      <c r="P823" s="66"/>
      <c r="Q823" s="66"/>
      <c r="S823" s="66"/>
      <c r="T823" s="66"/>
      <c r="U823" s="66"/>
      <c r="V823" s="66"/>
      <c r="W823" s="66"/>
      <c r="X823" s="66"/>
      <c r="Y823" s="66"/>
      <c r="Z823" s="66"/>
      <c r="AB823" s="66"/>
      <c r="AC823" s="66"/>
      <c r="AD823" s="66"/>
      <c r="AE823" s="66"/>
      <c r="AF823" s="66"/>
      <c r="AG823" s="66"/>
      <c r="AH823" s="66"/>
      <c r="AI823" s="66"/>
      <c r="AK823" s="66"/>
      <c r="AL823" s="66"/>
      <c r="AM823" s="66"/>
      <c r="AN823" s="66"/>
      <c r="AO823" s="66"/>
      <c r="AP823" s="66"/>
      <c r="AQ823" s="66"/>
      <c r="AR823" s="66"/>
      <c r="AT823" s="66"/>
      <c r="AU823" s="66"/>
      <c r="AV823" s="66"/>
      <c r="AW823" s="66"/>
      <c r="AX823" s="66"/>
      <c r="AY823" s="66"/>
      <c r="AZ823" s="66"/>
      <c r="BA823" s="66"/>
      <c r="BC823" s="66"/>
      <c r="BD823" s="66"/>
      <c r="BE823" s="66"/>
      <c r="BF823" s="66"/>
      <c r="BG823" s="66"/>
      <c r="BH823" s="66"/>
      <c r="BI823" s="66"/>
      <c r="BJ823" s="66"/>
      <c r="BL823" s="66"/>
      <c r="BM823" s="66"/>
      <c r="BN823" s="66"/>
      <c r="BO823" s="66"/>
      <c r="BP823" s="66"/>
      <c r="BQ823" s="66"/>
      <c r="BR823" s="66"/>
      <c r="BS823" s="66"/>
      <c r="BU823" s="66"/>
      <c r="BV823" s="66"/>
      <c r="BW823" s="66"/>
      <c r="BX823" s="66"/>
      <c r="BY823" s="66"/>
      <c r="BZ823" s="66"/>
      <c r="CA823" s="66"/>
      <c r="CB823" s="66"/>
      <c r="CD823" s="66"/>
      <c r="CE823" s="66"/>
      <c r="CF823" s="66"/>
      <c r="CG823" s="66"/>
      <c r="CH823" s="66"/>
      <c r="CI823" s="66"/>
      <c r="CJ823" s="66"/>
      <c r="CK823" s="66"/>
      <c r="CM823" s="66"/>
      <c r="CN823" s="66"/>
      <c r="CO823" s="66"/>
      <c r="CP823" s="66"/>
      <c r="CQ823" s="66"/>
      <c r="CR823" s="66"/>
      <c r="CS823" s="66"/>
      <c r="CT823" s="66"/>
      <c r="CV823" s="66"/>
      <c r="CW823" s="66"/>
      <c r="CX823" s="66"/>
      <c r="CY823" s="66"/>
      <c r="CZ823" s="66"/>
      <c r="DA823" s="66"/>
      <c r="DB823" s="66"/>
      <c r="DC823" s="66"/>
      <c r="DE823" s="66"/>
      <c r="DF823" s="66"/>
      <c r="DG823" s="66"/>
      <c r="DH823" s="66"/>
      <c r="DI823" s="66"/>
      <c r="DJ823" s="66"/>
      <c r="DK823" s="66"/>
      <c r="DL823" s="66"/>
      <c r="DN823" s="66"/>
      <c r="DO823" s="66"/>
      <c r="DP823" s="66"/>
      <c r="DQ823" s="66"/>
      <c r="DR823" s="66"/>
      <c r="DS823" s="66"/>
      <c r="DT823" s="66"/>
      <c r="DU823" s="66"/>
      <c r="DW823" s="66"/>
      <c r="DX823" s="66"/>
      <c r="DY823" s="66"/>
      <c r="DZ823" s="66"/>
      <c r="EA823" s="66"/>
      <c r="EB823" s="66"/>
      <c r="EC823" s="66"/>
      <c r="ED823" s="66"/>
      <c r="EF823" s="66"/>
      <c r="EG823" s="66"/>
      <c r="EH823" s="66"/>
      <c r="EI823" s="66"/>
      <c r="EJ823" s="66"/>
      <c r="EK823" s="66"/>
      <c r="EL823" s="66"/>
      <c r="EM823" s="66"/>
      <c r="EO823" s="66"/>
      <c r="EP823" s="66"/>
      <c r="EQ823" s="66"/>
      <c r="ER823" s="66"/>
      <c r="ES823" s="66"/>
      <c r="ET823" s="66"/>
      <c r="EU823" s="66"/>
      <c r="EV823" s="66"/>
      <c r="EX823" s="66"/>
      <c r="EY823" s="66"/>
      <c r="EZ823" s="66"/>
      <c r="FA823" s="66"/>
      <c r="FB823" s="66"/>
      <c r="FC823" s="66"/>
      <c r="FD823" s="66"/>
      <c r="FE823" s="66"/>
      <c r="FG823" s="66"/>
      <c r="FH823" s="66"/>
      <c r="FI823" s="66"/>
      <c r="FJ823" s="66"/>
      <c r="FK823" s="66"/>
      <c r="FL823" s="66"/>
      <c r="FM823" s="66"/>
      <c r="FN823" s="66"/>
      <c r="FP823" s="66"/>
      <c r="FQ823" s="66"/>
      <c r="FR823" s="66"/>
      <c r="FS823" s="66"/>
      <c r="FT823" s="66"/>
      <c r="FU823" s="66"/>
      <c r="FV823" s="66"/>
      <c r="FW823" s="66"/>
      <c r="FY823" s="66"/>
      <c r="FZ823" s="66"/>
      <c r="GA823" s="66"/>
      <c r="GB823" s="66"/>
      <c r="GC823" s="66"/>
      <c r="GD823" s="66"/>
      <c r="GE823" s="66"/>
      <c r="GF823" s="66"/>
      <c r="GH823" s="66"/>
      <c r="GI823" s="66"/>
      <c r="GJ823" s="66"/>
      <c r="GK823" s="66"/>
      <c r="GL823" s="66"/>
      <c r="GM823" s="66"/>
      <c r="GN823" s="66"/>
      <c r="GO823" s="66"/>
      <c r="GQ823" s="66"/>
      <c r="GR823" s="66"/>
      <c r="GS823" s="66"/>
      <c r="GT823" s="66"/>
      <c r="GU823" s="66"/>
      <c r="GV823" s="66"/>
      <c r="GW823" s="66"/>
      <c r="GX823" s="66"/>
      <c r="GZ823" s="66"/>
      <c r="HA823" s="66"/>
      <c r="HB823" s="66"/>
      <c r="HC823" s="66"/>
      <c r="HD823" s="66"/>
      <c r="HE823" s="66"/>
      <c r="HF823" s="66"/>
      <c r="HG823" s="66"/>
      <c r="HI823" s="66"/>
      <c r="HJ823" s="66"/>
      <c r="HK823" s="66"/>
      <c r="HL823" s="66"/>
      <c r="HM823" s="66"/>
      <c r="HN823" s="66"/>
      <c r="HO823" s="66"/>
      <c r="HP823" s="66"/>
      <c r="HR823" s="66"/>
      <c r="HS823" s="66"/>
      <c r="HT823" s="66"/>
      <c r="HU823" s="66"/>
      <c r="HV823" s="66"/>
      <c r="HW823" s="66"/>
      <c r="HX823" s="66"/>
      <c r="HY823" s="66"/>
      <c r="IA823" s="66"/>
      <c r="IB823" s="66"/>
      <c r="IC823" s="66"/>
      <c r="ID823" s="66"/>
      <c r="IE823" s="66"/>
      <c r="IF823" s="66"/>
      <c r="IG823" s="66"/>
      <c r="IH823" s="66"/>
      <c r="IJ823" s="66"/>
      <c r="IK823" s="66"/>
      <c r="IL823" s="66"/>
      <c r="IM823" s="66"/>
      <c r="IN823" s="66"/>
      <c r="IO823" s="66"/>
      <c r="IP823" s="66"/>
      <c r="IQ823" s="66"/>
      <c r="IS823" s="66"/>
      <c r="IT823" s="66"/>
      <c r="IU823" s="66"/>
      <c r="IV823" s="66"/>
      <c r="IW823" s="66"/>
      <c r="IX823" s="66"/>
      <c r="IY823" s="66"/>
      <c r="IZ823" s="66"/>
      <c r="JB823" s="66"/>
      <c r="JC823" s="66"/>
      <c r="JD823" s="66"/>
      <c r="JE823" s="66"/>
      <c r="JF823" s="66"/>
      <c r="JG823" s="66"/>
      <c r="JH823" s="66"/>
      <c r="JI823" s="66"/>
      <c r="JK823" s="66"/>
      <c r="JL823" s="66"/>
      <c r="JM823" s="66"/>
      <c r="JN823" s="66"/>
      <c r="JO823" s="66"/>
      <c r="JP823" s="66"/>
      <c r="JQ823" s="66"/>
      <c r="JR823" s="66"/>
      <c r="JT823" s="66"/>
      <c r="JU823" s="66"/>
      <c r="JV823" s="66"/>
      <c r="JW823" s="66"/>
      <c r="JX823" s="66"/>
      <c r="JY823" s="66"/>
      <c r="JZ823" s="66"/>
      <c r="KA823" s="66"/>
      <c r="KC823" s="66"/>
      <c r="KD823" s="66"/>
      <c r="KE823" s="66"/>
      <c r="KF823" s="66"/>
      <c r="KG823" s="66"/>
      <c r="KH823" s="66"/>
      <c r="KI823" s="66"/>
      <c r="KJ823" s="66"/>
      <c r="KL823" s="66"/>
      <c r="KM823" s="66"/>
      <c r="KN823" s="66"/>
      <c r="KO823" s="66"/>
      <c r="KP823" s="66"/>
      <c r="KQ823" s="66"/>
      <c r="KR823" s="66"/>
      <c r="KS823" s="66"/>
      <c r="KU823" s="66"/>
      <c r="KV823" s="66"/>
      <c r="KW823" s="66"/>
      <c r="KX823" s="66"/>
      <c r="KY823" s="66"/>
      <c r="KZ823" s="66"/>
      <c r="LA823" s="66"/>
      <c r="LB823" s="66"/>
      <c r="LD823" s="66"/>
      <c r="LE823" s="66"/>
      <c r="LF823" s="66"/>
      <c r="LG823" s="66"/>
      <c r="LH823" s="66"/>
      <c r="LI823" s="66"/>
      <c r="LJ823" s="66"/>
      <c r="LK823" s="66"/>
      <c r="LM823" s="66"/>
      <c r="LN823" s="66"/>
      <c r="LO823" s="66"/>
      <c r="LP823" s="66"/>
      <c r="LQ823" s="66"/>
      <c r="LR823" s="66"/>
      <c r="LS823" s="66"/>
      <c r="LT823" s="66"/>
      <c r="LV823" s="66"/>
      <c r="LW823" s="66"/>
      <c r="LX823" s="66"/>
      <c r="LY823" s="66"/>
      <c r="LZ823" s="66"/>
      <c r="MA823" s="66"/>
      <c r="MB823" s="66"/>
      <c r="MC823" s="66"/>
      <c r="ME823" s="66"/>
      <c r="MF823" s="66"/>
      <c r="MG823" s="66"/>
      <c r="MH823" s="66"/>
      <c r="MI823" s="66"/>
      <c r="MJ823" s="66"/>
      <c r="MK823" s="66"/>
      <c r="ML823" s="66"/>
      <c r="MN823" s="66"/>
      <c r="MO823" s="66"/>
      <c r="MP823" s="66"/>
      <c r="MQ823" s="66"/>
      <c r="MR823" s="66"/>
      <c r="MS823" s="66"/>
      <c r="MT823" s="66"/>
      <c r="MU823" s="66"/>
      <c r="MW823" s="66"/>
      <c r="MX823" s="66"/>
      <c r="MY823" s="66"/>
      <c r="MZ823" s="66"/>
      <c r="NA823" s="66"/>
      <c r="NB823" s="66"/>
      <c r="NC823" s="66"/>
      <c r="ND823" s="66"/>
      <c r="NF823" s="66"/>
      <c r="NG823" s="66"/>
      <c r="NH823" s="66"/>
      <c r="NI823" s="66"/>
      <c r="NJ823" s="66"/>
      <c r="NK823" s="66"/>
      <c r="NL823" s="66"/>
      <c r="NM823" s="66"/>
      <c r="NO823" s="66"/>
      <c r="NP823" s="66"/>
      <c r="NQ823" s="66"/>
      <c r="NR823" s="66"/>
      <c r="NS823" s="66"/>
      <c r="NT823" s="66"/>
      <c r="NU823" s="66"/>
      <c r="NV823" s="66"/>
      <c r="NX823" s="66"/>
      <c r="NY823" s="66"/>
      <c r="NZ823" s="66"/>
      <c r="OA823" s="66"/>
      <c r="OB823" s="66"/>
      <c r="OC823" s="66"/>
      <c r="OD823" s="66"/>
      <c r="OE823" s="66"/>
      <c r="OG823" s="66"/>
      <c r="OH823" s="66"/>
      <c r="OI823" s="66"/>
      <c r="OJ823" s="66"/>
      <c r="OK823" s="66"/>
      <c r="OL823" s="66"/>
      <c r="OM823" s="66"/>
      <c r="ON823" s="66"/>
      <c r="OP823" s="66"/>
      <c r="OQ823" s="66"/>
      <c r="OR823" s="66"/>
      <c r="OS823" s="66"/>
      <c r="OT823" s="66"/>
      <c r="OU823" s="66"/>
      <c r="OV823" s="66"/>
      <c r="OW823" s="66"/>
      <c r="OY823" s="66"/>
      <c r="OZ823" s="66"/>
      <c r="PA823" s="66"/>
      <c r="PB823" s="66"/>
      <c r="PC823" s="66"/>
      <c r="PD823" s="66"/>
      <c r="PE823" s="66"/>
      <c r="PF823" s="66"/>
      <c r="PH823" s="66"/>
      <c r="PI823" s="66"/>
      <c r="PJ823" s="66"/>
      <c r="PK823" s="66"/>
      <c r="PL823" s="66"/>
      <c r="PM823" s="66"/>
      <c r="PN823" s="66"/>
      <c r="PO823" s="66"/>
      <c r="PQ823" s="66"/>
      <c r="PR823" s="66"/>
      <c r="PS823" s="66"/>
      <c r="PT823" s="66"/>
      <c r="PU823" s="66"/>
      <c r="PV823" s="66"/>
      <c r="PW823" s="66"/>
      <c r="PX823" s="66"/>
      <c r="PZ823" s="66"/>
      <c r="QA823" s="66"/>
      <c r="QB823" s="66"/>
      <c r="QC823" s="66"/>
      <c r="QD823" s="66"/>
      <c r="QE823" s="66"/>
      <c r="QF823" s="66"/>
      <c r="QG823" s="66"/>
      <c r="QI823" s="66"/>
      <c r="QJ823" s="66"/>
      <c r="QK823" s="66"/>
      <c r="QL823" s="66"/>
      <c r="QM823" s="66"/>
      <c r="QN823" s="66"/>
      <c r="QO823" s="66"/>
      <c r="QP823" s="66"/>
      <c r="QR823" s="66"/>
      <c r="QS823" s="66"/>
      <c r="QT823" s="66"/>
      <c r="QU823" s="66"/>
      <c r="QV823" s="66"/>
      <c r="QW823" s="66"/>
      <c r="QX823" s="66"/>
      <c r="QY823" s="66"/>
      <c r="RA823" s="66"/>
      <c r="RB823" s="66"/>
      <c r="RC823" s="66"/>
      <c r="RD823" s="66"/>
      <c r="RE823" s="66"/>
      <c r="RF823" s="66"/>
      <c r="RG823" s="66"/>
      <c r="RH823" s="66"/>
      <c r="RJ823" s="66"/>
      <c r="RK823" s="66"/>
      <c r="RL823" s="66"/>
      <c r="RM823" s="66"/>
      <c r="RN823" s="66"/>
      <c r="RO823" s="66"/>
      <c r="RP823" s="66"/>
      <c r="RQ823" s="66"/>
      <c r="RS823" s="66"/>
      <c r="RT823" s="66"/>
      <c r="RU823" s="66"/>
      <c r="RV823" s="66"/>
      <c r="RW823" s="66"/>
      <c r="RX823" s="66"/>
      <c r="RY823" s="66"/>
      <c r="RZ823" s="66"/>
      <c r="SB823" s="66"/>
      <c r="SC823" s="66"/>
      <c r="SD823" s="66"/>
      <c r="SE823" s="66"/>
      <c r="SF823" s="66"/>
      <c r="SG823" s="66"/>
      <c r="SH823" s="66"/>
      <c r="SI823" s="66"/>
      <c r="SK823" s="66"/>
      <c r="SL823" s="66"/>
      <c r="SM823" s="66"/>
      <c r="SN823" s="66"/>
      <c r="SO823" s="66"/>
      <c r="SP823" s="66"/>
      <c r="SQ823" s="66"/>
      <c r="SR823" s="66"/>
      <c r="ST823" s="66"/>
      <c r="SU823" s="66"/>
      <c r="SV823" s="66"/>
      <c r="SW823" s="66"/>
      <c r="SX823" s="66"/>
      <c r="SY823" s="66"/>
      <c r="SZ823" s="66"/>
      <c r="TA823" s="66"/>
      <c r="TC823" s="66"/>
      <c r="TD823" s="66"/>
      <c r="TE823" s="66"/>
      <c r="TF823" s="66"/>
      <c r="TG823" s="66"/>
      <c r="TH823" s="66"/>
      <c r="TI823" s="66"/>
      <c r="TJ823" s="66"/>
      <c r="TL823" s="66"/>
      <c r="TM823" s="66"/>
      <c r="TN823" s="66"/>
      <c r="TO823" s="66"/>
      <c r="TP823" s="66"/>
      <c r="TQ823" s="66"/>
      <c r="TR823" s="66"/>
      <c r="TS823" s="66"/>
      <c r="TU823" s="66"/>
      <c r="TV823" s="66"/>
      <c r="TW823" s="66"/>
      <c r="TX823" s="66"/>
      <c r="TY823" s="66"/>
      <c r="TZ823" s="66"/>
      <c r="UA823" s="66"/>
      <c r="UB823" s="66"/>
      <c r="UD823" s="66"/>
      <c r="UE823" s="66"/>
      <c r="UF823" s="66"/>
      <c r="UG823" s="66"/>
      <c r="UH823" s="66"/>
      <c r="UI823" s="66"/>
      <c r="UJ823" s="66"/>
      <c r="UK823" s="66"/>
      <c r="UM823" s="66"/>
      <c r="UN823" s="66"/>
      <c r="UO823" s="66"/>
      <c r="UP823" s="66"/>
      <c r="UQ823" s="66"/>
      <c r="UR823" s="66"/>
      <c r="US823" s="66"/>
      <c r="UT823" s="66"/>
      <c r="UV823" s="66"/>
      <c r="UW823" s="66"/>
      <c r="UX823" s="66"/>
      <c r="UY823" s="66"/>
      <c r="UZ823" s="66"/>
      <c r="VA823" s="66"/>
      <c r="VB823" s="66"/>
      <c r="VC823" s="66"/>
      <c r="VE823" s="66"/>
      <c r="VF823" s="66"/>
      <c r="VG823" s="66"/>
      <c r="VH823" s="66"/>
      <c r="VI823" s="66"/>
      <c r="VJ823" s="66"/>
      <c r="VK823" s="66"/>
      <c r="VL823" s="66"/>
      <c r="VN823" s="66"/>
      <c r="VO823" s="66"/>
      <c r="VP823" s="66"/>
      <c r="VQ823" s="66"/>
      <c r="VR823" s="66"/>
      <c r="VS823" s="66"/>
      <c r="VT823" s="66"/>
      <c r="VU823" s="66"/>
      <c r="VW823" s="66"/>
      <c r="VX823" s="66"/>
      <c r="VY823" s="66"/>
      <c r="VZ823" s="66"/>
      <c r="WA823" s="66"/>
      <c r="WB823" s="66"/>
      <c r="WC823" s="66"/>
      <c r="WD823" s="66"/>
      <c r="WF823" s="66"/>
      <c r="WG823" s="66"/>
      <c r="WH823" s="66"/>
      <c r="WI823" s="66"/>
      <c r="WJ823" s="66"/>
      <c r="WK823" s="66"/>
      <c r="WL823" s="66"/>
      <c r="WM823" s="66"/>
      <c r="WO823" s="66"/>
      <c r="WP823" s="66"/>
      <c r="WQ823" s="66"/>
      <c r="WR823" s="66"/>
      <c r="WS823" s="66"/>
      <c r="WT823" s="66"/>
      <c r="WU823" s="66"/>
      <c r="WV823" s="66"/>
      <c r="WX823" s="66"/>
      <c r="WY823" s="66"/>
      <c r="WZ823" s="66"/>
      <c r="XA823" s="66"/>
      <c r="XB823" s="66"/>
      <c r="XC823" s="66"/>
      <c r="XD823" s="66"/>
      <c r="XE823" s="66"/>
      <c r="XG823" s="66"/>
      <c r="XH823" s="66"/>
      <c r="XI823" s="66"/>
      <c r="XJ823" s="66"/>
      <c r="XK823" s="66"/>
      <c r="XL823" s="66"/>
      <c r="XM823" s="66"/>
      <c r="XN823" s="66"/>
      <c r="XP823" s="66"/>
      <c r="XQ823" s="66"/>
      <c r="XR823" s="66"/>
      <c r="XS823" s="66"/>
      <c r="XT823" s="66"/>
      <c r="XU823" s="66"/>
      <c r="XV823" s="66"/>
      <c r="XW823" s="66"/>
      <c r="XY823" s="66"/>
      <c r="XZ823" s="66"/>
      <c r="YA823" s="66"/>
      <c r="YB823" s="66"/>
      <c r="YC823" s="66"/>
      <c r="YD823" s="66"/>
      <c r="YE823" s="66"/>
      <c r="YF823" s="66"/>
      <c r="YH823" s="66"/>
      <c r="YI823" s="66"/>
      <c r="YJ823" s="66"/>
      <c r="YK823" s="66"/>
      <c r="YL823" s="66"/>
      <c r="YM823" s="66"/>
      <c r="YN823" s="66"/>
      <c r="YO823" s="66"/>
      <c r="YQ823" s="66"/>
      <c r="YR823" s="66"/>
      <c r="YS823" s="66"/>
      <c r="YT823" s="66"/>
      <c r="YU823" s="66"/>
      <c r="YV823" s="66"/>
      <c r="YW823" s="66"/>
      <c r="YX823" s="66"/>
      <c r="YZ823" s="66"/>
      <c r="ZA823" s="66"/>
      <c r="ZB823" s="66"/>
      <c r="ZC823" s="66"/>
      <c r="ZD823" s="66"/>
      <c r="ZE823" s="66"/>
      <c r="ZF823" s="66"/>
      <c r="ZG823" s="66"/>
      <c r="ZI823" s="66"/>
      <c r="ZJ823" s="66"/>
      <c r="ZK823" s="66"/>
      <c r="ZL823" s="66"/>
      <c r="ZM823" s="66"/>
      <c r="ZN823" s="66"/>
      <c r="ZO823" s="66"/>
      <c r="ZP823" s="66"/>
      <c r="ZR823" s="66"/>
      <c r="ZS823" s="66"/>
      <c r="ZT823" s="66"/>
      <c r="ZU823" s="66"/>
      <c r="ZV823" s="66"/>
      <c r="ZW823" s="66"/>
      <c r="ZX823" s="66"/>
      <c r="ZY823" s="66"/>
      <c r="AAA823" s="66"/>
      <c r="AAB823" s="66"/>
      <c r="AAC823" s="66"/>
      <c r="AAD823" s="66"/>
      <c r="AAE823" s="66"/>
      <c r="AAF823" s="66"/>
      <c r="AAG823" s="66"/>
      <c r="AAH823" s="66"/>
      <c r="AAJ823" s="66"/>
      <c r="AAK823" s="66"/>
      <c r="AAL823" s="66"/>
      <c r="AAM823" s="66"/>
      <c r="AAN823" s="66"/>
      <c r="AAO823" s="66"/>
      <c r="AAP823" s="66"/>
      <c r="AAQ823" s="66"/>
      <c r="AAS823" s="66"/>
      <c r="AAT823" s="66"/>
      <c r="AAU823" s="66"/>
      <c r="AAV823" s="66"/>
      <c r="AAW823" s="66"/>
      <c r="AAX823" s="66"/>
      <c r="AAY823" s="66"/>
      <c r="AAZ823" s="66"/>
      <c r="ABB823" s="66"/>
      <c r="ABC823" s="66"/>
      <c r="ABD823" s="66"/>
      <c r="ABE823" s="66"/>
      <c r="ABF823" s="66"/>
      <c r="ABG823" s="66"/>
      <c r="ABH823" s="66"/>
      <c r="ABI823" s="66"/>
      <c r="ABK823" s="66"/>
      <c r="ABL823" s="66"/>
      <c r="ABM823" s="66"/>
      <c r="ABN823" s="66"/>
      <c r="ABO823" s="66"/>
      <c r="ABP823" s="66"/>
      <c r="ABQ823" s="66"/>
      <c r="ABR823" s="66"/>
      <c r="ABT823" s="66"/>
      <c r="ABU823" s="66"/>
      <c r="ABV823" s="66"/>
      <c r="ABW823" s="66"/>
      <c r="ABX823" s="66"/>
      <c r="ABY823" s="66"/>
      <c r="ABZ823" s="66"/>
      <c r="ACA823" s="66"/>
      <c r="ACC823" s="66"/>
      <c r="ACD823" s="66"/>
      <c r="ACE823" s="66"/>
      <c r="ACF823" s="66"/>
      <c r="ACG823" s="66"/>
      <c r="ACH823" s="66"/>
      <c r="ACI823" s="66"/>
      <c r="ACJ823" s="66"/>
      <c r="ACL823" s="66"/>
      <c r="ACM823" s="66"/>
      <c r="ACN823" s="66"/>
      <c r="ACO823" s="66"/>
      <c r="ACP823" s="66"/>
      <c r="ACQ823" s="66"/>
      <c r="ACR823" s="66"/>
      <c r="ACS823" s="66"/>
      <c r="ACU823" s="66"/>
      <c r="ACV823" s="66"/>
      <c r="ACW823" s="66"/>
      <c r="ACX823" s="66"/>
      <c r="ACY823" s="66"/>
      <c r="ACZ823" s="66"/>
      <c r="ADA823" s="66"/>
      <c r="ADB823" s="66"/>
      <c r="ADD823" s="66"/>
      <c r="ADE823" s="66"/>
      <c r="ADF823" s="66"/>
      <c r="ADG823" s="66"/>
      <c r="ADH823" s="66"/>
      <c r="ADI823" s="66"/>
      <c r="ADJ823" s="66"/>
      <c r="ADK823" s="66"/>
      <c r="ADM823" s="66"/>
      <c r="ADN823" s="66"/>
      <c r="ADO823" s="66"/>
      <c r="ADP823" s="66"/>
      <c r="ADQ823" s="66"/>
      <c r="ADR823" s="66"/>
      <c r="ADS823" s="66"/>
      <c r="ADT823" s="66"/>
      <c r="ADV823" s="66"/>
      <c r="ADW823" s="66"/>
      <c r="ADX823" s="66"/>
      <c r="ADY823" s="66"/>
      <c r="ADZ823" s="66"/>
      <c r="AEA823" s="66"/>
      <c r="AEB823" s="66"/>
      <c r="AEC823" s="66"/>
      <c r="AEE823" s="66"/>
      <c r="AEF823" s="66"/>
      <c r="AEG823" s="66"/>
      <c r="AEH823" s="66"/>
      <c r="AEI823" s="66"/>
      <c r="AEJ823" s="66"/>
      <c r="AEK823" s="66"/>
      <c r="AEL823" s="66"/>
      <c r="AEN823" s="66"/>
      <c r="AEO823" s="66"/>
      <c r="AEP823" s="66"/>
      <c r="AEQ823" s="66"/>
      <c r="AER823" s="66"/>
      <c r="AES823" s="66"/>
      <c r="AET823" s="66"/>
      <c r="AEU823" s="66"/>
      <c r="AEW823" s="66"/>
      <c r="AEX823" s="66"/>
      <c r="AEY823" s="66"/>
      <c r="AEZ823" s="66"/>
      <c r="AFA823" s="66"/>
      <c r="AFB823" s="66"/>
      <c r="AFC823" s="66"/>
      <c r="AFD823" s="66"/>
      <c r="AFF823" s="66"/>
      <c r="AFG823" s="66"/>
      <c r="AFH823" s="66"/>
      <c r="AFI823" s="66"/>
      <c r="AFJ823" s="66"/>
      <c r="AFK823" s="66"/>
      <c r="AFL823" s="66"/>
      <c r="AFM823" s="66"/>
      <c r="AFO823" s="66"/>
      <c r="AFP823" s="66"/>
      <c r="AFQ823" s="66"/>
      <c r="AFR823" s="66"/>
      <c r="AFS823" s="66"/>
      <c r="AFT823" s="66"/>
      <c r="AFU823" s="66"/>
      <c r="AFV823" s="66"/>
      <c r="AFX823" s="66"/>
      <c r="AFY823" s="66"/>
      <c r="AFZ823" s="66"/>
      <c r="AGA823" s="66"/>
      <c r="AGB823" s="66"/>
      <c r="AGC823" s="66"/>
      <c r="AGD823" s="66"/>
      <c r="AGE823" s="66"/>
      <c r="AGG823" s="66"/>
      <c r="AGH823" s="66"/>
      <c r="AGI823" s="66"/>
      <c r="AGJ823" s="66"/>
      <c r="AGK823" s="66"/>
      <c r="AGL823" s="66"/>
      <c r="AGM823" s="66"/>
      <c r="AGN823" s="66"/>
      <c r="AGP823" s="66"/>
      <c r="AGQ823" s="66"/>
      <c r="AGR823" s="66"/>
      <c r="AGS823" s="66"/>
      <c r="AGT823" s="66"/>
      <c r="AGU823" s="66"/>
      <c r="AGV823" s="66"/>
      <c r="AGW823" s="66"/>
      <c r="AGY823" s="66"/>
      <c r="AGZ823" s="66"/>
      <c r="AHA823" s="66"/>
      <c r="AHB823" s="66"/>
      <c r="AHC823" s="66"/>
      <c r="AHD823" s="66"/>
      <c r="AHE823" s="66"/>
      <c r="AHF823" s="66"/>
      <c r="AHH823" s="66"/>
      <c r="AHI823" s="66"/>
      <c r="AHJ823" s="66"/>
      <c r="AHK823" s="66"/>
      <c r="AHL823" s="66"/>
      <c r="AHM823" s="66"/>
      <c r="AHN823" s="66"/>
      <c r="AHO823" s="66"/>
      <c r="AHQ823" s="66"/>
      <c r="AHR823" s="66"/>
      <c r="AHS823" s="66"/>
      <c r="AHT823" s="66"/>
      <c r="AHU823" s="66"/>
      <c r="AHV823" s="66"/>
      <c r="AHW823" s="66"/>
      <c r="AHX823" s="66"/>
      <c r="AHZ823" s="66"/>
      <c r="AIA823" s="66"/>
      <c r="AIB823" s="66"/>
      <c r="AIC823" s="66"/>
      <c r="AID823" s="66"/>
      <c r="AIE823" s="66"/>
      <c r="AIF823" s="66"/>
      <c r="AIG823" s="66"/>
      <c r="AII823" s="66"/>
      <c r="AIJ823" s="66"/>
      <c r="AIK823" s="66"/>
      <c r="AIL823" s="66"/>
      <c r="AIM823" s="66"/>
      <c r="AIN823" s="66"/>
      <c r="AIO823" s="66"/>
      <c r="AIP823" s="66"/>
      <c r="AIR823" s="66"/>
      <c r="AIS823" s="66"/>
      <c r="AIT823" s="66"/>
      <c r="AIU823" s="66"/>
      <c r="AIV823" s="66"/>
      <c r="AIW823" s="66"/>
      <c r="AIX823" s="66"/>
      <c r="AIY823" s="66"/>
      <c r="AJA823" s="66"/>
      <c r="AJB823" s="66"/>
      <c r="AJC823" s="66"/>
      <c r="AJD823" s="66"/>
      <c r="AJE823" s="66"/>
      <c r="AJF823" s="66"/>
      <c r="AJG823" s="66"/>
      <c r="AJH823" s="66"/>
      <c r="AJJ823" s="66"/>
      <c r="AJK823" s="66"/>
      <c r="AJL823" s="66"/>
      <c r="AJM823" s="66"/>
      <c r="AJN823" s="66"/>
      <c r="AJO823" s="66"/>
      <c r="AJP823" s="66"/>
      <c r="AJQ823" s="66"/>
      <c r="AJS823" s="66"/>
      <c r="AJT823" s="66"/>
      <c r="AJU823" s="66"/>
      <c r="AJV823" s="66"/>
      <c r="AJW823" s="66"/>
      <c r="AJX823" s="66"/>
      <c r="AJY823" s="66"/>
      <c r="AJZ823" s="66"/>
      <c r="AKB823" s="66"/>
      <c r="AKC823" s="66"/>
      <c r="AKD823" s="66"/>
      <c r="AKE823" s="66"/>
      <c r="AKF823" s="66"/>
      <c r="AKG823" s="66"/>
      <c r="AKH823" s="66"/>
      <c r="AKI823" s="66"/>
      <c r="AKK823" s="66"/>
      <c r="AKL823" s="66"/>
      <c r="AKM823" s="66"/>
      <c r="AKN823" s="66"/>
      <c r="AKO823" s="66"/>
      <c r="AKP823" s="66"/>
      <c r="AKQ823" s="66"/>
      <c r="AKR823" s="66"/>
      <c r="AKT823" s="66"/>
      <c r="AKU823" s="66"/>
      <c r="AKV823" s="66"/>
      <c r="AKW823" s="66"/>
      <c r="AKX823" s="66"/>
      <c r="AKY823" s="66"/>
      <c r="AKZ823" s="66"/>
      <c r="ALA823" s="66"/>
      <c r="ALC823" s="66"/>
      <c r="ALD823" s="66"/>
      <c r="ALE823" s="66"/>
      <c r="ALF823" s="66"/>
      <c r="ALG823" s="66"/>
      <c r="ALH823" s="66"/>
      <c r="ALI823" s="66"/>
      <c r="ALJ823" s="66"/>
      <c r="ALL823" s="66"/>
      <c r="ALM823" s="66"/>
      <c r="ALN823" s="66"/>
      <c r="ALO823" s="66"/>
      <c r="ALP823" s="66"/>
      <c r="ALQ823" s="66"/>
      <c r="ALR823" s="66"/>
      <c r="ALS823" s="66"/>
      <c r="ALU823" s="66"/>
      <c r="ALV823" s="66"/>
      <c r="ALW823" s="66"/>
      <c r="ALX823" s="66"/>
      <c r="ALY823" s="66"/>
      <c r="ALZ823" s="66"/>
      <c r="AMA823" s="66"/>
      <c r="AMB823" s="66"/>
      <c r="AMD823" s="66"/>
      <c r="AME823" s="66"/>
      <c r="AMF823" s="66"/>
      <c r="AMG823" s="66"/>
      <c r="AMH823" s="66"/>
      <c r="AMI823" s="66"/>
      <c r="AMJ823" s="66"/>
      <c r="AMK823" s="66"/>
      <c r="AMM823" s="66"/>
      <c r="AMN823" s="66"/>
      <c r="AMO823" s="66"/>
      <c r="AMP823" s="66"/>
      <c r="AMQ823" s="66"/>
      <c r="AMR823" s="66"/>
      <c r="AMS823" s="66"/>
      <c r="AMT823" s="66"/>
      <c r="AMV823" s="66"/>
      <c r="AMW823" s="66"/>
      <c r="AMX823" s="66"/>
      <c r="AMY823" s="66"/>
      <c r="AMZ823" s="66"/>
      <c r="ANA823" s="66"/>
      <c r="ANB823" s="66"/>
      <c r="ANC823" s="66"/>
      <c r="ANE823" s="66"/>
      <c r="ANF823" s="66"/>
      <c r="ANG823" s="66"/>
      <c r="ANH823" s="66"/>
      <c r="ANI823" s="66"/>
      <c r="ANJ823" s="66"/>
      <c r="ANK823" s="66"/>
      <c r="ANL823" s="66"/>
      <c r="ANN823" s="66"/>
      <c r="ANO823" s="66"/>
      <c r="ANP823" s="66"/>
      <c r="ANQ823" s="66"/>
      <c r="ANR823" s="66"/>
      <c r="ANS823" s="66"/>
      <c r="ANT823" s="66"/>
      <c r="ANU823" s="66"/>
      <c r="ANW823" s="66"/>
      <c r="ANX823" s="66"/>
      <c r="ANY823" s="66"/>
      <c r="ANZ823" s="66"/>
      <c r="AOA823" s="66"/>
      <c r="AOB823" s="66"/>
      <c r="AOC823" s="66"/>
      <c r="AOD823" s="66"/>
    </row>
    <row r="824" spans="1:1070" s="60" customFormat="1" ht="15.75" customHeight="1" x14ac:dyDescent="0.25">
      <c r="A824" s="68"/>
      <c r="B824" s="68"/>
      <c r="C824" s="68"/>
      <c r="D824" s="68"/>
      <c r="E824" s="68"/>
      <c r="F824" s="68"/>
      <c r="G824" s="68"/>
      <c r="H824" s="68"/>
      <c r="I824" s="61"/>
      <c r="J824" s="67"/>
      <c r="K824" s="67"/>
      <c r="L824" s="67"/>
      <c r="M824" s="67"/>
      <c r="N824" s="67"/>
      <c r="O824" s="67"/>
      <c r="P824" s="67"/>
      <c r="Q824" s="67"/>
      <c r="R824" s="61"/>
      <c r="S824" s="67"/>
      <c r="T824" s="67"/>
      <c r="U824" s="67"/>
      <c r="V824" s="67"/>
      <c r="W824" s="67"/>
      <c r="X824" s="67"/>
      <c r="Y824" s="67"/>
      <c r="Z824" s="67"/>
      <c r="AA824" s="61"/>
      <c r="AB824" s="67"/>
      <c r="AC824" s="67"/>
      <c r="AD824" s="67"/>
      <c r="AE824" s="67"/>
      <c r="AF824" s="67"/>
      <c r="AG824" s="67"/>
      <c r="AH824" s="67"/>
      <c r="AI824" s="67"/>
      <c r="AJ824" s="61"/>
      <c r="AK824" s="67"/>
      <c r="AL824" s="67"/>
      <c r="AM824" s="67"/>
      <c r="AN824" s="67"/>
      <c r="AO824" s="67"/>
      <c r="AP824" s="67"/>
      <c r="AQ824" s="67"/>
      <c r="AR824" s="67"/>
      <c r="AS824" s="61"/>
      <c r="AT824" s="67"/>
      <c r="AU824" s="67"/>
      <c r="AV824" s="67"/>
      <c r="AW824" s="67"/>
      <c r="AX824" s="67"/>
      <c r="AY824" s="67"/>
      <c r="AZ824" s="67"/>
      <c r="BA824" s="67"/>
      <c r="BB824" s="61"/>
      <c r="BC824" s="67"/>
      <c r="BD824" s="67"/>
      <c r="BE824" s="67"/>
      <c r="BF824" s="67"/>
      <c r="BG824" s="67"/>
      <c r="BH824" s="67"/>
      <c r="BI824" s="67"/>
      <c r="BJ824" s="67"/>
      <c r="BK824" s="61"/>
      <c r="BL824" s="67"/>
      <c r="BM824" s="67"/>
      <c r="BN824" s="67"/>
      <c r="BO824" s="67"/>
      <c r="BP824" s="67"/>
      <c r="BQ824" s="67"/>
      <c r="BR824" s="67"/>
      <c r="BS824" s="67"/>
      <c r="BT824" s="61"/>
      <c r="BU824" s="67"/>
      <c r="BV824" s="67"/>
      <c r="BW824" s="67"/>
      <c r="BX824" s="67"/>
      <c r="BY824" s="67"/>
      <c r="BZ824" s="67"/>
      <c r="CA824" s="67"/>
      <c r="CB824" s="67"/>
      <c r="CC824" s="61"/>
      <c r="CD824" s="67"/>
      <c r="CE824" s="67"/>
      <c r="CF824" s="67"/>
      <c r="CG824" s="67"/>
      <c r="CH824" s="67"/>
      <c r="CI824" s="67"/>
      <c r="CJ824" s="67"/>
      <c r="CK824" s="67"/>
      <c r="CL824" s="61"/>
      <c r="CM824" s="67"/>
      <c r="CN824" s="67"/>
      <c r="CO824" s="67"/>
      <c r="CP824" s="67"/>
      <c r="CQ824" s="67"/>
      <c r="CR824" s="67"/>
      <c r="CS824" s="67"/>
      <c r="CT824" s="67"/>
      <c r="CU824" s="61"/>
      <c r="CV824" s="67"/>
      <c r="CW824" s="67"/>
      <c r="CX824" s="67"/>
      <c r="CY824" s="67"/>
      <c r="CZ824" s="67"/>
      <c r="DA824" s="67"/>
      <c r="DB824" s="67"/>
      <c r="DC824" s="67"/>
      <c r="DD824" s="61"/>
      <c r="DE824" s="67"/>
      <c r="DF824" s="67"/>
      <c r="DG824" s="67"/>
      <c r="DH824" s="67"/>
      <c r="DI824" s="67"/>
      <c r="DJ824" s="67"/>
      <c r="DK824" s="67"/>
      <c r="DL824" s="67"/>
      <c r="DM824" s="61"/>
      <c r="DN824" s="67"/>
      <c r="DO824" s="67"/>
      <c r="DP824" s="67"/>
      <c r="DQ824" s="67"/>
      <c r="DR824" s="67"/>
      <c r="DS824" s="67"/>
      <c r="DT824" s="67"/>
      <c r="DU824" s="67"/>
      <c r="DV824" s="61"/>
      <c r="DW824" s="67"/>
      <c r="DX824" s="67"/>
      <c r="DY824" s="67"/>
      <c r="DZ824" s="67"/>
      <c r="EA824" s="67"/>
      <c r="EB824" s="67"/>
      <c r="EC824" s="67"/>
      <c r="ED824" s="67"/>
      <c r="EE824" s="61"/>
      <c r="EF824" s="67"/>
      <c r="EG824" s="67"/>
      <c r="EH824" s="67"/>
      <c r="EI824" s="67"/>
      <c r="EJ824" s="67"/>
      <c r="EK824" s="67"/>
      <c r="EL824" s="67"/>
      <c r="EM824" s="67"/>
      <c r="EN824" s="61"/>
      <c r="EO824" s="67"/>
      <c r="EP824" s="67"/>
      <c r="EQ824" s="67"/>
      <c r="ER824" s="67"/>
      <c r="ES824" s="67"/>
      <c r="ET824" s="67"/>
      <c r="EU824" s="67"/>
      <c r="EV824" s="67"/>
      <c r="EW824" s="61"/>
      <c r="EX824" s="67"/>
      <c r="EY824" s="67"/>
      <c r="EZ824" s="67"/>
      <c r="FA824" s="67"/>
      <c r="FB824" s="67"/>
      <c r="FC824" s="67"/>
      <c r="FD824" s="67"/>
      <c r="FE824" s="67"/>
      <c r="FF824" s="61"/>
      <c r="FG824" s="67"/>
      <c r="FH824" s="67"/>
      <c r="FI824" s="67"/>
      <c r="FJ824" s="67"/>
      <c r="FK824" s="67"/>
      <c r="FL824" s="67"/>
      <c r="FM824" s="67"/>
      <c r="FN824" s="67"/>
      <c r="FO824" s="61"/>
      <c r="FP824" s="67"/>
      <c r="FQ824" s="67"/>
      <c r="FR824" s="67"/>
      <c r="FS824" s="67"/>
      <c r="FT824" s="67"/>
      <c r="FU824" s="67"/>
      <c r="FV824" s="67"/>
      <c r="FW824" s="67"/>
      <c r="FX824" s="61"/>
      <c r="FY824" s="67"/>
      <c r="FZ824" s="67"/>
      <c r="GA824" s="67"/>
      <c r="GB824" s="67"/>
      <c r="GC824" s="67"/>
      <c r="GD824" s="67"/>
      <c r="GE824" s="67"/>
      <c r="GF824" s="67"/>
      <c r="GG824" s="61"/>
      <c r="GH824" s="67"/>
      <c r="GI824" s="67"/>
      <c r="GJ824" s="67"/>
      <c r="GK824" s="67"/>
      <c r="GL824" s="67"/>
      <c r="GM824" s="67"/>
      <c r="GN824" s="67"/>
      <c r="GO824" s="67"/>
      <c r="GP824" s="61"/>
      <c r="GQ824" s="67"/>
      <c r="GR824" s="67"/>
      <c r="GS824" s="67"/>
      <c r="GT824" s="67"/>
      <c r="GU824" s="67"/>
      <c r="GV824" s="67"/>
      <c r="GW824" s="67"/>
      <c r="GX824" s="67"/>
      <c r="GY824" s="61"/>
      <c r="GZ824" s="67"/>
      <c r="HA824" s="67"/>
      <c r="HB824" s="67"/>
      <c r="HC824" s="67"/>
      <c r="HD824" s="67"/>
      <c r="HE824" s="67"/>
      <c r="HF824" s="67"/>
      <c r="HG824" s="67"/>
      <c r="HH824" s="61"/>
      <c r="HI824" s="67"/>
      <c r="HJ824" s="67"/>
      <c r="HK824" s="67"/>
      <c r="HL824" s="67"/>
      <c r="HM824" s="67"/>
      <c r="HN824" s="67"/>
      <c r="HO824" s="67"/>
      <c r="HP824" s="67"/>
      <c r="HQ824" s="61"/>
      <c r="HR824" s="67"/>
      <c r="HS824" s="67"/>
      <c r="HT824" s="67"/>
      <c r="HU824" s="67"/>
      <c r="HV824" s="67"/>
      <c r="HW824" s="67"/>
      <c r="HX824" s="67"/>
      <c r="HY824" s="67"/>
      <c r="HZ824" s="61"/>
      <c r="IA824" s="67"/>
      <c r="IB824" s="67"/>
      <c r="IC824" s="67"/>
      <c r="ID824" s="67"/>
      <c r="IE824" s="67"/>
      <c r="IF824" s="67"/>
      <c r="IG824" s="67"/>
      <c r="IH824" s="67"/>
      <c r="II824" s="61"/>
      <c r="IJ824" s="67"/>
      <c r="IK824" s="67"/>
      <c r="IL824" s="67"/>
      <c r="IM824" s="67"/>
      <c r="IN824" s="67"/>
      <c r="IO824" s="67"/>
      <c r="IP824" s="67"/>
      <c r="IQ824" s="67"/>
      <c r="IR824" s="61"/>
      <c r="IS824" s="67"/>
      <c r="IT824" s="67"/>
      <c r="IU824" s="67"/>
      <c r="IV824" s="67"/>
      <c r="IW824" s="67"/>
      <c r="IX824" s="67"/>
      <c r="IY824" s="67"/>
      <c r="IZ824" s="67"/>
      <c r="JA824" s="61"/>
      <c r="JB824" s="67"/>
      <c r="JC824" s="67"/>
      <c r="JD824" s="67"/>
      <c r="JE824" s="67"/>
      <c r="JF824" s="67"/>
      <c r="JG824" s="67"/>
      <c r="JH824" s="67"/>
      <c r="JI824" s="67"/>
      <c r="JJ824" s="61"/>
      <c r="JK824" s="67"/>
      <c r="JL824" s="67"/>
      <c r="JM824" s="67"/>
      <c r="JN824" s="67"/>
      <c r="JO824" s="67"/>
      <c r="JP824" s="67"/>
      <c r="JQ824" s="67"/>
      <c r="JR824" s="67"/>
      <c r="JS824" s="61"/>
      <c r="JT824" s="67"/>
      <c r="JU824" s="67"/>
      <c r="JV824" s="67"/>
      <c r="JW824" s="67"/>
      <c r="JX824" s="67"/>
      <c r="JY824" s="67"/>
      <c r="JZ824" s="67"/>
      <c r="KA824" s="67"/>
      <c r="KB824" s="61"/>
      <c r="KC824" s="67"/>
      <c r="KD824" s="67"/>
      <c r="KE824" s="67"/>
      <c r="KF824" s="67"/>
      <c r="KG824" s="67"/>
      <c r="KH824" s="67"/>
      <c r="KI824" s="67"/>
      <c r="KJ824" s="67"/>
      <c r="KK824" s="61"/>
      <c r="KL824" s="67"/>
      <c r="KM824" s="67"/>
      <c r="KN824" s="67"/>
      <c r="KO824" s="67"/>
      <c r="KP824" s="67"/>
      <c r="KQ824" s="67"/>
      <c r="KR824" s="67"/>
      <c r="KS824" s="67"/>
      <c r="KT824" s="61"/>
      <c r="KU824" s="67"/>
      <c r="KV824" s="67"/>
      <c r="KW824" s="67"/>
      <c r="KX824" s="67"/>
      <c r="KY824" s="67"/>
      <c r="KZ824" s="67"/>
      <c r="LA824" s="67"/>
      <c r="LB824" s="67"/>
      <c r="LC824" s="61"/>
      <c r="LD824" s="67"/>
      <c r="LE824" s="67"/>
      <c r="LF824" s="67"/>
      <c r="LG824" s="67"/>
      <c r="LH824" s="67"/>
      <c r="LI824" s="67"/>
      <c r="LJ824" s="67"/>
      <c r="LK824" s="67"/>
      <c r="LL824" s="61"/>
      <c r="LM824" s="67"/>
      <c r="LN824" s="67"/>
      <c r="LO824" s="67"/>
      <c r="LP824" s="67"/>
      <c r="LQ824" s="67"/>
      <c r="LR824" s="67"/>
      <c r="LS824" s="67"/>
      <c r="LT824" s="67"/>
      <c r="LU824" s="61"/>
      <c r="LV824" s="67"/>
      <c r="LW824" s="67"/>
      <c r="LX824" s="67"/>
      <c r="LY824" s="67"/>
      <c r="LZ824" s="67"/>
      <c r="MA824" s="67"/>
      <c r="MB824" s="67"/>
      <c r="MC824" s="67"/>
      <c r="MD824" s="61"/>
      <c r="ME824" s="67"/>
      <c r="MF824" s="67"/>
      <c r="MG824" s="67"/>
      <c r="MH824" s="67"/>
      <c r="MI824" s="67"/>
      <c r="MJ824" s="67"/>
      <c r="MK824" s="67"/>
      <c r="ML824" s="67"/>
      <c r="MM824" s="61"/>
      <c r="MN824" s="67"/>
      <c r="MO824" s="67"/>
      <c r="MP824" s="67"/>
      <c r="MQ824" s="67"/>
      <c r="MR824" s="67"/>
      <c r="MS824" s="67"/>
      <c r="MT824" s="67"/>
      <c r="MU824" s="67"/>
      <c r="MV824" s="61"/>
      <c r="MW824" s="67"/>
      <c r="MX824" s="67"/>
      <c r="MY824" s="67"/>
      <c r="MZ824" s="67"/>
      <c r="NA824" s="67"/>
      <c r="NB824" s="67"/>
      <c r="NC824" s="67"/>
      <c r="ND824" s="67"/>
      <c r="NE824" s="61"/>
      <c r="NF824" s="67"/>
      <c r="NG824" s="67"/>
      <c r="NH824" s="67"/>
      <c r="NI824" s="67"/>
      <c r="NJ824" s="67"/>
      <c r="NK824" s="67"/>
      <c r="NL824" s="67"/>
      <c r="NM824" s="67"/>
      <c r="NN824" s="61"/>
      <c r="NO824" s="67"/>
      <c r="NP824" s="67"/>
      <c r="NQ824" s="67"/>
      <c r="NR824" s="67"/>
      <c r="NS824" s="67"/>
      <c r="NT824" s="67"/>
      <c r="NU824" s="67"/>
      <c r="NV824" s="67"/>
      <c r="NW824" s="61"/>
      <c r="NX824" s="67"/>
      <c r="NY824" s="67"/>
      <c r="NZ824" s="67"/>
      <c r="OA824" s="67"/>
      <c r="OB824" s="67"/>
      <c r="OC824" s="67"/>
      <c r="OD824" s="67"/>
      <c r="OE824" s="67"/>
      <c r="OF824" s="61"/>
      <c r="OG824" s="67"/>
      <c r="OH824" s="67"/>
      <c r="OI824" s="67"/>
      <c r="OJ824" s="67"/>
      <c r="OK824" s="67"/>
      <c r="OL824" s="67"/>
      <c r="OM824" s="67"/>
      <c r="ON824" s="67"/>
      <c r="OO824" s="61"/>
      <c r="OP824" s="67"/>
      <c r="OQ824" s="67"/>
      <c r="OR824" s="67"/>
      <c r="OS824" s="67"/>
      <c r="OT824" s="67"/>
      <c r="OU824" s="67"/>
      <c r="OV824" s="67"/>
      <c r="OW824" s="67"/>
      <c r="OX824" s="61"/>
      <c r="OY824" s="67"/>
      <c r="OZ824" s="67"/>
      <c r="PA824" s="67"/>
      <c r="PB824" s="67"/>
      <c r="PC824" s="67"/>
      <c r="PD824" s="67"/>
      <c r="PE824" s="67"/>
      <c r="PF824" s="67"/>
      <c r="PG824" s="61"/>
      <c r="PH824" s="67"/>
      <c r="PI824" s="67"/>
      <c r="PJ824" s="67"/>
      <c r="PK824" s="67"/>
      <c r="PL824" s="67"/>
      <c r="PM824" s="67"/>
      <c r="PN824" s="67"/>
      <c r="PO824" s="67"/>
      <c r="PP824" s="61"/>
      <c r="PQ824" s="67"/>
      <c r="PR824" s="67"/>
      <c r="PS824" s="67"/>
      <c r="PT824" s="67"/>
      <c r="PU824" s="67"/>
      <c r="PV824" s="67"/>
      <c r="PW824" s="67"/>
      <c r="PX824" s="67"/>
      <c r="PY824" s="61"/>
      <c r="PZ824" s="67"/>
      <c r="QA824" s="67"/>
      <c r="QB824" s="67"/>
      <c r="QC824" s="67"/>
      <c r="QD824" s="67"/>
      <c r="QE824" s="67"/>
      <c r="QF824" s="67"/>
      <c r="QG824" s="67"/>
      <c r="QH824" s="61"/>
      <c r="QI824" s="67"/>
      <c r="QJ824" s="67"/>
      <c r="QK824" s="67"/>
      <c r="QL824" s="67"/>
      <c r="QM824" s="67"/>
      <c r="QN824" s="67"/>
      <c r="QO824" s="67"/>
      <c r="QP824" s="67"/>
      <c r="QQ824" s="61"/>
      <c r="QR824" s="67"/>
      <c r="QS824" s="67"/>
      <c r="QT824" s="67"/>
      <c r="QU824" s="67"/>
      <c r="QV824" s="67"/>
      <c r="QW824" s="67"/>
      <c r="QX824" s="67"/>
      <c r="QY824" s="67"/>
      <c r="QZ824" s="61"/>
      <c r="RA824" s="67"/>
      <c r="RB824" s="67"/>
      <c r="RC824" s="67"/>
      <c r="RD824" s="67"/>
      <c r="RE824" s="67"/>
      <c r="RF824" s="67"/>
      <c r="RG824" s="67"/>
      <c r="RH824" s="67"/>
      <c r="RI824" s="61"/>
      <c r="RJ824" s="67"/>
      <c r="RK824" s="67"/>
      <c r="RL824" s="67"/>
      <c r="RM824" s="67"/>
      <c r="RN824" s="67"/>
      <c r="RO824" s="67"/>
      <c r="RP824" s="67"/>
      <c r="RQ824" s="67"/>
      <c r="RR824" s="61"/>
      <c r="RS824" s="67"/>
      <c r="RT824" s="67"/>
      <c r="RU824" s="67"/>
      <c r="RV824" s="67"/>
      <c r="RW824" s="67"/>
      <c r="RX824" s="67"/>
      <c r="RY824" s="67"/>
      <c r="RZ824" s="67"/>
      <c r="SA824" s="61"/>
      <c r="SB824" s="67"/>
      <c r="SC824" s="67"/>
      <c r="SD824" s="67"/>
      <c r="SE824" s="67"/>
      <c r="SF824" s="67"/>
      <c r="SG824" s="67"/>
      <c r="SH824" s="67"/>
      <c r="SI824" s="67"/>
      <c r="SJ824" s="61"/>
      <c r="SK824" s="67"/>
      <c r="SL824" s="67"/>
      <c r="SM824" s="67"/>
      <c r="SN824" s="67"/>
      <c r="SO824" s="67"/>
      <c r="SP824" s="67"/>
      <c r="SQ824" s="67"/>
      <c r="SR824" s="67"/>
      <c r="SS824" s="61"/>
      <c r="ST824" s="67"/>
      <c r="SU824" s="67"/>
      <c r="SV824" s="67"/>
      <c r="SW824" s="67"/>
      <c r="SX824" s="67"/>
      <c r="SY824" s="67"/>
      <c r="SZ824" s="67"/>
      <c r="TA824" s="67"/>
      <c r="TB824" s="61"/>
      <c r="TC824" s="67"/>
      <c r="TD824" s="67"/>
      <c r="TE824" s="67"/>
      <c r="TF824" s="67"/>
      <c r="TG824" s="67"/>
      <c r="TH824" s="67"/>
      <c r="TI824" s="67"/>
      <c r="TJ824" s="67"/>
      <c r="TK824" s="61"/>
      <c r="TL824" s="67"/>
      <c r="TM824" s="67"/>
      <c r="TN824" s="67"/>
      <c r="TO824" s="67"/>
      <c r="TP824" s="67"/>
      <c r="TQ824" s="67"/>
      <c r="TR824" s="67"/>
      <c r="TS824" s="67"/>
      <c r="TT824" s="61"/>
      <c r="TU824" s="67"/>
      <c r="TV824" s="67"/>
      <c r="TW824" s="67"/>
      <c r="TX824" s="67"/>
      <c r="TY824" s="67"/>
      <c r="TZ824" s="67"/>
      <c r="UA824" s="67"/>
      <c r="UB824" s="67"/>
      <c r="UC824" s="61"/>
      <c r="UD824" s="67"/>
      <c r="UE824" s="67"/>
      <c r="UF824" s="67"/>
      <c r="UG824" s="67"/>
      <c r="UH824" s="67"/>
      <c r="UI824" s="67"/>
      <c r="UJ824" s="67"/>
      <c r="UK824" s="67"/>
      <c r="UL824" s="61"/>
      <c r="UM824" s="67"/>
      <c r="UN824" s="67"/>
      <c r="UO824" s="67"/>
      <c r="UP824" s="67"/>
      <c r="UQ824" s="67"/>
      <c r="UR824" s="67"/>
      <c r="US824" s="67"/>
      <c r="UT824" s="67"/>
      <c r="UU824" s="61"/>
      <c r="UV824" s="67"/>
      <c r="UW824" s="67"/>
      <c r="UX824" s="67"/>
      <c r="UY824" s="67"/>
      <c r="UZ824" s="67"/>
      <c r="VA824" s="67"/>
      <c r="VB824" s="67"/>
      <c r="VC824" s="67"/>
      <c r="VD824" s="61"/>
      <c r="VE824" s="67"/>
      <c r="VF824" s="67"/>
      <c r="VG824" s="67"/>
      <c r="VH824" s="67"/>
      <c r="VI824" s="67"/>
      <c r="VJ824" s="67"/>
      <c r="VK824" s="67"/>
      <c r="VL824" s="67"/>
      <c r="VM824" s="61"/>
      <c r="VN824" s="67"/>
      <c r="VO824" s="67"/>
      <c r="VP824" s="67"/>
      <c r="VQ824" s="67"/>
      <c r="VR824" s="67"/>
      <c r="VS824" s="67"/>
      <c r="VT824" s="67"/>
      <c r="VU824" s="67"/>
      <c r="VV824" s="61"/>
      <c r="VW824" s="67"/>
      <c r="VX824" s="67"/>
      <c r="VY824" s="67"/>
      <c r="VZ824" s="67"/>
      <c r="WA824" s="67"/>
      <c r="WB824" s="67"/>
      <c r="WC824" s="67"/>
      <c r="WD824" s="67"/>
      <c r="WE824" s="61"/>
      <c r="WF824" s="67"/>
      <c r="WG824" s="67"/>
      <c r="WH824" s="67"/>
      <c r="WI824" s="67"/>
      <c r="WJ824" s="67"/>
      <c r="WK824" s="67"/>
      <c r="WL824" s="67"/>
      <c r="WM824" s="67"/>
      <c r="WN824" s="61"/>
      <c r="WO824" s="67"/>
      <c r="WP824" s="67"/>
      <c r="WQ824" s="67"/>
      <c r="WR824" s="67"/>
      <c r="WS824" s="67"/>
      <c r="WT824" s="67"/>
      <c r="WU824" s="67"/>
      <c r="WV824" s="67"/>
      <c r="WW824" s="61"/>
      <c r="WX824" s="67"/>
      <c r="WY824" s="67"/>
      <c r="WZ824" s="67"/>
      <c r="XA824" s="67"/>
      <c r="XB824" s="67"/>
      <c r="XC824" s="67"/>
      <c r="XD824" s="67"/>
      <c r="XE824" s="67"/>
      <c r="XF824" s="61"/>
      <c r="XG824" s="67"/>
      <c r="XH824" s="67"/>
      <c r="XI824" s="67"/>
      <c r="XJ824" s="67"/>
      <c r="XK824" s="67"/>
      <c r="XL824" s="67"/>
      <c r="XM824" s="67"/>
      <c r="XN824" s="67"/>
      <c r="XO824" s="61"/>
      <c r="XP824" s="67"/>
      <c r="XQ824" s="67"/>
      <c r="XR824" s="67"/>
      <c r="XS824" s="67"/>
      <c r="XT824" s="67"/>
      <c r="XU824" s="67"/>
      <c r="XV824" s="67"/>
      <c r="XW824" s="67"/>
      <c r="XX824" s="61"/>
      <c r="XY824" s="67"/>
      <c r="XZ824" s="67"/>
      <c r="YA824" s="67"/>
      <c r="YB824" s="67"/>
      <c r="YC824" s="67"/>
      <c r="YD824" s="67"/>
      <c r="YE824" s="67"/>
      <c r="YF824" s="67"/>
      <c r="YG824" s="61"/>
      <c r="YH824" s="67"/>
      <c r="YI824" s="67"/>
      <c r="YJ824" s="67"/>
      <c r="YK824" s="67"/>
      <c r="YL824" s="67"/>
      <c r="YM824" s="67"/>
      <c r="YN824" s="67"/>
      <c r="YO824" s="67"/>
      <c r="YP824" s="61"/>
      <c r="YQ824" s="67"/>
      <c r="YR824" s="67"/>
      <c r="YS824" s="67"/>
      <c r="YT824" s="67"/>
      <c r="YU824" s="67"/>
      <c r="YV824" s="67"/>
      <c r="YW824" s="67"/>
      <c r="YX824" s="67"/>
      <c r="YY824" s="61"/>
      <c r="YZ824" s="67"/>
      <c r="ZA824" s="67"/>
      <c r="ZB824" s="67"/>
      <c r="ZC824" s="67"/>
      <c r="ZD824" s="67"/>
      <c r="ZE824" s="67"/>
      <c r="ZF824" s="67"/>
      <c r="ZG824" s="67"/>
      <c r="ZH824" s="61"/>
      <c r="ZI824" s="67"/>
      <c r="ZJ824" s="67"/>
      <c r="ZK824" s="67"/>
      <c r="ZL824" s="67"/>
      <c r="ZM824" s="67"/>
      <c r="ZN824" s="67"/>
      <c r="ZO824" s="67"/>
      <c r="ZP824" s="67"/>
      <c r="ZQ824" s="61"/>
      <c r="ZR824" s="67"/>
      <c r="ZS824" s="67"/>
      <c r="ZT824" s="67"/>
      <c r="ZU824" s="67"/>
      <c r="ZV824" s="67"/>
      <c r="ZW824" s="67"/>
      <c r="ZX824" s="67"/>
      <c r="ZY824" s="67"/>
      <c r="ZZ824" s="61"/>
      <c r="AAA824" s="67"/>
      <c r="AAB824" s="67"/>
      <c r="AAC824" s="67"/>
      <c r="AAD824" s="67"/>
      <c r="AAE824" s="67"/>
      <c r="AAF824" s="67"/>
      <c r="AAG824" s="67"/>
      <c r="AAH824" s="67"/>
      <c r="AAI824" s="61"/>
      <c r="AAJ824" s="67"/>
      <c r="AAK824" s="67"/>
      <c r="AAL824" s="67"/>
      <c r="AAM824" s="67"/>
      <c r="AAN824" s="67"/>
      <c r="AAO824" s="67"/>
      <c r="AAP824" s="67"/>
      <c r="AAQ824" s="67"/>
      <c r="AAR824" s="61"/>
      <c r="AAS824" s="67"/>
      <c r="AAT824" s="67"/>
      <c r="AAU824" s="67"/>
      <c r="AAV824" s="67"/>
      <c r="AAW824" s="67"/>
      <c r="AAX824" s="67"/>
      <c r="AAY824" s="67"/>
      <c r="AAZ824" s="67"/>
      <c r="ABA824" s="61"/>
      <c r="ABB824" s="67"/>
      <c r="ABC824" s="67"/>
      <c r="ABD824" s="67"/>
      <c r="ABE824" s="67"/>
      <c r="ABF824" s="67"/>
      <c r="ABG824" s="67"/>
      <c r="ABH824" s="67"/>
      <c r="ABI824" s="67"/>
      <c r="ABJ824" s="61"/>
      <c r="ABK824" s="67"/>
      <c r="ABL824" s="67"/>
      <c r="ABM824" s="67"/>
      <c r="ABN824" s="67"/>
      <c r="ABO824" s="67"/>
      <c r="ABP824" s="67"/>
      <c r="ABQ824" s="67"/>
      <c r="ABR824" s="67"/>
      <c r="ABS824" s="61"/>
      <c r="ABT824" s="67"/>
      <c r="ABU824" s="67"/>
      <c r="ABV824" s="67"/>
      <c r="ABW824" s="67"/>
      <c r="ABX824" s="67"/>
      <c r="ABY824" s="67"/>
      <c r="ABZ824" s="67"/>
      <c r="ACA824" s="67"/>
      <c r="ACB824" s="61"/>
      <c r="ACC824" s="67"/>
      <c r="ACD824" s="67"/>
      <c r="ACE824" s="67"/>
      <c r="ACF824" s="67"/>
      <c r="ACG824" s="67"/>
      <c r="ACH824" s="67"/>
      <c r="ACI824" s="67"/>
      <c r="ACJ824" s="67"/>
      <c r="ACK824" s="61"/>
      <c r="ACL824" s="67"/>
      <c r="ACM824" s="67"/>
      <c r="ACN824" s="67"/>
      <c r="ACO824" s="67"/>
      <c r="ACP824" s="67"/>
      <c r="ACQ824" s="67"/>
      <c r="ACR824" s="67"/>
      <c r="ACS824" s="67"/>
      <c r="ACT824" s="61"/>
      <c r="ACU824" s="67"/>
      <c r="ACV824" s="67"/>
      <c r="ACW824" s="67"/>
      <c r="ACX824" s="67"/>
      <c r="ACY824" s="67"/>
      <c r="ACZ824" s="67"/>
      <c r="ADA824" s="67"/>
      <c r="ADB824" s="67"/>
      <c r="ADC824" s="61"/>
      <c r="ADD824" s="67"/>
      <c r="ADE824" s="67"/>
      <c r="ADF824" s="67"/>
      <c r="ADG824" s="67"/>
      <c r="ADH824" s="67"/>
      <c r="ADI824" s="67"/>
      <c r="ADJ824" s="67"/>
      <c r="ADK824" s="67"/>
      <c r="ADL824" s="61"/>
      <c r="ADM824" s="67"/>
      <c r="ADN824" s="67"/>
      <c r="ADO824" s="67"/>
      <c r="ADP824" s="67"/>
      <c r="ADQ824" s="67"/>
      <c r="ADR824" s="67"/>
      <c r="ADS824" s="67"/>
      <c r="ADT824" s="67"/>
      <c r="ADU824" s="61"/>
      <c r="ADV824" s="67"/>
      <c r="ADW824" s="67"/>
      <c r="ADX824" s="67"/>
      <c r="ADY824" s="67"/>
      <c r="ADZ824" s="67"/>
      <c r="AEA824" s="67"/>
      <c r="AEB824" s="67"/>
      <c r="AEC824" s="67"/>
      <c r="AED824" s="61"/>
      <c r="AEE824" s="67"/>
      <c r="AEF824" s="67"/>
      <c r="AEG824" s="67"/>
      <c r="AEH824" s="67"/>
      <c r="AEI824" s="67"/>
      <c r="AEJ824" s="67"/>
      <c r="AEK824" s="67"/>
      <c r="AEL824" s="67"/>
      <c r="AEM824" s="61"/>
      <c r="AEN824" s="67"/>
      <c r="AEO824" s="67"/>
      <c r="AEP824" s="67"/>
      <c r="AEQ824" s="67"/>
      <c r="AER824" s="67"/>
      <c r="AES824" s="67"/>
      <c r="AET824" s="67"/>
      <c r="AEU824" s="67"/>
      <c r="AEV824" s="61"/>
      <c r="AEW824" s="67"/>
      <c r="AEX824" s="67"/>
      <c r="AEY824" s="67"/>
      <c r="AEZ824" s="67"/>
      <c r="AFA824" s="67"/>
      <c r="AFB824" s="67"/>
      <c r="AFC824" s="67"/>
      <c r="AFD824" s="67"/>
      <c r="AFE824" s="61"/>
      <c r="AFF824" s="67"/>
      <c r="AFG824" s="67"/>
      <c r="AFH824" s="67"/>
      <c r="AFI824" s="67"/>
      <c r="AFJ824" s="67"/>
      <c r="AFK824" s="67"/>
      <c r="AFL824" s="67"/>
      <c r="AFM824" s="67"/>
      <c r="AFN824" s="61"/>
      <c r="AFO824" s="67"/>
      <c r="AFP824" s="67"/>
      <c r="AFQ824" s="67"/>
      <c r="AFR824" s="67"/>
      <c r="AFS824" s="67"/>
      <c r="AFT824" s="67"/>
      <c r="AFU824" s="67"/>
      <c r="AFV824" s="67"/>
      <c r="AFW824" s="61"/>
      <c r="AFX824" s="67"/>
      <c r="AFY824" s="67"/>
      <c r="AFZ824" s="67"/>
      <c r="AGA824" s="67"/>
      <c r="AGB824" s="67"/>
      <c r="AGC824" s="67"/>
      <c r="AGD824" s="67"/>
      <c r="AGE824" s="67"/>
      <c r="AGF824" s="61"/>
      <c r="AGG824" s="67"/>
      <c r="AGH824" s="67"/>
      <c r="AGI824" s="67"/>
      <c r="AGJ824" s="67"/>
      <c r="AGK824" s="67"/>
      <c r="AGL824" s="67"/>
      <c r="AGM824" s="67"/>
      <c r="AGN824" s="67"/>
      <c r="AGO824" s="61"/>
      <c r="AGP824" s="67"/>
      <c r="AGQ824" s="67"/>
      <c r="AGR824" s="67"/>
      <c r="AGS824" s="67"/>
      <c r="AGT824" s="67"/>
      <c r="AGU824" s="67"/>
      <c r="AGV824" s="67"/>
      <c r="AGW824" s="67"/>
      <c r="AGX824" s="61"/>
      <c r="AGY824" s="67"/>
      <c r="AGZ824" s="67"/>
      <c r="AHA824" s="67"/>
      <c r="AHB824" s="67"/>
      <c r="AHC824" s="67"/>
      <c r="AHD824" s="67"/>
      <c r="AHE824" s="67"/>
      <c r="AHF824" s="67"/>
      <c r="AHG824" s="61"/>
      <c r="AHH824" s="67"/>
      <c r="AHI824" s="67"/>
      <c r="AHJ824" s="67"/>
      <c r="AHK824" s="67"/>
      <c r="AHL824" s="67"/>
      <c r="AHM824" s="67"/>
      <c r="AHN824" s="67"/>
      <c r="AHO824" s="67"/>
      <c r="AHP824" s="61"/>
      <c r="AHQ824" s="67"/>
      <c r="AHR824" s="67"/>
      <c r="AHS824" s="67"/>
      <c r="AHT824" s="67"/>
      <c r="AHU824" s="67"/>
      <c r="AHV824" s="67"/>
      <c r="AHW824" s="67"/>
      <c r="AHX824" s="67"/>
      <c r="AHY824" s="61"/>
      <c r="AHZ824" s="67"/>
      <c r="AIA824" s="67"/>
      <c r="AIB824" s="67"/>
      <c r="AIC824" s="67"/>
      <c r="AID824" s="67"/>
      <c r="AIE824" s="67"/>
      <c r="AIF824" s="67"/>
      <c r="AIG824" s="67"/>
      <c r="AIH824" s="61"/>
      <c r="AII824" s="67"/>
      <c r="AIJ824" s="67"/>
      <c r="AIK824" s="67"/>
      <c r="AIL824" s="67"/>
      <c r="AIM824" s="67"/>
      <c r="AIN824" s="67"/>
      <c r="AIO824" s="67"/>
      <c r="AIP824" s="67"/>
      <c r="AIQ824" s="61"/>
      <c r="AIR824" s="67"/>
      <c r="AIS824" s="67"/>
      <c r="AIT824" s="67"/>
      <c r="AIU824" s="67"/>
      <c r="AIV824" s="67"/>
      <c r="AIW824" s="67"/>
      <c r="AIX824" s="67"/>
      <c r="AIY824" s="67"/>
      <c r="AIZ824" s="61"/>
      <c r="AJA824" s="67"/>
      <c r="AJB824" s="67"/>
      <c r="AJC824" s="67"/>
      <c r="AJD824" s="67"/>
      <c r="AJE824" s="67"/>
      <c r="AJF824" s="67"/>
      <c r="AJG824" s="67"/>
      <c r="AJH824" s="67"/>
      <c r="AJI824" s="61"/>
      <c r="AJJ824" s="67"/>
      <c r="AJK824" s="67"/>
      <c r="AJL824" s="67"/>
      <c r="AJM824" s="67"/>
      <c r="AJN824" s="67"/>
      <c r="AJO824" s="67"/>
      <c r="AJP824" s="67"/>
      <c r="AJQ824" s="67"/>
      <c r="AJR824" s="61"/>
      <c r="AJS824" s="67"/>
      <c r="AJT824" s="67"/>
      <c r="AJU824" s="67"/>
      <c r="AJV824" s="67"/>
      <c r="AJW824" s="67"/>
      <c r="AJX824" s="67"/>
      <c r="AJY824" s="67"/>
      <c r="AJZ824" s="67"/>
      <c r="AKA824" s="61"/>
      <c r="AKB824" s="67"/>
      <c r="AKC824" s="67"/>
      <c r="AKD824" s="67"/>
      <c r="AKE824" s="67"/>
      <c r="AKF824" s="67"/>
      <c r="AKG824" s="67"/>
      <c r="AKH824" s="67"/>
      <c r="AKI824" s="67"/>
      <c r="AKJ824" s="61"/>
      <c r="AKK824" s="67"/>
      <c r="AKL824" s="67"/>
      <c r="AKM824" s="67"/>
      <c r="AKN824" s="67"/>
      <c r="AKO824" s="67"/>
      <c r="AKP824" s="67"/>
      <c r="AKQ824" s="67"/>
      <c r="AKR824" s="67"/>
      <c r="AKS824" s="61"/>
      <c r="AKT824" s="67"/>
      <c r="AKU824" s="67"/>
      <c r="AKV824" s="67"/>
      <c r="AKW824" s="67"/>
      <c r="AKX824" s="67"/>
      <c r="AKY824" s="67"/>
      <c r="AKZ824" s="67"/>
      <c r="ALA824" s="67"/>
      <c r="ALB824" s="61"/>
      <c r="ALC824" s="67"/>
      <c r="ALD824" s="67"/>
      <c r="ALE824" s="67"/>
      <c r="ALF824" s="67"/>
      <c r="ALG824" s="67"/>
      <c r="ALH824" s="67"/>
      <c r="ALI824" s="67"/>
      <c r="ALJ824" s="67"/>
      <c r="ALK824" s="61"/>
      <c r="ALL824" s="67"/>
      <c r="ALM824" s="67"/>
      <c r="ALN824" s="67"/>
      <c r="ALO824" s="67"/>
      <c r="ALP824" s="67"/>
      <c r="ALQ824" s="67"/>
      <c r="ALR824" s="67"/>
      <c r="ALS824" s="67"/>
      <c r="ALT824" s="61"/>
      <c r="ALU824" s="67"/>
      <c r="ALV824" s="67"/>
      <c r="ALW824" s="67"/>
      <c r="ALX824" s="67"/>
      <c r="ALY824" s="67"/>
      <c r="ALZ824" s="67"/>
      <c r="AMA824" s="67"/>
      <c r="AMB824" s="67"/>
      <c r="AMC824" s="61"/>
      <c r="AMD824" s="67"/>
      <c r="AME824" s="67"/>
      <c r="AMF824" s="67"/>
      <c r="AMG824" s="67"/>
      <c r="AMH824" s="67"/>
      <c r="AMI824" s="67"/>
      <c r="AMJ824" s="67"/>
      <c r="AMK824" s="67"/>
      <c r="AML824" s="61"/>
      <c r="AMM824" s="67"/>
      <c r="AMN824" s="67"/>
      <c r="AMO824" s="67"/>
      <c r="AMP824" s="67"/>
      <c r="AMQ824" s="67"/>
      <c r="AMR824" s="67"/>
      <c r="AMS824" s="67"/>
      <c r="AMT824" s="67"/>
      <c r="AMU824" s="61"/>
      <c r="AMV824" s="67"/>
      <c r="AMW824" s="67"/>
      <c r="AMX824" s="67"/>
      <c r="AMY824" s="67"/>
      <c r="AMZ824" s="67"/>
      <c r="ANA824" s="67"/>
      <c r="ANB824" s="67"/>
      <c r="ANC824" s="67"/>
      <c r="AND824" s="61"/>
      <c r="ANE824" s="67"/>
      <c r="ANF824" s="67"/>
      <c r="ANG824" s="67"/>
      <c r="ANH824" s="67"/>
      <c r="ANI824" s="67"/>
      <c r="ANJ824" s="67"/>
      <c r="ANK824" s="67"/>
      <c r="ANL824" s="67"/>
      <c r="ANM824" s="61"/>
      <c r="ANN824" s="67"/>
      <c r="ANO824" s="67"/>
      <c r="ANP824" s="67"/>
      <c r="ANQ824" s="67"/>
      <c r="ANR824" s="67"/>
      <c r="ANS824" s="67"/>
      <c r="ANT824" s="67"/>
      <c r="ANU824" s="67"/>
      <c r="ANV824" s="61"/>
      <c r="ANW824" s="67"/>
      <c r="ANX824" s="67"/>
      <c r="ANY824" s="67"/>
      <c r="ANZ824" s="67"/>
      <c r="AOA824" s="67"/>
      <c r="AOB824" s="67"/>
      <c r="AOC824" s="67"/>
      <c r="AOD824" s="67"/>
    </row>
    <row r="825" spans="1:1070" s="60" customFormat="1" ht="15.75" customHeight="1" x14ac:dyDescent="0.25">
      <c r="A825" s="2" t="str">
        <f>CONCATENATE("Касание - ",SUM(826:829))</f>
        <v>Касание - 0</v>
      </c>
      <c r="B825" s="2"/>
      <c r="C825" s="2"/>
      <c r="D825" s="58"/>
      <c r="E825" s="1"/>
      <c r="F825" s="1"/>
      <c r="G825" s="1"/>
      <c r="H825" s="1"/>
    </row>
    <row r="826" spans="1:1070" s="60" customFormat="1" ht="15.75" customHeight="1" x14ac:dyDescent="0.25">
      <c r="A826" s="68"/>
      <c r="B826" s="68"/>
      <c r="C826" s="68"/>
      <c r="D826" s="68"/>
      <c r="E826" s="68"/>
      <c r="F826" s="68"/>
      <c r="G826" s="68"/>
      <c r="H826" s="68"/>
      <c r="I826" s="59"/>
      <c r="J826" s="65"/>
      <c r="K826" s="65"/>
      <c r="L826" s="65"/>
      <c r="M826" s="65"/>
      <c r="N826" s="65"/>
      <c r="O826" s="65"/>
      <c r="P826" s="65"/>
      <c r="Q826" s="65"/>
      <c r="R826" s="59"/>
      <c r="S826" s="65"/>
      <c r="T826" s="65"/>
      <c r="U826" s="65"/>
      <c r="V826" s="65"/>
      <c r="W826" s="65"/>
      <c r="X826" s="65"/>
      <c r="Y826" s="65"/>
      <c r="Z826" s="65"/>
      <c r="AA826" s="59"/>
      <c r="AB826" s="65"/>
      <c r="AC826" s="65"/>
      <c r="AD826" s="65"/>
      <c r="AE826" s="65"/>
      <c r="AF826" s="65"/>
      <c r="AG826" s="65"/>
      <c r="AH826" s="65"/>
      <c r="AI826" s="65"/>
      <c r="AJ826" s="59"/>
      <c r="AK826" s="65"/>
      <c r="AL826" s="65"/>
      <c r="AM826" s="65"/>
      <c r="AN826" s="65"/>
      <c r="AO826" s="65"/>
      <c r="AP826" s="65"/>
      <c r="AQ826" s="65"/>
      <c r="AR826" s="65"/>
      <c r="AS826" s="59"/>
      <c r="AT826" s="65"/>
      <c r="AU826" s="65"/>
      <c r="AV826" s="65"/>
      <c r="AW826" s="65"/>
      <c r="AX826" s="65"/>
      <c r="AY826" s="65"/>
      <c r="AZ826" s="65"/>
      <c r="BA826" s="65"/>
      <c r="BB826" s="59"/>
      <c r="BC826" s="65"/>
      <c r="BD826" s="65"/>
      <c r="BE826" s="65"/>
      <c r="BF826" s="65"/>
      <c r="BG826" s="65"/>
      <c r="BH826" s="65"/>
      <c r="BI826" s="65"/>
      <c r="BJ826" s="65"/>
      <c r="BK826" s="59"/>
      <c r="BL826" s="65"/>
      <c r="BM826" s="65"/>
      <c r="BN826" s="65"/>
      <c r="BO826" s="65"/>
      <c r="BP826" s="65"/>
      <c r="BQ826" s="65"/>
      <c r="BR826" s="65"/>
      <c r="BS826" s="65"/>
      <c r="BT826" s="59"/>
      <c r="BU826" s="65"/>
      <c r="BV826" s="65"/>
      <c r="BW826" s="65"/>
      <c r="BX826" s="65"/>
      <c r="BY826" s="65"/>
      <c r="BZ826" s="65"/>
      <c r="CA826" s="65"/>
      <c r="CB826" s="65"/>
      <c r="CC826" s="59"/>
      <c r="CD826" s="65"/>
      <c r="CE826" s="65"/>
      <c r="CF826" s="65"/>
      <c r="CG826" s="65"/>
      <c r="CH826" s="65"/>
      <c r="CI826" s="65"/>
      <c r="CJ826" s="65"/>
      <c r="CK826" s="65"/>
      <c r="CL826" s="59"/>
      <c r="CM826" s="65"/>
      <c r="CN826" s="65"/>
      <c r="CO826" s="65"/>
      <c r="CP826" s="65"/>
      <c r="CQ826" s="65"/>
      <c r="CR826" s="65"/>
      <c r="CS826" s="65"/>
      <c r="CT826" s="65"/>
      <c r="CU826" s="59"/>
      <c r="CV826" s="65"/>
      <c r="CW826" s="65"/>
      <c r="CX826" s="65"/>
      <c r="CY826" s="65"/>
      <c r="CZ826" s="65"/>
      <c r="DA826" s="65"/>
      <c r="DB826" s="65"/>
      <c r="DC826" s="65"/>
      <c r="DD826" s="59"/>
      <c r="DE826" s="65"/>
      <c r="DF826" s="65"/>
      <c r="DG826" s="65"/>
      <c r="DH826" s="65"/>
      <c r="DI826" s="65"/>
      <c r="DJ826" s="65"/>
      <c r="DK826" s="65"/>
      <c r="DL826" s="65"/>
      <c r="DM826" s="59"/>
      <c r="DN826" s="65"/>
      <c r="DO826" s="65"/>
      <c r="DP826" s="65"/>
      <c r="DQ826" s="65"/>
      <c r="DR826" s="65"/>
      <c r="DS826" s="65"/>
      <c r="DT826" s="65"/>
      <c r="DU826" s="65"/>
      <c r="DV826" s="59"/>
      <c r="DW826" s="65"/>
      <c r="DX826" s="65"/>
      <c r="DY826" s="65"/>
      <c r="DZ826" s="65"/>
      <c r="EA826" s="65"/>
      <c r="EB826" s="65"/>
      <c r="EC826" s="65"/>
      <c r="ED826" s="65"/>
      <c r="EE826" s="59"/>
      <c r="EF826" s="65"/>
      <c r="EG826" s="65"/>
      <c r="EH826" s="65"/>
      <c r="EI826" s="65"/>
      <c r="EJ826" s="65"/>
      <c r="EK826" s="65"/>
      <c r="EL826" s="65"/>
      <c r="EM826" s="65"/>
      <c r="EN826" s="59"/>
      <c r="EO826" s="65"/>
      <c r="EP826" s="65"/>
      <c r="EQ826" s="65"/>
      <c r="ER826" s="65"/>
      <c r="ES826" s="65"/>
      <c r="ET826" s="65"/>
      <c r="EU826" s="65"/>
      <c r="EV826" s="65"/>
      <c r="EW826" s="59"/>
      <c r="EX826" s="65"/>
      <c r="EY826" s="65"/>
      <c r="EZ826" s="65"/>
      <c r="FA826" s="65"/>
      <c r="FB826" s="65"/>
      <c r="FC826" s="65"/>
      <c r="FD826" s="65"/>
      <c r="FE826" s="65"/>
      <c r="FF826" s="59"/>
      <c r="FG826" s="65"/>
      <c r="FH826" s="65"/>
      <c r="FI826" s="65"/>
      <c r="FJ826" s="65"/>
      <c r="FK826" s="65"/>
      <c r="FL826" s="65"/>
      <c r="FM826" s="65"/>
      <c r="FN826" s="65"/>
      <c r="FO826" s="59"/>
      <c r="FP826" s="65"/>
      <c r="FQ826" s="65"/>
      <c r="FR826" s="65"/>
      <c r="FS826" s="65"/>
      <c r="FT826" s="65"/>
      <c r="FU826" s="65"/>
      <c r="FV826" s="65"/>
      <c r="FW826" s="65"/>
      <c r="FX826" s="59"/>
      <c r="FY826" s="65"/>
      <c r="FZ826" s="65"/>
      <c r="GA826" s="65"/>
      <c r="GB826" s="65"/>
      <c r="GC826" s="65"/>
      <c r="GD826" s="65"/>
      <c r="GE826" s="65"/>
      <c r="GF826" s="65"/>
      <c r="GG826" s="59"/>
      <c r="GH826" s="65"/>
      <c r="GI826" s="65"/>
      <c r="GJ826" s="65"/>
      <c r="GK826" s="65"/>
      <c r="GL826" s="65"/>
      <c r="GM826" s="65"/>
      <c r="GN826" s="65"/>
      <c r="GO826" s="65"/>
      <c r="GP826" s="59"/>
      <c r="GQ826" s="65"/>
      <c r="GR826" s="65"/>
      <c r="GS826" s="65"/>
      <c r="GT826" s="65"/>
      <c r="GU826" s="65"/>
      <c r="GV826" s="65"/>
      <c r="GW826" s="65"/>
      <c r="GX826" s="65"/>
      <c r="GY826" s="59"/>
      <c r="GZ826" s="65"/>
      <c r="HA826" s="65"/>
      <c r="HB826" s="65"/>
      <c r="HC826" s="65"/>
      <c r="HD826" s="65"/>
      <c r="HE826" s="65"/>
      <c r="HF826" s="65"/>
      <c r="HG826" s="65"/>
      <c r="HH826" s="59"/>
      <c r="HI826" s="65"/>
      <c r="HJ826" s="65"/>
      <c r="HK826" s="65"/>
      <c r="HL826" s="65"/>
      <c r="HM826" s="65"/>
      <c r="HN826" s="65"/>
      <c r="HO826" s="65"/>
      <c r="HP826" s="65"/>
      <c r="HQ826" s="59"/>
      <c r="HR826" s="65"/>
      <c r="HS826" s="65"/>
      <c r="HT826" s="65"/>
      <c r="HU826" s="65"/>
      <c r="HV826" s="65"/>
      <c r="HW826" s="65"/>
      <c r="HX826" s="65"/>
      <c r="HY826" s="65"/>
      <c r="HZ826" s="59"/>
      <c r="IA826" s="65"/>
      <c r="IB826" s="65"/>
      <c r="IC826" s="65"/>
      <c r="ID826" s="65"/>
      <c r="IE826" s="65"/>
      <c r="IF826" s="65"/>
      <c r="IG826" s="65"/>
      <c r="IH826" s="65"/>
      <c r="II826" s="59"/>
      <c r="IJ826" s="65"/>
      <c r="IK826" s="65"/>
      <c r="IL826" s="65"/>
      <c r="IM826" s="65"/>
      <c r="IN826" s="65"/>
      <c r="IO826" s="65"/>
      <c r="IP826" s="65"/>
      <c r="IQ826" s="65"/>
      <c r="IR826" s="59"/>
      <c r="IS826" s="65"/>
      <c r="IT826" s="65"/>
      <c r="IU826" s="65"/>
      <c r="IV826" s="65"/>
      <c r="IW826" s="65"/>
      <c r="IX826" s="65"/>
      <c r="IY826" s="65"/>
      <c r="IZ826" s="65"/>
      <c r="JA826" s="59"/>
      <c r="JB826" s="65"/>
      <c r="JC826" s="65"/>
      <c r="JD826" s="65"/>
      <c r="JE826" s="65"/>
      <c r="JF826" s="65"/>
      <c r="JG826" s="65"/>
      <c r="JH826" s="65"/>
      <c r="JI826" s="65"/>
      <c r="JJ826" s="59"/>
      <c r="JK826" s="65"/>
      <c r="JL826" s="65"/>
      <c r="JM826" s="65"/>
      <c r="JN826" s="65"/>
      <c r="JO826" s="65"/>
      <c r="JP826" s="65"/>
      <c r="JQ826" s="65"/>
      <c r="JR826" s="65"/>
      <c r="JS826" s="59"/>
      <c r="JT826" s="65"/>
      <c r="JU826" s="65"/>
      <c r="JV826" s="65"/>
      <c r="JW826" s="65"/>
      <c r="JX826" s="65"/>
      <c r="JY826" s="65"/>
      <c r="JZ826" s="65"/>
      <c r="KA826" s="65"/>
      <c r="KB826" s="59"/>
      <c r="KC826" s="65"/>
      <c r="KD826" s="65"/>
      <c r="KE826" s="65"/>
      <c r="KF826" s="65"/>
      <c r="KG826" s="65"/>
      <c r="KH826" s="65"/>
      <c r="KI826" s="65"/>
      <c r="KJ826" s="65"/>
      <c r="KK826" s="59"/>
      <c r="KL826" s="65"/>
      <c r="KM826" s="65"/>
      <c r="KN826" s="65"/>
      <c r="KO826" s="65"/>
      <c r="KP826" s="65"/>
      <c r="KQ826" s="65"/>
      <c r="KR826" s="65"/>
      <c r="KS826" s="65"/>
      <c r="KT826" s="59"/>
      <c r="KU826" s="65"/>
      <c r="KV826" s="65"/>
      <c r="KW826" s="65"/>
      <c r="KX826" s="65"/>
      <c r="KY826" s="65"/>
      <c r="KZ826" s="65"/>
      <c r="LA826" s="65"/>
      <c r="LB826" s="65"/>
      <c r="LC826" s="59"/>
      <c r="LD826" s="65"/>
      <c r="LE826" s="65"/>
      <c r="LF826" s="65"/>
      <c r="LG826" s="65"/>
      <c r="LH826" s="65"/>
      <c r="LI826" s="65"/>
      <c r="LJ826" s="65"/>
      <c r="LK826" s="65"/>
      <c r="LL826" s="59"/>
      <c r="LM826" s="65"/>
      <c r="LN826" s="65"/>
      <c r="LO826" s="65"/>
      <c r="LP826" s="65"/>
      <c r="LQ826" s="65"/>
      <c r="LR826" s="65"/>
      <c r="LS826" s="65"/>
      <c r="LT826" s="65"/>
      <c r="LU826" s="59"/>
      <c r="LV826" s="65"/>
      <c r="LW826" s="65"/>
      <c r="LX826" s="65"/>
      <c r="LY826" s="65"/>
      <c r="LZ826" s="65"/>
      <c r="MA826" s="65"/>
      <c r="MB826" s="65"/>
      <c r="MC826" s="65"/>
      <c r="MD826" s="59"/>
      <c r="ME826" s="65"/>
      <c r="MF826" s="65"/>
      <c r="MG826" s="65"/>
      <c r="MH826" s="65"/>
      <c r="MI826" s="65"/>
      <c r="MJ826" s="65"/>
      <c r="MK826" s="65"/>
      <c r="ML826" s="65"/>
      <c r="MM826" s="59"/>
      <c r="MN826" s="65"/>
      <c r="MO826" s="65"/>
      <c r="MP826" s="65"/>
      <c r="MQ826" s="65"/>
      <c r="MR826" s="65"/>
      <c r="MS826" s="65"/>
      <c r="MT826" s="65"/>
      <c r="MU826" s="65"/>
      <c r="MV826" s="59"/>
      <c r="MW826" s="65"/>
      <c r="MX826" s="65"/>
      <c r="MY826" s="65"/>
      <c r="MZ826" s="65"/>
      <c r="NA826" s="65"/>
      <c r="NB826" s="65"/>
      <c r="NC826" s="65"/>
      <c r="ND826" s="65"/>
      <c r="NE826" s="59"/>
      <c r="NF826" s="65"/>
      <c r="NG826" s="65"/>
      <c r="NH826" s="65"/>
      <c r="NI826" s="65"/>
      <c r="NJ826" s="65"/>
      <c r="NK826" s="65"/>
      <c r="NL826" s="65"/>
      <c r="NM826" s="65"/>
      <c r="NN826" s="59"/>
      <c r="NO826" s="65"/>
      <c r="NP826" s="65"/>
      <c r="NQ826" s="65"/>
      <c r="NR826" s="65"/>
      <c r="NS826" s="65"/>
      <c r="NT826" s="65"/>
      <c r="NU826" s="65"/>
      <c r="NV826" s="65"/>
      <c r="NW826" s="59"/>
      <c r="NX826" s="65"/>
      <c r="NY826" s="65"/>
      <c r="NZ826" s="65"/>
      <c r="OA826" s="65"/>
      <c r="OB826" s="65"/>
      <c r="OC826" s="65"/>
      <c r="OD826" s="65"/>
      <c r="OE826" s="65"/>
      <c r="OF826" s="59"/>
      <c r="OG826" s="65"/>
      <c r="OH826" s="65"/>
      <c r="OI826" s="65"/>
      <c r="OJ826" s="65"/>
      <c r="OK826" s="65"/>
      <c r="OL826" s="65"/>
      <c r="OM826" s="65"/>
      <c r="ON826" s="65"/>
      <c r="OO826" s="59"/>
      <c r="OP826" s="65"/>
      <c r="OQ826" s="65"/>
      <c r="OR826" s="65"/>
      <c r="OS826" s="65"/>
      <c r="OT826" s="65"/>
      <c r="OU826" s="65"/>
      <c r="OV826" s="65"/>
      <c r="OW826" s="65"/>
      <c r="OX826" s="59"/>
      <c r="OY826" s="65"/>
      <c r="OZ826" s="65"/>
      <c r="PA826" s="65"/>
      <c r="PB826" s="65"/>
      <c r="PC826" s="65"/>
      <c r="PD826" s="65"/>
      <c r="PE826" s="65"/>
      <c r="PF826" s="65"/>
      <c r="PG826" s="59"/>
      <c r="PH826" s="65"/>
      <c r="PI826" s="65"/>
      <c r="PJ826" s="65"/>
      <c r="PK826" s="65"/>
      <c r="PL826" s="65"/>
      <c r="PM826" s="65"/>
      <c r="PN826" s="65"/>
      <c r="PO826" s="65"/>
      <c r="PP826" s="59"/>
      <c r="PQ826" s="65"/>
      <c r="PR826" s="65"/>
      <c r="PS826" s="65"/>
      <c r="PT826" s="65"/>
      <c r="PU826" s="65"/>
      <c r="PV826" s="65"/>
      <c r="PW826" s="65"/>
      <c r="PX826" s="65"/>
      <c r="PY826" s="59"/>
      <c r="PZ826" s="65"/>
      <c r="QA826" s="65"/>
      <c r="QB826" s="65"/>
      <c r="QC826" s="65"/>
      <c r="QD826" s="65"/>
      <c r="QE826" s="65"/>
      <c r="QF826" s="65"/>
      <c r="QG826" s="65"/>
      <c r="QH826" s="59"/>
      <c r="QI826" s="65"/>
      <c r="QJ826" s="65"/>
      <c r="QK826" s="65"/>
      <c r="QL826" s="65"/>
      <c r="QM826" s="65"/>
      <c r="QN826" s="65"/>
      <c r="QO826" s="65"/>
      <c r="QP826" s="65"/>
      <c r="QQ826" s="59"/>
      <c r="QR826" s="65"/>
      <c r="QS826" s="65"/>
      <c r="QT826" s="65"/>
      <c r="QU826" s="65"/>
      <c r="QV826" s="65"/>
      <c r="QW826" s="65"/>
      <c r="QX826" s="65"/>
      <c r="QY826" s="65"/>
      <c r="QZ826" s="59"/>
      <c r="RA826" s="65"/>
      <c r="RB826" s="65"/>
      <c r="RC826" s="65"/>
      <c r="RD826" s="65"/>
      <c r="RE826" s="65"/>
      <c r="RF826" s="65"/>
      <c r="RG826" s="65"/>
      <c r="RH826" s="65"/>
      <c r="RI826" s="59"/>
      <c r="RJ826" s="65"/>
      <c r="RK826" s="65"/>
      <c r="RL826" s="65"/>
      <c r="RM826" s="65"/>
      <c r="RN826" s="65"/>
      <c r="RO826" s="65"/>
      <c r="RP826" s="65"/>
      <c r="RQ826" s="65"/>
      <c r="RR826" s="59"/>
      <c r="RS826" s="65"/>
      <c r="RT826" s="65"/>
      <c r="RU826" s="65"/>
      <c r="RV826" s="65"/>
      <c r="RW826" s="65"/>
      <c r="RX826" s="65"/>
      <c r="RY826" s="65"/>
      <c r="RZ826" s="65"/>
      <c r="SA826" s="59"/>
      <c r="SB826" s="65"/>
      <c r="SC826" s="65"/>
      <c r="SD826" s="65"/>
      <c r="SE826" s="65"/>
      <c r="SF826" s="65"/>
      <c r="SG826" s="65"/>
      <c r="SH826" s="65"/>
      <c r="SI826" s="65"/>
      <c r="SJ826" s="59"/>
      <c r="SK826" s="65"/>
      <c r="SL826" s="65"/>
      <c r="SM826" s="65"/>
      <c r="SN826" s="65"/>
      <c r="SO826" s="65"/>
      <c r="SP826" s="65"/>
      <c r="SQ826" s="65"/>
      <c r="SR826" s="65"/>
      <c r="SS826" s="59"/>
      <c r="ST826" s="65"/>
      <c r="SU826" s="65"/>
      <c r="SV826" s="65"/>
      <c r="SW826" s="65"/>
      <c r="SX826" s="65"/>
      <c r="SY826" s="65"/>
      <c r="SZ826" s="65"/>
      <c r="TA826" s="65"/>
      <c r="TB826" s="59"/>
      <c r="TC826" s="65"/>
      <c r="TD826" s="65"/>
      <c r="TE826" s="65"/>
      <c r="TF826" s="65"/>
      <c r="TG826" s="65"/>
      <c r="TH826" s="65"/>
      <c r="TI826" s="65"/>
      <c r="TJ826" s="65"/>
      <c r="TK826" s="59"/>
      <c r="TL826" s="65"/>
      <c r="TM826" s="65"/>
      <c r="TN826" s="65"/>
      <c r="TO826" s="65"/>
      <c r="TP826" s="65"/>
      <c r="TQ826" s="65"/>
      <c r="TR826" s="65"/>
      <c r="TS826" s="65"/>
      <c r="TT826" s="59"/>
      <c r="TU826" s="65"/>
      <c r="TV826" s="65"/>
      <c r="TW826" s="65"/>
      <c r="TX826" s="65"/>
      <c r="TY826" s="65"/>
      <c r="TZ826" s="65"/>
      <c r="UA826" s="65"/>
      <c r="UB826" s="65"/>
      <c r="UC826" s="59"/>
      <c r="UD826" s="65"/>
      <c r="UE826" s="65"/>
      <c r="UF826" s="65"/>
      <c r="UG826" s="65"/>
      <c r="UH826" s="65"/>
      <c r="UI826" s="65"/>
      <c r="UJ826" s="65"/>
      <c r="UK826" s="65"/>
      <c r="UL826" s="59"/>
      <c r="UM826" s="65"/>
      <c r="UN826" s="65"/>
      <c r="UO826" s="65"/>
      <c r="UP826" s="65"/>
      <c r="UQ826" s="65"/>
      <c r="UR826" s="65"/>
      <c r="US826" s="65"/>
      <c r="UT826" s="65"/>
      <c r="UU826" s="59"/>
      <c r="UV826" s="65"/>
      <c r="UW826" s="65"/>
      <c r="UX826" s="65"/>
      <c r="UY826" s="65"/>
      <c r="UZ826" s="65"/>
      <c r="VA826" s="65"/>
      <c r="VB826" s="65"/>
      <c r="VC826" s="65"/>
      <c r="VD826" s="59"/>
      <c r="VE826" s="65"/>
      <c r="VF826" s="65"/>
      <c r="VG826" s="65"/>
      <c r="VH826" s="65"/>
      <c r="VI826" s="65"/>
      <c r="VJ826" s="65"/>
      <c r="VK826" s="65"/>
      <c r="VL826" s="65"/>
      <c r="VM826" s="59"/>
      <c r="VN826" s="65"/>
      <c r="VO826" s="65"/>
      <c r="VP826" s="65"/>
      <c r="VQ826" s="65"/>
      <c r="VR826" s="65"/>
      <c r="VS826" s="65"/>
      <c r="VT826" s="65"/>
      <c r="VU826" s="65"/>
      <c r="VV826" s="59"/>
      <c r="VW826" s="65"/>
      <c r="VX826" s="65"/>
      <c r="VY826" s="65"/>
      <c r="VZ826" s="65"/>
      <c r="WA826" s="65"/>
      <c r="WB826" s="65"/>
      <c r="WC826" s="65"/>
      <c r="WD826" s="65"/>
      <c r="WE826" s="59"/>
      <c r="WF826" s="65"/>
      <c r="WG826" s="65"/>
      <c r="WH826" s="65"/>
      <c r="WI826" s="65"/>
      <c r="WJ826" s="65"/>
      <c r="WK826" s="65"/>
      <c r="WL826" s="65"/>
      <c r="WM826" s="65"/>
      <c r="WN826" s="59"/>
      <c r="WO826" s="65"/>
      <c r="WP826" s="65"/>
      <c r="WQ826" s="65"/>
      <c r="WR826" s="65"/>
      <c r="WS826" s="65"/>
      <c r="WT826" s="65"/>
      <c r="WU826" s="65"/>
      <c r="WV826" s="65"/>
      <c r="WW826" s="59"/>
      <c r="WX826" s="65"/>
      <c r="WY826" s="65"/>
      <c r="WZ826" s="65"/>
      <c r="XA826" s="65"/>
      <c r="XB826" s="65"/>
      <c r="XC826" s="65"/>
      <c r="XD826" s="65"/>
      <c r="XE826" s="65"/>
      <c r="XF826" s="59"/>
      <c r="XG826" s="65"/>
      <c r="XH826" s="65"/>
      <c r="XI826" s="65"/>
      <c r="XJ826" s="65"/>
      <c r="XK826" s="65"/>
      <c r="XL826" s="65"/>
      <c r="XM826" s="65"/>
      <c r="XN826" s="65"/>
      <c r="XO826" s="59"/>
      <c r="XP826" s="65"/>
      <c r="XQ826" s="65"/>
      <c r="XR826" s="65"/>
      <c r="XS826" s="65"/>
      <c r="XT826" s="65"/>
      <c r="XU826" s="65"/>
      <c r="XV826" s="65"/>
      <c r="XW826" s="65"/>
      <c r="XX826" s="59"/>
      <c r="XY826" s="65"/>
      <c r="XZ826" s="65"/>
      <c r="YA826" s="65"/>
      <c r="YB826" s="65"/>
      <c r="YC826" s="65"/>
      <c r="YD826" s="65"/>
      <c r="YE826" s="65"/>
      <c r="YF826" s="65"/>
      <c r="YG826" s="59"/>
      <c r="YH826" s="65"/>
      <c r="YI826" s="65"/>
      <c r="YJ826" s="65"/>
      <c r="YK826" s="65"/>
      <c r="YL826" s="65"/>
      <c r="YM826" s="65"/>
      <c r="YN826" s="65"/>
      <c r="YO826" s="65"/>
      <c r="YP826" s="59"/>
      <c r="YQ826" s="65"/>
      <c r="YR826" s="65"/>
      <c r="YS826" s="65"/>
      <c r="YT826" s="65"/>
      <c r="YU826" s="65"/>
      <c r="YV826" s="65"/>
      <c r="YW826" s="65"/>
      <c r="YX826" s="65"/>
      <c r="YY826" s="59"/>
      <c r="YZ826" s="65"/>
      <c r="ZA826" s="65"/>
      <c r="ZB826" s="65"/>
      <c r="ZC826" s="65"/>
      <c r="ZD826" s="65"/>
      <c r="ZE826" s="65"/>
      <c r="ZF826" s="65"/>
      <c r="ZG826" s="65"/>
      <c r="ZH826" s="59"/>
      <c r="ZI826" s="65"/>
      <c r="ZJ826" s="65"/>
      <c r="ZK826" s="65"/>
      <c r="ZL826" s="65"/>
      <c r="ZM826" s="65"/>
      <c r="ZN826" s="65"/>
      <c r="ZO826" s="65"/>
      <c r="ZP826" s="65"/>
      <c r="ZQ826" s="59"/>
      <c r="ZR826" s="65"/>
      <c r="ZS826" s="65"/>
      <c r="ZT826" s="65"/>
      <c r="ZU826" s="65"/>
      <c r="ZV826" s="65"/>
      <c r="ZW826" s="65"/>
      <c r="ZX826" s="65"/>
      <c r="ZY826" s="65"/>
      <c r="ZZ826" s="59"/>
      <c r="AAA826" s="65"/>
      <c r="AAB826" s="65"/>
      <c r="AAC826" s="65"/>
      <c r="AAD826" s="65"/>
      <c r="AAE826" s="65"/>
      <c r="AAF826" s="65"/>
      <c r="AAG826" s="65"/>
      <c r="AAH826" s="65"/>
      <c r="AAI826" s="59"/>
      <c r="AAJ826" s="65"/>
      <c r="AAK826" s="65"/>
      <c r="AAL826" s="65"/>
      <c r="AAM826" s="65"/>
      <c r="AAN826" s="65"/>
      <c r="AAO826" s="65"/>
      <c r="AAP826" s="65"/>
      <c r="AAQ826" s="65"/>
      <c r="AAR826" s="59"/>
      <c r="AAS826" s="65"/>
      <c r="AAT826" s="65"/>
      <c r="AAU826" s="65"/>
      <c r="AAV826" s="65"/>
      <c r="AAW826" s="65"/>
      <c r="AAX826" s="65"/>
      <c r="AAY826" s="65"/>
      <c r="AAZ826" s="65"/>
      <c r="ABA826" s="59"/>
      <c r="ABB826" s="65"/>
      <c r="ABC826" s="65"/>
      <c r="ABD826" s="65"/>
      <c r="ABE826" s="65"/>
      <c r="ABF826" s="65"/>
      <c r="ABG826" s="65"/>
      <c r="ABH826" s="65"/>
      <c r="ABI826" s="65"/>
      <c r="ABJ826" s="59"/>
      <c r="ABK826" s="65"/>
      <c r="ABL826" s="65"/>
      <c r="ABM826" s="65"/>
      <c r="ABN826" s="65"/>
      <c r="ABO826" s="65"/>
      <c r="ABP826" s="65"/>
      <c r="ABQ826" s="65"/>
      <c r="ABR826" s="65"/>
      <c r="ABS826" s="59"/>
      <c r="ABT826" s="65"/>
      <c r="ABU826" s="65"/>
      <c r="ABV826" s="65"/>
      <c r="ABW826" s="65"/>
      <c r="ABX826" s="65"/>
      <c r="ABY826" s="65"/>
      <c r="ABZ826" s="65"/>
      <c r="ACA826" s="65"/>
      <c r="ACB826" s="59"/>
      <c r="ACC826" s="65"/>
      <c r="ACD826" s="65"/>
      <c r="ACE826" s="65"/>
      <c r="ACF826" s="65"/>
      <c r="ACG826" s="65"/>
      <c r="ACH826" s="65"/>
      <c r="ACI826" s="65"/>
      <c r="ACJ826" s="65"/>
      <c r="ACK826" s="59"/>
      <c r="ACL826" s="65"/>
      <c r="ACM826" s="65"/>
      <c r="ACN826" s="65"/>
      <c r="ACO826" s="65"/>
      <c r="ACP826" s="65"/>
      <c r="ACQ826" s="65"/>
      <c r="ACR826" s="65"/>
      <c r="ACS826" s="65"/>
      <c r="ACT826" s="59"/>
      <c r="ACU826" s="65"/>
      <c r="ACV826" s="65"/>
      <c r="ACW826" s="65"/>
      <c r="ACX826" s="65"/>
      <c r="ACY826" s="65"/>
      <c r="ACZ826" s="65"/>
      <c r="ADA826" s="65"/>
      <c r="ADB826" s="65"/>
      <c r="ADC826" s="59"/>
      <c r="ADD826" s="65"/>
      <c r="ADE826" s="65"/>
      <c r="ADF826" s="65"/>
      <c r="ADG826" s="65"/>
      <c r="ADH826" s="65"/>
      <c r="ADI826" s="65"/>
      <c r="ADJ826" s="65"/>
      <c r="ADK826" s="65"/>
      <c r="ADL826" s="59"/>
      <c r="ADM826" s="65"/>
      <c r="ADN826" s="65"/>
      <c r="ADO826" s="65"/>
      <c r="ADP826" s="65"/>
      <c r="ADQ826" s="65"/>
      <c r="ADR826" s="65"/>
      <c r="ADS826" s="65"/>
      <c r="ADT826" s="65"/>
      <c r="ADU826" s="59"/>
      <c r="ADV826" s="65"/>
      <c r="ADW826" s="65"/>
      <c r="ADX826" s="65"/>
      <c r="ADY826" s="65"/>
      <c r="ADZ826" s="65"/>
      <c r="AEA826" s="65"/>
      <c r="AEB826" s="65"/>
      <c r="AEC826" s="65"/>
      <c r="AED826" s="59"/>
      <c r="AEE826" s="65"/>
      <c r="AEF826" s="65"/>
      <c r="AEG826" s="65"/>
      <c r="AEH826" s="65"/>
      <c r="AEI826" s="65"/>
      <c r="AEJ826" s="65"/>
      <c r="AEK826" s="65"/>
      <c r="AEL826" s="65"/>
      <c r="AEM826" s="59"/>
      <c r="AEN826" s="65"/>
      <c r="AEO826" s="65"/>
      <c r="AEP826" s="65"/>
      <c r="AEQ826" s="65"/>
      <c r="AER826" s="65"/>
      <c r="AES826" s="65"/>
      <c r="AET826" s="65"/>
      <c r="AEU826" s="65"/>
      <c r="AEV826" s="59"/>
      <c r="AEW826" s="65"/>
      <c r="AEX826" s="65"/>
      <c r="AEY826" s="65"/>
      <c r="AEZ826" s="65"/>
      <c r="AFA826" s="65"/>
      <c r="AFB826" s="65"/>
      <c r="AFC826" s="65"/>
      <c r="AFD826" s="65"/>
      <c r="AFE826" s="59"/>
      <c r="AFF826" s="65"/>
      <c r="AFG826" s="65"/>
      <c r="AFH826" s="65"/>
      <c r="AFI826" s="65"/>
      <c r="AFJ826" s="65"/>
      <c r="AFK826" s="65"/>
      <c r="AFL826" s="65"/>
      <c r="AFM826" s="65"/>
      <c r="AFN826" s="59"/>
      <c r="AFO826" s="65"/>
      <c r="AFP826" s="65"/>
      <c r="AFQ826" s="65"/>
      <c r="AFR826" s="65"/>
      <c r="AFS826" s="65"/>
      <c r="AFT826" s="65"/>
      <c r="AFU826" s="65"/>
      <c r="AFV826" s="65"/>
      <c r="AFW826" s="59"/>
      <c r="AFX826" s="65"/>
      <c r="AFY826" s="65"/>
      <c r="AFZ826" s="65"/>
      <c r="AGA826" s="65"/>
      <c r="AGB826" s="65"/>
      <c r="AGC826" s="65"/>
      <c r="AGD826" s="65"/>
      <c r="AGE826" s="65"/>
      <c r="AGF826" s="59"/>
      <c r="AGG826" s="65"/>
      <c r="AGH826" s="65"/>
      <c r="AGI826" s="65"/>
      <c r="AGJ826" s="65"/>
      <c r="AGK826" s="65"/>
      <c r="AGL826" s="65"/>
      <c r="AGM826" s="65"/>
      <c r="AGN826" s="65"/>
      <c r="AGO826" s="59"/>
      <c r="AGP826" s="65"/>
      <c r="AGQ826" s="65"/>
      <c r="AGR826" s="65"/>
      <c r="AGS826" s="65"/>
      <c r="AGT826" s="65"/>
      <c r="AGU826" s="65"/>
      <c r="AGV826" s="65"/>
      <c r="AGW826" s="65"/>
      <c r="AGX826" s="59"/>
      <c r="AGY826" s="65"/>
      <c r="AGZ826" s="65"/>
      <c r="AHA826" s="65"/>
      <c r="AHB826" s="65"/>
      <c r="AHC826" s="65"/>
      <c r="AHD826" s="65"/>
      <c r="AHE826" s="65"/>
      <c r="AHF826" s="65"/>
      <c r="AHG826" s="59"/>
      <c r="AHH826" s="65"/>
      <c r="AHI826" s="65"/>
      <c r="AHJ826" s="65"/>
      <c r="AHK826" s="65"/>
      <c r="AHL826" s="65"/>
      <c r="AHM826" s="65"/>
      <c r="AHN826" s="65"/>
      <c r="AHO826" s="65"/>
      <c r="AHP826" s="59"/>
      <c r="AHQ826" s="65"/>
      <c r="AHR826" s="65"/>
      <c r="AHS826" s="65"/>
      <c r="AHT826" s="65"/>
      <c r="AHU826" s="65"/>
      <c r="AHV826" s="65"/>
      <c r="AHW826" s="65"/>
      <c r="AHX826" s="65"/>
      <c r="AHY826" s="59"/>
      <c r="AHZ826" s="65"/>
      <c r="AIA826" s="65"/>
      <c r="AIB826" s="65"/>
      <c r="AIC826" s="65"/>
      <c r="AID826" s="65"/>
      <c r="AIE826" s="65"/>
      <c r="AIF826" s="65"/>
      <c r="AIG826" s="65"/>
      <c r="AIH826" s="59"/>
      <c r="AII826" s="65"/>
      <c r="AIJ826" s="65"/>
      <c r="AIK826" s="65"/>
      <c r="AIL826" s="65"/>
      <c r="AIM826" s="65"/>
      <c r="AIN826" s="65"/>
      <c r="AIO826" s="65"/>
      <c r="AIP826" s="65"/>
      <c r="AIQ826" s="59"/>
      <c r="AIR826" s="65"/>
      <c r="AIS826" s="65"/>
      <c r="AIT826" s="65"/>
      <c r="AIU826" s="65"/>
      <c r="AIV826" s="65"/>
      <c r="AIW826" s="65"/>
      <c r="AIX826" s="65"/>
      <c r="AIY826" s="65"/>
      <c r="AIZ826" s="59"/>
      <c r="AJA826" s="65"/>
      <c r="AJB826" s="65"/>
      <c r="AJC826" s="65"/>
      <c r="AJD826" s="65"/>
      <c r="AJE826" s="65"/>
      <c r="AJF826" s="65"/>
      <c r="AJG826" s="65"/>
      <c r="AJH826" s="65"/>
      <c r="AJI826" s="59"/>
      <c r="AJJ826" s="65"/>
      <c r="AJK826" s="65"/>
      <c r="AJL826" s="65"/>
      <c r="AJM826" s="65"/>
      <c r="AJN826" s="65"/>
      <c r="AJO826" s="65"/>
      <c r="AJP826" s="65"/>
      <c r="AJQ826" s="65"/>
      <c r="AJR826" s="59"/>
      <c r="AJS826" s="65"/>
      <c r="AJT826" s="65"/>
      <c r="AJU826" s="65"/>
      <c r="AJV826" s="65"/>
      <c r="AJW826" s="65"/>
      <c r="AJX826" s="65"/>
      <c r="AJY826" s="65"/>
      <c r="AJZ826" s="65"/>
      <c r="AKA826" s="59"/>
      <c r="AKB826" s="65"/>
      <c r="AKC826" s="65"/>
      <c r="AKD826" s="65"/>
      <c r="AKE826" s="65"/>
      <c r="AKF826" s="65"/>
      <c r="AKG826" s="65"/>
      <c r="AKH826" s="65"/>
      <c r="AKI826" s="65"/>
      <c r="AKJ826" s="59"/>
      <c r="AKK826" s="65"/>
      <c r="AKL826" s="65"/>
      <c r="AKM826" s="65"/>
      <c r="AKN826" s="65"/>
      <c r="AKO826" s="65"/>
      <c r="AKP826" s="65"/>
      <c r="AKQ826" s="65"/>
      <c r="AKR826" s="65"/>
      <c r="AKS826" s="59"/>
      <c r="AKT826" s="65"/>
      <c r="AKU826" s="65"/>
      <c r="AKV826" s="65"/>
      <c r="AKW826" s="65"/>
      <c r="AKX826" s="65"/>
      <c r="AKY826" s="65"/>
      <c r="AKZ826" s="65"/>
      <c r="ALA826" s="65"/>
      <c r="ALB826" s="59"/>
      <c r="ALC826" s="65"/>
      <c r="ALD826" s="65"/>
      <c r="ALE826" s="65"/>
      <c r="ALF826" s="65"/>
      <c r="ALG826" s="65"/>
      <c r="ALH826" s="65"/>
      <c r="ALI826" s="65"/>
      <c r="ALJ826" s="65"/>
      <c r="ALK826" s="59"/>
      <c r="ALL826" s="65"/>
      <c r="ALM826" s="65"/>
      <c r="ALN826" s="65"/>
      <c r="ALO826" s="65"/>
      <c r="ALP826" s="65"/>
      <c r="ALQ826" s="65"/>
      <c r="ALR826" s="65"/>
      <c r="ALS826" s="65"/>
      <c r="ALT826" s="59"/>
      <c r="ALU826" s="65"/>
      <c r="ALV826" s="65"/>
      <c r="ALW826" s="65"/>
      <c r="ALX826" s="65"/>
      <c r="ALY826" s="65"/>
      <c r="ALZ826" s="65"/>
      <c r="AMA826" s="65"/>
      <c r="AMB826" s="65"/>
      <c r="AMC826" s="59"/>
      <c r="AMD826" s="65"/>
      <c r="AME826" s="65"/>
      <c r="AMF826" s="65"/>
      <c r="AMG826" s="65"/>
      <c r="AMH826" s="65"/>
      <c r="AMI826" s="65"/>
      <c r="AMJ826" s="65"/>
      <c r="AMK826" s="65"/>
      <c r="AML826" s="59"/>
      <c r="AMM826" s="65"/>
      <c r="AMN826" s="65"/>
      <c r="AMO826" s="65"/>
      <c r="AMP826" s="65"/>
      <c r="AMQ826" s="65"/>
      <c r="AMR826" s="65"/>
      <c r="AMS826" s="65"/>
      <c r="AMT826" s="65"/>
      <c r="AMU826" s="59"/>
      <c r="AMV826" s="65"/>
      <c r="AMW826" s="65"/>
      <c r="AMX826" s="65"/>
      <c r="AMY826" s="65"/>
      <c r="AMZ826" s="65"/>
      <c r="ANA826" s="65"/>
      <c r="ANB826" s="65"/>
      <c r="ANC826" s="65"/>
      <c r="AND826" s="59"/>
      <c r="ANE826" s="65"/>
      <c r="ANF826" s="65"/>
      <c r="ANG826" s="65"/>
      <c r="ANH826" s="65"/>
      <c r="ANI826" s="65"/>
      <c r="ANJ826" s="65"/>
      <c r="ANK826" s="65"/>
      <c r="ANL826" s="65"/>
      <c r="ANM826" s="59"/>
      <c r="ANN826" s="65"/>
      <c r="ANO826" s="65"/>
      <c r="ANP826" s="65"/>
      <c r="ANQ826" s="65"/>
      <c r="ANR826" s="65"/>
      <c r="ANS826" s="65"/>
      <c r="ANT826" s="65"/>
      <c r="ANU826" s="65"/>
      <c r="ANV826" s="59"/>
      <c r="ANW826" s="65"/>
      <c r="ANX826" s="65"/>
      <c r="ANY826" s="65"/>
      <c r="ANZ826" s="65"/>
      <c r="AOA826" s="65"/>
      <c r="AOB826" s="65"/>
      <c r="AOC826" s="65"/>
      <c r="AOD826" s="65"/>
    </row>
    <row r="827" spans="1:1070" s="60" customFormat="1" ht="15.75" customHeight="1" x14ac:dyDescent="0.25">
      <c r="A827" s="68"/>
      <c r="B827" s="68"/>
      <c r="C827" s="68"/>
      <c r="D827" s="68"/>
      <c r="E827" s="68"/>
      <c r="F827" s="68"/>
      <c r="G827" s="68"/>
      <c r="H827" s="68"/>
      <c r="J827" s="66"/>
      <c r="K827" s="66"/>
      <c r="L827" s="66"/>
      <c r="M827" s="66"/>
      <c r="N827" s="66"/>
      <c r="O827" s="66"/>
      <c r="P827" s="66"/>
      <c r="Q827" s="66"/>
      <c r="S827" s="66"/>
      <c r="T827" s="66"/>
      <c r="U827" s="66"/>
      <c r="V827" s="66"/>
      <c r="W827" s="66"/>
      <c r="X827" s="66"/>
      <c r="Y827" s="66"/>
      <c r="Z827" s="66"/>
      <c r="AB827" s="66"/>
      <c r="AC827" s="66"/>
      <c r="AD827" s="66"/>
      <c r="AE827" s="66"/>
      <c r="AF827" s="66"/>
      <c r="AG827" s="66"/>
      <c r="AH827" s="66"/>
      <c r="AI827" s="66"/>
      <c r="AK827" s="66"/>
      <c r="AL827" s="66"/>
      <c r="AM827" s="66"/>
      <c r="AN827" s="66"/>
      <c r="AO827" s="66"/>
      <c r="AP827" s="66"/>
      <c r="AQ827" s="66"/>
      <c r="AR827" s="66"/>
      <c r="AT827" s="66"/>
      <c r="AU827" s="66"/>
      <c r="AV827" s="66"/>
      <c r="AW827" s="66"/>
      <c r="AX827" s="66"/>
      <c r="AY827" s="66"/>
      <c r="AZ827" s="66"/>
      <c r="BA827" s="66"/>
      <c r="BC827" s="66"/>
      <c r="BD827" s="66"/>
      <c r="BE827" s="66"/>
      <c r="BF827" s="66"/>
      <c r="BG827" s="66"/>
      <c r="BH827" s="66"/>
      <c r="BI827" s="66"/>
      <c r="BJ827" s="66"/>
      <c r="BL827" s="66"/>
      <c r="BM827" s="66"/>
      <c r="BN827" s="66"/>
      <c r="BO827" s="66"/>
      <c r="BP827" s="66"/>
      <c r="BQ827" s="66"/>
      <c r="BR827" s="66"/>
      <c r="BS827" s="66"/>
      <c r="BU827" s="66"/>
      <c r="BV827" s="66"/>
      <c r="BW827" s="66"/>
      <c r="BX827" s="66"/>
      <c r="BY827" s="66"/>
      <c r="BZ827" s="66"/>
      <c r="CA827" s="66"/>
      <c r="CB827" s="66"/>
      <c r="CD827" s="66"/>
      <c r="CE827" s="66"/>
      <c r="CF827" s="66"/>
      <c r="CG827" s="66"/>
      <c r="CH827" s="66"/>
      <c r="CI827" s="66"/>
      <c r="CJ827" s="66"/>
      <c r="CK827" s="66"/>
      <c r="CM827" s="66"/>
      <c r="CN827" s="66"/>
      <c r="CO827" s="66"/>
      <c r="CP827" s="66"/>
      <c r="CQ827" s="66"/>
      <c r="CR827" s="66"/>
      <c r="CS827" s="66"/>
      <c r="CT827" s="66"/>
      <c r="CV827" s="66"/>
      <c r="CW827" s="66"/>
      <c r="CX827" s="66"/>
      <c r="CY827" s="66"/>
      <c r="CZ827" s="66"/>
      <c r="DA827" s="66"/>
      <c r="DB827" s="66"/>
      <c r="DC827" s="66"/>
      <c r="DE827" s="66"/>
      <c r="DF827" s="66"/>
      <c r="DG827" s="66"/>
      <c r="DH827" s="66"/>
      <c r="DI827" s="66"/>
      <c r="DJ827" s="66"/>
      <c r="DK827" s="66"/>
      <c r="DL827" s="66"/>
      <c r="DN827" s="66"/>
      <c r="DO827" s="66"/>
      <c r="DP827" s="66"/>
      <c r="DQ827" s="66"/>
      <c r="DR827" s="66"/>
      <c r="DS827" s="66"/>
      <c r="DT827" s="66"/>
      <c r="DU827" s="66"/>
      <c r="DW827" s="66"/>
      <c r="DX827" s="66"/>
      <c r="DY827" s="66"/>
      <c r="DZ827" s="66"/>
      <c r="EA827" s="66"/>
      <c r="EB827" s="66"/>
      <c r="EC827" s="66"/>
      <c r="ED827" s="66"/>
      <c r="EF827" s="66"/>
      <c r="EG827" s="66"/>
      <c r="EH827" s="66"/>
      <c r="EI827" s="66"/>
      <c r="EJ827" s="66"/>
      <c r="EK827" s="66"/>
      <c r="EL827" s="66"/>
      <c r="EM827" s="66"/>
      <c r="EO827" s="66"/>
      <c r="EP827" s="66"/>
      <c r="EQ827" s="66"/>
      <c r="ER827" s="66"/>
      <c r="ES827" s="66"/>
      <c r="ET827" s="66"/>
      <c r="EU827" s="66"/>
      <c r="EV827" s="66"/>
      <c r="EX827" s="66"/>
      <c r="EY827" s="66"/>
      <c r="EZ827" s="66"/>
      <c r="FA827" s="66"/>
      <c r="FB827" s="66"/>
      <c r="FC827" s="66"/>
      <c r="FD827" s="66"/>
      <c r="FE827" s="66"/>
      <c r="FG827" s="66"/>
      <c r="FH827" s="66"/>
      <c r="FI827" s="66"/>
      <c r="FJ827" s="66"/>
      <c r="FK827" s="66"/>
      <c r="FL827" s="66"/>
      <c r="FM827" s="66"/>
      <c r="FN827" s="66"/>
      <c r="FP827" s="66"/>
      <c r="FQ827" s="66"/>
      <c r="FR827" s="66"/>
      <c r="FS827" s="66"/>
      <c r="FT827" s="66"/>
      <c r="FU827" s="66"/>
      <c r="FV827" s="66"/>
      <c r="FW827" s="66"/>
      <c r="FY827" s="66"/>
      <c r="FZ827" s="66"/>
      <c r="GA827" s="66"/>
      <c r="GB827" s="66"/>
      <c r="GC827" s="66"/>
      <c r="GD827" s="66"/>
      <c r="GE827" s="66"/>
      <c r="GF827" s="66"/>
      <c r="GH827" s="66"/>
      <c r="GI827" s="66"/>
      <c r="GJ827" s="66"/>
      <c r="GK827" s="66"/>
      <c r="GL827" s="66"/>
      <c r="GM827" s="66"/>
      <c r="GN827" s="66"/>
      <c r="GO827" s="66"/>
      <c r="GQ827" s="66"/>
      <c r="GR827" s="66"/>
      <c r="GS827" s="66"/>
      <c r="GT827" s="66"/>
      <c r="GU827" s="66"/>
      <c r="GV827" s="66"/>
      <c r="GW827" s="66"/>
      <c r="GX827" s="66"/>
      <c r="GZ827" s="66"/>
      <c r="HA827" s="66"/>
      <c r="HB827" s="66"/>
      <c r="HC827" s="66"/>
      <c r="HD827" s="66"/>
      <c r="HE827" s="66"/>
      <c r="HF827" s="66"/>
      <c r="HG827" s="66"/>
      <c r="HI827" s="66"/>
      <c r="HJ827" s="66"/>
      <c r="HK827" s="66"/>
      <c r="HL827" s="66"/>
      <c r="HM827" s="66"/>
      <c r="HN827" s="66"/>
      <c r="HO827" s="66"/>
      <c r="HP827" s="66"/>
      <c r="HR827" s="66"/>
      <c r="HS827" s="66"/>
      <c r="HT827" s="66"/>
      <c r="HU827" s="66"/>
      <c r="HV827" s="66"/>
      <c r="HW827" s="66"/>
      <c r="HX827" s="66"/>
      <c r="HY827" s="66"/>
      <c r="IA827" s="66"/>
      <c r="IB827" s="66"/>
      <c r="IC827" s="66"/>
      <c r="ID827" s="66"/>
      <c r="IE827" s="66"/>
      <c r="IF827" s="66"/>
      <c r="IG827" s="66"/>
      <c r="IH827" s="66"/>
      <c r="IJ827" s="66"/>
      <c r="IK827" s="66"/>
      <c r="IL827" s="66"/>
      <c r="IM827" s="66"/>
      <c r="IN827" s="66"/>
      <c r="IO827" s="66"/>
      <c r="IP827" s="66"/>
      <c r="IQ827" s="66"/>
      <c r="IS827" s="66"/>
      <c r="IT827" s="66"/>
      <c r="IU827" s="66"/>
      <c r="IV827" s="66"/>
      <c r="IW827" s="66"/>
      <c r="IX827" s="66"/>
      <c r="IY827" s="66"/>
      <c r="IZ827" s="66"/>
      <c r="JB827" s="66"/>
      <c r="JC827" s="66"/>
      <c r="JD827" s="66"/>
      <c r="JE827" s="66"/>
      <c r="JF827" s="66"/>
      <c r="JG827" s="66"/>
      <c r="JH827" s="66"/>
      <c r="JI827" s="66"/>
      <c r="JK827" s="66"/>
      <c r="JL827" s="66"/>
      <c r="JM827" s="66"/>
      <c r="JN827" s="66"/>
      <c r="JO827" s="66"/>
      <c r="JP827" s="66"/>
      <c r="JQ827" s="66"/>
      <c r="JR827" s="66"/>
      <c r="JT827" s="66"/>
      <c r="JU827" s="66"/>
      <c r="JV827" s="66"/>
      <c r="JW827" s="66"/>
      <c r="JX827" s="66"/>
      <c r="JY827" s="66"/>
      <c r="JZ827" s="66"/>
      <c r="KA827" s="66"/>
      <c r="KC827" s="66"/>
      <c r="KD827" s="66"/>
      <c r="KE827" s="66"/>
      <c r="KF827" s="66"/>
      <c r="KG827" s="66"/>
      <c r="KH827" s="66"/>
      <c r="KI827" s="66"/>
      <c r="KJ827" s="66"/>
      <c r="KL827" s="66"/>
      <c r="KM827" s="66"/>
      <c r="KN827" s="66"/>
      <c r="KO827" s="66"/>
      <c r="KP827" s="66"/>
      <c r="KQ827" s="66"/>
      <c r="KR827" s="66"/>
      <c r="KS827" s="66"/>
      <c r="KU827" s="66"/>
      <c r="KV827" s="66"/>
      <c r="KW827" s="66"/>
      <c r="KX827" s="66"/>
      <c r="KY827" s="66"/>
      <c r="KZ827" s="66"/>
      <c r="LA827" s="66"/>
      <c r="LB827" s="66"/>
      <c r="LD827" s="66"/>
      <c r="LE827" s="66"/>
      <c r="LF827" s="66"/>
      <c r="LG827" s="66"/>
      <c r="LH827" s="66"/>
      <c r="LI827" s="66"/>
      <c r="LJ827" s="66"/>
      <c r="LK827" s="66"/>
      <c r="LM827" s="66"/>
      <c r="LN827" s="66"/>
      <c r="LO827" s="66"/>
      <c r="LP827" s="66"/>
      <c r="LQ827" s="66"/>
      <c r="LR827" s="66"/>
      <c r="LS827" s="66"/>
      <c r="LT827" s="66"/>
      <c r="LV827" s="66"/>
      <c r="LW827" s="66"/>
      <c r="LX827" s="66"/>
      <c r="LY827" s="66"/>
      <c r="LZ827" s="66"/>
      <c r="MA827" s="66"/>
      <c r="MB827" s="66"/>
      <c r="MC827" s="66"/>
      <c r="ME827" s="66"/>
      <c r="MF827" s="66"/>
      <c r="MG827" s="66"/>
      <c r="MH827" s="66"/>
      <c r="MI827" s="66"/>
      <c r="MJ827" s="66"/>
      <c r="MK827" s="66"/>
      <c r="ML827" s="66"/>
      <c r="MN827" s="66"/>
      <c r="MO827" s="66"/>
      <c r="MP827" s="66"/>
      <c r="MQ827" s="66"/>
      <c r="MR827" s="66"/>
      <c r="MS827" s="66"/>
      <c r="MT827" s="66"/>
      <c r="MU827" s="66"/>
      <c r="MW827" s="66"/>
      <c r="MX827" s="66"/>
      <c r="MY827" s="66"/>
      <c r="MZ827" s="66"/>
      <c r="NA827" s="66"/>
      <c r="NB827" s="66"/>
      <c r="NC827" s="66"/>
      <c r="ND827" s="66"/>
      <c r="NF827" s="66"/>
      <c r="NG827" s="66"/>
      <c r="NH827" s="66"/>
      <c r="NI827" s="66"/>
      <c r="NJ827" s="66"/>
      <c r="NK827" s="66"/>
      <c r="NL827" s="66"/>
      <c r="NM827" s="66"/>
      <c r="NO827" s="66"/>
      <c r="NP827" s="66"/>
      <c r="NQ827" s="66"/>
      <c r="NR827" s="66"/>
      <c r="NS827" s="66"/>
      <c r="NT827" s="66"/>
      <c r="NU827" s="66"/>
      <c r="NV827" s="66"/>
      <c r="NX827" s="66"/>
      <c r="NY827" s="66"/>
      <c r="NZ827" s="66"/>
      <c r="OA827" s="66"/>
      <c r="OB827" s="66"/>
      <c r="OC827" s="66"/>
      <c r="OD827" s="66"/>
      <c r="OE827" s="66"/>
      <c r="OG827" s="66"/>
      <c r="OH827" s="66"/>
      <c r="OI827" s="66"/>
      <c r="OJ827" s="66"/>
      <c r="OK827" s="66"/>
      <c r="OL827" s="66"/>
      <c r="OM827" s="66"/>
      <c r="ON827" s="66"/>
      <c r="OP827" s="66"/>
      <c r="OQ827" s="66"/>
      <c r="OR827" s="66"/>
      <c r="OS827" s="66"/>
      <c r="OT827" s="66"/>
      <c r="OU827" s="66"/>
      <c r="OV827" s="66"/>
      <c r="OW827" s="66"/>
      <c r="OY827" s="66"/>
      <c r="OZ827" s="66"/>
      <c r="PA827" s="66"/>
      <c r="PB827" s="66"/>
      <c r="PC827" s="66"/>
      <c r="PD827" s="66"/>
      <c r="PE827" s="66"/>
      <c r="PF827" s="66"/>
      <c r="PH827" s="66"/>
      <c r="PI827" s="66"/>
      <c r="PJ827" s="66"/>
      <c r="PK827" s="66"/>
      <c r="PL827" s="66"/>
      <c r="PM827" s="66"/>
      <c r="PN827" s="66"/>
      <c r="PO827" s="66"/>
      <c r="PQ827" s="66"/>
      <c r="PR827" s="66"/>
      <c r="PS827" s="66"/>
      <c r="PT827" s="66"/>
      <c r="PU827" s="66"/>
      <c r="PV827" s="66"/>
      <c r="PW827" s="66"/>
      <c r="PX827" s="66"/>
      <c r="PZ827" s="66"/>
      <c r="QA827" s="66"/>
      <c r="QB827" s="66"/>
      <c r="QC827" s="66"/>
      <c r="QD827" s="66"/>
      <c r="QE827" s="66"/>
      <c r="QF827" s="66"/>
      <c r="QG827" s="66"/>
      <c r="QI827" s="66"/>
      <c r="QJ827" s="66"/>
      <c r="QK827" s="66"/>
      <c r="QL827" s="66"/>
      <c r="QM827" s="66"/>
      <c r="QN827" s="66"/>
      <c r="QO827" s="66"/>
      <c r="QP827" s="66"/>
      <c r="QR827" s="66"/>
      <c r="QS827" s="66"/>
      <c r="QT827" s="66"/>
      <c r="QU827" s="66"/>
      <c r="QV827" s="66"/>
      <c r="QW827" s="66"/>
      <c r="QX827" s="66"/>
      <c r="QY827" s="66"/>
      <c r="RA827" s="66"/>
      <c r="RB827" s="66"/>
      <c r="RC827" s="66"/>
      <c r="RD827" s="66"/>
      <c r="RE827" s="66"/>
      <c r="RF827" s="66"/>
      <c r="RG827" s="66"/>
      <c r="RH827" s="66"/>
      <c r="RJ827" s="66"/>
      <c r="RK827" s="66"/>
      <c r="RL827" s="66"/>
      <c r="RM827" s="66"/>
      <c r="RN827" s="66"/>
      <c r="RO827" s="66"/>
      <c r="RP827" s="66"/>
      <c r="RQ827" s="66"/>
      <c r="RS827" s="66"/>
      <c r="RT827" s="66"/>
      <c r="RU827" s="66"/>
      <c r="RV827" s="66"/>
      <c r="RW827" s="66"/>
      <c r="RX827" s="66"/>
      <c r="RY827" s="66"/>
      <c r="RZ827" s="66"/>
      <c r="SB827" s="66"/>
      <c r="SC827" s="66"/>
      <c r="SD827" s="66"/>
      <c r="SE827" s="66"/>
      <c r="SF827" s="66"/>
      <c r="SG827" s="66"/>
      <c r="SH827" s="66"/>
      <c r="SI827" s="66"/>
      <c r="SK827" s="66"/>
      <c r="SL827" s="66"/>
      <c r="SM827" s="66"/>
      <c r="SN827" s="66"/>
      <c r="SO827" s="66"/>
      <c r="SP827" s="66"/>
      <c r="SQ827" s="66"/>
      <c r="SR827" s="66"/>
      <c r="ST827" s="66"/>
      <c r="SU827" s="66"/>
      <c r="SV827" s="66"/>
      <c r="SW827" s="66"/>
      <c r="SX827" s="66"/>
      <c r="SY827" s="66"/>
      <c r="SZ827" s="66"/>
      <c r="TA827" s="66"/>
      <c r="TC827" s="66"/>
      <c r="TD827" s="66"/>
      <c r="TE827" s="66"/>
      <c r="TF827" s="66"/>
      <c r="TG827" s="66"/>
      <c r="TH827" s="66"/>
      <c r="TI827" s="66"/>
      <c r="TJ827" s="66"/>
      <c r="TL827" s="66"/>
      <c r="TM827" s="66"/>
      <c r="TN827" s="66"/>
      <c r="TO827" s="66"/>
      <c r="TP827" s="66"/>
      <c r="TQ827" s="66"/>
      <c r="TR827" s="66"/>
      <c r="TS827" s="66"/>
      <c r="TU827" s="66"/>
      <c r="TV827" s="66"/>
      <c r="TW827" s="66"/>
      <c r="TX827" s="66"/>
      <c r="TY827" s="66"/>
      <c r="TZ827" s="66"/>
      <c r="UA827" s="66"/>
      <c r="UB827" s="66"/>
      <c r="UD827" s="66"/>
      <c r="UE827" s="66"/>
      <c r="UF827" s="66"/>
      <c r="UG827" s="66"/>
      <c r="UH827" s="66"/>
      <c r="UI827" s="66"/>
      <c r="UJ827" s="66"/>
      <c r="UK827" s="66"/>
      <c r="UM827" s="66"/>
      <c r="UN827" s="66"/>
      <c r="UO827" s="66"/>
      <c r="UP827" s="66"/>
      <c r="UQ827" s="66"/>
      <c r="UR827" s="66"/>
      <c r="US827" s="66"/>
      <c r="UT827" s="66"/>
      <c r="UV827" s="66"/>
      <c r="UW827" s="66"/>
      <c r="UX827" s="66"/>
      <c r="UY827" s="66"/>
      <c r="UZ827" s="66"/>
      <c r="VA827" s="66"/>
      <c r="VB827" s="66"/>
      <c r="VC827" s="66"/>
      <c r="VE827" s="66"/>
      <c r="VF827" s="66"/>
      <c r="VG827" s="66"/>
      <c r="VH827" s="66"/>
      <c r="VI827" s="66"/>
      <c r="VJ827" s="66"/>
      <c r="VK827" s="66"/>
      <c r="VL827" s="66"/>
      <c r="VN827" s="66"/>
      <c r="VO827" s="66"/>
      <c r="VP827" s="66"/>
      <c r="VQ827" s="66"/>
      <c r="VR827" s="66"/>
      <c r="VS827" s="66"/>
      <c r="VT827" s="66"/>
      <c r="VU827" s="66"/>
      <c r="VW827" s="66"/>
      <c r="VX827" s="66"/>
      <c r="VY827" s="66"/>
      <c r="VZ827" s="66"/>
      <c r="WA827" s="66"/>
      <c r="WB827" s="66"/>
      <c r="WC827" s="66"/>
      <c r="WD827" s="66"/>
      <c r="WF827" s="66"/>
      <c r="WG827" s="66"/>
      <c r="WH827" s="66"/>
      <c r="WI827" s="66"/>
      <c r="WJ827" s="66"/>
      <c r="WK827" s="66"/>
      <c r="WL827" s="66"/>
      <c r="WM827" s="66"/>
      <c r="WO827" s="66"/>
      <c r="WP827" s="66"/>
      <c r="WQ827" s="66"/>
      <c r="WR827" s="66"/>
      <c r="WS827" s="66"/>
      <c r="WT827" s="66"/>
      <c r="WU827" s="66"/>
      <c r="WV827" s="66"/>
      <c r="WX827" s="66"/>
      <c r="WY827" s="66"/>
      <c r="WZ827" s="66"/>
      <c r="XA827" s="66"/>
      <c r="XB827" s="66"/>
      <c r="XC827" s="66"/>
      <c r="XD827" s="66"/>
      <c r="XE827" s="66"/>
      <c r="XG827" s="66"/>
      <c r="XH827" s="66"/>
      <c r="XI827" s="66"/>
      <c r="XJ827" s="66"/>
      <c r="XK827" s="66"/>
      <c r="XL827" s="66"/>
      <c r="XM827" s="66"/>
      <c r="XN827" s="66"/>
      <c r="XP827" s="66"/>
      <c r="XQ827" s="66"/>
      <c r="XR827" s="66"/>
      <c r="XS827" s="66"/>
      <c r="XT827" s="66"/>
      <c r="XU827" s="66"/>
      <c r="XV827" s="66"/>
      <c r="XW827" s="66"/>
      <c r="XY827" s="66"/>
      <c r="XZ827" s="66"/>
      <c r="YA827" s="66"/>
      <c r="YB827" s="66"/>
      <c r="YC827" s="66"/>
      <c r="YD827" s="66"/>
      <c r="YE827" s="66"/>
      <c r="YF827" s="66"/>
      <c r="YH827" s="66"/>
      <c r="YI827" s="66"/>
      <c r="YJ827" s="66"/>
      <c r="YK827" s="66"/>
      <c r="YL827" s="66"/>
      <c r="YM827" s="66"/>
      <c r="YN827" s="66"/>
      <c r="YO827" s="66"/>
      <c r="YQ827" s="66"/>
      <c r="YR827" s="66"/>
      <c r="YS827" s="66"/>
      <c r="YT827" s="66"/>
      <c r="YU827" s="66"/>
      <c r="YV827" s="66"/>
      <c r="YW827" s="66"/>
      <c r="YX827" s="66"/>
      <c r="YZ827" s="66"/>
      <c r="ZA827" s="66"/>
      <c r="ZB827" s="66"/>
      <c r="ZC827" s="66"/>
      <c r="ZD827" s="66"/>
      <c r="ZE827" s="66"/>
      <c r="ZF827" s="66"/>
      <c r="ZG827" s="66"/>
      <c r="ZI827" s="66"/>
      <c r="ZJ827" s="66"/>
      <c r="ZK827" s="66"/>
      <c r="ZL827" s="66"/>
      <c r="ZM827" s="66"/>
      <c r="ZN827" s="66"/>
      <c r="ZO827" s="66"/>
      <c r="ZP827" s="66"/>
      <c r="ZR827" s="66"/>
      <c r="ZS827" s="66"/>
      <c r="ZT827" s="66"/>
      <c r="ZU827" s="66"/>
      <c r="ZV827" s="66"/>
      <c r="ZW827" s="66"/>
      <c r="ZX827" s="66"/>
      <c r="ZY827" s="66"/>
      <c r="AAA827" s="66"/>
      <c r="AAB827" s="66"/>
      <c r="AAC827" s="66"/>
      <c r="AAD827" s="66"/>
      <c r="AAE827" s="66"/>
      <c r="AAF827" s="66"/>
      <c r="AAG827" s="66"/>
      <c r="AAH827" s="66"/>
      <c r="AAJ827" s="66"/>
      <c r="AAK827" s="66"/>
      <c r="AAL827" s="66"/>
      <c r="AAM827" s="66"/>
      <c r="AAN827" s="66"/>
      <c r="AAO827" s="66"/>
      <c r="AAP827" s="66"/>
      <c r="AAQ827" s="66"/>
      <c r="AAS827" s="66"/>
      <c r="AAT827" s="66"/>
      <c r="AAU827" s="66"/>
      <c r="AAV827" s="66"/>
      <c r="AAW827" s="66"/>
      <c r="AAX827" s="66"/>
      <c r="AAY827" s="66"/>
      <c r="AAZ827" s="66"/>
      <c r="ABB827" s="66"/>
      <c r="ABC827" s="66"/>
      <c r="ABD827" s="66"/>
      <c r="ABE827" s="66"/>
      <c r="ABF827" s="66"/>
      <c r="ABG827" s="66"/>
      <c r="ABH827" s="66"/>
      <c r="ABI827" s="66"/>
      <c r="ABK827" s="66"/>
      <c r="ABL827" s="66"/>
      <c r="ABM827" s="66"/>
      <c r="ABN827" s="66"/>
      <c r="ABO827" s="66"/>
      <c r="ABP827" s="66"/>
      <c r="ABQ827" s="66"/>
      <c r="ABR827" s="66"/>
      <c r="ABT827" s="66"/>
      <c r="ABU827" s="66"/>
      <c r="ABV827" s="66"/>
      <c r="ABW827" s="66"/>
      <c r="ABX827" s="66"/>
      <c r="ABY827" s="66"/>
      <c r="ABZ827" s="66"/>
      <c r="ACA827" s="66"/>
      <c r="ACC827" s="66"/>
      <c r="ACD827" s="66"/>
      <c r="ACE827" s="66"/>
      <c r="ACF827" s="66"/>
      <c r="ACG827" s="66"/>
      <c r="ACH827" s="66"/>
      <c r="ACI827" s="66"/>
      <c r="ACJ827" s="66"/>
      <c r="ACL827" s="66"/>
      <c r="ACM827" s="66"/>
      <c r="ACN827" s="66"/>
      <c r="ACO827" s="66"/>
      <c r="ACP827" s="66"/>
      <c r="ACQ827" s="66"/>
      <c r="ACR827" s="66"/>
      <c r="ACS827" s="66"/>
      <c r="ACU827" s="66"/>
      <c r="ACV827" s="66"/>
      <c r="ACW827" s="66"/>
      <c r="ACX827" s="66"/>
      <c r="ACY827" s="66"/>
      <c r="ACZ827" s="66"/>
      <c r="ADA827" s="66"/>
      <c r="ADB827" s="66"/>
      <c r="ADD827" s="66"/>
      <c r="ADE827" s="66"/>
      <c r="ADF827" s="66"/>
      <c r="ADG827" s="66"/>
      <c r="ADH827" s="66"/>
      <c r="ADI827" s="66"/>
      <c r="ADJ827" s="66"/>
      <c r="ADK827" s="66"/>
      <c r="ADM827" s="66"/>
      <c r="ADN827" s="66"/>
      <c r="ADO827" s="66"/>
      <c r="ADP827" s="66"/>
      <c r="ADQ827" s="66"/>
      <c r="ADR827" s="66"/>
      <c r="ADS827" s="66"/>
      <c r="ADT827" s="66"/>
      <c r="ADV827" s="66"/>
      <c r="ADW827" s="66"/>
      <c r="ADX827" s="66"/>
      <c r="ADY827" s="66"/>
      <c r="ADZ827" s="66"/>
      <c r="AEA827" s="66"/>
      <c r="AEB827" s="66"/>
      <c r="AEC827" s="66"/>
      <c r="AEE827" s="66"/>
      <c r="AEF827" s="66"/>
      <c r="AEG827" s="66"/>
      <c r="AEH827" s="66"/>
      <c r="AEI827" s="66"/>
      <c r="AEJ827" s="66"/>
      <c r="AEK827" s="66"/>
      <c r="AEL827" s="66"/>
      <c r="AEN827" s="66"/>
      <c r="AEO827" s="66"/>
      <c r="AEP827" s="66"/>
      <c r="AEQ827" s="66"/>
      <c r="AER827" s="66"/>
      <c r="AES827" s="66"/>
      <c r="AET827" s="66"/>
      <c r="AEU827" s="66"/>
      <c r="AEW827" s="66"/>
      <c r="AEX827" s="66"/>
      <c r="AEY827" s="66"/>
      <c r="AEZ827" s="66"/>
      <c r="AFA827" s="66"/>
      <c r="AFB827" s="66"/>
      <c r="AFC827" s="66"/>
      <c r="AFD827" s="66"/>
      <c r="AFF827" s="66"/>
      <c r="AFG827" s="66"/>
      <c r="AFH827" s="66"/>
      <c r="AFI827" s="66"/>
      <c r="AFJ827" s="66"/>
      <c r="AFK827" s="66"/>
      <c r="AFL827" s="66"/>
      <c r="AFM827" s="66"/>
      <c r="AFO827" s="66"/>
      <c r="AFP827" s="66"/>
      <c r="AFQ827" s="66"/>
      <c r="AFR827" s="66"/>
      <c r="AFS827" s="66"/>
      <c r="AFT827" s="66"/>
      <c r="AFU827" s="66"/>
      <c r="AFV827" s="66"/>
      <c r="AFX827" s="66"/>
      <c r="AFY827" s="66"/>
      <c r="AFZ827" s="66"/>
      <c r="AGA827" s="66"/>
      <c r="AGB827" s="66"/>
      <c r="AGC827" s="66"/>
      <c r="AGD827" s="66"/>
      <c r="AGE827" s="66"/>
      <c r="AGG827" s="66"/>
      <c r="AGH827" s="66"/>
      <c r="AGI827" s="66"/>
      <c r="AGJ827" s="66"/>
      <c r="AGK827" s="66"/>
      <c r="AGL827" s="66"/>
      <c r="AGM827" s="66"/>
      <c r="AGN827" s="66"/>
      <c r="AGP827" s="66"/>
      <c r="AGQ827" s="66"/>
      <c r="AGR827" s="66"/>
      <c r="AGS827" s="66"/>
      <c r="AGT827" s="66"/>
      <c r="AGU827" s="66"/>
      <c r="AGV827" s="66"/>
      <c r="AGW827" s="66"/>
      <c r="AGY827" s="66"/>
      <c r="AGZ827" s="66"/>
      <c r="AHA827" s="66"/>
      <c r="AHB827" s="66"/>
      <c r="AHC827" s="66"/>
      <c r="AHD827" s="66"/>
      <c r="AHE827" s="66"/>
      <c r="AHF827" s="66"/>
      <c r="AHH827" s="66"/>
      <c r="AHI827" s="66"/>
      <c r="AHJ827" s="66"/>
      <c r="AHK827" s="66"/>
      <c r="AHL827" s="66"/>
      <c r="AHM827" s="66"/>
      <c r="AHN827" s="66"/>
      <c r="AHO827" s="66"/>
      <c r="AHQ827" s="66"/>
      <c r="AHR827" s="66"/>
      <c r="AHS827" s="66"/>
      <c r="AHT827" s="66"/>
      <c r="AHU827" s="66"/>
      <c r="AHV827" s="66"/>
      <c r="AHW827" s="66"/>
      <c r="AHX827" s="66"/>
      <c r="AHZ827" s="66"/>
      <c r="AIA827" s="66"/>
      <c r="AIB827" s="66"/>
      <c r="AIC827" s="66"/>
      <c r="AID827" s="66"/>
      <c r="AIE827" s="66"/>
      <c r="AIF827" s="66"/>
      <c r="AIG827" s="66"/>
      <c r="AII827" s="66"/>
      <c r="AIJ827" s="66"/>
      <c r="AIK827" s="66"/>
      <c r="AIL827" s="66"/>
      <c r="AIM827" s="66"/>
      <c r="AIN827" s="66"/>
      <c r="AIO827" s="66"/>
      <c r="AIP827" s="66"/>
      <c r="AIR827" s="66"/>
      <c r="AIS827" s="66"/>
      <c r="AIT827" s="66"/>
      <c r="AIU827" s="66"/>
      <c r="AIV827" s="66"/>
      <c r="AIW827" s="66"/>
      <c r="AIX827" s="66"/>
      <c r="AIY827" s="66"/>
      <c r="AJA827" s="66"/>
      <c r="AJB827" s="66"/>
      <c r="AJC827" s="66"/>
      <c r="AJD827" s="66"/>
      <c r="AJE827" s="66"/>
      <c r="AJF827" s="66"/>
      <c r="AJG827" s="66"/>
      <c r="AJH827" s="66"/>
      <c r="AJJ827" s="66"/>
      <c r="AJK827" s="66"/>
      <c r="AJL827" s="66"/>
      <c r="AJM827" s="66"/>
      <c r="AJN827" s="66"/>
      <c r="AJO827" s="66"/>
      <c r="AJP827" s="66"/>
      <c r="AJQ827" s="66"/>
      <c r="AJS827" s="66"/>
      <c r="AJT827" s="66"/>
      <c r="AJU827" s="66"/>
      <c r="AJV827" s="66"/>
      <c r="AJW827" s="66"/>
      <c r="AJX827" s="66"/>
      <c r="AJY827" s="66"/>
      <c r="AJZ827" s="66"/>
      <c r="AKB827" s="66"/>
      <c r="AKC827" s="66"/>
      <c r="AKD827" s="66"/>
      <c r="AKE827" s="66"/>
      <c r="AKF827" s="66"/>
      <c r="AKG827" s="66"/>
      <c r="AKH827" s="66"/>
      <c r="AKI827" s="66"/>
      <c r="AKK827" s="66"/>
      <c r="AKL827" s="66"/>
      <c r="AKM827" s="66"/>
      <c r="AKN827" s="66"/>
      <c r="AKO827" s="66"/>
      <c r="AKP827" s="66"/>
      <c r="AKQ827" s="66"/>
      <c r="AKR827" s="66"/>
      <c r="AKT827" s="66"/>
      <c r="AKU827" s="66"/>
      <c r="AKV827" s="66"/>
      <c r="AKW827" s="66"/>
      <c r="AKX827" s="66"/>
      <c r="AKY827" s="66"/>
      <c r="AKZ827" s="66"/>
      <c r="ALA827" s="66"/>
      <c r="ALC827" s="66"/>
      <c r="ALD827" s="66"/>
      <c r="ALE827" s="66"/>
      <c r="ALF827" s="66"/>
      <c r="ALG827" s="66"/>
      <c r="ALH827" s="66"/>
      <c r="ALI827" s="66"/>
      <c r="ALJ827" s="66"/>
      <c r="ALL827" s="66"/>
      <c r="ALM827" s="66"/>
      <c r="ALN827" s="66"/>
      <c r="ALO827" s="66"/>
      <c r="ALP827" s="66"/>
      <c r="ALQ827" s="66"/>
      <c r="ALR827" s="66"/>
      <c r="ALS827" s="66"/>
      <c r="ALU827" s="66"/>
      <c r="ALV827" s="66"/>
      <c r="ALW827" s="66"/>
      <c r="ALX827" s="66"/>
      <c r="ALY827" s="66"/>
      <c r="ALZ827" s="66"/>
      <c r="AMA827" s="66"/>
      <c r="AMB827" s="66"/>
      <c r="AMD827" s="66"/>
      <c r="AME827" s="66"/>
      <c r="AMF827" s="66"/>
      <c r="AMG827" s="66"/>
      <c r="AMH827" s="66"/>
      <c r="AMI827" s="66"/>
      <c r="AMJ827" s="66"/>
      <c r="AMK827" s="66"/>
      <c r="AMM827" s="66"/>
      <c r="AMN827" s="66"/>
      <c r="AMO827" s="66"/>
      <c r="AMP827" s="66"/>
      <c r="AMQ827" s="66"/>
      <c r="AMR827" s="66"/>
      <c r="AMS827" s="66"/>
      <c r="AMT827" s="66"/>
      <c r="AMV827" s="66"/>
      <c r="AMW827" s="66"/>
      <c r="AMX827" s="66"/>
      <c r="AMY827" s="66"/>
      <c r="AMZ827" s="66"/>
      <c r="ANA827" s="66"/>
      <c r="ANB827" s="66"/>
      <c r="ANC827" s="66"/>
      <c r="ANE827" s="66"/>
      <c r="ANF827" s="66"/>
      <c r="ANG827" s="66"/>
      <c r="ANH827" s="66"/>
      <c r="ANI827" s="66"/>
      <c r="ANJ827" s="66"/>
      <c r="ANK827" s="66"/>
      <c r="ANL827" s="66"/>
      <c r="ANN827" s="66"/>
      <c r="ANO827" s="66"/>
      <c r="ANP827" s="66"/>
      <c r="ANQ827" s="66"/>
      <c r="ANR827" s="66"/>
      <c r="ANS827" s="66"/>
      <c r="ANT827" s="66"/>
      <c r="ANU827" s="66"/>
      <c r="ANW827" s="66"/>
      <c r="ANX827" s="66"/>
      <c r="ANY827" s="66"/>
      <c r="ANZ827" s="66"/>
      <c r="AOA827" s="66"/>
      <c r="AOB827" s="66"/>
      <c r="AOC827" s="66"/>
      <c r="AOD827" s="66"/>
    </row>
    <row r="828" spans="1:1070" s="60" customFormat="1" ht="15.75" customHeight="1" x14ac:dyDescent="0.25">
      <c r="A828" s="68"/>
      <c r="B828" s="68"/>
      <c r="C828" s="68"/>
      <c r="D828" s="68"/>
      <c r="E828" s="68"/>
      <c r="F828" s="68"/>
      <c r="G828" s="68"/>
      <c r="H828" s="68"/>
      <c r="J828" s="66"/>
      <c r="K828" s="66"/>
      <c r="L828" s="66"/>
      <c r="M828" s="66"/>
      <c r="N828" s="66"/>
      <c r="O828" s="66"/>
      <c r="P828" s="66"/>
      <c r="Q828" s="66"/>
      <c r="S828" s="66"/>
      <c r="T828" s="66"/>
      <c r="U828" s="66"/>
      <c r="V828" s="66"/>
      <c r="W828" s="66"/>
      <c r="X828" s="66"/>
      <c r="Y828" s="66"/>
      <c r="Z828" s="66"/>
      <c r="AB828" s="66"/>
      <c r="AC828" s="66"/>
      <c r="AD828" s="66"/>
      <c r="AE828" s="66"/>
      <c r="AF828" s="66"/>
      <c r="AG828" s="66"/>
      <c r="AH828" s="66"/>
      <c r="AI828" s="66"/>
      <c r="AK828" s="66"/>
      <c r="AL828" s="66"/>
      <c r="AM828" s="66"/>
      <c r="AN828" s="66"/>
      <c r="AO828" s="66"/>
      <c r="AP828" s="66"/>
      <c r="AQ828" s="66"/>
      <c r="AR828" s="66"/>
      <c r="AT828" s="66"/>
      <c r="AU828" s="66"/>
      <c r="AV828" s="66"/>
      <c r="AW828" s="66"/>
      <c r="AX828" s="66"/>
      <c r="AY828" s="66"/>
      <c r="AZ828" s="66"/>
      <c r="BA828" s="66"/>
      <c r="BC828" s="66"/>
      <c r="BD828" s="66"/>
      <c r="BE828" s="66"/>
      <c r="BF828" s="66"/>
      <c r="BG828" s="66"/>
      <c r="BH828" s="66"/>
      <c r="BI828" s="66"/>
      <c r="BJ828" s="66"/>
      <c r="BL828" s="66"/>
      <c r="BM828" s="66"/>
      <c r="BN828" s="66"/>
      <c r="BO828" s="66"/>
      <c r="BP828" s="66"/>
      <c r="BQ828" s="66"/>
      <c r="BR828" s="66"/>
      <c r="BS828" s="66"/>
      <c r="BU828" s="66"/>
      <c r="BV828" s="66"/>
      <c r="BW828" s="66"/>
      <c r="BX828" s="66"/>
      <c r="BY828" s="66"/>
      <c r="BZ828" s="66"/>
      <c r="CA828" s="66"/>
      <c r="CB828" s="66"/>
      <c r="CD828" s="66"/>
      <c r="CE828" s="66"/>
      <c r="CF828" s="66"/>
      <c r="CG828" s="66"/>
      <c r="CH828" s="66"/>
      <c r="CI828" s="66"/>
      <c r="CJ828" s="66"/>
      <c r="CK828" s="66"/>
      <c r="CM828" s="66"/>
      <c r="CN828" s="66"/>
      <c r="CO828" s="66"/>
      <c r="CP828" s="66"/>
      <c r="CQ828" s="66"/>
      <c r="CR828" s="66"/>
      <c r="CS828" s="66"/>
      <c r="CT828" s="66"/>
      <c r="CV828" s="66"/>
      <c r="CW828" s="66"/>
      <c r="CX828" s="66"/>
      <c r="CY828" s="66"/>
      <c r="CZ828" s="66"/>
      <c r="DA828" s="66"/>
      <c r="DB828" s="66"/>
      <c r="DC828" s="66"/>
      <c r="DE828" s="66"/>
      <c r="DF828" s="66"/>
      <c r="DG828" s="66"/>
      <c r="DH828" s="66"/>
      <c r="DI828" s="66"/>
      <c r="DJ828" s="66"/>
      <c r="DK828" s="66"/>
      <c r="DL828" s="66"/>
      <c r="DN828" s="66"/>
      <c r="DO828" s="66"/>
      <c r="DP828" s="66"/>
      <c r="DQ828" s="66"/>
      <c r="DR828" s="66"/>
      <c r="DS828" s="66"/>
      <c r="DT828" s="66"/>
      <c r="DU828" s="66"/>
      <c r="DW828" s="66"/>
      <c r="DX828" s="66"/>
      <c r="DY828" s="66"/>
      <c r="DZ828" s="66"/>
      <c r="EA828" s="66"/>
      <c r="EB828" s="66"/>
      <c r="EC828" s="66"/>
      <c r="ED828" s="66"/>
      <c r="EF828" s="66"/>
      <c r="EG828" s="66"/>
      <c r="EH828" s="66"/>
      <c r="EI828" s="66"/>
      <c r="EJ828" s="66"/>
      <c r="EK828" s="66"/>
      <c r="EL828" s="66"/>
      <c r="EM828" s="66"/>
      <c r="EO828" s="66"/>
      <c r="EP828" s="66"/>
      <c r="EQ828" s="66"/>
      <c r="ER828" s="66"/>
      <c r="ES828" s="66"/>
      <c r="ET828" s="66"/>
      <c r="EU828" s="66"/>
      <c r="EV828" s="66"/>
      <c r="EX828" s="66"/>
      <c r="EY828" s="66"/>
      <c r="EZ828" s="66"/>
      <c r="FA828" s="66"/>
      <c r="FB828" s="66"/>
      <c r="FC828" s="66"/>
      <c r="FD828" s="66"/>
      <c r="FE828" s="66"/>
      <c r="FG828" s="66"/>
      <c r="FH828" s="66"/>
      <c r="FI828" s="66"/>
      <c r="FJ828" s="66"/>
      <c r="FK828" s="66"/>
      <c r="FL828" s="66"/>
      <c r="FM828" s="66"/>
      <c r="FN828" s="66"/>
      <c r="FP828" s="66"/>
      <c r="FQ828" s="66"/>
      <c r="FR828" s="66"/>
      <c r="FS828" s="66"/>
      <c r="FT828" s="66"/>
      <c r="FU828" s="66"/>
      <c r="FV828" s="66"/>
      <c r="FW828" s="66"/>
      <c r="FY828" s="66"/>
      <c r="FZ828" s="66"/>
      <c r="GA828" s="66"/>
      <c r="GB828" s="66"/>
      <c r="GC828" s="66"/>
      <c r="GD828" s="66"/>
      <c r="GE828" s="66"/>
      <c r="GF828" s="66"/>
      <c r="GH828" s="66"/>
      <c r="GI828" s="66"/>
      <c r="GJ828" s="66"/>
      <c r="GK828" s="66"/>
      <c r="GL828" s="66"/>
      <c r="GM828" s="66"/>
      <c r="GN828" s="66"/>
      <c r="GO828" s="66"/>
      <c r="GQ828" s="66"/>
      <c r="GR828" s="66"/>
      <c r="GS828" s="66"/>
      <c r="GT828" s="66"/>
      <c r="GU828" s="66"/>
      <c r="GV828" s="66"/>
      <c r="GW828" s="66"/>
      <c r="GX828" s="66"/>
      <c r="GZ828" s="66"/>
      <c r="HA828" s="66"/>
      <c r="HB828" s="66"/>
      <c r="HC828" s="66"/>
      <c r="HD828" s="66"/>
      <c r="HE828" s="66"/>
      <c r="HF828" s="66"/>
      <c r="HG828" s="66"/>
      <c r="HI828" s="66"/>
      <c r="HJ828" s="66"/>
      <c r="HK828" s="66"/>
      <c r="HL828" s="66"/>
      <c r="HM828" s="66"/>
      <c r="HN828" s="66"/>
      <c r="HO828" s="66"/>
      <c r="HP828" s="66"/>
      <c r="HR828" s="66"/>
      <c r="HS828" s="66"/>
      <c r="HT828" s="66"/>
      <c r="HU828" s="66"/>
      <c r="HV828" s="66"/>
      <c r="HW828" s="66"/>
      <c r="HX828" s="66"/>
      <c r="HY828" s="66"/>
      <c r="IA828" s="66"/>
      <c r="IB828" s="66"/>
      <c r="IC828" s="66"/>
      <c r="ID828" s="66"/>
      <c r="IE828" s="66"/>
      <c r="IF828" s="66"/>
      <c r="IG828" s="66"/>
      <c r="IH828" s="66"/>
      <c r="IJ828" s="66"/>
      <c r="IK828" s="66"/>
      <c r="IL828" s="66"/>
      <c r="IM828" s="66"/>
      <c r="IN828" s="66"/>
      <c r="IO828" s="66"/>
      <c r="IP828" s="66"/>
      <c r="IQ828" s="66"/>
      <c r="IS828" s="66"/>
      <c r="IT828" s="66"/>
      <c r="IU828" s="66"/>
      <c r="IV828" s="66"/>
      <c r="IW828" s="66"/>
      <c r="IX828" s="66"/>
      <c r="IY828" s="66"/>
      <c r="IZ828" s="66"/>
      <c r="JB828" s="66"/>
      <c r="JC828" s="66"/>
      <c r="JD828" s="66"/>
      <c r="JE828" s="66"/>
      <c r="JF828" s="66"/>
      <c r="JG828" s="66"/>
      <c r="JH828" s="66"/>
      <c r="JI828" s="66"/>
      <c r="JK828" s="66"/>
      <c r="JL828" s="66"/>
      <c r="JM828" s="66"/>
      <c r="JN828" s="66"/>
      <c r="JO828" s="66"/>
      <c r="JP828" s="66"/>
      <c r="JQ828" s="66"/>
      <c r="JR828" s="66"/>
      <c r="JT828" s="66"/>
      <c r="JU828" s="66"/>
      <c r="JV828" s="66"/>
      <c r="JW828" s="66"/>
      <c r="JX828" s="66"/>
      <c r="JY828" s="66"/>
      <c r="JZ828" s="66"/>
      <c r="KA828" s="66"/>
      <c r="KC828" s="66"/>
      <c r="KD828" s="66"/>
      <c r="KE828" s="66"/>
      <c r="KF828" s="66"/>
      <c r="KG828" s="66"/>
      <c r="KH828" s="66"/>
      <c r="KI828" s="66"/>
      <c r="KJ828" s="66"/>
      <c r="KL828" s="66"/>
      <c r="KM828" s="66"/>
      <c r="KN828" s="66"/>
      <c r="KO828" s="66"/>
      <c r="KP828" s="66"/>
      <c r="KQ828" s="66"/>
      <c r="KR828" s="66"/>
      <c r="KS828" s="66"/>
      <c r="KU828" s="66"/>
      <c r="KV828" s="66"/>
      <c r="KW828" s="66"/>
      <c r="KX828" s="66"/>
      <c r="KY828" s="66"/>
      <c r="KZ828" s="66"/>
      <c r="LA828" s="66"/>
      <c r="LB828" s="66"/>
      <c r="LD828" s="66"/>
      <c r="LE828" s="66"/>
      <c r="LF828" s="66"/>
      <c r="LG828" s="66"/>
      <c r="LH828" s="66"/>
      <c r="LI828" s="66"/>
      <c r="LJ828" s="66"/>
      <c r="LK828" s="66"/>
      <c r="LM828" s="66"/>
      <c r="LN828" s="66"/>
      <c r="LO828" s="66"/>
      <c r="LP828" s="66"/>
      <c r="LQ828" s="66"/>
      <c r="LR828" s="66"/>
      <c r="LS828" s="66"/>
      <c r="LT828" s="66"/>
      <c r="LV828" s="66"/>
      <c r="LW828" s="66"/>
      <c r="LX828" s="66"/>
      <c r="LY828" s="66"/>
      <c r="LZ828" s="66"/>
      <c r="MA828" s="66"/>
      <c r="MB828" s="66"/>
      <c r="MC828" s="66"/>
      <c r="ME828" s="66"/>
      <c r="MF828" s="66"/>
      <c r="MG828" s="66"/>
      <c r="MH828" s="66"/>
      <c r="MI828" s="66"/>
      <c r="MJ828" s="66"/>
      <c r="MK828" s="66"/>
      <c r="ML828" s="66"/>
      <c r="MN828" s="66"/>
      <c r="MO828" s="66"/>
      <c r="MP828" s="66"/>
      <c r="MQ828" s="66"/>
      <c r="MR828" s="66"/>
      <c r="MS828" s="66"/>
      <c r="MT828" s="66"/>
      <c r="MU828" s="66"/>
      <c r="MW828" s="66"/>
      <c r="MX828" s="66"/>
      <c r="MY828" s="66"/>
      <c r="MZ828" s="66"/>
      <c r="NA828" s="66"/>
      <c r="NB828" s="66"/>
      <c r="NC828" s="66"/>
      <c r="ND828" s="66"/>
      <c r="NF828" s="66"/>
      <c r="NG828" s="66"/>
      <c r="NH828" s="66"/>
      <c r="NI828" s="66"/>
      <c r="NJ828" s="66"/>
      <c r="NK828" s="66"/>
      <c r="NL828" s="66"/>
      <c r="NM828" s="66"/>
      <c r="NO828" s="66"/>
      <c r="NP828" s="66"/>
      <c r="NQ828" s="66"/>
      <c r="NR828" s="66"/>
      <c r="NS828" s="66"/>
      <c r="NT828" s="66"/>
      <c r="NU828" s="66"/>
      <c r="NV828" s="66"/>
      <c r="NX828" s="66"/>
      <c r="NY828" s="66"/>
      <c r="NZ828" s="66"/>
      <c r="OA828" s="66"/>
      <c r="OB828" s="66"/>
      <c r="OC828" s="66"/>
      <c r="OD828" s="66"/>
      <c r="OE828" s="66"/>
      <c r="OG828" s="66"/>
      <c r="OH828" s="66"/>
      <c r="OI828" s="66"/>
      <c r="OJ828" s="66"/>
      <c r="OK828" s="66"/>
      <c r="OL828" s="66"/>
      <c r="OM828" s="66"/>
      <c r="ON828" s="66"/>
      <c r="OP828" s="66"/>
      <c r="OQ828" s="66"/>
      <c r="OR828" s="66"/>
      <c r="OS828" s="66"/>
      <c r="OT828" s="66"/>
      <c r="OU828" s="66"/>
      <c r="OV828" s="66"/>
      <c r="OW828" s="66"/>
      <c r="OY828" s="66"/>
      <c r="OZ828" s="66"/>
      <c r="PA828" s="66"/>
      <c r="PB828" s="66"/>
      <c r="PC828" s="66"/>
      <c r="PD828" s="66"/>
      <c r="PE828" s="66"/>
      <c r="PF828" s="66"/>
      <c r="PH828" s="66"/>
      <c r="PI828" s="66"/>
      <c r="PJ828" s="66"/>
      <c r="PK828" s="66"/>
      <c r="PL828" s="66"/>
      <c r="PM828" s="66"/>
      <c r="PN828" s="66"/>
      <c r="PO828" s="66"/>
      <c r="PQ828" s="66"/>
      <c r="PR828" s="66"/>
      <c r="PS828" s="66"/>
      <c r="PT828" s="66"/>
      <c r="PU828" s="66"/>
      <c r="PV828" s="66"/>
      <c r="PW828" s="66"/>
      <c r="PX828" s="66"/>
      <c r="PZ828" s="66"/>
      <c r="QA828" s="66"/>
      <c r="QB828" s="66"/>
      <c r="QC828" s="66"/>
      <c r="QD828" s="66"/>
      <c r="QE828" s="66"/>
      <c r="QF828" s="66"/>
      <c r="QG828" s="66"/>
      <c r="QI828" s="66"/>
      <c r="QJ828" s="66"/>
      <c r="QK828" s="66"/>
      <c r="QL828" s="66"/>
      <c r="QM828" s="66"/>
      <c r="QN828" s="66"/>
      <c r="QO828" s="66"/>
      <c r="QP828" s="66"/>
      <c r="QR828" s="66"/>
      <c r="QS828" s="66"/>
      <c r="QT828" s="66"/>
      <c r="QU828" s="66"/>
      <c r="QV828" s="66"/>
      <c r="QW828" s="66"/>
      <c r="QX828" s="66"/>
      <c r="QY828" s="66"/>
      <c r="RA828" s="66"/>
      <c r="RB828" s="66"/>
      <c r="RC828" s="66"/>
      <c r="RD828" s="66"/>
      <c r="RE828" s="66"/>
      <c r="RF828" s="66"/>
      <c r="RG828" s="66"/>
      <c r="RH828" s="66"/>
      <c r="RJ828" s="66"/>
      <c r="RK828" s="66"/>
      <c r="RL828" s="66"/>
      <c r="RM828" s="66"/>
      <c r="RN828" s="66"/>
      <c r="RO828" s="66"/>
      <c r="RP828" s="66"/>
      <c r="RQ828" s="66"/>
      <c r="RS828" s="66"/>
      <c r="RT828" s="66"/>
      <c r="RU828" s="66"/>
      <c r="RV828" s="66"/>
      <c r="RW828" s="66"/>
      <c r="RX828" s="66"/>
      <c r="RY828" s="66"/>
      <c r="RZ828" s="66"/>
      <c r="SB828" s="66"/>
      <c r="SC828" s="66"/>
      <c r="SD828" s="66"/>
      <c r="SE828" s="66"/>
      <c r="SF828" s="66"/>
      <c r="SG828" s="66"/>
      <c r="SH828" s="66"/>
      <c r="SI828" s="66"/>
      <c r="SK828" s="66"/>
      <c r="SL828" s="66"/>
      <c r="SM828" s="66"/>
      <c r="SN828" s="66"/>
      <c r="SO828" s="66"/>
      <c r="SP828" s="66"/>
      <c r="SQ828" s="66"/>
      <c r="SR828" s="66"/>
      <c r="ST828" s="66"/>
      <c r="SU828" s="66"/>
      <c r="SV828" s="66"/>
      <c r="SW828" s="66"/>
      <c r="SX828" s="66"/>
      <c r="SY828" s="66"/>
      <c r="SZ828" s="66"/>
      <c r="TA828" s="66"/>
      <c r="TC828" s="66"/>
      <c r="TD828" s="66"/>
      <c r="TE828" s="66"/>
      <c r="TF828" s="66"/>
      <c r="TG828" s="66"/>
      <c r="TH828" s="66"/>
      <c r="TI828" s="66"/>
      <c r="TJ828" s="66"/>
      <c r="TL828" s="66"/>
      <c r="TM828" s="66"/>
      <c r="TN828" s="66"/>
      <c r="TO828" s="66"/>
      <c r="TP828" s="66"/>
      <c r="TQ828" s="66"/>
      <c r="TR828" s="66"/>
      <c r="TS828" s="66"/>
      <c r="TU828" s="66"/>
      <c r="TV828" s="66"/>
      <c r="TW828" s="66"/>
      <c r="TX828" s="66"/>
      <c r="TY828" s="66"/>
      <c r="TZ828" s="66"/>
      <c r="UA828" s="66"/>
      <c r="UB828" s="66"/>
      <c r="UD828" s="66"/>
      <c r="UE828" s="66"/>
      <c r="UF828" s="66"/>
      <c r="UG828" s="66"/>
      <c r="UH828" s="66"/>
      <c r="UI828" s="66"/>
      <c r="UJ828" s="66"/>
      <c r="UK828" s="66"/>
      <c r="UM828" s="66"/>
      <c r="UN828" s="66"/>
      <c r="UO828" s="66"/>
      <c r="UP828" s="66"/>
      <c r="UQ828" s="66"/>
      <c r="UR828" s="66"/>
      <c r="US828" s="66"/>
      <c r="UT828" s="66"/>
      <c r="UV828" s="66"/>
      <c r="UW828" s="66"/>
      <c r="UX828" s="66"/>
      <c r="UY828" s="66"/>
      <c r="UZ828" s="66"/>
      <c r="VA828" s="66"/>
      <c r="VB828" s="66"/>
      <c r="VC828" s="66"/>
      <c r="VE828" s="66"/>
      <c r="VF828" s="66"/>
      <c r="VG828" s="66"/>
      <c r="VH828" s="66"/>
      <c r="VI828" s="66"/>
      <c r="VJ828" s="66"/>
      <c r="VK828" s="66"/>
      <c r="VL828" s="66"/>
      <c r="VN828" s="66"/>
      <c r="VO828" s="66"/>
      <c r="VP828" s="66"/>
      <c r="VQ828" s="66"/>
      <c r="VR828" s="66"/>
      <c r="VS828" s="66"/>
      <c r="VT828" s="66"/>
      <c r="VU828" s="66"/>
      <c r="VW828" s="66"/>
      <c r="VX828" s="66"/>
      <c r="VY828" s="66"/>
      <c r="VZ828" s="66"/>
      <c r="WA828" s="66"/>
      <c r="WB828" s="66"/>
      <c r="WC828" s="66"/>
      <c r="WD828" s="66"/>
      <c r="WF828" s="66"/>
      <c r="WG828" s="66"/>
      <c r="WH828" s="66"/>
      <c r="WI828" s="66"/>
      <c r="WJ828" s="66"/>
      <c r="WK828" s="66"/>
      <c r="WL828" s="66"/>
      <c r="WM828" s="66"/>
      <c r="WO828" s="66"/>
      <c r="WP828" s="66"/>
      <c r="WQ828" s="66"/>
      <c r="WR828" s="66"/>
      <c r="WS828" s="66"/>
      <c r="WT828" s="66"/>
      <c r="WU828" s="66"/>
      <c r="WV828" s="66"/>
      <c r="WX828" s="66"/>
      <c r="WY828" s="66"/>
      <c r="WZ828" s="66"/>
      <c r="XA828" s="66"/>
      <c r="XB828" s="66"/>
      <c r="XC828" s="66"/>
      <c r="XD828" s="66"/>
      <c r="XE828" s="66"/>
      <c r="XG828" s="66"/>
      <c r="XH828" s="66"/>
      <c r="XI828" s="66"/>
      <c r="XJ828" s="66"/>
      <c r="XK828" s="66"/>
      <c r="XL828" s="66"/>
      <c r="XM828" s="66"/>
      <c r="XN828" s="66"/>
      <c r="XP828" s="66"/>
      <c r="XQ828" s="66"/>
      <c r="XR828" s="66"/>
      <c r="XS828" s="66"/>
      <c r="XT828" s="66"/>
      <c r="XU828" s="66"/>
      <c r="XV828" s="66"/>
      <c r="XW828" s="66"/>
      <c r="XY828" s="66"/>
      <c r="XZ828" s="66"/>
      <c r="YA828" s="66"/>
      <c r="YB828" s="66"/>
      <c r="YC828" s="66"/>
      <c r="YD828" s="66"/>
      <c r="YE828" s="66"/>
      <c r="YF828" s="66"/>
      <c r="YH828" s="66"/>
      <c r="YI828" s="66"/>
      <c r="YJ828" s="66"/>
      <c r="YK828" s="66"/>
      <c r="YL828" s="66"/>
      <c r="YM828" s="66"/>
      <c r="YN828" s="66"/>
      <c r="YO828" s="66"/>
      <c r="YQ828" s="66"/>
      <c r="YR828" s="66"/>
      <c r="YS828" s="66"/>
      <c r="YT828" s="66"/>
      <c r="YU828" s="66"/>
      <c r="YV828" s="66"/>
      <c r="YW828" s="66"/>
      <c r="YX828" s="66"/>
      <c r="YZ828" s="66"/>
      <c r="ZA828" s="66"/>
      <c r="ZB828" s="66"/>
      <c r="ZC828" s="66"/>
      <c r="ZD828" s="66"/>
      <c r="ZE828" s="66"/>
      <c r="ZF828" s="66"/>
      <c r="ZG828" s="66"/>
      <c r="ZI828" s="66"/>
      <c r="ZJ828" s="66"/>
      <c r="ZK828" s="66"/>
      <c r="ZL828" s="66"/>
      <c r="ZM828" s="66"/>
      <c r="ZN828" s="66"/>
      <c r="ZO828" s="66"/>
      <c r="ZP828" s="66"/>
      <c r="ZR828" s="66"/>
      <c r="ZS828" s="66"/>
      <c r="ZT828" s="66"/>
      <c r="ZU828" s="66"/>
      <c r="ZV828" s="66"/>
      <c r="ZW828" s="66"/>
      <c r="ZX828" s="66"/>
      <c r="ZY828" s="66"/>
      <c r="AAA828" s="66"/>
      <c r="AAB828" s="66"/>
      <c r="AAC828" s="66"/>
      <c r="AAD828" s="66"/>
      <c r="AAE828" s="66"/>
      <c r="AAF828" s="66"/>
      <c r="AAG828" s="66"/>
      <c r="AAH828" s="66"/>
      <c r="AAJ828" s="66"/>
      <c r="AAK828" s="66"/>
      <c r="AAL828" s="66"/>
      <c r="AAM828" s="66"/>
      <c r="AAN828" s="66"/>
      <c r="AAO828" s="66"/>
      <c r="AAP828" s="66"/>
      <c r="AAQ828" s="66"/>
      <c r="AAS828" s="66"/>
      <c r="AAT828" s="66"/>
      <c r="AAU828" s="66"/>
      <c r="AAV828" s="66"/>
      <c r="AAW828" s="66"/>
      <c r="AAX828" s="66"/>
      <c r="AAY828" s="66"/>
      <c r="AAZ828" s="66"/>
      <c r="ABB828" s="66"/>
      <c r="ABC828" s="66"/>
      <c r="ABD828" s="66"/>
      <c r="ABE828" s="66"/>
      <c r="ABF828" s="66"/>
      <c r="ABG828" s="66"/>
      <c r="ABH828" s="66"/>
      <c r="ABI828" s="66"/>
      <c r="ABK828" s="66"/>
      <c r="ABL828" s="66"/>
      <c r="ABM828" s="66"/>
      <c r="ABN828" s="66"/>
      <c r="ABO828" s="66"/>
      <c r="ABP828" s="66"/>
      <c r="ABQ828" s="66"/>
      <c r="ABR828" s="66"/>
      <c r="ABT828" s="66"/>
      <c r="ABU828" s="66"/>
      <c r="ABV828" s="66"/>
      <c r="ABW828" s="66"/>
      <c r="ABX828" s="66"/>
      <c r="ABY828" s="66"/>
      <c r="ABZ828" s="66"/>
      <c r="ACA828" s="66"/>
      <c r="ACC828" s="66"/>
      <c r="ACD828" s="66"/>
      <c r="ACE828" s="66"/>
      <c r="ACF828" s="66"/>
      <c r="ACG828" s="66"/>
      <c r="ACH828" s="66"/>
      <c r="ACI828" s="66"/>
      <c r="ACJ828" s="66"/>
      <c r="ACL828" s="66"/>
      <c r="ACM828" s="66"/>
      <c r="ACN828" s="66"/>
      <c r="ACO828" s="66"/>
      <c r="ACP828" s="66"/>
      <c r="ACQ828" s="66"/>
      <c r="ACR828" s="66"/>
      <c r="ACS828" s="66"/>
      <c r="ACU828" s="66"/>
      <c r="ACV828" s="66"/>
      <c r="ACW828" s="66"/>
      <c r="ACX828" s="66"/>
      <c r="ACY828" s="66"/>
      <c r="ACZ828" s="66"/>
      <c r="ADA828" s="66"/>
      <c r="ADB828" s="66"/>
      <c r="ADD828" s="66"/>
      <c r="ADE828" s="66"/>
      <c r="ADF828" s="66"/>
      <c r="ADG828" s="66"/>
      <c r="ADH828" s="66"/>
      <c r="ADI828" s="66"/>
      <c r="ADJ828" s="66"/>
      <c r="ADK828" s="66"/>
      <c r="ADM828" s="66"/>
      <c r="ADN828" s="66"/>
      <c r="ADO828" s="66"/>
      <c r="ADP828" s="66"/>
      <c r="ADQ828" s="66"/>
      <c r="ADR828" s="66"/>
      <c r="ADS828" s="66"/>
      <c r="ADT828" s="66"/>
      <c r="ADV828" s="66"/>
      <c r="ADW828" s="66"/>
      <c r="ADX828" s="66"/>
      <c r="ADY828" s="66"/>
      <c r="ADZ828" s="66"/>
      <c r="AEA828" s="66"/>
      <c r="AEB828" s="66"/>
      <c r="AEC828" s="66"/>
      <c r="AEE828" s="66"/>
      <c r="AEF828" s="66"/>
      <c r="AEG828" s="66"/>
      <c r="AEH828" s="66"/>
      <c r="AEI828" s="66"/>
      <c r="AEJ828" s="66"/>
      <c r="AEK828" s="66"/>
      <c r="AEL828" s="66"/>
      <c r="AEN828" s="66"/>
      <c r="AEO828" s="66"/>
      <c r="AEP828" s="66"/>
      <c r="AEQ828" s="66"/>
      <c r="AER828" s="66"/>
      <c r="AES828" s="66"/>
      <c r="AET828" s="66"/>
      <c r="AEU828" s="66"/>
      <c r="AEW828" s="66"/>
      <c r="AEX828" s="66"/>
      <c r="AEY828" s="66"/>
      <c r="AEZ828" s="66"/>
      <c r="AFA828" s="66"/>
      <c r="AFB828" s="66"/>
      <c r="AFC828" s="66"/>
      <c r="AFD828" s="66"/>
      <c r="AFF828" s="66"/>
      <c r="AFG828" s="66"/>
      <c r="AFH828" s="66"/>
      <c r="AFI828" s="66"/>
      <c r="AFJ828" s="66"/>
      <c r="AFK828" s="66"/>
      <c r="AFL828" s="66"/>
      <c r="AFM828" s="66"/>
      <c r="AFO828" s="66"/>
      <c r="AFP828" s="66"/>
      <c r="AFQ828" s="66"/>
      <c r="AFR828" s="66"/>
      <c r="AFS828" s="66"/>
      <c r="AFT828" s="66"/>
      <c r="AFU828" s="66"/>
      <c r="AFV828" s="66"/>
      <c r="AFX828" s="66"/>
      <c r="AFY828" s="66"/>
      <c r="AFZ828" s="66"/>
      <c r="AGA828" s="66"/>
      <c r="AGB828" s="66"/>
      <c r="AGC828" s="66"/>
      <c r="AGD828" s="66"/>
      <c r="AGE828" s="66"/>
      <c r="AGG828" s="66"/>
      <c r="AGH828" s="66"/>
      <c r="AGI828" s="66"/>
      <c r="AGJ828" s="66"/>
      <c r="AGK828" s="66"/>
      <c r="AGL828" s="66"/>
      <c r="AGM828" s="66"/>
      <c r="AGN828" s="66"/>
      <c r="AGP828" s="66"/>
      <c r="AGQ828" s="66"/>
      <c r="AGR828" s="66"/>
      <c r="AGS828" s="66"/>
      <c r="AGT828" s="66"/>
      <c r="AGU828" s="66"/>
      <c r="AGV828" s="66"/>
      <c r="AGW828" s="66"/>
      <c r="AGY828" s="66"/>
      <c r="AGZ828" s="66"/>
      <c r="AHA828" s="66"/>
      <c r="AHB828" s="66"/>
      <c r="AHC828" s="66"/>
      <c r="AHD828" s="66"/>
      <c r="AHE828" s="66"/>
      <c r="AHF828" s="66"/>
      <c r="AHH828" s="66"/>
      <c r="AHI828" s="66"/>
      <c r="AHJ828" s="66"/>
      <c r="AHK828" s="66"/>
      <c r="AHL828" s="66"/>
      <c r="AHM828" s="66"/>
      <c r="AHN828" s="66"/>
      <c r="AHO828" s="66"/>
      <c r="AHQ828" s="66"/>
      <c r="AHR828" s="66"/>
      <c r="AHS828" s="66"/>
      <c r="AHT828" s="66"/>
      <c r="AHU828" s="66"/>
      <c r="AHV828" s="66"/>
      <c r="AHW828" s="66"/>
      <c r="AHX828" s="66"/>
      <c r="AHZ828" s="66"/>
      <c r="AIA828" s="66"/>
      <c r="AIB828" s="66"/>
      <c r="AIC828" s="66"/>
      <c r="AID828" s="66"/>
      <c r="AIE828" s="66"/>
      <c r="AIF828" s="66"/>
      <c r="AIG828" s="66"/>
      <c r="AII828" s="66"/>
      <c r="AIJ828" s="66"/>
      <c r="AIK828" s="66"/>
      <c r="AIL828" s="66"/>
      <c r="AIM828" s="66"/>
      <c r="AIN828" s="66"/>
      <c r="AIO828" s="66"/>
      <c r="AIP828" s="66"/>
      <c r="AIR828" s="66"/>
      <c r="AIS828" s="66"/>
      <c r="AIT828" s="66"/>
      <c r="AIU828" s="66"/>
      <c r="AIV828" s="66"/>
      <c r="AIW828" s="66"/>
      <c r="AIX828" s="66"/>
      <c r="AIY828" s="66"/>
      <c r="AJA828" s="66"/>
      <c r="AJB828" s="66"/>
      <c r="AJC828" s="66"/>
      <c r="AJD828" s="66"/>
      <c r="AJE828" s="66"/>
      <c r="AJF828" s="66"/>
      <c r="AJG828" s="66"/>
      <c r="AJH828" s="66"/>
      <c r="AJJ828" s="66"/>
      <c r="AJK828" s="66"/>
      <c r="AJL828" s="66"/>
      <c r="AJM828" s="66"/>
      <c r="AJN828" s="66"/>
      <c r="AJO828" s="66"/>
      <c r="AJP828" s="66"/>
      <c r="AJQ828" s="66"/>
      <c r="AJS828" s="66"/>
      <c r="AJT828" s="66"/>
      <c r="AJU828" s="66"/>
      <c r="AJV828" s="66"/>
      <c r="AJW828" s="66"/>
      <c r="AJX828" s="66"/>
      <c r="AJY828" s="66"/>
      <c r="AJZ828" s="66"/>
      <c r="AKB828" s="66"/>
      <c r="AKC828" s="66"/>
      <c r="AKD828" s="66"/>
      <c r="AKE828" s="66"/>
      <c r="AKF828" s="66"/>
      <c r="AKG828" s="66"/>
      <c r="AKH828" s="66"/>
      <c r="AKI828" s="66"/>
      <c r="AKK828" s="66"/>
      <c r="AKL828" s="66"/>
      <c r="AKM828" s="66"/>
      <c r="AKN828" s="66"/>
      <c r="AKO828" s="66"/>
      <c r="AKP828" s="66"/>
      <c r="AKQ828" s="66"/>
      <c r="AKR828" s="66"/>
      <c r="AKT828" s="66"/>
      <c r="AKU828" s="66"/>
      <c r="AKV828" s="66"/>
      <c r="AKW828" s="66"/>
      <c r="AKX828" s="66"/>
      <c r="AKY828" s="66"/>
      <c r="AKZ828" s="66"/>
      <c r="ALA828" s="66"/>
      <c r="ALC828" s="66"/>
      <c r="ALD828" s="66"/>
      <c r="ALE828" s="66"/>
      <c r="ALF828" s="66"/>
      <c r="ALG828" s="66"/>
      <c r="ALH828" s="66"/>
      <c r="ALI828" s="66"/>
      <c r="ALJ828" s="66"/>
      <c r="ALL828" s="66"/>
      <c r="ALM828" s="66"/>
      <c r="ALN828" s="66"/>
      <c r="ALO828" s="66"/>
      <c r="ALP828" s="66"/>
      <c r="ALQ828" s="66"/>
      <c r="ALR828" s="66"/>
      <c r="ALS828" s="66"/>
      <c r="ALU828" s="66"/>
      <c r="ALV828" s="66"/>
      <c r="ALW828" s="66"/>
      <c r="ALX828" s="66"/>
      <c r="ALY828" s="66"/>
      <c r="ALZ828" s="66"/>
      <c r="AMA828" s="66"/>
      <c r="AMB828" s="66"/>
      <c r="AMD828" s="66"/>
      <c r="AME828" s="66"/>
      <c r="AMF828" s="66"/>
      <c r="AMG828" s="66"/>
      <c r="AMH828" s="66"/>
      <c r="AMI828" s="66"/>
      <c r="AMJ828" s="66"/>
      <c r="AMK828" s="66"/>
      <c r="AMM828" s="66"/>
      <c r="AMN828" s="66"/>
      <c r="AMO828" s="66"/>
      <c r="AMP828" s="66"/>
      <c r="AMQ828" s="66"/>
      <c r="AMR828" s="66"/>
      <c r="AMS828" s="66"/>
      <c r="AMT828" s="66"/>
      <c r="AMV828" s="66"/>
      <c r="AMW828" s="66"/>
      <c r="AMX828" s="66"/>
      <c r="AMY828" s="66"/>
      <c r="AMZ828" s="66"/>
      <c r="ANA828" s="66"/>
      <c r="ANB828" s="66"/>
      <c r="ANC828" s="66"/>
      <c r="ANE828" s="66"/>
      <c r="ANF828" s="66"/>
      <c r="ANG828" s="66"/>
      <c r="ANH828" s="66"/>
      <c r="ANI828" s="66"/>
      <c r="ANJ828" s="66"/>
      <c r="ANK828" s="66"/>
      <c r="ANL828" s="66"/>
      <c r="ANN828" s="66"/>
      <c r="ANO828" s="66"/>
      <c r="ANP828" s="66"/>
      <c r="ANQ828" s="66"/>
      <c r="ANR828" s="66"/>
      <c r="ANS828" s="66"/>
      <c r="ANT828" s="66"/>
      <c r="ANU828" s="66"/>
      <c r="ANW828" s="66"/>
      <c r="ANX828" s="66"/>
      <c r="ANY828" s="66"/>
      <c r="ANZ828" s="66"/>
      <c r="AOA828" s="66"/>
      <c r="AOB828" s="66"/>
      <c r="AOC828" s="66"/>
      <c r="AOD828" s="66"/>
    </row>
    <row r="829" spans="1:1070" s="60" customFormat="1" ht="15.75" customHeight="1" x14ac:dyDescent="0.25">
      <c r="A829" s="68"/>
      <c r="B829" s="68"/>
      <c r="C829" s="68"/>
      <c r="D829" s="68"/>
      <c r="E829" s="68"/>
      <c r="F829" s="68"/>
      <c r="G829" s="68"/>
      <c r="H829" s="68"/>
      <c r="I829" s="61"/>
      <c r="J829" s="67"/>
      <c r="K829" s="67"/>
      <c r="L829" s="67"/>
      <c r="M829" s="67"/>
      <c r="N829" s="67"/>
      <c r="O829" s="67"/>
      <c r="P829" s="67"/>
      <c r="Q829" s="67"/>
      <c r="R829" s="61"/>
      <c r="S829" s="67"/>
      <c r="T829" s="67"/>
      <c r="U829" s="67"/>
      <c r="V829" s="67"/>
      <c r="W829" s="67"/>
      <c r="X829" s="67"/>
      <c r="Y829" s="67"/>
      <c r="Z829" s="67"/>
      <c r="AA829" s="61"/>
      <c r="AB829" s="67"/>
      <c r="AC829" s="67"/>
      <c r="AD829" s="67"/>
      <c r="AE829" s="67"/>
      <c r="AF829" s="67"/>
      <c r="AG829" s="67"/>
      <c r="AH829" s="67"/>
      <c r="AI829" s="67"/>
      <c r="AJ829" s="61"/>
      <c r="AK829" s="67"/>
      <c r="AL829" s="67"/>
      <c r="AM829" s="67"/>
      <c r="AN829" s="67"/>
      <c r="AO829" s="67"/>
      <c r="AP829" s="67"/>
      <c r="AQ829" s="67"/>
      <c r="AR829" s="67"/>
      <c r="AS829" s="61"/>
      <c r="AT829" s="67"/>
      <c r="AU829" s="67"/>
      <c r="AV829" s="67"/>
      <c r="AW829" s="67"/>
      <c r="AX829" s="67"/>
      <c r="AY829" s="67"/>
      <c r="AZ829" s="67"/>
      <c r="BA829" s="67"/>
      <c r="BB829" s="61"/>
      <c r="BC829" s="67"/>
      <c r="BD829" s="67"/>
      <c r="BE829" s="67"/>
      <c r="BF829" s="67"/>
      <c r="BG829" s="67"/>
      <c r="BH829" s="67"/>
      <c r="BI829" s="67"/>
      <c r="BJ829" s="67"/>
      <c r="BK829" s="61"/>
      <c r="BL829" s="67"/>
      <c r="BM829" s="67"/>
      <c r="BN829" s="67"/>
      <c r="BO829" s="67"/>
      <c r="BP829" s="67"/>
      <c r="BQ829" s="67"/>
      <c r="BR829" s="67"/>
      <c r="BS829" s="67"/>
      <c r="BT829" s="61"/>
      <c r="BU829" s="67"/>
      <c r="BV829" s="67"/>
      <c r="BW829" s="67"/>
      <c r="BX829" s="67"/>
      <c r="BY829" s="67"/>
      <c r="BZ829" s="67"/>
      <c r="CA829" s="67"/>
      <c r="CB829" s="67"/>
      <c r="CC829" s="61"/>
      <c r="CD829" s="67"/>
      <c r="CE829" s="67"/>
      <c r="CF829" s="67"/>
      <c r="CG829" s="67"/>
      <c r="CH829" s="67"/>
      <c r="CI829" s="67"/>
      <c r="CJ829" s="67"/>
      <c r="CK829" s="67"/>
      <c r="CL829" s="61"/>
      <c r="CM829" s="67"/>
      <c r="CN829" s="67"/>
      <c r="CO829" s="67"/>
      <c r="CP829" s="67"/>
      <c r="CQ829" s="67"/>
      <c r="CR829" s="67"/>
      <c r="CS829" s="67"/>
      <c r="CT829" s="67"/>
      <c r="CU829" s="61"/>
      <c r="CV829" s="67"/>
      <c r="CW829" s="67"/>
      <c r="CX829" s="67"/>
      <c r="CY829" s="67"/>
      <c r="CZ829" s="67"/>
      <c r="DA829" s="67"/>
      <c r="DB829" s="67"/>
      <c r="DC829" s="67"/>
      <c r="DD829" s="61"/>
      <c r="DE829" s="67"/>
      <c r="DF829" s="67"/>
      <c r="DG829" s="67"/>
      <c r="DH829" s="67"/>
      <c r="DI829" s="67"/>
      <c r="DJ829" s="67"/>
      <c r="DK829" s="67"/>
      <c r="DL829" s="67"/>
      <c r="DM829" s="61"/>
      <c r="DN829" s="67"/>
      <c r="DO829" s="67"/>
      <c r="DP829" s="67"/>
      <c r="DQ829" s="67"/>
      <c r="DR829" s="67"/>
      <c r="DS829" s="67"/>
      <c r="DT829" s="67"/>
      <c r="DU829" s="67"/>
      <c r="DV829" s="61"/>
      <c r="DW829" s="67"/>
      <c r="DX829" s="67"/>
      <c r="DY829" s="67"/>
      <c r="DZ829" s="67"/>
      <c r="EA829" s="67"/>
      <c r="EB829" s="67"/>
      <c r="EC829" s="67"/>
      <c r="ED829" s="67"/>
      <c r="EE829" s="61"/>
      <c r="EF829" s="67"/>
      <c r="EG829" s="67"/>
      <c r="EH829" s="67"/>
      <c r="EI829" s="67"/>
      <c r="EJ829" s="67"/>
      <c r="EK829" s="67"/>
      <c r="EL829" s="67"/>
      <c r="EM829" s="67"/>
      <c r="EN829" s="61"/>
      <c r="EO829" s="67"/>
      <c r="EP829" s="67"/>
      <c r="EQ829" s="67"/>
      <c r="ER829" s="67"/>
      <c r="ES829" s="67"/>
      <c r="ET829" s="67"/>
      <c r="EU829" s="67"/>
      <c r="EV829" s="67"/>
      <c r="EW829" s="61"/>
      <c r="EX829" s="67"/>
      <c r="EY829" s="67"/>
      <c r="EZ829" s="67"/>
      <c r="FA829" s="67"/>
      <c r="FB829" s="67"/>
      <c r="FC829" s="67"/>
      <c r="FD829" s="67"/>
      <c r="FE829" s="67"/>
      <c r="FF829" s="61"/>
      <c r="FG829" s="67"/>
      <c r="FH829" s="67"/>
      <c r="FI829" s="67"/>
      <c r="FJ829" s="67"/>
      <c r="FK829" s="67"/>
      <c r="FL829" s="67"/>
      <c r="FM829" s="67"/>
      <c r="FN829" s="67"/>
      <c r="FO829" s="61"/>
      <c r="FP829" s="67"/>
      <c r="FQ829" s="67"/>
      <c r="FR829" s="67"/>
      <c r="FS829" s="67"/>
      <c r="FT829" s="67"/>
      <c r="FU829" s="67"/>
      <c r="FV829" s="67"/>
      <c r="FW829" s="67"/>
      <c r="FX829" s="61"/>
      <c r="FY829" s="67"/>
      <c r="FZ829" s="67"/>
      <c r="GA829" s="67"/>
      <c r="GB829" s="67"/>
      <c r="GC829" s="67"/>
      <c r="GD829" s="67"/>
      <c r="GE829" s="67"/>
      <c r="GF829" s="67"/>
      <c r="GG829" s="61"/>
      <c r="GH829" s="67"/>
      <c r="GI829" s="67"/>
      <c r="GJ829" s="67"/>
      <c r="GK829" s="67"/>
      <c r="GL829" s="67"/>
      <c r="GM829" s="67"/>
      <c r="GN829" s="67"/>
      <c r="GO829" s="67"/>
      <c r="GP829" s="61"/>
      <c r="GQ829" s="67"/>
      <c r="GR829" s="67"/>
      <c r="GS829" s="67"/>
      <c r="GT829" s="67"/>
      <c r="GU829" s="67"/>
      <c r="GV829" s="67"/>
      <c r="GW829" s="67"/>
      <c r="GX829" s="67"/>
      <c r="GY829" s="61"/>
      <c r="GZ829" s="67"/>
      <c r="HA829" s="67"/>
      <c r="HB829" s="67"/>
      <c r="HC829" s="67"/>
      <c r="HD829" s="67"/>
      <c r="HE829" s="67"/>
      <c r="HF829" s="67"/>
      <c r="HG829" s="67"/>
      <c r="HH829" s="61"/>
      <c r="HI829" s="67"/>
      <c r="HJ829" s="67"/>
      <c r="HK829" s="67"/>
      <c r="HL829" s="67"/>
      <c r="HM829" s="67"/>
      <c r="HN829" s="67"/>
      <c r="HO829" s="67"/>
      <c r="HP829" s="67"/>
      <c r="HQ829" s="61"/>
      <c r="HR829" s="67"/>
      <c r="HS829" s="67"/>
      <c r="HT829" s="67"/>
      <c r="HU829" s="67"/>
      <c r="HV829" s="67"/>
      <c r="HW829" s="67"/>
      <c r="HX829" s="67"/>
      <c r="HY829" s="67"/>
      <c r="HZ829" s="61"/>
      <c r="IA829" s="67"/>
      <c r="IB829" s="67"/>
      <c r="IC829" s="67"/>
      <c r="ID829" s="67"/>
      <c r="IE829" s="67"/>
      <c r="IF829" s="67"/>
      <c r="IG829" s="67"/>
      <c r="IH829" s="67"/>
      <c r="II829" s="61"/>
      <c r="IJ829" s="67"/>
      <c r="IK829" s="67"/>
      <c r="IL829" s="67"/>
      <c r="IM829" s="67"/>
      <c r="IN829" s="67"/>
      <c r="IO829" s="67"/>
      <c r="IP829" s="67"/>
      <c r="IQ829" s="67"/>
      <c r="IR829" s="61"/>
      <c r="IS829" s="67"/>
      <c r="IT829" s="67"/>
      <c r="IU829" s="67"/>
      <c r="IV829" s="67"/>
      <c r="IW829" s="67"/>
      <c r="IX829" s="67"/>
      <c r="IY829" s="67"/>
      <c r="IZ829" s="67"/>
      <c r="JA829" s="61"/>
      <c r="JB829" s="67"/>
      <c r="JC829" s="67"/>
      <c r="JD829" s="67"/>
      <c r="JE829" s="67"/>
      <c r="JF829" s="67"/>
      <c r="JG829" s="67"/>
      <c r="JH829" s="67"/>
      <c r="JI829" s="67"/>
      <c r="JJ829" s="61"/>
      <c r="JK829" s="67"/>
      <c r="JL829" s="67"/>
      <c r="JM829" s="67"/>
      <c r="JN829" s="67"/>
      <c r="JO829" s="67"/>
      <c r="JP829" s="67"/>
      <c r="JQ829" s="67"/>
      <c r="JR829" s="67"/>
      <c r="JS829" s="61"/>
      <c r="JT829" s="67"/>
      <c r="JU829" s="67"/>
      <c r="JV829" s="67"/>
      <c r="JW829" s="67"/>
      <c r="JX829" s="67"/>
      <c r="JY829" s="67"/>
      <c r="JZ829" s="67"/>
      <c r="KA829" s="67"/>
      <c r="KB829" s="61"/>
      <c r="KC829" s="67"/>
      <c r="KD829" s="67"/>
      <c r="KE829" s="67"/>
      <c r="KF829" s="67"/>
      <c r="KG829" s="67"/>
      <c r="KH829" s="67"/>
      <c r="KI829" s="67"/>
      <c r="KJ829" s="67"/>
      <c r="KK829" s="61"/>
      <c r="KL829" s="67"/>
      <c r="KM829" s="67"/>
      <c r="KN829" s="67"/>
      <c r="KO829" s="67"/>
      <c r="KP829" s="67"/>
      <c r="KQ829" s="67"/>
      <c r="KR829" s="67"/>
      <c r="KS829" s="67"/>
      <c r="KT829" s="61"/>
      <c r="KU829" s="67"/>
      <c r="KV829" s="67"/>
      <c r="KW829" s="67"/>
      <c r="KX829" s="67"/>
      <c r="KY829" s="67"/>
      <c r="KZ829" s="67"/>
      <c r="LA829" s="67"/>
      <c r="LB829" s="67"/>
      <c r="LC829" s="61"/>
      <c r="LD829" s="67"/>
      <c r="LE829" s="67"/>
      <c r="LF829" s="67"/>
      <c r="LG829" s="67"/>
      <c r="LH829" s="67"/>
      <c r="LI829" s="67"/>
      <c r="LJ829" s="67"/>
      <c r="LK829" s="67"/>
      <c r="LL829" s="61"/>
      <c r="LM829" s="67"/>
      <c r="LN829" s="67"/>
      <c r="LO829" s="67"/>
      <c r="LP829" s="67"/>
      <c r="LQ829" s="67"/>
      <c r="LR829" s="67"/>
      <c r="LS829" s="67"/>
      <c r="LT829" s="67"/>
      <c r="LU829" s="61"/>
      <c r="LV829" s="67"/>
      <c r="LW829" s="67"/>
      <c r="LX829" s="67"/>
      <c r="LY829" s="67"/>
      <c r="LZ829" s="67"/>
      <c r="MA829" s="67"/>
      <c r="MB829" s="67"/>
      <c r="MC829" s="67"/>
      <c r="MD829" s="61"/>
      <c r="ME829" s="67"/>
      <c r="MF829" s="67"/>
      <c r="MG829" s="67"/>
      <c r="MH829" s="67"/>
      <c r="MI829" s="67"/>
      <c r="MJ829" s="67"/>
      <c r="MK829" s="67"/>
      <c r="ML829" s="67"/>
      <c r="MM829" s="61"/>
      <c r="MN829" s="67"/>
      <c r="MO829" s="67"/>
      <c r="MP829" s="67"/>
      <c r="MQ829" s="67"/>
      <c r="MR829" s="67"/>
      <c r="MS829" s="67"/>
      <c r="MT829" s="67"/>
      <c r="MU829" s="67"/>
      <c r="MV829" s="61"/>
      <c r="MW829" s="67"/>
      <c r="MX829" s="67"/>
      <c r="MY829" s="67"/>
      <c r="MZ829" s="67"/>
      <c r="NA829" s="67"/>
      <c r="NB829" s="67"/>
      <c r="NC829" s="67"/>
      <c r="ND829" s="67"/>
      <c r="NE829" s="61"/>
      <c r="NF829" s="67"/>
      <c r="NG829" s="67"/>
      <c r="NH829" s="67"/>
      <c r="NI829" s="67"/>
      <c r="NJ829" s="67"/>
      <c r="NK829" s="67"/>
      <c r="NL829" s="67"/>
      <c r="NM829" s="67"/>
      <c r="NN829" s="61"/>
      <c r="NO829" s="67"/>
      <c r="NP829" s="67"/>
      <c r="NQ829" s="67"/>
      <c r="NR829" s="67"/>
      <c r="NS829" s="67"/>
      <c r="NT829" s="67"/>
      <c r="NU829" s="67"/>
      <c r="NV829" s="67"/>
      <c r="NW829" s="61"/>
      <c r="NX829" s="67"/>
      <c r="NY829" s="67"/>
      <c r="NZ829" s="67"/>
      <c r="OA829" s="67"/>
      <c r="OB829" s="67"/>
      <c r="OC829" s="67"/>
      <c r="OD829" s="67"/>
      <c r="OE829" s="67"/>
      <c r="OF829" s="61"/>
      <c r="OG829" s="67"/>
      <c r="OH829" s="67"/>
      <c r="OI829" s="67"/>
      <c r="OJ829" s="67"/>
      <c r="OK829" s="67"/>
      <c r="OL829" s="67"/>
      <c r="OM829" s="67"/>
      <c r="ON829" s="67"/>
      <c r="OO829" s="61"/>
      <c r="OP829" s="67"/>
      <c r="OQ829" s="67"/>
      <c r="OR829" s="67"/>
      <c r="OS829" s="67"/>
      <c r="OT829" s="67"/>
      <c r="OU829" s="67"/>
      <c r="OV829" s="67"/>
      <c r="OW829" s="67"/>
      <c r="OX829" s="61"/>
      <c r="OY829" s="67"/>
      <c r="OZ829" s="67"/>
      <c r="PA829" s="67"/>
      <c r="PB829" s="67"/>
      <c r="PC829" s="67"/>
      <c r="PD829" s="67"/>
      <c r="PE829" s="67"/>
      <c r="PF829" s="67"/>
      <c r="PG829" s="61"/>
      <c r="PH829" s="67"/>
      <c r="PI829" s="67"/>
      <c r="PJ829" s="67"/>
      <c r="PK829" s="67"/>
      <c r="PL829" s="67"/>
      <c r="PM829" s="67"/>
      <c r="PN829" s="67"/>
      <c r="PO829" s="67"/>
      <c r="PP829" s="61"/>
      <c r="PQ829" s="67"/>
      <c r="PR829" s="67"/>
      <c r="PS829" s="67"/>
      <c r="PT829" s="67"/>
      <c r="PU829" s="67"/>
      <c r="PV829" s="67"/>
      <c r="PW829" s="67"/>
      <c r="PX829" s="67"/>
      <c r="PY829" s="61"/>
      <c r="PZ829" s="67"/>
      <c r="QA829" s="67"/>
      <c r="QB829" s="67"/>
      <c r="QC829" s="67"/>
      <c r="QD829" s="67"/>
      <c r="QE829" s="67"/>
      <c r="QF829" s="67"/>
      <c r="QG829" s="67"/>
      <c r="QH829" s="61"/>
      <c r="QI829" s="67"/>
      <c r="QJ829" s="67"/>
      <c r="QK829" s="67"/>
      <c r="QL829" s="67"/>
      <c r="QM829" s="67"/>
      <c r="QN829" s="67"/>
      <c r="QO829" s="67"/>
      <c r="QP829" s="67"/>
      <c r="QQ829" s="61"/>
      <c r="QR829" s="67"/>
      <c r="QS829" s="67"/>
      <c r="QT829" s="67"/>
      <c r="QU829" s="67"/>
      <c r="QV829" s="67"/>
      <c r="QW829" s="67"/>
      <c r="QX829" s="67"/>
      <c r="QY829" s="67"/>
      <c r="QZ829" s="61"/>
      <c r="RA829" s="67"/>
      <c r="RB829" s="67"/>
      <c r="RC829" s="67"/>
      <c r="RD829" s="67"/>
      <c r="RE829" s="67"/>
      <c r="RF829" s="67"/>
      <c r="RG829" s="67"/>
      <c r="RH829" s="67"/>
      <c r="RI829" s="61"/>
      <c r="RJ829" s="67"/>
      <c r="RK829" s="67"/>
      <c r="RL829" s="67"/>
      <c r="RM829" s="67"/>
      <c r="RN829" s="67"/>
      <c r="RO829" s="67"/>
      <c r="RP829" s="67"/>
      <c r="RQ829" s="67"/>
      <c r="RR829" s="61"/>
      <c r="RS829" s="67"/>
      <c r="RT829" s="67"/>
      <c r="RU829" s="67"/>
      <c r="RV829" s="67"/>
      <c r="RW829" s="67"/>
      <c r="RX829" s="67"/>
      <c r="RY829" s="67"/>
      <c r="RZ829" s="67"/>
      <c r="SA829" s="61"/>
      <c r="SB829" s="67"/>
      <c r="SC829" s="67"/>
      <c r="SD829" s="67"/>
      <c r="SE829" s="67"/>
      <c r="SF829" s="67"/>
      <c r="SG829" s="67"/>
      <c r="SH829" s="67"/>
      <c r="SI829" s="67"/>
      <c r="SJ829" s="61"/>
      <c r="SK829" s="67"/>
      <c r="SL829" s="67"/>
      <c r="SM829" s="67"/>
      <c r="SN829" s="67"/>
      <c r="SO829" s="67"/>
      <c r="SP829" s="67"/>
      <c r="SQ829" s="67"/>
      <c r="SR829" s="67"/>
      <c r="SS829" s="61"/>
      <c r="ST829" s="67"/>
      <c r="SU829" s="67"/>
      <c r="SV829" s="67"/>
      <c r="SW829" s="67"/>
      <c r="SX829" s="67"/>
      <c r="SY829" s="67"/>
      <c r="SZ829" s="67"/>
      <c r="TA829" s="67"/>
      <c r="TB829" s="61"/>
      <c r="TC829" s="67"/>
      <c r="TD829" s="67"/>
      <c r="TE829" s="67"/>
      <c r="TF829" s="67"/>
      <c r="TG829" s="67"/>
      <c r="TH829" s="67"/>
      <c r="TI829" s="67"/>
      <c r="TJ829" s="67"/>
      <c r="TK829" s="61"/>
      <c r="TL829" s="67"/>
      <c r="TM829" s="67"/>
      <c r="TN829" s="67"/>
      <c r="TO829" s="67"/>
      <c r="TP829" s="67"/>
      <c r="TQ829" s="67"/>
      <c r="TR829" s="67"/>
      <c r="TS829" s="67"/>
      <c r="TT829" s="61"/>
      <c r="TU829" s="67"/>
      <c r="TV829" s="67"/>
      <c r="TW829" s="67"/>
      <c r="TX829" s="67"/>
      <c r="TY829" s="67"/>
      <c r="TZ829" s="67"/>
      <c r="UA829" s="67"/>
      <c r="UB829" s="67"/>
      <c r="UC829" s="61"/>
      <c r="UD829" s="67"/>
      <c r="UE829" s="67"/>
      <c r="UF829" s="67"/>
      <c r="UG829" s="67"/>
      <c r="UH829" s="67"/>
      <c r="UI829" s="67"/>
      <c r="UJ829" s="67"/>
      <c r="UK829" s="67"/>
      <c r="UL829" s="61"/>
      <c r="UM829" s="67"/>
      <c r="UN829" s="67"/>
      <c r="UO829" s="67"/>
      <c r="UP829" s="67"/>
      <c r="UQ829" s="67"/>
      <c r="UR829" s="67"/>
      <c r="US829" s="67"/>
      <c r="UT829" s="67"/>
      <c r="UU829" s="61"/>
      <c r="UV829" s="67"/>
      <c r="UW829" s="67"/>
      <c r="UX829" s="67"/>
      <c r="UY829" s="67"/>
      <c r="UZ829" s="67"/>
      <c r="VA829" s="67"/>
      <c r="VB829" s="67"/>
      <c r="VC829" s="67"/>
      <c r="VD829" s="61"/>
      <c r="VE829" s="67"/>
      <c r="VF829" s="67"/>
      <c r="VG829" s="67"/>
      <c r="VH829" s="67"/>
      <c r="VI829" s="67"/>
      <c r="VJ829" s="67"/>
      <c r="VK829" s="67"/>
      <c r="VL829" s="67"/>
      <c r="VM829" s="61"/>
      <c r="VN829" s="67"/>
      <c r="VO829" s="67"/>
      <c r="VP829" s="67"/>
      <c r="VQ829" s="67"/>
      <c r="VR829" s="67"/>
      <c r="VS829" s="67"/>
      <c r="VT829" s="67"/>
      <c r="VU829" s="67"/>
      <c r="VV829" s="61"/>
      <c r="VW829" s="67"/>
      <c r="VX829" s="67"/>
      <c r="VY829" s="67"/>
      <c r="VZ829" s="67"/>
      <c r="WA829" s="67"/>
      <c r="WB829" s="67"/>
      <c r="WC829" s="67"/>
      <c r="WD829" s="67"/>
      <c r="WE829" s="61"/>
      <c r="WF829" s="67"/>
      <c r="WG829" s="67"/>
      <c r="WH829" s="67"/>
      <c r="WI829" s="67"/>
      <c r="WJ829" s="67"/>
      <c r="WK829" s="67"/>
      <c r="WL829" s="67"/>
      <c r="WM829" s="67"/>
      <c r="WN829" s="61"/>
      <c r="WO829" s="67"/>
      <c r="WP829" s="67"/>
      <c r="WQ829" s="67"/>
      <c r="WR829" s="67"/>
      <c r="WS829" s="67"/>
      <c r="WT829" s="67"/>
      <c r="WU829" s="67"/>
      <c r="WV829" s="67"/>
      <c r="WW829" s="61"/>
      <c r="WX829" s="67"/>
      <c r="WY829" s="67"/>
      <c r="WZ829" s="67"/>
      <c r="XA829" s="67"/>
      <c r="XB829" s="67"/>
      <c r="XC829" s="67"/>
      <c r="XD829" s="67"/>
      <c r="XE829" s="67"/>
      <c r="XF829" s="61"/>
      <c r="XG829" s="67"/>
      <c r="XH829" s="67"/>
      <c r="XI829" s="67"/>
      <c r="XJ829" s="67"/>
      <c r="XK829" s="67"/>
      <c r="XL829" s="67"/>
      <c r="XM829" s="67"/>
      <c r="XN829" s="67"/>
      <c r="XO829" s="61"/>
      <c r="XP829" s="67"/>
      <c r="XQ829" s="67"/>
      <c r="XR829" s="67"/>
      <c r="XS829" s="67"/>
      <c r="XT829" s="67"/>
      <c r="XU829" s="67"/>
      <c r="XV829" s="67"/>
      <c r="XW829" s="67"/>
      <c r="XX829" s="61"/>
      <c r="XY829" s="67"/>
      <c r="XZ829" s="67"/>
      <c r="YA829" s="67"/>
      <c r="YB829" s="67"/>
      <c r="YC829" s="67"/>
      <c r="YD829" s="67"/>
      <c r="YE829" s="67"/>
      <c r="YF829" s="67"/>
      <c r="YG829" s="61"/>
      <c r="YH829" s="67"/>
      <c r="YI829" s="67"/>
      <c r="YJ829" s="67"/>
      <c r="YK829" s="67"/>
      <c r="YL829" s="67"/>
      <c r="YM829" s="67"/>
      <c r="YN829" s="67"/>
      <c r="YO829" s="67"/>
      <c r="YP829" s="61"/>
      <c r="YQ829" s="67"/>
      <c r="YR829" s="67"/>
      <c r="YS829" s="67"/>
      <c r="YT829" s="67"/>
      <c r="YU829" s="67"/>
      <c r="YV829" s="67"/>
      <c r="YW829" s="67"/>
      <c r="YX829" s="67"/>
      <c r="YY829" s="61"/>
      <c r="YZ829" s="67"/>
      <c r="ZA829" s="67"/>
      <c r="ZB829" s="67"/>
      <c r="ZC829" s="67"/>
      <c r="ZD829" s="67"/>
      <c r="ZE829" s="67"/>
      <c r="ZF829" s="67"/>
      <c r="ZG829" s="67"/>
      <c r="ZH829" s="61"/>
      <c r="ZI829" s="67"/>
      <c r="ZJ829" s="67"/>
      <c r="ZK829" s="67"/>
      <c r="ZL829" s="67"/>
      <c r="ZM829" s="67"/>
      <c r="ZN829" s="67"/>
      <c r="ZO829" s="67"/>
      <c r="ZP829" s="67"/>
      <c r="ZQ829" s="61"/>
      <c r="ZR829" s="67"/>
      <c r="ZS829" s="67"/>
      <c r="ZT829" s="67"/>
      <c r="ZU829" s="67"/>
      <c r="ZV829" s="67"/>
      <c r="ZW829" s="67"/>
      <c r="ZX829" s="67"/>
      <c r="ZY829" s="67"/>
      <c r="ZZ829" s="61"/>
      <c r="AAA829" s="67"/>
      <c r="AAB829" s="67"/>
      <c r="AAC829" s="67"/>
      <c r="AAD829" s="67"/>
      <c r="AAE829" s="67"/>
      <c r="AAF829" s="67"/>
      <c r="AAG829" s="67"/>
      <c r="AAH829" s="67"/>
      <c r="AAI829" s="61"/>
      <c r="AAJ829" s="67"/>
      <c r="AAK829" s="67"/>
      <c r="AAL829" s="67"/>
      <c r="AAM829" s="67"/>
      <c r="AAN829" s="67"/>
      <c r="AAO829" s="67"/>
      <c r="AAP829" s="67"/>
      <c r="AAQ829" s="67"/>
      <c r="AAR829" s="61"/>
      <c r="AAS829" s="67"/>
      <c r="AAT829" s="67"/>
      <c r="AAU829" s="67"/>
      <c r="AAV829" s="67"/>
      <c r="AAW829" s="67"/>
      <c r="AAX829" s="67"/>
      <c r="AAY829" s="67"/>
      <c r="AAZ829" s="67"/>
      <c r="ABA829" s="61"/>
      <c r="ABB829" s="67"/>
      <c r="ABC829" s="67"/>
      <c r="ABD829" s="67"/>
      <c r="ABE829" s="67"/>
      <c r="ABF829" s="67"/>
      <c r="ABG829" s="67"/>
      <c r="ABH829" s="67"/>
      <c r="ABI829" s="67"/>
      <c r="ABJ829" s="61"/>
      <c r="ABK829" s="67"/>
      <c r="ABL829" s="67"/>
      <c r="ABM829" s="67"/>
      <c r="ABN829" s="67"/>
      <c r="ABO829" s="67"/>
      <c r="ABP829" s="67"/>
      <c r="ABQ829" s="67"/>
      <c r="ABR829" s="67"/>
      <c r="ABS829" s="61"/>
      <c r="ABT829" s="67"/>
      <c r="ABU829" s="67"/>
      <c r="ABV829" s="67"/>
      <c r="ABW829" s="67"/>
      <c r="ABX829" s="67"/>
      <c r="ABY829" s="67"/>
      <c r="ABZ829" s="67"/>
      <c r="ACA829" s="67"/>
      <c r="ACB829" s="61"/>
      <c r="ACC829" s="67"/>
      <c r="ACD829" s="67"/>
      <c r="ACE829" s="67"/>
      <c r="ACF829" s="67"/>
      <c r="ACG829" s="67"/>
      <c r="ACH829" s="67"/>
      <c r="ACI829" s="67"/>
      <c r="ACJ829" s="67"/>
      <c r="ACK829" s="61"/>
      <c r="ACL829" s="67"/>
      <c r="ACM829" s="67"/>
      <c r="ACN829" s="67"/>
      <c r="ACO829" s="67"/>
      <c r="ACP829" s="67"/>
      <c r="ACQ829" s="67"/>
      <c r="ACR829" s="67"/>
      <c r="ACS829" s="67"/>
      <c r="ACT829" s="61"/>
      <c r="ACU829" s="67"/>
      <c r="ACV829" s="67"/>
      <c r="ACW829" s="67"/>
      <c r="ACX829" s="67"/>
      <c r="ACY829" s="67"/>
      <c r="ACZ829" s="67"/>
      <c r="ADA829" s="67"/>
      <c r="ADB829" s="67"/>
      <c r="ADC829" s="61"/>
      <c r="ADD829" s="67"/>
      <c r="ADE829" s="67"/>
      <c r="ADF829" s="67"/>
      <c r="ADG829" s="67"/>
      <c r="ADH829" s="67"/>
      <c r="ADI829" s="67"/>
      <c r="ADJ829" s="67"/>
      <c r="ADK829" s="67"/>
      <c r="ADL829" s="61"/>
      <c r="ADM829" s="67"/>
      <c r="ADN829" s="67"/>
      <c r="ADO829" s="67"/>
      <c r="ADP829" s="67"/>
      <c r="ADQ829" s="67"/>
      <c r="ADR829" s="67"/>
      <c r="ADS829" s="67"/>
      <c r="ADT829" s="67"/>
      <c r="ADU829" s="61"/>
      <c r="ADV829" s="67"/>
      <c r="ADW829" s="67"/>
      <c r="ADX829" s="67"/>
      <c r="ADY829" s="67"/>
      <c r="ADZ829" s="67"/>
      <c r="AEA829" s="67"/>
      <c r="AEB829" s="67"/>
      <c r="AEC829" s="67"/>
      <c r="AED829" s="61"/>
      <c r="AEE829" s="67"/>
      <c r="AEF829" s="67"/>
      <c r="AEG829" s="67"/>
      <c r="AEH829" s="67"/>
      <c r="AEI829" s="67"/>
      <c r="AEJ829" s="67"/>
      <c r="AEK829" s="67"/>
      <c r="AEL829" s="67"/>
      <c r="AEM829" s="61"/>
      <c r="AEN829" s="67"/>
      <c r="AEO829" s="67"/>
      <c r="AEP829" s="67"/>
      <c r="AEQ829" s="67"/>
      <c r="AER829" s="67"/>
      <c r="AES829" s="67"/>
      <c r="AET829" s="67"/>
      <c r="AEU829" s="67"/>
      <c r="AEV829" s="61"/>
      <c r="AEW829" s="67"/>
      <c r="AEX829" s="67"/>
      <c r="AEY829" s="67"/>
      <c r="AEZ829" s="67"/>
      <c r="AFA829" s="67"/>
      <c r="AFB829" s="67"/>
      <c r="AFC829" s="67"/>
      <c r="AFD829" s="67"/>
      <c r="AFE829" s="61"/>
      <c r="AFF829" s="67"/>
      <c r="AFG829" s="67"/>
      <c r="AFH829" s="67"/>
      <c r="AFI829" s="67"/>
      <c r="AFJ829" s="67"/>
      <c r="AFK829" s="67"/>
      <c r="AFL829" s="67"/>
      <c r="AFM829" s="67"/>
      <c r="AFN829" s="61"/>
      <c r="AFO829" s="67"/>
      <c r="AFP829" s="67"/>
      <c r="AFQ829" s="67"/>
      <c r="AFR829" s="67"/>
      <c r="AFS829" s="67"/>
      <c r="AFT829" s="67"/>
      <c r="AFU829" s="67"/>
      <c r="AFV829" s="67"/>
      <c r="AFW829" s="61"/>
      <c r="AFX829" s="67"/>
      <c r="AFY829" s="67"/>
      <c r="AFZ829" s="67"/>
      <c r="AGA829" s="67"/>
      <c r="AGB829" s="67"/>
      <c r="AGC829" s="67"/>
      <c r="AGD829" s="67"/>
      <c r="AGE829" s="67"/>
      <c r="AGF829" s="61"/>
      <c r="AGG829" s="67"/>
      <c r="AGH829" s="67"/>
      <c r="AGI829" s="67"/>
      <c r="AGJ829" s="67"/>
      <c r="AGK829" s="67"/>
      <c r="AGL829" s="67"/>
      <c r="AGM829" s="67"/>
      <c r="AGN829" s="67"/>
      <c r="AGO829" s="61"/>
      <c r="AGP829" s="67"/>
      <c r="AGQ829" s="67"/>
      <c r="AGR829" s="67"/>
      <c r="AGS829" s="67"/>
      <c r="AGT829" s="67"/>
      <c r="AGU829" s="67"/>
      <c r="AGV829" s="67"/>
      <c r="AGW829" s="67"/>
      <c r="AGX829" s="61"/>
      <c r="AGY829" s="67"/>
      <c r="AGZ829" s="67"/>
      <c r="AHA829" s="67"/>
      <c r="AHB829" s="67"/>
      <c r="AHC829" s="67"/>
      <c r="AHD829" s="67"/>
      <c r="AHE829" s="67"/>
      <c r="AHF829" s="67"/>
      <c r="AHG829" s="61"/>
      <c r="AHH829" s="67"/>
      <c r="AHI829" s="67"/>
      <c r="AHJ829" s="67"/>
      <c r="AHK829" s="67"/>
      <c r="AHL829" s="67"/>
      <c r="AHM829" s="67"/>
      <c r="AHN829" s="67"/>
      <c r="AHO829" s="67"/>
      <c r="AHP829" s="61"/>
      <c r="AHQ829" s="67"/>
      <c r="AHR829" s="67"/>
      <c r="AHS829" s="67"/>
      <c r="AHT829" s="67"/>
      <c r="AHU829" s="67"/>
      <c r="AHV829" s="67"/>
      <c r="AHW829" s="67"/>
      <c r="AHX829" s="67"/>
      <c r="AHY829" s="61"/>
      <c r="AHZ829" s="67"/>
      <c r="AIA829" s="67"/>
      <c r="AIB829" s="67"/>
      <c r="AIC829" s="67"/>
      <c r="AID829" s="67"/>
      <c r="AIE829" s="67"/>
      <c r="AIF829" s="67"/>
      <c r="AIG829" s="67"/>
      <c r="AIH829" s="61"/>
      <c r="AII829" s="67"/>
      <c r="AIJ829" s="67"/>
      <c r="AIK829" s="67"/>
      <c r="AIL829" s="67"/>
      <c r="AIM829" s="67"/>
      <c r="AIN829" s="67"/>
      <c r="AIO829" s="67"/>
      <c r="AIP829" s="67"/>
      <c r="AIQ829" s="61"/>
      <c r="AIR829" s="67"/>
      <c r="AIS829" s="67"/>
      <c r="AIT829" s="67"/>
      <c r="AIU829" s="67"/>
      <c r="AIV829" s="67"/>
      <c r="AIW829" s="67"/>
      <c r="AIX829" s="67"/>
      <c r="AIY829" s="67"/>
      <c r="AIZ829" s="61"/>
      <c r="AJA829" s="67"/>
      <c r="AJB829" s="67"/>
      <c r="AJC829" s="67"/>
      <c r="AJD829" s="67"/>
      <c r="AJE829" s="67"/>
      <c r="AJF829" s="67"/>
      <c r="AJG829" s="67"/>
      <c r="AJH829" s="67"/>
      <c r="AJI829" s="61"/>
      <c r="AJJ829" s="67"/>
      <c r="AJK829" s="67"/>
      <c r="AJL829" s="67"/>
      <c r="AJM829" s="67"/>
      <c r="AJN829" s="67"/>
      <c r="AJO829" s="67"/>
      <c r="AJP829" s="67"/>
      <c r="AJQ829" s="67"/>
      <c r="AJR829" s="61"/>
      <c r="AJS829" s="67"/>
      <c r="AJT829" s="67"/>
      <c r="AJU829" s="67"/>
      <c r="AJV829" s="67"/>
      <c r="AJW829" s="67"/>
      <c r="AJX829" s="67"/>
      <c r="AJY829" s="67"/>
      <c r="AJZ829" s="67"/>
      <c r="AKA829" s="61"/>
      <c r="AKB829" s="67"/>
      <c r="AKC829" s="67"/>
      <c r="AKD829" s="67"/>
      <c r="AKE829" s="67"/>
      <c r="AKF829" s="67"/>
      <c r="AKG829" s="67"/>
      <c r="AKH829" s="67"/>
      <c r="AKI829" s="67"/>
      <c r="AKJ829" s="61"/>
      <c r="AKK829" s="67"/>
      <c r="AKL829" s="67"/>
      <c r="AKM829" s="67"/>
      <c r="AKN829" s="67"/>
      <c r="AKO829" s="67"/>
      <c r="AKP829" s="67"/>
      <c r="AKQ829" s="67"/>
      <c r="AKR829" s="67"/>
      <c r="AKS829" s="61"/>
      <c r="AKT829" s="67"/>
      <c r="AKU829" s="67"/>
      <c r="AKV829" s="67"/>
      <c r="AKW829" s="67"/>
      <c r="AKX829" s="67"/>
      <c r="AKY829" s="67"/>
      <c r="AKZ829" s="67"/>
      <c r="ALA829" s="67"/>
      <c r="ALB829" s="61"/>
      <c r="ALC829" s="67"/>
      <c r="ALD829" s="67"/>
      <c r="ALE829" s="67"/>
      <c r="ALF829" s="67"/>
      <c r="ALG829" s="67"/>
      <c r="ALH829" s="67"/>
      <c r="ALI829" s="67"/>
      <c r="ALJ829" s="67"/>
      <c r="ALK829" s="61"/>
      <c r="ALL829" s="67"/>
      <c r="ALM829" s="67"/>
      <c r="ALN829" s="67"/>
      <c r="ALO829" s="67"/>
      <c r="ALP829" s="67"/>
      <c r="ALQ829" s="67"/>
      <c r="ALR829" s="67"/>
      <c r="ALS829" s="67"/>
      <c r="ALT829" s="61"/>
      <c r="ALU829" s="67"/>
      <c r="ALV829" s="67"/>
      <c r="ALW829" s="67"/>
      <c r="ALX829" s="67"/>
      <c r="ALY829" s="67"/>
      <c r="ALZ829" s="67"/>
      <c r="AMA829" s="67"/>
      <c r="AMB829" s="67"/>
      <c r="AMC829" s="61"/>
      <c r="AMD829" s="67"/>
      <c r="AME829" s="67"/>
      <c r="AMF829" s="67"/>
      <c r="AMG829" s="67"/>
      <c r="AMH829" s="67"/>
      <c r="AMI829" s="67"/>
      <c r="AMJ829" s="67"/>
      <c r="AMK829" s="67"/>
      <c r="AML829" s="61"/>
      <c r="AMM829" s="67"/>
      <c r="AMN829" s="67"/>
      <c r="AMO829" s="67"/>
      <c r="AMP829" s="67"/>
      <c r="AMQ829" s="67"/>
      <c r="AMR829" s="67"/>
      <c r="AMS829" s="67"/>
      <c r="AMT829" s="67"/>
      <c r="AMU829" s="61"/>
      <c r="AMV829" s="67"/>
      <c r="AMW829" s="67"/>
      <c r="AMX829" s="67"/>
      <c r="AMY829" s="67"/>
      <c r="AMZ829" s="67"/>
      <c r="ANA829" s="67"/>
      <c r="ANB829" s="67"/>
      <c r="ANC829" s="67"/>
      <c r="AND829" s="61"/>
      <c r="ANE829" s="67"/>
      <c r="ANF829" s="67"/>
      <c r="ANG829" s="67"/>
      <c r="ANH829" s="67"/>
      <c r="ANI829" s="67"/>
      <c r="ANJ829" s="67"/>
      <c r="ANK829" s="67"/>
      <c r="ANL829" s="67"/>
      <c r="ANM829" s="61"/>
      <c r="ANN829" s="67"/>
      <c r="ANO829" s="67"/>
      <c r="ANP829" s="67"/>
      <c r="ANQ829" s="67"/>
      <c r="ANR829" s="67"/>
      <c r="ANS829" s="67"/>
      <c r="ANT829" s="67"/>
      <c r="ANU829" s="67"/>
      <c r="ANV829" s="61"/>
      <c r="ANW829" s="67"/>
      <c r="ANX829" s="67"/>
      <c r="ANY829" s="67"/>
      <c r="ANZ829" s="67"/>
      <c r="AOA829" s="67"/>
      <c r="AOB829" s="67"/>
      <c r="AOC829" s="67"/>
      <c r="AOD829" s="67"/>
    </row>
    <row r="830" spans="1:1070" s="60" customFormat="1" ht="15.75" customHeight="1" x14ac:dyDescent="0.25">
      <c r="A830" s="2" t="str">
        <f>CONCATENATE("Касание - ",SUM(831:834))</f>
        <v>Касание - 0</v>
      </c>
      <c r="B830" s="2"/>
      <c r="C830" s="2"/>
      <c r="D830" s="58"/>
      <c r="E830" s="1"/>
      <c r="F830" s="1"/>
      <c r="G830" s="1"/>
      <c r="H830" s="1"/>
    </row>
    <row r="831" spans="1:1070" s="60" customFormat="1" ht="15.75" customHeight="1" x14ac:dyDescent="0.25">
      <c r="A831" s="68"/>
      <c r="B831" s="68"/>
      <c r="C831" s="68"/>
      <c r="D831" s="68"/>
      <c r="E831" s="68"/>
      <c r="F831" s="68"/>
      <c r="G831" s="68"/>
      <c r="H831" s="68"/>
      <c r="I831" s="59"/>
      <c r="J831" s="65"/>
      <c r="K831" s="65"/>
      <c r="L831" s="65"/>
      <c r="M831" s="65"/>
      <c r="N831" s="65"/>
      <c r="O831" s="65"/>
      <c r="P831" s="65"/>
      <c r="Q831" s="65"/>
      <c r="R831" s="59"/>
      <c r="S831" s="65"/>
      <c r="T831" s="65"/>
      <c r="U831" s="65"/>
      <c r="V831" s="65"/>
      <c r="W831" s="65"/>
      <c r="X831" s="65"/>
      <c r="Y831" s="65"/>
      <c r="Z831" s="65"/>
      <c r="AA831" s="59"/>
      <c r="AB831" s="65"/>
      <c r="AC831" s="65"/>
      <c r="AD831" s="65"/>
      <c r="AE831" s="65"/>
      <c r="AF831" s="65"/>
      <c r="AG831" s="65"/>
      <c r="AH831" s="65"/>
      <c r="AI831" s="65"/>
      <c r="AJ831" s="59"/>
      <c r="AK831" s="65"/>
      <c r="AL831" s="65"/>
      <c r="AM831" s="65"/>
      <c r="AN831" s="65"/>
      <c r="AO831" s="65"/>
      <c r="AP831" s="65"/>
      <c r="AQ831" s="65"/>
      <c r="AR831" s="65"/>
      <c r="AS831" s="59"/>
      <c r="AT831" s="65"/>
      <c r="AU831" s="65"/>
      <c r="AV831" s="65"/>
      <c r="AW831" s="65"/>
      <c r="AX831" s="65"/>
      <c r="AY831" s="65"/>
      <c r="AZ831" s="65"/>
      <c r="BA831" s="65"/>
      <c r="BB831" s="59"/>
      <c r="BC831" s="65"/>
      <c r="BD831" s="65"/>
      <c r="BE831" s="65"/>
      <c r="BF831" s="65"/>
      <c r="BG831" s="65"/>
      <c r="BH831" s="65"/>
      <c r="BI831" s="65"/>
      <c r="BJ831" s="65"/>
      <c r="BK831" s="59"/>
      <c r="BL831" s="65"/>
      <c r="BM831" s="65"/>
      <c r="BN831" s="65"/>
      <c r="BO831" s="65"/>
      <c r="BP831" s="65"/>
      <c r="BQ831" s="65"/>
      <c r="BR831" s="65"/>
      <c r="BS831" s="65"/>
      <c r="BT831" s="59"/>
      <c r="BU831" s="65"/>
      <c r="BV831" s="65"/>
      <c r="BW831" s="65"/>
      <c r="BX831" s="65"/>
      <c r="BY831" s="65"/>
      <c r="BZ831" s="65"/>
      <c r="CA831" s="65"/>
      <c r="CB831" s="65"/>
      <c r="CC831" s="59"/>
      <c r="CD831" s="65"/>
      <c r="CE831" s="65"/>
      <c r="CF831" s="65"/>
      <c r="CG831" s="65"/>
      <c r="CH831" s="65"/>
      <c r="CI831" s="65"/>
      <c r="CJ831" s="65"/>
      <c r="CK831" s="65"/>
      <c r="CL831" s="59"/>
      <c r="CM831" s="65"/>
      <c r="CN831" s="65"/>
      <c r="CO831" s="65"/>
      <c r="CP831" s="65"/>
      <c r="CQ831" s="65"/>
      <c r="CR831" s="65"/>
      <c r="CS831" s="65"/>
      <c r="CT831" s="65"/>
      <c r="CU831" s="59"/>
      <c r="CV831" s="65"/>
      <c r="CW831" s="65"/>
      <c r="CX831" s="65"/>
      <c r="CY831" s="65"/>
      <c r="CZ831" s="65"/>
      <c r="DA831" s="65"/>
      <c r="DB831" s="65"/>
      <c r="DC831" s="65"/>
      <c r="DD831" s="59"/>
      <c r="DE831" s="65"/>
      <c r="DF831" s="65"/>
      <c r="DG831" s="65"/>
      <c r="DH831" s="65"/>
      <c r="DI831" s="65"/>
      <c r="DJ831" s="65"/>
      <c r="DK831" s="65"/>
      <c r="DL831" s="65"/>
      <c r="DM831" s="59"/>
      <c r="DN831" s="65"/>
      <c r="DO831" s="65"/>
      <c r="DP831" s="65"/>
      <c r="DQ831" s="65"/>
      <c r="DR831" s="65"/>
      <c r="DS831" s="65"/>
      <c r="DT831" s="65"/>
      <c r="DU831" s="65"/>
      <c r="DV831" s="59"/>
      <c r="DW831" s="65"/>
      <c r="DX831" s="65"/>
      <c r="DY831" s="65"/>
      <c r="DZ831" s="65"/>
      <c r="EA831" s="65"/>
      <c r="EB831" s="65"/>
      <c r="EC831" s="65"/>
      <c r="ED831" s="65"/>
      <c r="EE831" s="59"/>
      <c r="EF831" s="65"/>
      <c r="EG831" s="65"/>
      <c r="EH831" s="65"/>
      <c r="EI831" s="65"/>
      <c r="EJ831" s="65"/>
      <c r="EK831" s="65"/>
      <c r="EL831" s="65"/>
      <c r="EM831" s="65"/>
      <c r="EN831" s="59"/>
      <c r="EO831" s="65"/>
      <c r="EP831" s="65"/>
      <c r="EQ831" s="65"/>
      <c r="ER831" s="65"/>
      <c r="ES831" s="65"/>
      <c r="ET831" s="65"/>
      <c r="EU831" s="65"/>
      <c r="EV831" s="65"/>
      <c r="EW831" s="59"/>
      <c r="EX831" s="65"/>
      <c r="EY831" s="65"/>
      <c r="EZ831" s="65"/>
      <c r="FA831" s="65"/>
      <c r="FB831" s="65"/>
      <c r="FC831" s="65"/>
      <c r="FD831" s="65"/>
      <c r="FE831" s="65"/>
      <c r="FF831" s="59"/>
      <c r="FG831" s="65"/>
      <c r="FH831" s="65"/>
      <c r="FI831" s="65"/>
      <c r="FJ831" s="65"/>
      <c r="FK831" s="65"/>
      <c r="FL831" s="65"/>
      <c r="FM831" s="65"/>
      <c r="FN831" s="65"/>
      <c r="FO831" s="59"/>
      <c r="FP831" s="65"/>
      <c r="FQ831" s="65"/>
      <c r="FR831" s="65"/>
      <c r="FS831" s="65"/>
      <c r="FT831" s="65"/>
      <c r="FU831" s="65"/>
      <c r="FV831" s="65"/>
      <c r="FW831" s="65"/>
      <c r="FX831" s="59"/>
      <c r="FY831" s="65"/>
      <c r="FZ831" s="65"/>
      <c r="GA831" s="65"/>
      <c r="GB831" s="65"/>
      <c r="GC831" s="65"/>
      <c r="GD831" s="65"/>
      <c r="GE831" s="65"/>
      <c r="GF831" s="65"/>
      <c r="GG831" s="59"/>
      <c r="GH831" s="65"/>
      <c r="GI831" s="65"/>
      <c r="GJ831" s="65"/>
      <c r="GK831" s="65"/>
      <c r="GL831" s="65"/>
      <c r="GM831" s="65"/>
      <c r="GN831" s="65"/>
      <c r="GO831" s="65"/>
      <c r="GP831" s="59"/>
      <c r="GQ831" s="65"/>
      <c r="GR831" s="65"/>
      <c r="GS831" s="65"/>
      <c r="GT831" s="65"/>
      <c r="GU831" s="65"/>
      <c r="GV831" s="65"/>
      <c r="GW831" s="65"/>
      <c r="GX831" s="65"/>
      <c r="GY831" s="59"/>
      <c r="GZ831" s="65"/>
      <c r="HA831" s="65"/>
      <c r="HB831" s="65"/>
      <c r="HC831" s="65"/>
      <c r="HD831" s="65"/>
      <c r="HE831" s="65"/>
      <c r="HF831" s="65"/>
      <c r="HG831" s="65"/>
      <c r="HH831" s="59"/>
      <c r="HI831" s="65"/>
      <c r="HJ831" s="65"/>
      <c r="HK831" s="65"/>
      <c r="HL831" s="65"/>
      <c r="HM831" s="65"/>
      <c r="HN831" s="65"/>
      <c r="HO831" s="65"/>
      <c r="HP831" s="65"/>
      <c r="HQ831" s="59"/>
      <c r="HR831" s="65"/>
      <c r="HS831" s="65"/>
      <c r="HT831" s="65"/>
      <c r="HU831" s="65"/>
      <c r="HV831" s="65"/>
      <c r="HW831" s="65"/>
      <c r="HX831" s="65"/>
      <c r="HY831" s="65"/>
      <c r="HZ831" s="59"/>
      <c r="IA831" s="65"/>
      <c r="IB831" s="65"/>
      <c r="IC831" s="65"/>
      <c r="ID831" s="65"/>
      <c r="IE831" s="65"/>
      <c r="IF831" s="65"/>
      <c r="IG831" s="65"/>
      <c r="IH831" s="65"/>
      <c r="II831" s="59"/>
      <c r="IJ831" s="65"/>
      <c r="IK831" s="65"/>
      <c r="IL831" s="65"/>
      <c r="IM831" s="65"/>
      <c r="IN831" s="65"/>
      <c r="IO831" s="65"/>
      <c r="IP831" s="65"/>
      <c r="IQ831" s="65"/>
      <c r="IR831" s="59"/>
      <c r="IS831" s="65"/>
      <c r="IT831" s="65"/>
      <c r="IU831" s="65"/>
      <c r="IV831" s="65"/>
      <c r="IW831" s="65"/>
      <c r="IX831" s="65"/>
      <c r="IY831" s="65"/>
      <c r="IZ831" s="65"/>
      <c r="JA831" s="59"/>
      <c r="JB831" s="65"/>
      <c r="JC831" s="65"/>
      <c r="JD831" s="65"/>
      <c r="JE831" s="65"/>
      <c r="JF831" s="65"/>
      <c r="JG831" s="65"/>
      <c r="JH831" s="65"/>
      <c r="JI831" s="65"/>
      <c r="JJ831" s="59"/>
      <c r="JK831" s="65"/>
      <c r="JL831" s="65"/>
      <c r="JM831" s="65"/>
      <c r="JN831" s="65"/>
      <c r="JO831" s="65"/>
      <c r="JP831" s="65"/>
      <c r="JQ831" s="65"/>
      <c r="JR831" s="65"/>
      <c r="JS831" s="59"/>
      <c r="JT831" s="65"/>
      <c r="JU831" s="65"/>
      <c r="JV831" s="65"/>
      <c r="JW831" s="65"/>
      <c r="JX831" s="65"/>
      <c r="JY831" s="65"/>
      <c r="JZ831" s="65"/>
      <c r="KA831" s="65"/>
      <c r="KB831" s="59"/>
      <c r="KC831" s="65"/>
      <c r="KD831" s="65"/>
      <c r="KE831" s="65"/>
      <c r="KF831" s="65"/>
      <c r="KG831" s="65"/>
      <c r="KH831" s="65"/>
      <c r="KI831" s="65"/>
      <c r="KJ831" s="65"/>
      <c r="KK831" s="59"/>
      <c r="KL831" s="65"/>
      <c r="KM831" s="65"/>
      <c r="KN831" s="65"/>
      <c r="KO831" s="65"/>
      <c r="KP831" s="65"/>
      <c r="KQ831" s="65"/>
      <c r="KR831" s="65"/>
      <c r="KS831" s="65"/>
      <c r="KT831" s="59"/>
      <c r="KU831" s="65"/>
      <c r="KV831" s="65"/>
      <c r="KW831" s="65"/>
      <c r="KX831" s="65"/>
      <c r="KY831" s="65"/>
      <c r="KZ831" s="65"/>
      <c r="LA831" s="65"/>
      <c r="LB831" s="65"/>
      <c r="LC831" s="59"/>
      <c r="LD831" s="65"/>
      <c r="LE831" s="65"/>
      <c r="LF831" s="65"/>
      <c r="LG831" s="65"/>
      <c r="LH831" s="65"/>
      <c r="LI831" s="65"/>
      <c r="LJ831" s="65"/>
      <c r="LK831" s="65"/>
      <c r="LL831" s="59"/>
      <c r="LM831" s="65"/>
      <c r="LN831" s="65"/>
      <c r="LO831" s="65"/>
      <c r="LP831" s="65"/>
      <c r="LQ831" s="65"/>
      <c r="LR831" s="65"/>
      <c r="LS831" s="65"/>
      <c r="LT831" s="65"/>
      <c r="LU831" s="59"/>
      <c r="LV831" s="65"/>
      <c r="LW831" s="65"/>
      <c r="LX831" s="65"/>
      <c r="LY831" s="65"/>
      <c r="LZ831" s="65"/>
      <c r="MA831" s="65"/>
      <c r="MB831" s="65"/>
      <c r="MC831" s="65"/>
      <c r="MD831" s="59"/>
      <c r="ME831" s="65"/>
      <c r="MF831" s="65"/>
      <c r="MG831" s="65"/>
      <c r="MH831" s="65"/>
      <c r="MI831" s="65"/>
      <c r="MJ831" s="65"/>
      <c r="MK831" s="65"/>
      <c r="ML831" s="65"/>
      <c r="MM831" s="59"/>
      <c r="MN831" s="65"/>
      <c r="MO831" s="65"/>
      <c r="MP831" s="65"/>
      <c r="MQ831" s="65"/>
      <c r="MR831" s="65"/>
      <c r="MS831" s="65"/>
      <c r="MT831" s="65"/>
      <c r="MU831" s="65"/>
      <c r="MV831" s="59"/>
      <c r="MW831" s="65"/>
      <c r="MX831" s="65"/>
      <c r="MY831" s="65"/>
      <c r="MZ831" s="65"/>
      <c r="NA831" s="65"/>
      <c r="NB831" s="65"/>
      <c r="NC831" s="65"/>
      <c r="ND831" s="65"/>
      <c r="NE831" s="59"/>
      <c r="NF831" s="65"/>
      <c r="NG831" s="65"/>
      <c r="NH831" s="65"/>
      <c r="NI831" s="65"/>
      <c r="NJ831" s="65"/>
      <c r="NK831" s="65"/>
      <c r="NL831" s="65"/>
      <c r="NM831" s="65"/>
      <c r="NN831" s="59"/>
      <c r="NO831" s="65"/>
      <c r="NP831" s="65"/>
      <c r="NQ831" s="65"/>
      <c r="NR831" s="65"/>
      <c r="NS831" s="65"/>
      <c r="NT831" s="65"/>
      <c r="NU831" s="65"/>
      <c r="NV831" s="65"/>
      <c r="NW831" s="59"/>
      <c r="NX831" s="65"/>
      <c r="NY831" s="65"/>
      <c r="NZ831" s="65"/>
      <c r="OA831" s="65"/>
      <c r="OB831" s="65"/>
      <c r="OC831" s="65"/>
      <c r="OD831" s="65"/>
      <c r="OE831" s="65"/>
      <c r="OF831" s="59"/>
      <c r="OG831" s="65"/>
      <c r="OH831" s="65"/>
      <c r="OI831" s="65"/>
      <c r="OJ831" s="65"/>
      <c r="OK831" s="65"/>
      <c r="OL831" s="65"/>
      <c r="OM831" s="65"/>
      <c r="ON831" s="65"/>
      <c r="OO831" s="59"/>
      <c r="OP831" s="65"/>
      <c r="OQ831" s="65"/>
      <c r="OR831" s="65"/>
      <c r="OS831" s="65"/>
      <c r="OT831" s="65"/>
      <c r="OU831" s="65"/>
      <c r="OV831" s="65"/>
      <c r="OW831" s="65"/>
      <c r="OX831" s="59"/>
      <c r="OY831" s="65"/>
      <c r="OZ831" s="65"/>
      <c r="PA831" s="65"/>
      <c r="PB831" s="65"/>
      <c r="PC831" s="65"/>
      <c r="PD831" s="65"/>
      <c r="PE831" s="65"/>
      <c r="PF831" s="65"/>
      <c r="PG831" s="59"/>
      <c r="PH831" s="65"/>
      <c r="PI831" s="65"/>
      <c r="PJ831" s="65"/>
      <c r="PK831" s="65"/>
      <c r="PL831" s="65"/>
      <c r="PM831" s="65"/>
      <c r="PN831" s="65"/>
      <c r="PO831" s="65"/>
      <c r="PP831" s="59"/>
      <c r="PQ831" s="65"/>
      <c r="PR831" s="65"/>
      <c r="PS831" s="65"/>
      <c r="PT831" s="65"/>
      <c r="PU831" s="65"/>
      <c r="PV831" s="65"/>
      <c r="PW831" s="65"/>
      <c r="PX831" s="65"/>
      <c r="PY831" s="59"/>
      <c r="PZ831" s="65"/>
      <c r="QA831" s="65"/>
      <c r="QB831" s="65"/>
      <c r="QC831" s="65"/>
      <c r="QD831" s="65"/>
      <c r="QE831" s="65"/>
      <c r="QF831" s="65"/>
      <c r="QG831" s="65"/>
      <c r="QH831" s="59"/>
      <c r="QI831" s="65"/>
      <c r="QJ831" s="65"/>
      <c r="QK831" s="65"/>
      <c r="QL831" s="65"/>
      <c r="QM831" s="65"/>
      <c r="QN831" s="65"/>
      <c r="QO831" s="65"/>
      <c r="QP831" s="65"/>
      <c r="QQ831" s="59"/>
      <c r="QR831" s="65"/>
      <c r="QS831" s="65"/>
      <c r="QT831" s="65"/>
      <c r="QU831" s="65"/>
      <c r="QV831" s="65"/>
      <c r="QW831" s="65"/>
      <c r="QX831" s="65"/>
      <c r="QY831" s="65"/>
      <c r="QZ831" s="59"/>
      <c r="RA831" s="65"/>
      <c r="RB831" s="65"/>
      <c r="RC831" s="65"/>
      <c r="RD831" s="65"/>
      <c r="RE831" s="65"/>
      <c r="RF831" s="65"/>
      <c r="RG831" s="65"/>
      <c r="RH831" s="65"/>
      <c r="RI831" s="59"/>
      <c r="RJ831" s="65"/>
      <c r="RK831" s="65"/>
      <c r="RL831" s="65"/>
      <c r="RM831" s="65"/>
      <c r="RN831" s="65"/>
      <c r="RO831" s="65"/>
      <c r="RP831" s="65"/>
      <c r="RQ831" s="65"/>
      <c r="RR831" s="59"/>
      <c r="RS831" s="65"/>
      <c r="RT831" s="65"/>
      <c r="RU831" s="65"/>
      <c r="RV831" s="65"/>
      <c r="RW831" s="65"/>
      <c r="RX831" s="65"/>
      <c r="RY831" s="65"/>
      <c r="RZ831" s="65"/>
      <c r="SA831" s="59"/>
      <c r="SB831" s="65"/>
      <c r="SC831" s="65"/>
      <c r="SD831" s="65"/>
      <c r="SE831" s="65"/>
      <c r="SF831" s="65"/>
      <c r="SG831" s="65"/>
      <c r="SH831" s="65"/>
      <c r="SI831" s="65"/>
      <c r="SJ831" s="59"/>
      <c r="SK831" s="65"/>
      <c r="SL831" s="65"/>
      <c r="SM831" s="65"/>
      <c r="SN831" s="65"/>
      <c r="SO831" s="65"/>
      <c r="SP831" s="65"/>
      <c r="SQ831" s="65"/>
      <c r="SR831" s="65"/>
      <c r="SS831" s="59"/>
      <c r="ST831" s="65"/>
      <c r="SU831" s="65"/>
      <c r="SV831" s="65"/>
      <c r="SW831" s="65"/>
      <c r="SX831" s="65"/>
      <c r="SY831" s="65"/>
      <c r="SZ831" s="65"/>
      <c r="TA831" s="65"/>
      <c r="TB831" s="59"/>
      <c r="TC831" s="65"/>
      <c r="TD831" s="65"/>
      <c r="TE831" s="65"/>
      <c r="TF831" s="65"/>
      <c r="TG831" s="65"/>
      <c r="TH831" s="65"/>
      <c r="TI831" s="65"/>
      <c r="TJ831" s="65"/>
      <c r="TK831" s="59"/>
      <c r="TL831" s="65"/>
      <c r="TM831" s="65"/>
      <c r="TN831" s="65"/>
      <c r="TO831" s="65"/>
      <c r="TP831" s="65"/>
      <c r="TQ831" s="65"/>
      <c r="TR831" s="65"/>
      <c r="TS831" s="65"/>
      <c r="TT831" s="59"/>
      <c r="TU831" s="65"/>
      <c r="TV831" s="65"/>
      <c r="TW831" s="65"/>
      <c r="TX831" s="65"/>
      <c r="TY831" s="65"/>
      <c r="TZ831" s="65"/>
      <c r="UA831" s="65"/>
      <c r="UB831" s="65"/>
      <c r="UC831" s="59"/>
      <c r="UD831" s="65"/>
      <c r="UE831" s="65"/>
      <c r="UF831" s="65"/>
      <c r="UG831" s="65"/>
      <c r="UH831" s="65"/>
      <c r="UI831" s="65"/>
      <c r="UJ831" s="65"/>
      <c r="UK831" s="65"/>
      <c r="UL831" s="59"/>
      <c r="UM831" s="65"/>
      <c r="UN831" s="65"/>
      <c r="UO831" s="65"/>
      <c r="UP831" s="65"/>
      <c r="UQ831" s="65"/>
      <c r="UR831" s="65"/>
      <c r="US831" s="65"/>
      <c r="UT831" s="65"/>
      <c r="UU831" s="59"/>
      <c r="UV831" s="65"/>
      <c r="UW831" s="65"/>
      <c r="UX831" s="65"/>
      <c r="UY831" s="65"/>
      <c r="UZ831" s="65"/>
      <c r="VA831" s="65"/>
      <c r="VB831" s="65"/>
      <c r="VC831" s="65"/>
      <c r="VD831" s="59"/>
      <c r="VE831" s="65"/>
      <c r="VF831" s="65"/>
      <c r="VG831" s="65"/>
      <c r="VH831" s="65"/>
      <c r="VI831" s="65"/>
      <c r="VJ831" s="65"/>
      <c r="VK831" s="65"/>
      <c r="VL831" s="65"/>
      <c r="VM831" s="59"/>
      <c r="VN831" s="65"/>
      <c r="VO831" s="65"/>
      <c r="VP831" s="65"/>
      <c r="VQ831" s="65"/>
      <c r="VR831" s="65"/>
      <c r="VS831" s="65"/>
      <c r="VT831" s="65"/>
      <c r="VU831" s="65"/>
      <c r="VV831" s="59"/>
      <c r="VW831" s="65"/>
      <c r="VX831" s="65"/>
      <c r="VY831" s="65"/>
      <c r="VZ831" s="65"/>
      <c r="WA831" s="65"/>
      <c r="WB831" s="65"/>
      <c r="WC831" s="65"/>
      <c r="WD831" s="65"/>
      <c r="WE831" s="59"/>
      <c r="WF831" s="65"/>
      <c r="WG831" s="65"/>
      <c r="WH831" s="65"/>
      <c r="WI831" s="65"/>
      <c r="WJ831" s="65"/>
      <c r="WK831" s="65"/>
      <c r="WL831" s="65"/>
      <c r="WM831" s="65"/>
      <c r="WN831" s="59"/>
      <c r="WO831" s="65"/>
      <c r="WP831" s="65"/>
      <c r="WQ831" s="65"/>
      <c r="WR831" s="65"/>
      <c r="WS831" s="65"/>
      <c r="WT831" s="65"/>
      <c r="WU831" s="65"/>
      <c r="WV831" s="65"/>
      <c r="WW831" s="59"/>
      <c r="WX831" s="65"/>
      <c r="WY831" s="65"/>
      <c r="WZ831" s="65"/>
      <c r="XA831" s="65"/>
      <c r="XB831" s="65"/>
      <c r="XC831" s="65"/>
      <c r="XD831" s="65"/>
      <c r="XE831" s="65"/>
      <c r="XF831" s="59"/>
      <c r="XG831" s="65"/>
      <c r="XH831" s="65"/>
      <c r="XI831" s="65"/>
      <c r="XJ831" s="65"/>
      <c r="XK831" s="65"/>
      <c r="XL831" s="65"/>
      <c r="XM831" s="65"/>
      <c r="XN831" s="65"/>
      <c r="XO831" s="59"/>
      <c r="XP831" s="65"/>
      <c r="XQ831" s="65"/>
      <c r="XR831" s="65"/>
      <c r="XS831" s="65"/>
      <c r="XT831" s="65"/>
      <c r="XU831" s="65"/>
      <c r="XV831" s="65"/>
      <c r="XW831" s="65"/>
      <c r="XX831" s="59"/>
      <c r="XY831" s="65"/>
      <c r="XZ831" s="65"/>
      <c r="YA831" s="65"/>
      <c r="YB831" s="65"/>
      <c r="YC831" s="65"/>
      <c r="YD831" s="65"/>
      <c r="YE831" s="65"/>
      <c r="YF831" s="65"/>
      <c r="YG831" s="59"/>
      <c r="YH831" s="65"/>
      <c r="YI831" s="65"/>
      <c r="YJ831" s="65"/>
      <c r="YK831" s="65"/>
      <c r="YL831" s="65"/>
      <c r="YM831" s="65"/>
      <c r="YN831" s="65"/>
      <c r="YO831" s="65"/>
      <c r="YP831" s="59"/>
      <c r="YQ831" s="65"/>
      <c r="YR831" s="65"/>
      <c r="YS831" s="65"/>
      <c r="YT831" s="65"/>
      <c r="YU831" s="65"/>
      <c r="YV831" s="65"/>
      <c r="YW831" s="65"/>
      <c r="YX831" s="65"/>
      <c r="YY831" s="59"/>
      <c r="YZ831" s="65"/>
      <c r="ZA831" s="65"/>
      <c r="ZB831" s="65"/>
      <c r="ZC831" s="65"/>
      <c r="ZD831" s="65"/>
      <c r="ZE831" s="65"/>
      <c r="ZF831" s="65"/>
      <c r="ZG831" s="65"/>
      <c r="ZH831" s="59"/>
      <c r="ZI831" s="65"/>
      <c r="ZJ831" s="65"/>
      <c r="ZK831" s="65"/>
      <c r="ZL831" s="65"/>
      <c r="ZM831" s="65"/>
      <c r="ZN831" s="65"/>
      <c r="ZO831" s="65"/>
      <c r="ZP831" s="65"/>
      <c r="ZQ831" s="59"/>
      <c r="ZR831" s="65"/>
      <c r="ZS831" s="65"/>
      <c r="ZT831" s="65"/>
      <c r="ZU831" s="65"/>
      <c r="ZV831" s="65"/>
      <c r="ZW831" s="65"/>
      <c r="ZX831" s="65"/>
      <c r="ZY831" s="65"/>
      <c r="ZZ831" s="59"/>
      <c r="AAA831" s="65"/>
      <c r="AAB831" s="65"/>
      <c r="AAC831" s="65"/>
      <c r="AAD831" s="65"/>
      <c r="AAE831" s="65"/>
      <c r="AAF831" s="65"/>
      <c r="AAG831" s="65"/>
      <c r="AAH831" s="65"/>
      <c r="AAI831" s="59"/>
      <c r="AAJ831" s="65"/>
      <c r="AAK831" s="65"/>
      <c r="AAL831" s="65"/>
      <c r="AAM831" s="65"/>
      <c r="AAN831" s="65"/>
      <c r="AAO831" s="65"/>
      <c r="AAP831" s="65"/>
      <c r="AAQ831" s="65"/>
      <c r="AAR831" s="59"/>
      <c r="AAS831" s="65"/>
      <c r="AAT831" s="65"/>
      <c r="AAU831" s="65"/>
      <c r="AAV831" s="65"/>
      <c r="AAW831" s="65"/>
      <c r="AAX831" s="65"/>
      <c r="AAY831" s="65"/>
      <c r="AAZ831" s="65"/>
      <c r="ABA831" s="59"/>
      <c r="ABB831" s="65"/>
      <c r="ABC831" s="65"/>
      <c r="ABD831" s="65"/>
      <c r="ABE831" s="65"/>
      <c r="ABF831" s="65"/>
      <c r="ABG831" s="65"/>
      <c r="ABH831" s="65"/>
      <c r="ABI831" s="65"/>
      <c r="ABJ831" s="59"/>
      <c r="ABK831" s="65"/>
      <c r="ABL831" s="65"/>
      <c r="ABM831" s="65"/>
      <c r="ABN831" s="65"/>
      <c r="ABO831" s="65"/>
      <c r="ABP831" s="65"/>
      <c r="ABQ831" s="65"/>
      <c r="ABR831" s="65"/>
      <c r="ABS831" s="59"/>
      <c r="ABT831" s="65"/>
      <c r="ABU831" s="65"/>
      <c r="ABV831" s="65"/>
      <c r="ABW831" s="65"/>
      <c r="ABX831" s="65"/>
      <c r="ABY831" s="65"/>
      <c r="ABZ831" s="65"/>
      <c r="ACA831" s="65"/>
      <c r="ACB831" s="59"/>
      <c r="ACC831" s="65"/>
      <c r="ACD831" s="65"/>
      <c r="ACE831" s="65"/>
      <c r="ACF831" s="65"/>
      <c r="ACG831" s="65"/>
      <c r="ACH831" s="65"/>
      <c r="ACI831" s="65"/>
      <c r="ACJ831" s="65"/>
      <c r="ACK831" s="59"/>
      <c r="ACL831" s="65"/>
      <c r="ACM831" s="65"/>
      <c r="ACN831" s="65"/>
      <c r="ACO831" s="65"/>
      <c r="ACP831" s="65"/>
      <c r="ACQ831" s="65"/>
      <c r="ACR831" s="65"/>
      <c r="ACS831" s="65"/>
      <c r="ACT831" s="59"/>
      <c r="ACU831" s="65"/>
      <c r="ACV831" s="65"/>
      <c r="ACW831" s="65"/>
      <c r="ACX831" s="65"/>
      <c r="ACY831" s="65"/>
      <c r="ACZ831" s="65"/>
      <c r="ADA831" s="65"/>
      <c r="ADB831" s="65"/>
      <c r="ADC831" s="59"/>
      <c r="ADD831" s="65"/>
      <c r="ADE831" s="65"/>
      <c r="ADF831" s="65"/>
      <c r="ADG831" s="65"/>
      <c r="ADH831" s="65"/>
      <c r="ADI831" s="65"/>
      <c r="ADJ831" s="65"/>
      <c r="ADK831" s="65"/>
      <c r="ADL831" s="59"/>
      <c r="ADM831" s="65"/>
      <c r="ADN831" s="65"/>
      <c r="ADO831" s="65"/>
      <c r="ADP831" s="65"/>
      <c r="ADQ831" s="65"/>
      <c r="ADR831" s="65"/>
      <c r="ADS831" s="65"/>
      <c r="ADT831" s="65"/>
      <c r="ADU831" s="59"/>
      <c r="ADV831" s="65"/>
      <c r="ADW831" s="65"/>
      <c r="ADX831" s="65"/>
      <c r="ADY831" s="65"/>
      <c r="ADZ831" s="65"/>
      <c r="AEA831" s="65"/>
      <c r="AEB831" s="65"/>
      <c r="AEC831" s="65"/>
      <c r="AED831" s="59"/>
      <c r="AEE831" s="65"/>
      <c r="AEF831" s="65"/>
      <c r="AEG831" s="65"/>
      <c r="AEH831" s="65"/>
      <c r="AEI831" s="65"/>
      <c r="AEJ831" s="65"/>
      <c r="AEK831" s="65"/>
      <c r="AEL831" s="65"/>
      <c r="AEM831" s="59"/>
      <c r="AEN831" s="65"/>
      <c r="AEO831" s="65"/>
      <c r="AEP831" s="65"/>
      <c r="AEQ831" s="65"/>
      <c r="AER831" s="65"/>
      <c r="AES831" s="65"/>
      <c r="AET831" s="65"/>
      <c r="AEU831" s="65"/>
      <c r="AEV831" s="59"/>
      <c r="AEW831" s="65"/>
      <c r="AEX831" s="65"/>
      <c r="AEY831" s="65"/>
      <c r="AEZ831" s="65"/>
      <c r="AFA831" s="65"/>
      <c r="AFB831" s="65"/>
      <c r="AFC831" s="65"/>
      <c r="AFD831" s="65"/>
      <c r="AFE831" s="59"/>
      <c r="AFF831" s="65"/>
      <c r="AFG831" s="65"/>
      <c r="AFH831" s="65"/>
      <c r="AFI831" s="65"/>
      <c r="AFJ831" s="65"/>
      <c r="AFK831" s="65"/>
      <c r="AFL831" s="65"/>
      <c r="AFM831" s="65"/>
      <c r="AFN831" s="59"/>
      <c r="AFO831" s="65"/>
      <c r="AFP831" s="65"/>
      <c r="AFQ831" s="65"/>
      <c r="AFR831" s="65"/>
      <c r="AFS831" s="65"/>
      <c r="AFT831" s="65"/>
      <c r="AFU831" s="65"/>
      <c r="AFV831" s="65"/>
      <c r="AFW831" s="59"/>
      <c r="AFX831" s="65"/>
      <c r="AFY831" s="65"/>
      <c r="AFZ831" s="65"/>
      <c r="AGA831" s="65"/>
      <c r="AGB831" s="65"/>
      <c r="AGC831" s="65"/>
      <c r="AGD831" s="65"/>
      <c r="AGE831" s="65"/>
      <c r="AGF831" s="59"/>
      <c r="AGG831" s="65"/>
      <c r="AGH831" s="65"/>
      <c r="AGI831" s="65"/>
      <c r="AGJ831" s="65"/>
      <c r="AGK831" s="65"/>
      <c r="AGL831" s="65"/>
      <c r="AGM831" s="65"/>
      <c r="AGN831" s="65"/>
      <c r="AGO831" s="59"/>
      <c r="AGP831" s="65"/>
      <c r="AGQ831" s="65"/>
      <c r="AGR831" s="65"/>
      <c r="AGS831" s="65"/>
      <c r="AGT831" s="65"/>
      <c r="AGU831" s="65"/>
      <c r="AGV831" s="65"/>
      <c r="AGW831" s="65"/>
      <c r="AGX831" s="59"/>
      <c r="AGY831" s="65"/>
      <c r="AGZ831" s="65"/>
      <c r="AHA831" s="65"/>
      <c r="AHB831" s="65"/>
      <c r="AHC831" s="65"/>
      <c r="AHD831" s="65"/>
      <c r="AHE831" s="65"/>
      <c r="AHF831" s="65"/>
      <c r="AHG831" s="59"/>
      <c r="AHH831" s="65"/>
      <c r="AHI831" s="65"/>
      <c r="AHJ831" s="65"/>
      <c r="AHK831" s="65"/>
      <c r="AHL831" s="65"/>
      <c r="AHM831" s="65"/>
      <c r="AHN831" s="65"/>
      <c r="AHO831" s="65"/>
      <c r="AHP831" s="59"/>
      <c r="AHQ831" s="65"/>
      <c r="AHR831" s="65"/>
      <c r="AHS831" s="65"/>
      <c r="AHT831" s="65"/>
      <c r="AHU831" s="65"/>
      <c r="AHV831" s="65"/>
      <c r="AHW831" s="65"/>
      <c r="AHX831" s="65"/>
      <c r="AHY831" s="59"/>
      <c r="AHZ831" s="65"/>
      <c r="AIA831" s="65"/>
      <c r="AIB831" s="65"/>
      <c r="AIC831" s="65"/>
      <c r="AID831" s="65"/>
      <c r="AIE831" s="65"/>
      <c r="AIF831" s="65"/>
      <c r="AIG831" s="65"/>
      <c r="AIH831" s="59"/>
      <c r="AII831" s="65"/>
      <c r="AIJ831" s="65"/>
      <c r="AIK831" s="65"/>
      <c r="AIL831" s="65"/>
      <c r="AIM831" s="65"/>
      <c r="AIN831" s="65"/>
      <c r="AIO831" s="65"/>
      <c r="AIP831" s="65"/>
      <c r="AIQ831" s="59"/>
      <c r="AIR831" s="65"/>
      <c r="AIS831" s="65"/>
      <c r="AIT831" s="65"/>
      <c r="AIU831" s="65"/>
      <c r="AIV831" s="65"/>
      <c r="AIW831" s="65"/>
      <c r="AIX831" s="65"/>
      <c r="AIY831" s="65"/>
      <c r="AIZ831" s="59"/>
      <c r="AJA831" s="65"/>
      <c r="AJB831" s="65"/>
      <c r="AJC831" s="65"/>
      <c r="AJD831" s="65"/>
      <c r="AJE831" s="65"/>
      <c r="AJF831" s="65"/>
      <c r="AJG831" s="65"/>
      <c r="AJH831" s="65"/>
      <c r="AJI831" s="59"/>
      <c r="AJJ831" s="65"/>
      <c r="AJK831" s="65"/>
      <c r="AJL831" s="65"/>
      <c r="AJM831" s="65"/>
      <c r="AJN831" s="65"/>
      <c r="AJO831" s="65"/>
      <c r="AJP831" s="65"/>
      <c r="AJQ831" s="65"/>
      <c r="AJR831" s="59"/>
      <c r="AJS831" s="65"/>
      <c r="AJT831" s="65"/>
      <c r="AJU831" s="65"/>
      <c r="AJV831" s="65"/>
      <c r="AJW831" s="65"/>
      <c r="AJX831" s="65"/>
      <c r="AJY831" s="65"/>
      <c r="AJZ831" s="65"/>
      <c r="AKA831" s="59"/>
      <c r="AKB831" s="65"/>
      <c r="AKC831" s="65"/>
      <c r="AKD831" s="65"/>
      <c r="AKE831" s="65"/>
      <c r="AKF831" s="65"/>
      <c r="AKG831" s="65"/>
      <c r="AKH831" s="65"/>
      <c r="AKI831" s="65"/>
      <c r="AKJ831" s="59"/>
      <c r="AKK831" s="65"/>
      <c r="AKL831" s="65"/>
      <c r="AKM831" s="65"/>
      <c r="AKN831" s="65"/>
      <c r="AKO831" s="65"/>
      <c r="AKP831" s="65"/>
      <c r="AKQ831" s="65"/>
      <c r="AKR831" s="65"/>
      <c r="AKS831" s="59"/>
      <c r="AKT831" s="65"/>
      <c r="AKU831" s="65"/>
      <c r="AKV831" s="65"/>
      <c r="AKW831" s="65"/>
      <c r="AKX831" s="65"/>
      <c r="AKY831" s="65"/>
      <c r="AKZ831" s="65"/>
      <c r="ALA831" s="65"/>
      <c r="ALB831" s="59"/>
      <c r="ALC831" s="65"/>
      <c r="ALD831" s="65"/>
      <c r="ALE831" s="65"/>
      <c r="ALF831" s="65"/>
      <c r="ALG831" s="65"/>
      <c r="ALH831" s="65"/>
      <c r="ALI831" s="65"/>
      <c r="ALJ831" s="65"/>
      <c r="ALK831" s="59"/>
      <c r="ALL831" s="65"/>
      <c r="ALM831" s="65"/>
      <c r="ALN831" s="65"/>
      <c r="ALO831" s="65"/>
      <c r="ALP831" s="65"/>
      <c r="ALQ831" s="65"/>
      <c r="ALR831" s="65"/>
      <c r="ALS831" s="65"/>
      <c r="ALT831" s="59"/>
      <c r="ALU831" s="65"/>
      <c r="ALV831" s="65"/>
      <c r="ALW831" s="65"/>
      <c r="ALX831" s="65"/>
      <c r="ALY831" s="65"/>
      <c r="ALZ831" s="65"/>
      <c r="AMA831" s="65"/>
      <c r="AMB831" s="65"/>
      <c r="AMC831" s="59"/>
      <c r="AMD831" s="65"/>
      <c r="AME831" s="65"/>
      <c r="AMF831" s="65"/>
      <c r="AMG831" s="65"/>
      <c r="AMH831" s="65"/>
      <c r="AMI831" s="65"/>
      <c r="AMJ831" s="65"/>
      <c r="AMK831" s="65"/>
      <c r="AML831" s="59"/>
      <c r="AMM831" s="65"/>
      <c r="AMN831" s="65"/>
      <c r="AMO831" s="65"/>
      <c r="AMP831" s="65"/>
      <c r="AMQ831" s="65"/>
      <c r="AMR831" s="65"/>
      <c r="AMS831" s="65"/>
      <c r="AMT831" s="65"/>
      <c r="AMU831" s="59"/>
      <c r="AMV831" s="65"/>
      <c r="AMW831" s="65"/>
      <c r="AMX831" s="65"/>
      <c r="AMY831" s="65"/>
      <c r="AMZ831" s="65"/>
      <c r="ANA831" s="65"/>
      <c r="ANB831" s="65"/>
      <c r="ANC831" s="65"/>
      <c r="AND831" s="59"/>
      <c r="ANE831" s="65"/>
      <c r="ANF831" s="65"/>
      <c r="ANG831" s="65"/>
      <c r="ANH831" s="65"/>
      <c r="ANI831" s="65"/>
      <c r="ANJ831" s="65"/>
      <c r="ANK831" s="65"/>
      <c r="ANL831" s="65"/>
      <c r="ANM831" s="59"/>
      <c r="ANN831" s="65"/>
      <c r="ANO831" s="65"/>
      <c r="ANP831" s="65"/>
      <c r="ANQ831" s="65"/>
      <c r="ANR831" s="65"/>
      <c r="ANS831" s="65"/>
      <c r="ANT831" s="65"/>
      <c r="ANU831" s="65"/>
      <c r="ANV831" s="59"/>
      <c r="ANW831" s="65"/>
      <c r="ANX831" s="65"/>
      <c r="ANY831" s="65"/>
      <c r="ANZ831" s="65"/>
      <c r="AOA831" s="65"/>
      <c r="AOB831" s="65"/>
      <c r="AOC831" s="65"/>
      <c r="AOD831" s="65"/>
    </row>
    <row r="832" spans="1:1070" s="60" customFormat="1" ht="15.75" customHeight="1" x14ac:dyDescent="0.25">
      <c r="A832" s="68"/>
      <c r="B832" s="68"/>
      <c r="C832" s="68"/>
      <c r="D832" s="68"/>
      <c r="E832" s="68"/>
      <c r="F832" s="68"/>
      <c r="G832" s="68"/>
      <c r="H832" s="68"/>
      <c r="J832" s="66"/>
      <c r="K832" s="66"/>
      <c r="L832" s="66"/>
      <c r="M832" s="66"/>
      <c r="N832" s="66"/>
      <c r="O832" s="66"/>
      <c r="P832" s="66"/>
      <c r="Q832" s="66"/>
      <c r="S832" s="66"/>
      <c r="T832" s="66"/>
      <c r="U832" s="66"/>
      <c r="V832" s="66"/>
      <c r="W832" s="66"/>
      <c r="X832" s="66"/>
      <c r="Y832" s="66"/>
      <c r="Z832" s="66"/>
      <c r="AB832" s="66"/>
      <c r="AC832" s="66"/>
      <c r="AD832" s="66"/>
      <c r="AE832" s="66"/>
      <c r="AF832" s="66"/>
      <c r="AG832" s="66"/>
      <c r="AH832" s="66"/>
      <c r="AI832" s="66"/>
      <c r="AK832" s="66"/>
      <c r="AL832" s="66"/>
      <c r="AM832" s="66"/>
      <c r="AN832" s="66"/>
      <c r="AO832" s="66"/>
      <c r="AP832" s="66"/>
      <c r="AQ832" s="66"/>
      <c r="AR832" s="66"/>
      <c r="AT832" s="66"/>
      <c r="AU832" s="66"/>
      <c r="AV832" s="66"/>
      <c r="AW832" s="66"/>
      <c r="AX832" s="66"/>
      <c r="AY832" s="66"/>
      <c r="AZ832" s="66"/>
      <c r="BA832" s="66"/>
      <c r="BC832" s="66"/>
      <c r="BD832" s="66"/>
      <c r="BE832" s="66"/>
      <c r="BF832" s="66"/>
      <c r="BG832" s="66"/>
      <c r="BH832" s="66"/>
      <c r="BI832" s="66"/>
      <c r="BJ832" s="66"/>
      <c r="BL832" s="66"/>
      <c r="BM832" s="66"/>
      <c r="BN832" s="66"/>
      <c r="BO832" s="66"/>
      <c r="BP832" s="66"/>
      <c r="BQ832" s="66"/>
      <c r="BR832" s="66"/>
      <c r="BS832" s="66"/>
      <c r="BU832" s="66"/>
      <c r="BV832" s="66"/>
      <c r="BW832" s="66"/>
      <c r="BX832" s="66"/>
      <c r="BY832" s="66"/>
      <c r="BZ832" s="66"/>
      <c r="CA832" s="66"/>
      <c r="CB832" s="66"/>
      <c r="CD832" s="66"/>
      <c r="CE832" s="66"/>
      <c r="CF832" s="66"/>
      <c r="CG832" s="66"/>
      <c r="CH832" s="66"/>
      <c r="CI832" s="66"/>
      <c r="CJ832" s="66"/>
      <c r="CK832" s="66"/>
      <c r="CM832" s="66"/>
      <c r="CN832" s="66"/>
      <c r="CO832" s="66"/>
      <c r="CP832" s="66"/>
      <c r="CQ832" s="66"/>
      <c r="CR832" s="66"/>
      <c r="CS832" s="66"/>
      <c r="CT832" s="66"/>
      <c r="CV832" s="66"/>
      <c r="CW832" s="66"/>
      <c r="CX832" s="66"/>
      <c r="CY832" s="66"/>
      <c r="CZ832" s="66"/>
      <c r="DA832" s="66"/>
      <c r="DB832" s="66"/>
      <c r="DC832" s="66"/>
      <c r="DE832" s="66"/>
      <c r="DF832" s="66"/>
      <c r="DG832" s="66"/>
      <c r="DH832" s="66"/>
      <c r="DI832" s="66"/>
      <c r="DJ832" s="66"/>
      <c r="DK832" s="66"/>
      <c r="DL832" s="66"/>
      <c r="DN832" s="66"/>
      <c r="DO832" s="66"/>
      <c r="DP832" s="66"/>
      <c r="DQ832" s="66"/>
      <c r="DR832" s="66"/>
      <c r="DS832" s="66"/>
      <c r="DT832" s="66"/>
      <c r="DU832" s="66"/>
      <c r="DW832" s="66"/>
      <c r="DX832" s="66"/>
      <c r="DY832" s="66"/>
      <c r="DZ832" s="66"/>
      <c r="EA832" s="66"/>
      <c r="EB832" s="66"/>
      <c r="EC832" s="66"/>
      <c r="ED832" s="66"/>
      <c r="EF832" s="66"/>
      <c r="EG832" s="66"/>
      <c r="EH832" s="66"/>
      <c r="EI832" s="66"/>
      <c r="EJ832" s="66"/>
      <c r="EK832" s="66"/>
      <c r="EL832" s="66"/>
      <c r="EM832" s="66"/>
      <c r="EO832" s="66"/>
      <c r="EP832" s="66"/>
      <c r="EQ832" s="66"/>
      <c r="ER832" s="66"/>
      <c r="ES832" s="66"/>
      <c r="ET832" s="66"/>
      <c r="EU832" s="66"/>
      <c r="EV832" s="66"/>
      <c r="EX832" s="66"/>
      <c r="EY832" s="66"/>
      <c r="EZ832" s="66"/>
      <c r="FA832" s="66"/>
      <c r="FB832" s="66"/>
      <c r="FC832" s="66"/>
      <c r="FD832" s="66"/>
      <c r="FE832" s="66"/>
      <c r="FG832" s="66"/>
      <c r="FH832" s="66"/>
      <c r="FI832" s="66"/>
      <c r="FJ832" s="66"/>
      <c r="FK832" s="66"/>
      <c r="FL832" s="66"/>
      <c r="FM832" s="66"/>
      <c r="FN832" s="66"/>
      <c r="FP832" s="66"/>
      <c r="FQ832" s="66"/>
      <c r="FR832" s="66"/>
      <c r="FS832" s="66"/>
      <c r="FT832" s="66"/>
      <c r="FU832" s="66"/>
      <c r="FV832" s="66"/>
      <c r="FW832" s="66"/>
      <c r="FY832" s="66"/>
      <c r="FZ832" s="66"/>
      <c r="GA832" s="66"/>
      <c r="GB832" s="66"/>
      <c r="GC832" s="66"/>
      <c r="GD832" s="66"/>
      <c r="GE832" s="66"/>
      <c r="GF832" s="66"/>
      <c r="GH832" s="66"/>
      <c r="GI832" s="66"/>
      <c r="GJ832" s="66"/>
      <c r="GK832" s="66"/>
      <c r="GL832" s="66"/>
      <c r="GM832" s="66"/>
      <c r="GN832" s="66"/>
      <c r="GO832" s="66"/>
      <c r="GQ832" s="66"/>
      <c r="GR832" s="66"/>
      <c r="GS832" s="66"/>
      <c r="GT832" s="66"/>
      <c r="GU832" s="66"/>
      <c r="GV832" s="66"/>
      <c r="GW832" s="66"/>
      <c r="GX832" s="66"/>
      <c r="GZ832" s="66"/>
      <c r="HA832" s="66"/>
      <c r="HB832" s="66"/>
      <c r="HC832" s="66"/>
      <c r="HD832" s="66"/>
      <c r="HE832" s="66"/>
      <c r="HF832" s="66"/>
      <c r="HG832" s="66"/>
      <c r="HI832" s="66"/>
      <c r="HJ832" s="66"/>
      <c r="HK832" s="66"/>
      <c r="HL832" s="66"/>
      <c r="HM832" s="66"/>
      <c r="HN832" s="66"/>
      <c r="HO832" s="66"/>
      <c r="HP832" s="66"/>
      <c r="HR832" s="66"/>
      <c r="HS832" s="66"/>
      <c r="HT832" s="66"/>
      <c r="HU832" s="66"/>
      <c r="HV832" s="66"/>
      <c r="HW832" s="66"/>
      <c r="HX832" s="66"/>
      <c r="HY832" s="66"/>
      <c r="IA832" s="66"/>
      <c r="IB832" s="66"/>
      <c r="IC832" s="66"/>
      <c r="ID832" s="66"/>
      <c r="IE832" s="66"/>
      <c r="IF832" s="66"/>
      <c r="IG832" s="66"/>
      <c r="IH832" s="66"/>
      <c r="IJ832" s="66"/>
      <c r="IK832" s="66"/>
      <c r="IL832" s="66"/>
      <c r="IM832" s="66"/>
      <c r="IN832" s="66"/>
      <c r="IO832" s="66"/>
      <c r="IP832" s="66"/>
      <c r="IQ832" s="66"/>
      <c r="IS832" s="66"/>
      <c r="IT832" s="66"/>
      <c r="IU832" s="66"/>
      <c r="IV832" s="66"/>
      <c r="IW832" s="66"/>
      <c r="IX832" s="66"/>
      <c r="IY832" s="66"/>
      <c r="IZ832" s="66"/>
      <c r="JB832" s="66"/>
      <c r="JC832" s="66"/>
      <c r="JD832" s="66"/>
      <c r="JE832" s="66"/>
      <c r="JF832" s="66"/>
      <c r="JG832" s="66"/>
      <c r="JH832" s="66"/>
      <c r="JI832" s="66"/>
      <c r="JK832" s="66"/>
      <c r="JL832" s="66"/>
      <c r="JM832" s="66"/>
      <c r="JN832" s="66"/>
      <c r="JO832" s="66"/>
      <c r="JP832" s="66"/>
      <c r="JQ832" s="66"/>
      <c r="JR832" s="66"/>
      <c r="JT832" s="66"/>
      <c r="JU832" s="66"/>
      <c r="JV832" s="66"/>
      <c r="JW832" s="66"/>
      <c r="JX832" s="66"/>
      <c r="JY832" s="66"/>
      <c r="JZ832" s="66"/>
      <c r="KA832" s="66"/>
      <c r="KC832" s="66"/>
      <c r="KD832" s="66"/>
      <c r="KE832" s="66"/>
      <c r="KF832" s="66"/>
      <c r="KG832" s="66"/>
      <c r="KH832" s="66"/>
      <c r="KI832" s="66"/>
      <c r="KJ832" s="66"/>
      <c r="KL832" s="66"/>
      <c r="KM832" s="66"/>
      <c r="KN832" s="66"/>
      <c r="KO832" s="66"/>
      <c r="KP832" s="66"/>
      <c r="KQ832" s="66"/>
      <c r="KR832" s="66"/>
      <c r="KS832" s="66"/>
      <c r="KU832" s="66"/>
      <c r="KV832" s="66"/>
      <c r="KW832" s="66"/>
      <c r="KX832" s="66"/>
      <c r="KY832" s="66"/>
      <c r="KZ832" s="66"/>
      <c r="LA832" s="66"/>
      <c r="LB832" s="66"/>
      <c r="LD832" s="66"/>
      <c r="LE832" s="66"/>
      <c r="LF832" s="66"/>
      <c r="LG832" s="66"/>
      <c r="LH832" s="66"/>
      <c r="LI832" s="66"/>
      <c r="LJ832" s="66"/>
      <c r="LK832" s="66"/>
      <c r="LM832" s="66"/>
      <c r="LN832" s="66"/>
      <c r="LO832" s="66"/>
      <c r="LP832" s="66"/>
      <c r="LQ832" s="66"/>
      <c r="LR832" s="66"/>
      <c r="LS832" s="66"/>
      <c r="LT832" s="66"/>
      <c r="LV832" s="66"/>
      <c r="LW832" s="66"/>
      <c r="LX832" s="66"/>
      <c r="LY832" s="66"/>
      <c r="LZ832" s="66"/>
      <c r="MA832" s="66"/>
      <c r="MB832" s="66"/>
      <c r="MC832" s="66"/>
      <c r="ME832" s="66"/>
      <c r="MF832" s="66"/>
      <c r="MG832" s="66"/>
      <c r="MH832" s="66"/>
      <c r="MI832" s="66"/>
      <c r="MJ832" s="66"/>
      <c r="MK832" s="66"/>
      <c r="ML832" s="66"/>
      <c r="MN832" s="66"/>
      <c r="MO832" s="66"/>
      <c r="MP832" s="66"/>
      <c r="MQ832" s="66"/>
      <c r="MR832" s="66"/>
      <c r="MS832" s="66"/>
      <c r="MT832" s="66"/>
      <c r="MU832" s="66"/>
      <c r="MW832" s="66"/>
      <c r="MX832" s="66"/>
      <c r="MY832" s="66"/>
      <c r="MZ832" s="66"/>
      <c r="NA832" s="66"/>
      <c r="NB832" s="66"/>
      <c r="NC832" s="66"/>
      <c r="ND832" s="66"/>
      <c r="NF832" s="66"/>
      <c r="NG832" s="66"/>
      <c r="NH832" s="66"/>
      <c r="NI832" s="66"/>
      <c r="NJ832" s="66"/>
      <c r="NK832" s="66"/>
      <c r="NL832" s="66"/>
      <c r="NM832" s="66"/>
      <c r="NO832" s="66"/>
      <c r="NP832" s="66"/>
      <c r="NQ832" s="66"/>
      <c r="NR832" s="66"/>
      <c r="NS832" s="66"/>
      <c r="NT832" s="66"/>
      <c r="NU832" s="66"/>
      <c r="NV832" s="66"/>
      <c r="NX832" s="66"/>
      <c r="NY832" s="66"/>
      <c r="NZ832" s="66"/>
      <c r="OA832" s="66"/>
      <c r="OB832" s="66"/>
      <c r="OC832" s="66"/>
      <c r="OD832" s="66"/>
      <c r="OE832" s="66"/>
      <c r="OG832" s="66"/>
      <c r="OH832" s="66"/>
      <c r="OI832" s="66"/>
      <c r="OJ832" s="66"/>
      <c r="OK832" s="66"/>
      <c r="OL832" s="66"/>
      <c r="OM832" s="66"/>
      <c r="ON832" s="66"/>
      <c r="OP832" s="66"/>
      <c r="OQ832" s="66"/>
      <c r="OR832" s="66"/>
      <c r="OS832" s="66"/>
      <c r="OT832" s="66"/>
      <c r="OU832" s="66"/>
      <c r="OV832" s="66"/>
      <c r="OW832" s="66"/>
      <c r="OY832" s="66"/>
      <c r="OZ832" s="66"/>
      <c r="PA832" s="66"/>
      <c r="PB832" s="66"/>
      <c r="PC832" s="66"/>
      <c r="PD832" s="66"/>
      <c r="PE832" s="66"/>
      <c r="PF832" s="66"/>
      <c r="PH832" s="66"/>
      <c r="PI832" s="66"/>
      <c r="PJ832" s="66"/>
      <c r="PK832" s="66"/>
      <c r="PL832" s="66"/>
      <c r="PM832" s="66"/>
      <c r="PN832" s="66"/>
      <c r="PO832" s="66"/>
      <c r="PQ832" s="66"/>
      <c r="PR832" s="66"/>
      <c r="PS832" s="66"/>
      <c r="PT832" s="66"/>
      <c r="PU832" s="66"/>
      <c r="PV832" s="66"/>
      <c r="PW832" s="66"/>
      <c r="PX832" s="66"/>
      <c r="PZ832" s="66"/>
      <c r="QA832" s="66"/>
      <c r="QB832" s="66"/>
      <c r="QC832" s="66"/>
      <c r="QD832" s="66"/>
      <c r="QE832" s="66"/>
      <c r="QF832" s="66"/>
      <c r="QG832" s="66"/>
      <c r="QI832" s="66"/>
      <c r="QJ832" s="66"/>
      <c r="QK832" s="66"/>
      <c r="QL832" s="66"/>
      <c r="QM832" s="66"/>
      <c r="QN832" s="66"/>
      <c r="QO832" s="66"/>
      <c r="QP832" s="66"/>
      <c r="QR832" s="66"/>
      <c r="QS832" s="66"/>
      <c r="QT832" s="66"/>
      <c r="QU832" s="66"/>
      <c r="QV832" s="66"/>
      <c r="QW832" s="66"/>
      <c r="QX832" s="66"/>
      <c r="QY832" s="66"/>
      <c r="RA832" s="66"/>
      <c r="RB832" s="66"/>
      <c r="RC832" s="66"/>
      <c r="RD832" s="66"/>
      <c r="RE832" s="66"/>
      <c r="RF832" s="66"/>
      <c r="RG832" s="66"/>
      <c r="RH832" s="66"/>
      <c r="RJ832" s="66"/>
      <c r="RK832" s="66"/>
      <c r="RL832" s="66"/>
      <c r="RM832" s="66"/>
      <c r="RN832" s="66"/>
      <c r="RO832" s="66"/>
      <c r="RP832" s="66"/>
      <c r="RQ832" s="66"/>
      <c r="RS832" s="66"/>
      <c r="RT832" s="66"/>
      <c r="RU832" s="66"/>
      <c r="RV832" s="66"/>
      <c r="RW832" s="66"/>
      <c r="RX832" s="66"/>
      <c r="RY832" s="66"/>
      <c r="RZ832" s="66"/>
      <c r="SB832" s="66"/>
      <c r="SC832" s="66"/>
      <c r="SD832" s="66"/>
      <c r="SE832" s="66"/>
      <c r="SF832" s="66"/>
      <c r="SG832" s="66"/>
      <c r="SH832" s="66"/>
      <c r="SI832" s="66"/>
      <c r="SK832" s="66"/>
      <c r="SL832" s="66"/>
      <c r="SM832" s="66"/>
      <c r="SN832" s="66"/>
      <c r="SO832" s="66"/>
      <c r="SP832" s="66"/>
      <c r="SQ832" s="66"/>
      <c r="SR832" s="66"/>
      <c r="ST832" s="66"/>
      <c r="SU832" s="66"/>
      <c r="SV832" s="66"/>
      <c r="SW832" s="66"/>
      <c r="SX832" s="66"/>
      <c r="SY832" s="66"/>
      <c r="SZ832" s="66"/>
      <c r="TA832" s="66"/>
      <c r="TC832" s="66"/>
      <c r="TD832" s="66"/>
      <c r="TE832" s="66"/>
      <c r="TF832" s="66"/>
      <c r="TG832" s="66"/>
      <c r="TH832" s="66"/>
      <c r="TI832" s="66"/>
      <c r="TJ832" s="66"/>
      <c r="TL832" s="66"/>
      <c r="TM832" s="66"/>
      <c r="TN832" s="66"/>
      <c r="TO832" s="66"/>
      <c r="TP832" s="66"/>
      <c r="TQ832" s="66"/>
      <c r="TR832" s="66"/>
      <c r="TS832" s="66"/>
      <c r="TU832" s="66"/>
      <c r="TV832" s="66"/>
      <c r="TW832" s="66"/>
      <c r="TX832" s="66"/>
      <c r="TY832" s="66"/>
      <c r="TZ832" s="66"/>
      <c r="UA832" s="66"/>
      <c r="UB832" s="66"/>
      <c r="UD832" s="66"/>
      <c r="UE832" s="66"/>
      <c r="UF832" s="66"/>
      <c r="UG832" s="66"/>
      <c r="UH832" s="66"/>
      <c r="UI832" s="66"/>
      <c r="UJ832" s="66"/>
      <c r="UK832" s="66"/>
      <c r="UM832" s="66"/>
      <c r="UN832" s="66"/>
      <c r="UO832" s="66"/>
      <c r="UP832" s="66"/>
      <c r="UQ832" s="66"/>
      <c r="UR832" s="66"/>
      <c r="US832" s="66"/>
      <c r="UT832" s="66"/>
      <c r="UV832" s="66"/>
      <c r="UW832" s="66"/>
      <c r="UX832" s="66"/>
      <c r="UY832" s="66"/>
      <c r="UZ832" s="66"/>
      <c r="VA832" s="66"/>
      <c r="VB832" s="66"/>
      <c r="VC832" s="66"/>
      <c r="VE832" s="66"/>
      <c r="VF832" s="66"/>
      <c r="VG832" s="66"/>
      <c r="VH832" s="66"/>
      <c r="VI832" s="66"/>
      <c r="VJ832" s="66"/>
      <c r="VK832" s="66"/>
      <c r="VL832" s="66"/>
      <c r="VN832" s="66"/>
      <c r="VO832" s="66"/>
      <c r="VP832" s="66"/>
      <c r="VQ832" s="66"/>
      <c r="VR832" s="66"/>
      <c r="VS832" s="66"/>
      <c r="VT832" s="66"/>
      <c r="VU832" s="66"/>
      <c r="VW832" s="66"/>
      <c r="VX832" s="66"/>
      <c r="VY832" s="66"/>
      <c r="VZ832" s="66"/>
      <c r="WA832" s="66"/>
      <c r="WB832" s="66"/>
      <c r="WC832" s="66"/>
      <c r="WD832" s="66"/>
      <c r="WF832" s="66"/>
      <c r="WG832" s="66"/>
      <c r="WH832" s="66"/>
      <c r="WI832" s="66"/>
      <c r="WJ832" s="66"/>
      <c r="WK832" s="66"/>
      <c r="WL832" s="66"/>
      <c r="WM832" s="66"/>
      <c r="WO832" s="66"/>
      <c r="WP832" s="66"/>
      <c r="WQ832" s="66"/>
      <c r="WR832" s="66"/>
      <c r="WS832" s="66"/>
      <c r="WT832" s="66"/>
      <c r="WU832" s="66"/>
      <c r="WV832" s="66"/>
      <c r="WX832" s="66"/>
      <c r="WY832" s="66"/>
      <c r="WZ832" s="66"/>
      <c r="XA832" s="66"/>
      <c r="XB832" s="66"/>
      <c r="XC832" s="66"/>
      <c r="XD832" s="66"/>
      <c r="XE832" s="66"/>
      <c r="XG832" s="66"/>
      <c r="XH832" s="66"/>
      <c r="XI832" s="66"/>
      <c r="XJ832" s="66"/>
      <c r="XK832" s="66"/>
      <c r="XL832" s="66"/>
      <c r="XM832" s="66"/>
      <c r="XN832" s="66"/>
      <c r="XP832" s="66"/>
      <c r="XQ832" s="66"/>
      <c r="XR832" s="66"/>
      <c r="XS832" s="66"/>
      <c r="XT832" s="66"/>
      <c r="XU832" s="66"/>
      <c r="XV832" s="66"/>
      <c r="XW832" s="66"/>
      <c r="XY832" s="66"/>
      <c r="XZ832" s="66"/>
      <c r="YA832" s="66"/>
      <c r="YB832" s="66"/>
      <c r="YC832" s="66"/>
      <c r="YD832" s="66"/>
      <c r="YE832" s="66"/>
      <c r="YF832" s="66"/>
      <c r="YH832" s="66"/>
      <c r="YI832" s="66"/>
      <c r="YJ832" s="66"/>
      <c r="YK832" s="66"/>
      <c r="YL832" s="66"/>
      <c r="YM832" s="66"/>
      <c r="YN832" s="66"/>
      <c r="YO832" s="66"/>
      <c r="YQ832" s="66"/>
      <c r="YR832" s="66"/>
      <c r="YS832" s="66"/>
      <c r="YT832" s="66"/>
      <c r="YU832" s="66"/>
      <c r="YV832" s="66"/>
      <c r="YW832" s="66"/>
      <c r="YX832" s="66"/>
      <c r="YZ832" s="66"/>
      <c r="ZA832" s="66"/>
      <c r="ZB832" s="66"/>
      <c r="ZC832" s="66"/>
      <c r="ZD832" s="66"/>
      <c r="ZE832" s="66"/>
      <c r="ZF832" s="66"/>
      <c r="ZG832" s="66"/>
      <c r="ZI832" s="66"/>
      <c r="ZJ832" s="66"/>
      <c r="ZK832" s="66"/>
      <c r="ZL832" s="66"/>
      <c r="ZM832" s="66"/>
      <c r="ZN832" s="66"/>
      <c r="ZO832" s="66"/>
      <c r="ZP832" s="66"/>
      <c r="ZR832" s="66"/>
      <c r="ZS832" s="66"/>
      <c r="ZT832" s="66"/>
      <c r="ZU832" s="66"/>
      <c r="ZV832" s="66"/>
      <c r="ZW832" s="66"/>
      <c r="ZX832" s="66"/>
      <c r="ZY832" s="66"/>
      <c r="AAA832" s="66"/>
      <c r="AAB832" s="66"/>
      <c r="AAC832" s="66"/>
      <c r="AAD832" s="66"/>
      <c r="AAE832" s="66"/>
      <c r="AAF832" s="66"/>
      <c r="AAG832" s="66"/>
      <c r="AAH832" s="66"/>
      <c r="AAJ832" s="66"/>
      <c r="AAK832" s="66"/>
      <c r="AAL832" s="66"/>
      <c r="AAM832" s="66"/>
      <c r="AAN832" s="66"/>
      <c r="AAO832" s="66"/>
      <c r="AAP832" s="66"/>
      <c r="AAQ832" s="66"/>
      <c r="AAS832" s="66"/>
      <c r="AAT832" s="66"/>
      <c r="AAU832" s="66"/>
      <c r="AAV832" s="66"/>
      <c r="AAW832" s="66"/>
      <c r="AAX832" s="66"/>
      <c r="AAY832" s="66"/>
      <c r="AAZ832" s="66"/>
      <c r="ABB832" s="66"/>
      <c r="ABC832" s="66"/>
      <c r="ABD832" s="66"/>
      <c r="ABE832" s="66"/>
      <c r="ABF832" s="66"/>
      <c r="ABG832" s="66"/>
      <c r="ABH832" s="66"/>
      <c r="ABI832" s="66"/>
      <c r="ABK832" s="66"/>
      <c r="ABL832" s="66"/>
      <c r="ABM832" s="66"/>
      <c r="ABN832" s="66"/>
      <c r="ABO832" s="66"/>
      <c r="ABP832" s="66"/>
      <c r="ABQ832" s="66"/>
      <c r="ABR832" s="66"/>
      <c r="ABT832" s="66"/>
      <c r="ABU832" s="66"/>
      <c r="ABV832" s="66"/>
      <c r="ABW832" s="66"/>
      <c r="ABX832" s="66"/>
      <c r="ABY832" s="66"/>
      <c r="ABZ832" s="66"/>
      <c r="ACA832" s="66"/>
      <c r="ACC832" s="66"/>
      <c r="ACD832" s="66"/>
      <c r="ACE832" s="66"/>
      <c r="ACF832" s="66"/>
      <c r="ACG832" s="66"/>
      <c r="ACH832" s="66"/>
      <c r="ACI832" s="66"/>
      <c r="ACJ832" s="66"/>
      <c r="ACL832" s="66"/>
      <c r="ACM832" s="66"/>
      <c r="ACN832" s="66"/>
      <c r="ACO832" s="66"/>
      <c r="ACP832" s="66"/>
      <c r="ACQ832" s="66"/>
      <c r="ACR832" s="66"/>
      <c r="ACS832" s="66"/>
      <c r="ACU832" s="66"/>
      <c r="ACV832" s="66"/>
      <c r="ACW832" s="66"/>
      <c r="ACX832" s="66"/>
      <c r="ACY832" s="66"/>
      <c r="ACZ832" s="66"/>
      <c r="ADA832" s="66"/>
      <c r="ADB832" s="66"/>
      <c r="ADD832" s="66"/>
      <c r="ADE832" s="66"/>
      <c r="ADF832" s="66"/>
      <c r="ADG832" s="66"/>
      <c r="ADH832" s="66"/>
      <c r="ADI832" s="66"/>
      <c r="ADJ832" s="66"/>
      <c r="ADK832" s="66"/>
      <c r="ADM832" s="66"/>
      <c r="ADN832" s="66"/>
      <c r="ADO832" s="66"/>
      <c r="ADP832" s="66"/>
      <c r="ADQ832" s="66"/>
      <c r="ADR832" s="66"/>
      <c r="ADS832" s="66"/>
      <c r="ADT832" s="66"/>
      <c r="ADV832" s="66"/>
      <c r="ADW832" s="66"/>
      <c r="ADX832" s="66"/>
      <c r="ADY832" s="66"/>
      <c r="ADZ832" s="66"/>
      <c r="AEA832" s="66"/>
      <c r="AEB832" s="66"/>
      <c r="AEC832" s="66"/>
      <c r="AEE832" s="66"/>
      <c r="AEF832" s="66"/>
      <c r="AEG832" s="66"/>
      <c r="AEH832" s="66"/>
      <c r="AEI832" s="66"/>
      <c r="AEJ832" s="66"/>
      <c r="AEK832" s="66"/>
      <c r="AEL832" s="66"/>
      <c r="AEN832" s="66"/>
      <c r="AEO832" s="66"/>
      <c r="AEP832" s="66"/>
      <c r="AEQ832" s="66"/>
      <c r="AER832" s="66"/>
      <c r="AES832" s="66"/>
      <c r="AET832" s="66"/>
      <c r="AEU832" s="66"/>
      <c r="AEW832" s="66"/>
      <c r="AEX832" s="66"/>
      <c r="AEY832" s="66"/>
      <c r="AEZ832" s="66"/>
      <c r="AFA832" s="66"/>
      <c r="AFB832" s="66"/>
      <c r="AFC832" s="66"/>
      <c r="AFD832" s="66"/>
      <c r="AFF832" s="66"/>
      <c r="AFG832" s="66"/>
      <c r="AFH832" s="66"/>
      <c r="AFI832" s="66"/>
      <c r="AFJ832" s="66"/>
      <c r="AFK832" s="66"/>
      <c r="AFL832" s="66"/>
      <c r="AFM832" s="66"/>
      <c r="AFO832" s="66"/>
      <c r="AFP832" s="66"/>
      <c r="AFQ832" s="66"/>
      <c r="AFR832" s="66"/>
      <c r="AFS832" s="66"/>
      <c r="AFT832" s="66"/>
      <c r="AFU832" s="66"/>
      <c r="AFV832" s="66"/>
      <c r="AFX832" s="66"/>
      <c r="AFY832" s="66"/>
      <c r="AFZ832" s="66"/>
      <c r="AGA832" s="66"/>
      <c r="AGB832" s="66"/>
      <c r="AGC832" s="66"/>
      <c r="AGD832" s="66"/>
      <c r="AGE832" s="66"/>
      <c r="AGG832" s="66"/>
      <c r="AGH832" s="66"/>
      <c r="AGI832" s="66"/>
      <c r="AGJ832" s="66"/>
      <c r="AGK832" s="66"/>
      <c r="AGL832" s="66"/>
      <c r="AGM832" s="66"/>
      <c r="AGN832" s="66"/>
      <c r="AGP832" s="66"/>
      <c r="AGQ832" s="66"/>
      <c r="AGR832" s="66"/>
      <c r="AGS832" s="66"/>
      <c r="AGT832" s="66"/>
      <c r="AGU832" s="66"/>
      <c r="AGV832" s="66"/>
      <c r="AGW832" s="66"/>
      <c r="AGY832" s="66"/>
      <c r="AGZ832" s="66"/>
      <c r="AHA832" s="66"/>
      <c r="AHB832" s="66"/>
      <c r="AHC832" s="66"/>
      <c r="AHD832" s="66"/>
      <c r="AHE832" s="66"/>
      <c r="AHF832" s="66"/>
      <c r="AHH832" s="66"/>
      <c r="AHI832" s="66"/>
      <c r="AHJ832" s="66"/>
      <c r="AHK832" s="66"/>
      <c r="AHL832" s="66"/>
      <c r="AHM832" s="66"/>
      <c r="AHN832" s="66"/>
      <c r="AHO832" s="66"/>
      <c r="AHQ832" s="66"/>
      <c r="AHR832" s="66"/>
      <c r="AHS832" s="66"/>
      <c r="AHT832" s="66"/>
      <c r="AHU832" s="66"/>
      <c r="AHV832" s="66"/>
      <c r="AHW832" s="66"/>
      <c r="AHX832" s="66"/>
      <c r="AHZ832" s="66"/>
      <c r="AIA832" s="66"/>
      <c r="AIB832" s="66"/>
      <c r="AIC832" s="66"/>
      <c r="AID832" s="66"/>
      <c r="AIE832" s="66"/>
      <c r="AIF832" s="66"/>
      <c r="AIG832" s="66"/>
      <c r="AII832" s="66"/>
      <c r="AIJ832" s="66"/>
      <c r="AIK832" s="66"/>
      <c r="AIL832" s="66"/>
      <c r="AIM832" s="66"/>
      <c r="AIN832" s="66"/>
      <c r="AIO832" s="66"/>
      <c r="AIP832" s="66"/>
      <c r="AIR832" s="66"/>
      <c r="AIS832" s="66"/>
      <c r="AIT832" s="66"/>
      <c r="AIU832" s="66"/>
      <c r="AIV832" s="66"/>
      <c r="AIW832" s="66"/>
      <c r="AIX832" s="66"/>
      <c r="AIY832" s="66"/>
      <c r="AJA832" s="66"/>
      <c r="AJB832" s="66"/>
      <c r="AJC832" s="66"/>
      <c r="AJD832" s="66"/>
      <c r="AJE832" s="66"/>
      <c r="AJF832" s="66"/>
      <c r="AJG832" s="66"/>
      <c r="AJH832" s="66"/>
      <c r="AJJ832" s="66"/>
      <c r="AJK832" s="66"/>
      <c r="AJL832" s="66"/>
      <c r="AJM832" s="66"/>
      <c r="AJN832" s="66"/>
      <c r="AJO832" s="66"/>
      <c r="AJP832" s="66"/>
      <c r="AJQ832" s="66"/>
      <c r="AJS832" s="66"/>
      <c r="AJT832" s="66"/>
      <c r="AJU832" s="66"/>
      <c r="AJV832" s="66"/>
      <c r="AJW832" s="66"/>
      <c r="AJX832" s="66"/>
      <c r="AJY832" s="66"/>
      <c r="AJZ832" s="66"/>
      <c r="AKB832" s="66"/>
      <c r="AKC832" s="66"/>
      <c r="AKD832" s="66"/>
      <c r="AKE832" s="66"/>
      <c r="AKF832" s="66"/>
      <c r="AKG832" s="66"/>
      <c r="AKH832" s="66"/>
      <c r="AKI832" s="66"/>
      <c r="AKK832" s="66"/>
      <c r="AKL832" s="66"/>
      <c r="AKM832" s="66"/>
      <c r="AKN832" s="66"/>
      <c r="AKO832" s="66"/>
      <c r="AKP832" s="66"/>
      <c r="AKQ832" s="66"/>
      <c r="AKR832" s="66"/>
      <c r="AKT832" s="66"/>
      <c r="AKU832" s="66"/>
      <c r="AKV832" s="66"/>
      <c r="AKW832" s="66"/>
      <c r="AKX832" s="66"/>
      <c r="AKY832" s="66"/>
      <c r="AKZ832" s="66"/>
      <c r="ALA832" s="66"/>
      <c r="ALC832" s="66"/>
      <c r="ALD832" s="66"/>
      <c r="ALE832" s="66"/>
      <c r="ALF832" s="66"/>
      <c r="ALG832" s="66"/>
      <c r="ALH832" s="66"/>
      <c r="ALI832" s="66"/>
      <c r="ALJ832" s="66"/>
      <c r="ALL832" s="66"/>
      <c r="ALM832" s="66"/>
      <c r="ALN832" s="66"/>
      <c r="ALO832" s="66"/>
      <c r="ALP832" s="66"/>
      <c r="ALQ832" s="66"/>
      <c r="ALR832" s="66"/>
      <c r="ALS832" s="66"/>
      <c r="ALU832" s="66"/>
      <c r="ALV832" s="66"/>
      <c r="ALW832" s="66"/>
      <c r="ALX832" s="66"/>
      <c r="ALY832" s="66"/>
      <c r="ALZ832" s="66"/>
      <c r="AMA832" s="66"/>
      <c r="AMB832" s="66"/>
      <c r="AMD832" s="66"/>
      <c r="AME832" s="66"/>
      <c r="AMF832" s="66"/>
      <c r="AMG832" s="66"/>
      <c r="AMH832" s="66"/>
      <c r="AMI832" s="66"/>
      <c r="AMJ832" s="66"/>
      <c r="AMK832" s="66"/>
      <c r="AMM832" s="66"/>
      <c r="AMN832" s="66"/>
      <c r="AMO832" s="66"/>
      <c r="AMP832" s="66"/>
      <c r="AMQ832" s="66"/>
      <c r="AMR832" s="66"/>
      <c r="AMS832" s="66"/>
      <c r="AMT832" s="66"/>
      <c r="AMV832" s="66"/>
      <c r="AMW832" s="66"/>
      <c r="AMX832" s="66"/>
      <c r="AMY832" s="66"/>
      <c r="AMZ832" s="66"/>
      <c r="ANA832" s="66"/>
      <c r="ANB832" s="66"/>
      <c r="ANC832" s="66"/>
      <c r="ANE832" s="66"/>
      <c r="ANF832" s="66"/>
      <c r="ANG832" s="66"/>
      <c r="ANH832" s="66"/>
      <c r="ANI832" s="66"/>
      <c r="ANJ832" s="66"/>
      <c r="ANK832" s="66"/>
      <c r="ANL832" s="66"/>
      <c r="ANN832" s="66"/>
      <c r="ANO832" s="66"/>
      <c r="ANP832" s="66"/>
      <c r="ANQ832" s="66"/>
      <c r="ANR832" s="66"/>
      <c r="ANS832" s="66"/>
      <c r="ANT832" s="66"/>
      <c r="ANU832" s="66"/>
      <c r="ANW832" s="66"/>
      <c r="ANX832" s="66"/>
      <c r="ANY832" s="66"/>
      <c r="ANZ832" s="66"/>
      <c r="AOA832" s="66"/>
      <c r="AOB832" s="66"/>
      <c r="AOC832" s="66"/>
      <c r="AOD832" s="66"/>
    </row>
    <row r="833" spans="1:1070" s="60" customFormat="1" ht="15.75" customHeight="1" x14ac:dyDescent="0.25">
      <c r="A833" s="68"/>
      <c r="B833" s="68"/>
      <c r="C833" s="68"/>
      <c r="D833" s="68"/>
      <c r="E833" s="68"/>
      <c r="F833" s="68"/>
      <c r="G833" s="68"/>
      <c r="H833" s="68"/>
      <c r="J833" s="66"/>
      <c r="K833" s="66"/>
      <c r="L833" s="66"/>
      <c r="M833" s="66"/>
      <c r="N833" s="66"/>
      <c r="O833" s="66"/>
      <c r="P833" s="66"/>
      <c r="Q833" s="66"/>
      <c r="S833" s="66"/>
      <c r="T833" s="66"/>
      <c r="U833" s="66"/>
      <c r="V833" s="66"/>
      <c r="W833" s="66"/>
      <c r="X833" s="66"/>
      <c r="Y833" s="66"/>
      <c r="Z833" s="66"/>
      <c r="AB833" s="66"/>
      <c r="AC833" s="66"/>
      <c r="AD833" s="66"/>
      <c r="AE833" s="66"/>
      <c r="AF833" s="66"/>
      <c r="AG833" s="66"/>
      <c r="AH833" s="66"/>
      <c r="AI833" s="66"/>
      <c r="AK833" s="66"/>
      <c r="AL833" s="66"/>
      <c r="AM833" s="66"/>
      <c r="AN833" s="66"/>
      <c r="AO833" s="66"/>
      <c r="AP833" s="66"/>
      <c r="AQ833" s="66"/>
      <c r="AR833" s="66"/>
      <c r="AT833" s="66"/>
      <c r="AU833" s="66"/>
      <c r="AV833" s="66"/>
      <c r="AW833" s="66"/>
      <c r="AX833" s="66"/>
      <c r="AY833" s="66"/>
      <c r="AZ833" s="66"/>
      <c r="BA833" s="66"/>
      <c r="BC833" s="66"/>
      <c r="BD833" s="66"/>
      <c r="BE833" s="66"/>
      <c r="BF833" s="66"/>
      <c r="BG833" s="66"/>
      <c r="BH833" s="66"/>
      <c r="BI833" s="66"/>
      <c r="BJ833" s="66"/>
      <c r="BL833" s="66"/>
      <c r="BM833" s="66"/>
      <c r="BN833" s="66"/>
      <c r="BO833" s="66"/>
      <c r="BP833" s="66"/>
      <c r="BQ833" s="66"/>
      <c r="BR833" s="66"/>
      <c r="BS833" s="66"/>
      <c r="BU833" s="66"/>
      <c r="BV833" s="66"/>
      <c r="BW833" s="66"/>
      <c r="BX833" s="66"/>
      <c r="BY833" s="66"/>
      <c r="BZ833" s="66"/>
      <c r="CA833" s="66"/>
      <c r="CB833" s="66"/>
      <c r="CD833" s="66"/>
      <c r="CE833" s="66"/>
      <c r="CF833" s="66"/>
      <c r="CG833" s="66"/>
      <c r="CH833" s="66"/>
      <c r="CI833" s="66"/>
      <c r="CJ833" s="66"/>
      <c r="CK833" s="66"/>
      <c r="CM833" s="66"/>
      <c r="CN833" s="66"/>
      <c r="CO833" s="66"/>
      <c r="CP833" s="66"/>
      <c r="CQ833" s="66"/>
      <c r="CR833" s="66"/>
      <c r="CS833" s="66"/>
      <c r="CT833" s="66"/>
      <c r="CV833" s="66"/>
      <c r="CW833" s="66"/>
      <c r="CX833" s="66"/>
      <c r="CY833" s="66"/>
      <c r="CZ833" s="66"/>
      <c r="DA833" s="66"/>
      <c r="DB833" s="66"/>
      <c r="DC833" s="66"/>
      <c r="DE833" s="66"/>
      <c r="DF833" s="66"/>
      <c r="DG833" s="66"/>
      <c r="DH833" s="66"/>
      <c r="DI833" s="66"/>
      <c r="DJ833" s="66"/>
      <c r="DK833" s="66"/>
      <c r="DL833" s="66"/>
      <c r="DN833" s="66"/>
      <c r="DO833" s="66"/>
      <c r="DP833" s="66"/>
      <c r="DQ833" s="66"/>
      <c r="DR833" s="66"/>
      <c r="DS833" s="66"/>
      <c r="DT833" s="66"/>
      <c r="DU833" s="66"/>
      <c r="DW833" s="66"/>
      <c r="DX833" s="66"/>
      <c r="DY833" s="66"/>
      <c r="DZ833" s="66"/>
      <c r="EA833" s="66"/>
      <c r="EB833" s="66"/>
      <c r="EC833" s="66"/>
      <c r="ED833" s="66"/>
      <c r="EF833" s="66"/>
      <c r="EG833" s="66"/>
      <c r="EH833" s="66"/>
      <c r="EI833" s="66"/>
      <c r="EJ833" s="66"/>
      <c r="EK833" s="66"/>
      <c r="EL833" s="66"/>
      <c r="EM833" s="66"/>
      <c r="EO833" s="66"/>
      <c r="EP833" s="66"/>
      <c r="EQ833" s="66"/>
      <c r="ER833" s="66"/>
      <c r="ES833" s="66"/>
      <c r="ET833" s="66"/>
      <c r="EU833" s="66"/>
      <c r="EV833" s="66"/>
      <c r="EX833" s="66"/>
      <c r="EY833" s="66"/>
      <c r="EZ833" s="66"/>
      <c r="FA833" s="66"/>
      <c r="FB833" s="66"/>
      <c r="FC833" s="66"/>
      <c r="FD833" s="66"/>
      <c r="FE833" s="66"/>
      <c r="FG833" s="66"/>
      <c r="FH833" s="66"/>
      <c r="FI833" s="66"/>
      <c r="FJ833" s="66"/>
      <c r="FK833" s="66"/>
      <c r="FL833" s="66"/>
      <c r="FM833" s="66"/>
      <c r="FN833" s="66"/>
      <c r="FP833" s="66"/>
      <c r="FQ833" s="66"/>
      <c r="FR833" s="66"/>
      <c r="FS833" s="66"/>
      <c r="FT833" s="66"/>
      <c r="FU833" s="66"/>
      <c r="FV833" s="66"/>
      <c r="FW833" s="66"/>
      <c r="FY833" s="66"/>
      <c r="FZ833" s="66"/>
      <c r="GA833" s="66"/>
      <c r="GB833" s="66"/>
      <c r="GC833" s="66"/>
      <c r="GD833" s="66"/>
      <c r="GE833" s="66"/>
      <c r="GF833" s="66"/>
      <c r="GH833" s="66"/>
      <c r="GI833" s="66"/>
      <c r="GJ833" s="66"/>
      <c r="GK833" s="66"/>
      <c r="GL833" s="66"/>
      <c r="GM833" s="66"/>
      <c r="GN833" s="66"/>
      <c r="GO833" s="66"/>
      <c r="GQ833" s="66"/>
      <c r="GR833" s="66"/>
      <c r="GS833" s="66"/>
      <c r="GT833" s="66"/>
      <c r="GU833" s="66"/>
      <c r="GV833" s="66"/>
      <c r="GW833" s="66"/>
      <c r="GX833" s="66"/>
      <c r="GZ833" s="66"/>
      <c r="HA833" s="66"/>
      <c r="HB833" s="66"/>
      <c r="HC833" s="66"/>
      <c r="HD833" s="66"/>
      <c r="HE833" s="66"/>
      <c r="HF833" s="66"/>
      <c r="HG833" s="66"/>
      <c r="HI833" s="66"/>
      <c r="HJ833" s="66"/>
      <c r="HK833" s="66"/>
      <c r="HL833" s="66"/>
      <c r="HM833" s="66"/>
      <c r="HN833" s="66"/>
      <c r="HO833" s="66"/>
      <c r="HP833" s="66"/>
      <c r="HR833" s="66"/>
      <c r="HS833" s="66"/>
      <c r="HT833" s="66"/>
      <c r="HU833" s="66"/>
      <c r="HV833" s="66"/>
      <c r="HW833" s="66"/>
      <c r="HX833" s="66"/>
      <c r="HY833" s="66"/>
      <c r="IA833" s="66"/>
      <c r="IB833" s="66"/>
      <c r="IC833" s="66"/>
      <c r="ID833" s="66"/>
      <c r="IE833" s="66"/>
      <c r="IF833" s="66"/>
      <c r="IG833" s="66"/>
      <c r="IH833" s="66"/>
      <c r="IJ833" s="66"/>
      <c r="IK833" s="66"/>
      <c r="IL833" s="66"/>
      <c r="IM833" s="66"/>
      <c r="IN833" s="66"/>
      <c r="IO833" s="66"/>
      <c r="IP833" s="66"/>
      <c r="IQ833" s="66"/>
      <c r="IS833" s="66"/>
      <c r="IT833" s="66"/>
      <c r="IU833" s="66"/>
      <c r="IV833" s="66"/>
      <c r="IW833" s="66"/>
      <c r="IX833" s="66"/>
      <c r="IY833" s="66"/>
      <c r="IZ833" s="66"/>
      <c r="JB833" s="66"/>
      <c r="JC833" s="66"/>
      <c r="JD833" s="66"/>
      <c r="JE833" s="66"/>
      <c r="JF833" s="66"/>
      <c r="JG833" s="66"/>
      <c r="JH833" s="66"/>
      <c r="JI833" s="66"/>
      <c r="JK833" s="66"/>
      <c r="JL833" s="66"/>
      <c r="JM833" s="66"/>
      <c r="JN833" s="66"/>
      <c r="JO833" s="66"/>
      <c r="JP833" s="66"/>
      <c r="JQ833" s="66"/>
      <c r="JR833" s="66"/>
      <c r="JT833" s="66"/>
      <c r="JU833" s="66"/>
      <c r="JV833" s="66"/>
      <c r="JW833" s="66"/>
      <c r="JX833" s="66"/>
      <c r="JY833" s="66"/>
      <c r="JZ833" s="66"/>
      <c r="KA833" s="66"/>
      <c r="KC833" s="66"/>
      <c r="KD833" s="66"/>
      <c r="KE833" s="66"/>
      <c r="KF833" s="66"/>
      <c r="KG833" s="66"/>
      <c r="KH833" s="66"/>
      <c r="KI833" s="66"/>
      <c r="KJ833" s="66"/>
      <c r="KL833" s="66"/>
      <c r="KM833" s="66"/>
      <c r="KN833" s="66"/>
      <c r="KO833" s="66"/>
      <c r="KP833" s="66"/>
      <c r="KQ833" s="66"/>
      <c r="KR833" s="66"/>
      <c r="KS833" s="66"/>
      <c r="KU833" s="66"/>
      <c r="KV833" s="66"/>
      <c r="KW833" s="66"/>
      <c r="KX833" s="66"/>
      <c r="KY833" s="66"/>
      <c r="KZ833" s="66"/>
      <c r="LA833" s="66"/>
      <c r="LB833" s="66"/>
      <c r="LD833" s="66"/>
      <c r="LE833" s="66"/>
      <c r="LF833" s="66"/>
      <c r="LG833" s="66"/>
      <c r="LH833" s="66"/>
      <c r="LI833" s="66"/>
      <c r="LJ833" s="66"/>
      <c r="LK833" s="66"/>
      <c r="LM833" s="66"/>
      <c r="LN833" s="66"/>
      <c r="LO833" s="66"/>
      <c r="LP833" s="66"/>
      <c r="LQ833" s="66"/>
      <c r="LR833" s="66"/>
      <c r="LS833" s="66"/>
      <c r="LT833" s="66"/>
      <c r="LV833" s="66"/>
      <c r="LW833" s="66"/>
      <c r="LX833" s="66"/>
      <c r="LY833" s="66"/>
      <c r="LZ833" s="66"/>
      <c r="MA833" s="66"/>
      <c r="MB833" s="66"/>
      <c r="MC833" s="66"/>
      <c r="ME833" s="66"/>
      <c r="MF833" s="66"/>
      <c r="MG833" s="66"/>
      <c r="MH833" s="66"/>
      <c r="MI833" s="66"/>
      <c r="MJ833" s="66"/>
      <c r="MK833" s="66"/>
      <c r="ML833" s="66"/>
      <c r="MN833" s="66"/>
      <c r="MO833" s="66"/>
      <c r="MP833" s="66"/>
      <c r="MQ833" s="66"/>
      <c r="MR833" s="66"/>
      <c r="MS833" s="66"/>
      <c r="MT833" s="66"/>
      <c r="MU833" s="66"/>
      <c r="MW833" s="66"/>
      <c r="MX833" s="66"/>
      <c r="MY833" s="66"/>
      <c r="MZ833" s="66"/>
      <c r="NA833" s="66"/>
      <c r="NB833" s="66"/>
      <c r="NC833" s="66"/>
      <c r="ND833" s="66"/>
      <c r="NF833" s="66"/>
      <c r="NG833" s="66"/>
      <c r="NH833" s="66"/>
      <c r="NI833" s="66"/>
      <c r="NJ833" s="66"/>
      <c r="NK833" s="66"/>
      <c r="NL833" s="66"/>
      <c r="NM833" s="66"/>
      <c r="NO833" s="66"/>
      <c r="NP833" s="66"/>
      <c r="NQ833" s="66"/>
      <c r="NR833" s="66"/>
      <c r="NS833" s="66"/>
      <c r="NT833" s="66"/>
      <c r="NU833" s="66"/>
      <c r="NV833" s="66"/>
      <c r="NX833" s="66"/>
      <c r="NY833" s="66"/>
      <c r="NZ833" s="66"/>
      <c r="OA833" s="66"/>
      <c r="OB833" s="66"/>
      <c r="OC833" s="66"/>
      <c r="OD833" s="66"/>
      <c r="OE833" s="66"/>
      <c r="OG833" s="66"/>
      <c r="OH833" s="66"/>
      <c r="OI833" s="66"/>
      <c r="OJ833" s="66"/>
      <c r="OK833" s="66"/>
      <c r="OL833" s="66"/>
      <c r="OM833" s="66"/>
      <c r="ON833" s="66"/>
      <c r="OP833" s="66"/>
      <c r="OQ833" s="66"/>
      <c r="OR833" s="66"/>
      <c r="OS833" s="66"/>
      <c r="OT833" s="66"/>
      <c r="OU833" s="66"/>
      <c r="OV833" s="66"/>
      <c r="OW833" s="66"/>
      <c r="OY833" s="66"/>
      <c r="OZ833" s="66"/>
      <c r="PA833" s="66"/>
      <c r="PB833" s="66"/>
      <c r="PC833" s="66"/>
      <c r="PD833" s="66"/>
      <c r="PE833" s="66"/>
      <c r="PF833" s="66"/>
      <c r="PH833" s="66"/>
      <c r="PI833" s="66"/>
      <c r="PJ833" s="66"/>
      <c r="PK833" s="66"/>
      <c r="PL833" s="66"/>
      <c r="PM833" s="66"/>
      <c r="PN833" s="66"/>
      <c r="PO833" s="66"/>
      <c r="PQ833" s="66"/>
      <c r="PR833" s="66"/>
      <c r="PS833" s="66"/>
      <c r="PT833" s="66"/>
      <c r="PU833" s="66"/>
      <c r="PV833" s="66"/>
      <c r="PW833" s="66"/>
      <c r="PX833" s="66"/>
      <c r="PZ833" s="66"/>
      <c r="QA833" s="66"/>
      <c r="QB833" s="66"/>
      <c r="QC833" s="66"/>
      <c r="QD833" s="66"/>
      <c r="QE833" s="66"/>
      <c r="QF833" s="66"/>
      <c r="QG833" s="66"/>
      <c r="QI833" s="66"/>
      <c r="QJ833" s="66"/>
      <c r="QK833" s="66"/>
      <c r="QL833" s="66"/>
      <c r="QM833" s="66"/>
      <c r="QN833" s="66"/>
      <c r="QO833" s="66"/>
      <c r="QP833" s="66"/>
      <c r="QR833" s="66"/>
      <c r="QS833" s="66"/>
      <c r="QT833" s="66"/>
      <c r="QU833" s="66"/>
      <c r="QV833" s="66"/>
      <c r="QW833" s="66"/>
      <c r="QX833" s="66"/>
      <c r="QY833" s="66"/>
      <c r="RA833" s="66"/>
      <c r="RB833" s="66"/>
      <c r="RC833" s="66"/>
      <c r="RD833" s="66"/>
      <c r="RE833" s="66"/>
      <c r="RF833" s="66"/>
      <c r="RG833" s="66"/>
      <c r="RH833" s="66"/>
      <c r="RJ833" s="66"/>
      <c r="RK833" s="66"/>
      <c r="RL833" s="66"/>
      <c r="RM833" s="66"/>
      <c r="RN833" s="66"/>
      <c r="RO833" s="66"/>
      <c r="RP833" s="66"/>
      <c r="RQ833" s="66"/>
      <c r="RS833" s="66"/>
      <c r="RT833" s="66"/>
      <c r="RU833" s="66"/>
      <c r="RV833" s="66"/>
      <c r="RW833" s="66"/>
      <c r="RX833" s="66"/>
      <c r="RY833" s="66"/>
      <c r="RZ833" s="66"/>
      <c r="SB833" s="66"/>
      <c r="SC833" s="66"/>
      <c r="SD833" s="66"/>
      <c r="SE833" s="66"/>
      <c r="SF833" s="66"/>
      <c r="SG833" s="66"/>
      <c r="SH833" s="66"/>
      <c r="SI833" s="66"/>
      <c r="SK833" s="66"/>
      <c r="SL833" s="66"/>
      <c r="SM833" s="66"/>
      <c r="SN833" s="66"/>
      <c r="SO833" s="66"/>
      <c r="SP833" s="66"/>
      <c r="SQ833" s="66"/>
      <c r="SR833" s="66"/>
      <c r="ST833" s="66"/>
      <c r="SU833" s="66"/>
      <c r="SV833" s="66"/>
      <c r="SW833" s="66"/>
      <c r="SX833" s="66"/>
      <c r="SY833" s="66"/>
      <c r="SZ833" s="66"/>
      <c r="TA833" s="66"/>
      <c r="TC833" s="66"/>
      <c r="TD833" s="66"/>
      <c r="TE833" s="66"/>
      <c r="TF833" s="66"/>
      <c r="TG833" s="66"/>
      <c r="TH833" s="66"/>
      <c r="TI833" s="66"/>
      <c r="TJ833" s="66"/>
      <c r="TL833" s="66"/>
      <c r="TM833" s="66"/>
      <c r="TN833" s="66"/>
      <c r="TO833" s="66"/>
      <c r="TP833" s="66"/>
      <c r="TQ833" s="66"/>
      <c r="TR833" s="66"/>
      <c r="TS833" s="66"/>
      <c r="TU833" s="66"/>
      <c r="TV833" s="66"/>
      <c r="TW833" s="66"/>
      <c r="TX833" s="66"/>
      <c r="TY833" s="66"/>
      <c r="TZ833" s="66"/>
      <c r="UA833" s="66"/>
      <c r="UB833" s="66"/>
      <c r="UD833" s="66"/>
      <c r="UE833" s="66"/>
      <c r="UF833" s="66"/>
      <c r="UG833" s="66"/>
      <c r="UH833" s="66"/>
      <c r="UI833" s="66"/>
      <c r="UJ833" s="66"/>
      <c r="UK833" s="66"/>
      <c r="UM833" s="66"/>
      <c r="UN833" s="66"/>
      <c r="UO833" s="66"/>
      <c r="UP833" s="66"/>
      <c r="UQ833" s="66"/>
      <c r="UR833" s="66"/>
      <c r="US833" s="66"/>
      <c r="UT833" s="66"/>
      <c r="UV833" s="66"/>
      <c r="UW833" s="66"/>
      <c r="UX833" s="66"/>
      <c r="UY833" s="66"/>
      <c r="UZ833" s="66"/>
      <c r="VA833" s="66"/>
      <c r="VB833" s="66"/>
      <c r="VC833" s="66"/>
      <c r="VE833" s="66"/>
      <c r="VF833" s="66"/>
      <c r="VG833" s="66"/>
      <c r="VH833" s="66"/>
      <c r="VI833" s="66"/>
      <c r="VJ833" s="66"/>
      <c r="VK833" s="66"/>
      <c r="VL833" s="66"/>
      <c r="VN833" s="66"/>
      <c r="VO833" s="66"/>
      <c r="VP833" s="66"/>
      <c r="VQ833" s="66"/>
      <c r="VR833" s="66"/>
      <c r="VS833" s="66"/>
      <c r="VT833" s="66"/>
      <c r="VU833" s="66"/>
      <c r="VW833" s="66"/>
      <c r="VX833" s="66"/>
      <c r="VY833" s="66"/>
      <c r="VZ833" s="66"/>
      <c r="WA833" s="66"/>
      <c r="WB833" s="66"/>
      <c r="WC833" s="66"/>
      <c r="WD833" s="66"/>
      <c r="WF833" s="66"/>
      <c r="WG833" s="66"/>
      <c r="WH833" s="66"/>
      <c r="WI833" s="66"/>
      <c r="WJ833" s="66"/>
      <c r="WK833" s="66"/>
      <c r="WL833" s="66"/>
      <c r="WM833" s="66"/>
      <c r="WO833" s="66"/>
      <c r="WP833" s="66"/>
      <c r="WQ833" s="66"/>
      <c r="WR833" s="66"/>
      <c r="WS833" s="66"/>
      <c r="WT833" s="66"/>
      <c r="WU833" s="66"/>
      <c r="WV833" s="66"/>
      <c r="WX833" s="66"/>
      <c r="WY833" s="66"/>
      <c r="WZ833" s="66"/>
      <c r="XA833" s="66"/>
      <c r="XB833" s="66"/>
      <c r="XC833" s="66"/>
      <c r="XD833" s="66"/>
      <c r="XE833" s="66"/>
      <c r="XG833" s="66"/>
      <c r="XH833" s="66"/>
      <c r="XI833" s="66"/>
      <c r="XJ833" s="66"/>
      <c r="XK833" s="66"/>
      <c r="XL833" s="66"/>
      <c r="XM833" s="66"/>
      <c r="XN833" s="66"/>
      <c r="XP833" s="66"/>
      <c r="XQ833" s="66"/>
      <c r="XR833" s="66"/>
      <c r="XS833" s="66"/>
      <c r="XT833" s="66"/>
      <c r="XU833" s="66"/>
      <c r="XV833" s="66"/>
      <c r="XW833" s="66"/>
      <c r="XY833" s="66"/>
      <c r="XZ833" s="66"/>
      <c r="YA833" s="66"/>
      <c r="YB833" s="66"/>
      <c r="YC833" s="66"/>
      <c r="YD833" s="66"/>
      <c r="YE833" s="66"/>
      <c r="YF833" s="66"/>
      <c r="YH833" s="66"/>
      <c r="YI833" s="66"/>
      <c r="YJ833" s="66"/>
      <c r="YK833" s="66"/>
      <c r="YL833" s="66"/>
      <c r="YM833" s="66"/>
      <c r="YN833" s="66"/>
      <c r="YO833" s="66"/>
      <c r="YQ833" s="66"/>
      <c r="YR833" s="66"/>
      <c r="YS833" s="66"/>
      <c r="YT833" s="66"/>
      <c r="YU833" s="66"/>
      <c r="YV833" s="66"/>
      <c r="YW833" s="66"/>
      <c r="YX833" s="66"/>
      <c r="YZ833" s="66"/>
      <c r="ZA833" s="66"/>
      <c r="ZB833" s="66"/>
      <c r="ZC833" s="66"/>
      <c r="ZD833" s="66"/>
      <c r="ZE833" s="66"/>
      <c r="ZF833" s="66"/>
      <c r="ZG833" s="66"/>
      <c r="ZI833" s="66"/>
      <c r="ZJ833" s="66"/>
      <c r="ZK833" s="66"/>
      <c r="ZL833" s="66"/>
      <c r="ZM833" s="66"/>
      <c r="ZN833" s="66"/>
      <c r="ZO833" s="66"/>
      <c r="ZP833" s="66"/>
      <c r="ZR833" s="66"/>
      <c r="ZS833" s="66"/>
      <c r="ZT833" s="66"/>
      <c r="ZU833" s="66"/>
      <c r="ZV833" s="66"/>
      <c r="ZW833" s="66"/>
      <c r="ZX833" s="66"/>
      <c r="ZY833" s="66"/>
      <c r="AAA833" s="66"/>
      <c r="AAB833" s="66"/>
      <c r="AAC833" s="66"/>
      <c r="AAD833" s="66"/>
      <c r="AAE833" s="66"/>
      <c r="AAF833" s="66"/>
      <c r="AAG833" s="66"/>
      <c r="AAH833" s="66"/>
      <c r="AAJ833" s="66"/>
      <c r="AAK833" s="66"/>
      <c r="AAL833" s="66"/>
      <c r="AAM833" s="66"/>
      <c r="AAN833" s="66"/>
      <c r="AAO833" s="66"/>
      <c r="AAP833" s="66"/>
      <c r="AAQ833" s="66"/>
      <c r="AAS833" s="66"/>
      <c r="AAT833" s="66"/>
      <c r="AAU833" s="66"/>
      <c r="AAV833" s="66"/>
      <c r="AAW833" s="66"/>
      <c r="AAX833" s="66"/>
      <c r="AAY833" s="66"/>
      <c r="AAZ833" s="66"/>
      <c r="ABB833" s="66"/>
      <c r="ABC833" s="66"/>
      <c r="ABD833" s="66"/>
      <c r="ABE833" s="66"/>
      <c r="ABF833" s="66"/>
      <c r="ABG833" s="66"/>
      <c r="ABH833" s="66"/>
      <c r="ABI833" s="66"/>
      <c r="ABK833" s="66"/>
      <c r="ABL833" s="66"/>
      <c r="ABM833" s="66"/>
      <c r="ABN833" s="66"/>
      <c r="ABO833" s="66"/>
      <c r="ABP833" s="66"/>
      <c r="ABQ833" s="66"/>
      <c r="ABR833" s="66"/>
      <c r="ABT833" s="66"/>
      <c r="ABU833" s="66"/>
      <c r="ABV833" s="66"/>
      <c r="ABW833" s="66"/>
      <c r="ABX833" s="66"/>
      <c r="ABY833" s="66"/>
      <c r="ABZ833" s="66"/>
      <c r="ACA833" s="66"/>
      <c r="ACC833" s="66"/>
      <c r="ACD833" s="66"/>
      <c r="ACE833" s="66"/>
      <c r="ACF833" s="66"/>
      <c r="ACG833" s="66"/>
      <c r="ACH833" s="66"/>
      <c r="ACI833" s="66"/>
      <c r="ACJ833" s="66"/>
      <c r="ACL833" s="66"/>
      <c r="ACM833" s="66"/>
      <c r="ACN833" s="66"/>
      <c r="ACO833" s="66"/>
      <c r="ACP833" s="66"/>
      <c r="ACQ833" s="66"/>
      <c r="ACR833" s="66"/>
      <c r="ACS833" s="66"/>
      <c r="ACU833" s="66"/>
      <c r="ACV833" s="66"/>
      <c r="ACW833" s="66"/>
      <c r="ACX833" s="66"/>
      <c r="ACY833" s="66"/>
      <c r="ACZ833" s="66"/>
      <c r="ADA833" s="66"/>
      <c r="ADB833" s="66"/>
      <c r="ADD833" s="66"/>
      <c r="ADE833" s="66"/>
      <c r="ADF833" s="66"/>
      <c r="ADG833" s="66"/>
      <c r="ADH833" s="66"/>
      <c r="ADI833" s="66"/>
      <c r="ADJ833" s="66"/>
      <c r="ADK833" s="66"/>
      <c r="ADM833" s="66"/>
      <c r="ADN833" s="66"/>
      <c r="ADO833" s="66"/>
      <c r="ADP833" s="66"/>
      <c r="ADQ833" s="66"/>
      <c r="ADR833" s="66"/>
      <c r="ADS833" s="66"/>
      <c r="ADT833" s="66"/>
      <c r="ADV833" s="66"/>
      <c r="ADW833" s="66"/>
      <c r="ADX833" s="66"/>
      <c r="ADY833" s="66"/>
      <c r="ADZ833" s="66"/>
      <c r="AEA833" s="66"/>
      <c r="AEB833" s="66"/>
      <c r="AEC833" s="66"/>
      <c r="AEE833" s="66"/>
      <c r="AEF833" s="66"/>
      <c r="AEG833" s="66"/>
      <c r="AEH833" s="66"/>
      <c r="AEI833" s="66"/>
      <c r="AEJ833" s="66"/>
      <c r="AEK833" s="66"/>
      <c r="AEL833" s="66"/>
      <c r="AEN833" s="66"/>
      <c r="AEO833" s="66"/>
      <c r="AEP833" s="66"/>
      <c r="AEQ833" s="66"/>
      <c r="AER833" s="66"/>
      <c r="AES833" s="66"/>
      <c r="AET833" s="66"/>
      <c r="AEU833" s="66"/>
      <c r="AEW833" s="66"/>
      <c r="AEX833" s="66"/>
      <c r="AEY833" s="66"/>
      <c r="AEZ833" s="66"/>
      <c r="AFA833" s="66"/>
      <c r="AFB833" s="66"/>
      <c r="AFC833" s="66"/>
      <c r="AFD833" s="66"/>
      <c r="AFF833" s="66"/>
      <c r="AFG833" s="66"/>
      <c r="AFH833" s="66"/>
      <c r="AFI833" s="66"/>
      <c r="AFJ833" s="66"/>
      <c r="AFK833" s="66"/>
      <c r="AFL833" s="66"/>
      <c r="AFM833" s="66"/>
      <c r="AFO833" s="66"/>
      <c r="AFP833" s="66"/>
      <c r="AFQ833" s="66"/>
      <c r="AFR833" s="66"/>
      <c r="AFS833" s="66"/>
      <c r="AFT833" s="66"/>
      <c r="AFU833" s="66"/>
      <c r="AFV833" s="66"/>
      <c r="AFX833" s="66"/>
      <c r="AFY833" s="66"/>
      <c r="AFZ833" s="66"/>
      <c r="AGA833" s="66"/>
      <c r="AGB833" s="66"/>
      <c r="AGC833" s="66"/>
      <c r="AGD833" s="66"/>
      <c r="AGE833" s="66"/>
      <c r="AGG833" s="66"/>
      <c r="AGH833" s="66"/>
      <c r="AGI833" s="66"/>
      <c r="AGJ833" s="66"/>
      <c r="AGK833" s="66"/>
      <c r="AGL833" s="66"/>
      <c r="AGM833" s="66"/>
      <c r="AGN833" s="66"/>
      <c r="AGP833" s="66"/>
      <c r="AGQ833" s="66"/>
      <c r="AGR833" s="66"/>
      <c r="AGS833" s="66"/>
      <c r="AGT833" s="66"/>
      <c r="AGU833" s="66"/>
      <c r="AGV833" s="66"/>
      <c r="AGW833" s="66"/>
      <c r="AGY833" s="66"/>
      <c r="AGZ833" s="66"/>
      <c r="AHA833" s="66"/>
      <c r="AHB833" s="66"/>
      <c r="AHC833" s="66"/>
      <c r="AHD833" s="66"/>
      <c r="AHE833" s="66"/>
      <c r="AHF833" s="66"/>
      <c r="AHH833" s="66"/>
      <c r="AHI833" s="66"/>
      <c r="AHJ833" s="66"/>
      <c r="AHK833" s="66"/>
      <c r="AHL833" s="66"/>
      <c r="AHM833" s="66"/>
      <c r="AHN833" s="66"/>
      <c r="AHO833" s="66"/>
      <c r="AHQ833" s="66"/>
      <c r="AHR833" s="66"/>
      <c r="AHS833" s="66"/>
      <c r="AHT833" s="66"/>
      <c r="AHU833" s="66"/>
      <c r="AHV833" s="66"/>
      <c r="AHW833" s="66"/>
      <c r="AHX833" s="66"/>
      <c r="AHZ833" s="66"/>
      <c r="AIA833" s="66"/>
      <c r="AIB833" s="66"/>
      <c r="AIC833" s="66"/>
      <c r="AID833" s="66"/>
      <c r="AIE833" s="66"/>
      <c r="AIF833" s="66"/>
      <c r="AIG833" s="66"/>
      <c r="AII833" s="66"/>
      <c r="AIJ833" s="66"/>
      <c r="AIK833" s="66"/>
      <c r="AIL833" s="66"/>
      <c r="AIM833" s="66"/>
      <c r="AIN833" s="66"/>
      <c r="AIO833" s="66"/>
      <c r="AIP833" s="66"/>
      <c r="AIR833" s="66"/>
      <c r="AIS833" s="66"/>
      <c r="AIT833" s="66"/>
      <c r="AIU833" s="66"/>
      <c r="AIV833" s="66"/>
      <c r="AIW833" s="66"/>
      <c r="AIX833" s="66"/>
      <c r="AIY833" s="66"/>
      <c r="AJA833" s="66"/>
      <c r="AJB833" s="66"/>
      <c r="AJC833" s="66"/>
      <c r="AJD833" s="66"/>
      <c r="AJE833" s="66"/>
      <c r="AJF833" s="66"/>
      <c r="AJG833" s="66"/>
      <c r="AJH833" s="66"/>
      <c r="AJJ833" s="66"/>
      <c r="AJK833" s="66"/>
      <c r="AJL833" s="66"/>
      <c r="AJM833" s="66"/>
      <c r="AJN833" s="66"/>
      <c r="AJO833" s="66"/>
      <c r="AJP833" s="66"/>
      <c r="AJQ833" s="66"/>
      <c r="AJS833" s="66"/>
      <c r="AJT833" s="66"/>
      <c r="AJU833" s="66"/>
      <c r="AJV833" s="66"/>
      <c r="AJW833" s="66"/>
      <c r="AJX833" s="66"/>
      <c r="AJY833" s="66"/>
      <c r="AJZ833" s="66"/>
      <c r="AKB833" s="66"/>
      <c r="AKC833" s="66"/>
      <c r="AKD833" s="66"/>
      <c r="AKE833" s="66"/>
      <c r="AKF833" s="66"/>
      <c r="AKG833" s="66"/>
      <c r="AKH833" s="66"/>
      <c r="AKI833" s="66"/>
      <c r="AKK833" s="66"/>
      <c r="AKL833" s="66"/>
      <c r="AKM833" s="66"/>
      <c r="AKN833" s="66"/>
      <c r="AKO833" s="66"/>
      <c r="AKP833" s="66"/>
      <c r="AKQ833" s="66"/>
      <c r="AKR833" s="66"/>
      <c r="AKT833" s="66"/>
      <c r="AKU833" s="66"/>
      <c r="AKV833" s="66"/>
      <c r="AKW833" s="66"/>
      <c r="AKX833" s="66"/>
      <c r="AKY833" s="66"/>
      <c r="AKZ833" s="66"/>
      <c r="ALA833" s="66"/>
      <c r="ALC833" s="66"/>
      <c r="ALD833" s="66"/>
      <c r="ALE833" s="66"/>
      <c r="ALF833" s="66"/>
      <c r="ALG833" s="66"/>
      <c r="ALH833" s="66"/>
      <c r="ALI833" s="66"/>
      <c r="ALJ833" s="66"/>
      <c r="ALL833" s="66"/>
      <c r="ALM833" s="66"/>
      <c r="ALN833" s="66"/>
      <c r="ALO833" s="66"/>
      <c r="ALP833" s="66"/>
      <c r="ALQ833" s="66"/>
      <c r="ALR833" s="66"/>
      <c r="ALS833" s="66"/>
      <c r="ALU833" s="66"/>
      <c r="ALV833" s="66"/>
      <c r="ALW833" s="66"/>
      <c r="ALX833" s="66"/>
      <c r="ALY833" s="66"/>
      <c r="ALZ833" s="66"/>
      <c r="AMA833" s="66"/>
      <c r="AMB833" s="66"/>
      <c r="AMD833" s="66"/>
      <c r="AME833" s="66"/>
      <c r="AMF833" s="66"/>
      <c r="AMG833" s="66"/>
      <c r="AMH833" s="66"/>
      <c r="AMI833" s="66"/>
      <c r="AMJ833" s="66"/>
      <c r="AMK833" s="66"/>
      <c r="AMM833" s="66"/>
      <c r="AMN833" s="66"/>
      <c r="AMO833" s="66"/>
      <c r="AMP833" s="66"/>
      <c r="AMQ833" s="66"/>
      <c r="AMR833" s="66"/>
      <c r="AMS833" s="66"/>
      <c r="AMT833" s="66"/>
      <c r="AMV833" s="66"/>
      <c r="AMW833" s="66"/>
      <c r="AMX833" s="66"/>
      <c r="AMY833" s="66"/>
      <c r="AMZ833" s="66"/>
      <c r="ANA833" s="66"/>
      <c r="ANB833" s="66"/>
      <c r="ANC833" s="66"/>
      <c r="ANE833" s="66"/>
      <c r="ANF833" s="66"/>
      <c r="ANG833" s="66"/>
      <c r="ANH833" s="66"/>
      <c r="ANI833" s="66"/>
      <c r="ANJ833" s="66"/>
      <c r="ANK833" s="66"/>
      <c r="ANL833" s="66"/>
      <c r="ANN833" s="66"/>
      <c r="ANO833" s="66"/>
      <c r="ANP833" s="66"/>
      <c r="ANQ833" s="66"/>
      <c r="ANR833" s="66"/>
      <c r="ANS833" s="66"/>
      <c r="ANT833" s="66"/>
      <c r="ANU833" s="66"/>
      <c r="ANW833" s="66"/>
      <c r="ANX833" s="66"/>
      <c r="ANY833" s="66"/>
      <c r="ANZ833" s="66"/>
      <c r="AOA833" s="66"/>
      <c r="AOB833" s="66"/>
      <c r="AOC833" s="66"/>
      <c r="AOD833" s="66"/>
    </row>
    <row r="834" spans="1:1070" s="60" customFormat="1" ht="15.75" customHeight="1" x14ac:dyDescent="0.25">
      <c r="A834" s="68"/>
      <c r="B834" s="68"/>
      <c r="C834" s="68"/>
      <c r="D834" s="68"/>
      <c r="E834" s="68"/>
      <c r="F834" s="68"/>
      <c r="G834" s="68"/>
      <c r="H834" s="68"/>
      <c r="I834" s="61"/>
      <c r="J834" s="67"/>
      <c r="K834" s="67"/>
      <c r="L834" s="67"/>
      <c r="M834" s="67"/>
      <c r="N834" s="67"/>
      <c r="O834" s="67"/>
      <c r="P834" s="67"/>
      <c r="Q834" s="67"/>
      <c r="R834" s="61"/>
      <c r="S834" s="67"/>
      <c r="T834" s="67"/>
      <c r="U834" s="67"/>
      <c r="V834" s="67"/>
      <c r="W834" s="67"/>
      <c r="X834" s="67"/>
      <c r="Y834" s="67"/>
      <c r="Z834" s="67"/>
      <c r="AA834" s="61"/>
      <c r="AB834" s="67"/>
      <c r="AC834" s="67"/>
      <c r="AD834" s="67"/>
      <c r="AE834" s="67"/>
      <c r="AF834" s="67"/>
      <c r="AG834" s="67"/>
      <c r="AH834" s="67"/>
      <c r="AI834" s="67"/>
      <c r="AJ834" s="61"/>
      <c r="AK834" s="67"/>
      <c r="AL834" s="67"/>
      <c r="AM834" s="67"/>
      <c r="AN834" s="67"/>
      <c r="AO834" s="67"/>
      <c r="AP834" s="67"/>
      <c r="AQ834" s="67"/>
      <c r="AR834" s="67"/>
      <c r="AS834" s="61"/>
      <c r="AT834" s="67"/>
      <c r="AU834" s="67"/>
      <c r="AV834" s="67"/>
      <c r="AW834" s="67"/>
      <c r="AX834" s="67"/>
      <c r="AY834" s="67"/>
      <c r="AZ834" s="67"/>
      <c r="BA834" s="67"/>
      <c r="BB834" s="61"/>
      <c r="BC834" s="67"/>
      <c r="BD834" s="67"/>
      <c r="BE834" s="67"/>
      <c r="BF834" s="67"/>
      <c r="BG834" s="67"/>
      <c r="BH834" s="67"/>
      <c r="BI834" s="67"/>
      <c r="BJ834" s="67"/>
      <c r="BK834" s="61"/>
      <c r="BL834" s="67"/>
      <c r="BM834" s="67"/>
      <c r="BN834" s="67"/>
      <c r="BO834" s="67"/>
      <c r="BP834" s="67"/>
      <c r="BQ834" s="67"/>
      <c r="BR834" s="67"/>
      <c r="BS834" s="67"/>
      <c r="BT834" s="61"/>
      <c r="BU834" s="67"/>
      <c r="BV834" s="67"/>
      <c r="BW834" s="67"/>
      <c r="BX834" s="67"/>
      <c r="BY834" s="67"/>
      <c r="BZ834" s="67"/>
      <c r="CA834" s="67"/>
      <c r="CB834" s="67"/>
      <c r="CC834" s="61"/>
      <c r="CD834" s="67"/>
      <c r="CE834" s="67"/>
      <c r="CF834" s="67"/>
      <c r="CG834" s="67"/>
      <c r="CH834" s="67"/>
      <c r="CI834" s="67"/>
      <c r="CJ834" s="67"/>
      <c r="CK834" s="67"/>
      <c r="CL834" s="61"/>
      <c r="CM834" s="67"/>
      <c r="CN834" s="67"/>
      <c r="CO834" s="67"/>
      <c r="CP834" s="67"/>
      <c r="CQ834" s="67"/>
      <c r="CR834" s="67"/>
      <c r="CS834" s="67"/>
      <c r="CT834" s="67"/>
      <c r="CU834" s="61"/>
      <c r="CV834" s="67"/>
      <c r="CW834" s="67"/>
      <c r="CX834" s="67"/>
      <c r="CY834" s="67"/>
      <c r="CZ834" s="67"/>
      <c r="DA834" s="67"/>
      <c r="DB834" s="67"/>
      <c r="DC834" s="67"/>
      <c r="DD834" s="61"/>
      <c r="DE834" s="67"/>
      <c r="DF834" s="67"/>
      <c r="DG834" s="67"/>
      <c r="DH834" s="67"/>
      <c r="DI834" s="67"/>
      <c r="DJ834" s="67"/>
      <c r="DK834" s="67"/>
      <c r="DL834" s="67"/>
      <c r="DM834" s="61"/>
      <c r="DN834" s="67"/>
      <c r="DO834" s="67"/>
      <c r="DP834" s="67"/>
      <c r="DQ834" s="67"/>
      <c r="DR834" s="67"/>
      <c r="DS834" s="67"/>
      <c r="DT834" s="67"/>
      <c r="DU834" s="67"/>
      <c r="DV834" s="61"/>
      <c r="DW834" s="67"/>
      <c r="DX834" s="67"/>
      <c r="DY834" s="67"/>
      <c r="DZ834" s="67"/>
      <c r="EA834" s="67"/>
      <c r="EB834" s="67"/>
      <c r="EC834" s="67"/>
      <c r="ED834" s="67"/>
      <c r="EE834" s="61"/>
      <c r="EF834" s="67"/>
      <c r="EG834" s="67"/>
      <c r="EH834" s="67"/>
      <c r="EI834" s="67"/>
      <c r="EJ834" s="67"/>
      <c r="EK834" s="67"/>
      <c r="EL834" s="67"/>
      <c r="EM834" s="67"/>
      <c r="EN834" s="61"/>
      <c r="EO834" s="67"/>
      <c r="EP834" s="67"/>
      <c r="EQ834" s="67"/>
      <c r="ER834" s="67"/>
      <c r="ES834" s="67"/>
      <c r="ET834" s="67"/>
      <c r="EU834" s="67"/>
      <c r="EV834" s="67"/>
      <c r="EW834" s="61"/>
      <c r="EX834" s="67"/>
      <c r="EY834" s="67"/>
      <c r="EZ834" s="67"/>
      <c r="FA834" s="67"/>
      <c r="FB834" s="67"/>
      <c r="FC834" s="67"/>
      <c r="FD834" s="67"/>
      <c r="FE834" s="67"/>
      <c r="FF834" s="61"/>
      <c r="FG834" s="67"/>
      <c r="FH834" s="67"/>
      <c r="FI834" s="67"/>
      <c r="FJ834" s="67"/>
      <c r="FK834" s="67"/>
      <c r="FL834" s="67"/>
      <c r="FM834" s="67"/>
      <c r="FN834" s="67"/>
      <c r="FO834" s="61"/>
      <c r="FP834" s="67"/>
      <c r="FQ834" s="67"/>
      <c r="FR834" s="67"/>
      <c r="FS834" s="67"/>
      <c r="FT834" s="67"/>
      <c r="FU834" s="67"/>
      <c r="FV834" s="67"/>
      <c r="FW834" s="67"/>
      <c r="FX834" s="61"/>
      <c r="FY834" s="67"/>
      <c r="FZ834" s="67"/>
      <c r="GA834" s="67"/>
      <c r="GB834" s="67"/>
      <c r="GC834" s="67"/>
      <c r="GD834" s="67"/>
      <c r="GE834" s="67"/>
      <c r="GF834" s="67"/>
      <c r="GG834" s="61"/>
      <c r="GH834" s="67"/>
      <c r="GI834" s="67"/>
      <c r="GJ834" s="67"/>
      <c r="GK834" s="67"/>
      <c r="GL834" s="67"/>
      <c r="GM834" s="67"/>
      <c r="GN834" s="67"/>
      <c r="GO834" s="67"/>
      <c r="GP834" s="61"/>
      <c r="GQ834" s="67"/>
      <c r="GR834" s="67"/>
      <c r="GS834" s="67"/>
      <c r="GT834" s="67"/>
      <c r="GU834" s="67"/>
      <c r="GV834" s="67"/>
      <c r="GW834" s="67"/>
      <c r="GX834" s="67"/>
      <c r="GY834" s="61"/>
      <c r="GZ834" s="67"/>
      <c r="HA834" s="67"/>
      <c r="HB834" s="67"/>
      <c r="HC834" s="67"/>
      <c r="HD834" s="67"/>
      <c r="HE834" s="67"/>
      <c r="HF834" s="67"/>
      <c r="HG834" s="67"/>
      <c r="HH834" s="61"/>
      <c r="HI834" s="67"/>
      <c r="HJ834" s="67"/>
      <c r="HK834" s="67"/>
      <c r="HL834" s="67"/>
      <c r="HM834" s="67"/>
      <c r="HN834" s="67"/>
      <c r="HO834" s="67"/>
      <c r="HP834" s="67"/>
      <c r="HQ834" s="61"/>
      <c r="HR834" s="67"/>
      <c r="HS834" s="67"/>
      <c r="HT834" s="67"/>
      <c r="HU834" s="67"/>
      <c r="HV834" s="67"/>
      <c r="HW834" s="67"/>
      <c r="HX834" s="67"/>
      <c r="HY834" s="67"/>
      <c r="HZ834" s="61"/>
      <c r="IA834" s="67"/>
      <c r="IB834" s="67"/>
      <c r="IC834" s="67"/>
      <c r="ID834" s="67"/>
      <c r="IE834" s="67"/>
      <c r="IF834" s="67"/>
      <c r="IG834" s="67"/>
      <c r="IH834" s="67"/>
      <c r="II834" s="61"/>
      <c r="IJ834" s="67"/>
      <c r="IK834" s="67"/>
      <c r="IL834" s="67"/>
      <c r="IM834" s="67"/>
      <c r="IN834" s="67"/>
      <c r="IO834" s="67"/>
      <c r="IP834" s="67"/>
      <c r="IQ834" s="67"/>
      <c r="IR834" s="61"/>
      <c r="IS834" s="67"/>
      <c r="IT834" s="67"/>
      <c r="IU834" s="67"/>
      <c r="IV834" s="67"/>
      <c r="IW834" s="67"/>
      <c r="IX834" s="67"/>
      <c r="IY834" s="67"/>
      <c r="IZ834" s="67"/>
      <c r="JA834" s="61"/>
      <c r="JB834" s="67"/>
      <c r="JC834" s="67"/>
      <c r="JD834" s="67"/>
      <c r="JE834" s="67"/>
      <c r="JF834" s="67"/>
      <c r="JG834" s="67"/>
      <c r="JH834" s="67"/>
      <c r="JI834" s="67"/>
      <c r="JJ834" s="61"/>
      <c r="JK834" s="67"/>
      <c r="JL834" s="67"/>
      <c r="JM834" s="67"/>
      <c r="JN834" s="67"/>
      <c r="JO834" s="67"/>
      <c r="JP834" s="67"/>
      <c r="JQ834" s="67"/>
      <c r="JR834" s="67"/>
      <c r="JS834" s="61"/>
      <c r="JT834" s="67"/>
      <c r="JU834" s="67"/>
      <c r="JV834" s="67"/>
      <c r="JW834" s="67"/>
      <c r="JX834" s="67"/>
      <c r="JY834" s="67"/>
      <c r="JZ834" s="67"/>
      <c r="KA834" s="67"/>
      <c r="KB834" s="61"/>
      <c r="KC834" s="67"/>
      <c r="KD834" s="67"/>
      <c r="KE834" s="67"/>
      <c r="KF834" s="67"/>
      <c r="KG834" s="67"/>
      <c r="KH834" s="67"/>
      <c r="KI834" s="67"/>
      <c r="KJ834" s="67"/>
      <c r="KK834" s="61"/>
      <c r="KL834" s="67"/>
      <c r="KM834" s="67"/>
      <c r="KN834" s="67"/>
      <c r="KO834" s="67"/>
      <c r="KP834" s="67"/>
      <c r="KQ834" s="67"/>
      <c r="KR834" s="67"/>
      <c r="KS834" s="67"/>
      <c r="KT834" s="61"/>
      <c r="KU834" s="67"/>
      <c r="KV834" s="67"/>
      <c r="KW834" s="67"/>
      <c r="KX834" s="67"/>
      <c r="KY834" s="67"/>
      <c r="KZ834" s="67"/>
      <c r="LA834" s="67"/>
      <c r="LB834" s="67"/>
      <c r="LC834" s="61"/>
      <c r="LD834" s="67"/>
      <c r="LE834" s="67"/>
      <c r="LF834" s="67"/>
      <c r="LG834" s="67"/>
      <c r="LH834" s="67"/>
      <c r="LI834" s="67"/>
      <c r="LJ834" s="67"/>
      <c r="LK834" s="67"/>
      <c r="LL834" s="61"/>
      <c r="LM834" s="67"/>
      <c r="LN834" s="67"/>
      <c r="LO834" s="67"/>
      <c r="LP834" s="67"/>
      <c r="LQ834" s="67"/>
      <c r="LR834" s="67"/>
      <c r="LS834" s="67"/>
      <c r="LT834" s="67"/>
      <c r="LU834" s="61"/>
      <c r="LV834" s="67"/>
      <c r="LW834" s="67"/>
      <c r="LX834" s="67"/>
      <c r="LY834" s="67"/>
      <c r="LZ834" s="67"/>
      <c r="MA834" s="67"/>
      <c r="MB834" s="67"/>
      <c r="MC834" s="67"/>
      <c r="MD834" s="61"/>
      <c r="ME834" s="67"/>
      <c r="MF834" s="67"/>
      <c r="MG834" s="67"/>
      <c r="MH834" s="67"/>
      <c r="MI834" s="67"/>
      <c r="MJ834" s="67"/>
      <c r="MK834" s="67"/>
      <c r="ML834" s="67"/>
      <c r="MM834" s="61"/>
      <c r="MN834" s="67"/>
      <c r="MO834" s="67"/>
      <c r="MP834" s="67"/>
      <c r="MQ834" s="67"/>
      <c r="MR834" s="67"/>
      <c r="MS834" s="67"/>
      <c r="MT834" s="67"/>
      <c r="MU834" s="67"/>
      <c r="MV834" s="61"/>
      <c r="MW834" s="67"/>
      <c r="MX834" s="67"/>
      <c r="MY834" s="67"/>
      <c r="MZ834" s="67"/>
      <c r="NA834" s="67"/>
      <c r="NB834" s="67"/>
      <c r="NC834" s="67"/>
      <c r="ND834" s="67"/>
      <c r="NE834" s="61"/>
      <c r="NF834" s="67"/>
      <c r="NG834" s="67"/>
      <c r="NH834" s="67"/>
      <c r="NI834" s="67"/>
      <c r="NJ834" s="67"/>
      <c r="NK834" s="67"/>
      <c r="NL834" s="67"/>
      <c r="NM834" s="67"/>
      <c r="NN834" s="61"/>
      <c r="NO834" s="67"/>
      <c r="NP834" s="67"/>
      <c r="NQ834" s="67"/>
      <c r="NR834" s="67"/>
      <c r="NS834" s="67"/>
      <c r="NT834" s="67"/>
      <c r="NU834" s="67"/>
      <c r="NV834" s="67"/>
      <c r="NW834" s="61"/>
      <c r="NX834" s="67"/>
      <c r="NY834" s="67"/>
      <c r="NZ834" s="67"/>
      <c r="OA834" s="67"/>
      <c r="OB834" s="67"/>
      <c r="OC834" s="67"/>
      <c r="OD834" s="67"/>
      <c r="OE834" s="67"/>
      <c r="OF834" s="61"/>
      <c r="OG834" s="67"/>
      <c r="OH834" s="67"/>
      <c r="OI834" s="67"/>
      <c r="OJ834" s="67"/>
      <c r="OK834" s="67"/>
      <c r="OL834" s="67"/>
      <c r="OM834" s="67"/>
      <c r="ON834" s="67"/>
      <c r="OO834" s="61"/>
      <c r="OP834" s="67"/>
      <c r="OQ834" s="67"/>
      <c r="OR834" s="67"/>
      <c r="OS834" s="67"/>
      <c r="OT834" s="67"/>
      <c r="OU834" s="67"/>
      <c r="OV834" s="67"/>
      <c r="OW834" s="67"/>
      <c r="OX834" s="61"/>
      <c r="OY834" s="67"/>
      <c r="OZ834" s="67"/>
      <c r="PA834" s="67"/>
      <c r="PB834" s="67"/>
      <c r="PC834" s="67"/>
      <c r="PD834" s="67"/>
      <c r="PE834" s="67"/>
      <c r="PF834" s="67"/>
      <c r="PG834" s="61"/>
      <c r="PH834" s="67"/>
      <c r="PI834" s="67"/>
      <c r="PJ834" s="67"/>
      <c r="PK834" s="67"/>
      <c r="PL834" s="67"/>
      <c r="PM834" s="67"/>
      <c r="PN834" s="67"/>
      <c r="PO834" s="67"/>
      <c r="PP834" s="61"/>
      <c r="PQ834" s="67"/>
      <c r="PR834" s="67"/>
      <c r="PS834" s="67"/>
      <c r="PT834" s="67"/>
      <c r="PU834" s="67"/>
      <c r="PV834" s="67"/>
      <c r="PW834" s="67"/>
      <c r="PX834" s="67"/>
      <c r="PY834" s="61"/>
      <c r="PZ834" s="67"/>
      <c r="QA834" s="67"/>
      <c r="QB834" s="67"/>
      <c r="QC834" s="67"/>
      <c r="QD834" s="67"/>
      <c r="QE834" s="67"/>
      <c r="QF834" s="67"/>
      <c r="QG834" s="67"/>
      <c r="QH834" s="61"/>
      <c r="QI834" s="67"/>
      <c r="QJ834" s="67"/>
      <c r="QK834" s="67"/>
      <c r="QL834" s="67"/>
      <c r="QM834" s="67"/>
      <c r="QN834" s="67"/>
      <c r="QO834" s="67"/>
      <c r="QP834" s="67"/>
      <c r="QQ834" s="61"/>
      <c r="QR834" s="67"/>
      <c r="QS834" s="67"/>
      <c r="QT834" s="67"/>
      <c r="QU834" s="67"/>
      <c r="QV834" s="67"/>
      <c r="QW834" s="67"/>
      <c r="QX834" s="67"/>
      <c r="QY834" s="67"/>
      <c r="QZ834" s="61"/>
      <c r="RA834" s="67"/>
      <c r="RB834" s="67"/>
      <c r="RC834" s="67"/>
      <c r="RD834" s="67"/>
      <c r="RE834" s="67"/>
      <c r="RF834" s="67"/>
      <c r="RG834" s="67"/>
      <c r="RH834" s="67"/>
      <c r="RI834" s="61"/>
      <c r="RJ834" s="67"/>
      <c r="RK834" s="67"/>
      <c r="RL834" s="67"/>
      <c r="RM834" s="67"/>
      <c r="RN834" s="67"/>
      <c r="RO834" s="67"/>
      <c r="RP834" s="67"/>
      <c r="RQ834" s="67"/>
      <c r="RR834" s="61"/>
      <c r="RS834" s="67"/>
      <c r="RT834" s="67"/>
      <c r="RU834" s="67"/>
      <c r="RV834" s="67"/>
      <c r="RW834" s="67"/>
      <c r="RX834" s="67"/>
      <c r="RY834" s="67"/>
      <c r="RZ834" s="67"/>
      <c r="SA834" s="61"/>
      <c r="SB834" s="67"/>
      <c r="SC834" s="67"/>
      <c r="SD834" s="67"/>
      <c r="SE834" s="67"/>
      <c r="SF834" s="67"/>
      <c r="SG834" s="67"/>
      <c r="SH834" s="67"/>
      <c r="SI834" s="67"/>
      <c r="SJ834" s="61"/>
      <c r="SK834" s="67"/>
      <c r="SL834" s="67"/>
      <c r="SM834" s="67"/>
      <c r="SN834" s="67"/>
      <c r="SO834" s="67"/>
      <c r="SP834" s="67"/>
      <c r="SQ834" s="67"/>
      <c r="SR834" s="67"/>
      <c r="SS834" s="61"/>
      <c r="ST834" s="67"/>
      <c r="SU834" s="67"/>
      <c r="SV834" s="67"/>
      <c r="SW834" s="67"/>
      <c r="SX834" s="67"/>
      <c r="SY834" s="67"/>
      <c r="SZ834" s="67"/>
      <c r="TA834" s="67"/>
      <c r="TB834" s="61"/>
      <c r="TC834" s="67"/>
      <c r="TD834" s="67"/>
      <c r="TE834" s="67"/>
      <c r="TF834" s="67"/>
      <c r="TG834" s="67"/>
      <c r="TH834" s="67"/>
      <c r="TI834" s="67"/>
      <c r="TJ834" s="67"/>
      <c r="TK834" s="61"/>
      <c r="TL834" s="67"/>
      <c r="TM834" s="67"/>
      <c r="TN834" s="67"/>
      <c r="TO834" s="67"/>
      <c r="TP834" s="67"/>
      <c r="TQ834" s="67"/>
      <c r="TR834" s="67"/>
      <c r="TS834" s="67"/>
      <c r="TT834" s="61"/>
      <c r="TU834" s="67"/>
      <c r="TV834" s="67"/>
      <c r="TW834" s="67"/>
      <c r="TX834" s="67"/>
      <c r="TY834" s="67"/>
      <c r="TZ834" s="67"/>
      <c r="UA834" s="67"/>
      <c r="UB834" s="67"/>
      <c r="UC834" s="61"/>
      <c r="UD834" s="67"/>
      <c r="UE834" s="67"/>
      <c r="UF834" s="67"/>
      <c r="UG834" s="67"/>
      <c r="UH834" s="67"/>
      <c r="UI834" s="67"/>
      <c r="UJ834" s="67"/>
      <c r="UK834" s="67"/>
      <c r="UL834" s="61"/>
      <c r="UM834" s="67"/>
      <c r="UN834" s="67"/>
      <c r="UO834" s="67"/>
      <c r="UP834" s="67"/>
      <c r="UQ834" s="67"/>
      <c r="UR834" s="67"/>
      <c r="US834" s="67"/>
      <c r="UT834" s="67"/>
      <c r="UU834" s="61"/>
      <c r="UV834" s="67"/>
      <c r="UW834" s="67"/>
      <c r="UX834" s="67"/>
      <c r="UY834" s="67"/>
      <c r="UZ834" s="67"/>
      <c r="VA834" s="67"/>
      <c r="VB834" s="67"/>
      <c r="VC834" s="67"/>
      <c r="VD834" s="61"/>
      <c r="VE834" s="67"/>
      <c r="VF834" s="67"/>
      <c r="VG834" s="67"/>
      <c r="VH834" s="67"/>
      <c r="VI834" s="67"/>
      <c r="VJ834" s="67"/>
      <c r="VK834" s="67"/>
      <c r="VL834" s="67"/>
      <c r="VM834" s="61"/>
      <c r="VN834" s="67"/>
      <c r="VO834" s="67"/>
      <c r="VP834" s="67"/>
      <c r="VQ834" s="67"/>
      <c r="VR834" s="67"/>
      <c r="VS834" s="67"/>
      <c r="VT834" s="67"/>
      <c r="VU834" s="67"/>
      <c r="VV834" s="61"/>
      <c r="VW834" s="67"/>
      <c r="VX834" s="67"/>
      <c r="VY834" s="67"/>
      <c r="VZ834" s="67"/>
      <c r="WA834" s="67"/>
      <c r="WB834" s="67"/>
      <c r="WC834" s="67"/>
      <c r="WD834" s="67"/>
      <c r="WE834" s="61"/>
      <c r="WF834" s="67"/>
      <c r="WG834" s="67"/>
      <c r="WH834" s="67"/>
      <c r="WI834" s="67"/>
      <c r="WJ834" s="67"/>
      <c r="WK834" s="67"/>
      <c r="WL834" s="67"/>
      <c r="WM834" s="67"/>
      <c r="WN834" s="61"/>
      <c r="WO834" s="67"/>
      <c r="WP834" s="67"/>
      <c r="WQ834" s="67"/>
      <c r="WR834" s="67"/>
      <c r="WS834" s="67"/>
      <c r="WT834" s="67"/>
      <c r="WU834" s="67"/>
      <c r="WV834" s="67"/>
      <c r="WW834" s="61"/>
      <c r="WX834" s="67"/>
      <c r="WY834" s="67"/>
      <c r="WZ834" s="67"/>
      <c r="XA834" s="67"/>
      <c r="XB834" s="67"/>
      <c r="XC834" s="67"/>
      <c r="XD834" s="67"/>
      <c r="XE834" s="67"/>
      <c r="XF834" s="61"/>
      <c r="XG834" s="67"/>
      <c r="XH834" s="67"/>
      <c r="XI834" s="67"/>
      <c r="XJ834" s="67"/>
      <c r="XK834" s="67"/>
      <c r="XL834" s="67"/>
      <c r="XM834" s="67"/>
      <c r="XN834" s="67"/>
      <c r="XO834" s="61"/>
      <c r="XP834" s="67"/>
      <c r="XQ834" s="67"/>
      <c r="XR834" s="67"/>
      <c r="XS834" s="67"/>
      <c r="XT834" s="67"/>
      <c r="XU834" s="67"/>
      <c r="XV834" s="67"/>
      <c r="XW834" s="67"/>
      <c r="XX834" s="61"/>
      <c r="XY834" s="67"/>
      <c r="XZ834" s="67"/>
      <c r="YA834" s="67"/>
      <c r="YB834" s="67"/>
      <c r="YC834" s="67"/>
      <c r="YD834" s="67"/>
      <c r="YE834" s="67"/>
      <c r="YF834" s="67"/>
      <c r="YG834" s="61"/>
      <c r="YH834" s="67"/>
      <c r="YI834" s="67"/>
      <c r="YJ834" s="67"/>
      <c r="YK834" s="67"/>
      <c r="YL834" s="67"/>
      <c r="YM834" s="67"/>
      <c r="YN834" s="67"/>
      <c r="YO834" s="67"/>
      <c r="YP834" s="61"/>
      <c r="YQ834" s="67"/>
      <c r="YR834" s="67"/>
      <c r="YS834" s="67"/>
      <c r="YT834" s="67"/>
      <c r="YU834" s="67"/>
      <c r="YV834" s="67"/>
      <c r="YW834" s="67"/>
      <c r="YX834" s="67"/>
      <c r="YY834" s="61"/>
      <c r="YZ834" s="67"/>
      <c r="ZA834" s="67"/>
      <c r="ZB834" s="67"/>
      <c r="ZC834" s="67"/>
      <c r="ZD834" s="67"/>
      <c r="ZE834" s="67"/>
      <c r="ZF834" s="67"/>
      <c r="ZG834" s="67"/>
      <c r="ZH834" s="61"/>
      <c r="ZI834" s="67"/>
      <c r="ZJ834" s="67"/>
      <c r="ZK834" s="67"/>
      <c r="ZL834" s="67"/>
      <c r="ZM834" s="67"/>
      <c r="ZN834" s="67"/>
      <c r="ZO834" s="67"/>
      <c r="ZP834" s="67"/>
      <c r="ZQ834" s="61"/>
      <c r="ZR834" s="67"/>
      <c r="ZS834" s="67"/>
      <c r="ZT834" s="67"/>
      <c r="ZU834" s="67"/>
      <c r="ZV834" s="67"/>
      <c r="ZW834" s="67"/>
      <c r="ZX834" s="67"/>
      <c r="ZY834" s="67"/>
      <c r="ZZ834" s="61"/>
      <c r="AAA834" s="67"/>
      <c r="AAB834" s="67"/>
      <c r="AAC834" s="67"/>
      <c r="AAD834" s="67"/>
      <c r="AAE834" s="67"/>
      <c r="AAF834" s="67"/>
      <c r="AAG834" s="67"/>
      <c r="AAH834" s="67"/>
      <c r="AAI834" s="61"/>
      <c r="AAJ834" s="67"/>
      <c r="AAK834" s="67"/>
      <c r="AAL834" s="67"/>
      <c r="AAM834" s="67"/>
      <c r="AAN834" s="67"/>
      <c r="AAO834" s="67"/>
      <c r="AAP834" s="67"/>
      <c r="AAQ834" s="67"/>
      <c r="AAR834" s="61"/>
      <c r="AAS834" s="67"/>
      <c r="AAT834" s="67"/>
      <c r="AAU834" s="67"/>
      <c r="AAV834" s="67"/>
      <c r="AAW834" s="67"/>
      <c r="AAX834" s="67"/>
      <c r="AAY834" s="67"/>
      <c r="AAZ834" s="67"/>
      <c r="ABA834" s="61"/>
      <c r="ABB834" s="67"/>
      <c r="ABC834" s="67"/>
      <c r="ABD834" s="67"/>
      <c r="ABE834" s="67"/>
      <c r="ABF834" s="67"/>
      <c r="ABG834" s="67"/>
      <c r="ABH834" s="67"/>
      <c r="ABI834" s="67"/>
      <c r="ABJ834" s="61"/>
      <c r="ABK834" s="67"/>
      <c r="ABL834" s="67"/>
      <c r="ABM834" s="67"/>
      <c r="ABN834" s="67"/>
      <c r="ABO834" s="67"/>
      <c r="ABP834" s="67"/>
      <c r="ABQ834" s="67"/>
      <c r="ABR834" s="67"/>
      <c r="ABS834" s="61"/>
      <c r="ABT834" s="67"/>
      <c r="ABU834" s="67"/>
      <c r="ABV834" s="67"/>
      <c r="ABW834" s="67"/>
      <c r="ABX834" s="67"/>
      <c r="ABY834" s="67"/>
      <c r="ABZ834" s="67"/>
      <c r="ACA834" s="67"/>
      <c r="ACB834" s="61"/>
      <c r="ACC834" s="67"/>
      <c r="ACD834" s="67"/>
      <c r="ACE834" s="67"/>
      <c r="ACF834" s="67"/>
      <c r="ACG834" s="67"/>
      <c r="ACH834" s="67"/>
      <c r="ACI834" s="67"/>
      <c r="ACJ834" s="67"/>
      <c r="ACK834" s="61"/>
      <c r="ACL834" s="67"/>
      <c r="ACM834" s="67"/>
      <c r="ACN834" s="67"/>
      <c r="ACO834" s="67"/>
      <c r="ACP834" s="67"/>
      <c r="ACQ834" s="67"/>
      <c r="ACR834" s="67"/>
      <c r="ACS834" s="67"/>
      <c r="ACT834" s="61"/>
      <c r="ACU834" s="67"/>
      <c r="ACV834" s="67"/>
      <c r="ACW834" s="67"/>
      <c r="ACX834" s="67"/>
      <c r="ACY834" s="67"/>
      <c r="ACZ834" s="67"/>
      <c r="ADA834" s="67"/>
      <c r="ADB834" s="67"/>
      <c r="ADC834" s="61"/>
      <c r="ADD834" s="67"/>
      <c r="ADE834" s="67"/>
      <c r="ADF834" s="67"/>
      <c r="ADG834" s="67"/>
      <c r="ADH834" s="67"/>
      <c r="ADI834" s="67"/>
      <c r="ADJ834" s="67"/>
      <c r="ADK834" s="67"/>
      <c r="ADL834" s="61"/>
      <c r="ADM834" s="67"/>
      <c r="ADN834" s="67"/>
      <c r="ADO834" s="67"/>
      <c r="ADP834" s="67"/>
      <c r="ADQ834" s="67"/>
      <c r="ADR834" s="67"/>
      <c r="ADS834" s="67"/>
      <c r="ADT834" s="67"/>
      <c r="ADU834" s="61"/>
      <c r="ADV834" s="67"/>
      <c r="ADW834" s="67"/>
      <c r="ADX834" s="67"/>
      <c r="ADY834" s="67"/>
      <c r="ADZ834" s="67"/>
      <c r="AEA834" s="67"/>
      <c r="AEB834" s="67"/>
      <c r="AEC834" s="67"/>
      <c r="AED834" s="61"/>
      <c r="AEE834" s="67"/>
      <c r="AEF834" s="67"/>
      <c r="AEG834" s="67"/>
      <c r="AEH834" s="67"/>
      <c r="AEI834" s="67"/>
      <c r="AEJ834" s="67"/>
      <c r="AEK834" s="67"/>
      <c r="AEL834" s="67"/>
      <c r="AEM834" s="61"/>
      <c r="AEN834" s="67"/>
      <c r="AEO834" s="67"/>
      <c r="AEP834" s="67"/>
      <c r="AEQ834" s="67"/>
      <c r="AER834" s="67"/>
      <c r="AES834" s="67"/>
      <c r="AET834" s="67"/>
      <c r="AEU834" s="67"/>
      <c r="AEV834" s="61"/>
      <c r="AEW834" s="67"/>
      <c r="AEX834" s="67"/>
      <c r="AEY834" s="67"/>
      <c r="AEZ834" s="67"/>
      <c r="AFA834" s="67"/>
      <c r="AFB834" s="67"/>
      <c r="AFC834" s="67"/>
      <c r="AFD834" s="67"/>
      <c r="AFE834" s="61"/>
      <c r="AFF834" s="67"/>
      <c r="AFG834" s="67"/>
      <c r="AFH834" s="67"/>
      <c r="AFI834" s="67"/>
      <c r="AFJ834" s="67"/>
      <c r="AFK834" s="67"/>
      <c r="AFL834" s="67"/>
      <c r="AFM834" s="67"/>
      <c r="AFN834" s="61"/>
      <c r="AFO834" s="67"/>
      <c r="AFP834" s="67"/>
      <c r="AFQ834" s="67"/>
      <c r="AFR834" s="67"/>
      <c r="AFS834" s="67"/>
      <c r="AFT834" s="67"/>
      <c r="AFU834" s="67"/>
      <c r="AFV834" s="67"/>
      <c r="AFW834" s="61"/>
      <c r="AFX834" s="67"/>
      <c r="AFY834" s="67"/>
      <c r="AFZ834" s="67"/>
      <c r="AGA834" s="67"/>
      <c r="AGB834" s="67"/>
      <c r="AGC834" s="67"/>
      <c r="AGD834" s="67"/>
      <c r="AGE834" s="67"/>
      <c r="AGF834" s="61"/>
      <c r="AGG834" s="67"/>
      <c r="AGH834" s="67"/>
      <c r="AGI834" s="67"/>
      <c r="AGJ834" s="67"/>
      <c r="AGK834" s="67"/>
      <c r="AGL834" s="67"/>
      <c r="AGM834" s="67"/>
      <c r="AGN834" s="67"/>
      <c r="AGO834" s="61"/>
      <c r="AGP834" s="67"/>
      <c r="AGQ834" s="67"/>
      <c r="AGR834" s="67"/>
      <c r="AGS834" s="67"/>
      <c r="AGT834" s="67"/>
      <c r="AGU834" s="67"/>
      <c r="AGV834" s="67"/>
      <c r="AGW834" s="67"/>
      <c r="AGX834" s="61"/>
      <c r="AGY834" s="67"/>
      <c r="AGZ834" s="67"/>
      <c r="AHA834" s="67"/>
      <c r="AHB834" s="67"/>
      <c r="AHC834" s="67"/>
      <c r="AHD834" s="67"/>
      <c r="AHE834" s="67"/>
      <c r="AHF834" s="67"/>
      <c r="AHG834" s="61"/>
      <c r="AHH834" s="67"/>
      <c r="AHI834" s="67"/>
      <c r="AHJ834" s="67"/>
      <c r="AHK834" s="67"/>
      <c r="AHL834" s="67"/>
      <c r="AHM834" s="67"/>
      <c r="AHN834" s="67"/>
      <c r="AHO834" s="67"/>
      <c r="AHP834" s="61"/>
      <c r="AHQ834" s="67"/>
      <c r="AHR834" s="67"/>
      <c r="AHS834" s="67"/>
      <c r="AHT834" s="67"/>
      <c r="AHU834" s="67"/>
      <c r="AHV834" s="67"/>
      <c r="AHW834" s="67"/>
      <c r="AHX834" s="67"/>
      <c r="AHY834" s="61"/>
      <c r="AHZ834" s="67"/>
      <c r="AIA834" s="67"/>
      <c r="AIB834" s="67"/>
      <c r="AIC834" s="67"/>
      <c r="AID834" s="67"/>
      <c r="AIE834" s="67"/>
      <c r="AIF834" s="67"/>
      <c r="AIG834" s="67"/>
      <c r="AIH834" s="61"/>
      <c r="AII834" s="67"/>
      <c r="AIJ834" s="67"/>
      <c r="AIK834" s="67"/>
      <c r="AIL834" s="67"/>
      <c r="AIM834" s="67"/>
      <c r="AIN834" s="67"/>
      <c r="AIO834" s="67"/>
      <c r="AIP834" s="67"/>
      <c r="AIQ834" s="61"/>
      <c r="AIR834" s="67"/>
      <c r="AIS834" s="67"/>
      <c r="AIT834" s="67"/>
      <c r="AIU834" s="67"/>
      <c r="AIV834" s="67"/>
      <c r="AIW834" s="67"/>
      <c r="AIX834" s="67"/>
      <c r="AIY834" s="67"/>
      <c r="AIZ834" s="61"/>
      <c r="AJA834" s="67"/>
      <c r="AJB834" s="67"/>
      <c r="AJC834" s="67"/>
      <c r="AJD834" s="67"/>
      <c r="AJE834" s="67"/>
      <c r="AJF834" s="67"/>
      <c r="AJG834" s="67"/>
      <c r="AJH834" s="67"/>
      <c r="AJI834" s="61"/>
      <c r="AJJ834" s="67"/>
      <c r="AJK834" s="67"/>
      <c r="AJL834" s="67"/>
      <c r="AJM834" s="67"/>
      <c r="AJN834" s="67"/>
      <c r="AJO834" s="67"/>
      <c r="AJP834" s="67"/>
      <c r="AJQ834" s="67"/>
      <c r="AJR834" s="61"/>
      <c r="AJS834" s="67"/>
      <c r="AJT834" s="67"/>
      <c r="AJU834" s="67"/>
      <c r="AJV834" s="67"/>
      <c r="AJW834" s="67"/>
      <c r="AJX834" s="67"/>
      <c r="AJY834" s="67"/>
      <c r="AJZ834" s="67"/>
      <c r="AKA834" s="61"/>
      <c r="AKB834" s="67"/>
      <c r="AKC834" s="67"/>
      <c r="AKD834" s="67"/>
      <c r="AKE834" s="67"/>
      <c r="AKF834" s="67"/>
      <c r="AKG834" s="67"/>
      <c r="AKH834" s="67"/>
      <c r="AKI834" s="67"/>
      <c r="AKJ834" s="61"/>
      <c r="AKK834" s="67"/>
      <c r="AKL834" s="67"/>
      <c r="AKM834" s="67"/>
      <c r="AKN834" s="67"/>
      <c r="AKO834" s="67"/>
      <c r="AKP834" s="67"/>
      <c r="AKQ834" s="67"/>
      <c r="AKR834" s="67"/>
      <c r="AKS834" s="61"/>
      <c r="AKT834" s="67"/>
      <c r="AKU834" s="67"/>
      <c r="AKV834" s="67"/>
      <c r="AKW834" s="67"/>
      <c r="AKX834" s="67"/>
      <c r="AKY834" s="67"/>
      <c r="AKZ834" s="67"/>
      <c r="ALA834" s="67"/>
      <c r="ALB834" s="61"/>
      <c r="ALC834" s="67"/>
      <c r="ALD834" s="67"/>
      <c r="ALE834" s="67"/>
      <c r="ALF834" s="67"/>
      <c r="ALG834" s="67"/>
      <c r="ALH834" s="67"/>
      <c r="ALI834" s="67"/>
      <c r="ALJ834" s="67"/>
      <c r="ALK834" s="61"/>
      <c r="ALL834" s="67"/>
      <c r="ALM834" s="67"/>
      <c r="ALN834" s="67"/>
      <c r="ALO834" s="67"/>
      <c r="ALP834" s="67"/>
      <c r="ALQ834" s="67"/>
      <c r="ALR834" s="67"/>
      <c r="ALS834" s="67"/>
      <c r="ALT834" s="61"/>
      <c r="ALU834" s="67"/>
      <c r="ALV834" s="67"/>
      <c r="ALW834" s="67"/>
      <c r="ALX834" s="67"/>
      <c r="ALY834" s="67"/>
      <c r="ALZ834" s="67"/>
      <c r="AMA834" s="67"/>
      <c r="AMB834" s="67"/>
      <c r="AMC834" s="61"/>
      <c r="AMD834" s="67"/>
      <c r="AME834" s="67"/>
      <c r="AMF834" s="67"/>
      <c r="AMG834" s="67"/>
      <c r="AMH834" s="67"/>
      <c r="AMI834" s="67"/>
      <c r="AMJ834" s="67"/>
      <c r="AMK834" s="67"/>
      <c r="AML834" s="61"/>
      <c r="AMM834" s="67"/>
      <c r="AMN834" s="67"/>
      <c r="AMO834" s="67"/>
      <c r="AMP834" s="67"/>
      <c r="AMQ834" s="67"/>
      <c r="AMR834" s="67"/>
      <c r="AMS834" s="67"/>
      <c r="AMT834" s="67"/>
      <c r="AMU834" s="61"/>
      <c r="AMV834" s="67"/>
      <c r="AMW834" s="67"/>
      <c r="AMX834" s="67"/>
      <c r="AMY834" s="67"/>
      <c r="AMZ834" s="67"/>
      <c r="ANA834" s="67"/>
      <c r="ANB834" s="67"/>
      <c r="ANC834" s="67"/>
      <c r="AND834" s="61"/>
      <c r="ANE834" s="67"/>
      <c r="ANF834" s="67"/>
      <c r="ANG834" s="67"/>
      <c r="ANH834" s="67"/>
      <c r="ANI834" s="67"/>
      <c r="ANJ834" s="67"/>
      <c r="ANK834" s="67"/>
      <c r="ANL834" s="67"/>
      <c r="ANM834" s="61"/>
      <c r="ANN834" s="67"/>
      <c r="ANO834" s="67"/>
      <c r="ANP834" s="67"/>
      <c r="ANQ834" s="67"/>
      <c r="ANR834" s="67"/>
      <c r="ANS834" s="67"/>
      <c r="ANT834" s="67"/>
      <c r="ANU834" s="67"/>
      <c r="ANV834" s="61"/>
      <c r="ANW834" s="67"/>
      <c r="ANX834" s="67"/>
      <c r="ANY834" s="67"/>
      <c r="ANZ834" s="67"/>
      <c r="AOA834" s="67"/>
      <c r="AOB834" s="67"/>
      <c r="AOC834" s="67"/>
      <c r="AOD834" s="67"/>
    </row>
    <row r="835" spans="1:1070" s="60" customFormat="1" ht="15.75" customHeight="1" x14ac:dyDescent="0.25">
      <c r="A835" s="2" t="str">
        <f>CONCATENATE("Касание - ",SUM(836:839))</f>
        <v>Касание - 0</v>
      </c>
      <c r="B835" s="2"/>
      <c r="C835" s="2"/>
      <c r="D835" s="58"/>
      <c r="E835" s="1"/>
      <c r="F835" s="1"/>
      <c r="G835" s="1"/>
      <c r="H835" s="1"/>
    </row>
    <row r="836" spans="1:1070" s="60" customFormat="1" ht="15.75" customHeight="1" x14ac:dyDescent="0.25">
      <c r="A836" s="68"/>
      <c r="B836" s="68"/>
      <c r="C836" s="68"/>
      <c r="D836" s="68"/>
      <c r="E836" s="68"/>
      <c r="F836" s="68"/>
      <c r="G836" s="68"/>
      <c r="H836" s="68"/>
      <c r="I836" s="59"/>
      <c r="J836" s="65"/>
      <c r="K836" s="65"/>
      <c r="L836" s="65"/>
      <c r="M836" s="65"/>
      <c r="N836" s="65"/>
      <c r="O836" s="65"/>
      <c r="P836" s="65"/>
      <c r="Q836" s="65"/>
      <c r="R836" s="59"/>
      <c r="S836" s="65"/>
      <c r="T836" s="65"/>
      <c r="U836" s="65"/>
      <c r="V836" s="65"/>
      <c r="W836" s="65"/>
      <c r="X836" s="65"/>
      <c r="Y836" s="65"/>
      <c r="Z836" s="65"/>
      <c r="AA836" s="59"/>
      <c r="AB836" s="65"/>
      <c r="AC836" s="65"/>
      <c r="AD836" s="65"/>
      <c r="AE836" s="65"/>
      <c r="AF836" s="65"/>
      <c r="AG836" s="65"/>
      <c r="AH836" s="65"/>
      <c r="AI836" s="65"/>
      <c r="AJ836" s="59"/>
      <c r="AK836" s="65"/>
      <c r="AL836" s="65"/>
      <c r="AM836" s="65"/>
      <c r="AN836" s="65"/>
      <c r="AO836" s="65"/>
      <c r="AP836" s="65"/>
      <c r="AQ836" s="65"/>
      <c r="AR836" s="65"/>
      <c r="AS836" s="59"/>
      <c r="AT836" s="65"/>
      <c r="AU836" s="65"/>
      <c r="AV836" s="65"/>
      <c r="AW836" s="65"/>
      <c r="AX836" s="65"/>
      <c r="AY836" s="65"/>
      <c r="AZ836" s="65"/>
      <c r="BA836" s="65"/>
      <c r="BB836" s="59"/>
      <c r="BC836" s="65"/>
      <c r="BD836" s="65"/>
      <c r="BE836" s="65"/>
      <c r="BF836" s="65"/>
      <c r="BG836" s="65"/>
      <c r="BH836" s="65"/>
      <c r="BI836" s="65"/>
      <c r="BJ836" s="65"/>
      <c r="BK836" s="59"/>
      <c r="BL836" s="65"/>
      <c r="BM836" s="65"/>
      <c r="BN836" s="65"/>
      <c r="BO836" s="65"/>
      <c r="BP836" s="65"/>
      <c r="BQ836" s="65"/>
      <c r="BR836" s="65"/>
      <c r="BS836" s="65"/>
      <c r="BT836" s="59"/>
      <c r="BU836" s="65"/>
      <c r="BV836" s="65"/>
      <c r="BW836" s="65"/>
      <c r="BX836" s="65"/>
      <c r="BY836" s="65"/>
      <c r="BZ836" s="65"/>
      <c r="CA836" s="65"/>
      <c r="CB836" s="65"/>
      <c r="CC836" s="59"/>
      <c r="CD836" s="65"/>
      <c r="CE836" s="65"/>
      <c r="CF836" s="65"/>
      <c r="CG836" s="65"/>
      <c r="CH836" s="65"/>
      <c r="CI836" s="65"/>
      <c r="CJ836" s="65"/>
      <c r="CK836" s="65"/>
      <c r="CL836" s="59"/>
      <c r="CM836" s="65"/>
      <c r="CN836" s="65"/>
      <c r="CO836" s="65"/>
      <c r="CP836" s="65"/>
      <c r="CQ836" s="65"/>
      <c r="CR836" s="65"/>
      <c r="CS836" s="65"/>
      <c r="CT836" s="65"/>
      <c r="CU836" s="59"/>
      <c r="CV836" s="65"/>
      <c r="CW836" s="65"/>
      <c r="CX836" s="65"/>
      <c r="CY836" s="65"/>
      <c r="CZ836" s="65"/>
      <c r="DA836" s="65"/>
      <c r="DB836" s="65"/>
      <c r="DC836" s="65"/>
      <c r="DD836" s="59"/>
      <c r="DE836" s="65"/>
      <c r="DF836" s="65"/>
      <c r="DG836" s="65"/>
      <c r="DH836" s="65"/>
      <c r="DI836" s="65"/>
      <c r="DJ836" s="65"/>
      <c r="DK836" s="65"/>
      <c r="DL836" s="65"/>
      <c r="DM836" s="59"/>
      <c r="DN836" s="65"/>
      <c r="DO836" s="65"/>
      <c r="DP836" s="65"/>
      <c r="DQ836" s="65"/>
      <c r="DR836" s="65"/>
      <c r="DS836" s="65"/>
      <c r="DT836" s="65"/>
      <c r="DU836" s="65"/>
      <c r="DV836" s="59"/>
      <c r="DW836" s="65"/>
      <c r="DX836" s="65"/>
      <c r="DY836" s="65"/>
      <c r="DZ836" s="65"/>
      <c r="EA836" s="65"/>
      <c r="EB836" s="65"/>
      <c r="EC836" s="65"/>
      <c r="ED836" s="65"/>
      <c r="EE836" s="59"/>
      <c r="EF836" s="65"/>
      <c r="EG836" s="65"/>
      <c r="EH836" s="65"/>
      <c r="EI836" s="65"/>
      <c r="EJ836" s="65"/>
      <c r="EK836" s="65"/>
      <c r="EL836" s="65"/>
      <c r="EM836" s="65"/>
      <c r="EN836" s="59"/>
      <c r="EO836" s="65"/>
      <c r="EP836" s="65"/>
      <c r="EQ836" s="65"/>
      <c r="ER836" s="65"/>
      <c r="ES836" s="65"/>
      <c r="ET836" s="65"/>
      <c r="EU836" s="65"/>
      <c r="EV836" s="65"/>
      <c r="EW836" s="59"/>
      <c r="EX836" s="65"/>
      <c r="EY836" s="65"/>
      <c r="EZ836" s="65"/>
      <c r="FA836" s="65"/>
      <c r="FB836" s="65"/>
      <c r="FC836" s="65"/>
      <c r="FD836" s="65"/>
      <c r="FE836" s="65"/>
      <c r="FF836" s="59"/>
      <c r="FG836" s="65"/>
      <c r="FH836" s="65"/>
      <c r="FI836" s="65"/>
      <c r="FJ836" s="65"/>
      <c r="FK836" s="65"/>
      <c r="FL836" s="65"/>
      <c r="FM836" s="65"/>
      <c r="FN836" s="65"/>
      <c r="FO836" s="59"/>
      <c r="FP836" s="65"/>
      <c r="FQ836" s="65"/>
      <c r="FR836" s="65"/>
      <c r="FS836" s="65"/>
      <c r="FT836" s="65"/>
      <c r="FU836" s="65"/>
      <c r="FV836" s="65"/>
      <c r="FW836" s="65"/>
      <c r="FX836" s="59"/>
      <c r="FY836" s="65"/>
      <c r="FZ836" s="65"/>
      <c r="GA836" s="65"/>
      <c r="GB836" s="65"/>
      <c r="GC836" s="65"/>
      <c r="GD836" s="65"/>
      <c r="GE836" s="65"/>
      <c r="GF836" s="65"/>
      <c r="GG836" s="59"/>
      <c r="GH836" s="65"/>
      <c r="GI836" s="65"/>
      <c r="GJ836" s="65"/>
      <c r="GK836" s="65"/>
      <c r="GL836" s="65"/>
      <c r="GM836" s="65"/>
      <c r="GN836" s="65"/>
      <c r="GO836" s="65"/>
      <c r="GP836" s="59"/>
      <c r="GQ836" s="65"/>
      <c r="GR836" s="65"/>
      <c r="GS836" s="65"/>
      <c r="GT836" s="65"/>
      <c r="GU836" s="65"/>
      <c r="GV836" s="65"/>
      <c r="GW836" s="65"/>
      <c r="GX836" s="65"/>
      <c r="GY836" s="59"/>
      <c r="GZ836" s="65"/>
      <c r="HA836" s="65"/>
      <c r="HB836" s="65"/>
      <c r="HC836" s="65"/>
      <c r="HD836" s="65"/>
      <c r="HE836" s="65"/>
      <c r="HF836" s="65"/>
      <c r="HG836" s="65"/>
      <c r="HH836" s="59"/>
      <c r="HI836" s="65"/>
      <c r="HJ836" s="65"/>
      <c r="HK836" s="65"/>
      <c r="HL836" s="65"/>
      <c r="HM836" s="65"/>
      <c r="HN836" s="65"/>
      <c r="HO836" s="65"/>
      <c r="HP836" s="65"/>
      <c r="HQ836" s="59"/>
      <c r="HR836" s="65"/>
      <c r="HS836" s="65"/>
      <c r="HT836" s="65"/>
      <c r="HU836" s="65"/>
      <c r="HV836" s="65"/>
      <c r="HW836" s="65"/>
      <c r="HX836" s="65"/>
      <c r="HY836" s="65"/>
      <c r="HZ836" s="59"/>
      <c r="IA836" s="65"/>
      <c r="IB836" s="65"/>
      <c r="IC836" s="65"/>
      <c r="ID836" s="65"/>
      <c r="IE836" s="65"/>
      <c r="IF836" s="65"/>
      <c r="IG836" s="65"/>
      <c r="IH836" s="65"/>
      <c r="II836" s="59"/>
      <c r="IJ836" s="65"/>
      <c r="IK836" s="65"/>
      <c r="IL836" s="65"/>
      <c r="IM836" s="65"/>
      <c r="IN836" s="65"/>
      <c r="IO836" s="65"/>
      <c r="IP836" s="65"/>
      <c r="IQ836" s="65"/>
      <c r="IR836" s="59"/>
      <c r="IS836" s="65"/>
      <c r="IT836" s="65"/>
      <c r="IU836" s="65"/>
      <c r="IV836" s="65"/>
      <c r="IW836" s="65"/>
      <c r="IX836" s="65"/>
      <c r="IY836" s="65"/>
      <c r="IZ836" s="65"/>
      <c r="JA836" s="59"/>
      <c r="JB836" s="65"/>
      <c r="JC836" s="65"/>
      <c r="JD836" s="65"/>
      <c r="JE836" s="65"/>
      <c r="JF836" s="65"/>
      <c r="JG836" s="65"/>
      <c r="JH836" s="65"/>
      <c r="JI836" s="65"/>
      <c r="JJ836" s="59"/>
      <c r="JK836" s="65"/>
      <c r="JL836" s="65"/>
      <c r="JM836" s="65"/>
      <c r="JN836" s="65"/>
      <c r="JO836" s="65"/>
      <c r="JP836" s="65"/>
      <c r="JQ836" s="65"/>
      <c r="JR836" s="65"/>
      <c r="JS836" s="59"/>
      <c r="JT836" s="65"/>
      <c r="JU836" s="65"/>
      <c r="JV836" s="65"/>
      <c r="JW836" s="65"/>
      <c r="JX836" s="65"/>
      <c r="JY836" s="65"/>
      <c r="JZ836" s="65"/>
      <c r="KA836" s="65"/>
      <c r="KB836" s="59"/>
      <c r="KC836" s="65"/>
      <c r="KD836" s="65"/>
      <c r="KE836" s="65"/>
      <c r="KF836" s="65"/>
      <c r="KG836" s="65"/>
      <c r="KH836" s="65"/>
      <c r="KI836" s="65"/>
      <c r="KJ836" s="65"/>
      <c r="KK836" s="59"/>
      <c r="KL836" s="65"/>
      <c r="KM836" s="65"/>
      <c r="KN836" s="65"/>
      <c r="KO836" s="65"/>
      <c r="KP836" s="65"/>
      <c r="KQ836" s="65"/>
      <c r="KR836" s="65"/>
      <c r="KS836" s="65"/>
      <c r="KT836" s="59"/>
      <c r="KU836" s="65"/>
      <c r="KV836" s="65"/>
      <c r="KW836" s="65"/>
      <c r="KX836" s="65"/>
      <c r="KY836" s="65"/>
      <c r="KZ836" s="65"/>
      <c r="LA836" s="65"/>
      <c r="LB836" s="65"/>
      <c r="LC836" s="59"/>
      <c r="LD836" s="65"/>
      <c r="LE836" s="65"/>
      <c r="LF836" s="65"/>
      <c r="LG836" s="65"/>
      <c r="LH836" s="65"/>
      <c r="LI836" s="65"/>
      <c r="LJ836" s="65"/>
      <c r="LK836" s="65"/>
      <c r="LL836" s="59"/>
      <c r="LM836" s="65"/>
      <c r="LN836" s="65"/>
      <c r="LO836" s="65"/>
      <c r="LP836" s="65"/>
      <c r="LQ836" s="65"/>
      <c r="LR836" s="65"/>
      <c r="LS836" s="65"/>
      <c r="LT836" s="65"/>
      <c r="LU836" s="59"/>
      <c r="LV836" s="65"/>
      <c r="LW836" s="65"/>
      <c r="LX836" s="65"/>
      <c r="LY836" s="65"/>
      <c r="LZ836" s="65"/>
      <c r="MA836" s="65"/>
      <c r="MB836" s="65"/>
      <c r="MC836" s="65"/>
      <c r="MD836" s="59"/>
      <c r="ME836" s="65"/>
      <c r="MF836" s="65"/>
      <c r="MG836" s="65"/>
      <c r="MH836" s="65"/>
      <c r="MI836" s="65"/>
      <c r="MJ836" s="65"/>
      <c r="MK836" s="65"/>
      <c r="ML836" s="65"/>
      <c r="MM836" s="59"/>
      <c r="MN836" s="65"/>
      <c r="MO836" s="65"/>
      <c r="MP836" s="65"/>
      <c r="MQ836" s="65"/>
      <c r="MR836" s="65"/>
      <c r="MS836" s="65"/>
      <c r="MT836" s="65"/>
      <c r="MU836" s="65"/>
      <c r="MV836" s="59"/>
      <c r="MW836" s="65"/>
      <c r="MX836" s="65"/>
      <c r="MY836" s="65"/>
      <c r="MZ836" s="65"/>
      <c r="NA836" s="65"/>
      <c r="NB836" s="65"/>
      <c r="NC836" s="65"/>
      <c r="ND836" s="65"/>
      <c r="NE836" s="59"/>
      <c r="NF836" s="65"/>
      <c r="NG836" s="65"/>
      <c r="NH836" s="65"/>
      <c r="NI836" s="65"/>
      <c r="NJ836" s="65"/>
      <c r="NK836" s="65"/>
      <c r="NL836" s="65"/>
      <c r="NM836" s="65"/>
      <c r="NN836" s="59"/>
      <c r="NO836" s="65"/>
      <c r="NP836" s="65"/>
      <c r="NQ836" s="65"/>
      <c r="NR836" s="65"/>
      <c r="NS836" s="65"/>
      <c r="NT836" s="65"/>
      <c r="NU836" s="65"/>
      <c r="NV836" s="65"/>
      <c r="NW836" s="59"/>
      <c r="NX836" s="65"/>
      <c r="NY836" s="65"/>
      <c r="NZ836" s="65"/>
      <c r="OA836" s="65"/>
      <c r="OB836" s="65"/>
      <c r="OC836" s="65"/>
      <c r="OD836" s="65"/>
      <c r="OE836" s="65"/>
      <c r="OF836" s="59"/>
      <c r="OG836" s="65"/>
      <c r="OH836" s="65"/>
      <c r="OI836" s="65"/>
      <c r="OJ836" s="65"/>
      <c r="OK836" s="65"/>
      <c r="OL836" s="65"/>
      <c r="OM836" s="65"/>
      <c r="ON836" s="65"/>
      <c r="OO836" s="59"/>
      <c r="OP836" s="65"/>
      <c r="OQ836" s="65"/>
      <c r="OR836" s="65"/>
      <c r="OS836" s="65"/>
      <c r="OT836" s="65"/>
      <c r="OU836" s="65"/>
      <c r="OV836" s="65"/>
      <c r="OW836" s="65"/>
      <c r="OX836" s="59"/>
      <c r="OY836" s="65"/>
      <c r="OZ836" s="65"/>
      <c r="PA836" s="65"/>
      <c r="PB836" s="65"/>
      <c r="PC836" s="65"/>
      <c r="PD836" s="65"/>
      <c r="PE836" s="65"/>
      <c r="PF836" s="65"/>
      <c r="PG836" s="59"/>
      <c r="PH836" s="65"/>
      <c r="PI836" s="65"/>
      <c r="PJ836" s="65"/>
      <c r="PK836" s="65"/>
      <c r="PL836" s="65"/>
      <c r="PM836" s="65"/>
      <c r="PN836" s="65"/>
      <c r="PO836" s="65"/>
      <c r="PP836" s="59"/>
      <c r="PQ836" s="65"/>
      <c r="PR836" s="65"/>
      <c r="PS836" s="65"/>
      <c r="PT836" s="65"/>
      <c r="PU836" s="65"/>
      <c r="PV836" s="65"/>
      <c r="PW836" s="65"/>
      <c r="PX836" s="65"/>
      <c r="PY836" s="59"/>
      <c r="PZ836" s="65"/>
      <c r="QA836" s="65"/>
      <c r="QB836" s="65"/>
      <c r="QC836" s="65"/>
      <c r="QD836" s="65"/>
      <c r="QE836" s="65"/>
      <c r="QF836" s="65"/>
      <c r="QG836" s="65"/>
      <c r="QH836" s="59"/>
      <c r="QI836" s="65"/>
      <c r="QJ836" s="65"/>
      <c r="QK836" s="65"/>
      <c r="QL836" s="65"/>
      <c r="QM836" s="65"/>
      <c r="QN836" s="65"/>
      <c r="QO836" s="65"/>
      <c r="QP836" s="65"/>
      <c r="QQ836" s="59"/>
      <c r="QR836" s="65"/>
      <c r="QS836" s="65"/>
      <c r="QT836" s="65"/>
      <c r="QU836" s="65"/>
      <c r="QV836" s="65"/>
      <c r="QW836" s="65"/>
      <c r="QX836" s="65"/>
      <c r="QY836" s="65"/>
      <c r="QZ836" s="59"/>
      <c r="RA836" s="65"/>
      <c r="RB836" s="65"/>
      <c r="RC836" s="65"/>
      <c r="RD836" s="65"/>
      <c r="RE836" s="65"/>
      <c r="RF836" s="65"/>
      <c r="RG836" s="65"/>
      <c r="RH836" s="65"/>
      <c r="RI836" s="59"/>
      <c r="RJ836" s="65"/>
      <c r="RK836" s="65"/>
      <c r="RL836" s="65"/>
      <c r="RM836" s="65"/>
      <c r="RN836" s="65"/>
      <c r="RO836" s="65"/>
      <c r="RP836" s="65"/>
      <c r="RQ836" s="65"/>
      <c r="RR836" s="59"/>
      <c r="RS836" s="65"/>
      <c r="RT836" s="65"/>
      <c r="RU836" s="65"/>
      <c r="RV836" s="65"/>
      <c r="RW836" s="65"/>
      <c r="RX836" s="65"/>
      <c r="RY836" s="65"/>
      <c r="RZ836" s="65"/>
      <c r="SA836" s="59"/>
      <c r="SB836" s="65"/>
      <c r="SC836" s="65"/>
      <c r="SD836" s="65"/>
      <c r="SE836" s="65"/>
      <c r="SF836" s="65"/>
      <c r="SG836" s="65"/>
      <c r="SH836" s="65"/>
      <c r="SI836" s="65"/>
      <c r="SJ836" s="59"/>
      <c r="SK836" s="65"/>
      <c r="SL836" s="65"/>
      <c r="SM836" s="65"/>
      <c r="SN836" s="65"/>
      <c r="SO836" s="65"/>
      <c r="SP836" s="65"/>
      <c r="SQ836" s="65"/>
      <c r="SR836" s="65"/>
      <c r="SS836" s="59"/>
      <c r="ST836" s="65"/>
      <c r="SU836" s="65"/>
      <c r="SV836" s="65"/>
      <c r="SW836" s="65"/>
      <c r="SX836" s="65"/>
      <c r="SY836" s="65"/>
      <c r="SZ836" s="65"/>
      <c r="TA836" s="65"/>
      <c r="TB836" s="59"/>
      <c r="TC836" s="65"/>
      <c r="TD836" s="65"/>
      <c r="TE836" s="65"/>
      <c r="TF836" s="65"/>
      <c r="TG836" s="65"/>
      <c r="TH836" s="65"/>
      <c r="TI836" s="65"/>
      <c r="TJ836" s="65"/>
      <c r="TK836" s="59"/>
      <c r="TL836" s="65"/>
      <c r="TM836" s="65"/>
      <c r="TN836" s="65"/>
      <c r="TO836" s="65"/>
      <c r="TP836" s="65"/>
      <c r="TQ836" s="65"/>
      <c r="TR836" s="65"/>
      <c r="TS836" s="65"/>
      <c r="TT836" s="59"/>
      <c r="TU836" s="65"/>
      <c r="TV836" s="65"/>
      <c r="TW836" s="65"/>
      <c r="TX836" s="65"/>
      <c r="TY836" s="65"/>
      <c r="TZ836" s="65"/>
      <c r="UA836" s="65"/>
      <c r="UB836" s="65"/>
      <c r="UC836" s="59"/>
      <c r="UD836" s="65"/>
      <c r="UE836" s="65"/>
      <c r="UF836" s="65"/>
      <c r="UG836" s="65"/>
      <c r="UH836" s="65"/>
      <c r="UI836" s="65"/>
      <c r="UJ836" s="65"/>
      <c r="UK836" s="65"/>
      <c r="UL836" s="59"/>
      <c r="UM836" s="65"/>
      <c r="UN836" s="65"/>
      <c r="UO836" s="65"/>
      <c r="UP836" s="65"/>
      <c r="UQ836" s="65"/>
      <c r="UR836" s="65"/>
      <c r="US836" s="65"/>
      <c r="UT836" s="65"/>
      <c r="UU836" s="59"/>
      <c r="UV836" s="65"/>
      <c r="UW836" s="65"/>
      <c r="UX836" s="65"/>
      <c r="UY836" s="65"/>
      <c r="UZ836" s="65"/>
      <c r="VA836" s="65"/>
      <c r="VB836" s="65"/>
      <c r="VC836" s="65"/>
      <c r="VD836" s="59"/>
      <c r="VE836" s="65"/>
      <c r="VF836" s="65"/>
      <c r="VG836" s="65"/>
      <c r="VH836" s="65"/>
      <c r="VI836" s="65"/>
      <c r="VJ836" s="65"/>
      <c r="VK836" s="65"/>
      <c r="VL836" s="65"/>
      <c r="VM836" s="59"/>
      <c r="VN836" s="65"/>
      <c r="VO836" s="65"/>
      <c r="VP836" s="65"/>
      <c r="VQ836" s="65"/>
      <c r="VR836" s="65"/>
      <c r="VS836" s="65"/>
      <c r="VT836" s="65"/>
      <c r="VU836" s="65"/>
      <c r="VV836" s="59"/>
      <c r="VW836" s="65"/>
      <c r="VX836" s="65"/>
      <c r="VY836" s="65"/>
      <c r="VZ836" s="65"/>
      <c r="WA836" s="65"/>
      <c r="WB836" s="65"/>
      <c r="WC836" s="65"/>
      <c r="WD836" s="65"/>
      <c r="WE836" s="59"/>
      <c r="WF836" s="65"/>
      <c r="WG836" s="65"/>
      <c r="WH836" s="65"/>
      <c r="WI836" s="65"/>
      <c r="WJ836" s="65"/>
      <c r="WK836" s="65"/>
      <c r="WL836" s="65"/>
      <c r="WM836" s="65"/>
      <c r="WN836" s="59"/>
      <c r="WO836" s="65"/>
      <c r="WP836" s="65"/>
      <c r="WQ836" s="65"/>
      <c r="WR836" s="65"/>
      <c r="WS836" s="65"/>
      <c r="WT836" s="65"/>
      <c r="WU836" s="65"/>
      <c r="WV836" s="65"/>
      <c r="WW836" s="59"/>
      <c r="WX836" s="65"/>
      <c r="WY836" s="65"/>
      <c r="WZ836" s="65"/>
      <c r="XA836" s="65"/>
      <c r="XB836" s="65"/>
      <c r="XC836" s="65"/>
      <c r="XD836" s="65"/>
      <c r="XE836" s="65"/>
      <c r="XF836" s="59"/>
      <c r="XG836" s="65"/>
      <c r="XH836" s="65"/>
      <c r="XI836" s="65"/>
      <c r="XJ836" s="65"/>
      <c r="XK836" s="65"/>
      <c r="XL836" s="65"/>
      <c r="XM836" s="65"/>
      <c r="XN836" s="65"/>
      <c r="XO836" s="59"/>
      <c r="XP836" s="65"/>
      <c r="XQ836" s="65"/>
      <c r="XR836" s="65"/>
      <c r="XS836" s="65"/>
      <c r="XT836" s="65"/>
      <c r="XU836" s="65"/>
      <c r="XV836" s="65"/>
      <c r="XW836" s="65"/>
      <c r="XX836" s="59"/>
      <c r="XY836" s="65"/>
      <c r="XZ836" s="65"/>
      <c r="YA836" s="65"/>
      <c r="YB836" s="65"/>
      <c r="YC836" s="65"/>
      <c r="YD836" s="65"/>
      <c r="YE836" s="65"/>
      <c r="YF836" s="65"/>
      <c r="YG836" s="59"/>
      <c r="YH836" s="65"/>
      <c r="YI836" s="65"/>
      <c r="YJ836" s="65"/>
      <c r="YK836" s="65"/>
      <c r="YL836" s="65"/>
      <c r="YM836" s="65"/>
      <c r="YN836" s="65"/>
      <c r="YO836" s="65"/>
      <c r="YP836" s="59"/>
      <c r="YQ836" s="65"/>
      <c r="YR836" s="65"/>
      <c r="YS836" s="65"/>
      <c r="YT836" s="65"/>
      <c r="YU836" s="65"/>
      <c r="YV836" s="65"/>
      <c r="YW836" s="65"/>
      <c r="YX836" s="65"/>
      <c r="YY836" s="59"/>
      <c r="YZ836" s="65"/>
      <c r="ZA836" s="65"/>
      <c r="ZB836" s="65"/>
      <c r="ZC836" s="65"/>
      <c r="ZD836" s="65"/>
      <c r="ZE836" s="65"/>
      <c r="ZF836" s="65"/>
      <c r="ZG836" s="65"/>
      <c r="ZH836" s="59"/>
      <c r="ZI836" s="65"/>
      <c r="ZJ836" s="65"/>
      <c r="ZK836" s="65"/>
      <c r="ZL836" s="65"/>
      <c r="ZM836" s="65"/>
      <c r="ZN836" s="65"/>
      <c r="ZO836" s="65"/>
      <c r="ZP836" s="65"/>
      <c r="ZQ836" s="59"/>
      <c r="ZR836" s="65"/>
      <c r="ZS836" s="65"/>
      <c r="ZT836" s="65"/>
      <c r="ZU836" s="65"/>
      <c r="ZV836" s="65"/>
      <c r="ZW836" s="65"/>
      <c r="ZX836" s="65"/>
      <c r="ZY836" s="65"/>
      <c r="ZZ836" s="59"/>
      <c r="AAA836" s="65"/>
      <c r="AAB836" s="65"/>
      <c r="AAC836" s="65"/>
      <c r="AAD836" s="65"/>
      <c r="AAE836" s="65"/>
      <c r="AAF836" s="65"/>
      <c r="AAG836" s="65"/>
      <c r="AAH836" s="65"/>
      <c r="AAI836" s="59"/>
      <c r="AAJ836" s="65"/>
      <c r="AAK836" s="65"/>
      <c r="AAL836" s="65"/>
      <c r="AAM836" s="65"/>
      <c r="AAN836" s="65"/>
      <c r="AAO836" s="65"/>
      <c r="AAP836" s="65"/>
      <c r="AAQ836" s="65"/>
      <c r="AAR836" s="59"/>
      <c r="AAS836" s="65"/>
      <c r="AAT836" s="65"/>
      <c r="AAU836" s="65"/>
      <c r="AAV836" s="65"/>
      <c r="AAW836" s="65"/>
      <c r="AAX836" s="65"/>
      <c r="AAY836" s="65"/>
      <c r="AAZ836" s="65"/>
      <c r="ABA836" s="59"/>
      <c r="ABB836" s="65"/>
      <c r="ABC836" s="65"/>
      <c r="ABD836" s="65"/>
      <c r="ABE836" s="65"/>
      <c r="ABF836" s="65"/>
      <c r="ABG836" s="65"/>
      <c r="ABH836" s="65"/>
      <c r="ABI836" s="65"/>
      <c r="ABJ836" s="59"/>
      <c r="ABK836" s="65"/>
      <c r="ABL836" s="65"/>
      <c r="ABM836" s="65"/>
      <c r="ABN836" s="65"/>
      <c r="ABO836" s="65"/>
      <c r="ABP836" s="65"/>
      <c r="ABQ836" s="65"/>
      <c r="ABR836" s="65"/>
      <c r="ABS836" s="59"/>
      <c r="ABT836" s="65"/>
      <c r="ABU836" s="65"/>
      <c r="ABV836" s="65"/>
      <c r="ABW836" s="65"/>
      <c r="ABX836" s="65"/>
      <c r="ABY836" s="65"/>
      <c r="ABZ836" s="65"/>
      <c r="ACA836" s="65"/>
      <c r="ACB836" s="59"/>
      <c r="ACC836" s="65"/>
      <c r="ACD836" s="65"/>
      <c r="ACE836" s="65"/>
      <c r="ACF836" s="65"/>
      <c r="ACG836" s="65"/>
      <c r="ACH836" s="65"/>
      <c r="ACI836" s="65"/>
      <c r="ACJ836" s="65"/>
      <c r="ACK836" s="59"/>
      <c r="ACL836" s="65"/>
      <c r="ACM836" s="65"/>
      <c r="ACN836" s="65"/>
      <c r="ACO836" s="65"/>
      <c r="ACP836" s="65"/>
      <c r="ACQ836" s="65"/>
      <c r="ACR836" s="65"/>
      <c r="ACS836" s="65"/>
      <c r="ACT836" s="59"/>
      <c r="ACU836" s="65"/>
      <c r="ACV836" s="65"/>
      <c r="ACW836" s="65"/>
      <c r="ACX836" s="65"/>
      <c r="ACY836" s="65"/>
      <c r="ACZ836" s="65"/>
      <c r="ADA836" s="65"/>
      <c r="ADB836" s="65"/>
      <c r="ADC836" s="59"/>
      <c r="ADD836" s="65"/>
      <c r="ADE836" s="65"/>
      <c r="ADF836" s="65"/>
      <c r="ADG836" s="65"/>
      <c r="ADH836" s="65"/>
      <c r="ADI836" s="65"/>
      <c r="ADJ836" s="65"/>
      <c r="ADK836" s="65"/>
      <c r="ADL836" s="59"/>
      <c r="ADM836" s="65"/>
      <c r="ADN836" s="65"/>
      <c r="ADO836" s="65"/>
      <c r="ADP836" s="65"/>
      <c r="ADQ836" s="65"/>
      <c r="ADR836" s="65"/>
      <c r="ADS836" s="65"/>
      <c r="ADT836" s="65"/>
      <c r="ADU836" s="59"/>
      <c r="ADV836" s="65"/>
      <c r="ADW836" s="65"/>
      <c r="ADX836" s="65"/>
      <c r="ADY836" s="65"/>
      <c r="ADZ836" s="65"/>
      <c r="AEA836" s="65"/>
      <c r="AEB836" s="65"/>
      <c r="AEC836" s="65"/>
      <c r="AED836" s="59"/>
      <c r="AEE836" s="65"/>
      <c r="AEF836" s="65"/>
      <c r="AEG836" s="65"/>
      <c r="AEH836" s="65"/>
      <c r="AEI836" s="65"/>
      <c r="AEJ836" s="65"/>
      <c r="AEK836" s="65"/>
      <c r="AEL836" s="65"/>
      <c r="AEM836" s="59"/>
      <c r="AEN836" s="65"/>
      <c r="AEO836" s="65"/>
      <c r="AEP836" s="65"/>
      <c r="AEQ836" s="65"/>
      <c r="AER836" s="65"/>
      <c r="AES836" s="65"/>
      <c r="AET836" s="65"/>
      <c r="AEU836" s="65"/>
      <c r="AEV836" s="59"/>
      <c r="AEW836" s="65"/>
      <c r="AEX836" s="65"/>
      <c r="AEY836" s="65"/>
      <c r="AEZ836" s="65"/>
      <c r="AFA836" s="65"/>
      <c r="AFB836" s="65"/>
      <c r="AFC836" s="65"/>
      <c r="AFD836" s="65"/>
      <c r="AFE836" s="59"/>
      <c r="AFF836" s="65"/>
      <c r="AFG836" s="65"/>
      <c r="AFH836" s="65"/>
      <c r="AFI836" s="65"/>
      <c r="AFJ836" s="65"/>
      <c r="AFK836" s="65"/>
      <c r="AFL836" s="65"/>
      <c r="AFM836" s="65"/>
      <c r="AFN836" s="59"/>
      <c r="AFO836" s="65"/>
      <c r="AFP836" s="65"/>
      <c r="AFQ836" s="65"/>
      <c r="AFR836" s="65"/>
      <c r="AFS836" s="65"/>
      <c r="AFT836" s="65"/>
      <c r="AFU836" s="65"/>
      <c r="AFV836" s="65"/>
      <c r="AFW836" s="59"/>
      <c r="AFX836" s="65"/>
      <c r="AFY836" s="65"/>
      <c r="AFZ836" s="65"/>
      <c r="AGA836" s="65"/>
      <c r="AGB836" s="65"/>
      <c r="AGC836" s="65"/>
      <c r="AGD836" s="65"/>
      <c r="AGE836" s="65"/>
      <c r="AGF836" s="59"/>
      <c r="AGG836" s="65"/>
      <c r="AGH836" s="65"/>
      <c r="AGI836" s="65"/>
      <c r="AGJ836" s="65"/>
      <c r="AGK836" s="65"/>
      <c r="AGL836" s="65"/>
      <c r="AGM836" s="65"/>
      <c r="AGN836" s="65"/>
      <c r="AGO836" s="59"/>
      <c r="AGP836" s="65"/>
      <c r="AGQ836" s="65"/>
      <c r="AGR836" s="65"/>
      <c r="AGS836" s="65"/>
      <c r="AGT836" s="65"/>
      <c r="AGU836" s="65"/>
      <c r="AGV836" s="65"/>
      <c r="AGW836" s="65"/>
      <c r="AGX836" s="59"/>
      <c r="AGY836" s="65"/>
      <c r="AGZ836" s="65"/>
      <c r="AHA836" s="65"/>
      <c r="AHB836" s="65"/>
      <c r="AHC836" s="65"/>
      <c r="AHD836" s="65"/>
      <c r="AHE836" s="65"/>
      <c r="AHF836" s="65"/>
      <c r="AHG836" s="59"/>
      <c r="AHH836" s="65"/>
      <c r="AHI836" s="65"/>
      <c r="AHJ836" s="65"/>
      <c r="AHK836" s="65"/>
      <c r="AHL836" s="65"/>
      <c r="AHM836" s="65"/>
      <c r="AHN836" s="65"/>
      <c r="AHO836" s="65"/>
      <c r="AHP836" s="59"/>
      <c r="AHQ836" s="65"/>
      <c r="AHR836" s="65"/>
      <c r="AHS836" s="65"/>
      <c r="AHT836" s="65"/>
      <c r="AHU836" s="65"/>
      <c r="AHV836" s="65"/>
      <c r="AHW836" s="65"/>
      <c r="AHX836" s="65"/>
      <c r="AHY836" s="59"/>
      <c r="AHZ836" s="65"/>
      <c r="AIA836" s="65"/>
      <c r="AIB836" s="65"/>
      <c r="AIC836" s="65"/>
      <c r="AID836" s="65"/>
      <c r="AIE836" s="65"/>
      <c r="AIF836" s="65"/>
      <c r="AIG836" s="65"/>
      <c r="AIH836" s="59"/>
      <c r="AII836" s="65"/>
      <c r="AIJ836" s="65"/>
      <c r="AIK836" s="65"/>
      <c r="AIL836" s="65"/>
      <c r="AIM836" s="65"/>
      <c r="AIN836" s="65"/>
      <c r="AIO836" s="65"/>
      <c r="AIP836" s="65"/>
      <c r="AIQ836" s="59"/>
      <c r="AIR836" s="65"/>
      <c r="AIS836" s="65"/>
      <c r="AIT836" s="65"/>
      <c r="AIU836" s="65"/>
      <c r="AIV836" s="65"/>
      <c r="AIW836" s="65"/>
      <c r="AIX836" s="65"/>
      <c r="AIY836" s="65"/>
      <c r="AIZ836" s="59"/>
      <c r="AJA836" s="65"/>
      <c r="AJB836" s="65"/>
      <c r="AJC836" s="65"/>
      <c r="AJD836" s="65"/>
      <c r="AJE836" s="65"/>
      <c r="AJF836" s="65"/>
      <c r="AJG836" s="65"/>
      <c r="AJH836" s="65"/>
      <c r="AJI836" s="59"/>
      <c r="AJJ836" s="65"/>
      <c r="AJK836" s="65"/>
      <c r="AJL836" s="65"/>
      <c r="AJM836" s="65"/>
      <c r="AJN836" s="65"/>
      <c r="AJO836" s="65"/>
      <c r="AJP836" s="65"/>
      <c r="AJQ836" s="65"/>
      <c r="AJR836" s="59"/>
      <c r="AJS836" s="65"/>
      <c r="AJT836" s="65"/>
      <c r="AJU836" s="65"/>
      <c r="AJV836" s="65"/>
      <c r="AJW836" s="65"/>
      <c r="AJX836" s="65"/>
      <c r="AJY836" s="65"/>
      <c r="AJZ836" s="65"/>
      <c r="AKA836" s="59"/>
      <c r="AKB836" s="65"/>
      <c r="AKC836" s="65"/>
      <c r="AKD836" s="65"/>
      <c r="AKE836" s="65"/>
      <c r="AKF836" s="65"/>
      <c r="AKG836" s="65"/>
      <c r="AKH836" s="65"/>
      <c r="AKI836" s="65"/>
      <c r="AKJ836" s="59"/>
      <c r="AKK836" s="65"/>
      <c r="AKL836" s="65"/>
      <c r="AKM836" s="65"/>
      <c r="AKN836" s="65"/>
      <c r="AKO836" s="65"/>
      <c r="AKP836" s="65"/>
      <c r="AKQ836" s="65"/>
      <c r="AKR836" s="65"/>
      <c r="AKS836" s="59"/>
      <c r="AKT836" s="65"/>
      <c r="AKU836" s="65"/>
      <c r="AKV836" s="65"/>
      <c r="AKW836" s="65"/>
      <c r="AKX836" s="65"/>
      <c r="AKY836" s="65"/>
      <c r="AKZ836" s="65"/>
      <c r="ALA836" s="65"/>
      <c r="ALB836" s="59"/>
      <c r="ALC836" s="65"/>
      <c r="ALD836" s="65"/>
      <c r="ALE836" s="65"/>
      <c r="ALF836" s="65"/>
      <c r="ALG836" s="65"/>
      <c r="ALH836" s="65"/>
      <c r="ALI836" s="65"/>
      <c r="ALJ836" s="65"/>
      <c r="ALK836" s="59"/>
      <c r="ALL836" s="65"/>
      <c r="ALM836" s="65"/>
      <c r="ALN836" s="65"/>
      <c r="ALO836" s="65"/>
      <c r="ALP836" s="65"/>
      <c r="ALQ836" s="65"/>
      <c r="ALR836" s="65"/>
      <c r="ALS836" s="65"/>
      <c r="ALT836" s="59"/>
      <c r="ALU836" s="65"/>
      <c r="ALV836" s="65"/>
      <c r="ALW836" s="65"/>
      <c r="ALX836" s="65"/>
      <c r="ALY836" s="65"/>
      <c r="ALZ836" s="65"/>
      <c r="AMA836" s="65"/>
      <c r="AMB836" s="65"/>
      <c r="AMC836" s="59"/>
      <c r="AMD836" s="65"/>
      <c r="AME836" s="65"/>
      <c r="AMF836" s="65"/>
      <c r="AMG836" s="65"/>
      <c r="AMH836" s="65"/>
      <c r="AMI836" s="65"/>
      <c r="AMJ836" s="65"/>
      <c r="AMK836" s="65"/>
      <c r="AML836" s="59"/>
      <c r="AMM836" s="65"/>
      <c r="AMN836" s="65"/>
      <c r="AMO836" s="65"/>
      <c r="AMP836" s="65"/>
      <c r="AMQ836" s="65"/>
      <c r="AMR836" s="65"/>
      <c r="AMS836" s="65"/>
      <c r="AMT836" s="65"/>
      <c r="AMU836" s="59"/>
      <c r="AMV836" s="65"/>
      <c r="AMW836" s="65"/>
      <c r="AMX836" s="65"/>
      <c r="AMY836" s="65"/>
      <c r="AMZ836" s="65"/>
      <c r="ANA836" s="65"/>
      <c r="ANB836" s="65"/>
      <c r="ANC836" s="65"/>
      <c r="AND836" s="59"/>
      <c r="ANE836" s="65"/>
      <c r="ANF836" s="65"/>
      <c r="ANG836" s="65"/>
      <c r="ANH836" s="65"/>
      <c r="ANI836" s="65"/>
      <c r="ANJ836" s="65"/>
      <c r="ANK836" s="65"/>
      <c r="ANL836" s="65"/>
      <c r="ANM836" s="59"/>
      <c r="ANN836" s="65"/>
      <c r="ANO836" s="65"/>
      <c r="ANP836" s="65"/>
      <c r="ANQ836" s="65"/>
      <c r="ANR836" s="65"/>
      <c r="ANS836" s="65"/>
      <c r="ANT836" s="65"/>
      <c r="ANU836" s="65"/>
      <c r="ANV836" s="59"/>
      <c r="ANW836" s="65"/>
      <c r="ANX836" s="65"/>
      <c r="ANY836" s="65"/>
      <c r="ANZ836" s="65"/>
      <c r="AOA836" s="65"/>
      <c r="AOB836" s="65"/>
      <c r="AOC836" s="65"/>
      <c r="AOD836" s="65"/>
    </row>
    <row r="837" spans="1:1070" s="60" customFormat="1" ht="15.75" customHeight="1" x14ac:dyDescent="0.25">
      <c r="A837" s="68"/>
      <c r="B837" s="68"/>
      <c r="C837" s="68"/>
      <c r="D837" s="68"/>
      <c r="E837" s="68"/>
      <c r="F837" s="68"/>
      <c r="G837" s="68"/>
      <c r="H837" s="68"/>
      <c r="J837" s="66"/>
      <c r="K837" s="66"/>
      <c r="L837" s="66"/>
      <c r="M837" s="66"/>
      <c r="N837" s="66"/>
      <c r="O837" s="66"/>
      <c r="P837" s="66"/>
      <c r="Q837" s="66"/>
      <c r="S837" s="66"/>
      <c r="T837" s="66"/>
      <c r="U837" s="66"/>
      <c r="V837" s="66"/>
      <c r="W837" s="66"/>
      <c r="X837" s="66"/>
      <c r="Y837" s="66"/>
      <c r="Z837" s="66"/>
      <c r="AB837" s="66"/>
      <c r="AC837" s="66"/>
      <c r="AD837" s="66"/>
      <c r="AE837" s="66"/>
      <c r="AF837" s="66"/>
      <c r="AG837" s="66"/>
      <c r="AH837" s="66"/>
      <c r="AI837" s="66"/>
      <c r="AK837" s="66"/>
      <c r="AL837" s="66"/>
      <c r="AM837" s="66"/>
      <c r="AN837" s="66"/>
      <c r="AO837" s="66"/>
      <c r="AP837" s="66"/>
      <c r="AQ837" s="66"/>
      <c r="AR837" s="66"/>
      <c r="AT837" s="66"/>
      <c r="AU837" s="66"/>
      <c r="AV837" s="66"/>
      <c r="AW837" s="66"/>
      <c r="AX837" s="66"/>
      <c r="AY837" s="66"/>
      <c r="AZ837" s="66"/>
      <c r="BA837" s="66"/>
      <c r="BC837" s="66"/>
      <c r="BD837" s="66"/>
      <c r="BE837" s="66"/>
      <c r="BF837" s="66"/>
      <c r="BG837" s="66"/>
      <c r="BH837" s="66"/>
      <c r="BI837" s="66"/>
      <c r="BJ837" s="66"/>
      <c r="BL837" s="66"/>
      <c r="BM837" s="66"/>
      <c r="BN837" s="66"/>
      <c r="BO837" s="66"/>
      <c r="BP837" s="66"/>
      <c r="BQ837" s="66"/>
      <c r="BR837" s="66"/>
      <c r="BS837" s="66"/>
      <c r="BU837" s="66"/>
      <c r="BV837" s="66"/>
      <c r="BW837" s="66"/>
      <c r="BX837" s="66"/>
      <c r="BY837" s="66"/>
      <c r="BZ837" s="66"/>
      <c r="CA837" s="66"/>
      <c r="CB837" s="66"/>
      <c r="CD837" s="66"/>
      <c r="CE837" s="66"/>
      <c r="CF837" s="66"/>
      <c r="CG837" s="66"/>
      <c r="CH837" s="66"/>
      <c r="CI837" s="66"/>
      <c r="CJ837" s="66"/>
      <c r="CK837" s="66"/>
      <c r="CM837" s="66"/>
      <c r="CN837" s="66"/>
      <c r="CO837" s="66"/>
      <c r="CP837" s="66"/>
      <c r="CQ837" s="66"/>
      <c r="CR837" s="66"/>
      <c r="CS837" s="66"/>
      <c r="CT837" s="66"/>
      <c r="CV837" s="66"/>
      <c r="CW837" s="66"/>
      <c r="CX837" s="66"/>
      <c r="CY837" s="66"/>
      <c r="CZ837" s="66"/>
      <c r="DA837" s="66"/>
      <c r="DB837" s="66"/>
      <c r="DC837" s="66"/>
      <c r="DE837" s="66"/>
      <c r="DF837" s="66"/>
      <c r="DG837" s="66"/>
      <c r="DH837" s="66"/>
      <c r="DI837" s="66"/>
      <c r="DJ837" s="66"/>
      <c r="DK837" s="66"/>
      <c r="DL837" s="66"/>
      <c r="DN837" s="66"/>
      <c r="DO837" s="66"/>
      <c r="DP837" s="66"/>
      <c r="DQ837" s="66"/>
      <c r="DR837" s="66"/>
      <c r="DS837" s="66"/>
      <c r="DT837" s="66"/>
      <c r="DU837" s="66"/>
      <c r="DW837" s="66"/>
      <c r="DX837" s="66"/>
      <c r="DY837" s="66"/>
      <c r="DZ837" s="66"/>
      <c r="EA837" s="66"/>
      <c r="EB837" s="66"/>
      <c r="EC837" s="66"/>
      <c r="ED837" s="66"/>
      <c r="EF837" s="66"/>
      <c r="EG837" s="66"/>
      <c r="EH837" s="66"/>
      <c r="EI837" s="66"/>
      <c r="EJ837" s="66"/>
      <c r="EK837" s="66"/>
      <c r="EL837" s="66"/>
      <c r="EM837" s="66"/>
      <c r="EO837" s="66"/>
      <c r="EP837" s="66"/>
      <c r="EQ837" s="66"/>
      <c r="ER837" s="66"/>
      <c r="ES837" s="66"/>
      <c r="ET837" s="66"/>
      <c r="EU837" s="66"/>
      <c r="EV837" s="66"/>
      <c r="EX837" s="66"/>
      <c r="EY837" s="66"/>
      <c r="EZ837" s="66"/>
      <c r="FA837" s="66"/>
      <c r="FB837" s="66"/>
      <c r="FC837" s="66"/>
      <c r="FD837" s="66"/>
      <c r="FE837" s="66"/>
      <c r="FG837" s="66"/>
      <c r="FH837" s="66"/>
      <c r="FI837" s="66"/>
      <c r="FJ837" s="66"/>
      <c r="FK837" s="66"/>
      <c r="FL837" s="66"/>
      <c r="FM837" s="66"/>
      <c r="FN837" s="66"/>
      <c r="FP837" s="66"/>
      <c r="FQ837" s="66"/>
      <c r="FR837" s="66"/>
      <c r="FS837" s="66"/>
      <c r="FT837" s="66"/>
      <c r="FU837" s="66"/>
      <c r="FV837" s="66"/>
      <c r="FW837" s="66"/>
      <c r="FY837" s="66"/>
      <c r="FZ837" s="66"/>
      <c r="GA837" s="66"/>
      <c r="GB837" s="66"/>
      <c r="GC837" s="66"/>
      <c r="GD837" s="66"/>
      <c r="GE837" s="66"/>
      <c r="GF837" s="66"/>
      <c r="GH837" s="66"/>
      <c r="GI837" s="66"/>
      <c r="GJ837" s="66"/>
      <c r="GK837" s="66"/>
      <c r="GL837" s="66"/>
      <c r="GM837" s="66"/>
      <c r="GN837" s="66"/>
      <c r="GO837" s="66"/>
      <c r="GQ837" s="66"/>
      <c r="GR837" s="66"/>
      <c r="GS837" s="66"/>
      <c r="GT837" s="66"/>
      <c r="GU837" s="66"/>
      <c r="GV837" s="66"/>
      <c r="GW837" s="66"/>
      <c r="GX837" s="66"/>
      <c r="GZ837" s="66"/>
      <c r="HA837" s="66"/>
      <c r="HB837" s="66"/>
      <c r="HC837" s="66"/>
      <c r="HD837" s="66"/>
      <c r="HE837" s="66"/>
      <c r="HF837" s="66"/>
      <c r="HG837" s="66"/>
      <c r="HI837" s="66"/>
      <c r="HJ837" s="66"/>
      <c r="HK837" s="66"/>
      <c r="HL837" s="66"/>
      <c r="HM837" s="66"/>
      <c r="HN837" s="66"/>
      <c r="HO837" s="66"/>
      <c r="HP837" s="66"/>
      <c r="HR837" s="66"/>
      <c r="HS837" s="66"/>
      <c r="HT837" s="66"/>
      <c r="HU837" s="66"/>
      <c r="HV837" s="66"/>
      <c r="HW837" s="66"/>
      <c r="HX837" s="66"/>
      <c r="HY837" s="66"/>
      <c r="IA837" s="66"/>
      <c r="IB837" s="66"/>
      <c r="IC837" s="66"/>
      <c r="ID837" s="66"/>
      <c r="IE837" s="66"/>
      <c r="IF837" s="66"/>
      <c r="IG837" s="66"/>
      <c r="IH837" s="66"/>
      <c r="IJ837" s="66"/>
      <c r="IK837" s="66"/>
      <c r="IL837" s="66"/>
      <c r="IM837" s="66"/>
      <c r="IN837" s="66"/>
      <c r="IO837" s="66"/>
      <c r="IP837" s="66"/>
      <c r="IQ837" s="66"/>
      <c r="IS837" s="66"/>
      <c r="IT837" s="66"/>
      <c r="IU837" s="66"/>
      <c r="IV837" s="66"/>
      <c r="IW837" s="66"/>
      <c r="IX837" s="66"/>
      <c r="IY837" s="66"/>
      <c r="IZ837" s="66"/>
      <c r="JB837" s="66"/>
      <c r="JC837" s="66"/>
      <c r="JD837" s="66"/>
      <c r="JE837" s="66"/>
      <c r="JF837" s="66"/>
      <c r="JG837" s="66"/>
      <c r="JH837" s="66"/>
      <c r="JI837" s="66"/>
      <c r="JK837" s="66"/>
      <c r="JL837" s="66"/>
      <c r="JM837" s="66"/>
      <c r="JN837" s="66"/>
      <c r="JO837" s="66"/>
      <c r="JP837" s="66"/>
      <c r="JQ837" s="66"/>
      <c r="JR837" s="66"/>
      <c r="JT837" s="66"/>
      <c r="JU837" s="66"/>
      <c r="JV837" s="66"/>
      <c r="JW837" s="66"/>
      <c r="JX837" s="66"/>
      <c r="JY837" s="66"/>
      <c r="JZ837" s="66"/>
      <c r="KA837" s="66"/>
      <c r="KC837" s="66"/>
      <c r="KD837" s="66"/>
      <c r="KE837" s="66"/>
      <c r="KF837" s="66"/>
      <c r="KG837" s="66"/>
      <c r="KH837" s="66"/>
      <c r="KI837" s="66"/>
      <c r="KJ837" s="66"/>
      <c r="KL837" s="66"/>
      <c r="KM837" s="66"/>
      <c r="KN837" s="66"/>
      <c r="KO837" s="66"/>
      <c r="KP837" s="66"/>
      <c r="KQ837" s="66"/>
      <c r="KR837" s="66"/>
      <c r="KS837" s="66"/>
      <c r="KU837" s="66"/>
      <c r="KV837" s="66"/>
      <c r="KW837" s="66"/>
      <c r="KX837" s="66"/>
      <c r="KY837" s="66"/>
      <c r="KZ837" s="66"/>
      <c r="LA837" s="66"/>
      <c r="LB837" s="66"/>
      <c r="LD837" s="66"/>
      <c r="LE837" s="66"/>
      <c r="LF837" s="66"/>
      <c r="LG837" s="66"/>
      <c r="LH837" s="66"/>
      <c r="LI837" s="66"/>
      <c r="LJ837" s="66"/>
      <c r="LK837" s="66"/>
      <c r="LM837" s="66"/>
      <c r="LN837" s="66"/>
      <c r="LO837" s="66"/>
      <c r="LP837" s="66"/>
      <c r="LQ837" s="66"/>
      <c r="LR837" s="66"/>
      <c r="LS837" s="66"/>
      <c r="LT837" s="66"/>
      <c r="LV837" s="66"/>
      <c r="LW837" s="66"/>
      <c r="LX837" s="66"/>
      <c r="LY837" s="66"/>
      <c r="LZ837" s="66"/>
      <c r="MA837" s="66"/>
      <c r="MB837" s="66"/>
      <c r="MC837" s="66"/>
      <c r="ME837" s="66"/>
      <c r="MF837" s="66"/>
      <c r="MG837" s="66"/>
      <c r="MH837" s="66"/>
      <c r="MI837" s="66"/>
      <c r="MJ837" s="66"/>
      <c r="MK837" s="66"/>
      <c r="ML837" s="66"/>
      <c r="MN837" s="66"/>
      <c r="MO837" s="66"/>
      <c r="MP837" s="66"/>
      <c r="MQ837" s="66"/>
      <c r="MR837" s="66"/>
      <c r="MS837" s="66"/>
      <c r="MT837" s="66"/>
      <c r="MU837" s="66"/>
      <c r="MW837" s="66"/>
      <c r="MX837" s="66"/>
      <c r="MY837" s="66"/>
      <c r="MZ837" s="66"/>
      <c r="NA837" s="66"/>
      <c r="NB837" s="66"/>
      <c r="NC837" s="66"/>
      <c r="ND837" s="66"/>
      <c r="NF837" s="66"/>
      <c r="NG837" s="66"/>
      <c r="NH837" s="66"/>
      <c r="NI837" s="66"/>
      <c r="NJ837" s="66"/>
      <c r="NK837" s="66"/>
      <c r="NL837" s="66"/>
      <c r="NM837" s="66"/>
      <c r="NO837" s="66"/>
      <c r="NP837" s="66"/>
      <c r="NQ837" s="66"/>
      <c r="NR837" s="66"/>
      <c r="NS837" s="66"/>
      <c r="NT837" s="66"/>
      <c r="NU837" s="66"/>
      <c r="NV837" s="66"/>
      <c r="NX837" s="66"/>
      <c r="NY837" s="66"/>
      <c r="NZ837" s="66"/>
      <c r="OA837" s="66"/>
      <c r="OB837" s="66"/>
      <c r="OC837" s="66"/>
      <c r="OD837" s="66"/>
      <c r="OE837" s="66"/>
      <c r="OG837" s="66"/>
      <c r="OH837" s="66"/>
      <c r="OI837" s="66"/>
      <c r="OJ837" s="66"/>
      <c r="OK837" s="66"/>
      <c r="OL837" s="66"/>
      <c r="OM837" s="66"/>
      <c r="ON837" s="66"/>
      <c r="OP837" s="66"/>
      <c r="OQ837" s="66"/>
      <c r="OR837" s="66"/>
      <c r="OS837" s="66"/>
      <c r="OT837" s="66"/>
      <c r="OU837" s="66"/>
      <c r="OV837" s="66"/>
      <c r="OW837" s="66"/>
      <c r="OY837" s="66"/>
      <c r="OZ837" s="66"/>
      <c r="PA837" s="66"/>
      <c r="PB837" s="66"/>
      <c r="PC837" s="66"/>
      <c r="PD837" s="66"/>
      <c r="PE837" s="66"/>
      <c r="PF837" s="66"/>
      <c r="PH837" s="66"/>
      <c r="PI837" s="66"/>
      <c r="PJ837" s="66"/>
      <c r="PK837" s="66"/>
      <c r="PL837" s="66"/>
      <c r="PM837" s="66"/>
      <c r="PN837" s="66"/>
      <c r="PO837" s="66"/>
      <c r="PQ837" s="66"/>
      <c r="PR837" s="66"/>
      <c r="PS837" s="66"/>
      <c r="PT837" s="66"/>
      <c r="PU837" s="66"/>
      <c r="PV837" s="66"/>
      <c r="PW837" s="66"/>
      <c r="PX837" s="66"/>
      <c r="PZ837" s="66"/>
      <c r="QA837" s="66"/>
      <c r="QB837" s="66"/>
      <c r="QC837" s="66"/>
      <c r="QD837" s="66"/>
      <c r="QE837" s="66"/>
      <c r="QF837" s="66"/>
      <c r="QG837" s="66"/>
      <c r="QI837" s="66"/>
      <c r="QJ837" s="66"/>
      <c r="QK837" s="66"/>
      <c r="QL837" s="66"/>
      <c r="QM837" s="66"/>
      <c r="QN837" s="66"/>
      <c r="QO837" s="66"/>
      <c r="QP837" s="66"/>
      <c r="QR837" s="66"/>
      <c r="QS837" s="66"/>
      <c r="QT837" s="66"/>
      <c r="QU837" s="66"/>
      <c r="QV837" s="66"/>
      <c r="QW837" s="66"/>
      <c r="QX837" s="66"/>
      <c r="QY837" s="66"/>
      <c r="RA837" s="66"/>
      <c r="RB837" s="66"/>
      <c r="RC837" s="66"/>
      <c r="RD837" s="66"/>
      <c r="RE837" s="66"/>
      <c r="RF837" s="66"/>
      <c r="RG837" s="66"/>
      <c r="RH837" s="66"/>
      <c r="RJ837" s="66"/>
      <c r="RK837" s="66"/>
      <c r="RL837" s="66"/>
      <c r="RM837" s="66"/>
      <c r="RN837" s="66"/>
      <c r="RO837" s="66"/>
      <c r="RP837" s="66"/>
      <c r="RQ837" s="66"/>
      <c r="RS837" s="66"/>
      <c r="RT837" s="66"/>
      <c r="RU837" s="66"/>
      <c r="RV837" s="66"/>
      <c r="RW837" s="66"/>
      <c r="RX837" s="66"/>
      <c r="RY837" s="66"/>
      <c r="RZ837" s="66"/>
      <c r="SB837" s="66"/>
      <c r="SC837" s="66"/>
      <c r="SD837" s="66"/>
      <c r="SE837" s="66"/>
      <c r="SF837" s="66"/>
      <c r="SG837" s="66"/>
      <c r="SH837" s="66"/>
      <c r="SI837" s="66"/>
      <c r="SK837" s="66"/>
      <c r="SL837" s="66"/>
      <c r="SM837" s="66"/>
      <c r="SN837" s="66"/>
      <c r="SO837" s="66"/>
      <c r="SP837" s="66"/>
      <c r="SQ837" s="66"/>
      <c r="SR837" s="66"/>
      <c r="ST837" s="66"/>
      <c r="SU837" s="66"/>
      <c r="SV837" s="66"/>
      <c r="SW837" s="66"/>
      <c r="SX837" s="66"/>
      <c r="SY837" s="66"/>
      <c r="SZ837" s="66"/>
      <c r="TA837" s="66"/>
      <c r="TC837" s="66"/>
      <c r="TD837" s="66"/>
      <c r="TE837" s="66"/>
      <c r="TF837" s="66"/>
      <c r="TG837" s="66"/>
      <c r="TH837" s="66"/>
      <c r="TI837" s="66"/>
      <c r="TJ837" s="66"/>
      <c r="TL837" s="66"/>
      <c r="TM837" s="66"/>
      <c r="TN837" s="66"/>
      <c r="TO837" s="66"/>
      <c r="TP837" s="66"/>
      <c r="TQ837" s="66"/>
      <c r="TR837" s="66"/>
      <c r="TS837" s="66"/>
      <c r="TU837" s="66"/>
      <c r="TV837" s="66"/>
      <c r="TW837" s="66"/>
      <c r="TX837" s="66"/>
      <c r="TY837" s="66"/>
      <c r="TZ837" s="66"/>
      <c r="UA837" s="66"/>
      <c r="UB837" s="66"/>
      <c r="UD837" s="66"/>
      <c r="UE837" s="66"/>
      <c r="UF837" s="66"/>
      <c r="UG837" s="66"/>
      <c r="UH837" s="66"/>
      <c r="UI837" s="66"/>
      <c r="UJ837" s="66"/>
      <c r="UK837" s="66"/>
      <c r="UM837" s="66"/>
      <c r="UN837" s="66"/>
      <c r="UO837" s="66"/>
      <c r="UP837" s="66"/>
      <c r="UQ837" s="66"/>
      <c r="UR837" s="66"/>
      <c r="US837" s="66"/>
      <c r="UT837" s="66"/>
      <c r="UV837" s="66"/>
      <c r="UW837" s="66"/>
      <c r="UX837" s="66"/>
      <c r="UY837" s="66"/>
      <c r="UZ837" s="66"/>
      <c r="VA837" s="66"/>
      <c r="VB837" s="66"/>
      <c r="VC837" s="66"/>
      <c r="VE837" s="66"/>
      <c r="VF837" s="66"/>
      <c r="VG837" s="66"/>
      <c r="VH837" s="66"/>
      <c r="VI837" s="66"/>
      <c r="VJ837" s="66"/>
      <c r="VK837" s="66"/>
      <c r="VL837" s="66"/>
      <c r="VN837" s="66"/>
      <c r="VO837" s="66"/>
      <c r="VP837" s="66"/>
      <c r="VQ837" s="66"/>
      <c r="VR837" s="66"/>
      <c r="VS837" s="66"/>
      <c r="VT837" s="66"/>
      <c r="VU837" s="66"/>
      <c r="VW837" s="66"/>
      <c r="VX837" s="66"/>
      <c r="VY837" s="66"/>
      <c r="VZ837" s="66"/>
      <c r="WA837" s="66"/>
      <c r="WB837" s="66"/>
      <c r="WC837" s="66"/>
      <c r="WD837" s="66"/>
      <c r="WF837" s="66"/>
      <c r="WG837" s="66"/>
      <c r="WH837" s="66"/>
      <c r="WI837" s="66"/>
      <c r="WJ837" s="66"/>
      <c r="WK837" s="66"/>
      <c r="WL837" s="66"/>
      <c r="WM837" s="66"/>
      <c r="WO837" s="66"/>
      <c r="WP837" s="66"/>
      <c r="WQ837" s="66"/>
      <c r="WR837" s="66"/>
      <c r="WS837" s="66"/>
      <c r="WT837" s="66"/>
      <c r="WU837" s="66"/>
      <c r="WV837" s="66"/>
      <c r="WX837" s="66"/>
      <c r="WY837" s="66"/>
      <c r="WZ837" s="66"/>
      <c r="XA837" s="66"/>
      <c r="XB837" s="66"/>
      <c r="XC837" s="66"/>
      <c r="XD837" s="66"/>
      <c r="XE837" s="66"/>
      <c r="XG837" s="66"/>
      <c r="XH837" s="66"/>
      <c r="XI837" s="66"/>
      <c r="XJ837" s="66"/>
      <c r="XK837" s="66"/>
      <c r="XL837" s="66"/>
      <c r="XM837" s="66"/>
      <c r="XN837" s="66"/>
      <c r="XP837" s="66"/>
      <c r="XQ837" s="66"/>
      <c r="XR837" s="66"/>
      <c r="XS837" s="66"/>
      <c r="XT837" s="66"/>
      <c r="XU837" s="66"/>
      <c r="XV837" s="66"/>
      <c r="XW837" s="66"/>
      <c r="XY837" s="66"/>
      <c r="XZ837" s="66"/>
      <c r="YA837" s="66"/>
      <c r="YB837" s="66"/>
      <c r="YC837" s="66"/>
      <c r="YD837" s="66"/>
      <c r="YE837" s="66"/>
      <c r="YF837" s="66"/>
      <c r="YH837" s="66"/>
      <c r="YI837" s="66"/>
      <c r="YJ837" s="66"/>
      <c r="YK837" s="66"/>
      <c r="YL837" s="66"/>
      <c r="YM837" s="66"/>
      <c r="YN837" s="66"/>
      <c r="YO837" s="66"/>
      <c r="YQ837" s="66"/>
      <c r="YR837" s="66"/>
      <c r="YS837" s="66"/>
      <c r="YT837" s="66"/>
      <c r="YU837" s="66"/>
      <c r="YV837" s="66"/>
      <c r="YW837" s="66"/>
      <c r="YX837" s="66"/>
      <c r="YZ837" s="66"/>
      <c r="ZA837" s="66"/>
      <c r="ZB837" s="66"/>
      <c r="ZC837" s="66"/>
      <c r="ZD837" s="66"/>
      <c r="ZE837" s="66"/>
      <c r="ZF837" s="66"/>
      <c r="ZG837" s="66"/>
      <c r="ZI837" s="66"/>
      <c r="ZJ837" s="66"/>
      <c r="ZK837" s="66"/>
      <c r="ZL837" s="66"/>
      <c r="ZM837" s="66"/>
      <c r="ZN837" s="66"/>
      <c r="ZO837" s="66"/>
      <c r="ZP837" s="66"/>
      <c r="ZR837" s="66"/>
      <c r="ZS837" s="66"/>
      <c r="ZT837" s="66"/>
      <c r="ZU837" s="66"/>
      <c r="ZV837" s="66"/>
      <c r="ZW837" s="66"/>
      <c r="ZX837" s="66"/>
      <c r="ZY837" s="66"/>
      <c r="AAA837" s="66"/>
      <c r="AAB837" s="66"/>
      <c r="AAC837" s="66"/>
      <c r="AAD837" s="66"/>
      <c r="AAE837" s="66"/>
      <c r="AAF837" s="66"/>
      <c r="AAG837" s="66"/>
      <c r="AAH837" s="66"/>
      <c r="AAJ837" s="66"/>
      <c r="AAK837" s="66"/>
      <c r="AAL837" s="66"/>
      <c r="AAM837" s="66"/>
      <c r="AAN837" s="66"/>
      <c r="AAO837" s="66"/>
      <c r="AAP837" s="66"/>
      <c r="AAQ837" s="66"/>
      <c r="AAS837" s="66"/>
      <c r="AAT837" s="66"/>
      <c r="AAU837" s="66"/>
      <c r="AAV837" s="66"/>
      <c r="AAW837" s="66"/>
      <c r="AAX837" s="66"/>
      <c r="AAY837" s="66"/>
      <c r="AAZ837" s="66"/>
      <c r="ABB837" s="66"/>
      <c r="ABC837" s="66"/>
      <c r="ABD837" s="66"/>
      <c r="ABE837" s="66"/>
      <c r="ABF837" s="66"/>
      <c r="ABG837" s="66"/>
      <c r="ABH837" s="66"/>
      <c r="ABI837" s="66"/>
      <c r="ABK837" s="66"/>
      <c r="ABL837" s="66"/>
      <c r="ABM837" s="66"/>
      <c r="ABN837" s="66"/>
      <c r="ABO837" s="66"/>
      <c r="ABP837" s="66"/>
      <c r="ABQ837" s="66"/>
      <c r="ABR837" s="66"/>
      <c r="ABT837" s="66"/>
      <c r="ABU837" s="66"/>
      <c r="ABV837" s="66"/>
      <c r="ABW837" s="66"/>
      <c r="ABX837" s="66"/>
      <c r="ABY837" s="66"/>
      <c r="ABZ837" s="66"/>
      <c r="ACA837" s="66"/>
      <c r="ACC837" s="66"/>
      <c r="ACD837" s="66"/>
      <c r="ACE837" s="66"/>
      <c r="ACF837" s="66"/>
      <c r="ACG837" s="66"/>
      <c r="ACH837" s="66"/>
      <c r="ACI837" s="66"/>
      <c r="ACJ837" s="66"/>
      <c r="ACL837" s="66"/>
      <c r="ACM837" s="66"/>
      <c r="ACN837" s="66"/>
      <c r="ACO837" s="66"/>
      <c r="ACP837" s="66"/>
      <c r="ACQ837" s="66"/>
      <c r="ACR837" s="66"/>
      <c r="ACS837" s="66"/>
      <c r="ACU837" s="66"/>
      <c r="ACV837" s="66"/>
      <c r="ACW837" s="66"/>
      <c r="ACX837" s="66"/>
      <c r="ACY837" s="66"/>
      <c r="ACZ837" s="66"/>
      <c r="ADA837" s="66"/>
      <c r="ADB837" s="66"/>
      <c r="ADD837" s="66"/>
      <c r="ADE837" s="66"/>
      <c r="ADF837" s="66"/>
      <c r="ADG837" s="66"/>
      <c r="ADH837" s="66"/>
      <c r="ADI837" s="66"/>
      <c r="ADJ837" s="66"/>
      <c r="ADK837" s="66"/>
      <c r="ADM837" s="66"/>
      <c r="ADN837" s="66"/>
      <c r="ADO837" s="66"/>
      <c r="ADP837" s="66"/>
      <c r="ADQ837" s="66"/>
      <c r="ADR837" s="66"/>
      <c r="ADS837" s="66"/>
      <c r="ADT837" s="66"/>
      <c r="ADV837" s="66"/>
      <c r="ADW837" s="66"/>
      <c r="ADX837" s="66"/>
      <c r="ADY837" s="66"/>
      <c r="ADZ837" s="66"/>
      <c r="AEA837" s="66"/>
      <c r="AEB837" s="66"/>
      <c r="AEC837" s="66"/>
      <c r="AEE837" s="66"/>
      <c r="AEF837" s="66"/>
      <c r="AEG837" s="66"/>
      <c r="AEH837" s="66"/>
      <c r="AEI837" s="66"/>
      <c r="AEJ837" s="66"/>
      <c r="AEK837" s="66"/>
      <c r="AEL837" s="66"/>
      <c r="AEN837" s="66"/>
      <c r="AEO837" s="66"/>
      <c r="AEP837" s="66"/>
      <c r="AEQ837" s="66"/>
      <c r="AER837" s="66"/>
      <c r="AES837" s="66"/>
      <c r="AET837" s="66"/>
      <c r="AEU837" s="66"/>
      <c r="AEW837" s="66"/>
      <c r="AEX837" s="66"/>
      <c r="AEY837" s="66"/>
      <c r="AEZ837" s="66"/>
      <c r="AFA837" s="66"/>
      <c r="AFB837" s="66"/>
      <c r="AFC837" s="66"/>
      <c r="AFD837" s="66"/>
      <c r="AFF837" s="66"/>
      <c r="AFG837" s="66"/>
      <c r="AFH837" s="66"/>
      <c r="AFI837" s="66"/>
      <c r="AFJ837" s="66"/>
      <c r="AFK837" s="66"/>
      <c r="AFL837" s="66"/>
      <c r="AFM837" s="66"/>
      <c r="AFO837" s="66"/>
      <c r="AFP837" s="66"/>
      <c r="AFQ837" s="66"/>
      <c r="AFR837" s="66"/>
      <c r="AFS837" s="66"/>
      <c r="AFT837" s="66"/>
      <c r="AFU837" s="66"/>
      <c r="AFV837" s="66"/>
      <c r="AFX837" s="66"/>
      <c r="AFY837" s="66"/>
      <c r="AFZ837" s="66"/>
      <c r="AGA837" s="66"/>
      <c r="AGB837" s="66"/>
      <c r="AGC837" s="66"/>
      <c r="AGD837" s="66"/>
      <c r="AGE837" s="66"/>
      <c r="AGG837" s="66"/>
      <c r="AGH837" s="66"/>
      <c r="AGI837" s="66"/>
      <c r="AGJ837" s="66"/>
      <c r="AGK837" s="66"/>
      <c r="AGL837" s="66"/>
      <c r="AGM837" s="66"/>
      <c r="AGN837" s="66"/>
      <c r="AGP837" s="66"/>
      <c r="AGQ837" s="66"/>
      <c r="AGR837" s="66"/>
      <c r="AGS837" s="66"/>
      <c r="AGT837" s="66"/>
      <c r="AGU837" s="66"/>
      <c r="AGV837" s="66"/>
      <c r="AGW837" s="66"/>
      <c r="AGY837" s="66"/>
      <c r="AGZ837" s="66"/>
      <c r="AHA837" s="66"/>
      <c r="AHB837" s="66"/>
      <c r="AHC837" s="66"/>
      <c r="AHD837" s="66"/>
      <c r="AHE837" s="66"/>
      <c r="AHF837" s="66"/>
      <c r="AHH837" s="66"/>
      <c r="AHI837" s="66"/>
      <c r="AHJ837" s="66"/>
      <c r="AHK837" s="66"/>
      <c r="AHL837" s="66"/>
      <c r="AHM837" s="66"/>
      <c r="AHN837" s="66"/>
      <c r="AHO837" s="66"/>
      <c r="AHQ837" s="66"/>
      <c r="AHR837" s="66"/>
      <c r="AHS837" s="66"/>
      <c r="AHT837" s="66"/>
      <c r="AHU837" s="66"/>
      <c r="AHV837" s="66"/>
      <c r="AHW837" s="66"/>
      <c r="AHX837" s="66"/>
      <c r="AHZ837" s="66"/>
      <c r="AIA837" s="66"/>
      <c r="AIB837" s="66"/>
      <c r="AIC837" s="66"/>
      <c r="AID837" s="66"/>
      <c r="AIE837" s="66"/>
      <c r="AIF837" s="66"/>
      <c r="AIG837" s="66"/>
      <c r="AII837" s="66"/>
      <c r="AIJ837" s="66"/>
      <c r="AIK837" s="66"/>
      <c r="AIL837" s="66"/>
      <c r="AIM837" s="66"/>
      <c r="AIN837" s="66"/>
      <c r="AIO837" s="66"/>
      <c r="AIP837" s="66"/>
      <c r="AIR837" s="66"/>
      <c r="AIS837" s="66"/>
      <c r="AIT837" s="66"/>
      <c r="AIU837" s="66"/>
      <c r="AIV837" s="66"/>
      <c r="AIW837" s="66"/>
      <c r="AIX837" s="66"/>
      <c r="AIY837" s="66"/>
      <c r="AJA837" s="66"/>
      <c r="AJB837" s="66"/>
      <c r="AJC837" s="66"/>
      <c r="AJD837" s="66"/>
      <c r="AJE837" s="66"/>
      <c r="AJF837" s="66"/>
      <c r="AJG837" s="66"/>
      <c r="AJH837" s="66"/>
      <c r="AJJ837" s="66"/>
      <c r="AJK837" s="66"/>
      <c r="AJL837" s="66"/>
      <c r="AJM837" s="66"/>
      <c r="AJN837" s="66"/>
      <c r="AJO837" s="66"/>
      <c r="AJP837" s="66"/>
      <c r="AJQ837" s="66"/>
      <c r="AJS837" s="66"/>
      <c r="AJT837" s="66"/>
      <c r="AJU837" s="66"/>
      <c r="AJV837" s="66"/>
      <c r="AJW837" s="66"/>
      <c r="AJX837" s="66"/>
      <c r="AJY837" s="66"/>
      <c r="AJZ837" s="66"/>
      <c r="AKB837" s="66"/>
      <c r="AKC837" s="66"/>
      <c r="AKD837" s="66"/>
      <c r="AKE837" s="66"/>
      <c r="AKF837" s="66"/>
      <c r="AKG837" s="66"/>
      <c r="AKH837" s="66"/>
      <c r="AKI837" s="66"/>
      <c r="AKK837" s="66"/>
      <c r="AKL837" s="66"/>
      <c r="AKM837" s="66"/>
      <c r="AKN837" s="66"/>
      <c r="AKO837" s="66"/>
      <c r="AKP837" s="66"/>
      <c r="AKQ837" s="66"/>
      <c r="AKR837" s="66"/>
      <c r="AKT837" s="66"/>
      <c r="AKU837" s="66"/>
      <c r="AKV837" s="66"/>
      <c r="AKW837" s="66"/>
      <c r="AKX837" s="66"/>
      <c r="AKY837" s="66"/>
      <c r="AKZ837" s="66"/>
      <c r="ALA837" s="66"/>
      <c r="ALC837" s="66"/>
      <c r="ALD837" s="66"/>
      <c r="ALE837" s="66"/>
      <c r="ALF837" s="66"/>
      <c r="ALG837" s="66"/>
      <c r="ALH837" s="66"/>
      <c r="ALI837" s="66"/>
      <c r="ALJ837" s="66"/>
      <c r="ALL837" s="66"/>
      <c r="ALM837" s="66"/>
      <c r="ALN837" s="66"/>
      <c r="ALO837" s="66"/>
      <c r="ALP837" s="66"/>
      <c r="ALQ837" s="66"/>
      <c r="ALR837" s="66"/>
      <c r="ALS837" s="66"/>
      <c r="ALU837" s="66"/>
      <c r="ALV837" s="66"/>
      <c r="ALW837" s="66"/>
      <c r="ALX837" s="66"/>
      <c r="ALY837" s="66"/>
      <c r="ALZ837" s="66"/>
      <c r="AMA837" s="66"/>
      <c r="AMB837" s="66"/>
      <c r="AMD837" s="66"/>
      <c r="AME837" s="66"/>
      <c r="AMF837" s="66"/>
      <c r="AMG837" s="66"/>
      <c r="AMH837" s="66"/>
      <c r="AMI837" s="66"/>
      <c r="AMJ837" s="66"/>
      <c r="AMK837" s="66"/>
      <c r="AMM837" s="66"/>
      <c r="AMN837" s="66"/>
      <c r="AMO837" s="66"/>
      <c r="AMP837" s="66"/>
      <c r="AMQ837" s="66"/>
      <c r="AMR837" s="66"/>
      <c r="AMS837" s="66"/>
      <c r="AMT837" s="66"/>
      <c r="AMV837" s="66"/>
      <c r="AMW837" s="66"/>
      <c r="AMX837" s="66"/>
      <c r="AMY837" s="66"/>
      <c r="AMZ837" s="66"/>
      <c r="ANA837" s="66"/>
      <c r="ANB837" s="66"/>
      <c r="ANC837" s="66"/>
      <c r="ANE837" s="66"/>
      <c r="ANF837" s="66"/>
      <c r="ANG837" s="66"/>
      <c r="ANH837" s="66"/>
      <c r="ANI837" s="66"/>
      <c r="ANJ837" s="66"/>
      <c r="ANK837" s="66"/>
      <c r="ANL837" s="66"/>
      <c r="ANN837" s="66"/>
      <c r="ANO837" s="66"/>
      <c r="ANP837" s="66"/>
      <c r="ANQ837" s="66"/>
      <c r="ANR837" s="66"/>
      <c r="ANS837" s="66"/>
      <c r="ANT837" s="66"/>
      <c r="ANU837" s="66"/>
      <c r="ANW837" s="66"/>
      <c r="ANX837" s="66"/>
      <c r="ANY837" s="66"/>
      <c r="ANZ837" s="66"/>
      <c r="AOA837" s="66"/>
      <c r="AOB837" s="66"/>
      <c r="AOC837" s="66"/>
      <c r="AOD837" s="66"/>
    </row>
    <row r="838" spans="1:1070" s="60" customFormat="1" ht="15.75" customHeight="1" x14ac:dyDescent="0.25">
      <c r="A838" s="68"/>
      <c r="B838" s="68"/>
      <c r="C838" s="68"/>
      <c r="D838" s="68"/>
      <c r="E838" s="68"/>
      <c r="F838" s="68"/>
      <c r="G838" s="68"/>
      <c r="H838" s="68"/>
      <c r="J838" s="66"/>
      <c r="K838" s="66"/>
      <c r="L838" s="66"/>
      <c r="M838" s="66"/>
      <c r="N838" s="66"/>
      <c r="O838" s="66"/>
      <c r="P838" s="66"/>
      <c r="Q838" s="66"/>
      <c r="S838" s="66"/>
      <c r="T838" s="66"/>
      <c r="U838" s="66"/>
      <c r="V838" s="66"/>
      <c r="W838" s="66"/>
      <c r="X838" s="66"/>
      <c r="Y838" s="66"/>
      <c r="Z838" s="66"/>
      <c r="AB838" s="66"/>
      <c r="AC838" s="66"/>
      <c r="AD838" s="66"/>
      <c r="AE838" s="66"/>
      <c r="AF838" s="66"/>
      <c r="AG838" s="66"/>
      <c r="AH838" s="66"/>
      <c r="AI838" s="66"/>
      <c r="AK838" s="66"/>
      <c r="AL838" s="66"/>
      <c r="AM838" s="66"/>
      <c r="AN838" s="66"/>
      <c r="AO838" s="66"/>
      <c r="AP838" s="66"/>
      <c r="AQ838" s="66"/>
      <c r="AR838" s="66"/>
      <c r="AT838" s="66"/>
      <c r="AU838" s="66"/>
      <c r="AV838" s="66"/>
      <c r="AW838" s="66"/>
      <c r="AX838" s="66"/>
      <c r="AY838" s="66"/>
      <c r="AZ838" s="66"/>
      <c r="BA838" s="66"/>
      <c r="BC838" s="66"/>
      <c r="BD838" s="66"/>
      <c r="BE838" s="66"/>
      <c r="BF838" s="66"/>
      <c r="BG838" s="66"/>
      <c r="BH838" s="66"/>
      <c r="BI838" s="66"/>
      <c r="BJ838" s="66"/>
      <c r="BL838" s="66"/>
      <c r="BM838" s="66"/>
      <c r="BN838" s="66"/>
      <c r="BO838" s="66"/>
      <c r="BP838" s="66"/>
      <c r="BQ838" s="66"/>
      <c r="BR838" s="66"/>
      <c r="BS838" s="66"/>
      <c r="BU838" s="66"/>
      <c r="BV838" s="66"/>
      <c r="BW838" s="66"/>
      <c r="BX838" s="66"/>
      <c r="BY838" s="66"/>
      <c r="BZ838" s="66"/>
      <c r="CA838" s="66"/>
      <c r="CB838" s="66"/>
      <c r="CD838" s="66"/>
      <c r="CE838" s="66"/>
      <c r="CF838" s="66"/>
      <c r="CG838" s="66"/>
      <c r="CH838" s="66"/>
      <c r="CI838" s="66"/>
      <c r="CJ838" s="66"/>
      <c r="CK838" s="66"/>
      <c r="CM838" s="66"/>
      <c r="CN838" s="66"/>
      <c r="CO838" s="66"/>
      <c r="CP838" s="66"/>
      <c r="CQ838" s="66"/>
      <c r="CR838" s="66"/>
      <c r="CS838" s="66"/>
      <c r="CT838" s="66"/>
      <c r="CV838" s="66"/>
      <c r="CW838" s="66"/>
      <c r="CX838" s="66"/>
      <c r="CY838" s="66"/>
      <c r="CZ838" s="66"/>
      <c r="DA838" s="66"/>
      <c r="DB838" s="66"/>
      <c r="DC838" s="66"/>
      <c r="DE838" s="66"/>
      <c r="DF838" s="66"/>
      <c r="DG838" s="66"/>
      <c r="DH838" s="66"/>
      <c r="DI838" s="66"/>
      <c r="DJ838" s="66"/>
      <c r="DK838" s="66"/>
      <c r="DL838" s="66"/>
      <c r="DN838" s="66"/>
      <c r="DO838" s="66"/>
      <c r="DP838" s="66"/>
      <c r="DQ838" s="66"/>
      <c r="DR838" s="66"/>
      <c r="DS838" s="66"/>
      <c r="DT838" s="66"/>
      <c r="DU838" s="66"/>
      <c r="DW838" s="66"/>
      <c r="DX838" s="66"/>
      <c r="DY838" s="66"/>
      <c r="DZ838" s="66"/>
      <c r="EA838" s="66"/>
      <c r="EB838" s="66"/>
      <c r="EC838" s="66"/>
      <c r="ED838" s="66"/>
      <c r="EF838" s="66"/>
      <c r="EG838" s="66"/>
      <c r="EH838" s="66"/>
      <c r="EI838" s="66"/>
      <c r="EJ838" s="66"/>
      <c r="EK838" s="66"/>
      <c r="EL838" s="66"/>
      <c r="EM838" s="66"/>
      <c r="EO838" s="66"/>
      <c r="EP838" s="66"/>
      <c r="EQ838" s="66"/>
      <c r="ER838" s="66"/>
      <c r="ES838" s="66"/>
      <c r="ET838" s="66"/>
      <c r="EU838" s="66"/>
      <c r="EV838" s="66"/>
      <c r="EX838" s="66"/>
      <c r="EY838" s="66"/>
      <c r="EZ838" s="66"/>
      <c r="FA838" s="66"/>
      <c r="FB838" s="66"/>
      <c r="FC838" s="66"/>
      <c r="FD838" s="66"/>
      <c r="FE838" s="66"/>
      <c r="FG838" s="66"/>
      <c r="FH838" s="66"/>
      <c r="FI838" s="66"/>
      <c r="FJ838" s="66"/>
      <c r="FK838" s="66"/>
      <c r="FL838" s="66"/>
      <c r="FM838" s="66"/>
      <c r="FN838" s="66"/>
      <c r="FP838" s="66"/>
      <c r="FQ838" s="66"/>
      <c r="FR838" s="66"/>
      <c r="FS838" s="66"/>
      <c r="FT838" s="66"/>
      <c r="FU838" s="66"/>
      <c r="FV838" s="66"/>
      <c r="FW838" s="66"/>
      <c r="FY838" s="66"/>
      <c r="FZ838" s="66"/>
      <c r="GA838" s="66"/>
      <c r="GB838" s="66"/>
      <c r="GC838" s="66"/>
      <c r="GD838" s="66"/>
      <c r="GE838" s="66"/>
      <c r="GF838" s="66"/>
      <c r="GH838" s="66"/>
      <c r="GI838" s="66"/>
      <c r="GJ838" s="66"/>
      <c r="GK838" s="66"/>
      <c r="GL838" s="66"/>
      <c r="GM838" s="66"/>
      <c r="GN838" s="66"/>
      <c r="GO838" s="66"/>
      <c r="GQ838" s="66"/>
      <c r="GR838" s="66"/>
      <c r="GS838" s="66"/>
      <c r="GT838" s="66"/>
      <c r="GU838" s="66"/>
      <c r="GV838" s="66"/>
      <c r="GW838" s="66"/>
      <c r="GX838" s="66"/>
      <c r="GZ838" s="66"/>
      <c r="HA838" s="66"/>
      <c r="HB838" s="66"/>
      <c r="HC838" s="66"/>
      <c r="HD838" s="66"/>
      <c r="HE838" s="66"/>
      <c r="HF838" s="66"/>
      <c r="HG838" s="66"/>
      <c r="HI838" s="66"/>
      <c r="HJ838" s="66"/>
      <c r="HK838" s="66"/>
      <c r="HL838" s="66"/>
      <c r="HM838" s="66"/>
      <c r="HN838" s="66"/>
      <c r="HO838" s="66"/>
      <c r="HP838" s="66"/>
      <c r="HR838" s="66"/>
      <c r="HS838" s="66"/>
      <c r="HT838" s="66"/>
      <c r="HU838" s="66"/>
      <c r="HV838" s="66"/>
      <c r="HW838" s="66"/>
      <c r="HX838" s="66"/>
      <c r="HY838" s="66"/>
      <c r="IA838" s="66"/>
      <c r="IB838" s="66"/>
      <c r="IC838" s="66"/>
      <c r="ID838" s="66"/>
      <c r="IE838" s="66"/>
      <c r="IF838" s="66"/>
      <c r="IG838" s="66"/>
      <c r="IH838" s="66"/>
      <c r="IJ838" s="66"/>
      <c r="IK838" s="66"/>
      <c r="IL838" s="66"/>
      <c r="IM838" s="66"/>
      <c r="IN838" s="66"/>
      <c r="IO838" s="66"/>
      <c r="IP838" s="66"/>
      <c r="IQ838" s="66"/>
      <c r="IS838" s="66"/>
      <c r="IT838" s="66"/>
      <c r="IU838" s="66"/>
      <c r="IV838" s="66"/>
      <c r="IW838" s="66"/>
      <c r="IX838" s="66"/>
      <c r="IY838" s="66"/>
      <c r="IZ838" s="66"/>
      <c r="JB838" s="66"/>
      <c r="JC838" s="66"/>
      <c r="JD838" s="66"/>
      <c r="JE838" s="66"/>
      <c r="JF838" s="66"/>
      <c r="JG838" s="66"/>
      <c r="JH838" s="66"/>
      <c r="JI838" s="66"/>
      <c r="JK838" s="66"/>
      <c r="JL838" s="66"/>
      <c r="JM838" s="66"/>
      <c r="JN838" s="66"/>
      <c r="JO838" s="66"/>
      <c r="JP838" s="66"/>
      <c r="JQ838" s="66"/>
      <c r="JR838" s="66"/>
      <c r="JT838" s="66"/>
      <c r="JU838" s="66"/>
      <c r="JV838" s="66"/>
      <c r="JW838" s="66"/>
      <c r="JX838" s="66"/>
      <c r="JY838" s="66"/>
      <c r="JZ838" s="66"/>
      <c r="KA838" s="66"/>
      <c r="KC838" s="66"/>
      <c r="KD838" s="66"/>
      <c r="KE838" s="66"/>
      <c r="KF838" s="66"/>
      <c r="KG838" s="66"/>
      <c r="KH838" s="66"/>
      <c r="KI838" s="66"/>
      <c r="KJ838" s="66"/>
      <c r="KL838" s="66"/>
      <c r="KM838" s="66"/>
      <c r="KN838" s="66"/>
      <c r="KO838" s="66"/>
      <c r="KP838" s="66"/>
      <c r="KQ838" s="66"/>
      <c r="KR838" s="66"/>
      <c r="KS838" s="66"/>
      <c r="KU838" s="66"/>
      <c r="KV838" s="66"/>
      <c r="KW838" s="66"/>
      <c r="KX838" s="66"/>
      <c r="KY838" s="66"/>
      <c r="KZ838" s="66"/>
      <c r="LA838" s="66"/>
      <c r="LB838" s="66"/>
      <c r="LD838" s="66"/>
      <c r="LE838" s="66"/>
      <c r="LF838" s="66"/>
      <c r="LG838" s="66"/>
      <c r="LH838" s="66"/>
      <c r="LI838" s="66"/>
      <c r="LJ838" s="66"/>
      <c r="LK838" s="66"/>
      <c r="LM838" s="66"/>
      <c r="LN838" s="66"/>
      <c r="LO838" s="66"/>
      <c r="LP838" s="66"/>
      <c r="LQ838" s="66"/>
      <c r="LR838" s="66"/>
      <c r="LS838" s="66"/>
      <c r="LT838" s="66"/>
      <c r="LV838" s="66"/>
      <c r="LW838" s="66"/>
      <c r="LX838" s="66"/>
      <c r="LY838" s="66"/>
      <c r="LZ838" s="66"/>
      <c r="MA838" s="66"/>
      <c r="MB838" s="66"/>
      <c r="MC838" s="66"/>
      <c r="ME838" s="66"/>
      <c r="MF838" s="66"/>
      <c r="MG838" s="66"/>
      <c r="MH838" s="66"/>
      <c r="MI838" s="66"/>
      <c r="MJ838" s="66"/>
      <c r="MK838" s="66"/>
      <c r="ML838" s="66"/>
      <c r="MN838" s="66"/>
      <c r="MO838" s="66"/>
      <c r="MP838" s="66"/>
      <c r="MQ838" s="66"/>
      <c r="MR838" s="66"/>
      <c r="MS838" s="66"/>
      <c r="MT838" s="66"/>
      <c r="MU838" s="66"/>
      <c r="MW838" s="66"/>
      <c r="MX838" s="66"/>
      <c r="MY838" s="66"/>
      <c r="MZ838" s="66"/>
      <c r="NA838" s="66"/>
      <c r="NB838" s="66"/>
      <c r="NC838" s="66"/>
      <c r="ND838" s="66"/>
      <c r="NF838" s="66"/>
      <c r="NG838" s="66"/>
      <c r="NH838" s="66"/>
      <c r="NI838" s="66"/>
      <c r="NJ838" s="66"/>
      <c r="NK838" s="66"/>
      <c r="NL838" s="66"/>
      <c r="NM838" s="66"/>
      <c r="NO838" s="66"/>
      <c r="NP838" s="66"/>
      <c r="NQ838" s="66"/>
      <c r="NR838" s="66"/>
      <c r="NS838" s="66"/>
      <c r="NT838" s="66"/>
      <c r="NU838" s="66"/>
      <c r="NV838" s="66"/>
      <c r="NX838" s="66"/>
      <c r="NY838" s="66"/>
      <c r="NZ838" s="66"/>
      <c r="OA838" s="66"/>
      <c r="OB838" s="66"/>
      <c r="OC838" s="66"/>
      <c r="OD838" s="66"/>
      <c r="OE838" s="66"/>
      <c r="OG838" s="66"/>
      <c r="OH838" s="66"/>
      <c r="OI838" s="66"/>
      <c r="OJ838" s="66"/>
      <c r="OK838" s="66"/>
      <c r="OL838" s="66"/>
      <c r="OM838" s="66"/>
      <c r="ON838" s="66"/>
      <c r="OP838" s="66"/>
      <c r="OQ838" s="66"/>
      <c r="OR838" s="66"/>
      <c r="OS838" s="66"/>
      <c r="OT838" s="66"/>
      <c r="OU838" s="66"/>
      <c r="OV838" s="66"/>
      <c r="OW838" s="66"/>
      <c r="OY838" s="66"/>
      <c r="OZ838" s="66"/>
      <c r="PA838" s="66"/>
      <c r="PB838" s="66"/>
      <c r="PC838" s="66"/>
      <c r="PD838" s="66"/>
      <c r="PE838" s="66"/>
      <c r="PF838" s="66"/>
      <c r="PH838" s="66"/>
      <c r="PI838" s="66"/>
      <c r="PJ838" s="66"/>
      <c r="PK838" s="66"/>
      <c r="PL838" s="66"/>
      <c r="PM838" s="66"/>
      <c r="PN838" s="66"/>
      <c r="PO838" s="66"/>
      <c r="PQ838" s="66"/>
      <c r="PR838" s="66"/>
      <c r="PS838" s="66"/>
      <c r="PT838" s="66"/>
      <c r="PU838" s="66"/>
      <c r="PV838" s="66"/>
      <c r="PW838" s="66"/>
      <c r="PX838" s="66"/>
      <c r="PZ838" s="66"/>
      <c r="QA838" s="66"/>
      <c r="QB838" s="66"/>
      <c r="QC838" s="66"/>
      <c r="QD838" s="66"/>
      <c r="QE838" s="66"/>
      <c r="QF838" s="66"/>
      <c r="QG838" s="66"/>
      <c r="QI838" s="66"/>
      <c r="QJ838" s="66"/>
      <c r="QK838" s="66"/>
      <c r="QL838" s="66"/>
      <c r="QM838" s="66"/>
      <c r="QN838" s="66"/>
      <c r="QO838" s="66"/>
      <c r="QP838" s="66"/>
      <c r="QR838" s="66"/>
      <c r="QS838" s="66"/>
      <c r="QT838" s="66"/>
      <c r="QU838" s="66"/>
      <c r="QV838" s="66"/>
      <c r="QW838" s="66"/>
      <c r="QX838" s="66"/>
      <c r="QY838" s="66"/>
      <c r="RA838" s="66"/>
      <c r="RB838" s="66"/>
      <c r="RC838" s="66"/>
      <c r="RD838" s="66"/>
      <c r="RE838" s="66"/>
      <c r="RF838" s="66"/>
      <c r="RG838" s="66"/>
      <c r="RH838" s="66"/>
      <c r="RJ838" s="66"/>
      <c r="RK838" s="66"/>
      <c r="RL838" s="66"/>
      <c r="RM838" s="66"/>
      <c r="RN838" s="66"/>
      <c r="RO838" s="66"/>
      <c r="RP838" s="66"/>
      <c r="RQ838" s="66"/>
      <c r="RS838" s="66"/>
      <c r="RT838" s="66"/>
      <c r="RU838" s="66"/>
      <c r="RV838" s="66"/>
      <c r="RW838" s="66"/>
      <c r="RX838" s="66"/>
      <c r="RY838" s="66"/>
      <c r="RZ838" s="66"/>
      <c r="SB838" s="66"/>
      <c r="SC838" s="66"/>
      <c r="SD838" s="66"/>
      <c r="SE838" s="66"/>
      <c r="SF838" s="66"/>
      <c r="SG838" s="66"/>
      <c r="SH838" s="66"/>
      <c r="SI838" s="66"/>
      <c r="SK838" s="66"/>
      <c r="SL838" s="66"/>
      <c r="SM838" s="66"/>
      <c r="SN838" s="66"/>
      <c r="SO838" s="66"/>
      <c r="SP838" s="66"/>
      <c r="SQ838" s="66"/>
      <c r="SR838" s="66"/>
      <c r="ST838" s="66"/>
      <c r="SU838" s="66"/>
      <c r="SV838" s="66"/>
      <c r="SW838" s="66"/>
      <c r="SX838" s="66"/>
      <c r="SY838" s="66"/>
      <c r="SZ838" s="66"/>
      <c r="TA838" s="66"/>
      <c r="TC838" s="66"/>
      <c r="TD838" s="66"/>
      <c r="TE838" s="66"/>
      <c r="TF838" s="66"/>
      <c r="TG838" s="66"/>
      <c r="TH838" s="66"/>
      <c r="TI838" s="66"/>
      <c r="TJ838" s="66"/>
      <c r="TL838" s="66"/>
      <c r="TM838" s="66"/>
      <c r="TN838" s="66"/>
      <c r="TO838" s="66"/>
      <c r="TP838" s="66"/>
      <c r="TQ838" s="66"/>
      <c r="TR838" s="66"/>
      <c r="TS838" s="66"/>
      <c r="TU838" s="66"/>
      <c r="TV838" s="66"/>
      <c r="TW838" s="66"/>
      <c r="TX838" s="66"/>
      <c r="TY838" s="66"/>
      <c r="TZ838" s="66"/>
      <c r="UA838" s="66"/>
      <c r="UB838" s="66"/>
      <c r="UD838" s="66"/>
      <c r="UE838" s="66"/>
      <c r="UF838" s="66"/>
      <c r="UG838" s="66"/>
      <c r="UH838" s="66"/>
      <c r="UI838" s="66"/>
      <c r="UJ838" s="66"/>
      <c r="UK838" s="66"/>
      <c r="UM838" s="66"/>
      <c r="UN838" s="66"/>
      <c r="UO838" s="66"/>
      <c r="UP838" s="66"/>
      <c r="UQ838" s="66"/>
      <c r="UR838" s="66"/>
      <c r="US838" s="66"/>
      <c r="UT838" s="66"/>
      <c r="UV838" s="66"/>
      <c r="UW838" s="66"/>
      <c r="UX838" s="66"/>
      <c r="UY838" s="66"/>
      <c r="UZ838" s="66"/>
      <c r="VA838" s="66"/>
      <c r="VB838" s="66"/>
      <c r="VC838" s="66"/>
      <c r="VE838" s="66"/>
      <c r="VF838" s="66"/>
      <c r="VG838" s="66"/>
      <c r="VH838" s="66"/>
      <c r="VI838" s="66"/>
      <c r="VJ838" s="66"/>
      <c r="VK838" s="66"/>
      <c r="VL838" s="66"/>
      <c r="VN838" s="66"/>
      <c r="VO838" s="66"/>
      <c r="VP838" s="66"/>
      <c r="VQ838" s="66"/>
      <c r="VR838" s="66"/>
      <c r="VS838" s="66"/>
      <c r="VT838" s="66"/>
      <c r="VU838" s="66"/>
      <c r="VW838" s="66"/>
      <c r="VX838" s="66"/>
      <c r="VY838" s="66"/>
      <c r="VZ838" s="66"/>
      <c r="WA838" s="66"/>
      <c r="WB838" s="66"/>
      <c r="WC838" s="66"/>
      <c r="WD838" s="66"/>
      <c r="WF838" s="66"/>
      <c r="WG838" s="66"/>
      <c r="WH838" s="66"/>
      <c r="WI838" s="66"/>
      <c r="WJ838" s="66"/>
      <c r="WK838" s="66"/>
      <c r="WL838" s="66"/>
      <c r="WM838" s="66"/>
      <c r="WO838" s="66"/>
      <c r="WP838" s="66"/>
      <c r="WQ838" s="66"/>
      <c r="WR838" s="66"/>
      <c r="WS838" s="66"/>
      <c r="WT838" s="66"/>
      <c r="WU838" s="66"/>
      <c r="WV838" s="66"/>
      <c r="WX838" s="66"/>
      <c r="WY838" s="66"/>
      <c r="WZ838" s="66"/>
      <c r="XA838" s="66"/>
      <c r="XB838" s="66"/>
      <c r="XC838" s="66"/>
      <c r="XD838" s="66"/>
      <c r="XE838" s="66"/>
      <c r="XG838" s="66"/>
      <c r="XH838" s="66"/>
      <c r="XI838" s="66"/>
      <c r="XJ838" s="66"/>
      <c r="XK838" s="66"/>
      <c r="XL838" s="66"/>
      <c r="XM838" s="66"/>
      <c r="XN838" s="66"/>
      <c r="XP838" s="66"/>
      <c r="XQ838" s="66"/>
      <c r="XR838" s="66"/>
      <c r="XS838" s="66"/>
      <c r="XT838" s="66"/>
      <c r="XU838" s="66"/>
      <c r="XV838" s="66"/>
      <c r="XW838" s="66"/>
      <c r="XY838" s="66"/>
      <c r="XZ838" s="66"/>
      <c r="YA838" s="66"/>
      <c r="YB838" s="66"/>
      <c r="YC838" s="66"/>
      <c r="YD838" s="66"/>
      <c r="YE838" s="66"/>
      <c r="YF838" s="66"/>
      <c r="YH838" s="66"/>
      <c r="YI838" s="66"/>
      <c r="YJ838" s="66"/>
      <c r="YK838" s="66"/>
      <c r="YL838" s="66"/>
      <c r="YM838" s="66"/>
      <c r="YN838" s="66"/>
      <c r="YO838" s="66"/>
      <c r="YQ838" s="66"/>
      <c r="YR838" s="66"/>
      <c r="YS838" s="66"/>
      <c r="YT838" s="66"/>
      <c r="YU838" s="66"/>
      <c r="YV838" s="66"/>
      <c r="YW838" s="66"/>
      <c r="YX838" s="66"/>
      <c r="YZ838" s="66"/>
      <c r="ZA838" s="66"/>
      <c r="ZB838" s="66"/>
      <c r="ZC838" s="66"/>
      <c r="ZD838" s="66"/>
      <c r="ZE838" s="66"/>
      <c r="ZF838" s="66"/>
      <c r="ZG838" s="66"/>
      <c r="ZI838" s="66"/>
      <c r="ZJ838" s="66"/>
      <c r="ZK838" s="66"/>
      <c r="ZL838" s="66"/>
      <c r="ZM838" s="66"/>
      <c r="ZN838" s="66"/>
      <c r="ZO838" s="66"/>
      <c r="ZP838" s="66"/>
      <c r="ZR838" s="66"/>
      <c r="ZS838" s="66"/>
      <c r="ZT838" s="66"/>
      <c r="ZU838" s="66"/>
      <c r="ZV838" s="66"/>
      <c r="ZW838" s="66"/>
      <c r="ZX838" s="66"/>
      <c r="ZY838" s="66"/>
      <c r="AAA838" s="66"/>
      <c r="AAB838" s="66"/>
      <c r="AAC838" s="66"/>
      <c r="AAD838" s="66"/>
      <c r="AAE838" s="66"/>
      <c r="AAF838" s="66"/>
      <c r="AAG838" s="66"/>
      <c r="AAH838" s="66"/>
      <c r="AAJ838" s="66"/>
      <c r="AAK838" s="66"/>
      <c r="AAL838" s="66"/>
      <c r="AAM838" s="66"/>
      <c r="AAN838" s="66"/>
      <c r="AAO838" s="66"/>
      <c r="AAP838" s="66"/>
      <c r="AAQ838" s="66"/>
      <c r="AAS838" s="66"/>
      <c r="AAT838" s="66"/>
      <c r="AAU838" s="66"/>
      <c r="AAV838" s="66"/>
      <c r="AAW838" s="66"/>
      <c r="AAX838" s="66"/>
      <c r="AAY838" s="66"/>
      <c r="AAZ838" s="66"/>
      <c r="ABB838" s="66"/>
      <c r="ABC838" s="66"/>
      <c r="ABD838" s="66"/>
      <c r="ABE838" s="66"/>
      <c r="ABF838" s="66"/>
      <c r="ABG838" s="66"/>
      <c r="ABH838" s="66"/>
      <c r="ABI838" s="66"/>
      <c r="ABK838" s="66"/>
      <c r="ABL838" s="66"/>
      <c r="ABM838" s="66"/>
      <c r="ABN838" s="66"/>
      <c r="ABO838" s="66"/>
      <c r="ABP838" s="66"/>
      <c r="ABQ838" s="66"/>
      <c r="ABR838" s="66"/>
      <c r="ABT838" s="66"/>
      <c r="ABU838" s="66"/>
      <c r="ABV838" s="66"/>
      <c r="ABW838" s="66"/>
      <c r="ABX838" s="66"/>
      <c r="ABY838" s="66"/>
      <c r="ABZ838" s="66"/>
      <c r="ACA838" s="66"/>
      <c r="ACC838" s="66"/>
      <c r="ACD838" s="66"/>
      <c r="ACE838" s="66"/>
      <c r="ACF838" s="66"/>
      <c r="ACG838" s="66"/>
      <c r="ACH838" s="66"/>
      <c r="ACI838" s="66"/>
      <c r="ACJ838" s="66"/>
      <c r="ACL838" s="66"/>
      <c r="ACM838" s="66"/>
      <c r="ACN838" s="66"/>
      <c r="ACO838" s="66"/>
      <c r="ACP838" s="66"/>
      <c r="ACQ838" s="66"/>
      <c r="ACR838" s="66"/>
      <c r="ACS838" s="66"/>
      <c r="ACU838" s="66"/>
      <c r="ACV838" s="66"/>
      <c r="ACW838" s="66"/>
      <c r="ACX838" s="66"/>
      <c r="ACY838" s="66"/>
      <c r="ACZ838" s="66"/>
      <c r="ADA838" s="66"/>
      <c r="ADB838" s="66"/>
      <c r="ADD838" s="66"/>
      <c r="ADE838" s="66"/>
      <c r="ADF838" s="66"/>
      <c r="ADG838" s="66"/>
      <c r="ADH838" s="66"/>
      <c r="ADI838" s="66"/>
      <c r="ADJ838" s="66"/>
      <c r="ADK838" s="66"/>
      <c r="ADM838" s="66"/>
      <c r="ADN838" s="66"/>
      <c r="ADO838" s="66"/>
      <c r="ADP838" s="66"/>
      <c r="ADQ838" s="66"/>
      <c r="ADR838" s="66"/>
      <c r="ADS838" s="66"/>
      <c r="ADT838" s="66"/>
      <c r="ADV838" s="66"/>
      <c r="ADW838" s="66"/>
      <c r="ADX838" s="66"/>
      <c r="ADY838" s="66"/>
      <c r="ADZ838" s="66"/>
      <c r="AEA838" s="66"/>
      <c r="AEB838" s="66"/>
      <c r="AEC838" s="66"/>
      <c r="AEE838" s="66"/>
      <c r="AEF838" s="66"/>
      <c r="AEG838" s="66"/>
      <c r="AEH838" s="66"/>
      <c r="AEI838" s="66"/>
      <c r="AEJ838" s="66"/>
      <c r="AEK838" s="66"/>
      <c r="AEL838" s="66"/>
      <c r="AEN838" s="66"/>
      <c r="AEO838" s="66"/>
      <c r="AEP838" s="66"/>
      <c r="AEQ838" s="66"/>
      <c r="AER838" s="66"/>
      <c r="AES838" s="66"/>
      <c r="AET838" s="66"/>
      <c r="AEU838" s="66"/>
      <c r="AEW838" s="66"/>
      <c r="AEX838" s="66"/>
      <c r="AEY838" s="66"/>
      <c r="AEZ838" s="66"/>
      <c r="AFA838" s="66"/>
      <c r="AFB838" s="66"/>
      <c r="AFC838" s="66"/>
      <c r="AFD838" s="66"/>
      <c r="AFF838" s="66"/>
      <c r="AFG838" s="66"/>
      <c r="AFH838" s="66"/>
      <c r="AFI838" s="66"/>
      <c r="AFJ838" s="66"/>
      <c r="AFK838" s="66"/>
      <c r="AFL838" s="66"/>
      <c r="AFM838" s="66"/>
      <c r="AFO838" s="66"/>
      <c r="AFP838" s="66"/>
      <c r="AFQ838" s="66"/>
      <c r="AFR838" s="66"/>
      <c r="AFS838" s="66"/>
      <c r="AFT838" s="66"/>
      <c r="AFU838" s="66"/>
      <c r="AFV838" s="66"/>
      <c r="AFX838" s="66"/>
      <c r="AFY838" s="66"/>
      <c r="AFZ838" s="66"/>
      <c r="AGA838" s="66"/>
      <c r="AGB838" s="66"/>
      <c r="AGC838" s="66"/>
      <c r="AGD838" s="66"/>
      <c r="AGE838" s="66"/>
      <c r="AGG838" s="66"/>
      <c r="AGH838" s="66"/>
      <c r="AGI838" s="66"/>
      <c r="AGJ838" s="66"/>
      <c r="AGK838" s="66"/>
      <c r="AGL838" s="66"/>
      <c r="AGM838" s="66"/>
      <c r="AGN838" s="66"/>
      <c r="AGP838" s="66"/>
      <c r="AGQ838" s="66"/>
      <c r="AGR838" s="66"/>
      <c r="AGS838" s="66"/>
      <c r="AGT838" s="66"/>
      <c r="AGU838" s="66"/>
      <c r="AGV838" s="66"/>
      <c r="AGW838" s="66"/>
      <c r="AGY838" s="66"/>
      <c r="AGZ838" s="66"/>
      <c r="AHA838" s="66"/>
      <c r="AHB838" s="66"/>
      <c r="AHC838" s="66"/>
      <c r="AHD838" s="66"/>
      <c r="AHE838" s="66"/>
      <c r="AHF838" s="66"/>
      <c r="AHH838" s="66"/>
      <c r="AHI838" s="66"/>
      <c r="AHJ838" s="66"/>
      <c r="AHK838" s="66"/>
      <c r="AHL838" s="66"/>
      <c r="AHM838" s="66"/>
      <c r="AHN838" s="66"/>
      <c r="AHO838" s="66"/>
      <c r="AHQ838" s="66"/>
      <c r="AHR838" s="66"/>
      <c r="AHS838" s="66"/>
      <c r="AHT838" s="66"/>
      <c r="AHU838" s="66"/>
      <c r="AHV838" s="66"/>
      <c r="AHW838" s="66"/>
      <c r="AHX838" s="66"/>
      <c r="AHZ838" s="66"/>
      <c r="AIA838" s="66"/>
      <c r="AIB838" s="66"/>
      <c r="AIC838" s="66"/>
      <c r="AID838" s="66"/>
      <c r="AIE838" s="66"/>
      <c r="AIF838" s="66"/>
      <c r="AIG838" s="66"/>
      <c r="AII838" s="66"/>
      <c r="AIJ838" s="66"/>
      <c r="AIK838" s="66"/>
      <c r="AIL838" s="66"/>
      <c r="AIM838" s="66"/>
      <c r="AIN838" s="66"/>
      <c r="AIO838" s="66"/>
      <c r="AIP838" s="66"/>
      <c r="AIR838" s="66"/>
      <c r="AIS838" s="66"/>
      <c r="AIT838" s="66"/>
      <c r="AIU838" s="66"/>
      <c r="AIV838" s="66"/>
      <c r="AIW838" s="66"/>
      <c r="AIX838" s="66"/>
      <c r="AIY838" s="66"/>
      <c r="AJA838" s="66"/>
      <c r="AJB838" s="66"/>
      <c r="AJC838" s="66"/>
      <c r="AJD838" s="66"/>
      <c r="AJE838" s="66"/>
      <c r="AJF838" s="66"/>
      <c r="AJG838" s="66"/>
      <c r="AJH838" s="66"/>
      <c r="AJJ838" s="66"/>
      <c r="AJK838" s="66"/>
      <c r="AJL838" s="66"/>
      <c r="AJM838" s="66"/>
      <c r="AJN838" s="66"/>
      <c r="AJO838" s="66"/>
      <c r="AJP838" s="66"/>
      <c r="AJQ838" s="66"/>
      <c r="AJS838" s="66"/>
      <c r="AJT838" s="66"/>
      <c r="AJU838" s="66"/>
      <c r="AJV838" s="66"/>
      <c r="AJW838" s="66"/>
      <c r="AJX838" s="66"/>
      <c r="AJY838" s="66"/>
      <c r="AJZ838" s="66"/>
      <c r="AKB838" s="66"/>
      <c r="AKC838" s="66"/>
      <c r="AKD838" s="66"/>
      <c r="AKE838" s="66"/>
      <c r="AKF838" s="66"/>
      <c r="AKG838" s="66"/>
      <c r="AKH838" s="66"/>
      <c r="AKI838" s="66"/>
      <c r="AKK838" s="66"/>
      <c r="AKL838" s="66"/>
      <c r="AKM838" s="66"/>
      <c r="AKN838" s="66"/>
      <c r="AKO838" s="66"/>
      <c r="AKP838" s="66"/>
      <c r="AKQ838" s="66"/>
      <c r="AKR838" s="66"/>
      <c r="AKT838" s="66"/>
      <c r="AKU838" s="66"/>
      <c r="AKV838" s="66"/>
      <c r="AKW838" s="66"/>
      <c r="AKX838" s="66"/>
      <c r="AKY838" s="66"/>
      <c r="AKZ838" s="66"/>
      <c r="ALA838" s="66"/>
      <c r="ALC838" s="66"/>
      <c r="ALD838" s="66"/>
      <c r="ALE838" s="66"/>
      <c r="ALF838" s="66"/>
      <c r="ALG838" s="66"/>
      <c r="ALH838" s="66"/>
      <c r="ALI838" s="66"/>
      <c r="ALJ838" s="66"/>
      <c r="ALL838" s="66"/>
      <c r="ALM838" s="66"/>
      <c r="ALN838" s="66"/>
      <c r="ALO838" s="66"/>
      <c r="ALP838" s="66"/>
      <c r="ALQ838" s="66"/>
      <c r="ALR838" s="66"/>
      <c r="ALS838" s="66"/>
      <c r="ALU838" s="66"/>
      <c r="ALV838" s="66"/>
      <c r="ALW838" s="66"/>
      <c r="ALX838" s="66"/>
      <c r="ALY838" s="66"/>
      <c r="ALZ838" s="66"/>
      <c r="AMA838" s="66"/>
      <c r="AMB838" s="66"/>
      <c r="AMD838" s="66"/>
      <c r="AME838" s="66"/>
      <c r="AMF838" s="66"/>
      <c r="AMG838" s="66"/>
      <c r="AMH838" s="66"/>
      <c r="AMI838" s="66"/>
      <c r="AMJ838" s="66"/>
      <c r="AMK838" s="66"/>
      <c r="AMM838" s="66"/>
      <c r="AMN838" s="66"/>
      <c r="AMO838" s="66"/>
      <c r="AMP838" s="66"/>
      <c r="AMQ838" s="66"/>
      <c r="AMR838" s="66"/>
      <c r="AMS838" s="66"/>
      <c r="AMT838" s="66"/>
      <c r="AMV838" s="66"/>
      <c r="AMW838" s="66"/>
      <c r="AMX838" s="66"/>
      <c r="AMY838" s="66"/>
      <c r="AMZ838" s="66"/>
      <c r="ANA838" s="66"/>
      <c r="ANB838" s="66"/>
      <c r="ANC838" s="66"/>
      <c r="ANE838" s="66"/>
      <c r="ANF838" s="66"/>
      <c r="ANG838" s="66"/>
      <c r="ANH838" s="66"/>
      <c r="ANI838" s="66"/>
      <c r="ANJ838" s="66"/>
      <c r="ANK838" s="66"/>
      <c r="ANL838" s="66"/>
      <c r="ANN838" s="66"/>
      <c r="ANO838" s="66"/>
      <c r="ANP838" s="66"/>
      <c r="ANQ838" s="66"/>
      <c r="ANR838" s="66"/>
      <c r="ANS838" s="66"/>
      <c r="ANT838" s="66"/>
      <c r="ANU838" s="66"/>
      <c r="ANW838" s="66"/>
      <c r="ANX838" s="66"/>
      <c r="ANY838" s="66"/>
      <c r="ANZ838" s="66"/>
      <c r="AOA838" s="66"/>
      <c r="AOB838" s="66"/>
      <c r="AOC838" s="66"/>
      <c r="AOD838" s="66"/>
    </row>
    <row r="839" spans="1:1070" s="60" customFormat="1" ht="15.75" customHeight="1" x14ac:dyDescent="0.25">
      <c r="A839" s="68"/>
      <c r="B839" s="68"/>
      <c r="C839" s="68"/>
      <c r="D839" s="68"/>
      <c r="E839" s="68"/>
      <c r="F839" s="68"/>
      <c r="G839" s="68"/>
      <c r="H839" s="68"/>
      <c r="I839" s="61"/>
      <c r="J839" s="67"/>
      <c r="K839" s="67"/>
      <c r="L839" s="67"/>
      <c r="M839" s="67"/>
      <c r="N839" s="67"/>
      <c r="O839" s="67"/>
      <c r="P839" s="67"/>
      <c r="Q839" s="67"/>
      <c r="R839" s="61"/>
      <c r="S839" s="67"/>
      <c r="T839" s="67"/>
      <c r="U839" s="67"/>
      <c r="V839" s="67"/>
      <c r="W839" s="67"/>
      <c r="X839" s="67"/>
      <c r="Y839" s="67"/>
      <c r="Z839" s="67"/>
      <c r="AA839" s="61"/>
      <c r="AB839" s="67"/>
      <c r="AC839" s="67"/>
      <c r="AD839" s="67"/>
      <c r="AE839" s="67"/>
      <c r="AF839" s="67"/>
      <c r="AG839" s="67"/>
      <c r="AH839" s="67"/>
      <c r="AI839" s="67"/>
      <c r="AJ839" s="61"/>
      <c r="AK839" s="67"/>
      <c r="AL839" s="67"/>
      <c r="AM839" s="67"/>
      <c r="AN839" s="67"/>
      <c r="AO839" s="67"/>
      <c r="AP839" s="67"/>
      <c r="AQ839" s="67"/>
      <c r="AR839" s="67"/>
      <c r="AS839" s="61"/>
      <c r="AT839" s="67"/>
      <c r="AU839" s="67"/>
      <c r="AV839" s="67"/>
      <c r="AW839" s="67"/>
      <c r="AX839" s="67"/>
      <c r="AY839" s="67"/>
      <c r="AZ839" s="67"/>
      <c r="BA839" s="67"/>
      <c r="BB839" s="61"/>
      <c r="BC839" s="67"/>
      <c r="BD839" s="67"/>
      <c r="BE839" s="67"/>
      <c r="BF839" s="67"/>
      <c r="BG839" s="67"/>
      <c r="BH839" s="67"/>
      <c r="BI839" s="67"/>
      <c r="BJ839" s="67"/>
      <c r="BK839" s="61"/>
      <c r="BL839" s="67"/>
      <c r="BM839" s="67"/>
      <c r="BN839" s="67"/>
      <c r="BO839" s="67"/>
      <c r="BP839" s="67"/>
      <c r="BQ839" s="67"/>
      <c r="BR839" s="67"/>
      <c r="BS839" s="67"/>
      <c r="BT839" s="61"/>
      <c r="BU839" s="67"/>
      <c r="BV839" s="67"/>
      <c r="BW839" s="67"/>
      <c r="BX839" s="67"/>
      <c r="BY839" s="67"/>
      <c r="BZ839" s="67"/>
      <c r="CA839" s="67"/>
      <c r="CB839" s="67"/>
      <c r="CC839" s="61"/>
      <c r="CD839" s="67"/>
      <c r="CE839" s="67"/>
      <c r="CF839" s="67"/>
      <c r="CG839" s="67"/>
      <c r="CH839" s="67"/>
      <c r="CI839" s="67"/>
      <c r="CJ839" s="67"/>
      <c r="CK839" s="67"/>
      <c r="CL839" s="61"/>
      <c r="CM839" s="67"/>
      <c r="CN839" s="67"/>
      <c r="CO839" s="67"/>
      <c r="CP839" s="67"/>
      <c r="CQ839" s="67"/>
      <c r="CR839" s="67"/>
      <c r="CS839" s="67"/>
      <c r="CT839" s="67"/>
      <c r="CU839" s="61"/>
      <c r="CV839" s="67"/>
      <c r="CW839" s="67"/>
      <c r="CX839" s="67"/>
      <c r="CY839" s="67"/>
      <c r="CZ839" s="67"/>
      <c r="DA839" s="67"/>
      <c r="DB839" s="67"/>
      <c r="DC839" s="67"/>
      <c r="DD839" s="61"/>
      <c r="DE839" s="67"/>
      <c r="DF839" s="67"/>
      <c r="DG839" s="67"/>
      <c r="DH839" s="67"/>
      <c r="DI839" s="67"/>
      <c r="DJ839" s="67"/>
      <c r="DK839" s="67"/>
      <c r="DL839" s="67"/>
      <c r="DM839" s="61"/>
      <c r="DN839" s="67"/>
      <c r="DO839" s="67"/>
      <c r="DP839" s="67"/>
      <c r="DQ839" s="67"/>
      <c r="DR839" s="67"/>
      <c r="DS839" s="67"/>
      <c r="DT839" s="67"/>
      <c r="DU839" s="67"/>
      <c r="DV839" s="61"/>
      <c r="DW839" s="67"/>
      <c r="DX839" s="67"/>
      <c r="DY839" s="67"/>
      <c r="DZ839" s="67"/>
      <c r="EA839" s="67"/>
      <c r="EB839" s="67"/>
      <c r="EC839" s="67"/>
      <c r="ED839" s="67"/>
      <c r="EE839" s="61"/>
      <c r="EF839" s="67"/>
      <c r="EG839" s="67"/>
      <c r="EH839" s="67"/>
      <c r="EI839" s="67"/>
      <c r="EJ839" s="67"/>
      <c r="EK839" s="67"/>
      <c r="EL839" s="67"/>
      <c r="EM839" s="67"/>
      <c r="EN839" s="61"/>
      <c r="EO839" s="67"/>
      <c r="EP839" s="67"/>
      <c r="EQ839" s="67"/>
      <c r="ER839" s="67"/>
      <c r="ES839" s="67"/>
      <c r="ET839" s="67"/>
      <c r="EU839" s="67"/>
      <c r="EV839" s="67"/>
      <c r="EW839" s="61"/>
      <c r="EX839" s="67"/>
      <c r="EY839" s="67"/>
      <c r="EZ839" s="67"/>
      <c r="FA839" s="67"/>
      <c r="FB839" s="67"/>
      <c r="FC839" s="67"/>
      <c r="FD839" s="67"/>
      <c r="FE839" s="67"/>
      <c r="FF839" s="61"/>
      <c r="FG839" s="67"/>
      <c r="FH839" s="67"/>
      <c r="FI839" s="67"/>
      <c r="FJ839" s="67"/>
      <c r="FK839" s="67"/>
      <c r="FL839" s="67"/>
      <c r="FM839" s="67"/>
      <c r="FN839" s="67"/>
      <c r="FO839" s="61"/>
      <c r="FP839" s="67"/>
      <c r="FQ839" s="67"/>
      <c r="FR839" s="67"/>
      <c r="FS839" s="67"/>
      <c r="FT839" s="67"/>
      <c r="FU839" s="67"/>
      <c r="FV839" s="67"/>
      <c r="FW839" s="67"/>
      <c r="FX839" s="61"/>
      <c r="FY839" s="67"/>
      <c r="FZ839" s="67"/>
      <c r="GA839" s="67"/>
      <c r="GB839" s="67"/>
      <c r="GC839" s="67"/>
      <c r="GD839" s="67"/>
      <c r="GE839" s="67"/>
      <c r="GF839" s="67"/>
      <c r="GG839" s="61"/>
      <c r="GH839" s="67"/>
      <c r="GI839" s="67"/>
      <c r="GJ839" s="67"/>
      <c r="GK839" s="67"/>
      <c r="GL839" s="67"/>
      <c r="GM839" s="67"/>
      <c r="GN839" s="67"/>
      <c r="GO839" s="67"/>
      <c r="GP839" s="61"/>
      <c r="GQ839" s="67"/>
      <c r="GR839" s="67"/>
      <c r="GS839" s="67"/>
      <c r="GT839" s="67"/>
      <c r="GU839" s="67"/>
      <c r="GV839" s="67"/>
      <c r="GW839" s="67"/>
      <c r="GX839" s="67"/>
      <c r="GY839" s="61"/>
      <c r="GZ839" s="67"/>
      <c r="HA839" s="67"/>
      <c r="HB839" s="67"/>
      <c r="HC839" s="67"/>
      <c r="HD839" s="67"/>
      <c r="HE839" s="67"/>
      <c r="HF839" s="67"/>
      <c r="HG839" s="67"/>
      <c r="HH839" s="61"/>
      <c r="HI839" s="67"/>
      <c r="HJ839" s="67"/>
      <c r="HK839" s="67"/>
      <c r="HL839" s="67"/>
      <c r="HM839" s="67"/>
      <c r="HN839" s="67"/>
      <c r="HO839" s="67"/>
      <c r="HP839" s="67"/>
      <c r="HQ839" s="61"/>
      <c r="HR839" s="67"/>
      <c r="HS839" s="67"/>
      <c r="HT839" s="67"/>
      <c r="HU839" s="67"/>
      <c r="HV839" s="67"/>
      <c r="HW839" s="67"/>
      <c r="HX839" s="67"/>
      <c r="HY839" s="67"/>
      <c r="HZ839" s="61"/>
      <c r="IA839" s="67"/>
      <c r="IB839" s="67"/>
      <c r="IC839" s="67"/>
      <c r="ID839" s="67"/>
      <c r="IE839" s="67"/>
      <c r="IF839" s="67"/>
      <c r="IG839" s="67"/>
      <c r="IH839" s="67"/>
      <c r="II839" s="61"/>
      <c r="IJ839" s="67"/>
      <c r="IK839" s="67"/>
      <c r="IL839" s="67"/>
      <c r="IM839" s="67"/>
      <c r="IN839" s="67"/>
      <c r="IO839" s="67"/>
      <c r="IP839" s="67"/>
      <c r="IQ839" s="67"/>
      <c r="IR839" s="61"/>
      <c r="IS839" s="67"/>
      <c r="IT839" s="67"/>
      <c r="IU839" s="67"/>
      <c r="IV839" s="67"/>
      <c r="IW839" s="67"/>
      <c r="IX839" s="67"/>
      <c r="IY839" s="67"/>
      <c r="IZ839" s="67"/>
      <c r="JA839" s="61"/>
      <c r="JB839" s="67"/>
      <c r="JC839" s="67"/>
      <c r="JD839" s="67"/>
      <c r="JE839" s="67"/>
      <c r="JF839" s="67"/>
      <c r="JG839" s="67"/>
      <c r="JH839" s="67"/>
      <c r="JI839" s="67"/>
      <c r="JJ839" s="61"/>
      <c r="JK839" s="67"/>
      <c r="JL839" s="67"/>
      <c r="JM839" s="67"/>
      <c r="JN839" s="67"/>
      <c r="JO839" s="67"/>
      <c r="JP839" s="67"/>
      <c r="JQ839" s="67"/>
      <c r="JR839" s="67"/>
      <c r="JS839" s="61"/>
      <c r="JT839" s="67"/>
      <c r="JU839" s="67"/>
      <c r="JV839" s="67"/>
      <c r="JW839" s="67"/>
      <c r="JX839" s="67"/>
      <c r="JY839" s="67"/>
      <c r="JZ839" s="67"/>
      <c r="KA839" s="67"/>
      <c r="KB839" s="61"/>
      <c r="KC839" s="67"/>
      <c r="KD839" s="67"/>
      <c r="KE839" s="67"/>
      <c r="KF839" s="67"/>
      <c r="KG839" s="67"/>
      <c r="KH839" s="67"/>
      <c r="KI839" s="67"/>
      <c r="KJ839" s="67"/>
      <c r="KK839" s="61"/>
      <c r="KL839" s="67"/>
      <c r="KM839" s="67"/>
      <c r="KN839" s="67"/>
      <c r="KO839" s="67"/>
      <c r="KP839" s="67"/>
      <c r="KQ839" s="67"/>
      <c r="KR839" s="67"/>
      <c r="KS839" s="67"/>
      <c r="KT839" s="61"/>
      <c r="KU839" s="67"/>
      <c r="KV839" s="67"/>
      <c r="KW839" s="67"/>
      <c r="KX839" s="67"/>
      <c r="KY839" s="67"/>
      <c r="KZ839" s="67"/>
      <c r="LA839" s="67"/>
      <c r="LB839" s="67"/>
      <c r="LC839" s="61"/>
      <c r="LD839" s="67"/>
      <c r="LE839" s="67"/>
      <c r="LF839" s="67"/>
      <c r="LG839" s="67"/>
      <c r="LH839" s="67"/>
      <c r="LI839" s="67"/>
      <c r="LJ839" s="67"/>
      <c r="LK839" s="67"/>
      <c r="LL839" s="61"/>
      <c r="LM839" s="67"/>
      <c r="LN839" s="67"/>
      <c r="LO839" s="67"/>
      <c r="LP839" s="67"/>
      <c r="LQ839" s="67"/>
      <c r="LR839" s="67"/>
      <c r="LS839" s="67"/>
      <c r="LT839" s="67"/>
      <c r="LU839" s="61"/>
      <c r="LV839" s="67"/>
      <c r="LW839" s="67"/>
      <c r="LX839" s="67"/>
      <c r="LY839" s="67"/>
      <c r="LZ839" s="67"/>
      <c r="MA839" s="67"/>
      <c r="MB839" s="67"/>
      <c r="MC839" s="67"/>
      <c r="MD839" s="61"/>
      <c r="ME839" s="67"/>
      <c r="MF839" s="67"/>
      <c r="MG839" s="67"/>
      <c r="MH839" s="67"/>
      <c r="MI839" s="67"/>
      <c r="MJ839" s="67"/>
      <c r="MK839" s="67"/>
      <c r="ML839" s="67"/>
      <c r="MM839" s="61"/>
      <c r="MN839" s="67"/>
      <c r="MO839" s="67"/>
      <c r="MP839" s="67"/>
      <c r="MQ839" s="67"/>
      <c r="MR839" s="67"/>
      <c r="MS839" s="67"/>
      <c r="MT839" s="67"/>
      <c r="MU839" s="67"/>
      <c r="MV839" s="61"/>
      <c r="MW839" s="67"/>
      <c r="MX839" s="67"/>
      <c r="MY839" s="67"/>
      <c r="MZ839" s="67"/>
      <c r="NA839" s="67"/>
      <c r="NB839" s="67"/>
      <c r="NC839" s="67"/>
      <c r="ND839" s="67"/>
      <c r="NE839" s="61"/>
      <c r="NF839" s="67"/>
      <c r="NG839" s="67"/>
      <c r="NH839" s="67"/>
      <c r="NI839" s="67"/>
      <c r="NJ839" s="67"/>
      <c r="NK839" s="67"/>
      <c r="NL839" s="67"/>
      <c r="NM839" s="67"/>
      <c r="NN839" s="61"/>
      <c r="NO839" s="67"/>
      <c r="NP839" s="67"/>
      <c r="NQ839" s="67"/>
      <c r="NR839" s="67"/>
      <c r="NS839" s="67"/>
      <c r="NT839" s="67"/>
      <c r="NU839" s="67"/>
      <c r="NV839" s="67"/>
      <c r="NW839" s="61"/>
      <c r="NX839" s="67"/>
      <c r="NY839" s="67"/>
      <c r="NZ839" s="67"/>
      <c r="OA839" s="67"/>
      <c r="OB839" s="67"/>
      <c r="OC839" s="67"/>
      <c r="OD839" s="67"/>
      <c r="OE839" s="67"/>
      <c r="OF839" s="61"/>
      <c r="OG839" s="67"/>
      <c r="OH839" s="67"/>
      <c r="OI839" s="67"/>
      <c r="OJ839" s="67"/>
      <c r="OK839" s="67"/>
      <c r="OL839" s="67"/>
      <c r="OM839" s="67"/>
      <c r="ON839" s="67"/>
      <c r="OO839" s="61"/>
      <c r="OP839" s="67"/>
      <c r="OQ839" s="67"/>
      <c r="OR839" s="67"/>
      <c r="OS839" s="67"/>
      <c r="OT839" s="67"/>
      <c r="OU839" s="67"/>
      <c r="OV839" s="67"/>
      <c r="OW839" s="67"/>
      <c r="OX839" s="61"/>
      <c r="OY839" s="67"/>
      <c r="OZ839" s="67"/>
      <c r="PA839" s="67"/>
      <c r="PB839" s="67"/>
      <c r="PC839" s="67"/>
      <c r="PD839" s="67"/>
      <c r="PE839" s="67"/>
      <c r="PF839" s="67"/>
      <c r="PG839" s="61"/>
      <c r="PH839" s="67"/>
      <c r="PI839" s="67"/>
      <c r="PJ839" s="67"/>
      <c r="PK839" s="67"/>
      <c r="PL839" s="67"/>
      <c r="PM839" s="67"/>
      <c r="PN839" s="67"/>
      <c r="PO839" s="67"/>
      <c r="PP839" s="61"/>
      <c r="PQ839" s="67"/>
      <c r="PR839" s="67"/>
      <c r="PS839" s="67"/>
      <c r="PT839" s="67"/>
      <c r="PU839" s="67"/>
      <c r="PV839" s="67"/>
      <c r="PW839" s="67"/>
      <c r="PX839" s="67"/>
      <c r="PY839" s="61"/>
      <c r="PZ839" s="67"/>
      <c r="QA839" s="67"/>
      <c r="QB839" s="67"/>
      <c r="QC839" s="67"/>
      <c r="QD839" s="67"/>
      <c r="QE839" s="67"/>
      <c r="QF839" s="67"/>
      <c r="QG839" s="67"/>
      <c r="QH839" s="61"/>
      <c r="QI839" s="67"/>
      <c r="QJ839" s="67"/>
      <c r="QK839" s="67"/>
      <c r="QL839" s="67"/>
      <c r="QM839" s="67"/>
      <c r="QN839" s="67"/>
      <c r="QO839" s="67"/>
      <c r="QP839" s="67"/>
      <c r="QQ839" s="61"/>
      <c r="QR839" s="67"/>
      <c r="QS839" s="67"/>
      <c r="QT839" s="67"/>
      <c r="QU839" s="67"/>
      <c r="QV839" s="67"/>
      <c r="QW839" s="67"/>
      <c r="QX839" s="67"/>
      <c r="QY839" s="67"/>
      <c r="QZ839" s="61"/>
      <c r="RA839" s="67"/>
      <c r="RB839" s="67"/>
      <c r="RC839" s="67"/>
      <c r="RD839" s="67"/>
      <c r="RE839" s="67"/>
      <c r="RF839" s="67"/>
      <c r="RG839" s="67"/>
      <c r="RH839" s="67"/>
      <c r="RI839" s="61"/>
      <c r="RJ839" s="67"/>
      <c r="RK839" s="67"/>
      <c r="RL839" s="67"/>
      <c r="RM839" s="67"/>
      <c r="RN839" s="67"/>
      <c r="RO839" s="67"/>
      <c r="RP839" s="67"/>
      <c r="RQ839" s="67"/>
      <c r="RR839" s="61"/>
      <c r="RS839" s="67"/>
      <c r="RT839" s="67"/>
      <c r="RU839" s="67"/>
      <c r="RV839" s="67"/>
      <c r="RW839" s="67"/>
      <c r="RX839" s="67"/>
      <c r="RY839" s="67"/>
      <c r="RZ839" s="67"/>
      <c r="SA839" s="61"/>
      <c r="SB839" s="67"/>
      <c r="SC839" s="67"/>
      <c r="SD839" s="67"/>
      <c r="SE839" s="67"/>
      <c r="SF839" s="67"/>
      <c r="SG839" s="67"/>
      <c r="SH839" s="67"/>
      <c r="SI839" s="67"/>
      <c r="SJ839" s="61"/>
      <c r="SK839" s="67"/>
      <c r="SL839" s="67"/>
      <c r="SM839" s="67"/>
      <c r="SN839" s="67"/>
      <c r="SO839" s="67"/>
      <c r="SP839" s="67"/>
      <c r="SQ839" s="67"/>
      <c r="SR839" s="67"/>
      <c r="SS839" s="61"/>
      <c r="ST839" s="67"/>
      <c r="SU839" s="67"/>
      <c r="SV839" s="67"/>
      <c r="SW839" s="67"/>
      <c r="SX839" s="67"/>
      <c r="SY839" s="67"/>
      <c r="SZ839" s="67"/>
      <c r="TA839" s="67"/>
      <c r="TB839" s="61"/>
      <c r="TC839" s="67"/>
      <c r="TD839" s="67"/>
      <c r="TE839" s="67"/>
      <c r="TF839" s="67"/>
      <c r="TG839" s="67"/>
      <c r="TH839" s="67"/>
      <c r="TI839" s="67"/>
      <c r="TJ839" s="67"/>
      <c r="TK839" s="61"/>
      <c r="TL839" s="67"/>
      <c r="TM839" s="67"/>
      <c r="TN839" s="67"/>
      <c r="TO839" s="67"/>
      <c r="TP839" s="67"/>
      <c r="TQ839" s="67"/>
      <c r="TR839" s="67"/>
      <c r="TS839" s="67"/>
      <c r="TT839" s="61"/>
      <c r="TU839" s="67"/>
      <c r="TV839" s="67"/>
      <c r="TW839" s="67"/>
      <c r="TX839" s="67"/>
      <c r="TY839" s="67"/>
      <c r="TZ839" s="67"/>
      <c r="UA839" s="67"/>
      <c r="UB839" s="67"/>
      <c r="UC839" s="61"/>
      <c r="UD839" s="67"/>
      <c r="UE839" s="67"/>
      <c r="UF839" s="67"/>
      <c r="UG839" s="67"/>
      <c r="UH839" s="67"/>
      <c r="UI839" s="67"/>
      <c r="UJ839" s="67"/>
      <c r="UK839" s="67"/>
      <c r="UL839" s="61"/>
      <c r="UM839" s="67"/>
      <c r="UN839" s="67"/>
      <c r="UO839" s="67"/>
      <c r="UP839" s="67"/>
      <c r="UQ839" s="67"/>
      <c r="UR839" s="67"/>
      <c r="US839" s="67"/>
      <c r="UT839" s="67"/>
      <c r="UU839" s="61"/>
      <c r="UV839" s="67"/>
      <c r="UW839" s="67"/>
      <c r="UX839" s="67"/>
      <c r="UY839" s="67"/>
      <c r="UZ839" s="67"/>
      <c r="VA839" s="67"/>
      <c r="VB839" s="67"/>
      <c r="VC839" s="67"/>
      <c r="VD839" s="61"/>
      <c r="VE839" s="67"/>
      <c r="VF839" s="67"/>
      <c r="VG839" s="67"/>
      <c r="VH839" s="67"/>
      <c r="VI839" s="67"/>
      <c r="VJ839" s="67"/>
      <c r="VK839" s="67"/>
      <c r="VL839" s="67"/>
      <c r="VM839" s="61"/>
      <c r="VN839" s="67"/>
      <c r="VO839" s="67"/>
      <c r="VP839" s="67"/>
      <c r="VQ839" s="67"/>
      <c r="VR839" s="67"/>
      <c r="VS839" s="67"/>
      <c r="VT839" s="67"/>
      <c r="VU839" s="67"/>
      <c r="VV839" s="61"/>
      <c r="VW839" s="67"/>
      <c r="VX839" s="67"/>
      <c r="VY839" s="67"/>
      <c r="VZ839" s="67"/>
      <c r="WA839" s="67"/>
      <c r="WB839" s="67"/>
      <c r="WC839" s="67"/>
      <c r="WD839" s="67"/>
      <c r="WE839" s="61"/>
      <c r="WF839" s="67"/>
      <c r="WG839" s="67"/>
      <c r="WH839" s="67"/>
      <c r="WI839" s="67"/>
      <c r="WJ839" s="67"/>
      <c r="WK839" s="67"/>
      <c r="WL839" s="67"/>
      <c r="WM839" s="67"/>
      <c r="WN839" s="61"/>
      <c r="WO839" s="67"/>
      <c r="WP839" s="67"/>
      <c r="WQ839" s="67"/>
      <c r="WR839" s="67"/>
      <c r="WS839" s="67"/>
      <c r="WT839" s="67"/>
      <c r="WU839" s="67"/>
      <c r="WV839" s="67"/>
      <c r="WW839" s="61"/>
      <c r="WX839" s="67"/>
      <c r="WY839" s="67"/>
      <c r="WZ839" s="67"/>
      <c r="XA839" s="67"/>
      <c r="XB839" s="67"/>
      <c r="XC839" s="67"/>
      <c r="XD839" s="67"/>
      <c r="XE839" s="67"/>
      <c r="XF839" s="61"/>
      <c r="XG839" s="67"/>
      <c r="XH839" s="67"/>
      <c r="XI839" s="67"/>
      <c r="XJ839" s="67"/>
      <c r="XK839" s="67"/>
      <c r="XL839" s="67"/>
      <c r="XM839" s="67"/>
      <c r="XN839" s="67"/>
      <c r="XO839" s="61"/>
      <c r="XP839" s="67"/>
      <c r="XQ839" s="67"/>
      <c r="XR839" s="67"/>
      <c r="XS839" s="67"/>
      <c r="XT839" s="67"/>
      <c r="XU839" s="67"/>
      <c r="XV839" s="67"/>
      <c r="XW839" s="67"/>
      <c r="XX839" s="61"/>
      <c r="XY839" s="67"/>
      <c r="XZ839" s="67"/>
      <c r="YA839" s="67"/>
      <c r="YB839" s="67"/>
      <c r="YC839" s="67"/>
      <c r="YD839" s="67"/>
      <c r="YE839" s="67"/>
      <c r="YF839" s="67"/>
      <c r="YG839" s="61"/>
      <c r="YH839" s="67"/>
      <c r="YI839" s="67"/>
      <c r="YJ839" s="67"/>
      <c r="YK839" s="67"/>
      <c r="YL839" s="67"/>
      <c r="YM839" s="67"/>
      <c r="YN839" s="67"/>
      <c r="YO839" s="67"/>
      <c r="YP839" s="61"/>
      <c r="YQ839" s="67"/>
      <c r="YR839" s="67"/>
      <c r="YS839" s="67"/>
      <c r="YT839" s="67"/>
      <c r="YU839" s="67"/>
      <c r="YV839" s="67"/>
      <c r="YW839" s="67"/>
      <c r="YX839" s="67"/>
      <c r="YY839" s="61"/>
      <c r="YZ839" s="67"/>
      <c r="ZA839" s="67"/>
      <c r="ZB839" s="67"/>
      <c r="ZC839" s="67"/>
      <c r="ZD839" s="67"/>
      <c r="ZE839" s="67"/>
      <c r="ZF839" s="67"/>
      <c r="ZG839" s="67"/>
      <c r="ZH839" s="61"/>
      <c r="ZI839" s="67"/>
      <c r="ZJ839" s="67"/>
      <c r="ZK839" s="67"/>
      <c r="ZL839" s="67"/>
      <c r="ZM839" s="67"/>
      <c r="ZN839" s="67"/>
      <c r="ZO839" s="67"/>
      <c r="ZP839" s="67"/>
      <c r="ZQ839" s="61"/>
      <c r="ZR839" s="67"/>
      <c r="ZS839" s="67"/>
      <c r="ZT839" s="67"/>
      <c r="ZU839" s="67"/>
      <c r="ZV839" s="67"/>
      <c r="ZW839" s="67"/>
      <c r="ZX839" s="67"/>
      <c r="ZY839" s="67"/>
      <c r="ZZ839" s="61"/>
      <c r="AAA839" s="67"/>
      <c r="AAB839" s="67"/>
      <c r="AAC839" s="67"/>
      <c r="AAD839" s="67"/>
      <c r="AAE839" s="67"/>
      <c r="AAF839" s="67"/>
      <c r="AAG839" s="67"/>
      <c r="AAH839" s="67"/>
      <c r="AAI839" s="61"/>
      <c r="AAJ839" s="67"/>
      <c r="AAK839" s="67"/>
      <c r="AAL839" s="67"/>
      <c r="AAM839" s="67"/>
      <c r="AAN839" s="67"/>
      <c r="AAO839" s="67"/>
      <c r="AAP839" s="67"/>
      <c r="AAQ839" s="67"/>
      <c r="AAR839" s="61"/>
      <c r="AAS839" s="67"/>
      <c r="AAT839" s="67"/>
      <c r="AAU839" s="67"/>
      <c r="AAV839" s="67"/>
      <c r="AAW839" s="67"/>
      <c r="AAX839" s="67"/>
      <c r="AAY839" s="67"/>
      <c r="AAZ839" s="67"/>
      <c r="ABA839" s="61"/>
      <c r="ABB839" s="67"/>
      <c r="ABC839" s="67"/>
      <c r="ABD839" s="67"/>
      <c r="ABE839" s="67"/>
      <c r="ABF839" s="67"/>
      <c r="ABG839" s="67"/>
      <c r="ABH839" s="67"/>
      <c r="ABI839" s="67"/>
      <c r="ABJ839" s="61"/>
      <c r="ABK839" s="67"/>
      <c r="ABL839" s="67"/>
      <c r="ABM839" s="67"/>
      <c r="ABN839" s="67"/>
      <c r="ABO839" s="67"/>
      <c r="ABP839" s="67"/>
      <c r="ABQ839" s="67"/>
      <c r="ABR839" s="67"/>
      <c r="ABS839" s="61"/>
      <c r="ABT839" s="67"/>
      <c r="ABU839" s="67"/>
      <c r="ABV839" s="67"/>
      <c r="ABW839" s="67"/>
      <c r="ABX839" s="67"/>
      <c r="ABY839" s="67"/>
      <c r="ABZ839" s="67"/>
      <c r="ACA839" s="67"/>
      <c r="ACB839" s="61"/>
      <c r="ACC839" s="67"/>
      <c r="ACD839" s="67"/>
      <c r="ACE839" s="67"/>
      <c r="ACF839" s="67"/>
      <c r="ACG839" s="67"/>
      <c r="ACH839" s="67"/>
      <c r="ACI839" s="67"/>
      <c r="ACJ839" s="67"/>
      <c r="ACK839" s="61"/>
      <c r="ACL839" s="67"/>
      <c r="ACM839" s="67"/>
      <c r="ACN839" s="67"/>
      <c r="ACO839" s="67"/>
      <c r="ACP839" s="67"/>
      <c r="ACQ839" s="67"/>
      <c r="ACR839" s="67"/>
      <c r="ACS839" s="67"/>
      <c r="ACT839" s="61"/>
      <c r="ACU839" s="67"/>
      <c r="ACV839" s="67"/>
      <c r="ACW839" s="67"/>
      <c r="ACX839" s="67"/>
      <c r="ACY839" s="67"/>
      <c r="ACZ839" s="67"/>
      <c r="ADA839" s="67"/>
      <c r="ADB839" s="67"/>
      <c r="ADC839" s="61"/>
      <c r="ADD839" s="67"/>
      <c r="ADE839" s="67"/>
      <c r="ADF839" s="67"/>
      <c r="ADG839" s="67"/>
      <c r="ADH839" s="67"/>
      <c r="ADI839" s="67"/>
      <c r="ADJ839" s="67"/>
      <c r="ADK839" s="67"/>
      <c r="ADL839" s="61"/>
      <c r="ADM839" s="67"/>
      <c r="ADN839" s="67"/>
      <c r="ADO839" s="67"/>
      <c r="ADP839" s="67"/>
      <c r="ADQ839" s="67"/>
      <c r="ADR839" s="67"/>
      <c r="ADS839" s="67"/>
      <c r="ADT839" s="67"/>
      <c r="ADU839" s="61"/>
      <c r="ADV839" s="67"/>
      <c r="ADW839" s="67"/>
      <c r="ADX839" s="67"/>
      <c r="ADY839" s="67"/>
      <c r="ADZ839" s="67"/>
      <c r="AEA839" s="67"/>
      <c r="AEB839" s="67"/>
      <c r="AEC839" s="67"/>
      <c r="AED839" s="61"/>
      <c r="AEE839" s="67"/>
      <c r="AEF839" s="67"/>
      <c r="AEG839" s="67"/>
      <c r="AEH839" s="67"/>
      <c r="AEI839" s="67"/>
      <c r="AEJ839" s="67"/>
      <c r="AEK839" s="67"/>
      <c r="AEL839" s="67"/>
      <c r="AEM839" s="61"/>
      <c r="AEN839" s="67"/>
      <c r="AEO839" s="67"/>
      <c r="AEP839" s="67"/>
      <c r="AEQ839" s="67"/>
      <c r="AER839" s="67"/>
      <c r="AES839" s="67"/>
      <c r="AET839" s="67"/>
      <c r="AEU839" s="67"/>
      <c r="AEV839" s="61"/>
      <c r="AEW839" s="67"/>
      <c r="AEX839" s="67"/>
      <c r="AEY839" s="67"/>
      <c r="AEZ839" s="67"/>
      <c r="AFA839" s="67"/>
      <c r="AFB839" s="67"/>
      <c r="AFC839" s="67"/>
      <c r="AFD839" s="67"/>
      <c r="AFE839" s="61"/>
      <c r="AFF839" s="67"/>
      <c r="AFG839" s="67"/>
      <c r="AFH839" s="67"/>
      <c r="AFI839" s="67"/>
      <c r="AFJ839" s="67"/>
      <c r="AFK839" s="67"/>
      <c r="AFL839" s="67"/>
      <c r="AFM839" s="67"/>
      <c r="AFN839" s="61"/>
      <c r="AFO839" s="67"/>
      <c r="AFP839" s="67"/>
      <c r="AFQ839" s="67"/>
      <c r="AFR839" s="67"/>
      <c r="AFS839" s="67"/>
      <c r="AFT839" s="67"/>
      <c r="AFU839" s="67"/>
      <c r="AFV839" s="67"/>
      <c r="AFW839" s="61"/>
      <c r="AFX839" s="67"/>
      <c r="AFY839" s="67"/>
      <c r="AFZ839" s="67"/>
      <c r="AGA839" s="67"/>
      <c r="AGB839" s="67"/>
      <c r="AGC839" s="67"/>
      <c r="AGD839" s="67"/>
      <c r="AGE839" s="67"/>
      <c r="AGF839" s="61"/>
      <c r="AGG839" s="67"/>
      <c r="AGH839" s="67"/>
      <c r="AGI839" s="67"/>
      <c r="AGJ839" s="67"/>
      <c r="AGK839" s="67"/>
      <c r="AGL839" s="67"/>
      <c r="AGM839" s="67"/>
      <c r="AGN839" s="67"/>
      <c r="AGO839" s="61"/>
      <c r="AGP839" s="67"/>
      <c r="AGQ839" s="67"/>
      <c r="AGR839" s="67"/>
      <c r="AGS839" s="67"/>
      <c r="AGT839" s="67"/>
      <c r="AGU839" s="67"/>
      <c r="AGV839" s="67"/>
      <c r="AGW839" s="67"/>
      <c r="AGX839" s="61"/>
      <c r="AGY839" s="67"/>
      <c r="AGZ839" s="67"/>
      <c r="AHA839" s="67"/>
      <c r="AHB839" s="67"/>
      <c r="AHC839" s="67"/>
      <c r="AHD839" s="67"/>
      <c r="AHE839" s="67"/>
      <c r="AHF839" s="67"/>
      <c r="AHG839" s="61"/>
      <c r="AHH839" s="67"/>
      <c r="AHI839" s="67"/>
      <c r="AHJ839" s="67"/>
      <c r="AHK839" s="67"/>
      <c r="AHL839" s="67"/>
      <c r="AHM839" s="67"/>
      <c r="AHN839" s="67"/>
      <c r="AHO839" s="67"/>
      <c r="AHP839" s="61"/>
      <c r="AHQ839" s="67"/>
      <c r="AHR839" s="67"/>
      <c r="AHS839" s="67"/>
      <c r="AHT839" s="67"/>
      <c r="AHU839" s="67"/>
      <c r="AHV839" s="67"/>
      <c r="AHW839" s="67"/>
      <c r="AHX839" s="67"/>
      <c r="AHY839" s="61"/>
      <c r="AHZ839" s="67"/>
      <c r="AIA839" s="67"/>
      <c r="AIB839" s="67"/>
      <c r="AIC839" s="67"/>
      <c r="AID839" s="67"/>
      <c r="AIE839" s="67"/>
      <c r="AIF839" s="67"/>
      <c r="AIG839" s="67"/>
      <c r="AIH839" s="61"/>
      <c r="AII839" s="67"/>
      <c r="AIJ839" s="67"/>
      <c r="AIK839" s="67"/>
      <c r="AIL839" s="67"/>
      <c r="AIM839" s="67"/>
      <c r="AIN839" s="67"/>
      <c r="AIO839" s="67"/>
      <c r="AIP839" s="67"/>
      <c r="AIQ839" s="61"/>
      <c r="AIR839" s="67"/>
      <c r="AIS839" s="67"/>
      <c r="AIT839" s="67"/>
      <c r="AIU839" s="67"/>
      <c r="AIV839" s="67"/>
      <c r="AIW839" s="67"/>
      <c r="AIX839" s="67"/>
      <c r="AIY839" s="67"/>
      <c r="AIZ839" s="61"/>
      <c r="AJA839" s="67"/>
      <c r="AJB839" s="67"/>
      <c r="AJC839" s="67"/>
      <c r="AJD839" s="67"/>
      <c r="AJE839" s="67"/>
      <c r="AJF839" s="67"/>
      <c r="AJG839" s="67"/>
      <c r="AJH839" s="67"/>
      <c r="AJI839" s="61"/>
      <c r="AJJ839" s="67"/>
      <c r="AJK839" s="67"/>
      <c r="AJL839" s="67"/>
      <c r="AJM839" s="67"/>
      <c r="AJN839" s="67"/>
      <c r="AJO839" s="67"/>
      <c r="AJP839" s="67"/>
      <c r="AJQ839" s="67"/>
      <c r="AJR839" s="61"/>
      <c r="AJS839" s="67"/>
      <c r="AJT839" s="67"/>
      <c r="AJU839" s="67"/>
      <c r="AJV839" s="67"/>
      <c r="AJW839" s="67"/>
      <c r="AJX839" s="67"/>
      <c r="AJY839" s="67"/>
      <c r="AJZ839" s="67"/>
      <c r="AKA839" s="61"/>
      <c r="AKB839" s="67"/>
      <c r="AKC839" s="67"/>
      <c r="AKD839" s="67"/>
      <c r="AKE839" s="67"/>
      <c r="AKF839" s="67"/>
      <c r="AKG839" s="67"/>
      <c r="AKH839" s="67"/>
      <c r="AKI839" s="67"/>
      <c r="AKJ839" s="61"/>
      <c r="AKK839" s="67"/>
      <c r="AKL839" s="67"/>
      <c r="AKM839" s="67"/>
      <c r="AKN839" s="67"/>
      <c r="AKO839" s="67"/>
      <c r="AKP839" s="67"/>
      <c r="AKQ839" s="67"/>
      <c r="AKR839" s="67"/>
      <c r="AKS839" s="61"/>
      <c r="AKT839" s="67"/>
      <c r="AKU839" s="67"/>
      <c r="AKV839" s="67"/>
      <c r="AKW839" s="67"/>
      <c r="AKX839" s="67"/>
      <c r="AKY839" s="67"/>
      <c r="AKZ839" s="67"/>
      <c r="ALA839" s="67"/>
      <c r="ALB839" s="61"/>
      <c r="ALC839" s="67"/>
      <c r="ALD839" s="67"/>
      <c r="ALE839" s="67"/>
      <c r="ALF839" s="67"/>
      <c r="ALG839" s="67"/>
      <c r="ALH839" s="67"/>
      <c r="ALI839" s="67"/>
      <c r="ALJ839" s="67"/>
      <c r="ALK839" s="61"/>
      <c r="ALL839" s="67"/>
      <c r="ALM839" s="67"/>
      <c r="ALN839" s="67"/>
      <c r="ALO839" s="67"/>
      <c r="ALP839" s="67"/>
      <c r="ALQ839" s="67"/>
      <c r="ALR839" s="67"/>
      <c r="ALS839" s="67"/>
      <c r="ALT839" s="61"/>
      <c r="ALU839" s="67"/>
      <c r="ALV839" s="67"/>
      <c r="ALW839" s="67"/>
      <c r="ALX839" s="67"/>
      <c r="ALY839" s="67"/>
      <c r="ALZ839" s="67"/>
      <c r="AMA839" s="67"/>
      <c r="AMB839" s="67"/>
      <c r="AMC839" s="61"/>
      <c r="AMD839" s="67"/>
      <c r="AME839" s="67"/>
      <c r="AMF839" s="67"/>
      <c r="AMG839" s="67"/>
      <c r="AMH839" s="67"/>
      <c r="AMI839" s="67"/>
      <c r="AMJ839" s="67"/>
      <c r="AMK839" s="67"/>
      <c r="AML839" s="61"/>
      <c r="AMM839" s="67"/>
      <c r="AMN839" s="67"/>
      <c r="AMO839" s="67"/>
      <c r="AMP839" s="67"/>
      <c r="AMQ839" s="67"/>
      <c r="AMR839" s="67"/>
      <c r="AMS839" s="67"/>
      <c r="AMT839" s="67"/>
      <c r="AMU839" s="61"/>
      <c r="AMV839" s="67"/>
      <c r="AMW839" s="67"/>
      <c r="AMX839" s="67"/>
      <c r="AMY839" s="67"/>
      <c r="AMZ839" s="67"/>
      <c r="ANA839" s="67"/>
      <c r="ANB839" s="67"/>
      <c r="ANC839" s="67"/>
      <c r="AND839" s="61"/>
      <c r="ANE839" s="67"/>
      <c r="ANF839" s="67"/>
      <c r="ANG839" s="67"/>
      <c r="ANH839" s="67"/>
      <c r="ANI839" s="67"/>
      <c r="ANJ839" s="67"/>
      <c r="ANK839" s="67"/>
      <c r="ANL839" s="67"/>
      <c r="ANM839" s="61"/>
      <c r="ANN839" s="67"/>
      <c r="ANO839" s="67"/>
      <c r="ANP839" s="67"/>
      <c r="ANQ839" s="67"/>
      <c r="ANR839" s="67"/>
      <c r="ANS839" s="67"/>
      <c r="ANT839" s="67"/>
      <c r="ANU839" s="67"/>
      <c r="ANV839" s="61"/>
      <c r="ANW839" s="67"/>
      <c r="ANX839" s="67"/>
      <c r="ANY839" s="67"/>
      <c r="ANZ839" s="67"/>
      <c r="AOA839" s="67"/>
      <c r="AOB839" s="67"/>
      <c r="AOC839" s="67"/>
      <c r="AOD839" s="67"/>
    </row>
    <row r="840" spans="1:1070" s="60" customFormat="1" ht="15.75" customHeight="1" x14ac:dyDescent="0.25">
      <c r="A840" s="2" t="str">
        <f>CONCATENATE("Касание - ",SUM(841:844))</f>
        <v>Касание - 0</v>
      </c>
      <c r="B840" s="2"/>
      <c r="C840" s="2"/>
      <c r="D840" s="58"/>
      <c r="E840" s="1"/>
      <c r="F840" s="1"/>
      <c r="G840" s="1"/>
      <c r="H840" s="1"/>
    </row>
    <row r="841" spans="1:1070" s="60" customFormat="1" ht="15.75" customHeight="1" x14ac:dyDescent="0.25">
      <c r="A841" s="68"/>
      <c r="B841" s="68"/>
      <c r="C841" s="68"/>
      <c r="D841" s="68"/>
      <c r="E841" s="68"/>
      <c r="F841" s="68"/>
      <c r="G841" s="68"/>
      <c r="H841" s="68"/>
      <c r="I841" s="59"/>
      <c r="J841" s="65"/>
      <c r="K841" s="65"/>
      <c r="L841" s="65"/>
      <c r="M841" s="65"/>
      <c r="N841" s="65"/>
      <c r="O841" s="65"/>
      <c r="P841" s="65"/>
      <c r="Q841" s="65"/>
      <c r="R841" s="59"/>
      <c r="S841" s="65"/>
      <c r="T841" s="65"/>
      <c r="U841" s="65"/>
      <c r="V841" s="65"/>
      <c r="W841" s="65"/>
      <c r="X841" s="65"/>
      <c r="Y841" s="65"/>
      <c r="Z841" s="65"/>
      <c r="AA841" s="59"/>
      <c r="AB841" s="65"/>
      <c r="AC841" s="65"/>
      <c r="AD841" s="65"/>
      <c r="AE841" s="65"/>
      <c r="AF841" s="65"/>
      <c r="AG841" s="65"/>
      <c r="AH841" s="65"/>
      <c r="AI841" s="65"/>
      <c r="AJ841" s="59"/>
      <c r="AK841" s="65"/>
      <c r="AL841" s="65"/>
      <c r="AM841" s="65"/>
      <c r="AN841" s="65"/>
      <c r="AO841" s="65"/>
      <c r="AP841" s="65"/>
      <c r="AQ841" s="65"/>
      <c r="AR841" s="65"/>
      <c r="AS841" s="59"/>
      <c r="AT841" s="65"/>
      <c r="AU841" s="65"/>
      <c r="AV841" s="65"/>
      <c r="AW841" s="65"/>
      <c r="AX841" s="65"/>
      <c r="AY841" s="65"/>
      <c r="AZ841" s="65"/>
      <c r="BA841" s="65"/>
      <c r="BB841" s="59"/>
      <c r="BC841" s="65"/>
      <c r="BD841" s="65"/>
      <c r="BE841" s="65"/>
      <c r="BF841" s="65"/>
      <c r="BG841" s="65"/>
      <c r="BH841" s="65"/>
      <c r="BI841" s="65"/>
      <c r="BJ841" s="65"/>
      <c r="BK841" s="59"/>
      <c r="BL841" s="65"/>
      <c r="BM841" s="65"/>
      <c r="BN841" s="65"/>
      <c r="BO841" s="65"/>
      <c r="BP841" s="65"/>
      <c r="BQ841" s="65"/>
      <c r="BR841" s="65"/>
      <c r="BS841" s="65"/>
      <c r="BT841" s="59"/>
      <c r="BU841" s="65"/>
      <c r="BV841" s="65"/>
      <c r="BW841" s="65"/>
      <c r="BX841" s="65"/>
      <c r="BY841" s="65"/>
      <c r="BZ841" s="65"/>
      <c r="CA841" s="65"/>
      <c r="CB841" s="65"/>
      <c r="CC841" s="59"/>
      <c r="CD841" s="65"/>
      <c r="CE841" s="65"/>
      <c r="CF841" s="65"/>
      <c r="CG841" s="65"/>
      <c r="CH841" s="65"/>
      <c r="CI841" s="65"/>
      <c r="CJ841" s="65"/>
      <c r="CK841" s="65"/>
      <c r="CL841" s="59"/>
      <c r="CM841" s="65"/>
      <c r="CN841" s="65"/>
      <c r="CO841" s="65"/>
      <c r="CP841" s="65"/>
      <c r="CQ841" s="65"/>
      <c r="CR841" s="65"/>
      <c r="CS841" s="65"/>
      <c r="CT841" s="65"/>
      <c r="CU841" s="59"/>
      <c r="CV841" s="65"/>
      <c r="CW841" s="65"/>
      <c r="CX841" s="65"/>
      <c r="CY841" s="65"/>
      <c r="CZ841" s="65"/>
      <c r="DA841" s="65"/>
      <c r="DB841" s="65"/>
      <c r="DC841" s="65"/>
      <c r="DD841" s="59"/>
      <c r="DE841" s="65"/>
      <c r="DF841" s="65"/>
      <c r="DG841" s="65"/>
      <c r="DH841" s="65"/>
      <c r="DI841" s="65"/>
      <c r="DJ841" s="65"/>
      <c r="DK841" s="65"/>
      <c r="DL841" s="65"/>
      <c r="DM841" s="59"/>
      <c r="DN841" s="65"/>
      <c r="DO841" s="65"/>
      <c r="DP841" s="65"/>
      <c r="DQ841" s="65"/>
      <c r="DR841" s="65"/>
      <c r="DS841" s="65"/>
      <c r="DT841" s="65"/>
      <c r="DU841" s="65"/>
      <c r="DV841" s="59"/>
      <c r="DW841" s="65"/>
      <c r="DX841" s="65"/>
      <c r="DY841" s="65"/>
      <c r="DZ841" s="65"/>
      <c r="EA841" s="65"/>
      <c r="EB841" s="65"/>
      <c r="EC841" s="65"/>
      <c r="ED841" s="65"/>
      <c r="EE841" s="59"/>
      <c r="EF841" s="65"/>
      <c r="EG841" s="65"/>
      <c r="EH841" s="65"/>
      <c r="EI841" s="65"/>
      <c r="EJ841" s="65"/>
      <c r="EK841" s="65"/>
      <c r="EL841" s="65"/>
      <c r="EM841" s="65"/>
      <c r="EN841" s="59"/>
      <c r="EO841" s="65"/>
      <c r="EP841" s="65"/>
      <c r="EQ841" s="65"/>
      <c r="ER841" s="65"/>
      <c r="ES841" s="65"/>
      <c r="ET841" s="65"/>
      <c r="EU841" s="65"/>
      <c r="EV841" s="65"/>
      <c r="EW841" s="59"/>
      <c r="EX841" s="65"/>
      <c r="EY841" s="65"/>
      <c r="EZ841" s="65"/>
      <c r="FA841" s="65"/>
      <c r="FB841" s="65"/>
      <c r="FC841" s="65"/>
      <c r="FD841" s="65"/>
      <c r="FE841" s="65"/>
      <c r="FF841" s="59"/>
      <c r="FG841" s="65"/>
      <c r="FH841" s="65"/>
      <c r="FI841" s="65"/>
      <c r="FJ841" s="65"/>
      <c r="FK841" s="65"/>
      <c r="FL841" s="65"/>
      <c r="FM841" s="65"/>
      <c r="FN841" s="65"/>
      <c r="FO841" s="59"/>
      <c r="FP841" s="65"/>
      <c r="FQ841" s="65"/>
      <c r="FR841" s="65"/>
      <c r="FS841" s="65"/>
      <c r="FT841" s="65"/>
      <c r="FU841" s="65"/>
      <c r="FV841" s="65"/>
      <c r="FW841" s="65"/>
      <c r="FX841" s="59"/>
      <c r="FY841" s="65"/>
      <c r="FZ841" s="65"/>
      <c r="GA841" s="65"/>
      <c r="GB841" s="65"/>
      <c r="GC841" s="65"/>
      <c r="GD841" s="65"/>
      <c r="GE841" s="65"/>
      <c r="GF841" s="65"/>
      <c r="GG841" s="59"/>
      <c r="GH841" s="65"/>
      <c r="GI841" s="65"/>
      <c r="GJ841" s="65"/>
      <c r="GK841" s="65"/>
      <c r="GL841" s="65"/>
      <c r="GM841" s="65"/>
      <c r="GN841" s="65"/>
      <c r="GO841" s="65"/>
      <c r="GP841" s="59"/>
      <c r="GQ841" s="65"/>
      <c r="GR841" s="65"/>
      <c r="GS841" s="65"/>
      <c r="GT841" s="65"/>
      <c r="GU841" s="65"/>
      <c r="GV841" s="65"/>
      <c r="GW841" s="65"/>
      <c r="GX841" s="65"/>
      <c r="GY841" s="59"/>
      <c r="GZ841" s="65"/>
      <c r="HA841" s="65"/>
      <c r="HB841" s="65"/>
      <c r="HC841" s="65"/>
      <c r="HD841" s="65"/>
      <c r="HE841" s="65"/>
      <c r="HF841" s="65"/>
      <c r="HG841" s="65"/>
      <c r="HH841" s="59"/>
      <c r="HI841" s="65"/>
      <c r="HJ841" s="65"/>
      <c r="HK841" s="65"/>
      <c r="HL841" s="65"/>
      <c r="HM841" s="65"/>
      <c r="HN841" s="65"/>
      <c r="HO841" s="65"/>
      <c r="HP841" s="65"/>
      <c r="HQ841" s="59"/>
      <c r="HR841" s="65"/>
      <c r="HS841" s="65"/>
      <c r="HT841" s="65"/>
      <c r="HU841" s="65"/>
      <c r="HV841" s="65"/>
      <c r="HW841" s="65"/>
      <c r="HX841" s="65"/>
      <c r="HY841" s="65"/>
      <c r="HZ841" s="59"/>
      <c r="IA841" s="65"/>
      <c r="IB841" s="65"/>
      <c r="IC841" s="65"/>
      <c r="ID841" s="65"/>
      <c r="IE841" s="65"/>
      <c r="IF841" s="65"/>
      <c r="IG841" s="65"/>
      <c r="IH841" s="65"/>
      <c r="II841" s="59"/>
      <c r="IJ841" s="65"/>
      <c r="IK841" s="65"/>
      <c r="IL841" s="65"/>
      <c r="IM841" s="65"/>
      <c r="IN841" s="65"/>
      <c r="IO841" s="65"/>
      <c r="IP841" s="65"/>
      <c r="IQ841" s="65"/>
      <c r="IR841" s="59"/>
      <c r="IS841" s="65"/>
      <c r="IT841" s="65"/>
      <c r="IU841" s="65"/>
      <c r="IV841" s="65"/>
      <c r="IW841" s="65"/>
      <c r="IX841" s="65"/>
      <c r="IY841" s="65"/>
      <c r="IZ841" s="65"/>
      <c r="JA841" s="59"/>
      <c r="JB841" s="65"/>
      <c r="JC841" s="65"/>
      <c r="JD841" s="65"/>
      <c r="JE841" s="65"/>
      <c r="JF841" s="65"/>
      <c r="JG841" s="65"/>
      <c r="JH841" s="65"/>
      <c r="JI841" s="65"/>
      <c r="JJ841" s="59"/>
      <c r="JK841" s="65"/>
      <c r="JL841" s="65"/>
      <c r="JM841" s="65"/>
      <c r="JN841" s="65"/>
      <c r="JO841" s="65"/>
      <c r="JP841" s="65"/>
      <c r="JQ841" s="65"/>
      <c r="JR841" s="65"/>
      <c r="JS841" s="59"/>
      <c r="JT841" s="65"/>
      <c r="JU841" s="65"/>
      <c r="JV841" s="65"/>
      <c r="JW841" s="65"/>
      <c r="JX841" s="65"/>
      <c r="JY841" s="65"/>
      <c r="JZ841" s="65"/>
      <c r="KA841" s="65"/>
      <c r="KB841" s="59"/>
      <c r="KC841" s="65"/>
      <c r="KD841" s="65"/>
      <c r="KE841" s="65"/>
      <c r="KF841" s="65"/>
      <c r="KG841" s="65"/>
      <c r="KH841" s="65"/>
      <c r="KI841" s="65"/>
      <c r="KJ841" s="65"/>
      <c r="KK841" s="59"/>
      <c r="KL841" s="65"/>
      <c r="KM841" s="65"/>
      <c r="KN841" s="65"/>
      <c r="KO841" s="65"/>
      <c r="KP841" s="65"/>
      <c r="KQ841" s="65"/>
      <c r="KR841" s="65"/>
      <c r="KS841" s="65"/>
      <c r="KT841" s="59"/>
      <c r="KU841" s="65"/>
      <c r="KV841" s="65"/>
      <c r="KW841" s="65"/>
      <c r="KX841" s="65"/>
      <c r="KY841" s="65"/>
      <c r="KZ841" s="65"/>
      <c r="LA841" s="65"/>
      <c r="LB841" s="65"/>
      <c r="LC841" s="59"/>
      <c r="LD841" s="65"/>
      <c r="LE841" s="65"/>
      <c r="LF841" s="65"/>
      <c r="LG841" s="65"/>
      <c r="LH841" s="65"/>
      <c r="LI841" s="65"/>
      <c r="LJ841" s="65"/>
      <c r="LK841" s="65"/>
      <c r="LL841" s="59"/>
      <c r="LM841" s="65"/>
      <c r="LN841" s="65"/>
      <c r="LO841" s="65"/>
      <c r="LP841" s="65"/>
      <c r="LQ841" s="65"/>
      <c r="LR841" s="65"/>
      <c r="LS841" s="65"/>
      <c r="LT841" s="65"/>
      <c r="LU841" s="59"/>
      <c r="LV841" s="65"/>
      <c r="LW841" s="65"/>
      <c r="LX841" s="65"/>
      <c r="LY841" s="65"/>
      <c r="LZ841" s="65"/>
      <c r="MA841" s="65"/>
      <c r="MB841" s="65"/>
      <c r="MC841" s="65"/>
      <c r="MD841" s="59"/>
      <c r="ME841" s="65"/>
      <c r="MF841" s="65"/>
      <c r="MG841" s="65"/>
      <c r="MH841" s="65"/>
      <c r="MI841" s="65"/>
      <c r="MJ841" s="65"/>
      <c r="MK841" s="65"/>
      <c r="ML841" s="65"/>
      <c r="MM841" s="59"/>
      <c r="MN841" s="65"/>
      <c r="MO841" s="65"/>
      <c r="MP841" s="65"/>
      <c r="MQ841" s="65"/>
      <c r="MR841" s="65"/>
      <c r="MS841" s="65"/>
      <c r="MT841" s="65"/>
      <c r="MU841" s="65"/>
      <c r="MV841" s="59"/>
      <c r="MW841" s="65"/>
      <c r="MX841" s="65"/>
      <c r="MY841" s="65"/>
      <c r="MZ841" s="65"/>
      <c r="NA841" s="65"/>
      <c r="NB841" s="65"/>
      <c r="NC841" s="65"/>
      <c r="ND841" s="65"/>
      <c r="NE841" s="59"/>
      <c r="NF841" s="65"/>
      <c r="NG841" s="65"/>
      <c r="NH841" s="65"/>
      <c r="NI841" s="65"/>
      <c r="NJ841" s="65"/>
      <c r="NK841" s="65"/>
      <c r="NL841" s="65"/>
      <c r="NM841" s="65"/>
      <c r="NN841" s="59"/>
      <c r="NO841" s="65"/>
      <c r="NP841" s="65"/>
      <c r="NQ841" s="65"/>
      <c r="NR841" s="65"/>
      <c r="NS841" s="65"/>
      <c r="NT841" s="65"/>
      <c r="NU841" s="65"/>
      <c r="NV841" s="65"/>
      <c r="NW841" s="59"/>
      <c r="NX841" s="65"/>
      <c r="NY841" s="65"/>
      <c r="NZ841" s="65"/>
      <c r="OA841" s="65"/>
      <c r="OB841" s="65"/>
      <c r="OC841" s="65"/>
      <c r="OD841" s="65"/>
      <c r="OE841" s="65"/>
      <c r="OF841" s="59"/>
      <c r="OG841" s="65"/>
      <c r="OH841" s="65"/>
      <c r="OI841" s="65"/>
      <c r="OJ841" s="65"/>
      <c r="OK841" s="65"/>
      <c r="OL841" s="65"/>
      <c r="OM841" s="65"/>
      <c r="ON841" s="65"/>
      <c r="OO841" s="59"/>
      <c r="OP841" s="65"/>
      <c r="OQ841" s="65"/>
      <c r="OR841" s="65"/>
      <c r="OS841" s="65"/>
      <c r="OT841" s="65"/>
      <c r="OU841" s="65"/>
      <c r="OV841" s="65"/>
      <c r="OW841" s="65"/>
      <c r="OX841" s="59"/>
      <c r="OY841" s="65"/>
      <c r="OZ841" s="65"/>
      <c r="PA841" s="65"/>
      <c r="PB841" s="65"/>
      <c r="PC841" s="65"/>
      <c r="PD841" s="65"/>
      <c r="PE841" s="65"/>
      <c r="PF841" s="65"/>
      <c r="PG841" s="59"/>
      <c r="PH841" s="65"/>
      <c r="PI841" s="65"/>
      <c r="PJ841" s="65"/>
      <c r="PK841" s="65"/>
      <c r="PL841" s="65"/>
      <c r="PM841" s="65"/>
      <c r="PN841" s="65"/>
      <c r="PO841" s="65"/>
      <c r="PP841" s="59"/>
      <c r="PQ841" s="65"/>
      <c r="PR841" s="65"/>
      <c r="PS841" s="65"/>
      <c r="PT841" s="65"/>
      <c r="PU841" s="65"/>
      <c r="PV841" s="65"/>
      <c r="PW841" s="65"/>
      <c r="PX841" s="65"/>
      <c r="PY841" s="59"/>
      <c r="PZ841" s="65"/>
      <c r="QA841" s="65"/>
      <c r="QB841" s="65"/>
      <c r="QC841" s="65"/>
      <c r="QD841" s="65"/>
      <c r="QE841" s="65"/>
      <c r="QF841" s="65"/>
      <c r="QG841" s="65"/>
      <c r="QH841" s="59"/>
      <c r="QI841" s="65"/>
      <c r="QJ841" s="65"/>
      <c r="QK841" s="65"/>
      <c r="QL841" s="65"/>
      <c r="QM841" s="65"/>
      <c r="QN841" s="65"/>
      <c r="QO841" s="65"/>
      <c r="QP841" s="65"/>
      <c r="QQ841" s="59"/>
      <c r="QR841" s="65"/>
      <c r="QS841" s="65"/>
      <c r="QT841" s="65"/>
      <c r="QU841" s="65"/>
      <c r="QV841" s="65"/>
      <c r="QW841" s="65"/>
      <c r="QX841" s="65"/>
      <c r="QY841" s="65"/>
      <c r="QZ841" s="59"/>
      <c r="RA841" s="65"/>
      <c r="RB841" s="65"/>
      <c r="RC841" s="65"/>
      <c r="RD841" s="65"/>
      <c r="RE841" s="65"/>
      <c r="RF841" s="65"/>
      <c r="RG841" s="65"/>
      <c r="RH841" s="65"/>
      <c r="RI841" s="59"/>
      <c r="RJ841" s="65"/>
      <c r="RK841" s="65"/>
      <c r="RL841" s="65"/>
      <c r="RM841" s="65"/>
      <c r="RN841" s="65"/>
      <c r="RO841" s="65"/>
      <c r="RP841" s="65"/>
      <c r="RQ841" s="65"/>
      <c r="RR841" s="59"/>
      <c r="RS841" s="65"/>
      <c r="RT841" s="65"/>
      <c r="RU841" s="65"/>
      <c r="RV841" s="65"/>
      <c r="RW841" s="65"/>
      <c r="RX841" s="65"/>
      <c r="RY841" s="65"/>
      <c r="RZ841" s="65"/>
      <c r="SA841" s="59"/>
      <c r="SB841" s="65"/>
      <c r="SC841" s="65"/>
      <c r="SD841" s="65"/>
      <c r="SE841" s="65"/>
      <c r="SF841" s="65"/>
      <c r="SG841" s="65"/>
      <c r="SH841" s="65"/>
      <c r="SI841" s="65"/>
      <c r="SJ841" s="59"/>
      <c r="SK841" s="65"/>
      <c r="SL841" s="65"/>
      <c r="SM841" s="65"/>
      <c r="SN841" s="65"/>
      <c r="SO841" s="65"/>
      <c r="SP841" s="65"/>
      <c r="SQ841" s="65"/>
      <c r="SR841" s="65"/>
      <c r="SS841" s="59"/>
      <c r="ST841" s="65"/>
      <c r="SU841" s="65"/>
      <c r="SV841" s="65"/>
      <c r="SW841" s="65"/>
      <c r="SX841" s="65"/>
      <c r="SY841" s="65"/>
      <c r="SZ841" s="65"/>
      <c r="TA841" s="65"/>
      <c r="TB841" s="59"/>
      <c r="TC841" s="65"/>
      <c r="TD841" s="65"/>
      <c r="TE841" s="65"/>
      <c r="TF841" s="65"/>
      <c r="TG841" s="65"/>
      <c r="TH841" s="65"/>
      <c r="TI841" s="65"/>
      <c r="TJ841" s="65"/>
      <c r="TK841" s="59"/>
      <c r="TL841" s="65"/>
      <c r="TM841" s="65"/>
      <c r="TN841" s="65"/>
      <c r="TO841" s="65"/>
      <c r="TP841" s="65"/>
      <c r="TQ841" s="65"/>
      <c r="TR841" s="65"/>
      <c r="TS841" s="65"/>
      <c r="TT841" s="59"/>
      <c r="TU841" s="65"/>
      <c r="TV841" s="65"/>
      <c r="TW841" s="65"/>
      <c r="TX841" s="65"/>
      <c r="TY841" s="65"/>
      <c r="TZ841" s="65"/>
      <c r="UA841" s="65"/>
      <c r="UB841" s="65"/>
      <c r="UC841" s="59"/>
      <c r="UD841" s="65"/>
      <c r="UE841" s="65"/>
      <c r="UF841" s="65"/>
      <c r="UG841" s="65"/>
      <c r="UH841" s="65"/>
      <c r="UI841" s="65"/>
      <c r="UJ841" s="65"/>
      <c r="UK841" s="65"/>
      <c r="UL841" s="59"/>
      <c r="UM841" s="65"/>
      <c r="UN841" s="65"/>
      <c r="UO841" s="65"/>
      <c r="UP841" s="65"/>
      <c r="UQ841" s="65"/>
      <c r="UR841" s="65"/>
      <c r="US841" s="65"/>
      <c r="UT841" s="65"/>
      <c r="UU841" s="59"/>
      <c r="UV841" s="65"/>
      <c r="UW841" s="65"/>
      <c r="UX841" s="65"/>
      <c r="UY841" s="65"/>
      <c r="UZ841" s="65"/>
      <c r="VA841" s="65"/>
      <c r="VB841" s="65"/>
      <c r="VC841" s="65"/>
      <c r="VD841" s="59"/>
      <c r="VE841" s="65"/>
      <c r="VF841" s="65"/>
      <c r="VG841" s="65"/>
      <c r="VH841" s="65"/>
      <c r="VI841" s="65"/>
      <c r="VJ841" s="65"/>
      <c r="VK841" s="65"/>
      <c r="VL841" s="65"/>
      <c r="VM841" s="59"/>
      <c r="VN841" s="65"/>
      <c r="VO841" s="65"/>
      <c r="VP841" s="65"/>
      <c r="VQ841" s="65"/>
      <c r="VR841" s="65"/>
      <c r="VS841" s="65"/>
      <c r="VT841" s="65"/>
      <c r="VU841" s="65"/>
      <c r="VV841" s="59"/>
      <c r="VW841" s="65"/>
      <c r="VX841" s="65"/>
      <c r="VY841" s="65"/>
      <c r="VZ841" s="65"/>
      <c r="WA841" s="65"/>
      <c r="WB841" s="65"/>
      <c r="WC841" s="65"/>
      <c r="WD841" s="65"/>
      <c r="WE841" s="59"/>
      <c r="WF841" s="65"/>
      <c r="WG841" s="65"/>
      <c r="WH841" s="65"/>
      <c r="WI841" s="65"/>
      <c r="WJ841" s="65"/>
      <c r="WK841" s="65"/>
      <c r="WL841" s="65"/>
      <c r="WM841" s="65"/>
      <c r="WN841" s="59"/>
      <c r="WO841" s="65"/>
      <c r="WP841" s="65"/>
      <c r="WQ841" s="65"/>
      <c r="WR841" s="65"/>
      <c r="WS841" s="65"/>
      <c r="WT841" s="65"/>
      <c r="WU841" s="65"/>
      <c r="WV841" s="65"/>
      <c r="WW841" s="59"/>
      <c r="WX841" s="65"/>
      <c r="WY841" s="65"/>
      <c r="WZ841" s="65"/>
      <c r="XA841" s="65"/>
      <c r="XB841" s="65"/>
      <c r="XC841" s="65"/>
      <c r="XD841" s="65"/>
      <c r="XE841" s="65"/>
      <c r="XF841" s="59"/>
      <c r="XG841" s="65"/>
      <c r="XH841" s="65"/>
      <c r="XI841" s="65"/>
      <c r="XJ841" s="65"/>
      <c r="XK841" s="65"/>
      <c r="XL841" s="65"/>
      <c r="XM841" s="65"/>
      <c r="XN841" s="65"/>
      <c r="XO841" s="59"/>
      <c r="XP841" s="65"/>
      <c r="XQ841" s="65"/>
      <c r="XR841" s="65"/>
      <c r="XS841" s="65"/>
      <c r="XT841" s="65"/>
      <c r="XU841" s="65"/>
      <c r="XV841" s="65"/>
      <c r="XW841" s="65"/>
      <c r="XX841" s="59"/>
      <c r="XY841" s="65"/>
      <c r="XZ841" s="65"/>
      <c r="YA841" s="65"/>
      <c r="YB841" s="65"/>
      <c r="YC841" s="65"/>
      <c r="YD841" s="65"/>
      <c r="YE841" s="65"/>
      <c r="YF841" s="65"/>
      <c r="YG841" s="59"/>
      <c r="YH841" s="65"/>
      <c r="YI841" s="65"/>
      <c r="YJ841" s="65"/>
      <c r="YK841" s="65"/>
      <c r="YL841" s="65"/>
      <c r="YM841" s="65"/>
      <c r="YN841" s="65"/>
      <c r="YO841" s="65"/>
      <c r="YP841" s="59"/>
      <c r="YQ841" s="65"/>
      <c r="YR841" s="65"/>
      <c r="YS841" s="65"/>
      <c r="YT841" s="65"/>
      <c r="YU841" s="65"/>
      <c r="YV841" s="65"/>
      <c r="YW841" s="65"/>
      <c r="YX841" s="65"/>
      <c r="YY841" s="59"/>
      <c r="YZ841" s="65"/>
      <c r="ZA841" s="65"/>
      <c r="ZB841" s="65"/>
      <c r="ZC841" s="65"/>
      <c r="ZD841" s="65"/>
      <c r="ZE841" s="65"/>
      <c r="ZF841" s="65"/>
      <c r="ZG841" s="65"/>
      <c r="ZH841" s="59"/>
      <c r="ZI841" s="65"/>
      <c r="ZJ841" s="65"/>
      <c r="ZK841" s="65"/>
      <c r="ZL841" s="65"/>
      <c r="ZM841" s="65"/>
      <c r="ZN841" s="65"/>
      <c r="ZO841" s="65"/>
      <c r="ZP841" s="65"/>
      <c r="ZQ841" s="59"/>
      <c r="ZR841" s="65"/>
      <c r="ZS841" s="65"/>
      <c r="ZT841" s="65"/>
      <c r="ZU841" s="65"/>
      <c r="ZV841" s="65"/>
      <c r="ZW841" s="65"/>
      <c r="ZX841" s="65"/>
      <c r="ZY841" s="65"/>
      <c r="ZZ841" s="59"/>
      <c r="AAA841" s="65"/>
      <c r="AAB841" s="65"/>
      <c r="AAC841" s="65"/>
      <c r="AAD841" s="65"/>
      <c r="AAE841" s="65"/>
      <c r="AAF841" s="65"/>
      <c r="AAG841" s="65"/>
      <c r="AAH841" s="65"/>
      <c r="AAI841" s="59"/>
      <c r="AAJ841" s="65"/>
      <c r="AAK841" s="65"/>
      <c r="AAL841" s="65"/>
      <c r="AAM841" s="65"/>
      <c r="AAN841" s="65"/>
      <c r="AAO841" s="65"/>
      <c r="AAP841" s="65"/>
      <c r="AAQ841" s="65"/>
      <c r="AAR841" s="59"/>
      <c r="AAS841" s="65"/>
      <c r="AAT841" s="65"/>
      <c r="AAU841" s="65"/>
      <c r="AAV841" s="65"/>
      <c r="AAW841" s="65"/>
      <c r="AAX841" s="65"/>
      <c r="AAY841" s="65"/>
      <c r="AAZ841" s="65"/>
      <c r="ABA841" s="59"/>
      <c r="ABB841" s="65"/>
      <c r="ABC841" s="65"/>
      <c r="ABD841" s="65"/>
      <c r="ABE841" s="65"/>
      <c r="ABF841" s="65"/>
      <c r="ABG841" s="65"/>
      <c r="ABH841" s="65"/>
      <c r="ABI841" s="65"/>
      <c r="ABJ841" s="59"/>
      <c r="ABK841" s="65"/>
      <c r="ABL841" s="65"/>
      <c r="ABM841" s="65"/>
      <c r="ABN841" s="65"/>
      <c r="ABO841" s="65"/>
      <c r="ABP841" s="65"/>
      <c r="ABQ841" s="65"/>
      <c r="ABR841" s="65"/>
      <c r="ABS841" s="59"/>
      <c r="ABT841" s="65"/>
      <c r="ABU841" s="65"/>
      <c r="ABV841" s="65"/>
      <c r="ABW841" s="65"/>
      <c r="ABX841" s="65"/>
      <c r="ABY841" s="65"/>
      <c r="ABZ841" s="65"/>
      <c r="ACA841" s="65"/>
      <c r="ACB841" s="59"/>
      <c r="ACC841" s="65"/>
      <c r="ACD841" s="65"/>
      <c r="ACE841" s="65"/>
      <c r="ACF841" s="65"/>
      <c r="ACG841" s="65"/>
      <c r="ACH841" s="65"/>
      <c r="ACI841" s="65"/>
      <c r="ACJ841" s="65"/>
      <c r="ACK841" s="59"/>
      <c r="ACL841" s="65"/>
      <c r="ACM841" s="65"/>
      <c r="ACN841" s="65"/>
      <c r="ACO841" s="65"/>
      <c r="ACP841" s="65"/>
      <c r="ACQ841" s="65"/>
      <c r="ACR841" s="65"/>
      <c r="ACS841" s="65"/>
      <c r="ACT841" s="59"/>
      <c r="ACU841" s="65"/>
      <c r="ACV841" s="65"/>
      <c r="ACW841" s="65"/>
      <c r="ACX841" s="65"/>
      <c r="ACY841" s="65"/>
      <c r="ACZ841" s="65"/>
      <c r="ADA841" s="65"/>
      <c r="ADB841" s="65"/>
      <c r="ADC841" s="59"/>
      <c r="ADD841" s="65"/>
      <c r="ADE841" s="65"/>
      <c r="ADF841" s="65"/>
      <c r="ADG841" s="65"/>
      <c r="ADH841" s="65"/>
      <c r="ADI841" s="65"/>
      <c r="ADJ841" s="65"/>
      <c r="ADK841" s="65"/>
      <c r="ADL841" s="59"/>
      <c r="ADM841" s="65"/>
      <c r="ADN841" s="65"/>
      <c r="ADO841" s="65"/>
      <c r="ADP841" s="65"/>
      <c r="ADQ841" s="65"/>
      <c r="ADR841" s="65"/>
      <c r="ADS841" s="65"/>
      <c r="ADT841" s="65"/>
      <c r="ADU841" s="59"/>
      <c r="ADV841" s="65"/>
      <c r="ADW841" s="65"/>
      <c r="ADX841" s="65"/>
      <c r="ADY841" s="65"/>
      <c r="ADZ841" s="65"/>
      <c r="AEA841" s="65"/>
      <c r="AEB841" s="65"/>
      <c r="AEC841" s="65"/>
      <c r="AED841" s="59"/>
      <c r="AEE841" s="65"/>
      <c r="AEF841" s="65"/>
      <c r="AEG841" s="65"/>
      <c r="AEH841" s="65"/>
      <c r="AEI841" s="65"/>
      <c r="AEJ841" s="65"/>
      <c r="AEK841" s="65"/>
      <c r="AEL841" s="65"/>
      <c r="AEM841" s="59"/>
      <c r="AEN841" s="65"/>
      <c r="AEO841" s="65"/>
      <c r="AEP841" s="65"/>
      <c r="AEQ841" s="65"/>
      <c r="AER841" s="65"/>
      <c r="AES841" s="65"/>
      <c r="AET841" s="65"/>
      <c r="AEU841" s="65"/>
      <c r="AEV841" s="59"/>
      <c r="AEW841" s="65"/>
      <c r="AEX841" s="65"/>
      <c r="AEY841" s="65"/>
      <c r="AEZ841" s="65"/>
      <c r="AFA841" s="65"/>
      <c r="AFB841" s="65"/>
      <c r="AFC841" s="65"/>
      <c r="AFD841" s="65"/>
      <c r="AFE841" s="59"/>
      <c r="AFF841" s="65"/>
      <c r="AFG841" s="65"/>
      <c r="AFH841" s="65"/>
      <c r="AFI841" s="65"/>
      <c r="AFJ841" s="65"/>
      <c r="AFK841" s="65"/>
      <c r="AFL841" s="65"/>
      <c r="AFM841" s="65"/>
      <c r="AFN841" s="59"/>
      <c r="AFO841" s="65"/>
      <c r="AFP841" s="65"/>
      <c r="AFQ841" s="65"/>
      <c r="AFR841" s="65"/>
      <c r="AFS841" s="65"/>
      <c r="AFT841" s="65"/>
      <c r="AFU841" s="65"/>
      <c r="AFV841" s="65"/>
      <c r="AFW841" s="59"/>
      <c r="AFX841" s="65"/>
      <c r="AFY841" s="65"/>
      <c r="AFZ841" s="65"/>
      <c r="AGA841" s="65"/>
      <c r="AGB841" s="65"/>
      <c r="AGC841" s="65"/>
      <c r="AGD841" s="65"/>
      <c r="AGE841" s="65"/>
      <c r="AGF841" s="59"/>
      <c r="AGG841" s="65"/>
      <c r="AGH841" s="65"/>
      <c r="AGI841" s="65"/>
      <c r="AGJ841" s="65"/>
      <c r="AGK841" s="65"/>
      <c r="AGL841" s="65"/>
      <c r="AGM841" s="65"/>
      <c r="AGN841" s="65"/>
      <c r="AGO841" s="59"/>
      <c r="AGP841" s="65"/>
      <c r="AGQ841" s="65"/>
      <c r="AGR841" s="65"/>
      <c r="AGS841" s="65"/>
      <c r="AGT841" s="65"/>
      <c r="AGU841" s="65"/>
      <c r="AGV841" s="65"/>
      <c r="AGW841" s="65"/>
      <c r="AGX841" s="59"/>
      <c r="AGY841" s="65"/>
      <c r="AGZ841" s="65"/>
      <c r="AHA841" s="65"/>
      <c r="AHB841" s="65"/>
      <c r="AHC841" s="65"/>
      <c r="AHD841" s="65"/>
      <c r="AHE841" s="65"/>
      <c r="AHF841" s="65"/>
      <c r="AHG841" s="59"/>
      <c r="AHH841" s="65"/>
      <c r="AHI841" s="65"/>
      <c r="AHJ841" s="65"/>
      <c r="AHK841" s="65"/>
      <c r="AHL841" s="65"/>
      <c r="AHM841" s="65"/>
      <c r="AHN841" s="65"/>
      <c r="AHO841" s="65"/>
      <c r="AHP841" s="59"/>
      <c r="AHQ841" s="65"/>
      <c r="AHR841" s="65"/>
      <c r="AHS841" s="65"/>
      <c r="AHT841" s="65"/>
      <c r="AHU841" s="65"/>
      <c r="AHV841" s="65"/>
      <c r="AHW841" s="65"/>
      <c r="AHX841" s="65"/>
      <c r="AHY841" s="59"/>
      <c r="AHZ841" s="65"/>
      <c r="AIA841" s="65"/>
      <c r="AIB841" s="65"/>
      <c r="AIC841" s="65"/>
      <c r="AID841" s="65"/>
      <c r="AIE841" s="65"/>
      <c r="AIF841" s="65"/>
      <c r="AIG841" s="65"/>
      <c r="AIH841" s="59"/>
      <c r="AII841" s="65"/>
      <c r="AIJ841" s="65"/>
      <c r="AIK841" s="65"/>
      <c r="AIL841" s="65"/>
      <c r="AIM841" s="65"/>
      <c r="AIN841" s="65"/>
      <c r="AIO841" s="65"/>
      <c r="AIP841" s="65"/>
      <c r="AIQ841" s="59"/>
      <c r="AIR841" s="65"/>
      <c r="AIS841" s="65"/>
      <c r="AIT841" s="65"/>
      <c r="AIU841" s="65"/>
      <c r="AIV841" s="65"/>
      <c r="AIW841" s="65"/>
      <c r="AIX841" s="65"/>
      <c r="AIY841" s="65"/>
      <c r="AIZ841" s="59"/>
      <c r="AJA841" s="65"/>
      <c r="AJB841" s="65"/>
      <c r="AJC841" s="65"/>
      <c r="AJD841" s="65"/>
      <c r="AJE841" s="65"/>
      <c r="AJF841" s="65"/>
      <c r="AJG841" s="65"/>
      <c r="AJH841" s="65"/>
      <c r="AJI841" s="59"/>
      <c r="AJJ841" s="65"/>
      <c r="AJK841" s="65"/>
      <c r="AJL841" s="65"/>
      <c r="AJM841" s="65"/>
      <c r="AJN841" s="65"/>
      <c r="AJO841" s="65"/>
      <c r="AJP841" s="65"/>
      <c r="AJQ841" s="65"/>
      <c r="AJR841" s="59"/>
      <c r="AJS841" s="65"/>
      <c r="AJT841" s="65"/>
      <c r="AJU841" s="65"/>
      <c r="AJV841" s="65"/>
      <c r="AJW841" s="65"/>
      <c r="AJX841" s="65"/>
      <c r="AJY841" s="65"/>
      <c r="AJZ841" s="65"/>
      <c r="AKA841" s="59"/>
      <c r="AKB841" s="65"/>
      <c r="AKC841" s="65"/>
      <c r="AKD841" s="65"/>
      <c r="AKE841" s="65"/>
      <c r="AKF841" s="65"/>
      <c r="AKG841" s="65"/>
      <c r="AKH841" s="65"/>
      <c r="AKI841" s="65"/>
      <c r="AKJ841" s="59"/>
      <c r="AKK841" s="65"/>
      <c r="AKL841" s="65"/>
      <c r="AKM841" s="65"/>
      <c r="AKN841" s="65"/>
      <c r="AKO841" s="65"/>
      <c r="AKP841" s="65"/>
      <c r="AKQ841" s="65"/>
      <c r="AKR841" s="65"/>
      <c r="AKS841" s="59"/>
      <c r="AKT841" s="65"/>
      <c r="AKU841" s="65"/>
      <c r="AKV841" s="65"/>
      <c r="AKW841" s="65"/>
      <c r="AKX841" s="65"/>
      <c r="AKY841" s="65"/>
      <c r="AKZ841" s="65"/>
      <c r="ALA841" s="65"/>
      <c r="ALB841" s="59"/>
      <c r="ALC841" s="65"/>
      <c r="ALD841" s="65"/>
      <c r="ALE841" s="65"/>
      <c r="ALF841" s="65"/>
      <c r="ALG841" s="65"/>
      <c r="ALH841" s="65"/>
      <c r="ALI841" s="65"/>
      <c r="ALJ841" s="65"/>
      <c r="ALK841" s="59"/>
      <c r="ALL841" s="65"/>
      <c r="ALM841" s="65"/>
      <c r="ALN841" s="65"/>
      <c r="ALO841" s="65"/>
      <c r="ALP841" s="65"/>
      <c r="ALQ841" s="65"/>
      <c r="ALR841" s="65"/>
      <c r="ALS841" s="65"/>
      <c r="ALT841" s="59"/>
      <c r="ALU841" s="65"/>
      <c r="ALV841" s="65"/>
      <c r="ALW841" s="65"/>
      <c r="ALX841" s="65"/>
      <c r="ALY841" s="65"/>
      <c r="ALZ841" s="65"/>
      <c r="AMA841" s="65"/>
      <c r="AMB841" s="65"/>
      <c r="AMC841" s="59"/>
      <c r="AMD841" s="65"/>
      <c r="AME841" s="65"/>
      <c r="AMF841" s="65"/>
      <c r="AMG841" s="65"/>
      <c r="AMH841" s="65"/>
      <c r="AMI841" s="65"/>
      <c r="AMJ841" s="65"/>
      <c r="AMK841" s="65"/>
      <c r="AML841" s="59"/>
      <c r="AMM841" s="65"/>
      <c r="AMN841" s="65"/>
      <c r="AMO841" s="65"/>
      <c r="AMP841" s="65"/>
      <c r="AMQ841" s="65"/>
      <c r="AMR841" s="65"/>
      <c r="AMS841" s="65"/>
      <c r="AMT841" s="65"/>
      <c r="AMU841" s="59"/>
      <c r="AMV841" s="65"/>
      <c r="AMW841" s="65"/>
      <c r="AMX841" s="65"/>
      <c r="AMY841" s="65"/>
      <c r="AMZ841" s="65"/>
      <c r="ANA841" s="65"/>
      <c r="ANB841" s="65"/>
      <c r="ANC841" s="65"/>
      <c r="AND841" s="59"/>
      <c r="ANE841" s="65"/>
      <c r="ANF841" s="65"/>
      <c r="ANG841" s="65"/>
      <c r="ANH841" s="65"/>
      <c r="ANI841" s="65"/>
      <c r="ANJ841" s="65"/>
      <c r="ANK841" s="65"/>
      <c r="ANL841" s="65"/>
      <c r="ANM841" s="59"/>
      <c r="ANN841" s="65"/>
      <c r="ANO841" s="65"/>
      <c r="ANP841" s="65"/>
      <c r="ANQ841" s="65"/>
      <c r="ANR841" s="65"/>
      <c r="ANS841" s="65"/>
      <c r="ANT841" s="65"/>
      <c r="ANU841" s="65"/>
      <c r="ANV841" s="59"/>
      <c r="ANW841" s="65"/>
      <c r="ANX841" s="65"/>
      <c r="ANY841" s="65"/>
      <c r="ANZ841" s="65"/>
      <c r="AOA841" s="65"/>
      <c r="AOB841" s="65"/>
      <c r="AOC841" s="65"/>
      <c r="AOD841" s="65"/>
    </row>
    <row r="842" spans="1:1070" s="60" customFormat="1" ht="15.75" customHeight="1" x14ac:dyDescent="0.25">
      <c r="A842" s="68"/>
      <c r="B842" s="68"/>
      <c r="C842" s="68"/>
      <c r="D842" s="68"/>
      <c r="E842" s="68"/>
      <c r="F842" s="68"/>
      <c r="G842" s="68"/>
      <c r="H842" s="68"/>
      <c r="J842" s="66"/>
      <c r="K842" s="66"/>
      <c r="L842" s="66"/>
      <c r="M842" s="66"/>
      <c r="N842" s="66"/>
      <c r="O842" s="66"/>
      <c r="P842" s="66"/>
      <c r="Q842" s="66"/>
      <c r="S842" s="66"/>
      <c r="T842" s="66"/>
      <c r="U842" s="66"/>
      <c r="V842" s="66"/>
      <c r="W842" s="66"/>
      <c r="X842" s="66"/>
      <c r="Y842" s="66"/>
      <c r="Z842" s="66"/>
      <c r="AB842" s="66"/>
      <c r="AC842" s="66"/>
      <c r="AD842" s="66"/>
      <c r="AE842" s="66"/>
      <c r="AF842" s="66"/>
      <c r="AG842" s="66"/>
      <c r="AH842" s="66"/>
      <c r="AI842" s="66"/>
      <c r="AK842" s="66"/>
      <c r="AL842" s="66"/>
      <c r="AM842" s="66"/>
      <c r="AN842" s="66"/>
      <c r="AO842" s="66"/>
      <c r="AP842" s="66"/>
      <c r="AQ842" s="66"/>
      <c r="AR842" s="66"/>
      <c r="AT842" s="66"/>
      <c r="AU842" s="66"/>
      <c r="AV842" s="66"/>
      <c r="AW842" s="66"/>
      <c r="AX842" s="66"/>
      <c r="AY842" s="66"/>
      <c r="AZ842" s="66"/>
      <c r="BA842" s="66"/>
      <c r="BC842" s="66"/>
      <c r="BD842" s="66"/>
      <c r="BE842" s="66"/>
      <c r="BF842" s="66"/>
      <c r="BG842" s="66"/>
      <c r="BH842" s="66"/>
      <c r="BI842" s="66"/>
      <c r="BJ842" s="66"/>
      <c r="BL842" s="66"/>
      <c r="BM842" s="66"/>
      <c r="BN842" s="66"/>
      <c r="BO842" s="66"/>
      <c r="BP842" s="66"/>
      <c r="BQ842" s="66"/>
      <c r="BR842" s="66"/>
      <c r="BS842" s="66"/>
      <c r="BU842" s="66"/>
      <c r="BV842" s="66"/>
      <c r="BW842" s="66"/>
      <c r="BX842" s="66"/>
      <c r="BY842" s="66"/>
      <c r="BZ842" s="66"/>
      <c r="CA842" s="66"/>
      <c r="CB842" s="66"/>
      <c r="CD842" s="66"/>
      <c r="CE842" s="66"/>
      <c r="CF842" s="66"/>
      <c r="CG842" s="66"/>
      <c r="CH842" s="66"/>
      <c r="CI842" s="66"/>
      <c r="CJ842" s="66"/>
      <c r="CK842" s="66"/>
      <c r="CM842" s="66"/>
      <c r="CN842" s="66"/>
      <c r="CO842" s="66"/>
      <c r="CP842" s="66"/>
      <c r="CQ842" s="66"/>
      <c r="CR842" s="66"/>
      <c r="CS842" s="66"/>
      <c r="CT842" s="66"/>
      <c r="CV842" s="66"/>
      <c r="CW842" s="66"/>
      <c r="CX842" s="66"/>
      <c r="CY842" s="66"/>
      <c r="CZ842" s="66"/>
      <c r="DA842" s="66"/>
      <c r="DB842" s="66"/>
      <c r="DC842" s="66"/>
      <c r="DE842" s="66"/>
      <c r="DF842" s="66"/>
      <c r="DG842" s="66"/>
      <c r="DH842" s="66"/>
      <c r="DI842" s="66"/>
      <c r="DJ842" s="66"/>
      <c r="DK842" s="66"/>
      <c r="DL842" s="66"/>
      <c r="DN842" s="66"/>
      <c r="DO842" s="66"/>
      <c r="DP842" s="66"/>
      <c r="DQ842" s="66"/>
      <c r="DR842" s="66"/>
      <c r="DS842" s="66"/>
      <c r="DT842" s="66"/>
      <c r="DU842" s="66"/>
      <c r="DW842" s="66"/>
      <c r="DX842" s="66"/>
      <c r="DY842" s="66"/>
      <c r="DZ842" s="66"/>
      <c r="EA842" s="66"/>
      <c r="EB842" s="66"/>
      <c r="EC842" s="66"/>
      <c r="ED842" s="66"/>
      <c r="EF842" s="66"/>
      <c r="EG842" s="66"/>
      <c r="EH842" s="66"/>
      <c r="EI842" s="66"/>
      <c r="EJ842" s="66"/>
      <c r="EK842" s="66"/>
      <c r="EL842" s="66"/>
      <c r="EM842" s="66"/>
      <c r="EO842" s="66"/>
      <c r="EP842" s="66"/>
      <c r="EQ842" s="66"/>
      <c r="ER842" s="66"/>
      <c r="ES842" s="66"/>
      <c r="ET842" s="66"/>
      <c r="EU842" s="66"/>
      <c r="EV842" s="66"/>
      <c r="EX842" s="66"/>
      <c r="EY842" s="66"/>
      <c r="EZ842" s="66"/>
      <c r="FA842" s="66"/>
      <c r="FB842" s="66"/>
      <c r="FC842" s="66"/>
      <c r="FD842" s="66"/>
      <c r="FE842" s="66"/>
      <c r="FG842" s="66"/>
      <c r="FH842" s="66"/>
      <c r="FI842" s="66"/>
      <c r="FJ842" s="66"/>
      <c r="FK842" s="66"/>
      <c r="FL842" s="66"/>
      <c r="FM842" s="66"/>
      <c r="FN842" s="66"/>
      <c r="FP842" s="66"/>
      <c r="FQ842" s="66"/>
      <c r="FR842" s="66"/>
      <c r="FS842" s="66"/>
      <c r="FT842" s="66"/>
      <c r="FU842" s="66"/>
      <c r="FV842" s="66"/>
      <c r="FW842" s="66"/>
      <c r="FY842" s="66"/>
      <c r="FZ842" s="66"/>
      <c r="GA842" s="66"/>
      <c r="GB842" s="66"/>
      <c r="GC842" s="66"/>
      <c r="GD842" s="66"/>
      <c r="GE842" s="66"/>
      <c r="GF842" s="66"/>
      <c r="GH842" s="66"/>
      <c r="GI842" s="66"/>
      <c r="GJ842" s="66"/>
      <c r="GK842" s="66"/>
      <c r="GL842" s="66"/>
      <c r="GM842" s="66"/>
      <c r="GN842" s="66"/>
      <c r="GO842" s="66"/>
      <c r="GQ842" s="66"/>
      <c r="GR842" s="66"/>
      <c r="GS842" s="66"/>
      <c r="GT842" s="66"/>
      <c r="GU842" s="66"/>
      <c r="GV842" s="66"/>
      <c r="GW842" s="66"/>
      <c r="GX842" s="66"/>
      <c r="GZ842" s="66"/>
      <c r="HA842" s="66"/>
      <c r="HB842" s="66"/>
      <c r="HC842" s="66"/>
      <c r="HD842" s="66"/>
      <c r="HE842" s="66"/>
      <c r="HF842" s="66"/>
      <c r="HG842" s="66"/>
      <c r="HI842" s="66"/>
      <c r="HJ842" s="66"/>
      <c r="HK842" s="66"/>
      <c r="HL842" s="66"/>
      <c r="HM842" s="66"/>
      <c r="HN842" s="66"/>
      <c r="HO842" s="66"/>
      <c r="HP842" s="66"/>
      <c r="HR842" s="66"/>
      <c r="HS842" s="66"/>
      <c r="HT842" s="66"/>
      <c r="HU842" s="66"/>
      <c r="HV842" s="66"/>
      <c r="HW842" s="66"/>
      <c r="HX842" s="66"/>
      <c r="HY842" s="66"/>
      <c r="IA842" s="66"/>
      <c r="IB842" s="66"/>
      <c r="IC842" s="66"/>
      <c r="ID842" s="66"/>
      <c r="IE842" s="66"/>
      <c r="IF842" s="66"/>
      <c r="IG842" s="66"/>
      <c r="IH842" s="66"/>
      <c r="IJ842" s="66"/>
      <c r="IK842" s="66"/>
      <c r="IL842" s="66"/>
      <c r="IM842" s="66"/>
      <c r="IN842" s="66"/>
      <c r="IO842" s="66"/>
      <c r="IP842" s="66"/>
      <c r="IQ842" s="66"/>
      <c r="IS842" s="66"/>
      <c r="IT842" s="66"/>
      <c r="IU842" s="66"/>
      <c r="IV842" s="66"/>
      <c r="IW842" s="66"/>
      <c r="IX842" s="66"/>
      <c r="IY842" s="66"/>
      <c r="IZ842" s="66"/>
      <c r="JB842" s="66"/>
      <c r="JC842" s="66"/>
      <c r="JD842" s="66"/>
      <c r="JE842" s="66"/>
      <c r="JF842" s="66"/>
      <c r="JG842" s="66"/>
      <c r="JH842" s="66"/>
      <c r="JI842" s="66"/>
      <c r="JK842" s="66"/>
      <c r="JL842" s="66"/>
      <c r="JM842" s="66"/>
      <c r="JN842" s="66"/>
      <c r="JO842" s="66"/>
      <c r="JP842" s="66"/>
      <c r="JQ842" s="66"/>
      <c r="JR842" s="66"/>
      <c r="JT842" s="66"/>
      <c r="JU842" s="66"/>
      <c r="JV842" s="66"/>
      <c r="JW842" s="66"/>
      <c r="JX842" s="66"/>
      <c r="JY842" s="66"/>
      <c r="JZ842" s="66"/>
      <c r="KA842" s="66"/>
      <c r="KC842" s="66"/>
      <c r="KD842" s="66"/>
      <c r="KE842" s="66"/>
      <c r="KF842" s="66"/>
      <c r="KG842" s="66"/>
      <c r="KH842" s="66"/>
      <c r="KI842" s="66"/>
      <c r="KJ842" s="66"/>
      <c r="KL842" s="66"/>
      <c r="KM842" s="66"/>
      <c r="KN842" s="66"/>
      <c r="KO842" s="66"/>
      <c r="KP842" s="66"/>
      <c r="KQ842" s="66"/>
      <c r="KR842" s="66"/>
      <c r="KS842" s="66"/>
      <c r="KU842" s="66"/>
      <c r="KV842" s="66"/>
      <c r="KW842" s="66"/>
      <c r="KX842" s="66"/>
      <c r="KY842" s="66"/>
      <c r="KZ842" s="66"/>
      <c r="LA842" s="66"/>
      <c r="LB842" s="66"/>
      <c r="LD842" s="66"/>
      <c r="LE842" s="66"/>
      <c r="LF842" s="66"/>
      <c r="LG842" s="66"/>
      <c r="LH842" s="66"/>
      <c r="LI842" s="66"/>
      <c r="LJ842" s="66"/>
      <c r="LK842" s="66"/>
      <c r="LM842" s="66"/>
      <c r="LN842" s="66"/>
      <c r="LO842" s="66"/>
      <c r="LP842" s="66"/>
      <c r="LQ842" s="66"/>
      <c r="LR842" s="66"/>
      <c r="LS842" s="66"/>
      <c r="LT842" s="66"/>
      <c r="LV842" s="66"/>
      <c r="LW842" s="66"/>
      <c r="LX842" s="66"/>
      <c r="LY842" s="66"/>
      <c r="LZ842" s="66"/>
      <c r="MA842" s="66"/>
      <c r="MB842" s="66"/>
      <c r="MC842" s="66"/>
      <c r="ME842" s="66"/>
      <c r="MF842" s="66"/>
      <c r="MG842" s="66"/>
      <c r="MH842" s="66"/>
      <c r="MI842" s="66"/>
      <c r="MJ842" s="66"/>
      <c r="MK842" s="66"/>
      <c r="ML842" s="66"/>
      <c r="MN842" s="66"/>
      <c r="MO842" s="66"/>
      <c r="MP842" s="66"/>
      <c r="MQ842" s="66"/>
      <c r="MR842" s="66"/>
      <c r="MS842" s="66"/>
      <c r="MT842" s="66"/>
      <c r="MU842" s="66"/>
      <c r="MW842" s="66"/>
      <c r="MX842" s="66"/>
      <c r="MY842" s="66"/>
      <c r="MZ842" s="66"/>
      <c r="NA842" s="66"/>
      <c r="NB842" s="66"/>
      <c r="NC842" s="66"/>
      <c r="ND842" s="66"/>
      <c r="NF842" s="66"/>
      <c r="NG842" s="66"/>
      <c r="NH842" s="66"/>
      <c r="NI842" s="66"/>
      <c r="NJ842" s="66"/>
      <c r="NK842" s="66"/>
      <c r="NL842" s="66"/>
      <c r="NM842" s="66"/>
      <c r="NO842" s="66"/>
      <c r="NP842" s="66"/>
      <c r="NQ842" s="66"/>
      <c r="NR842" s="66"/>
      <c r="NS842" s="66"/>
      <c r="NT842" s="66"/>
      <c r="NU842" s="66"/>
      <c r="NV842" s="66"/>
      <c r="NX842" s="66"/>
      <c r="NY842" s="66"/>
      <c r="NZ842" s="66"/>
      <c r="OA842" s="66"/>
      <c r="OB842" s="66"/>
      <c r="OC842" s="66"/>
      <c r="OD842" s="66"/>
      <c r="OE842" s="66"/>
      <c r="OG842" s="66"/>
      <c r="OH842" s="66"/>
      <c r="OI842" s="66"/>
      <c r="OJ842" s="66"/>
      <c r="OK842" s="66"/>
      <c r="OL842" s="66"/>
      <c r="OM842" s="66"/>
      <c r="ON842" s="66"/>
      <c r="OP842" s="66"/>
      <c r="OQ842" s="66"/>
      <c r="OR842" s="66"/>
      <c r="OS842" s="66"/>
      <c r="OT842" s="66"/>
      <c r="OU842" s="66"/>
      <c r="OV842" s="66"/>
      <c r="OW842" s="66"/>
      <c r="OY842" s="66"/>
      <c r="OZ842" s="66"/>
      <c r="PA842" s="66"/>
      <c r="PB842" s="66"/>
      <c r="PC842" s="66"/>
      <c r="PD842" s="66"/>
      <c r="PE842" s="66"/>
      <c r="PF842" s="66"/>
      <c r="PH842" s="66"/>
      <c r="PI842" s="66"/>
      <c r="PJ842" s="66"/>
      <c r="PK842" s="66"/>
      <c r="PL842" s="66"/>
      <c r="PM842" s="66"/>
      <c r="PN842" s="66"/>
      <c r="PO842" s="66"/>
      <c r="PQ842" s="66"/>
      <c r="PR842" s="66"/>
      <c r="PS842" s="66"/>
      <c r="PT842" s="66"/>
      <c r="PU842" s="66"/>
      <c r="PV842" s="66"/>
      <c r="PW842" s="66"/>
      <c r="PX842" s="66"/>
      <c r="PZ842" s="66"/>
      <c r="QA842" s="66"/>
      <c r="QB842" s="66"/>
      <c r="QC842" s="66"/>
      <c r="QD842" s="66"/>
      <c r="QE842" s="66"/>
      <c r="QF842" s="66"/>
      <c r="QG842" s="66"/>
      <c r="QI842" s="66"/>
      <c r="QJ842" s="66"/>
      <c r="QK842" s="66"/>
      <c r="QL842" s="66"/>
      <c r="QM842" s="66"/>
      <c r="QN842" s="66"/>
      <c r="QO842" s="66"/>
      <c r="QP842" s="66"/>
      <c r="QR842" s="66"/>
      <c r="QS842" s="66"/>
      <c r="QT842" s="66"/>
      <c r="QU842" s="66"/>
      <c r="QV842" s="66"/>
      <c r="QW842" s="66"/>
      <c r="QX842" s="66"/>
      <c r="QY842" s="66"/>
      <c r="RA842" s="66"/>
      <c r="RB842" s="66"/>
      <c r="RC842" s="66"/>
      <c r="RD842" s="66"/>
      <c r="RE842" s="66"/>
      <c r="RF842" s="66"/>
      <c r="RG842" s="66"/>
      <c r="RH842" s="66"/>
      <c r="RJ842" s="66"/>
      <c r="RK842" s="66"/>
      <c r="RL842" s="66"/>
      <c r="RM842" s="66"/>
      <c r="RN842" s="66"/>
      <c r="RO842" s="66"/>
      <c r="RP842" s="66"/>
      <c r="RQ842" s="66"/>
      <c r="RS842" s="66"/>
      <c r="RT842" s="66"/>
      <c r="RU842" s="66"/>
      <c r="RV842" s="66"/>
      <c r="RW842" s="66"/>
      <c r="RX842" s="66"/>
      <c r="RY842" s="66"/>
      <c r="RZ842" s="66"/>
      <c r="SB842" s="66"/>
      <c r="SC842" s="66"/>
      <c r="SD842" s="66"/>
      <c r="SE842" s="66"/>
      <c r="SF842" s="66"/>
      <c r="SG842" s="66"/>
      <c r="SH842" s="66"/>
      <c r="SI842" s="66"/>
      <c r="SK842" s="66"/>
      <c r="SL842" s="66"/>
      <c r="SM842" s="66"/>
      <c r="SN842" s="66"/>
      <c r="SO842" s="66"/>
      <c r="SP842" s="66"/>
      <c r="SQ842" s="66"/>
      <c r="SR842" s="66"/>
      <c r="ST842" s="66"/>
      <c r="SU842" s="66"/>
      <c r="SV842" s="66"/>
      <c r="SW842" s="66"/>
      <c r="SX842" s="66"/>
      <c r="SY842" s="66"/>
      <c r="SZ842" s="66"/>
      <c r="TA842" s="66"/>
      <c r="TC842" s="66"/>
      <c r="TD842" s="66"/>
      <c r="TE842" s="66"/>
      <c r="TF842" s="66"/>
      <c r="TG842" s="66"/>
      <c r="TH842" s="66"/>
      <c r="TI842" s="66"/>
      <c r="TJ842" s="66"/>
      <c r="TL842" s="66"/>
      <c r="TM842" s="66"/>
      <c r="TN842" s="66"/>
      <c r="TO842" s="66"/>
      <c r="TP842" s="66"/>
      <c r="TQ842" s="66"/>
      <c r="TR842" s="66"/>
      <c r="TS842" s="66"/>
      <c r="TU842" s="66"/>
      <c r="TV842" s="66"/>
      <c r="TW842" s="66"/>
      <c r="TX842" s="66"/>
      <c r="TY842" s="66"/>
      <c r="TZ842" s="66"/>
      <c r="UA842" s="66"/>
      <c r="UB842" s="66"/>
      <c r="UD842" s="66"/>
      <c r="UE842" s="66"/>
      <c r="UF842" s="66"/>
      <c r="UG842" s="66"/>
      <c r="UH842" s="66"/>
      <c r="UI842" s="66"/>
      <c r="UJ842" s="66"/>
      <c r="UK842" s="66"/>
      <c r="UM842" s="66"/>
      <c r="UN842" s="66"/>
      <c r="UO842" s="66"/>
      <c r="UP842" s="66"/>
      <c r="UQ842" s="66"/>
      <c r="UR842" s="66"/>
      <c r="US842" s="66"/>
      <c r="UT842" s="66"/>
      <c r="UV842" s="66"/>
      <c r="UW842" s="66"/>
      <c r="UX842" s="66"/>
      <c r="UY842" s="66"/>
      <c r="UZ842" s="66"/>
      <c r="VA842" s="66"/>
      <c r="VB842" s="66"/>
      <c r="VC842" s="66"/>
      <c r="VE842" s="66"/>
      <c r="VF842" s="66"/>
      <c r="VG842" s="66"/>
      <c r="VH842" s="66"/>
      <c r="VI842" s="66"/>
      <c r="VJ842" s="66"/>
      <c r="VK842" s="66"/>
      <c r="VL842" s="66"/>
      <c r="VN842" s="66"/>
      <c r="VO842" s="66"/>
      <c r="VP842" s="66"/>
      <c r="VQ842" s="66"/>
      <c r="VR842" s="66"/>
      <c r="VS842" s="66"/>
      <c r="VT842" s="66"/>
      <c r="VU842" s="66"/>
      <c r="VW842" s="66"/>
      <c r="VX842" s="66"/>
      <c r="VY842" s="66"/>
      <c r="VZ842" s="66"/>
      <c r="WA842" s="66"/>
      <c r="WB842" s="66"/>
      <c r="WC842" s="66"/>
      <c r="WD842" s="66"/>
      <c r="WF842" s="66"/>
      <c r="WG842" s="66"/>
      <c r="WH842" s="66"/>
      <c r="WI842" s="66"/>
      <c r="WJ842" s="66"/>
      <c r="WK842" s="66"/>
      <c r="WL842" s="66"/>
      <c r="WM842" s="66"/>
      <c r="WO842" s="66"/>
      <c r="WP842" s="66"/>
      <c r="WQ842" s="66"/>
      <c r="WR842" s="66"/>
      <c r="WS842" s="66"/>
      <c r="WT842" s="66"/>
      <c r="WU842" s="66"/>
      <c r="WV842" s="66"/>
      <c r="WX842" s="66"/>
      <c r="WY842" s="66"/>
      <c r="WZ842" s="66"/>
      <c r="XA842" s="66"/>
      <c r="XB842" s="66"/>
      <c r="XC842" s="66"/>
      <c r="XD842" s="66"/>
      <c r="XE842" s="66"/>
      <c r="XG842" s="66"/>
      <c r="XH842" s="66"/>
      <c r="XI842" s="66"/>
      <c r="XJ842" s="66"/>
      <c r="XK842" s="66"/>
      <c r="XL842" s="66"/>
      <c r="XM842" s="66"/>
      <c r="XN842" s="66"/>
      <c r="XP842" s="66"/>
      <c r="XQ842" s="66"/>
      <c r="XR842" s="66"/>
      <c r="XS842" s="66"/>
      <c r="XT842" s="66"/>
      <c r="XU842" s="66"/>
      <c r="XV842" s="66"/>
      <c r="XW842" s="66"/>
      <c r="XY842" s="66"/>
      <c r="XZ842" s="66"/>
      <c r="YA842" s="66"/>
      <c r="YB842" s="66"/>
      <c r="YC842" s="66"/>
      <c r="YD842" s="66"/>
      <c r="YE842" s="66"/>
      <c r="YF842" s="66"/>
      <c r="YH842" s="66"/>
      <c r="YI842" s="66"/>
      <c r="YJ842" s="66"/>
      <c r="YK842" s="66"/>
      <c r="YL842" s="66"/>
      <c r="YM842" s="66"/>
      <c r="YN842" s="66"/>
      <c r="YO842" s="66"/>
      <c r="YQ842" s="66"/>
      <c r="YR842" s="66"/>
      <c r="YS842" s="66"/>
      <c r="YT842" s="66"/>
      <c r="YU842" s="66"/>
      <c r="YV842" s="66"/>
      <c r="YW842" s="66"/>
      <c r="YX842" s="66"/>
      <c r="YZ842" s="66"/>
      <c r="ZA842" s="66"/>
      <c r="ZB842" s="66"/>
      <c r="ZC842" s="66"/>
      <c r="ZD842" s="66"/>
      <c r="ZE842" s="66"/>
      <c r="ZF842" s="66"/>
      <c r="ZG842" s="66"/>
      <c r="ZI842" s="66"/>
      <c r="ZJ842" s="66"/>
      <c r="ZK842" s="66"/>
      <c r="ZL842" s="66"/>
      <c r="ZM842" s="66"/>
      <c r="ZN842" s="66"/>
      <c r="ZO842" s="66"/>
      <c r="ZP842" s="66"/>
      <c r="ZR842" s="66"/>
      <c r="ZS842" s="66"/>
      <c r="ZT842" s="66"/>
      <c r="ZU842" s="66"/>
      <c r="ZV842" s="66"/>
      <c r="ZW842" s="66"/>
      <c r="ZX842" s="66"/>
      <c r="ZY842" s="66"/>
      <c r="AAA842" s="66"/>
      <c r="AAB842" s="66"/>
      <c r="AAC842" s="66"/>
      <c r="AAD842" s="66"/>
      <c r="AAE842" s="66"/>
      <c r="AAF842" s="66"/>
      <c r="AAG842" s="66"/>
      <c r="AAH842" s="66"/>
      <c r="AAJ842" s="66"/>
      <c r="AAK842" s="66"/>
      <c r="AAL842" s="66"/>
      <c r="AAM842" s="66"/>
      <c r="AAN842" s="66"/>
      <c r="AAO842" s="66"/>
      <c r="AAP842" s="66"/>
      <c r="AAQ842" s="66"/>
      <c r="AAS842" s="66"/>
      <c r="AAT842" s="66"/>
      <c r="AAU842" s="66"/>
      <c r="AAV842" s="66"/>
      <c r="AAW842" s="66"/>
      <c r="AAX842" s="66"/>
      <c r="AAY842" s="66"/>
      <c r="AAZ842" s="66"/>
      <c r="ABB842" s="66"/>
      <c r="ABC842" s="66"/>
      <c r="ABD842" s="66"/>
      <c r="ABE842" s="66"/>
      <c r="ABF842" s="66"/>
      <c r="ABG842" s="66"/>
      <c r="ABH842" s="66"/>
      <c r="ABI842" s="66"/>
      <c r="ABK842" s="66"/>
      <c r="ABL842" s="66"/>
      <c r="ABM842" s="66"/>
      <c r="ABN842" s="66"/>
      <c r="ABO842" s="66"/>
      <c r="ABP842" s="66"/>
      <c r="ABQ842" s="66"/>
      <c r="ABR842" s="66"/>
      <c r="ABT842" s="66"/>
      <c r="ABU842" s="66"/>
      <c r="ABV842" s="66"/>
      <c r="ABW842" s="66"/>
      <c r="ABX842" s="66"/>
      <c r="ABY842" s="66"/>
      <c r="ABZ842" s="66"/>
      <c r="ACA842" s="66"/>
      <c r="ACC842" s="66"/>
      <c r="ACD842" s="66"/>
      <c r="ACE842" s="66"/>
      <c r="ACF842" s="66"/>
      <c r="ACG842" s="66"/>
      <c r="ACH842" s="66"/>
      <c r="ACI842" s="66"/>
      <c r="ACJ842" s="66"/>
      <c r="ACL842" s="66"/>
      <c r="ACM842" s="66"/>
      <c r="ACN842" s="66"/>
      <c r="ACO842" s="66"/>
      <c r="ACP842" s="66"/>
      <c r="ACQ842" s="66"/>
      <c r="ACR842" s="66"/>
      <c r="ACS842" s="66"/>
      <c r="ACU842" s="66"/>
      <c r="ACV842" s="66"/>
      <c r="ACW842" s="66"/>
      <c r="ACX842" s="66"/>
      <c r="ACY842" s="66"/>
      <c r="ACZ842" s="66"/>
      <c r="ADA842" s="66"/>
      <c r="ADB842" s="66"/>
      <c r="ADD842" s="66"/>
      <c r="ADE842" s="66"/>
      <c r="ADF842" s="66"/>
      <c r="ADG842" s="66"/>
      <c r="ADH842" s="66"/>
      <c r="ADI842" s="66"/>
      <c r="ADJ842" s="66"/>
      <c r="ADK842" s="66"/>
      <c r="ADM842" s="66"/>
      <c r="ADN842" s="66"/>
      <c r="ADO842" s="66"/>
      <c r="ADP842" s="66"/>
      <c r="ADQ842" s="66"/>
      <c r="ADR842" s="66"/>
      <c r="ADS842" s="66"/>
      <c r="ADT842" s="66"/>
      <c r="ADV842" s="66"/>
      <c r="ADW842" s="66"/>
      <c r="ADX842" s="66"/>
      <c r="ADY842" s="66"/>
      <c r="ADZ842" s="66"/>
      <c r="AEA842" s="66"/>
      <c r="AEB842" s="66"/>
      <c r="AEC842" s="66"/>
      <c r="AEE842" s="66"/>
      <c r="AEF842" s="66"/>
      <c r="AEG842" s="66"/>
      <c r="AEH842" s="66"/>
      <c r="AEI842" s="66"/>
      <c r="AEJ842" s="66"/>
      <c r="AEK842" s="66"/>
      <c r="AEL842" s="66"/>
      <c r="AEN842" s="66"/>
      <c r="AEO842" s="66"/>
      <c r="AEP842" s="66"/>
      <c r="AEQ842" s="66"/>
      <c r="AER842" s="66"/>
      <c r="AES842" s="66"/>
      <c r="AET842" s="66"/>
      <c r="AEU842" s="66"/>
      <c r="AEW842" s="66"/>
      <c r="AEX842" s="66"/>
      <c r="AEY842" s="66"/>
      <c r="AEZ842" s="66"/>
      <c r="AFA842" s="66"/>
      <c r="AFB842" s="66"/>
      <c r="AFC842" s="66"/>
      <c r="AFD842" s="66"/>
      <c r="AFF842" s="66"/>
      <c r="AFG842" s="66"/>
      <c r="AFH842" s="66"/>
      <c r="AFI842" s="66"/>
      <c r="AFJ842" s="66"/>
      <c r="AFK842" s="66"/>
      <c r="AFL842" s="66"/>
      <c r="AFM842" s="66"/>
      <c r="AFO842" s="66"/>
      <c r="AFP842" s="66"/>
      <c r="AFQ842" s="66"/>
      <c r="AFR842" s="66"/>
      <c r="AFS842" s="66"/>
      <c r="AFT842" s="66"/>
      <c r="AFU842" s="66"/>
      <c r="AFV842" s="66"/>
      <c r="AFX842" s="66"/>
      <c r="AFY842" s="66"/>
      <c r="AFZ842" s="66"/>
      <c r="AGA842" s="66"/>
      <c r="AGB842" s="66"/>
      <c r="AGC842" s="66"/>
      <c r="AGD842" s="66"/>
      <c r="AGE842" s="66"/>
      <c r="AGG842" s="66"/>
      <c r="AGH842" s="66"/>
      <c r="AGI842" s="66"/>
      <c r="AGJ842" s="66"/>
      <c r="AGK842" s="66"/>
      <c r="AGL842" s="66"/>
      <c r="AGM842" s="66"/>
      <c r="AGN842" s="66"/>
      <c r="AGP842" s="66"/>
      <c r="AGQ842" s="66"/>
      <c r="AGR842" s="66"/>
      <c r="AGS842" s="66"/>
      <c r="AGT842" s="66"/>
      <c r="AGU842" s="66"/>
      <c r="AGV842" s="66"/>
      <c r="AGW842" s="66"/>
      <c r="AGY842" s="66"/>
      <c r="AGZ842" s="66"/>
      <c r="AHA842" s="66"/>
      <c r="AHB842" s="66"/>
      <c r="AHC842" s="66"/>
      <c r="AHD842" s="66"/>
      <c r="AHE842" s="66"/>
      <c r="AHF842" s="66"/>
      <c r="AHH842" s="66"/>
      <c r="AHI842" s="66"/>
      <c r="AHJ842" s="66"/>
      <c r="AHK842" s="66"/>
      <c r="AHL842" s="66"/>
      <c r="AHM842" s="66"/>
      <c r="AHN842" s="66"/>
      <c r="AHO842" s="66"/>
      <c r="AHQ842" s="66"/>
      <c r="AHR842" s="66"/>
      <c r="AHS842" s="66"/>
      <c r="AHT842" s="66"/>
      <c r="AHU842" s="66"/>
      <c r="AHV842" s="66"/>
      <c r="AHW842" s="66"/>
      <c r="AHX842" s="66"/>
      <c r="AHZ842" s="66"/>
      <c r="AIA842" s="66"/>
      <c r="AIB842" s="66"/>
      <c r="AIC842" s="66"/>
      <c r="AID842" s="66"/>
      <c r="AIE842" s="66"/>
      <c r="AIF842" s="66"/>
      <c r="AIG842" s="66"/>
      <c r="AII842" s="66"/>
      <c r="AIJ842" s="66"/>
      <c r="AIK842" s="66"/>
      <c r="AIL842" s="66"/>
      <c r="AIM842" s="66"/>
      <c r="AIN842" s="66"/>
      <c r="AIO842" s="66"/>
      <c r="AIP842" s="66"/>
      <c r="AIR842" s="66"/>
      <c r="AIS842" s="66"/>
      <c r="AIT842" s="66"/>
      <c r="AIU842" s="66"/>
      <c r="AIV842" s="66"/>
      <c r="AIW842" s="66"/>
      <c r="AIX842" s="66"/>
      <c r="AIY842" s="66"/>
      <c r="AJA842" s="66"/>
      <c r="AJB842" s="66"/>
      <c r="AJC842" s="66"/>
      <c r="AJD842" s="66"/>
      <c r="AJE842" s="66"/>
      <c r="AJF842" s="66"/>
      <c r="AJG842" s="66"/>
      <c r="AJH842" s="66"/>
      <c r="AJJ842" s="66"/>
      <c r="AJK842" s="66"/>
      <c r="AJL842" s="66"/>
      <c r="AJM842" s="66"/>
      <c r="AJN842" s="66"/>
      <c r="AJO842" s="66"/>
      <c r="AJP842" s="66"/>
      <c r="AJQ842" s="66"/>
      <c r="AJS842" s="66"/>
      <c r="AJT842" s="66"/>
      <c r="AJU842" s="66"/>
      <c r="AJV842" s="66"/>
      <c r="AJW842" s="66"/>
      <c r="AJX842" s="66"/>
      <c r="AJY842" s="66"/>
      <c r="AJZ842" s="66"/>
      <c r="AKB842" s="66"/>
      <c r="AKC842" s="66"/>
      <c r="AKD842" s="66"/>
      <c r="AKE842" s="66"/>
      <c r="AKF842" s="66"/>
      <c r="AKG842" s="66"/>
      <c r="AKH842" s="66"/>
      <c r="AKI842" s="66"/>
      <c r="AKK842" s="66"/>
      <c r="AKL842" s="66"/>
      <c r="AKM842" s="66"/>
      <c r="AKN842" s="66"/>
      <c r="AKO842" s="66"/>
      <c r="AKP842" s="66"/>
      <c r="AKQ842" s="66"/>
      <c r="AKR842" s="66"/>
      <c r="AKT842" s="66"/>
      <c r="AKU842" s="66"/>
      <c r="AKV842" s="66"/>
      <c r="AKW842" s="66"/>
      <c r="AKX842" s="66"/>
      <c r="AKY842" s="66"/>
      <c r="AKZ842" s="66"/>
      <c r="ALA842" s="66"/>
      <c r="ALC842" s="66"/>
      <c r="ALD842" s="66"/>
      <c r="ALE842" s="66"/>
      <c r="ALF842" s="66"/>
      <c r="ALG842" s="66"/>
      <c r="ALH842" s="66"/>
      <c r="ALI842" s="66"/>
      <c r="ALJ842" s="66"/>
      <c r="ALL842" s="66"/>
      <c r="ALM842" s="66"/>
      <c r="ALN842" s="66"/>
      <c r="ALO842" s="66"/>
      <c r="ALP842" s="66"/>
      <c r="ALQ842" s="66"/>
      <c r="ALR842" s="66"/>
      <c r="ALS842" s="66"/>
      <c r="ALU842" s="66"/>
      <c r="ALV842" s="66"/>
      <c r="ALW842" s="66"/>
      <c r="ALX842" s="66"/>
      <c r="ALY842" s="66"/>
      <c r="ALZ842" s="66"/>
      <c r="AMA842" s="66"/>
      <c r="AMB842" s="66"/>
      <c r="AMD842" s="66"/>
      <c r="AME842" s="66"/>
      <c r="AMF842" s="66"/>
      <c r="AMG842" s="66"/>
      <c r="AMH842" s="66"/>
      <c r="AMI842" s="66"/>
      <c r="AMJ842" s="66"/>
      <c r="AMK842" s="66"/>
      <c r="AMM842" s="66"/>
      <c r="AMN842" s="66"/>
      <c r="AMO842" s="66"/>
      <c r="AMP842" s="66"/>
      <c r="AMQ842" s="66"/>
      <c r="AMR842" s="66"/>
      <c r="AMS842" s="66"/>
      <c r="AMT842" s="66"/>
      <c r="AMV842" s="66"/>
      <c r="AMW842" s="66"/>
      <c r="AMX842" s="66"/>
      <c r="AMY842" s="66"/>
      <c r="AMZ842" s="66"/>
      <c r="ANA842" s="66"/>
      <c r="ANB842" s="66"/>
      <c r="ANC842" s="66"/>
      <c r="ANE842" s="66"/>
      <c r="ANF842" s="66"/>
      <c r="ANG842" s="66"/>
      <c r="ANH842" s="66"/>
      <c r="ANI842" s="66"/>
      <c r="ANJ842" s="66"/>
      <c r="ANK842" s="66"/>
      <c r="ANL842" s="66"/>
      <c r="ANN842" s="66"/>
      <c r="ANO842" s="66"/>
      <c r="ANP842" s="66"/>
      <c r="ANQ842" s="66"/>
      <c r="ANR842" s="66"/>
      <c r="ANS842" s="66"/>
      <c r="ANT842" s="66"/>
      <c r="ANU842" s="66"/>
      <c r="ANW842" s="66"/>
      <c r="ANX842" s="66"/>
      <c r="ANY842" s="66"/>
      <c r="ANZ842" s="66"/>
      <c r="AOA842" s="66"/>
      <c r="AOB842" s="66"/>
      <c r="AOC842" s="66"/>
      <c r="AOD842" s="66"/>
    </row>
    <row r="843" spans="1:1070" s="60" customFormat="1" ht="15.75" customHeight="1" x14ac:dyDescent="0.25">
      <c r="A843" s="68"/>
      <c r="B843" s="68"/>
      <c r="C843" s="68"/>
      <c r="D843" s="68"/>
      <c r="E843" s="68"/>
      <c r="F843" s="68"/>
      <c r="G843" s="68"/>
      <c r="H843" s="68"/>
      <c r="J843" s="66"/>
      <c r="K843" s="66"/>
      <c r="L843" s="66"/>
      <c r="M843" s="66"/>
      <c r="N843" s="66"/>
      <c r="O843" s="66"/>
      <c r="P843" s="66"/>
      <c r="Q843" s="66"/>
      <c r="S843" s="66"/>
      <c r="T843" s="66"/>
      <c r="U843" s="66"/>
      <c r="V843" s="66"/>
      <c r="W843" s="66"/>
      <c r="X843" s="66"/>
      <c r="Y843" s="66"/>
      <c r="Z843" s="66"/>
      <c r="AB843" s="66"/>
      <c r="AC843" s="66"/>
      <c r="AD843" s="66"/>
      <c r="AE843" s="66"/>
      <c r="AF843" s="66"/>
      <c r="AG843" s="66"/>
      <c r="AH843" s="66"/>
      <c r="AI843" s="66"/>
      <c r="AK843" s="66"/>
      <c r="AL843" s="66"/>
      <c r="AM843" s="66"/>
      <c r="AN843" s="66"/>
      <c r="AO843" s="66"/>
      <c r="AP843" s="66"/>
      <c r="AQ843" s="66"/>
      <c r="AR843" s="66"/>
      <c r="AT843" s="66"/>
      <c r="AU843" s="66"/>
      <c r="AV843" s="66"/>
      <c r="AW843" s="66"/>
      <c r="AX843" s="66"/>
      <c r="AY843" s="66"/>
      <c r="AZ843" s="66"/>
      <c r="BA843" s="66"/>
      <c r="BC843" s="66"/>
      <c r="BD843" s="66"/>
      <c r="BE843" s="66"/>
      <c r="BF843" s="66"/>
      <c r="BG843" s="66"/>
      <c r="BH843" s="66"/>
      <c r="BI843" s="66"/>
      <c r="BJ843" s="66"/>
      <c r="BL843" s="66"/>
      <c r="BM843" s="66"/>
      <c r="BN843" s="66"/>
      <c r="BO843" s="66"/>
      <c r="BP843" s="66"/>
      <c r="BQ843" s="66"/>
      <c r="BR843" s="66"/>
      <c r="BS843" s="66"/>
      <c r="BU843" s="66"/>
      <c r="BV843" s="66"/>
      <c r="BW843" s="66"/>
      <c r="BX843" s="66"/>
      <c r="BY843" s="66"/>
      <c r="BZ843" s="66"/>
      <c r="CA843" s="66"/>
      <c r="CB843" s="66"/>
      <c r="CD843" s="66"/>
      <c r="CE843" s="66"/>
      <c r="CF843" s="66"/>
      <c r="CG843" s="66"/>
      <c r="CH843" s="66"/>
      <c r="CI843" s="66"/>
      <c r="CJ843" s="66"/>
      <c r="CK843" s="66"/>
      <c r="CM843" s="66"/>
      <c r="CN843" s="66"/>
      <c r="CO843" s="66"/>
      <c r="CP843" s="66"/>
      <c r="CQ843" s="66"/>
      <c r="CR843" s="66"/>
      <c r="CS843" s="66"/>
      <c r="CT843" s="66"/>
      <c r="CV843" s="66"/>
      <c r="CW843" s="66"/>
      <c r="CX843" s="66"/>
      <c r="CY843" s="66"/>
      <c r="CZ843" s="66"/>
      <c r="DA843" s="66"/>
      <c r="DB843" s="66"/>
      <c r="DC843" s="66"/>
      <c r="DE843" s="66"/>
      <c r="DF843" s="66"/>
      <c r="DG843" s="66"/>
      <c r="DH843" s="66"/>
      <c r="DI843" s="66"/>
      <c r="DJ843" s="66"/>
      <c r="DK843" s="66"/>
      <c r="DL843" s="66"/>
      <c r="DN843" s="66"/>
      <c r="DO843" s="66"/>
      <c r="DP843" s="66"/>
      <c r="DQ843" s="66"/>
      <c r="DR843" s="66"/>
      <c r="DS843" s="66"/>
      <c r="DT843" s="66"/>
      <c r="DU843" s="66"/>
      <c r="DW843" s="66"/>
      <c r="DX843" s="66"/>
      <c r="DY843" s="66"/>
      <c r="DZ843" s="66"/>
      <c r="EA843" s="66"/>
      <c r="EB843" s="66"/>
      <c r="EC843" s="66"/>
      <c r="ED843" s="66"/>
      <c r="EF843" s="66"/>
      <c r="EG843" s="66"/>
      <c r="EH843" s="66"/>
      <c r="EI843" s="66"/>
      <c r="EJ843" s="66"/>
      <c r="EK843" s="66"/>
      <c r="EL843" s="66"/>
      <c r="EM843" s="66"/>
      <c r="EO843" s="66"/>
      <c r="EP843" s="66"/>
      <c r="EQ843" s="66"/>
      <c r="ER843" s="66"/>
      <c r="ES843" s="66"/>
      <c r="ET843" s="66"/>
      <c r="EU843" s="66"/>
      <c r="EV843" s="66"/>
      <c r="EX843" s="66"/>
      <c r="EY843" s="66"/>
      <c r="EZ843" s="66"/>
      <c r="FA843" s="66"/>
      <c r="FB843" s="66"/>
      <c r="FC843" s="66"/>
      <c r="FD843" s="66"/>
      <c r="FE843" s="66"/>
      <c r="FG843" s="66"/>
      <c r="FH843" s="66"/>
      <c r="FI843" s="66"/>
      <c r="FJ843" s="66"/>
      <c r="FK843" s="66"/>
      <c r="FL843" s="66"/>
      <c r="FM843" s="66"/>
      <c r="FN843" s="66"/>
      <c r="FP843" s="66"/>
      <c r="FQ843" s="66"/>
      <c r="FR843" s="66"/>
      <c r="FS843" s="66"/>
      <c r="FT843" s="66"/>
      <c r="FU843" s="66"/>
      <c r="FV843" s="66"/>
      <c r="FW843" s="66"/>
      <c r="FY843" s="66"/>
      <c r="FZ843" s="66"/>
      <c r="GA843" s="66"/>
      <c r="GB843" s="66"/>
      <c r="GC843" s="66"/>
      <c r="GD843" s="66"/>
      <c r="GE843" s="66"/>
      <c r="GF843" s="66"/>
      <c r="GH843" s="66"/>
      <c r="GI843" s="66"/>
      <c r="GJ843" s="66"/>
      <c r="GK843" s="66"/>
      <c r="GL843" s="66"/>
      <c r="GM843" s="66"/>
      <c r="GN843" s="66"/>
      <c r="GO843" s="66"/>
      <c r="GQ843" s="66"/>
      <c r="GR843" s="66"/>
      <c r="GS843" s="66"/>
      <c r="GT843" s="66"/>
      <c r="GU843" s="66"/>
      <c r="GV843" s="66"/>
      <c r="GW843" s="66"/>
      <c r="GX843" s="66"/>
      <c r="GZ843" s="66"/>
      <c r="HA843" s="66"/>
      <c r="HB843" s="66"/>
      <c r="HC843" s="66"/>
      <c r="HD843" s="66"/>
      <c r="HE843" s="66"/>
      <c r="HF843" s="66"/>
      <c r="HG843" s="66"/>
      <c r="HI843" s="66"/>
      <c r="HJ843" s="66"/>
      <c r="HK843" s="66"/>
      <c r="HL843" s="66"/>
      <c r="HM843" s="66"/>
      <c r="HN843" s="66"/>
      <c r="HO843" s="66"/>
      <c r="HP843" s="66"/>
      <c r="HR843" s="66"/>
      <c r="HS843" s="66"/>
      <c r="HT843" s="66"/>
      <c r="HU843" s="66"/>
      <c r="HV843" s="66"/>
      <c r="HW843" s="66"/>
      <c r="HX843" s="66"/>
      <c r="HY843" s="66"/>
      <c r="IA843" s="66"/>
      <c r="IB843" s="66"/>
      <c r="IC843" s="66"/>
      <c r="ID843" s="66"/>
      <c r="IE843" s="66"/>
      <c r="IF843" s="66"/>
      <c r="IG843" s="66"/>
      <c r="IH843" s="66"/>
      <c r="IJ843" s="66"/>
      <c r="IK843" s="66"/>
      <c r="IL843" s="66"/>
      <c r="IM843" s="66"/>
      <c r="IN843" s="66"/>
      <c r="IO843" s="66"/>
      <c r="IP843" s="66"/>
      <c r="IQ843" s="66"/>
      <c r="IS843" s="66"/>
      <c r="IT843" s="66"/>
      <c r="IU843" s="66"/>
      <c r="IV843" s="66"/>
      <c r="IW843" s="66"/>
      <c r="IX843" s="66"/>
      <c r="IY843" s="66"/>
      <c r="IZ843" s="66"/>
      <c r="JB843" s="66"/>
      <c r="JC843" s="66"/>
      <c r="JD843" s="66"/>
      <c r="JE843" s="66"/>
      <c r="JF843" s="66"/>
      <c r="JG843" s="66"/>
      <c r="JH843" s="66"/>
      <c r="JI843" s="66"/>
      <c r="JK843" s="66"/>
      <c r="JL843" s="66"/>
      <c r="JM843" s="66"/>
      <c r="JN843" s="66"/>
      <c r="JO843" s="66"/>
      <c r="JP843" s="66"/>
      <c r="JQ843" s="66"/>
      <c r="JR843" s="66"/>
      <c r="JT843" s="66"/>
      <c r="JU843" s="66"/>
      <c r="JV843" s="66"/>
      <c r="JW843" s="66"/>
      <c r="JX843" s="66"/>
      <c r="JY843" s="66"/>
      <c r="JZ843" s="66"/>
      <c r="KA843" s="66"/>
      <c r="KC843" s="66"/>
      <c r="KD843" s="66"/>
      <c r="KE843" s="66"/>
      <c r="KF843" s="66"/>
      <c r="KG843" s="66"/>
      <c r="KH843" s="66"/>
      <c r="KI843" s="66"/>
      <c r="KJ843" s="66"/>
      <c r="KL843" s="66"/>
      <c r="KM843" s="66"/>
      <c r="KN843" s="66"/>
      <c r="KO843" s="66"/>
      <c r="KP843" s="66"/>
      <c r="KQ843" s="66"/>
      <c r="KR843" s="66"/>
      <c r="KS843" s="66"/>
      <c r="KU843" s="66"/>
      <c r="KV843" s="66"/>
      <c r="KW843" s="66"/>
      <c r="KX843" s="66"/>
      <c r="KY843" s="66"/>
      <c r="KZ843" s="66"/>
      <c r="LA843" s="66"/>
      <c r="LB843" s="66"/>
      <c r="LD843" s="66"/>
      <c r="LE843" s="66"/>
      <c r="LF843" s="66"/>
      <c r="LG843" s="66"/>
      <c r="LH843" s="66"/>
      <c r="LI843" s="66"/>
      <c r="LJ843" s="66"/>
      <c r="LK843" s="66"/>
      <c r="LM843" s="66"/>
      <c r="LN843" s="66"/>
      <c r="LO843" s="66"/>
      <c r="LP843" s="66"/>
      <c r="LQ843" s="66"/>
      <c r="LR843" s="66"/>
      <c r="LS843" s="66"/>
      <c r="LT843" s="66"/>
      <c r="LV843" s="66"/>
      <c r="LW843" s="66"/>
      <c r="LX843" s="66"/>
      <c r="LY843" s="66"/>
      <c r="LZ843" s="66"/>
      <c r="MA843" s="66"/>
      <c r="MB843" s="66"/>
      <c r="MC843" s="66"/>
      <c r="ME843" s="66"/>
      <c r="MF843" s="66"/>
      <c r="MG843" s="66"/>
      <c r="MH843" s="66"/>
      <c r="MI843" s="66"/>
      <c r="MJ843" s="66"/>
      <c r="MK843" s="66"/>
      <c r="ML843" s="66"/>
      <c r="MN843" s="66"/>
      <c r="MO843" s="66"/>
      <c r="MP843" s="66"/>
      <c r="MQ843" s="66"/>
      <c r="MR843" s="66"/>
      <c r="MS843" s="66"/>
      <c r="MT843" s="66"/>
      <c r="MU843" s="66"/>
      <c r="MW843" s="66"/>
      <c r="MX843" s="66"/>
      <c r="MY843" s="66"/>
      <c r="MZ843" s="66"/>
      <c r="NA843" s="66"/>
      <c r="NB843" s="66"/>
      <c r="NC843" s="66"/>
      <c r="ND843" s="66"/>
      <c r="NF843" s="66"/>
      <c r="NG843" s="66"/>
      <c r="NH843" s="66"/>
      <c r="NI843" s="66"/>
      <c r="NJ843" s="66"/>
      <c r="NK843" s="66"/>
      <c r="NL843" s="66"/>
      <c r="NM843" s="66"/>
      <c r="NO843" s="66"/>
      <c r="NP843" s="66"/>
      <c r="NQ843" s="66"/>
      <c r="NR843" s="66"/>
      <c r="NS843" s="66"/>
      <c r="NT843" s="66"/>
      <c r="NU843" s="66"/>
      <c r="NV843" s="66"/>
      <c r="NX843" s="66"/>
      <c r="NY843" s="66"/>
      <c r="NZ843" s="66"/>
      <c r="OA843" s="66"/>
      <c r="OB843" s="66"/>
      <c r="OC843" s="66"/>
      <c r="OD843" s="66"/>
      <c r="OE843" s="66"/>
      <c r="OG843" s="66"/>
      <c r="OH843" s="66"/>
      <c r="OI843" s="66"/>
      <c r="OJ843" s="66"/>
      <c r="OK843" s="66"/>
      <c r="OL843" s="66"/>
      <c r="OM843" s="66"/>
      <c r="ON843" s="66"/>
      <c r="OP843" s="66"/>
      <c r="OQ843" s="66"/>
      <c r="OR843" s="66"/>
      <c r="OS843" s="66"/>
      <c r="OT843" s="66"/>
      <c r="OU843" s="66"/>
      <c r="OV843" s="66"/>
      <c r="OW843" s="66"/>
      <c r="OY843" s="66"/>
      <c r="OZ843" s="66"/>
      <c r="PA843" s="66"/>
      <c r="PB843" s="66"/>
      <c r="PC843" s="66"/>
      <c r="PD843" s="66"/>
      <c r="PE843" s="66"/>
      <c r="PF843" s="66"/>
      <c r="PH843" s="66"/>
      <c r="PI843" s="66"/>
      <c r="PJ843" s="66"/>
      <c r="PK843" s="66"/>
      <c r="PL843" s="66"/>
      <c r="PM843" s="66"/>
      <c r="PN843" s="66"/>
      <c r="PO843" s="66"/>
      <c r="PQ843" s="66"/>
      <c r="PR843" s="66"/>
      <c r="PS843" s="66"/>
      <c r="PT843" s="66"/>
      <c r="PU843" s="66"/>
      <c r="PV843" s="66"/>
      <c r="PW843" s="66"/>
      <c r="PX843" s="66"/>
      <c r="PZ843" s="66"/>
      <c r="QA843" s="66"/>
      <c r="QB843" s="66"/>
      <c r="QC843" s="66"/>
      <c r="QD843" s="66"/>
      <c r="QE843" s="66"/>
      <c r="QF843" s="66"/>
      <c r="QG843" s="66"/>
      <c r="QI843" s="66"/>
      <c r="QJ843" s="66"/>
      <c r="QK843" s="66"/>
      <c r="QL843" s="66"/>
      <c r="QM843" s="66"/>
      <c r="QN843" s="66"/>
      <c r="QO843" s="66"/>
      <c r="QP843" s="66"/>
      <c r="QR843" s="66"/>
      <c r="QS843" s="66"/>
      <c r="QT843" s="66"/>
      <c r="QU843" s="66"/>
      <c r="QV843" s="66"/>
      <c r="QW843" s="66"/>
      <c r="QX843" s="66"/>
      <c r="QY843" s="66"/>
      <c r="RA843" s="66"/>
      <c r="RB843" s="66"/>
      <c r="RC843" s="66"/>
      <c r="RD843" s="66"/>
      <c r="RE843" s="66"/>
      <c r="RF843" s="66"/>
      <c r="RG843" s="66"/>
      <c r="RH843" s="66"/>
      <c r="RJ843" s="66"/>
      <c r="RK843" s="66"/>
      <c r="RL843" s="66"/>
      <c r="RM843" s="66"/>
      <c r="RN843" s="66"/>
      <c r="RO843" s="66"/>
      <c r="RP843" s="66"/>
      <c r="RQ843" s="66"/>
      <c r="RS843" s="66"/>
      <c r="RT843" s="66"/>
      <c r="RU843" s="66"/>
      <c r="RV843" s="66"/>
      <c r="RW843" s="66"/>
      <c r="RX843" s="66"/>
      <c r="RY843" s="66"/>
      <c r="RZ843" s="66"/>
      <c r="SB843" s="66"/>
      <c r="SC843" s="66"/>
      <c r="SD843" s="66"/>
      <c r="SE843" s="66"/>
      <c r="SF843" s="66"/>
      <c r="SG843" s="66"/>
      <c r="SH843" s="66"/>
      <c r="SI843" s="66"/>
      <c r="SK843" s="66"/>
      <c r="SL843" s="66"/>
      <c r="SM843" s="66"/>
      <c r="SN843" s="66"/>
      <c r="SO843" s="66"/>
      <c r="SP843" s="66"/>
      <c r="SQ843" s="66"/>
      <c r="SR843" s="66"/>
      <c r="ST843" s="66"/>
      <c r="SU843" s="66"/>
      <c r="SV843" s="66"/>
      <c r="SW843" s="66"/>
      <c r="SX843" s="66"/>
      <c r="SY843" s="66"/>
      <c r="SZ843" s="66"/>
      <c r="TA843" s="66"/>
      <c r="TC843" s="66"/>
      <c r="TD843" s="66"/>
      <c r="TE843" s="66"/>
      <c r="TF843" s="66"/>
      <c r="TG843" s="66"/>
      <c r="TH843" s="66"/>
      <c r="TI843" s="66"/>
      <c r="TJ843" s="66"/>
      <c r="TL843" s="66"/>
      <c r="TM843" s="66"/>
      <c r="TN843" s="66"/>
      <c r="TO843" s="66"/>
      <c r="TP843" s="66"/>
      <c r="TQ843" s="66"/>
      <c r="TR843" s="66"/>
      <c r="TS843" s="66"/>
      <c r="TU843" s="66"/>
      <c r="TV843" s="66"/>
      <c r="TW843" s="66"/>
      <c r="TX843" s="66"/>
      <c r="TY843" s="66"/>
      <c r="TZ843" s="66"/>
      <c r="UA843" s="66"/>
      <c r="UB843" s="66"/>
      <c r="UD843" s="66"/>
      <c r="UE843" s="66"/>
      <c r="UF843" s="66"/>
      <c r="UG843" s="66"/>
      <c r="UH843" s="66"/>
      <c r="UI843" s="66"/>
      <c r="UJ843" s="66"/>
      <c r="UK843" s="66"/>
      <c r="UM843" s="66"/>
      <c r="UN843" s="66"/>
      <c r="UO843" s="66"/>
      <c r="UP843" s="66"/>
      <c r="UQ843" s="66"/>
      <c r="UR843" s="66"/>
      <c r="US843" s="66"/>
      <c r="UT843" s="66"/>
      <c r="UV843" s="66"/>
      <c r="UW843" s="66"/>
      <c r="UX843" s="66"/>
      <c r="UY843" s="66"/>
      <c r="UZ843" s="66"/>
      <c r="VA843" s="66"/>
      <c r="VB843" s="66"/>
      <c r="VC843" s="66"/>
      <c r="VE843" s="66"/>
      <c r="VF843" s="66"/>
      <c r="VG843" s="66"/>
      <c r="VH843" s="66"/>
      <c r="VI843" s="66"/>
      <c r="VJ843" s="66"/>
      <c r="VK843" s="66"/>
      <c r="VL843" s="66"/>
      <c r="VN843" s="66"/>
      <c r="VO843" s="66"/>
      <c r="VP843" s="66"/>
      <c r="VQ843" s="66"/>
      <c r="VR843" s="66"/>
      <c r="VS843" s="66"/>
      <c r="VT843" s="66"/>
      <c r="VU843" s="66"/>
      <c r="VW843" s="66"/>
      <c r="VX843" s="66"/>
      <c r="VY843" s="66"/>
      <c r="VZ843" s="66"/>
      <c r="WA843" s="66"/>
      <c r="WB843" s="66"/>
      <c r="WC843" s="66"/>
      <c r="WD843" s="66"/>
      <c r="WF843" s="66"/>
      <c r="WG843" s="66"/>
      <c r="WH843" s="66"/>
      <c r="WI843" s="66"/>
      <c r="WJ843" s="66"/>
      <c r="WK843" s="66"/>
      <c r="WL843" s="66"/>
      <c r="WM843" s="66"/>
      <c r="WO843" s="66"/>
      <c r="WP843" s="66"/>
      <c r="WQ843" s="66"/>
      <c r="WR843" s="66"/>
      <c r="WS843" s="66"/>
      <c r="WT843" s="66"/>
      <c r="WU843" s="66"/>
      <c r="WV843" s="66"/>
      <c r="WX843" s="66"/>
      <c r="WY843" s="66"/>
      <c r="WZ843" s="66"/>
      <c r="XA843" s="66"/>
      <c r="XB843" s="66"/>
      <c r="XC843" s="66"/>
      <c r="XD843" s="66"/>
      <c r="XE843" s="66"/>
      <c r="XG843" s="66"/>
      <c r="XH843" s="66"/>
      <c r="XI843" s="66"/>
      <c r="XJ843" s="66"/>
      <c r="XK843" s="66"/>
      <c r="XL843" s="66"/>
      <c r="XM843" s="66"/>
      <c r="XN843" s="66"/>
      <c r="XP843" s="66"/>
      <c r="XQ843" s="66"/>
      <c r="XR843" s="66"/>
      <c r="XS843" s="66"/>
      <c r="XT843" s="66"/>
      <c r="XU843" s="66"/>
      <c r="XV843" s="66"/>
      <c r="XW843" s="66"/>
      <c r="XY843" s="66"/>
      <c r="XZ843" s="66"/>
      <c r="YA843" s="66"/>
      <c r="YB843" s="66"/>
      <c r="YC843" s="66"/>
      <c r="YD843" s="66"/>
      <c r="YE843" s="66"/>
      <c r="YF843" s="66"/>
      <c r="YH843" s="66"/>
      <c r="YI843" s="66"/>
      <c r="YJ843" s="66"/>
      <c r="YK843" s="66"/>
      <c r="YL843" s="66"/>
      <c r="YM843" s="66"/>
      <c r="YN843" s="66"/>
      <c r="YO843" s="66"/>
      <c r="YQ843" s="66"/>
      <c r="YR843" s="66"/>
      <c r="YS843" s="66"/>
      <c r="YT843" s="66"/>
      <c r="YU843" s="66"/>
      <c r="YV843" s="66"/>
      <c r="YW843" s="66"/>
      <c r="YX843" s="66"/>
      <c r="YZ843" s="66"/>
      <c r="ZA843" s="66"/>
      <c r="ZB843" s="66"/>
      <c r="ZC843" s="66"/>
      <c r="ZD843" s="66"/>
      <c r="ZE843" s="66"/>
      <c r="ZF843" s="66"/>
      <c r="ZG843" s="66"/>
      <c r="ZI843" s="66"/>
      <c r="ZJ843" s="66"/>
      <c r="ZK843" s="66"/>
      <c r="ZL843" s="66"/>
      <c r="ZM843" s="66"/>
      <c r="ZN843" s="66"/>
      <c r="ZO843" s="66"/>
      <c r="ZP843" s="66"/>
      <c r="ZR843" s="66"/>
      <c r="ZS843" s="66"/>
      <c r="ZT843" s="66"/>
      <c r="ZU843" s="66"/>
      <c r="ZV843" s="66"/>
      <c r="ZW843" s="66"/>
      <c r="ZX843" s="66"/>
      <c r="ZY843" s="66"/>
      <c r="AAA843" s="66"/>
      <c r="AAB843" s="66"/>
      <c r="AAC843" s="66"/>
      <c r="AAD843" s="66"/>
      <c r="AAE843" s="66"/>
      <c r="AAF843" s="66"/>
      <c r="AAG843" s="66"/>
      <c r="AAH843" s="66"/>
      <c r="AAJ843" s="66"/>
      <c r="AAK843" s="66"/>
      <c r="AAL843" s="66"/>
      <c r="AAM843" s="66"/>
      <c r="AAN843" s="66"/>
      <c r="AAO843" s="66"/>
      <c r="AAP843" s="66"/>
      <c r="AAQ843" s="66"/>
      <c r="AAS843" s="66"/>
      <c r="AAT843" s="66"/>
      <c r="AAU843" s="66"/>
      <c r="AAV843" s="66"/>
      <c r="AAW843" s="66"/>
      <c r="AAX843" s="66"/>
      <c r="AAY843" s="66"/>
      <c r="AAZ843" s="66"/>
      <c r="ABB843" s="66"/>
      <c r="ABC843" s="66"/>
      <c r="ABD843" s="66"/>
      <c r="ABE843" s="66"/>
      <c r="ABF843" s="66"/>
      <c r="ABG843" s="66"/>
      <c r="ABH843" s="66"/>
      <c r="ABI843" s="66"/>
      <c r="ABK843" s="66"/>
      <c r="ABL843" s="66"/>
      <c r="ABM843" s="66"/>
      <c r="ABN843" s="66"/>
      <c r="ABO843" s="66"/>
      <c r="ABP843" s="66"/>
      <c r="ABQ843" s="66"/>
      <c r="ABR843" s="66"/>
      <c r="ABT843" s="66"/>
      <c r="ABU843" s="66"/>
      <c r="ABV843" s="66"/>
      <c r="ABW843" s="66"/>
      <c r="ABX843" s="66"/>
      <c r="ABY843" s="66"/>
      <c r="ABZ843" s="66"/>
      <c r="ACA843" s="66"/>
      <c r="ACC843" s="66"/>
      <c r="ACD843" s="66"/>
      <c r="ACE843" s="66"/>
      <c r="ACF843" s="66"/>
      <c r="ACG843" s="66"/>
      <c r="ACH843" s="66"/>
      <c r="ACI843" s="66"/>
      <c r="ACJ843" s="66"/>
      <c r="ACL843" s="66"/>
      <c r="ACM843" s="66"/>
      <c r="ACN843" s="66"/>
      <c r="ACO843" s="66"/>
      <c r="ACP843" s="66"/>
      <c r="ACQ843" s="66"/>
      <c r="ACR843" s="66"/>
      <c r="ACS843" s="66"/>
      <c r="ACU843" s="66"/>
      <c r="ACV843" s="66"/>
      <c r="ACW843" s="66"/>
      <c r="ACX843" s="66"/>
      <c r="ACY843" s="66"/>
      <c r="ACZ843" s="66"/>
      <c r="ADA843" s="66"/>
      <c r="ADB843" s="66"/>
      <c r="ADD843" s="66"/>
      <c r="ADE843" s="66"/>
      <c r="ADF843" s="66"/>
      <c r="ADG843" s="66"/>
      <c r="ADH843" s="66"/>
      <c r="ADI843" s="66"/>
      <c r="ADJ843" s="66"/>
      <c r="ADK843" s="66"/>
      <c r="ADM843" s="66"/>
      <c r="ADN843" s="66"/>
      <c r="ADO843" s="66"/>
      <c r="ADP843" s="66"/>
      <c r="ADQ843" s="66"/>
      <c r="ADR843" s="66"/>
      <c r="ADS843" s="66"/>
      <c r="ADT843" s="66"/>
      <c r="ADV843" s="66"/>
      <c r="ADW843" s="66"/>
      <c r="ADX843" s="66"/>
      <c r="ADY843" s="66"/>
      <c r="ADZ843" s="66"/>
      <c r="AEA843" s="66"/>
      <c r="AEB843" s="66"/>
      <c r="AEC843" s="66"/>
      <c r="AEE843" s="66"/>
      <c r="AEF843" s="66"/>
      <c r="AEG843" s="66"/>
      <c r="AEH843" s="66"/>
      <c r="AEI843" s="66"/>
      <c r="AEJ843" s="66"/>
      <c r="AEK843" s="66"/>
      <c r="AEL843" s="66"/>
      <c r="AEN843" s="66"/>
      <c r="AEO843" s="66"/>
      <c r="AEP843" s="66"/>
      <c r="AEQ843" s="66"/>
      <c r="AER843" s="66"/>
      <c r="AES843" s="66"/>
      <c r="AET843" s="66"/>
      <c r="AEU843" s="66"/>
      <c r="AEW843" s="66"/>
      <c r="AEX843" s="66"/>
      <c r="AEY843" s="66"/>
      <c r="AEZ843" s="66"/>
      <c r="AFA843" s="66"/>
      <c r="AFB843" s="66"/>
      <c r="AFC843" s="66"/>
      <c r="AFD843" s="66"/>
      <c r="AFF843" s="66"/>
      <c r="AFG843" s="66"/>
      <c r="AFH843" s="66"/>
      <c r="AFI843" s="66"/>
      <c r="AFJ843" s="66"/>
      <c r="AFK843" s="66"/>
      <c r="AFL843" s="66"/>
      <c r="AFM843" s="66"/>
      <c r="AFO843" s="66"/>
      <c r="AFP843" s="66"/>
      <c r="AFQ843" s="66"/>
      <c r="AFR843" s="66"/>
      <c r="AFS843" s="66"/>
      <c r="AFT843" s="66"/>
      <c r="AFU843" s="66"/>
      <c r="AFV843" s="66"/>
      <c r="AFX843" s="66"/>
      <c r="AFY843" s="66"/>
      <c r="AFZ843" s="66"/>
      <c r="AGA843" s="66"/>
      <c r="AGB843" s="66"/>
      <c r="AGC843" s="66"/>
      <c r="AGD843" s="66"/>
      <c r="AGE843" s="66"/>
      <c r="AGG843" s="66"/>
      <c r="AGH843" s="66"/>
      <c r="AGI843" s="66"/>
      <c r="AGJ843" s="66"/>
      <c r="AGK843" s="66"/>
      <c r="AGL843" s="66"/>
      <c r="AGM843" s="66"/>
      <c r="AGN843" s="66"/>
      <c r="AGP843" s="66"/>
      <c r="AGQ843" s="66"/>
      <c r="AGR843" s="66"/>
      <c r="AGS843" s="66"/>
      <c r="AGT843" s="66"/>
      <c r="AGU843" s="66"/>
      <c r="AGV843" s="66"/>
      <c r="AGW843" s="66"/>
      <c r="AGY843" s="66"/>
      <c r="AGZ843" s="66"/>
      <c r="AHA843" s="66"/>
      <c r="AHB843" s="66"/>
      <c r="AHC843" s="66"/>
      <c r="AHD843" s="66"/>
      <c r="AHE843" s="66"/>
      <c r="AHF843" s="66"/>
      <c r="AHH843" s="66"/>
      <c r="AHI843" s="66"/>
      <c r="AHJ843" s="66"/>
      <c r="AHK843" s="66"/>
      <c r="AHL843" s="66"/>
      <c r="AHM843" s="66"/>
      <c r="AHN843" s="66"/>
      <c r="AHO843" s="66"/>
      <c r="AHQ843" s="66"/>
      <c r="AHR843" s="66"/>
      <c r="AHS843" s="66"/>
      <c r="AHT843" s="66"/>
      <c r="AHU843" s="66"/>
      <c r="AHV843" s="66"/>
      <c r="AHW843" s="66"/>
      <c r="AHX843" s="66"/>
      <c r="AHZ843" s="66"/>
      <c r="AIA843" s="66"/>
      <c r="AIB843" s="66"/>
      <c r="AIC843" s="66"/>
      <c r="AID843" s="66"/>
      <c r="AIE843" s="66"/>
      <c r="AIF843" s="66"/>
      <c r="AIG843" s="66"/>
      <c r="AII843" s="66"/>
      <c r="AIJ843" s="66"/>
      <c r="AIK843" s="66"/>
      <c r="AIL843" s="66"/>
      <c r="AIM843" s="66"/>
      <c r="AIN843" s="66"/>
      <c r="AIO843" s="66"/>
      <c r="AIP843" s="66"/>
      <c r="AIR843" s="66"/>
      <c r="AIS843" s="66"/>
      <c r="AIT843" s="66"/>
      <c r="AIU843" s="66"/>
      <c r="AIV843" s="66"/>
      <c r="AIW843" s="66"/>
      <c r="AIX843" s="66"/>
      <c r="AIY843" s="66"/>
      <c r="AJA843" s="66"/>
      <c r="AJB843" s="66"/>
      <c r="AJC843" s="66"/>
      <c r="AJD843" s="66"/>
      <c r="AJE843" s="66"/>
      <c r="AJF843" s="66"/>
      <c r="AJG843" s="66"/>
      <c r="AJH843" s="66"/>
      <c r="AJJ843" s="66"/>
      <c r="AJK843" s="66"/>
      <c r="AJL843" s="66"/>
      <c r="AJM843" s="66"/>
      <c r="AJN843" s="66"/>
      <c r="AJO843" s="66"/>
      <c r="AJP843" s="66"/>
      <c r="AJQ843" s="66"/>
      <c r="AJS843" s="66"/>
      <c r="AJT843" s="66"/>
      <c r="AJU843" s="66"/>
      <c r="AJV843" s="66"/>
      <c r="AJW843" s="66"/>
      <c r="AJX843" s="66"/>
      <c r="AJY843" s="66"/>
      <c r="AJZ843" s="66"/>
      <c r="AKB843" s="66"/>
      <c r="AKC843" s="66"/>
      <c r="AKD843" s="66"/>
      <c r="AKE843" s="66"/>
      <c r="AKF843" s="66"/>
      <c r="AKG843" s="66"/>
      <c r="AKH843" s="66"/>
      <c r="AKI843" s="66"/>
      <c r="AKK843" s="66"/>
      <c r="AKL843" s="66"/>
      <c r="AKM843" s="66"/>
      <c r="AKN843" s="66"/>
      <c r="AKO843" s="66"/>
      <c r="AKP843" s="66"/>
      <c r="AKQ843" s="66"/>
      <c r="AKR843" s="66"/>
      <c r="AKT843" s="66"/>
      <c r="AKU843" s="66"/>
      <c r="AKV843" s="66"/>
      <c r="AKW843" s="66"/>
      <c r="AKX843" s="66"/>
      <c r="AKY843" s="66"/>
      <c r="AKZ843" s="66"/>
      <c r="ALA843" s="66"/>
      <c r="ALC843" s="66"/>
      <c r="ALD843" s="66"/>
      <c r="ALE843" s="66"/>
      <c r="ALF843" s="66"/>
      <c r="ALG843" s="66"/>
      <c r="ALH843" s="66"/>
      <c r="ALI843" s="66"/>
      <c r="ALJ843" s="66"/>
      <c r="ALL843" s="66"/>
      <c r="ALM843" s="66"/>
      <c r="ALN843" s="66"/>
      <c r="ALO843" s="66"/>
      <c r="ALP843" s="66"/>
      <c r="ALQ843" s="66"/>
      <c r="ALR843" s="66"/>
      <c r="ALS843" s="66"/>
      <c r="ALU843" s="66"/>
      <c r="ALV843" s="66"/>
      <c r="ALW843" s="66"/>
      <c r="ALX843" s="66"/>
      <c r="ALY843" s="66"/>
      <c r="ALZ843" s="66"/>
      <c r="AMA843" s="66"/>
      <c r="AMB843" s="66"/>
      <c r="AMD843" s="66"/>
      <c r="AME843" s="66"/>
      <c r="AMF843" s="66"/>
      <c r="AMG843" s="66"/>
      <c r="AMH843" s="66"/>
      <c r="AMI843" s="66"/>
      <c r="AMJ843" s="66"/>
      <c r="AMK843" s="66"/>
      <c r="AMM843" s="66"/>
      <c r="AMN843" s="66"/>
      <c r="AMO843" s="66"/>
      <c r="AMP843" s="66"/>
      <c r="AMQ843" s="66"/>
      <c r="AMR843" s="66"/>
      <c r="AMS843" s="66"/>
      <c r="AMT843" s="66"/>
      <c r="AMV843" s="66"/>
      <c r="AMW843" s="66"/>
      <c r="AMX843" s="66"/>
      <c r="AMY843" s="66"/>
      <c r="AMZ843" s="66"/>
      <c r="ANA843" s="66"/>
      <c r="ANB843" s="66"/>
      <c r="ANC843" s="66"/>
      <c r="ANE843" s="66"/>
      <c r="ANF843" s="66"/>
      <c r="ANG843" s="66"/>
      <c r="ANH843" s="66"/>
      <c r="ANI843" s="66"/>
      <c r="ANJ843" s="66"/>
      <c r="ANK843" s="66"/>
      <c r="ANL843" s="66"/>
      <c r="ANN843" s="66"/>
      <c r="ANO843" s="66"/>
      <c r="ANP843" s="66"/>
      <c r="ANQ843" s="66"/>
      <c r="ANR843" s="66"/>
      <c r="ANS843" s="66"/>
      <c r="ANT843" s="66"/>
      <c r="ANU843" s="66"/>
      <c r="ANW843" s="66"/>
      <c r="ANX843" s="66"/>
      <c r="ANY843" s="66"/>
      <c r="ANZ843" s="66"/>
      <c r="AOA843" s="66"/>
      <c r="AOB843" s="66"/>
      <c r="AOC843" s="66"/>
      <c r="AOD843" s="66"/>
    </row>
    <row r="844" spans="1:1070" s="60" customFormat="1" ht="15.75" customHeight="1" x14ac:dyDescent="0.25">
      <c r="A844" s="68"/>
      <c r="B844" s="68"/>
      <c r="C844" s="68"/>
      <c r="D844" s="68"/>
      <c r="E844" s="68"/>
      <c r="F844" s="68"/>
      <c r="G844" s="68"/>
      <c r="H844" s="68"/>
      <c r="I844" s="61"/>
      <c r="J844" s="67"/>
      <c r="K844" s="67"/>
      <c r="L844" s="67"/>
      <c r="M844" s="67"/>
      <c r="N844" s="67"/>
      <c r="O844" s="67"/>
      <c r="P844" s="67"/>
      <c r="Q844" s="67"/>
      <c r="R844" s="61"/>
      <c r="S844" s="67"/>
      <c r="T844" s="67"/>
      <c r="U844" s="67"/>
      <c r="V844" s="67"/>
      <c r="W844" s="67"/>
      <c r="X844" s="67"/>
      <c r="Y844" s="67"/>
      <c r="Z844" s="67"/>
      <c r="AA844" s="61"/>
      <c r="AB844" s="67"/>
      <c r="AC844" s="67"/>
      <c r="AD844" s="67"/>
      <c r="AE844" s="67"/>
      <c r="AF844" s="67"/>
      <c r="AG844" s="67"/>
      <c r="AH844" s="67"/>
      <c r="AI844" s="67"/>
      <c r="AJ844" s="61"/>
      <c r="AK844" s="67"/>
      <c r="AL844" s="67"/>
      <c r="AM844" s="67"/>
      <c r="AN844" s="67"/>
      <c r="AO844" s="67"/>
      <c r="AP844" s="67"/>
      <c r="AQ844" s="67"/>
      <c r="AR844" s="67"/>
      <c r="AS844" s="61"/>
      <c r="AT844" s="67"/>
      <c r="AU844" s="67"/>
      <c r="AV844" s="67"/>
      <c r="AW844" s="67"/>
      <c r="AX844" s="67"/>
      <c r="AY844" s="67"/>
      <c r="AZ844" s="67"/>
      <c r="BA844" s="67"/>
      <c r="BB844" s="61"/>
      <c r="BC844" s="67"/>
      <c r="BD844" s="67"/>
      <c r="BE844" s="67"/>
      <c r="BF844" s="67"/>
      <c r="BG844" s="67"/>
      <c r="BH844" s="67"/>
      <c r="BI844" s="67"/>
      <c r="BJ844" s="67"/>
      <c r="BK844" s="61"/>
      <c r="BL844" s="67"/>
      <c r="BM844" s="67"/>
      <c r="BN844" s="67"/>
      <c r="BO844" s="67"/>
      <c r="BP844" s="67"/>
      <c r="BQ844" s="67"/>
      <c r="BR844" s="67"/>
      <c r="BS844" s="67"/>
      <c r="BT844" s="61"/>
      <c r="BU844" s="67"/>
      <c r="BV844" s="67"/>
      <c r="BW844" s="67"/>
      <c r="BX844" s="67"/>
      <c r="BY844" s="67"/>
      <c r="BZ844" s="67"/>
      <c r="CA844" s="67"/>
      <c r="CB844" s="67"/>
      <c r="CC844" s="61"/>
      <c r="CD844" s="67"/>
      <c r="CE844" s="67"/>
      <c r="CF844" s="67"/>
      <c r="CG844" s="67"/>
      <c r="CH844" s="67"/>
      <c r="CI844" s="67"/>
      <c r="CJ844" s="67"/>
      <c r="CK844" s="67"/>
      <c r="CL844" s="61"/>
      <c r="CM844" s="67"/>
      <c r="CN844" s="67"/>
      <c r="CO844" s="67"/>
      <c r="CP844" s="67"/>
      <c r="CQ844" s="67"/>
      <c r="CR844" s="67"/>
      <c r="CS844" s="67"/>
      <c r="CT844" s="67"/>
      <c r="CU844" s="61"/>
      <c r="CV844" s="67"/>
      <c r="CW844" s="67"/>
      <c r="CX844" s="67"/>
      <c r="CY844" s="67"/>
      <c r="CZ844" s="67"/>
      <c r="DA844" s="67"/>
      <c r="DB844" s="67"/>
      <c r="DC844" s="67"/>
      <c r="DD844" s="61"/>
      <c r="DE844" s="67"/>
      <c r="DF844" s="67"/>
      <c r="DG844" s="67"/>
      <c r="DH844" s="67"/>
      <c r="DI844" s="67"/>
      <c r="DJ844" s="67"/>
      <c r="DK844" s="67"/>
      <c r="DL844" s="67"/>
      <c r="DM844" s="61"/>
      <c r="DN844" s="67"/>
      <c r="DO844" s="67"/>
      <c r="DP844" s="67"/>
      <c r="DQ844" s="67"/>
      <c r="DR844" s="67"/>
      <c r="DS844" s="67"/>
      <c r="DT844" s="67"/>
      <c r="DU844" s="67"/>
      <c r="DV844" s="61"/>
      <c r="DW844" s="67"/>
      <c r="DX844" s="67"/>
      <c r="DY844" s="67"/>
      <c r="DZ844" s="67"/>
      <c r="EA844" s="67"/>
      <c r="EB844" s="67"/>
      <c r="EC844" s="67"/>
      <c r="ED844" s="67"/>
      <c r="EE844" s="61"/>
      <c r="EF844" s="67"/>
      <c r="EG844" s="67"/>
      <c r="EH844" s="67"/>
      <c r="EI844" s="67"/>
      <c r="EJ844" s="67"/>
      <c r="EK844" s="67"/>
      <c r="EL844" s="67"/>
      <c r="EM844" s="67"/>
      <c r="EN844" s="61"/>
      <c r="EO844" s="67"/>
      <c r="EP844" s="67"/>
      <c r="EQ844" s="67"/>
      <c r="ER844" s="67"/>
      <c r="ES844" s="67"/>
      <c r="ET844" s="67"/>
      <c r="EU844" s="67"/>
      <c r="EV844" s="67"/>
      <c r="EW844" s="61"/>
      <c r="EX844" s="67"/>
      <c r="EY844" s="67"/>
      <c r="EZ844" s="67"/>
      <c r="FA844" s="67"/>
      <c r="FB844" s="67"/>
      <c r="FC844" s="67"/>
      <c r="FD844" s="67"/>
      <c r="FE844" s="67"/>
      <c r="FF844" s="61"/>
      <c r="FG844" s="67"/>
      <c r="FH844" s="67"/>
      <c r="FI844" s="67"/>
      <c r="FJ844" s="67"/>
      <c r="FK844" s="67"/>
      <c r="FL844" s="67"/>
      <c r="FM844" s="67"/>
      <c r="FN844" s="67"/>
      <c r="FO844" s="61"/>
      <c r="FP844" s="67"/>
      <c r="FQ844" s="67"/>
      <c r="FR844" s="67"/>
      <c r="FS844" s="67"/>
      <c r="FT844" s="67"/>
      <c r="FU844" s="67"/>
      <c r="FV844" s="67"/>
      <c r="FW844" s="67"/>
      <c r="FX844" s="61"/>
      <c r="FY844" s="67"/>
      <c r="FZ844" s="67"/>
      <c r="GA844" s="67"/>
      <c r="GB844" s="67"/>
      <c r="GC844" s="67"/>
      <c r="GD844" s="67"/>
      <c r="GE844" s="67"/>
      <c r="GF844" s="67"/>
      <c r="GG844" s="61"/>
      <c r="GH844" s="67"/>
      <c r="GI844" s="67"/>
      <c r="GJ844" s="67"/>
      <c r="GK844" s="67"/>
      <c r="GL844" s="67"/>
      <c r="GM844" s="67"/>
      <c r="GN844" s="67"/>
      <c r="GO844" s="67"/>
      <c r="GP844" s="61"/>
      <c r="GQ844" s="67"/>
      <c r="GR844" s="67"/>
      <c r="GS844" s="67"/>
      <c r="GT844" s="67"/>
      <c r="GU844" s="67"/>
      <c r="GV844" s="67"/>
      <c r="GW844" s="67"/>
      <c r="GX844" s="67"/>
      <c r="GY844" s="61"/>
      <c r="GZ844" s="67"/>
      <c r="HA844" s="67"/>
      <c r="HB844" s="67"/>
      <c r="HC844" s="67"/>
      <c r="HD844" s="67"/>
      <c r="HE844" s="67"/>
      <c r="HF844" s="67"/>
      <c r="HG844" s="67"/>
      <c r="HH844" s="61"/>
      <c r="HI844" s="67"/>
      <c r="HJ844" s="67"/>
      <c r="HK844" s="67"/>
      <c r="HL844" s="67"/>
      <c r="HM844" s="67"/>
      <c r="HN844" s="67"/>
      <c r="HO844" s="67"/>
      <c r="HP844" s="67"/>
      <c r="HQ844" s="61"/>
      <c r="HR844" s="67"/>
      <c r="HS844" s="67"/>
      <c r="HT844" s="67"/>
      <c r="HU844" s="67"/>
      <c r="HV844" s="67"/>
      <c r="HW844" s="67"/>
      <c r="HX844" s="67"/>
      <c r="HY844" s="67"/>
      <c r="HZ844" s="61"/>
      <c r="IA844" s="67"/>
      <c r="IB844" s="67"/>
      <c r="IC844" s="67"/>
      <c r="ID844" s="67"/>
      <c r="IE844" s="67"/>
      <c r="IF844" s="67"/>
      <c r="IG844" s="67"/>
      <c r="IH844" s="67"/>
      <c r="II844" s="61"/>
      <c r="IJ844" s="67"/>
      <c r="IK844" s="67"/>
      <c r="IL844" s="67"/>
      <c r="IM844" s="67"/>
      <c r="IN844" s="67"/>
      <c r="IO844" s="67"/>
      <c r="IP844" s="67"/>
      <c r="IQ844" s="67"/>
      <c r="IR844" s="61"/>
      <c r="IS844" s="67"/>
      <c r="IT844" s="67"/>
      <c r="IU844" s="67"/>
      <c r="IV844" s="67"/>
      <c r="IW844" s="67"/>
      <c r="IX844" s="67"/>
      <c r="IY844" s="67"/>
      <c r="IZ844" s="67"/>
      <c r="JA844" s="61"/>
      <c r="JB844" s="67"/>
      <c r="JC844" s="67"/>
      <c r="JD844" s="67"/>
      <c r="JE844" s="67"/>
      <c r="JF844" s="67"/>
      <c r="JG844" s="67"/>
      <c r="JH844" s="67"/>
      <c r="JI844" s="67"/>
      <c r="JJ844" s="61"/>
      <c r="JK844" s="67"/>
      <c r="JL844" s="67"/>
      <c r="JM844" s="67"/>
      <c r="JN844" s="67"/>
      <c r="JO844" s="67"/>
      <c r="JP844" s="67"/>
      <c r="JQ844" s="67"/>
      <c r="JR844" s="67"/>
      <c r="JS844" s="61"/>
      <c r="JT844" s="67"/>
      <c r="JU844" s="67"/>
      <c r="JV844" s="67"/>
      <c r="JW844" s="67"/>
      <c r="JX844" s="67"/>
      <c r="JY844" s="67"/>
      <c r="JZ844" s="67"/>
      <c r="KA844" s="67"/>
      <c r="KB844" s="61"/>
      <c r="KC844" s="67"/>
      <c r="KD844" s="67"/>
      <c r="KE844" s="67"/>
      <c r="KF844" s="67"/>
      <c r="KG844" s="67"/>
      <c r="KH844" s="67"/>
      <c r="KI844" s="67"/>
      <c r="KJ844" s="67"/>
      <c r="KK844" s="61"/>
      <c r="KL844" s="67"/>
      <c r="KM844" s="67"/>
      <c r="KN844" s="67"/>
      <c r="KO844" s="67"/>
      <c r="KP844" s="67"/>
      <c r="KQ844" s="67"/>
      <c r="KR844" s="67"/>
      <c r="KS844" s="67"/>
      <c r="KT844" s="61"/>
      <c r="KU844" s="67"/>
      <c r="KV844" s="67"/>
      <c r="KW844" s="67"/>
      <c r="KX844" s="67"/>
      <c r="KY844" s="67"/>
      <c r="KZ844" s="67"/>
      <c r="LA844" s="67"/>
      <c r="LB844" s="67"/>
      <c r="LC844" s="61"/>
      <c r="LD844" s="67"/>
      <c r="LE844" s="67"/>
      <c r="LF844" s="67"/>
      <c r="LG844" s="67"/>
      <c r="LH844" s="67"/>
      <c r="LI844" s="67"/>
      <c r="LJ844" s="67"/>
      <c r="LK844" s="67"/>
      <c r="LL844" s="61"/>
      <c r="LM844" s="67"/>
      <c r="LN844" s="67"/>
      <c r="LO844" s="67"/>
      <c r="LP844" s="67"/>
      <c r="LQ844" s="67"/>
      <c r="LR844" s="67"/>
      <c r="LS844" s="67"/>
      <c r="LT844" s="67"/>
      <c r="LU844" s="61"/>
      <c r="LV844" s="67"/>
      <c r="LW844" s="67"/>
      <c r="LX844" s="67"/>
      <c r="LY844" s="67"/>
      <c r="LZ844" s="67"/>
      <c r="MA844" s="67"/>
      <c r="MB844" s="67"/>
      <c r="MC844" s="67"/>
      <c r="MD844" s="61"/>
      <c r="ME844" s="67"/>
      <c r="MF844" s="67"/>
      <c r="MG844" s="67"/>
      <c r="MH844" s="67"/>
      <c r="MI844" s="67"/>
      <c r="MJ844" s="67"/>
      <c r="MK844" s="67"/>
      <c r="ML844" s="67"/>
      <c r="MM844" s="61"/>
      <c r="MN844" s="67"/>
      <c r="MO844" s="67"/>
      <c r="MP844" s="67"/>
      <c r="MQ844" s="67"/>
      <c r="MR844" s="67"/>
      <c r="MS844" s="67"/>
      <c r="MT844" s="67"/>
      <c r="MU844" s="67"/>
      <c r="MV844" s="61"/>
      <c r="MW844" s="67"/>
      <c r="MX844" s="67"/>
      <c r="MY844" s="67"/>
      <c r="MZ844" s="67"/>
      <c r="NA844" s="67"/>
      <c r="NB844" s="67"/>
      <c r="NC844" s="67"/>
      <c r="ND844" s="67"/>
      <c r="NE844" s="61"/>
      <c r="NF844" s="67"/>
      <c r="NG844" s="67"/>
      <c r="NH844" s="67"/>
      <c r="NI844" s="67"/>
      <c r="NJ844" s="67"/>
      <c r="NK844" s="67"/>
      <c r="NL844" s="67"/>
      <c r="NM844" s="67"/>
      <c r="NN844" s="61"/>
      <c r="NO844" s="67"/>
      <c r="NP844" s="67"/>
      <c r="NQ844" s="67"/>
      <c r="NR844" s="67"/>
      <c r="NS844" s="67"/>
      <c r="NT844" s="67"/>
      <c r="NU844" s="67"/>
      <c r="NV844" s="67"/>
      <c r="NW844" s="61"/>
      <c r="NX844" s="67"/>
      <c r="NY844" s="67"/>
      <c r="NZ844" s="67"/>
      <c r="OA844" s="67"/>
      <c r="OB844" s="67"/>
      <c r="OC844" s="67"/>
      <c r="OD844" s="67"/>
      <c r="OE844" s="67"/>
      <c r="OF844" s="61"/>
      <c r="OG844" s="67"/>
      <c r="OH844" s="67"/>
      <c r="OI844" s="67"/>
      <c r="OJ844" s="67"/>
      <c r="OK844" s="67"/>
      <c r="OL844" s="67"/>
      <c r="OM844" s="67"/>
      <c r="ON844" s="67"/>
      <c r="OO844" s="61"/>
      <c r="OP844" s="67"/>
      <c r="OQ844" s="67"/>
      <c r="OR844" s="67"/>
      <c r="OS844" s="67"/>
      <c r="OT844" s="67"/>
      <c r="OU844" s="67"/>
      <c r="OV844" s="67"/>
      <c r="OW844" s="67"/>
      <c r="OX844" s="61"/>
      <c r="OY844" s="67"/>
      <c r="OZ844" s="67"/>
      <c r="PA844" s="67"/>
      <c r="PB844" s="67"/>
      <c r="PC844" s="67"/>
      <c r="PD844" s="67"/>
      <c r="PE844" s="67"/>
      <c r="PF844" s="67"/>
      <c r="PG844" s="61"/>
      <c r="PH844" s="67"/>
      <c r="PI844" s="67"/>
      <c r="PJ844" s="67"/>
      <c r="PK844" s="67"/>
      <c r="PL844" s="67"/>
      <c r="PM844" s="67"/>
      <c r="PN844" s="67"/>
      <c r="PO844" s="67"/>
      <c r="PP844" s="61"/>
      <c r="PQ844" s="67"/>
      <c r="PR844" s="67"/>
      <c r="PS844" s="67"/>
      <c r="PT844" s="67"/>
      <c r="PU844" s="67"/>
      <c r="PV844" s="67"/>
      <c r="PW844" s="67"/>
      <c r="PX844" s="67"/>
      <c r="PY844" s="61"/>
      <c r="PZ844" s="67"/>
      <c r="QA844" s="67"/>
      <c r="QB844" s="67"/>
      <c r="QC844" s="67"/>
      <c r="QD844" s="67"/>
      <c r="QE844" s="67"/>
      <c r="QF844" s="67"/>
      <c r="QG844" s="67"/>
      <c r="QH844" s="61"/>
      <c r="QI844" s="67"/>
      <c r="QJ844" s="67"/>
      <c r="QK844" s="67"/>
      <c r="QL844" s="67"/>
      <c r="QM844" s="67"/>
      <c r="QN844" s="67"/>
      <c r="QO844" s="67"/>
      <c r="QP844" s="67"/>
      <c r="QQ844" s="61"/>
      <c r="QR844" s="67"/>
      <c r="QS844" s="67"/>
      <c r="QT844" s="67"/>
      <c r="QU844" s="67"/>
      <c r="QV844" s="67"/>
      <c r="QW844" s="67"/>
      <c r="QX844" s="67"/>
      <c r="QY844" s="67"/>
      <c r="QZ844" s="61"/>
      <c r="RA844" s="67"/>
      <c r="RB844" s="67"/>
      <c r="RC844" s="67"/>
      <c r="RD844" s="67"/>
      <c r="RE844" s="67"/>
      <c r="RF844" s="67"/>
      <c r="RG844" s="67"/>
      <c r="RH844" s="67"/>
      <c r="RI844" s="61"/>
      <c r="RJ844" s="67"/>
      <c r="RK844" s="67"/>
      <c r="RL844" s="67"/>
      <c r="RM844" s="67"/>
      <c r="RN844" s="67"/>
      <c r="RO844" s="67"/>
      <c r="RP844" s="67"/>
      <c r="RQ844" s="67"/>
      <c r="RR844" s="61"/>
      <c r="RS844" s="67"/>
      <c r="RT844" s="67"/>
      <c r="RU844" s="67"/>
      <c r="RV844" s="67"/>
      <c r="RW844" s="67"/>
      <c r="RX844" s="67"/>
      <c r="RY844" s="67"/>
      <c r="RZ844" s="67"/>
      <c r="SA844" s="61"/>
      <c r="SB844" s="67"/>
      <c r="SC844" s="67"/>
      <c r="SD844" s="67"/>
      <c r="SE844" s="67"/>
      <c r="SF844" s="67"/>
      <c r="SG844" s="67"/>
      <c r="SH844" s="67"/>
      <c r="SI844" s="67"/>
      <c r="SJ844" s="61"/>
      <c r="SK844" s="67"/>
      <c r="SL844" s="67"/>
      <c r="SM844" s="67"/>
      <c r="SN844" s="67"/>
      <c r="SO844" s="67"/>
      <c r="SP844" s="67"/>
      <c r="SQ844" s="67"/>
      <c r="SR844" s="67"/>
      <c r="SS844" s="61"/>
      <c r="ST844" s="67"/>
      <c r="SU844" s="67"/>
      <c r="SV844" s="67"/>
      <c r="SW844" s="67"/>
      <c r="SX844" s="67"/>
      <c r="SY844" s="67"/>
      <c r="SZ844" s="67"/>
      <c r="TA844" s="67"/>
      <c r="TB844" s="61"/>
      <c r="TC844" s="67"/>
      <c r="TD844" s="67"/>
      <c r="TE844" s="67"/>
      <c r="TF844" s="67"/>
      <c r="TG844" s="67"/>
      <c r="TH844" s="67"/>
      <c r="TI844" s="67"/>
      <c r="TJ844" s="67"/>
      <c r="TK844" s="61"/>
      <c r="TL844" s="67"/>
      <c r="TM844" s="67"/>
      <c r="TN844" s="67"/>
      <c r="TO844" s="67"/>
      <c r="TP844" s="67"/>
      <c r="TQ844" s="67"/>
      <c r="TR844" s="67"/>
      <c r="TS844" s="67"/>
      <c r="TT844" s="61"/>
      <c r="TU844" s="67"/>
      <c r="TV844" s="67"/>
      <c r="TW844" s="67"/>
      <c r="TX844" s="67"/>
      <c r="TY844" s="67"/>
      <c r="TZ844" s="67"/>
      <c r="UA844" s="67"/>
      <c r="UB844" s="67"/>
      <c r="UC844" s="61"/>
      <c r="UD844" s="67"/>
      <c r="UE844" s="67"/>
      <c r="UF844" s="67"/>
      <c r="UG844" s="67"/>
      <c r="UH844" s="67"/>
      <c r="UI844" s="67"/>
      <c r="UJ844" s="67"/>
      <c r="UK844" s="67"/>
      <c r="UL844" s="61"/>
      <c r="UM844" s="67"/>
      <c r="UN844" s="67"/>
      <c r="UO844" s="67"/>
      <c r="UP844" s="67"/>
      <c r="UQ844" s="67"/>
      <c r="UR844" s="67"/>
      <c r="US844" s="67"/>
      <c r="UT844" s="67"/>
      <c r="UU844" s="61"/>
      <c r="UV844" s="67"/>
      <c r="UW844" s="67"/>
      <c r="UX844" s="67"/>
      <c r="UY844" s="67"/>
      <c r="UZ844" s="67"/>
      <c r="VA844" s="67"/>
      <c r="VB844" s="67"/>
      <c r="VC844" s="67"/>
      <c r="VD844" s="61"/>
      <c r="VE844" s="67"/>
      <c r="VF844" s="67"/>
      <c r="VG844" s="67"/>
      <c r="VH844" s="67"/>
      <c r="VI844" s="67"/>
      <c r="VJ844" s="67"/>
      <c r="VK844" s="67"/>
      <c r="VL844" s="67"/>
      <c r="VM844" s="61"/>
      <c r="VN844" s="67"/>
      <c r="VO844" s="67"/>
      <c r="VP844" s="67"/>
      <c r="VQ844" s="67"/>
      <c r="VR844" s="67"/>
      <c r="VS844" s="67"/>
      <c r="VT844" s="67"/>
      <c r="VU844" s="67"/>
      <c r="VV844" s="61"/>
      <c r="VW844" s="67"/>
      <c r="VX844" s="67"/>
      <c r="VY844" s="67"/>
      <c r="VZ844" s="67"/>
      <c r="WA844" s="67"/>
      <c r="WB844" s="67"/>
      <c r="WC844" s="67"/>
      <c r="WD844" s="67"/>
      <c r="WE844" s="61"/>
      <c r="WF844" s="67"/>
      <c r="WG844" s="67"/>
      <c r="WH844" s="67"/>
      <c r="WI844" s="67"/>
      <c r="WJ844" s="67"/>
      <c r="WK844" s="67"/>
      <c r="WL844" s="67"/>
      <c r="WM844" s="67"/>
      <c r="WN844" s="61"/>
      <c r="WO844" s="67"/>
      <c r="WP844" s="67"/>
      <c r="WQ844" s="67"/>
      <c r="WR844" s="67"/>
      <c r="WS844" s="67"/>
      <c r="WT844" s="67"/>
      <c r="WU844" s="67"/>
      <c r="WV844" s="67"/>
      <c r="WW844" s="61"/>
      <c r="WX844" s="67"/>
      <c r="WY844" s="67"/>
      <c r="WZ844" s="67"/>
      <c r="XA844" s="67"/>
      <c r="XB844" s="67"/>
      <c r="XC844" s="67"/>
      <c r="XD844" s="67"/>
      <c r="XE844" s="67"/>
      <c r="XF844" s="61"/>
      <c r="XG844" s="67"/>
      <c r="XH844" s="67"/>
      <c r="XI844" s="67"/>
      <c r="XJ844" s="67"/>
      <c r="XK844" s="67"/>
      <c r="XL844" s="67"/>
      <c r="XM844" s="67"/>
      <c r="XN844" s="67"/>
      <c r="XO844" s="61"/>
      <c r="XP844" s="67"/>
      <c r="XQ844" s="67"/>
      <c r="XR844" s="67"/>
      <c r="XS844" s="67"/>
      <c r="XT844" s="67"/>
      <c r="XU844" s="67"/>
      <c r="XV844" s="67"/>
      <c r="XW844" s="67"/>
      <c r="XX844" s="61"/>
      <c r="XY844" s="67"/>
      <c r="XZ844" s="67"/>
      <c r="YA844" s="67"/>
      <c r="YB844" s="67"/>
      <c r="YC844" s="67"/>
      <c r="YD844" s="67"/>
      <c r="YE844" s="67"/>
      <c r="YF844" s="67"/>
      <c r="YG844" s="61"/>
      <c r="YH844" s="67"/>
      <c r="YI844" s="67"/>
      <c r="YJ844" s="67"/>
      <c r="YK844" s="67"/>
      <c r="YL844" s="67"/>
      <c r="YM844" s="67"/>
      <c r="YN844" s="67"/>
      <c r="YO844" s="67"/>
      <c r="YP844" s="61"/>
      <c r="YQ844" s="67"/>
      <c r="YR844" s="67"/>
      <c r="YS844" s="67"/>
      <c r="YT844" s="67"/>
      <c r="YU844" s="67"/>
      <c r="YV844" s="67"/>
      <c r="YW844" s="67"/>
      <c r="YX844" s="67"/>
      <c r="YY844" s="61"/>
      <c r="YZ844" s="67"/>
      <c r="ZA844" s="67"/>
      <c r="ZB844" s="67"/>
      <c r="ZC844" s="67"/>
      <c r="ZD844" s="67"/>
      <c r="ZE844" s="67"/>
      <c r="ZF844" s="67"/>
      <c r="ZG844" s="67"/>
      <c r="ZH844" s="61"/>
      <c r="ZI844" s="67"/>
      <c r="ZJ844" s="67"/>
      <c r="ZK844" s="67"/>
      <c r="ZL844" s="67"/>
      <c r="ZM844" s="67"/>
      <c r="ZN844" s="67"/>
      <c r="ZO844" s="67"/>
      <c r="ZP844" s="67"/>
      <c r="ZQ844" s="61"/>
      <c r="ZR844" s="67"/>
      <c r="ZS844" s="67"/>
      <c r="ZT844" s="67"/>
      <c r="ZU844" s="67"/>
      <c r="ZV844" s="67"/>
      <c r="ZW844" s="67"/>
      <c r="ZX844" s="67"/>
      <c r="ZY844" s="67"/>
      <c r="ZZ844" s="61"/>
      <c r="AAA844" s="67"/>
      <c r="AAB844" s="67"/>
      <c r="AAC844" s="67"/>
      <c r="AAD844" s="67"/>
      <c r="AAE844" s="67"/>
      <c r="AAF844" s="67"/>
      <c r="AAG844" s="67"/>
      <c r="AAH844" s="67"/>
      <c r="AAI844" s="61"/>
      <c r="AAJ844" s="67"/>
      <c r="AAK844" s="67"/>
      <c r="AAL844" s="67"/>
      <c r="AAM844" s="67"/>
      <c r="AAN844" s="67"/>
      <c r="AAO844" s="67"/>
      <c r="AAP844" s="67"/>
      <c r="AAQ844" s="67"/>
      <c r="AAR844" s="61"/>
      <c r="AAS844" s="67"/>
      <c r="AAT844" s="67"/>
      <c r="AAU844" s="67"/>
      <c r="AAV844" s="67"/>
      <c r="AAW844" s="67"/>
      <c r="AAX844" s="67"/>
      <c r="AAY844" s="67"/>
      <c r="AAZ844" s="67"/>
      <c r="ABA844" s="61"/>
      <c r="ABB844" s="67"/>
      <c r="ABC844" s="67"/>
      <c r="ABD844" s="67"/>
      <c r="ABE844" s="67"/>
      <c r="ABF844" s="67"/>
      <c r="ABG844" s="67"/>
      <c r="ABH844" s="67"/>
      <c r="ABI844" s="67"/>
      <c r="ABJ844" s="61"/>
      <c r="ABK844" s="67"/>
      <c r="ABL844" s="67"/>
      <c r="ABM844" s="67"/>
      <c r="ABN844" s="67"/>
      <c r="ABO844" s="67"/>
      <c r="ABP844" s="67"/>
      <c r="ABQ844" s="67"/>
      <c r="ABR844" s="67"/>
      <c r="ABS844" s="61"/>
      <c r="ABT844" s="67"/>
      <c r="ABU844" s="67"/>
      <c r="ABV844" s="67"/>
      <c r="ABW844" s="67"/>
      <c r="ABX844" s="67"/>
      <c r="ABY844" s="67"/>
      <c r="ABZ844" s="67"/>
      <c r="ACA844" s="67"/>
      <c r="ACB844" s="61"/>
      <c r="ACC844" s="67"/>
      <c r="ACD844" s="67"/>
      <c r="ACE844" s="67"/>
      <c r="ACF844" s="67"/>
      <c r="ACG844" s="67"/>
      <c r="ACH844" s="67"/>
      <c r="ACI844" s="67"/>
      <c r="ACJ844" s="67"/>
      <c r="ACK844" s="61"/>
      <c r="ACL844" s="67"/>
      <c r="ACM844" s="67"/>
      <c r="ACN844" s="67"/>
      <c r="ACO844" s="67"/>
      <c r="ACP844" s="67"/>
      <c r="ACQ844" s="67"/>
      <c r="ACR844" s="67"/>
      <c r="ACS844" s="67"/>
      <c r="ACT844" s="61"/>
      <c r="ACU844" s="67"/>
      <c r="ACV844" s="67"/>
      <c r="ACW844" s="67"/>
      <c r="ACX844" s="67"/>
      <c r="ACY844" s="67"/>
      <c r="ACZ844" s="67"/>
      <c r="ADA844" s="67"/>
      <c r="ADB844" s="67"/>
      <c r="ADC844" s="61"/>
      <c r="ADD844" s="67"/>
      <c r="ADE844" s="67"/>
      <c r="ADF844" s="67"/>
      <c r="ADG844" s="67"/>
      <c r="ADH844" s="67"/>
      <c r="ADI844" s="67"/>
      <c r="ADJ844" s="67"/>
      <c r="ADK844" s="67"/>
      <c r="ADL844" s="61"/>
      <c r="ADM844" s="67"/>
      <c r="ADN844" s="67"/>
      <c r="ADO844" s="67"/>
      <c r="ADP844" s="67"/>
      <c r="ADQ844" s="67"/>
      <c r="ADR844" s="67"/>
      <c r="ADS844" s="67"/>
      <c r="ADT844" s="67"/>
      <c r="ADU844" s="61"/>
      <c r="ADV844" s="67"/>
      <c r="ADW844" s="67"/>
      <c r="ADX844" s="67"/>
      <c r="ADY844" s="67"/>
      <c r="ADZ844" s="67"/>
      <c r="AEA844" s="67"/>
      <c r="AEB844" s="67"/>
      <c r="AEC844" s="67"/>
      <c r="AED844" s="61"/>
      <c r="AEE844" s="67"/>
      <c r="AEF844" s="67"/>
      <c r="AEG844" s="67"/>
      <c r="AEH844" s="67"/>
      <c r="AEI844" s="67"/>
      <c r="AEJ844" s="67"/>
      <c r="AEK844" s="67"/>
      <c r="AEL844" s="67"/>
      <c r="AEM844" s="61"/>
      <c r="AEN844" s="67"/>
      <c r="AEO844" s="67"/>
      <c r="AEP844" s="67"/>
      <c r="AEQ844" s="67"/>
      <c r="AER844" s="67"/>
      <c r="AES844" s="67"/>
      <c r="AET844" s="67"/>
      <c r="AEU844" s="67"/>
      <c r="AEV844" s="61"/>
      <c r="AEW844" s="67"/>
      <c r="AEX844" s="67"/>
      <c r="AEY844" s="67"/>
      <c r="AEZ844" s="67"/>
      <c r="AFA844" s="67"/>
      <c r="AFB844" s="67"/>
      <c r="AFC844" s="67"/>
      <c r="AFD844" s="67"/>
      <c r="AFE844" s="61"/>
      <c r="AFF844" s="67"/>
      <c r="AFG844" s="67"/>
      <c r="AFH844" s="67"/>
      <c r="AFI844" s="67"/>
      <c r="AFJ844" s="67"/>
      <c r="AFK844" s="67"/>
      <c r="AFL844" s="67"/>
      <c r="AFM844" s="67"/>
      <c r="AFN844" s="61"/>
      <c r="AFO844" s="67"/>
      <c r="AFP844" s="67"/>
      <c r="AFQ844" s="67"/>
      <c r="AFR844" s="67"/>
      <c r="AFS844" s="67"/>
      <c r="AFT844" s="67"/>
      <c r="AFU844" s="67"/>
      <c r="AFV844" s="67"/>
      <c r="AFW844" s="61"/>
      <c r="AFX844" s="67"/>
      <c r="AFY844" s="67"/>
      <c r="AFZ844" s="67"/>
      <c r="AGA844" s="67"/>
      <c r="AGB844" s="67"/>
      <c r="AGC844" s="67"/>
      <c r="AGD844" s="67"/>
      <c r="AGE844" s="67"/>
      <c r="AGF844" s="61"/>
      <c r="AGG844" s="67"/>
      <c r="AGH844" s="67"/>
      <c r="AGI844" s="67"/>
      <c r="AGJ844" s="67"/>
      <c r="AGK844" s="67"/>
      <c r="AGL844" s="67"/>
      <c r="AGM844" s="67"/>
      <c r="AGN844" s="67"/>
      <c r="AGO844" s="61"/>
      <c r="AGP844" s="67"/>
      <c r="AGQ844" s="67"/>
      <c r="AGR844" s="67"/>
      <c r="AGS844" s="67"/>
      <c r="AGT844" s="67"/>
      <c r="AGU844" s="67"/>
      <c r="AGV844" s="67"/>
      <c r="AGW844" s="67"/>
      <c r="AGX844" s="61"/>
      <c r="AGY844" s="67"/>
      <c r="AGZ844" s="67"/>
      <c r="AHA844" s="67"/>
      <c r="AHB844" s="67"/>
      <c r="AHC844" s="67"/>
      <c r="AHD844" s="67"/>
      <c r="AHE844" s="67"/>
      <c r="AHF844" s="67"/>
      <c r="AHG844" s="61"/>
      <c r="AHH844" s="67"/>
      <c r="AHI844" s="67"/>
      <c r="AHJ844" s="67"/>
      <c r="AHK844" s="67"/>
      <c r="AHL844" s="67"/>
      <c r="AHM844" s="67"/>
      <c r="AHN844" s="67"/>
      <c r="AHO844" s="67"/>
      <c r="AHP844" s="61"/>
      <c r="AHQ844" s="67"/>
      <c r="AHR844" s="67"/>
      <c r="AHS844" s="67"/>
      <c r="AHT844" s="67"/>
      <c r="AHU844" s="67"/>
      <c r="AHV844" s="67"/>
      <c r="AHW844" s="67"/>
      <c r="AHX844" s="67"/>
      <c r="AHY844" s="61"/>
      <c r="AHZ844" s="67"/>
      <c r="AIA844" s="67"/>
      <c r="AIB844" s="67"/>
      <c r="AIC844" s="67"/>
      <c r="AID844" s="67"/>
      <c r="AIE844" s="67"/>
      <c r="AIF844" s="67"/>
      <c r="AIG844" s="67"/>
      <c r="AIH844" s="61"/>
      <c r="AII844" s="67"/>
      <c r="AIJ844" s="67"/>
      <c r="AIK844" s="67"/>
      <c r="AIL844" s="67"/>
      <c r="AIM844" s="67"/>
      <c r="AIN844" s="67"/>
      <c r="AIO844" s="67"/>
      <c r="AIP844" s="67"/>
      <c r="AIQ844" s="61"/>
      <c r="AIR844" s="67"/>
      <c r="AIS844" s="67"/>
      <c r="AIT844" s="67"/>
      <c r="AIU844" s="67"/>
      <c r="AIV844" s="67"/>
      <c r="AIW844" s="67"/>
      <c r="AIX844" s="67"/>
      <c r="AIY844" s="67"/>
      <c r="AIZ844" s="61"/>
      <c r="AJA844" s="67"/>
      <c r="AJB844" s="67"/>
      <c r="AJC844" s="67"/>
      <c r="AJD844" s="67"/>
      <c r="AJE844" s="67"/>
      <c r="AJF844" s="67"/>
      <c r="AJG844" s="67"/>
      <c r="AJH844" s="67"/>
      <c r="AJI844" s="61"/>
      <c r="AJJ844" s="67"/>
      <c r="AJK844" s="67"/>
      <c r="AJL844" s="67"/>
      <c r="AJM844" s="67"/>
      <c r="AJN844" s="67"/>
      <c r="AJO844" s="67"/>
      <c r="AJP844" s="67"/>
      <c r="AJQ844" s="67"/>
      <c r="AJR844" s="61"/>
      <c r="AJS844" s="67"/>
      <c r="AJT844" s="67"/>
      <c r="AJU844" s="67"/>
      <c r="AJV844" s="67"/>
      <c r="AJW844" s="67"/>
      <c r="AJX844" s="67"/>
      <c r="AJY844" s="67"/>
      <c r="AJZ844" s="67"/>
      <c r="AKA844" s="61"/>
      <c r="AKB844" s="67"/>
      <c r="AKC844" s="67"/>
      <c r="AKD844" s="67"/>
      <c r="AKE844" s="67"/>
      <c r="AKF844" s="67"/>
      <c r="AKG844" s="67"/>
      <c r="AKH844" s="67"/>
      <c r="AKI844" s="67"/>
      <c r="AKJ844" s="61"/>
      <c r="AKK844" s="67"/>
      <c r="AKL844" s="67"/>
      <c r="AKM844" s="67"/>
      <c r="AKN844" s="67"/>
      <c r="AKO844" s="67"/>
      <c r="AKP844" s="67"/>
      <c r="AKQ844" s="67"/>
      <c r="AKR844" s="67"/>
      <c r="AKS844" s="61"/>
      <c r="AKT844" s="67"/>
      <c r="AKU844" s="67"/>
      <c r="AKV844" s="67"/>
      <c r="AKW844" s="67"/>
      <c r="AKX844" s="67"/>
      <c r="AKY844" s="67"/>
      <c r="AKZ844" s="67"/>
      <c r="ALA844" s="67"/>
      <c r="ALB844" s="61"/>
      <c r="ALC844" s="67"/>
      <c r="ALD844" s="67"/>
      <c r="ALE844" s="67"/>
      <c r="ALF844" s="67"/>
      <c r="ALG844" s="67"/>
      <c r="ALH844" s="67"/>
      <c r="ALI844" s="67"/>
      <c r="ALJ844" s="67"/>
      <c r="ALK844" s="61"/>
      <c r="ALL844" s="67"/>
      <c r="ALM844" s="67"/>
      <c r="ALN844" s="67"/>
      <c r="ALO844" s="67"/>
      <c r="ALP844" s="67"/>
      <c r="ALQ844" s="67"/>
      <c r="ALR844" s="67"/>
      <c r="ALS844" s="67"/>
      <c r="ALT844" s="61"/>
      <c r="ALU844" s="67"/>
      <c r="ALV844" s="67"/>
      <c r="ALW844" s="67"/>
      <c r="ALX844" s="67"/>
      <c r="ALY844" s="67"/>
      <c r="ALZ844" s="67"/>
      <c r="AMA844" s="67"/>
      <c r="AMB844" s="67"/>
      <c r="AMC844" s="61"/>
      <c r="AMD844" s="67"/>
      <c r="AME844" s="67"/>
      <c r="AMF844" s="67"/>
      <c r="AMG844" s="67"/>
      <c r="AMH844" s="67"/>
      <c r="AMI844" s="67"/>
      <c r="AMJ844" s="67"/>
      <c r="AMK844" s="67"/>
      <c r="AML844" s="61"/>
      <c r="AMM844" s="67"/>
      <c r="AMN844" s="67"/>
      <c r="AMO844" s="67"/>
      <c r="AMP844" s="67"/>
      <c r="AMQ844" s="67"/>
      <c r="AMR844" s="67"/>
      <c r="AMS844" s="67"/>
      <c r="AMT844" s="67"/>
      <c r="AMU844" s="61"/>
      <c r="AMV844" s="67"/>
      <c r="AMW844" s="67"/>
      <c r="AMX844" s="67"/>
      <c r="AMY844" s="67"/>
      <c r="AMZ844" s="67"/>
      <c r="ANA844" s="67"/>
      <c r="ANB844" s="67"/>
      <c r="ANC844" s="67"/>
      <c r="AND844" s="61"/>
      <c r="ANE844" s="67"/>
      <c r="ANF844" s="67"/>
      <c r="ANG844" s="67"/>
      <c r="ANH844" s="67"/>
      <c r="ANI844" s="67"/>
      <c r="ANJ844" s="67"/>
      <c r="ANK844" s="67"/>
      <c r="ANL844" s="67"/>
      <c r="ANM844" s="61"/>
      <c r="ANN844" s="67"/>
      <c r="ANO844" s="67"/>
      <c r="ANP844" s="67"/>
      <c r="ANQ844" s="67"/>
      <c r="ANR844" s="67"/>
      <c r="ANS844" s="67"/>
      <c r="ANT844" s="67"/>
      <c r="ANU844" s="67"/>
      <c r="ANV844" s="61"/>
      <c r="ANW844" s="67"/>
      <c r="ANX844" s="67"/>
      <c r="ANY844" s="67"/>
      <c r="ANZ844" s="67"/>
      <c r="AOA844" s="67"/>
      <c r="AOB844" s="67"/>
      <c r="AOC844" s="67"/>
      <c r="AOD844" s="67"/>
    </row>
    <row r="845" spans="1:1070" s="60" customFormat="1" ht="15.75" customHeight="1" x14ac:dyDescent="0.25">
      <c r="A845" s="2" t="str">
        <f>CONCATENATE("Касание - ",SUM(846:849))</f>
        <v>Касание - 0</v>
      </c>
      <c r="B845" s="2"/>
      <c r="C845" s="2"/>
      <c r="D845" s="58"/>
      <c r="E845" s="1"/>
      <c r="F845" s="1"/>
      <c r="G845" s="1"/>
      <c r="H845" s="1"/>
    </row>
    <row r="846" spans="1:1070" s="60" customFormat="1" ht="15.75" customHeight="1" x14ac:dyDescent="0.25">
      <c r="A846" s="68"/>
      <c r="B846" s="68"/>
      <c r="C846" s="68"/>
      <c r="D846" s="68"/>
      <c r="E846" s="68"/>
      <c r="F846" s="68"/>
      <c r="G846" s="68"/>
      <c r="H846" s="68"/>
      <c r="I846" s="59"/>
      <c r="J846" s="65"/>
      <c r="K846" s="65"/>
      <c r="L846" s="65"/>
      <c r="M846" s="65"/>
      <c r="N846" s="65"/>
      <c r="O846" s="65"/>
      <c r="P846" s="65"/>
      <c r="Q846" s="65"/>
      <c r="R846" s="59"/>
      <c r="S846" s="65"/>
      <c r="T846" s="65"/>
      <c r="U846" s="65"/>
      <c r="V846" s="65"/>
      <c r="W846" s="65"/>
      <c r="X846" s="65"/>
      <c r="Y846" s="65"/>
      <c r="Z846" s="65"/>
      <c r="AA846" s="59"/>
      <c r="AB846" s="65"/>
      <c r="AC846" s="65"/>
      <c r="AD846" s="65"/>
      <c r="AE846" s="65"/>
      <c r="AF846" s="65"/>
      <c r="AG846" s="65"/>
      <c r="AH846" s="65"/>
      <c r="AI846" s="65"/>
      <c r="AJ846" s="59"/>
      <c r="AK846" s="65"/>
      <c r="AL846" s="65"/>
      <c r="AM846" s="65"/>
      <c r="AN846" s="65"/>
      <c r="AO846" s="65"/>
      <c r="AP846" s="65"/>
      <c r="AQ846" s="65"/>
      <c r="AR846" s="65"/>
      <c r="AS846" s="59"/>
      <c r="AT846" s="65"/>
      <c r="AU846" s="65"/>
      <c r="AV846" s="65"/>
      <c r="AW846" s="65"/>
      <c r="AX846" s="65"/>
      <c r="AY846" s="65"/>
      <c r="AZ846" s="65"/>
      <c r="BA846" s="65"/>
      <c r="BB846" s="59"/>
      <c r="BC846" s="65"/>
      <c r="BD846" s="65"/>
      <c r="BE846" s="65"/>
      <c r="BF846" s="65"/>
      <c r="BG846" s="65"/>
      <c r="BH846" s="65"/>
      <c r="BI846" s="65"/>
      <c r="BJ846" s="65"/>
      <c r="BK846" s="59"/>
      <c r="BL846" s="65"/>
      <c r="BM846" s="65"/>
      <c r="BN846" s="65"/>
      <c r="BO846" s="65"/>
      <c r="BP846" s="65"/>
      <c r="BQ846" s="65"/>
      <c r="BR846" s="65"/>
      <c r="BS846" s="65"/>
      <c r="BT846" s="59"/>
      <c r="BU846" s="65"/>
      <c r="BV846" s="65"/>
      <c r="BW846" s="65"/>
      <c r="BX846" s="65"/>
      <c r="BY846" s="65"/>
      <c r="BZ846" s="65"/>
      <c r="CA846" s="65"/>
      <c r="CB846" s="65"/>
      <c r="CC846" s="59"/>
      <c r="CD846" s="65"/>
      <c r="CE846" s="65"/>
      <c r="CF846" s="65"/>
      <c r="CG846" s="65"/>
      <c r="CH846" s="65"/>
      <c r="CI846" s="65"/>
      <c r="CJ846" s="65"/>
      <c r="CK846" s="65"/>
      <c r="CL846" s="59"/>
      <c r="CM846" s="65"/>
      <c r="CN846" s="65"/>
      <c r="CO846" s="65"/>
      <c r="CP846" s="65"/>
      <c r="CQ846" s="65"/>
      <c r="CR846" s="65"/>
      <c r="CS846" s="65"/>
      <c r="CT846" s="65"/>
      <c r="CU846" s="59"/>
      <c r="CV846" s="65"/>
      <c r="CW846" s="65"/>
      <c r="CX846" s="65"/>
      <c r="CY846" s="65"/>
      <c r="CZ846" s="65"/>
      <c r="DA846" s="65"/>
      <c r="DB846" s="65"/>
      <c r="DC846" s="65"/>
      <c r="DD846" s="59"/>
      <c r="DE846" s="65"/>
      <c r="DF846" s="65"/>
      <c r="DG846" s="65"/>
      <c r="DH846" s="65"/>
      <c r="DI846" s="65"/>
      <c r="DJ846" s="65"/>
      <c r="DK846" s="65"/>
      <c r="DL846" s="65"/>
      <c r="DM846" s="59"/>
      <c r="DN846" s="65"/>
      <c r="DO846" s="65"/>
      <c r="DP846" s="65"/>
      <c r="DQ846" s="65"/>
      <c r="DR846" s="65"/>
      <c r="DS846" s="65"/>
      <c r="DT846" s="65"/>
      <c r="DU846" s="65"/>
      <c r="DV846" s="59"/>
      <c r="DW846" s="65"/>
      <c r="DX846" s="65"/>
      <c r="DY846" s="65"/>
      <c r="DZ846" s="65"/>
      <c r="EA846" s="65"/>
      <c r="EB846" s="65"/>
      <c r="EC846" s="65"/>
      <c r="ED846" s="65"/>
      <c r="EE846" s="59"/>
      <c r="EF846" s="65"/>
      <c r="EG846" s="65"/>
      <c r="EH846" s="65"/>
      <c r="EI846" s="65"/>
      <c r="EJ846" s="65"/>
      <c r="EK846" s="65"/>
      <c r="EL846" s="65"/>
      <c r="EM846" s="65"/>
      <c r="EN846" s="59"/>
      <c r="EO846" s="65"/>
      <c r="EP846" s="65"/>
      <c r="EQ846" s="65"/>
      <c r="ER846" s="65"/>
      <c r="ES846" s="65"/>
      <c r="ET846" s="65"/>
      <c r="EU846" s="65"/>
      <c r="EV846" s="65"/>
      <c r="EW846" s="59"/>
      <c r="EX846" s="65"/>
      <c r="EY846" s="65"/>
      <c r="EZ846" s="65"/>
      <c r="FA846" s="65"/>
      <c r="FB846" s="65"/>
      <c r="FC846" s="65"/>
      <c r="FD846" s="65"/>
      <c r="FE846" s="65"/>
      <c r="FF846" s="59"/>
      <c r="FG846" s="65"/>
      <c r="FH846" s="65"/>
      <c r="FI846" s="65"/>
      <c r="FJ846" s="65"/>
      <c r="FK846" s="65"/>
      <c r="FL846" s="65"/>
      <c r="FM846" s="65"/>
      <c r="FN846" s="65"/>
      <c r="FO846" s="59"/>
      <c r="FP846" s="65"/>
      <c r="FQ846" s="65"/>
      <c r="FR846" s="65"/>
      <c r="FS846" s="65"/>
      <c r="FT846" s="65"/>
      <c r="FU846" s="65"/>
      <c r="FV846" s="65"/>
      <c r="FW846" s="65"/>
      <c r="FX846" s="59"/>
      <c r="FY846" s="65"/>
      <c r="FZ846" s="65"/>
      <c r="GA846" s="65"/>
      <c r="GB846" s="65"/>
      <c r="GC846" s="65"/>
      <c r="GD846" s="65"/>
      <c r="GE846" s="65"/>
      <c r="GF846" s="65"/>
      <c r="GG846" s="59"/>
      <c r="GH846" s="65"/>
      <c r="GI846" s="65"/>
      <c r="GJ846" s="65"/>
      <c r="GK846" s="65"/>
      <c r="GL846" s="65"/>
      <c r="GM846" s="65"/>
      <c r="GN846" s="65"/>
      <c r="GO846" s="65"/>
      <c r="GP846" s="59"/>
      <c r="GQ846" s="65"/>
      <c r="GR846" s="65"/>
      <c r="GS846" s="65"/>
      <c r="GT846" s="65"/>
      <c r="GU846" s="65"/>
      <c r="GV846" s="65"/>
      <c r="GW846" s="65"/>
      <c r="GX846" s="65"/>
      <c r="GY846" s="59"/>
      <c r="GZ846" s="65"/>
      <c r="HA846" s="65"/>
      <c r="HB846" s="65"/>
      <c r="HC846" s="65"/>
      <c r="HD846" s="65"/>
      <c r="HE846" s="65"/>
      <c r="HF846" s="65"/>
      <c r="HG846" s="65"/>
      <c r="HH846" s="59"/>
      <c r="HI846" s="65"/>
      <c r="HJ846" s="65"/>
      <c r="HK846" s="65"/>
      <c r="HL846" s="65"/>
      <c r="HM846" s="65"/>
      <c r="HN846" s="65"/>
      <c r="HO846" s="65"/>
      <c r="HP846" s="65"/>
      <c r="HQ846" s="59"/>
      <c r="HR846" s="65"/>
      <c r="HS846" s="65"/>
      <c r="HT846" s="65"/>
      <c r="HU846" s="65"/>
      <c r="HV846" s="65"/>
      <c r="HW846" s="65"/>
      <c r="HX846" s="65"/>
      <c r="HY846" s="65"/>
      <c r="HZ846" s="59"/>
      <c r="IA846" s="65"/>
      <c r="IB846" s="65"/>
      <c r="IC846" s="65"/>
      <c r="ID846" s="65"/>
      <c r="IE846" s="65"/>
      <c r="IF846" s="65"/>
      <c r="IG846" s="65"/>
      <c r="IH846" s="65"/>
      <c r="II846" s="59"/>
      <c r="IJ846" s="65"/>
      <c r="IK846" s="65"/>
      <c r="IL846" s="65"/>
      <c r="IM846" s="65"/>
      <c r="IN846" s="65"/>
      <c r="IO846" s="65"/>
      <c r="IP846" s="65"/>
      <c r="IQ846" s="65"/>
      <c r="IR846" s="59"/>
      <c r="IS846" s="65"/>
      <c r="IT846" s="65"/>
      <c r="IU846" s="65"/>
      <c r="IV846" s="65"/>
      <c r="IW846" s="65"/>
      <c r="IX846" s="65"/>
      <c r="IY846" s="65"/>
      <c r="IZ846" s="65"/>
      <c r="JA846" s="59"/>
      <c r="JB846" s="65"/>
      <c r="JC846" s="65"/>
      <c r="JD846" s="65"/>
      <c r="JE846" s="65"/>
      <c r="JF846" s="65"/>
      <c r="JG846" s="65"/>
      <c r="JH846" s="65"/>
      <c r="JI846" s="65"/>
      <c r="JJ846" s="59"/>
      <c r="JK846" s="65"/>
      <c r="JL846" s="65"/>
      <c r="JM846" s="65"/>
      <c r="JN846" s="65"/>
      <c r="JO846" s="65"/>
      <c r="JP846" s="65"/>
      <c r="JQ846" s="65"/>
      <c r="JR846" s="65"/>
      <c r="JS846" s="59"/>
      <c r="JT846" s="65"/>
      <c r="JU846" s="65"/>
      <c r="JV846" s="65"/>
      <c r="JW846" s="65"/>
      <c r="JX846" s="65"/>
      <c r="JY846" s="65"/>
      <c r="JZ846" s="65"/>
      <c r="KA846" s="65"/>
      <c r="KB846" s="59"/>
      <c r="KC846" s="65"/>
      <c r="KD846" s="65"/>
      <c r="KE846" s="65"/>
      <c r="KF846" s="65"/>
      <c r="KG846" s="65"/>
      <c r="KH846" s="65"/>
      <c r="KI846" s="65"/>
      <c r="KJ846" s="65"/>
      <c r="KK846" s="59"/>
      <c r="KL846" s="65"/>
      <c r="KM846" s="65"/>
      <c r="KN846" s="65"/>
      <c r="KO846" s="65"/>
      <c r="KP846" s="65"/>
      <c r="KQ846" s="65"/>
      <c r="KR846" s="65"/>
      <c r="KS846" s="65"/>
      <c r="KT846" s="59"/>
      <c r="KU846" s="65"/>
      <c r="KV846" s="65"/>
      <c r="KW846" s="65"/>
      <c r="KX846" s="65"/>
      <c r="KY846" s="65"/>
      <c r="KZ846" s="65"/>
      <c r="LA846" s="65"/>
      <c r="LB846" s="65"/>
      <c r="LC846" s="59"/>
      <c r="LD846" s="65"/>
      <c r="LE846" s="65"/>
      <c r="LF846" s="65"/>
      <c r="LG846" s="65"/>
      <c r="LH846" s="65"/>
      <c r="LI846" s="65"/>
      <c r="LJ846" s="65"/>
      <c r="LK846" s="65"/>
      <c r="LL846" s="59"/>
      <c r="LM846" s="65"/>
      <c r="LN846" s="65"/>
      <c r="LO846" s="65"/>
      <c r="LP846" s="65"/>
      <c r="LQ846" s="65"/>
      <c r="LR846" s="65"/>
      <c r="LS846" s="65"/>
      <c r="LT846" s="65"/>
      <c r="LU846" s="59"/>
      <c r="LV846" s="65"/>
      <c r="LW846" s="65"/>
      <c r="LX846" s="65"/>
      <c r="LY846" s="65"/>
      <c r="LZ846" s="65"/>
      <c r="MA846" s="65"/>
      <c r="MB846" s="65"/>
      <c r="MC846" s="65"/>
      <c r="MD846" s="59"/>
      <c r="ME846" s="65"/>
      <c r="MF846" s="65"/>
      <c r="MG846" s="65"/>
      <c r="MH846" s="65"/>
      <c r="MI846" s="65"/>
      <c r="MJ846" s="65"/>
      <c r="MK846" s="65"/>
      <c r="ML846" s="65"/>
      <c r="MM846" s="59"/>
      <c r="MN846" s="65"/>
      <c r="MO846" s="65"/>
      <c r="MP846" s="65"/>
      <c r="MQ846" s="65"/>
      <c r="MR846" s="65"/>
      <c r="MS846" s="65"/>
      <c r="MT846" s="65"/>
      <c r="MU846" s="65"/>
      <c r="MV846" s="59"/>
      <c r="MW846" s="65"/>
      <c r="MX846" s="65"/>
      <c r="MY846" s="65"/>
      <c r="MZ846" s="65"/>
      <c r="NA846" s="65"/>
      <c r="NB846" s="65"/>
      <c r="NC846" s="65"/>
      <c r="ND846" s="65"/>
      <c r="NE846" s="59"/>
      <c r="NF846" s="65"/>
      <c r="NG846" s="65"/>
      <c r="NH846" s="65"/>
      <c r="NI846" s="65"/>
      <c r="NJ846" s="65"/>
      <c r="NK846" s="65"/>
      <c r="NL846" s="65"/>
      <c r="NM846" s="65"/>
      <c r="NN846" s="59"/>
      <c r="NO846" s="65"/>
      <c r="NP846" s="65"/>
      <c r="NQ846" s="65"/>
      <c r="NR846" s="65"/>
      <c r="NS846" s="65"/>
      <c r="NT846" s="65"/>
      <c r="NU846" s="65"/>
      <c r="NV846" s="65"/>
      <c r="NW846" s="59"/>
      <c r="NX846" s="65"/>
      <c r="NY846" s="65"/>
      <c r="NZ846" s="65"/>
      <c r="OA846" s="65"/>
      <c r="OB846" s="65"/>
      <c r="OC846" s="65"/>
      <c r="OD846" s="65"/>
      <c r="OE846" s="65"/>
      <c r="OF846" s="59"/>
      <c r="OG846" s="65"/>
      <c r="OH846" s="65"/>
      <c r="OI846" s="65"/>
      <c r="OJ846" s="65"/>
      <c r="OK846" s="65"/>
      <c r="OL846" s="65"/>
      <c r="OM846" s="65"/>
      <c r="ON846" s="65"/>
      <c r="OO846" s="59"/>
      <c r="OP846" s="65"/>
      <c r="OQ846" s="65"/>
      <c r="OR846" s="65"/>
      <c r="OS846" s="65"/>
      <c r="OT846" s="65"/>
      <c r="OU846" s="65"/>
      <c r="OV846" s="65"/>
      <c r="OW846" s="65"/>
      <c r="OX846" s="59"/>
      <c r="OY846" s="65"/>
      <c r="OZ846" s="65"/>
      <c r="PA846" s="65"/>
      <c r="PB846" s="65"/>
      <c r="PC846" s="65"/>
      <c r="PD846" s="65"/>
      <c r="PE846" s="65"/>
      <c r="PF846" s="65"/>
      <c r="PG846" s="59"/>
      <c r="PH846" s="65"/>
      <c r="PI846" s="65"/>
      <c r="PJ846" s="65"/>
      <c r="PK846" s="65"/>
      <c r="PL846" s="65"/>
      <c r="PM846" s="65"/>
      <c r="PN846" s="65"/>
      <c r="PO846" s="65"/>
      <c r="PP846" s="59"/>
      <c r="PQ846" s="65"/>
      <c r="PR846" s="65"/>
      <c r="PS846" s="65"/>
      <c r="PT846" s="65"/>
      <c r="PU846" s="65"/>
      <c r="PV846" s="65"/>
      <c r="PW846" s="65"/>
      <c r="PX846" s="65"/>
      <c r="PY846" s="59"/>
      <c r="PZ846" s="65"/>
      <c r="QA846" s="65"/>
      <c r="QB846" s="65"/>
      <c r="QC846" s="65"/>
      <c r="QD846" s="65"/>
      <c r="QE846" s="65"/>
      <c r="QF846" s="65"/>
      <c r="QG846" s="65"/>
      <c r="QH846" s="59"/>
      <c r="QI846" s="65"/>
      <c r="QJ846" s="65"/>
      <c r="QK846" s="65"/>
      <c r="QL846" s="65"/>
      <c r="QM846" s="65"/>
      <c r="QN846" s="65"/>
      <c r="QO846" s="65"/>
      <c r="QP846" s="65"/>
      <c r="QQ846" s="59"/>
      <c r="QR846" s="65"/>
      <c r="QS846" s="65"/>
      <c r="QT846" s="65"/>
      <c r="QU846" s="65"/>
      <c r="QV846" s="65"/>
      <c r="QW846" s="65"/>
      <c r="QX846" s="65"/>
      <c r="QY846" s="65"/>
      <c r="QZ846" s="59"/>
      <c r="RA846" s="65"/>
      <c r="RB846" s="65"/>
      <c r="RC846" s="65"/>
      <c r="RD846" s="65"/>
      <c r="RE846" s="65"/>
      <c r="RF846" s="65"/>
      <c r="RG846" s="65"/>
      <c r="RH846" s="65"/>
      <c r="RI846" s="59"/>
      <c r="RJ846" s="65"/>
      <c r="RK846" s="65"/>
      <c r="RL846" s="65"/>
      <c r="RM846" s="65"/>
      <c r="RN846" s="65"/>
      <c r="RO846" s="65"/>
      <c r="RP846" s="65"/>
      <c r="RQ846" s="65"/>
      <c r="RR846" s="59"/>
      <c r="RS846" s="65"/>
      <c r="RT846" s="65"/>
      <c r="RU846" s="65"/>
      <c r="RV846" s="65"/>
      <c r="RW846" s="65"/>
      <c r="RX846" s="65"/>
      <c r="RY846" s="65"/>
      <c r="RZ846" s="65"/>
      <c r="SA846" s="59"/>
      <c r="SB846" s="65"/>
      <c r="SC846" s="65"/>
      <c r="SD846" s="65"/>
      <c r="SE846" s="65"/>
      <c r="SF846" s="65"/>
      <c r="SG846" s="65"/>
      <c r="SH846" s="65"/>
      <c r="SI846" s="65"/>
      <c r="SJ846" s="59"/>
      <c r="SK846" s="65"/>
      <c r="SL846" s="65"/>
      <c r="SM846" s="65"/>
      <c r="SN846" s="65"/>
      <c r="SO846" s="65"/>
      <c r="SP846" s="65"/>
      <c r="SQ846" s="65"/>
      <c r="SR846" s="65"/>
      <c r="SS846" s="59"/>
      <c r="ST846" s="65"/>
      <c r="SU846" s="65"/>
      <c r="SV846" s="65"/>
      <c r="SW846" s="65"/>
      <c r="SX846" s="65"/>
      <c r="SY846" s="65"/>
      <c r="SZ846" s="65"/>
      <c r="TA846" s="65"/>
      <c r="TB846" s="59"/>
      <c r="TC846" s="65"/>
      <c r="TD846" s="65"/>
      <c r="TE846" s="65"/>
      <c r="TF846" s="65"/>
      <c r="TG846" s="65"/>
      <c r="TH846" s="65"/>
      <c r="TI846" s="65"/>
      <c r="TJ846" s="65"/>
      <c r="TK846" s="59"/>
      <c r="TL846" s="65"/>
      <c r="TM846" s="65"/>
      <c r="TN846" s="65"/>
      <c r="TO846" s="65"/>
      <c r="TP846" s="65"/>
      <c r="TQ846" s="65"/>
      <c r="TR846" s="65"/>
      <c r="TS846" s="65"/>
      <c r="TT846" s="59"/>
      <c r="TU846" s="65"/>
      <c r="TV846" s="65"/>
      <c r="TW846" s="65"/>
      <c r="TX846" s="65"/>
      <c r="TY846" s="65"/>
      <c r="TZ846" s="65"/>
      <c r="UA846" s="65"/>
      <c r="UB846" s="65"/>
      <c r="UC846" s="59"/>
      <c r="UD846" s="65"/>
      <c r="UE846" s="65"/>
      <c r="UF846" s="65"/>
      <c r="UG846" s="65"/>
      <c r="UH846" s="65"/>
      <c r="UI846" s="65"/>
      <c r="UJ846" s="65"/>
      <c r="UK846" s="65"/>
      <c r="UL846" s="59"/>
      <c r="UM846" s="65"/>
      <c r="UN846" s="65"/>
      <c r="UO846" s="65"/>
      <c r="UP846" s="65"/>
      <c r="UQ846" s="65"/>
      <c r="UR846" s="65"/>
      <c r="US846" s="65"/>
      <c r="UT846" s="65"/>
      <c r="UU846" s="59"/>
      <c r="UV846" s="65"/>
      <c r="UW846" s="65"/>
      <c r="UX846" s="65"/>
      <c r="UY846" s="65"/>
      <c r="UZ846" s="65"/>
      <c r="VA846" s="65"/>
      <c r="VB846" s="65"/>
      <c r="VC846" s="65"/>
      <c r="VD846" s="59"/>
      <c r="VE846" s="65"/>
      <c r="VF846" s="65"/>
      <c r="VG846" s="65"/>
      <c r="VH846" s="65"/>
      <c r="VI846" s="65"/>
      <c r="VJ846" s="65"/>
      <c r="VK846" s="65"/>
      <c r="VL846" s="65"/>
      <c r="VM846" s="59"/>
      <c r="VN846" s="65"/>
      <c r="VO846" s="65"/>
      <c r="VP846" s="65"/>
      <c r="VQ846" s="65"/>
      <c r="VR846" s="65"/>
      <c r="VS846" s="65"/>
      <c r="VT846" s="65"/>
      <c r="VU846" s="65"/>
      <c r="VV846" s="59"/>
      <c r="VW846" s="65"/>
      <c r="VX846" s="65"/>
      <c r="VY846" s="65"/>
      <c r="VZ846" s="65"/>
      <c r="WA846" s="65"/>
      <c r="WB846" s="65"/>
      <c r="WC846" s="65"/>
      <c r="WD846" s="65"/>
      <c r="WE846" s="59"/>
      <c r="WF846" s="65"/>
      <c r="WG846" s="65"/>
      <c r="WH846" s="65"/>
      <c r="WI846" s="65"/>
      <c r="WJ846" s="65"/>
      <c r="WK846" s="65"/>
      <c r="WL846" s="65"/>
      <c r="WM846" s="65"/>
      <c r="WN846" s="59"/>
      <c r="WO846" s="65"/>
      <c r="WP846" s="65"/>
      <c r="WQ846" s="65"/>
      <c r="WR846" s="65"/>
      <c r="WS846" s="65"/>
      <c r="WT846" s="65"/>
      <c r="WU846" s="65"/>
      <c r="WV846" s="65"/>
      <c r="WW846" s="59"/>
      <c r="WX846" s="65"/>
      <c r="WY846" s="65"/>
      <c r="WZ846" s="65"/>
      <c r="XA846" s="65"/>
      <c r="XB846" s="65"/>
      <c r="XC846" s="65"/>
      <c r="XD846" s="65"/>
      <c r="XE846" s="65"/>
      <c r="XF846" s="59"/>
      <c r="XG846" s="65"/>
      <c r="XH846" s="65"/>
      <c r="XI846" s="65"/>
      <c r="XJ846" s="65"/>
      <c r="XK846" s="65"/>
      <c r="XL846" s="65"/>
      <c r="XM846" s="65"/>
      <c r="XN846" s="65"/>
      <c r="XO846" s="59"/>
      <c r="XP846" s="65"/>
      <c r="XQ846" s="65"/>
      <c r="XR846" s="65"/>
      <c r="XS846" s="65"/>
      <c r="XT846" s="65"/>
      <c r="XU846" s="65"/>
      <c r="XV846" s="65"/>
      <c r="XW846" s="65"/>
      <c r="XX846" s="59"/>
      <c r="XY846" s="65"/>
      <c r="XZ846" s="65"/>
      <c r="YA846" s="65"/>
      <c r="YB846" s="65"/>
      <c r="YC846" s="65"/>
      <c r="YD846" s="65"/>
      <c r="YE846" s="65"/>
      <c r="YF846" s="65"/>
      <c r="YG846" s="59"/>
      <c r="YH846" s="65"/>
      <c r="YI846" s="65"/>
      <c r="YJ846" s="65"/>
      <c r="YK846" s="65"/>
      <c r="YL846" s="65"/>
      <c r="YM846" s="65"/>
      <c r="YN846" s="65"/>
      <c r="YO846" s="65"/>
      <c r="YP846" s="59"/>
      <c r="YQ846" s="65"/>
      <c r="YR846" s="65"/>
      <c r="YS846" s="65"/>
      <c r="YT846" s="65"/>
      <c r="YU846" s="65"/>
      <c r="YV846" s="65"/>
      <c r="YW846" s="65"/>
      <c r="YX846" s="65"/>
      <c r="YY846" s="59"/>
      <c r="YZ846" s="65"/>
      <c r="ZA846" s="65"/>
      <c r="ZB846" s="65"/>
      <c r="ZC846" s="65"/>
      <c r="ZD846" s="65"/>
      <c r="ZE846" s="65"/>
      <c r="ZF846" s="65"/>
      <c r="ZG846" s="65"/>
      <c r="ZH846" s="59"/>
      <c r="ZI846" s="65"/>
      <c r="ZJ846" s="65"/>
      <c r="ZK846" s="65"/>
      <c r="ZL846" s="65"/>
      <c r="ZM846" s="65"/>
      <c r="ZN846" s="65"/>
      <c r="ZO846" s="65"/>
      <c r="ZP846" s="65"/>
      <c r="ZQ846" s="59"/>
      <c r="ZR846" s="65"/>
      <c r="ZS846" s="65"/>
      <c r="ZT846" s="65"/>
      <c r="ZU846" s="65"/>
      <c r="ZV846" s="65"/>
      <c r="ZW846" s="65"/>
      <c r="ZX846" s="65"/>
      <c r="ZY846" s="65"/>
      <c r="ZZ846" s="59"/>
      <c r="AAA846" s="65"/>
      <c r="AAB846" s="65"/>
      <c r="AAC846" s="65"/>
      <c r="AAD846" s="65"/>
      <c r="AAE846" s="65"/>
      <c r="AAF846" s="65"/>
      <c r="AAG846" s="65"/>
      <c r="AAH846" s="65"/>
      <c r="AAI846" s="59"/>
      <c r="AAJ846" s="65"/>
      <c r="AAK846" s="65"/>
      <c r="AAL846" s="65"/>
      <c r="AAM846" s="65"/>
      <c r="AAN846" s="65"/>
      <c r="AAO846" s="65"/>
      <c r="AAP846" s="65"/>
      <c r="AAQ846" s="65"/>
      <c r="AAR846" s="59"/>
      <c r="AAS846" s="65"/>
      <c r="AAT846" s="65"/>
      <c r="AAU846" s="65"/>
      <c r="AAV846" s="65"/>
      <c r="AAW846" s="65"/>
      <c r="AAX846" s="65"/>
      <c r="AAY846" s="65"/>
      <c r="AAZ846" s="65"/>
      <c r="ABA846" s="59"/>
      <c r="ABB846" s="65"/>
      <c r="ABC846" s="65"/>
      <c r="ABD846" s="65"/>
      <c r="ABE846" s="65"/>
      <c r="ABF846" s="65"/>
      <c r="ABG846" s="65"/>
      <c r="ABH846" s="65"/>
      <c r="ABI846" s="65"/>
      <c r="ABJ846" s="59"/>
      <c r="ABK846" s="65"/>
      <c r="ABL846" s="65"/>
      <c r="ABM846" s="65"/>
      <c r="ABN846" s="65"/>
      <c r="ABO846" s="65"/>
      <c r="ABP846" s="65"/>
      <c r="ABQ846" s="65"/>
      <c r="ABR846" s="65"/>
      <c r="ABS846" s="59"/>
      <c r="ABT846" s="65"/>
      <c r="ABU846" s="65"/>
      <c r="ABV846" s="65"/>
      <c r="ABW846" s="65"/>
      <c r="ABX846" s="65"/>
      <c r="ABY846" s="65"/>
      <c r="ABZ846" s="65"/>
      <c r="ACA846" s="65"/>
      <c r="ACB846" s="59"/>
      <c r="ACC846" s="65"/>
      <c r="ACD846" s="65"/>
      <c r="ACE846" s="65"/>
      <c r="ACF846" s="65"/>
      <c r="ACG846" s="65"/>
      <c r="ACH846" s="65"/>
      <c r="ACI846" s="65"/>
      <c r="ACJ846" s="65"/>
      <c r="ACK846" s="59"/>
      <c r="ACL846" s="65"/>
      <c r="ACM846" s="65"/>
      <c r="ACN846" s="65"/>
      <c r="ACO846" s="65"/>
      <c r="ACP846" s="65"/>
      <c r="ACQ846" s="65"/>
      <c r="ACR846" s="65"/>
      <c r="ACS846" s="65"/>
      <c r="ACT846" s="59"/>
      <c r="ACU846" s="65"/>
      <c r="ACV846" s="65"/>
      <c r="ACW846" s="65"/>
      <c r="ACX846" s="65"/>
      <c r="ACY846" s="65"/>
      <c r="ACZ846" s="65"/>
      <c r="ADA846" s="65"/>
      <c r="ADB846" s="65"/>
      <c r="ADC846" s="59"/>
      <c r="ADD846" s="65"/>
      <c r="ADE846" s="65"/>
      <c r="ADF846" s="65"/>
      <c r="ADG846" s="65"/>
      <c r="ADH846" s="65"/>
      <c r="ADI846" s="65"/>
      <c r="ADJ846" s="65"/>
      <c r="ADK846" s="65"/>
      <c r="ADL846" s="59"/>
      <c r="ADM846" s="65"/>
      <c r="ADN846" s="65"/>
      <c r="ADO846" s="65"/>
      <c r="ADP846" s="65"/>
      <c r="ADQ846" s="65"/>
      <c r="ADR846" s="65"/>
      <c r="ADS846" s="65"/>
      <c r="ADT846" s="65"/>
      <c r="ADU846" s="59"/>
      <c r="ADV846" s="65"/>
      <c r="ADW846" s="65"/>
      <c r="ADX846" s="65"/>
      <c r="ADY846" s="65"/>
      <c r="ADZ846" s="65"/>
      <c r="AEA846" s="65"/>
      <c r="AEB846" s="65"/>
      <c r="AEC846" s="65"/>
      <c r="AED846" s="59"/>
      <c r="AEE846" s="65"/>
      <c r="AEF846" s="65"/>
      <c r="AEG846" s="65"/>
      <c r="AEH846" s="65"/>
      <c r="AEI846" s="65"/>
      <c r="AEJ846" s="65"/>
      <c r="AEK846" s="65"/>
      <c r="AEL846" s="65"/>
      <c r="AEM846" s="59"/>
      <c r="AEN846" s="65"/>
      <c r="AEO846" s="65"/>
      <c r="AEP846" s="65"/>
      <c r="AEQ846" s="65"/>
      <c r="AER846" s="65"/>
      <c r="AES846" s="65"/>
      <c r="AET846" s="65"/>
      <c r="AEU846" s="65"/>
      <c r="AEV846" s="59"/>
      <c r="AEW846" s="65"/>
      <c r="AEX846" s="65"/>
      <c r="AEY846" s="65"/>
      <c r="AEZ846" s="65"/>
      <c r="AFA846" s="65"/>
      <c r="AFB846" s="65"/>
      <c r="AFC846" s="65"/>
      <c r="AFD846" s="65"/>
      <c r="AFE846" s="59"/>
      <c r="AFF846" s="65"/>
      <c r="AFG846" s="65"/>
      <c r="AFH846" s="65"/>
      <c r="AFI846" s="65"/>
      <c r="AFJ846" s="65"/>
      <c r="AFK846" s="65"/>
      <c r="AFL846" s="65"/>
      <c r="AFM846" s="65"/>
      <c r="AFN846" s="59"/>
      <c r="AFO846" s="65"/>
      <c r="AFP846" s="65"/>
      <c r="AFQ846" s="65"/>
      <c r="AFR846" s="65"/>
      <c r="AFS846" s="65"/>
      <c r="AFT846" s="65"/>
      <c r="AFU846" s="65"/>
      <c r="AFV846" s="65"/>
      <c r="AFW846" s="59"/>
      <c r="AFX846" s="65"/>
      <c r="AFY846" s="65"/>
      <c r="AFZ846" s="65"/>
      <c r="AGA846" s="65"/>
      <c r="AGB846" s="65"/>
      <c r="AGC846" s="65"/>
      <c r="AGD846" s="65"/>
      <c r="AGE846" s="65"/>
      <c r="AGF846" s="59"/>
      <c r="AGG846" s="65"/>
      <c r="AGH846" s="65"/>
      <c r="AGI846" s="65"/>
      <c r="AGJ846" s="65"/>
      <c r="AGK846" s="65"/>
      <c r="AGL846" s="65"/>
      <c r="AGM846" s="65"/>
      <c r="AGN846" s="65"/>
      <c r="AGO846" s="59"/>
      <c r="AGP846" s="65"/>
      <c r="AGQ846" s="65"/>
      <c r="AGR846" s="65"/>
      <c r="AGS846" s="65"/>
      <c r="AGT846" s="65"/>
      <c r="AGU846" s="65"/>
      <c r="AGV846" s="65"/>
      <c r="AGW846" s="65"/>
      <c r="AGX846" s="59"/>
      <c r="AGY846" s="65"/>
      <c r="AGZ846" s="65"/>
      <c r="AHA846" s="65"/>
      <c r="AHB846" s="65"/>
      <c r="AHC846" s="65"/>
      <c r="AHD846" s="65"/>
      <c r="AHE846" s="65"/>
      <c r="AHF846" s="65"/>
      <c r="AHG846" s="59"/>
      <c r="AHH846" s="65"/>
      <c r="AHI846" s="65"/>
      <c r="AHJ846" s="65"/>
      <c r="AHK846" s="65"/>
      <c r="AHL846" s="65"/>
      <c r="AHM846" s="65"/>
      <c r="AHN846" s="65"/>
      <c r="AHO846" s="65"/>
      <c r="AHP846" s="59"/>
      <c r="AHQ846" s="65"/>
      <c r="AHR846" s="65"/>
      <c r="AHS846" s="65"/>
      <c r="AHT846" s="65"/>
      <c r="AHU846" s="65"/>
      <c r="AHV846" s="65"/>
      <c r="AHW846" s="65"/>
      <c r="AHX846" s="65"/>
      <c r="AHY846" s="59"/>
      <c r="AHZ846" s="65"/>
      <c r="AIA846" s="65"/>
      <c r="AIB846" s="65"/>
      <c r="AIC846" s="65"/>
      <c r="AID846" s="65"/>
      <c r="AIE846" s="65"/>
      <c r="AIF846" s="65"/>
      <c r="AIG846" s="65"/>
      <c r="AIH846" s="59"/>
      <c r="AII846" s="65"/>
      <c r="AIJ846" s="65"/>
      <c r="AIK846" s="65"/>
      <c r="AIL846" s="65"/>
      <c r="AIM846" s="65"/>
      <c r="AIN846" s="65"/>
      <c r="AIO846" s="65"/>
      <c r="AIP846" s="65"/>
      <c r="AIQ846" s="59"/>
      <c r="AIR846" s="65"/>
      <c r="AIS846" s="65"/>
      <c r="AIT846" s="65"/>
      <c r="AIU846" s="65"/>
      <c r="AIV846" s="65"/>
      <c r="AIW846" s="65"/>
      <c r="AIX846" s="65"/>
      <c r="AIY846" s="65"/>
      <c r="AIZ846" s="59"/>
      <c r="AJA846" s="65"/>
      <c r="AJB846" s="65"/>
      <c r="AJC846" s="65"/>
      <c r="AJD846" s="65"/>
      <c r="AJE846" s="65"/>
      <c r="AJF846" s="65"/>
      <c r="AJG846" s="65"/>
      <c r="AJH846" s="65"/>
      <c r="AJI846" s="59"/>
      <c r="AJJ846" s="65"/>
      <c r="AJK846" s="65"/>
      <c r="AJL846" s="65"/>
      <c r="AJM846" s="65"/>
      <c r="AJN846" s="65"/>
      <c r="AJO846" s="65"/>
      <c r="AJP846" s="65"/>
      <c r="AJQ846" s="65"/>
      <c r="AJR846" s="59"/>
      <c r="AJS846" s="65"/>
      <c r="AJT846" s="65"/>
      <c r="AJU846" s="65"/>
      <c r="AJV846" s="65"/>
      <c r="AJW846" s="65"/>
      <c r="AJX846" s="65"/>
      <c r="AJY846" s="65"/>
      <c r="AJZ846" s="65"/>
      <c r="AKA846" s="59"/>
      <c r="AKB846" s="65"/>
      <c r="AKC846" s="65"/>
      <c r="AKD846" s="65"/>
      <c r="AKE846" s="65"/>
      <c r="AKF846" s="65"/>
      <c r="AKG846" s="65"/>
      <c r="AKH846" s="65"/>
      <c r="AKI846" s="65"/>
      <c r="AKJ846" s="59"/>
      <c r="AKK846" s="65"/>
      <c r="AKL846" s="65"/>
      <c r="AKM846" s="65"/>
      <c r="AKN846" s="65"/>
      <c r="AKO846" s="65"/>
      <c r="AKP846" s="65"/>
      <c r="AKQ846" s="65"/>
      <c r="AKR846" s="65"/>
      <c r="AKS846" s="59"/>
      <c r="AKT846" s="65"/>
      <c r="AKU846" s="65"/>
      <c r="AKV846" s="65"/>
      <c r="AKW846" s="65"/>
      <c r="AKX846" s="65"/>
      <c r="AKY846" s="65"/>
      <c r="AKZ846" s="65"/>
      <c r="ALA846" s="65"/>
      <c r="ALB846" s="59"/>
      <c r="ALC846" s="65"/>
      <c r="ALD846" s="65"/>
      <c r="ALE846" s="65"/>
      <c r="ALF846" s="65"/>
      <c r="ALG846" s="65"/>
      <c r="ALH846" s="65"/>
      <c r="ALI846" s="65"/>
      <c r="ALJ846" s="65"/>
      <c r="ALK846" s="59"/>
      <c r="ALL846" s="65"/>
      <c r="ALM846" s="65"/>
      <c r="ALN846" s="65"/>
      <c r="ALO846" s="65"/>
      <c r="ALP846" s="65"/>
      <c r="ALQ846" s="65"/>
      <c r="ALR846" s="65"/>
      <c r="ALS846" s="65"/>
      <c r="ALT846" s="59"/>
      <c r="ALU846" s="65"/>
      <c r="ALV846" s="65"/>
      <c r="ALW846" s="65"/>
      <c r="ALX846" s="65"/>
      <c r="ALY846" s="65"/>
      <c r="ALZ846" s="65"/>
      <c r="AMA846" s="65"/>
      <c r="AMB846" s="65"/>
      <c r="AMC846" s="59"/>
      <c r="AMD846" s="65"/>
      <c r="AME846" s="65"/>
      <c r="AMF846" s="65"/>
      <c r="AMG846" s="65"/>
      <c r="AMH846" s="65"/>
      <c r="AMI846" s="65"/>
      <c r="AMJ846" s="65"/>
      <c r="AMK846" s="65"/>
      <c r="AML846" s="59"/>
      <c r="AMM846" s="65"/>
      <c r="AMN846" s="65"/>
      <c r="AMO846" s="65"/>
      <c r="AMP846" s="65"/>
      <c r="AMQ846" s="65"/>
      <c r="AMR846" s="65"/>
      <c r="AMS846" s="65"/>
      <c r="AMT846" s="65"/>
      <c r="AMU846" s="59"/>
      <c r="AMV846" s="65"/>
      <c r="AMW846" s="65"/>
      <c r="AMX846" s="65"/>
      <c r="AMY846" s="65"/>
      <c r="AMZ846" s="65"/>
      <c r="ANA846" s="65"/>
      <c r="ANB846" s="65"/>
      <c r="ANC846" s="65"/>
      <c r="AND846" s="59"/>
      <c r="ANE846" s="65"/>
      <c r="ANF846" s="65"/>
      <c r="ANG846" s="65"/>
      <c r="ANH846" s="65"/>
      <c r="ANI846" s="65"/>
      <c r="ANJ846" s="65"/>
      <c r="ANK846" s="65"/>
      <c r="ANL846" s="65"/>
      <c r="ANM846" s="59"/>
      <c r="ANN846" s="65"/>
      <c r="ANO846" s="65"/>
      <c r="ANP846" s="65"/>
      <c r="ANQ846" s="65"/>
      <c r="ANR846" s="65"/>
      <c r="ANS846" s="65"/>
      <c r="ANT846" s="65"/>
      <c r="ANU846" s="65"/>
      <c r="ANV846" s="59"/>
      <c r="ANW846" s="65"/>
      <c r="ANX846" s="65"/>
      <c r="ANY846" s="65"/>
      <c r="ANZ846" s="65"/>
      <c r="AOA846" s="65"/>
      <c r="AOB846" s="65"/>
      <c r="AOC846" s="65"/>
      <c r="AOD846" s="65"/>
    </row>
    <row r="847" spans="1:1070" s="60" customFormat="1" ht="15.75" customHeight="1" x14ac:dyDescent="0.25">
      <c r="A847" s="68"/>
      <c r="B847" s="68"/>
      <c r="C847" s="68"/>
      <c r="D847" s="68"/>
      <c r="E847" s="68"/>
      <c r="F847" s="68"/>
      <c r="G847" s="68"/>
      <c r="H847" s="68"/>
      <c r="J847" s="66"/>
      <c r="K847" s="66"/>
      <c r="L847" s="66"/>
      <c r="M847" s="66"/>
      <c r="N847" s="66"/>
      <c r="O847" s="66"/>
      <c r="P847" s="66"/>
      <c r="Q847" s="66"/>
      <c r="S847" s="66"/>
      <c r="T847" s="66"/>
      <c r="U847" s="66"/>
      <c r="V847" s="66"/>
      <c r="W847" s="66"/>
      <c r="X847" s="66"/>
      <c r="Y847" s="66"/>
      <c r="Z847" s="66"/>
      <c r="AB847" s="66"/>
      <c r="AC847" s="66"/>
      <c r="AD847" s="66"/>
      <c r="AE847" s="66"/>
      <c r="AF847" s="66"/>
      <c r="AG847" s="66"/>
      <c r="AH847" s="66"/>
      <c r="AI847" s="66"/>
      <c r="AK847" s="66"/>
      <c r="AL847" s="66"/>
      <c r="AM847" s="66"/>
      <c r="AN847" s="66"/>
      <c r="AO847" s="66"/>
      <c r="AP847" s="66"/>
      <c r="AQ847" s="66"/>
      <c r="AR847" s="66"/>
      <c r="AT847" s="66"/>
      <c r="AU847" s="66"/>
      <c r="AV847" s="66"/>
      <c r="AW847" s="66"/>
      <c r="AX847" s="66"/>
      <c r="AY847" s="66"/>
      <c r="AZ847" s="66"/>
      <c r="BA847" s="66"/>
      <c r="BC847" s="66"/>
      <c r="BD847" s="66"/>
      <c r="BE847" s="66"/>
      <c r="BF847" s="66"/>
      <c r="BG847" s="66"/>
      <c r="BH847" s="66"/>
      <c r="BI847" s="66"/>
      <c r="BJ847" s="66"/>
      <c r="BL847" s="66"/>
      <c r="BM847" s="66"/>
      <c r="BN847" s="66"/>
      <c r="BO847" s="66"/>
      <c r="BP847" s="66"/>
      <c r="BQ847" s="66"/>
      <c r="BR847" s="66"/>
      <c r="BS847" s="66"/>
      <c r="BU847" s="66"/>
      <c r="BV847" s="66"/>
      <c r="BW847" s="66"/>
      <c r="BX847" s="66"/>
      <c r="BY847" s="66"/>
      <c r="BZ847" s="66"/>
      <c r="CA847" s="66"/>
      <c r="CB847" s="66"/>
      <c r="CD847" s="66"/>
      <c r="CE847" s="66"/>
      <c r="CF847" s="66"/>
      <c r="CG847" s="66"/>
      <c r="CH847" s="66"/>
      <c r="CI847" s="66"/>
      <c r="CJ847" s="66"/>
      <c r="CK847" s="66"/>
      <c r="CM847" s="66"/>
      <c r="CN847" s="66"/>
      <c r="CO847" s="66"/>
      <c r="CP847" s="66"/>
      <c r="CQ847" s="66"/>
      <c r="CR847" s="66"/>
      <c r="CS847" s="66"/>
      <c r="CT847" s="66"/>
      <c r="CV847" s="66"/>
      <c r="CW847" s="66"/>
      <c r="CX847" s="66"/>
      <c r="CY847" s="66"/>
      <c r="CZ847" s="66"/>
      <c r="DA847" s="66"/>
      <c r="DB847" s="66"/>
      <c r="DC847" s="66"/>
      <c r="DE847" s="66"/>
      <c r="DF847" s="66"/>
      <c r="DG847" s="66"/>
      <c r="DH847" s="66"/>
      <c r="DI847" s="66"/>
      <c r="DJ847" s="66"/>
      <c r="DK847" s="66"/>
      <c r="DL847" s="66"/>
      <c r="DN847" s="66"/>
      <c r="DO847" s="66"/>
      <c r="DP847" s="66"/>
      <c r="DQ847" s="66"/>
      <c r="DR847" s="66"/>
      <c r="DS847" s="66"/>
      <c r="DT847" s="66"/>
      <c r="DU847" s="66"/>
      <c r="DW847" s="66"/>
      <c r="DX847" s="66"/>
      <c r="DY847" s="66"/>
      <c r="DZ847" s="66"/>
      <c r="EA847" s="66"/>
      <c r="EB847" s="66"/>
      <c r="EC847" s="66"/>
      <c r="ED847" s="66"/>
      <c r="EF847" s="66"/>
      <c r="EG847" s="66"/>
      <c r="EH847" s="66"/>
      <c r="EI847" s="66"/>
      <c r="EJ847" s="66"/>
      <c r="EK847" s="66"/>
      <c r="EL847" s="66"/>
      <c r="EM847" s="66"/>
      <c r="EO847" s="66"/>
      <c r="EP847" s="66"/>
      <c r="EQ847" s="66"/>
      <c r="ER847" s="66"/>
      <c r="ES847" s="66"/>
      <c r="ET847" s="66"/>
      <c r="EU847" s="66"/>
      <c r="EV847" s="66"/>
      <c r="EX847" s="66"/>
      <c r="EY847" s="66"/>
      <c r="EZ847" s="66"/>
      <c r="FA847" s="66"/>
      <c r="FB847" s="66"/>
      <c r="FC847" s="66"/>
      <c r="FD847" s="66"/>
      <c r="FE847" s="66"/>
      <c r="FG847" s="66"/>
      <c r="FH847" s="66"/>
      <c r="FI847" s="66"/>
      <c r="FJ847" s="66"/>
      <c r="FK847" s="66"/>
      <c r="FL847" s="66"/>
      <c r="FM847" s="66"/>
      <c r="FN847" s="66"/>
      <c r="FP847" s="66"/>
      <c r="FQ847" s="66"/>
      <c r="FR847" s="66"/>
      <c r="FS847" s="66"/>
      <c r="FT847" s="66"/>
      <c r="FU847" s="66"/>
      <c r="FV847" s="66"/>
      <c r="FW847" s="66"/>
      <c r="FY847" s="66"/>
      <c r="FZ847" s="66"/>
      <c r="GA847" s="66"/>
      <c r="GB847" s="66"/>
      <c r="GC847" s="66"/>
      <c r="GD847" s="66"/>
      <c r="GE847" s="66"/>
      <c r="GF847" s="66"/>
      <c r="GH847" s="66"/>
      <c r="GI847" s="66"/>
      <c r="GJ847" s="66"/>
      <c r="GK847" s="66"/>
      <c r="GL847" s="66"/>
      <c r="GM847" s="66"/>
      <c r="GN847" s="66"/>
      <c r="GO847" s="66"/>
      <c r="GQ847" s="66"/>
      <c r="GR847" s="66"/>
      <c r="GS847" s="66"/>
      <c r="GT847" s="66"/>
      <c r="GU847" s="66"/>
      <c r="GV847" s="66"/>
      <c r="GW847" s="66"/>
      <c r="GX847" s="66"/>
      <c r="GZ847" s="66"/>
      <c r="HA847" s="66"/>
      <c r="HB847" s="66"/>
      <c r="HC847" s="66"/>
      <c r="HD847" s="66"/>
      <c r="HE847" s="66"/>
      <c r="HF847" s="66"/>
      <c r="HG847" s="66"/>
      <c r="HI847" s="66"/>
      <c r="HJ847" s="66"/>
      <c r="HK847" s="66"/>
      <c r="HL847" s="66"/>
      <c r="HM847" s="66"/>
      <c r="HN847" s="66"/>
      <c r="HO847" s="66"/>
      <c r="HP847" s="66"/>
      <c r="HR847" s="66"/>
      <c r="HS847" s="66"/>
      <c r="HT847" s="66"/>
      <c r="HU847" s="66"/>
      <c r="HV847" s="66"/>
      <c r="HW847" s="66"/>
      <c r="HX847" s="66"/>
      <c r="HY847" s="66"/>
      <c r="IA847" s="66"/>
      <c r="IB847" s="66"/>
      <c r="IC847" s="66"/>
      <c r="ID847" s="66"/>
      <c r="IE847" s="66"/>
      <c r="IF847" s="66"/>
      <c r="IG847" s="66"/>
      <c r="IH847" s="66"/>
      <c r="IJ847" s="66"/>
      <c r="IK847" s="66"/>
      <c r="IL847" s="66"/>
      <c r="IM847" s="66"/>
      <c r="IN847" s="66"/>
      <c r="IO847" s="66"/>
      <c r="IP847" s="66"/>
      <c r="IQ847" s="66"/>
      <c r="IS847" s="66"/>
      <c r="IT847" s="66"/>
      <c r="IU847" s="66"/>
      <c r="IV847" s="66"/>
      <c r="IW847" s="66"/>
      <c r="IX847" s="66"/>
      <c r="IY847" s="66"/>
      <c r="IZ847" s="66"/>
      <c r="JB847" s="66"/>
      <c r="JC847" s="66"/>
      <c r="JD847" s="66"/>
      <c r="JE847" s="66"/>
      <c r="JF847" s="66"/>
      <c r="JG847" s="66"/>
      <c r="JH847" s="66"/>
      <c r="JI847" s="66"/>
      <c r="JK847" s="66"/>
      <c r="JL847" s="66"/>
      <c r="JM847" s="66"/>
      <c r="JN847" s="66"/>
      <c r="JO847" s="66"/>
      <c r="JP847" s="66"/>
      <c r="JQ847" s="66"/>
      <c r="JR847" s="66"/>
      <c r="JT847" s="66"/>
      <c r="JU847" s="66"/>
      <c r="JV847" s="66"/>
      <c r="JW847" s="66"/>
      <c r="JX847" s="66"/>
      <c r="JY847" s="66"/>
      <c r="JZ847" s="66"/>
      <c r="KA847" s="66"/>
      <c r="KC847" s="66"/>
      <c r="KD847" s="66"/>
      <c r="KE847" s="66"/>
      <c r="KF847" s="66"/>
      <c r="KG847" s="66"/>
      <c r="KH847" s="66"/>
      <c r="KI847" s="66"/>
      <c r="KJ847" s="66"/>
      <c r="KL847" s="66"/>
      <c r="KM847" s="66"/>
      <c r="KN847" s="66"/>
      <c r="KO847" s="66"/>
      <c r="KP847" s="66"/>
      <c r="KQ847" s="66"/>
      <c r="KR847" s="66"/>
      <c r="KS847" s="66"/>
      <c r="KU847" s="66"/>
      <c r="KV847" s="66"/>
      <c r="KW847" s="66"/>
      <c r="KX847" s="66"/>
      <c r="KY847" s="66"/>
      <c r="KZ847" s="66"/>
      <c r="LA847" s="66"/>
      <c r="LB847" s="66"/>
      <c r="LD847" s="66"/>
      <c r="LE847" s="66"/>
      <c r="LF847" s="66"/>
      <c r="LG847" s="66"/>
      <c r="LH847" s="66"/>
      <c r="LI847" s="66"/>
      <c r="LJ847" s="66"/>
      <c r="LK847" s="66"/>
      <c r="LM847" s="66"/>
      <c r="LN847" s="66"/>
      <c r="LO847" s="66"/>
      <c r="LP847" s="66"/>
      <c r="LQ847" s="66"/>
      <c r="LR847" s="66"/>
      <c r="LS847" s="66"/>
      <c r="LT847" s="66"/>
      <c r="LV847" s="66"/>
      <c r="LW847" s="66"/>
      <c r="LX847" s="66"/>
      <c r="LY847" s="66"/>
      <c r="LZ847" s="66"/>
      <c r="MA847" s="66"/>
      <c r="MB847" s="66"/>
      <c r="MC847" s="66"/>
      <c r="ME847" s="66"/>
      <c r="MF847" s="66"/>
      <c r="MG847" s="66"/>
      <c r="MH847" s="66"/>
      <c r="MI847" s="66"/>
      <c r="MJ847" s="66"/>
      <c r="MK847" s="66"/>
      <c r="ML847" s="66"/>
      <c r="MN847" s="66"/>
      <c r="MO847" s="66"/>
      <c r="MP847" s="66"/>
      <c r="MQ847" s="66"/>
      <c r="MR847" s="66"/>
      <c r="MS847" s="66"/>
      <c r="MT847" s="66"/>
      <c r="MU847" s="66"/>
      <c r="MW847" s="66"/>
      <c r="MX847" s="66"/>
      <c r="MY847" s="66"/>
      <c r="MZ847" s="66"/>
      <c r="NA847" s="66"/>
      <c r="NB847" s="66"/>
      <c r="NC847" s="66"/>
      <c r="ND847" s="66"/>
      <c r="NF847" s="66"/>
      <c r="NG847" s="66"/>
      <c r="NH847" s="66"/>
      <c r="NI847" s="66"/>
      <c r="NJ847" s="66"/>
      <c r="NK847" s="66"/>
      <c r="NL847" s="66"/>
      <c r="NM847" s="66"/>
      <c r="NO847" s="66"/>
      <c r="NP847" s="66"/>
      <c r="NQ847" s="66"/>
      <c r="NR847" s="66"/>
      <c r="NS847" s="66"/>
      <c r="NT847" s="66"/>
      <c r="NU847" s="66"/>
      <c r="NV847" s="66"/>
      <c r="NX847" s="66"/>
      <c r="NY847" s="66"/>
      <c r="NZ847" s="66"/>
      <c r="OA847" s="66"/>
      <c r="OB847" s="66"/>
      <c r="OC847" s="66"/>
      <c r="OD847" s="66"/>
      <c r="OE847" s="66"/>
      <c r="OG847" s="66"/>
      <c r="OH847" s="66"/>
      <c r="OI847" s="66"/>
      <c r="OJ847" s="66"/>
      <c r="OK847" s="66"/>
      <c r="OL847" s="66"/>
      <c r="OM847" s="66"/>
      <c r="ON847" s="66"/>
      <c r="OP847" s="66"/>
      <c r="OQ847" s="66"/>
      <c r="OR847" s="66"/>
      <c r="OS847" s="66"/>
      <c r="OT847" s="66"/>
      <c r="OU847" s="66"/>
      <c r="OV847" s="66"/>
      <c r="OW847" s="66"/>
      <c r="OY847" s="66"/>
      <c r="OZ847" s="66"/>
      <c r="PA847" s="66"/>
      <c r="PB847" s="66"/>
      <c r="PC847" s="66"/>
      <c r="PD847" s="66"/>
      <c r="PE847" s="66"/>
      <c r="PF847" s="66"/>
      <c r="PH847" s="66"/>
      <c r="PI847" s="66"/>
      <c r="PJ847" s="66"/>
      <c r="PK847" s="66"/>
      <c r="PL847" s="66"/>
      <c r="PM847" s="66"/>
      <c r="PN847" s="66"/>
      <c r="PO847" s="66"/>
      <c r="PQ847" s="66"/>
      <c r="PR847" s="66"/>
      <c r="PS847" s="66"/>
      <c r="PT847" s="66"/>
      <c r="PU847" s="66"/>
      <c r="PV847" s="66"/>
      <c r="PW847" s="66"/>
      <c r="PX847" s="66"/>
      <c r="PZ847" s="66"/>
      <c r="QA847" s="66"/>
      <c r="QB847" s="66"/>
      <c r="QC847" s="66"/>
      <c r="QD847" s="66"/>
      <c r="QE847" s="66"/>
      <c r="QF847" s="66"/>
      <c r="QG847" s="66"/>
      <c r="QI847" s="66"/>
      <c r="QJ847" s="66"/>
      <c r="QK847" s="66"/>
      <c r="QL847" s="66"/>
      <c r="QM847" s="66"/>
      <c r="QN847" s="66"/>
      <c r="QO847" s="66"/>
      <c r="QP847" s="66"/>
      <c r="QR847" s="66"/>
      <c r="QS847" s="66"/>
      <c r="QT847" s="66"/>
      <c r="QU847" s="66"/>
      <c r="QV847" s="66"/>
      <c r="QW847" s="66"/>
      <c r="QX847" s="66"/>
      <c r="QY847" s="66"/>
      <c r="RA847" s="66"/>
      <c r="RB847" s="66"/>
      <c r="RC847" s="66"/>
      <c r="RD847" s="66"/>
      <c r="RE847" s="66"/>
      <c r="RF847" s="66"/>
      <c r="RG847" s="66"/>
      <c r="RH847" s="66"/>
      <c r="RJ847" s="66"/>
      <c r="RK847" s="66"/>
      <c r="RL847" s="66"/>
      <c r="RM847" s="66"/>
      <c r="RN847" s="66"/>
      <c r="RO847" s="66"/>
      <c r="RP847" s="66"/>
      <c r="RQ847" s="66"/>
      <c r="RS847" s="66"/>
      <c r="RT847" s="66"/>
      <c r="RU847" s="66"/>
      <c r="RV847" s="66"/>
      <c r="RW847" s="66"/>
      <c r="RX847" s="66"/>
      <c r="RY847" s="66"/>
      <c r="RZ847" s="66"/>
      <c r="SB847" s="66"/>
      <c r="SC847" s="66"/>
      <c r="SD847" s="66"/>
      <c r="SE847" s="66"/>
      <c r="SF847" s="66"/>
      <c r="SG847" s="66"/>
      <c r="SH847" s="66"/>
      <c r="SI847" s="66"/>
      <c r="SK847" s="66"/>
      <c r="SL847" s="66"/>
      <c r="SM847" s="66"/>
      <c r="SN847" s="66"/>
      <c r="SO847" s="66"/>
      <c r="SP847" s="66"/>
      <c r="SQ847" s="66"/>
      <c r="SR847" s="66"/>
      <c r="ST847" s="66"/>
      <c r="SU847" s="66"/>
      <c r="SV847" s="66"/>
      <c r="SW847" s="66"/>
      <c r="SX847" s="66"/>
      <c r="SY847" s="66"/>
      <c r="SZ847" s="66"/>
      <c r="TA847" s="66"/>
      <c r="TC847" s="66"/>
      <c r="TD847" s="66"/>
      <c r="TE847" s="66"/>
      <c r="TF847" s="66"/>
      <c r="TG847" s="66"/>
      <c r="TH847" s="66"/>
      <c r="TI847" s="66"/>
      <c r="TJ847" s="66"/>
      <c r="TL847" s="66"/>
      <c r="TM847" s="66"/>
      <c r="TN847" s="66"/>
      <c r="TO847" s="66"/>
      <c r="TP847" s="66"/>
      <c r="TQ847" s="66"/>
      <c r="TR847" s="66"/>
      <c r="TS847" s="66"/>
      <c r="TU847" s="66"/>
      <c r="TV847" s="66"/>
      <c r="TW847" s="66"/>
      <c r="TX847" s="66"/>
      <c r="TY847" s="66"/>
      <c r="TZ847" s="66"/>
      <c r="UA847" s="66"/>
      <c r="UB847" s="66"/>
      <c r="UD847" s="66"/>
      <c r="UE847" s="66"/>
      <c r="UF847" s="66"/>
      <c r="UG847" s="66"/>
      <c r="UH847" s="66"/>
      <c r="UI847" s="66"/>
      <c r="UJ847" s="66"/>
      <c r="UK847" s="66"/>
      <c r="UM847" s="66"/>
      <c r="UN847" s="66"/>
      <c r="UO847" s="66"/>
      <c r="UP847" s="66"/>
      <c r="UQ847" s="66"/>
      <c r="UR847" s="66"/>
      <c r="US847" s="66"/>
      <c r="UT847" s="66"/>
      <c r="UV847" s="66"/>
      <c r="UW847" s="66"/>
      <c r="UX847" s="66"/>
      <c r="UY847" s="66"/>
      <c r="UZ847" s="66"/>
      <c r="VA847" s="66"/>
      <c r="VB847" s="66"/>
      <c r="VC847" s="66"/>
      <c r="VE847" s="66"/>
      <c r="VF847" s="66"/>
      <c r="VG847" s="66"/>
      <c r="VH847" s="66"/>
      <c r="VI847" s="66"/>
      <c r="VJ847" s="66"/>
      <c r="VK847" s="66"/>
      <c r="VL847" s="66"/>
      <c r="VN847" s="66"/>
      <c r="VO847" s="66"/>
      <c r="VP847" s="66"/>
      <c r="VQ847" s="66"/>
      <c r="VR847" s="66"/>
      <c r="VS847" s="66"/>
      <c r="VT847" s="66"/>
      <c r="VU847" s="66"/>
      <c r="VW847" s="66"/>
      <c r="VX847" s="66"/>
      <c r="VY847" s="66"/>
      <c r="VZ847" s="66"/>
      <c r="WA847" s="66"/>
      <c r="WB847" s="66"/>
      <c r="WC847" s="66"/>
      <c r="WD847" s="66"/>
      <c r="WF847" s="66"/>
      <c r="WG847" s="66"/>
      <c r="WH847" s="66"/>
      <c r="WI847" s="66"/>
      <c r="WJ847" s="66"/>
      <c r="WK847" s="66"/>
      <c r="WL847" s="66"/>
      <c r="WM847" s="66"/>
      <c r="WO847" s="66"/>
      <c r="WP847" s="66"/>
      <c r="WQ847" s="66"/>
      <c r="WR847" s="66"/>
      <c r="WS847" s="66"/>
      <c r="WT847" s="66"/>
      <c r="WU847" s="66"/>
      <c r="WV847" s="66"/>
      <c r="WX847" s="66"/>
      <c r="WY847" s="66"/>
      <c r="WZ847" s="66"/>
      <c r="XA847" s="66"/>
      <c r="XB847" s="66"/>
      <c r="XC847" s="66"/>
      <c r="XD847" s="66"/>
      <c r="XE847" s="66"/>
      <c r="XG847" s="66"/>
      <c r="XH847" s="66"/>
      <c r="XI847" s="66"/>
      <c r="XJ847" s="66"/>
      <c r="XK847" s="66"/>
      <c r="XL847" s="66"/>
      <c r="XM847" s="66"/>
      <c r="XN847" s="66"/>
      <c r="XP847" s="66"/>
      <c r="XQ847" s="66"/>
      <c r="XR847" s="66"/>
      <c r="XS847" s="66"/>
      <c r="XT847" s="66"/>
      <c r="XU847" s="66"/>
      <c r="XV847" s="66"/>
      <c r="XW847" s="66"/>
      <c r="XY847" s="66"/>
      <c r="XZ847" s="66"/>
      <c r="YA847" s="66"/>
      <c r="YB847" s="66"/>
      <c r="YC847" s="66"/>
      <c r="YD847" s="66"/>
      <c r="YE847" s="66"/>
      <c r="YF847" s="66"/>
      <c r="YH847" s="66"/>
      <c r="YI847" s="66"/>
      <c r="YJ847" s="66"/>
      <c r="YK847" s="66"/>
      <c r="YL847" s="66"/>
      <c r="YM847" s="66"/>
      <c r="YN847" s="66"/>
      <c r="YO847" s="66"/>
      <c r="YQ847" s="66"/>
      <c r="YR847" s="66"/>
      <c r="YS847" s="66"/>
      <c r="YT847" s="66"/>
      <c r="YU847" s="66"/>
      <c r="YV847" s="66"/>
      <c r="YW847" s="66"/>
      <c r="YX847" s="66"/>
      <c r="YZ847" s="66"/>
      <c r="ZA847" s="66"/>
      <c r="ZB847" s="66"/>
      <c r="ZC847" s="66"/>
      <c r="ZD847" s="66"/>
      <c r="ZE847" s="66"/>
      <c r="ZF847" s="66"/>
      <c r="ZG847" s="66"/>
      <c r="ZI847" s="66"/>
      <c r="ZJ847" s="66"/>
      <c r="ZK847" s="66"/>
      <c r="ZL847" s="66"/>
      <c r="ZM847" s="66"/>
      <c r="ZN847" s="66"/>
      <c r="ZO847" s="66"/>
      <c r="ZP847" s="66"/>
      <c r="ZR847" s="66"/>
      <c r="ZS847" s="66"/>
      <c r="ZT847" s="66"/>
      <c r="ZU847" s="66"/>
      <c r="ZV847" s="66"/>
      <c r="ZW847" s="66"/>
      <c r="ZX847" s="66"/>
      <c r="ZY847" s="66"/>
      <c r="AAA847" s="66"/>
      <c r="AAB847" s="66"/>
      <c r="AAC847" s="66"/>
      <c r="AAD847" s="66"/>
      <c r="AAE847" s="66"/>
      <c r="AAF847" s="66"/>
      <c r="AAG847" s="66"/>
      <c r="AAH847" s="66"/>
      <c r="AAJ847" s="66"/>
      <c r="AAK847" s="66"/>
      <c r="AAL847" s="66"/>
      <c r="AAM847" s="66"/>
      <c r="AAN847" s="66"/>
      <c r="AAO847" s="66"/>
      <c r="AAP847" s="66"/>
      <c r="AAQ847" s="66"/>
      <c r="AAS847" s="66"/>
      <c r="AAT847" s="66"/>
      <c r="AAU847" s="66"/>
      <c r="AAV847" s="66"/>
      <c r="AAW847" s="66"/>
      <c r="AAX847" s="66"/>
      <c r="AAY847" s="66"/>
      <c r="AAZ847" s="66"/>
      <c r="ABB847" s="66"/>
      <c r="ABC847" s="66"/>
      <c r="ABD847" s="66"/>
      <c r="ABE847" s="66"/>
      <c r="ABF847" s="66"/>
      <c r="ABG847" s="66"/>
      <c r="ABH847" s="66"/>
      <c r="ABI847" s="66"/>
      <c r="ABK847" s="66"/>
      <c r="ABL847" s="66"/>
      <c r="ABM847" s="66"/>
      <c r="ABN847" s="66"/>
      <c r="ABO847" s="66"/>
      <c r="ABP847" s="66"/>
      <c r="ABQ847" s="66"/>
      <c r="ABR847" s="66"/>
      <c r="ABT847" s="66"/>
      <c r="ABU847" s="66"/>
      <c r="ABV847" s="66"/>
      <c r="ABW847" s="66"/>
      <c r="ABX847" s="66"/>
      <c r="ABY847" s="66"/>
      <c r="ABZ847" s="66"/>
      <c r="ACA847" s="66"/>
      <c r="ACC847" s="66"/>
      <c r="ACD847" s="66"/>
      <c r="ACE847" s="66"/>
      <c r="ACF847" s="66"/>
      <c r="ACG847" s="66"/>
      <c r="ACH847" s="66"/>
      <c r="ACI847" s="66"/>
      <c r="ACJ847" s="66"/>
      <c r="ACL847" s="66"/>
      <c r="ACM847" s="66"/>
      <c r="ACN847" s="66"/>
      <c r="ACO847" s="66"/>
      <c r="ACP847" s="66"/>
      <c r="ACQ847" s="66"/>
      <c r="ACR847" s="66"/>
      <c r="ACS847" s="66"/>
      <c r="ACU847" s="66"/>
      <c r="ACV847" s="66"/>
      <c r="ACW847" s="66"/>
      <c r="ACX847" s="66"/>
      <c r="ACY847" s="66"/>
      <c r="ACZ847" s="66"/>
      <c r="ADA847" s="66"/>
      <c r="ADB847" s="66"/>
      <c r="ADD847" s="66"/>
      <c r="ADE847" s="66"/>
      <c r="ADF847" s="66"/>
      <c r="ADG847" s="66"/>
      <c r="ADH847" s="66"/>
      <c r="ADI847" s="66"/>
      <c r="ADJ847" s="66"/>
      <c r="ADK847" s="66"/>
      <c r="ADM847" s="66"/>
      <c r="ADN847" s="66"/>
      <c r="ADO847" s="66"/>
      <c r="ADP847" s="66"/>
      <c r="ADQ847" s="66"/>
      <c r="ADR847" s="66"/>
      <c r="ADS847" s="66"/>
      <c r="ADT847" s="66"/>
      <c r="ADV847" s="66"/>
      <c r="ADW847" s="66"/>
      <c r="ADX847" s="66"/>
      <c r="ADY847" s="66"/>
      <c r="ADZ847" s="66"/>
      <c r="AEA847" s="66"/>
      <c r="AEB847" s="66"/>
      <c r="AEC847" s="66"/>
      <c r="AEE847" s="66"/>
      <c r="AEF847" s="66"/>
      <c r="AEG847" s="66"/>
      <c r="AEH847" s="66"/>
      <c r="AEI847" s="66"/>
      <c r="AEJ847" s="66"/>
      <c r="AEK847" s="66"/>
      <c r="AEL847" s="66"/>
      <c r="AEN847" s="66"/>
      <c r="AEO847" s="66"/>
      <c r="AEP847" s="66"/>
      <c r="AEQ847" s="66"/>
      <c r="AER847" s="66"/>
      <c r="AES847" s="66"/>
      <c r="AET847" s="66"/>
      <c r="AEU847" s="66"/>
      <c r="AEW847" s="66"/>
      <c r="AEX847" s="66"/>
      <c r="AEY847" s="66"/>
      <c r="AEZ847" s="66"/>
      <c r="AFA847" s="66"/>
      <c r="AFB847" s="66"/>
      <c r="AFC847" s="66"/>
      <c r="AFD847" s="66"/>
      <c r="AFF847" s="66"/>
      <c r="AFG847" s="66"/>
      <c r="AFH847" s="66"/>
      <c r="AFI847" s="66"/>
      <c r="AFJ847" s="66"/>
      <c r="AFK847" s="66"/>
      <c r="AFL847" s="66"/>
      <c r="AFM847" s="66"/>
      <c r="AFO847" s="66"/>
      <c r="AFP847" s="66"/>
      <c r="AFQ847" s="66"/>
      <c r="AFR847" s="66"/>
      <c r="AFS847" s="66"/>
      <c r="AFT847" s="66"/>
      <c r="AFU847" s="66"/>
      <c r="AFV847" s="66"/>
      <c r="AFX847" s="66"/>
      <c r="AFY847" s="66"/>
      <c r="AFZ847" s="66"/>
      <c r="AGA847" s="66"/>
      <c r="AGB847" s="66"/>
      <c r="AGC847" s="66"/>
      <c r="AGD847" s="66"/>
      <c r="AGE847" s="66"/>
      <c r="AGG847" s="66"/>
      <c r="AGH847" s="66"/>
      <c r="AGI847" s="66"/>
      <c r="AGJ847" s="66"/>
      <c r="AGK847" s="66"/>
      <c r="AGL847" s="66"/>
      <c r="AGM847" s="66"/>
      <c r="AGN847" s="66"/>
      <c r="AGP847" s="66"/>
      <c r="AGQ847" s="66"/>
      <c r="AGR847" s="66"/>
      <c r="AGS847" s="66"/>
      <c r="AGT847" s="66"/>
      <c r="AGU847" s="66"/>
      <c r="AGV847" s="66"/>
      <c r="AGW847" s="66"/>
      <c r="AGY847" s="66"/>
      <c r="AGZ847" s="66"/>
      <c r="AHA847" s="66"/>
      <c r="AHB847" s="66"/>
      <c r="AHC847" s="66"/>
      <c r="AHD847" s="66"/>
      <c r="AHE847" s="66"/>
      <c r="AHF847" s="66"/>
      <c r="AHH847" s="66"/>
      <c r="AHI847" s="66"/>
      <c r="AHJ847" s="66"/>
      <c r="AHK847" s="66"/>
      <c r="AHL847" s="66"/>
      <c r="AHM847" s="66"/>
      <c r="AHN847" s="66"/>
      <c r="AHO847" s="66"/>
      <c r="AHQ847" s="66"/>
      <c r="AHR847" s="66"/>
      <c r="AHS847" s="66"/>
      <c r="AHT847" s="66"/>
      <c r="AHU847" s="66"/>
      <c r="AHV847" s="66"/>
      <c r="AHW847" s="66"/>
      <c r="AHX847" s="66"/>
      <c r="AHZ847" s="66"/>
      <c r="AIA847" s="66"/>
      <c r="AIB847" s="66"/>
      <c r="AIC847" s="66"/>
      <c r="AID847" s="66"/>
      <c r="AIE847" s="66"/>
      <c r="AIF847" s="66"/>
      <c r="AIG847" s="66"/>
      <c r="AII847" s="66"/>
      <c r="AIJ847" s="66"/>
      <c r="AIK847" s="66"/>
      <c r="AIL847" s="66"/>
      <c r="AIM847" s="66"/>
      <c r="AIN847" s="66"/>
      <c r="AIO847" s="66"/>
      <c r="AIP847" s="66"/>
      <c r="AIR847" s="66"/>
      <c r="AIS847" s="66"/>
      <c r="AIT847" s="66"/>
      <c r="AIU847" s="66"/>
      <c r="AIV847" s="66"/>
      <c r="AIW847" s="66"/>
      <c r="AIX847" s="66"/>
      <c r="AIY847" s="66"/>
      <c r="AJA847" s="66"/>
      <c r="AJB847" s="66"/>
      <c r="AJC847" s="66"/>
      <c r="AJD847" s="66"/>
      <c r="AJE847" s="66"/>
      <c r="AJF847" s="66"/>
      <c r="AJG847" s="66"/>
      <c r="AJH847" s="66"/>
      <c r="AJJ847" s="66"/>
      <c r="AJK847" s="66"/>
      <c r="AJL847" s="66"/>
      <c r="AJM847" s="66"/>
      <c r="AJN847" s="66"/>
      <c r="AJO847" s="66"/>
      <c r="AJP847" s="66"/>
      <c r="AJQ847" s="66"/>
      <c r="AJS847" s="66"/>
      <c r="AJT847" s="66"/>
      <c r="AJU847" s="66"/>
      <c r="AJV847" s="66"/>
      <c r="AJW847" s="66"/>
      <c r="AJX847" s="66"/>
      <c r="AJY847" s="66"/>
      <c r="AJZ847" s="66"/>
      <c r="AKB847" s="66"/>
      <c r="AKC847" s="66"/>
      <c r="AKD847" s="66"/>
      <c r="AKE847" s="66"/>
      <c r="AKF847" s="66"/>
      <c r="AKG847" s="66"/>
      <c r="AKH847" s="66"/>
      <c r="AKI847" s="66"/>
      <c r="AKK847" s="66"/>
      <c r="AKL847" s="66"/>
      <c r="AKM847" s="66"/>
      <c r="AKN847" s="66"/>
      <c r="AKO847" s="66"/>
      <c r="AKP847" s="66"/>
      <c r="AKQ847" s="66"/>
      <c r="AKR847" s="66"/>
      <c r="AKT847" s="66"/>
      <c r="AKU847" s="66"/>
      <c r="AKV847" s="66"/>
      <c r="AKW847" s="66"/>
      <c r="AKX847" s="66"/>
      <c r="AKY847" s="66"/>
      <c r="AKZ847" s="66"/>
      <c r="ALA847" s="66"/>
      <c r="ALC847" s="66"/>
      <c r="ALD847" s="66"/>
      <c r="ALE847" s="66"/>
      <c r="ALF847" s="66"/>
      <c r="ALG847" s="66"/>
      <c r="ALH847" s="66"/>
      <c r="ALI847" s="66"/>
      <c r="ALJ847" s="66"/>
      <c r="ALL847" s="66"/>
      <c r="ALM847" s="66"/>
      <c r="ALN847" s="66"/>
      <c r="ALO847" s="66"/>
      <c r="ALP847" s="66"/>
      <c r="ALQ847" s="66"/>
      <c r="ALR847" s="66"/>
      <c r="ALS847" s="66"/>
      <c r="ALU847" s="66"/>
      <c r="ALV847" s="66"/>
      <c r="ALW847" s="66"/>
      <c r="ALX847" s="66"/>
      <c r="ALY847" s="66"/>
      <c r="ALZ847" s="66"/>
      <c r="AMA847" s="66"/>
      <c r="AMB847" s="66"/>
      <c r="AMD847" s="66"/>
      <c r="AME847" s="66"/>
      <c r="AMF847" s="66"/>
      <c r="AMG847" s="66"/>
      <c r="AMH847" s="66"/>
      <c r="AMI847" s="66"/>
      <c r="AMJ847" s="66"/>
      <c r="AMK847" s="66"/>
      <c r="AMM847" s="66"/>
      <c r="AMN847" s="66"/>
      <c r="AMO847" s="66"/>
      <c r="AMP847" s="66"/>
      <c r="AMQ847" s="66"/>
      <c r="AMR847" s="66"/>
      <c r="AMS847" s="66"/>
      <c r="AMT847" s="66"/>
      <c r="AMV847" s="66"/>
      <c r="AMW847" s="66"/>
      <c r="AMX847" s="66"/>
      <c r="AMY847" s="66"/>
      <c r="AMZ847" s="66"/>
      <c r="ANA847" s="66"/>
      <c r="ANB847" s="66"/>
      <c r="ANC847" s="66"/>
      <c r="ANE847" s="66"/>
      <c r="ANF847" s="66"/>
      <c r="ANG847" s="66"/>
      <c r="ANH847" s="66"/>
      <c r="ANI847" s="66"/>
      <c r="ANJ847" s="66"/>
      <c r="ANK847" s="66"/>
      <c r="ANL847" s="66"/>
      <c r="ANN847" s="66"/>
      <c r="ANO847" s="66"/>
      <c r="ANP847" s="66"/>
      <c r="ANQ847" s="66"/>
      <c r="ANR847" s="66"/>
      <c r="ANS847" s="66"/>
      <c r="ANT847" s="66"/>
      <c r="ANU847" s="66"/>
      <c r="ANW847" s="66"/>
      <c r="ANX847" s="66"/>
      <c r="ANY847" s="66"/>
      <c r="ANZ847" s="66"/>
      <c r="AOA847" s="66"/>
      <c r="AOB847" s="66"/>
      <c r="AOC847" s="66"/>
      <c r="AOD847" s="66"/>
    </row>
    <row r="848" spans="1:1070" s="60" customFormat="1" ht="15.75" customHeight="1" x14ac:dyDescent="0.25">
      <c r="A848" s="68"/>
      <c r="B848" s="68"/>
      <c r="C848" s="68"/>
      <c r="D848" s="68"/>
      <c r="E848" s="68"/>
      <c r="F848" s="68"/>
      <c r="G848" s="68"/>
      <c r="H848" s="68"/>
      <c r="J848" s="66"/>
      <c r="K848" s="66"/>
      <c r="L848" s="66"/>
      <c r="M848" s="66"/>
      <c r="N848" s="66"/>
      <c r="O848" s="66"/>
      <c r="P848" s="66"/>
      <c r="Q848" s="66"/>
      <c r="S848" s="66"/>
      <c r="T848" s="66"/>
      <c r="U848" s="66"/>
      <c r="V848" s="66"/>
      <c r="W848" s="66"/>
      <c r="X848" s="66"/>
      <c r="Y848" s="66"/>
      <c r="Z848" s="66"/>
      <c r="AB848" s="66"/>
      <c r="AC848" s="66"/>
      <c r="AD848" s="66"/>
      <c r="AE848" s="66"/>
      <c r="AF848" s="66"/>
      <c r="AG848" s="66"/>
      <c r="AH848" s="66"/>
      <c r="AI848" s="66"/>
      <c r="AK848" s="66"/>
      <c r="AL848" s="66"/>
      <c r="AM848" s="66"/>
      <c r="AN848" s="66"/>
      <c r="AO848" s="66"/>
      <c r="AP848" s="66"/>
      <c r="AQ848" s="66"/>
      <c r="AR848" s="66"/>
      <c r="AT848" s="66"/>
      <c r="AU848" s="66"/>
      <c r="AV848" s="66"/>
      <c r="AW848" s="66"/>
      <c r="AX848" s="66"/>
      <c r="AY848" s="66"/>
      <c r="AZ848" s="66"/>
      <c r="BA848" s="66"/>
      <c r="BC848" s="66"/>
      <c r="BD848" s="66"/>
      <c r="BE848" s="66"/>
      <c r="BF848" s="66"/>
      <c r="BG848" s="66"/>
      <c r="BH848" s="66"/>
      <c r="BI848" s="66"/>
      <c r="BJ848" s="66"/>
      <c r="BL848" s="66"/>
      <c r="BM848" s="66"/>
      <c r="BN848" s="66"/>
      <c r="BO848" s="66"/>
      <c r="BP848" s="66"/>
      <c r="BQ848" s="66"/>
      <c r="BR848" s="66"/>
      <c r="BS848" s="66"/>
      <c r="BU848" s="66"/>
      <c r="BV848" s="66"/>
      <c r="BW848" s="66"/>
      <c r="BX848" s="66"/>
      <c r="BY848" s="66"/>
      <c r="BZ848" s="66"/>
      <c r="CA848" s="66"/>
      <c r="CB848" s="66"/>
      <c r="CD848" s="66"/>
      <c r="CE848" s="66"/>
      <c r="CF848" s="66"/>
      <c r="CG848" s="66"/>
      <c r="CH848" s="66"/>
      <c r="CI848" s="66"/>
      <c r="CJ848" s="66"/>
      <c r="CK848" s="66"/>
      <c r="CM848" s="66"/>
      <c r="CN848" s="66"/>
      <c r="CO848" s="66"/>
      <c r="CP848" s="66"/>
      <c r="CQ848" s="66"/>
      <c r="CR848" s="66"/>
      <c r="CS848" s="66"/>
      <c r="CT848" s="66"/>
      <c r="CV848" s="66"/>
      <c r="CW848" s="66"/>
      <c r="CX848" s="66"/>
      <c r="CY848" s="66"/>
      <c r="CZ848" s="66"/>
      <c r="DA848" s="66"/>
      <c r="DB848" s="66"/>
      <c r="DC848" s="66"/>
      <c r="DE848" s="66"/>
      <c r="DF848" s="66"/>
      <c r="DG848" s="66"/>
      <c r="DH848" s="66"/>
      <c r="DI848" s="66"/>
      <c r="DJ848" s="66"/>
      <c r="DK848" s="66"/>
      <c r="DL848" s="66"/>
      <c r="DN848" s="66"/>
      <c r="DO848" s="66"/>
      <c r="DP848" s="66"/>
      <c r="DQ848" s="66"/>
      <c r="DR848" s="66"/>
      <c r="DS848" s="66"/>
      <c r="DT848" s="66"/>
      <c r="DU848" s="66"/>
      <c r="DW848" s="66"/>
      <c r="DX848" s="66"/>
      <c r="DY848" s="66"/>
      <c r="DZ848" s="66"/>
      <c r="EA848" s="66"/>
      <c r="EB848" s="66"/>
      <c r="EC848" s="66"/>
      <c r="ED848" s="66"/>
      <c r="EF848" s="66"/>
      <c r="EG848" s="66"/>
      <c r="EH848" s="66"/>
      <c r="EI848" s="66"/>
      <c r="EJ848" s="66"/>
      <c r="EK848" s="66"/>
      <c r="EL848" s="66"/>
      <c r="EM848" s="66"/>
      <c r="EO848" s="66"/>
      <c r="EP848" s="66"/>
      <c r="EQ848" s="66"/>
      <c r="ER848" s="66"/>
      <c r="ES848" s="66"/>
      <c r="ET848" s="66"/>
      <c r="EU848" s="66"/>
      <c r="EV848" s="66"/>
      <c r="EX848" s="66"/>
      <c r="EY848" s="66"/>
      <c r="EZ848" s="66"/>
      <c r="FA848" s="66"/>
      <c r="FB848" s="66"/>
      <c r="FC848" s="66"/>
      <c r="FD848" s="66"/>
      <c r="FE848" s="66"/>
      <c r="FG848" s="66"/>
      <c r="FH848" s="66"/>
      <c r="FI848" s="66"/>
      <c r="FJ848" s="66"/>
      <c r="FK848" s="66"/>
      <c r="FL848" s="66"/>
      <c r="FM848" s="66"/>
      <c r="FN848" s="66"/>
      <c r="FP848" s="66"/>
      <c r="FQ848" s="66"/>
      <c r="FR848" s="66"/>
      <c r="FS848" s="66"/>
      <c r="FT848" s="66"/>
      <c r="FU848" s="66"/>
      <c r="FV848" s="66"/>
      <c r="FW848" s="66"/>
      <c r="FY848" s="66"/>
      <c r="FZ848" s="66"/>
      <c r="GA848" s="66"/>
      <c r="GB848" s="66"/>
      <c r="GC848" s="66"/>
      <c r="GD848" s="66"/>
      <c r="GE848" s="66"/>
      <c r="GF848" s="66"/>
      <c r="GH848" s="66"/>
      <c r="GI848" s="66"/>
      <c r="GJ848" s="66"/>
      <c r="GK848" s="66"/>
      <c r="GL848" s="66"/>
      <c r="GM848" s="66"/>
      <c r="GN848" s="66"/>
      <c r="GO848" s="66"/>
      <c r="GQ848" s="66"/>
      <c r="GR848" s="66"/>
      <c r="GS848" s="66"/>
      <c r="GT848" s="66"/>
      <c r="GU848" s="66"/>
      <c r="GV848" s="66"/>
      <c r="GW848" s="66"/>
      <c r="GX848" s="66"/>
      <c r="GZ848" s="66"/>
      <c r="HA848" s="66"/>
      <c r="HB848" s="66"/>
      <c r="HC848" s="66"/>
      <c r="HD848" s="66"/>
      <c r="HE848" s="66"/>
      <c r="HF848" s="66"/>
      <c r="HG848" s="66"/>
      <c r="HI848" s="66"/>
      <c r="HJ848" s="66"/>
      <c r="HK848" s="66"/>
      <c r="HL848" s="66"/>
      <c r="HM848" s="66"/>
      <c r="HN848" s="66"/>
      <c r="HO848" s="66"/>
      <c r="HP848" s="66"/>
      <c r="HR848" s="66"/>
      <c r="HS848" s="66"/>
      <c r="HT848" s="66"/>
      <c r="HU848" s="66"/>
      <c r="HV848" s="66"/>
      <c r="HW848" s="66"/>
      <c r="HX848" s="66"/>
      <c r="HY848" s="66"/>
      <c r="IA848" s="66"/>
      <c r="IB848" s="66"/>
      <c r="IC848" s="66"/>
      <c r="ID848" s="66"/>
      <c r="IE848" s="66"/>
      <c r="IF848" s="66"/>
      <c r="IG848" s="66"/>
      <c r="IH848" s="66"/>
      <c r="IJ848" s="66"/>
      <c r="IK848" s="66"/>
      <c r="IL848" s="66"/>
      <c r="IM848" s="66"/>
      <c r="IN848" s="66"/>
      <c r="IO848" s="66"/>
      <c r="IP848" s="66"/>
      <c r="IQ848" s="66"/>
      <c r="IS848" s="66"/>
      <c r="IT848" s="66"/>
      <c r="IU848" s="66"/>
      <c r="IV848" s="66"/>
      <c r="IW848" s="66"/>
      <c r="IX848" s="66"/>
      <c r="IY848" s="66"/>
      <c r="IZ848" s="66"/>
      <c r="JB848" s="66"/>
      <c r="JC848" s="66"/>
      <c r="JD848" s="66"/>
      <c r="JE848" s="66"/>
      <c r="JF848" s="66"/>
      <c r="JG848" s="66"/>
      <c r="JH848" s="66"/>
      <c r="JI848" s="66"/>
      <c r="JK848" s="66"/>
      <c r="JL848" s="66"/>
      <c r="JM848" s="66"/>
      <c r="JN848" s="66"/>
      <c r="JO848" s="66"/>
      <c r="JP848" s="66"/>
      <c r="JQ848" s="66"/>
      <c r="JR848" s="66"/>
      <c r="JT848" s="66"/>
      <c r="JU848" s="66"/>
      <c r="JV848" s="66"/>
      <c r="JW848" s="66"/>
      <c r="JX848" s="66"/>
      <c r="JY848" s="66"/>
      <c r="JZ848" s="66"/>
      <c r="KA848" s="66"/>
      <c r="KC848" s="66"/>
      <c r="KD848" s="66"/>
      <c r="KE848" s="66"/>
      <c r="KF848" s="66"/>
      <c r="KG848" s="66"/>
      <c r="KH848" s="66"/>
      <c r="KI848" s="66"/>
      <c r="KJ848" s="66"/>
      <c r="KL848" s="66"/>
      <c r="KM848" s="66"/>
      <c r="KN848" s="66"/>
      <c r="KO848" s="66"/>
      <c r="KP848" s="66"/>
      <c r="KQ848" s="66"/>
      <c r="KR848" s="66"/>
      <c r="KS848" s="66"/>
      <c r="KU848" s="66"/>
      <c r="KV848" s="66"/>
      <c r="KW848" s="66"/>
      <c r="KX848" s="66"/>
      <c r="KY848" s="66"/>
      <c r="KZ848" s="66"/>
      <c r="LA848" s="66"/>
      <c r="LB848" s="66"/>
      <c r="LD848" s="66"/>
      <c r="LE848" s="66"/>
      <c r="LF848" s="66"/>
      <c r="LG848" s="66"/>
      <c r="LH848" s="66"/>
      <c r="LI848" s="66"/>
      <c r="LJ848" s="66"/>
      <c r="LK848" s="66"/>
      <c r="LM848" s="66"/>
      <c r="LN848" s="66"/>
      <c r="LO848" s="66"/>
      <c r="LP848" s="66"/>
      <c r="LQ848" s="66"/>
      <c r="LR848" s="66"/>
      <c r="LS848" s="66"/>
      <c r="LT848" s="66"/>
      <c r="LV848" s="66"/>
      <c r="LW848" s="66"/>
      <c r="LX848" s="66"/>
      <c r="LY848" s="66"/>
      <c r="LZ848" s="66"/>
      <c r="MA848" s="66"/>
      <c r="MB848" s="66"/>
      <c r="MC848" s="66"/>
      <c r="ME848" s="66"/>
      <c r="MF848" s="66"/>
      <c r="MG848" s="66"/>
      <c r="MH848" s="66"/>
      <c r="MI848" s="66"/>
      <c r="MJ848" s="66"/>
      <c r="MK848" s="66"/>
      <c r="ML848" s="66"/>
      <c r="MN848" s="66"/>
      <c r="MO848" s="66"/>
      <c r="MP848" s="66"/>
      <c r="MQ848" s="66"/>
      <c r="MR848" s="66"/>
      <c r="MS848" s="66"/>
      <c r="MT848" s="66"/>
      <c r="MU848" s="66"/>
      <c r="MW848" s="66"/>
      <c r="MX848" s="66"/>
      <c r="MY848" s="66"/>
      <c r="MZ848" s="66"/>
      <c r="NA848" s="66"/>
      <c r="NB848" s="66"/>
      <c r="NC848" s="66"/>
      <c r="ND848" s="66"/>
      <c r="NF848" s="66"/>
      <c r="NG848" s="66"/>
      <c r="NH848" s="66"/>
      <c r="NI848" s="66"/>
      <c r="NJ848" s="66"/>
      <c r="NK848" s="66"/>
      <c r="NL848" s="66"/>
      <c r="NM848" s="66"/>
      <c r="NO848" s="66"/>
      <c r="NP848" s="66"/>
      <c r="NQ848" s="66"/>
      <c r="NR848" s="66"/>
      <c r="NS848" s="66"/>
      <c r="NT848" s="66"/>
      <c r="NU848" s="66"/>
      <c r="NV848" s="66"/>
      <c r="NX848" s="66"/>
      <c r="NY848" s="66"/>
      <c r="NZ848" s="66"/>
      <c r="OA848" s="66"/>
      <c r="OB848" s="66"/>
      <c r="OC848" s="66"/>
      <c r="OD848" s="66"/>
      <c r="OE848" s="66"/>
      <c r="OG848" s="66"/>
      <c r="OH848" s="66"/>
      <c r="OI848" s="66"/>
      <c r="OJ848" s="66"/>
      <c r="OK848" s="66"/>
      <c r="OL848" s="66"/>
      <c r="OM848" s="66"/>
      <c r="ON848" s="66"/>
      <c r="OP848" s="66"/>
      <c r="OQ848" s="66"/>
      <c r="OR848" s="66"/>
      <c r="OS848" s="66"/>
      <c r="OT848" s="66"/>
      <c r="OU848" s="66"/>
      <c r="OV848" s="66"/>
      <c r="OW848" s="66"/>
      <c r="OY848" s="66"/>
      <c r="OZ848" s="66"/>
      <c r="PA848" s="66"/>
      <c r="PB848" s="66"/>
      <c r="PC848" s="66"/>
      <c r="PD848" s="66"/>
      <c r="PE848" s="66"/>
      <c r="PF848" s="66"/>
      <c r="PH848" s="66"/>
      <c r="PI848" s="66"/>
      <c r="PJ848" s="66"/>
      <c r="PK848" s="66"/>
      <c r="PL848" s="66"/>
      <c r="PM848" s="66"/>
      <c r="PN848" s="66"/>
      <c r="PO848" s="66"/>
      <c r="PQ848" s="66"/>
      <c r="PR848" s="66"/>
      <c r="PS848" s="66"/>
      <c r="PT848" s="66"/>
      <c r="PU848" s="66"/>
      <c r="PV848" s="66"/>
      <c r="PW848" s="66"/>
      <c r="PX848" s="66"/>
      <c r="PZ848" s="66"/>
      <c r="QA848" s="66"/>
      <c r="QB848" s="66"/>
      <c r="QC848" s="66"/>
      <c r="QD848" s="66"/>
      <c r="QE848" s="66"/>
      <c r="QF848" s="66"/>
      <c r="QG848" s="66"/>
      <c r="QI848" s="66"/>
      <c r="QJ848" s="66"/>
      <c r="QK848" s="66"/>
      <c r="QL848" s="66"/>
      <c r="QM848" s="66"/>
      <c r="QN848" s="66"/>
      <c r="QO848" s="66"/>
      <c r="QP848" s="66"/>
      <c r="QR848" s="66"/>
      <c r="QS848" s="66"/>
      <c r="QT848" s="66"/>
      <c r="QU848" s="66"/>
      <c r="QV848" s="66"/>
      <c r="QW848" s="66"/>
      <c r="QX848" s="66"/>
      <c r="QY848" s="66"/>
      <c r="RA848" s="66"/>
      <c r="RB848" s="66"/>
      <c r="RC848" s="66"/>
      <c r="RD848" s="66"/>
      <c r="RE848" s="66"/>
      <c r="RF848" s="66"/>
      <c r="RG848" s="66"/>
      <c r="RH848" s="66"/>
      <c r="RJ848" s="66"/>
      <c r="RK848" s="66"/>
      <c r="RL848" s="66"/>
      <c r="RM848" s="66"/>
      <c r="RN848" s="66"/>
      <c r="RO848" s="66"/>
      <c r="RP848" s="66"/>
      <c r="RQ848" s="66"/>
      <c r="RS848" s="66"/>
      <c r="RT848" s="66"/>
      <c r="RU848" s="66"/>
      <c r="RV848" s="66"/>
      <c r="RW848" s="66"/>
      <c r="RX848" s="66"/>
      <c r="RY848" s="66"/>
      <c r="RZ848" s="66"/>
      <c r="SB848" s="66"/>
      <c r="SC848" s="66"/>
      <c r="SD848" s="66"/>
      <c r="SE848" s="66"/>
      <c r="SF848" s="66"/>
      <c r="SG848" s="66"/>
      <c r="SH848" s="66"/>
      <c r="SI848" s="66"/>
      <c r="SK848" s="66"/>
      <c r="SL848" s="66"/>
      <c r="SM848" s="66"/>
      <c r="SN848" s="66"/>
      <c r="SO848" s="66"/>
      <c r="SP848" s="66"/>
      <c r="SQ848" s="66"/>
      <c r="SR848" s="66"/>
      <c r="ST848" s="66"/>
      <c r="SU848" s="66"/>
      <c r="SV848" s="66"/>
      <c r="SW848" s="66"/>
      <c r="SX848" s="66"/>
      <c r="SY848" s="66"/>
      <c r="SZ848" s="66"/>
      <c r="TA848" s="66"/>
      <c r="TC848" s="66"/>
      <c r="TD848" s="66"/>
      <c r="TE848" s="66"/>
      <c r="TF848" s="66"/>
      <c r="TG848" s="66"/>
      <c r="TH848" s="66"/>
      <c r="TI848" s="66"/>
      <c r="TJ848" s="66"/>
      <c r="TL848" s="66"/>
      <c r="TM848" s="66"/>
      <c r="TN848" s="66"/>
      <c r="TO848" s="66"/>
      <c r="TP848" s="66"/>
      <c r="TQ848" s="66"/>
      <c r="TR848" s="66"/>
      <c r="TS848" s="66"/>
      <c r="TU848" s="66"/>
      <c r="TV848" s="66"/>
      <c r="TW848" s="66"/>
      <c r="TX848" s="66"/>
      <c r="TY848" s="66"/>
      <c r="TZ848" s="66"/>
      <c r="UA848" s="66"/>
      <c r="UB848" s="66"/>
      <c r="UD848" s="66"/>
      <c r="UE848" s="66"/>
      <c r="UF848" s="66"/>
      <c r="UG848" s="66"/>
      <c r="UH848" s="66"/>
      <c r="UI848" s="66"/>
      <c r="UJ848" s="66"/>
      <c r="UK848" s="66"/>
      <c r="UM848" s="66"/>
      <c r="UN848" s="66"/>
      <c r="UO848" s="66"/>
      <c r="UP848" s="66"/>
      <c r="UQ848" s="66"/>
      <c r="UR848" s="66"/>
      <c r="US848" s="66"/>
      <c r="UT848" s="66"/>
      <c r="UV848" s="66"/>
      <c r="UW848" s="66"/>
      <c r="UX848" s="66"/>
      <c r="UY848" s="66"/>
      <c r="UZ848" s="66"/>
      <c r="VA848" s="66"/>
      <c r="VB848" s="66"/>
      <c r="VC848" s="66"/>
      <c r="VE848" s="66"/>
      <c r="VF848" s="66"/>
      <c r="VG848" s="66"/>
      <c r="VH848" s="66"/>
      <c r="VI848" s="66"/>
      <c r="VJ848" s="66"/>
      <c r="VK848" s="66"/>
      <c r="VL848" s="66"/>
      <c r="VN848" s="66"/>
      <c r="VO848" s="66"/>
      <c r="VP848" s="66"/>
      <c r="VQ848" s="66"/>
      <c r="VR848" s="66"/>
      <c r="VS848" s="66"/>
      <c r="VT848" s="66"/>
      <c r="VU848" s="66"/>
      <c r="VW848" s="66"/>
      <c r="VX848" s="66"/>
      <c r="VY848" s="66"/>
      <c r="VZ848" s="66"/>
      <c r="WA848" s="66"/>
      <c r="WB848" s="66"/>
      <c r="WC848" s="66"/>
      <c r="WD848" s="66"/>
      <c r="WF848" s="66"/>
      <c r="WG848" s="66"/>
      <c r="WH848" s="66"/>
      <c r="WI848" s="66"/>
      <c r="WJ848" s="66"/>
      <c r="WK848" s="66"/>
      <c r="WL848" s="66"/>
      <c r="WM848" s="66"/>
      <c r="WO848" s="66"/>
      <c r="WP848" s="66"/>
      <c r="WQ848" s="66"/>
      <c r="WR848" s="66"/>
      <c r="WS848" s="66"/>
      <c r="WT848" s="66"/>
      <c r="WU848" s="66"/>
      <c r="WV848" s="66"/>
      <c r="WX848" s="66"/>
      <c r="WY848" s="66"/>
      <c r="WZ848" s="66"/>
      <c r="XA848" s="66"/>
      <c r="XB848" s="66"/>
      <c r="XC848" s="66"/>
      <c r="XD848" s="66"/>
      <c r="XE848" s="66"/>
      <c r="XG848" s="66"/>
      <c r="XH848" s="66"/>
      <c r="XI848" s="66"/>
      <c r="XJ848" s="66"/>
      <c r="XK848" s="66"/>
      <c r="XL848" s="66"/>
      <c r="XM848" s="66"/>
      <c r="XN848" s="66"/>
      <c r="XP848" s="66"/>
      <c r="XQ848" s="66"/>
      <c r="XR848" s="66"/>
      <c r="XS848" s="66"/>
      <c r="XT848" s="66"/>
      <c r="XU848" s="66"/>
      <c r="XV848" s="66"/>
      <c r="XW848" s="66"/>
      <c r="XY848" s="66"/>
      <c r="XZ848" s="66"/>
      <c r="YA848" s="66"/>
      <c r="YB848" s="66"/>
      <c r="YC848" s="66"/>
      <c r="YD848" s="66"/>
      <c r="YE848" s="66"/>
      <c r="YF848" s="66"/>
      <c r="YH848" s="66"/>
      <c r="YI848" s="66"/>
      <c r="YJ848" s="66"/>
      <c r="YK848" s="66"/>
      <c r="YL848" s="66"/>
      <c r="YM848" s="66"/>
      <c r="YN848" s="66"/>
      <c r="YO848" s="66"/>
      <c r="YQ848" s="66"/>
      <c r="YR848" s="66"/>
      <c r="YS848" s="66"/>
      <c r="YT848" s="66"/>
      <c r="YU848" s="66"/>
      <c r="YV848" s="66"/>
      <c r="YW848" s="66"/>
      <c r="YX848" s="66"/>
      <c r="YZ848" s="66"/>
      <c r="ZA848" s="66"/>
      <c r="ZB848" s="66"/>
      <c r="ZC848" s="66"/>
      <c r="ZD848" s="66"/>
      <c r="ZE848" s="66"/>
      <c r="ZF848" s="66"/>
      <c r="ZG848" s="66"/>
      <c r="ZI848" s="66"/>
      <c r="ZJ848" s="66"/>
      <c r="ZK848" s="66"/>
      <c r="ZL848" s="66"/>
      <c r="ZM848" s="66"/>
      <c r="ZN848" s="66"/>
      <c r="ZO848" s="66"/>
      <c r="ZP848" s="66"/>
      <c r="ZR848" s="66"/>
      <c r="ZS848" s="66"/>
      <c r="ZT848" s="66"/>
      <c r="ZU848" s="66"/>
      <c r="ZV848" s="66"/>
      <c r="ZW848" s="66"/>
      <c r="ZX848" s="66"/>
      <c r="ZY848" s="66"/>
      <c r="AAA848" s="66"/>
      <c r="AAB848" s="66"/>
      <c r="AAC848" s="66"/>
      <c r="AAD848" s="66"/>
      <c r="AAE848" s="66"/>
      <c r="AAF848" s="66"/>
      <c r="AAG848" s="66"/>
      <c r="AAH848" s="66"/>
      <c r="AAJ848" s="66"/>
      <c r="AAK848" s="66"/>
      <c r="AAL848" s="66"/>
      <c r="AAM848" s="66"/>
      <c r="AAN848" s="66"/>
      <c r="AAO848" s="66"/>
      <c r="AAP848" s="66"/>
      <c r="AAQ848" s="66"/>
      <c r="AAS848" s="66"/>
      <c r="AAT848" s="66"/>
      <c r="AAU848" s="66"/>
      <c r="AAV848" s="66"/>
      <c r="AAW848" s="66"/>
      <c r="AAX848" s="66"/>
      <c r="AAY848" s="66"/>
      <c r="AAZ848" s="66"/>
      <c r="ABB848" s="66"/>
      <c r="ABC848" s="66"/>
      <c r="ABD848" s="66"/>
      <c r="ABE848" s="66"/>
      <c r="ABF848" s="66"/>
      <c r="ABG848" s="66"/>
      <c r="ABH848" s="66"/>
      <c r="ABI848" s="66"/>
      <c r="ABK848" s="66"/>
      <c r="ABL848" s="66"/>
      <c r="ABM848" s="66"/>
      <c r="ABN848" s="66"/>
      <c r="ABO848" s="66"/>
      <c r="ABP848" s="66"/>
      <c r="ABQ848" s="66"/>
      <c r="ABR848" s="66"/>
      <c r="ABT848" s="66"/>
      <c r="ABU848" s="66"/>
      <c r="ABV848" s="66"/>
      <c r="ABW848" s="66"/>
      <c r="ABX848" s="66"/>
      <c r="ABY848" s="66"/>
      <c r="ABZ848" s="66"/>
      <c r="ACA848" s="66"/>
      <c r="ACC848" s="66"/>
      <c r="ACD848" s="66"/>
      <c r="ACE848" s="66"/>
      <c r="ACF848" s="66"/>
      <c r="ACG848" s="66"/>
      <c r="ACH848" s="66"/>
      <c r="ACI848" s="66"/>
      <c r="ACJ848" s="66"/>
      <c r="ACL848" s="66"/>
      <c r="ACM848" s="66"/>
      <c r="ACN848" s="66"/>
      <c r="ACO848" s="66"/>
      <c r="ACP848" s="66"/>
      <c r="ACQ848" s="66"/>
      <c r="ACR848" s="66"/>
      <c r="ACS848" s="66"/>
      <c r="ACU848" s="66"/>
      <c r="ACV848" s="66"/>
      <c r="ACW848" s="66"/>
      <c r="ACX848" s="66"/>
      <c r="ACY848" s="66"/>
      <c r="ACZ848" s="66"/>
      <c r="ADA848" s="66"/>
      <c r="ADB848" s="66"/>
      <c r="ADD848" s="66"/>
      <c r="ADE848" s="66"/>
      <c r="ADF848" s="66"/>
      <c r="ADG848" s="66"/>
      <c r="ADH848" s="66"/>
      <c r="ADI848" s="66"/>
      <c r="ADJ848" s="66"/>
      <c r="ADK848" s="66"/>
      <c r="ADM848" s="66"/>
      <c r="ADN848" s="66"/>
      <c r="ADO848" s="66"/>
      <c r="ADP848" s="66"/>
      <c r="ADQ848" s="66"/>
      <c r="ADR848" s="66"/>
      <c r="ADS848" s="66"/>
      <c r="ADT848" s="66"/>
      <c r="ADV848" s="66"/>
      <c r="ADW848" s="66"/>
      <c r="ADX848" s="66"/>
      <c r="ADY848" s="66"/>
      <c r="ADZ848" s="66"/>
      <c r="AEA848" s="66"/>
      <c r="AEB848" s="66"/>
      <c r="AEC848" s="66"/>
      <c r="AEE848" s="66"/>
      <c r="AEF848" s="66"/>
      <c r="AEG848" s="66"/>
      <c r="AEH848" s="66"/>
      <c r="AEI848" s="66"/>
      <c r="AEJ848" s="66"/>
      <c r="AEK848" s="66"/>
      <c r="AEL848" s="66"/>
      <c r="AEN848" s="66"/>
      <c r="AEO848" s="66"/>
      <c r="AEP848" s="66"/>
      <c r="AEQ848" s="66"/>
      <c r="AER848" s="66"/>
      <c r="AES848" s="66"/>
      <c r="AET848" s="66"/>
      <c r="AEU848" s="66"/>
      <c r="AEW848" s="66"/>
      <c r="AEX848" s="66"/>
      <c r="AEY848" s="66"/>
      <c r="AEZ848" s="66"/>
      <c r="AFA848" s="66"/>
      <c r="AFB848" s="66"/>
      <c r="AFC848" s="66"/>
      <c r="AFD848" s="66"/>
      <c r="AFF848" s="66"/>
      <c r="AFG848" s="66"/>
      <c r="AFH848" s="66"/>
      <c r="AFI848" s="66"/>
      <c r="AFJ848" s="66"/>
      <c r="AFK848" s="66"/>
      <c r="AFL848" s="66"/>
      <c r="AFM848" s="66"/>
      <c r="AFO848" s="66"/>
      <c r="AFP848" s="66"/>
      <c r="AFQ848" s="66"/>
      <c r="AFR848" s="66"/>
      <c r="AFS848" s="66"/>
      <c r="AFT848" s="66"/>
      <c r="AFU848" s="66"/>
      <c r="AFV848" s="66"/>
      <c r="AFX848" s="66"/>
      <c r="AFY848" s="66"/>
      <c r="AFZ848" s="66"/>
      <c r="AGA848" s="66"/>
      <c r="AGB848" s="66"/>
      <c r="AGC848" s="66"/>
      <c r="AGD848" s="66"/>
      <c r="AGE848" s="66"/>
      <c r="AGG848" s="66"/>
      <c r="AGH848" s="66"/>
      <c r="AGI848" s="66"/>
      <c r="AGJ848" s="66"/>
      <c r="AGK848" s="66"/>
      <c r="AGL848" s="66"/>
      <c r="AGM848" s="66"/>
      <c r="AGN848" s="66"/>
      <c r="AGP848" s="66"/>
      <c r="AGQ848" s="66"/>
      <c r="AGR848" s="66"/>
      <c r="AGS848" s="66"/>
      <c r="AGT848" s="66"/>
      <c r="AGU848" s="66"/>
      <c r="AGV848" s="66"/>
      <c r="AGW848" s="66"/>
      <c r="AGY848" s="66"/>
      <c r="AGZ848" s="66"/>
      <c r="AHA848" s="66"/>
      <c r="AHB848" s="66"/>
      <c r="AHC848" s="66"/>
      <c r="AHD848" s="66"/>
      <c r="AHE848" s="66"/>
      <c r="AHF848" s="66"/>
      <c r="AHH848" s="66"/>
      <c r="AHI848" s="66"/>
      <c r="AHJ848" s="66"/>
      <c r="AHK848" s="66"/>
      <c r="AHL848" s="66"/>
      <c r="AHM848" s="66"/>
      <c r="AHN848" s="66"/>
      <c r="AHO848" s="66"/>
      <c r="AHQ848" s="66"/>
      <c r="AHR848" s="66"/>
      <c r="AHS848" s="66"/>
      <c r="AHT848" s="66"/>
      <c r="AHU848" s="66"/>
      <c r="AHV848" s="66"/>
      <c r="AHW848" s="66"/>
      <c r="AHX848" s="66"/>
      <c r="AHZ848" s="66"/>
      <c r="AIA848" s="66"/>
      <c r="AIB848" s="66"/>
      <c r="AIC848" s="66"/>
      <c r="AID848" s="66"/>
      <c r="AIE848" s="66"/>
      <c r="AIF848" s="66"/>
      <c r="AIG848" s="66"/>
      <c r="AII848" s="66"/>
      <c r="AIJ848" s="66"/>
      <c r="AIK848" s="66"/>
      <c r="AIL848" s="66"/>
      <c r="AIM848" s="66"/>
      <c r="AIN848" s="66"/>
      <c r="AIO848" s="66"/>
      <c r="AIP848" s="66"/>
      <c r="AIR848" s="66"/>
      <c r="AIS848" s="66"/>
      <c r="AIT848" s="66"/>
      <c r="AIU848" s="66"/>
      <c r="AIV848" s="66"/>
      <c r="AIW848" s="66"/>
      <c r="AIX848" s="66"/>
      <c r="AIY848" s="66"/>
      <c r="AJA848" s="66"/>
      <c r="AJB848" s="66"/>
      <c r="AJC848" s="66"/>
      <c r="AJD848" s="66"/>
      <c r="AJE848" s="66"/>
      <c r="AJF848" s="66"/>
      <c r="AJG848" s="66"/>
      <c r="AJH848" s="66"/>
      <c r="AJJ848" s="66"/>
      <c r="AJK848" s="66"/>
      <c r="AJL848" s="66"/>
      <c r="AJM848" s="66"/>
      <c r="AJN848" s="66"/>
      <c r="AJO848" s="66"/>
      <c r="AJP848" s="66"/>
      <c r="AJQ848" s="66"/>
      <c r="AJS848" s="66"/>
      <c r="AJT848" s="66"/>
      <c r="AJU848" s="66"/>
      <c r="AJV848" s="66"/>
      <c r="AJW848" s="66"/>
      <c r="AJX848" s="66"/>
      <c r="AJY848" s="66"/>
      <c r="AJZ848" s="66"/>
      <c r="AKB848" s="66"/>
      <c r="AKC848" s="66"/>
      <c r="AKD848" s="66"/>
      <c r="AKE848" s="66"/>
      <c r="AKF848" s="66"/>
      <c r="AKG848" s="66"/>
      <c r="AKH848" s="66"/>
      <c r="AKI848" s="66"/>
      <c r="AKK848" s="66"/>
      <c r="AKL848" s="66"/>
      <c r="AKM848" s="66"/>
      <c r="AKN848" s="66"/>
      <c r="AKO848" s="66"/>
      <c r="AKP848" s="66"/>
      <c r="AKQ848" s="66"/>
      <c r="AKR848" s="66"/>
      <c r="AKT848" s="66"/>
      <c r="AKU848" s="66"/>
      <c r="AKV848" s="66"/>
      <c r="AKW848" s="66"/>
      <c r="AKX848" s="66"/>
      <c r="AKY848" s="66"/>
      <c r="AKZ848" s="66"/>
      <c r="ALA848" s="66"/>
      <c r="ALC848" s="66"/>
      <c r="ALD848" s="66"/>
      <c r="ALE848" s="66"/>
      <c r="ALF848" s="66"/>
      <c r="ALG848" s="66"/>
      <c r="ALH848" s="66"/>
      <c r="ALI848" s="66"/>
      <c r="ALJ848" s="66"/>
      <c r="ALL848" s="66"/>
      <c r="ALM848" s="66"/>
      <c r="ALN848" s="66"/>
      <c r="ALO848" s="66"/>
      <c r="ALP848" s="66"/>
      <c r="ALQ848" s="66"/>
      <c r="ALR848" s="66"/>
      <c r="ALS848" s="66"/>
      <c r="ALU848" s="66"/>
      <c r="ALV848" s="66"/>
      <c r="ALW848" s="66"/>
      <c r="ALX848" s="66"/>
      <c r="ALY848" s="66"/>
      <c r="ALZ848" s="66"/>
      <c r="AMA848" s="66"/>
      <c r="AMB848" s="66"/>
      <c r="AMD848" s="66"/>
      <c r="AME848" s="66"/>
      <c r="AMF848" s="66"/>
      <c r="AMG848" s="66"/>
      <c r="AMH848" s="66"/>
      <c r="AMI848" s="66"/>
      <c r="AMJ848" s="66"/>
      <c r="AMK848" s="66"/>
      <c r="AMM848" s="66"/>
      <c r="AMN848" s="66"/>
      <c r="AMO848" s="66"/>
      <c r="AMP848" s="66"/>
      <c r="AMQ848" s="66"/>
      <c r="AMR848" s="66"/>
      <c r="AMS848" s="66"/>
      <c r="AMT848" s="66"/>
      <c r="AMV848" s="66"/>
      <c r="AMW848" s="66"/>
      <c r="AMX848" s="66"/>
      <c r="AMY848" s="66"/>
      <c r="AMZ848" s="66"/>
      <c r="ANA848" s="66"/>
      <c r="ANB848" s="66"/>
      <c r="ANC848" s="66"/>
      <c r="ANE848" s="66"/>
      <c r="ANF848" s="66"/>
      <c r="ANG848" s="66"/>
      <c r="ANH848" s="66"/>
      <c r="ANI848" s="66"/>
      <c r="ANJ848" s="66"/>
      <c r="ANK848" s="66"/>
      <c r="ANL848" s="66"/>
      <c r="ANN848" s="66"/>
      <c r="ANO848" s="66"/>
      <c r="ANP848" s="66"/>
      <c r="ANQ848" s="66"/>
      <c r="ANR848" s="66"/>
      <c r="ANS848" s="66"/>
      <c r="ANT848" s="66"/>
      <c r="ANU848" s="66"/>
      <c r="ANW848" s="66"/>
      <c r="ANX848" s="66"/>
      <c r="ANY848" s="66"/>
      <c r="ANZ848" s="66"/>
      <c r="AOA848" s="66"/>
      <c r="AOB848" s="66"/>
      <c r="AOC848" s="66"/>
      <c r="AOD848" s="66"/>
    </row>
    <row r="849" spans="1:1070" s="60" customFormat="1" ht="15.75" customHeight="1" x14ac:dyDescent="0.25">
      <c r="A849" s="68"/>
      <c r="B849" s="68"/>
      <c r="C849" s="68"/>
      <c r="D849" s="68"/>
      <c r="E849" s="68"/>
      <c r="F849" s="68"/>
      <c r="G849" s="68"/>
      <c r="H849" s="68"/>
      <c r="I849" s="61"/>
      <c r="J849" s="67"/>
      <c r="K849" s="67"/>
      <c r="L849" s="67"/>
      <c r="M849" s="67"/>
      <c r="N849" s="67"/>
      <c r="O849" s="67"/>
      <c r="P849" s="67"/>
      <c r="Q849" s="67"/>
      <c r="R849" s="61"/>
      <c r="S849" s="67"/>
      <c r="T849" s="67"/>
      <c r="U849" s="67"/>
      <c r="V849" s="67"/>
      <c r="W849" s="67"/>
      <c r="X849" s="67"/>
      <c r="Y849" s="67"/>
      <c r="Z849" s="67"/>
      <c r="AA849" s="61"/>
      <c r="AB849" s="67"/>
      <c r="AC849" s="67"/>
      <c r="AD849" s="67"/>
      <c r="AE849" s="67"/>
      <c r="AF849" s="67"/>
      <c r="AG849" s="67"/>
      <c r="AH849" s="67"/>
      <c r="AI849" s="67"/>
      <c r="AJ849" s="61"/>
      <c r="AK849" s="67"/>
      <c r="AL849" s="67"/>
      <c r="AM849" s="67"/>
      <c r="AN849" s="67"/>
      <c r="AO849" s="67"/>
      <c r="AP849" s="67"/>
      <c r="AQ849" s="67"/>
      <c r="AR849" s="67"/>
      <c r="AS849" s="61"/>
      <c r="AT849" s="67"/>
      <c r="AU849" s="67"/>
      <c r="AV849" s="67"/>
      <c r="AW849" s="67"/>
      <c r="AX849" s="67"/>
      <c r="AY849" s="67"/>
      <c r="AZ849" s="67"/>
      <c r="BA849" s="67"/>
      <c r="BB849" s="61"/>
      <c r="BC849" s="67"/>
      <c r="BD849" s="67"/>
      <c r="BE849" s="67"/>
      <c r="BF849" s="67"/>
      <c r="BG849" s="67"/>
      <c r="BH849" s="67"/>
      <c r="BI849" s="67"/>
      <c r="BJ849" s="67"/>
      <c r="BK849" s="61"/>
      <c r="BL849" s="67"/>
      <c r="BM849" s="67"/>
      <c r="BN849" s="67"/>
      <c r="BO849" s="67"/>
      <c r="BP849" s="67"/>
      <c r="BQ849" s="67"/>
      <c r="BR849" s="67"/>
      <c r="BS849" s="67"/>
      <c r="BT849" s="61"/>
      <c r="BU849" s="67"/>
      <c r="BV849" s="67"/>
      <c r="BW849" s="67"/>
      <c r="BX849" s="67"/>
      <c r="BY849" s="67"/>
      <c r="BZ849" s="67"/>
      <c r="CA849" s="67"/>
      <c r="CB849" s="67"/>
      <c r="CC849" s="61"/>
      <c r="CD849" s="67"/>
      <c r="CE849" s="67"/>
      <c r="CF849" s="67"/>
      <c r="CG849" s="67"/>
      <c r="CH849" s="67"/>
      <c r="CI849" s="67"/>
      <c r="CJ849" s="67"/>
      <c r="CK849" s="67"/>
      <c r="CL849" s="61"/>
      <c r="CM849" s="67"/>
      <c r="CN849" s="67"/>
      <c r="CO849" s="67"/>
      <c r="CP849" s="67"/>
      <c r="CQ849" s="67"/>
      <c r="CR849" s="67"/>
      <c r="CS849" s="67"/>
      <c r="CT849" s="67"/>
      <c r="CU849" s="61"/>
      <c r="CV849" s="67"/>
      <c r="CW849" s="67"/>
      <c r="CX849" s="67"/>
      <c r="CY849" s="67"/>
      <c r="CZ849" s="67"/>
      <c r="DA849" s="67"/>
      <c r="DB849" s="67"/>
      <c r="DC849" s="67"/>
      <c r="DD849" s="61"/>
      <c r="DE849" s="67"/>
      <c r="DF849" s="67"/>
      <c r="DG849" s="67"/>
      <c r="DH849" s="67"/>
      <c r="DI849" s="67"/>
      <c r="DJ849" s="67"/>
      <c r="DK849" s="67"/>
      <c r="DL849" s="67"/>
      <c r="DM849" s="61"/>
      <c r="DN849" s="67"/>
      <c r="DO849" s="67"/>
      <c r="DP849" s="67"/>
      <c r="DQ849" s="67"/>
      <c r="DR849" s="67"/>
      <c r="DS849" s="67"/>
      <c r="DT849" s="67"/>
      <c r="DU849" s="67"/>
      <c r="DV849" s="61"/>
      <c r="DW849" s="67"/>
      <c r="DX849" s="67"/>
      <c r="DY849" s="67"/>
      <c r="DZ849" s="67"/>
      <c r="EA849" s="67"/>
      <c r="EB849" s="67"/>
      <c r="EC849" s="67"/>
      <c r="ED849" s="67"/>
      <c r="EE849" s="61"/>
      <c r="EF849" s="67"/>
      <c r="EG849" s="67"/>
      <c r="EH849" s="67"/>
      <c r="EI849" s="67"/>
      <c r="EJ849" s="67"/>
      <c r="EK849" s="67"/>
      <c r="EL849" s="67"/>
      <c r="EM849" s="67"/>
      <c r="EN849" s="61"/>
      <c r="EO849" s="67"/>
      <c r="EP849" s="67"/>
      <c r="EQ849" s="67"/>
      <c r="ER849" s="67"/>
      <c r="ES849" s="67"/>
      <c r="ET849" s="67"/>
      <c r="EU849" s="67"/>
      <c r="EV849" s="67"/>
      <c r="EW849" s="61"/>
      <c r="EX849" s="67"/>
      <c r="EY849" s="67"/>
      <c r="EZ849" s="67"/>
      <c r="FA849" s="67"/>
      <c r="FB849" s="67"/>
      <c r="FC849" s="67"/>
      <c r="FD849" s="67"/>
      <c r="FE849" s="67"/>
      <c r="FF849" s="61"/>
      <c r="FG849" s="67"/>
      <c r="FH849" s="67"/>
      <c r="FI849" s="67"/>
      <c r="FJ849" s="67"/>
      <c r="FK849" s="67"/>
      <c r="FL849" s="67"/>
      <c r="FM849" s="67"/>
      <c r="FN849" s="67"/>
      <c r="FO849" s="61"/>
      <c r="FP849" s="67"/>
      <c r="FQ849" s="67"/>
      <c r="FR849" s="67"/>
      <c r="FS849" s="67"/>
      <c r="FT849" s="67"/>
      <c r="FU849" s="67"/>
      <c r="FV849" s="67"/>
      <c r="FW849" s="67"/>
      <c r="FX849" s="61"/>
      <c r="FY849" s="67"/>
      <c r="FZ849" s="67"/>
      <c r="GA849" s="67"/>
      <c r="GB849" s="67"/>
      <c r="GC849" s="67"/>
      <c r="GD849" s="67"/>
      <c r="GE849" s="67"/>
      <c r="GF849" s="67"/>
      <c r="GG849" s="61"/>
      <c r="GH849" s="67"/>
      <c r="GI849" s="67"/>
      <c r="GJ849" s="67"/>
      <c r="GK849" s="67"/>
      <c r="GL849" s="67"/>
      <c r="GM849" s="67"/>
      <c r="GN849" s="67"/>
      <c r="GO849" s="67"/>
      <c r="GP849" s="61"/>
      <c r="GQ849" s="67"/>
      <c r="GR849" s="67"/>
      <c r="GS849" s="67"/>
      <c r="GT849" s="67"/>
      <c r="GU849" s="67"/>
      <c r="GV849" s="67"/>
      <c r="GW849" s="67"/>
      <c r="GX849" s="67"/>
      <c r="GY849" s="61"/>
      <c r="GZ849" s="67"/>
      <c r="HA849" s="67"/>
      <c r="HB849" s="67"/>
      <c r="HC849" s="67"/>
      <c r="HD849" s="67"/>
      <c r="HE849" s="67"/>
      <c r="HF849" s="67"/>
      <c r="HG849" s="67"/>
      <c r="HH849" s="61"/>
      <c r="HI849" s="67"/>
      <c r="HJ849" s="67"/>
      <c r="HK849" s="67"/>
      <c r="HL849" s="67"/>
      <c r="HM849" s="67"/>
      <c r="HN849" s="67"/>
      <c r="HO849" s="67"/>
      <c r="HP849" s="67"/>
      <c r="HQ849" s="61"/>
      <c r="HR849" s="67"/>
      <c r="HS849" s="67"/>
      <c r="HT849" s="67"/>
      <c r="HU849" s="67"/>
      <c r="HV849" s="67"/>
      <c r="HW849" s="67"/>
      <c r="HX849" s="67"/>
      <c r="HY849" s="67"/>
      <c r="HZ849" s="61"/>
      <c r="IA849" s="67"/>
      <c r="IB849" s="67"/>
      <c r="IC849" s="67"/>
      <c r="ID849" s="67"/>
      <c r="IE849" s="67"/>
      <c r="IF849" s="67"/>
      <c r="IG849" s="67"/>
      <c r="IH849" s="67"/>
      <c r="II849" s="61"/>
      <c r="IJ849" s="67"/>
      <c r="IK849" s="67"/>
      <c r="IL849" s="67"/>
      <c r="IM849" s="67"/>
      <c r="IN849" s="67"/>
      <c r="IO849" s="67"/>
      <c r="IP849" s="67"/>
      <c r="IQ849" s="67"/>
      <c r="IR849" s="61"/>
      <c r="IS849" s="67"/>
      <c r="IT849" s="67"/>
      <c r="IU849" s="67"/>
      <c r="IV849" s="67"/>
      <c r="IW849" s="67"/>
      <c r="IX849" s="67"/>
      <c r="IY849" s="67"/>
      <c r="IZ849" s="67"/>
      <c r="JA849" s="61"/>
      <c r="JB849" s="67"/>
      <c r="JC849" s="67"/>
      <c r="JD849" s="67"/>
      <c r="JE849" s="67"/>
      <c r="JF849" s="67"/>
      <c r="JG849" s="67"/>
      <c r="JH849" s="67"/>
      <c r="JI849" s="67"/>
      <c r="JJ849" s="61"/>
      <c r="JK849" s="67"/>
      <c r="JL849" s="67"/>
      <c r="JM849" s="67"/>
      <c r="JN849" s="67"/>
      <c r="JO849" s="67"/>
      <c r="JP849" s="67"/>
      <c r="JQ849" s="67"/>
      <c r="JR849" s="67"/>
      <c r="JS849" s="61"/>
      <c r="JT849" s="67"/>
      <c r="JU849" s="67"/>
      <c r="JV849" s="67"/>
      <c r="JW849" s="67"/>
      <c r="JX849" s="67"/>
      <c r="JY849" s="67"/>
      <c r="JZ849" s="67"/>
      <c r="KA849" s="67"/>
      <c r="KB849" s="61"/>
      <c r="KC849" s="67"/>
      <c r="KD849" s="67"/>
      <c r="KE849" s="67"/>
      <c r="KF849" s="67"/>
      <c r="KG849" s="67"/>
      <c r="KH849" s="67"/>
      <c r="KI849" s="67"/>
      <c r="KJ849" s="67"/>
      <c r="KK849" s="61"/>
      <c r="KL849" s="67"/>
      <c r="KM849" s="67"/>
      <c r="KN849" s="67"/>
      <c r="KO849" s="67"/>
      <c r="KP849" s="67"/>
      <c r="KQ849" s="67"/>
      <c r="KR849" s="67"/>
      <c r="KS849" s="67"/>
      <c r="KT849" s="61"/>
      <c r="KU849" s="67"/>
      <c r="KV849" s="67"/>
      <c r="KW849" s="67"/>
      <c r="KX849" s="67"/>
      <c r="KY849" s="67"/>
      <c r="KZ849" s="67"/>
      <c r="LA849" s="67"/>
      <c r="LB849" s="67"/>
      <c r="LC849" s="61"/>
      <c r="LD849" s="67"/>
      <c r="LE849" s="67"/>
      <c r="LF849" s="67"/>
      <c r="LG849" s="67"/>
      <c r="LH849" s="67"/>
      <c r="LI849" s="67"/>
      <c r="LJ849" s="67"/>
      <c r="LK849" s="67"/>
      <c r="LL849" s="61"/>
      <c r="LM849" s="67"/>
      <c r="LN849" s="67"/>
      <c r="LO849" s="67"/>
      <c r="LP849" s="67"/>
      <c r="LQ849" s="67"/>
      <c r="LR849" s="67"/>
      <c r="LS849" s="67"/>
      <c r="LT849" s="67"/>
      <c r="LU849" s="61"/>
      <c r="LV849" s="67"/>
      <c r="LW849" s="67"/>
      <c r="LX849" s="67"/>
      <c r="LY849" s="67"/>
      <c r="LZ849" s="67"/>
      <c r="MA849" s="67"/>
      <c r="MB849" s="67"/>
      <c r="MC849" s="67"/>
      <c r="MD849" s="61"/>
      <c r="ME849" s="67"/>
      <c r="MF849" s="67"/>
      <c r="MG849" s="67"/>
      <c r="MH849" s="67"/>
      <c r="MI849" s="67"/>
      <c r="MJ849" s="67"/>
      <c r="MK849" s="67"/>
      <c r="ML849" s="67"/>
      <c r="MM849" s="61"/>
      <c r="MN849" s="67"/>
      <c r="MO849" s="67"/>
      <c r="MP849" s="67"/>
      <c r="MQ849" s="67"/>
      <c r="MR849" s="67"/>
      <c r="MS849" s="67"/>
      <c r="MT849" s="67"/>
      <c r="MU849" s="67"/>
      <c r="MV849" s="61"/>
      <c r="MW849" s="67"/>
      <c r="MX849" s="67"/>
      <c r="MY849" s="67"/>
      <c r="MZ849" s="67"/>
      <c r="NA849" s="67"/>
      <c r="NB849" s="67"/>
      <c r="NC849" s="67"/>
      <c r="ND849" s="67"/>
      <c r="NE849" s="61"/>
      <c r="NF849" s="67"/>
      <c r="NG849" s="67"/>
      <c r="NH849" s="67"/>
      <c r="NI849" s="67"/>
      <c r="NJ849" s="67"/>
      <c r="NK849" s="67"/>
      <c r="NL849" s="67"/>
      <c r="NM849" s="67"/>
      <c r="NN849" s="61"/>
      <c r="NO849" s="67"/>
      <c r="NP849" s="67"/>
      <c r="NQ849" s="67"/>
      <c r="NR849" s="67"/>
      <c r="NS849" s="67"/>
      <c r="NT849" s="67"/>
      <c r="NU849" s="67"/>
      <c r="NV849" s="67"/>
      <c r="NW849" s="61"/>
      <c r="NX849" s="67"/>
      <c r="NY849" s="67"/>
      <c r="NZ849" s="67"/>
      <c r="OA849" s="67"/>
      <c r="OB849" s="67"/>
      <c r="OC849" s="67"/>
      <c r="OD849" s="67"/>
      <c r="OE849" s="67"/>
      <c r="OF849" s="61"/>
      <c r="OG849" s="67"/>
      <c r="OH849" s="67"/>
      <c r="OI849" s="67"/>
      <c r="OJ849" s="67"/>
      <c r="OK849" s="67"/>
      <c r="OL849" s="67"/>
      <c r="OM849" s="67"/>
      <c r="ON849" s="67"/>
      <c r="OO849" s="61"/>
      <c r="OP849" s="67"/>
      <c r="OQ849" s="67"/>
      <c r="OR849" s="67"/>
      <c r="OS849" s="67"/>
      <c r="OT849" s="67"/>
      <c r="OU849" s="67"/>
      <c r="OV849" s="67"/>
      <c r="OW849" s="67"/>
      <c r="OX849" s="61"/>
      <c r="OY849" s="67"/>
      <c r="OZ849" s="67"/>
      <c r="PA849" s="67"/>
      <c r="PB849" s="67"/>
      <c r="PC849" s="67"/>
      <c r="PD849" s="67"/>
      <c r="PE849" s="67"/>
      <c r="PF849" s="67"/>
      <c r="PG849" s="61"/>
      <c r="PH849" s="67"/>
      <c r="PI849" s="67"/>
      <c r="PJ849" s="67"/>
      <c r="PK849" s="67"/>
      <c r="PL849" s="67"/>
      <c r="PM849" s="67"/>
      <c r="PN849" s="67"/>
      <c r="PO849" s="67"/>
      <c r="PP849" s="61"/>
      <c r="PQ849" s="67"/>
      <c r="PR849" s="67"/>
      <c r="PS849" s="67"/>
      <c r="PT849" s="67"/>
      <c r="PU849" s="67"/>
      <c r="PV849" s="67"/>
      <c r="PW849" s="67"/>
      <c r="PX849" s="67"/>
      <c r="PY849" s="61"/>
      <c r="PZ849" s="67"/>
      <c r="QA849" s="67"/>
      <c r="QB849" s="67"/>
      <c r="QC849" s="67"/>
      <c r="QD849" s="67"/>
      <c r="QE849" s="67"/>
      <c r="QF849" s="67"/>
      <c r="QG849" s="67"/>
      <c r="QH849" s="61"/>
      <c r="QI849" s="67"/>
      <c r="QJ849" s="67"/>
      <c r="QK849" s="67"/>
      <c r="QL849" s="67"/>
      <c r="QM849" s="67"/>
      <c r="QN849" s="67"/>
      <c r="QO849" s="67"/>
      <c r="QP849" s="67"/>
      <c r="QQ849" s="61"/>
      <c r="QR849" s="67"/>
      <c r="QS849" s="67"/>
      <c r="QT849" s="67"/>
      <c r="QU849" s="67"/>
      <c r="QV849" s="67"/>
      <c r="QW849" s="67"/>
      <c r="QX849" s="67"/>
      <c r="QY849" s="67"/>
      <c r="QZ849" s="61"/>
      <c r="RA849" s="67"/>
      <c r="RB849" s="67"/>
      <c r="RC849" s="67"/>
      <c r="RD849" s="67"/>
      <c r="RE849" s="67"/>
      <c r="RF849" s="67"/>
      <c r="RG849" s="67"/>
      <c r="RH849" s="67"/>
      <c r="RI849" s="61"/>
      <c r="RJ849" s="67"/>
      <c r="RK849" s="67"/>
      <c r="RL849" s="67"/>
      <c r="RM849" s="67"/>
      <c r="RN849" s="67"/>
      <c r="RO849" s="67"/>
      <c r="RP849" s="67"/>
      <c r="RQ849" s="67"/>
      <c r="RR849" s="61"/>
      <c r="RS849" s="67"/>
      <c r="RT849" s="67"/>
      <c r="RU849" s="67"/>
      <c r="RV849" s="67"/>
      <c r="RW849" s="67"/>
      <c r="RX849" s="67"/>
      <c r="RY849" s="67"/>
      <c r="RZ849" s="67"/>
      <c r="SA849" s="61"/>
      <c r="SB849" s="67"/>
      <c r="SC849" s="67"/>
      <c r="SD849" s="67"/>
      <c r="SE849" s="67"/>
      <c r="SF849" s="67"/>
      <c r="SG849" s="67"/>
      <c r="SH849" s="67"/>
      <c r="SI849" s="67"/>
      <c r="SJ849" s="61"/>
      <c r="SK849" s="67"/>
      <c r="SL849" s="67"/>
      <c r="SM849" s="67"/>
      <c r="SN849" s="67"/>
      <c r="SO849" s="67"/>
      <c r="SP849" s="67"/>
      <c r="SQ849" s="67"/>
      <c r="SR849" s="67"/>
      <c r="SS849" s="61"/>
      <c r="ST849" s="67"/>
      <c r="SU849" s="67"/>
      <c r="SV849" s="67"/>
      <c r="SW849" s="67"/>
      <c r="SX849" s="67"/>
      <c r="SY849" s="67"/>
      <c r="SZ849" s="67"/>
      <c r="TA849" s="67"/>
      <c r="TB849" s="61"/>
      <c r="TC849" s="67"/>
      <c r="TD849" s="67"/>
      <c r="TE849" s="67"/>
      <c r="TF849" s="67"/>
      <c r="TG849" s="67"/>
      <c r="TH849" s="67"/>
      <c r="TI849" s="67"/>
      <c r="TJ849" s="67"/>
      <c r="TK849" s="61"/>
      <c r="TL849" s="67"/>
      <c r="TM849" s="67"/>
      <c r="TN849" s="67"/>
      <c r="TO849" s="67"/>
      <c r="TP849" s="67"/>
      <c r="TQ849" s="67"/>
      <c r="TR849" s="67"/>
      <c r="TS849" s="67"/>
      <c r="TT849" s="61"/>
      <c r="TU849" s="67"/>
      <c r="TV849" s="67"/>
      <c r="TW849" s="67"/>
      <c r="TX849" s="67"/>
      <c r="TY849" s="67"/>
      <c r="TZ849" s="67"/>
      <c r="UA849" s="67"/>
      <c r="UB849" s="67"/>
      <c r="UC849" s="61"/>
      <c r="UD849" s="67"/>
      <c r="UE849" s="67"/>
      <c r="UF849" s="67"/>
      <c r="UG849" s="67"/>
      <c r="UH849" s="67"/>
      <c r="UI849" s="67"/>
      <c r="UJ849" s="67"/>
      <c r="UK849" s="67"/>
      <c r="UL849" s="61"/>
      <c r="UM849" s="67"/>
      <c r="UN849" s="67"/>
      <c r="UO849" s="67"/>
      <c r="UP849" s="67"/>
      <c r="UQ849" s="67"/>
      <c r="UR849" s="67"/>
      <c r="US849" s="67"/>
      <c r="UT849" s="67"/>
      <c r="UU849" s="61"/>
      <c r="UV849" s="67"/>
      <c r="UW849" s="67"/>
      <c r="UX849" s="67"/>
      <c r="UY849" s="67"/>
      <c r="UZ849" s="67"/>
      <c r="VA849" s="67"/>
      <c r="VB849" s="67"/>
      <c r="VC849" s="67"/>
      <c r="VD849" s="61"/>
      <c r="VE849" s="67"/>
      <c r="VF849" s="67"/>
      <c r="VG849" s="67"/>
      <c r="VH849" s="67"/>
      <c r="VI849" s="67"/>
      <c r="VJ849" s="67"/>
      <c r="VK849" s="67"/>
      <c r="VL849" s="67"/>
      <c r="VM849" s="61"/>
      <c r="VN849" s="67"/>
      <c r="VO849" s="67"/>
      <c r="VP849" s="67"/>
      <c r="VQ849" s="67"/>
      <c r="VR849" s="67"/>
      <c r="VS849" s="67"/>
      <c r="VT849" s="67"/>
      <c r="VU849" s="67"/>
      <c r="VV849" s="61"/>
      <c r="VW849" s="67"/>
      <c r="VX849" s="67"/>
      <c r="VY849" s="67"/>
      <c r="VZ849" s="67"/>
      <c r="WA849" s="67"/>
      <c r="WB849" s="67"/>
      <c r="WC849" s="67"/>
      <c r="WD849" s="67"/>
      <c r="WE849" s="61"/>
      <c r="WF849" s="67"/>
      <c r="WG849" s="67"/>
      <c r="WH849" s="67"/>
      <c r="WI849" s="67"/>
      <c r="WJ849" s="67"/>
      <c r="WK849" s="67"/>
      <c r="WL849" s="67"/>
      <c r="WM849" s="67"/>
      <c r="WN849" s="61"/>
      <c r="WO849" s="67"/>
      <c r="WP849" s="67"/>
      <c r="WQ849" s="67"/>
      <c r="WR849" s="67"/>
      <c r="WS849" s="67"/>
      <c r="WT849" s="67"/>
      <c r="WU849" s="67"/>
      <c r="WV849" s="67"/>
      <c r="WW849" s="61"/>
      <c r="WX849" s="67"/>
      <c r="WY849" s="67"/>
      <c r="WZ849" s="67"/>
      <c r="XA849" s="67"/>
      <c r="XB849" s="67"/>
      <c r="XC849" s="67"/>
      <c r="XD849" s="67"/>
      <c r="XE849" s="67"/>
      <c r="XF849" s="61"/>
      <c r="XG849" s="67"/>
      <c r="XH849" s="67"/>
      <c r="XI849" s="67"/>
      <c r="XJ849" s="67"/>
      <c r="XK849" s="67"/>
      <c r="XL849" s="67"/>
      <c r="XM849" s="67"/>
      <c r="XN849" s="67"/>
      <c r="XO849" s="61"/>
      <c r="XP849" s="67"/>
      <c r="XQ849" s="67"/>
      <c r="XR849" s="67"/>
      <c r="XS849" s="67"/>
      <c r="XT849" s="67"/>
      <c r="XU849" s="67"/>
      <c r="XV849" s="67"/>
      <c r="XW849" s="67"/>
      <c r="XX849" s="61"/>
      <c r="XY849" s="67"/>
      <c r="XZ849" s="67"/>
      <c r="YA849" s="67"/>
      <c r="YB849" s="67"/>
      <c r="YC849" s="67"/>
      <c r="YD849" s="67"/>
      <c r="YE849" s="67"/>
      <c r="YF849" s="67"/>
      <c r="YG849" s="61"/>
      <c r="YH849" s="67"/>
      <c r="YI849" s="67"/>
      <c r="YJ849" s="67"/>
      <c r="YK849" s="67"/>
      <c r="YL849" s="67"/>
      <c r="YM849" s="67"/>
      <c r="YN849" s="67"/>
      <c r="YO849" s="67"/>
      <c r="YP849" s="61"/>
      <c r="YQ849" s="67"/>
      <c r="YR849" s="67"/>
      <c r="YS849" s="67"/>
      <c r="YT849" s="67"/>
      <c r="YU849" s="67"/>
      <c r="YV849" s="67"/>
      <c r="YW849" s="67"/>
      <c r="YX849" s="67"/>
      <c r="YY849" s="61"/>
      <c r="YZ849" s="67"/>
      <c r="ZA849" s="67"/>
      <c r="ZB849" s="67"/>
      <c r="ZC849" s="67"/>
      <c r="ZD849" s="67"/>
      <c r="ZE849" s="67"/>
      <c r="ZF849" s="67"/>
      <c r="ZG849" s="67"/>
      <c r="ZH849" s="61"/>
      <c r="ZI849" s="67"/>
      <c r="ZJ849" s="67"/>
      <c r="ZK849" s="67"/>
      <c r="ZL849" s="67"/>
      <c r="ZM849" s="67"/>
      <c r="ZN849" s="67"/>
      <c r="ZO849" s="67"/>
      <c r="ZP849" s="67"/>
      <c r="ZQ849" s="61"/>
      <c r="ZR849" s="67"/>
      <c r="ZS849" s="67"/>
      <c r="ZT849" s="67"/>
      <c r="ZU849" s="67"/>
      <c r="ZV849" s="67"/>
      <c r="ZW849" s="67"/>
      <c r="ZX849" s="67"/>
      <c r="ZY849" s="67"/>
      <c r="ZZ849" s="61"/>
      <c r="AAA849" s="67"/>
      <c r="AAB849" s="67"/>
      <c r="AAC849" s="67"/>
      <c r="AAD849" s="67"/>
      <c r="AAE849" s="67"/>
      <c r="AAF849" s="67"/>
      <c r="AAG849" s="67"/>
      <c r="AAH849" s="67"/>
      <c r="AAI849" s="61"/>
      <c r="AAJ849" s="67"/>
      <c r="AAK849" s="67"/>
      <c r="AAL849" s="67"/>
      <c r="AAM849" s="67"/>
      <c r="AAN849" s="67"/>
      <c r="AAO849" s="67"/>
      <c r="AAP849" s="67"/>
      <c r="AAQ849" s="67"/>
      <c r="AAR849" s="61"/>
      <c r="AAS849" s="67"/>
      <c r="AAT849" s="67"/>
      <c r="AAU849" s="67"/>
      <c r="AAV849" s="67"/>
      <c r="AAW849" s="67"/>
      <c r="AAX849" s="67"/>
      <c r="AAY849" s="67"/>
      <c r="AAZ849" s="67"/>
      <c r="ABA849" s="61"/>
      <c r="ABB849" s="67"/>
      <c r="ABC849" s="67"/>
      <c r="ABD849" s="67"/>
      <c r="ABE849" s="67"/>
      <c r="ABF849" s="67"/>
      <c r="ABG849" s="67"/>
      <c r="ABH849" s="67"/>
      <c r="ABI849" s="67"/>
      <c r="ABJ849" s="61"/>
      <c r="ABK849" s="67"/>
      <c r="ABL849" s="67"/>
      <c r="ABM849" s="67"/>
      <c r="ABN849" s="67"/>
      <c r="ABO849" s="67"/>
      <c r="ABP849" s="67"/>
      <c r="ABQ849" s="67"/>
      <c r="ABR849" s="67"/>
      <c r="ABS849" s="61"/>
      <c r="ABT849" s="67"/>
      <c r="ABU849" s="67"/>
      <c r="ABV849" s="67"/>
      <c r="ABW849" s="67"/>
      <c r="ABX849" s="67"/>
      <c r="ABY849" s="67"/>
      <c r="ABZ849" s="67"/>
      <c r="ACA849" s="67"/>
      <c r="ACB849" s="61"/>
      <c r="ACC849" s="67"/>
      <c r="ACD849" s="67"/>
      <c r="ACE849" s="67"/>
      <c r="ACF849" s="67"/>
      <c r="ACG849" s="67"/>
      <c r="ACH849" s="67"/>
      <c r="ACI849" s="67"/>
      <c r="ACJ849" s="67"/>
      <c r="ACK849" s="61"/>
      <c r="ACL849" s="67"/>
      <c r="ACM849" s="67"/>
      <c r="ACN849" s="67"/>
      <c r="ACO849" s="67"/>
      <c r="ACP849" s="67"/>
      <c r="ACQ849" s="67"/>
      <c r="ACR849" s="67"/>
      <c r="ACS849" s="67"/>
      <c r="ACT849" s="61"/>
      <c r="ACU849" s="67"/>
      <c r="ACV849" s="67"/>
      <c r="ACW849" s="67"/>
      <c r="ACX849" s="67"/>
      <c r="ACY849" s="67"/>
      <c r="ACZ849" s="67"/>
      <c r="ADA849" s="67"/>
      <c r="ADB849" s="67"/>
      <c r="ADC849" s="61"/>
      <c r="ADD849" s="67"/>
      <c r="ADE849" s="67"/>
      <c r="ADF849" s="67"/>
      <c r="ADG849" s="67"/>
      <c r="ADH849" s="67"/>
      <c r="ADI849" s="67"/>
      <c r="ADJ849" s="67"/>
      <c r="ADK849" s="67"/>
      <c r="ADL849" s="61"/>
      <c r="ADM849" s="67"/>
      <c r="ADN849" s="67"/>
      <c r="ADO849" s="67"/>
      <c r="ADP849" s="67"/>
      <c r="ADQ849" s="67"/>
      <c r="ADR849" s="67"/>
      <c r="ADS849" s="67"/>
      <c r="ADT849" s="67"/>
      <c r="ADU849" s="61"/>
      <c r="ADV849" s="67"/>
      <c r="ADW849" s="67"/>
      <c r="ADX849" s="67"/>
      <c r="ADY849" s="67"/>
      <c r="ADZ849" s="67"/>
      <c r="AEA849" s="67"/>
      <c r="AEB849" s="67"/>
      <c r="AEC849" s="67"/>
      <c r="AED849" s="61"/>
      <c r="AEE849" s="67"/>
      <c r="AEF849" s="67"/>
      <c r="AEG849" s="67"/>
      <c r="AEH849" s="67"/>
      <c r="AEI849" s="67"/>
      <c r="AEJ849" s="67"/>
      <c r="AEK849" s="67"/>
      <c r="AEL849" s="67"/>
      <c r="AEM849" s="61"/>
      <c r="AEN849" s="67"/>
      <c r="AEO849" s="67"/>
      <c r="AEP849" s="67"/>
      <c r="AEQ849" s="67"/>
      <c r="AER849" s="67"/>
      <c r="AES849" s="67"/>
      <c r="AET849" s="67"/>
      <c r="AEU849" s="67"/>
      <c r="AEV849" s="61"/>
      <c r="AEW849" s="67"/>
      <c r="AEX849" s="67"/>
      <c r="AEY849" s="67"/>
      <c r="AEZ849" s="67"/>
      <c r="AFA849" s="67"/>
      <c r="AFB849" s="67"/>
      <c r="AFC849" s="67"/>
      <c r="AFD849" s="67"/>
      <c r="AFE849" s="61"/>
      <c r="AFF849" s="67"/>
      <c r="AFG849" s="67"/>
      <c r="AFH849" s="67"/>
      <c r="AFI849" s="67"/>
      <c r="AFJ849" s="67"/>
      <c r="AFK849" s="67"/>
      <c r="AFL849" s="67"/>
      <c r="AFM849" s="67"/>
      <c r="AFN849" s="61"/>
      <c r="AFO849" s="67"/>
      <c r="AFP849" s="67"/>
      <c r="AFQ849" s="67"/>
      <c r="AFR849" s="67"/>
      <c r="AFS849" s="67"/>
      <c r="AFT849" s="67"/>
      <c r="AFU849" s="67"/>
      <c r="AFV849" s="67"/>
      <c r="AFW849" s="61"/>
      <c r="AFX849" s="67"/>
      <c r="AFY849" s="67"/>
      <c r="AFZ849" s="67"/>
      <c r="AGA849" s="67"/>
      <c r="AGB849" s="67"/>
      <c r="AGC849" s="67"/>
      <c r="AGD849" s="67"/>
      <c r="AGE849" s="67"/>
      <c r="AGF849" s="61"/>
      <c r="AGG849" s="67"/>
      <c r="AGH849" s="67"/>
      <c r="AGI849" s="67"/>
      <c r="AGJ849" s="67"/>
      <c r="AGK849" s="67"/>
      <c r="AGL849" s="67"/>
      <c r="AGM849" s="67"/>
      <c r="AGN849" s="67"/>
      <c r="AGO849" s="61"/>
      <c r="AGP849" s="67"/>
      <c r="AGQ849" s="67"/>
      <c r="AGR849" s="67"/>
      <c r="AGS849" s="67"/>
      <c r="AGT849" s="67"/>
      <c r="AGU849" s="67"/>
      <c r="AGV849" s="67"/>
      <c r="AGW849" s="67"/>
      <c r="AGX849" s="61"/>
      <c r="AGY849" s="67"/>
      <c r="AGZ849" s="67"/>
      <c r="AHA849" s="67"/>
      <c r="AHB849" s="67"/>
      <c r="AHC849" s="67"/>
      <c r="AHD849" s="67"/>
      <c r="AHE849" s="67"/>
      <c r="AHF849" s="67"/>
      <c r="AHG849" s="61"/>
      <c r="AHH849" s="67"/>
      <c r="AHI849" s="67"/>
      <c r="AHJ849" s="67"/>
      <c r="AHK849" s="67"/>
      <c r="AHL849" s="67"/>
      <c r="AHM849" s="67"/>
      <c r="AHN849" s="67"/>
      <c r="AHO849" s="67"/>
      <c r="AHP849" s="61"/>
      <c r="AHQ849" s="67"/>
      <c r="AHR849" s="67"/>
      <c r="AHS849" s="67"/>
      <c r="AHT849" s="67"/>
      <c r="AHU849" s="67"/>
      <c r="AHV849" s="67"/>
      <c r="AHW849" s="67"/>
      <c r="AHX849" s="67"/>
      <c r="AHY849" s="61"/>
      <c r="AHZ849" s="67"/>
      <c r="AIA849" s="67"/>
      <c r="AIB849" s="67"/>
      <c r="AIC849" s="67"/>
      <c r="AID849" s="67"/>
      <c r="AIE849" s="67"/>
      <c r="AIF849" s="67"/>
      <c r="AIG849" s="67"/>
      <c r="AIH849" s="61"/>
      <c r="AII849" s="67"/>
      <c r="AIJ849" s="67"/>
      <c r="AIK849" s="67"/>
      <c r="AIL849" s="67"/>
      <c r="AIM849" s="67"/>
      <c r="AIN849" s="67"/>
      <c r="AIO849" s="67"/>
      <c r="AIP849" s="67"/>
      <c r="AIQ849" s="61"/>
      <c r="AIR849" s="67"/>
      <c r="AIS849" s="67"/>
      <c r="AIT849" s="67"/>
      <c r="AIU849" s="67"/>
      <c r="AIV849" s="67"/>
      <c r="AIW849" s="67"/>
      <c r="AIX849" s="67"/>
      <c r="AIY849" s="67"/>
      <c r="AIZ849" s="61"/>
      <c r="AJA849" s="67"/>
      <c r="AJB849" s="67"/>
      <c r="AJC849" s="67"/>
      <c r="AJD849" s="67"/>
      <c r="AJE849" s="67"/>
      <c r="AJF849" s="67"/>
      <c r="AJG849" s="67"/>
      <c r="AJH849" s="67"/>
      <c r="AJI849" s="61"/>
      <c r="AJJ849" s="67"/>
      <c r="AJK849" s="67"/>
      <c r="AJL849" s="67"/>
      <c r="AJM849" s="67"/>
      <c r="AJN849" s="67"/>
      <c r="AJO849" s="67"/>
      <c r="AJP849" s="67"/>
      <c r="AJQ849" s="67"/>
      <c r="AJR849" s="61"/>
      <c r="AJS849" s="67"/>
      <c r="AJT849" s="67"/>
      <c r="AJU849" s="67"/>
      <c r="AJV849" s="67"/>
      <c r="AJW849" s="67"/>
      <c r="AJX849" s="67"/>
      <c r="AJY849" s="67"/>
      <c r="AJZ849" s="67"/>
      <c r="AKA849" s="61"/>
      <c r="AKB849" s="67"/>
      <c r="AKC849" s="67"/>
      <c r="AKD849" s="67"/>
      <c r="AKE849" s="67"/>
      <c r="AKF849" s="67"/>
      <c r="AKG849" s="67"/>
      <c r="AKH849" s="67"/>
      <c r="AKI849" s="67"/>
      <c r="AKJ849" s="61"/>
      <c r="AKK849" s="67"/>
      <c r="AKL849" s="67"/>
      <c r="AKM849" s="67"/>
      <c r="AKN849" s="67"/>
      <c r="AKO849" s="67"/>
      <c r="AKP849" s="67"/>
      <c r="AKQ849" s="67"/>
      <c r="AKR849" s="67"/>
      <c r="AKS849" s="61"/>
      <c r="AKT849" s="67"/>
      <c r="AKU849" s="67"/>
      <c r="AKV849" s="67"/>
      <c r="AKW849" s="67"/>
      <c r="AKX849" s="67"/>
      <c r="AKY849" s="67"/>
      <c r="AKZ849" s="67"/>
      <c r="ALA849" s="67"/>
      <c r="ALB849" s="61"/>
      <c r="ALC849" s="67"/>
      <c r="ALD849" s="67"/>
      <c r="ALE849" s="67"/>
      <c r="ALF849" s="67"/>
      <c r="ALG849" s="67"/>
      <c r="ALH849" s="67"/>
      <c r="ALI849" s="67"/>
      <c r="ALJ849" s="67"/>
      <c r="ALK849" s="61"/>
      <c r="ALL849" s="67"/>
      <c r="ALM849" s="67"/>
      <c r="ALN849" s="67"/>
      <c r="ALO849" s="67"/>
      <c r="ALP849" s="67"/>
      <c r="ALQ849" s="67"/>
      <c r="ALR849" s="67"/>
      <c r="ALS849" s="67"/>
      <c r="ALT849" s="61"/>
      <c r="ALU849" s="67"/>
      <c r="ALV849" s="67"/>
      <c r="ALW849" s="67"/>
      <c r="ALX849" s="67"/>
      <c r="ALY849" s="67"/>
      <c r="ALZ849" s="67"/>
      <c r="AMA849" s="67"/>
      <c r="AMB849" s="67"/>
      <c r="AMC849" s="61"/>
      <c r="AMD849" s="67"/>
      <c r="AME849" s="67"/>
      <c r="AMF849" s="67"/>
      <c r="AMG849" s="67"/>
      <c r="AMH849" s="67"/>
      <c r="AMI849" s="67"/>
      <c r="AMJ849" s="67"/>
      <c r="AMK849" s="67"/>
      <c r="AML849" s="61"/>
      <c r="AMM849" s="67"/>
      <c r="AMN849" s="67"/>
      <c r="AMO849" s="67"/>
      <c r="AMP849" s="67"/>
      <c r="AMQ849" s="67"/>
      <c r="AMR849" s="67"/>
      <c r="AMS849" s="67"/>
      <c r="AMT849" s="67"/>
      <c r="AMU849" s="61"/>
      <c r="AMV849" s="67"/>
      <c r="AMW849" s="67"/>
      <c r="AMX849" s="67"/>
      <c r="AMY849" s="67"/>
      <c r="AMZ849" s="67"/>
      <c r="ANA849" s="67"/>
      <c r="ANB849" s="67"/>
      <c r="ANC849" s="67"/>
      <c r="AND849" s="61"/>
      <c r="ANE849" s="67"/>
      <c r="ANF849" s="67"/>
      <c r="ANG849" s="67"/>
      <c r="ANH849" s="67"/>
      <c r="ANI849" s="67"/>
      <c r="ANJ849" s="67"/>
      <c r="ANK849" s="67"/>
      <c r="ANL849" s="67"/>
      <c r="ANM849" s="61"/>
      <c r="ANN849" s="67"/>
      <c r="ANO849" s="67"/>
      <c r="ANP849" s="67"/>
      <c r="ANQ849" s="67"/>
      <c r="ANR849" s="67"/>
      <c r="ANS849" s="67"/>
      <c r="ANT849" s="67"/>
      <c r="ANU849" s="67"/>
      <c r="ANV849" s="61"/>
      <c r="ANW849" s="67"/>
      <c r="ANX849" s="67"/>
      <c r="ANY849" s="67"/>
      <c r="ANZ849" s="67"/>
      <c r="AOA849" s="67"/>
      <c r="AOB849" s="67"/>
      <c r="AOC849" s="67"/>
      <c r="AOD849" s="67"/>
    </row>
    <row r="850" spans="1:1070" s="60" customFormat="1" ht="15.75" customHeight="1" x14ac:dyDescent="0.25">
      <c r="A850" s="2" t="str">
        <f>CONCATENATE("Касание - ",SUM(851:854))</f>
        <v>Касание - 0</v>
      </c>
      <c r="B850" s="2"/>
      <c r="C850" s="2"/>
      <c r="D850" s="58"/>
      <c r="E850" s="1"/>
      <c r="F850" s="1"/>
      <c r="G850" s="1"/>
      <c r="H850" s="1"/>
    </row>
    <row r="851" spans="1:1070" s="60" customFormat="1" ht="15.75" customHeight="1" x14ac:dyDescent="0.25">
      <c r="A851" s="68"/>
      <c r="B851" s="68"/>
      <c r="C851" s="68"/>
      <c r="D851" s="68"/>
      <c r="E851" s="68"/>
      <c r="F851" s="68"/>
      <c r="G851" s="68"/>
      <c r="H851" s="68"/>
      <c r="I851" s="59"/>
      <c r="J851" s="65"/>
      <c r="K851" s="65"/>
      <c r="L851" s="65"/>
      <c r="M851" s="65"/>
      <c r="N851" s="65"/>
      <c r="O851" s="65"/>
      <c r="P851" s="65"/>
      <c r="Q851" s="65"/>
      <c r="R851" s="59"/>
      <c r="S851" s="65"/>
      <c r="T851" s="65"/>
      <c r="U851" s="65"/>
      <c r="V851" s="65"/>
      <c r="W851" s="65"/>
      <c r="X851" s="65"/>
      <c r="Y851" s="65"/>
      <c r="Z851" s="65"/>
      <c r="AA851" s="59"/>
      <c r="AB851" s="65"/>
      <c r="AC851" s="65"/>
      <c r="AD851" s="65"/>
      <c r="AE851" s="65"/>
      <c r="AF851" s="65"/>
      <c r="AG851" s="65"/>
      <c r="AH851" s="65"/>
      <c r="AI851" s="65"/>
      <c r="AJ851" s="59"/>
      <c r="AK851" s="65"/>
      <c r="AL851" s="65"/>
      <c r="AM851" s="65"/>
      <c r="AN851" s="65"/>
      <c r="AO851" s="65"/>
      <c r="AP851" s="65"/>
      <c r="AQ851" s="65"/>
      <c r="AR851" s="65"/>
      <c r="AS851" s="59"/>
      <c r="AT851" s="65"/>
      <c r="AU851" s="65"/>
      <c r="AV851" s="65"/>
      <c r="AW851" s="65"/>
      <c r="AX851" s="65"/>
      <c r="AY851" s="65"/>
      <c r="AZ851" s="65"/>
      <c r="BA851" s="65"/>
      <c r="BB851" s="59"/>
      <c r="BC851" s="65"/>
      <c r="BD851" s="65"/>
      <c r="BE851" s="65"/>
      <c r="BF851" s="65"/>
      <c r="BG851" s="65"/>
      <c r="BH851" s="65"/>
      <c r="BI851" s="65"/>
      <c r="BJ851" s="65"/>
      <c r="BK851" s="59"/>
      <c r="BL851" s="65"/>
      <c r="BM851" s="65"/>
      <c r="BN851" s="65"/>
      <c r="BO851" s="65"/>
      <c r="BP851" s="65"/>
      <c r="BQ851" s="65"/>
      <c r="BR851" s="65"/>
      <c r="BS851" s="65"/>
      <c r="BT851" s="59"/>
      <c r="BU851" s="65"/>
      <c r="BV851" s="65"/>
      <c r="BW851" s="65"/>
      <c r="BX851" s="65"/>
      <c r="BY851" s="65"/>
      <c r="BZ851" s="65"/>
      <c r="CA851" s="65"/>
      <c r="CB851" s="65"/>
      <c r="CC851" s="59"/>
      <c r="CD851" s="65"/>
      <c r="CE851" s="65"/>
      <c r="CF851" s="65"/>
      <c r="CG851" s="65"/>
      <c r="CH851" s="65"/>
      <c r="CI851" s="65"/>
      <c r="CJ851" s="65"/>
      <c r="CK851" s="65"/>
      <c r="CL851" s="59"/>
      <c r="CM851" s="65"/>
      <c r="CN851" s="65"/>
      <c r="CO851" s="65"/>
      <c r="CP851" s="65"/>
      <c r="CQ851" s="65"/>
      <c r="CR851" s="65"/>
      <c r="CS851" s="65"/>
      <c r="CT851" s="65"/>
      <c r="CU851" s="59"/>
      <c r="CV851" s="65"/>
      <c r="CW851" s="65"/>
      <c r="CX851" s="65"/>
      <c r="CY851" s="65"/>
      <c r="CZ851" s="65"/>
      <c r="DA851" s="65"/>
      <c r="DB851" s="65"/>
      <c r="DC851" s="65"/>
      <c r="DD851" s="59"/>
      <c r="DE851" s="65"/>
      <c r="DF851" s="65"/>
      <c r="DG851" s="65"/>
      <c r="DH851" s="65"/>
      <c r="DI851" s="65"/>
      <c r="DJ851" s="65"/>
      <c r="DK851" s="65"/>
      <c r="DL851" s="65"/>
      <c r="DM851" s="59"/>
      <c r="DN851" s="65"/>
      <c r="DO851" s="65"/>
      <c r="DP851" s="65"/>
      <c r="DQ851" s="65"/>
      <c r="DR851" s="65"/>
      <c r="DS851" s="65"/>
      <c r="DT851" s="65"/>
      <c r="DU851" s="65"/>
      <c r="DV851" s="59"/>
      <c r="DW851" s="65"/>
      <c r="DX851" s="65"/>
      <c r="DY851" s="65"/>
      <c r="DZ851" s="65"/>
      <c r="EA851" s="65"/>
      <c r="EB851" s="65"/>
      <c r="EC851" s="65"/>
      <c r="ED851" s="65"/>
      <c r="EE851" s="59"/>
      <c r="EF851" s="65"/>
      <c r="EG851" s="65"/>
      <c r="EH851" s="65"/>
      <c r="EI851" s="65"/>
      <c r="EJ851" s="65"/>
      <c r="EK851" s="65"/>
      <c r="EL851" s="65"/>
      <c r="EM851" s="65"/>
      <c r="EN851" s="59"/>
      <c r="EO851" s="65"/>
      <c r="EP851" s="65"/>
      <c r="EQ851" s="65"/>
      <c r="ER851" s="65"/>
      <c r="ES851" s="65"/>
      <c r="ET851" s="65"/>
      <c r="EU851" s="65"/>
      <c r="EV851" s="65"/>
      <c r="EW851" s="59"/>
      <c r="EX851" s="65"/>
      <c r="EY851" s="65"/>
      <c r="EZ851" s="65"/>
      <c r="FA851" s="65"/>
      <c r="FB851" s="65"/>
      <c r="FC851" s="65"/>
      <c r="FD851" s="65"/>
      <c r="FE851" s="65"/>
      <c r="FF851" s="59"/>
      <c r="FG851" s="65"/>
      <c r="FH851" s="65"/>
      <c r="FI851" s="65"/>
      <c r="FJ851" s="65"/>
      <c r="FK851" s="65"/>
      <c r="FL851" s="65"/>
      <c r="FM851" s="65"/>
      <c r="FN851" s="65"/>
      <c r="FO851" s="59"/>
      <c r="FP851" s="65"/>
      <c r="FQ851" s="65"/>
      <c r="FR851" s="65"/>
      <c r="FS851" s="65"/>
      <c r="FT851" s="65"/>
      <c r="FU851" s="65"/>
      <c r="FV851" s="65"/>
      <c r="FW851" s="65"/>
      <c r="FX851" s="59"/>
      <c r="FY851" s="65"/>
      <c r="FZ851" s="65"/>
      <c r="GA851" s="65"/>
      <c r="GB851" s="65"/>
      <c r="GC851" s="65"/>
      <c r="GD851" s="65"/>
      <c r="GE851" s="65"/>
      <c r="GF851" s="65"/>
      <c r="GG851" s="59"/>
      <c r="GH851" s="65"/>
      <c r="GI851" s="65"/>
      <c r="GJ851" s="65"/>
      <c r="GK851" s="65"/>
      <c r="GL851" s="65"/>
      <c r="GM851" s="65"/>
      <c r="GN851" s="65"/>
      <c r="GO851" s="65"/>
      <c r="GP851" s="59"/>
      <c r="GQ851" s="65"/>
      <c r="GR851" s="65"/>
      <c r="GS851" s="65"/>
      <c r="GT851" s="65"/>
      <c r="GU851" s="65"/>
      <c r="GV851" s="65"/>
      <c r="GW851" s="65"/>
      <c r="GX851" s="65"/>
      <c r="GY851" s="59"/>
      <c r="GZ851" s="65"/>
      <c r="HA851" s="65"/>
      <c r="HB851" s="65"/>
      <c r="HC851" s="65"/>
      <c r="HD851" s="65"/>
      <c r="HE851" s="65"/>
      <c r="HF851" s="65"/>
      <c r="HG851" s="65"/>
      <c r="HH851" s="59"/>
      <c r="HI851" s="65"/>
      <c r="HJ851" s="65"/>
      <c r="HK851" s="65"/>
      <c r="HL851" s="65"/>
      <c r="HM851" s="65"/>
      <c r="HN851" s="65"/>
      <c r="HO851" s="65"/>
      <c r="HP851" s="65"/>
      <c r="HQ851" s="59"/>
      <c r="HR851" s="65"/>
      <c r="HS851" s="65"/>
      <c r="HT851" s="65"/>
      <c r="HU851" s="65"/>
      <c r="HV851" s="65"/>
      <c r="HW851" s="65"/>
      <c r="HX851" s="65"/>
      <c r="HY851" s="65"/>
      <c r="HZ851" s="59"/>
      <c r="IA851" s="65"/>
      <c r="IB851" s="65"/>
      <c r="IC851" s="65"/>
      <c r="ID851" s="65"/>
      <c r="IE851" s="65"/>
      <c r="IF851" s="65"/>
      <c r="IG851" s="65"/>
      <c r="IH851" s="65"/>
      <c r="II851" s="59"/>
      <c r="IJ851" s="65"/>
      <c r="IK851" s="65"/>
      <c r="IL851" s="65"/>
      <c r="IM851" s="65"/>
      <c r="IN851" s="65"/>
      <c r="IO851" s="65"/>
      <c r="IP851" s="65"/>
      <c r="IQ851" s="65"/>
      <c r="IR851" s="59"/>
      <c r="IS851" s="65"/>
      <c r="IT851" s="65"/>
      <c r="IU851" s="65"/>
      <c r="IV851" s="65"/>
      <c r="IW851" s="65"/>
      <c r="IX851" s="65"/>
      <c r="IY851" s="65"/>
      <c r="IZ851" s="65"/>
      <c r="JA851" s="59"/>
      <c r="JB851" s="65"/>
      <c r="JC851" s="65"/>
      <c r="JD851" s="65"/>
      <c r="JE851" s="65"/>
      <c r="JF851" s="65"/>
      <c r="JG851" s="65"/>
      <c r="JH851" s="65"/>
      <c r="JI851" s="65"/>
      <c r="JJ851" s="59"/>
      <c r="JK851" s="65"/>
      <c r="JL851" s="65"/>
      <c r="JM851" s="65"/>
      <c r="JN851" s="65"/>
      <c r="JO851" s="65"/>
      <c r="JP851" s="65"/>
      <c r="JQ851" s="65"/>
      <c r="JR851" s="65"/>
      <c r="JS851" s="59"/>
      <c r="JT851" s="65"/>
      <c r="JU851" s="65"/>
      <c r="JV851" s="65"/>
      <c r="JW851" s="65"/>
      <c r="JX851" s="65"/>
      <c r="JY851" s="65"/>
      <c r="JZ851" s="65"/>
      <c r="KA851" s="65"/>
      <c r="KB851" s="59"/>
      <c r="KC851" s="65"/>
      <c r="KD851" s="65"/>
      <c r="KE851" s="65"/>
      <c r="KF851" s="65"/>
      <c r="KG851" s="65"/>
      <c r="KH851" s="65"/>
      <c r="KI851" s="65"/>
      <c r="KJ851" s="65"/>
      <c r="KK851" s="59"/>
      <c r="KL851" s="65"/>
      <c r="KM851" s="65"/>
      <c r="KN851" s="65"/>
      <c r="KO851" s="65"/>
      <c r="KP851" s="65"/>
      <c r="KQ851" s="65"/>
      <c r="KR851" s="65"/>
      <c r="KS851" s="65"/>
      <c r="KT851" s="59"/>
      <c r="KU851" s="65"/>
      <c r="KV851" s="65"/>
      <c r="KW851" s="65"/>
      <c r="KX851" s="65"/>
      <c r="KY851" s="65"/>
      <c r="KZ851" s="65"/>
      <c r="LA851" s="65"/>
      <c r="LB851" s="65"/>
      <c r="LC851" s="59"/>
      <c r="LD851" s="65"/>
      <c r="LE851" s="65"/>
      <c r="LF851" s="65"/>
      <c r="LG851" s="65"/>
      <c r="LH851" s="65"/>
      <c r="LI851" s="65"/>
      <c r="LJ851" s="65"/>
      <c r="LK851" s="65"/>
      <c r="LL851" s="59"/>
      <c r="LM851" s="65"/>
      <c r="LN851" s="65"/>
      <c r="LO851" s="65"/>
      <c r="LP851" s="65"/>
      <c r="LQ851" s="65"/>
      <c r="LR851" s="65"/>
      <c r="LS851" s="65"/>
      <c r="LT851" s="65"/>
      <c r="LU851" s="59"/>
      <c r="LV851" s="65"/>
      <c r="LW851" s="65"/>
      <c r="LX851" s="65"/>
      <c r="LY851" s="65"/>
      <c r="LZ851" s="65"/>
      <c r="MA851" s="65"/>
      <c r="MB851" s="65"/>
      <c r="MC851" s="65"/>
      <c r="MD851" s="59"/>
      <c r="ME851" s="65"/>
      <c r="MF851" s="65"/>
      <c r="MG851" s="65"/>
      <c r="MH851" s="65"/>
      <c r="MI851" s="65"/>
      <c r="MJ851" s="65"/>
      <c r="MK851" s="65"/>
      <c r="ML851" s="65"/>
      <c r="MM851" s="59"/>
      <c r="MN851" s="65"/>
      <c r="MO851" s="65"/>
      <c r="MP851" s="65"/>
      <c r="MQ851" s="65"/>
      <c r="MR851" s="65"/>
      <c r="MS851" s="65"/>
      <c r="MT851" s="65"/>
      <c r="MU851" s="65"/>
      <c r="MV851" s="59"/>
      <c r="MW851" s="65"/>
      <c r="MX851" s="65"/>
      <c r="MY851" s="65"/>
      <c r="MZ851" s="65"/>
      <c r="NA851" s="65"/>
      <c r="NB851" s="65"/>
      <c r="NC851" s="65"/>
      <c r="ND851" s="65"/>
      <c r="NE851" s="59"/>
      <c r="NF851" s="65"/>
      <c r="NG851" s="65"/>
      <c r="NH851" s="65"/>
      <c r="NI851" s="65"/>
      <c r="NJ851" s="65"/>
      <c r="NK851" s="65"/>
      <c r="NL851" s="65"/>
      <c r="NM851" s="65"/>
      <c r="NN851" s="59"/>
      <c r="NO851" s="65"/>
      <c r="NP851" s="65"/>
      <c r="NQ851" s="65"/>
      <c r="NR851" s="65"/>
      <c r="NS851" s="65"/>
      <c r="NT851" s="65"/>
      <c r="NU851" s="65"/>
      <c r="NV851" s="65"/>
      <c r="NW851" s="59"/>
      <c r="NX851" s="65"/>
      <c r="NY851" s="65"/>
      <c r="NZ851" s="65"/>
      <c r="OA851" s="65"/>
      <c r="OB851" s="65"/>
      <c r="OC851" s="65"/>
      <c r="OD851" s="65"/>
      <c r="OE851" s="65"/>
      <c r="OF851" s="59"/>
      <c r="OG851" s="65"/>
      <c r="OH851" s="65"/>
      <c r="OI851" s="65"/>
      <c r="OJ851" s="65"/>
      <c r="OK851" s="65"/>
      <c r="OL851" s="65"/>
      <c r="OM851" s="65"/>
      <c r="ON851" s="65"/>
      <c r="OO851" s="59"/>
      <c r="OP851" s="65"/>
      <c r="OQ851" s="65"/>
      <c r="OR851" s="65"/>
      <c r="OS851" s="65"/>
      <c r="OT851" s="65"/>
      <c r="OU851" s="65"/>
      <c r="OV851" s="65"/>
      <c r="OW851" s="65"/>
      <c r="OX851" s="59"/>
      <c r="OY851" s="65"/>
      <c r="OZ851" s="65"/>
      <c r="PA851" s="65"/>
      <c r="PB851" s="65"/>
      <c r="PC851" s="65"/>
      <c r="PD851" s="65"/>
      <c r="PE851" s="65"/>
      <c r="PF851" s="65"/>
      <c r="PG851" s="59"/>
      <c r="PH851" s="65"/>
      <c r="PI851" s="65"/>
      <c r="PJ851" s="65"/>
      <c r="PK851" s="65"/>
      <c r="PL851" s="65"/>
      <c r="PM851" s="65"/>
      <c r="PN851" s="65"/>
      <c r="PO851" s="65"/>
      <c r="PP851" s="59"/>
      <c r="PQ851" s="65"/>
      <c r="PR851" s="65"/>
      <c r="PS851" s="65"/>
      <c r="PT851" s="65"/>
      <c r="PU851" s="65"/>
      <c r="PV851" s="65"/>
      <c r="PW851" s="65"/>
      <c r="PX851" s="65"/>
      <c r="PY851" s="59"/>
      <c r="PZ851" s="65"/>
      <c r="QA851" s="65"/>
      <c r="QB851" s="65"/>
      <c r="QC851" s="65"/>
      <c r="QD851" s="65"/>
      <c r="QE851" s="65"/>
      <c r="QF851" s="65"/>
      <c r="QG851" s="65"/>
      <c r="QH851" s="59"/>
      <c r="QI851" s="65"/>
      <c r="QJ851" s="65"/>
      <c r="QK851" s="65"/>
      <c r="QL851" s="65"/>
      <c r="QM851" s="65"/>
      <c r="QN851" s="65"/>
      <c r="QO851" s="65"/>
      <c r="QP851" s="65"/>
      <c r="QQ851" s="59"/>
      <c r="QR851" s="65"/>
      <c r="QS851" s="65"/>
      <c r="QT851" s="65"/>
      <c r="QU851" s="65"/>
      <c r="QV851" s="65"/>
      <c r="QW851" s="65"/>
      <c r="QX851" s="65"/>
      <c r="QY851" s="65"/>
      <c r="QZ851" s="59"/>
      <c r="RA851" s="65"/>
      <c r="RB851" s="65"/>
      <c r="RC851" s="65"/>
      <c r="RD851" s="65"/>
      <c r="RE851" s="65"/>
      <c r="RF851" s="65"/>
      <c r="RG851" s="65"/>
      <c r="RH851" s="65"/>
      <c r="RI851" s="59"/>
      <c r="RJ851" s="65"/>
      <c r="RK851" s="65"/>
      <c r="RL851" s="65"/>
      <c r="RM851" s="65"/>
      <c r="RN851" s="65"/>
      <c r="RO851" s="65"/>
      <c r="RP851" s="65"/>
      <c r="RQ851" s="65"/>
      <c r="RR851" s="59"/>
      <c r="RS851" s="65"/>
      <c r="RT851" s="65"/>
      <c r="RU851" s="65"/>
      <c r="RV851" s="65"/>
      <c r="RW851" s="65"/>
      <c r="RX851" s="65"/>
      <c r="RY851" s="65"/>
      <c r="RZ851" s="65"/>
      <c r="SA851" s="59"/>
      <c r="SB851" s="65"/>
      <c r="SC851" s="65"/>
      <c r="SD851" s="65"/>
      <c r="SE851" s="65"/>
      <c r="SF851" s="65"/>
      <c r="SG851" s="65"/>
      <c r="SH851" s="65"/>
      <c r="SI851" s="65"/>
      <c r="SJ851" s="59"/>
      <c r="SK851" s="65"/>
      <c r="SL851" s="65"/>
      <c r="SM851" s="65"/>
      <c r="SN851" s="65"/>
      <c r="SO851" s="65"/>
      <c r="SP851" s="65"/>
      <c r="SQ851" s="65"/>
      <c r="SR851" s="65"/>
      <c r="SS851" s="59"/>
      <c r="ST851" s="65"/>
      <c r="SU851" s="65"/>
      <c r="SV851" s="65"/>
      <c r="SW851" s="65"/>
      <c r="SX851" s="65"/>
      <c r="SY851" s="65"/>
      <c r="SZ851" s="65"/>
      <c r="TA851" s="65"/>
      <c r="TB851" s="59"/>
      <c r="TC851" s="65"/>
      <c r="TD851" s="65"/>
      <c r="TE851" s="65"/>
      <c r="TF851" s="65"/>
      <c r="TG851" s="65"/>
      <c r="TH851" s="65"/>
      <c r="TI851" s="65"/>
      <c r="TJ851" s="65"/>
      <c r="TK851" s="59"/>
      <c r="TL851" s="65"/>
      <c r="TM851" s="65"/>
      <c r="TN851" s="65"/>
      <c r="TO851" s="65"/>
      <c r="TP851" s="65"/>
      <c r="TQ851" s="65"/>
      <c r="TR851" s="65"/>
      <c r="TS851" s="65"/>
      <c r="TT851" s="59"/>
      <c r="TU851" s="65"/>
      <c r="TV851" s="65"/>
      <c r="TW851" s="65"/>
      <c r="TX851" s="65"/>
      <c r="TY851" s="65"/>
      <c r="TZ851" s="65"/>
      <c r="UA851" s="65"/>
      <c r="UB851" s="65"/>
      <c r="UC851" s="59"/>
      <c r="UD851" s="65"/>
      <c r="UE851" s="65"/>
      <c r="UF851" s="65"/>
      <c r="UG851" s="65"/>
      <c r="UH851" s="65"/>
      <c r="UI851" s="65"/>
      <c r="UJ851" s="65"/>
      <c r="UK851" s="65"/>
      <c r="UL851" s="59"/>
      <c r="UM851" s="65"/>
      <c r="UN851" s="65"/>
      <c r="UO851" s="65"/>
      <c r="UP851" s="65"/>
      <c r="UQ851" s="65"/>
      <c r="UR851" s="65"/>
      <c r="US851" s="65"/>
      <c r="UT851" s="65"/>
      <c r="UU851" s="59"/>
      <c r="UV851" s="65"/>
      <c r="UW851" s="65"/>
      <c r="UX851" s="65"/>
      <c r="UY851" s="65"/>
      <c r="UZ851" s="65"/>
      <c r="VA851" s="65"/>
      <c r="VB851" s="65"/>
      <c r="VC851" s="65"/>
      <c r="VD851" s="59"/>
      <c r="VE851" s="65"/>
      <c r="VF851" s="65"/>
      <c r="VG851" s="65"/>
      <c r="VH851" s="65"/>
      <c r="VI851" s="65"/>
      <c r="VJ851" s="65"/>
      <c r="VK851" s="65"/>
      <c r="VL851" s="65"/>
      <c r="VM851" s="59"/>
      <c r="VN851" s="65"/>
      <c r="VO851" s="65"/>
      <c r="VP851" s="65"/>
      <c r="VQ851" s="65"/>
      <c r="VR851" s="65"/>
      <c r="VS851" s="65"/>
      <c r="VT851" s="65"/>
      <c r="VU851" s="65"/>
      <c r="VV851" s="59"/>
      <c r="VW851" s="65"/>
      <c r="VX851" s="65"/>
      <c r="VY851" s="65"/>
      <c r="VZ851" s="65"/>
      <c r="WA851" s="65"/>
      <c r="WB851" s="65"/>
      <c r="WC851" s="65"/>
      <c r="WD851" s="65"/>
      <c r="WE851" s="59"/>
      <c r="WF851" s="65"/>
      <c r="WG851" s="65"/>
      <c r="WH851" s="65"/>
      <c r="WI851" s="65"/>
      <c r="WJ851" s="65"/>
      <c r="WK851" s="65"/>
      <c r="WL851" s="65"/>
      <c r="WM851" s="65"/>
      <c r="WN851" s="59"/>
      <c r="WO851" s="65"/>
      <c r="WP851" s="65"/>
      <c r="WQ851" s="65"/>
      <c r="WR851" s="65"/>
      <c r="WS851" s="65"/>
      <c r="WT851" s="65"/>
      <c r="WU851" s="65"/>
      <c r="WV851" s="65"/>
      <c r="WW851" s="59"/>
      <c r="WX851" s="65"/>
      <c r="WY851" s="65"/>
      <c r="WZ851" s="65"/>
      <c r="XA851" s="65"/>
      <c r="XB851" s="65"/>
      <c r="XC851" s="65"/>
      <c r="XD851" s="65"/>
      <c r="XE851" s="65"/>
      <c r="XF851" s="59"/>
      <c r="XG851" s="65"/>
      <c r="XH851" s="65"/>
      <c r="XI851" s="65"/>
      <c r="XJ851" s="65"/>
      <c r="XK851" s="65"/>
      <c r="XL851" s="65"/>
      <c r="XM851" s="65"/>
      <c r="XN851" s="65"/>
      <c r="XO851" s="59"/>
      <c r="XP851" s="65"/>
      <c r="XQ851" s="65"/>
      <c r="XR851" s="65"/>
      <c r="XS851" s="65"/>
      <c r="XT851" s="65"/>
      <c r="XU851" s="65"/>
      <c r="XV851" s="65"/>
      <c r="XW851" s="65"/>
      <c r="XX851" s="59"/>
      <c r="XY851" s="65"/>
      <c r="XZ851" s="65"/>
      <c r="YA851" s="65"/>
      <c r="YB851" s="65"/>
      <c r="YC851" s="65"/>
      <c r="YD851" s="65"/>
      <c r="YE851" s="65"/>
      <c r="YF851" s="65"/>
      <c r="YG851" s="59"/>
      <c r="YH851" s="65"/>
      <c r="YI851" s="65"/>
      <c r="YJ851" s="65"/>
      <c r="YK851" s="65"/>
      <c r="YL851" s="65"/>
      <c r="YM851" s="65"/>
      <c r="YN851" s="65"/>
      <c r="YO851" s="65"/>
      <c r="YP851" s="59"/>
      <c r="YQ851" s="65"/>
      <c r="YR851" s="65"/>
      <c r="YS851" s="65"/>
      <c r="YT851" s="65"/>
      <c r="YU851" s="65"/>
      <c r="YV851" s="65"/>
      <c r="YW851" s="65"/>
      <c r="YX851" s="65"/>
      <c r="YY851" s="59"/>
      <c r="YZ851" s="65"/>
      <c r="ZA851" s="65"/>
      <c r="ZB851" s="65"/>
      <c r="ZC851" s="65"/>
      <c r="ZD851" s="65"/>
      <c r="ZE851" s="65"/>
      <c r="ZF851" s="65"/>
      <c r="ZG851" s="65"/>
      <c r="ZH851" s="59"/>
      <c r="ZI851" s="65"/>
      <c r="ZJ851" s="65"/>
      <c r="ZK851" s="65"/>
      <c r="ZL851" s="65"/>
      <c r="ZM851" s="65"/>
      <c r="ZN851" s="65"/>
      <c r="ZO851" s="65"/>
      <c r="ZP851" s="65"/>
      <c r="ZQ851" s="59"/>
      <c r="ZR851" s="65"/>
      <c r="ZS851" s="65"/>
      <c r="ZT851" s="65"/>
      <c r="ZU851" s="65"/>
      <c r="ZV851" s="65"/>
      <c r="ZW851" s="65"/>
      <c r="ZX851" s="65"/>
      <c r="ZY851" s="65"/>
      <c r="ZZ851" s="59"/>
      <c r="AAA851" s="65"/>
      <c r="AAB851" s="65"/>
      <c r="AAC851" s="65"/>
      <c r="AAD851" s="65"/>
      <c r="AAE851" s="65"/>
      <c r="AAF851" s="65"/>
      <c r="AAG851" s="65"/>
      <c r="AAH851" s="65"/>
      <c r="AAI851" s="59"/>
      <c r="AAJ851" s="65"/>
      <c r="AAK851" s="65"/>
      <c r="AAL851" s="65"/>
      <c r="AAM851" s="65"/>
      <c r="AAN851" s="65"/>
      <c r="AAO851" s="65"/>
      <c r="AAP851" s="65"/>
      <c r="AAQ851" s="65"/>
      <c r="AAR851" s="59"/>
      <c r="AAS851" s="65"/>
      <c r="AAT851" s="65"/>
      <c r="AAU851" s="65"/>
      <c r="AAV851" s="65"/>
      <c r="AAW851" s="65"/>
      <c r="AAX851" s="65"/>
      <c r="AAY851" s="65"/>
      <c r="AAZ851" s="65"/>
      <c r="ABA851" s="59"/>
      <c r="ABB851" s="65"/>
      <c r="ABC851" s="65"/>
      <c r="ABD851" s="65"/>
      <c r="ABE851" s="65"/>
      <c r="ABF851" s="65"/>
      <c r="ABG851" s="65"/>
      <c r="ABH851" s="65"/>
      <c r="ABI851" s="65"/>
      <c r="ABJ851" s="59"/>
      <c r="ABK851" s="65"/>
      <c r="ABL851" s="65"/>
      <c r="ABM851" s="65"/>
      <c r="ABN851" s="65"/>
      <c r="ABO851" s="65"/>
      <c r="ABP851" s="65"/>
      <c r="ABQ851" s="65"/>
      <c r="ABR851" s="65"/>
      <c r="ABS851" s="59"/>
      <c r="ABT851" s="65"/>
      <c r="ABU851" s="65"/>
      <c r="ABV851" s="65"/>
      <c r="ABW851" s="65"/>
      <c r="ABX851" s="65"/>
      <c r="ABY851" s="65"/>
      <c r="ABZ851" s="65"/>
      <c r="ACA851" s="65"/>
      <c r="ACB851" s="59"/>
      <c r="ACC851" s="65"/>
      <c r="ACD851" s="65"/>
      <c r="ACE851" s="65"/>
      <c r="ACF851" s="65"/>
      <c r="ACG851" s="65"/>
      <c r="ACH851" s="65"/>
      <c r="ACI851" s="65"/>
      <c r="ACJ851" s="65"/>
      <c r="ACK851" s="59"/>
      <c r="ACL851" s="65"/>
      <c r="ACM851" s="65"/>
      <c r="ACN851" s="65"/>
      <c r="ACO851" s="65"/>
      <c r="ACP851" s="65"/>
      <c r="ACQ851" s="65"/>
      <c r="ACR851" s="65"/>
      <c r="ACS851" s="65"/>
      <c r="ACT851" s="59"/>
      <c r="ACU851" s="65"/>
      <c r="ACV851" s="65"/>
      <c r="ACW851" s="65"/>
      <c r="ACX851" s="65"/>
      <c r="ACY851" s="65"/>
      <c r="ACZ851" s="65"/>
      <c r="ADA851" s="65"/>
      <c r="ADB851" s="65"/>
      <c r="ADC851" s="59"/>
      <c r="ADD851" s="65"/>
      <c r="ADE851" s="65"/>
      <c r="ADF851" s="65"/>
      <c r="ADG851" s="65"/>
      <c r="ADH851" s="65"/>
      <c r="ADI851" s="65"/>
      <c r="ADJ851" s="65"/>
      <c r="ADK851" s="65"/>
      <c r="ADL851" s="59"/>
      <c r="ADM851" s="65"/>
      <c r="ADN851" s="65"/>
      <c r="ADO851" s="65"/>
      <c r="ADP851" s="65"/>
      <c r="ADQ851" s="65"/>
      <c r="ADR851" s="65"/>
      <c r="ADS851" s="65"/>
      <c r="ADT851" s="65"/>
      <c r="ADU851" s="59"/>
      <c r="ADV851" s="65"/>
      <c r="ADW851" s="65"/>
      <c r="ADX851" s="65"/>
      <c r="ADY851" s="65"/>
      <c r="ADZ851" s="65"/>
      <c r="AEA851" s="65"/>
      <c r="AEB851" s="65"/>
      <c r="AEC851" s="65"/>
      <c r="AED851" s="59"/>
      <c r="AEE851" s="65"/>
      <c r="AEF851" s="65"/>
      <c r="AEG851" s="65"/>
      <c r="AEH851" s="65"/>
      <c r="AEI851" s="65"/>
      <c r="AEJ851" s="65"/>
      <c r="AEK851" s="65"/>
      <c r="AEL851" s="65"/>
      <c r="AEM851" s="59"/>
      <c r="AEN851" s="65"/>
      <c r="AEO851" s="65"/>
      <c r="AEP851" s="65"/>
      <c r="AEQ851" s="65"/>
      <c r="AER851" s="65"/>
      <c r="AES851" s="65"/>
      <c r="AET851" s="65"/>
      <c r="AEU851" s="65"/>
      <c r="AEV851" s="59"/>
      <c r="AEW851" s="65"/>
      <c r="AEX851" s="65"/>
      <c r="AEY851" s="65"/>
      <c r="AEZ851" s="65"/>
      <c r="AFA851" s="65"/>
      <c r="AFB851" s="65"/>
      <c r="AFC851" s="65"/>
      <c r="AFD851" s="65"/>
      <c r="AFE851" s="59"/>
      <c r="AFF851" s="65"/>
      <c r="AFG851" s="65"/>
      <c r="AFH851" s="65"/>
      <c r="AFI851" s="65"/>
      <c r="AFJ851" s="65"/>
      <c r="AFK851" s="65"/>
      <c r="AFL851" s="65"/>
      <c r="AFM851" s="65"/>
      <c r="AFN851" s="59"/>
      <c r="AFO851" s="65"/>
      <c r="AFP851" s="65"/>
      <c r="AFQ851" s="65"/>
      <c r="AFR851" s="65"/>
      <c r="AFS851" s="65"/>
      <c r="AFT851" s="65"/>
      <c r="AFU851" s="65"/>
      <c r="AFV851" s="65"/>
      <c r="AFW851" s="59"/>
      <c r="AFX851" s="65"/>
      <c r="AFY851" s="65"/>
      <c r="AFZ851" s="65"/>
      <c r="AGA851" s="65"/>
      <c r="AGB851" s="65"/>
      <c r="AGC851" s="65"/>
      <c r="AGD851" s="65"/>
      <c r="AGE851" s="65"/>
      <c r="AGF851" s="59"/>
      <c r="AGG851" s="65"/>
      <c r="AGH851" s="65"/>
      <c r="AGI851" s="65"/>
      <c r="AGJ851" s="65"/>
      <c r="AGK851" s="65"/>
      <c r="AGL851" s="65"/>
      <c r="AGM851" s="65"/>
      <c r="AGN851" s="65"/>
      <c r="AGO851" s="59"/>
      <c r="AGP851" s="65"/>
      <c r="AGQ851" s="65"/>
      <c r="AGR851" s="65"/>
      <c r="AGS851" s="65"/>
      <c r="AGT851" s="65"/>
      <c r="AGU851" s="65"/>
      <c r="AGV851" s="65"/>
      <c r="AGW851" s="65"/>
      <c r="AGX851" s="59"/>
      <c r="AGY851" s="65"/>
      <c r="AGZ851" s="65"/>
      <c r="AHA851" s="65"/>
      <c r="AHB851" s="65"/>
      <c r="AHC851" s="65"/>
      <c r="AHD851" s="65"/>
      <c r="AHE851" s="65"/>
      <c r="AHF851" s="65"/>
      <c r="AHG851" s="59"/>
      <c r="AHH851" s="65"/>
      <c r="AHI851" s="65"/>
      <c r="AHJ851" s="65"/>
      <c r="AHK851" s="65"/>
      <c r="AHL851" s="65"/>
      <c r="AHM851" s="65"/>
      <c r="AHN851" s="65"/>
      <c r="AHO851" s="65"/>
      <c r="AHP851" s="59"/>
      <c r="AHQ851" s="65"/>
      <c r="AHR851" s="65"/>
      <c r="AHS851" s="65"/>
      <c r="AHT851" s="65"/>
      <c r="AHU851" s="65"/>
      <c r="AHV851" s="65"/>
      <c r="AHW851" s="65"/>
      <c r="AHX851" s="65"/>
      <c r="AHY851" s="59"/>
      <c r="AHZ851" s="65"/>
      <c r="AIA851" s="65"/>
      <c r="AIB851" s="65"/>
      <c r="AIC851" s="65"/>
      <c r="AID851" s="65"/>
      <c r="AIE851" s="65"/>
      <c r="AIF851" s="65"/>
      <c r="AIG851" s="65"/>
      <c r="AIH851" s="59"/>
      <c r="AII851" s="65"/>
      <c r="AIJ851" s="65"/>
      <c r="AIK851" s="65"/>
      <c r="AIL851" s="65"/>
      <c r="AIM851" s="65"/>
      <c r="AIN851" s="65"/>
      <c r="AIO851" s="65"/>
      <c r="AIP851" s="65"/>
      <c r="AIQ851" s="59"/>
      <c r="AIR851" s="65"/>
      <c r="AIS851" s="65"/>
      <c r="AIT851" s="65"/>
      <c r="AIU851" s="65"/>
      <c r="AIV851" s="65"/>
      <c r="AIW851" s="65"/>
      <c r="AIX851" s="65"/>
      <c r="AIY851" s="65"/>
      <c r="AIZ851" s="59"/>
      <c r="AJA851" s="65"/>
      <c r="AJB851" s="65"/>
      <c r="AJC851" s="65"/>
      <c r="AJD851" s="65"/>
      <c r="AJE851" s="65"/>
      <c r="AJF851" s="65"/>
      <c r="AJG851" s="65"/>
      <c r="AJH851" s="65"/>
      <c r="AJI851" s="59"/>
      <c r="AJJ851" s="65"/>
      <c r="AJK851" s="65"/>
      <c r="AJL851" s="65"/>
      <c r="AJM851" s="65"/>
      <c r="AJN851" s="65"/>
      <c r="AJO851" s="65"/>
      <c r="AJP851" s="65"/>
      <c r="AJQ851" s="65"/>
      <c r="AJR851" s="59"/>
      <c r="AJS851" s="65"/>
      <c r="AJT851" s="65"/>
      <c r="AJU851" s="65"/>
      <c r="AJV851" s="65"/>
      <c r="AJW851" s="65"/>
      <c r="AJX851" s="65"/>
      <c r="AJY851" s="65"/>
      <c r="AJZ851" s="65"/>
      <c r="AKA851" s="59"/>
      <c r="AKB851" s="65"/>
      <c r="AKC851" s="65"/>
      <c r="AKD851" s="65"/>
      <c r="AKE851" s="65"/>
      <c r="AKF851" s="65"/>
      <c r="AKG851" s="65"/>
      <c r="AKH851" s="65"/>
      <c r="AKI851" s="65"/>
      <c r="AKJ851" s="59"/>
      <c r="AKK851" s="65"/>
      <c r="AKL851" s="65"/>
      <c r="AKM851" s="65"/>
      <c r="AKN851" s="65"/>
      <c r="AKO851" s="65"/>
      <c r="AKP851" s="65"/>
      <c r="AKQ851" s="65"/>
      <c r="AKR851" s="65"/>
      <c r="AKS851" s="59"/>
      <c r="AKT851" s="65"/>
      <c r="AKU851" s="65"/>
      <c r="AKV851" s="65"/>
      <c r="AKW851" s="65"/>
      <c r="AKX851" s="65"/>
      <c r="AKY851" s="65"/>
      <c r="AKZ851" s="65"/>
      <c r="ALA851" s="65"/>
      <c r="ALB851" s="59"/>
      <c r="ALC851" s="65"/>
      <c r="ALD851" s="65"/>
      <c r="ALE851" s="65"/>
      <c r="ALF851" s="65"/>
      <c r="ALG851" s="65"/>
      <c r="ALH851" s="65"/>
      <c r="ALI851" s="65"/>
      <c r="ALJ851" s="65"/>
      <c r="ALK851" s="59"/>
      <c r="ALL851" s="65"/>
      <c r="ALM851" s="65"/>
      <c r="ALN851" s="65"/>
      <c r="ALO851" s="65"/>
      <c r="ALP851" s="65"/>
      <c r="ALQ851" s="65"/>
      <c r="ALR851" s="65"/>
      <c r="ALS851" s="65"/>
      <c r="ALT851" s="59"/>
      <c r="ALU851" s="65"/>
      <c r="ALV851" s="65"/>
      <c r="ALW851" s="65"/>
      <c r="ALX851" s="65"/>
      <c r="ALY851" s="65"/>
      <c r="ALZ851" s="65"/>
      <c r="AMA851" s="65"/>
      <c r="AMB851" s="65"/>
      <c r="AMC851" s="59"/>
      <c r="AMD851" s="65"/>
      <c r="AME851" s="65"/>
      <c r="AMF851" s="65"/>
      <c r="AMG851" s="65"/>
      <c r="AMH851" s="65"/>
      <c r="AMI851" s="65"/>
      <c r="AMJ851" s="65"/>
      <c r="AMK851" s="65"/>
      <c r="AML851" s="59"/>
      <c r="AMM851" s="65"/>
      <c r="AMN851" s="65"/>
      <c r="AMO851" s="65"/>
      <c r="AMP851" s="65"/>
      <c r="AMQ851" s="65"/>
      <c r="AMR851" s="65"/>
      <c r="AMS851" s="65"/>
      <c r="AMT851" s="65"/>
      <c r="AMU851" s="59"/>
      <c r="AMV851" s="65"/>
      <c r="AMW851" s="65"/>
      <c r="AMX851" s="65"/>
      <c r="AMY851" s="65"/>
      <c r="AMZ851" s="65"/>
      <c r="ANA851" s="65"/>
      <c r="ANB851" s="65"/>
      <c r="ANC851" s="65"/>
      <c r="AND851" s="59"/>
      <c r="ANE851" s="65"/>
      <c r="ANF851" s="65"/>
      <c r="ANG851" s="65"/>
      <c r="ANH851" s="65"/>
      <c r="ANI851" s="65"/>
      <c r="ANJ851" s="65"/>
      <c r="ANK851" s="65"/>
      <c r="ANL851" s="65"/>
      <c r="ANM851" s="59"/>
      <c r="ANN851" s="65"/>
      <c r="ANO851" s="65"/>
      <c r="ANP851" s="65"/>
      <c r="ANQ851" s="65"/>
      <c r="ANR851" s="65"/>
      <c r="ANS851" s="65"/>
      <c r="ANT851" s="65"/>
      <c r="ANU851" s="65"/>
      <c r="ANV851" s="59"/>
      <c r="ANW851" s="65"/>
      <c r="ANX851" s="65"/>
      <c r="ANY851" s="65"/>
      <c r="ANZ851" s="65"/>
      <c r="AOA851" s="65"/>
      <c r="AOB851" s="65"/>
      <c r="AOC851" s="65"/>
      <c r="AOD851" s="65"/>
    </row>
    <row r="852" spans="1:1070" s="60" customFormat="1" ht="15.75" customHeight="1" x14ac:dyDescent="0.25">
      <c r="A852" s="68"/>
      <c r="B852" s="68"/>
      <c r="C852" s="68"/>
      <c r="D852" s="68"/>
      <c r="E852" s="68"/>
      <c r="F852" s="68"/>
      <c r="G852" s="68"/>
      <c r="H852" s="68"/>
      <c r="J852" s="66"/>
      <c r="K852" s="66"/>
      <c r="L852" s="66"/>
      <c r="M852" s="66"/>
      <c r="N852" s="66"/>
      <c r="O852" s="66"/>
      <c r="P852" s="66"/>
      <c r="Q852" s="66"/>
      <c r="S852" s="66"/>
      <c r="T852" s="66"/>
      <c r="U852" s="66"/>
      <c r="V852" s="66"/>
      <c r="W852" s="66"/>
      <c r="X852" s="66"/>
      <c r="Y852" s="66"/>
      <c r="Z852" s="66"/>
      <c r="AB852" s="66"/>
      <c r="AC852" s="66"/>
      <c r="AD852" s="66"/>
      <c r="AE852" s="66"/>
      <c r="AF852" s="66"/>
      <c r="AG852" s="66"/>
      <c r="AH852" s="66"/>
      <c r="AI852" s="66"/>
      <c r="AK852" s="66"/>
      <c r="AL852" s="66"/>
      <c r="AM852" s="66"/>
      <c r="AN852" s="66"/>
      <c r="AO852" s="66"/>
      <c r="AP852" s="66"/>
      <c r="AQ852" s="66"/>
      <c r="AR852" s="66"/>
      <c r="AT852" s="66"/>
      <c r="AU852" s="66"/>
      <c r="AV852" s="66"/>
      <c r="AW852" s="66"/>
      <c r="AX852" s="66"/>
      <c r="AY852" s="66"/>
      <c r="AZ852" s="66"/>
      <c r="BA852" s="66"/>
      <c r="BC852" s="66"/>
      <c r="BD852" s="66"/>
      <c r="BE852" s="66"/>
      <c r="BF852" s="66"/>
      <c r="BG852" s="66"/>
      <c r="BH852" s="66"/>
      <c r="BI852" s="66"/>
      <c r="BJ852" s="66"/>
      <c r="BL852" s="66"/>
      <c r="BM852" s="66"/>
      <c r="BN852" s="66"/>
      <c r="BO852" s="66"/>
      <c r="BP852" s="66"/>
      <c r="BQ852" s="66"/>
      <c r="BR852" s="66"/>
      <c r="BS852" s="66"/>
      <c r="BU852" s="66"/>
      <c r="BV852" s="66"/>
      <c r="BW852" s="66"/>
      <c r="BX852" s="66"/>
      <c r="BY852" s="66"/>
      <c r="BZ852" s="66"/>
      <c r="CA852" s="66"/>
      <c r="CB852" s="66"/>
      <c r="CD852" s="66"/>
      <c r="CE852" s="66"/>
      <c r="CF852" s="66"/>
      <c r="CG852" s="66"/>
      <c r="CH852" s="66"/>
      <c r="CI852" s="66"/>
      <c r="CJ852" s="66"/>
      <c r="CK852" s="66"/>
      <c r="CM852" s="66"/>
      <c r="CN852" s="66"/>
      <c r="CO852" s="66"/>
      <c r="CP852" s="66"/>
      <c r="CQ852" s="66"/>
      <c r="CR852" s="66"/>
      <c r="CS852" s="66"/>
      <c r="CT852" s="66"/>
      <c r="CV852" s="66"/>
      <c r="CW852" s="66"/>
      <c r="CX852" s="66"/>
      <c r="CY852" s="66"/>
      <c r="CZ852" s="66"/>
      <c r="DA852" s="66"/>
      <c r="DB852" s="66"/>
      <c r="DC852" s="66"/>
      <c r="DE852" s="66"/>
      <c r="DF852" s="66"/>
      <c r="DG852" s="66"/>
      <c r="DH852" s="66"/>
      <c r="DI852" s="66"/>
      <c r="DJ852" s="66"/>
      <c r="DK852" s="66"/>
      <c r="DL852" s="66"/>
      <c r="DN852" s="66"/>
      <c r="DO852" s="66"/>
      <c r="DP852" s="66"/>
      <c r="DQ852" s="66"/>
      <c r="DR852" s="66"/>
      <c r="DS852" s="66"/>
      <c r="DT852" s="66"/>
      <c r="DU852" s="66"/>
      <c r="DW852" s="66"/>
      <c r="DX852" s="66"/>
      <c r="DY852" s="66"/>
      <c r="DZ852" s="66"/>
      <c r="EA852" s="66"/>
      <c r="EB852" s="66"/>
      <c r="EC852" s="66"/>
      <c r="ED852" s="66"/>
      <c r="EF852" s="66"/>
      <c r="EG852" s="66"/>
      <c r="EH852" s="66"/>
      <c r="EI852" s="66"/>
      <c r="EJ852" s="66"/>
      <c r="EK852" s="66"/>
      <c r="EL852" s="66"/>
      <c r="EM852" s="66"/>
      <c r="EO852" s="66"/>
      <c r="EP852" s="66"/>
      <c r="EQ852" s="66"/>
      <c r="ER852" s="66"/>
      <c r="ES852" s="66"/>
      <c r="ET852" s="66"/>
      <c r="EU852" s="66"/>
      <c r="EV852" s="66"/>
      <c r="EX852" s="66"/>
      <c r="EY852" s="66"/>
      <c r="EZ852" s="66"/>
      <c r="FA852" s="66"/>
      <c r="FB852" s="66"/>
      <c r="FC852" s="66"/>
      <c r="FD852" s="66"/>
      <c r="FE852" s="66"/>
      <c r="FG852" s="66"/>
      <c r="FH852" s="66"/>
      <c r="FI852" s="66"/>
      <c r="FJ852" s="66"/>
      <c r="FK852" s="66"/>
      <c r="FL852" s="66"/>
      <c r="FM852" s="66"/>
      <c r="FN852" s="66"/>
      <c r="FP852" s="66"/>
      <c r="FQ852" s="66"/>
      <c r="FR852" s="66"/>
      <c r="FS852" s="66"/>
      <c r="FT852" s="66"/>
      <c r="FU852" s="66"/>
      <c r="FV852" s="66"/>
      <c r="FW852" s="66"/>
      <c r="FY852" s="66"/>
      <c r="FZ852" s="66"/>
      <c r="GA852" s="66"/>
      <c r="GB852" s="66"/>
      <c r="GC852" s="66"/>
      <c r="GD852" s="66"/>
      <c r="GE852" s="66"/>
      <c r="GF852" s="66"/>
      <c r="GH852" s="66"/>
      <c r="GI852" s="66"/>
      <c r="GJ852" s="66"/>
      <c r="GK852" s="66"/>
      <c r="GL852" s="66"/>
      <c r="GM852" s="66"/>
      <c r="GN852" s="66"/>
      <c r="GO852" s="66"/>
      <c r="GQ852" s="66"/>
      <c r="GR852" s="66"/>
      <c r="GS852" s="66"/>
      <c r="GT852" s="66"/>
      <c r="GU852" s="66"/>
      <c r="GV852" s="66"/>
      <c r="GW852" s="66"/>
      <c r="GX852" s="66"/>
      <c r="GZ852" s="66"/>
      <c r="HA852" s="66"/>
      <c r="HB852" s="66"/>
      <c r="HC852" s="66"/>
      <c r="HD852" s="66"/>
      <c r="HE852" s="66"/>
      <c r="HF852" s="66"/>
      <c r="HG852" s="66"/>
      <c r="HI852" s="66"/>
      <c r="HJ852" s="66"/>
      <c r="HK852" s="66"/>
      <c r="HL852" s="66"/>
      <c r="HM852" s="66"/>
      <c r="HN852" s="66"/>
      <c r="HO852" s="66"/>
      <c r="HP852" s="66"/>
      <c r="HR852" s="66"/>
      <c r="HS852" s="66"/>
      <c r="HT852" s="66"/>
      <c r="HU852" s="66"/>
      <c r="HV852" s="66"/>
      <c r="HW852" s="66"/>
      <c r="HX852" s="66"/>
      <c r="HY852" s="66"/>
      <c r="IA852" s="66"/>
      <c r="IB852" s="66"/>
      <c r="IC852" s="66"/>
      <c r="ID852" s="66"/>
      <c r="IE852" s="66"/>
      <c r="IF852" s="66"/>
      <c r="IG852" s="66"/>
      <c r="IH852" s="66"/>
      <c r="IJ852" s="66"/>
      <c r="IK852" s="66"/>
      <c r="IL852" s="66"/>
      <c r="IM852" s="66"/>
      <c r="IN852" s="66"/>
      <c r="IO852" s="66"/>
      <c r="IP852" s="66"/>
      <c r="IQ852" s="66"/>
      <c r="IS852" s="66"/>
      <c r="IT852" s="66"/>
      <c r="IU852" s="66"/>
      <c r="IV852" s="66"/>
      <c r="IW852" s="66"/>
      <c r="IX852" s="66"/>
      <c r="IY852" s="66"/>
      <c r="IZ852" s="66"/>
      <c r="JB852" s="66"/>
      <c r="JC852" s="66"/>
      <c r="JD852" s="66"/>
      <c r="JE852" s="66"/>
      <c r="JF852" s="66"/>
      <c r="JG852" s="66"/>
      <c r="JH852" s="66"/>
      <c r="JI852" s="66"/>
      <c r="JK852" s="66"/>
      <c r="JL852" s="66"/>
      <c r="JM852" s="66"/>
      <c r="JN852" s="66"/>
      <c r="JO852" s="66"/>
      <c r="JP852" s="66"/>
      <c r="JQ852" s="66"/>
      <c r="JR852" s="66"/>
      <c r="JT852" s="66"/>
      <c r="JU852" s="66"/>
      <c r="JV852" s="66"/>
      <c r="JW852" s="66"/>
      <c r="JX852" s="66"/>
      <c r="JY852" s="66"/>
      <c r="JZ852" s="66"/>
      <c r="KA852" s="66"/>
      <c r="KC852" s="66"/>
      <c r="KD852" s="66"/>
      <c r="KE852" s="66"/>
      <c r="KF852" s="66"/>
      <c r="KG852" s="66"/>
      <c r="KH852" s="66"/>
      <c r="KI852" s="66"/>
      <c r="KJ852" s="66"/>
      <c r="KL852" s="66"/>
      <c r="KM852" s="66"/>
      <c r="KN852" s="66"/>
      <c r="KO852" s="66"/>
      <c r="KP852" s="66"/>
      <c r="KQ852" s="66"/>
      <c r="KR852" s="66"/>
      <c r="KS852" s="66"/>
      <c r="KU852" s="66"/>
      <c r="KV852" s="66"/>
      <c r="KW852" s="66"/>
      <c r="KX852" s="66"/>
      <c r="KY852" s="66"/>
      <c r="KZ852" s="66"/>
      <c r="LA852" s="66"/>
      <c r="LB852" s="66"/>
      <c r="LD852" s="66"/>
      <c r="LE852" s="66"/>
      <c r="LF852" s="66"/>
      <c r="LG852" s="66"/>
      <c r="LH852" s="66"/>
      <c r="LI852" s="66"/>
      <c r="LJ852" s="66"/>
      <c r="LK852" s="66"/>
      <c r="LM852" s="66"/>
      <c r="LN852" s="66"/>
      <c r="LO852" s="66"/>
      <c r="LP852" s="66"/>
      <c r="LQ852" s="66"/>
      <c r="LR852" s="66"/>
      <c r="LS852" s="66"/>
      <c r="LT852" s="66"/>
      <c r="LV852" s="66"/>
      <c r="LW852" s="66"/>
      <c r="LX852" s="66"/>
      <c r="LY852" s="66"/>
      <c r="LZ852" s="66"/>
      <c r="MA852" s="66"/>
      <c r="MB852" s="66"/>
      <c r="MC852" s="66"/>
      <c r="ME852" s="66"/>
      <c r="MF852" s="66"/>
      <c r="MG852" s="66"/>
      <c r="MH852" s="66"/>
      <c r="MI852" s="66"/>
      <c r="MJ852" s="66"/>
      <c r="MK852" s="66"/>
      <c r="ML852" s="66"/>
      <c r="MN852" s="66"/>
      <c r="MO852" s="66"/>
      <c r="MP852" s="66"/>
      <c r="MQ852" s="66"/>
      <c r="MR852" s="66"/>
      <c r="MS852" s="66"/>
      <c r="MT852" s="66"/>
      <c r="MU852" s="66"/>
      <c r="MW852" s="66"/>
      <c r="MX852" s="66"/>
      <c r="MY852" s="66"/>
      <c r="MZ852" s="66"/>
      <c r="NA852" s="66"/>
      <c r="NB852" s="66"/>
      <c r="NC852" s="66"/>
      <c r="ND852" s="66"/>
      <c r="NF852" s="66"/>
      <c r="NG852" s="66"/>
      <c r="NH852" s="66"/>
      <c r="NI852" s="66"/>
      <c r="NJ852" s="66"/>
      <c r="NK852" s="66"/>
      <c r="NL852" s="66"/>
      <c r="NM852" s="66"/>
      <c r="NO852" s="66"/>
      <c r="NP852" s="66"/>
      <c r="NQ852" s="66"/>
      <c r="NR852" s="66"/>
      <c r="NS852" s="66"/>
      <c r="NT852" s="66"/>
      <c r="NU852" s="66"/>
      <c r="NV852" s="66"/>
      <c r="NX852" s="66"/>
      <c r="NY852" s="66"/>
      <c r="NZ852" s="66"/>
      <c r="OA852" s="66"/>
      <c r="OB852" s="66"/>
      <c r="OC852" s="66"/>
      <c r="OD852" s="66"/>
      <c r="OE852" s="66"/>
      <c r="OG852" s="66"/>
      <c r="OH852" s="66"/>
      <c r="OI852" s="66"/>
      <c r="OJ852" s="66"/>
      <c r="OK852" s="66"/>
      <c r="OL852" s="66"/>
      <c r="OM852" s="66"/>
      <c r="ON852" s="66"/>
      <c r="OP852" s="66"/>
      <c r="OQ852" s="66"/>
      <c r="OR852" s="66"/>
      <c r="OS852" s="66"/>
      <c r="OT852" s="66"/>
      <c r="OU852" s="66"/>
      <c r="OV852" s="66"/>
      <c r="OW852" s="66"/>
      <c r="OY852" s="66"/>
      <c r="OZ852" s="66"/>
      <c r="PA852" s="66"/>
      <c r="PB852" s="66"/>
      <c r="PC852" s="66"/>
      <c r="PD852" s="66"/>
      <c r="PE852" s="66"/>
      <c r="PF852" s="66"/>
      <c r="PH852" s="66"/>
      <c r="PI852" s="66"/>
      <c r="PJ852" s="66"/>
      <c r="PK852" s="66"/>
      <c r="PL852" s="66"/>
      <c r="PM852" s="66"/>
      <c r="PN852" s="66"/>
      <c r="PO852" s="66"/>
      <c r="PQ852" s="66"/>
      <c r="PR852" s="66"/>
      <c r="PS852" s="66"/>
      <c r="PT852" s="66"/>
      <c r="PU852" s="66"/>
      <c r="PV852" s="66"/>
      <c r="PW852" s="66"/>
      <c r="PX852" s="66"/>
      <c r="PZ852" s="66"/>
      <c r="QA852" s="66"/>
      <c r="QB852" s="66"/>
      <c r="QC852" s="66"/>
      <c r="QD852" s="66"/>
      <c r="QE852" s="66"/>
      <c r="QF852" s="66"/>
      <c r="QG852" s="66"/>
      <c r="QI852" s="66"/>
      <c r="QJ852" s="66"/>
      <c r="QK852" s="66"/>
      <c r="QL852" s="66"/>
      <c r="QM852" s="66"/>
      <c r="QN852" s="66"/>
      <c r="QO852" s="66"/>
      <c r="QP852" s="66"/>
      <c r="QR852" s="66"/>
      <c r="QS852" s="66"/>
      <c r="QT852" s="66"/>
      <c r="QU852" s="66"/>
      <c r="QV852" s="66"/>
      <c r="QW852" s="66"/>
      <c r="QX852" s="66"/>
      <c r="QY852" s="66"/>
      <c r="RA852" s="66"/>
      <c r="RB852" s="66"/>
      <c r="RC852" s="66"/>
      <c r="RD852" s="66"/>
      <c r="RE852" s="66"/>
      <c r="RF852" s="66"/>
      <c r="RG852" s="66"/>
      <c r="RH852" s="66"/>
      <c r="RJ852" s="66"/>
      <c r="RK852" s="66"/>
      <c r="RL852" s="66"/>
      <c r="RM852" s="66"/>
      <c r="RN852" s="66"/>
      <c r="RO852" s="66"/>
      <c r="RP852" s="66"/>
      <c r="RQ852" s="66"/>
      <c r="RS852" s="66"/>
      <c r="RT852" s="66"/>
      <c r="RU852" s="66"/>
      <c r="RV852" s="66"/>
      <c r="RW852" s="66"/>
      <c r="RX852" s="66"/>
      <c r="RY852" s="66"/>
      <c r="RZ852" s="66"/>
      <c r="SB852" s="66"/>
      <c r="SC852" s="66"/>
      <c r="SD852" s="66"/>
      <c r="SE852" s="66"/>
      <c r="SF852" s="66"/>
      <c r="SG852" s="66"/>
      <c r="SH852" s="66"/>
      <c r="SI852" s="66"/>
      <c r="SK852" s="66"/>
      <c r="SL852" s="66"/>
      <c r="SM852" s="66"/>
      <c r="SN852" s="66"/>
      <c r="SO852" s="66"/>
      <c r="SP852" s="66"/>
      <c r="SQ852" s="66"/>
      <c r="SR852" s="66"/>
      <c r="ST852" s="66"/>
      <c r="SU852" s="66"/>
      <c r="SV852" s="66"/>
      <c r="SW852" s="66"/>
      <c r="SX852" s="66"/>
      <c r="SY852" s="66"/>
      <c r="SZ852" s="66"/>
      <c r="TA852" s="66"/>
      <c r="TC852" s="66"/>
      <c r="TD852" s="66"/>
      <c r="TE852" s="66"/>
      <c r="TF852" s="66"/>
      <c r="TG852" s="66"/>
      <c r="TH852" s="66"/>
      <c r="TI852" s="66"/>
      <c r="TJ852" s="66"/>
      <c r="TL852" s="66"/>
      <c r="TM852" s="66"/>
      <c r="TN852" s="66"/>
      <c r="TO852" s="66"/>
      <c r="TP852" s="66"/>
      <c r="TQ852" s="66"/>
      <c r="TR852" s="66"/>
      <c r="TS852" s="66"/>
      <c r="TU852" s="66"/>
      <c r="TV852" s="66"/>
      <c r="TW852" s="66"/>
      <c r="TX852" s="66"/>
      <c r="TY852" s="66"/>
      <c r="TZ852" s="66"/>
      <c r="UA852" s="66"/>
      <c r="UB852" s="66"/>
      <c r="UD852" s="66"/>
      <c r="UE852" s="66"/>
      <c r="UF852" s="66"/>
      <c r="UG852" s="66"/>
      <c r="UH852" s="66"/>
      <c r="UI852" s="66"/>
      <c r="UJ852" s="66"/>
      <c r="UK852" s="66"/>
      <c r="UM852" s="66"/>
      <c r="UN852" s="66"/>
      <c r="UO852" s="66"/>
      <c r="UP852" s="66"/>
      <c r="UQ852" s="66"/>
      <c r="UR852" s="66"/>
      <c r="US852" s="66"/>
      <c r="UT852" s="66"/>
      <c r="UV852" s="66"/>
      <c r="UW852" s="66"/>
      <c r="UX852" s="66"/>
      <c r="UY852" s="66"/>
      <c r="UZ852" s="66"/>
      <c r="VA852" s="66"/>
      <c r="VB852" s="66"/>
      <c r="VC852" s="66"/>
      <c r="VE852" s="66"/>
      <c r="VF852" s="66"/>
      <c r="VG852" s="66"/>
      <c r="VH852" s="66"/>
      <c r="VI852" s="66"/>
      <c r="VJ852" s="66"/>
      <c r="VK852" s="66"/>
      <c r="VL852" s="66"/>
      <c r="VN852" s="66"/>
      <c r="VO852" s="66"/>
      <c r="VP852" s="66"/>
      <c r="VQ852" s="66"/>
      <c r="VR852" s="66"/>
      <c r="VS852" s="66"/>
      <c r="VT852" s="66"/>
      <c r="VU852" s="66"/>
      <c r="VW852" s="66"/>
      <c r="VX852" s="66"/>
      <c r="VY852" s="66"/>
      <c r="VZ852" s="66"/>
      <c r="WA852" s="66"/>
      <c r="WB852" s="66"/>
      <c r="WC852" s="66"/>
      <c r="WD852" s="66"/>
      <c r="WF852" s="66"/>
      <c r="WG852" s="66"/>
      <c r="WH852" s="66"/>
      <c r="WI852" s="66"/>
      <c r="WJ852" s="66"/>
      <c r="WK852" s="66"/>
      <c r="WL852" s="66"/>
      <c r="WM852" s="66"/>
      <c r="WO852" s="66"/>
      <c r="WP852" s="66"/>
      <c r="WQ852" s="66"/>
      <c r="WR852" s="66"/>
      <c r="WS852" s="66"/>
      <c r="WT852" s="66"/>
      <c r="WU852" s="66"/>
      <c r="WV852" s="66"/>
      <c r="WX852" s="66"/>
      <c r="WY852" s="66"/>
      <c r="WZ852" s="66"/>
      <c r="XA852" s="66"/>
      <c r="XB852" s="66"/>
      <c r="XC852" s="66"/>
      <c r="XD852" s="66"/>
      <c r="XE852" s="66"/>
      <c r="XG852" s="66"/>
      <c r="XH852" s="66"/>
      <c r="XI852" s="66"/>
      <c r="XJ852" s="66"/>
      <c r="XK852" s="66"/>
      <c r="XL852" s="66"/>
      <c r="XM852" s="66"/>
      <c r="XN852" s="66"/>
      <c r="XP852" s="66"/>
      <c r="XQ852" s="66"/>
      <c r="XR852" s="66"/>
      <c r="XS852" s="66"/>
      <c r="XT852" s="66"/>
      <c r="XU852" s="66"/>
      <c r="XV852" s="66"/>
      <c r="XW852" s="66"/>
      <c r="XY852" s="66"/>
      <c r="XZ852" s="66"/>
      <c r="YA852" s="66"/>
      <c r="YB852" s="66"/>
      <c r="YC852" s="66"/>
      <c r="YD852" s="66"/>
      <c r="YE852" s="66"/>
      <c r="YF852" s="66"/>
      <c r="YH852" s="66"/>
      <c r="YI852" s="66"/>
      <c r="YJ852" s="66"/>
      <c r="YK852" s="66"/>
      <c r="YL852" s="66"/>
      <c r="YM852" s="66"/>
      <c r="YN852" s="66"/>
      <c r="YO852" s="66"/>
      <c r="YQ852" s="66"/>
      <c r="YR852" s="66"/>
      <c r="YS852" s="66"/>
      <c r="YT852" s="66"/>
      <c r="YU852" s="66"/>
      <c r="YV852" s="66"/>
      <c r="YW852" s="66"/>
      <c r="YX852" s="66"/>
      <c r="YZ852" s="66"/>
      <c r="ZA852" s="66"/>
      <c r="ZB852" s="66"/>
      <c r="ZC852" s="66"/>
      <c r="ZD852" s="66"/>
      <c r="ZE852" s="66"/>
      <c r="ZF852" s="66"/>
      <c r="ZG852" s="66"/>
      <c r="ZI852" s="66"/>
      <c r="ZJ852" s="66"/>
      <c r="ZK852" s="66"/>
      <c r="ZL852" s="66"/>
      <c r="ZM852" s="66"/>
      <c r="ZN852" s="66"/>
      <c r="ZO852" s="66"/>
      <c r="ZP852" s="66"/>
      <c r="ZR852" s="66"/>
      <c r="ZS852" s="66"/>
      <c r="ZT852" s="66"/>
      <c r="ZU852" s="66"/>
      <c r="ZV852" s="66"/>
      <c r="ZW852" s="66"/>
      <c r="ZX852" s="66"/>
      <c r="ZY852" s="66"/>
      <c r="AAA852" s="66"/>
      <c r="AAB852" s="66"/>
      <c r="AAC852" s="66"/>
      <c r="AAD852" s="66"/>
      <c r="AAE852" s="66"/>
      <c r="AAF852" s="66"/>
      <c r="AAG852" s="66"/>
      <c r="AAH852" s="66"/>
      <c r="AAJ852" s="66"/>
      <c r="AAK852" s="66"/>
      <c r="AAL852" s="66"/>
      <c r="AAM852" s="66"/>
      <c r="AAN852" s="66"/>
      <c r="AAO852" s="66"/>
      <c r="AAP852" s="66"/>
      <c r="AAQ852" s="66"/>
      <c r="AAS852" s="66"/>
      <c r="AAT852" s="66"/>
      <c r="AAU852" s="66"/>
      <c r="AAV852" s="66"/>
      <c r="AAW852" s="66"/>
      <c r="AAX852" s="66"/>
      <c r="AAY852" s="66"/>
      <c r="AAZ852" s="66"/>
      <c r="ABB852" s="66"/>
      <c r="ABC852" s="66"/>
      <c r="ABD852" s="66"/>
      <c r="ABE852" s="66"/>
      <c r="ABF852" s="66"/>
      <c r="ABG852" s="66"/>
      <c r="ABH852" s="66"/>
      <c r="ABI852" s="66"/>
      <c r="ABK852" s="66"/>
      <c r="ABL852" s="66"/>
      <c r="ABM852" s="66"/>
      <c r="ABN852" s="66"/>
      <c r="ABO852" s="66"/>
      <c r="ABP852" s="66"/>
      <c r="ABQ852" s="66"/>
      <c r="ABR852" s="66"/>
      <c r="ABT852" s="66"/>
      <c r="ABU852" s="66"/>
      <c r="ABV852" s="66"/>
      <c r="ABW852" s="66"/>
      <c r="ABX852" s="66"/>
      <c r="ABY852" s="66"/>
      <c r="ABZ852" s="66"/>
      <c r="ACA852" s="66"/>
      <c r="ACC852" s="66"/>
      <c r="ACD852" s="66"/>
      <c r="ACE852" s="66"/>
      <c r="ACF852" s="66"/>
      <c r="ACG852" s="66"/>
      <c r="ACH852" s="66"/>
      <c r="ACI852" s="66"/>
      <c r="ACJ852" s="66"/>
      <c r="ACL852" s="66"/>
      <c r="ACM852" s="66"/>
      <c r="ACN852" s="66"/>
      <c r="ACO852" s="66"/>
      <c r="ACP852" s="66"/>
      <c r="ACQ852" s="66"/>
      <c r="ACR852" s="66"/>
      <c r="ACS852" s="66"/>
      <c r="ACU852" s="66"/>
      <c r="ACV852" s="66"/>
      <c r="ACW852" s="66"/>
      <c r="ACX852" s="66"/>
      <c r="ACY852" s="66"/>
      <c r="ACZ852" s="66"/>
      <c r="ADA852" s="66"/>
      <c r="ADB852" s="66"/>
      <c r="ADD852" s="66"/>
      <c r="ADE852" s="66"/>
      <c r="ADF852" s="66"/>
      <c r="ADG852" s="66"/>
      <c r="ADH852" s="66"/>
      <c r="ADI852" s="66"/>
      <c r="ADJ852" s="66"/>
      <c r="ADK852" s="66"/>
      <c r="ADM852" s="66"/>
      <c r="ADN852" s="66"/>
      <c r="ADO852" s="66"/>
      <c r="ADP852" s="66"/>
      <c r="ADQ852" s="66"/>
      <c r="ADR852" s="66"/>
      <c r="ADS852" s="66"/>
      <c r="ADT852" s="66"/>
      <c r="ADV852" s="66"/>
      <c r="ADW852" s="66"/>
      <c r="ADX852" s="66"/>
      <c r="ADY852" s="66"/>
      <c r="ADZ852" s="66"/>
      <c r="AEA852" s="66"/>
      <c r="AEB852" s="66"/>
      <c r="AEC852" s="66"/>
      <c r="AEE852" s="66"/>
      <c r="AEF852" s="66"/>
      <c r="AEG852" s="66"/>
      <c r="AEH852" s="66"/>
      <c r="AEI852" s="66"/>
      <c r="AEJ852" s="66"/>
      <c r="AEK852" s="66"/>
      <c r="AEL852" s="66"/>
      <c r="AEN852" s="66"/>
      <c r="AEO852" s="66"/>
      <c r="AEP852" s="66"/>
      <c r="AEQ852" s="66"/>
      <c r="AER852" s="66"/>
      <c r="AES852" s="66"/>
      <c r="AET852" s="66"/>
      <c r="AEU852" s="66"/>
      <c r="AEW852" s="66"/>
      <c r="AEX852" s="66"/>
      <c r="AEY852" s="66"/>
      <c r="AEZ852" s="66"/>
      <c r="AFA852" s="66"/>
      <c r="AFB852" s="66"/>
      <c r="AFC852" s="66"/>
      <c r="AFD852" s="66"/>
      <c r="AFF852" s="66"/>
      <c r="AFG852" s="66"/>
      <c r="AFH852" s="66"/>
      <c r="AFI852" s="66"/>
      <c r="AFJ852" s="66"/>
      <c r="AFK852" s="66"/>
      <c r="AFL852" s="66"/>
      <c r="AFM852" s="66"/>
      <c r="AFO852" s="66"/>
      <c r="AFP852" s="66"/>
      <c r="AFQ852" s="66"/>
      <c r="AFR852" s="66"/>
      <c r="AFS852" s="66"/>
      <c r="AFT852" s="66"/>
      <c r="AFU852" s="66"/>
      <c r="AFV852" s="66"/>
      <c r="AFX852" s="66"/>
      <c r="AFY852" s="66"/>
      <c r="AFZ852" s="66"/>
      <c r="AGA852" s="66"/>
      <c r="AGB852" s="66"/>
      <c r="AGC852" s="66"/>
      <c r="AGD852" s="66"/>
      <c r="AGE852" s="66"/>
      <c r="AGG852" s="66"/>
      <c r="AGH852" s="66"/>
      <c r="AGI852" s="66"/>
      <c r="AGJ852" s="66"/>
      <c r="AGK852" s="66"/>
      <c r="AGL852" s="66"/>
      <c r="AGM852" s="66"/>
      <c r="AGN852" s="66"/>
      <c r="AGP852" s="66"/>
      <c r="AGQ852" s="66"/>
      <c r="AGR852" s="66"/>
      <c r="AGS852" s="66"/>
      <c r="AGT852" s="66"/>
      <c r="AGU852" s="66"/>
      <c r="AGV852" s="66"/>
      <c r="AGW852" s="66"/>
      <c r="AGY852" s="66"/>
      <c r="AGZ852" s="66"/>
      <c r="AHA852" s="66"/>
      <c r="AHB852" s="66"/>
      <c r="AHC852" s="66"/>
      <c r="AHD852" s="66"/>
      <c r="AHE852" s="66"/>
      <c r="AHF852" s="66"/>
      <c r="AHH852" s="66"/>
      <c r="AHI852" s="66"/>
      <c r="AHJ852" s="66"/>
      <c r="AHK852" s="66"/>
      <c r="AHL852" s="66"/>
      <c r="AHM852" s="66"/>
      <c r="AHN852" s="66"/>
      <c r="AHO852" s="66"/>
      <c r="AHQ852" s="66"/>
      <c r="AHR852" s="66"/>
      <c r="AHS852" s="66"/>
      <c r="AHT852" s="66"/>
      <c r="AHU852" s="66"/>
      <c r="AHV852" s="66"/>
      <c r="AHW852" s="66"/>
      <c r="AHX852" s="66"/>
      <c r="AHZ852" s="66"/>
      <c r="AIA852" s="66"/>
      <c r="AIB852" s="66"/>
      <c r="AIC852" s="66"/>
      <c r="AID852" s="66"/>
      <c r="AIE852" s="66"/>
      <c r="AIF852" s="66"/>
      <c r="AIG852" s="66"/>
      <c r="AII852" s="66"/>
      <c r="AIJ852" s="66"/>
      <c r="AIK852" s="66"/>
      <c r="AIL852" s="66"/>
      <c r="AIM852" s="66"/>
      <c r="AIN852" s="66"/>
      <c r="AIO852" s="66"/>
      <c r="AIP852" s="66"/>
      <c r="AIR852" s="66"/>
      <c r="AIS852" s="66"/>
      <c r="AIT852" s="66"/>
      <c r="AIU852" s="66"/>
      <c r="AIV852" s="66"/>
      <c r="AIW852" s="66"/>
      <c r="AIX852" s="66"/>
      <c r="AIY852" s="66"/>
      <c r="AJA852" s="66"/>
      <c r="AJB852" s="66"/>
      <c r="AJC852" s="66"/>
      <c r="AJD852" s="66"/>
      <c r="AJE852" s="66"/>
      <c r="AJF852" s="66"/>
      <c r="AJG852" s="66"/>
      <c r="AJH852" s="66"/>
      <c r="AJJ852" s="66"/>
      <c r="AJK852" s="66"/>
      <c r="AJL852" s="66"/>
      <c r="AJM852" s="66"/>
      <c r="AJN852" s="66"/>
      <c r="AJO852" s="66"/>
      <c r="AJP852" s="66"/>
      <c r="AJQ852" s="66"/>
      <c r="AJS852" s="66"/>
      <c r="AJT852" s="66"/>
      <c r="AJU852" s="66"/>
      <c r="AJV852" s="66"/>
      <c r="AJW852" s="66"/>
      <c r="AJX852" s="66"/>
      <c r="AJY852" s="66"/>
      <c r="AJZ852" s="66"/>
      <c r="AKB852" s="66"/>
      <c r="AKC852" s="66"/>
      <c r="AKD852" s="66"/>
      <c r="AKE852" s="66"/>
      <c r="AKF852" s="66"/>
      <c r="AKG852" s="66"/>
      <c r="AKH852" s="66"/>
      <c r="AKI852" s="66"/>
      <c r="AKK852" s="66"/>
      <c r="AKL852" s="66"/>
      <c r="AKM852" s="66"/>
      <c r="AKN852" s="66"/>
      <c r="AKO852" s="66"/>
      <c r="AKP852" s="66"/>
      <c r="AKQ852" s="66"/>
      <c r="AKR852" s="66"/>
      <c r="AKT852" s="66"/>
      <c r="AKU852" s="66"/>
      <c r="AKV852" s="66"/>
      <c r="AKW852" s="66"/>
      <c r="AKX852" s="66"/>
      <c r="AKY852" s="66"/>
      <c r="AKZ852" s="66"/>
      <c r="ALA852" s="66"/>
      <c r="ALC852" s="66"/>
      <c r="ALD852" s="66"/>
      <c r="ALE852" s="66"/>
      <c r="ALF852" s="66"/>
      <c r="ALG852" s="66"/>
      <c r="ALH852" s="66"/>
      <c r="ALI852" s="66"/>
      <c r="ALJ852" s="66"/>
      <c r="ALL852" s="66"/>
      <c r="ALM852" s="66"/>
      <c r="ALN852" s="66"/>
      <c r="ALO852" s="66"/>
      <c r="ALP852" s="66"/>
      <c r="ALQ852" s="66"/>
      <c r="ALR852" s="66"/>
      <c r="ALS852" s="66"/>
      <c r="ALU852" s="66"/>
      <c r="ALV852" s="66"/>
      <c r="ALW852" s="66"/>
      <c r="ALX852" s="66"/>
      <c r="ALY852" s="66"/>
      <c r="ALZ852" s="66"/>
      <c r="AMA852" s="66"/>
      <c r="AMB852" s="66"/>
      <c r="AMD852" s="66"/>
      <c r="AME852" s="66"/>
      <c r="AMF852" s="66"/>
      <c r="AMG852" s="66"/>
      <c r="AMH852" s="66"/>
      <c r="AMI852" s="66"/>
      <c r="AMJ852" s="66"/>
      <c r="AMK852" s="66"/>
      <c r="AMM852" s="66"/>
      <c r="AMN852" s="66"/>
      <c r="AMO852" s="66"/>
      <c r="AMP852" s="66"/>
      <c r="AMQ852" s="66"/>
      <c r="AMR852" s="66"/>
      <c r="AMS852" s="66"/>
      <c r="AMT852" s="66"/>
      <c r="AMV852" s="66"/>
      <c r="AMW852" s="66"/>
      <c r="AMX852" s="66"/>
      <c r="AMY852" s="66"/>
      <c r="AMZ852" s="66"/>
      <c r="ANA852" s="66"/>
      <c r="ANB852" s="66"/>
      <c r="ANC852" s="66"/>
      <c r="ANE852" s="66"/>
      <c r="ANF852" s="66"/>
      <c r="ANG852" s="66"/>
      <c r="ANH852" s="66"/>
      <c r="ANI852" s="66"/>
      <c r="ANJ852" s="66"/>
      <c r="ANK852" s="66"/>
      <c r="ANL852" s="66"/>
      <c r="ANN852" s="66"/>
      <c r="ANO852" s="66"/>
      <c r="ANP852" s="66"/>
      <c r="ANQ852" s="66"/>
      <c r="ANR852" s="66"/>
      <c r="ANS852" s="66"/>
      <c r="ANT852" s="66"/>
      <c r="ANU852" s="66"/>
      <c r="ANW852" s="66"/>
      <c r="ANX852" s="66"/>
      <c r="ANY852" s="66"/>
      <c r="ANZ852" s="66"/>
      <c r="AOA852" s="66"/>
      <c r="AOB852" s="66"/>
      <c r="AOC852" s="66"/>
      <c r="AOD852" s="66"/>
    </row>
    <row r="853" spans="1:1070" s="60" customFormat="1" ht="15.75" customHeight="1" x14ac:dyDescent="0.25">
      <c r="A853" s="68"/>
      <c r="B853" s="68"/>
      <c r="C853" s="68"/>
      <c r="D853" s="68"/>
      <c r="E853" s="68"/>
      <c r="F853" s="68"/>
      <c r="G853" s="68"/>
      <c r="H853" s="68"/>
      <c r="J853" s="66"/>
      <c r="K853" s="66"/>
      <c r="L853" s="66"/>
      <c r="M853" s="66"/>
      <c r="N853" s="66"/>
      <c r="O853" s="66"/>
      <c r="P853" s="66"/>
      <c r="Q853" s="66"/>
      <c r="S853" s="66"/>
      <c r="T853" s="66"/>
      <c r="U853" s="66"/>
      <c r="V853" s="66"/>
      <c r="W853" s="66"/>
      <c r="X853" s="66"/>
      <c r="Y853" s="66"/>
      <c r="Z853" s="66"/>
      <c r="AB853" s="66"/>
      <c r="AC853" s="66"/>
      <c r="AD853" s="66"/>
      <c r="AE853" s="66"/>
      <c r="AF853" s="66"/>
      <c r="AG853" s="66"/>
      <c r="AH853" s="66"/>
      <c r="AI853" s="66"/>
      <c r="AK853" s="66"/>
      <c r="AL853" s="66"/>
      <c r="AM853" s="66"/>
      <c r="AN853" s="66"/>
      <c r="AO853" s="66"/>
      <c r="AP853" s="66"/>
      <c r="AQ853" s="66"/>
      <c r="AR853" s="66"/>
      <c r="AT853" s="66"/>
      <c r="AU853" s="66"/>
      <c r="AV853" s="66"/>
      <c r="AW853" s="66"/>
      <c r="AX853" s="66"/>
      <c r="AY853" s="66"/>
      <c r="AZ853" s="66"/>
      <c r="BA853" s="66"/>
      <c r="BC853" s="66"/>
      <c r="BD853" s="66"/>
      <c r="BE853" s="66"/>
      <c r="BF853" s="66"/>
      <c r="BG853" s="66"/>
      <c r="BH853" s="66"/>
      <c r="BI853" s="66"/>
      <c r="BJ853" s="66"/>
      <c r="BL853" s="66"/>
      <c r="BM853" s="66"/>
      <c r="BN853" s="66"/>
      <c r="BO853" s="66"/>
      <c r="BP853" s="66"/>
      <c r="BQ853" s="66"/>
      <c r="BR853" s="66"/>
      <c r="BS853" s="66"/>
      <c r="BU853" s="66"/>
      <c r="BV853" s="66"/>
      <c r="BW853" s="66"/>
      <c r="BX853" s="66"/>
      <c r="BY853" s="66"/>
      <c r="BZ853" s="66"/>
      <c r="CA853" s="66"/>
      <c r="CB853" s="66"/>
      <c r="CD853" s="66"/>
      <c r="CE853" s="66"/>
      <c r="CF853" s="66"/>
      <c r="CG853" s="66"/>
      <c r="CH853" s="66"/>
      <c r="CI853" s="66"/>
      <c r="CJ853" s="66"/>
      <c r="CK853" s="66"/>
      <c r="CM853" s="66"/>
      <c r="CN853" s="66"/>
      <c r="CO853" s="66"/>
      <c r="CP853" s="66"/>
      <c r="CQ853" s="66"/>
      <c r="CR853" s="66"/>
      <c r="CS853" s="66"/>
      <c r="CT853" s="66"/>
      <c r="CV853" s="66"/>
      <c r="CW853" s="66"/>
      <c r="CX853" s="66"/>
      <c r="CY853" s="66"/>
      <c r="CZ853" s="66"/>
      <c r="DA853" s="66"/>
      <c r="DB853" s="66"/>
      <c r="DC853" s="66"/>
      <c r="DE853" s="66"/>
      <c r="DF853" s="66"/>
      <c r="DG853" s="66"/>
      <c r="DH853" s="66"/>
      <c r="DI853" s="66"/>
      <c r="DJ853" s="66"/>
      <c r="DK853" s="66"/>
      <c r="DL853" s="66"/>
      <c r="DN853" s="66"/>
      <c r="DO853" s="66"/>
      <c r="DP853" s="66"/>
      <c r="DQ853" s="66"/>
      <c r="DR853" s="66"/>
      <c r="DS853" s="66"/>
      <c r="DT853" s="66"/>
      <c r="DU853" s="66"/>
      <c r="DW853" s="66"/>
      <c r="DX853" s="66"/>
      <c r="DY853" s="66"/>
      <c r="DZ853" s="66"/>
      <c r="EA853" s="66"/>
      <c r="EB853" s="66"/>
      <c r="EC853" s="66"/>
      <c r="ED853" s="66"/>
      <c r="EF853" s="66"/>
      <c r="EG853" s="66"/>
      <c r="EH853" s="66"/>
      <c r="EI853" s="66"/>
      <c r="EJ853" s="66"/>
      <c r="EK853" s="66"/>
      <c r="EL853" s="66"/>
      <c r="EM853" s="66"/>
      <c r="EO853" s="66"/>
      <c r="EP853" s="66"/>
      <c r="EQ853" s="66"/>
      <c r="ER853" s="66"/>
      <c r="ES853" s="66"/>
      <c r="ET853" s="66"/>
      <c r="EU853" s="66"/>
      <c r="EV853" s="66"/>
      <c r="EX853" s="66"/>
      <c r="EY853" s="66"/>
      <c r="EZ853" s="66"/>
      <c r="FA853" s="66"/>
      <c r="FB853" s="66"/>
      <c r="FC853" s="66"/>
      <c r="FD853" s="66"/>
      <c r="FE853" s="66"/>
      <c r="FG853" s="66"/>
      <c r="FH853" s="66"/>
      <c r="FI853" s="66"/>
      <c r="FJ853" s="66"/>
      <c r="FK853" s="66"/>
      <c r="FL853" s="66"/>
      <c r="FM853" s="66"/>
      <c r="FN853" s="66"/>
      <c r="FP853" s="66"/>
      <c r="FQ853" s="66"/>
      <c r="FR853" s="66"/>
      <c r="FS853" s="66"/>
      <c r="FT853" s="66"/>
      <c r="FU853" s="66"/>
      <c r="FV853" s="66"/>
      <c r="FW853" s="66"/>
      <c r="FY853" s="66"/>
      <c r="FZ853" s="66"/>
      <c r="GA853" s="66"/>
      <c r="GB853" s="66"/>
      <c r="GC853" s="66"/>
      <c r="GD853" s="66"/>
      <c r="GE853" s="66"/>
      <c r="GF853" s="66"/>
      <c r="GH853" s="66"/>
      <c r="GI853" s="66"/>
      <c r="GJ853" s="66"/>
      <c r="GK853" s="66"/>
      <c r="GL853" s="66"/>
      <c r="GM853" s="66"/>
      <c r="GN853" s="66"/>
      <c r="GO853" s="66"/>
      <c r="GQ853" s="66"/>
      <c r="GR853" s="66"/>
      <c r="GS853" s="66"/>
      <c r="GT853" s="66"/>
      <c r="GU853" s="66"/>
      <c r="GV853" s="66"/>
      <c r="GW853" s="66"/>
      <c r="GX853" s="66"/>
      <c r="GZ853" s="66"/>
      <c r="HA853" s="66"/>
      <c r="HB853" s="66"/>
      <c r="HC853" s="66"/>
      <c r="HD853" s="66"/>
      <c r="HE853" s="66"/>
      <c r="HF853" s="66"/>
      <c r="HG853" s="66"/>
      <c r="HI853" s="66"/>
      <c r="HJ853" s="66"/>
      <c r="HK853" s="66"/>
      <c r="HL853" s="66"/>
      <c r="HM853" s="66"/>
      <c r="HN853" s="66"/>
      <c r="HO853" s="66"/>
      <c r="HP853" s="66"/>
      <c r="HR853" s="66"/>
      <c r="HS853" s="66"/>
      <c r="HT853" s="66"/>
      <c r="HU853" s="66"/>
      <c r="HV853" s="66"/>
      <c r="HW853" s="66"/>
      <c r="HX853" s="66"/>
      <c r="HY853" s="66"/>
      <c r="IA853" s="66"/>
      <c r="IB853" s="66"/>
      <c r="IC853" s="66"/>
      <c r="ID853" s="66"/>
      <c r="IE853" s="66"/>
      <c r="IF853" s="66"/>
      <c r="IG853" s="66"/>
      <c r="IH853" s="66"/>
      <c r="IJ853" s="66"/>
      <c r="IK853" s="66"/>
      <c r="IL853" s="66"/>
      <c r="IM853" s="66"/>
      <c r="IN853" s="66"/>
      <c r="IO853" s="66"/>
      <c r="IP853" s="66"/>
      <c r="IQ853" s="66"/>
      <c r="IS853" s="66"/>
      <c r="IT853" s="66"/>
      <c r="IU853" s="66"/>
      <c r="IV853" s="66"/>
      <c r="IW853" s="66"/>
      <c r="IX853" s="66"/>
      <c r="IY853" s="66"/>
      <c r="IZ853" s="66"/>
      <c r="JB853" s="66"/>
      <c r="JC853" s="66"/>
      <c r="JD853" s="66"/>
      <c r="JE853" s="66"/>
      <c r="JF853" s="66"/>
      <c r="JG853" s="66"/>
      <c r="JH853" s="66"/>
      <c r="JI853" s="66"/>
      <c r="JK853" s="66"/>
      <c r="JL853" s="66"/>
      <c r="JM853" s="66"/>
      <c r="JN853" s="66"/>
      <c r="JO853" s="66"/>
      <c r="JP853" s="66"/>
      <c r="JQ853" s="66"/>
      <c r="JR853" s="66"/>
      <c r="JT853" s="66"/>
      <c r="JU853" s="66"/>
      <c r="JV853" s="66"/>
      <c r="JW853" s="66"/>
      <c r="JX853" s="66"/>
      <c r="JY853" s="66"/>
      <c r="JZ853" s="66"/>
      <c r="KA853" s="66"/>
      <c r="KC853" s="66"/>
      <c r="KD853" s="66"/>
      <c r="KE853" s="66"/>
      <c r="KF853" s="66"/>
      <c r="KG853" s="66"/>
      <c r="KH853" s="66"/>
      <c r="KI853" s="66"/>
      <c r="KJ853" s="66"/>
      <c r="KL853" s="66"/>
      <c r="KM853" s="66"/>
      <c r="KN853" s="66"/>
      <c r="KO853" s="66"/>
      <c r="KP853" s="66"/>
      <c r="KQ853" s="66"/>
      <c r="KR853" s="66"/>
      <c r="KS853" s="66"/>
      <c r="KU853" s="66"/>
      <c r="KV853" s="66"/>
      <c r="KW853" s="66"/>
      <c r="KX853" s="66"/>
      <c r="KY853" s="66"/>
      <c r="KZ853" s="66"/>
      <c r="LA853" s="66"/>
      <c r="LB853" s="66"/>
      <c r="LD853" s="66"/>
      <c r="LE853" s="66"/>
      <c r="LF853" s="66"/>
      <c r="LG853" s="66"/>
      <c r="LH853" s="66"/>
      <c r="LI853" s="66"/>
      <c r="LJ853" s="66"/>
      <c r="LK853" s="66"/>
      <c r="LM853" s="66"/>
      <c r="LN853" s="66"/>
      <c r="LO853" s="66"/>
      <c r="LP853" s="66"/>
      <c r="LQ853" s="66"/>
      <c r="LR853" s="66"/>
      <c r="LS853" s="66"/>
      <c r="LT853" s="66"/>
      <c r="LV853" s="66"/>
      <c r="LW853" s="66"/>
      <c r="LX853" s="66"/>
      <c r="LY853" s="66"/>
      <c r="LZ853" s="66"/>
      <c r="MA853" s="66"/>
      <c r="MB853" s="66"/>
      <c r="MC853" s="66"/>
      <c r="ME853" s="66"/>
      <c r="MF853" s="66"/>
      <c r="MG853" s="66"/>
      <c r="MH853" s="66"/>
      <c r="MI853" s="66"/>
      <c r="MJ853" s="66"/>
      <c r="MK853" s="66"/>
      <c r="ML853" s="66"/>
      <c r="MN853" s="66"/>
      <c r="MO853" s="66"/>
      <c r="MP853" s="66"/>
      <c r="MQ853" s="66"/>
      <c r="MR853" s="66"/>
      <c r="MS853" s="66"/>
      <c r="MT853" s="66"/>
      <c r="MU853" s="66"/>
      <c r="MW853" s="66"/>
      <c r="MX853" s="66"/>
      <c r="MY853" s="66"/>
      <c r="MZ853" s="66"/>
      <c r="NA853" s="66"/>
      <c r="NB853" s="66"/>
      <c r="NC853" s="66"/>
      <c r="ND853" s="66"/>
      <c r="NF853" s="66"/>
      <c r="NG853" s="66"/>
      <c r="NH853" s="66"/>
      <c r="NI853" s="66"/>
      <c r="NJ853" s="66"/>
      <c r="NK853" s="66"/>
      <c r="NL853" s="66"/>
      <c r="NM853" s="66"/>
      <c r="NO853" s="66"/>
      <c r="NP853" s="66"/>
      <c r="NQ853" s="66"/>
      <c r="NR853" s="66"/>
      <c r="NS853" s="66"/>
      <c r="NT853" s="66"/>
      <c r="NU853" s="66"/>
      <c r="NV853" s="66"/>
      <c r="NX853" s="66"/>
      <c r="NY853" s="66"/>
      <c r="NZ853" s="66"/>
      <c r="OA853" s="66"/>
      <c r="OB853" s="66"/>
      <c r="OC853" s="66"/>
      <c r="OD853" s="66"/>
      <c r="OE853" s="66"/>
      <c r="OG853" s="66"/>
      <c r="OH853" s="66"/>
      <c r="OI853" s="66"/>
      <c r="OJ853" s="66"/>
      <c r="OK853" s="66"/>
      <c r="OL853" s="66"/>
      <c r="OM853" s="66"/>
      <c r="ON853" s="66"/>
      <c r="OP853" s="66"/>
      <c r="OQ853" s="66"/>
      <c r="OR853" s="66"/>
      <c r="OS853" s="66"/>
      <c r="OT853" s="66"/>
      <c r="OU853" s="66"/>
      <c r="OV853" s="66"/>
      <c r="OW853" s="66"/>
      <c r="OY853" s="66"/>
      <c r="OZ853" s="66"/>
      <c r="PA853" s="66"/>
      <c r="PB853" s="66"/>
      <c r="PC853" s="66"/>
      <c r="PD853" s="66"/>
      <c r="PE853" s="66"/>
      <c r="PF853" s="66"/>
      <c r="PH853" s="66"/>
      <c r="PI853" s="66"/>
      <c r="PJ853" s="66"/>
      <c r="PK853" s="66"/>
      <c r="PL853" s="66"/>
      <c r="PM853" s="66"/>
      <c r="PN853" s="66"/>
      <c r="PO853" s="66"/>
      <c r="PQ853" s="66"/>
      <c r="PR853" s="66"/>
      <c r="PS853" s="66"/>
      <c r="PT853" s="66"/>
      <c r="PU853" s="66"/>
      <c r="PV853" s="66"/>
      <c r="PW853" s="66"/>
      <c r="PX853" s="66"/>
      <c r="PZ853" s="66"/>
      <c r="QA853" s="66"/>
      <c r="QB853" s="66"/>
      <c r="QC853" s="66"/>
      <c r="QD853" s="66"/>
      <c r="QE853" s="66"/>
      <c r="QF853" s="66"/>
      <c r="QG853" s="66"/>
      <c r="QI853" s="66"/>
      <c r="QJ853" s="66"/>
      <c r="QK853" s="66"/>
      <c r="QL853" s="66"/>
      <c r="QM853" s="66"/>
      <c r="QN853" s="66"/>
      <c r="QO853" s="66"/>
      <c r="QP853" s="66"/>
      <c r="QR853" s="66"/>
      <c r="QS853" s="66"/>
      <c r="QT853" s="66"/>
      <c r="QU853" s="66"/>
      <c r="QV853" s="66"/>
      <c r="QW853" s="66"/>
      <c r="QX853" s="66"/>
      <c r="QY853" s="66"/>
      <c r="RA853" s="66"/>
      <c r="RB853" s="66"/>
      <c r="RC853" s="66"/>
      <c r="RD853" s="66"/>
      <c r="RE853" s="66"/>
      <c r="RF853" s="66"/>
      <c r="RG853" s="66"/>
      <c r="RH853" s="66"/>
      <c r="RJ853" s="66"/>
      <c r="RK853" s="66"/>
      <c r="RL853" s="66"/>
      <c r="RM853" s="66"/>
      <c r="RN853" s="66"/>
      <c r="RO853" s="66"/>
      <c r="RP853" s="66"/>
      <c r="RQ853" s="66"/>
      <c r="RS853" s="66"/>
      <c r="RT853" s="66"/>
      <c r="RU853" s="66"/>
      <c r="RV853" s="66"/>
      <c r="RW853" s="66"/>
      <c r="RX853" s="66"/>
      <c r="RY853" s="66"/>
      <c r="RZ853" s="66"/>
      <c r="SB853" s="66"/>
      <c r="SC853" s="66"/>
      <c r="SD853" s="66"/>
      <c r="SE853" s="66"/>
      <c r="SF853" s="66"/>
      <c r="SG853" s="66"/>
      <c r="SH853" s="66"/>
      <c r="SI853" s="66"/>
      <c r="SK853" s="66"/>
      <c r="SL853" s="66"/>
      <c r="SM853" s="66"/>
      <c r="SN853" s="66"/>
      <c r="SO853" s="66"/>
      <c r="SP853" s="66"/>
      <c r="SQ853" s="66"/>
      <c r="SR853" s="66"/>
      <c r="ST853" s="66"/>
      <c r="SU853" s="66"/>
      <c r="SV853" s="66"/>
      <c r="SW853" s="66"/>
      <c r="SX853" s="66"/>
      <c r="SY853" s="66"/>
      <c r="SZ853" s="66"/>
      <c r="TA853" s="66"/>
      <c r="TC853" s="66"/>
      <c r="TD853" s="66"/>
      <c r="TE853" s="66"/>
      <c r="TF853" s="66"/>
      <c r="TG853" s="66"/>
      <c r="TH853" s="66"/>
      <c r="TI853" s="66"/>
      <c r="TJ853" s="66"/>
      <c r="TL853" s="66"/>
      <c r="TM853" s="66"/>
      <c r="TN853" s="66"/>
      <c r="TO853" s="66"/>
      <c r="TP853" s="66"/>
      <c r="TQ853" s="66"/>
      <c r="TR853" s="66"/>
      <c r="TS853" s="66"/>
      <c r="TU853" s="66"/>
      <c r="TV853" s="66"/>
      <c r="TW853" s="66"/>
      <c r="TX853" s="66"/>
      <c r="TY853" s="66"/>
      <c r="TZ853" s="66"/>
      <c r="UA853" s="66"/>
      <c r="UB853" s="66"/>
      <c r="UD853" s="66"/>
      <c r="UE853" s="66"/>
      <c r="UF853" s="66"/>
      <c r="UG853" s="66"/>
      <c r="UH853" s="66"/>
      <c r="UI853" s="66"/>
      <c r="UJ853" s="66"/>
      <c r="UK853" s="66"/>
      <c r="UM853" s="66"/>
      <c r="UN853" s="66"/>
      <c r="UO853" s="66"/>
      <c r="UP853" s="66"/>
      <c r="UQ853" s="66"/>
      <c r="UR853" s="66"/>
      <c r="US853" s="66"/>
      <c r="UT853" s="66"/>
      <c r="UV853" s="66"/>
      <c r="UW853" s="66"/>
      <c r="UX853" s="66"/>
      <c r="UY853" s="66"/>
      <c r="UZ853" s="66"/>
      <c r="VA853" s="66"/>
      <c r="VB853" s="66"/>
      <c r="VC853" s="66"/>
      <c r="VE853" s="66"/>
      <c r="VF853" s="66"/>
      <c r="VG853" s="66"/>
      <c r="VH853" s="66"/>
      <c r="VI853" s="66"/>
      <c r="VJ853" s="66"/>
      <c r="VK853" s="66"/>
      <c r="VL853" s="66"/>
      <c r="VN853" s="66"/>
      <c r="VO853" s="66"/>
      <c r="VP853" s="66"/>
      <c r="VQ853" s="66"/>
      <c r="VR853" s="66"/>
      <c r="VS853" s="66"/>
      <c r="VT853" s="66"/>
      <c r="VU853" s="66"/>
      <c r="VW853" s="66"/>
      <c r="VX853" s="66"/>
      <c r="VY853" s="66"/>
      <c r="VZ853" s="66"/>
      <c r="WA853" s="66"/>
      <c r="WB853" s="66"/>
      <c r="WC853" s="66"/>
      <c r="WD853" s="66"/>
      <c r="WF853" s="66"/>
      <c r="WG853" s="66"/>
      <c r="WH853" s="66"/>
      <c r="WI853" s="66"/>
      <c r="WJ853" s="66"/>
      <c r="WK853" s="66"/>
      <c r="WL853" s="66"/>
      <c r="WM853" s="66"/>
      <c r="WO853" s="66"/>
      <c r="WP853" s="66"/>
      <c r="WQ853" s="66"/>
      <c r="WR853" s="66"/>
      <c r="WS853" s="66"/>
      <c r="WT853" s="66"/>
      <c r="WU853" s="66"/>
      <c r="WV853" s="66"/>
      <c r="WX853" s="66"/>
      <c r="WY853" s="66"/>
      <c r="WZ853" s="66"/>
      <c r="XA853" s="66"/>
      <c r="XB853" s="66"/>
      <c r="XC853" s="66"/>
      <c r="XD853" s="66"/>
      <c r="XE853" s="66"/>
      <c r="XG853" s="66"/>
      <c r="XH853" s="66"/>
      <c r="XI853" s="66"/>
      <c r="XJ853" s="66"/>
      <c r="XK853" s="66"/>
      <c r="XL853" s="66"/>
      <c r="XM853" s="66"/>
      <c r="XN853" s="66"/>
      <c r="XP853" s="66"/>
      <c r="XQ853" s="66"/>
      <c r="XR853" s="66"/>
      <c r="XS853" s="66"/>
      <c r="XT853" s="66"/>
      <c r="XU853" s="66"/>
      <c r="XV853" s="66"/>
      <c r="XW853" s="66"/>
      <c r="XY853" s="66"/>
      <c r="XZ853" s="66"/>
      <c r="YA853" s="66"/>
      <c r="YB853" s="66"/>
      <c r="YC853" s="66"/>
      <c r="YD853" s="66"/>
      <c r="YE853" s="66"/>
      <c r="YF853" s="66"/>
      <c r="YH853" s="66"/>
      <c r="YI853" s="66"/>
      <c r="YJ853" s="66"/>
      <c r="YK853" s="66"/>
      <c r="YL853" s="66"/>
      <c r="YM853" s="66"/>
      <c r="YN853" s="66"/>
      <c r="YO853" s="66"/>
      <c r="YQ853" s="66"/>
      <c r="YR853" s="66"/>
      <c r="YS853" s="66"/>
      <c r="YT853" s="66"/>
      <c r="YU853" s="66"/>
      <c r="YV853" s="66"/>
      <c r="YW853" s="66"/>
      <c r="YX853" s="66"/>
      <c r="YZ853" s="66"/>
      <c r="ZA853" s="66"/>
      <c r="ZB853" s="66"/>
      <c r="ZC853" s="66"/>
      <c r="ZD853" s="66"/>
      <c r="ZE853" s="66"/>
      <c r="ZF853" s="66"/>
      <c r="ZG853" s="66"/>
      <c r="ZI853" s="66"/>
      <c r="ZJ853" s="66"/>
      <c r="ZK853" s="66"/>
      <c r="ZL853" s="66"/>
      <c r="ZM853" s="66"/>
      <c r="ZN853" s="66"/>
      <c r="ZO853" s="66"/>
      <c r="ZP853" s="66"/>
      <c r="ZR853" s="66"/>
      <c r="ZS853" s="66"/>
      <c r="ZT853" s="66"/>
      <c r="ZU853" s="66"/>
      <c r="ZV853" s="66"/>
      <c r="ZW853" s="66"/>
      <c r="ZX853" s="66"/>
      <c r="ZY853" s="66"/>
      <c r="AAA853" s="66"/>
      <c r="AAB853" s="66"/>
      <c r="AAC853" s="66"/>
      <c r="AAD853" s="66"/>
      <c r="AAE853" s="66"/>
      <c r="AAF853" s="66"/>
      <c r="AAG853" s="66"/>
      <c r="AAH853" s="66"/>
      <c r="AAJ853" s="66"/>
      <c r="AAK853" s="66"/>
      <c r="AAL853" s="66"/>
      <c r="AAM853" s="66"/>
      <c r="AAN853" s="66"/>
      <c r="AAO853" s="66"/>
      <c r="AAP853" s="66"/>
      <c r="AAQ853" s="66"/>
      <c r="AAS853" s="66"/>
      <c r="AAT853" s="66"/>
      <c r="AAU853" s="66"/>
      <c r="AAV853" s="66"/>
      <c r="AAW853" s="66"/>
      <c r="AAX853" s="66"/>
      <c r="AAY853" s="66"/>
      <c r="AAZ853" s="66"/>
      <c r="ABB853" s="66"/>
      <c r="ABC853" s="66"/>
      <c r="ABD853" s="66"/>
      <c r="ABE853" s="66"/>
      <c r="ABF853" s="66"/>
      <c r="ABG853" s="66"/>
      <c r="ABH853" s="66"/>
      <c r="ABI853" s="66"/>
      <c r="ABK853" s="66"/>
      <c r="ABL853" s="66"/>
      <c r="ABM853" s="66"/>
      <c r="ABN853" s="66"/>
      <c r="ABO853" s="66"/>
      <c r="ABP853" s="66"/>
      <c r="ABQ853" s="66"/>
      <c r="ABR853" s="66"/>
      <c r="ABT853" s="66"/>
      <c r="ABU853" s="66"/>
      <c r="ABV853" s="66"/>
      <c r="ABW853" s="66"/>
      <c r="ABX853" s="66"/>
      <c r="ABY853" s="66"/>
      <c r="ABZ853" s="66"/>
      <c r="ACA853" s="66"/>
      <c r="ACC853" s="66"/>
      <c r="ACD853" s="66"/>
      <c r="ACE853" s="66"/>
      <c r="ACF853" s="66"/>
      <c r="ACG853" s="66"/>
      <c r="ACH853" s="66"/>
      <c r="ACI853" s="66"/>
      <c r="ACJ853" s="66"/>
      <c r="ACL853" s="66"/>
      <c r="ACM853" s="66"/>
      <c r="ACN853" s="66"/>
      <c r="ACO853" s="66"/>
      <c r="ACP853" s="66"/>
      <c r="ACQ853" s="66"/>
      <c r="ACR853" s="66"/>
      <c r="ACS853" s="66"/>
      <c r="ACU853" s="66"/>
      <c r="ACV853" s="66"/>
      <c r="ACW853" s="66"/>
      <c r="ACX853" s="66"/>
      <c r="ACY853" s="66"/>
      <c r="ACZ853" s="66"/>
      <c r="ADA853" s="66"/>
      <c r="ADB853" s="66"/>
      <c r="ADD853" s="66"/>
      <c r="ADE853" s="66"/>
      <c r="ADF853" s="66"/>
      <c r="ADG853" s="66"/>
      <c r="ADH853" s="66"/>
      <c r="ADI853" s="66"/>
      <c r="ADJ853" s="66"/>
      <c r="ADK853" s="66"/>
      <c r="ADM853" s="66"/>
      <c r="ADN853" s="66"/>
      <c r="ADO853" s="66"/>
      <c r="ADP853" s="66"/>
      <c r="ADQ853" s="66"/>
      <c r="ADR853" s="66"/>
      <c r="ADS853" s="66"/>
      <c r="ADT853" s="66"/>
      <c r="ADV853" s="66"/>
      <c r="ADW853" s="66"/>
      <c r="ADX853" s="66"/>
      <c r="ADY853" s="66"/>
      <c r="ADZ853" s="66"/>
      <c r="AEA853" s="66"/>
      <c r="AEB853" s="66"/>
      <c r="AEC853" s="66"/>
      <c r="AEE853" s="66"/>
      <c r="AEF853" s="66"/>
      <c r="AEG853" s="66"/>
      <c r="AEH853" s="66"/>
      <c r="AEI853" s="66"/>
      <c r="AEJ853" s="66"/>
      <c r="AEK853" s="66"/>
      <c r="AEL853" s="66"/>
      <c r="AEN853" s="66"/>
      <c r="AEO853" s="66"/>
      <c r="AEP853" s="66"/>
      <c r="AEQ853" s="66"/>
      <c r="AER853" s="66"/>
      <c r="AES853" s="66"/>
      <c r="AET853" s="66"/>
      <c r="AEU853" s="66"/>
      <c r="AEW853" s="66"/>
      <c r="AEX853" s="66"/>
      <c r="AEY853" s="66"/>
      <c r="AEZ853" s="66"/>
      <c r="AFA853" s="66"/>
      <c r="AFB853" s="66"/>
      <c r="AFC853" s="66"/>
      <c r="AFD853" s="66"/>
      <c r="AFF853" s="66"/>
      <c r="AFG853" s="66"/>
      <c r="AFH853" s="66"/>
      <c r="AFI853" s="66"/>
      <c r="AFJ853" s="66"/>
      <c r="AFK853" s="66"/>
      <c r="AFL853" s="66"/>
      <c r="AFM853" s="66"/>
      <c r="AFO853" s="66"/>
      <c r="AFP853" s="66"/>
      <c r="AFQ853" s="66"/>
      <c r="AFR853" s="66"/>
      <c r="AFS853" s="66"/>
      <c r="AFT853" s="66"/>
      <c r="AFU853" s="66"/>
      <c r="AFV853" s="66"/>
      <c r="AFX853" s="66"/>
      <c r="AFY853" s="66"/>
      <c r="AFZ853" s="66"/>
      <c r="AGA853" s="66"/>
      <c r="AGB853" s="66"/>
      <c r="AGC853" s="66"/>
      <c r="AGD853" s="66"/>
      <c r="AGE853" s="66"/>
      <c r="AGG853" s="66"/>
      <c r="AGH853" s="66"/>
      <c r="AGI853" s="66"/>
      <c r="AGJ853" s="66"/>
      <c r="AGK853" s="66"/>
      <c r="AGL853" s="66"/>
      <c r="AGM853" s="66"/>
      <c r="AGN853" s="66"/>
      <c r="AGP853" s="66"/>
      <c r="AGQ853" s="66"/>
      <c r="AGR853" s="66"/>
      <c r="AGS853" s="66"/>
      <c r="AGT853" s="66"/>
      <c r="AGU853" s="66"/>
      <c r="AGV853" s="66"/>
      <c r="AGW853" s="66"/>
      <c r="AGY853" s="66"/>
      <c r="AGZ853" s="66"/>
      <c r="AHA853" s="66"/>
      <c r="AHB853" s="66"/>
      <c r="AHC853" s="66"/>
      <c r="AHD853" s="66"/>
      <c r="AHE853" s="66"/>
      <c r="AHF853" s="66"/>
      <c r="AHH853" s="66"/>
      <c r="AHI853" s="66"/>
      <c r="AHJ853" s="66"/>
      <c r="AHK853" s="66"/>
      <c r="AHL853" s="66"/>
      <c r="AHM853" s="66"/>
      <c r="AHN853" s="66"/>
      <c r="AHO853" s="66"/>
      <c r="AHQ853" s="66"/>
      <c r="AHR853" s="66"/>
      <c r="AHS853" s="66"/>
      <c r="AHT853" s="66"/>
      <c r="AHU853" s="66"/>
      <c r="AHV853" s="66"/>
      <c r="AHW853" s="66"/>
      <c r="AHX853" s="66"/>
      <c r="AHZ853" s="66"/>
      <c r="AIA853" s="66"/>
      <c r="AIB853" s="66"/>
      <c r="AIC853" s="66"/>
      <c r="AID853" s="66"/>
      <c r="AIE853" s="66"/>
      <c r="AIF853" s="66"/>
      <c r="AIG853" s="66"/>
      <c r="AII853" s="66"/>
      <c r="AIJ853" s="66"/>
      <c r="AIK853" s="66"/>
      <c r="AIL853" s="66"/>
      <c r="AIM853" s="66"/>
      <c r="AIN853" s="66"/>
      <c r="AIO853" s="66"/>
      <c r="AIP853" s="66"/>
      <c r="AIR853" s="66"/>
      <c r="AIS853" s="66"/>
      <c r="AIT853" s="66"/>
      <c r="AIU853" s="66"/>
      <c r="AIV853" s="66"/>
      <c r="AIW853" s="66"/>
      <c r="AIX853" s="66"/>
      <c r="AIY853" s="66"/>
      <c r="AJA853" s="66"/>
      <c r="AJB853" s="66"/>
      <c r="AJC853" s="66"/>
      <c r="AJD853" s="66"/>
      <c r="AJE853" s="66"/>
      <c r="AJF853" s="66"/>
      <c r="AJG853" s="66"/>
      <c r="AJH853" s="66"/>
      <c r="AJJ853" s="66"/>
      <c r="AJK853" s="66"/>
      <c r="AJL853" s="66"/>
      <c r="AJM853" s="66"/>
      <c r="AJN853" s="66"/>
      <c r="AJO853" s="66"/>
      <c r="AJP853" s="66"/>
      <c r="AJQ853" s="66"/>
      <c r="AJS853" s="66"/>
      <c r="AJT853" s="66"/>
      <c r="AJU853" s="66"/>
      <c r="AJV853" s="66"/>
      <c r="AJW853" s="66"/>
      <c r="AJX853" s="66"/>
      <c r="AJY853" s="66"/>
      <c r="AJZ853" s="66"/>
      <c r="AKB853" s="66"/>
      <c r="AKC853" s="66"/>
      <c r="AKD853" s="66"/>
      <c r="AKE853" s="66"/>
      <c r="AKF853" s="66"/>
      <c r="AKG853" s="66"/>
      <c r="AKH853" s="66"/>
      <c r="AKI853" s="66"/>
      <c r="AKK853" s="66"/>
      <c r="AKL853" s="66"/>
      <c r="AKM853" s="66"/>
      <c r="AKN853" s="66"/>
      <c r="AKO853" s="66"/>
      <c r="AKP853" s="66"/>
      <c r="AKQ853" s="66"/>
      <c r="AKR853" s="66"/>
      <c r="AKT853" s="66"/>
      <c r="AKU853" s="66"/>
      <c r="AKV853" s="66"/>
      <c r="AKW853" s="66"/>
      <c r="AKX853" s="66"/>
      <c r="AKY853" s="66"/>
      <c r="AKZ853" s="66"/>
      <c r="ALA853" s="66"/>
      <c r="ALC853" s="66"/>
      <c r="ALD853" s="66"/>
      <c r="ALE853" s="66"/>
      <c r="ALF853" s="66"/>
      <c r="ALG853" s="66"/>
      <c r="ALH853" s="66"/>
      <c r="ALI853" s="66"/>
      <c r="ALJ853" s="66"/>
      <c r="ALL853" s="66"/>
      <c r="ALM853" s="66"/>
      <c r="ALN853" s="66"/>
      <c r="ALO853" s="66"/>
      <c r="ALP853" s="66"/>
      <c r="ALQ853" s="66"/>
      <c r="ALR853" s="66"/>
      <c r="ALS853" s="66"/>
      <c r="ALU853" s="66"/>
      <c r="ALV853" s="66"/>
      <c r="ALW853" s="66"/>
      <c r="ALX853" s="66"/>
      <c r="ALY853" s="66"/>
      <c r="ALZ853" s="66"/>
      <c r="AMA853" s="66"/>
      <c r="AMB853" s="66"/>
      <c r="AMD853" s="66"/>
      <c r="AME853" s="66"/>
      <c r="AMF853" s="66"/>
      <c r="AMG853" s="66"/>
      <c r="AMH853" s="66"/>
      <c r="AMI853" s="66"/>
      <c r="AMJ853" s="66"/>
      <c r="AMK853" s="66"/>
      <c r="AMM853" s="66"/>
      <c r="AMN853" s="66"/>
      <c r="AMO853" s="66"/>
      <c r="AMP853" s="66"/>
      <c r="AMQ853" s="66"/>
      <c r="AMR853" s="66"/>
      <c r="AMS853" s="66"/>
      <c r="AMT853" s="66"/>
      <c r="AMV853" s="66"/>
      <c r="AMW853" s="66"/>
      <c r="AMX853" s="66"/>
      <c r="AMY853" s="66"/>
      <c r="AMZ853" s="66"/>
      <c r="ANA853" s="66"/>
      <c r="ANB853" s="66"/>
      <c r="ANC853" s="66"/>
      <c r="ANE853" s="66"/>
      <c r="ANF853" s="66"/>
      <c r="ANG853" s="66"/>
      <c r="ANH853" s="66"/>
      <c r="ANI853" s="66"/>
      <c r="ANJ853" s="66"/>
      <c r="ANK853" s="66"/>
      <c r="ANL853" s="66"/>
      <c r="ANN853" s="66"/>
      <c r="ANO853" s="66"/>
      <c r="ANP853" s="66"/>
      <c r="ANQ853" s="66"/>
      <c r="ANR853" s="66"/>
      <c r="ANS853" s="66"/>
      <c r="ANT853" s="66"/>
      <c r="ANU853" s="66"/>
      <c r="ANW853" s="66"/>
      <c r="ANX853" s="66"/>
      <c r="ANY853" s="66"/>
      <c r="ANZ853" s="66"/>
      <c r="AOA853" s="66"/>
      <c r="AOB853" s="66"/>
      <c r="AOC853" s="66"/>
      <c r="AOD853" s="66"/>
    </row>
    <row r="854" spans="1:1070" s="60" customFormat="1" ht="15.75" customHeight="1" x14ac:dyDescent="0.25">
      <c r="A854" s="68"/>
      <c r="B854" s="68"/>
      <c r="C854" s="68"/>
      <c r="D854" s="68"/>
      <c r="E854" s="68"/>
      <c r="F854" s="68"/>
      <c r="G854" s="68"/>
      <c r="H854" s="68"/>
      <c r="I854" s="61"/>
      <c r="J854" s="67"/>
      <c r="K854" s="67"/>
      <c r="L854" s="67"/>
      <c r="M854" s="67"/>
      <c r="N854" s="67"/>
      <c r="O854" s="67"/>
      <c r="P854" s="67"/>
      <c r="Q854" s="67"/>
      <c r="R854" s="61"/>
      <c r="S854" s="67"/>
      <c r="T854" s="67"/>
      <c r="U854" s="67"/>
      <c r="V854" s="67"/>
      <c r="W854" s="67"/>
      <c r="X854" s="67"/>
      <c r="Y854" s="67"/>
      <c r="Z854" s="67"/>
      <c r="AA854" s="61"/>
      <c r="AB854" s="67"/>
      <c r="AC854" s="67"/>
      <c r="AD854" s="67"/>
      <c r="AE854" s="67"/>
      <c r="AF854" s="67"/>
      <c r="AG854" s="67"/>
      <c r="AH854" s="67"/>
      <c r="AI854" s="67"/>
      <c r="AJ854" s="61"/>
      <c r="AK854" s="67"/>
      <c r="AL854" s="67"/>
      <c r="AM854" s="67"/>
      <c r="AN854" s="67"/>
      <c r="AO854" s="67"/>
      <c r="AP854" s="67"/>
      <c r="AQ854" s="67"/>
      <c r="AR854" s="67"/>
      <c r="AS854" s="61"/>
      <c r="AT854" s="67"/>
      <c r="AU854" s="67"/>
      <c r="AV854" s="67"/>
      <c r="AW854" s="67"/>
      <c r="AX854" s="67"/>
      <c r="AY854" s="67"/>
      <c r="AZ854" s="67"/>
      <c r="BA854" s="67"/>
      <c r="BB854" s="61"/>
      <c r="BC854" s="67"/>
      <c r="BD854" s="67"/>
      <c r="BE854" s="67"/>
      <c r="BF854" s="67"/>
      <c r="BG854" s="67"/>
      <c r="BH854" s="67"/>
      <c r="BI854" s="67"/>
      <c r="BJ854" s="67"/>
      <c r="BK854" s="61"/>
      <c r="BL854" s="67"/>
      <c r="BM854" s="67"/>
      <c r="BN854" s="67"/>
      <c r="BO854" s="67"/>
      <c r="BP854" s="67"/>
      <c r="BQ854" s="67"/>
      <c r="BR854" s="67"/>
      <c r="BS854" s="67"/>
      <c r="BT854" s="61"/>
      <c r="BU854" s="67"/>
      <c r="BV854" s="67"/>
      <c r="BW854" s="67"/>
      <c r="BX854" s="67"/>
      <c r="BY854" s="67"/>
      <c r="BZ854" s="67"/>
      <c r="CA854" s="67"/>
      <c r="CB854" s="67"/>
      <c r="CC854" s="61"/>
      <c r="CD854" s="67"/>
      <c r="CE854" s="67"/>
      <c r="CF854" s="67"/>
      <c r="CG854" s="67"/>
      <c r="CH854" s="67"/>
      <c r="CI854" s="67"/>
      <c r="CJ854" s="67"/>
      <c r="CK854" s="67"/>
      <c r="CL854" s="61"/>
      <c r="CM854" s="67"/>
      <c r="CN854" s="67"/>
      <c r="CO854" s="67"/>
      <c r="CP854" s="67"/>
      <c r="CQ854" s="67"/>
      <c r="CR854" s="67"/>
      <c r="CS854" s="67"/>
      <c r="CT854" s="67"/>
      <c r="CU854" s="61"/>
      <c r="CV854" s="67"/>
      <c r="CW854" s="67"/>
      <c r="CX854" s="67"/>
      <c r="CY854" s="67"/>
      <c r="CZ854" s="67"/>
      <c r="DA854" s="67"/>
      <c r="DB854" s="67"/>
      <c r="DC854" s="67"/>
      <c r="DD854" s="61"/>
      <c r="DE854" s="67"/>
      <c r="DF854" s="67"/>
      <c r="DG854" s="67"/>
      <c r="DH854" s="67"/>
      <c r="DI854" s="67"/>
      <c r="DJ854" s="67"/>
      <c r="DK854" s="67"/>
      <c r="DL854" s="67"/>
      <c r="DM854" s="61"/>
      <c r="DN854" s="67"/>
      <c r="DO854" s="67"/>
      <c r="DP854" s="67"/>
      <c r="DQ854" s="67"/>
      <c r="DR854" s="67"/>
      <c r="DS854" s="67"/>
      <c r="DT854" s="67"/>
      <c r="DU854" s="67"/>
      <c r="DV854" s="61"/>
      <c r="DW854" s="67"/>
      <c r="DX854" s="67"/>
      <c r="DY854" s="67"/>
      <c r="DZ854" s="67"/>
      <c r="EA854" s="67"/>
      <c r="EB854" s="67"/>
      <c r="EC854" s="67"/>
      <c r="ED854" s="67"/>
      <c r="EE854" s="61"/>
      <c r="EF854" s="67"/>
      <c r="EG854" s="67"/>
      <c r="EH854" s="67"/>
      <c r="EI854" s="67"/>
      <c r="EJ854" s="67"/>
      <c r="EK854" s="67"/>
      <c r="EL854" s="67"/>
      <c r="EM854" s="67"/>
      <c r="EN854" s="61"/>
      <c r="EO854" s="67"/>
      <c r="EP854" s="67"/>
      <c r="EQ854" s="67"/>
      <c r="ER854" s="67"/>
      <c r="ES854" s="67"/>
      <c r="ET854" s="67"/>
      <c r="EU854" s="67"/>
      <c r="EV854" s="67"/>
      <c r="EW854" s="61"/>
      <c r="EX854" s="67"/>
      <c r="EY854" s="67"/>
      <c r="EZ854" s="67"/>
      <c r="FA854" s="67"/>
      <c r="FB854" s="67"/>
      <c r="FC854" s="67"/>
      <c r="FD854" s="67"/>
      <c r="FE854" s="67"/>
      <c r="FF854" s="61"/>
      <c r="FG854" s="67"/>
      <c r="FH854" s="67"/>
      <c r="FI854" s="67"/>
      <c r="FJ854" s="67"/>
      <c r="FK854" s="67"/>
      <c r="FL854" s="67"/>
      <c r="FM854" s="67"/>
      <c r="FN854" s="67"/>
      <c r="FO854" s="61"/>
      <c r="FP854" s="67"/>
      <c r="FQ854" s="67"/>
      <c r="FR854" s="67"/>
      <c r="FS854" s="67"/>
      <c r="FT854" s="67"/>
      <c r="FU854" s="67"/>
      <c r="FV854" s="67"/>
      <c r="FW854" s="67"/>
      <c r="FX854" s="61"/>
      <c r="FY854" s="67"/>
      <c r="FZ854" s="67"/>
      <c r="GA854" s="67"/>
      <c r="GB854" s="67"/>
      <c r="GC854" s="67"/>
      <c r="GD854" s="67"/>
      <c r="GE854" s="67"/>
      <c r="GF854" s="67"/>
      <c r="GG854" s="61"/>
      <c r="GH854" s="67"/>
      <c r="GI854" s="67"/>
      <c r="GJ854" s="67"/>
      <c r="GK854" s="67"/>
      <c r="GL854" s="67"/>
      <c r="GM854" s="67"/>
      <c r="GN854" s="67"/>
      <c r="GO854" s="67"/>
      <c r="GP854" s="61"/>
      <c r="GQ854" s="67"/>
      <c r="GR854" s="67"/>
      <c r="GS854" s="67"/>
      <c r="GT854" s="67"/>
      <c r="GU854" s="67"/>
      <c r="GV854" s="67"/>
      <c r="GW854" s="67"/>
      <c r="GX854" s="67"/>
      <c r="GY854" s="61"/>
      <c r="GZ854" s="67"/>
      <c r="HA854" s="67"/>
      <c r="HB854" s="67"/>
      <c r="HC854" s="67"/>
      <c r="HD854" s="67"/>
      <c r="HE854" s="67"/>
      <c r="HF854" s="67"/>
      <c r="HG854" s="67"/>
      <c r="HH854" s="61"/>
      <c r="HI854" s="67"/>
      <c r="HJ854" s="67"/>
      <c r="HK854" s="67"/>
      <c r="HL854" s="67"/>
      <c r="HM854" s="67"/>
      <c r="HN854" s="67"/>
      <c r="HO854" s="67"/>
      <c r="HP854" s="67"/>
      <c r="HQ854" s="61"/>
      <c r="HR854" s="67"/>
      <c r="HS854" s="67"/>
      <c r="HT854" s="67"/>
      <c r="HU854" s="67"/>
      <c r="HV854" s="67"/>
      <c r="HW854" s="67"/>
      <c r="HX854" s="67"/>
      <c r="HY854" s="67"/>
      <c r="HZ854" s="61"/>
      <c r="IA854" s="67"/>
      <c r="IB854" s="67"/>
      <c r="IC854" s="67"/>
      <c r="ID854" s="67"/>
      <c r="IE854" s="67"/>
      <c r="IF854" s="67"/>
      <c r="IG854" s="67"/>
      <c r="IH854" s="67"/>
      <c r="II854" s="61"/>
      <c r="IJ854" s="67"/>
      <c r="IK854" s="67"/>
      <c r="IL854" s="67"/>
      <c r="IM854" s="67"/>
      <c r="IN854" s="67"/>
      <c r="IO854" s="67"/>
      <c r="IP854" s="67"/>
      <c r="IQ854" s="67"/>
      <c r="IR854" s="61"/>
      <c r="IS854" s="67"/>
      <c r="IT854" s="67"/>
      <c r="IU854" s="67"/>
      <c r="IV854" s="67"/>
      <c r="IW854" s="67"/>
      <c r="IX854" s="67"/>
      <c r="IY854" s="67"/>
      <c r="IZ854" s="67"/>
      <c r="JA854" s="61"/>
      <c r="JB854" s="67"/>
      <c r="JC854" s="67"/>
      <c r="JD854" s="67"/>
      <c r="JE854" s="67"/>
      <c r="JF854" s="67"/>
      <c r="JG854" s="67"/>
      <c r="JH854" s="67"/>
      <c r="JI854" s="67"/>
      <c r="JJ854" s="61"/>
      <c r="JK854" s="67"/>
      <c r="JL854" s="67"/>
      <c r="JM854" s="67"/>
      <c r="JN854" s="67"/>
      <c r="JO854" s="67"/>
      <c r="JP854" s="67"/>
      <c r="JQ854" s="67"/>
      <c r="JR854" s="67"/>
      <c r="JS854" s="61"/>
      <c r="JT854" s="67"/>
      <c r="JU854" s="67"/>
      <c r="JV854" s="67"/>
      <c r="JW854" s="67"/>
      <c r="JX854" s="67"/>
      <c r="JY854" s="67"/>
      <c r="JZ854" s="67"/>
      <c r="KA854" s="67"/>
      <c r="KB854" s="61"/>
      <c r="KC854" s="67"/>
      <c r="KD854" s="67"/>
      <c r="KE854" s="67"/>
      <c r="KF854" s="67"/>
      <c r="KG854" s="67"/>
      <c r="KH854" s="67"/>
      <c r="KI854" s="67"/>
      <c r="KJ854" s="67"/>
      <c r="KK854" s="61"/>
      <c r="KL854" s="67"/>
      <c r="KM854" s="67"/>
      <c r="KN854" s="67"/>
      <c r="KO854" s="67"/>
      <c r="KP854" s="67"/>
      <c r="KQ854" s="67"/>
      <c r="KR854" s="67"/>
      <c r="KS854" s="67"/>
      <c r="KT854" s="61"/>
      <c r="KU854" s="67"/>
      <c r="KV854" s="67"/>
      <c r="KW854" s="67"/>
      <c r="KX854" s="67"/>
      <c r="KY854" s="67"/>
      <c r="KZ854" s="67"/>
      <c r="LA854" s="67"/>
      <c r="LB854" s="67"/>
      <c r="LC854" s="61"/>
      <c r="LD854" s="67"/>
      <c r="LE854" s="67"/>
      <c r="LF854" s="67"/>
      <c r="LG854" s="67"/>
      <c r="LH854" s="67"/>
      <c r="LI854" s="67"/>
      <c r="LJ854" s="67"/>
      <c r="LK854" s="67"/>
      <c r="LL854" s="61"/>
      <c r="LM854" s="67"/>
      <c r="LN854" s="67"/>
      <c r="LO854" s="67"/>
      <c r="LP854" s="67"/>
      <c r="LQ854" s="67"/>
      <c r="LR854" s="67"/>
      <c r="LS854" s="67"/>
      <c r="LT854" s="67"/>
      <c r="LU854" s="61"/>
      <c r="LV854" s="67"/>
      <c r="LW854" s="67"/>
      <c r="LX854" s="67"/>
      <c r="LY854" s="67"/>
      <c r="LZ854" s="67"/>
      <c r="MA854" s="67"/>
      <c r="MB854" s="67"/>
      <c r="MC854" s="67"/>
      <c r="MD854" s="61"/>
      <c r="ME854" s="67"/>
      <c r="MF854" s="67"/>
      <c r="MG854" s="67"/>
      <c r="MH854" s="67"/>
      <c r="MI854" s="67"/>
      <c r="MJ854" s="67"/>
      <c r="MK854" s="67"/>
      <c r="ML854" s="67"/>
      <c r="MM854" s="61"/>
      <c r="MN854" s="67"/>
      <c r="MO854" s="67"/>
      <c r="MP854" s="67"/>
      <c r="MQ854" s="67"/>
      <c r="MR854" s="67"/>
      <c r="MS854" s="67"/>
      <c r="MT854" s="67"/>
      <c r="MU854" s="67"/>
      <c r="MV854" s="61"/>
      <c r="MW854" s="67"/>
      <c r="MX854" s="67"/>
      <c r="MY854" s="67"/>
      <c r="MZ854" s="67"/>
      <c r="NA854" s="67"/>
      <c r="NB854" s="67"/>
      <c r="NC854" s="67"/>
      <c r="ND854" s="67"/>
      <c r="NE854" s="61"/>
      <c r="NF854" s="67"/>
      <c r="NG854" s="67"/>
      <c r="NH854" s="67"/>
      <c r="NI854" s="67"/>
      <c r="NJ854" s="67"/>
      <c r="NK854" s="67"/>
      <c r="NL854" s="67"/>
      <c r="NM854" s="67"/>
      <c r="NN854" s="61"/>
      <c r="NO854" s="67"/>
      <c r="NP854" s="67"/>
      <c r="NQ854" s="67"/>
      <c r="NR854" s="67"/>
      <c r="NS854" s="67"/>
      <c r="NT854" s="67"/>
      <c r="NU854" s="67"/>
      <c r="NV854" s="67"/>
      <c r="NW854" s="61"/>
      <c r="NX854" s="67"/>
      <c r="NY854" s="67"/>
      <c r="NZ854" s="67"/>
      <c r="OA854" s="67"/>
      <c r="OB854" s="67"/>
      <c r="OC854" s="67"/>
      <c r="OD854" s="67"/>
      <c r="OE854" s="67"/>
      <c r="OF854" s="61"/>
      <c r="OG854" s="67"/>
      <c r="OH854" s="67"/>
      <c r="OI854" s="67"/>
      <c r="OJ854" s="67"/>
      <c r="OK854" s="67"/>
      <c r="OL854" s="67"/>
      <c r="OM854" s="67"/>
      <c r="ON854" s="67"/>
      <c r="OO854" s="61"/>
      <c r="OP854" s="67"/>
      <c r="OQ854" s="67"/>
      <c r="OR854" s="67"/>
      <c r="OS854" s="67"/>
      <c r="OT854" s="67"/>
      <c r="OU854" s="67"/>
      <c r="OV854" s="67"/>
      <c r="OW854" s="67"/>
      <c r="OX854" s="61"/>
      <c r="OY854" s="67"/>
      <c r="OZ854" s="67"/>
      <c r="PA854" s="67"/>
      <c r="PB854" s="67"/>
      <c r="PC854" s="67"/>
      <c r="PD854" s="67"/>
      <c r="PE854" s="67"/>
      <c r="PF854" s="67"/>
      <c r="PG854" s="61"/>
      <c r="PH854" s="67"/>
      <c r="PI854" s="67"/>
      <c r="PJ854" s="67"/>
      <c r="PK854" s="67"/>
      <c r="PL854" s="67"/>
      <c r="PM854" s="67"/>
      <c r="PN854" s="67"/>
      <c r="PO854" s="67"/>
      <c r="PP854" s="61"/>
      <c r="PQ854" s="67"/>
      <c r="PR854" s="67"/>
      <c r="PS854" s="67"/>
      <c r="PT854" s="67"/>
      <c r="PU854" s="67"/>
      <c r="PV854" s="67"/>
      <c r="PW854" s="67"/>
      <c r="PX854" s="67"/>
      <c r="PY854" s="61"/>
      <c r="PZ854" s="67"/>
      <c r="QA854" s="67"/>
      <c r="QB854" s="67"/>
      <c r="QC854" s="67"/>
      <c r="QD854" s="67"/>
      <c r="QE854" s="67"/>
      <c r="QF854" s="67"/>
      <c r="QG854" s="67"/>
      <c r="QH854" s="61"/>
      <c r="QI854" s="67"/>
      <c r="QJ854" s="67"/>
      <c r="QK854" s="67"/>
      <c r="QL854" s="67"/>
      <c r="QM854" s="67"/>
      <c r="QN854" s="67"/>
      <c r="QO854" s="67"/>
      <c r="QP854" s="67"/>
      <c r="QQ854" s="61"/>
      <c r="QR854" s="67"/>
      <c r="QS854" s="67"/>
      <c r="QT854" s="67"/>
      <c r="QU854" s="67"/>
      <c r="QV854" s="67"/>
      <c r="QW854" s="67"/>
      <c r="QX854" s="67"/>
      <c r="QY854" s="67"/>
      <c r="QZ854" s="61"/>
      <c r="RA854" s="67"/>
      <c r="RB854" s="67"/>
      <c r="RC854" s="67"/>
      <c r="RD854" s="67"/>
      <c r="RE854" s="67"/>
      <c r="RF854" s="67"/>
      <c r="RG854" s="67"/>
      <c r="RH854" s="67"/>
      <c r="RI854" s="61"/>
      <c r="RJ854" s="67"/>
      <c r="RK854" s="67"/>
      <c r="RL854" s="67"/>
      <c r="RM854" s="67"/>
      <c r="RN854" s="67"/>
      <c r="RO854" s="67"/>
      <c r="RP854" s="67"/>
      <c r="RQ854" s="67"/>
      <c r="RR854" s="61"/>
      <c r="RS854" s="67"/>
      <c r="RT854" s="67"/>
      <c r="RU854" s="67"/>
      <c r="RV854" s="67"/>
      <c r="RW854" s="67"/>
      <c r="RX854" s="67"/>
      <c r="RY854" s="67"/>
      <c r="RZ854" s="67"/>
      <c r="SA854" s="61"/>
      <c r="SB854" s="67"/>
      <c r="SC854" s="67"/>
      <c r="SD854" s="67"/>
      <c r="SE854" s="67"/>
      <c r="SF854" s="67"/>
      <c r="SG854" s="67"/>
      <c r="SH854" s="67"/>
      <c r="SI854" s="67"/>
      <c r="SJ854" s="61"/>
      <c r="SK854" s="67"/>
      <c r="SL854" s="67"/>
      <c r="SM854" s="67"/>
      <c r="SN854" s="67"/>
      <c r="SO854" s="67"/>
      <c r="SP854" s="67"/>
      <c r="SQ854" s="67"/>
      <c r="SR854" s="67"/>
      <c r="SS854" s="61"/>
      <c r="ST854" s="67"/>
      <c r="SU854" s="67"/>
      <c r="SV854" s="67"/>
      <c r="SW854" s="67"/>
      <c r="SX854" s="67"/>
      <c r="SY854" s="67"/>
      <c r="SZ854" s="67"/>
      <c r="TA854" s="67"/>
      <c r="TB854" s="61"/>
      <c r="TC854" s="67"/>
      <c r="TD854" s="67"/>
      <c r="TE854" s="67"/>
      <c r="TF854" s="67"/>
      <c r="TG854" s="67"/>
      <c r="TH854" s="67"/>
      <c r="TI854" s="67"/>
      <c r="TJ854" s="67"/>
      <c r="TK854" s="61"/>
      <c r="TL854" s="67"/>
      <c r="TM854" s="67"/>
      <c r="TN854" s="67"/>
      <c r="TO854" s="67"/>
      <c r="TP854" s="67"/>
      <c r="TQ854" s="67"/>
      <c r="TR854" s="67"/>
      <c r="TS854" s="67"/>
      <c r="TT854" s="61"/>
      <c r="TU854" s="67"/>
      <c r="TV854" s="67"/>
      <c r="TW854" s="67"/>
      <c r="TX854" s="67"/>
      <c r="TY854" s="67"/>
      <c r="TZ854" s="67"/>
      <c r="UA854" s="67"/>
      <c r="UB854" s="67"/>
      <c r="UC854" s="61"/>
      <c r="UD854" s="67"/>
      <c r="UE854" s="67"/>
      <c r="UF854" s="67"/>
      <c r="UG854" s="67"/>
      <c r="UH854" s="67"/>
      <c r="UI854" s="67"/>
      <c r="UJ854" s="67"/>
      <c r="UK854" s="67"/>
      <c r="UL854" s="61"/>
      <c r="UM854" s="67"/>
      <c r="UN854" s="67"/>
      <c r="UO854" s="67"/>
      <c r="UP854" s="67"/>
      <c r="UQ854" s="67"/>
      <c r="UR854" s="67"/>
      <c r="US854" s="67"/>
      <c r="UT854" s="67"/>
      <c r="UU854" s="61"/>
      <c r="UV854" s="67"/>
      <c r="UW854" s="67"/>
      <c r="UX854" s="67"/>
      <c r="UY854" s="67"/>
      <c r="UZ854" s="67"/>
      <c r="VA854" s="67"/>
      <c r="VB854" s="67"/>
      <c r="VC854" s="67"/>
      <c r="VD854" s="61"/>
      <c r="VE854" s="67"/>
      <c r="VF854" s="67"/>
      <c r="VG854" s="67"/>
      <c r="VH854" s="67"/>
      <c r="VI854" s="67"/>
      <c r="VJ854" s="67"/>
      <c r="VK854" s="67"/>
      <c r="VL854" s="67"/>
      <c r="VM854" s="61"/>
      <c r="VN854" s="67"/>
      <c r="VO854" s="67"/>
      <c r="VP854" s="67"/>
      <c r="VQ854" s="67"/>
      <c r="VR854" s="67"/>
      <c r="VS854" s="67"/>
      <c r="VT854" s="67"/>
      <c r="VU854" s="67"/>
      <c r="VV854" s="61"/>
      <c r="VW854" s="67"/>
      <c r="VX854" s="67"/>
      <c r="VY854" s="67"/>
      <c r="VZ854" s="67"/>
      <c r="WA854" s="67"/>
      <c r="WB854" s="67"/>
      <c r="WC854" s="67"/>
      <c r="WD854" s="67"/>
      <c r="WE854" s="61"/>
      <c r="WF854" s="67"/>
      <c r="WG854" s="67"/>
      <c r="WH854" s="67"/>
      <c r="WI854" s="67"/>
      <c r="WJ854" s="67"/>
      <c r="WK854" s="67"/>
      <c r="WL854" s="67"/>
      <c r="WM854" s="67"/>
      <c r="WN854" s="61"/>
      <c r="WO854" s="67"/>
      <c r="WP854" s="67"/>
      <c r="WQ854" s="67"/>
      <c r="WR854" s="67"/>
      <c r="WS854" s="67"/>
      <c r="WT854" s="67"/>
      <c r="WU854" s="67"/>
      <c r="WV854" s="67"/>
      <c r="WW854" s="61"/>
      <c r="WX854" s="67"/>
      <c r="WY854" s="67"/>
      <c r="WZ854" s="67"/>
      <c r="XA854" s="67"/>
      <c r="XB854" s="67"/>
      <c r="XC854" s="67"/>
      <c r="XD854" s="67"/>
      <c r="XE854" s="67"/>
      <c r="XF854" s="61"/>
      <c r="XG854" s="67"/>
      <c r="XH854" s="67"/>
      <c r="XI854" s="67"/>
      <c r="XJ854" s="67"/>
      <c r="XK854" s="67"/>
      <c r="XL854" s="67"/>
      <c r="XM854" s="67"/>
      <c r="XN854" s="67"/>
      <c r="XO854" s="61"/>
      <c r="XP854" s="67"/>
      <c r="XQ854" s="67"/>
      <c r="XR854" s="67"/>
      <c r="XS854" s="67"/>
      <c r="XT854" s="67"/>
      <c r="XU854" s="67"/>
      <c r="XV854" s="67"/>
      <c r="XW854" s="67"/>
      <c r="XX854" s="61"/>
      <c r="XY854" s="67"/>
      <c r="XZ854" s="67"/>
      <c r="YA854" s="67"/>
      <c r="YB854" s="67"/>
      <c r="YC854" s="67"/>
      <c r="YD854" s="67"/>
      <c r="YE854" s="67"/>
      <c r="YF854" s="67"/>
      <c r="YG854" s="61"/>
      <c r="YH854" s="67"/>
      <c r="YI854" s="67"/>
      <c r="YJ854" s="67"/>
      <c r="YK854" s="67"/>
      <c r="YL854" s="67"/>
      <c r="YM854" s="67"/>
      <c r="YN854" s="67"/>
      <c r="YO854" s="67"/>
      <c r="YP854" s="61"/>
      <c r="YQ854" s="67"/>
      <c r="YR854" s="67"/>
      <c r="YS854" s="67"/>
      <c r="YT854" s="67"/>
      <c r="YU854" s="67"/>
      <c r="YV854" s="67"/>
      <c r="YW854" s="67"/>
      <c r="YX854" s="67"/>
      <c r="YY854" s="61"/>
      <c r="YZ854" s="67"/>
      <c r="ZA854" s="67"/>
      <c r="ZB854" s="67"/>
      <c r="ZC854" s="67"/>
      <c r="ZD854" s="67"/>
      <c r="ZE854" s="67"/>
      <c r="ZF854" s="67"/>
      <c r="ZG854" s="67"/>
      <c r="ZH854" s="61"/>
      <c r="ZI854" s="67"/>
      <c r="ZJ854" s="67"/>
      <c r="ZK854" s="67"/>
      <c r="ZL854" s="67"/>
      <c r="ZM854" s="67"/>
      <c r="ZN854" s="67"/>
      <c r="ZO854" s="67"/>
      <c r="ZP854" s="67"/>
      <c r="ZQ854" s="61"/>
      <c r="ZR854" s="67"/>
      <c r="ZS854" s="67"/>
      <c r="ZT854" s="67"/>
      <c r="ZU854" s="67"/>
      <c r="ZV854" s="67"/>
      <c r="ZW854" s="67"/>
      <c r="ZX854" s="67"/>
      <c r="ZY854" s="67"/>
      <c r="ZZ854" s="61"/>
      <c r="AAA854" s="67"/>
      <c r="AAB854" s="67"/>
      <c r="AAC854" s="67"/>
      <c r="AAD854" s="67"/>
      <c r="AAE854" s="67"/>
      <c r="AAF854" s="67"/>
      <c r="AAG854" s="67"/>
      <c r="AAH854" s="67"/>
      <c r="AAI854" s="61"/>
      <c r="AAJ854" s="67"/>
      <c r="AAK854" s="67"/>
      <c r="AAL854" s="67"/>
      <c r="AAM854" s="67"/>
      <c r="AAN854" s="67"/>
      <c r="AAO854" s="67"/>
      <c r="AAP854" s="67"/>
      <c r="AAQ854" s="67"/>
      <c r="AAR854" s="61"/>
      <c r="AAS854" s="67"/>
      <c r="AAT854" s="67"/>
      <c r="AAU854" s="67"/>
      <c r="AAV854" s="67"/>
      <c r="AAW854" s="67"/>
      <c r="AAX854" s="67"/>
      <c r="AAY854" s="67"/>
      <c r="AAZ854" s="67"/>
      <c r="ABA854" s="61"/>
      <c r="ABB854" s="67"/>
      <c r="ABC854" s="67"/>
      <c r="ABD854" s="67"/>
      <c r="ABE854" s="67"/>
      <c r="ABF854" s="67"/>
      <c r="ABG854" s="67"/>
      <c r="ABH854" s="67"/>
      <c r="ABI854" s="67"/>
      <c r="ABJ854" s="61"/>
      <c r="ABK854" s="67"/>
      <c r="ABL854" s="67"/>
      <c r="ABM854" s="67"/>
      <c r="ABN854" s="67"/>
      <c r="ABO854" s="67"/>
      <c r="ABP854" s="67"/>
      <c r="ABQ854" s="67"/>
      <c r="ABR854" s="67"/>
      <c r="ABS854" s="61"/>
      <c r="ABT854" s="67"/>
      <c r="ABU854" s="67"/>
      <c r="ABV854" s="67"/>
      <c r="ABW854" s="67"/>
      <c r="ABX854" s="67"/>
      <c r="ABY854" s="67"/>
      <c r="ABZ854" s="67"/>
      <c r="ACA854" s="67"/>
      <c r="ACB854" s="61"/>
      <c r="ACC854" s="67"/>
      <c r="ACD854" s="67"/>
      <c r="ACE854" s="67"/>
      <c r="ACF854" s="67"/>
      <c r="ACG854" s="67"/>
      <c r="ACH854" s="67"/>
      <c r="ACI854" s="67"/>
      <c r="ACJ854" s="67"/>
      <c r="ACK854" s="61"/>
      <c r="ACL854" s="67"/>
      <c r="ACM854" s="67"/>
      <c r="ACN854" s="67"/>
      <c r="ACO854" s="67"/>
      <c r="ACP854" s="67"/>
      <c r="ACQ854" s="67"/>
      <c r="ACR854" s="67"/>
      <c r="ACS854" s="67"/>
      <c r="ACT854" s="61"/>
      <c r="ACU854" s="67"/>
      <c r="ACV854" s="67"/>
      <c r="ACW854" s="67"/>
      <c r="ACX854" s="67"/>
      <c r="ACY854" s="67"/>
      <c r="ACZ854" s="67"/>
      <c r="ADA854" s="67"/>
      <c r="ADB854" s="67"/>
      <c r="ADC854" s="61"/>
      <c r="ADD854" s="67"/>
      <c r="ADE854" s="67"/>
      <c r="ADF854" s="67"/>
      <c r="ADG854" s="67"/>
      <c r="ADH854" s="67"/>
      <c r="ADI854" s="67"/>
      <c r="ADJ854" s="67"/>
      <c r="ADK854" s="67"/>
      <c r="ADL854" s="61"/>
      <c r="ADM854" s="67"/>
      <c r="ADN854" s="67"/>
      <c r="ADO854" s="67"/>
      <c r="ADP854" s="67"/>
      <c r="ADQ854" s="67"/>
      <c r="ADR854" s="67"/>
      <c r="ADS854" s="67"/>
      <c r="ADT854" s="67"/>
      <c r="ADU854" s="61"/>
      <c r="ADV854" s="67"/>
      <c r="ADW854" s="67"/>
      <c r="ADX854" s="67"/>
      <c r="ADY854" s="67"/>
      <c r="ADZ854" s="67"/>
      <c r="AEA854" s="67"/>
      <c r="AEB854" s="67"/>
      <c r="AEC854" s="67"/>
      <c r="AED854" s="61"/>
      <c r="AEE854" s="67"/>
      <c r="AEF854" s="67"/>
      <c r="AEG854" s="67"/>
      <c r="AEH854" s="67"/>
      <c r="AEI854" s="67"/>
      <c r="AEJ854" s="67"/>
      <c r="AEK854" s="67"/>
      <c r="AEL854" s="67"/>
      <c r="AEM854" s="61"/>
      <c r="AEN854" s="67"/>
      <c r="AEO854" s="67"/>
      <c r="AEP854" s="67"/>
      <c r="AEQ854" s="67"/>
      <c r="AER854" s="67"/>
      <c r="AES854" s="67"/>
      <c r="AET854" s="67"/>
      <c r="AEU854" s="67"/>
      <c r="AEV854" s="61"/>
      <c r="AEW854" s="67"/>
      <c r="AEX854" s="67"/>
      <c r="AEY854" s="67"/>
      <c r="AEZ854" s="67"/>
      <c r="AFA854" s="67"/>
      <c r="AFB854" s="67"/>
      <c r="AFC854" s="67"/>
      <c r="AFD854" s="67"/>
      <c r="AFE854" s="61"/>
      <c r="AFF854" s="67"/>
      <c r="AFG854" s="67"/>
      <c r="AFH854" s="67"/>
      <c r="AFI854" s="67"/>
      <c r="AFJ854" s="67"/>
      <c r="AFK854" s="67"/>
      <c r="AFL854" s="67"/>
      <c r="AFM854" s="67"/>
      <c r="AFN854" s="61"/>
      <c r="AFO854" s="67"/>
      <c r="AFP854" s="67"/>
      <c r="AFQ854" s="67"/>
      <c r="AFR854" s="67"/>
      <c r="AFS854" s="67"/>
      <c r="AFT854" s="67"/>
      <c r="AFU854" s="67"/>
      <c r="AFV854" s="67"/>
      <c r="AFW854" s="61"/>
      <c r="AFX854" s="67"/>
      <c r="AFY854" s="67"/>
      <c r="AFZ854" s="67"/>
      <c r="AGA854" s="67"/>
      <c r="AGB854" s="67"/>
      <c r="AGC854" s="67"/>
      <c r="AGD854" s="67"/>
      <c r="AGE854" s="67"/>
      <c r="AGF854" s="61"/>
      <c r="AGG854" s="67"/>
      <c r="AGH854" s="67"/>
      <c r="AGI854" s="67"/>
      <c r="AGJ854" s="67"/>
      <c r="AGK854" s="67"/>
      <c r="AGL854" s="67"/>
      <c r="AGM854" s="67"/>
      <c r="AGN854" s="67"/>
      <c r="AGO854" s="61"/>
      <c r="AGP854" s="67"/>
      <c r="AGQ854" s="67"/>
      <c r="AGR854" s="67"/>
      <c r="AGS854" s="67"/>
      <c r="AGT854" s="67"/>
      <c r="AGU854" s="67"/>
      <c r="AGV854" s="67"/>
      <c r="AGW854" s="67"/>
      <c r="AGX854" s="61"/>
      <c r="AGY854" s="67"/>
      <c r="AGZ854" s="67"/>
      <c r="AHA854" s="67"/>
      <c r="AHB854" s="67"/>
      <c r="AHC854" s="67"/>
      <c r="AHD854" s="67"/>
      <c r="AHE854" s="67"/>
      <c r="AHF854" s="67"/>
      <c r="AHG854" s="61"/>
      <c r="AHH854" s="67"/>
      <c r="AHI854" s="67"/>
      <c r="AHJ854" s="67"/>
      <c r="AHK854" s="67"/>
      <c r="AHL854" s="67"/>
      <c r="AHM854" s="67"/>
      <c r="AHN854" s="67"/>
      <c r="AHO854" s="67"/>
      <c r="AHP854" s="61"/>
      <c r="AHQ854" s="67"/>
      <c r="AHR854" s="67"/>
      <c r="AHS854" s="67"/>
      <c r="AHT854" s="67"/>
      <c r="AHU854" s="67"/>
      <c r="AHV854" s="67"/>
      <c r="AHW854" s="67"/>
      <c r="AHX854" s="67"/>
      <c r="AHY854" s="61"/>
      <c r="AHZ854" s="67"/>
      <c r="AIA854" s="67"/>
      <c r="AIB854" s="67"/>
      <c r="AIC854" s="67"/>
      <c r="AID854" s="67"/>
      <c r="AIE854" s="67"/>
      <c r="AIF854" s="67"/>
      <c r="AIG854" s="67"/>
      <c r="AIH854" s="61"/>
      <c r="AII854" s="67"/>
      <c r="AIJ854" s="67"/>
      <c r="AIK854" s="67"/>
      <c r="AIL854" s="67"/>
      <c r="AIM854" s="67"/>
      <c r="AIN854" s="67"/>
      <c r="AIO854" s="67"/>
      <c r="AIP854" s="67"/>
      <c r="AIQ854" s="61"/>
      <c r="AIR854" s="67"/>
      <c r="AIS854" s="67"/>
      <c r="AIT854" s="67"/>
      <c r="AIU854" s="67"/>
      <c r="AIV854" s="67"/>
      <c r="AIW854" s="67"/>
      <c r="AIX854" s="67"/>
      <c r="AIY854" s="67"/>
      <c r="AIZ854" s="61"/>
      <c r="AJA854" s="67"/>
      <c r="AJB854" s="67"/>
      <c r="AJC854" s="67"/>
      <c r="AJD854" s="67"/>
      <c r="AJE854" s="67"/>
      <c r="AJF854" s="67"/>
      <c r="AJG854" s="67"/>
      <c r="AJH854" s="67"/>
      <c r="AJI854" s="61"/>
      <c r="AJJ854" s="67"/>
      <c r="AJK854" s="67"/>
      <c r="AJL854" s="67"/>
      <c r="AJM854" s="67"/>
      <c r="AJN854" s="67"/>
      <c r="AJO854" s="67"/>
      <c r="AJP854" s="67"/>
      <c r="AJQ854" s="67"/>
      <c r="AJR854" s="61"/>
      <c r="AJS854" s="67"/>
      <c r="AJT854" s="67"/>
      <c r="AJU854" s="67"/>
      <c r="AJV854" s="67"/>
      <c r="AJW854" s="67"/>
      <c r="AJX854" s="67"/>
      <c r="AJY854" s="67"/>
      <c r="AJZ854" s="67"/>
      <c r="AKA854" s="61"/>
      <c r="AKB854" s="67"/>
      <c r="AKC854" s="67"/>
      <c r="AKD854" s="67"/>
      <c r="AKE854" s="67"/>
      <c r="AKF854" s="67"/>
      <c r="AKG854" s="67"/>
      <c r="AKH854" s="67"/>
      <c r="AKI854" s="67"/>
      <c r="AKJ854" s="61"/>
      <c r="AKK854" s="67"/>
      <c r="AKL854" s="67"/>
      <c r="AKM854" s="67"/>
      <c r="AKN854" s="67"/>
      <c r="AKO854" s="67"/>
      <c r="AKP854" s="67"/>
      <c r="AKQ854" s="67"/>
      <c r="AKR854" s="67"/>
      <c r="AKS854" s="61"/>
      <c r="AKT854" s="67"/>
      <c r="AKU854" s="67"/>
      <c r="AKV854" s="67"/>
      <c r="AKW854" s="67"/>
      <c r="AKX854" s="67"/>
      <c r="AKY854" s="67"/>
      <c r="AKZ854" s="67"/>
      <c r="ALA854" s="67"/>
      <c r="ALB854" s="61"/>
      <c r="ALC854" s="67"/>
      <c r="ALD854" s="67"/>
      <c r="ALE854" s="67"/>
      <c r="ALF854" s="67"/>
      <c r="ALG854" s="67"/>
      <c r="ALH854" s="67"/>
      <c r="ALI854" s="67"/>
      <c r="ALJ854" s="67"/>
      <c r="ALK854" s="61"/>
      <c r="ALL854" s="67"/>
      <c r="ALM854" s="67"/>
      <c r="ALN854" s="67"/>
      <c r="ALO854" s="67"/>
      <c r="ALP854" s="67"/>
      <c r="ALQ854" s="67"/>
      <c r="ALR854" s="67"/>
      <c r="ALS854" s="67"/>
      <c r="ALT854" s="61"/>
      <c r="ALU854" s="67"/>
      <c r="ALV854" s="67"/>
      <c r="ALW854" s="67"/>
      <c r="ALX854" s="67"/>
      <c r="ALY854" s="67"/>
      <c r="ALZ854" s="67"/>
      <c r="AMA854" s="67"/>
      <c r="AMB854" s="67"/>
      <c r="AMC854" s="61"/>
      <c r="AMD854" s="67"/>
      <c r="AME854" s="67"/>
      <c r="AMF854" s="67"/>
      <c r="AMG854" s="67"/>
      <c r="AMH854" s="67"/>
      <c r="AMI854" s="67"/>
      <c r="AMJ854" s="67"/>
      <c r="AMK854" s="67"/>
      <c r="AML854" s="61"/>
      <c r="AMM854" s="67"/>
      <c r="AMN854" s="67"/>
      <c r="AMO854" s="67"/>
      <c r="AMP854" s="67"/>
      <c r="AMQ854" s="67"/>
      <c r="AMR854" s="67"/>
      <c r="AMS854" s="67"/>
      <c r="AMT854" s="67"/>
      <c r="AMU854" s="61"/>
      <c r="AMV854" s="67"/>
      <c r="AMW854" s="67"/>
      <c r="AMX854" s="67"/>
      <c r="AMY854" s="67"/>
      <c r="AMZ854" s="67"/>
      <c r="ANA854" s="67"/>
      <c r="ANB854" s="67"/>
      <c r="ANC854" s="67"/>
      <c r="AND854" s="61"/>
      <c r="ANE854" s="67"/>
      <c r="ANF854" s="67"/>
      <c r="ANG854" s="67"/>
      <c r="ANH854" s="67"/>
      <c r="ANI854" s="67"/>
      <c r="ANJ854" s="67"/>
      <c r="ANK854" s="67"/>
      <c r="ANL854" s="67"/>
      <c r="ANM854" s="61"/>
      <c r="ANN854" s="67"/>
      <c r="ANO854" s="67"/>
      <c r="ANP854" s="67"/>
      <c r="ANQ854" s="67"/>
      <c r="ANR854" s="67"/>
      <c r="ANS854" s="67"/>
      <c r="ANT854" s="67"/>
      <c r="ANU854" s="67"/>
      <c r="ANV854" s="61"/>
      <c r="ANW854" s="67"/>
      <c r="ANX854" s="67"/>
      <c r="ANY854" s="67"/>
      <c r="ANZ854" s="67"/>
      <c r="AOA854" s="67"/>
      <c r="AOB854" s="67"/>
      <c r="AOC854" s="67"/>
      <c r="AOD854" s="67"/>
    </row>
    <row r="855" spans="1:1070" s="60" customFormat="1" ht="15.75" customHeight="1" x14ac:dyDescent="0.25">
      <c r="A855" s="2" t="str">
        <f>CONCATENATE("Касание - ",SUM(856:859))</f>
        <v>Касание - 0</v>
      </c>
      <c r="B855" s="2"/>
      <c r="C855" s="2"/>
      <c r="D855" s="58"/>
      <c r="E855" s="1"/>
      <c r="F855" s="1"/>
      <c r="G855" s="1"/>
      <c r="H855" s="1"/>
    </row>
    <row r="856" spans="1:1070" s="60" customFormat="1" ht="15.75" customHeight="1" x14ac:dyDescent="0.25">
      <c r="A856" s="68"/>
      <c r="B856" s="68"/>
      <c r="C856" s="68"/>
      <c r="D856" s="68"/>
      <c r="E856" s="68"/>
      <c r="F856" s="68"/>
      <c r="G856" s="68"/>
      <c r="H856" s="68"/>
      <c r="I856" s="59"/>
      <c r="J856" s="65"/>
      <c r="K856" s="65"/>
      <c r="L856" s="65"/>
      <c r="M856" s="65"/>
      <c r="N856" s="65"/>
      <c r="O856" s="65"/>
      <c r="P856" s="65"/>
      <c r="Q856" s="65"/>
      <c r="R856" s="59"/>
      <c r="S856" s="65"/>
      <c r="T856" s="65"/>
      <c r="U856" s="65"/>
      <c r="V856" s="65"/>
      <c r="W856" s="65"/>
      <c r="X856" s="65"/>
      <c r="Y856" s="65"/>
      <c r="Z856" s="65"/>
      <c r="AA856" s="59"/>
      <c r="AB856" s="65"/>
      <c r="AC856" s="65"/>
      <c r="AD856" s="65"/>
      <c r="AE856" s="65"/>
      <c r="AF856" s="65"/>
      <c r="AG856" s="65"/>
      <c r="AH856" s="65"/>
      <c r="AI856" s="65"/>
      <c r="AJ856" s="59"/>
      <c r="AK856" s="65"/>
      <c r="AL856" s="65"/>
      <c r="AM856" s="65"/>
      <c r="AN856" s="65"/>
      <c r="AO856" s="65"/>
      <c r="AP856" s="65"/>
      <c r="AQ856" s="65"/>
      <c r="AR856" s="65"/>
      <c r="AS856" s="59"/>
      <c r="AT856" s="65"/>
      <c r="AU856" s="65"/>
      <c r="AV856" s="65"/>
      <c r="AW856" s="65"/>
      <c r="AX856" s="65"/>
      <c r="AY856" s="65"/>
      <c r="AZ856" s="65"/>
      <c r="BA856" s="65"/>
      <c r="BB856" s="59"/>
      <c r="BC856" s="65"/>
      <c r="BD856" s="65"/>
      <c r="BE856" s="65"/>
      <c r="BF856" s="65"/>
      <c r="BG856" s="65"/>
      <c r="BH856" s="65"/>
      <c r="BI856" s="65"/>
      <c r="BJ856" s="65"/>
      <c r="BK856" s="59"/>
      <c r="BL856" s="65"/>
      <c r="BM856" s="65"/>
      <c r="BN856" s="65"/>
      <c r="BO856" s="65"/>
      <c r="BP856" s="65"/>
      <c r="BQ856" s="65"/>
      <c r="BR856" s="65"/>
      <c r="BS856" s="65"/>
      <c r="BT856" s="59"/>
      <c r="BU856" s="65"/>
      <c r="BV856" s="65"/>
      <c r="BW856" s="65"/>
      <c r="BX856" s="65"/>
      <c r="BY856" s="65"/>
      <c r="BZ856" s="65"/>
      <c r="CA856" s="65"/>
      <c r="CB856" s="65"/>
      <c r="CC856" s="59"/>
      <c r="CD856" s="65"/>
      <c r="CE856" s="65"/>
      <c r="CF856" s="65"/>
      <c r="CG856" s="65"/>
      <c r="CH856" s="65"/>
      <c r="CI856" s="65"/>
      <c r="CJ856" s="65"/>
      <c r="CK856" s="65"/>
      <c r="CL856" s="59"/>
      <c r="CM856" s="65"/>
      <c r="CN856" s="65"/>
      <c r="CO856" s="65"/>
      <c r="CP856" s="65"/>
      <c r="CQ856" s="65"/>
      <c r="CR856" s="65"/>
      <c r="CS856" s="65"/>
      <c r="CT856" s="65"/>
      <c r="CU856" s="59"/>
      <c r="CV856" s="65"/>
      <c r="CW856" s="65"/>
      <c r="CX856" s="65"/>
      <c r="CY856" s="65"/>
      <c r="CZ856" s="65"/>
      <c r="DA856" s="65"/>
      <c r="DB856" s="65"/>
      <c r="DC856" s="65"/>
      <c r="DD856" s="59"/>
      <c r="DE856" s="65"/>
      <c r="DF856" s="65"/>
      <c r="DG856" s="65"/>
      <c r="DH856" s="65"/>
      <c r="DI856" s="65"/>
      <c r="DJ856" s="65"/>
      <c r="DK856" s="65"/>
      <c r="DL856" s="65"/>
      <c r="DM856" s="59"/>
      <c r="DN856" s="65"/>
      <c r="DO856" s="65"/>
      <c r="DP856" s="65"/>
      <c r="DQ856" s="65"/>
      <c r="DR856" s="65"/>
      <c r="DS856" s="65"/>
      <c r="DT856" s="65"/>
      <c r="DU856" s="65"/>
      <c r="DV856" s="59"/>
      <c r="DW856" s="65"/>
      <c r="DX856" s="65"/>
      <c r="DY856" s="65"/>
      <c r="DZ856" s="65"/>
      <c r="EA856" s="65"/>
      <c r="EB856" s="65"/>
      <c r="EC856" s="65"/>
      <c r="ED856" s="65"/>
      <c r="EE856" s="59"/>
      <c r="EF856" s="65"/>
      <c r="EG856" s="65"/>
      <c r="EH856" s="65"/>
      <c r="EI856" s="65"/>
      <c r="EJ856" s="65"/>
      <c r="EK856" s="65"/>
      <c r="EL856" s="65"/>
      <c r="EM856" s="65"/>
      <c r="EN856" s="59"/>
      <c r="EO856" s="65"/>
      <c r="EP856" s="65"/>
      <c r="EQ856" s="65"/>
      <c r="ER856" s="65"/>
      <c r="ES856" s="65"/>
      <c r="ET856" s="65"/>
      <c r="EU856" s="65"/>
      <c r="EV856" s="65"/>
      <c r="EW856" s="59"/>
      <c r="EX856" s="65"/>
      <c r="EY856" s="65"/>
      <c r="EZ856" s="65"/>
      <c r="FA856" s="65"/>
      <c r="FB856" s="65"/>
      <c r="FC856" s="65"/>
      <c r="FD856" s="65"/>
      <c r="FE856" s="65"/>
      <c r="FF856" s="59"/>
      <c r="FG856" s="65"/>
      <c r="FH856" s="65"/>
      <c r="FI856" s="65"/>
      <c r="FJ856" s="65"/>
      <c r="FK856" s="65"/>
      <c r="FL856" s="65"/>
      <c r="FM856" s="65"/>
      <c r="FN856" s="65"/>
      <c r="FO856" s="59"/>
      <c r="FP856" s="65"/>
      <c r="FQ856" s="65"/>
      <c r="FR856" s="65"/>
      <c r="FS856" s="65"/>
      <c r="FT856" s="65"/>
      <c r="FU856" s="65"/>
      <c r="FV856" s="65"/>
      <c r="FW856" s="65"/>
      <c r="FX856" s="59"/>
      <c r="FY856" s="65"/>
      <c r="FZ856" s="65"/>
      <c r="GA856" s="65"/>
      <c r="GB856" s="65"/>
      <c r="GC856" s="65"/>
      <c r="GD856" s="65"/>
      <c r="GE856" s="65"/>
      <c r="GF856" s="65"/>
      <c r="GG856" s="59"/>
      <c r="GH856" s="65"/>
      <c r="GI856" s="65"/>
      <c r="GJ856" s="65"/>
      <c r="GK856" s="65"/>
      <c r="GL856" s="65"/>
      <c r="GM856" s="65"/>
      <c r="GN856" s="65"/>
      <c r="GO856" s="65"/>
      <c r="GP856" s="59"/>
      <c r="GQ856" s="65"/>
      <c r="GR856" s="65"/>
      <c r="GS856" s="65"/>
      <c r="GT856" s="65"/>
      <c r="GU856" s="65"/>
      <c r="GV856" s="65"/>
      <c r="GW856" s="65"/>
      <c r="GX856" s="65"/>
      <c r="GY856" s="59"/>
      <c r="GZ856" s="65"/>
      <c r="HA856" s="65"/>
      <c r="HB856" s="65"/>
      <c r="HC856" s="65"/>
      <c r="HD856" s="65"/>
      <c r="HE856" s="65"/>
      <c r="HF856" s="65"/>
      <c r="HG856" s="65"/>
      <c r="HH856" s="59"/>
      <c r="HI856" s="65"/>
      <c r="HJ856" s="65"/>
      <c r="HK856" s="65"/>
      <c r="HL856" s="65"/>
      <c r="HM856" s="65"/>
      <c r="HN856" s="65"/>
      <c r="HO856" s="65"/>
      <c r="HP856" s="65"/>
      <c r="HQ856" s="59"/>
      <c r="HR856" s="65"/>
      <c r="HS856" s="65"/>
      <c r="HT856" s="65"/>
      <c r="HU856" s="65"/>
      <c r="HV856" s="65"/>
      <c r="HW856" s="65"/>
      <c r="HX856" s="65"/>
      <c r="HY856" s="65"/>
      <c r="HZ856" s="59"/>
      <c r="IA856" s="65"/>
      <c r="IB856" s="65"/>
      <c r="IC856" s="65"/>
      <c r="ID856" s="65"/>
      <c r="IE856" s="65"/>
      <c r="IF856" s="65"/>
      <c r="IG856" s="65"/>
      <c r="IH856" s="65"/>
      <c r="II856" s="59"/>
      <c r="IJ856" s="65"/>
      <c r="IK856" s="65"/>
      <c r="IL856" s="65"/>
      <c r="IM856" s="65"/>
      <c r="IN856" s="65"/>
      <c r="IO856" s="65"/>
      <c r="IP856" s="65"/>
      <c r="IQ856" s="65"/>
      <c r="IR856" s="59"/>
      <c r="IS856" s="65"/>
      <c r="IT856" s="65"/>
      <c r="IU856" s="65"/>
      <c r="IV856" s="65"/>
      <c r="IW856" s="65"/>
      <c r="IX856" s="65"/>
      <c r="IY856" s="65"/>
      <c r="IZ856" s="65"/>
      <c r="JA856" s="59"/>
      <c r="JB856" s="65"/>
      <c r="JC856" s="65"/>
      <c r="JD856" s="65"/>
      <c r="JE856" s="65"/>
      <c r="JF856" s="65"/>
      <c r="JG856" s="65"/>
      <c r="JH856" s="65"/>
      <c r="JI856" s="65"/>
      <c r="JJ856" s="59"/>
      <c r="JK856" s="65"/>
      <c r="JL856" s="65"/>
      <c r="JM856" s="65"/>
      <c r="JN856" s="65"/>
      <c r="JO856" s="65"/>
      <c r="JP856" s="65"/>
      <c r="JQ856" s="65"/>
      <c r="JR856" s="65"/>
      <c r="JS856" s="59"/>
      <c r="JT856" s="65"/>
      <c r="JU856" s="65"/>
      <c r="JV856" s="65"/>
      <c r="JW856" s="65"/>
      <c r="JX856" s="65"/>
      <c r="JY856" s="65"/>
      <c r="JZ856" s="65"/>
      <c r="KA856" s="65"/>
      <c r="KB856" s="59"/>
      <c r="KC856" s="65"/>
      <c r="KD856" s="65"/>
      <c r="KE856" s="65"/>
      <c r="KF856" s="65"/>
      <c r="KG856" s="65"/>
      <c r="KH856" s="65"/>
      <c r="KI856" s="65"/>
      <c r="KJ856" s="65"/>
      <c r="KK856" s="59"/>
      <c r="KL856" s="65"/>
      <c r="KM856" s="65"/>
      <c r="KN856" s="65"/>
      <c r="KO856" s="65"/>
      <c r="KP856" s="65"/>
      <c r="KQ856" s="65"/>
      <c r="KR856" s="65"/>
      <c r="KS856" s="65"/>
      <c r="KT856" s="59"/>
      <c r="KU856" s="65"/>
      <c r="KV856" s="65"/>
      <c r="KW856" s="65"/>
      <c r="KX856" s="65"/>
      <c r="KY856" s="65"/>
      <c r="KZ856" s="65"/>
      <c r="LA856" s="65"/>
      <c r="LB856" s="65"/>
      <c r="LC856" s="59"/>
      <c r="LD856" s="65"/>
      <c r="LE856" s="65"/>
      <c r="LF856" s="65"/>
      <c r="LG856" s="65"/>
      <c r="LH856" s="65"/>
      <c r="LI856" s="65"/>
      <c r="LJ856" s="65"/>
      <c r="LK856" s="65"/>
      <c r="LL856" s="59"/>
      <c r="LM856" s="65"/>
      <c r="LN856" s="65"/>
      <c r="LO856" s="65"/>
      <c r="LP856" s="65"/>
      <c r="LQ856" s="65"/>
      <c r="LR856" s="65"/>
      <c r="LS856" s="65"/>
      <c r="LT856" s="65"/>
      <c r="LU856" s="59"/>
      <c r="LV856" s="65"/>
      <c r="LW856" s="65"/>
      <c r="LX856" s="65"/>
      <c r="LY856" s="65"/>
      <c r="LZ856" s="65"/>
      <c r="MA856" s="65"/>
      <c r="MB856" s="65"/>
      <c r="MC856" s="65"/>
      <c r="MD856" s="59"/>
      <c r="ME856" s="65"/>
      <c r="MF856" s="65"/>
      <c r="MG856" s="65"/>
      <c r="MH856" s="65"/>
      <c r="MI856" s="65"/>
      <c r="MJ856" s="65"/>
      <c r="MK856" s="65"/>
      <c r="ML856" s="65"/>
      <c r="MM856" s="59"/>
      <c r="MN856" s="65"/>
      <c r="MO856" s="65"/>
      <c r="MP856" s="65"/>
      <c r="MQ856" s="65"/>
      <c r="MR856" s="65"/>
      <c r="MS856" s="65"/>
      <c r="MT856" s="65"/>
      <c r="MU856" s="65"/>
      <c r="MV856" s="59"/>
      <c r="MW856" s="65"/>
      <c r="MX856" s="65"/>
      <c r="MY856" s="65"/>
      <c r="MZ856" s="65"/>
      <c r="NA856" s="65"/>
      <c r="NB856" s="65"/>
      <c r="NC856" s="65"/>
      <c r="ND856" s="65"/>
      <c r="NE856" s="59"/>
      <c r="NF856" s="65"/>
      <c r="NG856" s="65"/>
      <c r="NH856" s="65"/>
      <c r="NI856" s="65"/>
      <c r="NJ856" s="65"/>
      <c r="NK856" s="65"/>
      <c r="NL856" s="65"/>
      <c r="NM856" s="65"/>
      <c r="NN856" s="59"/>
      <c r="NO856" s="65"/>
      <c r="NP856" s="65"/>
      <c r="NQ856" s="65"/>
      <c r="NR856" s="65"/>
      <c r="NS856" s="65"/>
      <c r="NT856" s="65"/>
      <c r="NU856" s="65"/>
      <c r="NV856" s="65"/>
      <c r="NW856" s="59"/>
      <c r="NX856" s="65"/>
      <c r="NY856" s="65"/>
      <c r="NZ856" s="65"/>
      <c r="OA856" s="65"/>
      <c r="OB856" s="65"/>
      <c r="OC856" s="65"/>
      <c r="OD856" s="65"/>
      <c r="OE856" s="65"/>
      <c r="OF856" s="59"/>
      <c r="OG856" s="65"/>
      <c r="OH856" s="65"/>
      <c r="OI856" s="65"/>
      <c r="OJ856" s="65"/>
      <c r="OK856" s="65"/>
      <c r="OL856" s="65"/>
      <c r="OM856" s="65"/>
      <c r="ON856" s="65"/>
      <c r="OO856" s="59"/>
      <c r="OP856" s="65"/>
      <c r="OQ856" s="65"/>
      <c r="OR856" s="65"/>
      <c r="OS856" s="65"/>
      <c r="OT856" s="65"/>
      <c r="OU856" s="65"/>
      <c r="OV856" s="65"/>
      <c r="OW856" s="65"/>
      <c r="OX856" s="59"/>
      <c r="OY856" s="65"/>
      <c r="OZ856" s="65"/>
      <c r="PA856" s="65"/>
      <c r="PB856" s="65"/>
      <c r="PC856" s="65"/>
      <c r="PD856" s="65"/>
      <c r="PE856" s="65"/>
      <c r="PF856" s="65"/>
      <c r="PG856" s="59"/>
      <c r="PH856" s="65"/>
      <c r="PI856" s="65"/>
      <c r="PJ856" s="65"/>
      <c r="PK856" s="65"/>
      <c r="PL856" s="65"/>
      <c r="PM856" s="65"/>
      <c r="PN856" s="65"/>
      <c r="PO856" s="65"/>
      <c r="PP856" s="59"/>
      <c r="PQ856" s="65"/>
      <c r="PR856" s="65"/>
      <c r="PS856" s="65"/>
      <c r="PT856" s="65"/>
      <c r="PU856" s="65"/>
      <c r="PV856" s="65"/>
      <c r="PW856" s="65"/>
      <c r="PX856" s="65"/>
      <c r="PY856" s="59"/>
      <c r="PZ856" s="65"/>
      <c r="QA856" s="65"/>
      <c r="QB856" s="65"/>
      <c r="QC856" s="65"/>
      <c r="QD856" s="65"/>
      <c r="QE856" s="65"/>
      <c r="QF856" s="65"/>
      <c r="QG856" s="65"/>
      <c r="QH856" s="59"/>
      <c r="QI856" s="65"/>
      <c r="QJ856" s="65"/>
      <c r="QK856" s="65"/>
      <c r="QL856" s="65"/>
      <c r="QM856" s="65"/>
      <c r="QN856" s="65"/>
      <c r="QO856" s="65"/>
      <c r="QP856" s="65"/>
      <c r="QQ856" s="59"/>
      <c r="QR856" s="65"/>
      <c r="QS856" s="65"/>
      <c r="QT856" s="65"/>
      <c r="QU856" s="65"/>
      <c r="QV856" s="65"/>
      <c r="QW856" s="65"/>
      <c r="QX856" s="65"/>
      <c r="QY856" s="65"/>
      <c r="QZ856" s="59"/>
      <c r="RA856" s="65"/>
      <c r="RB856" s="65"/>
      <c r="RC856" s="65"/>
      <c r="RD856" s="65"/>
      <c r="RE856" s="65"/>
      <c r="RF856" s="65"/>
      <c r="RG856" s="65"/>
      <c r="RH856" s="65"/>
      <c r="RI856" s="59"/>
      <c r="RJ856" s="65"/>
      <c r="RK856" s="65"/>
      <c r="RL856" s="65"/>
      <c r="RM856" s="65"/>
      <c r="RN856" s="65"/>
      <c r="RO856" s="65"/>
      <c r="RP856" s="65"/>
      <c r="RQ856" s="65"/>
      <c r="RR856" s="59"/>
      <c r="RS856" s="65"/>
      <c r="RT856" s="65"/>
      <c r="RU856" s="65"/>
      <c r="RV856" s="65"/>
      <c r="RW856" s="65"/>
      <c r="RX856" s="65"/>
      <c r="RY856" s="65"/>
      <c r="RZ856" s="65"/>
      <c r="SA856" s="59"/>
      <c r="SB856" s="65"/>
      <c r="SC856" s="65"/>
      <c r="SD856" s="65"/>
      <c r="SE856" s="65"/>
      <c r="SF856" s="65"/>
      <c r="SG856" s="65"/>
      <c r="SH856" s="65"/>
      <c r="SI856" s="65"/>
      <c r="SJ856" s="59"/>
      <c r="SK856" s="65"/>
      <c r="SL856" s="65"/>
      <c r="SM856" s="65"/>
      <c r="SN856" s="65"/>
      <c r="SO856" s="65"/>
      <c r="SP856" s="65"/>
      <c r="SQ856" s="65"/>
      <c r="SR856" s="65"/>
      <c r="SS856" s="59"/>
      <c r="ST856" s="65"/>
      <c r="SU856" s="65"/>
      <c r="SV856" s="65"/>
      <c r="SW856" s="65"/>
      <c r="SX856" s="65"/>
      <c r="SY856" s="65"/>
      <c r="SZ856" s="65"/>
      <c r="TA856" s="65"/>
      <c r="TB856" s="59"/>
      <c r="TC856" s="65"/>
      <c r="TD856" s="65"/>
      <c r="TE856" s="65"/>
      <c r="TF856" s="65"/>
      <c r="TG856" s="65"/>
      <c r="TH856" s="65"/>
      <c r="TI856" s="65"/>
      <c r="TJ856" s="65"/>
      <c r="TK856" s="59"/>
      <c r="TL856" s="65"/>
      <c r="TM856" s="65"/>
      <c r="TN856" s="65"/>
      <c r="TO856" s="65"/>
      <c r="TP856" s="65"/>
      <c r="TQ856" s="65"/>
      <c r="TR856" s="65"/>
      <c r="TS856" s="65"/>
      <c r="TT856" s="59"/>
      <c r="TU856" s="65"/>
      <c r="TV856" s="65"/>
      <c r="TW856" s="65"/>
      <c r="TX856" s="65"/>
      <c r="TY856" s="65"/>
      <c r="TZ856" s="65"/>
      <c r="UA856" s="65"/>
      <c r="UB856" s="65"/>
      <c r="UC856" s="59"/>
      <c r="UD856" s="65"/>
      <c r="UE856" s="65"/>
      <c r="UF856" s="65"/>
      <c r="UG856" s="65"/>
      <c r="UH856" s="65"/>
      <c r="UI856" s="65"/>
      <c r="UJ856" s="65"/>
      <c r="UK856" s="65"/>
      <c r="UL856" s="59"/>
      <c r="UM856" s="65"/>
      <c r="UN856" s="65"/>
      <c r="UO856" s="65"/>
      <c r="UP856" s="65"/>
      <c r="UQ856" s="65"/>
      <c r="UR856" s="65"/>
      <c r="US856" s="65"/>
      <c r="UT856" s="65"/>
      <c r="UU856" s="59"/>
      <c r="UV856" s="65"/>
      <c r="UW856" s="65"/>
      <c r="UX856" s="65"/>
      <c r="UY856" s="65"/>
      <c r="UZ856" s="65"/>
      <c r="VA856" s="65"/>
      <c r="VB856" s="65"/>
      <c r="VC856" s="65"/>
      <c r="VD856" s="59"/>
      <c r="VE856" s="65"/>
      <c r="VF856" s="65"/>
      <c r="VG856" s="65"/>
      <c r="VH856" s="65"/>
      <c r="VI856" s="65"/>
      <c r="VJ856" s="65"/>
      <c r="VK856" s="65"/>
      <c r="VL856" s="65"/>
      <c r="VM856" s="59"/>
      <c r="VN856" s="65"/>
      <c r="VO856" s="65"/>
      <c r="VP856" s="65"/>
      <c r="VQ856" s="65"/>
      <c r="VR856" s="65"/>
      <c r="VS856" s="65"/>
      <c r="VT856" s="65"/>
      <c r="VU856" s="65"/>
      <c r="VV856" s="59"/>
      <c r="VW856" s="65"/>
      <c r="VX856" s="65"/>
      <c r="VY856" s="65"/>
      <c r="VZ856" s="65"/>
      <c r="WA856" s="65"/>
      <c r="WB856" s="65"/>
      <c r="WC856" s="65"/>
      <c r="WD856" s="65"/>
      <c r="WE856" s="59"/>
      <c r="WF856" s="65"/>
      <c r="WG856" s="65"/>
      <c r="WH856" s="65"/>
      <c r="WI856" s="65"/>
      <c r="WJ856" s="65"/>
      <c r="WK856" s="65"/>
      <c r="WL856" s="65"/>
      <c r="WM856" s="65"/>
      <c r="WN856" s="59"/>
      <c r="WO856" s="65"/>
      <c r="WP856" s="65"/>
      <c r="WQ856" s="65"/>
      <c r="WR856" s="65"/>
      <c r="WS856" s="65"/>
      <c r="WT856" s="65"/>
      <c r="WU856" s="65"/>
      <c r="WV856" s="65"/>
      <c r="WW856" s="59"/>
      <c r="WX856" s="65"/>
      <c r="WY856" s="65"/>
      <c r="WZ856" s="65"/>
      <c r="XA856" s="65"/>
      <c r="XB856" s="65"/>
      <c r="XC856" s="65"/>
      <c r="XD856" s="65"/>
      <c r="XE856" s="65"/>
      <c r="XF856" s="59"/>
      <c r="XG856" s="65"/>
      <c r="XH856" s="65"/>
      <c r="XI856" s="65"/>
      <c r="XJ856" s="65"/>
      <c r="XK856" s="65"/>
      <c r="XL856" s="65"/>
      <c r="XM856" s="65"/>
      <c r="XN856" s="65"/>
      <c r="XO856" s="59"/>
      <c r="XP856" s="65"/>
      <c r="XQ856" s="65"/>
      <c r="XR856" s="65"/>
      <c r="XS856" s="65"/>
      <c r="XT856" s="65"/>
      <c r="XU856" s="65"/>
      <c r="XV856" s="65"/>
      <c r="XW856" s="65"/>
      <c r="XX856" s="59"/>
      <c r="XY856" s="65"/>
      <c r="XZ856" s="65"/>
      <c r="YA856" s="65"/>
      <c r="YB856" s="65"/>
      <c r="YC856" s="65"/>
      <c r="YD856" s="65"/>
      <c r="YE856" s="65"/>
      <c r="YF856" s="65"/>
      <c r="YG856" s="59"/>
      <c r="YH856" s="65"/>
      <c r="YI856" s="65"/>
      <c r="YJ856" s="65"/>
      <c r="YK856" s="65"/>
      <c r="YL856" s="65"/>
      <c r="YM856" s="65"/>
      <c r="YN856" s="65"/>
      <c r="YO856" s="65"/>
      <c r="YP856" s="59"/>
      <c r="YQ856" s="65"/>
      <c r="YR856" s="65"/>
      <c r="YS856" s="65"/>
      <c r="YT856" s="65"/>
      <c r="YU856" s="65"/>
      <c r="YV856" s="65"/>
      <c r="YW856" s="65"/>
      <c r="YX856" s="65"/>
      <c r="YY856" s="59"/>
      <c r="YZ856" s="65"/>
      <c r="ZA856" s="65"/>
      <c r="ZB856" s="65"/>
      <c r="ZC856" s="65"/>
      <c r="ZD856" s="65"/>
      <c r="ZE856" s="65"/>
      <c r="ZF856" s="65"/>
      <c r="ZG856" s="65"/>
      <c r="ZH856" s="59"/>
      <c r="ZI856" s="65"/>
      <c r="ZJ856" s="65"/>
      <c r="ZK856" s="65"/>
      <c r="ZL856" s="65"/>
      <c r="ZM856" s="65"/>
      <c r="ZN856" s="65"/>
      <c r="ZO856" s="65"/>
      <c r="ZP856" s="65"/>
      <c r="ZQ856" s="59"/>
      <c r="ZR856" s="65"/>
      <c r="ZS856" s="65"/>
      <c r="ZT856" s="65"/>
      <c r="ZU856" s="65"/>
      <c r="ZV856" s="65"/>
      <c r="ZW856" s="65"/>
      <c r="ZX856" s="65"/>
      <c r="ZY856" s="65"/>
      <c r="ZZ856" s="59"/>
      <c r="AAA856" s="65"/>
      <c r="AAB856" s="65"/>
      <c r="AAC856" s="65"/>
      <c r="AAD856" s="65"/>
      <c r="AAE856" s="65"/>
      <c r="AAF856" s="65"/>
      <c r="AAG856" s="65"/>
      <c r="AAH856" s="65"/>
      <c r="AAI856" s="59"/>
      <c r="AAJ856" s="65"/>
      <c r="AAK856" s="65"/>
      <c r="AAL856" s="65"/>
      <c r="AAM856" s="65"/>
      <c r="AAN856" s="65"/>
      <c r="AAO856" s="65"/>
      <c r="AAP856" s="65"/>
      <c r="AAQ856" s="65"/>
      <c r="AAR856" s="59"/>
      <c r="AAS856" s="65"/>
      <c r="AAT856" s="65"/>
      <c r="AAU856" s="65"/>
      <c r="AAV856" s="65"/>
      <c r="AAW856" s="65"/>
      <c r="AAX856" s="65"/>
      <c r="AAY856" s="65"/>
      <c r="AAZ856" s="65"/>
      <c r="ABA856" s="59"/>
      <c r="ABB856" s="65"/>
      <c r="ABC856" s="65"/>
      <c r="ABD856" s="65"/>
      <c r="ABE856" s="65"/>
      <c r="ABF856" s="65"/>
      <c r="ABG856" s="65"/>
      <c r="ABH856" s="65"/>
      <c r="ABI856" s="65"/>
      <c r="ABJ856" s="59"/>
      <c r="ABK856" s="65"/>
      <c r="ABL856" s="65"/>
      <c r="ABM856" s="65"/>
      <c r="ABN856" s="65"/>
      <c r="ABO856" s="65"/>
      <c r="ABP856" s="65"/>
      <c r="ABQ856" s="65"/>
      <c r="ABR856" s="65"/>
      <c r="ABS856" s="59"/>
      <c r="ABT856" s="65"/>
      <c r="ABU856" s="65"/>
      <c r="ABV856" s="65"/>
      <c r="ABW856" s="65"/>
      <c r="ABX856" s="65"/>
      <c r="ABY856" s="65"/>
      <c r="ABZ856" s="65"/>
      <c r="ACA856" s="65"/>
      <c r="ACB856" s="59"/>
      <c r="ACC856" s="65"/>
      <c r="ACD856" s="65"/>
      <c r="ACE856" s="65"/>
      <c r="ACF856" s="65"/>
      <c r="ACG856" s="65"/>
      <c r="ACH856" s="65"/>
      <c r="ACI856" s="65"/>
      <c r="ACJ856" s="65"/>
      <c r="ACK856" s="59"/>
      <c r="ACL856" s="65"/>
      <c r="ACM856" s="65"/>
      <c r="ACN856" s="65"/>
      <c r="ACO856" s="65"/>
      <c r="ACP856" s="65"/>
      <c r="ACQ856" s="65"/>
      <c r="ACR856" s="65"/>
      <c r="ACS856" s="65"/>
      <c r="ACT856" s="59"/>
      <c r="ACU856" s="65"/>
      <c r="ACV856" s="65"/>
      <c r="ACW856" s="65"/>
      <c r="ACX856" s="65"/>
      <c r="ACY856" s="65"/>
      <c r="ACZ856" s="65"/>
      <c r="ADA856" s="65"/>
      <c r="ADB856" s="65"/>
      <c r="ADC856" s="59"/>
      <c r="ADD856" s="65"/>
      <c r="ADE856" s="65"/>
      <c r="ADF856" s="65"/>
      <c r="ADG856" s="65"/>
      <c r="ADH856" s="65"/>
      <c r="ADI856" s="65"/>
      <c r="ADJ856" s="65"/>
      <c r="ADK856" s="65"/>
      <c r="ADL856" s="59"/>
      <c r="ADM856" s="65"/>
      <c r="ADN856" s="65"/>
      <c r="ADO856" s="65"/>
      <c r="ADP856" s="65"/>
      <c r="ADQ856" s="65"/>
      <c r="ADR856" s="65"/>
      <c r="ADS856" s="65"/>
      <c r="ADT856" s="65"/>
      <c r="ADU856" s="59"/>
      <c r="ADV856" s="65"/>
      <c r="ADW856" s="65"/>
      <c r="ADX856" s="65"/>
      <c r="ADY856" s="65"/>
      <c r="ADZ856" s="65"/>
      <c r="AEA856" s="65"/>
      <c r="AEB856" s="65"/>
      <c r="AEC856" s="65"/>
      <c r="AED856" s="59"/>
      <c r="AEE856" s="65"/>
      <c r="AEF856" s="65"/>
      <c r="AEG856" s="65"/>
      <c r="AEH856" s="65"/>
      <c r="AEI856" s="65"/>
      <c r="AEJ856" s="65"/>
      <c r="AEK856" s="65"/>
      <c r="AEL856" s="65"/>
      <c r="AEM856" s="59"/>
      <c r="AEN856" s="65"/>
      <c r="AEO856" s="65"/>
      <c r="AEP856" s="65"/>
      <c r="AEQ856" s="65"/>
      <c r="AER856" s="65"/>
      <c r="AES856" s="65"/>
      <c r="AET856" s="65"/>
      <c r="AEU856" s="65"/>
      <c r="AEV856" s="59"/>
      <c r="AEW856" s="65"/>
      <c r="AEX856" s="65"/>
      <c r="AEY856" s="65"/>
      <c r="AEZ856" s="65"/>
      <c r="AFA856" s="65"/>
      <c r="AFB856" s="65"/>
      <c r="AFC856" s="65"/>
      <c r="AFD856" s="65"/>
      <c r="AFE856" s="59"/>
      <c r="AFF856" s="65"/>
      <c r="AFG856" s="65"/>
      <c r="AFH856" s="65"/>
      <c r="AFI856" s="65"/>
      <c r="AFJ856" s="65"/>
      <c r="AFK856" s="65"/>
      <c r="AFL856" s="65"/>
      <c r="AFM856" s="65"/>
      <c r="AFN856" s="59"/>
      <c r="AFO856" s="65"/>
      <c r="AFP856" s="65"/>
      <c r="AFQ856" s="65"/>
      <c r="AFR856" s="65"/>
      <c r="AFS856" s="65"/>
      <c r="AFT856" s="65"/>
      <c r="AFU856" s="65"/>
      <c r="AFV856" s="65"/>
      <c r="AFW856" s="59"/>
      <c r="AFX856" s="65"/>
      <c r="AFY856" s="65"/>
      <c r="AFZ856" s="65"/>
      <c r="AGA856" s="65"/>
      <c r="AGB856" s="65"/>
      <c r="AGC856" s="65"/>
      <c r="AGD856" s="65"/>
      <c r="AGE856" s="65"/>
      <c r="AGF856" s="59"/>
      <c r="AGG856" s="65"/>
      <c r="AGH856" s="65"/>
      <c r="AGI856" s="65"/>
      <c r="AGJ856" s="65"/>
      <c r="AGK856" s="65"/>
      <c r="AGL856" s="65"/>
      <c r="AGM856" s="65"/>
      <c r="AGN856" s="65"/>
      <c r="AGO856" s="59"/>
      <c r="AGP856" s="65"/>
      <c r="AGQ856" s="65"/>
      <c r="AGR856" s="65"/>
      <c r="AGS856" s="65"/>
      <c r="AGT856" s="65"/>
      <c r="AGU856" s="65"/>
      <c r="AGV856" s="65"/>
      <c r="AGW856" s="65"/>
      <c r="AGX856" s="59"/>
      <c r="AGY856" s="65"/>
      <c r="AGZ856" s="65"/>
      <c r="AHA856" s="65"/>
      <c r="AHB856" s="65"/>
      <c r="AHC856" s="65"/>
      <c r="AHD856" s="65"/>
      <c r="AHE856" s="65"/>
      <c r="AHF856" s="65"/>
      <c r="AHG856" s="59"/>
      <c r="AHH856" s="65"/>
      <c r="AHI856" s="65"/>
      <c r="AHJ856" s="65"/>
      <c r="AHK856" s="65"/>
      <c r="AHL856" s="65"/>
      <c r="AHM856" s="65"/>
      <c r="AHN856" s="65"/>
      <c r="AHO856" s="65"/>
      <c r="AHP856" s="59"/>
      <c r="AHQ856" s="65"/>
      <c r="AHR856" s="65"/>
      <c r="AHS856" s="65"/>
      <c r="AHT856" s="65"/>
      <c r="AHU856" s="65"/>
      <c r="AHV856" s="65"/>
      <c r="AHW856" s="65"/>
      <c r="AHX856" s="65"/>
      <c r="AHY856" s="59"/>
      <c r="AHZ856" s="65"/>
      <c r="AIA856" s="65"/>
      <c r="AIB856" s="65"/>
      <c r="AIC856" s="65"/>
      <c r="AID856" s="65"/>
      <c r="AIE856" s="65"/>
      <c r="AIF856" s="65"/>
      <c r="AIG856" s="65"/>
      <c r="AIH856" s="59"/>
      <c r="AII856" s="65"/>
      <c r="AIJ856" s="65"/>
      <c r="AIK856" s="65"/>
      <c r="AIL856" s="65"/>
      <c r="AIM856" s="65"/>
      <c r="AIN856" s="65"/>
      <c r="AIO856" s="65"/>
      <c r="AIP856" s="65"/>
      <c r="AIQ856" s="59"/>
      <c r="AIR856" s="65"/>
      <c r="AIS856" s="65"/>
      <c r="AIT856" s="65"/>
      <c r="AIU856" s="65"/>
      <c r="AIV856" s="65"/>
      <c r="AIW856" s="65"/>
      <c r="AIX856" s="65"/>
      <c r="AIY856" s="65"/>
      <c r="AIZ856" s="59"/>
      <c r="AJA856" s="65"/>
      <c r="AJB856" s="65"/>
      <c r="AJC856" s="65"/>
      <c r="AJD856" s="65"/>
      <c r="AJE856" s="65"/>
      <c r="AJF856" s="65"/>
      <c r="AJG856" s="65"/>
      <c r="AJH856" s="65"/>
      <c r="AJI856" s="59"/>
      <c r="AJJ856" s="65"/>
      <c r="AJK856" s="65"/>
      <c r="AJL856" s="65"/>
      <c r="AJM856" s="65"/>
      <c r="AJN856" s="65"/>
      <c r="AJO856" s="65"/>
      <c r="AJP856" s="65"/>
      <c r="AJQ856" s="65"/>
      <c r="AJR856" s="59"/>
      <c r="AJS856" s="65"/>
      <c r="AJT856" s="65"/>
      <c r="AJU856" s="65"/>
      <c r="AJV856" s="65"/>
      <c r="AJW856" s="65"/>
      <c r="AJX856" s="65"/>
      <c r="AJY856" s="65"/>
      <c r="AJZ856" s="65"/>
      <c r="AKA856" s="59"/>
      <c r="AKB856" s="65"/>
      <c r="AKC856" s="65"/>
      <c r="AKD856" s="65"/>
      <c r="AKE856" s="65"/>
      <c r="AKF856" s="65"/>
      <c r="AKG856" s="65"/>
      <c r="AKH856" s="65"/>
      <c r="AKI856" s="65"/>
      <c r="AKJ856" s="59"/>
      <c r="AKK856" s="65"/>
      <c r="AKL856" s="65"/>
      <c r="AKM856" s="65"/>
      <c r="AKN856" s="65"/>
      <c r="AKO856" s="65"/>
      <c r="AKP856" s="65"/>
      <c r="AKQ856" s="65"/>
      <c r="AKR856" s="65"/>
      <c r="AKS856" s="59"/>
      <c r="AKT856" s="65"/>
      <c r="AKU856" s="65"/>
      <c r="AKV856" s="65"/>
      <c r="AKW856" s="65"/>
      <c r="AKX856" s="65"/>
      <c r="AKY856" s="65"/>
      <c r="AKZ856" s="65"/>
      <c r="ALA856" s="65"/>
      <c r="ALB856" s="59"/>
      <c r="ALC856" s="65"/>
      <c r="ALD856" s="65"/>
      <c r="ALE856" s="65"/>
      <c r="ALF856" s="65"/>
      <c r="ALG856" s="65"/>
      <c r="ALH856" s="65"/>
      <c r="ALI856" s="65"/>
      <c r="ALJ856" s="65"/>
      <c r="ALK856" s="59"/>
      <c r="ALL856" s="65"/>
      <c r="ALM856" s="65"/>
      <c r="ALN856" s="65"/>
      <c r="ALO856" s="65"/>
      <c r="ALP856" s="65"/>
      <c r="ALQ856" s="65"/>
      <c r="ALR856" s="65"/>
      <c r="ALS856" s="65"/>
      <c r="ALT856" s="59"/>
      <c r="ALU856" s="65"/>
      <c r="ALV856" s="65"/>
      <c r="ALW856" s="65"/>
      <c r="ALX856" s="65"/>
      <c r="ALY856" s="65"/>
      <c r="ALZ856" s="65"/>
      <c r="AMA856" s="65"/>
      <c r="AMB856" s="65"/>
      <c r="AMC856" s="59"/>
      <c r="AMD856" s="65"/>
      <c r="AME856" s="65"/>
      <c r="AMF856" s="65"/>
      <c r="AMG856" s="65"/>
      <c r="AMH856" s="65"/>
      <c r="AMI856" s="65"/>
      <c r="AMJ856" s="65"/>
      <c r="AMK856" s="65"/>
      <c r="AML856" s="59"/>
      <c r="AMM856" s="65"/>
      <c r="AMN856" s="65"/>
      <c r="AMO856" s="65"/>
      <c r="AMP856" s="65"/>
      <c r="AMQ856" s="65"/>
      <c r="AMR856" s="65"/>
      <c r="AMS856" s="65"/>
      <c r="AMT856" s="65"/>
      <c r="AMU856" s="59"/>
      <c r="AMV856" s="65"/>
      <c r="AMW856" s="65"/>
      <c r="AMX856" s="65"/>
      <c r="AMY856" s="65"/>
      <c r="AMZ856" s="65"/>
      <c r="ANA856" s="65"/>
      <c r="ANB856" s="65"/>
      <c r="ANC856" s="65"/>
      <c r="AND856" s="59"/>
      <c r="ANE856" s="65"/>
      <c r="ANF856" s="65"/>
      <c r="ANG856" s="65"/>
      <c r="ANH856" s="65"/>
      <c r="ANI856" s="65"/>
      <c r="ANJ856" s="65"/>
      <c r="ANK856" s="65"/>
      <c r="ANL856" s="65"/>
      <c r="ANM856" s="59"/>
      <c r="ANN856" s="65"/>
      <c r="ANO856" s="65"/>
      <c r="ANP856" s="65"/>
      <c r="ANQ856" s="65"/>
      <c r="ANR856" s="65"/>
      <c r="ANS856" s="65"/>
      <c r="ANT856" s="65"/>
      <c r="ANU856" s="65"/>
      <c r="ANV856" s="59"/>
      <c r="ANW856" s="65"/>
      <c r="ANX856" s="65"/>
      <c r="ANY856" s="65"/>
      <c r="ANZ856" s="65"/>
      <c r="AOA856" s="65"/>
      <c r="AOB856" s="65"/>
      <c r="AOC856" s="65"/>
      <c r="AOD856" s="65"/>
    </row>
    <row r="857" spans="1:1070" s="60" customFormat="1" ht="15.75" customHeight="1" x14ac:dyDescent="0.25">
      <c r="A857" s="68"/>
      <c r="B857" s="68"/>
      <c r="C857" s="68"/>
      <c r="D857" s="68"/>
      <c r="E857" s="68"/>
      <c r="F857" s="68"/>
      <c r="G857" s="68"/>
      <c r="H857" s="68"/>
      <c r="J857" s="66"/>
      <c r="K857" s="66"/>
      <c r="L857" s="66"/>
      <c r="M857" s="66"/>
      <c r="N857" s="66"/>
      <c r="O857" s="66"/>
      <c r="P857" s="66"/>
      <c r="Q857" s="66"/>
      <c r="S857" s="66"/>
      <c r="T857" s="66"/>
      <c r="U857" s="66"/>
      <c r="V857" s="66"/>
      <c r="W857" s="66"/>
      <c r="X857" s="66"/>
      <c r="Y857" s="66"/>
      <c r="Z857" s="66"/>
      <c r="AB857" s="66"/>
      <c r="AC857" s="66"/>
      <c r="AD857" s="66"/>
      <c r="AE857" s="66"/>
      <c r="AF857" s="66"/>
      <c r="AG857" s="66"/>
      <c r="AH857" s="66"/>
      <c r="AI857" s="66"/>
      <c r="AK857" s="66"/>
      <c r="AL857" s="66"/>
      <c r="AM857" s="66"/>
      <c r="AN857" s="66"/>
      <c r="AO857" s="66"/>
      <c r="AP857" s="66"/>
      <c r="AQ857" s="66"/>
      <c r="AR857" s="66"/>
      <c r="AT857" s="66"/>
      <c r="AU857" s="66"/>
      <c r="AV857" s="66"/>
      <c r="AW857" s="66"/>
      <c r="AX857" s="66"/>
      <c r="AY857" s="66"/>
      <c r="AZ857" s="66"/>
      <c r="BA857" s="66"/>
      <c r="BC857" s="66"/>
      <c r="BD857" s="66"/>
      <c r="BE857" s="66"/>
      <c r="BF857" s="66"/>
      <c r="BG857" s="66"/>
      <c r="BH857" s="66"/>
      <c r="BI857" s="66"/>
      <c r="BJ857" s="66"/>
      <c r="BL857" s="66"/>
      <c r="BM857" s="66"/>
      <c r="BN857" s="66"/>
      <c r="BO857" s="66"/>
      <c r="BP857" s="66"/>
      <c r="BQ857" s="66"/>
      <c r="BR857" s="66"/>
      <c r="BS857" s="66"/>
      <c r="BU857" s="66"/>
      <c r="BV857" s="66"/>
      <c r="BW857" s="66"/>
      <c r="BX857" s="66"/>
      <c r="BY857" s="66"/>
      <c r="BZ857" s="66"/>
      <c r="CA857" s="66"/>
      <c r="CB857" s="66"/>
      <c r="CD857" s="66"/>
      <c r="CE857" s="66"/>
      <c r="CF857" s="66"/>
      <c r="CG857" s="66"/>
      <c r="CH857" s="66"/>
      <c r="CI857" s="66"/>
      <c r="CJ857" s="66"/>
      <c r="CK857" s="66"/>
      <c r="CM857" s="66"/>
      <c r="CN857" s="66"/>
      <c r="CO857" s="66"/>
      <c r="CP857" s="66"/>
      <c r="CQ857" s="66"/>
      <c r="CR857" s="66"/>
      <c r="CS857" s="66"/>
      <c r="CT857" s="66"/>
      <c r="CV857" s="66"/>
      <c r="CW857" s="66"/>
      <c r="CX857" s="66"/>
      <c r="CY857" s="66"/>
      <c r="CZ857" s="66"/>
      <c r="DA857" s="66"/>
      <c r="DB857" s="66"/>
      <c r="DC857" s="66"/>
      <c r="DE857" s="66"/>
      <c r="DF857" s="66"/>
      <c r="DG857" s="66"/>
      <c r="DH857" s="66"/>
      <c r="DI857" s="66"/>
      <c r="DJ857" s="66"/>
      <c r="DK857" s="66"/>
      <c r="DL857" s="66"/>
      <c r="DN857" s="66"/>
      <c r="DO857" s="66"/>
      <c r="DP857" s="66"/>
      <c r="DQ857" s="66"/>
      <c r="DR857" s="66"/>
      <c r="DS857" s="66"/>
      <c r="DT857" s="66"/>
      <c r="DU857" s="66"/>
      <c r="DW857" s="66"/>
      <c r="DX857" s="66"/>
      <c r="DY857" s="66"/>
      <c r="DZ857" s="66"/>
      <c r="EA857" s="66"/>
      <c r="EB857" s="66"/>
      <c r="EC857" s="66"/>
      <c r="ED857" s="66"/>
      <c r="EF857" s="66"/>
      <c r="EG857" s="66"/>
      <c r="EH857" s="66"/>
      <c r="EI857" s="66"/>
      <c r="EJ857" s="66"/>
      <c r="EK857" s="66"/>
      <c r="EL857" s="66"/>
      <c r="EM857" s="66"/>
      <c r="EO857" s="66"/>
      <c r="EP857" s="66"/>
      <c r="EQ857" s="66"/>
      <c r="ER857" s="66"/>
      <c r="ES857" s="66"/>
      <c r="ET857" s="66"/>
      <c r="EU857" s="66"/>
      <c r="EV857" s="66"/>
      <c r="EX857" s="66"/>
      <c r="EY857" s="66"/>
      <c r="EZ857" s="66"/>
      <c r="FA857" s="66"/>
      <c r="FB857" s="66"/>
      <c r="FC857" s="66"/>
      <c r="FD857" s="66"/>
      <c r="FE857" s="66"/>
      <c r="FG857" s="66"/>
      <c r="FH857" s="66"/>
      <c r="FI857" s="66"/>
      <c r="FJ857" s="66"/>
      <c r="FK857" s="66"/>
      <c r="FL857" s="66"/>
      <c r="FM857" s="66"/>
      <c r="FN857" s="66"/>
      <c r="FP857" s="66"/>
      <c r="FQ857" s="66"/>
      <c r="FR857" s="66"/>
      <c r="FS857" s="66"/>
      <c r="FT857" s="66"/>
      <c r="FU857" s="66"/>
      <c r="FV857" s="66"/>
      <c r="FW857" s="66"/>
      <c r="FY857" s="66"/>
      <c r="FZ857" s="66"/>
      <c r="GA857" s="66"/>
      <c r="GB857" s="66"/>
      <c r="GC857" s="66"/>
      <c r="GD857" s="66"/>
      <c r="GE857" s="66"/>
      <c r="GF857" s="66"/>
      <c r="GH857" s="66"/>
      <c r="GI857" s="66"/>
      <c r="GJ857" s="66"/>
      <c r="GK857" s="66"/>
      <c r="GL857" s="66"/>
      <c r="GM857" s="66"/>
      <c r="GN857" s="66"/>
      <c r="GO857" s="66"/>
      <c r="GQ857" s="66"/>
      <c r="GR857" s="66"/>
      <c r="GS857" s="66"/>
      <c r="GT857" s="66"/>
      <c r="GU857" s="66"/>
      <c r="GV857" s="66"/>
      <c r="GW857" s="66"/>
      <c r="GX857" s="66"/>
      <c r="GZ857" s="66"/>
      <c r="HA857" s="66"/>
      <c r="HB857" s="66"/>
      <c r="HC857" s="66"/>
      <c r="HD857" s="66"/>
      <c r="HE857" s="66"/>
      <c r="HF857" s="66"/>
      <c r="HG857" s="66"/>
      <c r="HI857" s="66"/>
      <c r="HJ857" s="66"/>
      <c r="HK857" s="66"/>
      <c r="HL857" s="66"/>
      <c r="HM857" s="66"/>
      <c r="HN857" s="66"/>
      <c r="HO857" s="66"/>
      <c r="HP857" s="66"/>
      <c r="HR857" s="66"/>
      <c r="HS857" s="66"/>
      <c r="HT857" s="66"/>
      <c r="HU857" s="66"/>
      <c r="HV857" s="66"/>
      <c r="HW857" s="66"/>
      <c r="HX857" s="66"/>
      <c r="HY857" s="66"/>
      <c r="IA857" s="66"/>
      <c r="IB857" s="66"/>
      <c r="IC857" s="66"/>
      <c r="ID857" s="66"/>
      <c r="IE857" s="66"/>
      <c r="IF857" s="66"/>
      <c r="IG857" s="66"/>
      <c r="IH857" s="66"/>
      <c r="IJ857" s="66"/>
      <c r="IK857" s="66"/>
      <c r="IL857" s="66"/>
      <c r="IM857" s="66"/>
      <c r="IN857" s="66"/>
      <c r="IO857" s="66"/>
      <c r="IP857" s="66"/>
      <c r="IQ857" s="66"/>
      <c r="IS857" s="66"/>
      <c r="IT857" s="66"/>
      <c r="IU857" s="66"/>
      <c r="IV857" s="66"/>
      <c r="IW857" s="66"/>
      <c r="IX857" s="66"/>
      <c r="IY857" s="66"/>
      <c r="IZ857" s="66"/>
      <c r="JB857" s="66"/>
      <c r="JC857" s="66"/>
      <c r="JD857" s="66"/>
      <c r="JE857" s="66"/>
      <c r="JF857" s="66"/>
      <c r="JG857" s="66"/>
      <c r="JH857" s="66"/>
      <c r="JI857" s="66"/>
      <c r="JK857" s="66"/>
      <c r="JL857" s="66"/>
      <c r="JM857" s="66"/>
      <c r="JN857" s="66"/>
      <c r="JO857" s="66"/>
      <c r="JP857" s="66"/>
      <c r="JQ857" s="66"/>
      <c r="JR857" s="66"/>
      <c r="JT857" s="66"/>
      <c r="JU857" s="66"/>
      <c r="JV857" s="66"/>
      <c r="JW857" s="66"/>
      <c r="JX857" s="66"/>
      <c r="JY857" s="66"/>
      <c r="JZ857" s="66"/>
      <c r="KA857" s="66"/>
      <c r="KC857" s="66"/>
      <c r="KD857" s="66"/>
      <c r="KE857" s="66"/>
      <c r="KF857" s="66"/>
      <c r="KG857" s="66"/>
      <c r="KH857" s="66"/>
      <c r="KI857" s="66"/>
      <c r="KJ857" s="66"/>
      <c r="KL857" s="66"/>
      <c r="KM857" s="66"/>
      <c r="KN857" s="66"/>
      <c r="KO857" s="66"/>
      <c r="KP857" s="66"/>
      <c r="KQ857" s="66"/>
      <c r="KR857" s="66"/>
      <c r="KS857" s="66"/>
      <c r="KU857" s="66"/>
      <c r="KV857" s="66"/>
      <c r="KW857" s="66"/>
      <c r="KX857" s="66"/>
      <c r="KY857" s="66"/>
      <c r="KZ857" s="66"/>
      <c r="LA857" s="66"/>
      <c r="LB857" s="66"/>
      <c r="LD857" s="66"/>
      <c r="LE857" s="66"/>
      <c r="LF857" s="66"/>
      <c r="LG857" s="66"/>
      <c r="LH857" s="66"/>
      <c r="LI857" s="66"/>
      <c r="LJ857" s="66"/>
      <c r="LK857" s="66"/>
      <c r="LM857" s="66"/>
      <c r="LN857" s="66"/>
      <c r="LO857" s="66"/>
      <c r="LP857" s="66"/>
      <c r="LQ857" s="66"/>
      <c r="LR857" s="66"/>
      <c r="LS857" s="66"/>
      <c r="LT857" s="66"/>
      <c r="LV857" s="66"/>
      <c r="LW857" s="66"/>
      <c r="LX857" s="66"/>
      <c r="LY857" s="66"/>
      <c r="LZ857" s="66"/>
      <c r="MA857" s="66"/>
      <c r="MB857" s="66"/>
      <c r="MC857" s="66"/>
      <c r="ME857" s="66"/>
      <c r="MF857" s="66"/>
      <c r="MG857" s="66"/>
      <c r="MH857" s="66"/>
      <c r="MI857" s="66"/>
      <c r="MJ857" s="66"/>
      <c r="MK857" s="66"/>
      <c r="ML857" s="66"/>
      <c r="MN857" s="66"/>
      <c r="MO857" s="66"/>
      <c r="MP857" s="66"/>
      <c r="MQ857" s="66"/>
      <c r="MR857" s="66"/>
      <c r="MS857" s="66"/>
      <c r="MT857" s="66"/>
      <c r="MU857" s="66"/>
      <c r="MW857" s="66"/>
      <c r="MX857" s="66"/>
      <c r="MY857" s="66"/>
      <c r="MZ857" s="66"/>
      <c r="NA857" s="66"/>
      <c r="NB857" s="66"/>
      <c r="NC857" s="66"/>
      <c r="ND857" s="66"/>
      <c r="NF857" s="66"/>
      <c r="NG857" s="66"/>
      <c r="NH857" s="66"/>
      <c r="NI857" s="66"/>
      <c r="NJ857" s="66"/>
      <c r="NK857" s="66"/>
      <c r="NL857" s="66"/>
      <c r="NM857" s="66"/>
      <c r="NO857" s="66"/>
      <c r="NP857" s="66"/>
      <c r="NQ857" s="66"/>
      <c r="NR857" s="66"/>
      <c r="NS857" s="66"/>
      <c r="NT857" s="66"/>
      <c r="NU857" s="66"/>
      <c r="NV857" s="66"/>
      <c r="NX857" s="66"/>
      <c r="NY857" s="66"/>
      <c r="NZ857" s="66"/>
      <c r="OA857" s="66"/>
      <c r="OB857" s="66"/>
      <c r="OC857" s="66"/>
      <c r="OD857" s="66"/>
      <c r="OE857" s="66"/>
      <c r="OG857" s="66"/>
      <c r="OH857" s="66"/>
      <c r="OI857" s="66"/>
      <c r="OJ857" s="66"/>
      <c r="OK857" s="66"/>
      <c r="OL857" s="66"/>
      <c r="OM857" s="66"/>
      <c r="ON857" s="66"/>
      <c r="OP857" s="66"/>
      <c r="OQ857" s="66"/>
      <c r="OR857" s="66"/>
      <c r="OS857" s="66"/>
      <c r="OT857" s="66"/>
      <c r="OU857" s="66"/>
      <c r="OV857" s="66"/>
      <c r="OW857" s="66"/>
      <c r="OY857" s="66"/>
      <c r="OZ857" s="66"/>
      <c r="PA857" s="66"/>
      <c r="PB857" s="66"/>
      <c r="PC857" s="66"/>
      <c r="PD857" s="66"/>
      <c r="PE857" s="66"/>
      <c r="PF857" s="66"/>
      <c r="PH857" s="66"/>
      <c r="PI857" s="66"/>
      <c r="PJ857" s="66"/>
      <c r="PK857" s="66"/>
      <c r="PL857" s="66"/>
      <c r="PM857" s="66"/>
      <c r="PN857" s="66"/>
      <c r="PO857" s="66"/>
      <c r="PQ857" s="66"/>
      <c r="PR857" s="66"/>
      <c r="PS857" s="66"/>
      <c r="PT857" s="66"/>
      <c r="PU857" s="66"/>
      <c r="PV857" s="66"/>
      <c r="PW857" s="66"/>
      <c r="PX857" s="66"/>
      <c r="PZ857" s="66"/>
      <c r="QA857" s="66"/>
      <c r="QB857" s="66"/>
      <c r="QC857" s="66"/>
      <c r="QD857" s="66"/>
      <c r="QE857" s="66"/>
      <c r="QF857" s="66"/>
      <c r="QG857" s="66"/>
      <c r="QI857" s="66"/>
      <c r="QJ857" s="66"/>
      <c r="QK857" s="66"/>
      <c r="QL857" s="66"/>
      <c r="QM857" s="66"/>
      <c r="QN857" s="66"/>
      <c r="QO857" s="66"/>
      <c r="QP857" s="66"/>
      <c r="QR857" s="66"/>
      <c r="QS857" s="66"/>
      <c r="QT857" s="66"/>
      <c r="QU857" s="66"/>
      <c r="QV857" s="66"/>
      <c r="QW857" s="66"/>
      <c r="QX857" s="66"/>
      <c r="QY857" s="66"/>
      <c r="RA857" s="66"/>
      <c r="RB857" s="66"/>
      <c r="RC857" s="66"/>
      <c r="RD857" s="66"/>
      <c r="RE857" s="66"/>
      <c r="RF857" s="66"/>
      <c r="RG857" s="66"/>
      <c r="RH857" s="66"/>
      <c r="RJ857" s="66"/>
      <c r="RK857" s="66"/>
      <c r="RL857" s="66"/>
      <c r="RM857" s="66"/>
      <c r="RN857" s="66"/>
      <c r="RO857" s="66"/>
      <c r="RP857" s="66"/>
      <c r="RQ857" s="66"/>
      <c r="RS857" s="66"/>
      <c r="RT857" s="66"/>
      <c r="RU857" s="66"/>
      <c r="RV857" s="66"/>
      <c r="RW857" s="66"/>
      <c r="RX857" s="66"/>
      <c r="RY857" s="66"/>
      <c r="RZ857" s="66"/>
      <c r="SB857" s="66"/>
      <c r="SC857" s="66"/>
      <c r="SD857" s="66"/>
      <c r="SE857" s="66"/>
      <c r="SF857" s="66"/>
      <c r="SG857" s="66"/>
      <c r="SH857" s="66"/>
      <c r="SI857" s="66"/>
      <c r="SK857" s="66"/>
      <c r="SL857" s="66"/>
      <c r="SM857" s="66"/>
      <c r="SN857" s="66"/>
      <c r="SO857" s="66"/>
      <c r="SP857" s="66"/>
      <c r="SQ857" s="66"/>
      <c r="SR857" s="66"/>
      <c r="ST857" s="66"/>
      <c r="SU857" s="66"/>
      <c r="SV857" s="66"/>
      <c r="SW857" s="66"/>
      <c r="SX857" s="66"/>
      <c r="SY857" s="66"/>
      <c r="SZ857" s="66"/>
      <c r="TA857" s="66"/>
      <c r="TC857" s="66"/>
      <c r="TD857" s="66"/>
      <c r="TE857" s="66"/>
      <c r="TF857" s="66"/>
      <c r="TG857" s="66"/>
      <c r="TH857" s="66"/>
      <c r="TI857" s="66"/>
      <c r="TJ857" s="66"/>
      <c r="TL857" s="66"/>
      <c r="TM857" s="66"/>
      <c r="TN857" s="66"/>
      <c r="TO857" s="66"/>
      <c r="TP857" s="66"/>
      <c r="TQ857" s="66"/>
      <c r="TR857" s="66"/>
      <c r="TS857" s="66"/>
      <c r="TU857" s="66"/>
      <c r="TV857" s="66"/>
      <c r="TW857" s="66"/>
      <c r="TX857" s="66"/>
      <c r="TY857" s="66"/>
      <c r="TZ857" s="66"/>
      <c r="UA857" s="66"/>
      <c r="UB857" s="66"/>
      <c r="UD857" s="66"/>
      <c r="UE857" s="66"/>
      <c r="UF857" s="66"/>
      <c r="UG857" s="66"/>
      <c r="UH857" s="66"/>
      <c r="UI857" s="66"/>
      <c r="UJ857" s="66"/>
      <c r="UK857" s="66"/>
      <c r="UM857" s="66"/>
      <c r="UN857" s="66"/>
      <c r="UO857" s="66"/>
      <c r="UP857" s="66"/>
      <c r="UQ857" s="66"/>
      <c r="UR857" s="66"/>
      <c r="US857" s="66"/>
      <c r="UT857" s="66"/>
      <c r="UV857" s="66"/>
      <c r="UW857" s="66"/>
      <c r="UX857" s="66"/>
      <c r="UY857" s="66"/>
      <c r="UZ857" s="66"/>
      <c r="VA857" s="66"/>
      <c r="VB857" s="66"/>
      <c r="VC857" s="66"/>
      <c r="VE857" s="66"/>
      <c r="VF857" s="66"/>
      <c r="VG857" s="66"/>
      <c r="VH857" s="66"/>
      <c r="VI857" s="66"/>
      <c r="VJ857" s="66"/>
      <c r="VK857" s="66"/>
      <c r="VL857" s="66"/>
      <c r="VN857" s="66"/>
      <c r="VO857" s="66"/>
      <c r="VP857" s="66"/>
      <c r="VQ857" s="66"/>
      <c r="VR857" s="66"/>
      <c r="VS857" s="66"/>
      <c r="VT857" s="66"/>
      <c r="VU857" s="66"/>
      <c r="VW857" s="66"/>
      <c r="VX857" s="66"/>
      <c r="VY857" s="66"/>
      <c r="VZ857" s="66"/>
      <c r="WA857" s="66"/>
      <c r="WB857" s="66"/>
      <c r="WC857" s="66"/>
      <c r="WD857" s="66"/>
      <c r="WF857" s="66"/>
      <c r="WG857" s="66"/>
      <c r="WH857" s="66"/>
      <c r="WI857" s="66"/>
      <c r="WJ857" s="66"/>
      <c r="WK857" s="66"/>
      <c r="WL857" s="66"/>
      <c r="WM857" s="66"/>
      <c r="WO857" s="66"/>
      <c r="WP857" s="66"/>
      <c r="WQ857" s="66"/>
      <c r="WR857" s="66"/>
      <c r="WS857" s="66"/>
      <c r="WT857" s="66"/>
      <c r="WU857" s="66"/>
      <c r="WV857" s="66"/>
      <c r="WX857" s="66"/>
      <c r="WY857" s="66"/>
      <c r="WZ857" s="66"/>
      <c r="XA857" s="66"/>
      <c r="XB857" s="66"/>
      <c r="XC857" s="66"/>
      <c r="XD857" s="66"/>
      <c r="XE857" s="66"/>
      <c r="XG857" s="66"/>
      <c r="XH857" s="66"/>
      <c r="XI857" s="66"/>
      <c r="XJ857" s="66"/>
      <c r="XK857" s="66"/>
      <c r="XL857" s="66"/>
      <c r="XM857" s="66"/>
      <c r="XN857" s="66"/>
      <c r="XP857" s="66"/>
      <c r="XQ857" s="66"/>
      <c r="XR857" s="66"/>
      <c r="XS857" s="66"/>
      <c r="XT857" s="66"/>
      <c r="XU857" s="66"/>
      <c r="XV857" s="66"/>
      <c r="XW857" s="66"/>
      <c r="XY857" s="66"/>
      <c r="XZ857" s="66"/>
      <c r="YA857" s="66"/>
      <c r="YB857" s="66"/>
      <c r="YC857" s="66"/>
      <c r="YD857" s="66"/>
      <c r="YE857" s="66"/>
      <c r="YF857" s="66"/>
      <c r="YH857" s="66"/>
      <c r="YI857" s="66"/>
      <c r="YJ857" s="66"/>
      <c r="YK857" s="66"/>
      <c r="YL857" s="66"/>
      <c r="YM857" s="66"/>
      <c r="YN857" s="66"/>
      <c r="YO857" s="66"/>
      <c r="YQ857" s="66"/>
      <c r="YR857" s="66"/>
      <c r="YS857" s="66"/>
      <c r="YT857" s="66"/>
      <c r="YU857" s="66"/>
      <c r="YV857" s="66"/>
      <c r="YW857" s="66"/>
      <c r="YX857" s="66"/>
      <c r="YZ857" s="66"/>
      <c r="ZA857" s="66"/>
      <c r="ZB857" s="66"/>
      <c r="ZC857" s="66"/>
      <c r="ZD857" s="66"/>
      <c r="ZE857" s="66"/>
      <c r="ZF857" s="66"/>
      <c r="ZG857" s="66"/>
      <c r="ZI857" s="66"/>
      <c r="ZJ857" s="66"/>
      <c r="ZK857" s="66"/>
      <c r="ZL857" s="66"/>
      <c r="ZM857" s="66"/>
      <c r="ZN857" s="66"/>
      <c r="ZO857" s="66"/>
      <c r="ZP857" s="66"/>
      <c r="ZR857" s="66"/>
      <c r="ZS857" s="66"/>
      <c r="ZT857" s="66"/>
      <c r="ZU857" s="66"/>
      <c r="ZV857" s="66"/>
      <c r="ZW857" s="66"/>
      <c r="ZX857" s="66"/>
      <c r="ZY857" s="66"/>
      <c r="AAA857" s="66"/>
      <c r="AAB857" s="66"/>
      <c r="AAC857" s="66"/>
      <c r="AAD857" s="66"/>
      <c r="AAE857" s="66"/>
      <c r="AAF857" s="66"/>
      <c r="AAG857" s="66"/>
      <c r="AAH857" s="66"/>
      <c r="AAJ857" s="66"/>
      <c r="AAK857" s="66"/>
      <c r="AAL857" s="66"/>
      <c r="AAM857" s="66"/>
      <c r="AAN857" s="66"/>
      <c r="AAO857" s="66"/>
      <c r="AAP857" s="66"/>
      <c r="AAQ857" s="66"/>
      <c r="AAS857" s="66"/>
      <c r="AAT857" s="66"/>
      <c r="AAU857" s="66"/>
      <c r="AAV857" s="66"/>
      <c r="AAW857" s="66"/>
      <c r="AAX857" s="66"/>
      <c r="AAY857" s="66"/>
      <c r="AAZ857" s="66"/>
      <c r="ABB857" s="66"/>
      <c r="ABC857" s="66"/>
      <c r="ABD857" s="66"/>
      <c r="ABE857" s="66"/>
      <c r="ABF857" s="66"/>
      <c r="ABG857" s="66"/>
      <c r="ABH857" s="66"/>
      <c r="ABI857" s="66"/>
      <c r="ABK857" s="66"/>
      <c r="ABL857" s="66"/>
      <c r="ABM857" s="66"/>
      <c r="ABN857" s="66"/>
      <c r="ABO857" s="66"/>
      <c r="ABP857" s="66"/>
      <c r="ABQ857" s="66"/>
      <c r="ABR857" s="66"/>
      <c r="ABT857" s="66"/>
      <c r="ABU857" s="66"/>
      <c r="ABV857" s="66"/>
      <c r="ABW857" s="66"/>
      <c r="ABX857" s="66"/>
      <c r="ABY857" s="66"/>
      <c r="ABZ857" s="66"/>
      <c r="ACA857" s="66"/>
      <c r="ACC857" s="66"/>
      <c r="ACD857" s="66"/>
      <c r="ACE857" s="66"/>
      <c r="ACF857" s="66"/>
      <c r="ACG857" s="66"/>
      <c r="ACH857" s="66"/>
      <c r="ACI857" s="66"/>
      <c r="ACJ857" s="66"/>
      <c r="ACL857" s="66"/>
      <c r="ACM857" s="66"/>
      <c r="ACN857" s="66"/>
      <c r="ACO857" s="66"/>
      <c r="ACP857" s="66"/>
      <c r="ACQ857" s="66"/>
      <c r="ACR857" s="66"/>
      <c r="ACS857" s="66"/>
      <c r="ACU857" s="66"/>
      <c r="ACV857" s="66"/>
      <c r="ACW857" s="66"/>
      <c r="ACX857" s="66"/>
      <c r="ACY857" s="66"/>
      <c r="ACZ857" s="66"/>
      <c r="ADA857" s="66"/>
      <c r="ADB857" s="66"/>
      <c r="ADD857" s="66"/>
      <c r="ADE857" s="66"/>
      <c r="ADF857" s="66"/>
      <c r="ADG857" s="66"/>
      <c r="ADH857" s="66"/>
      <c r="ADI857" s="66"/>
      <c r="ADJ857" s="66"/>
      <c r="ADK857" s="66"/>
      <c r="ADM857" s="66"/>
      <c r="ADN857" s="66"/>
      <c r="ADO857" s="66"/>
      <c r="ADP857" s="66"/>
      <c r="ADQ857" s="66"/>
      <c r="ADR857" s="66"/>
      <c r="ADS857" s="66"/>
      <c r="ADT857" s="66"/>
      <c r="ADV857" s="66"/>
      <c r="ADW857" s="66"/>
      <c r="ADX857" s="66"/>
      <c r="ADY857" s="66"/>
      <c r="ADZ857" s="66"/>
      <c r="AEA857" s="66"/>
      <c r="AEB857" s="66"/>
      <c r="AEC857" s="66"/>
      <c r="AEE857" s="66"/>
      <c r="AEF857" s="66"/>
      <c r="AEG857" s="66"/>
      <c r="AEH857" s="66"/>
      <c r="AEI857" s="66"/>
      <c r="AEJ857" s="66"/>
      <c r="AEK857" s="66"/>
      <c r="AEL857" s="66"/>
      <c r="AEN857" s="66"/>
      <c r="AEO857" s="66"/>
      <c r="AEP857" s="66"/>
      <c r="AEQ857" s="66"/>
      <c r="AER857" s="66"/>
      <c r="AES857" s="66"/>
      <c r="AET857" s="66"/>
      <c r="AEU857" s="66"/>
      <c r="AEW857" s="66"/>
      <c r="AEX857" s="66"/>
      <c r="AEY857" s="66"/>
      <c r="AEZ857" s="66"/>
      <c r="AFA857" s="66"/>
      <c r="AFB857" s="66"/>
      <c r="AFC857" s="66"/>
      <c r="AFD857" s="66"/>
      <c r="AFF857" s="66"/>
      <c r="AFG857" s="66"/>
      <c r="AFH857" s="66"/>
      <c r="AFI857" s="66"/>
      <c r="AFJ857" s="66"/>
      <c r="AFK857" s="66"/>
      <c r="AFL857" s="66"/>
      <c r="AFM857" s="66"/>
      <c r="AFO857" s="66"/>
      <c r="AFP857" s="66"/>
      <c r="AFQ857" s="66"/>
      <c r="AFR857" s="66"/>
      <c r="AFS857" s="66"/>
      <c r="AFT857" s="66"/>
      <c r="AFU857" s="66"/>
      <c r="AFV857" s="66"/>
      <c r="AFX857" s="66"/>
      <c r="AFY857" s="66"/>
      <c r="AFZ857" s="66"/>
      <c r="AGA857" s="66"/>
      <c r="AGB857" s="66"/>
      <c r="AGC857" s="66"/>
      <c r="AGD857" s="66"/>
      <c r="AGE857" s="66"/>
      <c r="AGG857" s="66"/>
      <c r="AGH857" s="66"/>
      <c r="AGI857" s="66"/>
      <c r="AGJ857" s="66"/>
      <c r="AGK857" s="66"/>
      <c r="AGL857" s="66"/>
      <c r="AGM857" s="66"/>
      <c r="AGN857" s="66"/>
      <c r="AGP857" s="66"/>
      <c r="AGQ857" s="66"/>
      <c r="AGR857" s="66"/>
      <c r="AGS857" s="66"/>
      <c r="AGT857" s="66"/>
      <c r="AGU857" s="66"/>
      <c r="AGV857" s="66"/>
      <c r="AGW857" s="66"/>
      <c r="AGY857" s="66"/>
      <c r="AGZ857" s="66"/>
      <c r="AHA857" s="66"/>
      <c r="AHB857" s="66"/>
      <c r="AHC857" s="66"/>
      <c r="AHD857" s="66"/>
      <c r="AHE857" s="66"/>
      <c r="AHF857" s="66"/>
      <c r="AHH857" s="66"/>
      <c r="AHI857" s="66"/>
      <c r="AHJ857" s="66"/>
      <c r="AHK857" s="66"/>
      <c r="AHL857" s="66"/>
      <c r="AHM857" s="66"/>
      <c r="AHN857" s="66"/>
      <c r="AHO857" s="66"/>
      <c r="AHQ857" s="66"/>
      <c r="AHR857" s="66"/>
      <c r="AHS857" s="66"/>
      <c r="AHT857" s="66"/>
      <c r="AHU857" s="66"/>
      <c r="AHV857" s="66"/>
      <c r="AHW857" s="66"/>
      <c r="AHX857" s="66"/>
      <c r="AHZ857" s="66"/>
      <c r="AIA857" s="66"/>
      <c r="AIB857" s="66"/>
      <c r="AIC857" s="66"/>
      <c r="AID857" s="66"/>
      <c r="AIE857" s="66"/>
      <c r="AIF857" s="66"/>
      <c r="AIG857" s="66"/>
      <c r="AII857" s="66"/>
      <c r="AIJ857" s="66"/>
      <c r="AIK857" s="66"/>
      <c r="AIL857" s="66"/>
      <c r="AIM857" s="66"/>
      <c r="AIN857" s="66"/>
      <c r="AIO857" s="66"/>
      <c r="AIP857" s="66"/>
      <c r="AIR857" s="66"/>
      <c r="AIS857" s="66"/>
      <c r="AIT857" s="66"/>
      <c r="AIU857" s="66"/>
      <c r="AIV857" s="66"/>
      <c r="AIW857" s="66"/>
      <c r="AIX857" s="66"/>
      <c r="AIY857" s="66"/>
      <c r="AJA857" s="66"/>
      <c r="AJB857" s="66"/>
      <c r="AJC857" s="66"/>
      <c r="AJD857" s="66"/>
      <c r="AJE857" s="66"/>
      <c r="AJF857" s="66"/>
      <c r="AJG857" s="66"/>
      <c r="AJH857" s="66"/>
      <c r="AJJ857" s="66"/>
      <c r="AJK857" s="66"/>
      <c r="AJL857" s="66"/>
      <c r="AJM857" s="66"/>
      <c r="AJN857" s="66"/>
      <c r="AJO857" s="66"/>
      <c r="AJP857" s="66"/>
      <c r="AJQ857" s="66"/>
      <c r="AJS857" s="66"/>
      <c r="AJT857" s="66"/>
      <c r="AJU857" s="66"/>
      <c r="AJV857" s="66"/>
      <c r="AJW857" s="66"/>
      <c r="AJX857" s="66"/>
      <c r="AJY857" s="66"/>
      <c r="AJZ857" s="66"/>
      <c r="AKB857" s="66"/>
      <c r="AKC857" s="66"/>
      <c r="AKD857" s="66"/>
      <c r="AKE857" s="66"/>
      <c r="AKF857" s="66"/>
      <c r="AKG857" s="66"/>
      <c r="AKH857" s="66"/>
      <c r="AKI857" s="66"/>
      <c r="AKK857" s="66"/>
      <c r="AKL857" s="66"/>
      <c r="AKM857" s="66"/>
      <c r="AKN857" s="66"/>
      <c r="AKO857" s="66"/>
      <c r="AKP857" s="66"/>
      <c r="AKQ857" s="66"/>
      <c r="AKR857" s="66"/>
      <c r="AKT857" s="66"/>
      <c r="AKU857" s="66"/>
      <c r="AKV857" s="66"/>
      <c r="AKW857" s="66"/>
      <c r="AKX857" s="66"/>
      <c r="AKY857" s="66"/>
      <c r="AKZ857" s="66"/>
      <c r="ALA857" s="66"/>
      <c r="ALC857" s="66"/>
      <c r="ALD857" s="66"/>
      <c r="ALE857" s="66"/>
      <c r="ALF857" s="66"/>
      <c r="ALG857" s="66"/>
      <c r="ALH857" s="66"/>
      <c r="ALI857" s="66"/>
      <c r="ALJ857" s="66"/>
      <c r="ALL857" s="66"/>
      <c r="ALM857" s="66"/>
      <c r="ALN857" s="66"/>
      <c r="ALO857" s="66"/>
      <c r="ALP857" s="66"/>
      <c r="ALQ857" s="66"/>
      <c r="ALR857" s="66"/>
      <c r="ALS857" s="66"/>
      <c r="ALU857" s="66"/>
      <c r="ALV857" s="66"/>
      <c r="ALW857" s="66"/>
      <c r="ALX857" s="66"/>
      <c r="ALY857" s="66"/>
      <c r="ALZ857" s="66"/>
      <c r="AMA857" s="66"/>
      <c r="AMB857" s="66"/>
      <c r="AMD857" s="66"/>
      <c r="AME857" s="66"/>
      <c r="AMF857" s="66"/>
      <c r="AMG857" s="66"/>
      <c r="AMH857" s="66"/>
      <c r="AMI857" s="66"/>
      <c r="AMJ857" s="66"/>
      <c r="AMK857" s="66"/>
      <c r="AMM857" s="66"/>
      <c r="AMN857" s="66"/>
      <c r="AMO857" s="66"/>
      <c r="AMP857" s="66"/>
      <c r="AMQ857" s="66"/>
      <c r="AMR857" s="66"/>
      <c r="AMS857" s="66"/>
      <c r="AMT857" s="66"/>
      <c r="AMV857" s="66"/>
      <c r="AMW857" s="66"/>
      <c r="AMX857" s="66"/>
      <c r="AMY857" s="66"/>
      <c r="AMZ857" s="66"/>
      <c r="ANA857" s="66"/>
      <c r="ANB857" s="66"/>
      <c r="ANC857" s="66"/>
      <c r="ANE857" s="66"/>
      <c r="ANF857" s="66"/>
      <c r="ANG857" s="66"/>
      <c r="ANH857" s="66"/>
      <c r="ANI857" s="66"/>
      <c r="ANJ857" s="66"/>
      <c r="ANK857" s="66"/>
      <c r="ANL857" s="66"/>
      <c r="ANN857" s="66"/>
      <c r="ANO857" s="66"/>
      <c r="ANP857" s="66"/>
      <c r="ANQ857" s="66"/>
      <c r="ANR857" s="66"/>
      <c r="ANS857" s="66"/>
      <c r="ANT857" s="66"/>
      <c r="ANU857" s="66"/>
      <c r="ANW857" s="66"/>
      <c r="ANX857" s="66"/>
      <c r="ANY857" s="66"/>
      <c r="ANZ857" s="66"/>
      <c r="AOA857" s="66"/>
      <c r="AOB857" s="66"/>
      <c r="AOC857" s="66"/>
      <c r="AOD857" s="66"/>
    </row>
    <row r="858" spans="1:1070" s="60" customFormat="1" ht="15.75" customHeight="1" x14ac:dyDescent="0.25">
      <c r="A858" s="68"/>
      <c r="B858" s="68"/>
      <c r="C858" s="68"/>
      <c r="D858" s="68"/>
      <c r="E858" s="68"/>
      <c r="F858" s="68"/>
      <c r="G858" s="68"/>
      <c r="H858" s="68"/>
      <c r="J858" s="66"/>
      <c r="K858" s="66"/>
      <c r="L858" s="66"/>
      <c r="M858" s="66"/>
      <c r="N858" s="66"/>
      <c r="O858" s="66"/>
      <c r="P858" s="66"/>
      <c r="Q858" s="66"/>
      <c r="S858" s="66"/>
      <c r="T858" s="66"/>
      <c r="U858" s="66"/>
      <c r="V858" s="66"/>
      <c r="W858" s="66"/>
      <c r="X858" s="66"/>
      <c r="Y858" s="66"/>
      <c r="Z858" s="66"/>
      <c r="AB858" s="66"/>
      <c r="AC858" s="66"/>
      <c r="AD858" s="66"/>
      <c r="AE858" s="66"/>
      <c r="AF858" s="66"/>
      <c r="AG858" s="66"/>
      <c r="AH858" s="66"/>
      <c r="AI858" s="66"/>
      <c r="AK858" s="66"/>
      <c r="AL858" s="66"/>
      <c r="AM858" s="66"/>
      <c r="AN858" s="66"/>
      <c r="AO858" s="66"/>
      <c r="AP858" s="66"/>
      <c r="AQ858" s="66"/>
      <c r="AR858" s="66"/>
      <c r="AT858" s="66"/>
      <c r="AU858" s="66"/>
      <c r="AV858" s="66"/>
      <c r="AW858" s="66"/>
      <c r="AX858" s="66"/>
      <c r="AY858" s="66"/>
      <c r="AZ858" s="66"/>
      <c r="BA858" s="66"/>
      <c r="BC858" s="66"/>
      <c r="BD858" s="66"/>
      <c r="BE858" s="66"/>
      <c r="BF858" s="66"/>
      <c r="BG858" s="66"/>
      <c r="BH858" s="66"/>
      <c r="BI858" s="66"/>
      <c r="BJ858" s="66"/>
      <c r="BL858" s="66"/>
      <c r="BM858" s="66"/>
      <c r="BN858" s="66"/>
      <c r="BO858" s="66"/>
      <c r="BP858" s="66"/>
      <c r="BQ858" s="66"/>
      <c r="BR858" s="66"/>
      <c r="BS858" s="66"/>
      <c r="BU858" s="66"/>
      <c r="BV858" s="66"/>
      <c r="BW858" s="66"/>
      <c r="BX858" s="66"/>
      <c r="BY858" s="66"/>
      <c r="BZ858" s="66"/>
      <c r="CA858" s="66"/>
      <c r="CB858" s="66"/>
      <c r="CD858" s="66"/>
      <c r="CE858" s="66"/>
      <c r="CF858" s="66"/>
      <c r="CG858" s="66"/>
      <c r="CH858" s="66"/>
      <c r="CI858" s="66"/>
      <c r="CJ858" s="66"/>
      <c r="CK858" s="66"/>
      <c r="CM858" s="66"/>
      <c r="CN858" s="66"/>
      <c r="CO858" s="66"/>
      <c r="CP858" s="66"/>
      <c r="CQ858" s="66"/>
      <c r="CR858" s="66"/>
      <c r="CS858" s="66"/>
      <c r="CT858" s="66"/>
      <c r="CV858" s="66"/>
      <c r="CW858" s="66"/>
      <c r="CX858" s="66"/>
      <c r="CY858" s="66"/>
      <c r="CZ858" s="66"/>
      <c r="DA858" s="66"/>
      <c r="DB858" s="66"/>
      <c r="DC858" s="66"/>
      <c r="DE858" s="66"/>
      <c r="DF858" s="66"/>
      <c r="DG858" s="66"/>
      <c r="DH858" s="66"/>
      <c r="DI858" s="66"/>
      <c r="DJ858" s="66"/>
      <c r="DK858" s="66"/>
      <c r="DL858" s="66"/>
      <c r="DN858" s="66"/>
      <c r="DO858" s="66"/>
      <c r="DP858" s="66"/>
      <c r="DQ858" s="66"/>
      <c r="DR858" s="66"/>
      <c r="DS858" s="66"/>
      <c r="DT858" s="66"/>
      <c r="DU858" s="66"/>
      <c r="DW858" s="66"/>
      <c r="DX858" s="66"/>
      <c r="DY858" s="66"/>
      <c r="DZ858" s="66"/>
      <c r="EA858" s="66"/>
      <c r="EB858" s="66"/>
      <c r="EC858" s="66"/>
      <c r="ED858" s="66"/>
      <c r="EF858" s="66"/>
      <c r="EG858" s="66"/>
      <c r="EH858" s="66"/>
      <c r="EI858" s="66"/>
      <c r="EJ858" s="66"/>
      <c r="EK858" s="66"/>
      <c r="EL858" s="66"/>
      <c r="EM858" s="66"/>
      <c r="EO858" s="66"/>
      <c r="EP858" s="66"/>
      <c r="EQ858" s="66"/>
      <c r="ER858" s="66"/>
      <c r="ES858" s="66"/>
      <c r="ET858" s="66"/>
      <c r="EU858" s="66"/>
      <c r="EV858" s="66"/>
      <c r="EX858" s="66"/>
      <c r="EY858" s="66"/>
      <c r="EZ858" s="66"/>
      <c r="FA858" s="66"/>
      <c r="FB858" s="66"/>
      <c r="FC858" s="66"/>
      <c r="FD858" s="66"/>
      <c r="FE858" s="66"/>
      <c r="FG858" s="66"/>
      <c r="FH858" s="66"/>
      <c r="FI858" s="66"/>
      <c r="FJ858" s="66"/>
      <c r="FK858" s="66"/>
      <c r="FL858" s="66"/>
      <c r="FM858" s="66"/>
      <c r="FN858" s="66"/>
      <c r="FP858" s="66"/>
      <c r="FQ858" s="66"/>
      <c r="FR858" s="66"/>
      <c r="FS858" s="66"/>
      <c r="FT858" s="66"/>
      <c r="FU858" s="66"/>
      <c r="FV858" s="66"/>
      <c r="FW858" s="66"/>
      <c r="FY858" s="66"/>
      <c r="FZ858" s="66"/>
      <c r="GA858" s="66"/>
      <c r="GB858" s="66"/>
      <c r="GC858" s="66"/>
      <c r="GD858" s="66"/>
      <c r="GE858" s="66"/>
      <c r="GF858" s="66"/>
      <c r="GH858" s="66"/>
      <c r="GI858" s="66"/>
      <c r="GJ858" s="66"/>
      <c r="GK858" s="66"/>
      <c r="GL858" s="66"/>
      <c r="GM858" s="66"/>
      <c r="GN858" s="66"/>
      <c r="GO858" s="66"/>
      <c r="GQ858" s="66"/>
      <c r="GR858" s="66"/>
      <c r="GS858" s="66"/>
      <c r="GT858" s="66"/>
      <c r="GU858" s="66"/>
      <c r="GV858" s="66"/>
      <c r="GW858" s="66"/>
      <c r="GX858" s="66"/>
      <c r="GZ858" s="66"/>
      <c r="HA858" s="66"/>
      <c r="HB858" s="66"/>
      <c r="HC858" s="66"/>
      <c r="HD858" s="66"/>
      <c r="HE858" s="66"/>
      <c r="HF858" s="66"/>
      <c r="HG858" s="66"/>
      <c r="HI858" s="66"/>
      <c r="HJ858" s="66"/>
      <c r="HK858" s="66"/>
      <c r="HL858" s="66"/>
      <c r="HM858" s="66"/>
      <c r="HN858" s="66"/>
      <c r="HO858" s="66"/>
      <c r="HP858" s="66"/>
      <c r="HR858" s="66"/>
      <c r="HS858" s="66"/>
      <c r="HT858" s="66"/>
      <c r="HU858" s="66"/>
      <c r="HV858" s="66"/>
      <c r="HW858" s="66"/>
      <c r="HX858" s="66"/>
      <c r="HY858" s="66"/>
      <c r="IA858" s="66"/>
      <c r="IB858" s="66"/>
      <c r="IC858" s="66"/>
      <c r="ID858" s="66"/>
      <c r="IE858" s="66"/>
      <c r="IF858" s="66"/>
      <c r="IG858" s="66"/>
      <c r="IH858" s="66"/>
      <c r="IJ858" s="66"/>
      <c r="IK858" s="66"/>
      <c r="IL858" s="66"/>
      <c r="IM858" s="66"/>
      <c r="IN858" s="66"/>
      <c r="IO858" s="66"/>
      <c r="IP858" s="66"/>
      <c r="IQ858" s="66"/>
      <c r="IS858" s="66"/>
      <c r="IT858" s="66"/>
      <c r="IU858" s="66"/>
      <c r="IV858" s="66"/>
      <c r="IW858" s="66"/>
      <c r="IX858" s="66"/>
      <c r="IY858" s="66"/>
      <c r="IZ858" s="66"/>
      <c r="JB858" s="66"/>
      <c r="JC858" s="66"/>
      <c r="JD858" s="66"/>
      <c r="JE858" s="66"/>
      <c r="JF858" s="66"/>
      <c r="JG858" s="66"/>
      <c r="JH858" s="66"/>
      <c r="JI858" s="66"/>
      <c r="JK858" s="66"/>
      <c r="JL858" s="66"/>
      <c r="JM858" s="66"/>
      <c r="JN858" s="66"/>
      <c r="JO858" s="66"/>
      <c r="JP858" s="66"/>
      <c r="JQ858" s="66"/>
      <c r="JR858" s="66"/>
      <c r="JT858" s="66"/>
      <c r="JU858" s="66"/>
      <c r="JV858" s="66"/>
      <c r="JW858" s="66"/>
      <c r="JX858" s="66"/>
      <c r="JY858" s="66"/>
      <c r="JZ858" s="66"/>
      <c r="KA858" s="66"/>
      <c r="KC858" s="66"/>
      <c r="KD858" s="66"/>
      <c r="KE858" s="66"/>
      <c r="KF858" s="66"/>
      <c r="KG858" s="66"/>
      <c r="KH858" s="66"/>
      <c r="KI858" s="66"/>
      <c r="KJ858" s="66"/>
      <c r="KL858" s="66"/>
      <c r="KM858" s="66"/>
      <c r="KN858" s="66"/>
      <c r="KO858" s="66"/>
      <c r="KP858" s="66"/>
      <c r="KQ858" s="66"/>
      <c r="KR858" s="66"/>
      <c r="KS858" s="66"/>
      <c r="KU858" s="66"/>
      <c r="KV858" s="66"/>
      <c r="KW858" s="66"/>
      <c r="KX858" s="66"/>
      <c r="KY858" s="66"/>
      <c r="KZ858" s="66"/>
      <c r="LA858" s="66"/>
      <c r="LB858" s="66"/>
      <c r="LD858" s="66"/>
      <c r="LE858" s="66"/>
      <c r="LF858" s="66"/>
      <c r="LG858" s="66"/>
      <c r="LH858" s="66"/>
      <c r="LI858" s="66"/>
      <c r="LJ858" s="66"/>
      <c r="LK858" s="66"/>
      <c r="LM858" s="66"/>
      <c r="LN858" s="66"/>
      <c r="LO858" s="66"/>
      <c r="LP858" s="66"/>
      <c r="LQ858" s="66"/>
      <c r="LR858" s="66"/>
      <c r="LS858" s="66"/>
      <c r="LT858" s="66"/>
      <c r="LV858" s="66"/>
      <c r="LW858" s="66"/>
      <c r="LX858" s="66"/>
      <c r="LY858" s="66"/>
      <c r="LZ858" s="66"/>
      <c r="MA858" s="66"/>
      <c r="MB858" s="66"/>
      <c r="MC858" s="66"/>
      <c r="ME858" s="66"/>
      <c r="MF858" s="66"/>
      <c r="MG858" s="66"/>
      <c r="MH858" s="66"/>
      <c r="MI858" s="66"/>
      <c r="MJ858" s="66"/>
      <c r="MK858" s="66"/>
      <c r="ML858" s="66"/>
      <c r="MN858" s="66"/>
      <c r="MO858" s="66"/>
      <c r="MP858" s="66"/>
      <c r="MQ858" s="66"/>
      <c r="MR858" s="66"/>
      <c r="MS858" s="66"/>
      <c r="MT858" s="66"/>
      <c r="MU858" s="66"/>
      <c r="MW858" s="66"/>
      <c r="MX858" s="66"/>
      <c r="MY858" s="66"/>
      <c r="MZ858" s="66"/>
      <c r="NA858" s="66"/>
      <c r="NB858" s="66"/>
      <c r="NC858" s="66"/>
      <c r="ND858" s="66"/>
      <c r="NF858" s="66"/>
      <c r="NG858" s="66"/>
      <c r="NH858" s="66"/>
      <c r="NI858" s="66"/>
      <c r="NJ858" s="66"/>
      <c r="NK858" s="66"/>
      <c r="NL858" s="66"/>
      <c r="NM858" s="66"/>
      <c r="NO858" s="66"/>
      <c r="NP858" s="66"/>
      <c r="NQ858" s="66"/>
      <c r="NR858" s="66"/>
      <c r="NS858" s="66"/>
      <c r="NT858" s="66"/>
      <c r="NU858" s="66"/>
      <c r="NV858" s="66"/>
      <c r="NX858" s="66"/>
      <c r="NY858" s="66"/>
      <c r="NZ858" s="66"/>
      <c r="OA858" s="66"/>
      <c r="OB858" s="66"/>
      <c r="OC858" s="66"/>
      <c r="OD858" s="66"/>
      <c r="OE858" s="66"/>
      <c r="OG858" s="66"/>
      <c r="OH858" s="66"/>
      <c r="OI858" s="66"/>
      <c r="OJ858" s="66"/>
      <c r="OK858" s="66"/>
      <c r="OL858" s="66"/>
      <c r="OM858" s="66"/>
      <c r="ON858" s="66"/>
      <c r="OP858" s="66"/>
      <c r="OQ858" s="66"/>
      <c r="OR858" s="66"/>
      <c r="OS858" s="66"/>
      <c r="OT858" s="66"/>
      <c r="OU858" s="66"/>
      <c r="OV858" s="66"/>
      <c r="OW858" s="66"/>
      <c r="OY858" s="66"/>
      <c r="OZ858" s="66"/>
      <c r="PA858" s="66"/>
      <c r="PB858" s="66"/>
      <c r="PC858" s="66"/>
      <c r="PD858" s="66"/>
      <c r="PE858" s="66"/>
      <c r="PF858" s="66"/>
      <c r="PH858" s="66"/>
      <c r="PI858" s="66"/>
      <c r="PJ858" s="66"/>
      <c r="PK858" s="66"/>
      <c r="PL858" s="66"/>
      <c r="PM858" s="66"/>
      <c r="PN858" s="66"/>
      <c r="PO858" s="66"/>
      <c r="PQ858" s="66"/>
      <c r="PR858" s="66"/>
      <c r="PS858" s="66"/>
      <c r="PT858" s="66"/>
      <c r="PU858" s="66"/>
      <c r="PV858" s="66"/>
      <c r="PW858" s="66"/>
      <c r="PX858" s="66"/>
      <c r="PZ858" s="66"/>
      <c r="QA858" s="66"/>
      <c r="QB858" s="66"/>
      <c r="QC858" s="66"/>
      <c r="QD858" s="66"/>
      <c r="QE858" s="66"/>
      <c r="QF858" s="66"/>
      <c r="QG858" s="66"/>
      <c r="QI858" s="66"/>
      <c r="QJ858" s="66"/>
      <c r="QK858" s="66"/>
      <c r="QL858" s="66"/>
      <c r="QM858" s="66"/>
      <c r="QN858" s="66"/>
      <c r="QO858" s="66"/>
      <c r="QP858" s="66"/>
      <c r="QR858" s="66"/>
      <c r="QS858" s="66"/>
      <c r="QT858" s="66"/>
      <c r="QU858" s="66"/>
      <c r="QV858" s="66"/>
      <c r="QW858" s="66"/>
      <c r="QX858" s="66"/>
      <c r="QY858" s="66"/>
      <c r="RA858" s="66"/>
      <c r="RB858" s="66"/>
      <c r="RC858" s="66"/>
      <c r="RD858" s="66"/>
      <c r="RE858" s="66"/>
      <c r="RF858" s="66"/>
      <c r="RG858" s="66"/>
      <c r="RH858" s="66"/>
      <c r="RJ858" s="66"/>
      <c r="RK858" s="66"/>
      <c r="RL858" s="66"/>
      <c r="RM858" s="66"/>
      <c r="RN858" s="66"/>
      <c r="RO858" s="66"/>
      <c r="RP858" s="66"/>
      <c r="RQ858" s="66"/>
      <c r="RS858" s="66"/>
      <c r="RT858" s="66"/>
      <c r="RU858" s="66"/>
      <c r="RV858" s="66"/>
      <c r="RW858" s="66"/>
      <c r="RX858" s="66"/>
      <c r="RY858" s="66"/>
      <c r="RZ858" s="66"/>
      <c r="SB858" s="66"/>
      <c r="SC858" s="66"/>
      <c r="SD858" s="66"/>
      <c r="SE858" s="66"/>
      <c r="SF858" s="66"/>
      <c r="SG858" s="66"/>
      <c r="SH858" s="66"/>
      <c r="SI858" s="66"/>
      <c r="SK858" s="66"/>
      <c r="SL858" s="66"/>
      <c r="SM858" s="66"/>
      <c r="SN858" s="66"/>
      <c r="SO858" s="66"/>
      <c r="SP858" s="66"/>
      <c r="SQ858" s="66"/>
      <c r="SR858" s="66"/>
      <c r="ST858" s="66"/>
      <c r="SU858" s="66"/>
      <c r="SV858" s="66"/>
      <c r="SW858" s="66"/>
      <c r="SX858" s="66"/>
      <c r="SY858" s="66"/>
      <c r="SZ858" s="66"/>
      <c r="TA858" s="66"/>
      <c r="TC858" s="66"/>
      <c r="TD858" s="66"/>
      <c r="TE858" s="66"/>
      <c r="TF858" s="66"/>
      <c r="TG858" s="66"/>
      <c r="TH858" s="66"/>
      <c r="TI858" s="66"/>
      <c r="TJ858" s="66"/>
      <c r="TL858" s="66"/>
      <c r="TM858" s="66"/>
      <c r="TN858" s="66"/>
      <c r="TO858" s="66"/>
      <c r="TP858" s="66"/>
      <c r="TQ858" s="66"/>
      <c r="TR858" s="66"/>
      <c r="TS858" s="66"/>
      <c r="TU858" s="66"/>
      <c r="TV858" s="66"/>
      <c r="TW858" s="66"/>
      <c r="TX858" s="66"/>
      <c r="TY858" s="66"/>
      <c r="TZ858" s="66"/>
      <c r="UA858" s="66"/>
      <c r="UB858" s="66"/>
      <c r="UD858" s="66"/>
      <c r="UE858" s="66"/>
      <c r="UF858" s="66"/>
      <c r="UG858" s="66"/>
      <c r="UH858" s="66"/>
      <c r="UI858" s="66"/>
      <c r="UJ858" s="66"/>
      <c r="UK858" s="66"/>
      <c r="UM858" s="66"/>
      <c r="UN858" s="66"/>
      <c r="UO858" s="66"/>
      <c r="UP858" s="66"/>
      <c r="UQ858" s="66"/>
      <c r="UR858" s="66"/>
      <c r="US858" s="66"/>
      <c r="UT858" s="66"/>
      <c r="UV858" s="66"/>
      <c r="UW858" s="66"/>
      <c r="UX858" s="66"/>
      <c r="UY858" s="66"/>
      <c r="UZ858" s="66"/>
      <c r="VA858" s="66"/>
      <c r="VB858" s="66"/>
      <c r="VC858" s="66"/>
      <c r="VE858" s="66"/>
      <c r="VF858" s="66"/>
      <c r="VG858" s="66"/>
      <c r="VH858" s="66"/>
      <c r="VI858" s="66"/>
      <c r="VJ858" s="66"/>
      <c r="VK858" s="66"/>
      <c r="VL858" s="66"/>
      <c r="VN858" s="66"/>
      <c r="VO858" s="66"/>
      <c r="VP858" s="66"/>
      <c r="VQ858" s="66"/>
      <c r="VR858" s="66"/>
      <c r="VS858" s="66"/>
      <c r="VT858" s="66"/>
      <c r="VU858" s="66"/>
      <c r="VW858" s="66"/>
      <c r="VX858" s="66"/>
      <c r="VY858" s="66"/>
      <c r="VZ858" s="66"/>
      <c r="WA858" s="66"/>
      <c r="WB858" s="66"/>
      <c r="WC858" s="66"/>
      <c r="WD858" s="66"/>
      <c r="WF858" s="66"/>
      <c r="WG858" s="66"/>
      <c r="WH858" s="66"/>
      <c r="WI858" s="66"/>
      <c r="WJ858" s="66"/>
      <c r="WK858" s="66"/>
      <c r="WL858" s="66"/>
      <c r="WM858" s="66"/>
      <c r="WO858" s="66"/>
      <c r="WP858" s="66"/>
      <c r="WQ858" s="66"/>
      <c r="WR858" s="66"/>
      <c r="WS858" s="66"/>
      <c r="WT858" s="66"/>
      <c r="WU858" s="66"/>
      <c r="WV858" s="66"/>
      <c r="WX858" s="66"/>
      <c r="WY858" s="66"/>
      <c r="WZ858" s="66"/>
      <c r="XA858" s="66"/>
      <c r="XB858" s="66"/>
      <c r="XC858" s="66"/>
      <c r="XD858" s="66"/>
      <c r="XE858" s="66"/>
      <c r="XG858" s="66"/>
      <c r="XH858" s="66"/>
      <c r="XI858" s="66"/>
      <c r="XJ858" s="66"/>
      <c r="XK858" s="66"/>
      <c r="XL858" s="66"/>
      <c r="XM858" s="66"/>
      <c r="XN858" s="66"/>
      <c r="XP858" s="66"/>
      <c r="XQ858" s="66"/>
      <c r="XR858" s="66"/>
      <c r="XS858" s="66"/>
      <c r="XT858" s="66"/>
      <c r="XU858" s="66"/>
      <c r="XV858" s="66"/>
      <c r="XW858" s="66"/>
      <c r="XY858" s="66"/>
      <c r="XZ858" s="66"/>
      <c r="YA858" s="66"/>
      <c r="YB858" s="66"/>
      <c r="YC858" s="66"/>
      <c r="YD858" s="66"/>
      <c r="YE858" s="66"/>
      <c r="YF858" s="66"/>
      <c r="YH858" s="66"/>
      <c r="YI858" s="66"/>
      <c r="YJ858" s="66"/>
      <c r="YK858" s="66"/>
      <c r="YL858" s="66"/>
      <c r="YM858" s="66"/>
      <c r="YN858" s="66"/>
      <c r="YO858" s="66"/>
      <c r="YQ858" s="66"/>
      <c r="YR858" s="66"/>
      <c r="YS858" s="66"/>
      <c r="YT858" s="66"/>
      <c r="YU858" s="66"/>
      <c r="YV858" s="66"/>
      <c r="YW858" s="66"/>
      <c r="YX858" s="66"/>
      <c r="YZ858" s="66"/>
      <c r="ZA858" s="66"/>
      <c r="ZB858" s="66"/>
      <c r="ZC858" s="66"/>
      <c r="ZD858" s="66"/>
      <c r="ZE858" s="66"/>
      <c r="ZF858" s="66"/>
      <c r="ZG858" s="66"/>
      <c r="ZI858" s="66"/>
      <c r="ZJ858" s="66"/>
      <c r="ZK858" s="66"/>
      <c r="ZL858" s="66"/>
      <c r="ZM858" s="66"/>
      <c r="ZN858" s="66"/>
      <c r="ZO858" s="66"/>
      <c r="ZP858" s="66"/>
      <c r="ZR858" s="66"/>
      <c r="ZS858" s="66"/>
      <c r="ZT858" s="66"/>
      <c r="ZU858" s="66"/>
      <c r="ZV858" s="66"/>
      <c r="ZW858" s="66"/>
      <c r="ZX858" s="66"/>
      <c r="ZY858" s="66"/>
      <c r="AAA858" s="66"/>
      <c r="AAB858" s="66"/>
      <c r="AAC858" s="66"/>
      <c r="AAD858" s="66"/>
      <c r="AAE858" s="66"/>
      <c r="AAF858" s="66"/>
      <c r="AAG858" s="66"/>
      <c r="AAH858" s="66"/>
      <c r="AAJ858" s="66"/>
      <c r="AAK858" s="66"/>
      <c r="AAL858" s="66"/>
      <c r="AAM858" s="66"/>
      <c r="AAN858" s="66"/>
      <c r="AAO858" s="66"/>
      <c r="AAP858" s="66"/>
      <c r="AAQ858" s="66"/>
      <c r="AAS858" s="66"/>
      <c r="AAT858" s="66"/>
      <c r="AAU858" s="66"/>
      <c r="AAV858" s="66"/>
      <c r="AAW858" s="66"/>
      <c r="AAX858" s="66"/>
      <c r="AAY858" s="66"/>
      <c r="AAZ858" s="66"/>
      <c r="ABB858" s="66"/>
      <c r="ABC858" s="66"/>
      <c r="ABD858" s="66"/>
      <c r="ABE858" s="66"/>
      <c r="ABF858" s="66"/>
      <c r="ABG858" s="66"/>
      <c r="ABH858" s="66"/>
      <c r="ABI858" s="66"/>
      <c r="ABK858" s="66"/>
      <c r="ABL858" s="66"/>
      <c r="ABM858" s="66"/>
      <c r="ABN858" s="66"/>
      <c r="ABO858" s="66"/>
      <c r="ABP858" s="66"/>
      <c r="ABQ858" s="66"/>
      <c r="ABR858" s="66"/>
      <c r="ABT858" s="66"/>
      <c r="ABU858" s="66"/>
      <c r="ABV858" s="66"/>
      <c r="ABW858" s="66"/>
      <c r="ABX858" s="66"/>
      <c r="ABY858" s="66"/>
      <c r="ABZ858" s="66"/>
      <c r="ACA858" s="66"/>
      <c r="ACC858" s="66"/>
      <c r="ACD858" s="66"/>
      <c r="ACE858" s="66"/>
      <c r="ACF858" s="66"/>
      <c r="ACG858" s="66"/>
      <c r="ACH858" s="66"/>
      <c r="ACI858" s="66"/>
      <c r="ACJ858" s="66"/>
      <c r="ACL858" s="66"/>
      <c r="ACM858" s="66"/>
      <c r="ACN858" s="66"/>
      <c r="ACO858" s="66"/>
      <c r="ACP858" s="66"/>
      <c r="ACQ858" s="66"/>
      <c r="ACR858" s="66"/>
      <c r="ACS858" s="66"/>
      <c r="ACU858" s="66"/>
      <c r="ACV858" s="66"/>
      <c r="ACW858" s="66"/>
      <c r="ACX858" s="66"/>
      <c r="ACY858" s="66"/>
      <c r="ACZ858" s="66"/>
      <c r="ADA858" s="66"/>
      <c r="ADB858" s="66"/>
      <c r="ADD858" s="66"/>
      <c r="ADE858" s="66"/>
      <c r="ADF858" s="66"/>
      <c r="ADG858" s="66"/>
      <c r="ADH858" s="66"/>
      <c r="ADI858" s="66"/>
      <c r="ADJ858" s="66"/>
      <c r="ADK858" s="66"/>
      <c r="ADM858" s="66"/>
      <c r="ADN858" s="66"/>
      <c r="ADO858" s="66"/>
      <c r="ADP858" s="66"/>
      <c r="ADQ858" s="66"/>
      <c r="ADR858" s="66"/>
      <c r="ADS858" s="66"/>
      <c r="ADT858" s="66"/>
      <c r="ADV858" s="66"/>
      <c r="ADW858" s="66"/>
      <c r="ADX858" s="66"/>
      <c r="ADY858" s="66"/>
      <c r="ADZ858" s="66"/>
      <c r="AEA858" s="66"/>
      <c r="AEB858" s="66"/>
      <c r="AEC858" s="66"/>
      <c r="AEE858" s="66"/>
      <c r="AEF858" s="66"/>
      <c r="AEG858" s="66"/>
      <c r="AEH858" s="66"/>
      <c r="AEI858" s="66"/>
      <c r="AEJ858" s="66"/>
      <c r="AEK858" s="66"/>
      <c r="AEL858" s="66"/>
      <c r="AEN858" s="66"/>
      <c r="AEO858" s="66"/>
      <c r="AEP858" s="66"/>
      <c r="AEQ858" s="66"/>
      <c r="AER858" s="66"/>
      <c r="AES858" s="66"/>
      <c r="AET858" s="66"/>
      <c r="AEU858" s="66"/>
      <c r="AEW858" s="66"/>
      <c r="AEX858" s="66"/>
      <c r="AEY858" s="66"/>
      <c r="AEZ858" s="66"/>
      <c r="AFA858" s="66"/>
      <c r="AFB858" s="66"/>
      <c r="AFC858" s="66"/>
      <c r="AFD858" s="66"/>
      <c r="AFF858" s="66"/>
      <c r="AFG858" s="66"/>
      <c r="AFH858" s="66"/>
      <c r="AFI858" s="66"/>
      <c r="AFJ858" s="66"/>
      <c r="AFK858" s="66"/>
      <c r="AFL858" s="66"/>
      <c r="AFM858" s="66"/>
      <c r="AFO858" s="66"/>
      <c r="AFP858" s="66"/>
      <c r="AFQ858" s="66"/>
      <c r="AFR858" s="66"/>
      <c r="AFS858" s="66"/>
      <c r="AFT858" s="66"/>
      <c r="AFU858" s="66"/>
      <c r="AFV858" s="66"/>
      <c r="AFX858" s="66"/>
      <c r="AFY858" s="66"/>
      <c r="AFZ858" s="66"/>
      <c r="AGA858" s="66"/>
      <c r="AGB858" s="66"/>
      <c r="AGC858" s="66"/>
      <c r="AGD858" s="66"/>
      <c r="AGE858" s="66"/>
      <c r="AGG858" s="66"/>
      <c r="AGH858" s="66"/>
      <c r="AGI858" s="66"/>
      <c r="AGJ858" s="66"/>
      <c r="AGK858" s="66"/>
      <c r="AGL858" s="66"/>
      <c r="AGM858" s="66"/>
      <c r="AGN858" s="66"/>
      <c r="AGP858" s="66"/>
      <c r="AGQ858" s="66"/>
      <c r="AGR858" s="66"/>
      <c r="AGS858" s="66"/>
      <c r="AGT858" s="66"/>
      <c r="AGU858" s="66"/>
      <c r="AGV858" s="66"/>
      <c r="AGW858" s="66"/>
      <c r="AGY858" s="66"/>
      <c r="AGZ858" s="66"/>
      <c r="AHA858" s="66"/>
      <c r="AHB858" s="66"/>
      <c r="AHC858" s="66"/>
      <c r="AHD858" s="66"/>
      <c r="AHE858" s="66"/>
      <c r="AHF858" s="66"/>
      <c r="AHH858" s="66"/>
      <c r="AHI858" s="66"/>
      <c r="AHJ858" s="66"/>
      <c r="AHK858" s="66"/>
      <c r="AHL858" s="66"/>
      <c r="AHM858" s="66"/>
      <c r="AHN858" s="66"/>
      <c r="AHO858" s="66"/>
      <c r="AHQ858" s="66"/>
      <c r="AHR858" s="66"/>
      <c r="AHS858" s="66"/>
      <c r="AHT858" s="66"/>
      <c r="AHU858" s="66"/>
      <c r="AHV858" s="66"/>
      <c r="AHW858" s="66"/>
      <c r="AHX858" s="66"/>
      <c r="AHZ858" s="66"/>
      <c r="AIA858" s="66"/>
      <c r="AIB858" s="66"/>
      <c r="AIC858" s="66"/>
      <c r="AID858" s="66"/>
      <c r="AIE858" s="66"/>
      <c r="AIF858" s="66"/>
      <c r="AIG858" s="66"/>
      <c r="AII858" s="66"/>
      <c r="AIJ858" s="66"/>
      <c r="AIK858" s="66"/>
      <c r="AIL858" s="66"/>
      <c r="AIM858" s="66"/>
      <c r="AIN858" s="66"/>
      <c r="AIO858" s="66"/>
      <c r="AIP858" s="66"/>
      <c r="AIR858" s="66"/>
      <c r="AIS858" s="66"/>
      <c r="AIT858" s="66"/>
      <c r="AIU858" s="66"/>
      <c r="AIV858" s="66"/>
      <c r="AIW858" s="66"/>
      <c r="AIX858" s="66"/>
      <c r="AIY858" s="66"/>
      <c r="AJA858" s="66"/>
      <c r="AJB858" s="66"/>
      <c r="AJC858" s="66"/>
      <c r="AJD858" s="66"/>
      <c r="AJE858" s="66"/>
      <c r="AJF858" s="66"/>
      <c r="AJG858" s="66"/>
      <c r="AJH858" s="66"/>
      <c r="AJJ858" s="66"/>
      <c r="AJK858" s="66"/>
      <c r="AJL858" s="66"/>
      <c r="AJM858" s="66"/>
      <c r="AJN858" s="66"/>
      <c r="AJO858" s="66"/>
      <c r="AJP858" s="66"/>
      <c r="AJQ858" s="66"/>
      <c r="AJS858" s="66"/>
      <c r="AJT858" s="66"/>
      <c r="AJU858" s="66"/>
      <c r="AJV858" s="66"/>
      <c r="AJW858" s="66"/>
      <c r="AJX858" s="66"/>
      <c r="AJY858" s="66"/>
      <c r="AJZ858" s="66"/>
      <c r="AKB858" s="66"/>
      <c r="AKC858" s="66"/>
      <c r="AKD858" s="66"/>
      <c r="AKE858" s="66"/>
      <c r="AKF858" s="66"/>
      <c r="AKG858" s="66"/>
      <c r="AKH858" s="66"/>
      <c r="AKI858" s="66"/>
      <c r="AKK858" s="66"/>
      <c r="AKL858" s="66"/>
      <c r="AKM858" s="66"/>
      <c r="AKN858" s="66"/>
      <c r="AKO858" s="66"/>
      <c r="AKP858" s="66"/>
      <c r="AKQ858" s="66"/>
      <c r="AKR858" s="66"/>
      <c r="AKT858" s="66"/>
      <c r="AKU858" s="66"/>
      <c r="AKV858" s="66"/>
      <c r="AKW858" s="66"/>
      <c r="AKX858" s="66"/>
      <c r="AKY858" s="66"/>
      <c r="AKZ858" s="66"/>
      <c r="ALA858" s="66"/>
      <c r="ALC858" s="66"/>
      <c r="ALD858" s="66"/>
      <c r="ALE858" s="66"/>
      <c r="ALF858" s="66"/>
      <c r="ALG858" s="66"/>
      <c r="ALH858" s="66"/>
      <c r="ALI858" s="66"/>
      <c r="ALJ858" s="66"/>
      <c r="ALL858" s="66"/>
      <c r="ALM858" s="66"/>
      <c r="ALN858" s="66"/>
      <c r="ALO858" s="66"/>
      <c r="ALP858" s="66"/>
      <c r="ALQ858" s="66"/>
      <c r="ALR858" s="66"/>
      <c r="ALS858" s="66"/>
      <c r="ALU858" s="66"/>
      <c r="ALV858" s="66"/>
      <c r="ALW858" s="66"/>
      <c r="ALX858" s="66"/>
      <c r="ALY858" s="66"/>
      <c r="ALZ858" s="66"/>
      <c r="AMA858" s="66"/>
      <c r="AMB858" s="66"/>
      <c r="AMD858" s="66"/>
      <c r="AME858" s="66"/>
      <c r="AMF858" s="66"/>
      <c r="AMG858" s="66"/>
      <c r="AMH858" s="66"/>
      <c r="AMI858" s="66"/>
      <c r="AMJ858" s="66"/>
      <c r="AMK858" s="66"/>
      <c r="AMM858" s="66"/>
      <c r="AMN858" s="66"/>
      <c r="AMO858" s="66"/>
      <c r="AMP858" s="66"/>
      <c r="AMQ858" s="66"/>
      <c r="AMR858" s="66"/>
      <c r="AMS858" s="66"/>
      <c r="AMT858" s="66"/>
      <c r="AMV858" s="66"/>
      <c r="AMW858" s="66"/>
      <c r="AMX858" s="66"/>
      <c r="AMY858" s="66"/>
      <c r="AMZ858" s="66"/>
      <c r="ANA858" s="66"/>
      <c r="ANB858" s="66"/>
      <c r="ANC858" s="66"/>
      <c r="ANE858" s="66"/>
      <c r="ANF858" s="66"/>
      <c r="ANG858" s="66"/>
      <c r="ANH858" s="66"/>
      <c r="ANI858" s="66"/>
      <c r="ANJ858" s="66"/>
      <c r="ANK858" s="66"/>
      <c r="ANL858" s="66"/>
      <c r="ANN858" s="66"/>
      <c r="ANO858" s="66"/>
      <c r="ANP858" s="66"/>
      <c r="ANQ858" s="66"/>
      <c r="ANR858" s="66"/>
      <c r="ANS858" s="66"/>
      <c r="ANT858" s="66"/>
      <c r="ANU858" s="66"/>
      <c r="ANW858" s="66"/>
      <c r="ANX858" s="66"/>
      <c r="ANY858" s="66"/>
      <c r="ANZ858" s="66"/>
      <c r="AOA858" s="66"/>
      <c r="AOB858" s="66"/>
      <c r="AOC858" s="66"/>
      <c r="AOD858" s="66"/>
    </row>
    <row r="859" spans="1:1070" s="60" customFormat="1" ht="15.75" customHeight="1" x14ac:dyDescent="0.25">
      <c r="A859" s="68"/>
      <c r="B859" s="68"/>
      <c r="C859" s="68"/>
      <c r="D859" s="68"/>
      <c r="E859" s="68"/>
      <c r="F859" s="68"/>
      <c r="G859" s="68"/>
      <c r="H859" s="68"/>
      <c r="I859" s="61"/>
      <c r="J859" s="67"/>
      <c r="K859" s="67"/>
      <c r="L859" s="67"/>
      <c r="M859" s="67"/>
      <c r="N859" s="67"/>
      <c r="O859" s="67"/>
      <c r="P859" s="67"/>
      <c r="Q859" s="67"/>
      <c r="R859" s="61"/>
      <c r="S859" s="67"/>
      <c r="T859" s="67"/>
      <c r="U859" s="67"/>
      <c r="V859" s="67"/>
      <c r="W859" s="67"/>
      <c r="X859" s="67"/>
      <c r="Y859" s="67"/>
      <c r="Z859" s="67"/>
      <c r="AA859" s="61"/>
      <c r="AB859" s="67"/>
      <c r="AC859" s="67"/>
      <c r="AD859" s="67"/>
      <c r="AE859" s="67"/>
      <c r="AF859" s="67"/>
      <c r="AG859" s="67"/>
      <c r="AH859" s="67"/>
      <c r="AI859" s="67"/>
      <c r="AJ859" s="61"/>
      <c r="AK859" s="67"/>
      <c r="AL859" s="67"/>
      <c r="AM859" s="67"/>
      <c r="AN859" s="67"/>
      <c r="AO859" s="67"/>
      <c r="AP859" s="67"/>
      <c r="AQ859" s="67"/>
      <c r="AR859" s="67"/>
      <c r="AS859" s="61"/>
      <c r="AT859" s="67"/>
      <c r="AU859" s="67"/>
      <c r="AV859" s="67"/>
      <c r="AW859" s="67"/>
      <c r="AX859" s="67"/>
      <c r="AY859" s="67"/>
      <c r="AZ859" s="67"/>
      <c r="BA859" s="67"/>
      <c r="BB859" s="61"/>
      <c r="BC859" s="67"/>
      <c r="BD859" s="67"/>
      <c r="BE859" s="67"/>
      <c r="BF859" s="67"/>
      <c r="BG859" s="67"/>
      <c r="BH859" s="67"/>
      <c r="BI859" s="67"/>
      <c r="BJ859" s="67"/>
      <c r="BK859" s="61"/>
      <c r="BL859" s="67"/>
      <c r="BM859" s="67"/>
      <c r="BN859" s="67"/>
      <c r="BO859" s="67"/>
      <c r="BP859" s="67"/>
      <c r="BQ859" s="67"/>
      <c r="BR859" s="67"/>
      <c r="BS859" s="67"/>
      <c r="BT859" s="61"/>
      <c r="BU859" s="67"/>
      <c r="BV859" s="67"/>
      <c r="BW859" s="67"/>
      <c r="BX859" s="67"/>
      <c r="BY859" s="67"/>
      <c r="BZ859" s="67"/>
      <c r="CA859" s="67"/>
      <c r="CB859" s="67"/>
      <c r="CC859" s="61"/>
      <c r="CD859" s="67"/>
      <c r="CE859" s="67"/>
      <c r="CF859" s="67"/>
      <c r="CG859" s="67"/>
      <c r="CH859" s="67"/>
      <c r="CI859" s="67"/>
      <c r="CJ859" s="67"/>
      <c r="CK859" s="67"/>
      <c r="CL859" s="61"/>
      <c r="CM859" s="67"/>
      <c r="CN859" s="67"/>
      <c r="CO859" s="67"/>
      <c r="CP859" s="67"/>
      <c r="CQ859" s="67"/>
      <c r="CR859" s="67"/>
      <c r="CS859" s="67"/>
      <c r="CT859" s="67"/>
      <c r="CU859" s="61"/>
      <c r="CV859" s="67"/>
      <c r="CW859" s="67"/>
      <c r="CX859" s="67"/>
      <c r="CY859" s="67"/>
      <c r="CZ859" s="67"/>
      <c r="DA859" s="67"/>
      <c r="DB859" s="67"/>
      <c r="DC859" s="67"/>
      <c r="DD859" s="61"/>
      <c r="DE859" s="67"/>
      <c r="DF859" s="67"/>
      <c r="DG859" s="67"/>
      <c r="DH859" s="67"/>
      <c r="DI859" s="67"/>
      <c r="DJ859" s="67"/>
      <c r="DK859" s="67"/>
      <c r="DL859" s="67"/>
      <c r="DM859" s="61"/>
      <c r="DN859" s="67"/>
      <c r="DO859" s="67"/>
      <c r="DP859" s="67"/>
      <c r="DQ859" s="67"/>
      <c r="DR859" s="67"/>
      <c r="DS859" s="67"/>
      <c r="DT859" s="67"/>
      <c r="DU859" s="67"/>
      <c r="DV859" s="61"/>
      <c r="DW859" s="67"/>
      <c r="DX859" s="67"/>
      <c r="DY859" s="67"/>
      <c r="DZ859" s="67"/>
      <c r="EA859" s="67"/>
      <c r="EB859" s="67"/>
      <c r="EC859" s="67"/>
      <c r="ED859" s="67"/>
      <c r="EE859" s="61"/>
      <c r="EF859" s="67"/>
      <c r="EG859" s="67"/>
      <c r="EH859" s="67"/>
      <c r="EI859" s="67"/>
      <c r="EJ859" s="67"/>
      <c r="EK859" s="67"/>
      <c r="EL859" s="67"/>
      <c r="EM859" s="67"/>
      <c r="EN859" s="61"/>
      <c r="EO859" s="67"/>
      <c r="EP859" s="67"/>
      <c r="EQ859" s="67"/>
      <c r="ER859" s="67"/>
      <c r="ES859" s="67"/>
      <c r="ET859" s="67"/>
      <c r="EU859" s="67"/>
      <c r="EV859" s="67"/>
      <c r="EW859" s="61"/>
      <c r="EX859" s="67"/>
      <c r="EY859" s="67"/>
      <c r="EZ859" s="67"/>
      <c r="FA859" s="67"/>
      <c r="FB859" s="67"/>
      <c r="FC859" s="67"/>
      <c r="FD859" s="67"/>
      <c r="FE859" s="67"/>
      <c r="FF859" s="61"/>
      <c r="FG859" s="67"/>
      <c r="FH859" s="67"/>
      <c r="FI859" s="67"/>
      <c r="FJ859" s="67"/>
      <c r="FK859" s="67"/>
      <c r="FL859" s="67"/>
      <c r="FM859" s="67"/>
      <c r="FN859" s="67"/>
      <c r="FO859" s="61"/>
      <c r="FP859" s="67"/>
      <c r="FQ859" s="67"/>
      <c r="FR859" s="67"/>
      <c r="FS859" s="67"/>
      <c r="FT859" s="67"/>
      <c r="FU859" s="67"/>
      <c r="FV859" s="67"/>
      <c r="FW859" s="67"/>
      <c r="FX859" s="61"/>
      <c r="FY859" s="67"/>
      <c r="FZ859" s="67"/>
      <c r="GA859" s="67"/>
      <c r="GB859" s="67"/>
      <c r="GC859" s="67"/>
      <c r="GD859" s="67"/>
      <c r="GE859" s="67"/>
      <c r="GF859" s="67"/>
      <c r="GG859" s="61"/>
      <c r="GH859" s="67"/>
      <c r="GI859" s="67"/>
      <c r="GJ859" s="67"/>
      <c r="GK859" s="67"/>
      <c r="GL859" s="67"/>
      <c r="GM859" s="67"/>
      <c r="GN859" s="67"/>
      <c r="GO859" s="67"/>
      <c r="GP859" s="61"/>
      <c r="GQ859" s="67"/>
      <c r="GR859" s="67"/>
      <c r="GS859" s="67"/>
      <c r="GT859" s="67"/>
      <c r="GU859" s="67"/>
      <c r="GV859" s="67"/>
      <c r="GW859" s="67"/>
      <c r="GX859" s="67"/>
      <c r="GY859" s="61"/>
      <c r="GZ859" s="67"/>
      <c r="HA859" s="67"/>
      <c r="HB859" s="67"/>
      <c r="HC859" s="67"/>
      <c r="HD859" s="67"/>
      <c r="HE859" s="67"/>
      <c r="HF859" s="67"/>
      <c r="HG859" s="67"/>
      <c r="HH859" s="61"/>
      <c r="HI859" s="67"/>
      <c r="HJ859" s="67"/>
      <c r="HK859" s="67"/>
      <c r="HL859" s="67"/>
      <c r="HM859" s="67"/>
      <c r="HN859" s="67"/>
      <c r="HO859" s="67"/>
      <c r="HP859" s="67"/>
      <c r="HQ859" s="61"/>
      <c r="HR859" s="67"/>
      <c r="HS859" s="67"/>
      <c r="HT859" s="67"/>
      <c r="HU859" s="67"/>
      <c r="HV859" s="67"/>
      <c r="HW859" s="67"/>
      <c r="HX859" s="67"/>
      <c r="HY859" s="67"/>
      <c r="HZ859" s="61"/>
      <c r="IA859" s="67"/>
      <c r="IB859" s="67"/>
      <c r="IC859" s="67"/>
      <c r="ID859" s="67"/>
      <c r="IE859" s="67"/>
      <c r="IF859" s="67"/>
      <c r="IG859" s="67"/>
      <c r="IH859" s="67"/>
      <c r="II859" s="61"/>
      <c r="IJ859" s="67"/>
      <c r="IK859" s="67"/>
      <c r="IL859" s="67"/>
      <c r="IM859" s="67"/>
      <c r="IN859" s="67"/>
      <c r="IO859" s="67"/>
      <c r="IP859" s="67"/>
      <c r="IQ859" s="67"/>
      <c r="IR859" s="61"/>
      <c r="IS859" s="67"/>
      <c r="IT859" s="67"/>
      <c r="IU859" s="67"/>
      <c r="IV859" s="67"/>
      <c r="IW859" s="67"/>
      <c r="IX859" s="67"/>
      <c r="IY859" s="67"/>
      <c r="IZ859" s="67"/>
      <c r="JA859" s="61"/>
      <c r="JB859" s="67"/>
      <c r="JC859" s="67"/>
      <c r="JD859" s="67"/>
      <c r="JE859" s="67"/>
      <c r="JF859" s="67"/>
      <c r="JG859" s="67"/>
      <c r="JH859" s="67"/>
      <c r="JI859" s="67"/>
      <c r="JJ859" s="61"/>
      <c r="JK859" s="67"/>
      <c r="JL859" s="67"/>
      <c r="JM859" s="67"/>
      <c r="JN859" s="67"/>
      <c r="JO859" s="67"/>
      <c r="JP859" s="67"/>
      <c r="JQ859" s="67"/>
      <c r="JR859" s="67"/>
      <c r="JS859" s="61"/>
      <c r="JT859" s="67"/>
      <c r="JU859" s="67"/>
      <c r="JV859" s="67"/>
      <c r="JW859" s="67"/>
      <c r="JX859" s="67"/>
      <c r="JY859" s="67"/>
      <c r="JZ859" s="67"/>
      <c r="KA859" s="67"/>
      <c r="KB859" s="61"/>
      <c r="KC859" s="67"/>
      <c r="KD859" s="67"/>
      <c r="KE859" s="67"/>
      <c r="KF859" s="67"/>
      <c r="KG859" s="67"/>
      <c r="KH859" s="67"/>
      <c r="KI859" s="67"/>
      <c r="KJ859" s="67"/>
      <c r="KK859" s="61"/>
      <c r="KL859" s="67"/>
      <c r="KM859" s="67"/>
      <c r="KN859" s="67"/>
      <c r="KO859" s="67"/>
      <c r="KP859" s="67"/>
      <c r="KQ859" s="67"/>
      <c r="KR859" s="67"/>
      <c r="KS859" s="67"/>
      <c r="KT859" s="61"/>
      <c r="KU859" s="67"/>
      <c r="KV859" s="67"/>
      <c r="KW859" s="67"/>
      <c r="KX859" s="67"/>
      <c r="KY859" s="67"/>
      <c r="KZ859" s="67"/>
      <c r="LA859" s="67"/>
      <c r="LB859" s="67"/>
      <c r="LC859" s="61"/>
      <c r="LD859" s="67"/>
      <c r="LE859" s="67"/>
      <c r="LF859" s="67"/>
      <c r="LG859" s="67"/>
      <c r="LH859" s="67"/>
      <c r="LI859" s="67"/>
      <c r="LJ859" s="67"/>
      <c r="LK859" s="67"/>
      <c r="LL859" s="61"/>
      <c r="LM859" s="67"/>
      <c r="LN859" s="67"/>
      <c r="LO859" s="67"/>
      <c r="LP859" s="67"/>
      <c r="LQ859" s="67"/>
      <c r="LR859" s="67"/>
      <c r="LS859" s="67"/>
      <c r="LT859" s="67"/>
      <c r="LU859" s="61"/>
      <c r="LV859" s="67"/>
      <c r="LW859" s="67"/>
      <c r="LX859" s="67"/>
      <c r="LY859" s="67"/>
      <c r="LZ859" s="67"/>
      <c r="MA859" s="67"/>
      <c r="MB859" s="67"/>
      <c r="MC859" s="67"/>
      <c r="MD859" s="61"/>
      <c r="ME859" s="67"/>
      <c r="MF859" s="67"/>
      <c r="MG859" s="67"/>
      <c r="MH859" s="67"/>
      <c r="MI859" s="67"/>
      <c r="MJ859" s="67"/>
      <c r="MK859" s="67"/>
      <c r="ML859" s="67"/>
      <c r="MM859" s="61"/>
      <c r="MN859" s="67"/>
      <c r="MO859" s="67"/>
      <c r="MP859" s="67"/>
      <c r="MQ859" s="67"/>
      <c r="MR859" s="67"/>
      <c r="MS859" s="67"/>
      <c r="MT859" s="67"/>
      <c r="MU859" s="67"/>
      <c r="MV859" s="61"/>
      <c r="MW859" s="67"/>
      <c r="MX859" s="67"/>
      <c r="MY859" s="67"/>
      <c r="MZ859" s="67"/>
      <c r="NA859" s="67"/>
      <c r="NB859" s="67"/>
      <c r="NC859" s="67"/>
      <c r="ND859" s="67"/>
      <c r="NE859" s="61"/>
      <c r="NF859" s="67"/>
      <c r="NG859" s="67"/>
      <c r="NH859" s="67"/>
      <c r="NI859" s="67"/>
      <c r="NJ859" s="67"/>
      <c r="NK859" s="67"/>
      <c r="NL859" s="67"/>
      <c r="NM859" s="67"/>
      <c r="NN859" s="61"/>
      <c r="NO859" s="67"/>
      <c r="NP859" s="67"/>
      <c r="NQ859" s="67"/>
      <c r="NR859" s="67"/>
      <c r="NS859" s="67"/>
      <c r="NT859" s="67"/>
      <c r="NU859" s="67"/>
      <c r="NV859" s="67"/>
      <c r="NW859" s="61"/>
      <c r="NX859" s="67"/>
      <c r="NY859" s="67"/>
      <c r="NZ859" s="67"/>
      <c r="OA859" s="67"/>
      <c r="OB859" s="67"/>
      <c r="OC859" s="67"/>
      <c r="OD859" s="67"/>
      <c r="OE859" s="67"/>
      <c r="OF859" s="61"/>
      <c r="OG859" s="67"/>
      <c r="OH859" s="67"/>
      <c r="OI859" s="67"/>
      <c r="OJ859" s="67"/>
      <c r="OK859" s="67"/>
      <c r="OL859" s="67"/>
      <c r="OM859" s="67"/>
      <c r="ON859" s="67"/>
      <c r="OO859" s="61"/>
      <c r="OP859" s="67"/>
      <c r="OQ859" s="67"/>
      <c r="OR859" s="67"/>
      <c r="OS859" s="67"/>
      <c r="OT859" s="67"/>
      <c r="OU859" s="67"/>
      <c r="OV859" s="67"/>
      <c r="OW859" s="67"/>
      <c r="OX859" s="61"/>
      <c r="OY859" s="67"/>
      <c r="OZ859" s="67"/>
      <c r="PA859" s="67"/>
      <c r="PB859" s="67"/>
      <c r="PC859" s="67"/>
      <c r="PD859" s="67"/>
      <c r="PE859" s="67"/>
      <c r="PF859" s="67"/>
      <c r="PG859" s="61"/>
      <c r="PH859" s="67"/>
      <c r="PI859" s="67"/>
      <c r="PJ859" s="67"/>
      <c r="PK859" s="67"/>
      <c r="PL859" s="67"/>
      <c r="PM859" s="67"/>
      <c r="PN859" s="67"/>
      <c r="PO859" s="67"/>
      <c r="PP859" s="61"/>
      <c r="PQ859" s="67"/>
      <c r="PR859" s="67"/>
      <c r="PS859" s="67"/>
      <c r="PT859" s="67"/>
      <c r="PU859" s="67"/>
      <c r="PV859" s="67"/>
      <c r="PW859" s="67"/>
      <c r="PX859" s="67"/>
      <c r="PY859" s="61"/>
      <c r="PZ859" s="67"/>
      <c r="QA859" s="67"/>
      <c r="QB859" s="67"/>
      <c r="QC859" s="67"/>
      <c r="QD859" s="67"/>
      <c r="QE859" s="67"/>
      <c r="QF859" s="67"/>
      <c r="QG859" s="67"/>
      <c r="QH859" s="61"/>
      <c r="QI859" s="67"/>
      <c r="QJ859" s="67"/>
      <c r="QK859" s="67"/>
      <c r="QL859" s="67"/>
      <c r="QM859" s="67"/>
      <c r="QN859" s="67"/>
      <c r="QO859" s="67"/>
      <c r="QP859" s="67"/>
      <c r="QQ859" s="61"/>
      <c r="QR859" s="67"/>
      <c r="QS859" s="67"/>
      <c r="QT859" s="67"/>
      <c r="QU859" s="67"/>
      <c r="QV859" s="67"/>
      <c r="QW859" s="67"/>
      <c r="QX859" s="67"/>
      <c r="QY859" s="67"/>
      <c r="QZ859" s="61"/>
      <c r="RA859" s="67"/>
      <c r="RB859" s="67"/>
      <c r="RC859" s="67"/>
      <c r="RD859" s="67"/>
      <c r="RE859" s="67"/>
      <c r="RF859" s="67"/>
      <c r="RG859" s="67"/>
      <c r="RH859" s="67"/>
      <c r="RI859" s="61"/>
      <c r="RJ859" s="67"/>
      <c r="RK859" s="67"/>
      <c r="RL859" s="67"/>
      <c r="RM859" s="67"/>
      <c r="RN859" s="67"/>
      <c r="RO859" s="67"/>
      <c r="RP859" s="67"/>
      <c r="RQ859" s="67"/>
      <c r="RR859" s="61"/>
      <c r="RS859" s="67"/>
      <c r="RT859" s="67"/>
      <c r="RU859" s="67"/>
      <c r="RV859" s="67"/>
      <c r="RW859" s="67"/>
      <c r="RX859" s="67"/>
      <c r="RY859" s="67"/>
      <c r="RZ859" s="67"/>
      <c r="SA859" s="61"/>
      <c r="SB859" s="67"/>
      <c r="SC859" s="67"/>
      <c r="SD859" s="67"/>
      <c r="SE859" s="67"/>
      <c r="SF859" s="67"/>
      <c r="SG859" s="67"/>
      <c r="SH859" s="67"/>
      <c r="SI859" s="67"/>
      <c r="SJ859" s="61"/>
      <c r="SK859" s="67"/>
      <c r="SL859" s="67"/>
      <c r="SM859" s="67"/>
      <c r="SN859" s="67"/>
      <c r="SO859" s="67"/>
      <c r="SP859" s="67"/>
      <c r="SQ859" s="67"/>
      <c r="SR859" s="67"/>
      <c r="SS859" s="61"/>
      <c r="ST859" s="67"/>
      <c r="SU859" s="67"/>
      <c r="SV859" s="67"/>
      <c r="SW859" s="67"/>
      <c r="SX859" s="67"/>
      <c r="SY859" s="67"/>
      <c r="SZ859" s="67"/>
      <c r="TA859" s="67"/>
      <c r="TB859" s="61"/>
      <c r="TC859" s="67"/>
      <c r="TD859" s="67"/>
      <c r="TE859" s="67"/>
      <c r="TF859" s="67"/>
      <c r="TG859" s="67"/>
      <c r="TH859" s="67"/>
      <c r="TI859" s="67"/>
      <c r="TJ859" s="67"/>
      <c r="TK859" s="61"/>
      <c r="TL859" s="67"/>
      <c r="TM859" s="67"/>
      <c r="TN859" s="67"/>
      <c r="TO859" s="67"/>
      <c r="TP859" s="67"/>
      <c r="TQ859" s="67"/>
      <c r="TR859" s="67"/>
      <c r="TS859" s="67"/>
      <c r="TT859" s="61"/>
      <c r="TU859" s="67"/>
      <c r="TV859" s="67"/>
      <c r="TW859" s="67"/>
      <c r="TX859" s="67"/>
      <c r="TY859" s="67"/>
      <c r="TZ859" s="67"/>
      <c r="UA859" s="67"/>
      <c r="UB859" s="67"/>
      <c r="UC859" s="61"/>
      <c r="UD859" s="67"/>
      <c r="UE859" s="67"/>
      <c r="UF859" s="67"/>
      <c r="UG859" s="67"/>
      <c r="UH859" s="67"/>
      <c r="UI859" s="67"/>
      <c r="UJ859" s="67"/>
      <c r="UK859" s="67"/>
      <c r="UL859" s="61"/>
      <c r="UM859" s="67"/>
      <c r="UN859" s="67"/>
      <c r="UO859" s="67"/>
      <c r="UP859" s="67"/>
      <c r="UQ859" s="67"/>
      <c r="UR859" s="67"/>
      <c r="US859" s="67"/>
      <c r="UT859" s="67"/>
      <c r="UU859" s="61"/>
      <c r="UV859" s="67"/>
      <c r="UW859" s="67"/>
      <c r="UX859" s="67"/>
      <c r="UY859" s="67"/>
      <c r="UZ859" s="67"/>
      <c r="VA859" s="67"/>
      <c r="VB859" s="67"/>
      <c r="VC859" s="67"/>
      <c r="VD859" s="61"/>
      <c r="VE859" s="67"/>
      <c r="VF859" s="67"/>
      <c r="VG859" s="67"/>
      <c r="VH859" s="67"/>
      <c r="VI859" s="67"/>
      <c r="VJ859" s="67"/>
      <c r="VK859" s="67"/>
      <c r="VL859" s="67"/>
      <c r="VM859" s="61"/>
      <c r="VN859" s="67"/>
      <c r="VO859" s="67"/>
      <c r="VP859" s="67"/>
      <c r="VQ859" s="67"/>
      <c r="VR859" s="67"/>
      <c r="VS859" s="67"/>
      <c r="VT859" s="67"/>
      <c r="VU859" s="67"/>
      <c r="VV859" s="61"/>
      <c r="VW859" s="67"/>
      <c r="VX859" s="67"/>
      <c r="VY859" s="67"/>
      <c r="VZ859" s="67"/>
      <c r="WA859" s="67"/>
      <c r="WB859" s="67"/>
      <c r="WC859" s="67"/>
      <c r="WD859" s="67"/>
      <c r="WE859" s="61"/>
      <c r="WF859" s="67"/>
      <c r="WG859" s="67"/>
      <c r="WH859" s="67"/>
      <c r="WI859" s="67"/>
      <c r="WJ859" s="67"/>
      <c r="WK859" s="67"/>
      <c r="WL859" s="67"/>
      <c r="WM859" s="67"/>
      <c r="WN859" s="61"/>
      <c r="WO859" s="67"/>
      <c r="WP859" s="67"/>
      <c r="WQ859" s="67"/>
      <c r="WR859" s="67"/>
      <c r="WS859" s="67"/>
      <c r="WT859" s="67"/>
      <c r="WU859" s="67"/>
      <c r="WV859" s="67"/>
      <c r="WW859" s="61"/>
      <c r="WX859" s="67"/>
      <c r="WY859" s="67"/>
      <c r="WZ859" s="67"/>
      <c r="XA859" s="67"/>
      <c r="XB859" s="67"/>
      <c r="XC859" s="67"/>
      <c r="XD859" s="67"/>
      <c r="XE859" s="67"/>
      <c r="XF859" s="61"/>
      <c r="XG859" s="67"/>
      <c r="XH859" s="67"/>
      <c r="XI859" s="67"/>
      <c r="XJ859" s="67"/>
      <c r="XK859" s="67"/>
      <c r="XL859" s="67"/>
      <c r="XM859" s="67"/>
      <c r="XN859" s="67"/>
      <c r="XO859" s="61"/>
      <c r="XP859" s="67"/>
      <c r="XQ859" s="67"/>
      <c r="XR859" s="67"/>
      <c r="XS859" s="67"/>
      <c r="XT859" s="67"/>
      <c r="XU859" s="67"/>
      <c r="XV859" s="67"/>
      <c r="XW859" s="67"/>
      <c r="XX859" s="61"/>
      <c r="XY859" s="67"/>
      <c r="XZ859" s="67"/>
      <c r="YA859" s="67"/>
      <c r="YB859" s="67"/>
      <c r="YC859" s="67"/>
      <c r="YD859" s="67"/>
      <c r="YE859" s="67"/>
      <c r="YF859" s="67"/>
      <c r="YG859" s="61"/>
      <c r="YH859" s="67"/>
      <c r="YI859" s="67"/>
      <c r="YJ859" s="67"/>
      <c r="YK859" s="67"/>
      <c r="YL859" s="67"/>
      <c r="YM859" s="67"/>
      <c r="YN859" s="67"/>
      <c r="YO859" s="67"/>
      <c r="YP859" s="61"/>
      <c r="YQ859" s="67"/>
      <c r="YR859" s="67"/>
      <c r="YS859" s="67"/>
      <c r="YT859" s="67"/>
      <c r="YU859" s="67"/>
      <c r="YV859" s="67"/>
      <c r="YW859" s="67"/>
      <c r="YX859" s="67"/>
      <c r="YY859" s="61"/>
      <c r="YZ859" s="67"/>
      <c r="ZA859" s="67"/>
      <c r="ZB859" s="67"/>
      <c r="ZC859" s="67"/>
      <c r="ZD859" s="67"/>
      <c r="ZE859" s="67"/>
      <c r="ZF859" s="67"/>
      <c r="ZG859" s="67"/>
      <c r="ZH859" s="61"/>
      <c r="ZI859" s="67"/>
      <c r="ZJ859" s="67"/>
      <c r="ZK859" s="67"/>
      <c r="ZL859" s="67"/>
      <c r="ZM859" s="67"/>
      <c r="ZN859" s="67"/>
      <c r="ZO859" s="67"/>
      <c r="ZP859" s="67"/>
      <c r="ZQ859" s="61"/>
      <c r="ZR859" s="67"/>
      <c r="ZS859" s="67"/>
      <c r="ZT859" s="67"/>
      <c r="ZU859" s="67"/>
      <c r="ZV859" s="67"/>
      <c r="ZW859" s="67"/>
      <c r="ZX859" s="67"/>
      <c r="ZY859" s="67"/>
      <c r="ZZ859" s="61"/>
      <c r="AAA859" s="67"/>
      <c r="AAB859" s="67"/>
      <c r="AAC859" s="67"/>
      <c r="AAD859" s="67"/>
      <c r="AAE859" s="67"/>
      <c r="AAF859" s="67"/>
      <c r="AAG859" s="67"/>
      <c r="AAH859" s="67"/>
      <c r="AAI859" s="61"/>
      <c r="AAJ859" s="67"/>
      <c r="AAK859" s="67"/>
      <c r="AAL859" s="67"/>
      <c r="AAM859" s="67"/>
      <c r="AAN859" s="67"/>
      <c r="AAO859" s="67"/>
      <c r="AAP859" s="67"/>
      <c r="AAQ859" s="67"/>
      <c r="AAR859" s="61"/>
      <c r="AAS859" s="67"/>
      <c r="AAT859" s="67"/>
      <c r="AAU859" s="67"/>
      <c r="AAV859" s="67"/>
      <c r="AAW859" s="67"/>
      <c r="AAX859" s="67"/>
      <c r="AAY859" s="67"/>
      <c r="AAZ859" s="67"/>
      <c r="ABA859" s="61"/>
      <c r="ABB859" s="67"/>
      <c r="ABC859" s="67"/>
      <c r="ABD859" s="67"/>
      <c r="ABE859" s="67"/>
      <c r="ABF859" s="67"/>
      <c r="ABG859" s="67"/>
      <c r="ABH859" s="67"/>
      <c r="ABI859" s="67"/>
      <c r="ABJ859" s="61"/>
      <c r="ABK859" s="67"/>
      <c r="ABL859" s="67"/>
      <c r="ABM859" s="67"/>
      <c r="ABN859" s="67"/>
      <c r="ABO859" s="67"/>
      <c r="ABP859" s="67"/>
      <c r="ABQ859" s="67"/>
      <c r="ABR859" s="67"/>
      <c r="ABS859" s="61"/>
      <c r="ABT859" s="67"/>
      <c r="ABU859" s="67"/>
      <c r="ABV859" s="67"/>
      <c r="ABW859" s="67"/>
      <c r="ABX859" s="67"/>
      <c r="ABY859" s="67"/>
      <c r="ABZ859" s="67"/>
      <c r="ACA859" s="67"/>
      <c r="ACB859" s="61"/>
      <c r="ACC859" s="67"/>
      <c r="ACD859" s="67"/>
      <c r="ACE859" s="67"/>
      <c r="ACF859" s="67"/>
      <c r="ACG859" s="67"/>
      <c r="ACH859" s="67"/>
      <c r="ACI859" s="67"/>
      <c r="ACJ859" s="67"/>
      <c r="ACK859" s="61"/>
      <c r="ACL859" s="67"/>
      <c r="ACM859" s="67"/>
      <c r="ACN859" s="67"/>
      <c r="ACO859" s="67"/>
      <c r="ACP859" s="67"/>
      <c r="ACQ859" s="67"/>
      <c r="ACR859" s="67"/>
      <c r="ACS859" s="67"/>
      <c r="ACT859" s="61"/>
      <c r="ACU859" s="67"/>
      <c r="ACV859" s="67"/>
      <c r="ACW859" s="67"/>
      <c r="ACX859" s="67"/>
      <c r="ACY859" s="67"/>
      <c r="ACZ859" s="67"/>
      <c r="ADA859" s="67"/>
      <c r="ADB859" s="67"/>
      <c r="ADC859" s="61"/>
      <c r="ADD859" s="67"/>
      <c r="ADE859" s="67"/>
      <c r="ADF859" s="67"/>
      <c r="ADG859" s="67"/>
      <c r="ADH859" s="67"/>
      <c r="ADI859" s="67"/>
      <c r="ADJ859" s="67"/>
      <c r="ADK859" s="67"/>
      <c r="ADL859" s="61"/>
      <c r="ADM859" s="67"/>
      <c r="ADN859" s="67"/>
      <c r="ADO859" s="67"/>
      <c r="ADP859" s="67"/>
      <c r="ADQ859" s="67"/>
      <c r="ADR859" s="67"/>
      <c r="ADS859" s="67"/>
      <c r="ADT859" s="67"/>
      <c r="ADU859" s="61"/>
      <c r="ADV859" s="67"/>
      <c r="ADW859" s="67"/>
      <c r="ADX859" s="67"/>
      <c r="ADY859" s="67"/>
      <c r="ADZ859" s="67"/>
      <c r="AEA859" s="67"/>
      <c r="AEB859" s="67"/>
      <c r="AEC859" s="67"/>
      <c r="AED859" s="61"/>
      <c r="AEE859" s="67"/>
      <c r="AEF859" s="67"/>
      <c r="AEG859" s="67"/>
      <c r="AEH859" s="67"/>
      <c r="AEI859" s="67"/>
      <c r="AEJ859" s="67"/>
      <c r="AEK859" s="67"/>
      <c r="AEL859" s="67"/>
      <c r="AEM859" s="61"/>
      <c r="AEN859" s="67"/>
      <c r="AEO859" s="67"/>
      <c r="AEP859" s="67"/>
      <c r="AEQ859" s="67"/>
      <c r="AER859" s="67"/>
      <c r="AES859" s="67"/>
      <c r="AET859" s="67"/>
      <c r="AEU859" s="67"/>
      <c r="AEV859" s="61"/>
      <c r="AEW859" s="67"/>
      <c r="AEX859" s="67"/>
      <c r="AEY859" s="67"/>
      <c r="AEZ859" s="67"/>
      <c r="AFA859" s="67"/>
      <c r="AFB859" s="67"/>
      <c r="AFC859" s="67"/>
      <c r="AFD859" s="67"/>
      <c r="AFE859" s="61"/>
      <c r="AFF859" s="67"/>
      <c r="AFG859" s="67"/>
      <c r="AFH859" s="67"/>
      <c r="AFI859" s="67"/>
      <c r="AFJ859" s="67"/>
      <c r="AFK859" s="67"/>
      <c r="AFL859" s="67"/>
      <c r="AFM859" s="67"/>
      <c r="AFN859" s="61"/>
      <c r="AFO859" s="67"/>
      <c r="AFP859" s="67"/>
      <c r="AFQ859" s="67"/>
      <c r="AFR859" s="67"/>
      <c r="AFS859" s="67"/>
      <c r="AFT859" s="67"/>
      <c r="AFU859" s="67"/>
      <c r="AFV859" s="67"/>
      <c r="AFW859" s="61"/>
      <c r="AFX859" s="67"/>
      <c r="AFY859" s="67"/>
      <c r="AFZ859" s="67"/>
      <c r="AGA859" s="67"/>
      <c r="AGB859" s="67"/>
      <c r="AGC859" s="67"/>
      <c r="AGD859" s="67"/>
      <c r="AGE859" s="67"/>
      <c r="AGF859" s="61"/>
      <c r="AGG859" s="67"/>
      <c r="AGH859" s="67"/>
      <c r="AGI859" s="67"/>
      <c r="AGJ859" s="67"/>
      <c r="AGK859" s="67"/>
      <c r="AGL859" s="67"/>
      <c r="AGM859" s="67"/>
      <c r="AGN859" s="67"/>
      <c r="AGO859" s="61"/>
      <c r="AGP859" s="67"/>
      <c r="AGQ859" s="67"/>
      <c r="AGR859" s="67"/>
      <c r="AGS859" s="67"/>
      <c r="AGT859" s="67"/>
      <c r="AGU859" s="67"/>
      <c r="AGV859" s="67"/>
      <c r="AGW859" s="67"/>
      <c r="AGX859" s="61"/>
      <c r="AGY859" s="67"/>
      <c r="AGZ859" s="67"/>
      <c r="AHA859" s="67"/>
      <c r="AHB859" s="67"/>
      <c r="AHC859" s="67"/>
      <c r="AHD859" s="67"/>
      <c r="AHE859" s="67"/>
      <c r="AHF859" s="67"/>
      <c r="AHG859" s="61"/>
      <c r="AHH859" s="67"/>
      <c r="AHI859" s="67"/>
      <c r="AHJ859" s="67"/>
      <c r="AHK859" s="67"/>
      <c r="AHL859" s="67"/>
      <c r="AHM859" s="67"/>
      <c r="AHN859" s="67"/>
      <c r="AHO859" s="67"/>
      <c r="AHP859" s="61"/>
      <c r="AHQ859" s="67"/>
      <c r="AHR859" s="67"/>
      <c r="AHS859" s="67"/>
      <c r="AHT859" s="67"/>
      <c r="AHU859" s="67"/>
      <c r="AHV859" s="67"/>
      <c r="AHW859" s="67"/>
      <c r="AHX859" s="67"/>
      <c r="AHY859" s="61"/>
      <c r="AHZ859" s="67"/>
      <c r="AIA859" s="67"/>
      <c r="AIB859" s="67"/>
      <c r="AIC859" s="67"/>
      <c r="AID859" s="67"/>
      <c r="AIE859" s="67"/>
      <c r="AIF859" s="67"/>
      <c r="AIG859" s="67"/>
      <c r="AIH859" s="61"/>
      <c r="AII859" s="67"/>
      <c r="AIJ859" s="67"/>
      <c r="AIK859" s="67"/>
      <c r="AIL859" s="67"/>
      <c r="AIM859" s="67"/>
      <c r="AIN859" s="67"/>
      <c r="AIO859" s="67"/>
      <c r="AIP859" s="67"/>
      <c r="AIQ859" s="61"/>
      <c r="AIR859" s="67"/>
      <c r="AIS859" s="67"/>
      <c r="AIT859" s="67"/>
      <c r="AIU859" s="67"/>
      <c r="AIV859" s="67"/>
      <c r="AIW859" s="67"/>
      <c r="AIX859" s="67"/>
      <c r="AIY859" s="67"/>
      <c r="AIZ859" s="61"/>
      <c r="AJA859" s="67"/>
      <c r="AJB859" s="67"/>
      <c r="AJC859" s="67"/>
      <c r="AJD859" s="67"/>
      <c r="AJE859" s="67"/>
      <c r="AJF859" s="67"/>
      <c r="AJG859" s="67"/>
      <c r="AJH859" s="67"/>
      <c r="AJI859" s="61"/>
      <c r="AJJ859" s="67"/>
      <c r="AJK859" s="67"/>
      <c r="AJL859" s="67"/>
      <c r="AJM859" s="67"/>
      <c r="AJN859" s="67"/>
      <c r="AJO859" s="67"/>
      <c r="AJP859" s="67"/>
      <c r="AJQ859" s="67"/>
      <c r="AJR859" s="61"/>
      <c r="AJS859" s="67"/>
      <c r="AJT859" s="67"/>
      <c r="AJU859" s="67"/>
      <c r="AJV859" s="67"/>
      <c r="AJW859" s="67"/>
      <c r="AJX859" s="67"/>
      <c r="AJY859" s="67"/>
      <c r="AJZ859" s="67"/>
      <c r="AKA859" s="61"/>
      <c r="AKB859" s="67"/>
      <c r="AKC859" s="67"/>
      <c r="AKD859" s="67"/>
      <c r="AKE859" s="67"/>
      <c r="AKF859" s="67"/>
      <c r="AKG859" s="67"/>
      <c r="AKH859" s="67"/>
      <c r="AKI859" s="67"/>
      <c r="AKJ859" s="61"/>
      <c r="AKK859" s="67"/>
      <c r="AKL859" s="67"/>
      <c r="AKM859" s="67"/>
      <c r="AKN859" s="67"/>
      <c r="AKO859" s="67"/>
      <c r="AKP859" s="67"/>
      <c r="AKQ859" s="67"/>
      <c r="AKR859" s="67"/>
      <c r="AKS859" s="61"/>
      <c r="AKT859" s="67"/>
      <c r="AKU859" s="67"/>
      <c r="AKV859" s="67"/>
      <c r="AKW859" s="67"/>
      <c r="AKX859" s="67"/>
      <c r="AKY859" s="67"/>
      <c r="AKZ859" s="67"/>
      <c r="ALA859" s="67"/>
      <c r="ALB859" s="61"/>
      <c r="ALC859" s="67"/>
      <c r="ALD859" s="67"/>
      <c r="ALE859" s="67"/>
      <c r="ALF859" s="67"/>
      <c r="ALG859" s="67"/>
      <c r="ALH859" s="67"/>
      <c r="ALI859" s="67"/>
      <c r="ALJ859" s="67"/>
      <c r="ALK859" s="61"/>
      <c r="ALL859" s="67"/>
      <c r="ALM859" s="67"/>
      <c r="ALN859" s="67"/>
      <c r="ALO859" s="67"/>
      <c r="ALP859" s="67"/>
      <c r="ALQ859" s="67"/>
      <c r="ALR859" s="67"/>
      <c r="ALS859" s="67"/>
      <c r="ALT859" s="61"/>
      <c r="ALU859" s="67"/>
      <c r="ALV859" s="67"/>
      <c r="ALW859" s="67"/>
      <c r="ALX859" s="67"/>
      <c r="ALY859" s="67"/>
      <c r="ALZ859" s="67"/>
      <c r="AMA859" s="67"/>
      <c r="AMB859" s="67"/>
      <c r="AMC859" s="61"/>
      <c r="AMD859" s="67"/>
      <c r="AME859" s="67"/>
      <c r="AMF859" s="67"/>
      <c r="AMG859" s="67"/>
      <c r="AMH859" s="67"/>
      <c r="AMI859" s="67"/>
      <c r="AMJ859" s="67"/>
      <c r="AMK859" s="67"/>
      <c r="AML859" s="61"/>
      <c r="AMM859" s="67"/>
      <c r="AMN859" s="67"/>
      <c r="AMO859" s="67"/>
      <c r="AMP859" s="67"/>
      <c r="AMQ859" s="67"/>
      <c r="AMR859" s="67"/>
      <c r="AMS859" s="67"/>
      <c r="AMT859" s="67"/>
      <c r="AMU859" s="61"/>
      <c r="AMV859" s="67"/>
      <c r="AMW859" s="67"/>
      <c r="AMX859" s="67"/>
      <c r="AMY859" s="67"/>
      <c r="AMZ859" s="67"/>
      <c r="ANA859" s="67"/>
      <c r="ANB859" s="67"/>
      <c r="ANC859" s="67"/>
      <c r="AND859" s="61"/>
      <c r="ANE859" s="67"/>
      <c r="ANF859" s="67"/>
      <c r="ANG859" s="67"/>
      <c r="ANH859" s="67"/>
      <c r="ANI859" s="67"/>
      <c r="ANJ859" s="67"/>
      <c r="ANK859" s="67"/>
      <c r="ANL859" s="67"/>
      <c r="ANM859" s="61"/>
      <c r="ANN859" s="67"/>
      <c r="ANO859" s="67"/>
      <c r="ANP859" s="67"/>
      <c r="ANQ859" s="67"/>
      <c r="ANR859" s="67"/>
      <c r="ANS859" s="67"/>
      <c r="ANT859" s="67"/>
      <c r="ANU859" s="67"/>
      <c r="ANV859" s="61"/>
      <c r="ANW859" s="67"/>
      <c r="ANX859" s="67"/>
      <c r="ANY859" s="67"/>
      <c r="ANZ859" s="67"/>
      <c r="AOA859" s="67"/>
      <c r="AOB859" s="67"/>
      <c r="AOC859" s="67"/>
      <c r="AOD859" s="67"/>
    </row>
    <row r="860" spans="1:1070" s="60" customFormat="1" ht="15.75" customHeight="1" x14ac:dyDescent="0.25">
      <c r="A860" s="2" t="str">
        <f>CONCATENATE("Касание - ",SUM(861:864))</f>
        <v>Касание - 0</v>
      </c>
      <c r="B860" s="2"/>
      <c r="C860" s="2"/>
      <c r="D860" s="58"/>
      <c r="E860" s="1"/>
      <c r="F860" s="1"/>
      <c r="G860" s="1"/>
      <c r="H860" s="1"/>
    </row>
    <row r="861" spans="1:1070" s="60" customFormat="1" ht="15.75" customHeight="1" x14ac:dyDescent="0.25">
      <c r="A861" s="68"/>
      <c r="B861" s="68"/>
      <c r="C861" s="68"/>
      <c r="D861" s="68"/>
      <c r="E861" s="68"/>
      <c r="F861" s="68"/>
      <c r="G861" s="68"/>
      <c r="H861" s="68"/>
      <c r="I861" s="59"/>
      <c r="J861" s="65"/>
      <c r="K861" s="65"/>
      <c r="L861" s="65"/>
      <c r="M861" s="65"/>
      <c r="N861" s="65"/>
      <c r="O861" s="65"/>
      <c r="P861" s="65"/>
      <c r="Q861" s="65"/>
      <c r="R861" s="59"/>
      <c r="S861" s="65"/>
      <c r="T861" s="65"/>
      <c r="U861" s="65"/>
      <c r="V861" s="65"/>
      <c r="W861" s="65"/>
      <c r="X861" s="65"/>
      <c r="Y861" s="65"/>
      <c r="Z861" s="65"/>
      <c r="AA861" s="59"/>
      <c r="AB861" s="65"/>
      <c r="AC861" s="65"/>
      <c r="AD861" s="65"/>
      <c r="AE861" s="65"/>
      <c r="AF861" s="65"/>
      <c r="AG861" s="65"/>
      <c r="AH861" s="65"/>
      <c r="AI861" s="65"/>
      <c r="AJ861" s="59"/>
      <c r="AK861" s="65"/>
      <c r="AL861" s="65"/>
      <c r="AM861" s="65"/>
      <c r="AN861" s="65"/>
      <c r="AO861" s="65"/>
      <c r="AP861" s="65"/>
      <c r="AQ861" s="65"/>
      <c r="AR861" s="65"/>
      <c r="AS861" s="59"/>
      <c r="AT861" s="65"/>
      <c r="AU861" s="65"/>
      <c r="AV861" s="65"/>
      <c r="AW861" s="65"/>
      <c r="AX861" s="65"/>
      <c r="AY861" s="65"/>
      <c r="AZ861" s="65"/>
      <c r="BA861" s="65"/>
      <c r="BB861" s="59"/>
      <c r="BC861" s="65"/>
      <c r="BD861" s="65"/>
      <c r="BE861" s="65"/>
      <c r="BF861" s="65"/>
      <c r="BG861" s="65"/>
      <c r="BH861" s="65"/>
      <c r="BI861" s="65"/>
      <c r="BJ861" s="65"/>
      <c r="BK861" s="59"/>
      <c r="BL861" s="65"/>
      <c r="BM861" s="65"/>
      <c r="BN861" s="65"/>
      <c r="BO861" s="65"/>
      <c r="BP861" s="65"/>
      <c r="BQ861" s="65"/>
      <c r="BR861" s="65"/>
      <c r="BS861" s="65"/>
      <c r="BT861" s="59"/>
      <c r="BU861" s="65"/>
      <c r="BV861" s="65"/>
      <c r="BW861" s="65"/>
      <c r="BX861" s="65"/>
      <c r="BY861" s="65"/>
      <c r="BZ861" s="65"/>
      <c r="CA861" s="65"/>
      <c r="CB861" s="65"/>
      <c r="CC861" s="59"/>
      <c r="CD861" s="65"/>
      <c r="CE861" s="65"/>
      <c r="CF861" s="65"/>
      <c r="CG861" s="65"/>
      <c r="CH861" s="65"/>
      <c r="CI861" s="65"/>
      <c r="CJ861" s="65"/>
      <c r="CK861" s="65"/>
      <c r="CL861" s="59"/>
      <c r="CM861" s="65"/>
      <c r="CN861" s="65"/>
      <c r="CO861" s="65"/>
      <c r="CP861" s="65"/>
      <c r="CQ861" s="65"/>
      <c r="CR861" s="65"/>
      <c r="CS861" s="65"/>
      <c r="CT861" s="65"/>
      <c r="CU861" s="59"/>
      <c r="CV861" s="65"/>
      <c r="CW861" s="65"/>
      <c r="CX861" s="65"/>
      <c r="CY861" s="65"/>
      <c r="CZ861" s="65"/>
      <c r="DA861" s="65"/>
      <c r="DB861" s="65"/>
      <c r="DC861" s="65"/>
      <c r="DD861" s="59"/>
      <c r="DE861" s="65"/>
      <c r="DF861" s="65"/>
      <c r="DG861" s="65"/>
      <c r="DH861" s="65"/>
      <c r="DI861" s="65"/>
      <c r="DJ861" s="65"/>
      <c r="DK861" s="65"/>
      <c r="DL861" s="65"/>
      <c r="DM861" s="59"/>
      <c r="DN861" s="65"/>
      <c r="DO861" s="65"/>
      <c r="DP861" s="65"/>
      <c r="DQ861" s="65"/>
      <c r="DR861" s="65"/>
      <c r="DS861" s="65"/>
      <c r="DT861" s="65"/>
      <c r="DU861" s="65"/>
      <c r="DV861" s="59"/>
      <c r="DW861" s="65"/>
      <c r="DX861" s="65"/>
      <c r="DY861" s="65"/>
      <c r="DZ861" s="65"/>
      <c r="EA861" s="65"/>
      <c r="EB861" s="65"/>
      <c r="EC861" s="65"/>
      <c r="ED861" s="65"/>
      <c r="EE861" s="59"/>
      <c r="EF861" s="65"/>
      <c r="EG861" s="65"/>
      <c r="EH861" s="65"/>
      <c r="EI861" s="65"/>
      <c r="EJ861" s="65"/>
      <c r="EK861" s="65"/>
      <c r="EL861" s="65"/>
      <c r="EM861" s="65"/>
      <c r="EN861" s="59"/>
      <c r="EO861" s="65"/>
      <c r="EP861" s="65"/>
      <c r="EQ861" s="65"/>
      <c r="ER861" s="65"/>
      <c r="ES861" s="65"/>
      <c r="ET861" s="65"/>
      <c r="EU861" s="65"/>
      <c r="EV861" s="65"/>
      <c r="EW861" s="59"/>
      <c r="EX861" s="65"/>
      <c r="EY861" s="65"/>
      <c r="EZ861" s="65"/>
      <c r="FA861" s="65"/>
      <c r="FB861" s="65"/>
      <c r="FC861" s="65"/>
      <c r="FD861" s="65"/>
      <c r="FE861" s="65"/>
      <c r="FF861" s="59"/>
      <c r="FG861" s="65"/>
      <c r="FH861" s="65"/>
      <c r="FI861" s="65"/>
      <c r="FJ861" s="65"/>
      <c r="FK861" s="65"/>
      <c r="FL861" s="65"/>
      <c r="FM861" s="65"/>
      <c r="FN861" s="65"/>
      <c r="FO861" s="59"/>
      <c r="FP861" s="65"/>
      <c r="FQ861" s="65"/>
      <c r="FR861" s="65"/>
      <c r="FS861" s="65"/>
      <c r="FT861" s="65"/>
      <c r="FU861" s="65"/>
      <c r="FV861" s="65"/>
      <c r="FW861" s="65"/>
      <c r="FX861" s="59"/>
      <c r="FY861" s="65"/>
      <c r="FZ861" s="65"/>
      <c r="GA861" s="65"/>
      <c r="GB861" s="65"/>
      <c r="GC861" s="65"/>
      <c r="GD861" s="65"/>
      <c r="GE861" s="65"/>
      <c r="GF861" s="65"/>
      <c r="GG861" s="59"/>
      <c r="GH861" s="65"/>
      <c r="GI861" s="65"/>
      <c r="GJ861" s="65"/>
      <c r="GK861" s="65"/>
      <c r="GL861" s="65"/>
      <c r="GM861" s="65"/>
      <c r="GN861" s="65"/>
      <c r="GO861" s="65"/>
      <c r="GP861" s="59"/>
      <c r="GQ861" s="65"/>
      <c r="GR861" s="65"/>
      <c r="GS861" s="65"/>
      <c r="GT861" s="65"/>
      <c r="GU861" s="65"/>
      <c r="GV861" s="65"/>
      <c r="GW861" s="65"/>
      <c r="GX861" s="65"/>
      <c r="GY861" s="59"/>
      <c r="GZ861" s="65"/>
      <c r="HA861" s="65"/>
      <c r="HB861" s="65"/>
      <c r="HC861" s="65"/>
      <c r="HD861" s="65"/>
      <c r="HE861" s="65"/>
      <c r="HF861" s="65"/>
      <c r="HG861" s="65"/>
      <c r="HH861" s="59"/>
      <c r="HI861" s="65"/>
      <c r="HJ861" s="65"/>
      <c r="HK861" s="65"/>
      <c r="HL861" s="65"/>
      <c r="HM861" s="65"/>
      <c r="HN861" s="65"/>
      <c r="HO861" s="65"/>
      <c r="HP861" s="65"/>
      <c r="HQ861" s="59"/>
      <c r="HR861" s="65"/>
      <c r="HS861" s="65"/>
      <c r="HT861" s="65"/>
      <c r="HU861" s="65"/>
      <c r="HV861" s="65"/>
      <c r="HW861" s="65"/>
      <c r="HX861" s="65"/>
      <c r="HY861" s="65"/>
      <c r="HZ861" s="59"/>
      <c r="IA861" s="65"/>
      <c r="IB861" s="65"/>
      <c r="IC861" s="65"/>
      <c r="ID861" s="65"/>
      <c r="IE861" s="65"/>
      <c r="IF861" s="65"/>
      <c r="IG861" s="65"/>
      <c r="IH861" s="65"/>
      <c r="II861" s="59"/>
      <c r="IJ861" s="65"/>
      <c r="IK861" s="65"/>
      <c r="IL861" s="65"/>
      <c r="IM861" s="65"/>
      <c r="IN861" s="65"/>
      <c r="IO861" s="65"/>
      <c r="IP861" s="65"/>
      <c r="IQ861" s="65"/>
      <c r="IR861" s="59"/>
      <c r="IS861" s="65"/>
      <c r="IT861" s="65"/>
      <c r="IU861" s="65"/>
      <c r="IV861" s="65"/>
      <c r="IW861" s="65"/>
      <c r="IX861" s="65"/>
      <c r="IY861" s="65"/>
      <c r="IZ861" s="65"/>
      <c r="JA861" s="59"/>
      <c r="JB861" s="65"/>
      <c r="JC861" s="65"/>
      <c r="JD861" s="65"/>
      <c r="JE861" s="65"/>
      <c r="JF861" s="65"/>
      <c r="JG861" s="65"/>
      <c r="JH861" s="65"/>
      <c r="JI861" s="65"/>
      <c r="JJ861" s="59"/>
      <c r="JK861" s="65"/>
      <c r="JL861" s="65"/>
      <c r="JM861" s="65"/>
      <c r="JN861" s="65"/>
      <c r="JO861" s="65"/>
      <c r="JP861" s="65"/>
      <c r="JQ861" s="65"/>
      <c r="JR861" s="65"/>
      <c r="JS861" s="59"/>
      <c r="JT861" s="65"/>
      <c r="JU861" s="65"/>
      <c r="JV861" s="65"/>
      <c r="JW861" s="65"/>
      <c r="JX861" s="65"/>
      <c r="JY861" s="65"/>
      <c r="JZ861" s="65"/>
      <c r="KA861" s="65"/>
      <c r="KB861" s="59"/>
      <c r="KC861" s="65"/>
      <c r="KD861" s="65"/>
      <c r="KE861" s="65"/>
      <c r="KF861" s="65"/>
      <c r="KG861" s="65"/>
      <c r="KH861" s="65"/>
      <c r="KI861" s="65"/>
      <c r="KJ861" s="65"/>
      <c r="KK861" s="59"/>
      <c r="KL861" s="65"/>
      <c r="KM861" s="65"/>
      <c r="KN861" s="65"/>
      <c r="KO861" s="65"/>
      <c r="KP861" s="65"/>
      <c r="KQ861" s="65"/>
      <c r="KR861" s="65"/>
      <c r="KS861" s="65"/>
      <c r="KT861" s="59"/>
      <c r="KU861" s="65"/>
      <c r="KV861" s="65"/>
      <c r="KW861" s="65"/>
      <c r="KX861" s="65"/>
      <c r="KY861" s="65"/>
      <c r="KZ861" s="65"/>
      <c r="LA861" s="65"/>
      <c r="LB861" s="65"/>
      <c r="LC861" s="59"/>
      <c r="LD861" s="65"/>
      <c r="LE861" s="65"/>
      <c r="LF861" s="65"/>
      <c r="LG861" s="65"/>
      <c r="LH861" s="65"/>
      <c r="LI861" s="65"/>
      <c r="LJ861" s="65"/>
      <c r="LK861" s="65"/>
      <c r="LL861" s="59"/>
      <c r="LM861" s="65"/>
      <c r="LN861" s="65"/>
      <c r="LO861" s="65"/>
      <c r="LP861" s="65"/>
      <c r="LQ861" s="65"/>
      <c r="LR861" s="65"/>
      <c r="LS861" s="65"/>
      <c r="LT861" s="65"/>
      <c r="LU861" s="59"/>
      <c r="LV861" s="65"/>
      <c r="LW861" s="65"/>
      <c r="LX861" s="65"/>
      <c r="LY861" s="65"/>
      <c r="LZ861" s="65"/>
      <c r="MA861" s="65"/>
      <c r="MB861" s="65"/>
      <c r="MC861" s="65"/>
      <c r="MD861" s="59"/>
      <c r="ME861" s="65"/>
      <c r="MF861" s="65"/>
      <c r="MG861" s="65"/>
      <c r="MH861" s="65"/>
      <c r="MI861" s="65"/>
      <c r="MJ861" s="65"/>
      <c r="MK861" s="65"/>
      <c r="ML861" s="65"/>
      <c r="MM861" s="59"/>
      <c r="MN861" s="65"/>
      <c r="MO861" s="65"/>
      <c r="MP861" s="65"/>
      <c r="MQ861" s="65"/>
      <c r="MR861" s="65"/>
      <c r="MS861" s="65"/>
      <c r="MT861" s="65"/>
      <c r="MU861" s="65"/>
      <c r="MV861" s="59"/>
      <c r="MW861" s="65"/>
      <c r="MX861" s="65"/>
      <c r="MY861" s="65"/>
      <c r="MZ861" s="65"/>
      <c r="NA861" s="65"/>
      <c r="NB861" s="65"/>
      <c r="NC861" s="65"/>
      <c r="ND861" s="65"/>
      <c r="NE861" s="59"/>
      <c r="NF861" s="65"/>
      <c r="NG861" s="65"/>
      <c r="NH861" s="65"/>
      <c r="NI861" s="65"/>
      <c r="NJ861" s="65"/>
      <c r="NK861" s="65"/>
      <c r="NL861" s="65"/>
      <c r="NM861" s="65"/>
      <c r="NN861" s="59"/>
      <c r="NO861" s="65"/>
      <c r="NP861" s="65"/>
      <c r="NQ861" s="65"/>
      <c r="NR861" s="65"/>
      <c r="NS861" s="65"/>
      <c r="NT861" s="65"/>
      <c r="NU861" s="65"/>
      <c r="NV861" s="65"/>
      <c r="NW861" s="59"/>
      <c r="NX861" s="65"/>
      <c r="NY861" s="65"/>
      <c r="NZ861" s="65"/>
      <c r="OA861" s="65"/>
      <c r="OB861" s="65"/>
      <c r="OC861" s="65"/>
      <c r="OD861" s="65"/>
      <c r="OE861" s="65"/>
      <c r="OF861" s="59"/>
      <c r="OG861" s="65"/>
      <c r="OH861" s="65"/>
      <c r="OI861" s="65"/>
      <c r="OJ861" s="65"/>
      <c r="OK861" s="65"/>
      <c r="OL861" s="65"/>
      <c r="OM861" s="65"/>
      <c r="ON861" s="65"/>
      <c r="OO861" s="59"/>
      <c r="OP861" s="65"/>
      <c r="OQ861" s="65"/>
      <c r="OR861" s="65"/>
      <c r="OS861" s="65"/>
      <c r="OT861" s="65"/>
      <c r="OU861" s="65"/>
      <c r="OV861" s="65"/>
      <c r="OW861" s="65"/>
      <c r="OX861" s="59"/>
      <c r="OY861" s="65"/>
      <c r="OZ861" s="65"/>
      <c r="PA861" s="65"/>
      <c r="PB861" s="65"/>
      <c r="PC861" s="65"/>
      <c r="PD861" s="65"/>
      <c r="PE861" s="65"/>
      <c r="PF861" s="65"/>
      <c r="PG861" s="59"/>
      <c r="PH861" s="65"/>
      <c r="PI861" s="65"/>
      <c r="PJ861" s="65"/>
      <c r="PK861" s="65"/>
      <c r="PL861" s="65"/>
      <c r="PM861" s="65"/>
      <c r="PN861" s="65"/>
      <c r="PO861" s="65"/>
      <c r="PP861" s="59"/>
      <c r="PQ861" s="65"/>
      <c r="PR861" s="65"/>
      <c r="PS861" s="65"/>
      <c r="PT861" s="65"/>
      <c r="PU861" s="65"/>
      <c r="PV861" s="65"/>
      <c r="PW861" s="65"/>
      <c r="PX861" s="65"/>
      <c r="PY861" s="59"/>
      <c r="PZ861" s="65"/>
      <c r="QA861" s="65"/>
      <c r="QB861" s="65"/>
      <c r="QC861" s="65"/>
      <c r="QD861" s="65"/>
      <c r="QE861" s="65"/>
      <c r="QF861" s="65"/>
      <c r="QG861" s="65"/>
      <c r="QH861" s="59"/>
      <c r="QI861" s="65"/>
      <c r="QJ861" s="65"/>
      <c r="QK861" s="65"/>
      <c r="QL861" s="65"/>
      <c r="QM861" s="65"/>
      <c r="QN861" s="65"/>
      <c r="QO861" s="65"/>
      <c r="QP861" s="65"/>
      <c r="QQ861" s="59"/>
      <c r="QR861" s="65"/>
      <c r="QS861" s="65"/>
      <c r="QT861" s="65"/>
      <c r="QU861" s="65"/>
      <c r="QV861" s="65"/>
      <c r="QW861" s="65"/>
      <c r="QX861" s="65"/>
      <c r="QY861" s="65"/>
      <c r="QZ861" s="59"/>
      <c r="RA861" s="65"/>
      <c r="RB861" s="65"/>
      <c r="RC861" s="65"/>
      <c r="RD861" s="65"/>
      <c r="RE861" s="65"/>
      <c r="RF861" s="65"/>
      <c r="RG861" s="65"/>
      <c r="RH861" s="65"/>
      <c r="RI861" s="59"/>
      <c r="RJ861" s="65"/>
      <c r="RK861" s="65"/>
      <c r="RL861" s="65"/>
      <c r="RM861" s="65"/>
      <c r="RN861" s="65"/>
      <c r="RO861" s="65"/>
      <c r="RP861" s="65"/>
      <c r="RQ861" s="65"/>
      <c r="RR861" s="59"/>
      <c r="RS861" s="65"/>
      <c r="RT861" s="65"/>
      <c r="RU861" s="65"/>
      <c r="RV861" s="65"/>
      <c r="RW861" s="65"/>
      <c r="RX861" s="65"/>
      <c r="RY861" s="65"/>
      <c r="RZ861" s="65"/>
      <c r="SA861" s="59"/>
      <c r="SB861" s="65"/>
      <c r="SC861" s="65"/>
      <c r="SD861" s="65"/>
      <c r="SE861" s="65"/>
      <c r="SF861" s="65"/>
      <c r="SG861" s="65"/>
      <c r="SH861" s="65"/>
      <c r="SI861" s="65"/>
      <c r="SJ861" s="59"/>
      <c r="SK861" s="65"/>
      <c r="SL861" s="65"/>
      <c r="SM861" s="65"/>
      <c r="SN861" s="65"/>
      <c r="SO861" s="65"/>
      <c r="SP861" s="65"/>
      <c r="SQ861" s="65"/>
      <c r="SR861" s="65"/>
      <c r="SS861" s="59"/>
      <c r="ST861" s="65"/>
      <c r="SU861" s="65"/>
      <c r="SV861" s="65"/>
      <c r="SW861" s="65"/>
      <c r="SX861" s="65"/>
      <c r="SY861" s="65"/>
      <c r="SZ861" s="65"/>
      <c r="TA861" s="65"/>
      <c r="TB861" s="59"/>
      <c r="TC861" s="65"/>
      <c r="TD861" s="65"/>
      <c r="TE861" s="65"/>
      <c r="TF861" s="65"/>
      <c r="TG861" s="65"/>
      <c r="TH861" s="65"/>
      <c r="TI861" s="65"/>
      <c r="TJ861" s="65"/>
      <c r="TK861" s="59"/>
      <c r="TL861" s="65"/>
      <c r="TM861" s="65"/>
      <c r="TN861" s="65"/>
      <c r="TO861" s="65"/>
      <c r="TP861" s="65"/>
      <c r="TQ861" s="65"/>
      <c r="TR861" s="65"/>
      <c r="TS861" s="65"/>
      <c r="TT861" s="59"/>
      <c r="TU861" s="65"/>
      <c r="TV861" s="65"/>
      <c r="TW861" s="65"/>
      <c r="TX861" s="65"/>
      <c r="TY861" s="65"/>
      <c r="TZ861" s="65"/>
      <c r="UA861" s="65"/>
      <c r="UB861" s="65"/>
      <c r="UC861" s="59"/>
      <c r="UD861" s="65"/>
      <c r="UE861" s="65"/>
      <c r="UF861" s="65"/>
      <c r="UG861" s="65"/>
      <c r="UH861" s="65"/>
      <c r="UI861" s="65"/>
      <c r="UJ861" s="65"/>
      <c r="UK861" s="65"/>
      <c r="UL861" s="59"/>
      <c r="UM861" s="65"/>
      <c r="UN861" s="65"/>
      <c r="UO861" s="65"/>
      <c r="UP861" s="65"/>
      <c r="UQ861" s="65"/>
      <c r="UR861" s="65"/>
      <c r="US861" s="65"/>
      <c r="UT861" s="65"/>
      <c r="UU861" s="59"/>
      <c r="UV861" s="65"/>
      <c r="UW861" s="65"/>
      <c r="UX861" s="65"/>
      <c r="UY861" s="65"/>
      <c r="UZ861" s="65"/>
      <c r="VA861" s="65"/>
      <c r="VB861" s="65"/>
      <c r="VC861" s="65"/>
      <c r="VD861" s="59"/>
      <c r="VE861" s="65"/>
      <c r="VF861" s="65"/>
      <c r="VG861" s="65"/>
      <c r="VH861" s="65"/>
      <c r="VI861" s="65"/>
      <c r="VJ861" s="65"/>
      <c r="VK861" s="65"/>
      <c r="VL861" s="65"/>
      <c r="VM861" s="59"/>
      <c r="VN861" s="65"/>
      <c r="VO861" s="65"/>
      <c r="VP861" s="65"/>
      <c r="VQ861" s="65"/>
      <c r="VR861" s="65"/>
      <c r="VS861" s="65"/>
      <c r="VT861" s="65"/>
      <c r="VU861" s="65"/>
      <c r="VV861" s="59"/>
      <c r="VW861" s="65"/>
      <c r="VX861" s="65"/>
      <c r="VY861" s="65"/>
      <c r="VZ861" s="65"/>
      <c r="WA861" s="65"/>
      <c r="WB861" s="65"/>
      <c r="WC861" s="65"/>
      <c r="WD861" s="65"/>
      <c r="WE861" s="59"/>
      <c r="WF861" s="65"/>
      <c r="WG861" s="65"/>
      <c r="WH861" s="65"/>
      <c r="WI861" s="65"/>
      <c r="WJ861" s="65"/>
      <c r="WK861" s="65"/>
      <c r="WL861" s="65"/>
      <c r="WM861" s="65"/>
      <c r="WN861" s="59"/>
      <c r="WO861" s="65"/>
      <c r="WP861" s="65"/>
      <c r="WQ861" s="65"/>
      <c r="WR861" s="65"/>
      <c r="WS861" s="65"/>
      <c r="WT861" s="65"/>
      <c r="WU861" s="65"/>
      <c r="WV861" s="65"/>
      <c r="WW861" s="59"/>
      <c r="WX861" s="65"/>
      <c r="WY861" s="65"/>
      <c r="WZ861" s="65"/>
      <c r="XA861" s="65"/>
      <c r="XB861" s="65"/>
      <c r="XC861" s="65"/>
      <c r="XD861" s="65"/>
      <c r="XE861" s="65"/>
      <c r="XF861" s="59"/>
      <c r="XG861" s="65"/>
      <c r="XH861" s="65"/>
      <c r="XI861" s="65"/>
      <c r="XJ861" s="65"/>
      <c r="XK861" s="65"/>
      <c r="XL861" s="65"/>
      <c r="XM861" s="65"/>
      <c r="XN861" s="65"/>
      <c r="XO861" s="59"/>
      <c r="XP861" s="65"/>
      <c r="XQ861" s="65"/>
      <c r="XR861" s="65"/>
      <c r="XS861" s="65"/>
      <c r="XT861" s="65"/>
      <c r="XU861" s="65"/>
      <c r="XV861" s="65"/>
      <c r="XW861" s="65"/>
      <c r="XX861" s="59"/>
      <c r="XY861" s="65"/>
      <c r="XZ861" s="65"/>
      <c r="YA861" s="65"/>
      <c r="YB861" s="65"/>
      <c r="YC861" s="65"/>
      <c r="YD861" s="65"/>
      <c r="YE861" s="65"/>
      <c r="YF861" s="65"/>
      <c r="YG861" s="59"/>
      <c r="YH861" s="65"/>
      <c r="YI861" s="65"/>
      <c r="YJ861" s="65"/>
      <c r="YK861" s="65"/>
      <c r="YL861" s="65"/>
      <c r="YM861" s="65"/>
      <c r="YN861" s="65"/>
      <c r="YO861" s="65"/>
      <c r="YP861" s="59"/>
      <c r="YQ861" s="65"/>
      <c r="YR861" s="65"/>
      <c r="YS861" s="65"/>
      <c r="YT861" s="65"/>
      <c r="YU861" s="65"/>
      <c r="YV861" s="65"/>
      <c r="YW861" s="65"/>
      <c r="YX861" s="65"/>
      <c r="YY861" s="59"/>
      <c r="YZ861" s="65"/>
      <c r="ZA861" s="65"/>
      <c r="ZB861" s="65"/>
      <c r="ZC861" s="65"/>
      <c r="ZD861" s="65"/>
      <c r="ZE861" s="65"/>
      <c r="ZF861" s="65"/>
      <c r="ZG861" s="65"/>
      <c r="ZH861" s="59"/>
      <c r="ZI861" s="65"/>
      <c r="ZJ861" s="65"/>
      <c r="ZK861" s="65"/>
      <c r="ZL861" s="65"/>
      <c r="ZM861" s="65"/>
      <c r="ZN861" s="65"/>
      <c r="ZO861" s="65"/>
      <c r="ZP861" s="65"/>
      <c r="ZQ861" s="59"/>
      <c r="ZR861" s="65"/>
      <c r="ZS861" s="65"/>
      <c r="ZT861" s="65"/>
      <c r="ZU861" s="65"/>
      <c r="ZV861" s="65"/>
      <c r="ZW861" s="65"/>
      <c r="ZX861" s="65"/>
      <c r="ZY861" s="65"/>
      <c r="ZZ861" s="59"/>
      <c r="AAA861" s="65"/>
      <c r="AAB861" s="65"/>
      <c r="AAC861" s="65"/>
      <c r="AAD861" s="65"/>
      <c r="AAE861" s="65"/>
      <c r="AAF861" s="65"/>
      <c r="AAG861" s="65"/>
      <c r="AAH861" s="65"/>
      <c r="AAI861" s="59"/>
      <c r="AAJ861" s="65"/>
      <c r="AAK861" s="65"/>
      <c r="AAL861" s="65"/>
      <c r="AAM861" s="65"/>
      <c r="AAN861" s="65"/>
      <c r="AAO861" s="65"/>
      <c r="AAP861" s="65"/>
      <c r="AAQ861" s="65"/>
      <c r="AAR861" s="59"/>
      <c r="AAS861" s="65"/>
      <c r="AAT861" s="65"/>
      <c r="AAU861" s="65"/>
      <c r="AAV861" s="65"/>
      <c r="AAW861" s="65"/>
      <c r="AAX861" s="65"/>
      <c r="AAY861" s="65"/>
      <c r="AAZ861" s="65"/>
      <c r="ABA861" s="59"/>
      <c r="ABB861" s="65"/>
      <c r="ABC861" s="65"/>
      <c r="ABD861" s="65"/>
      <c r="ABE861" s="65"/>
      <c r="ABF861" s="65"/>
      <c r="ABG861" s="65"/>
      <c r="ABH861" s="65"/>
      <c r="ABI861" s="65"/>
      <c r="ABJ861" s="59"/>
      <c r="ABK861" s="65"/>
      <c r="ABL861" s="65"/>
      <c r="ABM861" s="65"/>
      <c r="ABN861" s="65"/>
      <c r="ABO861" s="65"/>
      <c r="ABP861" s="65"/>
      <c r="ABQ861" s="65"/>
      <c r="ABR861" s="65"/>
      <c r="ABS861" s="59"/>
      <c r="ABT861" s="65"/>
      <c r="ABU861" s="65"/>
      <c r="ABV861" s="65"/>
      <c r="ABW861" s="65"/>
      <c r="ABX861" s="65"/>
      <c r="ABY861" s="65"/>
      <c r="ABZ861" s="65"/>
      <c r="ACA861" s="65"/>
      <c r="ACB861" s="59"/>
      <c r="ACC861" s="65"/>
      <c r="ACD861" s="65"/>
      <c r="ACE861" s="65"/>
      <c r="ACF861" s="65"/>
      <c r="ACG861" s="65"/>
      <c r="ACH861" s="65"/>
      <c r="ACI861" s="65"/>
      <c r="ACJ861" s="65"/>
      <c r="ACK861" s="59"/>
      <c r="ACL861" s="65"/>
      <c r="ACM861" s="65"/>
      <c r="ACN861" s="65"/>
      <c r="ACO861" s="65"/>
      <c r="ACP861" s="65"/>
      <c r="ACQ861" s="65"/>
      <c r="ACR861" s="65"/>
      <c r="ACS861" s="65"/>
      <c r="ACT861" s="59"/>
      <c r="ACU861" s="65"/>
      <c r="ACV861" s="65"/>
      <c r="ACW861" s="65"/>
      <c r="ACX861" s="65"/>
      <c r="ACY861" s="65"/>
      <c r="ACZ861" s="65"/>
      <c r="ADA861" s="65"/>
      <c r="ADB861" s="65"/>
      <c r="ADC861" s="59"/>
      <c r="ADD861" s="65"/>
      <c r="ADE861" s="65"/>
      <c r="ADF861" s="65"/>
      <c r="ADG861" s="65"/>
      <c r="ADH861" s="65"/>
      <c r="ADI861" s="65"/>
      <c r="ADJ861" s="65"/>
      <c r="ADK861" s="65"/>
      <c r="ADL861" s="59"/>
      <c r="ADM861" s="65"/>
      <c r="ADN861" s="65"/>
      <c r="ADO861" s="65"/>
      <c r="ADP861" s="65"/>
      <c r="ADQ861" s="65"/>
      <c r="ADR861" s="65"/>
      <c r="ADS861" s="65"/>
      <c r="ADT861" s="65"/>
      <c r="ADU861" s="59"/>
      <c r="ADV861" s="65"/>
      <c r="ADW861" s="65"/>
      <c r="ADX861" s="65"/>
      <c r="ADY861" s="65"/>
      <c r="ADZ861" s="65"/>
      <c r="AEA861" s="65"/>
      <c r="AEB861" s="65"/>
      <c r="AEC861" s="65"/>
      <c r="AED861" s="59"/>
      <c r="AEE861" s="65"/>
      <c r="AEF861" s="65"/>
      <c r="AEG861" s="65"/>
      <c r="AEH861" s="65"/>
      <c r="AEI861" s="65"/>
      <c r="AEJ861" s="65"/>
      <c r="AEK861" s="65"/>
      <c r="AEL861" s="65"/>
      <c r="AEM861" s="59"/>
      <c r="AEN861" s="65"/>
      <c r="AEO861" s="65"/>
      <c r="AEP861" s="65"/>
      <c r="AEQ861" s="65"/>
      <c r="AER861" s="65"/>
      <c r="AES861" s="65"/>
      <c r="AET861" s="65"/>
      <c r="AEU861" s="65"/>
      <c r="AEV861" s="59"/>
      <c r="AEW861" s="65"/>
      <c r="AEX861" s="65"/>
      <c r="AEY861" s="65"/>
      <c r="AEZ861" s="65"/>
      <c r="AFA861" s="65"/>
      <c r="AFB861" s="65"/>
      <c r="AFC861" s="65"/>
      <c r="AFD861" s="65"/>
      <c r="AFE861" s="59"/>
      <c r="AFF861" s="65"/>
      <c r="AFG861" s="65"/>
      <c r="AFH861" s="65"/>
      <c r="AFI861" s="65"/>
      <c r="AFJ861" s="65"/>
      <c r="AFK861" s="65"/>
      <c r="AFL861" s="65"/>
      <c r="AFM861" s="65"/>
      <c r="AFN861" s="59"/>
      <c r="AFO861" s="65"/>
      <c r="AFP861" s="65"/>
      <c r="AFQ861" s="65"/>
      <c r="AFR861" s="65"/>
      <c r="AFS861" s="65"/>
      <c r="AFT861" s="65"/>
      <c r="AFU861" s="65"/>
      <c r="AFV861" s="65"/>
      <c r="AFW861" s="59"/>
      <c r="AFX861" s="65"/>
      <c r="AFY861" s="65"/>
      <c r="AFZ861" s="65"/>
      <c r="AGA861" s="65"/>
      <c r="AGB861" s="65"/>
      <c r="AGC861" s="65"/>
      <c r="AGD861" s="65"/>
      <c r="AGE861" s="65"/>
      <c r="AGF861" s="59"/>
      <c r="AGG861" s="65"/>
      <c r="AGH861" s="65"/>
      <c r="AGI861" s="65"/>
      <c r="AGJ861" s="65"/>
      <c r="AGK861" s="65"/>
      <c r="AGL861" s="65"/>
      <c r="AGM861" s="65"/>
      <c r="AGN861" s="65"/>
      <c r="AGO861" s="59"/>
      <c r="AGP861" s="65"/>
      <c r="AGQ861" s="65"/>
      <c r="AGR861" s="65"/>
      <c r="AGS861" s="65"/>
      <c r="AGT861" s="65"/>
      <c r="AGU861" s="65"/>
      <c r="AGV861" s="65"/>
      <c r="AGW861" s="65"/>
      <c r="AGX861" s="59"/>
      <c r="AGY861" s="65"/>
      <c r="AGZ861" s="65"/>
      <c r="AHA861" s="65"/>
      <c r="AHB861" s="65"/>
      <c r="AHC861" s="65"/>
      <c r="AHD861" s="65"/>
      <c r="AHE861" s="65"/>
      <c r="AHF861" s="65"/>
      <c r="AHG861" s="59"/>
      <c r="AHH861" s="65"/>
      <c r="AHI861" s="65"/>
      <c r="AHJ861" s="65"/>
      <c r="AHK861" s="65"/>
      <c r="AHL861" s="65"/>
      <c r="AHM861" s="65"/>
      <c r="AHN861" s="65"/>
      <c r="AHO861" s="65"/>
      <c r="AHP861" s="59"/>
      <c r="AHQ861" s="65"/>
      <c r="AHR861" s="65"/>
      <c r="AHS861" s="65"/>
      <c r="AHT861" s="65"/>
      <c r="AHU861" s="65"/>
      <c r="AHV861" s="65"/>
      <c r="AHW861" s="65"/>
      <c r="AHX861" s="65"/>
      <c r="AHY861" s="59"/>
      <c r="AHZ861" s="65"/>
      <c r="AIA861" s="65"/>
      <c r="AIB861" s="65"/>
      <c r="AIC861" s="65"/>
      <c r="AID861" s="65"/>
      <c r="AIE861" s="65"/>
      <c r="AIF861" s="65"/>
      <c r="AIG861" s="65"/>
      <c r="AIH861" s="59"/>
      <c r="AII861" s="65"/>
      <c r="AIJ861" s="65"/>
      <c r="AIK861" s="65"/>
      <c r="AIL861" s="65"/>
      <c r="AIM861" s="65"/>
      <c r="AIN861" s="65"/>
      <c r="AIO861" s="65"/>
      <c r="AIP861" s="65"/>
      <c r="AIQ861" s="59"/>
      <c r="AIR861" s="65"/>
      <c r="AIS861" s="65"/>
      <c r="AIT861" s="65"/>
      <c r="AIU861" s="65"/>
      <c r="AIV861" s="65"/>
      <c r="AIW861" s="65"/>
      <c r="AIX861" s="65"/>
      <c r="AIY861" s="65"/>
      <c r="AIZ861" s="59"/>
      <c r="AJA861" s="65"/>
      <c r="AJB861" s="65"/>
      <c r="AJC861" s="65"/>
      <c r="AJD861" s="65"/>
      <c r="AJE861" s="65"/>
      <c r="AJF861" s="65"/>
      <c r="AJG861" s="65"/>
      <c r="AJH861" s="65"/>
      <c r="AJI861" s="59"/>
      <c r="AJJ861" s="65"/>
      <c r="AJK861" s="65"/>
      <c r="AJL861" s="65"/>
      <c r="AJM861" s="65"/>
      <c r="AJN861" s="65"/>
      <c r="AJO861" s="65"/>
      <c r="AJP861" s="65"/>
      <c r="AJQ861" s="65"/>
      <c r="AJR861" s="59"/>
      <c r="AJS861" s="65"/>
      <c r="AJT861" s="65"/>
      <c r="AJU861" s="65"/>
      <c r="AJV861" s="65"/>
      <c r="AJW861" s="65"/>
      <c r="AJX861" s="65"/>
      <c r="AJY861" s="65"/>
      <c r="AJZ861" s="65"/>
      <c r="AKA861" s="59"/>
      <c r="AKB861" s="65"/>
      <c r="AKC861" s="65"/>
      <c r="AKD861" s="65"/>
      <c r="AKE861" s="65"/>
      <c r="AKF861" s="65"/>
      <c r="AKG861" s="65"/>
      <c r="AKH861" s="65"/>
      <c r="AKI861" s="65"/>
      <c r="AKJ861" s="59"/>
      <c r="AKK861" s="65"/>
      <c r="AKL861" s="65"/>
      <c r="AKM861" s="65"/>
      <c r="AKN861" s="65"/>
      <c r="AKO861" s="65"/>
      <c r="AKP861" s="65"/>
      <c r="AKQ861" s="65"/>
      <c r="AKR861" s="65"/>
      <c r="AKS861" s="59"/>
      <c r="AKT861" s="65"/>
      <c r="AKU861" s="65"/>
      <c r="AKV861" s="65"/>
      <c r="AKW861" s="65"/>
      <c r="AKX861" s="65"/>
      <c r="AKY861" s="65"/>
      <c r="AKZ861" s="65"/>
      <c r="ALA861" s="65"/>
      <c r="ALB861" s="59"/>
      <c r="ALC861" s="65"/>
      <c r="ALD861" s="65"/>
      <c r="ALE861" s="65"/>
      <c r="ALF861" s="65"/>
      <c r="ALG861" s="65"/>
      <c r="ALH861" s="65"/>
      <c r="ALI861" s="65"/>
      <c r="ALJ861" s="65"/>
      <c r="ALK861" s="59"/>
      <c r="ALL861" s="65"/>
      <c r="ALM861" s="65"/>
      <c r="ALN861" s="65"/>
      <c r="ALO861" s="65"/>
      <c r="ALP861" s="65"/>
      <c r="ALQ861" s="65"/>
      <c r="ALR861" s="65"/>
      <c r="ALS861" s="65"/>
      <c r="ALT861" s="59"/>
      <c r="ALU861" s="65"/>
      <c r="ALV861" s="65"/>
      <c r="ALW861" s="65"/>
      <c r="ALX861" s="65"/>
      <c r="ALY861" s="65"/>
      <c r="ALZ861" s="65"/>
      <c r="AMA861" s="65"/>
      <c r="AMB861" s="65"/>
      <c r="AMC861" s="59"/>
      <c r="AMD861" s="65"/>
      <c r="AME861" s="65"/>
      <c r="AMF861" s="65"/>
      <c r="AMG861" s="65"/>
      <c r="AMH861" s="65"/>
      <c r="AMI861" s="65"/>
      <c r="AMJ861" s="65"/>
      <c r="AMK861" s="65"/>
      <c r="AML861" s="59"/>
      <c r="AMM861" s="65"/>
      <c r="AMN861" s="65"/>
      <c r="AMO861" s="65"/>
      <c r="AMP861" s="65"/>
      <c r="AMQ861" s="65"/>
      <c r="AMR861" s="65"/>
      <c r="AMS861" s="65"/>
      <c r="AMT861" s="65"/>
      <c r="AMU861" s="59"/>
      <c r="AMV861" s="65"/>
      <c r="AMW861" s="65"/>
      <c r="AMX861" s="65"/>
      <c r="AMY861" s="65"/>
      <c r="AMZ861" s="65"/>
      <c r="ANA861" s="65"/>
      <c r="ANB861" s="65"/>
      <c r="ANC861" s="65"/>
      <c r="AND861" s="59"/>
      <c r="ANE861" s="65"/>
      <c r="ANF861" s="65"/>
      <c r="ANG861" s="65"/>
      <c r="ANH861" s="65"/>
      <c r="ANI861" s="65"/>
      <c r="ANJ861" s="65"/>
      <c r="ANK861" s="65"/>
      <c r="ANL861" s="65"/>
      <c r="ANM861" s="59"/>
      <c r="ANN861" s="65"/>
      <c r="ANO861" s="65"/>
      <c r="ANP861" s="65"/>
      <c r="ANQ861" s="65"/>
      <c r="ANR861" s="65"/>
      <c r="ANS861" s="65"/>
      <c r="ANT861" s="65"/>
      <c r="ANU861" s="65"/>
      <c r="ANV861" s="59"/>
      <c r="ANW861" s="65"/>
      <c r="ANX861" s="65"/>
      <c r="ANY861" s="65"/>
      <c r="ANZ861" s="65"/>
      <c r="AOA861" s="65"/>
      <c r="AOB861" s="65"/>
      <c r="AOC861" s="65"/>
      <c r="AOD861" s="65"/>
    </row>
    <row r="862" spans="1:1070" s="60" customFormat="1" ht="15.75" customHeight="1" x14ac:dyDescent="0.25">
      <c r="A862" s="68"/>
      <c r="B862" s="68"/>
      <c r="C862" s="68"/>
      <c r="D862" s="68"/>
      <c r="E862" s="68"/>
      <c r="F862" s="68"/>
      <c r="G862" s="68"/>
      <c r="H862" s="68"/>
      <c r="J862" s="66"/>
      <c r="K862" s="66"/>
      <c r="L862" s="66"/>
      <c r="M862" s="66"/>
      <c r="N862" s="66"/>
      <c r="O862" s="66"/>
      <c r="P862" s="66"/>
      <c r="Q862" s="66"/>
      <c r="S862" s="66"/>
      <c r="T862" s="66"/>
      <c r="U862" s="66"/>
      <c r="V862" s="66"/>
      <c r="W862" s="66"/>
      <c r="X862" s="66"/>
      <c r="Y862" s="66"/>
      <c r="Z862" s="66"/>
      <c r="AB862" s="66"/>
      <c r="AC862" s="66"/>
      <c r="AD862" s="66"/>
      <c r="AE862" s="66"/>
      <c r="AF862" s="66"/>
      <c r="AG862" s="66"/>
      <c r="AH862" s="66"/>
      <c r="AI862" s="66"/>
      <c r="AK862" s="66"/>
      <c r="AL862" s="66"/>
      <c r="AM862" s="66"/>
      <c r="AN862" s="66"/>
      <c r="AO862" s="66"/>
      <c r="AP862" s="66"/>
      <c r="AQ862" s="66"/>
      <c r="AR862" s="66"/>
      <c r="AT862" s="66"/>
      <c r="AU862" s="66"/>
      <c r="AV862" s="66"/>
      <c r="AW862" s="66"/>
      <c r="AX862" s="66"/>
      <c r="AY862" s="66"/>
      <c r="AZ862" s="66"/>
      <c r="BA862" s="66"/>
      <c r="BC862" s="66"/>
      <c r="BD862" s="66"/>
      <c r="BE862" s="66"/>
      <c r="BF862" s="66"/>
      <c r="BG862" s="66"/>
      <c r="BH862" s="66"/>
      <c r="BI862" s="66"/>
      <c r="BJ862" s="66"/>
      <c r="BL862" s="66"/>
      <c r="BM862" s="66"/>
      <c r="BN862" s="66"/>
      <c r="BO862" s="66"/>
      <c r="BP862" s="66"/>
      <c r="BQ862" s="66"/>
      <c r="BR862" s="66"/>
      <c r="BS862" s="66"/>
      <c r="BU862" s="66"/>
      <c r="BV862" s="66"/>
      <c r="BW862" s="66"/>
      <c r="BX862" s="66"/>
      <c r="BY862" s="66"/>
      <c r="BZ862" s="66"/>
      <c r="CA862" s="66"/>
      <c r="CB862" s="66"/>
      <c r="CD862" s="66"/>
      <c r="CE862" s="66"/>
      <c r="CF862" s="66"/>
      <c r="CG862" s="66"/>
      <c r="CH862" s="66"/>
      <c r="CI862" s="66"/>
      <c r="CJ862" s="66"/>
      <c r="CK862" s="66"/>
      <c r="CM862" s="66"/>
      <c r="CN862" s="66"/>
      <c r="CO862" s="66"/>
      <c r="CP862" s="66"/>
      <c r="CQ862" s="66"/>
      <c r="CR862" s="66"/>
      <c r="CS862" s="66"/>
      <c r="CT862" s="66"/>
      <c r="CV862" s="66"/>
      <c r="CW862" s="66"/>
      <c r="CX862" s="66"/>
      <c r="CY862" s="66"/>
      <c r="CZ862" s="66"/>
      <c r="DA862" s="66"/>
      <c r="DB862" s="66"/>
      <c r="DC862" s="66"/>
      <c r="DE862" s="66"/>
      <c r="DF862" s="66"/>
      <c r="DG862" s="66"/>
      <c r="DH862" s="66"/>
      <c r="DI862" s="66"/>
      <c r="DJ862" s="66"/>
      <c r="DK862" s="66"/>
      <c r="DL862" s="66"/>
      <c r="DN862" s="66"/>
      <c r="DO862" s="66"/>
      <c r="DP862" s="66"/>
      <c r="DQ862" s="66"/>
      <c r="DR862" s="66"/>
      <c r="DS862" s="66"/>
      <c r="DT862" s="66"/>
      <c r="DU862" s="66"/>
      <c r="DW862" s="66"/>
      <c r="DX862" s="66"/>
      <c r="DY862" s="66"/>
      <c r="DZ862" s="66"/>
      <c r="EA862" s="66"/>
      <c r="EB862" s="66"/>
      <c r="EC862" s="66"/>
      <c r="ED862" s="66"/>
      <c r="EF862" s="66"/>
      <c r="EG862" s="66"/>
      <c r="EH862" s="66"/>
      <c r="EI862" s="66"/>
      <c r="EJ862" s="66"/>
      <c r="EK862" s="66"/>
      <c r="EL862" s="66"/>
      <c r="EM862" s="66"/>
      <c r="EO862" s="66"/>
      <c r="EP862" s="66"/>
      <c r="EQ862" s="66"/>
      <c r="ER862" s="66"/>
      <c r="ES862" s="66"/>
      <c r="ET862" s="66"/>
      <c r="EU862" s="66"/>
      <c r="EV862" s="66"/>
      <c r="EX862" s="66"/>
      <c r="EY862" s="66"/>
      <c r="EZ862" s="66"/>
      <c r="FA862" s="66"/>
      <c r="FB862" s="66"/>
      <c r="FC862" s="66"/>
      <c r="FD862" s="66"/>
      <c r="FE862" s="66"/>
      <c r="FG862" s="66"/>
      <c r="FH862" s="66"/>
      <c r="FI862" s="66"/>
      <c r="FJ862" s="66"/>
      <c r="FK862" s="66"/>
      <c r="FL862" s="66"/>
      <c r="FM862" s="66"/>
      <c r="FN862" s="66"/>
      <c r="FP862" s="66"/>
      <c r="FQ862" s="66"/>
      <c r="FR862" s="66"/>
      <c r="FS862" s="66"/>
      <c r="FT862" s="66"/>
      <c r="FU862" s="66"/>
      <c r="FV862" s="66"/>
      <c r="FW862" s="66"/>
      <c r="FY862" s="66"/>
      <c r="FZ862" s="66"/>
      <c r="GA862" s="66"/>
      <c r="GB862" s="66"/>
      <c r="GC862" s="66"/>
      <c r="GD862" s="66"/>
      <c r="GE862" s="66"/>
      <c r="GF862" s="66"/>
      <c r="GH862" s="66"/>
      <c r="GI862" s="66"/>
      <c r="GJ862" s="66"/>
      <c r="GK862" s="66"/>
      <c r="GL862" s="66"/>
      <c r="GM862" s="66"/>
      <c r="GN862" s="66"/>
      <c r="GO862" s="66"/>
      <c r="GQ862" s="66"/>
      <c r="GR862" s="66"/>
      <c r="GS862" s="66"/>
      <c r="GT862" s="66"/>
      <c r="GU862" s="66"/>
      <c r="GV862" s="66"/>
      <c r="GW862" s="66"/>
      <c r="GX862" s="66"/>
      <c r="GZ862" s="66"/>
      <c r="HA862" s="66"/>
      <c r="HB862" s="66"/>
      <c r="HC862" s="66"/>
      <c r="HD862" s="66"/>
      <c r="HE862" s="66"/>
      <c r="HF862" s="66"/>
      <c r="HG862" s="66"/>
      <c r="HI862" s="66"/>
      <c r="HJ862" s="66"/>
      <c r="HK862" s="66"/>
      <c r="HL862" s="66"/>
      <c r="HM862" s="66"/>
      <c r="HN862" s="66"/>
      <c r="HO862" s="66"/>
      <c r="HP862" s="66"/>
      <c r="HR862" s="66"/>
      <c r="HS862" s="66"/>
      <c r="HT862" s="66"/>
      <c r="HU862" s="66"/>
      <c r="HV862" s="66"/>
      <c r="HW862" s="66"/>
      <c r="HX862" s="66"/>
      <c r="HY862" s="66"/>
      <c r="IA862" s="66"/>
      <c r="IB862" s="66"/>
      <c r="IC862" s="66"/>
      <c r="ID862" s="66"/>
      <c r="IE862" s="66"/>
      <c r="IF862" s="66"/>
      <c r="IG862" s="66"/>
      <c r="IH862" s="66"/>
      <c r="IJ862" s="66"/>
      <c r="IK862" s="66"/>
      <c r="IL862" s="66"/>
      <c r="IM862" s="66"/>
      <c r="IN862" s="66"/>
      <c r="IO862" s="66"/>
      <c r="IP862" s="66"/>
      <c r="IQ862" s="66"/>
      <c r="IS862" s="66"/>
      <c r="IT862" s="66"/>
      <c r="IU862" s="66"/>
      <c r="IV862" s="66"/>
      <c r="IW862" s="66"/>
      <c r="IX862" s="66"/>
      <c r="IY862" s="66"/>
      <c r="IZ862" s="66"/>
      <c r="JB862" s="66"/>
      <c r="JC862" s="66"/>
      <c r="JD862" s="66"/>
      <c r="JE862" s="66"/>
      <c r="JF862" s="66"/>
      <c r="JG862" s="66"/>
      <c r="JH862" s="66"/>
      <c r="JI862" s="66"/>
      <c r="JK862" s="66"/>
      <c r="JL862" s="66"/>
      <c r="JM862" s="66"/>
      <c r="JN862" s="66"/>
      <c r="JO862" s="66"/>
      <c r="JP862" s="66"/>
      <c r="JQ862" s="66"/>
      <c r="JR862" s="66"/>
      <c r="JT862" s="66"/>
      <c r="JU862" s="66"/>
      <c r="JV862" s="66"/>
      <c r="JW862" s="66"/>
      <c r="JX862" s="66"/>
      <c r="JY862" s="66"/>
      <c r="JZ862" s="66"/>
      <c r="KA862" s="66"/>
      <c r="KC862" s="66"/>
      <c r="KD862" s="66"/>
      <c r="KE862" s="66"/>
      <c r="KF862" s="66"/>
      <c r="KG862" s="66"/>
      <c r="KH862" s="66"/>
      <c r="KI862" s="66"/>
      <c r="KJ862" s="66"/>
      <c r="KL862" s="66"/>
      <c r="KM862" s="66"/>
      <c r="KN862" s="66"/>
      <c r="KO862" s="66"/>
      <c r="KP862" s="66"/>
      <c r="KQ862" s="66"/>
      <c r="KR862" s="66"/>
      <c r="KS862" s="66"/>
      <c r="KU862" s="66"/>
      <c r="KV862" s="66"/>
      <c r="KW862" s="66"/>
      <c r="KX862" s="66"/>
      <c r="KY862" s="66"/>
      <c r="KZ862" s="66"/>
      <c r="LA862" s="66"/>
      <c r="LB862" s="66"/>
      <c r="LD862" s="66"/>
      <c r="LE862" s="66"/>
      <c r="LF862" s="66"/>
      <c r="LG862" s="66"/>
      <c r="LH862" s="66"/>
      <c r="LI862" s="66"/>
      <c r="LJ862" s="66"/>
      <c r="LK862" s="66"/>
      <c r="LM862" s="66"/>
      <c r="LN862" s="66"/>
      <c r="LO862" s="66"/>
      <c r="LP862" s="66"/>
      <c r="LQ862" s="66"/>
      <c r="LR862" s="66"/>
      <c r="LS862" s="66"/>
      <c r="LT862" s="66"/>
      <c r="LV862" s="66"/>
      <c r="LW862" s="66"/>
      <c r="LX862" s="66"/>
      <c r="LY862" s="66"/>
      <c r="LZ862" s="66"/>
      <c r="MA862" s="66"/>
      <c r="MB862" s="66"/>
      <c r="MC862" s="66"/>
      <c r="ME862" s="66"/>
      <c r="MF862" s="66"/>
      <c r="MG862" s="66"/>
      <c r="MH862" s="66"/>
      <c r="MI862" s="66"/>
      <c r="MJ862" s="66"/>
      <c r="MK862" s="66"/>
      <c r="ML862" s="66"/>
      <c r="MN862" s="66"/>
      <c r="MO862" s="66"/>
      <c r="MP862" s="66"/>
      <c r="MQ862" s="66"/>
      <c r="MR862" s="66"/>
      <c r="MS862" s="66"/>
      <c r="MT862" s="66"/>
      <c r="MU862" s="66"/>
      <c r="MW862" s="66"/>
      <c r="MX862" s="66"/>
      <c r="MY862" s="66"/>
      <c r="MZ862" s="66"/>
      <c r="NA862" s="66"/>
      <c r="NB862" s="66"/>
      <c r="NC862" s="66"/>
      <c r="ND862" s="66"/>
      <c r="NF862" s="66"/>
      <c r="NG862" s="66"/>
      <c r="NH862" s="66"/>
      <c r="NI862" s="66"/>
      <c r="NJ862" s="66"/>
      <c r="NK862" s="66"/>
      <c r="NL862" s="66"/>
      <c r="NM862" s="66"/>
      <c r="NO862" s="66"/>
      <c r="NP862" s="66"/>
      <c r="NQ862" s="66"/>
      <c r="NR862" s="66"/>
      <c r="NS862" s="66"/>
      <c r="NT862" s="66"/>
      <c r="NU862" s="66"/>
      <c r="NV862" s="66"/>
      <c r="NX862" s="66"/>
      <c r="NY862" s="66"/>
      <c r="NZ862" s="66"/>
      <c r="OA862" s="66"/>
      <c r="OB862" s="66"/>
      <c r="OC862" s="66"/>
      <c r="OD862" s="66"/>
      <c r="OE862" s="66"/>
      <c r="OG862" s="66"/>
      <c r="OH862" s="66"/>
      <c r="OI862" s="66"/>
      <c r="OJ862" s="66"/>
      <c r="OK862" s="66"/>
      <c r="OL862" s="66"/>
      <c r="OM862" s="66"/>
      <c r="ON862" s="66"/>
      <c r="OP862" s="66"/>
      <c r="OQ862" s="66"/>
      <c r="OR862" s="66"/>
      <c r="OS862" s="66"/>
      <c r="OT862" s="66"/>
      <c r="OU862" s="66"/>
      <c r="OV862" s="66"/>
      <c r="OW862" s="66"/>
      <c r="OY862" s="66"/>
      <c r="OZ862" s="66"/>
      <c r="PA862" s="66"/>
      <c r="PB862" s="66"/>
      <c r="PC862" s="66"/>
      <c r="PD862" s="66"/>
      <c r="PE862" s="66"/>
      <c r="PF862" s="66"/>
      <c r="PH862" s="66"/>
      <c r="PI862" s="66"/>
      <c r="PJ862" s="66"/>
      <c r="PK862" s="66"/>
      <c r="PL862" s="66"/>
      <c r="PM862" s="66"/>
      <c r="PN862" s="66"/>
      <c r="PO862" s="66"/>
      <c r="PQ862" s="66"/>
      <c r="PR862" s="66"/>
      <c r="PS862" s="66"/>
      <c r="PT862" s="66"/>
      <c r="PU862" s="66"/>
      <c r="PV862" s="66"/>
      <c r="PW862" s="66"/>
      <c r="PX862" s="66"/>
      <c r="PZ862" s="66"/>
      <c r="QA862" s="66"/>
      <c r="QB862" s="66"/>
      <c r="QC862" s="66"/>
      <c r="QD862" s="66"/>
      <c r="QE862" s="66"/>
      <c r="QF862" s="66"/>
      <c r="QG862" s="66"/>
      <c r="QI862" s="66"/>
      <c r="QJ862" s="66"/>
      <c r="QK862" s="66"/>
      <c r="QL862" s="66"/>
      <c r="QM862" s="66"/>
      <c r="QN862" s="66"/>
      <c r="QO862" s="66"/>
      <c r="QP862" s="66"/>
      <c r="QR862" s="66"/>
      <c r="QS862" s="66"/>
      <c r="QT862" s="66"/>
      <c r="QU862" s="66"/>
      <c r="QV862" s="66"/>
      <c r="QW862" s="66"/>
      <c r="QX862" s="66"/>
      <c r="QY862" s="66"/>
      <c r="RA862" s="66"/>
      <c r="RB862" s="66"/>
      <c r="RC862" s="66"/>
      <c r="RD862" s="66"/>
      <c r="RE862" s="66"/>
      <c r="RF862" s="66"/>
      <c r="RG862" s="66"/>
      <c r="RH862" s="66"/>
      <c r="RJ862" s="66"/>
      <c r="RK862" s="66"/>
      <c r="RL862" s="66"/>
      <c r="RM862" s="66"/>
      <c r="RN862" s="66"/>
      <c r="RO862" s="66"/>
      <c r="RP862" s="66"/>
      <c r="RQ862" s="66"/>
      <c r="RS862" s="66"/>
      <c r="RT862" s="66"/>
      <c r="RU862" s="66"/>
      <c r="RV862" s="66"/>
      <c r="RW862" s="66"/>
      <c r="RX862" s="66"/>
      <c r="RY862" s="66"/>
      <c r="RZ862" s="66"/>
      <c r="SB862" s="66"/>
      <c r="SC862" s="66"/>
      <c r="SD862" s="66"/>
      <c r="SE862" s="66"/>
      <c r="SF862" s="66"/>
      <c r="SG862" s="66"/>
      <c r="SH862" s="66"/>
      <c r="SI862" s="66"/>
      <c r="SK862" s="66"/>
      <c r="SL862" s="66"/>
      <c r="SM862" s="66"/>
      <c r="SN862" s="66"/>
      <c r="SO862" s="66"/>
      <c r="SP862" s="66"/>
      <c r="SQ862" s="66"/>
      <c r="SR862" s="66"/>
      <c r="ST862" s="66"/>
      <c r="SU862" s="66"/>
      <c r="SV862" s="66"/>
      <c r="SW862" s="66"/>
      <c r="SX862" s="66"/>
      <c r="SY862" s="66"/>
      <c r="SZ862" s="66"/>
      <c r="TA862" s="66"/>
      <c r="TC862" s="66"/>
      <c r="TD862" s="66"/>
      <c r="TE862" s="66"/>
      <c r="TF862" s="66"/>
      <c r="TG862" s="66"/>
      <c r="TH862" s="66"/>
      <c r="TI862" s="66"/>
      <c r="TJ862" s="66"/>
      <c r="TL862" s="66"/>
      <c r="TM862" s="66"/>
      <c r="TN862" s="66"/>
      <c r="TO862" s="66"/>
      <c r="TP862" s="66"/>
      <c r="TQ862" s="66"/>
      <c r="TR862" s="66"/>
      <c r="TS862" s="66"/>
      <c r="TU862" s="66"/>
      <c r="TV862" s="66"/>
      <c r="TW862" s="66"/>
      <c r="TX862" s="66"/>
      <c r="TY862" s="66"/>
      <c r="TZ862" s="66"/>
      <c r="UA862" s="66"/>
      <c r="UB862" s="66"/>
      <c r="UD862" s="66"/>
      <c r="UE862" s="66"/>
      <c r="UF862" s="66"/>
      <c r="UG862" s="66"/>
      <c r="UH862" s="66"/>
      <c r="UI862" s="66"/>
      <c r="UJ862" s="66"/>
      <c r="UK862" s="66"/>
      <c r="UM862" s="66"/>
      <c r="UN862" s="66"/>
      <c r="UO862" s="66"/>
      <c r="UP862" s="66"/>
      <c r="UQ862" s="66"/>
      <c r="UR862" s="66"/>
      <c r="US862" s="66"/>
      <c r="UT862" s="66"/>
      <c r="UV862" s="66"/>
      <c r="UW862" s="66"/>
      <c r="UX862" s="66"/>
      <c r="UY862" s="66"/>
      <c r="UZ862" s="66"/>
      <c r="VA862" s="66"/>
      <c r="VB862" s="66"/>
      <c r="VC862" s="66"/>
      <c r="VE862" s="66"/>
      <c r="VF862" s="66"/>
      <c r="VG862" s="66"/>
      <c r="VH862" s="66"/>
      <c r="VI862" s="66"/>
      <c r="VJ862" s="66"/>
      <c r="VK862" s="66"/>
      <c r="VL862" s="66"/>
      <c r="VN862" s="66"/>
      <c r="VO862" s="66"/>
      <c r="VP862" s="66"/>
      <c r="VQ862" s="66"/>
      <c r="VR862" s="66"/>
      <c r="VS862" s="66"/>
      <c r="VT862" s="66"/>
      <c r="VU862" s="66"/>
      <c r="VW862" s="66"/>
      <c r="VX862" s="66"/>
      <c r="VY862" s="66"/>
      <c r="VZ862" s="66"/>
      <c r="WA862" s="66"/>
      <c r="WB862" s="66"/>
      <c r="WC862" s="66"/>
      <c r="WD862" s="66"/>
      <c r="WF862" s="66"/>
      <c r="WG862" s="66"/>
      <c r="WH862" s="66"/>
      <c r="WI862" s="66"/>
      <c r="WJ862" s="66"/>
      <c r="WK862" s="66"/>
      <c r="WL862" s="66"/>
      <c r="WM862" s="66"/>
      <c r="WO862" s="66"/>
      <c r="WP862" s="66"/>
      <c r="WQ862" s="66"/>
      <c r="WR862" s="66"/>
      <c r="WS862" s="66"/>
      <c r="WT862" s="66"/>
      <c r="WU862" s="66"/>
      <c r="WV862" s="66"/>
      <c r="WX862" s="66"/>
      <c r="WY862" s="66"/>
      <c r="WZ862" s="66"/>
      <c r="XA862" s="66"/>
      <c r="XB862" s="66"/>
      <c r="XC862" s="66"/>
      <c r="XD862" s="66"/>
      <c r="XE862" s="66"/>
      <c r="XG862" s="66"/>
      <c r="XH862" s="66"/>
      <c r="XI862" s="66"/>
      <c r="XJ862" s="66"/>
      <c r="XK862" s="66"/>
      <c r="XL862" s="66"/>
      <c r="XM862" s="66"/>
      <c r="XN862" s="66"/>
      <c r="XP862" s="66"/>
      <c r="XQ862" s="66"/>
      <c r="XR862" s="66"/>
      <c r="XS862" s="66"/>
      <c r="XT862" s="66"/>
      <c r="XU862" s="66"/>
      <c r="XV862" s="66"/>
      <c r="XW862" s="66"/>
      <c r="XY862" s="66"/>
      <c r="XZ862" s="66"/>
      <c r="YA862" s="66"/>
      <c r="YB862" s="66"/>
      <c r="YC862" s="66"/>
      <c r="YD862" s="66"/>
      <c r="YE862" s="66"/>
      <c r="YF862" s="66"/>
      <c r="YH862" s="66"/>
      <c r="YI862" s="66"/>
      <c r="YJ862" s="66"/>
      <c r="YK862" s="66"/>
      <c r="YL862" s="66"/>
      <c r="YM862" s="66"/>
      <c r="YN862" s="66"/>
      <c r="YO862" s="66"/>
      <c r="YQ862" s="66"/>
      <c r="YR862" s="66"/>
      <c r="YS862" s="66"/>
      <c r="YT862" s="66"/>
      <c r="YU862" s="66"/>
      <c r="YV862" s="66"/>
      <c r="YW862" s="66"/>
      <c r="YX862" s="66"/>
      <c r="YZ862" s="66"/>
      <c r="ZA862" s="66"/>
      <c r="ZB862" s="66"/>
      <c r="ZC862" s="66"/>
      <c r="ZD862" s="66"/>
      <c r="ZE862" s="66"/>
      <c r="ZF862" s="66"/>
      <c r="ZG862" s="66"/>
      <c r="ZI862" s="66"/>
      <c r="ZJ862" s="66"/>
      <c r="ZK862" s="66"/>
      <c r="ZL862" s="66"/>
      <c r="ZM862" s="66"/>
      <c r="ZN862" s="66"/>
      <c r="ZO862" s="66"/>
      <c r="ZP862" s="66"/>
      <c r="ZR862" s="66"/>
      <c r="ZS862" s="66"/>
      <c r="ZT862" s="66"/>
      <c r="ZU862" s="66"/>
      <c r="ZV862" s="66"/>
      <c r="ZW862" s="66"/>
      <c r="ZX862" s="66"/>
      <c r="ZY862" s="66"/>
      <c r="AAA862" s="66"/>
      <c r="AAB862" s="66"/>
      <c r="AAC862" s="66"/>
      <c r="AAD862" s="66"/>
      <c r="AAE862" s="66"/>
      <c r="AAF862" s="66"/>
      <c r="AAG862" s="66"/>
      <c r="AAH862" s="66"/>
      <c r="AAJ862" s="66"/>
      <c r="AAK862" s="66"/>
      <c r="AAL862" s="66"/>
      <c r="AAM862" s="66"/>
      <c r="AAN862" s="66"/>
      <c r="AAO862" s="66"/>
      <c r="AAP862" s="66"/>
      <c r="AAQ862" s="66"/>
      <c r="AAS862" s="66"/>
      <c r="AAT862" s="66"/>
      <c r="AAU862" s="66"/>
      <c r="AAV862" s="66"/>
      <c r="AAW862" s="66"/>
      <c r="AAX862" s="66"/>
      <c r="AAY862" s="66"/>
      <c r="AAZ862" s="66"/>
      <c r="ABB862" s="66"/>
      <c r="ABC862" s="66"/>
      <c r="ABD862" s="66"/>
      <c r="ABE862" s="66"/>
      <c r="ABF862" s="66"/>
      <c r="ABG862" s="66"/>
      <c r="ABH862" s="66"/>
      <c r="ABI862" s="66"/>
      <c r="ABK862" s="66"/>
      <c r="ABL862" s="66"/>
      <c r="ABM862" s="66"/>
      <c r="ABN862" s="66"/>
      <c r="ABO862" s="66"/>
      <c r="ABP862" s="66"/>
      <c r="ABQ862" s="66"/>
      <c r="ABR862" s="66"/>
      <c r="ABT862" s="66"/>
      <c r="ABU862" s="66"/>
      <c r="ABV862" s="66"/>
      <c r="ABW862" s="66"/>
      <c r="ABX862" s="66"/>
      <c r="ABY862" s="66"/>
      <c r="ABZ862" s="66"/>
      <c r="ACA862" s="66"/>
      <c r="ACC862" s="66"/>
      <c r="ACD862" s="66"/>
      <c r="ACE862" s="66"/>
      <c r="ACF862" s="66"/>
      <c r="ACG862" s="66"/>
      <c r="ACH862" s="66"/>
      <c r="ACI862" s="66"/>
      <c r="ACJ862" s="66"/>
      <c r="ACL862" s="66"/>
      <c r="ACM862" s="66"/>
      <c r="ACN862" s="66"/>
      <c r="ACO862" s="66"/>
      <c r="ACP862" s="66"/>
      <c r="ACQ862" s="66"/>
      <c r="ACR862" s="66"/>
      <c r="ACS862" s="66"/>
      <c r="ACU862" s="66"/>
      <c r="ACV862" s="66"/>
      <c r="ACW862" s="66"/>
      <c r="ACX862" s="66"/>
      <c r="ACY862" s="66"/>
      <c r="ACZ862" s="66"/>
      <c r="ADA862" s="66"/>
      <c r="ADB862" s="66"/>
      <c r="ADD862" s="66"/>
      <c r="ADE862" s="66"/>
      <c r="ADF862" s="66"/>
      <c r="ADG862" s="66"/>
      <c r="ADH862" s="66"/>
      <c r="ADI862" s="66"/>
      <c r="ADJ862" s="66"/>
      <c r="ADK862" s="66"/>
      <c r="ADM862" s="66"/>
      <c r="ADN862" s="66"/>
      <c r="ADO862" s="66"/>
      <c r="ADP862" s="66"/>
      <c r="ADQ862" s="66"/>
      <c r="ADR862" s="66"/>
      <c r="ADS862" s="66"/>
      <c r="ADT862" s="66"/>
      <c r="ADV862" s="66"/>
      <c r="ADW862" s="66"/>
      <c r="ADX862" s="66"/>
      <c r="ADY862" s="66"/>
      <c r="ADZ862" s="66"/>
      <c r="AEA862" s="66"/>
      <c r="AEB862" s="66"/>
      <c r="AEC862" s="66"/>
      <c r="AEE862" s="66"/>
      <c r="AEF862" s="66"/>
      <c r="AEG862" s="66"/>
      <c r="AEH862" s="66"/>
      <c r="AEI862" s="66"/>
      <c r="AEJ862" s="66"/>
      <c r="AEK862" s="66"/>
      <c r="AEL862" s="66"/>
      <c r="AEN862" s="66"/>
      <c r="AEO862" s="66"/>
      <c r="AEP862" s="66"/>
      <c r="AEQ862" s="66"/>
      <c r="AER862" s="66"/>
      <c r="AES862" s="66"/>
      <c r="AET862" s="66"/>
      <c r="AEU862" s="66"/>
      <c r="AEW862" s="66"/>
      <c r="AEX862" s="66"/>
      <c r="AEY862" s="66"/>
      <c r="AEZ862" s="66"/>
      <c r="AFA862" s="66"/>
      <c r="AFB862" s="66"/>
      <c r="AFC862" s="66"/>
      <c r="AFD862" s="66"/>
      <c r="AFF862" s="66"/>
      <c r="AFG862" s="66"/>
      <c r="AFH862" s="66"/>
      <c r="AFI862" s="66"/>
      <c r="AFJ862" s="66"/>
      <c r="AFK862" s="66"/>
      <c r="AFL862" s="66"/>
      <c r="AFM862" s="66"/>
      <c r="AFO862" s="66"/>
      <c r="AFP862" s="66"/>
      <c r="AFQ862" s="66"/>
      <c r="AFR862" s="66"/>
      <c r="AFS862" s="66"/>
      <c r="AFT862" s="66"/>
      <c r="AFU862" s="66"/>
      <c r="AFV862" s="66"/>
      <c r="AFX862" s="66"/>
      <c r="AFY862" s="66"/>
      <c r="AFZ862" s="66"/>
      <c r="AGA862" s="66"/>
      <c r="AGB862" s="66"/>
      <c r="AGC862" s="66"/>
      <c r="AGD862" s="66"/>
      <c r="AGE862" s="66"/>
      <c r="AGG862" s="66"/>
      <c r="AGH862" s="66"/>
      <c r="AGI862" s="66"/>
      <c r="AGJ862" s="66"/>
      <c r="AGK862" s="66"/>
      <c r="AGL862" s="66"/>
      <c r="AGM862" s="66"/>
      <c r="AGN862" s="66"/>
      <c r="AGP862" s="66"/>
      <c r="AGQ862" s="66"/>
      <c r="AGR862" s="66"/>
      <c r="AGS862" s="66"/>
      <c r="AGT862" s="66"/>
      <c r="AGU862" s="66"/>
      <c r="AGV862" s="66"/>
      <c r="AGW862" s="66"/>
      <c r="AGY862" s="66"/>
      <c r="AGZ862" s="66"/>
      <c r="AHA862" s="66"/>
      <c r="AHB862" s="66"/>
      <c r="AHC862" s="66"/>
      <c r="AHD862" s="66"/>
      <c r="AHE862" s="66"/>
      <c r="AHF862" s="66"/>
      <c r="AHH862" s="66"/>
      <c r="AHI862" s="66"/>
      <c r="AHJ862" s="66"/>
      <c r="AHK862" s="66"/>
      <c r="AHL862" s="66"/>
      <c r="AHM862" s="66"/>
      <c r="AHN862" s="66"/>
      <c r="AHO862" s="66"/>
      <c r="AHQ862" s="66"/>
      <c r="AHR862" s="66"/>
      <c r="AHS862" s="66"/>
      <c r="AHT862" s="66"/>
      <c r="AHU862" s="66"/>
      <c r="AHV862" s="66"/>
      <c r="AHW862" s="66"/>
      <c r="AHX862" s="66"/>
      <c r="AHZ862" s="66"/>
      <c r="AIA862" s="66"/>
      <c r="AIB862" s="66"/>
      <c r="AIC862" s="66"/>
      <c r="AID862" s="66"/>
      <c r="AIE862" s="66"/>
      <c r="AIF862" s="66"/>
      <c r="AIG862" s="66"/>
      <c r="AII862" s="66"/>
      <c r="AIJ862" s="66"/>
      <c r="AIK862" s="66"/>
      <c r="AIL862" s="66"/>
      <c r="AIM862" s="66"/>
      <c r="AIN862" s="66"/>
      <c r="AIO862" s="66"/>
      <c r="AIP862" s="66"/>
      <c r="AIR862" s="66"/>
      <c r="AIS862" s="66"/>
      <c r="AIT862" s="66"/>
      <c r="AIU862" s="66"/>
      <c r="AIV862" s="66"/>
      <c r="AIW862" s="66"/>
      <c r="AIX862" s="66"/>
      <c r="AIY862" s="66"/>
      <c r="AJA862" s="66"/>
      <c r="AJB862" s="66"/>
      <c r="AJC862" s="66"/>
      <c r="AJD862" s="66"/>
      <c r="AJE862" s="66"/>
      <c r="AJF862" s="66"/>
      <c r="AJG862" s="66"/>
      <c r="AJH862" s="66"/>
      <c r="AJJ862" s="66"/>
      <c r="AJK862" s="66"/>
      <c r="AJL862" s="66"/>
      <c r="AJM862" s="66"/>
      <c r="AJN862" s="66"/>
      <c r="AJO862" s="66"/>
      <c r="AJP862" s="66"/>
      <c r="AJQ862" s="66"/>
      <c r="AJS862" s="66"/>
      <c r="AJT862" s="66"/>
      <c r="AJU862" s="66"/>
      <c r="AJV862" s="66"/>
      <c r="AJW862" s="66"/>
      <c r="AJX862" s="66"/>
      <c r="AJY862" s="66"/>
      <c r="AJZ862" s="66"/>
      <c r="AKB862" s="66"/>
      <c r="AKC862" s="66"/>
      <c r="AKD862" s="66"/>
      <c r="AKE862" s="66"/>
      <c r="AKF862" s="66"/>
      <c r="AKG862" s="66"/>
      <c r="AKH862" s="66"/>
      <c r="AKI862" s="66"/>
      <c r="AKK862" s="66"/>
      <c r="AKL862" s="66"/>
      <c r="AKM862" s="66"/>
      <c r="AKN862" s="66"/>
      <c r="AKO862" s="66"/>
      <c r="AKP862" s="66"/>
      <c r="AKQ862" s="66"/>
      <c r="AKR862" s="66"/>
      <c r="AKT862" s="66"/>
      <c r="AKU862" s="66"/>
      <c r="AKV862" s="66"/>
      <c r="AKW862" s="66"/>
      <c r="AKX862" s="66"/>
      <c r="AKY862" s="66"/>
      <c r="AKZ862" s="66"/>
      <c r="ALA862" s="66"/>
      <c r="ALC862" s="66"/>
      <c r="ALD862" s="66"/>
      <c r="ALE862" s="66"/>
      <c r="ALF862" s="66"/>
      <c r="ALG862" s="66"/>
      <c r="ALH862" s="66"/>
      <c r="ALI862" s="66"/>
      <c r="ALJ862" s="66"/>
      <c r="ALL862" s="66"/>
      <c r="ALM862" s="66"/>
      <c r="ALN862" s="66"/>
      <c r="ALO862" s="66"/>
      <c r="ALP862" s="66"/>
      <c r="ALQ862" s="66"/>
      <c r="ALR862" s="66"/>
      <c r="ALS862" s="66"/>
      <c r="ALU862" s="66"/>
      <c r="ALV862" s="66"/>
      <c r="ALW862" s="66"/>
      <c r="ALX862" s="66"/>
      <c r="ALY862" s="66"/>
      <c r="ALZ862" s="66"/>
      <c r="AMA862" s="66"/>
      <c r="AMB862" s="66"/>
      <c r="AMD862" s="66"/>
      <c r="AME862" s="66"/>
      <c r="AMF862" s="66"/>
      <c r="AMG862" s="66"/>
      <c r="AMH862" s="66"/>
      <c r="AMI862" s="66"/>
      <c r="AMJ862" s="66"/>
      <c r="AMK862" s="66"/>
      <c r="AMM862" s="66"/>
      <c r="AMN862" s="66"/>
      <c r="AMO862" s="66"/>
      <c r="AMP862" s="66"/>
      <c r="AMQ862" s="66"/>
      <c r="AMR862" s="66"/>
      <c r="AMS862" s="66"/>
      <c r="AMT862" s="66"/>
      <c r="AMV862" s="66"/>
      <c r="AMW862" s="66"/>
      <c r="AMX862" s="66"/>
      <c r="AMY862" s="66"/>
      <c r="AMZ862" s="66"/>
      <c r="ANA862" s="66"/>
      <c r="ANB862" s="66"/>
      <c r="ANC862" s="66"/>
      <c r="ANE862" s="66"/>
      <c r="ANF862" s="66"/>
      <c r="ANG862" s="66"/>
      <c r="ANH862" s="66"/>
      <c r="ANI862" s="66"/>
      <c r="ANJ862" s="66"/>
      <c r="ANK862" s="66"/>
      <c r="ANL862" s="66"/>
      <c r="ANN862" s="66"/>
      <c r="ANO862" s="66"/>
      <c r="ANP862" s="66"/>
      <c r="ANQ862" s="66"/>
      <c r="ANR862" s="66"/>
      <c r="ANS862" s="66"/>
      <c r="ANT862" s="66"/>
      <c r="ANU862" s="66"/>
      <c r="ANW862" s="66"/>
      <c r="ANX862" s="66"/>
      <c r="ANY862" s="66"/>
      <c r="ANZ862" s="66"/>
      <c r="AOA862" s="66"/>
      <c r="AOB862" s="66"/>
      <c r="AOC862" s="66"/>
      <c r="AOD862" s="66"/>
    </row>
    <row r="863" spans="1:1070" s="60" customFormat="1" ht="15.75" customHeight="1" x14ac:dyDescent="0.25">
      <c r="A863" s="68"/>
      <c r="B863" s="68"/>
      <c r="C863" s="68"/>
      <c r="D863" s="68"/>
      <c r="E863" s="68"/>
      <c r="F863" s="68"/>
      <c r="G863" s="68"/>
      <c r="H863" s="68"/>
      <c r="J863" s="66"/>
      <c r="K863" s="66"/>
      <c r="L863" s="66"/>
      <c r="M863" s="66"/>
      <c r="N863" s="66"/>
      <c r="O863" s="66"/>
      <c r="P863" s="66"/>
      <c r="Q863" s="66"/>
      <c r="S863" s="66"/>
      <c r="T863" s="66"/>
      <c r="U863" s="66"/>
      <c r="V863" s="66"/>
      <c r="W863" s="66"/>
      <c r="X863" s="66"/>
      <c r="Y863" s="66"/>
      <c r="Z863" s="66"/>
      <c r="AB863" s="66"/>
      <c r="AC863" s="66"/>
      <c r="AD863" s="66"/>
      <c r="AE863" s="66"/>
      <c r="AF863" s="66"/>
      <c r="AG863" s="66"/>
      <c r="AH863" s="66"/>
      <c r="AI863" s="66"/>
      <c r="AK863" s="66"/>
      <c r="AL863" s="66"/>
      <c r="AM863" s="66"/>
      <c r="AN863" s="66"/>
      <c r="AO863" s="66"/>
      <c r="AP863" s="66"/>
      <c r="AQ863" s="66"/>
      <c r="AR863" s="66"/>
      <c r="AT863" s="66"/>
      <c r="AU863" s="66"/>
      <c r="AV863" s="66"/>
      <c r="AW863" s="66"/>
      <c r="AX863" s="66"/>
      <c r="AY863" s="66"/>
      <c r="AZ863" s="66"/>
      <c r="BA863" s="66"/>
      <c r="BC863" s="66"/>
      <c r="BD863" s="66"/>
      <c r="BE863" s="66"/>
      <c r="BF863" s="66"/>
      <c r="BG863" s="66"/>
      <c r="BH863" s="66"/>
      <c r="BI863" s="66"/>
      <c r="BJ863" s="66"/>
      <c r="BL863" s="66"/>
      <c r="BM863" s="66"/>
      <c r="BN863" s="66"/>
      <c r="BO863" s="66"/>
      <c r="BP863" s="66"/>
      <c r="BQ863" s="66"/>
      <c r="BR863" s="66"/>
      <c r="BS863" s="66"/>
      <c r="BU863" s="66"/>
      <c r="BV863" s="66"/>
      <c r="BW863" s="66"/>
      <c r="BX863" s="66"/>
      <c r="BY863" s="66"/>
      <c r="BZ863" s="66"/>
      <c r="CA863" s="66"/>
      <c r="CB863" s="66"/>
      <c r="CD863" s="66"/>
      <c r="CE863" s="66"/>
      <c r="CF863" s="66"/>
      <c r="CG863" s="66"/>
      <c r="CH863" s="66"/>
      <c r="CI863" s="66"/>
      <c r="CJ863" s="66"/>
      <c r="CK863" s="66"/>
      <c r="CM863" s="66"/>
      <c r="CN863" s="66"/>
      <c r="CO863" s="66"/>
      <c r="CP863" s="66"/>
      <c r="CQ863" s="66"/>
      <c r="CR863" s="66"/>
      <c r="CS863" s="66"/>
      <c r="CT863" s="66"/>
      <c r="CV863" s="66"/>
      <c r="CW863" s="66"/>
      <c r="CX863" s="66"/>
      <c r="CY863" s="66"/>
      <c r="CZ863" s="66"/>
      <c r="DA863" s="66"/>
      <c r="DB863" s="66"/>
      <c r="DC863" s="66"/>
      <c r="DE863" s="66"/>
      <c r="DF863" s="66"/>
      <c r="DG863" s="66"/>
      <c r="DH863" s="66"/>
      <c r="DI863" s="66"/>
      <c r="DJ863" s="66"/>
      <c r="DK863" s="66"/>
      <c r="DL863" s="66"/>
      <c r="DN863" s="66"/>
      <c r="DO863" s="66"/>
      <c r="DP863" s="66"/>
      <c r="DQ863" s="66"/>
      <c r="DR863" s="66"/>
      <c r="DS863" s="66"/>
      <c r="DT863" s="66"/>
      <c r="DU863" s="66"/>
      <c r="DW863" s="66"/>
      <c r="DX863" s="66"/>
      <c r="DY863" s="66"/>
      <c r="DZ863" s="66"/>
      <c r="EA863" s="66"/>
      <c r="EB863" s="66"/>
      <c r="EC863" s="66"/>
      <c r="ED863" s="66"/>
      <c r="EF863" s="66"/>
      <c r="EG863" s="66"/>
      <c r="EH863" s="66"/>
      <c r="EI863" s="66"/>
      <c r="EJ863" s="66"/>
      <c r="EK863" s="66"/>
      <c r="EL863" s="66"/>
      <c r="EM863" s="66"/>
      <c r="EO863" s="66"/>
      <c r="EP863" s="66"/>
      <c r="EQ863" s="66"/>
      <c r="ER863" s="66"/>
      <c r="ES863" s="66"/>
      <c r="ET863" s="66"/>
      <c r="EU863" s="66"/>
      <c r="EV863" s="66"/>
      <c r="EX863" s="66"/>
      <c r="EY863" s="66"/>
      <c r="EZ863" s="66"/>
      <c r="FA863" s="66"/>
      <c r="FB863" s="66"/>
      <c r="FC863" s="66"/>
      <c r="FD863" s="66"/>
      <c r="FE863" s="66"/>
      <c r="FG863" s="66"/>
      <c r="FH863" s="66"/>
      <c r="FI863" s="66"/>
      <c r="FJ863" s="66"/>
      <c r="FK863" s="66"/>
      <c r="FL863" s="66"/>
      <c r="FM863" s="66"/>
      <c r="FN863" s="66"/>
      <c r="FP863" s="66"/>
      <c r="FQ863" s="66"/>
      <c r="FR863" s="66"/>
      <c r="FS863" s="66"/>
      <c r="FT863" s="66"/>
      <c r="FU863" s="66"/>
      <c r="FV863" s="66"/>
      <c r="FW863" s="66"/>
      <c r="FY863" s="66"/>
      <c r="FZ863" s="66"/>
      <c r="GA863" s="66"/>
      <c r="GB863" s="66"/>
      <c r="GC863" s="66"/>
      <c r="GD863" s="66"/>
      <c r="GE863" s="66"/>
      <c r="GF863" s="66"/>
      <c r="GH863" s="66"/>
      <c r="GI863" s="66"/>
      <c r="GJ863" s="66"/>
      <c r="GK863" s="66"/>
      <c r="GL863" s="66"/>
      <c r="GM863" s="66"/>
      <c r="GN863" s="66"/>
      <c r="GO863" s="66"/>
      <c r="GQ863" s="66"/>
      <c r="GR863" s="66"/>
      <c r="GS863" s="66"/>
      <c r="GT863" s="66"/>
      <c r="GU863" s="66"/>
      <c r="GV863" s="66"/>
      <c r="GW863" s="66"/>
      <c r="GX863" s="66"/>
      <c r="GZ863" s="66"/>
      <c r="HA863" s="66"/>
      <c r="HB863" s="66"/>
      <c r="HC863" s="66"/>
      <c r="HD863" s="66"/>
      <c r="HE863" s="66"/>
      <c r="HF863" s="66"/>
      <c r="HG863" s="66"/>
      <c r="HI863" s="66"/>
      <c r="HJ863" s="66"/>
      <c r="HK863" s="66"/>
      <c r="HL863" s="66"/>
      <c r="HM863" s="66"/>
      <c r="HN863" s="66"/>
      <c r="HO863" s="66"/>
      <c r="HP863" s="66"/>
      <c r="HR863" s="66"/>
      <c r="HS863" s="66"/>
      <c r="HT863" s="66"/>
      <c r="HU863" s="66"/>
      <c r="HV863" s="66"/>
      <c r="HW863" s="66"/>
      <c r="HX863" s="66"/>
      <c r="HY863" s="66"/>
      <c r="IA863" s="66"/>
      <c r="IB863" s="66"/>
      <c r="IC863" s="66"/>
      <c r="ID863" s="66"/>
      <c r="IE863" s="66"/>
      <c r="IF863" s="66"/>
      <c r="IG863" s="66"/>
      <c r="IH863" s="66"/>
      <c r="IJ863" s="66"/>
      <c r="IK863" s="66"/>
      <c r="IL863" s="66"/>
      <c r="IM863" s="66"/>
      <c r="IN863" s="66"/>
      <c r="IO863" s="66"/>
      <c r="IP863" s="66"/>
      <c r="IQ863" s="66"/>
      <c r="IS863" s="66"/>
      <c r="IT863" s="66"/>
      <c r="IU863" s="66"/>
      <c r="IV863" s="66"/>
      <c r="IW863" s="66"/>
      <c r="IX863" s="66"/>
      <c r="IY863" s="66"/>
      <c r="IZ863" s="66"/>
      <c r="JB863" s="66"/>
      <c r="JC863" s="66"/>
      <c r="JD863" s="66"/>
      <c r="JE863" s="66"/>
      <c r="JF863" s="66"/>
      <c r="JG863" s="66"/>
      <c r="JH863" s="66"/>
      <c r="JI863" s="66"/>
      <c r="JK863" s="66"/>
      <c r="JL863" s="66"/>
      <c r="JM863" s="66"/>
      <c r="JN863" s="66"/>
      <c r="JO863" s="66"/>
      <c r="JP863" s="66"/>
      <c r="JQ863" s="66"/>
      <c r="JR863" s="66"/>
      <c r="JT863" s="66"/>
      <c r="JU863" s="66"/>
      <c r="JV863" s="66"/>
      <c r="JW863" s="66"/>
      <c r="JX863" s="66"/>
      <c r="JY863" s="66"/>
      <c r="JZ863" s="66"/>
      <c r="KA863" s="66"/>
      <c r="KC863" s="66"/>
      <c r="KD863" s="66"/>
      <c r="KE863" s="66"/>
      <c r="KF863" s="66"/>
      <c r="KG863" s="66"/>
      <c r="KH863" s="66"/>
      <c r="KI863" s="66"/>
      <c r="KJ863" s="66"/>
      <c r="KL863" s="66"/>
      <c r="KM863" s="66"/>
      <c r="KN863" s="66"/>
      <c r="KO863" s="66"/>
      <c r="KP863" s="66"/>
      <c r="KQ863" s="66"/>
      <c r="KR863" s="66"/>
      <c r="KS863" s="66"/>
      <c r="KU863" s="66"/>
      <c r="KV863" s="66"/>
      <c r="KW863" s="66"/>
      <c r="KX863" s="66"/>
      <c r="KY863" s="66"/>
      <c r="KZ863" s="66"/>
      <c r="LA863" s="66"/>
      <c r="LB863" s="66"/>
      <c r="LD863" s="66"/>
      <c r="LE863" s="66"/>
      <c r="LF863" s="66"/>
      <c r="LG863" s="66"/>
      <c r="LH863" s="66"/>
      <c r="LI863" s="66"/>
      <c r="LJ863" s="66"/>
      <c r="LK863" s="66"/>
      <c r="LM863" s="66"/>
      <c r="LN863" s="66"/>
      <c r="LO863" s="66"/>
      <c r="LP863" s="66"/>
      <c r="LQ863" s="66"/>
      <c r="LR863" s="66"/>
      <c r="LS863" s="66"/>
      <c r="LT863" s="66"/>
      <c r="LV863" s="66"/>
      <c r="LW863" s="66"/>
      <c r="LX863" s="66"/>
      <c r="LY863" s="66"/>
      <c r="LZ863" s="66"/>
      <c r="MA863" s="66"/>
      <c r="MB863" s="66"/>
      <c r="MC863" s="66"/>
      <c r="ME863" s="66"/>
      <c r="MF863" s="66"/>
      <c r="MG863" s="66"/>
      <c r="MH863" s="66"/>
      <c r="MI863" s="66"/>
      <c r="MJ863" s="66"/>
      <c r="MK863" s="66"/>
      <c r="ML863" s="66"/>
      <c r="MN863" s="66"/>
      <c r="MO863" s="66"/>
      <c r="MP863" s="66"/>
      <c r="MQ863" s="66"/>
      <c r="MR863" s="66"/>
      <c r="MS863" s="66"/>
      <c r="MT863" s="66"/>
      <c r="MU863" s="66"/>
      <c r="MW863" s="66"/>
      <c r="MX863" s="66"/>
      <c r="MY863" s="66"/>
      <c r="MZ863" s="66"/>
      <c r="NA863" s="66"/>
      <c r="NB863" s="66"/>
      <c r="NC863" s="66"/>
      <c r="ND863" s="66"/>
      <c r="NF863" s="66"/>
      <c r="NG863" s="66"/>
      <c r="NH863" s="66"/>
      <c r="NI863" s="66"/>
      <c r="NJ863" s="66"/>
      <c r="NK863" s="66"/>
      <c r="NL863" s="66"/>
      <c r="NM863" s="66"/>
      <c r="NO863" s="66"/>
      <c r="NP863" s="66"/>
      <c r="NQ863" s="66"/>
      <c r="NR863" s="66"/>
      <c r="NS863" s="66"/>
      <c r="NT863" s="66"/>
      <c r="NU863" s="66"/>
      <c r="NV863" s="66"/>
      <c r="NX863" s="66"/>
      <c r="NY863" s="66"/>
      <c r="NZ863" s="66"/>
      <c r="OA863" s="66"/>
      <c r="OB863" s="66"/>
      <c r="OC863" s="66"/>
      <c r="OD863" s="66"/>
      <c r="OE863" s="66"/>
      <c r="OG863" s="66"/>
      <c r="OH863" s="66"/>
      <c r="OI863" s="66"/>
      <c r="OJ863" s="66"/>
      <c r="OK863" s="66"/>
      <c r="OL863" s="66"/>
      <c r="OM863" s="66"/>
      <c r="ON863" s="66"/>
      <c r="OP863" s="66"/>
      <c r="OQ863" s="66"/>
      <c r="OR863" s="66"/>
      <c r="OS863" s="66"/>
      <c r="OT863" s="66"/>
      <c r="OU863" s="66"/>
      <c r="OV863" s="66"/>
      <c r="OW863" s="66"/>
      <c r="OY863" s="66"/>
      <c r="OZ863" s="66"/>
      <c r="PA863" s="66"/>
      <c r="PB863" s="66"/>
      <c r="PC863" s="66"/>
      <c r="PD863" s="66"/>
      <c r="PE863" s="66"/>
      <c r="PF863" s="66"/>
      <c r="PH863" s="66"/>
      <c r="PI863" s="66"/>
      <c r="PJ863" s="66"/>
      <c r="PK863" s="66"/>
      <c r="PL863" s="66"/>
      <c r="PM863" s="66"/>
      <c r="PN863" s="66"/>
      <c r="PO863" s="66"/>
      <c r="PQ863" s="66"/>
      <c r="PR863" s="66"/>
      <c r="PS863" s="66"/>
      <c r="PT863" s="66"/>
      <c r="PU863" s="66"/>
      <c r="PV863" s="66"/>
      <c r="PW863" s="66"/>
      <c r="PX863" s="66"/>
      <c r="PZ863" s="66"/>
      <c r="QA863" s="66"/>
      <c r="QB863" s="66"/>
      <c r="QC863" s="66"/>
      <c r="QD863" s="66"/>
      <c r="QE863" s="66"/>
      <c r="QF863" s="66"/>
      <c r="QG863" s="66"/>
      <c r="QI863" s="66"/>
      <c r="QJ863" s="66"/>
      <c r="QK863" s="66"/>
      <c r="QL863" s="66"/>
      <c r="QM863" s="66"/>
      <c r="QN863" s="66"/>
      <c r="QO863" s="66"/>
      <c r="QP863" s="66"/>
      <c r="QR863" s="66"/>
      <c r="QS863" s="66"/>
      <c r="QT863" s="66"/>
      <c r="QU863" s="66"/>
      <c r="QV863" s="66"/>
      <c r="QW863" s="66"/>
      <c r="QX863" s="66"/>
      <c r="QY863" s="66"/>
      <c r="RA863" s="66"/>
      <c r="RB863" s="66"/>
      <c r="RC863" s="66"/>
      <c r="RD863" s="66"/>
      <c r="RE863" s="66"/>
      <c r="RF863" s="66"/>
      <c r="RG863" s="66"/>
      <c r="RH863" s="66"/>
      <c r="RJ863" s="66"/>
      <c r="RK863" s="66"/>
      <c r="RL863" s="66"/>
      <c r="RM863" s="66"/>
      <c r="RN863" s="66"/>
      <c r="RO863" s="66"/>
      <c r="RP863" s="66"/>
      <c r="RQ863" s="66"/>
      <c r="RS863" s="66"/>
      <c r="RT863" s="66"/>
      <c r="RU863" s="66"/>
      <c r="RV863" s="66"/>
      <c r="RW863" s="66"/>
      <c r="RX863" s="66"/>
      <c r="RY863" s="66"/>
      <c r="RZ863" s="66"/>
      <c r="SB863" s="66"/>
      <c r="SC863" s="66"/>
      <c r="SD863" s="66"/>
      <c r="SE863" s="66"/>
      <c r="SF863" s="66"/>
      <c r="SG863" s="66"/>
      <c r="SH863" s="66"/>
      <c r="SI863" s="66"/>
      <c r="SK863" s="66"/>
      <c r="SL863" s="66"/>
      <c r="SM863" s="66"/>
      <c r="SN863" s="66"/>
      <c r="SO863" s="66"/>
      <c r="SP863" s="66"/>
      <c r="SQ863" s="66"/>
      <c r="SR863" s="66"/>
      <c r="ST863" s="66"/>
      <c r="SU863" s="66"/>
      <c r="SV863" s="66"/>
      <c r="SW863" s="66"/>
      <c r="SX863" s="66"/>
      <c r="SY863" s="66"/>
      <c r="SZ863" s="66"/>
      <c r="TA863" s="66"/>
      <c r="TC863" s="66"/>
      <c r="TD863" s="66"/>
      <c r="TE863" s="66"/>
      <c r="TF863" s="66"/>
      <c r="TG863" s="66"/>
      <c r="TH863" s="66"/>
      <c r="TI863" s="66"/>
      <c r="TJ863" s="66"/>
      <c r="TL863" s="66"/>
      <c r="TM863" s="66"/>
      <c r="TN863" s="66"/>
      <c r="TO863" s="66"/>
      <c r="TP863" s="66"/>
      <c r="TQ863" s="66"/>
      <c r="TR863" s="66"/>
      <c r="TS863" s="66"/>
      <c r="TU863" s="66"/>
      <c r="TV863" s="66"/>
      <c r="TW863" s="66"/>
      <c r="TX863" s="66"/>
      <c r="TY863" s="66"/>
      <c r="TZ863" s="66"/>
      <c r="UA863" s="66"/>
      <c r="UB863" s="66"/>
      <c r="UD863" s="66"/>
      <c r="UE863" s="66"/>
      <c r="UF863" s="66"/>
      <c r="UG863" s="66"/>
      <c r="UH863" s="66"/>
      <c r="UI863" s="66"/>
      <c r="UJ863" s="66"/>
      <c r="UK863" s="66"/>
      <c r="UM863" s="66"/>
      <c r="UN863" s="66"/>
      <c r="UO863" s="66"/>
      <c r="UP863" s="66"/>
      <c r="UQ863" s="66"/>
      <c r="UR863" s="66"/>
      <c r="US863" s="66"/>
      <c r="UT863" s="66"/>
      <c r="UV863" s="66"/>
      <c r="UW863" s="66"/>
      <c r="UX863" s="66"/>
      <c r="UY863" s="66"/>
      <c r="UZ863" s="66"/>
      <c r="VA863" s="66"/>
      <c r="VB863" s="66"/>
      <c r="VC863" s="66"/>
      <c r="VE863" s="66"/>
      <c r="VF863" s="66"/>
      <c r="VG863" s="66"/>
      <c r="VH863" s="66"/>
      <c r="VI863" s="66"/>
      <c r="VJ863" s="66"/>
      <c r="VK863" s="66"/>
      <c r="VL863" s="66"/>
      <c r="VN863" s="66"/>
      <c r="VO863" s="66"/>
      <c r="VP863" s="66"/>
      <c r="VQ863" s="66"/>
      <c r="VR863" s="66"/>
      <c r="VS863" s="66"/>
      <c r="VT863" s="66"/>
      <c r="VU863" s="66"/>
      <c r="VW863" s="66"/>
      <c r="VX863" s="66"/>
      <c r="VY863" s="66"/>
      <c r="VZ863" s="66"/>
      <c r="WA863" s="66"/>
      <c r="WB863" s="66"/>
      <c r="WC863" s="66"/>
      <c r="WD863" s="66"/>
      <c r="WF863" s="66"/>
      <c r="WG863" s="66"/>
      <c r="WH863" s="66"/>
      <c r="WI863" s="66"/>
      <c r="WJ863" s="66"/>
      <c r="WK863" s="66"/>
      <c r="WL863" s="66"/>
      <c r="WM863" s="66"/>
      <c r="WO863" s="66"/>
      <c r="WP863" s="66"/>
      <c r="WQ863" s="66"/>
      <c r="WR863" s="66"/>
      <c r="WS863" s="66"/>
      <c r="WT863" s="66"/>
      <c r="WU863" s="66"/>
      <c r="WV863" s="66"/>
      <c r="WX863" s="66"/>
      <c r="WY863" s="66"/>
      <c r="WZ863" s="66"/>
      <c r="XA863" s="66"/>
      <c r="XB863" s="66"/>
      <c r="XC863" s="66"/>
      <c r="XD863" s="66"/>
      <c r="XE863" s="66"/>
      <c r="XG863" s="66"/>
      <c r="XH863" s="66"/>
      <c r="XI863" s="66"/>
      <c r="XJ863" s="66"/>
      <c r="XK863" s="66"/>
      <c r="XL863" s="66"/>
      <c r="XM863" s="66"/>
      <c r="XN863" s="66"/>
      <c r="XP863" s="66"/>
      <c r="XQ863" s="66"/>
      <c r="XR863" s="66"/>
      <c r="XS863" s="66"/>
      <c r="XT863" s="66"/>
      <c r="XU863" s="66"/>
      <c r="XV863" s="66"/>
      <c r="XW863" s="66"/>
      <c r="XY863" s="66"/>
      <c r="XZ863" s="66"/>
      <c r="YA863" s="66"/>
      <c r="YB863" s="66"/>
      <c r="YC863" s="66"/>
      <c r="YD863" s="66"/>
      <c r="YE863" s="66"/>
      <c r="YF863" s="66"/>
      <c r="YH863" s="66"/>
      <c r="YI863" s="66"/>
      <c r="YJ863" s="66"/>
      <c r="YK863" s="66"/>
      <c r="YL863" s="66"/>
      <c r="YM863" s="66"/>
      <c r="YN863" s="66"/>
      <c r="YO863" s="66"/>
      <c r="YQ863" s="66"/>
      <c r="YR863" s="66"/>
      <c r="YS863" s="66"/>
      <c r="YT863" s="66"/>
      <c r="YU863" s="66"/>
      <c r="YV863" s="66"/>
      <c r="YW863" s="66"/>
      <c r="YX863" s="66"/>
      <c r="YZ863" s="66"/>
      <c r="ZA863" s="66"/>
      <c r="ZB863" s="66"/>
      <c r="ZC863" s="66"/>
      <c r="ZD863" s="66"/>
      <c r="ZE863" s="66"/>
      <c r="ZF863" s="66"/>
      <c r="ZG863" s="66"/>
      <c r="ZI863" s="66"/>
      <c r="ZJ863" s="66"/>
      <c r="ZK863" s="66"/>
      <c r="ZL863" s="66"/>
      <c r="ZM863" s="66"/>
      <c r="ZN863" s="66"/>
      <c r="ZO863" s="66"/>
      <c r="ZP863" s="66"/>
      <c r="ZR863" s="66"/>
      <c r="ZS863" s="66"/>
      <c r="ZT863" s="66"/>
      <c r="ZU863" s="66"/>
      <c r="ZV863" s="66"/>
      <c r="ZW863" s="66"/>
      <c r="ZX863" s="66"/>
      <c r="ZY863" s="66"/>
      <c r="AAA863" s="66"/>
      <c r="AAB863" s="66"/>
      <c r="AAC863" s="66"/>
      <c r="AAD863" s="66"/>
      <c r="AAE863" s="66"/>
      <c r="AAF863" s="66"/>
      <c r="AAG863" s="66"/>
      <c r="AAH863" s="66"/>
      <c r="AAJ863" s="66"/>
      <c r="AAK863" s="66"/>
      <c r="AAL863" s="66"/>
      <c r="AAM863" s="66"/>
      <c r="AAN863" s="66"/>
      <c r="AAO863" s="66"/>
      <c r="AAP863" s="66"/>
      <c r="AAQ863" s="66"/>
      <c r="AAS863" s="66"/>
      <c r="AAT863" s="66"/>
      <c r="AAU863" s="66"/>
      <c r="AAV863" s="66"/>
      <c r="AAW863" s="66"/>
      <c r="AAX863" s="66"/>
      <c r="AAY863" s="66"/>
      <c r="AAZ863" s="66"/>
      <c r="ABB863" s="66"/>
      <c r="ABC863" s="66"/>
      <c r="ABD863" s="66"/>
      <c r="ABE863" s="66"/>
      <c r="ABF863" s="66"/>
      <c r="ABG863" s="66"/>
      <c r="ABH863" s="66"/>
      <c r="ABI863" s="66"/>
      <c r="ABK863" s="66"/>
      <c r="ABL863" s="66"/>
      <c r="ABM863" s="66"/>
      <c r="ABN863" s="66"/>
      <c r="ABO863" s="66"/>
      <c r="ABP863" s="66"/>
      <c r="ABQ863" s="66"/>
      <c r="ABR863" s="66"/>
      <c r="ABT863" s="66"/>
      <c r="ABU863" s="66"/>
      <c r="ABV863" s="66"/>
      <c r="ABW863" s="66"/>
      <c r="ABX863" s="66"/>
      <c r="ABY863" s="66"/>
      <c r="ABZ863" s="66"/>
      <c r="ACA863" s="66"/>
      <c r="ACC863" s="66"/>
      <c r="ACD863" s="66"/>
      <c r="ACE863" s="66"/>
      <c r="ACF863" s="66"/>
      <c r="ACG863" s="66"/>
      <c r="ACH863" s="66"/>
      <c r="ACI863" s="66"/>
      <c r="ACJ863" s="66"/>
      <c r="ACL863" s="66"/>
      <c r="ACM863" s="66"/>
      <c r="ACN863" s="66"/>
      <c r="ACO863" s="66"/>
      <c r="ACP863" s="66"/>
      <c r="ACQ863" s="66"/>
      <c r="ACR863" s="66"/>
      <c r="ACS863" s="66"/>
      <c r="ACU863" s="66"/>
      <c r="ACV863" s="66"/>
      <c r="ACW863" s="66"/>
      <c r="ACX863" s="66"/>
      <c r="ACY863" s="66"/>
      <c r="ACZ863" s="66"/>
      <c r="ADA863" s="66"/>
      <c r="ADB863" s="66"/>
      <c r="ADD863" s="66"/>
      <c r="ADE863" s="66"/>
      <c r="ADF863" s="66"/>
      <c r="ADG863" s="66"/>
      <c r="ADH863" s="66"/>
      <c r="ADI863" s="66"/>
      <c r="ADJ863" s="66"/>
      <c r="ADK863" s="66"/>
      <c r="ADM863" s="66"/>
      <c r="ADN863" s="66"/>
      <c r="ADO863" s="66"/>
      <c r="ADP863" s="66"/>
      <c r="ADQ863" s="66"/>
      <c r="ADR863" s="66"/>
      <c r="ADS863" s="66"/>
      <c r="ADT863" s="66"/>
      <c r="ADV863" s="66"/>
      <c r="ADW863" s="66"/>
      <c r="ADX863" s="66"/>
      <c r="ADY863" s="66"/>
      <c r="ADZ863" s="66"/>
      <c r="AEA863" s="66"/>
      <c r="AEB863" s="66"/>
      <c r="AEC863" s="66"/>
      <c r="AEE863" s="66"/>
      <c r="AEF863" s="66"/>
      <c r="AEG863" s="66"/>
      <c r="AEH863" s="66"/>
      <c r="AEI863" s="66"/>
      <c r="AEJ863" s="66"/>
      <c r="AEK863" s="66"/>
      <c r="AEL863" s="66"/>
      <c r="AEN863" s="66"/>
      <c r="AEO863" s="66"/>
      <c r="AEP863" s="66"/>
      <c r="AEQ863" s="66"/>
      <c r="AER863" s="66"/>
      <c r="AES863" s="66"/>
      <c r="AET863" s="66"/>
      <c r="AEU863" s="66"/>
      <c r="AEW863" s="66"/>
      <c r="AEX863" s="66"/>
      <c r="AEY863" s="66"/>
      <c r="AEZ863" s="66"/>
      <c r="AFA863" s="66"/>
      <c r="AFB863" s="66"/>
      <c r="AFC863" s="66"/>
      <c r="AFD863" s="66"/>
      <c r="AFF863" s="66"/>
      <c r="AFG863" s="66"/>
      <c r="AFH863" s="66"/>
      <c r="AFI863" s="66"/>
      <c r="AFJ863" s="66"/>
      <c r="AFK863" s="66"/>
      <c r="AFL863" s="66"/>
      <c r="AFM863" s="66"/>
      <c r="AFO863" s="66"/>
      <c r="AFP863" s="66"/>
      <c r="AFQ863" s="66"/>
      <c r="AFR863" s="66"/>
      <c r="AFS863" s="66"/>
      <c r="AFT863" s="66"/>
      <c r="AFU863" s="66"/>
      <c r="AFV863" s="66"/>
      <c r="AFX863" s="66"/>
      <c r="AFY863" s="66"/>
      <c r="AFZ863" s="66"/>
      <c r="AGA863" s="66"/>
      <c r="AGB863" s="66"/>
      <c r="AGC863" s="66"/>
      <c r="AGD863" s="66"/>
      <c r="AGE863" s="66"/>
      <c r="AGG863" s="66"/>
      <c r="AGH863" s="66"/>
      <c r="AGI863" s="66"/>
      <c r="AGJ863" s="66"/>
      <c r="AGK863" s="66"/>
      <c r="AGL863" s="66"/>
      <c r="AGM863" s="66"/>
      <c r="AGN863" s="66"/>
      <c r="AGP863" s="66"/>
      <c r="AGQ863" s="66"/>
      <c r="AGR863" s="66"/>
      <c r="AGS863" s="66"/>
      <c r="AGT863" s="66"/>
      <c r="AGU863" s="66"/>
      <c r="AGV863" s="66"/>
      <c r="AGW863" s="66"/>
      <c r="AGY863" s="66"/>
      <c r="AGZ863" s="66"/>
      <c r="AHA863" s="66"/>
      <c r="AHB863" s="66"/>
      <c r="AHC863" s="66"/>
      <c r="AHD863" s="66"/>
      <c r="AHE863" s="66"/>
      <c r="AHF863" s="66"/>
      <c r="AHH863" s="66"/>
      <c r="AHI863" s="66"/>
      <c r="AHJ863" s="66"/>
      <c r="AHK863" s="66"/>
      <c r="AHL863" s="66"/>
      <c r="AHM863" s="66"/>
      <c r="AHN863" s="66"/>
      <c r="AHO863" s="66"/>
      <c r="AHQ863" s="66"/>
      <c r="AHR863" s="66"/>
      <c r="AHS863" s="66"/>
      <c r="AHT863" s="66"/>
      <c r="AHU863" s="66"/>
      <c r="AHV863" s="66"/>
      <c r="AHW863" s="66"/>
      <c r="AHX863" s="66"/>
      <c r="AHZ863" s="66"/>
      <c r="AIA863" s="66"/>
      <c r="AIB863" s="66"/>
      <c r="AIC863" s="66"/>
      <c r="AID863" s="66"/>
      <c r="AIE863" s="66"/>
      <c r="AIF863" s="66"/>
      <c r="AIG863" s="66"/>
      <c r="AII863" s="66"/>
      <c r="AIJ863" s="66"/>
      <c r="AIK863" s="66"/>
      <c r="AIL863" s="66"/>
      <c r="AIM863" s="66"/>
      <c r="AIN863" s="66"/>
      <c r="AIO863" s="66"/>
      <c r="AIP863" s="66"/>
      <c r="AIR863" s="66"/>
      <c r="AIS863" s="66"/>
      <c r="AIT863" s="66"/>
      <c r="AIU863" s="66"/>
      <c r="AIV863" s="66"/>
      <c r="AIW863" s="66"/>
      <c r="AIX863" s="66"/>
      <c r="AIY863" s="66"/>
      <c r="AJA863" s="66"/>
      <c r="AJB863" s="66"/>
      <c r="AJC863" s="66"/>
      <c r="AJD863" s="66"/>
      <c r="AJE863" s="66"/>
      <c r="AJF863" s="66"/>
      <c r="AJG863" s="66"/>
      <c r="AJH863" s="66"/>
      <c r="AJJ863" s="66"/>
      <c r="AJK863" s="66"/>
      <c r="AJL863" s="66"/>
      <c r="AJM863" s="66"/>
      <c r="AJN863" s="66"/>
      <c r="AJO863" s="66"/>
      <c r="AJP863" s="66"/>
      <c r="AJQ863" s="66"/>
      <c r="AJS863" s="66"/>
      <c r="AJT863" s="66"/>
      <c r="AJU863" s="66"/>
      <c r="AJV863" s="66"/>
      <c r="AJW863" s="66"/>
      <c r="AJX863" s="66"/>
      <c r="AJY863" s="66"/>
      <c r="AJZ863" s="66"/>
      <c r="AKB863" s="66"/>
      <c r="AKC863" s="66"/>
      <c r="AKD863" s="66"/>
      <c r="AKE863" s="66"/>
      <c r="AKF863" s="66"/>
      <c r="AKG863" s="66"/>
      <c r="AKH863" s="66"/>
      <c r="AKI863" s="66"/>
      <c r="AKK863" s="66"/>
      <c r="AKL863" s="66"/>
      <c r="AKM863" s="66"/>
      <c r="AKN863" s="66"/>
      <c r="AKO863" s="66"/>
      <c r="AKP863" s="66"/>
      <c r="AKQ863" s="66"/>
      <c r="AKR863" s="66"/>
      <c r="AKT863" s="66"/>
      <c r="AKU863" s="66"/>
      <c r="AKV863" s="66"/>
      <c r="AKW863" s="66"/>
      <c r="AKX863" s="66"/>
      <c r="AKY863" s="66"/>
      <c r="AKZ863" s="66"/>
      <c r="ALA863" s="66"/>
      <c r="ALC863" s="66"/>
      <c r="ALD863" s="66"/>
      <c r="ALE863" s="66"/>
      <c r="ALF863" s="66"/>
      <c r="ALG863" s="66"/>
      <c r="ALH863" s="66"/>
      <c r="ALI863" s="66"/>
      <c r="ALJ863" s="66"/>
      <c r="ALL863" s="66"/>
      <c r="ALM863" s="66"/>
      <c r="ALN863" s="66"/>
      <c r="ALO863" s="66"/>
      <c r="ALP863" s="66"/>
      <c r="ALQ863" s="66"/>
      <c r="ALR863" s="66"/>
      <c r="ALS863" s="66"/>
      <c r="ALU863" s="66"/>
      <c r="ALV863" s="66"/>
      <c r="ALW863" s="66"/>
      <c r="ALX863" s="66"/>
      <c r="ALY863" s="66"/>
      <c r="ALZ863" s="66"/>
      <c r="AMA863" s="66"/>
      <c r="AMB863" s="66"/>
      <c r="AMD863" s="66"/>
      <c r="AME863" s="66"/>
      <c r="AMF863" s="66"/>
      <c r="AMG863" s="66"/>
      <c r="AMH863" s="66"/>
      <c r="AMI863" s="66"/>
      <c r="AMJ863" s="66"/>
      <c r="AMK863" s="66"/>
      <c r="AMM863" s="66"/>
      <c r="AMN863" s="66"/>
      <c r="AMO863" s="66"/>
      <c r="AMP863" s="66"/>
      <c r="AMQ863" s="66"/>
      <c r="AMR863" s="66"/>
      <c r="AMS863" s="66"/>
      <c r="AMT863" s="66"/>
      <c r="AMV863" s="66"/>
      <c r="AMW863" s="66"/>
      <c r="AMX863" s="66"/>
      <c r="AMY863" s="66"/>
      <c r="AMZ863" s="66"/>
      <c r="ANA863" s="66"/>
      <c r="ANB863" s="66"/>
      <c r="ANC863" s="66"/>
      <c r="ANE863" s="66"/>
      <c r="ANF863" s="66"/>
      <c r="ANG863" s="66"/>
      <c r="ANH863" s="66"/>
      <c r="ANI863" s="66"/>
      <c r="ANJ863" s="66"/>
      <c r="ANK863" s="66"/>
      <c r="ANL863" s="66"/>
      <c r="ANN863" s="66"/>
      <c r="ANO863" s="66"/>
      <c r="ANP863" s="66"/>
      <c r="ANQ863" s="66"/>
      <c r="ANR863" s="66"/>
      <c r="ANS863" s="66"/>
      <c r="ANT863" s="66"/>
      <c r="ANU863" s="66"/>
      <c r="ANW863" s="66"/>
      <c r="ANX863" s="66"/>
      <c r="ANY863" s="66"/>
      <c r="ANZ863" s="66"/>
      <c r="AOA863" s="66"/>
      <c r="AOB863" s="66"/>
      <c r="AOC863" s="66"/>
      <c r="AOD863" s="66"/>
    </row>
    <row r="864" spans="1:1070" s="60" customFormat="1" ht="15.75" customHeight="1" x14ac:dyDescent="0.25">
      <c r="A864" s="68"/>
      <c r="B864" s="68"/>
      <c r="C864" s="68"/>
      <c r="D864" s="68"/>
      <c r="E864" s="68"/>
      <c r="F864" s="68"/>
      <c r="G864" s="68"/>
      <c r="H864" s="68"/>
      <c r="I864" s="61"/>
      <c r="J864" s="67"/>
      <c r="K864" s="67"/>
      <c r="L864" s="67"/>
      <c r="M864" s="67"/>
      <c r="N864" s="67"/>
      <c r="O864" s="67"/>
      <c r="P864" s="67"/>
      <c r="Q864" s="67"/>
      <c r="R864" s="61"/>
      <c r="S864" s="67"/>
      <c r="T864" s="67"/>
      <c r="U864" s="67"/>
      <c r="V864" s="67"/>
      <c r="W864" s="67"/>
      <c r="X864" s="67"/>
      <c r="Y864" s="67"/>
      <c r="Z864" s="67"/>
      <c r="AA864" s="61"/>
      <c r="AB864" s="67"/>
      <c r="AC864" s="67"/>
      <c r="AD864" s="67"/>
      <c r="AE864" s="67"/>
      <c r="AF864" s="67"/>
      <c r="AG864" s="67"/>
      <c r="AH864" s="67"/>
      <c r="AI864" s="67"/>
      <c r="AJ864" s="61"/>
      <c r="AK864" s="67"/>
      <c r="AL864" s="67"/>
      <c r="AM864" s="67"/>
      <c r="AN864" s="67"/>
      <c r="AO864" s="67"/>
      <c r="AP864" s="67"/>
      <c r="AQ864" s="67"/>
      <c r="AR864" s="67"/>
      <c r="AS864" s="61"/>
      <c r="AT864" s="67"/>
      <c r="AU864" s="67"/>
      <c r="AV864" s="67"/>
      <c r="AW864" s="67"/>
      <c r="AX864" s="67"/>
      <c r="AY864" s="67"/>
      <c r="AZ864" s="67"/>
      <c r="BA864" s="67"/>
      <c r="BB864" s="61"/>
      <c r="BC864" s="67"/>
      <c r="BD864" s="67"/>
      <c r="BE864" s="67"/>
      <c r="BF864" s="67"/>
      <c r="BG864" s="67"/>
      <c r="BH864" s="67"/>
      <c r="BI864" s="67"/>
      <c r="BJ864" s="67"/>
      <c r="BK864" s="61"/>
      <c r="BL864" s="67"/>
      <c r="BM864" s="67"/>
      <c r="BN864" s="67"/>
      <c r="BO864" s="67"/>
      <c r="BP864" s="67"/>
      <c r="BQ864" s="67"/>
      <c r="BR864" s="67"/>
      <c r="BS864" s="67"/>
      <c r="BT864" s="61"/>
      <c r="BU864" s="67"/>
      <c r="BV864" s="67"/>
      <c r="BW864" s="67"/>
      <c r="BX864" s="67"/>
      <c r="BY864" s="67"/>
      <c r="BZ864" s="67"/>
      <c r="CA864" s="67"/>
      <c r="CB864" s="67"/>
      <c r="CC864" s="61"/>
      <c r="CD864" s="67"/>
      <c r="CE864" s="67"/>
      <c r="CF864" s="67"/>
      <c r="CG864" s="67"/>
      <c r="CH864" s="67"/>
      <c r="CI864" s="67"/>
      <c r="CJ864" s="67"/>
      <c r="CK864" s="67"/>
      <c r="CL864" s="61"/>
      <c r="CM864" s="67"/>
      <c r="CN864" s="67"/>
      <c r="CO864" s="67"/>
      <c r="CP864" s="67"/>
      <c r="CQ864" s="67"/>
      <c r="CR864" s="67"/>
      <c r="CS864" s="67"/>
      <c r="CT864" s="67"/>
      <c r="CU864" s="61"/>
      <c r="CV864" s="67"/>
      <c r="CW864" s="67"/>
      <c r="CX864" s="67"/>
      <c r="CY864" s="67"/>
      <c r="CZ864" s="67"/>
      <c r="DA864" s="67"/>
      <c r="DB864" s="67"/>
      <c r="DC864" s="67"/>
      <c r="DD864" s="61"/>
      <c r="DE864" s="67"/>
      <c r="DF864" s="67"/>
      <c r="DG864" s="67"/>
      <c r="DH864" s="67"/>
      <c r="DI864" s="67"/>
      <c r="DJ864" s="67"/>
      <c r="DK864" s="67"/>
      <c r="DL864" s="67"/>
      <c r="DM864" s="61"/>
      <c r="DN864" s="67"/>
      <c r="DO864" s="67"/>
      <c r="DP864" s="67"/>
      <c r="DQ864" s="67"/>
      <c r="DR864" s="67"/>
      <c r="DS864" s="67"/>
      <c r="DT864" s="67"/>
      <c r="DU864" s="67"/>
      <c r="DV864" s="61"/>
      <c r="DW864" s="67"/>
      <c r="DX864" s="67"/>
      <c r="DY864" s="67"/>
      <c r="DZ864" s="67"/>
      <c r="EA864" s="67"/>
      <c r="EB864" s="67"/>
      <c r="EC864" s="67"/>
      <c r="ED864" s="67"/>
      <c r="EE864" s="61"/>
      <c r="EF864" s="67"/>
      <c r="EG864" s="67"/>
      <c r="EH864" s="67"/>
      <c r="EI864" s="67"/>
      <c r="EJ864" s="67"/>
      <c r="EK864" s="67"/>
      <c r="EL864" s="67"/>
      <c r="EM864" s="67"/>
      <c r="EN864" s="61"/>
      <c r="EO864" s="67"/>
      <c r="EP864" s="67"/>
      <c r="EQ864" s="67"/>
      <c r="ER864" s="67"/>
      <c r="ES864" s="67"/>
      <c r="ET864" s="67"/>
      <c r="EU864" s="67"/>
      <c r="EV864" s="67"/>
      <c r="EW864" s="61"/>
      <c r="EX864" s="67"/>
      <c r="EY864" s="67"/>
      <c r="EZ864" s="67"/>
      <c r="FA864" s="67"/>
      <c r="FB864" s="67"/>
      <c r="FC864" s="67"/>
      <c r="FD864" s="67"/>
      <c r="FE864" s="67"/>
      <c r="FF864" s="61"/>
      <c r="FG864" s="67"/>
      <c r="FH864" s="67"/>
      <c r="FI864" s="67"/>
      <c r="FJ864" s="67"/>
      <c r="FK864" s="67"/>
      <c r="FL864" s="67"/>
      <c r="FM864" s="67"/>
      <c r="FN864" s="67"/>
      <c r="FO864" s="61"/>
      <c r="FP864" s="67"/>
      <c r="FQ864" s="67"/>
      <c r="FR864" s="67"/>
      <c r="FS864" s="67"/>
      <c r="FT864" s="67"/>
      <c r="FU864" s="67"/>
      <c r="FV864" s="67"/>
      <c r="FW864" s="67"/>
      <c r="FX864" s="61"/>
      <c r="FY864" s="67"/>
      <c r="FZ864" s="67"/>
      <c r="GA864" s="67"/>
      <c r="GB864" s="67"/>
      <c r="GC864" s="67"/>
      <c r="GD864" s="67"/>
      <c r="GE864" s="67"/>
      <c r="GF864" s="67"/>
      <c r="GG864" s="61"/>
      <c r="GH864" s="67"/>
      <c r="GI864" s="67"/>
      <c r="GJ864" s="67"/>
      <c r="GK864" s="67"/>
      <c r="GL864" s="67"/>
      <c r="GM864" s="67"/>
      <c r="GN864" s="67"/>
      <c r="GO864" s="67"/>
      <c r="GP864" s="61"/>
      <c r="GQ864" s="67"/>
      <c r="GR864" s="67"/>
      <c r="GS864" s="67"/>
      <c r="GT864" s="67"/>
      <c r="GU864" s="67"/>
      <c r="GV864" s="67"/>
      <c r="GW864" s="67"/>
      <c r="GX864" s="67"/>
      <c r="GY864" s="61"/>
      <c r="GZ864" s="67"/>
      <c r="HA864" s="67"/>
      <c r="HB864" s="67"/>
      <c r="HC864" s="67"/>
      <c r="HD864" s="67"/>
      <c r="HE864" s="67"/>
      <c r="HF864" s="67"/>
      <c r="HG864" s="67"/>
      <c r="HH864" s="61"/>
      <c r="HI864" s="67"/>
      <c r="HJ864" s="67"/>
      <c r="HK864" s="67"/>
      <c r="HL864" s="67"/>
      <c r="HM864" s="67"/>
      <c r="HN864" s="67"/>
      <c r="HO864" s="67"/>
      <c r="HP864" s="67"/>
      <c r="HQ864" s="61"/>
      <c r="HR864" s="67"/>
      <c r="HS864" s="67"/>
      <c r="HT864" s="67"/>
      <c r="HU864" s="67"/>
      <c r="HV864" s="67"/>
      <c r="HW864" s="67"/>
      <c r="HX864" s="67"/>
      <c r="HY864" s="67"/>
      <c r="HZ864" s="61"/>
      <c r="IA864" s="67"/>
      <c r="IB864" s="67"/>
      <c r="IC864" s="67"/>
      <c r="ID864" s="67"/>
      <c r="IE864" s="67"/>
      <c r="IF864" s="67"/>
      <c r="IG864" s="67"/>
      <c r="IH864" s="67"/>
      <c r="II864" s="61"/>
      <c r="IJ864" s="67"/>
      <c r="IK864" s="67"/>
      <c r="IL864" s="67"/>
      <c r="IM864" s="67"/>
      <c r="IN864" s="67"/>
      <c r="IO864" s="67"/>
      <c r="IP864" s="67"/>
      <c r="IQ864" s="67"/>
      <c r="IR864" s="61"/>
      <c r="IS864" s="67"/>
      <c r="IT864" s="67"/>
      <c r="IU864" s="67"/>
      <c r="IV864" s="67"/>
      <c r="IW864" s="67"/>
      <c r="IX864" s="67"/>
      <c r="IY864" s="67"/>
      <c r="IZ864" s="67"/>
      <c r="JA864" s="61"/>
      <c r="JB864" s="67"/>
      <c r="JC864" s="67"/>
      <c r="JD864" s="67"/>
      <c r="JE864" s="67"/>
      <c r="JF864" s="67"/>
      <c r="JG864" s="67"/>
      <c r="JH864" s="67"/>
      <c r="JI864" s="67"/>
      <c r="JJ864" s="61"/>
      <c r="JK864" s="67"/>
      <c r="JL864" s="67"/>
      <c r="JM864" s="67"/>
      <c r="JN864" s="67"/>
      <c r="JO864" s="67"/>
      <c r="JP864" s="67"/>
      <c r="JQ864" s="67"/>
      <c r="JR864" s="67"/>
      <c r="JS864" s="61"/>
      <c r="JT864" s="67"/>
      <c r="JU864" s="67"/>
      <c r="JV864" s="67"/>
      <c r="JW864" s="67"/>
      <c r="JX864" s="67"/>
      <c r="JY864" s="67"/>
      <c r="JZ864" s="67"/>
      <c r="KA864" s="67"/>
      <c r="KB864" s="61"/>
      <c r="KC864" s="67"/>
      <c r="KD864" s="67"/>
      <c r="KE864" s="67"/>
      <c r="KF864" s="67"/>
      <c r="KG864" s="67"/>
      <c r="KH864" s="67"/>
      <c r="KI864" s="67"/>
      <c r="KJ864" s="67"/>
      <c r="KK864" s="61"/>
      <c r="KL864" s="67"/>
      <c r="KM864" s="67"/>
      <c r="KN864" s="67"/>
      <c r="KO864" s="67"/>
      <c r="KP864" s="67"/>
      <c r="KQ864" s="67"/>
      <c r="KR864" s="67"/>
      <c r="KS864" s="67"/>
      <c r="KT864" s="61"/>
      <c r="KU864" s="67"/>
      <c r="KV864" s="67"/>
      <c r="KW864" s="67"/>
      <c r="KX864" s="67"/>
      <c r="KY864" s="67"/>
      <c r="KZ864" s="67"/>
      <c r="LA864" s="67"/>
      <c r="LB864" s="67"/>
      <c r="LC864" s="61"/>
      <c r="LD864" s="67"/>
      <c r="LE864" s="67"/>
      <c r="LF864" s="67"/>
      <c r="LG864" s="67"/>
      <c r="LH864" s="67"/>
      <c r="LI864" s="67"/>
      <c r="LJ864" s="67"/>
      <c r="LK864" s="67"/>
      <c r="LL864" s="61"/>
      <c r="LM864" s="67"/>
      <c r="LN864" s="67"/>
      <c r="LO864" s="67"/>
      <c r="LP864" s="67"/>
      <c r="LQ864" s="67"/>
      <c r="LR864" s="67"/>
      <c r="LS864" s="67"/>
      <c r="LT864" s="67"/>
      <c r="LU864" s="61"/>
      <c r="LV864" s="67"/>
      <c r="LW864" s="67"/>
      <c r="LX864" s="67"/>
      <c r="LY864" s="67"/>
      <c r="LZ864" s="67"/>
      <c r="MA864" s="67"/>
      <c r="MB864" s="67"/>
      <c r="MC864" s="67"/>
      <c r="MD864" s="61"/>
      <c r="ME864" s="67"/>
      <c r="MF864" s="67"/>
      <c r="MG864" s="67"/>
      <c r="MH864" s="67"/>
      <c r="MI864" s="67"/>
      <c r="MJ864" s="67"/>
      <c r="MK864" s="67"/>
      <c r="ML864" s="67"/>
      <c r="MM864" s="61"/>
      <c r="MN864" s="67"/>
      <c r="MO864" s="67"/>
      <c r="MP864" s="67"/>
      <c r="MQ864" s="67"/>
      <c r="MR864" s="67"/>
      <c r="MS864" s="67"/>
      <c r="MT864" s="67"/>
      <c r="MU864" s="67"/>
      <c r="MV864" s="61"/>
      <c r="MW864" s="67"/>
      <c r="MX864" s="67"/>
      <c r="MY864" s="67"/>
      <c r="MZ864" s="67"/>
      <c r="NA864" s="67"/>
      <c r="NB864" s="67"/>
      <c r="NC864" s="67"/>
      <c r="ND864" s="67"/>
      <c r="NE864" s="61"/>
      <c r="NF864" s="67"/>
      <c r="NG864" s="67"/>
      <c r="NH864" s="67"/>
      <c r="NI864" s="67"/>
      <c r="NJ864" s="67"/>
      <c r="NK864" s="67"/>
      <c r="NL864" s="67"/>
      <c r="NM864" s="67"/>
      <c r="NN864" s="61"/>
      <c r="NO864" s="67"/>
      <c r="NP864" s="67"/>
      <c r="NQ864" s="67"/>
      <c r="NR864" s="67"/>
      <c r="NS864" s="67"/>
      <c r="NT864" s="67"/>
      <c r="NU864" s="67"/>
      <c r="NV864" s="67"/>
      <c r="NW864" s="61"/>
      <c r="NX864" s="67"/>
      <c r="NY864" s="67"/>
      <c r="NZ864" s="67"/>
      <c r="OA864" s="67"/>
      <c r="OB864" s="67"/>
      <c r="OC864" s="67"/>
      <c r="OD864" s="67"/>
      <c r="OE864" s="67"/>
      <c r="OF864" s="61"/>
      <c r="OG864" s="67"/>
      <c r="OH864" s="67"/>
      <c r="OI864" s="67"/>
      <c r="OJ864" s="67"/>
      <c r="OK864" s="67"/>
      <c r="OL864" s="67"/>
      <c r="OM864" s="67"/>
      <c r="ON864" s="67"/>
      <c r="OO864" s="61"/>
      <c r="OP864" s="67"/>
      <c r="OQ864" s="67"/>
      <c r="OR864" s="67"/>
      <c r="OS864" s="67"/>
      <c r="OT864" s="67"/>
      <c r="OU864" s="67"/>
      <c r="OV864" s="67"/>
      <c r="OW864" s="67"/>
      <c r="OX864" s="61"/>
      <c r="OY864" s="67"/>
      <c r="OZ864" s="67"/>
      <c r="PA864" s="67"/>
      <c r="PB864" s="67"/>
      <c r="PC864" s="67"/>
      <c r="PD864" s="67"/>
      <c r="PE864" s="67"/>
      <c r="PF864" s="67"/>
      <c r="PG864" s="61"/>
      <c r="PH864" s="67"/>
      <c r="PI864" s="67"/>
      <c r="PJ864" s="67"/>
      <c r="PK864" s="67"/>
      <c r="PL864" s="67"/>
      <c r="PM864" s="67"/>
      <c r="PN864" s="67"/>
      <c r="PO864" s="67"/>
      <c r="PP864" s="61"/>
      <c r="PQ864" s="67"/>
      <c r="PR864" s="67"/>
      <c r="PS864" s="67"/>
      <c r="PT864" s="67"/>
      <c r="PU864" s="67"/>
      <c r="PV864" s="67"/>
      <c r="PW864" s="67"/>
      <c r="PX864" s="67"/>
      <c r="PY864" s="61"/>
      <c r="PZ864" s="67"/>
      <c r="QA864" s="67"/>
      <c r="QB864" s="67"/>
      <c r="QC864" s="67"/>
      <c r="QD864" s="67"/>
      <c r="QE864" s="67"/>
      <c r="QF864" s="67"/>
      <c r="QG864" s="67"/>
      <c r="QH864" s="61"/>
      <c r="QI864" s="67"/>
      <c r="QJ864" s="67"/>
      <c r="QK864" s="67"/>
      <c r="QL864" s="67"/>
      <c r="QM864" s="67"/>
      <c r="QN864" s="67"/>
      <c r="QO864" s="67"/>
      <c r="QP864" s="67"/>
      <c r="QQ864" s="61"/>
      <c r="QR864" s="67"/>
      <c r="QS864" s="67"/>
      <c r="QT864" s="67"/>
      <c r="QU864" s="67"/>
      <c r="QV864" s="67"/>
      <c r="QW864" s="67"/>
      <c r="QX864" s="67"/>
      <c r="QY864" s="67"/>
      <c r="QZ864" s="61"/>
      <c r="RA864" s="67"/>
      <c r="RB864" s="67"/>
      <c r="RC864" s="67"/>
      <c r="RD864" s="67"/>
      <c r="RE864" s="67"/>
      <c r="RF864" s="67"/>
      <c r="RG864" s="67"/>
      <c r="RH864" s="67"/>
      <c r="RI864" s="61"/>
      <c r="RJ864" s="67"/>
      <c r="RK864" s="67"/>
      <c r="RL864" s="67"/>
      <c r="RM864" s="67"/>
      <c r="RN864" s="67"/>
      <c r="RO864" s="67"/>
      <c r="RP864" s="67"/>
      <c r="RQ864" s="67"/>
      <c r="RR864" s="61"/>
      <c r="RS864" s="67"/>
      <c r="RT864" s="67"/>
      <c r="RU864" s="67"/>
      <c r="RV864" s="67"/>
      <c r="RW864" s="67"/>
      <c r="RX864" s="67"/>
      <c r="RY864" s="67"/>
      <c r="RZ864" s="67"/>
      <c r="SA864" s="61"/>
      <c r="SB864" s="67"/>
      <c r="SC864" s="67"/>
      <c r="SD864" s="67"/>
      <c r="SE864" s="67"/>
      <c r="SF864" s="67"/>
      <c r="SG864" s="67"/>
      <c r="SH864" s="67"/>
      <c r="SI864" s="67"/>
      <c r="SJ864" s="61"/>
      <c r="SK864" s="67"/>
      <c r="SL864" s="67"/>
      <c r="SM864" s="67"/>
      <c r="SN864" s="67"/>
      <c r="SO864" s="67"/>
      <c r="SP864" s="67"/>
      <c r="SQ864" s="67"/>
      <c r="SR864" s="67"/>
      <c r="SS864" s="61"/>
      <c r="ST864" s="67"/>
      <c r="SU864" s="67"/>
      <c r="SV864" s="67"/>
      <c r="SW864" s="67"/>
      <c r="SX864" s="67"/>
      <c r="SY864" s="67"/>
      <c r="SZ864" s="67"/>
      <c r="TA864" s="67"/>
      <c r="TB864" s="61"/>
      <c r="TC864" s="67"/>
      <c r="TD864" s="67"/>
      <c r="TE864" s="67"/>
      <c r="TF864" s="67"/>
      <c r="TG864" s="67"/>
      <c r="TH864" s="67"/>
      <c r="TI864" s="67"/>
      <c r="TJ864" s="67"/>
      <c r="TK864" s="61"/>
      <c r="TL864" s="67"/>
      <c r="TM864" s="67"/>
      <c r="TN864" s="67"/>
      <c r="TO864" s="67"/>
      <c r="TP864" s="67"/>
      <c r="TQ864" s="67"/>
      <c r="TR864" s="67"/>
      <c r="TS864" s="67"/>
      <c r="TT864" s="61"/>
      <c r="TU864" s="67"/>
      <c r="TV864" s="67"/>
      <c r="TW864" s="67"/>
      <c r="TX864" s="67"/>
      <c r="TY864" s="67"/>
      <c r="TZ864" s="67"/>
      <c r="UA864" s="67"/>
      <c r="UB864" s="67"/>
      <c r="UC864" s="61"/>
      <c r="UD864" s="67"/>
      <c r="UE864" s="67"/>
      <c r="UF864" s="67"/>
      <c r="UG864" s="67"/>
      <c r="UH864" s="67"/>
      <c r="UI864" s="67"/>
      <c r="UJ864" s="67"/>
      <c r="UK864" s="67"/>
      <c r="UL864" s="61"/>
      <c r="UM864" s="67"/>
      <c r="UN864" s="67"/>
      <c r="UO864" s="67"/>
      <c r="UP864" s="67"/>
      <c r="UQ864" s="67"/>
      <c r="UR864" s="67"/>
      <c r="US864" s="67"/>
      <c r="UT864" s="67"/>
      <c r="UU864" s="61"/>
      <c r="UV864" s="67"/>
      <c r="UW864" s="67"/>
      <c r="UX864" s="67"/>
      <c r="UY864" s="67"/>
      <c r="UZ864" s="67"/>
      <c r="VA864" s="67"/>
      <c r="VB864" s="67"/>
      <c r="VC864" s="67"/>
      <c r="VD864" s="61"/>
      <c r="VE864" s="67"/>
      <c r="VF864" s="67"/>
      <c r="VG864" s="67"/>
      <c r="VH864" s="67"/>
      <c r="VI864" s="67"/>
      <c r="VJ864" s="67"/>
      <c r="VK864" s="67"/>
      <c r="VL864" s="67"/>
      <c r="VM864" s="61"/>
      <c r="VN864" s="67"/>
      <c r="VO864" s="67"/>
      <c r="VP864" s="67"/>
      <c r="VQ864" s="67"/>
      <c r="VR864" s="67"/>
      <c r="VS864" s="67"/>
      <c r="VT864" s="67"/>
      <c r="VU864" s="67"/>
      <c r="VV864" s="61"/>
      <c r="VW864" s="67"/>
      <c r="VX864" s="67"/>
      <c r="VY864" s="67"/>
      <c r="VZ864" s="67"/>
      <c r="WA864" s="67"/>
      <c r="WB864" s="67"/>
      <c r="WC864" s="67"/>
      <c r="WD864" s="67"/>
      <c r="WE864" s="61"/>
      <c r="WF864" s="67"/>
      <c r="WG864" s="67"/>
      <c r="WH864" s="67"/>
      <c r="WI864" s="67"/>
      <c r="WJ864" s="67"/>
      <c r="WK864" s="67"/>
      <c r="WL864" s="67"/>
      <c r="WM864" s="67"/>
      <c r="WN864" s="61"/>
      <c r="WO864" s="67"/>
      <c r="WP864" s="67"/>
      <c r="WQ864" s="67"/>
      <c r="WR864" s="67"/>
      <c r="WS864" s="67"/>
      <c r="WT864" s="67"/>
      <c r="WU864" s="67"/>
      <c r="WV864" s="67"/>
      <c r="WW864" s="61"/>
      <c r="WX864" s="67"/>
      <c r="WY864" s="67"/>
      <c r="WZ864" s="67"/>
      <c r="XA864" s="67"/>
      <c r="XB864" s="67"/>
      <c r="XC864" s="67"/>
      <c r="XD864" s="67"/>
      <c r="XE864" s="67"/>
      <c r="XF864" s="61"/>
      <c r="XG864" s="67"/>
      <c r="XH864" s="67"/>
      <c r="XI864" s="67"/>
      <c r="XJ864" s="67"/>
      <c r="XK864" s="67"/>
      <c r="XL864" s="67"/>
      <c r="XM864" s="67"/>
      <c r="XN864" s="67"/>
      <c r="XO864" s="61"/>
      <c r="XP864" s="67"/>
      <c r="XQ864" s="67"/>
      <c r="XR864" s="67"/>
      <c r="XS864" s="67"/>
      <c r="XT864" s="67"/>
      <c r="XU864" s="67"/>
      <c r="XV864" s="67"/>
      <c r="XW864" s="67"/>
      <c r="XX864" s="61"/>
      <c r="XY864" s="67"/>
      <c r="XZ864" s="67"/>
      <c r="YA864" s="67"/>
      <c r="YB864" s="67"/>
      <c r="YC864" s="67"/>
      <c r="YD864" s="67"/>
      <c r="YE864" s="67"/>
      <c r="YF864" s="67"/>
      <c r="YG864" s="61"/>
      <c r="YH864" s="67"/>
      <c r="YI864" s="67"/>
      <c r="YJ864" s="67"/>
      <c r="YK864" s="67"/>
      <c r="YL864" s="67"/>
      <c r="YM864" s="67"/>
      <c r="YN864" s="67"/>
      <c r="YO864" s="67"/>
      <c r="YP864" s="61"/>
      <c r="YQ864" s="67"/>
      <c r="YR864" s="67"/>
      <c r="YS864" s="67"/>
      <c r="YT864" s="67"/>
      <c r="YU864" s="67"/>
      <c r="YV864" s="67"/>
      <c r="YW864" s="67"/>
      <c r="YX864" s="67"/>
      <c r="YY864" s="61"/>
      <c r="YZ864" s="67"/>
      <c r="ZA864" s="67"/>
      <c r="ZB864" s="67"/>
      <c r="ZC864" s="67"/>
      <c r="ZD864" s="67"/>
      <c r="ZE864" s="67"/>
      <c r="ZF864" s="67"/>
      <c r="ZG864" s="67"/>
      <c r="ZH864" s="61"/>
      <c r="ZI864" s="67"/>
      <c r="ZJ864" s="67"/>
      <c r="ZK864" s="67"/>
      <c r="ZL864" s="67"/>
      <c r="ZM864" s="67"/>
      <c r="ZN864" s="67"/>
      <c r="ZO864" s="67"/>
      <c r="ZP864" s="67"/>
      <c r="ZQ864" s="61"/>
      <c r="ZR864" s="67"/>
      <c r="ZS864" s="67"/>
      <c r="ZT864" s="67"/>
      <c r="ZU864" s="67"/>
      <c r="ZV864" s="67"/>
      <c r="ZW864" s="67"/>
      <c r="ZX864" s="67"/>
      <c r="ZY864" s="67"/>
      <c r="ZZ864" s="61"/>
      <c r="AAA864" s="67"/>
      <c r="AAB864" s="67"/>
      <c r="AAC864" s="67"/>
      <c r="AAD864" s="67"/>
      <c r="AAE864" s="67"/>
      <c r="AAF864" s="67"/>
      <c r="AAG864" s="67"/>
      <c r="AAH864" s="67"/>
      <c r="AAI864" s="61"/>
      <c r="AAJ864" s="67"/>
      <c r="AAK864" s="67"/>
      <c r="AAL864" s="67"/>
      <c r="AAM864" s="67"/>
      <c r="AAN864" s="67"/>
      <c r="AAO864" s="67"/>
      <c r="AAP864" s="67"/>
      <c r="AAQ864" s="67"/>
      <c r="AAR864" s="61"/>
      <c r="AAS864" s="67"/>
      <c r="AAT864" s="67"/>
      <c r="AAU864" s="67"/>
      <c r="AAV864" s="67"/>
      <c r="AAW864" s="67"/>
      <c r="AAX864" s="67"/>
      <c r="AAY864" s="67"/>
      <c r="AAZ864" s="67"/>
      <c r="ABA864" s="61"/>
      <c r="ABB864" s="67"/>
      <c r="ABC864" s="67"/>
      <c r="ABD864" s="67"/>
      <c r="ABE864" s="67"/>
      <c r="ABF864" s="67"/>
      <c r="ABG864" s="67"/>
      <c r="ABH864" s="67"/>
      <c r="ABI864" s="67"/>
      <c r="ABJ864" s="61"/>
      <c r="ABK864" s="67"/>
      <c r="ABL864" s="67"/>
      <c r="ABM864" s="67"/>
      <c r="ABN864" s="67"/>
      <c r="ABO864" s="67"/>
      <c r="ABP864" s="67"/>
      <c r="ABQ864" s="67"/>
      <c r="ABR864" s="67"/>
      <c r="ABS864" s="61"/>
      <c r="ABT864" s="67"/>
      <c r="ABU864" s="67"/>
      <c r="ABV864" s="67"/>
      <c r="ABW864" s="67"/>
      <c r="ABX864" s="67"/>
      <c r="ABY864" s="67"/>
      <c r="ABZ864" s="67"/>
      <c r="ACA864" s="67"/>
      <c r="ACB864" s="61"/>
      <c r="ACC864" s="67"/>
      <c r="ACD864" s="67"/>
      <c r="ACE864" s="67"/>
      <c r="ACF864" s="67"/>
      <c r="ACG864" s="67"/>
      <c r="ACH864" s="67"/>
      <c r="ACI864" s="67"/>
      <c r="ACJ864" s="67"/>
      <c r="ACK864" s="61"/>
      <c r="ACL864" s="67"/>
      <c r="ACM864" s="67"/>
      <c r="ACN864" s="67"/>
      <c r="ACO864" s="67"/>
      <c r="ACP864" s="67"/>
      <c r="ACQ864" s="67"/>
      <c r="ACR864" s="67"/>
      <c r="ACS864" s="67"/>
      <c r="ACT864" s="61"/>
      <c r="ACU864" s="67"/>
      <c r="ACV864" s="67"/>
      <c r="ACW864" s="67"/>
      <c r="ACX864" s="67"/>
      <c r="ACY864" s="67"/>
      <c r="ACZ864" s="67"/>
      <c r="ADA864" s="67"/>
      <c r="ADB864" s="67"/>
      <c r="ADC864" s="61"/>
      <c r="ADD864" s="67"/>
      <c r="ADE864" s="67"/>
      <c r="ADF864" s="67"/>
      <c r="ADG864" s="67"/>
      <c r="ADH864" s="67"/>
      <c r="ADI864" s="67"/>
      <c r="ADJ864" s="67"/>
      <c r="ADK864" s="67"/>
      <c r="ADL864" s="61"/>
      <c r="ADM864" s="67"/>
      <c r="ADN864" s="67"/>
      <c r="ADO864" s="67"/>
      <c r="ADP864" s="67"/>
      <c r="ADQ864" s="67"/>
      <c r="ADR864" s="67"/>
      <c r="ADS864" s="67"/>
      <c r="ADT864" s="67"/>
      <c r="ADU864" s="61"/>
      <c r="ADV864" s="67"/>
      <c r="ADW864" s="67"/>
      <c r="ADX864" s="67"/>
      <c r="ADY864" s="67"/>
      <c r="ADZ864" s="67"/>
      <c r="AEA864" s="67"/>
      <c r="AEB864" s="67"/>
      <c r="AEC864" s="67"/>
      <c r="AED864" s="61"/>
      <c r="AEE864" s="67"/>
      <c r="AEF864" s="67"/>
      <c r="AEG864" s="67"/>
      <c r="AEH864" s="67"/>
      <c r="AEI864" s="67"/>
      <c r="AEJ864" s="67"/>
      <c r="AEK864" s="67"/>
      <c r="AEL864" s="67"/>
      <c r="AEM864" s="61"/>
      <c r="AEN864" s="67"/>
      <c r="AEO864" s="67"/>
      <c r="AEP864" s="67"/>
      <c r="AEQ864" s="67"/>
      <c r="AER864" s="67"/>
      <c r="AES864" s="67"/>
      <c r="AET864" s="67"/>
      <c r="AEU864" s="67"/>
      <c r="AEV864" s="61"/>
      <c r="AEW864" s="67"/>
      <c r="AEX864" s="67"/>
      <c r="AEY864" s="67"/>
      <c r="AEZ864" s="67"/>
      <c r="AFA864" s="67"/>
      <c r="AFB864" s="67"/>
      <c r="AFC864" s="67"/>
      <c r="AFD864" s="67"/>
      <c r="AFE864" s="61"/>
      <c r="AFF864" s="67"/>
      <c r="AFG864" s="67"/>
      <c r="AFH864" s="67"/>
      <c r="AFI864" s="67"/>
      <c r="AFJ864" s="67"/>
      <c r="AFK864" s="67"/>
      <c r="AFL864" s="67"/>
      <c r="AFM864" s="67"/>
      <c r="AFN864" s="61"/>
      <c r="AFO864" s="67"/>
      <c r="AFP864" s="67"/>
      <c r="AFQ864" s="67"/>
      <c r="AFR864" s="67"/>
      <c r="AFS864" s="67"/>
      <c r="AFT864" s="67"/>
      <c r="AFU864" s="67"/>
      <c r="AFV864" s="67"/>
      <c r="AFW864" s="61"/>
      <c r="AFX864" s="67"/>
      <c r="AFY864" s="67"/>
      <c r="AFZ864" s="67"/>
      <c r="AGA864" s="67"/>
      <c r="AGB864" s="67"/>
      <c r="AGC864" s="67"/>
      <c r="AGD864" s="67"/>
      <c r="AGE864" s="67"/>
      <c r="AGF864" s="61"/>
      <c r="AGG864" s="67"/>
      <c r="AGH864" s="67"/>
      <c r="AGI864" s="67"/>
      <c r="AGJ864" s="67"/>
      <c r="AGK864" s="67"/>
      <c r="AGL864" s="67"/>
      <c r="AGM864" s="67"/>
      <c r="AGN864" s="67"/>
      <c r="AGO864" s="61"/>
      <c r="AGP864" s="67"/>
      <c r="AGQ864" s="67"/>
      <c r="AGR864" s="67"/>
      <c r="AGS864" s="67"/>
      <c r="AGT864" s="67"/>
      <c r="AGU864" s="67"/>
      <c r="AGV864" s="67"/>
      <c r="AGW864" s="67"/>
      <c r="AGX864" s="61"/>
      <c r="AGY864" s="67"/>
      <c r="AGZ864" s="67"/>
      <c r="AHA864" s="67"/>
      <c r="AHB864" s="67"/>
      <c r="AHC864" s="67"/>
      <c r="AHD864" s="67"/>
      <c r="AHE864" s="67"/>
      <c r="AHF864" s="67"/>
      <c r="AHG864" s="61"/>
      <c r="AHH864" s="67"/>
      <c r="AHI864" s="67"/>
      <c r="AHJ864" s="67"/>
      <c r="AHK864" s="67"/>
      <c r="AHL864" s="67"/>
      <c r="AHM864" s="67"/>
      <c r="AHN864" s="67"/>
      <c r="AHO864" s="67"/>
      <c r="AHP864" s="61"/>
      <c r="AHQ864" s="67"/>
      <c r="AHR864" s="67"/>
      <c r="AHS864" s="67"/>
      <c r="AHT864" s="67"/>
      <c r="AHU864" s="67"/>
      <c r="AHV864" s="67"/>
      <c r="AHW864" s="67"/>
      <c r="AHX864" s="67"/>
      <c r="AHY864" s="61"/>
      <c r="AHZ864" s="67"/>
      <c r="AIA864" s="67"/>
      <c r="AIB864" s="67"/>
      <c r="AIC864" s="67"/>
      <c r="AID864" s="67"/>
      <c r="AIE864" s="67"/>
      <c r="AIF864" s="67"/>
      <c r="AIG864" s="67"/>
      <c r="AIH864" s="61"/>
      <c r="AII864" s="67"/>
      <c r="AIJ864" s="67"/>
      <c r="AIK864" s="67"/>
      <c r="AIL864" s="67"/>
      <c r="AIM864" s="67"/>
      <c r="AIN864" s="67"/>
      <c r="AIO864" s="67"/>
      <c r="AIP864" s="67"/>
      <c r="AIQ864" s="61"/>
      <c r="AIR864" s="67"/>
      <c r="AIS864" s="67"/>
      <c r="AIT864" s="67"/>
      <c r="AIU864" s="67"/>
      <c r="AIV864" s="67"/>
      <c r="AIW864" s="67"/>
      <c r="AIX864" s="67"/>
      <c r="AIY864" s="67"/>
      <c r="AIZ864" s="61"/>
      <c r="AJA864" s="67"/>
      <c r="AJB864" s="67"/>
      <c r="AJC864" s="67"/>
      <c r="AJD864" s="67"/>
      <c r="AJE864" s="67"/>
      <c r="AJF864" s="67"/>
      <c r="AJG864" s="67"/>
      <c r="AJH864" s="67"/>
      <c r="AJI864" s="61"/>
      <c r="AJJ864" s="67"/>
      <c r="AJK864" s="67"/>
      <c r="AJL864" s="67"/>
      <c r="AJM864" s="67"/>
      <c r="AJN864" s="67"/>
      <c r="AJO864" s="67"/>
      <c r="AJP864" s="67"/>
      <c r="AJQ864" s="67"/>
      <c r="AJR864" s="61"/>
      <c r="AJS864" s="67"/>
      <c r="AJT864" s="67"/>
      <c r="AJU864" s="67"/>
      <c r="AJV864" s="67"/>
      <c r="AJW864" s="67"/>
      <c r="AJX864" s="67"/>
      <c r="AJY864" s="67"/>
      <c r="AJZ864" s="67"/>
      <c r="AKA864" s="61"/>
      <c r="AKB864" s="67"/>
      <c r="AKC864" s="67"/>
      <c r="AKD864" s="67"/>
      <c r="AKE864" s="67"/>
      <c r="AKF864" s="67"/>
      <c r="AKG864" s="67"/>
      <c r="AKH864" s="67"/>
      <c r="AKI864" s="67"/>
      <c r="AKJ864" s="61"/>
      <c r="AKK864" s="67"/>
      <c r="AKL864" s="67"/>
      <c r="AKM864" s="67"/>
      <c r="AKN864" s="67"/>
      <c r="AKO864" s="67"/>
      <c r="AKP864" s="67"/>
      <c r="AKQ864" s="67"/>
      <c r="AKR864" s="67"/>
      <c r="AKS864" s="61"/>
      <c r="AKT864" s="67"/>
      <c r="AKU864" s="67"/>
      <c r="AKV864" s="67"/>
      <c r="AKW864" s="67"/>
      <c r="AKX864" s="67"/>
      <c r="AKY864" s="67"/>
      <c r="AKZ864" s="67"/>
      <c r="ALA864" s="67"/>
      <c r="ALB864" s="61"/>
      <c r="ALC864" s="67"/>
      <c r="ALD864" s="67"/>
      <c r="ALE864" s="67"/>
      <c r="ALF864" s="67"/>
      <c r="ALG864" s="67"/>
      <c r="ALH864" s="67"/>
      <c r="ALI864" s="67"/>
      <c r="ALJ864" s="67"/>
      <c r="ALK864" s="61"/>
      <c r="ALL864" s="67"/>
      <c r="ALM864" s="67"/>
      <c r="ALN864" s="67"/>
      <c r="ALO864" s="67"/>
      <c r="ALP864" s="67"/>
      <c r="ALQ864" s="67"/>
      <c r="ALR864" s="67"/>
      <c r="ALS864" s="67"/>
      <c r="ALT864" s="61"/>
      <c r="ALU864" s="67"/>
      <c r="ALV864" s="67"/>
      <c r="ALW864" s="67"/>
      <c r="ALX864" s="67"/>
      <c r="ALY864" s="67"/>
      <c r="ALZ864" s="67"/>
      <c r="AMA864" s="67"/>
      <c r="AMB864" s="67"/>
      <c r="AMC864" s="61"/>
      <c r="AMD864" s="67"/>
      <c r="AME864" s="67"/>
      <c r="AMF864" s="67"/>
      <c r="AMG864" s="67"/>
      <c r="AMH864" s="67"/>
      <c r="AMI864" s="67"/>
      <c r="AMJ864" s="67"/>
      <c r="AMK864" s="67"/>
      <c r="AML864" s="61"/>
      <c r="AMM864" s="67"/>
      <c r="AMN864" s="67"/>
      <c r="AMO864" s="67"/>
      <c r="AMP864" s="67"/>
      <c r="AMQ864" s="67"/>
      <c r="AMR864" s="67"/>
      <c r="AMS864" s="67"/>
      <c r="AMT864" s="67"/>
      <c r="AMU864" s="61"/>
      <c r="AMV864" s="67"/>
      <c r="AMW864" s="67"/>
      <c r="AMX864" s="67"/>
      <c r="AMY864" s="67"/>
      <c r="AMZ864" s="67"/>
      <c r="ANA864" s="67"/>
      <c r="ANB864" s="67"/>
      <c r="ANC864" s="67"/>
      <c r="AND864" s="61"/>
      <c r="ANE864" s="67"/>
      <c r="ANF864" s="67"/>
      <c r="ANG864" s="67"/>
      <c r="ANH864" s="67"/>
      <c r="ANI864" s="67"/>
      <c r="ANJ864" s="67"/>
      <c r="ANK864" s="67"/>
      <c r="ANL864" s="67"/>
      <c r="ANM864" s="61"/>
      <c r="ANN864" s="67"/>
      <c r="ANO864" s="67"/>
      <c r="ANP864" s="67"/>
      <c r="ANQ864" s="67"/>
      <c r="ANR864" s="67"/>
      <c r="ANS864" s="67"/>
      <c r="ANT864" s="67"/>
      <c r="ANU864" s="67"/>
      <c r="ANV864" s="61"/>
      <c r="ANW864" s="67"/>
      <c r="ANX864" s="67"/>
      <c r="ANY864" s="67"/>
      <c r="ANZ864" s="67"/>
      <c r="AOA864" s="67"/>
      <c r="AOB864" s="67"/>
      <c r="AOC864" s="67"/>
      <c r="AOD864" s="67"/>
    </row>
    <row r="865" spans="1:1070" s="60" customFormat="1" ht="15.75" customHeight="1" x14ac:dyDescent="0.25">
      <c r="A865" s="2" t="str">
        <f>CONCATENATE("Касание - ",SUM(866:869))</f>
        <v>Касание - 0</v>
      </c>
      <c r="B865" s="2"/>
      <c r="C865" s="2"/>
      <c r="D865" s="58"/>
      <c r="E865" s="1"/>
      <c r="F865" s="1"/>
      <c r="G865" s="1"/>
      <c r="H865" s="1"/>
    </row>
    <row r="866" spans="1:1070" s="60" customFormat="1" ht="15.75" customHeight="1" x14ac:dyDescent="0.25">
      <c r="A866" s="68"/>
      <c r="B866" s="68"/>
      <c r="C866" s="68"/>
      <c r="D866" s="68"/>
      <c r="E866" s="68"/>
      <c r="F866" s="68"/>
      <c r="G866" s="68"/>
      <c r="H866" s="68"/>
      <c r="I866" s="59"/>
      <c r="J866" s="65"/>
      <c r="K866" s="65"/>
      <c r="L866" s="65"/>
      <c r="M866" s="65"/>
      <c r="N866" s="65"/>
      <c r="O866" s="65"/>
      <c r="P866" s="65"/>
      <c r="Q866" s="65"/>
      <c r="R866" s="59"/>
      <c r="S866" s="65"/>
      <c r="T866" s="65"/>
      <c r="U866" s="65"/>
      <c r="V866" s="65"/>
      <c r="W866" s="65"/>
      <c r="X866" s="65"/>
      <c r="Y866" s="65"/>
      <c r="Z866" s="65"/>
      <c r="AA866" s="59"/>
      <c r="AB866" s="65"/>
      <c r="AC866" s="65"/>
      <c r="AD866" s="65"/>
      <c r="AE866" s="65"/>
      <c r="AF866" s="65"/>
      <c r="AG866" s="65"/>
      <c r="AH866" s="65"/>
      <c r="AI866" s="65"/>
      <c r="AJ866" s="59"/>
      <c r="AK866" s="65"/>
      <c r="AL866" s="65"/>
      <c r="AM866" s="65"/>
      <c r="AN866" s="65"/>
      <c r="AO866" s="65"/>
      <c r="AP866" s="65"/>
      <c r="AQ866" s="65"/>
      <c r="AR866" s="65"/>
      <c r="AS866" s="59"/>
      <c r="AT866" s="65"/>
      <c r="AU866" s="65"/>
      <c r="AV866" s="65"/>
      <c r="AW866" s="65"/>
      <c r="AX866" s="65"/>
      <c r="AY866" s="65"/>
      <c r="AZ866" s="65"/>
      <c r="BA866" s="65"/>
      <c r="BB866" s="59"/>
      <c r="BC866" s="65"/>
      <c r="BD866" s="65"/>
      <c r="BE866" s="65"/>
      <c r="BF866" s="65"/>
      <c r="BG866" s="65"/>
      <c r="BH866" s="65"/>
      <c r="BI866" s="65"/>
      <c r="BJ866" s="65"/>
      <c r="BK866" s="59"/>
      <c r="BL866" s="65"/>
      <c r="BM866" s="65"/>
      <c r="BN866" s="65"/>
      <c r="BO866" s="65"/>
      <c r="BP866" s="65"/>
      <c r="BQ866" s="65"/>
      <c r="BR866" s="65"/>
      <c r="BS866" s="65"/>
      <c r="BT866" s="59"/>
      <c r="BU866" s="65"/>
      <c r="BV866" s="65"/>
      <c r="BW866" s="65"/>
      <c r="BX866" s="65"/>
      <c r="BY866" s="65"/>
      <c r="BZ866" s="65"/>
      <c r="CA866" s="65"/>
      <c r="CB866" s="65"/>
      <c r="CC866" s="59"/>
      <c r="CD866" s="65"/>
      <c r="CE866" s="65"/>
      <c r="CF866" s="65"/>
      <c r="CG866" s="65"/>
      <c r="CH866" s="65"/>
      <c r="CI866" s="65"/>
      <c r="CJ866" s="65"/>
      <c r="CK866" s="65"/>
      <c r="CL866" s="59"/>
      <c r="CM866" s="65"/>
      <c r="CN866" s="65"/>
      <c r="CO866" s="65"/>
      <c r="CP866" s="65"/>
      <c r="CQ866" s="65"/>
      <c r="CR866" s="65"/>
      <c r="CS866" s="65"/>
      <c r="CT866" s="65"/>
      <c r="CU866" s="59"/>
      <c r="CV866" s="65"/>
      <c r="CW866" s="65"/>
      <c r="CX866" s="65"/>
      <c r="CY866" s="65"/>
      <c r="CZ866" s="65"/>
      <c r="DA866" s="65"/>
      <c r="DB866" s="65"/>
      <c r="DC866" s="65"/>
      <c r="DD866" s="59"/>
      <c r="DE866" s="65"/>
      <c r="DF866" s="65"/>
      <c r="DG866" s="65"/>
      <c r="DH866" s="65"/>
      <c r="DI866" s="65"/>
      <c r="DJ866" s="65"/>
      <c r="DK866" s="65"/>
      <c r="DL866" s="65"/>
      <c r="DM866" s="59"/>
      <c r="DN866" s="65"/>
      <c r="DO866" s="65"/>
      <c r="DP866" s="65"/>
      <c r="DQ866" s="65"/>
      <c r="DR866" s="65"/>
      <c r="DS866" s="65"/>
      <c r="DT866" s="65"/>
      <c r="DU866" s="65"/>
      <c r="DV866" s="59"/>
      <c r="DW866" s="65"/>
      <c r="DX866" s="65"/>
      <c r="DY866" s="65"/>
      <c r="DZ866" s="65"/>
      <c r="EA866" s="65"/>
      <c r="EB866" s="65"/>
      <c r="EC866" s="65"/>
      <c r="ED866" s="65"/>
      <c r="EE866" s="59"/>
      <c r="EF866" s="65"/>
      <c r="EG866" s="65"/>
      <c r="EH866" s="65"/>
      <c r="EI866" s="65"/>
      <c r="EJ866" s="65"/>
      <c r="EK866" s="65"/>
      <c r="EL866" s="65"/>
      <c r="EM866" s="65"/>
      <c r="EN866" s="59"/>
      <c r="EO866" s="65"/>
      <c r="EP866" s="65"/>
      <c r="EQ866" s="65"/>
      <c r="ER866" s="65"/>
      <c r="ES866" s="65"/>
      <c r="ET866" s="65"/>
      <c r="EU866" s="65"/>
      <c r="EV866" s="65"/>
      <c r="EW866" s="59"/>
      <c r="EX866" s="65"/>
      <c r="EY866" s="65"/>
      <c r="EZ866" s="65"/>
      <c r="FA866" s="65"/>
      <c r="FB866" s="65"/>
      <c r="FC866" s="65"/>
      <c r="FD866" s="65"/>
      <c r="FE866" s="65"/>
      <c r="FF866" s="59"/>
      <c r="FG866" s="65"/>
      <c r="FH866" s="65"/>
      <c r="FI866" s="65"/>
      <c r="FJ866" s="65"/>
      <c r="FK866" s="65"/>
      <c r="FL866" s="65"/>
      <c r="FM866" s="65"/>
      <c r="FN866" s="65"/>
      <c r="FO866" s="59"/>
      <c r="FP866" s="65"/>
      <c r="FQ866" s="65"/>
      <c r="FR866" s="65"/>
      <c r="FS866" s="65"/>
      <c r="FT866" s="65"/>
      <c r="FU866" s="65"/>
      <c r="FV866" s="65"/>
      <c r="FW866" s="65"/>
      <c r="FX866" s="59"/>
      <c r="FY866" s="65"/>
      <c r="FZ866" s="65"/>
      <c r="GA866" s="65"/>
      <c r="GB866" s="65"/>
      <c r="GC866" s="65"/>
      <c r="GD866" s="65"/>
      <c r="GE866" s="65"/>
      <c r="GF866" s="65"/>
      <c r="GG866" s="59"/>
      <c r="GH866" s="65"/>
      <c r="GI866" s="65"/>
      <c r="GJ866" s="65"/>
      <c r="GK866" s="65"/>
      <c r="GL866" s="65"/>
      <c r="GM866" s="65"/>
      <c r="GN866" s="65"/>
      <c r="GO866" s="65"/>
      <c r="GP866" s="59"/>
      <c r="GQ866" s="65"/>
      <c r="GR866" s="65"/>
      <c r="GS866" s="65"/>
      <c r="GT866" s="65"/>
      <c r="GU866" s="65"/>
      <c r="GV866" s="65"/>
      <c r="GW866" s="65"/>
      <c r="GX866" s="65"/>
      <c r="GY866" s="59"/>
      <c r="GZ866" s="65"/>
      <c r="HA866" s="65"/>
      <c r="HB866" s="65"/>
      <c r="HC866" s="65"/>
      <c r="HD866" s="65"/>
      <c r="HE866" s="65"/>
      <c r="HF866" s="65"/>
      <c r="HG866" s="65"/>
      <c r="HH866" s="59"/>
      <c r="HI866" s="65"/>
      <c r="HJ866" s="65"/>
      <c r="HK866" s="65"/>
      <c r="HL866" s="65"/>
      <c r="HM866" s="65"/>
      <c r="HN866" s="65"/>
      <c r="HO866" s="65"/>
      <c r="HP866" s="65"/>
      <c r="HQ866" s="59"/>
      <c r="HR866" s="65"/>
      <c r="HS866" s="65"/>
      <c r="HT866" s="65"/>
      <c r="HU866" s="65"/>
      <c r="HV866" s="65"/>
      <c r="HW866" s="65"/>
      <c r="HX866" s="65"/>
      <c r="HY866" s="65"/>
      <c r="HZ866" s="59"/>
      <c r="IA866" s="65"/>
      <c r="IB866" s="65"/>
      <c r="IC866" s="65"/>
      <c r="ID866" s="65"/>
      <c r="IE866" s="65"/>
      <c r="IF866" s="65"/>
      <c r="IG866" s="65"/>
      <c r="IH866" s="65"/>
      <c r="II866" s="59"/>
      <c r="IJ866" s="65"/>
      <c r="IK866" s="65"/>
      <c r="IL866" s="65"/>
      <c r="IM866" s="65"/>
      <c r="IN866" s="65"/>
      <c r="IO866" s="65"/>
      <c r="IP866" s="65"/>
      <c r="IQ866" s="65"/>
      <c r="IR866" s="59"/>
      <c r="IS866" s="65"/>
      <c r="IT866" s="65"/>
      <c r="IU866" s="65"/>
      <c r="IV866" s="65"/>
      <c r="IW866" s="65"/>
      <c r="IX866" s="65"/>
      <c r="IY866" s="65"/>
      <c r="IZ866" s="65"/>
      <c r="JA866" s="59"/>
      <c r="JB866" s="65"/>
      <c r="JC866" s="65"/>
      <c r="JD866" s="65"/>
      <c r="JE866" s="65"/>
      <c r="JF866" s="65"/>
      <c r="JG866" s="65"/>
      <c r="JH866" s="65"/>
      <c r="JI866" s="65"/>
      <c r="JJ866" s="59"/>
      <c r="JK866" s="65"/>
      <c r="JL866" s="65"/>
      <c r="JM866" s="65"/>
      <c r="JN866" s="65"/>
      <c r="JO866" s="65"/>
      <c r="JP866" s="65"/>
      <c r="JQ866" s="65"/>
      <c r="JR866" s="65"/>
      <c r="JS866" s="59"/>
      <c r="JT866" s="65"/>
      <c r="JU866" s="65"/>
      <c r="JV866" s="65"/>
      <c r="JW866" s="65"/>
      <c r="JX866" s="65"/>
      <c r="JY866" s="65"/>
      <c r="JZ866" s="65"/>
      <c r="KA866" s="65"/>
      <c r="KB866" s="59"/>
      <c r="KC866" s="65"/>
      <c r="KD866" s="65"/>
      <c r="KE866" s="65"/>
      <c r="KF866" s="65"/>
      <c r="KG866" s="65"/>
      <c r="KH866" s="65"/>
      <c r="KI866" s="65"/>
      <c r="KJ866" s="65"/>
      <c r="KK866" s="59"/>
      <c r="KL866" s="65"/>
      <c r="KM866" s="65"/>
      <c r="KN866" s="65"/>
      <c r="KO866" s="65"/>
      <c r="KP866" s="65"/>
      <c r="KQ866" s="65"/>
      <c r="KR866" s="65"/>
      <c r="KS866" s="65"/>
      <c r="KT866" s="59"/>
      <c r="KU866" s="65"/>
      <c r="KV866" s="65"/>
      <c r="KW866" s="65"/>
      <c r="KX866" s="65"/>
      <c r="KY866" s="65"/>
      <c r="KZ866" s="65"/>
      <c r="LA866" s="65"/>
      <c r="LB866" s="65"/>
      <c r="LC866" s="59"/>
      <c r="LD866" s="65"/>
      <c r="LE866" s="65"/>
      <c r="LF866" s="65"/>
      <c r="LG866" s="65"/>
      <c r="LH866" s="65"/>
      <c r="LI866" s="65"/>
      <c r="LJ866" s="65"/>
      <c r="LK866" s="65"/>
      <c r="LL866" s="59"/>
      <c r="LM866" s="65"/>
      <c r="LN866" s="65"/>
      <c r="LO866" s="65"/>
      <c r="LP866" s="65"/>
      <c r="LQ866" s="65"/>
      <c r="LR866" s="65"/>
      <c r="LS866" s="65"/>
      <c r="LT866" s="65"/>
      <c r="LU866" s="59"/>
      <c r="LV866" s="65"/>
      <c r="LW866" s="65"/>
      <c r="LX866" s="65"/>
      <c r="LY866" s="65"/>
      <c r="LZ866" s="65"/>
      <c r="MA866" s="65"/>
      <c r="MB866" s="65"/>
      <c r="MC866" s="65"/>
      <c r="MD866" s="59"/>
      <c r="ME866" s="65"/>
      <c r="MF866" s="65"/>
      <c r="MG866" s="65"/>
      <c r="MH866" s="65"/>
      <c r="MI866" s="65"/>
      <c r="MJ866" s="65"/>
      <c r="MK866" s="65"/>
      <c r="ML866" s="65"/>
      <c r="MM866" s="59"/>
      <c r="MN866" s="65"/>
      <c r="MO866" s="65"/>
      <c r="MP866" s="65"/>
      <c r="MQ866" s="65"/>
      <c r="MR866" s="65"/>
      <c r="MS866" s="65"/>
      <c r="MT866" s="65"/>
      <c r="MU866" s="65"/>
      <c r="MV866" s="59"/>
      <c r="MW866" s="65"/>
      <c r="MX866" s="65"/>
      <c r="MY866" s="65"/>
      <c r="MZ866" s="65"/>
      <c r="NA866" s="65"/>
      <c r="NB866" s="65"/>
      <c r="NC866" s="65"/>
      <c r="ND866" s="65"/>
      <c r="NE866" s="59"/>
      <c r="NF866" s="65"/>
      <c r="NG866" s="65"/>
      <c r="NH866" s="65"/>
      <c r="NI866" s="65"/>
      <c r="NJ866" s="65"/>
      <c r="NK866" s="65"/>
      <c r="NL866" s="65"/>
      <c r="NM866" s="65"/>
      <c r="NN866" s="59"/>
      <c r="NO866" s="65"/>
      <c r="NP866" s="65"/>
      <c r="NQ866" s="65"/>
      <c r="NR866" s="65"/>
      <c r="NS866" s="65"/>
      <c r="NT866" s="65"/>
      <c r="NU866" s="65"/>
      <c r="NV866" s="65"/>
      <c r="NW866" s="59"/>
      <c r="NX866" s="65"/>
      <c r="NY866" s="65"/>
      <c r="NZ866" s="65"/>
      <c r="OA866" s="65"/>
      <c r="OB866" s="65"/>
      <c r="OC866" s="65"/>
      <c r="OD866" s="65"/>
      <c r="OE866" s="65"/>
      <c r="OF866" s="59"/>
      <c r="OG866" s="65"/>
      <c r="OH866" s="65"/>
      <c r="OI866" s="65"/>
      <c r="OJ866" s="65"/>
      <c r="OK866" s="65"/>
      <c r="OL866" s="65"/>
      <c r="OM866" s="65"/>
      <c r="ON866" s="65"/>
      <c r="OO866" s="59"/>
      <c r="OP866" s="65"/>
      <c r="OQ866" s="65"/>
      <c r="OR866" s="65"/>
      <c r="OS866" s="65"/>
      <c r="OT866" s="65"/>
      <c r="OU866" s="65"/>
      <c r="OV866" s="65"/>
      <c r="OW866" s="65"/>
      <c r="OX866" s="59"/>
      <c r="OY866" s="65"/>
      <c r="OZ866" s="65"/>
      <c r="PA866" s="65"/>
      <c r="PB866" s="65"/>
      <c r="PC866" s="65"/>
      <c r="PD866" s="65"/>
      <c r="PE866" s="65"/>
      <c r="PF866" s="65"/>
      <c r="PG866" s="59"/>
      <c r="PH866" s="65"/>
      <c r="PI866" s="65"/>
      <c r="PJ866" s="65"/>
      <c r="PK866" s="65"/>
      <c r="PL866" s="65"/>
      <c r="PM866" s="65"/>
      <c r="PN866" s="65"/>
      <c r="PO866" s="65"/>
      <c r="PP866" s="59"/>
      <c r="PQ866" s="65"/>
      <c r="PR866" s="65"/>
      <c r="PS866" s="65"/>
      <c r="PT866" s="65"/>
      <c r="PU866" s="65"/>
      <c r="PV866" s="65"/>
      <c r="PW866" s="65"/>
      <c r="PX866" s="65"/>
      <c r="PY866" s="59"/>
      <c r="PZ866" s="65"/>
      <c r="QA866" s="65"/>
      <c r="QB866" s="65"/>
      <c r="QC866" s="65"/>
      <c r="QD866" s="65"/>
      <c r="QE866" s="65"/>
      <c r="QF866" s="65"/>
      <c r="QG866" s="65"/>
      <c r="QH866" s="59"/>
      <c r="QI866" s="65"/>
      <c r="QJ866" s="65"/>
      <c r="QK866" s="65"/>
      <c r="QL866" s="65"/>
      <c r="QM866" s="65"/>
      <c r="QN866" s="65"/>
      <c r="QO866" s="65"/>
      <c r="QP866" s="65"/>
      <c r="QQ866" s="59"/>
      <c r="QR866" s="65"/>
      <c r="QS866" s="65"/>
      <c r="QT866" s="65"/>
      <c r="QU866" s="65"/>
      <c r="QV866" s="65"/>
      <c r="QW866" s="65"/>
      <c r="QX866" s="65"/>
      <c r="QY866" s="65"/>
      <c r="QZ866" s="59"/>
      <c r="RA866" s="65"/>
      <c r="RB866" s="65"/>
      <c r="RC866" s="65"/>
      <c r="RD866" s="65"/>
      <c r="RE866" s="65"/>
      <c r="RF866" s="65"/>
      <c r="RG866" s="65"/>
      <c r="RH866" s="65"/>
      <c r="RI866" s="59"/>
      <c r="RJ866" s="65"/>
      <c r="RK866" s="65"/>
      <c r="RL866" s="65"/>
      <c r="RM866" s="65"/>
      <c r="RN866" s="65"/>
      <c r="RO866" s="65"/>
      <c r="RP866" s="65"/>
      <c r="RQ866" s="65"/>
      <c r="RR866" s="59"/>
      <c r="RS866" s="65"/>
      <c r="RT866" s="65"/>
      <c r="RU866" s="65"/>
      <c r="RV866" s="65"/>
      <c r="RW866" s="65"/>
      <c r="RX866" s="65"/>
      <c r="RY866" s="65"/>
      <c r="RZ866" s="65"/>
      <c r="SA866" s="59"/>
      <c r="SB866" s="65"/>
      <c r="SC866" s="65"/>
      <c r="SD866" s="65"/>
      <c r="SE866" s="65"/>
      <c r="SF866" s="65"/>
      <c r="SG866" s="65"/>
      <c r="SH866" s="65"/>
      <c r="SI866" s="65"/>
      <c r="SJ866" s="59"/>
      <c r="SK866" s="65"/>
      <c r="SL866" s="65"/>
      <c r="SM866" s="65"/>
      <c r="SN866" s="65"/>
      <c r="SO866" s="65"/>
      <c r="SP866" s="65"/>
      <c r="SQ866" s="65"/>
      <c r="SR866" s="65"/>
      <c r="SS866" s="59"/>
      <c r="ST866" s="65"/>
      <c r="SU866" s="65"/>
      <c r="SV866" s="65"/>
      <c r="SW866" s="65"/>
      <c r="SX866" s="65"/>
      <c r="SY866" s="65"/>
      <c r="SZ866" s="65"/>
      <c r="TA866" s="65"/>
      <c r="TB866" s="59"/>
      <c r="TC866" s="65"/>
      <c r="TD866" s="65"/>
      <c r="TE866" s="65"/>
      <c r="TF866" s="65"/>
      <c r="TG866" s="65"/>
      <c r="TH866" s="65"/>
      <c r="TI866" s="65"/>
      <c r="TJ866" s="65"/>
      <c r="TK866" s="59"/>
      <c r="TL866" s="65"/>
      <c r="TM866" s="65"/>
      <c r="TN866" s="65"/>
      <c r="TO866" s="65"/>
      <c r="TP866" s="65"/>
      <c r="TQ866" s="65"/>
      <c r="TR866" s="65"/>
      <c r="TS866" s="65"/>
      <c r="TT866" s="59"/>
      <c r="TU866" s="65"/>
      <c r="TV866" s="65"/>
      <c r="TW866" s="65"/>
      <c r="TX866" s="65"/>
      <c r="TY866" s="65"/>
      <c r="TZ866" s="65"/>
      <c r="UA866" s="65"/>
      <c r="UB866" s="65"/>
      <c r="UC866" s="59"/>
      <c r="UD866" s="65"/>
      <c r="UE866" s="65"/>
      <c r="UF866" s="65"/>
      <c r="UG866" s="65"/>
      <c r="UH866" s="65"/>
      <c r="UI866" s="65"/>
      <c r="UJ866" s="65"/>
      <c r="UK866" s="65"/>
      <c r="UL866" s="59"/>
      <c r="UM866" s="65"/>
      <c r="UN866" s="65"/>
      <c r="UO866" s="65"/>
      <c r="UP866" s="65"/>
      <c r="UQ866" s="65"/>
      <c r="UR866" s="65"/>
      <c r="US866" s="65"/>
      <c r="UT866" s="65"/>
      <c r="UU866" s="59"/>
      <c r="UV866" s="65"/>
      <c r="UW866" s="65"/>
      <c r="UX866" s="65"/>
      <c r="UY866" s="65"/>
      <c r="UZ866" s="65"/>
      <c r="VA866" s="65"/>
      <c r="VB866" s="65"/>
      <c r="VC866" s="65"/>
      <c r="VD866" s="59"/>
      <c r="VE866" s="65"/>
      <c r="VF866" s="65"/>
      <c r="VG866" s="65"/>
      <c r="VH866" s="65"/>
      <c r="VI866" s="65"/>
      <c r="VJ866" s="65"/>
      <c r="VK866" s="65"/>
      <c r="VL866" s="65"/>
      <c r="VM866" s="59"/>
      <c r="VN866" s="65"/>
      <c r="VO866" s="65"/>
      <c r="VP866" s="65"/>
      <c r="VQ866" s="65"/>
      <c r="VR866" s="65"/>
      <c r="VS866" s="65"/>
      <c r="VT866" s="65"/>
      <c r="VU866" s="65"/>
      <c r="VV866" s="59"/>
      <c r="VW866" s="65"/>
      <c r="VX866" s="65"/>
      <c r="VY866" s="65"/>
      <c r="VZ866" s="65"/>
      <c r="WA866" s="65"/>
      <c r="WB866" s="65"/>
      <c r="WC866" s="65"/>
      <c r="WD866" s="65"/>
      <c r="WE866" s="59"/>
      <c r="WF866" s="65"/>
      <c r="WG866" s="65"/>
      <c r="WH866" s="65"/>
      <c r="WI866" s="65"/>
      <c r="WJ866" s="65"/>
      <c r="WK866" s="65"/>
      <c r="WL866" s="65"/>
      <c r="WM866" s="65"/>
      <c r="WN866" s="59"/>
      <c r="WO866" s="65"/>
      <c r="WP866" s="65"/>
      <c r="WQ866" s="65"/>
      <c r="WR866" s="65"/>
      <c r="WS866" s="65"/>
      <c r="WT866" s="65"/>
      <c r="WU866" s="65"/>
      <c r="WV866" s="65"/>
      <c r="WW866" s="59"/>
      <c r="WX866" s="65"/>
      <c r="WY866" s="65"/>
      <c r="WZ866" s="65"/>
      <c r="XA866" s="65"/>
      <c r="XB866" s="65"/>
      <c r="XC866" s="65"/>
      <c r="XD866" s="65"/>
      <c r="XE866" s="65"/>
      <c r="XF866" s="59"/>
      <c r="XG866" s="65"/>
      <c r="XH866" s="65"/>
      <c r="XI866" s="65"/>
      <c r="XJ866" s="65"/>
      <c r="XK866" s="65"/>
      <c r="XL866" s="65"/>
      <c r="XM866" s="65"/>
      <c r="XN866" s="65"/>
      <c r="XO866" s="59"/>
      <c r="XP866" s="65"/>
      <c r="XQ866" s="65"/>
      <c r="XR866" s="65"/>
      <c r="XS866" s="65"/>
      <c r="XT866" s="65"/>
      <c r="XU866" s="65"/>
      <c r="XV866" s="65"/>
      <c r="XW866" s="65"/>
      <c r="XX866" s="59"/>
      <c r="XY866" s="65"/>
      <c r="XZ866" s="65"/>
      <c r="YA866" s="65"/>
      <c r="YB866" s="65"/>
      <c r="YC866" s="65"/>
      <c r="YD866" s="65"/>
      <c r="YE866" s="65"/>
      <c r="YF866" s="65"/>
      <c r="YG866" s="59"/>
      <c r="YH866" s="65"/>
      <c r="YI866" s="65"/>
      <c r="YJ866" s="65"/>
      <c r="YK866" s="65"/>
      <c r="YL866" s="65"/>
      <c r="YM866" s="65"/>
      <c r="YN866" s="65"/>
      <c r="YO866" s="65"/>
      <c r="YP866" s="59"/>
      <c r="YQ866" s="65"/>
      <c r="YR866" s="65"/>
      <c r="YS866" s="65"/>
      <c r="YT866" s="65"/>
      <c r="YU866" s="65"/>
      <c r="YV866" s="65"/>
      <c r="YW866" s="65"/>
      <c r="YX866" s="65"/>
      <c r="YY866" s="59"/>
      <c r="YZ866" s="65"/>
      <c r="ZA866" s="65"/>
      <c r="ZB866" s="65"/>
      <c r="ZC866" s="65"/>
      <c r="ZD866" s="65"/>
      <c r="ZE866" s="65"/>
      <c r="ZF866" s="65"/>
      <c r="ZG866" s="65"/>
      <c r="ZH866" s="59"/>
      <c r="ZI866" s="65"/>
      <c r="ZJ866" s="65"/>
      <c r="ZK866" s="65"/>
      <c r="ZL866" s="65"/>
      <c r="ZM866" s="65"/>
      <c r="ZN866" s="65"/>
      <c r="ZO866" s="65"/>
      <c r="ZP866" s="65"/>
      <c r="ZQ866" s="59"/>
      <c r="ZR866" s="65"/>
      <c r="ZS866" s="65"/>
      <c r="ZT866" s="65"/>
      <c r="ZU866" s="65"/>
      <c r="ZV866" s="65"/>
      <c r="ZW866" s="65"/>
      <c r="ZX866" s="65"/>
      <c r="ZY866" s="65"/>
      <c r="ZZ866" s="59"/>
      <c r="AAA866" s="65"/>
      <c r="AAB866" s="65"/>
      <c r="AAC866" s="65"/>
      <c r="AAD866" s="65"/>
      <c r="AAE866" s="65"/>
      <c r="AAF866" s="65"/>
      <c r="AAG866" s="65"/>
      <c r="AAH866" s="65"/>
      <c r="AAI866" s="59"/>
      <c r="AAJ866" s="65"/>
      <c r="AAK866" s="65"/>
      <c r="AAL866" s="65"/>
      <c r="AAM866" s="65"/>
      <c r="AAN866" s="65"/>
      <c r="AAO866" s="65"/>
      <c r="AAP866" s="65"/>
      <c r="AAQ866" s="65"/>
      <c r="AAR866" s="59"/>
      <c r="AAS866" s="65"/>
      <c r="AAT866" s="65"/>
      <c r="AAU866" s="65"/>
      <c r="AAV866" s="65"/>
      <c r="AAW866" s="65"/>
      <c r="AAX866" s="65"/>
      <c r="AAY866" s="65"/>
      <c r="AAZ866" s="65"/>
      <c r="ABA866" s="59"/>
      <c r="ABB866" s="65"/>
      <c r="ABC866" s="65"/>
      <c r="ABD866" s="65"/>
      <c r="ABE866" s="65"/>
      <c r="ABF866" s="65"/>
      <c r="ABG866" s="65"/>
      <c r="ABH866" s="65"/>
      <c r="ABI866" s="65"/>
      <c r="ABJ866" s="59"/>
      <c r="ABK866" s="65"/>
      <c r="ABL866" s="65"/>
      <c r="ABM866" s="65"/>
      <c r="ABN866" s="65"/>
      <c r="ABO866" s="65"/>
      <c r="ABP866" s="65"/>
      <c r="ABQ866" s="65"/>
      <c r="ABR866" s="65"/>
      <c r="ABS866" s="59"/>
      <c r="ABT866" s="65"/>
      <c r="ABU866" s="65"/>
      <c r="ABV866" s="65"/>
      <c r="ABW866" s="65"/>
      <c r="ABX866" s="65"/>
      <c r="ABY866" s="65"/>
      <c r="ABZ866" s="65"/>
      <c r="ACA866" s="65"/>
      <c r="ACB866" s="59"/>
      <c r="ACC866" s="65"/>
      <c r="ACD866" s="65"/>
      <c r="ACE866" s="65"/>
      <c r="ACF866" s="65"/>
      <c r="ACG866" s="65"/>
      <c r="ACH866" s="65"/>
      <c r="ACI866" s="65"/>
      <c r="ACJ866" s="65"/>
      <c r="ACK866" s="59"/>
      <c r="ACL866" s="65"/>
      <c r="ACM866" s="65"/>
      <c r="ACN866" s="65"/>
      <c r="ACO866" s="65"/>
      <c r="ACP866" s="65"/>
      <c r="ACQ866" s="65"/>
      <c r="ACR866" s="65"/>
      <c r="ACS866" s="65"/>
      <c r="ACT866" s="59"/>
      <c r="ACU866" s="65"/>
      <c r="ACV866" s="65"/>
      <c r="ACW866" s="65"/>
      <c r="ACX866" s="65"/>
      <c r="ACY866" s="65"/>
      <c r="ACZ866" s="65"/>
      <c r="ADA866" s="65"/>
      <c r="ADB866" s="65"/>
      <c r="ADC866" s="59"/>
      <c r="ADD866" s="65"/>
      <c r="ADE866" s="65"/>
      <c r="ADF866" s="65"/>
      <c r="ADG866" s="65"/>
      <c r="ADH866" s="65"/>
      <c r="ADI866" s="65"/>
      <c r="ADJ866" s="65"/>
      <c r="ADK866" s="65"/>
      <c r="ADL866" s="59"/>
      <c r="ADM866" s="65"/>
      <c r="ADN866" s="65"/>
      <c r="ADO866" s="65"/>
      <c r="ADP866" s="65"/>
      <c r="ADQ866" s="65"/>
      <c r="ADR866" s="65"/>
      <c r="ADS866" s="65"/>
      <c r="ADT866" s="65"/>
      <c r="ADU866" s="59"/>
      <c r="ADV866" s="65"/>
      <c r="ADW866" s="65"/>
      <c r="ADX866" s="65"/>
      <c r="ADY866" s="65"/>
      <c r="ADZ866" s="65"/>
      <c r="AEA866" s="65"/>
      <c r="AEB866" s="65"/>
      <c r="AEC866" s="65"/>
      <c r="AED866" s="59"/>
      <c r="AEE866" s="65"/>
      <c r="AEF866" s="65"/>
      <c r="AEG866" s="65"/>
      <c r="AEH866" s="65"/>
      <c r="AEI866" s="65"/>
      <c r="AEJ866" s="65"/>
      <c r="AEK866" s="65"/>
      <c r="AEL866" s="65"/>
      <c r="AEM866" s="59"/>
      <c r="AEN866" s="65"/>
      <c r="AEO866" s="65"/>
      <c r="AEP866" s="65"/>
      <c r="AEQ866" s="65"/>
      <c r="AER866" s="65"/>
      <c r="AES866" s="65"/>
      <c r="AET866" s="65"/>
      <c r="AEU866" s="65"/>
      <c r="AEV866" s="59"/>
      <c r="AEW866" s="65"/>
      <c r="AEX866" s="65"/>
      <c r="AEY866" s="65"/>
      <c r="AEZ866" s="65"/>
      <c r="AFA866" s="65"/>
      <c r="AFB866" s="65"/>
      <c r="AFC866" s="65"/>
      <c r="AFD866" s="65"/>
      <c r="AFE866" s="59"/>
      <c r="AFF866" s="65"/>
      <c r="AFG866" s="65"/>
      <c r="AFH866" s="65"/>
      <c r="AFI866" s="65"/>
      <c r="AFJ866" s="65"/>
      <c r="AFK866" s="65"/>
      <c r="AFL866" s="65"/>
      <c r="AFM866" s="65"/>
      <c r="AFN866" s="59"/>
      <c r="AFO866" s="65"/>
      <c r="AFP866" s="65"/>
      <c r="AFQ866" s="65"/>
      <c r="AFR866" s="65"/>
      <c r="AFS866" s="65"/>
      <c r="AFT866" s="65"/>
      <c r="AFU866" s="65"/>
      <c r="AFV866" s="65"/>
      <c r="AFW866" s="59"/>
      <c r="AFX866" s="65"/>
      <c r="AFY866" s="65"/>
      <c r="AFZ866" s="65"/>
      <c r="AGA866" s="65"/>
      <c r="AGB866" s="65"/>
      <c r="AGC866" s="65"/>
      <c r="AGD866" s="65"/>
      <c r="AGE866" s="65"/>
      <c r="AGF866" s="59"/>
      <c r="AGG866" s="65"/>
      <c r="AGH866" s="65"/>
      <c r="AGI866" s="65"/>
      <c r="AGJ866" s="65"/>
      <c r="AGK866" s="65"/>
      <c r="AGL866" s="65"/>
      <c r="AGM866" s="65"/>
      <c r="AGN866" s="65"/>
      <c r="AGO866" s="59"/>
      <c r="AGP866" s="65"/>
      <c r="AGQ866" s="65"/>
      <c r="AGR866" s="65"/>
      <c r="AGS866" s="65"/>
      <c r="AGT866" s="65"/>
      <c r="AGU866" s="65"/>
      <c r="AGV866" s="65"/>
      <c r="AGW866" s="65"/>
      <c r="AGX866" s="59"/>
      <c r="AGY866" s="65"/>
      <c r="AGZ866" s="65"/>
      <c r="AHA866" s="65"/>
      <c r="AHB866" s="65"/>
      <c r="AHC866" s="65"/>
      <c r="AHD866" s="65"/>
      <c r="AHE866" s="65"/>
      <c r="AHF866" s="65"/>
      <c r="AHG866" s="59"/>
      <c r="AHH866" s="65"/>
      <c r="AHI866" s="65"/>
      <c r="AHJ866" s="65"/>
      <c r="AHK866" s="65"/>
      <c r="AHL866" s="65"/>
      <c r="AHM866" s="65"/>
      <c r="AHN866" s="65"/>
      <c r="AHO866" s="65"/>
      <c r="AHP866" s="59"/>
      <c r="AHQ866" s="65"/>
      <c r="AHR866" s="65"/>
      <c r="AHS866" s="65"/>
      <c r="AHT866" s="65"/>
      <c r="AHU866" s="65"/>
      <c r="AHV866" s="65"/>
      <c r="AHW866" s="65"/>
      <c r="AHX866" s="65"/>
      <c r="AHY866" s="59"/>
      <c r="AHZ866" s="65"/>
      <c r="AIA866" s="65"/>
      <c r="AIB866" s="65"/>
      <c r="AIC866" s="65"/>
      <c r="AID866" s="65"/>
      <c r="AIE866" s="65"/>
      <c r="AIF866" s="65"/>
      <c r="AIG866" s="65"/>
      <c r="AIH866" s="59"/>
      <c r="AII866" s="65"/>
      <c r="AIJ866" s="65"/>
      <c r="AIK866" s="65"/>
      <c r="AIL866" s="65"/>
      <c r="AIM866" s="65"/>
      <c r="AIN866" s="65"/>
      <c r="AIO866" s="65"/>
      <c r="AIP866" s="65"/>
      <c r="AIQ866" s="59"/>
      <c r="AIR866" s="65"/>
      <c r="AIS866" s="65"/>
      <c r="AIT866" s="65"/>
      <c r="AIU866" s="65"/>
      <c r="AIV866" s="65"/>
      <c r="AIW866" s="65"/>
      <c r="AIX866" s="65"/>
      <c r="AIY866" s="65"/>
      <c r="AIZ866" s="59"/>
      <c r="AJA866" s="65"/>
      <c r="AJB866" s="65"/>
      <c r="AJC866" s="65"/>
      <c r="AJD866" s="65"/>
      <c r="AJE866" s="65"/>
      <c r="AJF866" s="65"/>
      <c r="AJG866" s="65"/>
      <c r="AJH866" s="65"/>
      <c r="AJI866" s="59"/>
      <c r="AJJ866" s="65"/>
      <c r="AJK866" s="65"/>
      <c r="AJL866" s="65"/>
      <c r="AJM866" s="65"/>
      <c r="AJN866" s="65"/>
      <c r="AJO866" s="65"/>
      <c r="AJP866" s="65"/>
      <c r="AJQ866" s="65"/>
      <c r="AJR866" s="59"/>
      <c r="AJS866" s="65"/>
      <c r="AJT866" s="65"/>
      <c r="AJU866" s="65"/>
      <c r="AJV866" s="65"/>
      <c r="AJW866" s="65"/>
      <c r="AJX866" s="65"/>
      <c r="AJY866" s="65"/>
      <c r="AJZ866" s="65"/>
      <c r="AKA866" s="59"/>
      <c r="AKB866" s="65"/>
      <c r="AKC866" s="65"/>
      <c r="AKD866" s="65"/>
      <c r="AKE866" s="65"/>
      <c r="AKF866" s="65"/>
      <c r="AKG866" s="65"/>
      <c r="AKH866" s="65"/>
      <c r="AKI866" s="65"/>
      <c r="AKJ866" s="59"/>
      <c r="AKK866" s="65"/>
      <c r="AKL866" s="65"/>
      <c r="AKM866" s="65"/>
      <c r="AKN866" s="65"/>
      <c r="AKO866" s="65"/>
      <c r="AKP866" s="65"/>
      <c r="AKQ866" s="65"/>
      <c r="AKR866" s="65"/>
      <c r="AKS866" s="59"/>
      <c r="AKT866" s="65"/>
      <c r="AKU866" s="65"/>
      <c r="AKV866" s="65"/>
      <c r="AKW866" s="65"/>
      <c r="AKX866" s="65"/>
      <c r="AKY866" s="65"/>
      <c r="AKZ866" s="65"/>
      <c r="ALA866" s="65"/>
      <c r="ALB866" s="59"/>
      <c r="ALC866" s="65"/>
      <c r="ALD866" s="65"/>
      <c r="ALE866" s="65"/>
      <c r="ALF866" s="65"/>
      <c r="ALG866" s="65"/>
      <c r="ALH866" s="65"/>
      <c r="ALI866" s="65"/>
      <c r="ALJ866" s="65"/>
      <c r="ALK866" s="59"/>
      <c r="ALL866" s="65"/>
      <c r="ALM866" s="65"/>
      <c r="ALN866" s="65"/>
      <c r="ALO866" s="65"/>
      <c r="ALP866" s="65"/>
      <c r="ALQ866" s="65"/>
      <c r="ALR866" s="65"/>
      <c r="ALS866" s="65"/>
      <c r="ALT866" s="59"/>
      <c r="ALU866" s="65"/>
      <c r="ALV866" s="65"/>
      <c r="ALW866" s="65"/>
      <c r="ALX866" s="65"/>
      <c r="ALY866" s="65"/>
      <c r="ALZ866" s="65"/>
      <c r="AMA866" s="65"/>
      <c r="AMB866" s="65"/>
      <c r="AMC866" s="59"/>
      <c r="AMD866" s="65"/>
      <c r="AME866" s="65"/>
      <c r="AMF866" s="65"/>
      <c r="AMG866" s="65"/>
      <c r="AMH866" s="65"/>
      <c r="AMI866" s="65"/>
      <c r="AMJ866" s="65"/>
      <c r="AMK866" s="65"/>
      <c r="AML866" s="59"/>
      <c r="AMM866" s="65"/>
      <c r="AMN866" s="65"/>
      <c r="AMO866" s="65"/>
      <c r="AMP866" s="65"/>
      <c r="AMQ866" s="65"/>
      <c r="AMR866" s="65"/>
      <c r="AMS866" s="65"/>
      <c r="AMT866" s="65"/>
      <c r="AMU866" s="59"/>
      <c r="AMV866" s="65"/>
      <c r="AMW866" s="65"/>
      <c r="AMX866" s="65"/>
      <c r="AMY866" s="65"/>
      <c r="AMZ866" s="65"/>
      <c r="ANA866" s="65"/>
      <c r="ANB866" s="65"/>
      <c r="ANC866" s="65"/>
      <c r="AND866" s="59"/>
      <c r="ANE866" s="65"/>
      <c r="ANF866" s="65"/>
      <c r="ANG866" s="65"/>
      <c r="ANH866" s="65"/>
      <c r="ANI866" s="65"/>
      <c r="ANJ866" s="65"/>
      <c r="ANK866" s="65"/>
      <c r="ANL866" s="65"/>
      <c r="ANM866" s="59"/>
      <c r="ANN866" s="65"/>
      <c r="ANO866" s="65"/>
      <c r="ANP866" s="65"/>
      <c r="ANQ866" s="65"/>
      <c r="ANR866" s="65"/>
      <c r="ANS866" s="65"/>
      <c r="ANT866" s="65"/>
      <c r="ANU866" s="65"/>
      <c r="ANV866" s="59"/>
      <c r="ANW866" s="65"/>
      <c r="ANX866" s="65"/>
      <c r="ANY866" s="65"/>
      <c r="ANZ866" s="65"/>
      <c r="AOA866" s="65"/>
      <c r="AOB866" s="65"/>
      <c r="AOC866" s="65"/>
      <c r="AOD866" s="65"/>
    </row>
    <row r="867" spans="1:1070" s="60" customFormat="1" ht="15.75" customHeight="1" x14ac:dyDescent="0.25">
      <c r="A867" s="68"/>
      <c r="B867" s="68"/>
      <c r="C867" s="68"/>
      <c r="D867" s="68"/>
      <c r="E867" s="68"/>
      <c r="F867" s="68"/>
      <c r="G867" s="68"/>
      <c r="H867" s="68"/>
      <c r="J867" s="66"/>
      <c r="K867" s="66"/>
      <c r="L867" s="66"/>
      <c r="M867" s="66"/>
      <c r="N867" s="66"/>
      <c r="O867" s="66"/>
      <c r="P867" s="66"/>
      <c r="Q867" s="66"/>
      <c r="S867" s="66"/>
      <c r="T867" s="66"/>
      <c r="U867" s="66"/>
      <c r="V867" s="66"/>
      <c r="W867" s="66"/>
      <c r="X867" s="66"/>
      <c r="Y867" s="66"/>
      <c r="Z867" s="66"/>
      <c r="AB867" s="66"/>
      <c r="AC867" s="66"/>
      <c r="AD867" s="66"/>
      <c r="AE867" s="66"/>
      <c r="AF867" s="66"/>
      <c r="AG867" s="66"/>
      <c r="AH867" s="66"/>
      <c r="AI867" s="66"/>
      <c r="AK867" s="66"/>
      <c r="AL867" s="66"/>
      <c r="AM867" s="66"/>
      <c r="AN867" s="66"/>
      <c r="AO867" s="66"/>
      <c r="AP867" s="66"/>
      <c r="AQ867" s="66"/>
      <c r="AR867" s="66"/>
      <c r="AT867" s="66"/>
      <c r="AU867" s="66"/>
      <c r="AV867" s="66"/>
      <c r="AW867" s="66"/>
      <c r="AX867" s="66"/>
      <c r="AY867" s="66"/>
      <c r="AZ867" s="66"/>
      <c r="BA867" s="66"/>
      <c r="BC867" s="66"/>
      <c r="BD867" s="66"/>
      <c r="BE867" s="66"/>
      <c r="BF867" s="66"/>
      <c r="BG867" s="66"/>
      <c r="BH867" s="66"/>
      <c r="BI867" s="66"/>
      <c r="BJ867" s="66"/>
      <c r="BL867" s="66"/>
      <c r="BM867" s="66"/>
      <c r="BN867" s="66"/>
      <c r="BO867" s="66"/>
      <c r="BP867" s="66"/>
      <c r="BQ867" s="66"/>
      <c r="BR867" s="66"/>
      <c r="BS867" s="66"/>
      <c r="BU867" s="66"/>
      <c r="BV867" s="66"/>
      <c r="BW867" s="66"/>
      <c r="BX867" s="66"/>
      <c r="BY867" s="66"/>
      <c r="BZ867" s="66"/>
      <c r="CA867" s="66"/>
      <c r="CB867" s="66"/>
      <c r="CD867" s="66"/>
      <c r="CE867" s="66"/>
      <c r="CF867" s="66"/>
      <c r="CG867" s="66"/>
      <c r="CH867" s="66"/>
      <c r="CI867" s="66"/>
      <c r="CJ867" s="66"/>
      <c r="CK867" s="66"/>
      <c r="CM867" s="66"/>
      <c r="CN867" s="66"/>
      <c r="CO867" s="66"/>
      <c r="CP867" s="66"/>
      <c r="CQ867" s="66"/>
      <c r="CR867" s="66"/>
      <c r="CS867" s="66"/>
      <c r="CT867" s="66"/>
      <c r="CV867" s="66"/>
      <c r="CW867" s="66"/>
      <c r="CX867" s="66"/>
      <c r="CY867" s="66"/>
      <c r="CZ867" s="66"/>
      <c r="DA867" s="66"/>
      <c r="DB867" s="66"/>
      <c r="DC867" s="66"/>
      <c r="DE867" s="66"/>
      <c r="DF867" s="66"/>
      <c r="DG867" s="66"/>
      <c r="DH867" s="66"/>
      <c r="DI867" s="66"/>
      <c r="DJ867" s="66"/>
      <c r="DK867" s="66"/>
      <c r="DL867" s="66"/>
      <c r="DN867" s="66"/>
      <c r="DO867" s="66"/>
      <c r="DP867" s="66"/>
      <c r="DQ867" s="66"/>
      <c r="DR867" s="66"/>
      <c r="DS867" s="66"/>
      <c r="DT867" s="66"/>
      <c r="DU867" s="66"/>
      <c r="DW867" s="66"/>
      <c r="DX867" s="66"/>
      <c r="DY867" s="66"/>
      <c r="DZ867" s="66"/>
      <c r="EA867" s="66"/>
      <c r="EB867" s="66"/>
      <c r="EC867" s="66"/>
      <c r="ED867" s="66"/>
      <c r="EF867" s="66"/>
      <c r="EG867" s="66"/>
      <c r="EH867" s="66"/>
      <c r="EI867" s="66"/>
      <c r="EJ867" s="66"/>
      <c r="EK867" s="66"/>
      <c r="EL867" s="66"/>
      <c r="EM867" s="66"/>
      <c r="EO867" s="66"/>
      <c r="EP867" s="66"/>
      <c r="EQ867" s="66"/>
      <c r="ER867" s="66"/>
      <c r="ES867" s="66"/>
      <c r="ET867" s="66"/>
      <c r="EU867" s="66"/>
      <c r="EV867" s="66"/>
      <c r="EX867" s="66"/>
      <c r="EY867" s="66"/>
      <c r="EZ867" s="66"/>
      <c r="FA867" s="66"/>
      <c r="FB867" s="66"/>
      <c r="FC867" s="66"/>
      <c r="FD867" s="66"/>
      <c r="FE867" s="66"/>
      <c r="FG867" s="66"/>
      <c r="FH867" s="66"/>
      <c r="FI867" s="66"/>
      <c r="FJ867" s="66"/>
      <c r="FK867" s="66"/>
      <c r="FL867" s="66"/>
      <c r="FM867" s="66"/>
      <c r="FN867" s="66"/>
      <c r="FP867" s="66"/>
      <c r="FQ867" s="66"/>
      <c r="FR867" s="66"/>
      <c r="FS867" s="66"/>
      <c r="FT867" s="66"/>
      <c r="FU867" s="66"/>
      <c r="FV867" s="66"/>
      <c r="FW867" s="66"/>
      <c r="FY867" s="66"/>
      <c r="FZ867" s="66"/>
      <c r="GA867" s="66"/>
      <c r="GB867" s="66"/>
      <c r="GC867" s="66"/>
      <c r="GD867" s="66"/>
      <c r="GE867" s="66"/>
      <c r="GF867" s="66"/>
      <c r="GH867" s="66"/>
      <c r="GI867" s="66"/>
      <c r="GJ867" s="66"/>
      <c r="GK867" s="66"/>
      <c r="GL867" s="66"/>
      <c r="GM867" s="66"/>
      <c r="GN867" s="66"/>
      <c r="GO867" s="66"/>
      <c r="GQ867" s="66"/>
      <c r="GR867" s="66"/>
      <c r="GS867" s="66"/>
      <c r="GT867" s="66"/>
      <c r="GU867" s="66"/>
      <c r="GV867" s="66"/>
      <c r="GW867" s="66"/>
      <c r="GX867" s="66"/>
      <c r="GZ867" s="66"/>
      <c r="HA867" s="66"/>
      <c r="HB867" s="66"/>
      <c r="HC867" s="66"/>
      <c r="HD867" s="66"/>
      <c r="HE867" s="66"/>
      <c r="HF867" s="66"/>
      <c r="HG867" s="66"/>
      <c r="HI867" s="66"/>
      <c r="HJ867" s="66"/>
      <c r="HK867" s="66"/>
      <c r="HL867" s="66"/>
      <c r="HM867" s="66"/>
      <c r="HN867" s="66"/>
      <c r="HO867" s="66"/>
      <c r="HP867" s="66"/>
      <c r="HR867" s="66"/>
      <c r="HS867" s="66"/>
      <c r="HT867" s="66"/>
      <c r="HU867" s="66"/>
      <c r="HV867" s="66"/>
      <c r="HW867" s="66"/>
      <c r="HX867" s="66"/>
      <c r="HY867" s="66"/>
      <c r="IA867" s="66"/>
      <c r="IB867" s="66"/>
      <c r="IC867" s="66"/>
      <c r="ID867" s="66"/>
      <c r="IE867" s="66"/>
      <c r="IF867" s="66"/>
      <c r="IG867" s="66"/>
      <c r="IH867" s="66"/>
      <c r="IJ867" s="66"/>
      <c r="IK867" s="66"/>
      <c r="IL867" s="66"/>
      <c r="IM867" s="66"/>
      <c r="IN867" s="66"/>
      <c r="IO867" s="66"/>
      <c r="IP867" s="66"/>
      <c r="IQ867" s="66"/>
      <c r="IS867" s="66"/>
      <c r="IT867" s="66"/>
      <c r="IU867" s="66"/>
      <c r="IV867" s="66"/>
      <c r="IW867" s="66"/>
      <c r="IX867" s="66"/>
      <c r="IY867" s="66"/>
      <c r="IZ867" s="66"/>
      <c r="JB867" s="66"/>
      <c r="JC867" s="66"/>
      <c r="JD867" s="66"/>
      <c r="JE867" s="66"/>
      <c r="JF867" s="66"/>
      <c r="JG867" s="66"/>
      <c r="JH867" s="66"/>
      <c r="JI867" s="66"/>
      <c r="JK867" s="66"/>
      <c r="JL867" s="66"/>
      <c r="JM867" s="66"/>
      <c r="JN867" s="66"/>
      <c r="JO867" s="66"/>
      <c r="JP867" s="66"/>
      <c r="JQ867" s="66"/>
      <c r="JR867" s="66"/>
      <c r="JT867" s="66"/>
      <c r="JU867" s="66"/>
      <c r="JV867" s="66"/>
      <c r="JW867" s="66"/>
      <c r="JX867" s="66"/>
      <c r="JY867" s="66"/>
      <c r="JZ867" s="66"/>
      <c r="KA867" s="66"/>
      <c r="KC867" s="66"/>
      <c r="KD867" s="66"/>
      <c r="KE867" s="66"/>
      <c r="KF867" s="66"/>
      <c r="KG867" s="66"/>
      <c r="KH867" s="66"/>
      <c r="KI867" s="66"/>
      <c r="KJ867" s="66"/>
      <c r="KL867" s="66"/>
      <c r="KM867" s="66"/>
      <c r="KN867" s="66"/>
      <c r="KO867" s="66"/>
      <c r="KP867" s="66"/>
      <c r="KQ867" s="66"/>
      <c r="KR867" s="66"/>
      <c r="KS867" s="66"/>
      <c r="KU867" s="66"/>
      <c r="KV867" s="66"/>
      <c r="KW867" s="66"/>
      <c r="KX867" s="66"/>
      <c r="KY867" s="66"/>
      <c r="KZ867" s="66"/>
      <c r="LA867" s="66"/>
      <c r="LB867" s="66"/>
      <c r="LD867" s="66"/>
      <c r="LE867" s="66"/>
      <c r="LF867" s="66"/>
      <c r="LG867" s="66"/>
      <c r="LH867" s="66"/>
      <c r="LI867" s="66"/>
      <c r="LJ867" s="66"/>
      <c r="LK867" s="66"/>
      <c r="LM867" s="66"/>
      <c r="LN867" s="66"/>
      <c r="LO867" s="66"/>
      <c r="LP867" s="66"/>
      <c r="LQ867" s="66"/>
      <c r="LR867" s="66"/>
      <c r="LS867" s="66"/>
      <c r="LT867" s="66"/>
      <c r="LV867" s="66"/>
      <c r="LW867" s="66"/>
      <c r="LX867" s="66"/>
      <c r="LY867" s="66"/>
      <c r="LZ867" s="66"/>
      <c r="MA867" s="66"/>
      <c r="MB867" s="66"/>
      <c r="MC867" s="66"/>
      <c r="ME867" s="66"/>
      <c r="MF867" s="66"/>
      <c r="MG867" s="66"/>
      <c r="MH867" s="66"/>
      <c r="MI867" s="66"/>
      <c r="MJ867" s="66"/>
      <c r="MK867" s="66"/>
      <c r="ML867" s="66"/>
      <c r="MN867" s="66"/>
      <c r="MO867" s="66"/>
      <c r="MP867" s="66"/>
      <c r="MQ867" s="66"/>
      <c r="MR867" s="66"/>
      <c r="MS867" s="66"/>
      <c r="MT867" s="66"/>
      <c r="MU867" s="66"/>
      <c r="MW867" s="66"/>
      <c r="MX867" s="66"/>
      <c r="MY867" s="66"/>
      <c r="MZ867" s="66"/>
      <c r="NA867" s="66"/>
      <c r="NB867" s="66"/>
      <c r="NC867" s="66"/>
      <c r="ND867" s="66"/>
      <c r="NF867" s="66"/>
      <c r="NG867" s="66"/>
      <c r="NH867" s="66"/>
      <c r="NI867" s="66"/>
      <c r="NJ867" s="66"/>
      <c r="NK867" s="66"/>
      <c r="NL867" s="66"/>
      <c r="NM867" s="66"/>
      <c r="NO867" s="66"/>
      <c r="NP867" s="66"/>
      <c r="NQ867" s="66"/>
      <c r="NR867" s="66"/>
      <c r="NS867" s="66"/>
      <c r="NT867" s="66"/>
      <c r="NU867" s="66"/>
      <c r="NV867" s="66"/>
      <c r="NX867" s="66"/>
      <c r="NY867" s="66"/>
      <c r="NZ867" s="66"/>
      <c r="OA867" s="66"/>
      <c r="OB867" s="66"/>
      <c r="OC867" s="66"/>
      <c r="OD867" s="66"/>
      <c r="OE867" s="66"/>
      <c r="OG867" s="66"/>
      <c r="OH867" s="66"/>
      <c r="OI867" s="66"/>
      <c r="OJ867" s="66"/>
      <c r="OK867" s="66"/>
      <c r="OL867" s="66"/>
      <c r="OM867" s="66"/>
      <c r="ON867" s="66"/>
      <c r="OP867" s="66"/>
      <c r="OQ867" s="66"/>
      <c r="OR867" s="66"/>
      <c r="OS867" s="66"/>
      <c r="OT867" s="66"/>
      <c r="OU867" s="66"/>
      <c r="OV867" s="66"/>
      <c r="OW867" s="66"/>
      <c r="OY867" s="66"/>
      <c r="OZ867" s="66"/>
      <c r="PA867" s="66"/>
      <c r="PB867" s="66"/>
      <c r="PC867" s="66"/>
      <c r="PD867" s="66"/>
      <c r="PE867" s="66"/>
      <c r="PF867" s="66"/>
      <c r="PH867" s="66"/>
      <c r="PI867" s="66"/>
      <c r="PJ867" s="66"/>
      <c r="PK867" s="66"/>
      <c r="PL867" s="66"/>
      <c r="PM867" s="66"/>
      <c r="PN867" s="66"/>
      <c r="PO867" s="66"/>
      <c r="PQ867" s="66"/>
      <c r="PR867" s="66"/>
      <c r="PS867" s="66"/>
      <c r="PT867" s="66"/>
      <c r="PU867" s="66"/>
      <c r="PV867" s="66"/>
      <c r="PW867" s="66"/>
      <c r="PX867" s="66"/>
      <c r="PZ867" s="66"/>
      <c r="QA867" s="66"/>
      <c r="QB867" s="66"/>
      <c r="QC867" s="66"/>
      <c r="QD867" s="66"/>
      <c r="QE867" s="66"/>
      <c r="QF867" s="66"/>
      <c r="QG867" s="66"/>
      <c r="QI867" s="66"/>
      <c r="QJ867" s="66"/>
      <c r="QK867" s="66"/>
      <c r="QL867" s="66"/>
      <c r="QM867" s="66"/>
      <c r="QN867" s="66"/>
      <c r="QO867" s="66"/>
      <c r="QP867" s="66"/>
      <c r="QR867" s="66"/>
      <c r="QS867" s="66"/>
      <c r="QT867" s="66"/>
      <c r="QU867" s="66"/>
      <c r="QV867" s="66"/>
      <c r="QW867" s="66"/>
      <c r="QX867" s="66"/>
      <c r="QY867" s="66"/>
      <c r="RA867" s="66"/>
      <c r="RB867" s="66"/>
      <c r="RC867" s="66"/>
      <c r="RD867" s="66"/>
      <c r="RE867" s="66"/>
      <c r="RF867" s="66"/>
      <c r="RG867" s="66"/>
      <c r="RH867" s="66"/>
      <c r="RJ867" s="66"/>
      <c r="RK867" s="66"/>
      <c r="RL867" s="66"/>
      <c r="RM867" s="66"/>
      <c r="RN867" s="66"/>
      <c r="RO867" s="66"/>
      <c r="RP867" s="66"/>
      <c r="RQ867" s="66"/>
      <c r="RS867" s="66"/>
      <c r="RT867" s="66"/>
      <c r="RU867" s="66"/>
      <c r="RV867" s="66"/>
      <c r="RW867" s="66"/>
      <c r="RX867" s="66"/>
      <c r="RY867" s="66"/>
      <c r="RZ867" s="66"/>
      <c r="SB867" s="66"/>
      <c r="SC867" s="66"/>
      <c r="SD867" s="66"/>
      <c r="SE867" s="66"/>
      <c r="SF867" s="66"/>
      <c r="SG867" s="66"/>
      <c r="SH867" s="66"/>
      <c r="SI867" s="66"/>
      <c r="SK867" s="66"/>
      <c r="SL867" s="66"/>
      <c r="SM867" s="66"/>
      <c r="SN867" s="66"/>
      <c r="SO867" s="66"/>
      <c r="SP867" s="66"/>
      <c r="SQ867" s="66"/>
      <c r="SR867" s="66"/>
      <c r="ST867" s="66"/>
      <c r="SU867" s="66"/>
      <c r="SV867" s="66"/>
      <c r="SW867" s="66"/>
      <c r="SX867" s="66"/>
      <c r="SY867" s="66"/>
      <c r="SZ867" s="66"/>
      <c r="TA867" s="66"/>
      <c r="TC867" s="66"/>
      <c r="TD867" s="66"/>
      <c r="TE867" s="66"/>
      <c r="TF867" s="66"/>
      <c r="TG867" s="66"/>
      <c r="TH867" s="66"/>
      <c r="TI867" s="66"/>
      <c r="TJ867" s="66"/>
      <c r="TL867" s="66"/>
      <c r="TM867" s="66"/>
      <c r="TN867" s="66"/>
      <c r="TO867" s="66"/>
      <c r="TP867" s="66"/>
      <c r="TQ867" s="66"/>
      <c r="TR867" s="66"/>
      <c r="TS867" s="66"/>
      <c r="TU867" s="66"/>
      <c r="TV867" s="66"/>
      <c r="TW867" s="66"/>
      <c r="TX867" s="66"/>
      <c r="TY867" s="66"/>
      <c r="TZ867" s="66"/>
      <c r="UA867" s="66"/>
      <c r="UB867" s="66"/>
      <c r="UD867" s="66"/>
      <c r="UE867" s="66"/>
      <c r="UF867" s="66"/>
      <c r="UG867" s="66"/>
      <c r="UH867" s="66"/>
      <c r="UI867" s="66"/>
      <c r="UJ867" s="66"/>
      <c r="UK867" s="66"/>
      <c r="UM867" s="66"/>
      <c r="UN867" s="66"/>
      <c r="UO867" s="66"/>
      <c r="UP867" s="66"/>
      <c r="UQ867" s="66"/>
      <c r="UR867" s="66"/>
      <c r="US867" s="66"/>
      <c r="UT867" s="66"/>
      <c r="UV867" s="66"/>
      <c r="UW867" s="66"/>
      <c r="UX867" s="66"/>
      <c r="UY867" s="66"/>
      <c r="UZ867" s="66"/>
      <c r="VA867" s="66"/>
      <c r="VB867" s="66"/>
      <c r="VC867" s="66"/>
      <c r="VE867" s="66"/>
      <c r="VF867" s="66"/>
      <c r="VG867" s="66"/>
      <c r="VH867" s="66"/>
      <c r="VI867" s="66"/>
      <c r="VJ867" s="66"/>
      <c r="VK867" s="66"/>
      <c r="VL867" s="66"/>
      <c r="VN867" s="66"/>
      <c r="VO867" s="66"/>
      <c r="VP867" s="66"/>
      <c r="VQ867" s="66"/>
      <c r="VR867" s="66"/>
      <c r="VS867" s="66"/>
      <c r="VT867" s="66"/>
      <c r="VU867" s="66"/>
      <c r="VW867" s="66"/>
      <c r="VX867" s="66"/>
      <c r="VY867" s="66"/>
      <c r="VZ867" s="66"/>
      <c r="WA867" s="66"/>
      <c r="WB867" s="66"/>
      <c r="WC867" s="66"/>
      <c r="WD867" s="66"/>
      <c r="WF867" s="66"/>
      <c r="WG867" s="66"/>
      <c r="WH867" s="66"/>
      <c r="WI867" s="66"/>
      <c r="WJ867" s="66"/>
      <c r="WK867" s="66"/>
      <c r="WL867" s="66"/>
      <c r="WM867" s="66"/>
      <c r="WO867" s="66"/>
      <c r="WP867" s="66"/>
      <c r="WQ867" s="66"/>
      <c r="WR867" s="66"/>
      <c r="WS867" s="66"/>
      <c r="WT867" s="66"/>
      <c r="WU867" s="66"/>
      <c r="WV867" s="66"/>
      <c r="WX867" s="66"/>
      <c r="WY867" s="66"/>
      <c r="WZ867" s="66"/>
      <c r="XA867" s="66"/>
      <c r="XB867" s="66"/>
      <c r="XC867" s="66"/>
      <c r="XD867" s="66"/>
      <c r="XE867" s="66"/>
      <c r="XG867" s="66"/>
      <c r="XH867" s="66"/>
      <c r="XI867" s="66"/>
      <c r="XJ867" s="66"/>
      <c r="XK867" s="66"/>
      <c r="XL867" s="66"/>
      <c r="XM867" s="66"/>
      <c r="XN867" s="66"/>
      <c r="XP867" s="66"/>
      <c r="XQ867" s="66"/>
      <c r="XR867" s="66"/>
      <c r="XS867" s="66"/>
      <c r="XT867" s="66"/>
      <c r="XU867" s="66"/>
      <c r="XV867" s="66"/>
      <c r="XW867" s="66"/>
      <c r="XY867" s="66"/>
      <c r="XZ867" s="66"/>
      <c r="YA867" s="66"/>
      <c r="YB867" s="66"/>
      <c r="YC867" s="66"/>
      <c r="YD867" s="66"/>
      <c r="YE867" s="66"/>
      <c r="YF867" s="66"/>
      <c r="YH867" s="66"/>
      <c r="YI867" s="66"/>
      <c r="YJ867" s="66"/>
      <c r="YK867" s="66"/>
      <c r="YL867" s="66"/>
      <c r="YM867" s="66"/>
      <c r="YN867" s="66"/>
      <c r="YO867" s="66"/>
      <c r="YQ867" s="66"/>
      <c r="YR867" s="66"/>
      <c r="YS867" s="66"/>
      <c r="YT867" s="66"/>
      <c r="YU867" s="66"/>
      <c r="YV867" s="66"/>
      <c r="YW867" s="66"/>
      <c r="YX867" s="66"/>
      <c r="YZ867" s="66"/>
      <c r="ZA867" s="66"/>
      <c r="ZB867" s="66"/>
      <c r="ZC867" s="66"/>
      <c r="ZD867" s="66"/>
      <c r="ZE867" s="66"/>
      <c r="ZF867" s="66"/>
      <c r="ZG867" s="66"/>
      <c r="ZI867" s="66"/>
      <c r="ZJ867" s="66"/>
      <c r="ZK867" s="66"/>
      <c r="ZL867" s="66"/>
      <c r="ZM867" s="66"/>
      <c r="ZN867" s="66"/>
      <c r="ZO867" s="66"/>
      <c r="ZP867" s="66"/>
      <c r="ZR867" s="66"/>
      <c r="ZS867" s="66"/>
      <c r="ZT867" s="66"/>
      <c r="ZU867" s="66"/>
      <c r="ZV867" s="66"/>
      <c r="ZW867" s="66"/>
      <c r="ZX867" s="66"/>
      <c r="ZY867" s="66"/>
      <c r="AAA867" s="66"/>
      <c r="AAB867" s="66"/>
      <c r="AAC867" s="66"/>
      <c r="AAD867" s="66"/>
      <c r="AAE867" s="66"/>
      <c r="AAF867" s="66"/>
      <c r="AAG867" s="66"/>
      <c r="AAH867" s="66"/>
      <c r="AAJ867" s="66"/>
      <c r="AAK867" s="66"/>
      <c r="AAL867" s="66"/>
      <c r="AAM867" s="66"/>
      <c r="AAN867" s="66"/>
      <c r="AAO867" s="66"/>
      <c r="AAP867" s="66"/>
      <c r="AAQ867" s="66"/>
      <c r="AAS867" s="66"/>
      <c r="AAT867" s="66"/>
      <c r="AAU867" s="66"/>
      <c r="AAV867" s="66"/>
      <c r="AAW867" s="66"/>
      <c r="AAX867" s="66"/>
      <c r="AAY867" s="66"/>
      <c r="AAZ867" s="66"/>
      <c r="ABB867" s="66"/>
      <c r="ABC867" s="66"/>
      <c r="ABD867" s="66"/>
      <c r="ABE867" s="66"/>
      <c r="ABF867" s="66"/>
      <c r="ABG867" s="66"/>
      <c r="ABH867" s="66"/>
      <c r="ABI867" s="66"/>
      <c r="ABK867" s="66"/>
      <c r="ABL867" s="66"/>
      <c r="ABM867" s="66"/>
      <c r="ABN867" s="66"/>
      <c r="ABO867" s="66"/>
      <c r="ABP867" s="66"/>
      <c r="ABQ867" s="66"/>
      <c r="ABR867" s="66"/>
      <c r="ABT867" s="66"/>
      <c r="ABU867" s="66"/>
      <c r="ABV867" s="66"/>
      <c r="ABW867" s="66"/>
      <c r="ABX867" s="66"/>
      <c r="ABY867" s="66"/>
      <c r="ABZ867" s="66"/>
      <c r="ACA867" s="66"/>
      <c r="ACC867" s="66"/>
      <c r="ACD867" s="66"/>
      <c r="ACE867" s="66"/>
      <c r="ACF867" s="66"/>
      <c r="ACG867" s="66"/>
      <c r="ACH867" s="66"/>
      <c r="ACI867" s="66"/>
      <c r="ACJ867" s="66"/>
      <c r="ACL867" s="66"/>
      <c r="ACM867" s="66"/>
      <c r="ACN867" s="66"/>
      <c r="ACO867" s="66"/>
      <c r="ACP867" s="66"/>
      <c r="ACQ867" s="66"/>
      <c r="ACR867" s="66"/>
      <c r="ACS867" s="66"/>
      <c r="ACU867" s="66"/>
      <c r="ACV867" s="66"/>
      <c r="ACW867" s="66"/>
      <c r="ACX867" s="66"/>
      <c r="ACY867" s="66"/>
      <c r="ACZ867" s="66"/>
      <c r="ADA867" s="66"/>
      <c r="ADB867" s="66"/>
      <c r="ADD867" s="66"/>
      <c r="ADE867" s="66"/>
      <c r="ADF867" s="66"/>
      <c r="ADG867" s="66"/>
      <c r="ADH867" s="66"/>
      <c r="ADI867" s="66"/>
      <c r="ADJ867" s="66"/>
      <c r="ADK867" s="66"/>
      <c r="ADM867" s="66"/>
      <c r="ADN867" s="66"/>
      <c r="ADO867" s="66"/>
      <c r="ADP867" s="66"/>
      <c r="ADQ867" s="66"/>
      <c r="ADR867" s="66"/>
      <c r="ADS867" s="66"/>
      <c r="ADT867" s="66"/>
      <c r="ADV867" s="66"/>
      <c r="ADW867" s="66"/>
      <c r="ADX867" s="66"/>
      <c r="ADY867" s="66"/>
      <c r="ADZ867" s="66"/>
      <c r="AEA867" s="66"/>
      <c r="AEB867" s="66"/>
      <c r="AEC867" s="66"/>
      <c r="AEE867" s="66"/>
      <c r="AEF867" s="66"/>
      <c r="AEG867" s="66"/>
      <c r="AEH867" s="66"/>
      <c r="AEI867" s="66"/>
      <c r="AEJ867" s="66"/>
      <c r="AEK867" s="66"/>
      <c r="AEL867" s="66"/>
      <c r="AEN867" s="66"/>
      <c r="AEO867" s="66"/>
      <c r="AEP867" s="66"/>
      <c r="AEQ867" s="66"/>
      <c r="AER867" s="66"/>
      <c r="AES867" s="66"/>
      <c r="AET867" s="66"/>
      <c r="AEU867" s="66"/>
      <c r="AEW867" s="66"/>
      <c r="AEX867" s="66"/>
      <c r="AEY867" s="66"/>
      <c r="AEZ867" s="66"/>
      <c r="AFA867" s="66"/>
      <c r="AFB867" s="66"/>
      <c r="AFC867" s="66"/>
      <c r="AFD867" s="66"/>
      <c r="AFF867" s="66"/>
      <c r="AFG867" s="66"/>
      <c r="AFH867" s="66"/>
      <c r="AFI867" s="66"/>
      <c r="AFJ867" s="66"/>
      <c r="AFK867" s="66"/>
      <c r="AFL867" s="66"/>
      <c r="AFM867" s="66"/>
      <c r="AFO867" s="66"/>
      <c r="AFP867" s="66"/>
      <c r="AFQ867" s="66"/>
      <c r="AFR867" s="66"/>
      <c r="AFS867" s="66"/>
      <c r="AFT867" s="66"/>
      <c r="AFU867" s="66"/>
      <c r="AFV867" s="66"/>
      <c r="AFX867" s="66"/>
      <c r="AFY867" s="66"/>
      <c r="AFZ867" s="66"/>
      <c r="AGA867" s="66"/>
      <c r="AGB867" s="66"/>
      <c r="AGC867" s="66"/>
      <c r="AGD867" s="66"/>
      <c r="AGE867" s="66"/>
      <c r="AGG867" s="66"/>
      <c r="AGH867" s="66"/>
      <c r="AGI867" s="66"/>
      <c r="AGJ867" s="66"/>
      <c r="AGK867" s="66"/>
      <c r="AGL867" s="66"/>
      <c r="AGM867" s="66"/>
      <c r="AGN867" s="66"/>
      <c r="AGP867" s="66"/>
      <c r="AGQ867" s="66"/>
      <c r="AGR867" s="66"/>
      <c r="AGS867" s="66"/>
      <c r="AGT867" s="66"/>
      <c r="AGU867" s="66"/>
      <c r="AGV867" s="66"/>
      <c r="AGW867" s="66"/>
      <c r="AGY867" s="66"/>
      <c r="AGZ867" s="66"/>
      <c r="AHA867" s="66"/>
      <c r="AHB867" s="66"/>
      <c r="AHC867" s="66"/>
      <c r="AHD867" s="66"/>
      <c r="AHE867" s="66"/>
      <c r="AHF867" s="66"/>
      <c r="AHH867" s="66"/>
      <c r="AHI867" s="66"/>
      <c r="AHJ867" s="66"/>
      <c r="AHK867" s="66"/>
      <c r="AHL867" s="66"/>
      <c r="AHM867" s="66"/>
      <c r="AHN867" s="66"/>
      <c r="AHO867" s="66"/>
      <c r="AHQ867" s="66"/>
      <c r="AHR867" s="66"/>
      <c r="AHS867" s="66"/>
      <c r="AHT867" s="66"/>
      <c r="AHU867" s="66"/>
      <c r="AHV867" s="66"/>
      <c r="AHW867" s="66"/>
      <c r="AHX867" s="66"/>
      <c r="AHZ867" s="66"/>
      <c r="AIA867" s="66"/>
      <c r="AIB867" s="66"/>
      <c r="AIC867" s="66"/>
      <c r="AID867" s="66"/>
      <c r="AIE867" s="66"/>
      <c r="AIF867" s="66"/>
      <c r="AIG867" s="66"/>
      <c r="AII867" s="66"/>
      <c r="AIJ867" s="66"/>
      <c r="AIK867" s="66"/>
      <c r="AIL867" s="66"/>
      <c r="AIM867" s="66"/>
      <c r="AIN867" s="66"/>
      <c r="AIO867" s="66"/>
      <c r="AIP867" s="66"/>
      <c r="AIR867" s="66"/>
      <c r="AIS867" s="66"/>
      <c r="AIT867" s="66"/>
      <c r="AIU867" s="66"/>
      <c r="AIV867" s="66"/>
      <c r="AIW867" s="66"/>
      <c r="AIX867" s="66"/>
      <c r="AIY867" s="66"/>
      <c r="AJA867" s="66"/>
      <c r="AJB867" s="66"/>
      <c r="AJC867" s="66"/>
      <c r="AJD867" s="66"/>
      <c r="AJE867" s="66"/>
      <c r="AJF867" s="66"/>
      <c r="AJG867" s="66"/>
      <c r="AJH867" s="66"/>
      <c r="AJJ867" s="66"/>
      <c r="AJK867" s="66"/>
      <c r="AJL867" s="66"/>
      <c r="AJM867" s="66"/>
      <c r="AJN867" s="66"/>
      <c r="AJO867" s="66"/>
      <c r="AJP867" s="66"/>
      <c r="AJQ867" s="66"/>
      <c r="AJS867" s="66"/>
      <c r="AJT867" s="66"/>
      <c r="AJU867" s="66"/>
      <c r="AJV867" s="66"/>
      <c r="AJW867" s="66"/>
      <c r="AJX867" s="66"/>
      <c r="AJY867" s="66"/>
      <c r="AJZ867" s="66"/>
      <c r="AKB867" s="66"/>
      <c r="AKC867" s="66"/>
      <c r="AKD867" s="66"/>
      <c r="AKE867" s="66"/>
      <c r="AKF867" s="66"/>
      <c r="AKG867" s="66"/>
      <c r="AKH867" s="66"/>
      <c r="AKI867" s="66"/>
      <c r="AKK867" s="66"/>
      <c r="AKL867" s="66"/>
      <c r="AKM867" s="66"/>
      <c r="AKN867" s="66"/>
      <c r="AKO867" s="66"/>
      <c r="AKP867" s="66"/>
      <c r="AKQ867" s="66"/>
      <c r="AKR867" s="66"/>
      <c r="AKT867" s="66"/>
      <c r="AKU867" s="66"/>
      <c r="AKV867" s="66"/>
      <c r="AKW867" s="66"/>
      <c r="AKX867" s="66"/>
      <c r="AKY867" s="66"/>
      <c r="AKZ867" s="66"/>
      <c r="ALA867" s="66"/>
      <c r="ALC867" s="66"/>
      <c r="ALD867" s="66"/>
      <c r="ALE867" s="66"/>
      <c r="ALF867" s="66"/>
      <c r="ALG867" s="66"/>
      <c r="ALH867" s="66"/>
      <c r="ALI867" s="66"/>
      <c r="ALJ867" s="66"/>
      <c r="ALL867" s="66"/>
      <c r="ALM867" s="66"/>
      <c r="ALN867" s="66"/>
      <c r="ALO867" s="66"/>
      <c r="ALP867" s="66"/>
      <c r="ALQ867" s="66"/>
      <c r="ALR867" s="66"/>
      <c r="ALS867" s="66"/>
      <c r="ALU867" s="66"/>
      <c r="ALV867" s="66"/>
      <c r="ALW867" s="66"/>
      <c r="ALX867" s="66"/>
      <c r="ALY867" s="66"/>
      <c r="ALZ867" s="66"/>
      <c r="AMA867" s="66"/>
      <c r="AMB867" s="66"/>
      <c r="AMD867" s="66"/>
      <c r="AME867" s="66"/>
      <c r="AMF867" s="66"/>
      <c r="AMG867" s="66"/>
      <c r="AMH867" s="66"/>
      <c r="AMI867" s="66"/>
      <c r="AMJ867" s="66"/>
      <c r="AMK867" s="66"/>
      <c r="AMM867" s="66"/>
      <c r="AMN867" s="66"/>
      <c r="AMO867" s="66"/>
      <c r="AMP867" s="66"/>
      <c r="AMQ867" s="66"/>
      <c r="AMR867" s="66"/>
      <c r="AMS867" s="66"/>
      <c r="AMT867" s="66"/>
      <c r="AMV867" s="66"/>
      <c r="AMW867" s="66"/>
      <c r="AMX867" s="66"/>
      <c r="AMY867" s="66"/>
      <c r="AMZ867" s="66"/>
      <c r="ANA867" s="66"/>
      <c r="ANB867" s="66"/>
      <c r="ANC867" s="66"/>
      <c r="ANE867" s="66"/>
      <c r="ANF867" s="66"/>
      <c r="ANG867" s="66"/>
      <c r="ANH867" s="66"/>
      <c r="ANI867" s="66"/>
      <c r="ANJ867" s="66"/>
      <c r="ANK867" s="66"/>
      <c r="ANL867" s="66"/>
      <c r="ANN867" s="66"/>
      <c r="ANO867" s="66"/>
      <c r="ANP867" s="66"/>
      <c r="ANQ867" s="66"/>
      <c r="ANR867" s="66"/>
      <c r="ANS867" s="66"/>
      <c r="ANT867" s="66"/>
      <c r="ANU867" s="66"/>
      <c r="ANW867" s="66"/>
      <c r="ANX867" s="66"/>
      <c r="ANY867" s="66"/>
      <c r="ANZ867" s="66"/>
      <c r="AOA867" s="66"/>
      <c r="AOB867" s="66"/>
      <c r="AOC867" s="66"/>
      <c r="AOD867" s="66"/>
    </row>
    <row r="868" spans="1:1070" s="60" customFormat="1" ht="15.75" customHeight="1" x14ac:dyDescent="0.25">
      <c r="A868" s="68"/>
      <c r="B868" s="68"/>
      <c r="C868" s="68"/>
      <c r="D868" s="68"/>
      <c r="E868" s="68"/>
      <c r="F868" s="68"/>
      <c r="G868" s="68"/>
      <c r="H868" s="68"/>
      <c r="J868" s="66"/>
      <c r="K868" s="66"/>
      <c r="L868" s="66"/>
      <c r="M868" s="66"/>
      <c r="N868" s="66"/>
      <c r="O868" s="66"/>
      <c r="P868" s="66"/>
      <c r="Q868" s="66"/>
      <c r="S868" s="66"/>
      <c r="T868" s="66"/>
      <c r="U868" s="66"/>
      <c r="V868" s="66"/>
      <c r="W868" s="66"/>
      <c r="X868" s="66"/>
      <c r="Y868" s="66"/>
      <c r="Z868" s="66"/>
      <c r="AB868" s="66"/>
      <c r="AC868" s="66"/>
      <c r="AD868" s="66"/>
      <c r="AE868" s="66"/>
      <c r="AF868" s="66"/>
      <c r="AG868" s="66"/>
      <c r="AH868" s="66"/>
      <c r="AI868" s="66"/>
      <c r="AK868" s="66"/>
      <c r="AL868" s="66"/>
      <c r="AM868" s="66"/>
      <c r="AN868" s="66"/>
      <c r="AO868" s="66"/>
      <c r="AP868" s="66"/>
      <c r="AQ868" s="66"/>
      <c r="AR868" s="66"/>
      <c r="AT868" s="66"/>
      <c r="AU868" s="66"/>
      <c r="AV868" s="66"/>
      <c r="AW868" s="66"/>
      <c r="AX868" s="66"/>
      <c r="AY868" s="66"/>
      <c r="AZ868" s="66"/>
      <c r="BA868" s="66"/>
      <c r="BC868" s="66"/>
      <c r="BD868" s="66"/>
      <c r="BE868" s="66"/>
      <c r="BF868" s="66"/>
      <c r="BG868" s="66"/>
      <c r="BH868" s="66"/>
      <c r="BI868" s="66"/>
      <c r="BJ868" s="66"/>
      <c r="BL868" s="66"/>
      <c r="BM868" s="66"/>
      <c r="BN868" s="66"/>
      <c r="BO868" s="66"/>
      <c r="BP868" s="66"/>
      <c r="BQ868" s="66"/>
      <c r="BR868" s="66"/>
      <c r="BS868" s="66"/>
      <c r="BU868" s="66"/>
      <c r="BV868" s="66"/>
      <c r="BW868" s="66"/>
      <c r="BX868" s="66"/>
      <c r="BY868" s="66"/>
      <c r="BZ868" s="66"/>
      <c r="CA868" s="66"/>
      <c r="CB868" s="66"/>
      <c r="CD868" s="66"/>
      <c r="CE868" s="66"/>
      <c r="CF868" s="66"/>
      <c r="CG868" s="66"/>
      <c r="CH868" s="66"/>
      <c r="CI868" s="66"/>
      <c r="CJ868" s="66"/>
      <c r="CK868" s="66"/>
      <c r="CM868" s="66"/>
      <c r="CN868" s="66"/>
      <c r="CO868" s="66"/>
      <c r="CP868" s="66"/>
      <c r="CQ868" s="66"/>
      <c r="CR868" s="66"/>
      <c r="CS868" s="66"/>
      <c r="CT868" s="66"/>
      <c r="CV868" s="66"/>
      <c r="CW868" s="66"/>
      <c r="CX868" s="66"/>
      <c r="CY868" s="66"/>
      <c r="CZ868" s="66"/>
      <c r="DA868" s="66"/>
      <c r="DB868" s="66"/>
      <c r="DC868" s="66"/>
      <c r="DE868" s="66"/>
      <c r="DF868" s="66"/>
      <c r="DG868" s="66"/>
      <c r="DH868" s="66"/>
      <c r="DI868" s="66"/>
      <c r="DJ868" s="66"/>
      <c r="DK868" s="66"/>
      <c r="DL868" s="66"/>
      <c r="DN868" s="66"/>
      <c r="DO868" s="66"/>
      <c r="DP868" s="66"/>
      <c r="DQ868" s="66"/>
      <c r="DR868" s="66"/>
      <c r="DS868" s="66"/>
      <c r="DT868" s="66"/>
      <c r="DU868" s="66"/>
      <c r="DW868" s="66"/>
      <c r="DX868" s="66"/>
      <c r="DY868" s="66"/>
      <c r="DZ868" s="66"/>
      <c r="EA868" s="66"/>
      <c r="EB868" s="66"/>
      <c r="EC868" s="66"/>
      <c r="ED868" s="66"/>
      <c r="EF868" s="66"/>
      <c r="EG868" s="66"/>
      <c r="EH868" s="66"/>
      <c r="EI868" s="66"/>
      <c r="EJ868" s="66"/>
      <c r="EK868" s="66"/>
      <c r="EL868" s="66"/>
      <c r="EM868" s="66"/>
      <c r="EO868" s="66"/>
      <c r="EP868" s="66"/>
      <c r="EQ868" s="66"/>
      <c r="ER868" s="66"/>
      <c r="ES868" s="66"/>
      <c r="ET868" s="66"/>
      <c r="EU868" s="66"/>
      <c r="EV868" s="66"/>
      <c r="EX868" s="66"/>
      <c r="EY868" s="66"/>
      <c r="EZ868" s="66"/>
      <c r="FA868" s="66"/>
      <c r="FB868" s="66"/>
      <c r="FC868" s="66"/>
      <c r="FD868" s="66"/>
      <c r="FE868" s="66"/>
      <c r="FG868" s="66"/>
      <c r="FH868" s="66"/>
      <c r="FI868" s="66"/>
      <c r="FJ868" s="66"/>
      <c r="FK868" s="66"/>
      <c r="FL868" s="66"/>
      <c r="FM868" s="66"/>
      <c r="FN868" s="66"/>
      <c r="FP868" s="66"/>
      <c r="FQ868" s="66"/>
      <c r="FR868" s="66"/>
      <c r="FS868" s="66"/>
      <c r="FT868" s="66"/>
      <c r="FU868" s="66"/>
      <c r="FV868" s="66"/>
      <c r="FW868" s="66"/>
      <c r="FY868" s="66"/>
      <c r="FZ868" s="66"/>
      <c r="GA868" s="66"/>
      <c r="GB868" s="66"/>
      <c r="GC868" s="66"/>
      <c r="GD868" s="66"/>
      <c r="GE868" s="66"/>
      <c r="GF868" s="66"/>
      <c r="GH868" s="66"/>
      <c r="GI868" s="66"/>
      <c r="GJ868" s="66"/>
      <c r="GK868" s="66"/>
      <c r="GL868" s="66"/>
      <c r="GM868" s="66"/>
      <c r="GN868" s="66"/>
      <c r="GO868" s="66"/>
      <c r="GQ868" s="66"/>
      <c r="GR868" s="66"/>
      <c r="GS868" s="66"/>
      <c r="GT868" s="66"/>
      <c r="GU868" s="66"/>
      <c r="GV868" s="66"/>
      <c r="GW868" s="66"/>
      <c r="GX868" s="66"/>
      <c r="GZ868" s="66"/>
      <c r="HA868" s="66"/>
      <c r="HB868" s="66"/>
      <c r="HC868" s="66"/>
      <c r="HD868" s="66"/>
      <c r="HE868" s="66"/>
      <c r="HF868" s="66"/>
      <c r="HG868" s="66"/>
      <c r="HI868" s="66"/>
      <c r="HJ868" s="66"/>
      <c r="HK868" s="66"/>
      <c r="HL868" s="66"/>
      <c r="HM868" s="66"/>
      <c r="HN868" s="66"/>
      <c r="HO868" s="66"/>
      <c r="HP868" s="66"/>
      <c r="HR868" s="66"/>
      <c r="HS868" s="66"/>
      <c r="HT868" s="66"/>
      <c r="HU868" s="66"/>
      <c r="HV868" s="66"/>
      <c r="HW868" s="66"/>
      <c r="HX868" s="66"/>
      <c r="HY868" s="66"/>
      <c r="IA868" s="66"/>
      <c r="IB868" s="66"/>
      <c r="IC868" s="66"/>
      <c r="ID868" s="66"/>
      <c r="IE868" s="66"/>
      <c r="IF868" s="66"/>
      <c r="IG868" s="66"/>
      <c r="IH868" s="66"/>
      <c r="IJ868" s="66"/>
      <c r="IK868" s="66"/>
      <c r="IL868" s="66"/>
      <c r="IM868" s="66"/>
      <c r="IN868" s="66"/>
      <c r="IO868" s="66"/>
      <c r="IP868" s="66"/>
      <c r="IQ868" s="66"/>
      <c r="IS868" s="66"/>
      <c r="IT868" s="66"/>
      <c r="IU868" s="66"/>
      <c r="IV868" s="66"/>
      <c r="IW868" s="66"/>
      <c r="IX868" s="66"/>
      <c r="IY868" s="66"/>
      <c r="IZ868" s="66"/>
      <c r="JB868" s="66"/>
      <c r="JC868" s="66"/>
      <c r="JD868" s="66"/>
      <c r="JE868" s="66"/>
      <c r="JF868" s="66"/>
      <c r="JG868" s="66"/>
      <c r="JH868" s="66"/>
      <c r="JI868" s="66"/>
      <c r="JK868" s="66"/>
      <c r="JL868" s="66"/>
      <c r="JM868" s="66"/>
      <c r="JN868" s="66"/>
      <c r="JO868" s="66"/>
      <c r="JP868" s="66"/>
      <c r="JQ868" s="66"/>
      <c r="JR868" s="66"/>
      <c r="JT868" s="66"/>
      <c r="JU868" s="66"/>
      <c r="JV868" s="66"/>
      <c r="JW868" s="66"/>
      <c r="JX868" s="66"/>
      <c r="JY868" s="66"/>
      <c r="JZ868" s="66"/>
      <c r="KA868" s="66"/>
      <c r="KC868" s="66"/>
      <c r="KD868" s="66"/>
      <c r="KE868" s="66"/>
      <c r="KF868" s="66"/>
      <c r="KG868" s="66"/>
      <c r="KH868" s="66"/>
      <c r="KI868" s="66"/>
      <c r="KJ868" s="66"/>
      <c r="KL868" s="66"/>
      <c r="KM868" s="66"/>
      <c r="KN868" s="66"/>
      <c r="KO868" s="66"/>
      <c r="KP868" s="66"/>
      <c r="KQ868" s="66"/>
      <c r="KR868" s="66"/>
      <c r="KS868" s="66"/>
      <c r="KU868" s="66"/>
      <c r="KV868" s="66"/>
      <c r="KW868" s="66"/>
      <c r="KX868" s="66"/>
      <c r="KY868" s="66"/>
      <c r="KZ868" s="66"/>
      <c r="LA868" s="66"/>
      <c r="LB868" s="66"/>
      <c r="LD868" s="66"/>
      <c r="LE868" s="66"/>
      <c r="LF868" s="66"/>
      <c r="LG868" s="66"/>
      <c r="LH868" s="66"/>
      <c r="LI868" s="66"/>
      <c r="LJ868" s="66"/>
      <c r="LK868" s="66"/>
      <c r="LM868" s="66"/>
      <c r="LN868" s="66"/>
      <c r="LO868" s="66"/>
      <c r="LP868" s="66"/>
      <c r="LQ868" s="66"/>
      <c r="LR868" s="66"/>
      <c r="LS868" s="66"/>
      <c r="LT868" s="66"/>
      <c r="LV868" s="66"/>
      <c r="LW868" s="66"/>
      <c r="LX868" s="66"/>
      <c r="LY868" s="66"/>
      <c r="LZ868" s="66"/>
      <c r="MA868" s="66"/>
      <c r="MB868" s="66"/>
      <c r="MC868" s="66"/>
      <c r="ME868" s="66"/>
      <c r="MF868" s="66"/>
      <c r="MG868" s="66"/>
      <c r="MH868" s="66"/>
      <c r="MI868" s="66"/>
      <c r="MJ868" s="66"/>
      <c r="MK868" s="66"/>
      <c r="ML868" s="66"/>
      <c r="MN868" s="66"/>
      <c r="MO868" s="66"/>
      <c r="MP868" s="66"/>
      <c r="MQ868" s="66"/>
      <c r="MR868" s="66"/>
      <c r="MS868" s="66"/>
      <c r="MT868" s="66"/>
      <c r="MU868" s="66"/>
      <c r="MW868" s="66"/>
      <c r="MX868" s="66"/>
      <c r="MY868" s="66"/>
      <c r="MZ868" s="66"/>
      <c r="NA868" s="66"/>
      <c r="NB868" s="66"/>
      <c r="NC868" s="66"/>
      <c r="ND868" s="66"/>
      <c r="NF868" s="66"/>
      <c r="NG868" s="66"/>
      <c r="NH868" s="66"/>
      <c r="NI868" s="66"/>
      <c r="NJ868" s="66"/>
      <c r="NK868" s="66"/>
      <c r="NL868" s="66"/>
      <c r="NM868" s="66"/>
      <c r="NO868" s="66"/>
      <c r="NP868" s="66"/>
      <c r="NQ868" s="66"/>
      <c r="NR868" s="66"/>
      <c r="NS868" s="66"/>
      <c r="NT868" s="66"/>
      <c r="NU868" s="66"/>
      <c r="NV868" s="66"/>
      <c r="NX868" s="66"/>
      <c r="NY868" s="66"/>
      <c r="NZ868" s="66"/>
      <c r="OA868" s="66"/>
      <c r="OB868" s="66"/>
      <c r="OC868" s="66"/>
      <c r="OD868" s="66"/>
      <c r="OE868" s="66"/>
      <c r="OG868" s="66"/>
      <c r="OH868" s="66"/>
      <c r="OI868" s="66"/>
      <c r="OJ868" s="66"/>
      <c r="OK868" s="66"/>
      <c r="OL868" s="66"/>
      <c r="OM868" s="66"/>
      <c r="ON868" s="66"/>
      <c r="OP868" s="66"/>
      <c r="OQ868" s="66"/>
      <c r="OR868" s="66"/>
      <c r="OS868" s="66"/>
      <c r="OT868" s="66"/>
      <c r="OU868" s="66"/>
      <c r="OV868" s="66"/>
      <c r="OW868" s="66"/>
      <c r="OY868" s="66"/>
      <c r="OZ868" s="66"/>
      <c r="PA868" s="66"/>
      <c r="PB868" s="66"/>
      <c r="PC868" s="66"/>
      <c r="PD868" s="66"/>
      <c r="PE868" s="66"/>
      <c r="PF868" s="66"/>
      <c r="PH868" s="66"/>
      <c r="PI868" s="66"/>
      <c r="PJ868" s="66"/>
      <c r="PK868" s="66"/>
      <c r="PL868" s="66"/>
      <c r="PM868" s="66"/>
      <c r="PN868" s="66"/>
      <c r="PO868" s="66"/>
      <c r="PQ868" s="66"/>
      <c r="PR868" s="66"/>
      <c r="PS868" s="66"/>
      <c r="PT868" s="66"/>
      <c r="PU868" s="66"/>
      <c r="PV868" s="66"/>
      <c r="PW868" s="66"/>
      <c r="PX868" s="66"/>
      <c r="PZ868" s="66"/>
      <c r="QA868" s="66"/>
      <c r="QB868" s="66"/>
      <c r="QC868" s="66"/>
      <c r="QD868" s="66"/>
      <c r="QE868" s="66"/>
      <c r="QF868" s="66"/>
      <c r="QG868" s="66"/>
      <c r="QI868" s="66"/>
      <c r="QJ868" s="66"/>
      <c r="QK868" s="66"/>
      <c r="QL868" s="66"/>
      <c r="QM868" s="66"/>
      <c r="QN868" s="66"/>
      <c r="QO868" s="66"/>
      <c r="QP868" s="66"/>
      <c r="QR868" s="66"/>
      <c r="QS868" s="66"/>
      <c r="QT868" s="66"/>
      <c r="QU868" s="66"/>
      <c r="QV868" s="66"/>
      <c r="QW868" s="66"/>
      <c r="QX868" s="66"/>
      <c r="QY868" s="66"/>
      <c r="RA868" s="66"/>
      <c r="RB868" s="66"/>
      <c r="RC868" s="66"/>
      <c r="RD868" s="66"/>
      <c r="RE868" s="66"/>
      <c r="RF868" s="66"/>
      <c r="RG868" s="66"/>
      <c r="RH868" s="66"/>
      <c r="RJ868" s="66"/>
      <c r="RK868" s="66"/>
      <c r="RL868" s="66"/>
      <c r="RM868" s="66"/>
      <c r="RN868" s="66"/>
      <c r="RO868" s="66"/>
      <c r="RP868" s="66"/>
      <c r="RQ868" s="66"/>
      <c r="RS868" s="66"/>
      <c r="RT868" s="66"/>
      <c r="RU868" s="66"/>
      <c r="RV868" s="66"/>
      <c r="RW868" s="66"/>
      <c r="RX868" s="66"/>
      <c r="RY868" s="66"/>
      <c r="RZ868" s="66"/>
      <c r="SB868" s="66"/>
      <c r="SC868" s="66"/>
      <c r="SD868" s="66"/>
      <c r="SE868" s="66"/>
      <c r="SF868" s="66"/>
      <c r="SG868" s="66"/>
      <c r="SH868" s="66"/>
      <c r="SI868" s="66"/>
      <c r="SK868" s="66"/>
      <c r="SL868" s="66"/>
      <c r="SM868" s="66"/>
      <c r="SN868" s="66"/>
      <c r="SO868" s="66"/>
      <c r="SP868" s="66"/>
      <c r="SQ868" s="66"/>
      <c r="SR868" s="66"/>
      <c r="ST868" s="66"/>
      <c r="SU868" s="66"/>
      <c r="SV868" s="66"/>
      <c r="SW868" s="66"/>
      <c r="SX868" s="66"/>
      <c r="SY868" s="66"/>
      <c r="SZ868" s="66"/>
      <c r="TA868" s="66"/>
      <c r="TC868" s="66"/>
      <c r="TD868" s="66"/>
      <c r="TE868" s="66"/>
      <c r="TF868" s="66"/>
      <c r="TG868" s="66"/>
      <c r="TH868" s="66"/>
      <c r="TI868" s="66"/>
      <c r="TJ868" s="66"/>
      <c r="TL868" s="66"/>
      <c r="TM868" s="66"/>
      <c r="TN868" s="66"/>
      <c r="TO868" s="66"/>
      <c r="TP868" s="66"/>
      <c r="TQ868" s="66"/>
      <c r="TR868" s="66"/>
      <c r="TS868" s="66"/>
      <c r="TU868" s="66"/>
      <c r="TV868" s="66"/>
      <c r="TW868" s="66"/>
      <c r="TX868" s="66"/>
      <c r="TY868" s="66"/>
      <c r="TZ868" s="66"/>
      <c r="UA868" s="66"/>
      <c r="UB868" s="66"/>
      <c r="UD868" s="66"/>
      <c r="UE868" s="66"/>
      <c r="UF868" s="66"/>
      <c r="UG868" s="66"/>
      <c r="UH868" s="66"/>
      <c r="UI868" s="66"/>
      <c r="UJ868" s="66"/>
      <c r="UK868" s="66"/>
      <c r="UM868" s="66"/>
      <c r="UN868" s="66"/>
      <c r="UO868" s="66"/>
      <c r="UP868" s="66"/>
      <c r="UQ868" s="66"/>
      <c r="UR868" s="66"/>
      <c r="US868" s="66"/>
      <c r="UT868" s="66"/>
      <c r="UV868" s="66"/>
      <c r="UW868" s="66"/>
      <c r="UX868" s="66"/>
      <c r="UY868" s="66"/>
      <c r="UZ868" s="66"/>
      <c r="VA868" s="66"/>
      <c r="VB868" s="66"/>
      <c r="VC868" s="66"/>
      <c r="VE868" s="66"/>
      <c r="VF868" s="66"/>
      <c r="VG868" s="66"/>
      <c r="VH868" s="66"/>
      <c r="VI868" s="66"/>
      <c r="VJ868" s="66"/>
      <c r="VK868" s="66"/>
      <c r="VL868" s="66"/>
      <c r="VN868" s="66"/>
      <c r="VO868" s="66"/>
      <c r="VP868" s="66"/>
      <c r="VQ868" s="66"/>
      <c r="VR868" s="66"/>
      <c r="VS868" s="66"/>
      <c r="VT868" s="66"/>
      <c r="VU868" s="66"/>
      <c r="VW868" s="66"/>
      <c r="VX868" s="66"/>
      <c r="VY868" s="66"/>
      <c r="VZ868" s="66"/>
      <c r="WA868" s="66"/>
      <c r="WB868" s="66"/>
      <c r="WC868" s="66"/>
      <c r="WD868" s="66"/>
      <c r="WF868" s="66"/>
      <c r="WG868" s="66"/>
      <c r="WH868" s="66"/>
      <c r="WI868" s="66"/>
      <c r="WJ868" s="66"/>
      <c r="WK868" s="66"/>
      <c r="WL868" s="66"/>
      <c r="WM868" s="66"/>
      <c r="WO868" s="66"/>
      <c r="WP868" s="66"/>
      <c r="WQ868" s="66"/>
      <c r="WR868" s="66"/>
      <c r="WS868" s="66"/>
      <c r="WT868" s="66"/>
      <c r="WU868" s="66"/>
      <c r="WV868" s="66"/>
      <c r="WX868" s="66"/>
      <c r="WY868" s="66"/>
      <c r="WZ868" s="66"/>
      <c r="XA868" s="66"/>
      <c r="XB868" s="66"/>
      <c r="XC868" s="66"/>
      <c r="XD868" s="66"/>
      <c r="XE868" s="66"/>
      <c r="XG868" s="66"/>
      <c r="XH868" s="66"/>
      <c r="XI868" s="66"/>
      <c r="XJ868" s="66"/>
      <c r="XK868" s="66"/>
      <c r="XL868" s="66"/>
      <c r="XM868" s="66"/>
      <c r="XN868" s="66"/>
      <c r="XP868" s="66"/>
      <c r="XQ868" s="66"/>
      <c r="XR868" s="66"/>
      <c r="XS868" s="66"/>
      <c r="XT868" s="66"/>
      <c r="XU868" s="66"/>
      <c r="XV868" s="66"/>
      <c r="XW868" s="66"/>
      <c r="XY868" s="66"/>
      <c r="XZ868" s="66"/>
      <c r="YA868" s="66"/>
      <c r="YB868" s="66"/>
      <c r="YC868" s="66"/>
      <c r="YD868" s="66"/>
      <c r="YE868" s="66"/>
      <c r="YF868" s="66"/>
      <c r="YH868" s="66"/>
      <c r="YI868" s="66"/>
      <c r="YJ868" s="66"/>
      <c r="YK868" s="66"/>
      <c r="YL868" s="66"/>
      <c r="YM868" s="66"/>
      <c r="YN868" s="66"/>
      <c r="YO868" s="66"/>
      <c r="YQ868" s="66"/>
      <c r="YR868" s="66"/>
      <c r="YS868" s="66"/>
      <c r="YT868" s="66"/>
      <c r="YU868" s="66"/>
      <c r="YV868" s="66"/>
      <c r="YW868" s="66"/>
      <c r="YX868" s="66"/>
      <c r="YZ868" s="66"/>
      <c r="ZA868" s="66"/>
      <c r="ZB868" s="66"/>
      <c r="ZC868" s="66"/>
      <c r="ZD868" s="66"/>
      <c r="ZE868" s="66"/>
      <c r="ZF868" s="66"/>
      <c r="ZG868" s="66"/>
      <c r="ZI868" s="66"/>
      <c r="ZJ868" s="66"/>
      <c r="ZK868" s="66"/>
      <c r="ZL868" s="66"/>
      <c r="ZM868" s="66"/>
      <c r="ZN868" s="66"/>
      <c r="ZO868" s="66"/>
      <c r="ZP868" s="66"/>
      <c r="ZR868" s="66"/>
      <c r="ZS868" s="66"/>
      <c r="ZT868" s="66"/>
      <c r="ZU868" s="66"/>
      <c r="ZV868" s="66"/>
      <c r="ZW868" s="66"/>
      <c r="ZX868" s="66"/>
      <c r="ZY868" s="66"/>
      <c r="AAA868" s="66"/>
      <c r="AAB868" s="66"/>
      <c r="AAC868" s="66"/>
      <c r="AAD868" s="66"/>
      <c r="AAE868" s="66"/>
      <c r="AAF868" s="66"/>
      <c r="AAG868" s="66"/>
      <c r="AAH868" s="66"/>
      <c r="AAJ868" s="66"/>
      <c r="AAK868" s="66"/>
      <c r="AAL868" s="66"/>
      <c r="AAM868" s="66"/>
      <c r="AAN868" s="66"/>
      <c r="AAO868" s="66"/>
      <c r="AAP868" s="66"/>
      <c r="AAQ868" s="66"/>
      <c r="AAS868" s="66"/>
      <c r="AAT868" s="66"/>
      <c r="AAU868" s="66"/>
      <c r="AAV868" s="66"/>
      <c r="AAW868" s="66"/>
      <c r="AAX868" s="66"/>
      <c r="AAY868" s="66"/>
      <c r="AAZ868" s="66"/>
      <c r="ABB868" s="66"/>
      <c r="ABC868" s="66"/>
      <c r="ABD868" s="66"/>
      <c r="ABE868" s="66"/>
      <c r="ABF868" s="66"/>
      <c r="ABG868" s="66"/>
      <c r="ABH868" s="66"/>
      <c r="ABI868" s="66"/>
      <c r="ABK868" s="66"/>
      <c r="ABL868" s="66"/>
      <c r="ABM868" s="66"/>
      <c r="ABN868" s="66"/>
      <c r="ABO868" s="66"/>
      <c r="ABP868" s="66"/>
      <c r="ABQ868" s="66"/>
      <c r="ABR868" s="66"/>
      <c r="ABT868" s="66"/>
      <c r="ABU868" s="66"/>
      <c r="ABV868" s="66"/>
      <c r="ABW868" s="66"/>
      <c r="ABX868" s="66"/>
      <c r="ABY868" s="66"/>
      <c r="ABZ868" s="66"/>
      <c r="ACA868" s="66"/>
      <c r="ACC868" s="66"/>
      <c r="ACD868" s="66"/>
      <c r="ACE868" s="66"/>
      <c r="ACF868" s="66"/>
      <c r="ACG868" s="66"/>
      <c r="ACH868" s="66"/>
      <c r="ACI868" s="66"/>
      <c r="ACJ868" s="66"/>
      <c r="ACL868" s="66"/>
      <c r="ACM868" s="66"/>
      <c r="ACN868" s="66"/>
      <c r="ACO868" s="66"/>
      <c r="ACP868" s="66"/>
      <c r="ACQ868" s="66"/>
      <c r="ACR868" s="66"/>
      <c r="ACS868" s="66"/>
      <c r="ACU868" s="66"/>
      <c r="ACV868" s="66"/>
      <c r="ACW868" s="66"/>
      <c r="ACX868" s="66"/>
      <c r="ACY868" s="66"/>
      <c r="ACZ868" s="66"/>
      <c r="ADA868" s="66"/>
      <c r="ADB868" s="66"/>
      <c r="ADD868" s="66"/>
      <c r="ADE868" s="66"/>
      <c r="ADF868" s="66"/>
      <c r="ADG868" s="66"/>
      <c r="ADH868" s="66"/>
      <c r="ADI868" s="66"/>
      <c r="ADJ868" s="66"/>
      <c r="ADK868" s="66"/>
      <c r="ADM868" s="66"/>
      <c r="ADN868" s="66"/>
      <c r="ADO868" s="66"/>
      <c r="ADP868" s="66"/>
      <c r="ADQ868" s="66"/>
      <c r="ADR868" s="66"/>
      <c r="ADS868" s="66"/>
      <c r="ADT868" s="66"/>
      <c r="ADV868" s="66"/>
      <c r="ADW868" s="66"/>
      <c r="ADX868" s="66"/>
      <c r="ADY868" s="66"/>
      <c r="ADZ868" s="66"/>
      <c r="AEA868" s="66"/>
      <c r="AEB868" s="66"/>
      <c r="AEC868" s="66"/>
      <c r="AEE868" s="66"/>
      <c r="AEF868" s="66"/>
      <c r="AEG868" s="66"/>
      <c r="AEH868" s="66"/>
      <c r="AEI868" s="66"/>
      <c r="AEJ868" s="66"/>
      <c r="AEK868" s="66"/>
      <c r="AEL868" s="66"/>
      <c r="AEN868" s="66"/>
      <c r="AEO868" s="66"/>
      <c r="AEP868" s="66"/>
      <c r="AEQ868" s="66"/>
      <c r="AER868" s="66"/>
      <c r="AES868" s="66"/>
      <c r="AET868" s="66"/>
      <c r="AEU868" s="66"/>
      <c r="AEW868" s="66"/>
      <c r="AEX868" s="66"/>
      <c r="AEY868" s="66"/>
      <c r="AEZ868" s="66"/>
      <c r="AFA868" s="66"/>
      <c r="AFB868" s="66"/>
      <c r="AFC868" s="66"/>
      <c r="AFD868" s="66"/>
      <c r="AFF868" s="66"/>
      <c r="AFG868" s="66"/>
      <c r="AFH868" s="66"/>
      <c r="AFI868" s="66"/>
      <c r="AFJ868" s="66"/>
      <c r="AFK868" s="66"/>
      <c r="AFL868" s="66"/>
      <c r="AFM868" s="66"/>
      <c r="AFO868" s="66"/>
      <c r="AFP868" s="66"/>
      <c r="AFQ868" s="66"/>
      <c r="AFR868" s="66"/>
      <c r="AFS868" s="66"/>
      <c r="AFT868" s="66"/>
      <c r="AFU868" s="66"/>
      <c r="AFV868" s="66"/>
      <c r="AFX868" s="66"/>
      <c r="AFY868" s="66"/>
      <c r="AFZ868" s="66"/>
      <c r="AGA868" s="66"/>
      <c r="AGB868" s="66"/>
      <c r="AGC868" s="66"/>
      <c r="AGD868" s="66"/>
      <c r="AGE868" s="66"/>
      <c r="AGG868" s="66"/>
      <c r="AGH868" s="66"/>
      <c r="AGI868" s="66"/>
      <c r="AGJ868" s="66"/>
      <c r="AGK868" s="66"/>
      <c r="AGL868" s="66"/>
      <c r="AGM868" s="66"/>
      <c r="AGN868" s="66"/>
      <c r="AGP868" s="66"/>
      <c r="AGQ868" s="66"/>
      <c r="AGR868" s="66"/>
      <c r="AGS868" s="66"/>
      <c r="AGT868" s="66"/>
      <c r="AGU868" s="66"/>
      <c r="AGV868" s="66"/>
      <c r="AGW868" s="66"/>
      <c r="AGY868" s="66"/>
      <c r="AGZ868" s="66"/>
      <c r="AHA868" s="66"/>
      <c r="AHB868" s="66"/>
      <c r="AHC868" s="66"/>
      <c r="AHD868" s="66"/>
      <c r="AHE868" s="66"/>
      <c r="AHF868" s="66"/>
      <c r="AHH868" s="66"/>
      <c r="AHI868" s="66"/>
      <c r="AHJ868" s="66"/>
      <c r="AHK868" s="66"/>
      <c r="AHL868" s="66"/>
      <c r="AHM868" s="66"/>
      <c r="AHN868" s="66"/>
      <c r="AHO868" s="66"/>
      <c r="AHQ868" s="66"/>
      <c r="AHR868" s="66"/>
      <c r="AHS868" s="66"/>
      <c r="AHT868" s="66"/>
      <c r="AHU868" s="66"/>
      <c r="AHV868" s="66"/>
      <c r="AHW868" s="66"/>
      <c r="AHX868" s="66"/>
      <c r="AHZ868" s="66"/>
      <c r="AIA868" s="66"/>
      <c r="AIB868" s="66"/>
      <c r="AIC868" s="66"/>
      <c r="AID868" s="66"/>
      <c r="AIE868" s="66"/>
      <c r="AIF868" s="66"/>
      <c r="AIG868" s="66"/>
      <c r="AII868" s="66"/>
      <c r="AIJ868" s="66"/>
      <c r="AIK868" s="66"/>
      <c r="AIL868" s="66"/>
      <c r="AIM868" s="66"/>
      <c r="AIN868" s="66"/>
      <c r="AIO868" s="66"/>
      <c r="AIP868" s="66"/>
      <c r="AIR868" s="66"/>
      <c r="AIS868" s="66"/>
      <c r="AIT868" s="66"/>
      <c r="AIU868" s="66"/>
      <c r="AIV868" s="66"/>
      <c r="AIW868" s="66"/>
      <c r="AIX868" s="66"/>
      <c r="AIY868" s="66"/>
      <c r="AJA868" s="66"/>
      <c r="AJB868" s="66"/>
      <c r="AJC868" s="66"/>
      <c r="AJD868" s="66"/>
      <c r="AJE868" s="66"/>
      <c r="AJF868" s="66"/>
      <c r="AJG868" s="66"/>
      <c r="AJH868" s="66"/>
      <c r="AJJ868" s="66"/>
      <c r="AJK868" s="66"/>
      <c r="AJL868" s="66"/>
      <c r="AJM868" s="66"/>
      <c r="AJN868" s="66"/>
      <c r="AJO868" s="66"/>
      <c r="AJP868" s="66"/>
      <c r="AJQ868" s="66"/>
      <c r="AJS868" s="66"/>
      <c r="AJT868" s="66"/>
      <c r="AJU868" s="66"/>
      <c r="AJV868" s="66"/>
      <c r="AJW868" s="66"/>
      <c r="AJX868" s="66"/>
      <c r="AJY868" s="66"/>
      <c r="AJZ868" s="66"/>
      <c r="AKB868" s="66"/>
      <c r="AKC868" s="66"/>
      <c r="AKD868" s="66"/>
      <c r="AKE868" s="66"/>
      <c r="AKF868" s="66"/>
      <c r="AKG868" s="66"/>
      <c r="AKH868" s="66"/>
      <c r="AKI868" s="66"/>
      <c r="AKK868" s="66"/>
      <c r="AKL868" s="66"/>
      <c r="AKM868" s="66"/>
      <c r="AKN868" s="66"/>
      <c r="AKO868" s="66"/>
      <c r="AKP868" s="66"/>
      <c r="AKQ868" s="66"/>
      <c r="AKR868" s="66"/>
      <c r="AKT868" s="66"/>
      <c r="AKU868" s="66"/>
      <c r="AKV868" s="66"/>
      <c r="AKW868" s="66"/>
      <c r="AKX868" s="66"/>
      <c r="AKY868" s="66"/>
      <c r="AKZ868" s="66"/>
      <c r="ALA868" s="66"/>
      <c r="ALC868" s="66"/>
      <c r="ALD868" s="66"/>
      <c r="ALE868" s="66"/>
      <c r="ALF868" s="66"/>
      <c r="ALG868" s="66"/>
      <c r="ALH868" s="66"/>
      <c r="ALI868" s="66"/>
      <c r="ALJ868" s="66"/>
      <c r="ALL868" s="66"/>
      <c r="ALM868" s="66"/>
      <c r="ALN868" s="66"/>
      <c r="ALO868" s="66"/>
      <c r="ALP868" s="66"/>
      <c r="ALQ868" s="66"/>
      <c r="ALR868" s="66"/>
      <c r="ALS868" s="66"/>
      <c r="ALU868" s="66"/>
      <c r="ALV868" s="66"/>
      <c r="ALW868" s="66"/>
      <c r="ALX868" s="66"/>
      <c r="ALY868" s="66"/>
      <c r="ALZ868" s="66"/>
      <c r="AMA868" s="66"/>
      <c r="AMB868" s="66"/>
      <c r="AMD868" s="66"/>
      <c r="AME868" s="66"/>
      <c r="AMF868" s="66"/>
      <c r="AMG868" s="66"/>
      <c r="AMH868" s="66"/>
      <c r="AMI868" s="66"/>
      <c r="AMJ868" s="66"/>
      <c r="AMK868" s="66"/>
      <c r="AMM868" s="66"/>
      <c r="AMN868" s="66"/>
      <c r="AMO868" s="66"/>
      <c r="AMP868" s="66"/>
      <c r="AMQ868" s="66"/>
      <c r="AMR868" s="66"/>
      <c r="AMS868" s="66"/>
      <c r="AMT868" s="66"/>
      <c r="AMV868" s="66"/>
      <c r="AMW868" s="66"/>
      <c r="AMX868" s="66"/>
      <c r="AMY868" s="66"/>
      <c r="AMZ868" s="66"/>
      <c r="ANA868" s="66"/>
      <c r="ANB868" s="66"/>
      <c r="ANC868" s="66"/>
      <c r="ANE868" s="66"/>
      <c r="ANF868" s="66"/>
      <c r="ANG868" s="66"/>
      <c r="ANH868" s="66"/>
      <c r="ANI868" s="66"/>
      <c r="ANJ868" s="66"/>
      <c r="ANK868" s="66"/>
      <c r="ANL868" s="66"/>
      <c r="ANN868" s="66"/>
      <c r="ANO868" s="66"/>
      <c r="ANP868" s="66"/>
      <c r="ANQ868" s="66"/>
      <c r="ANR868" s="66"/>
      <c r="ANS868" s="66"/>
      <c r="ANT868" s="66"/>
      <c r="ANU868" s="66"/>
      <c r="ANW868" s="66"/>
      <c r="ANX868" s="66"/>
      <c r="ANY868" s="66"/>
      <c r="ANZ868" s="66"/>
      <c r="AOA868" s="66"/>
      <c r="AOB868" s="66"/>
      <c r="AOC868" s="66"/>
      <c r="AOD868" s="66"/>
    </row>
    <row r="869" spans="1:1070" s="60" customFormat="1" ht="15.75" customHeight="1" x14ac:dyDescent="0.25">
      <c r="A869" s="68"/>
      <c r="B869" s="68"/>
      <c r="C869" s="68"/>
      <c r="D869" s="68"/>
      <c r="E869" s="68"/>
      <c r="F869" s="68"/>
      <c r="G869" s="68"/>
      <c r="H869" s="68"/>
      <c r="I869" s="61"/>
      <c r="J869" s="67"/>
      <c r="K869" s="67"/>
      <c r="L869" s="67"/>
      <c r="M869" s="67"/>
      <c r="N869" s="67"/>
      <c r="O869" s="67"/>
      <c r="P869" s="67"/>
      <c r="Q869" s="67"/>
      <c r="R869" s="61"/>
      <c r="S869" s="67"/>
      <c r="T869" s="67"/>
      <c r="U869" s="67"/>
      <c r="V869" s="67"/>
      <c r="W869" s="67"/>
      <c r="X869" s="67"/>
      <c r="Y869" s="67"/>
      <c r="Z869" s="67"/>
      <c r="AA869" s="61"/>
      <c r="AB869" s="67"/>
      <c r="AC869" s="67"/>
      <c r="AD869" s="67"/>
      <c r="AE869" s="67"/>
      <c r="AF869" s="67"/>
      <c r="AG869" s="67"/>
      <c r="AH869" s="67"/>
      <c r="AI869" s="67"/>
      <c r="AJ869" s="61"/>
      <c r="AK869" s="67"/>
      <c r="AL869" s="67"/>
      <c r="AM869" s="67"/>
      <c r="AN869" s="67"/>
      <c r="AO869" s="67"/>
      <c r="AP869" s="67"/>
      <c r="AQ869" s="67"/>
      <c r="AR869" s="67"/>
      <c r="AS869" s="61"/>
      <c r="AT869" s="67"/>
      <c r="AU869" s="67"/>
      <c r="AV869" s="67"/>
      <c r="AW869" s="67"/>
      <c r="AX869" s="67"/>
      <c r="AY869" s="67"/>
      <c r="AZ869" s="67"/>
      <c r="BA869" s="67"/>
      <c r="BB869" s="61"/>
      <c r="BC869" s="67"/>
      <c r="BD869" s="67"/>
      <c r="BE869" s="67"/>
      <c r="BF869" s="67"/>
      <c r="BG869" s="67"/>
      <c r="BH869" s="67"/>
      <c r="BI869" s="67"/>
      <c r="BJ869" s="67"/>
      <c r="BK869" s="61"/>
      <c r="BL869" s="67"/>
      <c r="BM869" s="67"/>
      <c r="BN869" s="67"/>
      <c r="BO869" s="67"/>
      <c r="BP869" s="67"/>
      <c r="BQ869" s="67"/>
      <c r="BR869" s="67"/>
      <c r="BS869" s="67"/>
      <c r="BT869" s="61"/>
      <c r="BU869" s="67"/>
      <c r="BV869" s="67"/>
      <c r="BW869" s="67"/>
      <c r="BX869" s="67"/>
      <c r="BY869" s="67"/>
      <c r="BZ869" s="67"/>
      <c r="CA869" s="67"/>
      <c r="CB869" s="67"/>
      <c r="CC869" s="61"/>
      <c r="CD869" s="67"/>
      <c r="CE869" s="67"/>
      <c r="CF869" s="67"/>
      <c r="CG869" s="67"/>
      <c r="CH869" s="67"/>
      <c r="CI869" s="67"/>
      <c r="CJ869" s="67"/>
      <c r="CK869" s="67"/>
      <c r="CL869" s="61"/>
      <c r="CM869" s="67"/>
      <c r="CN869" s="67"/>
      <c r="CO869" s="67"/>
      <c r="CP869" s="67"/>
      <c r="CQ869" s="67"/>
      <c r="CR869" s="67"/>
      <c r="CS869" s="67"/>
      <c r="CT869" s="67"/>
      <c r="CU869" s="61"/>
      <c r="CV869" s="67"/>
      <c r="CW869" s="67"/>
      <c r="CX869" s="67"/>
      <c r="CY869" s="67"/>
      <c r="CZ869" s="67"/>
      <c r="DA869" s="67"/>
      <c r="DB869" s="67"/>
      <c r="DC869" s="67"/>
      <c r="DD869" s="61"/>
      <c r="DE869" s="67"/>
      <c r="DF869" s="67"/>
      <c r="DG869" s="67"/>
      <c r="DH869" s="67"/>
      <c r="DI869" s="67"/>
      <c r="DJ869" s="67"/>
      <c r="DK869" s="67"/>
      <c r="DL869" s="67"/>
      <c r="DM869" s="61"/>
      <c r="DN869" s="67"/>
      <c r="DO869" s="67"/>
      <c r="DP869" s="67"/>
      <c r="DQ869" s="67"/>
      <c r="DR869" s="67"/>
      <c r="DS869" s="67"/>
      <c r="DT869" s="67"/>
      <c r="DU869" s="67"/>
      <c r="DV869" s="61"/>
      <c r="DW869" s="67"/>
      <c r="DX869" s="67"/>
      <c r="DY869" s="67"/>
      <c r="DZ869" s="67"/>
      <c r="EA869" s="67"/>
      <c r="EB869" s="67"/>
      <c r="EC869" s="67"/>
      <c r="ED869" s="67"/>
      <c r="EE869" s="61"/>
      <c r="EF869" s="67"/>
      <c r="EG869" s="67"/>
      <c r="EH869" s="67"/>
      <c r="EI869" s="67"/>
      <c r="EJ869" s="67"/>
      <c r="EK869" s="67"/>
      <c r="EL869" s="67"/>
      <c r="EM869" s="67"/>
      <c r="EN869" s="61"/>
      <c r="EO869" s="67"/>
      <c r="EP869" s="67"/>
      <c r="EQ869" s="67"/>
      <c r="ER869" s="67"/>
      <c r="ES869" s="67"/>
      <c r="ET869" s="67"/>
      <c r="EU869" s="67"/>
      <c r="EV869" s="67"/>
      <c r="EW869" s="61"/>
      <c r="EX869" s="67"/>
      <c r="EY869" s="67"/>
      <c r="EZ869" s="67"/>
      <c r="FA869" s="67"/>
      <c r="FB869" s="67"/>
      <c r="FC869" s="67"/>
      <c r="FD869" s="67"/>
      <c r="FE869" s="67"/>
      <c r="FF869" s="61"/>
      <c r="FG869" s="67"/>
      <c r="FH869" s="67"/>
      <c r="FI869" s="67"/>
      <c r="FJ869" s="67"/>
      <c r="FK869" s="67"/>
      <c r="FL869" s="67"/>
      <c r="FM869" s="67"/>
      <c r="FN869" s="67"/>
      <c r="FO869" s="61"/>
      <c r="FP869" s="67"/>
      <c r="FQ869" s="67"/>
      <c r="FR869" s="67"/>
      <c r="FS869" s="67"/>
      <c r="FT869" s="67"/>
      <c r="FU869" s="67"/>
      <c r="FV869" s="67"/>
      <c r="FW869" s="67"/>
      <c r="FX869" s="61"/>
      <c r="FY869" s="67"/>
      <c r="FZ869" s="67"/>
      <c r="GA869" s="67"/>
      <c r="GB869" s="67"/>
      <c r="GC869" s="67"/>
      <c r="GD869" s="67"/>
      <c r="GE869" s="67"/>
      <c r="GF869" s="67"/>
      <c r="GG869" s="61"/>
      <c r="GH869" s="67"/>
      <c r="GI869" s="67"/>
      <c r="GJ869" s="67"/>
      <c r="GK869" s="67"/>
      <c r="GL869" s="67"/>
      <c r="GM869" s="67"/>
      <c r="GN869" s="67"/>
      <c r="GO869" s="67"/>
      <c r="GP869" s="61"/>
      <c r="GQ869" s="67"/>
      <c r="GR869" s="67"/>
      <c r="GS869" s="67"/>
      <c r="GT869" s="67"/>
      <c r="GU869" s="67"/>
      <c r="GV869" s="67"/>
      <c r="GW869" s="67"/>
      <c r="GX869" s="67"/>
      <c r="GY869" s="61"/>
      <c r="GZ869" s="67"/>
      <c r="HA869" s="67"/>
      <c r="HB869" s="67"/>
      <c r="HC869" s="67"/>
      <c r="HD869" s="67"/>
      <c r="HE869" s="67"/>
      <c r="HF869" s="67"/>
      <c r="HG869" s="67"/>
      <c r="HH869" s="61"/>
      <c r="HI869" s="67"/>
      <c r="HJ869" s="67"/>
      <c r="HK869" s="67"/>
      <c r="HL869" s="67"/>
      <c r="HM869" s="67"/>
      <c r="HN869" s="67"/>
      <c r="HO869" s="67"/>
      <c r="HP869" s="67"/>
      <c r="HQ869" s="61"/>
      <c r="HR869" s="67"/>
      <c r="HS869" s="67"/>
      <c r="HT869" s="67"/>
      <c r="HU869" s="67"/>
      <c r="HV869" s="67"/>
      <c r="HW869" s="67"/>
      <c r="HX869" s="67"/>
      <c r="HY869" s="67"/>
      <c r="HZ869" s="61"/>
      <c r="IA869" s="67"/>
      <c r="IB869" s="67"/>
      <c r="IC869" s="67"/>
      <c r="ID869" s="67"/>
      <c r="IE869" s="67"/>
      <c r="IF869" s="67"/>
      <c r="IG869" s="67"/>
      <c r="IH869" s="67"/>
      <c r="II869" s="61"/>
      <c r="IJ869" s="67"/>
      <c r="IK869" s="67"/>
      <c r="IL869" s="67"/>
      <c r="IM869" s="67"/>
      <c r="IN869" s="67"/>
      <c r="IO869" s="67"/>
      <c r="IP869" s="67"/>
      <c r="IQ869" s="67"/>
      <c r="IR869" s="61"/>
      <c r="IS869" s="67"/>
      <c r="IT869" s="67"/>
      <c r="IU869" s="67"/>
      <c r="IV869" s="67"/>
      <c r="IW869" s="67"/>
      <c r="IX869" s="67"/>
      <c r="IY869" s="67"/>
      <c r="IZ869" s="67"/>
      <c r="JA869" s="61"/>
      <c r="JB869" s="67"/>
      <c r="JC869" s="67"/>
      <c r="JD869" s="67"/>
      <c r="JE869" s="67"/>
      <c r="JF869" s="67"/>
      <c r="JG869" s="67"/>
      <c r="JH869" s="67"/>
      <c r="JI869" s="67"/>
      <c r="JJ869" s="61"/>
      <c r="JK869" s="67"/>
      <c r="JL869" s="67"/>
      <c r="JM869" s="67"/>
      <c r="JN869" s="67"/>
      <c r="JO869" s="67"/>
      <c r="JP869" s="67"/>
      <c r="JQ869" s="67"/>
      <c r="JR869" s="67"/>
      <c r="JS869" s="61"/>
      <c r="JT869" s="67"/>
      <c r="JU869" s="67"/>
      <c r="JV869" s="67"/>
      <c r="JW869" s="67"/>
      <c r="JX869" s="67"/>
      <c r="JY869" s="67"/>
      <c r="JZ869" s="67"/>
      <c r="KA869" s="67"/>
      <c r="KB869" s="61"/>
      <c r="KC869" s="67"/>
      <c r="KD869" s="67"/>
      <c r="KE869" s="67"/>
      <c r="KF869" s="67"/>
      <c r="KG869" s="67"/>
      <c r="KH869" s="67"/>
      <c r="KI869" s="67"/>
      <c r="KJ869" s="67"/>
      <c r="KK869" s="61"/>
      <c r="KL869" s="67"/>
      <c r="KM869" s="67"/>
      <c r="KN869" s="67"/>
      <c r="KO869" s="67"/>
      <c r="KP869" s="67"/>
      <c r="KQ869" s="67"/>
      <c r="KR869" s="67"/>
      <c r="KS869" s="67"/>
      <c r="KT869" s="61"/>
      <c r="KU869" s="67"/>
      <c r="KV869" s="67"/>
      <c r="KW869" s="67"/>
      <c r="KX869" s="67"/>
      <c r="KY869" s="67"/>
      <c r="KZ869" s="67"/>
      <c r="LA869" s="67"/>
      <c r="LB869" s="67"/>
      <c r="LC869" s="61"/>
      <c r="LD869" s="67"/>
      <c r="LE869" s="67"/>
      <c r="LF869" s="67"/>
      <c r="LG869" s="67"/>
      <c r="LH869" s="67"/>
      <c r="LI869" s="67"/>
      <c r="LJ869" s="67"/>
      <c r="LK869" s="67"/>
      <c r="LL869" s="61"/>
      <c r="LM869" s="67"/>
      <c r="LN869" s="67"/>
      <c r="LO869" s="67"/>
      <c r="LP869" s="67"/>
      <c r="LQ869" s="67"/>
      <c r="LR869" s="67"/>
      <c r="LS869" s="67"/>
      <c r="LT869" s="67"/>
      <c r="LU869" s="61"/>
      <c r="LV869" s="67"/>
      <c r="LW869" s="67"/>
      <c r="LX869" s="67"/>
      <c r="LY869" s="67"/>
      <c r="LZ869" s="67"/>
      <c r="MA869" s="67"/>
      <c r="MB869" s="67"/>
      <c r="MC869" s="67"/>
      <c r="MD869" s="61"/>
      <c r="ME869" s="67"/>
      <c r="MF869" s="67"/>
      <c r="MG869" s="67"/>
      <c r="MH869" s="67"/>
      <c r="MI869" s="67"/>
      <c r="MJ869" s="67"/>
      <c r="MK869" s="67"/>
      <c r="ML869" s="67"/>
      <c r="MM869" s="61"/>
      <c r="MN869" s="67"/>
      <c r="MO869" s="67"/>
      <c r="MP869" s="67"/>
      <c r="MQ869" s="67"/>
      <c r="MR869" s="67"/>
      <c r="MS869" s="67"/>
      <c r="MT869" s="67"/>
      <c r="MU869" s="67"/>
      <c r="MV869" s="61"/>
      <c r="MW869" s="67"/>
      <c r="MX869" s="67"/>
      <c r="MY869" s="67"/>
      <c r="MZ869" s="67"/>
      <c r="NA869" s="67"/>
      <c r="NB869" s="67"/>
      <c r="NC869" s="67"/>
      <c r="ND869" s="67"/>
      <c r="NE869" s="61"/>
      <c r="NF869" s="67"/>
      <c r="NG869" s="67"/>
      <c r="NH869" s="67"/>
      <c r="NI869" s="67"/>
      <c r="NJ869" s="67"/>
      <c r="NK869" s="67"/>
      <c r="NL869" s="67"/>
      <c r="NM869" s="67"/>
      <c r="NN869" s="61"/>
      <c r="NO869" s="67"/>
      <c r="NP869" s="67"/>
      <c r="NQ869" s="67"/>
      <c r="NR869" s="67"/>
      <c r="NS869" s="67"/>
      <c r="NT869" s="67"/>
      <c r="NU869" s="67"/>
      <c r="NV869" s="67"/>
      <c r="NW869" s="61"/>
      <c r="NX869" s="67"/>
      <c r="NY869" s="67"/>
      <c r="NZ869" s="67"/>
      <c r="OA869" s="67"/>
      <c r="OB869" s="67"/>
      <c r="OC869" s="67"/>
      <c r="OD869" s="67"/>
      <c r="OE869" s="67"/>
      <c r="OF869" s="61"/>
      <c r="OG869" s="67"/>
      <c r="OH869" s="67"/>
      <c r="OI869" s="67"/>
      <c r="OJ869" s="67"/>
      <c r="OK869" s="67"/>
      <c r="OL869" s="67"/>
      <c r="OM869" s="67"/>
      <c r="ON869" s="67"/>
      <c r="OO869" s="61"/>
      <c r="OP869" s="67"/>
      <c r="OQ869" s="67"/>
      <c r="OR869" s="67"/>
      <c r="OS869" s="67"/>
      <c r="OT869" s="67"/>
      <c r="OU869" s="67"/>
      <c r="OV869" s="67"/>
      <c r="OW869" s="67"/>
      <c r="OX869" s="61"/>
      <c r="OY869" s="67"/>
      <c r="OZ869" s="67"/>
      <c r="PA869" s="67"/>
      <c r="PB869" s="67"/>
      <c r="PC869" s="67"/>
      <c r="PD869" s="67"/>
      <c r="PE869" s="67"/>
      <c r="PF869" s="67"/>
      <c r="PG869" s="61"/>
      <c r="PH869" s="67"/>
      <c r="PI869" s="67"/>
      <c r="PJ869" s="67"/>
      <c r="PK869" s="67"/>
      <c r="PL869" s="67"/>
      <c r="PM869" s="67"/>
      <c r="PN869" s="67"/>
      <c r="PO869" s="67"/>
      <c r="PP869" s="61"/>
      <c r="PQ869" s="67"/>
      <c r="PR869" s="67"/>
      <c r="PS869" s="67"/>
      <c r="PT869" s="67"/>
      <c r="PU869" s="67"/>
      <c r="PV869" s="67"/>
      <c r="PW869" s="67"/>
      <c r="PX869" s="67"/>
      <c r="PY869" s="61"/>
      <c r="PZ869" s="67"/>
      <c r="QA869" s="67"/>
      <c r="QB869" s="67"/>
      <c r="QC869" s="67"/>
      <c r="QD869" s="67"/>
      <c r="QE869" s="67"/>
      <c r="QF869" s="67"/>
      <c r="QG869" s="67"/>
      <c r="QH869" s="61"/>
      <c r="QI869" s="67"/>
      <c r="QJ869" s="67"/>
      <c r="QK869" s="67"/>
      <c r="QL869" s="67"/>
      <c r="QM869" s="67"/>
      <c r="QN869" s="67"/>
      <c r="QO869" s="67"/>
      <c r="QP869" s="67"/>
      <c r="QQ869" s="61"/>
      <c r="QR869" s="67"/>
      <c r="QS869" s="67"/>
      <c r="QT869" s="67"/>
      <c r="QU869" s="67"/>
      <c r="QV869" s="67"/>
      <c r="QW869" s="67"/>
      <c r="QX869" s="67"/>
      <c r="QY869" s="67"/>
      <c r="QZ869" s="61"/>
      <c r="RA869" s="67"/>
      <c r="RB869" s="67"/>
      <c r="RC869" s="67"/>
      <c r="RD869" s="67"/>
      <c r="RE869" s="67"/>
      <c r="RF869" s="67"/>
      <c r="RG869" s="67"/>
      <c r="RH869" s="67"/>
      <c r="RI869" s="61"/>
      <c r="RJ869" s="67"/>
      <c r="RK869" s="67"/>
      <c r="RL869" s="67"/>
      <c r="RM869" s="67"/>
      <c r="RN869" s="67"/>
      <c r="RO869" s="67"/>
      <c r="RP869" s="67"/>
      <c r="RQ869" s="67"/>
      <c r="RR869" s="61"/>
      <c r="RS869" s="67"/>
      <c r="RT869" s="67"/>
      <c r="RU869" s="67"/>
      <c r="RV869" s="67"/>
      <c r="RW869" s="67"/>
      <c r="RX869" s="67"/>
      <c r="RY869" s="67"/>
      <c r="RZ869" s="67"/>
      <c r="SA869" s="61"/>
      <c r="SB869" s="67"/>
      <c r="SC869" s="67"/>
      <c r="SD869" s="67"/>
      <c r="SE869" s="67"/>
      <c r="SF869" s="67"/>
      <c r="SG869" s="67"/>
      <c r="SH869" s="67"/>
      <c r="SI869" s="67"/>
      <c r="SJ869" s="61"/>
      <c r="SK869" s="67"/>
      <c r="SL869" s="67"/>
      <c r="SM869" s="67"/>
      <c r="SN869" s="67"/>
      <c r="SO869" s="67"/>
      <c r="SP869" s="67"/>
      <c r="SQ869" s="67"/>
      <c r="SR869" s="67"/>
      <c r="SS869" s="61"/>
      <c r="ST869" s="67"/>
      <c r="SU869" s="67"/>
      <c r="SV869" s="67"/>
      <c r="SW869" s="67"/>
      <c r="SX869" s="67"/>
      <c r="SY869" s="67"/>
      <c r="SZ869" s="67"/>
      <c r="TA869" s="67"/>
      <c r="TB869" s="61"/>
      <c r="TC869" s="67"/>
      <c r="TD869" s="67"/>
      <c r="TE869" s="67"/>
      <c r="TF869" s="67"/>
      <c r="TG869" s="67"/>
      <c r="TH869" s="67"/>
      <c r="TI869" s="67"/>
      <c r="TJ869" s="67"/>
      <c r="TK869" s="61"/>
      <c r="TL869" s="67"/>
      <c r="TM869" s="67"/>
      <c r="TN869" s="67"/>
      <c r="TO869" s="67"/>
      <c r="TP869" s="67"/>
      <c r="TQ869" s="67"/>
      <c r="TR869" s="67"/>
      <c r="TS869" s="67"/>
      <c r="TT869" s="61"/>
      <c r="TU869" s="67"/>
      <c r="TV869" s="67"/>
      <c r="TW869" s="67"/>
      <c r="TX869" s="67"/>
      <c r="TY869" s="67"/>
      <c r="TZ869" s="67"/>
      <c r="UA869" s="67"/>
      <c r="UB869" s="67"/>
      <c r="UC869" s="61"/>
      <c r="UD869" s="67"/>
      <c r="UE869" s="67"/>
      <c r="UF869" s="67"/>
      <c r="UG869" s="67"/>
      <c r="UH869" s="67"/>
      <c r="UI869" s="67"/>
      <c r="UJ869" s="67"/>
      <c r="UK869" s="67"/>
      <c r="UL869" s="61"/>
      <c r="UM869" s="67"/>
      <c r="UN869" s="67"/>
      <c r="UO869" s="67"/>
      <c r="UP869" s="67"/>
      <c r="UQ869" s="67"/>
      <c r="UR869" s="67"/>
      <c r="US869" s="67"/>
      <c r="UT869" s="67"/>
      <c r="UU869" s="61"/>
      <c r="UV869" s="67"/>
      <c r="UW869" s="67"/>
      <c r="UX869" s="67"/>
      <c r="UY869" s="67"/>
      <c r="UZ869" s="67"/>
      <c r="VA869" s="67"/>
      <c r="VB869" s="67"/>
      <c r="VC869" s="67"/>
      <c r="VD869" s="61"/>
      <c r="VE869" s="67"/>
      <c r="VF869" s="67"/>
      <c r="VG869" s="67"/>
      <c r="VH869" s="67"/>
      <c r="VI869" s="67"/>
      <c r="VJ869" s="67"/>
      <c r="VK869" s="67"/>
      <c r="VL869" s="67"/>
      <c r="VM869" s="61"/>
      <c r="VN869" s="67"/>
      <c r="VO869" s="67"/>
      <c r="VP869" s="67"/>
      <c r="VQ869" s="67"/>
      <c r="VR869" s="67"/>
      <c r="VS869" s="67"/>
      <c r="VT869" s="67"/>
      <c r="VU869" s="67"/>
      <c r="VV869" s="61"/>
      <c r="VW869" s="67"/>
      <c r="VX869" s="67"/>
      <c r="VY869" s="67"/>
      <c r="VZ869" s="67"/>
      <c r="WA869" s="67"/>
      <c r="WB869" s="67"/>
      <c r="WC869" s="67"/>
      <c r="WD869" s="67"/>
      <c r="WE869" s="61"/>
      <c r="WF869" s="67"/>
      <c r="WG869" s="67"/>
      <c r="WH869" s="67"/>
      <c r="WI869" s="67"/>
      <c r="WJ869" s="67"/>
      <c r="WK869" s="67"/>
      <c r="WL869" s="67"/>
      <c r="WM869" s="67"/>
      <c r="WN869" s="61"/>
      <c r="WO869" s="67"/>
      <c r="WP869" s="67"/>
      <c r="WQ869" s="67"/>
      <c r="WR869" s="67"/>
      <c r="WS869" s="67"/>
      <c r="WT869" s="67"/>
      <c r="WU869" s="67"/>
      <c r="WV869" s="67"/>
      <c r="WW869" s="61"/>
      <c r="WX869" s="67"/>
      <c r="WY869" s="67"/>
      <c r="WZ869" s="67"/>
      <c r="XA869" s="67"/>
      <c r="XB869" s="67"/>
      <c r="XC869" s="67"/>
      <c r="XD869" s="67"/>
      <c r="XE869" s="67"/>
      <c r="XF869" s="61"/>
      <c r="XG869" s="67"/>
      <c r="XH869" s="67"/>
      <c r="XI869" s="67"/>
      <c r="XJ869" s="67"/>
      <c r="XK869" s="67"/>
      <c r="XL869" s="67"/>
      <c r="XM869" s="67"/>
      <c r="XN869" s="67"/>
      <c r="XO869" s="61"/>
      <c r="XP869" s="67"/>
      <c r="XQ869" s="67"/>
      <c r="XR869" s="67"/>
      <c r="XS869" s="67"/>
      <c r="XT869" s="67"/>
      <c r="XU869" s="67"/>
      <c r="XV869" s="67"/>
      <c r="XW869" s="67"/>
      <c r="XX869" s="61"/>
      <c r="XY869" s="67"/>
      <c r="XZ869" s="67"/>
      <c r="YA869" s="67"/>
      <c r="YB869" s="67"/>
      <c r="YC869" s="67"/>
      <c r="YD869" s="67"/>
      <c r="YE869" s="67"/>
      <c r="YF869" s="67"/>
      <c r="YG869" s="61"/>
      <c r="YH869" s="67"/>
      <c r="YI869" s="67"/>
      <c r="YJ869" s="67"/>
      <c r="YK869" s="67"/>
      <c r="YL869" s="67"/>
      <c r="YM869" s="67"/>
      <c r="YN869" s="67"/>
      <c r="YO869" s="67"/>
      <c r="YP869" s="61"/>
      <c r="YQ869" s="67"/>
      <c r="YR869" s="67"/>
      <c r="YS869" s="67"/>
      <c r="YT869" s="67"/>
      <c r="YU869" s="67"/>
      <c r="YV869" s="67"/>
      <c r="YW869" s="67"/>
      <c r="YX869" s="67"/>
      <c r="YY869" s="61"/>
      <c r="YZ869" s="67"/>
      <c r="ZA869" s="67"/>
      <c r="ZB869" s="67"/>
      <c r="ZC869" s="67"/>
      <c r="ZD869" s="67"/>
      <c r="ZE869" s="67"/>
      <c r="ZF869" s="67"/>
      <c r="ZG869" s="67"/>
      <c r="ZH869" s="61"/>
      <c r="ZI869" s="67"/>
      <c r="ZJ869" s="67"/>
      <c r="ZK869" s="67"/>
      <c r="ZL869" s="67"/>
      <c r="ZM869" s="67"/>
      <c r="ZN869" s="67"/>
      <c r="ZO869" s="67"/>
      <c r="ZP869" s="67"/>
      <c r="ZQ869" s="61"/>
      <c r="ZR869" s="67"/>
      <c r="ZS869" s="67"/>
      <c r="ZT869" s="67"/>
      <c r="ZU869" s="67"/>
      <c r="ZV869" s="67"/>
      <c r="ZW869" s="67"/>
      <c r="ZX869" s="67"/>
      <c r="ZY869" s="67"/>
      <c r="ZZ869" s="61"/>
      <c r="AAA869" s="67"/>
      <c r="AAB869" s="67"/>
      <c r="AAC869" s="67"/>
      <c r="AAD869" s="67"/>
      <c r="AAE869" s="67"/>
      <c r="AAF869" s="67"/>
      <c r="AAG869" s="67"/>
      <c r="AAH869" s="67"/>
      <c r="AAI869" s="61"/>
      <c r="AAJ869" s="67"/>
      <c r="AAK869" s="67"/>
      <c r="AAL869" s="67"/>
      <c r="AAM869" s="67"/>
      <c r="AAN869" s="67"/>
      <c r="AAO869" s="67"/>
      <c r="AAP869" s="67"/>
      <c r="AAQ869" s="67"/>
      <c r="AAR869" s="61"/>
      <c r="AAS869" s="67"/>
      <c r="AAT869" s="67"/>
      <c r="AAU869" s="67"/>
      <c r="AAV869" s="67"/>
      <c r="AAW869" s="67"/>
      <c r="AAX869" s="67"/>
      <c r="AAY869" s="67"/>
      <c r="AAZ869" s="67"/>
      <c r="ABA869" s="61"/>
      <c r="ABB869" s="67"/>
      <c r="ABC869" s="67"/>
      <c r="ABD869" s="67"/>
      <c r="ABE869" s="67"/>
      <c r="ABF869" s="67"/>
      <c r="ABG869" s="67"/>
      <c r="ABH869" s="67"/>
      <c r="ABI869" s="67"/>
      <c r="ABJ869" s="61"/>
      <c r="ABK869" s="67"/>
      <c r="ABL869" s="67"/>
      <c r="ABM869" s="67"/>
      <c r="ABN869" s="67"/>
      <c r="ABO869" s="67"/>
      <c r="ABP869" s="67"/>
      <c r="ABQ869" s="67"/>
      <c r="ABR869" s="67"/>
      <c r="ABS869" s="61"/>
      <c r="ABT869" s="67"/>
      <c r="ABU869" s="67"/>
      <c r="ABV869" s="67"/>
      <c r="ABW869" s="67"/>
      <c r="ABX869" s="67"/>
      <c r="ABY869" s="67"/>
      <c r="ABZ869" s="67"/>
      <c r="ACA869" s="67"/>
      <c r="ACB869" s="61"/>
      <c r="ACC869" s="67"/>
      <c r="ACD869" s="67"/>
      <c r="ACE869" s="67"/>
      <c r="ACF869" s="67"/>
      <c r="ACG869" s="67"/>
      <c r="ACH869" s="67"/>
      <c r="ACI869" s="67"/>
      <c r="ACJ869" s="67"/>
      <c r="ACK869" s="61"/>
      <c r="ACL869" s="67"/>
      <c r="ACM869" s="67"/>
      <c r="ACN869" s="67"/>
      <c r="ACO869" s="67"/>
      <c r="ACP869" s="67"/>
      <c r="ACQ869" s="67"/>
      <c r="ACR869" s="67"/>
      <c r="ACS869" s="67"/>
      <c r="ACT869" s="61"/>
      <c r="ACU869" s="67"/>
      <c r="ACV869" s="67"/>
      <c r="ACW869" s="67"/>
      <c r="ACX869" s="67"/>
      <c r="ACY869" s="67"/>
      <c r="ACZ869" s="67"/>
      <c r="ADA869" s="67"/>
      <c r="ADB869" s="67"/>
      <c r="ADC869" s="61"/>
      <c r="ADD869" s="67"/>
      <c r="ADE869" s="67"/>
      <c r="ADF869" s="67"/>
      <c r="ADG869" s="67"/>
      <c r="ADH869" s="67"/>
      <c r="ADI869" s="67"/>
      <c r="ADJ869" s="67"/>
      <c r="ADK869" s="67"/>
      <c r="ADL869" s="61"/>
      <c r="ADM869" s="67"/>
      <c r="ADN869" s="67"/>
      <c r="ADO869" s="67"/>
      <c r="ADP869" s="67"/>
      <c r="ADQ869" s="67"/>
      <c r="ADR869" s="67"/>
      <c r="ADS869" s="67"/>
      <c r="ADT869" s="67"/>
      <c r="ADU869" s="61"/>
      <c r="ADV869" s="67"/>
      <c r="ADW869" s="67"/>
      <c r="ADX869" s="67"/>
      <c r="ADY869" s="67"/>
      <c r="ADZ869" s="67"/>
      <c r="AEA869" s="67"/>
      <c r="AEB869" s="67"/>
      <c r="AEC869" s="67"/>
      <c r="AED869" s="61"/>
      <c r="AEE869" s="67"/>
      <c r="AEF869" s="67"/>
      <c r="AEG869" s="67"/>
      <c r="AEH869" s="67"/>
      <c r="AEI869" s="67"/>
      <c r="AEJ869" s="67"/>
      <c r="AEK869" s="67"/>
      <c r="AEL869" s="67"/>
      <c r="AEM869" s="61"/>
      <c r="AEN869" s="67"/>
      <c r="AEO869" s="67"/>
      <c r="AEP869" s="67"/>
      <c r="AEQ869" s="67"/>
      <c r="AER869" s="67"/>
      <c r="AES869" s="67"/>
      <c r="AET869" s="67"/>
      <c r="AEU869" s="67"/>
      <c r="AEV869" s="61"/>
      <c r="AEW869" s="67"/>
      <c r="AEX869" s="67"/>
      <c r="AEY869" s="67"/>
      <c r="AEZ869" s="67"/>
      <c r="AFA869" s="67"/>
      <c r="AFB869" s="67"/>
      <c r="AFC869" s="67"/>
      <c r="AFD869" s="67"/>
      <c r="AFE869" s="61"/>
      <c r="AFF869" s="67"/>
      <c r="AFG869" s="67"/>
      <c r="AFH869" s="67"/>
      <c r="AFI869" s="67"/>
      <c r="AFJ869" s="67"/>
      <c r="AFK869" s="67"/>
      <c r="AFL869" s="67"/>
      <c r="AFM869" s="67"/>
      <c r="AFN869" s="61"/>
      <c r="AFO869" s="67"/>
      <c r="AFP869" s="67"/>
      <c r="AFQ869" s="67"/>
      <c r="AFR869" s="67"/>
      <c r="AFS869" s="67"/>
      <c r="AFT869" s="67"/>
      <c r="AFU869" s="67"/>
      <c r="AFV869" s="67"/>
      <c r="AFW869" s="61"/>
      <c r="AFX869" s="67"/>
      <c r="AFY869" s="67"/>
      <c r="AFZ869" s="67"/>
      <c r="AGA869" s="67"/>
      <c r="AGB869" s="67"/>
      <c r="AGC869" s="67"/>
      <c r="AGD869" s="67"/>
      <c r="AGE869" s="67"/>
      <c r="AGF869" s="61"/>
      <c r="AGG869" s="67"/>
      <c r="AGH869" s="67"/>
      <c r="AGI869" s="67"/>
      <c r="AGJ869" s="67"/>
      <c r="AGK869" s="67"/>
      <c r="AGL869" s="67"/>
      <c r="AGM869" s="67"/>
      <c r="AGN869" s="67"/>
      <c r="AGO869" s="61"/>
      <c r="AGP869" s="67"/>
      <c r="AGQ869" s="67"/>
      <c r="AGR869" s="67"/>
      <c r="AGS869" s="67"/>
      <c r="AGT869" s="67"/>
      <c r="AGU869" s="67"/>
      <c r="AGV869" s="67"/>
      <c r="AGW869" s="67"/>
      <c r="AGX869" s="61"/>
      <c r="AGY869" s="67"/>
      <c r="AGZ869" s="67"/>
      <c r="AHA869" s="67"/>
      <c r="AHB869" s="67"/>
      <c r="AHC869" s="67"/>
      <c r="AHD869" s="67"/>
      <c r="AHE869" s="67"/>
      <c r="AHF869" s="67"/>
      <c r="AHG869" s="61"/>
      <c r="AHH869" s="67"/>
      <c r="AHI869" s="67"/>
      <c r="AHJ869" s="67"/>
      <c r="AHK869" s="67"/>
      <c r="AHL869" s="67"/>
      <c r="AHM869" s="67"/>
      <c r="AHN869" s="67"/>
      <c r="AHO869" s="67"/>
      <c r="AHP869" s="61"/>
      <c r="AHQ869" s="67"/>
      <c r="AHR869" s="67"/>
      <c r="AHS869" s="67"/>
      <c r="AHT869" s="67"/>
      <c r="AHU869" s="67"/>
      <c r="AHV869" s="67"/>
      <c r="AHW869" s="67"/>
      <c r="AHX869" s="67"/>
      <c r="AHY869" s="61"/>
      <c r="AHZ869" s="67"/>
      <c r="AIA869" s="67"/>
      <c r="AIB869" s="67"/>
      <c r="AIC869" s="67"/>
      <c r="AID869" s="67"/>
      <c r="AIE869" s="67"/>
      <c r="AIF869" s="67"/>
      <c r="AIG869" s="67"/>
      <c r="AIH869" s="61"/>
      <c r="AII869" s="67"/>
      <c r="AIJ869" s="67"/>
      <c r="AIK869" s="67"/>
      <c r="AIL869" s="67"/>
      <c r="AIM869" s="67"/>
      <c r="AIN869" s="67"/>
      <c r="AIO869" s="67"/>
      <c r="AIP869" s="67"/>
      <c r="AIQ869" s="61"/>
      <c r="AIR869" s="67"/>
      <c r="AIS869" s="67"/>
      <c r="AIT869" s="67"/>
      <c r="AIU869" s="67"/>
      <c r="AIV869" s="67"/>
      <c r="AIW869" s="67"/>
      <c r="AIX869" s="67"/>
      <c r="AIY869" s="67"/>
      <c r="AIZ869" s="61"/>
      <c r="AJA869" s="67"/>
      <c r="AJB869" s="67"/>
      <c r="AJC869" s="67"/>
      <c r="AJD869" s="67"/>
      <c r="AJE869" s="67"/>
      <c r="AJF869" s="67"/>
      <c r="AJG869" s="67"/>
      <c r="AJH869" s="67"/>
      <c r="AJI869" s="61"/>
      <c r="AJJ869" s="67"/>
      <c r="AJK869" s="67"/>
      <c r="AJL869" s="67"/>
      <c r="AJM869" s="67"/>
      <c r="AJN869" s="67"/>
      <c r="AJO869" s="67"/>
      <c r="AJP869" s="67"/>
      <c r="AJQ869" s="67"/>
      <c r="AJR869" s="61"/>
      <c r="AJS869" s="67"/>
      <c r="AJT869" s="67"/>
      <c r="AJU869" s="67"/>
      <c r="AJV869" s="67"/>
      <c r="AJW869" s="67"/>
      <c r="AJX869" s="67"/>
      <c r="AJY869" s="67"/>
      <c r="AJZ869" s="67"/>
      <c r="AKA869" s="61"/>
      <c r="AKB869" s="67"/>
      <c r="AKC869" s="67"/>
      <c r="AKD869" s="67"/>
      <c r="AKE869" s="67"/>
      <c r="AKF869" s="67"/>
      <c r="AKG869" s="67"/>
      <c r="AKH869" s="67"/>
      <c r="AKI869" s="67"/>
      <c r="AKJ869" s="61"/>
      <c r="AKK869" s="67"/>
      <c r="AKL869" s="67"/>
      <c r="AKM869" s="67"/>
      <c r="AKN869" s="67"/>
      <c r="AKO869" s="67"/>
      <c r="AKP869" s="67"/>
      <c r="AKQ869" s="67"/>
      <c r="AKR869" s="67"/>
      <c r="AKS869" s="61"/>
      <c r="AKT869" s="67"/>
      <c r="AKU869" s="67"/>
      <c r="AKV869" s="67"/>
      <c r="AKW869" s="67"/>
      <c r="AKX869" s="67"/>
      <c r="AKY869" s="67"/>
      <c r="AKZ869" s="67"/>
      <c r="ALA869" s="67"/>
      <c r="ALB869" s="61"/>
      <c r="ALC869" s="67"/>
      <c r="ALD869" s="67"/>
      <c r="ALE869" s="67"/>
      <c r="ALF869" s="67"/>
      <c r="ALG869" s="67"/>
      <c r="ALH869" s="67"/>
      <c r="ALI869" s="67"/>
      <c r="ALJ869" s="67"/>
      <c r="ALK869" s="61"/>
      <c r="ALL869" s="67"/>
      <c r="ALM869" s="67"/>
      <c r="ALN869" s="67"/>
      <c r="ALO869" s="67"/>
      <c r="ALP869" s="67"/>
      <c r="ALQ869" s="67"/>
      <c r="ALR869" s="67"/>
      <c r="ALS869" s="67"/>
      <c r="ALT869" s="61"/>
      <c r="ALU869" s="67"/>
      <c r="ALV869" s="67"/>
      <c r="ALW869" s="67"/>
      <c r="ALX869" s="67"/>
      <c r="ALY869" s="67"/>
      <c r="ALZ869" s="67"/>
      <c r="AMA869" s="67"/>
      <c r="AMB869" s="67"/>
      <c r="AMC869" s="61"/>
      <c r="AMD869" s="67"/>
      <c r="AME869" s="67"/>
      <c r="AMF869" s="67"/>
      <c r="AMG869" s="67"/>
      <c r="AMH869" s="67"/>
      <c r="AMI869" s="67"/>
      <c r="AMJ869" s="67"/>
      <c r="AMK869" s="67"/>
      <c r="AML869" s="61"/>
      <c r="AMM869" s="67"/>
      <c r="AMN869" s="67"/>
      <c r="AMO869" s="67"/>
      <c r="AMP869" s="67"/>
      <c r="AMQ869" s="67"/>
      <c r="AMR869" s="67"/>
      <c r="AMS869" s="67"/>
      <c r="AMT869" s="67"/>
      <c r="AMU869" s="61"/>
      <c r="AMV869" s="67"/>
      <c r="AMW869" s="67"/>
      <c r="AMX869" s="67"/>
      <c r="AMY869" s="67"/>
      <c r="AMZ869" s="67"/>
      <c r="ANA869" s="67"/>
      <c r="ANB869" s="67"/>
      <c r="ANC869" s="67"/>
      <c r="AND869" s="61"/>
      <c r="ANE869" s="67"/>
      <c r="ANF869" s="67"/>
      <c r="ANG869" s="67"/>
      <c r="ANH869" s="67"/>
      <c r="ANI869" s="67"/>
      <c r="ANJ869" s="67"/>
      <c r="ANK869" s="67"/>
      <c r="ANL869" s="67"/>
      <c r="ANM869" s="61"/>
      <c r="ANN869" s="67"/>
      <c r="ANO869" s="67"/>
      <c r="ANP869" s="67"/>
      <c r="ANQ869" s="67"/>
      <c r="ANR869" s="67"/>
      <c r="ANS869" s="67"/>
      <c r="ANT869" s="67"/>
      <c r="ANU869" s="67"/>
      <c r="ANV869" s="61"/>
      <c r="ANW869" s="67"/>
      <c r="ANX869" s="67"/>
      <c r="ANY869" s="67"/>
      <c r="ANZ869" s="67"/>
      <c r="AOA869" s="67"/>
      <c r="AOB869" s="67"/>
      <c r="AOC869" s="67"/>
      <c r="AOD869" s="67"/>
    </row>
    <row r="870" spans="1:1070" s="60" customFormat="1" ht="15.75" customHeight="1" x14ac:dyDescent="0.25">
      <c r="A870" s="2" t="str">
        <f>CONCATENATE("Касание - ",SUM(871:874))</f>
        <v>Касание - 0</v>
      </c>
      <c r="B870" s="2"/>
      <c r="C870" s="2"/>
      <c r="D870" s="58"/>
      <c r="E870" s="1"/>
      <c r="F870" s="1"/>
      <c r="G870" s="1"/>
      <c r="H870" s="1"/>
    </row>
    <row r="871" spans="1:1070" s="60" customFormat="1" ht="15.75" customHeight="1" x14ac:dyDescent="0.25">
      <c r="A871" s="68"/>
      <c r="B871" s="68"/>
      <c r="C871" s="68"/>
      <c r="D871" s="68"/>
      <c r="E871" s="68"/>
      <c r="F871" s="68"/>
      <c r="G871" s="68"/>
      <c r="H871" s="68"/>
      <c r="I871" s="59"/>
      <c r="J871" s="65"/>
      <c r="K871" s="65"/>
      <c r="L871" s="65"/>
      <c r="M871" s="65"/>
      <c r="N871" s="65"/>
      <c r="O871" s="65"/>
      <c r="P871" s="65"/>
      <c r="Q871" s="65"/>
      <c r="R871" s="59"/>
      <c r="S871" s="65"/>
      <c r="T871" s="65"/>
      <c r="U871" s="65"/>
      <c r="V871" s="65"/>
      <c r="W871" s="65"/>
      <c r="X871" s="65"/>
      <c r="Y871" s="65"/>
      <c r="Z871" s="65"/>
      <c r="AA871" s="59"/>
      <c r="AB871" s="65"/>
      <c r="AC871" s="65"/>
      <c r="AD871" s="65"/>
      <c r="AE871" s="65"/>
      <c r="AF871" s="65"/>
      <c r="AG871" s="65"/>
      <c r="AH871" s="65"/>
      <c r="AI871" s="65"/>
      <c r="AJ871" s="59"/>
      <c r="AK871" s="65"/>
      <c r="AL871" s="65"/>
      <c r="AM871" s="65"/>
      <c r="AN871" s="65"/>
      <c r="AO871" s="65"/>
      <c r="AP871" s="65"/>
      <c r="AQ871" s="65"/>
      <c r="AR871" s="65"/>
      <c r="AS871" s="59"/>
      <c r="AT871" s="65"/>
      <c r="AU871" s="65"/>
      <c r="AV871" s="65"/>
      <c r="AW871" s="65"/>
      <c r="AX871" s="65"/>
      <c r="AY871" s="65"/>
      <c r="AZ871" s="65"/>
      <c r="BA871" s="65"/>
      <c r="BB871" s="59"/>
      <c r="BC871" s="65"/>
      <c r="BD871" s="65"/>
      <c r="BE871" s="65"/>
      <c r="BF871" s="65"/>
      <c r="BG871" s="65"/>
      <c r="BH871" s="65"/>
      <c r="BI871" s="65"/>
      <c r="BJ871" s="65"/>
      <c r="BK871" s="59"/>
      <c r="BL871" s="65"/>
      <c r="BM871" s="65"/>
      <c r="BN871" s="65"/>
      <c r="BO871" s="65"/>
      <c r="BP871" s="65"/>
      <c r="BQ871" s="65"/>
      <c r="BR871" s="65"/>
      <c r="BS871" s="65"/>
      <c r="BT871" s="59"/>
      <c r="BU871" s="65"/>
      <c r="BV871" s="65"/>
      <c r="BW871" s="65"/>
      <c r="BX871" s="65"/>
      <c r="BY871" s="65"/>
      <c r="BZ871" s="65"/>
      <c r="CA871" s="65"/>
      <c r="CB871" s="65"/>
      <c r="CC871" s="59"/>
      <c r="CD871" s="65"/>
      <c r="CE871" s="65"/>
      <c r="CF871" s="65"/>
      <c r="CG871" s="65"/>
      <c r="CH871" s="65"/>
      <c r="CI871" s="65"/>
      <c r="CJ871" s="65"/>
      <c r="CK871" s="65"/>
      <c r="CL871" s="59"/>
      <c r="CM871" s="65"/>
      <c r="CN871" s="65"/>
      <c r="CO871" s="65"/>
      <c r="CP871" s="65"/>
      <c r="CQ871" s="65"/>
      <c r="CR871" s="65"/>
      <c r="CS871" s="65"/>
      <c r="CT871" s="65"/>
      <c r="CU871" s="59"/>
      <c r="CV871" s="65"/>
      <c r="CW871" s="65"/>
      <c r="CX871" s="65"/>
      <c r="CY871" s="65"/>
      <c r="CZ871" s="65"/>
      <c r="DA871" s="65"/>
      <c r="DB871" s="65"/>
      <c r="DC871" s="65"/>
      <c r="DD871" s="59"/>
      <c r="DE871" s="65"/>
      <c r="DF871" s="65"/>
      <c r="DG871" s="65"/>
      <c r="DH871" s="65"/>
      <c r="DI871" s="65"/>
      <c r="DJ871" s="65"/>
      <c r="DK871" s="65"/>
      <c r="DL871" s="65"/>
      <c r="DM871" s="59"/>
      <c r="DN871" s="65"/>
      <c r="DO871" s="65"/>
      <c r="DP871" s="65"/>
      <c r="DQ871" s="65"/>
      <c r="DR871" s="65"/>
      <c r="DS871" s="65"/>
      <c r="DT871" s="65"/>
      <c r="DU871" s="65"/>
      <c r="DV871" s="59"/>
      <c r="DW871" s="65"/>
      <c r="DX871" s="65"/>
      <c r="DY871" s="65"/>
      <c r="DZ871" s="65"/>
      <c r="EA871" s="65"/>
      <c r="EB871" s="65"/>
      <c r="EC871" s="65"/>
      <c r="ED871" s="65"/>
      <c r="EE871" s="59"/>
      <c r="EF871" s="65"/>
      <c r="EG871" s="65"/>
      <c r="EH871" s="65"/>
      <c r="EI871" s="65"/>
      <c r="EJ871" s="65"/>
      <c r="EK871" s="65"/>
      <c r="EL871" s="65"/>
      <c r="EM871" s="65"/>
      <c r="EN871" s="59"/>
      <c r="EO871" s="65"/>
      <c r="EP871" s="65"/>
      <c r="EQ871" s="65"/>
      <c r="ER871" s="65"/>
      <c r="ES871" s="65"/>
      <c r="ET871" s="65"/>
      <c r="EU871" s="65"/>
      <c r="EV871" s="65"/>
      <c r="EW871" s="59"/>
      <c r="EX871" s="65"/>
      <c r="EY871" s="65"/>
      <c r="EZ871" s="65"/>
      <c r="FA871" s="65"/>
      <c r="FB871" s="65"/>
      <c r="FC871" s="65"/>
      <c r="FD871" s="65"/>
      <c r="FE871" s="65"/>
      <c r="FF871" s="59"/>
      <c r="FG871" s="65"/>
      <c r="FH871" s="65"/>
      <c r="FI871" s="65"/>
      <c r="FJ871" s="65"/>
      <c r="FK871" s="65"/>
      <c r="FL871" s="65"/>
      <c r="FM871" s="65"/>
      <c r="FN871" s="65"/>
      <c r="FO871" s="59"/>
      <c r="FP871" s="65"/>
      <c r="FQ871" s="65"/>
      <c r="FR871" s="65"/>
      <c r="FS871" s="65"/>
      <c r="FT871" s="65"/>
      <c r="FU871" s="65"/>
      <c r="FV871" s="65"/>
      <c r="FW871" s="65"/>
      <c r="FX871" s="59"/>
      <c r="FY871" s="65"/>
      <c r="FZ871" s="65"/>
      <c r="GA871" s="65"/>
      <c r="GB871" s="65"/>
      <c r="GC871" s="65"/>
      <c r="GD871" s="65"/>
      <c r="GE871" s="65"/>
      <c r="GF871" s="65"/>
      <c r="GG871" s="59"/>
      <c r="GH871" s="65"/>
      <c r="GI871" s="65"/>
      <c r="GJ871" s="65"/>
      <c r="GK871" s="65"/>
      <c r="GL871" s="65"/>
      <c r="GM871" s="65"/>
      <c r="GN871" s="65"/>
      <c r="GO871" s="65"/>
      <c r="GP871" s="59"/>
      <c r="GQ871" s="65"/>
      <c r="GR871" s="65"/>
      <c r="GS871" s="65"/>
      <c r="GT871" s="65"/>
      <c r="GU871" s="65"/>
      <c r="GV871" s="65"/>
      <c r="GW871" s="65"/>
      <c r="GX871" s="65"/>
      <c r="GY871" s="59"/>
      <c r="GZ871" s="65"/>
      <c r="HA871" s="65"/>
      <c r="HB871" s="65"/>
      <c r="HC871" s="65"/>
      <c r="HD871" s="65"/>
      <c r="HE871" s="65"/>
      <c r="HF871" s="65"/>
      <c r="HG871" s="65"/>
      <c r="HH871" s="59"/>
      <c r="HI871" s="65"/>
      <c r="HJ871" s="65"/>
      <c r="HK871" s="65"/>
      <c r="HL871" s="65"/>
      <c r="HM871" s="65"/>
      <c r="HN871" s="65"/>
      <c r="HO871" s="65"/>
      <c r="HP871" s="65"/>
      <c r="HQ871" s="59"/>
      <c r="HR871" s="65"/>
      <c r="HS871" s="65"/>
      <c r="HT871" s="65"/>
      <c r="HU871" s="65"/>
      <c r="HV871" s="65"/>
      <c r="HW871" s="65"/>
      <c r="HX871" s="65"/>
      <c r="HY871" s="65"/>
      <c r="HZ871" s="59"/>
      <c r="IA871" s="65"/>
      <c r="IB871" s="65"/>
      <c r="IC871" s="65"/>
      <c r="ID871" s="65"/>
      <c r="IE871" s="65"/>
      <c r="IF871" s="65"/>
      <c r="IG871" s="65"/>
      <c r="IH871" s="65"/>
      <c r="II871" s="59"/>
      <c r="IJ871" s="65"/>
      <c r="IK871" s="65"/>
      <c r="IL871" s="65"/>
      <c r="IM871" s="65"/>
      <c r="IN871" s="65"/>
      <c r="IO871" s="65"/>
      <c r="IP871" s="65"/>
      <c r="IQ871" s="65"/>
      <c r="IR871" s="59"/>
      <c r="IS871" s="65"/>
      <c r="IT871" s="65"/>
      <c r="IU871" s="65"/>
      <c r="IV871" s="65"/>
      <c r="IW871" s="65"/>
      <c r="IX871" s="65"/>
      <c r="IY871" s="65"/>
      <c r="IZ871" s="65"/>
      <c r="JA871" s="59"/>
      <c r="JB871" s="65"/>
      <c r="JC871" s="65"/>
      <c r="JD871" s="65"/>
      <c r="JE871" s="65"/>
      <c r="JF871" s="65"/>
      <c r="JG871" s="65"/>
      <c r="JH871" s="65"/>
      <c r="JI871" s="65"/>
      <c r="JJ871" s="59"/>
      <c r="JK871" s="65"/>
      <c r="JL871" s="65"/>
      <c r="JM871" s="65"/>
      <c r="JN871" s="65"/>
      <c r="JO871" s="65"/>
      <c r="JP871" s="65"/>
      <c r="JQ871" s="65"/>
      <c r="JR871" s="65"/>
      <c r="JS871" s="59"/>
      <c r="JT871" s="65"/>
      <c r="JU871" s="65"/>
      <c r="JV871" s="65"/>
      <c r="JW871" s="65"/>
      <c r="JX871" s="65"/>
      <c r="JY871" s="65"/>
      <c r="JZ871" s="65"/>
      <c r="KA871" s="65"/>
      <c r="KB871" s="59"/>
      <c r="KC871" s="65"/>
      <c r="KD871" s="65"/>
      <c r="KE871" s="65"/>
      <c r="KF871" s="65"/>
      <c r="KG871" s="65"/>
      <c r="KH871" s="65"/>
      <c r="KI871" s="65"/>
      <c r="KJ871" s="65"/>
      <c r="KK871" s="59"/>
      <c r="KL871" s="65"/>
      <c r="KM871" s="65"/>
      <c r="KN871" s="65"/>
      <c r="KO871" s="65"/>
      <c r="KP871" s="65"/>
      <c r="KQ871" s="65"/>
      <c r="KR871" s="65"/>
      <c r="KS871" s="65"/>
      <c r="KT871" s="59"/>
      <c r="KU871" s="65"/>
      <c r="KV871" s="65"/>
      <c r="KW871" s="65"/>
      <c r="KX871" s="65"/>
      <c r="KY871" s="65"/>
      <c r="KZ871" s="65"/>
      <c r="LA871" s="65"/>
      <c r="LB871" s="65"/>
      <c r="LC871" s="59"/>
      <c r="LD871" s="65"/>
      <c r="LE871" s="65"/>
      <c r="LF871" s="65"/>
      <c r="LG871" s="65"/>
      <c r="LH871" s="65"/>
      <c r="LI871" s="65"/>
      <c r="LJ871" s="65"/>
      <c r="LK871" s="65"/>
      <c r="LL871" s="59"/>
      <c r="LM871" s="65"/>
      <c r="LN871" s="65"/>
      <c r="LO871" s="65"/>
      <c r="LP871" s="65"/>
      <c r="LQ871" s="65"/>
      <c r="LR871" s="65"/>
      <c r="LS871" s="65"/>
      <c r="LT871" s="65"/>
      <c r="LU871" s="59"/>
      <c r="LV871" s="65"/>
      <c r="LW871" s="65"/>
      <c r="LX871" s="65"/>
      <c r="LY871" s="65"/>
      <c r="LZ871" s="65"/>
      <c r="MA871" s="65"/>
      <c r="MB871" s="65"/>
      <c r="MC871" s="65"/>
      <c r="MD871" s="59"/>
      <c r="ME871" s="65"/>
      <c r="MF871" s="65"/>
      <c r="MG871" s="65"/>
      <c r="MH871" s="65"/>
      <c r="MI871" s="65"/>
      <c r="MJ871" s="65"/>
      <c r="MK871" s="65"/>
      <c r="ML871" s="65"/>
      <c r="MM871" s="59"/>
      <c r="MN871" s="65"/>
      <c r="MO871" s="65"/>
      <c r="MP871" s="65"/>
      <c r="MQ871" s="65"/>
      <c r="MR871" s="65"/>
      <c r="MS871" s="65"/>
      <c r="MT871" s="65"/>
      <c r="MU871" s="65"/>
      <c r="MV871" s="59"/>
      <c r="MW871" s="65"/>
      <c r="MX871" s="65"/>
      <c r="MY871" s="65"/>
      <c r="MZ871" s="65"/>
      <c r="NA871" s="65"/>
      <c r="NB871" s="65"/>
      <c r="NC871" s="65"/>
      <c r="ND871" s="65"/>
      <c r="NE871" s="59"/>
      <c r="NF871" s="65"/>
      <c r="NG871" s="65"/>
      <c r="NH871" s="65"/>
      <c r="NI871" s="65"/>
      <c r="NJ871" s="65"/>
      <c r="NK871" s="65"/>
      <c r="NL871" s="65"/>
      <c r="NM871" s="65"/>
      <c r="NN871" s="59"/>
      <c r="NO871" s="65"/>
      <c r="NP871" s="65"/>
      <c r="NQ871" s="65"/>
      <c r="NR871" s="65"/>
      <c r="NS871" s="65"/>
      <c r="NT871" s="65"/>
      <c r="NU871" s="65"/>
      <c r="NV871" s="65"/>
      <c r="NW871" s="59"/>
      <c r="NX871" s="65"/>
      <c r="NY871" s="65"/>
      <c r="NZ871" s="65"/>
      <c r="OA871" s="65"/>
      <c r="OB871" s="65"/>
      <c r="OC871" s="65"/>
      <c r="OD871" s="65"/>
      <c r="OE871" s="65"/>
      <c r="OF871" s="59"/>
      <c r="OG871" s="65"/>
      <c r="OH871" s="65"/>
      <c r="OI871" s="65"/>
      <c r="OJ871" s="65"/>
      <c r="OK871" s="65"/>
      <c r="OL871" s="65"/>
      <c r="OM871" s="65"/>
      <c r="ON871" s="65"/>
      <c r="OO871" s="59"/>
      <c r="OP871" s="65"/>
      <c r="OQ871" s="65"/>
      <c r="OR871" s="65"/>
      <c r="OS871" s="65"/>
      <c r="OT871" s="65"/>
      <c r="OU871" s="65"/>
      <c r="OV871" s="65"/>
      <c r="OW871" s="65"/>
      <c r="OX871" s="59"/>
      <c r="OY871" s="65"/>
      <c r="OZ871" s="65"/>
      <c r="PA871" s="65"/>
      <c r="PB871" s="65"/>
      <c r="PC871" s="65"/>
      <c r="PD871" s="65"/>
      <c r="PE871" s="65"/>
      <c r="PF871" s="65"/>
      <c r="PG871" s="59"/>
      <c r="PH871" s="65"/>
      <c r="PI871" s="65"/>
      <c r="PJ871" s="65"/>
      <c r="PK871" s="65"/>
      <c r="PL871" s="65"/>
      <c r="PM871" s="65"/>
      <c r="PN871" s="65"/>
      <c r="PO871" s="65"/>
      <c r="PP871" s="59"/>
      <c r="PQ871" s="65"/>
      <c r="PR871" s="65"/>
      <c r="PS871" s="65"/>
      <c r="PT871" s="65"/>
      <c r="PU871" s="65"/>
      <c r="PV871" s="65"/>
      <c r="PW871" s="65"/>
      <c r="PX871" s="65"/>
      <c r="PY871" s="59"/>
      <c r="PZ871" s="65"/>
      <c r="QA871" s="65"/>
      <c r="QB871" s="65"/>
      <c r="QC871" s="65"/>
      <c r="QD871" s="65"/>
      <c r="QE871" s="65"/>
      <c r="QF871" s="65"/>
      <c r="QG871" s="65"/>
      <c r="QH871" s="59"/>
      <c r="QI871" s="65"/>
      <c r="QJ871" s="65"/>
      <c r="QK871" s="65"/>
      <c r="QL871" s="65"/>
      <c r="QM871" s="65"/>
      <c r="QN871" s="65"/>
      <c r="QO871" s="65"/>
      <c r="QP871" s="65"/>
      <c r="QQ871" s="59"/>
      <c r="QR871" s="65"/>
      <c r="QS871" s="65"/>
      <c r="QT871" s="65"/>
      <c r="QU871" s="65"/>
      <c r="QV871" s="65"/>
      <c r="QW871" s="65"/>
      <c r="QX871" s="65"/>
      <c r="QY871" s="65"/>
      <c r="QZ871" s="59"/>
      <c r="RA871" s="65"/>
      <c r="RB871" s="65"/>
      <c r="RC871" s="65"/>
      <c r="RD871" s="65"/>
      <c r="RE871" s="65"/>
      <c r="RF871" s="65"/>
      <c r="RG871" s="65"/>
      <c r="RH871" s="65"/>
      <c r="RI871" s="59"/>
      <c r="RJ871" s="65"/>
      <c r="RK871" s="65"/>
      <c r="RL871" s="65"/>
      <c r="RM871" s="65"/>
      <c r="RN871" s="65"/>
      <c r="RO871" s="65"/>
      <c r="RP871" s="65"/>
      <c r="RQ871" s="65"/>
      <c r="RR871" s="59"/>
      <c r="RS871" s="65"/>
      <c r="RT871" s="65"/>
      <c r="RU871" s="65"/>
      <c r="RV871" s="65"/>
      <c r="RW871" s="65"/>
      <c r="RX871" s="65"/>
      <c r="RY871" s="65"/>
      <c r="RZ871" s="65"/>
      <c r="SA871" s="59"/>
      <c r="SB871" s="65"/>
      <c r="SC871" s="65"/>
      <c r="SD871" s="65"/>
      <c r="SE871" s="65"/>
      <c r="SF871" s="65"/>
      <c r="SG871" s="65"/>
      <c r="SH871" s="65"/>
      <c r="SI871" s="65"/>
      <c r="SJ871" s="59"/>
      <c r="SK871" s="65"/>
      <c r="SL871" s="65"/>
      <c r="SM871" s="65"/>
      <c r="SN871" s="65"/>
      <c r="SO871" s="65"/>
      <c r="SP871" s="65"/>
      <c r="SQ871" s="65"/>
      <c r="SR871" s="65"/>
      <c r="SS871" s="59"/>
      <c r="ST871" s="65"/>
      <c r="SU871" s="65"/>
      <c r="SV871" s="65"/>
      <c r="SW871" s="65"/>
      <c r="SX871" s="65"/>
      <c r="SY871" s="65"/>
      <c r="SZ871" s="65"/>
      <c r="TA871" s="65"/>
      <c r="TB871" s="59"/>
      <c r="TC871" s="65"/>
      <c r="TD871" s="65"/>
      <c r="TE871" s="65"/>
      <c r="TF871" s="65"/>
      <c r="TG871" s="65"/>
      <c r="TH871" s="65"/>
      <c r="TI871" s="65"/>
      <c r="TJ871" s="65"/>
      <c r="TK871" s="59"/>
      <c r="TL871" s="65"/>
      <c r="TM871" s="65"/>
      <c r="TN871" s="65"/>
      <c r="TO871" s="65"/>
      <c r="TP871" s="65"/>
      <c r="TQ871" s="65"/>
      <c r="TR871" s="65"/>
      <c r="TS871" s="65"/>
      <c r="TT871" s="59"/>
      <c r="TU871" s="65"/>
      <c r="TV871" s="65"/>
      <c r="TW871" s="65"/>
      <c r="TX871" s="65"/>
      <c r="TY871" s="65"/>
      <c r="TZ871" s="65"/>
      <c r="UA871" s="65"/>
      <c r="UB871" s="65"/>
      <c r="UC871" s="59"/>
      <c r="UD871" s="65"/>
      <c r="UE871" s="65"/>
      <c r="UF871" s="65"/>
      <c r="UG871" s="65"/>
      <c r="UH871" s="65"/>
      <c r="UI871" s="65"/>
      <c r="UJ871" s="65"/>
      <c r="UK871" s="65"/>
      <c r="UL871" s="59"/>
      <c r="UM871" s="65"/>
      <c r="UN871" s="65"/>
      <c r="UO871" s="65"/>
      <c r="UP871" s="65"/>
      <c r="UQ871" s="65"/>
      <c r="UR871" s="65"/>
      <c r="US871" s="65"/>
      <c r="UT871" s="65"/>
      <c r="UU871" s="59"/>
      <c r="UV871" s="65"/>
      <c r="UW871" s="65"/>
      <c r="UX871" s="65"/>
      <c r="UY871" s="65"/>
      <c r="UZ871" s="65"/>
      <c r="VA871" s="65"/>
      <c r="VB871" s="65"/>
      <c r="VC871" s="65"/>
      <c r="VD871" s="59"/>
      <c r="VE871" s="65"/>
      <c r="VF871" s="65"/>
      <c r="VG871" s="65"/>
      <c r="VH871" s="65"/>
      <c r="VI871" s="65"/>
      <c r="VJ871" s="65"/>
      <c r="VK871" s="65"/>
      <c r="VL871" s="65"/>
      <c r="VM871" s="59"/>
      <c r="VN871" s="65"/>
      <c r="VO871" s="65"/>
      <c r="VP871" s="65"/>
      <c r="VQ871" s="65"/>
      <c r="VR871" s="65"/>
      <c r="VS871" s="65"/>
      <c r="VT871" s="65"/>
      <c r="VU871" s="65"/>
      <c r="VV871" s="59"/>
      <c r="VW871" s="65"/>
      <c r="VX871" s="65"/>
      <c r="VY871" s="65"/>
      <c r="VZ871" s="65"/>
      <c r="WA871" s="65"/>
      <c r="WB871" s="65"/>
      <c r="WC871" s="65"/>
      <c r="WD871" s="65"/>
      <c r="WE871" s="59"/>
      <c r="WF871" s="65"/>
      <c r="WG871" s="65"/>
      <c r="WH871" s="65"/>
      <c r="WI871" s="65"/>
      <c r="WJ871" s="65"/>
      <c r="WK871" s="65"/>
      <c r="WL871" s="65"/>
      <c r="WM871" s="65"/>
      <c r="WN871" s="59"/>
      <c r="WO871" s="65"/>
      <c r="WP871" s="65"/>
      <c r="WQ871" s="65"/>
      <c r="WR871" s="65"/>
      <c r="WS871" s="65"/>
      <c r="WT871" s="65"/>
      <c r="WU871" s="65"/>
      <c r="WV871" s="65"/>
      <c r="WW871" s="59"/>
      <c r="WX871" s="65"/>
      <c r="WY871" s="65"/>
      <c r="WZ871" s="65"/>
      <c r="XA871" s="65"/>
      <c r="XB871" s="65"/>
      <c r="XC871" s="65"/>
      <c r="XD871" s="65"/>
      <c r="XE871" s="65"/>
      <c r="XF871" s="59"/>
      <c r="XG871" s="65"/>
      <c r="XH871" s="65"/>
      <c r="XI871" s="65"/>
      <c r="XJ871" s="65"/>
      <c r="XK871" s="65"/>
      <c r="XL871" s="65"/>
      <c r="XM871" s="65"/>
      <c r="XN871" s="65"/>
      <c r="XO871" s="59"/>
      <c r="XP871" s="65"/>
      <c r="XQ871" s="65"/>
      <c r="XR871" s="65"/>
      <c r="XS871" s="65"/>
      <c r="XT871" s="65"/>
      <c r="XU871" s="65"/>
      <c r="XV871" s="65"/>
      <c r="XW871" s="65"/>
      <c r="XX871" s="59"/>
      <c r="XY871" s="65"/>
      <c r="XZ871" s="65"/>
      <c r="YA871" s="65"/>
      <c r="YB871" s="65"/>
      <c r="YC871" s="65"/>
      <c r="YD871" s="65"/>
      <c r="YE871" s="65"/>
      <c r="YF871" s="65"/>
      <c r="YG871" s="59"/>
      <c r="YH871" s="65"/>
      <c r="YI871" s="65"/>
      <c r="YJ871" s="65"/>
      <c r="YK871" s="65"/>
      <c r="YL871" s="65"/>
      <c r="YM871" s="65"/>
      <c r="YN871" s="65"/>
      <c r="YO871" s="65"/>
      <c r="YP871" s="59"/>
      <c r="YQ871" s="65"/>
      <c r="YR871" s="65"/>
      <c r="YS871" s="65"/>
      <c r="YT871" s="65"/>
      <c r="YU871" s="65"/>
      <c r="YV871" s="65"/>
      <c r="YW871" s="65"/>
      <c r="YX871" s="65"/>
      <c r="YY871" s="59"/>
      <c r="YZ871" s="65"/>
      <c r="ZA871" s="65"/>
      <c r="ZB871" s="65"/>
      <c r="ZC871" s="65"/>
      <c r="ZD871" s="65"/>
      <c r="ZE871" s="65"/>
      <c r="ZF871" s="65"/>
      <c r="ZG871" s="65"/>
      <c r="ZH871" s="59"/>
      <c r="ZI871" s="65"/>
      <c r="ZJ871" s="65"/>
      <c r="ZK871" s="65"/>
      <c r="ZL871" s="65"/>
      <c r="ZM871" s="65"/>
      <c r="ZN871" s="65"/>
      <c r="ZO871" s="65"/>
      <c r="ZP871" s="65"/>
      <c r="ZQ871" s="59"/>
      <c r="ZR871" s="65"/>
      <c r="ZS871" s="65"/>
      <c r="ZT871" s="65"/>
      <c r="ZU871" s="65"/>
      <c r="ZV871" s="65"/>
      <c r="ZW871" s="65"/>
      <c r="ZX871" s="65"/>
      <c r="ZY871" s="65"/>
      <c r="ZZ871" s="59"/>
      <c r="AAA871" s="65"/>
      <c r="AAB871" s="65"/>
      <c r="AAC871" s="65"/>
      <c r="AAD871" s="65"/>
      <c r="AAE871" s="65"/>
      <c r="AAF871" s="65"/>
      <c r="AAG871" s="65"/>
      <c r="AAH871" s="65"/>
      <c r="AAI871" s="59"/>
      <c r="AAJ871" s="65"/>
      <c r="AAK871" s="65"/>
      <c r="AAL871" s="65"/>
      <c r="AAM871" s="65"/>
      <c r="AAN871" s="65"/>
      <c r="AAO871" s="65"/>
      <c r="AAP871" s="65"/>
      <c r="AAQ871" s="65"/>
      <c r="AAR871" s="59"/>
      <c r="AAS871" s="65"/>
      <c r="AAT871" s="65"/>
      <c r="AAU871" s="65"/>
      <c r="AAV871" s="65"/>
      <c r="AAW871" s="65"/>
      <c r="AAX871" s="65"/>
      <c r="AAY871" s="65"/>
      <c r="AAZ871" s="65"/>
      <c r="ABA871" s="59"/>
      <c r="ABB871" s="65"/>
      <c r="ABC871" s="65"/>
      <c r="ABD871" s="65"/>
      <c r="ABE871" s="65"/>
      <c r="ABF871" s="65"/>
      <c r="ABG871" s="65"/>
      <c r="ABH871" s="65"/>
      <c r="ABI871" s="65"/>
      <c r="ABJ871" s="59"/>
      <c r="ABK871" s="65"/>
      <c r="ABL871" s="65"/>
      <c r="ABM871" s="65"/>
      <c r="ABN871" s="65"/>
      <c r="ABO871" s="65"/>
      <c r="ABP871" s="65"/>
      <c r="ABQ871" s="65"/>
      <c r="ABR871" s="65"/>
      <c r="ABS871" s="59"/>
      <c r="ABT871" s="65"/>
      <c r="ABU871" s="65"/>
      <c r="ABV871" s="65"/>
      <c r="ABW871" s="65"/>
      <c r="ABX871" s="65"/>
      <c r="ABY871" s="65"/>
      <c r="ABZ871" s="65"/>
      <c r="ACA871" s="65"/>
      <c r="ACB871" s="59"/>
      <c r="ACC871" s="65"/>
      <c r="ACD871" s="65"/>
      <c r="ACE871" s="65"/>
      <c r="ACF871" s="65"/>
      <c r="ACG871" s="65"/>
      <c r="ACH871" s="65"/>
      <c r="ACI871" s="65"/>
      <c r="ACJ871" s="65"/>
      <c r="ACK871" s="59"/>
      <c r="ACL871" s="65"/>
      <c r="ACM871" s="65"/>
      <c r="ACN871" s="65"/>
      <c r="ACO871" s="65"/>
      <c r="ACP871" s="65"/>
      <c r="ACQ871" s="65"/>
      <c r="ACR871" s="65"/>
      <c r="ACS871" s="65"/>
      <c r="ACT871" s="59"/>
      <c r="ACU871" s="65"/>
      <c r="ACV871" s="65"/>
      <c r="ACW871" s="65"/>
      <c r="ACX871" s="65"/>
      <c r="ACY871" s="65"/>
      <c r="ACZ871" s="65"/>
      <c r="ADA871" s="65"/>
      <c r="ADB871" s="65"/>
      <c r="ADC871" s="59"/>
      <c r="ADD871" s="65"/>
      <c r="ADE871" s="65"/>
      <c r="ADF871" s="65"/>
      <c r="ADG871" s="65"/>
      <c r="ADH871" s="65"/>
      <c r="ADI871" s="65"/>
      <c r="ADJ871" s="65"/>
      <c r="ADK871" s="65"/>
      <c r="ADL871" s="59"/>
      <c r="ADM871" s="65"/>
      <c r="ADN871" s="65"/>
      <c r="ADO871" s="65"/>
      <c r="ADP871" s="65"/>
      <c r="ADQ871" s="65"/>
      <c r="ADR871" s="65"/>
      <c r="ADS871" s="65"/>
      <c r="ADT871" s="65"/>
      <c r="ADU871" s="59"/>
      <c r="ADV871" s="65"/>
      <c r="ADW871" s="65"/>
      <c r="ADX871" s="65"/>
      <c r="ADY871" s="65"/>
      <c r="ADZ871" s="65"/>
      <c r="AEA871" s="65"/>
      <c r="AEB871" s="65"/>
      <c r="AEC871" s="65"/>
      <c r="AED871" s="59"/>
      <c r="AEE871" s="65"/>
      <c r="AEF871" s="65"/>
      <c r="AEG871" s="65"/>
      <c r="AEH871" s="65"/>
      <c r="AEI871" s="65"/>
      <c r="AEJ871" s="65"/>
      <c r="AEK871" s="65"/>
      <c r="AEL871" s="65"/>
      <c r="AEM871" s="59"/>
      <c r="AEN871" s="65"/>
      <c r="AEO871" s="65"/>
      <c r="AEP871" s="65"/>
      <c r="AEQ871" s="65"/>
      <c r="AER871" s="65"/>
      <c r="AES871" s="65"/>
      <c r="AET871" s="65"/>
      <c r="AEU871" s="65"/>
      <c r="AEV871" s="59"/>
      <c r="AEW871" s="65"/>
      <c r="AEX871" s="65"/>
      <c r="AEY871" s="65"/>
      <c r="AEZ871" s="65"/>
      <c r="AFA871" s="65"/>
      <c r="AFB871" s="65"/>
      <c r="AFC871" s="65"/>
      <c r="AFD871" s="65"/>
      <c r="AFE871" s="59"/>
      <c r="AFF871" s="65"/>
      <c r="AFG871" s="65"/>
      <c r="AFH871" s="65"/>
      <c r="AFI871" s="65"/>
      <c r="AFJ871" s="65"/>
      <c r="AFK871" s="65"/>
      <c r="AFL871" s="65"/>
      <c r="AFM871" s="65"/>
      <c r="AFN871" s="59"/>
      <c r="AFO871" s="65"/>
      <c r="AFP871" s="65"/>
      <c r="AFQ871" s="65"/>
      <c r="AFR871" s="65"/>
      <c r="AFS871" s="65"/>
      <c r="AFT871" s="65"/>
      <c r="AFU871" s="65"/>
      <c r="AFV871" s="65"/>
      <c r="AFW871" s="59"/>
      <c r="AFX871" s="65"/>
      <c r="AFY871" s="65"/>
      <c r="AFZ871" s="65"/>
      <c r="AGA871" s="65"/>
      <c r="AGB871" s="65"/>
      <c r="AGC871" s="65"/>
      <c r="AGD871" s="65"/>
      <c r="AGE871" s="65"/>
      <c r="AGF871" s="59"/>
      <c r="AGG871" s="65"/>
      <c r="AGH871" s="65"/>
      <c r="AGI871" s="65"/>
      <c r="AGJ871" s="65"/>
      <c r="AGK871" s="65"/>
      <c r="AGL871" s="65"/>
      <c r="AGM871" s="65"/>
      <c r="AGN871" s="65"/>
      <c r="AGO871" s="59"/>
      <c r="AGP871" s="65"/>
      <c r="AGQ871" s="65"/>
      <c r="AGR871" s="65"/>
      <c r="AGS871" s="65"/>
      <c r="AGT871" s="65"/>
      <c r="AGU871" s="65"/>
      <c r="AGV871" s="65"/>
      <c r="AGW871" s="65"/>
      <c r="AGX871" s="59"/>
      <c r="AGY871" s="65"/>
      <c r="AGZ871" s="65"/>
      <c r="AHA871" s="65"/>
      <c r="AHB871" s="65"/>
      <c r="AHC871" s="65"/>
      <c r="AHD871" s="65"/>
      <c r="AHE871" s="65"/>
      <c r="AHF871" s="65"/>
      <c r="AHG871" s="59"/>
      <c r="AHH871" s="65"/>
      <c r="AHI871" s="65"/>
      <c r="AHJ871" s="65"/>
      <c r="AHK871" s="65"/>
      <c r="AHL871" s="65"/>
      <c r="AHM871" s="65"/>
      <c r="AHN871" s="65"/>
      <c r="AHO871" s="65"/>
      <c r="AHP871" s="59"/>
      <c r="AHQ871" s="65"/>
      <c r="AHR871" s="65"/>
      <c r="AHS871" s="65"/>
      <c r="AHT871" s="65"/>
      <c r="AHU871" s="65"/>
      <c r="AHV871" s="65"/>
      <c r="AHW871" s="65"/>
      <c r="AHX871" s="65"/>
      <c r="AHY871" s="59"/>
      <c r="AHZ871" s="65"/>
      <c r="AIA871" s="65"/>
      <c r="AIB871" s="65"/>
      <c r="AIC871" s="65"/>
      <c r="AID871" s="65"/>
      <c r="AIE871" s="65"/>
      <c r="AIF871" s="65"/>
      <c r="AIG871" s="65"/>
      <c r="AIH871" s="59"/>
      <c r="AII871" s="65"/>
      <c r="AIJ871" s="65"/>
      <c r="AIK871" s="65"/>
      <c r="AIL871" s="65"/>
      <c r="AIM871" s="65"/>
      <c r="AIN871" s="65"/>
      <c r="AIO871" s="65"/>
      <c r="AIP871" s="65"/>
      <c r="AIQ871" s="59"/>
      <c r="AIR871" s="65"/>
      <c r="AIS871" s="65"/>
      <c r="AIT871" s="65"/>
      <c r="AIU871" s="65"/>
      <c r="AIV871" s="65"/>
      <c r="AIW871" s="65"/>
      <c r="AIX871" s="65"/>
      <c r="AIY871" s="65"/>
      <c r="AIZ871" s="59"/>
      <c r="AJA871" s="65"/>
      <c r="AJB871" s="65"/>
      <c r="AJC871" s="65"/>
      <c r="AJD871" s="65"/>
      <c r="AJE871" s="65"/>
      <c r="AJF871" s="65"/>
      <c r="AJG871" s="65"/>
      <c r="AJH871" s="65"/>
      <c r="AJI871" s="59"/>
      <c r="AJJ871" s="65"/>
      <c r="AJK871" s="65"/>
      <c r="AJL871" s="65"/>
      <c r="AJM871" s="65"/>
      <c r="AJN871" s="65"/>
      <c r="AJO871" s="65"/>
      <c r="AJP871" s="65"/>
      <c r="AJQ871" s="65"/>
      <c r="AJR871" s="59"/>
      <c r="AJS871" s="65"/>
      <c r="AJT871" s="65"/>
      <c r="AJU871" s="65"/>
      <c r="AJV871" s="65"/>
      <c r="AJW871" s="65"/>
      <c r="AJX871" s="65"/>
      <c r="AJY871" s="65"/>
      <c r="AJZ871" s="65"/>
      <c r="AKA871" s="59"/>
      <c r="AKB871" s="65"/>
      <c r="AKC871" s="65"/>
      <c r="AKD871" s="65"/>
      <c r="AKE871" s="65"/>
      <c r="AKF871" s="65"/>
      <c r="AKG871" s="65"/>
      <c r="AKH871" s="65"/>
      <c r="AKI871" s="65"/>
      <c r="AKJ871" s="59"/>
      <c r="AKK871" s="65"/>
      <c r="AKL871" s="65"/>
      <c r="AKM871" s="65"/>
      <c r="AKN871" s="65"/>
      <c r="AKO871" s="65"/>
      <c r="AKP871" s="65"/>
      <c r="AKQ871" s="65"/>
      <c r="AKR871" s="65"/>
      <c r="AKS871" s="59"/>
      <c r="AKT871" s="65"/>
      <c r="AKU871" s="65"/>
      <c r="AKV871" s="65"/>
      <c r="AKW871" s="65"/>
      <c r="AKX871" s="65"/>
      <c r="AKY871" s="65"/>
      <c r="AKZ871" s="65"/>
      <c r="ALA871" s="65"/>
      <c r="ALB871" s="59"/>
      <c r="ALC871" s="65"/>
      <c r="ALD871" s="65"/>
      <c r="ALE871" s="65"/>
      <c r="ALF871" s="65"/>
      <c r="ALG871" s="65"/>
      <c r="ALH871" s="65"/>
      <c r="ALI871" s="65"/>
      <c r="ALJ871" s="65"/>
      <c r="ALK871" s="59"/>
      <c r="ALL871" s="65"/>
      <c r="ALM871" s="65"/>
      <c r="ALN871" s="65"/>
      <c r="ALO871" s="65"/>
      <c r="ALP871" s="65"/>
      <c r="ALQ871" s="65"/>
      <c r="ALR871" s="65"/>
      <c r="ALS871" s="65"/>
      <c r="ALT871" s="59"/>
      <c r="ALU871" s="65"/>
      <c r="ALV871" s="65"/>
      <c r="ALW871" s="65"/>
      <c r="ALX871" s="65"/>
      <c r="ALY871" s="65"/>
      <c r="ALZ871" s="65"/>
      <c r="AMA871" s="65"/>
      <c r="AMB871" s="65"/>
      <c r="AMC871" s="59"/>
      <c r="AMD871" s="65"/>
      <c r="AME871" s="65"/>
      <c r="AMF871" s="65"/>
      <c r="AMG871" s="65"/>
      <c r="AMH871" s="65"/>
      <c r="AMI871" s="65"/>
      <c r="AMJ871" s="65"/>
      <c r="AMK871" s="65"/>
      <c r="AML871" s="59"/>
      <c r="AMM871" s="65"/>
      <c r="AMN871" s="65"/>
      <c r="AMO871" s="65"/>
      <c r="AMP871" s="65"/>
      <c r="AMQ871" s="65"/>
      <c r="AMR871" s="65"/>
      <c r="AMS871" s="65"/>
      <c r="AMT871" s="65"/>
      <c r="AMU871" s="59"/>
      <c r="AMV871" s="65"/>
      <c r="AMW871" s="65"/>
      <c r="AMX871" s="65"/>
      <c r="AMY871" s="65"/>
      <c r="AMZ871" s="65"/>
      <c r="ANA871" s="65"/>
      <c r="ANB871" s="65"/>
      <c r="ANC871" s="65"/>
      <c r="AND871" s="59"/>
      <c r="ANE871" s="65"/>
      <c r="ANF871" s="65"/>
      <c r="ANG871" s="65"/>
      <c r="ANH871" s="65"/>
      <c r="ANI871" s="65"/>
      <c r="ANJ871" s="65"/>
      <c r="ANK871" s="65"/>
      <c r="ANL871" s="65"/>
      <c r="ANM871" s="59"/>
      <c r="ANN871" s="65"/>
      <c r="ANO871" s="65"/>
      <c r="ANP871" s="65"/>
      <c r="ANQ871" s="65"/>
      <c r="ANR871" s="65"/>
      <c r="ANS871" s="65"/>
      <c r="ANT871" s="65"/>
      <c r="ANU871" s="65"/>
      <c r="ANV871" s="59"/>
      <c r="ANW871" s="65"/>
      <c r="ANX871" s="65"/>
      <c r="ANY871" s="65"/>
      <c r="ANZ871" s="65"/>
      <c r="AOA871" s="65"/>
      <c r="AOB871" s="65"/>
      <c r="AOC871" s="65"/>
      <c r="AOD871" s="65"/>
    </row>
    <row r="872" spans="1:1070" s="60" customFormat="1" ht="15.75" customHeight="1" x14ac:dyDescent="0.25">
      <c r="A872" s="68"/>
      <c r="B872" s="68"/>
      <c r="C872" s="68"/>
      <c r="D872" s="68"/>
      <c r="E872" s="68"/>
      <c r="F872" s="68"/>
      <c r="G872" s="68"/>
      <c r="H872" s="68"/>
      <c r="J872" s="66"/>
      <c r="K872" s="66"/>
      <c r="L872" s="66"/>
      <c r="M872" s="66"/>
      <c r="N872" s="66"/>
      <c r="O872" s="66"/>
      <c r="P872" s="66"/>
      <c r="Q872" s="66"/>
      <c r="S872" s="66"/>
      <c r="T872" s="66"/>
      <c r="U872" s="66"/>
      <c r="V872" s="66"/>
      <c r="W872" s="66"/>
      <c r="X872" s="66"/>
      <c r="Y872" s="66"/>
      <c r="Z872" s="66"/>
      <c r="AB872" s="66"/>
      <c r="AC872" s="66"/>
      <c r="AD872" s="66"/>
      <c r="AE872" s="66"/>
      <c r="AF872" s="66"/>
      <c r="AG872" s="66"/>
      <c r="AH872" s="66"/>
      <c r="AI872" s="66"/>
      <c r="AK872" s="66"/>
      <c r="AL872" s="66"/>
      <c r="AM872" s="66"/>
      <c r="AN872" s="66"/>
      <c r="AO872" s="66"/>
      <c r="AP872" s="66"/>
      <c r="AQ872" s="66"/>
      <c r="AR872" s="66"/>
      <c r="AT872" s="66"/>
      <c r="AU872" s="66"/>
      <c r="AV872" s="66"/>
      <c r="AW872" s="66"/>
      <c r="AX872" s="66"/>
      <c r="AY872" s="66"/>
      <c r="AZ872" s="66"/>
      <c r="BA872" s="66"/>
      <c r="BC872" s="66"/>
      <c r="BD872" s="66"/>
      <c r="BE872" s="66"/>
      <c r="BF872" s="66"/>
      <c r="BG872" s="66"/>
      <c r="BH872" s="66"/>
      <c r="BI872" s="66"/>
      <c r="BJ872" s="66"/>
      <c r="BL872" s="66"/>
      <c r="BM872" s="66"/>
      <c r="BN872" s="66"/>
      <c r="BO872" s="66"/>
      <c r="BP872" s="66"/>
      <c r="BQ872" s="66"/>
      <c r="BR872" s="66"/>
      <c r="BS872" s="66"/>
      <c r="BU872" s="66"/>
      <c r="BV872" s="66"/>
      <c r="BW872" s="66"/>
      <c r="BX872" s="66"/>
      <c r="BY872" s="66"/>
      <c r="BZ872" s="66"/>
      <c r="CA872" s="66"/>
      <c r="CB872" s="66"/>
      <c r="CD872" s="66"/>
      <c r="CE872" s="66"/>
      <c r="CF872" s="66"/>
      <c r="CG872" s="66"/>
      <c r="CH872" s="66"/>
      <c r="CI872" s="66"/>
      <c r="CJ872" s="66"/>
      <c r="CK872" s="66"/>
      <c r="CM872" s="66"/>
      <c r="CN872" s="66"/>
      <c r="CO872" s="66"/>
      <c r="CP872" s="66"/>
      <c r="CQ872" s="66"/>
      <c r="CR872" s="66"/>
      <c r="CS872" s="66"/>
      <c r="CT872" s="66"/>
      <c r="CV872" s="66"/>
      <c r="CW872" s="66"/>
      <c r="CX872" s="66"/>
      <c r="CY872" s="66"/>
      <c r="CZ872" s="66"/>
      <c r="DA872" s="66"/>
      <c r="DB872" s="66"/>
      <c r="DC872" s="66"/>
      <c r="DE872" s="66"/>
      <c r="DF872" s="66"/>
      <c r="DG872" s="66"/>
      <c r="DH872" s="66"/>
      <c r="DI872" s="66"/>
      <c r="DJ872" s="66"/>
      <c r="DK872" s="66"/>
      <c r="DL872" s="66"/>
      <c r="DN872" s="66"/>
      <c r="DO872" s="66"/>
      <c r="DP872" s="66"/>
      <c r="DQ872" s="66"/>
      <c r="DR872" s="66"/>
      <c r="DS872" s="66"/>
      <c r="DT872" s="66"/>
      <c r="DU872" s="66"/>
      <c r="DW872" s="66"/>
      <c r="DX872" s="66"/>
      <c r="DY872" s="66"/>
      <c r="DZ872" s="66"/>
      <c r="EA872" s="66"/>
      <c r="EB872" s="66"/>
      <c r="EC872" s="66"/>
      <c r="ED872" s="66"/>
      <c r="EF872" s="66"/>
      <c r="EG872" s="66"/>
      <c r="EH872" s="66"/>
      <c r="EI872" s="66"/>
      <c r="EJ872" s="66"/>
      <c r="EK872" s="66"/>
      <c r="EL872" s="66"/>
      <c r="EM872" s="66"/>
      <c r="EO872" s="66"/>
      <c r="EP872" s="66"/>
      <c r="EQ872" s="66"/>
      <c r="ER872" s="66"/>
      <c r="ES872" s="66"/>
      <c r="ET872" s="66"/>
      <c r="EU872" s="66"/>
      <c r="EV872" s="66"/>
      <c r="EX872" s="66"/>
      <c r="EY872" s="66"/>
      <c r="EZ872" s="66"/>
      <c r="FA872" s="66"/>
      <c r="FB872" s="66"/>
      <c r="FC872" s="66"/>
      <c r="FD872" s="66"/>
      <c r="FE872" s="66"/>
      <c r="FG872" s="66"/>
      <c r="FH872" s="66"/>
      <c r="FI872" s="66"/>
      <c r="FJ872" s="66"/>
      <c r="FK872" s="66"/>
      <c r="FL872" s="66"/>
      <c r="FM872" s="66"/>
      <c r="FN872" s="66"/>
      <c r="FP872" s="66"/>
      <c r="FQ872" s="66"/>
      <c r="FR872" s="66"/>
      <c r="FS872" s="66"/>
      <c r="FT872" s="66"/>
      <c r="FU872" s="66"/>
      <c r="FV872" s="66"/>
      <c r="FW872" s="66"/>
      <c r="FY872" s="66"/>
      <c r="FZ872" s="66"/>
      <c r="GA872" s="66"/>
      <c r="GB872" s="66"/>
      <c r="GC872" s="66"/>
      <c r="GD872" s="66"/>
      <c r="GE872" s="66"/>
      <c r="GF872" s="66"/>
      <c r="GH872" s="66"/>
      <c r="GI872" s="66"/>
      <c r="GJ872" s="66"/>
      <c r="GK872" s="66"/>
      <c r="GL872" s="66"/>
      <c r="GM872" s="66"/>
      <c r="GN872" s="66"/>
      <c r="GO872" s="66"/>
      <c r="GQ872" s="66"/>
      <c r="GR872" s="66"/>
      <c r="GS872" s="66"/>
      <c r="GT872" s="66"/>
      <c r="GU872" s="66"/>
      <c r="GV872" s="66"/>
      <c r="GW872" s="66"/>
      <c r="GX872" s="66"/>
      <c r="GZ872" s="66"/>
      <c r="HA872" s="66"/>
      <c r="HB872" s="66"/>
      <c r="HC872" s="66"/>
      <c r="HD872" s="66"/>
      <c r="HE872" s="66"/>
      <c r="HF872" s="66"/>
      <c r="HG872" s="66"/>
      <c r="HI872" s="66"/>
      <c r="HJ872" s="66"/>
      <c r="HK872" s="66"/>
      <c r="HL872" s="66"/>
      <c r="HM872" s="66"/>
      <c r="HN872" s="66"/>
      <c r="HO872" s="66"/>
      <c r="HP872" s="66"/>
      <c r="HR872" s="66"/>
      <c r="HS872" s="66"/>
      <c r="HT872" s="66"/>
      <c r="HU872" s="66"/>
      <c r="HV872" s="66"/>
      <c r="HW872" s="66"/>
      <c r="HX872" s="66"/>
      <c r="HY872" s="66"/>
      <c r="IA872" s="66"/>
      <c r="IB872" s="66"/>
      <c r="IC872" s="66"/>
      <c r="ID872" s="66"/>
      <c r="IE872" s="66"/>
      <c r="IF872" s="66"/>
      <c r="IG872" s="66"/>
      <c r="IH872" s="66"/>
      <c r="IJ872" s="66"/>
      <c r="IK872" s="66"/>
      <c r="IL872" s="66"/>
      <c r="IM872" s="66"/>
      <c r="IN872" s="66"/>
      <c r="IO872" s="66"/>
      <c r="IP872" s="66"/>
      <c r="IQ872" s="66"/>
      <c r="IS872" s="66"/>
      <c r="IT872" s="66"/>
      <c r="IU872" s="66"/>
      <c r="IV872" s="66"/>
      <c r="IW872" s="66"/>
      <c r="IX872" s="66"/>
      <c r="IY872" s="66"/>
      <c r="IZ872" s="66"/>
      <c r="JB872" s="66"/>
      <c r="JC872" s="66"/>
      <c r="JD872" s="66"/>
      <c r="JE872" s="66"/>
      <c r="JF872" s="66"/>
      <c r="JG872" s="66"/>
      <c r="JH872" s="66"/>
      <c r="JI872" s="66"/>
      <c r="JK872" s="66"/>
      <c r="JL872" s="66"/>
      <c r="JM872" s="66"/>
      <c r="JN872" s="66"/>
      <c r="JO872" s="66"/>
      <c r="JP872" s="66"/>
      <c r="JQ872" s="66"/>
      <c r="JR872" s="66"/>
      <c r="JT872" s="66"/>
      <c r="JU872" s="66"/>
      <c r="JV872" s="66"/>
      <c r="JW872" s="66"/>
      <c r="JX872" s="66"/>
      <c r="JY872" s="66"/>
      <c r="JZ872" s="66"/>
      <c r="KA872" s="66"/>
      <c r="KC872" s="66"/>
      <c r="KD872" s="66"/>
      <c r="KE872" s="66"/>
      <c r="KF872" s="66"/>
      <c r="KG872" s="66"/>
      <c r="KH872" s="66"/>
      <c r="KI872" s="66"/>
      <c r="KJ872" s="66"/>
      <c r="KL872" s="66"/>
      <c r="KM872" s="66"/>
      <c r="KN872" s="66"/>
      <c r="KO872" s="66"/>
      <c r="KP872" s="66"/>
      <c r="KQ872" s="66"/>
      <c r="KR872" s="66"/>
      <c r="KS872" s="66"/>
      <c r="KU872" s="66"/>
      <c r="KV872" s="66"/>
      <c r="KW872" s="66"/>
      <c r="KX872" s="66"/>
      <c r="KY872" s="66"/>
      <c r="KZ872" s="66"/>
      <c r="LA872" s="66"/>
      <c r="LB872" s="66"/>
      <c r="LD872" s="66"/>
      <c r="LE872" s="66"/>
      <c r="LF872" s="66"/>
      <c r="LG872" s="66"/>
      <c r="LH872" s="66"/>
      <c r="LI872" s="66"/>
      <c r="LJ872" s="66"/>
      <c r="LK872" s="66"/>
      <c r="LM872" s="66"/>
      <c r="LN872" s="66"/>
      <c r="LO872" s="66"/>
      <c r="LP872" s="66"/>
      <c r="LQ872" s="66"/>
      <c r="LR872" s="66"/>
      <c r="LS872" s="66"/>
      <c r="LT872" s="66"/>
      <c r="LV872" s="66"/>
      <c r="LW872" s="66"/>
      <c r="LX872" s="66"/>
      <c r="LY872" s="66"/>
      <c r="LZ872" s="66"/>
      <c r="MA872" s="66"/>
      <c r="MB872" s="66"/>
      <c r="MC872" s="66"/>
      <c r="ME872" s="66"/>
      <c r="MF872" s="66"/>
      <c r="MG872" s="66"/>
      <c r="MH872" s="66"/>
      <c r="MI872" s="66"/>
      <c r="MJ872" s="66"/>
      <c r="MK872" s="66"/>
      <c r="ML872" s="66"/>
      <c r="MN872" s="66"/>
      <c r="MO872" s="66"/>
      <c r="MP872" s="66"/>
      <c r="MQ872" s="66"/>
      <c r="MR872" s="66"/>
      <c r="MS872" s="66"/>
      <c r="MT872" s="66"/>
      <c r="MU872" s="66"/>
      <c r="MW872" s="66"/>
      <c r="MX872" s="66"/>
      <c r="MY872" s="66"/>
      <c r="MZ872" s="66"/>
      <c r="NA872" s="66"/>
      <c r="NB872" s="66"/>
      <c r="NC872" s="66"/>
      <c r="ND872" s="66"/>
      <c r="NF872" s="66"/>
      <c r="NG872" s="66"/>
      <c r="NH872" s="66"/>
      <c r="NI872" s="66"/>
      <c r="NJ872" s="66"/>
      <c r="NK872" s="66"/>
      <c r="NL872" s="66"/>
      <c r="NM872" s="66"/>
      <c r="NO872" s="66"/>
      <c r="NP872" s="66"/>
      <c r="NQ872" s="66"/>
      <c r="NR872" s="66"/>
      <c r="NS872" s="66"/>
      <c r="NT872" s="66"/>
      <c r="NU872" s="66"/>
      <c r="NV872" s="66"/>
      <c r="NX872" s="66"/>
      <c r="NY872" s="66"/>
      <c r="NZ872" s="66"/>
      <c r="OA872" s="66"/>
      <c r="OB872" s="66"/>
      <c r="OC872" s="66"/>
      <c r="OD872" s="66"/>
      <c r="OE872" s="66"/>
      <c r="OG872" s="66"/>
      <c r="OH872" s="66"/>
      <c r="OI872" s="66"/>
      <c r="OJ872" s="66"/>
      <c r="OK872" s="66"/>
      <c r="OL872" s="66"/>
      <c r="OM872" s="66"/>
      <c r="ON872" s="66"/>
      <c r="OP872" s="66"/>
      <c r="OQ872" s="66"/>
      <c r="OR872" s="66"/>
      <c r="OS872" s="66"/>
      <c r="OT872" s="66"/>
      <c r="OU872" s="66"/>
      <c r="OV872" s="66"/>
      <c r="OW872" s="66"/>
      <c r="OY872" s="66"/>
      <c r="OZ872" s="66"/>
      <c r="PA872" s="66"/>
      <c r="PB872" s="66"/>
      <c r="PC872" s="66"/>
      <c r="PD872" s="66"/>
      <c r="PE872" s="66"/>
      <c r="PF872" s="66"/>
      <c r="PH872" s="66"/>
      <c r="PI872" s="66"/>
      <c r="PJ872" s="66"/>
      <c r="PK872" s="66"/>
      <c r="PL872" s="66"/>
      <c r="PM872" s="66"/>
      <c r="PN872" s="66"/>
      <c r="PO872" s="66"/>
      <c r="PQ872" s="66"/>
      <c r="PR872" s="66"/>
      <c r="PS872" s="66"/>
      <c r="PT872" s="66"/>
      <c r="PU872" s="66"/>
      <c r="PV872" s="66"/>
      <c r="PW872" s="66"/>
      <c r="PX872" s="66"/>
      <c r="PZ872" s="66"/>
      <c r="QA872" s="66"/>
      <c r="QB872" s="66"/>
      <c r="QC872" s="66"/>
      <c r="QD872" s="66"/>
      <c r="QE872" s="66"/>
      <c r="QF872" s="66"/>
      <c r="QG872" s="66"/>
      <c r="QI872" s="66"/>
      <c r="QJ872" s="66"/>
      <c r="QK872" s="66"/>
      <c r="QL872" s="66"/>
      <c r="QM872" s="66"/>
      <c r="QN872" s="66"/>
      <c r="QO872" s="66"/>
      <c r="QP872" s="66"/>
      <c r="QR872" s="66"/>
      <c r="QS872" s="66"/>
      <c r="QT872" s="66"/>
      <c r="QU872" s="66"/>
      <c r="QV872" s="66"/>
      <c r="QW872" s="66"/>
      <c r="QX872" s="66"/>
      <c r="QY872" s="66"/>
      <c r="RA872" s="66"/>
      <c r="RB872" s="66"/>
      <c r="RC872" s="66"/>
      <c r="RD872" s="66"/>
      <c r="RE872" s="66"/>
      <c r="RF872" s="66"/>
      <c r="RG872" s="66"/>
      <c r="RH872" s="66"/>
      <c r="RJ872" s="66"/>
      <c r="RK872" s="66"/>
      <c r="RL872" s="66"/>
      <c r="RM872" s="66"/>
      <c r="RN872" s="66"/>
      <c r="RO872" s="66"/>
      <c r="RP872" s="66"/>
      <c r="RQ872" s="66"/>
      <c r="RS872" s="66"/>
      <c r="RT872" s="66"/>
      <c r="RU872" s="66"/>
      <c r="RV872" s="66"/>
      <c r="RW872" s="66"/>
      <c r="RX872" s="66"/>
      <c r="RY872" s="66"/>
      <c r="RZ872" s="66"/>
      <c r="SB872" s="66"/>
      <c r="SC872" s="66"/>
      <c r="SD872" s="66"/>
      <c r="SE872" s="66"/>
      <c r="SF872" s="66"/>
      <c r="SG872" s="66"/>
      <c r="SH872" s="66"/>
      <c r="SI872" s="66"/>
      <c r="SK872" s="66"/>
      <c r="SL872" s="66"/>
      <c r="SM872" s="66"/>
      <c r="SN872" s="66"/>
      <c r="SO872" s="66"/>
      <c r="SP872" s="66"/>
      <c r="SQ872" s="66"/>
      <c r="SR872" s="66"/>
      <c r="ST872" s="66"/>
      <c r="SU872" s="66"/>
      <c r="SV872" s="66"/>
      <c r="SW872" s="66"/>
      <c r="SX872" s="66"/>
      <c r="SY872" s="66"/>
      <c r="SZ872" s="66"/>
      <c r="TA872" s="66"/>
      <c r="TC872" s="66"/>
      <c r="TD872" s="66"/>
      <c r="TE872" s="66"/>
      <c r="TF872" s="66"/>
      <c r="TG872" s="66"/>
      <c r="TH872" s="66"/>
      <c r="TI872" s="66"/>
      <c r="TJ872" s="66"/>
      <c r="TL872" s="66"/>
      <c r="TM872" s="66"/>
      <c r="TN872" s="66"/>
      <c r="TO872" s="66"/>
      <c r="TP872" s="66"/>
      <c r="TQ872" s="66"/>
      <c r="TR872" s="66"/>
      <c r="TS872" s="66"/>
      <c r="TU872" s="66"/>
      <c r="TV872" s="66"/>
      <c r="TW872" s="66"/>
      <c r="TX872" s="66"/>
      <c r="TY872" s="66"/>
      <c r="TZ872" s="66"/>
      <c r="UA872" s="66"/>
      <c r="UB872" s="66"/>
      <c r="UD872" s="66"/>
      <c r="UE872" s="66"/>
      <c r="UF872" s="66"/>
      <c r="UG872" s="66"/>
      <c r="UH872" s="66"/>
      <c r="UI872" s="66"/>
      <c r="UJ872" s="66"/>
      <c r="UK872" s="66"/>
      <c r="UM872" s="66"/>
      <c r="UN872" s="66"/>
      <c r="UO872" s="66"/>
      <c r="UP872" s="66"/>
      <c r="UQ872" s="66"/>
      <c r="UR872" s="66"/>
      <c r="US872" s="66"/>
      <c r="UT872" s="66"/>
      <c r="UV872" s="66"/>
      <c r="UW872" s="66"/>
      <c r="UX872" s="66"/>
      <c r="UY872" s="66"/>
      <c r="UZ872" s="66"/>
      <c r="VA872" s="66"/>
      <c r="VB872" s="66"/>
      <c r="VC872" s="66"/>
      <c r="VE872" s="66"/>
      <c r="VF872" s="66"/>
      <c r="VG872" s="66"/>
      <c r="VH872" s="66"/>
      <c r="VI872" s="66"/>
      <c r="VJ872" s="66"/>
      <c r="VK872" s="66"/>
      <c r="VL872" s="66"/>
      <c r="VN872" s="66"/>
      <c r="VO872" s="66"/>
      <c r="VP872" s="66"/>
      <c r="VQ872" s="66"/>
      <c r="VR872" s="66"/>
      <c r="VS872" s="66"/>
      <c r="VT872" s="66"/>
      <c r="VU872" s="66"/>
      <c r="VW872" s="66"/>
      <c r="VX872" s="66"/>
      <c r="VY872" s="66"/>
      <c r="VZ872" s="66"/>
      <c r="WA872" s="66"/>
      <c r="WB872" s="66"/>
      <c r="WC872" s="66"/>
      <c r="WD872" s="66"/>
      <c r="WF872" s="66"/>
      <c r="WG872" s="66"/>
      <c r="WH872" s="66"/>
      <c r="WI872" s="66"/>
      <c r="WJ872" s="66"/>
      <c r="WK872" s="66"/>
      <c r="WL872" s="66"/>
      <c r="WM872" s="66"/>
      <c r="WO872" s="66"/>
      <c r="WP872" s="66"/>
      <c r="WQ872" s="66"/>
      <c r="WR872" s="66"/>
      <c r="WS872" s="66"/>
      <c r="WT872" s="66"/>
      <c r="WU872" s="66"/>
      <c r="WV872" s="66"/>
      <c r="WX872" s="66"/>
      <c r="WY872" s="66"/>
      <c r="WZ872" s="66"/>
      <c r="XA872" s="66"/>
      <c r="XB872" s="66"/>
      <c r="XC872" s="66"/>
      <c r="XD872" s="66"/>
      <c r="XE872" s="66"/>
      <c r="XG872" s="66"/>
      <c r="XH872" s="66"/>
      <c r="XI872" s="66"/>
      <c r="XJ872" s="66"/>
      <c r="XK872" s="66"/>
      <c r="XL872" s="66"/>
      <c r="XM872" s="66"/>
      <c r="XN872" s="66"/>
      <c r="XP872" s="66"/>
      <c r="XQ872" s="66"/>
      <c r="XR872" s="66"/>
      <c r="XS872" s="66"/>
      <c r="XT872" s="66"/>
      <c r="XU872" s="66"/>
      <c r="XV872" s="66"/>
      <c r="XW872" s="66"/>
      <c r="XY872" s="66"/>
      <c r="XZ872" s="66"/>
      <c r="YA872" s="66"/>
      <c r="YB872" s="66"/>
      <c r="YC872" s="66"/>
      <c r="YD872" s="66"/>
      <c r="YE872" s="66"/>
      <c r="YF872" s="66"/>
      <c r="YH872" s="66"/>
      <c r="YI872" s="66"/>
      <c r="YJ872" s="66"/>
      <c r="YK872" s="66"/>
      <c r="YL872" s="66"/>
      <c r="YM872" s="66"/>
      <c r="YN872" s="66"/>
      <c r="YO872" s="66"/>
      <c r="YQ872" s="66"/>
      <c r="YR872" s="66"/>
      <c r="YS872" s="66"/>
      <c r="YT872" s="66"/>
      <c r="YU872" s="66"/>
      <c r="YV872" s="66"/>
      <c r="YW872" s="66"/>
      <c r="YX872" s="66"/>
      <c r="YZ872" s="66"/>
      <c r="ZA872" s="66"/>
      <c r="ZB872" s="66"/>
      <c r="ZC872" s="66"/>
      <c r="ZD872" s="66"/>
      <c r="ZE872" s="66"/>
      <c r="ZF872" s="66"/>
      <c r="ZG872" s="66"/>
      <c r="ZI872" s="66"/>
      <c r="ZJ872" s="66"/>
      <c r="ZK872" s="66"/>
      <c r="ZL872" s="66"/>
      <c r="ZM872" s="66"/>
      <c r="ZN872" s="66"/>
      <c r="ZO872" s="66"/>
      <c r="ZP872" s="66"/>
      <c r="ZR872" s="66"/>
      <c r="ZS872" s="66"/>
      <c r="ZT872" s="66"/>
      <c r="ZU872" s="66"/>
      <c r="ZV872" s="66"/>
      <c r="ZW872" s="66"/>
      <c r="ZX872" s="66"/>
      <c r="ZY872" s="66"/>
      <c r="AAA872" s="66"/>
      <c r="AAB872" s="66"/>
      <c r="AAC872" s="66"/>
      <c r="AAD872" s="66"/>
      <c r="AAE872" s="66"/>
      <c r="AAF872" s="66"/>
      <c r="AAG872" s="66"/>
      <c r="AAH872" s="66"/>
      <c r="AAJ872" s="66"/>
      <c r="AAK872" s="66"/>
      <c r="AAL872" s="66"/>
      <c r="AAM872" s="66"/>
      <c r="AAN872" s="66"/>
      <c r="AAO872" s="66"/>
      <c r="AAP872" s="66"/>
      <c r="AAQ872" s="66"/>
      <c r="AAS872" s="66"/>
      <c r="AAT872" s="66"/>
      <c r="AAU872" s="66"/>
      <c r="AAV872" s="66"/>
      <c r="AAW872" s="66"/>
      <c r="AAX872" s="66"/>
      <c r="AAY872" s="66"/>
      <c r="AAZ872" s="66"/>
      <c r="ABB872" s="66"/>
      <c r="ABC872" s="66"/>
      <c r="ABD872" s="66"/>
      <c r="ABE872" s="66"/>
      <c r="ABF872" s="66"/>
      <c r="ABG872" s="66"/>
      <c r="ABH872" s="66"/>
      <c r="ABI872" s="66"/>
      <c r="ABK872" s="66"/>
      <c r="ABL872" s="66"/>
      <c r="ABM872" s="66"/>
      <c r="ABN872" s="66"/>
      <c r="ABO872" s="66"/>
      <c r="ABP872" s="66"/>
      <c r="ABQ872" s="66"/>
      <c r="ABR872" s="66"/>
      <c r="ABT872" s="66"/>
      <c r="ABU872" s="66"/>
      <c r="ABV872" s="66"/>
      <c r="ABW872" s="66"/>
      <c r="ABX872" s="66"/>
      <c r="ABY872" s="66"/>
      <c r="ABZ872" s="66"/>
      <c r="ACA872" s="66"/>
      <c r="ACC872" s="66"/>
      <c r="ACD872" s="66"/>
      <c r="ACE872" s="66"/>
      <c r="ACF872" s="66"/>
      <c r="ACG872" s="66"/>
      <c r="ACH872" s="66"/>
      <c r="ACI872" s="66"/>
      <c r="ACJ872" s="66"/>
      <c r="ACL872" s="66"/>
      <c r="ACM872" s="66"/>
      <c r="ACN872" s="66"/>
      <c r="ACO872" s="66"/>
      <c r="ACP872" s="66"/>
      <c r="ACQ872" s="66"/>
      <c r="ACR872" s="66"/>
      <c r="ACS872" s="66"/>
      <c r="ACU872" s="66"/>
      <c r="ACV872" s="66"/>
      <c r="ACW872" s="66"/>
      <c r="ACX872" s="66"/>
      <c r="ACY872" s="66"/>
      <c r="ACZ872" s="66"/>
      <c r="ADA872" s="66"/>
      <c r="ADB872" s="66"/>
      <c r="ADD872" s="66"/>
      <c r="ADE872" s="66"/>
      <c r="ADF872" s="66"/>
      <c r="ADG872" s="66"/>
      <c r="ADH872" s="66"/>
      <c r="ADI872" s="66"/>
      <c r="ADJ872" s="66"/>
      <c r="ADK872" s="66"/>
      <c r="ADM872" s="66"/>
      <c r="ADN872" s="66"/>
      <c r="ADO872" s="66"/>
      <c r="ADP872" s="66"/>
      <c r="ADQ872" s="66"/>
      <c r="ADR872" s="66"/>
      <c r="ADS872" s="66"/>
      <c r="ADT872" s="66"/>
      <c r="ADV872" s="66"/>
      <c r="ADW872" s="66"/>
      <c r="ADX872" s="66"/>
      <c r="ADY872" s="66"/>
      <c r="ADZ872" s="66"/>
      <c r="AEA872" s="66"/>
      <c r="AEB872" s="66"/>
      <c r="AEC872" s="66"/>
      <c r="AEE872" s="66"/>
      <c r="AEF872" s="66"/>
      <c r="AEG872" s="66"/>
      <c r="AEH872" s="66"/>
      <c r="AEI872" s="66"/>
      <c r="AEJ872" s="66"/>
      <c r="AEK872" s="66"/>
      <c r="AEL872" s="66"/>
      <c r="AEN872" s="66"/>
      <c r="AEO872" s="66"/>
      <c r="AEP872" s="66"/>
      <c r="AEQ872" s="66"/>
      <c r="AER872" s="66"/>
      <c r="AES872" s="66"/>
      <c r="AET872" s="66"/>
      <c r="AEU872" s="66"/>
      <c r="AEW872" s="66"/>
      <c r="AEX872" s="66"/>
      <c r="AEY872" s="66"/>
      <c r="AEZ872" s="66"/>
      <c r="AFA872" s="66"/>
      <c r="AFB872" s="66"/>
      <c r="AFC872" s="66"/>
      <c r="AFD872" s="66"/>
      <c r="AFF872" s="66"/>
      <c r="AFG872" s="66"/>
      <c r="AFH872" s="66"/>
      <c r="AFI872" s="66"/>
      <c r="AFJ872" s="66"/>
      <c r="AFK872" s="66"/>
      <c r="AFL872" s="66"/>
      <c r="AFM872" s="66"/>
      <c r="AFO872" s="66"/>
      <c r="AFP872" s="66"/>
      <c r="AFQ872" s="66"/>
      <c r="AFR872" s="66"/>
      <c r="AFS872" s="66"/>
      <c r="AFT872" s="66"/>
      <c r="AFU872" s="66"/>
      <c r="AFV872" s="66"/>
      <c r="AFX872" s="66"/>
      <c r="AFY872" s="66"/>
      <c r="AFZ872" s="66"/>
      <c r="AGA872" s="66"/>
      <c r="AGB872" s="66"/>
      <c r="AGC872" s="66"/>
      <c r="AGD872" s="66"/>
      <c r="AGE872" s="66"/>
      <c r="AGG872" s="66"/>
      <c r="AGH872" s="66"/>
      <c r="AGI872" s="66"/>
      <c r="AGJ872" s="66"/>
      <c r="AGK872" s="66"/>
      <c r="AGL872" s="66"/>
      <c r="AGM872" s="66"/>
      <c r="AGN872" s="66"/>
      <c r="AGP872" s="66"/>
      <c r="AGQ872" s="66"/>
      <c r="AGR872" s="66"/>
      <c r="AGS872" s="66"/>
      <c r="AGT872" s="66"/>
      <c r="AGU872" s="66"/>
      <c r="AGV872" s="66"/>
      <c r="AGW872" s="66"/>
      <c r="AGY872" s="66"/>
      <c r="AGZ872" s="66"/>
      <c r="AHA872" s="66"/>
      <c r="AHB872" s="66"/>
      <c r="AHC872" s="66"/>
      <c r="AHD872" s="66"/>
      <c r="AHE872" s="66"/>
      <c r="AHF872" s="66"/>
      <c r="AHH872" s="66"/>
      <c r="AHI872" s="66"/>
      <c r="AHJ872" s="66"/>
      <c r="AHK872" s="66"/>
      <c r="AHL872" s="66"/>
      <c r="AHM872" s="66"/>
      <c r="AHN872" s="66"/>
      <c r="AHO872" s="66"/>
      <c r="AHQ872" s="66"/>
      <c r="AHR872" s="66"/>
      <c r="AHS872" s="66"/>
      <c r="AHT872" s="66"/>
      <c r="AHU872" s="66"/>
      <c r="AHV872" s="66"/>
      <c r="AHW872" s="66"/>
      <c r="AHX872" s="66"/>
      <c r="AHZ872" s="66"/>
      <c r="AIA872" s="66"/>
      <c r="AIB872" s="66"/>
      <c r="AIC872" s="66"/>
      <c r="AID872" s="66"/>
      <c r="AIE872" s="66"/>
      <c r="AIF872" s="66"/>
      <c r="AIG872" s="66"/>
      <c r="AII872" s="66"/>
      <c r="AIJ872" s="66"/>
      <c r="AIK872" s="66"/>
      <c r="AIL872" s="66"/>
      <c r="AIM872" s="66"/>
      <c r="AIN872" s="66"/>
      <c r="AIO872" s="66"/>
      <c r="AIP872" s="66"/>
      <c r="AIR872" s="66"/>
      <c r="AIS872" s="66"/>
      <c r="AIT872" s="66"/>
      <c r="AIU872" s="66"/>
      <c r="AIV872" s="66"/>
      <c r="AIW872" s="66"/>
      <c r="AIX872" s="66"/>
      <c r="AIY872" s="66"/>
      <c r="AJA872" s="66"/>
      <c r="AJB872" s="66"/>
      <c r="AJC872" s="66"/>
      <c r="AJD872" s="66"/>
      <c r="AJE872" s="66"/>
      <c r="AJF872" s="66"/>
      <c r="AJG872" s="66"/>
      <c r="AJH872" s="66"/>
      <c r="AJJ872" s="66"/>
      <c r="AJK872" s="66"/>
      <c r="AJL872" s="66"/>
      <c r="AJM872" s="66"/>
      <c r="AJN872" s="66"/>
      <c r="AJO872" s="66"/>
      <c r="AJP872" s="66"/>
      <c r="AJQ872" s="66"/>
      <c r="AJS872" s="66"/>
      <c r="AJT872" s="66"/>
      <c r="AJU872" s="66"/>
      <c r="AJV872" s="66"/>
      <c r="AJW872" s="66"/>
      <c r="AJX872" s="66"/>
      <c r="AJY872" s="66"/>
      <c r="AJZ872" s="66"/>
      <c r="AKB872" s="66"/>
      <c r="AKC872" s="66"/>
      <c r="AKD872" s="66"/>
      <c r="AKE872" s="66"/>
      <c r="AKF872" s="66"/>
      <c r="AKG872" s="66"/>
      <c r="AKH872" s="66"/>
      <c r="AKI872" s="66"/>
      <c r="AKK872" s="66"/>
      <c r="AKL872" s="66"/>
      <c r="AKM872" s="66"/>
      <c r="AKN872" s="66"/>
      <c r="AKO872" s="66"/>
      <c r="AKP872" s="66"/>
      <c r="AKQ872" s="66"/>
      <c r="AKR872" s="66"/>
      <c r="AKT872" s="66"/>
      <c r="AKU872" s="66"/>
      <c r="AKV872" s="66"/>
      <c r="AKW872" s="66"/>
      <c r="AKX872" s="66"/>
      <c r="AKY872" s="66"/>
      <c r="AKZ872" s="66"/>
      <c r="ALA872" s="66"/>
      <c r="ALC872" s="66"/>
      <c r="ALD872" s="66"/>
      <c r="ALE872" s="66"/>
      <c r="ALF872" s="66"/>
      <c r="ALG872" s="66"/>
      <c r="ALH872" s="66"/>
      <c r="ALI872" s="66"/>
      <c r="ALJ872" s="66"/>
      <c r="ALL872" s="66"/>
      <c r="ALM872" s="66"/>
      <c r="ALN872" s="66"/>
      <c r="ALO872" s="66"/>
      <c r="ALP872" s="66"/>
      <c r="ALQ872" s="66"/>
      <c r="ALR872" s="66"/>
      <c r="ALS872" s="66"/>
      <c r="ALU872" s="66"/>
      <c r="ALV872" s="66"/>
      <c r="ALW872" s="66"/>
      <c r="ALX872" s="66"/>
      <c r="ALY872" s="66"/>
      <c r="ALZ872" s="66"/>
      <c r="AMA872" s="66"/>
      <c r="AMB872" s="66"/>
      <c r="AMD872" s="66"/>
      <c r="AME872" s="66"/>
      <c r="AMF872" s="66"/>
      <c r="AMG872" s="66"/>
      <c r="AMH872" s="66"/>
      <c r="AMI872" s="66"/>
      <c r="AMJ872" s="66"/>
      <c r="AMK872" s="66"/>
      <c r="AMM872" s="66"/>
      <c r="AMN872" s="66"/>
      <c r="AMO872" s="66"/>
      <c r="AMP872" s="66"/>
      <c r="AMQ872" s="66"/>
      <c r="AMR872" s="66"/>
      <c r="AMS872" s="66"/>
      <c r="AMT872" s="66"/>
      <c r="AMV872" s="66"/>
      <c r="AMW872" s="66"/>
      <c r="AMX872" s="66"/>
      <c r="AMY872" s="66"/>
      <c r="AMZ872" s="66"/>
      <c r="ANA872" s="66"/>
      <c r="ANB872" s="66"/>
      <c r="ANC872" s="66"/>
      <c r="ANE872" s="66"/>
      <c r="ANF872" s="66"/>
      <c r="ANG872" s="66"/>
      <c r="ANH872" s="66"/>
      <c r="ANI872" s="66"/>
      <c r="ANJ872" s="66"/>
      <c r="ANK872" s="66"/>
      <c r="ANL872" s="66"/>
      <c r="ANN872" s="66"/>
      <c r="ANO872" s="66"/>
      <c r="ANP872" s="66"/>
      <c r="ANQ872" s="66"/>
      <c r="ANR872" s="66"/>
      <c r="ANS872" s="66"/>
      <c r="ANT872" s="66"/>
      <c r="ANU872" s="66"/>
      <c r="ANW872" s="66"/>
      <c r="ANX872" s="66"/>
      <c r="ANY872" s="66"/>
      <c r="ANZ872" s="66"/>
      <c r="AOA872" s="66"/>
      <c r="AOB872" s="66"/>
      <c r="AOC872" s="66"/>
      <c r="AOD872" s="66"/>
    </row>
    <row r="873" spans="1:1070" s="60" customFormat="1" ht="15.75" customHeight="1" x14ac:dyDescent="0.25">
      <c r="A873" s="68"/>
      <c r="B873" s="68"/>
      <c r="C873" s="68"/>
      <c r="D873" s="68"/>
      <c r="E873" s="68"/>
      <c r="F873" s="68"/>
      <c r="G873" s="68"/>
      <c r="H873" s="68"/>
      <c r="J873" s="66"/>
      <c r="K873" s="66"/>
      <c r="L873" s="66"/>
      <c r="M873" s="66"/>
      <c r="N873" s="66"/>
      <c r="O873" s="66"/>
      <c r="P873" s="66"/>
      <c r="Q873" s="66"/>
      <c r="S873" s="66"/>
      <c r="T873" s="66"/>
      <c r="U873" s="66"/>
      <c r="V873" s="66"/>
      <c r="W873" s="66"/>
      <c r="X873" s="66"/>
      <c r="Y873" s="66"/>
      <c r="Z873" s="66"/>
      <c r="AB873" s="66"/>
      <c r="AC873" s="66"/>
      <c r="AD873" s="66"/>
      <c r="AE873" s="66"/>
      <c r="AF873" s="66"/>
      <c r="AG873" s="66"/>
      <c r="AH873" s="66"/>
      <c r="AI873" s="66"/>
      <c r="AK873" s="66"/>
      <c r="AL873" s="66"/>
      <c r="AM873" s="66"/>
      <c r="AN873" s="66"/>
      <c r="AO873" s="66"/>
      <c r="AP873" s="66"/>
      <c r="AQ873" s="66"/>
      <c r="AR873" s="66"/>
      <c r="AT873" s="66"/>
      <c r="AU873" s="66"/>
      <c r="AV873" s="66"/>
      <c r="AW873" s="66"/>
      <c r="AX873" s="66"/>
      <c r="AY873" s="66"/>
      <c r="AZ873" s="66"/>
      <c r="BA873" s="66"/>
      <c r="BC873" s="66"/>
      <c r="BD873" s="66"/>
      <c r="BE873" s="66"/>
      <c r="BF873" s="66"/>
      <c r="BG873" s="66"/>
      <c r="BH873" s="66"/>
      <c r="BI873" s="66"/>
      <c r="BJ873" s="66"/>
      <c r="BL873" s="66"/>
      <c r="BM873" s="66"/>
      <c r="BN873" s="66"/>
      <c r="BO873" s="66"/>
      <c r="BP873" s="66"/>
      <c r="BQ873" s="66"/>
      <c r="BR873" s="66"/>
      <c r="BS873" s="66"/>
      <c r="BU873" s="66"/>
      <c r="BV873" s="66"/>
      <c r="BW873" s="66"/>
      <c r="BX873" s="66"/>
      <c r="BY873" s="66"/>
      <c r="BZ873" s="66"/>
      <c r="CA873" s="66"/>
      <c r="CB873" s="66"/>
      <c r="CD873" s="66"/>
      <c r="CE873" s="66"/>
      <c r="CF873" s="66"/>
      <c r="CG873" s="66"/>
      <c r="CH873" s="66"/>
      <c r="CI873" s="66"/>
      <c r="CJ873" s="66"/>
      <c r="CK873" s="66"/>
      <c r="CM873" s="66"/>
      <c r="CN873" s="66"/>
      <c r="CO873" s="66"/>
      <c r="CP873" s="66"/>
      <c r="CQ873" s="66"/>
      <c r="CR873" s="66"/>
      <c r="CS873" s="66"/>
      <c r="CT873" s="66"/>
      <c r="CV873" s="66"/>
      <c r="CW873" s="66"/>
      <c r="CX873" s="66"/>
      <c r="CY873" s="66"/>
      <c r="CZ873" s="66"/>
      <c r="DA873" s="66"/>
      <c r="DB873" s="66"/>
      <c r="DC873" s="66"/>
      <c r="DE873" s="66"/>
      <c r="DF873" s="66"/>
      <c r="DG873" s="66"/>
      <c r="DH873" s="66"/>
      <c r="DI873" s="66"/>
      <c r="DJ873" s="66"/>
      <c r="DK873" s="66"/>
      <c r="DL873" s="66"/>
      <c r="DN873" s="66"/>
      <c r="DO873" s="66"/>
      <c r="DP873" s="66"/>
      <c r="DQ873" s="66"/>
      <c r="DR873" s="66"/>
      <c r="DS873" s="66"/>
      <c r="DT873" s="66"/>
      <c r="DU873" s="66"/>
      <c r="DW873" s="66"/>
      <c r="DX873" s="66"/>
      <c r="DY873" s="66"/>
      <c r="DZ873" s="66"/>
      <c r="EA873" s="66"/>
      <c r="EB873" s="66"/>
      <c r="EC873" s="66"/>
      <c r="ED873" s="66"/>
      <c r="EF873" s="66"/>
      <c r="EG873" s="66"/>
      <c r="EH873" s="66"/>
      <c r="EI873" s="66"/>
      <c r="EJ873" s="66"/>
      <c r="EK873" s="66"/>
      <c r="EL873" s="66"/>
      <c r="EM873" s="66"/>
      <c r="EO873" s="66"/>
      <c r="EP873" s="66"/>
      <c r="EQ873" s="66"/>
      <c r="ER873" s="66"/>
      <c r="ES873" s="66"/>
      <c r="ET873" s="66"/>
      <c r="EU873" s="66"/>
      <c r="EV873" s="66"/>
      <c r="EX873" s="66"/>
      <c r="EY873" s="66"/>
      <c r="EZ873" s="66"/>
      <c r="FA873" s="66"/>
      <c r="FB873" s="66"/>
      <c r="FC873" s="66"/>
      <c r="FD873" s="66"/>
      <c r="FE873" s="66"/>
      <c r="FG873" s="66"/>
      <c r="FH873" s="66"/>
      <c r="FI873" s="66"/>
      <c r="FJ873" s="66"/>
      <c r="FK873" s="66"/>
      <c r="FL873" s="66"/>
      <c r="FM873" s="66"/>
      <c r="FN873" s="66"/>
      <c r="FP873" s="66"/>
      <c r="FQ873" s="66"/>
      <c r="FR873" s="66"/>
      <c r="FS873" s="66"/>
      <c r="FT873" s="66"/>
      <c r="FU873" s="66"/>
      <c r="FV873" s="66"/>
      <c r="FW873" s="66"/>
      <c r="FY873" s="66"/>
      <c r="FZ873" s="66"/>
      <c r="GA873" s="66"/>
      <c r="GB873" s="66"/>
      <c r="GC873" s="66"/>
      <c r="GD873" s="66"/>
      <c r="GE873" s="66"/>
      <c r="GF873" s="66"/>
      <c r="GH873" s="66"/>
      <c r="GI873" s="66"/>
      <c r="GJ873" s="66"/>
      <c r="GK873" s="66"/>
      <c r="GL873" s="66"/>
      <c r="GM873" s="66"/>
      <c r="GN873" s="66"/>
      <c r="GO873" s="66"/>
      <c r="GQ873" s="66"/>
      <c r="GR873" s="66"/>
      <c r="GS873" s="66"/>
      <c r="GT873" s="66"/>
      <c r="GU873" s="66"/>
      <c r="GV873" s="66"/>
      <c r="GW873" s="66"/>
      <c r="GX873" s="66"/>
      <c r="GZ873" s="66"/>
      <c r="HA873" s="66"/>
      <c r="HB873" s="66"/>
      <c r="HC873" s="66"/>
      <c r="HD873" s="66"/>
      <c r="HE873" s="66"/>
      <c r="HF873" s="66"/>
      <c r="HG873" s="66"/>
      <c r="HI873" s="66"/>
      <c r="HJ873" s="66"/>
      <c r="HK873" s="66"/>
      <c r="HL873" s="66"/>
      <c r="HM873" s="66"/>
      <c r="HN873" s="66"/>
      <c r="HO873" s="66"/>
      <c r="HP873" s="66"/>
      <c r="HR873" s="66"/>
      <c r="HS873" s="66"/>
      <c r="HT873" s="66"/>
      <c r="HU873" s="66"/>
      <c r="HV873" s="66"/>
      <c r="HW873" s="66"/>
      <c r="HX873" s="66"/>
      <c r="HY873" s="66"/>
      <c r="IA873" s="66"/>
      <c r="IB873" s="66"/>
      <c r="IC873" s="66"/>
      <c r="ID873" s="66"/>
      <c r="IE873" s="66"/>
      <c r="IF873" s="66"/>
      <c r="IG873" s="66"/>
      <c r="IH873" s="66"/>
      <c r="IJ873" s="66"/>
      <c r="IK873" s="66"/>
      <c r="IL873" s="66"/>
      <c r="IM873" s="66"/>
      <c r="IN873" s="66"/>
      <c r="IO873" s="66"/>
      <c r="IP873" s="66"/>
      <c r="IQ873" s="66"/>
      <c r="IS873" s="66"/>
      <c r="IT873" s="66"/>
      <c r="IU873" s="66"/>
      <c r="IV873" s="66"/>
      <c r="IW873" s="66"/>
      <c r="IX873" s="66"/>
      <c r="IY873" s="66"/>
      <c r="IZ873" s="66"/>
      <c r="JB873" s="66"/>
      <c r="JC873" s="66"/>
      <c r="JD873" s="66"/>
      <c r="JE873" s="66"/>
      <c r="JF873" s="66"/>
      <c r="JG873" s="66"/>
      <c r="JH873" s="66"/>
      <c r="JI873" s="66"/>
      <c r="JK873" s="66"/>
      <c r="JL873" s="66"/>
      <c r="JM873" s="66"/>
      <c r="JN873" s="66"/>
      <c r="JO873" s="66"/>
      <c r="JP873" s="66"/>
      <c r="JQ873" s="66"/>
      <c r="JR873" s="66"/>
      <c r="JT873" s="66"/>
      <c r="JU873" s="66"/>
      <c r="JV873" s="66"/>
      <c r="JW873" s="66"/>
      <c r="JX873" s="66"/>
      <c r="JY873" s="66"/>
      <c r="JZ873" s="66"/>
      <c r="KA873" s="66"/>
      <c r="KC873" s="66"/>
      <c r="KD873" s="66"/>
      <c r="KE873" s="66"/>
      <c r="KF873" s="66"/>
      <c r="KG873" s="66"/>
      <c r="KH873" s="66"/>
      <c r="KI873" s="66"/>
      <c r="KJ873" s="66"/>
      <c r="KL873" s="66"/>
      <c r="KM873" s="66"/>
      <c r="KN873" s="66"/>
      <c r="KO873" s="66"/>
      <c r="KP873" s="66"/>
      <c r="KQ873" s="66"/>
      <c r="KR873" s="66"/>
      <c r="KS873" s="66"/>
      <c r="KU873" s="66"/>
      <c r="KV873" s="66"/>
      <c r="KW873" s="66"/>
      <c r="KX873" s="66"/>
      <c r="KY873" s="66"/>
      <c r="KZ873" s="66"/>
      <c r="LA873" s="66"/>
      <c r="LB873" s="66"/>
      <c r="LD873" s="66"/>
      <c r="LE873" s="66"/>
      <c r="LF873" s="66"/>
      <c r="LG873" s="66"/>
      <c r="LH873" s="66"/>
      <c r="LI873" s="66"/>
      <c r="LJ873" s="66"/>
      <c r="LK873" s="66"/>
      <c r="LM873" s="66"/>
      <c r="LN873" s="66"/>
      <c r="LO873" s="66"/>
      <c r="LP873" s="66"/>
      <c r="LQ873" s="66"/>
      <c r="LR873" s="66"/>
      <c r="LS873" s="66"/>
      <c r="LT873" s="66"/>
      <c r="LV873" s="66"/>
      <c r="LW873" s="66"/>
      <c r="LX873" s="66"/>
      <c r="LY873" s="66"/>
      <c r="LZ873" s="66"/>
      <c r="MA873" s="66"/>
      <c r="MB873" s="66"/>
      <c r="MC873" s="66"/>
      <c r="ME873" s="66"/>
      <c r="MF873" s="66"/>
      <c r="MG873" s="66"/>
      <c r="MH873" s="66"/>
      <c r="MI873" s="66"/>
      <c r="MJ873" s="66"/>
      <c r="MK873" s="66"/>
      <c r="ML873" s="66"/>
      <c r="MN873" s="66"/>
      <c r="MO873" s="66"/>
      <c r="MP873" s="66"/>
      <c r="MQ873" s="66"/>
      <c r="MR873" s="66"/>
      <c r="MS873" s="66"/>
      <c r="MT873" s="66"/>
      <c r="MU873" s="66"/>
      <c r="MW873" s="66"/>
      <c r="MX873" s="66"/>
      <c r="MY873" s="66"/>
      <c r="MZ873" s="66"/>
      <c r="NA873" s="66"/>
      <c r="NB873" s="66"/>
      <c r="NC873" s="66"/>
      <c r="ND873" s="66"/>
      <c r="NF873" s="66"/>
      <c r="NG873" s="66"/>
      <c r="NH873" s="66"/>
      <c r="NI873" s="66"/>
      <c r="NJ873" s="66"/>
      <c r="NK873" s="66"/>
      <c r="NL873" s="66"/>
      <c r="NM873" s="66"/>
      <c r="NO873" s="66"/>
      <c r="NP873" s="66"/>
      <c r="NQ873" s="66"/>
      <c r="NR873" s="66"/>
      <c r="NS873" s="66"/>
      <c r="NT873" s="66"/>
      <c r="NU873" s="66"/>
      <c r="NV873" s="66"/>
      <c r="NX873" s="66"/>
      <c r="NY873" s="66"/>
      <c r="NZ873" s="66"/>
      <c r="OA873" s="66"/>
      <c r="OB873" s="66"/>
      <c r="OC873" s="66"/>
      <c r="OD873" s="66"/>
      <c r="OE873" s="66"/>
      <c r="OG873" s="66"/>
      <c r="OH873" s="66"/>
      <c r="OI873" s="66"/>
      <c r="OJ873" s="66"/>
      <c r="OK873" s="66"/>
      <c r="OL873" s="66"/>
      <c r="OM873" s="66"/>
      <c r="ON873" s="66"/>
      <c r="OP873" s="66"/>
      <c r="OQ873" s="66"/>
      <c r="OR873" s="66"/>
      <c r="OS873" s="66"/>
      <c r="OT873" s="66"/>
      <c r="OU873" s="66"/>
      <c r="OV873" s="66"/>
      <c r="OW873" s="66"/>
      <c r="OY873" s="66"/>
      <c r="OZ873" s="66"/>
      <c r="PA873" s="66"/>
      <c r="PB873" s="66"/>
      <c r="PC873" s="66"/>
      <c r="PD873" s="66"/>
      <c r="PE873" s="66"/>
      <c r="PF873" s="66"/>
      <c r="PH873" s="66"/>
      <c r="PI873" s="66"/>
      <c r="PJ873" s="66"/>
      <c r="PK873" s="66"/>
      <c r="PL873" s="66"/>
      <c r="PM873" s="66"/>
      <c r="PN873" s="66"/>
      <c r="PO873" s="66"/>
      <c r="PQ873" s="66"/>
      <c r="PR873" s="66"/>
      <c r="PS873" s="66"/>
      <c r="PT873" s="66"/>
      <c r="PU873" s="66"/>
      <c r="PV873" s="66"/>
      <c r="PW873" s="66"/>
      <c r="PX873" s="66"/>
      <c r="PZ873" s="66"/>
      <c r="QA873" s="66"/>
      <c r="QB873" s="66"/>
      <c r="QC873" s="66"/>
      <c r="QD873" s="66"/>
      <c r="QE873" s="66"/>
      <c r="QF873" s="66"/>
      <c r="QG873" s="66"/>
      <c r="QI873" s="66"/>
      <c r="QJ873" s="66"/>
      <c r="QK873" s="66"/>
      <c r="QL873" s="66"/>
      <c r="QM873" s="66"/>
      <c r="QN873" s="66"/>
      <c r="QO873" s="66"/>
      <c r="QP873" s="66"/>
      <c r="QR873" s="66"/>
      <c r="QS873" s="66"/>
      <c r="QT873" s="66"/>
      <c r="QU873" s="66"/>
      <c r="QV873" s="66"/>
      <c r="QW873" s="66"/>
      <c r="QX873" s="66"/>
      <c r="QY873" s="66"/>
      <c r="RA873" s="66"/>
      <c r="RB873" s="66"/>
      <c r="RC873" s="66"/>
      <c r="RD873" s="66"/>
      <c r="RE873" s="66"/>
      <c r="RF873" s="66"/>
      <c r="RG873" s="66"/>
      <c r="RH873" s="66"/>
      <c r="RJ873" s="66"/>
      <c r="RK873" s="66"/>
      <c r="RL873" s="66"/>
      <c r="RM873" s="66"/>
      <c r="RN873" s="66"/>
      <c r="RO873" s="66"/>
      <c r="RP873" s="66"/>
      <c r="RQ873" s="66"/>
      <c r="RS873" s="66"/>
      <c r="RT873" s="66"/>
      <c r="RU873" s="66"/>
      <c r="RV873" s="66"/>
      <c r="RW873" s="66"/>
      <c r="RX873" s="66"/>
      <c r="RY873" s="66"/>
      <c r="RZ873" s="66"/>
      <c r="SB873" s="66"/>
      <c r="SC873" s="66"/>
      <c r="SD873" s="66"/>
      <c r="SE873" s="66"/>
      <c r="SF873" s="66"/>
      <c r="SG873" s="66"/>
      <c r="SH873" s="66"/>
      <c r="SI873" s="66"/>
      <c r="SK873" s="66"/>
      <c r="SL873" s="66"/>
      <c r="SM873" s="66"/>
      <c r="SN873" s="66"/>
      <c r="SO873" s="66"/>
      <c r="SP873" s="66"/>
      <c r="SQ873" s="66"/>
      <c r="SR873" s="66"/>
      <c r="ST873" s="66"/>
      <c r="SU873" s="66"/>
      <c r="SV873" s="66"/>
      <c r="SW873" s="66"/>
      <c r="SX873" s="66"/>
      <c r="SY873" s="66"/>
      <c r="SZ873" s="66"/>
      <c r="TA873" s="66"/>
      <c r="TC873" s="66"/>
      <c r="TD873" s="66"/>
      <c r="TE873" s="66"/>
      <c r="TF873" s="66"/>
      <c r="TG873" s="66"/>
      <c r="TH873" s="66"/>
      <c r="TI873" s="66"/>
      <c r="TJ873" s="66"/>
      <c r="TL873" s="66"/>
      <c r="TM873" s="66"/>
      <c r="TN873" s="66"/>
      <c r="TO873" s="66"/>
      <c r="TP873" s="66"/>
      <c r="TQ873" s="66"/>
      <c r="TR873" s="66"/>
      <c r="TS873" s="66"/>
      <c r="TU873" s="66"/>
      <c r="TV873" s="66"/>
      <c r="TW873" s="66"/>
      <c r="TX873" s="66"/>
      <c r="TY873" s="66"/>
      <c r="TZ873" s="66"/>
      <c r="UA873" s="66"/>
      <c r="UB873" s="66"/>
      <c r="UD873" s="66"/>
      <c r="UE873" s="66"/>
      <c r="UF873" s="66"/>
      <c r="UG873" s="66"/>
      <c r="UH873" s="66"/>
      <c r="UI873" s="66"/>
      <c r="UJ873" s="66"/>
      <c r="UK873" s="66"/>
      <c r="UM873" s="66"/>
      <c r="UN873" s="66"/>
      <c r="UO873" s="66"/>
      <c r="UP873" s="66"/>
      <c r="UQ873" s="66"/>
      <c r="UR873" s="66"/>
      <c r="US873" s="66"/>
      <c r="UT873" s="66"/>
      <c r="UV873" s="66"/>
      <c r="UW873" s="66"/>
      <c r="UX873" s="66"/>
      <c r="UY873" s="66"/>
      <c r="UZ873" s="66"/>
      <c r="VA873" s="66"/>
      <c r="VB873" s="66"/>
      <c r="VC873" s="66"/>
      <c r="VE873" s="66"/>
      <c r="VF873" s="66"/>
      <c r="VG873" s="66"/>
      <c r="VH873" s="66"/>
      <c r="VI873" s="66"/>
      <c r="VJ873" s="66"/>
      <c r="VK873" s="66"/>
      <c r="VL873" s="66"/>
      <c r="VN873" s="66"/>
      <c r="VO873" s="66"/>
      <c r="VP873" s="66"/>
      <c r="VQ873" s="66"/>
      <c r="VR873" s="66"/>
      <c r="VS873" s="66"/>
      <c r="VT873" s="66"/>
      <c r="VU873" s="66"/>
      <c r="VW873" s="66"/>
      <c r="VX873" s="66"/>
      <c r="VY873" s="66"/>
      <c r="VZ873" s="66"/>
      <c r="WA873" s="66"/>
      <c r="WB873" s="66"/>
      <c r="WC873" s="66"/>
      <c r="WD873" s="66"/>
      <c r="WF873" s="66"/>
      <c r="WG873" s="66"/>
      <c r="WH873" s="66"/>
      <c r="WI873" s="66"/>
      <c r="WJ873" s="66"/>
      <c r="WK873" s="66"/>
      <c r="WL873" s="66"/>
      <c r="WM873" s="66"/>
      <c r="WO873" s="66"/>
      <c r="WP873" s="66"/>
      <c r="WQ873" s="66"/>
      <c r="WR873" s="66"/>
      <c r="WS873" s="66"/>
      <c r="WT873" s="66"/>
      <c r="WU873" s="66"/>
      <c r="WV873" s="66"/>
      <c r="WX873" s="66"/>
      <c r="WY873" s="66"/>
      <c r="WZ873" s="66"/>
      <c r="XA873" s="66"/>
      <c r="XB873" s="66"/>
      <c r="XC873" s="66"/>
      <c r="XD873" s="66"/>
      <c r="XE873" s="66"/>
      <c r="XG873" s="66"/>
      <c r="XH873" s="66"/>
      <c r="XI873" s="66"/>
      <c r="XJ873" s="66"/>
      <c r="XK873" s="66"/>
      <c r="XL873" s="66"/>
      <c r="XM873" s="66"/>
      <c r="XN873" s="66"/>
      <c r="XP873" s="66"/>
      <c r="XQ873" s="66"/>
      <c r="XR873" s="66"/>
      <c r="XS873" s="66"/>
      <c r="XT873" s="66"/>
      <c r="XU873" s="66"/>
      <c r="XV873" s="66"/>
      <c r="XW873" s="66"/>
      <c r="XY873" s="66"/>
      <c r="XZ873" s="66"/>
      <c r="YA873" s="66"/>
      <c r="YB873" s="66"/>
      <c r="YC873" s="66"/>
      <c r="YD873" s="66"/>
      <c r="YE873" s="66"/>
      <c r="YF873" s="66"/>
      <c r="YH873" s="66"/>
      <c r="YI873" s="66"/>
      <c r="YJ873" s="66"/>
      <c r="YK873" s="66"/>
      <c r="YL873" s="66"/>
      <c r="YM873" s="66"/>
      <c r="YN873" s="66"/>
      <c r="YO873" s="66"/>
      <c r="YQ873" s="66"/>
      <c r="YR873" s="66"/>
      <c r="YS873" s="66"/>
      <c r="YT873" s="66"/>
      <c r="YU873" s="66"/>
      <c r="YV873" s="66"/>
      <c r="YW873" s="66"/>
      <c r="YX873" s="66"/>
      <c r="YZ873" s="66"/>
      <c r="ZA873" s="66"/>
      <c r="ZB873" s="66"/>
      <c r="ZC873" s="66"/>
      <c r="ZD873" s="66"/>
      <c r="ZE873" s="66"/>
      <c r="ZF873" s="66"/>
      <c r="ZG873" s="66"/>
      <c r="ZI873" s="66"/>
      <c r="ZJ873" s="66"/>
      <c r="ZK873" s="66"/>
      <c r="ZL873" s="66"/>
      <c r="ZM873" s="66"/>
      <c r="ZN873" s="66"/>
      <c r="ZO873" s="66"/>
      <c r="ZP873" s="66"/>
      <c r="ZR873" s="66"/>
      <c r="ZS873" s="66"/>
      <c r="ZT873" s="66"/>
      <c r="ZU873" s="66"/>
      <c r="ZV873" s="66"/>
      <c r="ZW873" s="66"/>
      <c r="ZX873" s="66"/>
      <c r="ZY873" s="66"/>
      <c r="AAA873" s="66"/>
      <c r="AAB873" s="66"/>
      <c r="AAC873" s="66"/>
      <c r="AAD873" s="66"/>
      <c r="AAE873" s="66"/>
      <c r="AAF873" s="66"/>
      <c r="AAG873" s="66"/>
      <c r="AAH873" s="66"/>
      <c r="AAJ873" s="66"/>
      <c r="AAK873" s="66"/>
      <c r="AAL873" s="66"/>
      <c r="AAM873" s="66"/>
      <c r="AAN873" s="66"/>
      <c r="AAO873" s="66"/>
      <c r="AAP873" s="66"/>
      <c r="AAQ873" s="66"/>
      <c r="AAS873" s="66"/>
      <c r="AAT873" s="66"/>
      <c r="AAU873" s="66"/>
      <c r="AAV873" s="66"/>
      <c r="AAW873" s="66"/>
      <c r="AAX873" s="66"/>
      <c r="AAY873" s="66"/>
      <c r="AAZ873" s="66"/>
      <c r="ABB873" s="66"/>
      <c r="ABC873" s="66"/>
      <c r="ABD873" s="66"/>
      <c r="ABE873" s="66"/>
      <c r="ABF873" s="66"/>
      <c r="ABG873" s="66"/>
      <c r="ABH873" s="66"/>
      <c r="ABI873" s="66"/>
      <c r="ABK873" s="66"/>
      <c r="ABL873" s="66"/>
      <c r="ABM873" s="66"/>
      <c r="ABN873" s="66"/>
      <c r="ABO873" s="66"/>
      <c r="ABP873" s="66"/>
      <c r="ABQ873" s="66"/>
      <c r="ABR873" s="66"/>
      <c r="ABT873" s="66"/>
      <c r="ABU873" s="66"/>
      <c r="ABV873" s="66"/>
      <c r="ABW873" s="66"/>
      <c r="ABX873" s="66"/>
      <c r="ABY873" s="66"/>
      <c r="ABZ873" s="66"/>
      <c r="ACA873" s="66"/>
      <c r="ACC873" s="66"/>
      <c r="ACD873" s="66"/>
      <c r="ACE873" s="66"/>
      <c r="ACF873" s="66"/>
      <c r="ACG873" s="66"/>
      <c r="ACH873" s="66"/>
      <c r="ACI873" s="66"/>
      <c r="ACJ873" s="66"/>
      <c r="ACL873" s="66"/>
      <c r="ACM873" s="66"/>
      <c r="ACN873" s="66"/>
      <c r="ACO873" s="66"/>
      <c r="ACP873" s="66"/>
      <c r="ACQ873" s="66"/>
      <c r="ACR873" s="66"/>
      <c r="ACS873" s="66"/>
      <c r="ACU873" s="66"/>
      <c r="ACV873" s="66"/>
      <c r="ACW873" s="66"/>
      <c r="ACX873" s="66"/>
      <c r="ACY873" s="66"/>
      <c r="ACZ873" s="66"/>
      <c r="ADA873" s="66"/>
      <c r="ADB873" s="66"/>
      <c r="ADD873" s="66"/>
      <c r="ADE873" s="66"/>
      <c r="ADF873" s="66"/>
      <c r="ADG873" s="66"/>
      <c r="ADH873" s="66"/>
      <c r="ADI873" s="66"/>
      <c r="ADJ873" s="66"/>
      <c r="ADK873" s="66"/>
      <c r="ADM873" s="66"/>
      <c r="ADN873" s="66"/>
      <c r="ADO873" s="66"/>
      <c r="ADP873" s="66"/>
      <c r="ADQ873" s="66"/>
      <c r="ADR873" s="66"/>
      <c r="ADS873" s="66"/>
      <c r="ADT873" s="66"/>
      <c r="ADV873" s="66"/>
      <c r="ADW873" s="66"/>
      <c r="ADX873" s="66"/>
      <c r="ADY873" s="66"/>
      <c r="ADZ873" s="66"/>
      <c r="AEA873" s="66"/>
      <c r="AEB873" s="66"/>
      <c r="AEC873" s="66"/>
      <c r="AEE873" s="66"/>
      <c r="AEF873" s="66"/>
      <c r="AEG873" s="66"/>
      <c r="AEH873" s="66"/>
      <c r="AEI873" s="66"/>
      <c r="AEJ873" s="66"/>
      <c r="AEK873" s="66"/>
      <c r="AEL873" s="66"/>
      <c r="AEN873" s="66"/>
      <c r="AEO873" s="66"/>
      <c r="AEP873" s="66"/>
      <c r="AEQ873" s="66"/>
      <c r="AER873" s="66"/>
      <c r="AES873" s="66"/>
      <c r="AET873" s="66"/>
      <c r="AEU873" s="66"/>
      <c r="AEW873" s="66"/>
      <c r="AEX873" s="66"/>
      <c r="AEY873" s="66"/>
      <c r="AEZ873" s="66"/>
      <c r="AFA873" s="66"/>
      <c r="AFB873" s="66"/>
      <c r="AFC873" s="66"/>
      <c r="AFD873" s="66"/>
      <c r="AFF873" s="66"/>
      <c r="AFG873" s="66"/>
      <c r="AFH873" s="66"/>
      <c r="AFI873" s="66"/>
      <c r="AFJ873" s="66"/>
      <c r="AFK873" s="66"/>
      <c r="AFL873" s="66"/>
      <c r="AFM873" s="66"/>
      <c r="AFO873" s="66"/>
      <c r="AFP873" s="66"/>
      <c r="AFQ873" s="66"/>
      <c r="AFR873" s="66"/>
      <c r="AFS873" s="66"/>
      <c r="AFT873" s="66"/>
      <c r="AFU873" s="66"/>
      <c r="AFV873" s="66"/>
      <c r="AFX873" s="66"/>
      <c r="AFY873" s="66"/>
      <c r="AFZ873" s="66"/>
      <c r="AGA873" s="66"/>
      <c r="AGB873" s="66"/>
      <c r="AGC873" s="66"/>
      <c r="AGD873" s="66"/>
      <c r="AGE873" s="66"/>
      <c r="AGG873" s="66"/>
      <c r="AGH873" s="66"/>
      <c r="AGI873" s="66"/>
      <c r="AGJ873" s="66"/>
      <c r="AGK873" s="66"/>
      <c r="AGL873" s="66"/>
      <c r="AGM873" s="66"/>
      <c r="AGN873" s="66"/>
      <c r="AGP873" s="66"/>
      <c r="AGQ873" s="66"/>
      <c r="AGR873" s="66"/>
      <c r="AGS873" s="66"/>
      <c r="AGT873" s="66"/>
      <c r="AGU873" s="66"/>
      <c r="AGV873" s="66"/>
      <c r="AGW873" s="66"/>
      <c r="AGY873" s="66"/>
      <c r="AGZ873" s="66"/>
      <c r="AHA873" s="66"/>
      <c r="AHB873" s="66"/>
      <c r="AHC873" s="66"/>
      <c r="AHD873" s="66"/>
      <c r="AHE873" s="66"/>
      <c r="AHF873" s="66"/>
      <c r="AHH873" s="66"/>
      <c r="AHI873" s="66"/>
      <c r="AHJ873" s="66"/>
      <c r="AHK873" s="66"/>
      <c r="AHL873" s="66"/>
      <c r="AHM873" s="66"/>
      <c r="AHN873" s="66"/>
      <c r="AHO873" s="66"/>
      <c r="AHQ873" s="66"/>
      <c r="AHR873" s="66"/>
      <c r="AHS873" s="66"/>
      <c r="AHT873" s="66"/>
      <c r="AHU873" s="66"/>
      <c r="AHV873" s="66"/>
      <c r="AHW873" s="66"/>
      <c r="AHX873" s="66"/>
      <c r="AHZ873" s="66"/>
      <c r="AIA873" s="66"/>
      <c r="AIB873" s="66"/>
      <c r="AIC873" s="66"/>
      <c r="AID873" s="66"/>
      <c r="AIE873" s="66"/>
      <c r="AIF873" s="66"/>
      <c r="AIG873" s="66"/>
      <c r="AII873" s="66"/>
      <c r="AIJ873" s="66"/>
      <c r="AIK873" s="66"/>
      <c r="AIL873" s="66"/>
      <c r="AIM873" s="66"/>
      <c r="AIN873" s="66"/>
      <c r="AIO873" s="66"/>
      <c r="AIP873" s="66"/>
      <c r="AIR873" s="66"/>
      <c r="AIS873" s="66"/>
      <c r="AIT873" s="66"/>
      <c r="AIU873" s="66"/>
      <c r="AIV873" s="66"/>
      <c r="AIW873" s="66"/>
      <c r="AIX873" s="66"/>
      <c r="AIY873" s="66"/>
      <c r="AJA873" s="66"/>
      <c r="AJB873" s="66"/>
      <c r="AJC873" s="66"/>
      <c r="AJD873" s="66"/>
      <c r="AJE873" s="66"/>
      <c r="AJF873" s="66"/>
      <c r="AJG873" s="66"/>
      <c r="AJH873" s="66"/>
      <c r="AJJ873" s="66"/>
      <c r="AJK873" s="66"/>
      <c r="AJL873" s="66"/>
      <c r="AJM873" s="66"/>
      <c r="AJN873" s="66"/>
      <c r="AJO873" s="66"/>
      <c r="AJP873" s="66"/>
      <c r="AJQ873" s="66"/>
      <c r="AJS873" s="66"/>
      <c r="AJT873" s="66"/>
      <c r="AJU873" s="66"/>
      <c r="AJV873" s="66"/>
      <c r="AJW873" s="66"/>
      <c r="AJX873" s="66"/>
      <c r="AJY873" s="66"/>
      <c r="AJZ873" s="66"/>
      <c r="AKB873" s="66"/>
      <c r="AKC873" s="66"/>
      <c r="AKD873" s="66"/>
      <c r="AKE873" s="66"/>
      <c r="AKF873" s="66"/>
      <c r="AKG873" s="66"/>
      <c r="AKH873" s="66"/>
      <c r="AKI873" s="66"/>
      <c r="AKK873" s="66"/>
      <c r="AKL873" s="66"/>
      <c r="AKM873" s="66"/>
      <c r="AKN873" s="66"/>
      <c r="AKO873" s="66"/>
      <c r="AKP873" s="66"/>
      <c r="AKQ873" s="66"/>
      <c r="AKR873" s="66"/>
      <c r="AKT873" s="66"/>
      <c r="AKU873" s="66"/>
      <c r="AKV873" s="66"/>
      <c r="AKW873" s="66"/>
      <c r="AKX873" s="66"/>
      <c r="AKY873" s="66"/>
      <c r="AKZ873" s="66"/>
      <c r="ALA873" s="66"/>
      <c r="ALC873" s="66"/>
      <c r="ALD873" s="66"/>
      <c r="ALE873" s="66"/>
      <c r="ALF873" s="66"/>
      <c r="ALG873" s="66"/>
      <c r="ALH873" s="66"/>
      <c r="ALI873" s="66"/>
      <c r="ALJ873" s="66"/>
      <c r="ALL873" s="66"/>
      <c r="ALM873" s="66"/>
      <c r="ALN873" s="66"/>
      <c r="ALO873" s="66"/>
      <c r="ALP873" s="66"/>
      <c r="ALQ873" s="66"/>
      <c r="ALR873" s="66"/>
      <c r="ALS873" s="66"/>
      <c r="ALU873" s="66"/>
      <c r="ALV873" s="66"/>
      <c r="ALW873" s="66"/>
      <c r="ALX873" s="66"/>
      <c r="ALY873" s="66"/>
      <c r="ALZ873" s="66"/>
      <c r="AMA873" s="66"/>
      <c r="AMB873" s="66"/>
      <c r="AMD873" s="66"/>
      <c r="AME873" s="66"/>
      <c r="AMF873" s="66"/>
      <c r="AMG873" s="66"/>
      <c r="AMH873" s="66"/>
      <c r="AMI873" s="66"/>
      <c r="AMJ873" s="66"/>
      <c r="AMK873" s="66"/>
      <c r="AMM873" s="66"/>
      <c r="AMN873" s="66"/>
      <c r="AMO873" s="66"/>
      <c r="AMP873" s="66"/>
      <c r="AMQ873" s="66"/>
      <c r="AMR873" s="66"/>
      <c r="AMS873" s="66"/>
      <c r="AMT873" s="66"/>
      <c r="AMV873" s="66"/>
      <c r="AMW873" s="66"/>
      <c r="AMX873" s="66"/>
      <c r="AMY873" s="66"/>
      <c r="AMZ873" s="66"/>
      <c r="ANA873" s="66"/>
      <c r="ANB873" s="66"/>
      <c r="ANC873" s="66"/>
      <c r="ANE873" s="66"/>
      <c r="ANF873" s="66"/>
      <c r="ANG873" s="66"/>
      <c r="ANH873" s="66"/>
      <c r="ANI873" s="66"/>
      <c r="ANJ873" s="66"/>
      <c r="ANK873" s="66"/>
      <c r="ANL873" s="66"/>
      <c r="ANN873" s="66"/>
      <c r="ANO873" s="66"/>
      <c r="ANP873" s="66"/>
      <c r="ANQ873" s="66"/>
      <c r="ANR873" s="66"/>
      <c r="ANS873" s="66"/>
      <c r="ANT873" s="66"/>
      <c r="ANU873" s="66"/>
      <c r="ANW873" s="66"/>
      <c r="ANX873" s="66"/>
      <c r="ANY873" s="66"/>
      <c r="ANZ873" s="66"/>
      <c r="AOA873" s="66"/>
      <c r="AOB873" s="66"/>
      <c r="AOC873" s="66"/>
      <c r="AOD873" s="66"/>
    </row>
    <row r="874" spans="1:1070" s="60" customFormat="1" ht="15.75" customHeight="1" x14ac:dyDescent="0.25">
      <c r="A874" s="68"/>
      <c r="B874" s="68"/>
      <c r="C874" s="68"/>
      <c r="D874" s="68"/>
      <c r="E874" s="68"/>
      <c r="F874" s="68"/>
      <c r="G874" s="68"/>
      <c r="H874" s="68"/>
      <c r="I874" s="61"/>
      <c r="J874" s="67"/>
      <c r="K874" s="67"/>
      <c r="L874" s="67"/>
      <c r="M874" s="67"/>
      <c r="N874" s="67"/>
      <c r="O874" s="67"/>
      <c r="P874" s="67"/>
      <c r="Q874" s="67"/>
      <c r="R874" s="61"/>
      <c r="S874" s="67"/>
      <c r="T874" s="67"/>
      <c r="U874" s="67"/>
      <c r="V874" s="67"/>
      <c r="W874" s="67"/>
      <c r="X874" s="67"/>
      <c r="Y874" s="67"/>
      <c r="Z874" s="67"/>
      <c r="AA874" s="61"/>
      <c r="AB874" s="67"/>
      <c r="AC874" s="67"/>
      <c r="AD874" s="67"/>
      <c r="AE874" s="67"/>
      <c r="AF874" s="67"/>
      <c r="AG874" s="67"/>
      <c r="AH874" s="67"/>
      <c r="AI874" s="67"/>
      <c r="AJ874" s="61"/>
      <c r="AK874" s="67"/>
      <c r="AL874" s="67"/>
      <c r="AM874" s="67"/>
      <c r="AN874" s="67"/>
      <c r="AO874" s="67"/>
      <c r="AP874" s="67"/>
      <c r="AQ874" s="67"/>
      <c r="AR874" s="67"/>
      <c r="AS874" s="61"/>
      <c r="AT874" s="67"/>
      <c r="AU874" s="67"/>
      <c r="AV874" s="67"/>
      <c r="AW874" s="67"/>
      <c r="AX874" s="67"/>
      <c r="AY874" s="67"/>
      <c r="AZ874" s="67"/>
      <c r="BA874" s="67"/>
      <c r="BB874" s="61"/>
      <c r="BC874" s="67"/>
      <c r="BD874" s="67"/>
      <c r="BE874" s="67"/>
      <c r="BF874" s="67"/>
      <c r="BG874" s="67"/>
      <c r="BH874" s="67"/>
      <c r="BI874" s="67"/>
      <c r="BJ874" s="67"/>
      <c r="BK874" s="61"/>
      <c r="BL874" s="67"/>
      <c r="BM874" s="67"/>
      <c r="BN874" s="67"/>
      <c r="BO874" s="67"/>
      <c r="BP874" s="67"/>
      <c r="BQ874" s="67"/>
      <c r="BR874" s="67"/>
      <c r="BS874" s="67"/>
      <c r="BT874" s="61"/>
      <c r="BU874" s="67"/>
      <c r="BV874" s="67"/>
      <c r="BW874" s="67"/>
      <c r="BX874" s="67"/>
      <c r="BY874" s="67"/>
      <c r="BZ874" s="67"/>
      <c r="CA874" s="67"/>
      <c r="CB874" s="67"/>
      <c r="CC874" s="61"/>
      <c r="CD874" s="67"/>
      <c r="CE874" s="67"/>
      <c r="CF874" s="67"/>
      <c r="CG874" s="67"/>
      <c r="CH874" s="67"/>
      <c r="CI874" s="67"/>
      <c r="CJ874" s="67"/>
      <c r="CK874" s="67"/>
      <c r="CL874" s="61"/>
      <c r="CM874" s="67"/>
      <c r="CN874" s="67"/>
      <c r="CO874" s="67"/>
      <c r="CP874" s="67"/>
      <c r="CQ874" s="67"/>
      <c r="CR874" s="67"/>
      <c r="CS874" s="67"/>
      <c r="CT874" s="67"/>
      <c r="CU874" s="61"/>
      <c r="CV874" s="67"/>
      <c r="CW874" s="67"/>
      <c r="CX874" s="67"/>
      <c r="CY874" s="67"/>
      <c r="CZ874" s="67"/>
      <c r="DA874" s="67"/>
      <c r="DB874" s="67"/>
      <c r="DC874" s="67"/>
      <c r="DD874" s="61"/>
      <c r="DE874" s="67"/>
      <c r="DF874" s="67"/>
      <c r="DG874" s="67"/>
      <c r="DH874" s="67"/>
      <c r="DI874" s="67"/>
      <c r="DJ874" s="67"/>
      <c r="DK874" s="67"/>
      <c r="DL874" s="67"/>
      <c r="DM874" s="61"/>
      <c r="DN874" s="67"/>
      <c r="DO874" s="67"/>
      <c r="DP874" s="67"/>
      <c r="DQ874" s="67"/>
      <c r="DR874" s="67"/>
      <c r="DS874" s="67"/>
      <c r="DT874" s="67"/>
      <c r="DU874" s="67"/>
      <c r="DV874" s="61"/>
      <c r="DW874" s="67"/>
      <c r="DX874" s="67"/>
      <c r="DY874" s="67"/>
      <c r="DZ874" s="67"/>
      <c r="EA874" s="67"/>
      <c r="EB874" s="67"/>
      <c r="EC874" s="67"/>
      <c r="ED874" s="67"/>
      <c r="EE874" s="61"/>
      <c r="EF874" s="67"/>
      <c r="EG874" s="67"/>
      <c r="EH874" s="67"/>
      <c r="EI874" s="67"/>
      <c r="EJ874" s="67"/>
      <c r="EK874" s="67"/>
      <c r="EL874" s="67"/>
      <c r="EM874" s="67"/>
      <c r="EN874" s="61"/>
      <c r="EO874" s="67"/>
      <c r="EP874" s="67"/>
      <c r="EQ874" s="67"/>
      <c r="ER874" s="67"/>
      <c r="ES874" s="67"/>
      <c r="ET874" s="67"/>
      <c r="EU874" s="67"/>
      <c r="EV874" s="67"/>
      <c r="EW874" s="61"/>
      <c r="EX874" s="67"/>
      <c r="EY874" s="67"/>
      <c r="EZ874" s="67"/>
      <c r="FA874" s="67"/>
      <c r="FB874" s="67"/>
      <c r="FC874" s="67"/>
      <c r="FD874" s="67"/>
      <c r="FE874" s="67"/>
      <c r="FF874" s="61"/>
      <c r="FG874" s="67"/>
      <c r="FH874" s="67"/>
      <c r="FI874" s="67"/>
      <c r="FJ874" s="67"/>
      <c r="FK874" s="67"/>
      <c r="FL874" s="67"/>
      <c r="FM874" s="67"/>
      <c r="FN874" s="67"/>
      <c r="FO874" s="61"/>
      <c r="FP874" s="67"/>
      <c r="FQ874" s="67"/>
      <c r="FR874" s="67"/>
      <c r="FS874" s="67"/>
      <c r="FT874" s="67"/>
      <c r="FU874" s="67"/>
      <c r="FV874" s="67"/>
      <c r="FW874" s="67"/>
      <c r="FX874" s="61"/>
      <c r="FY874" s="67"/>
      <c r="FZ874" s="67"/>
      <c r="GA874" s="67"/>
      <c r="GB874" s="67"/>
      <c r="GC874" s="67"/>
      <c r="GD874" s="67"/>
      <c r="GE874" s="67"/>
      <c r="GF874" s="67"/>
      <c r="GG874" s="61"/>
      <c r="GH874" s="67"/>
      <c r="GI874" s="67"/>
      <c r="GJ874" s="67"/>
      <c r="GK874" s="67"/>
      <c r="GL874" s="67"/>
      <c r="GM874" s="67"/>
      <c r="GN874" s="67"/>
      <c r="GO874" s="67"/>
      <c r="GP874" s="61"/>
      <c r="GQ874" s="67"/>
      <c r="GR874" s="67"/>
      <c r="GS874" s="67"/>
      <c r="GT874" s="67"/>
      <c r="GU874" s="67"/>
      <c r="GV874" s="67"/>
      <c r="GW874" s="67"/>
      <c r="GX874" s="67"/>
      <c r="GY874" s="61"/>
      <c r="GZ874" s="67"/>
      <c r="HA874" s="67"/>
      <c r="HB874" s="67"/>
      <c r="HC874" s="67"/>
      <c r="HD874" s="67"/>
      <c r="HE874" s="67"/>
      <c r="HF874" s="67"/>
      <c r="HG874" s="67"/>
      <c r="HH874" s="61"/>
      <c r="HI874" s="67"/>
      <c r="HJ874" s="67"/>
      <c r="HK874" s="67"/>
      <c r="HL874" s="67"/>
      <c r="HM874" s="67"/>
      <c r="HN874" s="67"/>
      <c r="HO874" s="67"/>
      <c r="HP874" s="67"/>
      <c r="HQ874" s="61"/>
      <c r="HR874" s="67"/>
      <c r="HS874" s="67"/>
      <c r="HT874" s="67"/>
      <c r="HU874" s="67"/>
      <c r="HV874" s="67"/>
      <c r="HW874" s="67"/>
      <c r="HX874" s="67"/>
      <c r="HY874" s="67"/>
      <c r="HZ874" s="61"/>
      <c r="IA874" s="67"/>
      <c r="IB874" s="67"/>
      <c r="IC874" s="67"/>
      <c r="ID874" s="67"/>
      <c r="IE874" s="67"/>
      <c r="IF874" s="67"/>
      <c r="IG874" s="67"/>
      <c r="IH874" s="67"/>
      <c r="II874" s="61"/>
      <c r="IJ874" s="67"/>
      <c r="IK874" s="67"/>
      <c r="IL874" s="67"/>
      <c r="IM874" s="67"/>
      <c r="IN874" s="67"/>
      <c r="IO874" s="67"/>
      <c r="IP874" s="67"/>
      <c r="IQ874" s="67"/>
      <c r="IR874" s="61"/>
      <c r="IS874" s="67"/>
      <c r="IT874" s="67"/>
      <c r="IU874" s="67"/>
      <c r="IV874" s="67"/>
      <c r="IW874" s="67"/>
      <c r="IX874" s="67"/>
      <c r="IY874" s="67"/>
      <c r="IZ874" s="67"/>
      <c r="JA874" s="61"/>
      <c r="JB874" s="67"/>
      <c r="JC874" s="67"/>
      <c r="JD874" s="67"/>
      <c r="JE874" s="67"/>
      <c r="JF874" s="67"/>
      <c r="JG874" s="67"/>
      <c r="JH874" s="67"/>
      <c r="JI874" s="67"/>
      <c r="JJ874" s="61"/>
      <c r="JK874" s="67"/>
      <c r="JL874" s="67"/>
      <c r="JM874" s="67"/>
      <c r="JN874" s="67"/>
      <c r="JO874" s="67"/>
      <c r="JP874" s="67"/>
      <c r="JQ874" s="67"/>
      <c r="JR874" s="67"/>
      <c r="JS874" s="61"/>
      <c r="JT874" s="67"/>
      <c r="JU874" s="67"/>
      <c r="JV874" s="67"/>
      <c r="JW874" s="67"/>
      <c r="JX874" s="67"/>
      <c r="JY874" s="67"/>
      <c r="JZ874" s="67"/>
      <c r="KA874" s="67"/>
      <c r="KB874" s="61"/>
      <c r="KC874" s="67"/>
      <c r="KD874" s="67"/>
      <c r="KE874" s="67"/>
      <c r="KF874" s="67"/>
      <c r="KG874" s="67"/>
      <c r="KH874" s="67"/>
      <c r="KI874" s="67"/>
      <c r="KJ874" s="67"/>
      <c r="KK874" s="61"/>
      <c r="KL874" s="67"/>
      <c r="KM874" s="67"/>
      <c r="KN874" s="67"/>
      <c r="KO874" s="67"/>
      <c r="KP874" s="67"/>
      <c r="KQ874" s="67"/>
      <c r="KR874" s="67"/>
      <c r="KS874" s="67"/>
      <c r="KT874" s="61"/>
      <c r="KU874" s="67"/>
      <c r="KV874" s="67"/>
      <c r="KW874" s="67"/>
      <c r="KX874" s="67"/>
      <c r="KY874" s="67"/>
      <c r="KZ874" s="67"/>
      <c r="LA874" s="67"/>
      <c r="LB874" s="67"/>
      <c r="LC874" s="61"/>
      <c r="LD874" s="67"/>
      <c r="LE874" s="67"/>
      <c r="LF874" s="67"/>
      <c r="LG874" s="67"/>
      <c r="LH874" s="67"/>
      <c r="LI874" s="67"/>
      <c r="LJ874" s="67"/>
      <c r="LK874" s="67"/>
      <c r="LL874" s="61"/>
      <c r="LM874" s="67"/>
      <c r="LN874" s="67"/>
      <c r="LO874" s="67"/>
      <c r="LP874" s="67"/>
      <c r="LQ874" s="67"/>
      <c r="LR874" s="67"/>
      <c r="LS874" s="67"/>
      <c r="LT874" s="67"/>
      <c r="LU874" s="61"/>
      <c r="LV874" s="67"/>
      <c r="LW874" s="67"/>
      <c r="LX874" s="67"/>
      <c r="LY874" s="67"/>
      <c r="LZ874" s="67"/>
      <c r="MA874" s="67"/>
      <c r="MB874" s="67"/>
      <c r="MC874" s="67"/>
      <c r="MD874" s="61"/>
      <c r="ME874" s="67"/>
      <c r="MF874" s="67"/>
      <c r="MG874" s="67"/>
      <c r="MH874" s="67"/>
      <c r="MI874" s="67"/>
      <c r="MJ874" s="67"/>
      <c r="MK874" s="67"/>
      <c r="ML874" s="67"/>
      <c r="MM874" s="61"/>
      <c r="MN874" s="67"/>
      <c r="MO874" s="67"/>
      <c r="MP874" s="67"/>
      <c r="MQ874" s="67"/>
      <c r="MR874" s="67"/>
      <c r="MS874" s="67"/>
      <c r="MT874" s="67"/>
      <c r="MU874" s="67"/>
      <c r="MV874" s="61"/>
      <c r="MW874" s="67"/>
      <c r="MX874" s="67"/>
      <c r="MY874" s="67"/>
      <c r="MZ874" s="67"/>
      <c r="NA874" s="67"/>
      <c r="NB874" s="67"/>
      <c r="NC874" s="67"/>
      <c r="ND874" s="67"/>
      <c r="NE874" s="61"/>
      <c r="NF874" s="67"/>
      <c r="NG874" s="67"/>
      <c r="NH874" s="67"/>
      <c r="NI874" s="67"/>
      <c r="NJ874" s="67"/>
      <c r="NK874" s="67"/>
      <c r="NL874" s="67"/>
      <c r="NM874" s="67"/>
      <c r="NN874" s="61"/>
      <c r="NO874" s="67"/>
      <c r="NP874" s="67"/>
      <c r="NQ874" s="67"/>
      <c r="NR874" s="67"/>
      <c r="NS874" s="67"/>
      <c r="NT874" s="67"/>
      <c r="NU874" s="67"/>
      <c r="NV874" s="67"/>
      <c r="NW874" s="61"/>
      <c r="NX874" s="67"/>
      <c r="NY874" s="67"/>
      <c r="NZ874" s="67"/>
      <c r="OA874" s="67"/>
      <c r="OB874" s="67"/>
      <c r="OC874" s="67"/>
      <c r="OD874" s="67"/>
      <c r="OE874" s="67"/>
      <c r="OF874" s="61"/>
      <c r="OG874" s="67"/>
      <c r="OH874" s="67"/>
      <c r="OI874" s="67"/>
      <c r="OJ874" s="67"/>
      <c r="OK874" s="67"/>
      <c r="OL874" s="67"/>
      <c r="OM874" s="67"/>
      <c r="ON874" s="67"/>
      <c r="OO874" s="61"/>
      <c r="OP874" s="67"/>
      <c r="OQ874" s="67"/>
      <c r="OR874" s="67"/>
      <c r="OS874" s="67"/>
      <c r="OT874" s="67"/>
      <c r="OU874" s="67"/>
      <c r="OV874" s="67"/>
      <c r="OW874" s="67"/>
      <c r="OX874" s="61"/>
      <c r="OY874" s="67"/>
      <c r="OZ874" s="67"/>
      <c r="PA874" s="67"/>
      <c r="PB874" s="67"/>
      <c r="PC874" s="67"/>
      <c r="PD874" s="67"/>
      <c r="PE874" s="67"/>
      <c r="PF874" s="67"/>
      <c r="PG874" s="61"/>
      <c r="PH874" s="67"/>
      <c r="PI874" s="67"/>
      <c r="PJ874" s="67"/>
      <c r="PK874" s="67"/>
      <c r="PL874" s="67"/>
      <c r="PM874" s="67"/>
      <c r="PN874" s="67"/>
      <c r="PO874" s="67"/>
      <c r="PP874" s="61"/>
      <c r="PQ874" s="67"/>
      <c r="PR874" s="67"/>
      <c r="PS874" s="67"/>
      <c r="PT874" s="67"/>
      <c r="PU874" s="67"/>
      <c r="PV874" s="67"/>
      <c r="PW874" s="67"/>
      <c r="PX874" s="67"/>
      <c r="PY874" s="61"/>
      <c r="PZ874" s="67"/>
      <c r="QA874" s="67"/>
      <c r="QB874" s="67"/>
      <c r="QC874" s="67"/>
      <c r="QD874" s="67"/>
      <c r="QE874" s="67"/>
      <c r="QF874" s="67"/>
      <c r="QG874" s="67"/>
      <c r="QH874" s="61"/>
      <c r="QI874" s="67"/>
      <c r="QJ874" s="67"/>
      <c r="QK874" s="67"/>
      <c r="QL874" s="67"/>
      <c r="QM874" s="67"/>
      <c r="QN874" s="67"/>
      <c r="QO874" s="67"/>
      <c r="QP874" s="67"/>
      <c r="QQ874" s="61"/>
      <c r="QR874" s="67"/>
      <c r="QS874" s="67"/>
      <c r="QT874" s="67"/>
      <c r="QU874" s="67"/>
      <c r="QV874" s="67"/>
      <c r="QW874" s="67"/>
      <c r="QX874" s="67"/>
      <c r="QY874" s="67"/>
      <c r="QZ874" s="61"/>
      <c r="RA874" s="67"/>
      <c r="RB874" s="67"/>
      <c r="RC874" s="67"/>
      <c r="RD874" s="67"/>
      <c r="RE874" s="67"/>
      <c r="RF874" s="67"/>
      <c r="RG874" s="67"/>
      <c r="RH874" s="67"/>
      <c r="RI874" s="61"/>
      <c r="RJ874" s="67"/>
      <c r="RK874" s="67"/>
      <c r="RL874" s="67"/>
      <c r="RM874" s="67"/>
      <c r="RN874" s="67"/>
      <c r="RO874" s="67"/>
      <c r="RP874" s="67"/>
      <c r="RQ874" s="67"/>
      <c r="RR874" s="61"/>
      <c r="RS874" s="67"/>
      <c r="RT874" s="67"/>
      <c r="RU874" s="67"/>
      <c r="RV874" s="67"/>
      <c r="RW874" s="67"/>
      <c r="RX874" s="67"/>
      <c r="RY874" s="67"/>
      <c r="RZ874" s="67"/>
      <c r="SA874" s="61"/>
      <c r="SB874" s="67"/>
      <c r="SC874" s="67"/>
      <c r="SD874" s="67"/>
      <c r="SE874" s="67"/>
      <c r="SF874" s="67"/>
      <c r="SG874" s="67"/>
      <c r="SH874" s="67"/>
      <c r="SI874" s="67"/>
      <c r="SJ874" s="61"/>
      <c r="SK874" s="67"/>
      <c r="SL874" s="67"/>
      <c r="SM874" s="67"/>
      <c r="SN874" s="67"/>
      <c r="SO874" s="67"/>
      <c r="SP874" s="67"/>
      <c r="SQ874" s="67"/>
      <c r="SR874" s="67"/>
      <c r="SS874" s="61"/>
      <c r="ST874" s="67"/>
      <c r="SU874" s="67"/>
      <c r="SV874" s="67"/>
      <c r="SW874" s="67"/>
      <c r="SX874" s="67"/>
      <c r="SY874" s="67"/>
      <c r="SZ874" s="67"/>
      <c r="TA874" s="67"/>
      <c r="TB874" s="61"/>
      <c r="TC874" s="67"/>
      <c r="TD874" s="67"/>
      <c r="TE874" s="67"/>
      <c r="TF874" s="67"/>
      <c r="TG874" s="67"/>
      <c r="TH874" s="67"/>
      <c r="TI874" s="67"/>
      <c r="TJ874" s="67"/>
      <c r="TK874" s="61"/>
      <c r="TL874" s="67"/>
      <c r="TM874" s="67"/>
      <c r="TN874" s="67"/>
      <c r="TO874" s="67"/>
      <c r="TP874" s="67"/>
      <c r="TQ874" s="67"/>
      <c r="TR874" s="67"/>
      <c r="TS874" s="67"/>
      <c r="TT874" s="61"/>
      <c r="TU874" s="67"/>
      <c r="TV874" s="67"/>
      <c r="TW874" s="67"/>
      <c r="TX874" s="67"/>
      <c r="TY874" s="67"/>
      <c r="TZ874" s="67"/>
      <c r="UA874" s="67"/>
      <c r="UB874" s="67"/>
      <c r="UC874" s="61"/>
      <c r="UD874" s="67"/>
      <c r="UE874" s="67"/>
      <c r="UF874" s="67"/>
      <c r="UG874" s="67"/>
      <c r="UH874" s="67"/>
      <c r="UI874" s="67"/>
      <c r="UJ874" s="67"/>
      <c r="UK874" s="67"/>
      <c r="UL874" s="61"/>
      <c r="UM874" s="67"/>
      <c r="UN874" s="67"/>
      <c r="UO874" s="67"/>
      <c r="UP874" s="67"/>
      <c r="UQ874" s="67"/>
      <c r="UR874" s="67"/>
      <c r="US874" s="67"/>
      <c r="UT874" s="67"/>
      <c r="UU874" s="61"/>
      <c r="UV874" s="67"/>
      <c r="UW874" s="67"/>
      <c r="UX874" s="67"/>
      <c r="UY874" s="67"/>
      <c r="UZ874" s="67"/>
      <c r="VA874" s="67"/>
      <c r="VB874" s="67"/>
      <c r="VC874" s="67"/>
      <c r="VD874" s="61"/>
      <c r="VE874" s="67"/>
      <c r="VF874" s="67"/>
      <c r="VG874" s="67"/>
      <c r="VH874" s="67"/>
      <c r="VI874" s="67"/>
      <c r="VJ874" s="67"/>
      <c r="VK874" s="67"/>
      <c r="VL874" s="67"/>
      <c r="VM874" s="61"/>
      <c r="VN874" s="67"/>
      <c r="VO874" s="67"/>
      <c r="VP874" s="67"/>
      <c r="VQ874" s="67"/>
      <c r="VR874" s="67"/>
      <c r="VS874" s="67"/>
      <c r="VT874" s="67"/>
      <c r="VU874" s="67"/>
      <c r="VV874" s="61"/>
      <c r="VW874" s="67"/>
      <c r="VX874" s="67"/>
      <c r="VY874" s="67"/>
      <c r="VZ874" s="67"/>
      <c r="WA874" s="67"/>
      <c r="WB874" s="67"/>
      <c r="WC874" s="67"/>
      <c r="WD874" s="67"/>
      <c r="WE874" s="61"/>
      <c r="WF874" s="67"/>
      <c r="WG874" s="67"/>
      <c r="WH874" s="67"/>
      <c r="WI874" s="67"/>
      <c r="WJ874" s="67"/>
      <c r="WK874" s="67"/>
      <c r="WL874" s="67"/>
      <c r="WM874" s="67"/>
      <c r="WN874" s="61"/>
      <c r="WO874" s="67"/>
      <c r="WP874" s="67"/>
      <c r="WQ874" s="67"/>
      <c r="WR874" s="67"/>
      <c r="WS874" s="67"/>
      <c r="WT874" s="67"/>
      <c r="WU874" s="67"/>
      <c r="WV874" s="67"/>
      <c r="WW874" s="61"/>
      <c r="WX874" s="67"/>
      <c r="WY874" s="67"/>
      <c r="WZ874" s="67"/>
      <c r="XA874" s="67"/>
      <c r="XB874" s="67"/>
      <c r="XC874" s="67"/>
      <c r="XD874" s="67"/>
      <c r="XE874" s="67"/>
      <c r="XF874" s="61"/>
      <c r="XG874" s="67"/>
      <c r="XH874" s="67"/>
      <c r="XI874" s="67"/>
      <c r="XJ874" s="67"/>
      <c r="XK874" s="67"/>
      <c r="XL874" s="67"/>
      <c r="XM874" s="67"/>
      <c r="XN874" s="67"/>
      <c r="XO874" s="61"/>
      <c r="XP874" s="67"/>
      <c r="XQ874" s="67"/>
      <c r="XR874" s="67"/>
      <c r="XS874" s="67"/>
      <c r="XT874" s="67"/>
      <c r="XU874" s="67"/>
      <c r="XV874" s="67"/>
      <c r="XW874" s="67"/>
      <c r="XX874" s="61"/>
      <c r="XY874" s="67"/>
      <c r="XZ874" s="67"/>
      <c r="YA874" s="67"/>
      <c r="YB874" s="67"/>
      <c r="YC874" s="67"/>
      <c r="YD874" s="67"/>
      <c r="YE874" s="67"/>
      <c r="YF874" s="67"/>
      <c r="YG874" s="61"/>
      <c r="YH874" s="67"/>
      <c r="YI874" s="67"/>
      <c r="YJ874" s="67"/>
      <c r="YK874" s="67"/>
      <c r="YL874" s="67"/>
      <c r="YM874" s="67"/>
      <c r="YN874" s="67"/>
      <c r="YO874" s="67"/>
      <c r="YP874" s="61"/>
      <c r="YQ874" s="67"/>
      <c r="YR874" s="67"/>
      <c r="YS874" s="67"/>
      <c r="YT874" s="67"/>
      <c r="YU874" s="67"/>
      <c r="YV874" s="67"/>
      <c r="YW874" s="67"/>
      <c r="YX874" s="67"/>
      <c r="YY874" s="61"/>
      <c r="YZ874" s="67"/>
      <c r="ZA874" s="67"/>
      <c r="ZB874" s="67"/>
      <c r="ZC874" s="67"/>
      <c r="ZD874" s="67"/>
      <c r="ZE874" s="67"/>
      <c r="ZF874" s="67"/>
      <c r="ZG874" s="67"/>
      <c r="ZH874" s="61"/>
      <c r="ZI874" s="67"/>
      <c r="ZJ874" s="67"/>
      <c r="ZK874" s="67"/>
      <c r="ZL874" s="67"/>
      <c r="ZM874" s="67"/>
      <c r="ZN874" s="67"/>
      <c r="ZO874" s="67"/>
      <c r="ZP874" s="67"/>
      <c r="ZQ874" s="61"/>
      <c r="ZR874" s="67"/>
      <c r="ZS874" s="67"/>
      <c r="ZT874" s="67"/>
      <c r="ZU874" s="67"/>
      <c r="ZV874" s="67"/>
      <c r="ZW874" s="67"/>
      <c r="ZX874" s="67"/>
      <c r="ZY874" s="67"/>
      <c r="ZZ874" s="61"/>
      <c r="AAA874" s="67"/>
      <c r="AAB874" s="67"/>
      <c r="AAC874" s="67"/>
      <c r="AAD874" s="67"/>
      <c r="AAE874" s="67"/>
      <c r="AAF874" s="67"/>
      <c r="AAG874" s="67"/>
      <c r="AAH874" s="67"/>
      <c r="AAI874" s="61"/>
      <c r="AAJ874" s="67"/>
      <c r="AAK874" s="67"/>
      <c r="AAL874" s="67"/>
      <c r="AAM874" s="67"/>
      <c r="AAN874" s="67"/>
      <c r="AAO874" s="67"/>
      <c r="AAP874" s="67"/>
      <c r="AAQ874" s="67"/>
      <c r="AAR874" s="61"/>
      <c r="AAS874" s="67"/>
      <c r="AAT874" s="67"/>
      <c r="AAU874" s="67"/>
      <c r="AAV874" s="67"/>
      <c r="AAW874" s="67"/>
      <c r="AAX874" s="67"/>
      <c r="AAY874" s="67"/>
      <c r="AAZ874" s="67"/>
      <c r="ABA874" s="61"/>
      <c r="ABB874" s="67"/>
      <c r="ABC874" s="67"/>
      <c r="ABD874" s="67"/>
      <c r="ABE874" s="67"/>
      <c r="ABF874" s="67"/>
      <c r="ABG874" s="67"/>
      <c r="ABH874" s="67"/>
      <c r="ABI874" s="67"/>
      <c r="ABJ874" s="61"/>
      <c r="ABK874" s="67"/>
      <c r="ABL874" s="67"/>
      <c r="ABM874" s="67"/>
      <c r="ABN874" s="67"/>
      <c r="ABO874" s="67"/>
      <c r="ABP874" s="67"/>
      <c r="ABQ874" s="67"/>
      <c r="ABR874" s="67"/>
      <c r="ABS874" s="61"/>
      <c r="ABT874" s="67"/>
      <c r="ABU874" s="67"/>
      <c r="ABV874" s="67"/>
      <c r="ABW874" s="67"/>
      <c r="ABX874" s="67"/>
      <c r="ABY874" s="67"/>
      <c r="ABZ874" s="67"/>
      <c r="ACA874" s="67"/>
      <c r="ACB874" s="61"/>
      <c r="ACC874" s="67"/>
      <c r="ACD874" s="67"/>
      <c r="ACE874" s="67"/>
      <c r="ACF874" s="67"/>
      <c r="ACG874" s="67"/>
      <c r="ACH874" s="67"/>
      <c r="ACI874" s="67"/>
      <c r="ACJ874" s="67"/>
      <c r="ACK874" s="61"/>
      <c r="ACL874" s="67"/>
      <c r="ACM874" s="67"/>
      <c r="ACN874" s="67"/>
      <c r="ACO874" s="67"/>
      <c r="ACP874" s="67"/>
      <c r="ACQ874" s="67"/>
      <c r="ACR874" s="67"/>
      <c r="ACS874" s="67"/>
      <c r="ACT874" s="61"/>
      <c r="ACU874" s="67"/>
      <c r="ACV874" s="67"/>
      <c r="ACW874" s="67"/>
      <c r="ACX874" s="67"/>
      <c r="ACY874" s="67"/>
      <c r="ACZ874" s="67"/>
      <c r="ADA874" s="67"/>
      <c r="ADB874" s="67"/>
      <c r="ADC874" s="61"/>
      <c r="ADD874" s="67"/>
      <c r="ADE874" s="67"/>
      <c r="ADF874" s="67"/>
      <c r="ADG874" s="67"/>
      <c r="ADH874" s="67"/>
      <c r="ADI874" s="67"/>
      <c r="ADJ874" s="67"/>
      <c r="ADK874" s="67"/>
      <c r="ADL874" s="61"/>
      <c r="ADM874" s="67"/>
      <c r="ADN874" s="67"/>
      <c r="ADO874" s="67"/>
      <c r="ADP874" s="67"/>
      <c r="ADQ874" s="67"/>
      <c r="ADR874" s="67"/>
      <c r="ADS874" s="67"/>
      <c r="ADT874" s="67"/>
      <c r="ADU874" s="61"/>
      <c r="ADV874" s="67"/>
      <c r="ADW874" s="67"/>
      <c r="ADX874" s="67"/>
      <c r="ADY874" s="67"/>
      <c r="ADZ874" s="67"/>
      <c r="AEA874" s="67"/>
      <c r="AEB874" s="67"/>
      <c r="AEC874" s="67"/>
      <c r="AED874" s="61"/>
      <c r="AEE874" s="67"/>
      <c r="AEF874" s="67"/>
      <c r="AEG874" s="67"/>
      <c r="AEH874" s="67"/>
      <c r="AEI874" s="67"/>
      <c r="AEJ874" s="67"/>
      <c r="AEK874" s="67"/>
      <c r="AEL874" s="67"/>
      <c r="AEM874" s="61"/>
      <c r="AEN874" s="67"/>
      <c r="AEO874" s="67"/>
      <c r="AEP874" s="67"/>
      <c r="AEQ874" s="67"/>
      <c r="AER874" s="67"/>
      <c r="AES874" s="67"/>
      <c r="AET874" s="67"/>
      <c r="AEU874" s="67"/>
      <c r="AEV874" s="61"/>
      <c r="AEW874" s="67"/>
      <c r="AEX874" s="67"/>
      <c r="AEY874" s="67"/>
      <c r="AEZ874" s="67"/>
      <c r="AFA874" s="67"/>
      <c r="AFB874" s="67"/>
      <c r="AFC874" s="67"/>
      <c r="AFD874" s="67"/>
      <c r="AFE874" s="61"/>
      <c r="AFF874" s="67"/>
      <c r="AFG874" s="67"/>
      <c r="AFH874" s="67"/>
      <c r="AFI874" s="67"/>
      <c r="AFJ874" s="67"/>
      <c r="AFK874" s="67"/>
      <c r="AFL874" s="67"/>
      <c r="AFM874" s="67"/>
      <c r="AFN874" s="61"/>
      <c r="AFO874" s="67"/>
      <c r="AFP874" s="67"/>
      <c r="AFQ874" s="67"/>
      <c r="AFR874" s="67"/>
      <c r="AFS874" s="67"/>
      <c r="AFT874" s="67"/>
      <c r="AFU874" s="67"/>
      <c r="AFV874" s="67"/>
      <c r="AFW874" s="61"/>
      <c r="AFX874" s="67"/>
      <c r="AFY874" s="67"/>
      <c r="AFZ874" s="67"/>
      <c r="AGA874" s="67"/>
      <c r="AGB874" s="67"/>
      <c r="AGC874" s="67"/>
      <c r="AGD874" s="67"/>
      <c r="AGE874" s="67"/>
      <c r="AGF874" s="61"/>
      <c r="AGG874" s="67"/>
      <c r="AGH874" s="67"/>
      <c r="AGI874" s="67"/>
      <c r="AGJ874" s="67"/>
      <c r="AGK874" s="67"/>
      <c r="AGL874" s="67"/>
      <c r="AGM874" s="67"/>
      <c r="AGN874" s="67"/>
      <c r="AGO874" s="61"/>
      <c r="AGP874" s="67"/>
      <c r="AGQ874" s="67"/>
      <c r="AGR874" s="67"/>
      <c r="AGS874" s="67"/>
      <c r="AGT874" s="67"/>
      <c r="AGU874" s="67"/>
      <c r="AGV874" s="67"/>
      <c r="AGW874" s="67"/>
      <c r="AGX874" s="61"/>
      <c r="AGY874" s="67"/>
      <c r="AGZ874" s="67"/>
      <c r="AHA874" s="67"/>
      <c r="AHB874" s="67"/>
      <c r="AHC874" s="67"/>
      <c r="AHD874" s="67"/>
      <c r="AHE874" s="67"/>
      <c r="AHF874" s="67"/>
      <c r="AHG874" s="61"/>
      <c r="AHH874" s="67"/>
      <c r="AHI874" s="67"/>
      <c r="AHJ874" s="67"/>
      <c r="AHK874" s="67"/>
      <c r="AHL874" s="67"/>
      <c r="AHM874" s="67"/>
      <c r="AHN874" s="67"/>
      <c r="AHO874" s="67"/>
      <c r="AHP874" s="61"/>
      <c r="AHQ874" s="67"/>
      <c r="AHR874" s="67"/>
      <c r="AHS874" s="67"/>
      <c r="AHT874" s="67"/>
      <c r="AHU874" s="67"/>
      <c r="AHV874" s="67"/>
      <c r="AHW874" s="67"/>
      <c r="AHX874" s="67"/>
      <c r="AHY874" s="61"/>
      <c r="AHZ874" s="67"/>
      <c r="AIA874" s="67"/>
      <c r="AIB874" s="67"/>
      <c r="AIC874" s="67"/>
      <c r="AID874" s="67"/>
      <c r="AIE874" s="67"/>
      <c r="AIF874" s="67"/>
      <c r="AIG874" s="67"/>
      <c r="AIH874" s="61"/>
      <c r="AII874" s="67"/>
      <c r="AIJ874" s="67"/>
      <c r="AIK874" s="67"/>
      <c r="AIL874" s="67"/>
      <c r="AIM874" s="67"/>
      <c r="AIN874" s="67"/>
      <c r="AIO874" s="67"/>
      <c r="AIP874" s="67"/>
      <c r="AIQ874" s="61"/>
      <c r="AIR874" s="67"/>
      <c r="AIS874" s="67"/>
      <c r="AIT874" s="67"/>
      <c r="AIU874" s="67"/>
      <c r="AIV874" s="67"/>
      <c r="AIW874" s="67"/>
      <c r="AIX874" s="67"/>
      <c r="AIY874" s="67"/>
      <c r="AIZ874" s="61"/>
      <c r="AJA874" s="67"/>
      <c r="AJB874" s="67"/>
      <c r="AJC874" s="67"/>
      <c r="AJD874" s="67"/>
      <c r="AJE874" s="67"/>
      <c r="AJF874" s="67"/>
      <c r="AJG874" s="67"/>
      <c r="AJH874" s="67"/>
      <c r="AJI874" s="61"/>
      <c r="AJJ874" s="67"/>
      <c r="AJK874" s="67"/>
      <c r="AJL874" s="67"/>
      <c r="AJM874" s="67"/>
      <c r="AJN874" s="67"/>
      <c r="AJO874" s="67"/>
      <c r="AJP874" s="67"/>
      <c r="AJQ874" s="67"/>
      <c r="AJR874" s="61"/>
      <c r="AJS874" s="67"/>
      <c r="AJT874" s="67"/>
      <c r="AJU874" s="67"/>
      <c r="AJV874" s="67"/>
      <c r="AJW874" s="67"/>
      <c r="AJX874" s="67"/>
      <c r="AJY874" s="67"/>
      <c r="AJZ874" s="67"/>
      <c r="AKA874" s="61"/>
      <c r="AKB874" s="67"/>
      <c r="AKC874" s="67"/>
      <c r="AKD874" s="67"/>
      <c r="AKE874" s="67"/>
      <c r="AKF874" s="67"/>
      <c r="AKG874" s="67"/>
      <c r="AKH874" s="67"/>
      <c r="AKI874" s="67"/>
      <c r="AKJ874" s="61"/>
      <c r="AKK874" s="67"/>
      <c r="AKL874" s="67"/>
      <c r="AKM874" s="67"/>
      <c r="AKN874" s="67"/>
      <c r="AKO874" s="67"/>
      <c r="AKP874" s="67"/>
      <c r="AKQ874" s="67"/>
      <c r="AKR874" s="67"/>
      <c r="AKS874" s="61"/>
      <c r="AKT874" s="67"/>
      <c r="AKU874" s="67"/>
      <c r="AKV874" s="67"/>
      <c r="AKW874" s="67"/>
      <c r="AKX874" s="67"/>
      <c r="AKY874" s="67"/>
      <c r="AKZ874" s="67"/>
      <c r="ALA874" s="67"/>
      <c r="ALB874" s="61"/>
      <c r="ALC874" s="67"/>
      <c r="ALD874" s="67"/>
      <c r="ALE874" s="67"/>
      <c r="ALF874" s="67"/>
      <c r="ALG874" s="67"/>
      <c r="ALH874" s="67"/>
      <c r="ALI874" s="67"/>
      <c r="ALJ874" s="67"/>
      <c r="ALK874" s="61"/>
      <c r="ALL874" s="67"/>
      <c r="ALM874" s="67"/>
      <c r="ALN874" s="67"/>
      <c r="ALO874" s="67"/>
      <c r="ALP874" s="67"/>
      <c r="ALQ874" s="67"/>
      <c r="ALR874" s="67"/>
      <c r="ALS874" s="67"/>
      <c r="ALT874" s="61"/>
      <c r="ALU874" s="67"/>
      <c r="ALV874" s="67"/>
      <c r="ALW874" s="67"/>
      <c r="ALX874" s="67"/>
      <c r="ALY874" s="67"/>
      <c r="ALZ874" s="67"/>
      <c r="AMA874" s="67"/>
      <c r="AMB874" s="67"/>
      <c r="AMC874" s="61"/>
      <c r="AMD874" s="67"/>
      <c r="AME874" s="67"/>
      <c r="AMF874" s="67"/>
      <c r="AMG874" s="67"/>
      <c r="AMH874" s="67"/>
      <c r="AMI874" s="67"/>
      <c r="AMJ874" s="67"/>
      <c r="AMK874" s="67"/>
      <c r="AML874" s="61"/>
      <c r="AMM874" s="67"/>
      <c r="AMN874" s="67"/>
      <c r="AMO874" s="67"/>
      <c r="AMP874" s="67"/>
      <c r="AMQ874" s="67"/>
      <c r="AMR874" s="67"/>
      <c r="AMS874" s="67"/>
      <c r="AMT874" s="67"/>
      <c r="AMU874" s="61"/>
      <c r="AMV874" s="67"/>
      <c r="AMW874" s="67"/>
      <c r="AMX874" s="67"/>
      <c r="AMY874" s="67"/>
      <c r="AMZ874" s="67"/>
      <c r="ANA874" s="67"/>
      <c r="ANB874" s="67"/>
      <c r="ANC874" s="67"/>
      <c r="AND874" s="61"/>
      <c r="ANE874" s="67"/>
      <c r="ANF874" s="67"/>
      <c r="ANG874" s="67"/>
      <c r="ANH874" s="67"/>
      <c r="ANI874" s="67"/>
      <c r="ANJ874" s="67"/>
      <c r="ANK874" s="67"/>
      <c r="ANL874" s="67"/>
      <c r="ANM874" s="61"/>
      <c r="ANN874" s="67"/>
      <c r="ANO874" s="67"/>
      <c r="ANP874" s="67"/>
      <c r="ANQ874" s="67"/>
      <c r="ANR874" s="67"/>
      <c r="ANS874" s="67"/>
      <c r="ANT874" s="67"/>
      <c r="ANU874" s="67"/>
      <c r="ANV874" s="61"/>
      <c r="ANW874" s="67"/>
      <c r="ANX874" s="67"/>
      <c r="ANY874" s="67"/>
      <c r="ANZ874" s="67"/>
      <c r="AOA874" s="67"/>
      <c r="AOB874" s="67"/>
      <c r="AOC874" s="67"/>
      <c r="AOD874" s="67"/>
    </row>
    <row r="875" spans="1:1070" s="60" customFormat="1" ht="15.75" customHeight="1" x14ac:dyDescent="0.25">
      <c r="A875" s="2" t="str">
        <f>CONCATENATE("Касание - ",SUM(876:879))</f>
        <v>Касание - 0</v>
      </c>
      <c r="B875" s="2"/>
      <c r="C875" s="2"/>
      <c r="D875" s="58"/>
      <c r="E875" s="1"/>
      <c r="F875" s="1"/>
      <c r="G875" s="1"/>
      <c r="H875" s="1"/>
    </row>
    <row r="876" spans="1:1070" s="60" customFormat="1" ht="15.75" customHeight="1" x14ac:dyDescent="0.25">
      <c r="A876" s="68"/>
      <c r="B876" s="68"/>
      <c r="C876" s="68"/>
      <c r="D876" s="68"/>
      <c r="E876" s="68"/>
      <c r="F876" s="68"/>
      <c r="G876" s="68"/>
      <c r="H876" s="68"/>
      <c r="I876" s="59"/>
      <c r="J876" s="65"/>
      <c r="K876" s="65"/>
      <c r="L876" s="65"/>
      <c r="M876" s="65"/>
      <c r="N876" s="65"/>
      <c r="O876" s="65"/>
      <c r="P876" s="65"/>
      <c r="Q876" s="65"/>
      <c r="R876" s="59"/>
      <c r="S876" s="65"/>
      <c r="T876" s="65"/>
      <c r="U876" s="65"/>
      <c r="V876" s="65"/>
      <c r="W876" s="65"/>
      <c r="X876" s="65"/>
      <c r="Y876" s="65"/>
      <c r="Z876" s="65"/>
      <c r="AA876" s="59"/>
      <c r="AB876" s="65"/>
      <c r="AC876" s="65"/>
      <c r="AD876" s="65"/>
      <c r="AE876" s="65"/>
      <c r="AF876" s="65"/>
      <c r="AG876" s="65"/>
      <c r="AH876" s="65"/>
      <c r="AI876" s="65"/>
      <c r="AJ876" s="59"/>
      <c r="AK876" s="65"/>
      <c r="AL876" s="65"/>
      <c r="AM876" s="65"/>
      <c r="AN876" s="65"/>
      <c r="AO876" s="65"/>
      <c r="AP876" s="65"/>
      <c r="AQ876" s="65"/>
      <c r="AR876" s="65"/>
      <c r="AS876" s="59"/>
      <c r="AT876" s="65"/>
      <c r="AU876" s="65"/>
      <c r="AV876" s="65"/>
      <c r="AW876" s="65"/>
      <c r="AX876" s="65"/>
      <c r="AY876" s="65"/>
      <c r="AZ876" s="65"/>
      <c r="BA876" s="65"/>
      <c r="BB876" s="59"/>
      <c r="BC876" s="65"/>
      <c r="BD876" s="65"/>
      <c r="BE876" s="65"/>
      <c r="BF876" s="65"/>
      <c r="BG876" s="65"/>
      <c r="BH876" s="65"/>
      <c r="BI876" s="65"/>
      <c r="BJ876" s="65"/>
      <c r="BK876" s="59"/>
      <c r="BL876" s="65"/>
      <c r="BM876" s="65"/>
      <c r="BN876" s="65"/>
      <c r="BO876" s="65"/>
      <c r="BP876" s="65"/>
      <c r="BQ876" s="65"/>
      <c r="BR876" s="65"/>
      <c r="BS876" s="65"/>
      <c r="BT876" s="59"/>
      <c r="BU876" s="65"/>
      <c r="BV876" s="65"/>
      <c r="BW876" s="65"/>
      <c r="BX876" s="65"/>
      <c r="BY876" s="65"/>
      <c r="BZ876" s="65"/>
      <c r="CA876" s="65"/>
      <c r="CB876" s="65"/>
      <c r="CC876" s="59"/>
      <c r="CD876" s="65"/>
      <c r="CE876" s="65"/>
      <c r="CF876" s="65"/>
      <c r="CG876" s="65"/>
      <c r="CH876" s="65"/>
      <c r="CI876" s="65"/>
      <c r="CJ876" s="65"/>
      <c r="CK876" s="65"/>
      <c r="CL876" s="59"/>
      <c r="CM876" s="65"/>
      <c r="CN876" s="65"/>
      <c r="CO876" s="65"/>
      <c r="CP876" s="65"/>
      <c r="CQ876" s="65"/>
      <c r="CR876" s="65"/>
      <c r="CS876" s="65"/>
      <c r="CT876" s="65"/>
      <c r="CU876" s="59"/>
      <c r="CV876" s="65"/>
      <c r="CW876" s="65"/>
      <c r="CX876" s="65"/>
      <c r="CY876" s="65"/>
      <c r="CZ876" s="65"/>
      <c r="DA876" s="65"/>
      <c r="DB876" s="65"/>
      <c r="DC876" s="65"/>
      <c r="DD876" s="59"/>
      <c r="DE876" s="65"/>
      <c r="DF876" s="65"/>
      <c r="DG876" s="65"/>
      <c r="DH876" s="65"/>
      <c r="DI876" s="65"/>
      <c r="DJ876" s="65"/>
      <c r="DK876" s="65"/>
      <c r="DL876" s="65"/>
      <c r="DM876" s="59"/>
      <c r="DN876" s="65"/>
      <c r="DO876" s="65"/>
      <c r="DP876" s="65"/>
      <c r="DQ876" s="65"/>
      <c r="DR876" s="65"/>
      <c r="DS876" s="65"/>
      <c r="DT876" s="65"/>
      <c r="DU876" s="65"/>
      <c r="DV876" s="59"/>
      <c r="DW876" s="65"/>
      <c r="DX876" s="65"/>
      <c r="DY876" s="65"/>
      <c r="DZ876" s="65"/>
      <c r="EA876" s="65"/>
      <c r="EB876" s="65"/>
      <c r="EC876" s="65"/>
      <c r="ED876" s="65"/>
      <c r="EE876" s="59"/>
      <c r="EF876" s="65"/>
      <c r="EG876" s="65"/>
      <c r="EH876" s="65"/>
      <c r="EI876" s="65"/>
      <c r="EJ876" s="65"/>
      <c r="EK876" s="65"/>
      <c r="EL876" s="65"/>
      <c r="EM876" s="65"/>
      <c r="EN876" s="59"/>
      <c r="EO876" s="65"/>
      <c r="EP876" s="65"/>
      <c r="EQ876" s="65"/>
      <c r="ER876" s="65"/>
      <c r="ES876" s="65"/>
      <c r="ET876" s="65"/>
      <c r="EU876" s="65"/>
      <c r="EV876" s="65"/>
      <c r="EW876" s="59"/>
      <c r="EX876" s="65"/>
      <c r="EY876" s="65"/>
      <c r="EZ876" s="65"/>
      <c r="FA876" s="65"/>
      <c r="FB876" s="65"/>
      <c r="FC876" s="65"/>
      <c r="FD876" s="65"/>
      <c r="FE876" s="65"/>
      <c r="FF876" s="59"/>
      <c r="FG876" s="65"/>
      <c r="FH876" s="65"/>
      <c r="FI876" s="65"/>
      <c r="FJ876" s="65"/>
      <c r="FK876" s="65"/>
      <c r="FL876" s="65"/>
      <c r="FM876" s="65"/>
      <c r="FN876" s="65"/>
      <c r="FO876" s="59"/>
      <c r="FP876" s="65"/>
      <c r="FQ876" s="65"/>
      <c r="FR876" s="65"/>
      <c r="FS876" s="65"/>
      <c r="FT876" s="65"/>
      <c r="FU876" s="65"/>
      <c r="FV876" s="65"/>
      <c r="FW876" s="65"/>
      <c r="FX876" s="59"/>
      <c r="FY876" s="65"/>
      <c r="FZ876" s="65"/>
      <c r="GA876" s="65"/>
      <c r="GB876" s="65"/>
      <c r="GC876" s="65"/>
      <c r="GD876" s="65"/>
      <c r="GE876" s="65"/>
      <c r="GF876" s="65"/>
      <c r="GG876" s="59"/>
      <c r="GH876" s="65"/>
      <c r="GI876" s="65"/>
      <c r="GJ876" s="65"/>
      <c r="GK876" s="65"/>
      <c r="GL876" s="65"/>
      <c r="GM876" s="65"/>
      <c r="GN876" s="65"/>
      <c r="GO876" s="65"/>
      <c r="GP876" s="59"/>
      <c r="GQ876" s="65"/>
      <c r="GR876" s="65"/>
      <c r="GS876" s="65"/>
      <c r="GT876" s="65"/>
      <c r="GU876" s="65"/>
      <c r="GV876" s="65"/>
      <c r="GW876" s="65"/>
      <c r="GX876" s="65"/>
      <c r="GY876" s="59"/>
      <c r="GZ876" s="65"/>
      <c r="HA876" s="65"/>
      <c r="HB876" s="65"/>
      <c r="HC876" s="65"/>
      <c r="HD876" s="65"/>
      <c r="HE876" s="65"/>
      <c r="HF876" s="65"/>
      <c r="HG876" s="65"/>
      <c r="HH876" s="59"/>
      <c r="HI876" s="65"/>
      <c r="HJ876" s="65"/>
      <c r="HK876" s="65"/>
      <c r="HL876" s="65"/>
      <c r="HM876" s="65"/>
      <c r="HN876" s="65"/>
      <c r="HO876" s="65"/>
      <c r="HP876" s="65"/>
      <c r="HQ876" s="59"/>
      <c r="HR876" s="65"/>
      <c r="HS876" s="65"/>
      <c r="HT876" s="65"/>
      <c r="HU876" s="65"/>
      <c r="HV876" s="65"/>
      <c r="HW876" s="65"/>
      <c r="HX876" s="65"/>
      <c r="HY876" s="65"/>
      <c r="HZ876" s="59"/>
      <c r="IA876" s="65"/>
      <c r="IB876" s="65"/>
      <c r="IC876" s="65"/>
      <c r="ID876" s="65"/>
      <c r="IE876" s="65"/>
      <c r="IF876" s="65"/>
      <c r="IG876" s="65"/>
      <c r="IH876" s="65"/>
      <c r="II876" s="59"/>
      <c r="IJ876" s="65"/>
      <c r="IK876" s="65"/>
      <c r="IL876" s="65"/>
      <c r="IM876" s="65"/>
      <c r="IN876" s="65"/>
      <c r="IO876" s="65"/>
      <c r="IP876" s="65"/>
      <c r="IQ876" s="65"/>
      <c r="IR876" s="59"/>
      <c r="IS876" s="65"/>
      <c r="IT876" s="65"/>
      <c r="IU876" s="65"/>
      <c r="IV876" s="65"/>
      <c r="IW876" s="65"/>
      <c r="IX876" s="65"/>
      <c r="IY876" s="65"/>
      <c r="IZ876" s="65"/>
      <c r="JA876" s="59"/>
      <c r="JB876" s="65"/>
      <c r="JC876" s="65"/>
      <c r="JD876" s="65"/>
      <c r="JE876" s="65"/>
      <c r="JF876" s="65"/>
      <c r="JG876" s="65"/>
      <c r="JH876" s="65"/>
      <c r="JI876" s="65"/>
      <c r="JJ876" s="59"/>
      <c r="JK876" s="65"/>
      <c r="JL876" s="65"/>
      <c r="JM876" s="65"/>
      <c r="JN876" s="65"/>
      <c r="JO876" s="65"/>
      <c r="JP876" s="65"/>
      <c r="JQ876" s="65"/>
      <c r="JR876" s="65"/>
      <c r="JS876" s="59"/>
      <c r="JT876" s="65"/>
      <c r="JU876" s="65"/>
      <c r="JV876" s="65"/>
      <c r="JW876" s="65"/>
      <c r="JX876" s="65"/>
      <c r="JY876" s="65"/>
      <c r="JZ876" s="65"/>
      <c r="KA876" s="65"/>
      <c r="KB876" s="59"/>
      <c r="KC876" s="65"/>
      <c r="KD876" s="65"/>
      <c r="KE876" s="65"/>
      <c r="KF876" s="65"/>
      <c r="KG876" s="65"/>
      <c r="KH876" s="65"/>
      <c r="KI876" s="65"/>
      <c r="KJ876" s="65"/>
      <c r="KK876" s="59"/>
      <c r="KL876" s="65"/>
      <c r="KM876" s="65"/>
      <c r="KN876" s="65"/>
      <c r="KO876" s="65"/>
      <c r="KP876" s="65"/>
      <c r="KQ876" s="65"/>
      <c r="KR876" s="65"/>
      <c r="KS876" s="65"/>
      <c r="KT876" s="59"/>
      <c r="KU876" s="65"/>
      <c r="KV876" s="65"/>
      <c r="KW876" s="65"/>
      <c r="KX876" s="65"/>
      <c r="KY876" s="65"/>
      <c r="KZ876" s="65"/>
      <c r="LA876" s="65"/>
      <c r="LB876" s="65"/>
      <c r="LC876" s="59"/>
      <c r="LD876" s="65"/>
      <c r="LE876" s="65"/>
      <c r="LF876" s="65"/>
      <c r="LG876" s="65"/>
      <c r="LH876" s="65"/>
      <c r="LI876" s="65"/>
      <c r="LJ876" s="65"/>
      <c r="LK876" s="65"/>
      <c r="LL876" s="59"/>
      <c r="LM876" s="65"/>
      <c r="LN876" s="65"/>
      <c r="LO876" s="65"/>
      <c r="LP876" s="65"/>
      <c r="LQ876" s="65"/>
      <c r="LR876" s="65"/>
      <c r="LS876" s="65"/>
      <c r="LT876" s="65"/>
      <c r="LU876" s="59"/>
      <c r="LV876" s="65"/>
      <c r="LW876" s="65"/>
      <c r="LX876" s="65"/>
      <c r="LY876" s="65"/>
      <c r="LZ876" s="65"/>
      <c r="MA876" s="65"/>
      <c r="MB876" s="65"/>
      <c r="MC876" s="65"/>
      <c r="MD876" s="59"/>
      <c r="ME876" s="65"/>
      <c r="MF876" s="65"/>
      <c r="MG876" s="65"/>
      <c r="MH876" s="65"/>
      <c r="MI876" s="65"/>
      <c r="MJ876" s="65"/>
      <c r="MK876" s="65"/>
      <c r="ML876" s="65"/>
      <c r="MM876" s="59"/>
      <c r="MN876" s="65"/>
      <c r="MO876" s="65"/>
      <c r="MP876" s="65"/>
      <c r="MQ876" s="65"/>
      <c r="MR876" s="65"/>
      <c r="MS876" s="65"/>
      <c r="MT876" s="65"/>
      <c r="MU876" s="65"/>
      <c r="MV876" s="59"/>
      <c r="MW876" s="65"/>
      <c r="MX876" s="65"/>
      <c r="MY876" s="65"/>
      <c r="MZ876" s="65"/>
      <c r="NA876" s="65"/>
      <c r="NB876" s="65"/>
      <c r="NC876" s="65"/>
      <c r="ND876" s="65"/>
      <c r="NE876" s="59"/>
      <c r="NF876" s="65"/>
      <c r="NG876" s="65"/>
      <c r="NH876" s="65"/>
      <c r="NI876" s="65"/>
      <c r="NJ876" s="65"/>
      <c r="NK876" s="65"/>
      <c r="NL876" s="65"/>
      <c r="NM876" s="65"/>
      <c r="NN876" s="59"/>
      <c r="NO876" s="65"/>
      <c r="NP876" s="65"/>
      <c r="NQ876" s="65"/>
      <c r="NR876" s="65"/>
      <c r="NS876" s="65"/>
      <c r="NT876" s="65"/>
      <c r="NU876" s="65"/>
      <c r="NV876" s="65"/>
      <c r="NW876" s="59"/>
      <c r="NX876" s="65"/>
      <c r="NY876" s="65"/>
      <c r="NZ876" s="65"/>
      <c r="OA876" s="65"/>
      <c r="OB876" s="65"/>
      <c r="OC876" s="65"/>
      <c r="OD876" s="65"/>
      <c r="OE876" s="65"/>
      <c r="OF876" s="59"/>
      <c r="OG876" s="65"/>
      <c r="OH876" s="65"/>
      <c r="OI876" s="65"/>
      <c r="OJ876" s="65"/>
      <c r="OK876" s="65"/>
      <c r="OL876" s="65"/>
      <c r="OM876" s="65"/>
      <c r="ON876" s="65"/>
      <c r="OO876" s="59"/>
      <c r="OP876" s="65"/>
      <c r="OQ876" s="65"/>
      <c r="OR876" s="65"/>
      <c r="OS876" s="65"/>
      <c r="OT876" s="65"/>
      <c r="OU876" s="65"/>
      <c r="OV876" s="65"/>
      <c r="OW876" s="65"/>
      <c r="OX876" s="59"/>
      <c r="OY876" s="65"/>
      <c r="OZ876" s="65"/>
      <c r="PA876" s="65"/>
      <c r="PB876" s="65"/>
      <c r="PC876" s="65"/>
      <c r="PD876" s="65"/>
      <c r="PE876" s="65"/>
      <c r="PF876" s="65"/>
      <c r="PG876" s="59"/>
      <c r="PH876" s="65"/>
      <c r="PI876" s="65"/>
      <c r="PJ876" s="65"/>
      <c r="PK876" s="65"/>
      <c r="PL876" s="65"/>
      <c r="PM876" s="65"/>
      <c r="PN876" s="65"/>
      <c r="PO876" s="65"/>
      <c r="PP876" s="59"/>
      <c r="PQ876" s="65"/>
      <c r="PR876" s="65"/>
      <c r="PS876" s="65"/>
      <c r="PT876" s="65"/>
      <c r="PU876" s="65"/>
      <c r="PV876" s="65"/>
      <c r="PW876" s="65"/>
      <c r="PX876" s="65"/>
      <c r="PY876" s="59"/>
      <c r="PZ876" s="65"/>
      <c r="QA876" s="65"/>
      <c r="QB876" s="65"/>
      <c r="QC876" s="65"/>
      <c r="QD876" s="65"/>
      <c r="QE876" s="65"/>
      <c r="QF876" s="65"/>
      <c r="QG876" s="65"/>
      <c r="QH876" s="59"/>
      <c r="QI876" s="65"/>
      <c r="QJ876" s="65"/>
      <c r="QK876" s="65"/>
      <c r="QL876" s="65"/>
      <c r="QM876" s="65"/>
      <c r="QN876" s="65"/>
      <c r="QO876" s="65"/>
      <c r="QP876" s="65"/>
      <c r="QQ876" s="59"/>
      <c r="QR876" s="65"/>
      <c r="QS876" s="65"/>
      <c r="QT876" s="65"/>
      <c r="QU876" s="65"/>
      <c r="QV876" s="65"/>
      <c r="QW876" s="65"/>
      <c r="QX876" s="65"/>
      <c r="QY876" s="65"/>
      <c r="QZ876" s="59"/>
      <c r="RA876" s="65"/>
      <c r="RB876" s="65"/>
      <c r="RC876" s="65"/>
      <c r="RD876" s="65"/>
      <c r="RE876" s="65"/>
      <c r="RF876" s="65"/>
      <c r="RG876" s="65"/>
      <c r="RH876" s="65"/>
      <c r="RI876" s="59"/>
      <c r="RJ876" s="65"/>
      <c r="RK876" s="65"/>
      <c r="RL876" s="65"/>
      <c r="RM876" s="65"/>
      <c r="RN876" s="65"/>
      <c r="RO876" s="65"/>
      <c r="RP876" s="65"/>
      <c r="RQ876" s="65"/>
      <c r="RR876" s="59"/>
      <c r="RS876" s="65"/>
      <c r="RT876" s="65"/>
      <c r="RU876" s="65"/>
      <c r="RV876" s="65"/>
      <c r="RW876" s="65"/>
      <c r="RX876" s="65"/>
      <c r="RY876" s="65"/>
      <c r="RZ876" s="65"/>
      <c r="SA876" s="59"/>
      <c r="SB876" s="65"/>
      <c r="SC876" s="65"/>
      <c r="SD876" s="65"/>
      <c r="SE876" s="65"/>
      <c r="SF876" s="65"/>
      <c r="SG876" s="65"/>
      <c r="SH876" s="65"/>
      <c r="SI876" s="65"/>
      <c r="SJ876" s="59"/>
      <c r="SK876" s="65"/>
      <c r="SL876" s="65"/>
      <c r="SM876" s="65"/>
      <c r="SN876" s="65"/>
      <c r="SO876" s="65"/>
      <c r="SP876" s="65"/>
      <c r="SQ876" s="65"/>
      <c r="SR876" s="65"/>
      <c r="SS876" s="59"/>
      <c r="ST876" s="65"/>
      <c r="SU876" s="65"/>
      <c r="SV876" s="65"/>
      <c r="SW876" s="65"/>
      <c r="SX876" s="65"/>
      <c r="SY876" s="65"/>
      <c r="SZ876" s="65"/>
      <c r="TA876" s="65"/>
      <c r="TB876" s="59"/>
      <c r="TC876" s="65"/>
      <c r="TD876" s="65"/>
      <c r="TE876" s="65"/>
      <c r="TF876" s="65"/>
      <c r="TG876" s="65"/>
      <c r="TH876" s="65"/>
      <c r="TI876" s="65"/>
      <c r="TJ876" s="65"/>
      <c r="TK876" s="59"/>
      <c r="TL876" s="65"/>
      <c r="TM876" s="65"/>
      <c r="TN876" s="65"/>
      <c r="TO876" s="65"/>
      <c r="TP876" s="65"/>
      <c r="TQ876" s="65"/>
      <c r="TR876" s="65"/>
      <c r="TS876" s="65"/>
      <c r="TT876" s="59"/>
      <c r="TU876" s="65"/>
      <c r="TV876" s="65"/>
      <c r="TW876" s="65"/>
      <c r="TX876" s="65"/>
      <c r="TY876" s="65"/>
      <c r="TZ876" s="65"/>
      <c r="UA876" s="65"/>
      <c r="UB876" s="65"/>
      <c r="UC876" s="59"/>
      <c r="UD876" s="65"/>
      <c r="UE876" s="65"/>
      <c r="UF876" s="65"/>
      <c r="UG876" s="65"/>
      <c r="UH876" s="65"/>
      <c r="UI876" s="65"/>
      <c r="UJ876" s="65"/>
      <c r="UK876" s="65"/>
      <c r="UL876" s="59"/>
      <c r="UM876" s="65"/>
      <c r="UN876" s="65"/>
      <c r="UO876" s="65"/>
      <c r="UP876" s="65"/>
      <c r="UQ876" s="65"/>
      <c r="UR876" s="65"/>
      <c r="US876" s="65"/>
      <c r="UT876" s="65"/>
      <c r="UU876" s="59"/>
      <c r="UV876" s="65"/>
      <c r="UW876" s="65"/>
      <c r="UX876" s="65"/>
      <c r="UY876" s="65"/>
      <c r="UZ876" s="65"/>
      <c r="VA876" s="65"/>
      <c r="VB876" s="65"/>
      <c r="VC876" s="65"/>
      <c r="VD876" s="59"/>
      <c r="VE876" s="65"/>
      <c r="VF876" s="65"/>
      <c r="VG876" s="65"/>
      <c r="VH876" s="65"/>
      <c r="VI876" s="65"/>
      <c r="VJ876" s="65"/>
      <c r="VK876" s="65"/>
      <c r="VL876" s="65"/>
      <c r="VM876" s="59"/>
      <c r="VN876" s="65"/>
      <c r="VO876" s="65"/>
      <c r="VP876" s="65"/>
      <c r="VQ876" s="65"/>
      <c r="VR876" s="65"/>
      <c r="VS876" s="65"/>
      <c r="VT876" s="65"/>
      <c r="VU876" s="65"/>
      <c r="VV876" s="59"/>
      <c r="VW876" s="65"/>
      <c r="VX876" s="65"/>
      <c r="VY876" s="65"/>
      <c r="VZ876" s="65"/>
      <c r="WA876" s="65"/>
      <c r="WB876" s="65"/>
      <c r="WC876" s="65"/>
      <c r="WD876" s="65"/>
      <c r="WE876" s="59"/>
      <c r="WF876" s="65"/>
      <c r="WG876" s="65"/>
      <c r="WH876" s="65"/>
      <c r="WI876" s="65"/>
      <c r="WJ876" s="65"/>
      <c r="WK876" s="65"/>
      <c r="WL876" s="65"/>
      <c r="WM876" s="65"/>
      <c r="WN876" s="59"/>
      <c r="WO876" s="65"/>
      <c r="WP876" s="65"/>
      <c r="WQ876" s="65"/>
      <c r="WR876" s="65"/>
      <c r="WS876" s="65"/>
      <c r="WT876" s="65"/>
      <c r="WU876" s="65"/>
      <c r="WV876" s="65"/>
      <c r="WW876" s="59"/>
      <c r="WX876" s="65"/>
      <c r="WY876" s="65"/>
      <c r="WZ876" s="65"/>
      <c r="XA876" s="65"/>
      <c r="XB876" s="65"/>
      <c r="XC876" s="65"/>
      <c r="XD876" s="65"/>
      <c r="XE876" s="65"/>
      <c r="XF876" s="59"/>
      <c r="XG876" s="65"/>
      <c r="XH876" s="65"/>
      <c r="XI876" s="65"/>
      <c r="XJ876" s="65"/>
      <c r="XK876" s="65"/>
      <c r="XL876" s="65"/>
      <c r="XM876" s="65"/>
      <c r="XN876" s="65"/>
      <c r="XO876" s="59"/>
      <c r="XP876" s="65"/>
      <c r="XQ876" s="65"/>
      <c r="XR876" s="65"/>
      <c r="XS876" s="65"/>
      <c r="XT876" s="65"/>
      <c r="XU876" s="65"/>
      <c r="XV876" s="65"/>
      <c r="XW876" s="65"/>
      <c r="XX876" s="59"/>
      <c r="XY876" s="65"/>
      <c r="XZ876" s="65"/>
      <c r="YA876" s="65"/>
      <c r="YB876" s="65"/>
      <c r="YC876" s="65"/>
      <c r="YD876" s="65"/>
      <c r="YE876" s="65"/>
      <c r="YF876" s="65"/>
      <c r="YG876" s="59"/>
      <c r="YH876" s="65"/>
      <c r="YI876" s="65"/>
      <c r="YJ876" s="65"/>
      <c r="YK876" s="65"/>
      <c r="YL876" s="65"/>
      <c r="YM876" s="65"/>
      <c r="YN876" s="65"/>
      <c r="YO876" s="65"/>
      <c r="YP876" s="59"/>
      <c r="YQ876" s="65"/>
      <c r="YR876" s="65"/>
      <c r="YS876" s="65"/>
      <c r="YT876" s="65"/>
      <c r="YU876" s="65"/>
      <c r="YV876" s="65"/>
      <c r="YW876" s="65"/>
      <c r="YX876" s="65"/>
      <c r="YY876" s="59"/>
      <c r="YZ876" s="65"/>
      <c r="ZA876" s="65"/>
      <c r="ZB876" s="65"/>
      <c r="ZC876" s="65"/>
      <c r="ZD876" s="65"/>
      <c r="ZE876" s="65"/>
      <c r="ZF876" s="65"/>
      <c r="ZG876" s="65"/>
      <c r="ZH876" s="59"/>
      <c r="ZI876" s="65"/>
      <c r="ZJ876" s="65"/>
      <c r="ZK876" s="65"/>
      <c r="ZL876" s="65"/>
      <c r="ZM876" s="65"/>
      <c r="ZN876" s="65"/>
      <c r="ZO876" s="65"/>
      <c r="ZP876" s="65"/>
      <c r="ZQ876" s="59"/>
      <c r="ZR876" s="65"/>
      <c r="ZS876" s="65"/>
      <c r="ZT876" s="65"/>
      <c r="ZU876" s="65"/>
      <c r="ZV876" s="65"/>
      <c r="ZW876" s="65"/>
      <c r="ZX876" s="65"/>
      <c r="ZY876" s="65"/>
      <c r="ZZ876" s="59"/>
      <c r="AAA876" s="65"/>
      <c r="AAB876" s="65"/>
      <c r="AAC876" s="65"/>
      <c r="AAD876" s="65"/>
      <c r="AAE876" s="65"/>
      <c r="AAF876" s="65"/>
      <c r="AAG876" s="65"/>
      <c r="AAH876" s="65"/>
      <c r="AAI876" s="59"/>
      <c r="AAJ876" s="65"/>
      <c r="AAK876" s="65"/>
      <c r="AAL876" s="65"/>
      <c r="AAM876" s="65"/>
      <c r="AAN876" s="65"/>
      <c r="AAO876" s="65"/>
      <c r="AAP876" s="65"/>
      <c r="AAQ876" s="65"/>
      <c r="AAR876" s="59"/>
      <c r="AAS876" s="65"/>
      <c r="AAT876" s="65"/>
      <c r="AAU876" s="65"/>
      <c r="AAV876" s="65"/>
      <c r="AAW876" s="65"/>
      <c r="AAX876" s="65"/>
      <c r="AAY876" s="65"/>
      <c r="AAZ876" s="65"/>
      <c r="ABA876" s="59"/>
      <c r="ABB876" s="65"/>
      <c r="ABC876" s="65"/>
      <c r="ABD876" s="65"/>
      <c r="ABE876" s="65"/>
      <c r="ABF876" s="65"/>
      <c r="ABG876" s="65"/>
      <c r="ABH876" s="65"/>
      <c r="ABI876" s="65"/>
      <c r="ABJ876" s="59"/>
      <c r="ABK876" s="65"/>
      <c r="ABL876" s="65"/>
      <c r="ABM876" s="65"/>
      <c r="ABN876" s="65"/>
      <c r="ABO876" s="65"/>
      <c r="ABP876" s="65"/>
      <c r="ABQ876" s="65"/>
      <c r="ABR876" s="65"/>
      <c r="ABS876" s="59"/>
      <c r="ABT876" s="65"/>
      <c r="ABU876" s="65"/>
      <c r="ABV876" s="65"/>
      <c r="ABW876" s="65"/>
      <c r="ABX876" s="65"/>
      <c r="ABY876" s="65"/>
      <c r="ABZ876" s="65"/>
      <c r="ACA876" s="65"/>
      <c r="ACB876" s="59"/>
      <c r="ACC876" s="65"/>
      <c r="ACD876" s="65"/>
      <c r="ACE876" s="65"/>
      <c r="ACF876" s="65"/>
      <c r="ACG876" s="65"/>
      <c r="ACH876" s="65"/>
      <c r="ACI876" s="65"/>
      <c r="ACJ876" s="65"/>
      <c r="ACK876" s="59"/>
      <c r="ACL876" s="65"/>
      <c r="ACM876" s="65"/>
      <c r="ACN876" s="65"/>
      <c r="ACO876" s="65"/>
      <c r="ACP876" s="65"/>
      <c r="ACQ876" s="65"/>
      <c r="ACR876" s="65"/>
      <c r="ACS876" s="65"/>
      <c r="ACT876" s="59"/>
      <c r="ACU876" s="65"/>
      <c r="ACV876" s="65"/>
      <c r="ACW876" s="65"/>
      <c r="ACX876" s="65"/>
      <c r="ACY876" s="65"/>
      <c r="ACZ876" s="65"/>
      <c r="ADA876" s="65"/>
      <c r="ADB876" s="65"/>
      <c r="ADC876" s="59"/>
      <c r="ADD876" s="65"/>
      <c r="ADE876" s="65"/>
      <c r="ADF876" s="65"/>
      <c r="ADG876" s="65"/>
      <c r="ADH876" s="65"/>
      <c r="ADI876" s="65"/>
      <c r="ADJ876" s="65"/>
      <c r="ADK876" s="65"/>
      <c r="ADL876" s="59"/>
      <c r="ADM876" s="65"/>
      <c r="ADN876" s="65"/>
      <c r="ADO876" s="65"/>
      <c r="ADP876" s="65"/>
      <c r="ADQ876" s="65"/>
      <c r="ADR876" s="65"/>
      <c r="ADS876" s="65"/>
      <c r="ADT876" s="65"/>
      <c r="ADU876" s="59"/>
      <c r="ADV876" s="65"/>
      <c r="ADW876" s="65"/>
      <c r="ADX876" s="65"/>
      <c r="ADY876" s="65"/>
      <c r="ADZ876" s="65"/>
      <c r="AEA876" s="65"/>
      <c r="AEB876" s="65"/>
      <c r="AEC876" s="65"/>
      <c r="AED876" s="59"/>
      <c r="AEE876" s="65"/>
      <c r="AEF876" s="65"/>
      <c r="AEG876" s="65"/>
      <c r="AEH876" s="65"/>
      <c r="AEI876" s="65"/>
      <c r="AEJ876" s="65"/>
      <c r="AEK876" s="65"/>
      <c r="AEL876" s="65"/>
      <c r="AEM876" s="59"/>
      <c r="AEN876" s="65"/>
      <c r="AEO876" s="65"/>
      <c r="AEP876" s="65"/>
      <c r="AEQ876" s="65"/>
      <c r="AER876" s="65"/>
      <c r="AES876" s="65"/>
      <c r="AET876" s="65"/>
      <c r="AEU876" s="65"/>
      <c r="AEV876" s="59"/>
      <c r="AEW876" s="65"/>
      <c r="AEX876" s="65"/>
      <c r="AEY876" s="65"/>
      <c r="AEZ876" s="65"/>
      <c r="AFA876" s="65"/>
      <c r="AFB876" s="65"/>
      <c r="AFC876" s="65"/>
      <c r="AFD876" s="65"/>
      <c r="AFE876" s="59"/>
      <c r="AFF876" s="65"/>
      <c r="AFG876" s="65"/>
      <c r="AFH876" s="65"/>
      <c r="AFI876" s="65"/>
      <c r="AFJ876" s="65"/>
      <c r="AFK876" s="65"/>
      <c r="AFL876" s="65"/>
      <c r="AFM876" s="65"/>
      <c r="AFN876" s="59"/>
      <c r="AFO876" s="65"/>
      <c r="AFP876" s="65"/>
      <c r="AFQ876" s="65"/>
      <c r="AFR876" s="65"/>
      <c r="AFS876" s="65"/>
      <c r="AFT876" s="65"/>
      <c r="AFU876" s="65"/>
      <c r="AFV876" s="65"/>
      <c r="AFW876" s="59"/>
      <c r="AFX876" s="65"/>
      <c r="AFY876" s="65"/>
      <c r="AFZ876" s="65"/>
      <c r="AGA876" s="65"/>
      <c r="AGB876" s="65"/>
      <c r="AGC876" s="65"/>
      <c r="AGD876" s="65"/>
      <c r="AGE876" s="65"/>
      <c r="AGF876" s="59"/>
      <c r="AGG876" s="65"/>
      <c r="AGH876" s="65"/>
      <c r="AGI876" s="65"/>
      <c r="AGJ876" s="65"/>
      <c r="AGK876" s="65"/>
      <c r="AGL876" s="65"/>
      <c r="AGM876" s="65"/>
      <c r="AGN876" s="65"/>
      <c r="AGO876" s="59"/>
      <c r="AGP876" s="65"/>
      <c r="AGQ876" s="65"/>
      <c r="AGR876" s="65"/>
      <c r="AGS876" s="65"/>
      <c r="AGT876" s="65"/>
      <c r="AGU876" s="65"/>
      <c r="AGV876" s="65"/>
      <c r="AGW876" s="65"/>
      <c r="AGX876" s="59"/>
      <c r="AGY876" s="65"/>
      <c r="AGZ876" s="65"/>
      <c r="AHA876" s="65"/>
      <c r="AHB876" s="65"/>
      <c r="AHC876" s="65"/>
      <c r="AHD876" s="65"/>
      <c r="AHE876" s="65"/>
      <c r="AHF876" s="65"/>
      <c r="AHG876" s="59"/>
      <c r="AHH876" s="65"/>
      <c r="AHI876" s="65"/>
      <c r="AHJ876" s="65"/>
      <c r="AHK876" s="65"/>
      <c r="AHL876" s="65"/>
      <c r="AHM876" s="65"/>
      <c r="AHN876" s="65"/>
      <c r="AHO876" s="65"/>
      <c r="AHP876" s="59"/>
      <c r="AHQ876" s="65"/>
      <c r="AHR876" s="65"/>
      <c r="AHS876" s="65"/>
      <c r="AHT876" s="65"/>
      <c r="AHU876" s="65"/>
      <c r="AHV876" s="65"/>
      <c r="AHW876" s="65"/>
      <c r="AHX876" s="65"/>
      <c r="AHY876" s="59"/>
      <c r="AHZ876" s="65"/>
      <c r="AIA876" s="65"/>
      <c r="AIB876" s="65"/>
      <c r="AIC876" s="65"/>
      <c r="AID876" s="65"/>
      <c r="AIE876" s="65"/>
      <c r="AIF876" s="65"/>
      <c r="AIG876" s="65"/>
      <c r="AIH876" s="59"/>
      <c r="AII876" s="65"/>
      <c r="AIJ876" s="65"/>
      <c r="AIK876" s="65"/>
      <c r="AIL876" s="65"/>
      <c r="AIM876" s="65"/>
      <c r="AIN876" s="65"/>
      <c r="AIO876" s="65"/>
      <c r="AIP876" s="65"/>
      <c r="AIQ876" s="59"/>
      <c r="AIR876" s="65"/>
      <c r="AIS876" s="65"/>
      <c r="AIT876" s="65"/>
      <c r="AIU876" s="65"/>
      <c r="AIV876" s="65"/>
      <c r="AIW876" s="65"/>
      <c r="AIX876" s="65"/>
      <c r="AIY876" s="65"/>
      <c r="AIZ876" s="59"/>
      <c r="AJA876" s="65"/>
      <c r="AJB876" s="65"/>
      <c r="AJC876" s="65"/>
      <c r="AJD876" s="65"/>
      <c r="AJE876" s="65"/>
      <c r="AJF876" s="65"/>
      <c r="AJG876" s="65"/>
      <c r="AJH876" s="65"/>
      <c r="AJI876" s="59"/>
      <c r="AJJ876" s="65"/>
      <c r="AJK876" s="65"/>
      <c r="AJL876" s="65"/>
      <c r="AJM876" s="65"/>
      <c r="AJN876" s="65"/>
      <c r="AJO876" s="65"/>
      <c r="AJP876" s="65"/>
      <c r="AJQ876" s="65"/>
      <c r="AJR876" s="59"/>
      <c r="AJS876" s="65"/>
      <c r="AJT876" s="65"/>
      <c r="AJU876" s="65"/>
      <c r="AJV876" s="65"/>
      <c r="AJW876" s="65"/>
      <c r="AJX876" s="65"/>
      <c r="AJY876" s="65"/>
      <c r="AJZ876" s="65"/>
      <c r="AKA876" s="59"/>
      <c r="AKB876" s="65"/>
      <c r="AKC876" s="65"/>
      <c r="AKD876" s="65"/>
      <c r="AKE876" s="65"/>
      <c r="AKF876" s="65"/>
      <c r="AKG876" s="65"/>
      <c r="AKH876" s="65"/>
      <c r="AKI876" s="65"/>
      <c r="AKJ876" s="59"/>
      <c r="AKK876" s="65"/>
      <c r="AKL876" s="65"/>
      <c r="AKM876" s="65"/>
      <c r="AKN876" s="65"/>
      <c r="AKO876" s="65"/>
      <c r="AKP876" s="65"/>
      <c r="AKQ876" s="65"/>
      <c r="AKR876" s="65"/>
      <c r="AKS876" s="59"/>
      <c r="AKT876" s="65"/>
      <c r="AKU876" s="65"/>
      <c r="AKV876" s="65"/>
      <c r="AKW876" s="65"/>
      <c r="AKX876" s="65"/>
      <c r="AKY876" s="65"/>
      <c r="AKZ876" s="65"/>
      <c r="ALA876" s="65"/>
      <c r="ALB876" s="59"/>
      <c r="ALC876" s="65"/>
      <c r="ALD876" s="65"/>
      <c r="ALE876" s="65"/>
      <c r="ALF876" s="65"/>
      <c r="ALG876" s="65"/>
      <c r="ALH876" s="65"/>
      <c r="ALI876" s="65"/>
      <c r="ALJ876" s="65"/>
      <c r="ALK876" s="59"/>
      <c r="ALL876" s="65"/>
      <c r="ALM876" s="65"/>
      <c r="ALN876" s="65"/>
      <c r="ALO876" s="65"/>
      <c r="ALP876" s="65"/>
      <c r="ALQ876" s="65"/>
      <c r="ALR876" s="65"/>
      <c r="ALS876" s="65"/>
      <c r="ALT876" s="59"/>
      <c r="ALU876" s="65"/>
      <c r="ALV876" s="65"/>
      <c r="ALW876" s="65"/>
      <c r="ALX876" s="65"/>
      <c r="ALY876" s="65"/>
      <c r="ALZ876" s="65"/>
      <c r="AMA876" s="65"/>
      <c r="AMB876" s="65"/>
      <c r="AMC876" s="59"/>
      <c r="AMD876" s="65"/>
      <c r="AME876" s="65"/>
      <c r="AMF876" s="65"/>
      <c r="AMG876" s="65"/>
      <c r="AMH876" s="65"/>
      <c r="AMI876" s="65"/>
      <c r="AMJ876" s="65"/>
      <c r="AMK876" s="65"/>
      <c r="AML876" s="59"/>
      <c r="AMM876" s="65"/>
      <c r="AMN876" s="65"/>
      <c r="AMO876" s="65"/>
      <c r="AMP876" s="65"/>
      <c r="AMQ876" s="65"/>
      <c r="AMR876" s="65"/>
      <c r="AMS876" s="65"/>
      <c r="AMT876" s="65"/>
      <c r="AMU876" s="59"/>
      <c r="AMV876" s="65"/>
      <c r="AMW876" s="65"/>
      <c r="AMX876" s="65"/>
      <c r="AMY876" s="65"/>
      <c r="AMZ876" s="65"/>
      <c r="ANA876" s="65"/>
      <c r="ANB876" s="65"/>
      <c r="ANC876" s="65"/>
      <c r="AND876" s="59"/>
      <c r="ANE876" s="65"/>
      <c r="ANF876" s="65"/>
      <c r="ANG876" s="65"/>
      <c r="ANH876" s="65"/>
      <c r="ANI876" s="65"/>
      <c r="ANJ876" s="65"/>
      <c r="ANK876" s="65"/>
      <c r="ANL876" s="65"/>
      <c r="ANM876" s="59"/>
      <c r="ANN876" s="65"/>
      <c r="ANO876" s="65"/>
      <c r="ANP876" s="65"/>
      <c r="ANQ876" s="65"/>
      <c r="ANR876" s="65"/>
      <c r="ANS876" s="65"/>
      <c r="ANT876" s="65"/>
      <c r="ANU876" s="65"/>
      <c r="ANV876" s="59"/>
      <c r="ANW876" s="65"/>
      <c r="ANX876" s="65"/>
      <c r="ANY876" s="65"/>
      <c r="ANZ876" s="65"/>
      <c r="AOA876" s="65"/>
      <c r="AOB876" s="65"/>
      <c r="AOC876" s="65"/>
      <c r="AOD876" s="65"/>
    </row>
    <row r="877" spans="1:1070" s="60" customFormat="1" ht="15.75" customHeight="1" x14ac:dyDescent="0.25">
      <c r="A877" s="68"/>
      <c r="B877" s="68"/>
      <c r="C877" s="68"/>
      <c r="D877" s="68"/>
      <c r="E877" s="68"/>
      <c r="F877" s="68"/>
      <c r="G877" s="68"/>
      <c r="H877" s="68"/>
      <c r="J877" s="66"/>
      <c r="K877" s="66"/>
      <c r="L877" s="66"/>
      <c r="M877" s="66"/>
      <c r="N877" s="66"/>
      <c r="O877" s="66"/>
      <c r="P877" s="66"/>
      <c r="Q877" s="66"/>
      <c r="S877" s="66"/>
      <c r="T877" s="66"/>
      <c r="U877" s="66"/>
      <c r="V877" s="66"/>
      <c r="W877" s="66"/>
      <c r="X877" s="66"/>
      <c r="Y877" s="66"/>
      <c r="Z877" s="66"/>
      <c r="AB877" s="66"/>
      <c r="AC877" s="66"/>
      <c r="AD877" s="66"/>
      <c r="AE877" s="66"/>
      <c r="AF877" s="66"/>
      <c r="AG877" s="66"/>
      <c r="AH877" s="66"/>
      <c r="AI877" s="66"/>
      <c r="AK877" s="66"/>
      <c r="AL877" s="66"/>
      <c r="AM877" s="66"/>
      <c r="AN877" s="66"/>
      <c r="AO877" s="66"/>
      <c r="AP877" s="66"/>
      <c r="AQ877" s="66"/>
      <c r="AR877" s="66"/>
      <c r="AT877" s="66"/>
      <c r="AU877" s="66"/>
      <c r="AV877" s="66"/>
      <c r="AW877" s="66"/>
      <c r="AX877" s="66"/>
      <c r="AY877" s="66"/>
      <c r="AZ877" s="66"/>
      <c r="BA877" s="66"/>
      <c r="BC877" s="66"/>
      <c r="BD877" s="66"/>
      <c r="BE877" s="66"/>
      <c r="BF877" s="66"/>
      <c r="BG877" s="66"/>
      <c r="BH877" s="66"/>
      <c r="BI877" s="66"/>
      <c r="BJ877" s="66"/>
      <c r="BL877" s="66"/>
      <c r="BM877" s="66"/>
      <c r="BN877" s="66"/>
      <c r="BO877" s="66"/>
      <c r="BP877" s="66"/>
      <c r="BQ877" s="66"/>
      <c r="BR877" s="66"/>
      <c r="BS877" s="66"/>
      <c r="BU877" s="66"/>
      <c r="BV877" s="66"/>
      <c r="BW877" s="66"/>
      <c r="BX877" s="66"/>
      <c r="BY877" s="66"/>
      <c r="BZ877" s="66"/>
      <c r="CA877" s="66"/>
      <c r="CB877" s="66"/>
      <c r="CD877" s="66"/>
      <c r="CE877" s="66"/>
      <c r="CF877" s="66"/>
      <c r="CG877" s="66"/>
      <c r="CH877" s="66"/>
      <c r="CI877" s="66"/>
      <c r="CJ877" s="66"/>
      <c r="CK877" s="66"/>
      <c r="CM877" s="66"/>
      <c r="CN877" s="66"/>
      <c r="CO877" s="66"/>
      <c r="CP877" s="66"/>
      <c r="CQ877" s="66"/>
      <c r="CR877" s="66"/>
      <c r="CS877" s="66"/>
      <c r="CT877" s="66"/>
      <c r="CV877" s="66"/>
      <c r="CW877" s="66"/>
      <c r="CX877" s="66"/>
      <c r="CY877" s="66"/>
      <c r="CZ877" s="66"/>
      <c r="DA877" s="66"/>
      <c r="DB877" s="66"/>
      <c r="DC877" s="66"/>
      <c r="DE877" s="66"/>
      <c r="DF877" s="66"/>
      <c r="DG877" s="66"/>
      <c r="DH877" s="66"/>
      <c r="DI877" s="66"/>
      <c r="DJ877" s="66"/>
      <c r="DK877" s="66"/>
      <c r="DL877" s="66"/>
      <c r="DN877" s="66"/>
      <c r="DO877" s="66"/>
      <c r="DP877" s="66"/>
      <c r="DQ877" s="66"/>
      <c r="DR877" s="66"/>
      <c r="DS877" s="66"/>
      <c r="DT877" s="66"/>
      <c r="DU877" s="66"/>
      <c r="DW877" s="66"/>
      <c r="DX877" s="66"/>
      <c r="DY877" s="66"/>
      <c r="DZ877" s="66"/>
      <c r="EA877" s="66"/>
      <c r="EB877" s="66"/>
      <c r="EC877" s="66"/>
      <c r="ED877" s="66"/>
      <c r="EF877" s="66"/>
      <c r="EG877" s="66"/>
      <c r="EH877" s="66"/>
      <c r="EI877" s="66"/>
      <c r="EJ877" s="66"/>
      <c r="EK877" s="66"/>
      <c r="EL877" s="66"/>
      <c r="EM877" s="66"/>
      <c r="EO877" s="66"/>
      <c r="EP877" s="66"/>
      <c r="EQ877" s="66"/>
      <c r="ER877" s="66"/>
      <c r="ES877" s="66"/>
      <c r="ET877" s="66"/>
      <c r="EU877" s="66"/>
      <c r="EV877" s="66"/>
      <c r="EX877" s="66"/>
      <c r="EY877" s="66"/>
      <c r="EZ877" s="66"/>
      <c r="FA877" s="66"/>
      <c r="FB877" s="66"/>
      <c r="FC877" s="66"/>
      <c r="FD877" s="66"/>
      <c r="FE877" s="66"/>
      <c r="FG877" s="66"/>
      <c r="FH877" s="66"/>
      <c r="FI877" s="66"/>
      <c r="FJ877" s="66"/>
      <c r="FK877" s="66"/>
      <c r="FL877" s="66"/>
      <c r="FM877" s="66"/>
      <c r="FN877" s="66"/>
      <c r="FP877" s="66"/>
      <c r="FQ877" s="66"/>
      <c r="FR877" s="66"/>
      <c r="FS877" s="66"/>
      <c r="FT877" s="66"/>
      <c r="FU877" s="66"/>
      <c r="FV877" s="66"/>
      <c r="FW877" s="66"/>
      <c r="FY877" s="66"/>
      <c r="FZ877" s="66"/>
      <c r="GA877" s="66"/>
      <c r="GB877" s="66"/>
      <c r="GC877" s="66"/>
      <c r="GD877" s="66"/>
      <c r="GE877" s="66"/>
      <c r="GF877" s="66"/>
      <c r="GH877" s="66"/>
      <c r="GI877" s="66"/>
      <c r="GJ877" s="66"/>
      <c r="GK877" s="66"/>
      <c r="GL877" s="66"/>
      <c r="GM877" s="66"/>
      <c r="GN877" s="66"/>
      <c r="GO877" s="66"/>
      <c r="GQ877" s="66"/>
      <c r="GR877" s="66"/>
      <c r="GS877" s="66"/>
      <c r="GT877" s="66"/>
      <c r="GU877" s="66"/>
      <c r="GV877" s="66"/>
      <c r="GW877" s="66"/>
      <c r="GX877" s="66"/>
      <c r="GZ877" s="66"/>
      <c r="HA877" s="66"/>
      <c r="HB877" s="66"/>
      <c r="HC877" s="66"/>
      <c r="HD877" s="66"/>
      <c r="HE877" s="66"/>
      <c r="HF877" s="66"/>
      <c r="HG877" s="66"/>
      <c r="HI877" s="66"/>
      <c r="HJ877" s="66"/>
      <c r="HK877" s="66"/>
      <c r="HL877" s="66"/>
      <c r="HM877" s="66"/>
      <c r="HN877" s="66"/>
      <c r="HO877" s="66"/>
      <c r="HP877" s="66"/>
      <c r="HR877" s="66"/>
      <c r="HS877" s="66"/>
      <c r="HT877" s="66"/>
      <c r="HU877" s="66"/>
      <c r="HV877" s="66"/>
      <c r="HW877" s="66"/>
      <c r="HX877" s="66"/>
      <c r="HY877" s="66"/>
      <c r="IA877" s="66"/>
      <c r="IB877" s="66"/>
      <c r="IC877" s="66"/>
      <c r="ID877" s="66"/>
      <c r="IE877" s="66"/>
      <c r="IF877" s="66"/>
      <c r="IG877" s="66"/>
      <c r="IH877" s="66"/>
      <c r="IJ877" s="66"/>
      <c r="IK877" s="66"/>
      <c r="IL877" s="66"/>
      <c r="IM877" s="66"/>
      <c r="IN877" s="66"/>
      <c r="IO877" s="66"/>
      <c r="IP877" s="66"/>
      <c r="IQ877" s="66"/>
      <c r="IS877" s="66"/>
      <c r="IT877" s="66"/>
      <c r="IU877" s="66"/>
      <c r="IV877" s="66"/>
      <c r="IW877" s="66"/>
      <c r="IX877" s="66"/>
      <c r="IY877" s="66"/>
      <c r="IZ877" s="66"/>
      <c r="JB877" s="66"/>
      <c r="JC877" s="66"/>
      <c r="JD877" s="66"/>
      <c r="JE877" s="66"/>
      <c r="JF877" s="66"/>
      <c r="JG877" s="66"/>
      <c r="JH877" s="66"/>
      <c r="JI877" s="66"/>
      <c r="JK877" s="66"/>
      <c r="JL877" s="66"/>
      <c r="JM877" s="66"/>
      <c r="JN877" s="66"/>
      <c r="JO877" s="66"/>
      <c r="JP877" s="66"/>
      <c r="JQ877" s="66"/>
      <c r="JR877" s="66"/>
      <c r="JT877" s="66"/>
      <c r="JU877" s="66"/>
      <c r="JV877" s="66"/>
      <c r="JW877" s="66"/>
      <c r="JX877" s="66"/>
      <c r="JY877" s="66"/>
      <c r="JZ877" s="66"/>
      <c r="KA877" s="66"/>
      <c r="KC877" s="66"/>
      <c r="KD877" s="66"/>
      <c r="KE877" s="66"/>
      <c r="KF877" s="66"/>
      <c r="KG877" s="66"/>
      <c r="KH877" s="66"/>
      <c r="KI877" s="66"/>
      <c r="KJ877" s="66"/>
      <c r="KL877" s="66"/>
      <c r="KM877" s="66"/>
      <c r="KN877" s="66"/>
      <c r="KO877" s="66"/>
      <c r="KP877" s="66"/>
      <c r="KQ877" s="66"/>
      <c r="KR877" s="66"/>
      <c r="KS877" s="66"/>
      <c r="KU877" s="66"/>
      <c r="KV877" s="66"/>
      <c r="KW877" s="66"/>
      <c r="KX877" s="66"/>
      <c r="KY877" s="66"/>
      <c r="KZ877" s="66"/>
      <c r="LA877" s="66"/>
      <c r="LB877" s="66"/>
      <c r="LD877" s="66"/>
      <c r="LE877" s="66"/>
      <c r="LF877" s="66"/>
      <c r="LG877" s="66"/>
      <c r="LH877" s="66"/>
      <c r="LI877" s="66"/>
      <c r="LJ877" s="66"/>
      <c r="LK877" s="66"/>
      <c r="LM877" s="66"/>
      <c r="LN877" s="66"/>
      <c r="LO877" s="66"/>
      <c r="LP877" s="66"/>
      <c r="LQ877" s="66"/>
      <c r="LR877" s="66"/>
      <c r="LS877" s="66"/>
      <c r="LT877" s="66"/>
      <c r="LV877" s="66"/>
      <c r="LW877" s="66"/>
      <c r="LX877" s="66"/>
      <c r="LY877" s="66"/>
      <c r="LZ877" s="66"/>
      <c r="MA877" s="66"/>
      <c r="MB877" s="66"/>
      <c r="MC877" s="66"/>
      <c r="ME877" s="66"/>
      <c r="MF877" s="66"/>
      <c r="MG877" s="66"/>
      <c r="MH877" s="66"/>
      <c r="MI877" s="66"/>
      <c r="MJ877" s="66"/>
      <c r="MK877" s="66"/>
      <c r="ML877" s="66"/>
      <c r="MN877" s="66"/>
      <c r="MO877" s="66"/>
      <c r="MP877" s="66"/>
      <c r="MQ877" s="66"/>
      <c r="MR877" s="66"/>
      <c r="MS877" s="66"/>
      <c r="MT877" s="66"/>
      <c r="MU877" s="66"/>
      <c r="MW877" s="66"/>
      <c r="MX877" s="66"/>
      <c r="MY877" s="66"/>
      <c r="MZ877" s="66"/>
      <c r="NA877" s="66"/>
      <c r="NB877" s="66"/>
      <c r="NC877" s="66"/>
      <c r="ND877" s="66"/>
      <c r="NF877" s="66"/>
      <c r="NG877" s="66"/>
      <c r="NH877" s="66"/>
      <c r="NI877" s="66"/>
      <c r="NJ877" s="66"/>
      <c r="NK877" s="66"/>
      <c r="NL877" s="66"/>
      <c r="NM877" s="66"/>
      <c r="NO877" s="66"/>
      <c r="NP877" s="66"/>
      <c r="NQ877" s="66"/>
      <c r="NR877" s="66"/>
      <c r="NS877" s="66"/>
      <c r="NT877" s="66"/>
      <c r="NU877" s="66"/>
      <c r="NV877" s="66"/>
      <c r="NX877" s="66"/>
      <c r="NY877" s="66"/>
      <c r="NZ877" s="66"/>
      <c r="OA877" s="66"/>
      <c r="OB877" s="66"/>
      <c r="OC877" s="66"/>
      <c r="OD877" s="66"/>
      <c r="OE877" s="66"/>
      <c r="OG877" s="66"/>
      <c r="OH877" s="66"/>
      <c r="OI877" s="66"/>
      <c r="OJ877" s="66"/>
      <c r="OK877" s="66"/>
      <c r="OL877" s="66"/>
      <c r="OM877" s="66"/>
      <c r="ON877" s="66"/>
      <c r="OP877" s="66"/>
      <c r="OQ877" s="66"/>
      <c r="OR877" s="66"/>
      <c r="OS877" s="66"/>
      <c r="OT877" s="66"/>
      <c r="OU877" s="66"/>
      <c r="OV877" s="66"/>
      <c r="OW877" s="66"/>
      <c r="OY877" s="66"/>
      <c r="OZ877" s="66"/>
      <c r="PA877" s="66"/>
      <c r="PB877" s="66"/>
      <c r="PC877" s="66"/>
      <c r="PD877" s="66"/>
      <c r="PE877" s="66"/>
      <c r="PF877" s="66"/>
      <c r="PH877" s="66"/>
      <c r="PI877" s="66"/>
      <c r="PJ877" s="66"/>
      <c r="PK877" s="66"/>
      <c r="PL877" s="66"/>
      <c r="PM877" s="66"/>
      <c r="PN877" s="66"/>
      <c r="PO877" s="66"/>
      <c r="PQ877" s="66"/>
      <c r="PR877" s="66"/>
      <c r="PS877" s="66"/>
      <c r="PT877" s="66"/>
      <c r="PU877" s="66"/>
      <c r="PV877" s="66"/>
      <c r="PW877" s="66"/>
      <c r="PX877" s="66"/>
      <c r="PZ877" s="66"/>
      <c r="QA877" s="66"/>
      <c r="QB877" s="66"/>
      <c r="QC877" s="66"/>
      <c r="QD877" s="66"/>
      <c r="QE877" s="66"/>
      <c r="QF877" s="66"/>
      <c r="QG877" s="66"/>
      <c r="QI877" s="66"/>
      <c r="QJ877" s="66"/>
      <c r="QK877" s="66"/>
      <c r="QL877" s="66"/>
      <c r="QM877" s="66"/>
      <c r="QN877" s="66"/>
      <c r="QO877" s="66"/>
      <c r="QP877" s="66"/>
      <c r="QR877" s="66"/>
      <c r="QS877" s="66"/>
      <c r="QT877" s="66"/>
      <c r="QU877" s="66"/>
      <c r="QV877" s="66"/>
      <c r="QW877" s="66"/>
      <c r="QX877" s="66"/>
      <c r="QY877" s="66"/>
      <c r="RA877" s="66"/>
      <c r="RB877" s="66"/>
      <c r="RC877" s="66"/>
      <c r="RD877" s="66"/>
      <c r="RE877" s="66"/>
      <c r="RF877" s="66"/>
      <c r="RG877" s="66"/>
      <c r="RH877" s="66"/>
      <c r="RJ877" s="66"/>
      <c r="RK877" s="66"/>
      <c r="RL877" s="66"/>
      <c r="RM877" s="66"/>
      <c r="RN877" s="66"/>
      <c r="RO877" s="66"/>
      <c r="RP877" s="66"/>
      <c r="RQ877" s="66"/>
      <c r="RS877" s="66"/>
      <c r="RT877" s="66"/>
      <c r="RU877" s="66"/>
      <c r="RV877" s="66"/>
      <c r="RW877" s="66"/>
      <c r="RX877" s="66"/>
      <c r="RY877" s="66"/>
      <c r="RZ877" s="66"/>
      <c r="SB877" s="66"/>
      <c r="SC877" s="66"/>
      <c r="SD877" s="66"/>
      <c r="SE877" s="66"/>
      <c r="SF877" s="66"/>
      <c r="SG877" s="66"/>
      <c r="SH877" s="66"/>
      <c r="SI877" s="66"/>
      <c r="SK877" s="66"/>
      <c r="SL877" s="66"/>
      <c r="SM877" s="66"/>
      <c r="SN877" s="66"/>
      <c r="SO877" s="66"/>
      <c r="SP877" s="66"/>
      <c r="SQ877" s="66"/>
      <c r="SR877" s="66"/>
      <c r="ST877" s="66"/>
      <c r="SU877" s="66"/>
      <c r="SV877" s="66"/>
      <c r="SW877" s="66"/>
      <c r="SX877" s="66"/>
      <c r="SY877" s="66"/>
      <c r="SZ877" s="66"/>
      <c r="TA877" s="66"/>
      <c r="TC877" s="66"/>
      <c r="TD877" s="66"/>
      <c r="TE877" s="66"/>
      <c r="TF877" s="66"/>
      <c r="TG877" s="66"/>
      <c r="TH877" s="66"/>
      <c r="TI877" s="66"/>
      <c r="TJ877" s="66"/>
      <c r="TL877" s="66"/>
      <c r="TM877" s="66"/>
      <c r="TN877" s="66"/>
      <c r="TO877" s="66"/>
      <c r="TP877" s="66"/>
      <c r="TQ877" s="66"/>
      <c r="TR877" s="66"/>
      <c r="TS877" s="66"/>
      <c r="TU877" s="66"/>
      <c r="TV877" s="66"/>
      <c r="TW877" s="66"/>
      <c r="TX877" s="66"/>
      <c r="TY877" s="66"/>
      <c r="TZ877" s="66"/>
      <c r="UA877" s="66"/>
      <c r="UB877" s="66"/>
      <c r="UD877" s="66"/>
      <c r="UE877" s="66"/>
      <c r="UF877" s="66"/>
      <c r="UG877" s="66"/>
      <c r="UH877" s="66"/>
      <c r="UI877" s="66"/>
      <c r="UJ877" s="66"/>
      <c r="UK877" s="66"/>
      <c r="UM877" s="66"/>
      <c r="UN877" s="66"/>
      <c r="UO877" s="66"/>
      <c r="UP877" s="66"/>
      <c r="UQ877" s="66"/>
      <c r="UR877" s="66"/>
      <c r="US877" s="66"/>
      <c r="UT877" s="66"/>
      <c r="UV877" s="66"/>
      <c r="UW877" s="66"/>
      <c r="UX877" s="66"/>
      <c r="UY877" s="66"/>
      <c r="UZ877" s="66"/>
      <c r="VA877" s="66"/>
      <c r="VB877" s="66"/>
      <c r="VC877" s="66"/>
      <c r="VE877" s="66"/>
      <c r="VF877" s="66"/>
      <c r="VG877" s="66"/>
      <c r="VH877" s="66"/>
      <c r="VI877" s="66"/>
      <c r="VJ877" s="66"/>
      <c r="VK877" s="66"/>
      <c r="VL877" s="66"/>
      <c r="VN877" s="66"/>
      <c r="VO877" s="66"/>
      <c r="VP877" s="66"/>
      <c r="VQ877" s="66"/>
      <c r="VR877" s="66"/>
      <c r="VS877" s="66"/>
      <c r="VT877" s="66"/>
      <c r="VU877" s="66"/>
      <c r="VW877" s="66"/>
      <c r="VX877" s="66"/>
      <c r="VY877" s="66"/>
      <c r="VZ877" s="66"/>
      <c r="WA877" s="66"/>
      <c r="WB877" s="66"/>
      <c r="WC877" s="66"/>
      <c r="WD877" s="66"/>
      <c r="WF877" s="66"/>
      <c r="WG877" s="66"/>
      <c r="WH877" s="66"/>
      <c r="WI877" s="66"/>
      <c r="WJ877" s="66"/>
      <c r="WK877" s="66"/>
      <c r="WL877" s="66"/>
      <c r="WM877" s="66"/>
      <c r="WO877" s="66"/>
      <c r="WP877" s="66"/>
      <c r="WQ877" s="66"/>
      <c r="WR877" s="66"/>
      <c r="WS877" s="66"/>
      <c r="WT877" s="66"/>
      <c r="WU877" s="66"/>
      <c r="WV877" s="66"/>
      <c r="WX877" s="66"/>
      <c r="WY877" s="66"/>
      <c r="WZ877" s="66"/>
      <c r="XA877" s="66"/>
      <c r="XB877" s="66"/>
      <c r="XC877" s="66"/>
      <c r="XD877" s="66"/>
      <c r="XE877" s="66"/>
      <c r="XG877" s="66"/>
      <c r="XH877" s="66"/>
      <c r="XI877" s="66"/>
      <c r="XJ877" s="66"/>
      <c r="XK877" s="66"/>
      <c r="XL877" s="66"/>
      <c r="XM877" s="66"/>
      <c r="XN877" s="66"/>
      <c r="XP877" s="66"/>
      <c r="XQ877" s="66"/>
      <c r="XR877" s="66"/>
      <c r="XS877" s="66"/>
      <c r="XT877" s="66"/>
      <c r="XU877" s="66"/>
      <c r="XV877" s="66"/>
      <c r="XW877" s="66"/>
      <c r="XY877" s="66"/>
      <c r="XZ877" s="66"/>
      <c r="YA877" s="66"/>
      <c r="YB877" s="66"/>
      <c r="YC877" s="66"/>
      <c r="YD877" s="66"/>
      <c r="YE877" s="66"/>
      <c r="YF877" s="66"/>
      <c r="YH877" s="66"/>
      <c r="YI877" s="66"/>
      <c r="YJ877" s="66"/>
      <c r="YK877" s="66"/>
      <c r="YL877" s="66"/>
      <c r="YM877" s="66"/>
      <c r="YN877" s="66"/>
      <c r="YO877" s="66"/>
      <c r="YQ877" s="66"/>
      <c r="YR877" s="66"/>
      <c r="YS877" s="66"/>
      <c r="YT877" s="66"/>
      <c r="YU877" s="66"/>
      <c r="YV877" s="66"/>
      <c r="YW877" s="66"/>
      <c r="YX877" s="66"/>
      <c r="YZ877" s="66"/>
      <c r="ZA877" s="66"/>
      <c r="ZB877" s="66"/>
      <c r="ZC877" s="66"/>
      <c r="ZD877" s="66"/>
      <c r="ZE877" s="66"/>
      <c r="ZF877" s="66"/>
      <c r="ZG877" s="66"/>
      <c r="ZI877" s="66"/>
      <c r="ZJ877" s="66"/>
      <c r="ZK877" s="66"/>
      <c r="ZL877" s="66"/>
      <c r="ZM877" s="66"/>
      <c r="ZN877" s="66"/>
      <c r="ZO877" s="66"/>
      <c r="ZP877" s="66"/>
      <c r="ZR877" s="66"/>
      <c r="ZS877" s="66"/>
      <c r="ZT877" s="66"/>
      <c r="ZU877" s="66"/>
      <c r="ZV877" s="66"/>
      <c r="ZW877" s="66"/>
      <c r="ZX877" s="66"/>
      <c r="ZY877" s="66"/>
      <c r="AAA877" s="66"/>
      <c r="AAB877" s="66"/>
      <c r="AAC877" s="66"/>
      <c r="AAD877" s="66"/>
      <c r="AAE877" s="66"/>
      <c r="AAF877" s="66"/>
      <c r="AAG877" s="66"/>
      <c r="AAH877" s="66"/>
      <c r="AAJ877" s="66"/>
      <c r="AAK877" s="66"/>
      <c r="AAL877" s="66"/>
      <c r="AAM877" s="66"/>
      <c r="AAN877" s="66"/>
      <c r="AAO877" s="66"/>
      <c r="AAP877" s="66"/>
      <c r="AAQ877" s="66"/>
      <c r="AAS877" s="66"/>
      <c r="AAT877" s="66"/>
      <c r="AAU877" s="66"/>
      <c r="AAV877" s="66"/>
      <c r="AAW877" s="66"/>
      <c r="AAX877" s="66"/>
      <c r="AAY877" s="66"/>
      <c r="AAZ877" s="66"/>
      <c r="ABB877" s="66"/>
      <c r="ABC877" s="66"/>
      <c r="ABD877" s="66"/>
      <c r="ABE877" s="66"/>
      <c r="ABF877" s="66"/>
      <c r="ABG877" s="66"/>
      <c r="ABH877" s="66"/>
      <c r="ABI877" s="66"/>
      <c r="ABK877" s="66"/>
      <c r="ABL877" s="66"/>
      <c r="ABM877" s="66"/>
      <c r="ABN877" s="66"/>
      <c r="ABO877" s="66"/>
      <c r="ABP877" s="66"/>
      <c r="ABQ877" s="66"/>
      <c r="ABR877" s="66"/>
      <c r="ABT877" s="66"/>
      <c r="ABU877" s="66"/>
      <c r="ABV877" s="66"/>
      <c r="ABW877" s="66"/>
      <c r="ABX877" s="66"/>
      <c r="ABY877" s="66"/>
      <c r="ABZ877" s="66"/>
      <c r="ACA877" s="66"/>
      <c r="ACC877" s="66"/>
      <c r="ACD877" s="66"/>
      <c r="ACE877" s="66"/>
      <c r="ACF877" s="66"/>
      <c r="ACG877" s="66"/>
      <c r="ACH877" s="66"/>
      <c r="ACI877" s="66"/>
      <c r="ACJ877" s="66"/>
      <c r="ACL877" s="66"/>
      <c r="ACM877" s="66"/>
      <c r="ACN877" s="66"/>
      <c r="ACO877" s="66"/>
      <c r="ACP877" s="66"/>
      <c r="ACQ877" s="66"/>
      <c r="ACR877" s="66"/>
      <c r="ACS877" s="66"/>
      <c r="ACU877" s="66"/>
      <c r="ACV877" s="66"/>
      <c r="ACW877" s="66"/>
      <c r="ACX877" s="66"/>
      <c r="ACY877" s="66"/>
      <c r="ACZ877" s="66"/>
      <c r="ADA877" s="66"/>
      <c r="ADB877" s="66"/>
      <c r="ADD877" s="66"/>
      <c r="ADE877" s="66"/>
      <c r="ADF877" s="66"/>
      <c r="ADG877" s="66"/>
      <c r="ADH877" s="66"/>
      <c r="ADI877" s="66"/>
      <c r="ADJ877" s="66"/>
      <c r="ADK877" s="66"/>
      <c r="ADM877" s="66"/>
      <c r="ADN877" s="66"/>
      <c r="ADO877" s="66"/>
      <c r="ADP877" s="66"/>
      <c r="ADQ877" s="66"/>
      <c r="ADR877" s="66"/>
      <c r="ADS877" s="66"/>
      <c r="ADT877" s="66"/>
      <c r="ADV877" s="66"/>
      <c r="ADW877" s="66"/>
      <c r="ADX877" s="66"/>
      <c r="ADY877" s="66"/>
      <c r="ADZ877" s="66"/>
      <c r="AEA877" s="66"/>
      <c r="AEB877" s="66"/>
      <c r="AEC877" s="66"/>
      <c r="AEE877" s="66"/>
      <c r="AEF877" s="66"/>
      <c r="AEG877" s="66"/>
      <c r="AEH877" s="66"/>
      <c r="AEI877" s="66"/>
      <c r="AEJ877" s="66"/>
      <c r="AEK877" s="66"/>
      <c r="AEL877" s="66"/>
      <c r="AEN877" s="66"/>
      <c r="AEO877" s="66"/>
      <c r="AEP877" s="66"/>
      <c r="AEQ877" s="66"/>
      <c r="AER877" s="66"/>
      <c r="AES877" s="66"/>
      <c r="AET877" s="66"/>
      <c r="AEU877" s="66"/>
      <c r="AEW877" s="66"/>
      <c r="AEX877" s="66"/>
      <c r="AEY877" s="66"/>
      <c r="AEZ877" s="66"/>
      <c r="AFA877" s="66"/>
      <c r="AFB877" s="66"/>
      <c r="AFC877" s="66"/>
      <c r="AFD877" s="66"/>
      <c r="AFF877" s="66"/>
      <c r="AFG877" s="66"/>
      <c r="AFH877" s="66"/>
      <c r="AFI877" s="66"/>
      <c r="AFJ877" s="66"/>
      <c r="AFK877" s="66"/>
      <c r="AFL877" s="66"/>
      <c r="AFM877" s="66"/>
      <c r="AFO877" s="66"/>
      <c r="AFP877" s="66"/>
      <c r="AFQ877" s="66"/>
      <c r="AFR877" s="66"/>
      <c r="AFS877" s="66"/>
      <c r="AFT877" s="66"/>
      <c r="AFU877" s="66"/>
      <c r="AFV877" s="66"/>
      <c r="AFX877" s="66"/>
      <c r="AFY877" s="66"/>
      <c r="AFZ877" s="66"/>
      <c r="AGA877" s="66"/>
      <c r="AGB877" s="66"/>
      <c r="AGC877" s="66"/>
      <c r="AGD877" s="66"/>
      <c r="AGE877" s="66"/>
      <c r="AGG877" s="66"/>
      <c r="AGH877" s="66"/>
      <c r="AGI877" s="66"/>
      <c r="AGJ877" s="66"/>
      <c r="AGK877" s="66"/>
      <c r="AGL877" s="66"/>
      <c r="AGM877" s="66"/>
      <c r="AGN877" s="66"/>
      <c r="AGP877" s="66"/>
      <c r="AGQ877" s="66"/>
      <c r="AGR877" s="66"/>
      <c r="AGS877" s="66"/>
      <c r="AGT877" s="66"/>
      <c r="AGU877" s="66"/>
      <c r="AGV877" s="66"/>
      <c r="AGW877" s="66"/>
      <c r="AGY877" s="66"/>
      <c r="AGZ877" s="66"/>
      <c r="AHA877" s="66"/>
      <c r="AHB877" s="66"/>
      <c r="AHC877" s="66"/>
      <c r="AHD877" s="66"/>
      <c r="AHE877" s="66"/>
      <c r="AHF877" s="66"/>
      <c r="AHH877" s="66"/>
      <c r="AHI877" s="66"/>
      <c r="AHJ877" s="66"/>
      <c r="AHK877" s="66"/>
      <c r="AHL877" s="66"/>
      <c r="AHM877" s="66"/>
      <c r="AHN877" s="66"/>
      <c r="AHO877" s="66"/>
      <c r="AHQ877" s="66"/>
      <c r="AHR877" s="66"/>
      <c r="AHS877" s="66"/>
      <c r="AHT877" s="66"/>
      <c r="AHU877" s="66"/>
      <c r="AHV877" s="66"/>
      <c r="AHW877" s="66"/>
      <c r="AHX877" s="66"/>
      <c r="AHZ877" s="66"/>
      <c r="AIA877" s="66"/>
      <c r="AIB877" s="66"/>
      <c r="AIC877" s="66"/>
      <c r="AID877" s="66"/>
      <c r="AIE877" s="66"/>
      <c r="AIF877" s="66"/>
      <c r="AIG877" s="66"/>
      <c r="AII877" s="66"/>
      <c r="AIJ877" s="66"/>
      <c r="AIK877" s="66"/>
      <c r="AIL877" s="66"/>
      <c r="AIM877" s="66"/>
      <c r="AIN877" s="66"/>
      <c r="AIO877" s="66"/>
      <c r="AIP877" s="66"/>
      <c r="AIR877" s="66"/>
      <c r="AIS877" s="66"/>
      <c r="AIT877" s="66"/>
      <c r="AIU877" s="66"/>
      <c r="AIV877" s="66"/>
      <c r="AIW877" s="66"/>
      <c r="AIX877" s="66"/>
      <c r="AIY877" s="66"/>
      <c r="AJA877" s="66"/>
      <c r="AJB877" s="66"/>
      <c r="AJC877" s="66"/>
      <c r="AJD877" s="66"/>
      <c r="AJE877" s="66"/>
      <c r="AJF877" s="66"/>
      <c r="AJG877" s="66"/>
      <c r="AJH877" s="66"/>
      <c r="AJJ877" s="66"/>
      <c r="AJK877" s="66"/>
      <c r="AJL877" s="66"/>
      <c r="AJM877" s="66"/>
      <c r="AJN877" s="66"/>
      <c r="AJO877" s="66"/>
      <c r="AJP877" s="66"/>
      <c r="AJQ877" s="66"/>
      <c r="AJS877" s="66"/>
      <c r="AJT877" s="66"/>
      <c r="AJU877" s="66"/>
      <c r="AJV877" s="66"/>
      <c r="AJW877" s="66"/>
      <c r="AJX877" s="66"/>
      <c r="AJY877" s="66"/>
      <c r="AJZ877" s="66"/>
      <c r="AKB877" s="66"/>
      <c r="AKC877" s="66"/>
      <c r="AKD877" s="66"/>
      <c r="AKE877" s="66"/>
      <c r="AKF877" s="66"/>
      <c r="AKG877" s="66"/>
      <c r="AKH877" s="66"/>
      <c r="AKI877" s="66"/>
      <c r="AKK877" s="66"/>
      <c r="AKL877" s="66"/>
      <c r="AKM877" s="66"/>
      <c r="AKN877" s="66"/>
      <c r="AKO877" s="66"/>
      <c r="AKP877" s="66"/>
      <c r="AKQ877" s="66"/>
      <c r="AKR877" s="66"/>
      <c r="AKT877" s="66"/>
      <c r="AKU877" s="66"/>
      <c r="AKV877" s="66"/>
      <c r="AKW877" s="66"/>
      <c r="AKX877" s="66"/>
      <c r="AKY877" s="66"/>
      <c r="AKZ877" s="66"/>
      <c r="ALA877" s="66"/>
      <c r="ALC877" s="66"/>
      <c r="ALD877" s="66"/>
      <c r="ALE877" s="66"/>
      <c r="ALF877" s="66"/>
      <c r="ALG877" s="66"/>
      <c r="ALH877" s="66"/>
      <c r="ALI877" s="66"/>
      <c r="ALJ877" s="66"/>
      <c r="ALL877" s="66"/>
      <c r="ALM877" s="66"/>
      <c r="ALN877" s="66"/>
      <c r="ALO877" s="66"/>
      <c r="ALP877" s="66"/>
      <c r="ALQ877" s="66"/>
      <c r="ALR877" s="66"/>
      <c r="ALS877" s="66"/>
      <c r="ALU877" s="66"/>
      <c r="ALV877" s="66"/>
      <c r="ALW877" s="66"/>
      <c r="ALX877" s="66"/>
      <c r="ALY877" s="66"/>
      <c r="ALZ877" s="66"/>
      <c r="AMA877" s="66"/>
      <c r="AMB877" s="66"/>
      <c r="AMD877" s="66"/>
      <c r="AME877" s="66"/>
      <c r="AMF877" s="66"/>
      <c r="AMG877" s="66"/>
      <c r="AMH877" s="66"/>
      <c r="AMI877" s="66"/>
      <c r="AMJ877" s="66"/>
      <c r="AMK877" s="66"/>
      <c r="AMM877" s="66"/>
      <c r="AMN877" s="66"/>
      <c r="AMO877" s="66"/>
      <c r="AMP877" s="66"/>
      <c r="AMQ877" s="66"/>
      <c r="AMR877" s="66"/>
      <c r="AMS877" s="66"/>
      <c r="AMT877" s="66"/>
      <c r="AMV877" s="66"/>
      <c r="AMW877" s="66"/>
      <c r="AMX877" s="66"/>
      <c r="AMY877" s="66"/>
      <c r="AMZ877" s="66"/>
      <c r="ANA877" s="66"/>
      <c r="ANB877" s="66"/>
      <c r="ANC877" s="66"/>
      <c r="ANE877" s="66"/>
      <c r="ANF877" s="66"/>
      <c r="ANG877" s="66"/>
      <c r="ANH877" s="66"/>
      <c r="ANI877" s="66"/>
      <c r="ANJ877" s="66"/>
      <c r="ANK877" s="66"/>
      <c r="ANL877" s="66"/>
      <c r="ANN877" s="66"/>
      <c r="ANO877" s="66"/>
      <c r="ANP877" s="66"/>
      <c r="ANQ877" s="66"/>
      <c r="ANR877" s="66"/>
      <c r="ANS877" s="66"/>
      <c r="ANT877" s="66"/>
      <c r="ANU877" s="66"/>
      <c r="ANW877" s="66"/>
      <c r="ANX877" s="66"/>
      <c r="ANY877" s="66"/>
      <c r="ANZ877" s="66"/>
      <c r="AOA877" s="66"/>
      <c r="AOB877" s="66"/>
      <c r="AOC877" s="66"/>
      <c r="AOD877" s="66"/>
    </row>
    <row r="878" spans="1:1070" s="60" customFormat="1" ht="15.75" customHeight="1" x14ac:dyDescent="0.25">
      <c r="A878" s="68"/>
      <c r="B878" s="68"/>
      <c r="C878" s="68"/>
      <c r="D878" s="68"/>
      <c r="E878" s="68"/>
      <c r="F878" s="68"/>
      <c r="G878" s="68"/>
      <c r="H878" s="68"/>
      <c r="J878" s="66"/>
      <c r="K878" s="66"/>
      <c r="L878" s="66"/>
      <c r="M878" s="66"/>
      <c r="N878" s="66"/>
      <c r="O878" s="66"/>
      <c r="P878" s="66"/>
      <c r="Q878" s="66"/>
      <c r="S878" s="66"/>
      <c r="T878" s="66"/>
      <c r="U878" s="66"/>
      <c r="V878" s="66"/>
      <c r="W878" s="66"/>
      <c r="X878" s="66"/>
      <c r="Y878" s="66"/>
      <c r="Z878" s="66"/>
      <c r="AB878" s="66"/>
      <c r="AC878" s="66"/>
      <c r="AD878" s="66"/>
      <c r="AE878" s="66"/>
      <c r="AF878" s="66"/>
      <c r="AG878" s="66"/>
      <c r="AH878" s="66"/>
      <c r="AI878" s="66"/>
      <c r="AK878" s="66"/>
      <c r="AL878" s="66"/>
      <c r="AM878" s="66"/>
      <c r="AN878" s="66"/>
      <c r="AO878" s="66"/>
      <c r="AP878" s="66"/>
      <c r="AQ878" s="66"/>
      <c r="AR878" s="66"/>
      <c r="AT878" s="66"/>
      <c r="AU878" s="66"/>
      <c r="AV878" s="66"/>
      <c r="AW878" s="66"/>
      <c r="AX878" s="66"/>
      <c r="AY878" s="66"/>
      <c r="AZ878" s="66"/>
      <c r="BA878" s="66"/>
      <c r="BC878" s="66"/>
      <c r="BD878" s="66"/>
      <c r="BE878" s="66"/>
      <c r="BF878" s="66"/>
      <c r="BG878" s="66"/>
      <c r="BH878" s="66"/>
      <c r="BI878" s="66"/>
      <c r="BJ878" s="66"/>
      <c r="BL878" s="66"/>
      <c r="BM878" s="66"/>
      <c r="BN878" s="66"/>
      <c r="BO878" s="66"/>
      <c r="BP878" s="66"/>
      <c r="BQ878" s="66"/>
      <c r="BR878" s="66"/>
      <c r="BS878" s="66"/>
      <c r="BU878" s="66"/>
      <c r="BV878" s="66"/>
      <c r="BW878" s="66"/>
      <c r="BX878" s="66"/>
      <c r="BY878" s="66"/>
      <c r="BZ878" s="66"/>
      <c r="CA878" s="66"/>
      <c r="CB878" s="66"/>
      <c r="CD878" s="66"/>
      <c r="CE878" s="66"/>
      <c r="CF878" s="66"/>
      <c r="CG878" s="66"/>
      <c r="CH878" s="66"/>
      <c r="CI878" s="66"/>
      <c r="CJ878" s="66"/>
      <c r="CK878" s="66"/>
      <c r="CM878" s="66"/>
      <c r="CN878" s="66"/>
      <c r="CO878" s="66"/>
      <c r="CP878" s="66"/>
      <c r="CQ878" s="66"/>
      <c r="CR878" s="66"/>
      <c r="CS878" s="66"/>
      <c r="CT878" s="66"/>
      <c r="CV878" s="66"/>
      <c r="CW878" s="66"/>
      <c r="CX878" s="66"/>
      <c r="CY878" s="66"/>
      <c r="CZ878" s="66"/>
      <c r="DA878" s="66"/>
      <c r="DB878" s="66"/>
      <c r="DC878" s="66"/>
      <c r="DE878" s="66"/>
      <c r="DF878" s="66"/>
      <c r="DG878" s="66"/>
      <c r="DH878" s="66"/>
      <c r="DI878" s="66"/>
      <c r="DJ878" s="66"/>
      <c r="DK878" s="66"/>
      <c r="DL878" s="66"/>
      <c r="DN878" s="66"/>
      <c r="DO878" s="66"/>
      <c r="DP878" s="66"/>
      <c r="DQ878" s="66"/>
      <c r="DR878" s="66"/>
      <c r="DS878" s="66"/>
      <c r="DT878" s="66"/>
      <c r="DU878" s="66"/>
      <c r="DW878" s="66"/>
      <c r="DX878" s="66"/>
      <c r="DY878" s="66"/>
      <c r="DZ878" s="66"/>
      <c r="EA878" s="66"/>
      <c r="EB878" s="66"/>
      <c r="EC878" s="66"/>
      <c r="ED878" s="66"/>
      <c r="EF878" s="66"/>
      <c r="EG878" s="66"/>
      <c r="EH878" s="66"/>
      <c r="EI878" s="66"/>
      <c r="EJ878" s="66"/>
      <c r="EK878" s="66"/>
      <c r="EL878" s="66"/>
      <c r="EM878" s="66"/>
      <c r="EO878" s="66"/>
      <c r="EP878" s="66"/>
      <c r="EQ878" s="66"/>
      <c r="ER878" s="66"/>
      <c r="ES878" s="66"/>
      <c r="ET878" s="66"/>
      <c r="EU878" s="66"/>
      <c r="EV878" s="66"/>
      <c r="EX878" s="66"/>
      <c r="EY878" s="66"/>
      <c r="EZ878" s="66"/>
      <c r="FA878" s="66"/>
      <c r="FB878" s="66"/>
      <c r="FC878" s="66"/>
      <c r="FD878" s="66"/>
      <c r="FE878" s="66"/>
      <c r="FG878" s="66"/>
      <c r="FH878" s="66"/>
      <c r="FI878" s="66"/>
      <c r="FJ878" s="66"/>
      <c r="FK878" s="66"/>
      <c r="FL878" s="66"/>
      <c r="FM878" s="66"/>
      <c r="FN878" s="66"/>
      <c r="FP878" s="66"/>
      <c r="FQ878" s="66"/>
      <c r="FR878" s="66"/>
      <c r="FS878" s="66"/>
      <c r="FT878" s="66"/>
      <c r="FU878" s="66"/>
      <c r="FV878" s="66"/>
      <c r="FW878" s="66"/>
      <c r="FY878" s="66"/>
      <c r="FZ878" s="66"/>
      <c r="GA878" s="66"/>
      <c r="GB878" s="66"/>
      <c r="GC878" s="66"/>
      <c r="GD878" s="66"/>
      <c r="GE878" s="66"/>
      <c r="GF878" s="66"/>
      <c r="GH878" s="66"/>
      <c r="GI878" s="66"/>
      <c r="GJ878" s="66"/>
      <c r="GK878" s="66"/>
      <c r="GL878" s="66"/>
      <c r="GM878" s="66"/>
      <c r="GN878" s="66"/>
      <c r="GO878" s="66"/>
      <c r="GQ878" s="66"/>
      <c r="GR878" s="66"/>
      <c r="GS878" s="66"/>
      <c r="GT878" s="66"/>
      <c r="GU878" s="66"/>
      <c r="GV878" s="66"/>
      <c r="GW878" s="66"/>
      <c r="GX878" s="66"/>
      <c r="GZ878" s="66"/>
      <c r="HA878" s="66"/>
      <c r="HB878" s="66"/>
      <c r="HC878" s="66"/>
      <c r="HD878" s="66"/>
      <c r="HE878" s="66"/>
      <c r="HF878" s="66"/>
      <c r="HG878" s="66"/>
      <c r="HI878" s="66"/>
      <c r="HJ878" s="66"/>
      <c r="HK878" s="66"/>
      <c r="HL878" s="66"/>
      <c r="HM878" s="66"/>
      <c r="HN878" s="66"/>
      <c r="HO878" s="66"/>
      <c r="HP878" s="66"/>
      <c r="HR878" s="66"/>
      <c r="HS878" s="66"/>
      <c r="HT878" s="66"/>
      <c r="HU878" s="66"/>
      <c r="HV878" s="66"/>
      <c r="HW878" s="66"/>
      <c r="HX878" s="66"/>
      <c r="HY878" s="66"/>
      <c r="IA878" s="66"/>
      <c r="IB878" s="66"/>
      <c r="IC878" s="66"/>
      <c r="ID878" s="66"/>
      <c r="IE878" s="66"/>
      <c r="IF878" s="66"/>
      <c r="IG878" s="66"/>
      <c r="IH878" s="66"/>
      <c r="IJ878" s="66"/>
      <c r="IK878" s="66"/>
      <c r="IL878" s="66"/>
      <c r="IM878" s="66"/>
      <c r="IN878" s="66"/>
      <c r="IO878" s="66"/>
      <c r="IP878" s="66"/>
      <c r="IQ878" s="66"/>
      <c r="IS878" s="66"/>
      <c r="IT878" s="66"/>
      <c r="IU878" s="66"/>
      <c r="IV878" s="66"/>
      <c r="IW878" s="66"/>
      <c r="IX878" s="66"/>
      <c r="IY878" s="66"/>
      <c r="IZ878" s="66"/>
      <c r="JB878" s="66"/>
      <c r="JC878" s="66"/>
      <c r="JD878" s="66"/>
      <c r="JE878" s="66"/>
      <c r="JF878" s="66"/>
      <c r="JG878" s="66"/>
      <c r="JH878" s="66"/>
      <c r="JI878" s="66"/>
      <c r="JK878" s="66"/>
      <c r="JL878" s="66"/>
      <c r="JM878" s="66"/>
      <c r="JN878" s="66"/>
      <c r="JO878" s="66"/>
      <c r="JP878" s="66"/>
      <c r="JQ878" s="66"/>
      <c r="JR878" s="66"/>
      <c r="JT878" s="66"/>
      <c r="JU878" s="66"/>
      <c r="JV878" s="66"/>
      <c r="JW878" s="66"/>
      <c r="JX878" s="66"/>
      <c r="JY878" s="66"/>
      <c r="JZ878" s="66"/>
      <c r="KA878" s="66"/>
      <c r="KC878" s="66"/>
      <c r="KD878" s="66"/>
      <c r="KE878" s="66"/>
      <c r="KF878" s="66"/>
      <c r="KG878" s="66"/>
      <c r="KH878" s="66"/>
      <c r="KI878" s="66"/>
      <c r="KJ878" s="66"/>
      <c r="KL878" s="66"/>
      <c r="KM878" s="66"/>
      <c r="KN878" s="66"/>
      <c r="KO878" s="66"/>
      <c r="KP878" s="66"/>
      <c r="KQ878" s="66"/>
      <c r="KR878" s="66"/>
      <c r="KS878" s="66"/>
      <c r="KU878" s="66"/>
      <c r="KV878" s="66"/>
      <c r="KW878" s="66"/>
      <c r="KX878" s="66"/>
      <c r="KY878" s="66"/>
      <c r="KZ878" s="66"/>
      <c r="LA878" s="66"/>
      <c r="LB878" s="66"/>
      <c r="LD878" s="66"/>
      <c r="LE878" s="66"/>
      <c r="LF878" s="66"/>
      <c r="LG878" s="66"/>
      <c r="LH878" s="66"/>
      <c r="LI878" s="66"/>
      <c r="LJ878" s="66"/>
      <c r="LK878" s="66"/>
      <c r="LM878" s="66"/>
      <c r="LN878" s="66"/>
      <c r="LO878" s="66"/>
      <c r="LP878" s="66"/>
      <c r="LQ878" s="66"/>
      <c r="LR878" s="66"/>
      <c r="LS878" s="66"/>
      <c r="LT878" s="66"/>
      <c r="LV878" s="66"/>
      <c r="LW878" s="66"/>
      <c r="LX878" s="66"/>
      <c r="LY878" s="66"/>
      <c r="LZ878" s="66"/>
      <c r="MA878" s="66"/>
      <c r="MB878" s="66"/>
      <c r="MC878" s="66"/>
      <c r="ME878" s="66"/>
      <c r="MF878" s="66"/>
      <c r="MG878" s="66"/>
      <c r="MH878" s="66"/>
      <c r="MI878" s="66"/>
      <c r="MJ878" s="66"/>
      <c r="MK878" s="66"/>
      <c r="ML878" s="66"/>
      <c r="MN878" s="66"/>
      <c r="MO878" s="66"/>
      <c r="MP878" s="66"/>
      <c r="MQ878" s="66"/>
      <c r="MR878" s="66"/>
      <c r="MS878" s="66"/>
      <c r="MT878" s="66"/>
      <c r="MU878" s="66"/>
      <c r="MW878" s="66"/>
      <c r="MX878" s="66"/>
      <c r="MY878" s="66"/>
      <c r="MZ878" s="66"/>
      <c r="NA878" s="66"/>
      <c r="NB878" s="66"/>
      <c r="NC878" s="66"/>
      <c r="ND878" s="66"/>
      <c r="NF878" s="66"/>
      <c r="NG878" s="66"/>
      <c r="NH878" s="66"/>
      <c r="NI878" s="66"/>
      <c r="NJ878" s="66"/>
      <c r="NK878" s="66"/>
      <c r="NL878" s="66"/>
      <c r="NM878" s="66"/>
      <c r="NO878" s="66"/>
      <c r="NP878" s="66"/>
      <c r="NQ878" s="66"/>
      <c r="NR878" s="66"/>
      <c r="NS878" s="66"/>
      <c r="NT878" s="66"/>
      <c r="NU878" s="66"/>
      <c r="NV878" s="66"/>
      <c r="NX878" s="66"/>
      <c r="NY878" s="66"/>
      <c r="NZ878" s="66"/>
      <c r="OA878" s="66"/>
      <c r="OB878" s="66"/>
      <c r="OC878" s="66"/>
      <c r="OD878" s="66"/>
      <c r="OE878" s="66"/>
      <c r="OG878" s="66"/>
      <c r="OH878" s="66"/>
      <c r="OI878" s="66"/>
      <c r="OJ878" s="66"/>
      <c r="OK878" s="66"/>
      <c r="OL878" s="66"/>
      <c r="OM878" s="66"/>
      <c r="ON878" s="66"/>
      <c r="OP878" s="66"/>
      <c r="OQ878" s="66"/>
      <c r="OR878" s="66"/>
      <c r="OS878" s="66"/>
      <c r="OT878" s="66"/>
      <c r="OU878" s="66"/>
      <c r="OV878" s="66"/>
      <c r="OW878" s="66"/>
      <c r="OY878" s="66"/>
      <c r="OZ878" s="66"/>
      <c r="PA878" s="66"/>
      <c r="PB878" s="66"/>
      <c r="PC878" s="66"/>
      <c r="PD878" s="66"/>
      <c r="PE878" s="66"/>
      <c r="PF878" s="66"/>
      <c r="PH878" s="66"/>
      <c r="PI878" s="66"/>
      <c r="PJ878" s="66"/>
      <c r="PK878" s="66"/>
      <c r="PL878" s="66"/>
      <c r="PM878" s="66"/>
      <c r="PN878" s="66"/>
      <c r="PO878" s="66"/>
      <c r="PQ878" s="66"/>
      <c r="PR878" s="66"/>
      <c r="PS878" s="66"/>
      <c r="PT878" s="66"/>
      <c r="PU878" s="66"/>
      <c r="PV878" s="66"/>
      <c r="PW878" s="66"/>
      <c r="PX878" s="66"/>
      <c r="PZ878" s="66"/>
      <c r="QA878" s="66"/>
      <c r="QB878" s="66"/>
      <c r="QC878" s="66"/>
      <c r="QD878" s="66"/>
      <c r="QE878" s="66"/>
      <c r="QF878" s="66"/>
      <c r="QG878" s="66"/>
      <c r="QI878" s="66"/>
      <c r="QJ878" s="66"/>
      <c r="QK878" s="66"/>
      <c r="QL878" s="66"/>
      <c r="QM878" s="66"/>
      <c r="QN878" s="66"/>
      <c r="QO878" s="66"/>
      <c r="QP878" s="66"/>
      <c r="QR878" s="66"/>
      <c r="QS878" s="66"/>
      <c r="QT878" s="66"/>
      <c r="QU878" s="66"/>
      <c r="QV878" s="66"/>
      <c r="QW878" s="66"/>
      <c r="QX878" s="66"/>
      <c r="QY878" s="66"/>
      <c r="RA878" s="66"/>
      <c r="RB878" s="66"/>
      <c r="RC878" s="66"/>
      <c r="RD878" s="66"/>
      <c r="RE878" s="66"/>
      <c r="RF878" s="66"/>
      <c r="RG878" s="66"/>
      <c r="RH878" s="66"/>
      <c r="RJ878" s="66"/>
      <c r="RK878" s="66"/>
      <c r="RL878" s="66"/>
      <c r="RM878" s="66"/>
      <c r="RN878" s="66"/>
      <c r="RO878" s="66"/>
      <c r="RP878" s="66"/>
      <c r="RQ878" s="66"/>
      <c r="RS878" s="66"/>
      <c r="RT878" s="66"/>
      <c r="RU878" s="66"/>
      <c r="RV878" s="66"/>
      <c r="RW878" s="66"/>
      <c r="RX878" s="66"/>
      <c r="RY878" s="66"/>
      <c r="RZ878" s="66"/>
      <c r="SB878" s="66"/>
      <c r="SC878" s="66"/>
      <c r="SD878" s="66"/>
      <c r="SE878" s="66"/>
      <c r="SF878" s="66"/>
      <c r="SG878" s="66"/>
      <c r="SH878" s="66"/>
      <c r="SI878" s="66"/>
      <c r="SK878" s="66"/>
      <c r="SL878" s="66"/>
      <c r="SM878" s="66"/>
      <c r="SN878" s="66"/>
      <c r="SO878" s="66"/>
      <c r="SP878" s="66"/>
      <c r="SQ878" s="66"/>
      <c r="SR878" s="66"/>
      <c r="ST878" s="66"/>
      <c r="SU878" s="66"/>
      <c r="SV878" s="66"/>
      <c r="SW878" s="66"/>
      <c r="SX878" s="66"/>
      <c r="SY878" s="66"/>
      <c r="SZ878" s="66"/>
      <c r="TA878" s="66"/>
      <c r="TC878" s="66"/>
      <c r="TD878" s="66"/>
      <c r="TE878" s="66"/>
      <c r="TF878" s="66"/>
      <c r="TG878" s="66"/>
      <c r="TH878" s="66"/>
      <c r="TI878" s="66"/>
      <c r="TJ878" s="66"/>
      <c r="TL878" s="66"/>
      <c r="TM878" s="66"/>
      <c r="TN878" s="66"/>
      <c r="TO878" s="66"/>
      <c r="TP878" s="66"/>
      <c r="TQ878" s="66"/>
      <c r="TR878" s="66"/>
      <c r="TS878" s="66"/>
      <c r="TU878" s="66"/>
      <c r="TV878" s="66"/>
      <c r="TW878" s="66"/>
      <c r="TX878" s="66"/>
      <c r="TY878" s="66"/>
      <c r="TZ878" s="66"/>
      <c r="UA878" s="66"/>
      <c r="UB878" s="66"/>
      <c r="UD878" s="66"/>
      <c r="UE878" s="66"/>
      <c r="UF878" s="66"/>
      <c r="UG878" s="66"/>
      <c r="UH878" s="66"/>
      <c r="UI878" s="66"/>
      <c r="UJ878" s="66"/>
      <c r="UK878" s="66"/>
      <c r="UM878" s="66"/>
      <c r="UN878" s="66"/>
      <c r="UO878" s="66"/>
      <c r="UP878" s="66"/>
      <c r="UQ878" s="66"/>
      <c r="UR878" s="66"/>
      <c r="US878" s="66"/>
      <c r="UT878" s="66"/>
      <c r="UV878" s="66"/>
      <c r="UW878" s="66"/>
      <c r="UX878" s="66"/>
      <c r="UY878" s="66"/>
      <c r="UZ878" s="66"/>
      <c r="VA878" s="66"/>
      <c r="VB878" s="66"/>
      <c r="VC878" s="66"/>
      <c r="VE878" s="66"/>
      <c r="VF878" s="66"/>
      <c r="VG878" s="66"/>
      <c r="VH878" s="66"/>
      <c r="VI878" s="66"/>
      <c r="VJ878" s="66"/>
      <c r="VK878" s="66"/>
      <c r="VL878" s="66"/>
      <c r="VN878" s="66"/>
      <c r="VO878" s="66"/>
      <c r="VP878" s="66"/>
      <c r="VQ878" s="66"/>
      <c r="VR878" s="66"/>
      <c r="VS878" s="66"/>
      <c r="VT878" s="66"/>
      <c r="VU878" s="66"/>
      <c r="VW878" s="66"/>
      <c r="VX878" s="66"/>
      <c r="VY878" s="66"/>
      <c r="VZ878" s="66"/>
      <c r="WA878" s="66"/>
      <c r="WB878" s="66"/>
      <c r="WC878" s="66"/>
      <c r="WD878" s="66"/>
      <c r="WF878" s="66"/>
      <c r="WG878" s="66"/>
      <c r="WH878" s="66"/>
      <c r="WI878" s="66"/>
      <c r="WJ878" s="66"/>
      <c r="WK878" s="66"/>
      <c r="WL878" s="66"/>
      <c r="WM878" s="66"/>
      <c r="WO878" s="66"/>
      <c r="WP878" s="66"/>
      <c r="WQ878" s="66"/>
      <c r="WR878" s="66"/>
      <c r="WS878" s="66"/>
      <c r="WT878" s="66"/>
      <c r="WU878" s="66"/>
      <c r="WV878" s="66"/>
      <c r="WX878" s="66"/>
      <c r="WY878" s="66"/>
      <c r="WZ878" s="66"/>
      <c r="XA878" s="66"/>
      <c r="XB878" s="66"/>
      <c r="XC878" s="66"/>
      <c r="XD878" s="66"/>
      <c r="XE878" s="66"/>
      <c r="XG878" s="66"/>
      <c r="XH878" s="66"/>
      <c r="XI878" s="66"/>
      <c r="XJ878" s="66"/>
      <c r="XK878" s="66"/>
      <c r="XL878" s="66"/>
      <c r="XM878" s="66"/>
      <c r="XN878" s="66"/>
      <c r="XP878" s="66"/>
      <c r="XQ878" s="66"/>
      <c r="XR878" s="66"/>
      <c r="XS878" s="66"/>
      <c r="XT878" s="66"/>
      <c r="XU878" s="66"/>
      <c r="XV878" s="66"/>
      <c r="XW878" s="66"/>
      <c r="XY878" s="66"/>
      <c r="XZ878" s="66"/>
      <c r="YA878" s="66"/>
      <c r="YB878" s="66"/>
      <c r="YC878" s="66"/>
      <c r="YD878" s="66"/>
      <c r="YE878" s="66"/>
      <c r="YF878" s="66"/>
      <c r="YH878" s="66"/>
      <c r="YI878" s="66"/>
      <c r="YJ878" s="66"/>
      <c r="YK878" s="66"/>
      <c r="YL878" s="66"/>
      <c r="YM878" s="66"/>
      <c r="YN878" s="66"/>
      <c r="YO878" s="66"/>
      <c r="YQ878" s="66"/>
      <c r="YR878" s="66"/>
      <c r="YS878" s="66"/>
      <c r="YT878" s="66"/>
      <c r="YU878" s="66"/>
      <c r="YV878" s="66"/>
      <c r="YW878" s="66"/>
      <c r="YX878" s="66"/>
      <c r="YZ878" s="66"/>
      <c r="ZA878" s="66"/>
      <c r="ZB878" s="66"/>
      <c r="ZC878" s="66"/>
      <c r="ZD878" s="66"/>
      <c r="ZE878" s="66"/>
      <c r="ZF878" s="66"/>
      <c r="ZG878" s="66"/>
      <c r="ZI878" s="66"/>
      <c r="ZJ878" s="66"/>
      <c r="ZK878" s="66"/>
      <c r="ZL878" s="66"/>
      <c r="ZM878" s="66"/>
      <c r="ZN878" s="66"/>
      <c r="ZO878" s="66"/>
      <c r="ZP878" s="66"/>
      <c r="ZR878" s="66"/>
      <c r="ZS878" s="66"/>
      <c r="ZT878" s="66"/>
      <c r="ZU878" s="66"/>
      <c r="ZV878" s="66"/>
      <c r="ZW878" s="66"/>
      <c r="ZX878" s="66"/>
      <c r="ZY878" s="66"/>
      <c r="AAA878" s="66"/>
      <c r="AAB878" s="66"/>
      <c r="AAC878" s="66"/>
      <c r="AAD878" s="66"/>
      <c r="AAE878" s="66"/>
      <c r="AAF878" s="66"/>
      <c r="AAG878" s="66"/>
      <c r="AAH878" s="66"/>
      <c r="AAJ878" s="66"/>
      <c r="AAK878" s="66"/>
      <c r="AAL878" s="66"/>
      <c r="AAM878" s="66"/>
      <c r="AAN878" s="66"/>
      <c r="AAO878" s="66"/>
      <c r="AAP878" s="66"/>
      <c r="AAQ878" s="66"/>
      <c r="AAS878" s="66"/>
      <c r="AAT878" s="66"/>
      <c r="AAU878" s="66"/>
      <c r="AAV878" s="66"/>
      <c r="AAW878" s="66"/>
      <c r="AAX878" s="66"/>
      <c r="AAY878" s="66"/>
      <c r="AAZ878" s="66"/>
      <c r="ABB878" s="66"/>
      <c r="ABC878" s="66"/>
      <c r="ABD878" s="66"/>
      <c r="ABE878" s="66"/>
      <c r="ABF878" s="66"/>
      <c r="ABG878" s="66"/>
      <c r="ABH878" s="66"/>
      <c r="ABI878" s="66"/>
      <c r="ABK878" s="66"/>
      <c r="ABL878" s="66"/>
      <c r="ABM878" s="66"/>
      <c r="ABN878" s="66"/>
      <c r="ABO878" s="66"/>
      <c r="ABP878" s="66"/>
      <c r="ABQ878" s="66"/>
      <c r="ABR878" s="66"/>
      <c r="ABT878" s="66"/>
      <c r="ABU878" s="66"/>
      <c r="ABV878" s="66"/>
      <c r="ABW878" s="66"/>
      <c r="ABX878" s="66"/>
      <c r="ABY878" s="66"/>
      <c r="ABZ878" s="66"/>
      <c r="ACA878" s="66"/>
      <c r="ACC878" s="66"/>
      <c r="ACD878" s="66"/>
      <c r="ACE878" s="66"/>
      <c r="ACF878" s="66"/>
      <c r="ACG878" s="66"/>
      <c r="ACH878" s="66"/>
      <c r="ACI878" s="66"/>
      <c r="ACJ878" s="66"/>
      <c r="ACL878" s="66"/>
      <c r="ACM878" s="66"/>
      <c r="ACN878" s="66"/>
      <c r="ACO878" s="66"/>
      <c r="ACP878" s="66"/>
      <c r="ACQ878" s="66"/>
      <c r="ACR878" s="66"/>
      <c r="ACS878" s="66"/>
      <c r="ACU878" s="66"/>
      <c r="ACV878" s="66"/>
      <c r="ACW878" s="66"/>
      <c r="ACX878" s="66"/>
      <c r="ACY878" s="66"/>
      <c r="ACZ878" s="66"/>
      <c r="ADA878" s="66"/>
      <c r="ADB878" s="66"/>
      <c r="ADD878" s="66"/>
      <c r="ADE878" s="66"/>
      <c r="ADF878" s="66"/>
      <c r="ADG878" s="66"/>
      <c r="ADH878" s="66"/>
      <c r="ADI878" s="66"/>
      <c r="ADJ878" s="66"/>
      <c r="ADK878" s="66"/>
      <c r="ADM878" s="66"/>
      <c r="ADN878" s="66"/>
      <c r="ADO878" s="66"/>
      <c r="ADP878" s="66"/>
      <c r="ADQ878" s="66"/>
      <c r="ADR878" s="66"/>
      <c r="ADS878" s="66"/>
      <c r="ADT878" s="66"/>
      <c r="ADV878" s="66"/>
      <c r="ADW878" s="66"/>
      <c r="ADX878" s="66"/>
      <c r="ADY878" s="66"/>
      <c r="ADZ878" s="66"/>
      <c r="AEA878" s="66"/>
      <c r="AEB878" s="66"/>
      <c r="AEC878" s="66"/>
      <c r="AEE878" s="66"/>
      <c r="AEF878" s="66"/>
      <c r="AEG878" s="66"/>
      <c r="AEH878" s="66"/>
      <c r="AEI878" s="66"/>
      <c r="AEJ878" s="66"/>
      <c r="AEK878" s="66"/>
      <c r="AEL878" s="66"/>
      <c r="AEN878" s="66"/>
      <c r="AEO878" s="66"/>
      <c r="AEP878" s="66"/>
      <c r="AEQ878" s="66"/>
      <c r="AER878" s="66"/>
      <c r="AES878" s="66"/>
      <c r="AET878" s="66"/>
      <c r="AEU878" s="66"/>
      <c r="AEW878" s="66"/>
      <c r="AEX878" s="66"/>
      <c r="AEY878" s="66"/>
      <c r="AEZ878" s="66"/>
      <c r="AFA878" s="66"/>
      <c r="AFB878" s="66"/>
      <c r="AFC878" s="66"/>
      <c r="AFD878" s="66"/>
      <c r="AFF878" s="66"/>
      <c r="AFG878" s="66"/>
      <c r="AFH878" s="66"/>
      <c r="AFI878" s="66"/>
      <c r="AFJ878" s="66"/>
      <c r="AFK878" s="66"/>
      <c r="AFL878" s="66"/>
      <c r="AFM878" s="66"/>
      <c r="AFO878" s="66"/>
      <c r="AFP878" s="66"/>
      <c r="AFQ878" s="66"/>
      <c r="AFR878" s="66"/>
      <c r="AFS878" s="66"/>
      <c r="AFT878" s="66"/>
      <c r="AFU878" s="66"/>
      <c r="AFV878" s="66"/>
      <c r="AFX878" s="66"/>
      <c r="AFY878" s="66"/>
      <c r="AFZ878" s="66"/>
      <c r="AGA878" s="66"/>
      <c r="AGB878" s="66"/>
      <c r="AGC878" s="66"/>
      <c r="AGD878" s="66"/>
      <c r="AGE878" s="66"/>
      <c r="AGG878" s="66"/>
      <c r="AGH878" s="66"/>
      <c r="AGI878" s="66"/>
      <c r="AGJ878" s="66"/>
      <c r="AGK878" s="66"/>
      <c r="AGL878" s="66"/>
      <c r="AGM878" s="66"/>
      <c r="AGN878" s="66"/>
      <c r="AGP878" s="66"/>
      <c r="AGQ878" s="66"/>
      <c r="AGR878" s="66"/>
      <c r="AGS878" s="66"/>
      <c r="AGT878" s="66"/>
      <c r="AGU878" s="66"/>
      <c r="AGV878" s="66"/>
      <c r="AGW878" s="66"/>
      <c r="AGY878" s="66"/>
      <c r="AGZ878" s="66"/>
      <c r="AHA878" s="66"/>
      <c r="AHB878" s="66"/>
      <c r="AHC878" s="66"/>
      <c r="AHD878" s="66"/>
      <c r="AHE878" s="66"/>
      <c r="AHF878" s="66"/>
      <c r="AHH878" s="66"/>
      <c r="AHI878" s="66"/>
      <c r="AHJ878" s="66"/>
      <c r="AHK878" s="66"/>
      <c r="AHL878" s="66"/>
      <c r="AHM878" s="66"/>
      <c r="AHN878" s="66"/>
      <c r="AHO878" s="66"/>
      <c r="AHQ878" s="66"/>
      <c r="AHR878" s="66"/>
      <c r="AHS878" s="66"/>
      <c r="AHT878" s="66"/>
      <c r="AHU878" s="66"/>
      <c r="AHV878" s="66"/>
      <c r="AHW878" s="66"/>
      <c r="AHX878" s="66"/>
      <c r="AHZ878" s="66"/>
      <c r="AIA878" s="66"/>
      <c r="AIB878" s="66"/>
      <c r="AIC878" s="66"/>
      <c r="AID878" s="66"/>
      <c r="AIE878" s="66"/>
      <c r="AIF878" s="66"/>
      <c r="AIG878" s="66"/>
      <c r="AII878" s="66"/>
      <c r="AIJ878" s="66"/>
      <c r="AIK878" s="66"/>
      <c r="AIL878" s="66"/>
      <c r="AIM878" s="66"/>
      <c r="AIN878" s="66"/>
      <c r="AIO878" s="66"/>
      <c r="AIP878" s="66"/>
      <c r="AIR878" s="66"/>
      <c r="AIS878" s="66"/>
      <c r="AIT878" s="66"/>
      <c r="AIU878" s="66"/>
      <c r="AIV878" s="66"/>
      <c r="AIW878" s="66"/>
      <c r="AIX878" s="66"/>
      <c r="AIY878" s="66"/>
      <c r="AJA878" s="66"/>
      <c r="AJB878" s="66"/>
      <c r="AJC878" s="66"/>
      <c r="AJD878" s="66"/>
      <c r="AJE878" s="66"/>
      <c r="AJF878" s="66"/>
      <c r="AJG878" s="66"/>
      <c r="AJH878" s="66"/>
      <c r="AJJ878" s="66"/>
      <c r="AJK878" s="66"/>
      <c r="AJL878" s="66"/>
      <c r="AJM878" s="66"/>
      <c r="AJN878" s="66"/>
      <c r="AJO878" s="66"/>
      <c r="AJP878" s="66"/>
      <c r="AJQ878" s="66"/>
      <c r="AJS878" s="66"/>
      <c r="AJT878" s="66"/>
      <c r="AJU878" s="66"/>
      <c r="AJV878" s="66"/>
      <c r="AJW878" s="66"/>
      <c r="AJX878" s="66"/>
      <c r="AJY878" s="66"/>
      <c r="AJZ878" s="66"/>
      <c r="AKB878" s="66"/>
      <c r="AKC878" s="66"/>
      <c r="AKD878" s="66"/>
      <c r="AKE878" s="66"/>
      <c r="AKF878" s="66"/>
      <c r="AKG878" s="66"/>
      <c r="AKH878" s="66"/>
      <c r="AKI878" s="66"/>
      <c r="AKK878" s="66"/>
      <c r="AKL878" s="66"/>
      <c r="AKM878" s="66"/>
      <c r="AKN878" s="66"/>
      <c r="AKO878" s="66"/>
      <c r="AKP878" s="66"/>
      <c r="AKQ878" s="66"/>
      <c r="AKR878" s="66"/>
      <c r="AKT878" s="66"/>
      <c r="AKU878" s="66"/>
      <c r="AKV878" s="66"/>
      <c r="AKW878" s="66"/>
      <c r="AKX878" s="66"/>
      <c r="AKY878" s="66"/>
      <c r="AKZ878" s="66"/>
      <c r="ALA878" s="66"/>
      <c r="ALC878" s="66"/>
      <c r="ALD878" s="66"/>
      <c r="ALE878" s="66"/>
      <c r="ALF878" s="66"/>
      <c r="ALG878" s="66"/>
      <c r="ALH878" s="66"/>
      <c r="ALI878" s="66"/>
      <c r="ALJ878" s="66"/>
      <c r="ALL878" s="66"/>
      <c r="ALM878" s="66"/>
      <c r="ALN878" s="66"/>
      <c r="ALO878" s="66"/>
      <c r="ALP878" s="66"/>
      <c r="ALQ878" s="66"/>
      <c r="ALR878" s="66"/>
      <c r="ALS878" s="66"/>
      <c r="ALU878" s="66"/>
      <c r="ALV878" s="66"/>
      <c r="ALW878" s="66"/>
      <c r="ALX878" s="66"/>
      <c r="ALY878" s="66"/>
      <c r="ALZ878" s="66"/>
      <c r="AMA878" s="66"/>
      <c r="AMB878" s="66"/>
      <c r="AMD878" s="66"/>
      <c r="AME878" s="66"/>
      <c r="AMF878" s="66"/>
      <c r="AMG878" s="66"/>
      <c r="AMH878" s="66"/>
      <c r="AMI878" s="66"/>
      <c r="AMJ878" s="66"/>
      <c r="AMK878" s="66"/>
      <c r="AMM878" s="66"/>
      <c r="AMN878" s="66"/>
      <c r="AMO878" s="66"/>
      <c r="AMP878" s="66"/>
      <c r="AMQ878" s="66"/>
      <c r="AMR878" s="66"/>
      <c r="AMS878" s="66"/>
      <c r="AMT878" s="66"/>
      <c r="AMV878" s="66"/>
      <c r="AMW878" s="66"/>
      <c r="AMX878" s="66"/>
      <c r="AMY878" s="66"/>
      <c r="AMZ878" s="66"/>
      <c r="ANA878" s="66"/>
      <c r="ANB878" s="66"/>
      <c r="ANC878" s="66"/>
      <c r="ANE878" s="66"/>
      <c r="ANF878" s="66"/>
      <c r="ANG878" s="66"/>
      <c r="ANH878" s="66"/>
      <c r="ANI878" s="66"/>
      <c r="ANJ878" s="66"/>
      <c r="ANK878" s="66"/>
      <c r="ANL878" s="66"/>
      <c r="ANN878" s="66"/>
      <c r="ANO878" s="66"/>
      <c r="ANP878" s="66"/>
      <c r="ANQ878" s="66"/>
      <c r="ANR878" s="66"/>
      <c r="ANS878" s="66"/>
      <c r="ANT878" s="66"/>
      <c r="ANU878" s="66"/>
      <c r="ANW878" s="66"/>
      <c r="ANX878" s="66"/>
      <c r="ANY878" s="66"/>
      <c r="ANZ878" s="66"/>
      <c r="AOA878" s="66"/>
      <c r="AOB878" s="66"/>
      <c r="AOC878" s="66"/>
      <c r="AOD878" s="66"/>
    </row>
    <row r="879" spans="1:1070" s="60" customFormat="1" ht="15.75" customHeight="1" x14ac:dyDescent="0.25">
      <c r="A879" s="68"/>
      <c r="B879" s="68"/>
      <c r="C879" s="68"/>
      <c r="D879" s="68"/>
      <c r="E879" s="68"/>
      <c r="F879" s="68"/>
      <c r="G879" s="68"/>
      <c r="H879" s="68"/>
      <c r="I879" s="61"/>
      <c r="J879" s="67"/>
      <c r="K879" s="67"/>
      <c r="L879" s="67"/>
      <c r="M879" s="67"/>
      <c r="N879" s="67"/>
      <c r="O879" s="67"/>
      <c r="P879" s="67"/>
      <c r="Q879" s="67"/>
      <c r="R879" s="61"/>
      <c r="S879" s="67"/>
      <c r="T879" s="67"/>
      <c r="U879" s="67"/>
      <c r="V879" s="67"/>
      <c r="W879" s="67"/>
      <c r="X879" s="67"/>
      <c r="Y879" s="67"/>
      <c r="Z879" s="67"/>
      <c r="AA879" s="61"/>
      <c r="AB879" s="67"/>
      <c r="AC879" s="67"/>
      <c r="AD879" s="67"/>
      <c r="AE879" s="67"/>
      <c r="AF879" s="67"/>
      <c r="AG879" s="67"/>
      <c r="AH879" s="67"/>
      <c r="AI879" s="67"/>
      <c r="AJ879" s="61"/>
      <c r="AK879" s="67"/>
      <c r="AL879" s="67"/>
      <c r="AM879" s="67"/>
      <c r="AN879" s="67"/>
      <c r="AO879" s="67"/>
      <c r="AP879" s="67"/>
      <c r="AQ879" s="67"/>
      <c r="AR879" s="67"/>
      <c r="AS879" s="61"/>
      <c r="AT879" s="67"/>
      <c r="AU879" s="67"/>
      <c r="AV879" s="67"/>
      <c r="AW879" s="67"/>
      <c r="AX879" s="67"/>
      <c r="AY879" s="67"/>
      <c r="AZ879" s="67"/>
      <c r="BA879" s="67"/>
      <c r="BB879" s="61"/>
      <c r="BC879" s="67"/>
      <c r="BD879" s="67"/>
      <c r="BE879" s="67"/>
      <c r="BF879" s="67"/>
      <c r="BG879" s="67"/>
      <c r="BH879" s="67"/>
      <c r="BI879" s="67"/>
      <c r="BJ879" s="67"/>
      <c r="BK879" s="61"/>
      <c r="BL879" s="67"/>
      <c r="BM879" s="67"/>
      <c r="BN879" s="67"/>
      <c r="BO879" s="67"/>
      <c r="BP879" s="67"/>
      <c r="BQ879" s="67"/>
      <c r="BR879" s="67"/>
      <c r="BS879" s="67"/>
      <c r="BT879" s="61"/>
      <c r="BU879" s="67"/>
      <c r="BV879" s="67"/>
      <c r="BW879" s="67"/>
      <c r="BX879" s="67"/>
      <c r="BY879" s="67"/>
      <c r="BZ879" s="67"/>
      <c r="CA879" s="67"/>
      <c r="CB879" s="67"/>
      <c r="CC879" s="61"/>
      <c r="CD879" s="67"/>
      <c r="CE879" s="67"/>
      <c r="CF879" s="67"/>
      <c r="CG879" s="67"/>
      <c r="CH879" s="67"/>
      <c r="CI879" s="67"/>
      <c r="CJ879" s="67"/>
      <c r="CK879" s="67"/>
      <c r="CL879" s="61"/>
      <c r="CM879" s="67"/>
      <c r="CN879" s="67"/>
      <c r="CO879" s="67"/>
      <c r="CP879" s="67"/>
      <c r="CQ879" s="67"/>
      <c r="CR879" s="67"/>
      <c r="CS879" s="67"/>
      <c r="CT879" s="67"/>
      <c r="CU879" s="61"/>
      <c r="CV879" s="67"/>
      <c r="CW879" s="67"/>
      <c r="CX879" s="67"/>
      <c r="CY879" s="67"/>
      <c r="CZ879" s="67"/>
      <c r="DA879" s="67"/>
      <c r="DB879" s="67"/>
      <c r="DC879" s="67"/>
      <c r="DD879" s="61"/>
      <c r="DE879" s="67"/>
      <c r="DF879" s="67"/>
      <c r="DG879" s="67"/>
      <c r="DH879" s="67"/>
      <c r="DI879" s="67"/>
      <c r="DJ879" s="67"/>
      <c r="DK879" s="67"/>
      <c r="DL879" s="67"/>
      <c r="DM879" s="61"/>
      <c r="DN879" s="67"/>
      <c r="DO879" s="67"/>
      <c r="DP879" s="67"/>
      <c r="DQ879" s="67"/>
      <c r="DR879" s="67"/>
      <c r="DS879" s="67"/>
      <c r="DT879" s="67"/>
      <c r="DU879" s="67"/>
      <c r="DV879" s="61"/>
      <c r="DW879" s="67"/>
      <c r="DX879" s="67"/>
      <c r="DY879" s="67"/>
      <c r="DZ879" s="67"/>
      <c r="EA879" s="67"/>
      <c r="EB879" s="67"/>
      <c r="EC879" s="67"/>
      <c r="ED879" s="67"/>
      <c r="EE879" s="61"/>
      <c r="EF879" s="67"/>
      <c r="EG879" s="67"/>
      <c r="EH879" s="67"/>
      <c r="EI879" s="67"/>
      <c r="EJ879" s="67"/>
      <c r="EK879" s="67"/>
      <c r="EL879" s="67"/>
      <c r="EM879" s="67"/>
      <c r="EN879" s="61"/>
      <c r="EO879" s="67"/>
      <c r="EP879" s="67"/>
      <c r="EQ879" s="67"/>
      <c r="ER879" s="67"/>
      <c r="ES879" s="67"/>
      <c r="ET879" s="67"/>
      <c r="EU879" s="67"/>
      <c r="EV879" s="67"/>
      <c r="EW879" s="61"/>
      <c r="EX879" s="67"/>
      <c r="EY879" s="67"/>
      <c r="EZ879" s="67"/>
      <c r="FA879" s="67"/>
      <c r="FB879" s="67"/>
      <c r="FC879" s="67"/>
      <c r="FD879" s="67"/>
      <c r="FE879" s="67"/>
      <c r="FF879" s="61"/>
      <c r="FG879" s="67"/>
      <c r="FH879" s="67"/>
      <c r="FI879" s="67"/>
      <c r="FJ879" s="67"/>
      <c r="FK879" s="67"/>
      <c r="FL879" s="67"/>
      <c r="FM879" s="67"/>
      <c r="FN879" s="67"/>
      <c r="FO879" s="61"/>
      <c r="FP879" s="67"/>
      <c r="FQ879" s="67"/>
      <c r="FR879" s="67"/>
      <c r="FS879" s="67"/>
      <c r="FT879" s="67"/>
      <c r="FU879" s="67"/>
      <c r="FV879" s="67"/>
      <c r="FW879" s="67"/>
      <c r="FX879" s="61"/>
      <c r="FY879" s="67"/>
      <c r="FZ879" s="67"/>
      <c r="GA879" s="67"/>
      <c r="GB879" s="67"/>
      <c r="GC879" s="67"/>
      <c r="GD879" s="67"/>
      <c r="GE879" s="67"/>
      <c r="GF879" s="67"/>
      <c r="GG879" s="61"/>
      <c r="GH879" s="67"/>
      <c r="GI879" s="67"/>
      <c r="GJ879" s="67"/>
      <c r="GK879" s="67"/>
      <c r="GL879" s="67"/>
      <c r="GM879" s="67"/>
      <c r="GN879" s="67"/>
      <c r="GO879" s="67"/>
      <c r="GP879" s="61"/>
      <c r="GQ879" s="67"/>
      <c r="GR879" s="67"/>
      <c r="GS879" s="67"/>
      <c r="GT879" s="67"/>
      <c r="GU879" s="67"/>
      <c r="GV879" s="67"/>
      <c r="GW879" s="67"/>
      <c r="GX879" s="67"/>
      <c r="GY879" s="61"/>
      <c r="GZ879" s="67"/>
      <c r="HA879" s="67"/>
      <c r="HB879" s="67"/>
      <c r="HC879" s="67"/>
      <c r="HD879" s="67"/>
      <c r="HE879" s="67"/>
      <c r="HF879" s="67"/>
      <c r="HG879" s="67"/>
      <c r="HH879" s="61"/>
      <c r="HI879" s="67"/>
      <c r="HJ879" s="67"/>
      <c r="HK879" s="67"/>
      <c r="HL879" s="67"/>
      <c r="HM879" s="67"/>
      <c r="HN879" s="67"/>
      <c r="HO879" s="67"/>
      <c r="HP879" s="67"/>
      <c r="HQ879" s="61"/>
      <c r="HR879" s="67"/>
      <c r="HS879" s="67"/>
      <c r="HT879" s="67"/>
      <c r="HU879" s="67"/>
      <c r="HV879" s="67"/>
      <c r="HW879" s="67"/>
      <c r="HX879" s="67"/>
      <c r="HY879" s="67"/>
      <c r="HZ879" s="61"/>
      <c r="IA879" s="67"/>
      <c r="IB879" s="67"/>
      <c r="IC879" s="67"/>
      <c r="ID879" s="67"/>
      <c r="IE879" s="67"/>
      <c r="IF879" s="67"/>
      <c r="IG879" s="67"/>
      <c r="IH879" s="67"/>
      <c r="II879" s="61"/>
      <c r="IJ879" s="67"/>
      <c r="IK879" s="67"/>
      <c r="IL879" s="67"/>
      <c r="IM879" s="67"/>
      <c r="IN879" s="67"/>
      <c r="IO879" s="67"/>
      <c r="IP879" s="67"/>
      <c r="IQ879" s="67"/>
      <c r="IR879" s="61"/>
      <c r="IS879" s="67"/>
      <c r="IT879" s="67"/>
      <c r="IU879" s="67"/>
      <c r="IV879" s="67"/>
      <c r="IW879" s="67"/>
      <c r="IX879" s="67"/>
      <c r="IY879" s="67"/>
      <c r="IZ879" s="67"/>
      <c r="JA879" s="61"/>
      <c r="JB879" s="67"/>
      <c r="JC879" s="67"/>
      <c r="JD879" s="67"/>
      <c r="JE879" s="67"/>
      <c r="JF879" s="67"/>
      <c r="JG879" s="67"/>
      <c r="JH879" s="67"/>
      <c r="JI879" s="67"/>
      <c r="JJ879" s="61"/>
      <c r="JK879" s="67"/>
      <c r="JL879" s="67"/>
      <c r="JM879" s="67"/>
      <c r="JN879" s="67"/>
      <c r="JO879" s="67"/>
      <c r="JP879" s="67"/>
      <c r="JQ879" s="67"/>
      <c r="JR879" s="67"/>
      <c r="JS879" s="61"/>
      <c r="JT879" s="67"/>
      <c r="JU879" s="67"/>
      <c r="JV879" s="67"/>
      <c r="JW879" s="67"/>
      <c r="JX879" s="67"/>
      <c r="JY879" s="67"/>
      <c r="JZ879" s="67"/>
      <c r="KA879" s="67"/>
      <c r="KB879" s="61"/>
      <c r="KC879" s="67"/>
      <c r="KD879" s="67"/>
      <c r="KE879" s="67"/>
      <c r="KF879" s="67"/>
      <c r="KG879" s="67"/>
      <c r="KH879" s="67"/>
      <c r="KI879" s="67"/>
      <c r="KJ879" s="67"/>
      <c r="KK879" s="61"/>
      <c r="KL879" s="67"/>
      <c r="KM879" s="67"/>
      <c r="KN879" s="67"/>
      <c r="KO879" s="67"/>
      <c r="KP879" s="67"/>
      <c r="KQ879" s="67"/>
      <c r="KR879" s="67"/>
      <c r="KS879" s="67"/>
      <c r="KT879" s="61"/>
      <c r="KU879" s="67"/>
      <c r="KV879" s="67"/>
      <c r="KW879" s="67"/>
      <c r="KX879" s="67"/>
      <c r="KY879" s="67"/>
      <c r="KZ879" s="67"/>
      <c r="LA879" s="67"/>
      <c r="LB879" s="67"/>
      <c r="LC879" s="61"/>
      <c r="LD879" s="67"/>
      <c r="LE879" s="67"/>
      <c r="LF879" s="67"/>
      <c r="LG879" s="67"/>
      <c r="LH879" s="67"/>
      <c r="LI879" s="67"/>
      <c r="LJ879" s="67"/>
      <c r="LK879" s="67"/>
      <c r="LL879" s="61"/>
      <c r="LM879" s="67"/>
      <c r="LN879" s="67"/>
      <c r="LO879" s="67"/>
      <c r="LP879" s="67"/>
      <c r="LQ879" s="67"/>
      <c r="LR879" s="67"/>
      <c r="LS879" s="67"/>
      <c r="LT879" s="67"/>
      <c r="LU879" s="61"/>
      <c r="LV879" s="67"/>
      <c r="LW879" s="67"/>
      <c r="LX879" s="67"/>
      <c r="LY879" s="67"/>
      <c r="LZ879" s="67"/>
      <c r="MA879" s="67"/>
      <c r="MB879" s="67"/>
      <c r="MC879" s="67"/>
      <c r="MD879" s="61"/>
      <c r="ME879" s="67"/>
      <c r="MF879" s="67"/>
      <c r="MG879" s="67"/>
      <c r="MH879" s="67"/>
      <c r="MI879" s="67"/>
      <c r="MJ879" s="67"/>
      <c r="MK879" s="67"/>
      <c r="ML879" s="67"/>
      <c r="MM879" s="61"/>
      <c r="MN879" s="67"/>
      <c r="MO879" s="67"/>
      <c r="MP879" s="67"/>
      <c r="MQ879" s="67"/>
      <c r="MR879" s="67"/>
      <c r="MS879" s="67"/>
      <c r="MT879" s="67"/>
      <c r="MU879" s="67"/>
      <c r="MV879" s="61"/>
      <c r="MW879" s="67"/>
      <c r="MX879" s="67"/>
      <c r="MY879" s="67"/>
      <c r="MZ879" s="67"/>
      <c r="NA879" s="67"/>
      <c r="NB879" s="67"/>
      <c r="NC879" s="67"/>
      <c r="ND879" s="67"/>
      <c r="NE879" s="61"/>
      <c r="NF879" s="67"/>
      <c r="NG879" s="67"/>
      <c r="NH879" s="67"/>
      <c r="NI879" s="67"/>
      <c r="NJ879" s="67"/>
      <c r="NK879" s="67"/>
      <c r="NL879" s="67"/>
      <c r="NM879" s="67"/>
      <c r="NN879" s="61"/>
      <c r="NO879" s="67"/>
      <c r="NP879" s="67"/>
      <c r="NQ879" s="67"/>
      <c r="NR879" s="67"/>
      <c r="NS879" s="67"/>
      <c r="NT879" s="67"/>
      <c r="NU879" s="67"/>
      <c r="NV879" s="67"/>
      <c r="NW879" s="61"/>
      <c r="NX879" s="67"/>
      <c r="NY879" s="67"/>
      <c r="NZ879" s="67"/>
      <c r="OA879" s="67"/>
      <c r="OB879" s="67"/>
      <c r="OC879" s="67"/>
      <c r="OD879" s="67"/>
      <c r="OE879" s="67"/>
      <c r="OF879" s="61"/>
      <c r="OG879" s="67"/>
      <c r="OH879" s="67"/>
      <c r="OI879" s="67"/>
      <c r="OJ879" s="67"/>
      <c r="OK879" s="67"/>
      <c r="OL879" s="67"/>
      <c r="OM879" s="67"/>
      <c r="ON879" s="67"/>
      <c r="OO879" s="61"/>
      <c r="OP879" s="67"/>
      <c r="OQ879" s="67"/>
      <c r="OR879" s="67"/>
      <c r="OS879" s="67"/>
      <c r="OT879" s="67"/>
      <c r="OU879" s="67"/>
      <c r="OV879" s="67"/>
      <c r="OW879" s="67"/>
      <c r="OX879" s="61"/>
      <c r="OY879" s="67"/>
      <c r="OZ879" s="67"/>
      <c r="PA879" s="67"/>
      <c r="PB879" s="67"/>
      <c r="PC879" s="67"/>
      <c r="PD879" s="67"/>
      <c r="PE879" s="67"/>
      <c r="PF879" s="67"/>
      <c r="PG879" s="61"/>
      <c r="PH879" s="67"/>
      <c r="PI879" s="67"/>
      <c r="PJ879" s="67"/>
      <c r="PK879" s="67"/>
      <c r="PL879" s="67"/>
      <c r="PM879" s="67"/>
      <c r="PN879" s="67"/>
      <c r="PO879" s="67"/>
      <c r="PP879" s="61"/>
      <c r="PQ879" s="67"/>
      <c r="PR879" s="67"/>
      <c r="PS879" s="67"/>
      <c r="PT879" s="67"/>
      <c r="PU879" s="67"/>
      <c r="PV879" s="67"/>
      <c r="PW879" s="67"/>
      <c r="PX879" s="67"/>
      <c r="PY879" s="61"/>
      <c r="PZ879" s="67"/>
      <c r="QA879" s="67"/>
      <c r="QB879" s="67"/>
      <c r="QC879" s="67"/>
      <c r="QD879" s="67"/>
      <c r="QE879" s="67"/>
      <c r="QF879" s="67"/>
      <c r="QG879" s="67"/>
      <c r="QH879" s="61"/>
      <c r="QI879" s="67"/>
      <c r="QJ879" s="67"/>
      <c r="QK879" s="67"/>
      <c r="QL879" s="67"/>
      <c r="QM879" s="67"/>
      <c r="QN879" s="67"/>
      <c r="QO879" s="67"/>
      <c r="QP879" s="67"/>
      <c r="QQ879" s="61"/>
      <c r="QR879" s="67"/>
      <c r="QS879" s="67"/>
      <c r="QT879" s="67"/>
      <c r="QU879" s="67"/>
      <c r="QV879" s="67"/>
      <c r="QW879" s="67"/>
      <c r="QX879" s="67"/>
      <c r="QY879" s="67"/>
      <c r="QZ879" s="61"/>
      <c r="RA879" s="67"/>
      <c r="RB879" s="67"/>
      <c r="RC879" s="67"/>
      <c r="RD879" s="67"/>
      <c r="RE879" s="67"/>
      <c r="RF879" s="67"/>
      <c r="RG879" s="67"/>
      <c r="RH879" s="67"/>
      <c r="RI879" s="61"/>
      <c r="RJ879" s="67"/>
      <c r="RK879" s="67"/>
      <c r="RL879" s="67"/>
      <c r="RM879" s="67"/>
      <c r="RN879" s="67"/>
      <c r="RO879" s="67"/>
      <c r="RP879" s="67"/>
      <c r="RQ879" s="67"/>
      <c r="RR879" s="61"/>
      <c r="RS879" s="67"/>
      <c r="RT879" s="67"/>
      <c r="RU879" s="67"/>
      <c r="RV879" s="67"/>
      <c r="RW879" s="67"/>
      <c r="RX879" s="67"/>
      <c r="RY879" s="67"/>
      <c r="RZ879" s="67"/>
      <c r="SA879" s="61"/>
      <c r="SB879" s="67"/>
      <c r="SC879" s="67"/>
      <c r="SD879" s="67"/>
      <c r="SE879" s="67"/>
      <c r="SF879" s="67"/>
      <c r="SG879" s="67"/>
      <c r="SH879" s="67"/>
      <c r="SI879" s="67"/>
      <c r="SJ879" s="61"/>
      <c r="SK879" s="67"/>
      <c r="SL879" s="67"/>
      <c r="SM879" s="67"/>
      <c r="SN879" s="67"/>
      <c r="SO879" s="67"/>
      <c r="SP879" s="67"/>
      <c r="SQ879" s="67"/>
      <c r="SR879" s="67"/>
      <c r="SS879" s="61"/>
      <c r="ST879" s="67"/>
      <c r="SU879" s="67"/>
      <c r="SV879" s="67"/>
      <c r="SW879" s="67"/>
      <c r="SX879" s="67"/>
      <c r="SY879" s="67"/>
      <c r="SZ879" s="67"/>
      <c r="TA879" s="67"/>
      <c r="TB879" s="61"/>
      <c r="TC879" s="67"/>
      <c r="TD879" s="67"/>
      <c r="TE879" s="67"/>
      <c r="TF879" s="67"/>
      <c r="TG879" s="67"/>
      <c r="TH879" s="67"/>
      <c r="TI879" s="67"/>
      <c r="TJ879" s="67"/>
      <c r="TK879" s="61"/>
      <c r="TL879" s="67"/>
      <c r="TM879" s="67"/>
      <c r="TN879" s="67"/>
      <c r="TO879" s="67"/>
      <c r="TP879" s="67"/>
      <c r="TQ879" s="67"/>
      <c r="TR879" s="67"/>
      <c r="TS879" s="67"/>
      <c r="TT879" s="61"/>
      <c r="TU879" s="67"/>
      <c r="TV879" s="67"/>
      <c r="TW879" s="67"/>
      <c r="TX879" s="67"/>
      <c r="TY879" s="67"/>
      <c r="TZ879" s="67"/>
      <c r="UA879" s="67"/>
      <c r="UB879" s="67"/>
      <c r="UC879" s="61"/>
      <c r="UD879" s="67"/>
      <c r="UE879" s="67"/>
      <c r="UF879" s="67"/>
      <c r="UG879" s="67"/>
      <c r="UH879" s="67"/>
      <c r="UI879" s="67"/>
      <c r="UJ879" s="67"/>
      <c r="UK879" s="67"/>
      <c r="UL879" s="61"/>
      <c r="UM879" s="67"/>
      <c r="UN879" s="67"/>
      <c r="UO879" s="67"/>
      <c r="UP879" s="67"/>
      <c r="UQ879" s="67"/>
      <c r="UR879" s="67"/>
      <c r="US879" s="67"/>
      <c r="UT879" s="67"/>
      <c r="UU879" s="61"/>
      <c r="UV879" s="67"/>
      <c r="UW879" s="67"/>
      <c r="UX879" s="67"/>
      <c r="UY879" s="67"/>
      <c r="UZ879" s="67"/>
      <c r="VA879" s="67"/>
      <c r="VB879" s="67"/>
      <c r="VC879" s="67"/>
      <c r="VD879" s="61"/>
      <c r="VE879" s="67"/>
      <c r="VF879" s="67"/>
      <c r="VG879" s="67"/>
      <c r="VH879" s="67"/>
      <c r="VI879" s="67"/>
      <c r="VJ879" s="67"/>
      <c r="VK879" s="67"/>
      <c r="VL879" s="67"/>
      <c r="VM879" s="61"/>
      <c r="VN879" s="67"/>
      <c r="VO879" s="67"/>
      <c r="VP879" s="67"/>
      <c r="VQ879" s="67"/>
      <c r="VR879" s="67"/>
      <c r="VS879" s="67"/>
      <c r="VT879" s="67"/>
      <c r="VU879" s="67"/>
      <c r="VV879" s="61"/>
      <c r="VW879" s="67"/>
      <c r="VX879" s="67"/>
      <c r="VY879" s="67"/>
      <c r="VZ879" s="67"/>
      <c r="WA879" s="67"/>
      <c r="WB879" s="67"/>
      <c r="WC879" s="67"/>
      <c r="WD879" s="67"/>
      <c r="WE879" s="61"/>
      <c r="WF879" s="67"/>
      <c r="WG879" s="67"/>
      <c r="WH879" s="67"/>
      <c r="WI879" s="67"/>
      <c r="WJ879" s="67"/>
      <c r="WK879" s="67"/>
      <c r="WL879" s="67"/>
      <c r="WM879" s="67"/>
      <c r="WN879" s="61"/>
      <c r="WO879" s="67"/>
      <c r="WP879" s="67"/>
      <c r="WQ879" s="67"/>
      <c r="WR879" s="67"/>
      <c r="WS879" s="67"/>
      <c r="WT879" s="67"/>
      <c r="WU879" s="67"/>
      <c r="WV879" s="67"/>
      <c r="WW879" s="61"/>
      <c r="WX879" s="67"/>
      <c r="WY879" s="67"/>
      <c r="WZ879" s="67"/>
      <c r="XA879" s="67"/>
      <c r="XB879" s="67"/>
      <c r="XC879" s="67"/>
      <c r="XD879" s="67"/>
      <c r="XE879" s="67"/>
      <c r="XF879" s="61"/>
      <c r="XG879" s="67"/>
      <c r="XH879" s="67"/>
      <c r="XI879" s="67"/>
      <c r="XJ879" s="67"/>
      <c r="XK879" s="67"/>
      <c r="XL879" s="67"/>
      <c r="XM879" s="67"/>
      <c r="XN879" s="67"/>
      <c r="XO879" s="61"/>
      <c r="XP879" s="67"/>
      <c r="XQ879" s="67"/>
      <c r="XR879" s="67"/>
      <c r="XS879" s="67"/>
      <c r="XT879" s="67"/>
      <c r="XU879" s="67"/>
      <c r="XV879" s="67"/>
      <c r="XW879" s="67"/>
      <c r="XX879" s="61"/>
      <c r="XY879" s="67"/>
      <c r="XZ879" s="67"/>
      <c r="YA879" s="67"/>
      <c r="YB879" s="67"/>
      <c r="YC879" s="67"/>
      <c r="YD879" s="67"/>
      <c r="YE879" s="67"/>
      <c r="YF879" s="67"/>
      <c r="YG879" s="61"/>
      <c r="YH879" s="67"/>
      <c r="YI879" s="67"/>
      <c r="YJ879" s="67"/>
      <c r="YK879" s="67"/>
      <c r="YL879" s="67"/>
      <c r="YM879" s="67"/>
      <c r="YN879" s="67"/>
      <c r="YO879" s="67"/>
      <c r="YP879" s="61"/>
      <c r="YQ879" s="67"/>
      <c r="YR879" s="67"/>
      <c r="YS879" s="67"/>
      <c r="YT879" s="67"/>
      <c r="YU879" s="67"/>
      <c r="YV879" s="67"/>
      <c r="YW879" s="67"/>
      <c r="YX879" s="67"/>
      <c r="YY879" s="61"/>
      <c r="YZ879" s="67"/>
      <c r="ZA879" s="67"/>
      <c r="ZB879" s="67"/>
      <c r="ZC879" s="67"/>
      <c r="ZD879" s="67"/>
      <c r="ZE879" s="67"/>
      <c r="ZF879" s="67"/>
      <c r="ZG879" s="67"/>
      <c r="ZH879" s="61"/>
      <c r="ZI879" s="67"/>
      <c r="ZJ879" s="67"/>
      <c r="ZK879" s="67"/>
      <c r="ZL879" s="67"/>
      <c r="ZM879" s="67"/>
      <c r="ZN879" s="67"/>
      <c r="ZO879" s="67"/>
      <c r="ZP879" s="67"/>
      <c r="ZQ879" s="61"/>
      <c r="ZR879" s="67"/>
      <c r="ZS879" s="67"/>
      <c r="ZT879" s="67"/>
      <c r="ZU879" s="67"/>
      <c r="ZV879" s="67"/>
      <c r="ZW879" s="67"/>
      <c r="ZX879" s="67"/>
      <c r="ZY879" s="67"/>
      <c r="ZZ879" s="61"/>
      <c r="AAA879" s="67"/>
      <c r="AAB879" s="67"/>
      <c r="AAC879" s="67"/>
      <c r="AAD879" s="67"/>
      <c r="AAE879" s="67"/>
      <c r="AAF879" s="67"/>
      <c r="AAG879" s="67"/>
      <c r="AAH879" s="67"/>
      <c r="AAI879" s="61"/>
      <c r="AAJ879" s="67"/>
      <c r="AAK879" s="67"/>
      <c r="AAL879" s="67"/>
      <c r="AAM879" s="67"/>
      <c r="AAN879" s="67"/>
      <c r="AAO879" s="67"/>
      <c r="AAP879" s="67"/>
      <c r="AAQ879" s="67"/>
      <c r="AAR879" s="61"/>
      <c r="AAS879" s="67"/>
      <c r="AAT879" s="67"/>
      <c r="AAU879" s="67"/>
      <c r="AAV879" s="67"/>
      <c r="AAW879" s="67"/>
      <c r="AAX879" s="67"/>
      <c r="AAY879" s="67"/>
      <c r="AAZ879" s="67"/>
      <c r="ABA879" s="61"/>
      <c r="ABB879" s="67"/>
      <c r="ABC879" s="67"/>
      <c r="ABD879" s="67"/>
      <c r="ABE879" s="67"/>
      <c r="ABF879" s="67"/>
      <c r="ABG879" s="67"/>
      <c r="ABH879" s="67"/>
      <c r="ABI879" s="67"/>
      <c r="ABJ879" s="61"/>
      <c r="ABK879" s="67"/>
      <c r="ABL879" s="67"/>
      <c r="ABM879" s="67"/>
      <c r="ABN879" s="67"/>
      <c r="ABO879" s="67"/>
      <c r="ABP879" s="67"/>
      <c r="ABQ879" s="67"/>
      <c r="ABR879" s="67"/>
      <c r="ABS879" s="61"/>
      <c r="ABT879" s="67"/>
      <c r="ABU879" s="67"/>
      <c r="ABV879" s="67"/>
      <c r="ABW879" s="67"/>
      <c r="ABX879" s="67"/>
      <c r="ABY879" s="67"/>
      <c r="ABZ879" s="67"/>
      <c r="ACA879" s="67"/>
      <c r="ACB879" s="61"/>
      <c r="ACC879" s="67"/>
      <c r="ACD879" s="67"/>
      <c r="ACE879" s="67"/>
      <c r="ACF879" s="67"/>
      <c r="ACG879" s="67"/>
      <c r="ACH879" s="67"/>
      <c r="ACI879" s="67"/>
      <c r="ACJ879" s="67"/>
      <c r="ACK879" s="61"/>
      <c r="ACL879" s="67"/>
      <c r="ACM879" s="67"/>
      <c r="ACN879" s="67"/>
      <c r="ACO879" s="67"/>
      <c r="ACP879" s="67"/>
      <c r="ACQ879" s="67"/>
      <c r="ACR879" s="67"/>
      <c r="ACS879" s="67"/>
      <c r="ACT879" s="61"/>
      <c r="ACU879" s="67"/>
      <c r="ACV879" s="67"/>
      <c r="ACW879" s="67"/>
      <c r="ACX879" s="67"/>
      <c r="ACY879" s="67"/>
      <c r="ACZ879" s="67"/>
      <c r="ADA879" s="67"/>
      <c r="ADB879" s="67"/>
      <c r="ADC879" s="61"/>
      <c r="ADD879" s="67"/>
      <c r="ADE879" s="67"/>
      <c r="ADF879" s="67"/>
      <c r="ADG879" s="67"/>
      <c r="ADH879" s="67"/>
      <c r="ADI879" s="67"/>
      <c r="ADJ879" s="67"/>
      <c r="ADK879" s="67"/>
      <c r="ADL879" s="61"/>
      <c r="ADM879" s="67"/>
      <c r="ADN879" s="67"/>
      <c r="ADO879" s="67"/>
      <c r="ADP879" s="67"/>
      <c r="ADQ879" s="67"/>
      <c r="ADR879" s="67"/>
      <c r="ADS879" s="67"/>
      <c r="ADT879" s="67"/>
      <c r="ADU879" s="61"/>
      <c r="ADV879" s="67"/>
      <c r="ADW879" s="67"/>
      <c r="ADX879" s="67"/>
      <c r="ADY879" s="67"/>
      <c r="ADZ879" s="67"/>
      <c r="AEA879" s="67"/>
      <c r="AEB879" s="67"/>
      <c r="AEC879" s="67"/>
      <c r="AED879" s="61"/>
      <c r="AEE879" s="67"/>
      <c r="AEF879" s="67"/>
      <c r="AEG879" s="67"/>
      <c r="AEH879" s="67"/>
      <c r="AEI879" s="67"/>
      <c r="AEJ879" s="67"/>
      <c r="AEK879" s="67"/>
      <c r="AEL879" s="67"/>
      <c r="AEM879" s="61"/>
      <c r="AEN879" s="67"/>
      <c r="AEO879" s="67"/>
      <c r="AEP879" s="67"/>
      <c r="AEQ879" s="67"/>
      <c r="AER879" s="67"/>
      <c r="AES879" s="67"/>
      <c r="AET879" s="67"/>
      <c r="AEU879" s="67"/>
      <c r="AEV879" s="61"/>
      <c r="AEW879" s="67"/>
      <c r="AEX879" s="67"/>
      <c r="AEY879" s="67"/>
      <c r="AEZ879" s="67"/>
      <c r="AFA879" s="67"/>
      <c r="AFB879" s="67"/>
      <c r="AFC879" s="67"/>
      <c r="AFD879" s="67"/>
      <c r="AFE879" s="61"/>
      <c r="AFF879" s="67"/>
      <c r="AFG879" s="67"/>
      <c r="AFH879" s="67"/>
      <c r="AFI879" s="67"/>
      <c r="AFJ879" s="67"/>
      <c r="AFK879" s="67"/>
      <c r="AFL879" s="67"/>
      <c r="AFM879" s="67"/>
      <c r="AFN879" s="61"/>
      <c r="AFO879" s="67"/>
      <c r="AFP879" s="67"/>
      <c r="AFQ879" s="67"/>
      <c r="AFR879" s="67"/>
      <c r="AFS879" s="67"/>
      <c r="AFT879" s="67"/>
      <c r="AFU879" s="67"/>
      <c r="AFV879" s="67"/>
      <c r="AFW879" s="61"/>
      <c r="AFX879" s="67"/>
      <c r="AFY879" s="67"/>
      <c r="AFZ879" s="67"/>
      <c r="AGA879" s="67"/>
      <c r="AGB879" s="67"/>
      <c r="AGC879" s="67"/>
      <c r="AGD879" s="67"/>
      <c r="AGE879" s="67"/>
      <c r="AGF879" s="61"/>
      <c r="AGG879" s="67"/>
      <c r="AGH879" s="67"/>
      <c r="AGI879" s="67"/>
      <c r="AGJ879" s="67"/>
      <c r="AGK879" s="67"/>
      <c r="AGL879" s="67"/>
      <c r="AGM879" s="67"/>
      <c r="AGN879" s="67"/>
      <c r="AGO879" s="61"/>
      <c r="AGP879" s="67"/>
      <c r="AGQ879" s="67"/>
      <c r="AGR879" s="67"/>
      <c r="AGS879" s="67"/>
      <c r="AGT879" s="67"/>
      <c r="AGU879" s="67"/>
      <c r="AGV879" s="67"/>
      <c r="AGW879" s="67"/>
      <c r="AGX879" s="61"/>
      <c r="AGY879" s="67"/>
      <c r="AGZ879" s="67"/>
      <c r="AHA879" s="67"/>
      <c r="AHB879" s="67"/>
      <c r="AHC879" s="67"/>
      <c r="AHD879" s="67"/>
      <c r="AHE879" s="67"/>
      <c r="AHF879" s="67"/>
      <c r="AHG879" s="61"/>
      <c r="AHH879" s="67"/>
      <c r="AHI879" s="67"/>
      <c r="AHJ879" s="67"/>
      <c r="AHK879" s="67"/>
      <c r="AHL879" s="67"/>
      <c r="AHM879" s="67"/>
      <c r="AHN879" s="67"/>
      <c r="AHO879" s="67"/>
      <c r="AHP879" s="61"/>
      <c r="AHQ879" s="67"/>
      <c r="AHR879" s="67"/>
      <c r="AHS879" s="67"/>
      <c r="AHT879" s="67"/>
      <c r="AHU879" s="67"/>
      <c r="AHV879" s="67"/>
      <c r="AHW879" s="67"/>
      <c r="AHX879" s="67"/>
      <c r="AHY879" s="61"/>
      <c r="AHZ879" s="67"/>
      <c r="AIA879" s="67"/>
      <c r="AIB879" s="67"/>
      <c r="AIC879" s="67"/>
      <c r="AID879" s="67"/>
      <c r="AIE879" s="67"/>
      <c r="AIF879" s="67"/>
      <c r="AIG879" s="67"/>
      <c r="AIH879" s="61"/>
      <c r="AII879" s="67"/>
      <c r="AIJ879" s="67"/>
      <c r="AIK879" s="67"/>
      <c r="AIL879" s="67"/>
      <c r="AIM879" s="67"/>
      <c r="AIN879" s="67"/>
      <c r="AIO879" s="67"/>
      <c r="AIP879" s="67"/>
      <c r="AIQ879" s="61"/>
      <c r="AIR879" s="67"/>
      <c r="AIS879" s="67"/>
      <c r="AIT879" s="67"/>
      <c r="AIU879" s="67"/>
      <c r="AIV879" s="67"/>
      <c r="AIW879" s="67"/>
      <c r="AIX879" s="67"/>
      <c r="AIY879" s="67"/>
      <c r="AIZ879" s="61"/>
      <c r="AJA879" s="67"/>
      <c r="AJB879" s="67"/>
      <c r="AJC879" s="67"/>
      <c r="AJD879" s="67"/>
      <c r="AJE879" s="67"/>
      <c r="AJF879" s="67"/>
      <c r="AJG879" s="67"/>
      <c r="AJH879" s="67"/>
      <c r="AJI879" s="61"/>
      <c r="AJJ879" s="67"/>
      <c r="AJK879" s="67"/>
      <c r="AJL879" s="67"/>
      <c r="AJM879" s="67"/>
      <c r="AJN879" s="67"/>
      <c r="AJO879" s="67"/>
      <c r="AJP879" s="67"/>
      <c r="AJQ879" s="67"/>
      <c r="AJR879" s="61"/>
      <c r="AJS879" s="67"/>
      <c r="AJT879" s="67"/>
      <c r="AJU879" s="67"/>
      <c r="AJV879" s="67"/>
      <c r="AJW879" s="67"/>
      <c r="AJX879" s="67"/>
      <c r="AJY879" s="67"/>
      <c r="AJZ879" s="67"/>
      <c r="AKA879" s="61"/>
      <c r="AKB879" s="67"/>
      <c r="AKC879" s="67"/>
      <c r="AKD879" s="67"/>
      <c r="AKE879" s="67"/>
      <c r="AKF879" s="67"/>
      <c r="AKG879" s="67"/>
      <c r="AKH879" s="67"/>
      <c r="AKI879" s="67"/>
      <c r="AKJ879" s="61"/>
      <c r="AKK879" s="67"/>
      <c r="AKL879" s="67"/>
      <c r="AKM879" s="67"/>
      <c r="AKN879" s="67"/>
      <c r="AKO879" s="67"/>
      <c r="AKP879" s="67"/>
      <c r="AKQ879" s="67"/>
      <c r="AKR879" s="67"/>
      <c r="AKS879" s="61"/>
      <c r="AKT879" s="67"/>
      <c r="AKU879" s="67"/>
      <c r="AKV879" s="67"/>
      <c r="AKW879" s="67"/>
      <c r="AKX879" s="67"/>
      <c r="AKY879" s="67"/>
      <c r="AKZ879" s="67"/>
      <c r="ALA879" s="67"/>
      <c r="ALB879" s="61"/>
      <c r="ALC879" s="67"/>
      <c r="ALD879" s="67"/>
      <c r="ALE879" s="67"/>
      <c r="ALF879" s="67"/>
      <c r="ALG879" s="67"/>
      <c r="ALH879" s="67"/>
      <c r="ALI879" s="67"/>
      <c r="ALJ879" s="67"/>
      <c r="ALK879" s="61"/>
      <c r="ALL879" s="67"/>
      <c r="ALM879" s="67"/>
      <c r="ALN879" s="67"/>
      <c r="ALO879" s="67"/>
      <c r="ALP879" s="67"/>
      <c r="ALQ879" s="67"/>
      <c r="ALR879" s="67"/>
      <c r="ALS879" s="67"/>
      <c r="ALT879" s="61"/>
      <c r="ALU879" s="67"/>
      <c r="ALV879" s="67"/>
      <c r="ALW879" s="67"/>
      <c r="ALX879" s="67"/>
      <c r="ALY879" s="67"/>
      <c r="ALZ879" s="67"/>
      <c r="AMA879" s="67"/>
      <c r="AMB879" s="67"/>
      <c r="AMC879" s="61"/>
      <c r="AMD879" s="67"/>
      <c r="AME879" s="67"/>
      <c r="AMF879" s="67"/>
      <c r="AMG879" s="67"/>
      <c r="AMH879" s="67"/>
      <c r="AMI879" s="67"/>
      <c r="AMJ879" s="67"/>
      <c r="AMK879" s="67"/>
      <c r="AML879" s="61"/>
      <c r="AMM879" s="67"/>
      <c r="AMN879" s="67"/>
      <c r="AMO879" s="67"/>
      <c r="AMP879" s="67"/>
      <c r="AMQ879" s="67"/>
      <c r="AMR879" s="67"/>
      <c r="AMS879" s="67"/>
      <c r="AMT879" s="67"/>
      <c r="AMU879" s="61"/>
      <c r="AMV879" s="67"/>
      <c r="AMW879" s="67"/>
      <c r="AMX879" s="67"/>
      <c r="AMY879" s="67"/>
      <c r="AMZ879" s="67"/>
      <c r="ANA879" s="67"/>
      <c r="ANB879" s="67"/>
      <c r="ANC879" s="67"/>
      <c r="AND879" s="61"/>
      <c r="ANE879" s="67"/>
      <c r="ANF879" s="67"/>
      <c r="ANG879" s="67"/>
      <c r="ANH879" s="67"/>
      <c r="ANI879" s="67"/>
      <c r="ANJ879" s="67"/>
      <c r="ANK879" s="67"/>
      <c r="ANL879" s="67"/>
      <c r="ANM879" s="61"/>
      <c r="ANN879" s="67"/>
      <c r="ANO879" s="67"/>
      <c r="ANP879" s="67"/>
      <c r="ANQ879" s="67"/>
      <c r="ANR879" s="67"/>
      <c r="ANS879" s="67"/>
      <c r="ANT879" s="67"/>
      <c r="ANU879" s="67"/>
      <c r="ANV879" s="61"/>
      <c r="ANW879" s="67"/>
      <c r="ANX879" s="67"/>
      <c r="ANY879" s="67"/>
      <c r="ANZ879" s="67"/>
      <c r="AOA879" s="67"/>
      <c r="AOB879" s="67"/>
      <c r="AOC879" s="67"/>
      <c r="AOD879" s="67"/>
    </row>
    <row r="880" spans="1:1070" s="60" customFormat="1" ht="15.75" customHeight="1" x14ac:dyDescent="0.25">
      <c r="A880" s="2" t="str">
        <f>CONCATENATE("Касание - ",SUM(881:884))</f>
        <v>Касание - 0</v>
      </c>
      <c r="B880" s="2"/>
      <c r="C880" s="2"/>
      <c r="D880" s="58"/>
      <c r="E880" s="1"/>
      <c r="F880" s="1"/>
      <c r="G880" s="1"/>
      <c r="H880" s="1"/>
    </row>
    <row r="881" spans="1:1070" s="60" customFormat="1" ht="15.75" customHeight="1" x14ac:dyDescent="0.25">
      <c r="A881" s="68"/>
      <c r="B881" s="68"/>
      <c r="C881" s="68"/>
      <c r="D881" s="68"/>
      <c r="E881" s="68"/>
      <c r="F881" s="68"/>
      <c r="G881" s="68"/>
      <c r="H881" s="68"/>
      <c r="I881" s="59"/>
      <c r="J881" s="65"/>
      <c r="K881" s="65"/>
      <c r="L881" s="65"/>
      <c r="M881" s="65"/>
      <c r="N881" s="65"/>
      <c r="O881" s="65"/>
      <c r="P881" s="65"/>
      <c r="Q881" s="65"/>
      <c r="R881" s="59"/>
      <c r="S881" s="65"/>
      <c r="T881" s="65"/>
      <c r="U881" s="65"/>
      <c r="V881" s="65"/>
      <c r="W881" s="65"/>
      <c r="X881" s="65"/>
      <c r="Y881" s="65"/>
      <c r="Z881" s="65"/>
      <c r="AA881" s="59"/>
      <c r="AB881" s="65"/>
      <c r="AC881" s="65"/>
      <c r="AD881" s="65"/>
      <c r="AE881" s="65"/>
      <c r="AF881" s="65"/>
      <c r="AG881" s="65"/>
      <c r="AH881" s="65"/>
      <c r="AI881" s="65"/>
      <c r="AJ881" s="59"/>
      <c r="AK881" s="65"/>
      <c r="AL881" s="65"/>
      <c r="AM881" s="65"/>
      <c r="AN881" s="65"/>
      <c r="AO881" s="65"/>
      <c r="AP881" s="65"/>
      <c r="AQ881" s="65"/>
      <c r="AR881" s="65"/>
      <c r="AS881" s="59"/>
      <c r="AT881" s="65"/>
      <c r="AU881" s="65"/>
      <c r="AV881" s="65"/>
      <c r="AW881" s="65"/>
      <c r="AX881" s="65"/>
      <c r="AY881" s="65"/>
      <c r="AZ881" s="65"/>
      <c r="BA881" s="65"/>
      <c r="BB881" s="59"/>
      <c r="BC881" s="65"/>
      <c r="BD881" s="65"/>
      <c r="BE881" s="65"/>
      <c r="BF881" s="65"/>
      <c r="BG881" s="65"/>
      <c r="BH881" s="65"/>
      <c r="BI881" s="65"/>
      <c r="BJ881" s="65"/>
      <c r="BK881" s="59"/>
      <c r="BL881" s="65"/>
      <c r="BM881" s="65"/>
      <c r="BN881" s="65"/>
      <c r="BO881" s="65"/>
      <c r="BP881" s="65"/>
      <c r="BQ881" s="65"/>
      <c r="BR881" s="65"/>
      <c r="BS881" s="65"/>
      <c r="BT881" s="59"/>
      <c r="BU881" s="65"/>
      <c r="BV881" s="65"/>
      <c r="BW881" s="65"/>
      <c r="BX881" s="65"/>
      <c r="BY881" s="65"/>
      <c r="BZ881" s="65"/>
      <c r="CA881" s="65"/>
      <c r="CB881" s="65"/>
      <c r="CC881" s="59"/>
      <c r="CD881" s="65"/>
      <c r="CE881" s="65"/>
      <c r="CF881" s="65"/>
      <c r="CG881" s="65"/>
      <c r="CH881" s="65"/>
      <c r="CI881" s="65"/>
      <c r="CJ881" s="65"/>
      <c r="CK881" s="65"/>
      <c r="CL881" s="59"/>
      <c r="CM881" s="65"/>
      <c r="CN881" s="65"/>
      <c r="CO881" s="65"/>
      <c r="CP881" s="65"/>
      <c r="CQ881" s="65"/>
      <c r="CR881" s="65"/>
      <c r="CS881" s="65"/>
      <c r="CT881" s="65"/>
      <c r="CU881" s="59"/>
      <c r="CV881" s="65"/>
      <c r="CW881" s="65"/>
      <c r="CX881" s="65"/>
      <c r="CY881" s="65"/>
      <c r="CZ881" s="65"/>
      <c r="DA881" s="65"/>
      <c r="DB881" s="65"/>
      <c r="DC881" s="65"/>
      <c r="DD881" s="59"/>
      <c r="DE881" s="65"/>
      <c r="DF881" s="65"/>
      <c r="DG881" s="65"/>
      <c r="DH881" s="65"/>
      <c r="DI881" s="65"/>
      <c r="DJ881" s="65"/>
      <c r="DK881" s="65"/>
      <c r="DL881" s="65"/>
      <c r="DM881" s="59"/>
      <c r="DN881" s="65"/>
      <c r="DO881" s="65"/>
      <c r="DP881" s="65"/>
      <c r="DQ881" s="65"/>
      <c r="DR881" s="65"/>
      <c r="DS881" s="65"/>
      <c r="DT881" s="65"/>
      <c r="DU881" s="65"/>
      <c r="DV881" s="59"/>
      <c r="DW881" s="65"/>
      <c r="DX881" s="65"/>
      <c r="DY881" s="65"/>
      <c r="DZ881" s="65"/>
      <c r="EA881" s="65"/>
      <c r="EB881" s="65"/>
      <c r="EC881" s="65"/>
      <c r="ED881" s="65"/>
      <c r="EE881" s="59"/>
      <c r="EF881" s="65"/>
      <c r="EG881" s="65"/>
      <c r="EH881" s="65"/>
      <c r="EI881" s="65"/>
      <c r="EJ881" s="65"/>
      <c r="EK881" s="65"/>
      <c r="EL881" s="65"/>
      <c r="EM881" s="65"/>
      <c r="EN881" s="59"/>
      <c r="EO881" s="65"/>
      <c r="EP881" s="65"/>
      <c r="EQ881" s="65"/>
      <c r="ER881" s="65"/>
      <c r="ES881" s="65"/>
      <c r="ET881" s="65"/>
      <c r="EU881" s="65"/>
      <c r="EV881" s="65"/>
      <c r="EW881" s="59"/>
      <c r="EX881" s="65"/>
      <c r="EY881" s="65"/>
      <c r="EZ881" s="65"/>
      <c r="FA881" s="65"/>
      <c r="FB881" s="65"/>
      <c r="FC881" s="65"/>
      <c r="FD881" s="65"/>
      <c r="FE881" s="65"/>
      <c r="FF881" s="59"/>
      <c r="FG881" s="65"/>
      <c r="FH881" s="65"/>
      <c r="FI881" s="65"/>
      <c r="FJ881" s="65"/>
      <c r="FK881" s="65"/>
      <c r="FL881" s="65"/>
      <c r="FM881" s="65"/>
      <c r="FN881" s="65"/>
      <c r="FO881" s="59"/>
      <c r="FP881" s="65"/>
      <c r="FQ881" s="65"/>
      <c r="FR881" s="65"/>
      <c r="FS881" s="65"/>
      <c r="FT881" s="65"/>
      <c r="FU881" s="65"/>
      <c r="FV881" s="65"/>
      <c r="FW881" s="65"/>
      <c r="FX881" s="59"/>
      <c r="FY881" s="65"/>
      <c r="FZ881" s="65"/>
      <c r="GA881" s="65"/>
      <c r="GB881" s="65"/>
      <c r="GC881" s="65"/>
      <c r="GD881" s="65"/>
      <c r="GE881" s="65"/>
      <c r="GF881" s="65"/>
      <c r="GG881" s="59"/>
      <c r="GH881" s="65"/>
      <c r="GI881" s="65"/>
      <c r="GJ881" s="65"/>
      <c r="GK881" s="65"/>
      <c r="GL881" s="65"/>
      <c r="GM881" s="65"/>
      <c r="GN881" s="65"/>
      <c r="GO881" s="65"/>
      <c r="GP881" s="59"/>
      <c r="GQ881" s="65"/>
      <c r="GR881" s="65"/>
      <c r="GS881" s="65"/>
      <c r="GT881" s="65"/>
      <c r="GU881" s="65"/>
      <c r="GV881" s="65"/>
      <c r="GW881" s="65"/>
      <c r="GX881" s="65"/>
      <c r="GY881" s="59"/>
      <c r="GZ881" s="65"/>
      <c r="HA881" s="65"/>
      <c r="HB881" s="65"/>
      <c r="HC881" s="65"/>
      <c r="HD881" s="65"/>
      <c r="HE881" s="65"/>
      <c r="HF881" s="65"/>
      <c r="HG881" s="65"/>
      <c r="HH881" s="59"/>
      <c r="HI881" s="65"/>
      <c r="HJ881" s="65"/>
      <c r="HK881" s="65"/>
      <c r="HL881" s="65"/>
      <c r="HM881" s="65"/>
      <c r="HN881" s="65"/>
      <c r="HO881" s="65"/>
      <c r="HP881" s="65"/>
      <c r="HQ881" s="59"/>
      <c r="HR881" s="65"/>
      <c r="HS881" s="65"/>
      <c r="HT881" s="65"/>
      <c r="HU881" s="65"/>
      <c r="HV881" s="65"/>
      <c r="HW881" s="65"/>
      <c r="HX881" s="65"/>
      <c r="HY881" s="65"/>
      <c r="HZ881" s="59"/>
      <c r="IA881" s="65"/>
      <c r="IB881" s="65"/>
      <c r="IC881" s="65"/>
      <c r="ID881" s="65"/>
      <c r="IE881" s="65"/>
      <c r="IF881" s="65"/>
      <c r="IG881" s="65"/>
      <c r="IH881" s="65"/>
      <c r="II881" s="59"/>
      <c r="IJ881" s="65"/>
      <c r="IK881" s="65"/>
      <c r="IL881" s="65"/>
      <c r="IM881" s="65"/>
      <c r="IN881" s="65"/>
      <c r="IO881" s="65"/>
      <c r="IP881" s="65"/>
      <c r="IQ881" s="65"/>
      <c r="IR881" s="59"/>
      <c r="IS881" s="65"/>
      <c r="IT881" s="65"/>
      <c r="IU881" s="65"/>
      <c r="IV881" s="65"/>
      <c r="IW881" s="65"/>
      <c r="IX881" s="65"/>
      <c r="IY881" s="65"/>
      <c r="IZ881" s="65"/>
      <c r="JA881" s="59"/>
      <c r="JB881" s="65"/>
      <c r="JC881" s="65"/>
      <c r="JD881" s="65"/>
      <c r="JE881" s="65"/>
      <c r="JF881" s="65"/>
      <c r="JG881" s="65"/>
      <c r="JH881" s="65"/>
      <c r="JI881" s="65"/>
      <c r="JJ881" s="59"/>
      <c r="JK881" s="65"/>
      <c r="JL881" s="65"/>
      <c r="JM881" s="65"/>
      <c r="JN881" s="65"/>
      <c r="JO881" s="65"/>
      <c r="JP881" s="65"/>
      <c r="JQ881" s="65"/>
      <c r="JR881" s="65"/>
      <c r="JS881" s="59"/>
      <c r="JT881" s="65"/>
      <c r="JU881" s="65"/>
      <c r="JV881" s="65"/>
      <c r="JW881" s="65"/>
      <c r="JX881" s="65"/>
      <c r="JY881" s="65"/>
      <c r="JZ881" s="65"/>
      <c r="KA881" s="65"/>
      <c r="KB881" s="59"/>
      <c r="KC881" s="65"/>
      <c r="KD881" s="65"/>
      <c r="KE881" s="65"/>
      <c r="KF881" s="65"/>
      <c r="KG881" s="65"/>
      <c r="KH881" s="65"/>
      <c r="KI881" s="65"/>
      <c r="KJ881" s="65"/>
      <c r="KK881" s="59"/>
      <c r="KL881" s="65"/>
      <c r="KM881" s="65"/>
      <c r="KN881" s="65"/>
      <c r="KO881" s="65"/>
      <c r="KP881" s="65"/>
      <c r="KQ881" s="65"/>
      <c r="KR881" s="65"/>
      <c r="KS881" s="65"/>
      <c r="KT881" s="59"/>
      <c r="KU881" s="65"/>
      <c r="KV881" s="65"/>
      <c r="KW881" s="65"/>
      <c r="KX881" s="65"/>
      <c r="KY881" s="65"/>
      <c r="KZ881" s="65"/>
      <c r="LA881" s="65"/>
      <c r="LB881" s="65"/>
      <c r="LC881" s="59"/>
      <c r="LD881" s="65"/>
      <c r="LE881" s="65"/>
      <c r="LF881" s="65"/>
      <c r="LG881" s="65"/>
      <c r="LH881" s="65"/>
      <c r="LI881" s="65"/>
      <c r="LJ881" s="65"/>
      <c r="LK881" s="65"/>
      <c r="LL881" s="59"/>
      <c r="LM881" s="65"/>
      <c r="LN881" s="65"/>
      <c r="LO881" s="65"/>
      <c r="LP881" s="65"/>
      <c r="LQ881" s="65"/>
      <c r="LR881" s="65"/>
      <c r="LS881" s="65"/>
      <c r="LT881" s="65"/>
      <c r="LU881" s="59"/>
      <c r="LV881" s="65"/>
      <c r="LW881" s="65"/>
      <c r="LX881" s="65"/>
      <c r="LY881" s="65"/>
      <c r="LZ881" s="65"/>
      <c r="MA881" s="65"/>
      <c r="MB881" s="65"/>
      <c r="MC881" s="65"/>
      <c r="MD881" s="59"/>
      <c r="ME881" s="65"/>
      <c r="MF881" s="65"/>
      <c r="MG881" s="65"/>
      <c r="MH881" s="65"/>
      <c r="MI881" s="65"/>
      <c r="MJ881" s="65"/>
      <c r="MK881" s="65"/>
      <c r="ML881" s="65"/>
      <c r="MM881" s="59"/>
      <c r="MN881" s="65"/>
      <c r="MO881" s="65"/>
      <c r="MP881" s="65"/>
      <c r="MQ881" s="65"/>
      <c r="MR881" s="65"/>
      <c r="MS881" s="65"/>
      <c r="MT881" s="65"/>
      <c r="MU881" s="65"/>
      <c r="MV881" s="59"/>
      <c r="MW881" s="65"/>
      <c r="MX881" s="65"/>
      <c r="MY881" s="65"/>
      <c r="MZ881" s="65"/>
      <c r="NA881" s="65"/>
      <c r="NB881" s="65"/>
      <c r="NC881" s="65"/>
      <c r="ND881" s="65"/>
      <c r="NE881" s="59"/>
      <c r="NF881" s="65"/>
      <c r="NG881" s="65"/>
      <c r="NH881" s="65"/>
      <c r="NI881" s="65"/>
      <c r="NJ881" s="65"/>
      <c r="NK881" s="65"/>
      <c r="NL881" s="65"/>
      <c r="NM881" s="65"/>
      <c r="NN881" s="59"/>
      <c r="NO881" s="65"/>
      <c r="NP881" s="65"/>
      <c r="NQ881" s="65"/>
      <c r="NR881" s="65"/>
      <c r="NS881" s="65"/>
      <c r="NT881" s="65"/>
      <c r="NU881" s="65"/>
      <c r="NV881" s="65"/>
      <c r="NW881" s="59"/>
      <c r="NX881" s="65"/>
      <c r="NY881" s="65"/>
      <c r="NZ881" s="65"/>
      <c r="OA881" s="65"/>
      <c r="OB881" s="65"/>
      <c r="OC881" s="65"/>
      <c r="OD881" s="65"/>
      <c r="OE881" s="65"/>
      <c r="OF881" s="59"/>
      <c r="OG881" s="65"/>
      <c r="OH881" s="65"/>
      <c r="OI881" s="65"/>
      <c r="OJ881" s="65"/>
      <c r="OK881" s="65"/>
      <c r="OL881" s="65"/>
      <c r="OM881" s="65"/>
      <c r="ON881" s="65"/>
      <c r="OO881" s="59"/>
      <c r="OP881" s="65"/>
      <c r="OQ881" s="65"/>
      <c r="OR881" s="65"/>
      <c r="OS881" s="65"/>
      <c r="OT881" s="65"/>
      <c r="OU881" s="65"/>
      <c r="OV881" s="65"/>
      <c r="OW881" s="65"/>
      <c r="OX881" s="59"/>
      <c r="OY881" s="65"/>
      <c r="OZ881" s="65"/>
      <c r="PA881" s="65"/>
      <c r="PB881" s="65"/>
      <c r="PC881" s="65"/>
      <c r="PD881" s="65"/>
      <c r="PE881" s="65"/>
      <c r="PF881" s="65"/>
      <c r="PG881" s="59"/>
      <c r="PH881" s="65"/>
      <c r="PI881" s="65"/>
      <c r="PJ881" s="65"/>
      <c r="PK881" s="65"/>
      <c r="PL881" s="65"/>
      <c r="PM881" s="65"/>
      <c r="PN881" s="65"/>
      <c r="PO881" s="65"/>
      <c r="PP881" s="59"/>
      <c r="PQ881" s="65"/>
      <c r="PR881" s="65"/>
      <c r="PS881" s="65"/>
      <c r="PT881" s="65"/>
      <c r="PU881" s="65"/>
      <c r="PV881" s="65"/>
      <c r="PW881" s="65"/>
      <c r="PX881" s="65"/>
      <c r="PY881" s="59"/>
      <c r="PZ881" s="65"/>
      <c r="QA881" s="65"/>
      <c r="QB881" s="65"/>
      <c r="QC881" s="65"/>
      <c r="QD881" s="65"/>
      <c r="QE881" s="65"/>
      <c r="QF881" s="65"/>
      <c r="QG881" s="65"/>
      <c r="QH881" s="59"/>
      <c r="QI881" s="65"/>
      <c r="QJ881" s="65"/>
      <c r="QK881" s="65"/>
      <c r="QL881" s="65"/>
      <c r="QM881" s="65"/>
      <c r="QN881" s="65"/>
      <c r="QO881" s="65"/>
      <c r="QP881" s="65"/>
      <c r="QQ881" s="59"/>
      <c r="QR881" s="65"/>
      <c r="QS881" s="65"/>
      <c r="QT881" s="65"/>
      <c r="QU881" s="65"/>
      <c r="QV881" s="65"/>
      <c r="QW881" s="65"/>
      <c r="QX881" s="65"/>
      <c r="QY881" s="65"/>
      <c r="QZ881" s="59"/>
      <c r="RA881" s="65"/>
      <c r="RB881" s="65"/>
      <c r="RC881" s="65"/>
      <c r="RD881" s="65"/>
      <c r="RE881" s="65"/>
      <c r="RF881" s="65"/>
      <c r="RG881" s="65"/>
      <c r="RH881" s="65"/>
      <c r="RI881" s="59"/>
      <c r="RJ881" s="65"/>
      <c r="RK881" s="65"/>
      <c r="RL881" s="65"/>
      <c r="RM881" s="65"/>
      <c r="RN881" s="65"/>
      <c r="RO881" s="65"/>
      <c r="RP881" s="65"/>
      <c r="RQ881" s="65"/>
      <c r="RR881" s="59"/>
      <c r="RS881" s="65"/>
      <c r="RT881" s="65"/>
      <c r="RU881" s="65"/>
      <c r="RV881" s="65"/>
      <c r="RW881" s="65"/>
      <c r="RX881" s="65"/>
      <c r="RY881" s="65"/>
      <c r="RZ881" s="65"/>
      <c r="SA881" s="59"/>
      <c r="SB881" s="65"/>
      <c r="SC881" s="65"/>
      <c r="SD881" s="65"/>
      <c r="SE881" s="65"/>
      <c r="SF881" s="65"/>
      <c r="SG881" s="65"/>
      <c r="SH881" s="65"/>
      <c r="SI881" s="65"/>
      <c r="SJ881" s="59"/>
      <c r="SK881" s="65"/>
      <c r="SL881" s="65"/>
      <c r="SM881" s="65"/>
      <c r="SN881" s="65"/>
      <c r="SO881" s="65"/>
      <c r="SP881" s="65"/>
      <c r="SQ881" s="65"/>
      <c r="SR881" s="65"/>
      <c r="SS881" s="59"/>
      <c r="ST881" s="65"/>
      <c r="SU881" s="65"/>
      <c r="SV881" s="65"/>
      <c r="SW881" s="65"/>
      <c r="SX881" s="65"/>
      <c r="SY881" s="65"/>
      <c r="SZ881" s="65"/>
      <c r="TA881" s="65"/>
      <c r="TB881" s="59"/>
      <c r="TC881" s="65"/>
      <c r="TD881" s="65"/>
      <c r="TE881" s="65"/>
      <c r="TF881" s="65"/>
      <c r="TG881" s="65"/>
      <c r="TH881" s="65"/>
      <c r="TI881" s="65"/>
      <c r="TJ881" s="65"/>
      <c r="TK881" s="59"/>
      <c r="TL881" s="65"/>
      <c r="TM881" s="65"/>
      <c r="TN881" s="65"/>
      <c r="TO881" s="65"/>
      <c r="TP881" s="65"/>
      <c r="TQ881" s="65"/>
      <c r="TR881" s="65"/>
      <c r="TS881" s="65"/>
      <c r="TT881" s="59"/>
      <c r="TU881" s="65"/>
      <c r="TV881" s="65"/>
      <c r="TW881" s="65"/>
      <c r="TX881" s="65"/>
      <c r="TY881" s="65"/>
      <c r="TZ881" s="65"/>
      <c r="UA881" s="65"/>
      <c r="UB881" s="65"/>
      <c r="UC881" s="59"/>
      <c r="UD881" s="65"/>
      <c r="UE881" s="65"/>
      <c r="UF881" s="65"/>
      <c r="UG881" s="65"/>
      <c r="UH881" s="65"/>
      <c r="UI881" s="65"/>
      <c r="UJ881" s="65"/>
      <c r="UK881" s="65"/>
      <c r="UL881" s="59"/>
      <c r="UM881" s="65"/>
      <c r="UN881" s="65"/>
      <c r="UO881" s="65"/>
      <c r="UP881" s="65"/>
      <c r="UQ881" s="65"/>
      <c r="UR881" s="65"/>
      <c r="US881" s="65"/>
      <c r="UT881" s="65"/>
      <c r="UU881" s="59"/>
      <c r="UV881" s="65"/>
      <c r="UW881" s="65"/>
      <c r="UX881" s="65"/>
      <c r="UY881" s="65"/>
      <c r="UZ881" s="65"/>
      <c r="VA881" s="65"/>
      <c r="VB881" s="65"/>
      <c r="VC881" s="65"/>
      <c r="VD881" s="59"/>
      <c r="VE881" s="65"/>
      <c r="VF881" s="65"/>
      <c r="VG881" s="65"/>
      <c r="VH881" s="65"/>
      <c r="VI881" s="65"/>
      <c r="VJ881" s="65"/>
      <c r="VK881" s="65"/>
      <c r="VL881" s="65"/>
      <c r="VM881" s="59"/>
      <c r="VN881" s="65"/>
      <c r="VO881" s="65"/>
      <c r="VP881" s="65"/>
      <c r="VQ881" s="65"/>
      <c r="VR881" s="65"/>
      <c r="VS881" s="65"/>
      <c r="VT881" s="65"/>
      <c r="VU881" s="65"/>
      <c r="VV881" s="59"/>
      <c r="VW881" s="65"/>
      <c r="VX881" s="65"/>
      <c r="VY881" s="65"/>
      <c r="VZ881" s="65"/>
      <c r="WA881" s="65"/>
      <c r="WB881" s="65"/>
      <c r="WC881" s="65"/>
      <c r="WD881" s="65"/>
      <c r="WE881" s="59"/>
      <c r="WF881" s="65"/>
      <c r="WG881" s="65"/>
      <c r="WH881" s="65"/>
      <c r="WI881" s="65"/>
      <c r="WJ881" s="65"/>
      <c r="WK881" s="65"/>
      <c r="WL881" s="65"/>
      <c r="WM881" s="65"/>
      <c r="WN881" s="59"/>
      <c r="WO881" s="65"/>
      <c r="WP881" s="65"/>
      <c r="WQ881" s="65"/>
      <c r="WR881" s="65"/>
      <c r="WS881" s="65"/>
      <c r="WT881" s="65"/>
      <c r="WU881" s="65"/>
      <c r="WV881" s="65"/>
      <c r="WW881" s="59"/>
      <c r="WX881" s="65"/>
      <c r="WY881" s="65"/>
      <c r="WZ881" s="65"/>
      <c r="XA881" s="65"/>
      <c r="XB881" s="65"/>
      <c r="XC881" s="65"/>
      <c r="XD881" s="65"/>
      <c r="XE881" s="65"/>
      <c r="XF881" s="59"/>
      <c r="XG881" s="65"/>
      <c r="XH881" s="65"/>
      <c r="XI881" s="65"/>
      <c r="XJ881" s="65"/>
      <c r="XK881" s="65"/>
      <c r="XL881" s="65"/>
      <c r="XM881" s="65"/>
      <c r="XN881" s="65"/>
      <c r="XO881" s="59"/>
      <c r="XP881" s="65"/>
      <c r="XQ881" s="65"/>
      <c r="XR881" s="65"/>
      <c r="XS881" s="65"/>
      <c r="XT881" s="65"/>
      <c r="XU881" s="65"/>
      <c r="XV881" s="65"/>
      <c r="XW881" s="65"/>
      <c r="XX881" s="59"/>
      <c r="XY881" s="65"/>
      <c r="XZ881" s="65"/>
      <c r="YA881" s="65"/>
      <c r="YB881" s="65"/>
      <c r="YC881" s="65"/>
      <c r="YD881" s="65"/>
      <c r="YE881" s="65"/>
      <c r="YF881" s="65"/>
      <c r="YG881" s="59"/>
      <c r="YH881" s="65"/>
      <c r="YI881" s="65"/>
      <c r="YJ881" s="65"/>
      <c r="YK881" s="65"/>
      <c r="YL881" s="65"/>
      <c r="YM881" s="65"/>
      <c r="YN881" s="65"/>
      <c r="YO881" s="65"/>
      <c r="YP881" s="59"/>
      <c r="YQ881" s="65"/>
      <c r="YR881" s="65"/>
      <c r="YS881" s="65"/>
      <c r="YT881" s="65"/>
      <c r="YU881" s="65"/>
      <c r="YV881" s="65"/>
      <c r="YW881" s="65"/>
      <c r="YX881" s="65"/>
      <c r="YY881" s="59"/>
      <c r="YZ881" s="65"/>
      <c r="ZA881" s="65"/>
      <c r="ZB881" s="65"/>
      <c r="ZC881" s="65"/>
      <c r="ZD881" s="65"/>
      <c r="ZE881" s="65"/>
      <c r="ZF881" s="65"/>
      <c r="ZG881" s="65"/>
      <c r="ZH881" s="59"/>
      <c r="ZI881" s="65"/>
      <c r="ZJ881" s="65"/>
      <c r="ZK881" s="65"/>
      <c r="ZL881" s="65"/>
      <c r="ZM881" s="65"/>
      <c r="ZN881" s="65"/>
      <c r="ZO881" s="65"/>
      <c r="ZP881" s="65"/>
      <c r="ZQ881" s="59"/>
      <c r="ZR881" s="65"/>
      <c r="ZS881" s="65"/>
      <c r="ZT881" s="65"/>
      <c r="ZU881" s="65"/>
      <c r="ZV881" s="65"/>
      <c r="ZW881" s="65"/>
      <c r="ZX881" s="65"/>
      <c r="ZY881" s="65"/>
      <c r="ZZ881" s="59"/>
      <c r="AAA881" s="65"/>
      <c r="AAB881" s="65"/>
      <c r="AAC881" s="65"/>
      <c r="AAD881" s="65"/>
      <c r="AAE881" s="65"/>
      <c r="AAF881" s="65"/>
      <c r="AAG881" s="65"/>
      <c r="AAH881" s="65"/>
      <c r="AAI881" s="59"/>
      <c r="AAJ881" s="65"/>
      <c r="AAK881" s="65"/>
      <c r="AAL881" s="65"/>
      <c r="AAM881" s="65"/>
      <c r="AAN881" s="65"/>
      <c r="AAO881" s="65"/>
      <c r="AAP881" s="65"/>
      <c r="AAQ881" s="65"/>
      <c r="AAR881" s="59"/>
      <c r="AAS881" s="65"/>
      <c r="AAT881" s="65"/>
      <c r="AAU881" s="65"/>
      <c r="AAV881" s="65"/>
      <c r="AAW881" s="65"/>
      <c r="AAX881" s="65"/>
      <c r="AAY881" s="65"/>
      <c r="AAZ881" s="65"/>
      <c r="ABA881" s="59"/>
      <c r="ABB881" s="65"/>
      <c r="ABC881" s="65"/>
      <c r="ABD881" s="65"/>
      <c r="ABE881" s="65"/>
      <c r="ABF881" s="65"/>
      <c r="ABG881" s="65"/>
      <c r="ABH881" s="65"/>
      <c r="ABI881" s="65"/>
      <c r="ABJ881" s="59"/>
      <c r="ABK881" s="65"/>
      <c r="ABL881" s="65"/>
      <c r="ABM881" s="65"/>
      <c r="ABN881" s="65"/>
      <c r="ABO881" s="65"/>
      <c r="ABP881" s="65"/>
      <c r="ABQ881" s="65"/>
      <c r="ABR881" s="65"/>
      <c r="ABS881" s="59"/>
      <c r="ABT881" s="65"/>
      <c r="ABU881" s="65"/>
      <c r="ABV881" s="65"/>
      <c r="ABW881" s="65"/>
      <c r="ABX881" s="65"/>
      <c r="ABY881" s="65"/>
      <c r="ABZ881" s="65"/>
      <c r="ACA881" s="65"/>
      <c r="ACB881" s="59"/>
      <c r="ACC881" s="65"/>
      <c r="ACD881" s="65"/>
      <c r="ACE881" s="65"/>
      <c r="ACF881" s="65"/>
      <c r="ACG881" s="65"/>
      <c r="ACH881" s="65"/>
      <c r="ACI881" s="65"/>
      <c r="ACJ881" s="65"/>
      <c r="ACK881" s="59"/>
      <c r="ACL881" s="65"/>
      <c r="ACM881" s="65"/>
      <c r="ACN881" s="65"/>
      <c r="ACO881" s="65"/>
      <c r="ACP881" s="65"/>
      <c r="ACQ881" s="65"/>
      <c r="ACR881" s="65"/>
      <c r="ACS881" s="65"/>
      <c r="ACT881" s="59"/>
      <c r="ACU881" s="65"/>
      <c r="ACV881" s="65"/>
      <c r="ACW881" s="65"/>
      <c r="ACX881" s="65"/>
      <c r="ACY881" s="65"/>
      <c r="ACZ881" s="65"/>
      <c r="ADA881" s="65"/>
      <c r="ADB881" s="65"/>
      <c r="ADC881" s="59"/>
      <c r="ADD881" s="65"/>
      <c r="ADE881" s="65"/>
      <c r="ADF881" s="65"/>
      <c r="ADG881" s="65"/>
      <c r="ADH881" s="65"/>
      <c r="ADI881" s="65"/>
      <c r="ADJ881" s="65"/>
      <c r="ADK881" s="65"/>
      <c r="ADL881" s="59"/>
      <c r="ADM881" s="65"/>
      <c r="ADN881" s="65"/>
      <c r="ADO881" s="65"/>
      <c r="ADP881" s="65"/>
      <c r="ADQ881" s="65"/>
      <c r="ADR881" s="65"/>
      <c r="ADS881" s="65"/>
      <c r="ADT881" s="65"/>
      <c r="ADU881" s="59"/>
      <c r="ADV881" s="65"/>
      <c r="ADW881" s="65"/>
      <c r="ADX881" s="65"/>
      <c r="ADY881" s="65"/>
      <c r="ADZ881" s="65"/>
      <c r="AEA881" s="65"/>
      <c r="AEB881" s="65"/>
      <c r="AEC881" s="65"/>
      <c r="AED881" s="59"/>
      <c r="AEE881" s="65"/>
      <c r="AEF881" s="65"/>
      <c r="AEG881" s="65"/>
      <c r="AEH881" s="65"/>
      <c r="AEI881" s="65"/>
      <c r="AEJ881" s="65"/>
      <c r="AEK881" s="65"/>
      <c r="AEL881" s="65"/>
      <c r="AEM881" s="59"/>
      <c r="AEN881" s="65"/>
      <c r="AEO881" s="65"/>
      <c r="AEP881" s="65"/>
      <c r="AEQ881" s="65"/>
      <c r="AER881" s="65"/>
      <c r="AES881" s="65"/>
      <c r="AET881" s="65"/>
      <c r="AEU881" s="65"/>
      <c r="AEV881" s="59"/>
      <c r="AEW881" s="65"/>
      <c r="AEX881" s="65"/>
      <c r="AEY881" s="65"/>
      <c r="AEZ881" s="65"/>
      <c r="AFA881" s="65"/>
      <c r="AFB881" s="65"/>
      <c r="AFC881" s="65"/>
      <c r="AFD881" s="65"/>
      <c r="AFE881" s="59"/>
      <c r="AFF881" s="65"/>
      <c r="AFG881" s="65"/>
      <c r="AFH881" s="65"/>
      <c r="AFI881" s="65"/>
      <c r="AFJ881" s="65"/>
      <c r="AFK881" s="65"/>
      <c r="AFL881" s="65"/>
      <c r="AFM881" s="65"/>
      <c r="AFN881" s="59"/>
      <c r="AFO881" s="65"/>
      <c r="AFP881" s="65"/>
      <c r="AFQ881" s="65"/>
      <c r="AFR881" s="65"/>
      <c r="AFS881" s="65"/>
      <c r="AFT881" s="65"/>
      <c r="AFU881" s="65"/>
      <c r="AFV881" s="65"/>
      <c r="AFW881" s="59"/>
      <c r="AFX881" s="65"/>
      <c r="AFY881" s="65"/>
      <c r="AFZ881" s="65"/>
      <c r="AGA881" s="65"/>
      <c r="AGB881" s="65"/>
      <c r="AGC881" s="65"/>
      <c r="AGD881" s="65"/>
      <c r="AGE881" s="65"/>
      <c r="AGF881" s="59"/>
      <c r="AGG881" s="65"/>
      <c r="AGH881" s="65"/>
      <c r="AGI881" s="65"/>
      <c r="AGJ881" s="65"/>
      <c r="AGK881" s="65"/>
      <c r="AGL881" s="65"/>
      <c r="AGM881" s="65"/>
      <c r="AGN881" s="65"/>
      <c r="AGO881" s="59"/>
      <c r="AGP881" s="65"/>
      <c r="AGQ881" s="65"/>
      <c r="AGR881" s="65"/>
      <c r="AGS881" s="65"/>
      <c r="AGT881" s="65"/>
      <c r="AGU881" s="65"/>
      <c r="AGV881" s="65"/>
      <c r="AGW881" s="65"/>
      <c r="AGX881" s="59"/>
      <c r="AGY881" s="65"/>
      <c r="AGZ881" s="65"/>
      <c r="AHA881" s="65"/>
      <c r="AHB881" s="65"/>
      <c r="AHC881" s="65"/>
      <c r="AHD881" s="65"/>
      <c r="AHE881" s="65"/>
      <c r="AHF881" s="65"/>
      <c r="AHG881" s="59"/>
      <c r="AHH881" s="65"/>
      <c r="AHI881" s="65"/>
      <c r="AHJ881" s="65"/>
      <c r="AHK881" s="65"/>
      <c r="AHL881" s="65"/>
      <c r="AHM881" s="65"/>
      <c r="AHN881" s="65"/>
      <c r="AHO881" s="65"/>
      <c r="AHP881" s="59"/>
      <c r="AHQ881" s="65"/>
      <c r="AHR881" s="65"/>
      <c r="AHS881" s="65"/>
      <c r="AHT881" s="65"/>
      <c r="AHU881" s="65"/>
      <c r="AHV881" s="65"/>
      <c r="AHW881" s="65"/>
      <c r="AHX881" s="65"/>
      <c r="AHY881" s="59"/>
      <c r="AHZ881" s="65"/>
      <c r="AIA881" s="65"/>
      <c r="AIB881" s="65"/>
      <c r="AIC881" s="65"/>
      <c r="AID881" s="65"/>
      <c r="AIE881" s="65"/>
      <c r="AIF881" s="65"/>
      <c r="AIG881" s="65"/>
      <c r="AIH881" s="59"/>
      <c r="AII881" s="65"/>
      <c r="AIJ881" s="65"/>
      <c r="AIK881" s="65"/>
      <c r="AIL881" s="65"/>
      <c r="AIM881" s="65"/>
      <c r="AIN881" s="65"/>
      <c r="AIO881" s="65"/>
      <c r="AIP881" s="65"/>
      <c r="AIQ881" s="59"/>
      <c r="AIR881" s="65"/>
      <c r="AIS881" s="65"/>
      <c r="AIT881" s="65"/>
      <c r="AIU881" s="65"/>
      <c r="AIV881" s="65"/>
      <c r="AIW881" s="65"/>
      <c r="AIX881" s="65"/>
      <c r="AIY881" s="65"/>
      <c r="AIZ881" s="59"/>
      <c r="AJA881" s="65"/>
      <c r="AJB881" s="65"/>
      <c r="AJC881" s="65"/>
      <c r="AJD881" s="65"/>
      <c r="AJE881" s="65"/>
      <c r="AJF881" s="65"/>
      <c r="AJG881" s="65"/>
      <c r="AJH881" s="65"/>
      <c r="AJI881" s="59"/>
      <c r="AJJ881" s="65"/>
      <c r="AJK881" s="65"/>
      <c r="AJL881" s="65"/>
      <c r="AJM881" s="65"/>
      <c r="AJN881" s="65"/>
      <c r="AJO881" s="65"/>
      <c r="AJP881" s="65"/>
      <c r="AJQ881" s="65"/>
      <c r="AJR881" s="59"/>
      <c r="AJS881" s="65"/>
      <c r="AJT881" s="65"/>
      <c r="AJU881" s="65"/>
      <c r="AJV881" s="65"/>
      <c r="AJW881" s="65"/>
      <c r="AJX881" s="65"/>
      <c r="AJY881" s="65"/>
      <c r="AJZ881" s="65"/>
      <c r="AKA881" s="59"/>
      <c r="AKB881" s="65"/>
      <c r="AKC881" s="65"/>
      <c r="AKD881" s="65"/>
      <c r="AKE881" s="65"/>
      <c r="AKF881" s="65"/>
      <c r="AKG881" s="65"/>
      <c r="AKH881" s="65"/>
      <c r="AKI881" s="65"/>
      <c r="AKJ881" s="59"/>
      <c r="AKK881" s="65"/>
      <c r="AKL881" s="65"/>
      <c r="AKM881" s="65"/>
      <c r="AKN881" s="65"/>
      <c r="AKO881" s="65"/>
      <c r="AKP881" s="65"/>
      <c r="AKQ881" s="65"/>
      <c r="AKR881" s="65"/>
      <c r="AKS881" s="59"/>
      <c r="AKT881" s="65"/>
      <c r="AKU881" s="65"/>
      <c r="AKV881" s="65"/>
      <c r="AKW881" s="65"/>
      <c r="AKX881" s="65"/>
      <c r="AKY881" s="65"/>
      <c r="AKZ881" s="65"/>
      <c r="ALA881" s="65"/>
      <c r="ALB881" s="59"/>
      <c r="ALC881" s="65"/>
      <c r="ALD881" s="65"/>
      <c r="ALE881" s="65"/>
      <c r="ALF881" s="65"/>
      <c r="ALG881" s="65"/>
      <c r="ALH881" s="65"/>
      <c r="ALI881" s="65"/>
      <c r="ALJ881" s="65"/>
      <c r="ALK881" s="59"/>
      <c r="ALL881" s="65"/>
      <c r="ALM881" s="65"/>
      <c r="ALN881" s="65"/>
      <c r="ALO881" s="65"/>
      <c r="ALP881" s="65"/>
      <c r="ALQ881" s="65"/>
      <c r="ALR881" s="65"/>
      <c r="ALS881" s="65"/>
      <c r="ALT881" s="59"/>
      <c r="ALU881" s="65"/>
      <c r="ALV881" s="65"/>
      <c r="ALW881" s="65"/>
      <c r="ALX881" s="65"/>
      <c r="ALY881" s="65"/>
      <c r="ALZ881" s="65"/>
      <c r="AMA881" s="65"/>
      <c r="AMB881" s="65"/>
      <c r="AMC881" s="59"/>
      <c r="AMD881" s="65"/>
      <c r="AME881" s="65"/>
      <c r="AMF881" s="65"/>
      <c r="AMG881" s="65"/>
      <c r="AMH881" s="65"/>
      <c r="AMI881" s="65"/>
      <c r="AMJ881" s="65"/>
      <c r="AMK881" s="65"/>
      <c r="AML881" s="59"/>
      <c r="AMM881" s="65"/>
      <c r="AMN881" s="65"/>
      <c r="AMO881" s="65"/>
      <c r="AMP881" s="65"/>
      <c r="AMQ881" s="65"/>
      <c r="AMR881" s="65"/>
      <c r="AMS881" s="65"/>
      <c r="AMT881" s="65"/>
      <c r="AMU881" s="59"/>
      <c r="AMV881" s="65"/>
      <c r="AMW881" s="65"/>
      <c r="AMX881" s="65"/>
      <c r="AMY881" s="65"/>
      <c r="AMZ881" s="65"/>
      <c r="ANA881" s="65"/>
      <c r="ANB881" s="65"/>
      <c r="ANC881" s="65"/>
      <c r="AND881" s="59"/>
      <c r="ANE881" s="65"/>
      <c r="ANF881" s="65"/>
      <c r="ANG881" s="65"/>
      <c r="ANH881" s="65"/>
      <c r="ANI881" s="65"/>
      <c r="ANJ881" s="65"/>
      <c r="ANK881" s="65"/>
      <c r="ANL881" s="65"/>
      <c r="ANM881" s="59"/>
      <c r="ANN881" s="65"/>
      <c r="ANO881" s="65"/>
      <c r="ANP881" s="65"/>
      <c r="ANQ881" s="65"/>
      <c r="ANR881" s="65"/>
      <c r="ANS881" s="65"/>
      <c r="ANT881" s="65"/>
      <c r="ANU881" s="65"/>
      <c r="ANV881" s="59"/>
      <c r="ANW881" s="65"/>
      <c r="ANX881" s="65"/>
      <c r="ANY881" s="65"/>
      <c r="ANZ881" s="65"/>
      <c r="AOA881" s="65"/>
      <c r="AOB881" s="65"/>
      <c r="AOC881" s="65"/>
      <c r="AOD881" s="65"/>
    </row>
    <row r="882" spans="1:1070" s="60" customFormat="1" ht="15.75" customHeight="1" x14ac:dyDescent="0.25">
      <c r="A882" s="68"/>
      <c r="B882" s="68"/>
      <c r="C882" s="68"/>
      <c r="D882" s="68"/>
      <c r="E882" s="68"/>
      <c r="F882" s="68"/>
      <c r="G882" s="68"/>
      <c r="H882" s="68"/>
      <c r="J882" s="66"/>
      <c r="K882" s="66"/>
      <c r="L882" s="66"/>
      <c r="M882" s="66"/>
      <c r="N882" s="66"/>
      <c r="O882" s="66"/>
      <c r="P882" s="66"/>
      <c r="Q882" s="66"/>
      <c r="S882" s="66"/>
      <c r="T882" s="66"/>
      <c r="U882" s="66"/>
      <c r="V882" s="66"/>
      <c r="W882" s="66"/>
      <c r="X882" s="66"/>
      <c r="Y882" s="66"/>
      <c r="Z882" s="66"/>
      <c r="AB882" s="66"/>
      <c r="AC882" s="66"/>
      <c r="AD882" s="66"/>
      <c r="AE882" s="66"/>
      <c r="AF882" s="66"/>
      <c r="AG882" s="66"/>
      <c r="AH882" s="66"/>
      <c r="AI882" s="66"/>
      <c r="AK882" s="66"/>
      <c r="AL882" s="66"/>
      <c r="AM882" s="66"/>
      <c r="AN882" s="66"/>
      <c r="AO882" s="66"/>
      <c r="AP882" s="66"/>
      <c r="AQ882" s="66"/>
      <c r="AR882" s="66"/>
      <c r="AT882" s="66"/>
      <c r="AU882" s="66"/>
      <c r="AV882" s="66"/>
      <c r="AW882" s="66"/>
      <c r="AX882" s="66"/>
      <c r="AY882" s="66"/>
      <c r="AZ882" s="66"/>
      <c r="BA882" s="66"/>
      <c r="BC882" s="66"/>
      <c r="BD882" s="66"/>
      <c r="BE882" s="66"/>
      <c r="BF882" s="66"/>
      <c r="BG882" s="66"/>
      <c r="BH882" s="66"/>
      <c r="BI882" s="66"/>
      <c r="BJ882" s="66"/>
      <c r="BL882" s="66"/>
      <c r="BM882" s="66"/>
      <c r="BN882" s="66"/>
      <c r="BO882" s="66"/>
      <c r="BP882" s="66"/>
      <c r="BQ882" s="66"/>
      <c r="BR882" s="66"/>
      <c r="BS882" s="66"/>
      <c r="BU882" s="66"/>
      <c r="BV882" s="66"/>
      <c r="BW882" s="66"/>
      <c r="BX882" s="66"/>
      <c r="BY882" s="66"/>
      <c r="BZ882" s="66"/>
      <c r="CA882" s="66"/>
      <c r="CB882" s="66"/>
      <c r="CD882" s="66"/>
      <c r="CE882" s="66"/>
      <c r="CF882" s="66"/>
      <c r="CG882" s="66"/>
      <c r="CH882" s="66"/>
      <c r="CI882" s="66"/>
      <c r="CJ882" s="66"/>
      <c r="CK882" s="66"/>
      <c r="CM882" s="66"/>
      <c r="CN882" s="66"/>
      <c r="CO882" s="66"/>
      <c r="CP882" s="66"/>
      <c r="CQ882" s="66"/>
      <c r="CR882" s="66"/>
      <c r="CS882" s="66"/>
      <c r="CT882" s="66"/>
      <c r="CV882" s="66"/>
      <c r="CW882" s="66"/>
      <c r="CX882" s="66"/>
      <c r="CY882" s="66"/>
      <c r="CZ882" s="66"/>
      <c r="DA882" s="66"/>
      <c r="DB882" s="66"/>
      <c r="DC882" s="66"/>
      <c r="DE882" s="66"/>
      <c r="DF882" s="66"/>
      <c r="DG882" s="66"/>
      <c r="DH882" s="66"/>
      <c r="DI882" s="66"/>
      <c r="DJ882" s="66"/>
      <c r="DK882" s="66"/>
      <c r="DL882" s="66"/>
      <c r="DN882" s="66"/>
      <c r="DO882" s="66"/>
      <c r="DP882" s="66"/>
      <c r="DQ882" s="66"/>
      <c r="DR882" s="66"/>
      <c r="DS882" s="66"/>
      <c r="DT882" s="66"/>
      <c r="DU882" s="66"/>
      <c r="DW882" s="66"/>
      <c r="DX882" s="66"/>
      <c r="DY882" s="66"/>
      <c r="DZ882" s="66"/>
      <c r="EA882" s="66"/>
      <c r="EB882" s="66"/>
      <c r="EC882" s="66"/>
      <c r="ED882" s="66"/>
      <c r="EF882" s="66"/>
      <c r="EG882" s="66"/>
      <c r="EH882" s="66"/>
      <c r="EI882" s="66"/>
      <c r="EJ882" s="66"/>
      <c r="EK882" s="66"/>
      <c r="EL882" s="66"/>
      <c r="EM882" s="66"/>
      <c r="EO882" s="66"/>
      <c r="EP882" s="66"/>
      <c r="EQ882" s="66"/>
      <c r="ER882" s="66"/>
      <c r="ES882" s="66"/>
      <c r="ET882" s="66"/>
      <c r="EU882" s="66"/>
      <c r="EV882" s="66"/>
      <c r="EX882" s="66"/>
      <c r="EY882" s="66"/>
      <c r="EZ882" s="66"/>
      <c r="FA882" s="66"/>
      <c r="FB882" s="66"/>
      <c r="FC882" s="66"/>
      <c r="FD882" s="66"/>
      <c r="FE882" s="66"/>
      <c r="FG882" s="66"/>
      <c r="FH882" s="66"/>
      <c r="FI882" s="66"/>
      <c r="FJ882" s="66"/>
      <c r="FK882" s="66"/>
      <c r="FL882" s="66"/>
      <c r="FM882" s="66"/>
      <c r="FN882" s="66"/>
      <c r="FP882" s="66"/>
      <c r="FQ882" s="66"/>
      <c r="FR882" s="66"/>
      <c r="FS882" s="66"/>
      <c r="FT882" s="66"/>
      <c r="FU882" s="66"/>
      <c r="FV882" s="66"/>
      <c r="FW882" s="66"/>
      <c r="FY882" s="66"/>
      <c r="FZ882" s="66"/>
      <c r="GA882" s="66"/>
      <c r="GB882" s="66"/>
      <c r="GC882" s="66"/>
      <c r="GD882" s="66"/>
      <c r="GE882" s="66"/>
      <c r="GF882" s="66"/>
      <c r="GH882" s="66"/>
      <c r="GI882" s="66"/>
      <c r="GJ882" s="66"/>
      <c r="GK882" s="66"/>
      <c r="GL882" s="66"/>
      <c r="GM882" s="66"/>
      <c r="GN882" s="66"/>
      <c r="GO882" s="66"/>
      <c r="GQ882" s="66"/>
      <c r="GR882" s="66"/>
      <c r="GS882" s="66"/>
      <c r="GT882" s="66"/>
      <c r="GU882" s="66"/>
      <c r="GV882" s="66"/>
      <c r="GW882" s="66"/>
      <c r="GX882" s="66"/>
      <c r="GZ882" s="66"/>
      <c r="HA882" s="66"/>
      <c r="HB882" s="66"/>
      <c r="HC882" s="66"/>
      <c r="HD882" s="66"/>
      <c r="HE882" s="66"/>
      <c r="HF882" s="66"/>
      <c r="HG882" s="66"/>
      <c r="HI882" s="66"/>
      <c r="HJ882" s="66"/>
      <c r="HK882" s="66"/>
      <c r="HL882" s="66"/>
      <c r="HM882" s="66"/>
      <c r="HN882" s="66"/>
      <c r="HO882" s="66"/>
      <c r="HP882" s="66"/>
      <c r="HR882" s="66"/>
      <c r="HS882" s="66"/>
      <c r="HT882" s="66"/>
      <c r="HU882" s="66"/>
      <c r="HV882" s="66"/>
      <c r="HW882" s="66"/>
      <c r="HX882" s="66"/>
      <c r="HY882" s="66"/>
      <c r="IA882" s="66"/>
      <c r="IB882" s="66"/>
      <c r="IC882" s="66"/>
      <c r="ID882" s="66"/>
      <c r="IE882" s="66"/>
      <c r="IF882" s="66"/>
      <c r="IG882" s="66"/>
      <c r="IH882" s="66"/>
      <c r="IJ882" s="66"/>
      <c r="IK882" s="66"/>
      <c r="IL882" s="66"/>
      <c r="IM882" s="66"/>
      <c r="IN882" s="66"/>
      <c r="IO882" s="66"/>
      <c r="IP882" s="66"/>
      <c r="IQ882" s="66"/>
      <c r="IS882" s="66"/>
      <c r="IT882" s="66"/>
      <c r="IU882" s="66"/>
      <c r="IV882" s="66"/>
      <c r="IW882" s="66"/>
      <c r="IX882" s="66"/>
      <c r="IY882" s="66"/>
      <c r="IZ882" s="66"/>
      <c r="JB882" s="66"/>
      <c r="JC882" s="66"/>
      <c r="JD882" s="66"/>
      <c r="JE882" s="66"/>
      <c r="JF882" s="66"/>
      <c r="JG882" s="66"/>
      <c r="JH882" s="66"/>
      <c r="JI882" s="66"/>
      <c r="JK882" s="66"/>
      <c r="JL882" s="66"/>
      <c r="JM882" s="66"/>
      <c r="JN882" s="66"/>
      <c r="JO882" s="66"/>
      <c r="JP882" s="66"/>
      <c r="JQ882" s="66"/>
      <c r="JR882" s="66"/>
      <c r="JT882" s="66"/>
      <c r="JU882" s="66"/>
      <c r="JV882" s="66"/>
      <c r="JW882" s="66"/>
      <c r="JX882" s="66"/>
      <c r="JY882" s="66"/>
      <c r="JZ882" s="66"/>
      <c r="KA882" s="66"/>
      <c r="KC882" s="66"/>
      <c r="KD882" s="66"/>
      <c r="KE882" s="66"/>
      <c r="KF882" s="66"/>
      <c r="KG882" s="66"/>
      <c r="KH882" s="66"/>
      <c r="KI882" s="66"/>
      <c r="KJ882" s="66"/>
      <c r="KL882" s="66"/>
      <c r="KM882" s="66"/>
      <c r="KN882" s="66"/>
      <c r="KO882" s="66"/>
      <c r="KP882" s="66"/>
      <c r="KQ882" s="66"/>
      <c r="KR882" s="66"/>
      <c r="KS882" s="66"/>
      <c r="KU882" s="66"/>
      <c r="KV882" s="66"/>
      <c r="KW882" s="66"/>
      <c r="KX882" s="66"/>
      <c r="KY882" s="66"/>
      <c r="KZ882" s="66"/>
      <c r="LA882" s="66"/>
      <c r="LB882" s="66"/>
      <c r="LD882" s="66"/>
      <c r="LE882" s="66"/>
      <c r="LF882" s="66"/>
      <c r="LG882" s="66"/>
      <c r="LH882" s="66"/>
      <c r="LI882" s="66"/>
      <c r="LJ882" s="66"/>
      <c r="LK882" s="66"/>
      <c r="LM882" s="66"/>
      <c r="LN882" s="66"/>
      <c r="LO882" s="66"/>
      <c r="LP882" s="66"/>
      <c r="LQ882" s="66"/>
      <c r="LR882" s="66"/>
      <c r="LS882" s="66"/>
      <c r="LT882" s="66"/>
      <c r="LV882" s="66"/>
      <c r="LW882" s="66"/>
      <c r="LX882" s="66"/>
      <c r="LY882" s="66"/>
      <c r="LZ882" s="66"/>
      <c r="MA882" s="66"/>
      <c r="MB882" s="66"/>
      <c r="MC882" s="66"/>
      <c r="ME882" s="66"/>
      <c r="MF882" s="66"/>
      <c r="MG882" s="66"/>
      <c r="MH882" s="66"/>
      <c r="MI882" s="66"/>
      <c r="MJ882" s="66"/>
      <c r="MK882" s="66"/>
      <c r="ML882" s="66"/>
      <c r="MN882" s="66"/>
      <c r="MO882" s="66"/>
      <c r="MP882" s="66"/>
      <c r="MQ882" s="66"/>
      <c r="MR882" s="66"/>
      <c r="MS882" s="66"/>
      <c r="MT882" s="66"/>
      <c r="MU882" s="66"/>
      <c r="MW882" s="66"/>
      <c r="MX882" s="66"/>
      <c r="MY882" s="66"/>
      <c r="MZ882" s="66"/>
      <c r="NA882" s="66"/>
      <c r="NB882" s="66"/>
      <c r="NC882" s="66"/>
      <c r="ND882" s="66"/>
      <c r="NF882" s="66"/>
      <c r="NG882" s="66"/>
      <c r="NH882" s="66"/>
      <c r="NI882" s="66"/>
      <c r="NJ882" s="66"/>
      <c r="NK882" s="66"/>
      <c r="NL882" s="66"/>
      <c r="NM882" s="66"/>
      <c r="NO882" s="66"/>
      <c r="NP882" s="66"/>
      <c r="NQ882" s="66"/>
      <c r="NR882" s="66"/>
      <c r="NS882" s="66"/>
      <c r="NT882" s="66"/>
      <c r="NU882" s="66"/>
      <c r="NV882" s="66"/>
      <c r="NX882" s="66"/>
      <c r="NY882" s="66"/>
      <c r="NZ882" s="66"/>
      <c r="OA882" s="66"/>
      <c r="OB882" s="66"/>
      <c r="OC882" s="66"/>
      <c r="OD882" s="66"/>
      <c r="OE882" s="66"/>
      <c r="OG882" s="66"/>
      <c r="OH882" s="66"/>
      <c r="OI882" s="66"/>
      <c r="OJ882" s="66"/>
      <c r="OK882" s="66"/>
      <c r="OL882" s="66"/>
      <c r="OM882" s="66"/>
      <c r="ON882" s="66"/>
      <c r="OP882" s="66"/>
      <c r="OQ882" s="66"/>
      <c r="OR882" s="66"/>
      <c r="OS882" s="66"/>
      <c r="OT882" s="66"/>
      <c r="OU882" s="66"/>
      <c r="OV882" s="66"/>
      <c r="OW882" s="66"/>
      <c r="OY882" s="66"/>
      <c r="OZ882" s="66"/>
      <c r="PA882" s="66"/>
      <c r="PB882" s="66"/>
      <c r="PC882" s="66"/>
      <c r="PD882" s="66"/>
      <c r="PE882" s="66"/>
      <c r="PF882" s="66"/>
      <c r="PH882" s="66"/>
      <c r="PI882" s="66"/>
      <c r="PJ882" s="66"/>
      <c r="PK882" s="66"/>
      <c r="PL882" s="66"/>
      <c r="PM882" s="66"/>
      <c r="PN882" s="66"/>
      <c r="PO882" s="66"/>
      <c r="PQ882" s="66"/>
      <c r="PR882" s="66"/>
      <c r="PS882" s="66"/>
      <c r="PT882" s="66"/>
      <c r="PU882" s="66"/>
      <c r="PV882" s="66"/>
      <c r="PW882" s="66"/>
      <c r="PX882" s="66"/>
      <c r="PZ882" s="66"/>
      <c r="QA882" s="66"/>
      <c r="QB882" s="66"/>
      <c r="QC882" s="66"/>
      <c r="QD882" s="66"/>
      <c r="QE882" s="66"/>
      <c r="QF882" s="66"/>
      <c r="QG882" s="66"/>
      <c r="QI882" s="66"/>
      <c r="QJ882" s="66"/>
      <c r="QK882" s="66"/>
      <c r="QL882" s="66"/>
      <c r="QM882" s="66"/>
      <c r="QN882" s="66"/>
      <c r="QO882" s="66"/>
      <c r="QP882" s="66"/>
      <c r="QR882" s="66"/>
      <c r="QS882" s="66"/>
      <c r="QT882" s="66"/>
      <c r="QU882" s="66"/>
      <c r="QV882" s="66"/>
      <c r="QW882" s="66"/>
      <c r="QX882" s="66"/>
      <c r="QY882" s="66"/>
      <c r="RA882" s="66"/>
      <c r="RB882" s="66"/>
      <c r="RC882" s="66"/>
      <c r="RD882" s="66"/>
      <c r="RE882" s="66"/>
      <c r="RF882" s="66"/>
      <c r="RG882" s="66"/>
      <c r="RH882" s="66"/>
      <c r="RJ882" s="66"/>
      <c r="RK882" s="66"/>
      <c r="RL882" s="66"/>
      <c r="RM882" s="66"/>
      <c r="RN882" s="66"/>
      <c r="RO882" s="66"/>
      <c r="RP882" s="66"/>
      <c r="RQ882" s="66"/>
      <c r="RS882" s="66"/>
      <c r="RT882" s="66"/>
      <c r="RU882" s="66"/>
      <c r="RV882" s="66"/>
      <c r="RW882" s="66"/>
      <c r="RX882" s="66"/>
      <c r="RY882" s="66"/>
      <c r="RZ882" s="66"/>
      <c r="SB882" s="66"/>
      <c r="SC882" s="66"/>
      <c r="SD882" s="66"/>
      <c r="SE882" s="66"/>
      <c r="SF882" s="66"/>
      <c r="SG882" s="66"/>
      <c r="SH882" s="66"/>
      <c r="SI882" s="66"/>
      <c r="SK882" s="66"/>
      <c r="SL882" s="66"/>
      <c r="SM882" s="66"/>
      <c r="SN882" s="66"/>
      <c r="SO882" s="66"/>
      <c r="SP882" s="66"/>
      <c r="SQ882" s="66"/>
      <c r="SR882" s="66"/>
      <c r="ST882" s="66"/>
      <c r="SU882" s="66"/>
      <c r="SV882" s="66"/>
      <c r="SW882" s="66"/>
      <c r="SX882" s="66"/>
      <c r="SY882" s="66"/>
      <c r="SZ882" s="66"/>
      <c r="TA882" s="66"/>
      <c r="TC882" s="66"/>
      <c r="TD882" s="66"/>
      <c r="TE882" s="66"/>
      <c r="TF882" s="66"/>
      <c r="TG882" s="66"/>
      <c r="TH882" s="66"/>
      <c r="TI882" s="66"/>
      <c r="TJ882" s="66"/>
      <c r="TL882" s="66"/>
      <c r="TM882" s="66"/>
      <c r="TN882" s="66"/>
      <c r="TO882" s="66"/>
      <c r="TP882" s="66"/>
      <c r="TQ882" s="66"/>
      <c r="TR882" s="66"/>
      <c r="TS882" s="66"/>
      <c r="TU882" s="66"/>
      <c r="TV882" s="66"/>
      <c r="TW882" s="66"/>
      <c r="TX882" s="66"/>
      <c r="TY882" s="66"/>
      <c r="TZ882" s="66"/>
      <c r="UA882" s="66"/>
      <c r="UB882" s="66"/>
      <c r="UD882" s="66"/>
      <c r="UE882" s="66"/>
      <c r="UF882" s="66"/>
      <c r="UG882" s="66"/>
      <c r="UH882" s="66"/>
      <c r="UI882" s="66"/>
      <c r="UJ882" s="66"/>
      <c r="UK882" s="66"/>
      <c r="UM882" s="66"/>
      <c r="UN882" s="66"/>
      <c r="UO882" s="66"/>
      <c r="UP882" s="66"/>
      <c r="UQ882" s="66"/>
      <c r="UR882" s="66"/>
      <c r="US882" s="66"/>
      <c r="UT882" s="66"/>
      <c r="UV882" s="66"/>
      <c r="UW882" s="66"/>
      <c r="UX882" s="66"/>
      <c r="UY882" s="66"/>
      <c r="UZ882" s="66"/>
      <c r="VA882" s="66"/>
      <c r="VB882" s="66"/>
      <c r="VC882" s="66"/>
      <c r="VE882" s="66"/>
      <c r="VF882" s="66"/>
      <c r="VG882" s="66"/>
      <c r="VH882" s="66"/>
      <c r="VI882" s="66"/>
      <c r="VJ882" s="66"/>
      <c r="VK882" s="66"/>
      <c r="VL882" s="66"/>
      <c r="VN882" s="66"/>
      <c r="VO882" s="66"/>
      <c r="VP882" s="66"/>
      <c r="VQ882" s="66"/>
      <c r="VR882" s="66"/>
      <c r="VS882" s="66"/>
      <c r="VT882" s="66"/>
      <c r="VU882" s="66"/>
      <c r="VW882" s="66"/>
      <c r="VX882" s="66"/>
      <c r="VY882" s="66"/>
      <c r="VZ882" s="66"/>
      <c r="WA882" s="66"/>
      <c r="WB882" s="66"/>
      <c r="WC882" s="66"/>
      <c r="WD882" s="66"/>
      <c r="WF882" s="66"/>
      <c r="WG882" s="66"/>
      <c r="WH882" s="66"/>
      <c r="WI882" s="66"/>
      <c r="WJ882" s="66"/>
      <c r="WK882" s="66"/>
      <c r="WL882" s="66"/>
      <c r="WM882" s="66"/>
      <c r="WO882" s="66"/>
      <c r="WP882" s="66"/>
      <c r="WQ882" s="66"/>
      <c r="WR882" s="66"/>
      <c r="WS882" s="66"/>
      <c r="WT882" s="66"/>
      <c r="WU882" s="66"/>
      <c r="WV882" s="66"/>
      <c r="WX882" s="66"/>
      <c r="WY882" s="66"/>
      <c r="WZ882" s="66"/>
      <c r="XA882" s="66"/>
      <c r="XB882" s="66"/>
      <c r="XC882" s="66"/>
      <c r="XD882" s="66"/>
      <c r="XE882" s="66"/>
      <c r="XG882" s="66"/>
      <c r="XH882" s="66"/>
      <c r="XI882" s="66"/>
      <c r="XJ882" s="66"/>
      <c r="XK882" s="66"/>
      <c r="XL882" s="66"/>
      <c r="XM882" s="66"/>
      <c r="XN882" s="66"/>
      <c r="XP882" s="66"/>
      <c r="XQ882" s="66"/>
      <c r="XR882" s="66"/>
      <c r="XS882" s="66"/>
      <c r="XT882" s="66"/>
      <c r="XU882" s="66"/>
      <c r="XV882" s="66"/>
      <c r="XW882" s="66"/>
      <c r="XY882" s="66"/>
      <c r="XZ882" s="66"/>
      <c r="YA882" s="66"/>
      <c r="YB882" s="66"/>
      <c r="YC882" s="66"/>
      <c r="YD882" s="66"/>
      <c r="YE882" s="66"/>
      <c r="YF882" s="66"/>
      <c r="YH882" s="66"/>
      <c r="YI882" s="66"/>
      <c r="YJ882" s="66"/>
      <c r="YK882" s="66"/>
      <c r="YL882" s="66"/>
      <c r="YM882" s="66"/>
      <c r="YN882" s="66"/>
      <c r="YO882" s="66"/>
      <c r="YQ882" s="66"/>
      <c r="YR882" s="66"/>
      <c r="YS882" s="66"/>
      <c r="YT882" s="66"/>
      <c r="YU882" s="66"/>
      <c r="YV882" s="66"/>
      <c r="YW882" s="66"/>
      <c r="YX882" s="66"/>
      <c r="YZ882" s="66"/>
      <c r="ZA882" s="66"/>
      <c r="ZB882" s="66"/>
      <c r="ZC882" s="66"/>
      <c r="ZD882" s="66"/>
      <c r="ZE882" s="66"/>
      <c r="ZF882" s="66"/>
      <c r="ZG882" s="66"/>
      <c r="ZI882" s="66"/>
      <c r="ZJ882" s="66"/>
      <c r="ZK882" s="66"/>
      <c r="ZL882" s="66"/>
      <c r="ZM882" s="66"/>
      <c r="ZN882" s="66"/>
      <c r="ZO882" s="66"/>
      <c r="ZP882" s="66"/>
      <c r="ZR882" s="66"/>
      <c r="ZS882" s="66"/>
      <c r="ZT882" s="66"/>
      <c r="ZU882" s="66"/>
      <c r="ZV882" s="66"/>
      <c r="ZW882" s="66"/>
      <c r="ZX882" s="66"/>
      <c r="ZY882" s="66"/>
      <c r="AAA882" s="66"/>
      <c r="AAB882" s="66"/>
      <c r="AAC882" s="66"/>
      <c r="AAD882" s="66"/>
      <c r="AAE882" s="66"/>
      <c r="AAF882" s="66"/>
      <c r="AAG882" s="66"/>
      <c r="AAH882" s="66"/>
      <c r="AAJ882" s="66"/>
      <c r="AAK882" s="66"/>
      <c r="AAL882" s="66"/>
      <c r="AAM882" s="66"/>
      <c r="AAN882" s="66"/>
      <c r="AAO882" s="66"/>
      <c r="AAP882" s="66"/>
      <c r="AAQ882" s="66"/>
      <c r="AAS882" s="66"/>
      <c r="AAT882" s="66"/>
      <c r="AAU882" s="66"/>
      <c r="AAV882" s="66"/>
      <c r="AAW882" s="66"/>
      <c r="AAX882" s="66"/>
      <c r="AAY882" s="66"/>
      <c r="AAZ882" s="66"/>
      <c r="ABB882" s="66"/>
      <c r="ABC882" s="66"/>
      <c r="ABD882" s="66"/>
      <c r="ABE882" s="66"/>
      <c r="ABF882" s="66"/>
      <c r="ABG882" s="66"/>
      <c r="ABH882" s="66"/>
      <c r="ABI882" s="66"/>
      <c r="ABK882" s="66"/>
      <c r="ABL882" s="66"/>
      <c r="ABM882" s="66"/>
      <c r="ABN882" s="66"/>
      <c r="ABO882" s="66"/>
      <c r="ABP882" s="66"/>
      <c r="ABQ882" s="66"/>
      <c r="ABR882" s="66"/>
      <c r="ABT882" s="66"/>
      <c r="ABU882" s="66"/>
      <c r="ABV882" s="66"/>
      <c r="ABW882" s="66"/>
      <c r="ABX882" s="66"/>
      <c r="ABY882" s="66"/>
      <c r="ABZ882" s="66"/>
      <c r="ACA882" s="66"/>
      <c r="ACC882" s="66"/>
      <c r="ACD882" s="66"/>
      <c r="ACE882" s="66"/>
      <c r="ACF882" s="66"/>
      <c r="ACG882" s="66"/>
      <c r="ACH882" s="66"/>
      <c r="ACI882" s="66"/>
      <c r="ACJ882" s="66"/>
      <c r="ACL882" s="66"/>
      <c r="ACM882" s="66"/>
      <c r="ACN882" s="66"/>
      <c r="ACO882" s="66"/>
      <c r="ACP882" s="66"/>
      <c r="ACQ882" s="66"/>
      <c r="ACR882" s="66"/>
      <c r="ACS882" s="66"/>
      <c r="ACU882" s="66"/>
      <c r="ACV882" s="66"/>
      <c r="ACW882" s="66"/>
      <c r="ACX882" s="66"/>
      <c r="ACY882" s="66"/>
      <c r="ACZ882" s="66"/>
      <c r="ADA882" s="66"/>
      <c r="ADB882" s="66"/>
      <c r="ADD882" s="66"/>
      <c r="ADE882" s="66"/>
      <c r="ADF882" s="66"/>
      <c r="ADG882" s="66"/>
      <c r="ADH882" s="66"/>
      <c r="ADI882" s="66"/>
      <c r="ADJ882" s="66"/>
      <c r="ADK882" s="66"/>
      <c r="ADM882" s="66"/>
      <c r="ADN882" s="66"/>
      <c r="ADO882" s="66"/>
      <c r="ADP882" s="66"/>
      <c r="ADQ882" s="66"/>
      <c r="ADR882" s="66"/>
      <c r="ADS882" s="66"/>
      <c r="ADT882" s="66"/>
      <c r="ADV882" s="66"/>
      <c r="ADW882" s="66"/>
      <c r="ADX882" s="66"/>
      <c r="ADY882" s="66"/>
      <c r="ADZ882" s="66"/>
      <c r="AEA882" s="66"/>
      <c r="AEB882" s="66"/>
      <c r="AEC882" s="66"/>
      <c r="AEE882" s="66"/>
      <c r="AEF882" s="66"/>
      <c r="AEG882" s="66"/>
      <c r="AEH882" s="66"/>
      <c r="AEI882" s="66"/>
      <c r="AEJ882" s="66"/>
      <c r="AEK882" s="66"/>
      <c r="AEL882" s="66"/>
      <c r="AEN882" s="66"/>
      <c r="AEO882" s="66"/>
      <c r="AEP882" s="66"/>
      <c r="AEQ882" s="66"/>
      <c r="AER882" s="66"/>
      <c r="AES882" s="66"/>
      <c r="AET882" s="66"/>
      <c r="AEU882" s="66"/>
      <c r="AEW882" s="66"/>
      <c r="AEX882" s="66"/>
      <c r="AEY882" s="66"/>
      <c r="AEZ882" s="66"/>
      <c r="AFA882" s="66"/>
      <c r="AFB882" s="66"/>
      <c r="AFC882" s="66"/>
      <c r="AFD882" s="66"/>
      <c r="AFF882" s="66"/>
      <c r="AFG882" s="66"/>
      <c r="AFH882" s="66"/>
      <c r="AFI882" s="66"/>
      <c r="AFJ882" s="66"/>
      <c r="AFK882" s="66"/>
      <c r="AFL882" s="66"/>
      <c r="AFM882" s="66"/>
      <c r="AFO882" s="66"/>
      <c r="AFP882" s="66"/>
      <c r="AFQ882" s="66"/>
      <c r="AFR882" s="66"/>
      <c r="AFS882" s="66"/>
      <c r="AFT882" s="66"/>
      <c r="AFU882" s="66"/>
      <c r="AFV882" s="66"/>
      <c r="AFX882" s="66"/>
      <c r="AFY882" s="66"/>
      <c r="AFZ882" s="66"/>
      <c r="AGA882" s="66"/>
      <c r="AGB882" s="66"/>
      <c r="AGC882" s="66"/>
      <c r="AGD882" s="66"/>
      <c r="AGE882" s="66"/>
      <c r="AGG882" s="66"/>
      <c r="AGH882" s="66"/>
      <c r="AGI882" s="66"/>
      <c r="AGJ882" s="66"/>
      <c r="AGK882" s="66"/>
      <c r="AGL882" s="66"/>
      <c r="AGM882" s="66"/>
      <c r="AGN882" s="66"/>
      <c r="AGP882" s="66"/>
      <c r="AGQ882" s="66"/>
      <c r="AGR882" s="66"/>
      <c r="AGS882" s="66"/>
      <c r="AGT882" s="66"/>
      <c r="AGU882" s="66"/>
      <c r="AGV882" s="66"/>
      <c r="AGW882" s="66"/>
      <c r="AGY882" s="66"/>
      <c r="AGZ882" s="66"/>
      <c r="AHA882" s="66"/>
      <c r="AHB882" s="66"/>
      <c r="AHC882" s="66"/>
      <c r="AHD882" s="66"/>
      <c r="AHE882" s="66"/>
      <c r="AHF882" s="66"/>
      <c r="AHH882" s="66"/>
      <c r="AHI882" s="66"/>
      <c r="AHJ882" s="66"/>
      <c r="AHK882" s="66"/>
      <c r="AHL882" s="66"/>
      <c r="AHM882" s="66"/>
      <c r="AHN882" s="66"/>
      <c r="AHO882" s="66"/>
      <c r="AHQ882" s="66"/>
      <c r="AHR882" s="66"/>
      <c r="AHS882" s="66"/>
      <c r="AHT882" s="66"/>
      <c r="AHU882" s="66"/>
      <c r="AHV882" s="66"/>
      <c r="AHW882" s="66"/>
      <c r="AHX882" s="66"/>
      <c r="AHZ882" s="66"/>
      <c r="AIA882" s="66"/>
      <c r="AIB882" s="66"/>
      <c r="AIC882" s="66"/>
      <c r="AID882" s="66"/>
      <c r="AIE882" s="66"/>
      <c r="AIF882" s="66"/>
      <c r="AIG882" s="66"/>
      <c r="AII882" s="66"/>
      <c r="AIJ882" s="66"/>
      <c r="AIK882" s="66"/>
      <c r="AIL882" s="66"/>
      <c r="AIM882" s="66"/>
      <c r="AIN882" s="66"/>
      <c r="AIO882" s="66"/>
      <c r="AIP882" s="66"/>
      <c r="AIR882" s="66"/>
      <c r="AIS882" s="66"/>
      <c r="AIT882" s="66"/>
      <c r="AIU882" s="66"/>
      <c r="AIV882" s="66"/>
      <c r="AIW882" s="66"/>
      <c r="AIX882" s="66"/>
      <c r="AIY882" s="66"/>
      <c r="AJA882" s="66"/>
      <c r="AJB882" s="66"/>
      <c r="AJC882" s="66"/>
      <c r="AJD882" s="66"/>
      <c r="AJE882" s="66"/>
      <c r="AJF882" s="66"/>
      <c r="AJG882" s="66"/>
      <c r="AJH882" s="66"/>
      <c r="AJJ882" s="66"/>
      <c r="AJK882" s="66"/>
      <c r="AJL882" s="66"/>
      <c r="AJM882" s="66"/>
      <c r="AJN882" s="66"/>
      <c r="AJO882" s="66"/>
      <c r="AJP882" s="66"/>
      <c r="AJQ882" s="66"/>
      <c r="AJS882" s="66"/>
      <c r="AJT882" s="66"/>
      <c r="AJU882" s="66"/>
      <c r="AJV882" s="66"/>
      <c r="AJW882" s="66"/>
      <c r="AJX882" s="66"/>
      <c r="AJY882" s="66"/>
      <c r="AJZ882" s="66"/>
      <c r="AKB882" s="66"/>
      <c r="AKC882" s="66"/>
      <c r="AKD882" s="66"/>
      <c r="AKE882" s="66"/>
      <c r="AKF882" s="66"/>
      <c r="AKG882" s="66"/>
      <c r="AKH882" s="66"/>
      <c r="AKI882" s="66"/>
      <c r="AKK882" s="66"/>
      <c r="AKL882" s="66"/>
      <c r="AKM882" s="66"/>
      <c r="AKN882" s="66"/>
      <c r="AKO882" s="66"/>
      <c r="AKP882" s="66"/>
      <c r="AKQ882" s="66"/>
      <c r="AKR882" s="66"/>
      <c r="AKT882" s="66"/>
      <c r="AKU882" s="66"/>
      <c r="AKV882" s="66"/>
      <c r="AKW882" s="66"/>
      <c r="AKX882" s="66"/>
      <c r="AKY882" s="66"/>
      <c r="AKZ882" s="66"/>
      <c r="ALA882" s="66"/>
      <c r="ALC882" s="66"/>
      <c r="ALD882" s="66"/>
      <c r="ALE882" s="66"/>
      <c r="ALF882" s="66"/>
      <c r="ALG882" s="66"/>
      <c r="ALH882" s="66"/>
      <c r="ALI882" s="66"/>
      <c r="ALJ882" s="66"/>
      <c r="ALL882" s="66"/>
      <c r="ALM882" s="66"/>
      <c r="ALN882" s="66"/>
      <c r="ALO882" s="66"/>
      <c r="ALP882" s="66"/>
      <c r="ALQ882" s="66"/>
      <c r="ALR882" s="66"/>
      <c r="ALS882" s="66"/>
      <c r="ALU882" s="66"/>
      <c r="ALV882" s="66"/>
      <c r="ALW882" s="66"/>
      <c r="ALX882" s="66"/>
      <c r="ALY882" s="66"/>
      <c r="ALZ882" s="66"/>
      <c r="AMA882" s="66"/>
      <c r="AMB882" s="66"/>
      <c r="AMD882" s="66"/>
      <c r="AME882" s="66"/>
      <c r="AMF882" s="66"/>
      <c r="AMG882" s="66"/>
      <c r="AMH882" s="66"/>
      <c r="AMI882" s="66"/>
      <c r="AMJ882" s="66"/>
      <c r="AMK882" s="66"/>
      <c r="AMM882" s="66"/>
      <c r="AMN882" s="66"/>
      <c r="AMO882" s="66"/>
      <c r="AMP882" s="66"/>
      <c r="AMQ882" s="66"/>
      <c r="AMR882" s="66"/>
      <c r="AMS882" s="66"/>
      <c r="AMT882" s="66"/>
      <c r="AMV882" s="66"/>
      <c r="AMW882" s="66"/>
      <c r="AMX882" s="66"/>
      <c r="AMY882" s="66"/>
      <c r="AMZ882" s="66"/>
      <c r="ANA882" s="66"/>
      <c r="ANB882" s="66"/>
      <c r="ANC882" s="66"/>
      <c r="ANE882" s="66"/>
      <c r="ANF882" s="66"/>
      <c r="ANG882" s="66"/>
      <c r="ANH882" s="66"/>
      <c r="ANI882" s="66"/>
      <c r="ANJ882" s="66"/>
      <c r="ANK882" s="66"/>
      <c r="ANL882" s="66"/>
      <c r="ANN882" s="66"/>
      <c r="ANO882" s="66"/>
      <c r="ANP882" s="66"/>
      <c r="ANQ882" s="66"/>
      <c r="ANR882" s="66"/>
      <c r="ANS882" s="66"/>
      <c r="ANT882" s="66"/>
      <c r="ANU882" s="66"/>
      <c r="ANW882" s="66"/>
      <c r="ANX882" s="66"/>
      <c r="ANY882" s="66"/>
      <c r="ANZ882" s="66"/>
      <c r="AOA882" s="66"/>
      <c r="AOB882" s="66"/>
      <c r="AOC882" s="66"/>
      <c r="AOD882" s="66"/>
    </row>
    <row r="883" spans="1:1070" s="60" customFormat="1" ht="15.75" customHeight="1" x14ac:dyDescent="0.25">
      <c r="A883" s="68"/>
      <c r="B883" s="68"/>
      <c r="C883" s="68"/>
      <c r="D883" s="68"/>
      <c r="E883" s="68"/>
      <c r="F883" s="68"/>
      <c r="G883" s="68"/>
      <c r="H883" s="68"/>
      <c r="J883" s="66"/>
      <c r="K883" s="66"/>
      <c r="L883" s="66"/>
      <c r="M883" s="66"/>
      <c r="N883" s="66"/>
      <c r="O883" s="66"/>
      <c r="P883" s="66"/>
      <c r="Q883" s="66"/>
      <c r="S883" s="66"/>
      <c r="T883" s="66"/>
      <c r="U883" s="66"/>
      <c r="V883" s="66"/>
      <c r="W883" s="66"/>
      <c r="X883" s="66"/>
      <c r="Y883" s="66"/>
      <c r="Z883" s="66"/>
      <c r="AB883" s="66"/>
      <c r="AC883" s="66"/>
      <c r="AD883" s="66"/>
      <c r="AE883" s="66"/>
      <c r="AF883" s="66"/>
      <c r="AG883" s="66"/>
      <c r="AH883" s="66"/>
      <c r="AI883" s="66"/>
      <c r="AK883" s="66"/>
      <c r="AL883" s="66"/>
      <c r="AM883" s="66"/>
      <c r="AN883" s="66"/>
      <c r="AO883" s="66"/>
      <c r="AP883" s="66"/>
      <c r="AQ883" s="66"/>
      <c r="AR883" s="66"/>
      <c r="AT883" s="66"/>
      <c r="AU883" s="66"/>
      <c r="AV883" s="66"/>
      <c r="AW883" s="66"/>
      <c r="AX883" s="66"/>
      <c r="AY883" s="66"/>
      <c r="AZ883" s="66"/>
      <c r="BA883" s="66"/>
      <c r="BC883" s="66"/>
      <c r="BD883" s="66"/>
      <c r="BE883" s="66"/>
      <c r="BF883" s="66"/>
      <c r="BG883" s="66"/>
      <c r="BH883" s="66"/>
      <c r="BI883" s="66"/>
      <c r="BJ883" s="66"/>
      <c r="BL883" s="66"/>
      <c r="BM883" s="66"/>
      <c r="BN883" s="66"/>
      <c r="BO883" s="66"/>
      <c r="BP883" s="66"/>
      <c r="BQ883" s="66"/>
      <c r="BR883" s="66"/>
      <c r="BS883" s="66"/>
      <c r="BU883" s="66"/>
      <c r="BV883" s="66"/>
      <c r="BW883" s="66"/>
      <c r="BX883" s="66"/>
      <c r="BY883" s="66"/>
      <c r="BZ883" s="66"/>
      <c r="CA883" s="66"/>
      <c r="CB883" s="66"/>
      <c r="CD883" s="66"/>
      <c r="CE883" s="66"/>
      <c r="CF883" s="66"/>
      <c r="CG883" s="66"/>
      <c r="CH883" s="66"/>
      <c r="CI883" s="66"/>
      <c r="CJ883" s="66"/>
      <c r="CK883" s="66"/>
      <c r="CM883" s="66"/>
      <c r="CN883" s="66"/>
      <c r="CO883" s="66"/>
      <c r="CP883" s="66"/>
      <c r="CQ883" s="66"/>
      <c r="CR883" s="66"/>
      <c r="CS883" s="66"/>
      <c r="CT883" s="66"/>
      <c r="CV883" s="66"/>
      <c r="CW883" s="66"/>
      <c r="CX883" s="66"/>
      <c r="CY883" s="66"/>
      <c r="CZ883" s="66"/>
      <c r="DA883" s="66"/>
      <c r="DB883" s="66"/>
      <c r="DC883" s="66"/>
      <c r="DE883" s="66"/>
      <c r="DF883" s="66"/>
      <c r="DG883" s="66"/>
      <c r="DH883" s="66"/>
      <c r="DI883" s="66"/>
      <c r="DJ883" s="66"/>
      <c r="DK883" s="66"/>
      <c r="DL883" s="66"/>
      <c r="DN883" s="66"/>
      <c r="DO883" s="66"/>
      <c r="DP883" s="66"/>
      <c r="DQ883" s="66"/>
      <c r="DR883" s="66"/>
      <c r="DS883" s="66"/>
      <c r="DT883" s="66"/>
      <c r="DU883" s="66"/>
      <c r="DW883" s="66"/>
      <c r="DX883" s="66"/>
      <c r="DY883" s="66"/>
      <c r="DZ883" s="66"/>
      <c r="EA883" s="66"/>
      <c r="EB883" s="66"/>
      <c r="EC883" s="66"/>
      <c r="ED883" s="66"/>
      <c r="EF883" s="66"/>
      <c r="EG883" s="66"/>
      <c r="EH883" s="66"/>
      <c r="EI883" s="66"/>
      <c r="EJ883" s="66"/>
      <c r="EK883" s="66"/>
      <c r="EL883" s="66"/>
      <c r="EM883" s="66"/>
      <c r="EO883" s="66"/>
      <c r="EP883" s="66"/>
      <c r="EQ883" s="66"/>
      <c r="ER883" s="66"/>
      <c r="ES883" s="66"/>
      <c r="ET883" s="66"/>
      <c r="EU883" s="66"/>
      <c r="EV883" s="66"/>
      <c r="EX883" s="66"/>
      <c r="EY883" s="66"/>
      <c r="EZ883" s="66"/>
      <c r="FA883" s="66"/>
      <c r="FB883" s="66"/>
      <c r="FC883" s="66"/>
      <c r="FD883" s="66"/>
      <c r="FE883" s="66"/>
      <c r="FG883" s="66"/>
      <c r="FH883" s="66"/>
      <c r="FI883" s="66"/>
      <c r="FJ883" s="66"/>
      <c r="FK883" s="66"/>
      <c r="FL883" s="66"/>
      <c r="FM883" s="66"/>
      <c r="FN883" s="66"/>
      <c r="FP883" s="66"/>
      <c r="FQ883" s="66"/>
      <c r="FR883" s="66"/>
      <c r="FS883" s="66"/>
      <c r="FT883" s="66"/>
      <c r="FU883" s="66"/>
      <c r="FV883" s="66"/>
      <c r="FW883" s="66"/>
      <c r="FY883" s="66"/>
      <c r="FZ883" s="66"/>
      <c r="GA883" s="66"/>
      <c r="GB883" s="66"/>
      <c r="GC883" s="66"/>
      <c r="GD883" s="66"/>
      <c r="GE883" s="66"/>
      <c r="GF883" s="66"/>
      <c r="GH883" s="66"/>
      <c r="GI883" s="66"/>
      <c r="GJ883" s="66"/>
      <c r="GK883" s="66"/>
      <c r="GL883" s="66"/>
      <c r="GM883" s="66"/>
      <c r="GN883" s="66"/>
      <c r="GO883" s="66"/>
      <c r="GQ883" s="66"/>
      <c r="GR883" s="66"/>
      <c r="GS883" s="66"/>
      <c r="GT883" s="66"/>
      <c r="GU883" s="66"/>
      <c r="GV883" s="66"/>
      <c r="GW883" s="66"/>
      <c r="GX883" s="66"/>
      <c r="GZ883" s="66"/>
      <c r="HA883" s="66"/>
      <c r="HB883" s="66"/>
      <c r="HC883" s="66"/>
      <c r="HD883" s="66"/>
      <c r="HE883" s="66"/>
      <c r="HF883" s="66"/>
      <c r="HG883" s="66"/>
      <c r="HI883" s="66"/>
      <c r="HJ883" s="66"/>
      <c r="HK883" s="66"/>
      <c r="HL883" s="66"/>
      <c r="HM883" s="66"/>
      <c r="HN883" s="66"/>
      <c r="HO883" s="66"/>
      <c r="HP883" s="66"/>
      <c r="HR883" s="66"/>
      <c r="HS883" s="66"/>
      <c r="HT883" s="66"/>
      <c r="HU883" s="66"/>
      <c r="HV883" s="66"/>
      <c r="HW883" s="66"/>
      <c r="HX883" s="66"/>
      <c r="HY883" s="66"/>
      <c r="IA883" s="66"/>
      <c r="IB883" s="66"/>
      <c r="IC883" s="66"/>
      <c r="ID883" s="66"/>
      <c r="IE883" s="66"/>
      <c r="IF883" s="66"/>
      <c r="IG883" s="66"/>
      <c r="IH883" s="66"/>
      <c r="IJ883" s="66"/>
      <c r="IK883" s="66"/>
      <c r="IL883" s="66"/>
      <c r="IM883" s="66"/>
      <c r="IN883" s="66"/>
      <c r="IO883" s="66"/>
      <c r="IP883" s="66"/>
      <c r="IQ883" s="66"/>
      <c r="IS883" s="66"/>
      <c r="IT883" s="66"/>
      <c r="IU883" s="66"/>
      <c r="IV883" s="66"/>
      <c r="IW883" s="66"/>
      <c r="IX883" s="66"/>
      <c r="IY883" s="66"/>
      <c r="IZ883" s="66"/>
      <c r="JB883" s="66"/>
      <c r="JC883" s="66"/>
      <c r="JD883" s="66"/>
      <c r="JE883" s="66"/>
      <c r="JF883" s="66"/>
      <c r="JG883" s="66"/>
      <c r="JH883" s="66"/>
      <c r="JI883" s="66"/>
      <c r="JK883" s="66"/>
      <c r="JL883" s="66"/>
      <c r="JM883" s="66"/>
      <c r="JN883" s="66"/>
      <c r="JO883" s="66"/>
      <c r="JP883" s="66"/>
      <c r="JQ883" s="66"/>
      <c r="JR883" s="66"/>
      <c r="JT883" s="66"/>
      <c r="JU883" s="66"/>
      <c r="JV883" s="66"/>
      <c r="JW883" s="66"/>
      <c r="JX883" s="66"/>
      <c r="JY883" s="66"/>
      <c r="JZ883" s="66"/>
      <c r="KA883" s="66"/>
      <c r="KC883" s="66"/>
      <c r="KD883" s="66"/>
      <c r="KE883" s="66"/>
      <c r="KF883" s="66"/>
      <c r="KG883" s="66"/>
      <c r="KH883" s="66"/>
      <c r="KI883" s="66"/>
      <c r="KJ883" s="66"/>
      <c r="KL883" s="66"/>
      <c r="KM883" s="66"/>
      <c r="KN883" s="66"/>
      <c r="KO883" s="66"/>
      <c r="KP883" s="66"/>
      <c r="KQ883" s="66"/>
      <c r="KR883" s="66"/>
      <c r="KS883" s="66"/>
      <c r="KU883" s="66"/>
      <c r="KV883" s="66"/>
      <c r="KW883" s="66"/>
      <c r="KX883" s="66"/>
      <c r="KY883" s="66"/>
      <c r="KZ883" s="66"/>
      <c r="LA883" s="66"/>
      <c r="LB883" s="66"/>
      <c r="LD883" s="66"/>
      <c r="LE883" s="66"/>
      <c r="LF883" s="66"/>
      <c r="LG883" s="66"/>
      <c r="LH883" s="66"/>
      <c r="LI883" s="66"/>
      <c r="LJ883" s="66"/>
      <c r="LK883" s="66"/>
      <c r="LM883" s="66"/>
      <c r="LN883" s="66"/>
      <c r="LO883" s="66"/>
      <c r="LP883" s="66"/>
      <c r="LQ883" s="66"/>
      <c r="LR883" s="66"/>
      <c r="LS883" s="66"/>
      <c r="LT883" s="66"/>
      <c r="LV883" s="66"/>
      <c r="LW883" s="66"/>
      <c r="LX883" s="66"/>
      <c r="LY883" s="66"/>
      <c r="LZ883" s="66"/>
      <c r="MA883" s="66"/>
      <c r="MB883" s="66"/>
      <c r="MC883" s="66"/>
      <c r="ME883" s="66"/>
      <c r="MF883" s="66"/>
      <c r="MG883" s="66"/>
      <c r="MH883" s="66"/>
      <c r="MI883" s="66"/>
      <c r="MJ883" s="66"/>
      <c r="MK883" s="66"/>
      <c r="ML883" s="66"/>
      <c r="MN883" s="66"/>
      <c r="MO883" s="66"/>
      <c r="MP883" s="66"/>
      <c r="MQ883" s="66"/>
      <c r="MR883" s="66"/>
      <c r="MS883" s="66"/>
      <c r="MT883" s="66"/>
      <c r="MU883" s="66"/>
      <c r="MW883" s="66"/>
      <c r="MX883" s="66"/>
      <c r="MY883" s="66"/>
      <c r="MZ883" s="66"/>
      <c r="NA883" s="66"/>
      <c r="NB883" s="66"/>
      <c r="NC883" s="66"/>
      <c r="ND883" s="66"/>
      <c r="NF883" s="66"/>
      <c r="NG883" s="66"/>
      <c r="NH883" s="66"/>
      <c r="NI883" s="66"/>
      <c r="NJ883" s="66"/>
      <c r="NK883" s="66"/>
      <c r="NL883" s="66"/>
      <c r="NM883" s="66"/>
      <c r="NO883" s="66"/>
      <c r="NP883" s="66"/>
      <c r="NQ883" s="66"/>
      <c r="NR883" s="66"/>
      <c r="NS883" s="66"/>
      <c r="NT883" s="66"/>
      <c r="NU883" s="66"/>
      <c r="NV883" s="66"/>
      <c r="NX883" s="66"/>
      <c r="NY883" s="66"/>
      <c r="NZ883" s="66"/>
      <c r="OA883" s="66"/>
      <c r="OB883" s="66"/>
      <c r="OC883" s="66"/>
      <c r="OD883" s="66"/>
      <c r="OE883" s="66"/>
      <c r="OG883" s="66"/>
      <c r="OH883" s="66"/>
      <c r="OI883" s="66"/>
      <c r="OJ883" s="66"/>
      <c r="OK883" s="66"/>
      <c r="OL883" s="66"/>
      <c r="OM883" s="66"/>
      <c r="ON883" s="66"/>
      <c r="OP883" s="66"/>
      <c r="OQ883" s="66"/>
      <c r="OR883" s="66"/>
      <c r="OS883" s="66"/>
      <c r="OT883" s="66"/>
      <c r="OU883" s="66"/>
      <c r="OV883" s="66"/>
      <c r="OW883" s="66"/>
      <c r="OY883" s="66"/>
      <c r="OZ883" s="66"/>
      <c r="PA883" s="66"/>
      <c r="PB883" s="66"/>
      <c r="PC883" s="66"/>
      <c r="PD883" s="66"/>
      <c r="PE883" s="66"/>
      <c r="PF883" s="66"/>
      <c r="PH883" s="66"/>
      <c r="PI883" s="66"/>
      <c r="PJ883" s="66"/>
      <c r="PK883" s="66"/>
      <c r="PL883" s="66"/>
      <c r="PM883" s="66"/>
      <c r="PN883" s="66"/>
      <c r="PO883" s="66"/>
      <c r="PQ883" s="66"/>
      <c r="PR883" s="66"/>
      <c r="PS883" s="66"/>
      <c r="PT883" s="66"/>
      <c r="PU883" s="66"/>
      <c r="PV883" s="66"/>
      <c r="PW883" s="66"/>
      <c r="PX883" s="66"/>
      <c r="PZ883" s="66"/>
      <c r="QA883" s="66"/>
      <c r="QB883" s="66"/>
      <c r="QC883" s="66"/>
      <c r="QD883" s="66"/>
      <c r="QE883" s="66"/>
      <c r="QF883" s="66"/>
      <c r="QG883" s="66"/>
      <c r="QI883" s="66"/>
      <c r="QJ883" s="66"/>
      <c r="QK883" s="66"/>
      <c r="QL883" s="66"/>
      <c r="QM883" s="66"/>
      <c r="QN883" s="66"/>
      <c r="QO883" s="66"/>
      <c r="QP883" s="66"/>
      <c r="QR883" s="66"/>
      <c r="QS883" s="66"/>
      <c r="QT883" s="66"/>
      <c r="QU883" s="66"/>
      <c r="QV883" s="66"/>
      <c r="QW883" s="66"/>
      <c r="QX883" s="66"/>
      <c r="QY883" s="66"/>
      <c r="RA883" s="66"/>
      <c r="RB883" s="66"/>
      <c r="RC883" s="66"/>
      <c r="RD883" s="66"/>
      <c r="RE883" s="66"/>
      <c r="RF883" s="66"/>
      <c r="RG883" s="66"/>
      <c r="RH883" s="66"/>
      <c r="RJ883" s="66"/>
      <c r="RK883" s="66"/>
      <c r="RL883" s="66"/>
      <c r="RM883" s="66"/>
      <c r="RN883" s="66"/>
      <c r="RO883" s="66"/>
      <c r="RP883" s="66"/>
      <c r="RQ883" s="66"/>
      <c r="RS883" s="66"/>
      <c r="RT883" s="66"/>
      <c r="RU883" s="66"/>
      <c r="RV883" s="66"/>
      <c r="RW883" s="66"/>
      <c r="RX883" s="66"/>
      <c r="RY883" s="66"/>
      <c r="RZ883" s="66"/>
      <c r="SB883" s="66"/>
      <c r="SC883" s="66"/>
      <c r="SD883" s="66"/>
      <c r="SE883" s="66"/>
      <c r="SF883" s="66"/>
      <c r="SG883" s="66"/>
      <c r="SH883" s="66"/>
      <c r="SI883" s="66"/>
      <c r="SK883" s="66"/>
      <c r="SL883" s="66"/>
      <c r="SM883" s="66"/>
      <c r="SN883" s="66"/>
      <c r="SO883" s="66"/>
      <c r="SP883" s="66"/>
      <c r="SQ883" s="66"/>
      <c r="SR883" s="66"/>
      <c r="ST883" s="66"/>
      <c r="SU883" s="66"/>
      <c r="SV883" s="66"/>
      <c r="SW883" s="66"/>
      <c r="SX883" s="66"/>
      <c r="SY883" s="66"/>
      <c r="SZ883" s="66"/>
      <c r="TA883" s="66"/>
      <c r="TC883" s="66"/>
      <c r="TD883" s="66"/>
      <c r="TE883" s="66"/>
      <c r="TF883" s="66"/>
      <c r="TG883" s="66"/>
      <c r="TH883" s="66"/>
      <c r="TI883" s="66"/>
      <c r="TJ883" s="66"/>
      <c r="TL883" s="66"/>
      <c r="TM883" s="66"/>
      <c r="TN883" s="66"/>
      <c r="TO883" s="66"/>
      <c r="TP883" s="66"/>
      <c r="TQ883" s="66"/>
      <c r="TR883" s="66"/>
      <c r="TS883" s="66"/>
      <c r="TU883" s="66"/>
      <c r="TV883" s="66"/>
      <c r="TW883" s="66"/>
      <c r="TX883" s="66"/>
      <c r="TY883" s="66"/>
      <c r="TZ883" s="66"/>
      <c r="UA883" s="66"/>
      <c r="UB883" s="66"/>
      <c r="UD883" s="66"/>
      <c r="UE883" s="66"/>
      <c r="UF883" s="66"/>
      <c r="UG883" s="66"/>
      <c r="UH883" s="66"/>
      <c r="UI883" s="66"/>
      <c r="UJ883" s="66"/>
      <c r="UK883" s="66"/>
      <c r="UM883" s="66"/>
      <c r="UN883" s="66"/>
      <c r="UO883" s="66"/>
      <c r="UP883" s="66"/>
      <c r="UQ883" s="66"/>
      <c r="UR883" s="66"/>
      <c r="US883" s="66"/>
      <c r="UT883" s="66"/>
      <c r="UV883" s="66"/>
      <c r="UW883" s="66"/>
      <c r="UX883" s="66"/>
      <c r="UY883" s="66"/>
      <c r="UZ883" s="66"/>
      <c r="VA883" s="66"/>
      <c r="VB883" s="66"/>
      <c r="VC883" s="66"/>
      <c r="VE883" s="66"/>
      <c r="VF883" s="66"/>
      <c r="VG883" s="66"/>
      <c r="VH883" s="66"/>
      <c r="VI883" s="66"/>
      <c r="VJ883" s="66"/>
      <c r="VK883" s="66"/>
      <c r="VL883" s="66"/>
      <c r="VN883" s="66"/>
      <c r="VO883" s="66"/>
      <c r="VP883" s="66"/>
      <c r="VQ883" s="66"/>
      <c r="VR883" s="66"/>
      <c r="VS883" s="66"/>
      <c r="VT883" s="66"/>
      <c r="VU883" s="66"/>
      <c r="VW883" s="66"/>
      <c r="VX883" s="66"/>
      <c r="VY883" s="66"/>
      <c r="VZ883" s="66"/>
      <c r="WA883" s="66"/>
      <c r="WB883" s="66"/>
      <c r="WC883" s="66"/>
      <c r="WD883" s="66"/>
      <c r="WF883" s="66"/>
      <c r="WG883" s="66"/>
      <c r="WH883" s="66"/>
      <c r="WI883" s="66"/>
      <c r="WJ883" s="66"/>
      <c r="WK883" s="66"/>
      <c r="WL883" s="66"/>
      <c r="WM883" s="66"/>
      <c r="WO883" s="66"/>
      <c r="WP883" s="66"/>
      <c r="WQ883" s="66"/>
      <c r="WR883" s="66"/>
      <c r="WS883" s="66"/>
      <c r="WT883" s="66"/>
      <c r="WU883" s="66"/>
      <c r="WV883" s="66"/>
      <c r="WX883" s="66"/>
      <c r="WY883" s="66"/>
      <c r="WZ883" s="66"/>
      <c r="XA883" s="66"/>
      <c r="XB883" s="66"/>
      <c r="XC883" s="66"/>
      <c r="XD883" s="66"/>
      <c r="XE883" s="66"/>
      <c r="XG883" s="66"/>
      <c r="XH883" s="66"/>
      <c r="XI883" s="66"/>
      <c r="XJ883" s="66"/>
      <c r="XK883" s="66"/>
      <c r="XL883" s="66"/>
      <c r="XM883" s="66"/>
      <c r="XN883" s="66"/>
      <c r="XP883" s="66"/>
      <c r="XQ883" s="66"/>
      <c r="XR883" s="66"/>
      <c r="XS883" s="66"/>
      <c r="XT883" s="66"/>
      <c r="XU883" s="66"/>
      <c r="XV883" s="66"/>
      <c r="XW883" s="66"/>
      <c r="XY883" s="66"/>
      <c r="XZ883" s="66"/>
      <c r="YA883" s="66"/>
      <c r="YB883" s="66"/>
      <c r="YC883" s="66"/>
      <c r="YD883" s="66"/>
      <c r="YE883" s="66"/>
      <c r="YF883" s="66"/>
      <c r="YH883" s="66"/>
      <c r="YI883" s="66"/>
      <c r="YJ883" s="66"/>
      <c r="YK883" s="66"/>
      <c r="YL883" s="66"/>
      <c r="YM883" s="66"/>
      <c r="YN883" s="66"/>
      <c r="YO883" s="66"/>
      <c r="YQ883" s="66"/>
      <c r="YR883" s="66"/>
      <c r="YS883" s="66"/>
      <c r="YT883" s="66"/>
      <c r="YU883" s="66"/>
      <c r="YV883" s="66"/>
      <c r="YW883" s="66"/>
      <c r="YX883" s="66"/>
      <c r="YZ883" s="66"/>
      <c r="ZA883" s="66"/>
      <c r="ZB883" s="66"/>
      <c r="ZC883" s="66"/>
      <c r="ZD883" s="66"/>
      <c r="ZE883" s="66"/>
      <c r="ZF883" s="66"/>
      <c r="ZG883" s="66"/>
      <c r="ZI883" s="66"/>
      <c r="ZJ883" s="66"/>
      <c r="ZK883" s="66"/>
      <c r="ZL883" s="66"/>
      <c r="ZM883" s="66"/>
      <c r="ZN883" s="66"/>
      <c r="ZO883" s="66"/>
      <c r="ZP883" s="66"/>
      <c r="ZR883" s="66"/>
      <c r="ZS883" s="66"/>
      <c r="ZT883" s="66"/>
      <c r="ZU883" s="66"/>
      <c r="ZV883" s="66"/>
      <c r="ZW883" s="66"/>
      <c r="ZX883" s="66"/>
      <c r="ZY883" s="66"/>
      <c r="AAA883" s="66"/>
      <c r="AAB883" s="66"/>
      <c r="AAC883" s="66"/>
      <c r="AAD883" s="66"/>
      <c r="AAE883" s="66"/>
      <c r="AAF883" s="66"/>
      <c r="AAG883" s="66"/>
      <c r="AAH883" s="66"/>
      <c r="AAJ883" s="66"/>
      <c r="AAK883" s="66"/>
      <c r="AAL883" s="66"/>
      <c r="AAM883" s="66"/>
      <c r="AAN883" s="66"/>
      <c r="AAO883" s="66"/>
      <c r="AAP883" s="66"/>
      <c r="AAQ883" s="66"/>
      <c r="AAS883" s="66"/>
      <c r="AAT883" s="66"/>
      <c r="AAU883" s="66"/>
      <c r="AAV883" s="66"/>
      <c r="AAW883" s="66"/>
      <c r="AAX883" s="66"/>
      <c r="AAY883" s="66"/>
      <c r="AAZ883" s="66"/>
      <c r="ABB883" s="66"/>
      <c r="ABC883" s="66"/>
      <c r="ABD883" s="66"/>
      <c r="ABE883" s="66"/>
      <c r="ABF883" s="66"/>
      <c r="ABG883" s="66"/>
      <c r="ABH883" s="66"/>
      <c r="ABI883" s="66"/>
      <c r="ABK883" s="66"/>
      <c r="ABL883" s="66"/>
      <c r="ABM883" s="66"/>
      <c r="ABN883" s="66"/>
      <c r="ABO883" s="66"/>
      <c r="ABP883" s="66"/>
      <c r="ABQ883" s="66"/>
      <c r="ABR883" s="66"/>
      <c r="ABT883" s="66"/>
      <c r="ABU883" s="66"/>
      <c r="ABV883" s="66"/>
      <c r="ABW883" s="66"/>
      <c r="ABX883" s="66"/>
      <c r="ABY883" s="66"/>
      <c r="ABZ883" s="66"/>
      <c r="ACA883" s="66"/>
      <c r="ACC883" s="66"/>
      <c r="ACD883" s="66"/>
      <c r="ACE883" s="66"/>
      <c r="ACF883" s="66"/>
      <c r="ACG883" s="66"/>
      <c r="ACH883" s="66"/>
      <c r="ACI883" s="66"/>
      <c r="ACJ883" s="66"/>
      <c r="ACL883" s="66"/>
      <c r="ACM883" s="66"/>
      <c r="ACN883" s="66"/>
      <c r="ACO883" s="66"/>
      <c r="ACP883" s="66"/>
      <c r="ACQ883" s="66"/>
      <c r="ACR883" s="66"/>
      <c r="ACS883" s="66"/>
      <c r="ACU883" s="66"/>
      <c r="ACV883" s="66"/>
      <c r="ACW883" s="66"/>
      <c r="ACX883" s="66"/>
      <c r="ACY883" s="66"/>
      <c r="ACZ883" s="66"/>
      <c r="ADA883" s="66"/>
      <c r="ADB883" s="66"/>
      <c r="ADD883" s="66"/>
      <c r="ADE883" s="66"/>
      <c r="ADF883" s="66"/>
      <c r="ADG883" s="66"/>
      <c r="ADH883" s="66"/>
      <c r="ADI883" s="66"/>
      <c r="ADJ883" s="66"/>
      <c r="ADK883" s="66"/>
      <c r="ADM883" s="66"/>
      <c r="ADN883" s="66"/>
      <c r="ADO883" s="66"/>
      <c r="ADP883" s="66"/>
      <c r="ADQ883" s="66"/>
      <c r="ADR883" s="66"/>
      <c r="ADS883" s="66"/>
      <c r="ADT883" s="66"/>
      <c r="ADV883" s="66"/>
      <c r="ADW883" s="66"/>
      <c r="ADX883" s="66"/>
      <c r="ADY883" s="66"/>
      <c r="ADZ883" s="66"/>
      <c r="AEA883" s="66"/>
      <c r="AEB883" s="66"/>
      <c r="AEC883" s="66"/>
      <c r="AEE883" s="66"/>
      <c r="AEF883" s="66"/>
      <c r="AEG883" s="66"/>
      <c r="AEH883" s="66"/>
      <c r="AEI883" s="66"/>
      <c r="AEJ883" s="66"/>
      <c r="AEK883" s="66"/>
      <c r="AEL883" s="66"/>
      <c r="AEN883" s="66"/>
      <c r="AEO883" s="66"/>
      <c r="AEP883" s="66"/>
      <c r="AEQ883" s="66"/>
      <c r="AER883" s="66"/>
      <c r="AES883" s="66"/>
      <c r="AET883" s="66"/>
      <c r="AEU883" s="66"/>
      <c r="AEW883" s="66"/>
      <c r="AEX883" s="66"/>
      <c r="AEY883" s="66"/>
      <c r="AEZ883" s="66"/>
      <c r="AFA883" s="66"/>
      <c r="AFB883" s="66"/>
      <c r="AFC883" s="66"/>
      <c r="AFD883" s="66"/>
      <c r="AFF883" s="66"/>
      <c r="AFG883" s="66"/>
      <c r="AFH883" s="66"/>
      <c r="AFI883" s="66"/>
      <c r="AFJ883" s="66"/>
      <c r="AFK883" s="66"/>
      <c r="AFL883" s="66"/>
      <c r="AFM883" s="66"/>
      <c r="AFO883" s="66"/>
      <c r="AFP883" s="66"/>
      <c r="AFQ883" s="66"/>
      <c r="AFR883" s="66"/>
      <c r="AFS883" s="66"/>
      <c r="AFT883" s="66"/>
      <c r="AFU883" s="66"/>
      <c r="AFV883" s="66"/>
      <c r="AFX883" s="66"/>
      <c r="AFY883" s="66"/>
      <c r="AFZ883" s="66"/>
      <c r="AGA883" s="66"/>
      <c r="AGB883" s="66"/>
      <c r="AGC883" s="66"/>
      <c r="AGD883" s="66"/>
      <c r="AGE883" s="66"/>
      <c r="AGG883" s="66"/>
      <c r="AGH883" s="66"/>
      <c r="AGI883" s="66"/>
      <c r="AGJ883" s="66"/>
      <c r="AGK883" s="66"/>
      <c r="AGL883" s="66"/>
      <c r="AGM883" s="66"/>
      <c r="AGN883" s="66"/>
      <c r="AGP883" s="66"/>
      <c r="AGQ883" s="66"/>
      <c r="AGR883" s="66"/>
      <c r="AGS883" s="66"/>
      <c r="AGT883" s="66"/>
      <c r="AGU883" s="66"/>
      <c r="AGV883" s="66"/>
      <c r="AGW883" s="66"/>
      <c r="AGY883" s="66"/>
      <c r="AGZ883" s="66"/>
      <c r="AHA883" s="66"/>
      <c r="AHB883" s="66"/>
      <c r="AHC883" s="66"/>
      <c r="AHD883" s="66"/>
      <c r="AHE883" s="66"/>
      <c r="AHF883" s="66"/>
      <c r="AHH883" s="66"/>
      <c r="AHI883" s="66"/>
      <c r="AHJ883" s="66"/>
      <c r="AHK883" s="66"/>
      <c r="AHL883" s="66"/>
      <c r="AHM883" s="66"/>
      <c r="AHN883" s="66"/>
      <c r="AHO883" s="66"/>
      <c r="AHQ883" s="66"/>
      <c r="AHR883" s="66"/>
      <c r="AHS883" s="66"/>
      <c r="AHT883" s="66"/>
      <c r="AHU883" s="66"/>
      <c r="AHV883" s="66"/>
      <c r="AHW883" s="66"/>
      <c r="AHX883" s="66"/>
      <c r="AHZ883" s="66"/>
      <c r="AIA883" s="66"/>
      <c r="AIB883" s="66"/>
      <c r="AIC883" s="66"/>
      <c r="AID883" s="66"/>
      <c r="AIE883" s="66"/>
      <c r="AIF883" s="66"/>
      <c r="AIG883" s="66"/>
      <c r="AII883" s="66"/>
      <c r="AIJ883" s="66"/>
      <c r="AIK883" s="66"/>
      <c r="AIL883" s="66"/>
      <c r="AIM883" s="66"/>
      <c r="AIN883" s="66"/>
      <c r="AIO883" s="66"/>
      <c r="AIP883" s="66"/>
      <c r="AIR883" s="66"/>
      <c r="AIS883" s="66"/>
      <c r="AIT883" s="66"/>
      <c r="AIU883" s="66"/>
      <c r="AIV883" s="66"/>
      <c r="AIW883" s="66"/>
      <c r="AIX883" s="66"/>
      <c r="AIY883" s="66"/>
      <c r="AJA883" s="66"/>
      <c r="AJB883" s="66"/>
      <c r="AJC883" s="66"/>
      <c r="AJD883" s="66"/>
      <c r="AJE883" s="66"/>
      <c r="AJF883" s="66"/>
      <c r="AJG883" s="66"/>
      <c r="AJH883" s="66"/>
      <c r="AJJ883" s="66"/>
      <c r="AJK883" s="66"/>
      <c r="AJL883" s="66"/>
      <c r="AJM883" s="66"/>
      <c r="AJN883" s="66"/>
      <c r="AJO883" s="66"/>
      <c r="AJP883" s="66"/>
      <c r="AJQ883" s="66"/>
      <c r="AJS883" s="66"/>
      <c r="AJT883" s="66"/>
      <c r="AJU883" s="66"/>
      <c r="AJV883" s="66"/>
      <c r="AJW883" s="66"/>
      <c r="AJX883" s="66"/>
      <c r="AJY883" s="66"/>
      <c r="AJZ883" s="66"/>
      <c r="AKB883" s="66"/>
      <c r="AKC883" s="66"/>
      <c r="AKD883" s="66"/>
      <c r="AKE883" s="66"/>
      <c r="AKF883" s="66"/>
      <c r="AKG883" s="66"/>
      <c r="AKH883" s="66"/>
      <c r="AKI883" s="66"/>
      <c r="AKK883" s="66"/>
      <c r="AKL883" s="66"/>
      <c r="AKM883" s="66"/>
      <c r="AKN883" s="66"/>
      <c r="AKO883" s="66"/>
      <c r="AKP883" s="66"/>
      <c r="AKQ883" s="66"/>
      <c r="AKR883" s="66"/>
      <c r="AKT883" s="66"/>
      <c r="AKU883" s="66"/>
      <c r="AKV883" s="66"/>
      <c r="AKW883" s="66"/>
      <c r="AKX883" s="66"/>
      <c r="AKY883" s="66"/>
      <c r="AKZ883" s="66"/>
      <c r="ALA883" s="66"/>
      <c r="ALC883" s="66"/>
      <c r="ALD883" s="66"/>
      <c r="ALE883" s="66"/>
      <c r="ALF883" s="66"/>
      <c r="ALG883" s="66"/>
      <c r="ALH883" s="66"/>
      <c r="ALI883" s="66"/>
      <c r="ALJ883" s="66"/>
      <c r="ALL883" s="66"/>
      <c r="ALM883" s="66"/>
      <c r="ALN883" s="66"/>
      <c r="ALO883" s="66"/>
      <c r="ALP883" s="66"/>
      <c r="ALQ883" s="66"/>
      <c r="ALR883" s="66"/>
      <c r="ALS883" s="66"/>
      <c r="ALU883" s="66"/>
      <c r="ALV883" s="66"/>
      <c r="ALW883" s="66"/>
      <c r="ALX883" s="66"/>
      <c r="ALY883" s="66"/>
      <c r="ALZ883" s="66"/>
      <c r="AMA883" s="66"/>
      <c r="AMB883" s="66"/>
      <c r="AMD883" s="66"/>
      <c r="AME883" s="66"/>
      <c r="AMF883" s="66"/>
      <c r="AMG883" s="66"/>
      <c r="AMH883" s="66"/>
      <c r="AMI883" s="66"/>
      <c r="AMJ883" s="66"/>
      <c r="AMK883" s="66"/>
      <c r="AMM883" s="66"/>
      <c r="AMN883" s="66"/>
      <c r="AMO883" s="66"/>
      <c r="AMP883" s="66"/>
      <c r="AMQ883" s="66"/>
      <c r="AMR883" s="66"/>
      <c r="AMS883" s="66"/>
      <c r="AMT883" s="66"/>
      <c r="AMV883" s="66"/>
      <c r="AMW883" s="66"/>
      <c r="AMX883" s="66"/>
      <c r="AMY883" s="66"/>
      <c r="AMZ883" s="66"/>
      <c r="ANA883" s="66"/>
      <c r="ANB883" s="66"/>
      <c r="ANC883" s="66"/>
      <c r="ANE883" s="66"/>
      <c r="ANF883" s="66"/>
      <c r="ANG883" s="66"/>
      <c r="ANH883" s="66"/>
      <c r="ANI883" s="66"/>
      <c r="ANJ883" s="66"/>
      <c r="ANK883" s="66"/>
      <c r="ANL883" s="66"/>
      <c r="ANN883" s="66"/>
      <c r="ANO883" s="66"/>
      <c r="ANP883" s="66"/>
      <c r="ANQ883" s="66"/>
      <c r="ANR883" s="66"/>
      <c r="ANS883" s="66"/>
      <c r="ANT883" s="66"/>
      <c r="ANU883" s="66"/>
      <c r="ANW883" s="66"/>
      <c r="ANX883" s="66"/>
      <c r="ANY883" s="66"/>
      <c r="ANZ883" s="66"/>
      <c r="AOA883" s="66"/>
      <c r="AOB883" s="66"/>
      <c r="AOC883" s="66"/>
      <c r="AOD883" s="66"/>
    </row>
    <row r="884" spans="1:1070" s="60" customFormat="1" ht="15.75" customHeight="1" x14ac:dyDescent="0.25">
      <c r="A884" s="68"/>
      <c r="B884" s="68"/>
      <c r="C884" s="68"/>
      <c r="D884" s="68"/>
      <c r="E884" s="68"/>
      <c r="F884" s="68"/>
      <c r="G884" s="68"/>
      <c r="H884" s="68"/>
      <c r="I884" s="61"/>
      <c r="J884" s="67"/>
      <c r="K884" s="67"/>
      <c r="L884" s="67"/>
      <c r="M884" s="67"/>
      <c r="N884" s="67"/>
      <c r="O884" s="67"/>
      <c r="P884" s="67"/>
      <c r="Q884" s="67"/>
      <c r="R884" s="61"/>
      <c r="S884" s="67"/>
      <c r="T884" s="67"/>
      <c r="U884" s="67"/>
      <c r="V884" s="67"/>
      <c r="W884" s="67"/>
      <c r="X884" s="67"/>
      <c r="Y884" s="67"/>
      <c r="Z884" s="67"/>
      <c r="AA884" s="61"/>
      <c r="AB884" s="67"/>
      <c r="AC884" s="67"/>
      <c r="AD884" s="67"/>
      <c r="AE884" s="67"/>
      <c r="AF884" s="67"/>
      <c r="AG884" s="67"/>
      <c r="AH884" s="67"/>
      <c r="AI884" s="67"/>
      <c r="AJ884" s="61"/>
      <c r="AK884" s="67"/>
      <c r="AL884" s="67"/>
      <c r="AM884" s="67"/>
      <c r="AN884" s="67"/>
      <c r="AO884" s="67"/>
      <c r="AP884" s="67"/>
      <c r="AQ884" s="67"/>
      <c r="AR884" s="67"/>
      <c r="AS884" s="61"/>
      <c r="AT884" s="67"/>
      <c r="AU884" s="67"/>
      <c r="AV884" s="67"/>
      <c r="AW884" s="67"/>
      <c r="AX884" s="67"/>
      <c r="AY884" s="67"/>
      <c r="AZ884" s="67"/>
      <c r="BA884" s="67"/>
      <c r="BB884" s="61"/>
      <c r="BC884" s="67"/>
      <c r="BD884" s="67"/>
      <c r="BE884" s="67"/>
      <c r="BF884" s="67"/>
      <c r="BG884" s="67"/>
      <c r="BH884" s="67"/>
      <c r="BI884" s="67"/>
      <c r="BJ884" s="67"/>
      <c r="BK884" s="61"/>
      <c r="BL884" s="67"/>
      <c r="BM884" s="67"/>
      <c r="BN884" s="67"/>
      <c r="BO884" s="67"/>
      <c r="BP884" s="67"/>
      <c r="BQ884" s="67"/>
      <c r="BR884" s="67"/>
      <c r="BS884" s="67"/>
      <c r="BT884" s="61"/>
      <c r="BU884" s="67"/>
      <c r="BV884" s="67"/>
      <c r="BW884" s="67"/>
      <c r="BX884" s="67"/>
      <c r="BY884" s="67"/>
      <c r="BZ884" s="67"/>
      <c r="CA884" s="67"/>
      <c r="CB884" s="67"/>
      <c r="CC884" s="61"/>
      <c r="CD884" s="67"/>
      <c r="CE884" s="67"/>
      <c r="CF884" s="67"/>
      <c r="CG884" s="67"/>
      <c r="CH884" s="67"/>
      <c r="CI884" s="67"/>
      <c r="CJ884" s="67"/>
      <c r="CK884" s="67"/>
      <c r="CL884" s="61"/>
      <c r="CM884" s="67"/>
      <c r="CN884" s="67"/>
      <c r="CO884" s="67"/>
      <c r="CP884" s="67"/>
      <c r="CQ884" s="67"/>
      <c r="CR884" s="67"/>
      <c r="CS884" s="67"/>
      <c r="CT884" s="67"/>
      <c r="CU884" s="61"/>
      <c r="CV884" s="67"/>
      <c r="CW884" s="67"/>
      <c r="CX884" s="67"/>
      <c r="CY884" s="67"/>
      <c r="CZ884" s="67"/>
      <c r="DA884" s="67"/>
      <c r="DB884" s="67"/>
      <c r="DC884" s="67"/>
      <c r="DD884" s="61"/>
      <c r="DE884" s="67"/>
      <c r="DF884" s="67"/>
      <c r="DG884" s="67"/>
      <c r="DH884" s="67"/>
      <c r="DI884" s="67"/>
      <c r="DJ884" s="67"/>
      <c r="DK884" s="67"/>
      <c r="DL884" s="67"/>
      <c r="DM884" s="61"/>
      <c r="DN884" s="67"/>
      <c r="DO884" s="67"/>
      <c r="DP884" s="67"/>
      <c r="DQ884" s="67"/>
      <c r="DR884" s="67"/>
      <c r="DS884" s="67"/>
      <c r="DT884" s="67"/>
      <c r="DU884" s="67"/>
      <c r="DV884" s="61"/>
      <c r="DW884" s="67"/>
      <c r="DX884" s="67"/>
      <c r="DY884" s="67"/>
      <c r="DZ884" s="67"/>
      <c r="EA884" s="67"/>
      <c r="EB884" s="67"/>
      <c r="EC884" s="67"/>
      <c r="ED884" s="67"/>
      <c r="EE884" s="61"/>
      <c r="EF884" s="67"/>
      <c r="EG884" s="67"/>
      <c r="EH884" s="67"/>
      <c r="EI884" s="67"/>
      <c r="EJ884" s="67"/>
      <c r="EK884" s="67"/>
      <c r="EL884" s="67"/>
      <c r="EM884" s="67"/>
      <c r="EN884" s="61"/>
      <c r="EO884" s="67"/>
      <c r="EP884" s="67"/>
      <c r="EQ884" s="67"/>
      <c r="ER884" s="67"/>
      <c r="ES884" s="67"/>
      <c r="ET884" s="67"/>
      <c r="EU884" s="67"/>
      <c r="EV884" s="67"/>
      <c r="EW884" s="61"/>
      <c r="EX884" s="67"/>
      <c r="EY884" s="67"/>
      <c r="EZ884" s="67"/>
      <c r="FA884" s="67"/>
      <c r="FB884" s="67"/>
      <c r="FC884" s="67"/>
      <c r="FD884" s="67"/>
      <c r="FE884" s="67"/>
      <c r="FF884" s="61"/>
      <c r="FG884" s="67"/>
      <c r="FH884" s="67"/>
      <c r="FI884" s="67"/>
      <c r="FJ884" s="67"/>
      <c r="FK884" s="67"/>
      <c r="FL884" s="67"/>
      <c r="FM884" s="67"/>
      <c r="FN884" s="67"/>
      <c r="FO884" s="61"/>
      <c r="FP884" s="67"/>
      <c r="FQ884" s="67"/>
      <c r="FR884" s="67"/>
      <c r="FS884" s="67"/>
      <c r="FT884" s="67"/>
      <c r="FU884" s="67"/>
      <c r="FV884" s="67"/>
      <c r="FW884" s="67"/>
      <c r="FX884" s="61"/>
      <c r="FY884" s="67"/>
      <c r="FZ884" s="67"/>
      <c r="GA884" s="67"/>
      <c r="GB884" s="67"/>
      <c r="GC884" s="67"/>
      <c r="GD884" s="67"/>
      <c r="GE884" s="67"/>
      <c r="GF884" s="67"/>
      <c r="GG884" s="61"/>
      <c r="GH884" s="67"/>
      <c r="GI884" s="67"/>
      <c r="GJ884" s="67"/>
      <c r="GK884" s="67"/>
      <c r="GL884" s="67"/>
      <c r="GM884" s="67"/>
      <c r="GN884" s="67"/>
      <c r="GO884" s="67"/>
      <c r="GP884" s="61"/>
      <c r="GQ884" s="67"/>
      <c r="GR884" s="67"/>
      <c r="GS884" s="67"/>
      <c r="GT884" s="67"/>
      <c r="GU884" s="67"/>
      <c r="GV884" s="67"/>
      <c r="GW884" s="67"/>
      <c r="GX884" s="67"/>
      <c r="GY884" s="61"/>
      <c r="GZ884" s="67"/>
      <c r="HA884" s="67"/>
      <c r="HB884" s="67"/>
      <c r="HC884" s="67"/>
      <c r="HD884" s="67"/>
      <c r="HE884" s="67"/>
      <c r="HF884" s="67"/>
      <c r="HG884" s="67"/>
      <c r="HH884" s="61"/>
      <c r="HI884" s="67"/>
      <c r="HJ884" s="67"/>
      <c r="HK884" s="67"/>
      <c r="HL884" s="67"/>
      <c r="HM884" s="67"/>
      <c r="HN884" s="67"/>
      <c r="HO884" s="67"/>
      <c r="HP884" s="67"/>
      <c r="HQ884" s="61"/>
      <c r="HR884" s="67"/>
      <c r="HS884" s="67"/>
      <c r="HT884" s="67"/>
      <c r="HU884" s="67"/>
      <c r="HV884" s="67"/>
      <c r="HW884" s="67"/>
      <c r="HX884" s="67"/>
      <c r="HY884" s="67"/>
      <c r="HZ884" s="61"/>
      <c r="IA884" s="67"/>
      <c r="IB884" s="67"/>
      <c r="IC884" s="67"/>
      <c r="ID884" s="67"/>
      <c r="IE884" s="67"/>
      <c r="IF884" s="67"/>
      <c r="IG884" s="67"/>
      <c r="IH884" s="67"/>
      <c r="II884" s="61"/>
      <c r="IJ884" s="67"/>
      <c r="IK884" s="67"/>
      <c r="IL884" s="67"/>
      <c r="IM884" s="67"/>
      <c r="IN884" s="67"/>
      <c r="IO884" s="67"/>
      <c r="IP884" s="67"/>
      <c r="IQ884" s="67"/>
      <c r="IR884" s="61"/>
      <c r="IS884" s="67"/>
      <c r="IT884" s="67"/>
      <c r="IU884" s="67"/>
      <c r="IV884" s="67"/>
      <c r="IW884" s="67"/>
      <c r="IX884" s="67"/>
      <c r="IY884" s="67"/>
      <c r="IZ884" s="67"/>
      <c r="JA884" s="61"/>
      <c r="JB884" s="67"/>
      <c r="JC884" s="67"/>
      <c r="JD884" s="67"/>
      <c r="JE884" s="67"/>
      <c r="JF884" s="67"/>
      <c r="JG884" s="67"/>
      <c r="JH884" s="67"/>
      <c r="JI884" s="67"/>
      <c r="JJ884" s="61"/>
      <c r="JK884" s="67"/>
      <c r="JL884" s="67"/>
      <c r="JM884" s="67"/>
      <c r="JN884" s="67"/>
      <c r="JO884" s="67"/>
      <c r="JP884" s="67"/>
      <c r="JQ884" s="67"/>
      <c r="JR884" s="67"/>
      <c r="JS884" s="61"/>
      <c r="JT884" s="67"/>
      <c r="JU884" s="67"/>
      <c r="JV884" s="67"/>
      <c r="JW884" s="67"/>
      <c r="JX884" s="67"/>
      <c r="JY884" s="67"/>
      <c r="JZ884" s="67"/>
      <c r="KA884" s="67"/>
      <c r="KB884" s="61"/>
      <c r="KC884" s="67"/>
      <c r="KD884" s="67"/>
      <c r="KE884" s="67"/>
      <c r="KF884" s="67"/>
      <c r="KG884" s="67"/>
      <c r="KH884" s="67"/>
      <c r="KI884" s="67"/>
      <c r="KJ884" s="67"/>
      <c r="KK884" s="61"/>
      <c r="KL884" s="67"/>
      <c r="KM884" s="67"/>
      <c r="KN884" s="67"/>
      <c r="KO884" s="67"/>
      <c r="KP884" s="67"/>
      <c r="KQ884" s="67"/>
      <c r="KR884" s="67"/>
      <c r="KS884" s="67"/>
      <c r="KT884" s="61"/>
      <c r="KU884" s="67"/>
      <c r="KV884" s="67"/>
      <c r="KW884" s="67"/>
      <c r="KX884" s="67"/>
      <c r="KY884" s="67"/>
      <c r="KZ884" s="67"/>
      <c r="LA884" s="67"/>
      <c r="LB884" s="67"/>
      <c r="LC884" s="61"/>
      <c r="LD884" s="67"/>
      <c r="LE884" s="67"/>
      <c r="LF884" s="67"/>
      <c r="LG884" s="67"/>
      <c r="LH884" s="67"/>
      <c r="LI884" s="67"/>
      <c r="LJ884" s="67"/>
      <c r="LK884" s="67"/>
      <c r="LL884" s="61"/>
      <c r="LM884" s="67"/>
      <c r="LN884" s="67"/>
      <c r="LO884" s="67"/>
      <c r="LP884" s="67"/>
      <c r="LQ884" s="67"/>
      <c r="LR884" s="67"/>
      <c r="LS884" s="67"/>
      <c r="LT884" s="67"/>
      <c r="LU884" s="61"/>
      <c r="LV884" s="67"/>
      <c r="LW884" s="67"/>
      <c r="LX884" s="67"/>
      <c r="LY884" s="67"/>
      <c r="LZ884" s="67"/>
      <c r="MA884" s="67"/>
      <c r="MB884" s="67"/>
      <c r="MC884" s="67"/>
      <c r="MD884" s="61"/>
      <c r="ME884" s="67"/>
      <c r="MF884" s="67"/>
      <c r="MG884" s="67"/>
      <c r="MH884" s="67"/>
      <c r="MI884" s="67"/>
      <c r="MJ884" s="67"/>
      <c r="MK884" s="67"/>
      <c r="ML884" s="67"/>
      <c r="MM884" s="61"/>
      <c r="MN884" s="67"/>
      <c r="MO884" s="67"/>
      <c r="MP884" s="67"/>
      <c r="MQ884" s="67"/>
      <c r="MR884" s="67"/>
      <c r="MS884" s="67"/>
      <c r="MT884" s="67"/>
      <c r="MU884" s="67"/>
      <c r="MV884" s="61"/>
      <c r="MW884" s="67"/>
      <c r="MX884" s="67"/>
      <c r="MY884" s="67"/>
      <c r="MZ884" s="67"/>
      <c r="NA884" s="67"/>
      <c r="NB884" s="67"/>
      <c r="NC884" s="67"/>
      <c r="ND884" s="67"/>
      <c r="NE884" s="61"/>
      <c r="NF884" s="67"/>
      <c r="NG884" s="67"/>
      <c r="NH884" s="67"/>
      <c r="NI884" s="67"/>
      <c r="NJ884" s="67"/>
      <c r="NK884" s="67"/>
      <c r="NL884" s="67"/>
      <c r="NM884" s="67"/>
      <c r="NN884" s="61"/>
      <c r="NO884" s="67"/>
      <c r="NP884" s="67"/>
      <c r="NQ884" s="67"/>
      <c r="NR884" s="67"/>
      <c r="NS884" s="67"/>
      <c r="NT884" s="67"/>
      <c r="NU884" s="67"/>
      <c r="NV884" s="67"/>
      <c r="NW884" s="61"/>
      <c r="NX884" s="67"/>
      <c r="NY884" s="67"/>
      <c r="NZ884" s="67"/>
      <c r="OA884" s="67"/>
      <c r="OB884" s="67"/>
      <c r="OC884" s="67"/>
      <c r="OD884" s="67"/>
      <c r="OE884" s="67"/>
      <c r="OF884" s="61"/>
      <c r="OG884" s="67"/>
      <c r="OH884" s="67"/>
      <c r="OI884" s="67"/>
      <c r="OJ884" s="67"/>
      <c r="OK884" s="67"/>
      <c r="OL884" s="67"/>
      <c r="OM884" s="67"/>
      <c r="ON884" s="67"/>
      <c r="OO884" s="61"/>
      <c r="OP884" s="67"/>
      <c r="OQ884" s="67"/>
      <c r="OR884" s="67"/>
      <c r="OS884" s="67"/>
      <c r="OT884" s="67"/>
      <c r="OU884" s="67"/>
      <c r="OV884" s="67"/>
      <c r="OW884" s="67"/>
      <c r="OX884" s="61"/>
      <c r="OY884" s="67"/>
      <c r="OZ884" s="67"/>
      <c r="PA884" s="67"/>
      <c r="PB884" s="67"/>
      <c r="PC884" s="67"/>
      <c r="PD884" s="67"/>
      <c r="PE884" s="67"/>
      <c r="PF884" s="67"/>
      <c r="PG884" s="61"/>
      <c r="PH884" s="67"/>
      <c r="PI884" s="67"/>
      <c r="PJ884" s="67"/>
      <c r="PK884" s="67"/>
      <c r="PL884" s="67"/>
      <c r="PM884" s="67"/>
      <c r="PN884" s="67"/>
      <c r="PO884" s="67"/>
      <c r="PP884" s="61"/>
      <c r="PQ884" s="67"/>
      <c r="PR884" s="67"/>
      <c r="PS884" s="67"/>
      <c r="PT884" s="67"/>
      <c r="PU884" s="67"/>
      <c r="PV884" s="67"/>
      <c r="PW884" s="67"/>
      <c r="PX884" s="67"/>
      <c r="PY884" s="61"/>
      <c r="PZ884" s="67"/>
      <c r="QA884" s="67"/>
      <c r="QB884" s="67"/>
      <c r="QC884" s="67"/>
      <c r="QD884" s="67"/>
      <c r="QE884" s="67"/>
      <c r="QF884" s="67"/>
      <c r="QG884" s="67"/>
      <c r="QH884" s="61"/>
      <c r="QI884" s="67"/>
      <c r="QJ884" s="67"/>
      <c r="QK884" s="67"/>
      <c r="QL884" s="67"/>
      <c r="QM884" s="67"/>
      <c r="QN884" s="67"/>
      <c r="QO884" s="67"/>
      <c r="QP884" s="67"/>
      <c r="QQ884" s="61"/>
      <c r="QR884" s="67"/>
      <c r="QS884" s="67"/>
      <c r="QT884" s="67"/>
      <c r="QU884" s="67"/>
      <c r="QV884" s="67"/>
      <c r="QW884" s="67"/>
      <c r="QX884" s="67"/>
      <c r="QY884" s="67"/>
      <c r="QZ884" s="61"/>
      <c r="RA884" s="67"/>
      <c r="RB884" s="67"/>
      <c r="RC884" s="67"/>
      <c r="RD884" s="67"/>
      <c r="RE884" s="67"/>
      <c r="RF884" s="67"/>
      <c r="RG884" s="67"/>
      <c r="RH884" s="67"/>
      <c r="RI884" s="61"/>
      <c r="RJ884" s="67"/>
      <c r="RK884" s="67"/>
      <c r="RL884" s="67"/>
      <c r="RM884" s="67"/>
      <c r="RN884" s="67"/>
      <c r="RO884" s="67"/>
      <c r="RP884" s="67"/>
      <c r="RQ884" s="67"/>
      <c r="RR884" s="61"/>
      <c r="RS884" s="67"/>
      <c r="RT884" s="67"/>
      <c r="RU884" s="67"/>
      <c r="RV884" s="67"/>
      <c r="RW884" s="67"/>
      <c r="RX884" s="67"/>
      <c r="RY884" s="67"/>
      <c r="RZ884" s="67"/>
      <c r="SA884" s="61"/>
      <c r="SB884" s="67"/>
      <c r="SC884" s="67"/>
      <c r="SD884" s="67"/>
      <c r="SE884" s="67"/>
      <c r="SF884" s="67"/>
      <c r="SG884" s="67"/>
      <c r="SH884" s="67"/>
      <c r="SI884" s="67"/>
      <c r="SJ884" s="61"/>
      <c r="SK884" s="67"/>
      <c r="SL884" s="67"/>
      <c r="SM884" s="67"/>
      <c r="SN884" s="67"/>
      <c r="SO884" s="67"/>
      <c r="SP884" s="67"/>
      <c r="SQ884" s="67"/>
      <c r="SR884" s="67"/>
      <c r="SS884" s="61"/>
      <c r="ST884" s="67"/>
      <c r="SU884" s="67"/>
      <c r="SV884" s="67"/>
      <c r="SW884" s="67"/>
      <c r="SX884" s="67"/>
      <c r="SY884" s="67"/>
      <c r="SZ884" s="67"/>
      <c r="TA884" s="67"/>
      <c r="TB884" s="61"/>
      <c r="TC884" s="67"/>
      <c r="TD884" s="67"/>
      <c r="TE884" s="67"/>
      <c r="TF884" s="67"/>
      <c r="TG884" s="67"/>
      <c r="TH884" s="67"/>
      <c r="TI884" s="67"/>
      <c r="TJ884" s="67"/>
      <c r="TK884" s="61"/>
      <c r="TL884" s="67"/>
      <c r="TM884" s="67"/>
      <c r="TN884" s="67"/>
      <c r="TO884" s="67"/>
      <c r="TP884" s="67"/>
      <c r="TQ884" s="67"/>
      <c r="TR884" s="67"/>
      <c r="TS884" s="67"/>
      <c r="TT884" s="61"/>
      <c r="TU884" s="67"/>
      <c r="TV884" s="67"/>
      <c r="TW884" s="67"/>
      <c r="TX884" s="67"/>
      <c r="TY884" s="67"/>
      <c r="TZ884" s="67"/>
      <c r="UA884" s="67"/>
      <c r="UB884" s="67"/>
      <c r="UC884" s="61"/>
      <c r="UD884" s="67"/>
      <c r="UE884" s="67"/>
      <c r="UF884" s="67"/>
      <c r="UG884" s="67"/>
      <c r="UH884" s="67"/>
      <c r="UI884" s="67"/>
      <c r="UJ884" s="67"/>
      <c r="UK884" s="67"/>
      <c r="UL884" s="61"/>
      <c r="UM884" s="67"/>
      <c r="UN884" s="67"/>
      <c r="UO884" s="67"/>
      <c r="UP884" s="67"/>
      <c r="UQ884" s="67"/>
      <c r="UR884" s="67"/>
      <c r="US884" s="67"/>
      <c r="UT884" s="67"/>
      <c r="UU884" s="61"/>
      <c r="UV884" s="67"/>
      <c r="UW884" s="67"/>
      <c r="UX884" s="67"/>
      <c r="UY884" s="67"/>
      <c r="UZ884" s="67"/>
      <c r="VA884" s="67"/>
      <c r="VB884" s="67"/>
      <c r="VC884" s="67"/>
      <c r="VD884" s="61"/>
      <c r="VE884" s="67"/>
      <c r="VF884" s="67"/>
      <c r="VG884" s="67"/>
      <c r="VH884" s="67"/>
      <c r="VI884" s="67"/>
      <c r="VJ884" s="67"/>
      <c r="VK884" s="67"/>
      <c r="VL884" s="67"/>
      <c r="VM884" s="61"/>
      <c r="VN884" s="67"/>
      <c r="VO884" s="67"/>
      <c r="VP884" s="67"/>
      <c r="VQ884" s="67"/>
      <c r="VR884" s="67"/>
      <c r="VS884" s="67"/>
      <c r="VT884" s="67"/>
      <c r="VU884" s="67"/>
      <c r="VV884" s="61"/>
      <c r="VW884" s="67"/>
      <c r="VX884" s="67"/>
      <c r="VY884" s="67"/>
      <c r="VZ884" s="67"/>
      <c r="WA884" s="67"/>
      <c r="WB884" s="67"/>
      <c r="WC884" s="67"/>
      <c r="WD884" s="67"/>
      <c r="WE884" s="61"/>
      <c r="WF884" s="67"/>
      <c r="WG884" s="67"/>
      <c r="WH884" s="67"/>
      <c r="WI884" s="67"/>
      <c r="WJ884" s="67"/>
      <c r="WK884" s="67"/>
      <c r="WL884" s="67"/>
      <c r="WM884" s="67"/>
      <c r="WN884" s="61"/>
      <c r="WO884" s="67"/>
      <c r="WP884" s="67"/>
      <c r="WQ884" s="67"/>
      <c r="WR884" s="67"/>
      <c r="WS884" s="67"/>
      <c r="WT884" s="67"/>
      <c r="WU884" s="67"/>
      <c r="WV884" s="67"/>
      <c r="WW884" s="61"/>
      <c r="WX884" s="67"/>
      <c r="WY884" s="67"/>
      <c r="WZ884" s="67"/>
      <c r="XA884" s="67"/>
      <c r="XB884" s="67"/>
      <c r="XC884" s="67"/>
      <c r="XD884" s="67"/>
      <c r="XE884" s="67"/>
      <c r="XF884" s="61"/>
      <c r="XG884" s="67"/>
      <c r="XH884" s="67"/>
      <c r="XI884" s="67"/>
      <c r="XJ884" s="67"/>
      <c r="XK884" s="67"/>
      <c r="XL884" s="67"/>
      <c r="XM884" s="67"/>
      <c r="XN884" s="67"/>
      <c r="XO884" s="61"/>
      <c r="XP884" s="67"/>
      <c r="XQ884" s="67"/>
      <c r="XR884" s="67"/>
      <c r="XS884" s="67"/>
      <c r="XT884" s="67"/>
      <c r="XU884" s="67"/>
      <c r="XV884" s="67"/>
      <c r="XW884" s="67"/>
      <c r="XX884" s="61"/>
      <c r="XY884" s="67"/>
      <c r="XZ884" s="67"/>
      <c r="YA884" s="67"/>
      <c r="YB884" s="67"/>
      <c r="YC884" s="67"/>
      <c r="YD884" s="67"/>
      <c r="YE884" s="67"/>
      <c r="YF884" s="67"/>
      <c r="YG884" s="61"/>
      <c r="YH884" s="67"/>
      <c r="YI884" s="67"/>
      <c r="YJ884" s="67"/>
      <c r="YK884" s="67"/>
      <c r="YL884" s="67"/>
      <c r="YM884" s="67"/>
      <c r="YN884" s="67"/>
      <c r="YO884" s="67"/>
      <c r="YP884" s="61"/>
      <c r="YQ884" s="67"/>
      <c r="YR884" s="67"/>
      <c r="YS884" s="67"/>
      <c r="YT884" s="67"/>
      <c r="YU884" s="67"/>
      <c r="YV884" s="67"/>
      <c r="YW884" s="67"/>
      <c r="YX884" s="67"/>
      <c r="YY884" s="61"/>
      <c r="YZ884" s="67"/>
      <c r="ZA884" s="67"/>
      <c r="ZB884" s="67"/>
      <c r="ZC884" s="67"/>
      <c r="ZD884" s="67"/>
      <c r="ZE884" s="67"/>
      <c r="ZF884" s="67"/>
      <c r="ZG884" s="67"/>
      <c r="ZH884" s="61"/>
      <c r="ZI884" s="67"/>
      <c r="ZJ884" s="67"/>
      <c r="ZK884" s="67"/>
      <c r="ZL884" s="67"/>
      <c r="ZM884" s="67"/>
      <c r="ZN884" s="67"/>
      <c r="ZO884" s="67"/>
      <c r="ZP884" s="67"/>
      <c r="ZQ884" s="61"/>
      <c r="ZR884" s="67"/>
      <c r="ZS884" s="67"/>
      <c r="ZT884" s="67"/>
      <c r="ZU884" s="67"/>
      <c r="ZV884" s="67"/>
      <c r="ZW884" s="67"/>
      <c r="ZX884" s="67"/>
      <c r="ZY884" s="67"/>
      <c r="ZZ884" s="61"/>
      <c r="AAA884" s="67"/>
      <c r="AAB884" s="67"/>
      <c r="AAC884" s="67"/>
      <c r="AAD884" s="67"/>
      <c r="AAE884" s="67"/>
      <c r="AAF884" s="67"/>
      <c r="AAG884" s="67"/>
      <c r="AAH884" s="67"/>
      <c r="AAI884" s="61"/>
      <c r="AAJ884" s="67"/>
      <c r="AAK884" s="67"/>
      <c r="AAL884" s="67"/>
      <c r="AAM884" s="67"/>
      <c r="AAN884" s="67"/>
      <c r="AAO884" s="67"/>
      <c r="AAP884" s="67"/>
      <c r="AAQ884" s="67"/>
      <c r="AAR884" s="61"/>
      <c r="AAS884" s="67"/>
      <c r="AAT884" s="67"/>
      <c r="AAU884" s="67"/>
      <c r="AAV884" s="67"/>
      <c r="AAW884" s="67"/>
      <c r="AAX884" s="67"/>
      <c r="AAY884" s="67"/>
      <c r="AAZ884" s="67"/>
      <c r="ABA884" s="61"/>
      <c r="ABB884" s="67"/>
      <c r="ABC884" s="67"/>
      <c r="ABD884" s="67"/>
      <c r="ABE884" s="67"/>
      <c r="ABF884" s="67"/>
      <c r="ABG884" s="67"/>
      <c r="ABH884" s="67"/>
      <c r="ABI884" s="67"/>
      <c r="ABJ884" s="61"/>
      <c r="ABK884" s="67"/>
      <c r="ABL884" s="67"/>
      <c r="ABM884" s="67"/>
      <c r="ABN884" s="67"/>
      <c r="ABO884" s="67"/>
      <c r="ABP884" s="67"/>
      <c r="ABQ884" s="67"/>
      <c r="ABR884" s="67"/>
      <c r="ABS884" s="61"/>
      <c r="ABT884" s="67"/>
      <c r="ABU884" s="67"/>
      <c r="ABV884" s="67"/>
      <c r="ABW884" s="67"/>
      <c r="ABX884" s="67"/>
      <c r="ABY884" s="67"/>
      <c r="ABZ884" s="67"/>
      <c r="ACA884" s="67"/>
      <c r="ACB884" s="61"/>
      <c r="ACC884" s="67"/>
      <c r="ACD884" s="67"/>
      <c r="ACE884" s="67"/>
      <c r="ACF884" s="67"/>
      <c r="ACG884" s="67"/>
      <c r="ACH884" s="67"/>
      <c r="ACI884" s="67"/>
      <c r="ACJ884" s="67"/>
      <c r="ACK884" s="61"/>
      <c r="ACL884" s="67"/>
      <c r="ACM884" s="67"/>
      <c r="ACN884" s="67"/>
      <c r="ACO884" s="67"/>
      <c r="ACP884" s="67"/>
      <c r="ACQ884" s="67"/>
      <c r="ACR884" s="67"/>
      <c r="ACS884" s="67"/>
      <c r="ACT884" s="61"/>
      <c r="ACU884" s="67"/>
      <c r="ACV884" s="67"/>
      <c r="ACW884" s="67"/>
      <c r="ACX884" s="67"/>
      <c r="ACY884" s="67"/>
      <c r="ACZ884" s="67"/>
      <c r="ADA884" s="67"/>
      <c r="ADB884" s="67"/>
      <c r="ADC884" s="61"/>
      <c r="ADD884" s="67"/>
      <c r="ADE884" s="67"/>
      <c r="ADF884" s="67"/>
      <c r="ADG884" s="67"/>
      <c r="ADH884" s="67"/>
      <c r="ADI884" s="67"/>
      <c r="ADJ884" s="67"/>
      <c r="ADK884" s="67"/>
      <c r="ADL884" s="61"/>
      <c r="ADM884" s="67"/>
      <c r="ADN884" s="67"/>
      <c r="ADO884" s="67"/>
      <c r="ADP884" s="67"/>
      <c r="ADQ884" s="67"/>
      <c r="ADR884" s="67"/>
      <c r="ADS884" s="67"/>
      <c r="ADT884" s="67"/>
      <c r="ADU884" s="61"/>
      <c r="ADV884" s="67"/>
      <c r="ADW884" s="67"/>
      <c r="ADX884" s="67"/>
      <c r="ADY884" s="67"/>
      <c r="ADZ884" s="67"/>
      <c r="AEA884" s="67"/>
      <c r="AEB884" s="67"/>
      <c r="AEC884" s="67"/>
      <c r="AED884" s="61"/>
      <c r="AEE884" s="67"/>
      <c r="AEF884" s="67"/>
      <c r="AEG884" s="67"/>
      <c r="AEH884" s="67"/>
      <c r="AEI884" s="67"/>
      <c r="AEJ884" s="67"/>
      <c r="AEK884" s="67"/>
      <c r="AEL884" s="67"/>
      <c r="AEM884" s="61"/>
      <c r="AEN884" s="67"/>
      <c r="AEO884" s="67"/>
      <c r="AEP884" s="67"/>
      <c r="AEQ884" s="67"/>
      <c r="AER884" s="67"/>
      <c r="AES884" s="67"/>
      <c r="AET884" s="67"/>
      <c r="AEU884" s="67"/>
      <c r="AEV884" s="61"/>
      <c r="AEW884" s="67"/>
      <c r="AEX884" s="67"/>
      <c r="AEY884" s="67"/>
      <c r="AEZ884" s="67"/>
      <c r="AFA884" s="67"/>
      <c r="AFB884" s="67"/>
      <c r="AFC884" s="67"/>
      <c r="AFD884" s="67"/>
      <c r="AFE884" s="61"/>
      <c r="AFF884" s="67"/>
      <c r="AFG884" s="67"/>
      <c r="AFH884" s="67"/>
      <c r="AFI884" s="67"/>
      <c r="AFJ884" s="67"/>
      <c r="AFK884" s="67"/>
      <c r="AFL884" s="67"/>
      <c r="AFM884" s="67"/>
      <c r="AFN884" s="61"/>
      <c r="AFO884" s="67"/>
      <c r="AFP884" s="67"/>
      <c r="AFQ884" s="67"/>
      <c r="AFR884" s="67"/>
      <c r="AFS884" s="67"/>
      <c r="AFT884" s="67"/>
      <c r="AFU884" s="67"/>
      <c r="AFV884" s="67"/>
      <c r="AFW884" s="61"/>
      <c r="AFX884" s="67"/>
      <c r="AFY884" s="67"/>
      <c r="AFZ884" s="67"/>
      <c r="AGA884" s="67"/>
      <c r="AGB884" s="67"/>
      <c r="AGC884" s="67"/>
      <c r="AGD884" s="67"/>
      <c r="AGE884" s="67"/>
      <c r="AGF884" s="61"/>
      <c r="AGG884" s="67"/>
      <c r="AGH884" s="67"/>
      <c r="AGI884" s="67"/>
      <c r="AGJ884" s="67"/>
      <c r="AGK884" s="67"/>
      <c r="AGL884" s="67"/>
      <c r="AGM884" s="67"/>
      <c r="AGN884" s="67"/>
      <c r="AGO884" s="61"/>
      <c r="AGP884" s="67"/>
      <c r="AGQ884" s="67"/>
      <c r="AGR884" s="67"/>
      <c r="AGS884" s="67"/>
      <c r="AGT884" s="67"/>
      <c r="AGU884" s="67"/>
      <c r="AGV884" s="67"/>
      <c r="AGW884" s="67"/>
      <c r="AGX884" s="61"/>
      <c r="AGY884" s="67"/>
      <c r="AGZ884" s="67"/>
      <c r="AHA884" s="67"/>
      <c r="AHB884" s="67"/>
      <c r="AHC884" s="67"/>
      <c r="AHD884" s="67"/>
      <c r="AHE884" s="67"/>
      <c r="AHF884" s="67"/>
      <c r="AHG884" s="61"/>
      <c r="AHH884" s="67"/>
      <c r="AHI884" s="67"/>
      <c r="AHJ884" s="67"/>
      <c r="AHK884" s="67"/>
      <c r="AHL884" s="67"/>
      <c r="AHM884" s="67"/>
      <c r="AHN884" s="67"/>
      <c r="AHO884" s="67"/>
      <c r="AHP884" s="61"/>
      <c r="AHQ884" s="67"/>
      <c r="AHR884" s="67"/>
      <c r="AHS884" s="67"/>
      <c r="AHT884" s="67"/>
      <c r="AHU884" s="67"/>
      <c r="AHV884" s="67"/>
      <c r="AHW884" s="67"/>
      <c r="AHX884" s="67"/>
      <c r="AHY884" s="61"/>
      <c r="AHZ884" s="67"/>
      <c r="AIA884" s="67"/>
      <c r="AIB884" s="67"/>
      <c r="AIC884" s="67"/>
      <c r="AID884" s="67"/>
      <c r="AIE884" s="67"/>
      <c r="AIF884" s="67"/>
      <c r="AIG884" s="67"/>
      <c r="AIH884" s="61"/>
      <c r="AII884" s="67"/>
      <c r="AIJ884" s="67"/>
      <c r="AIK884" s="67"/>
      <c r="AIL884" s="67"/>
      <c r="AIM884" s="67"/>
      <c r="AIN884" s="67"/>
      <c r="AIO884" s="67"/>
      <c r="AIP884" s="67"/>
      <c r="AIQ884" s="61"/>
      <c r="AIR884" s="67"/>
      <c r="AIS884" s="67"/>
      <c r="AIT884" s="67"/>
      <c r="AIU884" s="67"/>
      <c r="AIV884" s="67"/>
      <c r="AIW884" s="67"/>
      <c r="AIX884" s="67"/>
      <c r="AIY884" s="67"/>
      <c r="AIZ884" s="61"/>
      <c r="AJA884" s="67"/>
      <c r="AJB884" s="67"/>
      <c r="AJC884" s="67"/>
      <c r="AJD884" s="67"/>
      <c r="AJE884" s="67"/>
      <c r="AJF884" s="67"/>
      <c r="AJG884" s="67"/>
      <c r="AJH884" s="67"/>
      <c r="AJI884" s="61"/>
      <c r="AJJ884" s="67"/>
      <c r="AJK884" s="67"/>
      <c r="AJL884" s="67"/>
      <c r="AJM884" s="67"/>
      <c r="AJN884" s="67"/>
      <c r="AJO884" s="67"/>
      <c r="AJP884" s="67"/>
      <c r="AJQ884" s="67"/>
      <c r="AJR884" s="61"/>
      <c r="AJS884" s="67"/>
      <c r="AJT884" s="67"/>
      <c r="AJU884" s="67"/>
      <c r="AJV884" s="67"/>
      <c r="AJW884" s="67"/>
      <c r="AJX884" s="67"/>
      <c r="AJY884" s="67"/>
      <c r="AJZ884" s="67"/>
      <c r="AKA884" s="61"/>
      <c r="AKB884" s="67"/>
      <c r="AKC884" s="67"/>
      <c r="AKD884" s="67"/>
      <c r="AKE884" s="67"/>
      <c r="AKF884" s="67"/>
      <c r="AKG884" s="67"/>
      <c r="AKH884" s="67"/>
      <c r="AKI884" s="67"/>
      <c r="AKJ884" s="61"/>
      <c r="AKK884" s="67"/>
      <c r="AKL884" s="67"/>
      <c r="AKM884" s="67"/>
      <c r="AKN884" s="67"/>
      <c r="AKO884" s="67"/>
      <c r="AKP884" s="67"/>
      <c r="AKQ884" s="67"/>
      <c r="AKR884" s="67"/>
      <c r="AKS884" s="61"/>
      <c r="AKT884" s="67"/>
      <c r="AKU884" s="67"/>
      <c r="AKV884" s="67"/>
      <c r="AKW884" s="67"/>
      <c r="AKX884" s="67"/>
      <c r="AKY884" s="67"/>
      <c r="AKZ884" s="67"/>
      <c r="ALA884" s="67"/>
      <c r="ALB884" s="61"/>
      <c r="ALC884" s="67"/>
      <c r="ALD884" s="67"/>
      <c r="ALE884" s="67"/>
      <c r="ALF884" s="67"/>
      <c r="ALG884" s="67"/>
      <c r="ALH884" s="67"/>
      <c r="ALI884" s="67"/>
      <c r="ALJ884" s="67"/>
      <c r="ALK884" s="61"/>
      <c r="ALL884" s="67"/>
      <c r="ALM884" s="67"/>
      <c r="ALN884" s="67"/>
      <c r="ALO884" s="67"/>
      <c r="ALP884" s="67"/>
      <c r="ALQ884" s="67"/>
      <c r="ALR884" s="67"/>
      <c r="ALS884" s="67"/>
      <c r="ALT884" s="61"/>
      <c r="ALU884" s="67"/>
      <c r="ALV884" s="67"/>
      <c r="ALW884" s="67"/>
      <c r="ALX884" s="67"/>
      <c r="ALY884" s="67"/>
      <c r="ALZ884" s="67"/>
      <c r="AMA884" s="67"/>
      <c r="AMB884" s="67"/>
      <c r="AMC884" s="61"/>
      <c r="AMD884" s="67"/>
      <c r="AME884" s="67"/>
      <c r="AMF884" s="67"/>
      <c r="AMG884" s="67"/>
      <c r="AMH884" s="67"/>
      <c r="AMI884" s="67"/>
      <c r="AMJ884" s="67"/>
      <c r="AMK884" s="67"/>
      <c r="AML884" s="61"/>
      <c r="AMM884" s="67"/>
      <c r="AMN884" s="67"/>
      <c r="AMO884" s="67"/>
      <c r="AMP884" s="67"/>
      <c r="AMQ884" s="67"/>
      <c r="AMR884" s="67"/>
      <c r="AMS884" s="67"/>
      <c r="AMT884" s="67"/>
      <c r="AMU884" s="61"/>
      <c r="AMV884" s="67"/>
      <c r="AMW884" s="67"/>
      <c r="AMX884" s="67"/>
      <c r="AMY884" s="67"/>
      <c r="AMZ884" s="67"/>
      <c r="ANA884" s="67"/>
      <c r="ANB884" s="67"/>
      <c r="ANC884" s="67"/>
      <c r="AND884" s="61"/>
      <c r="ANE884" s="67"/>
      <c r="ANF884" s="67"/>
      <c r="ANG884" s="67"/>
      <c r="ANH884" s="67"/>
      <c r="ANI884" s="67"/>
      <c r="ANJ884" s="67"/>
      <c r="ANK884" s="67"/>
      <c r="ANL884" s="67"/>
      <c r="ANM884" s="61"/>
      <c r="ANN884" s="67"/>
      <c r="ANO884" s="67"/>
      <c r="ANP884" s="67"/>
      <c r="ANQ884" s="67"/>
      <c r="ANR884" s="67"/>
      <c r="ANS884" s="67"/>
      <c r="ANT884" s="67"/>
      <c r="ANU884" s="67"/>
      <c r="ANV884" s="61"/>
      <c r="ANW884" s="67"/>
      <c r="ANX884" s="67"/>
      <c r="ANY884" s="67"/>
      <c r="ANZ884" s="67"/>
      <c r="AOA884" s="67"/>
      <c r="AOB884" s="67"/>
      <c r="AOC884" s="67"/>
      <c r="AOD884" s="67"/>
    </row>
    <row r="885" spans="1:1070" s="60" customFormat="1" ht="15.75" customHeight="1" x14ac:dyDescent="0.25">
      <c r="A885" s="2" t="str">
        <f>CONCATENATE("Касание - ",SUM(886:889))</f>
        <v>Касание - 0</v>
      </c>
      <c r="B885" s="2"/>
      <c r="C885" s="2"/>
      <c r="D885" s="58"/>
      <c r="E885" s="1"/>
      <c r="F885" s="1"/>
      <c r="G885" s="1"/>
      <c r="H885" s="1"/>
    </row>
    <row r="886" spans="1:1070" s="60" customFormat="1" ht="15.75" customHeight="1" x14ac:dyDescent="0.25">
      <c r="A886" s="68"/>
      <c r="B886" s="68"/>
      <c r="C886" s="68"/>
      <c r="D886" s="68"/>
      <c r="E886" s="68"/>
      <c r="F886" s="68"/>
      <c r="G886" s="68"/>
      <c r="H886" s="68"/>
      <c r="I886" s="59"/>
      <c r="J886" s="65"/>
      <c r="K886" s="65"/>
      <c r="L886" s="65"/>
      <c r="M886" s="65"/>
      <c r="N886" s="65"/>
      <c r="O886" s="65"/>
      <c r="P886" s="65"/>
      <c r="Q886" s="65"/>
      <c r="R886" s="59"/>
      <c r="S886" s="65"/>
      <c r="T886" s="65"/>
      <c r="U886" s="65"/>
      <c r="V886" s="65"/>
      <c r="W886" s="65"/>
      <c r="X886" s="65"/>
      <c r="Y886" s="65"/>
      <c r="Z886" s="65"/>
      <c r="AA886" s="59"/>
      <c r="AB886" s="65"/>
      <c r="AC886" s="65"/>
      <c r="AD886" s="65"/>
      <c r="AE886" s="65"/>
      <c r="AF886" s="65"/>
      <c r="AG886" s="65"/>
      <c r="AH886" s="65"/>
      <c r="AI886" s="65"/>
      <c r="AJ886" s="59"/>
      <c r="AK886" s="65"/>
      <c r="AL886" s="65"/>
      <c r="AM886" s="65"/>
      <c r="AN886" s="65"/>
      <c r="AO886" s="65"/>
      <c r="AP886" s="65"/>
      <c r="AQ886" s="65"/>
      <c r="AR886" s="65"/>
      <c r="AS886" s="59"/>
      <c r="AT886" s="65"/>
      <c r="AU886" s="65"/>
      <c r="AV886" s="65"/>
      <c r="AW886" s="65"/>
      <c r="AX886" s="65"/>
      <c r="AY886" s="65"/>
      <c r="AZ886" s="65"/>
      <c r="BA886" s="65"/>
      <c r="BB886" s="59"/>
      <c r="BC886" s="65"/>
      <c r="BD886" s="65"/>
      <c r="BE886" s="65"/>
      <c r="BF886" s="65"/>
      <c r="BG886" s="65"/>
      <c r="BH886" s="65"/>
      <c r="BI886" s="65"/>
      <c r="BJ886" s="65"/>
      <c r="BK886" s="59"/>
      <c r="BL886" s="65"/>
      <c r="BM886" s="65"/>
      <c r="BN886" s="65"/>
      <c r="BO886" s="65"/>
      <c r="BP886" s="65"/>
      <c r="BQ886" s="65"/>
      <c r="BR886" s="65"/>
      <c r="BS886" s="65"/>
      <c r="BT886" s="59"/>
      <c r="BU886" s="65"/>
      <c r="BV886" s="65"/>
      <c r="BW886" s="65"/>
      <c r="BX886" s="65"/>
      <c r="BY886" s="65"/>
      <c r="BZ886" s="65"/>
      <c r="CA886" s="65"/>
      <c r="CB886" s="65"/>
      <c r="CC886" s="59"/>
      <c r="CD886" s="65"/>
      <c r="CE886" s="65"/>
      <c r="CF886" s="65"/>
      <c r="CG886" s="65"/>
      <c r="CH886" s="65"/>
      <c r="CI886" s="65"/>
      <c r="CJ886" s="65"/>
      <c r="CK886" s="65"/>
      <c r="CL886" s="59"/>
      <c r="CM886" s="65"/>
      <c r="CN886" s="65"/>
      <c r="CO886" s="65"/>
      <c r="CP886" s="65"/>
      <c r="CQ886" s="65"/>
      <c r="CR886" s="65"/>
      <c r="CS886" s="65"/>
      <c r="CT886" s="65"/>
      <c r="CU886" s="59"/>
      <c r="CV886" s="65"/>
      <c r="CW886" s="65"/>
      <c r="CX886" s="65"/>
      <c r="CY886" s="65"/>
      <c r="CZ886" s="65"/>
      <c r="DA886" s="65"/>
      <c r="DB886" s="65"/>
      <c r="DC886" s="65"/>
      <c r="DD886" s="59"/>
      <c r="DE886" s="65"/>
      <c r="DF886" s="65"/>
      <c r="DG886" s="65"/>
      <c r="DH886" s="65"/>
      <c r="DI886" s="65"/>
      <c r="DJ886" s="65"/>
      <c r="DK886" s="65"/>
      <c r="DL886" s="65"/>
      <c r="DM886" s="59"/>
      <c r="DN886" s="65"/>
      <c r="DO886" s="65"/>
      <c r="DP886" s="65"/>
      <c r="DQ886" s="65"/>
      <c r="DR886" s="65"/>
      <c r="DS886" s="65"/>
      <c r="DT886" s="65"/>
      <c r="DU886" s="65"/>
      <c r="DV886" s="59"/>
      <c r="DW886" s="65"/>
      <c r="DX886" s="65"/>
      <c r="DY886" s="65"/>
      <c r="DZ886" s="65"/>
      <c r="EA886" s="65"/>
      <c r="EB886" s="65"/>
      <c r="EC886" s="65"/>
      <c r="ED886" s="65"/>
      <c r="EE886" s="59"/>
      <c r="EF886" s="65"/>
      <c r="EG886" s="65"/>
      <c r="EH886" s="65"/>
      <c r="EI886" s="65"/>
      <c r="EJ886" s="65"/>
      <c r="EK886" s="65"/>
      <c r="EL886" s="65"/>
      <c r="EM886" s="65"/>
      <c r="EN886" s="59"/>
      <c r="EO886" s="65"/>
      <c r="EP886" s="65"/>
      <c r="EQ886" s="65"/>
      <c r="ER886" s="65"/>
      <c r="ES886" s="65"/>
      <c r="ET886" s="65"/>
      <c r="EU886" s="65"/>
      <c r="EV886" s="65"/>
      <c r="EW886" s="59"/>
      <c r="EX886" s="65"/>
      <c r="EY886" s="65"/>
      <c r="EZ886" s="65"/>
      <c r="FA886" s="65"/>
      <c r="FB886" s="65"/>
      <c r="FC886" s="65"/>
      <c r="FD886" s="65"/>
      <c r="FE886" s="65"/>
      <c r="FF886" s="59"/>
      <c r="FG886" s="65"/>
      <c r="FH886" s="65"/>
      <c r="FI886" s="65"/>
      <c r="FJ886" s="65"/>
      <c r="FK886" s="65"/>
      <c r="FL886" s="65"/>
      <c r="FM886" s="65"/>
      <c r="FN886" s="65"/>
      <c r="FO886" s="59"/>
      <c r="FP886" s="65"/>
      <c r="FQ886" s="65"/>
      <c r="FR886" s="65"/>
      <c r="FS886" s="65"/>
      <c r="FT886" s="65"/>
      <c r="FU886" s="65"/>
      <c r="FV886" s="65"/>
      <c r="FW886" s="65"/>
      <c r="FX886" s="59"/>
      <c r="FY886" s="65"/>
      <c r="FZ886" s="65"/>
      <c r="GA886" s="65"/>
      <c r="GB886" s="65"/>
      <c r="GC886" s="65"/>
      <c r="GD886" s="65"/>
      <c r="GE886" s="65"/>
      <c r="GF886" s="65"/>
      <c r="GG886" s="59"/>
      <c r="GH886" s="65"/>
      <c r="GI886" s="65"/>
      <c r="GJ886" s="65"/>
      <c r="GK886" s="65"/>
      <c r="GL886" s="65"/>
      <c r="GM886" s="65"/>
      <c r="GN886" s="65"/>
      <c r="GO886" s="65"/>
      <c r="GP886" s="59"/>
      <c r="GQ886" s="65"/>
      <c r="GR886" s="65"/>
      <c r="GS886" s="65"/>
      <c r="GT886" s="65"/>
      <c r="GU886" s="65"/>
      <c r="GV886" s="65"/>
      <c r="GW886" s="65"/>
      <c r="GX886" s="65"/>
      <c r="GY886" s="59"/>
      <c r="GZ886" s="65"/>
      <c r="HA886" s="65"/>
      <c r="HB886" s="65"/>
      <c r="HC886" s="65"/>
      <c r="HD886" s="65"/>
      <c r="HE886" s="65"/>
      <c r="HF886" s="65"/>
      <c r="HG886" s="65"/>
      <c r="HH886" s="59"/>
      <c r="HI886" s="65"/>
      <c r="HJ886" s="65"/>
      <c r="HK886" s="65"/>
      <c r="HL886" s="65"/>
      <c r="HM886" s="65"/>
      <c r="HN886" s="65"/>
      <c r="HO886" s="65"/>
      <c r="HP886" s="65"/>
      <c r="HQ886" s="59"/>
      <c r="HR886" s="65"/>
      <c r="HS886" s="65"/>
      <c r="HT886" s="65"/>
      <c r="HU886" s="65"/>
      <c r="HV886" s="65"/>
      <c r="HW886" s="65"/>
      <c r="HX886" s="65"/>
      <c r="HY886" s="65"/>
      <c r="HZ886" s="59"/>
      <c r="IA886" s="65"/>
      <c r="IB886" s="65"/>
      <c r="IC886" s="65"/>
      <c r="ID886" s="65"/>
      <c r="IE886" s="65"/>
      <c r="IF886" s="65"/>
      <c r="IG886" s="65"/>
      <c r="IH886" s="65"/>
      <c r="II886" s="59"/>
      <c r="IJ886" s="65"/>
      <c r="IK886" s="65"/>
      <c r="IL886" s="65"/>
      <c r="IM886" s="65"/>
      <c r="IN886" s="65"/>
      <c r="IO886" s="65"/>
      <c r="IP886" s="65"/>
      <c r="IQ886" s="65"/>
      <c r="IR886" s="59"/>
      <c r="IS886" s="65"/>
      <c r="IT886" s="65"/>
      <c r="IU886" s="65"/>
      <c r="IV886" s="65"/>
      <c r="IW886" s="65"/>
      <c r="IX886" s="65"/>
      <c r="IY886" s="65"/>
      <c r="IZ886" s="65"/>
      <c r="JA886" s="59"/>
      <c r="JB886" s="65"/>
      <c r="JC886" s="65"/>
      <c r="JD886" s="65"/>
      <c r="JE886" s="65"/>
      <c r="JF886" s="65"/>
      <c r="JG886" s="65"/>
      <c r="JH886" s="65"/>
      <c r="JI886" s="65"/>
      <c r="JJ886" s="59"/>
      <c r="JK886" s="65"/>
      <c r="JL886" s="65"/>
      <c r="JM886" s="65"/>
      <c r="JN886" s="65"/>
      <c r="JO886" s="65"/>
      <c r="JP886" s="65"/>
      <c r="JQ886" s="65"/>
      <c r="JR886" s="65"/>
      <c r="JS886" s="59"/>
      <c r="JT886" s="65"/>
      <c r="JU886" s="65"/>
      <c r="JV886" s="65"/>
      <c r="JW886" s="65"/>
      <c r="JX886" s="65"/>
      <c r="JY886" s="65"/>
      <c r="JZ886" s="65"/>
      <c r="KA886" s="65"/>
      <c r="KB886" s="59"/>
      <c r="KC886" s="65"/>
      <c r="KD886" s="65"/>
      <c r="KE886" s="65"/>
      <c r="KF886" s="65"/>
      <c r="KG886" s="65"/>
      <c r="KH886" s="65"/>
      <c r="KI886" s="65"/>
      <c r="KJ886" s="65"/>
      <c r="KK886" s="59"/>
      <c r="KL886" s="65"/>
      <c r="KM886" s="65"/>
      <c r="KN886" s="65"/>
      <c r="KO886" s="65"/>
      <c r="KP886" s="65"/>
      <c r="KQ886" s="65"/>
      <c r="KR886" s="65"/>
      <c r="KS886" s="65"/>
      <c r="KT886" s="59"/>
      <c r="KU886" s="65"/>
      <c r="KV886" s="65"/>
      <c r="KW886" s="65"/>
      <c r="KX886" s="65"/>
      <c r="KY886" s="65"/>
      <c r="KZ886" s="65"/>
      <c r="LA886" s="65"/>
      <c r="LB886" s="65"/>
      <c r="LC886" s="59"/>
      <c r="LD886" s="65"/>
      <c r="LE886" s="65"/>
      <c r="LF886" s="65"/>
      <c r="LG886" s="65"/>
      <c r="LH886" s="65"/>
      <c r="LI886" s="65"/>
      <c r="LJ886" s="65"/>
      <c r="LK886" s="65"/>
      <c r="LL886" s="59"/>
      <c r="LM886" s="65"/>
      <c r="LN886" s="65"/>
      <c r="LO886" s="65"/>
      <c r="LP886" s="65"/>
      <c r="LQ886" s="65"/>
      <c r="LR886" s="65"/>
      <c r="LS886" s="65"/>
      <c r="LT886" s="65"/>
      <c r="LU886" s="59"/>
      <c r="LV886" s="65"/>
      <c r="LW886" s="65"/>
      <c r="LX886" s="65"/>
      <c r="LY886" s="65"/>
      <c r="LZ886" s="65"/>
      <c r="MA886" s="65"/>
      <c r="MB886" s="65"/>
      <c r="MC886" s="65"/>
      <c r="MD886" s="59"/>
      <c r="ME886" s="65"/>
      <c r="MF886" s="65"/>
      <c r="MG886" s="65"/>
      <c r="MH886" s="65"/>
      <c r="MI886" s="65"/>
      <c r="MJ886" s="65"/>
      <c r="MK886" s="65"/>
      <c r="ML886" s="65"/>
      <c r="MM886" s="59"/>
      <c r="MN886" s="65"/>
      <c r="MO886" s="65"/>
      <c r="MP886" s="65"/>
      <c r="MQ886" s="65"/>
      <c r="MR886" s="65"/>
      <c r="MS886" s="65"/>
      <c r="MT886" s="65"/>
      <c r="MU886" s="65"/>
      <c r="MV886" s="59"/>
      <c r="MW886" s="65"/>
      <c r="MX886" s="65"/>
      <c r="MY886" s="65"/>
      <c r="MZ886" s="65"/>
      <c r="NA886" s="65"/>
      <c r="NB886" s="65"/>
      <c r="NC886" s="65"/>
      <c r="ND886" s="65"/>
      <c r="NE886" s="59"/>
      <c r="NF886" s="65"/>
      <c r="NG886" s="65"/>
      <c r="NH886" s="65"/>
      <c r="NI886" s="65"/>
      <c r="NJ886" s="65"/>
      <c r="NK886" s="65"/>
      <c r="NL886" s="65"/>
      <c r="NM886" s="65"/>
      <c r="NN886" s="59"/>
      <c r="NO886" s="65"/>
      <c r="NP886" s="65"/>
      <c r="NQ886" s="65"/>
      <c r="NR886" s="65"/>
      <c r="NS886" s="65"/>
      <c r="NT886" s="65"/>
      <c r="NU886" s="65"/>
      <c r="NV886" s="65"/>
      <c r="NW886" s="59"/>
      <c r="NX886" s="65"/>
      <c r="NY886" s="65"/>
      <c r="NZ886" s="65"/>
      <c r="OA886" s="65"/>
      <c r="OB886" s="65"/>
      <c r="OC886" s="65"/>
      <c r="OD886" s="65"/>
      <c r="OE886" s="65"/>
      <c r="OF886" s="59"/>
      <c r="OG886" s="65"/>
      <c r="OH886" s="65"/>
      <c r="OI886" s="65"/>
      <c r="OJ886" s="65"/>
      <c r="OK886" s="65"/>
      <c r="OL886" s="65"/>
      <c r="OM886" s="65"/>
      <c r="ON886" s="65"/>
      <c r="OO886" s="59"/>
      <c r="OP886" s="65"/>
      <c r="OQ886" s="65"/>
      <c r="OR886" s="65"/>
      <c r="OS886" s="65"/>
      <c r="OT886" s="65"/>
      <c r="OU886" s="65"/>
      <c r="OV886" s="65"/>
      <c r="OW886" s="65"/>
      <c r="OX886" s="59"/>
      <c r="OY886" s="65"/>
      <c r="OZ886" s="65"/>
      <c r="PA886" s="65"/>
      <c r="PB886" s="65"/>
      <c r="PC886" s="65"/>
      <c r="PD886" s="65"/>
      <c r="PE886" s="65"/>
      <c r="PF886" s="65"/>
      <c r="PG886" s="59"/>
      <c r="PH886" s="65"/>
      <c r="PI886" s="65"/>
      <c r="PJ886" s="65"/>
      <c r="PK886" s="65"/>
      <c r="PL886" s="65"/>
      <c r="PM886" s="65"/>
      <c r="PN886" s="65"/>
      <c r="PO886" s="65"/>
      <c r="PP886" s="59"/>
      <c r="PQ886" s="65"/>
      <c r="PR886" s="65"/>
      <c r="PS886" s="65"/>
      <c r="PT886" s="65"/>
      <c r="PU886" s="65"/>
      <c r="PV886" s="65"/>
      <c r="PW886" s="65"/>
      <c r="PX886" s="65"/>
      <c r="PY886" s="59"/>
      <c r="PZ886" s="65"/>
      <c r="QA886" s="65"/>
      <c r="QB886" s="65"/>
      <c r="QC886" s="65"/>
      <c r="QD886" s="65"/>
      <c r="QE886" s="65"/>
      <c r="QF886" s="65"/>
      <c r="QG886" s="65"/>
      <c r="QH886" s="59"/>
      <c r="QI886" s="65"/>
      <c r="QJ886" s="65"/>
      <c r="QK886" s="65"/>
      <c r="QL886" s="65"/>
      <c r="QM886" s="65"/>
      <c r="QN886" s="65"/>
      <c r="QO886" s="65"/>
      <c r="QP886" s="65"/>
      <c r="QQ886" s="59"/>
      <c r="QR886" s="65"/>
      <c r="QS886" s="65"/>
      <c r="QT886" s="65"/>
      <c r="QU886" s="65"/>
      <c r="QV886" s="65"/>
      <c r="QW886" s="65"/>
      <c r="QX886" s="65"/>
      <c r="QY886" s="65"/>
      <c r="QZ886" s="59"/>
      <c r="RA886" s="65"/>
      <c r="RB886" s="65"/>
      <c r="RC886" s="65"/>
      <c r="RD886" s="65"/>
      <c r="RE886" s="65"/>
      <c r="RF886" s="65"/>
      <c r="RG886" s="65"/>
      <c r="RH886" s="65"/>
      <c r="RI886" s="59"/>
      <c r="RJ886" s="65"/>
      <c r="RK886" s="65"/>
      <c r="RL886" s="65"/>
      <c r="RM886" s="65"/>
      <c r="RN886" s="65"/>
      <c r="RO886" s="65"/>
      <c r="RP886" s="65"/>
      <c r="RQ886" s="65"/>
      <c r="RR886" s="59"/>
      <c r="RS886" s="65"/>
      <c r="RT886" s="65"/>
      <c r="RU886" s="65"/>
      <c r="RV886" s="65"/>
      <c r="RW886" s="65"/>
      <c r="RX886" s="65"/>
      <c r="RY886" s="65"/>
      <c r="RZ886" s="65"/>
      <c r="SA886" s="59"/>
      <c r="SB886" s="65"/>
      <c r="SC886" s="65"/>
      <c r="SD886" s="65"/>
      <c r="SE886" s="65"/>
      <c r="SF886" s="65"/>
      <c r="SG886" s="65"/>
      <c r="SH886" s="65"/>
      <c r="SI886" s="65"/>
      <c r="SJ886" s="59"/>
      <c r="SK886" s="65"/>
      <c r="SL886" s="65"/>
      <c r="SM886" s="65"/>
      <c r="SN886" s="65"/>
      <c r="SO886" s="65"/>
      <c r="SP886" s="65"/>
      <c r="SQ886" s="65"/>
      <c r="SR886" s="65"/>
      <c r="SS886" s="59"/>
      <c r="ST886" s="65"/>
      <c r="SU886" s="65"/>
      <c r="SV886" s="65"/>
      <c r="SW886" s="65"/>
      <c r="SX886" s="65"/>
      <c r="SY886" s="65"/>
      <c r="SZ886" s="65"/>
      <c r="TA886" s="65"/>
      <c r="TB886" s="59"/>
      <c r="TC886" s="65"/>
      <c r="TD886" s="65"/>
      <c r="TE886" s="65"/>
      <c r="TF886" s="65"/>
      <c r="TG886" s="65"/>
      <c r="TH886" s="65"/>
      <c r="TI886" s="65"/>
      <c r="TJ886" s="65"/>
      <c r="TK886" s="59"/>
      <c r="TL886" s="65"/>
      <c r="TM886" s="65"/>
      <c r="TN886" s="65"/>
      <c r="TO886" s="65"/>
      <c r="TP886" s="65"/>
      <c r="TQ886" s="65"/>
      <c r="TR886" s="65"/>
      <c r="TS886" s="65"/>
      <c r="TT886" s="59"/>
      <c r="TU886" s="65"/>
      <c r="TV886" s="65"/>
      <c r="TW886" s="65"/>
      <c r="TX886" s="65"/>
      <c r="TY886" s="65"/>
      <c r="TZ886" s="65"/>
      <c r="UA886" s="65"/>
      <c r="UB886" s="65"/>
      <c r="UC886" s="59"/>
      <c r="UD886" s="65"/>
      <c r="UE886" s="65"/>
      <c r="UF886" s="65"/>
      <c r="UG886" s="65"/>
      <c r="UH886" s="65"/>
      <c r="UI886" s="65"/>
      <c r="UJ886" s="65"/>
      <c r="UK886" s="65"/>
      <c r="UL886" s="59"/>
      <c r="UM886" s="65"/>
      <c r="UN886" s="65"/>
      <c r="UO886" s="65"/>
      <c r="UP886" s="65"/>
      <c r="UQ886" s="65"/>
      <c r="UR886" s="65"/>
      <c r="US886" s="65"/>
      <c r="UT886" s="65"/>
      <c r="UU886" s="59"/>
      <c r="UV886" s="65"/>
      <c r="UW886" s="65"/>
      <c r="UX886" s="65"/>
      <c r="UY886" s="65"/>
      <c r="UZ886" s="65"/>
      <c r="VA886" s="65"/>
      <c r="VB886" s="65"/>
      <c r="VC886" s="65"/>
      <c r="VD886" s="59"/>
      <c r="VE886" s="65"/>
      <c r="VF886" s="65"/>
      <c r="VG886" s="65"/>
      <c r="VH886" s="65"/>
      <c r="VI886" s="65"/>
      <c r="VJ886" s="65"/>
      <c r="VK886" s="65"/>
      <c r="VL886" s="65"/>
      <c r="VM886" s="59"/>
      <c r="VN886" s="65"/>
      <c r="VO886" s="65"/>
      <c r="VP886" s="65"/>
      <c r="VQ886" s="65"/>
      <c r="VR886" s="65"/>
      <c r="VS886" s="65"/>
      <c r="VT886" s="65"/>
      <c r="VU886" s="65"/>
      <c r="VV886" s="59"/>
      <c r="VW886" s="65"/>
      <c r="VX886" s="65"/>
      <c r="VY886" s="65"/>
      <c r="VZ886" s="65"/>
      <c r="WA886" s="65"/>
      <c r="WB886" s="65"/>
      <c r="WC886" s="65"/>
      <c r="WD886" s="65"/>
      <c r="WE886" s="59"/>
      <c r="WF886" s="65"/>
      <c r="WG886" s="65"/>
      <c r="WH886" s="65"/>
      <c r="WI886" s="65"/>
      <c r="WJ886" s="65"/>
      <c r="WK886" s="65"/>
      <c r="WL886" s="65"/>
      <c r="WM886" s="65"/>
      <c r="WN886" s="59"/>
      <c r="WO886" s="65"/>
      <c r="WP886" s="65"/>
      <c r="WQ886" s="65"/>
      <c r="WR886" s="65"/>
      <c r="WS886" s="65"/>
      <c r="WT886" s="65"/>
      <c r="WU886" s="65"/>
      <c r="WV886" s="65"/>
      <c r="WW886" s="59"/>
      <c r="WX886" s="65"/>
      <c r="WY886" s="65"/>
      <c r="WZ886" s="65"/>
      <c r="XA886" s="65"/>
      <c r="XB886" s="65"/>
      <c r="XC886" s="65"/>
      <c r="XD886" s="65"/>
      <c r="XE886" s="65"/>
      <c r="XF886" s="59"/>
      <c r="XG886" s="65"/>
      <c r="XH886" s="65"/>
      <c r="XI886" s="65"/>
      <c r="XJ886" s="65"/>
      <c r="XK886" s="65"/>
      <c r="XL886" s="65"/>
      <c r="XM886" s="65"/>
      <c r="XN886" s="65"/>
      <c r="XO886" s="59"/>
      <c r="XP886" s="65"/>
      <c r="XQ886" s="65"/>
      <c r="XR886" s="65"/>
      <c r="XS886" s="65"/>
      <c r="XT886" s="65"/>
      <c r="XU886" s="65"/>
      <c r="XV886" s="65"/>
      <c r="XW886" s="65"/>
      <c r="XX886" s="59"/>
      <c r="XY886" s="65"/>
      <c r="XZ886" s="65"/>
      <c r="YA886" s="65"/>
      <c r="YB886" s="65"/>
      <c r="YC886" s="65"/>
      <c r="YD886" s="65"/>
      <c r="YE886" s="65"/>
      <c r="YF886" s="65"/>
      <c r="YG886" s="59"/>
      <c r="YH886" s="65"/>
      <c r="YI886" s="65"/>
      <c r="YJ886" s="65"/>
      <c r="YK886" s="65"/>
      <c r="YL886" s="65"/>
      <c r="YM886" s="65"/>
      <c r="YN886" s="65"/>
      <c r="YO886" s="65"/>
      <c r="YP886" s="59"/>
      <c r="YQ886" s="65"/>
      <c r="YR886" s="65"/>
      <c r="YS886" s="65"/>
      <c r="YT886" s="65"/>
      <c r="YU886" s="65"/>
      <c r="YV886" s="65"/>
      <c r="YW886" s="65"/>
      <c r="YX886" s="65"/>
      <c r="YY886" s="59"/>
      <c r="YZ886" s="65"/>
      <c r="ZA886" s="65"/>
      <c r="ZB886" s="65"/>
      <c r="ZC886" s="65"/>
      <c r="ZD886" s="65"/>
      <c r="ZE886" s="65"/>
      <c r="ZF886" s="65"/>
      <c r="ZG886" s="65"/>
      <c r="ZH886" s="59"/>
      <c r="ZI886" s="65"/>
      <c r="ZJ886" s="65"/>
      <c r="ZK886" s="65"/>
      <c r="ZL886" s="65"/>
      <c r="ZM886" s="65"/>
      <c r="ZN886" s="65"/>
      <c r="ZO886" s="65"/>
      <c r="ZP886" s="65"/>
      <c r="ZQ886" s="59"/>
      <c r="ZR886" s="65"/>
      <c r="ZS886" s="65"/>
      <c r="ZT886" s="65"/>
      <c r="ZU886" s="65"/>
      <c r="ZV886" s="65"/>
      <c r="ZW886" s="65"/>
      <c r="ZX886" s="65"/>
      <c r="ZY886" s="65"/>
      <c r="ZZ886" s="59"/>
      <c r="AAA886" s="65"/>
      <c r="AAB886" s="65"/>
      <c r="AAC886" s="65"/>
      <c r="AAD886" s="65"/>
      <c r="AAE886" s="65"/>
      <c r="AAF886" s="65"/>
      <c r="AAG886" s="65"/>
      <c r="AAH886" s="65"/>
      <c r="AAI886" s="59"/>
      <c r="AAJ886" s="65"/>
      <c r="AAK886" s="65"/>
      <c r="AAL886" s="65"/>
      <c r="AAM886" s="65"/>
      <c r="AAN886" s="65"/>
      <c r="AAO886" s="65"/>
      <c r="AAP886" s="65"/>
      <c r="AAQ886" s="65"/>
      <c r="AAR886" s="59"/>
      <c r="AAS886" s="65"/>
      <c r="AAT886" s="65"/>
      <c r="AAU886" s="65"/>
      <c r="AAV886" s="65"/>
      <c r="AAW886" s="65"/>
      <c r="AAX886" s="65"/>
      <c r="AAY886" s="65"/>
      <c r="AAZ886" s="65"/>
      <c r="ABA886" s="59"/>
      <c r="ABB886" s="65"/>
      <c r="ABC886" s="65"/>
      <c r="ABD886" s="65"/>
      <c r="ABE886" s="65"/>
      <c r="ABF886" s="65"/>
      <c r="ABG886" s="65"/>
      <c r="ABH886" s="65"/>
      <c r="ABI886" s="65"/>
      <c r="ABJ886" s="59"/>
      <c r="ABK886" s="65"/>
      <c r="ABL886" s="65"/>
      <c r="ABM886" s="65"/>
      <c r="ABN886" s="65"/>
      <c r="ABO886" s="65"/>
      <c r="ABP886" s="65"/>
      <c r="ABQ886" s="65"/>
      <c r="ABR886" s="65"/>
      <c r="ABS886" s="59"/>
      <c r="ABT886" s="65"/>
      <c r="ABU886" s="65"/>
      <c r="ABV886" s="65"/>
      <c r="ABW886" s="65"/>
      <c r="ABX886" s="65"/>
      <c r="ABY886" s="65"/>
      <c r="ABZ886" s="65"/>
      <c r="ACA886" s="65"/>
      <c r="ACB886" s="59"/>
      <c r="ACC886" s="65"/>
      <c r="ACD886" s="65"/>
      <c r="ACE886" s="65"/>
      <c r="ACF886" s="65"/>
      <c r="ACG886" s="65"/>
      <c r="ACH886" s="65"/>
      <c r="ACI886" s="65"/>
      <c r="ACJ886" s="65"/>
      <c r="ACK886" s="59"/>
      <c r="ACL886" s="65"/>
      <c r="ACM886" s="65"/>
      <c r="ACN886" s="65"/>
      <c r="ACO886" s="65"/>
      <c r="ACP886" s="65"/>
      <c r="ACQ886" s="65"/>
      <c r="ACR886" s="65"/>
      <c r="ACS886" s="65"/>
      <c r="ACT886" s="59"/>
      <c r="ACU886" s="65"/>
      <c r="ACV886" s="65"/>
      <c r="ACW886" s="65"/>
      <c r="ACX886" s="65"/>
      <c r="ACY886" s="65"/>
      <c r="ACZ886" s="65"/>
      <c r="ADA886" s="65"/>
      <c r="ADB886" s="65"/>
      <c r="ADC886" s="59"/>
      <c r="ADD886" s="65"/>
      <c r="ADE886" s="65"/>
      <c r="ADF886" s="65"/>
      <c r="ADG886" s="65"/>
      <c r="ADH886" s="65"/>
      <c r="ADI886" s="65"/>
      <c r="ADJ886" s="65"/>
      <c r="ADK886" s="65"/>
      <c r="ADL886" s="59"/>
      <c r="ADM886" s="65"/>
      <c r="ADN886" s="65"/>
      <c r="ADO886" s="65"/>
      <c r="ADP886" s="65"/>
      <c r="ADQ886" s="65"/>
      <c r="ADR886" s="65"/>
      <c r="ADS886" s="65"/>
      <c r="ADT886" s="65"/>
      <c r="ADU886" s="59"/>
      <c r="ADV886" s="65"/>
      <c r="ADW886" s="65"/>
      <c r="ADX886" s="65"/>
      <c r="ADY886" s="65"/>
      <c r="ADZ886" s="65"/>
      <c r="AEA886" s="65"/>
      <c r="AEB886" s="65"/>
      <c r="AEC886" s="65"/>
      <c r="AED886" s="59"/>
      <c r="AEE886" s="65"/>
      <c r="AEF886" s="65"/>
      <c r="AEG886" s="65"/>
      <c r="AEH886" s="65"/>
      <c r="AEI886" s="65"/>
      <c r="AEJ886" s="65"/>
      <c r="AEK886" s="65"/>
      <c r="AEL886" s="65"/>
      <c r="AEM886" s="59"/>
      <c r="AEN886" s="65"/>
      <c r="AEO886" s="65"/>
      <c r="AEP886" s="65"/>
      <c r="AEQ886" s="65"/>
      <c r="AER886" s="65"/>
      <c r="AES886" s="65"/>
      <c r="AET886" s="65"/>
      <c r="AEU886" s="65"/>
      <c r="AEV886" s="59"/>
      <c r="AEW886" s="65"/>
      <c r="AEX886" s="65"/>
      <c r="AEY886" s="65"/>
      <c r="AEZ886" s="65"/>
      <c r="AFA886" s="65"/>
      <c r="AFB886" s="65"/>
      <c r="AFC886" s="65"/>
      <c r="AFD886" s="65"/>
      <c r="AFE886" s="59"/>
      <c r="AFF886" s="65"/>
      <c r="AFG886" s="65"/>
      <c r="AFH886" s="65"/>
      <c r="AFI886" s="65"/>
      <c r="AFJ886" s="65"/>
      <c r="AFK886" s="65"/>
      <c r="AFL886" s="65"/>
      <c r="AFM886" s="65"/>
      <c r="AFN886" s="59"/>
      <c r="AFO886" s="65"/>
      <c r="AFP886" s="65"/>
      <c r="AFQ886" s="65"/>
      <c r="AFR886" s="65"/>
      <c r="AFS886" s="65"/>
      <c r="AFT886" s="65"/>
      <c r="AFU886" s="65"/>
      <c r="AFV886" s="65"/>
      <c r="AFW886" s="59"/>
      <c r="AFX886" s="65"/>
      <c r="AFY886" s="65"/>
      <c r="AFZ886" s="65"/>
      <c r="AGA886" s="65"/>
      <c r="AGB886" s="65"/>
      <c r="AGC886" s="65"/>
      <c r="AGD886" s="65"/>
      <c r="AGE886" s="65"/>
      <c r="AGF886" s="59"/>
      <c r="AGG886" s="65"/>
      <c r="AGH886" s="65"/>
      <c r="AGI886" s="65"/>
      <c r="AGJ886" s="65"/>
      <c r="AGK886" s="65"/>
      <c r="AGL886" s="65"/>
      <c r="AGM886" s="65"/>
      <c r="AGN886" s="65"/>
      <c r="AGO886" s="59"/>
      <c r="AGP886" s="65"/>
      <c r="AGQ886" s="65"/>
      <c r="AGR886" s="65"/>
      <c r="AGS886" s="65"/>
      <c r="AGT886" s="65"/>
      <c r="AGU886" s="65"/>
      <c r="AGV886" s="65"/>
      <c r="AGW886" s="65"/>
      <c r="AGX886" s="59"/>
      <c r="AGY886" s="65"/>
      <c r="AGZ886" s="65"/>
      <c r="AHA886" s="65"/>
      <c r="AHB886" s="65"/>
      <c r="AHC886" s="65"/>
      <c r="AHD886" s="65"/>
      <c r="AHE886" s="65"/>
      <c r="AHF886" s="65"/>
      <c r="AHG886" s="59"/>
      <c r="AHH886" s="65"/>
      <c r="AHI886" s="65"/>
      <c r="AHJ886" s="65"/>
      <c r="AHK886" s="65"/>
      <c r="AHL886" s="65"/>
      <c r="AHM886" s="65"/>
      <c r="AHN886" s="65"/>
      <c r="AHO886" s="65"/>
      <c r="AHP886" s="59"/>
      <c r="AHQ886" s="65"/>
      <c r="AHR886" s="65"/>
      <c r="AHS886" s="65"/>
      <c r="AHT886" s="65"/>
      <c r="AHU886" s="65"/>
      <c r="AHV886" s="65"/>
      <c r="AHW886" s="65"/>
      <c r="AHX886" s="65"/>
      <c r="AHY886" s="59"/>
      <c r="AHZ886" s="65"/>
      <c r="AIA886" s="65"/>
      <c r="AIB886" s="65"/>
      <c r="AIC886" s="65"/>
      <c r="AID886" s="65"/>
      <c r="AIE886" s="65"/>
      <c r="AIF886" s="65"/>
      <c r="AIG886" s="65"/>
      <c r="AIH886" s="59"/>
      <c r="AII886" s="65"/>
      <c r="AIJ886" s="65"/>
      <c r="AIK886" s="65"/>
      <c r="AIL886" s="65"/>
      <c r="AIM886" s="65"/>
      <c r="AIN886" s="65"/>
      <c r="AIO886" s="65"/>
      <c r="AIP886" s="65"/>
      <c r="AIQ886" s="59"/>
      <c r="AIR886" s="65"/>
      <c r="AIS886" s="65"/>
      <c r="AIT886" s="65"/>
      <c r="AIU886" s="65"/>
      <c r="AIV886" s="65"/>
      <c r="AIW886" s="65"/>
      <c r="AIX886" s="65"/>
      <c r="AIY886" s="65"/>
      <c r="AIZ886" s="59"/>
      <c r="AJA886" s="65"/>
      <c r="AJB886" s="65"/>
      <c r="AJC886" s="65"/>
      <c r="AJD886" s="65"/>
      <c r="AJE886" s="65"/>
      <c r="AJF886" s="65"/>
      <c r="AJG886" s="65"/>
      <c r="AJH886" s="65"/>
      <c r="AJI886" s="59"/>
      <c r="AJJ886" s="65"/>
      <c r="AJK886" s="65"/>
      <c r="AJL886" s="65"/>
      <c r="AJM886" s="65"/>
      <c r="AJN886" s="65"/>
      <c r="AJO886" s="65"/>
      <c r="AJP886" s="65"/>
      <c r="AJQ886" s="65"/>
      <c r="AJR886" s="59"/>
      <c r="AJS886" s="65"/>
      <c r="AJT886" s="65"/>
      <c r="AJU886" s="65"/>
      <c r="AJV886" s="65"/>
      <c r="AJW886" s="65"/>
      <c r="AJX886" s="65"/>
      <c r="AJY886" s="65"/>
      <c r="AJZ886" s="65"/>
      <c r="AKA886" s="59"/>
      <c r="AKB886" s="65"/>
      <c r="AKC886" s="65"/>
      <c r="AKD886" s="65"/>
      <c r="AKE886" s="65"/>
      <c r="AKF886" s="65"/>
      <c r="AKG886" s="65"/>
      <c r="AKH886" s="65"/>
      <c r="AKI886" s="65"/>
      <c r="AKJ886" s="59"/>
      <c r="AKK886" s="65"/>
      <c r="AKL886" s="65"/>
      <c r="AKM886" s="65"/>
      <c r="AKN886" s="65"/>
      <c r="AKO886" s="65"/>
      <c r="AKP886" s="65"/>
      <c r="AKQ886" s="65"/>
      <c r="AKR886" s="65"/>
      <c r="AKS886" s="59"/>
      <c r="AKT886" s="65"/>
      <c r="AKU886" s="65"/>
      <c r="AKV886" s="65"/>
      <c r="AKW886" s="65"/>
      <c r="AKX886" s="65"/>
      <c r="AKY886" s="65"/>
      <c r="AKZ886" s="65"/>
      <c r="ALA886" s="65"/>
      <c r="ALB886" s="59"/>
      <c r="ALC886" s="65"/>
      <c r="ALD886" s="65"/>
      <c r="ALE886" s="65"/>
      <c r="ALF886" s="65"/>
      <c r="ALG886" s="65"/>
      <c r="ALH886" s="65"/>
      <c r="ALI886" s="65"/>
      <c r="ALJ886" s="65"/>
      <c r="ALK886" s="59"/>
      <c r="ALL886" s="65"/>
      <c r="ALM886" s="65"/>
      <c r="ALN886" s="65"/>
      <c r="ALO886" s="65"/>
      <c r="ALP886" s="65"/>
      <c r="ALQ886" s="65"/>
      <c r="ALR886" s="65"/>
      <c r="ALS886" s="65"/>
      <c r="ALT886" s="59"/>
      <c r="ALU886" s="65"/>
      <c r="ALV886" s="65"/>
      <c r="ALW886" s="65"/>
      <c r="ALX886" s="65"/>
      <c r="ALY886" s="65"/>
      <c r="ALZ886" s="65"/>
      <c r="AMA886" s="65"/>
      <c r="AMB886" s="65"/>
      <c r="AMC886" s="59"/>
      <c r="AMD886" s="65"/>
      <c r="AME886" s="65"/>
      <c r="AMF886" s="65"/>
      <c r="AMG886" s="65"/>
      <c r="AMH886" s="65"/>
      <c r="AMI886" s="65"/>
      <c r="AMJ886" s="65"/>
      <c r="AMK886" s="65"/>
      <c r="AML886" s="59"/>
      <c r="AMM886" s="65"/>
      <c r="AMN886" s="65"/>
      <c r="AMO886" s="65"/>
      <c r="AMP886" s="65"/>
      <c r="AMQ886" s="65"/>
      <c r="AMR886" s="65"/>
      <c r="AMS886" s="65"/>
      <c r="AMT886" s="65"/>
      <c r="AMU886" s="59"/>
      <c r="AMV886" s="65"/>
      <c r="AMW886" s="65"/>
      <c r="AMX886" s="65"/>
      <c r="AMY886" s="65"/>
      <c r="AMZ886" s="65"/>
      <c r="ANA886" s="65"/>
      <c r="ANB886" s="65"/>
      <c r="ANC886" s="65"/>
      <c r="AND886" s="59"/>
      <c r="ANE886" s="65"/>
      <c r="ANF886" s="65"/>
      <c r="ANG886" s="65"/>
      <c r="ANH886" s="65"/>
      <c r="ANI886" s="65"/>
      <c r="ANJ886" s="65"/>
      <c r="ANK886" s="65"/>
      <c r="ANL886" s="65"/>
      <c r="ANM886" s="59"/>
      <c r="ANN886" s="65"/>
      <c r="ANO886" s="65"/>
      <c r="ANP886" s="65"/>
      <c r="ANQ886" s="65"/>
      <c r="ANR886" s="65"/>
      <c r="ANS886" s="65"/>
      <c r="ANT886" s="65"/>
      <c r="ANU886" s="65"/>
      <c r="ANV886" s="59"/>
      <c r="ANW886" s="65"/>
      <c r="ANX886" s="65"/>
      <c r="ANY886" s="65"/>
      <c r="ANZ886" s="65"/>
      <c r="AOA886" s="65"/>
      <c r="AOB886" s="65"/>
      <c r="AOC886" s="65"/>
      <c r="AOD886" s="65"/>
    </row>
    <row r="887" spans="1:1070" s="60" customFormat="1" ht="15.75" customHeight="1" x14ac:dyDescent="0.25">
      <c r="A887" s="68"/>
      <c r="B887" s="68"/>
      <c r="C887" s="68"/>
      <c r="D887" s="68"/>
      <c r="E887" s="68"/>
      <c r="F887" s="68"/>
      <c r="G887" s="68"/>
      <c r="H887" s="68"/>
      <c r="J887" s="66"/>
      <c r="K887" s="66"/>
      <c r="L887" s="66"/>
      <c r="M887" s="66"/>
      <c r="N887" s="66"/>
      <c r="O887" s="66"/>
      <c r="P887" s="66"/>
      <c r="Q887" s="66"/>
      <c r="S887" s="66"/>
      <c r="T887" s="66"/>
      <c r="U887" s="66"/>
      <c r="V887" s="66"/>
      <c r="W887" s="66"/>
      <c r="X887" s="66"/>
      <c r="Y887" s="66"/>
      <c r="Z887" s="66"/>
      <c r="AB887" s="66"/>
      <c r="AC887" s="66"/>
      <c r="AD887" s="66"/>
      <c r="AE887" s="66"/>
      <c r="AF887" s="66"/>
      <c r="AG887" s="66"/>
      <c r="AH887" s="66"/>
      <c r="AI887" s="66"/>
      <c r="AK887" s="66"/>
      <c r="AL887" s="66"/>
      <c r="AM887" s="66"/>
      <c r="AN887" s="66"/>
      <c r="AO887" s="66"/>
      <c r="AP887" s="66"/>
      <c r="AQ887" s="66"/>
      <c r="AR887" s="66"/>
      <c r="AT887" s="66"/>
      <c r="AU887" s="66"/>
      <c r="AV887" s="66"/>
      <c r="AW887" s="66"/>
      <c r="AX887" s="66"/>
      <c r="AY887" s="66"/>
      <c r="AZ887" s="66"/>
      <c r="BA887" s="66"/>
      <c r="BC887" s="66"/>
      <c r="BD887" s="66"/>
      <c r="BE887" s="66"/>
      <c r="BF887" s="66"/>
      <c r="BG887" s="66"/>
      <c r="BH887" s="66"/>
      <c r="BI887" s="66"/>
      <c r="BJ887" s="66"/>
      <c r="BL887" s="66"/>
      <c r="BM887" s="66"/>
      <c r="BN887" s="66"/>
      <c r="BO887" s="66"/>
      <c r="BP887" s="66"/>
      <c r="BQ887" s="66"/>
      <c r="BR887" s="66"/>
      <c r="BS887" s="66"/>
      <c r="BU887" s="66"/>
      <c r="BV887" s="66"/>
      <c r="BW887" s="66"/>
      <c r="BX887" s="66"/>
      <c r="BY887" s="66"/>
      <c r="BZ887" s="66"/>
      <c r="CA887" s="66"/>
      <c r="CB887" s="66"/>
      <c r="CD887" s="66"/>
      <c r="CE887" s="66"/>
      <c r="CF887" s="66"/>
      <c r="CG887" s="66"/>
      <c r="CH887" s="66"/>
      <c r="CI887" s="66"/>
      <c r="CJ887" s="66"/>
      <c r="CK887" s="66"/>
      <c r="CM887" s="66"/>
      <c r="CN887" s="66"/>
      <c r="CO887" s="66"/>
      <c r="CP887" s="66"/>
      <c r="CQ887" s="66"/>
      <c r="CR887" s="66"/>
      <c r="CS887" s="66"/>
      <c r="CT887" s="66"/>
      <c r="CV887" s="66"/>
      <c r="CW887" s="66"/>
      <c r="CX887" s="66"/>
      <c r="CY887" s="66"/>
      <c r="CZ887" s="66"/>
      <c r="DA887" s="66"/>
      <c r="DB887" s="66"/>
      <c r="DC887" s="66"/>
      <c r="DE887" s="66"/>
      <c r="DF887" s="66"/>
      <c r="DG887" s="66"/>
      <c r="DH887" s="66"/>
      <c r="DI887" s="66"/>
      <c r="DJ887" s="66"/>
      <c r="DK887" s="66"/>
      <c r="DL887" s="66"/>
      <c r="DN887" s="66"/>
      <c r="DO887" s="66"/>
      <c r="DP887" s="66"/>
      <c r="DQ887" s="66"/>
      <c r="DR887" s="66"/>
      <c r="DS887" s="66"/>
      <c r="DT887" s="66"/>
      <c r="DU887" s="66"/>
      <c r="DW887" s="66"/>
      <c r="DX887" s="66"/>
      <c r="DY887" s="66"/>
      <c r="DZ887" s="66"/>
      <c r="EA887" s="66"/>
      <c r="EB887" s="66"/>
      <c r="EC887" s="66"/>
      <c r="ED887" s="66"/>
      <c r="EF887" s="66"/>
      <c r="EG887" s="66"/>
      <c r="EH887" s="66"/>
      <c r="EI887" s="66"/>
      <c r="EJ887" s="66"/>
      <c r="EK887" s="66"/>
      <c r="EL887" s="66"/>
      <c r="EM887" s="66"/>
      <c r="EO887" s="66"/>
      <c r="EP887" s="66"/>
      <c r="EQ887" s="66"/>
      <c r="ER887" s="66"/>
      <c r="ES887" s="66"/>
      <c r="ET887" s="66"/>
      <c r="EU887" s="66"/>
      <c r="EV887" s="66"/>
      <c r="EX887" s="66"/>
      <c r="EY887" s="66"/>
      <c r="EZ887" s="66"/>
      <c r="FA887" s="66"/>
      <c r="FB887" s="66"/>
      <c r="FC887" s="66"/>
      <c r="FD887" s="66"/>
      <c r="FE887" s="66"/>
      <c r="FG887" s="66"/>
      <c r="FH887" s="66"/>
      <c r="FI887" s="66"/>
      <c r="FJ887" s="66"/>
      <c r="FK887" s="66"/>
      <c r="FL887" s="66"/>
      <c r="FM887" s="66"/>
      <c r="FN887" s="66"/>
      <c r="FP887" s="66"/>
      <c r="FQ887" s="66"/>
      <c r="FR887" s="66"/>
      <c r="FS887" s="66"/>
      <c r="FT887" s="66"/>
      <c r="FU887" s="66"/>
      <c r="FV887" s="66"/>
      <c r="FW887" s="66"/>
      <c r="FY887" s="66"/>
      <c r="FZ887" s="66"/>
      <c r="GA887" s="66"/>
      <c r="GB887" s="66"/>
      <c r="GC887" s="66"/>
      <c r="GD887" s="66"/>
      <c r="GE887" s="66"/>
      <c r="GF887" s="66"/>
      <c r="GH887" s="66"/>
      <c r="GI887" s="66"/>
      <c r="GJ887" s="66"/>
      <c r="GK887" s="66"/>
      <c r="GL887" s="66"/>
      <c r="GM887" s="66"/>
      <c r="GN887" s="66"/>
      <c r="GO887" s="66"/>
      <c r="GQ887" s="66"/>
      <c r="GR887" s="66"/>
      <c r="GS887" s="66"/>
      <c r="GT887" s="66"/>
      <c r="GU887" s="66"/>
      <c r="GV887" s="66"/>
      <c r="GW887" s="66"/>
      <c r="GX887" s="66"/>
      <c r="GZ887" s="66"/>
      <c r="HA887" s="66"/>
      <c r="HB887" s="66"/>
      <c r="HC887" s="66"/>
      <c r="HD887" s="66"/>
      <c r="HE887" s="66"/>
      <c r="HF887" s="66"/>
      <c r="HG887" s="66"/>
      <c r="HI887" s="66"/>
      <c r="HJ887" s="66"/>
      <c r="HK887" s="66"/>
      <c r="HL887" s="66"/>
      <c r="HM887" s="66"/>
      <c r="HN887" s="66"/>
      <c r="HO887" s="66"/>
      <c r="HP887" s="66"/>
      <c r="HR887" s="66"/>
      <c r="HS887" s="66"/>
      <c r="HT887" s="66"/>
      <c r="HU887" s="66"/>
      <c r="HV887" s="66"/>
      <c r="HW887" s="66"/>
      <c r="HX887" s="66"/>
      <c r="HY887" s="66"/>
      <c r="IA887" s="66"/>
      <c r="IB887" s="66"/>
      <c r="IC887" s="66"/>
      <c r="ID887" s="66"/>
      <c r="IE887" s="66"/>
      <c r="IF887" s="66"/>
      <c r="IG887" s="66"/>
      <c r="IH887" s="66"/>
      <c r="IJ887" s="66"/>
      <c r="IK887" s="66"/>
      <c r="IL887" s="66"/>
      <c r="IM887" s="66"/>
      <c r="IN887" s="66"/>
      <c r="IO887" s="66"/>
      <c r="IP887" s="66"/>
      <c r="IQ887" s="66"/>
      <c r="IS887" s="66"/>
      <c r="IT887" s="66"/>
      <c r="IU887" s="66"/>
      <c r="IV887" s="66"/>
      <c r="IW887" s="66"/>
      <c r="IX887" s="66"/>
      <c r="IY887" s="66"/>
      <c r="IZ887" s="66"/>
      <c r="JB887" s="66"/>
      <c r="JC887" s="66"/>
      <c r="JD887" s="66"/>
      <c r="JE887" s="66"/>
      <c r="JF887" s="66"/>
      <c r="JG887" s="66"/>
      <c r="JH887" s="66"/>
      <c r="JI887" s="66"/>
      <c r="JK887" s="66"/>
      <c r="JL887" s="66"/>
      <c r="JM887" s="66"/>
      <c r="JN887" s="66"/>
      <c r="JO887" s="66"/>
      <c r="JP887" s="66"/>
      <c r="JQ887" s="66"/>
      <c r="JR887" s="66"/>
      <c r="JT887" s="66"/>
      <c r="JU887" s="66"/>
      <c r="JV887" s="66"/>
      <c r="JW887" s="66"/>
      <c r="JX887" s="66"/>
      <c r="JY887" s="66"/>
      <c r="JZ887" s="66"/>
      <c r="KA887" s="66"/>
      <c r="KC887" s="66"/>
      <c r="KD887" s="66"/>
      <c r="KE887" s="66"/>
      <c r="KF887" s="66"/>
      <c r="KG887" s="66"/>
      <c r="KH887" s="66"/>
      <c r="KI887" s="66"/>
      <c r="KJ887" s="66"/>
      <c r="KL887" s="66"/>
      <c r="KM887" s="66"/>
      <c r="KN887" s="66"/>
      <c r="KO887" s="66"/>
      <c r="KP887" s="66"/>
      <c r="KQ887" s="66"/>
      <c r="KR887" s="66"/>
      <c r="KS887" s="66"/>
      <c r="KU887" s="66"/>
      <c r="KV887" s="66"/>
      <c r="KW887" s="66"/>
      <c r="KX887" s="66"/>
      <c r="KY887" s="66"/>
      <c r="KZ887" s="66"/>
      <c r="LA887" s="66"/>
      <c r="LB887" s="66"/>
      <c r="LD887" s="66"/>
      <c r="LE887" s="66"/>
      <c r="LF887" s="66"/>
      <c r="LG887" s="66"/>
      <c r="LH887" s="66"/>
      <c r="LI887" s="66"/>
      <c r="LJ887" s="66"/>
      <c r="LK887" s="66"/>
      <c r="LM887" s="66"/>
      <c r="LN887" s="66"/>
      <c r="LO887" s="66"/>
      <c r="LP887" s="66"/>
      <c r="LQ887" s="66"/>
      <c r="LR887" s="66"/>
      <c r="LS887" s="66"/>
      <c r="LT887" s="66"/>
      <c r="LV887" s="66"/>
      <c r="LW887" s="66"/>
      <c r="LX887" s="66"/>
      <c r="LY887" s="66"/>
      <c r="LZ887" s="66"/>
      <c r="MA887" s="66"/>
      <c r="MB887" s="66"/>
      <c r="MC887" s="66"/>
      <c r="ME887" s="66"/>
      <c r="MF887" s="66"/>
      <c r="MG887" s="66"/>
      <c r="MH887" s="66"/>
      <c r="MI887" s="66"/>
      <c r="MJ887" s="66"/>
      <c r="MK887" s="66"/>
      <c r="ML887" s="66"/>
      <c r="MN887" s="66"/>
      <c r="MO887" s="66"/>
      <c r="MP887" s="66"/>
      <c r="MQ887" s="66"/>
      <c r="MR887" s="66"/>
      <c r="MS887" s="66"/>
      <c r="MT887" s="66"/>
      <c r="MU887" s="66"/>
      <c r="MW887" s="66"/>
      <c r="MX887" s="66"/>
      <c r="MY887" s="66"/>
      <c r="MZ887" s="66"/>
      <c r="NA887" s="66"/>
      <c r="NB887" s="66"/>
      <c r="NC887" s="66"/>
      <c r="ND887" s="66"/>
      <c r="NF887" s="66"/>
      <c r="NG887" s="66"/>
      <c r="NH887" s="66"/>
      <c r="NI887" s="66"/>
      <c r="NJ887" s="66"/>
      <c r="NK887" s="66"/>
      <c r="NL887" s="66"/>
      <c r="NM887" s="66"/>
      <c r="NO887" s="66"/>
      <c r="NP887" s="66"/>
      <c r="NQ887" s="66"/>
      <c r="NR887" s="66"/>
      <c r="NS887" s="66"/>
      <c r="NT887" s="66"/>
      <c r="NU887" s="66"/>
      <c r="NV887" s="66"/>
      <c r="NX887" s="66"/>
      <c r="NY887" s="66"/>
      <c r="NZ887" s="66"/>
      <c r="OA887" s="66"/>
      <c r="OB887" s="66"/>
      <c r="OC887" s="66"/>
      <c r="OD887" s="66"/>
      <c r="OE887" s="66"/>
      <c r="OG887" s="66"/>
      <c r="OH887" s="66"/>
      <c r="OI887" s="66"/>
      <c r="OJ887" s="66"/>
      <c r="OK887" s="66"/>
      <c r="OL887" s="66"/>
      <c r="OM887" s="66"/>
      <c r="ON887" s="66"/>
      <c r="OP887" s="66"/>
      <c r="OQ887" s="66"/>
      <c r="OR887" s="66"/>
      <c r="OS887" s="66"/>
      <c r="OT887" s="66"/>
      <c r="OU887" s="66"/>
      <c r="OV887" s="66"/>
      <c r="OW887" s="66"/>
      <c r="OY887" s="66"/>
      <c r="OZ887" s="66"/>
      <c r="PA887" s="66"/>
      <c r="PB887" s="66"/>
      <c r="PC887" s="66"/>
      <c r="PD887" s="66"/>
      <c r="PE887" s="66"/>
      <c r="PF887" s="66"/>
      <c r="PH887" s="66"/>
      <c r="PI887" s="66"/>
      <c r="PJ887" s="66"/>
      <c r="PK887" s="66"/>
      <c r="PL887" s="66"/>
      <c r="PM887" s="66"/>
      <c r="PN887" s="66"/>
      <c r="PO887" s="66"/>
      <c r="PQ887" s="66"/>
      <c r="PR887" s="66"/>
      <c r="PS887" s="66"/>
      <c r="PT887" s="66"/>
      <c r="PU887" s="66"/>
      <c r="PV887" s="66"/>
      <c r="PW887" s="66"/>
      <c r="PX887" s="66"/>
      <c r="PZ887" s="66"/>
      <c r="QA887" s="66"/>
      <c r="QB887" s="66"/>
      <c r="QC887" s="66"/>
      <c r="QD887" s="66"/>
      <c r="QE887" s="66"/>
      <c r="QF887" s="66"/>
      <c r="QG887" s="66"/>
      <c r="QI887" s="66"/>
      <c r="QJ887" s="66"/>
      <c r="QK887" s="66"/>
      <c r="QL887" s="66"/>
      <c r="QM887" s="66"/>
      <c r="QN887" s="66"/>
      <c r="QO887" s="66"/>
      <c r="QP887" s="66"/>
      <c r="QR887" s="66"/>
      <c r="QS887" s="66"/>
      <c r="QT887" s="66"/>
      <c r="QU887" s="66"/>
      <c r="QV887" s="66"/>
      <c r="QW887" s="66"/>
      <c r="QX887" s="66"/>
      <c r="QY887" s="66"/>
      <c r="RA887" s="66"/>
      <c r="RB887" s="66"/>
      <c r="RC887" s="66"/>
      <c r="RD887" s="66"/>
      <c r="RE887" s="66"/>
      <c r="RF887" s="66"/>
      <c r="RG887" s="66"/>
      <c r="RH887" s="66"/>
      <c r="RJ887" s="66"/>
      <c r="RK887" s="66"/>
      <c r="RL887" s="66"/>
      <c r="RM887" s="66"/>
      <c r="RN887" s="66"/>
      <c r="RO887" s="66"/>
      <c r="RP887" s="66"/>
      <c r="RQ887" s="66"/>
      <c r="RS887" s="66"/>
      <c r="RT887" s="66"/>
      <c r="RU887" s="66"/>
      <c r="RV887" s="66"/>
      <c r="RW887" s="66"/>
      <c r="RX887" s="66"/>
      <c r="RY887" s="66"/>
      <c r="RZ887" s="66"/>
      <c r="SB887" s="66"/>
      <c r="SC887" s="66"/>
      <c r="SD887" s="66"/>
      <c r="SE887" s="66"/>
      <c r="SF887" s="66"/>
      <c r="SG887" s="66"/>
      <c r="SH887" s="66"/>
      <c r="SI887" s="66"/>
      <c r="SK887" s="66"/>
      <c r="SL887" s="66"/>
      <c r="SM887" s="66"/>
      <c r="SN887" s="66"/>
      <c r="SO887" s="66"/>
      <c r="SP887" s="66"/>
      <c r="SQ887" s="66"/>
      <c r="SR887" s="66"/>
      <c r="ST887" s="66"/>
      <c r="SU887" s="66"/>
      <c r="SV887" s="66"/>
      <c r="SW887" s="66"/>
      <c r="SX887" s="66"/>
      <c r="SY887" s="66"/>
      <c r="SZ887" s="66"/>
      <c r="TA887" s="66"/>
      <c r="TC887" s="66"/>
      <c r="TD887" s="66"/>
      <c r="TE887" s="66"/>
      <c r="TF887" s="66"/>
      <c r="TG887" s="66"/>
      <c r="TH887" s="66"/>
      <c r="TI887" s="66"/>
      <c r="TJ887" s="66"/>
      <c r="TL887" s="66"/>
      <c r="TM887" s="66"/>
      <c r="TN887" s="66"/>
      <c r="TO887" s="66"/>
      <c r="TP887" s="66"/>
      <c r="TQ887" s="66"/>
      <c r="TR887" s="66"/>
      <c r="TS887" s="66"/>
      <c r="TU887" s="66"/>
      <c r="TV887" s="66"/>
      <c r="TW887" s="66"/>
      <c r="TX887" s="66"/>
      <c r="TY887" s="66"/>
      <c r="TZ887" s="66"/>
      <c r="UA887" s="66"/>
      <c r="UB887" s="66"/>
      <c r="UD887" s="66"/>
      <c r="UE887" s="66"/>
      <c r="UF887" s="66"/>
      <c r="UG887" s="66"/>
      <c r="UH887" s="66"/>
      <c r="UI887" s="66"/>
      <c r="UJ887" s="66"/>
      <c r="UK887" s="66"/>
      <c r="UM887" s="66"/>
      <c r="UN887" s="66"/>
      <c r="UO887" s="66"/>
      <c r="UP887" s="66"/>
      <c r="UQ887" s="66"/>
      <c r="UR887" s="66"/>
      <c r="US887" s="66"/>
      <c r="UT887" s="66"/>
      <c r="UV887" s="66"/>
      <c r="UW887" s="66"/>
      <c r="UX887" s="66"/>
      <c r="UY887" s="66"/>
      <c r="UZ887" s="66"/>
      <c r="VA887" s="66"/>
      <c r="VB887" s="66"/>
      <c r="VC887" s="66"/>
      <c r="VE887" s="66"/>
      <c r="VF887" s="66"/>
      <c r="VG887" s="66"/>
      <c r="VH887" s="66"/>
      <c r="VI887" s="66"/>
      <c r="VJ887" s="66"/>
      <c r="VK887" s="66"/>
      <c r="VL887" s="66"/>
      <c r="VN887" s="66"/>
      <c r="VO887" s="66"/>
      <c r="VP887" s="66"/>
      <c r="VQ887" s="66"/>
      <c r="VR887" s="66"/>
      <c r="VS887" s="66"/>
      <c r="VT887" s="66"/>
      <c r="VU887" s="66"/>
      <c r="VW887" s="66"/>
      <c r="VX887" s="66"/>
      <c r="VY887" s="66"/>
      <c r="VZ887" s="66"/>
      <c r="WA887" s="66"/>
      <c r="WB887" s="66"/>
      <c r="WC887" s="66"/>
      <c r="WD887" s="66"/>
      <c r="WF887" s="66"/>
      <c r="WG887" s="66"/>
      <c r="WH887" s="66"/>
      <c r="WI887" s="66"/>
      <c r="WJ887" s="66"/>
      <c r="WK887" s="66"/>
      <c r="WL887" s="66"/>
      <c r="WM887" s="66"/>
      <c r="WO887" s="66"/>
      <c r="WP887" s="66"/>
      <c r="WQ887" s="66"/>
      <c r="WR887" s="66"/>
      <c r="WS887" s="66"/>
      <c r="WT887" s="66"/>
      <c r="WU887" s="66"/>
      <c r="WV887" s="66"/>
      <c r="WX887" s="66"/>
      <c r="WY887" s="66"/>
      <c r="WZ887" s="66"/>
      <c r="XA887" s="66"/>
      <c r="XB887" s="66"/>
      <c r="XC887" s="66"/>
      <c r="XD887" s="66"/>
      <c r="XE887" s="66"/>
      <c r="XG887" s="66"/>
      <c r="XH887" s="66"/>
      <c r="XI887" s="66"/>
      <c r="XJ887" s="66"/>
      <c r="XK887" s="66"/>
      <c r="XL887" s="66"/>
      <c r="XM887" s="66"/>
      <c r="XN887" s="66"/>
      <c r="XP887" s="66"/>
      <c r="XQ887" s="66"/>
      <c r="XR887" s="66"/>
      <c r="XS887" s="66"/>
      <c r="XT887" s="66"/>
      <c r="XU887" s="66"/>
      <c r="XV887" s="66"/>
      <c r="XW887" s="66"/>
      <c r="XY887" s="66"/>
      <c r="XZ887" s="66"/>
      <c r="YA887" s="66"/>
      <c r="YB887" s="66"/>
      <c r="YC887" s="66"/>
      <c r="YD887" s="66"/>
      <c r="YE887" s="66"/>
      <c r="YF887" s="66"/>
      <c r="YH887" s="66"/>
      <c r="YI887" s="66"/>
      <c r="YJ887" s="66"/>
      <c r="YK887" s="66"/>
      <c r="YL887" s="66"/>
      <c r="YM887" s="66"/>
      <c r="YN887" s="66"/>
      <c r="YO887" s="66"/>
      <c r="YQ887" s="66"/>
      <c r="YR887" s="66"/>
      <c r="YS887" s="66"/>
      <c r="YT887" s="66"/>
      <c r="YU887" s="66"/>
      <c r="YV887" s="66"/>
      <c r="YW887" s="66"/>
      <c r="YX887" s="66"/>
      <c r="YZ887" s="66"/>
      <c r="ZA887" s="66"/>
      <c r="ZB887" s="66"/>
      <c r="ZC887" s="66"/>
      <c r="ZD887" s="66"/>
      <c r="ZE887" s="66"/>
      <c r="ZF887" s="66"/>
      <c r="ZG887" s="66"/>
      <c r="ZI887" s="66"/>
      <c r="ZJ887" s="66"/>
      <c r="ZK887" s="66"/>
      <c r="ZL887" s="66"/>
      <c r="ZM887" s="66"/>
      <c r="ZN887" s="66"/>
      <c r="ZO887" s="66"/>
      <c r="ZP887" s="66"/>
      <c r="ZR887" s="66"/>
      <c r="ZS887" s="66"/>
      <c r="ZT887" s="66"/>
      <c r="ZU887" s="66"/>
      <c r="ZV887" s="66"/>
      <c r="ZW887" s="66"/>
      <c r="ZX887" s="66"/>
      <c r="ZY887" s="66"/>
      <c r="AAA887" s="66"/>
      <c r="AAB887" s="66"/>
      <c r="AAC887" s="66"/>
      <c r="AAD887" s="66"/>
      <c r="AAE887" s="66"/>
      <c r="AAF887" s="66"/>
      <c r="AAG887" s="66"/>
      <c r="AAH887" s="66"/>
      <c r="AAJ887" s="66"/>
      <c r="AAK887" s="66"/>
      <c r="AAL887" s="66"/>
      <c r="AAM887" s="66"/>
      <c r="AAN887" s="66"/>
      <c r="AAO887" s="66"/>
      <c r="AAP887" s="66"/>
      <c r="AAQ887" s="66"/>
      <c r="AAS887" s="66"/>
      <c r="AAT887" s="66"/>
      <c r="AAU887" s="66"/>
      <c r="AAV887" s="66"/>
      <c r="AAW887" s="66"/>
      <c r="AAX887" s="66"/>
      <c r="AAY887" s="66"/>
      <c r="AAZ887" s="66"/>
      <c r="ABB887" s="66"/>
      <c r="ABC887" s="66"/>
      <c r="ABD887" s="66"/>
      <c r="ABE887" s="66"/>
      <c r="ABF887" s="66"/>
      <c r="ABG887" s="66"/>
      <c r="ABH887" s="66"/>
      <c r="ABI887" s="66"/>
      <c r="ABK887" s="66"/>
      <c r="ABL887" s="66"/>
      <c r="ABM887" s="66"/>
      <c r="ABN887" s="66"/>
      <c r="ABO887" s="66"/>
      <c r="ABP887" s="66"/>
      <c r="ABQ887" s="66"/>
      <c r="ABR887" s="66"/>
      <c r="ABT887" s="66"/>
      <c r="ABU887" s="66"/>
      <c r="ABV887" s="66"/>
      <c r="ABW887" s="66"/>
      <c r="ABX887" s="66"/>
      <c r="ABY887" s="66"/>
      <c r="ABZ887" s="66"/>
      <c r="ACA887" s="66"/>
      <c r="ACC887" s="66"/>
      <c r="ACD887" s="66"/>
      <c r="ACE887" s="66"/>
      <c r="ACF887" s="66"/>
      <c r="ACG887" s="66"/>
      <c r="ACH887" s="66"/>
      <c r="ACI887" s="66"/>
      <c r="ACJ887" s="66"/>
      <c r="ACL887" s="66"/>
      <c r="ACM887" s="66"/>
      <c r="ACN887" s="66"/>
      <c r="ACO887" s="66"/>
      <c r="ACP887" s="66"/>
      <c r="ACQ887" s="66"/>
      <c r="ACR887" s="66"/>
      <c r="ACS887" s="66"/>
      <c r="ACU887" s="66"/>
      <c r="ACV887" s="66"/>
      <c r="ACW887" s="66"/>
      <c r="ACX887" s="66"/>
      <c r="ACY887" s="66"/>
      <c r="ACZ887" s="66"/>
      <c r="ADA887" s="66"/>
      <c r="ADB887" s="66"/>
      <c r="ADD887" s="66"/>
      <c r="ADE887" s="66"/>
      <c r="ADF887" s="66"/>
      <c r="ADG887" s="66"/>
      <c r="ADH887" s="66"/>
      <c r="ADI887" s="66"/>
      <c r="ADJ887" s="66"/>
      <c r="ADK887" s="66"/>
      <c r="ADM887" s="66"/>
      <c r="ADN887" s="66"/>
      <c r="ADO887" s="66"/>
      <c r="ADP887" s="66"/>
      <c r="ADQ887" s="66"/>
      <c r="ADR887" s="66"/>
      <c r="ADS887" s="66"/>
      <c r="ADT887" s="66"/>
      <c r="ADV887" s="66"/>
      <c r="ADW887" s="66"/>
      <c r="ADX887" s="66"/>
      <c r="ADY887" s="66"/>
      <c r="ADZ887" s="66"/>
      <c r="AEA887" s="66"/>
      <c r="AEB887" s="66"/>
      <c r="AEC887" s="66"/>
      <c r="AEE887" s="66"/>
      <c r="AEF887" s="66"/>
      <c r="AEG887" s="66"/>
      <c r="AEH887" s="66"/>
      <c r="AEI887" s="66"/>
      <c r="AEJ887" s="66"/>
      <c r="AEK887" s="66"/>
      <c r="AEL887" s="66"/>
      <c r="AEN887" s="66"/>
      <c r="AEO887" s="66"/>
      <c r="AEP887" s="66"/>
      <c r="AEQ887" s="66"/>
      <c r="AER887" s="66"/>
      <c r="AES887" s="66"/>
      <c r="AET887" s="66"/>
      <c r="AEU887" s="66"/>
      <c r="AEW887" s="66"/>
      <c r="AEX887" s="66"/>
      <c r="AEY887" s="66"/>
      <c r="AEZ887" s="66"/>
      <c r="AFA887" s="66"/>
      <c r="AFB887" s="66"/>
      <c r="AFC887" s="66"/>
      <c r="AFD887" s="66"/>
      <c r="AFF887" s="66"/>
      <c r="AFG887" s="66"/>
      <c r="AFH887" s="66"/>
      <c r="AFI887" s="66"/>
      <c r="AFJ887" s="66"/>
      <c r="AFK887" s="66"/>
      <c r="AFL887" s="66"/>
      <c r="AFM887" s="66"/>
      <c r="AFO887" s="66"/>
      <c r="AFP887" s="66"/>
      <c r="AFQ887" s="66"/>
      <c r="AFR887" s="66"/>
      <c r="AFS887" s="66"/>
      <c r="AFT887" s="66"/>
      <c r="AFU887" s="66"/>
      <c r="AFV887" s="66"/>
      <c r="AFX887" s="66"/>
      <c r="AFY887" s="66"/>
      <c r="AFZ887" s="66"/>
      <c r="AGA887" s="66"/>
      <c r="AGB887" s="66"/>
      <c r="AGC887" s="66"/>
      <c r="AGD887" s="66"/>
      <c r="AGE887" s="66"/>
      <c r="AGG887" s="66"/>
      <c r="AGH887" s="66"/>
      <c r="AGI887" s="66"/>
      <c r="AGJ887" s="66"/>
      <c r="AGK887" s="66"/>
      <c r="AGL887" s="66"/>
      <c r="AGM887" s="66"/>
      <c r="AGN887" s="66"/>
      <c r="AGP887" s="66"/>
      <c r="AGQ887" s="66"/>
      <c r="AGR887" s="66"/>
      <c r="AGS887" s="66"/>
      <c r="AGT887" s="66"/>
      <c r="AGU887" s="66"/>
      <c r="AGV887" s="66"/>
      <c r="AGW887" s="66"/>
      <c r="AGY887" s="66"/>
      <c r="AGZ887" s="66"/>
      <c r="AHA887" s="66"/>
      <c r="AHB887" s="66"/>
      <c r="AHC887" s="66"/>
      <c r="AHD887" s="66"/>
      <c r="AHE887" s="66"/>
      <c r="AHF887" s="66"/>
      <c r="AHH887" s="66"/>
      <c r="AHI887" s="66"/>
      <c r="AHJ887" s="66"/>
      <c r="AHK887" s="66"/>
      <c r="AHL887" s="66"/>
      <c r="AHM887" s="66"/>
      <c r="AHN887" s="66"/>
      <c r="AHO887" s="66"/>
      <c r="AHQ887" s="66"/>
      <c r="AHR887" s="66"/>
      <c r="AHS887" s="66"/>
      <c r="AHT887" s="66"/>
      <c r="AHU887" s="66"/>
      <c r="AHV887" s="66"/>
      <c r="AHW887" s="66"/>
      <c r="AHX887" s="66"/>
      <c r="AHZ887" s="66"/>
      <c r="AIA887" s="66"/>
      <c r="AIB887" s="66"/>
      <c r="AIC887" s="66"/>
      <c r="AID887" s="66"/>
      <c r="AIE887" s="66"/>
      <c r="AIF887" s="66"/>
      <c r="AIG887" s="66"/>
      <c r="AII887" s="66"/>
      <c r="AIJ887" s="66"/>
      <c r="AIK887" s="66"/>
      <c r="AIL887" s="66"/>
      <c r="AIM887" s="66"/>
      <c r="AIN887" s="66"/>
      <c r="AIO887" s="66"/>
      <c r="AIP887" s="66"/>
      <c r="AIR887" s="66"/>
      <c r="AIS887" s="66"/>
      <c r="AIT887" s="66"/>
      <c r="AIU887" s="66"/>
      <c r="AIV887" s="66"/>
      <c r="AIW887" s="66"/>
      <c r="AIX887" s="66"/>
      <c r="AIY887" s="66"/>
      <c r="AJA887" s="66"/>
      <c r="AJB887" s="66"/>
      <c r="AJC887" s="66"/>
      <c r="AJD887" s="66"/>
      <c r="AJE887" s="66"/>
      <c r="AJF887" s="66"/>
      <c r="AJG887" s="66"/>
      <c r="AJH887" s="66"/>
      <c r="AJJ887" s="66"/>
      <c r="AJK887" s="66"/>
      <c r="AJL887" s="66"/>
      <c r="AJM887" s="66"/>
      <c r="AJN887" s="66"/>
      <c r="AJO887" s="66"/>
      <c r="AJP887" s="66"/>
      <c r="AJQ887" s="66"/>
      <c r="AJS887" s="66"/>
      <c r="AJT887" s="66"/>
      <c r="AJU887" s="66"/>
      <c r="AJV887" s="66"/>
      <c r="AJW887" s="66"/>
      <c r="AJX887" s="66"/>
      <c r="AJY887" s="66"/>
      <c r="AJZ887" s="66"/>
      <c r="AKB887" s="66"/>
      <c r="AKC887" s="66"/>
      <c r="AKD887" s="66"/>
      <c r="AKE887" s="66"/>
      <c r="AKF887" s="66"/>
      <c r="AKG887" s="66"/>
      <c r="AKH887" s="66"/>
      <c r="AKI887" s="66"/>
      <c r="AKK887" s="66"/>
      <c r="AKL887" s="66"/>
      <c r="AKM887" s="66"/>
      <c r="AKN887" s="66"/>
      <c r="AKO887" s="66"/>
      <c r="AKP887" s="66"/>
      <c r="AKQ887" s="66"/>
      <c r="AKR887" s="66"/>
      <c r="AKT887" s="66"/>
      <c r="AKU887" s="66"/>
      <c r="AKV887" s="66"/>
      <c r="AKW887" s="66"/>
      <c r="AKX887" s="66"/>
      <c r="AKY887" s="66"/>
      <c r="AKZ887" s="66"/>
      <c r="ALA887" s="66"/>
      <c r="ALC887" s="66"/>
      <c r="ALD887" s="66"/>
      <c r="ALE887" s="66"/>
      <c r="ALF887" s="66"/>
      <c r="ALG887" s="66"/>
      <c r="ALH887" s="66"/>
      <c r="ALI887" s="66"/>
      <c r="ALJ887" s="66"/>
      <c r="ALL887" s="66"/>
      <c r="ALM887" s="66"/>
      <c r="ALN887" s="66"/>
      <c r="ALO887" s="66"/>
      <c r="ALP887" s="66"/>
      <c r="ALQ887" s="66"/>
      <c r="ALR887" s="66"/>
      <c r="ALS887" s="66"/>
      <c r="ALU887" s="66"/>
      <c r="ALV887" s="66"/>
      <c r="ALW887" s="66"/>
      <c r="ALX887" s="66"/>
      <c r="ALY887" s="66"/>
      <c r="ALZ887" s="66"/>
      <c r="AMA887" s="66"/>
      <c r="AMB887" s="66"/>
      <c r="AMD887" s="66"/>
      <c r="AME887" s="66"/>
      <c r="AMF887" s="66"/>
      <c r="AMG887" s="66"/>
      <c r="AMH887" s="66"/>
      <c r="AMI887" s="66"/>
      <c r="AMJ887" s="66"/>
      <c r="AMK887" s="66"/>
      <c r="AMM887" s="66"/>
      <c r="AMN887" s="66"/>
      <c r="AMO887" s="66"/>
      <c r="AMP887" s="66"/>
      <c r="AMQ887" s="66"/>
      <c r="AMR887" s="66"/>
      <c r="AMS887" s="66"/>
      <c r="AMT887" s="66"/>
      <c r="AMV887" s="66"/>
      <c r="AMW887" s="66"/>
      <c r="AMX887" s="66"/>
      <c r="AMY887" s="66"/>
      <c r="AMZ887" s="66"/>
      <c r="ANA887" s="66"/>
      <c r="ANB887" s="66"/>
      <c r="ANC887" s="66"/>
      <c r="ANE887" s="66"/>
      <c r="ANF887" s="66"/>
      <c r="ANG887" s="66"/>
      <c r="ANH887" s="66"/>
      <c r="ANI887" s="66"/>
      <c r="ANJ887" s="66"/>
      <c r="ANK887" s="66"/>
      <c r="ANL887" s="66"/>
      <c r="ANN887" s="66"/>
      <c r="ANO887" s="66"/>
      <c r="ANP887" s="66"/>
      <c r="ANQ887" s="66"/>
      <c r="ANR887" s="66"/>
      <c r="ANS887" s="66"/>
      <c r="ANT887" s="66"/>
      <c r="ANU887" s="66"/>
      <c r="ANW887" s="66"/>
      <c r="ANX887" s="66"/>
      <c r="ANY887" s="66"/>
      <c r="ANZ887" s="66"/>
      <c r="AOA887" s="66"/>
      <c r="AOB887" s="66"/>
      <c r="AOC887" s="66"/>
      <c r="AOD887" s="66"/>
    </row>
    <row r="888" spans="1:1070" s="60" customFormat="1" ht="15.75" customHeight="1" x14ac:dyDescent="0.25">
      <c r="A888" s="68"/>
      <c r="B888" s="68"/>
      <c r="C888" s="68"/>
      <c r="D888" s="68"/>
      <c r="E888" s="68"/>
      <c r="F888" s="68"/>
      <c r="G888" s="68"/>
      <c r="H888" s="68"/>
      <c r="J888" s="66"/>
      <c r="K888" s="66"/>
      <c r="L888" s="66"/>
      <c r="M888" s="66"/>
      <c r="N888" s="66"/>
      <c r="O888" s="66"/>
      <c r="P888" s="66"/>
      <c r="Q888" s="66"/>
      <c r="S888" s="66"/>
      <c r="T888" s="66"/>
      <c r="U888" s="66"/>
      <c r="V888" s="66"/>
      <c r="W888" s="66"/>
      <c r="X888" s="66"/>
      <c r="Y888" s="66"/>
      <c r="Z888" s="66"/>
      <c r="AB888" s="66"/>
      <c r="AC888" s="66"/>
      <c r="AD888" s="66"/>
      <c r="AE888" s="66"/>
      <c r="AF888" s="66"/>
      <c r="AG888" s="66"/>
      <c r="AH888" s="66"/>
      <c r="AI888" s="66"/>
      <c r="AK888" s="66"/>
      <c r="AL888" s="66"/>
      <c r="AM888" s="66"/>
      <c r="AN888" s="66"/>
      <c r="AO888" s="66"/>
      <c r="AP888" s="66"/>
      <c r="AQ888" s="66"/>
      <c r="AR888" s="66"/>
      <c r="AT888" s="66"/>
      <c r="AU888" s="66"/>
      <c r="AV888" s="66"/>
      <c r="AW888" s="66"/>
      <c r="AX888" s="66"/>
      <c r="AY888" s="66"/>
      <c r="AZ888" s="66"/>
      <c r="BA888" s="66"/>
      <c r="BC888" s="66"/>
      <c r="BD888" s="66"/>
      <c r="BE888" s="66"/>
      <c r="BF888" s="66"/>
      <c r="BG888" s="66"/>
      <c r="BH888" s="66"/>
      <c r="BI888" s="66"/>
      <c r="BJ888" s="66"/>
      <c r="BL888" s="66"/>
      <c r="BM888" s="66"/>
      <c r="BN888" s="66"/>
      <c r="BO888" s="66"/>
      <c r="BP888" s="66"/>
      <c r="BQ888" s="66"/>
      <c r="BR888" s="66"/>
      <c r="BS888" s="66"/>
      <c r="BU888" s="66"/>
      <c r="BV888" s="66"/>
      <c r="BW888" s="66"/>
      <c r="BX888" s="66"/>
      <c r="BY888" s="66"/>
      <c r="BZ888" s="66"/>
      <c r="CA888" s="66"/>
      <c r="CB888" s="66"/>
      <c r="CD888" s="66"/>
      <c r="CE888" s="66"/>
      <c r="CF888" s="66"/>
      <c r="CG888" s="66"/>
      <c r="CH888" s="66"/>
      <c r="CI888" s="66"/>
      <c r="CJ888" s="66"/>
      <c r="CK888" s="66"/>
      <c r="CM888" s="66"/>
      <c r="CN888" s="66"/>
      <c r="CO888" s="66"/>
      <c r="CP888" s="66"/>
      <c r="CQ888" s="66"/>
      <c r="CR888" s="66"/>
      <c r="CS888" s="66"/>
      <c r="CT888" s="66"/>
      <c r="CV888" s="66"/>
      <c r="CW888" s="66"/>
      <c r="CX888" s="66"/>
      <c r="CY888" s="66"/>
      <c r="CZ888" s="66"/>
      <c r="DA888" s="66"/>
      <c r="DB888" s="66"/>
      <c r="DC888" s="66"/>
      <c r="DE888" s="66"/>
      <c r="DF888" s="66"/>
      <c r="DG888" s="66"/>
      <c r="DH888" s="66"/>
      <c r="DI888" s="66"/>
      <c r="DJ888" s="66"/>
      <c r="DK888" s="66"/>
      <c r="DL888" s="66"/>
      <c r="DN888" s="66"/>
      <c r="DO888" s="66"/>
      <c r="DP888" s="66"/>
      <c r="DQ888" s="66"/>
      <c r="DR888" s="66"/>
      <c r="DS888" s="66"/>
      <c r="DT888" s="66"/>
      <c r="DU888" s="66"/>
      <c r="DW888" s="66"/>
      <c r="DX888" s="66"/>
      <c r="DY888" s="66"/>
      <c r="DZ888" s="66"/>
      <c r="EA888" s="66"/>
      <c r="EB888" s="66"/>
      <c r="EC888" s="66"/>
      <c r="ED888" s="66"/>
      <c r="EF888" s="66"/>
      <c r="EG888" s="66"/>
      <c r="EH888" s="66"/>
      <c r="EI888" s="66"/>
      <c r="EJ888" s="66"/>
      <c r="EK888" s="66"/>
      <c r="EL888" s="66"/>
      <c r="EM888" s="66"/>
      <c r="EO888" s="66"/>
      <c r="EP888" s="66"/>
      <c r="EQ888" s="66"/>
      <c r="ER888" s="66"/>
      <c r="ES888" s="66"/>
      <c r="ET888" s="66"/>
      <c r="EU888" s="66"/>
      <c r="EV888" s="66"/>
      <c r="EX888" s="66"/>
      <c r="EY888" s="66"/>
      <c r="EZ888" s="66"/>
      <c r="FA888" s="66"/>
      <c r="FB888" s="66"/>
      <c r="FC888" s="66"/>
      <c r="FD888" s="66"/>
      <c r="FE888" s="66"/>
      <c r="FG888" s="66"/>
      <c r="FH888" s="66"/>
      <c r="FI888" s="66"/>
      <c r="FJ888" s="66"/>
      <c r="FK888" s="66"/>
      <c r="FL888" s="66"/>
      <c r="FM888" s="66"/>
      <c r="FN888" s="66"/>
      <c r="FP888" s="66"/>
      <c r="FQ888" s="66"/>
      <c r="FR888" s="66"/>
      <c r="FS888" s="66"/>
      <c r="FT888" s="66"/>
      <c r="FU888" s="66"/>
      <c r="FV888" s="66"/>
      <c r="FW888" s="66"/>
      <c r="FY888" s="66"/>
      <c r="FZ888" s="66"/>
      <c r="GA888" s="66"/>
      <c r="GB888" s="66"/>
      <c r="GC888" s="66"/>
      <c r="GD888" s="66"/>
      <c r="GE888" s="66"/>
      <c r="GF888" s="66"/>
      <c r="GH888" s="66"/>
      <c r="GI888" s="66"/>
      <c r="GJ888" s="66"/>
      <c r="GK888" s="66"/>
      <c r="GL888" s="66"/>
      <c r="GM888" s="66"/>
      <c r="GN888" s="66"/>
      <c r="GO888" s="66"/>
      <c r="GQ888" s="66"/>
      <c r="GR888" s="66"/>
      <c r="GS888" s="66"/>
      <c r="GT888" s="66"/>
      <c r="GU888" s="66"/>
      <c r="GV888" s="66"/>
      <c r="GW888" s="66"/>
      <c r="GX888" s="66"/>
      <c r="GZ888" s="66"/>
      <c r="HA888" s="66"/>
      <c r="HB888" s="66"/>
      <c r="HC888" s="66"/>
      <c r="HD888" s="66"/>
      <c r="HE888" s="66"/>
      <c r="HF888" s="66"/>
      <c r="HG888" s="66"/>
      <c r="HI888" s="66"/>
      <c r="HJ888" s="66"/>
      <c r="HK888" s="66"/>
      <c r="HL888" s="66"/>
      <c r="HM888" s="66"/>
      <c r="HN888" s="66"/>
      <c r="HO888" s="66"/>
      <c r="HP888" s="66"/>
      <c r="HR888" s="66"/>
      <c r="HS888" s="66"/>
      <c r="HT888" s="66"/>
      <c r="HU888" s="66"/>
      <c r="HV888" s="66"/>
      <c r="HW888" s="66"/>
      <c r="HX888" s="66"/>
      <c r="HY888" s="66"/>
      <c r="IA888" s="66"/>
      <c r="IB888" s="66"/>
      <c r="IC888" s="66"/>
      <c r="ID888" s="66"/>
      <c r="IE888" s="66"/>
      <c r="IF888" s="66"/>
      <c r="IG888" s="66"/>
      <c r="IH888" s="66"/>
      <c r="IJ888" s="66"/>
      <c r="IK888" s="66"/>
      <c r="IL888" s="66"/>
      <c r="IM888" s="66"/>
      <c r="IN888" s="66"/>
      <c r="IO888" s="66"/>
      <c r="IP888" s="66"/>
      <c r="IQ888" s="66"/>
      <c r="IS888" s="66"/>
      <c r="IT888" s="66"/>
      <c r="IU888" s="66"/>
      <c r="IV888" s="66"/>
      <c r="IW888" s="66"/>
      <c r="IX888" s="66"/>
      <c r="IY888" s="66"/>
      <c r="IZ888" s="66"/>
      <c r="JB888" s="66"/>
      <c r="JC888" s="66"/>
      <c r="JD888" s="66"/>
      <c r="JE888" s="66"/>
      <c r="JF888" s="66"/>
      <c r="JG888" s="66"/>
      <c r="JH888" s="66"/>
      <c r="JI888" s="66"/>
      <c r="JK888" s="66"/>
      <c r="JL888" s="66"/>
      <c r="JM888" s="66"/>
      <c r="JN888" s="66"/>
      <c r="JO888" s="66"/>
      <c r="JP888" s="66"/>
      <c r="JQ888" s="66"/>
      <c r="JR888" s="66"/>
      <c r="JT888" s="66"/>
      <c r="JU888" s="66"/>
      <c r="JV888" s="66"/>
      <c r="JW888" s="66"/>
      <c r="JX888" s="66"/>
      <c r="JY888" s="66"/>
      <c r="JZ888" s="66"/>
      <c r="KA888" s="66"/>
      <c r="KC888" s="66"/>
      <c r="KD888" s="66"/>
      <c r="KE888" s="66"/>
      <c r="KF888" s="66"/>
      <c r="KG888" s="66"/>
      <c r="KH888" s="66"/>
      <c r="KI888" s="66"/>
      <c r="KJ888" s="66"/>
      <c r="KL888" s="66"/>
      <c r="KM888" s="66"/>
      <c r="KN888" s="66"/>
      <c r="KO888" s="66"/>
      <c r="KP888" s="66"/>
      <c r="KQ888" s="66"/>
      <c r="KR888" s="66"/>
      <c r="KS888" s="66"/>
      <c r="KU888" s="66"/>
      <c r="KV888" s="66"/>
      <c r="KW888" s="66"/>
      <c r="KX888" s="66"/>
      <c r="KY888" s="66"/>
      <c r="KZ888" s="66"/>
      <c r="LA888" s="66"/>
      <c r="LB888" s="66"/>
      <c r="LD888" s="66"/>
      <c r="LE888" s="66"/>
      <c r="LF888" s="66"/>
      <c r="LG888" s="66"/>
      <c r="LH888" s="66"/>
      <c r="LI888" s="66"/>
      <c r="LJ888" s="66"/>
      <c r="LK888" s="66"/>
      <c r="LM888" s="66"/>
      <c r="LN888" s="66"/>
      <c r="LO888" s="66"/>
      <c r="LP888" s="66"/>
      <c r="LQ888" s="66"/>
      <c r="LR888" s="66"/>
      <c r="LS888" s="66"/>
      <c r="LT888" s="66"/>
      <c r="LV888" s="66"/>
      <c r="LW888" s="66"/>
      <c r="LX888" s="66"/>
      <c r="LY888" s="66"/>
      <c r="LZ888" s="66"/>
      <c r="MA888" s="66"/>
      <c r="MB888" s="66"/>
      <c r="MC888" s="66"/>
      <c r="ME888" s="66"/>
      <c r="MF888" s="66"/>
      <c r="MG888" s="66"/>
      <c r="MH888" s="66"/>
      <c r="MI888" s="66"/>
      <c r="MJ888" s="66"/>
      <c r="MK888" s="66"/>
      <c r="ML888" s="66"/>
      <c r="MN888" s="66"/>
      <c r="MO888" s="66"/>
      <c r="MP888" s="66"/>
      <c r="MQ888" s="66"/>
      <c r="MR888" s="66"/>
      <c r="MS888" s="66"/>
      <c r="MT888" s="66"/>
      <c r="MU888" s="66"/>
      <c r="MW888" s="66"/>
      <c r="MX888" s="66"/>
      <c r="MY888" s="66"/>
      <c r="MZ888" s="66"/>
      <c r="NA888" s="66"/>
      <c r="NB888" s="66"/>
      <c r="NC888" s="66"/>
      <c r="ND888" s="66"/>
      <c r="NF888" s="66"/>
      <c r="NG888" s="66"/>
      <c r="NH888" s="66"/>
      <c r="NI888" s="66"/>
      <c r="NJ888" s="66"/>
      <c r="NK888" s="66"/>
      <c r="NL888" s="66"/>
      <c r="NM888" s="66"/>
      <c r="NO888" s="66"/>
      <c r="NP888" s="66"/>
      <c r="NQ888" s="66"/>
      <c r="NR888" s="66"/>
      <c r="NS888" s="66"/>
      <c r="NT888" s="66"/>
      <c r="NU888" s="66"/>
      <c r="NV888" s="66"/>
      <c r="NX888" s="66"/>
      <c r="NY888" s="66"/>
      <c r="NZ888" s="66"/>
      <c r="OA888" s="66"/>
      <c r="OB888" s="66"/>
      <c r="OC888" s="66"/>
      <c r="OD888" s="66"/>
      <c r="OE888" s="66"/>
      <c r="OG888" s="66"/>
      <c r="OH888" s="66"/>
      <c r="OI888" s="66"/>
      <c r="OJ888" s="66"/>
      <c r="OK888" s="66"/>
      <c r="OL888" s="66"/>
      <c r="OM888" s="66"/>
      <c r="ON888" s="66"/>
      <c r="OP888" s="66"/>
      <c r="OQ888" s="66"/>
      <c r="OR888" s="66"/>
      <c r="OS888" s="66"/>
      <c r="OT888" s="66"/>
      <c r="OU888" s="66"/>
      <c r="OV888" s="66"/>
      <c r="OW888" s="66"/>
      <c r="OY888" s="66"/>
      <c r="OZ888" s="66"/>
      <c r="PA888" s="66"/>
      <c r="PB888" s="66"/>
      <c r="PC888" s="66"/>
      <c r="PD888" s="66"/>
      <c r="PE888" s="66"/>
      <c r="PF888" s="66"/>
      <c r="PH888" s="66"/>
      <c r="PI888" s="66"/>
      <c r="PJ888" s="66"/>
      <c r="PK888" s="66"/>
      <c r="PL888" s="66"/>
      <c r="PM888" s="66"/>
      <c r="PN888" s="66"/>
      <c r="PO888" s="66"/>
      <c r="PQ888" s="66"/>
      <c r="PR888" s="66"/>
      <c r="PS888" s="66"/>
      <c r="PT888" s="66"/>
      <c r="PU888" s="66"/>
      <c r="PV888" s="66"/>
      <c r="PW888" s="66"/>
      <c r="PX888" s="66"/>
      <c r="PZ888" s="66"/>
      <c r="QA888" s="66"/>
      <c r="QB888" s="66"/>
      <c r="QC888" s="66"/>
      <c r="QD888" s="66"/>
      <c r="QE888" s="66"/>
      <c r="QF888" s="66"/>
      <c r="QG888" s="66"/>
      <c r="QI888" s="66"/>
      <c r="QJ888" s="66"/>
      <c r="QK888" s="66"/>
      <c r="QL888" s="66"/>
      <c r="QM888" s="66"/>
      <c r="QN888" s="66"/>
      <c r="QO888" s="66"/>
      <c r="QP888" s="66"/>
      <c r="QR888" s="66"/>
      <c r="QS888" s="66"/>
      <c r="QT888" s="66"/>
      <c r="QU888" s="66"/>
      <c r="QV888" s="66"/>
      <c r="QW888" s="66"/>
      <c r="QX888" s="66"/>
      <c r="QY888" s="66"/>
      <c r="RA888" s="66"/>
      <c r="RB888" s="66"/>
      <c r="RC888" s="66"/>
      <c r="RD888" s="66"/>
      <c r="RE888" s="66"/>
      <c r="RF888" s="66"/>
      <c r="RG888" s="66"/>
      <c r="RH888" s="66"/>
      <c r="RJ888" s="66"/>
      <c r="RK888" s="66"/>
      <c r="RL888" s="66"/>
      <c r="RM888" s="66"/>
      <c r="RN888" s="66"/>
      <c r="RO888" s="66"/>
      <c r="RP888" s="66"/>
      <c r="RQ888" s="66"/>
      <c r="RS888" s="66"/>
      <c r="RT888" s="66"/>
      <c r="RU888" s="66"/>
      <c r="RV888" s="66"/>
      <c r="RW888" s="66"/>
      <c r="RX888" s="66"/>
      <c r="RY888" s="66"/>
      <c r="RZ888" s="66"/>
      <c r="SB888" s="66"/>
      <c r="SC888" s="66"/>
      <c r="SD888" s="66"/>
      <c r="SE888" s="66"/>
      <c r="SF888" s="66"/>
      <c r="SG888" s="66"/>
      <c r="SH888" s="66"/>
      <c r="SI888" s="66"/>
      <c r="SK888" s="66"/>
      <c r="SL888" s="66"/>
      <c r="SM888" s="66"/>
      <c r="SN888" s="66"/>
      <c r="SO888" s="66"/>
      <c r="SP888" s="66"/>
      <c r="SQ888" s="66"/>
      <c r="SR888" s="66"/>
      <c r="ST888" s="66"/>
      <c r="SU888" s="66"/>
      <c r="SV888" s="66"/>
      <c r="SW888" s="66"/>
      <c r="SX888" s="66"/>
      <c r="SY888" s="66"/>
      <c r="SZ888" s="66"/>
      <c r="TA888" s="66"/>
      <c r="TC888" s="66"/>
      <c r="TD888" s="66"/>
      <c r="TE888" s="66"/>
      <c r="TF888" s="66"/>
      <c r="TG888" s="66"/>
      <c r="TH888" s="66"/>
      <c r="TI888" s="66"/>
      <c r="TJ888" s="66"/>
      <c r="TL888" s="66"/>
      <c r="TM888" s="66"/>
      <c r="TN888" s="66"/>
      <c r="TO888" s="66"/>
      <c r="TP888" s="66"/>
      <c r="TQ888" s="66"/>
      <c r="TR888" s="66"/>
      <c r="TS888" s="66"/>
      <c r="TU888" s="66"/>
      <c r="TV888" s="66"/>
      <c r="TW888" s="66"/>
      <c r="TX888" s="66"/>
      <c r="TY888" s="66"/>
      <c r="TZ888" s="66"/>
      <c r="UA888" s="66"/>
      <c r="UB888" s="66"/>
      <c r="UD888" s="66"/>
      <c r="UE888" s="66"/>
      <c r="UF888" s="66"/>
      <c r="UG888" s="66"/>
      <c r="UH888" s="66"/>
      <c r="UI888" s="66"/>
      <c r="UJ888" s="66"/>
      <c r="UK888" s="66"/>
      <c r="UM888" s="66"/>
      <c r="UN888" s="66"/>
      <c r="UO888" s="66"/>
      <c r="UP888" s="66"/>
      <c r="UQ888" s="66"/>
      <c r="UR888" s="66"/>
      <c r="US888" s="66"/>
      <c r="UT888" s="66"/>
      <c r="UV888" s="66"/>
      <c r="UW888" s="66"/>
      <c r="UX888" s="66"/>
      <c r="UY888" s="66"/>
      <c r="UZ888" s="66"/>
      <c r="VA888" s="66"/>
      <c r="VB888" s="66"/>
      <c r="VC888" s="66"/>
      <c r="VE888" s="66"/>
      <c r="VF888" s="66"/>
      <c r="VG888" s="66"/>
      <c r="VH888" s="66"/>
      <c r="VI888" s="66"/>
      <c r="VJ888" s="66"/>
      <c r="VK888" s="66"/>
      <c r="VL888" s="66"/>
      <c r="VN888" s="66"/>
      <c r="VO888" s="66"/>
      <c r="VP888" s="66"/>
      <c r="VQ888" s="66"/>
      <c r="VR888" s="66"/>
      <c r="VS888" s="66"/>
      <c r="VT888" s="66"/>
      <c r="VU888" s="66"/>
      <c r="VW888" s="66"/>
      <c r="VX888" s="66"/>
      <c r="VY888" s="66"/>
      <c r="VZ888" s="66"/>
      <c r="WA888" s="66"/>
      <c r="WB888" s="66"/>
      <c r="WC888" s="66"/>
      <c r="WD888" s="66"/>
      <c r="WF888" s="66"/>
      <c r="WG888" s="66"/>
      <c r="WH888" s="66"/>
      <c r="WI888" s="66"/>
      <c r="WJ888" s="66"/>
      <c r="WK888" s="66"/>
      <c r="WL888" s="66"/>
      <c r="WM888" s="66"/>
      <c r="WO888" s="66"/>
      <c r="WP888" s="66"/>
      <c r="WQ888" s="66"/>
      <c r="WR888" s="66"/>
      <c r="WS888" s="66"/>
      <c r="WT888" s="66"/>
      <c r="WU888" s="66"/>
      <c r="WV888" s="66"/>
      <c r="WX888" s="66"/>
      <c r="WY888" s="66"/>
      <c r="WZ888" s="66"/>
      <c r="XA888" s="66"/>
      <c r="XB888" s="66"/>
      <c r="XC888" s="66"/>
      <c r="XD888" s="66"/>
      <c r="XE888" s="66"/>
      <c r="XG888" s="66"/>
      <c r="XH888" s="66"/>
      <c r="XI888" s="66"/>
      <c r="XJ888" s="66"/>
      <c r="XK888" s="66"/>
      <c r="XL888" s="66"/>
      <c r="XM888" s="66"/>
      <c r="XN888" s="66"/>
      <c r="XP888" s="66"/>
      <c r="XQ888" s="66"/>
      <c r="XR888" s="66"/>
      <c r="XS888" s="66"/>
      <c r="XT888" s="66"/>
      <c r="XU888" s="66"/>
      <c r="XV888" s="66"/>
      <c r="XW888" s="66"/>
      <c r="XY888" s="66"/>
      <c r="XZ888" s="66"/>
      <c r="YA888" s="66"/>
      <c r="YB888" s="66"/>
      <c r="YC888" s="66"/>
      <c r="YD888" s="66"/>
      <c r="YE888" s="66"/>
      <c r="YF888" s="66"/>
      <c r="YH888" s="66"/>
      <c r="YI888" s="66"/>
      <c r="YJ888" s="66"/>
      <c r="YK888" s="66"/>
      <c r="YL888" s="66"/>
      <c r="YM888" s="66"/>
      <c r="YN888" s="66"/>
      <c r="YO888" s="66"/>
      <c r="YQ888" s="66"/>
      <c r="YR888" s="66"/>
      <c r="YS888" s="66"/>
      <c r="YT888" s="66"/>
      <c r="YU888" s="66"/>
      <c r="YV888" s="66"/>
      <c r="YW888" s="66"/>
      <c r="YX888" s="66"/>
      <c r="YZ888" s="66"/>
      <c r="ZA888" s="66"/>
      <c r="ZB888" s="66"/>
      <c r="ZC888" s="66"/>
      <c r="ZD888" s="66"/>
      <c r="ZE888" s="66"/>
      <c r="ZF888" s="66"/>
      <c r="ZG888" s="66"/>
      <c r="ZI888" s="66"/>
      <c r="ZJ888" s="66"/>
      <c r="ZK888" s="66"/>
      <c r="ZL888" s="66"/>
      <c r="ZM888" s="66"/>
      <c r="ZN888" s="66"/>
      <c r="ZO888" s="66"/>
      <c r="ZP888" s="66"/>
      <c r="ZR888" s="66"/>
      <c r="ZS888" s="66"/>
      <c r="ZT888" s="66"/>
      <c r="ZU888" s="66"/>
      <c r="ZV888" s="66"/>
      <c r="ZW888" s="66"/>
      <c r="ZX888" s="66"/>
      <c r="ZY888" s="66"/>
      <c r="AAA888" s="66"/>
      <c r="AAB888" s="66"/>
      <c r="AAC888" s="66"/>
      <c r="AAD888" s="66"/>
      <c r="AAE888" s="66"/>
      <c r="AAF888" s="66"/>
      <c r="AAG888" s="66"/>
      <c r="AAH888" s="66"/>
      <c r="AAJ888" s="66"/>
      <c r="AAK888" s="66"/>
      <c r="AAL888" s="66"/>
      <c r="AAM888" s="66"/>
      <c r="AAN888" s="66"/>
      <c r="AAO888" s="66"/>
      <c r="AAP888" s="66"/>
      <c r="AAQ888" s="66"/>
      <c r="AAS888" s="66"/>
      <c r="AAT888" s="66"/>
      <c r="AAU888" s="66"/>
      <c r="AAV888" s="66"/>
      <c r="AAW888" s="66"/>
      <c r="AAX888" s="66"/>
      <c r="AAY888" s="66"/>
      <c r="AAZ888" s="66"/>
      <c r="ABB888" s="66"/>
      <c r="ABC888" s="66"/>
      <c r="ABD888" s="66"/>
      <c r="ABE888" s="66"/>
      <c r="ABF888" s="66"/>
      <c r="ABG888" s="66"/>
      <c r="ABH888" s="66"/>
      <c r="ABI888" s="66"/>
      <c r="ABK888" s="66"/>
      <c r="ABL888" s="66"/>
      <c r="ABM888" s="66"/>
      <c r="ABN888" s="66"/>
      <c r="ABO888" s="66"/>
      <c r="ABP888" s="66"/>
      <c r="ABQ888" s="66"/>
      <c r="ABR888" s="66"/>
      <c r="ABT888" s="66"/>
      <c r="ABU888" s="66"/>
      <c r="ABV888" s="66"/>
      <c r="ABW888" s="66"/>
      <c r="ABX888" s="66"/>
      <c r="ABY888" s="66"/>
      <c r="ABZ888" s="66"/>
      <c r="ACA888" s="66"/>
      <c r="ACC888" s="66"/>
      <c r="ACD888" s="66"/>
      <c r="ACE888" s="66"/>
      <c r="ACF888" s="66"/>
      <c r="ACG888" s="66"/>
      <c r="ACH888" s="66"/>
      <c r="ACI888" s="66"/>
      <c r="ACJ888" s="66"/>
      <c r="ACL888" s="66"/>
      <c r="ACM888" s="66"/>
      <c r="ACN888" s="66"/>
      <c r="ACO888" s="66"/>
      <c r="ACP888" s="66"/>
      <c r="ACQ888" s="66"/>
      <c r="ACR888" s="66"/>
      <c r="ACS888" s="66"/>
      <c r="ACU888" s="66"/>
      <c r="ACV888" s="66"/>
      <c r="ACW888" s="66"/>
      <c r="ACX888" s="66"/>
      <c r="ACY888" s="66"/>
      <c r="ACZ888" s="66"/>
      <c r="ADA888" s="66"/>
      <c r="ADB888" s="66"/>
      <c r="ADD888" s="66"/>
      <c r="ADE888" s="66"/>
      <c r="ADF888" s="66"/>
      <c r="ADG888" s="66"/>
      <c r="ADH888" s="66"/>
      <c r="ADI888" s="66"/>
      <c r="ADJ888" s="66"/>
      <c r="ADK888" s="66"/>
      <c r="ADM888" s="66"/>
      <c r="ADN888" s="66"/>
      <c r="ADO888" s="66"/>
      <c r="ADP888" s="66"/>
      <c r="ADQ888" s="66"/>
      <c r="ADR888" s="66"/>
      <c r="ADS888" s="66"/>
      <c r="ADT888" s="66"/>
      <c r="ADV888" s="66"/>
      <c r="ADW888" s="66"/>
      <c r="ADX888" s="66"/>
      <c r="ADY888" s="66"/>
      <c r="ADZ888" s="66"/>
      <c r="AEA888" s="66"/>
      <c r="AEB888" s="66"/>
      <c r="AEC888" s="66"/>
      <c r="AEE888" s="66"/>
      <c r="AEF888" s="66"/>
      <c r="AEG888" s="66"/>
      <c r="AEH888" s="66"/>
      <c r="AEI888" s="66"/>
      <c r="AEJ888" s="66"/>
      <c r="AEK888" s="66"/>
      <c r="AEL888" s="66"/>
      <c r="AEN888" s="66"/>
      <c r="AEO888" s="66"/>
      <c r="AEP888" s="66"/>
      <c r="AEQ888" s="66"/>
      <c r="AER888" s="66"/>
      <c r="AES888" s="66"/>
      <c r="AET888" s="66"/>
      <c r="AEU888" s="66"/>
      <c r="AEW888" s="66"/>
      <c r="AEX888" s="66"/>
      <c r="AEY888" s="66"/>
      <c r="AEZ888" s="66"/>
      <c r="AFA888" s="66"/>
      <c r="AFB888" s="66"/>
      <c r="AFC888" s="66"/>
      <c r="AFD888" s="66"/>
      <c r="AFF888" s="66"/>
      <c r="AFG888" s="66"/>
      <c r="AFH888" s="66"/>
      <c r="AFI888" s="66"/>
      <c r="AFJ888" s="66"/>
      <c r="AFK888" s="66"/>
      <c r="AFL888" s="66"/>
      <c r="AFM888" s="66"/>
      <c r="AFO888" s="66"/>
      <c r="AFP888" s="66"/>
      <c r="AFQ888" s="66"/>
      <c r="AFR888" s="66"/>
      <c r="AFS888" s="66"/>
      <c r="AFT888" s="66"/>
      <c r="AFU888" s="66"/>
      <c r="AFV888" s="66"/>
      <c r="AFX888" s="66"/>
      <c r="AFY888" s="66"/>
      <c r="AFZ888" s="66"/>
      <c r="AGA888" s="66"/>
      <c r="AGB888" s="66"/>
      <c r="AGC888" s="66"/>
      <c r="AGD888" s="66"/>
      <c r="AGE888" s="66"/>
      <c r="AGG888" s="66"/>
      <c r="AGH888" s="66"/>
      <c r="AGI888" s="66"/>
      <c r="AGJ888" s="66"/>
      <c r="AGK888" s="66"/>
      <c r="AGL888" s="66"/>
      <c r="AGM888" s="66"/>
      <c r="AGN888" s="66"/>
      <c r="AGP888" s="66"/>
      <c r="AGQ888" s="66"/>
      <c r="AGR888" s="66"/>
      <c r="AGS888" s="66"/>
      <c r="AGT888" s="66"/>
      <c r="AGU888" s="66"/>
      <c r="AGV888" s="66"/>
      <c r="AGW888" s="66"/>
      <c r="AGY888" s="66"/>
      <c r="AGZ888" s="66"/>
      <c r="AHA888" s="66"/>
      <c r="AHB888" s="66"/>
      <c r="AHC888" s="66"/>
      <c r="AHD888" s="66"/>
      <c r="AHE888" s="66"/>
      <c r="AHF888" s="66"/>
      <c r="AHH888" s="66"/>
      <c r="AHI888" s="66"/>
      <c r="AHJ888" s="66"/>
      <c r="AHK888" s="66"/>
      <c r="AHL888" s="66"/>
      <c r="AHM888" s="66"/>
      <c r="AHN888" s="66"/>
      <c r="AHO888" s="66"/>
      <c r="AHQ888" s="66"/>
      <c r="AHR888" s="66"/>
      <c r="AHS888" s="66"/>
      <c r="AHT888" s="66"/>
      <c r="AHU888" s="66"/>
      <c r="AHV888" s="66"/>
      <c r="AHW888" s="66"/>
      <c r="AHX888" s="66"/>
      <c r="AHZ888" s="66"/>
      <c r="AIA888" s="66"/>
      <c r="AIB888" s="66"/>
      <c r="AIC888" s="66"/>
      <c r="AID888" s="66"/>
      <c r="AIE888" s="66"/>
      <c r="AIF888" s="66"/>
      <c r="AIG888" s="66"/>
      <c r="AII888" s="66"/>
      <c r="AIJ888" s="66"/>
      <c r="AIK888" s="66"/>
      <c r="AIL888" s="66"/>
      <c r="AIM888" s="66"/>
      <c r="AIN888" s="66"/>
      <c r="AIO888" s="66"/>
      <c r="AIP888" s="66"/>
      <c r="AIR888" s="66"/>
      <c r="AIS888" s="66"/>
      <c r="AIT888" s="66"/>
      <c r="AIU888" s="66"/>
      <c r="AIV888" s="66"/>
      <c r="AIW888" s="66"/>
      <c r="AIX888" s="66"/>
      <c r="AIY888" s="66"/>
      <c r="AJA888" s="66"/>
      <c r="AJB888" s="66"/>
      <c r="AJC888" s="66"/>
      <c r="AJD888" s="66"/>
      <c r="AJE888" s="66"/>
      <c r="AJF888" s="66"/>
      <c r="AJG888" s="66"/>
      <c r="AJH888" s="66"/>
      <c r="AJJ888" s="66"/>
      <c r="AJK888" s="66"/>
      <c r="AJL888" s="66"/>
      <c r="AJM888" s="66"/>
      <c r="AJN888" s="66"/>
      <c r="AJO888" s="66"/>
      <c r="AJP888" s="66"/>
      <c r="AJQ888" s="66"/>
      <c r="AJS888" s="66"/>
      <c r="AJT888" s="66"/>
      <c r="AJU888" s="66"/>
      <c r="AJV888" s="66"/>
      <c r="AJW888" s="66"/>
      <c r="AJX888" s="66"/>
      <c r="AJY888" s="66"/>
      <c r="AJZ888" s="66"/>
      <c r="AKB888" s="66"/>
      <c r="AKC888" s="66"/>
      <c r="AKD888" s="66"/>
      <c r="AKE888" s="66"/>
      <c r="AKF888" s="66"/>
      <c r="AKG888" s="66"/>
      <c r="AKH888" s="66"/>
      <c r="AKI888" s="66"/>
      <c r="AKK888" s="66"/>
      <c r="AKL888" s="66"/>
      <c r="AKM888" s="66"/>
      <c r="AKN888" s="66"/>
      <c r="AKO888" s="66"/>
      <c r="AKP888" s="66"/>
      <c r="AKQ888" s="66"/>
      <c r="AKR888" s="66"/>
      <c r="AKT888" s="66"/>
      <c r="AKU888" s="66"/>
      <c r="AKV888" s="66"/>
      <c r="AKW888" s="66"/>
      <c r="AKX888" s="66"/>
      <c r="AKY888" s="66"/>
      <c r="AKZ888" s="66"/>
      <c r="ALA888" s="66"/>
      <c r="ALC888" s="66"/>
      <c r="ALD888" s="66"/>
      <c r="ALE888" s="66"/>
      <c r="ALF888" s="66"/>
      <c r="ALG888" s="66"/>
      <c r="ALH888" s="66"/>
      <c r="ALI888" s="66"/>
      <c r="ALJ888" s="66"/>
      <c r="ALL888" s="66"/>
      <c r="ALM888" s="66"/>
      <c r="ALN888" s="66"/>
      <c r="ALO888" s="66"/>
      <c r="ALP888" s="66"/>
      <c r="ALQ888" s="66"/>
      <c r="ALR888" s="66"/>
      <c r="ALS888" s="66"/>
      <c r="ALU888" s="66"/>
      <c r="ALV888" s="66"/>
      <c r="ALW888" s="66"/>
      <c r="ALX888" s="66"/>
      <c r="ALY888" s="66"/>
      <c r="ALZ888" s="66"/>
      <c r="AMA888" s="66"/>
      <c r="AMB888" s="66"/>
      <c r="AMD888" s="66"/>
      <c r="AME888" s="66"/>
      <c r="AMF888" s="66"/>
      <c r="AMG888" s="66"/>
      <c r="AMH888" s="66"/>
      <c r="AMI888" s="66"/>
      <c r="AMJ888" s="66"/>
      <c r="AMK888" s="66"/>
      <c r="AMM888" s="66"/>
      <c r="AMN888" s="66"/>
      <c r="AMO888" s="66"/>
      <c r="AMP888" s="66"/>
      <c r="AMQ888" s="66"/>
      <c r="AMR888" s="66"/>
      <c r="AMS888" s="66"/>
      <c r="AMT888" s="66"/>
      <c r="AMV888" s="66"/>
      <c r="AMW888" s="66"/>
      <c r="AMX888" s="66"/>
      <c r="AMY888" s="66"/>
      <c r="AMZ888" s="66"/>
      <c r="ANA888" s="66"/>
      <c r="ANB888" s="66"/>
      <c r="ANC888" s="66"/>
      <c r="ANE888" s="66"/>
      <c r="ANF888" s="66"/>
      <c r="ANG888" s="66"/>
      <c r="ANH888" s="66"/>
      <c r="ANI888" s="66"/>
      <c r="ANJ888" s="66"/>
      <c r="ANK888" s="66"/>
      <c r="ANL888" s="66"/>
      <c r="ANN888" s="66"/>
      <c r="ANO888" s="66"/>
      <c r="ANP888" s="66"/>
      <c r="ANQ888" s="66"/>
      <c r="ANR888" s="66"/>
      <c r="ANS888" s="66"/>
      <c r="ANT888" s="66"/>
      <c r="ANU888" s="66"/>
      <c r="ANW888" s="66"/>
      <c r="ANX888" s="66"/>
      <c r="ANY888" s="66"/>
      <c r="ANZ888" s="66"/>
      <c r="AOA888" s="66"/>
      <c r="AOB888" s="66"/>
      <c r="AOC888" s="66"/>
      <c r="AOD888" s="66"/>
    </row>
    <row r="889" spans="1:1070" s="60" customFormat="1" ht="15.75" customHeight="1" x14ac:dyDescent="0.25">
      <c r="A889" s="68"/>
      <c r="B889" s="68"/>
      <c r="C889" s="68"/>
      <c r="D889" s="68"/>
      <c r="E889" s="68"/>
      <c r="F889" s="68"/>
      <c r="G889" s="68"/>
      <c r="H889" s="68"/>
      <c r="I889" s="61"/>
      <c r="J889" s="67"/>
      <c r="K889" s="67"/>
      <c r="L889" s="67"/>
      <c r="M889" s="67"/>
      <c r="N889" s="67"/>
      <c r="O889" s="67"/>
      <c r="P889" s="67"/>
      <c r="Q889" s="67"/>
      <c r="R889" s="61"/>
      <c r="S889" s="67"/>
      <c r="T889" s="67"/>
      <c r="U889" s="67"/>
      <c r="V889" s="67"/>
      <c r="W889" s="67"/>
      <c r="X889" s="67"/>
      <c r="Y889" s="67"/>
      <c r="Z889" s="67"/>
      <c r="AA889" s="61"/>
      <c r="AB889" s="67"/>
      <c r="AC889" s="67"/>
      <c r="AD889" s="67"/>
      <c r="AE889" s="67"/>
      <c r="AF889" s="67"/>
      <c r="AG889" s="67"/>
      <c r="AH889" s="67"/>
      <c r="AI889" s="67"/>
      <c r="AJ889" s="61"/>
      <c r="AK889" s="67"/>
      <c r="AL889" s="67"/>
      <c r="AM889" s="67"/>
      <c r="AN889" s="67"/>
      <c r="AO889" s="67"/>
      <c r="AP889" s="67"/>
      <c r="AQ889" s="67"/>
      <c r="AR889" s="67"/>
      <c r="AS889" s="61"/>
      <c r="AT889" s="67"/>
      <c r="AU889" s="67"/>
      <c r="AV889" s="67"/>
      <c r="AW889" s="67"/>
      <c r="AX889" s="67"/>
      <c r="AY889" s="67"/>
      <c r="AZ889" s="67"/>
      <c r="BA889" s="67"/>
      <c r="BB889" s="61"/>
      <c r="BC889" s="67"/>
      <c r="BD889" s="67"/>
      <c r="BE889" s="67"/>
      <c r="BF889" s="67"/>
      <c r="BG889" s="67"/>
      <c r="BH889" s="67"/>
      <c r="BI889" s="67"/>
      <c r="BJ889" s="67"/>
      <c r="BK889" s="61"/>
      <c r="BL889" s="67"/>
      <c r="BM889" s="67"/>
      <c r="BN889" s="67"/>
      <c r="BO889" s="67"/>
      <c r="BP889" s="67"/>
      <c r="BQ889" s="67"/>
      <c r="BR889" s="67"/>
      <c r="BS889" s="67"/>
      <c r="BT889" s="61"/>
      <c r="BU889" s="67"/>
      <c r="BV889" s="67"/>
      <c r="BW889" s="67"/>
      <c r="BX889" s="67"/>
      <c r="BY889" s="67"/>
      <c r="BZ889" s="67"/>
      <c r="CA889" s="67"/>
      <c r="CB889" s="67"/>
      <c r="CC889" s="61"/>
      <c r="CD889" s="67"/>
      <c r="CE889" s="67"/>
      <c r="CF889" s="67"/>
      <c r="CG889" s="67"/>
      <c r="CH889" s="67"/>
      <c r="CI889" s="67"/>
      <c r="CJ889" s="67"/>
      <c r="CK889" s="67"/>
      <c r="CL889" s="61"/>
      <c r="CM889" s="67"/>
      <c r="CN889" s="67"/>
      <c r="CO889" s="67"/>
      <c r="CP889" s="67"/>
      <c r="CQ889" s="67"/>
      <c r="CR889" s="67"/>
      <c r="CS889" s="67"/>
      <c r="CT889" s="67"/>
      <c r="CU889" s="61"/>
      <c r="CV889" s="67"/>
      <c r="CW889" s="67"/>
      <c r="CX889" s="67"/>
      <c r="CY889" s="67"/>
      <c r="CZ889" s="67"/>
      <c r="DA889" s="67"/>
      <c r="DB889" s="67"/>
      <c r="DC889" s="67"/>
      <c r="DD889" s="61"/>
      <c r="DE889" s="67"/>
      <c r="DF889" s="67"/>
      <c r="DG889" s="67"/>
      <c r="DH889" s="67"/>
      <c r="DI889" s="67"/>
      <c r="DJ889" s="67"/>
      <c r="DK889" s="67"/>
      <c r="DL889" s="67"/>
      <c r="DM889" s="61"/>
      <c r="DN889" s="67"/>
      <c r="DO889" s="67"/>
      <c r="DP889" s="67"/>
      <c r="DQ889" s="67"/>
      <c r="DR889" s="67"/>
      <c r="DS889" s="67"/>
      <c r="DT889" s="67"/>
      <c r="DU889" s="67"/>
      <c r="DV889" s="61"/>
      <c r="DW889" s="67"/>
      <c r="DX889" s="67"/>
      <c r="DY889" s="67"/>
      <c r="DZ889" s="67"/>
      <c r="EA889" s="67"/>
      <c r="EB889" s="67"/>
      <c r="EC889" s="67"/>
      <c r="ED889" s="67"/>
      <c r="EE889" s="61"/>
      <c r="EF889" s="67"/>
      <c r="EG889" s="67"/>
      <c r="EH889" s="67"/>
      <c r="EI889" s="67"/>
      <c r="EJ889" s="67"/>
      <c r="EK889" s="67"/>
      <c r="EL889" s="67"/>
      <c r="EM889" s="67"/>
      <c r="EN889" s="61"/>
      <c r="EO889" s="67"/>
      <c r="EP889" s="67"/>
      <c r="EQ889" s="67"/>
      <c r="ER889" s="67"/>
      <c r="ES889" s="67"/>
      <c r="ET889" s="67"/>
      <c r="EU889" s="67"/>
      <c r="EV889" s="67"/>
      <c r="EW889" s="61"/>
      <c r="EX889" s="67"/>
      <c r="EY889" s="67"/>
      <c r="EZ889" s="67"/>
      <c r="FA889" s="67"/>
      <c r="FB889" s="67"/>
      <c r="FC889" s="67"/>
      <c r="FD889" s="67"/>
      <c r="FE889" s="67"/>
      <c r="FF889" s="61"/>
      <c r="FG889" s="67"/>
      <c r="FH889" s="67"/>
      <c r="FI889" s="67"/>
      <c r="FJ889" s="67"/>
      <c r="FK889" s="67"/>
      <c r="FL889" s="67"/>
      <c r="FM889" s="67"/>
      <c r="FN889" s="67"/>
      <c r="FO889" s="61"/>
      <c r="FP889" s="67"/>
      <c r="FQ889" s="67"/>
      <c r="FR889" s="67"/>
      <c r="FS889" s="67"/>
      <c r="FT889" s="67"/>
      <c r="FU889" s="67"/>
      <c r="FV889" s="67"/>
      <c r="FW889" s="67"/>
      <c r="FX889" s="61"/>
      <c r="FY889" s="67"/>
      <c r="FZ889" s="67"/>
      <c r="GA889" s="67"/>
      <c r="GB889" s="67"/>
      <c r="GC889" s="67"/>
      <c r="GD889" s="67"/>
      <c r="GE889" s="67"/>
      <c r="GF889" s="67"/>
      <c r="GG889" s="61"/>
      <c r="GH889" s="67"/>
      <c r="GI889" s="67"/>
      <c r="GJ889" s="67"/>
      <c r="GK889" s="67"/>
      <c r="GL889" s="67"/>
      <c r="GM889" s="67"/>
      <c r="GN889" s="67"/>
      <c r="GO889" s="67"/>
      <c r="GP889" s="61"/>
      <c r="GQ889" s="67"/>
      <c r="GR889" s="67"/>
      <c r="GS889" s="67"/>
      <c r="GT889" s="67"/>
      <c r="GU889" s="67"/>
      <c r="GV889" s="67"/>
      <c r="GW889" s="67"/>
      <c r="GX889" s="67"/>
      <c r="GY889" s="61"/>
      <c r="GZ889" s="67"/>
      <c r="HA889" s="67"/>
      <c r="HB889" s="67"/>
      <c r="HC889" s="67"/>
      <c r="HD889" s="67"/>
      <c r="HE889" s="67"/>
      <c r="HF889" s="67"/>
      <c r="HG889" s="67"/>
      <c r="HH889" s="61"/>
      <c r="HI889" s="67"/>
      <c r="HJ889" s="67"/>
      <c r="HK889" s="67"/>
      <c r="HL889" s="67"/>
      <c r="HM889" s="67"/>
      <c r="HN889" s="67"/>
      <c r="HO889" s="67"/>
      <c r="HP889" s="67"/>
      <c r="HQ889" s="61"/>
      <c r="HR889" s="67"/>
      <c r="HS889" s="67"/>
      <c r="HT889" s="67"/>
      <c r="HU889" s="67"/>
      <c r="HV889" s="67"/>
      <c r="HW889" s="67"/>
      <c r="HX889" s="67"/>
      <c r="HY889" s="67"/>
      <c r="HZ889" s="61"/>
      <c r="IA889" s="67"/>
      <c r="IB889" s="67"/>
      <c r="IC889" s="67"/>
      <c r="ID889" s="67"/>
      <c r="IE889" s="67"/>
      <c r="IF889" s="67"/>
      <c r="IG889" s="67"/>
      <c r="IH889" s="67"/>
      <c r="II889" s="61"/>
      <c r="IJ889" s="67"/>
      <c r="IK889" s="67"/>
      <c r="IL889" s="67"/>
      <c r="IM889" s="67"/>
      <c r="IN889" s="67"/>
      <c r="IO889" s="67"/>
      <c r="IP889" s="67"/>
      <c r="IQ889" s="67"/>
      <c r="IR889" s="61"/>
      <c r="IS889" s="67"/>
      <c r="IT889" s="67"/>
      <c r="IU889" s="67"/>
      <c r="IV889" s="67"/>
      <c r="IW889" s="67"/>
      <c r="IX889" s="67"/>
      <c r="IY889" s="67"/>
      <c r="IZ889" s="67"/>
      <c r="JA889" s="61"/>
      <c r="JB889" s="67"/>
      <c r="JC889" s="67"/>
      <c r="JD889" s="67"/>
      <c r="JE889" s="67"/>
      <c r="JF889" s="67"/>
      <c r="JG889" s="67"/>
      <c r="JH889" s="67"/>
      <c r="JI889" s="67"/>
      <c r="JJ889" s="61"/>
      <c r="JK889" s="67"/>
      <c r="JL889" s="67"/>
      <c r="JM889" s="67"/>
      <c r="JN889" s="67"/>
      <c r="JO889" s="67"/>
      <c r="JP889" s="67"/>
      <c r="JQ889" s="67"/>
      <c r="JR889" s="67"/>
      <c r="JS889" s="61"/>
      <c r="JT889" s="67"/>
      <c r="JU889" s="67"/>
      <c r="JV889" s="67"/>
      <c r="JW889" s="67"/>
      <c r="JX889" s="67"/>
      <c r="JY889" s="67"/>
      <c r="JZ889" s="67"/>
      <c r="KA889" s="67"/>
      <c r="KB889" s="61"/>
      <c r="KC889" s="67"/>
      <c r="KD889" s="67"/>
      <c r="KE889" s="67"/>
      <c r="KF889" s="67"/>
      <c r="KG889" s="67"/>
      <c r="KH889" s="67"/>
      <c r="KI889" s="67"/>
      <c r="KJ889" s="67"/>
      <c r="KK889" s="61"/>
      <c r="KL889" s="67"/>
      <c r="KM889" s="67"/>
      <c r="KN889" s="67"/>
      <c r="KO889" s="67"/>
      <c r="KP889" s="67"/>
      <c r="KQ889" s="67"/>
      <c r="KR889" s="67"/>
      <c r="KS889" s="67"/>
      <c r="KT889" s="61"/>
      <c r="KU889" s="67"/>
      <c r="KV889" s="67"/>
      <c r="KW889" s="67"/>
      <c r="KX889" s="67"/>
      <c r="KY889" s="67"/>
      <c r="KZ889" s="67"/>
      <c r="LA889" s="67"/>
      <c r="LB889" s="67"/>
      <c r="LC889" s="61"/>
      <c r="LD889" s="67"/>
      <c r="LE889" s="67"/>
      <c r="LF889" s="67"/>
      <c r="LG889" s="67"/>
      <c r="LH889" s="67"/>
      <c r="LI889" s="67"/>
      <c r="LJ889" s="67"/>
      <c r="LK889" s="67"/>
      <c r="LL889" s="61"/>
      <c r="LM889" s="67"/>
      <c r="LN889" s="67"/>
      <c r="LO889" s="67"/>
      <c r="LP889" s="67"/>
      <c r="LQ889" s="67"/>
      <c r="LR889" s="67"/>
      <c r="LS889" s="67"/>
      <c r="LT889" s="67"/>
      <c r="LU889" s="61"/>
      <c r="LV889" s="67"/>
      <c r="LW889" s="67"/>
      <c r="LX889" s="67"/>
      <c r="LY889" s="67"/>
      <c r="LZ889" s="67"/>
      <c r="MA889" s="67"/>
      <c r="MB889" s="67"/>
      <c r="MC889" s="67"/>
      <c r="MD889" s="61"/>
      <c r="ME889" s="67"/>
      <c r="MF889" s="67"/>
      <c r="MG889" s="67"/>
      <c r="MH889" s="67"/>
      <c r="MI889" s="67"/>
      <c r="MJ889" s="67"/>
      <c r="MK889" s="67"/>
      <c r="ML889" s="67"/>
      <c r="MM889" s="61"/>
      <c r="MN889" s="67"/>
      <c r="MO889" s="67"/>
      <c r="MP889" s="67"/>
      <c r="MQ889" s="67"/>
      <c r="MR889" s="67"/>
      <c r="MS889" s="67"/>
      <c r="MT889" s="67"/>
      <c r="MU889" s="67"/>
      <c r="MV889" s="61"/>
      <c r="MW889" s="67"/>
      <c r="MX889" s="67"/>
      <c r="MY889" s="67"/>
      <c r="MZ889" s="67"/>
      <c r="NA889" s="67"/>
      <c r="NB889" s="67"/>
      <c r="NC889" s="67"/>
      <c r="ND889" s="67"/>
      <c r="NE889" s="61"/>
      <c r="NF889" s="67"/>
      <c r="NG889" s="67"/>
      <c r="NH889" s="67"/>
      <c r="NI889" s="67"/>
      <c r="NJ889" s="67"/>
      <c r="NK889" s="67"/>
      <c r="NL889" s="67"/>
      <c r="NM889" s="67"/>
      <c r="NN889" s="61"/>
      <c r="NO889" s="67"/>
      <c r="NP889" s="67"/>
      <c r="NQ889" s="67"/>
      <c r="NR889" s="67"/>
      <c r="NS889" s="67"/>
      <c r="NT889" s="67"/>
      <c r="NU889" s="67"/>
      <c r="NV889" s="67"/>
      <c r="NW889" s="61"/>
      <c r="NX889" s="67"/>
      <c r="NY889" s="67"/>
      <c r="NZ889" s="67"/>
      <c r="OA889" s="67"/>
      <c r="OB889" s="67"/>
      <c r="OC889" s="67"/>
      <c r="OD889" s="67"/>
      <c r="OE889" s="67"/>
      <c r="OF889" s="61"/>
      <c r="OG889" s="67"/>
      <c r="OH889" s="67"/>
      <c r="OI889" s="67"/>
      <c r="OJ889" s="67"/>
      <c r="OK889" s="67"/>
      <c r="OL889" s="67"/>
      <c r="OM889" s="67"/>
      <c r="ON889" s="67"/>
      <c r="OO889" s="61"/>
      <c r="OP889" s="67"/>
      <c r="OQ889" s="67"/>
      <c r="OR889" s="67"/>
      <c r="OS889" s="67"/>
      <c r="OT889" s="67"/>
      <c r="OU889" s="67"/>
      <c r="OV889" s="67"/>
      <c r="OW889" s="67"/>
      <c r="OX889" s="61"/>
      <c r="OY889" s="67"/>
      <c r="OZ889" s="67"/>
      <c r="PA889" s="67"/>
      <c r="PB889" s="67"/>
      <c r="PC889" s="67"/>
      <c r="PD889" s="67"/>
      <c r="PE889" s="67"/>
      <c r="PF889" s="67"/>
      <c r="PG889" s="61"/>
      <c r="PH889" s="67"/>
      <c r="PI889" s="67"/>
      <c r="PJ889" s="67"/>
      <c r="PK889" s="67"/>
      <c r="PL889" s="67"/>
      <c r="PM889" s="67"/>
      <c r="PN889" s="67"/>
      <c r="PO889" s="67"/>
      <c r="PP889" s="61"/>
      <c r="PQ889" s="67"/>
      <c r="PR889" s="67"/>
      <c r="PS889" s="67"/>
      <c r="PT889" s="67"/>
      <c r="PU889" s="67"/>
      <c r="PV889" s="67"/>
      <c r="PW889" s="67"/>
      <c r="PX889" s="67"/>
      <c r="PY889" s="61"/>
      <c r="PZ889" s="67"/>
      <c r="QA889" s="67"/>
      <c r="QB889" s="67"/>
      <c r="QC889" s="67"/>
      <c r="QD889" s="67"/>
      <c r="QE889" s="67"/>
      <c r="QF889" s="67"/>
      <c r="QG889" s="67"/>
      <c r="QH889" s="61"/>
      <c r="QI889" s="67"/>
      <c r="QJ889" s="67"/>
      <c r="QK889" s="67"/>
      <c r="QL889" s="67"/>
      <c r="QM889" s="67"/>
      <c r="QN889" s="67"/>
      <c r="QO889" s="67"/>
      <c r="QP889" s="67"/>
      <c r="QQ889" s="61"/>
      <c r="QR889" s="67"/>
      <c r="QS889" s="67"/>
      <c r="QT889" s="67"/>
      <c r="QU889" s="67"/>
      <c r="QV889" s="67"/>
      <c r="QW889" s="67"/>
      <c r="QX889" s="67"/>
      <c r="QY889" s="67"/>
      <c r="QZ889" s="61"/>
      <c r="RA889" s="67"/>
      <c r="RB889" s="67"/>
      <c r="RC889" s="67"/>
      <c r="RD889" s="67"/>
      <c r="RE889" s="67"/>
      <c r="RF889" s="67"/>
      <c r="RG889" s="67"/>
      <c r="RH889" s="67"/>
      <c r="RI889" s="61"/>
      <c r="RJ889" s="67"/>
      <c r="RK889" s="67"/>
      <c r="RL889" s="67"/>
      <c r="RM889" s="67"/>
      <c r="RN889" s="67"/>
      <c r="RO889" s="67"/>
      <c r="RP889" s="67"/>
      <c r="RQ889" s="67"/>
      <c r="RR889" s="61"/>
      <c r="RS889" s="67"/>
      <c r="RT889" s="67"/>
      <c r="RU889" s="67"/>
      <c r="RV889" s="67"/>
      <c r="RW889" s="67"/>
      <c r="RX889" s="67"/>
      <c r="RY889" s="67"/>
      <c r="RZ889" s="67"/>
      <c r="SA889" s="61"/>
      <c r="SB889" s="67"/>
      <c r="SC889" s="67"/>
      <c r="SD889" s="67"/>
      <c r="SE889" s="67"/>
      <c r="SF889" s="67"/>
      <c r="SG889" s="67"/>
      <c r="SH889" s="67"/>
      <c r="SI889" s="67"/>
      <c r="SJ889" s="61"/>
      <c r="SK889" s="67"/>
      <c r="SL889" s="67"/>
      <c r="SM889" s="67"/>
      <c r="SN889" s="67"/>
      <c r="SO889" s="67"/>
      <c r="SP889" s="67"/>
      <c r="SQ889" s="67"/>
      <c r="SR889" s="67"/>
      <c r="SS889" s="61"/>
      <c r="ST889" s="67"/>
      <c r="SU889" s="67"/>
      <c r="SV889" s="67"/>
      <c r="SW889" s="67"/>
      <c r="SX889" s="67"/>
      <c r="SY889" s="67"/>
      <c r="SZ889" s="67"/>
      <c r="TA889" s="67"/>
      <c r="TB889" s="61"/>
      <c r="TC889" s="67"/>
      <c r="TD889" s="67"/>
      <c r="TE889" s="67"/>
      <c r="TF889" s="67"/>
      <c r="TG889" s="67"/>
      <c r="TH889" s="67"/>
      <c r="TI889" s="67"/>
      <c r="TJ889" s="67"/>
      <c r="TK889" s="61"/>
      <c r="TL889" s="67"/>
      <c r="TM889" s="67"/>
      <c r="TN889" s="67"/>
      <c r="TO889" s="67"/>
      <c r="TP889" s="67"/>
      <c r="TQ889" s="67"/>
      <c r="TR889" s="67"/>
      <c r="TS889" s="67"/>
      <c r="TT889" s="61"/>
      <c r="TU889" s="67"/>
      <c r="TV889" s="67"/>
      <c r="TW889" s="67"/>
      <c r="TX889" s="67"/>
      <c r="TY889" s="67"/>
      <c r="TZ889" s="67"/>
      <c r="UA889" s="67"/>
      <c r="UB889" s="67"/>
      <c r="UC889" s="61"/>
      <c r="UD889" s="67"/>
      <c r="UE889" s="67"/>
      <c r="UF889" s="67"/>
      <c r="UG889" s="67"/>
      <c r="UH889" s="67"/>
      <c r="UI889" s="67"/>
      <c r="UJ889" s="67"/>
      <c r="UK889" s="67"/>
      <c r="UL889" s="61"/>
      <c r="UM889" s="67"/>
      <c r="UN889" s="67"/>
      <c r="UO889" s="67"/>
      <c r="UP889" s="67"/>
      <c r="UQ889" s="67"/>
      <c r="UR889" s="67"/>
      <c r="US889" s="67"/>
      <c r="UT889" s="67"/>
      <c r="UU889" s="61"/>
      <c r="UV889" s="67"/>
      <c r="UW889" s="67"/>
      <c r="UX889" s="67"/>
      <c r="UY889" s="67"/>
      <c r="UZ889" s="67"/>
      <c r="VA889" s="67"/>
      <c r="VB889" s="67"/>
      <c r="VC889" s="67"/>
      <c r="VD889" s="61"/>
      <c r="VE889" s="67"/>
      <c r="VF889" s="67"/>
      <c r="VG889" s="67"/>
      <c r="VH889" s="67"/>
      <c r="VI889" s="67"/>
      <c r="VJ889" s="67"/>
      <c r="VK889" s="67"/>
      <c r="VL889" s="67"/>
      <c r="VM889" s="61"/>
      <c r="VN889" s="67"/>
      <c r="VO889" s="67"/>
      <c r="VP889" s="67"/>
      <c r="VQ889" s="67"/>
      <c r="VR889" s="67"/>
      <c r="VS889" s="67"/>
      <c r="VT889" s="67"/>
      <c r="VU889" s="67"/>
      <c r="VV889" s="61"/>
      <c r="VW889" s="67"/>
      <c r="VX889" s="67"/>
      <c r="VY889" s="67"/>
      <c r="VZ889" s="67"/>
      <c r="WA889" s="67"/>
      <c r="WB889" s="67"/>
      <c r="WC889" s="67"/>
      <c r="WD889" s="67"/>
      <c r="WE889" s="61"/>
      <c r="WF889" s="67"/>
      <c r="WG889" s="67"/>
      <c r="WH889" s="67"/>
      <c r="WI889" s="67"/>
      <c r="WJ889" s="67"/>
      <c r="WK889" s="67"/>
      <c r="WL889" s="67"/>
      <c r="WM889" s="67"/>
      <c r="WN889" s="61"/>
      <c r="WO889" s="67"/>
      <c r="WP889" s="67"/>
      <c r="WQ889" s="67"/>
      <c r="WR889" s="67"/>
      <c r="WS889" s="67"/>
      <c r="WT889" s="67"/>
      <c r="WU889" s="67"/>
      <c r="WV889" s="67"/>
      <c r="WW889" s="61"/>
      <c r="WX889" s="67"/>
      <c r="WY889" s="67"/>
      <c r="WZ889" s="67"/>
      <c r="XA889" s="67"/>
      <c r="XB889" s="67"/>
      <c r="XC889" s="67"/>
      <c r="XD889" s="67"/>
      <c r="XE889" s="67"/>
      <c r="XF889" s="61"/>
      <c r="XG889" s="67"/>
      <c r="XH889" s="67"/>
      <c r="XI889" s="67"/>
      <c r="XJ889" s="67"/>
      <c r="XK889" s="67"/>
      <c r="XL889" s="67"/>
      <c r="XM889" s="67"/>
      <c r="XN889" s="67"/>
      <c r="XO889" s="61"/>
      <c r="XP889" s="67"/>
      <c r="XQ889" s="67"/>
      <c r="XR889" s="67"/>
      <c r="XS889" s="67"/>
      <c r="XT889" s="67"/>
      <c r="XU889" s="67"/>
      <c r="XV889" s="67"/>
      <c r="XW889" s="67"/>
      <c r="XX889" s="61"/>
      <c r="XY889" s="67"/>
      <c r="XZ889" s="67"/>
      <c r="YA889" s="67"/>
      <c r="YB889" s="67"/>
      <c r="YC889" s="67"/>
      <c r="YD889" s="67"/>
      <c r="YE889" s="67"/>
      <c r="YF889" s="67"/>
      <c r="YG889" s="61"/>
      <c r="YH889" s="67"/>
      <c r="YI889" s="67"/>
      <c r="YJ889" s="67"/>
      <c r="YK889" s="67"/>
      <c r="YL889" s="67"/>
      <c r="YM889" s="67"/>
      <c r="YN889" s="67"/>
      <c r="YO889" s="67"/>
      <c r="YP889" s="61"/>
      <c r="YQ889" s="67"/>
      <c r="YR889" s="67"/>
      <c r="YS889" s="67"/>
      <c r="YT889" s="67"/>
      <c r="YU889" s="67"/>
      <c r="YV889" s="67"/>
      <c r="YW889" s="67"/>
      <c r="YX889" s="67"/>
      <c r="YY889" s="61"/>
      <c r="YZ889" s="67"/>
      <c r="ZA889" s="67"/>
      <c r="ZB889" s="67"/>
      <c r="ZC889" s="67"/>
      <c r="ZD889" s="67"/>
      <c r="ZE889" s="67"/>
      <c r="ZF889" s="67"/>
      <c r="ZG889" s="67"/>
      <c r="ZH889" s="61"/>
      <c r="ZI889" s="67"/>
      <c r="ZJ889" s="67"/>
      <c r="ZK889" s="67"/>
      <c r="ZL889" s="67"/>
      <c r="ZM889" s="67"/>
      <c r="ZN889" s="67"/>
      <c r="ZO889" s="67"/>
      <c r="ZP889" s="67"/>
      <c r="ZQ889" s="61"/>
      <c r="ZR889" s="67"/>
      <c r="ZS889" s="67"/>
      <c r="ZT889" s="67"/>
      <c r="ZU889" s="67"/>
      <c r="ZV889" s="67"/>
      <c r="ZW889" s="67"/>
      <c r="ZX889" s="67"/>
      <c r="ZY889" s="67"/>
      <c r="ZZ889" s="61"/>
      <c r="AAA889" s="67"/>
      <c r="AAB889" s="67"/>
      <c r="AAC889" s="67"/>
      <c r="AAD889" s="67"/>
      <c r="AAE889" s="67"/>
      <c r="AAF889" s="67"/>
      <c r="AAG889" s="67"/>
      <c r="AAH889" s="67"/>
      <c r="AAI889" s="61"/>
      <c r="AAJ889" s="67"/>
      <c r="AAK889" s="67"/>
      <c r="AAL889" s="67"/>
      <c r="AAM889" s="67"/>
      <c r="AAN889" s="67"/>
      <c r="AAO889" s="67"/>
      <c r="AAP889" s="67"/>
      <c r="AAQ889" s="67"/>
      <c r="AAR889" s="61"/>
      <c r="AAS889" s="67"/>
      <c r="AAT889" s="67"/>
      <c r="AAU889" s="67"/>
      <c r="AAV889" s="67"/>
      <c r="AAW889" s="67"/>
      <c r="AAX889" s="67"/>
      <c r="AAY889" s="67"/>
      <c r="AAZ889" s="67"/>
      <c r="ABA889" s="61"/>
      <c r="ABB889" s="67"/>
      <c r="ABC889" s="67"/>
      <c r="ABD889" s="67"/>
      <c r="ABE889" s="67"/>
      <c r="ABF889" s="67"/>
      <c r="ABG889" s="67"/>
      <c r="ABH889" s="67"/>
      <c r="ABI889" s="67"/>
      <c r="ABJ889" s="61"/>
      <c r="ABK889" s="67"/>
      <c r="ABL889" s="67"/>
      <c r="ABM889" s="67"/>
      <c r="ABN889" s="67"/>
      <c r="ABO889" s="67"/>
      <c r="ABP889" s="67"/>
      <c r="ABQ889" s="67"/>
      <c r="ABR889" s="67"/>
      <c r="ABS889" s="61"/>
      <c r="ABT889" s="67"/>
      <c r="ABU889" s="67"/>
      <c r="ABV889" s="67"/>
      <c r="ABW889" s="67"/>
      <c r="ABX889" s="67"/>
      <c r="ABY889" s="67"/>
      <c r="ABZ889" s="67"/>
      <c r="ACA889" s="67"/>
      <c r="ACB889" s="61"/>
      <c r="ACC889" s="67"/>
      <c r="ACD889" s="67"/>
      <c r="ACE889" s="67"/>
      <c r="ACF889" s="67"/>
      <c r="ACG889" s="67"/>
      <c r="ACH889" s="67"/>
      <c r="ACI889" s="67"/>
      <c r="ACJ889" s="67"/>
      <c r="ACK889" s="61"/>
      <c r="ACL889" s="67"/>
      <c r="ACM889" s="67"/>
      <c r="ACN889" s="67"/>
      <c r="ACO889" s="67"/>
      <c r="ACP889" s="67"/>
      <c r="ACQ889" s="67"/>
      <c r="ACR889" s="67"/>
      <c r="ACS889" s="67"/>
      <c r="ACT889" s="61"/>
      <c r="ACU889" s="67"/>
      <c r="ACV889" s="67"/>
      <c r="ACW889" s="67"/>
      <c r="ACX889" s="67"/>
      <c r="ACY889" s="67"/>
      <c r="ACZ889" s="67"/>
      <c r="ADA889" s="67"/>
      <c r="ADB889" s="67"/>
      <c r="ADC889" s="61"/>
      <c r="ADD889" s="67"/>
      <c r="ADE889" s="67"/>
      <c r="ADF889" s="67"/>
      <c r="ADG889" s="67"/>
      <c r="ADH889" s="67"/>
      <c r="ADI889" s="67"/>
      <c r="ADJ889" s="67"/>
      <c r="ADK889" s="67"/>
      <c r="ADL889" s="61"/>
      <c r="ADM889" s="67"/>
      <c r="ADN889" s="67"/>
      <c r="ADO889" s="67"/>
      <c r="ADP889" s="67"/>
      <c r="ADQ889" s="67"/>
      <c r="ADR889" s="67"/>
      <c r="ADS889" s="67"/>
      <c r="ADT889" s="67"/>
      <c r="ADU889" s="61"/>
      <c r="ADV889" s="67"/>
      <c r="ADW889" s="67"/>
      <c r="ADX889" s="67"/>
      <c r="ADY889" s="67"/>
      <c r="ADZ889" s="67"/>
      <c r="AEA889" s="67"/>
      <c r="AEB889" s="67"/>
      <c r="AEC889" s="67"/>
      <c r="AED889" s="61"/>
      <c r="AEE889" s="67"/>
      <c r="AEF889" s="67"/>
      <c r="AEG889" s="67"/>
      <c r="AEH889" s="67"/>
      <c r="AEI889" s="67"/>
      <c r="AEJ889" s="67"/>
      <c r="AEK889" s="67"/>
      <c r="AEL889" s="67"/>
      <c r="AEM889" s="61"/>
      <c r="AEN889" s="67"/>
      <c r="AEO889" s="67"/>
      <c r="AEP889" s="67"/>
      <c r="AEQ889" s="67"/>
      <c r="AER889" s="67"/>
      <c r="AES889" s="67"/>
      <c r="AET889" s="67"/>
      <c r="AEU889" s="67"/>
      <c r="AEV889" s="61"/>
      <c r="AEW889" s="67"/>
      <c r="AEX889" s="67"/>
      <c r="AEY889" s="67"/>
      <c r="AEZ889" s="67"/>
      <c r="AFA889" s="67"/>
      <c r="AFB889" s="67"/>
      <c r="AFC889" s="67"/>
      <c r="AFD889" s="67"/>
      <c r="AFE889" s="61"/>
      <c r="AFF889" s="67"/>
      <c r="AFG889" s="67"/>
      <c r="AFH889" s="67"/>
      <c r="AFI889" s="67"/>
      <c r="AFJ889" s="67"/>
      <c r="AFK889" s="67"/>
      <c r="AFL889" s="67"/>
      <c r="AFM889" s="67"/>
      <c r="AFN889" s="61"/>
      <c r="AFO889" s="67"/>
      <c r="AFP889" s="67"/>
      <c r="AFQ889" s="67"/>
      <c r="AFR889" s="67"/>
      <c r="AFS889" s="67"/>
      <c r="AFT889" s="67"/>
      <c r="AFU889" s="67"/>
      <c r="AFV889" s="67"/>
      <c r="AFW889" s="61"/>
      <c r="AFX889" s="67"/>
      <c r="AFY889" s="67"/>
      <c r="AFZ889" s="67"/>
      <c r="AGA889" s="67"/>
      <c r="AGB889" s="67"/>
      <c r="AGC889" s="67"/>
      <c r="AGD889" s="67"/>
      <c r="AGE889" s="67"/>
      <c r="AGF889" s="61"/>
      <c r="AGG889" s="67"/>
      <c r="AGH889" s="67"/>
      <c r="AGI889" s="67"/>
      <c r="AGJ889" s="67"/>
      <c r="AGK889" s="67"/>
      <c r="AGL889" s="67"/>
      <c r="AGM889" s="67"/>
      <c r="AGN889" s="67"/>
      <c r="AGO889" s="61"/>
      <c r="AGP889" s="67"/>
      <c r="AGQ889" s="67"/>
      <c r="AGR889" s="67"/>
      <c r="AGS889" s="67"/>
      <c r="AGT889" s="67"/>
      <c r="AGU889" s="67"/>
      <c r="AGV889" s="67"/>
      <c r="AGW889" s="67"/>
      <c r="AGX889" s="61"/>
      <c r="AGY889" s="67"/>
      <c r="AGZ889" s="67"/>
      <c r="AHA889" s="67"/>
      <c r="AHB889" s="67"/>
      <c r="AHC889" s="67"/>
      <c r="AHD889" s="67"/>
      <c r="AHE889" s="67"/>
      <c r="AHF889" s="67"/>
      <c r="AHG889" s="61"/>
      <c r="AHH889" s="67"/>
      <c r="AHI889" s="67"/>
      <c r="AHJ889" s="67"/>
      <c r="AHK889" s="67"/>
      <c r="AHL889" s="67"/>
      <c r="AHM889" s="67"/>
      <c r="AHN889" s="67"/>
      <c r="AHO889" s="67"/>
      <c r="AHP889" s="61"/>
      <c r="AHQ889" s="67"/>
      <c r="AHR889" s="67"/>
      <c r="AHS889" s="67"/>
      <c r="AHT889" s="67"/>
      <c r="AHU889" s="67"/>
      <c r="AHV889" s="67"/>
      <c r="AHW889" s="67"/>
      <c r="AHX889" s="67"/>
      <c r="AHY889" s="61"/>
      <c r="AHZ889" s="67"/>
      <c r="AIA889" s="67"/>
      <c r="AIB889" s="67"/>
      <c r="AIC889" s="67"/>
      <c r="AID889" s="67"/>
      <c r="AIE889" s="67"/>
      <c r="AIF889" s="67"/>
      <c r="AIG889" s="67"/>
      <c r="AIH889" s="61"/>
      <c r="AII889" s="67"/>
      <c r="AIJ889" s="67"/>
      <c r="AIK889" s="67"/>
      <c r="AIL889" s="67"/>
      <c r="AIM889" s="67"/>
      <c r="AIN889" s="67"/>
      <c r="AIO889" s="67"/>
      <c r="AIP889" s="67"/>
      <c r="AIQ889" s="61"/>
      <c r="AIR889" s="67"/>
      <c r="AIS889" s="67"/>
      <c r="AIT889" s="67"/>
      <c r="AIU889" s="67"/>
      <c r="AIV889" s="67"/>
      <c r="AIW889" s="67"/>
      <c r="AIX889" s="67"/>
      <c r="AIY889" s="67"/>
      <c r="AIZ889" s="61"/>
      <c r="AJA889" s="67"/>
      <c r="AJB889" s="67"/>
      <c r="AJC889" s="67"/>
      <c r="AJD889" s="67"/>
      <c r="AJE889" s="67"/>
      <c r="AJF889" s="67"/>
      <c r="AJG889" s="67"/>
      <c r="AJH889" s="67"/>
      <c r="AJI889" s="61"/>
      <c r="AJJ889" s="67"/>
      <c r="AJK889" s="67"/>
      <c r="AJL889" s="67"/>
      <c r="AJM889" s="67"/>
      <c r="AJN889" s="67"/>
      <c r="AJO889" s="67"/>
      <c r="AJP889" s="67"/>
      <c r="AJQ889" s="67"/>
      <c r="AJR889" s="61"/>
      <c r="AJS889" s="67"/>
      <c r="AJT889" s="67"/>
      <c r="AJU889" s="67"/>
      <c r="AJV889" s="67"/>
      <c r="AJW889" s="67"/>
      <c r="AJX889" s="67"/>
      <c r="AJY889" s="67"/>
      <c r="AJZ889" s="67"/>
      <c r="AKA889" s="61"/>
      <c r="AKB889" s="67"/>
      <c r="AKC889" s="67"/>
      <c r="AKD889" s="67"/>
      <c r="AKE889" s="67"/>
      <c r="AKF889" s="67"/>
      <c r="AKG889" s="67"/>
      <c r="AKH889" s="67"/>
      <c r="AKI889" s="67"/>
      <c r="AKJ889" s="61"/>
      <c r="AKK889" s="67"/>
      <c r="AKL889" s="67"/>
      <c r="AKM889" s="67"/>
      <c r="AKN889" s="67"/>
      <c r="AKO889" s="67"/>
      <c r="AKP889" s="67"/>
      <c r="AKQ889" s="67"/>
      <c r="AKR889" s="67"/>
      <c r="AKS889" s="61"/>
      <c r="AKT889" s="67"/>
      <c r="AKU889" s="67"/>
      <c r="AKV889" s="67"/>
      <c r="AKW889" s="67"/>
      <c r="AKX889" s="67"/>
      <c r="AKY889" s="67"/>
      <c r="AKZ889" s="67"/>
      <c r="ALA889" s="67"/>
      <c r="ALB889" s="61"/>
      <c r="ALC889" s="67"/>
      <c r="ALD889" s="67"/>
      <c r="ALE889" s="67"/>
      <c r="ALF889" s="67"/>
      <c r="ALG889" s="67"/>
      <c r="ALH889" s="67"/>
      <c r="ALI889" s="67"/>
      <c r="ALJ889" s="67"/>
      <c r="ALK889" s="61"/>
      <c r="ALL889" s="67"/>
      <c r="ALM889" s="67"/>
      <c r="ALN889" s="67"/>
      <c r="ALO889" s="67"/>
      <c r="ALP889" s="67"/>
      <c r="ALQ889" s="67"/>
      <c r="ALR889" s="67"/>
      <c r="ALS889" s="67"/>
      <c r="ALT889" s="61"/>
      <c r="ALU889" s="67"/>
      <c r="ALV889" s="67"/>
      <c r="ALW889" s="67"/>
      <c r="ALX889" s="67"/>
      <c r="ALY889" s="67"/>
      <c r="ALZ889" s="67"/>
      <c r="AMA889" s="67"/>
      <c r="AMB889" s="67"/>
      <c r="AMC889" s="61"/>
      <c r="AMD889" s="67"/>
      <c r="AME889" s="67"/>
      <c r="AMF889" s="67"/>
      <c r="AMG889" s="67"/>
      <c r="AMH889" s="67"/>
      <c r="AMI889" s="67"/>
      <c r="AMJ889" s="67"/>
      <c r="AMK889" s="67"/>
      <c r="AML889" s="61"/>
      <c r="AMM889" s="67"/>
      <c r="AMN889" s="67"/>
      <c r="AMO889" s="67"/>
      <c r="AMP889" s="67"/>
      <c r="AMQ889" s="67"/>
      <c r="AMR889" s="67"/>
      <c r="AMS889" s="67"/>
      <c r="AMT889" s="67"/>
      <c r="AMU889" s="61"/>
      <c r="AMV889" s="67"/>
      <c r="AMW889" s="67"/>
      <c r="AMX889" s="67"/>
      <c r="AMY889" s="67"/>
      <c r="AMZ889" s="67"/>
      <c r="ANA889" s="67"/>
      <c r="ANB889" s="67"/>
      <c r="ANC889" s="67"/>
      <c r="AND889" s="61"/>
      <c r="ANE889" s="67"/>
      <c r="ANF889" s="67"/>
      <c r="ANG889" s="67"/>
      <c r="ANH889" s="67"/>
      <c r="ANI889" s="67"/>
      <c r="ANJ889" s="67"/>
      <c r="ANK889" s="67"/>
      <c r="ANL889" s="67"/>
      <c r="ANM889" s="61"/>
      <c r="ANN889" s="67"/>
      <c r="ANO889" s="67"/>
      <c r="ANP889" s="67"/>
      <c r="ANQ889" s="67"/>
      <c r="ANR889" s="67"/>
      <c r="ANS889" s="67"/>
      <c r="ANT889" s="67"/>
      <c r="ANU889" s="67"/>
      <c r="ANV889" s="61"/>
      <c r="ANW889" s="67"/>
      <c r="ANX889" s="67"/>
      <c r="ANY889" s="67"/>
      <c r="ANZ889" s="67"/>
      <c r="AOA889" s="67"/>
      <c r="AOB889" s="67"/>
      <c r="AOC889" s="67"/>
      <c r="AOD889" s="67"/>
    </row>
    <row r="890" spans="1:1070" s="60" customFormat="1" ht="15.75" customHeight="1" x14ac:dyDescent="0.25">
      <c r="A890" s="2" t="str">
        <f>CONCATENATE("Касание - ",SUM(891:894))</f>
        <v>Касание - 0</v>
      </c>
      <c r="B890" s="2"/>
      <c r="C890" s="2"/>
      <c r="D890" s="58"/>
      <c r="E890" s="1"/>
      <c r="F890" s="1"/>
      <c r="G890" s="1"/>
      <c r="H890" s="1"/>
    </row>
    <row r="891" spans="1:1070" s="60" customFormat="1" ht="15.75" customHeight="1" x14ac:dyDescent="0.25">
      <c r="A891" s="68"/>
      <c r="B891" s="68"/>
      <c r="C891" s="68"/>
      <c r="D891" s="68"/>
      <c r="E891" s="68"/>
      <c r="F891" s="68"/>
      <c r="G891" s="68"/>
      <c r="H891" s="68"/>
      <c r="I891" s="59"/>
      <c r="J891" s="65"/>
      <c r="K891" s="65"/>
      <c r="L891" s="65"/>
      <c r="M891" s="65"/>
      <c r="N891" s="65"/>
      <c r="O891" s="65"/>
      <c r="P891" s="65"/>
      <c r="Q891" s="65"/>
      <c r="R891" s="59"/>
      <c r="S891" s="65"/>
      <c r="T891" s="65"/>
      <c r="U891" s="65"/>
      <c r="V891" s="65"/>
      <c r="W891" s="65"/>
      <c r="X891" s="65"/>
      <c r="Y891" s="65"/>
      <c r="Z891" s="65"/>
      <c r="AA891" s="59"/>
      <c r="AB891" s="65"/>
      <c r="AC891" s="65"/>
      <c r="AD891" s="65"/>
      <c r="AE891" s="65"/>
      <c r="AF891" s="65"/>
      <c r="AG891" s="65"/>
      <c r="AH891" s="65"/>
      <c r="AI891" s="65"/>
      <c r="AJ891" s="59"/>
      <c r="AK891" s="65"/>
      <c r="AL891" s="65"/>
      <c r="AM891" s="65"/>
      <c r="AN891" s="65"/>
      <c r="AO891" s="65"/>
      <c r="AP891" s="65"/>
      <c r="AQ891" s="65"/>
      <c r="AR891" s="65"/>
      <c r="AS891" s="59"/>
      <c r="AT891" s="65"/>
      <c r="AU891" s="65"/>
      <c r="AV891" s="65"/>
      <c r="AW891" s="65"/>
      <c r="AX891" s="65"/>
      <c r="AY891" s="65"/>
      <c r="AZ891" s="65"/>
      <c r="BA891" s="65"/>
      <c r="BB891" s="59"/>
      <c r="BC891" s="65"/>
      <c r="BD891" s="65"/>
      <c r="BE891" s="65"/>
      <c r="BF891" s="65"/>
      <c r="BG891" s="65"/>
      <c r="BH891" s="65"/>
      <c r="BI891" s="65"/>
      <c r="BJ891" s="65"/>
      <c r="BK891" s="59"/>
      <c r="BL891" s="65"/>
      <c r="BM891" s="65"/>
      <c r="BN891" s="65"/>
      <c r="BO891" s="65"/>
      <c r="BP891" s="65"/>
      <c r="BQ891" s="65"/>
      <c r="BR891" s="65"/>
      <c r="BS891" s="65"/>
      <c r="BT891" s="59"/>
      <c r="BU891" s="65"/>
      <c r="BV891" s="65"/>
      <c r="BW891" s="65"/>
      <c r="BX891" s="65"/>
      <c r="BY891" s="65"/>
      <c r="BZ891" s="65"/>
      <c r="CA891" s="65"/>
      <c r="CB891" s="65"/>
      <c r="CC891" s="59"/>
      <c r="CD891" s="65"/>
      <c r="CE891" s="65"/>
      <c r="CF891" s="65"/>
      <c r="CG891" s="65"/>
      <c r="CH891" s="65"/>
      <c r="CI891" s="65"/>
      <c r="CJ891" s="65"/>
      <c r="CK891" s="65"/>
      <c r="CL891" s="59"/>
      <c r="CM891" s="65"/>
      <c r="CN891" s="65"/>
      <c r="CO891" s="65"/>
      <c r="CP891" s="65"/>
      <c r="CQ891" s="65"/>
      <c r="CR891" s="65"/>
      <c r="CS891" s="65"/>
      <c r="CT891" s="65"/>
      <c r="CU891" s="59"/>
      <c r="CV891" s="65"/>
      <c r="CW891" s="65"/>
      <c r="CX891" s="65"/>
      <c r="CY891" s="65"/>
      <c r="CZ891" s="65"/>
      <c r="DA891" s="65"/>
      <c r="DB891" s="65"/>
      <c r="DC891" s="65"/>
      <c r="DD891" s="59"/>
      <c r="DE891" s="65"/>
      <c r="DF891" s="65"/>
      <c r="DG891" s="65"/>
      <c r="DH891" s="65"/>
      <c r="DI891" s="65"/>
      <c r="DJ891" s="65"/>
      <c r="DK891" s="65"/>
      <c r="DL891" s="65"/>
      <c r="DM891" s="59"/>
      <c r="DN891" s="65"/>
      <c r="DO891" s="65"/>
      <c r="DP891" s="65"/>
      <c r="DQ891" s="65"/>
      <c r="DR891" s="65"/>
      <c r="DS891" s="65"/>
      <c r="DT891" s="65"/>
      <c r="DU891" s="65"/>
      <c r="DV891" s="59"/>
      <c r="DW891" s="65"/>
      <c r="DX891" s="65"/>
      <c r="DY891" s="65"/>
      <c r="DZ891" s="65"/>
      <c r="EA891" s="65"/>
      <c r="EB891" s="65"/>
      <c r="EC891" s="65"/>
      <c r="ED891" s="65"/>
      <c r="EE891" s="59"/>
      <c r="EF891" s="65"/>
      <c r="EG891" s="65"/>
      <c r="EH891" s="65"/>
      <c r="EI891" s="65"/>
      <c r="EJ891" s="65"/>
      <c r="EK891" s="65"/>
      <c r="EL891" s="65"/>
      <c r="EM891" s="65"/>
      <c r="EN891" s="59"/>
      <c r="EO891" s="65"/>
      <c r="EP891" s="65"/>
      <c r="EQ891" s="65"/>
      <c r="ER891" s="65"/>
      <c r="ES891" s="65"/>
      <c r="ET891" s="65"/>
      <c r="EU891" s="65"/>
      <c r="EV891" s="65"/>
      <c r="EW891" s="59"/>
      <c r="EX891" s="65"/>
      <c r="EY891" s="65"/>
      <c r="EZ891" s="65"/>
      <c r="FA891" s="65"/>
      <c r="FB891" s="65"/>
      <c r="FC891" s="65"/>
      <c r="FD891" s="65"/>
      <c r="FE891" s="65"/>
      <c r="FF891" s="59"/>
      <c r="FG891" s="65"/>
      <c r="FH891" s="65"/>
      <c r="FI891" s="65"/>
      <c r="FJ891" s="65"/>
      <c r="FK891" s="65"/>
      <c r="FL891" s="65"/>
      <c r="FM891" s="65"/>
      <c r="FN891" s="65"/>
      <c r="FO891" s="59"/>
      <c r="FP891" s="65"/>
      <c r="FQ891" s="65"/>
      <c r="FR891" s="65"/>
      <c r="FS891" s="65"/>
      <c r="FT891" s="65"/>
      <c r="FU891" s="65"/>
      <c r="FV891" s="65"/>
      <c r="FW891" s="65"/>
      <c r="FX891" s="59"/>
      <c r="FY891" s="65"/>
      <c r="FZ891" s="65"/>
      <c r="GA891" s="65"/>
      <c r="GB891" s="65"/>
      <c r="GC891" s="65"/>
      <c r="GD891" s="65"/>
      <c r="GE891" s="65"/>
      <c r="GF891" s="65"/>
      <c r="GG891" s="59"/>
      <c r="GH891" s="65"/>
      <c r="GI891" s="65"/>
      <c r="GJ891" s="65"/>
      <c r="GK891" s="65"/>
      <c r="GL891" s="65"/>
      <c r="GM891" s="65"/>
      <c r="GN891" s="65"/>
      <c r="GO891" s="65"/>
      <c r="GP891" s="59"/>
      <c r="GQ891" s="65"/>
      <c r="GR891" s="65"/>
      <c r="GS891" s="65"/>
      <c r="GT891" s="65"/>
      <c r="GU891" s="65"/>
      <c r="GV891" s="65"/>
      <c r="GW891" s="65"/>
      <c r="GX891" s="65"/>
      <c r="GY891" s="59"/>
      <c r="GZ891" s="65"/>
      <c r="HA891" s="65"/>
      <c r="HB891" s="65"/>
      <c r="HC891" s="65"/>
      <c r="HD891" s="65"/>
      <c r="HE891" s="65"/>
      <c r="HF891" s="65"/>
      <c r="HG891" s="65"/>
      <c r="HH891" s="59"/>
      <c r="HI891" s="65"/>
      <c r="HJ891" s="65"/>
      <c r="HK891" s="65"/>
      <c r="HL891" s="65"/>
      <c r="HM891" s="65"/>
      <c r="HN891" s="65"/>
      <c r="HO891" s="65"/>
      <c r="HP891" s="65"/>
      <c r="HQ891" s="59"/>
      <c r="HR891" s="65"/>
      <c r="HS891" s="65"/>
      <c r="HT891" s="65"/>
      <c r="HU891" s="65"/>
      <c r="HV891" s="65"/>
      <c r="HW891" s="65"/>
      <c r="HX891" s="65"/>
      <c r="HY891" s="65"/>
      <c r="HZ891" s="59"/>
      <c r="IA891" s="65"/>
      <c r="IB891" s="65"/>
      <c r="IC891" s="65"/>
      <c r="ID891" s="65"/>
      <c r="IE891" s="65"/>
      <c r="IF891" s="65"/>
      <c r="IG891" s="65"/>
      <c r="IH891" s="65"/>
      <c r="II891" s="59"/>
      <c r="IJ891" s="65"/>
      <c r="IK891" s="65"/>
      <c r="IL891" s="65"/>
      <c r="IM891" s="65"/>
      <c r="IN891" s="65"/>
      <c r="IO891" s="65"/>
      <c r="IP891" s="65"/>
      <c r="IQ891" s="65"/>
      <c r="IR891" s="59"/>
      <c r="IS891" s="65"/>
      <c r="IT891" s="65"/>
      <c r="IU891" s="65"/>
      <c r="IV891" s="65"/>
      <c r="IW891" s="65"/>
      <c r="IX891" s="65"/>
      <c r="IY891" s="65"/>
      <c r="IZ891" s="65"/>
      <c r="JA891" s="59"/>
      <c r="JB891" s="65"/>
      <c r="JC891" s="65"/>
      <c r="JD891" s="65"/>
      <c r="JE891" s="65"/>
      <c r="JF891" s="65"/>
      <c r="JG891" s="65"/>
      <c r="JH891" s="65"/>
      <c r="JI891" s="65"/>
      <c r="JJ891" s="59"/>
      <c r="JK891" s="65"/>
      <c r="JL891" s="65"/>
      <c r="JM891" s="65"/>
      <c r="JN891" s="65"/>
      <c r="JO891" s="65"/>
      <c r="JP891" s="65"/>
      <c r="JQ891" s="65"/>
      <c r="JR891" s="65"/>
      <c r="JS891" s="59"/>
      <c r="JT891" s="65"/>
      <c r="JU891" s="65"/>
      <c r="JV891" s="65"/>
      <c r="JW891" s="65"/>
      <c r="JX891" s="65"/>
      <c r="JY891" s="65"/>
      <c r="JZ891" s="65"/>
      <c r="KA891" s="65"/>
      <c r="KB891" s="59"/>
      <c r="KC891" s="65"/>
      <c r="KD891" s="65"/>
      <c r="KE891" s="65"/>
      <c r="KF891" s="65"/>
      <c r="KG891" s="65"/>
      <c r="KH891" s="65"/>
      <c r="KI891" s="65"/>
      <c r="KJ891" s="65"/>
      <c r="KK891" s="59"/>
      <c r="KL891" s="65"/>
      <c r="KM891" s="65"/>
      <c r="KN891" s="65"/>
      <c r="KO891" s="65"/>
      <c r="KP891" s="65"/>
      <c r="KQ891" s="65"/>
      <c r="KR891" s="65"/>
      <c r="KS891" s="65"/>
      <c r="KT891" s="59"/>
      <c r="KU891" s="65"/>
      <c r="KV891" s="65"/>
      <c r="KW891" s="65"/>
      <c r="KX891" s="65"/>
      <c r="KY891" s="65"/>
      <c r="KZ891" s="65"/>
      <c r="LA891" s="65"/>
      <c r="LB891" s="65"/>
      <c r="LC891" s="59"/>
      <c r="LD891" s="65"/>
      <c r="LE891" s="65"/>
      <c r="LF891" s="65"/>
      <c r="LG891" s="65"/>
      <c r="LH891" s="65"/>
      <c r="LI891" s="65"/>
      <c r="LJ891" s="65"/>
      <c r="LK891" s="65"/>
      <c r="LL891" s="59"/>
      <c r="LM891" s="65"/>
      <c r="LN891" s="65"/>
      <c r="LO891" s="65"/>
      <c r="LP891" s="65"/>
      <c r="LQ891" s="65"/>
      <c r="LR891" s="65"/>
      <c r="LS891" s="65"/>
      <c r="LT891" s="65"/>
      <c r="LU891" s="59"/>
      <c r="LV891" s="65"/>
      <c r="LW891" s="65"/>
      <c r="LX891" s="65"/>
      <c r="LY891" s="65"/>
      <c r="LZ891" s="65"/>
      <c r="MA891" s="65"/>
      <c r="MB891" s="65"/>
      <c r="MC891" s="65"/>
      <c r="MD891" s="59"/>
      <c r="ME891" s="65"/>
      <c r="MF891" s="65"/>
      <c r="MG891" s="65"/>
      <c r="MH891" s="65"/>
      <c r="MI891" s="65"/>
      <c r="MJ891" s="65"/>
      <c r="MK891" s="65"/>
      <c r="ML891" s="65"/>
      <c r="MM891" s="59"/>
      <c r="MN891" s="65"/>
      <c r="MO891" s="65"/>
      <c r="MP891" s="65"/>
      <c r="MQ891" s="65"/>
      <c r="MR891" s="65"/>
      <c r="MS891" s="65"/>
      <c r="MT891" s="65"/>
      <c r="MU891" s="65"/>
      <c r="MV891" s="59"/>
      <c r="MW891" s="65"/>
      <c r="MX891" s="65"/>
      <c r="MY891" s="65"/>
      <c r="MZ891" s="65"/>
      <c r="NA891" s="65"/>
      <c r="NB891" s="65"/>
      <c r="NC891" s="65"/>
      <c r="ND891" s="65"/>
      <c r="NE891" s="59"/>
      <c r="NF891" s="65"/>
      <c r="NG891" s="65"/>
      <c r="NH891" s="65"/>
      <c r="NI891" s="65"/>
      <c r="NJ891" s="65"/>
      <c r="NK891" s="65"/>
      <c r="NL891" s="65"/>
      <c r="NM891" s="65"/>
      <c r="NN891" s="59"/>
      <c r="NO891" s="65"/>
      <c r="NP891" s="65"/>
      <c r="NQ891" s="65"/>
      <c r="NR891" s="65"/>
      <c r="NS891" s="65"/>
      <c r="NT891" s="65"/>
      <c r="NU891" s="65"/>
      <c r="NV891" s="65"/>
      <c r="NW891" s="59"/>
      <c r="NX891" s="65"/>
      <c r="NY891" s="65"/>
      <c r="NZ891" s="65"/>
      <c r="OA891" s="65"/>
      <c r="OB891" s="65"/>
      <c r="OC891" s="65"/>
      <c r="OD891" s="65"/>
      <c r="OE891" s="65"/>
      <c r="OF891" s="59"/>
      <c r="OG891" s="65"/>
      <c r="OH891" s="65"/>
      <c r="OI891" s="65"/>
      <c r="OJ891" s="65"/>
      <c r="OK891" s="65"/>
      <c r="OL891" s="65"/>
      <c r="OM891" s="65"/>
      <c r="ON891" s="65"/>
      <c r="OO891" s="59"/>
      <c r="OP891" s="65"/>
      <c r="OQ891" s="65"/>
      <c r="OR891" s="65"/>
      <c r="OS891" s="65"/>
      <c r="OT891" s="65"/>
      <c r="OU891" s="65"/>
      <c r="OV891" s="65"/>
      <c r="OW891" s="65"/>
      <c r="OX891" s="59"/>
      <c r="OY891" s="65"/>
      <c r="OZ891" s="65"/>
      <c r="PA891" s="65"/>
      <c r="PB891" s="65"/>
      <c r="PC891" s="65"/>
      <c r="PD891" s="65"/>
      <c r="PE891" s="65"/>
      <c r="PF891" s="65"/>
      <c r="PG891" s="59"/>
      <c r="PH891" s="65"/>
      <c r="PI891" s="65"/>
      <c r="PJ891" s="65"/>
      <c r="PK891" s="65"/>
      <c r="PL891" s="65"/>
      <c r="PM891" s="65"/>
      <c r="PN891" s="65"/>
      <c r="PO891" s="65"/>
      <c r="PP891" s="59"/>
      <c r="PQ891" s="65"/>
      <c r="PR891" s="65"/>
      <c r="PS891" s="65"/>
      <c r="PT891" s="65"/>
      <c r="PU891" s="65"/>
      <c r="PV891" s="65"/>
      <c r="PW891" s="65"/>
      <c r="PX891" s="65"/>
      <c r="PY891" s="59"/>
      <c r="PZ891" s="65"/>
      <c r="QA891" s="65"/>
      <c r="QB891" s="65"/>
      <c r="QC891" s="65"/>
      <c r="QD891" s="65"/>
      <c r="QE891" s="65"/>
      <c r="QF891" s="65"/>
      <c r="QG891" s="65"/>
      <c r="QH891" s="59"/>
      <c r="QI891" s="65"/>
      <c r="QJ891" s="65"/>
      <c r="QK891" s="65"/>
      <c r="QL891" s="65"/>
      <c r="QM891" s="65"/>
      <c r="QN891" s="65"/>
      <c r="QO891" s="65"/>
      <c r="QP891" s="65"/>
      <c r="QQ891" s="59"/>
      <c r="QR891" s="65"/>
      <c r="QS891" s="65"/>
      <c r="QT891" s="65"/>
      <c r="QU891" s="65"/>
      <c r="QV891" s="65"/>
      <c r="QW891" s="65"/>
      <c r="QX891" s="65"/>
      <c r="QY891" s="65"/>
      <c r="QZ891" s="59"/>
      <c r="RA891" s="65"/>
      <c r="RB891" s="65"/>
      <c r="RC891" s="65"/>
      <c r="RD891" s="65"/>
      <c r="RE891" s="65"/>
      <c r="RF891" s="65"/>
      <c r="RG891" s="65"/>
      <c r="RH891" s="65"/>
      <c r="RI891" s="59"/>
      <c r="RJ891" s="65"/>
      <c r="RK891" s="65"/>
      <c r="RL891" s="65"/>
      <c r="RM891" s="65"/>
      <c r="RN891" s="65"/>
      <c r="RO891" s="65"/>
      <c r="RP891" s="65"/>
      <c r="RQ891" s="65"/>
      <c r="RR891" s="59"/>
      <c r="RS891" s="65"/>
      <c r="RT891" s="65"/>
      <c r="RU891" s="65"/>
      <c r="RV891" s="65"/>
      <c r="RW891" s="65"/>
      <c r="RX891" s="65"/>
      <c r="RY891" s="65"/>
      <c r="RZ891" s="65"/>
      <c r="SA891" s="59"/>
      <c r="SB891" s="65"/>
      <c r="SC891" s="65"/>
      <c r="SD891" s="65"/>
      <c r="SE891" s="65"/>
      <c r="SF891" s="65"/>
      <c r="SG891" s="65"/>
      <c r="SH891" s="65"/>
      <c r="SI891" s="65"/>
      <c r="SJ891" s="59"/>
      <c r="SK891" s="65"/>
      <c r="SL891" s="65"/>
      <c r="SM891" s="65"/>
      <c r="SN891" s="65"/>
      <c r="SO891" s="65"/>
      <c r="SP891" s="65"/>
      <c r="SQ891" s="65"/>
      <c r="SR891" s="65"/>
      <c r="SS891" s="59"/>
      <c r="ST891" s="65"/>
      <c r="SU891" s="65"/>
      <c r="SV891" s="65"/>
      <c r="SW891" s="65"/>
      <c r="SX891" s="65"/>
      <c r="SY891" s="65"/>
      <c r="SZ891" s="65"/>
      <c r="TA891" s="65"/>
      <c r="TB891" s="59"/>
      <c r="TC891" s="65"/>
      <c r="TD891" s="65"/>
      <c r="TE891" s="65"/>
      <c r="TF891" s="65"/>
      <c r="TG891" s="65"/>
      <c r="TH891" s="65"/>
      <c r="TI891" s="65"/>
      <c r="TJ891" s="65"/>
      <c r="TK891" s="59"/>
      <c r="TL891" s="65"/>
      <c r="TM891" s="65"/>
      <c r="TN891" s="65"/>
      <c r="TO891" s="65"/>
      <c r="TP891" s="65"/>
      <c r="TQ891" s="65"/>
      <c r="TR891" s="65"/>
      <c r="TS891" s="65"/>
      <c r="TT891" s="59"/>
      <c r="TU891" s="65"/>
      <c r="TV891" s="65"/>
      <c r="TW891" s="65"/>
      <c r="TX891" s="65"/>
      <c r="TY891" s="65"/>
      <c r="TZ891" s="65"/>
      <c r="UA891" s="65"/>
      <c r="UB891" s="65"/>
      <c r="UC891" s="59"/>
      <c r="UD891" s="65"/>
      <c r="UE891" s="65"/>
      <c r="UF891" s="65"/>
      <c r="UG891" s="65"/>
      <c r="UH891" s="65"/>
      <c r="UI891" s="65"/>
      <c r="UJ891" s="65"/>
      <c r="UK891" s="65"/>
      <c r="UL891" s="59"/>
      <c r="UM891" s="65"/>
      <c r="UN891" s="65"/>
      <c r="UO891" s="65"/>
      <c r="UP891" s="65"/>
      <c r="UQ891" s="65"/>
      <c r="UR891" s="65"/>
      <c r="US891" s="65"/>
      <c r="UT891" s="65"/>
      <c r="UU891" s="59"/>
      <c r="UV891" s="65"/>
      <c r="UW891" s="65"/>
      <c r="UX891" s="65"/>
      <c r="UY891" s="65"/>
      <c r="UZ891" s="65"/>
      <c r="VA891" s="65"/>
      <c r="VB891" s="65"/>
      <c r="VC891" s="65"/>
      <c r="VD891" s="59"/>
      <c r="VE891" s="65"/>
      <c r="VF891" s="65"/>
      <c r="VG891" s="65"/>
      <c r="VH891" s="65"/>
      <c r="VI891" s="65"/>
      <c r="VJ891" s="65"/>
      <c r="VK891" s="65"/>
      <c r="VL891" s="65"/>
      <c r="VM891" s="59"/>
      <c r="VN891" s="65"/>
      <c r="VO891" s="65"/>
      <c r="VP891" s="65"/>
      <c r="VQ891" s="65"/>
      <c r="VR891" s="65"/>
      <c r="VS891" s="65"/>
      <c r="VT891" s="65"/>
      <c r="VU891" s="65"/>
      <c r="VV891" s="59"/>
      <c r="VW891" s="65"/>
      <c r="VX891" s="65"/>
      <c r="VY891" s="65"/>
      <c r="VZ891" s="65"/>
      <c r="WA891" s="65"/>
      <c r="WB891" s="65"/>
      <c r="WC891" s="65"/>
      <c r="WD891" s="65"/>
      <c r="WE891" s="59"/>
      <c r="WF891" s="65"/>
      <c r="WG891" s="65"/>
      <c r="WH891" s="65"/>
      <c r="WI891" s="65"/>
      <c r="WJ891" s="65"/>
      <c r="WK891" s="65"/>
      <c r="WL891" s="65"/>
      <c r="WM891" s="65"/>
      <c r="WN891" s="59"/>
      <c r="WO891" s="65"/>
      <c r="WP891" s="65"/>
      <c r="WQ891" s="65"/>
      <c r="WR891" s="65"/>
      <c r="WS891" s="65"/>
      <c r="WT891" s="65"/>
      <c r="WU891" s="65"/>
      <c r="WV891" s="65"/>
      <c r="WW891" s="59"/>
      <c r="WX891" s="65"/>
      <c r="WY891" s="65"/>
      <c r="WZ891" s="65"/>
      <c r="XA891" s="65"/>
      <c r="XB891" s="65"/>
      <c r="XC891" s="65"/>
      <c r="XD891" s="65"/>
      <c r="XE891" s="65"/>
      <c r="XF891" s="59"/>
      <c r="XG891" s="65"/>
      <c r="XH891" s="65"/>
      <c r="XI891" s="65"/>
      <c r="XJ891" s="65"/>
      <c r="XK891" s="65"/>
      <c r="XL891" s="65"/>
      <c r="XM891" s="65"/>
      <c r="XN891" s="65"/>
      <c r="XO891" s="59"/>
      <c r="XP891" s="65"/>
      <c r="XQ891" s="65"/>
      <c r="XR891" s="65"/>
      <c r="XS891" s="65"/>
      <c r="XT891" s="65"/>
      <c r="XU891" s="65"/>
      <c r="XV891" s="65"/>
      <c r="XW891" s="65"/>
      <c r="XX891" s="59"/>
      <c r="XY891" s="65"/>
      <c r="XZ891" s="65"/>
      <c r="YA891" s="65"/>
      <c r="YB891" s="65"/>
      <c r="YC891" s="65"/>
      <c r="YD891" s="65"/>
      <c r="YE891" s="65"/>
      <c r="YF891" s="65"/>
      <c r="YG891" s="59"/>
      <c r="YH891" s="65"/>
      <c r="YI891" s="65"/>
      <c r="YJ891" s="65"/>
      <c r="YK891" s="65"/>
      <c r="YL891" s="65"/>
      <c r="YM891" s="65"/>
      <c r="YN891" s="65"/>
      <c r="YO891" s="65"/>
      <c r="YP891" s="59"/>
      <c r="YQ891" s="65"/>
      <c r="YR891" s="65"/>
      <c r="YS891" s="65"/>
      <c r="YT891" s="65"/>
      <c r="YU891" s="65"/>
      <c r="YV891" s="65"/>
      <c r="YW891" s="65"/>
      <c r="YX891" s="65"/>
      <c r="YY891" s="59"/>
      <c r="YZ891" s="65"/>
      <c r="ZA891" s="65"/>
      <c r="ZB891" s="65"/>
      <c r="ZC891" s="65"/>
      <c r="ZD891" s="65"/>
      <c r="ZE891" s="65"/>
      <c r="ZF891" s="65"/>
      <c r="ZG891" s="65"/>
      <c r="ZH891" s="59"/>
      <c r="ZI891" s="65"/>
      <c r="ZJ891" s="65"/>
      <c r="ZK891" s="65"/>
      <c r="ZL891" s="65"/>
      <c r="ZM891" s="65"/>
      <c r="ZN891" s="65"/>
      <c r="ZO891" s="65"/>
      <c r="ZP891" s="65"/>
      <c r="ZQ891" s="59"/>
      <c r="ZR891" s="65"/>
      <c r="ZS891" s="65"/>
      <c r="ZT891" s="65"/>
      <c r="ZU891" s="65"/>
      <c r="ZV891" s="65"/>
      <c r="ZW891" s="65"/>
      <c r="ZX891" s="65"/>
      <c r="ZY891" s="65"/>
      <c r="ZZ891" s="59"/>
      <c r="AAA891" s="65"/>
      <c r="AAB891" s="65"/>
      <c r="AAC891" s="65"/>
      <c r="AAD891" s="65"/>
      <c r="AAE891" s="65"/>
      <c r="AAF891" s="65"/>
      <c r="AAG891" s="65"/>
      <c r="AAH891" s="65"/>
      <c r="AAI891" s="59"/>
      <c r="AAJ891" s="65"/>
      <c r="AAK891" s="65"/>
      <c r="AAL891" s="65"/>
      <c r="AAM891" s="65"/>
      <c r="AAN891" s="65"/>
      <c r="AAO891" s="65"/>
      <c r="AAP891" s="65"/>
      <c r="AAQ891" s="65"/>
      <c r="AAR891" s="59"/>
      <c r="AAS891" s="65"/>
      <c r="AAT891" s="65"/>
      <c r="AAU891" s="65"/>
      <c r="AAV891" s="65"/>
      <c r="AAW891" s="65"/>
      <c r="AAX891" s="65"/>
      <c r="AAY891" s="65"/>
      <c r="AAZ891" s="65"/>
      <c r="ABA891" s="59"/>
      <c r="ABB891" s="65"/>
      <c r="ABC891" s="65"/>
      <c r="ABD891" s="65"/>
      <c r="ABE891" s="65"/>
      <c r="ABF891" s="65"/>
      <c r="ABG891" s="65"/>
      <c r="ABH891" s="65"/>
      <c r="ABI891" s="65"/>
      <c r="ABJ891" s="59"/>
      <c r="ABK891" s="65"/>
      <c r="ABL891" s="65"/>
      <c r="ABM891" s="65"/>
      <c r="ABN891" s="65"/>
      <c r="ABO891" s="65"/>
      <c r="ABP891" s="65"/>
      <c r="ABQ891" s="65"/>
      <c r="ABR891" s="65"/>
      <c r="ABS891" s="59"/>
      <c r="ABT891" s="65"/>
      <c r="ABU891" s="65"/>
      <c r="ABV891" s="65"/>
      <c r="ABW891" s="65"/>
      <c r="ABX891" s="65"/>
      <c r="ABY891" s="65"/>
      <c r="ABZ891" s="65"/>
      <c r="ACA891" s="65"/>
      <c r="ACB891" s="59"/>
      <c r="ACC891" s="65"/>
      <c r="ACD891" s="65"/>
      <c r="ACE891" s="65"/>
      <c r="ACF891" s="65"/>
      <c r="ACG891" s="65"/>
      <c r="ACH891" s="65"/>
      <c r="ACI891" s="65"/>
      <c r="ACJ891" s="65"/>
      <c r="ACK891" s="59"/>
      <c r="ACL891" s="65"/>
      <c r="ACM891" s="65"/>
      <c r="ACN891" s="65"/>
      <c r="ACO891" s="65"/>
      <c r="ACP891" s="65"/>
      <c r="ACQ891" s="65"/>
      <c r="ACR891" s="65"/>
      <c r="ACS891" s="65"/>
      <c r="ACT891" s="59"/>
      <c r="ACU891" s="65"/>
      <c r="ACV891" s="65"/>
      <c r="ACW891" s="65"/>
      <c r="ACX891" s="65"/>
      <c r="ACY891" s="65"/>
      <c r="ACZ891" s="65"/>
      <c r="ADA891" s="65"/>
      <c r="ADB891" s="65"/>
      <c r="ADC891" s="59"/>
      <c r="ADD891" s="65"/>
      <c r="ADE891" s="65"/>
      <c r="ADF891" s="65"/>
      <c r="ADG891" s="65"/>
      <c r="ADH891" s="65"/>
      <c r="ADI891" s="65"/>
      <c r="ADJ891" s="65"/>
      <c r="ADK891" s="65"/>
      <c r="ADL891" s="59"/>
      <c r="ADM891" s="65"/>
      <c r="ADN891" s="65"/>
      <c r="ADO891" s="65"/>
      <c r="ADP891" s="65"/>
      <c r="ADQ891" s="65"/>
      <c r="ADR891" s="65"/>
      <c r="ADS891" s="65"/>
      <c r="ADT891" s="65"/>
      <c r="ADU891" s="59"/>
      <c r="ADV891" s="65"/>
      <c r="ADW891" s="65"/>
      <c r="ADX891" s="65"/>
      <c r="ADY891" s="65"/>
      <c r="ADZ891" s="65"/>
      <c r="AEA891" s="65"/>
      <c r="AEB891" s="65"/>
      <c r="AEC891" s="65"/>
      <c r="AED891" s="59"/>
      <c r="AEE891" s="65"/>
      <c r="AEF891" s="65"/>
      <c r="AEG891" s="65"/>
      <c r="AEH891" s="65"/>
      <c r="AEI891" s="65"/>
      <c r="AEJ891" s="65"/>
      <c r="AEK891" s="65"/>
      <c r="AEL891" s="65"/>
      <c r="AEM891" s="59"/>
      <c r="AEN891" s="65"/>
      <c r="AEO891" s="65"/>
      <c r="AEP891" s="65"/>
      <c r="AEQ891" s="65"/>
      <c r="AER891" s="65"/>
      <c r="AES891" s="65"/>
      <c r="AET891" s="65"/>
      <c r="AEU891" s="65"/>
      <c r="AEV891" s="59"/>
      <c r="AEW891" s="65"/>
      <c r="AEX891" s="65"/>
      <c r="AEY891" s="65"/>
      <c r="AEZ891" s="65"/>
      <c r="AFA891" s="65"/>
      <c r="AFB891" s="65"/>
      <c r="AFC891" s="65"/>
      <c r="AFD891" s="65"/>
      <c r="AFE891" s="59"/>
      <c r="AFF891" s="65"/>
      <c r="AFG891" s="65"/>
      <c r="AFH891" s="65"/>
      <c r="AFI891" s="65"/>
      <c r="AFJ891" s="65"/>
      <c r="AFK891" s="65"/>
      <c r="AFL891" s="65"/>
      <c r="AFM891" s="65"/>
      <c r="AFN891" s="59"/>
      <c r="AFO891" s="65"/>
      <c r="AFP891" s="65"/>
      <c r="AFQ891" s="65"/>
      <c r="AFR891" s="65"/>
      <c r="AFS891" s="65"/>
      <c r="AFT891" s="65"/>
      <c r="AFU891" s="65"/>
      <c r="AFV891" s="65"/>
      <c r="AFW891" s="59"/>
      <c r="AFX891" s="65"/>
      <c r="AFY891" s="65"/>
      <c r="AFZ891" s="65"/>
      <c r="AGA891" s="65"/>
      <c r="AGB891" s="65"/>
      <c r="AGC891" s="65"/>
      <c r="AGD891" s="65"/>
      <c r="AGE891" s="65"/>
      <c r="AGF891" s="59"/>
      <c r="AGG891" s="65"/>
      <c r="AGH891" s="65"/>
      <c r="AGI891" s="65"/>
      <c r="AGJ891" s="65"/>
      <c r="AGK891" s="65"/>
      <c r="AGL891" s="65"/>
      <c r="AGM891" s="65"/>
      <c r="AGN891" s="65"/>
      <c r="AGO891" s="59"/>
      <c r="AGP891" s="65"/>
      <c r="AGQ891" s="65"/>
      <c r="AGR891" s="65"/>
      <c r="AGS891" s="65"/>
      <c r="AGT891" s="65"/>
      <c r="AGU891" s="65"/>
      <c r="AGV891" s="65"/>
      <c r="AGW891" s="65"/>
      <c r="AGX891" s="59"/>
      <c r="AGY891" s="65"/>
      <c r="AGZ891" s="65"/>
      <c r="AHA891" s="65"/>
      <c r="AHB891" s="65"/>
      <c r="AHC891" s="65"/>
      <c r="AHD891" s="65"/>
      <c r="AHE891" s="65"/>
      <c r="AHF891" s="65"/>
      <c r="AHG891" s="59"/>
      <c r="AHH891" s="65"/>
      <c r="AHI891" s="65"/>
      <c r="AHJ891" s="65"/>
      <c r="AHK891" s="65"/>
      <c r="AHL891" s="65"/>
      <c r="AHM891" s="65"/>
      <c r="AHN891" s="65"/>
      <c r="AHO891" s="65"/>
      <c r="AHP891" s="59"/>
      <c r="AHQ891" s="65"/>
      <c r="AHR891" s="65"/>
      <c r="AHS891" s="65"/>
      <c r="AHT891" s="65"/>
      <c r="AHU891" s="65"/>
      <c r="AHV891" s="65"/>
      <c r="AHW891" s="65"/>
      <c r="AHX891" s="65"/>
      <c r="AHY891" s="59"/>
      <c r="AHZ891" s="65"/>
      <c r="AIA891" s="65"/>
      <c r="AIB891" s="65"/>
      <c r="AIC891" s="65"/>
      <c r="AID891" s="65"/>
      <c r="AIE891" s="65"/>
      <c r="AIF891" s="65"/>
      <c r="AIG891" s="65"/>
      <c r="AIH891" s="59"/>
      <c r="AII891" s="65"/>
      <c r="AIJ891" s="65"/>
      <c r="AIK891" s="65"/>
      <c r="AIL891" s="65"/>
      <c r="AIM891" s="65"/>
      <c r="AIN891" s="65"/>
      <c r="AIO891" s="65"/>
      <c r="AIP891" s="65"/>
      <c r="AIQ891" s="59"/>
      <c r="AIR891" s="65"/>
      <c r="AIS891" s="65"/>
      <c r="AIT891" s="65"/>
      <c r="AIU891" s="65"/>
      <c r="AIV891" s="65"/>
      <c r="AIW891" s="65"/>
      <c r="AIX891" s="65"/>
      <c r="AIY891" s="65"/>
      <c r="AIZ891" s="59"/>
      <c r="AJA891" s="65"/>
      <c r="AJB891" s="65"/>
      <c r="AJC891" s="65"/>
      <c r="AJD891" s="65"/>
      <c r="AJE891" s="65"/>
      <c r="AJF891" s="65"/>
      <c r="AJG891" s="65"/>
      <c r="AJH891" s="65"/>
      <c r="AJI891" s="59"/>
      <c r="AJJ891" s="65"/>
      <c r="AJK891" s="65"/>
      <c r="AJL891" s="65"/>
      <c r="AJM891" s="65"/>
      <c r="AJN891" s="65"/>
      <c r="AJO891" s="65"/>
      <c r="AJP891" s="65"/>
      <c r="AJQ891" s="65"/>
      <c r="AJR891" s="59"/>
      <c r="AJS891" s="65"/>
      <c r="AJT891" s="65"/>
      <c r="AJU891" s="65"/>
      <c r="AJV891" s="65"/>
      <c r="AJW891" s="65"/>
      <c r="AJX891" s="65"/>
      <c r="AJY891" s="65"/>
      <c r="AJZ891" s="65"/>
      <c r="AKA891" s="59"/>
      <c r="AKB891" s="65"/>
      <c r="AKC891" s="65"/>
      <c r="AKD891" s="65"/>
      <c r="AKE891" s="65"/>
      <c r="AKF891" s="65"/>
      <c r="AKG891" s="65"/>
      <c r="AKH891" s="65"/>
      <c r="AKI891" s="65"/>
      <c r="AKJ891" s="59"/>
      <c r="AKK891" s="65"/>
      <c r="AKL891" s="65"/>
      <c r="AKM891" s="65"/>
      <c r="AKN891" s="65"/>
      <c r="AKO891" s="65"/>
      <c r="AKP891" s="65"/>
      <c r="AKQ891" s="65"/>
      <c r="AKR891" s="65"/>
      <c r="AKS891" s="59"/>
      <c r="AKT891" s="65"/>
      <c r="AKU891" s="65"/>
      <c r="AKV891" s="65"/>
      <c r="AKW891" s="65"/>
      <c r="AKX891" s="65"/>
      <c r="AKY891" s="65"/>
      <c r="AKZ891" s="65"/>
      <c r="ALA891" s="65"/>
      <c r="ALB891" s="59"/>
      <c r="ALC891" s="65"/>
      <c r="ALD891" s="65"/>
      <c r="ALE891" s="65"/>
      <c r="ALF891" s="65"/>
      <c r="ALG891" s="65"/>
      <c r="ALH891" s="65"/>
      <c r="ALI891" s="65"/>
      <c r="ALJ891" s="65"/>
      <c r="ALK891" s="59"/>
      <c r="ALL891" s="65"/>
      <c r="ALM891" s="65"/>
      <c r="ALN891" s="65"/>
      <c r="ALO891" s="65"/>
      <c r="ALP891" s="65"/>
      <c r="ALQ891" s="65"/>
      <c r="ALR891" s="65"/>
      <c r="ALS891" s="65"/>
      <c r="ALT891" s="59"/>
      <c r="ALU891" s="65"/>
      <c r="ALV891" s="65"/>
      <c r="ALW891" s="65"/>
      <c r="ALX891" s="65"/>
      <c r="ALY891" s="65"/>
      <c r="ALZ891" s="65"/>
      <c r="AMA891" s="65"/>
      <c r="AMB891" s="65"/>
      <c r="AMC891" s="59"/>
      <c r="AMD891" s="65"/>
      <c r="AME891" s="65"/>
      <c r="AMF891" s="65"/>
      <c r="AMG891" s="65"/>
      <c r="AMH891" s="65"/>
      <c r="AMI891" s="65"/>
      <c r="AMJ891" s="65"/>
      <c r="AMK891" s="65"/>
      <c r="AML891" s="59"/>
      <c r="AMM891" s="65"/>
      <c r="AMN891" s="65"/>
      <c r="AMO891" s="65"/>
      <c r="AMP891" s="65"/>
      <c r="AMQ891" s="65"/>
      <c r="AMR891" s="65"/>
      <c r="AMS891" s="65"/>
      <c r="AMT891" s="65"/>
      <c r="AMU891" s="59"/>
      <c r="AMV891" s="65"/>
      <c r="AMW891" s="65"/>
      <c r="AMX891" s="65"/>
      <c r="AMY891" s="65"/>
      <c r="AMZ891" s="65"/>
      <c r="ANA891" s="65"/>
      <c r="ANB891" s="65"/>
      <c r="ANC891" s="65"/>
      <c r="AND891" s="59"/>
      <c r="ANE891" s="65"/>
      <c r="ANF891" s="65"/>
      <c r="ANG891" s="65"/>
      <c r="ANH891" s="65"/>
      <c r="ANI891" s="65"/>
      <c r="ANJ891" s="65"/>
      <c r="ANK891" s="65"/>
      <c r="ANL891" s="65"/>
      <c r="ANM891" s="59"/>
      <c r="ANN891" s="65"/>
      <c r="ANO891" s="65"/>
      <c r="ANP891" s="65"/>
      <c r="ANQ891" s="65"/>
      <c r="ANR891" s="65"/>
      <c r="ANS891" s="65"/>
      <c r="ANT891" s="65"/>
      <c r="ANU891" s="65"/>
      <c r="ANV891" s="59"/>
      <c r="ANW891" s="65"/>
      <c r="ANX891" s="65"/>
      <c r="ANY891" s="65"/>
      <c r="ANZ891" s="65"/>
      <c r="AOA891" s="65"/>
      <c r="AOB891" s="65"/>
      <c r="AOC891" s="65"/>
      <c r="AOD891" s="65"/>
    </row>
    <row r="892" spans="1:1070" s="60" customFormat="1" ht="15.75" customHeight="1" x14ac:dyDescent="0.25">
      <c r="A892" s="68"/>
      <c r="B892" s="68"/>
      <c r="C892" s="68"/>
      <c r="D892" s="68"/>
      <c r="E892" s="68"/>
      <c r="F892" s="68"/>
      <c r="G892" s="68"/>
      <c r="H892" s="68"/>
      <c r="J892" s="66"/>
      <c r="K892" s="66"/>
      <c r="L892" s="66"/>
      <c r="M892" s="66"/>
      <c r="N892" s="66"/>
      <c r="O892" s="66"/>
      <c r="P892" s="66"/>
      <c r="Q892" s="66"/>
      <c r="S892" s="66"/>
      <c r="T892" s="66"/>
      <c r="U892" s="66"/>
      <c r="V892" s="66"/>
      <c r="W892" s="66"/>
      <c r="X892" s="66"/>
      <c r="Y892" s="66"/>
      <c r="Z892" s="66"/>
      <c r="AB892" s="66"/>
      <c r="AC892" s="66"/>
      <c r="AD892" s="66"/>
      <c r="AE892" s="66"/>
      <c r="AF892" s="66"/>
      <c r="AG892" s="66"/>
      <c r="AH892" s="66"/>
      <c r="AI892" s="66"/>
      <c r="AK892" s="66"/>
      <c r="AL892" s="66"/>
      <c r="AM892" s="66"/>
      <c r="AN892" s="66"/>
      <c r="AO892" s="66"/>
      <c r="AP892" s="66"/>
      <c r="AQ892" s="66"/>
      <c r="AR892" s="66"/>
      <c r="AT892" s="66"/>
      <c r="AU892" s="66"/>
      <c r="AV892" s="66"/>
      <c r="AW892" s="66"/>
      <c r="AX892" s="66"/>
      <c r="AY892" s="66"/>
      <c r="AZ892" s="66"/>
      <c r="BA892" s="66"/>
      <c r="BC892" s="66"/>
      <c r="BD892" s="66"/>
      <c r="BE892" s="66"/>
      <c r="BF892" s="66"/>
      <c r="BG892" s="66"/>
      <c r="BH892" s="66"/>
      <c r="BI892" s="66"/>
      <c r="BJ892" s="66"/>
      <c r="BL892" s="66"/>
      <c r="BM892" s="66"/>
      <c r="BN892" s="66"/>
      <c r="BO892" s="66"/>
      <c r="BP892" s="66"/>
      <c r="BQ892" s="66"/>
      <c r="BR892" s="66"/>
      <c r="BS892" s="66"/>
      <c r="BU892" s="66"/>
      <c r="BV892" s="66"/>
      <c r="BW892" s="66"/>
      <c r="BX892" s="66"/>
      <c r="BY892" s="66"/>
      <c r="BZ892" s="66"/>
      <c r="CA892" s="66"/>
      <c r="CB892" s="66"/>
      <c r="CD892" s="66"/>
      <c r="CE892" s="66"/>
      <c r="CF892" s="66"/>
      <c r="CG892" s="66"/>
      <c r="CH892" s="66"/>
      <c r="CI892" s="66"/>
      <c r="CJ892" s="66"/>
      <c r="CK892" s="66"/>
      <c r="CM892" s="66"/>
      <c r="CN892" s="66"/>
      <c r="CO892" s="66"/>
      <c r="CP892" s="66"/>
      <c r="CQ892" s="66"/>
      <c r="CR892" s="66"/>
      <c r="CS892" s="66"/>
      <c r="CT892" s="66"/>
      <c r="CV892" s="66"/>
      <c r="CW892" s="66"/>
      <c r="CX892" s="66"/>
      <c r="CY892" s="66"/>
      <c r="CZ892" s="66"/>
      <c r="DA892" s="66"/>
      <c r="DB892" s="66"/>
      <c r="DC892" s="66"/>
      <c r="DE892" s="66"/>
      <c r="DF892" s="66"/>
      <c r="DG892" s="66"/>
      <c r="DH892" s="66"/>
      <c r="DI892" s="66"/>
      <c r="DJ892" s="66"/>
      <c r="DK892" s="66"/>
      <c r="DL892" s="66"/>
      <c r="DN892" s="66"/>
      <c r="DO892" s="66"/>
      <c r="DP892" s="66"/>
      <c r="DQ892" s="66"/>
      <c r="DR892" s="66"/>
      <c r="DS892" s="66"/>
      <c r="DT892" s="66"/>
      <c r="DU892" s="66"/>
      <c r="DW892" s="66"/>
      <c r="DX892" s="66"/>
      <c r="DY892" s="66"/>
      <c r="DZ892" s="66"/>
      <c r="EA892" s="66"/>
      <c r="EB892" s="66"/>
      <c r="EC892" s="66"/>
      <c r="ED892" s="66"/>
      <c r="EF892" s="66"/>
      <c r="EG892" s="66"/>
      <c r="EH892" s="66"/>
      <c r="EI892" s="66"/>
      <c r="EJ892" s="66"/>
      <c r="EK892" s="66"/>
      <c r="EL892" s="66"/>
      <c r="EM892" s="66"/>
      <c r="EO892" s="66"/>
      <c r="EP892" s="66"/>
      <c r="EQ892" s="66"/>
      <c r="ER892" s="66"/>
      <c r="ES892" s="66"/>
      <c r="ET892" s="66"/>
      <c r="EU892" s="66"/>
      <c r="EV892" s="66"/>
      <c r="EX892" s="66"/>
      <c r="EY892" s="66"/>
      <c r="EZ892" s="66"/>
      <c r="FA892" s="66"/>
      <c r="FB892" s="66"/>
      <c r="FC892" s="66"/>
      <c r="FD892" s="66"/>
      <c r="FE892" s="66"/>
      <c r="FG892" s="66"/>
      <c r="FH892" s="66"/>
      <c r="FI892" s="66"/>
      <c r="FJ892" s="66"/>
      <c r="FK892" s="66"/>
      <c r="FL892" s="66"/>
      <c r="FM892" s="66"/>
      <c r="FN892" s="66"/>
      <c r="FP892" s="66"/>
      <c r="FQ892" s="66"/>
      <c r="FR892" s="66"/>
      <c r="FS892" s="66"/>
      <c r="FT892" s="66"/>
      <c r="FU892" s="66"/>
      <c r="FV892" s="66"/>
      <c r="FW892" s="66"/>
      <c r="FY892" s="66"/>
      <c r="FZ892" s="66"/>
      <c r="GA892" s="66"/>
      <c r="GB892" s="66"/>
      <c r="GC892" s="66"/>
      <c r="GD892" s="66"/>
      <c r="GE892" s="66"/>
      <c r="GF892" s="66"/>
      <c r="GH892" s="66"/>
      <c r="GI892" s="66"/>
      <c r="GJ892" s="66"/>
      <c r="GK892" s="66"/>
      <c r="GL892" s="66"/>
      <c r="GM892" s="66"/>
      <c r="GN892" s="66"/>
      <c r="GO892" s="66"/>
      <c r="GQ892" s="66"/>
      <c r="GR892" s="66"/>
      <c r="GS892" s="66"/>
      <c r="GT892" s="66"/>
      <c r="GU892" s="66"/>
      <c r="GV892" s="66"/>
      <c r="GW892" s="66"/>
      <c r="GX892" s="66"/>
      <c r="GZ892" s="66"/>
      <c r="HA892" s="66"/>
      <c r="HB892" s="66"/>
      <c r="HC892" s="66"/>
      <c r="HD892" s="66"/>
      <c r="HE892" s="66"/>
      <c r="HF892" s="66"/>
      <c r="HG892" s="66"/>
      <c r="HI892" s="66"/>
      <c r="HJ892" s="66"/>
      <c r="HK892" s="66"/>
      <c r="HL892" s="66"/>
      <c r="HM892" s="66"/>
      <c r="HN892" s="66"/>
      <c r="HO892" s="66"/>
      <c r="HP892" s="66"/>
      <c r="HR892" s="66"/>
      <c r="HS892" s="66"/>
      <c r="HT892" s="66"/>
      <c r="HU892" s="66"/>
      <c r="HV892" s="66"/>
      <c r="HW892" s="66"/>
      <c r="HX892" s="66"/>
      <c r="HY892" s="66"/>
      <c r="IA892" s="66"/>
      <c r="IB892" s="66"/>
      <c r="IC892" s="66"/>
      <c r="ID892" s="66"/>
      <c r="IE892" s="66"/>
      <c r="IF892" s="66"/>
      <c r="IG892" s="66"/>
      <c r="IH892" s="66"/>
      <c r="IJ892" s="66"/>
      <c r="IK892" s="66"/>
      <c r="IL892" s="66"/>
      <c r="IM892" s="66"/>
      <c r="IN892" s="66"/>
      <c r="IO892" s="66"/>
      <c r="IP892" s="66"/>
      <c r="IQ892" s="66"/>
      <c r="IS892" s="66"/>
      <c r="IT892" s="66"/>
      <c r="IU892" s="66"/>
      <c r="IV892" s="66"/>
      <c r="IW892" s="66"/>
      <c r="IX892" s="66"/>
      <c r="IY892" s="66"/>
      <c r="IZ892" s="66"/>
      <c r="JB892" s="66"/>
      <c r="JC892" s="66"/>
      <c r="JD892" s="66"/>
      <c r="JE892" s="66"/>
      <c r="JF892" s="66"/>
      <c r="JG892" s="66"/>
      <c r="JH892" s="66"/>
      <c r="JI892" s="66"/>
      <c r="JK892" s="66"/>
      <c r="JL892" s="66"/>
      <c r="JM892" s="66"/>
      <c r="JN892" s="66"/>
      <c r="JO892" s="66"/>
      <c r="JP892" s="66"/>
      <c r="JQ892" s="66"/>
      <c r="JR892" s="66"/>
      <c r="JT892" s="66"/>
      <c r="JU892" s="66"/>
      <c r="JV892" s="66"/>
      <c r="JW892" s="66"/>
      <c r="JX892" s="66"/>
      <c r="JY892" s="66"/>
      <c r="JZ892" s="66"/>
      <c r="KA892" s="66"/>
      <c r="KC892" s="66"/>
      <c r="KD892" s="66"/>
      <c r="KE892" s="66"/>
      <c r="KF892" s="66"/>
      <c r="KG892" s="66"/>
      <c r="KH892" s="66"/>
      <c r="KI892" s="66"/>
      <c r="KJ892" s="66"/>
      <c r="KL892" s="66"/>
      <c r="KM892" s="66"/>
      <c r="KN892" s="66"/>
      <c r="KO892" s="66"/>
      <c r="KP892" s="66"/>
      <c r="KQ892" s="66"/>
      <c r="KR892" s="66"/>
      <c r="KS892" s="66"/>
      <c r="KU892" s="66"/>
      <c r="KV892" s="66"/>
      <c r="KW892" s="66"/>
      <c r="KX892" s="66"/>
      <c r="KY892" s="66"/>
      <c r="KZ892" s="66"/>
      <c r="LA892" s="66"/>
      <c r="LB892" s="66"/>
      <c r="LD892" s="66"/>
      <c r="LE892" s="66"/>
      <c r="LF892" s="66"/>
      <c r="LG892" s="66"/>
      <c r="LH892" s="66"/>
      <c r="LI892" s="66"/>
      <c r="LJ892" s="66"/>
      <c r="LK892" s="66"/>
      <c r="LM892" s="66"/>
      <c r="LN892" s="66"/>
      <c r="LO892" s="66"/>
      <c r="LP892" s="66"/>
      <c r="LQ892" s="66"/>
      <c r="LR892" s="66"/>
      <c r="LS892" s="66"/>
      <c r="LT892" s="66"/>
      <c r="LV892" s="66"/>
      <c r="LW892" s="66"/>
      <c r="LX892" s="66"/>
      <c r="LY892" s="66"/>
      <c r="LZ892" s="66"/>
      <c r="MA892" s="66"/>
      <c r="MB892" s="66"/>
      <c r="MC892" s="66"/>
      <c r="ME892" s="66"/>
      <c r="MF892" s="66"/>
      <c r="MG892" s="66"/>
      <c r="MH892" s="66"/>
      <c r="MI892" s="66"/>
      <c r="MJ892" s="66"/>
      <c r="MK892" s="66"/>
      <c r="ML892" s="66"/>
      <c r="MN892" s="66"/>
      <c r="MO892" s="66"/>
      <c r="MP892" s="66"/>
      <c r="MQ892" s="66"/>
      <c r="MR892" s="66"/>
      <c r="MS892" s="66"/>
      <c r="MT892" s="66"/>
      <c r="MU892" s="66"/>
      <c r="MW892" s="66"/>
      <c r="MX892" s="66"/>
      <c r="MY892" s="66"/>
      <c r="MZ892" s="66"/>
      <c r="NA892" s="66"/>
      <c r="NB892" s="66"/>
      <c r="NC892" s="66"/>
      <c r="ND892" s="66"/>
      <c r="NF892" s="66"/>
      <c r="NG892" s="66"/>
      <c r="NH892" s="66"/>
      <c r="NI892" s="66"/>
      <c r="NJ892" s="66"/>
      <c r="NK892" s="66"/>
      <c r="NL892" s="66"/>
      <c r="NM892" s="66"/>
      <c r="NO892" s="66"/>
      <c r="NP892" s="66"/>
      <c r="NQ892" s="66"/>
      <c r="NR892" s="66"/>
      <c r="NS892" s="66"/>
      <c r="NT892" s="66"/>
      <c r="NU892" s="66"/>
      <c r="NV892" s="66"/>
      <c r="NX892" s="66"/>
      <c r="NY892" s="66"/>
      <c r="NZ892" s="66"/>
      <c r="OA892" s="66"/>
      <c r="OB892" s="66"/>
      <c r="OC892" s="66"/>
      <c r="OD892" s="66"/>
      <c r="OE892" s="66"/>
      <c r="OG892" s="66"/>
      <c r="OH892" s="66"/>
      <c r="OI892" s="66"/>
      <c r="OJ892" s="66"/>
      <c r="OK892" s="66"/>
      <c r="OL892" s="66"/>
      <c r="OM892" s="66"/>
      <c r="ON892" s="66"/>
      <c r="OP892" s="66"/>
      <c r="OQ892" s="66"/>
      <c r="OR892" s="66"/>
      <c r="OS892" s="66"/>
      <c r="OT892" s="66"/>
      <c r="OU892" s="66"/>
      <c r="OV892" s="66"/>
      <c r="OW892" s="66"/>
      <c r="OY892" s="66"/>
      <c r="OZ892" s="66"/>
      <c r="PA892" s="66"/>
      <c r="PB892" s="66"/>
      <c r="PC892" s="66"/>
      <c r="PD892" s="66"/>
      <c r="PE892" s="66"/>
      <c r="PF892" s="66"/>
      <c r="PH892" s="66"/>
      <c r="PI892" s="66"/>
      <c r="PJ892" s="66"/>
      <c r="PK892" s="66"/>
      <c r="PL892" s="66"/>
      <c r="PM892" s="66"/>
      <c r="PN892" s="66"/>
      <c r="PO892" s="66"/>
      <c r="PQ892" s="66"/>
      <c r="PR892" s="66"/>
      <c r="PS892" s="66"/>
      <c r="PT892" s="66"/>
      <c r="PU892" s="66"/>
      <c r="PV892" s="66"/>
      <c r="PW892" s="66"/>
      <c r="PX892" s="66"/>
      <c r="PZ892" s="66"/>
      <c r="QA892" s="66"/>
      <c r="QB892" s="66"/>
      <c r="QC892" s="66"/>
      <c r="QD892" s="66"/>
      <c r="QE892" s="66"/>
      <c r="QF892" s="66"/>
      <c r="QG892" s="66"/>
      <c r="QI892" s="66"/>
      <c r="QJ892" s="66"/>
      <c r="QK892" s="66"/>
      <c r="QL892" s="66"/>
      <c r="QM892" s="66"/>
      <c r="QN892" s="66"/>
      <c r="QO892" s="66"/>
      <c r="QP892" s="66"/>
      <c r="QR892" s="66"/>
      <c r="QS892" s="66"/>
      <c r="QT892" s="66"/>
      <c r="QU892" s="66"/>
      <c r="QV892" s="66"/>
      <c r="QW892" s="66"/>
      <c r="QX892" s="66"/>
      <c r="QY892" s="66"/>
      <c r="RA892" s="66"/>
      <c r="RB892" s="66"/>
      <c r="RC892" s="66"/>
      <c r="RD892" s="66"/>
      <c r="RE892" s="66"/>
      <c r="RF892" s="66"/>
      <c r="RG892" s="66"/>
      <c r="RH892" s="66"/>
      <c r="RJ892" s="66"/>
      <c r="RK892" s="66"/>
      <c r="RL892" s="66"/>
      <c r="RM892" s="66"/>
      <c r="RN892" s="66"/>
      <c r="RO892" s="66"/>
      <c r="RP892" s="66"/>
      <c r="RQ892" s="66"/>
      <c r="RS892" s="66"/>
      <c r="RT892" s="66"/>
      <c r="RU892" s="66"/>
      <c r="RV892" s="66"/>
      <c r="RW892" s="66"/>
      <c r="RX892" s="66"/>
      <c r="RY892" s="66"/>
      <c r="RZ892" s="66"/>
      <c r="SB892" s="66"/>
      <c r="SC892" s="66"/>
      <c r="SD892" s="66"/>
      <c r="SE892" s="66"/>
      <c r="SF892" s="66"/>
      <c r="SG892" s="66"/>
      <c r="SH892" s="66"/>
      <c r="SI892" s="66"/>
      <c r="SK892" s="66"/>
      <c r="SL892" s="66"/>
      <c r="SM892" s="66"/>
      <c r="SN892" s="66"/>
      <c r="SO892" s="66"/>
      <c r="SP892" s="66"/>
      <c r="SQ892" s="66"/>
      <c r="SR892" s="66"/>
      <c r="ST892" s="66"/>
      <c r="SU892" s="66"/>
      <c r="SV892" s="66"/>
      <c r="SW892" s="66"/>
      <c r="SX892" s="66"/>
      <c r="SY892" s="66"/>
      <c r="SZ892" s="66"/>
      <c r="TA892" s="66"/>
      <c r="TC892" s="66"/>
      <c r="TD892" s="66"/>
      <c r="TE892" s="66"/>
      <c r="TF892" s="66"/>
      <c r="TG892" s="66"/>
      <c r="TH892" s="66"/>
      <c r="TI892" s="66"/>
      <c r="TJ892" s="66"/>
      <c r="TL892" s="66"/>
      <c r="TM892" s="66"/>
      <c r="TN892" s="66"/>
      <c r="TO892" s="66"/>
      <c r="TP892" s="66"/>
      <c r="TQ892" s="66"/>
      <c r="TR892" s="66"/>
      <c r="TS892" s="66"/>
      <c r="TU892" s="66"/>
      <c r="TV892" s="66"/>
      <c r="TW892" s="66"/>
      <c r="TX892" s="66"/>
      <c r="TY892" s="66"/>
      <c r="TZ892" s="66"/>
      <c r="UA892" s="66"/>
      <c r="UB892" s="66"/>
      <c r="UD892" s="66"/>
      <c r="UE892" s="66"/>
      <c r="UF892" s="66"/>
      <c r="UG892" s="66"/>
      <c r="UH892" s="66"/>
      <c r="UI892" s="66"/>
      <c r="UJ892" s="66"/>
      <c r="UK892" s="66"/>
      <c r="UM892" s="66"/>
      <c r="UN892" s="66"/>
      <c r="UO892" s="66"/>
      <c r="UP892" s="66"/>
      <c r="UQ892" s="66"/>
      <c r="UR892" s="66"/>
      <c r="US892" s="66"/>
      <c r="UT892" s="66"/>
      <c r="UV892" s="66"/>
      <c r="UW892" s="66"/>
      <c r="UX892" s="66"/>
      <c r="UY892" s="66"/>
      <c r="UZ892" s="66"/>
      <c r="VA892" s="66"/>
      <c r="VB892" s="66"/>
      <c r="VC892" s="66"/>
      <c r="VE892" s="66"/>
      <c r="VF892" s="66"/>
      <c r="VG892" s="66"/>
      <c r="VH892" s="66"/>
      <c r="VI892" s="66"/>
      <c r="VJ892" s="66"/>
      <c r="VK892" s="66"/>
      <c r="VL892" s="66"/>
      <c r="VN892" s="66"/>
      <c r="VO892" s="66"/>
      <c r="VP892" s="66"/>
      <c r="VQ892" s="66"/>
      <c r="VR892" s="66"/>
      <c r="VS892" s="66"/>
      <c r="VT892" s="66"/>
      <c r="VU892" s="66"/>
      <c r="VW892" s="66"/>
      <c r="VX892" s="66"/>
      <c r="VY892" s="66"/>
      <c r="VZ892" s="66"/>
      <c r="WA892" s="66"/>
      <c r="WB892" s="66"/>
      <c r="WC892" s="66"/>
      <c r="WD892" s="66"/>
      <c r="WF892" s="66"/>
      <c r="WG892" s="66"/>
      <c r="WH892" s="66"/>
      <c r="WI892" s="66"/>
      <c r="WJ892" s="66"/>
      <c r="WK892" s="66"/>
      <c r="WL892" s="66"/>
      <c r="WM892" s="66"/>
      <c r="WO892" s="66"/>
      <c r="WP892" s="66"/>
      <c r="WQ892" s="66"/>
      <c r="WR892" s="66"/>
      <c r="WS892" s="66"/>
      <c r="WT892" s="66"/>
      <c r="WU892" s="66"/>
      <c r="WV892" s="66"/>
      <c r="WX892" s="66"/>
      <c r="WY892" s="66"/>
      <c r="WZ892" s="66"/>
      <c r="XA892" s="66"/>
      <c r="XB892" s="66"/>
      <c r="XC892" s="66"/>
      <c r="XD892" s="66"/>
      <c r="XE892" s="66"/>
      <c r="XG892" s="66"/>
      <c r="XH892" s="66"/>
      <c r="XI892" s="66"/>
      <c r="XJ892" s="66"/>
      <c r="XK892" s="66"/>
      <c r="XL892" s="66"/>
      <c r="XM892" s="66"/>
      <c r="XN892" s="66"/>
      <c r="XP892" s="66"/>
      <c r="XQ892" s="66"/>
      <c r="XR892" s="66"/>
      <c r="XS892" s="66"/>
      <c r="XT892" s="66"/>
      <c r="XU892" s="66"/>
      <c r="XV892" s="66"/>
      <c r="XW892" s="66"/>
      <c r="XY892" s="66"/>
      <c r="XZ892" s="66"/>
      <c r="YA892" s="66"/>
      <c r="YB892" s="66"/>
      <c r="YC892" s="66"/>
      <c r="YD892" s="66"/>
      <c r="YE892" s="66"/>
      <c r="YF892" s="66"/>
      <c r="YH892" s="66"/>
      <c r="YI892" s="66"/>
      <c r="YJ892" s="66"/>
      <c r="YK892" s="66"/>
      <c r="YL892" s="66"/>
      <c r="YM892" s="66"/>
      <c r="YN892" s="66"/>
      <c r="YO892" s="66"/>
      <c r="YQ892" s="66"/>
      <c r="YR892" s="66"/>
      <c r="YS892" s="66"/>
      <c r="YT892" s="66"/>
      <c r="YU892" s="66"/>
      <c r="YV892" s="66"/>
      <c r="YW892" s="66"/>
      <c r="YX892" s="66"/>
      <c r="YZ892" s="66"/>
      <c r="ZA892" s="66"/>
      <c r="ZB892" s="66"/>
      <c r="ZC892" s="66"/>
      <c r="ZD892" s="66"/>
      <c r="ZE892" s="66"/>
      <c r="ZF892" s="66"/>
      <c r="ZG892" s="66"/>
      <c r="ZI892" s="66"/>
      <c r="ZJ892" s="66"/>
      <c r="ZK892" s="66"/>
      <c r="ZL892" s="66"/>
      <c r="ZM892" s="66"/>
      <c r="ZN892" s="66"/>
      <c r="ZO892" s="66"/>
      <c r="ZP892" s="66"/>
      <c r="ZR892" s="66"/>
      <c r="ZS892" s="66"/>
      <c r="ZT892" s="66"/>
      <c r="ZU892" s="66"/>
      <c r="ZV892" s="66"/>
      <c r="ZW892" s="66"/>
      <c r="ZX892" s="66"/>
      <c r="ZY892" s="66"/>
      <c r="AAA892" s="66"/>
      <c r="AAB892" s="66"/>
      <c r="AAC892" s="66"/>
      <c r="AAD892" s="66"/>
      <c r="AAE892" s="66"/>
      <c r="AAF892" s="66"/>
      <c r="AAG892" s="66"/>
      <c r="AAH892" s="66"/>
      <c r="AAJ892" s="66"/>
      <c r="AAK892" s="66"/>
      <c r="AAL892" s="66"/>
      <c r="AAM892" s="66"/>
      <c r="AAN892" s="66"/>
      <c r="AAO892" s="66"/>
      <c r="AAP892" s="66"/>
      <c r="AAQ892" s="66"/>
      <c r="AAS892" s="66"/>
      <c r="AAT892" s="66"/>
      <c r="AAU892" s="66"/>
      <c r="AAV892" s="66"/>
      <c r="AAW892" s="66"/>
      <c r="AAX892" s="66"/>
      <c r="AAY892" s="66"/>
      <c r="AAZ892" s="66"/>
      <c r="ABB892" s="66"/>
      <c r="ABC892" s="66"/>
      <c r="ABD892" s="66"/>
      <c r="ABE892" s="66"/>
      <c r="ABF892" s="66"/>
      <c r="ABG892" s="66"/>
      <c r="ABH892" s="66"/>
      <c r="ABI892" s="66"/>
      <c r="ABK892" s="66"/>
      <c r="ABL892" s="66"/>
      <c r="ABM892" s="66"/>
      <c r="ABN892" s="66"/>
      <c r="ABO892" s="66"/>
      <c r="ABP892" s="66"/>
      <c r="ABQ892" s="66"/>
      <c r="ABR892" s="66"/>
      <c r="ABT892" s="66"/>
      <c r="ABU892" s="66"/>
      <c r="ABV892" s="66"/>
      <c r="ABW892" s="66"/>
      <c r="ABX892" s="66"/>
      <c r="ABY892" s="66"/>
      <c r="ABZ892" s="66"/>
      <c r="ACA892" s="66"/>
      <c r="ACC892" s="66"/>
      <c r="ACD892" s="66"/>
      <c r="ACE892" s="66"/>
      <c r="ACF892" s="66"/>
      <c r="ACG892" s="66"/>
      <c r="ACH892" s="66"/>
      <c r="ACI892" s="66"/>
      <c r="ACJ892" s="66"/>
      <c r="ACL892" s="66"/>
      <c r="ACM892" s="66"/>
      <c r="ACN892" s="66"/>
      <c r="ACO892" s="66"/>
      <c r="ACP892" s="66"/>
      <c r="ACQ892" s="66"/>
      <c r="ACR892" s="66"/>
      <c r="ACS892" s="66"/>
      <c r="ACU892" s="66"/>
      <c r="ACV892" s="66"/>
      <c r="ACW892" s="66"/>
      <c r="ACX892" s="66"/>
      <c r="ACY892" s="66"/>
      <c r="ACZ892" s="66"/>
      <c r="ADA892" s="66"/>
      <c r="ADB892" s="66"/>
      <c r="ADD892" s="66"/>
      <c r="ADE892" s="66"/>
      <c r="ADF892" s="66"/>
      <c r="ADG892" s="66"/>
      <c r="ADH892" s="66"/>
      <c r="ADI892" s="66"/>
      <c r="ADJ892" s="66"/>
      <c r="ADK892" s="66"/>
      <c r="ADM892" s="66"/>
      <c r="ADN892" s="66"/>
      <c r="ADO892" s="66"/>
      <c r="ADP892" s="66"/>
      <c r="ADQ892" s="66"/>
      <c r="ADR892" s="66"/>
      <c r="ADS892" s="66"/>
      <c r="ADT892" s="66"/>
      <c r="ADV892" s="66"/>
      <c r="ADW892" s="66"/>
      <c r="ADX892" s="66"/>
      <c r="ADY892" s="66"/>
      <c r="ADZ892" s="66"/>
      <c r="AEA892" s="66"/>
      <c r="AEB892" s="66"/>
      <c r="AEC892" s="66"/>
      <c r="AEE892" s="66"/>
      <c r="AEF892" s="66"/>
      <c r="AEG892" s="66"/>
      <c r="AEH892" s="66"/>
      <c r="AEI892" s="66"/>
      <c r="AEJ892" s="66"/>
      <c r="AEK892" s="66"/>
      <c r="AEL892" s="66"/>
      <c r="AEN892" s="66"/>
      <c r="AEO892" s="66"/>
      <c r="AEP892" s="66"/>
      <c r="AEQ892" s="66"/>
      <c r="AER892" s="66"/>
      <c r="AES892" s="66"/>
      <c r="AET892" s="66"/>
      <c r="AEU892" s="66"/>
      <c r="AEW892" s="66"/>
      <c r="AEX892" s="66"/>
      <c r="AEY892" s="66"/>
      <c r="AEZ892" s="66"/>
      <c r="AFA892" s="66"/>
      <c r="AFB892" s="66"/>
      <c r="AFC892" s="66"/>
      <c r="AFD892" s="66"/>
      <c r="AFF892" s="66"/>
      <c r="AFG892" s="66"/>
      <c r="AFH892" s="66"/>
      <c r="AFI892" s="66"/>
      <c r="AFJ892" s="66"/>
      <c r="AFK892" s="66"/>
      <c r="AFL892" s="66"/>
      <c r="AFM892" s="66"/>
      <c r="AFO892" s="66"/>
      <c r="AFP892" s="66"/>
      <c r="AFQ892" s="66"/>
      <c r="AFR892" s="66"/>
      <c r="AFS892" s="66"/>
      <c r="AFT892" s="66"/>
      <c r="AFU892" s="66"/>
      <c r="AFV892" s="66"/>
      <c r="AFX892" s="66"/>
      <c r="AFY892" s="66"/>
      <c r="AFZ892" s="66"/>
      <c r="AGA892" s="66"/>
      <c r="AGB892" s="66"/>
      <c r="AGC892" s="66"/>
      <c r="AGD892" s="66"/>
      <c r="AGE892" s="66"/>
      <c r="AGG892" s="66"/>
      <c r="AGH892" s="66"/>
      <c r="AGI892" s="66"/>
      <c r="AGJ892" s="66"/>
      <c r="AGK892" s="66"/>
      <c r="AGL892" s="66"/>
      <c r="AGM892" s="66"/>
      <c r="AGN892" s="66"/>
      <c r="AGP892" s="66"/>
      <c r="AGQ892" s="66"/>
      <c r="AGR892" s="66"/>
      <c r="AGS892" s="66"/>
      <c r="AGT892" s="66"/>
      <c r="AGU892" s="66"/>
      <c r="AGV892" s="66"/>
      <c r="AGW892" s="66"/>
      <c r="AGY892" s="66"/>
      <c r="AGZ892" s="66"/>
      <c r="AHA892" s="66"/>
      <c r="AHB892" s="66"/>
      <c r="AHC892" s="66"/>
      <c r="AHD892" s="66"/>
      <c r="AHE892" s="66"/>
      <c r="AHF892" s="66"/>
      <c r="AHH892" s="66"/>
      <c r="AHI892" s="66"/>
      <c r="AHJ892" s="66"/>
      <c r="AHK892" s="66"/>
      <c r="AHL892" s="66"/>
      <c r="AHM892" s="66"/>
      <c r="AHN892" s="66"/>
      <c r="AHO892" s="66"/>
      <c r="AHQ892" s="66"/>
      <c r="AHR892" s="66"/>
      <c r="AHS892" s="66"/>
      <c r="AHT892" s="66"/>
      <c r="AHU892" s="66"/>
      <c r="AHV892" s="66"/>
      <c r="AHW892" s="66"/>
      <c r="AHX892" s="66"/>
      <c r="AHZ892" s="66"/>
      <c r="AIA892" s="66"/>
      <c r="AIB892" s="66"/>
      <c r="AIC892" s="66"/>
      <c r="AID892" s="66"/>
      <c r="AIE892" s="66"/>
      <c r="AIF892" s="66"/>
      <c r="AIG892" s="66"/>
      <c r="AII892" s="66"/>
      <c r="AIJ892" s="66"/>
      <c r="AIK892" s="66"/>
      <c r="AIL892" s="66"/>
      <c r="AIM892" s="66"/>
      <c r="AIN892" s="66"/>
      <c r="AIO892" s="66"/>
      <c r="AIP892" s="66"/>
      <c r="AIR892" s="66"/>
      <c r="AIS892" s="66"/>
      <c r="AIT892" s="66"/>
      <c r="AIU892" s="66"/>
      <c r="AIV892" s="66"/>
      <c r="AIW892" s="66"/>
      <c r="AIX892" s="66"/>
      <c r="AIY892" s="66"/>
      <c r="AJA892" s="66"/>
      <c r="AJB892" s="66"/>
      <c r="AJC892" s="66"/>
      <c r="AJD892" s="66"/>
      <c r="AJE892" s="66"/>
      <c r="AJF892" s="66"/>
      <c r="AJG892" s="66"/>
      <c r="AJH892" s="66"/>
      <c r="AJJ892" s="66"/>
      <c r="AJK892" s="66"/>
      <c r="AJL892" s="66"/>
      <c r="AJM892" s="66"/>
      <c r="AJN892" s="66"/>
      <c r="AJO892" s="66"/>
      <c r="AJP892" s="66"/>
      <c r="AJQ892" s="66"/>
      <c r="AJS892" s="66"/>
      <c r="AJT892" s="66"/>
      <c r="AJU892" s="66"/>
      <c r="AJV892" s="66"/>
      <c r="AJW892" s="66"/>
      <c r="AJX892" s="66"/>
      <c r="AJY892" s="66"/>
      <c r="AJZ892" s="66"/>
      <c r="AKB892" s="66"/>
      <c r="AKC892" s="66"/>
      <c r="AKD892" s="66"/>
      <c r="AKE892" s="66"/>
      <c r="AKF892" s="66"/>
      <c r="AKG892" s="66"/>
      <c r="AKH892" s="66"/>
      <c r="AKI892" s="66"/>
      <c r="AKK892" s="66"/>
      <c r="AKL892" s="66"/>
      <c r="AKM892" s="66"/>
      <c r="AKN892" s="66"/>
      <c r="AKO892" s="66"/>
      <c r="AKP892" s="66"/>
      <c r="AKQ892" s="66"/>
      <c r="AKR892" s="66"/>
      <c r="AKT892" s="66"/>
      <c r="AKU892" s="66"/>
      <c r="AKV892" s="66"/>
      <c r="AKW892" s="66"/>
      <c r="AKX892" s="66"/>
      <c r="AKY892" s="66"/>
      <c r="AKZ892" s="66"/>
      <c r="ALA892" s="66"/>
      <c r="ALC892" s="66"/>
      <c r="ALD892" s="66"/>
      <c r="ALE892" s="66"/>
      <c r="ALF892" s="66"/>
      <c r="ALG892" s="66"/>
      <c r="ALH892" s="66"/>
      <c r="ALI892" s="66"/>
      <c r="ALJ892" s="66"/>
      <c r="ALL892" s="66"/>
      <c r="ALM892" s="66"/>
      <c r="ALN892" s="66"/>
      <c r="ALO892" s="66"/>
      <c r="ALP892" s="66"/>
      <c r="ALQ892" s="66"/>
      <c r="ALR892" s="66"/>
      <c r="ALS892" s="66"/>
      <c r="ALU892" s="66"/>
      <c r="ALV892" s="66"/>
      <c r="ALW892" s="66"/>
      <c r="ALX892" s="66"/>
      <c r="ALY892" s="66"/>
      <c r="ALZ892" s="66"/>
      <c r="AMA892" s="66"/>
      <c r="AMB892" s="66"/>
      <c r="AMD892" s="66"/>
      <c r="AME892" s="66"/>
      <c r="AMF892" s="66"/>
      <c r="AMG892" s="66"/>
      <c r="AMH892" s="66"/>
      <c r="AMI892" s="66"/>
      <c r="AMJ892" s="66"/>
      <c r="AMK892" s="66"/>
      <c r="AMM892" s="66"/>
      <c r="AMN892" s="66"/>
      <c r="AMO892" s="66"/>
      <c r="AMP892" s="66"/>
      <c r="AMQ892" s="66"/>
      <c r="AMR892" s="66"/>
      <c r="AMS892" s="66"/>
      <c r="AMT892" s="66"/>
      <c r="AMV892" s="66"/>
      <c r="AMW892" s="66"/>
      <c r="AMX892" s="66"/>
      <c r="AMY892" s="66"/>
      <c r="AMZ892" s="66"/>
      <c r="ANA892" s="66"/>
      <c r="ANB892" s="66"/>
      <c r="ANC892" s="66"/>
      <c r="ANE892" s="66"/>
      <c r="ANF892" s="66"/>
      <c r="ANG892" s="66"/>
      <c r="ANH892" s="66"/>
      <c r="ANI892" s="66"/>
      <c r="ANJ892" s="66"/>
      <c r="ANK892" s="66"/>
      <c r="ANL892" s="66"/>
      <c r="ANN892" s="66"/>
      <c r="ANO892" s="66"/>
      <c r="ANP892" s="66"/>
      <c r="ANQ892" s="66"/>
      <c r="ANR892" s="66"/>
      <c r="ANS892" s="66"/>
      <c r="ANT892" s="66"/>
      <c r="ANU892" s="66"/>
      <c r="ANW892" s="66"/>
      <c r="ANX892" s="66"/>
      <c r="ANY892" s="66"/>
      <c r="ANZ892" s="66"/>
      <c r="AOA892" s="66"/>
      <c r="AOB892" s="66"/>
      <c r="AOC892" s="66"/>
      <c r="AOD892" s="66"/>
    </row>
    <row r="893" spans="1:1070" s="60" customFormat="1" ht="15.75" customHeight="1" x14ac:dyDescent="0.25">
      <c r="A893" s="68"/>
      <c r="B893" s="68"/>
      <c r="C893" s="68"/>
      <c r="D893" s="68"/>
      <c r="E893" s="68"/>
      <c r="F893" s="68"/>
      <c r="G893" s="68"/>
      <c r="H893" s="68"/>
      <c r="J893" s="66"/>
      <c r="K893" s="66"/>
      <c r="L893" s="66"/>
      <c r="M893" s="66"/>
      <c r="N893" s="66"/>
      <c r="O893" s="66"/>
      <c r="P893" s="66"/>
      <c r="Q893" s="66"/>
      <c r="S893" s="66"/>
      <c r="T893" s="66"/>
      <c r="U893" s="66"/>
      <c r="V893" s="66"/>
      <c r="W893" s="66"/>
      <c r="X893" s="66"/>
      <c r="Y893" s="66"/>
      <c r="Z893" s="66"/>
      <c r="AB893" s="66"/>
      <c r="AC893" s="66"/>
      <c r="AD893" s="66"/>
      <c r="AE893" s="66"/>
      <c r="AF893" s="66"/>
      <c r="AG893" s="66"/>
      <c r="AH893" s="66"/>
      <c r="AI893" s="66"/>
      <c r="AK893" s="66"/>
      <c r="AL893" s="66"/>
      <c r="AM893" s="66"/>
      <c r="AN893" s="66"/>
      <c r="AO893" s="66"/>
      <c r="AP893" s="66"/>
      <c r="AQ893" s="66"/>
      <c r="AR893" s="66"/>
      <c r="AT893" s="66"/>
      <c r="AU893" s="66"/>
      <c r="AV893" s="66"/>
      <c r="AW893" s="66"/>
      <c r="AX893" s="66"/>
      <c r="AY893" s="66"/>
      <c r="AZ893" s="66"/>
      <c r="BA893" s="66"/>
      <c r="BC893" s="66"/>
      <c r="BD893" s="66"/>
      <c r="BE893" s="66"/>
      <c r="BF893" s="66"/>
      <c r="BG893" s="66"/>
      <c r="BH893" s="66"/>
      <c r="BI893" s="66"/>
      <c r="BJ893" s="66"/>
      <c r="BL893" s="66"/>
      <c r="BM893" s="66"/>
      <c r="BN893" s="66"/>
      <c r="BO893" s="66"/>
      <c r="BP893" s="66"/>
      <c r="BQ893" s="66"/>
      <c r="BR893" s="66"/>
      <c r="BS893" s="66"/>
      <c r="BU893" s="66"/>
      <c r="BV893" s="66"/>
      <c r="BW893" s="66"/>
      <c r="BX893" s="66"/>
      <c r="BY893" s="66"/>
      <c r="BZ893" s="66"/>
      <c r="CA893" s="66"/>
      <c r="CB893" s="66"/>
      <c r="CD893" s="66"/>
      <c r="CE893" s="66"/>
      <c r="CF893" s="66"/>
      <c r="CG893" s="66"/>
      <c r="CH893" s="66"/>
      <c r="CI893" s="66"/>
      <c r="CJ893" s="66"/>
      <c r="CK893" s="66"/>
      <c r="CM893" s="66"/>
      <c r="CN893" s="66"/>
      <c r="CO893" s="66"/>
      <c r="CP893" s="66"/>
      <c r="CQ893" s="66"/>
      <c r="CR893" s="66"/>
      <c r="CS893" s="66"/>
      <c r="CT893" s="66"/>
      <c r="CV893" s="66"/>
      <c r="CW893" s="66"/>
      <c r="CX893" s="66"/>
      <c r="CY893" s="66"/>
      <c r="CZ893" s="66"/>
      <c r="DA893" s="66"/>
      <c r="DB893" s="66"/>
      <c r="DC893" s="66"/>
      <c r="DE893" s="66"/>
      <c r="DF893" s="66"/>
      <c r="DG893" s="66"/>
      <c r="DH893" s="66"/>
      <c r="DI893" s="66"/>
      <c r="DJ893" s="66"/>
      <c r="DK893" s="66"/>
      <c r="DL893" s="66"/>
      <c r="DN893" s="66"/>
      <c r="DO893" s="66"/>
      <c r="DP893" s="66"/>
      <c r="DQ893" s="66"/>
      <c r="DR893" s="66"/>
      <c r="DS893" s="66"/>
      <c r="DT893" s="66"/>
      <c r="DU893" s="66"/>
      <c r="DW893" s="66"/>
      <c r="DX893" s="66"/>
      <c r="DY893" s="66"/>
      <c r="DZ893" s="66"/>
      <c r="EA893" s="66"/>
      <c r="EB893" s="66"/>
      <c r="EC893" s="66"/>
      <c r="ED893" s="66"/>
      <c r="EF893" s="66"/>
      <c r="EG893" s="66"/>
      <c r="EH893" s="66"/>
      <c r="EI893" s="66"/>
      <c r="EJ893" s="66"/>
      <c r="EK893" s="66"/>
      <c r="EL893" s="66"/>
      <c r="EM893" s="66"/>
      <c r="EO893" s="66"/>
      <c r="EP893" s="66"/>
      <c r="EQ893" s="66"/>
      <c r="ER893" s="66"/>
      <c r="ES893" s="66"/>
      <c r="ET893" s="66"/>
      <c r="EU893" s="66"/>
      <c r="EV893" s="66"/>
      <c r="EX893" s="66"/>
      <c r="EY893" s="66"/>
      <c r="EZ893" s="66"/>
      <c r="FA893" s="66"/>
      <c r="FB893" s="66"/>
      <c r="FC893" s="66"/>
      <c r="FD893" s="66"/>
      <c r="FE893" s="66"/>
      <c r="FG893" s="66"/>
      <c r="FH893" s="66"/>
      <c r="FI893" s="66"/>
      <c r="FJ893" s="66"/>
      <c r="FK893" s="66"/>
      <c r="FL893" s="66"/>
      <c r="FM893" s="66"/>
      <c r="FN893" s="66"/>
      <c r="FP893" s="66"/>
      <c r="FQ893" s="66"/>
      <c r="FR893" s="66"/>
      <c r="FS893" s="66"/>
      <c r="FT893" s="66"/>
      <c r="FU893" s="66"/>
      <c r="FV893" s="66"/>
      <c r="FW893" s="66"/>
      <c r="FY893" s="66"/>
      <c r="FZ893" s="66"/>
      <c r="GA893" s="66"/>
      <c r="GB893" s="66"/>
      <c r="GC893" s="66"/>
      <c r="GD893" s="66"/>
      <c r="GE893" s="66"/>
      <c r="GF893" s="66"/>
      <c r="GH893" s="66"/>
      <c r="GI893" s="66"/>
      <c r="GJ893" s="66"/>
      <c r="GK893" s="66"/>
      <c r="GL893" s="66"/>
      <c r="GM893" s="66"/>
      <c r="GN893" s="66"/>
      <c r="GO893" s="66"/>
      <c r="GQ893" s="66"/>
      <c r="GR893" s="66"/>
      <c r="GS893" s="66"/>
      <c r="GT893" s="66"/>
      <c r="GU893" s="66"/>
      <c r="GV893" s="66"/>
      <c r="GW893" s="66"/>
      <c r="GX893" s="66"/>
      <c r="GZ893" s="66"/>
      <c r="HA893" s="66"/>
      <c r="HB893" s="66"/>
      <c r="HC893" s="66"/>
      <c r="HD893" s="66"/>
      <c r="HE893" s="66"/>
      <c r="HF893" s="66"/>
      <c r="HG893" s="66"/>
      <c r="HI893" s="66"/>
      <c r="HJ893" s="66"/>
      <c r="HK893" s="66"/>
      <c r="HL893" s="66"/>
      <c r="HM893" s="66"/>
      <c r="HN893" s="66"/>
      <c r="HO893" s="66"/>
      <c r="HP893" s="66"/>
      <c r="HR893" s="66"/>
      <c r="HS893" s="66"/>
      <c r="HT893" s="66"/>
      <c r="HU893" s="66"/>
      <c r="HV893" s="66"/>
      <c r="HW893" s="66"/>
      <c r="HX893" s="66"/>
      <c r="HY893" s="66"/>
      <c r="IA893" s="66"/>
      <c r="IB893" s="66"/>
      <c r="IC893" s="66"/>
      <c r="ID893" s="66"/>
      <c r="IE893" s="66"/>
      <c r="IF893" s="66"/>
      <c r="IG893" s="66"/>
      <c r="IH893" s="66"/>
      <c r="IJ893" s="66"/>
      <c r="IK893" s="66"/>
      <c r="IL893" s="66"/>
      <c r="IM893" s="66"/>
      <c r="IN893" s="66"/>
      <c r="IO893" s="66"/>
      <c r="IP893" s="66"/>
      <c r="IQ893" s="66"/>
      <c r="IS893" s="66"/>
      <c r="IT893" s="66"/>
      <c r="IU893" s="66"/>
      <c r="IV893" s="66"/>
      <c r="IW893" s="66"/>
      <c r="IX893" s="66"/>
      <c r="IY893" s="66"/>
      <c r="IZ893" s="66"/>
      <c r="JB893" s="66"/>
      <c r="JC893" s="66"/>
      <c r="JD893" s="66"/>
      <c r="JE893" s="66"/>
      <c r="JF893" s="66"/>
      <c r="JG893" s="66"/>
      <c r="JH893" s="66"/>
      <c r="JI893" s="66"/>
      <c r="JK893" s="66"/>
      <c r="JL893" s="66"/>
      <c r="JM893" s="66"/>
      <c r="JN893" s="66"/>
      <c r="JO893" s="66"/>
      <c r="JP893" s="66"/>
      <c r="JQ893" s="66"/>
      <c r="JR893" s="66"/>
      <c r="JT893" s="66"/>
      <c r="JU893" s="66"/>
      <c r="JV893" s="66"/>
      <c r="JW893" s="66"/>
      <c r="JX893" s="66"/>
      <c r="JY893" s="66"/>
      <c r="JZ893" s="66"/>
      <c r="KA893" s="66"/>
      <c r="KC893" s="66"/>
      <c r="KD893" s="66"/>
      <c r="KE893" s="66"/>
      <c r="KF893" s="66"/>
      <c r="KG893" s="66"/>
      <c r="KH893" s="66"/>
      <c r="KI893" s="66"/>
      <c r="KJ893" s="66"/>
      <c r="KL893" s="66"/>
      <c r="KM893" s="66"/>
      <c r="KN893" s="66"/>
      <c r="KO893" s="66"/>
      <c r="KP893" s="66"/>
      <c r="KQ893" s="66"/>
      <c r="KR893" s="66"/>
      <c r="KS893" s="66"/>
      <c r="KU893" s="66"/>
      <c r="KV893" s="66"/>
      <c r="KW893" s="66"/>
      <c r="KX893" s="66"/>
      <c r="KY893" s="66"/>
      <c r="KZ893" s="66"/>
      <c r="LA893" s="66"/>
      <c r="LB893" s="66"/>
      <c r="LD893" s="66"/>
      <c r="LE893" s="66"/>
      <c r="LF893" s="66"/>
      <c r="LG893" s="66"/>
      <c r="LH893" s="66"/>
      <c r="LI893" s="66"/>
      <c r="LJ893" s="66"/>
      <c r="LK893" s="66"/>
      <c r="LM893" s="66"/>
      <c r="LN893" s="66"/>
      <c r="LO893" s="66"/>
      <c r="LP893" s="66"/>
      <c r="LQ893" s="66"/>
      <c r="LR893" s="66"/>
      <c r="LS893" s="66"/>
      <c r="LT893" s="66"/>
      <c r="LV893" s="66"/>
      <c r="LW893" s="66"/>
      <c r="LX893" s="66"/>
      <c r="LY893" s="66"/>
      <c r="LZ893" s="66"/>
      <c r="MA893" s="66"/>
      <c r="MB893" s="66"/>
      <c r="MC893" s="66"/>
      <c r="ME893" s="66"/>
      <c r="MF893" s="66"/>
      <c r="MG893" s="66"/>
      <c r="MH893" s="66"/>
      <c r="MI893" s="66"/>
      <c r="MJ893" s="66"/>
      <c r="MK893" s="66"/>
      <c r="ML893" s="66"/>
      <c r="MN893" s="66"/>
      <c r="MO893" s="66"/>
      <c r="MP893" s="66"/>
      <c r="MQ893" s="66"/>
      <c r="MR893" s="66"/>
      <c r="MS893" s="66"/>
      <c r="MT893" s="66"/>
      <c r="MU893" s="66"/>
      <c r="MW893" s="66"/>
      <c r="MX893" s="66"/>
      <c r="MY893" s="66"/>
      <c r="MZ893" s="66"/>
      <c r="NA893" s="66"/>
      <c r="NB893" s="66"/>
      <c r="NC893" s="66"/>
      <c r="ND893" s="66"/>
      <c r="NF893" s="66"/>
      <c r="NG893" s="66"/>
      <c r="NH893" s="66"/>
      <c r="NI893" s="66"/>
      <c r="NJ893" s="66"/>
      <c r="NK893" s="66"/>
      <c r="NL893" s="66"/>
      <c r="NM893" s="66"/>
      <c r="NO893" s="66"/>
      <c r="NP893" s="66"/>
      <c r="NQ893" s="66"/>
      <c r="NR893" s="66"/>
      <c r="NS893" s="66"/>
      <c r="NT893" s="66"/>
      <c r="NU893" s="66"/>
      <c r="NV893" s="66"/>
      <c r="NX893" s="66"/>
      <c r="NY893" s="66"/>
      <c r="NZ893" s="66"/>
      <c r="OA893" s="66"/>
      <c r="OB893" s="66"/>
      <c r="OC893" s="66"/>
      <c r="OD893" s="66"/>
      <c r="OE893" s="66"/>
      <c r="OG893" s="66"/>
      <c r="OH893" s="66"/>
      <c r="OI893" s="66"/>
      <c r="OJ893" s="66"/>
      <c r="OK893" s="66"/>
      <c r="OL893" s="66"/>
      <c r="OM893" s="66"/>
      <c r="ON893" s="66"/>
      <c r="OP893" s="66"/>
      <c r="OQ893" s="66"/>
      <c r="OR893" s="66"/>
      <c r="OS893" s="66"/>
      <c r="OT893" s="66"/>
      <c r="OU893" s="66"/>
      <c r="OV893" s="66"/>
      <c r="OW893" s="66"/>
      <c r="OY893" s="66"/>
      <c r="OZ893" s="66"/>
      <c r="PA893" s="66"/>
      <c r="PB893" s="66"/>
      <c r="PC893" s="66"/>
      <c r="PD893" s="66"/>
      <c r="PE893" s="66"/>
      <c r="PF893" s="66"/>
      <c r="PH893" s="66"/>
      <c r="PI893" s="66"/>
      <c r="PJ893" s="66"/>
      <c r="PK893" s="66"/>
      <c r="PL893" s="66"/>
      <c r="PM893" s="66"/>
      <c r="PN893" s="66"/>
      <c r="PO893" s="66"/>
      <c r="PQ893" s="66"/>
      <c r="PR893" s="66"/>
      <c r="PS893" s="66"/>
      <c r="PT893" s="66"/>
      <c r="PU893" s="66"/>
      <c r="PV893" s="66"/>
      <c r="PW893" s="66"/>
      <c r="PX893" s="66"/>
      <c r="PZ893" s="66"/>
      <c r="QA893" s="66"/>
      <c r="QB893" s="66"/>
      <c r="QC893" s="66"/>
      <c r="QD893" s="66"/>
      <c r="QE893" s="66"/>
      <c r="QF893" s="66"/>
      <c r="QG893" s="66"/>
      <c r="QI893" s="66"/>
      <c r="QJ893" s="66"/>
      <c r="QK893" s="66"/>
      <c r="QL893" s="66"/>
      <c r="QM893" s="66"/>
      <c r="QN893" s="66"/>
      <c r="QO893" s="66"/>
      <c r="QP893" s="66"/>
      <c r="QR893" s="66"/>
      <c r="QS893" s="66"/>
      <c r="QT893" s="66"/>
      <c r="QU893" s="66"/>
      <c r="QV893" s="66"/>
      <c r="QW893" s="66"/>
      <c r="QX893" s="66"/>
      <c r="QY893" s="66"/>
      <c r="RA893" s="66"/>
      <c r="RB893" s="66"/>
      <c r="RC893" s="66"/>
      <c r="RD893" s="66"/>
      <c r="RE893" s="66"/>
      <c r="RF893" s="66"/>
      <c r="RG893" s="66"/>
      <c r="RH893" s="66"/>
      <c r="RJ893" s="66"/>
      <c r="RK893" s="66"/>
      <c r="RL893" s="66"/>
      <c r="RM893" s="66"/>
      <c r="RN893" s="66"/>
      <c r="RO893" s="66"/>
      <c r="RP893" s="66"/>
      <c r="RQ893" s="66"/>
      <c r="RS893" s="66"/>
      <c r="RT893" s="66"/>
      <c r="RU893" s="66"/>
      <c r="RV893" s="66"/>
      <c r="RW893" s="66"/>
      <c r="RX893" s="66"/>
      <c r="RY893" s="66"/>
      <c r="RZ893" s="66"/>
      <c r="SB893" s="66"/>
      <c r="SC893" s="66"/>
      <c r="SD893" s="66"/>
      <c r="SE893" s="66"/>
      <c r="SF893" s="66"/>
      <c r="SG893" s="66"/>
      <c r="SH893" s="66"/>
      <c r="SI893" s="66"/>
      <c r="SK893" s="66"/>
      <c r="SL893" s="66"/>
      <c r="SM893" s="66"/>
      <c r="SN893" s="66"/>
      <c r="SO893" s="66"/>
      <c r="SP893" s="66"/>
      <c r="SQ893" s="66"/>
      <c r="SR893" s="66"/>
      <c r="ST893" s="66"/>
      <c r="SU893" s="66"/>
      <c r="SV893" s="66"/>
      <c r="SW893" s="66"/>
      <c r="SX893" s="66"/>
      <c r="SY893" s="66"/>
      <c r="SZ893" s="66"/>
      <c r="TA893" s="66"/>
      <c r="TC893" s="66"/>
      <c r="TD893" s="66"/>
      <c r="TE893" s="66"/>
      <c r="TF893" s="66"/>
      <c r="TG893" s="66"/>
      <c r="TH893" s="66"/>
      <c r="TI893" s="66"/>
      <c r="TJ893" s="66"/>
      <c r="TL893" s="66"/>
      <c r="TM893" s="66"/>
      <c r="TN893" s="66"/>
      <c r="TO893" s="66"/>
      <c r="TP893" s="66"/>
      <c r="TQ893" s="66"/>
      <c r="TR893" s="66"/>
      <c r="TS893" s="66"/>
      <c r="TU893" s="66"/>
      <c r="TV893" s="66"/>
      <c r="TW893" s="66"/>
      <c r="TX893" s="66"/>
      <c r="TY893" s="66"/>
      <c r="TZ893" s="66"/>
      <c r="UA893" s="66"/>
      <c r="UB893" s="66"/>
      <c r="UD893" s="66"/>
      <c r="UE893" s="66"/>
      <c r="UF893" s="66"/>
      <c r="UG893" s="66"/>
      <c r="UH893" s="66"/>
      <c r="UI893" s="66"/>
      <c r="UJ893" s="66"/>
      <c r="UK893" s="66"/>
      <c r="UM893" s="66"/>
      <c r="UN893" s="66"/>
      <c r="UO893" s="66"/>
      <c r="UP893" s="66"/>
      <c r="UQ893" s="66"/>
      <c r="UR893" s="66"/>
      <c r="US893" s="66"/>
      <c r="UT893" s="66"/>
      <c r="UV893" s="66"/>
      <c r="UW893" s="66"/>
      <c r="UX893" s="66"/>
      <c r="UY893" s="66"/>
      <c r="UZ893" s="66"/>
      <c r="VA893" s="66"/>
      <c r="VB893" s="66"/>
      <c r="VC893" s="66"/>
      <c r="VE893" s="66"/>
      <c r="VF893" s="66"/>
      <c r="VG893" s="66"/>
      <c r="VH893" s="66"/>
      <c r="VI893" s="66"/>
      <c r="VJ893" s="66"/>
      <c r="VK893" s="66"/>
      <c r="VL893" s="66"/>
      <c r="VN893" s="66"/>
      <c r="VO893" s="66"/>
      <c r="VP893" s="66"/>
      <c r="VQ893" s="66"/>
      <c r="VR893" s="66"/>
      <c r="VS893" s="66"/>
      <c r="VT893" s="66"/>
      <c r="VU893" s="66"/>
      <c r="VW893" s="66"/>
      <c r="VX893" s="66"/>
      <c r="VY893" s="66"/>
      <c r="VZ893" s="66"/>
      <c r="WA893" s="66"/>
      <c r="WB893" s="66"/>
      <c r="WC893" s="66"/>
      <c r="WD893" s="66"/>
      <c r="WF893" s="66"/>
      <c r="WG893" s="66"/>
      <c r="WH893" s="66"/>
      <c r="WI893" s="66"/>
      <c r="WJ893" s="66"/>
      <c r="WK893" s="66"/>
      <c r="WL893" s="66"/>
      <c r="WM893" s="66"/>
      <c r="WO893" s="66"/>
      <c r="WP893" s="66"/>
      <c r="WQ893" s="66"/>
      <c r="WR893" s="66"/>
      <c r="WS893" s="66"/>
      <c r="WT893" s="66"/>
      <c r="WU893" s="66"/>
      <c r="WV893" s="66"/>
      <c r="WX893" s="66"/>
      <c r="WY893" s="66"/>
      <c r="WZ893" s="66"/>
      <c r="XA893" s="66"/>
      <c r="XB893" s="66"/>
      <c r="XC893" s="66"/>
      <c r="XD893" s="66"/>
      <c r="XE893" s="66"/>
      <c r="XG893" s="66"/>
      <c r="XH893" s="66"/>
      <c r="XI893" s="66"/>
      <c r="XJ893" s="66"/>
      <c r="XK893" s="66"/>
      <c r="XL893" s="66"/>
      <c r="XM893" s="66"/>
      <c r="XN893" s="66"/>
      <c r="XP893" s="66"/>
      <c r="XQ893" s="66"/>
      <c r="XR893" s="66"/>
      <c r="XS893" s="66"/>
      <c r="XT893" s="66"/>
      <c r="XU893" s="66"/>
      <c r="XV893" s="66"/>
      <c r="XW893" s="66"/>
      <c r="XY893" s="66"/>
      <c r="XZ893" s="66"/>
      <c r="YA893" s="66"/>
      <c r="YB893" s="66"/>
      <c r="YC893" s="66"/>
      <c r="YD893" s="66"/>
      <c r="YE893" s="66"/>
      <c r="YF893" s="66"/>
      <c r="YH893" s="66"/>
      <c r="YI893" s="66"/>
      <c r="YJ893" s="66"/>
      <c r="YK893" s="66"/>
      <c r="YL893" s="66"/>
      <c r="YM893" s="66"/>
      <c r="YN893" s="66"/>
      <c r="YO893" s="66"/>
      <c r="YQ893" s="66"/>
      <c r="YR893" s="66"/>
      <c r="YS893" s="66"/>
      <c r="YT893" s="66"/>
      <c r="YU893" s="66"/>
      <c r="YV893" s="66"/>
      <c r="YW893" s="66"/>
      <c r="YX893" s="66"/>
      <c r="YZ893" s="66"/>
      <c r="ZA893" s="66"/>
      <c r="ZB893" s="66"/>
      <c r="ZC893" s="66"/>
      <c r="ZD893" s="66"/>
      <c r="ZE893" s="66"/>
      <c r="ZF893" s="66"/>
      <c r="ZG893" s="66"/>
      <c r="ZI893" s="66"/>
      <c r="ZJ893" s="66"/>
      <c r="ZK893" s="66"/>
      <c r="ZL893" s="66"/>
      <c r="ZM893" s="66"/>
      <c r="ZN893" s="66"/>
      <c r="ZO893" s="66"/>
      <c r="ZP893" s="66"/>
      <c r="ZR893" s="66"/>
      <c r="ZS893" s="66"/>
      <c r="ZT893" s="66"/>
      <c r="ZU893" s="66"/>
      <c r="ZV893" s="66"/>
      <c r="ZW893" s="66"/>
      <c r="ZX893" s="66"/>
      <c r="ZY893" s="66"/>
      <c r="AAA893" s="66"/>
      <c r="AAB893" s="66"/>
      <c r="AAC893" s="66"/>
      <c r="AAD893" s="66"/>
      <c r="AAE893" s="66"/>
      <c r="AAF893" s="66"/>
      <c r="AAG893" s="66"/>
      <c r="AAH893" s="66"/>
      <c r="AAJ893" s="66"/>
      <c r="AAK893" s="66"/>
      <c r="AAL893" s="66"/>
      <c r="AAM893" s="66"/>
      <c r="AAN893" s="66"/>
      <c r="AAO893" s="66"/>
      <c r="AAP893" s="66"/>
      <c r="AAQ893" s="66"/>
      <c r="AAS893" s="66"/>
      <c r="AAT893" s="66"/>
      <c r="AAU893" s="66"/>
      <c r="AAV893" s="66"/>
      <c r="AAW893" s="66"/>
      <c r="AAX893" s="66"/>
      <c r="AAY893" s="66"/>
      <c r="AAZ893" s="66"/>
      <c r="ABB893" s="66"/>
      <c r="ABC893" s="66"/>
      <c r="ABD893" s="66"/>
      <c r="ABE893" s="66"/>
      <c r="ABF893" s="66"/>
      <c r="ABG893" s="66"/>
      <c r="ABH893" s="66"/>
      <c r="ABI893" s="66"/>
      <c r="ABK893" s="66"/>
      <c r="ABL893" s="66"/>
      <c r="ABM893" s="66"/>
      <c r="ABN893" s="66"/>
      <c r="ABO893" s="66"/>
      <c r="ABP893" s="66"/>
      <c r="ABQ893" s="66"/>
      <c r="ABR893" s="66"/>
      <c r="ABT893" s="66"/>
      <c r="ABU893" s="66"/>
      <c r="ABV893" s="66"/>
      <c r="ABW893" s="66"/>
      <c r="ABX893" s="66"/>
      <c r="ABY893" s="66"/>
      <c r="ABZ893" s="66"/>
      <c r="ACA893" s="66"/>
      <c r="ACC893" s="66"/>
      <c r="ACD893" s="66"/>
      <c r="ACE893" s="66"/>
      <c r="ACF893" s="66"/>
      <c r="ACG893" s="66"/>
      <c r="ACH893" s="66"/>
      <c r="ACI893" s="66"/>
      <c r="ACJ893" s="66"/>
      <c r="ACL893" s="66"/>
      <c r="ACM893" s="66"/>
      <c r="ACN893" s="66"/>
      <c r="ACO893" s="66"/>
      <c r="ACP893" s="66"/>
      <c r="ACQ893" s="66"/>
      <c r="ACR893" s="66"/>
      <c r="ACS893" s="66"/>
      <c r="ACU893" s="66"/>
      <c r="ACV893" s="66"/>
      <c r="ACW893" s="66"/>
      <c r="ACX893" s="66"/>
      <c r="ACY893" s="66"/>
      <c r="ACZ893" s="66"/>
      <c r="ADA893" s="66"/>
      <c r="ADB893" s="66"/>
      <c r="ADD893" s="66"/>
      <c r="ADE893" s="66"/>
      <c r="ADF893" s="66"/>
      <c r="ADG893" s="66"/>
      <c r="ADH893" s="66"/>
      <c r="ADI893" s="66"/>
      <c r="ADJ893" s="66"/>
      <c r="ADK893" s="66"/>
      <c r="ADM893" s="66"/>
      <c r="ADN893" s="66"/>
      <c r="ADO893" s="66"/>
      <c r="ADP893" s="66"/>
      <c r="ADQ893" s="66"/>
      <c r="ADR893" s="66"/>
      <c r="ADS893" s="66"/>
      <c r="ADT893" s="66"/>
      <c r="ADV893" s="66"/>
      <c r="ADW893" s="66"/>
      <c r="ADX893" s="66"/>
      <c r="ADY893" s="66"/>
      <c r="ADZ893" s="66"/>
      <c r="AEA893" s="66"/>
      <c r="AEB893" s="66"/>
      <c r="AEC893" s="66"/>
      <c r="AEE893" s="66"/>
      <c r="AEF893" s="66"/>
      <c r="AEG893" s="66"/>
      <c r="AEH893" s="66"/>
      <c r="AEI893" s="66"/>
      <c r="AEJ893" s="66"/>
      <c r="AEK893" s="66"/>
      <c r="AEL893" s="66"/>
      <c r="AEN893" s="66"/>
      <c r="AEO893" s="66"/>
      <c r="AEP893" s="66"/>
      <c r="AEQ893" s="66"/>
      <c r="AER893" s="66"/>
      <c r="AES893" s="66"/>
      <c r="AET893" s="66"/>
      <c r="AEU893" s="66"/>
      <c r="AEW893" s="66"/>
      <c r="AEX893" s="66"/>
      <c r="AEY893" s="66"/>
      <c r="AEZ893" s="66"/>
      <c r="AFA893" s="66"/>
      <c r="AFB893" s="66"/>
      <c r="AFC893" s="66"/>
      <c r="AFD893" s="66"/>
      <c r="AFF893" s="66"/>
      <c r="AFG893" s="66"/>
      <c r="AFH893" s="66"/>
      <c r="AFI893" s="66"/>
      <c r="AFJ893" s="66"/>
      <c r="AFK893" s="66"/>
      <c r="AFL893" s="66"/>
      <c r="AFM893" s="66"/>
      <c r="AFO893" s="66"/>
      <c r="AFP893" s="66"/>
      <c r="AFQ893" s="66"/>
      <c r="AFR893" s="66"/>
      <c r="AFS893" s="66"/>
      <c r="AFT893" s="66"/>
      <c r="AFU893" s="66"/>
      <c r="AFV893" s="66"/>
      <c r="AFX893" s="66"/>
      <c r="AFY893" s="66"/>
      <c r="AFZ893" s="66"/>
      <c r="AGA893" s="66"/>
      <c r="AGB893" s="66"/>
      <c r="AGC893" s="66"/>
      <c r="AGD893" s="66"/>
      <c r="AGE893" s="66"/>
      <c r="AGG893" s="66"/>
      <c r="AGH893" s="66"/>
      <c r="AGI893" s="66"/>
      <c r="AGJ893" s="66"/>
      <c r="AGK893" s="66"/>
      <c r="AGL893" s="66"/>
      <c r="AGM893" s="66"/>
      <c r="AGN893" s="66"/>
      <c r="AGP893" s="66"/>
      <c r="AGQ893" s="66"/>
      <c r="AGR893" s="66"/>
      <c r="AGS893" s="66"/>
      <c r="AGT893" s="66"/>
      <c r="AGU893" s="66"/>
      <c r="AGV893" s="66"/>
      <c r="AGW893" s="66"/>
      <c r="AGY893" s="66"/>
      <c r="AGZ893" s="66"/>
      <c r="AHA893" s="66"/>
      <c r="AHB893" s="66"/>
      <c r="AHC893" s="66"/>
      <c r="AHD893" s="66"/>
      <c r="AHE893" s="66"/>
      <c r="AHF893" s="66"/>
      <c r="AHH893" s="66"/>
      <c r="AHI893" s="66"/>
      <c r="AHJ893" s="66"/>
      <c r="AHK893" s="66"/>
      <c r="AHL893" s="66"/>
      <c r="AHM893" s="66"/>
      <c r="AHN893" s="66"/>
      <c r="AHO893" s="66"/>
      <c r="AHQ893" s="66"/>
      <c r="AHR893" s="66"/>
      <c r="AHS893" s="66"/>
      <c r="AHT893" s="66"/>
      <c r="AHU893" s="66"/>
      <c r="AHV893" s="66"/>
      <c r="AHW893" s="66"/>
      <c r="AHX893" s="66"/>
      <c r="AHZ893" s="66"/>
      <c r="AIA893" s="66"/>
      <c r="AIB893" s="66"/>
      <c r="AIC893" s="66"/>
      <c r="AID893" s="66"/>
      <c r="AIE893" s="66"/>
      <c r="AIF893" s="66"/>
      <c r="AIG893" s="66"/>
      <c r="AII893" s="66"/>
      <c r="AIJ893" s="66"/>
      <c r="AIK893" s="66"/>
      <c r="AIL893" s="66"/>
      <c r="AIM893" s="66"/>
      <c r="AIN893" s="66"/>
      <c r="AIO893" s="66"/>
      <c r="AIP893" s="66"/>
      <c r="AIR893" s="66"/>
      <c r="AIS893" s="66"/>
      <c r="AIT893" s="66"/>
      <c r="AIU893" s="66"/>
      <c r="AIV893" s="66"/>
      <c r="AIW893" s="66"/>
      <c r="AIX893" s="66"/>
      <c r="AIY893" s="66"/>
      <c r="AJA893" s="66"/>
      <c r="AJB893" s="66"/>
      <c r="AJC893" s="66"/>
      <c r="AJD893" s="66"/>
      <c r="AJE893" s="66"/>
      <c r="AJF893" s="66"/>
      <c r="AJG893" s="66"/>
      <c r="AJH893" s="66"/>
      <c r="AJJ893" s="66"/>
      <c r="AJK893" s="66"/>
      <c r="AJL893" s="66"/>
      <c r="AJM893" s="66"/>
      <c r="AJN893" s="66"/>
      <c r="AJO893" s="66"/>
      <c r="AJP893" s="66"/>
      <c r="AJQ893" s="66"/>
      <c r="AJS893" s="66"/>
      <c r="AJT893" s="66"/>
      <c r="AJU893" s="66"/>
      <c r="AJV893" s="66"/>
      <c r="AJW893" s="66"/>
      <c r="AJX893" s="66"/>
      <c r="AJY893" s="66"/>
      <c r="AJZ893" s="66"/>
      <c r="AKB893" s="66"/>
      <c r="AKC893" s="66"/>
      <c r="AKD893" s="66"/>
      <c r="AKE893" s="66"/>
      <c r="AKF893" s="66"/>
      <c r="AKG893" s="66"/>
      <c r="AKH893" s="66"/>
      <c r="AKI893" s="66"/>
      <c r="AKK893" s="66"/>
      <c r="AKL893" s="66"/>
      <c r="AKM893" s="66"/>
      <c r="AKN893" s="66"/>
      <c r="AKO893" s="66"/>
      <c r="AKP893" s="66"/>
      <c r="AKQ893" s="66"/>
      <c r="AKR893" s="66"/>
      <c r="AKT893" s="66"/>
      <c r="AKU893" s="66"/>
      <c r="AKV893" s="66"/>
      <c r="AKW893" s="66"/>
      <c r="AKX893" s="66"/>
      <c r="AKY893" s="66"/>
      <c r="AKZ893" s="66"/>
      <c r="ALA893" s="66"/>
      <c r="ALC893" s="66"/>
      <c r="ALD893" s="66"/>
      <c r="ALE893" s="66"/>
      <c r="ALF893" s="66"/>
      <c r="ALG893" s="66"/>
      <c r="ALH893" s="66"/>
      <c r="ALI893" s="66"/>
      <c r="ALJ893" s="66"/>
      <c r="ALL893" s="66"/>
      <c r="ALM893" s="66"/>
      <c r="ALN893" s="66"/>
      <c r="ALO893" s="66"/>
      <c r="ALP893" s="66"/>
      <c r="ALQ893" s="66"/>
      <c r="ALR893" s="66"/>
      <c r="ALS893" s="66"/>
      <c r="ALU893" s="66"/>
      <c r="ALV893" s="66"/>
      <c r="ALW893" s="66"/>
      <c r="ALX893" s="66"/>
      <c r="ALY893" s="66"/>
      <c r="ALZ893" s="66"/>
      <c r="AMA893" s="66"/>
      <c r="AMB893" s="66"/>
      <c r="AMD893" s="66"/>
      <c r="AME893" s="66"/>
      <c r="AMF893" s="66"/>
      <c r="AMG893" s="66"/>
      <c r="AMH893" s="66"/>
      <c r="AMI893" s="66"/>
      <c r="AMJ893" s="66"/>
      <c r="AMK893" s="66"/>
      <c r="AMM893" s="66"/>
      <c r="AMN893" s="66"/>
      <c r="AMO893" s="66"/>
      <c r="AMP893" s="66"/>
      <c r="AMQ893" s="66"/>
      <c r="AMR893" s="66"/>
      <c r="AMS893" s="66"/>
      <c r="AMT893" s="66"/>
      <c r="AMV893" s="66"/>
      <c r="AMW893" s="66"/>
      <c r="AMX893" s="66"/>
      <c r="AMY893" s="66"/>
      <c r="AMZ893" s="66"/>
      <c r="ANA893" s="66"/>
      <c r="ANB893" s="66"/>
      <c r="ANC893" s="66"/>
      <c r="ANE893" s="66"/>
      <c r="ANF893" s="66"/>
      <c r="ANG893" s="66"/>
      <c r="ANH893" s="66"/>
      <c r="ANI893" s="66"/>
      <c r="ANJ893" s="66"/>
      <c r="ANK893" s="66"/>
      <c r="ANL893" s="66"/>
      <c r="ANN893" s="66"/>
      <c r="ANO893" s="66"/>
      <c r="ANP893" s="66"/>
      <c r="ANQ893" s="66"/>
      <c r="ANR893" s="66"/>
      <c r="ANS893" s="66"/>
      <c r="ANT893" s="66"/>
      <c r="ANU893" s="66"/>
      <c r="ANW893" s="66"/>
      <c r="ANX893" s="66"/>
      <c r="ANY893" s="66"/>
      <c r="ANZ893" s="66"/>
      <c r="AOA893" s="66"/>
      <c r="AOB893" s="66"/>
      <c r="AOC893" s="66"/>
      <c r="AOD893" s="66"/>
    </row>
    <row r="894" spans="1:1070" s="60" customFormat="1" ht="15.75" customHeight="1" x14ac:dyDescent="0.25">
      <c r="A894" s="68"/>
      <c r="B894" s="68"/>
      <c r="C894" s="68"/>
      <c r="D894" s="68"/>
      <c r="E894" s="68"/>
      <c r="F894" s="68"/>
      <c r="G894" s="68"/>
      <c r="H894" s="68"/>
      <c r="I894" s="61"/>
      <c r="J894" s="67"/>
      <c r="K894" s="67"/>
      <c r="L894" s="67"/>
      <c r="M894" s="67"/>
      <c r="N894" s="67"/>
      <c r="O894" s="67"/>
      <c r="P894" s="67"/>
      <c r="Q894" s="67"/>
      <c r="R894" s="61"/>
      <c r="S894" s="67"/>
      <c r="T894" s="67"/>
      <c r="U894" s="67"/>
      <c r="V894" s="67"/>
      <c r="W894" s="67"/>
      <c r="X894" s="67"/>
      <c r="Y894" s="67"/>
      <c r="Z894" s="67"/>
      <c r="AA894" s="61"/>
      <c r="AB894" s="67"/>
      <c r="AC894" s="67"/>
      <c r="AD894" s="67"/>
      <c r="AE894" s="67"/>
      <c r="AF894" s="67"/>
      <c r="AG894" s="67"/>
      <c r="AH894" s="67"/>
      <c r="AI894" s="67"/>
      <c r="AJ894" s="61"/>
      <c r="AK894" s="67"/>
      <c r="AL894" s="67"/>
      <c r="AM894" s="67"/>
      <c r="AN894" s="67"/>
      <c r="AO894" s="67"/>
      <c r="AP894" s="67"/>
      <c r="AQ894" s="67"/>
      <c r="AR894" s="67"/>
      <c r="AS894" s="61"/>
      <c r="AT894" s="67"/>
      <c r="AU894" s="67"/>
      <c r="AV894" s="67"/>
      <c r="AW894" s="67"/>
      <c r="AX894" s="67"/>
      <c r="AY894" s="67"/>
      <c r="AZ894" s="67"/>
      <c r="BA894" s="67"/>
      <c r="BB894" s="61"/>
      <c r="BC894" s="67"/>
      <c r="BD894" s="67"/>
      <c r="BE894" s="67"/>
      <c r="BF894" s="67"/>
      <c r="BG894" s="67"/>
      <c r="BH894" s="67"/>
      <c r="BI894" s="67"/>
      <c r="BJ894" s="67"/>
      <c r="BK894" s="61"/>
      <c r="BL894" s="67"/>
      <c r="BM894" s="67"/>
      <c r="BN894" s="67"/>
      <c r="BO894" s="67"/>
      <c r="BP894" s="67"/>
      <c r="BQ894" s="67"/>
      <c r="BR894" s="67"/>
      <c r="BS894" s="67"/>
      <c r="BT894" s="61"/>
      <c r="BU894" s="67"/>
      <c r="BV894" s="67"/>
      <c r="BW894" s="67"/>
      <c r="BX894" s="67"/>
      <c r="BY894" s="67"/>
      <c r="BZ894" s="67"/>
      <c r="CA894" s="67"/>
      <c r="CB894" s="67"/>
      <c r="CC894" s="61"/>
      <c r="CD894" s="67"/>
      <c r="CE894" s="67"/>
      <c r="CF894" s="67"/>
      <c r="CG894" s="67"/>
      <c r="CH894" s="67"/>
      <c r="CI894" s="67"/>
      <c r="CJ894" s="67"/>
      <c r="CK894" s="67"/>
      <c r="CL894" s="61"/>
      <c r="CM894" s="67"/>
      <c r="CN894" s="67"/>
      <c r="CO894" s="67"/>
      <c r="CP894" s="67"/>
      <c r="CQ894" s="67"/>
      <c r="CR894" s="67"/>
      <c r="CS894" s="67"/>
      <c r="CT894" s="67"/>
      <c r="CU894" s="61"/>
      <c r="CV894" s="67"/>
      <c r="CW894" s="67"/>
      <c r="CX894" s="67"/>
      <c r="CY894" s="67"/>
      <c r="CZ894" s="67"/>
      <c r="DA894" s="67"/>
      <c r="DB894" s="67"/>
      <c r="DC894" s="67"/>
      <c r="DD894" s="61"/>
      <c r="DE894" s="67"/>
      <c r="DF894" s="67"/>
      <c r="DG894" s="67"/>
      <c r="DH894" s="67"/>
      <c r="DI894" s="67"/>
      <c r="DJ894" s="67"/>
      <c r="DK894" s="67"/>
      <c r="DL894" s="67"/>
      <c r="DM894" s="61"/>
      <c r="DN894" s="67"/>
      <c r="DO894" s="67"/>
      <c r="DP894" s="67"/>
      <c r="DQ894" s="67"/>
      <c r="DR894" s="67"/>
      <c r="DS894" s="67"/>
      <c r="DT894" s="67"/>
      <c r="DU894" s="67"/>
      <c r="DV894" s="61"/>
      <c r="DW894" s="67"/>
      <c r="DX894" s="67"/>
      <c r="DY894" s="67"/>
      <c r="DZ894" s="67"/>
      <c r="EA894" s="67"/>
      <c r="EB894" s="67"/>
      <c r="EC894" s="67"/>
      <c r="ED894" s="67"/>
      <c r="EE894" s="61"/>
      <c r="EF894" s="67"/>
      <c r="EG894" s="67"/>
      <c r="EH894" s="67"/>
      <c r="EI894" s="67"/>
      <c r="EJ894" s="67"/>
      <c r="EK894" s="67"/>
      <c r="EL894" s="67"/>
      <c r="EM894" s="67"/>
      <c r="EN894" s="61"/>
      <c r="EO894" s="67"/>
      <c r="EP894" s="67"/>
      <c r="EQ894" s="67"/>
      <c r="ER894" s="67"/>
      <c r="ES894" s="67"/>
      <c r="ET894" s="67"/>
      <c r="EU894" s="67"/>
      <c r="EV894" s="67"/>
      <c r="EW894" s="61"/>
      <c r="EX894" s="67"/>
      <c r="EY894" s="67"/>
      <c r="EZ894" s="67"/>
      <c r="FA894" s="67"/>
      <c r="FB894" s="67"/>
      <c r="FC894" s="67"/>
      <c r="FD894" s="67"/>
      <c r="FE894" s="67"/>
      <c r="FF894" s="61"/>
      <c r="FG894" s="67"/>
      <c r="FH894" s="67"/>
      <c r="FI894" s="67"/>
      <c r="FJ894" s="67"/>
      <c r="FK894" s="67"/>
      <c r="FL894" s="67"/>
      <c r="FM894" s="67"/>
      <c r="FN894" s="67"/>
      <c r="FO894" s="61"/>
      <c r="FP894" s="67"/>
      <c r="FQ894" s="67"/>
      <c r="FR894" s="67"/>
      <c r="FS894" s="67"/>
      <c r="FT894" s="67"/>
      <c r="FU894" s="67"/>
      <c r="FV894" s="67"/>
      <c r="FW894" s="67"/>
      <c r="FX894" s="61"/>
      <c r="FY894" s="67"/>
      <c r="FZ894" s="67"/>
      <c r="GA894" s="67"/>
      <c r="GB894" s="67"/>
      <c r="GC894" s="67"/>
      <c r="GD894" s="67"/>
      <c r="GE894" s="67"/>
      <c r="GF894" s="67"/>
      <c r="GG894" s="61"/>
      <c r="GH894" s="67"/>
      <c r="GI894" s="67"/>
      <c r="GJ894" s="67"/>
      <c r="GK894" s="67"/>
      <c r="GL894" s="67"/>
      <c r="GM894" s="67"/>
      <c r="GN894" s="67"/>
      <c r="GO894" s="67"/>
      <c r="GP894" s="61"/>
      <c r="GQ894" s="67"/>
      <c r="GR894" s="67"/>
      <c r="GS894" s="67"/>
      <c r="GT894" s="67"/>
      <c r="GU894" s="67"/>
      <c r="GV894" s="67"/>
      <c r="GW894" s="67"/>
      <c r="GX894" s="67"/>
      <c r="GY894" s="61"/>
      <c r="GZ894" s="67"/>
      <c r="HA894" s="67"/>
      <c r="HB894" s="67"/>
      <c r="HC894" s="67"/>
      <c r="HD894" s="67"/>
      <c r="HE894" s="67"/>
      <c r="HF894" s="67"/>
      <c r="HG894" s="67"/>
      <c r="HH894" s="61"/>
      <c r="HI894" s="67"/>
      <c r="HJ894" s="67"/>
      <c r="HK894" s="67"/>
      <c r="HL894" s="67"/>
      <c r="HM894" s="67"/>
      <c r="HN894" s="67"/>
      <c r="HO894" s="67"/>
      <c r="HP894" s="67"/>
      <c r="HQ894" s="61"/>
      <c r="HR894" s="67"/>
      <c r="HS894" s="67"/>
      <c r="HT894" s="67"/>
      <c r="HU894" s="67"/>
      <c r="HV894" s="67"/>
      <c r="HW894" s="67"/>
      <c r="HX894" s="67"/>
      <c r="HY894" s="67"/>
      <c r="HZ894" s="61"/>
      <c r="IA894" s="67"/>
      <c r="IB894" s="67"/>
      <c r="IC894" s="67"/>
      <c r="ID894" s="67"/>
      <c r="IE894" s="67"/>
      <c r="IF894" s="67"/>
      <c r="IG894" s="67"/>
      <c r="IH894" s="67"/>
      <c r="II894" s="61"/>
      <c r="IJ894" s="67"/>
      <c r="IK894" s="67"/>
      <c r="IL894" s="67"/>
      <c r="IM894" s="67"/>
      <c r="IN894" s="67"/>
      <c r="IO894" s="67"/>
      <c r="IP894" s="67"/>
      <c r="IQ894" s="67"/>
      <c r="IR894" s="61"/>
      <c r="IS894" s="67"/>
      <c r="IT894" s="67"/>
      <c r="IU894" s="67"/>
      <c r="IV894" s="67"/>
      <c r="IW894" s="67"/>
      <c r="IX894" s="67"/>
      <c r="IY894" s="67"/>
      <c r="IZ894" s="67"/>
      <c r="JA894" s="61"/>
      <c r="JB894" s="67"/>
      <c r="JC894" s="67"/>
      <c r="JD894" s="67"/>
      <c r="JE894" s="67"/>
      <c r="JF894" s="67"/>
      <c r="JG894" s="67"/>
      <c r="JH894" s="67"/>
      <c r="JI894" s="67"/>
      <c r="JJ894" s="61"/>
      <c r="JK894" s="67"/>
      <c r="JL894" s="67"/>
      <c r="JM894" s="67"/>
      <c r="JN894" s="67"/>
      <c r="JO894" s="67"/>
      <c r="JP894" s="67"/>
      <c r="JQ894" s="67"/>
      <c r="JR894" s="67"/>
      <c r="JS894" s="61"/>
      <c r="JT894" s="67"/>
      <c r="JU894" s="67"/>
      <c r="JV894" s="67"/>
      <c r="JW894" s="67"/>
      <c r="JX894" s="67"/>
      <c r="JY894" s="67"/>
      <c r="JZ894" s="67"/>
      <c r="KA894" s="67"/>
      <c r="KB894" s="61"/>
      <c r="KC894" s="67"/>
      <c r="KD894" s="67"/>
      <c r="KE894" s="67"/>
      <c r="KF894" s="67"/>
      <c r="KG894" s="67"/>
      <c r="KH894" s="67"/>
      <c r="KI894" s="67"/>
      <c r="KJ894" s="67"/>
      <c r="KK894" s="61"/>
      <c r="KL894" s="67"/>
      <c r="KM894" s="67"/>
      <c r="KN894" s="67"/>
      <c r="KO894" s="67"/>
      <c r="KP894" s="67"/>
      <c r="KQ894" s="67"/>
      <c r="KR894" s="67"/>
      <c r="KS894" s="67"/>
      <c r="KT894" s="61"/>
      <c r="KU894" s="67"/>
      <c r="KV894" s="67"/>
      <c r="KW894" s="67"/>
      <c r="KX894" s="67"/>
      <c r="KY894" s="67"/>
      <c r="KZ894" s="67"/>
      <c r="LA894" s="67"/>
      <c r="LB894" s="67"/>
      <c r="LC894" s="61"/>
      <c r="LD894" s="67"/>
      <c r="LE894" s="67"/>
      <c r="LF894" s="67"/>
      <c r="LG894" s="67"/>
      <c r="LH894" s="67"/>
      <c r="LI894" s="67"/>
      <c r="LJ894" s="67"/>
      <c r="LK894" s="67"/>
      <c r="LL894" s="61"/>
      <c r="LM894" s="67"/>
      <c r="LN894" s="67"/>
      <c r="LO894" s="67"/>
      <c r="LP894" s="67"/>
      <c r="LQ894" s="67"/>
      <c r="LR894" s="67"/>
      <c r="LS894" s="67"/>
      <c r="LT894" s="67"/>
      <c r="LU894" s="61"/>
      <c r="LV894" s="67"/>
      <c r="LW894" s="67"/>
      <c r="LX894" s="67"/>
      <c r="LY894" s="67"/>
      <c r="LZ894" s="67"/>
      <c r="MA894" s="67"/>
      <c r="MB894" s="67"/>
      <c r="MC894" s="67"/>
      <c r="MD894" s="61"/>
      <c r="ME894" s="67"/>
      <c r="MF894" s="67"/>
      <c r="MG894" s="67"/>
      <c r="MH894" s="67"/>
      <c r="MI894" s="67"/>
      <c r="MJ894" s="67"/>
      <c r="MK894" s="67"/>
      <c r="ML894" s="67"/>
      <c r="MM894" s="61"/>
      <c r="MN894" s="67"/>
      <c r="MO894" s="67"/>
      <c r="MP894" s="67"/>
      <c r="MQ894" s="67"/>
      <c r="MR894" s="67"/>
      <c r="MS894" s="67"/>
      <c r="MT894" s="67"/>
      <c r="MU894" s="67"/>
      <c r="MV894" s="61"/>
      <c r="MW894" s="67"/>
      <c r="MX894" s="67"/>
      <c r="MY894" s="67"/>
      <c r="MZ894" s="67"/>
      <c r="NA894" s="67"/>
      <c r="NB894" s="67"/>
      <c r="NC894" s="67"/>
      <c r="ND894" s="67"/>
      <c r="NE894" s="61"/>
      <c r="NF894" s="67"/>
      <c r="NG894" s="67"/>
      <c r="NH894" s="67"/>
      <c r="NI894" s="67"/>
      <c r="NJ894" s="67"/>
      <c r="NK894" s="67"/>
      <c r="NL894" s="67"/>
      <c r="NM894" s="67"/>
      <c r="NN894" s="61"/>
      <c r="NO894" s="67"/>
      <c r="NP894" s="67"/>
      <c r="NQ894" s="67"/>
      <c r="NR894" s="67"/>
      <c r="NS894" s="67"/>
      <c r="NT894" s="67"/>
      <c r="NU894" s="67"/>
      <c r="NV894" s="67"/>
      <c r="NW894" s="61"/>
      <c r="NX894" s="67"/>
      <c r="NY894" s="67"/>
      <c r="NZ894" s="67"/>
      <c r="OA894" s="67"/>
      <c r="OB894" s="67"/>
      <c r="OC894" s="67"/>
      <c r="OD894" s="67"/>
      <c r="OE894" s="67"/>
      <c r="OF894" s="61"/>
      <c r="OG894" s="67"/>
      <c r="OH894" s="67"/>
      <c r="OI894" s="67"/>
      <c r="OJ894" s="67"/>
      <c r="OK894" s="67"/>
      <c r="OL894" s="67"/>
      <c r="OM894" s="67"/>
      <c r="ON894" s="67"/>
      <c r="OO894" s="61"/>
      <c r="OP894" s="67"/>
      <c r="OQ894" s="67"/>
      <c r="OR894" s="67"/>
      <c r="OS894" s="67"/>
      <c r="OT894" s="67"/>
      <c r="OU894" s="67"/>
      <c r="OV894" s="67"/>
      <c r="OW894" s="67"/>
      <c r="OX894" s="61"/>
      <c r="OY894" s="67"/>
      <c r="OZ894" s="67"/>
      <c r="PA894" s="67"/>
      <c r="PB894" s="67"/>
      <c r="PC894" s="67"/>
      <c r="PD894" s="67"/>
      <c r="PE894" s="67"/>
      <c r="PF894" s="67"/>
      <c r="PG894" s="61"/>
      <c r="PH894" s="67"/>
      <c r="PI894" s="67"/>
      <c r="PJ894" s="67"/>
      <c r="PK894" s="67"/>
      <c r="PL894" s="67"/>
      <c r="PM894" s="67"/>
      <c r="PN894" s="67"/>
      <c r="PO894" s="67"/>
      <c r="PP894" s="61"/>
      <c r="PQ894" s="67"/>
      <c r="PR894" s="67"/>
      <c r="PS894" s="67"/>
      <c r="PT894" s="67"/>
      <c r="PU894" s="67"/>
      <c r="PV894" s="67"/>
      <c r="PW894" s="67"/>
      <c r="PX894" s="67"/>
      <c r="PY894" s="61"/>
      <c r="PZ894" s="67"/>
      <c r="QA894" s="67"/>
      <c r="QB894" s="67"/>
      <c r="QC894" s="67"/>
      <c r="QD894" s="67"/>
      <c r="QE894" s="67"/>
      <c r="QF894" s="67"/>
      <c r="QG894" s="67"/>
      <c r="QH894" s="61"/>
      <c r="QI894" s="67"/>
      <c r="QJ894" s="67"/>
      <c r="QK894" s="67"/>
      <c r="QL894" s="67"/>
      <c r="QM894" s="67"/>
      <c r="QN894" s="67"/>
      <c r="QO894" s="67"/>
      <c r="QP894" s="67"/>
      <c r="QQ894" s="61"/>
      <c r="QR894" s="67"/>
      <c r="QS894" s="67"/>
      <c r="QT894" s="67"/>
      <c r="QU894" s="67"/>
      <c r="QV894" s="67"/>
      <c r="QW894" s="67"/>
      <c r="QX894" s="67"/>
      <c r="QY894" s="67"/>
      <c r="QZ894" s="61"/>
      <c r="RA894" s="67"/>
      <c r="RB894" s="67"/>
      <c r="RC894" s="67"/>
      <c r="RD894" s="67"/>
      <c r="RE894" s="67"/>
      <c r="RF894" s="67"/>
      <c r="RG894" s="67"/>
      <c r="RH894" s="67"/>
      <c r="RI894" s="61"/>
      <c r="RJ894" s="67"/>
      <c r="RK894" s="67"/>
      <c r="RL894" s="67"/>
      <c r="RM894" s="67"/>
      <c r="RN894" s="67"/>
      <c r="RO894" s="67"/>
      <c r="RP894" s="67"/>
      <c r="RQ894" s="67"/>
      <c r="RR894" s="61"/>
      <c r="RS894" s="67"/>
      <c r="RT894" s="67"/>
      <c r="RU894" s="67"/>
      <c r="RV894" s="67"/>
      <c r="RW894" s="67"/>
      <c r="RX894" s="67"/>
      <c r="RY894" s="67"/>
      <c r="RZ894" s="67"/>
      <c r="SA894" s="61"/>
      <c r="SB894" s="67"/>
      <c r="SC894" s="67"/>
      <c r="SD894" s="67"/>
      <c r="SE894" s="67"/>
      <c r="SF894" s="67"/>
      <c r="SG894" s="67"/>
      <c r="SH894" s="67"/>
      <c r="SI894" s="67"/>
      <c r="SJ894" s="61"/>
      <c r="SK894" s="67"/>
      <c r="SL894" s="67"/>
      <c r="SM894" s="67"/>
      <c r="SN894" s="67"/>
      <c r="SO894" s="67"/>
      <c r="SP894" s="67"/>
      <c r="SQ894" s="67"/>
      <c r="SR894" s="67"/>
      <c r="SS894" s="61"/>
      <c r="ST894" s="67"/>
      <c r="SU894" s="67"/>
      <c r="SV894" s="67"/>
      <c r="SW894" s="67"/>
      <c r="SX894" s="67"/>
      <c r="SY894" s="67"/>
      <c r="SZ894" s="67"/>
      <c r="TA894" s="67"/>
      <c r="TB894" s="61"/>
      <c r="TC894" s="67"/>
      <c r="TD894" s="67"/>
      <c r="TE894" s="67"/>
      <c r="TF894" s="67"/>
      <c r="TG894" s="67"/>
      <c r="TH894" s="67"/>
      <c r="TI894" s="67"/>
      <c r="TJ894" s="67"/>
      <c r="TK894" s="61"/>
      <c r="TL894" s="67"/>
      <c r="TM894" s="67"/>
      <c r="TN894" s="67"/>
      <c r="TO894" s="67"/>
      <c r="TP894" s="67"/>
      <c r="TQ894" s="67"/>
      <c r="TR894" s="67"/>
      <c r="TS894" s="67"/>
      <c r="TT894" s="61"/>
      <c r="TU894" s="67"/>
      <c r="TV894" s="67"/>
      <c r="TW894" s="67"/>
      <c r="TX894" s="67"/>
      <c r="TY894" s="67"/>
      <c r="TZ894" s="67"/>
      <c r="UA894" s="67"/>
      <c r="UB894" s="67"/>
      <c r="UC894" s="61"/>
      <c r="UD894" s="67"/>
      <c r="UE894" s="67"/>
      <c r="UF894" s="67"/>
      <c r="UG894" s="67"/>
      <c r="UH894" s="67"/>
      <c r="UI894" s="67"/>
      <c r="UJ894" s="67"/>
      <c r="UK894" s="67"/>
      <c r="UL894" s="61"/>
      <c r="UM894" s="67"/>
      <c r="UN894" s="67"/>
      <c r="UO894" s="67"/>
      <c r="UP894" s="67"/>
      <c r="UQ894" s="67"/>
      <c r="UR894" s="67"/>
      <c r="US894" s="67"/>
      <c r="UT894" s="67"/>
      <c r="UU894" s="61"/>
      <c r="UV894" s="67"/>
      <c r="UW894" s="67"/>
      <c r="UX894" s="67"/>
      <c r="UY894" s="67"/>
      <c r="UZ894" s="67"/>
      <c r="VA894" s="67"/>
      <c r="VB894" s="67"/>
      <c r="VC894" s="67"/>
      <c r="VD894" s="61"/>
      <c r="VE894" s="67"/>
      <c r="VF894" s="67"/>
      <c r="VG894" s="67"/>
      <c r="VH894" s="67"/>
      <c r="VI894" s="67"/>
      <c r="VJ894" s="67"/>
      <c r="VK894" s="67"/>
      <c r="VL894" s="67"/>
      <c r="VM894" s="61"/>
      <c r="VN894" s="67"/>
      <c r="VO894" s="67"/>
      <c r="VP894" s="67"/>
      <c r="VQ894" s="67"/>
      <c r="VR894" s="67"/>
      <c r="VS894" s="67"/>
      <c r="VT894" s="67"/>
      <c r="VU894" s="67"/>
      <c r="VV894" s="61"/>
      <c r="VW894" s="67"/>
      <c r="VX894" s="67"/>
      <c r="VY894" s="67"/>
      <c r="VZ894" s="67"/>
      <c r="WA894" s="67"/>
      <c r="WB894" s="67"/>
      <c r="WC894" s="67"/>
      <c r="WD894" s="67"/>
      <c r="WE894" s="61"/>
      <c r="WF894" s="67"/>
      <c r="WG894" s="67"/>
      <c r="WH894" s="67"/>
      <c r="WI894" s="67"/>
      <c r="WJ894" s="67"/>
      <c r="WK894" s="67"/>
      <c r="WL894" s="67"/>
      <c r="WM894" s="67"/>
      <c r="WN894" s="61"/>
      <c r="WO894" s="67"/>
      <c r="WP894" s="67"/>
      <c r="WQ894" s="67"/>
      <c r="WR894" s="67"/>
      <c r="WS894" s="67"/>
      <c r="WT894" s="67"/>
      <c r="WU894" s="67"/>
      <c r="WV894" s="67"/>
      <c r="WW894" s="61"/>
      <c r="WX894" s="67"/>
      <c r="WY894" s="67"/>
      <c r="WZ894" s="67"/>
      <c r="XA894" s="67"/>
      <c r="XB894" s="67"/>
      <c r="XC894" s="67"/>
      <c r="XD894" s="67"/>
      <c r="XE894" s="67"/>
      <c r="XF894" s="61"/>
      <c r="XG894" s="67"/>
      <c r="XH894" s="67"/>
      <c r="XI894" s="67"/>
      <c r="XJ894" s="67"/>
      <c r="XK894" s="67"/>
      <c r="XL894" s="67"/>
      <c r="XM894" s="67"/>
      <c r="XN894" s="67"/>
      <c r="XO894" s="61"/>
      <c r="XP894" s="67"/>
      <c r="XQ894" s="67"/>
      <c r="XR894" s="67"/>
      <c r="XS894" s="67"/>
      <c r="XT894" s="67"/>
      <c r="XU894" s="67"/>
      <c r="XV894" s="67"/>
      <c r="XW894" s="67"/>
      <c r="XX894" s="61"/>
      <c r="XY894" s="67"/>
      <c r="XZ894" s="67"/>
      <c r="YA894" s="67"/>
      <c r="YB894" s="67"/>
      <c r="YC894" s="67"/>
      <c r="YD894" s="67"/>
      <c r="YE894" s="67"/>
      <c r="YF894" s="67"/>
      <c r="YG894" s="61"/>
      <c r="YH894" s="67"/>
      <c r="YI894" s="67"/>
      <c r="YJ894" s="67"/>
      <c r="YK894" s="67"/>
      <c r="YL894" s="67"/>
      <c r="YM894" s="67"/>
      <c r="YN894" s="67"/>
      <c r="YO894" s="67"/>
      <c r="YP894" s="61"/>
      <c r="YQ894" s="67"/>
      <c r="YR894" s="67"/>
      <c r="YS894" s="67"/>
      <c r="YT894" s="67"/>
      <c r="YU894" s="67"/>
      <c r="YV894" s="67"/>
      <c r="YW894" s="67"/>
      <c r="YX894" s="67"/>
      <c r="YY894" s="61"/>
      <c r="YZ894" s="67"/>
      <c r="ZA894" s="67"/>
      <c r="ZB894" s="67"/>
      <c r="ZC894" s="67"/>
      <c r="ZD894" s="67"/>
      <c r="ZE894" s="67"/>
      <c r="ZF894" s="67"/>
      <c r="ZG894" s="67"/>
      <c r="ZH894" s="61"/>
      <c r="ZI894" s="67"/>
      <c r="ZJ894" s="67"/>
      <c r="ZK894" s="67"/>
      <c r="ZL894" s="67"/>
      <c r="ZM894" s="67"/>
      <c r="ZN894" s="67"/>
      <c r="ZO894" s="67"/>
      <c r="ZP894" s="67"/>
      <c r="ZQ894" s="61"/>
      <c r="ZR894" s="67"/>
      <c r="ZS894" s="67"/>
      <c r="ZT894" s="67"/>
      <c r="ZU894" s="67"/>
      <c r="ZV894" s="67"/>
      <c r="ZW894" s="67"/>
      <c r="ZX894" s="67"/>
      <c r="ZY894" s="67"/>
      <c r="ZZ894" s="61"/>
      <c r="AAA894" s="67"/>
      <c r="AAB894" s="67"/>
      <c r="AAC894" s="67"/>
      <c r="AAD894" s="67"/>
      <c r="AAE894" s="67"/>
      <c r="AAF894" s="67"/>
      <c r="AAG894" s="67"/>
      <c r="AAH894" s="67"/>
      <c r="AAI894" s="61"/>
      <c r="AAJ894" s="67"/>
      <c r="AAK894" s="67"/>
      <c r="AAL894" s="67"/>
      <c r="AAM894" s="67"/>
      <c r="AAN894" s="67"/>
      <c r="AAO894" s="67"/>
      <c r="AAP894" s="67"/>
      <c r="AAQ894" s="67"/>
      <c r="AAR894" s="61"/>
      <c r="AAS894" s="67"/>
      <c r="AAT894" s="67"/>
      <c r="AAU894" s="67"/>
      <c r="AAV894" s="67"/>
      <c r="AAW894" s="67"/>
      <c r="AAX894" s="67"/>
      <c r="AAY894" s="67"/>
      <c r="AAZ894" s="67"/>
      <c r="ABA894" s="61"/>
      <c r="ABB894" s="67"/>
      <c r="ABC894" s="67"/>
      <c r="ABD894" s="67"/>
      <c r="ABE894" s="67"/>
      <c r="ABF894" s="67"/>
      <c r="ABG894" s="67"/>
      <c r="ABH894" s="67"/>
      <c r="ABI894" s="67"/>
      <c r="ABJ894" s="61"/>
      <c r="ABK894" s="67"/>
      <c r="ABL894" s="67"/>
      <c r="ABM894" s="67"/>
      <c r="ABN894" s="67"/>
      <c r="ABO894" s="67"/>
      <c r="ABP894" s="67"/>
      <c r="ABQ894" s="67"/>
      <c r="ABR894" s="67"/>
      <c r="ABS894" s="61"/>
      <c r="ABT894" s="67"/>
      <c r="ABU894" s="67"/>
      <c r="ABV894" s="67"/>
      <c r="ABW894" s="67"/>
      <c r="ABX894" s="67"/>
      <c r="ABY894" s="67"/>
      <c r="ABZ894" s="67"/>
      <c r="ACA894" s="67"/>
      <c r="ACB894" s="61"/>
      <c r="ACC894" s="67"/>
      <c r="ACD894" s="67"/>
      <c r="ACE894" s="67"/>
      <c r="ACF894" s="67"/>
      <c r="ACG894" s="67"/>
      <c r="ACH894" s="67"/>
      <c r="ACI894" s="67"/>
      <c r="ACJ894" s="67"/>
      <c r="ACK894" s="61"/>
      <c r="ACL894" s="67"/>
      <c r="ACM894" s="67"/>
      <c r="ACN894" s="67"/>
      <c r="ACO894" s="67"/>
      <c r="ACP894" s="67"/>
      <c r="ACQ894" s="67"/>
      <c r="ACR894" s="67"/>
      <c r="ACS894" s="67"/>
      <c r="ACT894" s="61"/>
      <c r="ACU894" s="67"/>
      <c r="ACV894" s="67"/>
      <c r="ACW894" s="67"/>
      <c r="ACX894" s="67"/>
      <c r="ACY894" s="67"/>
      <c r="ACZ894" s="67"/>
      <c r="ADA894" s="67"/>
      <c r="ADB894" s="67"/>
      <c r="ADC894" s="61"/>
      <c r="ADD894" s="67"/>
      <c r="ADE894" s="67"/>
      <c r="ADF894" s="67"/>
      <c r="ADG894" s="67"/>
      <c r="ADH894" s="67"/>
      <c r="ADI894" s="67"/>
      <c r="ADJ894" s="67"/>
      <c r="ADK894" s="67"/>
      <c r="ADL894" s="61"/>
      <c r="ADM894" s="67"/>
      <c r="ADN894" s="67"/>
      <c r="ADO894" s="67"/>
      <c r="ADP894" s="67"/>
      <c r="ADQ894" s="67"/>
      <c r="ADR894" s="67"/>
      <c r="ADS894" s="67"/>
      <c r="ADT894" s="67"/>
      <c r="ADU894" s="61"/>
      <c r="ADV894" s="67"/>
      <c r="ADW894" s="67"/>
      <c r="ADX894" s="67"/>
      <c r="ADY894" s="67"/>
      <c r="ADZ894" s="67"/>
      <c r="AEA894" s="67"/>
      <c r="AEB894" s="67"/>
      <c r="AEC894" s="67"/>
      <c r="AED894" s="61"/>
      <c r="AEE894" s="67"/>
      <c r="AEF894" s="67"/>
      <c r="AEG894" s="67"/>
      <c r="AEH894" s="67"/>
      <c r="AEI894" s="67"/>
      <c r="AEJ894" s="67"/>
      <c r="AEK894" s="67"/>
      <c r="AEL894" s="67"/>
      <c r="AEM894" s="61"/>
      <c r="AEN894" s="67"/>
      <c r="AEO894" s="67"/>
      <c r="AEP894" s="67"/>
      <c r="AEQ894" s="67"/>
      <c r="AER894" s="67"/>
      <c r="AES894" s="67"/>
      <c r="AET894" s="67"/>
      <c r="AEU894" s="67"/>
      <c r="AEV894" s="61"/>
      <c r="AEW894" s="67"/>
      <c r="AEX894" s="67"/>
      <c r="AEY894" s="67"/>
      <c r="AEZ894" s="67"/>
      <c r="AFA894" s="67"/>
      <c r="AFB894" s="67"/>
      <c r="AFC894" s="67"/>
      <c r="AFD894" s="67"/>
      <c r="AFE894" s="61"/>
      <c r="AFF894" s="67"/>
      <c r="AFG894" s="67"/>
      <c r="AFH894" s="67"/>
      <c r="AFI894" s="67"/>
      <c r="AFJ894" s="67"/>
      <c r="AFK894" s="67"/>
      <c r="AFL894" s="67"/>
      <c r="AFM894" s="67"/>
      <c r="AFN894" s="61"/>
      <c r="AFO894" s="67"/>
      <c r="AFP894" s="67"/>
      <c r="AFQ894" s="67"/>
      <c r="AFR894" s="67"/>
      <c r="AFS894" s="67"/>
      <c r="AFT894" s="67"/>
      <c r="AFU894" s="67"/>
      <c r="AFV894" s="67"/>
      <c r="AFW894" s="61"/>
      <c r="AFX894" s="67"/>
      <c r="AFY894" s="67"/>
      <c r="AFZ894" s="67"/>
      <c r="AGA894" s="67"/>
      <c r="AGB894" s="67"/>
      <c r="AGC894" s="67"/>
      <c r="AGD894" s="67"/>
      <c r="AGE894" s="67"/>
      <c r="AGF894" s="61"/>
      <c r="AGG894" s="67"/>
      <c r="AGH894" s="67"/>
      <c r="AGI894" s="67"/>
      <c r="AGJ894" s="67"/>
      <c r="AGK894" s="67"/>
      <c r="AGL894" s="67"/>
      <c r="AGM894" s="67"/>
      <c r="AGN894" s="67"/>
      <c r="AGO894" s="61"/>
      <c r="AGP894" s="67"/>
      <c r="AGQ894" s="67"/>
      <c r="AGR894" s="67"/>
      <c r="AGS894" s="67"/>
      <c r="AGT894" s="67"/>
      <c r="AGU894" s="67"/>
      <c r="AGV894" s="67"/>
      <c r="AGW894" s="67"/>
      <c r="AGX894" s="61"/>
      <c r="AGY894" s="67"/>
      <c r="AGZ894" s="67"/>
      <c r="AHA894" s="67"/>
      <c r="AHB894" s="67"/>
      <c r="AHC894" s="67"/>
      <c r="AHD894" s="67"/>
      <c r="AHE894" s="67"/>
      <c r="AHF894" s="67"/>
      <c r="AHG894" s="61"/>
      <c r="AHH894" s="67"/>
      <c r="AHI894" s="67"/>
      <c r="AHJ894" s="67"/>
      <c r="AHK894" s="67"/>
      <c r="AHL894" s="67"/>
      <c r="AHM894" s="67"/>
      <c r="AHN894" s="67"/>
      <c r="AHO894" s="67"/>
      <c r="AHP894" s="61"/>
      <c r="AHQ894" s="67"/>
      <c r="AHR894" s="67"/>
      <c r="AHS894" s="67"/>
      <c r="AHT894" s="67"/>
      <c r="AHU894" s="67"/>
      <c r="AHV894" s="67"/>
      <c r="AHW894" s="67"/>
      <c r="AHX894" s="67"/>
      <c r="AHY894" s="61"/>
      <c r="AHZ894" s="67"/>
      <c r="AIA894" s="67"/>
      <c r="AIB894" s="67"/>
      <c r="AIC894" s="67"/>
      <c r="AID894" s="67"/>
      <c r="AIE894" s="67"/>
      <c r="AIF894" s="67"/>
      <c r="AIG894" s="67"/>
      <c r="AIH894" s="61"/>
      <c r="AII894" s="67"/>
      <c r="AIJ894" s="67"/>
      <c r="AIK894" s="67"/>
      <c r="AIL894" s="67"/>
      <c r="AIM894" s="67"/>
      <c r="AIN894" s="67"/>
      <c r="AIO894" s="67"/>
      <c r="AIP894" s="67"/>
      <c r="AIQ894" s="61"/>
      <c r="AIR894" s="67"/>
      <c r="AIS894" s="67"/>
      <c r="AIT894" s="67"/>
      <c r="AIU894" s="67"/>
      <c r="AIV894" s="67"/>
      <c r="AIW894" s="67"/>
      <c r="AIX894" s="67"/>
      <c r="AIY894" s="67"/>
      <c r="AIZ894" s="61"/>
      <c r="AJA894" s="67"/>
      <c r="AJB894" s="67"/>
      <c r="AJC894" s="67"/>
      <c r="AJD894" s="67"/>
      <c r="AJE894" s="67"/>
      <c r="AJF894" s="67"/>
      <c r="AJG894" s="67"/>
      <c r="AJH894" s="67"/>
      <c r="AJI894" s="61"/>
      <c r="AJJ894" s="67"/>
      <c r="AJK894" s="67"/>
      <c r="AJL894" s="67"/>
      <c r="AJM894" s="67"/>
      <c r="AJN894" s="67"/>
      <c r="AJO894" s="67"/>
      <c r="AJP894" s="67"/>
      <c r="AJQ894" s="67"/>
      <c r="AJR894" s="61"/>
      <c r="AJS894" s="67"/>
      <c r="AJT894" s="67"/>
      <c r="AJU894" s="67"/>
      <c r="AJV894" s="67"/>
      <c r="AJW894" s="67"/>
      <c r="AJX894" s="67"/>
      <c r="AJY894" s="67"/>
      <c r="AJZ894" s="67"/>
      <c r="AKA894" s="61"/>
      <c r="AKB894" s="67"/>
      <c r="AKC894" s="67"/>
      <c r="AKD894" s="67"/>
      <c r="AKE894" s="67"/>
      <c r="AKF894" s="67"/>
      <c r="AKG894" s="67"/>
      <c r="AKH894" s="67"/>
      <c r="AKI894" s="67"/>
      <c r="AKJ894" s="61"/>
      <c r="AKK894" s="67"/>
      <c r="AKL894" s="67"/>
      <c r="AKM894" s="67"/>
      <c r="AKN894" s="67"/>
      <c r="AKO894" s="67"/>
      <c r="AKP894" s="67"/>
      <c r="AKQ894" s="67"/>
      <c r="AKR894" s="67"/>
      <c r="AKS894" s="61"/>
      <c r="AKT894" s="67"/>
      <c r="AKU894" s="67"/>
      <c r="AKV894" s="67"/>
      <c r="AKW894" s="67"/>
      <c r="AKX894" s="67"/>
      <c r="AKY894" s="67"/>
      <c r="AKZ894" s="67"/>
      <c r="ALA894" s="67"/>
      <c r="ALB894" s="61"/>
      <c r="ALC894" s="67"/>
      <c r="ALD894" s="67"/>
      <c r="ALE894" s="67"/>
      <c r="ALF894" s="67"/>
      <c r="ALG894" s="67"/>
      <c r="ALH894" s="67"/>
      <c r="ALI894" s="67"/>
      <c r="ALJ894" s="67"/>
      <c r="ALK894" s="61"/>
      <c r="ALL894" s="67"/>
      <c r="ALM894" s="67"/>
      <c r="ALN894" s="67"/>
      <c r="ALO894" s="67"/>
      <c r="ALP894" s="67"/>
      <c r="ALQ894" s="67"/>
      <c r="ALR894" s="67"/>
      <c r="ALS894" s="67"/>
      <c r="ALT894" s="61"/>
      <c r="ALU894" s="67"/>
      <c r="ALV894" s="67"/>
      <c r="ALW894" s="67"/>
      <c r="ALX894" s="67"/>
      <c r="ALY894" s="67"/>
      <c r="ALZ894" s="67"/>
      <c r="AMA894" s="67"/>
      <c r="AMB894" s="67"/>
      <c r="AMC894" s="61"/>
      <c r="AMD894" s="67"/>
      <c r="AME894" s="67"/>
      <c r="AMF894" s="67"/>
      <c r="AMG894" s="67"/>
      <c r="AMH894" s="67"/>
      <c r="AMI894" s="67"/>
      <c r="AMJ894" s="67"/>
      <c r="AMK894" s="67"/>
      <c r="AML894" s="61"/>
      <c r="AMM894" s="67"/>
      <c r="AMN894" s="67"/>
      <c r="AMO894" s="67"/>
      <c r="AMP894" s="67"/>
      <c r="AMQ894" s="67"/>
      <c r="AMR894" s="67"/>
      <c r="AMS894" s="67"/>
      <c r="AMT894" s="67"/>
      <c r="AMU894" s="61"/>
      <c r="AMV894" s="67"/>
      <c r="AMW894" s="67"/>
      <c r="AMX894" s="67"/>
      <c r="AMY894" s="67"/>
      <c r="AMZ894" s="67"/>
      <c r="ANA894" s="67"/>
      <c r="ANB894" s="67"/>
      <c r="ANC894" s="67"/>
      <c r="AND894" s="61"/>
      <c r="ANE894" s="67"/>
      <c r="ANF894" s="67"/>
      <c r="ANG894" s="67"/>
      <c r="ANH894" s="67"/>
      <c r="ANI894" s="67"/>
      <c r="ANJ894" s="67"/>
      <c r="ANK894" s="67"/>
      <c r="ANL894" s="67"/>
      <c r="ANM894" s="61"/>
      <c r="ANN894" s="67"/>
      <c r="ANO894" s="67"/>
      <c r="ANP894" s="67"/>
      <c r="ANQ894" s="67"/>
      <c r="ANR894" s="67"/>
      <c r="ANS894" s="67"/>
      <c r="ANT894" s="67"/>
      <c r="ANU894" s="67"/>
      <c r="ANV894" s="61"/>
      <c r="ANW894" s="67"/>
      <c r="ANX894" s="67"/>
      <c r="ANY894" s="67"/>
      <c r="ANZ894" s="67"/>
      <c r="AOA894" s="67"/>
      <c r="AOB894" s="67"/>
      <c r="AOC894" s="67"/>
      <c r="AOD894" s="67"/>
    </row>
    <row r="895" spans="1:1070" s="60" customFormat="1" ht="15.75" customHeight="1" x14ac:dyDescent="0.25">
      <c r="A895" s="2" t="str">
        <f>CONCATENATE("Касание - ",SUM(896:899))</f>
        <v>Касание - 0</v>
      </c>
      <c r="B895" s="2"/>
      <c r="C895" s="2"/>
      <c r="D895" s="58"/>
      <c r="E895" s="1"/>
      <c r="F895" s="1"/>
      <c r="G895" s="1"/>
      <c r="H895" s="1"/>
    </row>
    <row r="896" spans="1:1070" s="60" customFormat="1" ht="15.75" customHeight="1" x14ac:dyDescent="0.25">
      <c r="A896" s="68"/>
      <c r="B896" s="68"/>
      <c r="C896" s="68"/>
      <c r="D896" s="68"/>
      <c r="E896" s="68"/>
      <c r="F896" s="68"/>
      <c r="G896" s="68"/>
      <c r="H896" s="68"/>
      <c r="I896" s="59"/>
      <c r="J896" s="65"/>
      <c r="K896" s="65"/>
      <c r="L896" s="65"/>
      <c r="M896" s="65"/>
      <c r="N896" s="65"/>
      <c r="O896" s="65"/>
      <c r="P896" s="65"/>
      <c r="Q896" s="65"/>
      <c r="R896" s="59"/>
      <c r="S896" s="65"/>
      <c r="T896" s="65"/>
      <c r="U896" s="65"/>
      <c r="V896" s="65"/>
      <c r="W896" s="65"/>
      <c r="X896" s="65"/>
      <c r="Y896" s="65"/>
      <c r="Z896" s="65"/>
      <c r="AA896" s="59"/>
      <c r="AB896" s="65"/>
      <c r="AC896" s="65"/>
      <c r="AD896" s="65"/>
      <c r="AE896" s="65"/>
      <c r="AF896" s="65"/>
      <c r="AG896" s="65"/>
      <c r="AH896" s="65"/>
      <c r="AI896" s="65"/>
      <c r="AJ896" s="59"/>
      <c r="AK896" s="65"/>
      <c r="AL896" s="65"/>
      <c r="AM896" s="65"/>
      <c r="AN896" s="65"/>
      <c r="AO896" s="65"/>
      <c r="AP896" s="65"/>
      <c r="AQ896" s="65"/>
      <c r="AR896" s="65"/>
      <c r="AS896" s="59"/>
      <c r="AT896" s="65"/>
      <c r="AU896" s="65"/>
      <c r="AV896" s="65"/>
      <c r="AW896" s="65"/>
      <c r="AX896" s="65"/>
      <c r="AY896" s="65"/>
      <c r="AZ896" s="65"/>
      <c r="BA896" s="65"/>
      <c r="BB896" s="59"/>
      <c r="BC896" s="65"/>
      <c r="BD896" s="65"/>
      <c r="BE896" s="65"/>
      <c r="BF896" s="65"/>
      <c r="BG896" s="65"/>
      <c r="BH896" s="65"/>
      <c r="BI896" s="65"/>
      <c r="BJ896" s="65"/>
      <c r="BK896" s="59"/>
      <c r="BL896" s="65"/>
      <c r="BM896" s="65"/>
      <c r="BN896" s="65"/>
      <c r="BO896" s="65"/>
      <c r="BP896" s="65"/>
      <c r="BQ896" s="65"/>
      <c r="BR896" s="65"/>
      <c r="BS896" s="65"/>
      <c r="BT896" s="59"/>
      <c r="BU896" s="65"/>
      <c r="BV896" s="65"/>
      <c r="BW896" s="65"/>
      <c r="BX896" s="65"/>
      <c r="BY896" s="65"/>
      <c r="BZ896" s="65"/>
      <c r="CA896" s="65"/>
      <c r="CB896" s="65"/>
      <c r="CC896" s="59"/>
      <c r="CD896" s="65"/>
      <c r="CE896" s="65"/>
      <c r="CF896" s="65"/>
      <c r="CG896" s="65"/>
      <c r="CH896" s="65"/>
      <c r="CI896" s="65"/>
      <c r="CJ896" s="65"/>
      <c r="CK896" s="65"/>
      <c r="CL896" s="59"/>
      <c r="CM896" s="65"/>
      <c r="CN896" s="65"/>
      <c r="CO896" s="65"/>
      <c r="CP896" s="65"/>
      <c r="CQ896" s="65"/>
      <c r="CR896" s="65"/>
      <c r="CS896" s="65"/>
      <c r="CT896" s="65"/>
      <c r="CU896" s="59"/>
      <c r="CV896" s="65"/>
      <c r="CW896" s="65"/>
      <c r="CX896" s="65"/>
      <c r="CY896" s="65"/>
      <c r="CZ896" s="65"/>
      <c r="DA896" s="65"/>
      <c r="DB896" s="65"/>
      <c r="DC896" s="65"/>
      <c r="DD896" s="59"/>
      <c r="DE896" s="65"/>
      <c r="DF896" s="65"/>
      <c r="DG896" s="65"/>
      <c r="DH896" s="65"/>
      <c r="DI896" s="65"/>
      <c r="DJ896" s="65"/>
      <c r="DK896" s="65"/>
      <c r="DL896" s="65"/>
      <c r="DM896" s="59"/>
      <c r="DN896" s="65"/>
      <c r="DO896" s="65"/>
      <c r="DP896" s="65"/>
      <c r="DQ896" s="65"/>
      <c r="DR896" s="65"/>
      <c r="DS896" s="65"/>
      <c r="DT896" s="65"/>
      <c r="DU896" s="65"/>
      <c r="DV896" s="59"/>
      <c r="DW896" s="65"/>
      <c r="DX896" s="65"/>
      <c r="DY896" s="65"/>
      <c r="DZ896" s="65"/>
      <c r="EA896" s="65"/>
      <c r="EB896" s="65"/>
      <c r="EC896" s="65"/>
      <c r="ED896" s="65"/>
      <c r="EE896" s="59"/>
      <c r="EF896" s="65"/>
      <c r="EG896" s="65"/>
      <c r="EH896" s="65"/>
      <c r="EI896" s="65"/>
      <c r="EJ896" s="65"/>
      <c r="EK896" s="65"/>
      <c r="EL896" s="65"/>
      <c r="EM896" s="65"/>
      <c r="EN896" s="59"/>
      <c r="EO896" s="65"/>
      <c r="EP896" s="65"/>
      <c r="EQ896" s="65"/>
      <c r="ER896" s="65"/>
      <c r="ES896" s="65"/>
      <c r="ET896" s="65"/>
      <c r="EU896" s="65"/>
      <c r="EV896" s="65"/>
      <c r="EW896" s="59"/>
      <c r="EX896" s="65"/>
      <c r="EY896" s="65"/>
      <c r="EZ896" s="65"/>
      <c r="FA896" s="65"/>
      <c r="FB896" s="65"/>
      <c r="FC896" s="65"/>
      <c r="FD896" s="65"/>
      <c r="FE896" s="65"/>
      <c r="FF896" s="59"/>
      <c r="FG896" s="65"/>
      <c r="FH896" s="65"/>
      <c r="FI896" s="65"/>
      <c r="FJ896" s="65"/>
      <c r="FK896" s="65"/>
      <c r="FL896" s="65"/>
      <c r="FM896" s="65"/>
      <c r="FN896" s="65"/>
      <c r="FO896" s="59"/>
      <c r="FP896" s="65"/>
      <c r="FQ896" s="65"/>
      <c r="FR896" s="65"/>
      <c r="FS896" s="65"/>
      <c r="FT896" s="65"/>
      <c r="FU896" s="65"/>
      <c r="FV896" s="65"/>
      <c r="FW896" s="65"/>
      <c r="FX896" s="59"/>
      <c r="FY896" s="65"/>
      <c r="FZ896" s="65"/>
      <c r="GA896" s="65"/>
      <c r="GB896" s="65"/>
      <c r="GC896" s="65"/>
      <c r="GD896" s="65"/>
      <c r="GE896" s="65"/>
      <c r="GF896" s="65"/>
      <c r="GG896" s="59"/>
      <c r="GH896" s="65"/>
      <c r="GI896" s="65"/>
      <c r="GJ896" s="65"/>
      <c r="GK896" s="65"/>
      <c r="GL896" s="65"/>
      <c r="GM896" s="65"/>
      <c r="GN896" s="65"/>
      <c r="GO896" s="65"/>
      <c r="GP896" s="59"/>
      <c r="GQ896" s="65"/>
      <c r="GR896" s="65"/>
      <c r="GS896" s="65"/>
      <c r="GT896" s="65"/>
      <c r="GU896" s="65"/>
      <c r="GV896" s="65"/>
      <c r="GW896" s="65"/>
      <c r="GX896" s="65"/>
      <c r="GY896" s="59"/>
      <c r="GZ896" s="65"/>
      <c r="HA896" s="65"/>
      <c r="HB896" s="65"/>
      <c r="HC896" s="65"/>
      <c r="HD896" s="65"/>
      <c r="HE896" s="65"/>
      <c r="HF896" s="65"/>
      <c r="HG896" s="65"/>
      <c r="HH896" s="59"/>
      <c r="HI896" s="65"/>
      <c r="HJ896" s="65"/>
      <c r="HK896" s="65"/>
      <c r="HL896" s="65"/>
      <c r="HM896" s="65"/>
      <c r="HN896" s="65"/>
      <c r="HO896" s="65"/>
      <c r="HP896" s="65"/>
      <c r="HQ896" s="59"/>
      <c r="HR896" s="65"/>
      <c r="HS896" s="65"/>
      <c r="HT896" s="65"/>
      <c r="HU896" s="65"/>
      <c r="HV896" s="65"/>
      <c r="HW896" s="65"/>
      <c r="HX896" s="65"/>
      <c r="HY896" s="65"/>
      <c r="HZ896" s="59"/>
      <c r="IA896" s="65"/>
      <c r="IB896" s="65"/>
      <c r="IC896" s="65"/>
      <c r="ID896" s="65"/>
      <c r="IE896" s="65"/>
      <c r="IF896" s="65"/>
      <c r="IG896" s="65"/>
      <c r="IH896" s="65"/>
      <c r="II896" s="59"/>
      <c r="IJ896" s="65"/>
      <c r="IK896" s="65"/>
      <c r="IL896" s="65"/>
      <c r="IM896" s="65"/>
      <c r="IN896" s="65"/>
      <c r="IO896" s="65"/>
      <c r="IP896" s="65"/>
      <c r="IQ896" s="65"/>
      <c r="IR896" s="59"/>
      <c r="IS896" s="65"/>
      <c r="IT896" s="65"/>
      <c r="IU896" s="65"/>
      <c r="IV896" s="65"/>
      <c r="IW896" s="65"/>
      <c r="IX896" s="65"/>
      <c r="IY896" s="65"/>
      <c r="IZ896" s="65"/>
      <c r="JA896" s="59"/>
      <c r="JB896" s="65"/>
      <c r="JC896" s="65"/>
      <c r="JD896" s="65"/>
      <c r="JE896" s="65"/>
      <c r="JF896" s="65"/>
      <c r="JG896" s="65"/>
      <c r="JH896" s="65"/>
      <c r="JI896" s="65"/>
      <c r="JJ896" s="59"/>
      <c r="JK896" s="65"/>
      <c r="JL896" s="65"/>
      <c r="JM896" s="65"/>
      <c r="JN896" s="65"/>
      <c r="JO896" s="65"/>
      <c r="JP896" s="65"/>
      <c r="JQ896" s="65"/>
      <c r="JR896" s="65"/>
      <c r="JS896" s="59"/>
      <c r="JT896" s="65"/>
      <c r="JU896" s="65"/>
      <c r="JV896" s="65"/>
      <c r="JW896" s="65"/>
      <c r="JX896" s="65"/>
      <c r="JY896" s="65"/>
      <c r="JZ896" s="65"/>
      <c r="KA896" s="65"/>
      <c r="KB896" s="59"/>
      <c r="KC896" s="65"/>
      <c r="KD896" s="65"/>
      <c r="KE896" s="65"/>
      <c r="KF896" s="65"/>
      <c r="KG896" s="65"/>
      <c r="KH896" s="65"/>
      <c r="KI896" s="65"/>
      <c r="KJ896" s="65"/>
      <c r="KK896" s="59"/>
      <c r="KL896" s="65"/>
      <c r="KM896" s="65"/>
      <c r="KN896" s="65"/>
      <c r="KO896" s="65"/>
      <c r="KP896" s="65"/>
      <c r="KQ896" s="65"/>
      <c r="KR896" s="65"/>
      <c r="KS896" s="65"/>
      <c r="KT896" s="59"/>
      <c r="KU896" s="65"/>
      <c r="KV896" s="65"/>
      <c r="KW896" s="65"/>
      <c r="KX896" s="65"/>
      <c r="KY896" s="65"/>
      <c r="KZ896" s="65"/>
      <c r="LA896" s="65"/>
      <c r="LB896" s="65"/>
      <c r="LC896" s="59"/>
      <c r="LD896" s="65"/>
      <c r="LE896" s="65"/>
      <c r="LF896" s="65"/>
      <c r="LG896" s="65"/>
      <c r="LH896" s="65"/>
      <c r="LI896" s="65"/>
      <c r="LJ896" s="65"/>
      <c r="LK896" s="65"/>
      <c r="LL896" s="59"/>
      <c r="LM896" s="65"/>
      <c r="LN896" s="65"/>
      <c r="LO896" s="65"/>
      <c r="LP896" s="65"/>
      <c r="LQ896" s="65"/>
      <c r="LR896" s="65"/>
      <c r="LS896" s="65"/>
      <c r="LT896" s="65"/>
      <c r="LU896" s="59"/>
      <c r="LV896" s="65"/>
      <c r="LW896" s="65"/>
      <c r="LX896" s="65"/>
      <c r="LY896" s="65"/>
      <c r="LZ896" s="65"/>
      <c r="MA896" s="65"/>
      <c r="MB896" s="65"/>
      <c r="MC896" s="65"/>
      <c r="MD896" s="59"/>
      <c r="ME896" s="65"/>
      <c r="MF896" s="65"/>
      <c r="MG896" s="65"/>
      <c r="MH896" s="65"/>
      <c r="MI896" s="65"/>
      <c r="MJ896" s="65"/>
      <c r="MK896" s="65"/>
      <c r="ML896" s="65"/>
      <c r="MM896" s="59"/>
      <c r="MN896" s="65"/>
      <c r="MO896" s="65"/>
      <c r="MP896" s="65"/>
      <c r="MQ896" s="65"/>
      <c r="MR896" s="65"/>
      <c r="MS896" s="65"/>
      <c r="MT896" s="65"/>
      <c r="MU896" s="65"/>
      <c r="MV896" s="59"/>
      <c r="MW896" s="65"/>
      <c r="MX896" s="65"/>
      <c r="MY896" s="65"/>
      <c r="MZ896" s="65"/>
      <c r="NA896" s="65"/>
      <c r="NB896" s="65"/>
      <c r="NC896" s="65"/>
      <c r="ND896" s="65"/>
      <c r="NE896" s="59"/>
      <c r="NF896" s="65"/>
      <c r="NG896" s="65"/>
      <c r="NH896" s="65"/>
      <c r="NI896" s="65"/>
      <c r="NJ896" s="65"/>
      <c r="NK896" s="65"/>
      <c r="NL896" s="65"/>
      <c r="NM896" s="65"/>
      <c r="NN896" s="59"/>
      <c r="NO896" s="65"/>
      <c r="NP896" s="65"/>
      <c r="NQ896" s="65"/>
      <c r="NR896" s="65"/>
      <c r="NS896" s="65"/>
      <c r="NT896" s="65"/>
      <c r="NU896" s="65"/>
      <c r="NV896" s="65"/>
      <c r="NW896" s="59"/>
      <c r="NX896" s="65"/>
      <c r="NY896" s="65"/>
      <c r="NZ896" s="65"/>
      <c r="OA896" s="65"/>
      <c r="OB896" s="65"/>
      <c r="OC896" s="65"/>
      <c r="OD896" s="65"/>
      <c r="OE896" s="65"/>
      <c r="OF896" s="59"/>
      <c r="OG896" s="65"/>
      <c r="OH896" s="65"/>
      <c r="OI896" s="65"/>
      <c r="OJ896" s="65"/>
      <c r="OK896" s="65"/>
      <c r="OL896" s="65"/>
      <c r="OM896" s="65"/>
      <c r="ON896" s="65"/>
      <c r="OO896" s="59"/>
      <c r="OP896" s="65"/>
      <c r="OQ896" s="65"/>
      <c r="OR896" s="65"/>
      <c r="OS896" s="65"/>
      <c r="OT896" s="65"/>
      <c r="OU896" s="65"/>
      <c r="OV896" s="65"/>
      <c r="OW896" s="65"/>
      <c r="OX896" s="59"/>
      <c r="OY896" s="65"/>
      <c r="OZ896" s="65"/>
      <c r="PA896" s="65"/>
      <c r="PB896" s="65"/>
      <c r="PC896" s="65"/>
      <c r="PD896" s="65"/>
      <c r="PE896" s="65"/>
      <c r="PF896" s="65"/>
      <c r="PG896" s="59"/>
      <c r="PH896" s="65"/>
      <c r="PI896" s="65"/>
      <c r="PJ896" s="65"/>
      <c r="PK896" s="65"/>
      <c r="PL896" s="65"/>
      <c r="PM896" s="65"/>
      <c r="PN896" s="65"/>
      <c r="PO896" s="65"/>
      <c r="PP896" s="59"/>
      <c r="PQ896" s="65"/>
      <c r="PR896" s="65"/>
      <c r="PS896" s="65"/>
      <c r="PT896" s="65"/>
      <c r="PU896" s="65"/>
      <c r="PV896" s="65"/>
      <c r="PW896" s="65"/>
      <c r="PX896" s="65"/>
      <c r="PY896" s="59"/>
      <c r="PZ896" s="65"/>
      <c r="QA896" s="65"/>
      <c r="QB896" s="65"/>
      <c r="QC896" s="65"/>
      <c r="QD896" s="65"/>
      <c r="QE896" s="65"/>
      <c r="QF896" s="65"/>
      <c r="QG896" s="65"/>
      <c r="QH896" s="59"/>
      <c r="QI896" s="65"/>
      <c r="QJ896" s="65"/>
      <c r="QK896" s="65"/>
      <c r="QL896" s="65"/>
      <c r="QM896" s="65"/>
      <c r="QN896" s="65"/>
      <c r="QO896" s="65"/>
      <c r="QP896" s="65"/>
      <c r="QQ896" s="59"/>
      <c r="QR896" s="65"/>
      <c r="QS896" s="65"/>
      <c r="QT896" s="65"/>
      <c r="QU896" s="65"/>
      <c r="QV896" s="65"/>
      <c r="QW896" s="65"/>
      <c r="QX896" s="65"/>
      <c r="QY896" s="65"/>
      <c r="QZ896" s="59"/>
      <c r="RA896" s="65"/>
      <c r="RB896" s="65"/>
      <c r="RC896" s="65"/>
      <c r="RD896" s="65"/>
      <c r="RE896" s="65"/>
      <c r="RF896" s="65"/>
      <c r="RG896" s="65"/>
      <c r="RH896" s="65"/>
      <c r="RI896" s="59"/>
      <c r="RJ896" s="65"/>
      <c r="RK896" s="65"/>
      <c r="RL896" s="65"/>
      <c r="RM896" s="65"/>
      <c r="RN896" s="65"/>
      <c r="RO896" s="65"/>
      <c r="RP896" s="65"/>
      <c r="RQ896" s="65"/>
      <c r="RR896" s="59"/>
      <c r="RS896" s="65"/>
      <c r="RT896" s="65"/>
      <c r="RU896" s="65"/>
      <c r="RV896" s="65"/>
      <c r="RW896" s="65"/>
      <c r="RX896" s="65"/>
      <c r="RY896" s="65"/>
      <c r="RZ896" s="65"/>
      <c r="SA896" s="59"/>
      <c r="SB896" s="65"/>
      <c r="SC896" s="65"/>
      <c r="SD896" s="65"/>
      <c r="SE896" s="65"/>
      <c r="SF896" s="65"/>
      <c r="SG896" s="65"/>
      <c r="SH896" s="65"/>
      <c r="SI896" s="65"/>
      <c r="SJ896" s="59"/>
      <c r="SK896" s="65"/>
      <c r="SL896" s="65"/>
      <c r="SM896" s="65"/>
      <c r="SN896" s="65"/>
      <c r="SO896" s="65"/>
      <c r="SP896" s="65"/>
      <c r="SQ896" s="65"/>
      <c r="SR896" s="65"/>
      <c r="SS896" s="59"/>
      <c r="ST896" s="65"/>
      <c r="SU896" s="65"/>
      <c r="SV896" s="65"/>
      <c r="SW896" s="65"/>
      <c r="SX896" s="65"/>
      <c r="SY896" s="65"/>
      <c r="SZ896" s="65"/>
      <c r="TA896" s="65"/>
      <c r="TB896" s="59"/>
      <c r="TC896" s="65"/>
      <c r="TD896" s="65"/>
      <c r="TE896" s="65"/>
      <c r="TF896" s="65"/>
      <c r="TG896" s="65"/>
      <c r="TH896" s="65"/>
      <c r="TI896" s="65"/>
      <c r="TJ896" s="65"/>
      <c r="TK896" s="59"/>
      <c r="TL896" s="65"/>
      <c r="TM896" s="65"/>
      <c r="TN896" s="65"/>
      <c r="TO896" s="65"/>
      <c r="TP896" s="65"/>
      <c r="TQ896" s="65"/>
      <c r="TR896" s="65"/>
      <c r="TS896" s="65"/>
      <c r="TT896" s="59"/>
      <c r="TU896" s="65"/>
      <c r="TV896" s="65"/>
      <c r="TW896" s="65"/>
      <c r="TX896" s="65"/>
      <c r="TY896" s="65"/>
      <c r="TZ896" s="65"/>
      <c r="UA896" s="65"/>
      <c r="UB896" s="65"/>
      <c r="UC896" s="59"/>
      <c r="UD896" s="65"/>
      <c r="UE896" s="65"/>
      <c r="UF896" s="65"/>
      <c r="UG896" s="65"/>
      <c r="UH896" s="65"/>
      <c r="UI896" s="65"/>
      <c r="UJ896" s="65"/>
      <c r="UK896" s="65"/>
      <c r="UL896" s="59"/>
      <c r="UM896" s="65"/>
      <c r="UN896" s="65"/>
      <c r="UO896" s="65"/>
      <c r="UP896" s="65"/>
      <c r="UQ896" s="65"/>
      <c r="UR896" s="65"/>
      <c r="US896" s="65"/>
      <c r="UT896" s="65"/>
      <c r="UU896" s="59"/>
      <c r="UV896" s="65"/>
      <c r="UW896" s="65"/>
      <c r="UX896" s="65"/>
      <c r="UY896" s="65"/>
      <c r="UZ896" s="65"/>
      <c r="VA896" s="65"/>
      <c r="VB896" s="65"/>
      <c r="VC896" s="65"/>
      <c r="VD896" s="59"/>
      <c r="VE896" s="65"/>
      <c r="VF896" s="65"/>
      <c r="VG896" s="65"/>
      <c r="VH896" s="65"/>
      <c r="VI896" s="65"/>
      <c r="VJ896" s="65"/>
      <c r="VK896" s="65"/>
      <c r="VL896" s="65"/>
      <c r="VM896" s="59"/>
      <c r="VN896" s="65"/>
      <c r="VO896" s="65"/>
      <c r="VP896" s="65"/>
      <c r="VQ896" s="65"/>
      <c r="VR896" s="65"/>
      <c r="VS896" s="65"/>
      <c r="VT896" s="65"/>
      <c r="VU896" s="65"/>
      <c r="VV896" s="59"/>
      <c r="VW896" s="65"/>
      <c r="VX896" s="65"/>
      <c r="VY896" s="65"/>
      <c r="VZ896" s="65"/>
      <c r="WA896" s="65"/>
      <c r="WB896" s="65"/>
      <c r="WC896" s="65"/>
      <c r="WD896" s="65"/>
      <c r="WE896" s="59"/>
      <c r="WF896" s="65"/>
      <c r="WG896" s="65"/>
      <c r="WH896" s="65"/>
      <c r="WI896" s="65"/>
      <c r="WJ896" s="65"/>
      <c r="WK896" s="65"/>
      <c r="WL896" s="65"/>
      <c r="WM896" s="65"/>
      <c r="WN896" s="59"/>
      <c r="WO896" s="65"/>
      <c r="WP896" s="65"/>
      <c r="WQ896" s="65"/>
      <c r="WR896" s="65"/>
      <c r="WS896" s="65"/>
      <c r="WT896" s="65"/>
      <c r="WU896" s="65"/>
      <c r="WV896" s="65"/>
      <c r="WW896" s="59"/>
      <c r="WX896" s="65"/>
      <c r="WY896" s="65"/>
      <c r="WZ896" s="65"/>
      <c r="XA896" s="65"/>
      <c r="XB896" s="65"/>
      <c r="XC896" s="65"/>
      <c r="XD896" s="65"/>
      <c r="XE896" s="65"/>
      <c r="XF896" s="59"/>
      <c r="XG896" s="65"/>
      <c r="XH896" s="65"/>
      <c r="XI896" s="65"/>
      <c r="XJ896" s="65"/>
      <c r="XK896" s="65"/>
      <c r="XL896" s="65"/>
      <c r="XM896" s="65"/>
      <c r="XN896" s="65"/>
      <c r="XO896" s="59"/>
      <c r="XP896" s="65"/>
      <c r="XQ896" s="65"/>
      <c r="XR896" s="65"/>
      <c r="XS896" s="65"/>
      <c r="XT896" s="65"/>
      <c r="XU896" s="65"/>
      <c r="XV896" s="65"/>
      <c r="XW896" s="65"/>
      <c r="XX896" s="59"/>
      <c r="XY896" s="65"/>
      <c r="XZ896" s="65"/>
      <c r="YA896" s="65"/>
      <c r="YB896" s="65"/>
      <c r="YC896" s="65"/>
      <c r="YD896" s="65"/>
      <c r="YE896" s="65"/>
      <c r="YF896" s="65"/>
      <c r="YG896" s="59"/>
      <c r="YH896" s="65"/>
      <c r="YI896" s="65"/>
      <c r="YJ896" s="65"/>
      <c r="YK896" s="65"/>
      <c r="YL896" s="65"/>
      <c r="YM896" s="65"/>
      <c r="YN896" s="65"/>
      <c r="YO896" s="65"/>
      <c r="YP896" s="59"/>
      <c r="YQ896" s="65"/>
      <c r="YR896" s="65"/>
      <c r="YS896" s="65"/>
      <c r="YT896" s="65"/>
      <c r="YU896" s="65"/>
      <c r="YV896" s="65"/>
      <c r="YW896" s="65"/>
      <c r="YX896" s="65"/>
      <c r="YY896" s="59"/>
      <c r="YZ896" s="65"/>
      <c r="ZA896" s="65"/>
      <c r="ZB896" s="65"/>
      <c r="ZC896" s="65"/>
      <c r="ZD896" s="65"/>
      <c r="ZE896" s="65"/>
      <c r="ZF896" s="65"/>
      <c r="ZG896" s="65"/>
      <c r="ZH896" s="59"/>
      <c r="ZI896" s="65"/>
      <c r="ZJ896" s="65"/>
      <c r="ZK896" s="65"/>
      <c r="ZL896" s="65"/>
      <c r="ZM896" s="65"/>
      <c r="ZN896" s="65"/>
      <c r="ZO896" s="65"/>
      <c r="ZP896" s="65"/>
      <c r="ZQ896" s="59"/>
      <c r="ZR896" s="65"/>
      <c r="ZS896" s="65"/>
      <c r="ZT896" s="65"/>
      <c r="ZU896" s="65"/>
      <c r="ZV896" s="65"/>
      <c r="ZW896" s="65"/>
      <c r="ZX896" s="65"/>
      <c r="ZY896" s="65"/>
      <c r="ZZ896" s="59"/>
      <c r="AAA896" s="65"/>
      <c r="AAB896" s="65"/>
      <c r="AAC896" s="65"/>
      <c r="AAD896" s="65"/>
      <c r="AAE896" s="65"/>
      <c r="AAF896" s="65"/>
      <c r="AAG896" s="65"/>
      <c r="AAH896" s="65"/>
      <c r="AAI896" s="59"/>
      <c r="AAJ896" s="65"/>
      <c r="AAK896" s="65"/>
      <c r="AAL896" s="65"/>
      <c r="AAM896" s="65"/>
      <c r="AAN896" s="65"/>
      <c r="AAO896" s="65"/>
      <c r="AAP896" s="65"/>
      <c r="AAQ896" s="65"/>
      <c r="AAR896" s="59"/>
      <c r="AAS896" s="65"/>
      <c r="AAT896" s="65"/>
      <c r="AAU896" s="65"/>
      <c r="AAV896" s="65"/>
      <c r="AAW896" s="65"/>
      <c r="AAX896" s="65"/>
      <c r="AAY896" s="65"/>
      <c r="AAZ896" s="65"/>
      <c r="ABA896" s="59"/>
      <c r="ABB896" s="65"/>
      <c r="ABC896" s="65"/>
      <c r="ABD896" s="65"/>
      <c r="ABE896" s="65"/>
      <c r="ABF896" s="65"/>
      <c r="ABG896" s="65"/>
      <c r="ABH896" s="65"/>
      <c r="ABI896" s="65"/>
      <c r="ABJ896" s="59"/>
      <c r="ABK896" s="65"/>
      <c r="ABL896" s="65"/>
      <c r="ABM896" s="65"/>
      <c r="ABN896" s="65"/>
      <c r="ABO896" s="65"/>
      <c r="ABP896" s="65"/>
      <c r="ABQ896" s="65"/>
      <c r="ABR896" s="65"/>
      <c r="ABS896" s="59"/>
      <c r="ABT896" s="65"/>
      <c r="ABU896" s="65"/>
      <c r="ABV896" s="65"/>
      <c r="ABW896" s="65"/>
      <c r="ABX896" s="65"/>
      <c r="ABY896" s="65"/>
      <c r="ABZ896" s="65"/>
      <c r="ACA896" s="65"/>
      <c r="ACB896" s="59"/>
      <c r="ACC896" s="65"/>
      <c r="ACD896" s="65"/>
      <c r="ACE896" s="65"/>
      <c r="ACF896" s="65"/>
      <c r="ACG896" s="65"/>
      <c r="ACH896" s="65"/>
      <c r="ACI896" s="65"/>
      <c r="ACJ896" s="65"/>
      <c r="ACK896" s="59"/>
      <c r="ACL896" s="65"/>
      <c r="ACM896" s="65"/>
      <c r="ACN896" s="65"/>
      <c r="ACO896" s="65"/>
      <c r="ACP896" s="65"/>
      <c r="ACQ896" s="65"/>
      <c r="ACR896" s="65"/>
      <c r="ACS896" s="65"/>
      <c r="ACT896" s="59"/>
      <c r="ACU896" s="65"/>
      <c r="ACV896" s="65"/>
      <c r="ACW896" s="65"/>
      <c r="ACX896" s="65"/>
      <c r="ACY896" s="65"/>
      <c r="ACZ896" s="65"/>
      <c r="ADA896" s="65"/>
      <c r="ADB896" s="65"/>
      <c r="ADC896" s="59"/>
      <c r="ADD896" s="65"/>
      <c r="ADE896" s="65"/>
      <c r="ADF896" s="65"/>
      <c r="ADG896" s="65"/>
      <c r="ADH896" s="65"/>
      <c r="ADI896" s="65"/>
      <c r="ADJ896" s="65"/>
      <c r="ADK896" s="65"/>
      <c r="ADL896" s="59"/>
      <c r="ADM896" s="65"/>
      <c r="ADN896" s="65"/>
      <c r="ADO896" s="65"/>
      <c r="ADP896" s="65"/>
      <c r="ADQ896" s="65"/>
      <c r="ADR896" s="65"/>
      <c r="ADS896" s="65"/>
      <c r="ADT896" s="65"/>
      <c r="ADU896" s="59"/>
      <c r="ADV896" s="65"/>
      <c r="ADW896" s="65"/>
      <c r="ADX896" s="65"/>
      <c r="ADY896" s="65"/>
      <c r="ADZ896" s="65"/>
      <c r="AEA896" s="65"/>
      <c r="AEB896" s="65"/>
      <c r="AEC896" s="65"/>
      <c r="AED896" s="59"/>
      <c r="AEE896" s="65"/>
      <c r="AEF896" s="65"/>
      <c r="AEG896" s="65"/>
      <c r="AEH896" s="65"/>
      <c r="AEI896" s="65"/>
      <c r="AEJ896" s="65"/>
      <c r="AEK896" s="65"/>
      <c r="AEL896" s="65"/>
      <c r="AEM896" s="59"/>
      <c r="AEN896" s="65"/>
      <c r="AEO896" s="65"/>
      <c r="AEP896" s="65"/>
      <c r="AEQ896" s="65"/>
      <c r="AER896" s="65"/>
      <c r="AES896" s="65"/>
      <c r="AET896" s="65"/>
      <c r="AEU896" s="65"/>
      <c r="AEV896" s="59"/>
      <c r="AEW896" s="65"/>
      <c r="AEX896" s="65"/>
      <c r="AEY896" s="65"/>
      <c r="AEZ896" s="65"/>
      <c r="AFA896" s="65"/>
      <c r="AFB896" s="65"/>
      <c r="AFC896" s="65"/>
      <c r="AFD896" s="65"/>
      <c r="AFE896" s="59"/>
      <c r="AFF896" s="65"/>
      <c r="AFG896" s="65"/>
      <c r="AFH896" s="65"/>
      <c r="AFI896" s="65"/>
      <c r="AFJ896" s="65"/>
      <c r="AFK896" s="65"/>
      <c r="AFL896" s="65"/>
      <c r="AFM896" s="65"/>
      <c r="AFN896" s="59"/>
      <c r="AFO896" s="65"/>
      <c r="AFP896" s="65"/>
      <c r="AFQ896" s="65"/>
      <c r="AFR896" s="65"/>
      <c r="AFS896" s="65"/>
      <c r="AFT896" s="65"/>
      <c r="AFU896" s="65"/>
      <c r="AFV896" s="65"/>
      <c r="AFW896" s="59"/>
      <c r="AFX896" s="65"/>
      <c r="AFY896" s="65"/>
      <c r="AFZ896" s="65"/>
      <c r="AGA896" s="65"/>
      <c r="AGB896" s="65"/>
      <c r="AGC896" s="65"/>
      <c r="AGD896" s="65"/>
      <c r="AGE896" s="65"/>
      <c r="AGF896" s="59"/>
      <c r="AGG896" s="65"/>
      <c r="AGH896" s="65"/>
      <c r="AGI896" s="65"/>
      <c r="AGJ896" s="65"/>
      <c r="AGK896" s="65"/>
      <c r="AGL896" s="65"/>
      <c r="AGM896" s="65"/>
      <c r="AGN896" s="65"/>
      <c r="AGO896" s="59"/>
      <c r="AGP896" s="65"/>
      <c r="AGQ896" s="65"/>
      <c r="AGR896" s="65"/>
      <c r="AGS896" s="65"/>
      <c r="AGT896" s="65"/>
      <c r="AGU896" s="65"/>
      <c r="AGV896" s="65"/>
      <c r="AGW896" s="65"/>
      <c r="AGX896" s="59"/>
      <c r="AGY896" s="65"/>
      <c r="AGZ896" s="65"/>
      <c r="AHA896" s="65"/>
      <c r="AHB896" s="65"/>
      <c r="AHC896" s="65"/>
      <c r="AHD896" s="65"/>
      <c r="AHE896" s="65"/>
      <c r="AHF896" s="65"/>
      <c r="AHG896" s="59"/>
      <c r="AHH896" s="65"/>
      <c r="AHI896" s="65"/>
      <c r="AHJ896" s="65"/>
      <c r="AHK896" s="65"/>
      <c r="AHL896" s="65"/>
      <c r="AHM896" s="65"/>
      <c r="AHN896" s="65"/>
      <c r="AHO896" s="65"/>
      <c r="AHP896" s="59"/>
      <c r="AHQ896" s="65"/>
      <c r="AHR896" s="65"/>
      <c r="AHS896" s="65"/>
      <c r="AHT896" s="65"/>
      <c r="AHU896" s="65"/>
      <c r="AHV896" s="65"/>
      <c r="AHW896" s="65"/>
      <c r="AHX896" s="65"/>
      <c r="AHY896" s="59"/>
      <c r="AHZ896" s="65"/>
      <c r="AIA896" s="65"/>
      <c r="AIB896" s="65"/>
      <c r="AIC896" s="65"/>
      <c r="AID896" s="65"/>
      <c r="AIE896" s="65"/>
      <c r="AIF896" s="65"/>
      <c r="AIG896" s="65"/>
      <c r="AIH896" s="59"/>
      <c r="AII896" s="65"/>
      <c r="AIJ896" s="65"/>
      <c r="AIK896" s="65"/>
      <c r="AIL896" s="65"/>
      <c r="AIM896" s="65"/>
      <c r="AIN896" s="65"/>
      <c r="AIO896" s="65"/>
      <c r="AIP896" s="65"/>
      <c r="AIQ896" s="59"/>
      <c r="AIR896" s="65"/>
      <c r="AIS896" s="65"/>
      <c r="AIT896" s="65"/>
      <c r="AIU896" s="65"/>
      <c r="AIV896" s="65"/>
      <c r="AIW896" s="65"/>
      <c r="AIX896" s="65"/>
      <c r="AIY896" s="65"/>
      <c r="AIZ896" s="59"/>
      <c r="AJA896" s="65"/>
      <c r="AJB896" s="65"/>
      <c r="AJC896" s="65"/>
      <c r="AJD896" s="65"/>
      <c r="AJE896" s="65"/>
      <c r="AJF896" s="65"/>
      <c r="AJG896" s="65"/>
      <c r="AJH896" s="65"/>
      <c r="AJI896" s="59"/>
      <c r="AJJ896" s="65"/>
      <c r="AJK896" s="65"/>
      <c r="AJL896" s="65"/>
      <c r="AJM896" s="65"/>
      <c r="AJN896" s="65"/>
      <c r="AJO896" s="65"/>
      <c r="AJP896" s="65"/>
      <c r="AJQ896" s="65"/>
      <c r="AJR896" s="59"/>
      <c r="AJS896" s="65"/>
      <c r="AJT896" s="65"/>
      <c r="AJU896" s="65"/>
      <c r="AJV896" s="65"/>
      <c r="AJW896" s="65"/>
      <c r="AJX896" s="65"/>
      <c r="AJY896" s="65"/>
      <c r="AJZ896" s="65"/>
      <c r="AKA896" s="59"/>
      <c r="AKB896" s="65"/>
      <c r="AKC896" s="65"/>
      <c r="AKD896" s="65"/>
      <c r="AKE896" s="65"/>
      <c r="AKF896" s="65"/>
      <c r="AKG896" s="65"/>
      <c r="AKH896" s="65"/>
      <c r="AKI896" s="65"/>
      <c r="AKJ896" s="59"/>
      <c r="AKK896" s="65"/>
      <c r="AKL896" s="65"/>
      <c r="AKM896" s="65"/>
      <c r="AKN896" s="65"/>
      <c r="AKO896" s="65"/>
      <c r="AKP896" s="65"/>
      <c r="AKQ896" s="65"/>
      <c r="AKR896" s="65"/>
      <c r="AKS896" s="59"/>
      <c r="AKT896" s="65"/>
      <c r="AKU896" s="65"/>
      <c r="AKV896" s="65"/>
      <c r="AKW896" s="65"/>
      <c r="AKX896" s="65"/>
      <c r="AKY896" s="65"/>
      <c r="AKZ896" s="65"/>
      <c r="ALA896" s="65"/>
      <c r="ALB896" s="59"/>
      <c r="ALC896" s="65"/>
      <c r="ALD896" s="65"/>
      <c r="ALE896" s="65"/>
      <c r="ALF896" s="65"/>
      <c r="ALG896" s="65"/>
      <c r="ALH896" s="65"/>
      <c r="ALI896" s="65"/>
      <c r="ALJ896" s="65"/>
      <c r="ALK896" s="59"/>
      <c r="ALL896" s="65"/>
      <c r="ALM896" s="65"/>
      <c r="ALN896" s="65"/>
      <c r="ALO896" s="65"/>
      <c r="ALP896" s="65"/>
      <c r="ALQ896" s="65"/>
      <c r="ALR896" s="65"/>
      <c r="ALS896" s="65"/>
      <c r="ALT896" s="59"/>
      <c r="ALU896" s="65"/>
      <c r="ALV896" s="65"/>
      <c r="ALW896" s="65"/>
      <c r="ALX896" s="65"/>
      <c r="ALY896" s="65"/>
      <c r="ALZ896" s="65"/>
      <c r="AMA896" s="65"/>
      <c r="AMB896" s="65"/>
      <c r="AMC896" s="59"/>
      <c r="AMD896" s="65"/>
      <c r="AME896" s="65"/>
      <c r="AMF896" s="65"/>
      <c r="AMG896" s="65"/>
      <c r="AMH896" s="65"/>
      <c r="AMI896" s="65"/>
      <c r="AMJ896" s="65"/>
      <c r="AMK896" s="65"/>
      <c r="AML896" s="59"/>
      <c r="AMM896" s="65"/>
      <c r="AMN896" s="65"/>
      <c r="AMO896" s="65"/>
      <c r="AMP896" s="65"/>
      <c r="AMQ896" s="65"/>
      <c r="AMR896" s="65"/>
      <c r="AMS896" s="65"/>
      <c r="AMT896" s="65"/>
      <c r="AMU896" s="59"/>
      <c r="AMV896" s="65"/>
      <c r="AMW896" s="65"/>
      <c r="AMX896" s="65"/>
      <c r="AMY896" s="65"/>
      <c r="AMZ896" s="65"/>
      <c r="ANA896" s="65"/>
      <c r="ANB896" s="65"/>
      <c r="ANC896" s="65"/>
      <c r="AND896" s="59"/>
      <c r="ANE896" s="65"/>
      <c r="ANF896" s="65"/>
      <c r="ANG896" s="65"/>
      <c r="ANH896" s="65"/>
      <c r="ANI896" s="65"/>
      <c r="ANJ896" s="65"/>
      <c r="ANK896" s="65"/>
      <c r="ANL896" s="65"/>
      <c r="ANM896" s="59"/>
      <c r="ANN896" s="65"/>
      <c r="ANO896" s="65"/>
      <c r="ANP896" s="65"/>
      <c r="ANQ896" s="65"/>
      <c r="ANR896" s="65"/>
      <c r="ANS896" s="65"/>
      <c r="ANT896" s="65"/>
      <c r="ANU896" s="65"/>
      <c r="ANV896" s="59"/>
      <c r="ANW896" s="65"/>
      <c r="ANX896" s="65"/>
      <c r="ANY896" s="65"/>
      <c r="ANZ896" s="65"/>
      <c r="AOA896" s="65"/>
      <c r="AOB896" s="65"/>
      <c r="AOC896" s="65"/>
      <c r="AOD896" s="65"/>
    </row>
    <row r="897" spans="1:1070" s="60" customFormat="1" ht="15.75" customHeight="1" x14ac:dyDescent="0.25">
      <c r="A897" s="68"/>
      <c r="B897" s="68"/>
      <c r="C897" s="68"/>
      <c r="D897" s="68"/>
      <c r="E897" s="68"/>
      <c r="F897" s="68"/>
      <c r="G897" s="68"/>
      <c r="H897" s="68"/>
      <c r="J897" s="66"/>
      <c r="K897" s="66"/>
      <c r="L897" s="66"/>
      <c r="M897" s="66"/>
      <c r="N897" s="66"/>
      <c r="O897" s="66"/>
      <c r="P897" s="66"/>
      <c r="Q897" s="66"/>
      <c r="S897" s="66"/>
      <c r="T897" s="66"/>
      <c r="U897" s="66"/>
      <c r="V897" s="66"/>
      <c r="W897" s="66"/>
      <c r="X897" s="66"/>
      <c r="Y897" s="66"/>
      <c r="Z897" s="66"/>
      <c r="AB897" s="66"/>
      <c r="AC897" s="66"/>
      <c r="AD897" s="66"/>
      <c r="AE897" s="66"/>
      <c r="AF897" s="66"/>
      <c r="AG897" s="66"/>
      <c r="AH897" s="66"/>
      <c r="AI897" s="66"/>
      <c r="AK897" s="66"/>
      <c r="AL897" s="66"/>
      <c r="AM897" s="66"/>
      <c r="AN897" s="66"/>
      <c r="AO897" s="66"/>
      <c r="AP897" s="66"/>
      <c r="AQ897" s="66"/>
      <c r="AR897" s="66"/>
      <c r="AT897" s="66"/>
      <c r="AU897" s="66"/>
      <c r="AV897" s="66"/>
      <c r="AW897" s="66"/>
      <c r="AX897" s="66"/>
      <c r="AY897" s="66"/>
      <c r="AZ897" s="66"/>
      <c r="BA897" s="66"/>
      <c r="BC897" s="66"/>
      <c r="BD897" s="66"/>
      <c r="BE897" s="66"/>
      <c r="BF897" s="66"/>
      <c r="BG897" s="66"/>
      <c r="BH897" s="66"/>
      <c r="BI897" s="66"/>
      <c r="BJ897" s="66"/>
      <c r="BL897" s="66"/>
      <c r="BM897" s="66"/>
      <c r="BN897" s="66"/>
      <c r="BO897" s="66"/>
      <c r="BP897" s="66"/>
      <c r="BQ897" s="66"/>
      <c r="BR897" s="66"/>
      <c r="BS897" s="66"/>
      <c r="BU897" s="66"/>
      <c r="BV897" s="66"/>
      <c r="BW897" s="66"/>
      <c r="BX897" s="66"/>
      <c r="BY897" s="66"/>
      <c r="BZ897" s="66"/>
      <c r="CA897" s="66"/>
      <c r="CB897" s="66"/>
      <c r="CD897" s="66"/>
      <c r="CE897" s="66"/>
      <c r="CF897" s="66"/>
      <c r="CG897" s="66"/>
      <c r="CH897" s="66"/>
      <c r="CI897" s="66"/>
      <c r="CJ897" s="66"/>
      <c r="CK897" s="66"/>
      <c r="CM897" s="66"/>
      <c r="CN897" s="66"/>
      <c r="CO897" s="66"/>
      <c r="CP897" s="66"/>
      <c r="CQ897" s="66"/>
      <c r="CR897" s="66"/>
      <c r="CS897" s="66"/>
      <c r="CT897" s="66"/>
      <c r="CV897" s="66"/>
      <c r="CW897" s="66"/>
      <c r="CX897" s="66"/>
      <c r="CY897" s="66"/>
      <c r="CZ897" s="66"/>
      <c r="DA897" s="66"/>
      <c r="DB897" s="66"/>
      <c r="DC897" s="66"/>
      <c r="DE897" s="66"/>
      <c r="DF897" s="66"/>
      <c r="DG897" s="66"/>
      <c r="DH897" s="66"/>
      <c r="DI897" s="66"/>
      <c r="DJ897" s="66"/>
      <c r="DK897" s="66"/>
      <c r="DL897" s="66"/>
      <c r="DN897" s="66"/>
      <c r="DO897" s="66"/>
      <c r="DP897" s="66"/>
      <c r="DQ897" s="66"/>
      <c r="DR897" s="66"/>
      <c r="DS897" s="66"/>
      <c r="DT897" s="66"/>
      <c r="DU897" s="66"/>
      <c r="DW897" s="66"/>
      <c r="DX897" s="66"/>
      <c r="DY897" s="66"/>
      <c r="DZ897" s="66"/>
      <c r="EA897" s="66"/>
      <c r="EB897" s="66"/>
      <c r="EC897" s="66"/>
      <c r="ED897" s="66"/>
      <c r="EF897" s="66"/>
      <c r="EG897" s="66"/>
      <c r="EH897" s="66"/>
      <c r="EI897" s="66"/>
      <c r="EJ897" s="66"/>
      <c r="EK897" s="66"/>
      <c r="EL897" s="66"/>
      <c r="EM897" s="66"/>
      <c r="EO897" s="66"/>
      <c r="EP897" s="66"/>
      <c r="EQ897" s="66"/>
      <c r="ER897" s="66"/>
      <c r="ES897" s="66"/>
      <c r="ET897" s="66"/>
      <c r="EU897" s="66"/>
      <c r="EV897" s="66"/>
      <c r="EX897" s="66"/>
      <c r="EY897" s="66"/>
      <c r="EZ897" s="66"/>
      <c r="FA897" s="66"/>
      <c r="FB897" s="66"/>
      <c r="FC897" s="66"/>
      <c r="FD897" s="66"/>
      <c r="FE897" s="66"/>
      <c r="FG897" s="66"/>
      <c r="FH897" s="66"/>
      <c r="FI897" s="66"/>
      <c r="FJ897" s="66"/>
      <c r="FK897" s="66"/>
      <c r="FL897" s="66"/>
      <c r="FM897" s="66"/>
      <c r="FN897" s="66"/>
      <c r="FP897" s="66"/>
      <c r="FQ897" s="66"/>
      <c r="FR897" s="66"/>
      <c r="FS897" s="66"/>
      <c r="FT897" s="66"/>
      <c r="FU897" s="66"/>
      <c r="FV897" s="66"/>
      <c r="FW897" s="66"/>
      <c r="FY897" s="66"/>
      <c r="FZ897" s="66"/>
      <c r="GA897" s="66"/>
      <c r="GB897" s="66"/>
      <c r="GC897" s="66"/>
      <c r="GD897" s="66"/>
      <c r="GE897" s="66"/>
      <c r="GF897" s="66"/>
      <c r="GH897" s="66"/>
      <c r="GI897" s="66"/>
      <c r="GJ897" s="66"/>
      <c r="GK897" s="66"/>
      <c r="GL897" s="66"/>
      <c r="GM897" s="66"/>
      <c r="GN897" s="66"/>
      <c r="GO897" s="66"/>
      <c r="GQ897" s="66"/>
      <c r="GR897" s="66"/>
      <c r="GS897" s="66"/>
      <c r="GT897" s="66"/>
      <c r="GU897" s="66"/>
      <c r="GV897" s="66"/>
      <c r="GW897" s="66"/>
      <c r="GX897" s="66"/>
      <c r="GZ897" s="66"/>
      <c r="HA897" s="66"/>
      <c r="HB897" s="66"/>
      <c r="HC897" s="66"/>
      <c r="HD897" s="66"/>
      <c r="HE897" s="66"/>
      <c r="HF897" s="66"/>
      <c r="HG897" s="66"/>
      <c r="HI897" s="66"/>
      <c r="HJ897" s="66"/>
      <c r="HK897" s="66"/>
      <c r="HL897" s="66"/>
      <c r="HM897" s="66"/>
      <c r="HN897" s="66"/>
      <c r="HO897" s="66"/>
      <c r="HP897" s="66"/>
      <c r="HR897" s="66"/>
      <c r="HS897" s="66"/>
      <c r="HT897" s="66"/>
      <c r="HU897" s="66"/>
      <c r="HV897" s="66"/>
      <c r="HW897" s="66"/>
      <c r="HX897" s="66"/>
      <c r="HY897" s="66"/>
      <c r="IA897" s="66"/>
      <c r="IB897" s="66"/>
      <c r="IC897" s="66"/>
      <c r="ID897" s="66"/>
      <c r="IE897" s="66"/>
      <c r="IF897" s="66"/>
      <c r="IG897" s="66"/>
      <c r="IH897" s="66"/>
      <c r="IJ897" s="66"/>
      <c r="IK897" s="66"/>
      <c r="IL897" s="66"/>
      <c r="IM897" s="66"/>
      <c r="IN897" s="66"/>
      <c r="IO897" s="66"/>
      <c r="IP897" s="66"/>
      <c r="IQ897" s="66"/>
      <c r="IS897" s="66"/>
      <c r="IT897" s="66"/>
      <c r="IU897" s="66"/>
      <c r="IV897" s="66"/>
      <c r="IW897" s="66"/>
      <c r="IX897" s="66"/>
      <c r="IY897" s="66"/>
      <c r="IZ897" s="66"/>
      <c r="JB897" s="66"/>
      <c r="JC897" s="66"/>
      <c r="JD897" s="66"/>
      <c r="JE897" s="66"/>
      <c r="JF897" s="66"/>
      <c r="JG897" s="66"/>
      <c r="JH897" s="66"/>
      <c r="JI897" s="66"/>
      <c r="JK897" s="66"/>
      <c r="JL897" s="66"/>
      <c r="JM897" s="66"/>
      <c r="JN897" s="66"/>
      <c r="JO897" s="66"/>
      <c r="JP897" s="66"/>
      <c r="JQ897" s="66"/>
      <c r="JR897" s="66"/>
      <c r="JT897" s="66"/>
      <c r="JU897" s="66"/>
      <c r="JV897" s="66"/>
      <c r="JW897" s="66"/>
      <c r="JX897" s="66"/>
      <c r="JY897" s="66"/>
      <c r="JZ897" s="66"/>
      <c r="KA897" s="66"/>
      <c r="KC897" s="66"/>
      <c r="KD897" s="66"/>
      <c r="KE897" s="66"/>
      <c r="KF897" s="66"/>
      <c r="KG897" s="66"/>
      <c r="KH897" s="66"/>
      <c r="KI897" s="66"/>
      <c r="KJ897" s="66"/>
      <c r="KL897" s="66"/>
      <c r="KM897" s="66"/>
      <c r="KN897" s="66"/>
      <c r="KO897" s="66"/>
      <c r="KP897" s="66"/>
      <c r="KQ897" s="66"/>
      <c r="KR897" s="66"/>
      <c r="KS897" s="66"/>
      <c r="KU897" s="66"/>
      <c r="KV897" s="66"/>
      <c r="KW897" s="66"/>
      <c r="KX897" s="66"/>
      <c r="KY897" s="66"/>
      <c r="KZ897" s="66"/>
      <c r="LA897" s="66"/>
      <c r="LB897" s="66"/>
      <c r="LD897" s="66"/>
      <c r="LE897" s="66"/>
      <c r="LF897" s="66"/>
      <c r="LG897" s="66"/>
      <c r="LH897" s="66"/>
      <c r="LI897" s="66"/>
      <c r="LJ897" s="66"/>
      <c r="LK897" s="66"/>
      <c r="LM897" s="66"/>
      <c r="LN897" s="66"/>
      <c r="LO897" s="66"/>
      <c r="LP897" s="66"/>
      <c r="LQ897" s="66"/>
      <c r="LR897" s="66"/>
      <c r="LS897" s="66"/>
      <c r="LT897" s="66"/>
      <c r="LV897" s="66"/>
      <c r="LW897" s="66"/>
      <c r="LX897" s="66"/>
      <c r="LY897" s="66"/>
      <c r="LZ897" s="66"/>
      <c r="MA897" s="66"/>
      <c r="MB897" s="66"/>
      <c r="MC897" s="66"/>
      <c r="ME897" s="66"/>
      <c r="MF897" s="66"/>
      <c r="MG897" s="66"/>
      <c r="MH897" s="66"/>
      <c r="MI897" s="66"/>
      <c r="MJ897" s="66"/>
      <c r="MK897" s="66"/>
      <c r="ML897" s="66"/>
      <c r="MN897" s="66"/>
      <c r="MO897" s="66"/>
      <c r="MP897" s="66"/>
      <c r="MQ897" s="66"/>
      <c r="MR897" s="66"/>
      <c r="MS897" s="66"/>
      <c r="MT897" s="66"/>
      <c r="MU897" s="66"/>
      <c r="MW897" s="66"/>
      <c r="MX897" s="66"/>
      <c r="MY897" s="66"/>
      <c r="MZ897" s="66"/>
      <c r="NA897" s="66"/>
      <c r="NB897" s="66"/>
      <c r="NC897" s="66"/>
      <c r="ND897" s="66"/>
      <c r="NF897" s="66"/>
      <c r="NG897" s="66"/>
      <c r="NH897" s="66"/>
      <c r="NI897" s="66"/>
      <c r="NJ897" s="66"/>
      <c r="NK897" s="66"/>
      <c r="NL897" s="66"/>
      <c r="NM897" s="66"/>
      <c r="NO897" s="66"/>
      <c r="NP897" s="66"/>
      <c r="NQ897" s="66"/>
      <c r="NR897" s="66"/>
      <c r="NS897" s="66"/>
      <c r="NT897" s="66"/>
      <c r="NU897" s="66"/>
      <c r="NV897" s="66"/>
      <c r="NX897" s="66"/>
      <c r="NY897" s="66"/>
      <c r="NZ897" s="66"/>
      <c r="OA897" s="66"/>
      <c r="OB897" s="66"/>
      <c r="OC897" s="66"/>
      <c r="OD897" s="66"/>
      <c r="OE897" s="66"/>
      <c r="OG897" s="66"/>
      <c r="OH897" s="66"/>
      <c r="OI897" s="66"/>
      <c r="OJ897" s="66"/>
      <c r="OK897" s="66"/>
      <c r="OL897" s="66"/>
      <c r="OM897" s="66"/>
      <c r="ON897" s="66"/>
      <c r="OP897" s="66"/>
      <c r="OQ897" s="66"/>
      <c r="OR897" s="66"/>
      <c r="OS897" s="66"/>
      <c r="OT897" s="66"/>
      <c r="OU897" s="66"/>
      <c r="OV897" s="66"/>
      <c r="OW897" s="66"/>
      <c r="OY897" s="66"/>
      <c r="OZ897" s="66"/>
      <c r="PA897" s="66"/>
      <c r="PB897" s="66"/>
      <c r="PC897" s="66"/>
      <c r="PD897" s="66"/>
      <c r="PE897" s="66"/>
      <c r="PF897" s="66"/>
      <c r="PH897" s="66"/>
      <c r="PI897" s="66"/>
      <c r="PJ897" s="66"/>
      <c r="PK897" s="66"/>
      <c r="PL897" s="66"/>
      <c r="PM897" s="66"/>
      <c r="PN897" s="66"/>
      <c r="PO897" s="66"/>
      <c r="PQ897" s="66"/>
      <c r="PR897" s="66"/>
      <c r="PS897" s="66"/>
      <c r="PT897" s="66"/>
      <c r="PU897" s="66"/>
      <c r="PV897" s="66"/>
      <c r="PW897" s="66"/>
      <c r="PX897" s="66"/>
      <c r="PZ897" s="66"/>
      <c r="QA897" s="66"/>
      <c r="QB897" s="66"/>
      <c r="QC897" s="66"/>
      <c r="QD897" s="66"/>
      <c r="QE897" s="66"/>
      <c r="QF897" s="66"/>
      <c r="QG897" s="66"/>
      <c r="QI897" s="66"/>
      <c r="QJ897" s="66"/>
      <c r="QK897" s="66"/>
      <c r="QL897" s="66"/>
      <c r="QM897" s="66"/>
      <c r="QN897" s="66"/>
      <c r="QO897" s="66"/>
      <c r="QP897" s="66"/>
      <c r="QR897" s="66"/>
      <c r="QS897" s="66"/>
      <c r="QT897" s="66"/>
      <c r="QU897" s="66"/>
      <c r="QV897" s="66"/>
      <c r="QW897" s="66"/>
      <c r="QX897" s="66"/>
      <c r="QY897" s="66"/>
      <c r="RA897" s="66"/>
      <c r="RB897" s="66"/>
      <c r="RC897" s="66"/>
      <c r="RD897" s="66"/>
      <c r="RE897" s="66"/>
      <c r="RF897" s="66"/>
      <c r="RG897" s="66"/>
      <c r="RH897" s="66"/>
      <c r="RJ897" s="66"/>
      <c r="RK897" s="66"/>
      <c r="RL897" s="66"/>
      <c r="RM897" s="66"/>
      <c r="RN897" s="66"/>
      <c r="RO897" s="66"/>
      <c r="RP897" s="66"/>
      <c r="RQ897" s="66"/>
      <c r="RS897" s="66"/>
      <c r="RT897" s="66"/>
      <c r="RU897" s="66"/>
      <c r="RV897" s="66"/>
      <c r="RW897" s="66"/>
      <c r="RX897" s="66"/>
      <c r="RY897" s="66"/>
      <c r="RZ897" s="66"/>
      <c r="SB897" s="66"/>
      <c r="SC897" s="66"/>
      <c r="SD897" s="66"/>
      <c r="SE897" s="66"/>
      <c r="SF897" s="66"/>
      <c r="SG897" s="66"/>
      <c r="SH897" s="66"/>
      <c r="SI897" s="66"/>
      <c r="SK897" s="66"/>
      <c r="SL897" s="66"/>
      <c r="SM897" s="66"/>
      <c r="SN897" s="66"/>
      <c r="SO897" s="66"/>
      <c r="SP897" s="66"/>
      <c r="SQ897" s="66"/>
      <c r="SR897" s="66"/>
      <c r="ST897" s="66"/>
      <c r="SU897" s="66"/>
      <c r="SV897" s="66"/>
      <c r="SW897" s="66"/>
      <c r="SX897" s="66"/>
      <c r="SY897" s="66"/>
      <c r="SZ897" s="66"/>
      <c r="TA897" s="66"/>
      <c r="TC897" s="66"/>
      <c r="TD897" s="66"/>
      <c r="TE897" s="66"/>
      <c r="TF897" s="66"/>
      <c r="TG897" s="66"/>
      <c r="TH897" s="66"/>
      <c r="TI897" s="66"/>
      <c r="TJ897" s="66"/>
      <c r="TL897" s="66"/>
      <c r="TM897" s="66"/>
      <c r="TN897" s="66"/>
      <c r="TO897" s="66"/>
      <c r="TP897" s="66"/>
      <c r="TQ897" s="66"/>
      <c r="TR897" s="66"/>
      <c r="TS897" s="66"/>
      <c r="TU897" s="66"/>
      <c r="TV897" s="66"/>
      <c r="TW897" s="66"/>
      <c r="TX897" s="66"/>
      <c r="TY897" s="66"/>
      <c r="TZ897" s="66"/>
      <c r="UA897" s="66"/>
      <c r="UB897" s="66"/>
      <c r="UD897" s="66"/>
      <c r="UE897" s="66"/>
      <c r="UF897" s="66"/>
      <c r="UG897" s="66"/>
      <c r="UH897" s="66"/>
      <c r="UI897" s="66"/>
      <c r="UJ897" s="66"/>
      <c r="UK897" s="66"/>
      <c r="UM897" s="66"/>
      <c r="UN897" s="66"/>
      <c r="UO897" s="66"/>
      <c r="UP897" s="66"/>
      <c r="UQ897" s="66"/>
      <c r="UR897" s="66"/>
      <c r="US897" s="66"/>
      <c r="UT897" s="66"/>
      <c r="UV897" s="66"/>
      <c r="UW897" s="66"/>
      <c r="UX897" s="66"/>
      <c r="UY897" s="66"/>
      <c r="UZ897" s="66"/>
      <c r="VA897" s="66"/>
      <c r="VB897" s="66"/>
      <c r="VC897" s="66"/>
      <c r="VE897" s="66"/>
      <c r="VF897" s="66"/>
      <c r="VG897" s="66"/>
      <c r="VH897" s="66"/>
      <c r="VI897" s="66"/>
      <c r="VJ897" s="66"/>
      <c r="VK897" s="66"/>
      <c r="VL897" s="66"/>
      <c r="VN897" s="66"/>
      <c r="VO897" s="66"/>
      <c r="VP897" s="66"/>
      <c r="VQ897" s="66"/>
      <c r="VR897" s="66"/>
      <c r="VS897" s="66"/>
      <c r="VT897" s="66"/>
      <c r="VU897" s="66"/>
      <c r="VW897" s="66"/>
      <c r="VX897" s="66"/>
      <c r="VY897" s="66"/>
      <c r="VZ897" s="66"/>
      <c r="WA897" s="66"/>
      <c r="WB897" s="66"/>
      <c r="WC897" s="66"/>
      <c r="WD897" s="66"/>
      <c r="WF897" s="66"/>
      <c r="WG897" s="66"/>
      <c r="WH897" s="66"/>
      <c r="WI897" s="66"/>
      <c r="WJ897" s="66"/>
      <c r="WK897" s="66"/>
      <c r="WL897" s="66"/>
      <c r="WM897" s="66"/>
      <c r="WO897" s="66"/>
      <c r="WP897" s="66"/>
      <c r="WQ897" s="66"/>
      <c r="WR897" s="66"/>
      <c r="WS897" s="66"/>
      <c r="WT897" s="66"/>
      <c r="WU897" s="66"/>
      <c r="WV897" s="66"/>
      <c r="WX897" s="66"/>
      <c r="WY897" s="66"/>
      <c r="WZ897" s="66"/>
      <c r="XA897" s="66"/>
      <c r="XB897" s="66"/>
      <c r="XC897" s="66"/>
      <c r="XD897" s="66"/>
      <c r="XE897" s="66"/>
      <c r="XG897" s="66"/>
      <c r="XH897" s="66"/>
      <c r="XI897" s="66"/>
      <c r="XJ897" s="66"/>
      <c r="XK897" s="66"/>
      <c r="XL897" s="66"/>
      <c r="XM897" s="66"/>
      <c r="XN897" s="66"/>
      <c r="XP897" s="66"/>
      <c r="XQ897" s="66"/>
      <c r="XR897" s="66"/>
      <c r="XS897" s="66"/>
      <c r="XT897" s="66"/>
      <c r="XU897" s="66"/>
      <c r="XV897" s="66"/>
      <c r="XW897" s="66"/>
      <c r="XY897" s="66"/>
      <c r="XZ897" s="66"/>
      <c r="YA897" s="66"/>
      <c r="YB897" s="66"/>
      <c r="YC897" s="66"/>
      <c r="YD897" s="66"/>
      <c r="YE897" s="66"/>
      <c r="YF897" s="66"/>
      <c r="YH897" s="66"/>
      <c r="YI897" s="66"/>
      <c r="YJ897" s="66"/>
      <c r="YK897" s="66"/>
      <c r="YL897" s="66"/>
      <c r="YM897" s="66"/>
      <c r="YN897" s="66"/>
      <c r="YO897" s="66"/>
      <c r="YQ897" s="66"/>
      <c r="YR897" s="66"/>
      <c r="YS897" s="66"/>
      <c r="YT897" s="66"/>
      <c r="YU897" s="66"/>
      <c r="YV897" s="66"/>
      <c r="YW897" s="66"/>
      <c r="YX897" s="66"/>
      <c r="YZ897" s="66"/>
      <c r="ZA897" s="66"/>
      <c r="ZB897" s="66"/>
      <c r="ZC897" s="66"/>
      <c r="ZD897" s="66"/>
      <c r="ZE897" s="66"/>
      <c r="ZF897" s="66"/>
      <c r="ZG897" s="66"/>
      <c r="ZI897" s="66"/>
      <c r="ZJ897" s="66"/>
      <c r="ZK897" s="66"/>
      <c r="ZL897" s="66"/>
      <c r="ZM897" s="66"/>
      <c r="ZN897" s="66"/>
      <c r="ZO897" s="66"/>
      <c r="ZP897" s="66"/>
      <c r="ZR897" s="66"/>
      <c r="ZS897" s="66"/>
      <c r="ZT897" s="66"/>
      <c r="ZU897" s="66"/>
      <c r="ZV897" s="66"/>
      <c r="ZW897" s="66"/>
      <c r="ZX897" s="66"/>
      <c r="ZY897" s="66"/>
      <c r="AAA897" s="66"/>
      <c r="AAB897" s="66"/>
      <c r="AAC897" s="66"/>
      <c r="AAD897" s="66"/>
      <c r="AAE897" s="66"/>
      <c r="AAF897" s="66"/>
      <c r="AAG897" s="66"/>
      <c r="AAH897" s="66"/>
      <c r="AAJ897" s="66"/>
      <c r="AAK897" s="66"/>
      <c r="AAL897" s="66"/>
      <c r="AAM897" s="66"/>
      <c r="AAN897" s="66"/>
      <c r="AAO897" s="66"/>
      <c r="AAP897" s="66"/>
      <c r="AAQ897" s="66"/>
      <c r="AAS897" s="66"/>
      <c r="AAT897" s="66"/>
      <c r="AAU897" s="66"/>
      <c r="AAV897" s="66"/>
      <c r="AAW897" s="66"/>
      <c r="AAX897" s="66"/>
      <c r="AAY897" s="66"/>
      <c r="AAZ897" s="66"/>
      <c r="ABB897" s="66"/>
      <c r="ABC897" s="66"/>
      <c r="ABD897" s="66"/>
      <c r="ABE897" s="66"/>
      <c r="ABF897" s="66"/>
      <c r="ABG897" s="66"/>
      <c r="ABH897" s="66"/>
      <c r="ABI897" s="66"/>
      <c r="ABK897" s="66"/>
      <c r="ABL897" s="66"/>
      <c r="ABM897" s="66"/>
      <c r="ABN897" s="66"/>
      <c r="ABO897" s="66"/>
      <c r="ABP897" s="66"/>
      <c r="ABQ897" s="66"/>
      <c r="ABR897" s="66"/>
      <c r="ABT897" s="66"/>
      <c r="ABU897" s="66"/>
      <c r="ABV897" s="66"/>
      <c r="ABW897" s="66"/>
      <c r="ABX897" s="66"/>
      <c r="ABY897" s="66"/>
      <c r="ABZ897" s="66"/>
      <c r="ACA897" s="66"/>
      <c r="ACC897" s="66"/>
      <c r="ACD897" s="66"/>
      <c r="ACE897" s="66"/>
      <c r="ACF897" s="66"/>
      <c r="ACG897" s="66"/>
      <c r="ACH897" s="66"/>
      <c r="ACI897" s="66"/>
      <c r="ACJ897" s="66"/>
      <c r="ACL897" s="66"/>
      <c r="ACM897" s="66"/>
      <c r="ACN897" s="66"/>
      <c r="ACO897" s="66"/>
      <c r="ACP897" s="66"/>
      <c r="ACQ897" s="66"/>
      <c r="ACR897" s="66"/>
      <c r="ACS897" s="66"/>
      <c r="ACU897" s="66"/>
      <c r="ACV897" s="66"/>
      <c r="ACW897" s="66"/>
      <c r="ACX897" s="66"/>
      <c r="ACY897" s="66"/>
      <c r="ACZ897" s="66"/>
      <c r="ADA897" s="66"/>
      <c r="ADB897" s="66"/>
      <c r="ADD897" s="66"/>
      <c r="ADE897" s="66"/>
      <c r="ADF897" s="66"/>
      <c r="ADG897" s="66"/>
      <c r="ADH897" s="66"/>
      <c r="ADI897" s="66"/>
      <c r="ADJ897" s="66"/>
      <c r="ADK897" s="66"/>
      <c r="ADM897" s="66"/>
      <c r="ADN897" s="66"/>
      <c r="ADO897" s="66"/>
      <c r="ADP897" s="66"/>
      <c r="ADQ897" s="66"/>
      <c r="ADR897" s="66"/>
      <c r="ADS897" s="66"/>
      <c r="ADT897" s="66"/>
      <c r="ADV897" s="66"/>
      <c r="ADW897" s="66"/>
      <c r="ADX897" s="66"/>
      <c r="ADY897" s="66"/>
      <c r="ADZ897" s="66"/>
      <c r="AEA897" s="66"/>
      <c r="AEB897" s="66"/>
      <c r="AEC897" s="66"/>
      <c r="AEE897" s="66"/>
      <c r="AEF897" s="66"/>
      <c r="AEG897" s="66"/>
      <c r="AEH897" s="66"/>
      <c r="AEI897" s="66"/>
      <c r="AEJ897" s="66"/>
      <c r="AEK897" s="66"/>
      <c r="AEL897" s="66"/>
      <c r="AEN897" s="66"/>
      <c r="AEO897" s="66"/>
      <c r="AEP897" s="66"/>
      <c r="AEQ897" s="66"/>
      <c r="AER897" s="66"/>
      <c r="AES897" s="66"/>
      <c r="AET897" s="66"/>
      <c r="AEU897" s="66"/>
      <c r="AEW897" s="66"/>
      <c r="AEX897" s="66"/>
      <c r="AEY897" s="66"/>
      <c r="AEZ897" s="66"/>
      <c r="AFA897" s="66"/>
      <c r="AFB897" s="66"/>
      <c r="AFC897" s="66"/>
      <c r="AFD897" s="66"/>
      <c r="AFF897" s="66"/>
      <c r="AFG897" s="66"/>
      <c r="AFH897" s="66"/>
      <c r="AFI897" s="66"/>
      <c r="AFJ897" s="66"/>
      <c r="AFK897" s="66"/>
      <c r="AFL897" s="66"/>
      <c r="AFM897" s="66"/>
      <c r="AFO897" s="66"/>
      <c r="AFP897" s="66"/>
      <c r="AFQ897" s="66"/>
      <c r="AFR897" s="66"/>
      <c r="AFS897" s="66"/>
      <c r="AFT897" s="66"/>
      <c r="AFU897" s="66"/>
      <c r="AFV897" s="66"/>
      <c r="AFX897" s="66"/>
      <c r="AFY897" s="66"/>
      <c r="AFZ897" s="66"/>
      <c r="AGA897" s="66"/>
      <c r="AGB897" s="66"/>
      <c r="AGC897" s="66"/>
      <c r="AGD897" s="66"/>
      <c r="AGE897" s="66"/>
      <c r="AGG897" s="66"/>
      <c r="AGH897" s="66"/>
      <c r="AGI897" s="66"/>
      <c r="AGJ897" s="66"/>
      <c r="AGK897" s="66"/>
      <c r="AGL897" s="66"/>
      <c r="AGM897" s="66"/>
      <c r="AGN897" s="66"/>
      <c r="AGP897" s="66"/>
      <c r="AGQ897" s="66"/>
      <c r="AGR897" s="66"/>
      <c r="AGS897" s="66"/>
      <c r="AGT897" s="66"/>
      <c r="AGU897" s="66"/>
      <c r="AGV897" s="66"/>
      <c r="AGW897" s="66"/>
      <c r="AGY897" s="66"/>
      <c r="AGZ897" s="66"/>
      <c r="AHA897" s="66"/>
      <c r="AHB897" s="66"/>
      <c r="AHC897" s="66"/>
      <c r="AHD897" s="66"/>
      <c r="AHE897" s="66"/>
      <c r="AHF897" s="66"/>
      <c r="AHH897" s="66"/>
      <c r="AHI897" s="66"/>
      <c r="AHJ897" s="66"/>
      <c r="AHK897" s="66"/>
      <c r="AHL897" s="66"/>
      <c r="AHM897" s="66"/>
      <c r="AHN897" s="66"/>
      <c r="AHO897" s="66"/>
      <c r="AHQ897" s="66"/>
      <c r="AHR897" s="66"/>
      <c r="AHS897" s="66"/>
      <c r="AHT897" s="66"/>
      <c r="AHU897" s="66"/>
      <c r="AHV897" s="66"/>
      <c r="AHW897" s="66"/>
      <c r="AHX897" s="66"/>
      <c r="AHZ897" s="66"/>
      <c r="AIA897" s="66"/>
      <c r="AIB897" s="66"/>
      <c r="AIC897" s="66"/>
      <c r="AID897" s="66"/>
      <c r="AIE897" s="66"/>
      <c r="AIF897" s="66"/>
      <c r="AIG897" s="66"/>
      <c r="AII897" s="66"/>
      <c r="AIJ897" s="66"/>
      <c r="AIK897" s="66"/>
      <c r="AIL897" s="66"/>
      <c r="AIM897" s="66"/>
      <c r="AIN897" s="66"/>
      <c r="AIO897" s="66"/>
      <c r="AIP897" s="66"/>
      <c r="AIR897" s="66"/>
      <c r="AIS897" s="66"/>
      <c r="AIT897" s="66"/>
      <c r="AIU897" s="66"/>
      <c r="AIV897" s="66"/>
      <c r="AIW897" s="66"/>
      <c r="AIX897" s="66"/>
      <c r="AIY897" s="66"/>
      <c r="AJA897" s="66"/>
      <c r="AJB897" s="66"/>
      <c r="AJC897" s="66"/>
      <c r="AJD897" s="66"/>
      <c r="AJE897" s="66"/>
      <c r="AJF897" s="66"/>
      <c r="AJG897" s="66"/>
      <c r="AJH897" s="66"/>
      <c r="AJJ897" s="66"/>
      <c r="AJK897" s="66"/>
      <c r="AJL897" s="66"/>
      <c r="AJM897" s="66"/>
      <c r="AJN897" s="66"/>
      <c r="AJO897" s="66"/>
      <c r="AJP897" s="66"/>
      <c r="AJQ897" s="66"/>
      <c r="AJS897" s="66"/>
      <c r="AJT897" s="66"/>
      <c r="AJU897" s="66"/>
      <c r="AJV897" s="66"/>
      <c r="AJW897" s="66"/>
      <c r="AJX897" s="66"/>
      <c r="AJY897" s="66"/>
      <c r="AJZ897" s="66"/>
      <c r="AKB897" s="66"/>
      <c r="AKC897" s="66"/>
      <c r="AKD897" s="66"/>
      <c r="AKE897" s="66"/>
      <c r="AKF897" s="66"/>
      <c r="AKG897" s="66"/>
      <c r="AKH897" s="66"/>
      <c r="AKI897" s="66"/>
      <c r="AKK897" s="66"/>
      <c r="AKL897" s="66"/>
      <c r="AKM897" s="66"/>
      <c r="AKN897" s="66"/>
      <c r="AKO897" s="66"/>
      <c r="AKP897" s="66"/>
      <c r="AKQ897" s="66"/>
      <c r="AKR897" s="66"/>
      <c r="AKT897" s="66"/>
      <c r="AKU897" s="66"/>
      <c r="AKV897" s="66"/>
      <c r="AKW897" s="66"/>
      <c r="AKX897" s="66"/>
      <c r="AKY897" s="66"/>
      <c r="AKZ897" s="66"/>
      <c r="ALA897" s="66"/>
      <c r="ALC897" s="66"/>
      <c r="ALD897" s="66"/>
      <c r="ALE897" s="66"/>
      <c r="ALF897" s="66"/>
      <c r="ALG897" s="66"/>
      <c r="ALH897" s="66"/>
      <c r="ALI897" s="66"/>
      <c r="ALJ897" s="66"/>
      <c r="ALL897" s="66"/>
      <c r="ALM897" s="66"/>
      <c r="ALN897" s="66"/>
      <c r="ALO897" s="66"/>
      <c r="ALP897" s="66"/>
      <c r="ALQ897" s="66"/>
      <c r="ALR897" s="66"/>
      <c r="ALS897" s="66"/>
      <c r="ALU897" s="66"/>
      <c r="ALV897" s="66"/>
      <c r="ALW897" s="66"/>
      <c r="ALX897" s="66"/>
      <c r="ALY897" s="66"/>
      <c r="ALZ897" s="66"/>
      <c r="AMA897" s="66"/>
      <c r="AMB897" s="66"/>
      <c r="AMD897" s="66"/>
      <c r="AME897" s="66"/>
      <c r="AMF897" s="66"/>
      <c r="AMG897" s="66"/>
      <c r="AMH897" s="66"/>
      <c r="AMI897" s="66"/>
      <c r="AMJ897" s="66"/>
      <c r="AMK897" s="66"/>
      <c r="AMM897" s="66"/>
      <c r="AMN897" s="66"/>
      <c r="AMO897" s="66"/>
      <c r="AMP897" s="66"/>
      <c r="AMQ897" s="66"/>
      <c r="AMR897" s="66"/>
      <c r="AMS897" s="66"/>
      <c r="AMT897" s="66"/>
      <c r="AMV897" s="66"/>
      <c r="AMW897" s="66"/>
      <c r="AMX897" s="66"/>
      <c r="AMY897" s="66"/>
      <c r="AMZ897" s="66"/>
      <c r="ANA897" s="66"/>
      <c r="ANB897" s="66"/>
      <c r="ANC897" s="66"/>
      <c r="ANE897" s="66"/>
      <c r="ANF897" s="66"/>
      <c r="ANG897" s="66"/>
      <c r="ANH897" s="66"/>
      <c r="ANI897" s="66"/>
      <c r="ANJ897" s="66"/>
      <c r="ANK897" s="66"/>
      <c r="ANL897" s="66"/>
      <c r="ANN897" s="66"/>
      <c r="ANO897" s="66"/>
      <c r="ANP897" s="66"/>
      <c r="ANQ897" s="66"/>
      <c r="ANR897" s="66"/>
      <c r="ANS897" s="66"/>
      <c r="ANT897" s="66"/>
      <c r="ANU897" s="66"/>
      <c r="ANW897" s="66"/>
      <c r="ANX897" s="66"/>
      <c r="ANY897" s="66"/>
      <c r="ANZ897" s="66"/>
      <c r="AOA897" s="66"/>
      <c r="AOB897" s="66"/>
      <c r="AOC897" s="66"/>
      <c r="AOD897" s="66"/>
    </row>
    <row r="898" spans="1:1070" s="60" customFormat="1" ht="15.75" customHeight="1" x14ac:dyDescent="0.25">
      <c r="A898" s="68"/>
      <c r="B898" s="68"/>
      <c r="C898" s="68"/>
      <c r="D898" s="68"/>
      <c r="E898" s="68"/>
      <c r="F898" s="68"/>
      <c r="G898" s="68"/>
      <c r="H898" s="68"/>
      <c r="J898" s="66"/>
      <c r="K898" s="66"/>
      <c r="L898" s="66"/>
      <c r="M898" s="66"/>
      <c r="N898" s="66"/>
      <c r="O898" s="66"/>
      <c r="P898" s="66"/>
      <c r="Q898" s="66"/>
      <c r="S898" s="66"/>
      <c r="T898" s="66"/>
      <c r="U898" s="66"/>
      <c r="V898" s="66"/>
      <c r="W898" s="66"/>
      <c r="X898" s="66"/>
      <c r="Y898" s="66"/>
      <c r="Z898" s="66"/>
      <c r="AB898" s="66"/>
      <c r="AC898" s="66"/>
      <c r="AD898" s="66"/>
      <c r="AE898" s="66"/>
      <c r="AF898" s="66"/>
      <c r="AG898" s="66"/>
      <c r="AH898" s="66"/>
      <c r="AI898" s="66"/>
      <c r="AK898" s="66"/>
      <c r="AL898" s="66"/>
      <c r="AM898" s="66"/>
      <c r="AN898" s="66"/>
      <c r="AO898" s="66"/>
      <c r="AP898" s="66"/>
      <c r="AQ898" s="66"/>
      <c r="AR898" s="66"/>
      <c r="AT898" s="66"/>
      <c r="AU898" s="66"/>
      <c r="AV898" s="66"/>
      <c r="AW898" s="66"/>
      <c r="AX898" s="66"/>
      <c r="AY898" s="66"/>
      <c r="AZ898" s="66"/>
      <c r="BA898" s="66"/>
      <c r="BC898" s="66"/>
      <c r="BD898" s="66"/>
      <c r="BE898" s="66"/>
      <c r="BF898" s="66"/>
      <c r="BG898" s="66"/>
      <c r="BH898" s="66"/>
      <c r="BI898" s="66"/>
      <c r="BJ898" s="66"/>
      <c r="BL898" s="66"/>
      <c r="BM898" s="66"/>
      <c r="BN898" s="66"/>
      <c r="BO898" s="66"/>
      <c r="BP898" s="66"/>
      <c r="BQ898" s="66"/>
      <c r="BR898" s="66"/>
      <c r="BS898" s="66"/>
      <c r="BU898" s="66"/>
      <c r="BV898" s="66"/>
      <c r="BW898" s="66"/>
      <c r="BX898" s="66"/>
      <c r="BY898" s="66"/>
      <c r="BZ898" s="66"/>
      <c r="CA898" s="66"/>
      <c r="CB898" s="66"/>
      <c r="CD898" s="66"/>
      <c r="CE898" s="66"/>
      <c r="CF898" s="66"/>
      <c r="CG898" s="66"/>
      <c r="CH898" s="66"/>
      <c r="CI898" s="66"/>
      <c r="CJ898" s="66"/>
      <c r="CK898" s="66"/>
      <c r="CM898" s="66"/>
      <c r="CN898" s="66"/>
      <c r="CO898" s="66"/>
      <c r="CP898" s="66"/>
      <c r="CQ898" s="66"/>
      <c r="CR898" s="66"/>
      <c r="CS898" s="66"/>
      <c r="CT898" s="66"/>
      <c r="CV898" s="66"/>
      <c r="CW898" s="66"/>
      <c r="CX898" s="66"/>
      <c r="CY898" s="66"/>
      <c r="CZ898" s="66"/>
      <c r="DA898" s="66"/>
      <c r="DB898" s="66"/>
      <c r="DC898" s="66"/>
      <c r="DE898" s="66"/>
      <c r="DF898" s="66"/>
      <c r="DG898" s="66"/>
      <c r="DH898" s="66"/>
      <c r="DI898" s="66"/>
      <c r="DJ898" s="66"/>
      <c r="DK898" s="66"/>
      <c r="DL898" s="66"/>
      <c r="DN898" s="66"/>
      <c r="DO898" s="66"/>
      <c r="DP898" s="66"/>
      <c r="DQ898" s="66"/>
      <c r="DR898" s="66"/>
      <c r="DS898" s="66"/>
      <c r="DT898" s="66"/>
      <c r="DU898" s="66"/>
      <c r="DW898" s="66"/>
      <c r="DX898" s="66"/>
      <c r="DY898" s="66"/>
      <c r="DZ898" s="66"/>
      <c r="EA898" s="66"/>
      <c r="EB898" s="66"/>
      <c r="EC898" s="66"/>
      <c r="ED898" s="66"/>
      <c r="EF898" s="66"/>
      <c r="EG898" s="66"/>
      <c r="EH898" s="66"/>
      <c r="EI898" s="66"/>
      <c r="EJ898" s="66"/>
      <c r="EK898" s="66"/>
      <c r="EL898" s="66"/>
      <c r="EM898" s="66"/>
      <c r="EO898" s="66"/>
      <c r="EP898" s="66"/>
      <c r="EQ898" s="66"/>
      <c r="ER898" s="66"/>
      <c r="ES898" s="66"/>
      <c r="ET898" s="66"/>
      <c r="EU898" s="66"/>
      <c r="EV898" s="66"/>
      <c r="EX898" s="66"/>
      <c r="EY898" s="66"/>
      <c r="EZ898" s="66"/>
      <c r="FA898" s="66"/>
      <c r="FB898" s="66"/>
      <c r="FC898" s="66"/>
      <c r="FD898" s="66"/>
      <c r="FE898" s="66"/>
      <c r="FG898" s="66"/>
      <c r="FH898" s="66"/>
      <c r="FI898" s="66"/>
      <c r="FJ898" s="66"/>
      <c r="FK898" s="66"/>
      <c r="FL898" s="66"/>
      <c r="FM898" s="66"/>
      <c r="FN898" s="66"/>
      <c r="FP898" s="66"/>
      <c r="FQ898" s="66"/>
      <c r="FR898" s="66"/>
      <c r="FS898" s="66"/>
      <c r="FT898" s="66"/>
      <c r="FU898" s="66"/>
      <c r="FV898" s="66"/>
      <c r="FW898" s="66"/>
      <c r="FY898" s="66"/>
      <c r="FZ898" s="66"/>
      <c r="GA898" s="66"/>
      <c r="GB898" s="66"/>
      <c r="GC898" s="66"/>
      <c r="GD898" s="66"/>
      <c r="GE898" s="66"/>
      <c r="GF898" s="66"/>
      <c r="GH898" s="66"/>
      <c r="GI898" s="66"/>
      <c r="GJ898" s="66"/>
      <c r="GK898" s="66"/>
      <c r="GL898" s="66"/>
      <c r="GM898" s="66"/>
      <c r="GN898" s="66"/>
      <c r="GO898" s="66"/>
      <c r="GQ898" s="66"/>
      <c r="GR898" s="66"/>
      <c r="GS898" s="66"/>
      <c r="GT898" s="66"/>
      <c r="GU898" s="66"/>
      <c r="GV898" s="66"/>
      <c r="GW898" s="66"/>
      <c r="GX898" s="66"/>
      <c r="GZ898" s="66"/>
      <c r="HA898" s="66"/>
      <c r="HB898" s="66"/>
      <c r="HC898" s="66"/>
      <c r="HD898" s="66"/>
      <c r="HE898" s="66"/>
      <c r="HF898" s="66"/>
      <c r="HG898" s="66"/>
      <c r="HI898" s="66"/>
      <c r="HJ898" s="66"/>
      <c r="HK898" s="66"/>
      <c r="HL898" s="66"/>
      <c r="HM898" s="66"/>
      <c r="HN898" s="66"/>
      <c r="HO898" s="66"/>
      <c r="HP898" s="66"/>
      <c r="HR898" s="66"/>
      <c r="HS898" s="66"/>
      <c r="HT898" s="66"/>
      <c r="HU898" s="66"/>
      <c r="HV898" s="66"/>
      <c r="HW898" s="66"/>
      <c r="HX898" s="66"/>
      <c r="HY898" s="66"/>
      <c r="IA898" s="66"/>
      <c r="IB898" s="66"/>
      <c r="IC898" s="66"/>
      <c r="ID898" s="66"/>
      <c r="IE898" s="66"/>
      <c r="IF898" s="66"/>
      <c r="IG898" s="66"/>
      <c r="IH898" s="66"/>
      <c r="IJ898" s="66"/>
      <c r="IK898" s="66"/>
      <c r="IL898" s="66"/>
      <c r="IM898" s="66"/>
      <c r="IN898" s="66"/>
      <c r="IO898" s="66"/>
      <c r="IP898" s="66"/>
      <c r="IQ898" s="66"/>
      <c r="IS898" s="66"/>
      <c r="IT898" s="66"/>
      <c r="IU898" s="66"/>
      <c r="IV898" s="66"/>
      <c r="IW898" s="66"/>
      <c r="IX898" s="66"/>
      <c r="IY898" s="66"/>
      <c r="IZ898" s="66"/>
      <c r="JB898" s="66"/>
      <c r="JC898" s="66"/>
      <c r="JD898" s="66"/>
      <c r="JE898" s="66"/>
      <c r="JF898" s="66"/>
      <c r="JG898" s="66"/>
      <c r="JH898" s="66"/>
      <c r="JI898" s="66"/>
      <c r="JK898" s="66"/>
      <c r="JL898" s="66"/>
      <c r="JM898" s="66"/>
      <c r="JN898" s="66"/>
      <c r="JO898" s="66"/>
      <c r="JP898" s="66"/>
      <c r="JQ898" s="66"/>
      <c r="JR898" s="66"/>
      <c r="JT898" s="66"/>
      <c r="JU898" s="66"/>
      <c r="JV898" s="66"/>
      <c r="JW898" s="66"/>
      <c r="JX898" s="66"/>
      <c r="JY898" s="66"/>
      <c r="JZ898" s="66"/>
      <c r="KA898" s="66"/>
      <c r="KC898" s="66"/>
      <c r="KD898" s="66"/>
      <c r="KE898" s="66"/>
      <c r="KF898" s="66"/>
      <c r="KG898" s="66"/>
      <c r="KH898" s="66"/>
      <c r="KI898" s="66"/>
      <c r="KJ898" s="66"/>
      <c r="KL898" s="66"/>
      <c r="KM898" s="66"/>
      <c r="KN898" s="66"/>
      <c r="KO898" s="66"/>
      <c r="KP898" s="66"/>
      <c r="KQ898" s="66"/>
      <c r="KR898" s="66"/>
      <c r="KS898" s="66"/>
      <c r="KU898" s="66"/>
      <c r="KV898" s="66"/>
      <c r="KW898" s="66"/>
      <c r="KX898" s="66"/>
      <c r="KY898" s="66"/>
      <c r="KZ898" s="66"/>
      <c r="LA898" s="66"/>
      <c r="LB898" s="66"/>
      <c r="LD898" s="66"/>
      <c r="LE898" s="66"/>
      <c r="LF898" s="66"/>
      <c r="LG898" s="66"/>
      <c r="LH898" s="66"/>
      <c r="LI898" s="66"/>
      <c r="LJ898" s="66"/>
      <c r="LK898" s="66"/>
      <c r="LM898" s="66"/>
      <c r="LN898" s="66"/>
      <c r="LO898" s="66"/>
      <c r="LP898" s="66"/>
      <c r="LQ898" s="66"/>
      <c r="LR898" s="66"/>
      <c r="LS898" s="66"/>
      <c r="LT898" s="66"/>
      <c r="LV898" s="66"/>
      <c r="LW898" s="66"/>
      <c r="LX898" s="66"/>
      <c r="LY898" s="66"/>
      <c r="LZ898" s="66"/>
      <c r="MA898" s="66"/>
      <c r="MB898" s="66"/>
      <c r="MC898" s="66"/>
      <c r="ME898" s="66"/>
      <c r="MF898" s="66"/>
      <c r="MG898" s="66"/>
      <c r="MH898" s="66"/>
      <c r="MI898" s="66"/>
      <c r="MJ898" s="66"/>
      <c r="MK898" s="66"/>
      <c r="ML898" s="66"/>
      <c r="MN898" s="66"/>
      <c r="MO898" s="66"/>
      <c r="MP898" s="66"/>
      <c r="MQ898" s="66"/>
      <c r="MR898" s="66"/>
      <c r="MS898" s="66"/>
      <c r="MT898" s="66"/>
      <c r="MU898" s="66"/>
      <c r="MW898" s="66"/>
      <c r="MX898" s="66"/>
      <c r="MY898" s="66"/>
      <c r="MZ898" s="66"/>
      <c r="NA898" s="66"/>
      <c r="NB898" s="66"/>
      <c r="NC898" s="66"/>
      <c r="ND898" s="66"/>
      <c r="NF898" s="66"/>
      <c r="NG898" s="66"/>
      <c r="NH898" s="66"/>
      <c r="NI898" s="66"/>
      <c r="NJ898" s="66"/>
      <c r="NK898" s="66"/>
      <c r="NL898" s="66"/>
      <c r="NM898" s="66"/>
      <c r="NO898" s="66"/>
      <c r="NP898" s="66"/>
      <c r="NQ898" s="66"/>
      <c r="NR898" s="66"/>
      <c r="NS898" s="66"/>
      <c r="NT898" s="66"/>
      <c r="NU898" s="66"/>
      <c r="NV898" s="66"/>
      <c r="NX898" s="66"/>
      <c r="NY898" s="66"/>
      <c r="NZ898" s="66"/>
      <c r="OA898" s="66"/>
      <c r="OB898" s="66"/>
      <c r="OC898" s="66"/>
      <c r="OD898" s="66"/>
      <c r="OE898" s="66"/>
      <c r="OG898" s="66"/>
      <c r="OH898" s="66"/>
      <c r="OI898" s="66"/>
      <c r="OJ898" s="66"/>
      <c r="OK898" s="66"/>
      <c r="OL898" s="66"/>
      <c r="OM898" s="66"/>
      <c r="ON898" s="66"/>
      <c r="OP898" s="66"/>
      <c r="OQ898" s="66"/>
      <c r="OR898" s="66"/>
      <c r="OS898" s="66"/>
      <c r="OT898" s="66"/>
      <c r="OU898" s="66"/>
      <c r="OV898" s="66"/>
      <c r="OW898" s="66"/>
      <c r="OY898" s="66"/>
      <c r="OZ898" s="66"/>
      <c r="PA898" s="66"/>
      <c r="PB898" s="66"/>
      <c r="PC898" s="66"/>
      <c r="PD898" s="66"/>
      <c r="PE898" s="66"/>
      <c r="PF898" s="66"/>
      <c r="PH898" s="66"/>
      <c r="PI898" s="66"/>
      <c r="PJ898" s="66"/>
      <c r="PK898" s="66"/>
      <c r="PL898" s="66"/>
      <c r="PM898" s="66"/>
      <c r="PN898" s="66"/>
      <c r="PO898" s="66"/>
      <c r="PQ898" s="66"/>
      <c r="PR898" s="66"/>
      <c r="PS898" s="66"/>
      <c r="PT898" s="66"/>
      <c r="PU898" s="66"/>
      <c r="PV898" s="66"/>
      <c r="PW898" s="66"/>
      <c r="PX898" s="66"/>
      <c r="PZ898" s="66"/>
      <c r="QA898" s="66"/>
      <c r="QB898" s="66"/>
      <c r="QC898" s="66"/>
      <c r="QD898" s="66"/>
      <c r="QE898" s="66"/>
      <c r="QF898" s="66"/>
      <c r="QG898" s="66"/>
      <c r="QI898" s="66"/>
      <c r="QJ898" s="66"/>
      <c r="QK898" s="66"/>
      <c r="QL898" s="66"/>
      <c r="QM898" s="66"/>
      <c r="QN898" s="66"/>
      <c r="QO898" s="66"/>
      <c r="QP898" s="66"/>
      <c r="QR898" s="66"/>
      <c r="QS898" s="66"/>
      <c r="QT898" s="66"/>
      <c r="QU898" s="66"/>
      <c r="QV898" s="66"/>
      <c r="QW898" s="66"/>
      <c r="QX898" s="66"/>
      <c r="QY898" s="66"/>
      <c r="RA898" s="66"/>
      <c r="RB898" s="66"/>
      <c r="RC898" s="66"/>
      <c r="RD898" s="66"/>
      <c r="RE898" s="66"/>
      <c r="RF898" s="66"/>
      <c r="RG898" s="66"/>
      <c r="RH898" s="66"/>
      <c r="RJ898" s="66"/>
      <c r="RK898" s="66"/>
      <c r="RL898" s="66"/>
      <c r="RM898" s="66"/>
      <c r="RN898" s="66"/>
      <c r="RO898" s="66"/>
      <c r="RP898" s="66"/>
      <c r="RQ898" s="66"/>
      <c r="RS898" s="66"/>
      <c r="RT898" s="66"/>
      <c r="RU898" s="66"/>
      <c r="RV898" s="66"/>
      <c r="RW898" s="66"/>
      <c r="RX898" s="66"/>
      <c r="RY898" s="66"/>
      <c r="RZ898" s="66"/>
      <c r="SB898" s="66"/>
      <c r="SC898" s="66"/>
      <c r="SD898" s="66"/>
      <c r="SE898" s="66"/>
      <c r="SF898" s="66"/>
      <c r="SG898" s="66"/>
      <c r="SH898" s="66"/>
      <c r="SI898" s="66"/>
      <c r="SK898" s="66"/>
      <c r="SL898" s="66"/>
      <c r="SM898" s="66"/>
      <c r="SN898" s="66"/>
      <c r="SO898" s="66"/>
      <c r="SP898" s="66"/>
      <c r="SQ898" s="66"/>
      <c r="SR898" s="66"/>
      <c r="ST898" s="66"/>
      <c r="SU898" s="66"/>
      <c r="SV898" s="66"/>
      <c r="SW898" s="66"/>
      <c r="SX898" s="66"/>
      <c r="SY898" s="66"/>
      <c r="SZ898" s="66"/>
      <c r="TA898" s="66"/>
      <c r="TC898" s="66"/>
      <c r="TD898" s="66"/>
      <c r="TE898" s="66"/>
      <c r="TF898" s="66"/>
      <c r="TG898" s="66"/>
      <c r="TH898" s="66"/>
      <c r="TI898" s="66"/>
      <c r="TJ898" s="66"/>
      <c r="TL898" s="66"/>
      <c r="TM898" s="66"/>
      <c r="TN898" s="66"/>
      <c r="TO898" s="66"/>
      <c r="TP898" s="66"/>
      <c r="TQ898" s="66"/>
      <c r="TR898" s="66"/>
      <c r="TS898" s="66"/>
      <c r="TU898" s="66"/>
      <c r="TV898" s="66"/>
      <c r="TW898" s="66"/>
      <c r="TX898" s="66"/>
      <c r="TY898" s="66"/>
      <c r="TZ898" s="66"/>
      <c r="UA898" s="66"/>
      <c r="UB898" s="66"/>
      <c r="UD898" s="66"/>
      <c r="UE898" s="66"/>
      <c r="UF898" s="66"/>
      <c r="UG898" s="66"/>
      <c r="UH898" s="66"/>
      <c r="UI898" s="66"/>
      <c r="UJ898" s="66"/>
      <c r="UK898" s="66"/>
      <c r="UM898" s="66"/>
      <c r="UN898" s="66"/>
      <c r="UO898" s="66"/>
      <c r="UP898" s="66"/>
      <c r="UQ898" s="66"/>
      <c r="UR898" s="66"/>
      <c r="US898" s="66"/>
      <c r="UT898" s="66"/>
      <c r="UV898" s="66"/>
      <c r="UW898" s="66"/>
      <c r="UX898" s="66"/>
      <c r="UY898" s="66"/>
      <c r="UZ898" s="66"/>
      <c r="VA898" s="66"/>
      <c r="VB898" s="66"/>
      <c r="VC898" s="66"/>
      <c r="VE898" s="66"/>
      <c r="VF898" s="66"/>
      <c r="VG898" s="66"/>
      <c r="VH898" s="66"/>
      <c r="VI898" s="66"/>
      <c r="VJ898" s="66"/>
      <c r="VK898" s="66"/>
      <c r="VL898" s="66"/>
      <c r="VN898" s="66"/>
      <c r="VO898" s="66"/>
      <c r="VP898" s="66"/>
      <c r="VQ898" s="66"/>
      <c r="VR898" s="66"/>
      <c r="VS898" s="66"/>
      <c r="VT898" s="66"/>
      <c r="VU898" s="66"/>
      <c r="VW898" s="66"/>
      <c r="VX898" s="66"/>
      <c r="VY898" s="66"/>
      <c r="VZ898" s="66"/>
      <c r="WA898" s="66"/>
      <c r="WB898" s="66"/>
      <c r="WC898" s="66"/>
      <c r="WD898" s="66"/>
      <c r="WF898" s="66"/>
      <c r="WG898" s="66"/>
      <c r="WH898" s="66"/>
      <c r="WI898" s="66"/>
      <c r="WJ898" s="66"/>
      <c r="WK898" s="66"/>
      <c r="WL898" s="66"/>
      <c r="WM898" s="66"/>
      <c r="WO898" s="66"/>
      <c r="WP898" s="66"/>
      <c r="WQ898" s="66"/>
      <c r="WR898" s="66"/>
      <c r="WS898" s="66"/>
      <c r="WT898" s="66"/>
      <c r="WU898" s="66"/>
      <c r="WV898" s="66"/>
      <c r="WX898" s="66"/>
      <c r="WY898" s="66"/>
      <c r="WZ898" s="66"/>
      <c r="XA898" s="66"/>
      <c r="XB898" s="66"/>
      <c r="XC898" s="66"/>
      <c r="XD898" s="66"/>
      <c r="XE898" s="66"/>
      <c r="XG898" s="66"/>
      <c r="XH898" s="66"/>
      <c r="XI898" s="66"/>
      <c r="XJ898" s="66"/>
      <c r="XK898" s="66"/>
      <c r="XL898" s="66"/>
      <c r="XM898" s="66"/>
      <c r="XN898" s="66"/>
      <c r="XP898" s="66"/>
      <c r="XQ898" s="66"/>
      <c r="XR898" s="66"/>
      <c r="XS898" s="66"/>
      <c r="XT898" s="66"/>
      <c r="XU898" s="66"/>
      <c r="XV898" s="66"/>
      <c r="XW898" s="66"/>
      <c r="XY898" s="66"/>
      <c r="XZ898" s="66"/>
      <c r="YA898" s="66"/>
      <c r="YB898" s="66"/>
      <c r="YC898" s="66"/>
      <c r="YD898" s="66"/>
      <c r="YE898" s="66"/>
      <c r="YF898" s="66"/>
      <c r="YH898" s="66"/>
      <c r="YI898" s="66"/>
      <c r="YJ898" s="66"/>
      <c r="YK898" s="66"/>
      <c r="YL898" s="66"/>
      <c r="YM898" s="66"/>
      <c r="YN898" s="66"/>
      <c r="YO898" s="66"/>
      <c r="YQ898" s="66"/>
      <c r="YR898" s="66"/>
      <c r="YS898" s="66"/>
      <c r="YT898" s="66"/>
      <c r="YU898" s="66"/>
      <c r="YV898" s="66"/>
      <c r="YW898" s="66"/>
      <c r="YX898" s="66"/>
      <c r="YZ898" s="66"/>
      <c r="ZA898" s="66"/>
      <c r="ZB898" s="66"/>
      <c r="ZC898" s="66"/>
      <c r="ZD898" s="66"/>
      <c r="ZE898" s="66"/>
      <c r="ZF898" s="66"/>
      <c r="ZG898" s="66"/>
      <c r="ZI898" s="66"/>
      <c r="ZJ898" s="66"/>
      <c r="ZK898" s="66"/>
      <c r="ZL898" s="66"/>
      <c r="ZM898" s="66"/>
      <c r="ZN898" s="66"/>
      <c r="ZO898" s="66"/>
      <c r="ZP898" s="66"/>
      <c r="ZR898" s="66"/>
      <c r="ZS898" s="66"/>
      <c r="ZT898" s="66"/>
      <c r="ZU898" s="66"/>
      <c r="ZV898" s="66"/>
      <c r="ZW898" s="66"/>
      <c r="ZX898" s="66"/>
      <c r="ZY898" s="66"/>
      <c r="AAA898" s="66"/>
      <c r="AAB898" s="66"/>
      <c r="AAC898" s="66"/>
      <c r="AAD898" s="66"/>
      <c r="AAE898" s="66"/>
      <c r="AAF898" s="66"/>
      <c r="AAG898" s="66"/>
      <c r="AAH898" s="66"/>
      <c r="AAJ898" s="66"/>
      <c r="AAK898" s="66"/>
      <c r="AAL898" s="66"/>
      <c r="AAM898" s="66"/>
      <c r="AAN898" s="66"/>
      <c r="AAO898" s="66"/>
      <c r="AAP898" s="66"/>
      <c r="AAQ898" s="66"/>
      <c r="AAS898" s="66"/>
      <c r="AAT898" s="66"/>
      <c r="AAU898" s="66"/>
      <c r="AAV898" s="66"/>
      <c r="AAW898" s="66"/>
      <c r="AAX898" s="66"/>
      <c r="AAY898" s="66"/>
      <c r="AAZ898" s="66"/>
      <c r="ABB898" s="66"/>
      <c r="ABC898" s="66"/>
      <c r="ABD898" s="66"/>
      <c r="ABE898" s="66"/>
      <c r="ABF898" s="66"/>
      <c r="ABG898" s="66"/>
      <c r="ABH898" s="66"/>
      <c r="ABI898" s="66"/>
      <c r="ABK898" s="66"/>
      <c r="ABL898" s="66"/>
      <c r="ABM898" s="66"/>
      <c r="ABN898" s="66"/>
      <c r="ABO898" s="66"/>
      <c r="ABP898" s="66"/>
      <c r="ABQ898" s="66"/>
      <c r="ABR898" s="66"/>
      <c r="ABT898" s="66"/>
      <c r="ABU898" s="66"/>
      <c r="ABV898" s="66"/>
      <c r="ABW898" s="66"/>
      <c r="ABX898" s="66"/>
      <c r="ABY898" s="66"/>
      <c r="ABZ898" s="66"/>
      <c r="ACA898" s="66"/>
      <c r="ACC898" s="66"/>
      <c r="ACD898" s="66"/>
      <c r="ACE898" s="66"/>
      <c r="ACF898" s="66"/>
      <c r="ACG898" s="66"/>
      <c r="ACH898" s="66"/>
      <c r="ACI898" s="66"/>
      <c r="ACJ898" s="66"/>
      <c r="ACL898" s="66"/>
      <c r="ACM898" s="66"/>
      <c r="ACN898" s="66"/>
      <c r="ACO898" s="66"/>
      <c r="ACP898" s="66"/>
      <c r="ACQ898" s="66"/>
      <c r="ACR898" s="66"/>
      <c r="ACS898" s="66"/>
      <c r="ACU898" s="66"/>
      <c r="ACV898" s="66"/>
      <c r="ACW898" s="66"/>
      <c r="ACX898" s="66"/>
      <c r="ACY898" s="66"/>
      <c r="ACZ898" s="66"/>
      <c r="ADA898" s="66"/>
      <c r="ADB898" s="66"/>
      <c r="ADD898" s="66"/>
      <c r="ADE898" s="66"/>
      <c r="ADF898" s="66"/>
      <c r="ADG898" s="66"/>
      <c r="ADH898" s="66"/>
      <c r="ADI898" s="66"/>
      <c r="ADJ898" s="66"/>
      <c r="ADK898" s="66"/>
      <c r="ADM898" s="66"/>
      <c r="ADN898" s="66"/>
      <c r="ADO898" s="66"/>
      <c r="ADP898" s="66"/>
      <c r="ADQ898" s="66"/>
      <c r="ADR898" s="66"/>
      <c r="ADS898" s="66"/>
      <c r="ADT898" s="66"/>
      <c r="ADV898" s="66"/>
      <c r="ADW898" s="66"/>
      <c r="ADX898" s="66"/>
      <c r="ADY898" s="66"/>
      <c r="ADZ898" s="66"/>
      <c r="AEA898" s="66"/>
      <c r="AEB898" s="66"/>
      <c r="AEC898" s="66"/>
      <c r="AEE898" s="66"/>
      <c r="AEF898" s="66"/>
      <c r="AEG898" s="66"/>
      <c r="AEH898" s="66"/>
      <c r="AEI898" s="66"/>
      <c r="AEJ898" s="66"/>
      <c r="AEK898" s="66"/>
      <c r="AEL898" s="66"/>
      <c r="AEN898" s="66"/>
      <c r="AEO898" s="66"/>
      <c r="AEP898" s="66"/>
      <c r="AEQ898" s="66"/>
      <c r="AER898" s="66"/>
      <c r="AES898" s="66"/>
      <c r="AET898" s="66"/>
      <c r="AEU898" s="66"/>
      <c r="AEW898" s="66"/>
      <c r="AEX898" s="66"/>
      <c r="AEY898" s="66"/>
      <c r="AEZ898" s="66"/>
      <c r="AFA898" s="66"/>
      <c r="AFB898" s="66"/>
      <c r="AFC898" s="66"/>
      <c r="AFD898" s="66"/>
      <c r="AFF898" s="66"/>
      <c r="AFG898" s="66"/>
      <c r="AFH898" s="66"/>
      <c r="AFI898" s="66"/>
      <c r="AFJ898" s="66"/>
      <c r="AFK898" s="66"/>
      <c r="AFL898" s="66"/>
      <c r="AFM898" s="66"/>
      <c r="AFO898" s="66"/>
      <c r="AFP898" s="66"/>
      <c r="AFQ898" s="66"/>
      <c r="AFR898" s="66"/>
      <c r="AFS898" s="66"/>
      <c r="AFT898" s="66"/>
      <c r="AFU898" s="66"/>
      <c r="AFV898" s="66"/>
      <c r="AFX898" s="66"/>
      <c r="AFY898" s="66"/>
      <c r="AFZ898" s="66"/>
      <c r="AGA898" s="66"/>
      <c r="AGB898" s="66"/>
      <c r="AGC898" s="66"/>
      <c r="AGD898" s="66"/>
      <c r="AGE898" s="66"/>
      <c r="AGG898" s="66"/>
      <c r="AGH898" s="66"/>
      <c r="AGI898" s="66"/>
      <c r="AGJ898" s="66"/>
      <c r="AGK898" s="66"/>
      <c r="AGL898" s="66"/>
      <c r="AGM898" s="66"/>
      <c r="AGN898" s="66"/>
      <c r="AGP898" s="66"/>
      <c r="AGQ898" s="66"/>
      <c r="AGR898" s="66"/>
      <c r="AGS898" s="66"/>
      <c r="AGT898" s="66"/>
      <c r="AGU898" s="66"/>
      <c r="AGV898" s="66"/>
      <c r="AGW898" s="66"/>
      <c r="AGY898" s="66"/>
      <c r="AGZ898" s="66"/>
      <c r="AHA898" s="66"/>
      <c r="AHB898" s="66"/>
      <c r="AHC898" s="66"/>
      <c r="AHD898" s="66"/>
      <c r="AHE898" s="66"/>
      <c r="AHF898" s="66"/>
      <c r="AHH898" s="66"/>
      <c r="AHI898" s="66"/>
      <c r="AHJ898" s="66"/>
      <c r="AHK898" s="66"/>
      <c r="AHL898" s="66"/>
      <c r="AHM898" s="66"/>
      <c r="AHN898" s="66"/>
      <c r="AHO898" s="66"/>
      <c r="AHQ898" s="66"/>
      <c r="AHR898" s="66"/>
      <c r="AHS898" s="66"/>
      <c r="AHT898" s="66"/>
      <c r="AHU898" s="66"/>
      <c r="AHV898" s="66"/>
      <c r="AHW898" s="66"/>
      <c r="AHX898" s="66"/>
      <c r="AHZ898" s="66"/>
      <c r="AIA898" s="66"/>
      <c r="AIB898" s="66"/>
      <c r="AIC898" s="66"/>
      <c r="AID898" s="66"/>
      <c r="AIE898" s="66"/>
      <c r="AIF898" s="66"/>
      <c r="AIG898" s="66"/>
      <c r="AII898" s="66"/>
      <c r="AIJ898" s="66"/>
      <c r="AIK898" s="66"/>
      <c r="AIL898" s="66"/>
      <c r="AIM898" s="66"/>
      <c r="AIN898" s="66"/>
      <c r="AIO898" s="66"/>
      <c r="AIP898" s="66"/>
      <c r="AIR898" s="66"/>
      <c r="AIS898" s="66"/>
      <c r="AIT898" s="66"/>
      <c r="AIU898" s="66"/>
      <c r="AIV898" s="66"/>
      <c r="AIW898" s="66"/>
      <c r="AIX898" s="66"/>
      <c r="AIY898" s="66"/>
      <c r="AJA898" s="66"/>
      <c r="AJB898" s="66"/>
      <c r="AJC898" s="66"/>
      <c r="AJD898" s="66"/>
      <c r="AJE898" s="66"/>
      <c r="AJF898" s="66"/>
      <c r="AJG898" s="66"/>
      <c r="AJH898" s="66"/>
      <c r="AJJ898" s="66"/>
      <c r="AJK898" s="66"/>
      <c r="AJL898" s="66"/>
      <c r="AJM898" s="66"/>
      <c r="AJN898" s="66"/>
      <c r="AJO898" s="66"/>
      <c r="AJP898" s="66"/>
      <c r="AJQ898" s="66"/>
      <c r="AJS898" s="66"/>
      <c r="AJT898" s="66"/>
      <c r="AJU898" s="66"/>
      <c r="AJV898" s="66"/>
      <c r="AJW898" s="66"/>
      <c r="AJX898" s="66"/>
      <c r="AJY898" s="66"/>
      <c r="AJZ898" s="66"/>
      <c r="AKB898" s="66"/>
      <c r="AKC898" s="66"/>
      <c r="AKD898" s="66"/>
      <c r="AKE898" s="66"/>
      <c r="AKF898" s="66"/>
      <c r="AKG898" s="66"/>
      <c r="AKH898" s="66"/>
      <c r="AKI898" s="66"/>
      <c r="AKK898" s="66"/>
      <c r="AKL898" s="66"/>
      <c r="AKM898" s="66"/>
      <c r="AKN898" s="66"/>
      <c r="AKO898" s="66"/>
      <c r="AKP898" s="66"/>
      <c r="AKQ898" s="66"/>
      <c r="AKR898" s="66"/>
      <c r="AKT898" s="66"/>
      <c r="AKU898" s="66"/>
      <c r="AKV898" s="66"/>
      <c r="AKW898" s="66"/>
      <c r="AKX898" s="66"/>
      <c r="AKY898" s="66"/>
      <c r="AKZ898" s="66"/>
      <c r="ALA898" s="66"/>
      <c r="ALC898" s="66"/>
      <c r="ALD898" s="66"/>
      <c r="ALE898" s="66"/>
      <c r="ALF898" s="66"/>
      <c r="ALG898" s="66"/>
      <c r="ALH898" s="66"/>
      <c r="ALI898" s="66"/>
      <c r="ALJ898" s="66"/>
      <c r="ALL898" s="66"/>
      <c r="ALM898" s="66"/>
      <c r="ALN898" s="66"/>
      <c r="ALO898" s="66"/>
      <c r="ALP898" s="66"/>
      <c r="ALQ898" s="66"/>
      <c r="ALR898" s="66"/>
      <c r="ALS898" s="66"/>
      <c r="ALU898" s="66"/>
      <c r="ALV898" s="66"/>
      <c r="ALW898" s="66"/>
      <c r="ALX898" s="66"/>
      <c r="ALY898" s="66"/>
      <c r="ALZ898" s="66"/>
      <c r="AMA898" s="66"/>
      <c r="AMB898" s="66"/>
      <c r="AMD898" s="66"/>
      <c r="AME898" s="66"/>
      <c r="AMF898" s="66"/>
      <c r="AMG898" s="66"/>
      <c r="AMH898" s="66"/>
      <c r="AMI898" s="66"/>
      <c r="AMJ898" s="66"/>
      <c r="AMK898" s="66"/>
      <c r="AMM898" s="66"/>
      <c r="AMN898" s="66"/>
      <c r="AMO898" s="66"/>
      <c r="AMP898" s="66"/>
      <c r="AMQ898" s="66"/>
      <c r="AMR898" s="66"/>
      <c r="AMS898" s="66"/>
      <c r="AMT898" s="66"/>
      <c r="AMV898" s="66"/>
      <c r="AMW898" s="66"/>
      <c r="AMX898" s="66"/>
      <c r="AMY898" s="66"/>
      <c r="AMZ898" s="66"/>
      <c r="ANA898" s="66"/>
      <c r="ANB898" s="66"/>
      <c r="ANC898" s="66"/>
      <c r="ANE898" s="66"/>
      <c r="ANF898" s="66"/>
      <c r="ANG898" s="66"/>
      <c r="ANH898" s="66"/>
      <c r="ANI898" s="66"/>
      <c r="ANJ898" s="66"/>
      <c r="ANK898" s="66"/>
      <c r="ANL898" s="66"/>
      <c r="ANN898" s="66"/>
      <c r="ANO898" s="66"/>
      <c r="ANP898" s="66"/>
      <c r="ANQ898" s="66"/>
      <c r="ANR898" s="66"/>
      <c r="ANS898" s="66"/>
      <c r="ANT898" s="66"/>
      <c r="ANU898" s="66"/>
      <c r="ANW898" s="66"/>
      <c r="ANX898" s="66"/>
      <c r="ANY898" s="66"/>
      <c r="ANZ898" s="66"/>
      <c r="AOA898" s="66"/>
      <c r="AOB898" s="66"/>
      <c r="AOC898" s="66"/>
      <c r="AOD898" s="66"/>
    </row>
    <row r="899" spans="1:1070" s="60" customFormat="1" ht="15.75" customHeight="1" x14ac:dyDescent="0.25">
      <c r="A899" s="68"/>
      <c r="B899" s="68"/>
      <c r="C899" s="68"/>
      <c r="D899" s="68"/>
      <c r="E899" s="68"/>
      <c r="F899" s="68"/>
      <c r="G899" s="68"/>
      <c r="H899" s="68"/>
      <c r="I899" s="61"/>
      <c r="J899" s="67"/>
      <c r="K899" s="67"/>
      <c r="L899" s="67"/>
      <c r="M899" s="67"/>
      <c r="N899" s="67"/>
      <c r="O899" s="67"/>
      <c r="P899" s="67"/>
      <c r="Q899" s="67"/>
      <c r="R899" s="61"/>
      <c r="S899" s="67"/>
      <c r="T899" s="67"/>
      <c r="U899" s="67"/>
      <c r="V899" s="67"/>
      <c r="W899" s="67"/>
      <c r="X899" s="67"/>
      <c r="Y899" s="67"/>
      <c r="Z899" s="67"/>
      <c r="AA899" s="61"/>
      <c r="AB899" s="67"/>
      <c r="AC899" s="67"/>
      <c r="AD899" s="67"/>
      <c r="AE899" s="67"/>
      <c r="AF899" s="67"/>
      <c r="AG899" s="67"/>
      <c r="AH899" s="67"/>
      <c r="AI899" s="67"/>
      <c r="AJ899" s="61"/>
      <c r="AK899" s="67"/>
      <c r="AL899" s="67"/>
      <c r="AM899" s="67"/>
      <c r="AN899" s="67"/>
      <c r="AO899" s="67"/>
      <c r="AP899" s="67"/>
      <c r="AQ899" s="67"/>
      <c r="AR899" s="67"/>
      <c r="AS899" s="61"/>
      <c r="AT899" s="67"/>
      <c r="AU899" s="67"/>
      <c r="AV899" s="67"/>
      <c r="AW899" s="67"/>
      <c r="AX899" s="67"/>
      <c r="AY899" s="67"/>
      <c r="AZ899" s="67"/>
      <c r="BA899" s="67"/>
      <c r="BB899" s="61"/>
      <c r="BC899" s="67"/>
      <c r="BD899" s="67"/>
      <c r="BE899" s="67"/>
      <c r="BF899" s="67"/>
      <c r="BG899" s="67"/>
      <c r="BH899" s="67"/>
      <c r="BI899" s="67"/>
      <c r="BJ899" s="67"/>
      <c r="BK899" s="61"/>
      <c r="BL899" s="67"/>
      <c r="BM899" s="67"/>
      <c r="BN899" s="67"/>
      <c r="BO899" s="67"/>
      <c r="BP899" s="67"/>
      <c r="BQ899" s="67"/>
      <c r="BR899" s="67"/>
      <c r="BS899" s="67"/>
      <c r="BT899" s="61"/>
      <c r="BU899" s="67"/>
      <c r="BV899" s="67"/>
      <c r="BW899" s="67"/>
      <c r="BX899" s="67"/>
      <c r="BY899" s="67"/>
      <c r="BZ899" s="67"/>
      <c r="CA899" s="67"/>
      <c r="CB899" s="67"/>
      <c r="CC899" s="61"/>
      <c r="CD899" s="67"/>
      <c r="CE899" s="67"/>
      <c r="CF899" s="67"/>
      <c r="CG899" s="67"/>
      <c r="CH899" s="67"/>
      <c r="CI899" s="67"/>
      <c r="CJ899" s="67"/>
      <c r="CK899" s="67"/>
      <c r="CL899" s="61"/>
      <c r="CM899" s="67"/>
      <c r="CN899" s="67"/>
      <c r="CO899" s="67"/>
      <c r="CP899" s="67"/>
      <c r="CQ899" s="67"/>
      <c r="CR899" s="67"/>
      <c r="CS899" s="67"/>
      <c r="CT899" s="67"/>
      <c r="CU899" s="61"/>
      <c r="CV899" s="67"/>
      <c r="CW899" s="67"/>
      <c r="CX899" s="67"/>
      <c r="CY899" s="67"/>
      <c r="CZ899" s="67"/>
      <c r="DA899" s="67"/>
      <c r="DB899" s="67"/>
      <c r="DC899" s="67"/>
      <c r="DD899" s="61"/>
      <c r="DE899" s="67"/>
      <c r="DF899" s="67"/>
      <c r="DG899" s="67"/>
      <c r="DH899" s="67"/>
      <c r="DI899" s="67"/>
      <c r="DJ899" s="67"/>
      <c r="DK899" s="67"/>
      <c r="DL899" s="67"/>
      <c r="DM899" s="61"/>
      <c r="DN899" s="67"/>
      <c r="DO899" s="67"/>
      <c r="DP899" s="67"/>
      <c r="DQ899" s="67"/>
      <c r="DR899" s="67"/>
      <c r="DS899" s="67"/>
      <c r="DT899" s="67"/>
      <c r="DU899" s="67"/>
      <c r="DV899" s="61"/>
      <c r="DW899" s="67"/>
      <c r="DX899" s="67"/>
      <c r="DY899" s="67"/>
      <c r="DZ899" s="67"/>
      <c r="EA899" s="67"/>
      <c r="EB899" s="67"/>
      <c r="EC899" s="67"/>
      <c r="ED899" s="67"/>
      <c r="EE899" s="61"/>
      <c r="EF899" s="67"/>
      <c r="EG899" s="67"/>
      <c r="EH899" s="67"/>
      <c r="EI899" s="67"/>
      <c r="EJ899" s="67"/>
      <c r="EK899" s="67"/>
      <c r="EL899" s="67"/>
      <c r="EM899" s="67"/>
      <c r="EN899" s="61"/>
      <c r="EO899" s="67"/>
      <c r="EP899" s="67"/>
      <c r="EQ899" s="67"/>
      <c r="ER899" s="67"/>
      <c r="ES899" s="67"/>
      <c r="ET899" s="67"/>
      <c r="EU899" s="67"/>
      <c r="EV899" s="67"/>
      <c r="EW899" s="61"/>
      <c r="EX899" s="67"/>
      <c r="EY899" s="67"/>
      <c r="EZ899" s="67"/>
      <c r="FA899" s="67"/>
      <c r="FB899" s="67"/>
      <c r="FC899" s="67"/>
      <c r="FD899" s="67"/>
      <c r="FE899" s="67"/>
      <c r="FF899" s="61"/>
      <c r="FG899" s="67"/>
      <c r="FH899" s="67"/>
      <c r="FI899" s="67"/>
      <c r="FJ899" s="67"/>
      <c r="FK899" s="67"/>
      <c r="FL899" s="67"/>
      <c r="FM899" s="67"/>
      <c r="FN899" s="67"/>
      <c r="FO899" s="61"/>
      <c r="FP899" s="67"/>
      <c r="FQ899" s="67"/>
      <c r="FR899" s="67"/>
      <c r="FS899" s="67"/>
      <c r="FT899" s="67"/>
      <c r="FU899" s="67"/>
      <c r="FV899" s="67"/>
      <c r="FW899" s="67"/>
      <c r="FX899" s="61"/>
      <c r="FY899" s="67"/>
      <c r="FZ899" s="67"/>
      <c r="GA899" s="67"/>
      <c r="GB899" s="67"/>
      <c r="GC899" s="67"/>
      <c r="GD899" s="67"/>
      <c r="GE899" s="67"/>
      <c r="GF899" s="67"/>
      <c r="GG899" s="61"/>
      <c r="GH899" s="67"/>
      <c r="GI899" s="67"/>
      <c r="GJ899" s="67"/>
      <c r="GK899" s="67"/>
      <c r="GL899" s="67"/>
      <c r="GM899" s="67"/>
      <c r="GN899" s="67"/>
      <c r="GO899" s="67"/>
      <c r="GP899" s="61"/>
      <c r="GQ899" s="67"/>
      <c r="GR899" s="67"/>
      <c r="GS899" s="67"/>
      <c r="GT899" s="67"/>
      <c r="GU899" s="67"/>
      <c r="GV899" s="67"/>
      <c r="GW899" s="67"/>
      <c r="GX899" s="67"/>
      <c r="GY899" s="61"/>
      <c r="GZ899" s="67"/>
      <c r="HA899" s="67"/>
      <c r="HB899" s="67"/>
      <c r="HC899" s="67"/>
      <c r="HD899" s="67"/>
      <c r="HE899" s="67"/>
      <c r="HF899" s="67"/>
      <c r="HG899" s="67"/>
      <c r="HH899" s="61"/>
      <c r="HI899" s="67"/>
      <c r="HJ899" s="67"/>
      <c r="HK899" s="67"/>
      <c r="HL899" s="67"/>
      <c r="HM899" s="67"/>
      <c r="HN899" s="67"/>
      <c r="HO899" s="67"/>
      <c r="HP899" s="67"/>
      <c r="HQ899" s="61"/>
      <c r="HR899" s="67"/>
      <c r="HS899" s="67"/>
      <c r="HT899" s="67"/>
      <c r="HU899" s="67"/>
      <c r="HV899" s="67"/>
      <c r="HW899" s="67"/>
      <c r="HX899" s="67"/>
      <c r="HY899" s="67"/>
      <c r="HZ899" s="61"/>
      <c r="IA899" s="67"/>
      <c r="IB899" s="67"/>
      <c r="IC899" s="67"/>
      <c r="ID899" s="67"/>
      <c r="IE899" s="67"/>
      <c r="IF899" s="67"/>
      <c r="IG899" s="67"/>
      <c r="IH899" s="67"/>
      <c r="II899" s="61"/>
      <c r="IJ899" s="67"/>
      <c r="IK899" s="67"/>
      <c r="IL899" s="67"/>
      <c r="IM899" s="67"/>
      <c r="IN899" s="67"/>
      <c r="IO899" s="67"/>
      <c r="IP899" s="67"/>
      <c r="IQ899" s="67"/>
      <c r="IR899" s="61"/>
      <c r="IS899" s="67"/>
      <c r="IT899" s="67"/>
      <c r="IU899" s="67"/>
      <c r="IV899" s="67"/>
      <c r="IW899" s="67"/>
      <c r="IX899" s="67"/>
      <c r="IY899" s="67"/>
      <c r="IZ899" s="67"/>
      <c r="JA899" s="61"/>
      <c r="JB899" s="67"/>
      <c r="JC899" s="67"/>
      <c r="JD899" s="67"/>
      <c r="JE899" s="67"/>
      <c r="JF899" s="67"/>
      <c r="JG899" s="67"/>
      <c r="JH899" s="67"/>
      <c r="JI899" s="67"/>
      <c r="JJ899" s="61"/>
      <c r="JK899" s="67"/>
      <c r="JL899" s="67"/>
      <c r="JM899" s="67"/>
      <c r="JN899" s="67"/>
      <c r="JO899" s="67"/>
      <c r="JP899" s="67"/>
      <c r="JQ899" s="67"/>
      <c r="JR899" s="67"/>
      <c r="JS899" s="61"/>
      <c r="JT899" s="67"/>
      <c r="JU899" s="67"/>
      <c r="JV899" s="67"/>
      <c r="JW899" s="67"/>
      <c r="JX899" s="67"/>
      <c r="JY899" s="67"/>
      <c r="JZ899" s="67"/>
      <c r="KA899" s="67"/>
      <c r="KB899" s="61"/>
      <c r="KC899" s="67"/>
      <c r="KD899" s="67"/>
      <c r="KE899" s="67"/>
      <c r="KF899" s="67"/>
      <c r="KG899" s="67"/>
      <c r="KH899" s="67"/>
      <c r="KI899" s="67"/>
      <c r="KJ899" s="67"/>
      <c r="KK899" s="61"/>
      <c r="KL899" s="67"/>
      <c r="KM899" s="67"/>
      <c r="KN899" s="67"/>
      <c r="KO899" s="67"/>
      <c r="KP899" s="67"/>
      <c r="KQ899" s="67"/>
      <c r="KR899" s="67"/>
      <c r="KS899" s="67"/>
      <c r="KT899" s="61"/>
      <c r="KU899" s="67"/>
      <c r="KV899" s="67"/>
      <c r="KW899" s="67"/>
      <c r="KX899" s="67"/>
      <c r="KY899" s="67"/>
      <c r="KZ899" s="67"/>
      <c r="LA899" s="67"/>
      <c r="LB899" s="67"/>
      <c r="LC899" s="61"/>
      <c r="LD899" s="67"/>
      <c r="LE899" s="67"/>
      <c r="LF899" s="67"/>
      <c r="LG899" s="67"/>
      <c r="LH899" s="67"/>
      <c r="LI899" s="67"/>
      <c r="LJ899" s="67"/>
      <c r="LK899" s="67"/>
      <c r="LL899" s="61"/>
      <c r="LM899" s="67"/>
      <c r="LN899" s="67"/>
      <c r="LO899" s="67"/>
      <c r="LP899" s="67"/>
      <c r="LQ899" s="67"/>
      <c r="LR899" s="67"/>
      <c r="LS899" s="67"/>
      <c r="LT899" s="67"/>
      <c r="LU899" s="61"/>
      <c r="LV899" s="67"/>
      <c r="LW899" s="67"/>
      <c r="LX899" s="67"/>
      <c r="LY899" s="67"/>
      <c r="LZ899" s="67"/>
      <c r="MA899" s="67"/>
      <c r="MB899" s="67"/>
      <c r="MC899" s="67"/>
      <c r="MD899" s="61"/>
      <c r="ME899" s="67"/>
      <c r="MF899" s="67"/>
      <c r="MG899" s="67"/>
      <c r="MH899" s="67"/>
      <c r="MI899" s="67"/>
      <c r="MJ899" s="67"/>
      <c r="MK899" s="67"/>
      <c r="ML899" s="67"/>
      <c r="MM899" s="61"/>
      <c r="MN899" s="67"/>
      <c r="MO899" s="67"/>
      <c r="MP899" s="67"/>
      <c r="MQ899" s="67"/>
      <c r="MR899" s="67"/>
      <c r="MS899" s="67"/>
      <c r="MT899" s="67"/>
      <c r="MU899" s="67"/>
      <c r="MV899" s="61"/>
      <c r="MW899" s="67"/>
      <c r="MX899" s="67"/>
      <c r="MY899" s="67"/>
      <c r="MZ899" s="67"/>
      <c r="NA899" s="67"/>
      <c r="NB899" s="67"/>
      <c r="NC899" s="67"/>
      <c r="ND899" s="67"/>
      <c r="NE899" s="61"/>
      <c r="NF899" s="67"/>
      <c r="NG899" s="67"/>
      <c r="NH899" s="67"/>
      <c r="NI899" s="67"/>
      <c r="NJ899" s="67"/>
      <c r="NK899" s="67"/>
      <c r="NL899" s="67"/>
      <c r="NM899" s="67"/>
      <c r="NN899" s="61"/>
      <c r="NO899" s="67"/>
      <c r="NP899" s="67"/>
      <c r="NQ899" s="67"/>
      <c r="NR899" s="67"/>
      <c r="NS899" s="67"/>
      <c r="NT899" s="67"/>
      <c r="NU899" s="67"/>
      <c r="NV899" s="67"/>
      <c r="NW899" s="61"/>
      <c r="NX899" s="67"/>
      <c r="NY899" s="67"/>
      <c r="NZ899" s="67"/>
      <c r="OA899" s="67"/>
      <c r="OB899" s="67"/>
      <c r="OC899" s="67"/>
      <c r="OD899" s="67"/>
      <c r="OE899" s="67"/>
      <c r="OF899" s="61"/>
      <c r="OG899" s="67"/>
      <c r="OH899" s="67"/>
      <c r="OI899" s="67"/>
      <c r="OJ899" s="67"/>
      <c r="OK899" s="67"/>
      <c r="OL899" s="67"/>
      <c r="OM899" s="67"/>
      <c r="ON899" s="67"/>
      <c r="OO899" s="61"/>
      <c r="OP899" s="67"/>
      <c r="OQ899" s="67"/>
      <c r="OR899" s="67"/>
      <c r="OS899" s="67"/>
      <c r="OT899" s="67"/>
      <c r="OU899" s="67"/>
      <c r="OV899" s="67"/>
      <c r="OW899" s="67"/>
      <c r="OX899" s="61"/>
      <c r="OY899" s="67"/>
      <c r="OZ899" s="67"/>
      <c r="PA899" s="67"/>
      <c r="PB899" s="67"/>
      <c r="PC899" s="67"/>
      <c r="PD899" s="67"/>
      <c r="PE899" s="67"/>
      <c r="PF899" s="67"/>
      <c r="PG899" s="61"/>
      <c r="PH899" s="67"/>
      <c r="PI899" s="67"/>
      <c r="PJ899" s="67"/>
      <c r="PK899" s="67"/>
      <c r="PL899" s="67"/>
      <c r="PM899" s="67"/>
      <c r="PN899" s="67"/>
      <c r="PO899" s="67"/>
      <c r="PP899" s="61"/>
      <c r="PQ899" s="67"/>
      <c r="PR899" s="67"/>
      <c r="PS899" s="67"/>
      <c r="PT899" s="67"/>
      <c r="PU899" s="67"/>
      <c r="PV899" s="67"/>
      <c r="PW899" s="67"/>
      <c r="PX899" s="67"/>
      <c r="PY899" s="61"/>
      <c r="PZ899" s="67"/>
      <c r="QA899" s="67"/>
      <c r="QB899" s="67"/>
      <c r="QC899" s="67"/>
      <c r="QD899" s="67"/>
      <c r="QE899" s="67"/>
      <c r="QF899" s="67"/>
      <c r="QG899" s="67"/>
      <c r="QH899" s="61"/>
      <c r="QI899" s="67"/>
      <c r="QJ899" s="67"/>
      <c r="QK899" s="67"/>
      <c r="QL899" s="67"/>
      <c r="QM899" s="67"/>
      <c r="QN899" s="67"/>
      <c r="QO899" s="67"/>
      <c r="QP899" s="67"/>
      <c r="QQ899" s="61"/>
      <c r="QR899" s="67"/>
      <c r="QS899" s="67"/>
      <c r="QT899" s="67"/>
      <c r="QU899" s="67"/>
      <c r="QV899" s="67"/>
      <c r="QW899" s="67"/>
      <c r="QX899" s="67"/>
      <c r="QY899" s="67"/>
      <c r="QZ899" s="61"/>
      <c r="RA899" s="67"/>
      <c r="RB899" s="67"/>
      <c r="RC899" s="67"/>
      <c r="RD899" s="67"/>
      <c r="RE899" s="67"/>
      <c r="RF899" s="67"/>
      <c r="RG899" s="67"/>
      <c r="RH899" s="67"/>
      <c r="RI899" s="61"/>
      <c r="RJ899" s="67"/>
      <c r="RK899" s="67"/>
      <c r="RL899" s="67"/>
      <c r="RM899" s="67"/>
      <c r="RN899" s="67"/>
      <c r="RO899" s="67"/>
      <c r="RP899" s="67"/>
      <c r="RQ899" s="67"/>
      <c r="RR899" s="61"/>
      <c r="RS899" s="67"/>
      <c r="RT899" s="67"/>
      <c r="RU899" s="67"/>
      <c r="RV899" s="67"/>
      <c r="RW899" s="67"/>
      <c r="RX899" s="67"/>
      <c r="RY899" s="67"/>
      <c r="RZ899" s="67"/>
      <c r="SA899" s="61"/>
      <c r="SB899" s="67"/>
      <c r="SC899" s="67"/>
      <c r="SD899" s="67"/>
      <c r="SE899" s="67"/>
      <c r="SF899" s="67"/>
      <c r="SG899" s="67"/>
      <c r="SH899" s="67"/>
      <c r="SI899" s="67"/>
      <c r="SJ899" s="61"/>
      <c r="SK899" s="67"/>
      <c r="SL899" s="67"/>
      <c r="SM899" s="67"/>
      <c r="SN899" s="67"/>
      <c r="SO899" s="67"/>
      <c r="SP899" s="67"/>
      <c r="SQ899" s="67"/>
      <c r="SR899" s="67"/>
      <c r="SS899" s="61"/>
      <c r="ST899" s="67"/>
      <c r="SU899" s="67"/>
      <c r="SV899" s="67"/>
      <c r="SW899" s="67"/>
      <c r="SX899" s="67"/>
      <c r="SY899" s="67"/>
      <c r="SZ899" s="67"/>
      <c r="TA899" s="67"/>
      <c r="TB899" s="61"/>
      <c r="TC899" s="67"/>
      <c r="TD899" s="67"/>
      <c r="TE899" s="67"/>
      <c r="TF899" s="67"/>
      <c r="TG899" s="67"/>
      <c r="TH899" s="67"/>
      <c r="TI899" s="67"/>
      <c r="TJ899" s="67"/>
      <c r="TK899" s="61"/>
      <c r="TL899" s="67"/>
      <c r="TM899" s="67"/>
      <c r="TN899" s="67"/>
      <c r="TO899" s="67"/>
      <c r="TP899" s="67"/>
      <c r="TQ899" s="67"/>
      <c r="TR899" s="67"/>
      <c r="TS899" s="67"/>
      <c r="TT899" s="61"/>
      <c r="TU899" s="67"/>
      <c r="TV899" s="67"/>
      <c r="TW899" s="67"/>
      <c r="TX899" s="67"/>
      <c r="TY899" s="67"/>
      <c r="TZ899" s="67"/>
      <c r="UA899" s="67"/>
      <c r="UB899" s="67"/>
      <c r="UC899" s="61"/>
      <c r="UD899" s="67"/>
      <c r="UE899" s="67"/>
      <c r="UF899" s="67"/>
      <c r="UG899" s="67"/>
      <c r="UH899" s="67"/>
      <c r="UI899" s="67"/>
      <c r="UJ899" s="67"/>
      <c r="UK899" s="67"/>
      <c r="UL899" s="61"/>
      <c r="UM899" s="67"/>
      <c r="UN899" s="67"/>
      <c r="UO899" s="67"/>
      <c r="UP899" s="67"/>
      <c r="UQ899" s="67"/>
      <c r="UR899" s="67"/>
      <c r="US899" s="67"/>
      <c r="UT899" s="67"/>
      <c r="UU899" s="61"/>
      <c r="UV899" s="67"/>
      <c r="UW899" s="67"/>
      <c r="UX899" s="67"/>
      <c r="UY899" s="67"/>
      <c r="UZ899" s="67"/>
      <c r="VA899" s="67"/>
      <c r="VB899" s="67"/>
      <c r="VC899" s="67"/>
      <c r="VD899" s="61"/>
      <c r="VE899" s="67"/>
      <c r="VF899" s="67"/>
      <c r="VG899" s="67"/>
      <c r="VH899" s="67"/>
      <c r="VI899" s="67"/>
      <c r="VJ899" s="67"/>
      <c r="VK899" s="67"/>
      <c r="VL899" s="67"/>
      <c r="VM899" s="61"/>
      <c r="VN899" s="67"/>
      <c r="VO899" s="67"/>
      <c r="VP899" s="67"/>
      <c r="VQ899" s="67"/>
      <c r="VR899" s="67"/>
      <c r="VS899" s="67"/>
      <c r="VT899" s="67"/>
      <c r="VU899" s="67"/>
      <c r="VV899" s="61"/>
      <c r="VW899" s="67"/>
      <c r="VX899" s="67"/>
      <c r="VY899" s="67"/>
      <c r="VZ899" s="67"/>
      <c r="WA899" s="67"/>
      <c r="WB899" s="67"/>
      <c r="WC899" s="67"/>
      <c r="WD899" s="67"/>
      <c r="WE899" s="61"/>
      <c r="WF899" s="67"/>
      <c r="WG899" s="67"/>
      <c r="WH899" s="67"/>
      <c r="WI899" s="67"/>
      <c r="WJ899" s="67"/>
      <c r="WK899" s="67"/>
      <c r="WL899" s="67"/>
      <c r="WM899" s="67"/>
      <c r="WN899" s="61"/>
      <c r="WO899" s="67"/>
      <c r="WP899" s="67"/>
      <c r="WQ899" s="67"/>
      <c r="WR899" s="67"/>
      <c r="WS899" s="67"/>
      <c r="WT899" s="67"/>
      <c r="WU899" s="67"/>
      <c r="WV899" s="67"/>
      <c r="WW899" s="61"/>
      <c r="WX899" s="67"/>
      <c r="WY899" s="67"/>
      <c r="WZ899" s="67"/>
      <c r="XA899" s="67"/>
      <c r="XB899" s="67"/>
      <c r="XC899" s="67"/>
      <c r="XD899" s="67"/>
      <c r="XE899" s="67"/>
      <c r="XF899" s="61"/>
      <c r="XG899" s="67"/>
      <c r="XH899" s="67"/>
      <c r="XI899" s="67"/>
      <c r="XJ899" s="67"/>
      <c r="XK899" s="67"/>
      <c r="XL899" s="67"/>
      <c r="XM899" s="67"/>
      <c r="XN899" s="67"/>
      <c r="XO899" s="61"/>
      <c r="XP899" s="67"/>
      <c r="XQ899" s="67"/>
      <c r="XR899" s="67"/>
      <c r="XS899" s="67"/>
      <c r="XT899" s="67"/>
      <c r="XU899" s="67"/>
      <c r="XV899" s="67"/>
      <c r="XW899" s="67"/>
      <c r="XX899" s="61"/>
      <c r="XY899" s="67"/>
      <c r="XZ899" s="67"/>
      <c r="YA899" s="67"/>
      <c r="YB899" s="67"/>
      <c r="YC899" s="67"/>
      <c r="YD899" s="67"/>
      <c r="YE899" s="67"/>
      <c r="YF899" s="67"/>
      <c r="YG899" s="61"/>
      <c r="YH899" s="67"/>
      <c r="YI899" s="67"/>
      <c r="YJ899" s="67"/>
      <c r="YK899" s="67"/>
      <c r="YL899" s="67"/>
      <c r="YM899" s="67"/>
      <c r="YN899" s="67"/>
      <c r="YO899" s="67"/>
      <c r="YP899" s="61"/>
      <c r="YQ899" s="67"/>
      <c r="YR899" s="67"/>
      <c r="YS899" s="67"/>
      <c r="YT899" s="67"/>
      <c r="YU899" s="67"/>
      <c r="YV899" s="67"/>
      <c r="YW899" s="67"/>
      <c r="YX899" s="67"/>
      <c r="YY899" s="61"/>
      <c r="YZ899" s="67"/>
      <c r="ZA899" s="67"/>
      <c r="ZB899" s="67"/>
      <c r="ZC899" s="67"/>
      <c r="ZD899" s="67"/>
      <c r="ZE899" s="67"/>
      <c r="ZF899" s="67"/>
      <c r="ZG899" s="67"/>
      <c r="ZH899" s="61"/>
      <c r="ZI899" s="67"/>
      <c r="ZJ899" s="67"/>
      <c r="ZK899" s="67"/>
      <c r="ZL899" s="67"/>
      <c r="ZM899" s="67"/>
      <c r="ZN899" s="67"/>
      <c r="ZO899" s="67"/>
      <c r="ZP899" s="67"/>
      <c r="ZQ899" s="61"/>
      <c r="ZR899" s="67"/>
      <c r="ZS899" s="67"/>
      <c r="ZT899" s="67"/>
      <c r="ZU899" s="67"/>
      <c r="ZV899" s="67"/>
      <c r="ZW899" s="67"/>
      <c r="ZX899" s="67"/>
      <c r="ZY899" s="67"/>
      <c r="ZZ899" s="61"/>
      <c r="AAA899" s="67"/>
      <c r="AAB899" s="67"/>
      <c r="AAC899" s="67"/>
      <c r="AAD899" s="67"/>
      <c r="AAE899" s="67"/>
      <c r="AAF899" s="67"/>
      <c r="AAG899" s="67"/>
      <c r="AAH899" s="67"/>
      <c r="AAI899" s="61"/>
      <c r="AAJ899" s="67"/>
      <c r="AAK899" s="67"/>
      <c r="AAL899" s="67"/>
      <c r="AAM899" s="67"/>
      <c r="AAN899" s="67"/>
      <c r="AAO899" s="67"/>
      <c r="AAP899" s="67"/>
      <c r="AAQ899" s="67"/>
      <c r="AAR899" s="61"/>
      <c r="AAS899" s="67"/>
      <c r="AAT899" s="67"/>
      <c r="AAU899" s="67"/>
      <c r="AAV899" s="67"/>
      <c r="AAW899" s="67"/>
      <c r="AAX899" s="67"/>
      <c r="AAY899" s="67"/>
      <c r="AAZ899" s="67"/>
      <c r="ABA899" s="61"/>
      <c r="ABB899" s="67"/>
      <c r="ABC899" s="67"/>
      <c r="ABD899" s="67"/>
      <c r="ABE899" s="67"/>
      <c r="ABF899" s="67"/>
      <c r="ABG899" s="67"/>
      <c r="ABH899" s="67"/>
      <c r="ABI899" s="67"/>
      <c r="ABJ899" s="61"/>
      <c r="ABK899" s="67"/>
      <c r="ABL899" s="67"/>
      <c r="ABM899" s="67"/>
      <c r="ABN899" s="67"/>
      <c r="ABO899" s="67"/>
      <c r="ABP899" s="67"/>
      <c r="ABQ899" s="67"/>
      <c r="ABR899" s="67"/>
      <c r="ABS899" s="61"/>
      <c r="ABT899" s="67"/>
      <c r="ABU899" s="67"/>
      <c r="ABV899" s="67"/>
      <c r="ABW899" s="67"/>
      <c r="ABX899" s="67"/>
      <c r="ABY899" s="67"/>
      <c r="ABZ899" s="67"/>
      <c r="ACA899" s="67"/>
      <c r="ACB899" s="61"/>
      <c r="ACC899" s="67"/>
      <c r="ACD899" s="67"/>
      <c r="ACE899" s="67"/>
      <c r="ACF899" s="67"/>
      <c r="ACG899" s="67"/>
      <c r="ACH899" s="67"/>
      <c r="ACI899" s="67"/>
      <c r="ACJ899" s="67"/>
      <c r="ACK899" s="61"/>
      <c r="ACL899" s="67"/>
      <c r="ACM899" s="67"/>
      <c r="ACN899" s="67"/>
      <c r="ACO899" s="67"/>
      <c r="ACP899" s="67"/>
      <c r="ACQ899" s="67"/>
      <c r="ACR899" s="67"/>
      <c r="ACS899" s="67"/>
      <c r="ACT899" s="61"/>
      <c r="ACU899" s="67"/>
      <c r="ACV899" s="67"/>
      <c r="ACW899" s="67"/>
      <c r="ACX899" s="67"/>
      <c r="ACY899" s="67"/>
      <c r="ACZ899" s="67"/>
      <c r="ADA899" s="67"/>
      <c r="ADB899" s="67"/>
      <c r="ADC899" s="61"/>
      <c r="ADD899" s="67"/>
      <c r="ADE899" s="67"/>
      <c r="ADF899" s="67"/>
      <c r="ADG899" s="67"/>
      <c r="ADH899" s="67"/>
      <c r="ADI899" s="67"/>
      <c r="ADJ899" s="67"/>
      <c r="ADK899" s="67"/>
      <c r="ADL899" s="61"/>
      <c r="ADM899" s="67"/>
      <c r="ADN899" s="67"/>
      <c r="ADO899" s="67"/>
      <c r="ADP899" s="67"/>
      <c r="ADQ899" s="67"/>
      <c r="ADR899" s="67"/>
      <c r="ADS899" s="67"/>
      <c r="ADT899" s="67"/>
      <c r="ADU899" s="61"/>
      <c r="ADV899" s="67"/>
      <c r="ADW899" s="67"/>
      <c r="ADX899" s="67"/>
      <c r="ADY899" s="67"/>
      <c r="ADZ899" s="67"/>
      <c r="AEA899" s="67"/>
      <c r="AEB899" s="67"/>
      <c r="AEC899" s="67"/>
      <c r="AED899" s="61"/>
      <c r="AEE899" s="67"/>
      <c r="AEF899" s="67"/>
      <c r="AEG899" s="67"/>
      <c r="AEH899" s="67"/>
      <c r="AEI899" s="67"/>
      <c r="AEJ899" s="67"/>
      <c r="AEK899" s="67"/>
      <c r="AEL899" s="67"/>
      <c r="AEM899" s="61"/>
      <c r="AEN899" s="67"/>
      <c r="AEO899" s="67"/>
      <c r="AEP899" s="67"/>
      <c r="AEQ899" s="67"/>
      <c r="AER899" s="67"/>
      <c r="AES899" s="67"/>
      <c r="AET899" s="67"/>
      <c r="AEU899" s="67"/>
      <c r="AEV899" s="61"/>
      <c r="AEW899" s="67"/>
      <c r="AEX899" s="67"/>
      <c r="AEY899" s="67"/>
      <c r="AEZ899" s="67"/>
      <c r="AFA899" s="67"/>
      <c r="AFB899" s="67"/>
      <c r="AFC899" s="67"/>
      <c r="AFD899" s="67"/>
      <c r="AFE899" s="61"/>
      <c r="AFF899" s="67"/>
      <c r="AFG899" s="67"/>
      <c r="AFH899" s="67"/>
      <c r="AFI899" s="67"/>
      <c r="AFJ899" s="67"/>
      <c r="AFK899" s="67"/>
      <c r="AFL899" s="67"/>
      <c r="AFM899" s="67"/>
      <c r="AFN899" s="61"/>
      <c r="AFO899" s="67"/>
      <c r="AFP899" s="67"/>
      <c r="AFQ899" s="67"/>
      <c r="AFR899" s="67"/>
      <c r="AFS899" s="67"/>
      <c r="AFT899" s="67"/>
      <c r="AFU899" s="67"/>
      <c r="AFV899" s="67"/>
      <c r="AFW899" s="61"/>
      <c r="AFX899" s="67"/>
      <c r="AFY899" s="67"/>
      <c r="AFZ899" s="67"/>
      <c r="AGA899" s="67"/>
      <c r="AGB899" s="67"/>
      <c r="AGC899" s="67"/>
      <c r="AGD899" s="67"/>
      <c r="AGE899" s="67"/>
      <c r="AGF899" s="61"/>
      <c r="AGG899" s="67"/>
      <c r="AGH899" s="67"/>
      <c r="AGI899" s="67"/>
      <c r="AGJ899" s="67"/>
      <c r="AGK899" s="67"/>
      <c r="AGL899" s="67"/>
      <c r="AGM899" s="67"/>
      <c r="AGN899" s="67"/>
      <c r="AGO899" s="61"/>
      <c r="AGP899" s="67"/>
      <c r="AGQ899" s="67"/>
      <c r="AGR899" s="67"/>
      <c r="AGS899" s="67"/>
      <c r="AGT899" s="67"/>
      <c r="AGU899" s="67"/>
      <c r="AGV899" s="67"/>
      <c r="AGW899" s="67"/>
      <c r="AGX899" s="61"/>
      <c r="AGY899" s="67"/>
      <c r="AGZ899" s="67"/>
      <c r="AHA899" s="67"/>
      <c r="AHB899" s="67"/>
      <c r="AHC899" s="67"/>
      <c r="AHD899" s="67"/>
      <c r="AHE899" s="67"/>
      <c r="AHF899" s="67"/>
      <c r="AHG899" s="61"/>
      <c r="AHH899" s="67"/>
      <c r="AHI899" s="67"/>
      <c r="AHJ899" s="67"/>
      <c r="AHK899" s="67"/>
      <c r="AHL899" s="67"/>
      <c r="AHM899" s="67"/>
      <c r="AHN899" s="67"/>
      <c r="AHO899" s="67"/>
      <c r="AHP899" s="61"/>
      <c r="AHQ899" s="67"/>
      <c r="AHR899" s="67"/>
      <c r="AHS899" s="67"/>
      <c r="AHT899" s="67"/>
      <c r="AHU899" s="67"/>
      <c r="AHV899" s="67"/>
      <c r="AHW899" s="67"/>
      <c r="AHX899" s="67"/>
      <c r="AHY899" s="61"/>
      <c r="AHZ899" s="67"/>
      <c r="AIA899" s="67"/>
      <c r="AIB899" s="67"/>
      <c r="AIC899" s="67"/>
      <c r="AID899" s="67"/>
      <c r="AIE899" s="67"/>
      <c r="AIF899" s="67"/>
      <c r="AIG899" s="67"/>
      <c r="AIH899" s="61"/>
      <c r="AII899" s="67"/>
      <c r="AIJ899" s="67"/>
      <c r="AIK899" s="67"/>
      <c r="AIL899" s="67"/>
      <c r="AIM899" s="67"/>
      <c r="AIN899" s="67"/>
      <c r="AIO899" s="67"/>
      <c r="AIP899" s="67"/>
      <c r="AIQ899" s="61"/>
      <c r="AIR899" s="67"/>
      <c r="AIS899" s="67"/>
      <c r="AIT899" s="67"/>
      <c r="AIU899" s="67"/>
      <c r="AIV899" s="67"/>
      <c r="AIW899" s="67"/>
      <c r="AIX899" s="67"/>
      <c r="AIY899" s="67"/>
      <c r="AIZ899" s="61"/>
      <c r="AJA899" s="67"/>
      <c r="AJB899" s="67"/>
      <c r="AJC899" s="67"/>
      <c r="AJD899" s="67"/>
      <c r="AJE899" s="67"/>
      <c r="AJF899" s="67"/>
      <c r="AJG899" s="67"/>
      <c r="AJH899" s="67"/>
      <c r="AJI899" s="61"/>
      <c r="AJJ899" s="67"/>
      <c r="AJK899" s="67"/>
      <c r="AJL899" s="67"/>
      <c r="AJM899" s="67"/>
      <c r="AJN899" s="67"/>
      <c r="AJO899" s="67"/>
      <c r="AJP899" s="67"/>
      <c r="AJQ899" s="67"/>
      <c r="AJR899" s="61"/>
      <c r="AJS899" s="67"/>
      <c r="AJT899" s="67"/>
      <c r="AJU899" s="67"/>
      <c r="AJV899" s="67"/>
      <c r="AJW899" s="67"/>
      <c r="AJX899" s="67"/>
      <c r="AJY899" s="67"/>
      <c r="AJZ899" s="67"/>
      <c r="AKA899" s="61"/>
      <c r="AKB899" s="67"/>
      <c r="AKC899" s="67"/>
      <c r="AKD899" s="67"/>
      <c r="AKE899" s="67"/>
      <c r="AKF899" s="67"/>
      <c r="AKG899" s="67"/>
      <c r="AKH899" s="67"/>
      <c r="AKI899" s="67"/>
      <c r="AKJ899" s="61"/>
      <c r="AKK899" s="67"/>
      <c r="AKL899" s="67"/>
      <c r="AKM899" s="67"/>
      <c r="AKN899" s="67"/>
      <c r="AKO899" s="67"/>
      <c r="AKP899" s="67"/>
      <c r="AKQ899" s="67"/>
      <c r="AKR899" s="67"/>
      <c r="AKS899" s="61"/>
      <c r="AKT899" s="67"/>
      <c r="AKU899" s="67"/>
      <c r="AKV899" s="67"/>
      <c r="AKW899" s="67"/>
      <c r="AKX899" s="67"/>
      <c r="AKY899" s="67"/>
      <c r="AKZ899" s="67"/>
      <c r="ALA899" s="67"/>
      <c r="ALB899" s="61"/>
      <c r="ALC899" s="67"/>
      <c r="ALD899" s="67"/>
      <c r="ALE899" s="67"/>
      <c r="ALF899" s="67"/>
      <c r="ALG899" s="67"/>
      <c r="ALH899" s="67"/>
      <c r="ALI899" s="67"/>
      <c r="ALJ899" s="67"/>
      <c r="ALK899" s="61"/>
      <c r="ALL899" s="67"/>
      <c r="ALM899" s="67"/>
      <c r="ALN899" s="67"/>
      <c r="ALO899" s="67"/>
      <c r="ALP899" s="67"/>
      <c r="ALQ899" s="67"/>
      <c r="ALR899" s="67"/>
      <c r="ALS899" s="67"/>
      <c r="ALT899" s="61"/>
      <c r="ALU899" s="67"/>
      <c r="ALV899" s="67"/>
      <c r="ALW899" s="67"/>
      <c r="ALX899" s="67"/>
      <c r="ALY899" s="67"/>
      <c r="ALZ899" s="67"/>
      <c r="AMA899" s="67"/>
      <c r="AMB899" s="67"/>
      <c r="AMC899" s="61"/>
      <c r="AMD899" s="67"/>
      <c r="AME899" s="67"/>
      <c r="AMF899" s="67"/>
      <c r="AMG899" s="67"/>
      <c r="AMH899" s="67"/>
      <c r="AMI899" s="67"/>
      <c r="AMJ899" s="67"/>
      <c r="AMK899" s="67"/>
      <c r="AML899" s="61"/>
      <c r="AMM899" s="67"/>
      <c r="AMN899" s="67"/>
      <c r="AMO899" s="67"/>
      <c r="AMP899" s="67"/>
      <c r="AMQ899" s="67"/>
      <c r="AMR899" s="67"/>
      <c r="AMS899" s="67"/>
      <c r="AMT899" s="67"/>
      <c r="AMU899" s="61"/>
      <c r="AMV899" s="67"/>
      <c r="AMW899" s="67"/>
      <c r="AMX899" s="67"/>
      <c r="AMY899" s="67"/>
      <c r="AMZ899" s="67"/>
      <c r="ANA899" s="67"/>
      <c r="ANB899" s="67"/>
      <c r="ANC899" s="67"/>
      <c r="AND899" s="61"/>
      <c r="ANE899" s="67"/>
      <c r="ANF899" s="67"/>
      <c r="ANG899" s="67"/>
      <c r="ANH899" s="67"/>
      <c r="ANI899" s="67"/>
      <c r="ANJ899" s="67"/>
      <c r="ANK899" s="67"/>
      <c r="ANL899" s="67"/>
      <c r="ANM899" s="61"/>
      <c r="ANN899" s="67"/>
      <c r="ANO899" s="67"/>
      <c r="ANP899" s="67"/>
      <c r="ANQ899" s="67"/>
      <c r="ANR899" s="67"/>
      <c r="ANS899" s="67"/>
      <c r="ANT899" s="67"/>
      <c r="ANU899" s="67"/>
      <c r="ANV899" s="61"/>
      <c r="ANW899" s="67"/>
      <c r="ANX899" s="67"/>
      <c r="ANY899" s="67"/>
      <c r="ANZ899" s="67"/>
      <c r="AOA899" s="67"/>
      <c r="AOB899" s="67"/>
      <c r="AOC899" s="67"/>
      <c r="AOD899" s="67"/>
    </row>
    <row r="900" spans="1:1070" s="60" customFormat="1" ht="15.75" customHeight="1" x14ac:dyDescent="0.25">
      <c r="A900" s="2" t="str">
        <f>CONCATENATE("Касание - ",SUM(901:904))</f>
        <v>Касание - 0</v>
      </c>
      <c r="B900" s="2"/>
      <c r="C900" s="2"/>
      <c r="D900" s="58"/>
      <c r="E900" s="1"/>
      <c r="F900" s="1"/>
      <c r="G900" s="1"/>
      <c r="H900" s="1"/>
    </row>
    <row r="901" spans="1:1070" s="60" customFormat="1" ht="15.75" customHeight="1" x14ac:dyDescent="0.25">
      <c r="A901" s="68"/>
      <c r="B901" s="68"/>
      <c r="C901" s="68"/>
      <c r="D901" s="68"/>
      <c r="E901" s="68"/>
      <c r="F901" s="68"/>
      <c r="G901" s="68"/>
      <c r="H901" s="68"/>
      <c r="I901" s="59"/>
      <c r="J901" s="65"/>
      <c r="K901" s="65"/>
      <c r="L901" s="65"/>
      <c r="M901" s="65"/>
      <c r="N901" s="65"/>
      <c r="O901" s="65"/>
      <c r="P901" s="65"/>
      <c r="Q901" s="65"/>
      <c r="R901" s="59"/>
      <c r="S901" s="65"/>
      <c r="T901" s="65"/>
      <c r="U901" s="65"/>
      <c r="V901" s="65"/>
      <c r="W901" s="65"/>
      <c r="X901" s="65"/>
      <c r="Y901" s="65"/>
      <c r="Z901" s="65"/>
      <c r="AA901" s="59"/>
      <c r="AB901" s="65"/>
      <c r="AC901" s="65"/>
      <c r="AD901" s="65"/>
      <c r="AE901" s="65"/>
      <c r="AF901" s="65"/>
      <c r="AG901" s="65"/>
      <c r="AH901" s="65"/>
      <c r="AI901" s="65"/>
      <c r="AJ901" s="59"/>
      <c r="AK901" s="65"/>
      <c r="AL901" s="65"/>
      <c r="AM901" s="65"/>
      <c r="AN901" s="65"/>
      <c r="AO901" s="65"/>
      <c r="AP901" s="65"/>
      <c r="AQ901" s="65"/>
      <c r="AR901" s="65"/>
      <c r="AS901" s="59"/>
      <c r="AT901" s="65"/>
      <c r="AU901" s="65"/>
      <c r="AV901" s="65"/>
      <c r="AW901" s="65"/>
      <c r="AX901" s="65"/>
      <c r="AY901" s="65"/>
      <c r="AZ901" s="65"/>
      <c r="BA901" s="65"/>
      <c r="BB901" s="59"/>
      <c r="BC901" s="65"/>
      <c r="BD901" s="65"/>
      <c r="BE901" s="65"/>
      <c r="BF901" s="65"/>
      <c r="BG901" s="65"/>
      <c r="BH901" s="65"/>
      <c r="BI901" s="65"/>
      <c r="BJ901" s="65"/>
      <c r="BK901" s="59"/>
      <c r="BL901" s="65"/>
      <c r="BM901" s="65"/>
      <c r="BN901" s="65"/>
      <c r="BO901" s="65"/>
      <c r="BP901" s="65"/>
      <c r="BQ901" s="65"/>
      <c r="BR901" s="65"/>
      <c r="BS901" s="65"/>
      <c r="BT901" s="59"/>
      <c r="BU901" s="65"/>
      <c r="BV901" s="65"/>
      <c r="BW901" s="65"/>
      <c r="BX901" s="65"/>
      <c r="BY901" s="65"/>
      <c r="BZ901" s="65"/>
      <c r="CA901" s="65"/>
      <c r="CB901" s="65"/>
      <c r="CC901" s="59"/>
      <c r="CD901" s="65"/>
      <c r="CE901" s="65"/>
      <c r="CF901" s="65"/>
      <c r="CG901" s="65"/>
      <c r="CH901" s="65"/>
      <c r="CI901" s="65"/>
      <c r="CJ901" s="65"/>
      <c r="CK901" s="65"/>
      <c r="CL901" s="59"/>
      <c r="CM901" s="65"/>
      <c r="CN901" s="65"/>
      <c r="CO901" s="65"/>
      <c r="CP901" s="65"/>
      <c r="CQ901" s="65"/>
      <c r="CR901" s="65"/>
      <c r="CS901" s="65"/>
      <c r="CT901" s="65"/>
      <c r="CU901" s="59"/>
      <c r="CV901" s="65"/>
      <c r="CW901" s="65"/>
      <c r="CX901" s="65"/>
      <c r="CY901" s="65"/>
      <c r="CZ901" s="65"/>
      <c r="DA901" s="65"/>
      <c r="DB901" s="65"/>
      <c r="DC901" s="65"/>
      <c r="DD901" s="59"/>
      <c r="DE901" s="65"/>
      <c r="DF901" s="65"/>
      <c r="DG901" s="65"/>
      <c r="DH901" s="65"/>
      <c r="DI901" s="65"/>
      <c r="DJ901" s="65"/>
      <c r="DK901" s="65"/>
      <c r="DL901" s="65"/>
      <c r="DM901" s="59"/>
      <c r="DN901" s="65"/>
      <c r="DO901" s="65"/>
      <c r="DP901" s="65"/>
      <c r="DQ901" s="65"/>
      <c r="DR901" s="65"/>
      <c r="DS901" s="65"/>
      <c r="DT901" s="65"/>
      <c r="DU901" s="65"/>
      <c r="DV901" s="59"/>
      <c r="DW901" s="65"/>
      <c r="DX901" s="65"/>
      <c r="DY901" s="65"/>
      <c r="DZ901" s="65"/>
      <c r="EA901" s="65"/>
      <c r="EB901" s="65"/>
      <c r="EC901" s="65"/>
      <c r="ED901" s="65"/>
      <c r="EE901" s="59"/>
      <c r="EF901" s="65"/>
      <c r="EG901" s="65"/>
      <c r="EH901" s="65"/>
      <c r="EI901" s="65"/>
      <c r="EJ901" s="65"/>
      <c r="EK901" s="65"/>
      <c r="EL901" s="65"/>
      <c r="EM901" s="65"/>
      <c r="EN901" s="59"/>
      <c r="EO901" s="65"/>
      <c r="EP901" s="65"/>
      <c r="EQ901" s="65"/>
      <c r="ER901" s="65"/>
      <c r="ES901" s="65"/>
      <c r="ET901" s="65"/>
      <c r="EU901" s="65"/>
      <c r="EV901" s="65"/>
      <c r="EW901" s="59"/>
      <c r="EX901" s="65"/>
      <c r="EY901" s="65"/>
      <c r="EZ901" s="65"/>
      <c r="FA901" s="65"/>
      <c r="FB901" s="65"/>
      <c r="FC901" s="65"/>
      <c r="FD901" s="65"/>
      <c r="FE901" s="65"/>
      <c r="FF901" s="59"/>
      <c r="FG901" s="65"/>
      <c r="FH901" s="65"/>
      <c r="FI901" s="65"/>
      <c r="FJ901" s="65"/>
      <c r="FK901" s="65"/>
      <c r="FL901" s="65"/>
      <c r="FM901" s="65"/>
      <c r="FN901" s="65"/>
      <c r="FO901" s="59"/>
      <c r="FP901" s="65"/>
      <c r="FQ901" s="65"/>
      <c r="FR901" s="65"/>
      <c r="FS901" s="65"/>
      <c r="FT901" s="65"/>
      <c r="FU901" s="65"/>
      <c r="FV901" s="65"/>
      <c r="FW901" s="65"/>
      <c r="FX901" s="59"/>
      <c r="FY901" s="65"/>
      <c r="FZ901" s="65"/>
      <c r="GA901" s="65"/>
      <c r="GB901" s="65"/>
      <c r="GC901" s="65"/>
      <c r="GD901" s="65"/>
      <c r="GE901" s="65"/>
      <c r="GF901" s="65"/>
      <c r="GG901" s="59"/>
      <c r="GH901" s="65"/>
      <c r="GI901" s="65"/>
      <c r="GJ901" s="65"/>
      <c r="GK901" s="65"/>
      <c r="GL901" s="65"/>
      <c r="GM901" s="65"/>
      <c r="GN901" s="65"/>
      <c r="GO901" s="65"/>
      <c r="GP901" s="59"/>
      <c r="GQ901" s="65"/>
      <c r="GR901" s="65"/>
      <c r="GS901" s="65"/>
      <c r="GT901" s="65"/>
      <c r="GU901" s="65"/>
      <c r="GV901" s="65"/>
      <c r="GW901" s="65"/>
      <c r="GX901" s="65"/>
      <c r="GY901" s="59"/>
      <c r="GZ901" s="65"/>
      <c r="HA901" s="65"/>
      <c r="HB901" s="65"/>
      <c r="HC901" s="65"/>
      <c r="HD901" s="65"/>
      <c r="HE901" s="65"/>
      <c r="HF901" s="65"/>
      <c r="HG901" s="65"/>
      <c r="HH901" s="59"/>
      <c r="HI901" s="65"/>
      <c r="HJ901" s="65"/>
      <c r="HK901" s="65"/>
      <c r="HL901" s="65"/>
      <c r="HM901" s="65"/>
      <c r="HN901" s="65"/>
      <c r="HO901" s="65"/>
      <c r="HP901" s="65"/>
      <c r="HQ901" s="59"/>
      <c r="HR901" s="65"/>
      <c r="HS901" s="65"/>
      <c r="HT901" s="65"/>
      <c r="HU901" s="65"/>
      <c r="HV901" s="65"/>
      <c r="HW901" s="65"/>
      <c r="HX901" s="65"/>
      <c r="HY901" s="65"/>
      <c r="HZ901" s="59"/>
      <c r="IA901" s="65"/>
      <c r="IB901" s="65"/>
      <c r="IC901" s="65"/>
      <c r="ID901" s="65"/>
      <c r="IE901" s="65"/>
      <c r="IF901" s="65"/>
      <c r="IG901" s="65"/>
      <c r="IH901" s="65"/>
      <c r="II901" s="59"/>
      <c r="IJ901" s="65"/>
      <c r="IK901" s="65"/>
      <c r="IL901" s="65"/>
      <c r="IM901" s="65"/>
      <c r="IN901" s="65"/>
      <c r="IO901" s="65"/>
      <c r="IP901" s="65"/>
      <c r="IQ901" s="65"/>
      <c r="IR901" s="59"/>
      <c r="IS901" s="65"/>
      <c r="IT901" s="65"/>
      <c r="IU901" s="65"/>
      <c r="IV901" s="65"/>
      <c r="IW901" s="65"/>
      <c r="IX901" s="65"/>
      <c r="IY901" s="65"/>
      <c r="IZ901" s="65"/>
      <c r="JA901" s="59"/>
      <c r="JB901" s="65"/>
      <c r="JC901" s="65"/>
      <c r="JD901" s="65"/>
      <c r="JE901" s="65"/>
      <c r="JF901" s="65"/>
      <c r="JG901" s="65"/>
      <c r="JH901" s="65"/>
      <c r="JI901" s="65"/>
      <c r="JJ901" s="59"/>
      <c r="JK901" s="65"/>
      <c r="JL901" s="65"/>
      <c r="JM901" s="65"/>
      <c r="JN901" s="65"/>
      <c r="JO901" s="65"/>
      <c r="JP901" s="65"/>
      <c r="JQ901" s="65"/>
      <c r="JR901" s="65"/>
      <c r="JS901" s="59"/>
      <c r="JT901" s="65"/>
      <c r="JU901" s="65"/>
      <c r="JV901" s="65"/>
      <c r="JW901" s="65"/>
      <c r="JX901" s="65"/>
      <c r="JY901" s="65"/>
      <c r="JZ901" s="65"/>
      <c r="KA901" s="65"/>
      <c r="KB901" s="59"/>
      <c r="KC901" s="65"/>
      <c r="KD901" s="65"/>
      <c r="KE901" s="65"/>
      <c r="KF901" s="65"/>
      <c r="KG901" s="65"/>
      <c r="KH901" s="65"/>
      <c r="KI901" s="65"/>
      <c r="KJ901" s="65"/>
      <c r="KK901" s="59"/>
      <c r="KL901" s="65"/>
      <c r="KM901" s="65"/>
      <c r="KN901" s="65"/>
      <c r="KO901" s="65"/>
      <c r="KP901" s="65"/>
      <c r="KQ901" s="65"/>
      <c r="KR901" s="65"/>
      <c r="KS901" s="65"/>
      <c r="KT901" s="59"/>
      <c r="KU901" s="65"/>
      <c r="KV901" s="65"/>
      <c r="KW901" s="65"/>
      <c r="KX901" s="65"/>
      <c r="KY901" s="65"/>
      <c r="KZ901" s="65"/>
      <c r="LA901" s="65"/>
      <c r="LB901" s="65"/>
      <c r="LC901" s="59"/>
      <c r="LD901" s="65"/>
      <c r="LE901" s="65"/>
      <c r="LF901" s="65"/>
      <c r="LG901" s="65"/>
      <c r="LH901" s="65"/>
      <c r="LI901" s="65"/>
      <c r="LJ901" s="65"/>
      <c r="LK901" s="65"/>
      <c r="LL901" s="59"/>
      <c r="LM901" s="65"/>
      <c r="LN901" s="65"/>
      <c r="LO901" s="65"/>
      <c r="LP901" s="65"/>
      <c r="LQ901" s="65"/>
      <c r="LR901" s="65"/>
      <c r="LS901" s="65"/>
      <c r="LT901" s="65"/>
      <c r="LU901" s="59"/>
      <c r="LV901" s="65"/>
      <c r="LW901" s="65"/>
      <c r="LX901" s="65"/>
      <c r="LY901" s="65"/>
      <c r="LZ901" s="65"/>
      <c r="MA901" s="65"/>
      <c r="MB901" s="65"/>
      <c r="MC901" s="65"/>
      <c r="MD901" s="59"/>
      <c r="ME901" s="65"/>
      <c r="MF901" s="65"/>
      <c r="MG901" s="65"/>
      <c r="MH901" s="65"/>
      <c r="MI901" s="65"/>
      <c r="MJ901" s="65"/>
      <c r="MK901" s="65"/>
      <c r="ML901" s="65"/>
      <c r="MM901" s="59"/>
      <c r="MN901" s="65"/>
      <c r="MO901" s="65"/>
      <c r="MP901" s="65"/>
      <c r="MQ901" s="65"/>
      <c r="MR901" s="65"/>
      <c r="MS901" s="65"/>
      <c r="MT901" s="65"/>
      <c r="MU901" s="65"/>
      <c r="MV901" s="59"/>
      <c r="MW901" s="65"/>
      <c r="MX901" s="65"/>
      <c r="MY901" s="65"/>
      <c r="MZ901" s="65"/>
      <c r="NA901" s="65"/>
      <c r="NB901" s="65"/>
      <c r="NC901" s="65"/>
      <c r="ND901" s="65"/>
      <c r="NE901" s="59"/>
      <c r="NF901" s="65"/>
      <c r="NG901" s="65"/>
      <c r="NH901" s="65"/>
      <c r="NI901" s="65"/>
      <c r="NJ901" s="65"/>
      <c r="NK901" s="65"/>
      <c r="NL901" s="65"/>
      <c r="NM901" s="65"/>
      <c r="NN901" s="59"/>
      <c r="NO901" s="65"/>
      <c r="NP901" s="65"/>
      <c r="NQ901" s="65"/>
      <c r="NR901" s="65"/>
      <c r="NS901" s="65"/>
      <c r="NT901" s="65"/>
      <c r="NU901" s="65"/>
      <c r="NV901" s="65"/>
      <c r="NW901" s="59"/>
      <c r="NX901" s="65"/>
      <c r="NY901" s="65"/>
      <c r="NZ901" s="65"/>
      <c r="OA901" s="65"/>
      <c r="OB901" s="65"/>
      <c r="OC901" s="65"/>
      <c r="OD901" s="65"/>
      <c r="OE901" s="65"/>
      <c r="OF901" s="59"/>
      <c r="OG901" s="65"/>
      <c r="OH901" s="65"/>
      <c r="OI901" s="65"/>
      <c r="OJ901" s="65"/>
      <c r="OK901" s="65"/>
      <c r="OL901" s="65"/>
      <c r="OM901" s="65"/>
      <c r="ON901" s="65"/>
      <c r="OO901" s="59"/>
      <c r="OP901" s="65"/>
      <c r="OQ901" s="65"/>
      <c r="OR901" s="65"/>
      <c r="OS901" s="65"/>
      <c r="OT901" s="65"/>
      <c r="OU901" s="65"/>
      <c r="OV901" s="65"/>
      <c r="OW901" s="65"/>
      <c r="OX901" s="59"/>
      <c r="OY901" s="65"/>
      <c r="OZ901" s="65"/>
      <c r="PA901" s="65"/>
      <c r="PB901" s="65"/>
      <c r="PC901" s="65"/>
      <c r="PD901" s="65"/>
      <c r="PE901" s="65"/>
      <c r="PF901" s="65"/>
      <c r="PG901" s="59"/>
      <c r="PH901" s="65"/>
      <c r="PI901" s="65"/>
      <c r="PJ901" s="65"/>
      <c r="PK901" s="65"/>
      <c r="PL901" s="65"/>
      <c r="PM901" s="65"/>
      <c r="PN901" s="65"/>
      <c r="PO901" s="65"/>
      <c r="PP901" s="59"/>
      <c r="PQ901" s="65"/>
      <c r="PR901" s="65"/>
      <c r="PS901" s="65"/>
      <c r="PT901" s="65"/>
      <c r="PU901" s="65"/>
      <c r="PV901" s="65"/>
      <c r="PW901" s="65"/>
      <c r="PX901" s="65"/>
      <c r="PY901" s="59"/>
      <c r="PZ901" s="65"/>
      <c r="QA901" s="65"/>
      <c r="QB901" s="65"/>
      <c r="QC901" s="65"/>
      <c r="QD901" s="65"/>
      <c r="QE901" s="65"/>
      <c r="QF901" s="65"/>
      <c r="QG901" s="65"/>
      <c r="QH901" s="59"/>
      <c r="QI901" s="65"/>
      <c r="QJ901" s="65"/>
      <c r="QK901" s="65"/>
      <c r="QL901" s="65"/>
      <c r="QM901" s="65"/>
      <c r="QN901" s="65"/>
      <c r="QO901" s="65"/>
      <c r="QP901" s="65"/>
      <c r="QQ901" s="59"/>
      <c r="QR901" s="65"/>
      <c r="QS901" s="65"/>
      <c r="QT901" s="65"/>
      <c r="QU901" s="65"/>
      <c r="QV901" s="65"/>
      <c r="QW901" s="65"/>
      <c r="QX901" s="65"/>
      <c r="QY901" s="65"/>
      <c r="QZ901" s="59"/>
      <c r="RA901" s="65"/>
      <c r="RB901" s="65"/>
      <c r="RC901" s="65"/>
      <c r="RD901" s="65"/>
      <c r="RE901" s="65"/>
      <c r="RF901" s="65"/>
      <c r="RG901" s="65"/>
      <c r="RH901" s="65"/>
      <c r="RI901" s="59"/>
      <c r="RJ901" s="65"/>
      <c r="RK901" s="65"/>
      <c r="RL901" s="65"/>
      <c r="RM901" s="65"/>
      <c r="RN901" s="65"/>
      <c r="RO901" s="65"/>
      <c r="RP901" s="65"/>
      <c r="RQ901" s="65"/>
      <c r="RR901" s="59"/>
      <c r="RS901" s="65"/>
      <c r="RT901" s="65"/>
      <c r="RU901" s="65"/>
      <c r="RV901" s="65"/>
      <c r="RW901" s="65"/>
      <c r="RX901" s="65"/>
      <c r="RY901" s="65"/>
      <c r="RZ901" s="65"/>
      <c r="SA901" s="59"/>
      <c r="SB901" s="65"/>
      <c r="SC901" s="65"/>
      <c r="SD901" s="65"/>
      <c r="SE901" s="65"/>
      <c r="SF901" s="65"/>
      <c r="SG901" s="65"/>
      <c r="SH901" s="65"/>
      <c r="SI901" s="65"/>
      <c r="SJ901" s="59"/>
      <c r="SK901" s="65"/>
      <c r="SL901" s="65"/>
      <c r="SM901" s="65"/>
      <c r="SN901" s="65"/>
      <c r="SO901" s="65"/>
      <c r="SP901" s="65"/>
      <c r="SQ901" s="65"/>
      <c r="SR901" s="65"/>
      <c r="SS901" s="59"/>
      <c r="ST901" s="65"/>
      <c r="SU901" s="65"/>
      <c r="SV901" s="65"/>
      <c r="SW901" s="65"/>
      <c r="SX901" s="65"/>
      <c r="SY901" s="65"/>
      <c r="SZ901" s="65"/>
      <c r="TA901" s="65"/>
      <c r="TB901" s="59"/>
      <c r="TC901" s="65"/>
      <c r="TD901" s="65"/>
      <c r="TE901" s="65"/>
      <c r="TF901" s="65"/>
      <c r="TG901" s="65"/>
      <c r="TH901" s="65"/>
      <c r="TI901" s="65"/>
      <c r="TJ901" s="65"/>
      <c r="TK901" s="59"/>
      <c r="TL901" s="65"/>
      <c r="TM901" s="65"/>
      <c r="TN901" s="65"/>
      <c r="TO901" s="65"/>
      <c r="TP901" s="65"/>
      <c r="TQ901" s="65"/>
      <c r="TR901" s="65"/>
      <c r="TS901" s="65"/>
      <c r="TT901" s="59"/>
      <c r="TU901" s="65"/>
      <c r="TV901" s="65"/>
      <c r="TW901" s="65"/>
      <c r="TX901" s="65"/>
      <c r="TY901" s="65"/>
      <c r="TZ901" s="65"/>
      <c r="UA901" s="65"/>
      <c r="UB901" s="65"/>
      <c r="UC901" s="59"/>
      <c r="UD901" s="65"/>
      <c r="UE901" s="65"/>
      <c r="UF901" s="65"/>
      <c r="UG901" s="65"/>
      <c r="UH901" s="65"/>
      <c r="UI901" s="65"/>
      <c r="UJ901" s="65"/>
      <c r="UK901" s="65"/>
      <c r="UL901" s="59"/>
      <c r="UM901" s="65"/>
      <c r="UN901" s="65"/>
      <c r="UO901" s="65"/>
      <c r="UP901" s="65"/>
      <c r="UQ901" s="65"/>
      <c r="UR901" s="65"/>
      <c r="US901" s="65"/>
      <c r="UT901" s="65"/>
      <c r="UU901" s="59"/>
      <c r="UV901" s="65"/>
      <c r="UW901" s="65"/>
      <c r="UX901" s="65"/>
      <c r="UY901" s="65"/>
      <c r="UZ901" s="65"/>
      <c r="VA901" s="65"/>
      <c r="VB901" s="65"/>
      <c r="VC901" s="65"/>
      <c r="VD901" s="59"/>
      <c r="VE901" s="65"/>
      <c r="VF901" s="65"/>
      <c r="VG901" s="65"/>
      <c r="VH901" s="65"/>
      <c r="VI901" s="65"/>
      <c r="VJ901" s="65"/>
      <c r="VK901" s="65"/>
      <c r="VL901" s="65"/>
      <c r="VM901" s="59"/>
      <c r="VN901" s="65"/>
      <c r="VO901" s="65"/>
      <c r="VP901" s="65"/>
      <c r="VQ901" s="65"/>
      <c r="VR901" s="65"/>
      <c r="VS901" s="65"/>
      <c r="VT901" s="65"/>
      <c r="VU901" s="65"/>
      <c r="VV901" s="59"/>
      <c r="VW901" s="65"/>
      <c r="VX901" s="65"/>
      <c r="VY901" s="65"/>
      <c r="VZ901" s="65"/>
      <c r="WA901" s="65"/>
      <c r="WB901" s="65"/>
      <c r="WC901" s="65"/>
      <c r="WD901" s="65"/>
      <c r="WE901" s="59"/>
      <c r="WF901" s="65"/>
      <c r="WG901" s="65"/>
      <c r="WH901" s="65"/>
      <c r="WI901" s="65"/>
      <c r="WJ901" s="65"/>
      <c r="WK901" s="65"/>
      <c r="WL901" s="65"/>
      <c r="WM901" s="65"/>
      <c r="WN901" s="59"/>
      <c r="WO901" s="65"/>
      <c r="WP901" s="65"/>
      <c r="WQ901" s="65"/>
      <c r="WR901" s="65"/>
      <c r="WS901" s="65"/>
      <c r="WT901" s="65"/>
      <c r="WU901" s="65"/>
      <c r="WV901" s="65"/>
      <c r="WW901" s="59"/>
      <c r="WX901" s="65"/>
      <c r="WY901" s="65"/>
      <c r="WZ901" s="65"/>
      <c r="XA901" s="65"/>
      <c r="XB901" s="65"/>
      <c r="XC901" s="65"/>
      <c r="XD901" s="65"/>
      <c r="XE901" s="65"/>
      <c r="XF901" s="59"/>
      <c r="XG901" s="65"/>
      <c r="XH901" s="65"/>
      <c r="XI901" s="65"/>
      <c r="XJ901" s="65"/>
      <c r="XK901" s="65"/>
      <c r="XL901" s="65"/>
      <c r="XM901" s="65"/>
      <c r="XN901" s="65"/>
      <c r="XO901" s="59"/>
      <c r="XP901" s="65"/>
      <c r="XQ901" s="65"/>
      <c r="XR901" s="65"/>
      <c r="XS901" s="65"/>
      <c r="XT901" s="65"/>
      <c r="XU901" s="65"/>
      <c r="XV901" s="65"/>
      <c r="XW901" s="65"/>
      <c r="XX901" s="59"/>
      <c r="XY901" s="65"/>
      <c r="XZ901" s="65"/>
      <c r="YA901" s="65"/>
      <c r="YB901" s="65"/>
      <c r="YC901" s="65"/>
      <c r="YD901" s="65"/>
      <c r="YE901" s="65"/>
      <c r="YF901" s="65"/>
      <c r="YG901" s="59"/>
      <c r="YH901" s="65"/>
      <c r="YI901" s="65"/>
      <c r="YJ901" s="65"/>
      <c r="YK901" s="65"/>
      <c r="YL901" s="65"/>
      <c r="YM901" s="65"/>
      <c r="YN901" s="65"/>
      <c r="YO901" s="65"/>
      <c r="YP901" s="59"/>
      <c r="YQ901" s="65"/>
      <c r="YR901" s="65"/>
      <c r="YS901" s="65"/>
      <c r="YT901" s="65"/>
      <c r="YU901" s="65"/>
      <c r="YV901" s="65"/>
      <c r="YW901" s="65"/>
      <c r="YX901" s="65"/>
      <c r="YY901" s="59"/>
      <c r="YZ901" s="65"/>
      <c r="ZA901" s="65"/>
      <c r="ZB901" s="65"/>
      <c r="ZC901" s="65"/>
      <c r="ZD901" s="65"/>
      <c r="ZE901" s="65"/>
      <c r="ZF901" s="65"/>
      <c r="ZG901" s="65"/>
      <c r="ZH901" s="59"/>
      <c r="ZI901" s="65"/>
      <c r="ZJ901" s="65"/>
      <c r="ZK901" s="65"/>
      <c r="ZL901" s="65"/>
      <c r="ZM901" s="65"/>
      <c r="ZN901" s="65"/>
      <c r="ZO901" s="65"/>
      <c r="ZP901" s="65"/>
      <c r="ZQ901" s="59"/>
      <c r="ZR901" s="65"/>
      <c r="ZS901" s="65"/>
      <c r="ZT901" s="65"/>
      <c r="ZU901" s="65"/>
      <c r="ZV901" s="65"/>
      <c r="ZW901" s="65"/>
      <c r="ZX901" s="65"/>
      <c r="ZY901" s="65"/>
      <c r="ZZ901" s="59"/>
      <c r="AAA901" s="65"/>
      <c r="AAB901" s="65"/>
      <c r="AAC901" s="65"/>
      <c r="AAD901" s="65"/>
      <c r="AAE901" s="65"/>
      <c r="AAF901" s="65"/>
      <c r="AAG901" s="65"/>
      <c r="AAH901" s="65"/>
      <c r="AAI901" s="59"/>
      <c r="AAJ901" s="65"/>
      <c r="AAK901" s="65"/>
      <c r="AAL901" s="65"/>
      <c r="AAM901" s="65"/>
      <c r="AAN901" s="65"/>
      <c r="AAO901" s="65"/>
      <c r="AAP901" s="65"/>
      <c r="AAQ901" s="65"/>
      <c r="AAR901" s="59"/>
      <c r="AAS901" s="65"/>
      <c r="AAT901" s="65"/>
      <c r="AAU901" s="65"/>
      <c r="AAV901" s="65"/>
      <c r="AAW901" s="65"/>
      <c r="AAX901" s="65"/>
      <c r="AAY901" s="65"/>
      <c r="AAZ901" s="65"/>
      <c r="ABA901" s="59"/>
      <c r="ABB901" s="65"/>
      <c r="ABC901" s="65"/>
      <c r="ABD901" s="65"/>
      <c r="ABE901" s="65"/>
      <c r="ABF901" s="65"/>
      <c r="ABG901" s="65"/>
      <c r="ABH901" s="65"/>
      <c r="ABI901" s="65"/>
      <c r="ABJ901" s="59"/>
      <c r="ABK901" s="65"/>
      <c r="ABL901" s="65"/>
      <c r="ABM901" s="65"/>
      <c r="ABN901" s="65"/>
      <c r="ABO901" s="65"/>
      <c r="ABP901" s="65"/>
      <c r="ABQ901" s="65"/>
      <c r="ABR901" s="65"/>
      <c r="ABS901" s="59"/>
      <c r="ABT901" s="65"/>
      <c r="ABU901" s="65"/>
      <c r="ABV901" s="65"/>
      <c r="ABW901" s="65"/>
      <c r="ABX901" s="65"/>
      <c r="ABY901" s="65"/>
      <c r="ABZ901" s="65"/>
      <c r="ACA901" s="65"/>
      <c r="ACB901" s="59"/>
      <c r="ACC901" s="65"/>
      <c r="ACD901" s="65"/>
      <c r="ACE901" s="65"/>
      <c r="ACF901" s="65"/>
      <c r="ACG901" s="65"/>
      <c r="ACH901" s="65"/>
      <c r="ACI901" s="65"/>
      <c r="ACJ901" s="65"/>
      <c r="ACK901" s="59"/>
      <c r="ACL901" s="65"/>
      <c r="ACM901" s="65"/>
      <c r="ACN901" s="65"/>
      <c r="ACO901" s="65"/>
      <c r="ACP901" s="65"/>
      <c r="ACQ901" s="65"/>
      <c r="ACR901" s="65"/>
      <c r="ACS901" s="65"/>
      <c r="ACT901" s="59"/>
      <c r="ACU901" s="65"/>
      <c r="ACV901" s="65"/>
      <c r="ACW901" s="65"/>
      <c r="ACX901" s="65"/>
      <c r="ACY901" s="65"/>
      <c r="ACZ901" s="65"/>
      <c r="ADA901" s="65"/>
      <c r="ADB901" s="65"/>
      <c r="ADC901" s="59"/>
      <c r="ADD901" s="65"/>
      <c r="ADE901" s="65"/>
      <c r="ADF901" s="65"/>
      <c r="ADG901" s="65"/>
      <c r="ADH901" s="65"/>
      <c r="ADI901" s="65"/>
      <c r="ADJ901" s="65"/>
      <c r="ADK901" s="65"/>
      <c r="ADL901" s="59"/>
      <c r="ADM901" s="65"/>
      <c r="ADN901" s="65"/>
      <c r="ADO901" s="65"/>
      <c r="ADP901" s="65"/>
      <c r="ADQ901" s="65"/>
      <c r="ADR901" s="65"/>
      <c r="ADS901" s="65"/>
      <c r="ADT901" s="65"/>
      <c r="ADU901" s="59"/>
      <c r="ADV901" s="65"/>
      <c r="ADW901" s="65"/>
      <c r="ADX901" s="65"/>
      <c r="ADY901" s="65"/>
      <c r="ADZ901" s="65"/>
      <c r="AEA901" s="65"/>
      <c r="AEB901" s="65"/>
      <c r="AEC901" s="65"/>
      <c r="AED901" s="59"/>
      <c r="AEE901" s="65"/>
      <c r="AEF901" s="65"/>
      <c r="AEG901" s="65"/>
      <c r="AEH901" s="65"/>
      <c r="AEI901" s="65"/>
      <c r="AEJ901" s="65"/>
      <c r="AEK901" s="65"/>
      <c r="AEL901" s="65"/>
      <c r="AEM901" s="59"/>
      <c r="AEN901" s="65"/>
      <c r="AEO901" s="65"/>
      <c r="AEP901" s="65"/>
      <c r="AEQ901" s="65"/>
      <c r="AER901" s="65"/>
      <c r="AES901" s="65"/>
      <c r="AET901" s="65"/>
      <c r="AEU901" s="65"/>
      <c r="AEV901" s="59"/>
      <c r="AEW901" s="65"/>
      <c r="AEX901" s="65"/>
      <c r="AEY901" s="65"/>
      <c r="AEZ901" s="65"/>
      <c r="AFA901" s="65"/>
      <c r="AFB901" s="65"/>
      <c r="AFC901" s="65"/>
      <c r="AFD901" s="65"/>
      <c r="AFE901" s="59"/>
      <c r="AFF901" s="65"/>
      <c r="AFG901" s="65"/>
      <c r="AFH901" s="65"/>
      <c r="AFI901" s="65"/>
      <c r="AFJ901" s="65"/>
      <c r="AFK901" s="65"/>
      <c r="AFL901" s="65"/>
      <c r="AFM901" s="65"/>
      <c r="AFN901" s="59"/>
      <c r="AFO901" s="65"/>
      <c r="AFP901" s="65"/>
      <c r="AFQ901" s="65"/>
      <c r="AFR901" s="65"/>
      <c r="AFS901" s="65"/>
      <c r="AFT901" s="65"/>
      <c r="AFU901" s="65"/>
      <c r="AFV901" s="65"/>
      <c r="AFW901" s="59"/>
      <c r="AFX901" s="65"/>
      <c r="AFY901" s="65"/>
      <c r="AFZ901" s="65"/>
      <c r="AGA901" s="65"/>
      <c r="AGB901" s="65"/>
      <c r="AGC901" s="65"/>
      <c r="AGD901" s="65"/>
      <c r="AGE901" s="65"/>
      <c r="AGF901" s="59"/>
      <c r="AGG901" s="65"/>
      <c r="AGH901" s="65"/>
      <c r="AGI901" s="65"/>
      <c r="AGJ901" s="65"/>
      <c r="AGK901" s="65"/>
      <c r="AGL901" s="65"/>
      <c r="AGM901" s="65"/>
      <c r="AGN901" s="65"/>
      <c r="AGO901" s="59"/>
      <c r="AGP901" s="65"/>
      <c r="AGQ901" s="65"/>
      <c r="AGR901" s="65"/>
      <c r="AGS901" s="65"/>
      <c r="AGT901" s="65"/>
      <c r="AGU901" s="65"/>
      <c r="AGV901" s="65"/>
      <c r="AGW901" s="65"/>
      <c r="AGX901" s="59"/>
      <c r="AGY901" s="65"/>
      <c r="AGZ901" s="65"/>
      <c r="AHA901" s="65"/>
      <c r="AHB901" s="65"/>
      <c r="AHC901" s="65"/>
      <c r="AHD901" s="65"/>
      <c r="AHE901" s="65"/>
      <c r="AHF901" s="65"/>
      <c r="AHG901" s="59"/>
      <c r="AHH901" s="65"/>
      <c r="AHI901" s="65"/>
      <c r="AHJ901" s="65"/>
      <c r="AHK901" s="65"/>
      <c r="AHL901" s="65"/>
      <c r="AHM901" s="65"/>
      <c r="AHN901" s="65"/>
      <c r="AHO901" s="65"/>
      <c r="AHP901" s="59"/>
      <c r="AHQ901" s="65"/>
      <c r="AHR901" s="65"/>
      <c r="AHS901" s="65"/>
      <c r="AHT901" s="65"/>
      <c r="AHU901" s="65"/>
      <c r="AHV901" s="65"/>
      <c r="AHW901" s="65"/>
      <c r="AHX901" s="65"/>
      <c r="AHY901" s="59"/>
      <c r="AHZ901" s="65"/>
      <c r="AIA901" s="65"/>
      <c r="AIB901" s="65"/>
      <c r="AIC901" s="65"/>
      <c r="AID901" s="65"/>
      <c r="AIE901" s="65"/>
      <c r="AIF901" s="65"/>
      <c r="AIG901" s="65"/>
      <c r="AIH901" s="59"/>
      <c r="AII901" s="65"/>
      <c r="AIJ901" s="65"/>
      <c r="AIK901" s="65"/>
      <c r="AIL901" s="65"/>
      <c r="AIM901" s="65"/>
      <c r="AIN901" s="65"/>
      <c r="AIO901" s="65"/>
      <c r="AIP901" s="65"/>
      <c r="AIQ901" s="59"/>
      <c r="AIR901" s="65"/>
      <c r="AIS901" s="65"/>
      <c r="AIT901" s="65"/>
      <c r="AIU901" s="65"/>
      <c r="AIV901" s="65"/>
      <c r="AIW901" s="65"/>
      <c r="AIX901" s="65"/>
      <c r="AIY901" s="65"/>
      <c r="AIZ901" s="59"/>
      <c r="AJA901" s="65"/>
      <c r="AJB901" s="65"/>
      <c r="AJC901" s="65"/>
      <c r="AJD901" s="65"/>
      <c r="AJE901" s="65"/>
      <c r="AJF901" s="65"/>
      <c r="AJG901" s="65"/>
      <c r="AJH901" s="65"/>
      <c r="AJI901" s="59"/>
      <c r="AJJ901" s="65"/>
      <c r="AJK901" s="65"/>
      <c r="AJL901" s="65"/>
      <c r="AJM901" s="65"/>
      <c r="AJN901" s="65"/>
      <c r="AJO901" s="65"/>
      <c r="AJP901" s="65"/>
      <c r="AJQ901" s="65"/>
      <c r="AJR901" s="59"/>
      <c r="AJS901" s="65"/>
      <c r="AJT901" s="65"/>
      <c r="AJU901" s="65"/>
      <c r="AJV901" s="65"/>
      <c r="AJW901" s="65"/>
      <c r="AJX901" s="65"/>
      <c r="AJY901" s="65"/>
      <c r="AJZ901" s="65"/>
      <c r="AKA901" s="59"/>
      <c r="AKB901" s="65"/>
      <c r="AKC901" s="65"/>
      <c r="AKD901" s="65"/>
      <c r="AKE901" s="65"/>
      <c r="AKF901" s="65"/>
      <c r="AKG901" s="65"/>
      <c r="AKH901" s="65"/>
      <c r="AKI901" s="65"/>
      <c r="AKJ901" s="59"/>
      <c r="AKK901" s="65"/>
      <c r="AKL901" s="65"/>
      <c r="AKM901" s="65"/>
      <c r="AKN901" s="65"/>
      <c r="AKO901" s="65"/>
      <c r="AKP901" s="65"/>
      <c r="AKQ901" s="65"/>
      <c r="AKR901" s="65"/>
      <c r="AKS901" s="59"/>
      <c r="AKT901" s="65"/>
      <c r="AKU901" s="65"/>
      <c r="AKV901" s="65"/>
      <c r="AKW901" s="65"/>
      <c r="AKX901" s="65"/>
      <c r="AKY901" s="65"/>
      <c r="AKZ901" s="65"/>
      <c r="ALA901" s="65"/>
      <c r="ALB901" s="59"/>
      <c r="ALC901" s="65"/>
      <c r="ALD901" s="65"/>
      <c r="ALE901" s="65"/>
      <c r="ALF901" s="65"/>
      <c r="ALG901" s="65"/>
      <c r="ALH901" s="65"/>
      <c r="ALI901" s="65"/>
      <c r="ALJ901" s="65"/>
      <c r="ALK901" s="59"/>
      <c r="ALL901" s="65"/>
      <c r="ALM901" s="65"/>
      <c r="ALN901" s="65"/>
      <c r="ALO901" s="65"/>
      <c r="ALP901" s="65"/>
      <c r="ALQ901" s="65"/>
      <c r="ALR901" s="65"/>
      <c r="ALS901" s="65"/>
      <c r="ALT901" s="59"/>
      <c r="ALU901" s="65"/>
      <c r="ALV901" s="65"/>
      <c r="ALW901" s="65"/>
      <c r="ALX901" s="65"/>
      <c r="ALY901" s="65"/>
      <c r="ALZ901" s="65"/>
      <c r="AMA901" s="65"/>
      <c r="AMB901" s="65"/>
      <c r="AMC901" s="59"/>
      <c r="AMD901" s="65"/>
      <c r="AME901" s="65"/>
      <c r="AMF901" s="65"/>
      <c r="AMG901" s="65"/>
      <c r="AMH901" s="65"/>
      <c r="AMI901" s="65"/>
      <c r="AMJ901" s="65"/>
      <c r="AMK901" s="65"/>
      <c r="AML901" s="59"/>
      <c r="AMM901" s="65"/>
      <c r="AMN901" s="65"/>
      <c r="AMO901" s="65"/>
      <c r="AMP901" s="65"/>
      <c r="AMQ901" s="65"/>
      <c r="AMR901" s="65"/>
      <c r="AMS901" s="65"/>
      <c r="AMT901" s="65"/>
      <c r="AMU901" s="59"/>
      <c r="AMV901" s="65"/>
      <c r="AMW901" s="65"/>
      <c r="AMX901" s="65"/>
      <c r="AMY901" s="65"/>
      <c r="AMZ901" s="65"/>
      <c r="ANA901" s="65"/>
      <c r="ANB901" s="65"/>
      <c r="ANC901" s="65"/>
      <c r="AND901" s="59"/>
      <c r="ANE901" s="65"/>
      <c r="ANF901" s="65"/>
      <c r="ANG901" s="65"/>
      <c r="ANH901" s="65"/>
      <c r="ANI901" s="65"/>
      <c r="ANJ901" s="65"/>
      <c r="ANK901" s="65"/>
      <c r="ANL901" s="65"/>
      <c r="ANM901" s="59"/>
      <c r="ANN901" s="65"/>
      <c r="ANO901" s="65"/>
      <c r="ANP901" s="65"/>
      <c r="ANQ901" s="65"/>
      <c r="ANR901" s="65"/>
      <c r="ANS901" s="65"/>
      <c r="ANT901" s="65"/>
      <c r="ANU901" s="65"/>
      <c r="ANV901" s="59"/>
      <c r="ANW901" s="65"/>
      <c r="ANX901" s="65"/>
      <c r="ANY901" s="65"/>
      <c r="ANZ901" s="65"/>
      <c r="AOA901" s="65"/>
      <c r="AOB901" s="65"/>
      <c r="AOC901" s="65"/>
      <c r="AOD901" s="65"/>
    </row>
    <row r="902" spans="1:1070" s="60" customFormat="1" ht="15.75" customHeight="1" x14ac:dyDescent="0.25">
      <c r="A902" s="68"/>
      <c r="B902" s="68"/>
      <c r="C902" s="68"/>
      <c r="D902" s="68"/>
      <c r="E902" s="68"/>
      <c r="F902" s="68"/>
      <c r="G902" s="68"/>
      <c r="H902" s="68"/>
      <c r="J902" s="66"/>
      <c r="K902" s="66"/>
      <c r="L902" s="66"/>
      <c r="M902" s="66"/>
      <c r="N902" s="66"/>
      <c r="O902" s="66"/>
      <c r="P902" s="66"/>
      <c r="Q902" s="66"/>
      <c r="S902" s="66"/>
      <c r="T902" s="66"/>
      <c r="U902" s="66"/>
      <c r="V902" s="66"/>
      <c r="W902" s="66"/>
      <c r="X902" s="66"/>
      <c r="Y902" s="66"/>
      <c r="Z902" s="66"/>
      <c r="AB902" s="66"/>
      <c r="AC902" s="66"/>
      <c r="AD902" s="66"/>
      <c r="AE902" s="66"/>
      <c r="AF902" s="66"/>
      <c r="AG902" s="66"/>
      <c r="AH902" s="66"/>
      <c r="AI902" s="66"/>
      <c r="AK902" s="66"/>
      <c r="AL902" s="66"/>
      <c r="AM902" s="66"/>
      <c r="AN902" s="66"/>
      <c r="AO902" s="66"/>
      <c r="AP902" s="66"/>
      <c r="AQ902" s="66"/>
      <c r="AR902" s="66"/>
      <c r="AT902" s="66"/>
      <c r="AU902" s="66"/>
      <c r="AV902" s="66"/>
      <c r="AW902" s="66"/>
      <c r="AX902" s="66"/>
      <c r="AY902" s="66"/>
      <c r="AZ902" s="66"/>
      <c r="BA902" s="66"/>
      <c r="BC902" s="66"/>
      <c r="BD902" s="66"/>
      <c r="BE902" s="66"/>
      <c r="BF902" s="66"/>
      <c r="BG902" s="66"/>
      <c r="BH902" s="66"/>
      <c r="BI902" s="66"/>
      <c r="BJ902" s="66"/>
      <c r="BL902" s="66"/>
      <c r="BM902" s="66"/>
      <c r="BN902" s="66"/>
      <c r="BO902" s="66"/>
      <c r="BP902" s="66"/>
      <c r="BQ902" s="66"/>
      <c r="BR902" s="66"/>
      <c r="BS902" s="66"/>
      <c r="BU902" s="66"/>
      <c r="BV902" s="66"/>
      <c r="BW902" s="66"/>
      <c r="BX902" s="66"/>
      <c r="BY902" s="66"/>
      <c r="BZ902" s="66"/>
      <c r="CA902" s="66"/>
      <c r="CB902" s="66"/>
      <c r="CD902" s="66"/>
      <c r="CE902" s="66"/>
      <c r="CF902" s="66"/>
      <c r="CG902" s="66"/>
      <c r="CH902" s="66"/>
      <c r="CI902" s="66"/>
      <c r="CJ902" s="66"/>
      <c r="CK902" s="66"/>
      <c r="CM902" s="66"/>
      <c r="CN902" s="66"/>
      <c r="CO902" s="66"/>
      <c r="CP902" s="66"/>
      <c r="CQ902" s="66"/>
      <c r="CR902" s="66"/>
      <c r="CS902" s="66"/>
      <c r="CT902" s="66"/>
      <c r="CV902" s="66"/>
      <c r="CW902" s="66"/>
      <c r="CX902" s="66"/>
      <c r="CY902" s="66"/>
      <c r="CZ902" s="66"/>
      <c r="DA902" s="66"/>
      <c r="DB902" s="66"/>
      <c r="DC902" s="66"/>
      <c r="DE902" s="66"/>
      <c r="DF902" s="66"/>
      <c r="DG902" s="66"/>
      <c r="DH902" s="66"/>
      <c r="DI902" s="66"/>
      <c r="DJ902" s="66"/>
      <c r="DK902" s="66"/>
      <c r="DL902" s="66"/>
      <c r="DN902" s="66"/>
      <c r="DO902" s="66"/>
      <c r="DP902" s="66"/>
      <c r="DQ902" s="66"/>
      <c r="DR902" s="66"/>
      <c r="DS902" s="66"/>
      <c r="DT902" s="66"/>
      <c r="DU902" s="66"/>
      <c r="DW902" s="66"/>
      <c r="DX902" s="66"/>
      <c r="DY902" s="66"/>
      <c r="DZ902" s="66"/>
      <c r="EA902" s="66"/>
      <c r="EB902" s="66"/>
      <c r="EC902" s="66"/>
      <c r="ED902" s="66"/>
      <c r="EF902" s="66"/>
      <c r="EG902" s="66"/>
      <c r="EH902" s="66"/>
      <c r="EI902" s="66"/>
      <c r="EJ902" s="66"/>
      <c r="EK902" s="66"/>
      <c r="EL902" s="66"/>
      <c r="EM902" s="66"/>
      <c r="EO902" s="66"/>
      <c r="EP902" s="66"/>
      <c r="EQ902" s="66"/>
      <c r="ER902" s="66"/>
      <c r="ES902" s="66"/>
      <c r="ET902" s="66"/>
      <c r="EU902" s="66"/>
      <c r="EV902" s="66"/>
      <c r="EX902" s="66"/>
      <c r="EY902" s="66"/>
      <c r="EZ902" s="66"/>
      <c r="FA902" s="66"/>
      <c r="FB902" s="66"/>
      <c r="FC902" s="66"/>
      <c r="FD902" s="66"/>
      <c r="FE902" s="66"/>
      <c r="FG902" s="66"/>
      <c r="FH902" s="66"/>
      <c r="FI902" s="66"/>
      <c r="FJ902" s="66"/>
      <c r="FK902" s="66"/>
      <c r="FL902" s="66"/>
      <c r="FM902" s="66"/>
      <c r="FN902" s="66"/>
      <c r="FP902" s="66"/>
      <c r="FQ902" s="66"/>
      <c r="FR902" s="66"/>
      <c r="FS902" s="66"/>
      <c r="FT902" s="66"/>
      <c r="FU902" s="66"/>
      <c r="FV902" s="66"/>
      <c r="FW902" s="66"/>
      <c r="FY902" s="66"/>
      <c r="FZ902" s="66"/>
      <c r="GA902" s="66"/>
      <c r="GB902" s="66"/>
      <c r="GC902" s="66"/>
      <c r="GD902" s="66"/>
      <c r="GE902" s="66"/>
      <c r="GF902" s="66"/>
      <c r="GH902" s="66"/>
      <c r="GI902" s="66"/>
      <c r="GJ902" s="66"/>
      <c r="GK902" s="66"/>
      <c r="GL902" s="66"/>
      <c r="GM902" s="66"/>
      <c r="GN902" s="66"/>
      <c r="GO902" s="66"/>
      <c r="GQ902" s="66"/>
      <c r="GR902" s="66"/>
      <c r="GS902" s="66"/>
      <c r="GT902" s="66"/>
      <c r="GU902" s="66"/>
      <c r="GV902" s="66"/>
      <c r="GW902" s="66"/>
      <c r="GX902" s="66"/>
      <c r="GZ902" s="66"/>
      <c r="HA902" s="66"/>
      <c r="HB902" s="66"/>
      <c r="HC902" s="66"/>
      <c r="HD902" s="66"/>
      <c r="HE902" s="66"/>
      <c r="HF902" s="66"/>
      <c r="HG902" s="66"/>
      <c r="HI902" s="66"/>
      <c r="HJ902" s="66"/>
      <c r="HK902" s="66"/>
      <c r="HL902" s="66"/>
      <c r="HM902" s="66"/>
      <c r="HN902" s="66"/>
      <c r="HO902" s="66"/>
      <c r="HP902" s="66"/>
      <c r="HR902" s="66"/>
      <c r="HS902" s="66"/>
      <c r="HT902" s="66"/>
      <c r="HU902" s="66"/>
      <c r="HV902" s="66"/>
      <c r="HW902" s="66"/>
      <c r="HX902" s="66"/>
      <c r="HY902" s="66"/>
      <c r="IA902" s="66"/>
      <c r="IB902" s="66"/>
      <c r="IC902" s="66"/>
      <c r="ID902" s="66"/>
      <c r="IE902" s="66"/>
      <c r="IF902" s="66"/>
      <c r="IG902" s="66"/>
      <c r="IH902" s="66"/>
      <c r="IJ902" s="66"/>
      <c r="IK902" s="66"/>
      <c r="IL902" s="66"/>
      <c r="IM902" s="66"/>
      <c r="IN902" s="66"/>
      <c r="IO902" s="66"/>
      <c r="IP902" s="66"/>
      <c r="IQ902" s="66"/>
      <c r="IS902" s="66"/>
      <c r="IT902" s="66"/>
      <c r="IU902" s="66"/>
      <c r="IV902" s="66"/>
      <c r="IW902" s="66"/>
      <c r="IX902" s="66"/>
      <c r="IY902" s="66"/>
      <c r="IZ902" s="66"/>
      <c r="JB902" s="66"/>
      <c r="JC902" s="66"/>
      <c r="JD902" s="66"/>
      <c r="JE902" s="66"/>
      <c r="JF902" s="66"/>
      <c r="JG902" s="66"/>
      <c r="JH902" s="66"/>
      <c r="JI902" s="66"/>
      <c r="JK902" s="66"/>
      <c r="JL902" s="66"/>
      <c r="JM902" s="66"/>
      <c r="JN902" s="66"/>
      <c r="JO902" s="66"/>
      <c r="JP902" s="66"/>
      <c r="JQ902" s="66"/>
      <c r="JR902" s="66"/>
      <c r="JT902" s="66"/>
      <c r="JU902" s="66"/>
      <c r="JV902" s="66"/>
      <c r="JW902" s="66"/>
      <c r="JX902" s="66"/>
      <c r="JY902" s="66"/>
      <c r="JZ902" s="66"/>
      <c r="KA902" s="66"/>
      <c r="KC902" s="66"/>
      <c r="KD902" s="66"/>
      <c r="KE902" s="66"/>
      <c r="KF902" s="66"/>
      <c r="KG902" s="66"/>
      <c r="KH902" s="66"/>
      <c r="KI902" s="66"/>
      <c r="KJ902" s="66"/>
      <c r="KL902" s="66"/>
      <c r="KM902" s="66"/>
      <c r="KN902" s="66"/>
      <c r="KO902" s="66"/>
      <c r="KP902" s="66"/>
      <c r="KQ902" s="66"/>
      <c r="KR902" s="66"/>
      <c r="KS902" s="66"/>
      <c r="KU902" s="66"/>
      <c r="KV902" s="66"/>
      <c r="KW902" s="66"/>
      <c r="KX902" s="66"/>
      <c r="KY902" s="66"/>
      <c r="KZ902" s="66"/>
      <c r="LA902" s="66"/>
      <c r="LB902" s="66"/>
      <c r="LD902" s="66"/>
      <c r="LE902" s="66"/>
      <c r="LF902" s="66"/>
      <c r="LG902" s="66"/>
      <c r="LH902" s="66"/>
      <c r="LI902" s="66"/>
      <c r="LJ902" s="66"/>
      <c r="LK902" s="66"/>
      <c r="LM902" s="66"/>
      <c r="LN902" s="66"/>
      <c r="LO902" s="66"/>
      <c r="LP902" s="66"/>
      <c r="LQ902" s="66"/>
      <c r="LR902" s="66"/>
      <c r="LS902" s="66"/>
      <c r="LT902" s="66"/>
      <c r="LV902" s="66"/>
      <c r="LW902" s="66"/>
      <c r="LX902" s="66"/>
      <c r="LY902" s="66"/>
      <c r="LZ902" s="66"/>
      <c r="MA902" s="66"/>
      <c r="MB902" s="66"/>
      <c r="MC902" s="66"/>
      <c r="ME902" s="66"/>
      <c r="MF902" s="66"/>
      <c r="MG902" s="66"/>
      <c r="MH902" s="66"/>
      <c r="MI902" s="66"/>
      <c r="MJ902" s="66"/>
      <c r="MK902" s="66"/>
      <c r="ML902" s="66"/>
      <c r="MN902" s="66"/>
      <c r="MO902" s="66"/>
      <c r="MP902" s="66"/>
      <c r="MQ902" s="66"/>
      <c r="MR902" s="66"/>
      <c r="MS902" s="66"/>
      <c r="MT902" s="66"/>
      <c r="MU902" s="66"/>
      <c r="MW902" s="66"/>
      <c r="MX902" s="66"/>
      <c r="MY902" s="66"/>
      <c r="MZ902" s="66"/>
      <c r="NA902" s="66"/>
      <c r="NB902" s="66"/>
      <c r="NC902" s="66"/>
      <c r="ND902" s="66"/>
      <c r="NF902" s="66"/>
      <c r="NG902" s="66"/>
      <c r="NH902" s="66"/>
      <c r="NI902" s="66"/>
      <c r="NJ902" s="66"/>
      <c r="NK902" s="66"/>
      <c r="NL902" s="66"/>
      <c r="NM902" s="66"/>
      <c r="NO902" s="66"/>
      <c r="NP902" s="66"/>
      <c r="NQ902" s="66"/>
      <c r="NR902" s="66"/>
      <c r="NS902" s="66"/>
      <c r="NT902" s="66"/>
      <c r="NU902" s="66"/>
      <c r="NV902" s="66"/>
      <c r="NX902" s="66"/>
      <c r="NY902" s="66"/>
      <c r="NZ902" s="66"/>
      <c r="OA902" s="66"/>
      <c r="OB902" s="66"/>
      <c r="OC902" s="66"/>
      <c r="OD902" s="66"/>
      <c r="OE902" s="66"/>
      <c r="OG902" s="66"/>
      <c r="OH902" s="66"/>
      <c r="OI902" s="66"/>
      <c r="OJ902" s="66"/>
      <c r="OK902" s="66"/>
      <c r="OL902" s="66"/>
      <c r="OM902" s="66"/>
      <c r="ON902" s="66"/>
      <c r="OP902" s="66"/>
      <c r="OQ902" s="66"/>
      <c r="OR902" s="66"/>
      <c r="OS902" s="66"/>
      <c r="OT902" s="66"/>
      <c r="OU902" s="66"/>
      <c r="OV902" s="66"/>
      <c r="OW902" s="66"/>
      <c r="OY902" s="66"/>
      <c r="OZ902" s="66"/>
      <c r="PA902" s="66"/>
      <c r="PB902" s="66"/>
      <c r="PC902" s="66"/>
      <c r="PD902" s="66"/>
      <c r="PE902" s="66"/>
      <c r="PF902" s="66"/>
      <c r="PH902" s="66"/>
      <c r="PI902" s="66"/>
      <c r="PJ902" s="66"/>
      <c r="PK902" s="66"/>
      <c r="PL902" s="66"/>
      <c r="PM902" s="66"/>
      <c r="PN902" s="66"/>
      <c r="PO902" s="66"/>
      <c r="PQ902" s="66"/>
      <c r="PR902" s="66"/>
      <c r="PS902" s="66"/>
      <c r="PT902" s="66"/>
      <c r="PU902" s="66"/>
      <c r="PV902" s="66"/>
      <c r="PW902" s="66"/>
      <c r="PX902" s="66"/>
      <c r="PZ902" s="66"/>
      <c r="QA902" s="66"/>
      <c r="QB902" s="66"/>
      <c r="QC902" s="66"/>
      <c r="QD902" s="66"/>
      <c r="QE902" s="66"/>
      <c r="QF902" s="66"/>
      <c r="QG902" s="66"/>
      <c r="QI902" s="66"/>
      <c r="QJ902" s="66"/>
      <c r="QK902" s="66"/>
      <c r="QL902" s="66"/>
      <c r="QM902" s="66"/>
      <c r="QN902" s="66"/>
      <c r="QO902" s="66"/>
      <c r="QP902" s="66"/>
      <c r="QR902" s="66"/>
      <c r="QS902" s="66"/>
      <c r="QT902" s="66"/>
      <c r="QU902" s="66"/>
      <c r="QV902" s="66"/>
      <c r="QW902" s="66"/>
      <c r="QX902" s="66"/>
      <c r="QY902" s="66"/>
      <c r="RA902" s="66"/>
      <c r="RB902" s="66"/>
      <c r="RC902" s="66"/>
      <c r="RD902" s="66"/>
      <c r="RE902" s="66"/>
      <c r="RF902" s="66"/>
      <c r="RG902" s="66"/>
      <c r="RH902" s="66"/>
      <c r="RJ902" s="66"/>
      <c r="RK902" s="66"/>
      <c r="RL902" s="66"/>
      <c r="RM902" s="66"/>
      <c r="RN902" s="66"/>
      <c r="RO902" s="66"/>
      <c r="RP902" s="66"/>
      <c r="RQ902" s="66"/>
      <c r="RS902" s="66"/>
      <c r="RT902" s="66"/>
      <c r="RU902" s="66"/>
      <c r="RV902" s="66"/>
      <c r="RW902" s="66"/>
      <c r="RX902" s="66"/>
      <c r="RY902" s="66"/>
      <c r="RZ902" s="66"/>
      <c r="SB902" s="66"/>
      <c r="SC902" s="66"/>
      <c r="SD902" s="66"/>
      <c r="SE902" s="66"/>
      <c r="SF902" s="66"/>
      <c r="SG902" s="66"/>
      <c r="SH902" s="66"/>
      <c r="SI902" s="66"/>
      <c r="SK902" s="66"/>
      <c r="SL902" s="66"/>
      <c r="SM902" s="66"/>
      <c r="SN902" s="66"/>
      <c r="SO902" s="66"/>
      <c r="SP902" s="66"/>
      <c r="SQ902" s="66"/>
      <c r="SR902" s="66"/>
      <c r="ST902" s="66"/>
      <c r="SU902" s="66"/>
      <c r="SV902" s="66"/>
      <c r="SW902" s="66"/>
      <c r="SX902" s="66"/>
      <c r="SY902" s="66"/>
      <c r="SZ902" s="66"/>
      <c r="TA902" s="66"/>
      <c r="TC902" s="66"/>
      <c r="TD902" s="66"/>
      <c r="TE902" s="66"/>
      <c r="TF902" s="66"/>
      <c r="TG902" s="66"/>
      <c r="TH902" s="66"/>
      <c r="TI902" s="66"/>
      <c r="TJ902" s="66"/>
      <c r="TL902" s="66"/>
      <c r="TM902" s="66"/>
      <c r="TN902" s="66"/>
      <c r="TO902" s="66"/>
      <c r="TP902" s="66"/>
      <c r="TQ902" s="66"/>
      <c r="TR902" s="66"/>
      <c r="TS902" s="66"/>
      <c r="TU902" s="66"/>
      <c r="TV902" s="66"/>
      <c r="TW902" s="66"/>
      <c r="TX902" s="66"/>
      <c r="TY902" s="66"/>
      <c r="TZ902" s="66"/>
      <c r="UA902" s="66"/>
      <c r="UB902" s="66"/>
      <c r="UD902" s="66"/>
      <c r="UE902" s="66"/>
      <c r="UF902" s="66"/>
      <c r="UG902" s="66"/>
      <c r="UH902" s="66"/>
      <c r="UI902" s="66"/>
      <c r="UJ902" s="66"/>
      <c r="UK902" s="66"/>
      <c r="UM902" s="66"/>
      <c r="UN902" s="66"/>
      <c r="UO902" s="66"/>
      <c r="UP902" s="66"/>
      <c r="UQ902" s="66"/>
      <c r="UR902" s="66"/>
      <c r="US902" s="66"/>
      <c r="UT902" s="66"/>
      <c r="UV902" s="66"/>
      <c r="UW902" s="66"/>
      <c r="UX902" s="66"/>
      <c r="UY902" s="66"/>
      <c r="UZ902" s="66"/>
      <c r="VA902" s="66"/>
      <c r="VB902" s="66"/>
      <c r="VC902" s="66"/>
      <c r="VE902" s="66"/>
      <c r="VF902" s="66"/>
      <c r="VG902" s="66"/>
      <c r="VH902" s="66"/>
      <c r="VI902" s="66"/>
      <c r="VJ902" s="66"/>
      <c r="VK902" s="66"/>
      <c r="VL902" s="66"/>
      <c r="VN902" s="66"/>
      <c r="VO902" s="66"/>
      <c r="VP902" s="66"/>
      <c r="VQ902" s="66"/>
      <c r="VR902" s="66"/>
      <c r="VS902" s="66"/>
      <c r="VT902" s="66"/>
      <c r="VU902" s="66"/>
      <c r="VW902" s="66"/>
      <c r="VX902" s="66"/>
      <c r="VY902" s="66"/>
      <c r="VZ902" s="66"/>
      <c r="WA902" s="66"/>
      <c r="WB902" s="66"/>
      <c r="WC902" s="66"/>
      <c r="WD902" s="66"/>
      <c r="WF902" s="66"/>
      <c r="WG902" s="66"/>
      <c r="WH902" s="66"/>
      <c r="WI902" s="66"/>
      <c r="WJ902" s="66"/>
      <c r="WK902" s="66"/>
      <c r="WL902" s="66"/>
      <c r="WM902" s="66"/>
      <c r="WO902" s="66"/>
      <c r="WP902" s="66"/>
      <c r="WQ902" s="66"/>
      <c r="WR902" s="66"/>
      <c r="WS902" s="66"/>
      <c r="WT902" s="66"/>
      <c r="WU902" s="66"/>
      <c r="WV902" s="66"/>
      <c r="WX902" s="66"/>
      <c r="WY902" s="66"/>
      <c r="WZ902" s="66"/>
      <c r="XA902" s="66"/>
      <c r="XB902" s="66"/>
      <c r="XC902" s="66"/>
      <c r="XD902" s="66"/>
      <c r="XE902" s="66"/>
      <c r="XG902" s="66"/>
      <c r="XH902" s="66"/>
      <c r="XI902" s="66"/>
      <c r="XJ902" s="66"/>
      <c r="XK902" s="66"/>
      <c r="XL902" s="66"/>
      <c r="XM902" s="66"/>
      <c r="XN902" s="66"/>
      <c r="XP902" s="66"/>
      <c r="XQ902" s="66"/>
      <c r="XR902" s="66"/>
      <c r="XS902" s="66"/>
      <c r="XT902" s="66"/>
      <c r="XU902" s="66"/>
      <c r="XV902" s="66"/>
      <c r="XW902" s="66"/>
      <c r="XY902" s="66"/>
      <c r="XZ902" s="66"/>
      <c r="YA902" s="66"/>
      <c r="YB902" s="66"/>
      <c r="YC902" s="66"/>
      <c r="YD902" s="66"/>
      <c r="YE902" s="66"/>
      <c r="YF902" s="66"/>
      <c r="YH902" s="66"/>
      <c r="YI902" s="66"/>
      <c r="YJ902" s="66"/>
      <c r="YK902" s="66"/>
      <c r="YL902" s="66"/>
      <c r="YM902" s="66"/>
      <c r="YN902" s="66"/>
      <c r="YO902" s="66"/>
      <c r="YQ902" s="66"/>
      <c r="YR902" s="66"/>
      <c r="YS902" s="66"/>
      <c r="YT902" s="66"/>
      <c r="YU902" s="66"/>
      <c r="YV902" s="66"/>
      <c r="YW902" s="66"/>
      <c r="YX902" s="66"/>
      <c r="YZ902" s="66"/>
      <c r="ZA902" s="66"/>
      <c r="ZB902" s="66"/>
      <c r="ZC902" s="66"/>
      <c r="ZD902" s="66"/>
      <c r="ZE902" s="66"/>
      <c r="ZF902" s="66"/>
      <c r="ZG902" s="66"/>
      <c r="ZI902" s="66"/>
      <c r="ZJ902" s="66"/>
      <c r="ZK902" s="66"/>
      <c r="ZL902" s="66"/>
      <c r="ZM902" s="66"/>
      <c r="ZN902" s="66"/>
      <c r="ZO902" s="66"/>
      <c r="ZP902" s="66"/>
      <c r="ZR902" s="66"/>
      <c r="ZS902" s="66"/>
      <c r="ZT902" s="66"/>
      <c r="ZU902" s="66"/>
      <c r="ZV902" s="66"/>
      <c r="ZW902" s="66"/>
      <c r="ZX902" s="66"/>
      <c r="ZY902" s="66"/>
      <c r="AAA902" s="66"/>
      <c r="AAB902" s="66"/>
      <c r="AAC902" s="66"/>
      <c r="AAD902" s="66"/>
      <c r="AAE902" s="66"/>
      <c r="AAF902" s="66"/>
      <c r="AAG902" s="66"/>
      <c r="AAH902" s="66"/>
      <c r="AAJ902" s="66"/>
      <c r="AAK902" s="66"/>
      <c r="AAL902" s="66"/>
      <c r="AAM902" s="66"/>
      <c r="AAN902" s="66"/>
      <c r="AAO902" s="66"/>
      <c r="AAP902" s="66"/>
      <c r="AAQ902" s="66"/>
      <c r="AAS902" s="66"/>
      <c r="AAT902" s="66"/>
      <c r="AAU902" s="66"/>
      <c r="AAV902" s="66"/>
      <c r="AAW902" s="66"/>
      <c r="AAX902" s="66"/>
      <c r="AAY902" s="66"/>
      <c r="AAZ902" s="66"/>
      <c r="ABB902" s="66"/>
      <c r="ABC902" s="66"/>
      <c r="ABD902" s="66"/>
      <c r="ABE902" s="66"/>
      <c r="ABF902" s="66"/>
      <c r="ABG902" s="66"/>
      <c r="ABH902" s="66"/>
      <c r="ABI902" s="66"/>
      <c r="ABK902" s="66"/>
      <c r="ABL902" s="66"/>
      <c r="ABM902" s="66"/>
      <c r="ABN902" s="66"/>
      <c r="ABO902" s="66"/>
      <c r="ABP902" s="66"/>
      <c r="ABQ902" s="66"/>
      <c r="ABR902" s="66"/>
      <c r="ABT902" s="66"/>
      <c r="ABU902" s="66"/>
      <c r="ABV902" s="66"/>
      <c r="ABW902" s="66"/>
      <c r="ABX902" s="66"/>
      <c r="ABY902" s="66"/>
      <c r="ABZ902" s="66"/>
      <c r="ACA902" s="66"/>
      <c r="ACC902" s="66"/>
      <c r="ACD902" s="66"/>
      <c r="ACE902" s="66"/>
      <c r="ACF902" s="66"/>
      <c r="ACG902" s="66"/>
      <c r="ACH902" s="66"/>
      <c r="ACI902" s="66"/>
      <c r="ACJ902" s="66"/>
      <c r="ACL902" s="66"/>
      <c r="ACM902" s="66"/>
      <c r="ACN902" s="66"/>
      <c r="ACO902" s="66"/>
      <c r="ACP902" s="66"/>
      <c r="ACQ902" s="66"/>
      <c r="ACR902" s="66"/>
      <c r="ACS902" s="66"/>
      <c r="ACU902" s="66"/>
      <c r="ACV902" s="66"/>
      <c r="ACW902" s="66"/>
      <c r="ACX902" s="66"/>
      <c r="ACY902" s="66"/>
      <c r="ACZ902" s="66"/>
      <c r="ADA902" s="66"/>
      <c r="ADB902" s="66"/>
      <c r="ADD902" s="66"/>
      <c r="ADE902" s="66"/>
      <c r="ADF902" s="66"/>
      <c r="ADG902" s="66"/>
      <c r="ADH902" s="66"/>
      <c r="ADI902" s="66"/>
      <c r="ADJ902" s="66"/>
      <c r="ADK902" s="66"/>
      <c r="ADM902" s="66"/>
      <c r="ADN902" s="66"/>
      <c r="ADO902" s="66"/>
      <c r="ADP902" s="66"/>
      <c r="ADQ902" s="66"/>
      <c r="ADR902" s="66"/>
      <c r="ADS902" s="66"/>
      <c r="ADT902" s="66"/>
      <c r="ADV902" s="66"/>
      <c r="ADW902" s="66"/>
      <c r="ADX902" s="66"/>
      <c r="ADY902" s="66"/>
      <c r="ADZ902" s="66"/>
      <c r="AEA902" s="66"/>
      <c r="AEB902" s="66"/>
      <c r="AEC902" s="66"/>
      <c r="AEE902" s="66"/>
      <c r="AEF902" s="66"/>
      <c r="AEG902" s="66"/>
      <c r="AEH902" s="66"/>
      <c r="AEI902" s="66"/>
      <c r="AEJ902" s="66"/>
      <c r="AEK902" s="66"/>
      <c r="AEL902" s="66"/>
      <c r="AEN902" s="66"/>
      <c r="AEO902" s="66"/>
      <c r="AEP902" s="66"/>
      <c r="AEQ902" s="66"/>
      <c r="AER902" s="66"/>
      <c r="AES902" s="66"/>
      <c r="AET902" s="66"/>
      <c r="AEU902" s="66"/>
      <c r="AEW902" s="66"/>
      <c r="AEX902" s="66"/>
      <c r="AEY902" s="66"/>
      <c r="AEZ902" s="66"/>
      <c r="AFA902" s="66"/>
      <c r="AFB902" s="66"/>
      <c r="AFC902" s="66"/>
      <c r="AFD902" s="66"/>
      <c r="AFF902" s="66"/>
      <c r="AFG902" s="66"/>
      <c r="AFH902" s="66"/>
      <c r="AFI902" s="66"/>
      <c r="AFJ902" s="66"/>
      <c r="AFK902" s="66"/>
      <c r="AFL902" s="66"/>
      <c r="AFM902" s="66"/>
      <c r="AFO902" s="66"/>
      <c r="AFP902" s="66"/>
      <c r="AFQ902" s="66"/>
      <c r="AFR902" s="66"/>
      <c r="AFS902" s="66"/>
      <c r="AFT902" s="66"/>
      <c r="AFU902" s="66"/>
      <c r="AFV902" s="66"/>
      <c r="AFX902" s="66"/>
      <c r="AFY902" s="66"/>
      <c r="AFZ902" s="66"/>
      <c r="AGA902" s="66"/>
      <c r="AGB902" s="66"/>
      <c r="AGC902" s="66"/>
      <c r="AGD902" s="66"/>
      <c r="AGE902" s="66"/>
      <c r="AGG902" s="66"/>
      <c r="AGH902" s="66"/>
      <c r="AGI902" s="66"/>
      <c r="AGJ902" s="66"/>
      <c r="AGK902" s="66"/>
      <c r="AGL902" s="66"/>
      <c r="AGM902" s="66"/>
      <c r="AGN902" s="66"/>
      <c r="AGP902" s="66"/>
      <c r="AGQ902" s="66"/>
      <c r="AGR902" s="66"/>
      <c r="AGS902" s="66"/>
      <c r="AGT902" s="66"/>
      <c r="AGU902" s="66"/>
      <c r="AGV902" s="66"/>
      <c r="AGW902" s="66"/>
      <c r="AGY902" s="66"/>
      <c r="AGZ902" s="66"/>
      <c r="AHA902" s="66"/>
      <c r="AHB902" s="66"/>
      <c r="AHC902" s="66"/>
      <c r="AHD902" s="66"/>
      <c r="AHE902" s="66"/>
      <c r="AHF902" s="66"/>
      <c r="AHH902" s="66"/>
      <c r="AHI902" s="66"/>
      <c r="AHJ902" s="66"/>
      <c r="AHK902" s="66"/>
      <c r="AHL902" s="66"/>
      <c r="AHM902" s="66"/>
      <c r="AHN902" s="66"/>
      <c r="AHO902" s="66"/>
      <c r="AHQ902" s="66"/>
      <c r="AHR902" s="66"/>
      <c r="AHS902" s="66"/>
      <c r="AHT902" s="66"/>
      <c r="AHU902" s="66"/>
      <c r="AHV902" s="66"/>
      <c r="AHW902" s="66"/>
      <c r="AHX902" s="66"/>
      <c r="AHZ902" s="66"/>
      <c r="AIA902" s="66"/>
      <c r="AIB902" s="66"/>
      <c r="AIC902" s="66"/>
      <c r="AID902" s="66"/>
      <c r="AIE902" s="66"/>
      <c r="AIF902" s="66"/>
      <c r="AIG902" s="66"/>
      <c r="AII902" s="66"/>
      <c r="AIJ902" s="66"/>
      <c r="AIK902" s="66"/>
      <c r="AIL902" s="66"/>
      <c r="AIM902" s="66"/>
      <c r="AIN902" s="66"/>
      <c r="AIO902" s="66"/>
      <c r="AIP902" s="66"/>
      <c r="AIR902" s="66"/>
      <c r="AIS902" s="66"/>
      <c r="AIT902" s="66"/>
      <c r="AIU902" s="66"/>
      <c r="AIV902" s="66"/>
      <c r="AIW902" s="66"/>
      <c r="AIX902" s="66"/>
      <c r="AIY902" s="66"/>
      <c r="AJA902" s="66"/>
      <c r="AJB902" s="66"/>
      <c r="AJC902" s="66"/>
      <c r="AJD902" s="66"/>
      <c r="AJE902" s="66"/>
      <c r="AJF902" s="66"/>
      <c r="AJG902" s="66"/>
      <c r="AJH902" s="66"/>
      <c r="AJJ902" s="66"/>
      <c r="AJK902" s="66"/>
      <c r="AJL902" s="66"/>
      <c r="AJM902" s="66"/>
      <c r="AJN902" s="66"/>
      <c r="AJO902" s="66"/>
      <c r="AJP902" s="66"/>
      <c r="AJQ902" s="66"/>
      <c r="AJS902" s="66"/>
      <c r="AJT902" s="66"/>
      <c r="AJU902" s="66"/>
      <c r="AJV902" s="66"/>
      <c r="AJW902" s="66"/>
      <c r="AJX902" s="66"/>
      <c r="AJY902" s="66"/>
      <c r="AJZ902" s="66"/>
      <c r="AKB902" s="66"/>
      <c r="AKC902" s="66"/>
      <c r="AKD902" s="66"/>
      <c r="AKE902" s="66"/>
      <c r="AKF902" s="66"/>
      <c r="AKG902" s="66"/>
      <c r="AKH902" s="66"/>
      <c r="AKI902" s="66"/>
      <c r="AKK902" s="66"/>
      <c r="AKL902" s="66"/>
      <c r="AKM902" s="66"/>
      <c r="AKN902" s="66"/>
      <c r="AKO902" s="66"/>
      <c r="AKP902" s="66"/>
      <c r="AKQ902" s="66"/>
      <c r="AKR902" s="66"/>
      <c r="AKT902" s="66"/>
      <c r="AKU902" s="66"/>
      <c r="AKV902" s="66"/>
      <c r="AKW902" s="66"/>
      <c r="AKX902" s="66"/>
      <c r="AKY902" s="66"/>
      <c r="AKZ902" s="66"/>
      <c r="ALA902" s="66"/>
      <c r="ALC902" s="66"/>
      <c r="ALD902" s="66"/>
      <c r="ALE902" s="66"/>
      <c r="ALF902" s="66"/>
      <c r="ALG902" s="66"/>
      <c r="ALH902" s="66"/>
      <c r="ALI902" s="66"/>
      <c r="ALJ902" s="66"/>
      <c r="ALL902" s="66"/>
      <c r="ALM902" s="66"/>
      <c r="ALN902" s="66"/>
      <c r="ALO902" s="66"/>
      <c r="ALP902" s="66"/>
      <c r="ALQ902" s="66"/>
      <c r="ALR902" s="66"/>
      <c r="ALS902" s="66"/>
      <c r="ALU902" s="66"/>
      <c r="ALV902" s="66"/>
      <c r="ALW902" s="66"/>
      <c r="ALX902" s="66"/>
      <c r="ALY902" s="66"/>
      <c r="ALZ902" s="66"/>
      <c r="AMA902" s="66"/>
      <c r="AMB902" s="66"/>
      <c r="AMD902" s="66"/>
      <c r="AME902" s="66"/>
      <c r="AMF902" s="66"/>
      <c r="AMG902" s="66"/>
      <c r="AMH902" s="66"/>
      <c r="AMI902" s="66"/>
      <c r="AMJ902" s="66"/>
      <c r="AMK902" s="66"/>
      <c r="AMM902" s="66"/>
      <c r="AMN902" s="66"/>
      <c r="AMO902" s="66"/>
      <c r="AMP902" s="66"/>
      <c r="AMQ902" s="66"/>
      <c r="AMR902" s="66"/>
      <c r="AMS902" s="66"/>
      <c r="AMT902" s="66"/>
      <c r="AMV902" s="66"/>
      <c r="AMW902" s="66"/>
      <c r="AMX902" s="66"/>
      <c r="AMY902" s="66"/>
      <c r="AMZ902" s="66"/>
      <c r="ANA902" s="66"/>
      <c r="ANB902" s="66"/>
      <c r="ANC902" s="66"/>
      <c r="ANE902" s="66"/>
      <c r="ANF902" s="66"/>
      <c r="ANG902" s="66"/>
      <c r="ANH902" s="66"/>
      <c r="ANI902" s="66"/>
      <c r="ANJ902" s="66"/>
      <c r="ANK902" s="66"/>
      <c r="ANL902" s="66"/>
      <c r="ANN902" s="66"/>
      <c r="ANO902" s="66"/>
      <c r="ANP902" s="66"/>
      <c r="ANQ902" s="66"/>
      <c r="ANR902" s="66"/>
      <c r="ANS902" s="66"/>
      <c r="ANT902" s="66"/>
      <c r="ANU902" s="66"/>
      <c r="ANW902" s="66"/>
      <c r="ANX902" s="66"/>
      <c r="ANY902" s="66"/>
      <c r="ANZ902" s="66"/>
      <c r="AOA902" s="66"/>
      <c r="AOB902" s="66"/>
      <c r="AOC902" s="66"/>
      <c r="AOD902" s="66"/>
    </row>
    <row r="903" spans="1:1070" s="60" customFormat="1" ht="15.75" customHeight="1" x14ac:dyDescent="0.25">
      <c r="A903" s="68"/>
      <c r="B903" s="68"/>
      <c r="C903" s="68"/>
      <c r="D903" s="68"/>
      <c r="E903" s="68"/>
      <c r="F903" s="68"/>
      <c r="G903" s="68"/>
      <c r="H903" s="68"/>
      <c r="J903" s="66"/>
      <c r="K903" s="66"/>
      <c r="L903" s="66"/>
      <c r="M903" s="66"/>
      <c r="N903" s="66"/>
      <c r="O903" s="66"/>
      <c r="P903" s="66"/>
      <c r="Q903" s="66"/>
      <c r="S903" s="66"/>
      <c r="T903" s="66"/>
      <c r="U903" s="66"/>
      <c r="V903" s="66"/>
      <c r="W903" s="66"/>
      <c r="X903" s="66"/>
      <c r="Y903" s="66"/>
      <c r="Z903" s="66"/>
      <c r="AB903" s="66"/>
      <c r="AC903" s="66"/>
      <c r="AD903" s="66"/>
      <c r="AE903" s="66"/>
      <c r="AF903" s="66"/>
      <c r="AG903" s="66"/>
      <c r="AH903" s="66"/>
      <c r="AI903" s="66"/>
      <c r="AK903" s="66"/>
      <c r="AL903" s="66"/>
      <c r="AM903" s="66"/>
      <c r="AN903" s="66"/>
      <c r="AO903" s="66"/>
      <c r="AP903" s="66"/>
      <c r="AQ903" s="66"/>
      <c r="AR903" s="66"/>
      <c r="AT903" s="66"/>
      <c r="AU903" s="66"/>
      <c r="AV903" s="66"/>
      <c r="AW903" s="66"/>
      <c r="AX903" s="66"/>
      <c r="AY903" s="66"/>
      <c r="AZ903" s="66"/>
      <c r="BA903" s="66"/>
      <c r="BC903" s="66"/>
      <c r="BD903" s="66"/>
      <c r="BE903" s="66"/>
      <c r="BF903" s="66"/>
      <c r="BG903" s="66"/>
      <c r="BH903" s="66"/>
      <c r="BI903" s="66"/>
      <c r="BJ903" s="66"/>
      <c r="BL903" s="66"/>
      <c r="BM903" s="66"/>
      <c r="BN903" s="66"/>
      <c r="BO903" s="66"/>
      <c r="BP903" s="66"/>
      <c r="BQ903" s="66"/>
      <c r="BR903" s="66"/>
      <c r="BS903" s="66"/>
      <c r="BU903" s="66"/>
      <c r="BV903" s="66"/>
      <c r="BW903" s="66"/>
      <c r="BX903" s="66"/>
      <c r="BY903" s="66"/>
      <c r="BZ903" s="66"/>
      <c r="CA903" s="66"/>
      <c r="CB903" s="66"/>
      <c r="CD903" s="66"/>
      <c r="CE903" s="66"/>
      <c r="CF903" s="66"/>
      <c r="CG903" s="66"/>
      <c r="CH903" s="66"/>
      <c r="CI903" s="66"/>
      <c r="CJ903" s="66"/>
      <c r="CK903" s="66"/>
      <c r="CM903" s="66"/>
      <c r="CN903" s="66"/>
      <c r="CO903" s="66"/>
      <c r="CP903" s="66"/>
      <c r="CQ903" s="66"/>
      <c r="CR903" s="66"/>
      <c r="CS903" s="66"/>
      <c r="CT903" s="66"/>
      <c r="CV903" s="66"/>
      <c r="CW903" s="66"/>
      <c r="CX903" s="66"/>
      <c r="CY903" s="66"/>
      <c r="CZ903" s="66"/>
      <c r="DA903" s="66"/>
      <c r="DB903" s="66"/>
      <c r="DC903" s="66"/>
      <c r="DE903" s="66"/>
      <c r="DF903" s="66"/>
      <c r="DG903" s="66"/>
      <c r="DH903" s="66"/>
      <c r="DI903" s="66"/>
      <c r="DJ903" s="66"/>
      <c r="DK903" s="66"/>
      <c r="DL903" s="66"/>
      <c r="DN903" s="66"/>
      <c r="DO903" s="66"/>
      <c r="DP903" s="66"/>
      <c r="DQ903" s="66"/>
      <c r="DR903" s="66"/>
      <c r="DS903" s="66"/>
      <c r="DT903" s="66"/>
      <c r="DU903" s="66"/>
      <c r="DW903" s="66"/>
      <c r="DX903" s="66"/>
      <c r="DY903" s="66"/>
      <c r="DZ903" s="66"/>
      <c r="EA903" s="66"/>
      <c r="EB903" s="66"/>
      <c r="EC903" s="66"/>
      <c r="ED903" s="66"/>
      <c r="EF903" s="66"/>
      <c r="EG903" s="66"/>
      <c r="EH903" s="66"/>
      <c r="EI903" s="66"/>
      <c r="EJ903" s="66"/>
      <c r="EK903" s="66"/>
      <c r="EL903" s="66"/>
      <c r="EM903" s="66"/>
      <c r="EO903" s="66"/>
      <c r="EP903" s="66"/>
      <c r="EQ903" s="66"/>
      <c r="ER903" s="66"/>
      <c r="ES903" s="66"/>
      <c r="ET903" s="66"/>
      <c r="EU903" s="66"/>
      <c r="EV903" s="66"/>
      <c r="EX903" s="66"/>
      <c r="EY903" s="66"/>
      <c r="EZ903" s="66"/>
      <c r="FA903" s="66"/>
      <c r="FB903" s="66"/>
      <c r="FC903" s="66"/>
      <c r="FD903" s="66"/>
      <c r="FE903" s="66"/>
      <c r="FG903" s="66"/>
      <c r="FH903" s="66"/>
      <c r="FI903" s="66"/>
      <c r="FJ903" s="66"/>
      <c r="FK903" s="66"/>
      <c r="FL903" s="66"/>
      <c r="FM903" s="66"/>
      <c r="FN903" s="66"/>
      <c r="FP903" s="66"/>
      <c r="FQ903" s="66"/>
      <c r="FR903" s="66"/>
      <c r="FS903" s="66"/>
      <c r="FT903" s="66"/>
      <c r="FU903" s="66"/>
      <c r="FV903" s="66"/>
      <c r="FW903" s="66"/>
      <c r="FY903" s="66"/>
      <c r="FZ903" s="66"/>
      <c r="GA903" s="66"/>
      <c r="GB903" s="66"/>
      <c r="GC903" s="66"/>
      <c r="GD903" s="66"/>
      <c r="GE903" s="66"/>
      <c r="GF903" s="66"/>
      <c r="GH903" s="66"/>
      <c r="GI903" s="66"/>
      <c r="GJ903" s="66"/>
      <c r="GK903" s="66"/>
      <c r="GL903" s="66"/>
      <c r="GM903" s="66"/>
      <c r="GN903" s="66"/>
      <c r="GO903" s="66"/>
      <c r="GQ903" s="66"/>
      <c r="GR903" s="66"/>
      <c r="GS903" s="66"/>
      <c r="GT903" s="66"/>
      <c r="GU903" s="66"/>
      <c r="GV903" s="66"/>
      <c r="GW903" s="66"/>
      <c r="GX903" s="66"/>
      <c r="GZ903" s="66"/>
      <c r="HA903" s="66"/>
      <c r="HB903" s="66"/>
      <c r="HC903" s="66"/>
      <c r="HD903" s="66"/>
      <c r="HE903" s="66"/>
      <c r="HF903" s="66"/>
      <c r="HG903" s="66"/>
      <c r="HI903" s="66"/>
      <c r="HJ903" s="66"/>
      <c r="HK903" s="66"/>
      <c r="HL903" s="66"/>
      <c r="HM903" s="66"/>
      <c r="HN903" s="66"/>
      <c r="HO903" s="66"/>
      <c r="HP903" s="66"/>
      <c r="HR903" s="66"/>
      <c r="HS903" s="66"/>
      <c r="HT903" s="66"/>
      <c r="HU903" s="66"/>
      <c r="HV903" s="66"/>
      <c r="HW903" s="66"/>
      <c r="HX903" s="66"/>
      <c r="HY903" s="66"/>
      <c r="IA903" s="66"/>
      <c r="IB903" s="66"/>
      <c r="IC903" s="66"/>
      <c r="ID903" s="66"/>
      <c r="IE903" s="66"/>
      <c r="IF903" s="66"/>
      <c r="IG903" s="66"/>
      <c r="IH903" s="66"/>
      <c r="IJ903" s="66"/>
      <c r="IK903" s="66"/>
      <c r="IL903" s="66"/>
      <c r="IM903" s="66"/>
      <c r="IN903" s="66"/>
      <c r="IO903" s="66"/>
      <c r="IP903" s="66"/>
      <c r="IQ903" s="66"/>
      <c r="IS903" s="66"/>
      <c r="IT903" s="66"/>
      <c r="IU903" s="66"/>
      <c r="IV903" s="66"/>
      <c r="IW903" s="66"/>
      <c r="IX903" s="66"/>
      <c r="IY903" s="66"/>
      <c r="IZ903" s="66"/>
      <c r="JB903" s="66"/>
      <c r="JC903" s="66"/>
      <c r="JD903" s="66"/>
      <c r="JE903" s="66"/>
      <c r="JF903" s="66"/>
      <c r="JG903" s="66"/>
      <c r="JH903" s="66"/>
      <c r="JI903" s="66"/>
      <c r="JK903" s="66"/>
      <c r="JL903" s="66"/>
      <c r="JM903" s="66"/>
      <c r="JN903" s="66"/>
      <c r="JO903" s="66"/>
      <c r="JP903" s="66"/>
      <c r="JQ903" s="66"/>
      <c r="JR903" s="66"/>
      <c r="JT903" s="66"/>
      <c r="JU903" s="66"/>
      <c r="JV903" s="66"/>
      <c r="JW903" s="66"/>
      <c r="JX903" s="66"/>
      <c r="JY903" s="66"/>
      <c r="JZ903" s="66"/>
      <c r="KA903" s="66"/>
      <c r="KC903" s="66"/>
      <c r="KD903" s="66"/>
      <c r="KE903" s="66"/>
      <c r="KF903" s="66"/>
      <c r="KG903" s="66"/>
      <c r="KH903" s="66"/>
      <c r="KI903" s="66"/>
      <c r="KJ903" s="66"/>
      <c r="KL903" s="66"/>
      <c r="KM903" s="66"/>
      <c r="KN903" s="66"/>
      <c r="KO903" s="66"/>
      <c r="KP903" s="66"/>
      <c r="KQ903" s="66"/>
      <c r="KR903" s="66"/>
      <c r="KS903" s="66"/>
      <c r="KU903" s="66"/>
      <c r="KV903" s="66"/>
      <c r="KW903" s="66"/>
      <c r="KX903" s="66"/>
      <c r="KY903" s="66"/>
      <c r="KZ903" s="66"/>
      <c r="LA903" s="66"/>
      <c r="LB903" s="66"/>
      <c r="LD903" s="66"/>
      <c r="LE903" s="66"/>
      <c r="LF903" s="66"/>
      <c r="LG903" s="66"/>
      <c r="LH903" s="66"/>
      <c r="LI903" s="66"/>
      <c r="LJ903" s="66"/>
      <c r="LK903" s="66"/>
      <c r="LM903" s="66"/>
      <c r="LN903" s="66"/>
      <c r="LO903" s="66"/>
      <c r="LP903" s="66"/>
      <c r="LQ903" s="66"/>
      <c r="LR903" s="66"/>
      <c r="LS903" s="66"/>
      <c r="LT903" s="66"/>
      <c r="LV903" s="66"/>
      <c r="LW903" s="66"/>
      <c r="LX903" s="66"/>
      <c r="LY903" s="66"/>
      <c r="LZ903" s="66"/>
      <c r="MA903" s="66"/>
      <c r="MB903" s="66"/>
      <c r="MC903" s="66"/>
      <c r="ME903" s="66"/>
      <c r="MF903" s="66"/>
      <c r="MG903" s="66"/>
      <c r="MH903" s="66"/>
      <c r="MI903" s="66"/>
      <c r="MJ903" s="66"/>
      <c r="MK903" s="66"/>
      <c r="ML903" s="66"/>
      <c r="MN903" s="66"/>
      <c r="MO903" s="66"/>
      <c r="MP903" s="66"/>
      <c r="MQ903" s="66"/>
      <c r="MR903" s="66"/>
      <c r="MS903" s="66"/>
      <c r="MT903" s="66"/>
      <c r="MU903" s="66"/>
      <c r="MW903" s="66"/>
      <c r="MX903" s="66"/>
      <c r="MY903" s="66"/>
      <c r="MZ903" s="66"/>
      <c r="NA903" s="66"/>
      <c r="NB903" s="66"/>
      <c r="NC903" s="66"/>
      <c r="ND903" s="66"/>
      <c r="NF903" s="66"/>
      <c r="NG903" s="66"/>
      <c r="NH903" s="66"/>
      <c r="NI903" s="66"/>
      <c r="NJ903" s="66"/>
      <c r="NK903" s="66"/>
      <c r="NL903" s="66"/>
      <c r="NM903" s="66"/>
      <c r="NO903" s="66"/>
      <c r="NP903" s="66"/>
      <c r="NQ903" s="66"/>
      <c r="NR903" s="66"/>
      <c r="NS903" s="66"/>
      <c r="NT903" s="66"/>
      <c r="NU903" s="66"/>
      <c r="NV903" s="66"/>
      <c r="NX903" s="66"/>
      <c r="NY903" s="66"/>
      <c r="NZ903" s="66"/>
      <c r="OA903" s="66"/>
      <c r="OB903" s="66"/>
      <c r="OC903" s="66"/>
      <c r="OD903" s="66"/>
      <c r="OE903" s="66"/>
      <c r="OG903" s="66"/>
      <c r="OH903" s="66"/>
      <c r="OI903" s="66"/>
      <c r="OJ903" s="66"/>
      <c r="OK903" s="66"/>
      <c r="OL903" s="66"/>
      <c r="OM903" s="66"/>
      <c r="ON903" s="66"/>
      <c r="OP903" s="66"/>
      <c r="OQ903" s="66"/>
      <c r="OR903" s="66"/>
      <c r="OS903" s="66"/>
      <c r="OT903" s="66"/>
      <c r="OU903" s="66"/>
      <c r="OV903" s="66"/>
      <c r="OW903" s="66"/>
      <c r="OY903" s="66"/>
      <c r="OZ903" s="66"/>
      <c r="PA903" s="66"/>
      <c r="PB903" s="66"/>
      <c r="PC903" s="66"/>
      <c r="PD903" s="66"/>
      <c r="PE903" s="66"/>
      <c r="PF903" s="66"/>
      <c r="PH903" s="66"/>
      <c r="PI903" s="66"/>
      <c r="PJ903" s="66"/>
      <c r="PK903" s="66"/>
      <c r="PL903" s="66"/>
      <c r="PM903" s="66"/>
      <c r="PN903" s="66"/>
      <c r="PO903" s="66"/>
      <c r="PQ903" s="66"/>
      <c r="PR903" s="66"/>
      <c r="PS903" s="66"/>
      <c r="PT903" s="66"/>
      <c r="PU903" s="66"/>
      <c r="PV903" s="66"/>
      <c r="PW903" s="66"/>
      <c r="PX903" s="66"/>
      <c r="PZ903" s="66"/>
      <c r="QA903" s="66"/>
      <c r="QB903" s="66"/>
      <c r="QC903" s="66"/>
      <c r="QD903" s="66"/>
      <c r="QE903" s="66"/>
      <c r="QF903" s="66"/>
      <c r="QG903" s="66"/>
      <c r="QI903" s="66"/>
      <c r="QJ903" s="66"/>
      <c r="QK903" s="66"/>
      <c r="QL903" s="66"/>
      <c r="QM903" s="66"/>
      <c r="QN903" s="66"/>
      <c r="QO903" s="66"/>
      <c r="QP903" s="66"/>
      <c r="QR903" s="66"/>
      <c r="QS903" s="66"/>
      <c r="QT903" s="66"/>
      <c r="QU903" s="66"/>
      <c r="QV903" s="66"/>
      <c r="QW903" s="66"/>
      <c r="QX903" s="66"/>
      <c r="QY903" s="66"/>
      <c r="RA903" s="66"/>
      <c r="RB903" s="66"/>
      <c r="RC903" s="66"/>
      <c r="RD903" s="66"/>
      <c r="RE903" s="66"/>
      <c r="RF903" s="66"/>
      <c r="RG903" s="66"/>
      <c r="RH903" s="66"/>
      <c r="RJ903" s="66"/>
      <c r="RK903" s="66"/>
      <c r="RL903" s="66"/>
      <c r="RM903" s="66"/>
      <c r="RN903" s="66"/>
      <c r="RO903" s="66"/>
      <c r="RP903" s="66"/>
      <c r="RQ903" s="66"/>
      <c r="RS903" s="66"/>
      <c r="RT903" s="66"/>
      <c r="RU903" s="66"/>
      <c r="RV903" s="66"/>
      <c r="RW903" s="66"/>
      <c r="RX903" s="66"/>
      <c r="RY903" s="66"/>
      <c r="RZ903" s="66"/>
      <c r="SB903" s="66"/>
      <c r="SC903" s="66"/>
      <c r="SD903" s="66"/>
      <c r="SE903" s="66"/>
      <c r="SF903" s="66"/>
      <c r="SG903" s="66"/>
      <c r="SH903" s="66"/>
      <c r="SI903" s="66"/>
      <c r="SK903" s="66"/>
      <c r="SL903" s="66"/>
      <c r="SM903" s="66"/>
      <c r="SN903" s="66"/>
      <c r="SO903" s="66"/>
      <c r="SP903" s="66"/>
      <c r="SQ903" s="66"/>
      <c r="SR903" s="66"/>
      <c r="ST903" s="66"/>
      <c r="SU903" s="66"/>
      <c r="SV903" s="66"/>
      <c r="SW903" s="66"/>
      <c r="SX903" s="66"/>
      <c r="SY903" s="66"/>
      <c r="SZ903" s="66"/>
      <c r="TA903" s="66"/>
      <c r="TC903" s="66"/>
      <c r="TD903" s="66"/>
      <c r="TE903" s="66"/>
      <c r="TF903" s="66"/>
      <c r="TG903" s="66"/>
      <c r="TH903" s="66"/>
      <c r="TI903" s="66"/>
      <c r="TJ903" s="66"/>
      <c r="TL903" s="66"/>
      <c r="TM903" s="66"/>
      <c r="TN903" s="66"/>
      <c r="TO903" s="66"/>
      <c r="TP903" s="66"/>
      <c r="TQ903" s="66"/>
      <c r="TR903" s="66"/>
      <c r="TS903" s="66"/>
      <c r="TU903" s="66"/>
      <c r="TV903" s="66"/>
      <c r="TW903" s="66"/>
      <c r="TX903" s="66"/>
      <c r="TY903" s="66"/>
      <c r="TZ903" s="66"/>
      <c r="UA903" s="66"/>
      <c r="UB903" s="66"/>
      <c r="UD903" s="66"/>
      <c r="UE903" s="66"/>
      <c r="UF903" s="66"/>
      <c r="UG903" s="66"/>
      <c r="UH903" s="66"/>
      <c r="UI903" s="66"/>
      <c r="UJ903" s="66"/>
      <c r="UK903" s="66"/>
      <c r="UM903" s="66"/>
      <c r="UN903" s="66"/>
      <c r="UO903" s="66"/>
      <c r="UP903" s="66"/>
      <c r="UQ903" s="66"/>
      <c r="UR903" s="66"/>
      <c r="US903" s="66"/>
      <c r="UT903" s="66"/>
      <c r="UV903" s="66"/>
      <c r="UW903" s="66"/>
      <c r="UX903" s="66"/>
      <c r="UY903" s="66"/>
      <c r="UZ903" s="66"/>
      <c r="VA903" s="66"/>
      <c r="VB903" s="66"/>
      <c r="VC903" s="66"/>
      <c r="VE903" s="66"/>
      <c r="VF903" s="66"/>
      <c r="VG903" s="66"/>
      <c r="VH903" s="66"/>
      <c r="VI903" s="66"/>
      <c r="VJ903" s="66"/>
      <c r="VK903" s="66"/>
      <c r="VL903" s="66"/>
      <c r="VN903" s="66"/>
      <c r="VO903" s="66"/>
      <c r="VP903" s="66"/>
      <c r="VQ903" s="66"/>
      <c r="VR903" s="66"/>
      <c r="VS903" s="66"/>
      <c r="VT903" s="66"/>
      <c r="VU903" s="66"/>
      <c r="VW903" s="66"/>
      <c r="VX903" s="66"/>
      <c r="VY903" s="66"/>
      <c r="VZ903" s="66"/>
      <c r="WA903" s="66"/>
      <c r="WB903" s="66"/>
      <c r="WC903" s="66"/>
      <c r="WD903" s="66"/>
      <c r="WF903" s="66"/>
      <c r="WG903" s="66"/>
      <c r="WH903" s="66"/>
      <c r="WI903" s="66"/>
      <c r="WJ903" s="66"/>
      <c r="WK903" s="66"/>
      <c r="WL903" s="66"/>
      <c r="WM903" s="66"/>
      <c r="WO903" s="66"/>
      <c r="WP903" s="66"/>
      <c r="WQ903" s="66"/>
      <c r="WR903" s="66"/>
      <c r="WS903" s="66"/>
      <c r="WT903" s="66"/>
      <c r="WU903" s="66"/>
      <c r="WV903" s="66"/>
      <c r="WX903" s="66"/>
      <c r="WY903" s="66"/>
      <c r="WZ903" s="66"/>
      <c r="XA903" s="66"/>
      <c r="XB903" s="66"/>
      <c r="XC903" s="66"/>
      <c r="XD903" s="66"/>
      <c r="XE903" s="66"/>
      <c r="XG903" s="66"/>
      <c r="XH903" s="66"/>
      <c r="XI903" s="66"/>
      <c r="XJ903" s="66"/>
      <c r="XK903" s="66"/>
      <c r="XL903" s="66"/>
      <c r="XM903" s="66"/>
      <c r="XN903" s="66"/>
      <c r="XP903" s="66"/>
      <c r="XQ903" s="66"/>
      <c r="XR903" s="66"/>
      <c r="XS903" s="66"/>
      <c r="XT903" s="66"/>
      <c r="XU903" s="66"/>
      <c r="XV903" s="66"/>
      <c r="XW903" s="66"/>
      <c r="XY903" s="66"/>
      <c r="XZ903" s="66"/>
      <c r="YA903" s="66"/>
      <c r="YB903" s="66"/>
      <c r="YC903" s="66"/>
      <c r="YD903" s="66"/>
      <c r="YE903" s="66"/>
      <c r="YF903" s="66"/>
      <c r="YH903" s="66"/>
      <c r="YI903" s="66"/>
      <c r="YJ903" s="66"/>
      <c r="YK903" s="66"/>
      <c r="YL903" s="66"/>
      <c r="YM903" s="66"/>
      <c r="YN903" s="66"/>
      <c r="YO903" s="66"/>
      <c r="YQ903" s="66"/>
      <c r="YR903" s="66"/>
      <c r="YS903" s="66"/>
      <c r="YT903" s="66"/>
      <c r="YU903" s="66"/>
      <c r="YV903" s="66"/>
      <c r="YW903" s="66"/>
      <c r="YX903" s="66"/>
      <c r="YZ903" s="66"/>
      <c r="ZA903" s="66"/>
      <c r="ZB903" s="66"/>
      <c r="ZC903" s="66"/>
      <c r="ZD903" s="66"/>
      <c r="ZE903" s="66"/>
      <c r="ZF903" s="66"/>
      <c r="ZG903" s="66"/>
      <c r="ZI903" s="66"/>
      <c r="ZJ903" s="66"/>
      <c r="ZK903" s="66"/>
      <c r="ZL903" s="66"/>
      <c r="ZM903" s="66"/>
      <c r="ZN903" s="66"/>
      <c r="ZO903" s="66"/>
      <c r="ZP903" s="66"/>
      <c r="ZR903" s="66"/>
      <c r="ZS903" s="66"/>
      <c r="ZT903" s="66"/>
      <c r="ZU903" s="66"/>
      <c r="ZV903" s="66"/>
      <c r="ZW903" s="66"/>
      <c r="ZX903" s="66"/>
      <c r="ZY903" s="66"/>
      <c r="AAA903" s="66"/>
      <c r="AAB903" s="66"/>
      <c r="AAC903" s="66"/>
      <c r="AAD903" s="66"/>
      <c r="AAE903" s="66"/>
      <c r="AAF903" s="66"/>
      <c r="AAG903" s="66"/>
      <c r="AAH903" s="66"/>
      <c r="AAJ903" s="66"/>
      <c r="AAK903" s="66"/>
      <c r="AAL903" s="66"/>
      <c r="AAM903" s="66"/>
      <c r="AAN903" s="66"/>
      <c r="AAO903" s="66"/>
      <c r="AAP903" s="66"/>
      <c r="AAQ903" s="66"/>
      <c r="AAS903" s="66"/>
      <c r="AAT903" s="66"/>
      <c r="AAU903" s="66"/>
      <c r="AAV903" s="66"/>
      <c r="AAW903" s="66"/>
      <c r="AAX903" s="66"/>
      <c r="AAY903" s="66"/>
      <c r="AAZ903" s="66"/>
      <c r="ABB903" s="66"/>
      <c r="ABC903" s="66"/>
      <c r="ABD903" s="66"/>
      <c r="ABE903" s="66"/>
      <c r="ABF903" s="66"/>
      <c r="ABG903" s="66"/>
      <c r="ABH903" s="66"/>
      <c r="ABI903" s="66"/>
      <c r="ABK903" s="66"/>
      <c r="ABL903" s="66"/>
      <c r="ABM903" s="66"/>
      <c r="ABN903" s="66"/>
      <c r="ABO903" s="66"/>
      <c r="ABP903" s="66"/>
      <c r="ABQ903" s="66"/>
      <c r="ABR903" s="66"/>
      <c r="ABT903" s="66"/>
      <c r="ABU903" s="66"/>
      <c r="ABV903" s="66"/>
      <c r="ABW903" s="66"/>
      <c r="ABX903" s="66"/>
      <c r="ABY903" s="66"/>
      <c r="ABZ903" s="66"/>
      <c r="ACA903" s="66"/>
      <c r="ACC903" s="66"/>
      <c r="ACD903" s="66"/>
      <c r="ACE903" s="66"/>
      <c r="ACF903" s="66"/>
      <c r="ACG903" s="66"/>
      <c r="ACH903" s="66"/>
      <c r="ACI903" s="66"/>
      <c r="ACJ903" s="66"/>
      <c r="ACL903" s="66"/>
      <c r="ACM903" s="66"/>
      <c r="ACN903" s="66"/>
      <c r="ACO903" s="66"/>
      <c r="ACP903" s="66"/>
      <c r="ACQ903" s="66"/>
      <c r="ACR903" s="66"/>
      <c r="ACS903" s="66"/>
      <c r="ACU903" s="66"/>
      <c r="ACV903" s="66"/>
      <c r="ACW903" s="66"/>
      <c r="ACX903" s="66"/>
      <c r="ACY903" s="66"/>
      <c r="ACZ903" s="66"/>
      <c r="ADA903" s="66"/>
      <c r="ADB903" s="66"/>
      <c r="ADD903" s="66"/>
      <c r="ADE903" s="66"/>
      <c r="ADF903" s="66"/>
      <c r="ADG903" s="66"/>
      <c r="ADH903" s="66"/>
      <c r="ADI903" s="66"/>
      <c r="ADJ903" s="66"/>
      <c r="ADK903" s="66"/>
      <c r="ADM903" s="66"/>
      <c r="ADN903" s="66"/>
      <c r="ADO903" s="66"/>
      <c r="ADP903" s="66"/>
      <c r="ADQ903" s="66"/>
      <c r="ADR903" s="66"/>
      <c r="ADS903" s="66"/>
      <c r="ADT903" s="66"/>
      <c r="ADV903" s="66"/>
      <c r="ADW903" s="66"/>
      <c r="ADX903" s="66"/>
      <c r="ADY903" s="66"/>
      <c r="ADZ903" s="66"/>
      <c r="AEA903" s="66"/>
      <c r="AEB903" s="66"/>
      <c r="AEC903" s="66"/>
      <c r="AEE903" s="66"/>
      <c r="AEF903" s="66"/>
      <c r="AEG903" s="66"/>
      <c r="AEH903" s="66"/>
      <c r="AEI903" s="66"/>
      <c r="AEJ903" s="66"/>
      <c r="AEK903" s="66"/>
      <c r="AEL903" s="66"/>
      <c r="AEN903" s="66"/>
      <c r="AEO903" s="66"/>
      <c r="AEP903" s="66"/>
      <c r="AEQ903" s="66"/>
      <c r="AER903" s="66"/>
      <c r="AES903" s="66"/>
      <c r="AET903" s="66"/>
      <c r="AEU903" s="66"/>
      <c r="AEW903" s="66"/>
      <c r="AEX903" s="66"/>
      <c r="AEY903" s="66"/>
      <c r="AEZ903" s="66"/>
      <c r="AFA903" s="66"/>
      <c r="AFB903" s="66"/>
      <c r="AFC903" s="66"/>
      <c r="AFD903" s="66"/>
      <c r="AFF903" s="66"/>
      <c r="AFG903" s="66"/>
      <c r="AFH903" s="66"/>
      <c r="AFI903" s="66"/>
      <c r="AFJ903" s="66"/>
      <c r="AFK903" s="66"/>
      <c r="AFL903" s="66"/>
      <c r="AFM903" s="66"/>
      <c r="AFO903" s="66"/>
      <c r="AFP903" s="66"/>
      <c r="AFQ903" s="66"/>
      <c r="AFR903" s="66"/>
      <c r="AFS903" s="66"/>
      <c r="AFT903" s="66"/>
      <c r="AFU903" s="66"/>
      <c r="AFV903" s="66"/>
      <c r="AFX903" s="66"/>
      <c r="AFY903" s="66"/>
      <c r="AFZ903" s="66"/>
      <c r="AGA903" s="66"/>
      <c r="AGB903" s="66"/>
      <c r="AGC903" s="66"/>
      <c r="AGD903" s="66"/>
      <c r="AGE903" s="66"/>
      <c r="AGG903" s="66"/>
      <c r="AGH903" s="66"/>
      <c r="AGI903" s="66"/>
      <c r="AGJ903" s="66"/>
      <c r="AGK903" s="66"/>
      <c r="AGL903" s="66"/>
      <c r="AGM903" s="66"/>
      <c r="AGN903" s="66"/>
      <c r="AGP903" s="66"/>
      <c r="AGQ903" s="66"/>
      <c r="AGR903" s="66"/>
      <c r="AGS903" s="66"/>
      <c r="AGT903" s="66"/>
      <c r="AGU903" s="66"/>
      <c r="AGV903" s="66"/>
      <c r="AGW903" s="66"/>
      <c r="AGY903" s="66"/>
      <c r="AGZ903" s="66"/>
      <c r="AHA903" s="66"/>
      <c r="AHB903" s="66"/>
      <c r="AHC903" s="66"/>
      <c r="AHD903" s="66"/>
      <c r="AHE903" s="66"/>
      <c r="AHF903" s="66"/>
      <c r="AHH903" s="66"/>
      <c r="AHI903" s="66"/>
      <c r="AHJ903" s="66"/>
      <c r="AHK903" s="66"/>
      <c r="AHL903" s="66"/>
      <c r="AHM903" s="66"/>
      <c r="AHN903" s="66"/>
      <c r="AHO903" s="66"/>
      <c r="AHQ903" s="66"/>
      <c r="AHR903" s="66"/>
      <c r="AHS903" s="66"/>
      <c r="AHT903" s="66"/>
      <c r="AHU903" s="66"/>
      <c r="AHV903" s="66"/>
      <c r="AHW903" s="66"/>
      <c r="AHX903" s="66"/>
      <c r="AHZ903" s="66"/>
      <c r="AIA903" s="66"/>
      <c r="AIB903" s="66"/>
      <c r="AIC903" s="66"/>
      <c r="AID903" s="66"/>
      <c r="AIE903" s="66"/>
      <c r="AIF903" s="66"/>
      <c r="AIG903" s="66"/>
      <c r="AII903" s="66"/>
      <c r="AIJ903" s="66"/>
      <c r="AIK903" s="66"/>
      <c r="AIL903" s="66"/>
      <c r="AIM903" s="66"/>
      <c r="AIN903" s="66"/>
      <c r="AIO903" s="66"/>
      <c r="AIP903" s="66"/>
      <c r="AIR903" s="66"/>
      <c r="AIS903" s="66"/>
      <c r="AIT903" s="66"/>
      <c r="AIU903" s="66"/>
      <c r="AIV903" s="66"/>
      <c r="AIW903" s="66"/>
      <c r="AIX903" s="66"/>
      <c r="AIY903" s="66"/>
      <c r="AJA903" s="66"/>
      <c r="AJB903" s="66"/>
      <c r="AJC903" s="66"/>
      <c r="AJD903" s="66"/>
      <c r="AJE903" s="66"/>
      <c r="AJF903" s="66"/>
      <c r="AJG903" s="66"/>
      <c r="AJH903" s="66"/>
      <c r="AJJ903" s="66"/>
      <c r="AJK903" s="66"/>
      <c r="AJL903" s="66"/>
      <c r="AJM903" s="66"/>
      <c r="AJN903" s="66"/>
      <c r="AJO903" s="66"/>
      <c r="AJP903" s="66"/>
      <c r="AJQ903" s="66"/>
      <c r="AJS903" s="66"/>
      <c r="AJT903" s="66"/>
      <c r="AJU903" s="66"/>
      <c r="AJV903" s="66"/>
      <c r="AJW903" s="66"/>
      <c r="AJX903" s="66"/>
      <c r="AJY903" s="66"/>
      <c r="AJZ903" s="66"/>
      <c r="AKB903" s="66"/>
      <c r="AKC903" s="66"/>
      <c r="AKD903" s="66"/>
      <c r="AKE903" s="66"/>
      <c r="AKF903" s="66"/>
      <c r="AKG903" s="66"/>
      <c r="AKH903" s="66"/>
      <c r="AKI903" s="66"/>
      <c r="AKK903" s="66"/>
      <c r="AKL903" s="66"/>
      <c r="AKM903" s="66"/>
      <c r="AKN903" s="66"/>
      <c r="AKO903" s="66"/>
      <c r="AKP903" s="66"/>
      <c r="AKQ903" s="66"/>
      <c r="AKR903" s="66"/>
      <c r="AKT903" s="66"/>
      <c r="AKU903" s="66"/>
      <c r="AKV903" s="66"/>
      <c r="AKW903" s="66"/>
      <c r="AKX903" s="66"/>
      <c r="AKY903" s="66"/>
      <c r="AKZ903" s="66"/>
      <c r="ALA903" s="66"/>
      <c r="ALC903" s="66"/>
      <c r="ALD903" s="66"/>
      <c r="ALE903" s="66"/>
      <c r="ALF903" s="66"/>
      <c r="ALG903" s="66"/>
      <c r="ALH903" s="66"/>
      <c r="ALI903" s="66"/>
      <c r="ALJ903" s="66"/>
      <c r="ALL903" s="66"/>
      <c r="ALM903" s="66"/>
      <c r="ALN903" s="66"/>
      <c r="ALO903" s="66"/>
      <c r="ALP903" s="66"/>
      <c r="ALQ903" s="66"/>
      <c r="ALR903" s="66"/>
      <c r="ALS903" s="66"/>
      <c r="ALU903" s="66"/>
      <c r="ALV903" s="66"/>
      <c r="ALW903" s="66"/>
      <c r="ALX903" s="66"/>
      <c r="ALY903" s="66"/>
      <c r="ALZ903" s="66"/>
      <c r="AMA903" s="66"/>
      <c r="AMB903" s="66"/>
      <c r="AMD903" s="66"/>
      <c r="AME903" s="66"/>
      <c r="AMF903" s="66"/>
      <c r="AMG903" s="66"/>
      <c r="AMH903" s="66"/>
      <c r="AMI903" s="66"/>
      <c r="AMJ903" s="66"/>
      <c r="AMK903" s="66"/>
      <c r="AMM903" s="66"/>
      <c r="AMN903" s="66"/>
      <c r="AMO903" s="66"/>
      <c r="AMP903" s="66"/>
      <c r="AMQ903" s="66"/>
      <c r="AMR903" s="66"/>
      <c r="AMS903" s="66"/>
      <c r="AMT903" s="66"/>
      <c r="AMV903" s="66"/>
      <c r="AMW903" s="66"/>
      <c r="AMX903" s="66"/>
      <c r="AMY903" s="66"/>
      <c r="AMZ903" s="66"/>
      <c r="ANA903" s="66"/>
      <c r="ANB903" s="66"/>
      <c r="ANC903" s="66"/>
      <c r="ANE903" s="66"/>
      <c r="ANF903" s="66"/>
      <c r="ANG903" s="66"/>
      <c r="ANH903" s="66"/>
      <c r="ANI903" s="66"/>
      <c r="ANJ903" s="66"/>
      <c r="ANK903" s="66"/>
      <c r="ANL903" s="66"/>
      <c r="ANN903" s="66"/>
      <c r="ANO903" s="66"/>
      <c r="ANP903" s="66"/>
      <c r="ANQ903" s="66"/>
      <c r="ANR903" s="66"/>
      <c r="ANS903" s="66"/>
      <c r="ANT903" s="66"/>
      <c r="ANU903" s="66"/>
      <c r="ANW903" s="66"/>
      <c r="ANX903" s="66"/>
      <c r="ANY903" s="66"/>
      <c r="ANZ903" s="66"/>
      <c r="AOA903" s="66"/>
      <c r="AOB903" s="66"/>
      <c r="AOC903" s="66"/>
      <c r="AOD903" s="66"/>
    </row>
    <row r="904" spans="1:1070" s="60" customFormat="1" ht="15.75" customHeight="1" x14ac:dyDescent="0.25">
      <c r="A904" s="68"/>
      <c r="B904" s="68"/>
      <c r="C904" s="68"/>
      <c r="D904" s="68"/>
      <c r="E904" s="68"/>
      <c r="F904" s="68"/>
      <c r="G904" s="68"/>
      <c r="H904" s="68"/>
      <c r="I904" s="61"/>
      <c r="J904" s="67"/>
      <c r="K904" s="67"/>
      <c r="L904" s="67"/>
      <c r="M904" s="67"/>
      <c r="N904" s="67"/>
      <c r="O904" s="67"/>
      <c r="P904" s="67"/>
      <c r="Q904" s="67"/>
      <c r="R904" s="61"/>
      <c r="S904" s="67"/>
      <c r="T904" s="67"/>
      <c r="U904" s="67"/>
      <c r="V904" s="67"/>
      <c r="W904" s="67"/>
      <c r="X904" s="67"/>
      <c r="Y904" s="67"/>
      <c r="Z904" s="67"/>
      <c r="AA904" s="61"/>
      <c r="AB904" s="67"/>
      <c r="AC904" s="67"/>
      <c r="AD904" s="67"/>
      <c r="AE904" s="67"/>
      <c r="AF904" s="67"/>
      <c r="AG904" s="67"/>
      <c r="AH904" s="67"/>
      <c r="AI904" s="67"/>
      <c r="AJ904" s="61"/>
      <c r="AK904" s="67"/>
      <c r="AL904" s="67"/>
      <c r="AM904" s="67"/>
      <c r="AN904" s="67"/>
      <c r="AO904" s="67"/>
      <c r="AP904" s="67"/>
      <c r="AQ904" s="67"/>
      <c r="AR904" s="67"/>
      <c r="AS904" s="61"/>
      <c r="AT904" s="67"/>
      <c r="AU904" s="67"/>
      <c r="AV904" s="67"/>
      <c r="AW904" s="67"/>
      <c r="AX904" s="67"/>
      <c r="AY904" s="67"/>
      <c r="AZ904" s="67"/>
      <c r="BA904" s="67"/>
      <c r="BB904" s="61"/>
      <c r="BC904" s="67"/>
      <c r="BD904" s="67"/>
      <c r="BE904" s="67"/>
      <c r="BF904" s="67"/>
      <c r="BG904" s="67"/>
      <c r="BH904" s="67"/>
      <c r="BI904" s="67"/>
      <c r="BJ904" s="67"/>
      <c r="BK904" s="61"/>
      <c r="BL904" s="67"/>
      <c r="BM904" s="67"/>
      <c r="BN904" s="67"/>
      <c r="BO904" s="67"/>
      <c r="BP904" s="67"/>
      <c r="BQ904" s="67"/>
      <c r="BR904" s="67"/>
      <c r="BS904" s="67"/>
      <c r="BT904" s="61"/>
      <c r="BU904" s="67"/>
      <c r="BV904" s="67"/>
      <c r="BW904" s="67"/>
      <c r="BX904" s="67"/>
      <c r="BY904" s="67"/>
      <c r="BZ904" s="67"/>
      <c r="CA904" s="67"/>
      <c r="CB904" s="67"/>
      <c r="CC904" s="61"/>
      <c r="CD904" s="67"/>
      <c r="CE904" s="67"/>
      <c r="CF904" s="67"/>
      <c r="CG904" s="67"/>
      <c r="CH904" s="67"/>
      <c r="CI904" s="67"/>
      <c r="CJ904" s="67"/>
      <c r="CK904" s="67"/>
      <c r="CL904" s="61"/>
      <c r="CM904" s="67"/>
      <c r="CN904" s="67"/>
      <c r="CO904" s="67"/>
      <c r="CP904" s="67"/>
      <c r="CQ904" s="67"/>
      <c r="CR904" s="67"/>
      <c r="CS904" s="67"/>
      <c r="CT904" s="67"/>
      <c r="CU904" s="61"/>
      <c r="CV904" s="67"/>
      <c r="CW904" s="67"/>
      <c r="CX904" s="67"/>
      <c r="CY904" s="67"/>
      <c r="CZ904" s="67"/>
      <c r="DA904" s="67"/>
      <c r="DB904" s="67"/>
      <c r="DC904" s="67"/>
      <c r="DD904" s="61"/>
      <c r="DE904" s="67"/>
      <c r="DF904" s="67"/>
      <c r="DG904" s="67"/>
      <c r="DH904" s="67"/>
      <c r="DI904" s="67"/>
      <c r="DJ904" s="67"/>
      <c r="DK904" s="67"/>
      <c r="DL904" s="67"/>
      <c r="DM904" s="61"/>
      <c r="DN904" s="67"/>
      <c r="DO904" s="67"/>
      <c r="DP904" s="67"/>
      <c r="DQ904" s="67"/>
      <c r="DR904" s="67"/>
      <c r="DS904" s="67"/>
      <c r="DT904" s="67"/>
      <c r="DU904" s="67"/>
      <c r="DV904" s="61"/>
      <c r="DW904" s="67"/>
      <c r="DX904" s="67"/>
      <c r="DY904" s="67"/>
      <c r="DZ904" s="67"/>
      <c r="EA904" s="67"/>
      <c r="EB904" s="67"/>
      <c r="EC904" s="67"/>
      <c r="ED904" s="67"/>
      <c r="EE904" s="61"/>
      <c r="EF904" s="67"/>
      <c r="EG904" s="67"/>
      <c r="EH904" s="67"/>
      <c r="EI904" s="67"/>
      <c r="EJ904" s="67"/>
      <c r="EK904" s="67"/>
      <c r="EL904" s="67"/>
      <c r="EM904" s="67"/>
      <c r="EN904" s="61"/>
      <c r="EO904" s="67"/>
      <c r="EP904" s="67"/>
      <c r="EQ904" s="67"/>
      <c r="ER904" s="67"/>
      <c r="ES904" s="67"/>
      <c r="ET904" s="67"/>
      <c r="EU904" s="67"/>
      <c r="EV904" s="67"/>
      <c r="EW904" s="61"/>
      <c r="EX904" s="67"/>
      <c r="EY904" s="67"/>
      <c r="EZ904" s="67"/>
      <c r="FA904" s="67"/>
      <c r="FB904" s="67"/>
      <c r="FC904" s="67"/>
      <c r="FD904" s="67"/>
      <c r="FE904" s="67"/>
      <c r="FF904" s="61"/>
      <c r="FG904" s="67"/>
      <c r="FH904" s="67"/>
      <c r="FI904" s="67"/>
      <c r="FJ904" s="67"/>
      <c r="FK904" s="67"/>
      <c r="FL904" s="67"/>
      <c r="FM904" s="67"/>
      <c r="FN904" s="67"/>
      <c r="FO904" s="61"/>
      <c r="FP904" s="67"/>
      <c r="FQ904" s="67"/>
      <c r="FR904" s="67"/>
      <c r="FS904" s="67"/>
      <c r="FT904" s="67"/>
      <c r="FU904" s="67"/>
      <c r="FV904" s="67"/>
      <c r="FW904" s="67"/>
      <c r="FX904" s="61"/>
      <c r="FY904" s="67"/>
      <c r="FZ904" s="67"/>
      <c r="GA904" s="67"/>
      <c r="GB904" s="67"/>
      <c r="GC904" s="67"/>
      <c r="GD904" s="67"/>
      <c r="GE904" s="67"/>
      <c r="GF904" s="67"/>
      <c r="GG904" s="61"/>
      <c r="GH904" s="67"/>
      <c r="GI904" s="67"/>
      <c r="GJ904" s="67"/>
      <c r="GK904" s="67"/>
      <c r="GL904" s="67"/>
      <c r="GM904" s="67"/>
      <c r="GN904" s="67"/>
      <c r="GO904" s="67"/>
      <c r="GP904" s="61"/>
      <c r="GQ904" s="67"/>
      <c r="GR904" s="67"/>
      <c r="GS904" s="67"/>
      <c r="GT904" s="67"/>
      <c r="GU904" s="67"/>
      <c r="GV904" s="67"/>
      <c r="GW904" s="67"/>
      <c r="GX904" s="67"/>
      <c r="GY904" s="61"/>
      <c r="GZ904" s="67"/>
      <c r="HA904" s="67"/>
      <c r="HB904" s="67"/>
      <c r="HC904" s="67"/>
      <c r="HD904" s="67"/>
      <c r="HE904" s="67"/>
      <c r="HF904" s="67"/>
      <c r="HG904" s="67"/>
      <c r="HH904" s="61"/>
      <c r="HI904" s="67"/>
      <c r="HJ904" s="67"/>
      <c r="HK904" s="67"/>
      <c r="HL904" s="67"/>
      <c r="HM904" s="67"/>
      <c r="HN904" s="67"/>
      <c r="HO904" s="67"/>
      <c r="HP904" s="67"/>
      <c r="HQ904" s="61"/>
      <c r="HR904" s="67"/>
      <c r="HS904" s="67"/>
      <c r="HT904" s="67"/>
      <c r="HU904" s="67"/>
      <c r="HV904" s="67"/>
      <c r="HW904" s="67"/>
      <c r="HX904" s="67"/>
      <c r="HY904" s="67"/>
      <c r="HZ904" s="61"/>
      <c r="IA904" s="67"/>
      <c r="IB904" s="67"/>
      <c r="IC904" s="67"/>
      <c r="ID904" s="67"/>
      <c r="IE904" s="67"/>
      <c r="IF904" s="67"/>
      <c r="IG904" s="67"/>
      <c r="IH904" s="67"/>
      <c r="II904" s="61"/>
      <c r="IJ904" s="67"/>
      <c r="IK904" s="67"/>
      <c r="IL904" s="67"/>
      <c r="IM904" s="67"/>
      <c r="IN904" s="67"/>
      <c r="IO904" s="67"/>
      <c r="IP904" s="67"/>
      <c r="IQ904" s="67"/>
      <c r="IR904" s="61"/>
      <c r="IS904" s="67"/>
      <c r="IT904" s="67"/>
      <c r="IU904" s="67"/>
      <c r="IV904" s="67"/>
      <c r="IW904" s="67"/>
      <c r="IX904" s="67"/>
      <c r="IY904" s="67"/>
      <c r="IZ904" s="67"/>
      <c r="JA904" s="61"/>
      <c r="JB904" s="67"/>
      <c r="JC904" s="67"/>
      <c r="JD904" s="67"/>
      <c r="JE904" s="67"/>
      <c r="JF904" s="67"/>
      <c r="JG904" s="67"/>
      <c r="JH904" s="67"/>
      <c r="JI904" s="67"/>
      <c r="JJ904" s="61"/>
      <c r="JK904" s="67"/>
      <c r="JL904" s="67"/>
      <c r="JM904" s="67"/>
      <c r="JN904" s="67"/>
      <c r="JO904" s="67"/>
      <c r="JP904" s="67"/>
      <c r="JQ904" s="67"/>
      <c r="JR904" s="67"/>
      <c r="JS904" s="61"/>
      <c r="JT904" s="67"/>
      <c r="JU904" s="67"/>
      <c r="JV904" s="67"/>
      <c r="JW904" s="67"/>
      <c r="JX904" s="67"/>
      <c r="JY904" s="67"/>
      <c r="JZ904" s="67"/>
      <c r="KA904" s="67"/>
      <c r="KB904" s="61"/>
      <c r="KC904" s="67"/>
      <c r="KD904" s="67"/>
      <c r="KE904" s="67"/>
      <c r="KF904" s="67"/>
      <c r="KG904" s="67"/>
      <c r="KH904" s="67"/>
      <c r="KI904" s="67"/>
      <c r="KJ904" s="67"/>
      <c r="KK904" s="61"/>
      <c r="KL904" s="67"/>
      <c r="KM904" s="67"/>
      <c r="KN904" s="67"/>
      <c r="KO904" s="67"/>
      <c r="KP904" s="67"/>
      <c r="KQ904" s="67"/>
      <c r="KR904" s="67"/>
      <c r="KS904" s="67"/>
      <c r="KT904" s="61"/>
      <c r="KU904" s="67"/>
      <c r="KV904" s="67"/>
      <c r="KW904" s="67"/>
      <c r="KX904" s="67"/>
      <c r="KY904" s="67"/>
      <c r="KZ904" s="67"/>
      <c r="LA904" s="67"/>
      <c r="LB904" s="67"/>
      <c r="LC904" s="61"/>
      <c r="LD904" s="67"/>
      <c r="LE904" s="67"/>
      <c r="LF904" s="67"/>
      <c r="LG904" s="67"/>
      <c r="LH904" s="67"/>
      <c r="LI904" s="67"/>
      <c r="LJ904" s="67"/>
      <c r="LK904" s="67"/>
      <c r="LL904" s="61"/>
      <c r="LM904" s="67"/>
      <c r="LN904" s="67"/>
      <c r="LO904" s="67"/>
      <c r="LP904" s="67"/>
      <c r="LQ904" s="67"/>
      <c r="LR904" s="67"/>
      <c r="LS904" s="67"/>
      <c r="LT904" s="67"/>
      <c r="LU904" s="61"/>
      <c r="LV904" s="67"/>
      <c r="LW904" s="67"/>
      <c r="LX904" s="67"/>
      <c r="LY904" s="67"/>
      <c r="LZ904" s="67"/>
      <c r="MA904" s="67"/>
      <c r="MB904" s="67"/>
      <c r="MC904" s="67"/>
      <c r="MD904" s="61"/>
      <c r="ME904" s="67"/>
      <c r="MF904" s="67"/>
      <c r="MG904" s="67"/>
      <c r="MH904" s="67"/>
      <c r="MI904" s="67"/>
      <c r="MJ904" s="67"/>
      <c r="MK904" s="67"/>
      <c r="ML904" s="67"/>
      <c r="MM904" s="61"/>
      <c r="MN904" s="67"/>
      <c r="MO904" s="67"/>
      <c r="MP904" s="67"/>
      <c r="MQ904" s="67"/>
      <c r="MR904" s="67"/>
      <c r="MS904" s="67"/>
      <c r="MT904" s="67"/>
      <c r="MU904" s="67"/>
      <c r="MV904" s="61"/>
      <c r="MW904" s="67"/>
      <c r="MX904" s="67"/>
      <c r="MY904" s="67"/>
      <c r="MZ904" s="67"/>
      <c r="NA904" s="67"/>
      <c r="NB904" s="67"/>
      <c r="NC904" s="67"/>
      <c r="ND904" s="67"/>
      <c r="NE904" s="61"/>
      <c r="NF904" s="67"/>
      <c r="NG904" s="67"/>
      <c r="NH904" s="67"/>
      <c r="NI904" s="67"/>
      <c r="NJ904" s="67"/>
      <c r="NK904" s="67"/>
      <c r="NL904" s="67"/>
      <c r="NM904" s="67"/>
      <c r="NN904" s="61"/>
      <c r="NO904" s="67"/>
      <c r="NP904" s="67"/>
      <c r="NQ904" s="67"/>
      <c r="NR904" s="67"/>
      <c r="NS904" s="67"/>
      <c r="NT904" s="67"/>
      <c r="NU904" s="67"/>
      <c r="NV904" s="67"/>
      <c r="NW904" s="61"/>
      <c r="NX904" s="67"/>
      <c r="NY904" s="67"/>
      <c r="NZ904" s="67"/>
      <c r="OA904" s="67"/>
      <c r="OB904" s="67"/>
      <c r="OC904" s="67"/>
      <c r="OD904" s="67"/>
      <c r="OE904" s="67"/>
      <c r="OF904" s="61"/>
      <c r="OG904" s="67"/>
      <c r="OH904" s="67"/>
      <c r="OI904" s="67"/>
      <c r="OJ904" s="67"/>
      <c r="OK904" s="67"/>
      <c r="OL904" s="67"/>
      <c r="OM904" s="67"/>
      <c r="ON904" s="67"/>
      <c r="OO904" s="61"/>
      <c r="OP904" s="67"/>
      <c r="OQ904" s="67"/>
      <c r="OR904" s="67"/>
      <c r="OS904" s="67"/>
      <c r="OT904" s="67"/>
      <c r="OU904" s="67"/>
      <c r="OV904" s="67"/>
      <c r="OW904" s="67"/>
      <c r="OX904" s="61"/>
      <c r="OY904" s="67"/>
      <c r="OZ904" s="67"/>
      <c r="PA904" s="67"/>
      <c r="PB904" s="67"/>
      <c r="PC904" s="67"/>
      <c r="PD904" s="67"/>
      <c r="PE904" s="67"/>
      <c r="PF904" s="67"/>
      <c r="PG904" s="61"/>
      <c r="PH904" s="67"/>
      <c r="PI904" s="67"/>
      <c r="PJ904" s="67"/>
      <c r="PK904" s="67"/>
      <c r="PL904" s="67"/>
      <c r="PM904" s="67"/>
      <c r="PN904" s="67"/>
      <c r="PO904" s="67"/>
      <c r="PP904" s="61"/>
      <c r="PQ904" s="67"/>
      <c r="PR904" s="67"/>
      <c r="PS904" s="67"/>
      <c r="PT904" s="67"/>
      <c r="PU904" s="67"/>
      <c r="PV904" s="67"/>
      <c r="PW904" s="67"/>
      <c r="PX904" s="67"/>
      <c r="PY904" s="61"/>
      <c r="PZ904" s="67"/>
      <c r="QA904" s="67"/>
      <c r="QB904" s="67"/>
      <c r="QC904" s="67"/>
      <c r="QD904" s="67"/>
      <c r="QE904" s="67"/>
      <c r="QF904" s="67"/>
      <c r="QG904" s="67"/>
      <c r="QH904" s="61"/>
      <c r="QI904" s="67"/>
      <c r="QJ904" s="67"/>
      <c r="QK904" s="67"/>
      <c r="QL904" s="67"/>
      <c r="QM904" s="67"/>
      <c r="QN904" s="67"/>
      <c r="QO904" s="67"/>
      <c r="QP904" s="67"/>
      <c r="QQ904" s="61"/>
      <c r="QR904" s="67"/>
      <c r="QS904" s="67"/>
      <c r="QT904" s="67"/>
      <c r="QU904" s="67"/>
      <c r="QV904" s="67"/>
      <c r="QW904" s="67"/>
      <c r="QX904" s="67"/>
      <c r="QY904" s="67"/>
      <c r="QZ904" s="61"/>
      <c r="RA904" s="67"/>
      <c r="RB904" s="67"/>
      <c r="RC904" s="67"/>
      <c r="RD904" s="67"/>
      <c r="RE904" s="67"/>
      <c r="RF904" s="67"/>
      <c r="RG904" s="67"/>
      <c r="RH904" s="67"/>
      <c r="RI904" s="61"/>
      <c r="RJ904" s="67"/>
      <c r="RK904" s="67"/>
      <c r="RL904" s="67"/>
      <c r="RM904" s="67"/>
      <c r="RN904" s="67"/>
      <c r="RO904" s="67"/>
      <c r="RP904" s="67"/>
      <c r="RQ904" s="67"/>
      <c r="RR904" s="61"/>
      <c r="RS904" s="67"/>
      <c r="RT904" s="67"/>
      <c r="RU904" s="67"/>
      <c r="RV904" s="67"/>
      <c r="RW904" s="67"/>
      <c r="RX904" s="67"/>
      <c r="RY904" s="67"/>
      <c r="RZ904" s="67"/>
      <c r="SA904" s="61"/>
      <c r="SB904" s="67"/>
      <c r="SC904" s="67"/>
      <c r="SD904" s="67"/>
      <c r="SE904" s="67"/>
      <c r="SF904" s="67"/>
      <c r="SG904" s="67"/>
      <c r="SH904" s="67"/>
      <c r="SI904" s="67"/>
      <c r="SJ904" s="61"/>
      <c r="SK904" s="67"/>
      <c r="SL904" s="67"/>
      <c r="SM904" s="67"/>
      <c r="SN904" s="67"/>
      <c r="SO904" s="67"/>
      <c r="SP904" s="67"/>
      <c r="SQ904" s="67"/>
      <c r="SR904" s="67"/>
      <c r="SS904" s="61"/>
      <c r="ST904" s="67"/>
      <c r="SU904" s="67"/>
      <c r="SV904" s="67"/>
      <c r="SW904" s="67"/>
      <c r="SX904" s="67"/>
      <c r="SY904" s="67"/>
      <c r="SZ904" s="67"/>
      <c r="TA904" s="67"/>
      <c r="TB904" s="61"/>
      <c r="TC904" s="67"/>
      <c r="TD904" s="67"/>
      <c r="TE904" s="67"/>
      <c r="TF904" s="67"/>
      <c r="TG904" s="67"/>
      <c r="TH904" s="67"/>
      <c r="TI904" s="67"/>
      <c r="TJ904" s="67"/>
      <c r="TK904" s="61"/>
      <c r="TL904" s="67"/>
      <c r="TM904" s="67"/>
      <c r="TN904" s="67"/>
      <c r="TO904" s="67"/>
      <c r="TP904" s="67"/>
      <c r="TQ904" s="67"/>
      <c r="TR904" s="67"/>
      <c r="TS904" s="67"/>
      <c r="TT904" s="61"/>
      <c r="TU904" s="67"/>
      <c r="TV904" s="67"/>
      <c r="TW904" s="67"/>
      <c r="TX904" s="67"/>
      <c r="TY904" s="67"/>
      <c r="TZ904" s="67"/>
      <c r="UA904" s="67"/>
      <c r="UB904" s="67"/>
      <c r="UC904" s="61"/>
      <c r="UD904" s="67"/>
      <c r="UE904" s="67"/>
      <c r="UF904" s="67"/>
      <c r="UG904" s="67"/>
      <c r="UH904" s="67"/>
      <c r="UI904" s="67"/>
      <c r="UJ904" s="67"/>
      <c r="UK904" s="67"/>
      <c r="UL904" s="61"/>
      <c r="UM904" s="67"/>
      <c r="UN904" s="67"/>
      <c r="UO904" s="67"/>
      <c r="UP904" s="67"/>
      <c r="UQ904" s="67"/>
      <c r="UR904" s="67"/>
      <c r="US904" s="67"/>
      <c r="UT904" s="67"/>
      <c r="UU904" s="61"/>
      <c r="UV904" s="67"/>
      <c r="UW904" s="67"/>
      <c r="UX904" s="67"/>
      <c r="UY904" s="67"/>
      <c r="UZ904" s="67"/>
      <c r="VA904" s="67"/>
      <c r="VB904" s="67"/>
      <c r="VC904" s="67"/>
      <c r="VD904" s="61"/>
      <c r="VE904" s="67"/>
      <c r="VF904" s="67"/>
      <c r="VG904" s="67"/>
      <c r="VH904" s="67"/>
      <c r="VI904" s="67"/>
      <c r="VJ904" s="67"/>
      <c r="VK904" s="67"/>
      <c r="VL904" s="67"/>
      <c r="VM904" s="61"/>
      <c r="VN904" s="67"/>
      <c r="VO904" s="67"/>
      <c r="VP904" s="67"/>
      <c r="VQ904" s="67"/>
      <c r="VR904" s="67"/>
      <c r="VS904" s="67"/>
      <c r="VT904" s="67"/>
      <c r="VU904" s="67"/>
      <c r="VV904" s="61"/>
      <c r="VW904" s="67"/>
      <c r="VX904" s="67"/>
      <c r="VY904" s="67"/>
      <c r="VZ904" s="67"/>
      <c r="WA904" s="67"/>
      <c r="WB904" s="67"/>
      <c r="WC904" s="67"/>
      <c r="WD904" s="67"/>
      <c r="WE904" s="61"/>
      <c r="WF904" s="67"/>
      <c r="WG904" s="67"/>
      <c r="WH904" s="67"/>
      <c r="WI904" s="67"/>
      <c r="WJ904" s="67"/>
      <c r="WK904" s="67"/>
      <c r="WL904" s="67"/>
      <c r="WM904" s="67"/>
      <c r="WN904" s="61"/>
      <c r="WO904" s="67"/>
      <c r="WP904" s="67"/>
      <c r="WQ904" s="67"/>
      <c r="WR904" s="67"/>
      <c r="WS904" s="67"/>
      <c r="WT904" s="67"/>
      <c r="WU904" s="67"/>
      <c r="WV904" s="67"/>
      <c r="WW904" s="61"/>
      <c r="WX904" s="67"/>
      <c r="WY904" s="67"/>
      <c r="WZ904" s="67"/>
      <c r="XA904" s="67"/>
      <c r="XB904" s="67"/>
      <c r="XC904" s="67"/>
      <c r="XD904" s="67"/>
      <c r="XE904" s="67"/>
      <c r="XF904" s="61"/>
      <c r="XG904" s="67"/>
      <c r="XH904" s="67"/>
      <c r="XI904" s="67"/>
      <c r="XJ904" s="67"/>
      <c r="XK904" s="67"/>
      <c r="XL904" s="67"/>
      <c r="XM904" s="67"/>
      <c r="XN904" s="67"/>
      <c r="XO904" s="61"/>
      <c r="XP904" s="67"/>
      <c r="XQ904" s="67"/>
      <c r="XR904" s="67"/>
      <c r="XS904" s="67"/>
      <c r="XT904" s="67"/>
      <c r="XU904" s="67"/>
      <c r="XV904" s="67"/>
      <c r="XW904" s="67"/>
      <c r="XX904" s="61"/>
      <c r="XY904" s="67"/>
      <c r="XZ904" s="67"/>
      <c r="YA904" s="67"/>
      <c r="YB904" s="67"/>
      <c r="YC904" s="67"/>
      <c r="YD904" s="67"/>
      <c r="YE904" s="67"/>
      <c r="YF904" s="67"/>
      <c r="YG904" s="61"/>
      <c r="YH904" s="67"/>
      <c r="YI904" s="67"/>
      <c r="YJ904" s="67"/>
      <c r="YK904" s="67"/>
      <c r="YL904" s="67"/>
      <c r="YM904" s="67"/>
      <c r="YN904" s="67"/>
      <c r="YO904" s="67"/>
      <c r="YP904" s="61"/>
      <c r="YQ904" s="67"/>
      <c r="YR904" s="67"/>
      <c r="YS904" s="67"/>
      <c r="YT904" s="67"/>
      <c r="YU904" s="67"/>
      <c r="YV904" s="67"/>
      <c r="YW904" s="67"/>
      <c r="YX904" s="67"/>
      <c r="YY904" s="61"/>
      <c r="YZ904" s="67"/>
      <c r="ZA904" s="67"/>
      <c r="ZB904" s="67"/>
      <c r="ZC904" s="67"/>
      <c r="ZD904" s="67"/>
      <c r="ZE904" s="67"/>
      <c r="ZF904" s="67"/>
      <c r="ZG904" s="67"/>
      <c r="ZH904" s="61"/>
      <c r="ZI904" s="67"/>
      <c r="ZJ904" s="67"/>
      <c r="ZK904" s="67"/>
      <c r="ZL904" s="67"/>
      <c r="ZM904" s="67"/>
      <c r="ZN904" s="67"/>
      <c r="ZO904" s="67"/>
      <c r="ZP904" s="67"/>
      <c r="ZQ904" s="61"/>
      <c r="ZR904" s="67"/>
      <c r="ZS904" s="67"/>
      <c r="ZT904" s="67"/>
      <c r="ZU904" s="67"/>
      <c r="ZV904" s="67"/>
      <c r="ZW904" s="67"/>
      <c r="ZX904" s="67"/>
      <c r="ZY904" s="67"/>
      <c r="ZZ904" s="61"/>
      <c r="AAA904" s="67"/>
      <c r="AAB904" s="67"/>
      <c r="AAC904" s="67"/>
      <c r="AAD904" s="67"/>
      <c r="AAE904" s="67"/>
      <c r="AAF904" s="67"/>
      <c r="AAG904" s="67"/>
      <c r="AAH904" s="67"/>
      <c r="AAI904" s="61"/>
      <c r="AAJ904" s="67"/>
      <c r="AAK904" s="67"/>
      <c r="AAL904" s="67"/>
      <c r="AAM904" s="67"/>
      <c r="AAN904" s="67"/>
      <c r="AAO904" s="67"/>
      <c r="AAP904" s="67"/>
      <c r="AAQ904" s="67"/>
      <c r="AAR904" s="61"/>
      <c r="AAS904" s="67"/>
      <c r="AAT904" s="67"/>
      <c r="AAU904" s="67"/>
      <c r="AAV904" s="67"/>
      <c r="AAW904" s="67"/>
      <c r="AAX904" s="67"/>
      <c r="AAY904" s="67"/>
      <c r="AAZ904" s="67"/>
      <c r="ABA904" s="61"/>
      <c r="ABB904" s="67"/>
      <c r="ABC904" s="67"/>
      <c r="ABD904" s="67"/>
      <c r="ABE904" s="67"/>
      <c r="ABF904" s="67"/>
      <c r="ABG904" s="67"/>
      <c r="ABH904" s="67"/>
      <c r="ABI904" s="67"/>
      <c r="ABJ904" s="61"/>
      <c r="ABK904" s="67"/>
      <c r="ABL904" s="67"/>
      <c r="ABM904" s="67"/>
      <c r="ABN904" s="67"/>
      <c r="ABO904" s="67"/>
      <c r="ABP904" s="67"/>
      <c r="ABQ904" s="67"/>
      <c r="ABR904" s="67"/>
      <c r="ABS904" s="61"/>
      <c r="ABT904" s="67"/>
      <c r="ABU904" s="67"/>
      <c r="ABV904" s="67"/>
      <c r="ABW904" s="67"/>
      <c r="ABX904" s="67"/>
      <c r="ABY904" s="67"/>
      <c r="ABZ904" s="67"/>
      <c r="ACA904" s="67"/>
      <c r="ACB904" s="61"/>
      <c r="ACC904" s="67"/>
      <c r="ACD904" s="67"/>
      <c r="ACE904" s="67"/>
      <c r="ACF904" s="67"/>
      <c r="ACG904" s="67"/>
      <c r="ACH904" s="67"/>
      <c r="ACI904" s="67"/>
      <c r="ACJ904" s="67"/>
      <c r="ACK904" s="61"/>
      <c r="ACL904" s="67"/>
      <c r="ACM904" s="67"/>
      <c r="ACN904" s="67"/>
      <c r="ACO904" s="67"/>
      <c r="ACP904" s="67"/>
      <c r="ACQ904" s="67"/>
      <c r="ACR904" s="67"/>
      <c r="ACS904" s="67"/>
      <c r="ACT904" s="61"/>
      <c r="ACU904" s="67"/>
      <c r="ACV904" s="67"/>
      <c r="ACW904" s="67"/>
      <c r="ACX904" s="67"/>
      <c r="ACY904" s="67"/>
      <c r="ACZ904" s="67"/>
      <c r="ADA904" s="67"/>
      <c r="ADB904" s="67"/>
      <c r="ADC904" s="61"/>
      <c r="ADD904" s="67"/>
      <c r="ADE904" s="67"/>
      <c r="ADF904" s="67"/>
      <c r="ADG904" s="67"/>
      <c r="ADH904" s="67"/>
      <c r="ADI904" s="67"/>
      <c r="ADJ904" s="67"/>
      <c r="ADK904" s="67"/>
      <c r="ADL904" s="61"/>
      <c r="ADM904" s="67"/>
      <c r="ADN904" s="67"/>
      <c r="ADO904" s="67"/>
      <c r="ADP904" s="67"/>
      <c r="ADQ904" s="67"/>
      <c r="ADR904" s="67"/>
      <c r="ADS904" s="67"/>
      <c r="ADT904" s="67"/>
      <c r="ADU904" s="61"/>
      <c r="ADV904" s="67"/>
      <c r="ADW904" s="67"/>
      <c r="ADX904" s="67"/>
      <c r="ADY904" s="67"/>
      <c r="ADZ904" s="67"/>
      <c r="AEA904" s="67"/>
      <c r="AEB904" s="67"/>
      <c r="AEC904" s="67"/>
      <c r="AED904" s="61"/>
      <c r="AEE904" s="67"/>
      <c r="AEF904" s="67"/>
      <c r="AEG904" s="67"/>
      <c r="AEH904" s="67"/>
      <c r="AEI904" s="67"/>
      <c r="AEJ904" s="67"/>
      <c r="AEK904" s="67"/>
      <c r="AEL904" s="67"/>
      <c r="AEM904" s="61"/>
      <c r="AEN904" s="67"/>
      <c r="AEO904" s="67"/>
      <c r="AEP904" s="67"/>
      <c r="AEQ904" s="67"/>
      <c r="AER904" s="67"/>
      <c r="AES904" s="67"/>
      <c r="AET904" s="67"/>
      <c r="AEU904" s="67"/>
      <c r="AEV904" s="61"/>
      <c r="AEW904" s="67"/>
      <c r="AEX904" s="67"/>
      <c r="AEY904" s="67"/>
      <c r="AEZ904" s="67"/>
      <c r="AFA904" s="67"/>
      <c r="AFB904" s="67"/>
      <c r="AFC904" s="67"/>
      <c r="AFD904" s="67"/>
      <c r="AFE904" s="61"/>
      <c r="AFF904" s="67"/>
      <c r="AFG904" s="67"/>
      <c r="AFH904" s="67"/>
      <c r="AFI904" s="67"/>
      <c r="AFJ904" s="67"/>
      <c r="AFK904" s="67"/>
      <c r="AFL904" s="67"/>
      <c r="AFM904" s="67"/>
      <c r="AFN904" s="61"/>
      <c r="AFO904" s="67"/>
      <c r="AFP904" s="67"/>
      <c r="AFQ904" s="67"/>
      <c r="AFR904" s="67"/>
      <c r="AFS904" s="67"/>
      <c r="AFT904" s="67"/>
      <c r="AFU904" s="67"/>
      <c r="AFV904" s="67"/>
      <c r="AFW904" s="61"/>
      <c r="AFX904" s="67"/>
      <c r="AFY904" s="67"/>
      <c r="AFZ904" s="67"/>
      <c r="AGA904" s="67"/>
      <c r="AGB904" s="67"/>
      <c r="AGC904" s="67"/>
      <c r="AGD904" s="67"/>
      <c r="AGE904" s="67"/>
      <c r="AGF904" s="61"/>
      <c r="AGG904" s="67"/>
      <c r="AGH904" s="67"/>
      <c r="AGI904" s="67"/>
      <c r="AGJ904" s="67"/>
      <c r="AGK904" s="67"/>
      <c r="AGL904" s="67"/>
      <c r="AGM904" s="67"/>
      <c r="AGN904" s="67"/>
      <c r="AGO904" s="61"/>
      <c r="AGP904" s="67"/>
      <c r="AGQ904" s="67"/>
      <c r="AGR904" s="67"/>
      <c r="AGS904" s="67"/>
      <c r="AGT904" s="67"/>
      <c r="AGU904" s="67"/>
      <c r="AGV904" s="67"/>
      <c r="AGW904" s="67"/>
      <c r="AGX904" s="61"/>
      <c r="AGY904" s="67"/>
      <c r="AGZ904" s="67"/>
      <c r="AHA904" s="67"/>
      <c r="AHB904" s="67"/>
      <c r="AHC904" s="67"/>
      <c r="AHD904" s="67"/>
      <c r="AHE904" s="67"/>
      <c r="AHF904" s="67"/>
      <c r="AHG904" s="61"/>
      <c r="AHH904" s="67"/>
      <c r="AHI904" s="67"/>
      <c r="AHJ904" s="67"/>
      <c r="AHK904" s="67"/>
      <c r="AHL904" s="67"/>
      <c r="AHM904" s="67"/>
      <c r="AHN904" s="67"/>
      <c r="AHO904" s="67"/>
      <c r="AHP904" s="61"/>
      <c r="AHQ904" s="67"/>
      <c r="AHR904" s="67"/>
      <c r="AHS904" s="67"/>
      <c r="AHT904" s="67"/>
      <c r="AHU904" s="67"/>
      <c r="AHV904" s="67"/>
      <c r="AHW904" s="67"/>
      <c r="AHX904" s="67"/>
      <c r="AHY904" s="61"/>
      <c r="AHZ904" s="67"/>
      <c r="AIA904" s="67"/>
      <c r="AIB904" s="67"/>
      <c r="AIC904" s="67"/>
      <c r="AID904" s="67"/>
      <c r="AIE904" s="67"/>
      <c r="AIF904" s="67"/>
      <c r="AIG904" s="67"/>
      <c r="AIH904" s="61"/>
      <c r="AII904" s="67"/>
      <c r="AIJ904" s="67"/>
      <c r="AIK904" s="67"/>
      <c r="AIL904" s="67"/>
      <c r="AIM904" s="67"/>
      <c r="AIN904" s="67"/>
      <c r="AIO904" s="67"/>
      <c r="AIP904" s="67"/>
      <c r="AIQ904" s="61"/>
      <c r="AIR904" s="67"/>
      <c r="AIS904" s="67"/>
      <c r="AIT904" s="67"/>
      <c r="AIU904" s="67"/>
      <c r="AIV904" s="67"/>
      <c r="AIW904" s="67"/>
      <c r="AIX904" s="67"/>
      <c r="AIY904" s="67"/>
      <c r="AIZ904" s="61"/>
      <c r="AJA904" s="67"/>
      <c r="AJB904" s="67"/>
      <c r="AJC904" s="67"/>
      <c r="AJD904" s="67"/>
      <c r="AJE904" s="67"/>
      <c r="AJF904" s="67"/>
      <c r="AJG904" s="67"/>
      <c r="AJH904" s="67"/>
      <c r="AJI904" s="61"/>
      <c r="AJJ904" s="67"/>
      <c r="AJK904" s="67"/>
      <c r="AJL904" s="67"/>
      <c r="AJM904" s="67"/>
      <c r="AJN904" s="67"/>
      <c r="AJO904" s="67"/>
      <c r="AJP904" s="67"/>
      <c r="AJQ904" s="67"/>
      <c r="AJR904" s="61"/>
      <c r="AJS904" s="67"/>
      <c r="AJT904" s="67"/>
      <c r="AJU904" s="67"/>
      <c r="AJV904" s="67"/>
      <c r="AJW904" s="67"/>
      <c r="AJX904" s="67"/>
      <c r="AJY904" s="67"/>
      <c r="AJZ904" s="67"/>
      <c r="AKA904" s="61"/>
      <c r="AKB904" s="67"/>
      <c r="AKC904" s="67"/>
      <c r="AKD904" s="67"/>
      <c r="AKE904" s="67"/>
      <c r="AKF904" s="67"/>
      <c r="AKG904" s="67"/>
      <c r="AKH904" s="67"/>
      <c r="AKI904" s="67"/>
      <c r="AKJ904" s="61"/>
      <c r="AKK904" s="67"/>
      <c r="AKL904" s="67"/>
      <c r="AKM904" s="67"/>
      <c r="AKN904" s="67"/>
      <c r="AKO904" s="67"/>
      <c r="AKP904" s="67"/>
      <c r="AKQ904" s="67"/>
      <c r="AKR904" s="67"/>
      <c r="AKS904" s="61"/>
      <c r="AKT904" s="67"/>
      <c r="AKU904" s="67"/>
      <c r="AKV904" s="67"/>
      <c r="AKW904" s="67"/>
      <c r="AKX904" s="67"/>
      <c r="AKY904" s="67"/>
      <c r="AKZ904" s="67"/>
      <c r="ALA904" s="67"/>
      <c r="ALB904" s="61"/>
      <c r="ALC904" s="67"/>
      <c r="ALD904" s="67"/>
      <c r="ALE904" s="67"/>
      <c r="ALF904" s="67"/>
      <c r="ALG904" s="67"/>
      <c r="ALH904" s="67"/>
      <c r="ALI904" s="67"/>
      <c r="ALJ904" s="67"/>
      <c r="ALK904" s="61"/>
      <c r="ALL904" s="67"/>
      <c r="ALM904" s="67"/>
      <c r="ALN904" s="67"/>
      <c r="ALO904" s="67"/>
      <c r="ALP904" s="67"/>
      <c r="ALQ904" s="67"/>
      <c r="ALR904" s="67"/>
      <c r="ALS904" s="67"/>
      <c r="ALT904" s="61"/>
      <c r="ALU904" s="67"/>
      <c r="ALV904" s="67"/>
      <c r="ALW904" s="67"/>
      <c r="ALX904" s="67"/>
      <c r="ALY904" s="67"/>
      <c r="ALZ904" s="67"/>
      <c r="AMA904" s="67"/>
      <c r="AMB904" s="67"/>
      <c r="AMC904" s="61"/>
      <c r="AMD904" s="67"/>
      <c r="AME904" s="67"/>
      <c r="AMF904" s="67"/>
      <c r="AMG904" s="67"/>
      <c r="AMH904" s="67"/>
      <c r="AMI904" s="67"/>
      <c r="AMJ904" s="67"/>
      <c r="AMK904" s="67"/>
      <c r="AML904" s="61"/>
      <c r="AMM904" s="67"/>
      <c r="AMN904" s="67"/>
      <c r="AMO904" s="67"/>
      <c r="AMP904" s="67"/>
      <c r="AMQ904" s="67"/>
      <c r="AMR904" s="67"/>
      <c r="AMS904" s="67"/>
      <c r="AMT904" s="67"/>
      <c r="AMU904" s="61"/>
      <c r="AMV904" s="67"/>
      <c r="AMW904" s="67"/>
      <c r="AMX904" s="67"/>
      <c r="AMY904" s="67"/>
      <c r="AMZ904" s="67"/>
      <c r="ANA904" s="67"/>
      <c r="ANB904" s="67"/>
      <c r="ANC904" s="67"/>
      <c r="AND904" s="61"/>
      <c r="ANE904" s="67"/>
      <c r="ANF904" s="67"/>
      <c r="ANG904" s="67"/>
      <c r="ANH904" s="67"/>
      <c r="ANI904" s="67"/>
      <c r="ANJ904" s="67"/>
      <c r="ANK904" s="67"/>
      <c r="ANL904" s="67"/>
      <c r="ANM904" s="61"/>
      <c r="ANN904" s="67"/>
      <c r="ANO904" s="67"/>
      <c r="ANP904" s="67"/>
      <c r="ANQ904" s="67"/>
      <c r="ANR904" s="67"/>
      <c r="ANS904" s="67"/>
      <c r="ANT904" s="67"/>
      <c r="ANU904" s="67"/>
      <c r="ANV904" s="61"/>
      <c r="ANW904" s="67"/>
      <c r="ANX904" s="67"/>
      <c r="ANY904" s="67"/>
      <c r="ANZ904" s="67"/>
      <c r="AOA904" s="67"/>
      <c r="AOB904" s="67"/>
      <c r="AOC904" s="67"/>
      <c r="AOD904" s="67"/>
    </row>
    <row r="905" spans="1:1070" s="60" customFormat="1" ht="15.75" customHeight="1" x14ac:dyDescent="0.25">
      <c r="A905" s="2" t="str">
        <f>CONCATENATE("Касание - ",SUM(906:909))</f>
        <v>Касание - 0</v>
      </c>
      <c r="B905" s="2"/>
      <c r="C905" s="2"/>
      <c r="D905" s="58"/>
      <c r="E905" s="1"/>
      <c r="F905" s="1"/>
      <c r="G905" s="1"/>
      <c r="H905" s="1"/>
    </row>
    <row r="906" spans="1:1070" s="60" customFormat="1" ht="15.75" customHeight="1" x14ac:dyDescent="0.25">
      <c r="A906" s="68"/>
      <c r="B906" s="68"/>
      <c r="C906" s="68"/>
      <c r="D906" s="68"/>
      <c r="E906" s="68"/>
      <c r="F906" s="68"/>
      <c r="G906" s="68"/>
      <c r="H906" s="68"/>
      <c r="I906" s="59"/>
      <c r="J906" s="65"/>
      <c r="K906" s="65"/>
      <c r="L906" s="65"/>
      <c r="M906" s="65"/>
      <c r="N906" s="65"/>
      <c r="O906" s="65"/>
      <c r="P906" s="65"/>
      <c r="Q906" s="65"/>
      <c r="R906" s="59"/>
      <c r="S906" s="65"/>
      <c r="T906" s="65"/>
      <c r="U906" s="65"/>
      <c r="V906" s="65"/>
      <c r="W906" s="65"/>
      <c r="X906" s="65"/>
      <c r="Y906" s="65"/>
      <c r="Z906" s="65"/>
      <c r="AA906" s="59"/>
      <c r="AB906" s="65"/>
      <c r="AC906" s="65"/>
      <c r="AD906" s="65"/>
      <c r="AE906" s="65"/>
      <c r="AF906" s="65"/>
      <c r="AG906" s="65"/>
      <c r="AH906" s="65"/>
      <c r="AI906" s="65"/>
      <c r="AJ906" s="59"/>
      <c r="AK906" s="65"/>
      <c r="AL906" s="65"/>
      <c r="AM906" s="65"/>
      <c r="AN906" s="65"/>
      <c r="AO906" s="65"/>
      <c r="AP906" s="65"/>
      <c r="AQ906" s="65"/>
      <c r="AR906" s="65"/>
      <c r="AS906" s="59"/>
      <c r="AT906" s="65"/>
      <c r="AU906" s="65"/>
      <c r="AV906" s="65"/>
      <c r="AW906" s="65"/>
      <c r="AX906" s="65"/>
      <c r="AY906" s="65"/>
      <c r="AZ906" s="65"/>
      <c r="BA906" s="65"/>
      <c r="BB906" s="59"/>
      <c r="BC906" s="65"/>
      <c r="BD906" s="65"/>
      <c r="BE906" s="65"/>
      <c r="BF906" s="65"/>
      <c r="BG906" s="65"/>
      <c r="BH906" s="65"/>
      <c r="BI906" s="65"/>
      <c r="BJ906" s="65"/>
      <c r="BK906" s="59"/>
      <c r="BL906" s="65"/>
      <c r="BM906" s="65"/>
      <c r="BN906" s="65"/>
      <c r="BO906" s="65"/>
      <c r="BP906" s="65"/>
      <c r="BQ906" s="65"/>
      <c r="BR906" s="65"/>
      <c r="BS906" s="65"/>
      <c r="BT906" s="59"/>
      <c r="BU906" s="65"/>
      <c r="BV906" s="65"/>
      <c r="BW906" s="65"/>
      <c r="BX906" s="65"/>
      <c r="BY906" s="65"/>
      <c r="BZ906" s="65"/>
      <c r="CA906" s="65"/>
      <c r="CB906" s="65"/>
      <c r="CC906" s="59"/>
      <c r="CD906" s="65"/>
      <c r="CE906" s="65"/>
      <c r="CF906" s="65"/>
      <c r="CG906" s="65"/>
      <c r="CH906" s="65"/>
      <c r="CI906" s="65"/>
      <c r="CJ906" s="65"/>
      <c r="CK906" s="65"/>
      <c r="CL906" s="59"/>
      <c r="CM906" s="65"/>
      <c r="CN906" s="65"/>
      <c r="CO906" s="65"/>
      <c r="CP906" s="65"/>
      <c r="CQ906" s="65"/>
      <c r="CR906" s="65"/>
      <c r="CS906" s="65"/>
      <c r="CT906" s="65"/>
      <c r="CU906" s="59"/>
      <c r="CV906" s="65"/>
      <c r="CW906" s="65"/>
      <c r="CX906" s="65"/>
      <c r="CY906" s="65"/>
      <c r="CZ906" s="65"/>
      <c r="DA906" s="65"/>
      <c r="DB906" s="65"/>
      <c r="DC906" s="65"/>
      <c r="DD906" s="59"/>
      <c r="DE906" s="65"/>
      <c r="DF906" s="65"/>
      <c r="DG906" s="65"/>
      <c r="DH906" s="65"/>
      <c r="DI906" s="65"/>
      <c r="DJ906" s="65"/>
      <c r="DK906" s="65"/>
      <c r="DL906" s="65"/>
      <c r="DM906" s="59"/>
      <c r="DN906" s="65"/>
      <c r="DO906" s="65"/>
      <c r="DP906" s="65"/>
      <c r="DQ906" s="65"/>
      <c r="DR906" s="65"/>
      <c r="DS906" s="65"/>
      <c r="DT906" s="65"/>
      <c r="DU906" s="65"/>
      <c r="DV906" s="59"/>
      <c r="DW906" s="65"/>
      <c r="DX906" s="65"/>
      <c r="DY906" s="65"/>
      <c r="DZ906" s="65"/>
      <c r="EA906" s="65"/>
      <c r="EB906" s="65"/>
      <c r="EC906" s="65"/>
      <c r="ED906" s="65"/>
      <c r="EE906" s="59"/>
      <c r="EF906" s="65"/>
      <c r="EG906" s="65"/>
      <c r="EH906" s="65"/>
      <c r="EI906" s="65"/>
      <c r="EJ906" s="65"/>
      <c r="EK906" s="65"/>
      <c r="EL906" s="65"/>
      <c r="EM906" s="65"/>
      <c r="EN906" s="59"/>
      <c r="EO906" s="65"/>
      <c r="EP906" s="65"/>
      <c r="EQ906" s="65"/>
      <c r="ER906" s="65"/>
      <c r="ES906" s="65"/>
      <c r="ET906" s="65"/>
      <c r="EU906" s="65"/>
      <c r="EV906" s="65"/>
      <c r="EW906" s="59"/>
      <c r="EX906" s="65"/>
      <c r="EY906" s="65"/>
      <c r="EZ906" s="65"/>
      <c r="FA906" s="65"/>
      <c r="FB906" s="65"/>
      <c r="FC906" s="65"/>
      <c r="FD906" s="65"/>
      <c r="FE906" s="65"/>
      <c r="FF906" s="59"/>
      <c r="FG906" s="65"/>
      <c r="FH906" s="65"/>
      <c r="FI906" s="65"/>
      <c r="FJ906" s="65"/>
      <c r="FK906" s="65"/>
      <c r="FL906" s="65"/>
      <c r="FM906" s="65"/>
      <c r="FN906" s="65"/>
      <c r="FO906" s="59"/>
      <c r="FP906" s="65"/>
      <c r="FQ906" s="65"/>
      <c r="FR906" s="65"/>
      <c r="FS906" s="65"/>
      <c r="FT906" s="65"/>
      <c r="FU906" s="65"/>
      <c r="FV906" s="65"/>
      <c r="FW906" s="65"/>
      <c r="FX906" s="59"/>
      <c r="FY906" s="65"/>
      <c r="FZ906" s="65"/>
      <c r="GA906" s="65"/>
      <c r="GB906" s="65"/>
      <c r="GC906" s="65"/>
      <c r="GD906" s="65"/>
      <c r="GE906" s="65"/>
      <c r="GF906" s="65"/>
      <c r="GG906" s="59"/>
      <c r="GH906" s="65"/>
      <c r="GI906" s="65"/>
      <c r="GJ906" s="65"/>
      <c r="GK906" s="65"/>
      <c r="GL906" s="65"/>
      <c r="GM906" s="65"/>
      <c r="GN906" s="65"/>
      <c r="GO906" s="65"/>
      <c r="GP906" s="59"/>
      <c r="GQ906" s="65"/>
      <c r="GR906" s="65"/>
      <c r="GS906" s="65"/>
      <c r="GT906" s="65"/>
      <c r="GU906" s="65"/>
      <c r="GV906" s="65"/>
      <c r="GW906" s="65"/>
      <c r="GX906" s="65"/>
      <c r="GY906" s="59"/>
      <c r="GZ906" s="65"/>
      <c r="HA906" s="65"/>
      <c r="HB906" s="65"/>
      <c r="HC906" s="65"/>
      <c r="HD906" s="65"/>
      <c r="HE906" s="65"/>
      <c r="HF906" s="65"/>
      <c r="HG906" s="65"/>
      <c r="HH906" s="59"/>
      <c r="HI906" s="65"/>
      <c r="HJ906" s="65"/>
      <c r="HK906" s="65"/>
      <c r="HL906" s="65"/>
      <c r="HM906" s="65"/>
      <c r="HN906" s="65"/>
      <c r="HO906" s="65"/>
      <c r="HP906" s="65"/>
      <c r="HQ906" s="59"/>
      <c r="HR906" s="65"/>
      <c r="HS906" s="65"/>
      <c r="HT906" s="65"/>
      <c r="HU906" s="65"/>
      <c r="HV906" s="65"/>
      <c r="HW906" s="65"/>
      <c r="HX906" s="65"/>
      <c r="HY906" s="65"/>
      <c r="HZ906" s="59"/>
      <c r="IA906" s="65"/>
      <c r="IB906" s="65"/>
      <c r="IC906" s="65"/>
      <c r="ID906" s="65"/>
      <c r="IE906" s="65"/>
      <c r="IF906" s="65"/>
      <c r="IG906" s="65"/>
      <c r="IH906" s="65"/>
      <c r="II906" s="59"/>
      <c r="IJ906" s="65"/>
      <c r="IK906" s="65"/>
      <c r="IL906" s="65"/>
      <c r="IM906" s="65"/>
      <c r="IN906" s="65"/>
      <c r="IO906" s="65"/>
      <c r="IP906" s="65"/>
      <c r="IQ906" s="65"/>
      <c r="IR906" s="59"/>
      <c r="IS906" s="65"/>
      <c r="IT906" s="65"/>
      <c r="IU906" s="65"/>
      <c r="IV906" s="65"/>
      <c r="IW906" s="65"/>
      <c r="IX906" s="65"/>
      <c r="IY906" s="65"/>
      <c r="IZ906" s="65"/>
      <c r="JA906" s="59"/>
      <c r="JB906" s="65"/>
      <c r="JC906" s="65"/>
      <c r="JD906" s="65"/>
      <c r="JE906" s="65"/>
      <c r="JF906" s="65"/>
      <c r="JG906" s="65"/>
      <c r="JH906" s="65"/>
      <c r="JI906" s="65"/>
      <c r="JJ906" s="59"/>
      <c r="JK906" s="65"/>
      <c r="JL906" s="65"/>
      <c r="JM906" s="65"/>
      <c r="JN906" s="65"/>
      <c r="JO906" s="65"/>
      <c r="JP906" s="65"/>
      <c r="JQ906" s="65"/>
      <c r="JR906" s="65"/>
      <c r="JS906" s="59"/>
      <c r="JT906" s="65"/>
      <c r="JU906" s="65"/>
      <c r="JV906" s="65"/>
      <c r="JW906" s="65"/>
      <c r="JX906" s="65"/>
      <c r="JY906" s="65"/>
      <c r="JZ906" s="65"/>
      <c r="KA906" s="65"/>
      <c r="KB906" s="59"/>
      <c r="KC906" s="65"/>
      <c r="KD906" s="65"/>
      <c r="KE906" s="65"/>
      <c r="KF906" s="65"/>
      <c r="KG906" s="65"/>
      <c r="KH906" s="65"/>
      <c r="KI906" s="65"/>
      <c r="KJ906" s="65"/>
      <c r="KK906" s="59"/>
      <c r="KL906" s="65"/>
      <c r="KM906" s="65"/>
      <c r="KN906" s="65"/>
      <c r="KO906" s="65"/>
      <c r="KP906" s="65"/>
      <c r="KQ906" s="65"/>
      <c r="KR906" s="65"/>
      <c r="KS906" s="65"/>
      <c r="KT906" s="59"/>
      <c r="KU906" s="65"/>
      <c r="KV906" s="65"/>
      <c r="KW906" s="65"/>
      <c r="KX906" s="65"/>
      <c r="KY906" s="65"/>
      <c r="KZ906" s="65"/>
      <c r="LA906" s="65"/>
      <c r="LB906" s="65"/>
      <c r="LC906" s="59"/>
      <c r="LD906" s="65"/>
      <c r="LE906" s="65"/>
      <c r="LF906" s="65"/>
      <c r="LG906" s="65"/>
      <c r="LH906" s="65"/>
      <c r="LI906" s="65"/>
      <c r="LJ906" s="65"/>
      <c r="LK906" s="65"/>
      <c r="LL906" s="59"/>
      <c r="LM906" s="65"/>
      <c r="LN906" s="65"/>
      <c r="LO906" s="65"/>
      <c r="LP906" s="65"/>
      <c r="LQ906" s="65"/>
      <c r="LR906" s="65"/>
      <c r="LS906" s="65"/>
      <c r="LT906" s="65"/>
      <c r="LU906" s="59"/>
      <c r="LV906" s="65"/>
      <c r="LW906" s="65"/>
      <c r="LX906" s="65"/>
      <c r="LY906" s="65"/>
      <c r="LZ906" s="65"/>
      <c r="MA906" s="65"/>
      <c r="MB906" s="65"/>
      <c r="MC906" s="65"/>
      <c r="MD906" s="59"/>
      <c r="ME906" s="65"/>
      <c r="MF906" s="65"/>
      <c r="MG906" s="65"/>
      <c r="MH906" s="65"/>
      <c r="MI906" s="65"/>
      <c r="MJ906" s="65"/>
      <c r="MK906" s="65"/>
      <c r="ML906" s="65"/>
      <c r="MM906" s="59"/>
      <c r="MN906" s="65"/>
      <c r="MO906" s="65"/>
      <c r="MP906" s="65"/>
      <c r="MQ906" s="65"/>
      <c r="MR906" s="65"/>
      <c r="MS906" s="65"/>
      <c r="MT906" s="65"/>
      <c r="MU906" s="65"/>
      <c r="MV906" s="59"/>
      <c r="MW906" s="65"/>
      <c r="MX906" s="65"/>
      <c r="MY906" s="65"/>
      <c r="MZ906" s="65"/>
      <c r="NA906" s="65"/>
      <c r="NB906" s="65"/>
      <c r="NC906" s="65"/>
      <c r="ND906" s="65"/>
      <c r="NE906" s="59"/>
      <c r="NF906" s="65"/>
      <c r="NG906" s="65"/>
      <c r="NH906" s="65"/>
      <c r="NI906" s="65"/>
      <c r="NJ906" s="65"/>
      <c r="NK906" s="65"/>
      <c r="NL906" s="65"/>
      <c r="NM906" s="65"/>
      <c r="NN906" s="59"/>
      <c r="NO906" s="65"/>
      <c r="NP906" s="65"/>
      <c r="NQ906" s="65"/>
      <c r="NR906" s="65"/>
      <c r="NS906" s="65"/>
      <c r="NT906" s="65"/>
      <c r="NU906" s="65"/>
      <c r="NV906" s="65"/>
      <c r="NW906" s="59"/>
      <c r="NX906" s="65"/>
      <c r="NY906" s="65"/>
      <c r="NZ906" s="65"/>
      <c r="OA906" s="65"/>
      <c r="OB906" s="65"/>
      <c r="OC906" s="65"/>
      <c r="OD906" s="65"/>
      <c r="OE906" s="65"/>
      <c r="OF906" s="59"/>
      <c r="OG906" s="65"/>
      <c r="OH906" s="65"/>
      <c r="OI906" s="65"/>
      <c r="OJ906" s="65"/>
      <c r="OK906" s="65"/>
      <c r="OL906" s="65"/>
      <c r="OM906" s="65"/>
      <c r="ON906" s="65"/>
      <c r="OO906" s="59"/>
      <c r="OP906" s="65"/>
      <c r="OQ906" s="65"/>
      <c r="OR906" s="65"/>
      <c r="OS906" s="65"/>
      <c r="OT906" s="65"/>
      <c r="OU906" s="65"/>
      <c r="OV906" s="65"/>
      <c r="OW906" s="65"/>
      <c r="OX906" s="59"/>
      <c r="OY906" s="65"/>
      <c r="OZ906" s="65"/>
      <c r="PA906" s="65"/>
      <c r="PB906" s="65"/>
      <c r="PC906" s="65"/>
      <c r="PD906" s="65"/>
      <c r="PE906" s="65"/>
      <c r="PF906" s="65"/>
      <c r="PG906" s="59"/>
      <c r="PH906" s="65"/>
      <c r="PI906" s="65"/>
      <c r="PJ906" s="65"/>
      <c r="PK906" s="65"/>
      <c r="PL906" s="65"/>
      <c r="PM906" s="65"/>
      <c r="PN906" s="65"/>
      <c r="PO906" s="65"/>
      <c r="PP906" s="59"/>
      <c r="PQ906" s="65"/>
      <c r="PR906" s="65"/>
      <c r="PS906" s="65"/>
      <c r="PT906" s="65"/>
      <c r="PU906" s="65"/>
      <c r="PV906" s="65"/>
      <c r="PW906" s="65"/>
      <c r="PX906" s="65"/>
      <c r="PY906" s="59"/>
      <c r="PZ906" s="65"/>
      <c r="QA906" s="65"/>
      <c r="QB906" s="65"/>
      <c r="QC906" s="65"/>
      <c r="QD906" s="65"/>
      <c r="QE906" s="65"/>
      <c r="QF906" s="65"/>
      <c r="QG906" s="65"/>
      <c r="QH906" s="59"/>
      <c r="QI906" s="65"/>
      <c r="QJ906" s="65"/>
      <c r="QK906" s="65"/>
      <c r="QL906" s="65"/>
      <c r="QM906" s="65"/>
      <c r="QN906" s="65"/>
      <c r="QO906" s="65"/>
      <c r="QP906" s="65"/>
      <c r="QQ906" s="59"/>
      <c r="QR906" s="65"/>
      <c r="QS906" s="65"/>
      <c r="QT906" s="65"/>
      <c r="QU906" s="65"/>
      <c r="QV906" s="65"/>
      <c r="QW906" s="65"/>
      <c r="QX906" s="65"/>
      <c r="QY906" s="65"/>
      <c r="QZ906" s="59"/>
      <c r="RA906" s="65"/>
      <c r="RB906" s="65"/>
      <c r="RC906" s="65"/>
      <c r="RD906" s="65"/>
      <c r="RE906" s="65"/>
      <c r="RF906" s="65"/>
      <c r="RG906" s="65"/>
      <c r="RH906" s="65"/>
      <c r="RI906" s="59"/>
      <c r="RJ906" s="65"/>
      <c r="RK906" s="65"/>
      <c r="RL906" s="65"/>
      <c r="RM906" s="65"/>
      <c r="RN906" s="65"/>
      <c r="RO906" s="65"/>
      <c r="RP906" s="65"/>
      <c r="RQ906" s="65"/>
      <c r="RR906" s="59"/>
      <c r="RS906" s="65"/>
      <c r="RT906" s="65"/>
      <c r="RU906" s="65"/>
      <c r="RV906" s="65"/>
      <c r="RW906" s="65"/>
      <c r="RX906" s="65"/>
      <c r="RY906" s="65"/>
      <c r="RZ906" s="65"/>
      <c r="SA906" s="59"/>
      <c r="SB906" s="65"/>
      <c r="SC906" s="65"/>
      <c r="SD906" s="65"/>
      <c r="SE906" s="65"/>
      <c r="SF906" s="65"/>
      <c r="SG906" s="65"/>
      <c r="SH906" s="65"/>
      <c r="SI906" s="65"/>
      <c r="SJ906" s="59"/>
      <c r="SK906" s="65"/>
      <c r="SL906" s="65"/>
      <c r="SM906" s="65"/>
      <c r="SN906" s="65"/>
      <c r="SO906" s="65"/>
      <c r="SP906" s="65"/>
      <c r="SQ906" s="65"/>
      <c r="SR906" s="65"/>
      <c r="SS906" s="59"/>
      <c r="ST906" s="65"/>
      <c r="SU906" s="65"/>
      <c r="SV906" s="65"/>
      <c r="SW906" s="65"/>
      <c r="SX906" s="65"/>
      <c r="SY906" s="65"/>
      <c r="SZ906" s="65"/>
      <c r="TA906" s="65"/>
      <c r="TB906" s="59"/>
      <c r="TC906" s="65"/>
      <c r="TD906" s="65"/>
      <c r="TE906" s="65"/>
      <c r="TF906" s="65"/>
      <c r="TG906" s="65"/>
      <c r="TH906" s="65"/>
      <c r="TI906" s="65"/>
      <c r="TJ906" s="65"/>
      <c r="TK906" s="59"/>
      <c r="TL906" s="65"/>
      <c r="TM906" s="65"/>
      <c r="TN906" s="65"/>
      <c r="TO906" s="65"/>
      <c r="TP906" s="65"/>
      <c r="TQ906" s="65"/>
      <c r="TR906" s="65"/>
      <c r="TS906" s="65"/>
      <c r="TT906" s="59"/>
      <c r="TU906" s="65"/>
      <c r="TV906" s="65"/>
      <c r="TW906" s="65"/>
      <c r="TX906" s="65"/>
      <c r="TY906" s="65"/>
      <c r="TZ906" s="65"/>
      <c r="UA906" s="65"/>
      <c r="UB906" s="65"/>
      <c r="UC906" s="59"/>
      <c r="UD906" s="65"/>
      <c r="UE906" s="65"/>
      <c r="UF906" s="65"/>
      <c r="UG906" s="65"/>
      <c r="UH906" s="65"/>
      <c r="UI906" s="65"/>
      <c r="UJ906" s="65"/>
      <c r="UK906" s="65"/>
      <c r="UL906" s="59"/>
      <c r="UM906" s="65"/>
      <c r="UN906" s="65"/>
      <c r="UO906" s="65"/>
      <c r="UP906" s="65"/>
      <c r="UQ906" s="65"/>
      <c r="UR906" s="65"/>
      <c r="US906" s="65"/>
      <c r="UT906" s="65"/>
      <c r="UU906" s="59"/>
      <c r="UV906" s="65"/>
      <c r="UW906" s="65"/>
      <c r="UX906" s="65"/>
      <c r="UY906" s="65"/>
      <c r="UZ906" s="65"/>
      <c r="VA906" s="65"/>
      <c r="VB906" s="65"/>
      <c r="VC906" s="65"/>
      <c r="VD906" s="59"/>
      <c r="VE906" s="65"/>
      <c r="VF906" s="65"/>
      <c r="VG906" s="65"/>
      <c r="VH906" s="65"/>
      <c r="VI906" s="65"/>
      <c r="VJ906" s="65"/>
      <c r="VK906" s="65"/>
      <c r="VL906" s="65"/>
      <c r="VM906" s="59"/>
      <c r="VN906" s="65"/>
      <c r="VO906" s="65"/>
      <c r="VP906" s="65"/>
      <c r="VQ906" s="65"/>
      <c r="VR906" s="65"/>
      <c r="VS906" s="65"/>
      <c r="VT906" s="65"/>
      <c r="VU906" s="65"/>
      <c r="VV906" s="59"/>
      <c r="VW906" s="65"/>
      <c r="VX906" s="65"/>
      <c r="VY906" s="65"/>
      <c r="VZ906" s="65"/>
      <c r="WA906" s="65"/>
      <c r="WB906" s="65"/>
      <c r="WC906" s="65"/>
      <c r="WD906" s="65"/>
      <c r="WE906" s="59"/>
      <c r="WF906" s="65"/>
      <c r="WG906" s="65"/>
      <c r="WH906" s="65"/>
      <c r="WI906" s="65"/>
      <c r="WJ906" s="65"/>
      <c r="WK906" s="65"/>
      <c r="WL906" s="65"/>
      <c r="WM906" s="65"/>
      <c r="WN906" s="59"/>
      <c r="WO906" s="65"/>
      <c r="WP906" s="65"/>
      <c r="WQ906" s="65"/>
      <c r="WR906" s="65"/>
      <c r="WS906" s="65"/>
      <c r="WT906" s="65"/>
      <c r="WU906" s="65"/>
      <c r="WV906" s="65"/>
      <c r="WW906" s="59"/>
      <c r="WX906" s="65"/>
      <c r="WY906" s="65"/>
      <c r="WZ906" s="65"/>
      <c r="XA906" s="65"/>
      <c r="XB906" s="65"/>
      <c r="XC906" s="65"/>
      <c r="XD906" s="65"/>
      <c r="XE906" s="65"/>
      <c r="XF906" s="59"/>
      <c r="XG906" s="65"/>
      <c r="XH906" s="65"/>
      <c r="XI906" s="65"/>
      <c r="XJ906" s="65"/>
      <c r="XK906" s="65"/>
      <c r="XL906" s="65"/>
      <c r="XM906" s="65"/>
      <c r="XN906" s="65"/>
      <c r="XO906" s="59"/>
      <c r="XP906" s="65"/>
      <c r="XQ906" s="65"/>
      <c r="XR906" s="65"/>
      <c r="XS906" s="65"/>
      <c r="XT906" s="65"/>
      <c r="XU906" s="65"/>
      <c r="XV906" s="65"/>
      <c r="XW906" s="65"/>
      <c r="XX906" s="59"/>
      <c r="XY906" s="65"/>
      <c r="XZ906" s="65"/>
      <c r="YA906" s="65"/>
      <c r="YB906" s="65"/>
      <c r="YC906" s="65"/>
      <c r="YD906" s="65"/>
      <c r="YE906" s="65"/>
      <c r="YF906" s="65"/>
      <c r="YG906" s="59"/>
      <c r="YH906" s="65"/>
      <c r="YI906" s="65"/>
      <c r="YJ906" s="65"/>
      <c r="YK906" s="65"/>
      <c r="YL906" s="65"/>
      <c r="YM906" s="65"/>
      <c r="YN906" s="65"/>
      <c r="YO906" s="65"/>
      <c r="YP906" s="59"/>
      <c r="YQ906" s="65"/>
      <c r="YR906" s="65"/>
      <c r="YS906" s="65"/>
      <c r="YT906" s="65"/>
      <c r="YU906" s="65"/>
      <c r="YV906" s="65"/>
      <c r="YW906" s="65"/>
      <c r="YX906" s="65"/>
      <c r="YY906" s="59"/>
      <c r="YZ906" s="65"/>
      <c r="ZA906" s="65"/>
      <c r="ZB906" s="65"/>
      <c r="ZC906" s="65"/>
      <c r="ZD906" s="65"/>
      <c r="ZE906" s="65"/>
      <c r="ZF906" s="65"/>
      <c r="ZG906" s="65"/>
      <c r="ZH906" s="59"/>
      <c r="ZI906" s="65"/>
      <c r="ZJ906" s="65"/>
      <c r="ZK906" s="65"/>
      <c r="ZL906" s="65"/>
      <c r="ZM906" s="65"/>
      <c r="ZN906" s="65"/>
      <c r="ZO906" s="65"/>
      <c r="ZP906" s="65"/>
      <c r="ZQ906" s="59"/>
      <c r="ZR906" s="65"/>
      <c r="ZS906" s="65"/>
      <c r="ZT906" s="65"/>
      <c r="ZU906" s="65"/>
      <c r="ZV906" s="65"/>
      <c r="ZW906" s="65"/>
      <c r="ZX906" s="65"/>
      <c r="ZY906" s="65"/>
      <c r="ZZ906" s="59"/>
      <c r="AAA906" s="65"/>
      <c r="AAB906" s="65"/>
      <c r="AAC906" s="65"/>
      <c r="AAD906" s="65"/>
      <c r="AAE906" s="65"/>
      <c r="AAF906" s="65"/>
      <c r="AAG906" s="65"/>
      <c r="AAH906" s="65"/>
      <c r="AAI906" s="59"/>
      <c r="AAJ906" s="65"/>
      <c r="AAK906" s="65"/>
      <c r="AAL906" s="65"/>
      <c r="AAM906" s="65"/>
      <c r="AAN906" s="65"/>
      <c r="AAO906" s="65"/>
      <c r="AAP906" s="65"/>
      <c r="AAQ906" s="65"/>
      <c r="AAR906" s="59"/>
      <c r="AAS906" s="65"/>
      <c r="AAT906" s="65"/>
      <c r="AAU906" s="65"/>
      <c r="AAV906" s="65"/>
      <c r="AAW906" s="65"/>
      <c r="AAX906" s="65"/>
      <c r="AAY906" s="65"/>
      <c r="AAZ906" s="65"/>
      <c r="ABA906" s="59"/>
      <c r="ABB906" s="65"/>
      <c r="ABC906" s="65"/>
      <c r="ABD906" s="65"/>
      <c r="ABE906" s="65"/>
      <c r="ABF906" s="65"/>
      <c r="ABG906" s="65"/>
      <c r="ABH906" s="65"/>
      <c r="ABI906" s="65"/>
      <c r="ABJ906" s="59"/>
      <c r="ABK906" s="65"/>
      <c r="ABL906" s="65"/>
      <c r="ABM906" s="65"/>
      <c r="ABN906" s="65"/>
      <c r="ABO906" s="65"/>
      <c r="ABP906" s="65"/>
      <c r="ABQ906" s="65"/>
      <c r="ABR906" s="65"/>
      <c r="ABS906" s="59"/>
      <c r="ABT906" s="65"/>
      <c r="ABU906" s="65"/>
      <c r="ABV906" s="65"/>
      <c r="ABW906" s="65"/>
      <c r="ABX906" s="65"/>
      <c r="ABY906" s="65"/>
      <c r="ABZ906" s="65"/>
      <c r="ACA906" s="65"/>
      <c r="ACB906" s="59"/>
      <c r="ACC906" s="65"/>
      <c r="ACD906" s="65"/>
      <c r="ACE906" s="65"/>
      <c r="ACF906" s="65"/>
      <c r="ACG906" s="65"/>
      <c r="ACH906" s="65"/>
      <c r="ACI906" s="65"/>
      <c r="ACJ906" s="65"/>
      <c r="ACK906" s="59"/>
      <c r="ACL906" s="65"/>
      <c r="ACM906" s="65"/>
      <c r="ACN906" s="65"/>
      <c r="ACO906" s="65"/>
      <c r="ACP906" s="65"/>
      <c r="ACQ906" s="65"/>
      <c r="ACR906" s="65"/>
      <c r="ACS906" s="65"/>
      <c r="ACT906" s="59"/>
      <c r="ACU906" s="65"/>
      <c r="ACV906" s="65"/>
      <c r="ACW906" s="65"/>
      <c r="ACX906" s="65"/>
      <c r="ACY906" s="65"/>
      <c r="ACZ906" s="65"/>
      <c r="ADA906" s="65"/>
      <c r="ADB906" s="65"/>
      <c r="ADC906" s="59"/>
      <c r="ADD906" s="65"/>
      <c r="ADE906" s="65"/>
      <c r="ADF906" s="65"/>
      <c r="ADG906" s="65"/>
      <c r="ADH906" s="65"/>
      <c r="ADI906" s="65"/>
      <c r="ADJ906" s="65"/>
      <c r="ADK906" s="65"/>
      <c r="ADL906" s="59"/>
      <c r="ADM906" s="65"/>
      <c r="ADN906" s="65"/>
      <c r="ADO906" s="65"/>
      <c r="ADP906" s="65"/>
      <c r="ADQ906" s="65"/>
      <c r="ADR906" s="65"/>
      <c r="ADS906" s="65"/>
      <c r="ADT906" s="65"/>
      <c r="ADU906" s="59"/>
      <c r="ADV906" s="65"/>
      <c r="ADW906" s="65"/>
      <c r="ADX906" s="65"/>
      <c r="ADY906" s="65"/>
      <c r="ADZ906" s="65"/>
      <c r="AEA906" s="65"/>
      <c r="AEB906" s="65"/>
      <c r="AEC906" s="65"/>
      <c r="AED906" s="59"/>
      <c r="AEE906" s="65"/>
      <c r="AEF906" s="65"/>
      <c r="AEG906" s="65"/>
      <c r="AEH906" s="65"/>
      <c r="AEI906" s="65"/>
      <c r="AEJ906" s="65"/>
      <c r="AEK906" s="65"/>
      <c r="AEL906" s="65"/>
      <c r="AEM906" s="59"/>
      <c r="AEN906" s="65"/>
      <c r="AEO906" s="65"/>
      <c r="AEP906" s="65"/>
      <c r="AEQ906" s="65"/>
      <c r="AER906" s="65"/>
      <c r="AES906" s="65"/>
      <c r="AET906" s="65"/>
      <c r="AEU906" s="65"/>
      <c r="AEV906" s="59"/>
      <c r="AEW906" s="65"/>
      <c r="AEX906" s="65"/>
      <c r="AEY906" s="65"/>
      <c r="AEZ906" s="65"/>
      <c r="AFA906" s="65"/>
      <c r="AFB906" s="65"/>
      <c r="AFC906" s="65"/>
      <c r="AFD906" s="65"/>
      <c r="AFE906" s="59"/>
      <c r="AFF906" s="65"/>
      <c r="AFG906" s="65"/>
      <c r="AFH906" s="65"/>
      <c r="AFI906" s="65"/>
      <c r="AFJ906" s="65"/>
      <c r="AFK906" s="65"/>
      <c r="AFL906" s="65"/>
      <c r="AFM906" s="65"/>
      <c r="AFN906" s="59"/>
      <c r="AFO906" s="65"/>
      <c r="AFP906" s="65"/>
      <c r="AFQ906" s="65"/>
      <c r="AFR906" s="65"/>
      <c r="AFS906" s="65"/>
      <c r="AFT906" s="65"/>
      <c r="AFU906" s="65"/>
      <c r="AFV906" s="65"/>
      <c r="AFW906" s="59"/>
      <c r="AFX906" s="65"/>
      <c r="AFY906" s="65"/>
      <c r="AFZ906" s="65"/>
      <c r="AGA906" s="65"/>
      <c r="AGB906" s="65"/>
      <c r="AGC906" s="65"/>
      <c r="AGD906" s="65"/>
      <c r="AGE906" s="65"/>
      <c r="AGF906" s="59"/>
      <c r="AGG906" s="65"/>
      <c r="AGH906" s="65"/>
      <c r="AGI906" s="65"/>
      <c r="AGJ906" s="65"/>
      <c r="AGK906" s="65"/>
      <c r="AGL906" s="65"/>
      <c r="AGM906" s="65"/>
      <c r="AGN906" s="65"/>
      <c r="AGO906" s="59"/>
      <c r="AGP906" s="65"/>
      <c r="AGQ906" s="65"/>
      <c r="AGR906" s="65"/>
      <c r="AGS906" s="65"/>
      <c r="AGT906" s="65"/>
      <c r="AGU906" s="65"/>
      <c r="AGV906" s="65"/>
      <c r="AGW906" s="65"/>
      <c r="AGX906" s="59"/>
      <c r="AGY906" s="65"/>
      <c r="AGZ906" s="65"/>
      <c r="AHA906" s="65"/>
      <c r="AHB906" s="65"/>
      <c r="AHC906" s="65"/>
      <c r="AHD906" s="65"/>
      <c r="AHE906" s="65"/>
      <c r="AHF906" s="65"/>
      <c r="AHG906" s="59"/>
      <c r="AHH906" s="65"/>
      <c r="AHI906" s="65"/>
      <c r="AHJ906" s="65"/>
      <c r="AHK906" s="65"/>
      <c r="AHL906" s="65"/>
      <c r="AHM906" s="65"/>
      <c r="AHN906" s="65"/>
      <c r="AHO906" s="65"/>
      <c r="AHP906" s="59"/>
      <c r="AHQ906" s="65"/>
      <c r="AHR906" s="65"/>
      <c r="AHS906" s="65"/>
      <c r="AHT906" s="65"/>
      <c r="AHU906" s="65"/>
      <c r="AHV906" s="65"/>
      <c r="AHW906" s="65"/>
      <c r="AHX906" s="65"/>
      <c r="AHY906" s="59"/>
      <c r="AHZ906" s="65"/>
      <c r="AIA906" s="65"/>
      <c r="AIB906" s="65"/>
      <c r="AIC906" s="65"/>
      <c r="AID906" s="65"/>
      <c r="AIE906" s="65"/>
      <c r="AIF906" s="65"/>
      <c r="AIG906" s="65"/>
      <c r="AIH906" s="59"/>
      <c r="AII906" s="65"/>
      <c r="AIJ906" s="65"/>
      <c r="AIK906" s="65"/>
      <c r="AIL906" s="65"/>
      <c r="AIM906" s="65"/>
      <c r="AIN906" s="65"/>
      <c r="AIO906" s="65"/>
      <c r="AIP906" s="65"/>
      <c r="AIQ906" s="59"/>
      <c r="AIR906" s="65"/>
      <c r="AIS906" s="65"/>
      <c r="AIT906" s="65"/>
      <c r="AIU906" s="65"/>
      <c r="AIV906" s="65"/>
      <c r="AIW906" s="65"/>
      <c r="AIX906" s="65"/>
      <c r="AIY906" s="65"/>
      <c r="AIZ906" s="59"/>
      <c r="AJA906" s="65"/>
      <c r="AJB906" s="65"/>
      <c r="AJC906" s="65"/>
      <c r="AJD906" s="65"/>
      <c r="AJE906" s="65"/>
      <c r="AJF906" s="65"/>
      <c r="AJG906" s="65"/>
      <c r="AJH906" s="65"/>
      <c r="AJI906" s="59"/>
      <c r="AJJ906" s="65"/>
      <c r="AJK906" s="65"/>
      <c r="AJL906" s="65"/>
      <c r="AJM906" s="65"/>
      <c r="AJN906" s="65"/>
      <c r="AJO906" s="65"/>
      <c r="AJP906" s="65"/>
      <c r="AJQ906" s="65"/>
      <c r="AJR906" s="59"/>
      <c r="AJS906" s="65"/>
      <c r="AJT906" s="65"/>
      <c r="AJU906" s="65"/>
      <c r="AJV906" s="65"/>
      <c r="AJW906" s="65"/>
      <c r="AJX906" s="65"/>
      <c r="AJY906" s="65"/>
      <c r="AJZ906" s="65"/>
      <c r="AKA906" s="59"/>
      <c r="AKB906" s="65"/>
      <c r="AKC906" s="65"/>
      <c r="AKD906" s="65"/>
      <c r="AKE906" s="65"/>
      <c r="AKF906" s="65"/>
      <c r="AKG906" s="65"/>
      <c r="AKH906" s="65"/>
      <c r="AKI906" s="65"/>
      <c r="AKJ906" s="59"/>
      <c r="AKK906" s="65"/>
      <c r="AKL906" s="65"/>
      <c r="AKM906" s="65"/>
      <c r="AKN906" s="65"/>
      <c r="AKO906" s="65"/>
      <c r="AKP906" s="65"/>
      <c r="AKQ906" s="65"/>
      <c r="AKR906" s="65"/>
      <c r="AKS906" s="59"/>
      <c r="AKT906" s="65"/>
      <c r="AKU906" s="65"/>
      <c r="AKV906" s="65"/>
      <c r="AKW906" s="65"/>
      <c r="AKX906" s="65"/>
      <c r="AKY906" s="65"/>
      <c r="AKZ906" s="65"/>
      <c r="ALA906" s="65"/>
      <c r="ALB906" s="59"/>
      <c r="ALC906" s="65"/>
      <c r="ALD906" s="65"/>
      <c r="ALE906" s="65"/>
      <c r="ALF906" s="65"/>
      <c r="ALG906" s="65"/>
      <c r="ALH906" s="65"/>
      <c r="ALI906" s="65"/>
      <c r="ALJ906" s="65"/>
      <c r="ALK906" s="59"/>
      <c r="ALL906" s="65"/>
      <c r="ALM906" s="65"/>
      <c r="ALN906" s="65"/>
      <c r="ALO906" s="65"/>
      <c r="ALP906" s="65"/>
      <c r="ALQ906" s="65"/>
      <c r="ALR906" s="65"/>
      <c r="ALS906" s="65"/>
      <c r="ALT906" s="59"/>
      <c r="ALU906" s="65"/>
      <c r="ALV906" s="65"/>
      <c r="ALW906" s="65"/>
      <c r="ALX906" s="65"/>
      <c r="ALY906" s="65"/>
      <c r="ALZ906" s="65"/>
      <c r="AMA906" s="65"/>
      <c r="AMB906" s="65"/>
      <c r="AMC906" s="59"/>
      <c r="AMD906" s="65"/>
      <c r="AME906" s="65"/>
      <c r="AMF906" s="65"/>
      <c r="AMG906" s="65"/>
      <c r="AMH906" s="65"/>
      <c r="AMI906" s="65"/>
      <c r="AMJ906" s="65"/>
      <c r="AMK906" s="65"/>
      <c r="AML906" s="59"/>
      <c r="AMM906" s="65"/>
      <c r="AMN906" s="65"/>
      <c r="AMO906" s="65"/>
      <c r="AMP906" s="65"/>
      <c r="AMQ906" s="65"/>
      <c r="AMR906" s="65"/>
      <c r="AMS906" s="65"/>
      <c r="AMT906" s="65"/>
      <c r="AMU906" s="59"/>
      <c r="AMV906" s="65"/>
      <c r="AMW906" s="65"/>
      <c r="AMX906" s="65"/>
      <c r="AMY906" s="65"/>
      <c r="AMZ906" s="65"/>
      <c r="ANA906" s="65"/>
      <c r="ANB906" s="65"/>
      <c r="ANC906" s="65"/>
      <c r="AND906" s="59"/>
      <c r="ANE906" s="65"/>
      <c r="ANF906" s="65"/>
      <c r="ANG906" s="65"/>
      <c r="ANH906" s="65"/>
      <c r="ANI906" s="65"/>
      <c r="ANJ906" s="65"/>
      <c r="ANK906" s="65"/>
      <c r="ANL906" s="65"/>
      <c r="ANM906" s="59"/>
      <c r="ANN906" s="65"/>
      <c r="ANO906" s="65"/>
      <c r="ANP906" s="65"/>
      <c r="ANQ906" s="65"/>
      <c r="ANR906" s="65"/>
      <c r="ANS906" s="65"/>
      <c r="ANT906" s="65"/>
      <c r="ANU906" s="65"/>
      <c r="ANV906" s="59"/>
      <c r="ANW906" s="65"/>
      <c r="ANX906" s="65"/>
      <c r="ANY906" s="65"/>
      <c r="ANZ906" s="65"/>
      <c r="AOA906" s="65"/>
      <c r="AOB906" s="65"/>
      <c r="AOC906" s="65"/>
      <c r="AOD906" s="65"/>
    </row>
    <row r="907" spans="1:1070" s="60" customFormat="1" ht="15.75" customHeight="1" x14ac:dyDescent="0.25">
      <c r="A907" s="68"/>
      <c r="B907" s="68"/>
      <c r="C907" s="68"/>
      <c r="D907" s="68"/>
      <c r="E907" s="68"/>
      <c r="F907" s="68"/>
      <c r="G907" s="68"/>
      <c r="H907" s="68"/>
      <c r="J907" s="66"/>
      <c r="K907" s="66"/>
      <c r="L907" s="66"/>
      <c r="M907" s="66"/>
      <c r="N907" s="66"/>
      <c r="O907" s="66"/>
      <c r="P907" s="66"/>
      <c r="Q907" s="66"/>
      <c r="S907" s="66"/>
      <c r="T907" s="66"/>
      <c r="U907" s="66"/>
      <c r="V907" s="66"/>
      <c r="W907" s="66"/>
      <c r="X907" s="66"/>
      <c r="Y907" s="66"/>
      <c r="Z907" s="66"/>
      <c r="AB907" s="66"/>
      <c r="AC907" s="66"/>
      <c r="AD907" s="66"/>
      <c r="AE907" s="66"/>
      <c r="AF907" s="66"/>
      <c r="AG907" s="66"/>
      <c r="AH907" s="66"/>
      <c r="AI907" s="66"/>
      <c r="AK907" s="66"/>
      <c r="AL907" s="66"/>
      <c r="AM907" s="66"/>
      <c r="AN907" s="66"/>
      <c r="AO907" s="66"/>
      <c r="AP907" s="66"/>
      <c r="AQ907" s="66"/>
      <c r="AR907" s="66"/>
      <c r="AT907" s="66"/>
      <c r="AU907" s="66"/>
      <c r="AV907" s="66"/>
      <c r="AW907" s="66"/>
      <c r="AX907" s="66"/>
      <c r="AY907" s="66"/>
      <c r="AZ907" s="66"/>
      <c r="BA907" s="66"/>
      <c r="BC907" s="66"/>
      <c r="BD907" s="66"/>
      <c r="BE907" s="66"/>
      <c r="BF907" s="66"/>
      <c r="BG907" s="66"/>
      <c r="BH907" s="66"/>
      <c r="BI907" s="66"/>
      <c r="BJ907" s="66"/>
      <c r="BL907" s="66"/>
      <c r="BM907" s="66"/>
      <c r="BN907" s="66"/>
      <c r="BO907" s="66"/>
      <c r="BP907" s="66"/>
      <c r="BQ907" s="66"/>
      <c r="BR907" s="66"/>
      <c r="BS907" s="66"/>
      <c r="BU907" s="66"/>
      <c r="BV907" s="66"/>
      <c r="BW907" s="66"/>
      <c r="BX907" s="66"/>
      <c r="BY907" s="66"/>
      <c r="BZ907" s="66"/>
      <c r="CA907" s="66"/>
      <c r="CB907" s="66"/>
      <c r="CD907" s="66"/>
      <c r="CE907" s="66"/>
      <c r="CF907" s="66"/>
      <c r="CG907" s="66"/>
      <c r="CH907" s="66"/>
      <c r="CI907" s="66"/>
      <c r="CJ907" s="66"/>
      <c r="CK907" s="66"/>
      <c r="CM907" s="66"/>
      <c r="CN907" s="66"/>
      <c r="CO907" s="66"/>
      <c r="CP907" s="66"/>
      <c r="CQ907" s="66"/>
      <c r="CR907" s="66"/>
      <c r="CS907" s="66"/>
      <c r="CT907" s="66"/>
      <c r="CV907" s="66"/>
      <c r="CW907" s="66"/>
      <c r="CX907" s="66"/>
      <c r="CY907" s="66"/>
      <c r="CZ907" s="66"/>
      <c r="DA907" s="66"/>
      <c r="DB907" s="66"/>
      <c r="DC907" s="66"/>
      <c r="DE907" s="66"/>
      <c r="DF907" s="66"/>
      <c r="DG907" s="66"/>
      <c r="DH907" s="66"/>
      <c r="DI907" s="66"/>
      <c r="DJ907" s="66"/>
      <c r="DK907" s="66"/>
      <c r="DL907" s="66"/>
      <c r="DN907" s="66"/>
      <c r="DO907" s="66"/>
      <c r="DP907" s="66"/>
      <c r="DQ907" s="66"/>
      <c r="DR907" s="66"/>
      <c r="DS907" s="66"/>
      <c r="DT907" s="66"/>
      <c r="DU907" s="66"/>
      <c r="DW907" s="66"/>
      <c r="DX907" s="66"/>
      <c r="DY907" s="66"/>
      <c r="DZ907" s="66"/>
      <c r="EA907" s="66"/>
      <c r="EB907" s="66"/>
      <c r="EC907" s="66"/>
      <c r="ED907" s="66"/>
      <c r="EF907" s="66"/>
      <c r="EG907" s="66"/>
      <c r="EH907" s="66"/>
      <c r="EI907" s="66"/>
      <c r="EJ907" s="66"/>
      <c r="EK907" s="66"/>
      <c r="EL907" s="66"/>
      <c r="EM907" s="66"/>
      <c r="EO907" s="66"/>
      <c r="EP907" s="66"/>
      <c r="EQ907" s="66"/>
      <c r="ER907" s="66"/>
      <c r="ES907" s="66"/>
      <c r="ET907" s="66"/>
      <c r="EU907" s="66"/>
      <c r="EV907" s="66"/>
      <c r="EX907" s="66"/>
      <c r="EY907" s="66"/>
      <c r="EZ907" s="66"/>
      <c r="FA907" s="66"/>
      <c r="FB907" s="66"/>
      <c r="FC907" s="66"/>
      <c r="FD907" s="66"/>
      <c r="FE907" s="66"/>
      <c r="FG907" s="66"/>
      <c r="FH907" s="66"/>
      <c r="FI907" s="66"/>
      <c r="FJ907" s="66"/>
      <c r="FK907" s="66"/>
      <c r="FL907" s="66"/>
      <c r="FM907" s="66"/>
      <c r="FN907" s="66"/>
      <c r="FP907" s="66"/>
      <c r="FQ907" s="66"/>
      <c r="FR907" s="66"/>
      <c r="FS907" s="66"/>
      <c r="FT907" s="66"/>
      <c r="FU907" s="66"/>
      <c r="FV907" s="66"/>
      <c r="FW907" s="66"/>
      <c r="FY907" s="66"/>
      <c r="FZ907" s="66"/>
      <c r="GA907" s="66"/>
      <c r="GB907" s="66"/>
      <c r="GC907" s="66"/>
      <c r="GD907" s="66"/>
      <c r="GE907" s="66"/>
      <c r="GF907" s="66"/>
      <c r="GH907" s="66"/>
      <c r="GI907" s="66"/>
      <c r="GJ907" s="66"/>
      <c r="GK907" s="66"/>
      <c r="GL907" s="66"/>
      <c r="GM907" s="66"/>
      <c r="GN907" s="66"/>
      <c r="GO907" s="66"/>
      <c r="GQ907" s="66"/>
      <c r="GR907" s="66"/>
      <c r="GS907" s="66"/>
      <c r="GT907" s="66"/>
      <c r="GU907" s="66"/>
      <c r="GV907" s="66"/>
      <c r="GW907" s="66"/>
      <c r="GX907" s="66"/>
      <c r="GZ907" s="66"/>
      <c r="HA907" s="66"/>
      <c r="HB907" s="66"/>
      <c r="HC907" s="66"/>
      <c r="HD907" s="66"/>
      <c r="HE907" s="66"/>
      <c r="HF907" s="66"/>
      <c r="HG907" s="66"/>
      <c r="HI907" s="66"/>
      <c r="HJ907" s="66"/>
      <c r="HK907" s="66"/>
      <c r="HL907" s="66"/>
      <c r="HM907" s="66"/>
      <c r="HN907" s="66"/>
      <c r="HO907" s="66"/>
      <c r="HP907" s="66"/>
      <c r="HR907" s="66"/>
      <c r="HS907" s="66"/>
      <c r="HT907" s="66"/>
      <c r="HU907" s="66"/>
      <c r="HV907" s="66"/>
      <c r="HW907" s="66"/>
      <c r="HX907" s="66"/>
      <c r="HY907" s="66"/>
      <c r="IA907" s="66"/>
      <c r="IB907" s="66"/>
      <c r="IC907" s="66"/>
      <c r="ID907" s="66"/>
      <c r="IE907" s="66"/>
      <c r="IF907" s="66"/>
      <c r="IG907" s="66"/>
      <c r="IH907" s="66"/>
      <c r="IJ907" s="66"/>
      <c r="IK907" s="66"/>
      <c r="IL907" s="66"/>
      <c r="IM907" s="66"/>
      <c r="IN907" s="66"/>
      <c r="IO907" s="66"/>
      <c r="IP907" s="66"/>
      <c r="IQ907" s="66"/>
      <c r="IS907" s="66"/>
      <c r="IT907" s="66"/>
      <c r="IU907" s="66"/>
      <c r="IV907" s="66"/>
      <c r="IW907" s="66"/>
      <c r="IX907" s="66"/>
      <c r="IY907" s="66"/>
      <c r="IZ907" s="66"/>
      <c r="JB907" s="66"/>
      <c r="JC907" s="66"/>
      <c r="JD907" s="66"/>
      <c r="JE907" s="66"/>
      <c r="JF907" s="66"/>
      <c r="JG907" s="66"/>
      <c r="JH907" s="66"/>
      <c r="JI907" s="66"/>
      <c r="JK907" s="66"/>
      <c r="JL907" s="66"/>
      <c r="JM907" s="66"/>
      <c r="JN907" s="66"/>
      <c r="JO907" s="66"/>
      <c r="JP907" s="66"/>
      <c r="JQ907" s="66"/>
      <c r="JR907" s="66"/>
      <c r="JT907" s="66"/>
      <c r="JU907" s="66"/>
      <c r="JV907" s="66"/>
      <c r="JW907" s="66"/>
      <c r="JX907" s="66"/>
      <c r="JY907" s="66"/>
      <c r="JZ907" s="66"/>
      <c r="KA907" s="66"/>
      <c r="KC907" s="66"/>
      <c r="KD907" s="66"/>
      <c r="KE907" s="66"/>
      <c r="KF907" s="66"/>
      <c r="KG907" s="66"/>
      <c r="KH907" s="66"/>
      <c r="KI907" s="66"/>
      <c r="KJ907" s="66"/>
      <c r="KL907" s="66"/>
      <c r="KM907" s="66"/>
      <c r="KN907" s="66"/>
      <c r="KO907" s="66"/>
      <c r="KP907" s="66"/>
      <c r="KQ907" s="66"/>
      <c r="KR907" s="66"/>
      <c r="KS907" s="66"/>
      <c r="KU907" s="66"/>
      <c r="KV907" s="66"/>
      <c r="KW907" s="66"/>
      <c r="KX907" s="66"/>
      <c r="KY907" s="66"/>
      <c r="KZ907" s="66"/>
      <c r="LA907" s="66"/>
      <c r="LB907" s="66"/>
      <c r="LD907" s="66"/>
      <c r="LE907" s="66"/>
      <c r="LF907" s="66"/>
      <c r="LG907" s="66"/>
      <c r="LH907" s="66"/>
      <c r="LI907" s="66"/>
      <c r="LJ907" s="66"/>
      <c r="LK907" s="66"/>
      <c r="LM907" s="66"/>
      <c r="LN907" s="66"/>
      <c r="LO907" s="66"/>
      <c r="LP907" s="66"/>
      <c r="LQ907" s="66"/>
      <c r="LR907" s="66"/>
      <c r="LS907" s="66"/>
      <c r="LT907" s="66"/>
      <c r="LV907" s="66"/>
      <c r="LW907" s="66"/>
      <c r="LX907" s="66"/>
      <c r="LY907" s="66"/>
      <c r="LZ907" s="66"/>
      <c r="MA907" s="66"/>
      <c r="MB907" s="66"/>
      <c r="MC907" s="66"/>
      <c r="ME907" s="66"/>
      <c r="MF907" s="66"/>
      <c r="MG907" s="66"/>
      <c r="MH907" s="66"/>
      <c r="MI907" s="66"/>
      <c r="MJ907" s="66"/>
      <c r="MK907" s="66"/>
      <c r="ML907" s="66"/>
      <c r="MN907" s="66"/>
      <c r="MO907" s="66"/>
      <c r="MP907" s="66"/>
      <c r="MQ907" s="66"/>
      <c r="MR907" s="66"/>
      <c r="MS907" s="66"/>
      <c r="MT907" s="66"/>
      <c r="MU907" s="66"/>
      <c r="MW907" s="66"/>
      <c r="MX907" s="66"/>
      <c r="MY907" s="66"/>
      <c r="MZ907" s="66"/>
      <c r="NA907" s="66"/>
      <c r="NB907" s="66"/>
      <c r="NC907" s="66"/>
      <c r="ND907" s="66"/>
      <c r="NF907" s="66"/>
      <c r="NG907" s="66"/>
      <c r="NH907" s="66"/>
      <c r="NI907" s="66"/>
      <c r="NJ907" s="66"/>
      <c r="NK907" s="66"/>
      <c r="NL907" s="66"/>
      <c r="NM907" s="66"/>
      <c r="NO907" s="66"/>
      <c r="NP907" s="66"/>
      <c r="NQ907" s="66"/>
      <c r="NR907" s="66"/>
      <c r="NS907" s="66"/>
      <c r="NT907" s="66"/>
      <c r="NU907" s="66"/>
      <c r="NV907" s="66"/>
      <c r="NX907" s="66"/>
      <c r="NY907" s="66"/>
      <c r="NZ907" s="66"/>
      <c r="OA907" s="66"/>
      <c r="OB907" s="66"/>
      <c r="OC907" s="66"/>
      <c r="OD907" s="66"/>
      <c r="OE907" s="66"/>
      <c r="OG907" s="66"/>
      <c r="OH907" s="66"/>
      <c r="OI907" s="66"/>
      <c r="OJ907" s="66"/>
      <c r="OK907" s="66"/>
      <c r="OL907" s="66"/>
      <c r="OM907" s="66"/>
      <c r="ON907" s="66"/>
      <c r="OP907" s="66"/>
      <c r="OQ907" s="66"/>
      <c r="OR907" s="66"/>
      <c r="OS907" s="66"/>
      <c r="OT907" s="66"/>
      <c r="OU907" s="66"/>
      <c r="OV907" s="66"/>
      <c r="OW907" s="66"/>
      <c r="OY907" s="66"/>
      <c r="OZ907" s="66"/>
      <c r="PA907" s="66"/>
      <c r="PB907" s="66"/>
      <c r="PC907" s="66"/>
      <c r="PD907" s="66"/>
      <c r="PE907" s="66"/>
      <c r="PF907" s="66"/>
      <c r="PH907" s="66"/>
      <c r="PI907" s="66"/>
      <c r="PJ907" s="66"/>
      <c r="PK907" s="66"/>
      <c r="PL907" s="66"/>
      <c r="PM907" s="66"/>
      <c r="PN907" s="66"/>
      <c r="PO907" s="66"/>
      <c r="PQ907" s="66"/>
      <c r="PR907" s="66"/>
      <c r="PS907" s="66"/>
      <c r="PT907" s="66"/>
      <c r="PU907" s="66"/>
      <c r="PV907" s="66"/>
      <c r="PW907" s="66"/>
      <c r="PX907" s="66"/>
      <c r="PZ907" s="66"/>
      <c r="QA907" s="66"/>
      <c r="QB907" s="66"/>
      <c r="QC907" s="66"/>
      <c r="QD907" s="66"/>
      <c r="QE907" s="66"/>
      <c r="QF907" s="66"/>
      <c r="QG907" s="66"/>
      <c r="QI907" s="66"/>
      <c r="QJ907" s="66"/>
      <c r="QK907" s="66"/>
      <c r="QL907" s="66"/>
      <c r="QM907" s="66"/>
      <c r="QN907" s="66"/>
      <c r="QO907" s="66"/>
      <c r="QP907" s="66"/>
      <c r="QR907" s="66"/>
      <c r="QS907" s="66"/>
      <c r="QT907" s="66"/>
      <c r="QU907" s="66"/>
      <c r="QV907" s="66"/>
      <c r="QW907" s="66"/>
      <c r="QX907" s="66"/>
      <c r="QY907" s="66"/>
      <c r="RA907" s="66"/>
      <c r="RB907" s="66"/>
      <c r="RC907" s="66"/>
      <c r="RD907" s="66"/>
      <c r="RE907" s="66"/>
      <c r="RF907" s="66"/>
      <c r="RG907" s="66"/>
      <c r="RH907" s="66"/>
      <c r="RJ907" s="66"/>
      <c r="RK907" s="66"/>
      <c r="RL907" s="66"/>
      <c r="RM907" s="66"/>
      <c r="RN907" s="66"/>
      <c r="RO907" s="66"/>
      <c r="RP907" s="66"/>
      <c r="RQ907" s="66"/>
      <c r="RS907" s="66"/>
      <c r="RT907" s="66"/>
      <c r="RU907" s="66"/>
      <c r="RV907" s="66"/>
      <c r="RW907" s="66"/>
      <c r="RX907" s="66"/>
      <c r="RY907" s="66"/>
      <c r="RZ907" s="66"/>
      <c r="SB907" s="66"/>
      <c r="SC907" s="66"/>
      <c r="SD907" s="66"/>
      <c r="SE907" s="66"/>
      <c r="SF907" s="66"/>
      <c r="SG907" s="66"/>
      <c r="SH907" s="66"/>
      <c r="SI907" s="66"/>
      <c r="SK907" s="66"/>
      <c r="SL907" s="66"/>
      <c r="SM907" s="66"/>
      <c r="SN907" s="66"/>
      <c r="SO907" s="66"/>
      <c r="SP907" s="66"/>
      <c r="SQ907" s="66"/>
      <c r="SR907" s="66"/>
      <c r="ST907" s="66"/>
      <c r="SU907" s="66"/>
      <c r="SV907" s="66"/>
      <c r="SW907" s="66"/>
      <c r="SX907" s="66"/>
      <c r="SY907" s="66"/>
      <c r="SZ907" s="66"/>
      <c r="TA907" s="66"/>
      <c r="TC907" s="66"/>
      <c r="TD907" s="66"/>
      <c r="TE907" s="66"/>
      <c r="TF907" s="66"/>
      <c r="TG907" s="66"/>
      <c r="TH907" s="66"/>
      <c r="TI907" s="66"/>
      <c r="TJ907" s="66"/>
      <c r="TL907" s="66"/>
      <c r="TM907" s="66"/>
      <c r="TN907" s="66"/>
      <c r="TO907" s="66"/>
      <c r="TP907" s="66"/>
      <c r="TQ907" s="66"/>
      <c r="TR907" s="66"/>
      <c r="TS907" s="66"/>
      <c r="TU907" s="66"/>
      <c r="TV907" s="66"/>
      <c r="TW907" s="66"/>
      <c r="TX907" s="66"/>
      <c r="TY907" s="66"/>
      <c r="TZ907" s="66"/>
      <c r="UA907" s="66"/>
      <c r="UB907" s="66"/>
      <c r="UD907" s="66"/>
      <c r="UE907" s="66"/>
      <c r="UF907" s="66"/>
      <c r="UG907" s="66"/>
      <c r="UH907" s="66"/>
      <c r="UI907" s="66"/>
      <c r="UJ907" s="66"/>
      <c r="UK907" s="66"/>
      <c r="UM907" s="66"/>
      <c r="UN907" s="66"/>
      <c r="UO907" s="66"/>
      <c r="UP907" s="66"/>
      <c r="UQ907" s="66"/>
      <c r="UR907" s="66"/>
      <c r="US907" s="66"/>
      <c r="UT907" s="66"/>
      <c r="UV907" s="66"/>
      <c r="UW907" s="66"/>
      <c r="UX907" s="66"/>
      <c r="UY907" s="66"/>
      <c r="UZ907" s="66"/>
      <c r="VA907" s="66"/>
      <c r="VB907" s="66"/>
      <c r="VC907" s="66"/>
      <c r="VE907" s="66"/>
      <c r="VF907" s="66"/>
      <c r="VG907" s="66"/>
      <c r="VH907" s="66"/>
      <c r="VI907" s="66"/>
      <c r="VJ907" s="66"/>
      <c r="VK907" s="66"/>
      <c r="VL907" s="66"/>
      <c r="VN907" s="66"/>
      <c r="VO907" s="66"/>
      <c r="VP907" s="66"/>
      <c r="VQ907" s="66"/>
      <c r="VR907" s="66"/>
      <c r="VS907" s="66"/>
      <c r="VT907" s="66"/>
      <c r="VU907" s="66"/>
      <c r="VW907" s="66"/>
      <c r="VX907" s="66"/>
      <c r="VY907" s="66"/>
      <c r="VZ907" s="66"/>
      <c r="WA907" s="66"/>
      <c r="WB907" s="66"/>
      <c r="WC907" s="66"/>
      <c r="WD907" s="66"/>
      <c r="WF907" s="66"/>
      <c r="WG907" s="66"/>
      <c r="WH907" s="66"/>
      <c r="WI907" s="66"/>
      <c r="WJ907" s="66"/>
      <c r="WK907" s="66"/>
      <c r="WL907" s="66"/>
      <c r="WM907" s="66"/>
      <c r="WO907" s="66"/>
      <c r="WP907" s="66"/>
      <c r="WQ907" s="66"/>
      <c r="WR907" s="66"/>
      <c r="WS907" s="66"/>
      <c r="WT907" s="66"/>
      <c r="WU907" s="66"/>
      <c r="WV907" s="66"/>
      <c r="WX907" s="66"/>
      <c r="WY907" s="66"/>
      <c r="WZ907" s="66"/>
      <c r="XA907" s="66"/>
      <c r="XB907" s="66"/>
      <c r="XC907" s="66"/>
      <c r="XD907" s="66"/>
      <c r="XE907" s="66"/>
      <c r="XG907" s="66"/>
      <c r="XH907" s="66"/>
      <c r="XI907" s="66"/>
      <c r="XJ907" s="66"/>
      <c r="XK907" s="66"/>
      <c r="XL907" s="66"/>
      <c r="XM907" s="66"/>
      <c r="XN907" s="66"/>
      <c r="XP907" s="66"/>
      <c r="XQ907" s="66"/>
      <c r="XR907" s="66"/>
      <c r="XS907" s="66"/>
      <c r="XT907" s="66"/>
      <c r="XU907" s="66"/>
      <c r="XV907" s="66"/>
      <c r="XW907" s="66"/>
      <c r="XY907" s="66"/>
      <c r="XZ907" s="66"/>
      <c r="YA907" s="66"/>
      <c r="YB907" s="66"/>
      <c r="YC907" s="66"/>
      <c r="YD907" s="66"/>
      <c r="YE907" s="66"/>
      <c r="YF907" s="66"/>
      <c r="YH907" s="66"/>
      <c r="YI907" s="66"/>
      <c r="YJ907" s="66"/>
      <c r="YK907" s="66"/>
      <c r="YL907" s="66"/>
      <c r="YM907" s="66"/>
      <c r="YN907" s="66"/>
      <c r="YO907" s="66"/>
      <c r="YQ907" s="66"/>
      <c r="YR907" s="66"/>
      <c r="YS907" s="66"/>
      <c r="YT907" s="66"/>
      <c r="YU907" s="66"/>
      <c r="YV907" s="66"/>
      <c r="YW907" s="66"/>
      <c r="YX907" s="66"/>
      <c r="YZ907" s="66"/>
      <c r="ZA907" s="66"/>
      <c r="ZB907" s="66"/>
      <c r="ZC907" s="66"/>
      <c r="ZD907" s="66"/>
      <c r="ZE907" s="66"/>
      <c r="ZF907" s="66"/>
      <c r="ZG907" s="66"/>
      <c r="ZI907" s="66"/>
      <c r="ZJ907" s="66"/>
      <c r="ZK907" s="66"/>
      <c r="ZL907" s="66"/>
      <c r="ZM907" s="66"/>
      <c r="ZN907" s="66"/>
      <c r="ZO907" s="66"/>
      <c r="ZP907" s="66"/>
      <c r="ZR907" s="66"/>
      <c r="ZS907" s="66"/>
      <c r="ZT907" s="66"/>
      <c r="ZU907" s="66"/>
      <c r="ZV907" s="66"/>
      <c r="ZW907" s="66"/>
      <c r="ZX907" s="66"/>
      <c r="ZY907" s="66"/>
      <c r="AAA907" s="66"/>
      <c r="AAB907" s="66"/>
      <c r="AAC907" s="66"/>
      <c r="AAD907" s="66"/>
      <c r="AAE907" s="66"/>
      <c r="AAF907" s="66"/>
      <c r="AAG907" s="66"/>
      <c r="AAH907" s="66"/>
      <c r="AAJ907" s="66"/>
      <c r="AAK907" s="66"/>
      <c r="AAL907" s="66"/>
      <c r="AAM907" s="66"/>
      <c r="AAN907" s="66"/>
      <c r="AAO907" s="66"/>
      <c r="AAP907" s="66"/>
      <c r="AAQ907" s="66"/>
      <c r="AAS907" s="66"/>
      <c r="AAT907" s="66"/>
      <c r="AAU907" s="66"/>
      <c r="AAV907" s="66"/>
      <c r="AAW907" s="66"/>
      <c r="AAX907" s="66"/>
      <c r="AAY907" s="66"/>
      <c r="AAZ907" s="66"/>
      <c r="ABB907" s="66"/>
      <c r="ABC907" s="66"/>
      <c r="ABD907" s="66"/>
      <c r="ABE907" s="66"/>
      <c r="ABF907" s="66"/>
      <c r="ABG907" s="66"/>
      <c r="ABH907" s="66"/>
      <c r="ABI907" s="66"/>
      <c r="ABK907" s="66"/>
      <c r="ABL907" s="66"/>
      <c r="ABM907" s="66"/>
      <c r="ABN907" s="66"/>
      <c r="ABO907" s="66"/>
      <c r="ABP907" s="66"/>
      <c r="ABQ907" s="66"/>
      <c r="ABR907" s="66"/>
      <c r="ABT907" s="66"/>
      <c r="ABU907" s="66"/>
      <c r="ABV907" s="66"/>
      <c r="ABW907" s="66"/>
      <c r="ABX907" s="66"/>
      <c r="ABY907" s="66"/>
      <c r="ABZ907" s="66"/>
      <c r="ACA907" s="66"/>
      <c r="ACC907" s="66"/>
      <c r="ACD907" s="66"/>
      <c r="ACE907" s="66"/>
      <c r="ACF907" s="66"/>
      <c r="ACG907" s="66"/>
      <c r="ACH907" s="66"/>
      <c r="ACI907" s="66"/>
      <c r="ACJ907" s="66"/>
      <c r="ACL907" s="66"/>
      <c r="ACM907" s="66"/>
      <c r="ACN907" s="66"/>
      <c r="ACO907" s="66"/>
      <c r="ACP907" s="66"/>
      <c r="ACQ907" s="66"/>
      <c r="ACR907" s="66"/>
      <c r="ACS907" s="66"/>
      <c r="ACU907" s="66"/>
      <c r="ACV907" s="66"/>
      <c r="ACW907" s="66"/>
      <c r="ACX907" s="66"/>
      <c r="ACY907" s="66"/>
      <c r="ACZ907" s="66"/>
      <c r="ADA907" s="66"/>
      <c r="ADB907" s="66"/>
      <c r="ADD907" s="66"/>
      <c r="ADE907" s="66"/>
      <c r="ADF907" s="66"/>
      <c r="ADG907" s="66"/>
      <c r="ADH907" s="66"/>
      <c r="ADI907" s="66"/>
      <c r="ADJ907" s="66"/>
      <c r="ADK907" s="66"/>
      <c r="ADM907" s="66"/>
      <c r="ADN907" s="66"/>
      <c r="ADO907" s="66"/>
      <c r="ADP907" s="66"/>
      <c r="ADQ907" s="66"/>
      <c r="ADR907" s="66"/>
      <c r="ADS907" s="66"/>
      <c r="ADT907" s="66"/>
      <c r="ADV907" s="66"/>
      <c r="ADW907" s="66"/>
      <c r="ADX907" s="66"/>
      <c r="ADY907" s="66"/>
      <c r="ADZ907" s="66"/>
      <c r="AEA907" s="66"/>
      <c r="AEB907" s="66"/>
      <c r="AEC907" s="66"/>
      <c r="AEE907" s="66"/>
      <c r="AEF907" s="66"/>
      <c r="AEG907" s="66"/>
      <c r="AEH907" s="66"/>
      <c r="AEI907" s="66"/>
      <c r="AEJ907" s="66"/>
      <c r="AEK907" s="66"/>
      <c r="AEL907" s="66"/>
      <c r="AEN907" s="66"/>
      <c r="AEO907" s="66"/>
      <c r="AEP907" s="66"/>
      <c r="AEQ907" s="66"/>
      <c r="AER907" s="66"/>
      <c r="AES907" s="66"/>
      <c r="AET907" s="66"/>
      <c r="AEU907" s="66"/>
      <c r="AEW907" s="66"/>
      <c r="AEX907" s="66"/>
      <c r="AEY907" s="66"/>
      <c r="AEZ907" s="66"/>
      <c r="AFA907" s="66"/>
      <c r="AFB907" s="66"/>
      <c r="AFC907" s="66"/>
      <c r="AFD907" s="66"/>
      <c r="AFF907" s="66"/>
      <c r="AFG907" s="66"/>
      <c r="AFH907" s="66"/>
      <c r="AFI907" s="66"/>
      <c r="AFJ907" s="66"/>
      <c r="AFK907" s="66"/>
      <c r="AFL907" s="66"/>
      <c r="AFM907" s="66"/>
      <c r="AFO907" s="66"/>
      <c r="AFP907" s="66"/>
      <c r="AFQ907" s="66"/>
      <c r="AFR907" s="66"/>
      <c r="AFS907" s="66"/>
      <c r="AFT907" s="66"/>
      <c r="AFU907" s="66"/>
      <c r="AFV907" s="66"/>
      <c r="AFX907" s="66"/>
      <c r="AFY907" s="66"/>
      <c r="AFZ907" s="66"/>
      <c r="AGA907" s="66"/>
      <c r="AGB907" s="66"/>
      <c r="AGC907" s="66"/>
      <c r="AGD907" s="66"/>
      <c r="AGE907" s="66"/>
      <c r="AGG907" s="66"/>
      <c r="AGH907" s="66"/>
      <c r="AGI907" s="66"/>
      <c r="AGJ907" s="66"/>
      <c r="AGK907" s="66"/>
      <c r="AGL907" s="66"/>
      <c r="AGM907" s="66"/>
      <c r="AGN907" s="66"/>
      <c r="AGP907" s="66"/>
      <c r="AGQ907" s="66"/>
      <c r="AGR907" s="66"/>
      <c r="AGS907" s="66"/>
      <c r="AGT907" s="66"/>
      <c r="AGU907" s="66"/>
      <c r="AGV907" s="66"/>
      <c r="AGW907" s="66"/>
      <c r="AGY907" s="66"/>
      <c r="AGZ907" s="66"/>
      <c r="AHA907" s="66"/>
      <c r="AHB907" s="66"/>
      <c r="AHC907" s="66"/>
      <c r="AHD907" s="66"/>
      <c r="AHE907" s="66"/>
      <c r="AHF907" s="66"/>
      <c r="AHH907" s="66"/>
      <c r="AHI907" s="66"/>
      <c r="AHJ907" s="66"/>
      <c r="AHK907" s="66"/>
      <c r="AHL907" s="66"/>
      <c r="AHM907" s="66"/>
      <c r="AHN907" s="66"/>
      <c r="AHO907" s="66"/>
      <c r="AHQ907" s="66"/>
      <c r="AHR907" s="66"/>
      <c r="AHS907" s="66"/>
      <c r="AHT907" s="66"/>
      <c r="AHU907" s="66"/>
      <c r="AHV907" s="66"/>
      <c r="AHW907" s="66"/>
      <c r="AHX907" s="66"/>
      <c r="AHZ907" s="66"/>
      <c r="AIA907" s="66"/>
      <c r="AIB907" s="66"/>
      <c r="AIC907" s="66"/>
      <c r="AID907" s="66"/>
      <c r="AIE907" s="66"/>
      <c r="AIF907" s="66"/>
      <c r="AIG907" s="66"/>
      <c r="AII907" s="66"/>
      <c r="AIJ907" s="66"/>
      <c r="AIK907" s="66"/>
      <c r="AIL907" s="66"/>
      <c r="AIM907" s="66"/>
      <c r="AIN907" s="66"/>
      <c r="AIO907" s="66"/>
      <c r="AIP907" s="66"/>
      <c r="AIR907" s="66"/>
      <c r="AIS907" s="66"/>
      <c r="AIT907" s="66"/>
      <c r="AIU907" s="66"/>
      <c r="AIV907" s="66"/>
      <c r="AIW907" s="66"/>
      <c r="AIX907" s="66"/>
      <c r="AIY907" s="66"/>
      <c r="AJA907" s="66"/>
      <c r="AJB907" s="66"/>
      <c r="AJC907" s="66"/>
      <c r="AJD907" s="66"/>
      <c r="AJE907" s="66"/>
      <c r="AJF907" s="66"/>
      <c r="AJG907" s="66"/>
      <c r="AJH907" s="66"/>
      <c r="AJJ907" s="66"/>
      <c r="AJK907" s="66"/>
      <c r="AJL907" s="66"/>
      <c r="AJM907" s="66"/>
      <c r="AJN907" s="66"/>
      <c r="AJO907" s="66"/>
      <c r="AJP907" s="66"/>
      <c r="AJQ907" s="66"/>
      <c r="AJS907" s="66"/>
      <c r="AJT907" s="66"/>
      <c r="AJU907" s="66"/>
      <c r="AJV907" s="66"/>
      <c r="AJW907" s="66"/>
      <c r="AJX907" s="66"/>
      <c r="AJY907" s="66"/>
      <c r="AJZ907" s="66"/>
      <c r="AKB907" s="66"/>
      <c r="AKC907" s="66"/>
      <c r="AKD907" s="66"/>
      <c r="AKE907" s="66"/>
      <c r="AKF907" s="66"/>
      <c r="AKG907" s="66"/>
      <c r="AKH907" s="66"/>
      <c r="AKI907" s="66"/>
      <c r="AKK907" s="66"/>
      <c r="AKL907" s="66"/>
      <c r="AKM907" s="66"/>
      <c r="AKN907" s="66"/>
      <c r="AKO907" s="66"/>
      <c r="AKP907" s="66"/>
      <c r="AKQ907" s="66"/>
      <c r="AKR907" s="66"/>
      <c r="AKT907" s="66"/>
      <c r="AKU907" s="66"/>
      <c r="AKV907" s="66"/>
      <c r="AKW907" s="66"/>
      <c r="AKX907" s="66"/>
      <c r="AKY907" s="66"/>
      <c r="AKZ907" s="66"/>
      <c r="ALA907" s="66"/>
      <c r="ALC907" s="66"/>
      <c r="ALD907" s="66"/>
      <c r="ALE907" s="66"/>
      <c r="ALF907" s="66"/>
      <c r="ALG907" s="66"/>
      <c r="ALH907" s="66"/>
      <c r="ALI907" s="66"/>
      <c r="ALJ907" s="66"/>
      <c r="ALL907" s="66"/>
      <c r="ALM907" s="66"/>
      <c r="ALN907" s="66"/>
      <c r="ALO907" s="66"/>
      <c r="ALP907" s="66"/>
      <c r="ALQ907" s="66"/>
      <c r="ALR907" s="66"/>
      <c r="ALS907" s="66"/>
      <c r="ALU907" s="66"/>
      <c r="ALV907" s="66"/>
      <c r="ALW907" s="66"/>
      <c r="ALX907" s="66"/>
      <c r="ALY907" s="66"/>
      <c r="ALZ907" s="66"/>
      <c r="AMA907" s="66"/>
      <c r="AMB907" s="66"/>
      <c r="AMD907" s="66"/>
      <c r="AME907" s="66"/>
      <c r="AMF907" s="66"/>
      <c r="AMG907" s="66"/>
      <c r="AMH907" s="66"/>
      <c r="AMI907" s="66"/>
      <c r="AMJ907" s="66"/>
      <c r="AMK907" s="66"/>
      <c r="AMM907" s="66"/>
      <c r="AMN907" s="66"/>
      <c r="AMO907" s="66"/>
      <c r="AMP907" s="66"/>
      <c r="AMQ907" s="66"/>
      <c r="AMR907" s="66"/>
      <c r="AMS907" s="66"/>
      <c r="AMT907" s="66"/>
      <c r="AMV907" s="66"/>
      <c r="AMW907" s="66"/>
      <c r="AMX907" s="66"/>
      <c r="AMY907" s="66"/>
      <c r="AMZ907" s="66"/>
      <c r="ANA907" s="66"/>
      <c r="ANB907" s="66"/>
      <c r="ANC907" s="66"/>
      <c r="ANE907" s="66"/>
      <c r="ANF907" s="66"/>
      <c r="ANG907" s="66"/>
      <c r="ANH907" s="66"/>
      <c r="ANI907" s="66"/>
      <c r="ANJ907" s="66"/>
      <c r="ANK907" s="66"/>
      <c r="ANL907" s="66"/>
      <c r="ANN907" s="66"/>
      <c r="ANO907" s="66"/>
      <c r="ANP907" s="66"/>
      <c r="ANQ907" s="66"/>
      <c r="ANR907" s="66"/>
      <c r="ANS907" s="66"/>
      <c r="ANT907" s="66"/>
      <c r="ANU907" s="66"/>
      <c r="ANW907" s="66"/>
      <c r="ANX907" s="66"/>
      <c r="ANY907" s="66"/>
      <c r="ANZ907" s="66"/>
      <c r="AOA907" s="66"/>
      <c r="AOB907" s="66"/>
      <c r="AOC907" s="66"/>
      <c r="AOD907" s="66"/>
    </row>
    <row r="908" spans="1:1070" s="60" customFormat="1" ht="15.75" customHeight="1" x14ac:dyDescent="0.25">
      <c r="A908" s="68"/>
      <c r="B908" s="68"/>
      <c r="C908" s="68"/>
      <c r="D908" s="68"/>
      <c r="E908" s="68"/>
      <c r="F908" s="68"/>
      <c r="G908" s="68"/>
      <c r="H908" s="68"/>
      <c r="J908" s="66"/>
      <c r="K908" s="66"/>
      <c r="L908" s="66"/>
      <c r="M908" s="66"/>
      <c r="N908" s="66"/>
      <c r="O908" s="66"/>
      <c r="P908" s="66"/>
      <c r="Q908" s="66"/>
      <c r="S908" s="66"/>
      <c r="T908" s="66"/>
      <c r="U908" s="66"/>
      <c r="V908" s="66"/>
      <c r="W908" s="66"/>
      <c r="X908" s="66"/>
      <c r="Y908" s="66"/>
      <c r="Z908" s="66"/>
      <c r="AB908" s="66"/>
      <c r="AC908" s="66"/>
      <c r="AD908" s="66"/>
      <c r="AE908" s="66"/>
      <c r="AF908" s="66"/>
      <c r="AG908" s="66"/>
      <c r="AH908" s="66"/>
      <c r="AI908" s="66"/>
      <c r="AK908" s="66"/>
      <c r="AL908" s="66"/>
      <c r="AM908" s="66"/>
      <c r="AN908" s="66"/>
      <c r="AO908" s="66"/>
      <c r="AP908" s="66"/>
      <c r="AQ908" s="66"/>
      <c r="AR908" s="66"/>
      <c r="AT908" s="66"/>
      <c r="AU908" s="66"/>
      <c r="AV908" s="66"/>
      <c r="AW908" s="66"/>
      <c r="AX908" s="66"/>
      <c r="AY908" s="66"/>
      <c r="AZ908" s="66"/>
      <c r="BA908" s="66"/>
      <c r="BC908" s="66"/>
      <c r="BD908" s="66"/>
      <c r="BE908" s="66"/>
      <c r="BF908" s="66"/>
      <c r="BG908" s="66"/>
      <c r="BH908" s="66"/>
      <c r="BI908" s="66"/>
      <c r="BJ908" s="66"/>
      <c r="BL908" s="66"/>
      <c r="BM908" s="66"/>
      <c r="BN908" s="66"/>
      <c r="BO908" s="66"/>
      <c r="BP908" s="66"/>
      <c r="BQ908" s="66"/>
      <c r="BR908" s="66"/>
      <c r="BS908" s="66"/>
      <c r="BU908" s="66"/>
      <c r="BV908" s="66"/>
      <c r="BW908" s="66"/>
      <c r="BX908" s="66"/>
      <c r="BY908" s="66"/>
      <c r="BZ908" s="66"/>
      <c r="CA908" s="66"/>
      <c r="CB908" s="66"/>
      <c r="CD908" s="66"/>
      <c r="CE908" s="66"/>
      <c r="CF908" s="66"/>
      <c r="CG908" s="66"/>
      <c r="CH908" s="66"/>
      <c r="CI908" s="66"/>
      <c r="CJ908" s="66"/>
      <c r="CK908" s="66"/>
      <c r="CM908" s="66"/>
      <c r="CN908" s="66"/>
      <c r="CO908" s="66"/>
      <c r="CP908" s="66"/>
      <c r="CQ908" s="66"/>
      <c r="CR908" s="66"/>
      <c r="CS908" s="66"/>
      <c r="CT908" s="66"/>
      <c r="CV908" s="66"/>
      <c r="CW908" s="66"/>
      <c r="CX908" s="66"/>
      <c r="CY908" s="66"/>
      <c r="CZ908" s="66"/>
      <c r="DA908" s="66"/>
      <c r="DB908" s="66"/>
      <c r="DC908" s="66"/>
      <c r="DE908" s="66"/>
      <c r="DF908" s="66"/>
      <c r="DG908" s="66"/>
      <c r="DH908" s="66"/>
      <c r="DI908" s="66"/>
      <c r="DJ908" s="66"/>
      <c r="DK908" s="66"/>
      <c r="DL908" s="66"/>
      <c r="DN908" s="66"/>
      <c r="DO908" s="66"/>
      <c r="DP908" s="66"/>
      <c r="DQ908" s="66"/>
      <c r="DR908" s="66"/>
      <c r="DS908" s="66"/>
      <c r="DT908" s="66"/>
      <c r="DU908" s="66"/>
      <c r="DW908" s="66"/>
      <c r="DX908" s="66"/>
      <c r="DY908" s="66"/>
      <c r="DZ908" s="66"/>
      <c r="EA908" s="66"/>
      <c r="EB908" s="66"/>
      <c r="EC908" s="66"/>
      <c r="ED908" s="66"/>
      <c r="EF908" s="66"/>
      <c r="EG908" s="66"/>
      <c r="EH908" s="66"/>
      <c r="EI908" s="66"/>
      <c r="EJ908" s="66"/>
      <c r="EK908" s="66"/>
      <c r="EL908" s="66"/>
      <c r="EM908" s="66"/>
      <c r="EO908" s="66"/>
      <c r="EP908" s="66"/>
      <c r="EQ908" s="66"/>
      <c r="ER908" s="66"/>
      <c r="ES908" s="66"/>
      <c r="ET908" s="66"/>
      <c r="EU908" s="66"/>
      <c r="EV908" s="66"/>
      <c r="EX908" s="66"/>
      <c r="EY908" s="66"/>
      <c r="EZ908" s="66"/>
      <c r="FA908" s="66"/>
      <c r="FB908" s="66"/>
      <c r="FC908" s="66"/>
      <c r="FD908" s="66"/>
      <c r="FE908" s="66"/>
      <c r="FG908" s="66"/>
      <c r="FH908" s="66"/>
      <c r="FI908" s="66"/>
      <c r="FJ908" s="66"/>
      <c r="FK908" s="66"/>
      <c r="FL908" s="66"/>
      <c r="FM908" s="66"/>
      <c r="FN908" s="66"/>
      <c r="FP908" s="66"/>
      <c r="FQ908" s="66"/>
      <c r="FR908" s="66"/>
      <c r="FS908" s="66"/>
      <c r="FT908" s="66"/>
      <c r="FU908" s="66"/>
      <c r="FV908" s="66"/>
      <c r="FW908" s="66"/>
      <c r="FY908" s="66"/>
      <c r="FZ908" s="66"/>
      <c r="GA908" s="66"/>
      <c r="GB908" s="66"/>
      <c r="GC908" s="66"/>
      <c r="GD908" s="66"/>
      <c r="GE908" s="66"/>
      <c r="GF908" s="66"/>
      <c r="GH908" s="66"/>
      <c r="GI908" s="66"/>
      <c r="GJ908" s="66"/>
      <c r="GK908" s="66"/>
      <c r="GL908" s="66"/>
      <c r="GM908" s="66"/>
      <c r="GN908" s="66"/>
      <c r="GO908" s="66"/>
      <c r="GQ908" s="66"/>
      <c r="GR908" s="66"/>
      <c r="GS908" s="66"/>
      <c r="GT908" s="66"/>
      <c r="GU908" s="66"/>
      <c r="GV908" s="66"/>
      <c r="GW908" s="66"/>
      <c r="GX908" s="66"/>
      <c r="GZ908" s="66"/>
      <c r="HA908" s="66"/>
      <c r="HB908" s="66"/>
      <c r="HC908" s="66"/>
      <c r="HD908" s="66"/>
      <c r="HE908" s="66"/>
      <c r="HF908" s="66"/>
      <c r="HG908" s="66"/>
      <c r="HI908" s="66"/>
      <c r="HJ908" s="66"/>
      <c r="HK908" s="66"/>
      <c r="HL908" s="66"/>
      <c r="HM908" s="66"/>
      <c r="HN908" s="66"/>
      <c r="HO908" s="66"/>
      <c r="HP908" s="66"/>
      <c r="HR908" s="66"/>
      <c r="HS908" s="66"/>
      <c r="HT908" s="66"/>
      <c r="HU908" s="66"/>
      <c r="HV908" s="66"/>
      <c r="HW908" s="66"/>
      <c r="HX908" s="66"/>
      <c r="HY908" s="66"/>
      <c r="IA908" s="66"/>
      <c r="IB908" s="66"/>
      <c r="IC908" s="66"/>
      <c r="ID908" s="66"/>
      <c r="IE908" s="66"/>
      <c r="IF908" s="66"/>
      <c r="IG908" s="66"/>
      <c r="IH908" s="66"/>
      <c r="IJ908" s="66"/>
      <c r="IK908" s="66"/>
      <c r="IL908" s="66"/>
      <c r="IM908" s="66"/>
      <c r="IN908" s="66"/>
      <c r="IO908" s="66"/>
      <c r="IP908" s="66"/>
      <c r="IQ908" s="66"/>
      <c r="IS908" s="66"/>
      <c r="IT908" s="66"/>
      <c r="IU908" s="66"/>
      <c r="IV908" s="66"/>
      <c r="IW908" s="66"/>
      <c r="IX908" s="66"/>
      <c r="IY908" s="66"/>
      <c r="IZ908" s="66"/>
      <c r="JB908" s="66"/>
      <c r="JC908" s="66"/>
      <c r="JD908" s="66"/>
      <c r="JE908" s="66"/>
      <c r="JF908" s="66"/>
      <c r="JG908" s="66"/>
      <c r="JH908" s="66"/>
      <c r="JI908" s="66"/>
      <c r="JK908" s="66"/>
      <c r="JL908" s="66"/>
      <c r="JM908" s="66"/>
      <c r="JN908" s="66"/>
      <c r="JO908" s="66"/>
      <c r="JP908" s="66"/>
      <c r="JQ908" s="66"/>
      <c r="JR908" s="66"/>
      <c r="JT908" s="66"/>
      <c r="JU908" s="66"/>
      <c r="JV908" s="66"/>
      <c r="JW908" s="66"/>
      <c r="JX908" s="66"/>
      <c r="JY908" s="66"/>
      <c r="JZ908" s="66"/>
      <c r="KA908" s="66"/>
      <c r="KC908" s="66"/>
      <c r="KD908" s="66"/>
      <c r="KE908" s="66"/>
      <c r="KF908" s="66"/>
      <c r="KG908" s="66"/>
      <c r="KH908" s="66"/>
      <c r="KI908" s="66"/>
      <c r="KJ908" s="66"/>
      <c r="KL908" s="66"/>
      <c r="KM908" s="66"/>
      <c r="KN908" s="66"/>
      <c r="KO908" s="66"/>
      <c r="KP908" s="66"/>
      <c r="KQ908" s="66"/>
      <c r="KR908" s="66"/>
      <c r="KS908" s="66"/>
      <c r="KU908" s="66"/>
      <c r="KV908" s="66"/>
      <c r="KW908" s="66"/>
      <c r="KX908" s="66"/>
      <c r="KY908" s="66"/>
      <c r="KZ908" s="66"/>
      <c r="LA908" s="66"/>
      <c r="LB908" s="66"/>
      <c r="LD908" s="66"/>
      <c r="LE908" s="66"/>
      <c r="LF908" s="66"/>
      <c r="LG908" s="66"/>
      <c r="LH908" s="66"/>
      <c r="LI908" s="66"/>
      <c r="LJ908" s="66"/>
      <c r="LK908" s="66"/>
      <c r="LM908" s="66"/>
      <c r="LN908" s="66"/>
      <c r="LO908" s="66"/>
      <c r="LP908" s="66"/>
      <c r="LQ908" s="66"/>
      <c r="LR908" s="66"/>
      <c r="LS908" s="66"/>
      <c r="LT908" s="66"/>
      <c r="LV908" s="66"/>
      <c r="LW908" s="66"/>
      <c r="LX908" s="66"/>
      <c r="LY908" s="66"/>
      <c r="LZ908" s="66"/>
      <c r="MA908" s="66"/>
      <c r="MB908" s="66"/>
      <c r="MC908" s="66"/>
      <c r="ME908" s="66"/>
      <c r="MF908" s="66"/>
      <c r="MG908" s="66"/>
      <c r="MH908" s="66"/>
      <c r="MI908" s="66"/>
      <c r="MJ908" s="66"/>
      <c r="MK908" s="66"/>
      <c r="ML908" s="66"/>
      <c r="MN908" s="66"/>
      <c r="MO908" s="66"/>
      <c r="MP908" s="66"/>
      <c r="MQ908" s="66"/>
      <c r="MR908" s="66"/>
      <c r="MS908" s="66"/>
      <c r="MT908" s="66"/>
      <c r="MU908" s="66"/>
      <c r="MW908" s="66"/>
      <c r="MX908" s="66"/>
      <c r="MY908" s="66"/>
      <c r="MZ908" s="66"/>
      <c r="NA908" s="66"/>
      <c r="NB908" s="66"/>
      <c r="NC908" s="66"/>
      <c r="ND908" s="66"/>
      <c r="NF908" s="66"/>
      <c r="NG908" s="66"/>
      <c r="NH908" s="66"/>
      <c r="NI908" s="66"/>
      <c r="NJ908" s="66"/>
      <c r="NK908" s="66"/>
      <c r="NL908" s="66"/>
      <c r="NM908" s="66"/>
      <c r="NO908" s="66"/>
      <c r="NP908" s="66"/>
      <c r="NQ908" s="66"/>
      <c r="NR908" s="66"/>
      <c r="NS908" s="66"/>
      <c r="NT908" s="66"/>
      <c r="NU908" s="66"/>
      <c r="NV908" s="66"/>
      <c r="NX908" s="66"/>
      <c r="NY908" s="66"/>
      <c r="NZ908" s="66"/>
      <c r="OA908" s="66"/>
      <c r="OB908" s="66"/>
      <c r="OC908" s="66"/>
      <c r="OD908" s="66"/>
      <c r="OE908" s="66"/>
      <c r="OG908" s="66"/>
      <c r="OH908" s="66"/>
      <c r="OI908" s="66"/>
      <c r="OJ908" s="66"/>
      <c r="OK908" s="66"/>
      <c r="OL908" s="66"/>
      <c r="OM908" s="66"/>
      <c r="ON908" s="66"/>
      <c r="OP908" s="66"/>
      <c r="OQ908" s="66"/>
      <c r="OR908" s="66"/>
      <c r="OS908" s="66"/>
      <c r="OT908" s="66"/>
      <c r="OU908" s="66"/>
      <c r="OV908" s="66"/>
      <c r="OW908" s="66"/>
      <c r="OY908" s="66"/>
      <c r="OZ908" s="66"/>
      <c r="PA908" s="66"/>
      <c r="PB908" s="66"/>
      <c r="PC908" s="66"/>
      <c r="PD908" s="66"/>
      <c r="PE908" s="66"/>
      <c r="PF908" s="66"/>
      <c r="PH908" s="66"/>
      <c r="PI908" s="66"/>
      <c r="PJ908" s="66"/>
      <c r="PK908" s="66"/>
      <c r="PL908" s="66"/>
      <c r="PM908" s="66"/>
      <c r="PN908" s="66"/>
      <c r="PO908" s="66"/>
      <c r="PQ908" s="66"/>
      <c r="PR908" s="66"/>
      <c r="PS908" s="66"/>
      <c r="PT908" s="66"/>
      <c r="PU908" s="66"/>
      <c r="PV908" s="66"/>
      <c r="PW908" s="66"/>
      <c r="PX908" s="66"/>
      <c r="PZ908" s="66"/>
      <c r="QA908" s="66"/>
      <c r="QB908" s="66"/>
      <c r="QC908" s="66"/>
      <c r="QD908" s="66"/>
      <c r="QE908" s="66"/>
      <c r="QF908" s="66"/>
      <c r="QG908" s="66"/>
      <c r="QI908" s="66"/>
      <c r="QJ908" s="66"/>
      <c r="QK908" s="66"/>
      <c r="QL908" s="66"/>
      <c r="QM908" s="66"/>
      <c r="QN908" s="66"/>
      <c r="QO908" s="66"/>
      <c r="QP908" s="66"/>
      <c r="QR908" s="66"/>
      <c r="QS908" s="66"/>
      <c r="QT908" s="66"/>
      <c r="QU908" s="66"/>
      <c r="QV908" s="66"/>
      <c r="QW908" s="66"/>
      <c r="QX908" s="66"/>
      <c r="QY908" s="66"/>
      <c r="RA908" s="66"/>
      <c r="RB908" s="66"/>
      <c r="RC908" s="66"/>
      <c r="RD908" s="66"/>
      <c r="RE908" s="66"/>
      <c r="RF908" s="66"/>
      <c r="RG908" s="66"/>
      <c r="RH908" s="66"/>
      <c r="RJ908" s="66"/>
      <c r="RK908" s="66"/>
      <c r="RL908" s="66"/>
      <c r="RM908" s="66"/>
      <c r="RN908" s="66"/>
      <c r="RO908" s="66"/>
      <c r="RP908" s="66"/>
      <c r="RQ908" s="66"/>
      <c r="RS908" s="66"/>
      <c r="RT908" s="66"/>
      <c r="RU908" s="66"/>
      <c r="RV908" s="66"/>
      <c r="RW908" s="66"/>
      <c r="RX908" s="66"/>
      <c r="RY908" s="66"/>
      <c r="RZ908" s="66"/>
      <c r="SB908" s="66"/>
      <c r="SC908" s="66"/>
      <c r="SD908" s="66"/>
      <c r="SE908" s="66"/>
      <c r="SF908" s="66"/>
      <c r="SG908" s="66"/>
      <c r="SH908" s="66"/>
      <c r="SI908" s="66"/>
      <c r="SK908" s="66"/>
      <c r="SL908" s="66"/>
      <c r="SM908" s="66"/>
      <c r="SN908" s="66"/>
      <c r="SO908" s="66"/>
      <c r="SP908" s="66"/>
      <c r="SQ908" s="66"/>
      <c r="SR908" s="66"/>
      <c r="ST908" s="66"/>
      <c r="SU908" s="66"/>
      <c r="SV908" s="66"/>
      <c r="SW908" s="66"/>
      <c r="SX908" s="66"/>
      <c r="SY908" s="66"/>
      <c r="SZ908" s="66"/>
      <c r="TA908" s="66"/>
      <c r="TC908" s="66"/>
      <c r="TD908" s="66"/>
      <c r="TE908" s="66"/>
      <c r="TF908" s="66"/>
      <c r="TG908" s="66"/>
      <c r="TH908" s="66"/>
      <c r="TI908" s="66"/>
      <c r="TJ908" s="66"/>
      <c r="TL908" s="66"/>
      <c r="TM908" s="66"/>
      <c r="TN908" s="66"/>
      <c r="TO908" s="66"/>
      <c r="TP908" s="66"/>
      <c r="TQ908" s="66"/>
      <c r="TR908" s="66"/>
      <c r="TS908" s="66"/>
      <c r="TU908" s="66"/>
      <c r="TV908" s="66"/>
      <c r="TW908" s="66"/>
      <c r="TX908" s="66"/>
      <c r="TY908" s="66"/>
      <c r="TZ908" s="66"/>
      <c r="UA908" s="66"/>
      <c r="UB908" s="66"/>
      <c r="UD908" s="66"/>
      <c r="UE908" s="66"/>
      <c r="UF908" s="66"/>
      <c r="UG908" s="66"/>
      <c r="UH908" s="66"/>
      <c r="UI908" s="66"/>
      <c r="UJ908" s="66"/>
      <c r="UK908" s="66"/>
      <c r="UM908" s="66"/>
      <c r="UN908" s="66"/>
      <c r="UO908" s="66"/>
      <c r="UP908" s="66"/>
      <c r="UQ908" s="66"/>
      <c r="UR908" s="66"/>
      <c r="US908" s="66"/>
      <c r="UT908" s="66"/>
      <c r="UV908" s="66"/>
      <c r="UW908" s="66"/>
      <c r="UX908" s="66"/>
      <c r="UY908" s="66"/>
      <c r="UZ908" s="66"/>
      <c r="VA908" s="66"/>
      <c r="VB908" s="66"/>
      <c r="VC908" s="66"/>
      <c r="VE908" s="66"/>
      <c r="VF908" s="66"/>
      <c r="VG908" s="66"/>
      <c r="VH908" s="66"/>
      <c r="VI908" s="66"/>
      <c r="VJ908" s="66"/>
      <c r="VK908" s="66"/>
      <c r="VL908" s="66"/>
      <c r="VN908" s="66"/>
      <c r="VO908" s="66"/>
      <c r="VP908" s="66"/>
      <c r="VQ908" s="66"/>
      <c r="VR908" s="66"/>
      <c r="VS908" s="66"/>
      <c r="VT908" s="66"/>
      <c r="VU908" s="66"/>
      <c r="VW908" s="66"/>
      <c r="VX908" s="66"/>
      <c r="VY908" s="66"/>
      <c r="VZ908" s="66"/>
      <c r="WA908" s="66"/>
      <c r="WB908" s="66"/>
      <c r="WC908" s="66"/>
      <c r="WD908" s="66"/>
      <c r="WF908" s="66"/>
      <c r="WG908" s="66"/>
      <c r="WH908" s="66"/>
      <c r="WI908" s="66"/>
      <c r="WJ908" s="66"/>
      <c r="WK908" s="66"/>
      <c r="WL908" s="66"/>
      <c r="WM908" s="66"/>
      <c r="WO908" s="66"/>
      <c r="WP908" s="66"/>
      <c r="WQ908" s="66"/>
      <c r="WR908" s="66"/>
      <c r="WS908" s="66"/>
      <c r="WT908" s="66"/>
      <c r="WU908" s="66"/>
      <c r="WV908" s="66"/>
      <c r="WX908" s="66"/>
      <c r="WY908" s="66"/>
      <c r="WZ908" s="66"/>
      <c r="XA908" s="66"/>
      <c r="XB908" s="66"/>
      <c r="XC908" s="66"/>
      <c r="XD908" s="66"/>
      <c r="XE908" s="66"/>
      <c r="XG908" s="66"/>
      <c r="XH908" s="66"/>
      <c r="XI908" s="66"/>
      <c r="XJ908" s="66"/>
      <c r="XK908" s="66"/>
      <c r="XL908" s="66"/>
      <c r="XM908" s="66"/>
      <c r="XN908" s="66"/>
      <c r="XP908" s="66"/>
      <c r="XQ908" s="66"/>
      <c r="XR908" s="66"/>
      <c r="XS908" s="66"/>
      <c r="XT908" s="66"/>
      <c r="XU908" s="66"/>
      <c r="XV908" s="66"/>
      <c r="XW908" s="66"/>
      <c r="XY908" s="66"/>
      <c r="XZ908" s="66"/>
      <c r="YA908" s="66"/>
      <c r="YB908" s="66"/>
      <c r="YC908" s="66"/>
      <c r="YD908" s="66"/>
      <c r="YE908" s="66"/>
      <c r="YF908" s="66"/>
      <c r="YH908" s="66"/>
      <c r="YI908" s="66"/>
      <c r="YJ908" s="66"/>
      <c r="YK908" s="66"/>
      <c r="YL908" s="66"/>
      <c r="YM908" s="66"/>
      <c r="YN908" s="66"/>
      <c r="YO908" s="66"/>
      <c r="YQ908" s="66"/>
      <c r="YR908" s="66"/>
      <c r="YS908" s="66"/>
      <c r="YT908" s="66"/>
      <c r="YU908" s="66"/>
      <c r="YV908" s="66"/>
      <c r="YW908" s="66"/>
      <c r="YX908" s="66"/>
      <c r="YZ908" s="66"/>
      <c r="ZA908" s="66"/>
      <c r="ZB908" s="66"/>
      <c r="ZC908" s="66"/>
      <c r="ZD908" s="66"/>
      <c r="ZE908" s="66"/>
      <c r="ZF908" s="66"/>
      <c r="ZG908" s="66"/>
      <c r="ZI908" s="66"/>
      <c r="ZJ908" s="66"/>
      <c r="ZK908" s="66"/>
      <c r="ZL908" s="66"/>
      <c r="ZM908" s="66"/>
      <c r="ZN908" s="66"/>
      <c r="ZO908" s="66"/>
      <c r="ZP908" s="66"/>
      <c r="ZR908" s="66"/>
      <c r="ZS908" s="66"/>
      <c r="ZT908" s="66"/>
      <c r="ZU908" s="66"/>
      <c r="ZV908" s="66"/>
      <c r="ZW908" s="66"/>
      <c r="ZX908" s="66"/>
      <c r="ZY908" s="66"/>
      <c r="AAA908" s="66"/>
      <c r="AAB908" s="66"/>
      <c r="AAC908" s="66"/>
      <c r="AAD908" s="66"/>
      <c r="AAE908" s="66"/>
      <c r="AAF908" s="66"/>
      <c r="AAG908" s="66"/>
      <c r="AAH908" s="66"/>
      <c r="AAJ908" s="66"/>
      <c r="AAK908" s="66"/>
      <c r="AAL908" s="66"/>
      <c r="AAM908" s="66"/>
      <c r="AAN908" s="66"/>
      <c r="AAO908" s="66"/>
      <c r="AAP908" s="66"/>
      <c r="AAQ908" s="66"/>
      <c r="AAS908" s="66"/>
      <c r="AAT908" s="66"/>
      <c r="AAU908" s="66"/>
      <c r="AAV908" s="66"/>
      <c r="AAW908" s="66"/>
      <c r="AAX908" s="66"/>
      <c r="AAY908" s="66"/>
      <c r="AAZ908" s="66"/>
      <c r="ABB908" s="66"/>
      <c r="ABC908" s="66"/>
      <c r="ABD908" s="66"/>
      <c r="ABE908" s="66"/>
      <c r="ABF908" s="66"/>
      <c r="ABG908" s="66"/>
      <c r="ABH908" s="66"/>
      <c r="ABI908" s="66"/>
      <c r="ABK908" s="66"/>
      <c r="ABL908" s="66"/>
      <c r="ABM908" s="66"/>
      <c r="ABN908" s="66"/>
      <c r="ABO908" s="66"/>
      <c r="ABP908" s="66"/>
      <c r="ABQ908" s="66"/>
      <c r="ABR908" s="66"/>
      <c r="ABT908" s="66"/>
      <c r="ABU908" s="66"/>
      <c r="ABV908" s="66"/>
      <c r="ABW908" s="66"/>
      <c r="ABX908" s="66"/>
      <c r="ABY908" s="66"/>
      <c r="ABZ908" s="66"/>
      <c r="ACA908" s="66"/>
      <c r="ACC908" s="66"/>
      <c r="ACD908" s="66"/>
      <c r="ACE908" s="66"/>
      <c r="ACF908" s="66"/>
      <c r="ACG908" s="66"/>
      <c r="ACH908" s="66"/>
      <c r="ACI908" s="66"/>
      <c r="ACJ908" s="66"/>
      <c r="ACL908" s="66"/>
      <c r="ACM908" s="66"/>
      <c r="ACN908" s="66"/>
      <c r="ACO908" s="66"/>
      <c r="ACP908" s="66"/>
      <c r="ACQ908" s="66"/>
      <c r="ACR908" s="66"/>
      <c r="ACS908" s="66"/>
      <c r="ACU908" s="66"/>
      <c r="ACV908" s="66"/>
      <c r="ACW908" s="66"/>
      <c r="ACX908" s="66"/>
      <c r="ACY908" s="66"/>
      <c r="ACZ908" s="66"/>
      <c r="ADA908" s="66"/>
      <c r="ADB908" s="66"/>
      <c r="ADD908" s="66"/>
      <c r="ADE908" s="66"/>
      <c r="ADF908" s="66"/>
      <c r="ADG908" s="66"/>
      <c r="ADH908" s="66"/>
      <c r="ADI908" s="66"/>
      <c r="ADJ908" s="66"/>
      <c r="ADK908" s="66"/>
      <c r="ADM908" s="66"/>
      <c r="ADN908" s="66"/>
      <c r="ADO908" s="66"/>
      <c r="ADP908" s="66"/>
      <c r="ADQ908" s="66"/>
      <c r="ADR908" s="66"/>
      <c r="ADS908" s="66"/>
      <c r="ADT908" s="66"/>
      <c r="ADV908" s="66"/>
      <c r="ADW908" s="66"/>
      <c r="ADX908" s="66"/>
      <c r="ADY908" s="66"/>
      <c r="ADZ908" s="66"/>
      <c r="AEA908" s="66"/>
      <c r="AEB908" s="66"/>
      <c r="AEC908" s="66"/>
      <c r="AEE908" s="66"/>
      <c r="AEF908" s="66"/>
      <c r="AEG908" s="66"/>
      <c r="AEH908" s="66"/>
      <c r="AEI908" s="66"/>
      <c r="AEJ908" s="66"/>
      <c r="AEK908" s="66"/>
      <c r="AEL908" s="66"/>
      <c r="AEN908" s="66"/>
      <c r="AEO908" s="66"/>
      <c r="AEP908" s="66"/>
      <c r="AEQ908" s="66"/>
      <c r="AER908" s="66"/>
      <c r="AES908" s="66"/>
      <c r="AET908" s="66"/>
      <c r="AEU908" s="66"/>
      <c r="AEW908" s="66"/>
      <c r="AEX908" s="66"/>
      <c r="AEY908" s="66"/>
      <c r="AEZ908" s="66"/>
      <c r="AFA908" s="66"/>
      <c r="AFB908" s="66"/>
      <c r="AFC908" s="66"/>
      <c r="AFD908" s="66"/>
      <c r="AFF908" s="66"/>
      <c r="AFG908" s="66"/>
      <c r="AFH908" s="66"/>
      <c r="AFI908" s="66"/>
      <c r="AFJ908" s="66"/>
      <c r="AFK908" s="66"/>
      <c r="AFL908" s="66"/>
      <c r="AFM908" s="66"/>
      <c r="AFO908" s="66"/>
      <c r="AFP908" s="66"/>
      <c r="AFQ908" s="66"/>
      <c r="AFR908" s="66"/>
      <c r="AFS908" s="66"/>
      <c r="AFT908" s="66"/>
      <c r="AFU908" s="66"/>
      <c r="AFV908" s="66"/>
      <c r="AFX908" s="66"/>
      <c r="AFY908" s="66"/>
      <c r="AFZ908" s="66"/>
      <c r="AGA908" s="66"/>
      <c r="AGB908" s="66"/>
      <c r="AGC908" s="66"/>
      <c r="AGD908" s="66"/>
      <c r="AGE908" s="66"/>
      <c r="AGG908" s="66"/>
      <c r="AGH908" s="66"/>
      <c r="AGI908" s="66"/>
      <c r="AGJ908" s="66"/>
      <c r="AGK908" s="66"/>
      <c r="AGL908" s="66"/>
      <c r="AGM908" s="66"/>
      <c r="AGN908" s="66"/>
      <c r="AGP908" s="66"/>
      <c r="AGQ908" s="66"/>
      <c r="AGR908" s="66"/>
      <c r="AGS908" s="66"/>
      <c r="AGT908" s="66"/>
      <c r="AGU908" s="66"/>
      <c r="AGV908" s="66"/>
      <c r="AGW908" s="66"/>
      <c r="AGY908" s="66"/>
      <c r="AGZ908" s="66"/>
      <c r="AHA908" s="66"/>
      <c r="AHB908" s="66"/>
      <c r="AHC908" s="66"/>
      <c r="AHD908" s="66"/>
      <c r="AHE908" s="66"/>
      <c r="AHF908" s="66"/>
      <c r="AHH908" s="66"/>
      <c r="AHI908" s="66"/>
      <c r="AHJ908" s="66"/>
      <c r="AHK908" s="66"/>
      <c r="AHL908" s="66"/>
      <c r="AHM908" s="66"/>
      <c r="AHN908" s="66"/>
      <c r="AHO908" s="66"/>
      <c r="AHQ908" s="66"/>
      <c r="AHR908" s="66"/>
      <c r="AHS908" s="66"/>
      <c r="AHT908" s="66"/>
      <c r="AHU908" s="66"/>
      <c r="AHV908" s="66"/>
      <c r="AHW908" s="66"/>
      <c r="AHX908" s="66"/>
      <c r="AHZ908" s="66"/>
      <c r="AIA908" s="66"/>
      <c r="AIB908" s="66"/>
      <c r="AIC908" s="66"/>
      <c r="AID908" s="66"/>
      <c r="AIE908" s="66"/>
      <c r="AIF908" s="66"/>
      <c r="AIG908" s="66"/>
      <c r="AII908" s="66"/>
      <c r="AIJ908" s="66"/>
      <c r="AIK908" s="66"/>
      <c r="AIL908" s="66"/>
      <c r="AIM908" s="66"/>
      <c r="AIN908" s="66"/>
      <c r="AIO908" s="66"/>
      <c r="AIP908" s="66"/>
      <c r="AIR908" s="66"/>
      <c r="AIS908" s="66"/>
      <c r="AIT908" s="66"/>
      <c r="AIU908" s="66"/>
      <c r="AIV908" s="66"/>
      <c r="AIW908" s="66"/>
      <c r="AIX908" s="66"/>
      <c r="AIY908" s="66"/>
      <c r="AJA908" s="66"/>
      <c r="AJB908" s="66"/>
      <c r="AJC908" s="66"/>
      <c r="AJD908" s="66"/>
      <c r="AJE908" s="66"/>
      <c r="AJF908" s="66"/>
      <c r="AJG908" s="66"/>
      <c r="AJH908" s="66"/>
      <c r="AJJ908" s="66"/>
      <c r="AJK908" s="66"/>
      <c r="AJL908" s="66"/>
      <c r="AJM908" s="66"/>
      <c r="AJN908" s="66"/>
      <c r="AJO908" s="66"/>
      <c r="AJP908" s="66"/>
      <c r="AJQ908" s="66"/>
      <c r="AJS908" s="66"/>
      <c r="AJT908" s="66"/>
      <c r="AJU908" s="66"/>
      <c r="AJV908" s="66"/>
      <c r="AJW908" s="66"/>
      <c r="AJX908" s="66"/>
      <c r="AJY908" s="66"/>
      <c r="AJZ908" s="66"/>
      <c r="AKB908" s="66"/>
      <c r="AKC908" s="66"/>
      <c r="AKD908" s="66"/>
      <c r="AKE908" s="66"/>
      <c r="AKF908" s="66"/>
      <c r="AKG908" s="66"/>
      <c r="AKH908" s="66"/>
      <c r="AKI908" s="66"/>
      <c r="AKK908" s="66"/>
      <c r="AKL908" s="66"/>
      <c r="AKM908" s="66"/>
      <c r="AKN908" s="66"/>
      <c r="AKO908" s="66"/>
      <c r="AKP908" s="66"/>
      <c r="AKQ908" s="66"/>
      <c r="AKR908" s="66"/>
      <c r="AKT908" s="66"/>
      <c r="AKU908" s="66"/>
      <c r="AKV908" s="66"/>
      <c r="AKW908" s="66"/>
      <c r="AKX908" s="66"/>
      <c r="AKY908" s="66"/>
      <c r="AKZ908" s="66"/>
      <c r="ALA908" s="66"/>
      <c r="ALC908" s="66"/>
      <c r="ALD908" s="66"/>
      <c r="ALE908" s="66"/>
      <c r="ALF908" s="66"/>
      <c r="ALG908" s="66"/>
      <c r="ALH908" s="66"/>
      <c r="ALI908" s="66"/>
      <c r="ALJ908" s="66"/>
      <c r="ALL908" s="66"/>
      <c r="ALM908" s="66"/>
      <c r="ALN908" s="66"/>
      <c r="ALO908" s="66"/>
      <c r="ALP908" s="66"/>
      <c r="ALQ908" s="66"/>
      <c r="ALR908" s="66"/>
      <c r="ALS908" s="66"/>
      <c r="ALU908" s="66"/>
      <c r="ALV908" s="66"/>
      <c r="ALW908" s="66"/>
      <c r="ALX908" s="66"/>
      <c r="ALY908" s="66"/>
      <c r="ALZ908" s="66"/>
      <c r="AMA908" s="66"/>
      <c r="AMB908" s="66"/>
      <c r="AMD908" s="66"/>
      <c r="AME908" s="66"/>
      <c r="AMF908" s="66"/>
      <c r="AMG908" s="66"/>
      <c r="AMH908" s="66"/>
      <c r="AMI908" s="66"/>
      <c r="AMJ908" s="66"/>
      <c r="AMK908" s="66"/>
      <c r="AMM908" s="66"/>
      <c r="AMN908" s="66"/>
      <c r="AMO908" s="66"/>
      <c r="AMP908" s="66"/>
      <c r="AMQ908" s="66"/>
      <c r="AMR908" s="66"/>
      <c r="AMS908" s="66"/>
      <c r="AMT908" s="66"/>
      <c r="AMV908" s="66"/>
      <c r="AMW908" s="66"/>
      <c r="AMX908" s="66"/>
      <c r="AMY908" s="66"/>
      <c r="AMZ908" s="66"/>
      <c r="ANA908" s="66"/>
      <c r="ANB908" s="66"/>
      <c r="ANC908" s="66"/>
      <c r="ANE908" s="66"/>
      <c r="ANF908" s="66"/>
      <c r="ANG908" s="66"/>
      <c r="ANH908" s="66"/>
      <c r="ANI908" s="66"/>
      <c r="ANJ908" s="66"/>
      <c r="ANK908" s="66"/>
      <c r="ANL908" s="66"/>
      <c r="ANN908" s="66"/>
      <c r="ANO908" s="66"/>
      <c r="ANP908" s="66"/>
      <c r="ANQ908" s="66"/>
      <c r="ANR908" s="66"/>
      <c r="ANS908" s="66"/>
      <c r="ANT908" s="66"/>
      <c r="ANU908" s="66"/>
      <c r="ANW908" s="66"/>
      <c r="ANX908" s="66"/>
      <c r="ANY908" s="66"/>
      <c r="ANZ908" s="66"/>
      <c r="AOA908" s="66"/>
      <c r="AOB908" s="66"/>
      <c r="AOC908" s="66"/>
      <c r="AOD908" s="66"/>
    </row>
    <row r="909" spans="1:1070" s="60" customFormat="1" ht="15.75" customHeight="1" x14ac:dyDescent="0.25">
      <c r="A909" s="68"/>
      <c r="B909" s="68"/>
      <c r="C909" s="68"/>
      <c r="D909" s="68"/>
      <c r="E909" s="68"/>
      <c r="F909" s="68"/>
      <c r="G909" s="68"/>
      <c r="H909" s="68"/>
      <c r="I909" s="61"/>
      <c r="J909" s="67"/>
      <c r="K909" s="67"/>
      <c r="L909" s="67"/>
      <c r="M909" s="67"/>
      <c r="N909" s="67"/>
      <c r="O909" s="67"/>
      <c r="P909" s="67"/>
      <c r="Q909" s="67"/>
      <c r="R909" s="61"/>
      <c r="S909" s="67"/>
      <c r="T909" s="67"/>
      <c r="U909" s="67"/>
      <c r="V909" s="67"/>
      <c r="W909" s="67"/>
      <c r="X909" s="67"/>
      <c r="Y909" s="67"/>
      <c r="Z909" s="67"/>
      <c r="AA909" s="61"/>
      <c r="AB909" s="67"/>
      <c r="AC909" s="67"/>
      <c r="AD909" s="67"/>
      <c r="AE909" s="67"/>
      <c r="AF909" s="67"/>
      <c r="AG909" s="67"/>
      <c r="AH909" s="67"/>
      <c r="AI909" s="67"/>
      <c r="AJ909" s="61"/>
      <c r="AK909" s="67"/>
      <c r="AL909" s="67"/>
      <c r="AM909" s="67"/>
      <c r="AN909" s="67"/>
      <c r="AO909" s="67"/>
      <c r="AP909" s="67"/>
      <c r="AQ909" s="67"/>
      <c r="AR909" s="67"/>
      <c r="AS909" s="61"/>
      <c r="AT909" s="67"/>
      <c r="AU909" s="67"/>
      <c r="AV909" s="67"/>
      <c r="AW909" s="67"/>
      <c r="AX909" s="67"/>
      <c r="AY909" s="67"/>
      <c r="AZ909" s="67"/>
      <c r="BA909" s="67"/>
      <c r="BB909" s="61"/>
      <c r="BC909" s="67"/>
      <c r="BD909" s="67"/>
      <c r="BE909" s="67"/>
      <c r="BF909" s="67"/>
      <c r="BG909" s="67"/>
      <c r="BH909" s="67"/>
      <c r="BI909" s="67"/>
      <c r="BJ909" s="67"/>
      <c r="BK909" s="61"/>
      <c r="BL909" s="67"/>
      <c r="BM909" s="67"/>
      <c r="BN909" s="67"/>
      <c r="BO909" s="67"/>
      <c r="BP909" s="67"/>
      <c r="BQ909" s="67"/>
      <c r="BR909" s="67"/>
      <c r="BS909" s="67"/>
      <c r="BT909" s="61"/>
      <c r="BU909" s="67"/>
      <c r="BV909" s="67"/>
      <c r="BW909" s="67"/>
      <c r="BX909" s="67"/>
      <c r="BY909" s="67"/>
      <c r="BZ909" s="67"/>
      <c r="CA909" s="67"/>
      <c r="CB909" s="67"/>
      <c r="CC909" s="61"/>
      <c r="CD909" s="67"/>
      <c r="CE909" s="67"/>
      <c r="CF909" s="67"/>
      <c r="CG909" s="67"/>
      <c r="CH909" s="67"/>
      <c r="CI909" s="67"/>
      <c r="CJ909" s="67"/>
      <c r="CK909" s="67"/>
      <c r="CL909" s="61"/>
      <c r="CM909" s="67"/>
      <c r="CN909" s="67"/>
      <c r="CO909" s="67"/>
      <c r="CP909" s="67"/>
      <c r="CQ909" s="67"/>
      <c r="CR909" s="67"/>
      <c r="CS909" s="67"/>
      <c r="CT909" s="67"/>
      <c r="CU909" s="61"/>
      <c r="CV909" s="67"/>
      <c r="CW909" s="67"/>
      <c r="CX909" s="67"/>
      <c r="CY909" s="67"/>
      <c r="CZ909" s="67"/>
      <c r="DA909" s="67"/>
      <c r="DB909" s="67"/>
      <c r="DC909" s="67"/>
      <c r="DD909" s="61"/>
      <c r="DE909" s="67"/>
      <c r="DF909" s="67"/>
      <c r="DG909" s="67"/>
      <c r="DH909" s="67"/>
      <c r="DI909" s="67"/>
      <c r="DJ909" s="67"/>
      <c r="DK909" s="67"/>
      <c r="DL909" s="67"/>
      <c r="DM909" s="61"/>
      <c r="DN909" s="67"/>
      <c r="DO909" s="67"/>
      <c r="DP909" s="67"/>
      <c r="DQ909" s="67"/>
      <c r="DR909" s="67"/>
      <c r="DS909" s="67"/>
      <c r="DT909" s="67"/>
      <c r="DU909" s="67"/>
      <c r="DV909" s="61"/>
      <c r="DW909" s="67"/>
      <c r="DX909" s="67"/>
      <c r="DY909" s="67"/>
      <c r="DZ909" s="67"/>
      <c r="EA909" s="67"/>
      <c r="EB909" s="67"/>
      <c r="EC909" s="67"/>
      <c r="ED909" s="67"/>
      <c r="EE909" s="61"/>
      <c r="EF909" s="67"/>
      <c r="EG909" s="67"/>
      <c r="EH909" s="67"/>
      <c r="EI909" s="67"/>
      <c r="EJ909" s="67"/>
      <c r="EK909" s="67"/>
      <c r="EL909" s="67"/>
      <c r="EM909" s="67"/>
      <c r="EN909" s="61"/>
      <c r="EO909" s="67"/>
      <c r="EP909" s="67"/>
      <c r="EQ909" s="67"/>
      <c r="ER909" s="67"/>
      <c r="ES909" s="67"/>
      <c r="ET909" s="67"/>
      <c r="EU909" s="67"/>
      <c r="EV909" s="67"/>
      <c r="EW909" s="61"/>
      <c r="EX909" s="67"/>
      <c r="EY909" s="67"/>
      <c r="EZ909" s="67"/>
      <c r="FA909" s="67"/>
      <c r="FB909" s="67"/>
      <c r="FC909" s="67"/>
      <c r="FD909" s="67"/>
      <c r="FE909" s="67"/>
      <c r="FF909" s="61"/>
      <c r="FG909" s="67"/>
      <c r="FH909" s="67"/>
      <c r="FI909" s="67"/>
      <c r="FJ909" s="67"/>
      <c r="FK909" s="67"/>
      <c r="FL909" s="67"/>
      <c r="FM909" s="67"/>
      <c r="FN909" s="67"/>
      <c r="FO909" s="61"/>
      <c r="FP909" s="67"/>
      <c r="FQ909" s="67"/>
      <c r="FR909" s="67"/>
      <c r="FS909" s="67"/>
      <c r="FT909" s="67"/>
      <c r="FU909" s="67"/>
      <c r="FV909" s="67"/>
      <c r="FW909" s="67"/>
      <c r="FX909" s="61"/>
      <c r="FY909" s="67"/>
      <c r="FZ909" s="67"/>
      <c r="GA909" s="67"/>
      <c r="GB909" s="67"/>
      <c r="GC909" s="67"/>
      <c r="GD909" s="67"/>
      <c r="GE909" s="67"/>
      <c r="GF909" s="67"/>
      <c r="GG909" s="61"/>
      <c r="GH909" s="67"/>
      <c r="GI909" s="67"/>
      <c r="GJ909" s="67"/>
      <c r="GK909" s="67"/>
      <c r="GL909" s="67"/>
      <c r="GM909" s="67"/>
      <c r="GN909" s="67"/>
      <c r="GO909" s="67"/>
      <c r="GP909" s="61"/>
      <c r="GQ909" s="67"/>
      <c r="GR909" s="67"/>
      <c r="GS909" s="67"/>
      <c r="GT909" s="67"/>
      <c r="GU909" s="67"/>
      <c r="GV909" s="67"/>
      <c r="GW909" s="67"/>
      <c r="GX909" s="67"/>
      <c r="GY909" s="61"/>
      <c r="GZ909" s="67"/>
      <c r="HA909" s="67"/>
      <c r="HB909" s="67"/>
      <c r="HC909" s="67"/>
      <c r="HD909" s="67"/>
      <c r="HE909" s="67"/>
      <c r="HF909" s="67"/>
      <c r="HG909" s="67"/>
      <c r="HH909" s="61"/>
      <c r="HI909" s="67"/>
      <c r="HJ909" s="67"/>
      <c r="HK909" s="67"/>
      <c r="HL909" s="67"/>
      <c r="HM909" s="67"/>
      <c r="HN909" s="67"/>
      <c r="HO909" s="67"/>
      <c r="HP909" s="67"/>
      <c r="HQ909" s="61"/>
      <c r="HR909" s="67"/>
      <c r="HS909" s="67"/>
      <c r="HT909" s="67"/>
      <c r="HU909" s="67"/>
      <c r="HV909" s="67"/>
      <c r="HW909" s="67"/>
      <c r="HX909" s="67"/>
      <c r="HY909" s="67"/>
      <c r="HZ909" s="61"/>
      <c r="IA909" s="67"/>
      <c r="IB909" s="67"/>
      <c r="IC909" s="67"/>
      <c r="ID909" s="67"/>
      <c r="IE909" s="67"/>
      <c r="IF909" s="67"/>
      <c r="IG909" s="67"/>
      <c r="IH909" s="67"/>
      <c r="II909" s="61"/>
      <c r="IJ909" s="67"/>
      <c r="IK909" s="67"/>
      <c r="IL909" s="67"/>
      <c r="IM909" s="67"/>
      <c r="IN909" s="67"/>
      <c r="IO909" s="67"/>
      <c r="IP909" s="67"/>
      <c r="IQ909" s="67"/>
      <c r="IR909" s="61"/>
      <c r="IS909" s="67"/>
      <c r="IT909" s="67"/>
      <c r="IU909" s="67"/>
      <c r="IV909" s="67"/>
      <c r="IW909" s="67"/>
      <c r="IX909" s="67"/>
      <c r="IY909" s="67"/>
      <c r="IZ909" s="67"/>
      <c r="JA909" s="61"/>
      <c r="JB909" s="67"/>
      <c r="JC909" s="67"/>
      <c r="JD909" s="67"/>
      <c r="JE909" s="67"/>
      <c r="JF909" s="67"/>
      <c r="JG909" s="67"/>
      <c r="JH909" s="67"/>
      <c r="JI909" s="67"/>
      <c r="JJ909" s="61"/>
      <c r="JK909" s="67"/>
      <c r="JL909" s="67"/>
      <c r="JM909" s="67"/>
      <c r="JN909" s="67"/>
      <c r="JO909" s="67"/>
      <c r="JP909" s="67"/>
      <c r="JQ909" s="67"/>
      <c r="JR909" s="67"/>
      <c r="JS909" s="61"/>
      <c r="JT909" s="67"/>
      <c r="JU909" s="67"/>
      <c r="JV909" s="67"/>
      <c r="JW909" s="67"/>
      <c r="JX909" s="67"/>
      <c r="JY909" s="67"/>
      <c r="JZ909" s="67"/>
      <c r="KA909" s="67"/>
      <c r="KB909" s="61"/>
      <c r="KC909" s="67"/>
      <c r="KD909" s="67"/>
      <c r="KE909" s="67"/>
      <c r="KF909" s="67"/>
      <c r="KG909" s="67"/>
      <c r="KH909" s="67"/>
      <c r="KI909" s="67"/>
      <c r="KJ909" s="67"/>
      <c r="KK909" s="61"/>
      <c r="KL909" s="67"/>
      <c r="KM909" s="67"/>
      <c r="KN909" s="67"/>
      <c r="KO909" s="67"/>
      <c r="KP909" s="67"/>
      <c r="KQ909" s="67"/>
      <c r="KR909" s="67"/>
      <c r="KS909" s="67"/>
      <c r="KT909" s="61"/>
      <c r="KU909" s="67"/>
      <c r="KV909" s="67"/>
      <c r="KW909" s="67"/>
      <c r="KX909" s="67"/>
      <c r="KY909" s="67"/>
      <c r="KZ909" s="67"/>
      <c r="LA909" s="67"/>
      <c r="LB909" s="67"/>
      <c r="LC909" s="61"/>
      <c r="LD909" s="67"/>
      <c r="LE909" s="67"/>
      <c r="LF909" s="67"/>
      <c r="LG909" s="67"/>
      <c r="LH909" s="67"/>
      <c r="LI909" s="67"/>
      <c r="LJ909" s="67"/>
      <c r="LK909" s="67"/>
      <c r="LL909" s="61"/>
      <c r="LM909" s="67"/>
      <c r="LN909" s="67"/>
      <c r="LO909" s="67"/>
      <c r="LP909" s="67"/>
      <c r="LQ909" s="67"/>
      <c r="LR909" s="67"/>
      <c r="LS909" s="67"/>
      <c r="LT909" s="67"/>
      <c r="LU909" s="61"/>
      <c r="LV909" s="67"/>
      <c r="LW909" s="67"/>
      <c r="LX909" s="67"/>
      <c r="LY909" s="67"/>
      <c r="LZ909" s="67"/>
      <c r="MA909" s="67"/>
      <c r="MB909" s="67"/>
      <c r="MC909" s="67"/>
      <c r="MD909" s="61"/>
      <c r="ME909" s="67"/>
      <c r="MF909" s="67"/>
      <c r="MG909" s="67"/>
      <c r="MH909" s="67"/>
      <c r="MI909" s="67"/>
      <c r="MJ909" s="67"/>
      <c r="MK909" s="67"/>
      <c r="ML909" s="67"/>
      <c r="MM909" s="61"/>
      <c r="MN909" s="67"/>
      <c r="MO909" s="67"/>
      <c r="MP909" s="67"/>
      <c r="MQ909" s="67"/>
      <c r="MR909" s="67"/>
      <c r="MS909" s="67"/>
      <c r="MT909" s="67"/>
      <c r="MU909" s="67"/>
      <c r="MV909" s="61"/>
      <c r="MW909" s="67"/>
      <c r="MX909" s="67"/>
      <c r="MY909" s="67"/>
      <c r="MZ909" s="67"/>
      <c r="NA909" s="67"/>
      <c r="NB909" s="67"/>
      <c r="NC909" s="67"/>
      <c r="ND909" s="67"/>
      <c r="NE909" s="61"/>
      <c r="NF909" s="67"/>
      <c r="NG909" s="67"/>
      <c r="NH909" s="67"/>
      <c r="NI909" s="67"/>
      <c r="NJ909" s="67"/>
      <c r="NK909" s="67"/>
      <c r="NL909" s="67"/>
      <c r="NM909" s="67"/>
      <c r="NN909" s="61"/>
      <c r="NO909" s="67"/>
      <c r="NP909" s="67"/>
      <c r="NQ909" s="67"/>
      <c r="NR909" s="67"/>
      <c r="NS909" s="67"/>
      <c r="NT909" s="67"/>
      <c r="NU909" s="67"/>
      <c r="NV909" s="67"/>
      <c r="NW909" s="61"/>
      <c r="NX909" s="67"/>
      <c r="NY909" s="67"/>
      <c r="NZ909" s="67"/>
      <c r="OA909" s="67"/>
      <c r="OB909" s="67"/>
      <c r="OC909" s="67"/>
      <c r="OD909" s="67"/>
      <c r="OE909" s="67"/>
      <c r="OF909" s="61"/>
      <c r="OG909" s="67"/>
      <c r="OH909" s="67"/>
      <c r="OI909" s="67"/>
      <c r="OJ909" s="67"/>
      <c r="OK909" s="67"/>
      <c r="OL909" s="67"/>
      <c r="OM909" s="67"/>
      <c r="ON909" s="67"/>
      <c r="OO909" s="61"/>
      <c r="OP909" s="67"/>
      <c r="OQ909" s="67"/>
      <c r="OR909" s="67"/>
      <c r="OS909" s="67"/>
      <c r="OT909" s="67"/>
      <c r="OU909" s="67"/>
      <c r="OV909" s="67"/>
      <c r="OW909" s="67"/>
      <c r="OX909" s="61"/>
      <c r="OY909" s="67"/>
      <c r="OZ909" s="67"/>
      <c r="PA909" s="67"/>
      <c r="PB909" s="67"/>
      <c r="PC909" s="67"/>
      <c r="PD909" s="67"/>
      <c r="PE909" s="67"/>
      <c r="PF909" s="67"/>
      <c r="PG909" s="61"/>
      <c r="PH909" s="67"/>
      <c r="PI909" s="67"/>
      <c r="PJ909" s="67"/>
      <c r="PK909" s="67"/>
      <c r="PL909" s="67"/>
      <c r="PM909" s="67"/>
      <c r="PN909" s="67"/>
      <c r="PO909" s="67"/>
      <c r="PP909" s="61"/>
      <c r="PQ909" s="67"/>
      <c r="PR909" s="67"/>
      <c r="PS909" s="67"/>
      <c r="PT909" s="67"/>
      <c r="PU909" s="67"/>
      <c r="PV909" s="67"/>
      <c r="PW909" s="67"/>
      <c r="PX909" s="67"/>
      <c r="PY909" s="61"/>
      <c r="PZ909" s="67"/>
      <c r="QA909" s="67"/>
      <c r="QB909" s="67"/>
      <c r="QC909" s="67"/>
      <c r="QD909" s="67"/>
      <c r="QE909" s="67"/>
      <c r="QF909" s="67"/>
      <c r="QG909" s="67"/>
      <c r="QH909" s="61"/>
      <c r="QI909" s="67"/>
      <c r="QJ909" s="67"/>
      <c r="QK909" s="67"/>
      <c r="QL909" s="67"/>
      <c r="QM909" s="67"/>
      <c r="QN909" s="67"/>
      <c r="QO909" s="67"/>
      <c r="QP909" s="67"/>
      <c r="QQ909" s="61"/>
      <c r="QR909" s="67"/>
      <c r="QS909" s="67"/>
      <c r="QT909" s="67"/>
      <c r="QU909" s="67"/>
      <c r="QV909" s="67"/>
      <c r="QW909" s="67"/>
      <c r="QX909" s="67"/>
      <c r="QY909" s="67"/>
      <c r="QZ909" s="61"/>
      <c r="RA909" s="67"/>
      <c r="RB909" s="67"/>
      <c r="RC909" s="67"/>
      <c r="RD909" s="67"/>
      <c r="RE909" s="67"/>
      <c r="RF909" s="67"/>
      <c r="RG909" s="67"/>
      <c r="RH909" s="67"/>
      <c r="RI909" s="61"/>
      <c r="RJ909" s="67"/>
      <c r="RK909" s="67"/>
      <c r="RL909" s="67"/>
      <c r="RM909" s="67"/>
      <c r="RN909" s="67"/>
      <c r="RO909" s="67"/>
      <c r="RP909" s="67"/>
      <c r="RQ909" s="67"/>
      <c r="RR909" s="61"/>
      <c r="RS909" s="67"/>
      <c r="RT909" s="67"/>
      <c r="RU909" s="67"/>
      <c r="RV909" s="67"/>
      <c r="RW909" s="67"/>
      <c r="RX909" s="67"/>
      <c r="RY909" s="67"/>
      <c r="RZ909" s="67"/>
      <c r="SA909" s="61"/>
      <c r="SB909" s="67"/>
      <c r="SC909" s="67"/>
      <c r="SD909" s="67"/>
      <c r="SE909" s="67"/>
      <c r="SF909" s="67"/>
      <c r="SG909" s="67"/>
      <c r="SH909" s="67"/>
      <c r="SI909" s="67"/>
      <c r="SJ909" s="61"/>
      <c r="SK909" s="67"/>
      <c r="SL909" s="67"/>
      <c r="SM909" s="67"/>
      <c r="SN909" s="67"/>
      <c r="SO909" s="67"/>
      <c r="SP909" s="67"/>
      <c r="SQ909" s="67"/>
      <c r="SR909" s="67"/>
      <c r="SS909" s="61"/>
      <c r="ST909" s="67"/>
      <c r="SU909" s="67"/>
      <c r="SV909" s="67"/>
      <c r="SW909" s="67"/>
      <c r="SX909" s="67"/>
      <c r="SY909" s="67"/>
      <c r="SZ909" s="67"/>
      <c r="TA909" s="67"/>
      <c r="TB909" s="61"/>
      <c r="TC909" s="67"/>
      <c r="TD909" s="67"/>
      <c r="TE909" s="67"/>
      <c r="TF909" s="67"/>
      <c r="TG909" s="67"/>
      <c r="TH909" s="67"/>
      <c r="TI909" s="67"/>
      <c r="TJ909" s="67"/>
      <c r="TK909" s="61"/>
      <c r="TL909" s="67"/>
      <c r="TM909" s="67"/>
      <c r="TN909" s="67"/>
      <c r="TO909" s="67"/>
      <c r="TP909" s="67"/>
      <c r="TQ909" s="67"/>
      <c r="TR909" s="67"/>
      <c r="TS909" s="67"/>
      <c r="TT909" s="61"/>
      <c r="TU909" s="67"/>
      <c r="TV909" s="67"/>
      <c r="TW909" s="67"/>
      <c r="TX909" s="67"/>
      <c r="TY909" s="67"/>
      <c r="TZ909" s="67"/>
      <c r="UA909" s="67"/>
      <c r="UB909" s="67"/>
      <c r="UC909" s="61"/>
      <c r="UD909" s="67"/>
      <c r="UE909" s="67"/>
      <c r="UF909" s="67"/>
      <c r="UG909" s="67"/>
      <c r="UH909" s="67"/>
      <c r="UI909" s="67"/>
      <c r="UJ909" s="67"/>
      <c r="UK909" s="67"/>
      <c r="UL909" s="61"/>
      <c r="UM909" s="67"/>
      <c r="UN909" s="67"/>
      <c r="UO909" s="67"/>
      <c r="UP909" s="67"/>
      <c r="UQ909" s="67"/>
      <c r="UR909" s="67"/>
      <c r="US909" s="67"/>
      <c r="UT909" s="67"/>
      <c r="UU909" s="61"/>
      <c r="UV909" s="67"/>
      <c r="UW909" s="67"/>
      <c r="UX909" s="67"/>
      <c r="UY909" s="67"/>
      <c r="UZ909" s="67"/>
      <c r="VA909" s="67"/>
      <c r="VB909" s="67"/>
      <c r="VC909" s="67"/>
      <c r="VD909" s="61"/>
      <c r="VE909" s="67"/>
      <c r="VF909" s="67"/>
      <c r="VG909" s="67"/>
      <c r="VH909" s="67"/>
      <c r="VI909" s="67"/>
      <c r="VJ909" s="67"/>
      <c r="VK909" s="67"/>
      <c r="VL909" s="67"/>
      <c r="VM909" s="61"/>
      <c r="VN909" s="67"/>
      <c r="VO909" s="67"/>
      <c r="VP909" s="67"/>
      <c r="VQ909" s="67"/>
      <c r="VR909" s="67"/>
      <c r="VS909" s="67"/>
      <c r="VT909" s="67"/>
      <c r="VU909" s="67"/>
      <c r="VV909" s="61"/>
      <c r="VW909" s="67"/>
      <c r="VX909" s="67"/>
      <c r="VY909" s="67"/>
      <c r="VZ909" s="67"/>
      <c r="WA909" s="67"/>
      <c r="WB909" s="67"/>
      <c r="WC909" s="67"/>
      <c r="WD909" s="67"/>
      <c r="WE909" s="61"/>
      <c r="WF909" s="67"/>
      <c r="WG909" s="67"/>
      <c r="WH909" s="67"/>
      <c r="WI909" s="67"/>
      <c r="WJ909" s="67"/>
      <c r="WK909" s="67"/>
      <c r="WL909" s="67"/>
      <c r="WM909" s="67"/>
      <c r="WN909" s="61"/>
      <c r="WO909" s="67"/>
      <c r="WP909" s="67"/>
      <c r="WQ909" s="67"/>
      <c r="WR909" s="67"/>
      <c r="WS909" s="67"/>
      <c r="WT909" s="67"/>
      <c r="WU909" s="67"/>
      <c r="WV909" s="67"/>
      <c r="WW909" s="61"/>
      <c r="WX909" s="67"/>
      <c r="WY909" s="67"/>
      <c r="WZ909" s="67"/>
      <c r="XA909" s="67"/>
      <c r="XB909" s="67"/>
      <c r="XC909" s="67"/>
      <c r="XD909" s="67"/>
      <c r="XE909" s="67"/>
      <c r="XF909" s="61"/>
      <c r="XG909" s="67"/>
      <c r="XH909" s="67"/>
      <c r="XI909" s="67"/>
      <c r="XJ909" s="67"/>
      <c r="XK909" s="67"/>
      <c r="XL909" s="67"/>
      <c r="XM909" s="67"/>
      <c r="XN909" s="67"/>
      <c r="XO909" s="61"/>
      <c r="XP909" s="67"/>
      <c r="XQ909" s="67"/>
      <c r="XR909" s="67"/>
      <c r="XS909" s="67"/>
      <c r="XT909" s="67"/>
      <c r="XU909" s="67"/>
      <c r="XV909" s="67"/>
      <c r="XW909" s="67"/>
      <c r="XX909" s="61"/>
      <c r="XY909" s="67"/>
      <c r="XZ909" s="67"/>
      <c r="YA909" s="67"/>
      <c r="YB909" s="67"/>
      <c r="YC909" s="67"/>
      <c r="YD909" s="67"/>
      <c r="YE909" s="67"/>
      <c r="YF909" s="67"/>
      <c r="YG909" s="61"/>
      <c r="YH909" s="67"/>
      <c r="YI909" s="67"/>
      <c r="YJ909" s="67"/>
      <c r="YK909" s="67"/>
      <c r="YL909" s="67"/>
      <c r="YM909" s="67"/>
      <c r="YN909" s="67"/>
      <c r="YO909" s="67"/>
      <c r="YP909" s="61"/>
      <c r="YQ909" s="67"/>
      <c r="YR909" s="67"/>
      <c r="YS909" s="67"/>
      <c r="YT909" s="67"/>
      <c r="YU909" s="67"/>
      <c r="YV909" s="67"/>
      <c r="YW909" s="67"/>
      <c r="YX909" s="67"/>
      <c r="YY909" s="61"/>
      <c r="YZ909" s="67"/>
      <c r="ZA909" s="67"/>
      <c r="ZB909" s="67"/>
      <c r="ZC909" s="67"/>
      <c r="ZD909" s="67"/>
      <c r="ZE909" s="67"/>
      <c r="ZF909" s="67"/>
      <c r="ZG909" s="67"/>
      <c r="ZH909" s="61"/>
      <c r="ZI909" s="67"/>
      <c r="ZJ909" s="67"/>
      <c r="ZK909" s="67"/>
      <c r="ZL909" s="67"/>
      <c r="ZM909" s="67"/>
      <c r="ZN909" s="67"/>
      <c r="ZO909" s="67"/>
      <c r="ZP909" s="67"/>
      <c r="ZQ909" s="61"/>
      <c r="ZR909" s="67"/>
      <c r="ZS909" s="67"/>
      <c r="ZT909" s="67"/>
      <c r="ZU909" s="67"/>
      <c r="ZV909" s="67"/>
      <c r="ZW909" s="67"/>
      <c r="ZX909" s="67"/>
      <c r="ZY909" s="67"/>
      <c r="ZZ909" s="61"/>
      <c r="AAA909" s="67"/>
      <c r="AAB909" s="67"/>
      <c r="AAC909" s="67"/>
      <c r="AAD909" s="67"/>
      <c r="AAE909" s="67"/>
      <c r="AAF909" s="67"/>
      <c r="AAG909" s="67"/>
      <c r="AAH909" s="67"/>
      <c r="AAI909" s="61"/>
      <c r="AAJ909" s="67"/>
      <c r="AAK909" s="67"/>
      <c r="AAL909" s="67"/>
      <c r="AAM909" s="67"/>
      <c r="AAN909" s="67"/>
      <c r="AAO909" s="67"/>
      <c r="AAP909" s="67"/>
      <c r="AAQ909" s="67"/>
      <c r="AAR909" s="61"/>
      <c r="AAS909" s="67"/>
      <c r="AAT909" s="67"/>
      <c r="AAU909" s="67"/>
      <c r="AAV909" s="67"/>
      <c r="AAW909" s="67"/>
      <c r="AAX909" s="67"/>
      <c r="AAY909" s="67"/>
      <c r="AAZ909" s="67"/>
      <c r="ABA909" s="61"/>
      <c r="ABB909" s="67"/>
      <c r="ABC909" s="67"/>
      <c r="ABD909" s="67"/>
      <c r="ABE909" s="67"/>
      <c r="ABF909" s="67"/>
      <c r="ABG909" s="67"/>
      <c r="ABH909" s="67"/>
      <c r="ABI909" s="67"/>
      <c r="ABJ909" s="61"/>
      <c r="ABK909" s="67"/>
      <c r="ABL909" s="67"/>
      <c r="ABM909" s="67"/>
      <c r="ABN909" s="67"/>
      <c r="ABO909" s="67"/>
      <c r="ABP909" s="67"/>
      <c r="ABQ909" s="67"/>
      <c r="ABR909" s="67"/>
      <c r="ABS909" s="61"/>
      <c r="ABT909" s="67"/>
      <c r="ABU909" s="67"/>
      <c r="ABV909" s="67"/>
      <c r="ABW909" s="67"/>
      <c r="ABX909" s="67"/>
      <c r="ABY909" s="67"/>
      <c r="ABZ909" s="67"/>
      <c r="ACA909" s="67"/>
      <c r="ACB909" s="61"/>
      <c r="ACC909" s="67"/>
      <c r="ACD909" s="67"/>
      <c r="ACE909" s="67"/>
      <c r="ACF909" s="67"/>
      <c r="ACG909" s="67"/>
      <c r="ACH909" s="67"/>
      <c r="ACI909" s="67"/>
      <c r="ACJ909" s="67"/>
      <c r="ACK909" s="61"/>
      <c r="ACL909" s="67"/>
      <c r="ACM909" s="67"/>
      <c r="ACN909" s="67"/>
      <c r="ACO909" s="67"/>
      <c r="ACP909" s="67"/>
      <c r="ACQ909" s="67"/>
      <c r="ACR909" s="67"/>
      <c r="ACS909" s="67"/>
      <c r="ACT909" s="61"/>
      <c r="ACU909" s="67"/>
      <c r="ACV909" s="67"/>
      <c r="ACW909" s="67"/>
      <c r="ACX909" s="67"/>
      <c r="ACY909" s="67"/>
      <c r="ACZ909" s="67"/>
      <c r="ADA909" s="67"/>
      <c r="ADB909" s="67"/>
      <c r="ADC909" s="61"/>
      <c r="ADD909" s="67"/>
      <c r="ADE909" s="67"/>
      <c r="ADF909" s="67"/>
      <c r="ADG909" s="67"/>
      <c r="ADH909" s="67"/>
      <c r="ADI909" s="67"/>
      <c r="ADJ909" s="67"/>
      <c r="ADK909" s="67"/>
      <c r="ADL909" s="61"/>
      <c r="ADM909" s="67"/>
      <c r="ADN909" s="67"/>
      <c r="ADO909" s="67"/>
      <c r="ADP909" s="67"/>
      <c r="ADQ909" s="67"/>
      <c r="ADR909" s="67"/>
      <c r="ADS909" s="67"/>
      <c r="ADT909" s="67"/>
      <c r="ADU909" s="61"/>
      <c r="ADV909" s="67"/>
      <c r="ADW909" s="67"/>
      <c r="ADX909" s="67"/>
      <c r="ADY909" s="67"/>
      <c r="ADZ909" s="67"/>
      <c r="AEA909" s="67"/>
      <c r="AEB909" s="67"/>
      <c r="AEC909" s="67"/>
      <c r="AED909" s="61"/>
      <c r="AEE909" s="67"/>
      <c r="AEF909" s="67"/>
      <c r="AEG909" s="67"/>
      <c r="AEH909" s="67"/>
      <c r="AEI909" s="67"/>
      <c r="AEJ909" s="67"/>
      <c r="AEK909" s="67"/>
      <c r="AEL909" s="67"/>
      <c r="AEM909" s="61"/>
      <c r="AEN909" s="67"/>
      <c r="AEO909" s="67"/>
      <c r="AEP909" s="67"/>
      <c r="AEQ909" s="67"/>
      <c r="AER909" s="67"/>
      <c r="AES909" s="67"/>
      <c r="AET909" s="67"/>
      <c r="AEU909" s="67"/>
      <c r="AEV909" s="61"/>
      <c r="AEW909" s="67"/>
      <c r="AEX909" s="67"/>
      <c r="AEY909" s="67"/>
      <c r="AEZ909" s="67"/>
      <c r="AFA909" s="67"/>
      <c r="AFB909" s="67"/>
      <c r="AFC909" s="67"/>
      <c r="AFD909" s="67"/>
      <c r="AFE909" s="61"/>
      <c r="AFF909" s="67"/>
      <c r="AFG909" s="67"/>
      <c r="AFH909" s="67"/>
      <c r="AFI909" s="67"/>
      <c r="AFJ909" s="67"/>
      <c r="AFK909" s="67"/>
      <c r="AFL909" s="67"/>
      <c r="AFM909" s="67"/>
      <c r="AFN909" s="61"/>
      <c r="AFO909" s="67"/>
      <c r="AFP909" s="67"/>
      <c r="AFQ909" s="67"/>
      <c r="AFR909" s="67"/>
      <c r="AFS909" s="67"/>
      <c r="AFT909" s="67"/>
      <c r="AFU909" s="67"/>
      <c r="AFV909" s="67"/>
      <c r="AFW909" s="61"/>
      <c r="AFX909" s="67"/>
      <c r="AFY909" s="67"/>
      <c r="AFZ909" s="67"/>
      <c r="AGA909" s="67"/>
      <c r="AGB909" s="67"/>
      <c r="AGC909" s="67"/>
      <c r="AGD909" s="67"/>
      <c r="AGE909" s="67"/>
      <c r="AGF909" s="61"/>
      <c r="AGG909" s="67"/>
      <c r="AGH909" s="67"/>
      <c r="AGI909" s="67"/>
      <c r="AGJ909" s="67"/>
      <c r="AGK909" s="67"/>
      <c r="AGL909" s="67"/>
      <c r="AGM909" s="67"/>
      <c r="AGN909" s="67"/>
      <c r="AGO909" s="61"/>
      <c r="AGP909" s="67"/>
      <c r="AGQ909" s="67"/>
      <c r="AGR909" s="67"/>
      <c r="AGS909" s="67"/>
      <c r="AGT909" s="67"/>
      <c r="AGU909" s="67"/>
      <c r="AGV909" s="67"/>
      <c r="AGW909" s="67"/>
      <c r="AGX909" s="61"/>
      <c r="AGY909" s="67"/>
      <c r="AGZ909" s="67"/>
      <c r="AHA909" s="67"/>
      <c r="AHB909" s="67"/>
      <c r="AHC909" s="67"/>
      <c r="AHD909" s="67"/>
      <c r="AHE909" s="67"/>
      <c r="AHF909" s="67"/>
      <c r="AHG909" s="61"/>
      <c r="AHH909" s="67"/>
      <c r="AHI909" s="67"/>
      <c r="AHJ909" s="67"/>
      <c r="AHK909" s="67"/>
      <c r="AHL909" s="67"/>
      <c r="AHM909" s="67"/>
      <c r="AHN909" s="67"/>
      <c r="AHO909" s="67"/>
      <c r="AHP909" s="61"/>
      <c r="AHQ909" s="67"/>
      <c r="AHR909" s="67"/>
      <c r="AHS909" s="67"/>
      <c r="AHT909" s="67"/>
      <c r="AHU909" s="67"/>
      <c r="AHV909" s="67"/>
      <c r="AHW909" s="67"/>
      <c r="AHX909" s="67"/>
      <c r="AHY909" s="61"/>
      <c r="AHZ909" s="67"/>
      <c r="AIA909" s="67"/>
      <c r="AIB909" s="67"/>
      <c r="AIC909" s="67"/>
      <c r="AID909" s="67"/>
      <c r="AIE909" s="67"/>
      <c r="AIF909" s="67"/>
      <c r="AIG909" s="67"/>
      <c r="AIH909" s="61"/>
      <c r="AII909" s="67"/>
      <c r="AIJ909" s="67"/>
      <c r="AIK909" s="67"/>
      <c r="AIL909" s="67"/>
      <c r="AIM909" s="67"/>
      <c r="AIN909" s="67"/>
      <c r="AIO909" s="67"/>
      <c r="AIP909" s="67"/>
      <c r="AIQ909" s="61"/>
      <c r="AIR909" s="67"/>
      <c r="AIS909" s="67"/>
      <c r="AIT909" s="67"/>
      <c r="AIU909" s="67"/>
      <c r="AIV909" s="67"/>
      <c r="AIW909" s="67"/>
      <c r="AIX909" s="67"/>
      <c r="AIY909" s="67"/>
      <c r="AIZ909" s="61"/>
      <c r="AJA909" s="67"/>
      <c r="AJB909" s="67"/>
      <c r="AJC909" s="67"/>
      <c r="AJD909" s="67"/>
      <c r="AJE909" s="67"/>
      <c r="AJF909" s="67"/>
      <c r="AJG909" s="67"/>
      <c r="AJH909" s="67"/>
      <c r="AJI909" s="61"/>
      <c r="AJJ909" s="67"/>
      <c r="AJK909" s="67"/>
      <c r="AJL909" s="67"/>
      <c r="AJM909" s="67"/>
      <c r="AJN909" s="67"/>
      <c r="AJO909" s="67"/>
      <c r="AJP909" s="67"/>
      <c r="AJQ909" s="67"/>
      <c r="AJR909" s="61"/>
      <c r="AJS909" s="67"/>
      <c r="AJT909" s="67"/>
      <c r="AJU909" s="67"/>
      <c r="AJV909" s="67"/>
      <c r="AJW909" s="67"/>
      <c r="AJX909" s="67"/>
      <c r="AJY909" s="67"/>
      <c r="AJZ909" s="67"/>
      <c r="AKA909" s="61"/>
      <c r="AKB909" s="67"/>
      <c r="AKC909" s="67"/>
      <c r="AKD909" s="67"/>
      <c r="AKE909" s="67"/>
      <c r="AKF909" s="67"/>
      <c r="AKG909" s="67"/>
      <c r="AKH909" s="67"/>
      <c r="AKI909" s="67"/>
      <c r="AKJ909" s="61"/>
      <c r="AKK909" s="67"/>
      <c r="AKL909" s="67"/>
      <c r="AKM909" s="67"/>
      <c r="AKN909" s="67"/>
      <c r="AKO909" s="67"/>
      <c r="AKP909" s="67"/>
      <c r="AKQ909" s="67"/>
      <c r="AKR909" s="67"/>
      <c r="AKS909" s="61"/>
      <c r="AKT909" s="67"/>
      <c r="AKU909" s="67"/>
      <c r="AKV909" s="67"/>
      <c r="AKW909" s="67"/>
      <c r="AKX909" s="67"/>
      <c r="AKY909" s="67"/>
      <c r="AKZ909" s="67"/>
      <c r="ALA909" s="67"/>
      <c r="ALB909" s="61"/>
      <c r="ALC909" s="67"/>
      <c r="ALD909" s="67"/>
      <c r="ALE909" s="67"/>
      <c r="ALF909" s="67"/>
      <c r="ALG909" s="67"/>
      <c r="ALH909" s="67"/>
      <c r="ALI909" s="67"/>
      <c r="ALJ909" s="67"/>
      <c r="ALK909" s="61"/>
      <c r="ALL909" s="67"/>
      <c r="ALM909" s="67"/>
      <c r="ALN909" s="67"/>
      <c r="ALO909" s="67"/>
      <c r="ALP909" s="67"/>
      <c r="ALQ909" s="67"/>
      <c r="ALR909" s="67"/>
      <c r="ALS909" s="67"/>
      <c r="ALT909" s="61"/>
      <c r="ALU909" s="67"/>
      <c r="ALV909" s="67"/>
      <c r="ALW909" s="67"/>
      <c r="ALX909" s="67"/>
      <c r="ALY909" s="67"/>
      <c r="ALZ909" s="67"/>
      <c r="AMA909" s="67"/>
      <c r="AMB909" s="67"/>
      <c r="AMC909" s="61"/>
      <c r="AMD909" s="67"/>
      <c r="AME909" s="67"/>
      <c r="AMF909" s="67"/>
      <c r="AMG909" s="67"/>
      <c r="AMH909" s="67"/>
      <c r="AMI909" s="67"/>
      <c r="AMJ909" s="67"/>
      <c r="AMK909" s="67"/>
      <c r="AML909" s="61"/>
      <c r="AMM909" s="67"/>
      <c r="AMN909" s="67"/>
      <c r="AMO909" s="67"/>
      <c r="AMP909" s="67"/>
      <c r="AMQ909" s="67"/>
      <c r="AMR909" s="67"/>
      <c r="AMS909" s="67"/>
      <c r="AMT909" s="67"/>
      <c r="AMU909" s="61"/>
      <c r="AMV909" s="67"/>
      <c r="AMW909" s="67"/>
      <c r="AMX909" s="67"/>
      <c r="AMY909" s="67"/>
      <c r="AMZ909" s="67"/>
      <c r="ANA909" s="67"/>
      <c r="ANB909" s="67"/>
      <c r="ANC909" s="67"/>
      <c r="AND909" s="61"/>
      <c r="ANE909" s="67"/>
      <c r="ANF909" s="67"/>
      <c r="ANG909" s="67"/>
      <c r="ANH909" s="67"/>
      <c r="ANI909" s="67"/>
      <c r="ANJ909" s="67"/>
      <c r="ANK909" s="67"/>
      <c r="ANL909" s="67"/>
      <c r="ANM909" s="61"/>
      <c r="ANN909" s="67"/>
      <c r="ANO909" s="67"/>
      <c r="ANP909" s="67"/>
      <c r="ANQ909" s="67"/>
      <c r="ANR909" s="67"/>
      <c r="ANS909" s="67"/>
      <c r="ANT909" s="67"/>
      <c r="ANU909" s="67"/>
      <c r="ANV909" s="61"/>
      <c r="ANW909" s="67"/>
      <c r="ANX909" s="67"/>
      <c r="ANY909" s="67"/>
      <c r="ANZ909" s="67"/>
      <c r="AOA909" s="67"/>
      <c r="AOB909" s="67"/>
      <c r="AOC909" s="67"/>
      <c r="AOD909" s="67"/>
    </row>
    <row r="910" spans="1:1070" s="60" customFormat="1" ht="15.75" customHeight="1" x14ac:dyDescent="0.25">
      <c r="A910" s="2" t="str">
        <f>CONCATENATE("Касание - ",SUM(911:914))</f>
        <v>Касание - 0</v>
      </c>
      <c r="B910" s="2"/>
      <c r="C910" s="2"/>
      <c r="D910" s="58"/>
      <c r="E910" s="1"/>
      <c r="F910" s="1"/>
      <c r="G910" s="1"/>
      <c r="H910" s="1"/>
    </row>
    <row r="911" spans="1:1070" s="60" customFormat="1" ht="15.75" customHeight="1" x14ac:dyDescent="0.25">
      <c r="A911" s="68"/>
      <c r="B911" s="68"/>
      <c r="C911" s="68"/>
      <c r="D911" s="68"/>
      <c r="E911" s="68"/>
      <c r="F911" s="68"/>
      <c r="G911" s="68"/>
      <c r="H911" s="68"/>
      <c r="I911" s="59"/>
      <c r="J911" s="65"/>
      <c r="K911" s="65"/>
      <c r="L911" s="65"/>
      <c r="M911" s="65"/>
      <c r="N911" s="65"/>
      <c r="O911" s="65"/>
      <c r="P911" s="65"/>
      <c r="Q911" s="65"/>
      <c r="R911" s="59"/>
      <c r="S911" s="65"/>
      <c r="T911" s="65"/>
      <c r="U911" s="65"/>
      <c r="V911" s="65"/>
      <c r="W911" s="65"/>
      <c r="X911" s="65"/>
      <c r="Y911" s="65"/>
      <c r="Z911" s="65"/>
      <c r="AA911" s="59"/>
      <c r="AB911" s="65"/>
      <c r="AC911" s="65"/>
      <c r="AD911" s="65"/>
      <c r="AE911" s="65"/>
      <c r="AF911" s="65"/>
      <c r="AG911" s="65"/>
      <c r="AH911" s="65"/>
      <c r="AI911" s="65"/>
      <c r="AJ911" s="59"/>
      <c r="AK911" s="65"/>
      <c r="AL911" s="65"/>
      <c r="AM911" s="65"/>
      <c r="AN911" s="65"/>
      <c r="AO911" s="65"/>
      <c r="AP911" s="65"/>
      <c r="AQ911" s="65"/>
      <c r="AR911" s="65"/>
      <c r="AS911" s="59"/>
      <c r="AT911" s="65"/>
      <c r="AU911" s="65"/>
      <c r="AV911" s="65"/>
      <c r="AW911" s="65"/>
      <c r="AX911" s="65"/>
      <c r="AY911" s="65"/>
      <c r="AZ911" s="65"/>
      <c r="BA911" s="65"/>
      <c r="BB911" s="59"/>
      <c r="BC911" s="65"/>
      <c r="BD911" s="65"/>
      <c r="BE911" s="65"/>
      <c r="BF911" s="65"/>
      <c r="BG911" s="65"/>
      <c r="BH911" s="65"/>
      <c r="BI911" s="65"/>
      <c r="BJ911" s="65"/>
      <c r="BK911" s="59"/>
      <c r="BL911" s="65"/>
      <c r="BM911" s="65"/>
      <c r="BN911" s="65"/>
      <c r="BO911" s="65"/>
      <c r="BP911" s="65"/>
      <c r="BQ911" s="65"/>
      <c r="BR911" s="65"/>
      <c r="BS911" s="65"/>
      <c r="BT911" s="59"/>
      <c r="BU911" s="65"/>
      <c r="BV911" s="65"/>
      <c r="BW911" s="65"/>
      <c r="BX911" s="65"/>
      <c r="BY911" s="65"/>
      <c r="BZ911" s="65"/>
      <c r="CA911" s="65"/>
      <c r="CB911" s="65"/>
      <c r="CC911" s="59"/>
      <c r="CD911" s="65"/>
      <c r="CE911" s="65"/>
      <c r="CF911" s="65"/>
      <c r="CG911" s="65"/>
      <c r="CH911" s="65"/>
      <c r="CI911" s="65"/>
      <c r="CJ911" s="65"/>
      <c r="CK911" s="65"/>
      <c r="CL911" s="59"/>
      <c r="CM911" s="65"/>
      <c r="CN911" s="65"/>
      <c r="CO911" s="65"/>
      <c r="CP911" s="65"/>
      <c r="CQ911" s="65"/>
      <c r="CR911" s="65"/>
      <c r="CS911" s="65"/>
      <c r="CT911" s="65"/>
      <c r="CU911" s="59"/>
      <c r="CV911" s="65"/>
      <c r="CW911" s="65"/>
      <c r="CX911" s="65"/>
      <c r="CY911" s="65"/>
      <c r="CZ911" s="65"/>
      <c r="DA911" s="65"/>
      <c r="DB911" s="65"/>
      <c r="DC911" s="65"/>
      <c r="DD911" s="59"/>
      <c r="DE911" s="65"/>
      <c r="DF911" s="65"/>
      <c r="DG911" s="65"/>
      <c r="DH911" s="65"/>
      <c r="DI911" s="65"/>
      <c r="DJ911" s="65"/>
      <c r="DK911" s="65"/>
      <c r="DL911" s="65"/>
      <c r="DM911" s="59"/>
      <c r="DN911" s="65"/>
      <c r="DO911" s="65"/>
      <c r="DP911" s="65"/>
      <c r="DQ911" s="65"/>
      <c r="DR911" s="65"/>
      <c r="DS911" s="65"/>
      <c r="DT911" s="65"/>
      <c r="DU911" s="65"/>
      <c r="DV911" s="59"/>
      <c r="DW911" s="65"/>
      <c r="DX911" s="65"/>
      <c r="DY911" s="65"/>
      <c r="DZ911" s="65"/>
      <c r="EA911" s="65"/>
      <c r="EB911" s="65"/>
      <c r="EC911" s="65"/>
      <c r="ED911" s="65"/>
      <c r="EE911" s="59"/>
      <c r="EF911" s="65"/>
      <c r="EG911" s="65"/>
      <c r="EH911" s="65"/>
      <c r="EI911" s="65"/>
      <c r="EJ911" s="65"/>
      <c r="EK911" s="65"/>
      <c r="EL911" s="65"/>
      <c r="EM911" s="65"/>
      <c r="EN911" s="59"/>
      <c r="EO911" s="65"/>
      <c r="EP911" s="65"/>
      <c r="EQ911" s="65"/>
      <c r="ER911" s="65"/>
      <c r="ES911" s="65"/>
      <c r="ET911" s="65"/>
      <c r="EU911" s="65"/>
      <c r="EV911" s="65"/>
      <c r="EW911" s="59"/>
      <c r="EX911" s="65"/>
      <c r="EY911" s="65"/>
      <c r="EZ911" s="65"/>
      <c r="FA911" s="65"/>
      <c r="FB911" s="65"/>
      <c r="FC911" s="65"/>
      <c r="FD911" s="65"/>
      <c r="FE911" s="65"/>
      <c r="FF911" s="59"/>
      <c r="FG911" s="65"/>
      <c r="FH911" s="65"/>
      <c r="FI911" s="65"/>
      <c r="FJ911" s="65"/>
      <c r="FK911" s="65"/>
      <c r="FL911" s="65"/>
      <c r="FM911" s="65"/>
      <c r="FN911" s="65"/>
      <c r="FO911" s="59"/>
      <c r="FP911" s="65"/>
      <c r="FQ911" s="65"/>
      <c r="FR911" s="65"/>
      <c r="FS911" s="65"/>
      <c r="FT911" s="65"/>
      <c r="FU911" s="65"/>
      <c r="FV911" s="65"/>
      <c r="FW911" s="65"/>
      <c r="FX911" s="59"/>
      <c r="FY911" s="65"/>
      <c r="FZ911" s="65"/>
      <c r="GA911" s="65"/>
      <c r="GB911" s="65"/>
      <c r="GC911" s="65"/>
      <c r="GD911" s="65"/>
      <c r="GE911" s="65"/>
      <c r="GF911" s="65"/>
      <c r="GG911" s="59"/>
      <c r="GH911" s="65"/>
      <c r="GI911" s="65"/>
      <c r="GJ911" s="65"/>
      <c r="GK911" s="65"/>
      <c r="GL911" s="65"/>
      <c r="GM911" s="65"/>
      <c r="GN911" s="65"/>
      <c r="GO911" s="65"/>
      <c r="GP911" s="59"/>
      <c r="GQ911" s="65"/>
      <c r="GR911" s="65"/>
      <c r="GS911" s="65"/>
      <c r="GT911" s="65"/>
      <c r="GU911" s="65"/>
      <c r="GV911" s="65"/>
      <c r="GW911" s="65"/>
      <c r="GX911" s="65"/>
      <c r="GY911" s="59"/>
      <c r="GZ911" s="65"/>
      <c r="HA911" s="65"/>
      <c r="HB911" s="65"/>
      <c r="HC911" s="65"/>
      <c r="HD911" s="65"/>
      <c r="HE911" s="65"/>
      <c r="HF911" s="65"/>
      <c r="HG911" s="65"/>
      <c r="HH911" s="59"/>
      <c r="HI911" s="65"/>
      <c r="HJ911" s="65"/>
      <c r="HK911" s="65"/>
      <c r="HL911" s="65"/>
      <c r="HM911" s="65"/>
      <c r="HN911" s="65"/>
      <c r="HO911" s="65"/>
      <c r="HP911" s="65"/>
      <c r="HQ911" s="59"/>
      <c r="HR911" s="65"/>
      <c r="HS911" s="65"/>
      <c r="HT911" s="65"/>
      <c r="HU911" s="65"/>
      <c r="HV911" s="65"/>
      <c r="HW911" s="65"/>
      <c r="HX911" s="65"/>
      <c r="HY911" s="65"/>
      <c r="HZ911" s="59"/>
      <c r="IA911" s="65"/>
      <c r="IB911" s="65"/>
      <c r="IC911" s="65"/>
      <c r="ID911" s="65"/>
      <c r="IE911" s="65"/>
      <c r="IF911" s="65"/>
      <c r="IG911" s="65"/>
      <c r="IH911" s="65"/>
      <c r="II911" s="59"/>
      <c r="IJ911" s="65"/>
      <c r="IK911" s="65"/>
      <c r="IL911" s="65"/>
      <c r="IM911" s="65"/>
      <c r="IN911" s="65"/>
      <c r="IO911" s="65"/>
      <c r="IP911" s="65"/>
      <c r="IQ911" s="65"/>
      <c r="IR911" s="59"/>
      <c r="IS911" s="65"/>
      <c r="IT911" s="65"/>
      <c r="IU911" s="65"/>
      <c r="IV911" s="65"/>
      <c r="IW911" s="65"/>
      <c r="IX911" s="65"/>
      <c r="IY911" s="65"/>
      <c r="IZ911" s="65"/>
      <c r="JA911" s="59"/>
      <c r="JB911" s="65"/>
      <c r="JC911" s="65"/>
      <c r="JD911" s="65"/>
      <c r="JE911" s="65"/>
      <c r="JF911" s="65"/>
      <c r="JG911" s="65"/>
      <c r="JH911" s="65"/>
      <c r="JI911" s="65"/>
      <c r="JJ911" s="59"/>
      <c r="JK911" s="65"/>
      <c r="JL911" s="65"/>
      <c r="JM911" s="65"/>
      <c r="JN911" s="65"/>
      <c r="JO911" s="65"/>
      <c r="JP911" s="65"/>
      <c r="JQ911" s="65"/>
      <c r="JR911" s="65"/>
      <c r="JS911" s="59"/>
      <c r="JT911" s="65"/>
      <c r="JU911" s="65"/>
      <c r="JV911" s="65"/>
      <c r="JW911" s="65"/>
      <c r="JX911" s="65"/>
      <c r="JY911" s="65"/>
      <c r="JZ911" s="65"/>
      <c r="KA911" s="65"/>
      <c r="KB911" s="59"/>
      <c r="KC911" s="65"/>
      <c r="KD911" s="65"/>
      <c r="KE911" s="65"/>
      <c r="KF911" s="65"/>
      <c r="KG911" s="65"/>
      <c r="KH911" s="65"/>
      <c r="KI911" s="65"/>
      <c r="KJ911" s="65"/>
      <c r="KK911" s="59"/>
      <c r="KL911" s="65"/>
      <c r="KM911" s="65"/>
      <c r="KN911" s="65"/>
      <c r="KO911" s="65"/>
      <c r="KP911" s="65"/>
      <c r="KQ911" s="65"/>
      <c r="KR911" s="65"/>
      <c r="KS911" s="65"/>
      <c r="KT911" s="59"/>
      <c r="KU911" s="65"/>
      <c r="KV911" s="65"/>
      <c r="KW911" s="65"/>
      <c r="KX911" s="65"/>
      <c r="KY911" s="65"/>
      <c r="KZ911" s="65"/>
      <c r="LA911" s="65"/>
      <c r="LB911" s="65"/>
      <c r="LC911" s="59"/>
      <c r="LD911" s="65"/>
      <c r="LE911" s="65"/>
      <c r="LF911" s="65"/>
      <c r="LG911" s="65"/>
      <c r="LH911" s="65"/>
      <c r="LI911" s="65"/>
      <c r="LJ911" s="65"/>
      <c r="LK911" s="65"/>
      <c r="LL911" s="59"/>
      <c r="LM911" s="65"/>
      <c r="LN911" s="65"/>
      <c r="LO911" s="65"/>
      <c r="LP911" s="65"/>
      <c r="LQ911" s="65"/>
      <c r="LR911" s="65"/>
      <c r="LS911" s="65"/>
      <c r="LT911" s="65"/>
      <c r="LU911" s="59"/>
      <c r="LV911" s="65"/>
      <c r="LW911" s="65"/>
      <c r="LX911" s="65"/>
      <c r="LY911" s="65"/>
      <c r="LZ911" s="65"/>
      <c r="MA911" s="65"/>
      <c r="MB911" s="65"/>
      <c r="MC911" s="65"/>
      <c r="MD911" s="59"/>
      <c r="ME911" s="65"/>
      <c r="MF911" s="65"/>
      <c r="MG911" s="65"/>
      <c r="MH911" s="65"/>
      <c r="MI911" s="65"/>
      <c r="MJ911" s="65"/>
      <c r="MK911" s="65"/>
      <c r="ML911" s="65"/>
      <c r="MM911" s="59"/>
      <c r="MN911" s="65"/>
      <c r="MO911" s="65"/>
      <c r="MP911" s="65"/>
      <c r="MQ911" s="65"/>
      <c r="MR911" s="65"/>
      <c r="MS911" s="65"/>
      <c r="MT911" s="65"/>
      <c r="MU911" s="65"/>
      <c r="MV911" s="59"/>
      <c r="MW911" s="65"/>
      <c r="MX911" s="65"/>
      <c r="MY911" s="65"/>
      <c r="MZ911" s="65"/>
      <c r="NA911" s="65"/>
      <c r="NB911" s="65"/>
      <c r="NC911" s="65"/>
      <c r="ND911" s="65"/>
      <c r="NE911" s="59"/>
      <c r="NF911" s="65"/>
      <c r="NG911" s="65"/>
      <c r="NH911" s="65"/>
      <c r="NI911" s="65"/>
      <c r="NJ911" s="65"/>
      <c r="NK911" s="65"/>
      <c r="NL911" s="65"/>
      <c r="NM911" s="65"/>
      <c r="NN911" s="59"/>
      <c r="NO911" s="65"/>
      <c r="NP911" s="65"/>
      <c r="NQ911" s="65"/>
      <c r="NR911" s="65"/>
      <c r="NS911" s="65"/>
      <c r="NT911" s="65"/>
      <c r="NU911" s="65"/>
      <c r="NV911" s="65"/>
      <c r="NW911" s="59"/>
      <c r="NX911" s="65"/>
      <c r="NY911" s="65"/>
      <c r="NZ911" s="65"/>
      <c r="OA911" s="65"/>
      <c r="OB911" s="65"/>
      <c r="OC911" s="65"/>
      <c r="OD911" s="65"/>
      <c r="OE911" s="65"/>
      <c r="OF911" s="59"/>
      <c r="OG911" s="65"/>
      <c r="OH911" s="65"/>
      <c r="OI911" s="65"/>
      <c r="OJ911" s="65"/>
      <c r="OK911" s="65"/>
      <c r="OL911" s="65"/>
      <c r="OM911" s="65"/>
      <c r="ON911" s="65"/>
      <c r="OO911" s="59"/>
      <c r="OP911" s="65"/>
      <c r="OQ911" s="65"/>
      <c r="OR911" s="65"/>
      <c r="OS911" s="65"/>
      <c r="OT911" s="65"/>
      <c r="OU911" s="65"/>
      <c r="OV911" s="65"/>
      <c r="OW911" s="65"/>
      <c r="OX911" s="59"/>
      <c r="OY911" s="65"/>
      <c r="OZ911" s="65"/>
      <c r="PA911" s="65"/>
      <c r="PB911" s="65"/>
      <c r="PC911" s="65"/>
      <c r="PD911" s="65"/>
      <c r="PE911" s="65"/>
      <c r="PF911" s="65"/>
      <c r="PG911" s="59"/>
      <c r="PH911" s="65"/>
      <c r="PI911" s="65"/>
      <c r="PJ911" s="65"/>
      <c r="PK911" s="65"/>
      <c r="PL911" s="65"/>
      <c r="PM911" s="65"/>
      <c r="PN911" s="65"/>
      <c r="PO911" s="65"/>
      <c r="PP911" s="59"/>
      <c r="PQ911" s="65"/>
      <c r="PR911" s="65"/>
      <c r="PS911" s="65"/>
      <c r="PT911" s="65"/>
      <c r="PU911" s="65"/>
      <c r="PV911" s="65"/>
      <c r="PW911" s="65"/>
      <c r="PX911" s="65"/>
      <c r="PY911" s="59"/>
      <c r="PZ911" s="65"/>
      <c r="QA911" s="65"/>
      <c r="QB911" s="65"/>
      <c r="QC911" s="65"/>
      <c r="QD911" s="65"/>
      <c r="QE911" s="65"/>
      <c r="QF911" s="65"/>
      <c r="QG911" s="65"/>
      <c r="QH911" s="59"/>
      <c r="QI911" s="65"/>
      <c r="QJ911" s="65"/>
      <c r="QK911" s="65"/>
      <c r="QL911" s="65"/>
      <c r="QM911" s="65"/>
      <c r="QN911" s="65"/>
      <c r="QO911" s="65"/>
      <c r="QP911" s="65"/>
      <c r="QQ911" s="59"/>
      <c r="QR911" s="65"/>
      <c r="QS911" s="65"/>
      <c r="QT911" s="65"/>
      <c r="QU911" s="65"/>
      <c r="QV911" s="65"/>
      <c r="QW911" s="65"/>
      <c r="QX911" s="65"/>
      <c r="QY911" s="65"/>
      <c r="QZ911" s="59"/>
      <c r="RA911" s="65"/>
      <c r="RB911" s="65"/>
      <c r="RC911" s="65"/>
      <c r="RD911" s="65"/>
      <c r="RE911" s="65"/>
      <c r="RF911" s="65"/>
      <c r="RG911" s="65"/>
      <c r="RH911" s="65"/>
      <c r="RI911" s="59"/>
      <c r="RJ911" s="65"/>
      <c r="RK911" s="65"/>
      <c r="RL911" s="65"/>
      <c r="RM911" s="65"/>
      <c r="RN911" s="65"/>
      <c r="RO911" s="65"/>
      <c r="RP911" s="65"/>
      <c r="RQ911" s="65"/>
      <c r="RR911" s="59"/>
      <c r="RS911" s="65"/>
      <c r="RT911" s="65"/>
      <c r="RU911" s="65"/>
      <c r="RV911" s="65"/>
      <c r="RW911" s="65"/>
      <c r="RX911" s="65"/>
      <c r="RY911" s="65"/>
      <c r="RZ911" s="65"/>
      <c r="SA911" s="59"/>
      <c r="SB911" s="65"/>
      <c r="SC911" s="65"/>
      <c r="SD911" s="65"/>
      <c r="SE911" s="65"/>
      <c r="SF911" s="65"/>
      <c r="SG911" s="65"/>
      <c r="SH911" s="65"/>
      <c r="SI911" s="65"/>
      <c r="SJ911" s="59"/>
      <c r="SK911" s="65"/>
      <c r="SL911" s="65"/>
      <c r="SM911" s="65"/>
      <c r="SN911" s="65"/>
      <c r="SO911" s="65"/>
      <c r="SP911" s="65"/>
      <c r="SQ911" s="65"/>
      <c r="SR911" s="65"/>
      <c r="SS911" s="59"/>
      <c r="ST911" s="65"/>
      <c r="SU911" s="65"/>
      <c r="SV911" s="65"/>
      <c r="SW911" s="65"/>
      <c r="SX911" s="65"/>
      <c r="SY911" s="65"/>
      <c r="SZ911" s="65"/>
      <c r="TA911" s="65"/>
      <c r="TB911" s="59"/>
      <c r="TC911" s="65"/>
      <c r="TD911" s="65"/>
      <c r="TE911" s="65"/>
      <c r="TF911" s="65"/>
      <c r="TG911" s="65"/>
      <c r="TH911" s="65"/>
      <c r="TI911" s="65"/>
      <c r="TJ911" s="65"/>
      <c r="TK911" s="59"/>
      <c r="TL911" s="65"/>
      <c r="TM911" s="65"/>
      <c r="TN911" s="65"/>
      <c r="TO911" s="65"/>
      <c r="TP911" s="65"/>
      <c r="TQ911" s="65"/>
      <c r="TR911" s="65"/>
      <c r="TS911" s="65"/>
      <c r="TT911" s="59"/>
      <c r="TU911" s="65"/>
      <c r="TV911" s="65"/>
      <c r="TW911" s="65"/>
      <c r="TX911" s="65"/>
      <c r="TY911" s="65"/>
      <c r="TZ911" s="65"/>
      <c r="UA911" s="65"/>
      <c r="UB911" s="65"/>
      <c r="UC911" s="59"/>
      <c r="UD911" s="65"/>
      <c r="UE911" s="65"/>
      <c r="UF911" s="65"/>
      <c r="UG911" s="65"/>
      <c r="UH911" s="65"/>
      <c r="UI911" s="65"/>
      <c r="UJ911" s="65"/>
      <c r="UK911" s="65"/>
      <c r="UL911" s="59"/>
      <c r="UM911" s="65"/>
      <c r="UN911" s="65"/>
      <c r="UO911" s="65"/>
      <c r="UP911" s="65"/>
      <c r="UQ911" s="65"/>
      <c r="UR911" s="65"/>
      <c r="US911" s="65"/>
      <c r="UT911" s="65"/>
      <c r="UU911" s="59"/>
      <c r="UV911" s="65"/>
      <c r="UW911" s="65"/>
      <c r="UX911" s="65"/>
      <c r="UY911" s="65"/>
      <c r="UZ911" s="65"/>
      <c r="VA911" s="65"/>
      <c r="VB911" s="65"/>
      <c r="VC911" s="65"/>
      <c r="VD911" s="59"/>
      <c r="VE911" s="65"/>
      <c r="VF911" s="65"/>
      <c r="VG911" s="65"/>
      <c r="VH911" s="65"/>
      <c r="VI911" s="65"/>
      <c r="VJ911" s="65"/>
      <c r="VK911" s="65"/>
      <c r="VL911" s="65"/>
      <c r="VM911" s="59"/>
      <c r="VN911" s="65"/>
      <c r="VO911" s="65"/>
      <c r="VP911" s="65"/>
      <c r="VQ911" s="65"/>
      <c r="VR911" s="65"/>
      <c r="VS911" s="65"/>
      <c r="VT911" s="65"/>
      <c r="VU911" s="65"/>
      <c r="VV911" s="59"/>
      <c r="VW911" s="65"/>
      <c r="VX911" s="65"/>
      <c r="VY911" s="65"/>
      <c r="VZ911" s="65"/>
      <c r="WA911" s="65"/>
      <c r="WB911" s="65"/>
      <c r="WC911" s="65"/>
      <c r="WD911" s="65"/>
      <c r="WE911" s="59"/>
      <c r="WF911" s="65"/>
      <c r="WG911" s="65"/>
      <c r="WH911" s="65"/>
      <c r="WI911" s="65"/>
      <c r="WJ911" s="65"/>
      <c r="WK911" s="65"/>
      <c r="WL911" s="65"/>
      <c r="WM911" s="65"/>
      <c r="WN911" s="59"/>
      <c r="WO911" s="65"/>
      <c r="WP911" s="65"/>
      <c r="WQ911" s="65"/>
      <c r="WR911" s="65"/>
      <c r="WS911" s="65"/>
      <c r="WT911" s="65"/>
      <c r="WU911" s="65"/>
      <c r="WV911" s="65"/>
      <c r="WW911" s="59"/>
      <c r="WX911" s="65"/>
      <c r="WY911" s="65"/>
      <c r="WZ911" s="65"/>
      <c r="XA911" s="65"/>
      <c r="XB911" s="65"/>
      <c r="XC911" s="65"/>
      <c r="XD911" s="65"/>
      <c r="XE911" s="65"/>
      <c r="XF911" s="59"/>
      <c r="XG911" s="65"/>
      <c r="XH911" s="65"/>
      <c r="XI911" s="65"/>
      <c r="XJ911" s="65"/>
      <c r="XK911" s="65"/>
      <c r="XL911" s="65"/>
      <c r="XM911" s="65"/>
      <c r="XN911" s="65"/>
      <c r="XO911" s="59"/>
      <c r="XP911" s="65"/>
      <c r="XQ911" s="65"/>
      <c r="XR911" s="65"/>
      <c r="XS911" s="65"/>
      <c r="XT911" s="65"/>
      <c r="XU911" s="65"/>
      <c r="XV911" s="65"/>
      <c r="XW911" s="65"/>
      <c r="XX911" s="59"/>
      <c r="XY911" s="65"/>
      <c r="XZ911" s="65"/>
      <c r="YA911" s="65"/>
      <c r="YB911" s="65"/>
      <c r="YC911" s="65"/>
      <c r="YD911" s="65"/>
      <c r="YE911" s="65"/>
      <c r="YF911" s="65"/>
      <c r="YG911" s="59"/>
      <c r="YH911" s="65"/>
      <c r="YI911" s="65"/>
      <c r="YJ911" s="65"/>
      <c r="YK911" s="65"/>
      <c r="YL911" s="65"/>
      <c r="YM911" s="65"/>
      <c r="YN911" s="65"/>
      <c r="YO911" s="65"/>
      <c r="YP911" s="59"/>
      <c r="YQ911" s="65"/>
      <c r="YR911" s="65"/>
      <c r="YS911" s="65"/>
      <c r="YT911" s="65"/>
      <c r="YU911" s="65"/>
      <c r="YV911" s="65"/>
      <c r="YW911" s="65"/>
      <c r="YX911" s="65"/>
      <c r="YY911" s="59"/>
      <c r="YZ911" s="65"/>
      <c r="ZA911" s="65"/>
      <c r="ZB911" s="65"/>
      <c r="ZC911" s="65"/>
      <c r="ZD911" s="65"/>
      <c r="ZE911" s="65"/>
      <c r="ZF911" s="65"/>
      <c r="ZG911" s="65"/>
      <c r="ZH911" s="59"/>
      <c r="ZI911" s="65"/>
      <c r="ZJ911" s="65"/>
      <c r="ZK911" s="65"/>
      <c r="ZL911" s="65"/>
      <c r="ZM911" s="65"/>
      <c r="ZN911" s="65"/>
      <c r="ZO911" s="65"/>
      <c r="ZP911" s="65"/>
      <c r="ZQ911" s="59"/>
      <c r="ZR911" s="65"/>
      <c r="ZS911" s="65"/>
      <c r="ZT911" s="65"/>
      <c r="ZU911" s="65"/>
      <c r="ZV911" s="65"/>
      <c r="ZW911" s="65"/>
      <c r="ZX911" s="65"/>
      <c r="ZY911" s="65"/>
      <c r="ZZ911" s="59"/>
      <c r="AAA911" s="65"/>
      <c r="AAB911" s="65"/>
      <c r="AAC911" s="65"/>
      <c r="AAD911" s="65"/>
      <c r="AAE911" s="65"/>
      <c r="AAF911" s="65"/>
      <c r="AAG911" s="65"/>
      <c r="AAH911" s="65"/>
      <c r="AAI911" s="59"/>
      <c r="AAJ911" s="65"/>
      <c r="AAK911" s="65"/>
      <c r="AAL911" s="65"/>
      <c r="AAM911" s="65"/>
      <c r="AAN911" s="65"/>
      <c r="AAO911" s="65"/>
      <c r="AAP911" s="65"/>
      <c r="AAQ911" s="65"/>
      <c r="AAR911" s="59"/>
      <c r="AAS911" s="65"/>
      <c r="AAT911" s="65"/>
      <c r="AAU911" s="65"/>
      <c r="AAV911" s="65"/>
      <c r="AAW911" s="65"/>
      <c r="AAX911" s="65"/>
      <c r="AAY911" s="65"/>
      <c r="AAZ911" s="65"/>
      <c r="ABA911" s="59"/>
      <c r="ABB911" s="65"/>
      <c r="ABC911" s="65"/>
      <c r="ABD911" s="65"/>
      <c r="ABE911" s="65"/>
      <c r="ABF911" s="65"/>
      <c r="ABG911" s="65"/>
      <c r="ABH911" s="65"/>
      <c r="ABI911" s="65"/>
      <c r="ABJ911" s="59"/>
      <c r="ABK911" s="65"/>
      <c r="ABL911" s="65"/>
      <c r="ABM911" s="65"/>
      <c r="ABN911" s="65"/>
      <c r="ABO911" s="65"/>
      <c r="ABP911" s="65"/>
      <c r="ABQ911" s="65"/>
      <c r="ABR911" s="65"/>
      <c r="ABS911" s="59"/>
      <c r="ABT911" s="65"/>
      <c r="ABU911" s="65"/>
      <c r="ABV911" s="65"/>
      <c r="ABW911" s="65"/>
      <c r="ABX911" s="65"/>
      <c r="ABY911" s="65"/>
      <c r="ABZ911" s="65"/>
      <c r="ACA911" s="65"/>
      <c r="ACB911" s="59"/>
      <c r="ACC911" s="65"/>
      <c r="ACD911" s="65"/>
      <c r="ACE911" s="65"/>
      <c r="ACF911" s="65"/>
      <c r="ACG911" s="65"/>
      <c r="ACH911" s="65"/>
      <c r="ACI911" s="65"/>
      <c r="ACJ911" s="65"/>
      <c r="ACK911" s="59"/>
      <c r="ACL911" s="65"/>
      <c r="ACM911" s="65"/>
      <c r="ACN911" s="65"/>
      <c r="ACO911" s="65"/>
      <c r="ACP911" s="65"/>
      <c r="ACQ911" s="65"/>
      <c r="ACR911" s="65"/>
      <c r="ACS911" s="65"/>
      <c r="ACT911" s="59"/>
      <c r="ACU911" s="65"/>
      <c r="ACV911" s="65"/>
      <c r="ACW911" s="65"/>
      <c r="ACX911" s="65"/>
      <c r="ACY911" s="65"/>
      <c r="ACZ911" s="65"/>
      <c r="ADA911" s="65"/>
      <c r="ADB911" s="65"/>
      <c r="ADC911" s="59"/>
      <c r="ADD911" s="65"/>
      <c r="ADE911" s="65"/>
      <c r="ADF911" s="65"/>
      <c r="ADG911" s="65"/>
      <c r="ADH911" s="65"/>
      <c r="ADI911" s="65"/>
      <c r="ADJ911" s="65"/>
      <c r="ADK911" s="65"/>
      <c r="ADL911" s="59"/>
      <c r="ADM911" s="65"/>
      <c r="ADN911" s="65"/>
      <c r="ADO911" s="65"/>
      <c r="ADP911" s="65"/>
      <c r="ADQ911" s="65"/>
      <c r="ADR911" s="65"/>
      <c r="ADS911" s="65"/>
      <c r="ADT911" s="65"/>
      <c r="ADU911" s="59"/>
      <c r="ADV911" s="65"/>
      <c r="ADW911" s="65"/>
      <c r="ADX911" s="65"/>
      <c r="ADY911" s="65"/>
      <c r="ADZ911" s="65"/>
      <c r="AEA911" s="65"/>
      <c r="AEB911" s="65"/>
      <c r="AEC911" s="65"/>
      <c r="AED911" s="59"/>
      <c r="AEE911" s="65"/>
      <c r="AEF911" s="65"/>
      <c r="AEG911" s="65"/>
      <c r="AEH911" s="65"/>
      <c r="AEI911" s="65"/>
      <c r="AEJ911" s="65"/>
      <c r="AEK911" s="65"/>
      <c r="AEL911" s="65"/>
      <c r="AEM911" s="59"/>
      <c r="AEN911" s="65"/>
      <c r="AEO911" s="65"/>
      <c r="AEP911" s="65"/>
      <c r="AEQ911" s="65"/>
      <c r="AER911" s="65"/>
      <c r="AES911" s="65"/>
      <c r="AET911" s="65"/>
      <c r="AEU911" s="65"/>
      <c r="AEV911" s="59"/>
      <c r="AEW911" s="65"/>
      <c r="AEX911" s="65"/>
      <c r="AEY911" s="65"/>
      <c r="AEZ911" s="65"/>
      <c r="AFA911" s="65"/>
      <c r="AFB911" s="65"/>
      <c r="AFC911" s="65"/>
      <c r="AFD911" s="65"/>
      <c r="AFE911" s="59"/>
      <c r="AFF911" s="65"/>
      <c r="AFG911" s="65"/>
      <c r="AFH911" s="65"/>
      <c r="AFI911" s="65"/>
      <c r="AFJ911" s="65"/>
      <c r="AFK911" s="65"/>
      <c r="AFL911" s="65"/>
      <c r="AFM911" s="65"/>
      <c r="AFN911" s="59"/>
      <c r="AFO911" s="65"/>
      <c r="AFP911" s="65"/>
      <c r="AFQ911" s="65"/>
      <c r="AFR911" s="65"/>
      <c r="AFS911" s="65"/>
      <c r="AFT911" s="65"/>
      <c r="AFU911" s="65"/>
      <c r="AFV911" s="65"/>
      <c r="AFW911" s="59"/>
      <c r="AFX911" s="65"/>
      <c r="AFY911" s="65"/>
      <c r="AFZ911" s="65"/>
      <c r="AGA911" s="65"/>
      <c r="AGB911" s="65"/>
      <c r="AGC911" s="65"/>
      <c r="AGD911" s="65"/>
      <c r="AGE911" s="65"/>
      <c r="AGF911" s="59"/>
      <c r="AGG911" s="65"/>
      <c r="AGH911" s="65"/>
      <c r="AGI911" s="65"/>
      <c r="AGJ911" s="65"/>
      <c r="AGK911" s="65"/>
      <c r="AGL911" s="65"/>
      <c r="AGM911" s="65"/>
      <c r="AGN911" s="65"/>
      <c r="AGO911" s="59"/>
      <c r="AGP911" s="65"/>
      <c r="AGQ911" s="65"/>
      <c r="AGR911" s="65"/>
      <c r="AGS911" s="65"/>
      <c r="AGT911" s="65"/>
      <c r="AGU911" s="65"/>
      <c r="AGV911" s="65"/>
      <c r="AGW911" s="65"/>
      <c r="AGX911" s="59"/>
      <c r="AGY911" s="65"/>
      <c r="AGZ911" s="65"/>
      <c r="AHA911" s="65"/>
      <c r="AHB911" s="65"/>
      <c r="AHC911" s="65"/>
      <c r="AHD911" s="65"/>
      <c r="AHE911" s="65"/>
      <c r="AHF911" s="65"/>
      <c r="AHG911" s="59"/>
      <c r="AHH911" s="65"/>
      <c r="AHI911" s="65"/>
      <c r="AHJ911" s="65"/>
      <c r="AHK911" s="65"/>
      <c r="AHL911" s="65"/>
      <c r="AHM911" s="65"/>
      <c r="AHN911" s="65"/>
      <c r="AHO911" s="65"/>
      <c r="AHP911" s="59"/>
      <c r="AHQ911" s="65"/>
      <c r="AHR911" s="65"/>
      <c r="AHS911" s="65"/>
      <c r="AHT911" s="65"/>
      <c r="AHU911" s="65"/>
      <c r="AHV911" s="65"/>
      <c r="AHW911" s="65"/>
      <c r="AHX911" s="65"/>
      <c r="AHY911" s="59"/>
      <c r="AHZ911" s="65"/>
      <c r="AIA911" s="65"/>
      <c r="AIB911" s="65"/>
      <c r="AIC911" s="65"/>
      <c r="AID911" s="65"/>
      <c r="AIE911" s="65"/>
      <c r="AIF911" s="65"/>
      <c r="AIG911" s="65"/>
      <c r="AIH911" s="59"/>
      <c r="AII911" s="65"/>
      <c r="AIJ911" s="65"/>
      <c r="AIK911" s="65"/>
      <c r="AIL911" s="65"/>
      <c r="AIM911" s="65"/>
      <c r="AIN911" s="65"/>
      <c r="AIO911" s="65"/>
      <c r="AIP911" s="65"/>
      <c r="AIQ911" s="59"/>
      <c r="AIR911" s="65"/>
      <c r="AIS911" s="65"/>
      <c r="AIT911" s="65"/>
      <c r="AIU911" s="65"/>
      <c r="AIV911" s="65"/>
      <c r="AIW911" s="65"/>
      <c r="AIX911" s="65"/>
      <c r="AIY911" s="65"/>
      <c r="AIZ911" s="59"/>
      <c r="AJA911" s="65"/>
      <c r="AJB911" s="65"/>
      <c r="AJC911" s="65"/>
      <c r="AJD911" s="65"/>
      <c r="AJE911" s="65"/>
      <c r="AJF911" s="65"/>
      <c r="AJG911" s="65"/>
      <c r="AJH911" s="65"/>
      <c r="AJI911" s="59"/>
      <c r="AJJ911" s="65"/>
      <c r="AJK911" s="65"/>
      <c r="AJL911" s="65"/>
      <c r="AJM911" s="65"/>
      <c r="AJN911" s="65"/>
      <c r="AJO911" s="65"/>
      <c r="AJP911" s="65"/>
      <c r="AJQ911" s="65"/>
      <c r="AJR911" s="59"/>
      <c r="AJS911" s="65"/>
      <c r="AJT911" s="65"/>
      <c r="AJU911" s="65"/>
      <c r="AJV911" s="65"/>
      <c r="AJW911" s="65"/>
      <c r="AJX911" s="65"/>
      <c r="AJY911" s="65"/>
      <c r="AJZ911" s="65"/>
      <c r="AKA911" s="59"/>
      <c r="AKB911" s="65"/>
      <c r="AKC911" s="65"/>
      <c r="AKD911" s="65"/>
      <c r="AKE911" s="65"/>
      <c r="AKF911" s="65"/>
      <c r="AKG911" s="65"/>
      <c r="AKH911" s="65"/>
      <c r="AKI911" s="65"/>
      <c r="AKJ911" s="59"/>
      <c r="AKK911" s="65"/>
      <c r="AKL911" s="65"/>
      <c r="AKM911" s="65"/>
      <c r="AKN911" s="65"/>
      <c r="AKO911" s="65"/>
      <c r="AKP911" s="65"/>
      <c r="AKQ911" s="65"/>
      <c r="AKR911" s="65"/>
      <c r="AKS911" s="59"/>
      <c r="AKT911" s="65"/>
      <c r="AKU911" s="65"/>
      <c r="AKV911" s="65"/>
      <c r="AKW911" s="65"/>
      <c r="AKX911" s="65"/>
      <c r="AKY911" s="65"/>
      <c r="AKZ911" s="65"/>
      <c r="ALA911" s="65"/>
      <c r="ALB911" s="59"/>
      <c r="ALC911" s="65"/>
      <c r="ALD911" s="65"/>
      <c r="ALE911" s="65"/>
      <c r="ALF911" s="65"/>
      <c r="ALG911" s="65"/>
      <c r="ALH911" s="65"/>
      <c r="ALI911" s="65"/>
      <c r="ALJ911" s="65"/>
      <c r="ALK911" s="59"/>
      <c r="ALL911" s="65"/>
      <c r="ALM911" s="65"/>
      <c r="ALN911" s="65"/>
      <c r="ALO911" s="65"/>
      <c r="ALP911" s="65"/>
      <c r="ALQ911" s="65"/>
      <c r="ALR911" s="65"/>
      <c r="ALS911" s="65"/>
      <c r="ALT911" s="59"/>
      <c r="ALU911" s="65"/>
      <c r="ALV911" s="65"/>
      <c r="ALW911" s="65"/>
      <c r="ALX911" s="65"/>
      <c r="ALY911" s="65"/>
      <c r="ALZ911" s="65"/>
      <c r="AMA911" s="65"/>
      <c r="AMB911" s="65"/>
      <c r="AMC911" s="59"/>
      <c r="AMD911" s="65"/>
      <c r="AME911" s="65"/>
      <c r="AMF911" s="65"/>
      <c r="AMG911" s="65"/>
      <c r="AMH911" s="65"/>
      <c r="AMI911" s="65"/>
      <c r="AMJ911" s="65"/>
      <c r="AMK911" s="65"/>
      <c r="AML911" s="59"/>
      <c r="AMM911" s="65"/>
      <c r="AMN911" s="65"/>
      <c r="AMO911" s="65"/>
      <c r="AMP911" s="65"/>
      <c r="AMQ911" s="65"/>
      <c r="AMR911" s="65"/>
      <c r="AMS911" s="65"/>
      <c r="AMT911" s="65"/>
      <c r="AMU911" s="59"/>
      <c r="AMV911" s="65"/>
      <c r="AMW911" s="65"/>
      <c r="AMX911" s="65"/>
      <c r="AMY911" s="65"/>
      <c r="AMZ911" s="65"/>
      <c r="ANA911" s="65"/>
      <c r="ANB911" s="65"/>
      <c r="ANC911" s="65"/>
      <c r="AND911" s="59"/>
      <c r="ANE911" s="65"/>
      <c r="ANF911" s="65"/>
      <c r="ANG911" s="65"/>
      <c r="ANH911" s="65"/>
      <c r="ANI911" s="65"/>
      <c r="ANJ911" s="65"/>
      <c r="ANK911" s="65"/>
      <c r="ANL911" s="65"/>
      <c r="ANM911" s="59"/>
      <c r="ANN911" s="65"/>
      <c r="ANO911" s="65"/>
      <c r="ANP911" s="65"/>
      <c r="ANQ911" s="65"/>
      <c r="ANR911" s="65"/>
      <c r="ANS911" s="65"/>
      <c r="ANT911" s="65"/>
      <c r="ANU911" s="65"/>
      <c r="ANV911" s="59"/>
      <c r="ANW911" s="65"/>
      <c r="ANX911" s="65"/>
      <c r="ANY911" s="65"/>
      <c r="ANZ911" s="65"/>
      <c r="AOA911" s="65"/>
      <c r="AOB911" s="65"/>
      <c r="AOC911" s="65"/>
      <c r="AOD911" s="65"/>
    </row>
    <row r="912" spans="1:1070" s="60" customFormat="1" ht="15.75" customHeight="1" x14ac:dyDescent="0.25">
      <c r="A912" s="68"/>
      <c r="B912" s="68"/>
      <c r="C912" s="68"/>
      <c r="D912" s="68"/>
      <c r="E912" s="68"/>
      <c r="F912" s="68"/>
      <c r="G912" s="68"/>
      <c r="H912" s="68"/>
      <c r="J912" s="66"/>
      <c r="K912" s="66"/>
      <c r="L912" s="66"/>
      <c r="M912" s="66"/>
      <c r="N912" s="66"/>
      <c r="O912" s="66"/>
      <c r="P912" s="66"/>
      <c r="Q912" s="66"/>
      <c r="S912" s="66"/>
      <c r="T912" s="66"/>
      <c r="U912" s="66"/>
      <c r="V912" s="66"/>
      <c r="W912" s="66"/>
      <c r="X912" s="66"/>
      <c r="Y912" s="66"/>
      <c r="Z912" s="66"/>
      <c r="AB912" s="66"/>
      <c r="AC912" s="66"/>
      <c r="AD912" s="66"/>
      <c r="AE912" s="66"/>
      <c r="AF912" s="66"/>
      <c r="AG912" s="66"/>
      <c r="AH912" s="66"/>
      <c r="AI912" s="66"/>
      <c r="AK912" s="66"/>
      <c r="AL912" s="66"/>
      <c r="AM912" s="66"/>
      <c r="AN912" s="66"/>
      <c r="AO912" s="66"/>
      <c r="AP912" s="66"/>
      <c r="AQ912" s="66"/>
      <c r="AR912" s="66"/>
      <c r="AT912" s="66"/>
      <c r="AU912" s="66"/>
      <c r="AV912" s="66"/>
      <c r="AW912" s="66"/>
      <c r="AX912" s="66"/>
      <c r="AY912" s="66"/>
      <c r="AZ912" s="66"/>
      <c r="BA912" s="66"/>
      <c r="BC912" s="66"/>
      <c r="BD912" s="66"/>
      <c r="BE912" s="66"/>
      <c r="BF912" s="66"/>
      <c r="BG912" s="66"/>
      <c r="BH912" s="66"/>
      <c r="BI912" s="66"/>
      <c r="BJ912" s="66"/>
      <c r="BL912" s="66"/>
      <c r="BM912" s="66"/>
      <c r="BN912" s="66"/>
      <c r="BO912" s="66"/>
      <c r="BP912" s="66"/>
      <c r="BQ912" s="66"/>
      <c r="BR912" s="66"/>
      <c r="BS912" s="66"/>
      <c r="BU912" s="66"/>
      <c r="BV912" s="66"/>
      <c r="BW912" s="66"/>
      <c r="BX912" s="66"/>
      <c r="BY912" s="66"/>
      <c r="BZ912" s="66"/>
      <c r="CA912" s="66"/>
      <c r="CB912" s="66"/>
      <c r="CD912" s="66"/>
      <c r="CE912" s="66"/>
      <c r="CF912" s="66"/>
      <c r="CG912" s="66"/>
      <c r="CH912" s="66"/>
      <c r="CI912" s="66"/>
      <c r="CJ912" s="66"/>
      <c r="CK912" s="66"/>
      <c r="CM912" s="66"/>
      <c r="CN912" s="66"/>
      <c r="CO912" s="66"/>
      <c r="CP912" s="66"/>
      <c r="CQ912" s="66"/>
      <c r="CR912" s="66"/>
      <c r="CS912" s="66"/>
      <c r="CT912" s="66"/>
      <c r="CV912" s="66"/>
      <c r="CW912" s="66"/>
      <c r="CX912" s="66"/>
      <c r="CY912" s="66"/>
      <c r="CZ912" s="66"/>
      <c r="DA912" s="66"/>
      <c r="DB912" s="66"/>
      <c r="DC912" s="66"/>
      <c r="DE912" s="66"/>
      <c r="DF912" s="66"/>
      <c r="DG912" s="66"/>
      <c r="DH912" s="66"/>
      <c r="DI912" s="66"/>
      <c r="DJ912" s="66"/>
      <c r="DK912" s="66"/>
      <c r="DL912" s="66"/>
      <c r="DN912" s="66"/>
      <c r="DO912" s="66"/>
      <c r="DP912" s="66"/>
      <c r="DQ912" s="66"/>
      <c r="DR912" s="66"/>
      <c r="DS912" s="66"/>
      <c r="DT912" s="66"/>
      <c r="DU912" s="66"/>
      <c r="DW912" s="66"/>
      <c r="DX912" s="66"/>
      <c r="DY912" s="66"/>
      <c r="DZ912" s="66"/>
      <c r="EA912" s="66"/>
      <c r="EB912" s="66"/>
      <c r="EC912" s="66"/>
      <c r="ED912" s="66"/>
      <c r="EF912" s="66"/>
      <c r="EG912" s="66"/>
      <c r="EH912" s="66"/>
      <c r="EI912" s="66"/>
      <c r="EJ912" s="66"/>
      <c r="EK912" s="66"/>
      <c r="EL912" s="66"/>
      <c r="EM912" s="66"/>
      <c r="EO912" s="66"/>
      <c r="EP912" s="66"/>
      <c r="EQ912" s="66"/>
      <c r="ER912" s="66"/>
      <c r="ES912" s="66"/>
      <c r="ET912" s="66"/>
      <c r="EU912" s="66"/>
      <c r="EV912" s="66"/>
      <c r="EX912" s="66"/>
      <c r="EY912" s="66"/>
      <c r="EZ912" s="66"/>
      <c r="FA912" s="66"/>
      <c r="FB912" s="66"/>
      <c r="FC912" s="66"/>
      <c r="FD912" s="66"/>
      <c r="FE912" s="66"/>
      <c r="FG912" s="66"/>
      <c r="FH912" s="66"/>
      <c r="FI912" s="66"/>
      <c r="FJ912" s="66"/>
      <c r="FK912" s="66"/>
      <c r="FL912" s="66"/>
      <c r="FM912" s="66"/>
      <c r="FN912" s="66"/>
      <c r="FP912" s="66"/>
      <c r="FQ912" s="66"/>
      <c r="FR912" s="66"/>
      <c r="FS912" s="66"/>
      <c r="FT912" s="66"/>
      <c r="FU912" s="66"/>
      <c r="FV912" s="66"/>
      <c r="FW912" s="66"/>
      <c r="FY912" s="66"/>
      <c r="FZ912" s="66"/>
      <c r="GA912" s="66"/>
      <c r="GB912" s="66"/>
      <c r="GC912" s="66"/>
      <c r="GD912" s="66"/>
      <c r="GE912" s="66"/>
      <c r="GF912" s="66"/>
      <c r="GH912" s="66"/>
      <c r="GI912" s="66"/>
      <c r="GJ912" s="66"/>
      <c r="GK912" s="66"/>
      <c r="GL912" s="66"/>
      <c r="GM912" s="66"/>
      <c r="GN912" s="66"/>
      <c r="GO912" s="66"/>
      <c r="GQ912" s="66"/>
      <c r="GR912" s="66"/>
      <c r="GS912" s="66"/>
      <c r="GT912" s="66"/>
      <c r="GU912" s="66"/>
      <c r="GV912" s="66"/>
      <c r="GW912" s="66"/>
      <c r="GX912" s="66"/>
      <c r="GZ912" s="66"/>
      <c r="HA912" s="66"/>
      <c r="HB912" s="66"/>
      <c r="HC912" s="66"/>
      <c r="HD912" s="66"/>
      <c r="HE912" s="66"/>
      <c r="HF912" s="66"/>
      <c r="HG912" s="66"/>
      <c r="HI912" s="66"/>
      <c r="HJ912" s="66"/>
      <c r="HK912" s="66"/>
      <c r="HL912" s="66"/>
      <c r="HM912" s="66"/>
      <c r="HN912" s="66"/>
      <c r="HO912" s="66"/>
      <c r="HP912" s="66"/>
      <c r="HR912" s="66"/>
      <c r="HS912" s="66"/>
      <c r="HT912" s="66"/>
      <c r="HU912" s="66"/>
      <c r="HV912" s="66"/>
      <c r="HW912" s="66"/>
      <c r="HX912" s="66"/>
      <c r="HY912" s="66"/>
      <c r="IA912" s="66"/>
      <c r="IB912" s="66"/>
      <c r="IC912" s="66"/>
      <c r="ID912" s="66"/>
      <c r="IE912" s="66"/>
      <c r="IF912" s="66"/>
      <c r="IG912" s="66"/>
      <c r="IH912" s="66"/>
      <c r="IJ912" s="66"/>
      <c r="IK912" s="66"/>
      <c r="IL912" s="66"/>
      <c r="IM912" s="66"/>
      <c r="IN912" s="66"/>
      <c r="IO912" s="66"/>
      <c r="IP912" s="66"/>
      <c r="IQ912" s="66"/>
      <c r="IS912" s="66"/>
      <c r="IT912" s="66"/>
      <c r="IU912" s="66"/>
      <c r="IV912" s="66"/>
      <c r="IW912" s="66"/>
      <c r="IX912" s="66"/>
      <c r="IY912" s="66"/>
      <c r="IZ912" s="66"/>
      <c r="JB912" s="66"/>
      <c r="JC912" s="66"/>
      <c r="JD912" s="66"/>
      <c r="JE912" s="66"/>
      <c r="JF912" s="66"/>
      <c r="JG912" s="66"/>
      <c r="JH912" s="66"/>
      <c r="JI912" s="66"/>
      <c r="JK912" s="66"/>
      <c r="JL912" s="66"/>
      <c r="JM912" s="66"/>
      <c r="JN912" s="66"/>
      <c r="JO912" s="66"/>
      <c r="JP912" s="66"/>
      <c r="JQ912" s="66"/>
      <c r="JR912" s="66"/>
      <c r="JT912" s="66"/>
      <c r="JU912" s="66"/>
      <c r="JV912" s="66"/>
      <c r="JW912" s="66"/>
      <c r="JX912" s="66"/>
      <c r="JY912" s="66"/>
      <c r="JZ912" s="66"/>
      <c r="KA912" s="66"/>
      <c r="KC912" s="66"/>
      <c r="KD912" s="66"/>
      <c r="KE912" s="66"/>
      <c r="KF912" s="66"/>
      <c r="KG912" s="66"/>
      <c r="KH912" s="66"/>
      <c r="KI912" s="66"/>
      <c r="KJ912" s="66"/>
      <c r="KL912" s="66"/>
      <c r="KM912" s="66"/>
      <c r="KN912" s="66"/>
      <c r="KO912" s="66"/>
      <c r="KP912" s="66"/>
      <c r="KQ912" s="66"/>
      <c r="KR912" s="66"/>
      <c r="KS912" s="66"/>
      <c r="KU912" s="66"/>
      <c r="KV912" s="66"/>
      <c r="KW912" s="66"/>
      <c r="KX912" s="66"/>
      <c r="KY912" s="66"/>
      <c r="KZ912" s="66"/>
      <c r="LA912" s="66"/>
      <c r="LB912" s="66"/>
      <c r="LD912" s="66"/>
      <c r="LE912" s="66"/>
      <c r="LF912" s="66"/>
      <c r="LG912" s="66"/>
      <c r="LH912" s="66"/>
      <c r="LI912" s="66"/>
      <c r="LJ912" s="66"/>
      <c r="LK912" s="66"/>
      <c r="LM912" s="66"/>
      <c r="LN912" s="66"/>
      <c r="LO912" s="66"/>
      <c r="LP912" s="66"/>
      <c r="LQ912" s="66"/>
      <c r="LR912" s="66"/>
      <c r="LS912" s="66"/>
      <c r="LT912" s="66"/>
      <c r="LV912" s="66"/>
      <c r="LW912" s="66"/>
      <c r="LX912" s="66"/>
      <c r="LY912" s="66"/>
      <c r="LZ912" s="66"/>
      <c r="MA912" s="66"/>
      <c r="MB912" s="66"/>
      <c r="MC912" s="66"/>
      <c r="ME912" s="66"/>
      <c r="MF912" s="66"/>
      <c r="MG912" s="66"/>
      <c r="MH912" s="66"/>
      <c r="MI912" s="66"/>
      <c r="MJ912" s="66"/>
      <c r="MK912" s="66"/>
      <c r="ML912" s="66"/>
      <c r="MN912" s="66"/>
      <c r="MO912" s="66"/>
      <c r="MP912" s="66"/>
      <c r="MQ912" s="66"/>
      <c r="MR912" s="66"/>
      <c r="MS912" s="66"/>
      <c r="MT912" s="66"/>
      <c r="MU912" s="66"/>
      <c r="MW912" s="66"/>
      <c r="MX912" s="66"/>
      <c r="MY912" s="66"/>
      <c r="MZ912" s="66"/>
      <c r="NA912" s="66"/>
      <c r="NB912" s="66"/>
      <c r="NC912" s="66"/>
      <c r="ND912" s="66"/>
      <c r="NF912" s="66"/>
      <c r="NG912" s="66"/>
      <c r="NH912" s="66"/>
      <c r="NI912" s="66"/>
      <c r="NJ912" s="66"/>
      <c r="NK912" s="66"/>
      <c r="NL912" s="66"/>
      <c r="NM912" s="66"/>
      <c r="NO912" s="66"/>
      <c r="NP912" s="66"/>
      <c r="NQ912" s="66"/>
      <c r="NR912" s="66"/>
      <c r="NS912" s="66"/>
      <c r="NT912" s="66"/>
      <c r="NU912" s="66"/>
      <c r="NV912" s="66"/>
      <c r="NX912" s="66"/>
      <c r="NY912" s="66"/>
      <c r="NZ912" s="66"/>
      <c r="OA912" s="66"/>
      <c r="OB912" s="66"/>
      <c r="OC912" s="66"/>
      <c r="OD912" s="66"/>
      <c r="OE912" s="66"/>
      <c r="OG912" s="66"/>
      <c r="OH912" s="66"/>
      <c r="OI912" s="66"/>
      <c r="OJ912" s="66"/>
      <c r="OK912" s="66"/>
      <c r="OL912" s="66"/>
      <c r="OM912" s="66"/>
      <c r="ON912" s="66"/>
      <c r="OP912" s="66"/>
      <c r="OQ912" s="66"/>
      <c r="OR912" s="66"/>
      <c r="OS912" s="66"/>
      <c r="OT912" s="66"/>
      <c r="OU912" s="66"/>
      <c r="OV912" s="66"/>
      <c r="OW912" s="66"/>
      <c r="OY912" s="66"/>
      <c r="OZ912" s="66"/>
      <c r="PA912" s="66"/>
      <c r="PB912" s="66"/>
      <c r="PC912" s="66"/>
      <c r="PD912" s="66"/>
      <c r="PE912" s="66"/>
      <c r="PF912" s="66"/>
      <c r="PH912" s="66"/>
      <c r="PI912" s="66"/>
      <c r="PJ912" s="66"/>
      <c r="PK912" s="66"/>
      <c r="PL912" s="66"/>
      <c r="PM912" s="66"/>
      <c r="PN912" s="66"/>
      <c r="PO912" s="66"/>
      <c r="PQ912" s="66"/>
      <c r="PR912" s="66"/>
      <c r="PS912" s="66"/>
      <c r="PT912" s="66"/>
      <c r="PU912" s="66"/>
      <c r="PV912" s="66"/>
      <c r="PW912" s="66"/>
      <c r="PX912" s="66"/>
      <c r="PZ912" s="66"/>
      <c r="QA912" s="66"/>
      <c r="QB912" s="66"/>
      <c r="QC912" s="66"/>
      <c r="QD912" s="66"/>
      <c r="QE912" s="66"/>
      <c r="QF912" s="66"/>
      <c r="QG912" s="66"/>
      <c r="QI912" s="66"/>
      <c r="QJ912" s="66"/>
      <c r="QK912" s="66"/>
      <c r="QL912" s="66"/>
      <c r="QM912" s="66"/>
      <c r="QN912" s="66"/>
      <c r="QO912" s="66"/>
      <c r="QP912" s="66"/>
      <c r="QR912" s="66"/>
      <c r="QS912" s="66"/>
      <c r="QT912" s="66"/>
      <c r="QU912" s="66"/>
      <c r="QV912" s="66"/>
      <c r="QW912" s="66"/>
      <c r="QX912" s="66"/>
      <c r="QY912" s="66"/>
      <c r="RA912" s="66"/>
      <c r="RB912" s="66"/>
      <c r="RC912" s="66"/>
      <c r="RD912" s="66"/>
      <c r="RE912" s="66"/>
      <c r="RF912" s="66"/>
      <c r="RG912" s="66"/>
      <c r="RH912" s="66"/>
      <c r="RJ912" s="66"/>
      <c r="RK912" s="66"/>
      <c r="RL912" s="66"/>
      <c r="RM912" s="66"/>
      <c r="RN912" s="66"/>
      <c r="RO912" s="66"/>
      <c r="RP912" s="66"/>
      <c r="RQ912" s="66"/>
      <c r="RS912" s="66"/>
      <c r="RT912" s="66"/>
      <c r="RU912" s="66"/>
      <c r="RV912" s="66"/>
      <c r="RW912" s="66"/>
      <c r="RX912" s="66"/>
      <c r="RY912" s="66"/>
      <c r="RZ912" s="66"/>
      <c r="SB912" s="66"/>
      <c r="SC912" s="66"/>
      <c r="SD912" s="66"/>
      <c r="SE912" s="66"/>
      <c r="SF912" s="66"/>
      <c r="SG912" s="66"/>
      <c r="SH912" s="66"/>
      <c r="SI912" s="66"/>
      <c r="SK912" s="66"/>
      <c r="SL912" s="66"/>
      <c r="SM912" s="66"/>
      <c r="SN912" s="66"/>
      <c r="SO912" s="66"/>
      <c r="SP912" s="66"/>
      <c r="SQ912" s="66"/>
      <c r="SR912" s="66"/>
      <c r="ST912" s="66"/>
      <c r="SU912" s="66"/>
      <c r="SV912" s="66"/>
      <c r="SW912" s="66"/>
      <c r="SX912" s="66"/>
      <c r="SY912" s="66"/>
      <c r="SZ912" s="66"/>
      <c r="TA912" s="66"/>
      <c r="TC912" s="66"/>
      <c r="TD912" s="66"/>
      <c r="TE912" s="66"/>
      <c r="TF912" s="66"/>
      <c r="TG912" s="66"/>
      <c r="TH912" s="66"/>
      <c r="TI912" s="66"/>
      <c r="TJ912" s="66"/>
      <c r="TL912" s="66"/>
      <c r="TM912" s="66"/>
      <c r="TN912" s="66"/>
      <c r="TO912" s="66"/>
      <c r="TP912" s="66"/>
      <c r="TQ912" s="66"/>
      <c r="TR912" s="66"/>
      <c r="TS912" s="66"/>
      <c r="TU912" s="66"/>
      <c r="TV912" s="66"/>
      <c r="TW912" s="66"/>
      <c r="TX912" s="66"/>
      <c r="TY912" s="66"/>
      <c r="TZ912" s="66"/>
      <c r="UA912" s="66"/>
      <c r="UB912" s="66"/>
      <c r="UD912" s="66"/>
      <c r="UE912" s="66"/>
      <c r="UF912" s="66"/>
      <c r="UG912" s="66"/>
      <c r="UH912" s="66"/>
      <c r="UI912" s="66"/>
      <c r="UJ912" s="66"/>
      <c r="UK912" s="66"/>
      <c r="UM912" s="66"/>
      <c r="UN912" s="66"/>
      <c r="UO912" s="66"/>
      <c r="UP912" s="66"/>
      <c r="UQ912" s="66"/>
      <c r="UR912" s="66"/>
      <c r="US912" s="66"/>
      <c r="UT912" s="66"/>
      <c r="UV912" s="66"/>
      <c r="UW912" s="66"/>
      <c r="UX912" s="66"/>
      <c r="UY912" s="66"/>
      <c r="UZ912" s="66"/>
      <c r="VA912" s="66"/>
      <c r="VB912" s="66"/>
      <c r="VC912" s="66"/>
      <c r="VE912" s="66"/>
      <c r="VF912" s="66"/>
      <c r="VG912" s="66"/>
      <c r="VH912" s="66"/>
      <c r="VI912" s="66"/>
      <c r="VJ912" s="66"/>
      <c r="VK912" s="66"/>
      <c r="VL912" s="66"/>
      <c r="VN912" s="66"/>
      <c r="VO912" s="66"/>
      <c r="VP912" s="66"/>
      <c r="VQ912" s="66"/>
      <c r="VR912" s="66"/>
      <c r="VS912" s="66"/>
      <c r="VT912" s="66"/>
      <c r="VU912" s="66"/>
      <c r="VW912" s="66"/>
      <c r="VX912" s="66"/>
      <c r="VY912" s="66"/>
      <c r="VZ912" s="66"/>
      <c r="WA912" s="66"/>
      <c r="WB912" s="66"/>
      <c r="WC912" s="66"/>
      <c r="WD912" s="66"/>
      <c r="WF912" s="66"/>
      <c r="WG912" s="66"/>
      <c r="WH912" s="66"/>
      <c r="WI912" s="66"/>
      <c r="WJ912" s="66"/>
      <c r="WK912" s="66"/>
      <c r="WL912" s="66"/>
      <c r="WM912" s="66"/>
      <c r="WO912" s="66"/>
      <c r="WP912" s="66"/>
      <c r="WQ912" s="66"/>
      <c r="WR912" s="66"/>
      <c r="WS912" s="66"/>
      <c r="WT912" s="66"/>
      <c r="WU912" s="66"/>
      <c r="WV912" s="66"/>
      <c r="WX912" s="66"/>
      <c r="WY912" s="66"/>
      <c r="WZ912" s="66"/>
      <c r="XA912" s="66"/>
      <c r="XB912" s="66"/>
      <c r="XC912" s="66"/>
      <c r="XD912" s="66"/>
      <c r="XE912" s="66"/>
      <c r="XG912" s="66"/>
      <c r="XH912" s="66"/>
      <c r="XI912" s="66"/>
      <c r="XJ912" s="66"/>
      <c r="XK912" s="66"/>
      <c r="XL912" s="66"/>
      <c r="XM912" s="66"/>
      <c r="XN912" s="66"/>
      <c r="XP912" s="66"/>
      <c r="XQ912" s="66"/>
      <c r="XR912" s="66"/>
      <c r="XS912" s="66"/>
      <c r="XT912" s="66"/>
      <c r="XU912" s="66"/>
      <c r="XV912" s="66"/>
      <c r="XW912" s="66"/>
      <c r="XY912" s="66"/>
      <c r="XZ912" s="66"/>
      <c r="YA912" s="66"/>
      <c r="YB912" s="66"/>
      <c r="YC912" s="66"/>
      <c r="YD912" s="66"/>
      <c r="YE912" s="66"/>
      <c r="YF912" s="66"/>
      <c r="YH912" s="66"/>
      <c r="YI912" s="66"/>
      <c r="YJ912" s="66"/>
      <c r="YK912" s="66"/>
      <c r="YL912" s="66"/>
      <c r="YM912" s="66"/>
      <c r="YN912" s="66"/>
      <c r="YO912" s="66"/>
      <c r="YQ912" s="66"/>
      <c r="YR912" s="66"/>
      <c r="YS912" s="66"/>
      <c r="YT912" s="66"/>
      <c r="YU912" s="66"/>
      <c r="YV912" s="66"/>
      <c r="YW912" s="66"/>
      <c r="YX912" s="66"/>
      <c r="YZ912" s="66"/>
      <c r="ZA912" s="66"/>
      <c r="ZB912" s="66"/>
      <c r="ZC912" s="66"/>
      <c r="ZD912" s="66"/>
      <c r="ZE912" s="66"/>
      <c r="ZF912" s="66"/>
      <c r="ZG912" s="66"/>
      <c r="ZI912" s="66"/>
      <c r="ZJ912" s="66"/>
      <c r="ZK912" s="66"/>
      <c r="ZL912" s="66"/>
      <c r="ZM912" s="66"/>
      <c r="ZN912" s="66"/>
      <c r="ZO912" s="66"/>
      <c r="ZP912" s="66"/>
      <c r="ZR912" s="66"/>
      <c r="ZS912" s="66"/>
      <c r="ZT912" s="66"/>
      <c r="ZU912" s="66"/>
      <c r="ZV912" s="66"/>
      <c r="ZW912" s="66"/>
      <c r="ZX912" s="66"/>
      <c r="ZY912" s="66"/>
      <c r="AAA912" s="66"/>
      <c r="AAB912" s="66"/>
      <c r="AAC912" s="66"/>
      <c r="AAD912" s="66"/>
      <c r="AAE912" s="66"/>
      <c r="AAF912" s="66"/>
      <c r="AAG912" s="66"/>
      <c r="AAH912" s="66"/>
      <c r="AAJ912" s="66"/>
      <c r="AAK912" s="66"/>
      <c r="AAL912" s="66"/>
      <c r="AAM912" s="66"/>
      <c r="AAN912" s="66"/>
      <c r="AAO912" s="66"/>
      <c r="AAP912" s="66"/>
      <c r="AAQ912" s="66"/>
      <c r="AAS912" s="66"/>
      <c r="AAT912" s="66"/>
      <c r="AAU912" s="66"/>
      <c r="AAV912" s="66"/>
      <c r="AAW912" s="66"/>
      <c r="AAX912" s="66"/>
      <c r="AAY912" s="66"/>
      <c r="AAZ912" s="66"/>
      <c r="ABB912" s="66"/>
      <c r="ABC912" s="66"/>
      <c r="ABD912" s="66"/>
      <c r="ABE912" s="66"/>
      <c r="ABF912" s="66"/>
      <c r="ABG912" s="66"/>
      <c r="ABH912" s="66"/>
      <c r="ABI912" s="66"/>
      <c r="ABK912" s="66"/>
      <c r="ABL912" s="66"/>
      <c r="ABM912" s="66"/>
      <c r="ABN912" s="66"/>
      <c r="ABO912" s="66"/>
      <c r="ABP912" s="66"/>
      <c r="ABQ912" s="66"/>
      <c r="ABR912" s="66"/>
      <c r="ABT912" s="66"/>
      <c r="ABU912" s="66"/>
      <c r="ABV912" s="66"/>
      <c r="ABW912" s="66"/>
      <c r="ABX912" s="66"/>
      <c r="ABY912" s="66"/>
      <c r="ABZ912" s="66"/>
      <c r="ACA912" s="66"/>
      <c r="ACC912" s="66"/>
      <c r="ACD912" s="66"/>
      <c r="ACE912" s="66"/>
      <c r="ACF912" s="66"/>
      <c r="ACG912" s="66"/>
      <c r="ACH912" s="66"/>
      <c r="ACI912" s="66"/>
      <c r="ACJ912" s="66"/>
      <c r="ACL912" s="66"/>
      <c r="ACM912" s="66"/>
      <c r="ACN912" s="66"/>
      <c r="ACO912" s="66"/>
      <c r="ACP912" s="66"/>
      <c r="ACQ912" s="66"/>
      <c r="ACR912" s="66"/>
      <c r="ACS912" s="66"/>
      <c r="ACU912" s="66"/>
      <c r="ACV912" s="66"/>
      <c r="ACW912" s="66"/>
      <c r="ACX912" s="66"/>
      <c r="ACY912" s="66"/>
      <c r="ACZ912" s="66"/>
      <c r="ADA912" s="66"/>
      <c r="ADB912" s="66"/>
      <c r="ADD912" s="66"/>
      <c r="ADE912" s="66"/>
      <c r="ADF912" s="66"/>
      <c r="ADG912" s="66"/>
      <c r="ADH912" s="66"/>
      <c r="ADI912" s="66"/>
      <c r="ADJ912" s="66"/>
      <c r="ADK912" s="66"/>
      <c r="ADM912" s="66"/>
      <c r="ADN912" s="66"/>
      <c r="ADO912" s="66"/>
      <c r="ADP912" s="66"/>
      <c r="ADQ912" s="66"/>
      <c r="ADR912" s="66"/>
      <c r="ADS912" s="66"/>
      <c r="ADT912" s="66"/>
      <c r="ADV912" s="66"/>
      <c r="ADW912" s="66"/>
      <c r="ADX912" s="66"/>
      <c r="ADY912" s="66"/>
      <c r="ADZ912" s="66"/>
      <c r="AEA912" s="66"/>
      <c r="AEB912" s="66"/>
      <c r="AEC912" s="66"/>
      <c r="AEE912" s="66"/>
      <c r="AEF912" s="66"/>
      <c r="AEG912" s="66"/>
      <c r="AEH912" s="66"/>
      <c r="AEI912" s="66"/>
      <c r="AEJ912" s="66"/>
      <c r="AEK912" s="66"/>
      <c r="AEL912" s="66"/>
      <c r="AEN912" s="66"/>
      <c r="AEO912" s="66"/>
      <c r="AEP912" s="66"/>
      <c r="AEQ912" s="66"/>
      <c r="AER912" s="66"/>
      <c r="AES912" s="66"/>
      <c r="AET912" s="66"/>
      <c r="AEU912" s="66"/>
      <c r="AEW912" s="66"/>
      <c r="AEX912" s="66"/>
      <c r="AEY912" s="66"/>
      <c r="AEZ912" s="66"/>
      <c r="AFA912" s="66"/>
      <c r="AFB912" s="66"/>
      <c r="AFC912" s="66"/>
      <c r="AFD912" s="66"/>
      <c r="AFF912" s="66"/>
      <c r="AFG912" s="66"/>
      <c r="AFH912" s="66"/>
      <c r="AFI912" s="66"/>
      <c r="AFJ912" s="66"/>
      <c r="AFK912" s="66"/>
      <c r="AFL912" s="66"/>
      <c r="AFM912" s="66"/>
      <c r="AFO912" s="66"/>
      <c r="AFP912" s="66"/>
      <c r="AFQ912" s="66"/>
      <c r="AFR912" s="66"/>
      <c r="AFS912" s="66"/>
      <c r="AFT912" s="66"/>
      <c r="AFU912" s="66"/>
      <c r="AFV912" s="66"/>
      <c r="AFX912" s="66"/>
      <c r="AFY912" s="66"/>
      <c r="AFZ912" s="66"/>
      <c r="AGA912" s="66"/>
      <c r="AGB912" s="66"/>
      <c r="AGC912" s="66"/>
      <c r="AGD912" s="66"/>
      <c r="AGE912" s="66"/>
      <c r="AGG912" s="66"/>
      <c r="AGH912" s="66"/>
      <c r="AGI912" s="66"/>
      <c r="AGJ912" s="66"/>
      <c r="AGK912" s="66"/>
      <c r="AGL912" s="66"/>
      <c r="AGM912" s="66"/>
      <c r="AGN912" s="66"/>
      <c r="AGP912" s="66"/>
      <c r="AGQ912" s="66"/>
      <c r="AGR912" s="66"/>
      <c r="AGS912" s="66"/>
      <c r="AGT912" s="66"/>
      <c r="AGU912" s="66"/>
      <c r="AGV912" s="66"/>
      <c r="AGW912" s="66"/>
      <c r="AGY912" s="66"/>
      <c r="AGZ912" s="66"/>
      <c r="AHA912" s="66"/>
      <c r="AHB912" s="66"/>
      <c r="AHC912" s="66"/>
      <c r="AHD912" s="66"/>
      <c r="AHE912" s="66"/>
      <c r="AHF912" s="66"/>
      <c r="AHH912" s="66"/>
      <c r="AHI912" s="66"/>
      <c r="AHJ912" s="66"/>
      <c r="AHK912" s="66"/>
      <c r="AHL912" s="66"/>
      <c r="AHM912" s="66"/>
      <c r="AHN912" s="66"/>
      <c r="AHO912" s="66"/>
      <c r="AHQ912" s="66"/>
      <c r="AHR912" s="66"/>
      <c r="AHS912" s="66"/>
      <c r="AHT912" s="66"/>
      <c r="AHU912" s="66"/>
      <c r="AHV912" s="66"/>
      <c r="AHW912" s="66"/>
      <c r="AHX912" s="66"/>
      <c r="AHZ912" s="66"/>
      <c r="AIA912" s="66"/>
      <c r="AIB912" s="66"/>
      <c r="AIC912" s="66"/>
      <c r="AID912" s="66"/>
      <c r="AIE912" s="66"/>
      <c r="AIF912" s="66"/>
      <c r="AIG912" s="66"/>
      <c r="AII912" s="66"/>
      <c r="AIJ912" s="66"/>
      <c r="AIK912" s="66"/>
      <c r="AIL912" s="66"/>
      <c r="AIM912" s="66"/>
      <c r="AIN912" s="66"/>
      <c r="AIO912" s="66"/>
      <c r="AIP912" s="66"/>
      <c r="AIR912" s="66"/>
      <c r="AIS912" s="66"/>
      <c r="AIT912" s="66"/>
      <c r="AIU912" s="66"/>
      <c r="AIV912" s="66"/>
      <c r="AIW912" s="66"/>
      <c r="AIX912" s="66"/>
      <c r="AIY912" s="66"/>
      <c r="AJA912" s="66"/>
      <c r="AJB912" s="66"/>
      <c r="AJC912" s="66"/>
      <c r="AJD912" s="66"/>
      <c r="AJE912" s="66"/>
      <c r="AJF912" s="66"/>
      <c r="AJG912" s="66"/>
      <c r="AJH912" s="66"/>
      <c r="AJJ912" s="66"/>
      <c r="AJK912" s="66"/>
      <c r="AJL912" s="66"/>
      <c r="AJM912" s="66"/>
      <c r="AJN912" s="66"/>
      <c r="AJO912" s="66"/>
      <c r="AJP912" s="66"/>
      <c r="AJQ912" s="66"/>
      <c r="AJS912" s="66"/>
      <c r="AJT912" s="66"/>
      <c r="AJU912" s="66"/>
      <c r="AJV912" s="66"/>
      <c r="AJW912" s="66"/>
      <c r="AJX912" s="66"/>
      <c r="AJY912" s="66"/>
      <c r="AJZ912" s="66"/>
      <c r="AKB912" s="66"/>
      <c r="AKC912" s="66"/>
      <c r="AKD912" s="66"/>
      <c r="AKE912" s="66"/>
      <c r="AKF912" s="66"/>
      <c r="AKG912" s="66"/>
      <c r="AKH912" s="66"/>
      <c r="AKI912" s="66"/>
      <c r="AKK912" s="66"/>
      <c r="AKL912" s="66"/>
      <c r="AKM912" s="66"/>
      <c r="AKN912" s="66"/>
      <c r="AKO912" s="66"/>
      <c r="AKP912" s="66"/>
      <c r="AKQ912" s="66"/>
      <c r="AKR912" s="66"/>
      <c r="AKT912" s="66"/>
      <c r="AKU912" s="66"/>
      <c r="AKV912" s="66"/>
      <c r="AKW912" s="66"/>
      <c r="AKX912" s="66"/>
      <c r="AKY912" s="66"/>
      <c r="AKZ912" s="66"/>
      <c r="ALA912" s="66"/>
      <c r="ALC912" s="66"/>
      <c r="ALD912" s="66"/>
      <c r="ALE912" s="66"/>
      <c r="ALF912" s="66"/>
      <c r="ALG912" s="66"/>
      <c r="ALH912" s="66"/>
      <c r="ALI912" s="66"/>
      <c r="ALJ912" s="66"/>
      <c r="ALL912" s="66"/>
      <c r="ALM912" s="66"/>
      <c r="ALN912" s="66"/>
      <c r="ALO912" s="66"/>
      <c r="ALP912" s="66"/>
      <c r="ALQ912" s="66"/>
      <c r="ALR912" s="66"/>
      <c r="ALS912" s="66"/>
      <c r="ALU912" s="66"/>
      <c r="ALV912" s="66"/>
      <c r="ALW912" s="66"/>
      <c r="ALX912" s="66"/>
      <c r="ALY912" s="66"/>
      <c r="ALZ912" s="66"/>
      <c r="AMA912" s="66"/>
      <c r="AMB912" s="66"/>
      <c r="AMD912" s="66"/>
      <c r="AME912" s="66"/>
      <c r="AMF912" s="66"/>
      <c r="AMG912" s="66"/>
      <c r="AMH912" s="66"/>
      <c r="AMI912" s="66"/>
      <c r="AMJ912" s="66"/>
      <c r="AMK912" s="66"/>
      <c r="AMM912" s="66"/>
      <c r="AMN912" s="66"/>
      <c r="AMO912" s="66"/>
      <c r="AMP912" s="66"/>
      <c r="AMQ912" s="66"/>
      <c r="AMR912" s="66"/>
      <c r="AMS912" s="66"/>
      <c r="AMT912" s="66"/>
      <c r="AMV912" s="66"/>
      <c r="AMW912" s="66"/>
      <c r="AMX912" s="66"/>
      <c r="AMY912" s="66"/>
      <c r="AMZ912" s="66"/>
      <c r="ANA912" s="66"/>
      <c r="ANB912" s="66"/>
      <c r="ANC912" s="66"/>
      <c r="ANE912" s="66"/>
      <c r="ANF912" s="66"/>
      <c r="ANG912" s="66"/>
      <c r="ANH912" s="66"/>
      <c r="ANI912" s="66"/>
      <c r="ANJ912" s="66"/>
      <c r="ANK912" s="66"/>
      <c r="ANL912" s="66"/>
      <c r="ANN912" s="66"/>
      <c r="ANO912" s="66"/>
      <c r="ANP912" s="66"/>
      <c r="ANQ912" s="66"/>
      <c r="ANR912" s="66"/>
      <c r="ANS912" s="66"/>
      <c r="ANT912" s="66"/>
      <c r="ANU912" s="66"/>
      <c r="ANW912" s="66"/>
      <c r="ANX912" s="66"/>
      <c r="ANY912" s="66"/>
      <c r="ANZ912" s="66"/>
      <c r="AOA912" s="66"/>
      <c r="AOB912" s="66"/>
      <c r="AOC912" s="66"/>
      <c r="AOD912" s="66"/>
    </row>
    <row r="913" spans="1:1070" s="60" customFormat="1" ht="15.75" customHeight="1" x14ac:dyDescent="0.25">
      <c r="A913" s="68"/>
      <c r="B913" s="68"/>
      <c r="C913" s="68"/>
      <c r="D913" s="68"/>
      <c r="E913" s="68"/>
      <c r="F913" s="68"/>
      <c r="G913" s="68"/>
      <c r="H913" s="68"/>
      <c r="J913" s="66"/>
      <c r="K913" s="66"/>
      <c r="L913" s="66"/>
      <c r="M913" s="66"/>
      <c r="N913" s="66"/>
      <c r="O913" s="66"/>
      <c r="P913" s="66"/>
      <c r="Q913" s="66"/>
      <c r="S913" s="66"/>
      <c r="T913" s="66"/>
      <c r="U913" s="66"/>
      <c r="V913" s="66"/>
      <c r="W913" s="66"/>
      <c r="X913" s="66"/>
      <c r="Y913" s="66"/>
      <c r="Z913" s="66"/>
      <c r="AB913" s="66"/>
      <c r="AC913" s="66"/>
      <c r="AD913" s="66"/>
      <c r="AE913" s="66"/>
      <c r="AF913" s="66"/>
      <c r="AG913" s="66"/>
      <c r="AH913" s="66"/>
      <c r="AI913" s="66"/>
      <c r="AK913" s="66"/>
      <c r="AL913" s="66"/>
      <c r="AM913" s="66"/>
      <c r="AN913" s="66"/>
      <c r="AO913" s="66"/>
      <c r="AP913" s="66"/>
      <c r="AQ913" s="66"/>
      <c r="AR913" s="66"/>
      <c r="AT913" s="66"/>
      <c r="AU913" s="66"/>
      <c r="AV913" s="66"/>
      <c r="AW913" s="66"/>
      <c r="AX913" s="66"/>
      <c r="AY913" s="66"/>
      <c r="AZ913" s="66"/>
      <c r="BA913" s="66"/>
      <c r="BC913" s="66"/>
      <c r="BD913" s="66"/>
      <c r="BE913" s="66"/>
      <c r="BF913" s="66"/>
      <c r="BG913" s="66"/>
      <c r="BH913" s="66"/>
      <c r="BI913" s="66"/>
      <c r="BJ913" s="66"/>
      <c r="BL913" s="66"/>
      <c r="BM913" s="66"/>
      <c r="BN913" s="66"/>
      <c r="BO913" s="66"/>
      <c r="BP913" s="66"/>
      <c r="BQ913" s="66"/>
      <c r="BR913" s="66"/>
      <c r="BS913" s="66"/>
      <c r="BU913" s="66"/>
      <c r="BV913" s="66"/>
      <c r="BW913" s="66"/>
      <c r="BX913" s="66"/>
      <c r="BY913" s="66"/>
      <c r="BZ913" s="66"/>
      <c r="CA913" s="66"/>
      <c r="CB913" s="66"/>
      <c r="CD913" s="66"/>
      <c r="CE913" s="66"/>
      <c r="CF913" s="66"/>
      <c r="CG913" s="66"/>
      <c r="CH913" s="66"/>
      <c r="CI913" s="66"/>
      <c r="CJ913" s="66"/>
      <c r="CK913" s="66"/>
      <c r="CM913" s="66"/>
      <c r="CN913" s="66"/>
      <c r="CO913" s="66"/>
      <c r="CP913" s="66"/>
      <c r="CQ913" s="66"/>
      <c r="CR913" s="66"/>
      <c r="CS913" s="66"/>
      <c r="CT913" s="66"/>
      <c r="CV913" s="66"/>
      <c r="CW913" s="66"/>
      <c r="CX913" s="66"/>
      <c r="CY913" s="66"/>
      <c r="CZ913" s="66"/>
      <c r="DA913" s="66"/>
      <c r="DB913" s="66"/>
      <c r="DC913" s="66"/>
      <c r="DE913" s="66"/>
      <c r="DF913" s="66"/>
      <c r="DG913" s="66"/>
      <c r="DH913" s="66"/>
      <c r="DI913" s="66"/>
      <c r="DJ913" s="66"/>
      <c r="DK913" s="66"/>
      <c r="DL913" s="66"/>
      <c r="DN913" s="66"/>
      <c r="DO913" s="66"/>
      <c r="DP913" s="66"/>
      <c r="DQ913" s="66"/>
      <c r="DR913" s="66"/>
      <c r="DS913" s="66"/>
      <c r="DT913" s="66"/>
      <c r="DU913" s="66"/>
      <c r="DW913" s="66"/>
      <c r="DX913" s="66"/>
      <c r="DY913" s="66"/>
      <c r="DZ913" s="66"/>
      <c r="EA913" s="66"/>
      <c r="EB913" s="66"/>
      <c r="EC913" s="66"/>
      <c r="ED913" s="66"/>
      <c r="EF913" s="66"/>
      <c r="EG913" s="66"/>
      <c r="EH913" s="66"/>
      <c r="EI913" s="66"/>
      <c r="EJ913" s="66"/>
      <c r="EK913" s="66"/>
      <c r="EL913" s="66"/>
      <c r="EM913" s="66"/>
      <c r="EO913" s="66"/>
      <c r="EP913" s="66"/>
      <c r="EQ913" s="66"/>
      <c r="ER913" s="66"/>
      <c r="ES913" s="66"/>
      <c r="ET913" s="66"/>
      <c r="EU913" s="66"/>
      <c r="EV913" s="66"/>
      <c r="EX913" s="66"/>
      <c r="EY913" s="66"/>
      <c r="EZ913" s="66"/>
      <c r="FA913" s="66"/>
      <c r="FB913" s="66"/>
      <c r="FC913" s="66"/>
      <c r="FD913" s="66"/>
      <c r="FE913" s="66"/>
      <c r="FG913" s="66"/>
      <c r="FH913" s="66"/>
      <c r="FI913" s="66"/>
      <c r="FJ913" s="66"/>
      <c r="FK913" s="66"/>
      <c r="FL913" s="66"/>
      <c r="FM913" s="66"/>
      <c r="FN913" s="66"/>
      <c r="FP913" s="66"/>
      <c r="FQ913" s="66"/>
      <c r="FR913" s="66"/>
      <c r="FS913" s="66"/>
      <c r="FT913" s="66"/>
      <c r="FU913" s="66"/>
      <c r="FV913" s="66"/>
      <c r="FW913" s="66"/>
      <c r="FY913" s="66"/>
      <c r="FZ913" s="66"/>
      <c r="GA913" s="66"/>
      <c r="GB913" s="66"/>
      <c r="GC913" s="66"/>
      <c r="GD913" s="66"/>
      <c r="GE913" s="66"/>
      <c r="GF913" s="66"/>
      <c r="GH913" s="66"/>
      <c r="GI913" s="66"/>
      <c r="GJ913" s="66"/>
      <c r="GK913" s="66"/>
      <c r="GL913" s="66"/>
      <c r="GM913" s="66"/>
      <c r="GN913" s="66"/>
      <c r="GO913" s="66"/>
      <c r="GQ913" s="66"/>
      <c r="GR913" s="66"/>
      <c r="GS913" s="66"/>
      <c r="GT913" s="66"/>
      <c r="GU913" s="66"/>
      <c r="GV913" s="66"/>
      <c r="GW913" s="66"/>
      <c r="GX913" s="66"/>
      <c r="GZ913" s="66"/>
      <c r="HA913" s="66"/>
      <c r="HB913" s="66"/>
      <c r="HC913" s="66"/>
      <c r="HD913" s="66"/>
      <c r="HE913" s="66"/>
      <c r="HF913" s="66"/>
      <c r="HG913" s="66"/>
      <c r="HI913" s="66"/>
      <c r="HJ913" s="66"/>
      <c r="HK913" s="66"/>
      <c r="HL913" s="66"/>
      <c r="HM913" s="66"/>
      <c r="HN913" s="66"/>
      <c r="HO913" s="66"/>
      <c r="HP913" s="66"/>
      <c r="HR913" s="66"/>
      <c r="HS913" s="66"/>
      <c r="HT913" s="66"/>
      <c r="HU913" s="66"/>
      <c r="HV913" s="66"/>
      <c r="HW913" s="66"/>
      <c r="HX913" s="66"/>
      <c r="HY913" s="66"/>
      <c r="IA913" s="66"/>
      <c r="IB913" s="66"/>
      <c r="IC913" s="66"/>
      <c r="ID913" s="66"/>
      <c r="IE913" s="66"/>
      <c r="IF913" s="66"/>
      <c r="IG913" s="66"/>
      <c r="IH913" s="66"/>
      <c r="IJ913" s="66"/>
      <c r="IK913" s="66"/>
      <c r="IL913" s="66"/>
      <c r="IM913" s="66"/>
      <c r="IN913" s="66"/>
      <c r="IO913" s="66"/>
      <c r="IP913" s="66"/>
      <c r="IQ913" s="66"/>
      <c r="IS913" s="66"/>
      <c r="IT913" s="66"/>
      <c r="IU913" s="66"/>
      <c r="IV913" s="66"/>
      <c r="IW913" s="66"/>
      <c r="IX913" s="66"/>
      <c r="IY913" s="66"/>
      <c r="IZ913" s="66"/>
      <c r="JB913" s="66"/>
      <c r="JC913" s="66"/>
      <c r="JD913" s="66"/>
      <c r="JE913" s="66"/>
      <c r="JF913" s="66"/>
      <c r="JG913" s="66"/>
      <c r="JH913" s="66"/>
      <c r="JI913" s="66"/>
      <c r="JK913" s="66"/>
      <c r="JL913" s="66"/>
      <c r="JM913" s="66"/>
      <c r="JN913" s="66"/>
      <c r="JO913" s="66"/>
      <c r="JP913" s="66"/>
      <c r="JQ913" s="66"/>
      <c r="JR913" s="66"/>
      <c r="JT913" s="66"/>
      <c r="JU913" s="66"/>
      <c r="JV913" s="66"/>
      <c r="JW913" s="66"/>
      <c r="JX913" s="66"/>
      <c r="JY913" s="66"/>
      <c r="JZ913" s="66"/>
      <c r="KA913" s="66"/>
      <c r="KC913" s="66"/>
      <c r="KD913" s="66"/>
      <c r="KE913" s="66"/>
      <c r="KF913" s="66"/>
      <c r="KG913" s="66"/>
      <c r="KH913" s="66"/>
      <c r="KI913" s="66"/>
      <c r="KJ913" s="66"/>
      <c r="KL913" s="66"/>
      <c r="KM913" s="66"/>
      <c r="KN913" s="66"/>
      <c r="KO913" s="66"/>
      <c r="KP913" s="66"/>
      <c r="KQ913" s="66"/>
      <c r="KR913" s="66"/>
      <c r="KS913" s="66"/>
      <c r="KU913" s="66"/>
      <c r="KV913" s="66"/>
      <c r="KW913" s="66"/>
      <c r="KX913" s="66"/>
      <c r="KY913" s="66"/>
      <c r="KZ913" s="66"/>
      <c r="LA913" s="66"/>
      <c r="LB913" s="66"/>
      <c r="LD913" s="66"/>
      <c r="LE913" s="66"/>
      <c r="LF913" s="66"/>
      <c r="LG913" s="66"/>
      <c r="LH913" s="66"/>
      <c r="LI913" s="66"/>
      <c r="LJ913" s="66"/>
      <c r="LK913" s="66"/>
      <c r="LM913" s="66"/>
      <c r="LN913" s="66"/>
      <c r="LO913" s="66"/>
      <c r="LP913" s="66"/>
      <c r="LQ913" s="66"/>
      <c r="LR913" s="66"/>
      <c r="LS913" s="66"/>
      <c r="LT913" s="66"/>
      <c r="LV913" s="66"/>
      <c r="LW913" s="66"/>
      <c r="LX913" s="66"/>
      <c r="LY913" s="66"/>
      <c r="LZ913" s="66"/>
      <c r="MA913" s="66"/>
      <c r="MB913" s="66"/>
      <c r="MC913" s="66"/>
      <c r="ME913" s="66"/>
      <c r="MF913" s="66"/>
      <c r="MG913" s="66"/>
      <c r="MH913" s="66"/>
      <c r="MI913" s="66"/>
      <c r="MJ913" s="66"/>
      <c r="MK913" s="66"/>
      <c r="ML913" s="66"/>
      <c r="MN913" s="66"/>
      <c r="MO913" s="66"/>
      <c r="MP913" s="66"/>
      <c r="MQ913" s="66"/>
      <c r="MR913" s="66"/>
      <c r="MS913" s="66"/>
      <c r="MT913" s="66"/>
      <c r="MU913" s="66"/>
      <c r="MW913" s="66"/>
      <c r="MX913" s="66"/>
      <c r="MY913" s="66"/>
      <c r="MZ913" s="66"/>
      <c r="NA913" s="66"/>
      <c r="NB913" s="66"/>
      <c r="NC913" s="66"/>
      <c r="ND913" s="66"/>
      <c r="NF913" s="66"/>
      <c r="NG913" s="66"/>
      <c r="NH913" s="66"/>
      <c r="NI913" s="66"/>
      <c r="NJ913" s="66"/>
      <c r="NK913" s="66"/>
      <c r="NL913" s="66"/>
      <c r="NM913" s="66"/>
      <c r="NO913" s="66"/>
      <c r="NP913" s="66"/>
      <c r="NQ913" s="66"/>
      <c r="NR913" s="66"/>
      <c r="NS913" s="66"/>
      <c r="NT913" s="66"/>
      <c r="NU913" s="66"/>
      <c r="NV913" s="66"/>
      <c r="NX913" s="66"/>
      <c r="NY913" s="66"/>
      <c r="NZ913" s="66"/>
      <c r="OA913" s="66"/>
      <c r="OB913" s="66"/>
      <c r="OC913" s="66"/>
      <c r="OD913" s="66"/>
      <c r="OE913" s="66"/>
      <c r="OG913" s="66"/>
      <c r="OH913" s="66"/>
      <c r="OI913" s="66"/>
      <c r="OJ913" s="66"/>
      <c r="OK913" s="66"/>
      <c r="OL913" s="66"/>
      <c r="OM913" s="66"/>
      <c r="ON913" s="66"/>
      <c r="OP913" s="66"/>
      <c r="OQ913" s="66"/>
      <c r="OR913" s="66"/>
      <c r="OS913" s="66"/>
      <c r="OT913" s="66"/>
      <c r="OU913" s="66"/>
      <c r="OV913" s="66"/>
      <c r="OW913" s="66"/>
      <c r="OY913" s="66"/>
      <c r="OZ913" s="66"/>
      <c r="PA913" s="66"/>
      <c r="PB913" s="66"/>
      <c r="PC913" s="66"/>
      <c r="PD913" s="66"/>
      <c r="PE913" s="66"/>
      <c r="PF913" s="66"/>
      <c r="PH913" s="66"/>
      <c r="PI913" s="66"/>
      <c r="PJ913" s="66"/>
      <c r="PK913" s="66"/>
      <c r="PL913" s="66"/>
      <c r="PM913" s="66"/>
      <c r="PN913" s="66"/>
      <c r="PO913" s="66"/>
      <c r="PQ913" s="66"/>
      <c r="PR913" s="66"/>
      <c r="PS913" s="66"/>
      <c r="PT913" s="66"/>
      <c r="PU913" s="66"/>
      <c r="PV913" s="66"/>
      <c r="PW913" s="66"/>
      <c r="PX913" s="66"/>
      <c r="PZ913" s="66"/>
      <c r="QA913" s="66"/>
      <c r="QB913" s="66"/>
      <c r="QC913" s="66"/>
      <c r="QD913" s="66"/>
      <c r="QE913" s="66"/>
      <c r="QF913" s="66"/>
      <c r="QG913" s="66"/>
      <c r="QI913" s="66"/>
      <c r="QJ913" s="66"/>
      <c r="QK913" s="66"/>
      <c r="QL913" s="66"/>
      <c r="QM913" s="66"/>
      <c r="QN913" s="66"/>
      <c r="QO913" s="66"/>
      <c r="QP913" s="66"/>
      <c r="QR913" s="66"/>
      <c r="QS913" s="66"/>
      <c r="QT913" s="66"/>
      <c r="QU913" s="66"/>
      <c r="QV913" s="66"/>
      <c r="QW913" s="66"/>
      <c r="QX913" s="66"/>
      <c r="QY913" s="66"/>
      <c r="RA913" s="66"/>
      <c r="RB913" s="66"/>
      <c r="RC913" s="66"/>
      <c r="RD913" s="66"/>
      <c r="RE913" s="66"/>
      <c r="RF913" s="66"/>
      <c r="RG913" s="66"/>
      <c r="RH913" s="66"/>
      <c r="RJ913" s="66"/>
      <c r="RK913" s="66"/>
      <c r="RL913" s="66"/>
      <c r="RM913" s="66"/>
      <c r="RN913" s="66"/>
      <c r="RO913" s="66"/>
      <c r="RP913" s="66"/>
      <c r="RQ913" s="66"/>
      <c r="RS913" s="66"/>
      <c r="RT913" s="66"/>
      <c r="RU913" s="66"/>
      <c r="RV913" s="66"/>
      <c r="RW913" s="66"/>
      <c r="RX913" s="66"/>
      <c r="RY913" s="66"/>
      <c r="RZ913" s="66"/>
      <c r="SB913" s="66"/>
      <c r="SC913" s="66"/>
      <c r="SD913" s="66"/>
      <c r="SE913" s="66"/>
      <c r="SF913" s="66"/>
      <c r="SG913" s="66"/>
      <c r="SH913" s="66"/>
      <c r="SI913" s="66"/>
      <c r="SK913" s="66"/>
      <c r="SL913" s="66"/>
      <c r="SM913" s="66"/>
      <c r="SN913" s="66"/>
      <c r="SO913" s="66"/>
      <c r="SP913" s="66"/>
      <c r="SQ913" s="66"/>
      <c r="SR913" s="66"/>
      <c r="ST913" s="66"/>
      <c r="SU913" s="66"/>
      <c r="SV913" s="66"/>
      <c r="SW913" s="66"/>
      <c r="SX913" s="66"/>
      <c r="SY913" s="66"/>
      <c r="SZ913" s="66"/>
      <c r="TA913" s="66"/>
      <c r="TC913" s="66"/>
      <c r="TD913" s="66"/>
      <c r="TE913" s="66"/>
      <c r="TF913" s="66"/>
      <c r="TG913" s="66"/>
      <c r="TH913" s="66"/>
      <c r="TI913" s="66"/>
      <c r="TJ913" s="66"/>
      <c r="TL913" s="66"/>
      <c r="TM913" s="66"/>
      <c r="TN913" s="66"/>
      <c r="TO913" s="66"/>
      <c r="TP913" s="66"/>
      <c r="TQ913" s="66"/>
      <c r="TR913" s="66"/>
      <c r="TS913" s="66"/>
      <c r="TU913" s="66"/>
      <c r="TV913" s="66"/>
      <c r="TW913" s="66"/>
      <c r="TX913" s="66"/>
      <c r="TY913" s="66"/>
      <c r="TZ913" s="66"/>
      <c r="UA913" s="66"/>
      <c r="UB913" s="66"/>
      <c r="UD913" s="66"/>
      <c r="UE913" s="66"/>
      <c r="UF913" s="66"/>
      <c r="UG913" s="66"/>
      <c r="UH913" s="66"/>
      <c r="UI913" s="66"/>
      <c r="UJ913" s="66"/>
      <c r="UK913" s="66"/>
      <c r="UM913" s="66"/>
      <c r="UN913" s="66"/>
      <c r="UO913" s="66"/>
      <c r="UP913" s="66"/>
      <c r="UQ913" s="66"/>
      <c r="UR913" s="66"/>
      <c r="US913" s="66"/>
      <c r="UT913" s="66"/>
      <c r="UV913" s="66"/>
      <c r="UW913" s="66"/>
      <c r="UX913" s="66"/>
      <c r="UY913" s="66"/>
      <c r="UZ913" s="66"/>
      <c r="VA913" s="66"/>
      <c r="VB913" s="66"/>
      <c r="VC913" s="66"/>
      <c r="VE913" s="66"/>
      <c r="VF913" s="66"/>
      <c r="VG913" s="66"/>
      <c r="VH913" s="66"/>
      <c r="VI913" s="66"/>
      <c r="VJ913" s="66"/>
      <c r="VK913" s="66"/>
      <c r="VL913" s="66"/>
      <c r="VN913" s="66"/>
      <c r="VO913" s="66"/>
      <c r="VP913" s="66"/>
      <c r="VQ913" s="66"/>
      <c r="VR913" s="66"/>
      <c r="VS913" s="66"/>
      <c r="VT913" s="66"/>
      <c r="VU913" s="66"/>
      <c r="VW913" s="66"/>
      <c r="VX913" s="66"/>
      <c r="VY913" s="66"/>
      <c r="VZ913" s="66"/>
      <c r="WA913" s="66"/>
      <c r="WB913" s="66"/>
      <c r="WC913" s="66"/>
      <c r="WD913" s="66"/>
      <c r="WF913" s="66"/>
      <c r="WG913" s="66"/>
      <c r="WH913" s="66"/>
      <c r="WI913" s="66"/>
      <c r="WJ913" s="66"/>
      <c r="WK913" s="66"/>
      <c r="WL913" s="66"/>
      <c r="WM913" s="66"/>
      <c r="WO913" s="66"/>
      <c r="WP913" s="66"/>
      <c r="WQ913" s="66"/>
      <c r="WR913" s="66"/>
      <c r="WS913" s="66"/>
      <c r="WT913" s="66"/>
      <c r="WU913" s="66"/>
      <c r="WV913" s="66"/>
      <c r="WX913" s="66"/>
      <c r="WY913" s="66"/>
      <c r="WZ913" s="66"/>
      <c r="XA913" s="66"/>
      <c r="XB913" s="66"/>
      <c r="XC913" s="66"/>
      <c r="XD913" s="66"/>
      <c r="XE913" s="66"/>
      <c r="XG913" s="66"/>
      <c r="XH913" s="66"/>
      <c r="XI913" s="66"/>
      <c r="XJ913" s="66"/>
      <c r="XK913" s="66"/>
      <c r="XL913" s="66"/>
      <c r="XM913" s="66"/>
      <c r="XN913" s="66"/>
      <c r="XP913" s="66"/>
      <c r="XQ913" s="66"/>
      <c r="XR913" s="66"/>
      <c r="XS913" s="66"/>
      <c r="XT913" s="66"/>
      <c r="XU913" s="66"/>
      <c r="XV913" s="66"/>
      <c r="XW913" s="66"/>
      <c r="XY913" s="66"/>
      <c r="XZ913" s="66"/>
      <c r="YA913" s="66"/>
      <c r="YB913" s="66"/>
      <c r="YC913" s="66"/>
      <c r="YD913" s="66"/>
      <c r="YE913" s="66"/>
      <c r="YF913" s="66"/>
      <c r="YH913" s="66"/>
      <c r="YI913" s="66"/>
      <c r="YJ913" s="66"/>
      <c r="YK913" s="66"/>
      <c r="YL913" s="66"/>
      <c r="YM913" s="66"/>
      <c r="YN913" s="66"/>
      <c r="YO913" s="66"/>
      <c r="YQ913" s="66"/>
      <c r="YR913" s="66"/>
      <c r="YS913" s="66"/>
      <c r="YT913" s="66"/>
      <c r="YU913" s="66"/>
      <c r="YV913" s="66"/>
      <c r="YW913" s="66"/>
      <c r="YX913" s="66"/>
      <c r="YZ913" s="66"/>
      <c r="ZA913" s="66"/>
      <c r="ZB913" s="66"/>
      <c r="ZC913" s="66"/>
      <c r="ZD913" s="66"/>
      <c r="ZE913" s="66"/>
      <c r="ZF913" s="66"/>
      <c r="ZG913" s="66"/>
      <c r="ZI913" s="66"/>
      <c r="ZJ913" s="66"/>
      <c r="ZK913" s="66"/>
      <c r="ZL913" s="66"/>
      <c r="ZM913" s="66"/>
      <c r="ZN913" s="66"/>
      <c r="ZO913" s="66"/>
      <c r="ZP913" s="66"/>
      <c r="ZR913" s="66"/>
      <c r="ZS913" s="66"/>
      <c r="ZT913" s="66"/>
      <c r="ZU913" s="66"/>
      <c r="ZV913" s="66"/>
      <c r="ZW913" s="66"/>
      <c r="ZX913" s="66"/>
      <c r="ZY913" s="66"/>
      <c r="AAA913" s="66"/>
      <c r="AAB913" s="66"/>
      <c r="AAC913" s="66"/>
      <c r="AAD913" s="66"/>
      <c r="AAE913" s="66"/>
      <c r="AAF913" s="66"/>
      <c r="AAG913" s="66"/>
      <c r="AAH913" s="66"/>
      <c r="AAJ913" s="66"/>
      <c r="AAK913" s="66"/>
      <c r="AAL913" s="66"/>
      <c r="AAM913" s="66"/>
      <c r="AAN913" s="66"/>
      <c r="AAO913" s="66"/>
      <c r="AAP913" s="66"/>
      <c r="AAQ913" s="66"/>
      <c r="AAS913" s="66"/>
      <c r="AAT913" s="66"/>
      <c r="AAU913" s="66"/>
      <c r="AAV913" s="66"/>
      <c r="AAW913" s="66"/>
      <c r="AAX913" s="66"/>
      <c r="AAY913" s="66"/>
      <c r="AAZ913" s="66"/>
      <c r="ABB913" s="66"/>
      <c r="ABC913" s="66"/>
      <c r="ABD913" s="66"/>
      <c r="ABE913" s="66"/>
      <c r="ABF913" s="66"/>
      <c r="ABG913" s="66"/>
      <c r="ABH913" s="66"/>
      <c r="ABI913" s="66"/>
      <c r="ABK913" s="66"/>
      <c r="ABL913" s="66"/>
      <c r="ABM913" s="66"/>
      <c r="ABN913" s="66"/>
      <c r="ABO913" s="66"/>
      <c r="ABP913" s="66"/>
      <c r="ABQ913" s="66"/>
      <c r="ABR913" s="66"/>
      <c r="ABT913" s="66"/>
      <c r="ABU913" s="66"/>
      <c r="ABV913" s="66"/>
      <c r="ABW913" s="66"/>
      <c r="ABX913" s="66"/>
      <c r="ABY913" s="66"/>
      <c r="ABZ913" s="66"/>
      <c r="ACA913" s="66"/>
      <c r="ACC913" s="66"/>
      <c r="ACD913" s="66"/>
      <c r="ACE913" s="66"/>
      <c r="ACF913" s="66"/>
      <c r="ACG913" s="66"/>
      <c r="ACH913" s="66"/>
      <c r="ACI913" s="66"/>
      <c r="ACJ913" s="66"/>
      <c r="ACL913" s="66"/>
      <c r="ACM913" s="66"/>
      <c r="ACN913" s="66"/>
      <c r="ACO913" s="66"/>
      <c r="ACP913" s="66"/>
      <c r="ACQ913" s="66"/>
      <c r="ACR913" s="66"/>
      <c r="ACS913" s="66"/>
      <c r="ACU913" s="66"/>
      <c r="ACV913" s="66"/>
      <c r="ACW913" s="66"/>
      <c r="ACX913" s="66"/>
      <c r="ACY913" s="66"/>
      <c r="ACZ913" s="66"/>
      <c r="ADA913" s="66"/>
      <c r="ADB913" s="66"/>
      <c r="ADD913" s="66"/>
      <c r="ADE913" s="66"/>
      <c r="ADF913" s="66"/>
      <c r="ADG913" s="66"/>
      <c r="ADH913" s="66"/>
      <c r="ADI913" s="66"/>
      <c r="ADJ913" s="66"/>
      <c r="ADK913" s="66"/>
      <c r="ADM913" s="66"/>
      <c r="ADN913" s="66"/>
      <c r="ADO913" s="66"/>
      <c r="ADP913" s="66"/>
      <c r="ADQ913" s="66"/>
      <c r="ADR913" s="66"/>
      <c r="ADS913" s="66"/>
      <c r="ADT913" s="66"/>
      <c r="ADV913" s="66"/>
      <c r="ADW913" s="66"/>
      <c r="ADX913" s="66"/>
      <c r="ADY913" s="66"/>
      <c r="ADZ913" s="66"/>
      <c r="AEA913" s="66"/>
      <c r="AEB913" s="66"/>
      <c r="AEC913" s="66"/>
      <c r="AEE913" s="66"/>
      <c r="AEF913" s="66"/>
      <c r="AEG913" s="66"/>
      <c r="AEH913" s="66"/>
      <c r="AEI913" s="66"/>
      <c r="AEJ913" s="66"/>
      <c r="AEK913" s="66"/>
      <c r="AEL913" s="66"/>
      <c r="AEN913" s="66"/>
      <c r="AEO913" s="66"/>
      <c r="AEP913" s="66"/>
      <c r="AEQ913" s="66"/>
      <c r="AER913" s="66"/>
      <c r="AES913" s="66"/>
      <c r="AET913" s="66"/>
      <c r="AEU913" s="66"/>
      <c r="AEW913" s="66"/>
      <c r="AEX913" s="66"/>
      <c r="AEY913" s="66"/>
      <c r="AEZ913" s="66"/>
      <c r="AFA913" s="66"/>
      <c r="AFB913" s="66"/>
      <c r="AFC913" s="66"/>
      <c r="AFD913" s="66"/>
      <c r="AFF913" s="66"/>
      <c r="AFG913" s="66"/>
      <c r="AFH913" s="66"/>
      <c r="AFI913" s="66"/>
      <c r="AFJ913" s="66"/>
      <c r="AFK913" s="66"/>
      <c r="AFL913" s="66"/>
      <c r="AFM913" s="66"/>
      <c r="AFO913" s="66"/>
      <c r="AFP913" s="66"/>
      <c r="AFQ913" s="66"/>
      <c r="AFR913" s="66"/>
      <c r="AFS913" s="66"/>
      <c r="AFT913" s="66"/>
      <c r="AFU913" s="66"/>
      <c r="AFV913" s="66"/>
      <c r="AFX913" s="66"/>
      <c r="AFY913" s="66"/>
      <c r="AFZ913" s="66"/>
      <c r="AGA913" s="66"/>
      <c r="AGB913" s="66"/>
      <c r="AGC913" s="66"/>
      <c r="AGD913" s="66"/>
      <c r="AGE913" s="66"/>
      <c r="AGG913" s="66"/>
      <c r="AGH913" s="66"/>
      <c r="AGI913" s="66"/>
      <c r="AGJ913" s="66"/>
      <c r="AGK913" s="66"/>
      <c r="AGL913" s="66"/>
      <c r="AGM913" s="66"/>
      <c r="AGN913" s="66"/>
      <c r="AGP913" s="66"/>
      <c r="AGQ913" s="66"/>
      <c r="AGR913" s="66"/>
      <c r="AGS913" s="66"/>
      <c r="AGT913" s="66"/>
      <c r="AGU913" s="66"/>
      <c r="AGV913" s="66"/>
      <c r="AGW913" s="66"/>
      <c r="AGY913" s="66"/>
      <c r="AGZ913" s="66"/>
      <c r="AHA913" s="66"/>
      <c r="AHB913" s="66"/>
      <c r="AHC913" s="66"/>
      <c r="AHD913" s="66"/>
      <c r="AHE913" s="66"/>
      <c r="AHF913" s="66"/>
      <c r="AHH913" s="66"/>
      <c r="AHI913" s="66"/>
      <c r="AHJ913" s="66"/>
      <c r="AHK913" s="66"/>
      <c r="AHL913" s="66"/>
      <c r="AHM913" s="66"/>
      <c r="AHN913" s="66"/>
      <c r="AHO913" s="66"/>
      <c r="AHQ913" s="66"/>
      <c r="AHR913" s="66"/>
      <c r="AHS913" s="66"/>
      <c r="AHT913" s="66"/>
      <c r="AHU913" s="66"/>
      <c r="AHV913" s="66"/>
      <c r="AHW913" s="66"/>
      <c r="AHX913" s="66"/>
      <c r="AHZ913" s="66"/>
      <c r="AIA913" s="66"/>
      <c r="AIB913" s="66"/>
      <c r="AIC913" s="66"/>
      <c r="AID913" s="66"/>
      <c r="AIE913" s="66"/>
      <c r="AIF913" s="66"/>
      <c r="AIG913" s="66"/>
      <c r="AII913" s="66"/>
      <c r="AIJ913" s="66"/>
      <c r="AIK913" s="66"/>
      <c r="AIL913" s="66"/>
      <c r="AIM913" s="66"/>
      <c r="AIN913" s="66"/>
      <c r="AIO913" s="66"/>
      <c r="AIP913" s="66"/>
      <c r="AIR913" s="66"/>
      <c r="AIS913" s="66"/>
      <c r="AIT913" s="66"/>
      <c r="AIU913" s="66"/>
      <c r="AIV913" s="66"/>
      <c r="AIW913" s="66"/>
      <c r="AIX913" s="66"/>
      <c r="AIY913" s="66"/>
      <c r="AJA913" s="66"/>
      <c r="AJB913" s="66"/>
      <c r="AJC913" s="66"/>
      <c r="AJD913" s="66"/>
      <c r="AJE913" s="66"/>
      <c r="AJF913" s="66"/>
      <c r="AJG913" s="66"/>
      <c r="AJH913" s="66"/>
      <c r="AJJ913" s="66"/>
      <c r="AJK913" s="66"/>
      <c r="AJL913" s="66"/>
      <c r="AJM913" s="66"/>
      <c r="AJN913" s="66"/>
      <c r="AJO913" s="66"/>
      <c r="AJP913" s="66"/>
      <c r="AJQ913" s="66"/>
      <c r="AJS913" s="66"/>
      <c r="AJT913" s="66"/>
      <c r="AJU913" s="66"/>
      <c r="AJV913" s="66"/>
      <c r="AJW913" s="66"/>
      <c r="AJX913" s="66"/>
      <c r="AJY913" s="66"/>
      <c r="AJZ913" s="66"/>
      <c r="AKB913" s="66"/>
      <c r="AKC913" s="66"/>
      <c r="AKD913" s="66"/>
      <c r="AKE913" s="66"/>
      <c r="AKF913" s="66"/>
      <c r="AKG913" s="66"/>
      <c r="AKH913" s="66"/>
      <c r="AKI913" s="66"/>
      <c r="AKK913" s="66"/>
      <c r="AKL913" s="66"/>
      <c r="AKM913" s="66"/>
      <c r="AKN913" s="66"/>
      <c r="AKO913" s="66"/>
      <c r="AKP913" s="66"/>
      <c r="AKQ913" s="66"/>
      <c r="AKR913" s="66"/>
      <c r="AKT913" s="66"/>
      <c r="AKU913" s="66"/>
      <c r="AKV913" s="66"/>
      <c r="AKW913" s="66"/>
      <c r="AKX913" s="66"/>
      <c r="AKY913" s="66"/>
      <c r="AKZ913" s="66"/>
      <c r="ALA913" s="66"/>
      <c r="ALC913" s="66"/>
      <c r="ALD913" s="66"/>
      <c r="ALE913" s="66"/>
      <c r="ALF913" s="66"/>
      <c r="ALG913" s="66"/>
      <c r="ALH913" s="66"/>
      <c r="ALI913" s="66"/>
      <c r="ALJ913" s="66"/>
      <c r="ALL913" s="66"/>
      <c r="ALM913" s="66"/>
      <c r="ALN913" s="66"/>
      <c r="ALO913" s="66"/>
      <c r="ALP913" s="66"/>
      <c r="ALQ913" s="66"/>
      <c r="ALR913" s="66"/>
      <c r="ALS913" s="66"/>
      <c r="ALU913" s="66"/>
      <c r="ALV913" s="66"/>
      <c r="ALW913" s="66"/>
      <c r="ALX913" s="66"/>
      <c r="ALY913" s="66"/>
      <c r="ALZ913" s="66"/>
      <c r="AMA913" s="66"/>
      <c r="AMB913" s="66"/>
      <c r="AMD913" s="66"/>
      <c r="AME913" s="66"/>
      <c r="AMF913" s="66"/>
      <c r="AMG913" s="66"/>
      <c r="AMH913" s="66"/>
      <c r="AMI913" s="66"/>
      <c r="AMJ913" s="66"/>
      <c r="AMK913" s="66"/>
      <c r="AMM913" s="66"/>
      <c r="AMN913" s="66"/>
      <c r="AMO913" s="66"/>
      <c r="AMP913" s="66"/>
      <c r="AMQ913" s="66"/>
      <c r="AMR913" s="66"/>
      <c r="AMS913" s="66"/>
      <c r="AMT913" s="66"/>
      <c r="AMV913" s="66"/>
      <c r="AMW913" s="66"/>
      <c r="AMX913" s="66"/>
      <c r="AMY913" s="66"/>
      <c r="AMZ913" s="66"/>
      <c r="ANA913" s="66"/>
      <c r="ANB913" s="66"/>
      <c r="ANC913" s="66"/>
      <c r="ANE913" s="66"/>
      <c r="ANF913" s="66"/>
      <c r="ANG913" s="66"/>
      <c r="ANH913" s="66"/>
      <c r="ANI913" s="66"/>
      <c r="ANJ913" s="66"/>
      <c r="ANK913" s="66"/>
      <c r="ANL913" s="66"/>
      <c r="ANN913" s="66"/>
      <c r="ANO913" s="66"/>
      <c r="ANP913" s="66"/>
      <c r="ANQ913" s="66"/>
      <c r="ANR913" s="66"/>
      <c r="ANS913" s="66"/>
      <c r="ANT913" s="66"/>
      <c r="ANU913" s="66"/>
      <c r="ANW913" s="66"/>
      <c r="ANX913" s="66"/>
      <c r="ANY913" s="66"/>
      <c r="ANZ913" s="66"/>
      <c r="AOA913" s="66"/>
      <c r="AOB913" s="66"/>
      <c r="AOC913" s="66"/>
      <c r="AOD913" s="66"/>
    </row>
    <row r="914" spans="1:1070" s="60" customFormat="1" ht="15.75" customHeight="1" x14ac:dyDescent="0.25">
      <c r="A914" s="68"/>
      <c r="B914" s="68"/>
      <c r="C914" s="68"/>
      <c r="D914" s="68"/>
      <c r="E914" s="68"/>
      <c r="F914" s="68"/>
      <c r="G914" s="68"/>
      <c r="H914" s="68"/>
      <c r="I914" s="61"/>
      <c r="J914" s="67"/>
      <c r="K914" s="67"/>
      <c r="L914" s="67"/>
      <c r="M914" s="67"/>
      <c r="N914" s="67"/>
      <c r="O914" s="67"/>
      <c r="P914" s="67"/>
      <c r="Q914" s="67"/>
      <c r="R914" s="61"/>
      <c r="S914" s="67"/>
      <c r="T914" s="67"/>
      <c r="U914" s="67"/>
      <c r="V914" s="67"/>
      <c r="W914" s="67"/>
      <c r="X914" s="67"/>
      <c r="Y914" s="67"/>
      <c r="Z914" s="67"/>
      <c r="AA914" s="61"/>
      <c r="AB914" s="67"/>
      <c r="AC914" s="67"/>
      <c r="AD914" s="67"/>
      <c r="AE914" s="67"/>
      <c r="AF914" s="67"/>
      <c r="AG914" s="67"/>
      <c r="AH914" s="67"/>
      <c r="AI914" s="67"/>
      <c r="AJ914" s="61"/>
      <c r="AK914" s="67"/>
      <c r="AL914" s="67"/>
      <c r="AM914" s="67"/>
      <c r="AN914" s="67"/>
      <c r="AO914" s="67"/>
      <c r="AP914" s="67"/>
      <c r="AQ914" s="67"/>
      <c r="AR914" s="67"/>
      <c r="AS914" s="61"/>
      <c r="AT914" s="67"/>
      <c r="AU914" s="67"/>
      <c r="AV914" s="67"/>
      <c r="AW914" s="67"/>
      <c r="AX914" s="67"/>
      <c r="AY914" s="67"/>
      <c r="AZ914" s="67"/>
      <c r="BA914" s="67"/>
      <c r="BB914" s="61"/>
      <c r="BC914" s="67"/>
      <c r="BD914" s="67"/>
      <c r="BE914" s="67"/>
      <c r="BF914" s="67"/>
      <c r="BG914" s="67"/>
      <c r="BH914" s="67"/>
      <c r="BI914" s="67"/>
      <c r="BJ914" s="67"/>
      <c r="BK914" s="61"/>
      <c r="BL914" s="67"/>
      <c r="BM914" s="67"/>
      <c r="BN914" s="67"/>
      <c r="BO914" s="67"/>
      <c r="BP914" s="67"/>
      <c r="BQ914" s="67"/>
      <c r="BR914" s="67"/>
      <c r="BS914" s="67"/>
      <c r="BT914" s="61"/>
      <c r="BU914" s="67"/>
      <c r="BV914" s="67"/>
      <c r="BW914" s="67"/>
      <c r="BX914" s="67"/>
      <c r="BY914" s="67"/>
      <c r="BZ914" s="67"/>
      <c r="CA914" s="67"/>
      <c r="CB914" s="67"/>
      <c r="CC914" s="61"/>
      <c r="CD914" s="67"/>
      <c r="CE914" s="67"/>
      <c r="CF914" s="67"/>
      <c r="CG914" s="67"/>
      <c r="CH914" s="67"/>
      <c r="CI914" s="67"/>
      <c r="CJ914" s="67"/>
      <c r="CK914" s="67"/>
      <c r="CL914" s="61"/>
      <c r="CM914" s="67"/>
      <c r="CN914" s="67"/>
      <c r="CO914" s="67"/>
      <c r="CP914" s="67"/>
      <c r="CQ914" s="67"/>
      <c r="CR914" s="67"/>
      <c r="CS914" s="67"/>
      <c r="CT914" s="67"/>
      <c r="CU914" s="61"/>
      <c r="CV914" s="67"/>
      <c r="CW914" s="67"/>
      <c r="CX914" s="67"/>
      <c r="CY914" s="67"/>
      <c r="CZ914" s="67"/>
      <c r="DA914" s="67"/>
      <c r="DB914" s="67"/>
      <c r="DC914" s="67"/>
      <c r="DD914" s="61"/>
      <c r="DE914" s="67"/>
      <c r="DF914" s="67"/>
      <c r="DG914" s="67"/>
      <c r="DH914" s="67"/>
      <c r="DI914" s="67"/>
      <c r="DJ914" s="67"/>
      <c r="DK914" s="67"/>
      <c r="DL914" s="67"/>
      <c r="DM914" s="61"/>
      <c r="DN914" s="67"/>
      <c r="DO914" s="67"/>
      <c r="DP914" s="67"/>
      <c r="DQ914" s="67"/>
      <c r="DR914" s="67"/>
      <c r="DS914" s="67"/>
      <c r="DT914" s="67"/>
      <c r="DU914" s="67"/>
      <c r="DV914" s="61"/>
      <c r="DW914" s="67"/>
      <c r="DX914" s="67"/>
      <c r="DY914" s="67"/>
      <c r="DZ914" s="67"/>
      <c r="EA914" s="67"/>
      <c r="EB914" s="67"/>
      <c r="EC914" s="67"/>
      <c r="ED914" s="67"/>
      <c r="EE914" s="61"/>
      <c r="EF914" s="67"/>
      <c r="EG914" s="67"/>
      <c r="EH914" s="67"/>
      <c r="EI914" s="67"/>
      <c r="EJ914" s="67"/>
      <c r="EK914" s="67"/>
      <c r="EL914" s="67"/>
      <c r="EM914" s="67"/>
      <c r="EN914" s="61"/>
      <c r="EO914" s="67"/>
      <c r="EP914" s="67"/>
      <c r="EQ914" s="67"/>
      <c r="ER914" s="67"/>
      <c r="ES914" s="67"/>
      <c r="ET914" s="67"/>
      <c r="EU914" s="67"/>
      <c r="EV914" s="67"/>
      <c r="EW914" s="61"/>
      <c r="EX914" s="67"/>
      <c r="EY914" s="67"/>
      <c r="EZ914" s="67"/>
      <c r="FA914" s="67"/>
      <c r="FB914" s="67"/>
      <c r="FC914" s="67"/>
      <c r="FD914" s="67"/>
      <c r="FE914" s="67"/>
      <c r="FF914" s="61"/>
      <c r="FG914" s="67"/>
      <c r="FH914" s="67"/>
      <c r="FI914" s="67"/>
      <c r="FJ914" s="67"/>
      <c r="FK914" s="67"/>
      <c r="FL914" s="67"/>
      <c r="FM914" s="67"/>
      <c r="FN914" s="67"/>
      <c r="FO914" s="61"/>
      <c r="FP914" s="67"/>
      <c r="FQ914" s="67"/>
      <c r="FR914" s="67"/>
      <c r="FS914" s="67"/>
      <c r="FT914" s="67"/>
      <c r="FU914" s="67"/>
      <c r="FV914" s="67"/>
      <c r="FW914" s="67"/>
      <c r="FX914" s="61"/>
      <c r="FY914" s="67"/>
      <c r="FZ914" s="67"/>
      <c r="GA914" s="67"/>
      <c r="GB914" s="67"/>
      <c r="GC914" s="67"/>
      <c r="GD914" s="67"/>
      <c r="GE914" s="67"/>
      <c r="GF914" s="67"/>
      <c r="GG914" s="61"/>
      <c r="GH914" s="67"/>
      <c r="GI914" s="67"/>
      <c r="GJ914" s="67"/>
      <c r="GK914" s="67"/>
      <c r="GL914" s="67"/>
      <c r="GM914" s="67"/>
      <c r="GN914" s="67"/>
      <c r="GO914" s="67"/>
      <c r="GP914" s="61"/>
      <c r="GQ914" s="67"/>
      <c r="GR914" s="67"/>
      <c r="GS914" s="67"/>
      <c r="GT914" s="67"/>
      <c r="GU914" s="67"/>
      <c r="GV914" s="67"/>
      <c r="GW914" s="67"/>
      <c r="GX914" s="67"/>
      <c r="GY914" s="61"/>
      <c r="GZ914" s="67"/>
      <c r="HA914" s="67"/>
      <c r="HB914" s="67"/>
      <c r="HC914" s="67"/>
      <c r="HD914" s="67"/>
      <c r="HE914" s="67"/>
      <c r="HF914" s="67"/>
      <c r="HG914" s="67"/>
      <c r="HH914" s="61"/>
      <c r="HI914" s="67"/>
      <c r="HJ914" s="67"/>
      <c r="HK914" s="67"/>
      <c r="HL914" s="67"/>
      <c r="HM914" s="67"/>
      <c r="HN914" s="67"/>
      <c r="HO914" s="67"/>
      <c r="HP914" s="67"/>
      <c r="HQ914" s="61"/>
      <c r="HR914" s="67"/>
      <c r="HS914" s="67"/>
      <c r="HT914" s="67"/>
      <c r="HU914" s="67"/>
      <c r="HV914" s="67"/>
      <c r="HW914" s="67"/>
      <c r="HX914" s="67"/>
      <c r="HY914" s="67"/>
      <c r="HZ914" s="61"/>
      <c r="IA914" s="67"/>
      <c r="IB914" s="67"/>
      <c r="IC914" s="67"/>
      <c r="ID914" s="67"/>
      <c r="IE914" s="67"/>
      <c r="IF914" s="67"/>
      <c r="IG914" s="67"/>
      <c r="IH914" s="67"/>
      <c r="II914" s="61"/>
      <c r="IJ914" s="67"/>
      <c r="IK914" s="67"/>
      <c r="IL914" s="67"/>
      <c r="IM914" s="67"/>
      <c r="IN914" s="67"/>
      <c r="IO914" s="67"/>
      <c r="IP914" s="67"/>
      <c r="IQ914" s="67"/>
      <c r="IR914" s="61"/>
      <c r="IS914" s="67"/>
      <c r="IT914" s="67"/>
      <c r="IU914" s="67"/>
      <c r="IV914" s="67"/>
      <c r="IW914" s="67"/>
      <c r="IX914" s="67"/>
      <c r="IY914" s="67"/>
      <c r="IZ914" s="67"/>
      <c r="JA914" s="61"/>
      <c r="JB914" s="67"/>
      <c r="JC914" s="67"/>
      <c r="JD914" s="67"/>
      <c r="JE914" s="67"/>
      <c r="JF914" s="67"/>
      <c r="JG914" s="67"/>
      <c r="JH914" s="67"/>
      <c r="JI914" s="67"/>
      <c r="JJ914" s="61"/>
      <c r="JK914" s="67"/>
      <c r="JL914" s="67"/>
      <c r="JM914" s="67"/>
      <c r="JN914" s="67"/>
      <c r="JO914" s="67"/>
      <c r="JP914" s="67"/>
      <c r="JQ914" s="67"/>
      <c r="JR914" s="67"/>
      <c r="JS914" s="61"/>
      <c r="JT914" s="67"/>
      <c r="JU914" s="67"/>
      <c r="JV914" s="67"/>
      <c r="JW914" s="67"/>
      <c r="JX914" s="67"/>
      <c r="JY914" s="67"/>
      <c r="JZ914" s="67"/>
      <c r="KA914" s="67"/>
      <c r="KB914" s="61"/>
      <c r="KC914" s="67"/>
      <c r="KD914" s="67"/>
      <c r="KE914" s="67"/>
      <c r="KF914" s="67"/>
      <c r="KG914" s="67"/>
      <c r="KH914" s="67"/>
      <c r="KI914" s="67"/>
      <c r="KJ914" s="67"/>
      <c r="KK914" s="61"/>
      <c r="KL914" s="67"/>
      <c r="KM914" s="67"/>
      <c r="KN914" s="67"/>
      <c r="KO914" s="67"/>
      <c r="KP914" s="67"/>
      <c r="KQ914" s="67"/>
      <c r="KR914" s="67"/>
      <c r="KS914" s="67"/>
      <c r="KT914" s="61"/>
      <c r="KU914" s="67"/>
      <c r="KV914" s="67"/>
      <c r="KW914" s="67"/>
      <c r="KX914" s="67"/>
      <c r="KY914" s="67"/>
      <c r="KZ914" s="67"/>
      <c r="LA914" s="67"/>
      <c r="LB914" s="67"/>
      <c r="LC914" s="61"/>
      <c r="LD914" s="67"/>
      <c r="LE914" s="67"/>
      <c r="LF914" s="67"/>
      <c r="LG914" s="67"/>
      <c r="LH914" s="67"/>
      <c r="LI914" s="67"/>
      <c r="LJ914" s="67"/>
      <c r="LK914" s="67"/>
      <c r="LL914" s="61"/>
      <c r="LM914" s="67"/>
      <c r="LN914" s="67"/>
      <c r="LO914" s="67"/>
      <c r="LP914" s="67"/>
      <c r="LQ914" s="67"/>
      <c r="LR914" s="67"/>
      <c r="LS914" s="67"/>
      <c r="LT914" s="67"/>
      <c r="LU914" s="61"/>
      <c r="LV914" s="67"/>
      <c r="LW914" s="67"/>
      <c r="LX914" s="67"/>
      <c r="LY914" s="67"/>
      <c r="LZ914" s="67"/>
      <c r="MA914" s="67"/>
      <c r="MB914" s="67"/>
      <c r="MC914" s="67"/>
      <c r="MD914" s="61"/>
      <c r="ME914" s="67"/>
      <c r="MF914" s="67"/>
      <c r="MG914" s="67"/>
      <c r="MH914" s="67"/>
      <c r="MI914" s="67"/>
      <c r="MJ914" s="67"/>
      <c r="MK914" s="67"/>
      <c r="ML914" s="67"/>
      <c r="MM914" s="61"/>
      <c r="MN914" s="67"/>
      <c r="MO914" s="67"/>
      <c r="MP914" s="67"/>
      <c r="MQ914" s="67"/>
      <c r="MR914" s="67"/>
      <c r="MS914" s="67"/>
      <c r="MT914" s="67"/>
      <c r="MU914" s="67"/>
      <c r="MV914" s="61"/>
      <c r="MW914" s="67"/>
      <c r="MX914" s="67"/>
      <c r="MY914" s="67"/>
      <c r="MZ914" s="67"/>
      <c r="NA914" s="67"/>
      <c r="NB914" s="67"/>
      <c r="NC914" s="67"/>
      <c r="ND914" s="67"/>
      <c r="NE914" s="61"/>
      <c r="NF914" s="67"/>
      <c r="NG914" s="67"/>
      <c r="NH914" s="67"/>
      <c r="NI914" s="67"/>
      <c r="NJ914" s="67"/>
      <c r="NK914" s="67"/>
      <c r="NL914" s="67"/>
      <c r="NM914" s="67"/>
      <c r="NN914" s="61"/>
      <c r="NO914" s="67"/>
      <c r="NP914" s="67"/>
      <c r="NQ914" s="67"/>
      <c r="NR914" s="67"/>
      <c r="NS914" s="67"/>
      <c r="NT914" s="67"/>
      <c r="NU914" s="67"/>
      <c r="NV914" s="67"/>
      <c r="NW914" s="61"/>
      <c r="NX914" s="67"/>
      <c r="NY914" s="67"/>
      <c r="NZ914" s="67"/>
      <c r="OA914" s="67"/>
      <c r="OB914" s="67"/>
      <c r="OC914" s="67"/>
      <c r="OD914" s="67"/>
      <c r="OE914" s="67"/>
      <c r="OF914" s="61"/>
      <c r="OG914" s="67"/>
      <c r="OH914" s="67"/>
      <c r="OI914" s="67"/>
      <c r="OJ914" s="67"/>
      <c r="OK914" s="67"/>
      <c r="OL914" s="67"/>
      <c r="OM914" s="67"/>
      <c r="ON914" s="67"/>
      <c r="OO914" s="61"/>
      <c r="OP914" s="67"/>
      <c r="OQ914" s="67"/>
      <c r="OR914" s="67"/>
      <c r="OS914" s="67"/>
      <c r="OT914" s="67"/>
      <c r="OU914" s="67"/>
      <c r="OV914" s="67"/>
      <c r="OW914" s="67"/>
      <c r="OX914" s="61"/>
      <c r="OY914" s="67"/>
      <c r="OZ914" s="67"/>
      <c r="PA914" s="67"/>
      <c r="PB914" s="67"/>
      <c r="PC914" s="67"/>
      <c r="PD914" s="67"/>
      <c r="PE914" s="67"/>
      <c r="PF914" s="67"/>
      <c r="PG914" s="61"/>
      <c r="PH914" s="67"/>
      <c r="PI914" s="67"/>
      <c r="PJ914" s="67"/>
      <c r="PK914" s="67"/>
      <c r="PL914" s="67"/>
      <c r="PM914" s="67"/>
      <c r="PN914" s="67"/>
      <c r="PO914" s="67"/>
      <c r="PP914" s="61"/>
      <c r="PQ914" s="67"/>
      <c r="PR914" s="67"/>
      <c r="PS914" s="67"/>
      <c r="PT914" s="67"/>
      <c r="PU914" s="67"/>
      <c r="PV914" s="67"/>
      <c r="PW914" s="67"/>
      <c r="PX914" s="67"/>
      <c r="PY914" s="61"/>
      <c r="PZ914" s="67"/>
      <c r="QA914" s="67"/>
      <c r="QB914" s="67"/>
      <c r="QC914" s="67"/>
      <c r="QD914" s="67"/>
      <c r="QE914" s="67"/>
      <c r="QF914" s="67"/>
      <c r="QG914" s="67"/>
      <c r="QH914" s="61"/>
      <c r="QI914" s="67"/>
      <c r="QJ914" s="67"/>
      <c r="QK914" s="67"/>
      <c r="QL914" s="67"/>
      <c r="QM914" s="67"/>
      <c r="QN914" s="67"/>
      <c r="QO914" s="67"/>
      <c r="QP914" s="67"/>
      <c r="QQ914" s="61"/>
      <c r="QR914" s="67"/>
      <c r="QS914" s="67"/>
      <c r="QT914" s="67"/>
      <c r="QU914" s="67"/>
      <c r="QV914" s="67"/>
      <c r="QW914" s="67"/>
      <c r="QX914" s="67"/>
      <c r="QY914" s="67"/>
      <c r="QZ914" s="61"/>
      <c r="RA914" s="67"/>
      <c r="RB914" s="67"/>
      <c r="RC914" s="67"/>
      <c r="RD914" s="67"/>
      <c r="RE914" s="67"/>
      <c r="RF914" s="67"/>
      <c r="RG914" s="67"/>
      <c r="RH914" s="67"/>
      <c r="RI914" s="61"/>
      <c r="RJ914" s="67"/>
      <c r="RK914" s="67"/>
      <c r="RL914" s="67"/>
      <c r="RM914" s="67"/>
      <c r="RN914" s="67"/>
      <c r="RO914" s="67"/>
      <c r="RP914" s="67"/>
      <c r="RQ914" s="67"/>
      <c r="RR914" s="61"/>
      <c r="RS914" s="67"/>
      <c r="RT914" s="67"/>
      <c r="RU914" s="67"/>
      <c r="RV914" s="67"/>
      <c r="RW914" s="67"/>
      <c r="RX914" s="67"/>
      <c r="RY914" s="67"/>
      <c r="RZ914" s="67"/>
      <c r="SA914" s="61"/>
      <c r="SB914" s="67"/>
      <c r="SC914" s="67"/>
      <c r="SD914" s="67"/>
      <c r="SE914" s="67"/>
      <c r="SF914" s="67"/>
      <c r="SG914" s="67"/>
      <c r="SH914" s="67"/>
      <c r="SI914" s="67"/>
      <c r="SJ914" s="61"/>
      <c r="SK914" s="67"/>
      <c r="SL914" s="67"/>
      <c r="SM914" s="67"/>
      <c r="SN914" s="67"/>
      <c r="SO914" s="67"/>
      <c r="SP914" s="67"/>
      <c r="SQ914" s="67"/>
      <c r="SR914" s="67"/>
      <c r="SS914" s="61"/>
      <c r="ST914" s="67"/>
      <c r="SU914" s="67"/>
      <c r="SV914" s="67"/>
      <c r="SW914" s="67"/>
      <c r="SX914" s="67"/>
      <c r="SY914" s="67"/>
      <c r="SZ914" s="67"/>
      <c r="TA914" s="67"/>
      <c r="TB914" s="61"/>
      <c r="TC914" s="67"/>
      <c r="TD914" s="67"/>
      <c r="TE914" s="67"/>
      <c r="TF914" s="67"/>
      <c r="TG914" s="67"/>
      <c r="TH914" s="67"/>
      <c r="TI914" s="67"/>
      <c r="TJ914" s="67"/>
      <c r="TK914" s="61"/>
      <c r="TL914" s="67"/>
      <c r="TM914" s="67"/>
      <c r="TN914" s="67"/>
      <c r="TO914" s="67"/>
      <c r="TP914" s="67"/>
      <c r="TQ914" s="67"/>
      <c r="TR914" s="67"/>
      <c r="TS914" s="67"/>
      <c r="TT914" s="61"/>
      <c r="TU914" s="67"/>
      <c r="TV914" s="67"/>
      <c r="TW914" s="67"/>
      <c r="TX914" s="67"/>
      <c r="TY914" s="67"/>
      <c r="TZ914" s="67"/>
      <c r="UA914" s="67"/>
      <c r="UB914" s="67"/>
      <c r="UC914" s="61"/>
      <c r="UD914" s="67"/>
      <c r="UE914" s="67"/>
      <c r="UF914" s="67"/>
      <c r="UG914" s="67"/>
      <c r="UH914" s="67"/>
      <c r="UI914" s="67"/>
      <c r="UJ914" s="67"/>
      <c r="UK914" s="67"/>
      <c r="UL914" s="61"/>
      <c r="UM914" s="67"/>
      <c r="UN914" s="67"/>
      <c r="UO914" s="67"/>
      <c r="UP914" s="67"/>
      <c r="UQ914" s="67"/>
      <c r="UR914" s="67"/>
      <c r="US914" s="67"/>
      <c r="UT914" s="67"/>
      <c r="UU914" s="61"/>
      <c r="UV914" s="67"/>
      <c r="UW914" s="67"/>
      <c r="UX914" s="67"/>
      <c r="UY914" s="67"/>
      <c r="UZ914" s="67"/>
      <c r="VA914" s="67"/>
      <c r="VB914" s="67"/>
      <c r="VC914" s="67"/>
      <c r="VD914" s="61"/>
      <c r="VE914" s="67"/>
      <c r="VF914" s="67"/>
      <c r="VG914" s="67"/>
      <c r="VH914" s="67"/>
      <c r="VI914" s="67"/>
      <c r="VJ914" s="67"/>
      <c r="VK914" s="67"/>
      <c r="VL914" s="67"/>
      <c r="VM914" s="61"/>
      <c r="VN914" s="67"/>
      <c r="VO914" s="67"/>
      <c r="VP914" s="67"/>
      <c r="VQ914" s="67"/>
      <c r="VR914" s="67"/>
      <c r="VS914" s="67"/>
      <c r="VT914" s="67"/>
      <c r="VU914" s="67"/>
      <c r="VV914" s="61"/>
      <c r="VW914" s="67"/>
      <c r="VX914" s="67"/>
      <c r="VY914" s="67"/>
      <c r="VZ914" s="67"/>
      <c r="WA914" s="67"/>
      <c r="WB914" s="67"/>
      <c r="WC914" s="67"/>
      <c r="WD914" s="67"/>
      <c r="WE914" s="61"/>
      <c r="WF914" s="67"/>
      <c r="WG914" s="67"/>
      <c r="WH914" s="67"/>
      <c r="WI914" s="67"/>
      <c r="WJ914" s="67"/>
      <c r="WK914" s="67"/>
      <c r="WL914" s="67"/>
      <c r="WM914" s="67"/>
      <c r="WN914" s="61"/>
      <c r="WO914" s="67"/>
      <c r="WP914" s="67"/>
      <c r="WQ914" s="67"/>
      <c r="WR914" s="67"/>
      <c r="WS914" s="67"/>
      <c r="WT914" s="67"/>
      <c r="WU914" s="67"/>
      <c r="WV914" s="67"/>
      <c r="WW914" s="61"/>
      <c r="WX914" s="67"/>
      <c r="WY914" s="67"/>
      <c r="WZ914" s="67"/>
      <c r="XA914" s="67"/>
      <c r="XB914" s="67"/>
      <c r="XC914" s="67"/>
      <c r="XD914" s="67"/>
      <c r="XE914" s="67"/>
      <c r="XF914" s="61"/>
      <c r="XG914" s="67"/>
      <c r="XH914" s="67"/>
      <c r="XI914" s="67"/>
      <c r="XJ914" s="67"/>
      <c r="XK914" s="67"/>
      <c r="XL914" s="67"/>
      <c r="XM914" s="67"/>
      <c r="XN914" s="67"/>
      <c r="XO914" s="61"/>
      <c r="XP914" s="67"/>
      <c r="XQ914" s="67"/>
      <c r="XR914" s="67"/>
      <c r="XS914" s="67"/>
      <c r="XT914" s="67"/>
      <c r="XU914" s="67"/>
      <c r="XV914" s="67"/>
      <c r="XW914" s="67"/>
      <c r="XX914" s="61"/>
      <c r="XY914" s="67"/>
      <c r="XZ914" s="67"/>
      <c r="YA914" s="67"/>
      <c r="YB914" s="67"/>
      <c r="YC914" s="67"/>
      <c r="YD914" s="67"/>
      <c r="YE914" s="67"/>
      <c r="YF914" s="67"/>
      <c r="YG914" s="61"/>
      <c r="YH914" s="67"/>
      <c r="YI914" s="67"/>
      <c r="YJ914" s="67"/>
      <c r="YK914" s="67"/>
      <c r="YL914" s="67"/>
      <c r="YM914" s="67"/>
      <c r="YN914" s="67"/>
      <c r="YO914" s="67"/>
      <c r="YP914" s="61"/>
      <c r="YQ914" s="67"/>
      <c r="YR914" s="67"/>
      <c r="YS914" s="67"/>
      <c r="YT914" s="67"/>
      <c r="YU914" s="67"/>
      <c r="YV914" s="67"/>
      <c r="YW914" s="67"/>
      <c r="YX914" s="67"/>
      <c r="YY914" s="61"/>
      <c r="YZ914" s="67"/>
      <c r="ZA914" s="67"/>
      <c r="ZB914" s="67"/>
      <c r="ZC914" s="67"/>
      <c r="ZD914" s="67"/>
      <c r="ZE914" s="67"/>
      <c r="ZF914" s="67"/>
      <c r="ZG914" s="67"/>
      <c r="ZH914" s="61"/>
      <c r="ZI914" s="67"/>
      <c r="ZJ914" s="67"/>
      <c r="ZK914" s="67"/>
      <c r="ZL914" s="67"/>
      <c r="ZM914" s="67"/>
      <c r="ZN914" s="67"/>
      <c r="ZO914" s="67"/>
      <c r="ZP914" s="67"/>
      <c r="ZQ914" s="61"/>
      <c r="ZR914" s="67"/>
      <c r="ZS914" s="67"/>
      <c r="ZT914" s="67"/>
      <c r="ZU914" s="67"/>
      <c r="ZV914" s="67"/>
      <c r="ZW914" s="67"/>
      <c r="ZX914" s="67"/>
      <c r="ZY914" s="67"/>
      <c r="ZZ914" s="61"/>
      <c r="AAA914" s="67"/>
      <c r="AAB914" s="67"/>
      <c r="AAC914" s="67"/>
      <c r="AAD914" s="67"/>
      <c r="AAE914" s="67"/>
      <c r="AAF914" s="67"/>
      <c r="AAG914" s="67"/>
      <c r="AAH914" s="67"/>
      <c r="AAI914" s="61"/>
      <c r="AAJ914" s="67"/>
      <c r="AAK914" s="67"/>
      <c r="AAL914" s="67"/>
      <c r="AAM914" s="67"/>
      <c r="AAN914" s="67"/>
      <c r="AAO914" s="67"/>
      <c r="AAP914" s="67"/>
      <c r="AAQ914" s="67"/>
      <c r="AAR914" s="61"/>
      <c r="AAS914" s="67"/>
      <c r="AAT914" s="67"/>
      <c r="AAU914" s="67"/>
      <c r="AAV914" s="67"/>
      <c r="AAW914" s="67"/>
      <c r="AAX914" s="67"/>
      <c r="AAY914" s="67"/>
      <c r="AAZ914" s="67"/>
      <c r="ABA914" s="61"/>
      <c r="ABB914" s="67"/>
      <c r="ABC914" s="67"/>
      <c r="ABD914" s="67"/>
      <c r="ABE914" s="67"/>
      <c r="ABF914" s="67"/>
      <c r="ABG914" s="67"/>
      <c r="ABH914" s="67"/>
      <c r="ABI914" s="67"/>
      <c r="ABJ914" s="61"/>
      <c r="ABK914" s="67"/>
      <c r="ABL914" s="67"/>
      <c r="ABM914" s="67"/>
      <c r="ABN914" s="67"/>
      <c r="ABO914" s="67"/>
      <c r="ABP914" s="67"/>
      <c r="ABQ914" s="67"/>
      <c r="ABR914" s="67"/>
      <c r="ABS914" s="61"/>
      <c r="ABT914" s="67"/>
      <c r="ABU914" s="67"/>
      <c r="ABV914" s="67"/>
      <c r="ABW914" s="67"/>
      <c r="ABX914" s="67"/>
      <c r="ABY914" s="67"/>
      <c r="ABZ914" s="67"/>
      <c r="ACA914" s="67"/>
      <c r="ACB914" s="61"/>
      <c r="ACC914" s="67"/>
      <c r="ACD914" s="67"/>
      <c r="ACE914" s="67"/>
      <c r="ACF914" s="67"/>
      <c r="ACG914" s="67"/>
      <c r="ACH914" s="67"/>
      <c r="ACI914" s="67"/>
      <c r="ACJ914" s="67"/>
      <c r="ACK914" s="61"/>
      <c r="ACL914" s="67"/>
      <c r="ACM914" s="67"/>
      <c r="ACN914" s="67"/>
      <c r="ACO914" s="67"/>
      <c r="ACP914" s="67"/>
      <c r="ACQ914" s="67"/>
      <c r="ACR914" s="67"/>
      <c r="ACS914" s="67"/>
      <c r="ACT914" s="61"/>
      <c r="ACU914" s="67"/>
      <c r="ACV914" s="67"/>
      <c r="ACW914" s="67"/>
      <c r="ACX914" s="67"/>
      <c r="ACY914" s="67"/>
      <c r="ACZ914" s="67"/>
      <c r="ADA914" s="67"/>
      <c r="ADB914" s="67"/>
      <c r="ADC914" s="61"/>
      <c r="ADD914" s="67"/>
      <c r="ADE914" s="67"/>
      <c r="ADF914" s="67"/>
      <c r="ADG914" s="67"/>
      <c r="ADH914" s="67"/>
      <c r="ADI914" s="67"/>
      <c r="ADJ914" s="67"/>
      <c r="ADK914" s="67"/>
      <c r="ADL914" s="61"/>
      <c r="ADM914" s="67"/>
      <c r="ADN914" s="67"/>
      <c r="ADO914" s="67"/>
      <c r="ADP914" s="67"/>
      <c r="ADQ914" s="67"/>
      <c r="ADR914" s="67"/>
      <c r="ADS914" s="67"/>
      <c r="ADT914" s="67"/>
      <c r="ADU914" s="61"/>
      <c r="ADV914" s="67"/>
      <c r="ADW914" s="67"/>
      <c r="ADX914" s="67"/>
      <c r="ADY914" s="67"/>
      <c r="ADZ914" s="67"/>
      <c r="AEA914" s="67"/>
      <c r="AEB914" s="67"/>
      <c r="AEC914" s="67"/>
      <c r="AED914" s="61"/>
      <c r="AEE914" s="67"/>
      <c r="AEF914" s="67"/>
      <c r="AEG914" s="67"/>
      <c r="AEH914" s="67"/>
      <c r="AEI914" s="67"/>
      <c r="AEJ914" s="67"/>
      <c r="AEK914" s="67"/>
      <c r="AEL914" s="67"/>
      <c r="AEM914" s="61"/>
      <c r="AEN914" s="67"/>
      <c r="AEO914" s="67"/>
      <c r="AEP914" s="67"/>
      <c r="AEQ914" s="67"/>
      <c r="AER914" s="67"/>
      <c r="AES914" s="67"/>
      <c r="AET914" s="67"/>
      <c r="AEU914" s="67"/>
      <c r="AEV914" s="61"/>
      <c r="AEW914" s="67"/>
      <c r="AEX914" s="67"/>
      <c r="AEY914" s="67"/>
      <c r="AEZ914" s="67"/>
      <c r="AFA914" s="67"/>
      <c r="AFB914" s="67"/>
      <c r="AFC914" s="67"/>
      <c r="AFD914" s="67"/>
      <c r="AFE914" s="61"/>
      <c r="AFF914" s="67"/>
      <c r="AFG914" s="67"/>
      <c r="AFH914" s="67"/>
      <c r="AFI914" s="67"/>
      <c r="AFJ914" s="67"/>
      <c r="AFK914" s="67"/>
      <c r="AFL914" s="67"/>
      <c r="AFM914" s="67"/>
      <c r="AFN914" s="61"/>
      <c r="AFO914" s="67"/>
      <c r="AFP914" s="67"/>
      <c r="AFQ914" s="67"/>
      <c r="AFR914" s="67"/>
      <c r="AFS914" s="67"/>
      <c r="AFT914" s="67"/>
      <c r="AFU914" s="67"/>
      <c r="AFV914" s="67"/>
      <c r="AFW914" s="61"/>
      <c r="AFX914" s="67"/>
      <c r="AFY914" s="67"/>
      <c r="AFZ914" s="67"/>
      <c r="AGA914" s="67"/>
      <c r="AGB914" s="67"/>
      <c r="AGC914" s="67"/>
      <c r="AGD914" s="67"/>
      <c r="AGE914" s="67"/>
      <c r="AGF914" s="61"/>
      <c r="AGG914" s="67"/>
      <c r="AGH914" s="67"/>
      <c r="AGI914" s="67"/>
      <c r="AGJ914" s="67"/>
      <c r="AGK914" s="67"/>
      <c r="AGL914" s="67"/>
      <c r="AGM914" s="67"/>
      <c r="AGN914" s="67"/>
      <c r="AGO914" s="61"/>
      <c r="AGP914" s="67"/>
      <c r="AGQ914" s="67"/>
      <c r="AGR914" s="67"/>
      <c r="AGS914" s="67"/>
      <c r="AGT914" s="67"/>
      <c r="AGU914" s="67"/>
      <c r="AGV914" s="67"/>
      <c r="AGW914" s="67"/>
      <c r="AGX914" s="61"/>
      <c r="AGY914" s="67"/>
      <c r="AGZ914" s="67"/>
      <c r="AHA914" s="67"/>
      <c r="AHB914" s="67"/>
      <c r="AHC914" s="67"/>
      <c r="AHD914" s="67"/>
      <c r="AHE914" s="67"/>
      <c r="AHF914" s="67"/>
      <c r="AHG914" s="61"/>
      <c r="AHH914" s="67"/>
      <c r="AHI914" s="67"/>
      <c r="AHJ914" s="67"/>
      <c r="AHK914" s="67"/>
      <c r="AHL914" s="67"/>
      <c r="AHM914" s="67"/>
      <c r="AHN914" s="67"/>
      <c r="AHO914" s="67"/>
      <c r="AHP914" s="61"/>
      <c r="AHQ914" s="67"/>
      <c r="AHR914" s="67"/>
      <c r="AHS914" s="67"/>
      <c r="AHT914" s="67"/>
      <c r="AHU914" s="67"/>
      <c r="AHV914" s="67"/>
      <c r="AHW914" s="67"/>
      <c r="AHX914" s="67"/>
      <c r="AHY914" s="61"/>
      <c r="AHZ914" s="67"/>
      <c r="AIA914" s="67"/>
      <c r="AIB914" s="67"/>
      <c r="AIC914" s="67"/>
      <c r="AID914" s="67"/>
      <c r="AIE914" s="67"/>
      <c r="AIF914" s="67"/>
      <c r="AIG914" s="67"/>
      <c r="AIH914" s="61"/>
      <c r="AII914" s="67"/>
      <c r="AIJ914" s="67"/>
      <c r="AIK914" s="67"/>
      <c r="AIL914" s="67"/>
      <c r="AIM914" s="67"/>
      <c r="AIN914" s="67"/>
      <c r="AIO914" s="67"/>
      <c r="AIP914" s="67"/>
      <c r="AIQ914" s="61"/>
      <c r="AIR914" s="67"/>
      <c r="AIS914" s="67"/>
      <c r="AIT914" s="67"/>
      <c r="AIU914" s="67"/>
      <c r="AIV914" s="67"/>
      <c r="AIW914" s="67"/>
      <c r="AIX914" s="67"/>
      <c r="AIY914" s="67"/>
      <c r="AIZ914" s="61"/>
      <c r="AJA914" s="67"/>
      <c r="AJB914" s="67"/>
      <c r="AJC914" s="67"/>
      <c r="AJD914" s="67"/>
      <c r="AJE914" s="67"/>
      <c r="AJF914" s="67"/>
      <c r="AJG914" s="67"/>
      <c r="AJH914" s="67"/>
      <c r="AJI914" s="61"/>
      <c r="AJJ914" s="67"/>
      <c r="AJK914" s="67"/>
      <c r="AJL914" s="67"/>
      <c r="AJM914" s="67"/>
      <c r="AJN914" s="67"/>
      <c r="AJO914" s="67"/>
      <c r="AJP914" s="67"/>
      <c r="AJQ914" s="67"/>
      <c r="AJR914" s="61"/>
      <c r="AJS914" s="67"/>
      <c r="AJT914" s="67"/>
      <c r="AJU914" s="67"/>
      <c r="AJV914" s="67"/>
      <c r="AJW914" s="67"/>
      <c r="AJX914" s="67"/>
      <c r="AJY914" s="67"/>
      <c r="AJZ914" s="67"/>
      <c r="AKA914" s="61"/>
      <c r="AKB914" s="67"/>
      <c r="AKC914" s="67"/>
      <c r="AKD914" s="67"/>
      <c r="AKE914" s="67"/>
      <c r="AKF914" s="67"/>
      <c r="AKG914" s="67"/>
      <c r="AKH914" s="67"/>
      <c r="AKI914" s="67"/>
      <c r="AKJ914" s="61"/>
      <c r="AKK914" s="67"/>
      <c r="AKL914" s="67"/>
      <c r="AKM914" s="67"/>
      <c r="AKN914" s="67"/>
      <c r="AKO914" s="67"/>
      <c r="AKP914" s="67"/>
      <c r="AKQ914" s="67"/>
      <c r="AKR914" s="67"/>
      <c r="AKS914" s="61"/>
      <c r="AKT914" s="67"/>
      <c r="AKU914" s="67"/>
      <c r="AKV914" s="67"/>
      <c r="AKW914" s="67"/>
      <c r="AKX914" s="67"/>
      <c r="AKY914" s="67"/>
      <c r="AKZ914" s="67"/>
      <c r="ALA914" s="67"/>
      <c r="ALB914" s="61"/>
      <c r="ALC914" s="67"/>
      <c r="ALD914" s="67"/>
      <c r="ALE914" s="67"/>
      <c r="ALF914" s="67"/>
      <c r="ALG914" s="67"/>
      <c r="ALH914" s="67"/>
      <c r="ALI914" s="67"/>
      <c r="ALJ914" s="67"/>
      <c r="ALK914" s="61"/>
      <c r="ALL914" s="67"/>
      <c r="ALM914" s="67"/>
      <c r="ALN914" s="67"/>
      <c r="ALO914" s="67"/>
      <c r="ALP914" s="67"/>
      <c r="ALQ914" s="67"/>
      <c r="ALR914" s="67"/>
      <c r="ALS914" s="67"/>
      <c r="ALT914" s="61"/>
      <c r="ALU914" s="67"/>
      <c r="ALV914" s="67"/>
      <c r="ALW914" s="67"/>
      <c r="ALX914" s="67"/>
      <c r="ALY914" s="67"/>
      <c r="ALZ914" s="67"/>
      <c r="AMA914" s="67"/>
      <c r="AMB914" s="67"/>
      <c r="AMC914" s="61"/>
      <c r="AMD914" s="67"/>
      <c r="AME914" s="67"/>
      <c r="AMF914" s="67"/>
      <c r="AMG914" s="67"/>
      <c r="AMH914" s="67"/>
      <c r="AMI914" s="67"/>
      <c r="AMJ914" s="67"/>
      <c r="AMK914" s="67"/>
      <c r="AML914" s="61"/>
      <c r="AMM914" s="67"/>
      <c r="AMN914" s="67"/>
      <c r="AMO914" s="67"/>
      <c r="AMP914" s="67"/>
      <c r="AMQ914" s="67"/>
      <c r="AMR914" s="67"/>
      <c r="AMS914" s="67"/>
      <c r="AMT914" s="67"/>
      <c r="AMU914" s="61"/>
      <c r="AMV914" s="67"/>
      <c r="AMW914" s="67"/>
      <c r="AMX914" s="67"/>
      <c r="AMY914" s="67"/>
      <c r="AMZ914" s="67"/>
      <c r="ANA914" s="67"/>
      <c r="ANB914" s="67"/>
      <c r="ANC914" s="67"/>
      <c r="AND914" s="61"/>
      <c r="ANE914" s="67"/>
      <c r="ANF914" s="67"/>
      <c r="ANG914" s="67"/>
      <c r="ANH914" s="67"/>
      <c r="ANI914" s="67"/>
      <c r="ANJ914" s="67"/>
      <c r="ANK914" s="67"/>
      <c r="ANL914" s="67"/>
      <c r="ANM914" s="61"/>
      <c r="ANN914" s="67"/>
      <c r="ANO914" s="67"/>
      <c r="ANP914" s="67"/>
      <c r="ANQ914" s="67"/>
      <c r="ANR914" s="67"/>
      <c r="ANS914" s="67"/>
      <c r="ANT914" s="67"/>
      <c r="ANU914" s="67"/>
      <c r="ANV914" s="61"/>
      <c r="ANW914" s="67"/>
      <c r="ANX914" s="67"/>
      <c r="ANY914" s="67"/>
      <c r="ANZ914" s="67"/>
      <c r="AOA914" s="67"/>
      <c r="AOB914" s="67"/>
      <c r="AOC914" s="67"/>
      <c r="AOD914" s="67"/>
    </row>
    <row r="915" spans="1:1070" s="60" customFormat="1" ht="15.75" customHeight="1" x14ac:dyDescent="0.25">
      <c r="A915" s="2" t="str">
        <f>CONCATENATE("Касание - ",SUM(916:919))</f>
        <v>Касание - 0</v>
      </c>
      <c r="B915" s="2"/>
      <c r="C915" s="2"/>
      <c r="D915" s="58"/>
      <c r="E915" s="1"/>
      <c r="F915" s="1"/>
      <c r="G915" s="1"/>
      <c r="H915" s="1"/>
    </row>
    <row r="916" spans="1:1070" s="60" customFormat="1" ht="15.75" customHeight="1" x14ac:dyDescent="0.25">
      <c r="A916" s="68"/>
      <c r="B916" s="68"/>
      <c r="C916" s="68"/>
      <c r="D916" s="68"/>
      <c r="E916" s="68"/>
      <c r="F916" s="68"/>
      <c r="G916" s="68"/>
      <c r="H916" s="68"/>
      <c r="I916" s="59"/>
      <c r="J916" s="65"/>
      <c r="K916" s="65"/>
      <c r="L916" s="65"/>
      <c r="M916" s="65"/>
      <c r="N916" s="65"/>
      <c r="O916" s="65"/>
      <c r="P916" s="65"/>
      <c r="Q916" s="65"/>
      <c r="R916" s="59"/>
      <c r="S916" s="65"/>
      <c r="T916" s="65"/>
      <c r="U916" s="65"/>
      <c r="V916" s="65"/>
      <c r="W916" s="65"/>
      <c r="X916" s="65"/>
      <c r="Y916" s="65"/>
      <c r="Z916" s="65"/>
      <c r="AA916" s="59"/>
      <c r="AB916" s="65"/>
      <c r="AC916" s="65"/>
      <c r="AD916" s="65"/>
      <c r="AE916" s="65"/>
      <c r="AF916" s="65"/>
      <c r="AG916" s="65"/>
      <c r="AH916" s="65"/>
      <c r="AI916" s="65"/>
      <c r="AJ916" s="59"/>
      <c r="AK916" s="65"/>
      <c r="AL916" s="65"/>
      <c r="AM916" s="65"/>
      <c r="AN916" s="65"/>
      <c r="AO916" s="65"/>
      <c r="AP916" s="65"/>
      <c r="AQ916" s="65"/>
      <c r="AR916" s="65"/>
      <c r="AS916" s="59"/>
      <c r="AT916" s="65"/>
      <c r="AU916" s="65"/>
      <c r="AV916" s="65"/>
      <c r="AW916" s="65"/>
      <c r="AX916" s="65"/>
      <c r="AY916" s="65"/>
      <c r="AZ916" s="65"/>
      <c r="BA916" s="65"/>
      <c r="BB916" s="59"/>
      <c r="BC916" s="65"/>
      <c r="BD916" s="65"/>
      <c r="BE916" s="65"/>
      <c r="BF916" s="65"/>
      <c r="BG916" s="65"/>
      <c r="BH916" s="65"/>
      <c r="BI916" s="65"/>
      <c r="BJ916" s="65"/>
      <c r="BK916" s="59"/>
      <c r="BL916" s="65"/>
      <c r="BM916" s="65"/>
      <c r="BN916" s="65"/>
      <c r="BO916" s="65"/>
      <c r="BP916" s="65"/>
      <c r="BQ916" s="65"/>
      <c r="BR916" s="65"/>
      <c r="BS916" s="65"/>
      <c r="BT916" s="59"/>
      <c r="BU916" s="65"/>
      <c r="BV916" s="65"/>
      <c r="BW916" s="65"/>
      <c r="BX916" s="65"/>
      <c r="BY916" s="65"/>
      <c r="BZ916" s="65"/>
      <c r="CA916" s="65"/>
      <c r="CB916" s="65"/>
      <c r="CC916" s="59"/>
      <c r="CD916" s="65"/>
      <c r="CE916" s="65"/>
      <c r="CF916" s="65"/>
      <c r="CG916" s="65"/>
      <c r="CH916" s="65"/>
      <c r="CI916" s="65"/>
      <c r="CJ916" s="65"/>
      <c r="CK916" s="65"/>
      <c r="CL916" s="59"/>
      <c r="CM916" s="65"/>
      <c r="CN916" s="65"/>
      <c r="CO916" s="65"/>
      <c r="CP916" s="65"/>
      <c r="CQ916" s="65"/>
      <c r="CR916" s="65"/>
      <c r="CS916" s="65"/>
      <c r="CT916" s="65"/>
      <c r="CU916" s="59"/>
      <c r="CV916" s="65"/>
      <c r="CW916" s="65"/>
      <c r="CX916" s="65"/>
      <c r="CY916" s="65"/>
      <c r="CZ916" s="65"/>
      <c r="DA916" s="65"/>
      <c r="DB916" s="65"/>
      <c r="DC916" s="65"/>
      <c r="DD916" s="59"/>
      <c r="DE916" s="65"/>
      <c r="DF916" s="65"/>
      <c r="DG916" s="65"/>
      <c r="DH916" s="65"/>
      <c r="DI916" s="65"/>
      <c r="DJ916" s="65"/>
      <c r="DK916" s="65"/>
      <c r="DL916" s="65"/>
      <c r="DM916" s="59"/>
      <c r="DN916" s="65"/>
      <c r="DO916" s="65"/>
      <c r="DP916" s="65"/>
      <c r="DQ916" s="65"/>
      <c r="DR916" s="65"/>
      <c r="DS916" s="65"/>
      <c r="DT916" s="65"/>
      <c r="DU916" s="65"/>
      <c r="DV916" s="59"/>
      <c r="DW916" s="65"/>
      <c r="DX916" s="65"/>
      <c r="DY916" s="65"/>
      <c r="DZ916" s="65"/>
      <c r="EA916" s="65"/>
      <c r="EB916" s="65"/>
      <c r="EC916" s="65"/>
      <c r="ED916" s="65"/>
      <c r="EE916" s="59"/>
      <c r="EF916" s="65"/>
      <c r="EG916" s="65"/>
      <c r="EH916" s="65"/>
      <c r="EI916" s="65"/>
      <c r="EJ916" s="65"/>
      <c r="EK916" s="65"/>
      <c r="EL916" s="65"/>
      <c r="EM916" s="65"/>
      <c r="EN916" s="59"/>
      <c r="EO916" s="65"/>
      <c r="EP916" s="65"/>
      <c r="EQ916" s="65"/>
      <c r="ER916" s="65"/>
      <c r="ES916" s="65"/>
      <c r="ET916" s="65"/>
      <c r="EU916" s="65"/>
      <c r="EV916" s="65"/>
      <c r="EW916" s="59"/>
      <c r="EX916" s="65"/>
      <c r="EY916" s="65"/>
      <c r="EZ916" s="65"/>
      <c r="FA916" s="65"/>
      <c r="FB916" s="65"/>
      <c r="FC916" s="65"/>
      <c r="FD916" s="65"/>
      <c r="FE916" s="65"/>
      <c r="FF916" s="59"/>
      <c r="FG916" s="65"/>
      <c r="FH916" s="65"/>
      <c r="FI916" s="65"/>
      <c r="FJ916" s="65"/>
      <c r="FK916" s="65"/>
      <c r="FL916" s="65"/>
      <c r="FM916" s="65"/>
      <c r="FN916" s="65"/>
      <c r="FO916" s="59"/>
      <c r="FP916" s="65"/>
      <c r="FQ916" s="65"/>
      <c r="FR916" s="65"/>
      <c r="FS916" s="65"/>
      <c r="FT916" s="65"/>
      <c r="FU916" s="65"/>
      <c r="FV916" s="65"/>
      <c r="FW916" s="65"/>
      <c r="FX916" s="59"/>
      <c r="FY916" s="65"/>
      <c r="FZ916" s="65"/>
      <c r="GA916" s="65"/>
      <c r="GB916" s="65"/>
      <c r="GC916" s="65"/>
      <c r="GD916" s="65"/>
      <c r="GE916" s="65"/>
      <c r="GF916" s="65"/>
      <c r="GG916" s="59"/>
      <c r="GH916" s="65"/>
      <c r="GI916" s="65"/>
      <c r="GJ916" s="65"/>
      <c r="GK916" s="65"/>
      <c r="GL916" s="65"/>
      <c r="GM916" s="65"/>
      <c r="GN916" s="65"/>
      <c r="GO916" s="65"/>
      <c r="GP916" s="59"/>
      <c r="GQ916" s="65"/>
      <c r="GR916" s="65"/>
      <c r="GS916" s="65"/>
      <c r="GT916" s="65"/>
      <c r="GU916" s="65"/>
      <c r="GV916" s="65"/>
      <c r="GW916" s="65"/>
      <c r="GX916" s="65"/>
      <c r="GY916" s="59"/>
      <c r="GZ916" s="65"/>
      <c r="HA916" s="65"/>
      <c r="HB916" s="65"/>
      <c r="HC916" s="65"/>
      <c r="HD916" s="65"/>
      <c r="HE916" s="65"/>
      <c r="HF916" s="65"/>
      <c r="HG916" s="65"/>
      <c r="HH916" s="59"/>
      <c r="HI916" s="65"/>
      <c r="HJ916" s="65"/>
      <c r="HK916" s="65"/>
      <c r="HL916" s="65"/>
      <c r="HM916" s="65"/>
      <c r="HN916" s="65"/>
      <c r="HO916" s="65"/>
      <c r="HP916" s="65"/>
      <c r="HQ916" s="59"/>
      <c r="HR916" s="65"/>
      <c r="HS916" s="65"/>
      <c r="HT916" s="65"/>
      <c r="HU916" s="65"/>
      <c r="HV916" s="65"/>
      <c r="HW916" s="65"/>
      <c r="HX916" s="65"/>
      <c r="HY916" s="65"/>
      <c r="HZ916" s="59"/>
      <c r="IA916" s="65"/>
      <c r="IB916" s="65"/>
      <c r="IC916" s="65"/>
      <c r="ID916" s="65"/>
      <c r="IE916" s="65"/>
      <c r="IF916" s="65"/>
      <c r="IG916" s="65"/>
      <c r="IH916" s="65"/>
      <c r="II916" s="59"/>
      <c r="IJ916" s="65"/>
      <c r="IK916" s="65"/>
      <c r="IL916" s="65"/>
      <c r="IM916" s="65"/>
      <c r="IN916" s="65"/>
      <c r="IO916" s="65"/>
      <c r="IP916" s="65"/>
      <c r="IQ916" s="65"/>
      <c r="IR916" s="59"/>
      <c r="IS916" s="65"/>
      <c r="IT916" s="65"/>
      <c r="IU916" s="65"/>
      <c r="IV916" s="65"/>
      <c r="IW916" s="65"/>
      <c r="IX916" s="65"/>
      <c r="IY916" s="65"/>
      <c r="IZ916" s="65"/>
      <c r="JA916" s="59"/>
      <c r="JB916" s="65"/>
      <c r="JC916" s="65"/>
      <c r="JD916" s="65"/>
      <c r="JE916" s="65"/>
      <c r="JF916" s="65"/>
      <c r="JG916" s="65"/>
      <c r="JH916" s="65"/>
      <c r="JI916" s="65"/>
      <c r="JJ916" s="59"/>
      <c r="JK916" s="65"/>
      <c r="JL916" s="65"/>
      <c r="JM916" s="65"/>
      <c r="JN916" s="65"/>
      <c r="JO916" s="65"/>
      <c r="JP916" s="65"/>
      <c r="JQ916" s="65"/>
      <c r="JR916" s="65"/>
      <c r="JS916" s="59"/>
      <c r="JT916" s="65"/>
      <c r="JU916" s="65"/>
      <c r="JV916" s="65"/>
      <c r="JW916" s="65"/>
      <c r="JX916" s="65"/>
      <c r="JY916" s="65"/>
      <c r="JZ916" s="65"/>
      <c r="KA916" s="65"/>
      <c r="KB916" s="59"/>
      <c r="KC916" s="65"/>
      <c r="KD916" s="65"/>
      <c r="KE916" s="65"/>
      <c r="KF916" s="65"/>
      <c r="KG916" s="65"/>
      <c r="KH916" s="65"/>
      <c r="KI916" s="65"/>
      <c r="KJ916" s="65"/>
      <c r="KK916" s="59"/>
      <c r="KL916" s="65"/>
      <c r="KM916" s="65"/>
      <c r="KN916" s="65"/>
      <c r="KO916" s="65"/>
      <c r="KP916" s="65"/>
      <c r="KQ916" s="65"/>
      <c r="KR916" s="65"/>
      <c r="KS916" s="65"/>
      <c r="KT916" s="59"/>
      <c r="KU916" s="65"/>
      <c r="KV916" s="65"/>
      <c r="KW916" s="65"/>
      <c r="KX916" s="65"/>
      <c r="KY916" s="65"/>
      <c r="KZ916" s="65"/>
      <c r="LA916" s="65"/>
      <c r="LB916" s="65"/>
      <c r="LC916" s="59"/>
      <c r="LD916" s="65"/>
      <c r="LE916" s="65"/>
      <c r="LF916" s="65"/>
      <c r="LG916" s="65"/>
      <c r="LH916" s="65"/>
      <c r="LI916" s="65"/>
      <c r="LJ916" s="65"/>
      <c r="LK916" s="65"/>
      <c r="LL916" s="59"/>
      <c r="LM916" s="65"/>
      <c r="LN916" s="65"/>
      <c r="LO916" s="65"/>
      <c r="LP916" s="65"/>
      <c r="LQ916" s="65"/>
      <c r="LR916" s="65"/>
      <c r="LS916" s="65"/>
      <c r="LT916" s="65"/>
      <c r="LU916" s="59"/>
      <c r="LV916" s="65"/>
      <c r="LW916" s="65"/>
      <c r="LX916" s="65"/>
      <c r="LY916" s="65"/>
      <c r="LZ916" s="65"/>
      <c r="MA916" s="65"/>
      <c r="MB916" s="65"/>
      <c r="MC916" s="65"/>
      <c r="MD916" s="59"/>
      <c r="ME916" s="65"/>
      <c r="MF916" s="65"/>
      <c r="MG916" s="65"/>
      <c r="MH916" s="65"/>
      <c r="MI916" s="65"/>
      <c r="MJ916" s="65"/>
      <c r="MK916" s="65"/>
      <c r="ML916" s="65"/>
      <c r="MM916" s="59"/>
      <c r="MN916" s="65"/>
      <c r="MO916" s="65"/>
      <c r="MP916" s="65"/>
      <c r="MQ916" s="65"/>
      <c r="MR916" s="65"/>
      <c r="MS916" s="65"/>
      <c r="MT916" s="65"/>
      <c r="MU916" s="65"/>
      <c r="MV916" s="59"/>
      <c r="MW916" s="65"/>
      <c r="MX916" s="65"/>
      <c r="MY916" s="65"/>
      <c r="MZ916" s="65"/>
      <c r="NA916" s="65"/>
      <c r="NB916" s="65"/>
      <c r="NC916" s="65"/>
      <c r="ND916" s="65"/>
      <c r="NE916" s="59"/>
      <c r="NF916" s="65"/>
      <c r="NG916" s="65"/>
      <c r="NH916" s="65"/>
      <c r="NI916" s="65"/>
      <c r="NJ916" s="65"/>
      <c r="NK916" s="65"/>
      <c r="NL916" s="65"/>
      <c r="NM916" s="65"/>
      <c r="NN916" s="59"/>
      <c r="NO916" s="65"/>
      <c r="NP916" s="65"/>
      <c r="NQ916" s="65"/>
      <c r="NR916" s="65"/>
      <c r="NS916" s="65"/>
      <c r="NT916" s="65"/>
      <c r="NU916" s="65"/>
      <c r="NV916" s="65"/>
      <c r="NW916" s="59"/>
      <c r="NX916" s="65"/>
      <c r="NY916" s="65"/>
      <c r="NZ916" s="65"/>
      <c r="OA916" s="65"/>
      <c r="OB916" s="65"/>
      <c r="OC916" s="65"/>
      <c r="OD916" s="65"/>
      <c r="OE916" s="65"/>
      <c r="OF916" s="59"/>
      <c r="OG916" s="65"/>
      <c r="OH916" s="65"/>
      <c r="OI916" s="65"/>
      <c r="OJ916" s="65"/>
      <c r="OK916" s="65"/>
      <c r="OL916" s="65"/>
      <c r="OM916" s="65"/>
      <c r="ON916" s="65"/>
      <c r="OO916" s="59"/>
      <c r="OP916" s="65"/>
      <c r="OQ916" s="65"/>
      <c r="OR916" s="65"/>
      <c r="OS916" s="65"/>
      <c r="OT916" s="65"/>
      <c r="OU916" s="65"/>
      <c r="OV916" s="65"/>
      <c r="OW916" s="65"/>
      <c r="OX916" s="59"/>
      <c r="OY916" s="65"/>
      <c r="OZ916" s="65"/>
      <c r="PA916" s="65"/>
      <c r="PB916" s="65"/>
      <c r="PC916" s="65"/>
      <c r="PD916" s="65"/>
      <c r="PE916" s="65"/>
      <c r="PF916" s="65"/>
      <c r="PG916" s="59"/>
      <c r="PH916" s="65"/>
      <c r="PI916" s="65"/>
      <c r="PJ916" s="65"/>
      <c r="PK916" s="65"/>
      <c r="PL916" s="65"/>
      <c r="PM916" s="65"/>
      <c r="PN916" s="65"/>
      <c r="PO916" s="65"/>
      <c r="PP916" s="59"/>
      <c r="PQ916" s="65"/>
      <c r="PR916" s="65"/>
      <c r="PS916" s="65"/>
      <c r="PT916" s="65"/>
      <c r="PU916" s="65"/>
      <c r="PV916" s="65"/>
      <c r="PW916" s="65"/>
      <c r="PX916" s="65"/>
      <c r="PY916" s="59"/>
      <c r="PZ916" s="65"/>
      <c r="QA916" s="65"/>
      <c r="QB916" s="65"/>
      <c r="QC916" s="65"/>
      <c r="QD916" s="65"/>
      <c r="QE916" s="65"/>
      <c r="QF916" s="65"/>
      <c r="QG916" s="65"/>
      <c r="QH916" s="59"/>
      <c r="QI916" s="65"/>
      <c r="QJ916" s="65"/>
      <c r="QK916" s="65"/>
      <c r="QL916" s="65"/>
      <c r="QM916" s="65"/>
      <c r="QN916" s="65"/>
      <c r="QO916" s="65"/>
      <c r="QP916" s="65"/>
      <c r="QQ916" s="59"/>
      <c r="QR916" s="65"/>
      <c r="QS916" s="65"/>
      <c r="QT916" s="65"/>
      <c r="QU916" s="65"/>
      <c r="QV916" s="65"/>
      <c r="QW916" s="65"/>
      <c r="QX916" s="65"/>
      <c r="QY916" s="65"/>
      <c r="QZ916" s="59"/>
      <c r="RA916" s="65"/>
      <c r="RB916" s="65"/>
      <c r="RC916" s="65"/>
      <c r="RD916" s="65"/>
      <c r="RE916" s="65"/>
      <c r="RF916" s="65"/>
      <c r="RG916" s="65"/>
      <c r="RH916" s="65"/>
      <c r="RI916" s="59"/>
      <c r="RJ916" s="65"/>
      <c r="RK916" s="65"/>
      <c r="RL916" s="65"/>
      <c r="RM916" s="65"/>
      <c r="RN916" s="65"/>
      <c r="RO916" s="65"/>
      <c r="RP916" s="65"/>
      <c r="RQ916" s="65"/>
      <c r="RR916" s="59"/>
      <c r="RS916" s="65"/>
      <c r="RT916" s="65"/>
      <c r="RU916" s="65"/>
      <c r="RV916" s="65"/>
      <c r="RW916" s="65"/>
      <c r="RX916" s="65"/>
      <c r="RY916" s="65"/>
      <c r="RZ916" s="65"/>
      <c r="SA916" s="59"/>
      <c r="SB916" s="65"/>
      <c r="SC916" s="65"/>
      <c r="SD916" s="65"/>
      <c r="SE916" s="65"/>
      <c r="SF916" s="65"/>
      <c r="SG916" s="65"/>
      <c r="SH916" s="65"/>
      <c r="SI916" s="65"/>
      <c r="SJ916" s="59"/>
      <c r="SK916" s="65"/>
      <c r="SL916" s="65"/>
      <c r="SM916" s="65"/>
      <c r="SN916" s="65"/>
      <c r="SO916" s="65"/>
      <c r="SP916" s="65"/>
      <c r="SQ916" s="65"/>
      <c r="SR916" s="65"/>
      <c r="SS916" s="59"/>
      <c r="ST916" s="65"/>
      <c r="SU916" s="65"/>
      <c r="SV916" s="65"/>
      <c r="SW916" s="65"/>
      <c r="SX916" s="65"/>
      <c r="SY916" s="65"/>
      <c r="SZ916" s="65"/>
      <c r="TA916" s="65"/>
      <c r="TB916" s="59"/>
      <c r="TC916" s="65"/>
      <c r="TD916" s="65"/>
      <c r="TE916" s="65"/>
      <c r="TF916" s="65"/>
      <c r="TG916" s="65"/>
      <c r="TH916" s="65"/>
      <c r="TI916" s="65"/>
      <c r="TJ916" s="65"/>
      <c r="TK916" s="59"/>
      <c r="TL916" s="65"/>
      <c r="TM916" s="65"/>
      <c r="TN916" s="65"/>
      <c r="TO916" s="65"/>
      <c r="TP916" s="65"/>
      <c r="TQ916" s="65"/>
      <c r="TR916" s="65"/>
      <c r="TS916" s="65"/>
      <c r="TT916" s="59"/>
      <c r="TU916" s="65"/>
      <c r="TV916" s="65"/>
      <c r="TW916" s="65"/>
      <c r="TX916" s="65"/>
      <c r="TY916" s="65"/>
      <c r="TZ916" s="65"/>
      <c r="UA916" s="65"/>
      <c r="UB916" s="65"/>
      <c r="UC916" s="59"/>
      <c r="UD916" s="65"/>
      <c r="UE916" s="65"/>
      <c r="UF916" s="65"/>
      <c r="UG916" s="65"/>
      <c r="UH916" s="65"/>
      <c r="UI916" s="65"/>
      <c r="UJ916" s="65"/>
      <c r="UK916" s="65"/>
      <c r="UL916" s="59"/>
      <c r="UM916" s="65"/>
      <c r="UN916" s="65"/>
      <c r="UO916" s="65"/>
      <c r="UP916" s="65"/>
      <c r="UQ916" s="65"/>
      <c r="UR916" s="65"/>
      <c r="US916" s="65"/>
      <c r="UT916" s="65"/>
      <c r="UU916" s="59"/>
      <c r="UV916" s="65"/>
      <c r="UW916" s="65"/>
      <c r="UX916" s="65"/>
      <c r="UY916" s="65"/>
      <c r="UZ916" s="65"/>
      <c r="VA916" s="65"/>
      <c r="VB916" s="65"/>
      <c r="VC916" s="65"/>
      <c r="VD916" s="59"/>
      <c r="VE916" s="65"/>
      <c r="VF916" s="65"/>
      <c r="VG916" s="65"/>
      <c r="VH916" s="65"/>
      <c r="VI916" s="65"/>
      <c r="VJ916" s="65"/>
      <c r="VK916" s="65"/>
      <c r="VL916" s="65"/>
      <c r="VM916" s="59"/>
      <c r="VN916" s="65"/>
      <c r="VO916" s="65"/>
      <c r="VP916" s="65"/>
      <c r="VQ916" s="65"/>
      <c r="VR916" s="65"/>
      <c r="VS916" s="65"/>
      <c r="VT916" s="65"/>
      <c r="VU916" s="65"/>
      <c r="VV916" s="59"/>
      <c r="VW916" s="65"/>
      <c r="VX916" s="65"/>
      <c r="VY916" s="65"/>
      <c r="VZ916" s="65"/>
      <c r="WA916" s="65"/>
      <c r="WB916" s="65"/>
      <c r="WC916" s="65"/>
      <c r="WD916" s="65"/>
      <c r="WE916" s="59"/>
      <c r="WF916" s="65"/>
      <c r="WG916" s="65"/>
      <c r="WH916" s="65"/>
      <c r="WI916" s="65"/>
      <c r="WJ916" s="65"/>
      <c r="WK916" s="65"/>
      <c r="WL916" s="65"/>
      <c r="WM916" s="65"/>
      <c r="WN916" s="59"/>
      <c r="WO916" s="65"/>
      <c r="WP916" s="65"/>
      <c r="WQ916" s="65"/>
      <c r="WR916" s="65"/>
      <c r="WS916" s="65"/>
      <c r="WT916" s="65"/>
      <c r="WU916" s="65"/>
      <c r="WV916" s="65"/>
      <c r="WW916" s="59"/>
      <c r="WX916" s="65"/>
      <c r="WY916" s="65"/>
      <c r="WZ916" s="65"/>
      <c r="XA916" s="65"/>
      <c r="XB916" s="65"/>
      <c r="XC916" s="65"/>
      <c r="XD916" s="65"/>
      <c r="XE916" s="65"/>
      <c r="XF916" s="59"/>
      <c r="XG916" s="65"/>
      <c r="XH916" s="65"/>
      <c r="XI916" s="65"/>
      <c r="XJ916" s="65"/>
      <c r="XK916" s="65"/>
      <c r="XL916" s="65"/>
      <c r="XM916" s="65"/>
      <c r="XN916" s="65"/>
      <c r="XO916" s="59"/>
      <c r="XP916" s="65"/>
      <c r="XQ916" s="65"/>
      <c r="XR916" s="65"/>
      <c r="XS916" s="65"/>
      <c r="XT916" s="65"/>
      <c r="XU916" s="65"/>
      <c r="XV916" s="65"/>
      <c r="XW916" s="65"/>
      <c r="XX916" s="59"/>
      <c r="XY916" s="65"/>
      <c r="XZ916" s="65"/>
      <c r="YA916" s="65"/>
      <c r="YB916" s="65"/>
      <c r="YC916" s="65"/>
      <c r="YD916" s="65"/>
      <c r="YE916" s="65"/>
      <c r="YF916" s="65"/>
      <c r="YG916" s="59"/>
      <c r="YH916" s="65"/>
      <c r="YI916" s="65"/>
      <c r="YJ916" s="65"/>
      <c r="YK916" s="65"/>
      <c r="YL916" s="65"/>
      <c r="YM916" s="65"/>
      <c r="YN916" s="65"/>
      <c r="YO916" s="65"/>
      <c r="YP916" s="59"/>
      <c r="YQ916" s="65"/>
      <c r="YR916" s="65"/>
      <c r="YS916" s="65"/>
      <c r="YT916" s="65"/>
      <c r="YU916" s="65"/>
      <c r="YV916" s="65"/>
      <c r="YW916" s="65"/>
      <c r="YX916" s="65"/>
      <c r="YY916" s="59"/>
      <c r="YZ916" s="65"/>
      <c r="ZA916" s="65"/>
      <c r="ZB916" s="65"/>
      <c r="ZC916" s="65"/>
      <c r="ZD916" s="65"/>
      <c r="ZE916" s="65"/>
      <c r="ZF916" s="65"/>
      <c r="ZG916" s="65"/>
      <c r="ZH916" s="59"/>
      <c r="ZI916" s="65"/>
      <c r="ZJ916" s="65"/>
      <c r="ZK916" s="65"/>
      <c r="ZL916" s="65"/>
      <c r="ZM916" s="65"/>
      <c r="ZN916" s="65"/>
      <c r="ZO916" s="65"/>
      <c r="ZP916" s="65"/>
      <c r="ZQ916" s="59"/>
      <c r="ZR916" s="65"/>
      <c r="ZS916" s="65"/>
      <c r="ZT916" s="65"/>
      <c r="ZU916" s="65"/>
      <c r="ZV916" s="65"/>
      <c r="ZW916" s="65"/>
      <c r="ZX916" s="65"/>
      <c r="ZY916" s="65"/>
      <c r="ZZ916" s="59"/>
      <c r="AAA916" s="65"/>
      <c r="AAB916" s="65"/>
      <c r="AAC916" s="65"/>
      <c r="AAD916" s="65"/>
      <c r="AAE916" s="65"/>
      <c r="AAF916" s="65"/>
      <c r="AAG916" s="65"/>
      <c r="AAH916" s="65"/>
      <c r="AAI916" s="59"/>
      <c r="AAJ916" s="65"/>
      <c r="AAK916" s="65"/>
      <c r="AAL916" s="65"/>
      <c r="AAM916" s="65"/>
      <c r="AAN916" s="65"/>
      <c r="AAO916" s="65"/>
      <c r="AAP916" s="65"/>
      <c r="AAQ916" s="65"/>
      <c r="AAR916" s="59"/>
      <c r="AAS916" s="65"/>
      <c r="AAT916" s="65"/>
      <c r="AAU916" s="65"/>
      <c r="AAV916" s="65"/>
      <c r="AAW916" s="65"/>
      <c r="AAX916" s="65"/>
      <c r="AAY916" s="65"/>
      <c r="AAZ916" s="65"/>
      <c r="ABA916" s="59"/>
      <c r="ABB916" s="65"/>
      <c r="ABC916" s="65"/>
      <c r="ABD916" s="65"/>
      <c r="ABE916" s="65"/>
      <c r="ABF916" s="65"/>
      <c r="ABG916" s="65"/>
      <c r="ABH916" s="65"/>
      <c r="ABI916" s="65"/>
      <c r="ABJ916" s="59"/>
      <c r="ABK916" s="65"/>
      <c r="ABL916" s="65"/>
      <c r="ABM916" s="65"/>
      <c r="ABN916" s="65"/>
      <c r="ABO916" s="65"/>
      <c r="ABP916" s="65"/>
      <c r="ABQ916" s="65"/>
      <c r="ABR916" s="65"/>
      <c r="ABS916" s="59"/>
      <c r="ABT916" s="65"/>
      <c r="ABU916" s="65"/>
      <c r="ABV916" s="65"/>
      <c r="ABW916" s="65"/>
      <c r="ABX916" s="65"/>
      <c r="ABY916" s="65"/>
      <c r="ABZ916" s="65"/>
      <c r="ACA916" s="65"/>
      <c r="ACB916" s="59"/>
      <c r="ACC916" s="65"/>
      <c r="ACD916" s="65"/>
      <c r="ACE916" s="65"/>
      <c r="ACF916" s="65"/>
      <c r="ACG916" s="65"/>
      <c r="ACH916" s="65"/>
      <c r="ACI916" s="65"/>
      <c r="ACJ916" s="65"/>
      <c r="ACK916" s="59"/>
      <c r="ACL916" s="65"/>
      <c r="ACM916" s="65"/>
      <c r="ACN916" s="65"/>
      <c r="ACO916" s="65"/>
      <c r="ACP916" s="65"/>
      <c r="ACQ916" s="65"/>
      <c r="ACR916" s="65"/>
      <c r="ACS916" s="65"/>
      <c r="ACT916" s="59"/>
      <c r="ACU916" s="65"/>
      <c r="ACV916" s="65"/>
      <c r="ACW916" s="65"/>
      <c r="ACX916" s="65"/>
      <c r="ACY916" s="65"/>
      <c r="ACZ916" s="65"/>
      <c r="ADA916" s="65"/>
      <c r="ADB916" s="65"/>
      <c r="ADC916" s="59"/>
      <c r="ADD916" s="65"/>
      <c r="ADE916" s="65"/>
      <c r="ADF916" s="65"/>
      <c r="ADG916" s="65"/>
      <c r="ADH916" s="65"/>
      <c r="ADI916" s="65"/>
      <c r="ADJ916" s="65"/>
      <c r="ADK916" s="65"/>
      <c r="ADL916" s="59"/>
      <c r="ADM916" s="65"/>
      <c r="ADN916" s="65"/>
      <c r="ADO916" s="65"/>
      <c r="ADP916" s="65"/>
      <c r="ADQ916" s="65"/>
      <c r="ADR916" s="65"/>
      <c r="ADS916" s="65"/>
      <c r="ADT916" s="65"/>
      <c r="ADU916" s="59"/>
      <c r="ADV916" s="65"/>
      <c r="ADW916" s="65"/>
      <c r="ADX916" s="65"/>
      <c r="ADY916" s="65"/>
      <c r="ADZ916" s="65"/>
      <c r="AEA916" s="65"/>
      <c r="AEB916" s="65"/>
      <c r="AEC916" s="65"/>
      <c r="AED916" s="59"/>
      <c r="AEE916" s="65"/>
      <c r="AEF916" s="65"/>
      <c r="AEG916" s="65"/>
      <c r="AEH916" s="65"/>
      <c r="AEI916" s="65"/>
      <c r="AEJ916" s="65"/>
      <c r="AEK916" s="65"/>
      <c r="AEL916" s="65"/>
      <c r="AEM916" s="59"/>
      <c r="AEN916" s="65"/>
      <c r="AEO916" s="65"/>
      <c r="AEP916" s="65"/>
      <c r="AEQ916" s="65"/>
      <c r="AER916" s="65"/>
      <c r="AES916" s="65"/>
      <c r="AET916" s="65"/>
      <c r="AEU916" s="65"/>
      <c r="AEV916" s="59"/>
      <c r="AEW916" s="65"/>
      <c r="AEX916" s="65"/>
      <c r="AEY916" s="65"/>
      <c r="AEZ916" s="65"/>
      <c r="AFA916" s="65"/>
      <c r="AFB916" s="65"/>
      <c r="AFC916" s="65"/>
      <c r="AFD916" s="65"/>
      <c r="AFE916" s="59"/>
      <c r="AFF916" s="65"/>
      <c r="AFG916" s="65"/>
      <c r="AFH916" s="65"/>
      <c r="AFI916" s="65"/>
      <c r="AFJ916" s="65"/>
      <c r="AFK916" s="65"/>
      <c r="AFL916" s="65"/>
      <c r="AFM916" s="65"/>
      <c r="AFN916" s="59"/>
      <c r="AFO916" s="65"/>
      <c r="AFP916" s="65"/>
      <c r="AFQ916" s="65"/>
      <c r="AFR916" s="65"/>
      <c r="AFS916" s="65"/>
      <c r="AFT916" s="65"/>
      <c r="AFU916" s="65"/>
      <c r="AFV916" s="65"/>
      <c r="AFW916" s="59"/>
      <c r="AFX916" s="65"/>
      <c r="AFY916" s="65"/>
      <c r="AFZ916" s="65"/>
      <c r="AGA916" s="65"/>
      <c r="AGB916" s="65"/>
      <c r="AGC916" s="65"/>
      <c r="AGD916" s="65"/>
      <c r="AGE916" s="65"/>
      <c r="AGF916" s="59"/>
      <c r="AGG916" s="65"/>
      <c r="AGH916" s="65"/>
      <c r="AGI916" s="65"/>
      <c r="AGJ916" s="65"/>
      <c r="AGK916" s="65"/>
      <c r="AGL916" s="65"/>
      <c r="AGM916" s="65"/>
      <c r="AGN916" s="65"/>
      <c r="AGO916" s="59"/>
      <c r="AGP916" s="65"/>
      <c r="AGQ916" s="65"/>
      <c r="AGR916" s="65"/>
      <c r="AGS916" s="65"/>
      <c r="AGT916" s="65"/>
      <c r="AGU916" s="65"/>
      <c r="AGV916" s="65"/>
      <c r="AGW916" s="65"/>
      <c r="AGX916" s="59"/>
      <c r="AGY916" s="65"/>
      <c r="AGZ916" s="65"/>
      <c r="AHA916" s="65"/>
      <c r="AHB916" s="65"/>
      <c r="AHC916" s="65"/>
      <c r="AHD916" s="65"/>
      <c r="AHE916" s="65"/>
      <c r="AHF916" s="65"/>
      <c r="AHG916" s="59"/>
      <c r="AHH916" s="65"/>
      <c r="AHI916" s="65"/>
      <c r="AHJ916" s="65"/>
      <c r="AHK916" s="65"/>
      <c r="AHL916" s="65"/>
      <c r="AHM916" s="65"/>
      <c r="AHN916" s="65"/>
      <c r="AHO916" s="65"/>
      <c r="AHP916" s="59"/>
      <c r="AHQ916" s="65"/>
      <c r="AHR916" s="65"/>
      <c r="AHS916" s="65"/>
      <c r="AHT916" s="65"/>
      <c r="AHU916" s="65"/>
      <c r="AHV916" s="65"/>
      <c r="AHW916" s="65"/>
      <c r="AHX916" s="65"/>
      <c r="AHY916" s="59"/>
      <c r="AHZ916" s="65"/>
      <c r="AIA916" s="65"/>
      <c r="AIB916" s="65"/>
      <c r="AIC916" s="65"/>
      <c r="AID916" s="65"/>
      <c r="AIE916" s="65"/>
      <c r="AIF916" s="65"/>
      <c r="AIG916" s="65"/>
      <c r="AIH916" s="59"/>
      <c r="AII916" s="65"/>
      <c r="AIJ916" s="65"/>
      <c r="AIK916" s="65"/>
      <c r="AIL916" s="65"/>
      <c r="AIM916" s="65"/>
      <c r="AIN916" s="65"/>
      <c r="AIO916" s="65"/>
      <c r="AIP916" s="65"/>
      <c r="AIQ916" s="59"/>
      <c r="AIR916" s="65"/>
      <c r="AIS916" s="65"/>
      <c r="AIT916" s="65"/>
      <c r="AIU916" s="65"/>
      <c r="AIV916" s="65"/>
      <c r="AIW916" s="65"/>
      <c r="AIX916" s="65"/>
      <c r="AIY916" s="65"/>
      <c r="AIZ916" s="59"/>
      <c r="AJA916" s="65"/>
      <c r="AJB916" s="65"/>
      <c r="AJC916" s="65"/>
      <c r="AJD916" s="65"/>
      <c r="AJE916" s="65"/>
      <c r="AJF916" s="65"/>
      <c r="AJG916" s="65"/>
      <c r="AJH916" s="65"/>
      <c r="AJI916" s="59"/>
      <c r="AJJ916" s="65"/>
      <c r="AJK916" s="65"/>
      <c r="AJL916" s="65"/>
      <c r="AJM916" s="65"/>
      <c r="AJN916" s="65"/>
      <c r="AJO916" s="65"/>
      <c r="AJP916" s="65"/>
      <c r="AJQ916" s="65"/>
      <c r="AJR916" s="59"/>
      <c r="AJS916" s="65"/>
      <c r="AJT916" s="65"/>
      <c r="AJU916" s="65"/>
      <c r="AJV916" s="65"/>
      <c r="AJW916" s="65"/>
      <c r="AJX916" s="65"/>
      <c r="AJY916" s="65"/>
      <c r="AJZ916" s="65"/>
      <c r="AKA916" s="59"/>
      <c r="AKB916" s="65"/>
      <c r="AKC916" s="65"/>
      <c r="AKD916" s="65"/>
      <c r="AKE916" s="65"/>
      <c r="AKF916" s="65"/>
      <c r="AKG916" s="65"/>
      <c r="AKH916" s="65"/>
      <c r="AKI916" s="65"/>
      <c r="AKJ916" s="59"/>
      <c r="AKK916" s="65"/>
      <c r="AKL916" s="65"/>
      <c r="AKM916" s="65"/>
      <c r="AKN916" s="65"/>
      <c r="AKO916" s="65"/>
      <c r="AKP916" s="65"/>
      <c r="AKQ916" s="65"/>
      <c r="AKR916" s="65"/>
      <c r="AKS916" s="59"/>
      <c r="AKT916" s="65"/>
      <c r="AKU916" s="65"/>
      <c r="AKV916" s="65"/>
      <c r="AKW916" s="65"/>
      <c r="AKX916" s="65"/>
      <c r="AKY916" s="65"/>
      <c r="AKZ916" s="65"/>
      <c r="ALA916" s="65"/>
      <c r="ALB916" s="59"/>
      <c r="ALC916" s="65"/>
      <c r="ALD916" s="65"/>
      <c r="ALE916" s="65"/>
      <c r="ALF916" s="65"/>
      <c r="ALG916" s="65"/>
      <c r="ALH916" s="65"/>
      <c r="ALI916" s="65"/>
      <c r="ALJ916" s="65"/>
      <c r="ALK916" s="59"/>
      <c r="ALL916" s="65"/>
      <c r="ALM916" s="65"/>
      <c r="ALN916" s="65"/>
      <c r="ALO916" s="65"/>
      <c r="ALP916" s="65"/>
      <c r="ALQ916" s="65"/>
      <c r="ALR916" s="65"/>
      <c r="ALS916" s="65"/>
      <c r="ALT916" s="59"/>
      <c r="ALU916" s="65"/>
      <c r="ALV916" s="65"/>
      <c r="ALW916" s="65"/>
      <c r="ALX916" s="65"/>
      <c r="ALY916" s="65"/>
      <c r="ALZ916" s="65"/>
      <c r="AMA916" s="65"/>
      <c r="AMB916" s="65"/>
      <c r="AMC916" s="59"/>
      <c r="AMD916" s="65"/>
      <c r="AME916" s="65"/>
      <c r="AMF916" s="65"/>
      <c r="AMG916" s="65"/>
      <c r="AMH916" s="65"/>
      <c r="AMI916" s="65"/>
      <c r="AMJ916" s="65"/>
      <c r="AMK916" s="65"/>
      <c r="AML916" s="59"/>
      <c r="AMM916" s="65"/>
      <c r="AMN916" s="65"/>
      <c r="AMO916" s="65"/>
      <c r="AMP916" s="65"/>
      <c r="AMQ916" s="65"/>
      <c r="AMR916" s="65"/>
      <c r="AMS916" s="65"/>
      <c r="AMT916" s="65"/>
      <c r="AMU916" s="59"/>
      <c r="AMV916" s="65"/>
      <c r="AMW916" s="65"/>
      <c r="AMX916" s="65"/>
      <c r="AMY916" s="65"/>
      <c r="AMZ916" s="65"/>
      <c r="ANA916" s="65"/>
      <c r="ANB916" s="65"/>
      <c r="ANC916" s="65"/>
      <c r="AND916" s="59"/>
      <c r="ANE916" s="65"/>
      <c r="ANF916" s="65"/>
      <c r="ANG916" s="65"/>
      <c r="ANH916" s="65"/>
      <c r="ANI916" s="65"/>
      <c r="ANJ916" s="65"/>
      <c r="ANK916" s="65"/>
      <c r="ANL916" s="65"/>
      <c r="ANM916" s="59"/>
      <c r="ANN916" s="65"/>
      <c r="ANO916" s="65"/>
      <c r="ANP916" s="65"/>
      <c r="ANQ916" s="65"/>
      <c r="ANR916" s="65"/>
      <c r="ANS916" s="65"/>
      <c r="ANT916" s="65"/>
      <c r="ANU916" s="65"/>
      <c r="ANV916" s="59"/>
      <c r="ANW916" s="65"/>
      <c r="ANX916" s="65"/>
      <c r="ANY916" s="65"/>
      <c r="ANZ916" s="65"/>
      <c r="AOA916" s="65"/>
      <c r="AOB916" s="65"/>
      <c r="AOC916" s="65"/>
      <c r="AOD916" s="65"/>
    </row>
    <row r="917" spans="1:1070" s="60" customFormat="1" ht="15.75" customHeight="1" x14ac:dyDescent="0.25">
      <c r="A917" s="68"/>
      <c r="B917" s="68"/>
      <c r="C917" s="68"/>
      <c r="D917" s="68"/>
      <c r="E917" s="68"/>
      <c r="F917" s="68"/>
      <c r="G917" s="68"/>
      <c r="H917" s="68"/>
      <c r="J917" s="66"/>
      <c r="K917" s="66"/>
      <c r="L917" s="66"/>
      <c r="M917" s="66"/>
      <c r="N917" s="66"/>
      <c r="O917" s="66"/>
      <c r="P917" s="66"/>
      <c r="Q917" s="66"/>
      <c r="S917" s="66"/>
      <c r="T917" s="66"/>
      <c r="U917" s="66"/>
      <c r="V917" s="66"/>
      <c r="W917" s="66"/>
      <c r="X917" s="66"/>
      <c r="Y917" s="66"/>
      <c r="Z917" s="66"/>
      <c r="AB917" s="66"/>
      <c r="AC917" s="66"/>
      <c r="AD917" s="66"/>
      <c r="AE917" s="66"/>
      <c r="AF917" s="66"/>
      <c r="AG917" s="66"/>
      <c r="AH917" s="66"/>
      <c r="AI917" s="66"/>
      <c r="AK917" s="66"/>
      <c r="AL917" s="66"/>
      <c r="AM917" s="66"/>
      <c r="AN917" s="66"/>
      <c r="AO917" s="66"/>
      <c r="AP917" s="66"/>
      <c r="AQ917" s="66"/>
      <c r="AR917" s="66"/>
      <c r="AT917" s="66"/>
      <c r="AU917" s="66"/>
      <c r="AV917" s="66"/>
      <c r="AW917" s="66"/>
      <c r="AX917" s="66"/>
      <c r="AY917" s="66"/>
      <c r="AZ917" s="66"/>
      <c r="BA917" s="66"/>
      <c r="BC917" s="66"/>
      <c r="BD917" s="66"/>
      <c r="BE917" s="66"/>
      <c r="BF917" s="66"/>
      <c r="BG917" s="66"/>
      <c r="BH917" s="66"/>
      <c r="BI917" s="66"/>
      <c r="BJ917" s="66"/>
      <c r="BL917" s="66"/>
      <c r="BM917" s="66"/>
      <c r="BN917" s="66"/>
      <c r="BO917" s="66"/>
      <c r="BP917" s="66"/>
      <c r="BQ917" s="66"/>
      <c r="BR917" s="66"/>
      <c r="BS917" s="66"/>
      <c r="BU917" s="66"/>
      <c r="BV917" s="66"/>
      <c r="BW917" s="66"/>
      <c r="BX917" s="66"/>
      <c r="BY917" s="66"/>
      <c r="BZ917" s="66"/>
      <c r="CA917" s="66"/>
      <c r="CB917" s="66"/>
      <c r="CD917" s="66"/>
      <c r="CE917" s="66"/>
      <c r="CF917" s="66"/>
      <c r="CG917" s="66"/>
      <c r="CH917" s="66"/>
      <c r="CI917" s="66"/>
      <c r="CJ917" s="66"/>
      <c r="CK917" s="66"/>
      <c r="CM917" s="66"/>
      <c r="CN917" s="66"/>
      <c r="CO917" s="66"/>
      <c r="CP917" s="66"/>
      <c r="CQ917" s="66"/>
      <c r="CR917" s="66"/>
      <c r="CS917" s="66"/>
      <c r="CT917" s="66"/>
      <c r="CV917" s="66"/>
      <c r="CW917" s="66"/>
      <c r="CX917" s="66"/>
      <c r="CY917" s="66"/>
      <c r="CZ917" s="66"/>
      <c r="DA917" s="66"/>
      <c r="DB917" s="66"/>
      <c r="DC917" s="66"/>
      <c r="DE917" s="66"/>
      <c r="DF917" s="66"/>
      <c r="DG917" s="66"/>
      <c r="DH917" s="66"/>
      <c r="DI917" s="66"/>
      <c r="DJ917" s="66"/>
      <c r="DK917" s="66"/>
      <c r="DL917" s="66"/>
      <c r="DN917" s="66"/>
      <c r="DO917" s="66"/>
      <c r="DP917" s="66"/>
      <c r="DQ917" s="66"/>
      <c r="DR917" s="66"/>
      <c r="DS917" s="66"/>
      <c r="DT917" s="66"/>
      <c r="DU917" s="66"/>
      <c r="DW917" s="66"/>
      <c r="DX917" s="66"/>
      <c r="DY917" s="66"/>
      <c r="DZ917" s="66"/>
      <c r="EA917" s="66"/>
      <c r="EB917" s="66"/>
      <c r="EC917" s="66"/>
      <c r="ED917" s="66"/>
      <c r="EF917" s="66"/>
      <c r="EG917" s="66"/>
      <c r="EH917" s="66"/>
      <c r="EI917" s="66"/>
      <c r="EJ917" s="66"/>
      <c r="EK917" s="66"/>
      <c r="EL917" s="66"/>
      <c r="EM917" s="66"/>
      <c r="EO917" s="66"/>
      <c r="EP917" s="66"/>
      <c r="EQ917" s="66"/>
      <c r="ER917" s="66"/>
      <c r="ES917" s="66"/>
      <c r="ET917" s="66"/>
      <c r="EU917" s="66"/>
      <c r="EV917" s="66"/>
      <c r="EX917" s="66"/>
      <c r="EY917" s="66"/>
      <c r="EZ917" s="66"/>
      <c r="FA917" s="66"/>
      <c r="FB917" s="66"/>
      <c r="FC917" s="66"/>
      <c r="FD917" s="66"/>
      <c r="FE917" s="66"/>
      <c r="FG917" s="66"/>
      <c r="FH917" s="66"/>
      <c r="FI917" s="66"/>
      <c r="FJ917" s="66"/>
      <c r="FK917" s="66"/>
      <c r="FL917" s="66"/>
      <c r="FM917" s="66"/>
      <c r="FN917" s="66"/>
      <c r="FP917" s="66"/>
      <c r="FQ917" s="66"/>
      <c r="FR917" s="66"/>
      <c r="FS917" s="66"/>
      <c r="FT917" s="66"/>
      <c r="FU917" s="66"/>
      <c r="FV917" s="66"/>
      <c r="FW917" s="66"/>
      <c r="FY917" s="66"/>
      <c r="FZ917" s="66"/>
      <c r="GA917" s="66"/>
      <c r="GB917" s="66"/>
      <c r="GC917" s="66"/>
      <c r="GD917" s="66"/>
      <c r="GE917" s="66"/>
      <c r="GF917" s="66"/>
      <c r="GH917" s="66"/>
      <c r="GI917" s="66"/>
      <c r="GJ917" s="66"/>
      <c r="GK917" s="66"/>
      <c r="GL917" s="66"/>
      <c r="GM917" s="66"/>
      <c r="GN917" s="66"/>
      <c r="GO917" s="66"/>
      <c r="GQ917" s="66"/>
      <c r="GR917" s="66"/>
      <c r="GS917" s="66"/>
      <c r="GT917" s="66"/>
      <c r="GU917" s="66"/>
      <c r="GV917" s="66"/>
      <c r="GW917" s="66"/>
      <c r="GX917" s="66"/>
      <c r="GZ917" s="66"/>
      <c r="HA917" s="66"/>
      <c r="HB917" s="66"/>
      <c r="HC917" s="66"/>
      <c r="HD917" s="66"/>
      <c r="HE917" s="66"/>
      <c r="HF917" s="66"/>
      <c r="HG917" s="66"/>
      <c r="HI917" s="66"/>
      <c r="HJ917" s="66"/>
      <c r="HK917" s="66"/>
      <c r="HL917" s="66"/>
      <c r="HM917" s="66"/>
      <c r="HN917" s="66"/>
      <c r="HO917" s="66"/>
      <c r="HP917" s="66"/>
      <c r="HR917" s="66"/>
      <c r="HS917" s="66"/>
      <c r="HT917" s="66"/>
      <c r="HU917" s="66"/>
      <c r="HV917" s="66"/>
      <c r="HW917" s="66"/>
      <c r="HX917" s="66"/>
      <c r="HY917" s="66"/>
      <c r="IA917" s="66"/>
      <c r="IB917" s="66"/>
      <c r="IC917" s="66"/>
      <c r="ID917" s="66"/>
      <c r="IE917" s="66"/>
      <c r="IF917" s="66"/>
      <c r="IG917" s="66"/>
      <c r="IH917" s="66"/>
      <c r="IJ917" s="66"/>
      <c r="IK917" s="66"/>
      <c r="IL917" s="66"/>
      <c r="IM917" s="66"/>
      <c r="IN917" s="66"/>
      <c r="IO917" s="66"/>
      <c r="IP917" s="66"/>
      <c r="IQ917" s="66"/>
      <c r="IS917" s="66"/>
      <c r="IT917" s="66"/>
      <c r="IU917" s="66"/>
      <c r="IV917" s="66"/>
      <c r="IW917" s="66"/>
      <c r="IX917" s="66"/>
      <c r="IY917" s="66"/>
      <c r="IZ917" s="66"/>
      <c r="JB917" s="66"/>
      <c r="JC917" s="66"/>
      <c r="JD917" s="66"/>
      <c r="JE917" s="66"/>
      <c r="JF917" s="66"/>
      <c r="JG917" s="66"/>
      <c r="JH917" s="66"/>
      <c r="JI917" s="66"/>
      <c r="JK917" s="66"/>
      <c r="JL917" s="66"/>
      <c r="JM917" s="66"/>
      <c r="JN917" s="66"/>
      <c r="JO917" s="66"/>
      <c r="JP917" s="66"/>
      <c r="JQ917" s="66"/>
      <c r="JR917" s="66"/>
      <c r="JT917" s="66"/>
      <c r="JU917" s="66"/>
      <c r="JV917" s="66"/>
      <c r="JW917" s="66"/>
      <c r="JX917" s="66"/>
      <c r="JY917" s="66"/>
      <c r="JZ917" s="66"/>
      <c r="KA917" s="66"/>
      <c r="KC917" s="66"/>
      <c r="KD917" s="66"/>
      <c r="KE917" s="66"/>
      <c r="KF917" s="66"/>
      <c r="KG917" s="66"/>
      <c r="KH917" s="66"/>
      <c r="KI917" s="66"/>
      <c r="KJ917" s="66"/>
      <c r="KL917" s="66"/>
      <c r="KM917" s="66"/>
      <c r="KN917" s="66"/>
      <c r="KO917" s="66"/>
      <c r="KP917" s="66"/>
      <c r="KQ917" s="66"/>
      <c r="KR917" s="66"/>
      <c r="KS917" s="66"/>
      <c r="KU917" s="66"/>
      <c r="KV917" s="66"/>
      <c r="KW917" s="66"/>
      <c r="KX917" s="66"/>
      <c r="KY917" s="66"/>
      <c r="KZ917" s="66"/>
      <c r="LA917" s="66"/>
      <c r="LB917" s="66"/>
      <c r="LD917" s="66"/>
      <c r="LE917" s="66"/>
      <c r="LF917" s="66"/>
      <c r="LG917" s="66"/>
      <c r="LH917" s="66"/>
      <c r="LI917" s="66"/>
      <c r="LJ917" s="66"/>
      <c r="LK917" s="66"/>
      <c r="LM917" s="66"/>
      <c r="LN917" s="66"/>
      <c r="LO917" s="66"/>
      <c r="LP917" s="66"/>
      <c r="LQ917" s="66"/>
      <c r="LR917" s="66"/>
      <c r="LS917" s="66"/>
      <c r="LT917" s="66"/>
      <c r="LV917" s="66"/>
      <c r="LW917" s="66"/>
      <c r="LX917" s="66"/>
      <c r="LY917" s="66"/>
      <c r="LZ917" s="66"/>
      <c r="MA917" s="66"/>
      <c r="MB917" s="66"/>
      <c r="MC917" s="66"/>
      <c r="ME917" s="66"/>
      <c r="MF917" s="66"/>
      <c r="MG917" s="66"/>
      <c r="MH917" s="66"/>
      <c r="MI917" s="66"/>
      <c r="MJ917" s="66"/>
      <c r="MK917" s="66"/>
      <c r="ML917" s="66"/>
      <c r="MN917" s="66"/>
      <c r="MO917" s="66"/>
      <c r="MP917" s="66"/>
      <c r="MQ917" s="66"/>
      <c r="MR917" s="66"/>
      <c r="MS917" s="66"/>
      <c r="MT917" s="66"/>
      <c r="MU917" s="66"/>
      <c r="MW917" s="66"/>
      <c r="MX917" s="66"/>
      <c r="MY917" s="66"/>
      <c r="MZ917" s="66"/>
      <c r="NA917" s="66"/>
      <c r="NB917" s="66"/>
      <c r="NC917" s="66"/>
      <c r="ND917" s="66"/>
      <c r="NF917" s="66"/>
      <c r="NG917" s="66"/>
      <c r="NH917" s="66"/>
      <c r="NI917" s="66"/>
      <c r="NJ917" s="66"/>
      <c r="NK917" s="66"/>
      <c r="NL917" s="66"/>
      <c r="NM917" s="66"/>
      <c r="NO917" s="66"/>
      <c r="NP917" s="66"/>
      <c r="NQ917" s="66"/>
      <c r="NR917" s="66"/>
      <c r="NS917" s="66"/>
      <c r="NT917" s="66"/>
      <c r="NU917" s="66"/>
      <c r="NV917" s="66"/>
      <c r="NX917" s="66"/>
      <c r="NY917" s="66"/>
      <c r="NZ917" s="66"/>
      <c r="OA917" s="66"/>
      <c r="OB917" s="66"/>
      <c r="OC917" s="66"/>
      <c r="OD917" s="66"/>
      <c r="OE917" s="66"/>
      <c r="OG917" s="66"/>
      <c r="OH917" s="66"/>
      <c r="OI917" s="66"/>
      <c r="OJ917" s="66"/>
      <c r="OK917" s="66"/>
      <c r="OL917" s="66"/>
      <c r="OM917" s="66"/>
      <c r="ON917" s="66"/>
      <c r="OP917" s="66"/>
      <c r="OQ917" s="66"/>
      <c r="OR917" s="66"/>
      <c r="OS917" s="66"/>
      <c r="OT917" s="66"/>
      <c r="OU917" s="66"/>
      <c r="OV917" s="66"/>
      <c r="OW917" s="66"/>
      <c r="OY917" s="66"/>
      <c r="OZ917" s="66"/>
      <c r="PA917" s="66"/>
      <c r="PB917" s="66"/>
      <c r="PC917" s="66"/>
      <c r="PD917" s="66"/>
      <c r="PE917" s="66"/>
      <c r="PF917" s="66"/>
      <c r="PH917" s="66"/>
      <c r="PI917" s="66"/>
      <c r="PJ917" s="66"/>
      <c r="PK917" s="66"/>
      <c r="PL917" s="66"/>
      <c r="PM917" s="66"/>
      <c r="PN917" s="66"/>
      <c r="PO917" s="66"/>
      <c r="PQ917" s="66"/>
      <c r="PR917" s="66"/>
      <c r="PS917" s="66"/>
      <c r="PT917" s="66"/>
      <c r="PU917" s="66"/>
      <c r="PV917" s="66"/>
      <c r="PW917" s="66"/>
      <c r="PX917" s="66"/>
      <c r="PZ917" s="66"/>
      <c r="QA917" s="66"/>
      <c r="QB917" s="66"/>
      <c r="QC917" s="66"/>
      <c r="QD917" s="66"/>
      <c r="QE917" s="66"/>
      <c r="QF917" s="66"/>
      <c r="QG917" s="66"/>
      <c r="QI917" s="66"/>
      <c r="QJ917" s="66"/>
      <c r="QK917" s="66"/>
      <c r="QL917" s="66"/>
      <c r="QM917" s="66"/>
      <c r="QN917" s="66"/>
      <c r="QO917" s="66"/>
      <c r="QP917" s="66"/>
      <c r="QR917" s="66"/>
      <c r="QS917" s="66"/>
      <c r="QT917" s="66"/>
      <c r="QU917" s="66"/>
      <c r="QV917" s="66"/>
      <c r="QW917" s="66"/>
      <c r="QX917" s="66"/>
      <c r="QY917" s="66"/>
      <c r="RA917" s="66"/>
      <c r="RB917" s="66"/>
      <c r="RC917" s="66"/>
      <c r="RD917" s="66"/>
      <c r="RE917" s="66"/>
      <c r="RF917" s="66"/>
      <c r="RG917" s="66"/>
      <c r="RH917" s="66"/>
      <c r="RJ917" s="66"/>
      <c r="RK917" s="66"/>
      <c r="RL917" s="66"/>
      <c r="RM917" s="66"/>
      <c r="RN917" s="66"/>
      <c r="RO917" s="66"/>
      <c r="RP917" s="66"/>
      <c r="RQ917" s="66"/>
      <c r="RS917" s="66"/>
      <c r="RT917" s="66"/>
      <c r="RU917" s="66"/>
      <c r="RV917" s="66"/>
      <c r="RW917" s="66"/>
      <c r="RX917" s="66"/>
      <c r="RY917" s="66"/>
      <c r="RZ917" s="66"/>
      <c r="SB917" s="66"/>
      <c r="SC917" s="66"/>
      <c r="SD917" s="66"/>
      <c r="SE917" s="66"/>
      <c r="SF917" s="66"/>
      <c r="SG917" s="66"/>
      <c r="SH917" s="66"/>
      <c r="SI917" s="66"/>
      <c r="SK917" s="66"/>
      <c r="SL917" s="66"/>
      <c r="SM917" s="66"/>
      <c r="SN917" s="66"/>
      <c r="SO917" s="66"/>
      <c r="SP917" s="66"/>
      <c r="SQ917" s="66"/>
      <c r="SR917" s="66"/>
      <c r="ST917" s="66"/>
      <c r="SU917" s="66"/>
      <c r="SV917" s="66"/>
      <c r="SW917" s="66"/>
      <c r="SX917" s="66"/>
      <c r="SY917" s="66"/>
      <c r="SZ917" s="66"/>
      <c r="TA917" s="66"/>
      <c r="TC917" s="66"/>
      <c r="TD917" s="66"/>
      <c r="TE917" s="66"/>
      <c r="TF917" s="66"/>
      <c r="TG917" s="66"/>
      <c r="TH917" s="66"/>
      <c r="TI917" s="66"/>
      <c r="TJ917" s="66"/>
      <c r="TL917" s="66"/>
      <c r="TM917" s="66"/>
      <c r="TN917" s="66"/>
      <c r="TO917" s="66"/>
      <c r="TP917" s="66"/>
      <c r="TQ917" s="66"/>
      <c r="TR917" s="66"/>
      <c r="TS917" s="66"/>
      <c r="TU917" s="66"/>
      <c r="TV917" s="66"/>
      <c r="TW917" s="66"/>
      <c r="TX917" s="66"/>
      <c r="TY917" s="66"/>
      <c r="TZ917" s="66"/>
      <c r="UA917" s="66"/>
      <c r="UB917" s="66"/>
      <c r="UD917" s="66"/>
      <c r="UE917" s="66"/>
      <c r="UF917" s="66"/>
      <c r="UG917" s="66"/>
      <c r="UH917" s="66"/>
      <c r="UI917" s="66"/>
      <c r="UJ917" s="66"/>
      <c r="UK917" s="66"/>
      <c r="UM917" s="66"/>
      <c r="UN917" s="66"/>
      <c r="UO917" s="66"/>
      <c r="UP917" s="66"/>
      <c r="UQ917" s="66"/>
      <c r="UR917" s="66"/>
      <c r="US917" s="66"/>
      <c r="UT917" s="66"/>
      <c r="UV917" s="66"/>
      <c r="UW917" s="66"/>
      <c r="UX917" s="66"/>
      <c r="UY917" s="66"/>
      <c r="UZ917" s="66"/>
      <c r="VA917" s="66"/>
      <c r="VB917" s="66"/>
      <c r="VC917" s="66"/>
      <c r="VE917" s="66"/>
      <c r="VF917" s="66"/>
      <c r="VG917" s="66"/>
      <c r="VH917" s="66"/>
      <c r="VI917" s="66"/>
      <c r="VJ917" s="66"/>
      <c r="VK917" s="66"/>
      <c r="VL917" s="66"/>
      <c r="VN917" s="66"/>
      <c r="VO917" s="66"/>
      <c r="VP917" s="66"/>
      <c r="VQ917" s="66"/>
      <c r="VR917" s="66"/>
      <c r="VS917" s="66"/>
      <c r="VT917" s="66"/>
      <c r="VU917" s="66"/>
      <c r="VW917" s="66"/>
      <c r="VX917" s="66"/>
      <c r="VY917" s="66"/>
      <c r="VZ917" s="66"/>
      <c r="WA917" s="66"/>
      <c r="WB917" s="66"/>
      <c r="WC917" s="66"/>
      <c r="WD917" s="66"/>
      <c r="WF917" s="66"/>
      <c r="WG917" s="66"/>
      <c r="WH917" s="66"/>
      <c r="WI917" s="66"/>
      <c r="WJ917" s="66"/>
      <c r="WK917" s="66"/>
      <c r="WL917" s="66"/>
      <c r="WM917" s="66"/>
      <c r="WO917" s="66"/>
      <c r="WP917" s="66"/>
      <c r="WQ917" s="66"/>
      <c r="WR917" s="66"/>
      <c r="WS917" s="66"/>
      <c r="WT917" s="66"/>
      <c r="WU917" s="66"/>
      <c r="WV917" s="66"/>
      <c r="WX917" s="66"/>
      <c r="WY917" s="66"/>
      <c r="WZ917" s="66"/>
      <c r="XA917" s="66"/>
      <c r="XB917" s="66"/>
      <c r="XC917" s="66"/>
      <c r="XD917" s="66"/>
      <c r="XE917" s="66"/>
      <c r="XG917" s="66"/>
      <c r="XH917" s="66"/>
      <c r="XI917" s="66"/>
      <c r="XJ917" s="66"/>
      <c r="XK917" s="66"/>
      <c r="XL917" s="66"/>
      <c r="XM917" s="66"/>
      <c r="XN917" s="66"/>
      <c r="XP917" s="66"/>
      <c r="XQ917" s="66"/>
      <c r="XR917" s="66"/>
      <c r="XS917" s="66"/>
      <c r="XT917" s="66"/>
      <c r="XU917" s="66"/>
      <c r="XV917" s="66"/>
      <c r="XW917" s="66"/>
      <c r="XY917" s="66"/>
      <c r="XZ917" s="66"/>
      <c r="YA917" s="66"/>
      <c r="YB917" s="66"/>
      <c r="YC917" s="66"/>
      <c r="YD917" s="66"/>
      <c r="YE917" s="66"/>
      <c r="YF917" s="66"/>
      <c r="YH917" s="66"/>
      <c r="YI917" s="66"/>
      <c r="YJ917" s="66"/>
      <c r="YK917" s="66"/>
      <c r="YL917" s="66"/>
      <c r="YM917" s="66"/>
      <c r="YN917" s="66"/>
      <c r="YO917" s="66"/>
      <c r="YQ917" s="66"/>
      <c r="YR917" s="66"/>
      <c r="YS917" s="66"/>
      <c r="YT917" s="66"/>
      <c r="YU917" s="66"/>
      <c r="YV917" s="66"/>
      <c r="YW917" s="66"/>
      <c r="YX917" s="66"/>
      <c r="YZ917" s="66"/>
      <c r="ZA917" s="66"/>
      <c r="ZB917" s="66"/>
      <c r="ZC917" s="66"/>
      <c r="ZD917" s="66"/>
      <c r="ZE917" s="66"/>
      <c r="ZF917" s="66"/>
      <c r="ZG917" s="66"/>
      <c r="ZI917" s="66"/>
      <c r="ZJ917" s="66"/>
      <c r="ZK917" s="66"/>
      <c r="ZL917" s="66"/>
      <c r="ZM917" s="66"/>
      <c r="ZN917" s="66"/>
      <c r="ZO917" s="66"/>
      <c r="ZP917" s="66"/>
      <c r="ZR917" s="66"/>
      <c r="ZS917" s="66"/>
      <c r="ZT917" s="66"/>
      <c r="ZU917" s="66"/>
      <c r="ZV917" s="66"/>
      <c r="ZW917" s="66"/>
      <c r="ZX917" s="66"/>
      <c r="ZY917" s="66"/>
      <c r="AAA917" s="66"/>
      <c r="AAB917" s="66"/>
      <c r="AAC917" s="66"/>
      <c r="AAD917" s="66"/>
      <c r="AAE917" s="66"/>
      <c r="AAF917" s="66"/>
      <c r="AAG917" s="66"/>
      <c r="AAH917" s="66"/>
      <c r="AAJ917" s="66"/>
      <c r="AAK917" s="66"/>
      <c r="AAL917" s="66"/>
      <c r="AAM917" s="66"/>
      <c r="AAN917" s="66"/>
      <c r="AAO917" s="66"/>
      <c r="AAP917" s="66"/>
      <c r="AAQ917" s="66"/>
      <c r="AAS917" s="66"/>
      <c r="AAT917" s="66"/>
      <c r="AAU917" s="66"/>
      <c r="AAV917" s="66"/>
      <c r="AAW917" s="66"/>
      <c r="AAX917" s="66"/>
      <c r="AAY917" s="66"/>
      <c r="AAZ917" s="66"/>
      <c r="ABB917" s="66"/>
      <c r="ABC917" s="66"/>
      <c r="ABD917" s="66"/>
      <c r="ABE917" s="66"/>
      <c r="ABF917" s="66"/>
      <c r="ABG917" s="66"/>
      <c r="ABH917" s="66"/>
      <c r="ABI917" s="66"/>
      <c r="ABK917" s="66"/>
      <c r="ABL917" s="66"/>
      <c r="ABM917" s="66"/>
      <c r="ABN917" s="66"/>
      <c r="ABO917" s="66"/>
      <c r="ABP917" s="66"/>
      <c r="ABQ917" s="66"/>
      <c r="ABR917" s="66"/>
      <c r="ABT917" s="66"/>
      <c r="ABU917" s="66"/>
      <c r="ABV917" s="66"/>
      <c r="ABW917" s="66"/>
      <c r="ABX917" s="66"/>
      <c r="ABY917" s="66"/>
      <c r="ABZ917" s="66"/>
      <c r="ACA917" s="66"/>
      <c r="ACC917" s="66"/>
      <c r="ACD917" s="66"/>
      <c r="ACE917" s="66"/>
      <c r="ACF917" s="66"/>
      <c r="ACG917" s="66"/>
      <c r="ACH917" s="66"/>
      <c r="ACI917" s="66"/>
      <c r="ACJ917" s="66"/>
      <c r="ACL917" s="66"/>
      <c r="ACM917" s="66"/>
      <c r="ACN917" s="66"/>
      <c r="ACO917" s="66"/>
      <c r="ACP917" s="66"/>
      <c r="ACQ917" s="66"/>
      <c r="ACR917" s="66"/>
      <c r="ACS917" s="66"/>
      <c r="ACU917" s="66"/>
      <c r="ACV917" s="66"/>
      <c r="ACW917" s="66"/>
      <c r="ACX917" s="66"/>
      <c r="ACY917" s="66"/>
      <c r="ACZ917" s="66"/>
      <c r="ADA917" s="66"/>
      <c r="ADB917" s="66"/>
      <c r="ADD917" s="66"/>
      <c r="ADE917" s="66"/>
      <c r="ADF917" s="66"/>
      <c r="ADG917" s="66"/>
      <c r="ADH917" s="66"/>
      <c r="ADI917" s="66"/>
      <c r="ADJ917" s="66"/>
      <c r="ADK917" s="66"/>
      <c r="ADM917" s="66"/>
      <c r="ADN917" s="66"/>
      <c r="ADO917" s="66"/>
      <c r="ADP917" s="66"/>
      <c r="ADQ917" s="66"/>
      <c r="ADR917" s="66"/>
      <c r="ADS917" s="66"/>
      <c r="ADT917" s="66"/>
      <c r="ADV917" s="66"/>
      <c r="ADW917" s="66"/>
      <c r="ADX917" s="66"/>
      <c r="ADY917" s="66"/>
      <c r="ADZ917" s="66"/>
      <c r="AEA917" s="66"/>
      <c r="AEB917" s="66"/>
      <c r="AEC917" s="66"/>
      <c r="AEE917" s="66"/>
      <c r="AEF917" s="66"/>
      <c r="AEG917" s="66"/>
      <c r="AEH917" s="66"/>
      <c r="AEI917" s="66"/>
      <c r="AEJ917" s="66"/>
      <c r="AEK917" s="66"/>
      <c r="AEL917" s="66"/>
      <c r="AEN917" s="66"/>
      <c r="AEO917" s="66"/>
      <c r="AEP917" s="66"/>
      <c r="AEQ917" s="66"/>
      <c r="AER917" s="66"/>
      <c r="AES917" s="66"/>
      <c r="AET917" s="66"/>
      <c r="AEU917" s="66"/>
      <c r="AEW917" s="66"/>
      <c r="AEX917" s="66"/>
      <c r="AEY917" s="66"/>
      <c r="AEZ917" s="66"/>
      <c r="AFA917" s="66"/>
      <c r="AFB917" s="66"/>
      <c r="AFC917" s="66"/>
      <c r="AFD917" s="66"/>
      <c r="AFF917" s="66"/>
      <c r="AFG917" s="66"/>
      <c r="AFH917" s="66"/>
      <c r="AFI917" s="66"/>
      <c r="AFJ917" s="66"/>
      <c r="AFK917" s="66"/>
      <c r="AFL917" s="66"/>
      <c r="AFM917" s="66"/>
      <c r="AFO917" s="66"/>
      <c r="AFP917" s="66"/>
      <c r="AFQ917" s="66"/>
      <c r="AFR917" s="66"/>
      <c r="AFS917" s="66"/>
      <c r="AFT917" s="66"/>
      <c r="AFU917" s="66"/>
      <c r="AFV917" s="66"/>
      <c r="AFX917" s="66"/>
      <c r="AFY917" s="66"/>
      <c r="AFZ917" s="66"/>
      <c r="AGA917" s="66"/>
      <c r="AGB917" s="66"/>
      <c r="AGC917" s="66"/>
      <c r="AGD917" s="66"/>
      <c r="AGE917" s="66"/>
      <c r="AGG917" s="66"/>
      <c r="AGH917" s="66"/>
      <c r="AGI917" s="66"/>
      <c r="AGJ917" s="66"/>
      <c r="AGK917" s="66"/>
      <c r="AGL917" s="66"/>
      <c r="AGM917" s="66"/>
      <c r="AGN917" s="66"/>
      <c r="AGP917" s="66"/>
      <c r="AGQ917" s="66"/>
      <c r="AGR917" s="66"/>
      <c r="AGS917" s="66"/>
      <c r="AGT917" s="66"/>
      <c r="AGU917" s="66"/>
      <c r="AGV917" s="66"/>
      <c r="AGW917" s="66"/>
      <c r="AGY917" s="66"/>
      <c r="AGZ917" s="66"/>
      <c r="AHA917" s="66"/>
      <c r="AHB917" s="66"/>
      <c r="AHC917" s="66"/>
      <c r="AHD917" s="66"/>
      <c r="AHE917" s="66"/>
      <c r="AHF917" s="66"/>
      <c r="AHH917" s="66"/>
      <c r="AHI917" s="66"/>
      <c r="AHJ917" s="66"/>
      <c r="AHK917" s="66"/>
      <c r="AHL917" s="66"/>
      <c r="AHM917" s="66"/>
      <c r="AHN917" s="66"/>
      <c r="AHO917" s="66"/>
      <c r="AHQ917" s="66"/>
      <c r="AHR917" s="66"/>
      <c r="AHS917" s="66"/>
      <c r="AHT917" s="66"/>
      <c r="AHU917" s="66"/>
      <c r="AHV917" s="66"/>
      <c r="AHW917" s="66"/>
      <c r="AHX917" s="66"/>
      <c r="AHZ917" s="66"/>
      <c r="AIA917" s="66"/>
      <c r="AIB917" s="66"/>
      <c r="AIC917" s="66"/>
      <c r="AID917" s="66"/>
      <c r="AIE917" s="66"/>
      <c r="AIF917" s="66"/>
      <c r="AIG917" s="66"/>
      <c r="AII917" s="66"/>
      <c r="AIJ917" s="66"/>
      <c r="AIK917" s="66"/>
      <c r="AIL917" s="66"/>
      <c r="AIM917" s="66"/>
      <c r="AIN917" s="66"/>
      <c r="AIO917" s="66"/>
      <c r="AIP917" s="66"/>
      <c r="AIR917" s="66"/>
      <c r="AIS917" s="66"/>
      <c r="AIT917" s="66"/>
      <c r="AIU917" s="66"/>
      <c r="AIV917" s="66"/>
      <c r="AIW917" s="66"/>
      <c r="AIX917" s="66"/>
      <c r="AIY917" s="66"/>
      <c r="AJA917" s="66"/>
      <c r="AJB917" s="66"/>
      <c r="AJC917" s="66"/>
      <c r="AJD917" s="66"/>
      <c r="AJE917" s="66"/>
      <c r="AJF917" s="66"/>
      <c r="AJG917" s="66"/>
      <c r="AJH917" s="66"/>
      <c r="AJJ917" s="66"/>
      <c r="AJK917" s="66"/>
      <c r="AJL917" s="66"/>
      <c r="AJM917" s="66"/>
      <c r="AJN917" s="66"/>
      <c r="AJO917" s="66"/>
      <c r="AJP917" s="66"/>
      <c r="AJQ917" s="66"/>
      <c r="AJS917" s="66"/>
      <c r="AJT917" s="66"/>
      <c r="AJU917" s="66"/>
      <c r="AJV917" s="66"/>
      <c r="AJW917" s="66"/>
      <c r="AJX917" s="66"/>
      <c r="AJY917" s="66"/>
      <c r="AJZ917" s="66"/>
      <c r="AKB917" s="66"/>
      <c r="AKC917" s="66"/>
      <c r="AKD917" s="66"/>
      <c r="AKE917" s="66"/>
      <c r="AKF917" s="66"/>
      <c r="AKG917" s="66"/>
      <c r="AKH917" s="66"/>
      <c r="AKI917" s="66"/>
      <c r="AKK917" s="66"/>
      <c r="AKL917" s="66"/>
      <c r="AKM917" s="66"/>
      <c r="AKN917" s="66"/>
      <c r="AKO917" s="66"/>
      <c r="AKP917" s="66"/>
      <c r="AKQ917" s="66"/>
      <c r="AKR917" s="66"/>
      <c r="AKT917" s="66"/>
      <c r="AKU917" s="66"/>
      <c r="AKV917" s="66"/>
      <c r="AKW917" s="66"/>
      <c r="AKX917" s="66"/>
      <c r="AKY917" s="66"/>
      <c r="AKZ917" s="66"/>
      <c r="ALA917" s="66"/>
      <c r="ALC917" s="66"/>
      <c r="ALD917" s="66"/>
      <c r="ALE917" s="66"/>
      <c r="ALF917" s="66"/>
      <c r="ALG917" s="66"/>
      <c r="ALH917" s="66"/>
      <c r="ALI917" s="66"/>
      <c r="ALJ917" s="66"/>
      <c r="ALL917" s="66"/>
      <c r="ALM917" s="66"/>
      <c r="ALN917" s="66"/>
      <c r="ALO917" s="66"/>
      <c r="ALP917" s="66"/>
      <c r="ALQ917" s="66"/>
      <c r="ALR917" s="66"/>
      <c r="ALS917" s="66"/>
      <c r="ALU917" s="66"/>
      <c r="ALV917" s="66"/>
      <c r="ALW917" s="66"/>
      <c r="ALX917" s="66"/>
      <c r="ALY917" s="66"/>
      <c r="ALZ917" s="66"/>
      <c r="AMA917" s="66"/>
      <c r="AMB917" s="66"/>
      <c r="AMD917" s="66"/>
      <c r="AME917" s="66"/>
      <c r="AMF917" s="66"/>
      <c r="AMG917" s="66"/>
      <c r="AMH917" s="66"/>
      <c r="AMI917" s="66"/>
      <c r="AMJ917" s="66"/>
      <c r="AMK917" s="66"/>
      <c r="AMM917" s="66"/>
      <c r="AMN917" s="66"/>
      <c r="AMO917" s="66"/>
      <c r="AMP917" s="66"/>
      <c r="AMQ917" s="66"/>
      <c r="AMR917" s="66"/>
      <c r="AMS917" s="66"/>
      <c r="AMT917" s="66"/>
      <c r="AMV917" s="66"/>
      <c r="AMW917" s="66"/>
      <c r="AMX917" s="66"/>
      <c r="AMY917" s="66"/>
      <c r="AMZ917" s="66"/>
      <c r="ANA917" s="66"/>
      <c r="ANB917" s="66"/>
      <c r="ANC917" s="66"/>
      <c r="ANE917" s="66"/>
      <c r="ANF917" s="66"/>
      <c r="ANG917" s="66"/>
      <c r="ANH917" s="66"/>
      <c r="ANI917" s="66"/>
      <c r="ANJ917" s="66"/>
      <c r="ANK917" s="66"/>
      <c r="ANL917" s="66"/>
      <c r="ANN917" s="66"/>
      <c r="ANO917" s="66"/>
      <c r="ANP917" s="66"/>
      <c r="ANQ917" s="66"/>
      <c r="ANR917" s="66"/>
      <c r="ANS917" s="66"/>
      <c r="ANT917" s="66"/>
      <c r="ANU917" s="66"/>
      <c r="ANW917" s="66"/>
      <c r="ANX917" s="66"/>
      <c r="ANY917" s="66"/>
      <c r="ANZ917" s="66"/>
      <c r="AOA917" s="66"/>
      <c r="AOB917" s="66"/>
      <c r="AOC917" s="66"/>
      <c r="AOD917" s="66"/>
    </row>
    <row r="918" spans="1:1070" s="60" customFormat="1" ht="15.75" customHeight="1" x14ac:dyDescent="0.25">
      <c r="A918" s="68"/>
      <c r="B918" s="68"/>
      <c r="C918" s="68"/>
      <c r="D918" s="68"/>
      <c r="E918" s="68"/>
      <c r="F918" s="68"/>
      <c r="G918" s="68"/>
      <c r="H918" s="68"/>
      <c r="J918" s="66"/>
      <c r="K918" s="66"/>
      <c r="L918" s="66"/>
      <c r="M918" s="66"/>
      <c r="N918" s="66"/>
      <c r="O918" s="66"/>
      <c r="P918" s="66"/>
      <c r="Q918" s="66"/>
      <c r="S918" s="66"/>
      <c r="T918" s="66"/>
      <c r="U918" s="66"/>
      <c r="V918" s="66"/>
      <c r="W918" s="66"/>
      <c r="X918" s="66"/>
      <c r="Y918" s="66"/>
      <c r="Z918" s="66"/>
      <c r="AB918" s="66"/>
      <c r="AC918" s="66"/>
      <c r="AD918" s="66"/>
      <c r="AE918" s="66"/>
      <c r="AF918" s="66"/>
      <c r="AG918" s="66"/>
      <c r="AH918" s="66"/>
      <c r="AI918" s="66"/>
      <c r="AK918" s="66"/>
      <c r="AL918" s="66"/>
      <c r="AM918" s="66"/>
      <c r="AN918" s="66"/>
      <c r="AO918" s="66"/>
      <c r="AP918" s="66"/>
      <c r="AQ918" s="66"/>
      <c r="AR918" s="66"/>
      <c r="AT918" s="66"/>
      <c r="AU918" s="66"/>
      <c r="AV918" s="66"/>
      <c r="AW918" s="66"/>
      <c r="AX918" s="66"/>
      <c r="AY918" s="66"/>
      <c r="AZ918" s="66"/>
      <c r="BA918" s="66"/>
      <c r="BC918" s="66"/>
      <c r="BD918" s="66"/>
      <c r="BE918" s="66"/>
      <c r="BF918" s="66"/>
      <c r="BG918" s="66"/>
      <c r="BH918" s="66"/>
      <c r="BI918" s="66"/>
      <c r="BJ918" s="66"/>
      <c r="BL918" s="66"/>
      <c r="BM918" s="66"/>
      <c r="BN918" s="66"/>
      <c r="BO918" s="66"/>
      <c r="BP918" s="66"/>
      <c r="BQ918" s="66"/>
      <c r="BR918" s="66"/>
      <c r="BS918" s="66"/>
      <c r="BU918" s="66"/>
      <c r="BV918" s="66"/>
      <c r="BW918" s="66"/>
      <c r="BX918" s="66"/>
      <c r="BY918" s="66"/>
      <c r="BZ918" s="66"/>
      <c r="CA918" s="66"/>
      <c r="CB918" s="66"/>
      <c r="CD918" s="66"/>
      <c r="CE918" s="66"/>
      <c r="CF918" s="66"/>
      <c r="CG918" s="66"/>
      <c r="CH918" s="66"/>
      <c r="CI918" s="66"/>
      <c r="CJ918" s="66"/>
      <c r="CK918" s="66"/>
      <c r="CM918" s="66"/>
      <c r="CN918" s="66"/>
      <c r="CO918" s="66"/>
      <c r="CP918" s="66"/>
      <c r="CQ918" s="66"/>
      <c r="CR918" s="66"/>
      <c r="CS918" s="66"/>
      <c r="CT918" s="66"/>
      <c r="CV918" s="66"/>
      <c r="CW918" s="66"/>
      <c r="CX918" s="66"/>
      <c r="CY918" s="66"/>
      <c r="CZ918" s="66"/>
      <c r="DA918" s="66"/>
      <c r="DB918" s="66"/>
      <c r="DC918" s="66"/>
      <c r="DE918" s="66"/>
      <c r="DF918" s="66"/>
      <c r="DG918" s="66"/>
      <c r="DH918" s="66"/>
      <c r="DI918" s="66"/>
      <c r="DJ918" s="66"/>
      <c r="DK918" s="66"/>
      <c r="DL918" s="66"/>
      <c r="DN918" s="66"/>
      <c r="DO918" s="66"/>
      <c r="DP918" s="66"/>
      <c r="DQ918" s="66"/>
      <c r="DR918" s="66"/>
      <c r="DS918" s="66"/>
      <c r="DT918" s="66"/>
      <c r="DU918" s="66"/>
      <c r="DW918" s="66"/>
      <c r="DX918" s="66"/>
      <c r="DY918" s="66"/>
      <c r="DZ918" s="66"/>
      <c r="EA918" s="66"/>
      <c r="EB918" s="66"/>
      <c r="EC918" s="66"/>
      <c r="ED918" s="66"/>
      <c r="EF918" s="66"/>
      <c r="EG918" s="66"/>
      <c r="EH918" s="66"/>
      <c r="EI918" s="66"/>
      <c r="EJ918" s="66"/>
      <c r="EK918" s="66"/>
      <c r="EL918" s="66"/>
      <c r="EM918" s="66"/>
      <c r="EO918" s="66"/>
      <c r="EP918" s="66"/>
      <c r="EQ918" s="66"/>
      <c r="ER918" s="66"/>
      <c r="ES918" s="66"/>
      <c r="ET918" s="66"/>
      <c r="EU918" s="66"/>
      <c r="EV918" s="66"/>
      <c r="EX918" s="66"/>
      <c r="EY918" s="66"/>
      <c r="EZ918" s="66"/>
      <c r="FA918" s="66"/>
      <c r="FB918" s="66"/>
      <c r="FC918" s="66"/>
      <c r="FD918" s="66"/>
      <c r="FE918" s="66"/>
      <c r="FG918" s="66"/>
      <c r="FH918" s="66"/>
      <c r="FI918" s="66"/>
      <c r="FJ918" s="66"/>
      <c r="FK918" s="66"/>
      <c r="FL918" s="66"/>
      <c r="FM918" s="66"/>
      <c r="FN918" s="66"/>
      <c r="FP918" s="66"/>
      <c r="FQ918" s="66"/>
      <c r="FR918" s="66"/>
      <c r="FS918" s="66"/>
      <c r="FT918" s="66"/>
      <c r="FU918" s="66"/>
      <c r="FV918" s="66"/>
      <c r="FW918" s="66"/>
      <c r="FY918" s="66"/>
      <c r="FZ918" s="66"/>
      <c r="GA918" s="66"/>
      <c r="GB918" s="66"/>
      <c r="GC918" s="66"/>
      <c r="GD918" s="66"/>
      <c r="GE918" s="66"/>
      <c r="GF918" s="66"/>
      <c r="GH918" s="66"/>
      <c r="GI918" s="66"/>
      <c r="GJ918" s="66"/>
      <c r="GK918" s="66"/>
      <c r="GL918" s="66"/>
      <c r="GM918" s="66"/>
      <c r="GN918" s="66"/>
      <c r="GO918" s="66"/>
      <c r="GQ918" s="66"/>
      <c r="GR918" s="66"/>
      <c r="GS918" s="66"/>
      <c r="GT918" s="66"/>
      <c r="GU918" s="66"/>
      <c r="GV918" s="66"/>
      <c r="GW918" s="66"/>
      <c r="GX918" s="66"/>
      <c r="GZ918" s="66"/>
      <c r="HA918" s="66"/>
      <c r="HB918" s="66"/>
      <c r="HC918" s="66"/>
      <c r="HD918" s="66"/>
      <c r="HE918" s="66"/>
      <c r="HF918" s="66"/>
      <c r="HG918" s="66"/>
      <c r="HI918" s="66"/>
      <c r="HJ918" s="66"/>
      <c r="HK918" s="66"/>
      <c r="HL918" s="66"/>
      <c r="HM918" s="66"/>
      <c r="HN918" s="66"/>
      <c r="HO918" s="66"/>
      <c r="HP918" s="66"/>
      <c r="HR918" s="66"/>
      <c r="HS918" s="66"/>
      <c r="HT918" s="66"/>
      <c r="HU918" s="66"/>
      <c r="HV918" s="66"/>
      <c r="HW918" s="66"/>
      <c r="HX918" s="66"/>
      <c r="HY918" s="66"/>
      <c r="IA918" s="66"/>
      <c r="IB918" s="66"/>
      <c r="IC918" s="66"/>
      <c r="ID918" s="66"/>
      <c r="IE918" s="66"/>
      <c r="IF918" s="66"/>
      <c r="IG918" s="66"/>
      <c r="IH918" s="66"/>
      <c r="IJ918" s="66"/>
      <c r="IK918" s="66"/>
      <c r="IL918" s="66"/>
      <c r="IM918" s="66"/>
      <c r="IN918" s="66"/>
      <c r="IO918" s="66"/>
      <c r="IP918" s="66"/>
      <c r="IQ918" s="66"/>
      <c r="IS918" s="66"/>
      <c r="IT918" s="66"/>
      <c r="IU918" s="66"/>
      <c r="IV918" s="66"/>
      <c r="IW918" s="66"/>
      <c r="IX918" s="66"/>
      <c r="IY918" s="66"/>
      <c r="IZ918" s="66"/>
      <c r="JB918" s="66"/>
      <c r="JC918" s="66"/>
      <c r="JD918" s="66"/>
      <c r="JE918" s="66"/>
      <c r="JF918" s="66"/>
      <c r="JG918" s="66"/>
      <c r="JH918" s="66"/>
      <c r="JI918" s="66"/>
      <c r="JK918" s="66"/>
      <c r="JL918" s="66"/>
      <c r="JM918" s="66"/>
      <c r="JN918" s="66"/>
      <c r="JO918" s="66"/>
      <c r="JP918" s="66"/>
      <c r="JQ918" s="66"/>
      <c r="JR918" s="66"/>
      <c r="JT918" s="66"/>
      <c r="JU918" s="66"/>
      <c r="JV918" s="66"/>
      <c r="JW918" s="66"/>
      <c r="JX918" s="66"/>
      <c r="JY918" s="66"/>
      <c r="JZ918" s="66"/>
      <c r="KA918" s="66"/>
      <c r="KC918" s="66"/>
      <c r="KD918" s="66"/>
      <c r="KE918" s="66"/>
      <c r="KF918" s="66"/>
      <c r="KG918" s="66"/>
      <c r="KH918" s="66"/>
      <c r="KI918" s="66"/>
      <c r="KJ918" s="66"/>
      <c r="KL918" s="66"/>
      <c r="KM918" s="66"/>
      <c r="KN918" s="66"/>
      <c r="KO918" s="66"/>
      <c r="KP918" s="66"/>
      <c r="KQ918" s="66"/>
      <c r="KR918" s="66"/>
      <c r="KS918" s="66"/>
      <c r="KU918" s="66"/>
      <c r="KV918" s="66"/>
      <c r="KW918" s="66"/>
      <c r="KX918" s="66"/>
      <c r="KY918" s="66"/>
      <c r="KZ918" s="66"/>
      <c r="LA918" s="66"/>
      <c r="LB918" s="66"/>
      <c r="LD918" s="66"/>
      <c r="LE918" s="66"/>
      <c r="LF918" s="66"/>
      <c r="LG918" s="66"/>
      <c r="LH918" s="66"/>
      <c r="LI918" s="66"/>
      <c r="LJ918" s="66"/>
      <c r="LK918" s="66"/>
      <c r="LM918" s="66"/>
      <c r="LN918" s="66"/>
      <c r="LO918" s="66"/>
      <c r="LP918" s="66"/>
      <c r="LQ918" s="66"/>
      <c r="LR918" s="66"/>
      <c r="LS918" s="66"/>
      <c r="LT918" s="66"/>
      <c r="LV918" s="66"/>
      <c r="LW918" s="66"/>
      <c r="LX918" s="66"/>
      <c r="LY918" s="66"/>
      <c r="LZ918" s="66"/>
      <c r="MA918" s="66"/>
      <c r="MB918" s="66"/>
      <c r="MC918" s="66"/>
      <c r="ME918" s="66"/>
      <c r="MF918" s="66"/>
      <c r="MG918" s="66"/>
      <c r="MH918" s="66"/>
      <c r="MI918" s="66"/>
      <c r="MJ918" s="66"/>
      <c r="MK918" s="66"/>
      <c r="ML918" s="66"/>
      <c r="MN918" s="66"/>
      <c r="MO918" s="66"/>
      <c r="MP918" s="66"/>
      <c r="MQ918" s="66"/>
      <c r="MR918" s="66"/>
      <c r="MS918" s="66"/>
      <c r="MT918" s="66"/>
      <c r="MU918" s="66"/>
      <c r="MW918" s="66"/>
      <c r="MX918" s="66"/>
      <c r="MY918" s="66"/>
      <c r="MZ918" s="66"/>
      <c r="NA918" s="66"/>
      <c r="NB918" s="66"/>
      <c r="NC918" s="66"/>
      <c r="ND918" s="66"/>
      <c r="NF918" s="66"/>
      <c r="NG918" s="66"/>
      <c r="NH918" s="66"/>
      <c r="NI918" s="66"/>
      <c r="NJ918" s="66"/>
      <c r="NK918" s="66"/>
      <c r="NL918" s="66"/>
      <c r="NM918" s="66"/>
      <c r="NO918" s="66"/>
      <c r="NP918" s="66"/>
      <c r="NQ918" s="66"/>
      <c r="NR918" s="66"/>
      <c r="NS918" s="66"/>
      <c r="NT918" s="66"/>
      <c r="NU918" s="66"/>
      <c r="NV918" s="66"/>
      <c r="NX918" s="66"/>
      <c r="NY918" s="66"/>
      <c r="NZ918" s="66"/>
      <c r="OA918" s="66"/>
      <c r="OB918" s="66"/>
      <c r="OC918" s="66"/>
      <c r="OD918" s="66"/>
      <c r="OE918" s="66"/>
      <c r="OG918" s="66"/>
      <c r="OH918" s="66"/>
      <c r="OI918" s="66"/>
      <c r="OJ918" s="66"/>
      <c r="OK918" s="66"/>
      <c r="OL918" s="66"/>
      <c r="OM918" s="66"/>
      <c r="ON918" s="66"/>
      <c r="OP918" s="66"/>
      <c r="OQ918" s="66"/>
      <c r="OR918" s="66"/>
      <c r="OS918" s="66"/>
      <c r="OT918" s="66"/>
      <c r="OU918" s="66"/>
      <c r="OV918" s="66"/>
      <c r="OW918" s="66"/>
      <c r="OY918" s="66"/>
      <c r="OZ918" s="66"/>
      <c r="PA918" s="66"/>
      <c r="PB918" s="66"/>
      <c r="PC918" s="66"/>
      <c r="PD918" s="66"/>
      <c r="PE918" s="66"/>
      <c r="PF918" s="66"/>
      <c r="PH918" s="66"/>
      <c r="PI918" s="66"/>
      <c r="PJ918" s="66"/>
      <c r="PK918" s="66"/>
      <c r="PL918" s="66"/>
      <c r="PM918" s="66"/>
      <c r="PN918" s="66"/>
      <c r="PO918" s="66"/>
      <c r="PQ918" s="66"/>
      <c r="PR918" s="66"/>
      <c r="PS918" s="66"/>
      <c r="PT918" s="66"/>
      <c r="PU918" s="66"/>
      <c r="PV918" s="66"/>
      <c r="PW918" s="66"/>
      <c r="PX918" s="66"/>
      <c r="PZ918" s="66"/>
      <c r="QA918" s="66"/>
      <c r="QB918" s="66"/>
      <c r="QC918" s="66"/>
      <c r="QD918" s="66"/>
      <c r="QE918" s="66"/>
      <c r="QF918" s="66"/>
      <c r="QG918" s="66"/>
      <c r="QI918" s="66"/>
      <c r="QJ918" s="66"/>
      <c r="QK918" s="66"/>
      <c r="QL918" s="66"/>
      <c r="QM918" s="66"/>
      <c r="QN918" s="66"/>
      <c r="QO918" s="66"/>
      <c r="QP918" s="66"/>
      <c r="QR918" s="66"/>
      <c r="QS918" s="66"/>
      <c r="QT918" s="66"/>
      <c r="QU918" s="66"/>
      <c r="QV918" s="66"/>
      <c r="QW918" s="66"/>
      <c r="QX918" s="66"/>
      <c r="QY918" s="66"/>
      <c r="RA918" s="66"/>
      <c r="RB918" s="66"/>
      <c r="RC918" s="66"/>
      <c r="RD918" s="66"/>
      <c r="RE918" s="66"/>
      <c r="RF918" s="66"/>
      <c r="RG918" s="66"/>
      <c r="RH918" s="66"/>
      <c r="RJ918" s="66"/>
      <c r="RK918" s="66"/>
      <c r="RL918" s="66"/>
      <c r="RM918" s="66"/>
      <c r="RN918" s="66"/>
      <c r="RO918" s="66"/>
      <c r="RP918" s="66"/>
      <c r="RQ918" s="66"/>
      <c r="RS918" s="66"/>
      <c r="RT918" s="66"/>
      <c r="RU918" s="66"/>
      <c r="RV918" s="66"/>
      <c r="RW918" s="66"/>
      <c r="RX918" s="66"/>
      <c r="RY918" s="66"/>
      <c r="RZ918" s="66"/>
      <c r="SB918" s="66"/>
      <c r="SC918" s="66"/>
      <c r="SD918" s="66"/>
      <c r="SE918" s="66"/>
      <c r="SF918" s="66"/>
      <c r="SG918" s="66"/>
      <c r="SH918" s="66"/>
      <c r="SI918" s="66"/>
      <c r="SK918" s="66"/>
      <c r="SL918" s="66"/>
      <c r="SM918" s="66"/>
      <c r="SN918" s="66"/>
      <c r="SO918" s="66"/>
      <c r="SP918" s="66"/>
      <c r="SQ918" s="66"/>
      <c r="SR918" s="66"/>
      <c r="ST918" s="66"/>
      <c r="SU918" s="66"/>
      <c r="SV918" s="66"/>
      <c r="SW918" s="66"/>
      <c r="SX918" s="66"/>
      <c r="SY918" s="66"/>
      <c r="SZ918" s="66"/>
      <c r="TA918" s="66"/>
      <c r="TC918" s="66"/>
      <c r="TD918" s="66"/>
      <c r="TE918" s="66"/>
      <c r="TF918" s="66"/>
      <c r="TG918" s="66"/>
      <c r="TH918" s="66"/>
      <c r="TI918" s="66"/>
      <c r="TJ918" s="66"/>
      <c r="TL918" s="66"/>
      <c r="TM918" s="66"/>
      <c r="TN918" s="66"/>
      <c r="TO918" s="66"/>
      <c r="TP918" s="66"/>
      <c r="TQ918" s="66"/>
      <c r="TR918" s="66"/>
      <c r="TS918" s="66"/>
      <c r="TU918" s="66"/>
      <c r="TV918" s="66"/>
      <c r="TW918" s="66"/>
      <c r="TX918" s="66"/>
      <c r="TY918" s="66"/>
      <c r="TZ918" s="66"/>
      <c r="UA918" s="66"/>
      <c r="UB918" s="66"/>
      <c r="UD918" s="66"/>
      <c r="UE918" s="66"/>
      <c r="UF918" s="66"/>
      <c r="UG918" s="66"/>
      <c r="UH918" s="66"/>
      <c r="UI918" s="66"/>
      <c r="UJ918" s="66"/>
      <c r="UK918" s="66"/>
      <c r="UM918" s="66"/>
      <c r="UN918" s="66"/>
      <c r="UO918" s="66"/>
      <c r="UP918" s="66"/>
      <c r="UQ918" s="66"/>
      <c r="UR918" s="66"/>
      <c r="US918" s="66"/>
      <c r="UT918" s="66"/>
      <c r="UV918" s="66"/>
      <c r="UW918" s="66"/>
      <c r="UX918" s="66"/>
      <c r="UY918" s="66"/>
      <c r="UZ918" s="66"/>
      <c r="VA918" s="66"/>
      <c r="VB918" s="66"/>
      <c r="VC918" s="66"/>
      <c r="VE918" s="66"/>
      <c r="VF918" s="66"/>
      <c r="VG918" s="66"/>
      <c r="VH918" s="66"/>
      <c r="VI918" s="66"/>
      <c r="VJ918" s="66"/>
      <c r="VK918" s="66"/>
      <c r="VL918" s="66"/>
      <c r="VN918" s="66"/>
      <c r="VO918" s="66"/>
      <c r="VP918" s="66"/>
      <c r="VQ918" s="66"/>
      <c r="VR918" s="66"/>
      <c r="VS918" s="66"/>
      <c r="VT918" s="66"/>
      <c r="VU918" s="66"/>
      <c r="VW918" s="66"/>
      <c r="VX918" s="66"/>
      <c r="VY918" s="66"/>
      <c r="VZ918" s="66"/>
      <c r="WA918" s="66"/>
      <c r="WB918" s="66"/>
      <c r="WC918" s="66"/>
      <c r="WD918" s="66"/>
      <c r="WF918" s="66"/>
      <c r="WG918" s="66"/>
      <c r="WH918" s="66"/>
      <c r="WI918" s="66"/>
      <c r="WJ918" s="66"/>
      <c r="WK918" s="66"/>
      <c r="WL918" s="66"/>
      <c r="WM918" s="66"/>
      <c r="WO918" s="66"/>
      <c r="WP918" s="66"/>
      <c r="WQ918" s="66"/>
      <c r="WR918" s="66"/>
      <c r="WS918" s="66"/>
      <c r="WT918" s="66"/>
      <c r="WU918" s="66"/>
      <c r="WV918" s="66"/>
      <c r="WX918" s="66"/>
      <c r="WY918" s="66"/>
      <c r="WZ918" s="66"/>
      <c r="XA918" s="66"/>
      <c r="XB918" s="66"/>
      <c r="XC918" s="66"/>
      <c r="XD918" s="66"/>
      <c r="XE918" s="66"/>
      <c r="XG918" s="66"/>
      <c r="XH918" s="66"/>
      <c r="XI918" s="66"/>
      <c r="XJ918" s="66"/>
      <c r="XK918" s="66"/>
      <c r="XL918" s="66"/>
      <c r="XM918" s="66"/>
      <c r="XN918" s="66"/>
      <c r="XP918" s="66"/>
      <c r="XQ918" s="66"/>
      <c r="XR918" s="66"/>
      <c r="XS918" s="66"/>
      <c r="XT918" s="66"/>
      <c r="XU918" s="66"/>
      <c r="XV918" s="66"/>
      <c r="XW918" s="66"/>
      <c r="XY918" s="66"/>
      <c r="XZ918" s="66"/>
      <c r="YA918" s="66"/>
      <c r="YB918" s="66"/>
      <c r="YC918" s="66"/>
      <c r="YD918" s="66"/>
      <c r="YE918" s="66"/>
      <c r="YF918" s="66"/>
      <c r="YH918" s="66"/>
      <c r="YI918" s="66"/>
      <c r="YJ918" s="66"/>
      <c r="YK918" s="66"/>
      <c r="YL918" s="66"/>
      <c r="YM918" s="66"/>
      <c r="YN918" s="66"/>
      <c r="YO918" s="66"/>
      <c r="YQ918" s="66"/>
      <c r="YR918" s="66"/>
      <c r="YS918" s="66"/>
      <c r="YT918" s="66"/>
      <c r="YU918" s="66"/>
      <c r="YV918" s="66"/>
      <c r="YW918" s="66"/>
      <c r="YX918" s="66"/>
      <c r="YZ918" s="66"/>
      <c r="ZA918" s="66"/>
      <c r="ZB918" s="66"/>
      <c r="ZC918" s="66"/>
      <c r="ZD918" s="66"/>
      <c r="ZE918" s="66"/>
      <c r="ZF918" s="66"/>
      <c r="ZG918" s="66"/>
      <c r="ZI918" s="66"/>
      <c r="ZJ918" s="66"/>
      <c r="ZK918" s="66"/>
      <c r="ZL918" s="66"/>
      <c r="ZM918" s="66"/>
      <c r="ZN918" s="66"/>
      <c r="ZO918" s="66"/>
      <c r="ZP918" s="66"/>
      <c r="ZR918" s="66"/>
      <c r="ZS918" s="66"/>
      <c r="ZT918" s="66"/>
      <c r="ZU918" s="66"/>
      <c r="ZV918" s="66"/>
      <c r="ZW918" s="66"/>
      <c r="ZX918" s="66"/>
      <c r="ZY918" s="66"/>
      <c r="AAA918" s="66"/>
      <c r="AAB918" s="66"/>
      <c r="AAC918" s="66"/>
      <c r="AAD918" s="66"/>
      <c r="AAE918" s="66"/>
      <c r="AAF918" s="66"/>
      <c r="AAG918" s="66"/>
      <c r="AAH918" s="66"/>
      <c r="AAJ918" s="66"/>
      <c r="AAK918" s="66"/>
      <c r="AAL918" s="66"/>
      <c r="AAM918" s="66"/>
      <c r="AAN918" s="66"/>
      <c r="AAO918" s="66"/>
      <c r="AAP918" s="66"/>
      <c r="AAQ918" s="66"/>
      <c r="AAS918" s="66"/>
      <c r="AAT918" s="66"/>
      <c r="AAU918" s="66"/>
      <c r="AAV918" s="66"/>
      <c r="AAW918" s="66"/>
      <c r="AAX918" s="66"/>
      <c r="AAY918" s="66"/>
      <c r="AAZ918" s="66"/>
      <c r="ABB918" s="66"/>
      <c r="ABC918" s="66"/>
      <c r="ABD918" s="66"/>
      <c r="ABE918" s="66"/>
      <c r="ABF918" s="66"/>
      <c r="ABG918" s="66"/>
      <c r="ABH918" s="66"/>
      <c r="ABI918" s="66"/>
      <c r="ABK918" s="66"/>
      <c r="ABL918" s="66"/>
      <c r="ABM918" s="66"/>
      <c r="ABN918" s="66"/>
      <c r="ABO918" s="66"/>
      <c r="ABP918" s="66"/>
      <c r="ABQ918" s="66"/>
      <c r="ABR918" s="66"/>
      <c r="ABT918" s="66"/>
      <c r="ABU918" s="66"/>
      <c r="ABV918" s="66"/>
      <c r="ABW918" s="66"/>
      <c r="ABX918" s="66"/>
      <c r="ABY918" s="66"/>
      <c r="ABZ918" s="66"/>
      <c r="ACA918" s="66"/>
      <c r="ACC918" s="66"/>
      <c r="ACD918" s="66"/>
      <c r="ACE918" s="66"/>
      <c r="ACF918" s="66"/>
      <c r="ACG918" s="66"/>
      <c r="ACH918" s="66"/>
      <c r="ACI918" s="66"/>
      <c r="ACJ918" s="66"/>
      <c r="ACL918" s="66"/>
      <c r="ACM918" s="66"/>
      <c r="ACN918" s="66"/>
      <c r="ACO918" s="66"/>
      <c r="ACP918" s="66"/>
      <c r="ACQ918" s="66"/>
      <c r="ACR918" s="66"/>
      <c r="ACS918" s="66"/>
      <c r="ACU918" s="66"/>
      <c r="ACV918" s="66"/>
      <c r="ACW918" s="66"/>
      <c r="ACX918" s="66"/>
      <c r="ACY918" s="66"/>
      <c r="ACZ918" s="66"/>
      <c r="ADA918" s="66"/>
      <c r="ADB918" s="66"/>
      <c r="ADD918" s="66"/>
      <c r="ADE918" s="66"/>
      <c r="ADF918" s="66"/>
      <c r="ADG918" s="66"/>
      <c r="ADH918" s="66"/>
      <c r="ADI918" s="66"/>
      <c r="ADJ918" s="66"/>
      <c r="ADK918" s="66"/>
      <c r="ADM918" s="66"/>
      <c r="ADN918" s="66"/>
      <c r="ADO918" s="66"/>
      <c r="ADP918" s="66"/>
      <c r="ADQ918" s="66"/>
      <c r="ADR918" s="66"/>
      <c r="ADS918" s="66"/>
      <c r="ADT918" s="66"/>
      <c r="ADV918" s="66"/>
      <c r="ADW918" s="66"/>
      <c r="ADX918" s="66"/>
      <c r="ADY918" s="66"/>
      <c r="ADZ918" s="66"/>
      <c r="AEA918" s="66"/>
      <c r="AEB918" s="66"/>
      <c r="AEC918" s="66"/>
      <c r="AEE918" s="66"/>
      <c r="AEF918" s="66"/>
      <c r="AEG918" s="66"/>
      <c r="AEH918" s="66"/>
      <c r="AEI918" s="66"/>
      <c r="AEJ918" s="66"/>
      <c r="AEK918" s="66"/>
      <c r="AEL918" s="66"/>
      <c r="AEN918" s="66"/>
      <c r="AEO918" s="66"/>
      <c r="AEP918" s="66"/>
      <c r="AEQ918" s="66"/>
      <c r="AER918" s="66"/>
      <c r="AES918" s="66"/>
      <c r="AET918" s="66"/>
      <c r="AEU918" s="66"/>
      <c r="AEW918" s="66"/>
      <c r="AEX918" s="66"/>
      <c r="AEY918" s="66"/>
      <c r="AEZ918" s="66"/>
      <c r="AFA918" s="66"/>
      <c r="AFB918" s="66"/>
      <c r="AFC918" s="66"/>
      <c r="AFD918" s="66"/>
      <c r="AFF918" s="66"/>
      <c r="AFG918" s="66"/>
      <c r="AFH918" s="66"/>
      <c r="AFI918" s="66"/>
      <c r="AFJ918" s="66"/>
      <c r="AFK918" s="66"/>
      <c r="AFL918" s="66"/>
      <c r="AFM918" s="66"/>
      <c r="AFO918" s="66"/>
      <c r="AFP918" s="66"/>
      <c r="AFQ918" s="66"/>
      <c r="AFR918" s="66"/>
      <c r="AFS918" s="66"/>
      <c r="AFT918" s="66"/>
      <c r="AFU918" s="66"/>
      <c r="AFV918" s="66"/>
      <c r="AFX918" s="66"/>
      <c r="AFY918" s="66"/>
      <c r="AFZ918" s="66"/>
      <c r="AGA918" s="66"/>
      <c r="AGB918" s="66"/>
      <c r="AGC918" s="66"/>
      <c r="AGD918" s="66"/>
      <c r="AGE918" s="66"/>
      <c r="AGG918" s="66"/>
      <c r="AGH918" s="66"/>
      <c r="AGI918" s="66"/>
      <c r="AGJ918" s="66"/>
      <c r="AGK918" s="66"/>
      <c r="AGL918" s="66"/>
      <c r="AGM918" s="66"/>
      <c r="AGN918" s="66"/>
      <c r="AGP918" s="66"/>
      <c r="AGQ918" s="66"/>
      <c r="AGR918" s="66"/>
      <c r="AGS918" s="66"/>
      <c r="AGT918" s="66"/>
      <c r="AGU918" s="66"/>
      <c r="AGV918" s="66"/>
      <c r="AGW918" s="66"/>
      <c r="AGY918" s="66"/>
      <c r="AGZ918" s="66"/>
      <c r="AHA918" s="66"/>
      <c r="AHB918" s="66"/>
      <c r="AHC918" s="66"/>
      <c r="AHD918" s="66"/>
      <c r="AHE918" s="66"/>
      <c r="AHF918" s="66"/>
      <c r="AHH918" s="66"/>
      <c r="AHI918" s="66"/>
      <c r="AHJ918" s="66"/>
      <c r="AHK918" s="66"/>
      <c r="AHL918" s="66"/>
      <c r="AHM918" s="66"/>
      <c r="AHN918" s="66"/>
      <c r="AHO918" s="66"/>
      <c r="AHQ918" s="66"/>
      <c r="AHR918" s="66"/>
      <c r="AHS918" s="66"/>
      <c r="AHT918" s="66"/>
      <c r="AHU918" s="66"/>
      <c r="AHV918" s="66"/>
      <c r="AHW918" s="66"/>
      <c r="AHX918" s="66"/>
      <c r="AHZ918" s="66"/>
      <c r="AIA918" s="66"/>
      <c r="AIB918" s="66"/>
      <c r="AIC918" s="66"/>
      <c r="AID918" s="66"/>
      <c r="AIE918" s="66"/>
      <c r="AIF918" s="66"/>
      <c r="AIG918" s="66"/>
      <c r="AII918" s="66"/>
      <c r="AIJ918" s="66"/>
      <c r="AIK918" s="66"/>
      <c r="AIL918" s="66"/>
      <c r="AIM918" s="66"/>
      <c r="AIN918" s="66"/>
      <c r="AIO918" s="66"/>
      <c r="AIP918" s="66"/>
      <c r="AIR918" s="66"/>
      <c r="AIS918" s="66"/>
      <c r="AIT918" s="66"/>
      <c r="AIU918" s="66"/>
      <c r="AIV918" s="66"/>
      <c r="AIW918" s="66"/>
      <c r="AIX918" s="66"/>
      <c r="AIY918" s="66"/>
      <c r="AJA918" s="66"/>
      <c r="AJB918" s="66"/>
      <c r="AJC918" s="66"/>
      <c r="AJD918" s="66"/>
      <c r="AJE918" s="66"/>
      <c r="AJF918" s="66"/>
      <c r="AJG918" s="66"/>
      <c r="AJH918" s="66"/>
      <c r="AJJ918" s="66"/>
      <c r="AJK918" s="66"/>
      <c r="AJL918" s="66"/>
      <c r="AJM918" s="66"/>
      <c r="AJN918" s="66"/>
      <c r="AJO918" s="66"/>
      <c r="AJP918" s="66"/>
      <c r="AJQ918" s="66"/>
      <c r="AJS918" s="66"/>
      <c r="AJT918" s="66"/>
      <c r="AJU918" s="66"/>
      <c r="AJV918" s="66"/>
      <c r="AJW918" s="66"/>
      <c r="AJX918" s="66"/>
      <c r="AJY918" s="66"/>
      <c r="AJZ918" s="66"/>
      <c r="AKB918" s="66"/>
      <c r="AKC918" s="66"/>
      <c r="AKD918" s="66"/>
      <c r="AKE918" s="66"/>
      <c r="AKF918" s="66"/>
      <c r="AKG918" s="66"/>
      <c r="AKH918" s="66"/>
      <c r="AKI918" s="66"/>
      <c r="AKK918" s="66"/>
      <c r="AKL918" s="66"/>
      <c r="AKM918" s="66"/>
      <c r="AKN918" s="66"/>
      <c r="AKO918" s="66"/>
      <c r="AKP918" s="66"/>
      <c r="AKQ918" s="66"/>
      <c r="AKR918" s="66"/>
      <c r="AKT918" s="66"/>
      <c r="AKU918" s="66"/>
      <c r="AKV918" s="66"/>
      <c r="AKW918" s="66"/>
      <c r="AKX918" s="66"/>
      <c r="AKY918" s="66"/>
      <c r="AKZ918" s="66"/>
      <c r="ALA918" s="66"/>
      <c r="ALC918" s="66"/>
      <c r="ALD918" s="66"/>
      <c r="ALE918" s="66"/>
      <c r="ALF918" s="66"/>
      <c r="ALG918" s="66"/>
      <c r="ALH918" s="66"/>
      <c r="ALI918" s="66"/>
      <c r="ALJ918" s="66"/>
      <c r="ALL918" s="66"/>
      <c r="ALM918" s="66"/>
      <c r="ALN918" s="66"/>
      <c r="ALO918" s="66"/>
      <c r="ALP918" s="66"/>
      <c r="ALQ918" s="66"/>
      <c r="ALR918" s="66"/>
      <c r="ALS918" s="66"/>
      <c r="ALU918" s="66"/>
      <c r="ALV918" s="66"/>
      <c r="ALW918" s="66"/>
      <c r="ALX918" s="66"/>
      <c r="ALY918" s="66"/>
      <c r="ALZ918" s="66"/>
      <c r="AMA918" s="66"/>
      <c r="AMB918" s="66"/>
      <c r="AMD918" s="66"/>
      <c r="AME918" s="66"/>
      <c r="AMF918" s="66"/>
      <c r="AMG918" s="66"/>
      <c r="AMH918" s="66"/>
      <c r="AMI918" s="66"/>
      <c r="AMJ918" s="66"/>
      <c r="AMK918" s="66"/>
      <c r="AMM918" s="66"/>
      <c r="AMN918" s="66"/>
      <c r="AMO918" s="66"/>
      <c r="AMP918" s="66"/>
      <c r="AMQ918" s="66"/>
      <c r="AMR918" s="66"/>
      <c r="AMS918" s="66"/>
      <c r="AMT918" s="66"/>
      <c r="AMV918" s="66"/>
      <c r="AMW918" s="66"/>
      <c r="AMX918" s="66"/>
      <c r="AMY918" s="66"/>
      <c r="AMZ918" s="66"/>
      <c r="ANA918" s="66"/>
      <c r="ANB918" s="66"/>
      <c r="ANC918" s="66"/>
      <c r="ANE918" s="66"/>
      <c r="ANF918" s="66"/>
      <c r="ANG918" s="66"/>
      <c r="ANH918" s="66"/>
      <c r="ANI918" s="66"/>
      <c r="ANJ918" s="66"/>
      <c r="ANK918" s="66"/>
      <c r="ANL918" s="66"/>
      <c r="ANN918" s="66"/>
      <c r="ANO918" s="66"/>
      <c r="ANP918" s="66"/>
      <c r="ANQ918" s="66"/>
      <c r="ANR918" s="66"/>
      <c r="ANS918" s="66"/>
      <c r="ANT918" s="66"/>
      <c r="ANU918" s="66"/>
      <c r="ANW918" s="66"/>
      <c r="ANX918" s="66"/>
      <c r="ANY918" s="66"/>
      <c r="ANZ918" s="66"/>
      <c r="AOA918" s="66"/>
      <c r="AOB918" s="66"/>
      <c r="AOC918" s="66"/>
      <c r="AOD918" s="66"/>
    </row>
    <row r="919" spans="1:1070" s="60" customFormat="1" ht="15.75" customHeight="1" x14ac:dyDescent="0.25">
      <c r="A919" s="68"/>
      <c r="B919" s="68"/>
      <c r="C919" s="68"/>
      <c r="D919" s="68"/>
      <c r="E919" s="68"/>
      <c r="F919" s="68"/>
      <c r="G919" s="68"/>
      <c r="H919" s="68"/>
      <c r="I919" s="61"/>
      <c r="J919" s="67"/>
      <c r="K919" s="67"/>
      <c r="L919" s="67"/>
      <c r="M919" s="67"/>
      <c r="N919" s="67"/>
      <c r="O919" s="67"/>
      <c r="P919" s="67"/>
      <c r="Q919" s="67"/>
      <c r="R919" s="61"/>
      <c r="S919" s="67"/>
      <c r="T919" s="67"/>
      <c r="U919" s="67"/>
      <c r="V919" s="67"/>
      <c r="W919" s="67"/>
      <c r="X919" s="67"/>
      <c r="Y919" s="67"/>
      <c r="Z919" s="67"/>
      <c r="AA919" s="61"/>
      <c r="AB919" s="67"/>
      <c r="AC919" s="67"/>
      <c r="AD919" s="67"/>
      <c r="AE919" s="67"/>
      <c r="AF919" s="67"/>
      <c r="AG919" s="67"/>
      <c r="AH919" s="67"/>
      <c r="AI919" s="67"/>
      <c r="AJ919" s="61"/>
      <c r="AK919" s="67"/>
      <c r="AL919" s="67"/>
      <c r="AM919" s="67"/>
      <c r="AN919" s="67"/>
      <c r="AO919" s="67"/>
      <c r="AP919" s="67"/>
      <c r="AQ919" s="67"/>
      <c r="AR919" s="67"/>
      <c r="AS919" s="61"/>
      <c r="AT919" s="67"/>
      <c r="AU919" s="67"/>
      <c r="AV919" s="67"/>
      <c r="AW919" s="67"/>
      <c r="AX919" s="67"/>
      <c r="AY919" s="67"/>
      <c r="AZ919" s="67"/>
      <c r="BA919" s="67"/>
      <c r="BB919" s="61"/>
      <c r="BC919" s="67"/>
      <c r="BD919" s="67"/>
      <c r="BE919" s="67"/>
      <c r="BF919" s="67"/>
      <c r="BG919" s="67"/>
      <c r="BH919" s="67"/>
      <c r="BI919" s="67"/>
      <c r="BJ919" s="67"/>
      <c r="BK919" s="61"/>
      <c r="BL919" s="67"/>
      <c r="BM919" s="67"/>
      <c r="BN919" s="67"/>
      <c r="BO919" s="67"/>
      <c r="BP919" s="67"/>
      <c r="BQ919" s="67"/>
      <c r="BR919" s="67"/>
      <c r="BS919" s="67"/>
      <c r="BT919" s="61"/>
      <c r="BU919" s="67"/>
      <c r="BV919" s="67"/>
      <c r="BW919" s="67"/>
      <c r="BX919" s="67"/>
      <c r="BY919" s="67"/>
      <c r="BZ919" s="67"/>
      <c r="CA919" s="67"/>
      <c r="CB919" s="67"/>
      <c r="CC919" s="61"/>
      <c r="CD919" s="67"/>
      <c r="CE919" s="67"/>
      <c r="CF919" s="67"/>
      <c r="CG919" s="67"/>
      <c r="CH919" s="67"/>
      <c r="CI919" s="67"/>
      <c r="CJ919" s="67"/>
      <c r="CK919" s="67"/>
      <c r="CL919" s="61"/>
      <c r="CM919" s="67"/>
      <c r="CN919" s="67"/>
      <c r="CO919" s="67"/>
      <c r="CP919" s="67"/>
      <c r="CQ919" s="67"/>
      <c r="CR919" s="67"/>
      <c r="CS919" s="67"/>
      <c r="CT919" s="67"/>
      <c r="CU919" s="61"/>
      <c r="CV919" s="67"/>
      <c r="CW919" s="67"/>
      <c r="CX919" s="67"/>
      <c r="CY919" s="67"/>
      <c r="CZ919" s="67"/>
      <c r="DA919" s="67"/>
      <c r="DB919" s="67"/>
      <c r="DC919" s="67"/>
      <c r="DD919" s="61"/>
      <c r="DE919" s="67"/>
      <c r="DF919" s="67"/>
      <c r="DG919" s="67"/>
      <c r="DH919" s="67"/>
      <c r="DI919" s="67"/>
      <c r="DJ919" s="67"/>
      <c r="DK919" s="67"/>
      <c r="DL919" s="67"/>
      <c r="DM919" s="61"/>
      <c r="DN919" s="67"/>
      <c r="DO919" s="67"/>
      <c r="DP919" s="67"/>
      <c r="DQ919" s="67"/>
      <c r="DR919" s="67"/>
      <c r="DS919" s="67"/>
      <c r="DT919" s="67"/>
      <c r="DU919" s="67"/>
      <c r="DV919" s="61"/>
      <c r="DW919" s="67"/>
      <c r="DX919" s="67"/>
      <c r="DY919" s="67"/>
      <c r="DZ919" s="67"/>
      <c r="EA919" s="67"/>
      <c r="EB919" s="67"/>
      <c r="EC919" s="67"/>
      <c r="ED919" s="67"/>
      <c r="EE919" s="61"/>
      <c r="EF919" s="67"/>
      <c r="EG919" s="67"/>
      <c r="EH919" s="67"/>
      <c r="EI919" s="67"/>
      <c r="EJ919" s="67"/>
      <c r="EK919" s="67"/>
      <c r="EL919" s="67"/>
      <c r="EM919" s="67"/>
      <c r="EN919" s="61"/>
      <c r="EO919" s="67"/>
      <c r="EP919" s="67"/>
      <c r="EQ919" s="67"/>
      <c r="ER919" s="67"/>
      <c r="ES919" s="67"/>
      <c r="ET919" s="67"/>
      <c r="EU919" s="67"/>
      <c r="EV919" s="67"/>
      <c r="EW919" s="61"/>
      <c r="EX919" s="67"/>
      <c r="EY919" s="67"/>
      <c r="EZ919" s="67"/>
      <c r="FA919" s="67"/>
      <c r="FB919" s="67"/>
      <c r="FC919" s="67"/>
      <c r="FD919" s="67"/>
      <c r="FE919" s="67"/>
      <c r="FF919" s="61"/>
      <c r="FG919" s="67"/>
      <c r="FH919" s="67"/>
      <c r="FI919" s="67"/>
      <c r="FJ919" s="67"/>
      <c r="FK919" s="67"/>
      <c r="FL919" s="67"/>
      <c r="FM919" s="67"/>
      <c r="FN919" s="67"/>
      <c r="FO919" s="61"/>
      <c r="FP919" s="67"/>
      <c r="FQ919" s="67"/>
      <c r="FR919" s="67"/>
      <c r="FS919" s="67"/>
      <c r="FT919" s="67"/>
      <c r="FU919" s="67"/>
      <c r="FV919" s="67"/>
      <c r="FW919" s="67"/>
      <c r="FX919" s="61"/>
      <c r="FY919" s="67"/>
      <c r="FZ919" s="67"/>
      <c r="GA919" s="67"/>
      <c r="GB919" s="67"/>
      <c r="GC919" s="67"/>
      <c r="GD919" s="67"/>
      <c r="GE919" s="67"/>
      <c r="GF919" s="67"/>
      <c r="GG919" s="61"/>
      <c r="GH919" s="67"/>
      <c r="GI919" s="67"/>
      <c r="GJ919" s="67"/>
      <c r="GK919" s="67"/>
      <c r="GL919" s="67"/>
      <c r="GM919" s="67"/>
      <c r="GN919" s="67"/>
      <c r="GO919" s="67"/>
      <c r="GP919" s="61"/>
      <c r="GQ919" s="67"/>
      <c r="GR919" s="67"/>
      <c r="GS919" s="67"/>
      <c r="GT919" s="67"/>
      <c r="GU919" s="67"/>
      <c r="GV919" s="67"/>
      <c r="GW919" s="67"/>
      <c r="GX919" s="67"/>
      <c r="GY919" s="61"/>
      <c r="GZ919" s="67"/>
      <c r="HA919" s="67"/>
      <c r="HB919" s="67"/>
      <c r="HC919" s="67"/>
      <c r="HD919" s="67"/>
      <c r="HE919" s="67"/>
      <c r="HF919" s="67"/>
      <c r="HG919" s="67"/>
      <c r="HH919" s="61"/>
      <c r="HI919" s="67"/>
      <c r="HJ919" s="67"/>
      <c r="HK919" s="67"/>
      <c r="HL919" s="67"/>
      <c r="HM919" s="67"/>
      <c r="HN919" s="67"/>
      <c r="HO919" s="67"/>
      <c r="HP919" s="67"/>
      <c r="HQ919" s="61"/>
      <c r="HR919" s="67"/>
      <c r="HS919" s="67"/>
      <c r="HT919" s="67"/>
      <c r="HU919" s="67"/>
      <c r="HV919" s="67"/>
      <c r="HW919" s="67"/>
      <c r="HX919" s="67"/>
      <c r="HY919" s="67"/>
      <c r="HZ919" s="61"/>
      <c r="IA919" s="67"/>
      <c r="IB919" s="67"/>
      <c r="IC919" s="67"/>
      <c r="ID919" s="67"/>
      <c r="IE919" s="67"/>
      <c r="IF919" s="67"/>
      <c r="IG919" s="67"/>
      <c r="IH919" s="67"/>
      <c r="II919" s="61"/>
      <c r="IJ919" s="67"/>
      <c r="IK919" s="67"/>
      <c r="IL919" s="67"/>
      <c r="IM919" s="67"/>
      <c r="IN919" s="67"/>
      <c r="IO919" s="67"/>
      <c r="IP919" s="67"/>
      <c r="IQ919" s="67"/>
      <c r="IR919" s="61"/>
      <c r="IS919" s="67"/>
      <c r="IT919" s="67"/>
      <c r="IU919" s="67"/>
      <c r="IV919" s="67"/>
      <c r="IW919" s="67"/>
      <c r="IX919" s="67"/>
      <c r="IY919" s="67"/>
      <c r="IZ919" s="67"/>
      <c r="JA919" s="61"/>
      <c r="JB919" s="67"/>
      <c r="JC919" s="67"/>
      <c r="JD919" s="67"/>
      <c r="JE919" s="67"/>
      <c r="JF919" s="67"/>
      <c r="JG919" s="67"/>
      <c r="JH919" s="67"/>
      <c r="JI919" s="67"/>
      <c r="JJ919" s="61"/>
      <c r="JK919" s="67"/>
      <c r="JL919" s="67"/>
      <c r="JM919" s="67"/>
      <c r="JN919" s="67"/>
      <c r="JO919" s="67"/>
      <c r="JP919" s="67"/>
      <c r="JQ919" s="67"/>
      <c r="JR919" s="67"/>
      <c r="JS919" s="61"/>
      <c r="JT919" s="67"/>
      <c r="JU919" s="67"/>
      <c r="JV919" s="67"/>
      <c r="JW919" s="67"/>
      <c r="JX919" s="67"/>
      <c r="JY919" s="67"/>
      <c r="JZ919" s="67"/>
      <c r="KA919" s="67"/>
      <c r="KB919" s="61"/>
      <c r="KC919" s="67"/>
      <c r="KD919" s="67"/>
      <c r="KE919" s="67"/>
      <c r="KF919" s="67"/>
      <c r="KG919" s="67"/>
      <c r="KH919" s="67"/>
      <c r="KI919" s="67"/>
      <c r="KJ919" s="67"/>
      <c r="KK919" s="61"/>
      <c r="KL919" s="67"/>
      <c r="KM919" s="67"/>
      <c r="KN919" s="67"/>
      <c r="KO919" s="67"/>
      <c r="KP919" s="67"/>
      <c r="KQ919" s="67"/>
      <c r="KR919" s="67"/>
      <c r="KS919" s="67"/>
      <c r="KT919" s="61"/>
      <c r="KU919" s="67"/>
      <c r="KV919" s="67"/>
      <c r="KW919" s="67"/>
      <c r="KX919" s="67"/>
      <c r="KY919" s="67"/>
      <c r="KZ919" s="67"/>
      <c r="LA919" s="67"/>
      <c r="LB919" s="67"/>
      <c r="LC919" s="61"/>
      <c r="LD919" s="67"/>
      <c r="LE919" s="67"/>
      <c r="LF919" s="67"/>
      <c r="LG919" s="67"/>
      <c r="LH919" s="67"/>
      <c r="LI919" s="67"/>
      <c r="LJ919" s="67"/>
      <c r="LK919" s="67"/>
      <c r="LL919" s="61"/>
      <c r="LM919" s="67"/>
      <c r="LN919" s="67"/>
      <c r="LO919" s="67"/>
      <c r="LP919" s="67"/>
      <c r="LQ919" s="67"/>
      <c r="LR919" s="67"/>
      <c r="LS919" s="67"/>
      <c r="LT919" s="67"/>
      <c r="LU919" s="61"/>
      <c r="LV919" s="67"/>
      <c r="LW919" s="67"/>
      <c r="LX919" s="67"/>
      <c r="LY919" s="67"/>
      <c r="LZ919" s="67"/>
      <c r="MA919" s="67"/>
      <c r="MB919" s="67"/>
      <c r="MC919" s="67"/>
      <c r="MD919" s="61"/>
      <c r="ME919" s="67"/>
      <c r="MF919" s="67"/>
      <c r="MG919" s="67"/>
      <c r="MH919" s="67"/>
      <c r="MI919" s="67"/>
      <c r="MJ919" s="67"/>
      <c r="MK919" s="67"/>
      <c r="ML919" s="67"/>
      <c r="MM919" s="61"/>
      <c r="MN919" s="67"/>
      <c r="MO919" s="67"/>
      <c r="MP919" s="67"/>
      <c r="MQ919" s="67"/>
      <c r="MR919" s="67"/>
      <c r="MS919" s="67"/>
      <c r="MT919" s="67"/>
      <c r="MU919" s="67"/>
      <c r="MV919" s="61"/>
      <c r="MW919" s="67"/>
      <c r="MX919" s="67"/>
      <c r="MY919" s="67"/>
      <c r="MZ919" s="67"/>
      <c r="NA919" s="67"/>
      <c r="NB919" s="67"/>
      <c r="NC919" s="67"/>
      <c r="ND919" s="67"/>
      <c r="NE919" s="61"/>
      <c r="NF919" s="67"/>
      <c r="NG919" s="67"/>
      <c r="NH919" s="67"/>
      <c r="NI919" s="67"/>
      <c r="NJ919" s="67"/>
      <c r="NK919" s="67"/>
      <c r="NL919" s="67"/>
      <c r="NM919" s="67"/>
      <c r="NN919" s="61"/>
      <c r="NO919" s="67"/>
      <c r="NP919" s="67"/>
      <c r="NQ919" s="67"/>
      <c r="NR919" s="67"/>
      <c r="NS919" s="67"/>
      <c r="NT919" s="67"/>
      <c r="NU919" s="67"/>
      <c r="NV919" s="67"/>
      <c r="NW919" s="61"/>
      <c r="NX919" s="67"/>
      <c r="NY919" s="67"/>
      <c r="NZ919" s="67"/>
      <c r="OA919" s="67"/>
      <c r="OB919" s="67"/>
      <c r="OC919" s="67"/>
      <c r="OD919" s="67"/>
      <c r="OE919" s="67"/>
      <c r="OF919" s="61"/>
      <c r="OG919" s="67"/>
      <c r="OH919" s="67"/>
      <c r="OI919" s="67"/>
      <c r="OJ919" s="67"/>
      <c r="OK919" s="67"/>
      <c r="OL919" s="67"/>
      <c r="OM919" s="67"/>
      <c r="ON919" s="67"/>
      <c r="OO919" s="61"/>
      <c r="OP919" s="67"/>
      <c r="OQ919" s="67"/>
      <c r="OR919" s="67"/>
      <c r="OS919" s="67"/>
      <c r="OT919" s="67"/>
      <c r="OU919" s="67"/>
      <c r="OV919" s="67"/>
      <c r="OW919" s="67"/>
      <c r="OX919" s="61"/>
      <c r="OY919" s="67"/>
      <c r="OZ919" s="67"/>
      <c r="PA919" s="67"/>
      <c r="PB919" s="67"/>
      <c r="PC919" s="67"/>
      <c r="PD919" s="67"/>
      <c r="PE919" s="67"/>
      <c r="PF919" s="67"/>
      <c r="PG919" s="61"/>
      <c r="PH919" s="67"/>
      <c r="PI919" s="67"/>
      <c r="PJ919" s="67"/>
      <c r="PK919" s="67"/>
      <c r="PL919" s="67"/>
      <c r="PM919" s="67"/>
      <c r="PN919" s="67"/>
      <c r="PO919" s="67"/>
      <c r="PP919" s="61"/>
      <c r="PQ919" s="67"/>
      <c r="PR919" s="67"/>
      <c r="PS919" s="67"/>
      <c r="PT919" s="67"/>
      <c r="PU919" s="67"/>
      <c r="PV919" s="67"/>
      <c r="PW919" s="67"/>
      <c r="PX919" s="67"/>
      <c r="PY919" s="61"/>
      <c r="PZ919" s="67"/>
      <c r="QA919" s="67"/>
      <c r="QB919" s="67"/>
      <c r="QC919" s="67"/>
      <c r="QD919" s="67"/>
      <c r="QE919" s="67"/>
      <c r="QF919" s="67"/>
      <c r="QG919" s="67"/>
      <c r="QH919" s="61"/>
      <c r="QI919" s="67"/>
      <c r="QJ919" s="67"/>
      <c r="QK919" s="67"/>
      <c r="QL919" s="67"/>
      <c r="QM919" s="67"/>
      <c r="QN919" s="67"/>
      <c r="QO919" s="67"/>
      <c r="QP919" s="67"/>
      <c r="QQ919" s="61"/>
      <c r="QR919" s="67"/>
      <c r="QS919" s="67"/>
      <c r="QT919" s="67"/>
      <c r="QU919" s="67"/>
      <c r="QV919" s="67"/>
      <c r="QW919" s="67"/>
      <c r="QX919" s="67"/>
      <c r="QY919" s="67"/>
      <c r="QZ919" s="61"/>
      <c r="RA919" s="67"/>
      <c r="RB919" s="67"/>
      <c r="RC919" s="67"/>
      <c r="RD919" s="67"/>
      <c r="RE919" s="67"/>
      <c r="RF919" s="67"/>
      <c r="RG919" s="67"/>
      <c r="RH919" s="67"/>
      <c r="RI919" s="61"/>
      <c r="RJ919" s="67"/>
      <c r="RK919" s="67"/>
      <c r="RL919" s="67"/>
      <c r="RM919" s="67"/>
      <c r="RN919" s="67"/>
      <c r="RO919" s="67"/>
      <c r="RP919" s="67"/>
      <c r="RQ919" s="67"/>
      <c r="RR919" s="61"/>
      <c r="RS919" s="67"/>
      <c r="RT919" s="67"/>
      <c r="RU919" s="67"/>
      <c r="RV919" s="67"/>
      <c r="RW919" s="67"/>
      <c r="RX919" s="67"/>
      <c r="RY919" s="67"/>
      <c r="RZ919" s="67"/>
      <c r="SA919" s="61"/>
      <c r="SB919" s="67"/>
      <c r="SC919" s="67"/>
      <c r="SD919" s="67"/>
      <c r="SE919" s="67"/>
      <c r="SF919" s="67"/>
      <c r="SG919" s="67"/>
      <c r="SH919" s="67"/>
      <c r="SI919" s="67"/>
      <c r="SJ919" s="61"/>
      <c r="SK919" s="67"/>
      <c r="SL919" s="67"/>
      <c r="SM919" s="67"/>
      <c r="SN919" s="67"/>
      <c r="SO919" s="67"/>
      <c r="SP919" s="67"/>
      <c r="SQ919" s="67"/>
      <c r="SR919" s="67"/>
      <c r="SS919" s="61"/>
      <c r="ST919" s="67"/>
      <c r="SU919" s="67"/>
      <c r="SV919" s="67"/>
      <c r="SW919" s="67"/>
      <c r="SX919" s="67"/>
      <c r="SY919" s="67"/>
      <c r="SZ919" s="67"/>
      <c r="TA919" s="67"/>
      <c r="TB919" s="61"/>
      <c r="TC919" s="67"/>
      <c r="TD919" s="67"/>
      <c r="TE919" s="67"/>
      <c r="TF919" s="67"/>
      <c r="TG919" s="67"/>
      <c r="TH919" s="67"/>
      <c r="TI919" s="67"/>
      <c r="TJ919" s="67"/>
      <c r="TK919" s="61"/>
      <c r="TL919" s="67"/>
      <c r="TM919" s="67"/>
      <c r="TN919" s="67"/>
      <c r="TO919" s="67"/>
      <c r="TP919" s="67"/>
      <c r="TQ919" s="67"/>
      <c r="TR919" s="67"/>
      <c r="TS919" s="67"/>
      <c r="TT919" s="61"/>
      <c r="TU919" s="67"/>
      <c r="TV919" s="67"/>
      <c r="TW919" s="67"/>
      <c r="TX919" s="67"/>
      <c r="TY919" s="67"/>
      <c r="TZ919" s="67"/>
      <c r="UA919" s="67"/>
      <c r="UB919" s="67"/>
      <c r="UC919" s="61"/>
      <c r="UD919" s="67"/>
      <c r="UE919" s="67"/>
      <c r="UF919" s="67"/>
      <c r="UG919" s="67"/>
      <c r="UH919" s="67"/>
      <c r="UI919" s="67"/>
      <c r="UJ919" s="67"/>
      <c r="UK919" s="67"/>
      <c r="UL919" s="61"/>
      <c r="UM919" s="67"/>
      <c r="UN919" s="67"/>
      <c r="UO919" s="67"/>
      <c r="UP919" s="67"/>
      <c r="UQ919" s="67"/>
      <c r="UR919" s="67"/>
      <c r="US919" s="67"/>
      <c r="UT919" s="67"/>
      <c r="UU919" s="61"/>
      <c r="UV919" s="67"/>
      <c r="UW919" s="67"/>
      <c r="UX919" s="67"/>
      <c r="UY919" s="67"/>
      <c r="UZ919" s="67"/>
      <c r="VA919" s="67"/>
      <c r="VB919" s="67"/>
      <c r="VC919" s="67"/>
      <c r="VD919" s="61"/>
      <c r="VE919" s="67"/>
      <c r="VF919" s="67"/>
      <c r="VG919" s="67"/>
      <c r="VH919" s="67"/>
      <c r="VI919" s="67"/>
      <c r="VJ919" s="67"/>
      <c r="VK919" s="67"/>
      <c r="VL919" s="67"/>
      <c r="VM919" s="61"/>
      <c r="VN919" s="67"/>
      <c r="VO919" s="67"/>
      <c r="VP919" s="67"/>
      <c r="VQ919" s="67"/>
      <c r="VR919" s="67"/>
      <c r="VS919" s="67"/>
      <c r="VT919" s="67"/>
      <c r="VU919" s="67"/>
      <c r="VV919" s="61"/>
      <c r="VW919" s="67"/>
      <c r="VX919" s="67"/>
      <c r="VY919" s="67"/>
      <c r="VZ919" s="67"/>
      <c r="WA919" s="67"/>
      <c r="WB919" s="67"/>
      <c r="WC919" s="67"/>
      <c r="WD919" s="67"/>
      <c r="WE919" s="61"/>
      <c r="WF919" s="67"/>
      <c r="WG919" s="67"/>
      <c r="WH919" s="67"/>
      <c r="WI919" s="67"/>
      <c r="WJ919" s="67"/>
      <c r="WK919" s="67"/>
      <c r="WL919" s="67"/>
      <c r="WM919" s="67"/>
      <c r="WN919" s="61"/>
      <c r="WO919" s="67"/>
      <c r="WP919" s="67"/>
      <c r="WQ919" s="67"/>
      <c r="WR919" s="67"/>
      <c r="WS919" s="67"/>
      <c r="WT919" s="67"/>
      <c r="WU919" s="67"/>
      <c r="WV919" s="67"/>
      <c r="WW919" s="61"/>
      <c r="WX919" s="67"/>
      <c r="WY919" s="67"/>
      <c r="WZ919" s="67"/>
      <c r="XA919" s="67"/>
      <c r="XB919" s="67"/>
      <c r="XC919" s="67"/>
      <c r="XD919" s="67"/>
      <c r="XE919" s="67"/>
      <c r="XF919" s="61"/>
      <c r="XG919" s="67"/>
      <c r="XH919" s="67"/>
      <c r="XI919" s="67"/>
      <c r="XJ919" s="67"/>
      <c r="XK919" s="67"/>
      <c r="XL919" s="67"/>
      <c r="XM919" s="67"/>
      <c r="XN919" s="67"/>
      <c r="XO919" s="61"/>
      <c r="XP919" s="67"/>
      <c r="XQ919" s="67"/>
      <c r="XR919" s="67"/>
      <c r="XS919" s="67"/>
      <c r="XT919" s="67"/>
      <c r="XU919" s="67"/>
      <c r="XV919" s="67"/>
      <c r="XW919" s="67"/>
      <c r="XX919" s="61"/>
      <c r="XY919" s="67"/>
      <c r="XZ919" s="67"/>
      <c r="YA919" s="67"/>
      <c r="YB919" s="67"/>
      <c r="YC919" s="67"/>
      <c r="YD919" s="67"/>
      <c r="YE919" s="67"/>
      <c r="YF919" s="67"/>
      <c r="YG919" s="61"/>
      <c r="YH919" s="67"/>
      <c r="YI919" s="67"/>
      <c r="YJ919" s="67"/>
      <c r="YK919" s="67"/>
      <c r="YL919" s="67"/>
      <c r="YM919" s="67"/>
      <c r="YN919" s="67"/>
      <c r="YO919" s="67"/>
      <c r="YP919" s="61"/>
      <c r="YQ919" s="67"/>
      <c r="YR919" s="67"/>
      <c r="YS919" s="67"/>
      <c r="YT919" s="67"/>
      <c r="YU919" s="67"/>
      <c r="YV919" s="67"/>
      <c r="YW919" s="67"/>
      <c r="YX919" s="67"/>
      <c r="YY919" s="61"/>
      <c r="YZ919" s="67"/>
      <c r="ZA919" s="67"/>
      <c r="ZB919" s="67"/>
      <c r="ZC919" s="67"/>
      <c r="ZD919" s="67"/>
      <c r="ZE919" s="67"/>
      <c r="ZF919" s="67"/>
      <c r="ZG919" s="67"/>
      <c r="ZH919" s="61"/>
      <c r="ZI919" s="67"/>
      <c r="ZJ919" s="67"/>
      <c r="ZK919" s="67"/>
      <c r="ZL919" s="67"/>
      <c r="ZM919" s="67"/>
      <c r="ZN919" s="67"/>
      <c r="ZO919" s="67"/>
      <c r="ZP919" s="67"/>
      <c r="ZQ919" s="61"/>
      <c r="ZR919" s="67"/>
      <c r="ZS919" s="67"/>
      <c r="ZT919" s="67"/>
      <c r="ZU919" s="67"/>
      <c r="ZV919" s="67"/>
      <c r="ZW919" s="67"/>
      <c r="ZX919" s="67"/>
      <c r="ZY919" s="67"/>
      <c r="ZZ919" s="61"/>
      <c r="AAA919" s="67"/>
      <c r="AAB919" s="67"/>
      <c r="AAC919" s="67"/>
      <c r="AAD919" s="67"/>
      <c r="AAE919" s="67"/>
      <c r="AAF919" s="67"/>
      <c r="AAG919" s="67"/>
      <c r="AAH919" s="67"/>
      <c r="AAI919" s="61"/>
      <c r="AAJ919" s="67"/>
      <c r="AAK919" s="67"/>
      <c r="AAL919" s="67"/>
      <c r="AAM919" s="67"/>
      <c r="AAN919" s="67"/>
      <c r="AAO919" s="67"/>
      <c r="AAP919" s="67"/>
      <c r="AAQ919" s="67"/>
      <c r="AAR919" s="61"/>
      <c r="AAS919" s="67"/>
      <c r="AAT919" s="67"/>
      <c r="AAU919" s="67"/>
      <c r="AAV919" s="67"/>
      <c r="AAW919" s="67"/>
      <c r="AAX919" s="67"/>
      <c r="AAY919" s="67"/>
      <c r="AAZ919" s="67"/>
      <c r="ABA919" s="61"/>
      <c r="ABB919" s="67"/>
      <c r="ABC919" s="67"/>
      <c r="ABD919" s="67"/>
      <c r="ABE919" s="67"/>
      <c r="ABF919" s="67"/>
      <c r="ABG919" s="67"/>
      <c r="ABH919" s="67"/>
      <c r="ABI919" s="67"/>
      <c r="ABJ919" s="61"/>
      <c r="ABK919" s="67"/>
      <c r="ABL919" s="67"/>
      <c r="ABM919" s="67"/>
      <c r="ABN919" s="67"/>
      <c r="ABO919" s="67"/>
      <c r="ABP919" s="67"/>
      <c r="ABQ919" s="67"/>
      <c r="ABR919" s="67"/>
      <c r="ABS919" s="61"/>
      <c r="ABT919" s="67"/>
      <c r="ABU919" s="67"/>
      <c r="ABV919" s="67"/>
      <c r="ABW919" s="67"/>
      <c r="ABX919" s="67"/>
      <c r="ABY919" s="67"/>
      <c r="ABZ919" s="67"/>
      <c r="ACA919" s="67"/>
      <c r="ACB919" s="61"/>
      <c r="ACC919" s="67"/>
      <c r="ACD919" s="67"/>
      <c r="ACE919" s="67"/>
      <c r="ACF919" s="67"/>
      <c r="ACG919" s="67"/>
      <c r="ACH919" s="67"/>
      <c r="ACI919" s="67"/>
      <c r="ACJ919" s="67"/>
      <c r="ACK919" s="61"/>
      <c r="ACL919" s="67"/>
      <c r="ACM919" s="67"/>
      <c r="ACN919" s="67"/>
      <c r="ACO919" s="67"/>
      <c r="ACP919" s="67"/>
      <c r="ACQ919" s="67"/>
      <c r="ACR919" s="67"/>
      <c r="ACS919" s="67"/>
      <c r="ACT919" s="61"/>
      <c r="ACU919" s="67"/>
      <c r="ACV919" s="67"/>
      <c r="ACW919" s="67"/>
      <c r="ACX919" s="67"/>
      <c r="ACY919" s="67"/>
      <c r="ACZ919" s="67"/>
      <c r="ADA919" s="67"/>
      <c r="ADB919" s="67"/>
      <c r="ADC919" s="61"/>
      <c r="ADD919" s="67"/>
      <c r="ADE919" s="67"/>
      <c r="ADF919" s="67"/>
      <c r="ADG919" s="67"/>
      <c r="ADH919" s="67"/>
      <c r="ADI919" s="67"/>
      <c r="ADJ919" s="67"/>
      <c r="ADK919" s="67"/>
      <c r="ADL919" s="61"/>
      <c r="ADM919" s="67"/>
      <c r="ADN919" s="67"/>
      <c r="ADO919" s="67"/>
      <c r="ADP919" s="67"/>
      <c r="ADQ919" s="67"/>
      <c r="ADR919" s="67"/>
      <c r="ADS919" s="67"/>
      <c r="ADT919" s="67"/>
      <c r="ADU919" s="61"/>
      <c r="ADV919" s="67"/>
      <c r="ADW919" s="67"/>
      <c r="ADX919" s="67"/>
      <c r="ADY919" s="67"/>
      <c r="ADZ919" s="67"/>
      <c r="AEA919" s="67"/>
      <c r="AEB919" s="67"/>
      <c r="AEC919" s="67"/>
      <c r="AED919" s="61"/>
      <c r="AEE919" s="67"/>
      <c r="AEF919" s="67"/>
      <c r="AEG919" s="67"/>
      <c r="AEH919" s="67"/>
      <c r="AEI919" s="67"/>
      <c r="AEJ919" s="67"/>
      <c r="AEK919" s="67"/>
      <c r="AEL919" s="67"/>
      <c r="AEM919" s="61"/>
      <c r="AEN919" s="67"/>
      <c r="AEO919" s="67"/>
      <c r="AEP919" s="67"/>
      <c r="AEQ919" s="67"/>
      <c r="AER919" s="67"/>
      <c r="AES919" s="67"/>
      <c r="AET919" s="67"/>
      <c r="AEU919" s="67"/>
      <c r="AEV919" s="61"/>
      <c r="AEW919" s="67"/>
      <c r="AEX919" s="67"/>
      <c r="AEY919" s="67"/>
      <c r="AEZ919" s="67"/>
      <c r="AFA919" s="67"/>
      <c r="AFB919" s="67"/>
      <c r="AFC919" s="67"/>
      <c r="AFD919" s="67"/>
      <c r="AFE919" s="61"/>
      <c r="AFF919" s="67"/>
      <c r="AFG919" s="67"/>
      <c r="AFH919" s="67"/>
      <c r="AFI919" s="67"/>
      <c r="AFJ919" s="67"/>
      <c r="AFK919" s="67"/>
      <c r="AFL919" s="67"/>
      <c r="AFM919" s="67"/>
      <c r="AFN919" s="61"/>
      <c r="AFO919" s="67"/>
      <c r="AFP919" s="67"/>
      <c r="AFQ919" s="67"/>
      <c r="AFR919" s="67"/>
      <c r="AFS919" s="67"/>
      <c r="AFT919" s="67"/>
      <c r="AFU919" s="67"/>
      <c r="AFV919" s="67"/>
      <c r="AFW919" s="61"/>
      <c r="AFX919" s="67"/>
      <c r="AFY919" s="67"/>
      <c r="AFZ919" s="67"/>
      <c r="AGA919" s="67"/>
      <c r="AGB919" s="67"/>
      <c r="AGC919" s="67"/>
      <c r="AGD919" s="67"/>
      <c r="AGE919" s="67"/>
      <c r="AGF919" s="61"/>
      <c r="AGG919" s="67"/>
      <c r="AGH919" s="67"/>
      <c r="AGI919" s="67"/>
      <c r="AGJ919" s="67"/>
      <c r="AGK919" s="67"/>
      <c r="AGL919" s="67"/>
      <c r="AGM919" s="67"/>
      <c r="AGN919" s="67"/>
      <c r="AGO919" s="61"/>
      <c r="AGP919" s="67"/>
      <c r="AGQ919" s="67"/>
      <c r="AGR919" s="67"/>
      <c r="AGS919" s="67"/>
      <c r="AGT919" s="67"/>
      <c r="AGU919" s="67"/>
      <c r="AGV919" s="67"/>
      <c r="AGW919" s="67"/>
      <c r="AGX919" s="61"/>
      <c r="AGY919" s="67"/>
      <c r="AGZ919" s="67"/>
      <c r="AHA919" s="67"/>
      <c r="AHB919" s="67"/>
      <c r="AHC919" s="67"/>
      <c r="AHD919" s="67"/>
      <c r="AHE919" s="67"/>
      <c r="AHF919" s="67"/>
      <c r="AHG919" s="61"/>
      <c r="AHH919" s="67"/>
      <c r="AHI919" s="67"/>
      <c r="AHJ919" s="67"/>
      <c r="AHK919" s="67"/>
      <c r="AHL919" s="67"/>
      <c r="AHM919" s="67"/>
      <c r="AHN919" s="67"/>
      <c r="AHO919" s="67"/>
      <c r="AHP919" s="61"/>
      <c r="AHQ919" s="67"/>
      <c r="AHR919" s="67"/>
      <c r="AHS919" s="67"/>
      <c r="AHT919" s="67"/>
      <c r="AHU919" s="67"/>
      <c r="AHV919" s="67"/>
      <c r="AHW919" s="67"/>
      <c r="AHX919" s="67"/>
      <c r="AHY919" s="61"/>
      <c r="AHZ919" s="67"/>
      <c r="AIA919" s="67"/>
      <c r="AIB919" s="67"/>
      <c r="AIC919" s="67"/>
      <c r="AID919" s="67"/>
      <c r="AIE919" s="67"/>
      <c r="AIF919" s="67"/>
      <c r="AIG919" s="67"/>
      <c r="AIH919" s="61"/>
      <c r="AII919" s="67"/>
      <c r="AIJ919" s="67"/>
      <c r="AIK919" s="67"/>
      <c r="AIL919" s="67"/>
      <c r="AIM919" s="67"/>
      <c r="AIN919" s="67"/>
      <c r="AIO919" s="67"/>
      <c r="AIP919" s="67"/>
      <c r="AIQ919" s="61"/>
      <c r="AIR919" s="67"/>
      <c r="AIS919" s="67"/>
      <c r="AIT919" s="67"/>
      <c r="AIU919" s="67"/>
      <c r="AIV919" s="67"/>
      <c r="AIW919" s="67"/>
      <c r="AIX919" s="67"/>
      <c r="AIY919" s="67"/>
      <c r="AIZ919" s="61"/>
      <c r="AJA919" s="67"/>
      <c r="AJB919" s="67"/>
      <c r="AJC919" s="67"/>
      <c r="AJD919" s="67"/>
      <c r="AJE919" s="67"/>
      <c r="AJF919" s="67"/>
      <c r="AJG919" s="67"/>
      <c r="AJH919" s="67"/>
      <c r="AJI919" s="61"/>
      <c r="AJJ919" s="67"/>
      <c r="AJK919" s="67"/>
      <c r="AJL919" s="67"/>
      <c r="AJM919" s="67"/>
      <c r="AJN919" s="67"/>
      <c r="AJO919" s="67"/>
      <c r="AJP919" s="67"/>
      <c r="AJQ919" s="67"/>
      <c r="AJR919" s="61"/>
      <c r="AJS919" s="67"/>
      <c r="AJT919" s="67"/>
      <c r="AJU919" s="67"/>
      <c r="AJV919" s="67"/>
      <c r="AJW919" s="67"/>
      <c r="AJX919" s="67"/>
      <c r="AJY919" s="67"/>
      <c r="AJZ919" s="67"/>
      <c r="AKA919" s="61"/>
      <c r="AKB919" s="67"/>
      <c r="AKC919" s="67"/>
      <c r="AKD919" s="67"/>
      <c r="AKE919" s="67"/>
      <c r="AKF919" s="67"/>
      <c r="AKG919" s="67"/>
      <c r="AKH919" s="67"/>
      <c r="AKI919" s="67"/>
      <c r="AKJ919" s="61"/>
      <c r="AKK919" s="67"/>
      <c r="AKL919" s="67"/>
      <c r="AKM919" s="67"/>
      <c r="AKN919" s="67"/>
      <c r="AKO919" s="67"/>
      <c r="AKP919" s="67"/>
      <c r="AKQ919" s="67"/>
      <c r="AKR919" s="67"/>
      <c r="AKS919" s="61"/>
      <c r="AKT919" s="67"/>
      <c r="AKU919" s="67"/>
      <c r="AKV919" s="67"/>
      <c r="AKW919" s="67"/>
      <c r="AKX919" s="67"/>
      <c r="AKY919" s="67"/>
      <c r="AKZ919" s="67"/>
      <c r="ALA919" s="67"/>
      <c r="ALB919" s="61"/>
      <c r="ALC919" s="67"/>
      <c r="ALD919" s="67"/>
      <c r="ALE919" s="67"/>
      <c r="ALF919" s="67"/>
      <c r="ALG919" s="67"/>
      <c r="ALH919" s="67"/>
      <c r="ALI919" s="67"/>
      <c r="ALJ919" s="67"/>
      <c r="ALK919" s="61"/>
      <c r="ALL919" s="67"/>
      <c r="ALM919" s="67"/>
      <c r="ALN919" s="67"/>
      <c r="ALO919" s="67"/>
      <c r="ALP919" s="67"/>
      <c r="ALQ919" s="67"/>
      <c r="ALR919" s="67"/>
      <c r="ALS919" s="67"/>
      <c r="ALT919" s="61"/>
      <c r="ALU919" s="67"/>
      <c r="ALV919" s="67"/>
      <c r="ALW919" s="67"/>
      <c r="ALX919" s="67"/>
      <c r="ALY919" s="67"/>
      <c r="ALZ919" s="67"/>
      <c r="AMA919" s="67"/>
      <c r="AMB919" s="67"/>
      <c r="AMC919" s="61"/>
      <c r="AMD919" s="67"/>
      <c r="AME919" s="67"/>
      <c r="AMF919" s="67"/>
      <c r="AMG919" s="67"/>
      <c r="AMH919" s="67"/>
      <c r="AMI919" s="67"/>
      <c r="AMJ919" s="67"/>
      <c r="AMK919" s="67"/>
      <c r="AML919" s="61"/>
      <c r="AMM919" s="67"/>
      <c r="AMN919" s="67"/>
      <c r="AMO919" s="67"/>
      <c r="AMP919" s="67"/>
      <c r="AMQ919" s="67"/>
      <c r="AMR919" s="67"/>
      <c r="AMS919" s="67"/>
      <c r="AMT919" s="67"/>
      <c r="AMU919" s="61"/>
      <c r="AMV919" s="67"/>
      <c r="AMW919" s="67"/>
      <c r="AMX919" s="67"/>
      <c r="AMY919" s="67"/>
      <c r="AMZ919" s="67"/>
      <c r="ANA919" s="67"/>
      <c r="ANB919" s="67"/>
      <c r="ANC919" s="67"/>
      <c r="AND919" s="61"/>
      <c r="ANE919" s="67"/>
      <c r="ANF919" s="67"/>
      <c r="ANG919" s="67"/>
      <c r="ANH919" s="67"/>
      <c r="ANI919" s="67"/>
      <c r="ANJ919" s="67"/>
      <c r="ANK919" s="67"/>
      <c r="ANL919" s="67"/>
      <c r="ANM919" s="61"/>
      <c r="ANN919" s="67"/>
      <c r="ANO919" s="67"/>
      <c r="ANP919" s="67"/>
      <c r="ANQ919" s="67"/>
      <c r="ANR919" s="67"/>
      <c r="ANS919" s="67"/>
      <c r="ANT919" s="67"/>
      <c r="ANU919" s="67"/>
      <c r="ANV919" s="61"/>
      <c r="ANW919" s="67"/>
      <c r="ANX919" s="67"/>
      <c r="ANY919" s="67"/>
      <c r="ANZ919" s="67"/>
      <c r="AOA919" s="67"/>
      <c r="AOB919" s="67"/>
      <c r="AOC919" s="67"/>
      <c r="AOD919" s="67"/>
    </row>
    <row r="920" spans="1:1070" ht="15.75" customHeight="1" x14ac:dyDescent="0.25"/>
    <row r="921" spans="1:1070" ht="15.75" customHeight="1" x14ac:dyDescent="0.25">
      <c r="A921" s="62"/>
      <c r="B921" s="62"/>
      <c r="C921" s="62"/>
      <c r="D921" s="62"/>
      <c r="E921" s="62"/>
      <c r="F921" s="62"/>
      <c r="G921" s="62"/>
      <c r="H921" s="62"/>
      <c r="I921" s="33"/>
      <c r="J921" s="62"/>
      <c r="K921" s="62"/>
      <c r="L921" s="62"/>
      <c r="M921" s="62"/>
      <c r="N921" s="62"/>
      <c r="O921" s="62"/>
      <c r="P921" s="62"/>
      <c r="Q921" s="62"/>
      <c r="R921" s="33"/>
      <c r="S921" s="62"/>
      <c r="T921" s="62"/>
      <c r="U921" s="62"/>
      <c r="V921" s="62"/>
      <c r="W921" s="62"/>
      <c r="X921" s="62"/>
      <c r="Y921" s="62"/>
      <c r="Z921" s="62"/>
      <c r="AA921" s="33"/>
      <c r="AB921" s="62"/>
      <c r="AC921" s="62"/>
      <c r="AD921" s="62"/>
      <c r="AE921" s="62"/>
      <c r="AF921" s="62"/>
      <c r="AG921" s="62"/>
      <c r="AH921" s="62"/>
      <c r="AI921" s="62"/>
      <c r="AJ921" s="33"/>
      <c r="AK921" s="62"/>
      <c r="AL921" s="62"/>
      <c r="AM921" s="62"/>
      <c r="AN921" s="62"/>
      <c r="AO921" s="62"/>
      <c r="AP921" s="62"/>
      <c r="AQ921" s="62"/>
      <c r="AR921" s="62"/>
      <c r="AS921" s="33"/>
      <c r="AT921" s="62"/>
      <c r="AU921" s="62"/>
      <c r="AV921" s="62"/>
      <c r="AW921" s="62"/>
      <c r="AX921" s="62"/>
      <c r="AY921" s="62"/>
      <c r="AZ921" s="62"/>
      <c r="BA921" s="62"/>
      <c r="BB921" s="33"/>
      <c r="BC921" s="62"/>
      <c r="BD921" s="62"/>
      <c r="BE921" s="62"/>
      <c r="BF921" s="62"/>
      <c r="BG921" s="62"/>
      <c r="BH921" s="62"/>
      <c r="BI921" s="62"/>
      <c r="BJ921" s="62"/>
      <c r="BK921" s="33"/>
      <c r="BL921" s="62"/>
      <c r="BM921" s="62"/>
      <c r="BN921" s="62"/>
      <c r="BO921" s="62"/>
      <c r="BP921" s="62"/>
      <c r="BQ921" s="62"/>
      <c r="BR921" s="62"/>
      <c r="BS921" s="62"/>
      <c r="BT921" s="33"/>
      <c r="BU921" s="62"/>
      <c r="BV921" s="62"/>
      <c r="BW921" s="62"/>
      <c r="BX921" s="62"/>
      <c r="BY921" s="62"/>
      <c r="BZ921" s="62"/>
      <c r="CA921" s="62"/>
      <c r="CB921" s="62"/>
      <c r="CC921" s="33"/>
      <c r="CD921" s="62"/>
      <c r="CE921" s="62"/>
      <c r="CF921" s="62"/>
      <c r="CG921" s="62"/>
      <c r="CH921" s="62"/>
      <c r="CI921" s="62"/>
      <c r="CJ921" s="62"/>
      <c r="CK921" s="62"/>
      <c r="CL921" s="33"/>
      <c r="CM921" s="62"/>
      <c r="CN921" s="62"/>
      <c r="CO921" s="62"/>
      <c r="CP921" s="62"/>
      <c r="CQ921" s="62"/>
      <c r="CR921" s="62"/>
      <c r="CS921" s="62"/>
      <c r="CT921" s="62"/>
      <c r="CU921" s="33"/>
      <c r="CV921" s="62"/>
      <c r="CW921" s="62"/>
      <c r="CX921" s="62"/>
      <c r="CY921" s="62"/>
      <c r="CZ921" s="62"/>
      <c r="DA921" s="62"/>
      <c r="DB921" s="62"/>
      <c r="DC921" s="62"/>
      <c r="DD921" s="33"/>
      <c r="DE921" s="62"/>
      <c r="DF921" s="62"/>
      <c r="DG921" s="62"/>
      <c r="DH921" s="62"/>
      <c r="DI921" s="62"/>
      <c r="DJ921" s="62"/>
      <c r="DK921" s="62"/>
      <c r="DL921" s="62"/>
      <c r="DM921" s="33"/>
      <c r="DN921" s="62"/>
      <c r="DO921" s="62"/>
      <c r="DP921" s="62"/>
      <c r="DQ921" s="62"/>
      <c r="DR921" s="62"/>
      <c r="DS921" s="62"/>
      <c r="DT921" s="62"/>
      <c r="DU921" s="62"/>
      <c r="DV921" s="33"/>
      <c r="DW921" s="62"/>
      <c r="DX921" s="62"/>
      <c r="DY921" s="62"/>
      <c r="DZ921" s="62"/>
      <c r="EA921" s="62"/>
      <c r="EB921" s="62"/>
      <c r="EC921" s="62"/>
      <c r="ED921" s="62"/>
      <c r="EE921" s="33"/>
      <c r="EF921" s="62"/>
      <c r="EG921" s="62"/>
      <c r="EH921" s="62"/>
      <c r="EI921" s="62"/>
      <c r="EJ921" s="62"/>
      <c r="EK921" s="62"/>
      <c r="EL921" s="62"/>
      <c r="EM921" s="62"/>
      <c r="EN921" s="33"/>
      <c r="EO921" s="62"/>
      <c r="EP921" s="62"/>
      <c r="EQ921" s="62"/>
      <c r="ER921" s="62"/>
      <c r="ES921" s="62"/>
      <c r="ET921" s="62"/>
      <c r="EU921" s="62"/>
      <c r="EV921" s="62"/>
      <c r="EW921" s="33"/>
      <c r="EX921" s="62"/>
      <c r="EY921" s="62"/>
      <c r="EZ921" s="62"/>
      <c r="FA921" s="62"/>
      <c r="FB921" s="62"/>
      <c r="FC921" s="62"/>
      <c r="FD921" s="62"/>
      <c r="FE921" s="62"/>
      <c r="FF921" s="33"/>
      <c r="FG921" s="62"/>
      <c r="FH921" s="62"/>
      <c r="FI921" s="62"/>
      <c r="FJ921" s="62"/>
      <c r="FK921" s="62"/>
      <c r="FL921" s="62"/>
      <c r="FM921" s="62"/>
      <c r="FN921" s="62"/>
      <c r="FO921" s="33"/>
      <c r="FP921" s="62"/>
      <c r="FQ921" s="62"/>
      <c r="FR921" s="62"/>
      <c r="FS921" s="62"/>
      <c r="FT921" s="62"/>
      <c r="FU921" s="62"/>
      <c r="FV921" s="62"/>
      <c r="FW921" s="62"/>
      <c r="FX921" s="33"/>
      <c r="FY921" s="62"/>
      <c r="FZ921" s="62"/>
      <c r="GA921" s="62"/>
      <c r="GB921" s="62"/>
      <c r="GC921" s="62"/>
      <c r="GD921" s="62"/>
      <c r="GE921" s="62"/>
      <c r="GF921" s="62"/>
      <c r="GG921" s="33"/>
      <c r="GH921" s="62"/>
      <c r="GI921" s="62"/>
      <c r="GJ921" s="62"/>
      <c r="GK921" s="62"/>
      <c r="GL921" s="62"/>
      <c r="GM921" s="62"/>
      <c r="GN921" s="62"/>
      <c r="GO921" s="62"/>
      <c r="GP921" s="33"/>
      <c r="GQ921" s="62"/>
      <c r="GR921" s="62"/>
      <c r="GS921" s="62"/>
      <c r="GT921" s="62"/>
      <c r="GU921" s="62"/>
      <c r="GV921" s="62"/>
      <c r="GW921" s="62"/>
      <c r="GX921" s="62"/>
      <c r="GY921" s="33"/>
      <c r="GZ921" s="62"/>
      <c r="HA921" s="62"/>
      <c r="HB921" s="62"/>
      <c r="HC921" s="62"/>
      <c r="HD921" s="62"/>
      <c r="HE921" s="62"/>
      <c r="HF921" s="62"/>
      <c r="HG921" s="62"/>
      <c r="HH921" s="33"/>
      <c r="HI921" s="62"/>
      <c r="HJ921" s="62"/>
      <c r="HK921" s="62"/>
      <c r="HL921" s="62"/>
      <c r="HM921" s="62"/>
      <c r="HN921" s="62"/>
      <c r="HO921" s="62"/>
      <c r="HP921" s="62"/>
      <c r="HQ921" s="33"/>
      <c r="HR921" s="62"/>
      <c r="HS921" s="62"/>
      <c r="HT921" s="62"/>
      <c r="HU921" s="62"/>
      <c r="HV921" s="62"/>
      <c r="HW921" s="62"/>
      <c r="HX921" s="62"/>
      <c r="HY921" s="62"/>
      <c r="HZ921" s="33"/>
      <c r="IA921" s="62"/>
      <c r="IB921" s="62"/>
      <c r="IC921" s="62"/>
      <c r="ID921" s="62"/>
      <c r="IE921" s="62"/>
      <c r="IF921" s="62"/>
      <c r="IG921" s="62"/>
      <c r="IH921" s="62"/>
      <c r="II921" s="33"/>
      <c r="IJ921" s="62"/>
      <c r="IK921" s="62"/>
      <c r="IL921" s="62"/>
      <c r="IM921" s="62"/>
      <c r="IN921" s="62"/>
      <c r="IO921" s="62"/>
      <c r="IP921" s="62"/>
      <c r="IQ921" s="62"/>
      <c r="IR921" s="33"/>
      <c r="IS921" s="62"/>
      <c r="IT921" s="62"/>
      <c r="IU921" s="62"/>
      <c r="IV921" s="62"/>
      <c r="IW921" s="62"/>
      <c r="IX921" s="62"/>
      <c r="IY921" s="62"/>
      <c r="IZ921" s="62"/>
      <c r="JA921" s="33"/>
      <c r="JB921" s="62"/>
      <c r="JC921" s="62"/>
      <c r="JD921" s="62"/>
      <c r="JE921" s="62"/>
      <c r="JF921" s="62"/>
      <c r="JG921" s="62"/>
      <c r="JH921" s="62"/>
      <c r="JI921" s="62"/>
      <c r="JJ921" s="33"/>
      <c r="JK921" s="62"/>
      <c r="JL921" s="62"/>
      <c r="JM921" s="62"/>
      <c r="JN921" s="62"/>
      <c r="JO921" s="62"/>
      <c r="JP921" s="62"/>
      <c r="JQ921" s="62"/>
      <c r="JR921" s="62"/>
      <c r="JS921" s="33"/>
      <c r="JT921" s="62"/>
      <c r="JU921" s="62"/>
      <c r="JV921" s="62"/>
      <c r="JW921" s="62"/>
      <c r="JX921" s="62"/>
      <c r="JY921" s="62"/>
      <c r="JZ921" s="62"/>
      <c r="KA921" s="62"/>
      <c r="KB921" s="33"/>
      <c r="KC921" s="62"/>
      <c r="KD921" s="62"/>
      <c r="KE921" s="62"/>
      <c r="KF921" s="62"/>
      <c r="KG921" s="62"/>
      <c r="KH921" s="62"/>
      <c r="KI921" s="62"/>
      <c r="KJ921" s="62"/>
      <c r="KK921" s="33"/>
      <c r="KL921" s="62"/>
      <c r="KM921" s="62"/>
      <c r="KN921" s="62"/>
      <c r="KO921" s="62"/>
      <c r="KP921" s="62"/>
      <c r="KQ921" s="62"/>
      <c r="KR921" s="62"/>
      <c r="KS921" s="62"/>
      <c r="KT921" s="33"/>
      <c r="KU921" s="62"/>
      <c r="KV921" s="62"/>
      <c r="KW921" s="62"/>
      <c r="KX921" s="62"/>
      <c r="KY921" s="62"/>
      <c r="KZ921" s="62"/>
      <c r="LA921" s="62"/>
      <c r="LB921" s="62"/>
      <c r="LC921" s="33"/>
      <c r="LD921" s="62"/>
      <c r="LE921" s="62"/>
      <c r="LF921" s="62"/>
      <c r="LG921" s="62"/>
      <c r="LH921" s="62"/>
      <c r="LI921" s="62"/>
      <c r="LJ921" s="62"/>
      <c r="LK921" s="62"/>
      <c r="LL921" s="33"/>
      <c r="LM921" s="62"/>
      <c r="LN921" s="62"/>
      <c r="LO921" s="62"/>
      <c r="LP921" s="62"/>
      <c r="LQ921" s="62"/>
      <c r="LR921" s="62"/>
      <c r="LS921" s="62"/>
      <c r="LT921" s="62"/>
      <c r="LU921" s="33"/>
      <c r="LV921" s="62"/>
      <c r="LW921" s="62"/>
      <c r="LX921" s="62"/>
      <c r="LY921" s="62"/>
      <c r="LZ921" s="62"/>
      <c r="MA921" s="62"/>
      <c r="MB921" s="62"/>
      <c r="MC921" s="62"/>
      <c r="MD921" s="33"/>
      <c r="ME921" s="62"/>
      <c r="MF921" s="62"/>
      <c r="MG921" s="62"/>
      <c r="MH921" s="62"/>
      <c r="MI921" s="62"/>
      <c r="MJ921" s="62"/>
      <c r="MK921" s="62"/>
      <c r="ML921" s="62"/>
      <c r="MM921" s="33"/>
      <c r="MN921" s="62"/>
      <c r="MO921" s="62"/>
      <c r="MP921" s="62"/>
      <c r="MQ921" s="62"/>
      <c r="MR921" s="62"/>
      <c r="MS921" s="62"/>
      <c r="MT921" s="62"/>
      <c r="MU921" s="62"/>
      <c r="MV921" s="33"/>
      <c r="MW921" s="62"/>
      <c r="MX921" s="62"/>
      <c r="MY921" s="62"/>
      <c r="MZ921" s="62"/>
      <c r="NA921" s="62"/>
      <c r="NB921" s="62"/>
      <c r="NC921" s="62"/>
      <c r="ND921" s="62"/>
      <c r="NE921" s="33"/>
      <c r="NF921" s="62"/>
      <c r="NG921" s="62"/>
      <c r="NH921" s="62"/>
      <c r="NI921" s="62"/>
      <c r="NJ921" s="62"/>
      <c r="NK921" s="62"/>
      <c r="NL921" s="62"/>
      <c r="NM921" s="62"/>
      <c r="NN921" s="33"/>
      <c r="NO921" s="62"/>
      <c r="NP921" s="62"/>
      <c r="NQ921" s="62"/>
      <c r="NR921" s="62"/>
      <c r="NS921" s="62"/>
      <c r="NT921" s="62"/>
      <c r="NU921" s="62"/>
      <c r="NV921" s="62"/>
      <c r="NW921" s="33"/>
      <c r="NX921" s="62"/>
      <c r="NY921" s="62"/>
      <c r="NZ921" s="62"/>
      <c r="OA921" s="62"/>
      <c r="OB921" s="62"/>
      <c r="OC921" s="62"/>
      <c r="OD921" s="62"/>
      <c r="OE921" s="62"/>
      <c r="OF921" s="33"/>
      <c r="OG921" s="62"/>
      <c r="OH921" s="62"/>
      <c r="OI921" s="62"/>
      <c r="OJ921" s="62"/>
      <c r="OK921" s="62"/>
      <c r="OL921" s="62"/>
      <c r="OM921" s="62"/>
      <c r="ON921" s="62"/>
      <c r="OO921" s="33"/>
      <c r="OP921" s="62"/>
      <c r="OQ921" s="62"/>
      <c r="OR921" s="62"/>
      <c r="OS921" s="62"/>
      <c r="OT921" s="62"/>
      <c r="OU921" s="62"/>
      <c r="OV921" s="62"/>
      <c r="OW921" s="62"/>
      <c r="OX921" s="33"/>
      <c r="OY921" s="62"/>
      <c r="OZ921" s="62"/>
      <c r="PA921" s="62"/>
      <c r="PB921" s="62"/>
      <c r="PC921" s="62"/>
      <c r="PD921" s="62"/>
      <c r="PE921" s="62"/>
      <c r="PF921" s="62"/>
      <c r="PG921" s="33"/>
      <c r="PH921" s="62"/>
      <c r="PI921" s="62"/>
      <c r="PJ921" s="62"/>
      <c r="PK921" s="62"/>
      <c r="PL921" s="62"/>
      <c r="PM921" s="62"/>
      <c r="PN921" s="62"/>
      <c r="PO921" s="62"/>
      <c r="PP921" s="33"/>
      <c r="PQ921" s="62"/>
      <c r="PR921" s="62"/>
      <c r="PS921" s="62"/>
      <c r="PT921" s="62"/>
      <c r="PU921" s="62"/>
      <c r="PV921" s="62"/>
      <c r="PW921" s="62"/>
      <c r="PX921" s="62"/>
      <c r="PY921" s="33"/>
      <c r="PZ921" s="62"/>
      <c r="QA921" s="62"/>
      <c r="QB921" s="62"/>
      <c r="QC921" s="62"/>
      <c r="QD921" s="62"/>
      <c r="QE921" s="62"/>
      <c r="QF921" s="62"/>
      <c r="QG921" s="62"/>
      <c r="QH921" s="33"/>
      <c r="QI921" s="62"/>
      <c r="QJ921" s="62"/>
      <c r="QK921" s="62"/>
      <c r="QL921" s="62"/>
      <c r="QM921" s="62"/>
      <c r="QN921" s="62"/>
      <c r="QO921" s="62"/>
      <c r="QP921" s="62"/>
      <c r="QQ921" s="33"/>
      <c r="QR921" s="62"/>
      <c r="QS921" s="62"/>
      <c r="QT921" s="62"/>
      <c r="QU921" s="62"/>
      <c r="QV921" s="62"/>
      <c r="QW921" s="62"/>
      <c r="QX921" s="62"/>
      <c r="QY921" s="62"/>
      <c r="QZ921" s="33"/>
      <c r="RA921" s="62"/>
      <c r="RB921" s="62"/>
      <c r="RC921" s="62"/>
      <c r="RD921" s="62"/>
      <c r="RE921" s="62"/>
      <c r="RF921" s="62"/>
      <c r="RG921" s="62"/>
      <c r="RH921" s="62"/>
      <c r="RI921" s="33"/>
      <c r="RJ921" s="62"/>
      <c r="RK921" s="62"/>
      <c r="RL921" s="62"/>
      <c r="RM921" s="62"/>
      <c r="RN921" s="62"/>
      <c r="RO921" s="62"/>
      <c r="RP921" s="62"/>
      <c r="RQ921" s="62"/>
      <c r="RR921" s="33"/>
      <c r="RS921" s="62"/>
      <c r="RT921" s="62"/>
      <c r="RU921" s="62"/>
      <c r="RV921" s="62"/>
      <c r="RW921" s="62"/>
      <c r="RX921" s="62"/>
      <c r="RY921" s="62"/>
      <c r="RZ921" s="62"/>
      <c r="SA921" s="33"/>
      <c r="SB921" s="62"/>
      <c r="SC921" s="62"/>
      <c r="SD921" s="62"/>
      <c r="SE921" s="62"/>
      <c r="SF921" s="62"/>
      <c r="SG921" s="62"/>
      <c r="SH921" s="62"/>
      <c r="SI921" s="62"/>
      <c r="SJ921" s="33"/>
      <c r="SK921" s="62"/>
      <c r="SL921" s="62"/>
      <c r="SM921" s="62"/>
      <c r="SN921" s="62"/>
      <c r="SO921" s="62"/>
      <c r="SP921" s="62"/>
      <c r="SQ921" s="62"/>
      <c r="SR921" s="62"/>
      <c r="SS921" s="33"/>
      <c r="ST921" s="62"/>
      <c r="SU921" s="62"/>
      <c r="SV921" s="62"/>
      <c r="SW921" s="62"/>
      <c r="SX921" s="62"/>
      <c r="SY921" s="62"/>
      <c r="SZ921" s="62"/>
      <c r="TA921" s="62"/>
      <c r="TB921" s="33"/>
      <c r="TC921" s="62"/>
      <c r="TD921" s="62"/>
      <c r="TE921" s="62"/>
      <c r="TF921" s="62"/>
      <c r="TG921" s="62"/>
      <c r="TH921" s="62"/>
      <c r="TI921" s="62"/>
      <c r="TJ921" s="62"/>
      <c r="TK921" s="33"/>
      <c r="TL921" s="62"/>
      <c r="TM921" s="62"/>
      <c r="TN921" s="62"/>
      <c r="TO921" s="62"/>
      <c r="TP921" s="62"/>
      <c r="TQ921" s="62"/>
      <c r="TR921" s="62"/>
      <c r="TS921" s="62"/>
      <c r="TT921" s="33"/>
      <c r="TU921" s="62"/>
      <c r="TV921" s="62"/>
      <c r="TW921" s="62"/>
      <c r="TX921" s="62"/>
      <c r="TY921" s="62"/>
      <c r="TZ921" s="62"/>
      <c r="UA921" s="62"/>
      <c r="UB921" s="62"/>
      <c r="UC921" s="33"/>
      <c r="UD921" s="62"/>
      <c r="UE921" s="62"/>
      <c r="UF921" s="62"/>
      <c r="UG921" s="62"/>
      <c r="UH921" s="62"/>
      <c r="UI921" s="62"/>
      <c r="UJ921" s="62"/>
      <c r="UK921" s="62"/>
      <c r="UL921" s="33"/>
      <c r="UM921" s="62"/>
      <c r="UN921" s="62"/>
      <c r="UO921" s="62"/>
      <c r="UP921" s="62"/>
      <c r="UQ921" s="62"/>
      <c r="UR921" s="62"/>
      <c r="US921" s="62"/>
      <c r="UT921" s="62"/>
      <c r="UU921" s="33"/>
      <c r="UV921" s="62"/>
      <c r="UW921" s="62"/>
      <c r="UX921" s="62"/>
      <c r="UY921" s="62"/>
      <c r="UZ921" s="62"/>
      <c r="VA921" s="62"/>
      <c r="VB921" s="62"/>
      <c r="VC921" s="62"/>
      <c r="VD921" s="33"/>
      <c r="VE921" s="62"/>
      <c r="VF921" s="62"/>
      <c r="VG921" s="62"/>
      <c r="VH921" s="62"/>
      <c r="VI921" s="62"/>
      <c r="VJ921" s="62"/>
      <c r="VK921" s="62"/>
      <c r="VL921" s="62"/>
      <c r="VM921" s="33"/>
      <c r="VN921" s="62"/>
      <c r="VO921" s="62"/>
      <c r="VP921" s="62"/>
      <c r="VQ921" s="62"/>
      <c r="VR921" s="62"/>
      <c r="VS921" s="62"/>
      <c r="VT921" s="62"/>
      <c r="VU921" s="62"/>
      <c r="VV921" s="33"/>
      <c r="VW921" s="62"/>
      <c r="VX921" s="62"/>
      <c r="VY921" s="62"/>
      <c r="VZ921" s="62"/>
      <c r="WA921" s="62"/>
      <c r="WB921" s="62"/>
      <c r="WC921" s="62"/>
      <c r="WD921" s="62"/>
      <c r="WE921" s="33"/>
      <c r="WF921" s="62"/>
      <c r="WG921" s="62"/>
      <c r="WH921" s="62"/>
      <c r="WI921" s="62"/>
      <c r="WJ921" s="62"/>
      <c r="WK921" s="62"/>
      <c r="WL921" s="62"/>
      <c r="WM921" s="62"/>
      <c r="WN921" s="33"/>
      <c r="WO921" s="62"/>
      <c r="WP921" s="62"/>
      <c r="WQ921" s="62"/>
      <c r="WR921" s="62"/>
      <c r="WS921" s="62"/>
      <c r="WT921" s="62"/>
      <c r="WU921" s="62"/>
      <c r="WV921" s="62"/>
      <c r="WW921" s="33"/>
      <c r="WX921" s="62"/>
      <c r="WY921" s="62"/>
      <c r="WZ921" s="62"/>
      <c r="XA921" s="62"/>
      <c r="XB921" s="62"/>
      <c r="XC921" s="62"/>
      <c r="XD921" s="62"/>
      <c r="XE921" s="62"/>
      <c r="XF921" s="33"/>
      <c r="XG921" s="62"/>
      <c r="XH921" s="62"/>
      <c r="XI921" s="62"/>
      <c r="XJ921" s="62"/>
      <c r="XK921" s="62"/>
      <c r="XL921" s="62"/>
      <c r="XM921" s="62"/>
      <c r="XN921" s="62"/>
      <c r="XO921" s="33"/>
      <c r="XP921" s="62"/>
      <c r="XQ921" s="62"/>
      <c r="XR921" s="62"/>
      <c r="XS921" s="62"/>
      <c r="XT921" s="62"/>
      <c r="XU921" s="62"/>
      <c r="XV921" s="62"/>
      <c r="XW921" s="62"/>
      <c r="XX921" s="33"/>
      <c r="XY921" s="62"/>
      <c r="XZ921" s="62"/>
      <c r="YA921" s="62"/>
      <c r="YB921" s="62"/>
      <c r="YC921" s="62"/>
      <c r="YD921" s="62"/>
      <c r="YE921" s="62"/>
      <c r="YF921" s="62"/>
      <c r="YG921" s="33"/>
      <c r="YH921" s="62"/>
      <c r="YI921" s="62"/>
      <c r="YJ921" s="62"/>
      <c r="YK921" s="62"/>
      <c r="YL921" s="62"/>
      <c r="YM921" s="62"/>
      <c r="YN921" s="62"/>
      <c r="YO921" s="62"/>
      <c r="YP921" s="33"/>
      <c r="YQ921" s="62"/>
      <c r="YR921" s="62"/>
      <c r="YS921" s="62"/>
      <c r="YT921" s="62"/>
      <c r="YU921" s="62"/>
      <c r="YV921" s="62"/>
      <c r="YW921" s="62"/>
      <c r="YX921" s="62"/>
      <c r="YY921" s="33"/>
      <c r="YZ921" s="62"/>
      <c r="ZA921" s="62"/>
      <c r="ZB921" s="62"/>
      <c r="ZC921" s="62"/>
      <c r="ZD921" s="62"/>
      <c r="ZE921" s="62"/>
      <c r="ZF921" s="62"/>
      <c r="ZG921" s="62"/>
      <c r="ZH921" s="33"/>
      <c r="ZI921" s="62"/>
      <c r="ZJ921" s="62"/>
      <c r="ZK921" s="62"/>
      <c r="ZL921" s="62"/>
      <c r="ZM921" s="62"/>
      <c r="ZN921" s="62"/>
      <c r="ZO921" s="62"/>
      <c r="ZP921" s="62"/>
      <c r="ZQ921" s="33"/>
      <c r="ZR921" s="62"/>
      <c r="ZS921" s="62"/>
      <c r="ZT921" s="62"/>
      <c r="ZU921" s="62"/>
      <c r="ZV921" s="62"/>
      <c r="ZW921" s="62"/>
      <c r="ZX921" s="62"/>
      <c r="ZY921" s="62"/>
      <c r="ZZ921" s="33"/>
      <c r="AAA921" s="62"/>
      <c r="AAB921" s="62"/>
      <c r="AAC921" s="62"/>
      <c r="AAD921" s="62"/>
      <c r="AAE921" s="62"/>
      <c r="AAF921" s="62"/>
      <c r="AAG921" s="62"/>
      <c r="AAH921" s="62"/>
      <c r="AAI921" s="33"/>
      <c r="AAJ921" s="62"/>
      <c r="AAK921" s="62"/>
      <c r="AAL921" s="62"/>
      <c r="AAM921" s="62"/>
      <c r="AAN921" s="62"/>
      <c r="AAO921" s="62"/>
      <c r="AAP921" s="62"/>
      <c r="AAQ921" s="62"/>
      <c r="AAR921" s="33"/>
      <c r="AAS921" s="62"/>
      <c r="AAT921" s="62"/>
      <c r="AAU921" s="62"/>
      <c r="AAV921" s="62"/>
      <c r="AAW921" s="62"/>
      <c r="AAX921" s="62"/>
      <c r="AAY921" s="62"/>
      <c r="AAZ921" s="62"/>
      <c r="ABA921" s="33"/>
      <c r="ABB921" s="62"/>
      <c r="ABC921" s="62"/>
      <c r="ABD921" s="62"/>
      <c r="ABE921" s="62"/>
      <c r="ABF921" s="62"/>
      <c r="ABG921" s="62"/>
      <c r="ABH921" s="62"/>
      <c r="ABI921" s="62"/>
      <c r="ABJ921" s="33"/>
      <c r="ABK921" s="62"/>
      <c r="ABL921" s="62"/>
      <c r="ABM921" s="62"/>
      <c r="ABN921" s="62"/>
      <c r="ABO921" s="62"/>
      <c r="ABP921" s="62"/>
      <c r="ABQ921" s="62"/>
      <c r="ABR921" s="62"/>
      <c r="ABS921" s="33"/>
      <c r="ABT921" s="62"/>
      <c r="ABU921" s="62"/>
      <c r="ABV921" s="62"/>
      <c r="ABW921" s="62"/>
      <c r="ABX921" s="62"/>
      <c r="ABY921" s="62"/>
      <c r="ABZ921" s="62"/>
      <c r="ACA921" s="62"/>
      <c r="ACB921" s="33"/>
      <c r="ACC921" s="62"/>
      <c r="ACD921" s="62"/>
      <c r="ACE921" s="62"/>
      <c r="ACF921" s="62"/>
      <c r="ACG921" s="62"/>
      <c r="ACH921" s="62"/>
      <c r="ACI921" s="62"/>
      <c r="ACJ921" s="62"/>
      <c r="ACK921" s="33"/>
      <c r="ACL921" s="62"/>
      <c r="ACM921" s="62"/>
      <c r="ACN921" s="62"/>
      <c r="ACO921" s="62"/>
      <c r="ACP921" s="62"/>
      <c r="ACQ921" s="62"/>
      <c r="ACR921" s="62"/>
      <c r="ACS921" s="62"/>
      <c r="ACT921" s="33"/>
      <c r="ACU921" s="62"/>
      <c r="ACV921" s="62"/>
      <c r="ACW921" s="62"/>
      <c r="ACX921" s="62"/>
      <c r="ACY921" s="62"/>
      <c r="ACZ921" s="62"/>
      <c r="ADA921" s="62"/>
      <c r="ADB921" s="62"/>
      <c r="ADC921" s="33"/>
      <c r="ADD921" s="62"/>
      <c r="ADE921" s="62"/>
      <c r="ADF921" s="62"/>
      <c r="ADG921" s="62"/>
      <c r="ADH921" s="62"/>
      <c r="ADI921" s="62"/>
      <c r="ADJ921" s="62"/>
      <c r="ADK921" s="62"/>
      <c r="ADL921" s="33"/>
      <c r="ADM921" s="62"/>
      <c r="ADN921" s="62"/>
      <c r="ADO921" s="62"/>
      <c r="ADP921" s="62"/>
      <c r="ADQ921" s="62"/>
      <c r="ADR921" s="62"/>
      <c r="ADS921" s="62"/>
      <c r="ADT921" s="62"/>
      <c r="ADU921" s="33"/>
      <c r="ADV921" s="62"/>
      <c r="ADW921" s="62"/>
      <c r="ADX921" s="62"/>
      <c r="ADY921" s="62"/>
      <c r="ADZ921" s="62"/>
      <c r="AEA921" s="62"/>
      <c r="AEB921" s="62"/>
      <c r="AEC921" s="62"/>
      <c r="AED921" s="33"/>
      <c r="AEE921" s="62"/>
      <c r="AEF921" s="62"/>
      <c r="AEG921" s="62"/>
      <c r="AEH921" s="62"/>
      <c r="AEI921" s="62"/>
      <c r="AEJ921" s="62"/>
      <c r="AEK921" s="62"/>
      <c r="AEL921" s="62"/>
      <c r="AEM921" s="33"/>
      <c r="AEN921" s="62"/>
      <c r="AEO921" s="62"/>
      <c r="AEP921" s="62"/>
      <c r="AEQ921" s="62"/>
      <c r="AER921" s="62"/>
      <c r="AES921" s="62"/>
      <c r="AET921" s="62"/>
      <c r="AEU921" s="62"/>
      <c r="AEV921" s="33"/>
      <c r="AEW921" s="62"/>
      <c r="AEX921" s="62"/>
      <c r="AEY921" s="62"/>
      <c r="AEZ921" s="62"/>
      <c r="AFA921" s="62"/>
      <c r="AFB921" s="62"/>
      <c r="AFC921" s="62"/>
      <c r="AFD921" s="62"/>
      <c r="AFE921" s="33"/>
      <c r="AFF921" s="62"/>
      <c r="AFG921" s="62"/>
      <c r="AFH921" s="62"/>
      <c r="AFI921" s="62"/>
      <c r="AFJ921" s="62"/>
      <c r="AFK921" s="62"/>
      <c r="AFL921" s="62"/>
      <c r="AFM921" s="62"/>
      <c r="AFN921" s="33"/>
      <c r="AFO921" s="62"/>
      <c r="AFP921" s="62"/>
      <c r="AFQ921" s="62"/>
      <c r="AFR921" s="62"/>
      <c r="AFS921" s="62"/>
      <c r="AFT921" s="62"/>
      <c r="AFU921" s="62"/>
      <c r="AFV921" s="62"/>
      <c r="AFW921" s="33"/>
      <c r="AFX921" s="62"/>
      <c r="AFY921" s="62"/>
      <c r="AFZ921" s="62"/>
      <c r="AGA921" s="62"/>
      <c r="AGB921" s="62"/>
      <c r="AGC921" s="62"/>
      <c r="AGD921" s="62"/>
      <c r="AGE921" s="62"/>
      <c r="AGF921" s="33"/>
      <c r="AGG921" s="62"/>
      <c r="AGH921" s="62"/>
      <c r="AGI921" s="62"/>
      <c r="AGJ921" s="62"/>
      <c r="AGK921" s="62"/>
      <c r="AGL921" s="62"/>
      <c r="AGM921" s="62"/>
      <c r="AGN921" s="62"/>
      <c r="AGO921" s="33"/>
      <c r="AGP921" s="62"/>
      <c r="AGQ921" s="62"/>
      <c r="AGR921" s="62"/>
      <c r="AGS921" s="62"/>
      <c r="AGT921" s="62"/>
      <c r="AGU921" s="62"/>
      <c r="AGV921" s="62"/>
      <c r="AGW921" s="62"/>
      <c r="AGX921" s="33"/>
      <c r="AGY921" s="62"/>
      <c r="AGZ921" s="62"/>
      <c r="AHA921" s="62"/>
      <c r="AHB921" s="62"/>
      <c r="AHC921" s="62"/>
      <c r="AHD921" s="62"/>
      <c r="AHE921" s="62"/>
      <c r="AHF921" s="62"/>
      <c r="AHG921" s="33"/>
      <c r="AHH921" s="62"/>
      <c r="AHI921" s="62"/>
      <c r="AHJ921" s="62"/>
      <c r="AHK921" s="62"/>
      <c r="AHL921" s="62"/>
      <c r="AHM921" s="62"/>
      <c r="AHN921" s="62"/>
      <c r="AHO921" s="62"/>
      <c r="AHP921" s="33"/>
      <c r="AHQ921" s="62"/>
      <c r="AHR921" s="62"/>
      <c r="AHS921" s="62"/>
      <c r="AHT921" s="62"/>
      <c r="AHU921" s="62"/>
      <c r="AHV921" s="62"/>
      <c r="AHW921" s="62"/>
      <c r="AHX921" s="62"/>
      <c r="AHY921" s="33"/>
      <c r="AHZ921" s="62"/>
      <c r="AIA921" s="62"/>
      <c r="AIB921" s="62"/>
      <c r="AIC921" s="62"/>
      <c r="AID921" s="62"/>
      <c r="AIE921" s="62"/>
      <c r="AIF921" s="62"/>
      <c r="AIG921" s="62"/>
      <c r="AIH921" s="33"/>
      <c r="AII921" s="62"/>
      <c r="AIJ921" s="62"/>
      <c r="AIK921" s="62"/>
      <c r="AIL921" s="62"/>
      <c r="AIM921" s="62"/>
      <c r="AIN921" s="62"/>
      <c r="AIO921" s="62"/>
      <c r="AIP921" s="62"/>
      <c r="AIQ921" s="33"/>
      <c r="AIR921" s="62"/>
      <c r="AIS921" s="62"/>
      <c r="AIT921" s="62"/>
      <c r="AIU921" s="62"/>
      <c r="AIV921" s="62"/>
      <c r="AIW921" s="62"/>
      <c r="AIX921" s="62"/>
      <c r="AIY921" s="62"/>
      <c r="AIZ921" s="33"/>
      <c r="AJA921" s="62"/>
      <c r="AJB921" s="62"/>
      <c r="AJC921" s="62"/>
      <c r="AJD921" s="62"/>
      <c r="AJE921" s="62"/>
      <c r="AJF921" s="62"/>
      <c r="AJG921" s="62"/>
      <c r="AJH921" s="62"/>
      <c r="AJI921" s="33"/>
      <c r="AJJ921" s="62"/>
      <c r="AJK921" s="62"/>
      <c r="AJL921" s="62"/>
      <c r="AJM921" s="62"/>
      <c r="AJN921" s="62"/>
      <c r="AJO921" s="62"/>
      <c r="AJP921" s="62"/>
      <c r="AJQ921" s="62"/>
      <c r="AJR921" s="33"/>
      <c r="AJS921" s="62"/>
      <c r="AJT921" s="62"/>
      <c r="AJU921" s="62"/>
      <c r="AJV921" s="62"/>
      <c r="AJW921" s="62"/>
      <c r="AJX921" s="62"/>
      <c r="AJY921" s="62"/>
      <c r="AJZ921" s="62"/>
      <c r="AKA921" s="33"/>
      <c r="AKB921" s="62"/>
      <c r="AKC921" s="62"/>
      <c r="AKD921" s="62"/>
      <c r="AKE921" s="62"/>
      <c r="AKF921" s="62"/>
      <c r="AKG921" s="62"/>
      <c r="AKH921" s="62"/>
      <c r="AKI921" s="62"/>
      <c r="AKJ921" s="33"/>
      <c r="AKK921" s="62"/>
      <c r="AKL921" s="62"/>
      <c r="AKM921" s="62"/>
      <c r="AKN921" s="62"/>
      <c r="AKO921" s="62"/>
      <c r="AKP921" s="62"/>
      <c r="AKQ921" s="62"/>
      <c r="AKR921" s="62"/>
      <c r="AKS921" s="33"/>
      <c r="AKT921" s="62"/>
      <c r="AKU921" s="62"/>
      <c r="AKV921" s="62"/>
      <c r="AKW921" s="62"/>
      <c r="AKX921" s="62"/>
      <c r="AKY921" s="62"/>
      <c r="AKZ921" s="62"/>
      <c r="ALA921" s="62"/>
      <c r="ALB921" s="33"/>
      <c r="ALC921" s="62"/>
      <c r="ALD921" s="62"/>
      <c r="ALE921" s="62"/>
      <c r="ALF921" s="62"/>
      <c r="ALG921" s="62"/>
      <c r="ALH921" s="62"/>
      <c r="ALI921" s="62"/>
      <c r="ALJ921" s="62"/>
      <c r="ALK921" s="33"/>
      <c r="ALL921" s="62"/>
      <c r="ALM921" s="62"/>
      <c r="ALN921" s="62"/>
      <c r="ALO921" s="62"/>
      <c r="ALP921" s="62"/>
      <c r="ALQ921" s="62"/>
      <c r="ALR921" s="62"/>
      <c r="ALS921" s="62"/>
      <c r="ALT921" s="33"/>
      <c r="ALU921" s="62"/>
      <c r="ALV921" s="62"/>
      <c r="ALW921" s="62"/>
      <c r="ALX921" s="62"/>
      <c r="ALY921" s="62"/>
      <c r="ALZ921" s="62"/>
      <c r="AMA921" s="62"/>
      <c r="AMB921" s="62"/>
      <c r="AMC921" s="33"/>
      <c r="AMD921" s="62"/>
      <c r="AME921" s="62"/>
      <c r="AMF921" s="62"/>
      <c r="AMG921" s="62"/>
      <c r="AMH921" s="62"/>
      <c r="AMI921" s="62"/>
      <c r="AMJ921" s="62"/>
      <c r="AMK921" s="62"/>
      <c r="AML921" s="33"/>
      <c r="AMM921" s="62"/>
      <c r="AMN921" s="62"/>
      <c r="AMO921" s="62"/>
      <c r="AMP921" s="62"/>
      <c r="AMQ921" s="62"/>
      <c r="AMR921" s="62"/>
      <c r="AMS921" s="62"/>
      <c r="AMT921" s="62"/>
      <c r="AMU921" s="33"/>
      <c r="AMV921" s="62"/>
      <c r="AMW921" s="62"/>
      <c r="AMX921" s="62"/>
      <c r="AMY921" s="62"/>
      <c r="AMZ921" s="62"/>
      <c r="ANA921" s="62"/>
      <c r="ANB921" s="62"/>
      <c r="ANC921" s="62"/>
      <c r="AND921" s="33"/>
      <c r="ANE921" s="62"/>
      <c r="ANF921" s="62"/>
      <c r="ANG921" s="62"/>
      <c r="ANH921" s="62"/>
      <c r="ANI921" s="62"/>
      <c r="ANJ921" s="62"/>
      <c r="ANK921" s="62"/>
      <c r="ANL921" s="62"/>
      <c r="ANM921" s="33"/>
      <c r="ANN921" s="62"/>
      <c r="ANO921" s="62"/>
      <c r="ANP921" s="62"/>
      <c r="ANQ921" s="62"/>
      <c r="ANR921" s="62"/>
      <c r="ANS921" s="62"/>
      <c r="ANT921" s="62"/>
      <c r="ANU921" s="62"/>
      <c r="ANV921" s="33"/>
      <c r="ANW921" s="62"/>
      <c r="ANX921" s="62"/>
      <c r="ANY921" s="62"/>
      <c r="ANZ921" s="62"/>
      <c r="AOA921" s="62"/>
      <c r="AOB921" s="62"/>
      <c r="AOC921" s="62"/>
      <c r="AOD921" s="62"/>
    </row>
    <row r="922" spans="1:1070" ht="15.75" customHeight="1" x14ac:dyDescent="0.25">
      <c r="A922" s="63"/>
      <c r="B922" s="63"/>
      <c r="C922" s="63"/>
      <c r="D922" s="63"/>
      <c r="E922" s="63"/>
      <c r="F922" s="63"/>
      <c r="G922" s="63"/>
      <c r="H922" s="63"/>
      <c r="J922" s="63"/>
      <c r="K922" s="63"/>
      <c r="L922" s="63"/>
      <c r="M922" s="63"/>
      <c r="N922" s="63"/>
      <c r="O922" s="63"/>
      <c r="P922" s="63"/>
      <c r="Q922" s="63"/>
      <c r="S922" s="63"/>
      <c r="T922" s="63"/>
      <c r="U922" s="63"/>
      <c r="V922" s="63"/>
      <c r="W922" s="63"/>
      <c r="X922" s="63"/>
      <c r="Y922" s="63"/>
      <c r="Z922" s="63"/>
      <c r="AB922" s="63"/>
      <c r="AC922" s="63"/>
      <c r="AD922" s="63"/>
      <c r="AE922" s="63"/>
      <c r="AF922" s="63"/>
      <c r="AG922" s="63"/>
      <c r="AH922" s="63"/>
      <c r="AI922" s="63"/>
      <c r="AK922" s="63"/>
      <c r="AL922" s="63"/>
      <c r="AM922" s="63"/>
      <c r="AN922" s="63"/>
      <c r="AO922" s="63"/>
      <c r="AP922" s="63"/>
      <c r="AQ922" s="63"/>
      <c r="AR922" s="63"/>
      <c r="AT922" s="63"/>
      <c r="AU922" s="63"/>
      <c r="AV922" s="63"/>
      <c r="AW922" s="63"/>
      <c r="AX922" s="63"/>
      <c r="AY922" s="63"/>
      <c r="AZ922" s="63"/>
      <c r="BA922" s="63"/>
      <c r="BC922" s="63"/>
      <c r="BD922" s="63"/>
      <c r="BE922" s="63"/>
      <c r="BF922" s="63"/>
      <c r="BG922" s="63"/>
      <c r="BH922" s="63"/>
      <c r="BI922" s="63"/>
      <c r="BJ922" s="63"/>
      <c r="BL922" s="63"/>
      <c r="BM922" s="63"/>
      <c r="BN922" s="63"/>
      <c r="BO922" s="63"/>
      <c r="BP922" s="63"/>
      <c r="BQ922" s="63"/>
      <c r="BR922" s="63"/>
      <c r="BS922" s="63"/>
      <c r="BU922" s="63"/>
      <c r="BV922" s="63"/>
      <c r="BW922" s="63"/>
      <c r="BX922" s="63"/>
      <c r="BY922" s="63"/>
      <c r="BZ922" s="63"/>
      <c r="CA922" s="63"/>
      <c r="CB922" s="63"/>
      <c r="CD922" s="63"/>
      <c r="CE922" s="63"/>
      <c r="CF922" s="63"/>
      <c r="CG922" s="63"/>
      <c r="CH922" s="63"/>
      <c r="CI922" s="63"/>
      <c r="CJ922" s="63"/>
      <c r="CK922" s="63"/>
      <c r="CM922" s="63"/>
      <c r="CN922" s="63"/>
      <c r="CO922" s="63"/>
      <c r="CP922" s="63"/>
      <c r="CQ922" s="63"/>
      <c r="CR922" s="63"/>
      <c r="CS922" s="63"/>
      <c r="CT922" s="63"/>
      <c r="CV922" s="63"/>
      <c r="CW922" s="63"/>
      <c r="CX922" s="63"/>
      <c r="CY922" s="63"/>
      <c r="CZ922" s="63"/>
      <c r="DA922" s="63"/>
      <c r="DB922" s="63"/>
      <c r="DC922" s="63"/>
      <c r="DE922" s="63"/>
      <c r="DF922" s="63"/>
      <c r="DG922" s="63"/>
      <c r="DH922" s="63"/>
      <c r="DI922" s="63"/>
      <c r="DJ922" s="63"/>
      <c r="DK922" s="63"/>
      <c r="DL922" s="63"/>
      <c r="DN922" s="63"/>
      <c r="DO922" s="63"/>
      <c r="DP922" s="63"/>
      <c r="DQ922" s="63"/>
      <c r="DR922" s="63"/>
      <c r="DS922" s="63"/>
      <c r="DT922" s="63"/>
      <c r="DU922" s="63"/>
      <c r="DW922" s="63"/>
      <c r="DX922" s="63"/>
      <c r="DY922" s="63"/>
      <c r="DZ922" s="63"/>
      <c r="EA922" s="63"/>
      <c r="EB922" s="63"/>
      <c r="EC922" s="63"/>
      <c r="ED922" s="63"/>
      <c r="EF922" s="63"/>
      <c r="EG922" s="63"/>
      <c r="EH922" s="63"/>
      <c r="EI922" s="63"/>
      <c r="EJ922" s="63"/>
      <c r="EK922" s="63"/>
      <c r="EL922" s="63"/>
      <c r="EM922" s="63"/>
      <c r="EO922" s="63"/>
      <c r="EP922" s="63"/>
      <c r="EQ922" s="63"/>
      <c r="ER922" s="63"/>
      <c r="ES922" s="63"/>
      <c r="ET922" s="63"/>
      <c r="EU922" s="63"/>
      <c r="EV922" s="63"/>
      <c r="EX922" s="63"/>
      <c r="EY922" s="63"/>
      <c r="EZ922" s="63"/>
      <c r="FA922" s="63"/>
      <c r="FB922" s="63"/>
      <c r="FC922" s="63"/>
      <c r="FD922" s="63"/>
      <c r="FE922" s="63"/>
      <c r="FG922" s="63"/>
      <c r="FH922" s="63"/>
      <c r="FI922" s="63"/>
      <c r="FJ922" s="63"/>
      <c r="FK922" s="63"/>
      <c r="FL922" s="63"/>
      <c r="FM922" s="63"/>
      <c r="FN922" s="63"/>
      <c r="FP922" s="63"/>
      <c r="FQ922" s="63"/>
      <c r="FR922" s="63"/>
      <c r="FS922" s="63"/>
      <c r="FT922" s="63"/>
      <c r="FU922" s="63"/>
      <c r="FV922" s="63"/>
      <c r="FW922" s="63"/>
      <c r="FY922" s="63"/>
      <c r="FZ922" s="63"/>
      <c r="GA922" s="63"/>
      <c r="GB922" s="63"/>
      <c r="GC922" s="63"/>
      <c r="GD922" s="63"/>
      <c r="GE922" s="63"/>
      <c r="GF922" s="63"/>
      <c r="GH922" s="63"/>
      <c r="GI922" s="63"/>
      <c r="GJ922" s="63"/>
      <c r="GK922" s="63"/>
      <c r="GL922" s="63"/>
      <c r="GM922" s="63"/>
      <c r="GN922" s="63"/>
      <c r="GO922" s="63"/>
      <c r="GQ922" s="63"/>
      <c r="GR922" s="63"/>
      <c r="GS922" s="63"/>
      <c r="GT922" s="63"/>
      <c r="GU922" s="63"/>
      <c r="GV922" s="63"/>
      <c r="GW922" s="63"/>
      <c r="GX922" s="63"/>
      <c r="GZ922" s="63"/>
      <c r="HA922" s="63"/>
      <c r="HB922" s="63"/>
      <c r="HC922" s="63"/>
      <c r="HD922" s="63"/>
      <c r="HE922" s="63"/>
      <c r="HF922" s="63"/>
      <c r="HG922" s="63"/>
      <c r="HI922" s="63"/>
      <c r="HJ922" s="63"/>
      <c r="HK922" s="63"/>
      <c r="HL922" s="63"/>
      <c r="HM922" s="63"/>
      <c r="HN922" s="63"/>
      <c r="HO922" s="63"/>
      <c r="HP922" s="63"/>
      <c r="HR922" s="63"/>
      <c r="HS922" s="63"/>
      <c r="HT922" s="63"/>
      <c r="HU922" s="63"/>
      <c r="HV922" s="63"/>
      <c r="HW922" s="63"/>
      <c r="HX922" s="63"/>
      <c r="HY922" s="63"/>
      <c r="IA922" s="63"/>
      <c r="IB922" s="63"/>
      <c r="IC922" s="63"/>
      <c r="ID922" s="63"/>
      <c r="IE922" s="63"/>
      <c r="IF922" s="63"/>
      <c r="IG922" s="63"/>
      <c r="IH922" s="63"/>
      <c r="IJ922" s="63"/>
      <c r="IK922" s="63"/>
      <c r="IL922" s="63"/>
      <c r="IM922" s="63"/>
      <c r="IN922" s="63"/>
      <c r="IO922" s="63"/>
      <c r="IP922" s="63"/>
      <c r="IQ922" s="63"/>
      <c r="IS922" s="63"/>
      <c r="IT922" s="63"/>
      <c r="IU922" s="63"/>
      <c r="IV922" s="63"/>
      <c r="IW922" s="63"/>
      <c r="IX922" s="63"/>
      <c r="IY922" s="63"/>
      <c r="IZ922" s="63"/>
      <c r="JB922" s="63"/>
      <c r="JC922" s="63"/>
      <c r="JD922" s="63"/>
      <c r="JE922" s="63"/>
      <c r="JF922" s="63"/>
      <c r="JG922" s="63"/>
      <c r="JH922" s="63"/>
      <c r="JI922" s="63"/>
      <c r="JK922" s="63"/>
      <c r="JL922" s="63"/>
      <c r="JM922" s="63"/>
      <c r="JN922" s="63"/>
      <c r="JO922" s="63"/>
      <c r="JP922" s="63"/>
      <c r="JQ922" s="63"/>
      <c r="JR922" s="63"/>
      <c r="JT922" s="63"/>
      <c r="JU922" s="63"/>
      <c r="JV922" s="63"/>
      <c r="JW922" s="63"/>
      <c r="JX922" s="63"/>
      <c r="JY922" s="63"/>
      <c r="JZ922" s="63"/>
      <c r="KA922" s="63"/>
      <c r="KC922" s="63"/>
      <c r="KD922" s="63"/>
      <c r="KE922" s="63"/>
      <c r="KF922" s="63"/>
      <c r="KG922" s="63"/>
      <c r="KH922" s="63"/>
      <c r="KI922" s="63"/>
      <c r="KJ922" s="63"/>
      <c r="KL922" s="63"/>
      <c r="KM922" s="63"/>
      <c r="KN922" s="63"/>
      <c r="KO922" s="63"/>
      <c r="KP922" s="63"/>
      <c r="KQ922" s="63"/>
      <c r="KR922" s="63"/>
      <c r="KS922" s="63"/>
      <c r="KU922" s="63"/>
      <c r="KV922" s="63"/>
      <c r="KW922" s="63"/>
      <c r="KX922" s="63"/>
      <c r="KY922" s="63"/>
      <c r="KZ922" s="63"/>
      <c r="LA922" s="63"/>
      <c r="LB922" s="63"/>
      <c r="LD922" s="63"/>
      <c r="LE922" s="63"/>
      <c r="LF922" s="63"/>
      <c r="LG922" s="63"/>
      <c r="LH922" s="63"/>
      <c r="LI922" s="63"/>
      <c r="LJ922" s="63"/>
      <c r="LK922" s="63"/>
      <c r="LM922" s="63"/>
      <c r="LN922" s="63"/>
      <c r="LO922" s="63"/>
      <c r="LP922" s="63"/>
      <c r="LQ922" s="63"/>
      <c r="LR922" s="63"/>
      <c r="LS922" s="63"/>
      <c r="LT922" s="63"/>
      <c r="LV922" s="63"/>
      <c r="LW922" s="63"/>
      <c r="LX922" s="63"/>
      <c r="LY922" s="63"/>
      <c r="LZ922" s="63"/>
      <c r="MA922" s="63"/>
      <c r="MB922" s="63"/>
      <c r="MC922" s="63"/>
      <c r="ME922" s="63"/>
      <c r="MF922" s="63"/>
      <c r="MG922" s="63"/>
      <c r="MH922" s="63"/>
      <c r="MI922" s="63"/>
      <c r="MJ922" s="63"/>
      <c r="MK922" s="63"/>
      <c r="ML922" s="63"/>
      <c r="MN922" s="63"/>
      <c r="MO922" s="63"/>
      <c r="MP922" s="63"/>
      <c r="MQ922" s="63"/>
      <c r="MR922" s="63"/>
      <c r="MS922" s="63"/>
      <c r="MT922" s="63"/>
      <c r="MU922" s="63"/>
      <c r="MW922" s="63"/>
      <c r="MX922" s="63"/>
      <c r="MY922" s="63"/>
      <c r="MZ922" s="63"/>
      <c r="NA922" s="63"/>
      <c r="NB922" s="63"/>
      <c r="NC922" s="63"/>
      <c r="ND922" s="63"/>
      <c r="NF922" s="63"/>
      <c r="NG922" s="63"/>
      <c r="NH922" s="63"/>
      <c r="NI922" s="63"/>
      <c r="NJ922" s="63"/>
      <c r="NK922" s="63"/>
      <c r="NL922" s="63"/>
      <c r="NM922" s="63"/>
      <c r="NO922" s="63"/>
      <c r="NP922" s="63"/>
      <c r="NQ922" s="63"/>
      <c r="NR922" s="63"/>
      <c r="NS922" s="63"/>
      <c r="NT922" s="63"/>
      <c r="NU922" s="63"/>
      <c r="NV922" s="63"/>
      <c r="NX922" s="63"/>
      <c r="NY922" s="63"/>
      <c r="NZ922" s="63"/>
      <c r="OA922" s="63"/>
      <c r="OB922" s="63"/>
      <c r="OC922" s="63"/>
      <c r="OD922" s="63"/>
      <c r="OE922" s="63"/>
      <c r="OG922" s="63"/>
      <c r="OH922" s="63"/>
      <c r="OI922" s="63"/>
      <c r="OJ922" s="63"/>
      <c r="OK922" s="63"/>
      <c r="OL922" s="63"/>
      <c r="OM922" s="63"/>
      <c r="ON922" s="63"/>
      <c r="OP922" s="63"/>
      <c r="OQ922" s="63"/>
      <c r="OR922" s="63"/>
      <c r="OS922" s="63"/>
      <c r="OT922" s="63"/>
      <c r="OU922" s="63"/>
      <c r="OV922" s="63"/>
      <c r="OW922" s="63"/>
      <c r="OY922" s="63"/>
      <c r="OZ922" s="63"/>
      <c r="PA922" s="63"/>
      <c r="PB922" s="63"/>
      <c r="PC922" s="63"/>
      <c r="PD922" s="63"/>
      <c r="PE922" s="63"/>
      <c r="PF922" s="63"/>
      <c r="PH922" s="63"/>
      <c r="PI922" s="63"/>
      <c r="PJ922" s="63"/>
      <c r="PK922" s="63"/>
      <c r="PL922" s="63"/>
      <c r="PM922" s="63"/>
      <c r="PN922" s="63"/>
      <c r="PO922" s="63"/>
      <c r="PQ922" s="63"/>
      <c r="PR922" s="63"/>
      <c r="PS922" s="63"/>
      <c r="PT922" s="63"/>
      <c r="PU922" s="63"/>
      <c r="PV922" s="63"/>
      <c r="PW922" s="63"/>
      <c r="PX922" s="63"/>
      <c r="PZ922" s="63"/>
      <c r="QA922" s="63"/>
      <c r="QB922" s="63"/>
      <c r="QC922" s="63"/>
      <c r="QD922" s="63"/>
      <c r="QE922" s="63"/>
      <c r="QF922" s="63"/>
      <c r="QG922" s="63"/>
      <c r="QI922" s="63"/>
      <c r="QJ922" s="63"/>
      <c r="QK922" s="63"/>
      <c r="QL922" s="63"/>
      <c r="QM922" s="63"/>
      <c r="QN922" s="63"/>
      <c r="QO922" s="63"/>
      <c r="QP922" s="63"/>
      <c r="QR922" s="63"/>
      <c r="QS922" s="63"/>
      <c r="QT922" s="63"/>
      <c r="QU922" s="63"/>
      <c r="QV922" s="63"/>
      <c r="QW922" s="63"/>
      <c r="QX922" s="63"/>
      <c r="QY922" s="63"/>
      <c r="RA922" s="63"/>
      <c r="RB922" s="63"/>
      <c r="RC922" s="63"/>
      <c r="RD922" s="63"/>
      <c r="RE922" s="63"/>
      <c r="RF922" s="63"/>
      <c r="RG922" s="63"/>
      <c r="RH922" s="63"/>
      <c r="RJ922" s="63"/>
      <c r="RK922" s="63"/>
      <c r="RL922" s="63"/>
      <c r="RM922" s="63"/>
      <c r="RN922" s="63"/>
      <c r="RO922" s="63"/>
      <c r="RP922" s="63"/>
      <c r="RQ922" s="63"/>
      <c r="RS922" s="63"/>
      <c r="RT922" s="63"/>
      <c r="RU922" s="63"/>
      <c r="RV922" s="63"/>
      <c r="RW922" s="63"/>
      <c r="RX922" s="63"/>
      <c r="RY922" s="63"/>
      <c r="RZ922" s="63"/>
      <c r="SB922" s="63"/>
      <c r="SC922" s="63"/>
      <c r="SD922" s="63"/>
      <c r="SE922" s="63"/>
      <c r="SF922" s="63"/>
      <c r="SG922" s="63"/>
      <c r="SH922" s="63"/>
      <c r="SI922" s="63"/>
      <c r="SK922" s="63"/>
      <c r="SL922" s="63"/>
      <c r="SM922" s="63"/>
      <c r="SN922" s="63"/>
      <c r="SO922" s="63"/>
      <c r="SP922" s="63"/>
      <c r="SQ922" s="63"/>
      <c r="SR922" s="63"/>
      <c r="ST922" s="63"/>
      <c r="SU922" s="63"/>
      <c r="SV922" s="63"/>
      <c r="SW922" s="63"/>
      <c r="SX922" s="63"/>
      <c r="SY922" s="63"/>
      <c r="SZ922" s="63"/>
      <c r="TA922" s="63"/>
      <c r="TC922" s="63"/>
      <c r="TD922" s="63"/>
      <c r="TE922" s="63"/>
      <c r="TF922" s="63"/>
      <c r="TG922" s="63"/>
      <c r="TH922" s="63"/>
      <c r="TI922" s="63"/>
      <c r="TJ922" s="63"/>
      <c r="TL922" s="63"/>
      <c r="TM922" s="63"/>
      <c r="TN922" s="63"/>
      <c r="TO922" s="63"/>
      <c r="TP922" s="63"/>
      <c r="TQ922" s="63"/>
      <c r="TR922" s="63"/>
      <c r="TS922" s="63"/>
      <c r="TU922" s="63"/>
      <c r="TV922" s="63"/>
      <c r="TW922" s="63"/>
      <c r="TX922" s="63"/>
      <c r="TY922" s="63"/>
      <c r="TZ922" s="63"/>
      <c r="UA922" s="63"/>
      <c r="UB922" s="63"/>
      <c r="UD922" s="63"/>
      <c r="UE922" s="63"/>
      <c r="UF922" s="63"/>
      <c r="UG922" s="63"/>
      <c r="UH922" s="63"/>
      <c r="UI922" s="63"/>
      <c r="UJ922" s="63"/>
      <c r="UK922" s="63"/>
      <c r="UM922" s="63"/>
      <c r="UN922" s="63"/>
      <c r="UO922" s="63"/>
      <c r="UP922" s="63"/>
      <c r="UQ922" s="63"/>
      <c r="UR922" s="63"/>
      <c r="US922" s="63"/>
      <c r="UT922" s="63"/>
      <c r="UV922" s="63"/>
      <c r="UW922" s="63"/>
      <c r="UX922" s="63"/>
      <c r="UY922" s="63"/>
      <c r="UZ922" s="63"/>
      <c r="VA922" s="63"/>
      <c r="VB922" s="63"/>
      <c r="VC922" s="63"/>
      <c r="VE922" s="63"/>
      <c r="VF922" s="63"/>
      <c r="VG922" s="63"/>
      <c r="VH922" s="63"/>
      <c r="VI922" s="63"/>
      <c r="VJ922" s="63"/>
      <c r="VK922" s="63"/>
      <c r="VL922" s="63"/>
      <c r="VN922" s="63"/>
      <c r="VO922" s="63"/>
      <c r="VP922" s="63"/>
      <c r="VQ922" s="63"/>
      <c r="VR922" s="63"/>
      <c r="VS922" s="63"/>
      <c r="VT922" s="63"/>
      <c r="VU922" s="63"/>
      <c r="VW922" s="63"/>
      <c r="VX922" s="63"/>
      <c r="VY922" s="63"/>
      <c r="VZ922" s="63"/>
      <c r="WA922" s="63"/>
      <c r="WB922" s="63"/>
      <c r="WC922" s="63"/>
      <c r="WD922" s="63"/>
      <c r="WF922" s="63"/>
      <c r="WG922" s="63"/>
      <c r="WH922" s="63"/>
      <c r="WI922" s="63"/>
      <c r="WJ922" s="63"/>
      <c r="WK922" s="63"/>
      <c r="WL922" s="63"/>
      <c r="WM922" s="63"/>
      <c r="WO922" s="63"/>
      <c r="WP922" s="63"/>
      <c r="WQ922" s="63"/>
      <c r="WR922" s="63"/>
      <c r="WS922" s="63"/>
      <c r="WT922" s="63"/>
      <c r="WU922" s="63"/>
      <c r="WV922" s="63"/>
      <c r="WX922" s="63"/>
      <c r="WY922" s="63"/>
      <c r="WZ922" s="63"/>
      <c r="XA922" s="63"/>
      <c r="XB922" s="63"/>
      <c r="XC922" s="63"/>
      <c r="XD922" s="63"/>
      <c r="XE922" s="63"/>
      <c r="XG922" s="63"/>
      <c r="XH922" s="63"/>
      <c r="XI922" s="63"/>
      <c r="XJ922" s="63"/>
      <c r="XK922" s="63"/>
      <c r="XL922" s="63"/>
      <c r="XM922" s="63"/>
      <c r="XN922" s="63"/>
      <c r="XP922" s="63"/>
      <c r="XQ922" s="63"/>
      <c r="XR922" s="63"/>
      <c r="XS922" s="63"/>
      <c r="XT922" s="63"/>
      <c r="XU922" s="63"/>
      <c r="XV922" s="63"/>
      <c r="XW922" s="63"/>
      <c r="XY922" s="63"/>
      <c r="XZ922" s="63"/>
      <c r="YA922" s="63"/>
      <c r="YB922" s="63"/>
      <c r="YC922" s="63"/>
      <c r="YD922" s="63"/>
      <c r="YE922" s="63"/>
      <c r="YF922" s="63"/>
      <c r="YH922" s="63"/>
      <c r="YI922" s="63"/>
      <c r="YJ922" s="63"/>
      <c r="YK922" s="63"/>
      <c r="YL922" s="63"/>
      <c r="YM922" s="63"/>
      <c r="YN922" s="63"/>
      <c r="YO922" s="63"/>
      <c r="YQ922" s="63"/>
      <c r="YR922" s="63"/>
      <c r="YS922" s="63"/>
      <c r="YT922" s="63"/>
      <c r="YU922" s="63"/>
      <c r="YV922" s="63"/>
      <c r="YW922" s="63"/>
      <c r="YX922" s="63"/>
      <c r="YZ922" s="63"/>
      <c r="ZA922" s="63"/>
      <c r="ZB922" s="63"/>
      <c r="ZC922" s="63"/>
      <c r="ZD922" s="63"/>
      <c r="ZE922" s="63"/>
      <c r="ZF922" s="63"/>
      <c r="ZG922" s="63"/>
      <c r="ZI922" s="63"/>
      <c r="ZJ922" s="63"/>
      <c r="ZK922" s="63"/>
      <c r="ZL922" s="63"/>
      <c r="ZM922" s="63"/>
      <c r="ZN922" s="63"/>
      <c r="ZO922" s="63"/>
      <c r="ZP922" s="63"/>
      <c r="ZR922" s="63"/>
      <c r="ZS922" s="63"/>
      <c r="ZT922" s="63"/>
      <c r="ZU922" s="63"/>
      <c r="ZV922" s="63"/>
      <c r="ZW922" s="63"/>
      <c r="ZX922" s="63"/>
      <c r="ZY922" s="63"/>
      <c r="AAA922" s="63"/>
      <c r="AAB922" s="63"/>
      <c r="AAC922" s="63"/>
      <c r="AAD922" s="63"/>
      <c r="AAE922" s="63"/>
      <c r="AAF922" s="63"/>
      <c r="AAG922" s="63"/>
      <c r="AAH922" s="63"/>
      <c r="AAJ922" s="63"/>
      <c r="AAK922" s="63"/>
      <c r="AAL922" s="63"/>
      <c r="AAM922" s="63"/>
      <c r="AAN922" s="63"/>
      <c r="AAO922" s="63"/>
      <c r="AAP922" s="63"/>
      <c r="AAQ922" s="63"/>
      <c r="AAS922" s="63"/>
      <c r="AAT922" s="63"/>
      <c r="AAU922" s="63"/>
      <c r="AAV922" s="63"/>
      <c r="AAW922" s="63"/>
      <c r="AAX922" s="63"/>
      <c r="AAY922" s="63"/>
      <c r="AAZ922" s="63"/>
      <c r="ABB922" s="63"/>
      <c r="ABC922" s="63"/>
      <c r="ABD922" s="63"/>
      <c r="ABE922" s="63"/>
      <c r="ABF922" s="63"/>
      <c r="ABG922" s="63"/>
      <c r="ABH922" s="63"/>
      <c r="ABI922" s="63"/>
      <c r="ABK922" s="63"/>
      <c r="ABL922" s="63"/>
      <c r="ABM922" s="63"/>
      <c r="ABN922" s="63"/>
      <c r="ABO922" s="63"/>
      <c r="ABP922" s="63"/>
      <c r="ABQ922" s="63"/>
      <c r="ABR922" s="63"/>
      <c r="ABT922" s="63"/>
      <c r="ABU922" s="63"/>
      <c r="ABV922" s="63"/>
      <c r="ABW922" s="63"/>
      <c r="ABX922" s="63"/>
      <c r="ABY922" s="63"/>
      <c r="ABZ922" s="63"/>
      <c r="ACA922" s="63"/>
      <c r="ACC922" s="63"/>
      <c r="ACD922" s="63"/>
      <c r="ACE922" s="63"/>
      <c r="ACF922" s="63"/>
      <c r="ACG922" s="63"/>
      <c r="ACH922" s="63"/>
      <c r="ACI922" s="63"/>
      <c r="ACJ922" s="63"/>
      <c r="ACL922" s="63"/>
      <c r="ACM922" s="63"/>
      <c r="ACN922" s="63"/>
      <c r="ACO922" s="63"/>
      <c r="ACP922" s="63"/>
      <c r="ACQ922" s="63"/>
      <c r="ACR922" s="63"/>
      <c r="ACS922" s="63"/>
      <c r="ACU922" s="63"/>
      <c r="ACV922" s="63"/>
      <c r="ACW922" s="63"/>
      <c r="ACX922" s="63"/>
      <c r="ACY922" s="63"/>
      <c r="ACZ922" s="63"/>
      <c r="ADA922" s="63"/>
      <c r="ADB922" s="63"/>
      <c r="ADD922" s="63"/>
      <c r="ADE922" s="63"/>
      <c r="ADF922" s="63"/>
      <c r="ADG922" s="63"/>
      <c r="ADH922" s="63"/>
      <c r="ADI922" s="63"/>
      <c r="ADJ922" s="63"/>
      <c r="ADK922" s="63"/>
      <c r="ADM922" s="63"/>
      <c r="ADN922" s="63"/>
      <c r="ADO922" s="63"/>
      <c r="ADP922" s="63"/>
      <c r="ADQ922" s="63"/>
      <c r="ADR922" s="63"/>
      <c r="ADS922" s="63"/>
      <c r="ADT922" s="63"/>
      <c r="ADV922" s="63"/>
      <c r="ADW922" s="63"/>
      <c r="ADX922" s="63"/>
      <c r="ADY922" s="63"/>
      <c r="ADZ922" s="63"/>
      <c r="AEA922" s="63"/>
      <c r="AEB922" s="63"/>
      <c r="AEC922" s="63"/>
      <c r="AEE922" s="63"/>
      <c r="AEF922" s="63"/>
      <c r="AEG922" s="63"/>
      <c r="AEH922" s="63"/>
      <c r="AEI922" s="63"/>
      <c r="AEJ922" s="63"/>
      <c r="AEK922" s="63"/>
      <c r="AEL922" s="63"/>
      <c r="AEN922" s="63"/>
      <c r="AEO922" s="63"/>
      <c r="AEP922" s="63"/>
      <c r="AEQ922" s="63"/>
      <c r="AER922" s="63"/>
      <c r="AES922" s="63"/>
      <c r="AET922" s="63"/>
      <c r="AEU922" s="63"/>
      <c r="AEW922" s="63"/>
      <c r="AEX922" s="63"/>
      <c r="AEY922" s="63"/>
      <c r="AEZ922" s="63"/>
      <c r="AFA922" s="63"/>
      <c r="AFB922" s="63"/>
      <c r="AFC922" s="63"/>
      <c r="AFD922" s="63"/>
      <c r="AFF922" s="63"/>
      <c r="AFG922" s="63"/>
      <c r="AFH922" s="63"/>
      <c r="AFI922" s="63"/>
      <c r="AFJ922" s="63"/>
      <c r="AFK922" s="63"/>
      <c r="AFL922" s="63"/>
      <c r="AFM922" s="63"/>
      <c r="AFO922" s="63"/>
      <c r="AFP922" s="63"/>
      <c r="AFQ922" s="63"/>
      <c r="AFR922" s="63"/>
      <c r="AFS922" s="63"/>
      <c r="AFT922" s="63"/>
      <c r="AFU922" s="63"/>
      <c r="AFV922" s="63"/>
      <c r="AFX922" s="63"/>
      <c r="AFY922" s="63"/>
      <c r="AFZ922" s="63"/>
      <c r="AGA922" s="63"/>
      <c r="AGB922" s="63"/>
      <c r="AGC922" s="63"/>
      <c r="AGD922" s="63"/>
      <c r="AGE922" s="63"/>
      <c r="AGG922" s="63"/>
      <c r="AGH922" s="63"/>
      <c r="AGI922" s="63"/>
      <c r="AGJ922" s="63"/>
      <c r="AGK922" s="63"/>
      <c r="AGL922" s="63"/>
      <c r="AGM922" s="63"/>
      <c r="AGN922" s="63"/>
      <c r="AGP922" s="63"/>
      <c r="AGQ922" s="63"/>
      <c r="AGR922" s="63"/>
      <c r="AGS922" s="63"/>
      <c r="AGT922" s="63"/>
      <c r="AGU922" s="63"/>
      <c r="AGV922" s="63"/>
      <c r="AGW922" s="63"/>
      <c r="AGY922" s="63"/>
      <c r="AGZ922" s="63"/>
      <c r="AHA922" s="63"/>
      <c r="AHB922" s="63"/>
      <c r="AHC922" s="63"/>
      <c r="AHD922" s="63"/>
      <c r="AHE922" s="63"/>
      <c r="AHF922" s="63"/>
      <c r="AHH922" s="63"/>
      <c r="AHI922" s="63"/>
      <c r="AHJ922" s="63"/>
      <c r="AHK922" s="63"/>
      <c r="AHL922" s="63"/>
      <c r="AHM922" s="63"/>
      <c r="AHN922" s="63"/>
      <c r="AHO922" s="63"/>
      <c r="AHQ922" s="63"/>
      <c r="AHR922" s="63"/>
      <c r="AHS922" s="63"/>
      <c r="AHT922" s="63"/>
      <c r="AHU922" s="63"/>
      <c r="AHV922" s="63"/>
      <c r="AHW922" s="63"/>
      <c r="AHX922" s="63"/>
      <c r="AHZ922" s="63"/>
      <c r="AIA922" s="63"/>
      <c r="AIB922" s="63"/>
      <c r="AIC922" s="63"/>
      <c r="AID922" s="63"/>
      <c r="AIE922" s="63"/>
      <c r="AIF922" s="63"/>
      <c r="AIG922" s="63"/>
      <c r="AII922" s="63"/>
      <c r="AIJ922" s="63"/>
      <c r="AIK922" s="63"/>
      <c r="AIL922" s="63"/>
      <c r="AIM922" s="63"/>
      <c r="AIN922" s="63"/>
      <c r="AIO922" s="63"/>
      <c r="AIP922" s="63"/>
      <c r="AIR922" s="63"/>
      <c r="AIS922" s="63"/>
      <c r="AIT922" s="63"/>
      <c r="AIU922" s="63"/>
      <c r="AIV922" s="63"/>
      <c r="AIW922" s="63"/>
      <c r="AIX922" s="63"/>
      <c r="AIY922" s="63"/>
      <c r="AJA922" s="63"/>
      <c r="AJB922" s="63"/>
      <c r="AJC922" s="63"/>
      <c r="AJD922" s="63"/>
      <c r="AJE922" s="63"/>
      <c r="AJF922" s="63"/>
      <c r="AJG922" s="63"/>
      <c r="AJH922" s="63"/>
      <c r="AJJ922" s="63"/>
      <c r="AJK922" s="63"/>
      <c r="AJL922" s="63"/>
      <c r="AJM922" s="63"/>
      <c r="AJN922" s="63"/>
      <c r="AJO922" s="63"/>
      <c r="AJP922" s="63"/>
      <c r="AJQ922" s="63"/>
      <c r="AJS922" s="63"/>
      <c r="AJT922" s="63"/>
      <c r="AJU922" s="63"/>
      <c r="AJV922" s="63"/>
      <c r="AJW922" s="63"/>
      <c r="AJX922" s="63"/>
      <c r="AJY922" s="63"/>
      <c r="AJZ922" s="63"/>
      <c r="AKB922" s="63"/>
      <c r="AKC922" s="63"/>
      <c r="AKD922" s="63"/>
      <c r="AKE922" s="63"/>
      <c r="AKF922" s="63"/>
      <c r="AKG922" s="63"/>
      <c r="AKH922" s="63"/>
      <c r="AKI922" s="63"/>
      <c r="AKK922" s="63"/>
      <c r="AKL922" s="63"/>
      <c r="AKM922" s="63"/>
      <c r="AKN922" s="63"/>
      <c r="AKO922" s="63"/>
      <c r="AKP922" s="63"/>
      <c r="AKQ922" s="63"/>
      <c r="AKR922" s="63"/>
      <c r="AKT922" s="63"/>
      <c r="AKU922" s="63"/>
      <c r="AKV922" s="63"/>
      <c r="AKW922" s="63"/>
      <c r="AKX922" s="63"/>
      <c r="AKY922" s="63"/>
      <c r="AKZ922" s="63"/>
      <c r="ALA922" s="63"/>
      <c r="ALC922" s="63"/>
      <c r="ALD922" s="63"/>
      <c r="ALE922" s="63"/>
      <c r="ALF922" s="63"/>
      <c r="ALG922" s="63"/>
      <c r="ALH922" s="63"/>
      <c r="ALI922" s="63"/>
      <c r="ALJ922" s="63"/>
      <c r="ALL922" s="63"/>
      <c r="ALM922" s="63"/>
      <c r="ALN922" s="63"/>
      <c r="ALO922" s="63"/>
      <c r="ALP922" s="63"/>
      <c r="ALQ922" s="63"/>
      <c r="ALR922" s="63"/>
      <c r="ALS922" s="63"/>
      <c r="ALU922" s="63"/>
      <c r="ALV922" s="63"/>
      <c r="ALW922" s="63"/>
      <c r="ALX922" s="63"/>
      <c r="ALY922" s="63"/>
      <c r="ALZ922" s="63"/>
      <c r="AMA922" s="63"/>
      <c r="AMB922" s="63"/>
      <c r="AMD922" s="63"/>
      <c r="AME922" s="63"/>
      <c r="AMF922" s="63"/>
      <c r="AMG922" s="63"/>
      <c r="AMH922" s="63"/>
      <c r="AMI922" s="63"/>
      <c r="AMJ922" s="63"/>
      <c r="AMK922" s="63"/>
      <c r="AMM922" s="63"/>
      <c r="AMN922" s="63"/>
      <c r="AMO922" s="63"/>
      <c r="AMP922" s="63"/>
      <c r="AMQ922" s="63"/>
      <c r="AMR922" s="63"/>
      <c r="AMS922" s="63"/>
      <c r="AMT922" s="63"/>
      <c r="AMV922" s="63"/>
      <c r="AMW922" s="63"/>
      <c r="AMX922" s="63"/>
      <c r="AMY922" s="63"/>
      <c r="AMZ922" s="63"/>
      <c r="ANA922" s="63"/>
      <c r="ANB922" s="63"/>
      <c r="ANC922" s="63"/>
      <c r="ANE922" s="63"/>
      <c r="ANF922" s="63"/>
      <c r="ANG922" s="63"/>
      <c r="ANH922" s="63"/>
      <c r="ANI922" s="63"/>
      <c r="ANJ922" s="63"/>
      <c r="ANK922" s="63"/>
      <c r="ANL922" s="63"/>
      <c r="ANN922" s="63"/>
      <c r="ANO922" s="63"/>
      <c r="ANP922" s="63"/>
      <c r="ANQ922" s="63"/>
      <c r="ANR922" s="63"/>
      <c r="ANS922" s="63"/>
      <c r="ANT922" s="63"/>
      <c r="ANU922" s="63"/>
      <c r="ANW922" s="63"/>
      <c r="ANX922" s="63"/>
      <c r="ANY922" s="63"/>
      <c r="ANZ922" s="63"/>
      <c r="AOA922" s="63"/>
      <c r="AOB922" s="63"/>
      <c r="AOC922" s="63"/>
      <c r="AOD922" s="63"/>
    </row>
    <row r="923" spans="1:1070" ht="15.75" customHeight="1" x14ac:dyDescent="0.25">
      <c r="A923" s="63"/>
      <c r="B923" s="63"/>
      <c r="C923" s="63"/>
      <c r="D923" s="63"/>
      <c r="E923" s="63"/>
      <c r="F923" s="63"/>
      <c r="G923" s="63"/>
      <c r="H923" s="63"/>
      <c r="J923" s="63"/>
      <c r="K923" s="63"/>
      <c r="L923" s="63"/>
      <c r="M923" s="63"/>
      <c r="N923" s="63"/>
      <c r="O923" s="63"/>
      <c r="P923" s="63"/>
      <c r="Q923" s="63"/>
      <c r="S923" s="63"/>
      <c r="T923" s="63"/>
      <c r="U923" s="63"/>
      <c r="V923" s="63"/>
      <c r="W923" s="63"/>
      <c r="X923" s="63"/>
      <c r="Y923" s="63"/>
      <c r="Z923" s="63"/>
      <c r="AB923" s="63"/>
      <c r="AC923" s="63"/>
      <c r="AD923" s="63"/>
      <c r="AE923" s="63"/>
      <c r="AF923" s="63"/>
      <c r="AG923" s="63"/>
      <c r="AH923" s="63"/>
      <c r="AI923" s="63"/>
      <c r="AK923" s="63"/>
      <c r="AL923" s="63"/>
      <c r="AM923" s="63"/>
      <c r="AN923" s="63"/>
      <c r="AO923" s="63"/>
      <c r="AP923" s="63"/>
      <c r="AQ923" s="63"/>
      <c r="AR923" s="63"/>
      <c r="AT923" s="63"/>
      <c r="AU923" s="63"/>
      <c r="AV923" s="63"/>
      <c r="AW923" s="63"/>
      <c r="AX923" s="63"/>
      <c r="AY923" s="63"/>
      <c r="AZ923" s="63"/>
      <c r="BA923" s="63"/>
      <c r="BC923" s="63"/>
      <c r="BD923" s="63"/>
      <c r="BE923" s="63"/>
      <c r="BF923" s="63"/>
      <c r="BG923" s="63"/>
      <c r="BH923" s="63"/>
      <c r="BI923" s="63"/>
      <c r="BJ923" s="63"/>
      <c r="BL923" s="63"/>
      <c r="BM923" s="63"/>
      <c r="BN923" s="63"/>
      <c r="BO923" s="63"/>
      <c r="BP923" s="63"/>
      <c r="BQ923" s="63"/>
      <c r="BR923" s="63"/>
      <c r="BS923" s="63"/>
      <c r="BU923" s="63"/>
      <c r="BV923" s="63"/>
      <c r="BW923" s="63"/>
      <c r="BX923" s="63"/>
      <c r="BY923" s="63"/>
      <c r="BZ923" s="63"/>
      <c r="CA923" s="63"/>
      <c r="CB923" s="63"/>
      <c r="CD923" s="63"/>
      <c r="CE923" s="63"/>
      <c r="CF923" s="63"/>
      <c r="CG923" s="63"/>
      <c r="CH923" s="63"/>
      <c r="CI923" s="63"/>
      <c r="CJ923" s="63"/>
      <c r="CK923" s="63"/>
      <c r="CM923" s="63"/>
      <c r="CN923" s="63"/>
      <c r="CO923" s="63"/>
      <c r="CP923" s="63"/>
      <c r="CQ923" s="63"/>
      <c r="CR923" s="63"/>
      <c r="CS923" s="63"/>
      <c r="CT923" s="63"/>
      <c r="CV923" s="63"/>
      <c r="CW923" s="63"/>
      <c r="CX923" s="63"/>
      <c r="CY923" s="63"/>
      <c r="CZ923" s="63"/>
      <c r="DA923" s="63"/>
      <c r="DB923" s="63"/>
      <c r="DC923" s="63"/>
      <c r="DE923" s="63"/>
      <c r="DF923" s="63"/>
      <c r="DG923" s="63"/>
      <c r="DH923" s="63"/>
      <c r="DI923" s="63"/>
      <c r="DJ923" s="63"/>
      <c r="DK923" s="63"/>
      <c r="DL923" s="63"/>
      <c r="DN923" s="63"/>
      <c r="DO923" s="63"/>
      <c r="DP923" s="63"/>
      <c r="DQ923" s="63"/>
      <c r="DR923" s="63"/>
      <c r="DS923" s="63"/>
      <c r="DT923" s="63"/>
      <c r="DU923" s="63"/>
      <c r="DW923" s="63"/>
      <c r="DX923" s="63"/>
      <c r="DY923" s="63"/>
      <c r="DZ923" s="63"/>
      <c r="EA923" s="63"/>
      <c r="EB923" s="63"/>
      <c r="EC923" s="63"/>
      <c r="ED923" s="63"/>
      <c r="EF923" s="63"/>
      <c r="EG923" s="63"/>
      <c r="EH923" s="63"/>
      <c r="EI923" s="63"/>
      <c r="EJ923" s="63"/>
      <c r="EK923" s="63"/>
      <c r="EL923" s="63"/>
      <c r="EM923" s="63"/>
      <c r="EO923" s="63"/>
      <c r="EP923" s="63"/>
      <c r="EQ923" s="63"/>
      <c r="ER923" s="63"/>
      <c r="ES923" s="63"/>
      <c r="ET923" s="63"/>
      <c r="EU923" s="63"/>
      <c r="EV923" s="63"/>
      <c r="EX923" s="63"/>
      <c r="EY923" s="63"/>
      <c r="EZ923" s="63"/>
      <c r="FA923" s="63"/>
      <c r="FB923" s="63"/>
      <c r="FC923" s="63"/>
      <c r="FD923" s="63"/>
      <c r="FE923" s="63"/>
      <c r="FG923" s="63"/>
      <c r="FH923" s="63"/>
      <c r="FI923" s="63"/>
      <c r="FJ923" s="63"/>
      <c r="FK923" s="63"/>
      <c r="FL923" s="63"/>
      <c r="FM923" s="63"/>
      <c r="FN923" s="63"/>
      <c r="FP923" s="63"/>
      <c r="FQ923" s="63"/>
      <c r="FR923" s="63"/>
      <c r="FS923" s="63"/>
      <c r="FT923" s="63"/>
      <c r="FU923" s="63"/>
      <c r="FV923" s="63"/>
      <c r="FW923" s="63"/>
      <c r="FY923" s="63"/>
      <c r="FZ923" s="63"/>
      <c r="GA923" s="63"/>
      <c r="GB923" s="63"/>
      <c r="GC923" s="63"/>
      <c r="GD923" s="63"/>
      <c r="GE923" s="63"/>
      <c r="GF923" s="63"/>
      <c r="GH923" s="63"/>
      <c r="GI923" s="63"/>
      <c r="GJ923" s="63"/>
      <c r="GK923" s="63"/>
      <c r="GL923" s="63"/>
      <c r="GM923" s="63"/>
      <c r="GN923" s="63"/>
      <c r="GO923" s="63"/>
      <c r="GQ923" s="63"/>
      <c r="GR923" s="63"/>
      <c r="GS923" s="63"/>
      <c r="GT923" s="63"/>
      <c r="GU923" s="63"/>
      <c r="GV923" s="63"/>
      <c r="GW923" s="63"/>
      <c r="GX923" s="63"/>
      <c r="GZ923" s="63"/>
      <c r="HA923" s="63"/>
      <c r="HB923" s="63"/>
      <c r="HC923" s="63"/>
      <c r="HD923" s="63"/>
      <c r="HE923" s="63"/>
      <c r="HF923" s="63"/>
      <c r="HG923" s="63"/>
      <c r="HI923" s="63"/>
      <c r="HJ923" s="63"/>
      <c r="HK923" s="63"/>
      <c r="HL923" s="63"/>
      <c r="HM923" s="63"/>
      <c r="HN923" s="63"/>
      <c r="HO923" s="63"/>
      <c r="HP923" s="63"/>
      <c r="HR923" s="63"/>
      <c r="HS923" s="63"/>
      <c r="HT923" s="63"/>
      <c r="HU923" s="63"/>
      <c r="HV923" s="63"/>
      <c r="HW923" s="63"/>
      <c r="HX923" s="63"/>
      <c r="HY923" s="63"/>
      <c r="IA923" s="63"/>
      <c r="IB923" s="63"/>
      <c r="IC923" s="63"/>
      <c r="ID923" s="63"/>
      <c r="IE923" s="63"/>
      <c r="IF923" s="63"/>
      <c r="IG923" s="63"/>
      <c r="IH923" s="63"/>
      <c r="IJ923" s="63"/>
      <c r="IK923" s="63"/>
      <c r="IL923" s="63"/>
      <c r="IM923" s="63"/>
      <c r="IN923" s="63"/>
      <c r="IO923" s="63"/>
      <c r="IP923" s="63"/>
      <c r="IQ923" s="63"/>
      <c r="IS923" s="63"/>
      <c r="IT923" s="63"/>
      <c r="IU923" s="63"/>
      <c r="IV923" s="63"/>
      <c r="IW923" s="63"/>
      <c r="IX923" s="63"/>
      <c r="IY923" s="63"/>
      <c r="IZ923" s="63"/>
      <c r="JB923" s="63"/>
      <c r="JC923" s="63"/>
      <c r="JD923" s="63"/>
      <c r="JE923" s="63"/>
      <c r="JF923" s="63"/>
      <c r="JG923" s="63"/>
      <c r="JH923" s="63"/>
      <c r="JI923" s="63"/>
      <c r="JK923" s="63"/>
      <c r="JL923" s="63"/>
      <c r="JM923" s="63"/>
      <c r="JN923" s="63"/>
      <c r="JO923" s="63"/>
      <c r="JP923" s="63"/>
      <c r="JQ923" s="63"/>
      <c r="JR923" s="63"/>
      <c r="JT923" s="63"/>
      <c r="JU923" s="63"/>
      <c r="JV923" s="63"/>
      <c r="JW923" s="63"/>
      <c r="JX923" s="63"/>
      <c r="JY923" s="63"/>
      <c r="JZ923" s="63"/>
      <c r="KA923" s="63"/>
      <c r="KC923" s="63"/>
      <c r="KD923" s="63"/>
      <c r="KE923" s="63"/>
      <c r="KF923" s="63"/>
      <c r="KG923" s="63"/>
      <c r="KH923" s="63"/>
      <c r="KI923" s="63"/>
      <c r="KJ923" s="63"/>
      <c r="KL923" s="63"/>
      <c r="KM923" s="63"/>
      <c r="KN923" s="63"/>
      <c r="KO923" s="63"/>
      <c r="KP923" s="63"/>
      <c r="KQ923" s="63"/>
      <c r="KR923" s="63"/>
      <c r="KS923" s="63"/>
      <c r="KU923" s="63"/>
      <c r="KV923" s="63"/>
      <c r="KW923" s="63"/>
      <c r="KX923" s="63"/>
      <c r="KY923" s="63"/>
      <c r="KZ923" s="63"/>
      <c r="LA923" s="63"/>
      <c r="LB923" s="63"/>
      <c r="LD923" s="63"/>
      <c r="LE923" s="63"/>
      <c r="LF923" s="63"/>
      <c r="LG923" s="63"/>
      <c r="LH923" s="63"/>
      <c r="LI923" s="63"/>
      <c r="LJ923" s="63"/>
      <c r="LK923" s="63"/>
      <c r="LM923" s="63"/>
      <c r="LN923" s="63"/>
      <c r="LO923" s="63"/>
      <c r="LP923" s="63"/>
      <c r="LQ923" s="63"/>
      <c r="LR923" s="63"/>
      <c r="LS923" s="63"/>
      <c r="LT923" s="63"/>
      <c r="LV923" s="63"/>
      <c r="LW923" s="63"/>
      <c r="LX923" s="63"/>
      <c r="LY923" s="63"/>
      <c r="LZ923" s="63"/>
      <c r="MA923" s="63"/>
      <c r="MB923" s="63"/>
      <c r="MC923" s="63"/>
      <c r="ME923" s="63"/>
      <c r="MF923" s="63"/>
      <c r="MG923" s="63"/>
      <c r="MH923" s="63"/>
      <c r="MI923" s="63"/>
      <c r="MJ923" s="63"/>
      <c r="MK923" s="63"/>
      <c r="ML923" s="63"/>
      <c r="MN923" s="63"/>
      <c r="MO923" s="63"/>
      <c r="MP923" s="63"/>
      <c r="MQ923" s="63"/>
      <c r="MR923" s="63"/>
      <c r="MS923" s="63"/>
      <c r="MT923" s="63"/>
      <c r="MU923" s="63"/>
      <c r="MW923" s="63"/>
      <c r="MX923" s="63"/>
      <c r="MY923" s="63"/>
      <c r="MZ923" s="63"/>
      <c r="NA923" s="63"/>
      <c r="NB923" s="63"/>
      <c r="NC923" s="63"/>
      <c r="ND923" s="63"/>
      <c r="NF923" s="63"/>
      <c r="NG923" s="63"/>
      <c r="NH923" s="63"/>
      <c r="NI923" s="63"/>
      <c r="NJ923" s="63"/>
      <c r="NK923" s="63"/>
      <c r="NL923" s="63"/>
      <c r="NM923" s="63"/>
      <c r="NO923" s="63"/>
      <c r="NP923" s="63"/>
      <c r="NQ923" s="63"/>
      <c r="NR923" s="63"/>
      <c r="NS923" s="63"/>
      <c r="NT923" s="63"/>
      <c r="NU923" s="63"/>
      <c r="NV923" s="63"/>
      <c r="NX923" s="63"/>
      <c r="NY923" s="63"/>
      <c r="NZ923" s="63"/>
      <c r="OA923" s="63"/>
      <c r="OB923" s="63"/>
      <c r="OC923" s="63"/>
      <c r="OD923" s="63"/>
      <c r="OE923" s="63"/>
      <c r="OG923" s="63"/>
      <c r="OH923" s="63"/>
      <c r="OI923" s="63"/>
      <c r="OJ923" s="63"/>
      <c r="OK923" s="63"/>
      <c r="OL923" s="63"/>
      <c r="OM923" s="63"/>
      <c r="ON923" s="63"/>
      <c r="OP923" s="63"/>
      <c r="OQ923" s="63"/>
      <c r="OR923" s="63"/>
      <c r="OS923" s="63"/>
      <c r="OT923" s="63"/>
      <c r="OU923" s="63"/>
      <c r="OV923" s="63"/>
      <c r="OW923" s="63"/>
      <c r="OY923" s="63"/>
      <c r="OZ923" s="63"/>
      <c r="PA923" s="63"/>
      <c r="PB923" s="63"/>
      <c r="PC923" s="63"/>
      <c r="PD923" s="63"/>
      <c r="PE923" s="63"/>
      <c r="PF923" s="63"/>
      <c r="PH923" s="63"/>
      <c r="PI923" s="63"/>
      <c r="PJ923" s="63"/>
      <c r="PK923" s="63"/>
      <c r="PL923" s="63"/>
      <c r="PM923" s="63"/>
      <c r="PN923" s="63"/>
      <c r="PO923" s="63"/>
      <c r="PQ923" s="63"/>
      <c r="PR923" s="63"/>
      <c r="PS923" s="63"/>
      <c r="PT923" s="63"/>
      <c r="PU923" s="63"/>
      <c r="PV923" s="63"/>
      <c r="PW923" s="63"/>
      <c r="PX923" s="63"/>
      <c r="PZ923" s="63"/>
      <c r="QA923" s="63"/>
      <c r="QB923" s="63"/>
      <c r="QC923" s="63"/>
      <c r="QD923" s="63"/>
      <c r="QE923" s="63"/>
      <c r="QF923" s="63"/>
      <c r="QG923" s="63"/>
      <c r="QI923" s="63"/>
      <c r="QJ923" s="63"/>
      <c r="QK923" s="63"/>
      <c r="QL923" s="63"/>
      <c r="QM923" s="63"/>
      <c r="QN923" s="63"/>
      <c r="QO923" s="63"/>
      <c r="QP923" s="63"/>
      <c r="QR923" s="63"/>
      <c r="QS923" s="63"/>
      <c r="QT923" s="63"/>
      <c r="QU923" s="63"/>
      <c r="QV923" s="63"/>
      <c r="QW923" s="63"/>
      <c r="QX923" s="63"/>
      <c r="QY923" s="63"/>
      <c r="RA923" s="63"/>
      <c r="RB923" s="63"/>
      <c r="RC923" s="63"/>
      <c r="RD923" s="63"/>
      <c r="RE923" s="63"/>
      <c r="RF923" s="63"/>
      <c r="RG923" s="63"/>
      <c r="RH923" s="63"/>
      <c r="RJ923" s="63"/>
      <c r="RK923" s="63"/>
      <c r="RL923" s="63"/>
      <c r="RM923" s="63"/>
      <c r="RN923" s="63"/>
      <c r="RO923" s="63"/>
      <c r="RP923" s="63"/>
      <c r="RQ923" s="63"/>
      <c r="RS923" s="63"/>
      <c r="RT923" s="63"/>
      <c r="RU923" s="63"/>
      <c r="RV923" s="63"/>
      <c r="RW923" s="63"/>
      <c r="RX923" s="63"/>
      <c r="RY923" s="63"/>
      <c r="RZ923" s="63"/>
      <c r="SB923" s="63"/>
      <c r="SC923" s="63"/>
      <c r="SD923" s="63"/>
      <c r="SE923" s="63"/>
      <c r="SF923" s="63"/>
      <c r="SG923" s="63"/>
      <c r="SH923" s="63"/>
      <c r="SI923" s="63"/>
      <c r="SK923" s="63"/>
      <c r="SL923" s="63"/>
      <c r="SM923" s="63"/>
      <c r="SN923" s="63"/>
      <c r="SO923" s="63"/>
      <c r="SP923" s="63"/>
      <c r="SQ923" s="63"/>
      <c r="SR923" s="63"/>
      <c r="ST923" s="63"/>
      <c r="SU923" s="63"/>
      <c r="SV923" s="63"/>
      <c r="SW923" s="63"/>
      <c r="SX923" s="63"/>
      <c r="SY923" s="63"/>
      <c r="SZ923" s="63"/>
      <c r="TA923" s="63"/>
      <c r="TC923" s="63"/>
      <c r="TD923" s="63"/>
      <c r="TE923" s="63"/>
      <c r="TF923" s="63"/>
      <c r="TG923" s="63"/>
      <c r="TH923" s="63"/>
      <c r="TI923" s="63"/>
      <c r="TJ923" s="63"/>
      <c r="TL923" s="63"/>
      <c r="TM923" s="63"/>
      <c r="TN923" s="63"/>
      <c r="TO923" s="63"/>
      <c r="TP923" s="63"/>
      <c r="TQ923" s="63"/>
      <c r="TR923" s="63"/>
      <c r="TS923" s="63"/>
      <c r="TU923" s="63"/>
      <c r="TV923" s="63"/>
      <c r="TW923" s="63"/>
      <c r="TX923" s="63"/>
      <c r="TY923" s="63"/>
      <c r="TZ923" s="63"/>
      <c r="UA923" s="63"/>
      <c r="UB923" s="63"/>
      <c r="UD923" s="63"/>
      <c r="UE923" s="63"/>
      <c r="UF923" s="63"/>
      <c r="UG923" s="63"/>
      <c r="UH923" s="63"/>
      <c r="UI923" s="63"/>
      <c r="UJ923" s="63"/>
      <c r="UK923" s="63"/>
      <c r="UM923" s="63"/>
      <c r="UN923" s="63"/>
      <c r="UO923" s="63"/>
      <c r="UP923" s="63"/>
      <c r="UQ923" s="63"/>
      <c r="UR923" s="63"/>
      <c r="US923" s="63"/>
      <c r="UT923" s="63"/>
      <c r="UV923" s="63"/>
      <c r="UW923" s="63"/>
      <c r="UX923" s="63"/>
      <c r="UY923" s="63"/>
      <c r="UZ923" s="63"/>
      <c r="VA923" s="63"/>
      <c r="VB923" s="63"/>
      <c r="VC923" s="63"/>
      <c r="VE923" s="63"/>
      <c r="VF923" s="63"/>
      <c r="VG923" s="63"/>
      <c r="VH923" s="63"/>
      <c r="VI923" s="63"/>
      <c r="VJ923" s="63"/>
      <c r="VK923" s="63"/>
      <c r="VL923" s="63"/>
      <c r="VN923" s="63"/>
      <c r="VO923" s="63"/>
      <c r="VP923" s="63"/>
      <c r="VQ923" s="63"/>
      <c r="VR923" s="63"/>
      <c r="VS923" s="63"/>
      <c r="VT923" s="63"/>
      <c r="VU923" s="63"/>
      <c r="VW923" s="63"/>
      <c r="VX923" s="63"/>
      <c r="VY923" s="63"/>
      <c r="VZ923" s="63"/>
      <c r="WA923" s="63"/>
      <c r="WB923" s="63"/>
      <c r="WC923" s="63"/>
      <c r="WD923" s="63"/>
      <c r="WF923" s="63"/>
      <c r="WG923" s="63"/>
      <c r="WH923" s="63"/>
      <c r="WI923" s="63"/>
      <c r="WJ923" s="63"/>
      <c r="WK923" s="63"/>
      <c r="WL923" s="63"/>
      <c r="WM923" s="63"/>
      <c r="WO923" s="63"/>
      <c r="WP923" s="63"/>
      <c r="WQ923" s="63"/>
      <c r="WR923" s="63"/>
      <c r="WS923" s="63"/>
      <c r="WT923" s="63"/>
      <c r="WU923" s="63"/>
      <c r="WV923" s="63"/>
      <c r="WX923" s="63"/>
      <c r="WY923" s="63"/>
      <c r="WZ923" s="63"/>
      <c r="XA923" s="63"/>
      <c r="XB923" s="63"/>
      <c r="XC923" s="63"/>
      <c r="XD923" s="63"/>
      <c r="XE923" s="63"/>
      <c r="XG923" s="63"/>
      <c r="XH923" s="63"/>
      <c r="XI923" s="63"/>
      <c r="XJ923" s="63"/>
      <c r="XK923" s="63"/>
      <c r="XL923" s="63"/>
      <c r="XM923" s="63"/>
      <c r="XN923" s="63"/>
      <c r="XP923" s="63"/>
      <c r="XQ923" s="63"/>
      <c r="XR923" s="63"/>
      <c r="XS923" s="63"/>
      <c r="XT923" s="63"/>
      <c r="XU923" s="63"/>
      <c r="XV923" s="63"/>
      <c r="XW923" s="63"/>
      <c r="XY923" s="63"/>
      <c r="XZ923" s="63"/>
      <c r="YA923" s="63"/>
      <c r="YB923" s="63"/>
      <c r="YC923" s="63"/>
      <c r="YD923" s="63"/>
      <c r="YE923" s="63"/>
      <c r="YF923" s="63"/>
      <c r="YH923" s="63"/>
      <c r="YI923" s="63"/>
      <c r="YJ923" s="63"/>
      <c r="YK923" s="63"/>
      <c r="YL923" s="63"/>
      <c r="YM923" s="63"/>
      <c r="YN923" s="63"/>
      <c r="YO923" s="63"/>
      <c r="YQ923" s="63"/>
      <c r="YR923" s="63"/>
      <c r="YS923" s="63"/>
      <c r="YT923" s="63"/>
      <c r="YU923" s="63"/>
      <c r="YV923" s="63"/>
      <c r="YW923" s="63"/>
      <c r="YX923" s="63"/>
      <c r="YZ923" s="63"/>
      <c r="ZA923" s="63"/>
      <c r="ZB923" s="63"/>
      <c r="ZC923" s="63"/>
      <c r="ZD923" s="63"/>
      <c r="ZE923" s="63"/>
      <c r="ZF923" s="63"/>
      <c r="ZG923" s="63"/>
      <c r="ZI923" s="63"/>
      <c r="ZJ923" s="63"/>
      <c r="ZK923" s="63"/>
      <c r="ZL923" s="63"/>
      <c r="ZM923" s="63"/>
      <c r="ZN923" s="63"/>
      <c r="ZO923" s="63"/>
      <c r="ZP923" s="63"/>
      <c r="ZR923" s="63"/>
      <c r="ZS923" s="63"/>
      <c r="ZT923" s="63"/>
      <c r="ZU923" s="63"/>
      <c r="ZV923" s="63"/>
      <c r="ZW923" s="63"/>
      <c r="ZX923" s="63"/>
      <c r="ZY923" s="63"/>
      <c r="AAA923" s="63"/>
      <c r="AAB923" s="63"/>
      <c r="AAC923" s="63"/>
      <c r="AAD923" s="63"/>
      <c r="AAE923" s="63"/>
      <c r="AAF923" s="63"/>
      <c r="AAG923" s="63"/>
      <c r="AAH923" s="63"/>
      <c r="AAJ923" s="63"/>
      <c r="AAK923" s="63"/>
      <c r="AAL923" s="63"/>
      <c r="AAM923" s="63"/>
      <c r="AAN923" s="63"/>
      <c r="AAO923" s="63"/>
      <c r="AAP923" s="63"/>
      <c r="AAQ923" s="63"/>
      <c r="AAS923" s="63"/>
      <c r="AAT923" s="63"/>
      <c r="AAU923" s="63"/>
      <c r="AAV923" s="63"/>
      <c r="AAW923" s="63"/>
      <c r="AAX923" s="63"/>
      <c r="AAY923" s="63"/>
      <c r="AAZ923" s="63"/>
      <c r="ABB923" s="63"/>
      <c r="ABC923" s="63"/>
      <c r="ABD923" s="63"/>
      <c r="ABE923" s="63"/>
      <c r="ABF923" s="63"/>
      <c r="ABG923" s="63"/>
      <c r="ABH923" s="63"/>
      <c r="ABI923" s="63"/>
      <c r="ABK923" s="63"/>
      <c r="ABL923" s="63"/>
      <c r="ABM923" s="63"/>
      <c r="ABN923" s="63"/>
      <c r="ABO923" s="63"/>
      <c r="ABP923" s="63"/>
      <c r="ABQ923" s="63"/>
      <c r="ABR923" s="63"/>
      <c r="ABT923" s="63"/>
      <c r="ABU923" s="63"/>
      <c r="ABV923" s="63"/>
      <c r="ABW923" s="63"/>
      <c r="ABX923" s="63"/>
      <c r="ABY923" s="63"/>
      <c r="ABZ923" s="63"/>
      <c r="ACA923" s="63"/>
      <c r="ACC923" s="63"/>
      <c r="ACD923" s="63"/>
      <c r="ACE923" s="63"/>
      <c r="ACF923" s="63"/>
      <c r="ACG923" s="63"/>
      <c r="ACH923" s="63"/>
      <c r="ACI923" s="63"/>
      <c r="ACJ923" s="63"/>
      <c r="ACL923" s="63"/>
      <c r="ACM923" s="63"/>
      <c r="ACN923" s="63"/>
      <c r="ACO923" s="63"/>
      <c r="ACP923" s="63"/>
      <c r="ACQ923" s="63"/>
      <c r="ACR923" s="63"/>
      <c r="ACS923" s="63"/>
      <c r="ACU923" s="63"/>
      <c r="ACV923" s="63"/>
      <c r="ACW923" s="63"/>
      <c r="ACX923" s="63"/>
      <c r="ACY923" s="63"/>
      <c r="ACZ923" s="63"/>
      <c r="ADA923" s="63"/>
      <c r="ADB923" s="63"/>
      <c r="ADD923" s="63"/>
      <c r="ADE923" s="63"/>
      <c r="ADF923" s="63"/>
      <c r="ADG923" s="63"/>
      <c r="ADH923" s="63"/>
      <c r="ADI923" s="63"/>
      <c r="ADJ923" s="63"/>
      <c r="ADK923" s="63"/>
      <c r="ADM923" s="63"/>
      <c r="ADN923" s="63"/>
      <c r="ADO923" s="63"/>
      <c r="ADP923" s="63"/>
      <c r="ADQ923" s="63"/>
      <c r="ADR923" s="63"/>
      <c r="ADS923" s="63"/>
      <c r="ADT923" s="63"/>
      <c r="ADV923" s="63"/>
      <c r="ADW923" s="63"/>
      <c r="ADX923" s="63"/>
      <c r="ADY923" s="63"/>
      <c r="ADZ923" s="63"/>
      <c r="AEA923" s="63"/>
      <c r="AEB923" s="63"/>
      <c r="AEC923" s="63"/>
      <c r="AEE923" s="63"/>
      <c r="AEF923" s="63"/>
      <c r="AEG923" s="63"/>
      <c r="AEH923" s="63"/>
      <c r="AEI923" s="63"/>
      <c r="AEJ923" s="63"/>
      <c r="AEK923" s="63"/>
      <c r="AEL923" s="63"/>
      <c r="AEN923" s="63"/>
      <c r="AEO923" s="63"/>
      <c r="AEP923" s="63"/>
      <c r="AEQ923" s="63"/>
      <c r="AER923" s="63"/>
      <c r="AES923" s="63"/>
      <c r="AET923" s="63"/>
      <c r="AEU923" s="63"/>
      <c r="AEW923" s="63"/>
      <c r="AEX923" s="63"/>
      <c r="AEY923" s="63"/>
      <c r="AEZ923" s="63"/>
      <c r="AFA923" s="63"/>
      <c r="AFB923" s="63"/>
      <c r="AFC923" s="63"/>
      <c r="AFD923" s="63"/>
      <c r="AFF923" s="63"/>
      <c r="AFG923" s="63"/>
      <c r="AFH923" s="63"/>
      <c r="AFI923" s="63"/>
      <c r="AFJ923" s="63"/>
      <c r="AFK923" s="63"/>
      <c r="AFL923" s="63"/>
      <c r="AFM923" s="63"/>
      <c r="AFO923" s="63"/>
      <c r="AFP923" s="63"/>
      <c r="AFQ923" s="63"/>
      <c r="AFR923" s="63"/>
      <c r="AFS923" s="63"/>
      <c r="AFT923" s="63"/>
      <c r="AFU923" s="63"/>
      <c r="AFV923" s="63"/>
      <c r="AFX923" s="63"/>
      <c r="AFY923" s="63"/>
      <c r="AFZ923" s="63"/>
      <c r="AGA923" s="63"/>
      <c r="AGB923" s="63"/>
      <c r="AGC923" s="63"/>
      <c r="AGD923" s="63"/>
      <c r="AGE923" s="63"/>
      <c r="AGG923" s="63"/>
      <c r="AGH923" s="63"/>
      <c r="AGI923" s="63"/>
      <c r="AGJ923" s="63"/>
      <c r="AGK923" s="63"/>
      <c r="AGL923" s="63"/>
      <c r="AGM923" s="63"/>
      <c r="AGN923" s="63"/>
      <c r="AGP923" s="63"/>
      <c r="AGQ923" s="63"/>
      <c r="AGR923" s="63"/>
      <c r="AGS923" s="63"/>
      <c r="AGT923" s="63"/>
      <c r="AGU923" s="63"/>
      <c r="AGV923" s="63"/>
      <c r="AGW923" s="63"/>
      <c r="AGY923" s="63"/>
      <c r="AGZ923" s="63"/>
      <c r="AHA923" s="63"/>
      <c r="AHB923" s="63"/>
      <c r="AHC923" s="63"/>
      <c r="AHD923" s="63"/>
      <c r="AHE923" s="63"/>
      <c r="AHF923" s="63"/>
      <c r="AHH923" s="63"/>
      <c r="AHI923" s="63"/>
      <c r="AHJ923" s="63"/>
      <c r="AHK923" s="63"/>
      <c r="AHL923" s="63"/>
      <c r="AHM923" s="63"/>
      <c r="AHN923" s="63"/>
      <c r="AHO923" s="63"/>
      <c r="AHQ923" s="63"/>
      <c r="AHR923" s="63"/>
      <c r="AHS923" s="63"/>
      <c r="AHT923" s="63"/>
      <c r="AHU923" s="63"/>
      <c r="AHV923" s="63"/>
      <c r="AHW923" s="63"/>
      <c r="AHX923" s="63"/>
      <c r="AHZ923" s="63"/>
      <c r="AIA923" s="63"/>
      <c r="AIB923" s="63"/>
      <c r="AIC923" s="63"/>
      <c r="AID923" s="63"/>
      <c r="AIE923" s="63"/>
      <c r="AIF923" s="63"/>
      <c r="AIG923" s="63"/>
      <c r="AII923" s="63"/>
      <c r="AIJ923" s="63"/>
      <c r="AIK923" s="63"/>
      <c r="AIL923" s="63"/>
      <c r="AIM923" s="63"/>
      <c r="AIN923" s="63"/>
      <c r="AIO923" s="63"/>
      <c r="AIP923" s="63"/>
      <c r="AIR923" s="63"/>
      <c r="AIS923" s="63"/>
      <c r="AIT923" s="63"/>
      <c r="AIU923" s="63"/>
      <c r="AIV923" s="63"/>
      <c r="AIW923" s="63"/>
      <c r="AIX923" s="63"/>
      <c r="AIY923" s="63"/>
      <c r="AJA923" s="63"/>
      <c r="AJB923" s="63"/>
      <c r="AJC923" s="63"/>
      <c r="AJD923" s="63"/>
      <c r="AJE923" s="63"/>
      <c r="AJF923" s="63"/>
      <c r="AJG923" s="63"/>
      <c r="AJH923" s="63"/>
      <c r="AJJ923" s="63"/>
      <c r="AJK923" s="63"/>
      <c r="AJL923" s="63"/>
      <c r="AJM923" s="63"/>
      <c r="AJN923" s="63"/>
      <c r="AJO923" s="63"/>
      <c r="AJP923" s="63"/>
      <c r="AJQ923" s="63"/>
      <c r="AJS923" s="63"/>
      <c r="AJT923" s="63"/>
      <c r="AJU923" s="63"/>
      <c r="AJV923" s="63"/>
      <c r="AJW923" s="63"/>
      <c r="AJX923" s="63"/>
      <c r="AJY923" s="63"/>
      <c r="AJZ923" s="63"/>
      <c r="AKB923" s="63"/>
      <c r="AKC923" s="63"/>
      <c r="AKD923" s="63"/>
      <c r="AKE923" s="63"/>
      <c r="AKF923" s="63"/>
      <c r="AKG923" s="63"/>
      <c r="AKH923" s="63"/>
      <c r="AKI923" s="63"/>
      <c r="AKK923" s="63"/>
      <c r="AKL923" s="63"/>
      <c r="AKM923" s="63"/>
      <c r="AKN923" s="63"/>
      <c r="AKO923" s="63"/>
      <c r="AKP923" s="63"/>
      <c r="AKQ923" s="63"/>
      <c r="AKR923" s="63"/>
      <c r="AKT923" s="63"/>
      <c r="AKU923" s="63"/>
      <c r="AKV923" s="63"/>
      <c r="AKW923" s="63"/>
      <c r="AKX923" s="63"/>
      <c r="AKY923" s="63"/>
      <c r="AKZ923" s="63"/>
      <c r="ALA923" s="63"/>
      <c r="ALC923" s="63"/>
      <c r="ALD923" s="63"/>
      <c r="ALE923" s="63"/>
      <c r="ALF923" s="63"/>
      <c r="ALG923" s="63"/>
      <c r="ALH923" s="63"/>
      <c r="ALI923" s="63"/>
      <c r="ALJ923" s="63"/>
      <c r="ALL923" s="63"/>
      <c r="ALM923" s="63"/>
      <c r="ALN923" s="63"/>
      <c r="ALO923" s="63"/>
      <c r="ALP923" s="63"/>
      <c r="ALQ923" s="63"/>
      <c r="ALR923" s="63"/>
      <c r="ALS923" s="63"/>
      <c r="ALU923" s="63"/>
      <c r="ALV923" s="63"/>
      <c r="ALW923" s="63"/>
      <c r="ALX923" s="63"/>
      <c r="ALY923" s="63"/>
      <c r="ALZ923" s="63"/>
      <c r="AMA923" s="63"/>
      <c r="AMB923" s="63"/>
      <c r="AMD923" s="63"/>
      <c r="AME923" s="63"/>
      <c r="AMF923" s="63"/>
      <c r="AMG923" s="63"/>
      <c r="AMH923" s="63"/>
      <c r="AMI923" s="63"/>
      <c r="AMJ923" s="63"/>
      <c r="AMK923" s="63"/>
      <c r="AMM923" s="63"/>
      <c r="AMN923" s="63"/>
      <c r="AMO923" s="63"/>
      <c r="AMP923" s="63"/>
      <c r="AMQ923" s="63"/>
      <c r="AMR923" s="63"/>
      <c r="AMS923" s="63"/>
      <c r="AMT923" s="63"/>
      <c r="AMV923" s="63"/>
      <c r="AMW923" s="63"/>
      <c r="AMX923" s="63"/>
      <c r="AMY923" s="63"/>
      <c r="AMZ923" s="63"/>
      <c r="ANA923" s="63"/>
      <c r="ANB923" s="63"/>
      <c r="ANC923" s="63"/>
      <c r="ANE923" s="63"/>
      <c r="ANF923" s="63"/>
      <c r="ANG923" s="63"/>
      <c r="ANH923" s="63"/>
      <c r="ANI923" s="63"/>
      <c r="ANJ923" s="63"/>
      <c r="ANK923" s="63"/>
      <c r="ANL923" s="63"/>
      <c r="ANN923" s="63"/>
      <c r="ANO923" s="63"/>
      <c r="ANP923" s="63"/>
      <c r="ANQ923" s="63"/>
      <c r="ANR923" s="63"/>
      <c r="ANS923" s="63"/>
      <c r="ANT923" s="63"/>
      <c r="ANU923" s="63"/>
      <c r="ANW923" s="63"/>
      <c r="ANX923" s="63"/>
      <c r="ANY923" s="63"/>
      <c r="ANZ923" s="63"/>
      <c r="AOA923" s="63"/>
      <c r="AOB923" s="63"/>
      <c r="AOC923" s="63"/>
      <c r="AOD923" s="63"/>
    </row>
    <row r="924" spans="1:1070" ht="15.75" customHeight="1" x14ac:dyDescent="0.25">
      <c r="A924" s="64"/>
      <c r="B924" s="64"/>
      <c r="C924" s="64"/>
      <c r="D924" s="64"/>
      <c r="E924" s="64"/>
      <c r="F924" s="64"/>
      <c r="G924" s="64"/>
      <c r="H924" s="64"/>
      <c r="I924" s="35"/>
      <c r="J924" s="64"/>
      <c r="K924" s="64"/>
      <c r="L924" s="64"/>
      <c r="M924" s="64"/>
      <c r="N924" s="64"/>
      <c r="O924" s="64"/>
      <c r="P924" s="64"/>
      <c r="Q924" s="64"/>
      <c r="R924" s="35"/>
      <c r="S924" s="64"/>
      <c r="T924" s="64"/>
      <c r="U924" s="64"/>
      <c r="V924" s="64"/>
      <c r="W924" s="64"/>
      <c r="X924" s="64"/>
      <c r="Y924" s="64"/>
      <c r="Z924" s="64"/>
      <c r="AA924" s="35"/>
      <c r="AB924" s="64"/>
      <c r="AC924" s="64"/>
      <c r="AD924" s="64"/>
      <c r="AE924" s="64"/>
      <c r="AF924" s="64"/>
      <c r="AG924" s="64"/>
      <c r="AH924" s="64"/>
      <c r="AI924" s="64"/>
      <c r="AJ924" s="35"/>
      <c r="AK924" s="64"/>
      <c r="AL924" s="64"/>
      <c r="AM924" s="64"/>
      <c r="AN924" s="64"/>
      <c r="AO924" s="64"/>
      <c r="AP924" s="64"/>
      <c r="AQ924" s="64"/>
      <c r="AR924" s="64"/>
      <c r="AS924" s="35"/>
      <c r="AT924" s="64"/>
      <c r="AU924" s="64"/>
      <c r="AV924" s="64"/>
      <c r="AW924" s="64"/>
      <c r="AX924" s="64"/>
      <c r="AY924" s="64"/>
      <c r="AZ924" s="64"/>
      <c r="BA924" s="64"/>
      <c r="BB924" s="35"/>
      <c r="BC924" s="64"/>
      <c r="BD924" s="64"/>
      <c r="BE924" s="64"/>
      <c r="BF924" s="64"/>
      <c r="BG924" s="64"/>
      <c r="BH924" s="64"/>
      <c r="BI924" s="64"/>
      <c r="BJ924" s="64"/>
      <c r="BK924" s="35"/>
      <c r="BL924" s="64"/>
      <c r="BM924" s="64"/>
      <c r="BN924" s="64"/>
      <c r="BO924" s="64"/>
      <c r="BP924" s="64"/>
      <c r="BQ924" s="64"/>
      <c r="BR924" s="64"/>
      <c r="BS924" s="64"/>
      <c r="BT924" s="35"/>
      <c r="BU924" s="64"/>
      <c r="BV924" s="64"/>
      <c r="BW924" s="64"/>
      <c r="BX924" s="64"/>
      <c r="BY924" s="64"/>
      <c r="BZ924" s="64"/>
      <c r="CA924" s="64"/>
      <c r="CB924" s="64"/>
      <c r="CC924" s="35"/>
      <c r="CD924" s="64"/>
      <c r="CE924" s="64"/>
      <c r="CF924" s="64"/>
      <c r="CG924" s="64"/>
      <c r="CH924" s="64"/>
      <c r="CI924" s="64"/>
      <c r="CJ924" s="64"/>
      <c r="CK924" s="64"/>
      <c r="CL924" s="35"/>
      <c r="CM924" s="64"/>
      <c r="CN924" s="64"/>
      <c r="CO924" s="64"/>
      <c r="CP924" s="64"/>
      <c r="CQ924" s="64"/>
      <c r="CR924" s="64"/>
      <c r="CS924" s="64"/>
      <c r="CT924" s="64"/>
      <c r="CU924" s="35"/>
      <c r="CV924" s="64"/>
      <c r="CW924" s="64"/>
      <c r="CX924" s="64"/>
      <c r="CY924" s="64"/>
      <c r="CZ924" s="64"/>
      <c r="DA924" s="64"/>
      <c r="DB924" s="64"/>
      <c r="DC924" s="64"/>
      <c r="DD924" s="35"/>
      <c r="DE924" s="64"/>
      <c r="DF924" s="64"/>
      <c r="DG924" s="64"/>
      <c r="DH924" s="64"/>
      <c r="DI924" s="64"/>
      <c r="DJ924" s="64"/>
      <c r="DK924" s="64"/>
      <c r="DL924" s="64"/>
      <c r="DM924" s="35"/>
      <c r="DN924" s="64"/>
      <c r="DO924" s="64"/>
      <c r="DP924" s="64"/>
      <c r="DQ924" s="64"/>
      <c r="DR924" s="64"/>
      <c r="DS924" s="64"/>
      <c r="DT924" s="64"/>
      <c r="DU924" s="64"/>
      <c r="DV924" s="35"/>
      <c r="DW924" s="64"/>
      <c r="DX924" s="64"/>
      <c r="DY924" s="64"/>
      <c r="DZ924" s="64"/>
      <c r="EA924" s="64"/>
      <c r="EB924" s="64"/>
      <c r="EC924" s="64"/>
      <c r="ED924" s="64"/>
      <c r="EE924" s="35"/>
      <c r="EF924" s="64"/>
      <c r="EG924" s="64"/>
      <c r="EH924" s="64"/>
      <c r="EI924" s="64"/>
      <c r="EJ924" s="64"/>
      <c r="EK924" s="64"/>
      <c r="EL924" s="64"/>
      <c r="EM924" s="64"/>
      <c r="EN924" s="35"/>
      <c r="EO924" s="64"/>
      <c r="EP924" s="64"/>
      <c r="EQ924" s="64"/>
      <c r="ER924" s="64"/>
      <c r="ES924" s="64"/>
      <c r="ET924" s="64"/>
      <c r="EU924" s="64"/>
      <c r="EV924" s="64"/>
      <c r="EW924" s="35"/>
      <c r="EX924" s="64"/>
      <c r="EY924" s="64"/>
      <c r="EZ924" s="64"/>
      <c r="FA924" s="64"/>
      <c r="FB924" s="64"/>
      <c r="FC924" s="64"/>
      <c r="FD924" s="64"/>
      <c r="FE924" s="64"/>
      <c r="FF924" s="35"/>
      <c r="FG924" s="64"/>
      <c r="FH924" s="64"/>
      <c r="FI924" s="64"/>
      <c r="FJ924" s="64"/>
      <c r="FK924" s="64"/>
      <c r="FL924" s="64"/>
      <c r="FM924" s="64"/>
      <c r="FN924" s="64"/>
      <c r="FO924" s="35"/>
      <c r="FP924" s="64"/>
      <c r="FQ924" s="64"/>
      <c r="FR924" s="64"/>
      <c r="FS924" s="64"/>
      <c r="FT924" s="64"/>
      <c r="FU924" s="64"/>
      <c r="FV924" s="64"/>
      <c r="FW924" s="64"/>
      <c r="FX924" s="35"/>
      <c r="FY924" s="64"/>
      <c r="FZ924" s="64"/>
      <c r="GA924" s="64"/>
      <c r="GB924" s="64"/>
      <c r="GC924" s="64"/>
      <c r="GD924" s="64"/>
      <c r="GE924" s="64"/>
      <c r="GF924" s="64"/>
      <c r="GG924" s="35"/>
      <c r="GH924" s="64"/>
      <c r="GI924" s="64"/>
      <c r="GJ924" s="64"/>
      <c r="GK924" s="64"/>
      <c r="GL924" s="64"/>
      <c r="GM924" s="64"/>
      <c r="GN924" s="64"/>
      <c r="GO924" s="64"/>
      <c r="GP924" s="35"/>
      <c r="GQ924" s="64"/>
      <c r="GR924" s="64"/>
      <c r="GS924" s="64"/>
      <c r="GT924" s="64"/>
      <c r="GU924" s="64"/>
      <c r="GV924" s="64"/>
      <c r="GW924" s="64"/>
      <c r="GX924" s="64"/>
      <c r="GY924" s="35"/>
      <c r="GZ924" s="64"/>
      <c r="HA924" s="64"/>
      <c r="HB924" s="64"/>
      <c r="HC924" s="64"/>
      <c r="HD924" s="64"/>
      <c r="HE924" s="64"/>
      <c r="HF924" s="64"/>
      <c r="HG924" s="64"/>
      <c r="HH924" s="35"/>
      <c r="HI924" s="64"/>
      <c r="HJ924" s="64"/>
      <c r="HK924" s="64"/>
      <c r="HL924" s="64"/>
      <c r="HM924" s="64"/>
      <c r="HN924" s="64"/>
      <c r="HO924" s="64"/>
      <c r="HP924" s="64"/>
      <c r="HQ924" s="35"/>
      <c r="HR924" s="64"/>
      <c r="HS924" s="64"/>
      <c r="HT924" s="64"/>
      <c r="HU924" s="64"/>
      <c r="HV924" s="64"/>
      <c r="HW924" s="64"/>
      <c r="HX924" s="64"/>
      <c r="HY924" s="64"/>
      <c r="HZ924" s="35"/>
      <c r="IA924" s="64"/>
      <c r="IB924" s="64"/>
      <c r="IC924" s="64"/>
      <c r="ID924" s="64"/>
      <c r="IE924" s="64"/>
      <c r="IF924" s="64"/>
      <c r="IG924" s="64"/>
      <c r="IH924" s="64"/>
      <c r="II924" s="35"/>
      <c r="IJ924" s="64"/>
      <c r="IK924" s="64"/>
      <c r="IL924" s="64"/>
      <c r="IM924" s="64"/>
      <c r="IN924" s="64"/>
      <c r="IO924" s="64"/>
      <c r="IP924" s="64"/>
      <c r="IQ924" s="64"/>
      <c r="IR924" s="35"/>
      <c r="IS924" s="64"/>
      <c r="IT924" s="64"/>
      <c r="IU924" s="64"/>
      <c r="IV924" s="64"/>
      <c r="IW924" s="64"/>
      <c r="IX924" s="64"/>
      <c r="IY924" s="64"/>
      <c r="IZ924" s="64"/>
      <c r="JA924" s="35"/>
      <c r="JB924" s="64"/>
      <c r="JC924" s="64"/>
      <c r="JD924" s="64"/>
      <c r="JE924" s="64"/>
      <c r="JF924" s="64"/>
      <c r="JG924" s="64"/>
      <c r="JH924" s="64"/>
      <c r="JI924" s="64"/>
      <c r="JJ924" s="35"/>
      <c r="JK924" s="64"/>
      <c r="JL924" s="64"/>
      <c r="JM924" s="64"/>
      <c r="JN924" s="64"/>
      <c r="JO924" s="64"/>
      <c r="JP924" s="64"/>
      <c r="JQ924" s="64"/>
      <c r="JR924" s="64"/>
      <c r="JS924" s="35"/>
      <c r="JT924" s="64"/>
      <c r="JU924" s="64"/>
      <c r="JV924" s="64"/>
      <c r="JW924" s="64"/>
      <c r="JX924" s="64"/>
      <c r="JY924" s="64"/>
      <c r="JZ924" s="64"/>
      <c r="KA924" s="64"/>
      <c r="KB924" s="35"/>
      <c r="KC924" s="64"/>
      <c r="KD924" s="64"/>
      <c r="KE924" s="64"/>
      <c r="KF924" s="64"/>
      <c r="KG924" s="64"/>
      <c r="KH924" s="64"/>
      <c r="KI924" s="64"/>
      <c r="KJ924" s="64"/>
      <c r="KK924" s="35"/>
      <c r="KL924" s="64"/>
      <c r="KM924" s="64"/>
      <c r="KN924" s="64"/>
      <c r="KO924" s="64"/>
      <c r="KP924" s="64"/>
      <c r="KQ924" s="64"/>
      <c r="KR924" s="64"/>
      <c r="KS924" s="64"/>
      <c r="KT924" s="35"/>
      <c r="KU924" s="64"/>
      <c r="KV924" s="64"/>
      <c r="KW924" s="64"/>
      <c r="KX924" s="64"/>
      <c r="KY924" s="64"/>
      <c r="KZ924" s="64"/>
      <c r="LA924" s="64"/>
      <c r="LB924" s="64"/>
      <c r="LC924" s="35"/>
      <c r="LD924" s="64"/>
      <c r="LE924" s="64"/>
      <c r="LF924" s="64"/>
      <c r="LG924" s="64"/>
      <c r="LH924" s="64"/>
      <c r="LI924" s="64"/>
      <c r="LJ924" s="64"/>
      <c r="LK924" s="64"/>
      <c r="LL924" s="35"/>
      <c r="LM924" s="64"/>
      <c r="LN924" s="64"/>
      <c r="LO924" s="64"/>
      <c r="LP924" s="64"/>
      <c r="LQ924" s="64"/>
      <c r="LR924" s="64"/>
      <c r="LS924" s="64"/>
      <c r="LT924" s="64"/>
      <c r="LU924" s="35"/>
      <c r="LV924" s="64"/>
      <c r="LW924" s="64"/>
      <c r="LX924" s="64"/>
      <c r="LY924" s="64"/>
      <c r="LZ924" s="64"/>
      <c r="MA924" s="64"/>
      <c r="MB924" s="64"/>
      <c r="MC924" s="64"/>
      <c r="MD924" s="35"/>
      <c r="ME924" s="64"/>
      <c r="MF924" s="64"/>
      <c r="MG924" s="64"/>
      <c r="MH924" s="64"/>
      <c r="MI924" s="64"/>
      <c r="MJ924" s="64"/>
      <c r="MK924" s="64"/>
      <c r="ML924" s="64"/>
      <c r="MM924" s="35"/>
      <c r="MN924" s="64"/>
      <c r="MO924" s="64"/>
      <c r="MP924" s="64"/>
      <c r="MQ924" s="64"/>
      <c r="MR924" s="64"/>
      <c r="MS924" s="64"/>
      <c r="MT924" s="64"/>
      <c r="MU924" s="64"/>
      <c r="MV924" s="35"/>
      <c r="MW924" s="64"/>
      <c r="MX924" s="64"/>
      <c r="MY924" s="64"/>
      <c r="MZ924" s="64"/>
      <c r="NA924" s="64"/>
      <c r="NB924" s="64"/>
      <c r="NC924" s="64"/>
      <c r="ND924" s="64"/>
      <c r="NE924" s="35"/>
      <c r="NF924" s="64"/>
      <c r="NG924" s="64"/>
      <c r="NH924" s="64"/>
      <c r="NI924" s="64"/>
      <c r="NJ924" s="64"/>
      <c r="NK924" s="64"/>
      <c r="NL924" s="64"/>
      <c r="NM924" s="64"/>
      <c r="NN924" s="35"/>
      <c r="NO924" s="64"/>
      <c r="NP924" s="64"/>
      <c r="NQ924" s="64"/>
      <c r="NR924" s="64"/>
      <c r="NS924" s="64"/>
      <c r="NT924" s="64"/>
      <c r="NU924" s="64"/>
      <c r="NV924" s="64"/>
      <c r="NW924" s="35"/>
      <c r="NX924" s="64"/>
      <c r="NY924" s="64"/>
      <c r="NZ924" s="64"/>
      <c r="OA924" s="64"/>
      <c r="OB924" s="64"/>
      <c r="OC924" s="64"/>
      <c r="OD924" s="64"/>
      <c r="OE924" s="64"/>
      <c r="OF924" s="35"/>
      <c r="OG924" s="64"/>
      <c r="OH924" s="64"/>
      <c r="OI924" s="64"/>
      <c r="OJ924" s="64"/>
      <c r="OK924" s="64"/>
      <c r="OL924" s="64"/>
      <c r="OM924" s="64"/>
      <c r="ON924" s="64"/>
      <c r="OO924" s="35"/>
      <c r="OP924" s="64"/>
      <c r="OQ924" s="64"/>
      <c r="OR924" s="64"/>
      <c r="OS924" s="64"/>
      <c r="OT924" s="64"/>
      <c r="OU924" s="64"/>
      <c r="OV924" s="64"/>
      <c r="OW924" s="64"/>
      <c r="OX924" s="35"/>
      <c r="OY924" s="64"/>
      <c r="OZ924" s="64"/>
      <c r="PA924" s="64"/>
      <c r="PB924" s="64"/>
      <c r="PC924" s="64"/>
      <c r="PD924" s="64"/>
      <c r="PE924" s="64"/>
      <c r="PF924" s="64"/>
      <c r="PG924" s="35"/>
      <c r="PH924" s="64"/>
      <c r="PI924" s="64"/>
      <c r="PJ924" s="64"/>
      <c r="PK924" s="64"/>
      <c r="PL924" s="64"/>
      <c r="PM924" s="64"/>
      <c r="PN924" s="64"/>
      <c r="PO924" s="64"/>
      <c r="PP924" s="35"/>
      <c r="PQ924" s="64"/>
      <c r="PR924" s="64"/>
      <c r="PS924" s="64"/>
      <c r="PT924" s="64"/>
      <c r="PU924" s="64"/>
      <c r="PV924" s="64"/>
      <c r="PW924" s="64"/>
      <c r="PX924" s="64"/>
      <c r="PY924" s="35"/>
      <c r="PZ924" s="64"/>
      <c r="QA924" s="64"/>
      <c r="QB924" s="64"/>
      <c r="QC924" s="64"/>
      <c r="QD924" s="64"/>
      <c r="QE924" s="64"/>
      <c r="QF924" s="64"/>
      <c r="QG924" s="64"/>
      <c r="QH924" s="35"/>
      <c r="QI924" s="64"/>
      <c r="QJ924" s="64"/>
      <c r="QK924" s="64"/>
      <c r="QL924" s="64"/>
      <c r="QM924" s="64"/>
      <c r="QN924" s="64"/>
      <c r="QO924" s="64"/>
      <c r="QP924" s="64"/>
      <c r="QQ924" s="35"/>
      <c r="QR924" s="64"/>
      <c r="QS924" s="64"/>
      <c r="QT924" s="64"/>
      <c r="QU924" s="64"/>
      <c r="QV924" s="64"/>
      <c r="QW924" s="64"/>
      <c r="QX924" s="64"/>
      <c r="QY924" s="64"/>
      <c r="QZ924" s="35"/>
      <c r="RA924" s="64"/>
      <c r="RB924" s="64"/>
      <c r="RC924" s="64"/>
      <c r="RD924" s="64"/>
      <c r="RE924" s="64"/>
      <c r="RF924" s="64"/>
      <c r="RG924" s="64"/>
      <c r="RH924" s="64"/>
      <c r="RI924" s="35"/>
      <c r="RJ924" s="64"/>
      <c r="RK924" s="64"/>
      <c r="RL924" s="64"/>
      <c r="RM924" s="64"/>
      <c r="RN924" s="64"/>
      <c r="RO924" s="64"/>
      <c r="RP924" s="64"/>
      <c r="RQ924" s="64"/>
      <c r="RR924" s="35"/>
      <c r="RS924" s="64"/>
      <c r="RT924" s="64"/>
      <c r="RU924" s="64"/>
      <c r="RV924" s="64"/>
      <c r="RW924" s="64"/>
      <c r="RX924" s="64"/>
      <c r="RY924" s="64"/>
      <c r="RZ924" s="64"/>
      <c r="SA924" s="35"/>
      <c r="SB924" s="64"/>
      <c r="SC924" s="64"/>
      <c r="SD924" s="64"/>
      <c r="SE924" s="64"/>
      <c r="SF924" s="64"/>
      <c r="SG924" s="64"/>
      <c r="SH924" s="64"/>
      <c r="SI924" s="64"/>
      <c r="SJ924" s="35"/>
      <c r="SK924" s="64"/>
      <c r="SL924" s="64"/>
      <c r="SM924" s="64"/>
      <c r="SN924" s="64"/>
      <c r="SO924" s="64"/>
      <c r="SP924" s="64"/>
      <c r="SQ924" s="64"/>
      <c r="SR924" s="64"/>
      <c r="SS924" s="35"/>
      <c r="ST924" s="64"/>
      <c r="SU924" s="64"/>
      <c r="SV924" s="64"/>
      <c r="SW924" s="64"/>
      <c r="SX924" s="64"/>
      <c r="SY924" s="64"/>
      <c r="SZ924" s="64"/>
      <c r="TA924" s="64"/>
      <c r="TB924" s="35"/>
      <c r="TC924" s="64"/>
      <c r="TD924" s="64"/>
      <c r="TE924" s="64"/>
      <c r="TF924" s="64"/>
      <c r="TG924" s="64"/>
      <c r="TH924" s="64"/>
      <c r="TI924" s="64"/>
      <c r="TJ924" s="64"/>
      <c r="TK924" s="35"/>
      <c r="TL924" s="64"/>
      <c r="TM924" s="64"/>
      <c r="TN924" s="64"/>
      <c r="TO924" s="64"/>
      <c r="TP924" s="64"/>
      <c r="TQ924" s="64"/>
      <c r="TR924" s="64"/>
      <c r="TS924" s="64"/>
      <c r="TT924" s="35"/>
      <c r="TU924" s="64"/>
      <c r="TV924" s="64"/>
      <c r="TW924" s="64"/>
      <c r="TX924" s="64"/>
      <c r="TY924" s="64"/>
      <c r="TZ924" s="64"/>
      <c r="UA924" s="64"/>
      <c r="UB924" s="64"/>
      <c r="UC924" s="35"/>
      <c r="UD924" s="64"/>
      <c r="UE924" s="64"/>
      <c r="UF924" s="64"/>
      <c r="UG924" s="64"/>
      <c r="UH924" s="64"/>
      <c r="UI924" s="64"/>
      <c r="UJ924" s="64"/>
      <c r="UK924" s="64"/>
      <c r="UL924" s="35"/>
      <c r="UM924" s="64"/>
      <c r="UN924" s="64"/>
      <c r="UO924" s="64"/>
      <c r="UP924" s="64"/>
      <c r="UQ924" s="64"/>
      <c r="UR924" s="64"/>
      <c r="US924" s="64"/>
      <c r="UT924" s="64"/>
      <c r="UU924" s="35"/>
      <c r="UV924" s="64"/>
      <c r="UW924" s="64"/>
      <c r="UX924" s="64"/>
      <c r="UY924" s="64"/>
      <c r="UZ924" s="64"/>
      <c r="VA924" s="64"/>
      <c r="VB924" s="64"/>
      <c r="VC924" s="64"/>
      <c r="VD924" s="35"/>
      <c r="VE924" s="64"/>
      <c r="VF924" s="64"/>
      <c r="VG924" s="64"/>
      <c r="VH924" s="64"/>
      <c r="VI924" s="64"/>
      <c r="VJ924" s="64"/>
      <c r="VK924" s="64"/>
      <c r="VL924" s="64"/>
      <c r="VM924" s="35"/>
      <c r="VN924" s="64"/>
      <c r="VO924" s="64"/>
      <c r="VP924" s="64"/>
      <c r="VQ924" s="64"/>
      <c r="VR924" s="64"/>
      <c r="VS924" s="64"/>
      <c r="VT924" s="64"/>
      <c r="VU924" s="64"/>
      <c r="VV924" s="35"/>
      <c r="VW924" s="64"/>
      <c r="VX924" s="64"/>
      <c r="VY924" s="64"/>
      <c r="VZ924" s="64"/>
      <c r="WA924" s="64"/>
      <c r="WB924" s="64"/>
      <c r="WC924" s="64"/>
      <c r="WD924" s="64"/>
      <c r="WE924" s="35"/>
      <c r="WF924" s="64"/>
      <c r="WG924" s="64"/>
      <c r="WH924" s="64"/>
      <c r="WI924" s="64"/>
      <c r="WJ924" s="64"/>
      <c r="WK924" s="64"/>
      <c r="WL924" s="64"/>
      <c r="WM924" s="64"/>
      <c r="WN924" s="35"/>
      <c r="WO924" s="64"/>
      <c r="WP924" s="64"/>
      <c r="WQ924" s="64"/>
      <c r="WR924" s="64"/>
      <c r="WS924" s="64"/>
      <c r="WT924" s="64"/>
      <c r="WU924" s="64"/>
      <c r="WV924" s="64"/>
      <c r="WW924" s="35"/>
      <c r="WX924" s="64"/>
      <c r="WY924" s="64"/>
      <c r="WZ924" s="64"/>
      <c r="XA924" s="64"/>
      <c r="XB924" s="64"/>
      <c r="XC924" s="64"/>
      <c r="XD924" s="64"/>
      <c r="XE924" s="64"/>
      <c r="XF924" s="35"/>
      <c r="XG924" s="64"/>
      <c r="XH924" s="64"/>
      <c r="XI924" s="64"/>
      <c r="XJ924" s="64"/>
      <c r="XK924" s="64"/>
      <c r="XL924" s="64"/>
      <c r="XM924" s="64"/>
      <c r="XN924" s="64"/>
      <c r="XO924" s="35"/>
      <c r="XP924" s="64"/>
      <c r="XQ924" s="64"/>
      <c r="XR924" s="64"/>
      <c r="XS924" s="64"/>
      <c r="XT924" s="64"/>
      <c r="XU924" s="64"/>
      <c r="XV924" s="64"/>
      <c r="XW924" s="64"/>
      <c r="XX924" s="35"/>
      <c r="XY924" s="64"/>
      <c r="XZ924" s="64"/>
      <c r="YA924" s="64"/>
      <c r="YB924" s="64"/>
      <c r="YC924" s="64"/>
      <c r="YD924" s="64"/>
      <c r="YE924" s="64"/>
      <c r="YF924" s="64"/>
      <c r="YG924" s="35"/>
      <c r="YH924" s="64"/>
      <c r="YI924" s="64"/>
      <c r="YJ924" s="64"/>
      <c r="YK924" s="64"/>
      <c r="YL924" s="64"/>
      <c r="YM924" s="64"/>
      <c r="YN924" s="64"/>
      <c r="YO924" s="64"/>
      <c r="YP924" s="35"/>
      <c r="YQ924" s="64"/>
      <c r="YR924" s="64"/>
      <c r="YS924" s="64"/>
      <c r="YT924" s="64"/>
      <c r="YU924" s="64"/>
      <c r="YV924" s="64"/>
      <c r="YW924" s="64"/>
      <c r="YX924" s="64"/>
      <c r="YY924" s="35"/>
      <c r="YZ924" s="64"/>
      <c r="ZA924" s="64"/>
      <c r="ZB924" s="64"/>
      <c r="ZC924" s="64"/>
      <c r="ZD924" s="64"/>
      <c r="ZE924" s="64"/>
      <c r="ZF924" s="64"/>
      <c r="ZG924" s="64"/>
      <c r="ZH924" s="35"/>
      <c r="ZI924" s="64"/>
      <c r="ZJ924" s="64"/>
      <c r="ZK924" s="64"/>
      <c r="ZL924" s="64"/>
      <c r="ZM924" s="64"/>
      <c r="ZN924" s="64"/>
      <c r="ZO924" s="64"/>
      <c r="ZP924" s="64"/>
      <c r="ZQ924" s="35"/>
      <c r="ZR924" s="64"/>
      <c r="ZS924" s="64"/>
      <c r="ZT924" s="64"/>
      <c r="ZU924" s="64"/>
      <c r="ZV924" s="64"/>
      <c r="ZW924" s="64"/>
      <c r="ZX924" s="64"/>
      <c r="ZY924" s="64"/>
      <c r="ZZ924" s="35"/>
      <c r="AAA924" s="64"/>
      <c r="AAB924" s="64"/>
      <c r="AAC924" s="64"/>
      <c r="AAD924" s="64"/>
      <c r="AAE924" s="64"/>
      <c r="AAF924" s="64"/>
      <c r="AAG924" s="64"/>
      <c r="AAH924" s="64"/>
      <c r="AAI924" s="35"/>
      <c r="AAJ924" s="64"/>
      <c r="AAK924" s="64"/>
      <c r="AAL924" s="64"/>
      <c r="AAM924" s="64"/>
      <c r="AAN924" s="64"/>
      <c r="AAO924" s="64"/>
      <c r="AAP924" s="64"/>
      <c r="AAQ924" s="64"/>
      <c r="AAR924" s="35"/>
      <c r="AAS924" s="64"/>
      <c r="AAT924" s="64"/>
      <c r="AAU924" s="64"/>
      <c r="AAV924" s="64"/>
      <c r="AAW924" s="64"/>
      <c r="AAX924" s="64"/>
      <c r="AAY924" s="64"/>
      <c r="AAZ924" s="64"/>
      <c r="ABA924" s="35"/>
      <c r="ABB924" s="64"/>
      <c r="ABC924" s="64"/>
      <c r="ABD924" s="64"/>
      <c r="ABE924" s="64"/>
      <c r="ABF924" s="64"/>
      <c r="ABG924" s="64"/>
      <c r="ABH924" s="64"/>
      <c r="ABI924" s="64"/>
      <c r="ABJ924" s="35"/>
      <c r="ABK924" s="64"/>
      <c r="ABL924" s="64"/>
      <c r="ABM924" s="64"/>
      <c r="ABN924" s="64"/>
      <c r="ABO924" s="64"/>
      <c r="ABP924" s="64"/>
      <c r="ABQ924" s="64"/>
      <c r="ABR924" s="64"/>
      <c r="ABS924" s="35"/>
      <c r="ABT924" s="64"/>
      <c r="ABU924" s="64"/>
      <c r="ABV924" s="64"/>
      <c r="ABW924" s="64"/>
      <c r="ABX924" s="64"/>
      <c r="ABY924" s="64"/>
      <c r="ABZ924" s="64"/>
      <c r="ACA924" s="64"/>
      <c r="ACB924" s="35"/>
      <c r="ACC924" s="64"/>
      <c r="ACD924" s="64"/>
      <c r="ACE924" s="64"/>
      <c r="ACF924" s="64"/>
      <c r="ACG924" s="64"/>
      <c r="ACH924" s="64"/>
      <c r="ACI924" s="64"/>
      <c r="ACJ924" s="64"/>
      <c r="ACK924" s="35"/>
      <c r="ACL924" s="64"/>
      <c r="ACM924" s="64"/>
      <c r="ACN924" s="64"/>
      <c r="ACO924" s="64"/>
      <c r="ACP924" s="64"/>
      <c r="ACQ924" s="64"/>
      <c r="ACR924" s="64"/>
      <c r="ACS924" s="64"/>
      <c r="ACT924" s="35"/>
      <c r="ACU924" s="64"/>
      <c r="ACV924" s="64"/>
      <c r="ACW924" s="64"/>
      <c r="ACX924" s="64"/>
      <c r="ACY924" s="64"/>
      <c r="ACZ924" s="64"/>
      <c r="ADA924" s="64"/>
      <c r="ADB924" s="64"/>
      <c r="ADC924" s="35"/>
      <c r="ADD924" s="64"/>
      <c r="ADE924" s="64"/>
      <c r="ADF924" s="64"/>
      <c r="ADG924" s="64"/>
      <c r="ADH924" s="64"/>
      <c r="ADI924" s="64"/>
      <c r="ADJ924" s="64"/>
      <c r="ADK924" s="64"/>
      <c r="ADL924" s="35"/>
      <c r="ADM924" s="64"/>
      <c r="ADN924" s="64"/>
      <c r="ADO924" s="64"/>
      <c r="ADP924" s="64"/>
      <c r="ADQ924" s="64"/>
      <c r="ADR924" s="64"/>
      <c r="ADS924" s="64"/>
      <c r="ADT924" s="64"/>
      <c r="ADU924" s="35"/>
      <c r="ADV924" s="64"/>
      <c r="ADW924" s="64"/>
      <c r="ADX924" s="64"/>
      <c r="ADY924" s="64"/>
      <c r="ADZ924" s="64"/>
      <c r="AEA924" s="64"/>
      <c r="AEB924" s="64"/>
      <c r="AEC924" s="64"/>
      <c r="AED924" s="35"/>
      <c r="AEE924" s="64"/>
      <c r="AEF924" s="64"/>
      <c r="AEG924" s="64"/>
      <c r="AEH924" s="64"/>
      <c r="AEI924" s="64"/>
      <c r="AEJ924" s="64"/>
      <c r="AEK924" s="64"/>
      <c r="AEL924" s="64"/>
      <c r="AEM924" s="35"/>
      <c r="AEN924" s="64"/>
      <c r="AEO924" s="64"/>
      <c r="AEP924" s="64"/>
      <c r="AEQ924" s="64"/>
      <c r="AER924" s="64"/>
      <c r="AES924" s="64"/>
      <c r="AET924" s="64"/>
      <c r="AEU924" s="64"/>
      <c r="AEV924" s="35"/>
      <c r="AEW924" s="64"/>
      <c r="AEX924" s="64"/>
      <c r="AEY924" s="64"/>
      <c r="AEZ924" s="64"/>
      <c r="AFA924" s="64"/>
      <c r="AFB924" s="64"/>
      <c r="AFC924" s="64"/>
      <c r="AFD924" s="64"/>
      <c r="AFE924" s="35"/>
      <c r="AFF924" s="64"/>
      <c r="AFG924" s="64"/>
      <c r="AFH924" s="64"/>
      <c r="AFI924" s="64"/>
      <c r="AFJ924" s="64"/>
      <c r="AFK924" s="64"/>
      <c r="AFL924" s="64"/>
      <c r="AFM924" s="64"/>
      <c r="AFN924" s="35"/>
      <c r="AFO924" s="64"/>
      <c r="AFP924" s="64"/>
      <c r="AFQ924" s="64"/>
      <c r="AFR924" s="64"/>
      <c r="AFS924" s="64"/>
      <c r="AFT924" s="64"/>
      <c r="AFU924" s="64"/>
      <c r="AFV924" s="64"/>
      <c r="AFW924" s="35"/>
      <c r="AFX924" s="64"/>
      <c r="AFY924" s="64"/>
      <c r="AFZ924" s="64"/>
      <c r="AGA924" s="64"/>
      <c r="AGB924" s="64"/>
      <c r="AGC924" s="64"/>
      <c r="AGD924" s="64"/>
      <c r="AGE924" s="64"/>
      <c r="AGF924" s="35"/>
      <c r="AGG924" s="64"/>
      <c r="AGH924" s="64"/>
      <c r="AGI924" s="64"/>
      <c r="AGJ924" s="64"/>
      <c r="AGK924" s="64"/>
      <c r="AGL924" s="64"/>
      <c r="AGM924" s="64"/>
      <c r="AGN924" s="64"/>
      <c r="AGO924" s="35"/>
      <c r="AGP924" s="64"/>
      <c r="AGQ924" s="64"/>
      <c r="AGR924" s="64"/>
      <c r="AGS924" s="64"/>
      <c r="AGT924" s="64"/>
      <c r="AGU924" s="64"/>
      <c r="AGV924" s="64"/>
      <c r="AGW924" s="64"/>
      <c r="AGX924" s="35"/>
      <c r="AGY924" s="64"/>
      <c r="AGZ924" s="64"/>
      <c r="AHA924" s="64"/>
      <c r="AHB924" s="64"/>
      <c r="AHC924" s="64"/>
      <c r="AHD924" s="64"/>
      <c r="AHE924" s="64"/>
      <c r="AHF924" s="64"/>
      <c r="AHG924" s="35"/>
      <c r="AHH924" s="64"/>
      <c r="AHI924" s="64"/>
      <c r="AHJ924" s="64"/>
      <c r="AHK924" s="64"/>
      <c r="AHL924" s="64"/>
      <c r="AHM924" s="64"/>
      <c r="AHN924" s="64"/>
      <c r="AHO924" s="64"/>
      <c r="AHP924" s="35"/>
      <c r="AHQ924" s="64"/>
      <c r="AHR924" s="64"/>
      <c r="AHS924" s="64"/>
      <c r="AHT924" s="64"/>
      <c r="AHU924" s="64"/>
      <c r="AHV924" s="64"/>
      <c r="AHW924" s="64"/>
      <c r="AHX924" s="64"/>
      <c r="AHY924" s="35"/>
      <c r="AHZ924" s="64"/>
      <c r="AIA924" s="64"/>
      <c r="AIB924" s="64"/>
      <c r="AIC924" s="64"/>
      <c r="AID924" s="64"/>
      <c r="AIE924" s="64"/>
      <c r="AIF924" s="64"/>
      <c r="AIG924" s="64"/>
      <c r="AIH924" s="35"/>
      <c r="AII924" s="64"/>
      <c r="AIJ924" s="64"/>
      <c r="AIK924" s="64"/>
      <c r="AIL924" s="64"/>
      <c r="AIM924" s="64"/>
      <c r="AIN924" s="64"/>
      <c r="AIO924" s="64"/>
      <c r="AIP924" s="64"/>
      <c r="AIQ924" s="35"/>
      <c r="AIR924" s="64"/>
      <c r="AIS924" s="64"/>
      <c r="AIT924" s="64"/>
      <c r="AIU924" s="64"/>
      <c r="AIV924" s="64"/>
      <c r="AIW924" s="64"/>
      <c r="AIX924" s="64"/>
      <c r="AIY924" s="64"/>
      <c r="AIZ924" s="35"/>
      <c r="AJA924" s="64"/>
      <c r="AJB924" s="64"/>
      <c r="AJC924" s="64"/>
      <c r="AJD924" s="64"/>
      <c r="AJE924" s="64"/>
      <c r="AJF924" s="64"/>
      <c r="AJG924" s="64"/>
      <c r="AJH924" s="64"/>
      <c r="AJI924" s="35"/>
      <c r="AJJ924" s="64"/>
      <c r="AJK924" s="64"/>
      <c r="AJL924" s="64"/>
      <c r="AJM924" s="64"/>
      <c r="AJN924" s="64"/>
      <c r="AJO924" s="64"/>
      <c r="AJP924" s="64"/>
      <c r="AJQ924" s="64"/>
      <c r="AJR924" s="35"/>
      <c r="AJS924" s="64"/>
      <c r="AJT924" s="64"/>
      <c r="AJU924" s="64"/>
      <c r="AJV924" s="64"/>
      <c r="AJW924" s="64"/>
      <c r="AJX924" s="64"/>
      <c r="AJY924" s="64"/>
      <c r="AJZ924" s="64"/>
      <c r="AKA924" s="35"/>
      <c r="AKB924" s="64"/>
      <c r="AKC924" s="64"/>
      <c r="AKD924" s="64"/>
      <c r="AKE924" s="64"/>
      <c r="AKF924" s="64"/>
      <c r="AKG924" s="64"/>
      <c r="AKH924" s="64"/>
      <c r="AKI924" s="64"/>
      <c r="AKJ924" s="35"/>
      <c r="AKK924" s="64"/>
      <c r="AKL924" s="64"/>
      <c r="AKM924" s="64"/>
      <c r="AKN924" s="64"/>
      <c r="AKO924" s="64"/>
      <c r="AKP924" s="64"/>
      <c r="AKQ924" s="64"/>
      <c r="AKR924" s="64"/>
      <c r="AKS924" s="35"/>
      <c r="AKT924" s="64"/>
      <c r="AKU924" s="64"/>
      <c r="AKV924" s="64"/>
      <c r="AKW924" s="64"/>
      <c r="AKX924" s="64"/>
      <c r="AKY924" s="64"/>
      <c r="AKZ924" s="64"/>
      <c r="ALA924" s="64"/>
      <c r="ALB924" s="35"/>
      <c r="ALC924" s="64"/>
      <c r="ALD924" s="64"/>
      <c r="ALE924" s="64"/>
      <c r="ALF924" s="64"/>
      <c r="ALG924" s="64"/>
      <c r="ALH924" s="64"/>
      <c r="ALI924" s="64"/>
      <c r="ALJ924" s="64"/>
      <c r="ALK924" s="35"/>
      <c r="ALL924" s="64"/>
      <c r="ALM924" s="64"/>
      <c r="ALN924" s="64"/>
      <c r="ALO924" s="64"/>
      <c r="ALP924" s="64"/>
      <c r="ALQ924" s="64"/>
      <c r="ALR924" s="64"/>
      <c r="ALS924" s="64"/>
      <c r="ALT924" s="35"/>
      <c r="ALU924" s="64"/>
      <c r="ALV924" s="64"/>
      <c r="ALW924" s="64"/>
      <c r="ALX924" s="64"/>
      <c r="ALY924" s="64"/>
      <c r="ALZ924" s="64"/>
      <c r="AMA924" s="64"/>
      <c r="AMB924" s="64"/>
      <c r="AMC924" s="35"/>
      <c r="AMD924" s="64"/>
      <c r="AME924" s="64"/>
      <c r="AMF924" s="64"/>
      <c r="AMG924" s="64"/>
      <c r="AMH924" s="64"/>
      <c r="AMI924" s="64"/>
      <c r="AMJ924" s="64"/>
      <c r="AMK924" s="64"/>
      <c r="AML924" s="35"/>
      <c r="AMM924" s="64"/>
      <c r="AMN924" s="64"/>
      <c r="AMO924" s="64"/>
      <c r="AMP924" s="64"/>
      <c r="AMQ924" s="64"/>
      <c r="AMR924" s="64"/>
      <c r="AMS924" s="64"/>
      <c r="AMT924" s="64"/>
      <c r="AMU924" s="35"/>
      <c r="AMV924" s="64"/>
      <c r="AMW924" s="64"/>
      <c r="AMX924" s="64"/>
      <c r="AMY924" s="64"/>
      <c r="AMZ924" s="64"/>
      <c r="ANA924" s="64"/>
      <c r="ANB924" s="64"/>
      <c r="ANC924" s="64"/>
      <c r="AND924" s="35"/>
      <c r="ANE924" s="64"/>
      <c r="ANF924" s="64"/>
      <c r="ANG924" s="64"/>
      <c r="ANH924" s="64"/>
      <c r="ANI924" s="64"/>
      <c r="ANJ924" s="64"/>
      <c r="ANK924" s="64"/>
      <c r="ANL924" s="64"/>
      <c r="ANM924" s="35"/>
      <c r="ANN924" s="64"/>
      <c r="ANO924" s="64"/>
      <c r="ANP924" s="64"/>
      <c r="ANQ924" s="64"/>
      <c r="ANR924" s="64"/>
      <c r="ANS924" s="64"/>
      <c r="ANT924" s="64"/>
      <c r="ANU924" s="64"/>
      <c r="ANV924" s="35"/>
      <c r="ANW924" s="64"/>
      <c r="ANX924" s="64"/>
      <c r="ANY924" s="64"/>
      <c r="ANZ924" s="64"/>
      <c r="AOA924" s="64"/>
      <c r="AOB924" s="64"/>
      <c r="AOC924" s="64"/>
      <c r="AOD924" s="64"/>
    </row>
    <row r="925" spans="1:1070" x14ac:dyDescent="0.25">
      <c r="A925" s="35"/>
      <c r="B925" s="35"/>
      <c r="C925" s="35"/>
      <c r="D925" s="35"/>
      <c r="E925" s="35"/>
      <c r="F925" s="35"/>
      <c r="G925" s="35"/>
      <c r="H925" s="35"/>
      <c r="I925" s="35"/>
      <c r="J925" s="35"/>
      <c r="K925" s="35"/>
      <c r="L925" s="35"/>
      <c r="M925" s="35"/>
      <c r="N925" s="35"/>
      <c r="O925" s="35"/>
      <c r="P925" s="35"/>
      <c r="Q925" s="35"/>
      <c r="R925" s="35"/>
      <c r="S925" s="35"/>
      <c r="T925" s="35"/>
      <c r="U925" s="35"/>
      <c r="V925" s="35"/>
      <c r="W925" s="35"/>
      <c r="X925" s="35"/>
      <c r="Y925" s="35"/>
      <c r="Z925" s="35"/>
      <c r="AA925" s="35"/>
      <c r="AB925" s="35"/>
      <c r="AC925" s="35"/>
      <c r="AD925" s="35"/>
      <c r="AE925" s="35"/>
      <c r="AF925" s="35"/>
      <c r="AG925" s="35"/>
      <c r="AH925" s="35"/>
      <c r="AI925" s="35"/>
      <c r="AJ925" s="35"/>
      <c r="AK925" s="35"/>
      <c r="AL925" s="35"/>
      <c r="AM925" s="35"/>
      <c r="AN925" s="35"/>
      <c r="AO925" s="35"/>
      <c r="AP925" s="35"/>
      <c r="AQ925" s="35"/>
      <c r="AR925" s="35"/>
      <c r="AS925" s="35"/>
      <c r="AT925" s="35"/>
      <c r="AU925" s="35"/>
      <c r="AV925" s="35"/>
      <c r="AW925" s="35"/>
      <c r="AX925" s="35"/>
      <c r="AY925" s="35"/>
      <c r="AZ925" s="35"/>
      <c r="BA925" s="35"/>
      <c r="BB925" s="35"/>
      <c r="BC925" s="35"/>
      <c r="BD925" s="35"/>
      <c r="BE925" s="35"/>
      <c r="BF925" s="35"/>
      <c r="BG925" s="35"/>
      <c r="BH925" s="35"/>
      <c r="BI925" s="35"/>
      <c r="BJ925" s="35"/>
      <c r="BK925" s="35"/>
      <c r="BL925" s="35"/>
      <c r="BM925" s="35"/>
      <c r="BN925" s="35"/>
      <c r="BO925" s="35"/>
      <c r="BP925" s="35"/>
      <c r="BQ925" s="35"/>
      <c r="BR925" s="35"/>
      <c r="BS925" s="35"/>
      <c r="BT925" s="35"/>
      <c r="BU925" s="35"/>
      <c r="BV925" s="35"/>
      <c r="BW925" s="35"/>
      <c r="BX925" s="35"/>
      <c r="BY925" s="35"/>
      <c r="BZ925" s="35"/>
      <c r="CA925" s="35"/>
      <c r="CB925" s="35"/>
      <c r="CC925" s="35"/>
      <c r="CD925" s="35"/>
      <c r="CE925" s="35"/>
      <c r="CF925" s="35"/>
      <c r="CG925" s="35"/>
      <c r="CH925" s="35"/>
      <c r="CI925" s="35"/>
      <c r="CJ925" s="35"/>
      <c r="CK925" s="35"/>
      <c r="CL925" s="35"/>
      <c r="CM925" s="35"/>
      <c r="CN925" s="35"/>
      <c r="CO925" s="35"/>
      <c r="CP925" s="35"/>
      <c r="CQ925" s="35"/>
      <c r="CR925" s="35"/>
      <c r="CS925" s="35"/>
      <c r="CT925" s="35"/>
      <c r="CU925" s="35"/>
      <c r="CV925" s="35"/>
      <c r="CW925" s="35"/>
      <c r="CX925" s="35"/>
      <c r="CY925" s="35"/>
      <c r="CZ925" s="35"/>
      <c r="DA925" s="35"/>
      <c r="DB925" s="35"/>
      <c r="DC925" s="35"/>
      <c r="DD925" s="35"/>
      <c r="DE925" s="35"/>
      <c r="DF925" s="35"/>
      <c r="DG925" s="35"/>
      <c r="DH925" s="35"/>
      <c r="DI925" s="35"/>
      <c r="DJ925" s="35"/>
      <c r="DK925" s="35"/>
      <c r="DL925" s="35"/>
      <c r="DM925" s="35"/>
      <c r="DN925" s="35"/>
      <c r="DO925" s="35"/>
      <c r="DP925" s="35"/>
      <c r="DQ925" s="35"/>
      <c r="DR925" s="35"/>
      <c r="DS925" s="35"/>
      <c r="DT925" s="35"/>
      <c r="DU925" s="35"/>
      <c r="DV925" s="35"/>
      <c r="DW925" s="35"/>
      <c r="DX925" s="35"/>
      <c r="DY925" s="35"/>
      <c r="DZ925" s="35"/>
      <c r="EA925" s="35"/>
      <c r="EB925" s="35"/>
      <c r="EC925" s="35"/>
      <c r="ED925" s="35"/>
      <c r="EE925" s="35"/>
      <c r="EF925" s="35"/>
      <c r="EG925" s="35"/>
      <c r="EH925" s="35"/>
      <c r="EI925" s="35"/>
      <c r="EJ925" s="35"/>
      <c r="EK925" s="35"/>
      <c r="EL925" s="35"/>
      <c r="EM925" s="35"/>
      <c r="EN925" s="35"/>
      <c r="EO925" s="35"/>
      <c r="EP925" s="35"/>
      <c r="EQ925" s="35"/>
      <c r="ER925" s="35"/>
      <c r="ES925" s="35"/>
      <c r="ET925" s="35"/>
      <c r="EU925" s="35"/>
      <c r="EV925" s="35"/>
      <c r="EW925" s="35"/>
      <c r="EX925" s="35"/>
      <c r="EY925" s="35"/>
      <c r="EZ925" s="35"/>
      <c r="FA925" s="35"/>
      <c r="FB925" s="35"/>
      <c r="FC925" s="35"/>
      <c r="FD925" s="35"/>
      <c r="FE925" s="35"/>
      <c r="FF925" s="35"/>
      <c r="FG925" s="35"/>
      <c r="FH925" s="35"/>
      <c r="FI925" s="35"/>
      <c r="FJ925" s="35"/>
      <c r="FK925" s="35"/>
      <c r="FL925" s="35"/>
      <c r="FM925" s="35"/>
      <c r="FN925" s="35"/>
      <c r="FO925" s="35"/>
      <c r="FP925" s="35"/>
      <c r="FQ925" s="35"/>
      <c r="FR925" s="35"/>
      <c r="FS925" s="35"/>
      <c r="FT925" s="35"/>
      <c r="FU925" s="35"/>
      <c r="FV925" s="35"/>
      <c r="FW925" s="35"/>
      <c r="FX925" s="35"/>
      <c r="FY925" s="35"/>
      <c r="FZ925" s="35"/>
      <c r="GA925" s="35"/>
      <c r="GB925" s="35"/>
      <c r="GC925" s="35"/>
      <c r="GD925" s="35"/>
      <c r="GE925" s="35"/>
      <c r="GF925" s="35"/>
      <c r="GG925" s="35"/>
      <c r="GH925" s="35"/>
      <c r="GI925" s="35"/>
      <c r="GJ925" s="35"/>
      <c r="GK925" s="35"/>
      <c r="GL925" s="35"/>
      <c r="GM925" s="35"/>
      <c r="GN925" s="35"/>
      <c r="GO925" s="35"/>
      <c r="GP925" s="35"/>
      <c r="GQ925" s="35"/>
      <c r="GR925" s="35"/>
      <c r="GS925" s="35"/>
      <c r="GT925" s="35"/>
      <c r="GU925" s="35"/>
      <c r="GV925" s="35"/>
      <c r="GW925" s="35"/>
      <c r="GX925" s="35"/>
      <c r="GY925" s="35"/>
      <c r="GZ925" s="35"/>
      <c r="HA925" s="35"/>
      <c r="HB925" s="35"/>
      <c r="HC925" s="35"/>
      <c r="HD925" s="35"/>
      <c r="HE925" s="35"/>
      <c r="HF925" s="35"/>
      <c r="HG925" s="35"/>
      <c r="HH925" s="35"/>
      <c r="HI925" s="35"/>
      <c r="HJ925" s="35"/>
      <c r="HK925" s="35"/>
      <c r="HL925" s="35"/>
      <c r="HM925" s="35"/>
      <c r="HN925" s="35"/>
      <c r="HO925" s="35"/>
      <c r="HP925" s="35"/>
      <c r="HQ925" s="35"/>
      <c r="HR925" s="35"/>
      <c r="HS925" s="35"/>
      <c r="HT925" s="35"/>
      <c r="HU925" s="35"/>
      <c r="HV925" s="35"/>
      <c r="HW925" s="35"/>
      <c r="HX925" s="35"/>
      <c r="HY925" s="35"/>
      <c r="HZ925" s="35"/>
      <c r="IA925" s="35"/>
      <c r="IB925" s="35"/>
      <c r="IC925" s="35"/>
      <c r="ID925" s="35"/>
      <c r="IE925" s="35"/>
      <c r="IF925" s="35"/>
      <c r="IG925" s="35"/>
      <c r="IH925" s="35"/>
      <c r="II925" s="35"/>
      <c r="IJ925" s="35"/>
      <c r="IK925" s="35"/>
      <c r="IL925" s="35"/>
      <c r="IM925" s="35"/>
      <c r="IN925" s="35"/>
      <c r="IO925" s="35"/>
      <c r="IP925" s="35"/>
      <c r="IQ925" s="35"/>
      <c r="IR925" s="35"/>
      <c r="IS925" s="35"/>
      <c r="IT925" s="35"/>
      <c r="IU925" s="35"/>
      <c r="IV925" s="35"/>
      <c r="IW925" s="35"/>
      <c r="IX925" s="35"/>
      <c r="IY925" s="35"/>
      <c r="IZ925" s="35"/>
      <c r="JA925" s="35"/>
      <c r="JB925" s="35"/>
      <c r="JC925" s="35"/>
      <c r="JD925" s="35"/>
      <c r="JE925" s="35"/>
      <c r="JF925" s="35"/>
      <c r="JG925" s="35"/>
      <c r="JH925" s="35"/>
      <c r="JI925" s="35"/>
      <c r="JJ925" s="35"/>
      <c r="JK925" s="35"/>
      <c r="JL925" s="35"/>
      <c r="JM925" s="35"/>
      <c r="JN925" s="35"/>
      <c r="JO925" s="35"/>
      <c r="JP925" s="35"/>
      <c r="JQ925" s="35"/>
      <c r="JR925" s="35"/>
      <c r="JS925" s="35"/>
      <c r="JT925" s="35"/>
      <c r="JU925" s="35"/>
      <c r="JV925" s="35"/>
      <c r="JW925" s="35"/>
      <c r="JX925" s="35"/>
      <c r="JY925" s="35"/>
      <c r="JZ925" s="35"/>
      <c r="KA925" s="35"/>
      <c r="KB925" s="35"/>
      <c r="KC925" s="35"/>
      <c r="KD925" s="35"/>
      <c r="KE925" s="35"/>
      <c r="KF925" s="35"/>
      <c r="KG925" s="35"/>
      <c r="KH925" s="35"/>
      <c r="KI925" s="35"/>
      <c r="KJ925" s="35"/>
      <c r="KK925" s="35"/>
      <c r="KL925" s="35"/>
      <c r="KM925" s="35"/>
      <c r="KN925" s="35"/>
      <c r="KO925" s="35"/>
      <c r="KP925" s="35"/>
      <c r="KQ925" s="35"/>
      <c r="KR925" s="35"/>
      <c r="KS925" s="35"/>
      <c r="KT925" s="35"/>
      <c r="KU925" s="35"/>
      <c r="KV925" s="35"/>
      <c r="KW925" s="35"/>
      <c r="KX925" s="35"/>
      <c r="KY925" s="35"/>
      <c r="KZ925" s="35"/>
      <c r="LA925" s="35"/>
      <c r="LB925" s="35"/>
      <c r="LC925" s="35"/>
      <c r="LD925" s="35"/>
      <c r="LE925" s="35"/>
      <c r="LF925" s="35"/>
      <c r="LG925" s="35"/>
      <c r="LH925" s="35"/>
      <c r="LI925" s="35"/>
      <c r="LJ925" s="35"/>
      <c r="LK925" s="35"/>
      <c r="LL925" s="35"/>
      <c r="LM925" s="35"/>
      <c r="LN925" s="35"/>
      <c r="LO925" s="35"/>
      <c r="LP925" s="35"/>
      <c r="LQ925" s="35"/>
      <c r="LR925" s="35"/>
      <c r="LS925" s="35"/>
      <c r="LT925" s="35"/>
      <c r="LU925" s="35"/>
      <c r="LV925" s="35"/>
      <c r="LW925" s="35"/>
      <c r="LX925" s="35"/>
      <c r="LY925" s="35"/>
      <c r="LZ925" s="35"/>
      <c r="MA925" s="35"/>
      <c r="MB925" s="35"/>
      <c r="MC925" s="35"/>
      <c r="MD925" s="35"/>
      <c r="ME925" s="35"/>
      <c r="MF925" s="35"/>
      <c r="MG925" s="35"/>
      <c r="MH925" s="35"/>
      <c r="MI925" s="35"/>
      <c r="MJ925" s="35"/>
      <c r="MK925" s="35"/>
      <c r="ML925" s="35"/>
      <c r="MM925" s="35"/>
      <c r="MN925" s="35"/>
      <c r="MO925" s="35"/>
      <c r="MP925" s="35"/>
      <c r="MQ925" s="35"/>
      <c r="MR925" s="35"/>
      <c r="MS925" s="35"/>
      <c r="MT925" s="35"/>
      <c r="MU925" s="35"/>
      <c r="MV925" s="35"/>
      <c r="MW925" s="35"/>
      <c r="MX925" s="35"/>
      <c r="MY925" s="35"/>
      <c r="MZ925" s="35"/>
      <c r="NA925" s="35"/>
      <c r="NB925" s="35"/>
      <c r="NC925" s="35"/>
      <c r="ND925" s="35"/>
      <c r="NE925" s="35"/>
      <c r="NF925" s="35"/>
      <c r="NG925" s="35"/>
      <c r="NH925" s="35"/>
      <c r="NI925" s="35"/>
      <c r="NJ925" s="35"/>
      <c r="NK925" s="35"/>
      <c r="NL925" s="35"/>
      <c r="NM925" s="35"/>
      <c r="NN925" s="35"/>
      <c r="NO925" s="35"/>
      <c r="NP925" s="35"/>
      <c r="NQ925" s="35"/>
      <c r="NR925" s="35"/>
      <c r="NS925" s="35"/>
      <c r="NT925" s="35"/>
      <c r="NU925" s="35"/>
      <c r="NV925" s="35"/>
      <c r="NW925" s="35"/>
      <c r="NX925" s="35"/>
      <c r="NY925" s="35"/>
      <c r="NZ925" s="35"/>
      <c r="OA925" s="35"/>
      <c r="OB925" s="35"/>
      <c r="OC925" s="35"/>
      <c r="OD925" s="35"/>
      <c r="OE925" s="35"/>
      <c r="OF925" s="35"/>
      <c r="OG925" s="35"/>
      <c r="OH925" s="35"/>
      <c r="OI925" s="35"/>
      <c r="OJ925" s="35"/>
      <c r="OK925" s="35"/>
      <c r="OL925" s="35"/>
      <c r="OM925" s="35"/>
      <c r="ON925" s="35"/>
      <c r="OO925" s="35"/>
      <c r="OP925" s="35"/>
      <c r="OQ925" s="35"/>
      <c r="OR925" s="35"/>
      <c r="OS925" s="35"/>
      <c r="OT925" s="35"/>
      <c r="OU925" s="35"/>
      <c r="OV925" s="35"/>
      <c r="OW925" s="35"/>
      <c r="OX925" s="35"/>
      <c r="OY925" s="35"/>
      <c r="OZ925" s="35"/>
      <c r="PA925" s="35"/>
      <c r="PB925" s="35"/>
      <c r="PC925" s="35"/>
      <c r="PD925" s="35"/>
      <c r="PE925" s="35"/>
      <c r="PF925" s="35"/>
      <c r="PG925" s="35"/>
      <c r="PH925" s="35"/>
      <c r="PI925" s="35"/>
      <c r="PJ925" s="35"/>
      <c r="PK925" s="35"/>
      <c r="PL925" s="35"/>
      <c r="PM925" s="35"/>
      <c r="PN925" s="35"/>
      <c r="PO925" s="35"/>
      <c r="PP925" s="35"/>
      <c r="PQ925" s="35"/>
      <c r="PR925" s="35"/>
      <c r="PS925" s="35"/>
      <c r="PT925" s="35"/>
      <c r="PU925" s="35"/>
      <c r="PV925" s="35"/>
      <c r="PW925" s="35"/>
      <c r="PX925" s="35"/>
      <c r="PY925" s="35"/>
      <c r="PZ925" s="35"/>
      <c r="QA925" s="35"/>
      <c r="QB925" s="35"/>
      <c r="QC925" s="35"/>
      <c r="QD925" s="35"/>
      <c r="QE925" s="35"/>
      <c r="QF925" s="35"/>
      <c r="QG925" s="35"/>
      <c r="QH925" s="35"/>
      <c r="QI925" s="35"/>
      <c r="QJ925" s="35"/>
      <c r="QK925" s="35"/>
      <c r="QL925" s="35"/>
      <c r="QM925" s="35"/>
      <c r="QN925" s="35"/>
      <c r="QO925" s="35"/>
      <c r="QP925" s="35"/>
      <c r="QQ925" s="35"/>
      <c r="QR925" s="35"/>
      <c r="QS925" s="35"/>
      <c r="QT925" s="35"/>
      <c r="QU925" s="35"/>
      <c r="QV925" s="35"/>
      <c r="QW925" s="35"/>
      <c r="QX925" s="35"/>
      <c r="QY925" s="35"/>
      <c r="QZ925" s="35"/>
      <c r="RA925" s="35"/>
      <c r="RB925" s="35"/>
      <c r="RC925" s="35"/>
      <c r="RD925" s="35"/>
      <c r="RE925" s="35"/>
      <c r="RF925" s="35"/>
      <c r="RG925" s="35"/>
      <c r="RH925" s="35"/>
      <c r="RI925" s="35"/>
      <c r="RJ925" s="35"/>
      <c r="RK925" s="35"/>
      <c r="RL925" s="35"/>
      <c r="RM925" s="35"/>
      <c r="RN925" s="35"/>
      <c r="RO925" s="35"/>
      <c r="RP925" s="35"/>
      <c r="RQ925" s="35"/>
      <c r="RR925" s="35"/>
      <c r="RS925" s="35"/>
      <c r="RT925" s="35"/>
      <c r="RU925" s="35"/>
      <c r="RV925" s="35"/>
      <c r="RW925" s="35"/>
      <c r="RX925" s="35"/>
      <c r="RY925" s="35"/>
      <c r="RZ925" s="35"/>
      <c r="SA925" s="35"/>
      <c r="SB925" s="35"/>
      <c r="SC925" s="35"/>
      <c r="SD925" s="35"/>
      <c r="SE925" s="35"/>
      <c r="SF925" s="35"/>
      <c r="SG925" s="35"/>
      <c r="SH925" s="35"/>
      <c r="SI925" s="35"/>
      <c r="SJ925" s="35"/>
      <c r="SK925" s="35"/>
      <c r="SL925" s="35"/>
      <c r="SM925" s="35"/>
      <c r="SN925" s="35"/>
      <c r="SO925" s="35"/>
      <c r="SP925" s="35"/>
      <c r="SQ925" s="35"/>
      <c r="SR925" s="35"/>
      <c r="SS925" s="35"/>
      <c r="ST925" s="35"/>
      <c r="SU925" s="35"/>
      <c r="SV925" s="35"/>
      <c r="SW925" s="35"/>
      <c r="SX925" s="35"/>
      <c r="SY925" s="35"/>
      <c r="SZ925" s="35"/>
      <c r="TA925" s="35"/>
      <c r="TB925" s="35"/>
      <c r="TC925" s="35"/>
      <c r="TD925" s="35"/>
      <c r="TE925" s="35"/>
      <c r="TF925" s="35"/>
      <c r="TG925" s="35"/>
      <c r="TH925" s="35"/>
      <c r="TI925" s="35"/>
      <c r="TJ925" s="35"/>
      <c r="TK925" s="35"/>
      <c r="TL925" s="35"/>
      <c r="TM925" s="35"/>
      <c r="TN925" s="35"/>
      <c r="TO925" s="35"/>
      <c r="TP925" s="35"/>
      <c r="TQ925" s="35"/>
      <c r="TR925" s="35"/>
      <c r="TS925" s="35"/>
      <c r="TT925" s="35"/>
      <c r="TU925" s="35"/>
      <c r="TV925" s="35"/>
      <c r="TW925" s="35"/>
      <c r="TX925" s="35"/>
      <c r="TY925" s="35"/>
      <c r="TZ925" s="35"/>
      <c r="UA925" s="35"/>
      <c r="UB925" s="35"/>
      <c r="UC925" s="35"/>
      <c r="UD925" s="35"/>
      <c r="UE925" s="35"/>
      <c r="UF925" s="35"/>
      <c r="UG925" s="35"/>
      <c r="UH925" s="35"/>
      <c r="UI925" s="35"/>
      <c r="UJ925" s="35"/>
      <c r="UK925" s="35"/>
      <c r="UL925" s="35"/>
      <c r="UM925" s="35"/>
      <c r="UN925" s="35"/>
      <c r="UO925" s="35"/>
      <c r="UP925" s="35"/>
      <c r="UQ925" s="35"/>
      <c r="UR925" s="35"/>
      <c r="US925" s="35"/>
      <c r="UT925" s="35"/>
      <c r="UU925" s="35"/>
      <c r="UV925" s="35"/>
      <c r="UW925" s="35"/>
      <c r="UX925" s="35"/>
      <c r="UY925" s="35"/>
      <c r="UZ925" s="35"/>
      <c r="VA925" s="35"/>
      <c r="VB925" s="35"/>
      <c r="VC925" s="35"/>
      <c r="VD925" s="35"/>
      <c r="VE925" s="35"/>
      <c r="VF925" s="35"/>
      <c r="VG925" s="35"/>
      <c r="VH925" s="35"/>
      <c r="VI925" s="35"/>
      <c r="VJ925" s="35"/>
      <c r="VK925" s="35"/>
      <c r="VL925" s="35"/>
      <c r="VM925" s="35"/>
      <c r="VN925" s="35"/>
      <c r="VO925" s="35"/>
      <c r="VP925" s="35"/>
      <c r="VQ925" s="35"/>
      <c r="VR925" s="35"/>
      <c r="VS925" s="35"/>
      <c r="VT925" s="35"/>
      <c r="VU925" s="35"/>
      <c r="VV925" s="35"/>
      <c r="VW925" s="35"/>
      <c r="VX925" s="35"/>
      <c r="VY925" s="35"/>
      <c r="VZ925" s="35"/>
      <c r="WA925" s="35"/>
      <c r="WB925" s="35"/>
      <c r="WC925" s="35"/>
      <c r="WD925" s="35"/>
      <c r="WE925" s="35"/>
      <c r="WF925" s="35"/>
      <c r="WG925" s="35"/>
      <c r="WH925" s="35"/>
      <c r="WI925" s="35"/>
      <c r="WJ925" s="35"/>
      <c r="WK925" s="35"/>
      <c r="WL925" s="35"/>
      <c r="WM925" s="35"/>
      <c r="WN925" s="35"/>
      <c r="WO925" s="35"/>
      <c r="WP925" s="35"/>
      <c r="WQ925" s="35"/>
      <c r="WR925" s="35"/>
      <c r="WS925" s="35"/>
      <c r="WT925" s="35"/>
      <c r="WU925" s="35"/>
      <c r="WV925" s="35"/>
      <c r="WW925" s="35"/>
      <c r="WX925" s="35"/>
      <c r="WY925" s="35"/>
      <c r="WZ925" s="35"/>
      <c r="XA925" s="35"/>
      <c r="XB925" s="35"/>
      <c r="XC925" s="35"/>
      <c r="XD925" s="35"/>
      <c r="XE925" s="35"/>
      <c r="XF925" s="35"/>
      <c r="XG925" s="35"/>
      <c r="XH925" s="35"/>
      <c r="XI925" s="35"/>
      <c r="XJ925" s="35"/>
      <c r="XK925" s="35"/>
      <c r="XL925" s="35"/>
      <c r="XM925" s="35"/>
      <c r="XN925" s="35"/>
      <c r="XO925" s="35"/>
      <c r="XP925" s="35"/>
      <c r="XQ925" s="35"/>
      <c r="XR925" s="35"/>
      <c r="XS925" s="35"/>
      <c r="XT925" s="35"/>
      <c r="XU925" s="35"/>
      <c r="XV925" s="35"/>
      <c r="XW925" s="35"/>
      <c r="XX925" s="35"/>
      <c r="XY925" s="35"/>
      <c r="XZ925" s="35"/>
      <c r="YA925" s="35"/>
      <c r="YB925" s="35"/>
      <c r="YC925" s="35"/>
      <c r="YD925" s="35"/>
      <c r="YE925" s="35"/>
      <c r="YF925" s="35"/>
      <c r="YG925" s="35"/>
      <c r="YH925" s="35"/>
      <c r="YI925" s="35"/>
      <c r="YJ925" s="35"/>
      <c r="YK925" s="35"/>
      <c r="YL925" s="35"/>
      <c r="YM925" s="35"/>
      <c r="YN925" s="35"/>
      <c r="YO925" s="35"/>
      <c r="YP925" s="35"/>
      <c r="YQ925" s="35"/>
      <c r="YR925" s="35"/>
      <c r="YS925" s="35"/>
      <c r="YT925" s="35"/>
      <c r="YU925" s="35"/>
      <c r="YV925" s="35"/>
      <c r="YW925" s="35"/>
      <c r="YX925" s="35"/>
      <c r="YY925" s="35"/>
      <c r="YZ925" s="35"/>
      <c r="ZA925" s="35"/>
      <c r="ZB925" s="35"/>
      <c r="ZC925" s="35"/>
      <c r="ZD925" s="35"/>
      <c r="ZE925" s="35"/>
      <c r="ZF925" s="35"/>
      <c r="ZG925" s="35"/>
      <c r="ZH925" s="35"/>
      <c r="ZI925" s="35"/>
      <c r="ZJ925" s="35"/>
      <c r="ZK925" s="35"/>
      <c r="ZL925" s="35"/>
      <c r="ZM925" s="35"/>
      <c r="ZN925" s="35"/>
      <c r="ZO925" s="35"/>
      <c r="ZP925" s="35"/>
      <c r="ZQ925" s="35"/>
      <c r="ZR925" s="35"/>
      <c r="ZS925" s="35"/>
      <c r="ZT925" s="35"/>
      <c r="ZU925" s="35"/>
      <c r="ZV925" s="35"/>
      <c r="ZW925" s="35"/>
      <c r="ZX925" s="35"/>
      <c r="ZY925" s="35"/>
      <c r="ZZ925" s="35"/>
      <c r="AAA925" s="35"/>
      <c r="AAB925" s="35"/>
      <c r="AAC925" s="35"/>
      <c r="AAD925" s="35"/>
      <c r="AAE925" s="35"/>
      <c r="AAF925" s="35"/>
      <c r="AAG925" s="35"/>
      <c r="AAH925" s="35"/>
      <c r="AAI925" s="35"/>
      <c r="AAJ925" s="35"/>
      <c r="AAK925" s="35"/>
      <c r="AAL925" s="35"/>
      <c r="AAM925" s="35"/>
      <c r="AAN925" s="35"/>
      <c r="AAO925" s="35"/>
      <c r="AAP925" s="35"/>
      <c r="AAQ925" s="35"/>
      <c r="AAR925" s="35"/>
      <c r="AAS925" s="35"/>
      <c r="AAT925" s="35"/>
      <c r="AAU925" s="35"/>
      <c r="AAV925" s="35"/>
      <c r="AAW925" s="35"/>
      <c r="AAX925" s="35"/>
      <c r="AAY925" s="35"/>
      <c r="AAZ925" s="35"/>
      <c r="ABA925" s="35"/>
      <c r="ABB925" s="35"/>
      <c r="ABC925" s="35"/>
      <c r="ABD925" s="35"/>
      <c r="ABE925" s="35"/>
      <c r="ABF925" s="35"/>
      <c r="ABG925" s="35"/>
      <c r="ABH925" s="35"/>
      <c r="ABI925" s="35"/>
      <c r="ABJ925" s="35"/>
      <c r="ABK925" s="35"/>
      <c r="ABL925" s="35"/>
      <c r="ABM925" s="35"/>
      <c r="ABN925" s="35"/>
      <c r="ABO925" s="35"/>
      <c r="ABP925" s="35"/>
      <c r="ABQ925" s="35"/>
      <c r="ABR925" s="35"/>
      <c r="ABS925" s="35"/>
      <c r="ABT925" s="35"/>
      <c r="ABU925" s="35"/>
      <c r="ABV925" s="35"/>
      <c r="ABW925" s="35"/>
      <c r="ABX925" s="35"/>
      <c r="ABY925" s="35"/>
      <c r="ABZ925" s="35"/>
      <c r="ACA925" s="35"/>
      <c r="ACB925" s="35"/>
      <c r="ACC925" s="35"/>
      <c r="ACD925" s="35"/>
      <c r="ACE925" s="35"/>
      <c r="ACF925" s="35"/>
      <c r="ACG925" s="35"/>
      <c r="ACH925" s="35"/>
      <c r="ACI925" s="35"/>
      <c r="ACJ925" s="35"/>
      <c r="ACK925" s="35"/>
      <c r="ACL925" s="35"/>
      <c r="ACM925" s="35"/>
      <c r="ACN925" s="35"/>
      <c r="ACO925" s="35"/>
      <c r="ACP925" s="35"/>
      <c r="ACQ925" s="35"/>
      <c r="ACR925" s="35"/>
      <c r="ACS925" s="35"/>
      <c r="ACT925" s="35"/>
      <c r="ACU925" s="35"/>
      <c r="ACV925" s="35"/>
      <c r="ACW925" s="35"/>
      <c r="ACX925" s="35"/>
      <c r="ACY925" s="35"/>
      <c r="ACZ925" s="35"/>
      <c r="ADA925" s="35"/>
      <c r="ADB925" s="35"/>
      <c r="ADC925" s="35"/>
      <c r="ADD925" s="35"/>
      <c r="ADE925" s="35"/>
      <c r="ADF925" s="35"/>
      <c r="ADG925" s="35"/>
      <c r="ADH925" s="35"/>
      <c r="ADI925" s="35"/>
      <c r="ADJ925" s="35"/>
      <c r="ADK925" s="35"/>
      <c r="ADL925" s="35"/>
      <c r="ADM925" s="35"/>
      <c r="ADN925" s="35"/>
      <c r="ADO925" s="35"/>
      <c r="ADP925" s="35"/>
      <c r="ADQ925" s="35"/>
      <c r="ADR925" s="35"/>
      <c r="ADS925" s="35"/>
      <c r="ADT925" s="35"/>
      <c r="ADU925" s="35"/>
      <c r="ADV925" s="35"/>
      <c r="ADW925" s="35"/>
      <c r="ADX925" s="35"/>
      <c r="ADY925" s="35"/>
      <c r="ADZ925" s="35"/>
      <c r="AEA925" s="35"/>
      <c r="AEB925" s="35"/>
      <c r="AEC925" s="35"/>
      <c r="AED925" s="35"/>
      <c r="AEE925" s="35"/>
      <c r="AEF925" s="35"/>
      <c r="AEG925" s="35"/>
      <c r="AEH925" s="35"/>
      <c r="AEI925" s="35"/>
      <c r="AEJ925" s="35"/>
      <c r="AEK925" s="35"/>
      <c r="AEL925" s="35"/>
      <c r="AEM925" s="35"/>
      <c r="AEN925" s="35"/>
      <c r="AEO925" s="35"/>
      <c r="AEP925" s="35"/>
      <c r="AEQ925" s="35"/>
      <c r="AER925" s="35"/>
      <c r="AES925" s="35"/>
      <c r="AET925" s="35"/>
      <c r="AEU925" s="35"/>
      <c r="AEV925" s="35"/>
      <c r="AEW925" s="35"/>
      <c r="AEX925" s="35"/>
      <c r="AEY925" s="35"/>
      <c r="AEZ925" s="35"/>
      <c r="AFA925" s="35"/>
      <c r="AFB925" s="35"/>
      <c r="AFC925" s="35"/>
      <c r="AFD925" s="35"/>
      <c r="AFE925" s="35"/>
      <c r="AFF925" s="35"/>
      <c r="AFG925" s="35"/>
      <c r="AFH925" s="35"/>
      <c r="AFI925" s="35"/>
      <c r="AFJ925" s="35"/>
      <c r="AFK925" s="35"/>
      <c r="AFL925" s="35"/>
      <c r="AFM925" s="35"/>
      <c r="AFN925" s="35"/>
      <c r="AFO925" s="35"/>
      <c r="AFP925" s="35"/>
      <c r="AFQ925" s="35"/>
      <c r="AFR925" s="35"/>
      <c r="AFS925" s="35"/>
      <c r="AFT925" s="35"/>
      <c r="AFU925" s="35"/>
      <c r="AFV925" s="35"/>
      <c r="AFW925" s="35"/>
      <c r="AFX925" s="35"/>
      <c r="AFY925" s="35"/>
      <c r="AFZ925" s="35"/>
      <c r="AGA925" s="35"/>
      <c r="AGB925" s="35"/>
      <c r="AGC925" s="35"/>
      <c r="AGD925" s="35"/>
      <c r="AGE925" s="35"/>
      <c r="AGF925" s="35"/>
      <c r="AGG925" s="35"/>
      <c r="AGH925" s="35"/>
      <c r="AGI925" s="35"/>
      <c r="AGJ925" s="35"/>
      <c r="AGK925" s="35"/>
      <c r="AGL925" s="35"/>
      <c r="AGM925" s="35"/>
      <c r="AGN925" s="35"/>
      <c r="AGO925" s="35"/>
      <c r="AGP925" s="35"/>
      <c r="AGQ925" s="35"/>
      <c r="AGR925" s="35"/>
      <c r="AGS925" s="35"/>
      <c r="AGT925" s="35"/>
      <c r="AGU925" s="35"/>
      <c r="AGV925" s="35"/>
      <c r="AGW925" s="35"/>
      <c r="AGX925" s="35"/>
      <c r="AGY925" s="35"/>
      <c r="AGZ925" s="35"/>
      <c r="AHA925" s="35"/>
      <c r="AHB925" s="35"/>
      <c r="AHC925" s="35"/>
      <c r="AHD925" s="35"/>
      <c r="AHE925" s="35"/>
      <c r="AHF925" s="35"/>
      <c r="AHG925" s="35"/>
      <c r="AHH925" s="35"/>
      <c r="AHI925" s="35"/>
      <c r="AHJ925" s="35"/>
      <c r="AHK925" s="35"/>
      <c r="AHL925" s="35"/>
      <c r="AHM925" s="35"/>
      <c r="AHN925" s="35"/>
      <c r="AHO925" s="35"/>
      <c r="AHP925" s="35"/>
      <c r="AHQ925" s="35"/>
      <c r="AHR925" s="35"/>
      <c r="AHS925" s="35"/>
      <c r="AHT925" s="35"/>
      <c r="AHU925" s="35"/>
      <c r="AHV925" s="35"/>
      <c r="AHW925" s="35"/>
      <c r="AHX925" s="35"/>
      <c r="AHY925" s="35"/>
      <c r="AHZ925" s="35"/>
      <c r="AIA925" s="35"/>
      <c r="AIB925" s="35"/>
      <c r="AIC925" s="35"/>
      <c r="AID925" s="35"/>
      <c r="AIE925" s="35"/>
      <c r="AIF925" s="35"/>
      <c r="AIG925" s="35"/>
      <c r="AIH925" s="35"/>
      <c r="AII925" s="35"/>
      <c r="AIJ925" s="35"/>
      <c r="AIK925" s="35"/>
      <c r="AIL925" s="35"/>
      <c r="AIM925" s="35"/>
      <c r="AIN925" s="35"/>
      <c r="AIO925" s="35"/>
      <c r="AIP925" s="35"/>
      <c r="AIQ925" s="35"/>
      <c r="AIR925" s="35"/>
      <c r="AIS925" s="35"/>
      <c r="AIT925" s="35"/>
      <c r="AIU925" s="35"/>
      <c r="AIV925" s="35"/>
      <c r="AIW925" s="35"/>
      <c r="AIX925" s="35"/>
      <c r="AIY925" s="35"/>
      <c r="AIZ925" s="35"/>
      <c r="AJA925" s="35"/>
      <c r="AJB925" s="35"/>
      <c r="AJC925" s="35"/>
      <c r="AJD925" s="35"/>
      <c r="AJE925" s="35"/>
      <c r="AJF925" s="35"/>
      <c r="AJG925" s="35"/>
      <c r="AJH925" s="35"/>
      <c r="AJI925" s="35"/>
      <c r="AJJ925" s="35"/>
      <c r="AJK925" s="35"/>
      <c r="AJL925" s="35"/>
      <c r="AJM925" s="35"/>
      <c r="AJN925" s="35"/>
      <c r="AJO925" s="35"/>
      <c r="AJP925" s="35"/>
      <c r="AJQ925" s="35"/>
      <c r="AJR925" s="35"/>
      <c r="AJS925" s="35"/>
      <c r="AJT925" s="35"/>
      <c r="AJU925" s="35"/>
      <c r="AJV925" s="35"/>
      <c r="AJW925" s="35"/>
      <c r="AJX925" s="35"/>
      <c r="AJY925" s="35"/>
      <c r="AJZ925" s="35"/>
      <c r="AKA925" s="35"/>
      <c r="AKB925" s="35"/>
      <c r="AKC925" s="35"/>
      <c r="AKD925" s="35"/>
      <c r="AKE925" s="35"/>
      <c r="AKF925" s="35"/>
      <c r="AKG925" s="35"/>
      <c r="AKH925" s="35"/>
      <c r="AKI925" s="35"/>
      <c r="AKJ925" s="35"/>
      <c r="AKK925" s="35"/>
      <c r="AKL925" s="35"/>
      <c r="AKM925" s="35"/>
      <c r="AKN925" s="35"/>
      <c r="AKO925" s="35"/>
      <c r="AKP925" s="35"/>
      <c r="AKQ925" s="35"/>
      <c r="AKR925" s="35"/>
      <c r="AKS925" s="35"/>
      <c r="AKT925" s="35"/>
      <c r="AKU925" s="35"/>
      <c r="AKV925" s="35"/>
      <c r="AKW925" s="35"/>
      <c r="AKX925" s="35"/>
      <c r="AKY925" s="35"/>
      <c r="AKZ925" s="35"/>
      <c r="ALA925" s="35"/>
      <c r="ALB925" s="35"/>
      <c r="ALC925" s="35"/>
      <c r="ALD925" s="35"/>
      <c r="ALE925" s="35"/>
      <c r="ALF925" s="35"/>
      <c r="ALG925" s="35"/>
      <c r="ALH925" s="35"/>
      <c r="ALI925" s="35"/>
      <c r="ALJ925" s="35"/>
      <c r="ALK925" s="35"/>
      <c r="ALL925" s="35"/>
      <c r="ALM925" s="35"/>
      <c r="ALN925" s="35"/>
      <c r="ALO925" s="35"/>
      <c r="ALP925" s="35"/>
      <c r="ALQ925" s="35"/>
      <c r="ALR925" s="35"/>
      <c r="ALS925" s="35"/>
      <c r="ALT925" s="35"/>
      <c r="ALU925" s="35"/>
      <c r="ALV925" s="35"/>
      <c r="ALW925" s="35"/>
      <c r="ALX925" s="35"/>
      <c r="ALY925" s="35"/>
      <c r="ALZ925" s="35"/>
      <c r="AMA925" s="35"/>
      <c r="AMB925" s="35"/>
      <c r="AMC925" s="35"/>
      <c r="AMD925" s="35"/>
      <c r="AME925" s="35"/>
      <c r="AMF925" s="35"/>
      <c r="AMG925" s="35"/>
      <c r="AMH925" s="35"/>
      <c r="AMI925" s="35"/>
      <c r="AMJ925" s="35"/>
      <c r="AMK925" s="35"/>
      <c r="AML925" s="35"/>
      <c r="AMM925" s="35"/>
      <c r="AMN925" s="35"/>
      <c r="AMO925" s="35"/>
      <c r="AMP925" s="35"/>
      <c r="AMQ925" s="35"/>
      <c r="AMR925" s="35"/>
      <c r="AMS925" s="35"/>
      <c r="AMT925" s="35"/>
      <c r="AMU925" s="35"/>
      <c r="AMV925" s="35"/>
      <c r="AMW925" s="35"/>
      <c r="AMX925" s="35"/>
      <c r="AMY925" s="35"/>
      <c r="AMZ925" s="35"/>
      <c r="ANA925" s="35"/>
      <c r="ANB925" s="35"/>
      <c r="ANC925" s="35"/>
      <c r="AND925" s="35"/>
      <c r="ANE925" s="35"/>
      <c r="ANF925" s="35"/>
      <c r="ANG925" s="35"/>
      <c r="ANH925" s="35"/>
      <c r="ANI925" s="35"/>
      <c r="ANJ925" s="35"/>
      <c r="ANK925" s="35"/>
      <c r="ANL925" s="35"/>
      <c r="ANM925" s="35"/>
      <c r="ANN925" s="35"/>
      <c r="ANO925" s="35"/>
      <c r="ANP925" s="35"/>
      <c r="ANQ925" s="35"/>
      <c r="ANR925" s="35"/>
      <c r="ANS925" s="35"/>
      <c r="ANT925" s="35"/>
      <c r="ANU925" s="35"/>
      <c r="ANV925" s="35"/>
      <c r="ANW925" s="35"/>
      <c r="ANX925" s="35"/>
      <c r="ANY925" s="35"/>
      <c r="ANZ925" s="35"/>
      <c r="AOA925" s="35"/>
      <c r="AOB925" s="35"/>
      <c r="AOC925" s="35"/>
      <c r="AOD925" s="35"/>
    </row>
  </sheetData>
  <mergeCells count="11428">
    <mergeCell ref="A2:H2"/>
    <mergeCell ref="A11:H11"/>
    <mergeCell ref="A12:H12"/>
    <mergeCell ref="A13:H13"/>
    <mergeCell ref="A14:H14"/>
    <mergeCell ref="A15:H15"/>
    <mergeCell ref="A46:H46"/>
    <mergeCell ref="A47:H47"/>
    <mergeCell ref="A48:H48"/>
    <mergeCell ref="A49:H49"/>
    <mergeCell ref="A50:H50"/>
    <mergeCell ref="A51:H51"/>
    <mergeCell ref="A40:H40"/>
    <mergeCell ref="A41:H41"/>
    <mergeCell ref="A42:H42"/>
    <mergeCell ref="A43:H43"/>
    <mergeCell ref="A44:H44"/>
    <mergeCell ref="A45:H45"/>
    <mergeCell ref="A34:H34"/>
    <mergeCell ref="A35:H35"/>
    <mergeCell ref="A36:H36"/>
    <mergeCell ref="A37:H37"/>
    <mergeCell ref="A38:H38"/>
    <mergeCell ref="A39:H39"/>
    <mergeCell ref="A28:H28"/>
    <mergeCell ref="A29:H29"/>
    <mergeCell ref="A30:H30"/>
    <mergeCell ref="A31:H31"/>
    <mergeCell ref="A32:H32"/>
    <mergeCell ref="A33:H33"/>
    <mergeCell ref="A22:H22"/>
    <mergeCell ref="A23:H23"/>
    <mergeCell ref="A24:H24"/>
    <mergeCell ref="A25:H25"/>
    <mergeCell ref="A26:H26"/>
    <mergeCell ref="A27:H27"/>
    <mergeCell ref="A16:H16"/>
    <mergeCell ref="A17:H17"/>
    <mergeCell ref="A18:H18"/>
    <mergeCell ref="A19:H19"/>
    <mergeCell ref="A20:H20"/>
    <mergeCell ref="A21:H21"/>
    <mergeCell ref="A82:H82"/>
    <mergeCell ref="A83:H83"/>
    <mergeCell ref="A84:H84"/>
    <mergeCell ref="A85:H85"/>
    <mergeCell ref="A86:H86"/>
    <mergeCell ref="A87:H87"/>
    <mergeCell ref="A76:H76"/>
    <mergeCell ref="A77:H77"/>
    <mergeCell ref="A78:H78"/>
    <mergeCell ref="A79:H79"/>
    <mergeCell ref="A80:H80"/>
    <mergeCell ref="A81:H81"/>
    <mergeCell ref="A70:H70"/>
    <mergeCell ref="A71:H71"/>
    <mergeCell ref="A72:H72"/>
    <mergeCell ref="A73:H73"/>
    <mergeCell ref="A74:H74"/>
    <mergeCell ref="A75:H75"/>
    <mergeCell ref="A64:H64"/>
    <mergeCell ref="A65:H65"/>
    <mergeCell ref="A66:H66"/>
    <mergeCell ref="A67:H67"/>
    <mergeCell ref="A68:H68"/>
    <mergeCell ref="A69:H69"/>
    <mergeCell ref="A58:H58"/>
    <mergeCell ref="A59:H59"/>
    <mergeCell ref="A60:H60"/>
    <mergeCell ref="A61:H61"/>
    <mergeCell ref="A62:H62"/>
    <mergeCell ref="A63:H63"/>
    <mergeCell ref="A52:H52"/>
    <mergeCell ref="A53:H53"/>
    <mergeCell ref="A54:H54"/>
    <mergeCell ref="A55:H55"/>
    <mergeCell ref="A56:H56"/>
    <mergeCell ref="A57:H57"/>
    <mergeCell ref="A118:H118"/>
    <mergeCell ref="A119:H119"/>
    <mergeCell ref="A120:H120"/>
    <mergeCell ref="A121:H121"/>
    <mergeCell ref="A122:H122"/>
    <mergeCell ref="A123:H123"/>
    <mergeCell ref="A112:H112"/>
    <mergeCell ref="A113:H113"/>
    <mergeCell ref="A114:H114"/>
    <mergeCell ref="A115:H115"/>
    <mergeCell ref="A116:H116"/>
    <mergeCell ref="A117:H117"/>
    <mergeCell ref="A106:H106"/>
    <mergeCell ref="A107:H107"/>
    <mergeCell ref="A108:H108"/>
    <mergeCell ref="A109:H109"/>
    <mergeCell ref="A110:H110"/>
    <mergeCell ref="A111:H111"/>
    <mergeCell ref="A100:H100"/>
    <mergeCell ref="A101:H101"/>
    <mergeCell ref="A102:H102"/>
    <mergeCell ref="A103:H103"/>
    <mergeCell ref="A104:H104"/>
    <mergeCell ref="A105:H105"/>
    <mergeCell ref="A94:H94"/>
    <mergeCell ref="A95:H95"/>
    <mergeCell ref="A96:H96"/>
    <mergeCell ref="A97:H97"/>
    <mergeCell ref="A98:H98"/>
    <mergeCell ref="A99:H99"/>
    <mergeCell ref="A88:H88"/>
    <mergeCell ref="A89:H89"/>
    <mergeCell ref="A90:H90"/>
    <mergeCell ref="A91:H91"/>
    <mergeCell ref="A92:H92"/>
    <mergeCell ref="A93:H93"/>
    <mergeCell ref="A154:H154"/>
    <mergeCell ref="A155:H155"/>
    <mergeCell ref="A156:H156"/>
    <mergeCell ref="A157:H157"/>
    <mergeCell ref="A158:H158"/>
    <mergeCell ref="A159:H159"/>
    <mergeCell ref="A148:H148"/>
    <mergeCell ref="A149:H149"/>
    <mergeCell ref="A150:H150"/>
    <mergeCell ref="A151:H151"/>
    <mergeCell ref="A152:H152"/>
    <mergeCell ref="A153:H153"/>
    <mergeCell ref="A142:H142"/>
    <mergeCell ref="A143:H143"/>
    <mergeCell ref="A144:H144"/>
    <mergeCell ref="A145:H145"/>
    <mergeCell ref="A146:H146"/>
    <mergeCell ref="A147:H147"/>
    <mergeCell ref="A136:H136"/>
    <mergeCell ref="A137:H137"/>
    <mergeCell ref="A138:H138"/>
    <mergeCell ref="A139:H139"/>
    <mergeCell ref="A140:H140"/>
    <mergeCell ref="A141:H141"/>
    <mergeCell ref="A130:H130"/>
    <mergeCell ref="A131:H131"/>
    <mergeCell ref="A132:H132"/>
    <mergeCell ref="A133:H133"/>
    <mergeCell ref="A134:H134"/>
    <mergeCell ref="A135:H135"/>
    <mergeCell ref="A124:H124"/>
    <mergeCell ref="A125:H125"/>
    <mergeCell ref="A126:H126"/>
    <mergeCell ref="A127:H127"/>
    <mergeCell ref="A128:H128"/>
    <mergeCell ref="A129:H129"/>
    <mergeCell ref="A190:H190"/>
    <mergeCell ref="A191:H191"/>
    <mergeCell ref="A192:H192"/>
    <mergeCell ref="A193:H193"/>
    <mergeCell ref="A194:H194"/>
    <mergeCell ref="A195:H195"/>
    <mergeCell ref="A184:H184"/>
    <mergeCell ref="A185:H185"/>
    <mergeCell ref="A186:H186"/>
    <mergeCell ref="A187:H187"/>
    <mergeCell ref="A188:H188"/>
    <mergeCell ref="A189:H189"/>
    <mergeCell ref="A178:H178"/>
    <mergeCell ref="A179:H179"/>
    <mergeCell ref="A180:H180"/>
    <mergeCell ref="A181:H181"/>
    <mergeCell ref="A182:H182"/>
    <mergeCell ref="A183:H183"/>
    <mergeCell ref="A172:H172"/>
    <mergeCell ref="A173:H173"/>
    <mergeCell ref="A174:H174"/>
    <mergeCell ref="A175:H175"/>
    <mergeCell ref="A176:H176"/>
    <mergeCell ref="A177:H177"/>
    <mergeCell ref="A166:H166"/>
    <mergeCell ref="A167:H167"/>
    <mergeCell ref="A168:H168"/>
    <mergeCell ref="A169:H169"/>
    <mergeCell ref="A170:H170"/>
    <mergeCell ref="A171:H171"/>
    <mergeCell ref="A160:H160"/>
    <mergeCell ref="A161:H161"/>
    <mergeCell ref="A162:H162"/>
    <mergeCell ref="A163:H163"/>
    <mergeCell ref="A164:H164"/>
    <mergeCell ref="A165:H165"/>
    <mergeCell ref="A226:H226"/>
    <mergeCell ref="A227:H227"/>
    <mergeCell ref="A228:H228"/>
    <mergeCell ref="A229:H229"/>
    <mergeCell ref="A230:H230"/>
    <mergeCell ref="A231:H231"/>
    <mergeCell ref="A220:H220"/>
    <mergeCell ref="A221:H221"/>
    <mergeCell ref="A222:H222"/>
    <mergeCell ref="A223:H223"/>
    <mergeCell ref="A224:H224"/>
    <mergeCell ref="A225:H225"/>
    <mergeCell ref="A214:H214"/>
    <mergeCell ref="A215:H215"/>
    <mergeCell ref="A216:H216"/>
    <mergeCell ref="A217:H217"/>
    <mergeCell ref="A218:H218"/>
    <mergeCell ref="A219:H219"/>
    <mergeCell ref="A208:H208"/>
    <mergeCell ref="A209:H209"/>
    <mergeCell ref="A210:H210"/>
    <mergeCell ref="A211:H211"/>
    <mergeCell ref="A212:H212"/>
    <mergeCell ref="A213:H213"/>
    <mergeCell ref="A202:H202"/>
    <mergeCell ref="A203:H203"/>
    <mergeCell ref="A204:H204"/>
    <mergeCell ref="A205:H205"/>
    <mergeCell ref="A206:H206"/>
    <mergeCell ref="A207:H207"/>
    <mergeCell ref="A196:H196"/>
    <mergeCell ref="A197:H197"/>
    <mergeCell ref="A198:H198"/>
    <mergeCell ref="A199:H199"/>
    <mergeCell ref="A200:H200"/>
    <mergeCell ref="A201:H201"/>
    <mergeCell ref="A262:H262"/>
    <mergeCell ref="A263:H263"/>
    <mergeCell ref="A264:H264"/>
    <mergeCell ref="A265:H265"/>
    <mergeCell ref="A266:H266"/>
    <mergeCell ref="A267:H267"/>
    <mergeCell ref="A256:H256"/>
    <mergeCell ref="A257:H257"/>
    <mergeCell ref="A258:H258"/>
    <mergeCell ref="A259:H259"/>
    <mergeCell ref="A260:H260"/>
    <mergeCell ref="A261:H261"/>
    <mergeCell ref="A250:H250"/>
    <mergeCell ref="A251:H251"/>
    <mergeCell ref="A252:H252"/>
    <mergeCell ref="A253:H253"/>
    <mergeCell ref="A254:H254"/>
    <mergeCell ref="A255:H255"/>
    <mergeCell ref="A244:H244"/>
    <mergeCell ref="A245:H245"/>
    <mergeCell ref="A246:H246"/>
    <mergeCell ref="A247:H247"/>
    <mergeCell ref="A248:H248"/>
    <mergeCell ref="A249:H249"/>
    <mergeCell ref="A238:H238"/>
    <mergeCell ref="A239:H239"/>
    <mergeCell ref="A240:H240"/>
    <mergeCell ref="A241:H241"/>
    <mergeCell ref="A242:H242"/>
    <mergeCell ref="A243:H243"/>
    <mergeCell ref="A232:H232"/>
    <mergeCell ref="A233:H233"/>
    <mergeCell ref="A234:H234"/>
    <mergeCell ref="A235:H235"/>
    <mergeCell ref="A236:H236"/>
    <mergeCell ref="A237:H237"/>
    <mergeCell ref="A298:H298"/>
    <mergeCell ref="A299:H299"/>
    <mergeCell ref="A300:H300"/>
    <mergeCell ref="A301:H301"/>
    <mergeCell ref="A302:H302"/>
    <mergeCell ref="A303:H303"/>
    <mergeCell ref="A292:H292"/>
    <mergeCell ref="A293:H293"/>
    <mergeCell ref="A294:H294"/>
    <mergeCell ref="A295:H295"/>
    <mergeCell ref="A296:H296"/>
    <mergeCell ref="A297:H297"/>
    <mergeCell ref="A286:H286"/>
    <mergeCell ref="A287:H287"/>
    <mergeCell ref="A288:H288"/>
    <mergeCell ref="A289:H289"/>
    <mergeCell ref="A290:H290"/>
    <mergeCell ref="A291:H291"/>
    <mergeCell ref="A280:H280"/>
    <mergeCell ref="A281:H281"/>
    <mergeCell ref="A282:H282"/>
    <mergeCell ref="A283:H283"/>
    <mergeCell ref="A284:H284"/>
    <mergeCell ref="A285:H285"/>
    <mergeCell ref="A274:H274"/>
    <mergeCell ref="A275:H275"/>
    <mergeCell ref="A276:H276"/>
    <mergeCell ref="A277:H277"/>
    <mergeCell ref="A278:H278"/>
    <mergeCell ref="A279:H279"/>
    <mergeCell ref="A268:H268"/>
    <mergeCell ref="A269:H269"/>
    <mergeCell ref="A270:H270"/>
    <mergeCell ref="A271:H271"/>
    <mergeCell ref="A272:H272"/>
    <mergeCell ref="A273:H273"/>
    <mergeCell ref="A334:H334"/>
    <mergeCell ref="A335:H335"/>
    <mergeCell ref="A336:H336"/>
    <mergeCell ref="A337:H337"/>
    <mergeCell ref="A338:H338"/>
    <mergeCell ref="A339:H339"/>
    <mergeCell ref="A328:H328"/>
    <mergeCell ref="A329:H329"/>
    <mergeCell ref="A330:H330"/>
    <mergeCell ref="A331:H331"/>
    <mergeCell ref="A332:H332"/>
    <mergeCell ref="A333:H333"/>
    <mergeCell ref="A322:H322"/>
    <mergeCell ref="A323:H323"/>
    <mergeCell ref="A324:H324"/>
    <mergeCell ref="A325:H325"/>
    <mergeCell ref="A326:H326"/>
    <mergeCell ref="A327:H327"/>
    <mergeCell ref="A316:H316"/>
    <mergeCell ref="A317:H317"/>
    <mergeCell ref="A318:H318"/>
    <mergeCell ref="A319:H319"/>
    <mergeCell ref="A320:H320"/>
    <mergeCell ref="A321:H321"/>
    <mergeCell ref="A310:H310"/>
    <mergeCell ref="A311:H311"/>
    <mergeCell ref="A312:H312"/>
    <mergeCell ref="A313:H313"/>
    <mergeCell ref="A314:H314"/>
    <mergeCell ref="A315:H315"/>
    <mergeCell ref="A304:H304"/>
    <mergeCell ref="A305:H305"/>
    <mergeCell ref="A306:H306"/>
    <mergeCell ref="A307:H307"/>
    <mergeCell ref="A308:H308"/>
    <mergeCell ref="A309:H309"/>
    <mergeCell ref="IS354:IZ359"/>
    <mergeCell ref="JB354:JI359"/>
    <mergeCell ref="FG354:FN359"/>
    <mergeCell ref="FP354:FW359"/>
    <mergeCell ref="FY354:GF359"/>
    <mergeCell ref="GH354:GO359"/>
    <mergeCell ref="GQ354:GX359"/>
    <mergeCell ref="GZ354:HG359"/>
    <mergeCell ref="DE354:DL359"/>
    <mergeCell ref="DN354:DU359"/>
    <mergeCell ref="DW354:ED359"/>
    <mergeCell ref="EF354:EM359"/>
    <mergeCell ref="EO354:EV359"/>
    <mergeCell ref="EX354:FE359"/>
    <mergeCell ref="BC354:BJ359"/>
    <mergeCell ref="BL354:BS359"/>
    <mergeCell ref="BU354:CB359"/>
    <mergeCell ref="CD354:CK359"/>
    <mergeCell ref="CM354:CT359"/>
    <mergeCell ref="CV354:DC359"/>
    <mergeCell ref="A354:H359"/>
    <mergeCell ref="J354:Q359"/>
    <mergeCell ref="S354:Z359"/>
    <mergeCell ref="AB354:AI359"/>
    <mergeCell ref="AK354:AR359"/>
    <mergeCell ref="AT354:BA359"/>
    <mergeCell ref="A346:H346"/>
    <mergeCell ref="A347:H347"/>
    <mergeCell ref="A348:H348"/>
    <mergeCell ref="A349:H349"/>
    <mergeCell ref="A350:H350"/>
    <mergeCell ref="A352:H352"/>
    <mergeCell ref="A340:H340"/>
    <mergeCell ref="A341:H341"/>
    <mergeCell ref="A342:H342"/>
    <mergeCell ref="A343:H343"/>
    <mergeCell ref="A344:H344"/>
    <mergeCell ref="A345:H345"/>
    <mergeCell ref="ANN354:ANU359"/>
    <mergeCell ref="ANW354:AOD359"/>
    <mergeCell ref="A361:H366"/>
    <mergeCell ref="J361:Q366"/>
    <mergeCell ref="S361:Z366"/>
    <mergeCell ref="AB361:AI366"/>
    <mergeCell ref="AK361:AR366"/>
    <mergeCell ref="AKK354:AKR359"/>
    <mergeCell ref="AKT354:ALA359"/>
    <mergeCell ref="ALC354:ALJ359"/>
    <mergeCell ref="ALL354:ALS359"/>
    <mergeCell ref="ALU354:AMB359"/>
    <mergeCell ref="AMD354:AMK359"/>
    <mergeCell ref="AII354:AIP359"/>
    <mergeCell ref="AIR354:AIY359"/>
    <mergeCell ref="AJA354:AJH359"/>
    <mergeCell ref="AJJ354:AJQ359"/>
    <mergeCell ref="AJS354:AJZ359"/>
    <mergeCell ref="AKB354:AKI359"/>
    <mergeCell ref="AGG354:AGN359"/>
    <mergeCell ref="AGP354:AGW359"/>
    <mergeCell ref="AGY354:AHF359"/>
    <mergeCell ref="AHH354:AHO359"/>
    <mergeCell ref="AHQ354:AHX359"/>
    <mergeCell ref="AHZ354:AIG359"/>
    <mergeCell ref="AEE354:AEL359"/>
    <mergeCell ref="AEN354:AEU359"/>
    <mergeCell ref="AEW354:AFD359"/>
    <mergeCell ref="AFF354:AFM359"/>
    <mergeCell ref="AFO354:AFV359"/>
    <mergeCell ref="AFX354:AGE359"/>
    <mergeCell ref="ACC354:ACJ359"/>
    <mergeCell ref="ACL354:ACS359"/>
    <mergeCell ref="ACU354:ADB359"/>
    <mergeCell ref="ADD354:ADK359"/>
    <mergeCell ref="ADM354:ADT359"/>
    <mergeCell ref="ADV354:AEC359"/>
    <mergeCell ref="AAA354:AAH359"/>
    <mergeCell ref="AAJ354:AAQ359"/>
    <mergeCell ref="AAS354:AAZ359"/>
    <mergeCell ref="ABB354:ABI359"/>
    <mergeCell ref="ABK354:ABR359"/>
    <mergeCell ref="ABT354:ACA359"/>
    <mergeCell ref="XY354:YF359"/>
    <mergeCell ref="YH354:YO359"/>
    <mergeCell ref="YQ354:YX359"/>
    <mergeCell ref="YZ354:ZG359"/>
    <mergeCell ref="ZI354:ZP359"/>
    <mergeCell ref="ZR354:ZY359"/>
    <mergeCell ref="VW354:WD359"/>
    <mergeCell ref="WF354:WM359"/>
    <mergeCell ref="WO354:WV359"/>
    <mergeCell ref="WX354:XE359"/>
    <mergeCell ref="XG354:XN359"/>
    <mergeCell ref="XP354:XW359"/>
    <mergeCell ref="TU354:UB359"/>
    <mergeCell ref="UD354:UK359"/>
    <mergeCell ref="UM354:UT359"/>
    <mergeCell ref="UV354:VC359"/>
    <mergeCell ref="VE354:VL359"/>
    <mergeCell ref="VN354:VU359"/>
    <mergeCell ref="RS354:RZ359"/>
    <mergeCell ref="SB354:SI359"/>
    <mergeCell ref="SK354:SR359"/>
    <mergeCell ref="JB361:JI366"/>
    <mergeCell ref="JK361:JR366"/>
    <mergeCell ref="JT361:KA366"/>
    <mergeCell ref="KC361:KJ366"/>
    <mergeCell ref="KL361:KS366"/>
    <mergeCell ref="KU361:LB366"/>
    <mergeCell ref="GZ361:HG366"/>
    <mergeCell ref="HI361:HP366"/>
    <mergeCell ref="HR361:HY366"/>
    <mergeCell ref="IA361:IH366"/>
    <mergeCell ref="IJ361:IQ366"/>
    <mergeCell ref="IS361:IZ366"/>
    <mergeCell ref="EX361:FE366"/>
    <mergeCell ref="FG361:FN366"/>
    <mergeCell ref="FP361:FW366"/>
    <mergeCell ref="FY361:GF366"/>
    <mergeCell ref="GH361:GO366"/>
    <mergeCell ref="GQ361:GX366"/>
    <mergeCell ref="CV361:DC366"/>
    <mergeCell ref="DE361:DL366"/>
    <mergeCell ref="DN361:DU366"/>
    <mergeCell ref="DW361:ED366"/>
    <mergeCell ref="EF361:EM366"/>
    <mergeCell ref="EO361:EV366"/>
    <mergeCell ref="AT361:BA366"/>
    <mergeCell ref="BC361:BJ366"/>
    <mergeCell ref="BL361:BS366"/>
    <mergeCell ref="BU361:CB366"/>
    <mergeCell ref="CD361:CK366"/>
    <mergeCell ref="CM361:CT366"/>
    <mergeCell ref="AMM354:AMT359"/>
    <mergeCell ref="AMV354:ANC359"/>
    <mergeCell ref="ANE354:ANL359"/>
    <mergeCell ref="ST354:TA359"/>
    <mergeCell ref="TC354:TJ359"/>
    <mergeCell ref="TL354:TS359"/>
    <mergeCell ref="PQ354:PX359"/>
    <mergeCell ref="PZ354:QG359"/>
    <mergeCell ref="QI354:QP359"/>
    <mergeCell ref="QR354:QY359"/>
    <mergeCell ref="RA354:RH359"/>
    <mergeCell ref="RJ354:RQ359"/>
    <mergeCell ref="NO354:NV359"/>
    <mergeCell ref="NX354:OE359"/>
    <mergeCell ref="OG354:ON359"/>
    <mergeCell ref="OP354:OW359"/>
    <mergeCell ref="OY354:PF359"/>
    <mergeCell ref="PH354:PO359"/>
    <mergeCell ref="LM354:LT359"/>
    <mergeCell ref="LV354:MC359"/>
    <mergeCell ref="ME354:ML359"/>
    <mergeCell ref="MN354:MU359"/>
    <mergeCell ref="MW354:ND359"/>
    <mergeCell ref="NF354:NM359"/>
    <mergeCell ref="JK354:JR359"/>
    <mergeCell ref="JT354:KA359"/>
    <mergeCell ref="KC354:KJ359"/>
    <mergeCell ref="KL354:KS359"/>
    <mergeCell ref="KU354:LB359"/>
    <mergeCell ref="LD354:LK359"/>
    <mergeCell ref="HI354:HP359"/>
    <mergeCell ref="HR354:HY359"/>
    <mergeCell ref="IA354:IH359"/>
    <mergeCell ref="IJ354:IQ359"/>
    <mergeCell ref="WO361:WV366"/>
    <mergeCell ref="WX361:XE366"/>
    <mergeCell ref="XG361:XN366"/>
    <mergeCell ref="TL361:TS366"/>
    <mergeCell ref="TU361:UB366"/>
    <mergeCell ref="UD361:UK366"/>
    <mergeCell ref="UM361:UT366"/>
    <mergeCell ref="UV361:VC366"/>
    <mergeCell ref="VE361:VL366"/>
    <mergeCell ref="RJ361:RQ366"/>
    <mergeCell ref="RS361:RZ366"/>
    <mergeCell ref="SB361:SI366"/>
    <mergeCell ref="SK361:SR366"/>
    <mergeCell ref="ST361:TA366"/>
    <mergeCell ref="TC361:TJ366"/>
    <mergeCell ref="PH361:PO366"/>
    <mergeCell ref="PQ361:PX366"/>
    <mergeCell ref="PZ361:QG366"/>
    <mergeCell ref="QI361:QP366"/>
    <mergeCell ref="QR361:QY366"/>
    <mergeCell ref="RA361:RH366"/>
    <mergeCell ref="NF361:NM366"/>
    <mergeCell ref="NO361:NV366"/>
    <mergeCell ref="NX361:OE366"/>
    <mergeCell ref="OG361:ON366"/>
    <mergeCell ref="OP361:OW366"/>
    <mergeCell ref="OY361:PF366"/>
    <mergeCell ref="LD361:LK366"/>
    <mergeCell ref="LM361:LT366"/>
    <mergeCell ref="LV361:MC366"/>
    <mergeCell ref="ME361:ML366"/>
    <mergeCell ref="MN361:MU366"/>
    <mergeCell ref="MW361:ND366"/>
    <mergeCell ref="BL368:BS373"/>
    <mergeCell ref="EO368:EV373"/>
    <mergeCell ref="EX368:FE373"/>
    <mergeCell ref="A375:H380"/>
    <mergeCell ref="BC375:BJ380"/>
    <mergeCell ref="EO375:EV380"/>
    <mergeCell ref="EX375:FE380"/>
    <mergeCell ref="A368:H373"/>
    <mergeCell ref="S368:Z373"/>
    <mergeCell ref="AB368:AI373"/>
    <mergeCell ref="AK368:AR373"/>
    <mergeCell ref="AT368:BA373"/>
    <mergeCell ref="BC368:BJ373"/>
    <mergeCell ref="AMD361:AMK366"/>
    <mergeCell ref="AMM361:AMT366"/>
    <mergeCell ref="AMV361:ANC366"/>
    <mergeCell ref="ANE361:ANL366"/>
    <mergeCell ref="ANN361:ANU366"/>
    <mergeCell ref="ANW361:AOD366"/>
    <mergeCell ref="AKB361:AKI366"/>
    <mergeCell ref="AKK361:AKR366"/>
    <mergeCell ref="AKT361:ALA366"/>
    <mergeCell ref="ALC361:ALJ366"/>
    <mergeCell ref="ALL361:ALS366"/>
    <mergeCell ref="ALU361:AMB366"/>
    <mergeCell ref="AHZ361:AIG366"/>
    <mergeCell ref="AII361:AIP366"/>
    <mergeCell ref="AIR361:AIY366"/>
    <mergeCell ref="AJA361:AJH366"/>
    <mergeCell ref="AJJ361:AJQ366"/>
    <mergeCell ref="AJS361:AJZ366"/>
    <mergeCell ref="AFX361:AGE366"/>
    <mergeCell ref="AGG361:AGN366"/>
    <mergeCell ref="AGP361:AGW366"/>
    <mergeCell ref="AGY361:AHF366"/>
    <mergeCell ref="AHH361:AHO366"/>
    <mergeCell ref="AHQ361:AHX366"/>
    <mergeCell ref="ADV361:AEC366"/>
    <mergeCell ref="AEE361:AEL366"/>
    <mergeCell ref="AEN361:AEU366"/>
    <mergeCell ref="AEW361:AFD366"/>
    <mergeCell ref="AFF361:AFM366"/>
    <mergeCell ref="AFO361:AFV366"/>
    <mergeCell ref="ABT361:ACA366"/>
    <mergeCell ref="ACC361:ACJ366"/>
    <mergeCell ref="ACL361:ACS366"/>
    <mergeCell ref="ACU361:ADB366"/>
    <mergeCell ref="ADD361:ADK366"/>
    <mergeCell ref="ADM361:ADT366"/>
    <mergeCell ref="ZR361:ZY366"/>
    <mergeCell ref="AAA361:AAH366"/>
    <mergeCell ref="AAJ361:AAQ366"/>
    <mergeCell ref="AAS361:AAZ366"/>
    <mergeCell ref="ABB361:ABI366"/>
    <mergeCell ref="ABK361:ABR366"/>
    <mergeCell ref="XP361:XW366"/>
    <mergeCell ref="XY361:YF366"/>
    <mergeCell ref="YH361:YO366"/>
    <mergeCell ref="YQ361:YX366"/>
    <mergeCell ref="YZ361:ZG366"/>
    <mergeCell ref="ZI361:ZP366"/>
    <mergeCell ref="VN361:VU366"/>
    <mergeCell ref="VW361:WD366"/>
    <mergeCell ref="WF361:WM366"/>
    <mergeCell ref="HI382:HP387"/>
    <mergeCell ref="HR382:HY387"/>
    <mergeCell ref="IA382:IH387"/>
    <mergeCell ref="IJ382:IQ387"/>
    <mergeCell ref="IS382:IZ387"/>
    <mergeCell ref="JB382:JI387"/>
    <mergeCell ref="FG382:FN387"/>
    <mergeCell ref="FP382:FW387"/>
    <mergeCell ref="FY382:GF387"/>
    <mergeCell ref="GH382:GO387"/>
    <mergeCell ref="GQ382:GX387"/>
    <mergeCell ref="GZ382:HG387"/>
    <mergeCell ref="DE382:DL387"/>
    <mergeCell ref="DN382:DU387"/>
    <mergeCell ref="DW382:ED387"/>
    <mergeCell ref="EF382:EM387"/>
    <mergeCell ref="EO382:EV387"/>
    <mergeCell ref="EX382:FE387"/>
    <mergeCell ref="BC382:BJ387"/>
    <mergeCell ref="BL382:BS387"/>
    <mergeCell ref="BU382:CB387"/>
    <mergeCell ref="CD382:CK387"/>
    <mergeCell ref="CM382:CT387"/>
    <mergeCell ref="CV382:DC387"/>
    <mergeCell ref="A382:H387"/>
    <mergeCell ref="J382:Q387"/>
    <mergeCell ref="S382:Z387"/>
    <mergeCell ref="AB382:AI387"/>
    <mergeCell ref="AK382:AR387"/>
    <mergeCell ref="AT382:BA387"/>
    <mergeCell ref="FY375:GF380"/>
    <mergeCell ref="GH375:GO380"/>
    <mergeCell ref="GZ375:HG380"/>
    <mergeCell ref="HR375:HY380"/>
    <mergeCell ref="IA375:IH380"/>
    <mergeCell ref="S376:Y378"/>
    <mergeCell ref="AD376:AR380"/>
    <mergeCell ref="TU382:UB387"/>
    <mergeCell ref="UD382:UK387"/>
    <mergeCell ref="UM382:UT387"/>
    <mergeCell ref="UV382:VC387"/>
    <mergeCell ref="VE382:VL387"/>
    <mergeCell ref="VN382:VU387"/>
    <mergeCell ref="RS382:RZ387"/>
    <mergeCell ref="SB382:SI387"/>
    <mergeCell ref="SK382:SR387"/>
    <mergeCell ref="ST382:TA387"/>
    <mergeCell ref="TC382:TJ387"/>
    <mergeCell ref="TL382:TS387"/>
    <mergeCell ref="PQ382:PX387"/>
    <mergeCell ref="PZ382:QG387"/>
    <mergeCell ref="QI382:QP387"/>
    <mergeCell ref="QR382:QY387"/>
    <mergeCell ref="RA382:RH387"/>
    <mergeCell ref="RJ382:RQ387"/>
    <mergeCell ref="NO382:NV387"/>
    <mergeCell ref="NX382:OE387"/>
    <mergeCell ref="OG382:ON387"/>
    <mergeCell ref="OP382:OW387"/>
    <mergeCell ref="OY382:PF387"/>
    <mergeCell ref="PH382:PO387"/>
    <mergeCell ref="LM382:LT387"/>
    <mergeCell ref="LV382:MC387"/>
    <mergeCell ref="ME382:ML387"/>
    <mergeCell ref="MN382:MU387"/>
    <mergeCell ref="MW382:ND387"/>
    <mergeCell ref="NF382:NM387"/>
    <mergeCell ref="JK382:JR387"/>
    <mergeCell ref="JT382:KA387"/>
    <mergeCell ref="KC382:KJ387"/>
    <mergeCell ref="KL382:KS387"/>
    <mergeCell ref="KU382:LB387"/>
    <mergeCell ref="LD382:LK387"/>
    <mergeCell ref="AT389:BA394"/>
    <mergeCell ref="BC389:BJ394"/>
    <mergeCell ref="BL389:BS394"/>
    <mergeCell ref="BU389:CB394"/>
    <mergeCell ref="CD389:CK394"/>
    <mergeCell ref="CM389:CT394"/>
    <mergeCell ref="AMM382:AMT387"/>
    <mergeCell ref="AMV382:ANC387"/>
    <mergeCell ref="ANE382:ANL387"/>
    <mergeCell ref="ANN382:ANU387"/>
    <mergeCell ref="ANW382:AOD387"/>
    <mergeCell ref="A389:H394"/>
    <mergeCell ref="J389:Q394"/>
    <mergeCell ref="S389:Z394"/>
    <mergeCell ref="AB389:AI394"/>
    <mergeCell ref="AK389:AR394"/>
    <mergeCell ref="AKK382:AKR387"/>
    <mergeCell ref="AKT382:ALA387"/>
    <mergeCell ref="ALC382:ALJ387"/>
    <mergeCell ref="ALL382:ALS387"/>
    <mergeCell ref="ALU382:AMB387"/>
    <mergeCell ref="AMD382:AMK387"/>
    <mergeCell ref="AII382:AIP387"/>
    <mergeCell ref="AIR382:AIY387"/>
    <mergeCell ref="AJA382:AJH387"/>
    <mergeCell ref="AJJ382:AJQ387"/>
    <mergeCell ref="AJS382:AJZ387"/>
    <mergeCell ref="AKB382:AKI387"/>
    <mergeCell ref="AGG382:AGN387"/>
    <mergeCell ref="AGP382:AGW387"/>
    <mergeCell ref="AGY382:AHF387"/>
    <mergeCell ref="AHH382:AHO387"/>
    <mergeCell ref="AHQ382:AHX387"/>
    <mergeCell ref="AHZ382:AIG387"/>
    <mergeCell ref="AEE382:AEL387"/>
    <mergeCell ref="AEN382:AEU387"/>
    <mergeCell ref="AEW382:AFD387"/>
    <mergeCell ref="AFF382:AFM387"/>
    <mergeCell ref="AFO382:AFV387"/>
    <mergeCell ref="AFX382:AGE387"/>
    <mergeCell ref="ACC382:ACJ387"/>
    <mergeCell ref="ACL382:ACS387"/>
    <mergeCell ref="ACU382:ADB387"/>
    <mergeCell ref="ADD382:ADK387"/>
    <mergeCell ref="ADM382:ADT387"/>
    <mergeCell ref="ADV382:AEC387"/>
    <mergeCell ref="AAA382:AAH387"/>
    <mergeCell ref="AAJ382:AAQ387"/>
    <mergeCell ref="AAS382:AAZ387"/>
    <mergeCell ref="ABB382:ABI387"/>
    <mergeCell ref="ABK382:ABR387"/>
    <mergeCell ref="ABT382:ACA387"/>
    <mergeCell ref="XY382:YF387"/>
    <mergeCell ref="YH382:YO387"/>
    <mergeCell ref="YQ382:YX387"/>
    <mergeCell ref="YZ382:ZG387"/>
    <mergeCell ref="ZI382:ZP387"/>
    <mergeCell ref="ZR382:ZY387"/>
    <mergeCell ref="VW382:WD387"/>
    <mergeCell ref="WF382:WM387"/>
    <mergeCell ref="WO382:WV387"/>
    <mergeCell ref="WX382:XE387"/>
    <mergeCell ref="XG382:XN387"/>
    <mergeCell ref="XP382:XW387"/>
    <mergeCell ref="NX389:OE394"/>
    <mergeCell ref="OG389:ON394"/>
    <mergeCell ref="OP389:OW394"/>
    <mergeCell ref="OY389:PF394"/>
    <mergeCell ref="PH389:PO394"/>
    <mergeCell ref="PQ389:PX394"/>
    <mergeCell ref="LV389:MC394"/>
    <mergeCell ref="ME389:ML394"/>
    <mergeCell ref="MN389:MU394"/>
    <mergeCell ref="MW389:ND394"/>
    <mergeCell ref="NF389:NM394"/>
    <mergeCell ref="NO389:NV394"/>
    <mergeCell ref="JT389:KA394"/>
    <mergeCell ref="KC389:KJ394"/>
    <mergeCell ref="KL389:KS394"/>
    <mergeCell ref="KU389:LB394"/>
    <mergeCell ref="LD389:LK394"/>
    <mergeCell ref="LM389:LT394"/>
    <mergeCell ref="GZ389:HG394"/>
    <mergeCell ref="HI389:HP394"/>
    <mergeCell ref="HR389:HY394"/>
    <mergeCell ref="IA389:IH394"/>
    <mergeCell ref="IJ389:IQ394"/>
    <mergeCell ref="JB389:JI394"/>
    <mergeCell ref="EX389:FE394"/>
    <mergeCell ref="FG389:FN394"/>
    <mergeCell ref="FP389:FW394"/>
    <mergeCell ref="FY389:GF394"/>
    <mergeCell ref="GG389:GO394"/>
    <mergeCell ref="GQ389:GX394"/>
    <mergeCell ref="CV389:DC394"/>
    <mergeCell ref="DE389:DL394"/>
    <mergeCell ref="DN389:DU394"/>
    <mergeCell ref="DW389:ED394"/>
    <mergeCell ref="EF389:EM394"/>
    <mergeCell ref="EO389:EV394"/>
    <mergeCell ref="AAJ389:AAQ394"/>
    <mergeCell ref="AAS389:AAZ394"/>
    <mergeCell ref="ABB389:ABI394"/>
    <mergeCell ref="ABK389:ABR394"/>
    <mergeCell ref="ABT389:ACA394"/>
    <mergeCell ref="ACC389:ACJ394"/>
    <mergeCell ref="YH389:YO394"/>
    <mergeCell ref="YQ389:YX394"/>
    <mergeCell ref="YZ389:ZG394"/>
    <mergeCell ref="ZI389:ZP394"/>
    <mergeCell ref="ZR389:ZY394"/>
    <mergeCell ref="AAA389:AAH394"/>
    <mergeCell ref="WF389:WM394"/>
    <mergeCell ref="WO389:WV394"/>
    <mergeCell ref="WX389:XE394"/>
    <mergeCell ref="XG389:XN394"/>
    <mergeCell ref="XP389:XW394"/>
    <mergeCell ref="XY389:YF394"/>
    <mergeCell ref="UD389:UK394"/>
    <mergeCell ref="UM389:UT394"/>
    <mergeCell ref="UV389:VC394"/>
    <mergeCell ref="VE389:VL394"/>
    <mergeCell ref="VN389:VU394"/>
    <mergeCell ref="VW389:WD394"/>
    <mergeCell ref="SB389:SI394"/>
    <mergeCell ref="SK389:SR394"/>
    <mergeCell ref="ST389:TA394"/>
    <mergeCell ref="TC389:TJ394"/>
    <mergeCell ref="TL389:TS394"/>
    <mergeCell ref="TU389:UB394"/>
    <mergeCell ref="PZ389:QG394"/>
    <mergeCell ref="QI389:QP394"/>
    <mergeCell ref="QR389:QY394"/>
    <mergeCell ref="RA389:RH394"/>
    <mergeCell ref="RJ389:RQ394"/>
    <mergeCell ref="RS389:RZ394"/>
    <mergeCell ref="HI396:HP401"/>
    <mergeCell ref="HR396:HY401"/>
    <mergeCell ref="IA396:IH401"/>
    <mergeCell ref="IJ396:IQ401"/>
    <mergeCell ref="IS396:IZ401"/>
    <mergeCell ref="JB396:JI401"/>
    <mergeCell ref="FG396:FN401"/>
    <mergeCell ref="FP396:FW401"/>
    <mergeCell ref="FY396:GF401"/>
    <mergeCell ref="GH396:GO401"/>
    <mergeCell ref="GQ396:GX401"/>
    <mergeCell ref="GZ396:HG401"/>
    <mergeCell ref="DE396:DL401"/>
    <mergeCell ref="DN396:DU401"/>
    <mergeCell ref="DW396:ED401"/>
    <mergeCell ref="EF396:EM401"/>
    <mergeCell ref="EO396:EV401"/>
    <mergeCell ref="EX396:FE401"/>
    <mergeCell ref="BC396:BJ401"/>
    <mergeCell ref="BL396:BS401"/>
    <mergeCell ref="BU396:CB401"/>
    <mergeCell ref="CD396:CK401"/>
    <mergeCell ref="CM396:CT401"/>
    <mergeCell ref="CV396:DC401"/>
    <mergeCell ref="AMV389:ANC394"/>
    <mergeCell ref="ANE389:ANL394"/>
    <mergeCell ref="ANN389:ANU394"/>
    <mergeCell ref="ANW389:AOD394"/>
    <mergeCell ref="A396:H401"/>
    <mergeCell ref="J396:Q401"/>
    <mergeCell ref="S396:Z401"/>
    <mergeCell ref="AB396:AI401"/>
    <mergeCell ref="AK396:AR401"/>
    <mergeCell ref="AT396:BA401"/>
    <mergeCell ref="AKT389:ALA394"/>
    <mergeCell ref="ALC389:ALJ394"/>
    <mergeCell ref="ALL389:ALS394"/>
    <mergeCell ref="ALU389:AMB394"/>
    <mergeCell ref="AMD389:AMK394"/>
    <mergeCell ref="AMM389:AMT394"/>
    <mergeCell ref="AIR389:AIY394"/>
    <mergeCell ref="AJA389:AJH394"/>
    <mergeCell ref="AJJ389:AJQ394"/>
    <mergeCell ref="AJS389:AJZ394"/>
    <mergeCell ref="AKB389:AKI394"/>
    <mergeCell ref="AKK389:AKR394"/>
    <mergeCell ref="AGP389:AGW394"/>
    <mergeCell ref="AGY389:AHF394"/>
    <mergeCell ref="AHH389:AHO394"/>
    <mergeCell ref="AHQ389:AHX394"/>
    <mergeCell ref="AHZ389:AIG394"/>
    <mergeCell ref="AII389:AIP394"/>
    <mergeCell ref="AEN389:AEU394"/>
    <mergeCell ref="AEW389:AFD394"/>
    <mergeCell ref="AFF389:AFM394"/>
    <mergeCell ref="AFO389:AFV394"/>
    <mergeCell ref="AFX389:AGE394"/>
    <mergeCell ref="AGG389:AGN394"/>
    <mergeCell ref="ACL389:ACS394"/>
    <mergeCell ref="ACU389:ADB394"/>
    <mergeCell ref="ADD389:ADK394"/>
    <mergeCell ref="ADM389:ADT394"/>
    <mergeCell ref="ADV389:AEC394"/>
    <mergeCell ref="AEE389:AEL394"/>
    <mergeCell ref="TU396:UB401"/>
    <mergeCell ref="UD396:UK401"/>
    <mergeCell ref="UM396:UT401"/>
    <mergeCell ref="UV396:VC401"/>
    <mergeCell ref="VE396:VL401"/>
    <mergeCell ref="VN396:VU401"/>
    <mergeCell ref="RS396:RZ401"/>
    <mergeCell ref="SB396:SI401"/>
    <mergeCell ref="SK396:SR401"/>
    <mergeCell ref="ST396:TA401"/>
    <mergeCell ref="TC396:TJ401"/>
    <mergeCell ref="TL396:TS401"/>
    <mergeCell ref="PQ396:PX401"/>
    <mergeCell ref="PZ396:QG401"/>
    <mergeCell ref="QI396:QP401"/>
    <mergeCell ref="QR396:QY401"/>
    <mergeCell ref="RA396:RH401"/>
    <mergeCell ref="RJ396:RQ401"/>
    <mergeCell ref="NO396:NV401"/>
    <mergeCell ref="NX396:OE401"/>
    <mergeCell ref="OG396:ON401"/>
    <mergeCell ref="OP396:OW401"/>
    <mergeCell ref="OY396:PF401"/>
    <mergeCell ref="PH396:PO401"/>
    <mergeCell ref="LM396:LT401"/>
    <mergeCell ref="LV396:MC401"/>
    <mergeCell ref="ME396:ML401"/>
    <mergeCell ref="MN396:MU401"/>
    <mergeCell ref="MW396:ND401"/>
    <mergeCell ref="NF396:NM401"/>
    <mergeCell ref="JK396:JR401"/>
    <mergeCell ref="JT396:KA401"/>
    <mergeCell ref="KC396:KJ401"/>
    <mergeCell ref="KL396:KS401"/>
    <mergeCell ref="KU396:LB401"/>
    <mergeCell ref="LD396:LK401"/>
    <mergeCell ref="AT403:BA408"/>
    <mergeCell ref="BC403:BJ408"/>
    <mergeCell ref="BL403:BS408"/>
    <mergeCell ref="BU403:CB408"/>
    <mergeCell ref="CD403:CK408"/>
    <mergeCell ref="CM403:CT408"/>
    <mergeCell ref="AMM396:AMT401"/>
    <mergeCell ref="AMV396:ANC401"/>
    <mergeCell ref="ANE396:ANL401"/>
    <mergeCell ref="ANN396:ANU401"/>
    <mergeCell ref="ANW396:AOD401"/>
    <mergeCell ref="A403:H408"/>
    <mergeCell ref="J403:Q408"/>
    <mergeCell ref="S403:Z408"/>
    <mergeCell ref="AB403:AI408"/>
    <mergeCell ref="AK403:AR408"/>
    <mergeCell ref="AKK396:AKR401"/>
    <mergeCell ref="AKT396:ALA401"/>
    <mergeCell ref="ALC396:ALJ401"/>
    <mergeCell ref="ALL396:ALS401"/>
    <mergeCell ref="ALU396:AMB401"/>
    <mergeCell ref="AMD396:AMK401"/>
    <mergeCell ref="AII396:AIP401"/>
    <mergeCell ref="AIR396:AIY401"/>
    <mergeCell ref="AJA396:AJH401"/>
    <mergeCell ref="AJJ396:AJQ401"/>
    <mergeCell ref="AJS396:AJZ401"/>
    <mergeCell ref="AKB396:AKI401"/>
    <mergeCell ref="AGG396:AGN401"/>
    <mergeCell ref="AGP396:AGW401"/>
    <mergeCell ref="AGY396:AHF401"/>
    <mergeCell ref="AHH396:AHO401"/>
    <mergeCell ref="AHQ396:AHX401"/>
    <mergeCell ref="AHZ396:AIG401"/>
    <mergeCell ref="AEE396:AEL401"/>
    <mergeCell ref="AEN396:AEU401"/>
    <mergeCell ref="AEW396:AFD401"/>
    <mergeCell ref="AFF396:AFM401"/>
    <mergeCell ref="AFO396:AFV401"/>
    <mergeCell ref="AFX396:AGE401"/>
    <mergeCell ref="ACC396:ACJ401"/>
    <mergeCell ref="ACL396:ACS401"/>
    <mergeCell ref="ACU396:ADB401"/>
    <mergeCell ref="ADD396:ADK401"/>
    <mergeCell ref="ADM396:ADT401"/>
    <mergeCell ref="ADV396:AEC401"/>
    <mergeCell ref="AAA396:AAH401"/>
    <mergeCell ref="AAJ396:AAQ401"/>
    <mergeCell ref="AAS396:AAZ401"/>
    <mergeCell ref="ABB396:ABI401"/>
    <mergeCell ref="ABK396:ABR401"/>
    <mergeCell ref="ABT396:ACA401"/>
    <mergeCell ref="XY396:YF401"/>
    <mergeCell ref="YH396:YO401"/>
    <mergeCell ref="YQ396:YX401"/>
    <mergeCell ref="YZ396:ZG401"/>
    <mergeCell ref="ZI396:ZP401"/>
    <mergeCell ref="ZR396:ZY401"/>
    <mergeCell ref="VW396:WD401"/>
    <mergeCell ref="WF396:WM401"/>
    <mergeCell ref="WO396:WV401"/>
    <mergeCell ref="WX396:XE401"/>
    <mergeCell ref="XG396:XN401"/>
    <mergeCell ref="XP396:XW401"/>
    <mergeCell ref="NF403:NM408"/>
    <mergeCell ref="NO403:NV408"/>
    <mergeCell ref="NX403:OE408"/>
    <mergeCell ref="OG403:ON408"/>
    <mergeCell ref="OP403:OW408"/>
    <mergeCell ref="OY403:PF408"/>
    <mergeCell ref="LD403:LK408"/>
    <mergeCell ref="LM403:LT408"/>
    <mergeCell ref="LV403:MC408"/>
    <mergeCell ref="ME403:ML408"/>
    <mergeCell ref="MN403:MU408"/>
    <mergeCell ref="MW403:ND408"/>
    <mergeCell ref="JB403:JI408"/>
    <mergeCell ref="JK403:JR408"/>
    <mergeCell ref="JT403:KA408"/>
    <mergeCell ref="KC403:KJ408"/>
    <mergeCell ref="KL403:KS408"/>
    <mergeCell ref="KU403:LB408"/>
    <mergeCell ref="GZ403:HG408"/>
    <mergeCell ref="HI403:HP408"/>
    <mergeCell ref="HR403:HY408"/>
    <mergeCell ref="IA403:IH408"/>
    <mergeCell ref="IJ403:IQ408"/>
    <mergeCell ref="IS403:IZ408"/>
    <mergeCell ref="EX403:FE408"/>
    <mergeCell ref="FG403:FN408"/>
    <mergeCell ref="FP403:FW408"/>
    <mergeCell ref="FY403:GF408"/>
    <mergeCell ref="GH403:GO408"/>
    <mergeCell ref="GQ403:GX408"/>
    <mergeCell ref="CV403:DC408"/>
    <mergeCell ref="DE403:DL408"/>
    <mergeCell ref="DN403:DU408"/>
    <mergeCell ref="DW403:ED408"/>
    <mergeCell ref="EF403:EM408"/>
    <mergeCell ref="EO403:EV408"/>
    <mergeCell ref="ZR403:ZY408"/>
    <mergeCell ref="AAA403:AAH408"/>
    <mergeCell ref="AAJ403:AAQ408"/>
    <mergeCell ref="AAS403:AAZ408"/>
    <mergeCell ref="ABB403:ABI408"/>
    <mergeCell ref="ABK403:ABR408"/>
    <mergeCell ref="XP403:XW408"/>
    <mergeCell ref="XY403:YF408"/>
    <mergeCell ref="YH403:YO408"/>
    <mergeCell ref="YQ403:YX408"/>
    <mergeCell ref="YZ403:ZG408"/>
    <mergeCell ref="ZI403:ZP408"/>
    <mergeCell ref="VN403:VU408"/>
    <mergeCell ref="VW403:WD408"/>
    <mergeCell ref="WF403:WM408"/>
    <mergeCell ref="WO403:WV408"/>
    <mergeCell ref="WX403:XE408"/>
    <mergeCell ref="XG403:XN408"/>
    <mergeCell ref="TL403:TS408"/>
    <mergeCell ref="TU403:UB408"/>
    <mergeCell ref="UD403:UK408"/>
    <mergeCell ref="UM403:UT408"/>
    <mergeCell ref="UV403:VC408"/>
    <mergeCell ref="VE403:VL408"/>
    <mergeCell ref="RJ403:RQ408"/>
    <mergeCell ref="RS403:RZ408"/>
    <mergeCell ref="SB403:SI408"/>
    <mergeCell ref="SK403:SR408"/>
    <mergeCell ref="ST403:TA408"/>
    <mergeCell ref="TC403:TJ408"/>
    <mergeCell ref="PH403:PO408"/>
    <mergeCell ref="PQ403:PX408"/>
    <mergeCell ref="PZ403:QG408"/>
    <mergeCell ref="QI403:QP408"/>
    <mergeCell ref="QR403:QY408"/>
    <mergeCell ref="RA403:RH408"/>
    <mergeCell ref="AMD403:AMK408"/>
    <mergeCell ref="AMM403:AMT408"/>
    <mergeCell ref="AMV403:ANC408"/>
    <mergeCell ref="ANE403:ANL408"/>
    <mergeCell ref="ANN403:ANU408"/>
    <mergeCell ref="ANW403:AOD408"/>
    <mergeCell ref="AKB403:AKI408"/>
    <mergeCell ref="AKK403:AKR408"/>
    <mergeCell ref="AKT403:ALA408"/>
    <mergeCell ref="ALC403:ALJ408"/>
    <mergeCell ref="ALL403:ALS408"/>
    <mergeCell ref="ALU403:AMB408"/>
    <mergeCell ref="AHZ403:AIG408"/>
    <mergeCell ref="AII403:AIP408"/>
    <mergeCell ref="AIR403:AIY408"/>
    <mergeCell ref="AJA403:AJH408"/>
    <mergeCell ref="AJJ403:AJQ408"/>
    <mergeCell ref="AJS403:AJZ408"/>
    <mergeCell ref="AFX403:AGE408"/>
    <mergeCell ref="AGG403:AGN408"/>
    <mergeCell ref="AGP403:AGW408"/>
    <mergeCell ref="AGY403:AHF408"/>
    <mergeCell ref="AHH403:AHO408"/>
    <mergeCell ref="AHQ403:AHX408"/>
    <mergeCell ref="ADV403:AEC408"/>
    <mergeCell ref="AEE403:AEL408"/>
    <mergeCell ref="AEN403:AEU408"/>
    <mergeCell ref="AEW403:AFD408"/>
    <mergeCell ref="AFF403:AFM408"/>
    <mergeCell ref="AFO403:AFV408"/>
    <mergeCell ref="ABT403:ACA408"/>
    <mergeCell ref="ACC403:ACJ408"/>
    <mergeCell ref="ACL403:ACS408"/>
    <mergeCell ref="ACU403:ADB408"/>
    <mergeCell ref="ADD403:ADK408"/>
    <mergeCell ref="ADM403:ADT408"/>
    <mergeCell ref="JK410:JR415"/>
    <mergeCell ref="JT410:KA415"/>
    <mergeCell ref="KC410:KJ415"/>
    <mergeCell ref="KL410:KS415"/>
    <mergeCell ref="KU410:LB415"/>
    <mergeCell ref="LD410:LK415"/>
    <mergeCell ref="HI410:HP415"/>
    <mergeCell ref="HR410:HY415"/>
    <mergeCell ref="IA410:IH415"/>
    <mergeCell ref="IJ410:IQ415"/>
    <mergeCell ref="IS410:IZ415"/>
    <mergeCell ref="JB410:JI415"/>
    <mergeCell ref="FG410:FN415"/>
    <mergeCell ref="FP410:FW415"/>
    <mergeCell ref="FY410:GF415"/>
    <mergeCell ref="GH410:GO415"/>
    <mergeCell ref="GQ410:GX415"/>
    <mergeCell ref="GZ410:HG415"/>
    <mergeCell ref="DE410:DL415"/>
    <mergeCell ref="DN410:DU415"/>
    <mergeCell ref="DW410:ED415"/>
    <mergeCell ref="EF410:EM415"/>
    <mergeCell ref="EO410:EV415"/>
    <mergeCell ref="EX410:FE415"/>
    <mergeCell ref="BC410:BJ415"/>
    <mergeCell ref="BL410:BS415"/>
    <mergeCell ref="BU410:CB415"/>
    <mergeCell ref="CD410:CK415"/>
    <mergeCell ref="CM410:CT415"/>
    <mergeCell ref="CV410:DC415"/>
    <mergeCell ref="A410:H415"/>
    <mergeCell ref="J410:Q415"/>
    <mergeCell ref="S410:Z415"/>
    <mergeCell ref="AB410:AI415"/>
    <mergeCell ref="AK410:AR415"/>
    <mergeCell ref="AT410:BA415"/>
    <mergeCell ref="VW410:WD415"/>
    <mergeCell ref="WF410:WM415"/>
    <mergeCell ref="WO410:WV415"/>
    <mergeCell ref="WX410:XE415"/>
    <mergeCell ref="XG410:XN415"/>
    <mergeCell ref="XP410:XW415"/>
    <mergeCell ref="TU410:UB415"/>
    <mergeCell ref="UD410:UK415"/>
    <mergeCell ref="UM410:UT415"/>
    <mergeCell ref="UV410:VC415"/>
    <mergeCell ref="VE410:VL415"/>
    <mergeCell ref="VN410:VU415"/>
    <mergeCell ref="RS410:RZ415"/>
    <mergeCell ref="SB410:SI415"/>
    <mergeCell ref="SK410:SR415"/>
    <mergeCell ref="ST410:TA415"/>
    <mergeCell ref="TC410:TJ415"/>
    <mergeCell ref="TL410:TS415"/>
    <mergeCell ref="PQ410:PX415"/>
    <mergeCell ref="PZ410:QG415"/>
    <mergeCell ref="QI410:QP415"/>
    <mergeCell ref="QR410:QY415"/>
    <mergeCell ref="RA410:RH415"/>
    <mergeCell ref="RJ410:RQ415"/>
    <mergeCell ref="NO410:NV415"/>
    <mergeCell ref="NX410:OE415"/>
    <mergeCell ref="OG410:ON415"/>
    <mergeCell ref="OP410:OW415"/>
    <mergeCell ref="OY410:PF415"/>
    <mergeCell ref="PH410:PO415"/>
    <mergeCell ref="LM410:LT415"/>
    <mergeCell ref="LV410:MC415"/>
    <mergeCell ref="ME410:ML415"/>
    <mergeCell ref="MN410:MU415"/>
    <mergeCell ref="MW410:ND415"/>
    <mergeCell ref="NF410:NM415"/>
    <mergeCell ref="CV417:DC422"/>
    <mergeCell ref="DE417:DL422"/>
    <mergeCell ref="DN417:DU422"/>
    <mergeCell ref="DW417:ED422"/>
    <mergeCell ref="EF417:EM422"/>
    <mergeCell ref="EO417:EV422"/>
    <mergeCell ref="AT417:BA422"/>
    <mergeCell ref="BC417:BJ422"/>
    <mergeCell ref="BL417:BS422"/>
    <mergeCell ref="BU417:CB422"/>
    <mergeCell ref="CD417:CK422"/>
    <mergeCell ref="CM417:CT422"/>
    <mergeCell ref="AMM410:AMT415"/>
    <mergeCell ref="AMV410:ANC415"/>
    <mergeCell ref="ANE410:ANL415"/>
    <mergeCell ref="ANN410:ANU415"/>
    <mergeCell ref="ANW410:AOD415"/>
    <mergeCell ref="A417:H422"/>
    <mergeCell ref="J417:Q422"/>
    <mergeCell ref="S417:Z422"/>
    <mergeCell ref="AB417:AI422"/>
    <mergeCell ref="AK417:AR422"/>
    <mergeCell ref="AKK410:AKR415"/>
    <mergeCell ref="AKT410:ALA415"/>
    <mergeCell ref="ALC410:ALJ415"/>
    <mergeCell ref="ALL410:ALS415"/>
    <mergeCell ref="ALU410:AMB415"/>
    <mergeCell ref="AMD410:AMK415"/>
    <mergeCell ref="AII410:AIP415"/>
    <mergeCell ref="AIR410:AIY415"/>
    <mergeCell ref="AJA410:AJH415"/>
    <mergeCell ref="AJJ410:AJQ415"/>
    <mergeCell ref="AJS410:AJZ415"/>
    <mergeCell ref="AKB410:AKI415"/>
    <mergeCell ref="AGG410:AGN415"/>
    <mergeCell ref="AGP410:AGW415"/>
    <mergeCell ref="AGY410:AHF415"/>
    <mergeCell ref="AHH410:AHO415"/>
    <mergeCell ref="AHQ410:AHX415"/>
    <mergeCell ref="AHZ410:AIG415"/>
    <mergeCell ref="AEE410:AEL415"/>
    <mergeCell ref="AEN410:AEU415"/>
    <mergeCell ref="AEW410:AFD415"/>
    <mergeCell ref="AFF410:AFM415"/>
    <mergeCell ref="AFO410:AFV415"/>
    <mergeCell ref="AFX410:AGE415"/>
    <mergeCell ref="ACC410:ACJ415"/>
    <mergeCell ref="ACL410:ACS415"/>
    <mergeCell ref="ACU410:ADB415"/>
    <mergeCell ref="ADD410:ADK415"/>
    <mergeCell ref="ADM410:ADT415"/>
    <mergeCell ref="ADV410:AEC415"/>
    <mergeCell ref="AAA410:AAH415"/>
    <mergeCell ref="AAJ410:AAQ415"/>
    <mergeCell ref="AAS410:AAZ415"/>
    <mergeCell ref="ABB410:ABI415"/>
    <mergeCell ref="ABK410:ABR415"/>
    <mergeCell ref="ABT410:ACA415"/>
    <mergeCell ref="XY410:YF415"/>
    <mergeCell ref="YH410:YO415"/>
    <mergeCell ref="YQ410:YX415"/>
    <mergeCell ref="YZ410:ZG415"/>
    <mergeCell ref="ZI410:ZP415"/>
    <mergeCell ref="ZR410:ZY415"/>
    <mergeCell ref="PQ417:PX422"/>
    <mergeCell ref="PZ417:QG422"/>
    <mergeCell ref="QI417:QP422"/>
    <mergeCell ref="QR417:QY422"/>
    <mergeCell ref="RA417:RH422"/>
    <mergeCell ref="NF417:NM422"/>
    <mergeCell ref="NO417:NV422"/>
    <mergeCell ref="NX417:OE422"/>
    <mergeCell ref="OG417:ON422"/>
    <mergeCell ref="OP417:OW422"/>
    <mergeCell ref="OY417:PF422"/>
    <mergeCell ref="LD417:LK422"/>
    <mergeCell ref="LM417:LT422"/>
    <mergeCell ref="LV417:MC422"/>
    <mergeCell ref="ME417:ML422"/>
    <mergeCell ref="MN417:MU422"/>
    <mergeCell ref="MW417:ND422"/>
    <mergeCell ref="JB417:JI422"/>
    <mergeCell ref="JK417:JR422"/>
    <mergeCell ref="JT417:KA422"/>
    <mergeCell ref="KC417:KJ422"/>
    <mergeCell ref="KL417:KS422"/>
    <mergeCell ref="KU417:LB422"/>
    <mergeCell ref="GZ417:HG422"/>
    <mergeCell ref="HI417:HP422"/>
    <mergeCell ref="HR417:HY422"/>
    <mergeCell ref="IA417:IH422"/>
    <mergeCell ref="IJ417:IQ422"/>
    <mergeCell ref="IS417:IZ422"/>
    <mergeCell ref="EX417:FE422"/>
    <mergeCell ref="FG417:FN422"/>
    <mergeCell ref="FP417:FW422"/>
    <mergeCell ref="FY417:GF422"/>
    <mergeCell ref="GH417:GO422"/>
    <mergeCell ref="GQ417:GX422"/>
    <mergeCell ref="ANE417:ANL422"/>
    <mergeCell ref="ANN417:ANU422"/>
    <mergeCell ref="ANW417:AOD422"/>
    <mergeCell ref="AKB417:AKI422"/>
    <mergeCell ref="AKK417:AKR422"/>
    <mergeCell ref="AKT417:ALA422"/>
    <mergeCell ref="ALC417:ALJ422"/>
    <mergeCell ref="ALL417:ALS422"/>
    <mergeCell ref="ALU417:AMB422"/>
    <mergeCell ref="AHZ417:AIG422"/>
    <mergeCell ref="AII417:AIP422"/>
    <mergeCell ref="AIR417:AIY422"/>
    <mergeCell ref="AJA417:AJH422"/>
    <mergeCell ref="AJJ417:AJQ422"/>
    <mergeCell ref="AJS417:AJZ422"/>
    <mergeCell ref="AFX417:AGE422"/>
    <mergeCell ref="AGG417:AGN422"/>
    <mergeCell ref="AGP417:AGW422"/>
    <mergeCell ref="AGY417:AHF422"/>
    <mergeCell ref="AHH417:AHO422"/>
    <mergeCell ref="AHQ417:AHX422"/>
    <mergeCell ref="ADV417:AEC422"/>
    <mergeCell ref="AEE417:AEL422"/>
    <mergeCell ref="AEN417:AEU422"/>
    <mergeCell ref="AEW417:AFD422"/>
    <mergeCell ref="AFF417:AFM422"/>
    <mergeCell ref="AFO417:AFV422"/>
    <mergeCell ref="ABT417:ACA422"/>
    <mergeCell ref="ACC417:ACJ422"/>
    <mergeCell ref="ACL417:ACS422"/>
    <mergeCell ref="ACU417:ADB422"/>
    <mergeCell ref="ADD417:ADK422"/>
    <mergeCell ref="ADM417:ADT422"/>
    <mergeCell ref="HI424:HP429"/>
    <mergeCell ref="HR424:HY429"/>
    <mergeCell ref="IA424:IH429"/>
    <mergeCell ref="IJ424:IQ429"/>
    <mergeCell ref="IS424:IZ429"/>
    <mergeCell ref="JB424:JI429"/>
    <mergeCell ref="FG424:FN429"/>
    <mergeCell ref="FP424:FW429"/>
    <mergeCell ref="FY424:GF429"/>
    <mergeCell ref="GH424:GO429"/>
    <mergeCell ref="GQ424:GX429"/>
    <mergeCell ref="GZ424:HG429"/>
    <mergeCell ref="DE424:DL429"/>
    <mergeCell ref="DN424:DU429"/>
    <mergeCell ref="DW424:ED429"/>
    <mergeCell ref="EF424:EM429"/>
    <mergeCell ref="EO424:EV429"/>
    <mergeCell ref="EX424:FE429"/>
    <mergeCell ref="BC424:BJ429"/>
    <mergeCell ref="BL424:BS429"/>
    <mergeCell ref="BU424:CB429"/>
    <mergeCell ref="CD424:CK429"/>
    <mergeCell ref="CM424:CT429"/>
    <mergeCell ref="CV424:DC429"/>
    <mergeCell ref="A424:H429"/>
    <mergeCell ref="J424:Q429"/>
    <mergeCell ref="S424:Z429"/>
    <mergeCell ref="AB424:AI429"/>
    <mergeCell ref="AK424:AR429"/>
    <mergeCell ref="AT424:BA429"/>
    <mergeCell ref="AMD417:AMK422"/>
    <mergeCell ref="AMM417:AMT422"/>
    <mergeCell ref="AMV417:ANC422"/>
    <mergeCell ref="ZR417:ZY422"/>
    <mergeCell ref="AAA417:AAH422"/>
    <mergeCell ref="AAJ417:AAQ422"/>
    <mergeCell ref="AAS417:AAZ422"/>
    <mergeCell ref="ABB417:ABI422"/>
    <mergeCell ref="ABK417:ABR422"/>
    <mergeCell ref="XP417:XW422"/>
    <mergeCell ref="XY417:YF422"/>
    <mergeCell ref="YH417:YO422"/>
    <mergeCell ref="YQ417:YX422"/>
    <mergeCell ref="YZ417:ZG422"/>
    <mergeCell ref="ZI417:ZP422"/>
    <mergeCell ref="VN417:VU422"/>
    <mergeCell ref="VW417:WD422"/>
    <mergeCell ref="WF417:WM422"/>
    <mergeCell ref="WO417:WV422"/>
    <mergeCell ref="WX417:XE422"/>
    <mergeCell ref="XG417:XN422"/>
    <mergeCell ref="TL417:TS422"/>
    <mergeCell ref="TU417:UB422"/>
    <mergeCell ref="UD417:UK422"/>
    <mergeCell ref="UM417:UT422"/>
    <mergeCell ref="UV417:VC422"/>
    <mergeCell ref="VE417:VL422"/>
    <mergeCell ref="RJ417:RQ422"/>
    <mergeCell ref="RS417:RZ422"/>
    <mergeCell ref="SB417:SI422"/>
    <mergeCell ref="SK417:SR422"/>
    <mergeCell ref="ST417:TA422"/>
    <mergeCell ref="TC417:TJ422"/>
    <mergeCell ref="PH417:PO422"/>
    <mergeCell ref="TU424:UB429"/>
    <mergeCell ref="UD424:UK429"/>
    <mergeCell ref="UM424:UT429"/>
    <mergeCell ref="UV424:VC429"/>
    <mergeCell ref="VE424:VL429"/>
    <mergeCell ref="VN424:VU429"/>
    <mergeCell ref="RS424:RZ429"/>
    <mergeCell ref="SB424:SI429"/>
    <mergeCell ref="SK424:SR429"/>
    <mergeCell ref="ST424:TA429"/>
    <mergeCell ref="TC424:TJ429"/>
    <mergeCell ref="TL424:TS429"/>
    <mergeCell ref="PQ424:PX429"/>
    <mergeCell ref="PZ424:QG429"/>
    <mergeCell ref="QI424:QP429"/>
    <mergeCell ref="QR424:QY429"/>
    <mergeCell ref="RA424:RH429"/>
    <mergeCell ref="RJ424:RQ429"/>
    <mergeCell ref="NO424:NV429"/>
    <mergeCell ref="NX424:OE429"/>
    <mergeCell ref="OG424:ON429"/>
    <mergeCell ref="OP424:OW429"/>
    <mergeCell ref="OY424:PF429"/>
    <mergeCell ref="PH424:PO429"/>
    <mergeCell ref="LM424:LT429"/>
    <mergeCell ref="LV424:MC429"/>
    <mergeCell ref="ME424:ML429"/>
    <mergeCell ref="MN424:MU429"/>
    <mergeCell ref="MW424:ND429"/>
    <mergeCell ref="NF424:NM429"/>
    <mergeCell ref="JK424:JR429"/>
    <mergeCell ref="JT424:KA429"/>
    <mergeCell ref="KC424:KJ429"/>
    <mergeCell ref="KL424:KS429"/>
    <mergeCell ref="KU424:LB429"/>
    <mergeCell ref="LD424:LK429"/>
    <mergeCell ref="AT431:BA436"/>
    <mergeCell ref="BC431:BJ436"/>
    <mergeCell ref="BL431:BS436"/>
    <mergeCell ref="BU431:CB436"/>
    <mergeCell ref="CD431:CK436"/>
    <mergeCell ref="CM431:CT436"/>
    <mergeCell ref="AMM424:AMT429"/>
    <mergeCell ref="AMV424:ANC429"/>
    <mergeCell ref="ANE424:ANL429"/>
    <mergeCell ref="ANN424:ANU429"/>
    <mergeCell ref="ANW424:AOD429"/>
    <mergeCell ref="A431:H436"/>
    <mergeCell ref="J431:Q436"/>
    <mergeCell ref="S431:Z436"/>
    <mergeCell ref="AB431:AI436"/>
    <mergeCell ref="AK431:AR436"/>
    <mergeCell ref="AKK424:AKR429"/>
    <mergeCell ref="AKT424:ALA429"/>
    <mergeCell ref="ALC424:ALJ429"/>
    <mergeCell ref="ALL424:ALS429"/>
    <mergeCell ref="ALU424:AMB429"/>
    <mergeCell ref="AMD424:AMK429"/>
    <mergeCell ref="AII424:AIP429"/>
    <mergeCell ref="AIR424:AIY429"/>
    <mergeCell ref="AJA424:AJH429"/>
    <mergeCell ref="AJJ424:AJQ429"/>
    <mergeCell ref="AJS424:AJZ429"/>
    <mergeCell ref="AKB424:AKI429"/>
    <mergeCell ref="AGG424:AGN429"/>
    <mergeCell ref="AGP424:AGW429"/>
    <mergeCell ref="AGY424:AHF429"/>
    <mergeCell ref="AHH424:AHO429"/>
    <mergeCell ref="AHQ424:AHX429"/>
    <mergeCell ref="AHZ424:AIG429"/>
    <mergeCell ref="AEE424:AEL429"/>
    <mergeCell ref="AEN424:AEU429"/>
    <mergeCell ref="AEW424:AFD429"/>
    <mergeCell ref="AFF424:AFM429"/>
    <mergeCell ref="AFO424:AFV429"/>
    <mergeCell ref="AFX424:AGE429"/>
    <mergeCell ref="ACC424:ACJ429"/>
    <mergeCell ref="ACL424:ACS429"/>
    <mergeCell ref="ACU424:ADB429"/>
    <mergeCell ref="ADD424:ADK429"/>
    <mergeCell ref="ADM424:ADT429"/>
    <mergeCell ref="ADV424:AEC429"/>
    <mergeCell ref="AAA424:AAH429"/>
    <mergeCell ref="AAJ424:AAQ429"/>
    <mergeCell ref="AAS424:AAZ429"/>
    <mergeCell ref="ABB424:ABI429"/>
    <mergeCell ref="ABK424:ABR429"/>
    <mergeCell ref="ABT424:ACA429"/>
    <mergeCell ref="XY424:YF429"/>
    <mergeCell ref="YH424:YO429"/>
    <mergeCell ref="YQ424:YX429"/>
    <mergeCell ref="YZ424:ZG429"/>
    <mergeCell ref="ZI424:ZP429"/>
    <mergeCell ref="ZR424:ZY429"/>
    <mergeCell ref="VW424:WD429"/>
    <mergeCell ref="WF424:WM429"/>
    <mergeCell ref="WO424:WV429"/>
    <mergeCell ref="WX424:XE429"/>
    <mergeCell ref="XG424:XN429"/>
    <mergeCell ref="XP424:XW429"/>
    <mergeCell ref="NF431:NM436"/>
    <mergeCell ref="NO431:NV436"/>
    <mergeCell ref="NX431:OE436"/>
    <mergeCell ref="OG431:ON436"/>
    <mergeCell ref="OP431:OW436"/>
    <mergeCell ref="OY431:PF436"/>
    <mergeCell ref="LD431:LK436"/>
    <mergeCell ref="LM431:LT436"/>
    <mergeCell ref="LV431:MC436"/>
    <mergeCell ref="ME431:ML436"/>
    <mergeCell ref="MN431:MU436"/>
    <mergeCell ref="MW431:ND436"/>
    <mergeCell ref="JB431:JI436"/>
    <mergeCell ref="JK431:JR436"/>
    <mergeCell ref="JT431:KA436"/>
    <mergeCell ref="KC431:KJ436"/>
    <mergeCell ref="KL431:KS436"/>
    <mergeCell ref="KU431:LB436"/>
    <mergeCell ref="GZ431:HG436"/>
    <mergeCell ref="HI431:HP436"/>
    <mergeCell ref="HR431:HY436"/>
    <mergeCell ref="IA431:IH436"/>
    <mergeCell ref="IJ431:IQ436"/>
    <mergeCell ref="IS431:IZ436"/>
    <mergeCell ref="EX431:FE436"/>
    <mergeCell ref="FG431:FN436"/>
    <mergeCell ref="FP431:FW436"/>
    <mergeCell ref="FY431:GF436"/>
    <mergeCell ref="GH431:GO436"/>
    <mergeCell ref="GQ431:GX436"/>
    <mergeCell ref="CV431:DC436"/>
    <mergeCell ref="DE431:DL436"/>
    <mergeCell ref="DN431:DU436"/>
    <mergeCell ref="DW431:ED436"/>
    <mergeCell ref="EF431:EM436"/>
    <mergeCell ref="EO431:EV436"/>
    <mergeCell ref="ZR431:ZY436"/>
    <mergeCell ref="AAA431:AAH436"/>
    <mergeCell ref="AAJ431:AAQ436"/>
    <mergeCell ref="AAS431:AAZ436"/>
    <mergeCell ref="ABB431:ABI436"/>
    <mergeCell ref="ABK431:ABR436"/>
    <mergeCell ref="XP431:XW436"/>
    <mergeCell ref="XY431:YF436"/>
    <mergeCell ref="YH431:YO436"/>
    <mergeCell ref="YQ431:YX436"/>
    <mergeCell ref="YZ431:ZG436"/>
    <mergeCell ref="ZI431:ZP436"/>
    <mergeCell ref="VN431:VU436"/>
    <mergeCell ref="VW431:WD436"/>
    <mergeCell ref="WF431:WM436"/>
    <mergeCell ref="WO431:WV436"/>
    <mergeCell ref="WX431:XE436"/>
    <mergeCell ref="XG431:XN436"/>
    <mergeCell ref="TL431:TS436"/>
    <mergeCell ref="TU431:UB436"/>
    <mergeCell ref="UD431:UK436"/>
    <mergeCell ref="UM431:UT436"/>
    <mergeCell ref="UV431:VC436"/>
    <mergeCell ref="VE431:VL436"/>
    <mergeCell ref="RJ431:RQ436"/>
    <mergeCell ref="RS431:RZ436"/>
    <mergeCell ref="SB431:SI436"/>
    <mergeCell ref="SK431:SR436"/>
    <mergeCell ref="ST431:TA436"/>
    <mergeCell ref="TC431:TJ436"/>
    <mergeCell ref="PH431:PO436"/>
    <mergeCell ref="PQ431:PX436"/>
    <mergeCell ref="PZ431:QG436"/>
    <mergeCell ref="QI431:QP436"/>
    <mergeCell ref="QR431:QY436"/>
    <mergeCell ref="RA431:RH436"/>
    <mergeCell ref="AMD431:AMK436"/>
    <mergeCell ref="AMM431:AMT436"/>
    <mergeCell ref="AMV431:ANC436"/>
    <mergeCell ref="ANE431:ANL436"/>
    <mergeCell ref="ANN431:ANU436"/>
    <mergeCell ref="ANW431:AOD436"/>
    <mergeCell ref="AKB431:AKI436"/>
    <mergeCell ref="AKK431:AKR436"/>
    <mergeCell ref="AKT431:ALA436"/>
    <mergeCell ref="ALC431:ALJ436"/>
    <mergeCell ref="ALL431:ALS436"/>
    <mergeCell ref="ALU431:AMB436"/>
    <mergeCell ref="AHZ431:AIG436"/>
    <mergeCell ref="AII431:AIP436"/>
    <mergeCell ref="AIR431:AIY436"/>
    <mergeCell ref="AJA431:AJH436"/>
    <mergeCell ref="AJJ431:AJQ436"/>
    <mergeCell ref="AJS431:AJZ436"/>
    <mergeCell ref="AFX431:AGE436"/>
    <mergeCell ref="AGG431:AGN436"/>
    <mergeCell ref="AGP431:AGW436"/>
    <mergeCell ref="AGY431:AHF436"/>
    <mergeCell ref="AHH431:AHO436"/>
    <mergeCell ref="AHQ431:AHX436"/>
    <mergeCell ref="ADV431:AEC436"/>
    <mergeCell ref="AEE431:AEL436"/>
    <mergeCell ref="AEN431:AEU436"/>
    <mergeCell ref="AEW431:AFD436"/>
    <mergeCell ref="AFF431:AFM436"/>
    <mergeCell ref="AFO431:AFV436"/>
    <mergeCell ref="ABT431:ACA436"/>
    <mergeCell ref="ACC431:ACJ436"/>
    <mergeCell ref="ACL431:ACS436"/>
    <mergeCell ref="ACU431:ADB436"/>
    <mergeCell ref="ADD431:ADK436"/>
    <mergeCell ref="ADM431:ADT436"/>
    <mergeCell ref="JK438:JR443"/>
    <mergeCell ref="JT438:KA443"/>
    <mergeCell ref="KC438:KJ443"/>
    <mergeCell ref="KL438:KS443"/>
    <mergeCell ref="KU438:LB443"/>
    <mergeCell ref="LD438:LK443"/>
    <mergeCell ref="HI438:HP443"/>
    <mergeCell ref="HR438:HY443"/>
    <mergeCell ref="IA438:IH443"/>
    <mergeCell ref="IJ438:IQ443"/>
    <mergeCell ref="IS438:IZ443"/>
    <mergeCell ref="JB438:JI443"/>
    <mergeCell ref="FG438:FN443"/>
    <mergeCell ref="FP438:FW443"/>
    <mergeCell ref="FY438:GF443"/>
    <mergeCell ref="GH438:GO443"/>
    <mergeCell ref="GQ438:GX443"/>
    <mergeCell ref="GZ438:HG443"/>
    <mergeCell ref="DE438:DL443"/>
    <mergeCell ref="DN438:DU443"/>
    <mergeCell ref="DW438:ED443"/>
    <mergeCell ref="EF438:EM443"/>
    <mergeCell ref="EO438:EV443"/>
    <mergeCell ref="EX438:FE443"/>
    <mergeCell ref="BC438:BJ443"/>
    <mergeCell ref="BL438:BS443"/>
    <mergeCell ref="BU438:CB443"/>
    <mergeCell ref="CD438:CK443"/>
    <mergeCell ref="CM438:CT443"/>
    <mergeCell ref="CV438:DC443"/>
    <mergeCell ref="A438:H443"/>
    <mergeCell ref="J438:Q443"/>
    <mergeCell ref="S438:Z443"/>
    <mergeCell ref="AB438:AI443"/>
    <mergeCell ref="AK438:AR443"/>
    <mergeCell ref="AT438:BA443"/>
    <mergeCell ref="VW438:WD443"/>
    <mergeCell ref="WF438:WM443"/>
    <mergeCell ref="WO438:WV443"/>
    <mergeCell ref="WX438:XE443"/>
    <mergeCell ref="XG438:XN443"/>
    <mergeCell ref="XP438:XW443"/>
    <mergeCell ref="TU438:UB443"/>
    <mergeCell ref="UD438:UK443"/>
    <mergeCell ref="UM438:UT443"/>
    <mergeCell ref="UV438:VC443"/>
    <mergeCell ref="VE438:VL443"/>
    <mergeCell ref="VN438:VU443"/>
    <mergeCell ref="RS438:RZ443"/>
    <mergeCell ref="SB438:SI443"/>
    <mergeCell ref="SK438:SR443"/>
    <mergeCell ref="ST438:TA443"/>
    <mergeCell ref="TC438:TJ443"/>
    <mergeCell ref="TL438:TS443"/>
    <mergeCell ref="PQ438:PX443"/>
    <mergeCell ref="PZ438:QG443"/>
    <mergeCell ref="QI438:QP443"/>
    <mergeCell ref="QR438:QY443"/>
    <mergeCell ref="RA438:RH443"/>
    <mergeCell ref="RJ438:RQ443"/>
    <mergeCell ref="NO438:NV443"/>
    <mergeCell ref="NX438:OE443"/>
    <mergeCell ref="OG438:ON443"/>
    <mergeCell ref="OP438:OW443"/>
    <mergeCell ref="OY438:PF443"/>
    <mergeCell ref="PH438:PO443"/>
    <mergeCell ref="LM438:LT443"/>
    <mergeCell ref="LV438:MC443"/>
    <mergeCell ref="ME438:ML443"/>
    <mergeCell ref="MN438:MU443"/>
    <mergeCell ref="MW438:ND443"/>
    <mergeCell ref="NF438:NM443"/>
    <mergeCell ref="CV445:DC450"/>
    <mergeCell ref="DE445:DL450"/>
    <mergeCell ref="DN445:DU450"/>
    <mergeCell ref="DW445:ED450"/>
    <mergeCell ref="EF445:EM450"/>
    <mergeCell ref="EO445:EV450"/>
    <mergeCell ref="AT445:BA450"/>
    <mergeCell ref="BC445:BJ450"/>
    <mergeCell ref="BL445:BS450"/>
    <mergeCell ref="BU445:CB450"/>
    <mergeCell ref="CD445:CK450"/>
    <mergeCell ref="CM445:CT450"/>
    <mergeCell ref="AMM438:AMT443"/>
    <mergeCell ref="AMV438:ANC443"/>
    <mergeCell ref="ANE438:ANL443"/>
    <mergeCell ref="ANN438:ANU443"/>
    <mergeCell ref="ANW438:AOD443"/>
    <mergeCell ref="A445:H450"/>
    <mergeCell ref="J445:Q450"/>
    <mergeCell ref="S445:Z450"/>
    <mergeCell ref="AB445:AI450"/>
    <mergeCell ref="AK445:AR450"/>
    <mergeCell ref="AKK438:AKR443"/>
    <mergeCell ref="AKT438:ALA443"/>
    <mergeCell ref="ALC438:ALJ443"/>
    <mergeCell ref="ALL438:ALS443"/>
    <mergeCell ref="ALU438:AMB443"/>
    <mergeCell ref="AMD438:AMK443"/>
    <mergeCell ref="AII438:AIP443"/>
    <mergeCell ref="AIR438:AIY443"/>
    <mergeCell ref="AJA438:AJH443"/>
    <mergeCell ref="AJJ438:AJQ443"/>
    <mergeCell ref="AJS438:AJZ443"/>
    <mergeCell ref="AKB438:AKI443"/>
    <mergeCell ref="AGG438:AGN443"/>
    <mergeCell ref="AGP438:AGW443"/>
    <mergeCell ref="AGY438:AHF443"/>
    <mergeCell ref="AHH438:AHO443"/>
    <mergeCell ref="AHQ438:AHX443"/>
    <mergeCell ref="AHZ438:AIG443"/>
    <mergeCell ref="AEE438:AEL443"/>
    <mergeCell ref="AEN438:AEU443"/>
    <mergeCell ref="AEW438:AFD443"/>
    <mergeCell ref="AFF438:AFM443"/>
    <mergeCell ref="AFO438:AFV443"/>
    <mergeCell ref="AFX438:AGE443"/>
    <mergeCell ref="ACC438:ACJ443"/>
    <mergeCell ref="ACL438:ACS443"/>
    <mergeCell ref="ACU438:ADB443"/>
    <mergeCell ref="ADD438:ADK443"/>
    <mergeCell ref="ADM438:ADT443"/>
    <mergeCell ref="ADV438:AEC443"/>
    <mergeCell ref="AAA438:AAH443"/>
    <mergeCell ref="AAJ438:AAQ443"/>
    <mergeCell ref="AAS438:AAZ443"/>
    <mergeCell ref="ABB438:ABI443"/>
    <mergeCell ref="ABK438:ABR443"/>
    <mergeCell ref="ABT438:ACA443"/>
    <mergeCell ref="XY438:YF443"/>
    <mergeCell ref="YH438:YO443"/>
    <mergeCell ref="YQ438:YX443"/>
    <mergeCell ref="YZ438:ZG443"/>
    <mergeCell ref="ZI438:ZP443"/>
    <mergeCell ref="ZR438:ZY443"/>
    <mergeCell ref="PQ445:PX450"/>
    <mergeCell ref="PZ445:QG450"/>
    <mergeCell ref="QI445:QP450"/>
    <mergeCell ref="QR445:QY450"/>
    <mergeCell ref="RA445:RH450"/>
    <mergeCell ref="NF445:NM450"/>
    <mergeCell ref="NO445:NV450"/>
    <mergeCell ref="NX445:OE450"/>
    <mergeCell ref="OG445:ON450"/>
    <mergeCell ref="OP445:OW450"/>
    <mergeCell ref="OY445:PF450"/>
    <mergeCell ref="LD445:LK450"/>
    <mergeCell ref="LM445:LT450"/>
    <mergeCell ref="LV445:MC450"/>
    <mergeCell ref="ME445:ML450"/>
    <mergeCell ref="MN445:MU450"/>
    <mergeCell ref="MW445:ND450"/>
    <mergeCell ref="JB445:JI450"/>
    <mergeCell ref="JK445:JR450"/>
    <mergeCell ref="JT445:KA450"/>
    <mergeCell ref="KC445:KJ450"/>
    <mergeCell ref="KL445:KS450"/>
    <mergeCell ref="KU445:LB450"/>
    <mergeCell ref="GZ445:HG450"/>
    <mergeCell ref="HI445:HP450"/>
    <mergeCell ref="HR445:HY450"/>
    <mergeCell ref="IA445:IH450"/>
    <mergeCell ref="IJ445:IQ450"/>
    <mergeCell ref="IS445:IZ450"/>
    <mergeCell ref="EX445:FE450"/>
    <mergeCell ref="FG445:FN450"/>
    <mergeCell ref="FP445:FW450"/>
    <mergeCell ref="FY445:GF450"/>
    <mergeCell ref="GH445:GO450"/>
    <mergeCell ref="GQ445:GX450"/>
    <mergeCell ref="ANE445:ANL450"/>
    <mergeCell ref="ANN445:ANU450"/>
    <mergeCell ref="ANW445:AOD450"/>
    <mergeCell ref="AKB445:AKI450"/>
    <mergeCell ref="AKK445:AKR450"/>
    <mergeCell ref="AKT445:ALA450"/>
    <mergeCell ref="ALC445:ALJ450"/>
    <mergeCell ref="ALL445:ALS450"/>
    <mergeCell ref="ALU445:AMB450"/>
    <mergeCell ref="AHZ445:AIG450"/>
    <mergeCell ref="AII445:AIP450"/>
    <mergeCell ref="AIR445:AIY450"/>
    <mergeCell ref="AJA445:AJH450"/>
    <mergeCell ref="AJJ445:AJQ450"/>
    <mergeCell ref="AJS445:AJZ450"/>
    <mergeCell ref="AFX445:AGE450"/>
    <mergeCell ref="AGG445:AGN450"/>
    <mergeCell ref="AGP445:AGW450"/>
    <mergeCell ref="AGY445:AHF450"/>
    <mergeCell ref="AHH445:AHO450"/>
    <mergeCell ref="AHQ445:AHX450"/>
    <mergeCell ref="ADV445:AEC450"/>
    <mergeCell ref="AEE445:AEL450"/>
    <mergeCell ref="AEN445:AEU450"/>
    <mergeCell ref="AEW445:AFD450"/>
    <mergeCell ref="AFF445:AFM450"/>
    <mergeCell ref="AFO445:AFV450"/>
    <mergeCell ref="ABT445:ACA450"/>
    <mergeCell ref="ACC445:ACJ450"/>
    <mergeCell ref="ACL445:ACS450"/>
    <mergeCell ref="ACU445:ADB450"/>
    <mergeCell ref="ADD445:ADK450"/>
    <mergeCell ref="ADM445:ADT450"/>
    <mergeCell ref="HI452:HP457"/>
    <mergeCell ref="HR452:HY457"/>
    <mergeCell ref="IA452:IH457"/>
    <mergeCell ref="IJ452:IQ457"/>
    <mergeCell ref="IS452:IZ457"/>
    <mergeCell ref="JB452:JI457"/>
    <mergeCell ref="FG452:FN457"/>
    <mergeCell ref="FP452:FW457"/>
    <mergeCell ref="FY452:GF457"/>
    <mergeCell ref="GH452:GO457"/>
    <mergeCell ref="GQ452:GX457"/>
    <mergeCell ref="GZ452:HG457"/>
    <mergeCell ref="DE452:DL457"/>
    <mergeCell ref="DN452:DU457"/>
    <mergeCell ref="DW452:ED457"/>
    <mergeCell ref="EF452:EM457"/>
    <mergeCell ref="EO452:EV457"/>
    <mergeCell ref="EX452:FE457"/>
    <mergeCell ref="BC452:BJ457"/>
    <mergeCell ref="BL452:BS457"/>
    <mergeCell ref="BU452:CB457"/>
    <mergeCell ref="CD452:CK457"/>
    <mergeCell ref="CM452:CT457"/>
    <mergeCell ref="CV452:DC457"/>
    <mergeCell ref="A452:H457"/>
    <mergeCell ref="J452:Q457"/>
    <mergeCell ref="S452:Z457"/>
    <mergeCell ref="AB452:AI457"/>
    <mergeCell ref="AK452:AR457"/>
    <mergeCell ref="AT452:BA457"/>
    <mergeCell ref="AMD445:AMK450"/>
    <mergeCell ref="AMM445:AMT450"/>
    <mergeCell ref="AMV445:ANC450"/>
    <mergeCell ref="ZR445:ZY450"/>
    <mergeCell ref="AAA445:AAH450"/>
    <mergeCell ref="AAJ445:AAQ450"/>
    <mergeCell ref="AAS445:AAZ450"/>
    <mergeCell ref="ABB445:ABI450"/>
    <mergeCell ref="ABK445:ABR450"/>
    <mergeCell ref="XP445:XW450"/>
    <mergeCell ref="XY445:YF450"/>
    <mergeCell ref="YH445:YO450"/>
    <mergeCell ref="YQ445:YX450"/>
    <mergeCell ref="YZ445:ZG450"/>
    <mergeCell ref="ZI445:ZP450"/>
    <mergeCell ref="VN445:VU450"/>
    <mergeCell ref="VW445:WD450"/>
    <mergeCell ref="WF445:WM450"/>
    <mergeCell ref="WO445:WV450"/>
    <mergeCell ref="WX445:XE450"/>
    <mergeCell ref="XG445:XN450"/>
    <mergeCell ref="TL445:TS450"/>
    <mergeCell ref="TU445:UB450"/>
    <mergeCell ref="UD445:UK450"/>
    <mergeCell ref="UM445:UT450"/>
    <mergeCell ref="UV445:VC450"/>
    <mergeCell ref="VE445:VL450"/>
    <mergeCell ref="RJ445:RQ450"/>
    <mergeCell ref="RS445:RZ450"/>
    <mergeCell ref="SB445:SI450"/>
    <mergeCell ref="SK445:SR450"/>
    <mergeCell ref="ST445:TA450"/>
    <mergeCell ref="TC445:TJ450"/>
    <mergeCell ref="PH445:PO450"/>
    <mergeCell ref="TU452:UB457"/>
    <mergeCell ref="UD452:UK457"/>
    <mergeCell ref="UM452:UT457"/>
    <mergeCell ref="UV452:VC457"/>
    <mergeCell ref="VE452:VL457"/>
    <mergeCell ref="VN452:VU457"/>
    <mergeCell ref="RS452:RZ457"/>
    <mergeCell ref="SB452:SI457"/>
    <mergeCell ref="SK452:SR457"/>
    <mergeCell ref="ST452:TA457"/>
    <mergeCell ref="TC452:TJ457"/>
    <mergeCell ref="TL452:TS457"/>
    <mergeCell ref="PQ452:PX457"/>
    <mergeCell ref="PZ452:QG457"/>
    <mergeCell ref="QI452:QP457"/>
    <mergeCell ref="QR452:QY457"/>
    <mergeCell ref="RA452:RH457"/>
    <mergeCell ref="RJ452:RQ457"/>
    <mergeCell ref="NO452:NV457"/>
    <mergeCell ref="NX452:OE457"/>
    <mergeCell ref="OG452:ON457"/>
    <mergeCell ref="OP452:OW457"/>
    <mergeCell ref="OY452:PF457"/>
    <mergeCell ref="PH452:PO457"/>
    <mergeCell ref="LM452:LT457"/>
    <mergeCell ref="LV452:MC457"/>
    <mergeCell ref="ME452:ML457"/>
    <mergeCell ref="MN452:MU457"/>
    <mergeCell ref="MW452:ND457"/>
    <mergeCell ref="NF452:NM457"/>
    <mergeCell ref="JK452:JR457"/>
    <mergeCell ref="JT452:KA457"/>
    <mergeCell ref="KC452:KJ457"/>
    <mergeCell ref="KL452:KS457"/>
    <mergeCell ref="KU452:LB457"/>
    <mergeCell ref="LD452:LK457"/>
    <mergeCell ref="AT459:BA464"/>
    <mergeCell ref="BC459:BJ464"/>
    <mergeCell ref="BL459:BS464"/>
    <mergeCell ref="BU459:CB464"/>
    <mergeCell ref="CD459:CK464"/>
    <mergeCell ref="CM459:CT464"/>
    <mergeCell ref="AMM452:AMT457"/>
    <mergeCell ref="AMV452:ANC457"/>
    <mergeCell ref="ANE452:ANL457"/>
    <mergeCell ref="ANN452:ANU457"/>
    <mergeCell ref="ANW452:AOD457"/>
    <mergeCell ref="A459:H464"/>
    <mergeCell ref="J459:Q464"/>
    <mergeCell ref="S459:Z464"/>
    <mergeCell ref="AB459:AI464"/>
    <mergeCell ref="AK459:AR464"/>
    <mergeCell ref="AKK452:AKR457"/>
    <mergeCell ref="AKT452:ALA457"/>
    <mergeCell ref="ALC452:ALJ457"/>
    <mergeCell ref="ALL452:ALS457"/>
    <mergeCell ref="ALU452:AMB457"/>
    <mergeCell ref="AMD452:AMK457"/>
    <mergeCell ref="AII452:AIP457"/>
    <mergeCell ref="AIR452:AIY457"/>
    <mergeCell ref="AJA452:AJH457"/>
    <mergeCell ref="AJJ452:AJQ457"/>
    <mergeCell ref="AJS452:AJZ457"/>
    <mergeCell ref="AKB452:AKI457"/>
    <mergeCell ref="AGG452:AGN457"/>
    <mergeCell ref="AGP452:AGW457"/>
    <mergeCell ref="AGY452:AHF457"/>
    <mergeCell ref="AHH452:AHO457"/>
    <mergeCell ref="AHQ452:AHX457"/>
    <mergeCell ref="AHZ452:AIG457"/>
    <mergeCell ref="AEE452:AEL457"/>
    <mergeCell ref="AEN452:AEU457"/>
    <mergeCell ref="AEW452:AFD457"/>
    <mergeCell ref="AFF452:AFM457"/>
    <mergeCell ref="AFO452:AFV457"/>
    <mergeCell ref="AFX452:AGE457"/>
    <mergeCell ref="ACC452:ACJ457"/>
    <mergeCell ref="ACL452:ACS457"/>
    <mergeCell ref="ACU452:ADB457"/>
    <mergeCell ref="ADD452:ADK457"/>
    <mergeCell ref="ADM452:ADT457"/>
    <mergeCell ref="ADV452:AEC457"/>
    <mergeCell ref="AAA452:AAH457"/>
    <mergeCell ref="AAJ452:AAQ457"/>
    <mergeCell ref="AAS452:AAZ457"/>
    <mergeCell ref="ABB452:ABI457"/>
    <mergeCell ref="ABK452:ABR457"/>
    <mergeCell ref="ABT452:ACA457"/>
    <mergeCell ref="XY452:YF457"/>
    <mergeCell ref="YH452:YO457"/>
    <mergeCell ref="YQ452:YX457"/>
    <mergeCell ref="YZ452:ZG457"/>
    <mergeCell ref="ZI452:ZP457"/>
    <mergeCell ref="ZR452:ZY457"/>
    <mergeCell ref="VW452:WD457"/>
    <mergeCell ref="WF452:WM457"/>
    <mergeCell ref="WO452:WV457"/>
    <mergeCell ref="WX452:XE457"/>
    <mergeCell ref="XG452:XN457"/>
    <mergeCell ref="XP452:XW457"/>
    <mergeCell ref="NF459:NM464"/>
    <mergeCell ref="NO459:NV464"/>
    <mergeCell ref="NX459:OE464"/>
    <mergeCell ref="OG459:ON464"/>
    <mergeCell ref="OP459:OW464"/>
    <mergeCell ref="OY459:PF464"/>
    <mergeCell ref="LD459:LK464"/>
    <mergeCell ref="LM459:LT464"/>
    <mergeCell ref="LV459:MC464"/>
    <mergeCell ref="ME459:ML464"/>
    <mergeCell ref="MN459:MU464"/>
    <mergeCell ref="MW459:ND464"/>
    <mergeCell ref="JB459:JI464"/>
    <mergeCell ref="JK459:JR464"/>
    <mergeCell ref="JT459:KA464"/>
    <mergeCell ref="KC459:KJ464"/>
    <mergeCell ref="KL459:KS464"/>
    <mergeCell ref="KU459:LB464"/>
    <mergeCell ref="GZ459:HG464"/>
    <mergeCell ref="HI459:HP464"/>
    <mergeCell ref="HR459:HY464"/>
    <mergeCell ref="IA459:IH464"/>
    <mergeCell ref="IJ459:IQ464"/>
    <mergeCell ref="IS459:IZ464"/>
    <mergeCell ref="EX459:FE464"/>
    <mergeCell ref="FG459:FN464"/>
    <mergeCell ref="FP459:FW464"/>
    <mergeCell ref="FY459:GF464"/>
    <mergeCell ref="GH459:GO464"/>
    <mergeCell ref="GQ459:GX464"/>
    <mergeCell ref="CV459:DC464"/>
    <mergeCell ref="DE459:DL464"/>
    <mergeCell ref="DN459:DU464"/>
    <mergeCell ref="DW459:ED464"/>
    <mergeCell ref="EF459:EM464"/>
    <mergeCell ref="EO459:EV464"/>
    <mergeCell ref="ZR459:ZY464"/>
    <mergeCell ref="AAA459:AAH464"/>
    <mergeCell ref="AAJ459:AAQ464"/>
    <mergeCell ref="AAS459:AAZ464"/>
    <mergeCell ref="ABB459:ABI464"/>
    <mergeCell ref="ABK459:ABR464"/>
    <mergeCell ref="XP459:XW464"/>
    <mergeCell ref="XY459:YF464"/>
    <mergeCell ref="YH459:YO464"/>
    <mergeCell ref="YQ459:YX464"/>
    <mergeCell ref="YZ459:ZG464"/>
    <mergeCell ref="ZI459:ZP464"/>
    <mergeCell ref="VN459:VU464"/>
    <mergeCell ref="VW459:WD464"/>
    <mergeCell ref="WF459:WM464"/>
    <mergeCell ref="WO459:WV464"/>
    <mergeCell ref="WX459:XE464"/>
    <mergeCell ref="XG459:XN464"/>
    <mergeCell ref="TL459:TS464"/>
    <mergeCell ref="TU459:UB464"/>
    <mergeCell ref="UD459:UK464"/>
    <mergeCell ref="UM459:UT464"/>
    <mergeCell ref="UV459:VC464"/>
    <mergeCell ref="VE459:VL464"/>
    <mergeCell ref="RJ459:RQ464"/>
    <mergeCell ref="RS459:RZ464"/>
    <mergeCell ref="SB459:SI464"/>
    <mergeCell ref="SK459:SR464"/>
    <mergeCell ref="ST459:TA464"/>
    <mergeCell ref="TC459:TJ464"/>
    <mergeCell ref="PH459:PO464"/>
    <mergeCell ref="PQ459:PX464"/>
    <mergeCell ref="PZ459:QG464"/>
    <mergeCell ref="QI459:QP464"/>
    <mergeCell ref="QR459:QY464"/>
    <mergeCell ref="RA459:RH464"/>
    <mergeCell ref="AMD459:AMK464"/>
    <mergeCell ref="AMM459:AMT464"/>
    <mergeCell ref="AMV459:ANC464"/>
    <mergeCell ref="ANE459:ANL464"/>
    <mergeCell ref="ANN459:ANU464"/>
    <mergeCell ref="ANW459:AOD464"/>
    <mergeCell ref="AKB459:AKI464"/>
    <mergeCell ref="AKK459:AKR464"/>
    <mergeCell ref="AKT459:ALA464"/>
    <mergeCell ref="ALC459:ALJ464"/>
    <mergeCell ref="ALL459:ALS464"/>
    <mergeCell ref="ALU459:AMB464"/>
    <mergeCell ref="AHZ459:AIG464"/>
    <mergeCell ref="AII459:AIP464"/>
    <mergeCell ref="AIR459:AIY464"/>
    <mergeCell ref="AJA459:AJH464"/>
    <mergeCell ref="AJJ459:AJQ464"/>
    <mergeCell ref="AJS459:AJZ464"/>
    <mergeCell ref="AFX459:AGE464"/>
    <mergeCell ref="AGG459:AGN464"/>
    <mergeCell ref="AGP459:AGW464"/>
    <mergeCell ref="AGY459:AHF464"/>
    <mergeCell ref="AHH459:AHO464"/>
    <mergeCell ref="AHQ459:AHX464"/>
    <mergeCell ref="ADV459:AEC464"/>
    <mergeCell ref="AEE459:AEL464"/>
    <mergeCell ref="AEN459:AEU464"/>
    <mergeCell ref="AEW459:AFD464"/>
    <mergeCell ref="AFF459:AFM464"/>
    <mergeCell ref="AFO459:AFV464"/>
    <mergeCell ref="ABT459:ACA464"/>
    <mergeCell ref="ACC459:ACJ464"/>
    <mergeCell ref="ACL459:ACS464"/>
    <mergeCell ref="ACU459:ADB464"/>
    <mergeCell ref="ADD459:ADK464"/>
    <mergeCell ref="ADM459:ADT464"/>
    <mergeCell ref="JK473:JR478"/>
    <mergeCell ref="JT473:KA478"/>
    <mergeCell ref="KC473:KJ478"/>
    <mergeCell ref="KL473:KS478"/>
    <mergeCell ref="KU473:LB478"/>
    <mergeCell ref="LD473:LK478"/>
    <mergeCell ref="HI473:HP478"/>
    <mergeCell ref="HR473:HY478"/>
    <mergeCell ref="IA473:IH478"/>
    <mergeCell ref="IJ473:IQ478"/>
    <mergeCell ref="IS473:IZ478"/>
    <mergeCell ref="JB473:JI478"/>
    <mergeCell ref="FG473:FN478"/>
    <mergeCell ref="FP473:FW478"/>
    <mergeCell ref="FY473:GF478"/>
    <mergeCell ref="GH473:GO478"/>
    <mergeCell ref="GQ473:GX478"/>
    <mergeCell ref="GZ473:HG478"/>
    <mergeCell ref="DE473:DL478"/>
    <mergeCell ref="DN473:DU478"/>
    <mergeCell ref="DW473:ED478"/>
    <mergeCell ref="EF473:EM478"/>
    <mergeCell ref="EO473:EV478"/>
    <mergeCell ref="EX473:FE478"/>
    <mergeCell ref="BC473:BJ478"/>
    <mergeCell ref="BL473:BS478"/>
    <mergeCell ref="BU473:CB478"/>
    <mergeCell ref="CD473:CK478"/>
    <mergeCell ref="CM473:CT478"/>
    <mergeCell ref="CV473:DC478"/>
    <mergeCell ref="A473:H478"/>
    <mergeCell ref="J473:Q478"/>
    <mergeCell ref="S473:Z478"/>
    <mergeCell ref="AB473:AI478"/>
    <mergeCell ref="AK473:AR478"/>
    <mergeCell ref="AT473:BA478"/>
    <mergeCell ref="VW473:WD478"/>
    <mergeCell ref="WF473:WM478"/>
    <mergeCell ref="WO473:WV478"/>
    <mergeCell ref="WX473:XE478"/>
    <mergeCell ref="XG473:XN478"/>
    <mergeCell ref="XP473:XW478"/>
    <mergeCell ref="TU473:UB478"/>
    <mergeCell ref="UD473:UK478"/>
    <mergeCell ref="UM473:UT478"/>
    <mergeCell ref="UV473:VC478"/>
    <mergeCell ref="VE473:VL478"/>
    <mergeCell ref="VN473:VU478"/>
    <mergeCell ref="RS473:RZ478"/>
    <mergeCell ref="SB473:SI478"/>
    <mergeCell ref="SK473:SR478"/>
    <mergeCell ref="ST473:TA478"/>
    <mergeCell ref="TC473:TJ478"/>
    <mergeCell ref="TL473:TS478"/>
    <mergeCell ref="PQ473:PX478"/>
    <mergeCell ref="PZ473:QG478"/>
    <mergeCell ref="QI473:QP478"/>
    <mergeCell ref="QR473:QY478"/>
    <mergeCell ref="RA473:RH478"/>
    <mergeCell ref="RJ473:RQ478"/>
    <mergeCell ref="NO473:NV478"/>
    <mergeCell ref="NX473:OE478"/>
    <mergeCell ref="OG473:ON478"/>
    <mergeCell ref="OP473:OW478"/>
    <mergeCell ref="OY473:PF478"/>
    <mergeCell ref="PH473:PO478"/>
    <mergeCell ref="LM473:LT478"/>
    <mergeCell ref="LV473:MC478"/>
    <mergeCell ref="ME473:ML478"/>
    <mergeCell ref="MN473:MU478"/>
    <mergeCell ref="MW473:ND478"/>
    <mergeCell ref="NF473:NM478"/>
    <mergeCell ref="CV480:DC485"/>
    <mergeCell ref="DE480:DL485"/>
    <mergeCell ref="DN480:DU485"/>
    <mergeCell ref="DW480:ED485"/>
    <mergeCell ref="EF480:EM485"/>
    <mergeCell ref="EO480:EV485"/>
    <mergeCell ref="AT480:BA485"/>
    <mergeCell ref="BC480:BJ485"/>
    <mergeCell ref="BL480:BS485"/>
    <mergeCell ref="BU480:CB485"/>
    <mergeCell ref="CD480:CK485"/>
    <mergeCell ref="CM480:CT485"/>
    <mergeCell ref="AMM473:AMT478"/>
    <mergeCell ref="AMV473:ANC478"/>
    <mergeCell ref="ANE473:ANL478"/>
    <mergeCell ref="ANN473:ANU478"/>
    <mergeCell ref="ANW473:AOD478"/>
    <mergeCell ref="A480:H485"/>
    <mergeCell ref="J480:Q485"/>
    <mergeCell ref="S480:Z485"/>
    <mergeCell ref="AB480:AI485"/>
    <mergeCell ref="AK480:AR485"/>
    <mergeCell ref="AKK473:AKR478"/>
    <mergeCell ref="AKT473:ALA478"/>
    <mergeCell ref="ALC473:ALJ478"/>
    <mergeCell ref="ALL473:ALS478"/>
    <mergeCell ref="ALU473:AMB478"/>
    <mergeCell ref="AMD473:AMK478"/>
    <mergeCell ref="AII473:AIP478"/>
    <mergeCell ref="AIR473:AIY478"/>
    <mergeCell ref="AJA473:AJH478"/>
    <mergeCell ref="AJJ473:AJQ478"/>
    <mergeCell ref="AJS473:AJZ478"/>
    <mergeCell ref="AKB473:AKI478"/>
    <mergeCell ref="AGG473:AGN478"/>
    <mergeCell ref="AGP473:AGW478"/>
    <mergeCell ref="AGY473:AHF478"/>
    <mergeCell ref="AHH473:AHO478"/>
    <mergeCell ref="AHQ473:AHX478"/>
    <mergeCell ref="AHZ473:AIG478"/>
    <mergeCell ref="AEE473:AEL478"/>
    <mergeCell ref="AEN473:AEU478"/>
    <mergeCell ref="AEW473:AFD478"/>
    <mergeCell ref="AFF473:AFM478"/>
    <mergeCell ref="AFO473:AFV478"/>
    <mergeCell ref="AFX473:AGE478"/>
    <mergeCell ref="ACC473:ACJ478"/>
    <mergeCell ref="ACL473:ACS478"/>
    <mergeCell ref="ACU473:ADB478"/>
    <mergeCell ref="ADD473:ADK478"/>
    <mergeCell ref="ADM473:ADT478"/>
    <mergeCell ref="ADV473:AEC478"/>
    <mergeCell ref="AAA473:AAH478"/>
    <mergeCell ref="AAJ473:AAQ478"/>
    <mergeCell ref="AAS473:AAZ478"/>
    <mergeCell ref="ABB473:ABI478"/>
    <mergeCell ref="ABK473:ABR478"/>
    <mergeCell ref="ABT473:ACA478"/>
    <mergeCell ref="XY473:YF478"/>
    <mergeCell ref="YH473:YO478"/>
    <mergeCell ref="YQ473:YX478"/>
    <mergeCell ref="YZ473:ZG478"/>
    <mergeCell ref="ZI473:ZP478"/>
    <mergeCell ref="ZR473:ZY478"/>
    <mergeCell ref="PQ480:PX485"/>
    <mergeCell ref="PZ480:QG485"/>
    <mergeCell ref="QI480:QP485"/>
    <mergeCell ref="QR480:QY485"/>
    <mergeCell ref="RA480:RH485"/>
    <mergeCell ref="NF480:NM485"/>
    <mergeCell ref="NO480:NV485"/>
    <mergeCell ref="NX480:OE485"/>
    <mergeCell ref="OG480:ON485"/>
    <mergeCell ref="OP480:OW485"/>
    <mergeCell ref="OY480:PF485"/>
    <mergeCell ref="LD480:LK485"/>
    <mergeCell ref="LM480:LT485"/>
    <mergeCell ref="LV480:MC485"/>
    <mergeCell ref="ME480:ML485"/>
    <mergeCell ref="MN480:MU485"/>
    <mergeCell ref="MW480:ND485"/>
    <mergeCell ref="JB480:JI485"/>
    <mergeCell ref="JK480:JR485"/>
    <mergeCell ref="JT480:KA485"/>
    <mergeCell ref="KC480:KJ485"/>
    <mergeCell ref="KL480:KS485"/>
    <mergeCell ref="KU480:LB485"/>
    <mergeCell ref="GZ480:HG485"/>
    <mergeCell ref="HI480:HP485"/>
    <mergeCell ref="HR480:HY485"/>
    <mergeCell ref="IA480:IH485"/>
    <mergeCell ref="IJ480:IQ485"/>
    <mergeCell ref="IS480:IZ485"/>
    <mergeCell ref="EX480:FE485"/>
    <mergeCell ref="FG480:FN485"/>
    <mergeCell ref="FP480:FW485"/>
    <mergeCell ref="FY480:GF485"/>
    <mergeCell ref="GH480:GO485"/>
    <mergeCell ref="GQ480:GX485"/>
    <mergeCell ref="ANE480:ANL485"/>
    <mergeCell ref="ANN480:ANU485"/>
    <mergeCell ref="ANW480:AOD485"/>
    <mergeCell ref="AKB480:AKI485"/>
    <mergeCell ref="AKK480:AKR485"/>
    <mergeCell ref="AKT480:ALA485"/>
    <mergeCell ref="ALC480:ALJ485"/>
    <mergeCell ref="ALL480:ALS485"/>
    <mergeCell ref="ALU480:AMB485"/>
    <mergeCell ref="AHZ480:AIG485"/>
    <mergeCell ref="AII480:AIP485"/>
    <mergeCell ref="AIR480:AIY485"/>
    <mergeCell ref="AJA480:AJH485"/>
    <mergeCell ref="AJJ480:AJQ485"/>
    <mergeCell ref="AJS480:AJZ485"/>
    <mergeCell ref="AFX480:AGE485"/>
    <mergeCell ref="AGG480:AGN485"/>
    <mergeCell ref="AGP480:AGW485"/>
    <mergeCell ref="AGY480:AHF485"/>
    <mergeCell ref="AHH480:AHO485"/>
    <mergeCell ref="AHQ480:AHX485"/>
    <mergeCell ref="ADV480:AEC485"/>
    <mergeCell ref="AEE480:AEL485"/>
    <mergeCell ref="AEN480:AEU485"/>
    <mergeCell ref="AEW480:AFD485"/>
    <mergeCell ref="AFF480:AFM485"/>
    <mergeCell ref="AFO480:AFV485"/>
    <mergeCell ref="ABT480:ACA485"/>
    <mergeCell ref="ACC480:ACJ485"/>
    <mergeCell ref="ACL480:ACS485"/>
    <mergeCell ref="ACU480:ADB485"/>
    <mergeCell ref="ADD480:ADK485"/>
    <mergeCell ref="ADM480:ADT485"/>
    <mergeCell ref="HI487:HP492"/>
    <mergeCell ref="HR487:HY492"/>
    <mergeCell ref="IA487:IH492"/>
    <mergeCell ref="IJ487:IQ492"/>
    <mergeCell ref="IS487:IZ492"/>
    <mergeCell ref="JB487:JI492"/>
    <mergeCell ref="FG487:FN492"/>
    <mergeCell ref="FP487:FW492"/>
    <mergeCell ref="FY487:GF492"/>
    <mergeCell ref="GH487:GO492"/>
    <mergeCell ref="GQ487:GX492"/>
    <mergeCell ref="GZ487:HG492"/>
    <mergeCell ref="DE487:DL492"/>
    <mergeCell ref="DN487:DU492"/>
    <mergeCell ref="DW487:ED492"/>
    <mergeCell ref="EF487:EM492"/>
    <mergeCell ref="EO487:EV492"/>
    <mergeCell ref="EX487:FE492"/>
    <mergeCell ref="BC487:BJ492"/>
    <mergeCell ref="BL487:BS492"/>
    <mergeCell ref="BU487:CB492"/>
    <mergeCell ref="CD487:CK492"/>
    <mergeCell ref="CM487:CT492"/>
    <mergeCell ref="CV487:DC492"/>
    <mergeCell ref="A487:H492"/>
    <mergeCell ref="J487:Q492"/>
    <mergeCell ref="S487:Z492"/>
    <mergeCell ref="AB487:AI492"/>
    <mergeCell ref="AK487:AR492"/>
    <mergeCell ref="AT487:BA492"/>
    <mergeCell ref="AMD480:AMK485"/>
    <mergeCell ref="AMM480:AMT485"/>
    <mergeCell ref="AMV480:ANC485"/>
    <mergeCell ref="ZR480:ZY485"/>
    <mergeCell ref="AAA480:AAH485"/>
    <mergeCell ref="AAJ480:AAQ485"/>
    <mergeCell ref="AAS480:AAZ485"/>
    <mergeCell ref="ABB480:ABI485"/>
    <mergeCell ref="ABK480:ABR485"/>
    <mergeCell ref="XP480:XW485"/>
    <mergeCell ref="XY480:YF485"/>
    <mergeCell ref="YH480:YO485"/>
    <mergeCell ref="YQ480:YX485"/>
    <mergeCell ref="YZ480:ZG485"/>
    <mergeCell ref="ZI480:ZP485"/>
    <mergeCell ref="VN480:VU485"/>
    <mergeCell ref="VW480:WD485"/>
    <mergeCell ref="WF480:WM485"/>
    <mergeCell ref="WO480:WV485"/>
    <mergeCell ref="WX480:XE485"/>
    <mergeCell ref="XG480:XN485"/>
    <mergeCell ref="TL480:TS485"/>
    <mergeCell ref="TU480:UB485"/>
    <mergeCell ref="UD480:UK485"/>
    <mergeCell ref="UM480:UT485"/>
    <mergeCell ref="UV480:VC485"/>
    <mergeCell ref="VE480:VL485"/>
    <mergeCell ref="RJ480:RQ485"/>
    <mergeCell ref="RS480:RZ485"/>
    <mergeCell ref="SB480:SI485"/>
    <mergeCell ref="SK480:SR485"/>
    <mergeCell ref="ST480:TA485"/>
    <mergeCell ref="TC480:TJ485"/>
    <mergeCell ref="PH480:PO485"/>
    <mergeCell ref="TU487:UB492"/>
    <mergeCell ref="UD487:UK492"/>
    <mergeCell ref="UM487:UT492"/>
    <mergeCell ref="UV487:VC492"/>
    <mergeCell ref="VE487:VL492"/>
    <mergeCell ref="VN487:VU492"/>
    <mergeCell ref="RS487:RZ492"/>
    <mergeCell ref="SB487:SI492"/>
    <mergeCell ref="SK487:SR492"/>
    <mergeCell ref="ST487:TA492"/>
    <mergeCell ref="TC487:TJ492"/>
    <mergeCell ref="TL487:TS492"/>
    <mergeCell ref="PQ487:PX492"/>
    <mergeCell ref="PZ487:QG492"/>
    <mergeCell ref="QI487:QP492"/>
    <mergeCell ref="QR487:QY492"/>
    <mergeCell ref="RA487:RH492"/>
    <mergeCell ref="RJ487:RQ492"/>
    <mergeCell ref="NO487:NV492"/>
    <mergeCell ref="NX487:OE492"/>
    <mergeCell ref="OG487:ON492"/>
    <mergeCell ref="OP487:OW492"/>
    <mergeCell ref="OY487:PF492"/>
    <mergeCell ref="PH487:PO492"/>
    <mergeCell ref="LM487:LT492"/>
    <mergeCell ref="LV487:MC492"/>
    <mergeCell ref="ME487:ML492"/>
    <mergeCell ref="MN487:MU492"/>
    <mergeCell ref="MW487:ND492"/>
    <mergeCell ref="NF487:NM492"/>
    <mergeCell ref="JK487:JR492"/>
    <mergeCell ref="JT487:KA492"/>
    <mergeCell ref="KC487:KJ492"/>
    <mergeCell ref="KL487:KS492"/>
    <mergeCell ref="KU487:LB492"/>
    <mergeCell ref="LD487:LK492"/>
    <mergeCell ref="AT494:BA499"/>
    <mergeCell ref="BC494:BJ499"/>
    <mergeCell ref="BL494:BS499"/>
    <mergeCell ref="BU494:CB499"/>
    <mergeCell ref="CD494:CK499"/>
    <mergeCell ref="CM494:CT499"/>
    <mergeCell ref="AMM487:AMT492"/>
    <mergeCell ref="AMV487:ANC492"/>
    <mergeCell ref="ANE487:ANL492"/>
    <mergeCell ref="ANN487:ANU492"/>
    <mergeCell ref="ANW487:AOD492"/>
    <mergeCell ref="A494:H499"/>
    <mergeCell ref="J494:Q499"/>
    <mergeCell ref="S494:Z499"/>
    <mergeCell ref="AB494:AI499"/>
    <mergeCell ref="AK494:AR499"/>
    <mergeCell ref="AKK487:AKR492"/>
    <mergeCell ref="AKT487:ALA492"/>
    <mergeCell ref="ALC487:ALJ492"/>
    <mergeCell ref="ALL487:ALS492"/>
    <mergeCell ref="ALU487:AMB492"/>
    <mergeCell ref="AMD487:AMK492"/>
    <mergeCell ref="AII487:AIP492"/>
    <mergeCell ref="AIR487:AIY492"/>
    <mergeCell ref="AJA487:AJH492"/>
    <mergeCell ref="AJJ487:AJQ492"/>
    <mergeCell ref="AJS487:AJZ492"/>
    <mergeCell ref="AKB487:AKI492"/>
    <mergeCell ref="AGG487:AGN492"/>
    <mergeCell ref="AGP487:AGW492"/>
    <mergeCell ref="AGY487:AHF492"/>
    <mergeCell ref="AHH487:AHO492"/>
    <mergeCell ref="AHQ487:AHX492"/>
    <mergeCell ref="AHZ487:AIG492"/>
    <mergeCell ref="AEE487:AEL492"/>
    <mergeCell ref="AEN487:AEU492"/>
    <mergeCell ref="AEW487:AFD492"/>
    <mergeCell ref="AFF487:AFM492"/>
    <mergeCell ref="AFO487:AFV492"/>
    <mergeCell ref="AFX487:AGE492"/>
    <mergeCell ref="ACC487:ACJ492"/>
    <mergeCell ref="ACL487:ACS492"/>
    <mergeCell ref="ACU487:ADB492"/>
    <mergeCell ref="ADD487:ADK492"/>
    <mergeCell ref="ADM487:ADT492"/>
    <mergeCell ref="ADV487:AEC492"/>
    <mergeCell ref="AAA487:AAH492"/>
    <mergeCell ref="AAJ487:AAQ492"/>
    <mergeCell ref="AAS487:AAZ492"/>
    <mergeCell ref="ABB487:ABI492"/>
    <mergeCell ref="ABK487:ABR492"/>
    <mergeCell ref="ABT487:ACA492"/>
    <mergeCell ref="XY487:YF492"/>
    <mergeCell ref="YH487:YO492"/>
    <mergeCell ref="YQ487:YX492"/>
    <mergeCell ref="YZ487:ZG492"/>
    <mergeCell ref="ZI487:ZP492"/>
    <mergeCell ref="ZR487:ZY492"/>
    <mergeCell ref="VW487:WD492"/>
    <mergeCell ref="WF487:WM492"/>
    <mergeCell ref="WO487:WV492"/>
    <mergeCell ref="WX487:XE492"/>
    <mergeCell ref="XG487:XN492"/>
    <mergeCell ref="XP487:XW492"/>
    <mergeCell ref="NF494:NM499"/>
    <mergeCell ref="NO494:NV499"/>
    <mergeCell ref="NX494:OE499"/>
    <mergeCell ref="OG494:ON499"/>
    <mergeCell ref="OP494:OW499"/>
    <mergeCell ref="OY494:PF499"/>
    <mergeCell ref="LD494:LK499"/>
    <mergeCell ref="LM494:LT499"/>
    <mergeCell ref="LV494:MC499"/>
    <mergeCell ref="ME494:ML499"/>
    <mergeCell ref="MN494:MU499"/>
    <mergeCell ref="MW494:ND499"/>
    <mergeCell ref="JB494:JI499"/>
    <mergeCell ref="JK494:JR499"/>
    <mergeCell ref="JT494:KA499"/>
    <mergeCell ref="KC494:KJ499"/>
    <mergeCell ref="KL494:KS499"/>
    <mergeCell ref="KU494:LB499"/>
    <mergeCell ref="GZ494:HG499"/>
    <mergeCell ref="HI494:HP499"/>
    <mergeCell ref="HR494:HY499"/>
    <mergeCell ref="IA494:IH499"/>
    <mergeCell ref="IJ494:IQ499"/>
    <mergeCell ref="IS494:IZ499"/>
    <mergeCell ref="EX494:FE499"/>
    <mergeCell ref="FG494:FN499"/>
    <mergeCell ref="FP494:FW499"/>
    <mergeCell ref="FY494:GF499"/>
    <mergeCell ref="GH494:GO499"/>
    <mergeCell ref="GQ494:GX499"/>
    <mergeCell ref="CV494:DC499"/>
    <mergeCell ref="DE494:DL499"/>
    <mergeCell ref="DN494:DU499"/>
    <mergeCell ref="DW494:ED499"/>
    <mergeCell ref="EF494:EM499"/>
    <mergeCell ref="EO494:EV499"/>
    <mergeCell ref="ZR494:ZY499"/>
    <mergeCell ref="AAA494:AAH499"/>
    <mergeCell ref="AAJ494:AAQ499"/>
    <mergeCell ref="AAS494:AAZ499"/>
    <mergeCell ref="ABB494:ABI499"/>
    <mergeCell ref="ABK494:ABR499"/>
    <mergeCell ref="XP494:XW499"/>
    <mergeCell ref="XY494:YF499"/>
    <mergeCell ref="YH494:YO499"/>
    <mergeCell ref="YQ494:YX499"/>
    <mergeCell ref="YZ494:ZG499"/>
    <mergeCell ref="ZI494:ZP499"/>
    <mergeCell ref="VN494:VU499"/>
    <mergeCell ref="VW494:WD499"/>
    <mergeCell ref="WF494:WM499"/>
    <mergeCell ref="WO494:WV499"/>
    <mergeCell ref="WX494:XE499"/>
    <mergeCell ref="XG494:XN499"/>
    <mergeCell ref="TL494:TS499"/>
    <mergeCell ref="TU494:UB499"/>
    <mergeCell ref="UD494:UK499"/>
    <mergeCell ref="UM494:UT499"/>
    <mergeCell ref="UV494:VC499"/>
    <mergeCell ref="VE494:VL499"/>
    <mergeCell ref="RJ494:RQ499"/>
    <mergeCell ref="RS494:RZ499"/>
    <mergeCell ref="SB494:SI499"/>
    <mergeCell ref="SK494:SR499"/>
    <mergeCell ref="ST494:TA499"/>
    <mergeCell ref="TC494:TJ499"/>
    <mergeCell ref="PH494:PO499"/>
    <mergeCell ref="PQ494:PX499"/>
    <mergeCell ref="PZ494:QG499"/>
    <mergeCell ref="QI494:QP499"/>
    <mergeCell ref="QR494:QY499"/>
    <mergeCell ref="RA494:RH499"/>
    <mergeCell ref="AMD494:AMK499"/>
    <mergeCell ref="AMM494:AMT499"/>
    <mergeCell ref="AMV494:ANC499"/>
    <mergeCell ref="ANE494:ANL499"/>
    <mergeCell ref="ANN494:ANU499"/>
    <mergeCell ref="ANW494:AOD499"/>
    <mergeCell ref="AKB494:AKI499"/>
    <mergeCell ref="AKK494:AKR499"/>
    <mergeCell ref="AKT494:ALA499"/>
    <mergeCell ref="ALC494:ALJ499"/>
    <mergeCell ref="ALL494:ALS499"/>
    <mergeCell ref="ALU494:AMB499"/>
    <mergeCell ref="AHZ494:AIG499"/>
    <mergeCell ref="AII494:AIP499"/>
    <mergeCell ref="AIR494:AIY499"/>
    <mergeCell ref="AJA494:AJH499"/>
    <mergeCell ref="AJJ494:AJQ499"/>
    <mergeCell ref="AJS494:AJZ499"/>
    <mergeCell ref="AFX494:AGE499"/>
    <mergeCell ref="AGG494:AGN499"/>
    <mergeCell ref="AGP494:AGW499"/>
    <mergeCell ref="AGY494:AHF499"/>
    <mergeCell ref="AHH494:AHO499"/>
    <mergeCell ref="AHQ494:AHX499"/>
    <mergeCell ref="ADV494:AEC499"/>
    <mergeCell ref="AEE494:AEL499"/>
    <mergeCell ref="AEN494:AEU499"/>
    <mergeCell ref="AEW494:AFD499"/>
    <mergeCell ref="AFF494:AFM499"/>
    <mergeCell ref="AFO494:AFV499"/>
    <mergeCell ref="ABT494:ACA499"/>
    <mergeCell ref="ACC494:ACJ499"/>
    <mergeCell ref="ACL494:ACS499"/>
    <mergeCell ref="ACU494:ADB499"/>
    <mergeCell ref="ADD494:ADK499"/>
    <mergeCell ref="ADM494:ADT499"/>
    <mergeCell ref="JK501:JR506"/>
    <mergeCell ref="JT501:KA506"/>
    <mergeCell ref="KC501:KJ506"/>
    <mergeCell ref="KL501:KS506"/>
    <mergeCell ref="KU501:LB506"/>
    <mergeCell ref="LD501:LK506"/>
    <mergeCell ref="HI501:HP506"/>
    <mergeCell ref="HR501:HY506"/>
    <mergeCell ref="IA501:IH506"/>
    <mergeCell ref="IJ501:IQ506"/>
    <mergeCell ref="IS501:IZ506"/>
    <mergeCell ref="JB501:JI506"/>
    <mergeCell ref="FG501:FN506"/>
    <mergeCell ref="FP501:FW506"/>
    <mergeCell ref="FY501:GF506"/>
    <mergeCell ref="GH501:GO506"/>
    <mergeCell ref="GQ501:GX506"/>
    <mergeCell ref="GZ501:HG506"/>
    <mergeCell ref="DE501:DL506"/>
    <mergeCell ref="DN501:DU506"/>
    <mergeCell ref="DW501:ED506"/>
    <mergeCell ref="EF501:EM506"/>
    <mergeCell ref="EO501:EV506"/>
    <mergeCell ref="EX501:FE506"/>
    <mergeCell ref="BC501:BJ506"/>
    <mergeCell ref="BL501:BS506"/>
    <mergeCell ref="BU501:CB506"/>
    <mergeCell ref="CD501:CK506"/>
    <mergeCell ref="CM501:CT506"/>
    <mergeCell ref="CV501:DC506"/>
    <mergeCell ref="A501:H506"/>
    <mergeCell ref="J501:Q506"/>
    <mergeCell ref="S501:Z506"/>
    <mergeCell ref="AB501:AI506"/>
    <mergeCell ref="AK501:AR506"/>
    <mergeCell ref="AT501:BA506"/>
    <mergeCell ref="VW501:WD506"/>
    <mergeCell ref="WF501:WM506"/>
    <mergeCell ref="WO501:WV506"/>
    <mergeCell ref="WX501:XE506"/>
    <mergeCell ref="XG501:XN506"/>
    <mergeCell ref="XP501:XW506"/>
    <mergeCell ref="TU501:UB506"/>
    <mergeCell ref="UD501:UK506"/>
    <mergeCell ref="UM501:UT506"/>
    <mergeCell ref="UV501:VC506"/>
    <mergeCell ref="VE501:VL506"/>
    <mergeCell ref="VN501:VU506"/>
    <mergeCell ref="RS501:RZ506"/>
    <mergeCell ref="SB501:SI506"/>
    <mergeCell ref="SK501:SR506"/>
    <mergeCell ref="ST501:TA506"/>
    <mergeCell ref="TC501:TJ506"/>
    <mergeCell ref="TL501:TS506"/>
    <mergeCell ref="PQ501:PX506"/>
    <mergeCell ref="PZ501:QG506"/>
    <mergeCell ref="QI501:QP506"/>
    <mergeCell ref="QR501:QY506"/>
    <mergeCell ref="RA501:RH506"/>
    <mergeCell ref="RJ501:RQ506"/>
    <mergeCell ref="NO501:NV506"/>
    <mergeCell ref="NX501:OE506"/>
    <mergeCell ref="OG501:ON506"/>
    <mergeCell ref="OP501:OW506"/>
    <mergeCell ref="OY501:PF506"/>
    <mergeCell ref="PH501:PO506"/>
    <mergeCell ref="LM501:LT506"/>
    <mergeCell ref="LV501:MC506"/>
    <mergeCell ref="ME501:ML506"/>
    <mergeCell ref="MN501:MU506"/>
    <mergeCell ref="MW501:ND506"/>
    <mergeCell ref="NF501:NM506"/>
    <mergeCell ref="CV508:DC513"/>
    <mergeCell ref="DE508:DL513"/>
    <mergeCell ref="DN508:DU513"/>
    <mergeCell ref="DW508:ED513"/>
    <mergeCell ref="EF508:EM513"/>
    <mergeCell ref="EO508:EV513"/>
    <mergeCell ref="AT508:BA513"/>
    <mergeCell ref="BC508:BJ513"/>
    <mergeCell ref="BL508:BS513"/>
    <mergeCell ref="BU508:CB513"/>
    <mergeCell ref="CD508:CK513"/>
    <mergeCell ref="CM508:CT513"/>
    <mergeCell ref="AMM501:AMT506"/>
    <mergeCell ref="AMV501:ANC506"/>
    <mergeCell ref="ANE501:ANL506"/>
    <mergeCell ref="ANN501:ANU506"/>
    <mergeCell ref="ANW501:AOD506"/>
    <mergeCell ref="A508:H513"/>
    <mergeCell ref="J508:Q513"/>
    <mergeCell ref="S508:Z513"/>
    <mergeCell ref="AB508:AI513"/>
    <mergeCell ref="AK508:AR513"/>
    <mergeCell ref="AKK501:AKR506"/>
    <mergeCell ref="AKT501:ALA506"/>
    <mergeCell ref="ALC501:ALJ506"/>
    <mergeCell ref="ALL501:ALS506"/>
    <mergeCell ref="ALU501:AMB506"/>
    <mergeCell ref="AMD501:AMK506"/>
    <mergeCell ref="AII501:AIP506"/>
    <mergeCell ref="AIR501:AIY506"/>
    <mergeCell ref="AJA501:AJH506"/>
    <mergeCell ref="AJJ501:AJQ506"/>
    <mergeCell ref="AJS501:AJZ506"/>
    <mergeCell ref="AKB501:AKI506"/>
    <mergeCell ref="AGG501:AGN506"/>
    <mergeCell ref="AGP501:AGW506"/>
    <mergeCell ref="AGY501:AHF506"/>
    <mergeCell ref="AHH501:AHO506"/>
    <mergeCell ref="AHQ501:AHX506"/>
    <mergeCell ref="AHZ501:AIG506"/>
    <mergeCell ref="AEE501:AEL506"/>
    <mergeCell ref="AEN501:AEU506"/>
    <mergeCell ref="AEW501:AFD506"/>
    <mergeCell ref="AFF501:AFM506"/>
    <mergeCell ref="AFO501:AFV506"/>
    <mergeCell ref="AFX501:AGE506"/>
    <mergeCell ref="ACC501:ACJ506"/>
    <mergeCell ref="ACL501:ACS506"/>
    <mergeCell ref="ACU501:ADB506"/>
    <mergeCell ref="ADD501:ADK506"/>
    <mergeCell ref="ADM501:ADT506"/>
    <mergeCell ref="ADV501:AEC506"/>
    <mergeCell ref="AAA501:AAH506"/>
    <mergeCell ref="AAJ501:AAQ506"/>
    <mergeCell ref="AAS501:AAZ506"/>
    <mergeCell ref="ABB501:ABI506"/>
    <mergeCell ref="ABK501:ABR506"/>
    <mergeCell ref="ABT501:ACA506"/>
    <mergeCell ref="XY501:YF506"/>
    <mergeCell ref="YH501:YO506"/>
    <mergeCell ref="YQ501:YX506"/>
    <mergeCell ref="YZ501:ZG506"/>
    <mergeCell ref="ZI501:ZP506"/>
    <mergeCell ref="ZR501:ZY506"/>
    <mergeCell ref="PQ508:PX513"/>
    <mergeCell ref="PZ508:QG513"/>
    <mergeCell ref="QI508:QP513"/>
    <mergeCell ref="QR508:QY513"/>
    <mergeCell ref="RA508:RH513"/>
    <mergeCell ref="NF508:NM513"/>
    <mergeCell ref="NO508:NV513"/>
    <mergeCell ref="NX508:OE513"/>
    <mergeCell ref="OG508:ON513"/>
    <mergeCell ref="OP508:OW513"/>
    <mergeCell ref="OY508:PF513"/>
    <mergeCell ref="LD508:LK513"/>
    <mergeCell ref="LM508:LT513"/>
    <mergeCell ref="LV508:MC513"/>
    <mergeCell ref="ME508:ML513"/>
    <mergeCell ref="MN508:MU513"/>
    <mergeCell ref="MW508:ND513"/>
    <mergeCell ref="JB508:JI513"/>
    <mergeCell ref="JK508:JR513"/>
    <mergeCell ref="JT508:KA513"/>
    <mergeCell ref="KC508:KJ513"/>
    <mergeCell ref="KL508:KS513"/>
    <mergeCell ref="KU508:LB513"/>
    <mergeCell ref="GZ508:HG513"/>
    <mergeCell ref="HI508:HP513"/>
    <mergeCell ref="HR508:HY513"/>
    <mergeCell ref="IA508:IH513"/>
    <mergeCell ref="IJ508:IQ513"/>
    <mergeCell ref="IS508:IZ513"/>
    <mergeCell ref="EX508:FE513"/>
    <mergeCell ref="FG508:FN513"/>
    <mergeCell ref="FP508:FW513"/>
    <mergeCell ref="FY508:GF513"/>
    <mergeCell ref="GH508:GO513"/>
    <mergeCell ref="GQ508:GX513"/>
    <mergeCell ref="ANE508:ANL513"/>
    <mergeCell ref="ANN508:ANU513"/>
    <mergeCell ref="ANW508:AOD513"/>
    <mergeCell ref="AKB508:AKI513"/>
    <mergeCell ref="AKK508:AKR513"/>
    <mergeCell ref="AKT508:ALA513"/>
    <mergeCell ref="ALC508:ALJ513"/>
    <mergeCell ref="ALL508:ALS513"/>
    <mergeCell ref="ALU508:AMB513"/>
    <mergeCell ref="AHZ508:AIG513"/>
    <mergeCell ref="AII508:AIP513"/>
    <mergeCell ref="AIR508:AIY513"/>
    <mergeCell ref="AJA508:AJH513"/>
    <mergeCell ref="AJJ508:AJQ513"/>
    <mergeCell ref="AJS508:AJZ513"/>
    <mergeCell ref="AFX508:AGE513"/>
    <mergeCell ref="AGG508:AGN513"/>
    <mergeCell ref="AGP508:AGW513"/>
    <mergeCell ref="AGY508:AHF513"/>
    <mergeCell ref="AHH508:AHO513"/>
    <mergeCell ref="AHQ508:AHX513"/>
    <mergeCell ref="ADV508:AEC513"/>
    <mergeCell ref="AEE508:AEL513"/>
    <mergeCell ref="AEN508:AEU513"/>
    <mergeCell ref="AEW508:AFD513"/>
    <mergeCell ref="AFF508:AFM513"/>
    <mergeCell ref="AFO508:AFV513"/>
    <mergeCell ref="ABT508:ACA513"/>
    <mergeCell ref="ACC508:ACJ513"/>
    <mergeCell ref="ACL508:ACS513"/>
    <mergeCell ref="ACU508:ADB513"/>
    <mergeCell ref="ADD508:ADK513"/>
    <mergeCell ref="ADM508:ADT513"/>
    <mergeCell ref="HI515:HP520"/>
    <mergeCell ref="HR515:HY520"/>
    <mergeCell ref="IA515:IH520"/>
    <mergeCell ref="IJ515:IQ520"/>
    <mergeCell ref="IS515:IZ520"/>
    <mergeCell ref="JB515:JI520"/>
    <mergeCell ref="FG515:FN520"/>
    <mergeCell ref="FP515:FW520"/>
    <mergeCell ref="FY515:GF520"/>
    <mergeCell ref="GH515:GO520"/>
    <mergeCell ref="GQ515:GX520"/>
    <mergeCell ref="GZ515:HG520"/>
    <mergeCell ref="DE515:DL520"/>
    <mergeCell ref="DN515:DU520"/>
    <mergeCell ref="DW515:ED520"/>
    <mergeCell ref="EF515:EM520"/>
    <mergeCell ref="EO515:EV520"/>
    <mergeCell ref="EX515:FE520"/>
    <mergeCell ref="BC515:BJ520"/>
    <mergeCell ref="BL515:BS520"/>
    <mergeCell ref="BU515:CB520"/>
    <mergeCell ref="CD515:CK520"/>
    <mergeCell ref="CM515:CT520"/>
    <mergeCell ref="CV515:DC520"/>
    <mergeCell ref="A515:H520"/>
    <mergeCell ref="J515:Q520"/>
    <mergeCell ref="S515:Z520"/>
    <mergeCell ref="AB515:AI520"/>
    <mergeCell ref="AK515:AR520"/>
    <mergeCell ref="AT515:BA520"/>
    <mergeCell ref="AMD508:AMK513"/>
    <mergeCell ref="AMM508:AMT513"/>
    <mergeCell ref="AMV508:ANC513"/>
    <mergeCell ref="ZR508:ZY513"/>
    <mergeCell ref="AAA508:AAH513"/>
    <mergeCell ref="AAJ508:AAQ513"/>
    <mergeCell ref="AAS508:AAZ513"/>
    <mergeCell ref="ABB508:ABI513"/>
    <mergeCell ref="ABK508:ABR513"/>
    <mergeCell ref="XP508:XW513"/>
    <mergeCell ref="XY508:YF513"/>
    <mergeCell ref="YH508:YO513"/>
    <mergeCell ref="YQ508:YX513"/>
    <mergeCell ref="YZ508:ZG513"/>
    <mergeCell ref="ZI508:ZP513"/>
    <mergeCell ref="VN508:VU513"/>
    <mergeCell ref="VW508:WD513"/>
    <mergeCell ref="WF508:WM513"/>
    <mergeCell ref="WO508:WV513"/>
    <mergeCell ref="WX508:XE513"/>
    <mergeCell ref="XG508:XN513"/>
    <mergeCell ref="TL508:TS513"/>
    <mergeCell ref="TU508:UB513"/>
    <mergeCell ref="UD508:UK513"/>
    <mergeCell ref="UM508:UT513"/>
    <mergeCell ref="UV508:VC513"/>
    <mergeCell ref="VE508:VL513"/>
    <mergeCell ref="RJ508:RQ513"/>
    <mergeCell ref="RS508:RZ513"/>
    <mergeCell ref="SB508:SI513"/>
    <mergeCell ref="SK508:SR513"/>
    <mergeCell ref="ST508:TA513"/>
    <mergeCell ref="TC508:TJ513"/>
    <mergeCell ref="PH508:PO513"/>
    <mergeCell ref="TU515:UB520"/>
    <mergeCell ref="UD515:UK520"/>
    <mergeCell ref="UM515:UT520"/>
    <mergeCell ref="UV515:VC520"/>
    <mergeCell ref="VE515:VL520"/>
    <mergeCell ref="VN515:VU520"/>
    <mergeCell ref="RS515:RZ520"/>
    <mergeCell ref="SB515:SI520"/>
    <mergeCell ref="SK515:SR520"/>
    <mergeCell ref="ST515:TA520"/>
    <mergeCell ref="TC515:TJ520"/>
    <mergeCell ref="TL515:TS520"/>
    <mergeCell ref="PQ515:PX520"/>
    <mergeCell ref="PZ515:QG520"/>
    <mergeCell ref="QI515:QP520"/>
    <mergeCell ref="QR515:QY520"/>
    <mergeCell ref="RA515:RH520"/>
    <mergeCell ref="RJ515:RQ520"/>
    <mergeCell ref="NO515:NV520"/>
    <mergeCell ref="NX515:OE520"/>
    <mergeCell ref="OG515:ON520"/>
    <mergeCell ref="OP515:OW520"/>
    <mergeCell ref="OY515:PF520"/>
    <mergeCell ref="PH515:PO520"/>
    <mergeCell ref="LM515:LT520"/>
    <mergeCell ref="LV515:MC520"/>
    <mergeCell ref="ME515:ML520"/>
    <mergeCell ref="MN515:MU520"/>
    <mergeCell ref="MW515:ND520"/>
    <mergeCell ref="NF515:NM520"/>
    <mergeCell ref="JK515:JR520"/>
    <mergeCell ref="JT515:KA520"/>
    <mergeCell ref="KC515:KJ520"/>
    <mergeCell ref="KL515:KS520"/>
    <mergeCell ref="KU515:LB520"/>
    <mergeCell ref="LD515:LK520"/>
    <mergeCell ref="AT522:BA527"/>
    <mergeCell ref="BC522:BJ527"/>
    <mergeCell ref="BL522:BS527"/>
    <mergeCell ref="BU522:CB527"/>
    <mergeCell ref="CD522:CK527"/>
    <mergeCell ref="CM522:CT527"/>
    <mergeCell ref="AMM515:AMT520"/>
    <mergeCell ref="AMV515:ANC520"/>
    <mergeCell ref="ANE515:ANL520"/>
    <mergeCell ref="ANN515:ANU520"/>
    <mergeCell ref="ANW515:AOD520"/>
    <mergeCell ref="A522:H527"/>
    <mergeCell ref="J522:Q527"/>
    <mergeCell ref="S522:Z527"/>
    <mergeCell ref="AB522:AI527"/>
    <mergeCell ref="AK522:AR527"/>
    <mergeCell ref="AKK515:AKR520"/>
    <mergeCell ref="AKT515:ALA520"/>
    <mergeCell ref="ALC515:ALJ520"/>
    <mergeCell ref="ALL515:ALS520"/>
    <mergeCell ref="ALU515:AMB520"/>
    <mergeCell ref="AMD515:AMK520"/>
    <mergeCell ref="AII515:AIP520"/>
    <mergeCell ref="AIR515:AIY520"/>
    <mergeCell ref="AJA515:AJH520"/>
    <mergeCell ref="AJJ515:AJQ520"/>
    <mergeCell ref="AJS515:AJZ520"/>
    <mergeCell ref="AKB515:AKI520"/>
    <mergeCell ref="AGG515:AGN520"/>
    <mergeCell ref="AGP515:AGW520"/>
    <mergeCell ref="AGY515:AHF520"/>
    <mergeCell ref="AHH515:AHO520"/>
    <mergeCell ref="AHQ515:AHX520"/>
    <mergeCell ref="AHZ515:AIG520"/>
    <mergeCell ref="AEE515:AEL520"/>
    <mergeCell ref="AEN515:AEU520"/>
    <mergeCell ref="AEW515:AFD520"/>
    <mergeCell ref="AFF515:AFM520"/>
    <mergeCell ref="AFO515:AFV520"/>
    <mergeCell ref="AFX515:AGE520"/>
    <mergeCell ref="ACC515:ACJ520"/>
    <mergeCell ref="ACL515:ACS520"/>
    <mergeCell ref="ACU515:ADB520"/>
    <mergeCell ref="ADD515:ADK520"/>
    <mergeCell ref="ADM515:ADT520"/>
    <mergeCell ref="ADV515:AEC520"/>
    <mergeCell ref="AAA515:AAH520"/>
    <mergeCell ref="AAJ515:AAQ520"/>
    <mergeCell ref="AAS515:AAZ520"/>
    <mergeCell ref="ABB515:ABI520"/>
    <mergeCell ref="ABK515:ABR520"/>
    <mergeCell ref="ABT515:ACA520"/>
    <mergeCell ref="XY515:YF520"/>
    <mergeCell ref="YH515:YO520"/>
    <mergeCell ref="YQ515:YX520"/>
    <mergeCell ref="YZ515:ZG520"/>
    <mergeCell ref="ZI515:ZP520"/>
    <mergeCell ref="ZR515:ZY520"/>
    <mergeCell ref="VW515:WD520"/>
    <mergeCell ref="WF515:WM520"/>
    <mergeCell ref="WO515:WV520"/>
    <mergeCell ref="WX515:XE520"/>
    <mergeCell ref="XG515:XN520"/>
    <mergeCell ref="XP515:XW520"/>
    <mergeCell ref="NF522:NM527"/>
    <mergeCell ref="NO522:NV527"/>
    <mergeCell ref="NX522:OE527"/>
    <mergeCell ref="OG522:ON527"/>
    <mergeCell ref="OP522:OW527"/>
    <mergeCell ref="OY522:PF527"/>
    <mergeCell ref="LD522:LK527"/>
    <mergeCell ref="LM522:LT527"/>
    <mergeCell ref="LV522:MC527"/>
    <mergeCell ref="ME522:ML527"/>
    <mergeCell ref="MN522:MU527"/>
    <mergeCell ref="MW522:ND527"/>
    <mergeCell ref="JB522:JI527"/>
    <mergeCell ref="JK522:JR527"/>
    <mergeCell ref="JT522:KA527"/>
    <mergeCell ref="KC522:KJ527"/>
    <mergeCell ref="KL522:KS527"/>
    <mergeCell ref="KU522:LB527"/>
    <mergeCell ref="GZ522:HG527"/>
    <mergeCell ref="HI522:HP527"/>
    <mergeCell ref="HR522:HY527"/>
    <mergeCell ref="IA522:IH527"/>
    <mergeCell ref="IJ522:IQ527"/>
    <mergeCell ref="IS522:IZ527"/>
    <mergeCell ref="EX522:FE527"/>
    <mergeCell ref="FG522:FN527"/>
    <mergeCell ref="FP522:FW527"/>
    <mergeCell ref="FY522:GF527"/>
    <mergeCell ref="GH522:GO527"/>
    <mergeCell ref="GQ522:GX527"/>
    <mergeCell ref="CV522:DC527"/>
    <mergeCell ref="DE522:DL527"/>
    <mergeCell ref="DN522:DU527"/>
    <mergeCell ref="DW522:ED527"/>
    <mergeCell ref="EF522:EM527"/>
    <mergeCell ref="EO522:EV527"/>
    <mergeCell ref="ZR522:ZY527"/>
    <mergeCell ref="AAA522:AAH527"/>
    <mergeCell ref="AAJ522:AAQ527"/>
    <mergeCell ref="AAS522:AAZ527"/>
    <mergeCell ref="ABB522:ABI527"/>
    <mergeCell ref="ABK522:ABR527"/>
    <mergeCell ref="XP522:XW527"/>
    <mergeCell ref="XY522:YF527"/>
    <mergeCell ref="YH522:YO527"/>
    <mergeCell ref="YQ522:YX527"/>
    <mergeCell ref="YZ522:ZG527"/>
    <mergeCell ref="ZI522:ZP527"/>
    <mergeCell ref="VN522:VU527"/>
    <mergeCell ref="VW522:WD527"/>
    <mergeCell ref="WF522:WM527"/>
    <mergeCell ref="WO522:WV527"/>
    <mergeCell ref="WX522:XE527"/>
    <mergeCell ref="XG522:XN527"/>
    <mergeCell ref="TL522:TS527"/>
    <mergeCell ref="TU522:UB527"/>
    <mergeCell ref="UD522:UK527"/>
    <mergeCell ref="UM522:UT527"/>
    <mergeCell ref="UV522:VC527"/>
    <mergeCell ref="VE522:VL527"/>
    <mergeCell ref="RJ522:RQ527"/>
    <mergeCell ref="RS522:RZ527"/>
    <mergeCell ref="SB522:SI527"/>
    <mergeCell ref="SK522:SR527"/>
    <mergeCell ref="ST522:TA527"/>
    <mergeCell ref="TC522:TJ527"/>
    <mergeCell ref="PH522:PO527"/>
    <mergeCell ref="PQ522:PX527"/>
    <mergeCell ref="PZ522:QG527"/>
    <mergeCell ref="QI522:QP527"/>
    <mergeCell ref="QR522:QY527"/>
    <mergeCell ref="RA522:RH527"/>
    <mergeCell ref="AMD522:AMK527"/>
    <mergeCell ref="AMM522:AMT527"/>
    <mergeCell ref="AMV522:ANC527"/>
    <mergeCell ref="ANE522:ANL527"/>
    <mergeCell ref="ANN522:ANU527"/>
    <mergeCell ref="ANW522:AOD527"/>
    <mergeCell ref="AKB522:AKI527"/>
    <mergeCell ref="AKK522:AKR527"/>
    <mergeCell ref="AKT522:ALA527"/>
    <mergeCell ref="ALC522:ALJ527"/>
    <mergeCell ref="ALL522:ALS527"/>
    <mergeCell ref="ALU522:AMB527"/>
    <mergeCell ref="AHZ522:AIG527"/>
    <mergeCell ref="AII522:AIP527"/>
    <mergeCell ref="AIR522:AIY527"/>
    <mergeCell ref="AJA522:AJH527"/>
    <mergeCell ref="AJJ522:AJQ527"/>
    <mergeCell ref="AJS522:AJZ527"/>
    <mergeCell ref="AFX522:AGE527"/>
    <mergeCell ref="AGG522:AGN527"/>
    <mergeCell ref="AGP522:AGW527"/>
    <mergeCell ref="AGY522:AHF527"/>
    <mergeCell ref="AHH522:AHO527"/>
    <mergeCell ref="AHQ522:AHX527"/>
    <mergeCell ref="ADV522:AEC527"/>
    <mergeCell ref="AEE522:AEL527"/>
    <mergeCell ref="AEN522:AEU527"/>
    <mergeCell ref="AEW522:AFD527"/>
    <mergeCell ref="AFF522:AFM527"/>
    <mergeCell ref="AFO522:AFV527"/>
    <mergeCell ref="ABT522:ACA527"/>
    <mergeCell ref="ACC522:ACJ527"/>
    <mergeCell ref="ACL522:ACS527"/>
    <mergeCell ref="ACU522:ADB527"/>
    <mergeCell ref="ADD522:ADK527"/>
    <mergeCell ref="ADM522:ADT527"/>
    <mergeCell ref="JK529:JR534"/>
    <mergeCell ref="JT529:KA534"/>
    <mergeCell ref="KC529:KJ534"/>
    <mergeCell ref="KL529:KS534"/>
    <mergeCell ref="KU529:LB534"/>
    <mergeCell ref="LD529:LK534"/>
    <mergeCell ref="HI529:HP534"/>
    <mergeCell ref="HR529:HY534"/>
    <mergeCell ref="IA529:IH534"/>
    <mergeCell ref="IJ529:IQ534"/>
    <mergeCell ref="IS529:IZ534"/>
    <mergeCell ref="JB529:JI534"/>
    <mergeCell ref="FG529:FN534"/>
    <mergeCell ref="FP529:FW534"/>
    <mergeCell ref="FY529:GF534"/>
    <mergeCell ref="GH529:GO534"/>
    <mergeCell ref="GQ529:GX534"/>
    <mergeCell ref="GZ529:HG534"/>
    <mergeCell ref="DE529:DL534"/>
    <mergeCell ref="DN529:DU534"/>
    <mergeCell ref="DW529:ED534"/>
    <mergeCell ref="EF529:EM534"/>
    <mergeCell ref="EO529:EV534"/>
    <mergeCell ref="EX529:FE534"/>
    <mergeCell ref="BC529:BJ534"/>
    <mergeCell ref="BL529:BS534"/>
    <mergeCell ref="BU529:CB534"/>
    <mergeCell ref="CD529:CK534"/>
    <mergeCell ref="CM529:CT534"/>
    <mergeCell ref="CV529:DC534"/>
    <mergeCell ref="A529:H534"/>
    <mergeCell ref="J529:Q534"/>
    <mergeCell ref="S529:Z534"/>
    <mergeCell ref="AB529:AI534"/>
    <mergeCell ref="AK529:AR534"/>
    <mergeCell ref="AT529:BA534"/>
    <mergeCell ref="VW529:WD534"/>
    <mergeCell ref="WF529:WM534"/>
    <mergeCell ref="WO529:WV534"/>
    <mergeCell ref="WX529:XE534"/>
    <mergeCell ref="XG529:XN534"/>
    <mergeCell ref="XP529:XW534"/>
    <mergeCell ref="TU529:UB534"/>
    <mergeCell ref="UD529:UK534"/>
    <mergeCell ref="UM529:UT534"/>
    <mergeCell ref="UV529:VC534"/>
    <mergeCell ref="VE529:VL534"/>
    <mergeCell ref="VN529:VU534"/>
    <mergeCell ref="RS529:RZ534"/>
    <mergeCell ref="SB529:SI534"/>
    <mergeCell ref="SK529:SR534"/>
    <mergeCell ref="ST529:TA534"/>
    <mergeCell ref="TC529:TJ534"/>
    <mergeCell ref="TL529:TS534"/>
    <mergeCell ref="PQ529:PX534"/>
    <mergeCell ref="PZ529:QG534"/>
    <mergeCell ref="QI529:QP534"/>
    <mergeCell ref="QR529:QY534"/>
    <mergeCell ref="RA529:RH534"/>
    <mergeCell ref="RJ529:RQ534"/>
    <mergeCell ref="NO529:NV534"/>
    <mergeCell ref="NX529:OE534"/>
    <mergeCell ref="OG529:ON534"/>
    <mergeCell ref="OP529:OW534"/>
    <mergeCell ref="OY529:PF534"/>
    <mergeCell ref="PH529:PO534"/>
    <mergeCell ref="LM529:LT534"/>
    <mergeCell ref="LV529:MC534"/>
    <mergeCell ref="ME529:ML534"/>
    <mergeCell ref="MN529:MU534"/>
    <mergeCell ref="MW529:ND534"/>
    <mergeCell ref="NF529:NM534"/>
    <mergeCell ref="CV536:DC541"/>
    <mergeCell ref="DE536:DL541"/>
    <mergeCell ref="DN536:DU541"/>
    <mergeCell ref="DW536:ED541"/>
    <mergeCell ref="EF536:EM541"/>
    <mergeCell ref="EO536:EV541"/>
    <mergeCell ref="AT536:BA541"/>
    <mergeCell ref="BC536:BJ541"/>
    <mergeCell ref="BL536:BS541"/>
    <mergeCell ref="BU536:CB541"/>
    <mergeCell ref="CD536:CK541"/>
    <mergeCell ref="CM536:CT541"/>
    <mergeCell ref="AMM529:AMT534"/>
    <mergeCell ref="AMV529:ANC534"/>
    <mergeCell ref="ANE529:ANL534"/>
    <mergeCell ref="ANN529:ANU534"/>
    <mergeCell ref="ANW529:AOD534"/>
    <mergeCell ref="A536:H541"/>
    <mergeCell ref="J536:Q541"/>
    <mergeCell ref="S536:Z541"/>
    <mergeCell ref="AB536:AI541"/>
    <mergeCell ref="AK536:AR541"/>
    <mergeCell ref="AKK529:AKR534"/>
    <mergeCell ref="AKT529:ALA534"/>
    <mergeCell ref="ALC529:ALJ534"/>
    <mergeCell ref="ALL529:ALS534"/>
    <mergeCell ref="ALU529:AMB534"/>
    <mergeCell ref="AMD529:AMK534"/>
    <mergeCell ref="AII529:AIP534"/>
    <mergeCell ref="AIR529:AIY534"/>
    <mergeCell ref="AJA529:AJH534"/>
    <mergeCell ref="AJJ529:AJQ534"/>
    <mergeCell ref="AJS529:AJZ534"/>
    <mergeCell ref="AKB529:AKI534"/>
    <mergeCell ref="AGG529:AGN534"/>
    <mergeCell ref="AGP529:AGW534"/>
    <mergeCell ref="AGY529:AHF534"/>
    <mergeCell ref="AHH529:AHO534"/>
    <mergeCell ref="AHQ529:AHX534"/>
    <mergeCell ref="AHZ529:AIG534"/>
    <mergeCell ref="AEE529:AEL534"/>
    <mergeCell ref="AEN529:AEU534"/>
    <mergeCell ref="AEW529:AFD534"/>
    <mergeCell ref="AFF529:AFM534"/>
    <mergeCell ref="AFO529:AFV534"/>
    <mergeCell ref="AFX529:AGE534"/>
    <mergeCell ref="ACC529:ACJ534"/>
    <mergeCell ref="ACL529:ACS534"/>
    <mergeCell ref="ACU529:ADB534"/>
    <mergeCell ref="ADD529:ADK534"/>
    <mergeCell ref="ADM529:ADT534"/>
    <mergeCell ref="ADV529:AEC534"/>
    <mergeCell ref="AAA529:AAH534"/>
    <mergeCell ref="AAJ529:AAQ534"/>
    <mergeCell ref="AAS529:AAZ534"/>
    <mergeCell ref="ABB529:ABI534"/>
    <mergeCell ref="ABK529:ABR534"/>
    <mergeCell ref="ABT529:ACA534"/>
    <mergeCell ref="XY529:YF534"/>
    <mergeCell ref="YH529:YO534"/>
    <mergeCell ref="YQ529:YX534"/>
    <mergeCell ref="YZ529:ZG534"/>
    <mergeCell ref="ZI529:ZP534"/>
    <mergeCell ref="ZR529:ZY534"/>
    <mergeCell ref="PQ536:PX541"/>
    <mergeCell ref="PZ536:QG541"/>
    <mergeCell ref="QI536:QP541"/>
    <mergeCell ref="QR536:QY541"/>
    <mergeCell ref="RA536:RH541"/>
    <mergeCell ref="NF536:NM541"/>
    <mergeCell ref="NO536:NV541"/>
    <mergeCell ref="NX536:OE541"/>
    <mergeCell ref="OG536:ON541"/>
    <mergeCell ref="OP536:OW541"/>
    <mergeCell ref="OY536:PF541"/>
    <mergeCell ref="LD536:LK541"/>
    <mergeCell ref="LM536:LT541"/>
    <mergeCell ref="LV536:MC541"/>
    <mergeCell ref="ME536:ML541"/>
    <mergeCell ref="MN536:MU541"/>
    <mergeCell ref="MW536:ND541"/>
    <mergeCell ref="JB536:JI541"/>
    <mergeCell ref="JK536:JR541"/>
    <mergeCell ref="JT536:KA541"/>
    <mergeCell ref="KC536:KJ541"/>
    <mergeCell ref="KL536:KS541"/>
    <mergeCell ref="KU536:LB541"/>
    <mergeCell ref="GZ536:HG541"/>
    <mergeCell ref="HI536:HP541"/>
    <mergeCell ref="HR536:HY541"/>
    <mergeCell ref="IA536:IH541"/>
    <mergeCell ref="IJ536:IQ541"/>
    <mergeCell ref="IS536:IZ541"/>
    <mergeCell ref="EX536:FE541"/>
    <mergeCell ref="FG536:FN541"/>
    <mergeCell ref="FP536:FW541"/>
    <mergeCell ref="FY536:GF541"/>
    <mergeCell ref="GH536:GO541"/>
    <mergeCell ref="GQ536:GX541"/>
    <mergeCell ref="ANE536:ANL541"/>
    <mergeCell ref="ANN536:ANU541"/>
    <mergeCell ref="ANW536:AOD541"/>
    <mergeCell ref="AKB536:AKI541"/>
    <mergeCell ref="AKK536:AKR541"/>
    <mergeCell ref="AKT536:ALA541"/>
    <mergeCell ref="ALC536:ALJ541"/>
    <mergeCell ref="ALL536:ALS541"/>
    <mergeCell ref="ALU536:AMB541"/>
    <mergeCell ref="AHZ536:AIG541"/>
    <mergeCell ref="AII536:AIP541"/>
    <mergeCell ref="AIR536:AIY541"/>
    <mergeCell ref="AJA536:AJH541"/>
    <mergeCell ref="AJJ536:AJQ541"/>
    <mergeCell ref="AJS536:AJZ541"/>
    <mergeCell ref="AFX536:AGE541"/>
    <mergeCell ref="AGG536:AGN541"/>
    <mergeCell ref="AGP536:AGW541"/>
    <mergeCell ref="AGY536:AHF541"/>
    <mergeCell ref="AHH536:AHO541"/>
    <mergeCell ref="AHQ536:AHX541"/>
    <mergeCell ref="ADV536:AEC541"/>
    <mergeCell ref="AEE536:AEL541"/>
    <mergeCell ref="AEN536:AEU541"/>
    <mergeCell ref="AEW536:AFD541"/>
    <mergeCell ref="AFF536:AFM541"/>
    <mergeCell ref="AFO536:AFV541"/>
    <mergeCell ref="ABT536:ACA541"/>
    <mergeCell ref="ACC536:ACJ541"/>
    <mergeCell ref="ACL536:ACS541"/>
    <mergeCell ref="ACU536:ADB541"/>
    <mergeCell ref="ADD536:ADK541"/>
    <mergeCell ref="ADM536:ADT541"/>
    <mergeCell ref="HI543:HP548"/>
    <mergeCell ref="HR543:HY548"/>
    <mergeCell ref="IA543:IH548"/>
    <mergeCell ref="IJ543:IQ548"/>
    <mergeCell ref="IS543:IZ548"/>
    <mergeCell ref="JB543:JI548"/>
    <mergeCell ref="FG543:FN548"/>
    <mergeCell ref="FP543:FW548"/>
    <mergeCell ref="FY543:GF548"/>
    <mergeCell ref="GH543:GO548"/>
    <mergeCell ref="GQ543:GX548"/>
    <mergeCell ref="GZ543:HG548"/>
    <mergeCell ref="DE543:DL548"/>
    <mergeCell ref="DN543:DU548"/>
    <mergeCell ref="DW543:ED548"/>
    <mergeCell ref="EF543:EM548"/>
    <mergeCell ref="EO543:EV548"/>
    <mergeCell ref="EX543:FE548"/>
    <mergeCell ref="BC543:BJ548"/>
    <mergeCell ref="BL543:BS548"/>
    <mergeCell ref="BU543:CB548"/>
    <mergeCell ref="CD543:CK548"/>
    <mergeCell ref="CM543:CT548"/>
    <mergeCell ref="CV543:DC548"/>
    <mergeCell ref="A543:H548"/>
    <mergeCell ref="J543:Q548"/>
    <mergeCell ref="S543:Z548"/>
    <mergeCell ref="AB543:AI548"/>
    <mergeCell ref="AK543:AR548"/>
    <mergeCell ref="AT543:BA548"/>
    <mergeCell ref="AMD536:AMK541"/>
    <mergeCell ref="AMM536:AMT541"/>
    <mergeCell ref="AMV536:ANC541"/>
    <mergeCell ref="ZR536:ZY541"/>
    <mergeCell ref="AAA536:AAH541"/>
    <mergeCell ref="AAJ536:AAQ541"/>
    <mergeCell ref="AAS536:AAZ541"/>
    <mergeCell ref="ABB536:ABI541"/>
    <mergeCell ref="ABK536:ABR541"/>
    <mergeCell ref="XP536:XW541"/>
    <mergeCell ref="XY536:YF541"/>
    <mergeCell ref="YH536:YO541"/>
    <mergeCell ref="YQ536:YX541"/>
    <mergeCell ref="YZ536:ZG541"/>
    <mergeCell ref="ZI536:ZP541"/>
    <mergeCell ref="VN536:VU541"/>
    <mergeCell ref="VW536:WD541"/>
    <mergeCell ref="WF536:WM541"/>
    <mergeCell ref="WO536:WV541"/>
    <mergeCell ref="WX536:XE541"/>
    <mergeCell ref="XG536:XN541"/>
    <mergeCell ref="TL536:TS541"/>
    <mergeCell ref="TU536:UB541"/>
    <mergeCell ref="UD536:UK541"/>
    <mergeCell ref="UM536:UT541"/>
    <mergeCell ref="UV536:VC541"/>
    <mergeCell ref="VE536:VL541"/>
    <mergeCell ref="RJ536:RQ541"/>
    <mergeCell ref="RS536:RZ541"/>
    <mergeCell ref="SB536:SI541"/>
    <mergeCell ref="SK536:SR541"/>
    <mergeCell ref="ST536:TA541"/>
    <mergeCell ref="TC536:TJ541"/>
    <mergeCell ref="PH536:PO541"/>
    <mergeCell ref="TU543:UB548"/>
    <mergeCell ref="UD543:UK548"/>
    <mergeCell ref="UM543:UT548"/>
    <mergeCell ref="UV543:VC548"/>
    <mergeCell ref="VE543:VL548"/>
    <mergeCell ref="VN543:VU548"/>
    <mergeCell ref="RS543:RZ548"/>
    <mergeCell ref="SB543:SI548"/>
    <mergeCell ref="SK543:SR548"/>
    <mergeCell ref="ST543:TA548"/>
    <mergeCell ref="TC543:TJ548"/>
    <mergeCell ref="TL543:TS548"/>
    <mergeCell ref="PQ543:PX548"/>
    <mergeCell ref="PZ543:QG548"/>
    <mergeCell ref="QI543:QP548"/>
    <mergeCell ref="QR543:QY548"/>
    <mergeCell ref="RA543:RH548"/>
    <mergeCell ref="RJ543:RQ548"/>
    <mergeCell ref="NO543:NV548"/>
    <mergeCell ref="NX543:OE548"/>
    <mergeCell ref="OG543:ON548"/>
    <mergeCell ref="OP543:OW548"/>
    <mergeCell ref="OY543:PF548"/>
    <mergeCell ref="PH543:PO548"/>
    <mergeCell ref="LM543:LT548"/>
    <mergeCell ref="LV543:MC548"/>
    <mergeCell ref="ME543:ML548"/>
    <mergeCell ref="MN543:MU548"/>
    <mergeCell ref="MW543:ND548"/>
    <mergeCell ref="NF543:NM548"/>
    <mergeCell ref="JK543:JR548"/>
    <mergeCell ref="JT543:KA548"/>
    <mergeCell ref="KC543:KJ548"/>
    <mergeCell ref="KL543:KS548"/>
    <mergeCell ref="KU543:LB548"/>
    <mergeCell ref="LD543:LK548"/>
    <mergeCell ref="AT550:BA555"/>
    <mergeCell ref="BC550:BJ555"/>
    <mergeCell ref="BL550:BS555"/>
    <mergeCell ref="BU550:CB555"/>
    <mergeCell ref="CD550:CK555"/>
    <mergeCell ref="CM550:CT555"/>
    <mergeCell ref="AMM543:AMT548"/>
    <mergeCell ref="AMV543:ANC548"/>
    <mergeCell ref="ANE543:ANL548"/>
    <mergeCell ref="ANN543:ANU548"/>
    <mergeCell ref="ANW543:AOD548"/>
    <mergeCell ref="A550:H555"/>
    <mergeCell ref="J550:Q555"/>
    <mergeCell ref="S550:Z555"/>
    <mergeCell ref="AB550:AI555"/>
    <mergeCell ref="AK550:AR555"/>
    <mergeCell ref="AKK543:AKR548"/>
    <mergeCell ref="AKT543:ALA548"/>
    <mergeCell ref="ALC543:ALJ548"/>
    <mergeCell ref="ALL543:ALS548"/>
    <mergeCell ref="ALU543:AMB548"/>
    <mergeCell ref="AMD543:AMK548"/>
    <mergeCell ref="AII543:AIP548"/>
    <mergeCell ref="AIR543:AIY548"/>
    <mergeCell ref="AJA543:AJH548"/>
    <mergeCell ref="AJJ543:AJQ548"/>
    <mergeCell ref="AJS543:AJZ548"/>
    <mergeCell ref="AKB543:AKI548"/>
    <mergeCell ref="AGG543:AGN548"/>
    <mergeCell ref="AGP543:AGW548"/>
    <mergeCell ref="AGY543:AHF548"/>
    <mergeCell ref="AHH543:AHO548"/>
    <mergeCell ref="AHQ543:AHX548"/>
    <mergeCell ref="AHZ543:AIG548"/>
    <mergeCell ref="AEE543:AEL548"/>
    <mergeCell ref="AEN543:AEU548"/>
    <mergeCell ref="AEW543:AFD548"/>
    <mergeCell ref="AFF543:AFM548"/>
    <mergeCell ref="AFO543:AFV548"/>
    <mergeCell ref="AFX543:AGE548"/>
    <mergeCell ref="ACC543:ACJ548"/>
    <mergeCell ref="ACL543:ACS548"/>
    <mergeCell ref="ACU543:ADB548"/>
    <mergeCell ref="ADD543:ADK548"/>
    <mergeCell ref="ADM543:ADT548"/>
    <mergeCell ref="ADV543:AEC548"/>
    <mergeCell ref="AAA543:AAH548"/>
    <mergeCell ref="AAJ543:AAQ548"/>
    <mergeCell ref="AAS543:AAZ548"/>
    <mergeCell ref="ABB543:ABI548"/>
    <mergeCell ref="ABK543:ABR548"/>
    <mergeCell ref="ABT543:ACA548"/>
    <mergeCell ref="XY543:YF548"/>
    <mergeCell ref="YH543:YO548"/>
    <mergeCell ref="YQ543:YX548"/>
    <mergeCell ref="YZ543:ZG548"/>
    <mergeCell ref="ZI543:ZP548"/>
    <mergeCell ref="ZR543:ZY548"/>
    <mergeCell ref="VW543:WD548"/>
    <mergeCell ref="WF543:WM548"/>
    <mergeCell ref="WO543:WV548"/>
    <mergeCell ref="WX543:XE548"/>
    <mergeCell ref="XG543:XN548"/>
    <mergeCell ref="XP543:XW548"/>
    <mergeCell ref="NF550:NM555"/>
    <mergeCell ref="NO550:NV555"/>
    <mergeCell ref="NX550:OE555"/>
    <mergeCell ref="OG550:ON555"/>
    <mergeCell ref="OP550:OW555"/>
    <mergeCell ref="OY550:PF555"/>
    <mergeCell ref="LD550:LK555"/>
    <mergeCell ref="LM550:LT555"/>
    <mergeCell ref="LV550:MC555"/>
    <mergeCell ref="ME550:ML555"/>
    <mergeCell ref="MN550:MU555"/>
    <mergeCell ref="MW550:ND555"/>
    <mergeCell ref="JB550:JI555"/>
    <mergeCell ref="JK550:JR555"/>
    <mergeCell ref="JT550:KA555"/>
    <mergeCell ref="KC550:KJ555"/>
    <mergeCell ref="KL550:KS555"/>
    <mergeCell ref="KU550:LB555"/>
    <mergeCell ref="GZ550:HG555"/>
    <mergeCell ref="HI550:HP555"/>
    <mergeCell ref="HR550:HY555"/>
    <mergeCell ref="IA550:IH555"/>
    <mergeCell ref="IJ550:IQ555"/>
    <mergeCell ref="IS550:IZ555"/>
    <mergeCell ref="EX550:FE555"/>
    <mergeCell ref="FG550:FN555"/>
    <mergeCell ref="FP550:FW555"/>
    <mergeCell ref="FY550:GF555"/>
    <mergeCell ref="GH550:GO555"/>
    <mergeCell ref="GQ550:GX555"/>
    <mergeCell ref="CV550:DC555"/>
    <mergeCell ref="DE550:DL555"/>
    <mergeCell ref="DN550:DU555"/>
    <mergeCell ref="DW550:ED555"/>
    <mergeCell ref="EF550:EM555"/>
    <mergeCell ref="EO550:EV555"/>
    <mergeCell ref="ZR550:ZY555"/>
    <mergeCell ref="AAA550:AAH555"/>
    <mergeCell ref="AAJ550:AAQ555"/>
    <mergeCell ref="AAS550:AAZ555"/>
    <mergeCell ref="ABB550:ABI555"/>
    <mergeCell ref="ABK550:ABR555"/>
    <mergeCell ref="XP550:XW555"/>
    <mergeCell ref="XY550:YF555"/>
    <mergeCell ref="YH550:YO555"/>
    <mergeCell ref="YQ550:YX555"/>
    <mergeCell ref="YZ550:ZG555"/>
    <mergeCell ref="ZI550:ZP555"/>
    <mergeCell ref="VN550:VU555"/>
    <mergeCell ref="VW550:WD555"/>
    <mergeCell ref="WF550:WM555"/>
    <mergeCell ref="WO550:WV555"/>
    <mergeCell ref="WX550:XE555"/>
    <mergeCell ref="XG550:XN555"/>
    <mergeCell ref="TL550:TS555"/>
    <mergeCell ref="TU550:UB555"/>
    <mergeCell ref="UD550:UK555"/>
    <mergeCell ref="UM550:UT555"/>
    <mergeCell ref="UV550:VC555"/>
    <mergeCell ref="VE550:VL555"/>
    <mergeCell ref="RJ550:RQ555"/>
    <mergeCell ref="RS550:RZ555"/>
    <mergeCell ref="SB550:SI555"/>
    <mergeCell ref="SK550:SR555"/>
    <mergeCell ref="ST550:TA555"/>
    <mergeCell ref="TC550:TJ555"/>
    <mergeCell ref="PH550:PO555"/>
    <mergeCell ref="PQ550:PX555"/>
    <mergeCell ref="PZ550:QG555"/>
    <mergeCell ref="QI550:QP555"/>
    <mergeCell ref="QR550:QY555"/>
    <mergeCell ref="RA550:RH555"/>
    <mergeCell ref="AMD550:AMK555"/>
    <mergeCell ref="AMM550:AMT555"/>
    <mergeCell ref="AMV550:ANC555"/>
    <mergeCell ref="ANE550:ANL555"/>
    <mergeCell ref="ANN550:ANU555"/>
    <mergeCell ref="ANW550:AOD555"/>
    <mergeCell ref="AKB550:AKI555"/>
    <mergeCell ref="AKK550:AKR555"/>
    <mergeCell ref="AKT550:ALA555"/>
    <mergeCell ref="ALC550:ALJ555"/>
    <mergeCell ref="ALL550:ALS555"/>
    <mergeCell ref="ALU550:AMB555"/>
    <mergeCell ref="AHZ550:AIG555"/>
    <mergeCell ref="AII550:AIP555"/>
    <mergeCell ref="AIR550:AIY555"/>
    <mergeCell ref="AJA550:AJH555"/>
    <mergeCell ref="AJJ550:AJQ555"/>
    <mergeCell ref="AJS550:AJZ555"/>
    <mergeCell ref="AFX550:AGE555"/>
    <mergeCell ref="AGG550:AGN555"/>
    <mergeCell ref="AGP550:AGW555"/>
    <mergeCell ref="AGY550:AHF555"/>
    <mergeCell ref="AHH550:AHO555"/>
    <mergeCell ref="AHQ550:AHX555"/>
    <mergeCell ref="ADV550:AEC555"/>
    <mergeCell ref="AEE550:AEL555"/>
    <mergeCell ref="AEN550:AEU555"/>
    <mergeCell ref="AEW550:AFD555"/>
    <mergeCell ref="AFF550:AFM555"/>
    <mergeCell ref="AFO550:AFV555"/>
    <mergeCell ref="ABT550:ACA555"/>
    <mergeCell ref="ACC550:ACJ555"/>
    <mergeCell ref="ACL550:ACS555"/>
    <mergeCell ref="ACU550:ADB555"/>
    <mergeCell ref="ADD550:ADK555"/>
    <mergeCell ref="ADM550:ADT555"/>
    <mergeCell ref="JK557:JR562"/>
    <mergeCell ref="JT557:KA562"/>
    <mergeCell ref="KC557:KJ562"/>
    <mergeCell ref="KL557:KS562"/>
    <mergeCell ref="KU557:LB562"/>
    <mergeCell ref="LD557:LK562"/>
    <mergeCell ref="HI557:HP562"/>
    <mergeCell ref="HR557:HY562"/>
    <mergeCell ref="IA557:IH562"/>
    <mergeCell ref="IJ557:IQ562"/>
    <mergeCell ref="IS557:IZ562"/>
    <mergeCell ref="JB557:JI562"/>
    <mergeCell ref="FG557:FN562"/>
    <mergeCell ref="FP557:FW562"/>
    <mergeCell ref="FY557:GF562"/>
    <mergeCell ref="GH557:GO562"/>
    <mergeCell ref="GQ557:GX562"/>
    <mergeCell ref="GZ557:HG562"/>
    <mergeCell ref="DE557:DL562"/>
    <mergeCell ref="DN557:DU562"/>
    <mergeCell ref="DW557:ED562"/>
    <mergeCell ref="EF557:EM562"/>
    <mergeCell ref="EO557:EV562"/>
    <mergeCell ref="EX557:FE562"/>
    <mergeCell ref="BC557:BJ562"/>
    <mergeCell ref="BL557:BS562"/>
    <mergeCell ref="BU557:CB562"/>
    <mergeCell ref="CD557:CK562"/>
    <mergeCell ref="CM557:CT562"/>
    <mergeCell ref="CV557:DC562"/>
    <mergeCell ref="A557:H562"/>
    <mergeCell ref="J557:Q562"/>
    <mergeCell ref="S557:Z562"/>
    <mergeCell ref="AB557:AI562"/>
    <mergeCell ref="AK557:AR562"/>
    <mergeCell ref="AT557:BA562"/>
    <mergeCell ref="VW557:WD562"/>
    <mergeCell ref="WF557:WM562"/>
    <mergeCell ref="WO557:WV562"/>
    <mergeCell ref="WX557:XE562"/>
    <mergeCell ref="XG557:XN562"/>
    <mergeCell ref="XP557:XW562"/>
    <mergeCell ref="TU557:UB562"/>
    <mergeCell ref="UD557:UK562"/>
    <mergeCell ref="UM557:UT562"/>
    <mergeCell ref="UV557:VC562"/>
    <mergeCell ref="VE557:VL562"/>
    <mergeCell ref="VN557:VU562"/>
    <mergeCell ref="RS557:RZ562"/>
    <mergeCell ref="SB557:SI562"/>
    <mergeCell ref="SK557:SR562"/>
    <mergeCell ref="ST557:TA562"/>
    <mergeCell ref="TC557:TJ562"/>
    <mergeCell ref="TL557:TS562"/>
    <mergeCell ref="PQ557:PX562"/>
    <mergeCell ref="PZ557:QG562"/>
    <mergeCell ref="QI557:QP562"/>
    <mergeCell ref="QR557:QY562"/>
    <mergeCell ref="RA557:RH562"/>
    <mergeCell ref="RJ557:RQ562"/>
    <mergeCell ref="NO557:NV562"/>
    <mergeCell ref="NX557:OE562"/>
    <mergeCell ref="OG557:ON562"/>
    <mergeCell ref="OP557:OW562"/>
    <mergeCell ref="OY557:PF562"/>
    <mergeCell ref="PH557:PO562"/>
    <mergeCell ref="LM557:LT562"/>
    <mergeCell ref="LV557:MC562"/>
    <mergeCell ref="ME557:ML562"/>
    <mergeCell ref="MN557:MU562"/>
    <mergeCell ref="MW557:ND562"/>
    <mergeCell ref="NF557:NM562"/>
    <mergeCell ref="CV564:DC569"/>
    <mergeCell ref="DE564:DL569"/>
    <mergeCell ref="DN564:DU569"/>
    <mergeCell ref="DW564:ED569"/>
    <mergeCell ref="EF564:EM569"/>
    <mergeCell ref="EO564:EV569"/>
    <mergeCell ref="AT564:BA569"/>
    <mergeCell ref="BC564:BJ569"/>
    <mergeCell ref="BL564:BS569"/>
    <mergeCell ref="BU564:CB569"/>
    <mergeCell ref="CD564:CK569"/>
    <mergeCell ref="CM564:CT569"/>
    <mergeCell ref="AMM557:AMT562"/>
    <mergeCell ref="AMV557:ANC562"/>
    <mergeCell ref="ANE557:ANL562"/>
    <mergeCell ref="ANN557:ANU562"/>
    <mergeCell ref="ANW557:AOD562"/>
    <mergeCell ref="A564:H569"/>
    <mergeCell ref="J564:Q569"/>
    <mergeCell ref="S564:Z569"/>
    <mergeCell ref="AB564:AI569"/>
    <mergeCell ref="AK564:AR569"/>
    <mergeCell ref="AKK557:AKR562"/>
    <mergeCell ref="AKT557:ALA562"/>
    <mergeCell ref="ALC557:ALJ562"/>
    <mergeCell ref="ALL557:ALS562"/>
    <mergeCell ref="ALU557:AMB562"/>
    <mergeCell ref="AMD557:AMK562"/>
    <mergeCell ref="AII557:AIP562"/>
    <mergeCell ref="AIR557:AIY562"/>
    <mergeCell ref="AJA557:AJH562"/>
    <mergeCell ref="AJJ557:AJQ562"/>
    <mergeCell ref="AJS557:AJZ562"/>
    <mergeCell ref="AKB557:AKI562"/>
    <mergeCell ref="AGG557:AGN562"/>
    <mergeCell ref="AGP557:AGW562"/>
    <mergeCell ref="AGY557:AHF562"/>
    <mergeCell ref="AHH557:AHO562"/>
    <mergeCell ref="AHQ557:AHX562"/>
    <mergeCell ref="AHZ557:AIG562"/>
    <mergeCell ref="AEE557:AEL562"/>
    <mergeCell ref="AEN557:AEU562"/>
    <mergeCell ref="AEW557:AFD562"/>
    <mergeCell ref="AFF557:AFM562"/>
    <mergeCell ref="AFO557:AFV562"/>
    <mergeCell ref="AFX557:AGE562"/>
    <mergeCell ref="ACC557:ACJ562"/>
    <mergeCell ref="ACL557:ACS562"/>
    <mergeCell ref="ACU557:ADB562"/>
    <mergeCell ref="ADD557:ADK562"/>
    <mergeCell ref="ADM557:ADT562"/>
    <mergeCell ref="ADV557:AEC562"/>
    <mergeCell ref="AAA557:AAH562"/>
    <mergeCell ref="AAJ557:AAQ562"/>
    <mergeCell ref="AAS557:AAZ562"/>
    <mergeCell ref="ABB557:ABI562"/>
    <mergeCell ref="ABK557:ABR562"/>
    <mergeCell ref="ABT557:ACA562"/>
    <mergeCell ref="XY557:YF562"/>
    <mergeCell ref="YH557:YO562"/>
    <mergeCell ref="YQ557:YX562"/>
    <mergeCell ref="YZ557:ZG562"/>
    <mergeCell ref="ZI557:ZP562"/>
    <mergeCell ref="ZR557:ZY562"/>
    <mergeCell ref="PQ564:PX569"/>
    <mergeCell ref="PZ564:QG569"/>
    <mergeCell ref="QI564:QP569"/>
    <mergeCell ref="QR564:QY569"/>
    <mergeCell ref="RA564:RH569"/>
    <mergeCell ref="NF564:NM569"/>
    <mergeCell ref="NO564:NV569"/>
    <mergeCell ref="NX564:OE569"/>
    <mergeCell ref="OG564:ON569"/>
    <mergeCell ref="OP564:OW569"/>
    <mergeCell ref="OY564:PF569"/>
    <mergeCell ref="LD564:LK569"/>
    <mergeCell ref="LM564:LT569"/>
    <mergeCell ref="LV564:MC569"/>
    <mergeCell ref="ME564:ML569"/>
    <mergeCell ref="MN564:MU569"/>
    <mergeCell ref="MW564:ND569"/>
    <mergeCell ref="JB564:JI569"/>
    <mergeCell ref="JK564:JR569"/>
    <mergeCell ref="JT564:KA569"/>
    <mergeCell ref="KC564:KJ569"/>
    <mergeCell ref="KL564:KS569"/>
    <mergeCell ref="KU564:LB569"/>
    <mergeCell ref="GZ564:HG569"/>
    <mergeCell ref="HI564:HP569"/>
    <mergeCell ref="HR564:HY569"/>
    <mergeCell ref="IA564:IH569"/>
    <mergeCell ref="IJ564:IQ569"/>
    <mergeCell ref="IS564:IZ569"/>
    <mergeCell ref="EX564:FE569"/>
    <mergeCell ref="FG564:FN569"/>
    <mergeCell ref="FP564:FW569"/>
    <mergeCell ref="FY564:GF569"/>
    <mergeCell ref="GH564:GO569"/>
    <mergeCell ref="GQ564:GX569"/>
    <mergeCell ref="ANE564:ANL569"/>
    <mergeCell ref="ANN564:ANU569"/>
    <mergeCell ref="ANW564:AOD569"/>
    <mergeCell ref="AKB564:AKI569"/>
    <mergeCell ref="AKK564:AKR569"/>
    <mergeCell ref="AKT564:ALA569"/>
    <mergeCell ref="ALC564:ALJ569"/>
    <mergeCell ref="ALL564:ALS569"/>
    <mergeCell ref="ALU564:AMB569"/>
    <mergeCell ref="AHZ564:AIG569"/>
    <mergeCell ref="AII564:AIP569"/>
    <mergeCell ref="AIR564:AIY569"/>
    <mergeCell ref="AJA564:AJH569"/>
    <mergeCell ref="AJJ564:AJQ569"/>
    <mergeCell ref="AJS564:AJZ569"/>
    <mergeCell ref="AFX564:AGE569"/>
    <mergeCell ref="AGG564:AGN569"/>
    <mergeCell ref="AGP564:AGW569"/>
    <mergeCell ref="AGY564:AHF569"/>
    <mergeCell ref="AHH564:AHO569"/>
    <mergeCell ref="AHQ564:AHX569"/>
    <mergeCell ref="ADV564:AEC569"/>
    <mergeCell ref="AEE564:AEL569"/>
    <mergeCell ref="AEN564:AEU569"/>
    <mergeCell ref="AEW564:AFD569"/>
    <mergeCell ref="AFF564:AFM569"/>
    <mergeCell ref="AFO564:AFV569"/>
    <mergeCell ref="ABT564:ACA569"/>
    <mergeCell ref="ACC564:ACJ569"/>
    <mergeCell ref="ACL564:ACS569"/>
    <mergeCell ref="ACU564:ADB569"/>
    <mergeCell ref="ADD564:ADK569"/>
    <mergeCell ref="ADM564:ADT569"/>
    <mergeCell ref="HI571:HP576"/>
    <mergeCell ref="HR571:HY576"/>
    <mergeCell ref="IA571:IH576"/>
    <mergeCell ref="IJ571:IQ576"/>
    <mergeCell ref="IS571:IZ576"/>
    <mergeCell ref="JB571:JI576"/>
    <mergeCell ref="FG571:FN576"/>
    <mergeCell ref="FP571:FW576"/>
    <mergeCell ref="FY571:GF576"/>
    <mergeCell ref="GH571:GO576"/>
    <mergeCell ref="GQ571:GX576"/>
    <mergeCell ref="GZ571:HG576"/>
    <mergeCell ref="DE571:DL576"/>
    <mergeCell ref="DN571:DU576"/>
    <mergeCell ref="DW571:ED576"/>
    <mergeCell ref="EF571:EM576"/>
    <mergeCell ref="EO571:EV576"/>
    <mergeCell ref="EX571:FE576"/>
    <mergeCell ref="BC571:BJ576"/>
    <mergeCell ref="BL571:BS576"/>
    <mergeCell ref="BU571:CB576"/>
    <mergeCell ref="CD571:CK576"/>
    <mergeCell ref="CM571:CT576"/>
    <mergeCell ref="CV571:DC576"/>
    <mergeCell ref="A571:H576"/>
    <mergeCell ref="J571:Q576"/>
    <mergeCell ref="S571:Z576"/>
    <mergeCell ref="AB571:AI576"/>
    <mergeCell ref="AK571:AR576"/>
    <mergeCell ref="AT571:BA576"/>
    <mergeCell ref="AMD564:AMK569"/>
    <mergeCell ref="AMM564:AMT569"/>
    <mergeCell ref="AMV564:ANC569"/>
    <mergeCell ref="ZR564:ZY569"/>
    <mergeCell ref="AAA564:AAH569"/>
    <mergeCell ref="AAJ564:AAQ569"/>
    <mergeCell ref="AAS564:AAZ569"/>
    <mergeCell ref="ABB564:ABI569"/>
    <mergeCell ref="ABK564:ABR569"/>
    <mergeCell ref="XP564:XW569"/>
    <mergeCell ref="XY564:YF569"/>
    <mergeCell ref="YH564:YO569"/>
    <mergeCell ref="YQ564:YX569"/>
    <mergeCell ref="YZ564:ZG569"/>
    <mergeCell ref="ZI564:ZP569"/>
    <mergeCell ref="VN564:VU569"/>
    <mergeCell ref="VW564:WD569"/>
    <mergeCell ref="WF564:WM569"/>
    <mergeCell ref="WO564:WV569"/>
    <mergeCell ref="WX564:XE569"/>
    <mergeCell ref="XG564:XN569"/>
    <mergeCell ref="TL564:TS569"/>
    <mergeCell ref="TU564:UB569"/>
    <mergeCell ref="UD564:UK569"/>
    <mergeCell ref="UM564:UT569"/>
    <mergeCell ref="UV564:VC569"/>
    <mergeCell ref="VE564:VL569"/>
    <mergeCell ref="RJ564:RQ569"/>
    <mergeCell ref="RS564:RZ569"/>
    <mergeCell ref="SB564:SI569"/>
    <mergeCell ref="SK564:SR569"/>
    <mergeCell ref="ST564:TA569"/>
    <mergeCell ref="TC564:TJ569"/>
    <mergeCell ref="PH564:PO569"/>
    <mergeCell ref="TU571:UB576"/>
    <mergeCell ref="UD571:UK576"/>
    <mergeCell ref="UM571:UT576"/>
    <mergeCell ref="UV571:VC576"/>
    <mergeCell ref="VE571:VL576"/>
    <mergeCell ref="VN571:VU576"/>
    <mergeCell ref="RS571:RZ576"/>
    <mergeCell ref="SB571:SI576"/>
    <mergeCell ref="SK571:SR576"/>
    <mergeCell ref="ST571:TA576"/>
    <mergeCell ref="TC571:TJ576"/>
    <mergeCell ref="TL571:TS576"/>
    <mergeCell ref="PQ571:PX576"/>
    <mergeCell ref="PZ571:QG576"/>
    <mergeCell ref="QI571:QP576"/>
    <mergeCell ref="QR571:QY576"/>
    <mergeCell ref="RA571:RH576"/>
    <mergeCell ref="RJ571:RQ576"/>
    <mergeCell ref="NO571:NV576"/>
    <mergeCell ref="NX571:OE576"/>
    <mergeCell ref="OG571:ON576"/>
    <mergeCell ref="OP571:OW576"/>
    <mergeCell ref="OY571:PF576"/>
    <mergeCell ref="PH571:PO576"/>
    <mergeCell ref="LM571:LT576"/>
    <mergeCell ref="LV571:MC576"/>
    <mergeCell ref="ME571:ML576"/>
    <mergeCell ref="MN571:MU576"/>
    <mergeCell ref="MW571:ND576"/>
    <mergeCell ref="NF571:NM576"/>
    <mergeCell ref="JK571:JR576"/>
    <mergeCell ref="JT571:KA576"/>
    <mergeCell ref="KC571:KJ576"/>
    <mergeCell ref="KL571:KS576"/>
    <mergeCell ref="KU571:LB576"/>
    <mergeCell ref="LD571:LK576"/>
    <mergeCell ref="AT578:BA583"/>
    <mergeCell ref="BC578:BJ583"/>
    <mergeCell ref="BL578:BS583"/>
    <mergeCell ref="BU578:CB583"/>
    <mergeCell ref="CD578:CK583"/>
    <mergeCell ref="CM578:CT583"/>
    <mergeCell ref="AMM571:AMT576"/>
    <mergeCell ref="AMV571:ANC576"/>
    <mergeCell ref="ANE571:ANL576"/>
    <mergeCell ref="ANN571:ANU576"/>
    <mergeCell ref="ANW571:AOD576"/>
    <mergeCell ref="A578:H583"/>
    <mergeCell ref="J578:Q583"/>
    <mergeCell ref="S578:Z583"/>
    <mergeCell ref="AB578:AI583"/>
    <mergeCell ref="AK578:AR583"/>
    <mergeCell ref="AKK571:AKR576"/>
    <mergeCell ref="AKT571:ALA576"/>
    <mergeCell ref="ALC571:ALJ576"/>
    <mergeCell ref="ALL571:ALS576"/>
    <mergeCell ref="ALU571:AMB576"/>
    <mergeCell ref="AMD571:AMK576"/>
    <mergeCell ref="AII571:AIP576"/>
    <mergeCell ref="AIR571:AIY576"/>
    <mergeCell ref="AJA571:AJH576"/>
    <mergeCell ref="AJJ571:AJQ576"/>
    <mergeCell ref="AJS571:AJZ576"/>
    <mergeCell ref="AKB571:AKI576"/>
    <mergeCell ref="AGG571:AGN576"/>
    <mergeCell ref="AGP571:AGW576"/>
    <mergeCell ref="AGY571:AHF576"/>
    <mergeCell ref="AHH571:AHO576"/>
    <mergeCell ref="AHQ571:AHX576"/>
    <mergeCell ref="AHZ571:AIG576"/>
    <mergeCell ref="AEE571:AEL576"/>
    <mergeCell ref="AEN571:AEU576"/>
    <mergeCell ref="AEW571:AFD576"/>
    <mergeCell ref="AFF571:AFM576"/>
    <mergeCell ref="AFO571:AFV576"/>
    <mergeCell ref="AFX571:AGE576"/>
    <mergeCell ref="ACC571:ACJ576"/>
    <mergeCell ref="ACL571:ACS576"/>
    <mergeCell ref="ACU571:ADB576"/>
    <mergeCell ref="ADD571:ADK576"/>
    <mergeCell ref="ADM571:ADT576"/>
    <mergeCell ref="ADV571:AEC576"/>
    <mergeCell ref="AAA571:AAH576"/>
    <mergeCell ref="AAJ571:AAQ576"/>
    <mergeCell ref="AAS571:AAZ576"/>
    <mergeCell ref="ABB571:ABI576"/>
    <mergeCell ref="ABK571:ABR576"/>
    <mergeCell ref="ABT571:ACA576"/>
    <mergeCell ref="XY571:YF576"/>
    <mergeCell ref="YH571:YO576"/>
    <mergeCell ref="YQ571:YX576"/>
    <mergeCell ref="YZ571:ZG576"/>
    <mergeCell ref="ZI571:ZP576"/>
    <mergeCell ref="ZR571:ZY576"/>
    <mergeCell ref="VW571:WD576"/>
    <mergeCell ref="WF571:WM576"/>
    <mergeCell ref="WO571:WV576"/>
    <mergeCell ref="WX571:XE576"/>
    <mergeCell ref="XG571:XN576"/>
    <mergeCell ref="XP571:XW576"/>
    <mergeCell ref="NF578:NM583"/>
    <mergeCell ref="NO578:NV583"/>
    <mergeCell ref="NX578:OE583"/>
    <mergeCell ref="OG578:ON583"/>
    <mergeCell ref="OP578:OW583"/>
    <mergeCell ref="OY578:PF583"/>
    <mergeCell ref="LD578:LK583"/>
    <mergeCell ref="LM578:LT583"/>
    <mergeCell ref="LV578:MC583"/>
    <mergeCell ref="ME578:ML583"/>
    <mergeCell ref="MN578:MU583"/>
    <mergeCell ref="MW578:ND583"/>
    <mergeCell ref="JB578:JI583"/>
    <mergeCell ref="JK578:JR583"/>
    <mergeCell ref="JT578:KA583"/>
    <mergeCell ref="KC578:KJ583"/>
    <mergeCell ref="KL578:KS583"/>
    <mergeCell ref="KU578:LB583"/>
    <mergeCell ref="GZ578:HG583"/>
    <mergeCell ref="HI578:HP583"/>
    <mergeCell ref="HR578:HY583"/>
    <mergeCell ref="IA578:IH583"/>
    <mergeCell ref="IJ578:IQ583"/>
    <mergeCell ref="IS578:IZ583"/>
    <mergeCell ref="EX578:FE583"/>
    <mergeCell ref="FG578:FN583"/>
    <mergeCell ref="FP578:FW583"/>
    <mergeCell ref="FY578:GF583"/>
    <mergeCell ref="GH578:GO583"/>
    <mergeCell ref="GQ578:GX583"/>
    <mergeCell ref="CV578:DC583"/>
    <mergeCell ref="DE578:DL583"/>
    <mergeCell ref="DN578:DU583"/>
    <mergeCell ref="DW578:ED583"/>
    <mergeCell ref="EF578:EM583"/>
    <mergeCell ref="EO578:EV583"/>
    <mergeCell ref="ZR578:ZY583"/>
    <mergeCell ref="AAA578:AAH583"/>
    <mergeCell ref="AAJ578:AAQ583"/>
    <mergeCell ref="AAS578:AAZ583"/>
    <mergeCell ref="ABB578:ABI583"/>
    <mergeCell ref="ABK578:ABR583"/>
    <mergeCell ref="XP578:XW583"/>
    <mergeCell ref="XY578:YF583"/>
    <mergeCell ref="YH578:YO583"/>
    <mergeCell ref="YQ578:YX583"/>
    <mergeCell ref="YZ578:ZG583"/>
    <mergeCell ref="ZI578:ZP583"/>
    <mergeCell ref="VN578:VU583"/>
    <mergeCell ref="VW578:WD583"/>
    <mergeCell ref="WF578:WM583"/>
    <mergeCell ref="WO578:WV583"/>
    <mergeCell ref="WX578:XE583"/>
    <mergeCell ref="XG578:XN583"/>
    <mergeCell ref="TL578:TS583"/>
    <mergeCell ref="TU578:UB583"/>
    <mergeCell ref="UD578:UK583"/>
    <mergeCell ref="UM578:UT583"/>
    <mergeCell ref="UV578:VC583"/>
    <mergeCell ref="VE578:VL583"/>
    <mergeCell ref="RJ578:RQ583"/>
    <mergeCell ref="RS578:RZ583"/>
    <mergeCell ref="SB578:SI583"/>
    <mergeCell ref="SK578:SR583"/>
    <mergeCell ref="ST578:TA583"/>
    <mergeCell ref="TC578:TJ583"/>
    <mergeCell ref="PH578:PO583"/>
    <mergeCell ref="PQ578:PX583"/>
    <mergeCell ref="PZ578:QG583"/>
    <mergeCell ref="QI578:QP583"/>
    <mergeCell ref="QR578:QY583"/>
    <mergeCell ref="RA578:RH583"/>
    <mergeCell ref="AMD578:AMK583"/>
    <mergeCell ref="AMM578:AMT583"/>
    <mergeCell ref="AMV578:ANC583"/>
    <mergeCell ref="ANE578:ANL583"/>
    <mergeCell ref="ANN578:ANU583"/>
    <mergeCell ref="ANW578:AOD583"/>
    <mergeCell ref="AKB578:AKI583"/>
    <mergeCell ref="AKK578:AKR583"/>
    <mergeCell ref="AKT578:ALA583"/>
    <mergeCell ref="ALC578:ALJ583"/>
    <mergeCell ref="ALL578:ALS583"/>
    <mergeCell ref="ALU578:AMB583"/>
    <mergeCell ref="AHZ578:AIG583"/>
    <mergeCell ref="AII578:AIP583"/>
    <mergeCell ref="AIR578:AIY583"/>
    <mergeCell ref="AJA578:AJH583"/>
    <mergeCell ref="AJJ578:AJQ583"/>
    <mergeCell ref="AJS578:AJZ583"/>
    <mergeCell ref="AFX578:AGE583"/>
    <mergeCell ref="AGG578:AGN583"/>
    <mergeCell ref="AGP578:AGW583"/>
    <mergeCell ref="AGY578:AHF583"/>
    <mergeCell ref="AHH578:AHO583"/>
    <mergeCell ref="AHQ578:AHX583"/>
    <mergeCell ref="ADV578:AEC583"/>
    <mergeCell ref="AEE578:AEL583"/>
    <mergeCell ref="AEN578:AEU583"/>
    <mergeCell ref="AEW578:AFD583"/>
    <mergeCell ref="AFF578:AFM583"/>
    <mergeCell ref="AFO578:AFV583"/>
    <mergeCell ref="ABT578:ACA583"/>
    <mergeCell ref="ACC578:ACJ583"/>
    <mergeCell ref="ACL578:ACS583"/>
    <mergeCell ref="ACU578:ADB583"/>
    <mergeCell ref="ADD578:ADK583"/>
    <mergeCell ref="ADM578:ADT583"/>
    <mergeCell ref="JK585:JR590"/>
    <mergeCell ref="JT585:KA590"/>
    <mergeCell ref="KC585:KJ590"/>
    <mergeCell ref="KL585:KS590"/>
    <mergeCell ref="KU585:LB590"/>
    <mergeCell ref="LD585:LK590"/>
    <mergeCell ref="HI585:HP590"/>
    <mergeCell ref="HR585:HY590"/>
    <mergeCell ref="IA585:IH590"/>
    <mergeCell ref="IJ585:IQ590"/>
    <mergeCell ref="IS585:IZ590"/>
    <mergeCell ref="JB585:JI590"/>
    <mergeCell ref="FG585:FN590"/>
    <mergeCell ref="FP585:FW590"/>
    <mergeCell ref="FY585:GF590"/>
    <mergeCell ref="GH585:GO590"/>
    <mergeCell ref="GQ585:GX590"/>
    <mergeCell ref="GZ585:HG590"/>
    <mergeCell ref="DE585:DL590"/>
    <mergeCell ref="DN585:DU590"/>
    <mergeCell ref="DW585:ED590"/>
    <mergeCell ref="EF585:EM590"/>
    <mergeCell ref="EO585:EV590"/>
    <mergeCell ref="EX585:FE590"/>
    <mergeCell ref="BC585:BJ590"/>
    <mergeCell ref="BL585:BS590"/>
    <mergeCell ref="BU585:CB590"/>
    <mergeCell ref="CD585:CK590"/>
    <mergeCell ref="CM585:CT590"/>
    <mergeCell ref="CV585:DC590"/>
    <mergeCell ref="A585:H590"/>
    <mergeCell ref="J585:Q590"/>
    <mergeCell ref="S585:Z590"/>
    <mergeCell ref="AB585:AI590"/>
    <mergeCell ref="AK585:AR590"/>
    <mergeCell ref="AT585:BA590"/>
    <mergeCell ref="VW585:WD590"/>
    <mergeCell ref="WF585:WM590"/>
    <mergeCell ref="WO585:WV590"/>
    <mergeCell ref="WX585:XE590"/>
    <mergeCell ref="XG585:XN590"/>
    <mergeCell ref="XP585:XW590"/>
    <mergeCell ref="TU585:UB590"/>
    <mergeCell ref="UD585:UK590"/>
    <mergeCell ref="UM585:UT590"/>
    <mergeCell ref="UV585:VC590"/>
    <mergeCell ref="VE585:VL590"/>
    <mergeCell ref="VN585:VU590"/>
    <mergeCell ref="RS585:RZ590"/>
    <mergeCell ref="SB585:SI590"/>
    <mergeCell ref="SK585:SR590"/>
    <mergeCell ref="ST585:TA590"/>
    <mergeCell ref="TC585:TJ590"/>
    <mergeCell ref="TL585:TS590"/>
    <mergeCell ref="PQ585:PX590"/>
    <mergeCell ref="PZ585:QG590"/>
    <mergeCell ref="QI585:QP590"/>
    <mergeCell ref="QR585:QY590"/>
    <mergeCell ref="RA585:RH590"/>
    <mergeCell ref="RJ585:RQ590"/>
    <mergeCell ref="NO585:NV590"/>
    <mergeCell ref="NX585:OE590"/>
    <mergeCell ref="OG585:ON590"/>
    <mergeCell ref="OP585:OW590"/>
    <mergeCell ref="OY585:PF590"/>
    <mergeCell ref="PH585:PO590"/>
    <mergeCell ref="LM585:LT590"/>
    <mergeCell ref="LV585:MC590"/>
    <mergeCell ref="ME585:ML590"/>
    <mergeCell ref="MN585:MU590"/>
    <mergeCell ref="MW585:ND590"/>
    <mergeCell ref="NF585:NM590"/>
    <mergeCell ref="CV592:DC597"/>
    <mergeCell ref="DE592:DL597"/>
    <mergeCell ref="DN592:DU597"/>
    <mergeCell ref="DW592:ED597"/>
    <mergeCell ref="EF592:EM597"/>
    <mergeCell ref="EO592:EV597"/>
    <mergeCell ref="AT592:BA597"/>
    <mergeCell ref="BC592:BJ597"/>
    <mergeCell ref="BL592:BS597"/>
    <mergeCell ref="BU592:CB597"/>
    <mergeCell ref="CD592:CK597"/>
    <mergeCell ref="CM592:CT597"/>
    <mergeCell ref="AMM585:AMT590"/>
    <mergeCell ref="AMV585:ANC590"/>
    <mergeCell ref="ANE585:ANL590"/>
    <mergeCell ref="ANN585:ANU590"/>
    <mergeCell ref="ANW585:AOD590"/>
    <mergeCell ref="A592:H597"/>
    <mergeCell ref="J592:Q597"/>
    <mergeCell ref="S592:Z597"/>
    <mergeCell ref="AB592:AI597"/>
    <mergeCell ref="AK592:AR597"/>
    <mergeCell ref="AKK585:AKR590"/>
    <mergeCell ref="AKT585:ALA590"/>
    <mergeCell ref="ALC585:ALJ590"/>
    <mergeCell ref="ALL585:ALS590"/>
    <mergeCell ref="ALU585:AMB590"/>
    <mergeCell ref="AMD585:AMK590"/>
    <mergeCell ref="AII585:AIP590"/>
    <mergeCell ref="AIR585:AIY590"/>
    <mergeCell ref="AJA585:AJH590"/>
    <mergeCell ref="AJJ585:AJQ590"/>
    <mergeCell ref="AJS585:AJZ590"/>
    <mergeCell ref="AKB585:AKI590"/>
    <mergeCell ref="AGG585:AGN590"/>
    <mergeCell ref="AGP585:AGW590"/>
    <mergeCell ref="AGY585:AHF590"/>
    <mergeCell ref="AHH585:AHO590"/>
    <mergeCell ref="AHQ585:AHX590"/>
    <mergeCell ref="AHZ585:AIG590"/>
    <mergeCell ref="AEE585:AEL590"/>
    <mergeCell ref="AEN585:AEU590"/>
    <mergeCell ref="AEW585:AFD590"/>
    <mergeCell ref="AFF585:AFM590"/>
    <mergeCell ref="AFO585:AFV590"/>
    <mergeCell ref="AFX585:AGE590"/>
    <mergeCell ref="ACC585:ACJ590"/>
    <mergeCell ref="ACL585:ACS590"/>
    <mergeCell ref="ACU585:ADB590"/>
    <mergeCell ref="ADD585:ADK590"/>
    <mergeCell ref="ADM585:ADT590"/>
    <mergeCell ref="ADV585:AEC590"/>
    <mergeCell ref="AAA585:AAH590"/>
    <mergeCell ref="AAJ585:AAQ590"/>
    <mergeCell ref="AAS585:AAZ590"/>
    <mergeCell ref="ABB585:ABI590"/>
    <mergeCell ref="ABK585:ABR590"/>
    <mergeCell ref="ABT585:ACA590"/>
    <mergeCell ref="XY585:YF590"/>
    <mergeCell ref="YH585:YO590"/>
    <mergeCell ref="YQ585:YX590"/>
    <mergeCell ref="YZ585:ZG590"/>
    <mergeCell ref="ZI585:ZP590"/>
    <mergeCell ref="ZR585:ZY590"/>
    <mergeCell ref="PQ592:PX597"/>
    <mergeCell ref="PZ592:QG597"/>
    <mergeCell ref="QI592:QP597"/>
    <mergeCell ref="QR592:QY597"/>
    <mergeCell ref="RA592:RH597"/>
    <mergeCell ref="NF592:NM597"/>
    <mergeCell ref="NO592:NV597"/>
    <mergeCell ref="NX592:OE597"/>
    <mergeCell ref="OG592:ON597"/>
    <mergeCell ref="OP592:OW597"/>
    <mergeCell ref="OY592:PF597"/>
    <mergeCell ref="LD592:LK597"/>
    <mergeCell ref="LM592:LT597"/>
    <mergeCell ref="LV592:MC597"/>
    <mergeCell ref="ME592:ML597"/>
    <mergeCell ref="MN592:MU597"/>
    <mergeCell ref="MW592:ND597"/>
    <mergeCell ref="JB592:JI597"/>
    <mergeCell ref="JK592:JR597"/>
    <mergeCell ref="JT592:KA597"/>
    <mergeCell ref="KC592:KJ597"/>
    <mergeCell ref="KL592:KS597"/>
    <mergeCell ref="KU592:LB597"/>
    <mergeCell ref="GZ592:HG597"/>
    <mergeCell ref="HI592:HP597"/>
    <mergeCell ref="HR592:HY597"/>
    <mergeCell ref="IA592:IH597"/>
    <mergeCell ref="IJ592:IQ597"/>
    <mergeCell ref="IS592:IZ597"/>
    <mergeCell ref="EX592:FE597"/>
    <mergeCell ref="FG592:FN597"/>
    <mergeCell ref="FP592:FW597"/>
    <mergeCell ref="FY592:GF597"/>
    <mergeCell ref="GH592:GO597"/>
    <mergeCell ref="GQ592:GX597"/>
    <mergeCell ref="ANE592:ANL597"/>
    <mergeCell ref="ANN592:ANU597"/>
    <mergeCell ref="ANW592:AOD597"/>
    <mergeCell ref="AKB592:AKI597"/>
    <mergeCell ref="AKK592:AKR597"/>
    <mergeCell ref="AKT592:ALA597"/>
    <mergeCell ref="ALC592:ALJ597"/>
    <mergeCell ref="ALL592:ALS597"/>
    <mergeCell ref="ALU592:AMB597"/>
    <mergeCell ref="AHZ592:AIG597"/>
    <mergeCell ref="AII592:AIP597"/>
    <mergeCell ref="AIR592:AIY597"/>
    <mergeCell ref="AJA592:AJH597"/>
    <mergeCell ref="AJJ592:AJQ597"/>
    <mergeCell ref="AJS592:AJZ597"/>
    <mergeCell ref="AFX592:AGE597"/>
    <mergeCell ref="AGG592:AGN597"/>
    <mergeCell ref="AGP592:AGW597"/>
    <mergeCell ref="AGY592:AHF597"/>
    <mergeCell ref="AHH592:AHO597"/>
    <mergeCell ref="AHQ592:AHX597"/>
    <mergeCell ref="ADV592:AEC597"/>
    <mergeCell ref="AEE592:AEL597"/>
    <mergeCell ref="AEN592:AEU597"/>
    <mergeCell ref="AEW592:AFD597"/>
    <mergeCell ref="AFF592:AFM597"/>
    <mergeCell ref="AFO592:AFV597"/>
    <mergeCell ref="ABT592:ACA597"/>
    <mergeCell ref="ACC592:ACJ597"/>
    <mergeCell ref="ACL592:ACS597"/>
    <mergeCell ref="ACU592:ADB597"/>
    <mergeCell ref="ADD592:ADK597"/>
    <mergeCell ref="ADM592:ADT597"/>
    <mergeCell ref="HI599:HP604"/>
    <mergeCell ref="HR599:HY604"/>
    <mergeCell ref="IA599:IH604"/>
    <mergeCell ref="IJ599:IQ604"/>
    <mergeCell ref="IS599:IZ604"/>
    <mergeCell ref="JB599:JI604"/>
    <mergeCell ref="FG599:FN604"/>
    <mergeCell ref="FP599:FW604"/>
    <mergeCell ref="FY599:GF604"/>
    <mergeCell ref="GH599:GO604"/>
    <mergeCell ref="GQ599:GX604"/>
    <mergeCell ref="GZ599:HG604"/>
    <mergeCell ref="DE599:DL604"/>
    <mergeCell ref="DN599:DU604"/>
    <mergeCell ref="DW599:ED604"/>
    <mergeCell ref="EF599:EM604"/>
    <mergeCell ref="EO599:EV604"/>
    <mergeCell ref="EX599:FE604"/>
    <mergeCell ref="BC599:BJ604"/>
    <mergeCell ref="BL599:BS604"/>
    <mergeCell ref="BU599:CB604"/>
    <mergeCell ref="CD599:CK604"/>
    <mergeCell ref="CM599:CT604"/>
    <mergeCell ref="CV599:DC604"/>
    <mergeCell ref="A599:H604"/>
    <mergeCell ref="J599:Q604"/>
    <mergeCell ref="S599:Z604"/>
    <mergeCell ref="AB599:AI604"/>
    <mergeCell ref="AK599:AR604"/>
    <mergeCell ref="AT599:BA604"/>
    <mergeCell ref="AMD592:AMK597"/>
    <mergeCell ref="AMM592:AMT597"/>
    <mergeCell ref="AMV592:ANC597"/>
    <mergeCell ref="ZR592:ZY597"/>
    <mergeCell ref="AAA592:AAH597"/>
    <mergeCell ref="AAJ592:AAQ597"/>
    <mergeCell ref="AAS592:AAZ597"/>
    <mergeCell ref="ABB592:ABI597"/>
    <mergeCell ref="ABK592:ABR597"/>
    <mergeCell ref="XP592:XW597"/>
    <mergeCell ref="XY592:YF597"/>
    <mergeCell ref="YH592:YO597"/>
    <mergeCell ref="YQ592:YX597"/>
    <mergeCell ref="YZ592:ZG597"/>
    <mergeCell ref="ZI592:ZP597"/>
    <mergeCell ref="VN592:VU597"/>
    <mergeCell ref="VW592:WD597"/>
    <mergeCell ref="WF592:WM597"/>
    <mergeCell ref="WO592:WV597"/>
    <mergeCell ref="WX592:XE597"/>
    <mergeCell ref="XG592:XN597"/>
    <mergeCell ref="TL592:TS597"/>
    <mergeCell ref="TU592:UB597"/>
    <mergeCell ref="UD592:UK597"/>
    <mergeCell ref="UM592:UT597"/>
    <mergeCell ref="UV592:VC597"/>
    <mergeCell ref="VE592:VL597"/>
    <mergeCell ref="RJ592:RQ597"/>
    <mergeCell ref="RS592:RZ597"/>
    <mergeCell ref="SB592:SI597"/>
    <mergeCell ref="SK592:SR597"/>
    <mergeCell ref="ST592:TA597"/>
    <mergeCell ref="TC592:TJ597"/>
    <mergeCell ref="PH592:PO597"/>
    <mergeCell ref="TU599:UB604"/>
    <mergeCell ref="UD599:UK604"/>
    <mergeCell ref="UM599:UT604"/>
    <mergeCell ref="UV599:VC604"/>
    <mergeCell ref="VE599:VL604"/>
    <mergeCell ref="VN599:VU604"/>
    <mergeCell ref="RS599:RZ604"/>
    <mergeCell ref="SB599:SI604"/>
    <mergeCell ref="SK599:SR604"/>
    <mergeCell ref="ST599:TA604"/>
    <mergeCell ref="TC599:TJ604"/>
    <mergeCell ref="TL599:TS604"/>
    <mergeCell ref="PQ599:PX604"/>
    <mergeCell ref="PZ599:QG604"/>
    <mergeCell ref="QI599:QP604"/>
    <mergeCell ref="QR599:QY604"/>
    <mergeCell ref="RA599:RH604"/>
    <mergeCell ref="RJ599:RQ604"/>
    <mergeCell ref="NO599:NV604"/>
    <mergeCell ref="NX599:OE604"/>
    <mergeCell ref="OG599:ON604"/>
    <mergeCell ref="OP599:OW604"/>
    <mergeCell ref="OY599:PF604"/>
    <mergeCell ref="PH599:PO604"/>
    <mergeCell ref="LM599:LT604"/>
    <mergeCell ref="LV599:MC604"/>
    <mergeCell ref="ME599:ML604"/>
    <mergeCell ref="MN599:MU604"/>
    <mergeCell ref="MW599:ND604"/>
    <mergeCell ref="NF599:NM604"/>
    <mergeCell ref="JK599:JR604"/>
    <mergeCell ref="JT599:KA604"/>
    <mergeCell ref="KC599:KJ604"/>
    <mergeCell ref="KL599:KS604"/>
    <mergeCell ref="KU599:LB604"/>
    <mergeCell ref="LD599:LK604"/>
    <mergeCell ref="AT606:BA611"/>
    <mergeCell ref="BC606:BJ611"/>
    <mergeCell ref="BL606:BS611"/>
    <mergeCell ref="BU606:CB611"/>
    <mergeCell ref="CD606:CK611"/>
    <mergeCell ref="CM606:CT611"/>
    <mergeCell ref="AMM599:AMT604"/>
    <mergeCell ref="AMV599:ANC604"/>
    <mergeCell ref="ANE599:ANL604"/>
    <mergeCell ref="ANN599:ANU604"/>
    <mergeCell ref="ANW599:AOD604"/>
    <mergeCell ref="A606:H611"/>
    <mergeCell ref="J606:Q611"/>
    <mergeCell ref="S606:Z611"/>
    <mergeCell ref="AB606:AI611"/>
    <mergeCell ref="AK606:AR611"/>
    <mergeCell ref="AKK599:AKR604"/>
    <mergeCell ref="AKT599:ALA604"/>
    <mergeCell ref="ALC599:ALJ604"/>
    <mergeCell ref="ALL599:ALS604"/>
    <mergeCell ref="ALU599:AMB604"/>
    <mergeCell ref="AMD599:AMK604"/>
    <mergeCell ref="AII599:AIP604"/>
    <mergeCell ref="AIR599:AIY604"/>
    <mergeCell ref="AJA599:AJH604"/>
    <mergeCell ref="AJJ599:AJQ604"/>
    <mergeCell ref="AJS599:AJZ604"/>
    <mergeCell ref="AKB599:AKI604"/>
    <mergeCell ref="AGG599:AGN604"/>
    <mergeCell ref="AGP599:AGW604"/>
    <mergeCell ref="AGY599:AHF604"/>
    <mergeCell ref="AHH599:AHO604"/>
    <mergeCell ref="AHQ599:AHX604"/>
    <mergeCell ref="AHZ599:AIG604"/>
    <mergeCell ref="AEE599:AEL604"/>
    <mergeCell ref="AEN599:AEU604"/>
    <mergeCell ref="AEW599:AFD604"/>
    <mergeCell ref="AFF599:AFM604"/>
    <mergeCell ref="AFO599:AFV604"/>
    <mergeCell ref="AFX599:AGE604"/>
    <mergeCell ref="ACC599:ACJ604"/>
    <mergeCell ref="ACL599:ACS604"/>
    <mergeCell ref="ACU599:ADB604"/>
    <mergeCell ref="ADD599:ADK604"/>
    <mergeCell ref="ADM599:ADT604"/>
    <mergeCell ref="ADV599:AEC604"/>
    <mergeCell ref="AAA599:AAH604"/>
    <mergeCell ref="AAJ599:AAQ604"/>
    <mergeCell ref="AAS599:AAZ604"/>
    <mergeCell ref="ABB599:ABI604"/>
    <mergeCell ref="ABK599:ABR604"/>
    <mergeCell ref="ABT599:ACA604"/>
    <mergeCell ref="XY599:YF604"/>
    <mergeCell ref="YH599:YO604"/>
    <mergeCell ref="YQ599:YX604"/>
    <mergeCell ref="YZ599:ZG604"/>
    <mergeCell ref="ZI599:ZP604"/>
    <mergeCell ref="ZR599:ZY604"/>
    <mergeCell ref="VW599:WD604"/>
    <mergeCell ref="WF599:WM604"/>
    <mergeCell ref="WO599:WV604"/>
    <mergeCell ref="WX599:XE604"/>
    <mergeCell ref="XG599:XN604"/>
    <mergeCell ref="XP599:XW604"/>
    <mergeCell ref="NF606:NM611"/>
    <mergeCell ref="NO606:NV611"/>
    <mergeCell ref="NX606:OE611"/>
    <mergeCell ref="OG606:ON611"/>
    <mergeCell ref="OP606:OW611"/>
    <mergeCell ref="OY606:PF611"/>
    <mergeCell ref="LD606:LK611"/>
    <mergeCell ref="LM606:LT611"/>
    <mergeCell ref="LV606:MC611"/>
    <mergeCell ref="ME606:ML611"/>
    <mergeCell ref="MN606:MU611"/>
    <mergeCell ref="MW606:ND611"/>
    <mergeCell ref="JB606:JI611"/>
    <mergeCell ref="JK606:JR611"/>
    <mergeCell ref="JT606:KA611"/>
    <mergeCell ref="KC606:KJ611"/>
    <mergeCell ref="KL606:KS611"/>
    <mergeCell ref="KU606:LB611"/>
    <mergeCell ref="GZ606:HG611"/>
    <mergeCell ref="HI606:HP611"/>
    <mergeCell ref="HR606:HY611"/>
    <mergeCell ref="IA606:IH611"/>
    <mergeCell ref="IJ606:IQ611"/>
    <mergeCell ref="IS606:IZ611"/>
    <mergeCell ref="EX606:FE611"/>
    <mergeCell ref="FG606:FN611"/>
    <mergeCell ref="FP606:FW611"/>
    <mergeCell ref="FY606:GF611"/>
    <mergeCell ref="GH606:GO611"/>
    <mergeCell ref="GQ606:GX611"/>
    <mergeCell ref="CV606:DC611"/>
    <mergeCell ref="DE606:DL611"/>
    <mergeCell ref="DN606:DU611"/>
    <mergeCell ref="DW606:ED611"/>
    <mergeCell ref="EF606:EM611"/>
    <mergeCell ref="EO606:EV611"/>
    <mergeCell ref="ZR606:ZY611"/>
    <mergeCell ref="AAA606:AAH611"/>
    <mergeCell ref="AAJ606:AAQ611"/>
    <mergeCell ref="AAS606:AAZ611"/>
    <mergeCell ref="ABB606:ABI611"/>
    <mergeCell ref="ABK606:ABR611"/>
    <mergeCell ref="XP606:XW611"/>
    <mergeCell ref="XY606:YF611"/>
    <mergeCell ref="YH606:YO611"/>
    <mergeCell ref="YQ606:YX611"/>
    <mergeCell ref="YZ606:ZG611"/>
    <mergeCell ref="ZI606:ZP611"/>
    <mergeCell ref="VN606:VU611"/>
    <mergeCell ref="VW606:WD611"/>
    <mergeCell ref="WF606:WM611"/>
    <mergeCell ref="WO606:WV611"/>
    <mergeCell ref="WX606:XE611"/>
    <mergeCell ref="XG606:XN611"/>
    <mergeCell ref="TL606:TS611"/>
    <mergeCell ref="TU606:UB611"/>
    <mergeCell ref="UD606:UK611"/>
    <mergeCell ref="UM606:UT611"/>
    <mergeCell ref="UV606:VC611"/>
    <mergeCell ref="VE606:VL611"/>
    <mergeCell ref="RJ606:RQ611"/>
    <mergeCell ref="RS606:RZ611"/>
    <mergeCell ref="SB606:SI611"/>
    <mergeCell ref="SK606:SR611"/>
    <mergeCell ref="ST606:TA611"/>
    <mergeCell ref="TC606:TJ611"/>
    <mergeCell ref="PH606:PO611"/>
    <mergeCell ref="PQ606:PX611"/>
    <mergeCell ref="PZ606:QG611"/>
    <mergeCell ref="QI606:QP611"/>
    <mergeCell ref="QR606:QY611"/>
    <mergeCell ref="RA606:RH611"/>
    <mergeCell ref="AMD606:AMK611"/>
    <mergeCell ref="AMM606:AMT611"/>
    <mergeCell ref="AMV606:ANC611"/>
    <mergeCell ref="ANE606:ANL611"/>
    <mergeCell ref="ANN606:ANU611"/>
    <mergeCell ref="ANW606:AOD611"/>
    <mergeCell ref="AKB606:AKI611"/>
    <mergeCell ref="AKK606:AKR611"/>
    <mergeCell ref="AKT606:ALA611"/>
    <mergeCell ref="ALC606:ALJ611"/>
    <mergeCell ref="ALL606:ALS611"/>
    <mergeCell ref="ALU606:AMB611"/>
    <mergeCell ref="AHZ606:AIG611"/>
    <mergeCell ref="AII606:AIP611"/>
    <mergeCell ref="AIR606:AIY611"/>
    <mergeCell ref="AJA606:AJH611"/>
    <mergeCell ref="AJJ606:AJQ611"/>
    <mergeCell ref="AJS606:AJZ611"/>
    <mergeCell ref="AFX606:AGE611"/>
    <mergeCell ref="AGG606:AGN611"/>
    <mergeCell ref="AGP606:AGW611"/>
    <mergeCell ref="AGY606:AHF611"/>
    <mergeCell ref="AHH606:AHO611"/>
    <mergeCell ref="AHQ606:AHX611"/>
    <mergeCell ref="ADV606:AEC611"/>
    <mergeCell ref="AEE606:AEL611"/>
    <mergeCell ref="AEN606:AEU611"/>
    <mergeCell ref="AEW606:AFD611"/>
    <mergeCell ref="AFF606:AFM611"/>
    <mergeCell ref="AFO606:AFV611"/>
    <mergeCell ref="ABT606:ACA611"/>
    <mergeCell ref="ACC606:ACJ611"/>
    <mergeCell ref="ACL606:ACS611"/>
    <mergeCell ref="ACU606:ADB611"/>
    <mergeCell ref="ADD606:ADK611"/>
    <mergeCell ref="ADM606:ADT611"/>
    <mergeCell ref="JK613:JR618"/>
    <mergeCell ref="JT613:KA618"/>
    <mergeCell ref="KC613:KJ618"/>
    <mergeCell ref="KL613:KS618"/>
    <mergeCell ref="KU613:LB618"/>
    <mergeCell ref="LD613:LK618"/>
    <mergeCell ref="HI613:HP618"/>
    <mergeCell ref="HR613:HY618"/>
    <mergeCell ref="IA613:IH618"/>
    <mergeCell ref="IJ613:IQ618"/>
    <mergeCell ref="IS613:IZ618"/>
    <mergeCell ref="JB613:JI618"/>
    <mergeCell ref="FG613:FN618"/>
    <mergeCell ref="FP613:FW618"/>
    <mergeCell ref="FY613:GF618"/>
    <mergeCell ref="GH613:GO618"/>
    <mergeCell ref="GQ613:GX618"/>
    <mergeCell ref="GZ613:HG618"/>
    <mergeCell ref="DE613:DL618"/>
    <mergeCell ref="DN613:DU618"/>
    <mergeCell ref="DW613:ED618"/>
    <mergeCell ref="EF613:EM618"/>
    <mergeCell ref="EO613:EV618"/>
    <mergeCell ref="EX613:FE618"/>
    <mergeCell ref="BC613:BJ618"/>
    <mergeCell ref="BL613:BS618"/>
    <mergeCell ref="BU613:CB618"/>
    <mergeCell ref="CD613:CK618"/>
    <mergeCell ref="CM613:CT618"/>
    <mergeCell ref="CV613:DC618"/>
    <mergeCell ref="A613:H618"/>
    <mergeCell ref="J613:Q618"/>
    <mergeCell ref="S613:Z618"/>
    <mergeCell ref="AB613:AI618"/>
    <mergeCell ref="AK613:AR618"/>
    <mergeCell ref="AT613:BA618"/>
    <mergeCell ref="VW613:WD618"/>
    <mergeCell ref="WF613:WM618"/>
    <mergeCell ref="WO613:WV618"/>
    <mergeCell ref="WX613:XE618"/>
    <mergeCell ref="XG613:XN618"/>
    <mergeCell ref="XP613:XW618"/>
    <mergeCell ref="TU613:UB618"/>
    <mergeCell ref="UD613:UK618"/>
    <mergeCell ref="UM613:UT618"/>
    <mergeCell ref="UV613:VC618"/>
    <mergeCell ref="VE613:VL618"/>
    <mergeCell ref="VN613:VU618"/>
    <mergeCell ref="RS613:RZ618"/>
    <mergeCell ref="SB613:SI618"/>
    <mergeCell ref="SK613:SR618"/>
    <mergeCell ref="ST613:TA618"/>
    <mergeCell ref="TC613:TJ618"/>
    <mergeCell ref="TL613:TS618"/>
    <mergeCell ref="PQ613:PX618"/>
    <mergeCell ref="PZ613:QG618"/>
    <mergeCell ref="QI613:QP618"/>
    <mergeCell ref="QR613:QY618"/>
    <mergeCell ref="RA613:RH618"/>
    <mergeCell ref="RJ613:RQ618"/>
    <mergeCell ref="NO613:NV618"/>
    <mergeCell ref="NX613:OE618"/>
    <mergeCell ref="OG613:ON618"/>
    <mergeCell ref="OP613:OW618"/>
    <mergeCell ref="OY613:PF618"/>
    <mergeCell ref="PH613:PO618"/>
    <mergeCell ref="LM613:LT618"/>
    <mergeCell ref="LV613:MC618"/>
    <mergeCell ref="ME613:ML618"/>
    <mergeCell ref="MN613:MU618"/>
    <mergeCell ref="MW613:ND618"/>
    <mergeCell ref="NF613:NM618"/>
    <mergeCell ref="CV620:DC625"/>
    <mergeCell ref="DE620:DL625"/>
    <mergeCell ref="DN620:DU625"/>
    <mergeCell ref="DW620:ED625"/>
    <mergeCell ref="EF620:EM625"/>
    <mergeCell ref="EO620:EV625"/>
    <mergeCell ref="AT620:BA625"/>
    <mergeCell ref="BC620:BJ625"/>
    <mergeCell ref="BL620:BS625"/>
    <mergeCell ref="BU620:CB625"/>
    <mergeCell ref="CD620:CK625"/>
    <mergeCell ref="CM620:CT625"/>
    <mergeCell ref="AMM613:AMT618"/>
    <mergeCell ref="AMV613:ANC618"/>
    <mergeCell ref="ANE613:ANL618"/>
    <mergeCell ref="ANN613:ANU618"/>
    <mergeCell ref="ANW613:AOD618"/>
    <mergeCell ref="A620:H625"/>
    <mergeCell ref="J620:Q625"/>
    <mergeCell ref="S620:Z625"/>
    <mergeCell ref="AB620:AI625"/>
    <mergeCell ref="AK620:AR625"/>
    <mergeCell ref="AKK613:AKR618"/>
    <mergeCell ref="AKT613:ALA618"/>
    <mergeCell ref="ALC613:ALJ618"/>
    <mergeCell ref="ALL613:ALS618"/>
    <mergeCell ref="ALU613:AMB618"/>
    <mergeCell ref="AMD613:AMK618"/>
    <mergeCell ref="AII613:AIP618"/>
    <mergeCell ref="AIR613:AIY618"/>
    <mergeCell ref="AJA613:AJH618"/>
    <mergeCell ref="AJJ613:AJQ618"/>
    <mergeCell ref="AJS613:AJZ618"/>
    <mergeCell ref="AKB613:AKI618"/>
    <mergeCell ref="AGG613:AGN618"/>
    <mergeCell ref="AGP613:AGW618"/>
    <mergeCell ref="AGY613:AHF618"/>
    <mergeCell ref="AHH613:AHO618"/>
    <mergeCell ref="AHQ613:AHX618"/>
    <mergeCell ref="AHZ613:AIG618"/>
    <mergeCell ref="AEE613:AEL618"/>
    <mergeCell ref="AEN613:AEU618"/>
    <mergeCell ref="AEW613:AFD618"/>
    <mergeCell ref="AFF613:AFM618"/>
    <mergeCell ref="AFO613:AFV618"/>
    <mergeCell ref="AFX613:AGE618"/>
    <mergeCell ref="ACC613:ACJ618"/>
    <mergeCell ref="ACL613:ACS618"/>
    <mergeCell ref="ACU613:ADB618"/>
    <mergeCell ref="ADD613:ADK618"/>
    <mergeCell ref="ADM613:ADT618"/>
    <mergeCell ref="ADV613:AEC618"/>
    <mergeCell ref="AAA613:AAH618"/>
    <mergeCell ref="AAJ613:AAQ618"/>
    <mergeCell ref="AAS613:AAZ618"/>
    <mergeCell ref="ABB613:ABI618"/>
    <mergeCell ref="ABK613:ABR618"/>
    <mergeCell ref="ABT613:ACA618"/>
    <mergeCell ref="XY613:YF618"/>
    <mergeCell ref="YH613:YO618"/>
    <mergeCell ref="YQ613:YX618"/>
    <mergeCell ref="YZ613:ZG618"/>
    <mergeCell ref="ZI613:ZP618"/>
    <mergeCell ref="ZR613:ZY618"/>
    <mergeCell ref="PQ620:PX625"/>
    <mergeCell ref="PZ620:QG625"/>
    <mergeCell ref="QI620:QP625"/>
    <mergeCell ref="QR620:QY625"/>
    <mergeCell ref="RA620:RH625"/>
    <mergeCell ref="NF620:NM625"/>
    <mergeCell ref="NO620:NV625"/>
    <mergeCell ref="NX620:OE625"/>
    <mergeCell ref="OG620:ON625"/>
    <mergeCell ref="OP620:OW625"/>
    <mergeCell ref="OY620:PF625"/>
    <mergeCell ref="LD620:LK625"/>
    <mergeCell ref="LM620:LT625"/>
    <mergeCell ref="LV620:MC625"/>
    <mergeCell ref="ME620:ML625"/>
    <mergeCell ref="MN620:MU625"/>
    <mergeCell ref="MW620:ND625"/>
    <mergeCell ref="JB620:JI625"/>
    <mergeCell ref="JK620:JR625"/>
    <mergeCell ref="JT620:KA625"/>
    <mergeCell ref="KC620:KJ625"/>
    <mergeCell ref="KL620:KS625"/>
    <mergeCell ref="KU620:LB625"/>
    <mergeCell ref="GZ620:HG625"/>
    <mergeCell ref="HI620:HP625"/>
    <mergeCell ref="HR620:HY625"/>
    <mergeCell ref="IA620:IH625"/>
    <mergeCell ref="IJ620:IQ625"/>
    <mergeCell ref="IS620:IZ625"/>
    <mergeCell ref="EX620:FE625"/>
    <mergeCell ref="FG620:FN625"/>
    <mergeCell ref="FP620:FW625"/>
    <mergeCell ref="FY620:GF625"/>
    <mergeCell ref="GH620:GO625"/>
    <mergeCell ref="GQ620:GX625"/>
    <mergeCell ref="ANE620:ANL625"/>
    <mergeCell ref="ANN620:ANU625"/>
    <mergeCell ref="ANW620:AOD625"/>
    <mergeCell ref="AKB620:AKI625"/>
    <mergeCell ref="AKK620:AKR625"/>
    <mergeCell ref="AKT620:ALA625"/>
    <mergeCell ref="ALC620:ALJ625"/>
    <mergeCell ref="ALL620:ALS625"/>
    <mergeCell ref="ALU620:AMB625"/>
    <mergeCell ref="AHZ620:AIG625"/>
    <mergeCell ref="AII620:AIP625"/>
    <mergeCell ref="AIR620:AIY625"/>
    <mergeCell ref="AJA620:AJH625"/>
    <mergeCell ref="AJJ620:AJQ625"/>
    <mergeCell ref="AJS620:AJZ625"/>
    <mergeCell ref="AFX620:AGE625"/>
    <mergeCell ref="AGG620:AGN625"/>
    <mergeCell ref="AGP620:AGW625"/>
    <mergeCell ref="AGY620:AHF625"/>
    <mergeCell ref="AHH620:AHO625"/>
    <mergeCell ref="AHQ620:AHX625"/>
    <mergeCell ref="ADV620:AEC625"/>
    <mergeCell ref="AEE620:AEL625"/>
    <mergeCell ref="AEN620:AEU625"/>
    <mergeCell ref="AEW620:AFD625"/>
    <mergeCell ref="AFF620:AFM625"/>
    <mergeCell ref="AFO620:AFV625"/>
    <mergeCell ref="ABT620:ACA625"/>
    <mergeCell ref="ACC620:ACJ625"/>
    <mergeCell ref="ACL620:ACS625"/>
    <mergeCell ref="ACU620:ADB625"/>
    <mergeCell ref="ADD620:ADK625"/>
    <mergeCell ref="ADM620:ADT625"/>
    <mergeCell ref="HI627:HP632"/>
    <mergeCell ref="HR627:HY632"/>
    <mergeCell ref="IA627:IH632"/>
    <mergeCell ref="IJ627:IQ632"/>
    <mergeCell ref="IS627:IZ632"/>
    <mergeCell ref="JB627:JI632"/>
    <mergeCell ref="FG627:FN632"/>
    <mergeCell ref="FP627:FW632"/>
    <mergeCell ref="FY627:GF632"/>
    <mergeCell ref="GH627:GO632"/>
    <mergeCell ref="GQ627:GX632"/>
    <mergeCell ref="GZ627:HG632"/>
    <mergeCell ref="DE627:DL632"/>
    <mergeCell ref="DN627:DU632"/>
    <mergeCell ref="DW627:ED632"/>
    <mergeCell ref="EF627:EM632"/>
    <mergeCell ref="EO627:EV632"/>
    <mergeCell ref="EX627:FE632"/>
    <mergeCell ref="BC627:BJ632"/>
    <mergeCell ref="BL627:BS632"/>
    <mergeCell ref="BU627:CB632"/>
    <mergeCell ref="CD627:CK632"/>
    <mergeCell ref="CM627:CT632"/>
    <mergeCell ref="CV627:DC632"/>
    <mergeCell ref="A627:H632"/>
    <mergeCell ref="J627:Q632"/>
    <mergeCell ref="S627:Z632"/>
    <mergeCell ref="AB627:AI632"/>
    <mergeCell ref="AK627:AR632"/>
    <mergeCell ref="AT627:BA632"/>
    <mergeCell ref="AMD620:AMK625"/>
    <mergeCell ref="AMM620:AMT625"/>
    <mergeCell ref="AMV620:ANC625"/>
    <mergeCell ref="ZR620:ZY625"/>
    <mergeCell ref="AAA620:AAH625"/>
    <mergeCell ref="AAJ620:AAQ625"/>
    <mergeCell ref="AAS620:AAZ625"/>
    <mergeCell ref="ABB620:ABI625"/>
    <mergeCell ref="ABK620:ABR625"/>
    <mergeCell ref="XP620:XW625"/>
    <mergeCell ref="XY620:YF625"/>
    <mergeCell ref="YH620:YO625"/>
    <mergeCell ref="YQ620:YX625"/>
    <mergeCell ref="YZ620:ZG625"/>
    <mergeCell ref="ZI620:ZP625"/>
    <mergeCell ref="VN620:VU625"/>
    <mergeCell ref="VW620:WD625"/>
    <mergeCell ref="WF620:WM625"/>
    <mergeCell ref="WO620:WV625"/>
    <mergeCell ref="WX620:XE625"/>
    <mergeCell ref="XG620:XN625"/>
    <mergeCell ref="TL620:TS625"/>
    <mergeCell ref="TU620:UB625"/>
    <mergeCell ref="UD620:UK625"/>
    <mergeCell ref="UM620:UT625"/>
    <mergeCell ref="UV620:VC625"/>
    <mergeCell ref="VE620:VL625"/>
    <mergeCell ref="RJ620:RQ625"/>
    <mergeCell ref="RS620:RZ625"/>
    <mergeCell ref="SB620:SI625"/>
    <mergeCell ref="SK620:SR625"/>
    <mergeCell ref="ST620:TA625"/>
    <mergeCell ref="TC620:TJ625"/>
    <mergeCell ref="PH620:PO625"/>
    <mergeCell ref="TU627:UB632"/>
    <mergeCell ref="UD627:UK632"/>
    <mergeCell ref="UM627:UT632"/>
    <mergeCell ref="UV627:VC632"/>
    <mergeCell ref="VE627:VL632"/>
    <mergeCell ref="VN627:VU632"/>
    <mergeCell ref="RS627:RZ632"/>
    <mergeCell ref="SB627:SI632"/>
    <mergeCell ref="SK627:SR632"/>
    <mergeCell ref="ST627:TA632"/>
    <mergeCell ref="TC627:TJ632"/>
    <mergeCell ref="TL627:TS632"/>
    <mergeCell ref="PQ627:PX632"/>
    <mergeCell ref="PZ627:QG632"/>
    <mergeCell ref="QI627:QP632"/>
    <mergeCell ref="QR627:QY632"/>
    <mergeCell ref="RA627:RH632"/>
    <mergeCell ref="RJ627:RQ632"/>
    <mergeCell ref="NO627:NV632"/>
    <mergeCell ref="NX627:OE632"/>
    <mergeCell ref="OG627:ON632"/>
    <mergeCell ref="OP627:OW632"/>
    <mergeCell ref="OY627:PF632"/>
    <mergeCell ref="PH627:PO632"/>
    <mergeCell ref="LM627:LT632"/>
    <mergeCell ref="LV627:MC632"/>
    <mergeCell ref="ME627:ML632"/>
    <mergeCell ref="MN627:MU632"/>
    <mergeCell ref="MW627:ND632"/>
    <mergeCell ref="NF627:NM632"/>
    <mergeCell ref="JK627:JR632"/>
    <mergeCell ref="JT627:KA632"/>
    <mergeCell ref="KC627:KJ632"/>
    <mergeCell ref="KL627:KS632"/>
    <mergeCell ref="KU627:LB632"/>
    <mergeCell ref="LD627:LK632"/>
    <mergeCell ref="AT634:BA639"/>
    <mergeCell ref="BC634:BJ639"/>
    <mergeCell ref="BL634:BS639"/>
    <mergeCell ref="BU634:CB639"/>
    <mergeCell ref="CD634:CK639"/>
    <mergeCell ref="CM634:CT639"/>
    <mergeCell ref="AMM627:AMT632"/>
    <mergeCell ref="AMV627:ANC632"/>
    <mergeCell ref="ANE627:ANL632"/>
    <mergeCell ref="ANN627:ANU632"/>
    <mergeCell ref="ANW627:AOD632"/>
    <mergeCell ref="A634:H639"/>
    <mergeCell ref="J634:Q639"/>
    <mergeCell ref="S634:Z639"/>
    <mergeCell ref="AB634:AI639"/>
    <mergeCell ref="AK634:AR639"/>
    <mergeCell ref="AKK627:AKR632"/>
    <mergeCell ref="AKT627:ALA632"/>
    <mergeCell ref="ALC627:ALJ632"/>
    <mergeCell ref="ALL627:ALS632"/>
    <mergeCell ref="ALU627:AMB632"/>
    <mergeCell ref="AMD627:AMK632"/>
    <mergeCell ref="AII627:AIP632"/>
    <mergeCell ref="AIR627:AIY632"/>
    <mergeCell ref="AJA627:AJH632"/>
    <mergeCell ref="AJJ627:AJQ632"/>
    <mergeCell ref="AJS627:AJZ632"/>
    <mergeCell ref="AKB627:AKI632"/>
    <mergeCell ref="AGG627:AGN632"/>
    <mergeCell ref="AGP627:AGW632"/>
    <mergeCell ref="AGY627:AHF632"/>
    <mergeCell ref="AHH627:AHO632"/>
    <mergeCell ref="AHQ627:AHX632"/>
    <mergeCell ref="AHZ627:AIG632"/>
    <mergeCell ref="AEE627:AEL632"/>
    <mergeCell ref="AEN627:AEU632"/>
    <mergeCell ref="AEW627:AFD632"/>
    <mergeCell ref="AFF627:AFM632"/>
    <mergeCell ref="AFO627:AFV632"/>
    <mergeCell ref="AFX627:AGE632"/>
    <mergeCell ref="ACC627:ACJ632"/>
    <mergeCell ref="ACL627:ACS632"/>
    <mergeCell ref="ACU627:ADB632"/>
    <mergeCell ref="ADD627:ADK632"/>
    <mergeCell ref="ADM627:ADT632"/>
    <mergeCell ref="ADV627:AEC632"/>
    <mergeCell ref="AAA627:AAH632"/>
    <mergeCell ref="AAJ627:AAQ632"/>
    <mergeCell ref="AAS627:AAZ632"/>
    <mergeCell ref="ABB627:ABI632"/>
    <mergeCell ref="ABK627:ABR632"/>
    <mergeCell ref="ABT627:ACA632"/>
    <mergeCell ref="XY627:YF632"/>
    <mergeCell ref="YH627:YO632"/>
    <mergeCell ref="YQ627:YX632"/>
    <mergeCell ref="YZ627:ZG632"/>
    <mergeCell ref="ZI627:ZP632"/>
    <mergeCell ref="ZR627:ZY632"/>
    <mergeCell ref="VW627:WD632"/>
    <mergeCell ref="WF627:WM632"/>
    <mergeCell ref="WO627:WV632"/>
    <mergeCell ref="WX627:XE632"/>
    <mergeCell ref="XG627:XN632"/>
    <mergeCell ref="XP627:XW632"/>
    <mergeCell ref="NF634:NM639"/>
    <mergeCell ref="NO634:NV639"/>
    <mergeCell ref="NX634:OE639"/>
    <mergeCell ref="OG634:ON639"/>
    <mergeCell ref="OP634:OW639"/>
    <mergeCell ref="OY634:PF639"/>
    <mergeCell ref="LD634:LK639"/>
    <mergeCell ref="LM634:LT639"/>
    <mergeCell ref="LV634:MC639"/>
    <mergeCell ref="ME634:ML639"/>
    <mergeCell ref="MN634:MU639"/>
    <mergeCell ref="MW634:ND639"/>
    <mergeCell ref="JB634:JI639"/>
    <mergeCell ref="JK634:JR639"/>
    <mergeCell ref="JT634:KA639"/>
    <mergeCell ref="KC634:KJ639"/>
    <mergeCell ref="KL634:KS639"/>
    <mergeCell ref="KU634:LB639"/>
    <mergeCell ref="GZ634:HG639"/>
    <mergeCell ref="HI634:HP639"/>
    <mergeCell ref="HR634:HY639"/>
    <mergeCell ref="IA634:IH639"/>
    <mergeCell ref="IJ634:IQ639"/>
    <mergeCell ref="IS634:IZ639"/>
    <mergeCell ref="EX634:FE639"/>
    <mergeCell ref="FG634:FN639"/>
    <mergeCell ref="FP634:FW639"/>
    <mergeCell ref="FY634:GF639"/>
    <mergeCell ref="GH634:GO639"/>
    <mergeCell ref="GQ634:GX639"/>
    <mergeCell ref="CV634:DC639"/>
    <mergeCell ref="DE634:DL639"/>
    <mergeCell ref="DN634:DU639"/>
    <mergeCell ref="DW634:ED639"/>
    <mergeCell ref="EF634:EM639"/>
    <mergeCell ref="EO634:EV639"/>
    <mergeCell ref="AAJ634:AAQ639"/>
    <mergeCell ref="AAS634:AAZ639"/>
    <mergeCell ref="ABB634:ABI639"/>
    <mergeCell ref="ABK634:ABR639"/>
    <mergeCell ref="XP634:XW639"/>
    <mergeCell ref="XY634:YF639"/>
    <mergeCell ref="YH634:YO639"/>
    <mergeCell ref="YQ634:YX639"/>
    <mergeCell ref="YZ634:ZG639"/>
    <mergeCell ref="ZI634:ZP639"/>
    <mergeCell ref="VN634:VU639"/>
    <mergeCell ref="VW634:WD639"/>
    <mergeCell ref="WF634:WM639"/>
    <mergeCell ref="WO634:WV639"/>
    <mergeCell ref="WX634:XE639"/>
    <mergeCell ref="XG634:XN639"/>
    <mergeCell ref="TL634:TS639"/>
    <mergeCell ref="TU634:UB639"/>
    <mergeCell ref="UD634:UK639"/>
    <mergeCell ref="UM634:UT639"/>
    <mergeCell ref="UV634:VC639"/>
    <mergeCell ref="VE634:VL639"/>
    <mergeCell ref="RJ634:RQ639"/>
    <mergeCell ref="RS634:RZ639"/>
    <mergeCell ref="SB634:SI639"/>
    <mergeCell ref="SK634:SR639"/>
    <mergeCell ref="ST634:TA639"/>
    <mergeCell ref="TC634:TJ639"/>
    <mergeCell ref="PH634:PO639"/>
    <mergeCell ref="PQ634:PX639"/>
    <mergeCell ref="PZ634:QG639"/>
    <mergeCell ref="QI634:QP639"/>
    <mergeCell ref="QR634:QY639"/>
    <mergeCell ref="RA634:RH639"/>
    <mergeCell ref="IS641:IZ646"/>
    <mergeCell ref="JB641:JI646"/>
    <mergeCell ref="FG641:FN646"/>
    <mergeCell ref="FP641:FW646"/>
    <mergeCell ref="FY641:GF646"/>
    <mergeCell ref="GH641:GO646"/>
    <mergeCell ref="GQ641:GX646"/>
    <mergeCell ref="GZ641:HG646"/>
    <mergeCell ref="DE641:DL646"/>
    <mergeCell ref="DN641:DU646"/>
    <mergeCell ref="DW641:ED646"/>
    <mergeCell ref="EF641:EM646"/>
    <mergeCell ref="EO641:EV646"/>
    <mergeCell ref="EX641:FE646"/>
    <mergeCell ref="BC641:BJ646"/>
    <mergeCell ref="BL641:BS646"/>
    <mergeCell ref="BU641:CB646"/>
    <mergeCell ref="CD641:CK646"/>
    <mergeCell ref="CM641:CT646"/>
    <mergeCell ref="CV641:DC646"/>
    <mergeCell ref="A641:H646"/>
    <mergeCell ref="J641:Q646"/>
    <mergeCell ref="S641:Z646"/>
    <mergeCell ref="AB641:AI646"/>
    <mergeCell ref="AK641:AR646"/>
    <mergeCell ref="AT641:BA646"/>
    <mergeCell ref="AMD634:AMK639"/>
    <mergeCell ref="AMM634:AMT639"/>
    <mergeCell ref="AMV634:ANC639"/>
    <mergeCell ref="ANE634:ANL639"/>
    <mergeCell ref="ANN634:ANU639"/>
    <mergeCell ref="ANW634:AOD639"/>
    <mergeCell ref="AKB634:AKI639"/>
    <mergeCell ref="AKK634:AKR639"/>
    <mergeCell ref="AKT634:ALA639"/>
    <mergeCell ref="ALC634:ALJ639"/>
    <mergeCell ref="ALL634:ALS639"/>
    <mergeCell ref="ALU634:AMB639"/>
    <mergeCell ref="AHZ634:AIG639"/>
    <mergeCell ref="AII634:AIP639"/>
    <mergeCell ref="AIR634:AIY639"/>
    <mergeCell ref="AJA634:AJH639"/>
    <mergeCell ref="AJJ634:AJQ639"/>
    <mergeCell ref="AJS634:AJZ639"/>
    <mergeCell ref="AFX634:AGE639"/>
    <mergeCell ref="AGG634:AGN639"/>
    <mergeCell ref="AGP634:AGW639"/>
    <mergeCell ref="AGY634:AHF639"/>
    <mergeCell ref="AHH634:AHO639"/>
    <mergeCell ref="AHQ634:AHX639"/>
    <mergeCell ref="ADV634:AEC639"/>
    <mergeCell ref="AEE634:AEL639"/>
    <mergeCell ref="AEN634:AEU639"/>
    <mergeCell ref="AEW634:AFD639"/>
    <mergeCell ref="AFF634:AFM639"/>
    <mergeCell ref="AFO634:AFV639"/>
    <mergeCell ref="ABT634:ACA639"/>
    <mergeCell ref="ACC634:ACJ639"/>
    <mergeCell ref="ACL634:ACS639"/>
    <mergeCell ref="ACU634:ADB639"/>
    <mergeCell ref="ADD634:ADK639"/>
    <mergeCell ref="ADM634:ADT639"/>
    <mergeCell ref="ZR634:ZY639"/>
    <mergeCell ref="AAA634:AAH639"/>
    <mergeCell ref="ANN641:ANU646"/>
    <mergeCell ref="ANW641:AOD646"/>
    <mergeCell ref="A648:H653"/>
    <mergeCell ref="J648:Q653"/>
    <mergeCell ref="S648:Z653"/>
    <mergeCell ref="AB648:AI653"/>
    <mergeCell ref="AK648:AR653"/>
    <mergeCell ref="AKK641:AKR646"/>
    <mergeCell ref="AKT641:ALA646"/>
    <mergeCell ref="ALC641:ALJ646"/>
    <mergeCell ref="ALL641:ALS646"/>
    <mergeCell ref="ALU641:AMB646"/>
    <mergeCell ref="AMD641:AMK646"/>
    <mergeCell ref="AII641:AIP646"/>
    <mergeCell ref="AIR641:AIY646"/>
    <mergeCell ref="AJA641:AJH646"/>
    <mergeCell ref="AJJ641:AJQ646"/>
    <mergeCell ref="AJS641:AJZ646"/>
    <mergeCell ref="AKB641:AKI646"/>
    <mergeCell ref="AGG641:AGN646"/>
    <mergeCell ref="AGP641:AGW646"/>
    <mergeCell ref="AGY641:AHF646"/>
    <mergeCell ref="AHH641:AHO646"/>
    <mergeCell ref="AHQ641:AHX646"/>
    <mergeCell ref="AHZ641:AIG646"/>
    <mergeCell ref="AEE641:AEL646"/>
    <mergeCell ref="AEN641:AEU646"/>
    <mergeCell ref="AEW641:AFD646"/>
    <mergeCell ref="AFF641:AFM646"/>
    <mergeCell ref="AFO641:AFV646"/>
    <mergeCell ref="AFX641:AGE646"/>
    <mergeCell ref="ACC641:ACJ646"/>
    <mergeCell ref="ACL641:ACS646"/>
    <mergeCell ref="ACU641:ADB646"/>
    <mergeCell ref="ADD641:ADK646"/>
    <mergeCell ref="ADM641:ADT646"/>
    <mergeCell ref="ADV641:AEC646"/>
    <mergeCell ref="AAA641:AAH646"/>
    <mergeCell ref="AAJ641:AAQ646"/>
    <mergeCell ref="AAS641:AAZ646"/>
    <mergeCell ref="ABB641:ABI646"/>
    <mergeCell ref="ABK641:ABR646"/>
    <mergeCell ref="ABT641:ACA646"/>
    <mergeCell ref="XY641:YF646"/>
    <mergeCell ref="YH641:YO646"/>
    <mergeCell ref="YQ641:YX646"/>
    <mergeCell ref="YZ641:ZG646"/>
    <mergeCell ref="ZI641:ZP646"/>
    <mergeCell ref="ZR641:ZY646"/>
    <mergeCell ref="VW641:WD646"/>
    <mergeCell ref="WF641:WM646"/>
    <mergeCell ref="WO641:WV646"/>
    <mergeCell ref="WX641:XE646"/>
    <mergeCell ref="XG641:XN646"/>
    <mergeCell ref="XP641:XW646"/>
    <mergeCell ref="TU641:UB646"/>
    <mergeCell ref="UD641:UK646"/>
    <mergeCell ref="UM641:UT646"/>
    <mergeCell ref="UV641:VC646"/>
    <mergeCell ref="VE641:VL646"/>
    <mergeCell ref="VN641:VU646"/>
    <mergeCell ref="RS641:RZ646"/>
    <mergeCell ref="SB641:SI646"/>
    <mergeCell ref="SK641:SR646"/>
    <mergeCell ref="JB648:JI653"/>
    <mergeCell ref="JK648:JR653"/>
    <mergeCell ref="JT648:KA653"/>
    <mergeCell ref="KC648:KJ653"/>
    <mergeCell ref="KL648:KS653"/>
    <mergeCell ref="KU648:LB653"/>
    <mergeCell ref="GZ648:HG653"/>
    <mergeCell ref="HI648:HP653"/>
    <mergeCell ref="HR648:HY653"/>
    <mergeCell ref="IA648:IH653"/>
    <mergeCell ref="IJ648:IQ653"/>
    <mergeCell ref="IS648:IZ653"/>
    <mergeCell ref="EX648:FE653"/>
    <mergeCell ref="FG648:FN653"/>
    <mergeCell ref="FP648:FW653"/>
    <mergeCell ref="FY648:GF653"/>
    <mergeCell ref="GH648:GO653"/>
    <mergeCell ref="GQ648:GX653"/>
    <mergeCell ref="CV648:DC653"/>
    <mergeCell ref="DE648:DL653"/>
    <mergeCell ref="DN648:DU653"/>
    <mergeCell ref="DW648:ED653"/>
    <mergeCell ref="EF648:EM653"/>
    <mergeCell ref="EO648:EV653"/>
    <mergeCell ref="AT648:BA653"/>
    <mergeCell ref="BC648:BJ653"/>
    <mergeCell ref="BL648:BS653"/>
    <mergeCell ref="BU648:CB653"/>
    <mergeCell ref="CD648:CK653"/>
    <mergeCell ref="CM648:CT653"/>
    <mergeCell ref="AMM641:AMT646"/>
    <mergeCell ref="AMV641:ANC646"/>
    <mergeCell ref="ANE641:ANL646"/>
    <mergeCell ref="ST641:TA646"/>
    <mergeCell ref="TC641:TJ646"/>
    <mergeCell ref="TL641:TS646"/>
    <mergeCell ref="PQ641:PX646"/>
    <mergeCell ref="PZ641:QG646"/>
    <mergeCell ref="QI641:QP646"/>
    <mergeCell ref="QR641:QY646"/>
    <mergeCell ref="RA641:RH646"/>
    <mergeCell ref="RJ641:RQ646"/>
    <mergeCell ref="NO641:NV646"/>
    <mergeCell ref="NX641:OE646"/>
    <mergeCell ref="OG641:ON646"/>
    <mergeCell ref="OP641:OW646"/>
    <mergeCell ref="OY641:PF646"/>
    <mergeCell ref="PH641:PO646"/>
    <mergeCell ref="LM641:LT646"/>
    <mergeCell ref="LV641:MC646"/>
    <mergeCell ref="ME641:ML646"/>
    <mergeCell ref="MN641:MU646"/>
    <mergeCell ref="MW641:ND646"/>
    <mergeCell ref="NF641:NM646"/>
    <mergeCell ref="JK641:JR646"/>
    <mergeCell ref="JT641:KA646"/>
    <mergeCell ref="KC641:KJ646"/>
    <mergeCell ref="KL641:KS646"/>
    <mergeCell ref="KU641:LB646"/>
    <mergeCell ref="LD641:LK646"/>
    <mergeCell ref="HI641:HP646"/>
    <mergeCell ref="HR641:HY646"/>
    <mergeCell ref="IA641:IH646"/>
    <mergeCell ref="IJ641:IQ646"/>
    <mergeCell ref="YZ648:ZG653"/>
    <mergeCell ref="ZI648:ZP653"/>
    <mergeCell ref="VN648:VU653"/>
    <mergeCell ref="VW648:WD653"/>
    <mergeCell ref="WF648:WM653"/>
    <mergeCell ref="WO648:WV653"/>
    <mergeCell ref="WX648:XE653"/>
    <mergeCell ref="XG648:XN653"/>
    <mergeCell ref="TL648:TS653"/>
    <mergeCell ref="TU648:UB653"/>
    <mergeCell ref="UD648:UK653"/>
    <mergeCell ref="UM648:UT653"/>
    <mergeCell ref="UV648:VC653"/>
    <mergeCell ref="VE648:VL653"/>
    <mergeCell ref="RJ648:RQ653"/>
    <mergeCell ref="RS648:RZ653"/>
    <mergeCell ref="SB648:SI653"/>
    <mergeCell ref="SK648:SR653"/>
    <mergeCell ref="ST648:TA653"/>
    <mergeCell ref="TC648:TJ653"/>
    <mergeCell ref="PH648:PO653"/>
    <mergeCell ref="PQ648:PX653"/>
    <mergeCell ref="PZ648:QG653"/>
    <mergeCell ref="QI648:QP653"/>
    <mergeCell ref="QR648:QY653"/>
    <mergeCell ref="RA648:RH653"/>
    <mergeCell ref="NF648:NM653"/>
    <mergeCell ref="NO648:NV653"/>
    <mergeCell ref="NX648:OE653"/>
    <mergeCell ref="OG648:ON653"/>
    <mergeCell ref="OP648:OW653"/>
    <mergeCell ref="OY648:PF653"/>
    <mergeCell ref="LD648:LK653"/>
    <mergeCell ref="LM648:LT653"/>
    <mergeCell ref="LV648:MC653"/>
    <mergeCell ref="ME648:ML653"/>
    <mergeCell ref="MN648:MU653"/>
    <mergeCell ref="MW648:ND653"/>
    <mergeCell ref="DE655:DL660"/>
    <mergeCell ref="DN655:DU660"/>
    <mergeCell ref="DW655:ED660"/>
    <mergeCell ref="EF655:EM660"/>
    <mergeCell ref="EO655:EV660"/>
    <mergeCell ref="EX655:FE660"/>
    <mergeCell ref="BC655:BJ660"/>
    <mergeCell ref="BL655:BS660"/>
    <mergeCell ref="BU655:CB660"/>
    <mergeCell ref="CD655:CK660"/>
    <mergeCell ref="CM655:CT660"/>
    <mergeCell ref="CV655:DC660"/>
    <mergeCell ref="A655:H660"/>
    <mergeCell ref="J655:Q660"/>
    <mergeCell ref="S655:Z660"/>
    <mergeCell ref="AB655:AI660"/>
    <mergeCell ref="AK655:AR660"/>
    <mergeCell ref="AT655:BA660"/>
    <mergeCell ref="AMD648:AMK653"/>
    <mergeCell ref="AMM648:AMT653"/>
    <mergeCell ref="AMV648:ANC653"/>
    <mergeCell ref="ANE648:ANL653"/>
    <mergeCell ref="ANN648:ANU653"/>
    <mergeCell ref="ANW648:AOD653"/>
    <mergeCell ref="AKB648:AKI653"/>
    <mergeCell ref="AKK648:AKR653"/>
    <mergeCell ref="AKT648:ALA653"/>
    <mergeCell ref="ALC648:ALJ653"/>
    <mergeCell ref="ALL648:ALS653"/>
    <mergeCell ref="ALU648:AMB653"/>
    <mergeCell ref="AHZ648:AIG653"/>
    <mergeCell ref="AII648:AIP653"/>
    <mergeCell ref="AIR648:AIY653"/>
    <mergeCell ref="AJA648:AJH653"/>
    <mergeCell ref="AJJ648:AJQ653"/>
    <mergeCell ref="AJS648:AJZ653"/>
    <mergeCell ref="AFX648:AGE653"/>
    <mergeCell ref="AGG648:AGN653"/>
    <mergeCell ref="AGP648:AGW653"/>
    <mergeCell ref="AGY648:AHF653"/>
    <mergeCell ref="AHH648:AHO653"/>
    <mergeCell ref="AHQ648:AHX653"/>
    <mergeCell ref="ADV648:AEC653"/>
    <mergeCell ref="AEE648:AEL653"/>
    <mergeCell ref="AEN648:AEU653"/>
    <mergeCell ref="AEW648:AFD653"/>
    <mergeCell ref="AFF648:AFM653"/>
    <mergeCell ref="AFO648:AFV653"/>
    <mergeCell ref="ABT648:ACA653"/>
    <mergeCell ref="ACC648:ACJ653"/>
    <mergeCell ref="ACL648:ACS653"/>
    <mergeCell ref="ACU648:ADB653"/>
    <mergeCell ref="ADD648:ADK653"/>
    <mergeCell ref="ADM648:ADT653"/>
    <mergeCell ref="ZR648:ZY653"/>
    <mergeCell ref="AAA648:AAH653"/>
    <mergeCell ref="AAJ648:AAQ653"/>
    <mergeCell ref="AAS648:AAZ653"/>
    <mergeCell ref="ABB648:ABI653"/>
    <mergeCell ref="ABK648:ABR653"/>
    <mergeCell ref="XP648:XW653"/>
    <mergeCell ref="XY648:YF653"/>
    <mergeCell ref="YH648:YO653"/>
    <mergeCell ref="YQ648:YX653"/>
    <mergeCell ref="TC655:TJ660"/>
    <mergeCell ref="TL655:TS660"/>
    <mergeCell ref="PQ655:PX660"/>
    <mergeCell ref="PZ655:QG660"/>
    <mergeCell ref="QI655:QP660"/>
    <mergeCell ref="QR655:QY660"/>
    <mergeCell ref="RA655:RH660"/>
    <mergeCell ref="RJ655:RQ660"/>
    <mergeCell ref="NO655:NV660"/>
    <mergeCell ref="NX655:OE660"/>
    <mergeCell ref="OG655:ON660"/>
    <mergeCell ref="OP655:OW660"/>
    <mergeCell ref="OY655:PF660"/>
    <mergeCell ref="PH655:PO660"/>
    <mergeCell ref="LM655:LT660"/>
    <mergeCell ref="LV655:MC660"/>
    <mergeCell ref="ME655:ML660"/>
    <mergeCell ref="MN655:MU660"/>
    <mergeCell ref="MW655:ND660"/>
    <mergeCell ref="NF655:NM660"/>
    <mergeCell ref="JK655:JR660"/>
    <mergeCell ref="JT655:KA660"/>
    <mergeCell ref="KC655:KJ660"/>
    <mergeCell ref="KL655:KS660"/>
    <mergeCell ref="KU655:LB660"/>
    <mergeCell ref="LD655:LK660"/>
    <mergeCell ref="HI655:HP660"/>
    <mergeCell ref="HR655:HY660"/>
    <mergeCell ref="IA655:IH660"/>
    <mergeCell ref="IJ655:IQ660"/>
    <mergeCell ref="IS655:IZ660"/>
    <mergeCell ref="JB655:JI660"/>
    <mergeCell ref="FG655:FN660"/>
    <mergeCell ref="FP655:FW660"/>
    <mergeCell ref="FY655:GF660"/>
    <mergeCell ref="GH655:GO660"/>
    <mergeCell ref="GQ655:GX660"/>
    <mergeCell ref="GZ655:HG660"/>
    <mergeCell ref="AMM655:AMT660"/>
    <mergeCell ref="AMV655:ANC660"/>
    <mergeCell ref="ANE655:ANL660"/>
    <mergeCell ref="ANN655:ANU660"/>
    <mergeCell ref="ANW655:AOD660"/>
    <mergeCell ref="A663:H663"/>
    <mergeCell ref="AKK655:AKR660"/>
    <mergeCell ref="AKT655:ALA660"/>
    <mergeCell ref="ALC655:ALJ660"/>
    <mergeCell ref="ALL655:ALS660"/>
    <mergeCell ref="ALU655:AMB660"/>
    <mergeCell ref="AMD655:AMK660"/>
    <mergeCell ref="AII655:AIP660"/>
    <mergeCell ref="AIR655:AIY660"/>
    <mergeCell ref="AJA655:AJH660"/>
    <mergeCell ref="AJJ655:AJQ660"/>
    <mergeCell ref="AJS655:AJZ660"/>
    <mergeCell ref="AKB655:AKI660"/>
    <mergeCell ref="AGG655:AGN660"/>
    <mergeCell ref="AGP655:AGW660"/>
    <mergeCell ref="AGY655:AHF660"/>
    <mergeCell ref="AHH655:AHO660"/>
    <mergeCell ref="AHQ655:AHX660"/>
    <mergeCell ref="AHZ655:AIG660"/>
    <mergeCell ref="AEE655:AEL660"/>
    <mergeCell ref="AEN655:AEU660"/>
    <mergeCell ref="AEW655:AFD660"/>
    <mergeCell ref="AFF655:AFM660"/>
    <mergeCell ref="AFO655:AFV660"/>
    <mergeCell ref="AFX655:AGE660"/>
    <mergeCell ref="ACC655:ACJ660"/>
    <mergeCell ref="ACL655:ACS660"/>
    <mergeCell ref="ACU655:ADB660"/>
    <mergeCell ref="ADD655:ADK660"/>
    <mergeCell ref="ADM655:ADT660"/>
    <mergeCell ref="ADV655:AEC660"/>
    <mergeCell ref="AAA655:AAH660"/>
    <mergeCell ref="AAJ655:AAQ660"/>
    <mergeCell ref="AAS655:AAZ660"/>
    <mergeCell ref="ABB655:ABI660"/>
    <mergeCell ref="ABK655:ABR660"/>
    <mergeCell ref="ABT655:ACA660"/>
    <mergeCell ref="XY655:YF660"/>
    <mergeCell ref="YH655:YO660"/>
    <mergeCell ref="YQ655:YX660"/>
    <mergeCell ref="YZ655:ZG660"/>
    <mergeCell ref="ZI655:ZP660"/>
    <mergeCell ref="ZR655:ZY660"/>
    <mergeCell ref="VW655:WD660"/>
    <mergeCell ref="WF655:WM660"/>
    <mergeCell ref="WO655:WV660"/>
    <mergeCell ref="WX655:XE660"/>
    <mergeCell ref="XG655:XN660"/>
    <mergeCell ref="XP655:XW660"/>
    <mergeCell ref="TU655:UB660"/>
    <mergeCell ref="UD655:UK660"/>
    <mergeCell ref="UM655:UT660"/>
    <mergeCell ref="UV655:VC660"/>
    <mergeCell ref="VE655:VL660"/>
    <mergeCell ref="VN655:VU660"/>
    <mergeCell ref="RS655:RZ660"/>
    <mergeCell ref="SB655:SI660"/>
    <mergeCell ref="SK655:SR660"/>
    <mergeCell ref="ST655:TA660"/>
    <mergeCell ref="JK666:JR669"/>
    <mergeCell ref="JT666:KA669"/>
    <mergeCell ref="KC666:KJ669"/>
    <mergeCell ref="KL666:KS669"/>
    <mergeCell ref="KU666:LB669"/>
    <mergeCell ref="LD666:LK669"/>
    <mergeCell ref="HI666:HP669"/>
    <mergeCell ref="HR666:HY669"/>
    <mergeCell ref="IA666:IH669"/>
    <mergeCell ref="IJ666:IQ669"/>
    <mergeCell ref="IS666:IZ669"/>
    <mergeCell ref="JB666:JI669"/>
    <mergeCell ref="FG666:FN669"/>
    <mergeCell ref="FP666:FW669"/>
    <mergeCell ref="FY666:GF669"/>
    <mergeCell ref="GH666:GO669"/>
    <mergeCell ref="GQ666:GX669"/>
    <mergeCell ref="GZ666:HG669"/>
    <mergeCell ref="DE666:DL669"/>
    <mergeCell ref="DN666:DU669"/>
    <mergeCell ref="DW666:ED669"/>
    <mergeCell ref="EF666:EM669"/>
    <mergeCell ref="EO666:EV669"/>
    <mergeCell ref="EX666:FE669"/>
    <mergeCell ref="BC666:BJ669"/>
    <mergeCell ref="BL666:BS669"/>
    <mergeCell ref="BU666:CB669"/>
    <mergeCell ref="CD666:CK669"/>
    <mergeCell ref="CM666:CT669"/>
    <mergeCell ref="CV666:DC669"/>
    <mergeCell ref="A666:H669"/>
    <mergeCell ref="J666:Q669"/>
    <mergeCell ref="S666:Z669"/>
    <mergeCell ref="AB666:AI669"/>
    <mergeCell ref="AK666:AR669"/>
    <mergeCell ref="AT666:BA669"/>
    <mergeCell ref="VW666:WD669"/>
    <mergeCell ref="WF666:WM669"/>
    <mergeCell ref="WO666:WV669"/>
    <mergeCell ref="WX666:XE669"/>
    <mergeCell ref="XG666:XN669"/>
    <mergeCell ref="XP666:XW669"/>
    <mergeCell ref="TU666:UB669"/>
    <mergeCell ref="UD666:UK669"/>
    <mergeCell ref="UM666:UT669"/>
    <mergeCell ref="UV666:VC669"/>
    <mergeCell ref="VE666:VL669"/>
    <mergeCell ref="VN666:VU669"/>
    <mergeCell ref="RS666:RZ669"/>
    <mergeCell ref="SB666:SI669"/>
    <mergeCell ref="SK666:SR669"/>
    <mergeCell ref="ST666:TA669"/>
    <mergeCell ref="TC666:TJ669"/>
    <mergeCell ref="TL666:TS669"/>
    <mergeCell ref="PQ666:PX669"/>
    <mergeCell ref="PZ666:QG669"/>
    <mergeCell ref="QI666:QP669"/>
    <mergeCell ref="QR666:QY669"/>
    <mergeCell ref="RA666:RH669"/>
    <mergeCell ref="RJ666:RQ669"/>
    <mergeCell ref="NO666:NV669"/>
    <mergeCell ref="NX666:OE669"/>
    <mergeCell ref="OG666:ON669"/>
    <mergeCell ref="OP666:OW669"/>
    <mergeCell ref="OY666:PF669"/>
    <mergeCell ref="PH666:PO669"/>
    <mergeCell ref="LM666:LT669"/>
    <mergeCell ref="LV666:MC669"/>
    <mergeCell ref="ME666:ML669"/>
    <mergeCell ref="MN666:MU669"/>
    <mergeCell ref="MW666:ND669"/>
    <mergeCell ref="NF666:NM669"/>
    <mergeCell ref="CV671:DC674"/>
    <mergeCell ref="DE671:DL674"/>
    <mergeCell ref="DN671:DU674"/>
    <mergeCell ref="DW671:ED674"/>
    <mergeCell ref="EF671:EM674"/>
    <mergeCell ref="EO671:EV674"/>
    <mergeCell ref="AT671:BA674"/>
    <mergeCell ref="BC671:BJ674"/>
    <mergeCell ref="BL671:BS674"/>
    <mergeCell ref="BU671:CB674"/>
    <mergeCell ref="CD671:CK674"/>
    <mergeCell ref="CM671:CT674"/>
    <mergeCell ref="AMM666:AMT669"/>
    <mergeCell ref="AMV666:ANC669"/>
    <mergeCell ref="ANE666:ANL669"/>
    <mergeCell ref="ANN666:ANU669"/>
    <mergeCell ref="ANW666:AOD669"/>
    <mergeCell ref="A671:H674"/>
    <mergeCell ref="J671:Q674"/>
    <mergeCell ref="S671:Z674"/>
    <mergeCell ref="AB671:AI674"/>
    <mergeCell ref="AK671:AR674"/>
    <mergeCell ref="AKK666:AKR669"/>
    <mergeCell ref="AKT666:ALA669"/>
    <mergeCell ref="ALC666:ALJ669"/>
    <mergeCell ref="ALL666:ALS669"/>
    <mergeCell ref="ALU666:AMB669"/>
    <mergeCell ref="AMD666:AMK669"/>
    <mergeCell ref="AII666:AIP669"/>
    <mergeCell ref="AIR666:AIY669"/>
    <mergeCell ref="AJA666:AJH669"/>
    <mergeCell ref="AJJ666:AJQ669"/>
    <mergeCell ref="AJS666:AJZ669"/>
    <mergeCell ref="AKB666:AKI669"/>
    <mergeCell ref="AGG666:AGN669"/>
    <mergeCell ref="AGP666:AGW669"/>
    <mergeCell ref="AGY666:AHF669"/>
    <mergeCell ref="AHH666:AHO669"/>
    <mergeCell ref="AHQ666:AHX669"/>
    <mergeCell ref="AHZ666:AIG669"/>
    <mergeCell ref="AEE666:AEL669"/>
    <mergeCell ref="AEN666:AEU669"/>
    <mergeCell ref="AEW666:AFD669"/>
    <mergeCell ref="AFF666:AFM669"/>
    <mergeCell ref="AFO666:AFV669"/>
    <mergeCell ref="AFX666:AGE669"/>
    <mergeCell ref="ACC666:ACJ669"/>
    <mergeCell ref="ACL666:ACS669"/>
    <mergeCell ref="ACU666:ADB669"/>
    <mergeCell ref="ADD666:ADK669"/>
    <mergeCell ref="ADM666:ADT669"/>
    <mergeCell ref="ADV666:AEC669"/>
    <mergeCell ref="AAA666:AAH669"/>
    <mergeCell ref="AAJ666:AAQ669"/>
    <mergeCell ref="AAS666:AAZ669"/>
    <mergeCell ref="ABB666:ABI669"/>
    <mergeCell ref="ABK666:ABR669"/>
    <mergeCell ref="ABT666:ACA669"/>
    <mergeCell ref="XY666:YF669"/>
    <mergeCell ref="YH666:YO669"/>
    <mergeCell ref="YQ666:YX669"/>
    <mergeCell ref="YZ666:ZG669"/>
    <mergeCell ref="ZI666:ZP669"/>
    <mergeCell ref="ZR666:ZY669"/>
    <mergeCell ref="PQ671:PX674"/>
    <mergeCell ref="PZ671:QG674"/>
    <mergeCell ref="QI671:QP674"/>
    <mergeCell ref="QR671:QY674"/>
    <mergeCell ref="RA671:RH674"/>
    <mergeCell ref="NF671:NM674"/>
    <mergeCell ref="NO671:NV674"/>
    <mergeCell ref="NX671:OE674"/>
    <mergeCell ref="OG671:ON674"/>
    <mergeCell ref="OP671:OW674"/>
    <mergeCell ref="OY671:PF674"/>
    <mergeCell ref="LD671:LK674"/>
    <mergeCell ref="LM671:LT674"/>
    <mergeCell ref="LV671:MC674"/>
    <mergeCell ref="ME671:ML674"/>
    <mergeCell ref="MN671:MU674"/>
    <mergeCell ref="MW671:ND674"/>
    <mergeCell ref="JB671:JI674"/>
    <mergeCell ref="JK671:JR674"/>
    <mergeCell ref="JT671:KA674"/>
    <mergeCell ref="KC671:KJ674"/>
    <mergeCell ref="KL671:KS674"/>
    <mergeCell ref="KU671:LB674"/>
    <mergeCell ref="GZ671:HG674"/>
    <mergeCell ref="HI671:HP674"/>
    <mergeCell ref="HR671:HY674"/>
    <mergeCell ref="IA671:IH674"/>
    <mergeCell ref="IJ671:IQ674"/>
    <mergeCell ref="IS671:IZ674"/>
    <mergeCell ref="EX671:FE674"/>
    <mergeCell ref="FG671:FN674"/>
    <mergeCell ref="FP671:FW674"/>
    <mergeCell ref="FY671:GF674"/>
    <mergeCell ref="GH671:GO674"/>
    <mergeCell ref="GQ671:GX674"/>
    <mergeCell ref="ANE671:ANL674"/>
    <mergeCell ref="ANN671:ANU674"/>
    <mergeCell ref="ANW671:AOD674"/>
    <mergeCell ref="AKB671:AKI674"/>
    <mergeCell ref="AKK671:AKR674"/>
    <mergeCell ref="AKT671:ALA674"/>
    <mergeCell ref="ALC671:ALJ674"/>
    <mergeCell ref="ALL671:ALS674"/>
    <mergeCell ref="ALU671:AMB674"/>
    <mergeCell ref="AHZ671:AIG674"/>
    <mergeCell ref="AII671:AIP674"/>
    <mergeCell ref="AIR671:AIY674"/>
    <mergeCell ref="AJA671:AJH674"/>
    <mergeCell ref="AJJ671:AJQ674"/>
    <mergeCell ref="AJS671:AJZ674"/>
    <mergeCell ref="AFX671:AGE674"/>
    <mergeCell ref="AGG671:AGN674"/>
    <mergeCell ref="AGP671:AGW674"/>
    <mergeCell ref="AGY671:AHF674"/>
    <mergeCell ref="AHH671:AHO674"/>
    <mergeCell ref="AHQ671:AHX674"/>
    <mergeCell ref="ADV671:AEC674"/>
    <mergeCell ref="AEE671:AEL674"/>
    <mergeCell ref="AEN671:AEU674"/>
    <mergeCell ref="AEW671:AFD674"/>
    <mergeCell ref="AFF671:AFM674"/>
    <mergeCell ref="AFO671:AFV674"/>
    <mergeCell ref="ABT671:ACA674"/>
    <mergeCell ref="ACC671:ACJ674"/>
    <mergeCell ref="ACL671:ACS674"/>
    <mergeCell ref="ACU671:ADB674"/>
    <mergeCell ref="ADD671:ADK674"/>
    <mergeCell ref="ADM671:ADT674"/>
    <mergeCell ref="HI676:HP679"/>
    <mergeCell ref="HR676:HY679"/>
    <mergeCell ref="IA676:IH679"/>
    <mergeCell ref="IJ676:IQ679"/>
    <mergeCell ref="IS676:IZ679"/>
    <mergeCell ref="JB676:JI679"/>
    <mergeCell ref="FG676:FN679"/>
    <mergeCell ref="FP676:FW679"/>
    <mergeCell ref="FY676:GF679"/>
    <mergeCell ref="GH676:GO679"/>
    <mergeCell ref="GQ676:GX679"/>
    <mergeCell ref="GZ676:HG679"/>
    <mergeCell ref="DE676:DL679"/>
    <mergeCell ref="DN676:DU679"/>
    <mergeCell ref="DW676:ED679"/>
    <mergeCell ref="EF676:EM679"/>
    <mergeCell ref="EO676:EV679"/>
    <mergeCell ref="EX676:FE679"/>
    <mergeCell ref="BC676:BJ679"/>
    <mergeCell ref="BL676:BS679"/>
    <mergeCell ref="BU676:CB679"/>
    <mergeCell ref="CD676:CK679"/>
    <mergeCell ref="CM676:CT679"/>
    <mergeCell ref="CV676:DC679"/>
    <mergeCell ref="A676:H679"/>
    <mergeCell ref="J676:Q679"/>
    <mergeCell ref="S676:Z679"/>
    <mergeCell ref="AB676:AI679"/>
    <mergeCell ref="AK676:AR679"/>
    <mergeCell ref="AT676:BA679"/>
    <mergeCell ref="AMD671:AMK674"/>
    <mergeCell ref="AMM671:AMT674"/>
    <mergeCell ref="AMV671:ANC674"/>
    <mergeCell ref="ZR671:ZY674"/>
    <mergeCell ref="AAA671:AAH674"/>
    <mergeCell ref="AAJ671:AAQ674"/>
    <mergeCell ref="AAS671:AAZ674"/>
    <mergeCell ref="ABB671:ABI674"/>
    <mergeCell ref="ABK671:ABR674"/>
    <mergeCell ref="XP671:XW674"/>
    <mergeCell ref="XY671:YF674"/>
    <mergeCell ref="YH671:YO674"/>
    <mergeCell ref="YQ671:YX674"/>
    <mergeCell ref="YZ671:ZG674"/>
    <mergeCell ref="ZI671:ZP674"/>
    <mergeCell ref="VN671:VU674"/>
    <mergeCell ref="VW671:WD674"/>
    <mergeCell ref="WF671:WM674"/>
    <mergeCell ref="WO671:WV674"/>
    <mergeCell ref="WX671:XE674"/>
    <mergeCell ref="XG671:XN674"/>
    <mergeCell ref="TL671:TS674"/>
    <mergeCell ref="TU671:UB674"/>
    <mergeCell ref="UD671:UK674"/>
    <mergeCell ref="UM671:UT674"/>
    <mergeCell ref="UV671:VC674"/>
    <mergeCell ref="VE671:VL674"/>
    <mergeCell ref="RJ671:RQ674"/>
    <mergeCell ref="RS671:RZ674"/>
    <mergeCell ref="SB671:SI674"/>
    <mergeCell ref="SK671:SR674"/>
    <mergeCell ref="ST671:TA674"/>
    <mergeCell ref="TC671:TJ674"/>
    <mergeCell ref="PH671:PO674"/>
    <mergeCell ref="TU676:UB679"/>
    <mergeCell ref="UD676:UK679"/>
    <mergeCell ref="UM676:UT679"/>
    <mergeCell ref="UV676:VC679"/>
    <mergeCell ref="VE676:VL679"/>
    <mergeCell ref="VN676:VU679"/>
    <mergeCell ref="RS676:RZ679"/>
    <mergeCell ref="SB676:SI679"/>
    <mergeCell ref="SK676:SR679"/>
    <mergeCell ref="ST676:TA679"/>
    <mergeCell ref="TC676:TJ679"/>
    <mergeCell ref="TL676:TS679"/>
    <mergeCell ref="PQ676:PX679"/>
    <mergeCell ref="PZ676:QG679"/>
    <mergeCell ref="QI676:QP679"/>
    <mergeCell ref="QR676:QY679"/>
    <mergeCell ref="RA676:RH679"/>
    <mergeCell ref="RJ676:RQ679"/>
    <mergeCell ref="NO676:NV679"/>
    <mergeCell ref="NX676:OE679"/>
    <mergeCell ref="OG676:ON679"/>
    <mergeCell ref="OP676:OW679"/>
    <mergeCell ref="OY676:PF679"/>
    <mergeCell ref="PH676:PO679"/>
    <mergeCell ref="LM676:LT679"/>
    <mergeCell ref="LV676:MC679"/>
    <mergeCell ref="ME676:ML679"/>
    <mergeCell ref="MN676:MU679"/>
    <mergeCell ref="MW676:ND679"/>
    <mergeCell ref="NF676:NM679"/>
    <mergeCell ref="JK676:JR679"/>
    <mergeCell ref="JT676:KA679"/>
    <mergeCell ref="KC676:KJ679"/>
    <mergeCell ref="KL676:KS679"/>
    <mergeCell ref="KU676:LB679"/>
    <mergeCell ref="LD676:LK679"/>
    <mergeCell ref="AT681:BA684"/>
    <mergeCell ref="BC681:BJ684"/>
    <mergeCell ref="BL681:BS684"/>
    <mergeCell ref="BU681:CB684"/>
    <mergeCell ref="CD681:CK684"/>
    <mergeCell ref="CM681:CT684"/>
    <mergeCell ref="AMM676:AMT679"/>
    <mergeCell ref="AMV676:ANC679"/>
    <mergeCell ref="ANE676:ANL679"/>
    <mergeCell ref="ANN676:ANU679"/>
    <mergeCell ref="ANW676:AOD679"/>
    <mergeCell ref="A681:H684"/>
    <mergeCell ref="J681:Q684"/>
    <mergeCell ref="S681:Z684"/>
    <mergeCell ref="AB681:AI684"/>
    <mergeCell ref="AK681:AR684"/>
    <mergeCell ref="AKK676:AKR679"/>
    <mergeCell ref="AKT676:ALA679"/>
    <mergeCell ref="ALC676:ALJ679"/>
    <mergeCell ref="ALL676:ALS679"/>
    <mergeCell ref="ALU676:AMB679"/>
    <mergeCell ref="AMD676:AMK679"/>
    <mergeCell ref="AII676:AIP679"/>
    <mergeCell ref="AIR676:AIY679"/>
    <mergeCell ref="AJA676:AJH679"/>
    <mergeCell ref="AJJ676:AJQ679"/>
    <mergeCell ref="AJS676:AJZ679"/>
    <mergeCell ref="AKB676:AKI679"/>
    <mergeCell ref="AGG676:AGN679"/>
    <mergeCell ref="AGP676:AGW679"/>
    <mergeCell ref="AGY676:AHF679"/>
    <mergeCell ref="AHH676:AHO679"/>
    <mergeCell ref="AHQ676:AHX679"/>
    <mergeCell ref="AHZ676:AIG679"/>
    <mergeCell ref="AEE676:AEL679"/>
    <mergeCell ref="AEN676:AEU679"/>
    <mergeCell ref="AEW676:AFD679"/>
    <mergeCell ref="AFF676:AFM679"/>
    <mergeCell ref="AFO676:AFV679"/>
    <mergeCell ref="AFX676:AGE679"/>
    <mergeCell ref="ACC676:ACJ679"/>
    <mergeCell ref="ACL676:ACS679"/>
    <mergeCell ref="ACU676:ADB679"/>
    <mergeCell ref="ADD676:ADK679"/>
    <mergeCell ref="ADM676:ADT679"/>
    <mergeCell ref="ADV676:AEC679"/>
    <mergeCell ref="AAA676:AAH679"/>
    <mergeCell ref="AAJ676:AAQ679"/>
    <mergeCell ref="AAS676:AAZ679"/>
    <mergeCell ref="ABB676:ABI679"/>
    <mergeCell ref="ABK676:ABR679"/>
    <mergeCell ref="ABT676:ACA679"/>
    <mergeCell ref="XY676:YF679"/>
    <mergeCell ref="YH676:YO679"/>
    <mergeCell ref="YQ676:YX679"/>
    <mergeCell ref="YZ676:ZG679"/>
    <mergeCell ref="ZI676:ZP679"/>
    <mergeCell ref="ZR676:ZY679"/>
    <mergeCell ref="VW676:WD679"/>
    <mergeCell ref="WF676:WM679"/>
    <mergeCell ref="WO676:WV679"/>
    <mergeCell ref="WX676:XE679"/>
    <mergeCell ref="XG676:XN679"/>
    <mergeCell ref="XP676:XW679"/>
    <mergeCell ref="NF681:NM684"/>
    <mergeCell ref="NO681:NV684"/>
    <mergeCell ref="NX681:OE684"/>
    <mergeCell ref="OG681:ON684"/>
    <mergeCell ref="OP681:OW684"/>
    <mergeCell ref="OY681:PF684"/>
    <mergeCell ref="LD681:LK684"/>
    <mergeCell ref="LM681:LT684"/>
    <mergeCell ref="LV681:MC684"/>
    <mergeCell ref="ME681:ML684"/>
    <mergeCell ref="MN681:MU684"/>
    <mergeCell ref="MW681:ND684"/>
    <mergeCell ref="JB681:JI684"/>
    <mergeCell ref="JK681:JR684"/>
    <mergeCell ref="JT681:KA684"/>
    <mergeCell ref="KC681:KJ684"/>
    <mergeCell ref="KL681:KS684"/>
    <mergeCell ref="KU681:LB684"/>
    <mergeCell ref="GZ681:HG684"/>
    <mergeCell ref="HI681:HP684"/>
    <mergeCell ref="HR681:HY684"/>
    <mergeCell ref="IA681:IH684"/>
    <mergeCell ref="IJ681:IQ684"/>
    <mergeCell ref="IS681:IZ684"/>
    <mergeCell ref="EX681:FE684"/>
    <mergeCell ref="FG681:FN684"/>
    <mergeCell ref="FP681:FW684"/>
    <mergeCell ref="FY681:GF684"/>
    <mergeCell ref="GH681:GO684"/>
    <mergeCell ref="GQ681:GX684"/>
    <mergeCell ref="CV681:DC684"/>
    <mergeCell ref="DE681:DL684"/>
    <mergeCell ref="DN681:DU684"/>
    <mergeCell ref="DW681:ED684"/>
    <mergeCell ref="EF681:EM684"/>
    <mergeCell ref="EO681:EV684"/>
    <mergeCell ref="ZR681:ZY684"/>
    <mergeCell ref="AAA681:AAH684"/>
    <mergeCell ref="AAJ681:AAQ684"/>
    <mergeCell ref="AAS681:AAZ684"/>
    <mergeCell ref="ABB681:ABI684"/>
    <mergeCell ref="ABK681:ABR684"/>
    <mergeCell ref="XP681:XW684"/>
    <mergeCell ref="XY681:YF684"/>
    <mergeCell ref="YH681:YO684"/>
    <mergeCell ref="YQ681:YX684"/>
    <mergeCell ref="YZ681:ZG684"/>
    <mergeCell ref="ZI681:ZP684"/>
    <mergeCell ref="VN681:VU684"/>
    <mergeCell ref="VW681:WD684"/>
    <mergeCell ref="WF681:WM684"/>
    <mergeCell ref="WO681:WV684"/>
    <mergeCell ref="WX681:XE684"/>
    <mergeCell ref="XG681:XN684"/>
    <mergeCell ref="TL681:TS684"/>
    <mergeCell ref="TU681:UB684"/>
    <mergeCell ref="UD681:UK684"/>
    <mergeCell ref="UM681:UT684"/>
    <mergeCell ref="UV681:VC684"/>
    <mergeCell ref="VE681:VL684"/>
    <mergeCell ref="RJ681:RQ684"/>
    <mergeCell ref="RS681:RZ684"/>
    <mergeCell ref="SB681:SI684"/>
    <mergeCell ref="SK681:SR684"/>
    <mergeCell ref="ST681:TA684"/>
    <mergeCell ref="TC681:TJ684"/>
    <mergeCell ref="PH681:PO684"/>
    <mergeCell ref="PQ681:PX684"/>
    <mergeCell ref="PZ681:QG684"/>
    <mergeCell ref="QI681:QP684"/>
    <mergeCell ref="QR681:QY684"/>
    <mergeCell ref="RA681:RH684"/>
    <mergeCell ref="AMD681:AMK684"/>
    <mergeCell ref="AMM681:AMT684"/>
    <mergeCell ref="AMV681:ANC684"/>
    <mergeCell ref="ANE681:ANL684"/>
    <mergeCell ref="ANN681:ANU684"/>
    <mergeCell ref="ANW681:AOD684"/>
    <mergeCell ref="AKB681:AKI684"/>
    <mergeCell ref="AKK681:AKR684"/>
    <mergeCell ref="AKT681:ALA684"/>
    <mergeCell ref="ALC681:ALJ684"/>
    <mergeCell ref="ALL681:ALS684"/>
    <mergeCell ref="ALU681:AMB684"/>
    <mergeCell ref="AHZ681:AIG684"/>
    <mergeCell ref="AII681:AIP684"/>
    <mergeCell ref="AIR681:AIY684"/>
    <mergeCell ref="AJA681:AJH684"/>
    <mergeCell ref="AJJ681:AJQ684"/>
    <mergeCell ref="AJS681:AJZ684"/>
    <mergeCell ref="AFX681:AGE684"/>
    <mergeCell ref="AGG681:AGN684"/>
    <mergeCell ref="AGP681:AGW684"/>
    <mergeCell ref="AGY681:AHF684"/>
    <mergeCell ref="AHH681:AHO684"/>
    <mergeCell ref="AHQ681:AHX684"/>
    <mergeCell ref="ADV681:AEC684"/>
    <mergeCell ref="AEE681:AEL684"/>
    <mergeCell ref="AEN681:AEU684"/>
    <mergeCell ref="AEW681:AFD684"/>
    <mergeCell ref="AFF681:AFM684"/>
    <mergeCell ref="AFO681:AFV684"/>
    <mergeCell ref="ABT681:ACA684"/>
    <mergeCell ref="ACC681:ACJ684"/>
    <mergeCell ref="ACL681:ACS684"/>
    <mergeCell ref="ACU681:ADB684"/>
    <mergeCell ref="ADD681:ADK684"/>
    <mergeCell ref="ADM681:ADT684"/>
    <mergeCell ref="JK686:JR689"/>
    <mergeCell ref="JT686:KA689"/>
    <mergeCell ref="KC686:KJ689"/>
    <mergeCell ref="KL686:KS689"/>
    <mergeCell ref="KU686:LB689"/>
    <mergeCell ref="LD686:LK689"/>
    <mergeCell ref="HI686:HP689"/>
    <mergeCell ref="HR686:HY689"/>
    <mergeCell ref="IA686:IH689"/>
    <mergeCell ref="IJ686:IQ689"/>
    <mergeCell ref="IS686:IZ689"/>
    <mergeCell ref="JB686:JI689"/>
    <mergeCell ref="FG686:FN689"/>
    <mergeCell ref="FP686:FW689"/>
    <mergeCell ref="FY686:GF689"/>
    <mergeCell ref="GH686:GO689"/>
    <mergeCell ref="GQ686:GX689"/>
    <mergeCell ref="GZ686:HG689"/>
    <mergeCell ref="DE686:DL689"/>
    <mergeCell ref="DN686:DU689"/>
    <mergeCell ref="DW686:ED689"/>
    <mergeCell ref="EF686:EM689"/>
    <mergeCell ref="EO686:EV689"/>
    <mergeCell ref="EX686:FE689"/>
    <mergeCell ref="BC686:BJ689"/>
    <mergeCell ref="BL686:BS689"/>
    <mergeCell ref="BU686:CB689"/>
    <mergeCell ref="CD686:CK689"/>
    <mergeCell ref="CM686:CT689"/>
    <mergeCell ref="CV686:DC689"/>
    <mergeCell ref="A686:H689"/>
    <mergeCell ref="J686:Q689"/>
    <mergeCell ref="S686:Z689"/>
    <mergeCell ref="AB686:AI689"/>
    <mergeCell ref="AK686:AR689"/>
    <mergeCell ref="AT686:BA689"/>
    <mergeCell ref="VW686:WD689"/>
    <mergeCell ref="WF686:WM689"/>
    <mergeCell ref="WO686:WV689"/>
    <mergeCell ref="WX686:XE689"/>
    <mergeCell ref="XG686:XN689"/>
    <mergeCell ref="XP686:XW689"/>
    <mergeCell ref="TU686:UB689"/>
    <mergeCell ref="UD686:UK689"/>
    <mergeCell ref="UM686:UT689"/>
    <mergeCell ref="UV686:VC689"/>
    <mergeCell ref="VE686:VL689"/>
    <mergeCell ref="VN686:VU689"/>
    <mergeCell ref="RS686:RZ689"/>
    <mergeCell ref="SB686:SI689"/>
    <mergeCell ref="SK686:SR689"/>
    <mergeCell ref="ST686:TA689"/>
    <mergeCell ref="TC686:TJ689"/>
    <mergeCell ref="TL686:TS689"/>
    <mergeCell ref="PQ686:PX689"/>
    <mergeCell ref="PZ686:QG689"/>
    <mergeCell ref="QI686:QP689"/>
    <mergeCell ref="QR686:QY689"/>
    <mergeCell ref="RA686:RH689"/>
    <mergeCell ref="RJ686:RQ689"/>
    <mergeCell ref="NO686:NV689"/>
    <mergeCell ref="NX686:OE689"/>
    <mergeCell ref="OG686:ON689"/>
    <mergeCell ref="OP686:OW689"/>
    <mergeCell ref="OY686:PF689"/>
    <mergeCell ref="PH686:PO689"/>
    <mergeCell ref="LM686:LT689"/>
    <mergeCell ref="LV686:MC689"/>
    <mergeCell ref="ME686:ML689"/>
    <mergeCell ref="MN686:MU689"/>
    <mergeCell ref="MW686:ND689"/>
    <mergeCell ref="NF686:NM689"/>
    <mergeCell ref="CV691:DC694"/>
    <mergeCell ref="DE691:DL694"/>
    <mergeCell ref="DN691:DU694"/>
    <mergeCell ref="DW691:ED694"/>
    <mergeCell ref="EF691:EM694"/>
    <mergeCell ref="EO691:EV694"/>
    <mergeCell ref="AT691:BA694"/>
    <mergeCell ref="BC691:BJ694"/>
    <mergeCell ref="BL691:BS694"/>
    <mergeCell ref="BU691:CB694"/>
    <mergeCell ref="CD691:CK694"/>
    <mergeCell ref="CM691:CT694"/>
    <mergeCell ref="AMM686:AMT689"/>
    <mergeCell ref="AMV686:ANC689"/>
    <mergeCell ref="ANE686:ANL689"/>
    <mergeCell ref="ANN686:ANU689"/>
    <mergeCell ref="ANW686:AOD689"/>
    <mergeCell ref="A691:H694"/>
    <mergeCell ref="J691:Q694"/>
    <mergeCell ref="S691:Z694"/>
    <mergeCell ref="AB691:AI694"/>
    <mergeCell ref="AK691:AR694"/>
    <mergeCell ref="AKK686:AKR689"/>
    <mergeCell ref="AKT686:ALA689"/>
    <mergeCell ref="ALC686:ALJ689"/>
    <mergeCell ref="ALL686:ALS689"/>
    <mergeCell ref="ALU686:AMB689"/>
    <mergeCell ref="AMD686:AMK689"/>
    <mergeCell ref="AII686:AIP689"/>
    <mergeCell ref="AIR686:AIY689"/>
    <mergeCell ref="AJA686:AJH689"/>
    <mergeCell ref="AJJ686:AJQ689"/>
    <mergeCell ref="AJS686:AJZ689"/>
    <mergeCell ref="AKB686:AKI689"/>
    <mergeCell ref="AGG686:AGN689"/>
    <mergeCell ref="AGP686:AGW689"/>
    <mergeCell ref="AGY686:AHF689"/>
    <mergeCell ref="AHH686:AHO689"/>
    <mergeCell ref="AHQ686:AHX689"/>
    <mergeCell ref="AHZ686:AIG689"/>
    <mergeCell ref="AEE686:AEL689"/>
    <mergeCell ref="AEN686:AEU689"/>
    <mergeCell ref="AEW686:AFD689"/>
    <mergeCell ref="AFF686:AFM689"/>
    <mergeCell ref="AFO686:AFV689"/>
    <mergeCell ref="AFX686:AGE689"/>
    <mergeCell ref="ACC686:ACJ689"/>
    <mergeCell ref="ACL686:ACS689"/>
    <mergeCell ref="ACU686:ADB689"/>
    <mergeCell ref="ADD686:ADK689"/>
    <mergeCell ref="ADM686:ADT689"/>
    <mergeCell ref="ADV686:AEC689"/>
    <mergeCell ref="AAA686:AAH689"/>
    <mergeCell ref="AAJ686:AAQ689"/>
    <mergeCell ref="AAS686:AAZ689"/>
    <mergeCell ref="ABB686:ABI689"/>
    <mergeCell ref="ABK686:ABR689"/>
    <mergeCell ref="ABT686:ACA689"/>
    <mergeCell ref="XY686:YF689"/>
    <mergeCell ref="YH686:YO689"/>
    <mergeCell ref="YQ686:YX689"/>
    <mergeCell ref="YZ686:ZG689"/>
    <mergeCell ref="ZI686:ZP689"/>
    <mergeCell ref="ZR686:ZY689"/>
    <mergeCell ref="PQ691:PX694"/>
    <mergeCell ref="PZ691:QG694"/>
    <mergeCell ref="QI691:QP694"/>
    <mergeCell ref="QR691:QY694"/>
    <mergeCell ref="RA691:RH694"/>
    <mergeCell ref="NF691:NM694"/>
    <mergeCell ref="NO691:NV694"/>
    <mergeCell ref="NX691:OE694"/>
    <mergeCell ref="OG691:ON694"/>
    <mergeCell ref="OP691:OW694"/>
    <mergeCell ref="OY691:PF694"/>
    <mergeCell ref="LD691:LK694"/>
    <mergeCell ref="LM691:LT694"/>
    <mergeCell ref="LV691:MC694"/>
    <mergeCell ref="ME691:ML694"/>
    <mergeCell ref="MN691:MU694"/>
    <mergeCell ref="MW691:ND694"/>
    <mergeCell ref="JB691:JI694"/>
    <mergeCell ref="JK691:JR694"/>
    <mergeCell ref="JT691:KA694"/>
    <mergeCell ref="KC691:KJ694"/>
    <mergeCell ref="KL691:KS694"/>
    <mergeCell ref="KU691:LB694"/>
    <mergeCell ref="GZ691:HG694"/>
    <mergeCell ref="HI691:HP694"/>
    <mergeCell ref="HR691:HY694"/>
    <mergeCell ref="IA691:IH694"/>
    <mergeCell ref="IJ691:IQ694"/>
    <mergeCell ref="IS691:IZ694"/>
    <mergeCell ref="EX691:FE694"/>
    <mergeCell ref="FG691:FN694"/>
    <mergeCell ref="FP691:FW694"/>
    <mergeCell ref="FY691:GF694"/>
    <mergeCell ref="GH691:GO694"/>
    <mergeCell ref="GQ691:GX694"/>
    <mergeCell ref="ANE691:ANL694"/>
    <mergeCell ref="ANN691:ANU694"/>
    <mergeCell ref="ANW691:AOD694"/>
    <mergeCell ref="AKB691:AKI694"/>
    <mergeCell ref="AKK691:AKR694"/>
    <mergeCell ref="AKT691:ALA694"/>
    <mergeCell ref="ALC691:ALJ694"/>
    <mergeCell ref="ALL691:ALS694"/>
    <mergeCell ref="ALU691:AMB694"/>
    <mergeCell ref="AHZ691:AIG694"/>
    <mergeCell ref="AII691:AIP694"/>
    <mergeCell ref="AIR691:AIY694"/>
    <mergeCell ref="AJA691:AJH694"/>
    <mergeCell ref="AJJ691:AJQ694"/>
    <mergeCell ref="AJS691:AJZ694"/>
    <mergeCell ref="AFX691:AGE694"/>
    <mergeCell ref="AGG691:AGN694"/>
    <mergeCell ref="AGP691:AGW694"/>
    <mergeCell ref="AGY691:AHF694"/>
    <mergeCell ref="AHH691:AHO694"/>
    <mergeCell ref="AHQ691:AHX694"/>
    <mergeCell ref="ADV691:AEC694"/>
    <mergeCell ref="AEE691:AEL694"/>
    <mergeCell ref="AEN691:AEU694"/>
    <mergeCell ref="AEW691:AFD694"/>
    <mergeCell ref="AFF691:AFM694"/>
    <mergeCell ref="AFO691:AFV694"/>
    <mergeCell ref="ABT691:ACA694"/>
    <mergeCell ref="ACC691:ACJ694"/>
    <mergeCell ref="ACL691:ACS694"/>
    <mergeCell ref="ACU691:ADB694"/>
    <mergeCell ref="ADD691:ADK694"/>
    <mergeCell ref="ADM691:ADT694"/>
    <mergeCell ref="HI696:HP699"/>
    <mergeCell ref="HR696:HY699"/>
    <mergeCell ref="IA696:IH699"/>
    <mergeCell ref="IJ696:IQ699"/>
    <mergeCell ref="IS696:IZ699"/>
    <mergeCell ref="JB696:JI699"/>
    <mergeCell ref="FG696:FN699"/>
    <mergeCell ref="FP696:FW699"/>
    <mergeCell ref="FY696:GF699"/>
    <mergeCell ref="GH696:GO699"/>
    <mergeCell ref="GQ696:GX699"/>
    <mergeCell ref="GZ696:HG699"/>
    <mergeCell ref="DE696:DL699"/>
    <mergeCell ref="DN696:DU699"/>
    <mergeCell ref="DW696:ED699"/>
    <mergeCell ref="EF696:EM699"/>
    <mergeCell ref="EO696:EV699"/>
    <mergeCell ref="EX696:FE699"/>
    <mergeCell ref="BC696:BJ699"/>
    <mergeCell ref="BL696:BS699"/>
    <mergeCell ref="BU696:CB699"/>
    <mergeCell ref="CD696:CK699"/>
    <mergeCell ref="CM696:CT699"/>
    <mergeCell ref="CV696:DC699"/>
    <mergeCell ref="A696:H699"/>
    <mergeCell ref="J696:Q699"/>
    <mergeCell ref="S696:Z699"/>
    <mergeCell ref="AB696:AI699"/>
    <mergeCell ref="AK696:AR699"/>
    <mergeCell ref="AT696:BA699"/>
    <mergeCell ref="AMD691:AMK694"/>
    <mergeCell ref="AMM691:AMT694"/>
    <mergeCell ref="AMV691:ANC694"/>
    <mergeCell ref="ZR691:ZY694"/>
    <mergeCell ref="AAA691:AAH694"/>
    <mergeCell ref="AAJ691:AAQ694"/>
    <mergeCell ref="AAS691:AAZ694"/>
    <mergeCell ref="ABB691:ABI694"/>
    <mergeCell ref="ABK691:ABR694"/>
    <mergeCell ref="XP691:XW694"/>
    <mergeCell ref="XY691:YF694"/>
    <mergeCell ref="YH691:YO694"/>
    <mergeCell ref="YQ691:YX694"/>
    <mergeCell ref="YZ691:ZG694"/>
    <mergeCell ref="ZI691:ZP694"/>
    <mergeCell ref="VN691:VU694"/>
    <mergeCell ref="VW691:WD694"/>
    <mergeCell ref="WF691:WM694"/>
    <mergeCell ref="WO691:WV694"/>
    <mergeCell ref="WX691:XE694"/>
    <mergeCell ref="XG691:XN694"/>
    <mergeCell ref="TL691:TS694"/>
    <mergeCell ref="TU691:UB694"/>
    <mergeCell ref="UD691:UK694"/>
    <mergeCell ref="UM691:UT694"/>
    <mergeCell ref="UV691:VC694"/>
    <mergeCell ref="VE691:VL694"/>
    <mergeCell ref="RJ691:RQ694"/>
    <mergeCell ref="RS691:RZ694"/>
    <mergeCell ref="SB691:SI694"/>
    <mergeCell ref="SK691:SR694"/>
    <mergeCell ref="ST691:TA694"/>
    <mergeCell ref="TC691:TJ694"/>
    <mergeCell ref="PH691:PO694"/>
    <mergeCell ref="TU696:UB699"/>
    <mergeCell ref="UD696:UK699"/>
    <mergeCell ref="UM696:UT699"/>
    <mergeCell ref="UV696:VC699"/>
    <mergeCell ref="VE696:VL699"/>
    <mergeCell ref="VN696:VU699"/>
    <mergeCell ref="RS696:RZ699"/>
    <mergeCell ref="SB696:SI699"/>
    <mergeCell ref="SK696:SR699"/>
    <mergeCell ref="ST696:TA699"/>
    <mergeCell ref="TC696:TJ699"/>
    <mergeCell ref="TL696:TS699"/>
    <mergeCell ref="PQ696:PX699"/>
    <mergeCell ref="PZ696:QG699"/>
    <mergeCell ref="QI696:QP699"/>
    <mergeCell ref="QR696:QY699"/>
    <mergeCell ref="RA696:RH699"/>
    <mergeCell ref="RJ696:RQ699"/>
    <mergeCell ref="NO696:NV699"/>
    <mergeCell ref="NX696:OE699"/>
    <mergeCell ref="OG696:ON699"/>
    <mergeCell ref="OP696:OW699"/>
    <mergeCell ref="OY696:PF699"/>
    <mergeCell ref="PH696:PO699"/>
    <mergeCell ref="LM696:LT699"/>
    <mergeCell ref="LV696:MC699"/>
    <mergeCell ref="ME696:ML699"/>
    <mergeCell ref="MN696:MU699"/>
    <mergeCell ref="MW696:ND699"/>
    <mergeCell ref="NF696:NM699"/>
    <mergeCell ref="JK696:JR699"/>
    <mergeCell ref="JT696:KA699"/>
    <mergeCell ref="KC696:KJ699"/>
    <mergeCell ref="KL696:KS699"/>
    <mergeCell ref="KU696:LB699"/>
    <mergeCell ref="LD696:LK699"/>
    <mergeCell ref="AT701:BA704"/>
    <mergeCell ref="BC701:BJ704"/>
    <mergeCell ref="BL701:BS704"/>
    <mergeCell ref="BU701:CB704"/>
    <mergeCell ref="CD701:CK704"/>
    <mergeCell ref="CM701:CT704"/>
    <mergeCell ref="AMM696:AMT699"/>
    <mergeCell ref="AMV696:ANC699"/>
    <mergeCell ref="ANE696:ANL699"/>
    <mergeCell ref="ANN696:ANU699"/>
    <mergeCell ref="ANW696:AOD699"/>
    <mergeCell ref="A701:H704"/>
    <mergeCell ref="J701:Q704"/>
    <mergeCell ref="S701:Z704"/>
    <mergeCell ref="AB701:AI704"/>
    <mergeCell ref="AK701:AR704"/>
    <mergeCell ref="AKK696:AKR699"/>
    <mergeCell ref="AKT696:ALA699"/>
    <mergeCell ref="ALC696:ALJ699"/>
    <mergeCell ref="ALL696:ALS699"/>
    <mergeCell ref="ALU696:AMB699"/>
    <mergeCell ref="AMD696:AMK699"/>
    <mergeCell ref="AII696:AIP699"/>
    <mergeCell ref="AIR696:AIY699"/>
    <mergeCell ref="AJA696:AJH699"/>
    <mergeCell ref="AJJ696:AJQ699"/>
    <mergeCell ref="AJS696:AJZ699"/>
    <mergeCell ref="AKB696:AKI699"/>
    <mergeCell ref="AGG696:AGN699"/>
    <mergeCell ref="AGP696:AGW699"/>
    <mergeCell ref="AGY696:AHF699"/>
    <mergeCell ref="AHH696:AHO699"/>
    <mergeCell ref="AHQ696:AHX699"/>
    <mergeCell ref="AHZ696:AIG699"/>
    <mergeCell ref="AEE696:AEL699"/>
    <mergeCell ref="AEN696:AEU699"/>
    <mergeCell ref="AEW696:AFD699"/>
    <mergeCell ref="AFF696:AFM699"/>
    <mergeCell ref="AFO696:AFV699"/>
    <mergeCell ref="AFX696:AGE699"/>
    <mergeCell ref="ACC696:ACJ699"/>
    <mergeCell ref="ACL696:ACS699"/>
    <mergeCell ref="ACU696:ADB699"/>
    <mergeCell ref="ADD696:ADK699"/>
    <mergeCell ref="ADM696:ADT699"/>
    <mergeCell ref="ADV696:AEC699"/>
    <mergeCell ref="AAA696:AAH699"/>
    <mergeCell ref="AAJ696:AAQ699"/>
    <mergeCell ref="AAS696:AAZ699"/>
    <mergeCell ref="ABB696:ABI699"/>
    <mergeCell ref="ABK696:ABR699"/>
    <mergeCell ref="ABT696:ACA699"/>
    <mergeCell ref="XY696:YF699"/>
    <mergeCell ref="YH696:YO699"/>
    <mergeCell ref="YQ696:YX699"/>
    <mergeCell ref="YZ696:ZG699"/>
    <mergeCell ref="ZI696:ZP699"/>
    <mergeCell ref="ZR696:ZY699"/>
    <mergeCell ref="VW696:WD699"/>
    <mergeCell ref="WF696:WM699"/>
    <mergeCell ref="WO696:WV699"/>
    <mergeCell ref="WX696:XE699"/>
    <mergeCell ref="XG696:XN699"/>
    <mergeCell ref="XP696:XW699"/>
    <mergeCell ref="NF701:NM704"/>
    <mergeCell ref="NO701:NV704"/>
    <mergeCell ref="NX701:OE704"/>
    <mergeCell ref="OG701:ON704"/>
    <mergeCell ref="OP701:OW704"/>
    <mergeCell ref="OY701:PF704"/>
    <mergeCell ref="LD701:LK704"/>
    <mergeCell ref="LM701:LT704"/>
    <mergeCell ref="LV701:MC704"/>
    <mergeCell ref="ME701:ML704"/>
    <mergeCell ref="MN701:MU704"/>
    <mergeCell ref="MW701:ND704"/>
    <mergeCell ref="JB701:JI704"/>
    <mergeCell ref="JK701:JR704"/>
    <mergeCell ref="JT701:KA704"/>
    <mergeCell ref="KC701:KJ704"/>
    <mergeCell ref="KL701:KS704"/>
    <mergeCell ref="KU701:LB704"/>
    <mergeCell ref="GZ701:HG704"/>
    <mergeCell ref="HI701:HP704"/>
    <mergeCell ref="HR701:HY704"/>
    <mergeCell ref="IA701:IH704"/>
    <mergeCell ref="IJ701:IQ704"/>
    <mergeCell ref="IS701:IZ704"/>
    <mergeCell ref="EX701:FE704"/>
    <mergeCell ref="FG701:FN704"/>
    <mergeCell ref="FP701:FW704"/>
    <mergeCell ref="FY701:GF704"/>
    <mergeCell ref="GH701:GO704"/>
    <mergeCell ref="GQ701:GX704"/>
    <mergeCell ref="CV701:DC704"/>
    <mergeCell ref="DE701:DL704"/>
    <mergeCell ref="DN701:DU704"/>
    <mergeCell ref="DW701:ED704"/>
    <mergeCell ref="EF701:EM704"/>
    <mergeCell ref="EO701:EV704"/>
    <mergeCell ref="ZR701:ZY704"/>
    <mergeCell ref="AAA701:AAH704"/>
    <mergeCell ref="AAJ701:AAQ704"/>
    <mergeCell ref="AAS701:AAZ704"/>
    <mergeCell ref="ABB701:ABI704"/>
    <mergeCell ref="ABK701:ABR704"/>
    <mergeCell ref="XP701:XW704"/>
    <mergeCell ref="XY701:YF704"/>
    <mergeCell ref="YH701:YO704"/>
    <mergeCell ref="YQ701:YX704"/>
    <mergeCell ref="YZ701:ZG704"/>
    <mergeCell ref="ZI701:ZP704"/>
    <mergeCell ref="VN701:VU704"/>
    <mergeCell ref="VW701:WD704"/>
    <mergeCell ref="WF701:WM704"/>
    <mergeCell ref="WO701:WV704"/>
    <mergeCell ref="WX701:XE704"/>
    <mergeCell ref="XG701:XN704"/>
    <mergeCell ref="TL701:TS704"/>
    <mergeCell ref="TU701:UB704"/>
    <mergeCell ref="UD701:UK704"/>
    <mergeCell ref="UM701:UT704"/>
    <mergeCell ref="UV701:VC704"/>
    <mergeCell ref="VE701:VL704"/>
    <mergeCell ref="RJ701:RQ704"/>
    <mergeCell ref="RS701:RZ704"/>
    <mergeCell ref="SB701:SI704"/>
    <mergeCell ref="SK701:SR704"/>
    <mergeCell ref="ST701:TA704"/>
    <mergeCell ref="TC701:TJ704"/>
    <mergeCell ref="PH701:PO704"/>
    <mergeCell ref="PQ701:PX704"/>
    <mergeCell ref="PZ701:QG704"/>
    <mergeCell ref="QI701:QP704"/>
    <mergeCell ref="QR701:QY704"/>
    <mergeCell ref="RA701:RH704"/>
    <mergeCell ref="AMD701:AMK704"/>
    <mergeCell ref="AMM701:AMT704"/>
    <mergeCell ref="AMV701:ANC704"/>
    <mergeCell ref="ANE701:ANL704"/>
    <mergeCell ref="ANN701:ANU704"/>
    <mergeCell ref="ANW701:AOD704"/>
    <mergeCell ref="AKB701:AKI704"/>
    <mergeCell ref="AKK701:AKR704"/>
    <mergeCell ref="AKT701:ALA704"/>
    <mergeCell ref="ALC701:ALJ704"/>
    <mergeCell ref="ALL701:ALS704"/>
    <mergeCell ref="ALU701:AMB704"/>
    <mergeCell ref="AHZ701:AIG704"/>
    <mergeCell ref="AII701:AIP704"/>
    <mergeCell ref="AIR701:AIY704"/>
    <mergeCell ref="AJA701:AJH704"/>
    <mergeCell ref="AJJ701:AJQ704"/>
    <mergeCell ref="AJS701:AJZ704"/>
    <mergeCell ref="AFX701:AGE704"/>
    <mergeCell ref="AGG701:AGN704"/>
    <mergeCell ref="AGP701:AGW704"/>
    <mergeCell ref="AGY701:AHF704"/>
    <mergeCell ref="AHH701:AHO704"/>
    <mergeCell ref="AHQ701:AHX704"/>
    <mergeCell ref="ADV701:AEC704"/>
    <mergeCell ref="AEE701:AEL704"/>
    <mergeCell ref="AEN701:AEU704"/>
    <mergeCell ref="AEW701:AFD704"/>
    <mergeCell ref="AFF701:AFM704"/>
    <mergeCell ref="AFO701:AFV704"/>
    <mergeCell ref="ABT701:ACA704"/>
    <mergeCell ref="ACC701:ACJ704"/>
    <mergeCell ref="ACL701:ACS704"/>
    <mergeCell ref="ACU701:ADB704"/>
    <mergeCell ref="ADD701:ADK704"/>
    <mergeCell ref="ADM701:ADT704"/>
    <mergeCell ref="JK706:JR709"/>
    <mergeCell ref="JT706:KA709"/>
    <mergeCell ref="KC706:KJ709"/>
    <mergeCell ref="KL706:KS709"/>
    <mergeCell ref="KU706:LB709"/>
    <mergeCell ref="LD706:LK709"/>
    <mergeCell ref="HI706:HP709"/>
    <mergeCell ref="HR706:HY709"/>
    <mergeCell ref="IA706:IH709"/>
    <mergeCell ref="IJ706:IQ709"/>
    <mergeCell ref="IS706:IZ709"/>
    <mergeCell ref="JB706:JI709"/>
    <mergeCell ref="FG706:FN709"/>
    <mergeCell ref="FP706:FW709"/>
    <mergeCell ref="FY706:GF709"/>
    <mergeCell ref="GH706:GO709"/>
    <mergeCell ref="GQ706:GX709"/>
    <mergeCell ref="GZ706:HG709"/>
    <mergeCell ref="DE706:DL709"/>
    <mergeCell ref="DN706:DU709"/>
    <mergeCell ref="DW706:ED709"/>
    <mergeCell ref="EF706:EM709"/>
    <mergeCell ref="EO706:EV709"/>
    <mergeCell ref="EX706:FE709"/>
    <mergeCell ref="BC706:BJ709"/>
    <mergeCell ref="BL706:BS709"/>
    <mergeCell ref="BU706:CB709"/>
    <mergeCell ref="CD706:CK709"/>
    <mergeCell ref="CM706:CT709"/>
    <mergeCell ref="CV706:DC709"/>
    <mergeCell ref="A706:H709"/>
    <mergeCell ref="J706:Q709"/>
    <mergeCell ref="S706:Z709"/>
    <mergeCell ref="AB706:AI709"/>
    <mergeCell ref="AK706:AR709"/>
    <mergeCell ref="AT706:BA709"/>
    <mergeCell ref="VW706:WD709"/>
    <mergeCell ref="WF706:WM709"/>
    <mergeCell ref="WO706:WV709"/>
    <mergeCell ref="WX706:XE709"/>
    <mergeCell ref="XG706:XN709"/>
    <mergeCell ref="XP706:XW709"/>
    <mergeCell ref="TU706:UB709"/>
    <mergeCell ref="UD706:UK709"/>
    <mergeCell ref="UM706:UT709"/>
    <mergeCell ref="UV706:VC709"/>
    <mergeCell ref="VE706:VL709"/>
    <mergeCell ref="VN706:VU709"/>
    <mergeCell ref="RS706:RZ709"/>
    <mergeCell ref="SB706:SI709"/>
    <mergeCell ref="SK706:SR709"/>
    <mergeCell ref="ST706:TA709"/>
    <mergeCell ref="TC706:TJ709"/>
    <mergeCell ref="TL706:TS709"/>
    <mergeCell ref="PQ706:PX709"/>
    <mergeCell ref="PZ706:QG709"/>
    <mergeCell ref="QI706:QP709"/>
    <mergeCell ref="QR706:QY709"/>
    <mergeCell ref="RA706:RH709"/>
    <mergeCell ref="RJ706:RQ709"/>
    <mergeCell ref="NO706:NV709"/>
    <mergeCell ref="NX706:OE709"/>
    <mergeCell ref="OG706:ON709"/>
    <mergeCell ref="OP706:OW709"/>
    <mergeCell ref="OY706:PF709"/>
    <mergeCell ref="PH706:PO709"/>
    <mergeCell ref="LM706:LT709"/>
    <mergeCell ref="LV706:MC709"/>
    <mergeCell ref="ME706:ML709"/>
    <mergeCell ref="MN706:MU709"/>
    <mergeCell ref="MW706:ND709"/>
    <mergeCell ref="NF706:NM709"/>
    <mergeCell ref="CV711:DC714"/>
    <mergeCell ref="DE711:DL714"/>
    <mergeCell ref="DN711:DU714"/>
    <mergeCell ref="DW711:ED714"/>
    <mergeCell ref="EF711:EM714"/>
    <mergeCell ref="EO711:EV714"/>
    <mergeCell ref="AT711:BA714"/>
    <mergeCell ref="BC711:BJ714"/>
    <mergeCell ref="BL711:BS714"/>
    <mergeCell ref="BU711:CB714"/>
    <mergeCell ref="CD711:CK714"/>
    <mergeCell ref="CM711:CT714"/>
    <mergeCell ref="AMM706:AMT709"/>
    <mergeCell ref="AMV706:ANC709"/>
    <mergeCell ref="ANE706:ANL709"/>
    <mergeCell ref="ANN706:ANU709"/>
    <mergeCell ref="ANW706:AOD709"/>
    <mergeCell ref="A711:H714"/>
    <mergeCell ref="J711:Q714"/>
    <mergeCell ref="S711:Z714"/>
    <mergeCell ref="AB711:AI714"/>
    <mergeCell ref="AK711:AR714"/>
    <mergeCell ref="AKK706:AKR709"/>
    <mergeCell ref="AKT706:ALA709"/>
    <mergeCell ref="ALC706:ALJ709"/>
    <mergeCell ref="ALL706:ALS709"/>
    <mergeCell ref="ALU706:AMB709"/>
    <mergeCell ref="AMD706:AMK709"/>
    <mergeCell ref="AII706:AIP709"/>
    <mergeCell ref="AIR706:AIY709"/>
    <mergeCell ref="AJA706:AJH709"/>
    <mergeCell ref="AJJ706:AJQ709"/>
    <mergeCell ref="AJS706:AJZ709"/>
    <mergeCell ref="AKB706:AKI709"/>
    <mergeCell ref="AGG706:AGN709"/>
    <mergeCell ref="AGP706:AGW709"/>
    <mergeCell ref="AGY706:AHF709"/>
    <mergeCell ref="AHH706:AHO709"/>
    <mergeCell ref="AHQ706:AHX709"/>
    <mergeCell ref="AHZ706:AIG709"/>
    <mergeCell ref="AEE706:AEL709"/>
    <mergeCell ref="AEN706:AEU709"/>
    <mergeCell ref="AEW706:AFD709"/>
    <mergeCell ref="AFF706:AFM709"/>
    <mergeCell ref="AFO706:AFV709"/>
    <mergeCell ref="AFX706:AGE709"/>
    <mergeCell ref="ACC706:ACJ709"/>
    <mergeCell ref="ACL706:ACS709"/>
    <mergeCell ref="ACU706:ADB709"/>
    <mergeCell ref="ADD706:ADK709"/>
    <mergeCell ref="ADM706:ADT709"/>
    <mergeCell ref="ADV706:AEC709"/>
    <mergeCell ref="AAA706:AAH709"/>
    <mergeCell ref="AAJ706:AAQ709"/>
    <mergeCell ref="AAS706:AAZ709"/>
    <mergeCell ref="ABB706:ABI709"/>
    <mergeCell ref="ABK706:ABR709"/>
    <mergeCell ref="ABT706:ACA709"/>
    <mergeCell ref="XY706:YF709"/>
    <mergeCell ref="YH706:YO709"/>
    <mergeCell ref="YQ706:YX709"/>
    <mergeCell ref="YZ706:ZG709"/>
    <mergeCell ref="ZI706:ZP709"/>
    <mergeCell ref="ZR706:ZY709"/>
    <mergeCell ref="PQ711:PX714"/>
    <mergeCell ref="PZ711:QG714"/>
    <mergeCell ref="QI711:QP714"/>
    <mergeCell ref="QR711:QY714"/>
    <mergeCell ref="RA711:RH714"/>
    <mergeCell ref="NF711:NM714"/>
    <mergeCell ref="NO711:NV714"/>
    <mergeCell ref="NX711:OE714"/>
    <mergeCell ref="OG711:ON714"/>
    <mergeCell ref="OP711:OW714"/>
    <mergeCell ref="OY711:PF714"/>
    <mergeCell ref="LD711:LK714"/>
    <mergeCell ref="LM711:LT714"/>
    <mergeCell ref="LV711:MC714"/>
    <mergeCell ref="ME711:ML714"/>
    <mergeCell ref="MN711:MU714"/>
    <mergeCell ref="MW711:ND714"/>
    <mergeCell ref="JB711:JI714"/>
    <mergeCell ref="JK711:JR714"/>
    <mergeCell ref="JT711:KA714"/>
    <mergeCell ref="KC711:KJ714"/>
    <mergeCell ref="KL711:KS714"/>
    <mergeCell ref="KU711:LB714"/>
    <mergeCell ref="GZ711:HG714"/>
    <mergeCell ref="HI711:HP714"/>
    <mergeCell ref="HR711:HY714"/>
    <mergeCell ref="IA711:IH714"/>
    <mergeCell ref="IJ711:IQ714"/>
    <mergeCell ref="IS711:IZ714"/>
    <mergeCell ref="EX711:FE714"/>
    <mergeCell ref="FG711:FN714"/>
    <mergeCell ref="FP711:FW714"/>
    <mergeCell ref="FY711:GF714"/>
    <mergeCell ref="GH711:GO714"/>
    <mergeCell ref="GQ711:GX714"/>
    <mergeCell ref="ANE711:ANL714"/>
    <mergeCell ref="ANN711:ANU714"/>
    <mergeCell ref="ANW711:AOD714"/>
    <mergeCell ref="AKB711:AKI714"/>
    <mergeCell ref="AKK711:AKR714"/>
    <mergeCell ref="AKT711:ALA714"/>
    <mergeCell ref="ALC711:ALJ714"/>
    <mergeCell ref="ALL711:ALS714"/>
    <mergeCell ref="ALU711:AMB714"/>
    <mergeCell ref="AHZ711:AIG714"/>
    <mergeCell ref="AII711:AIP714"/>
    <mergeCell ref="AIR711:AIY714"/>
    <mergeCell ref="AJA711:AJH714"/>
    <mergeCell ref="AJJ711:AJQ714"/>
    <mergeCell ref="AJS711:AJZ714"/>
    <mergeCell ref="AFX711:AGE714"/>
    <mergeCell ref="AGG711:AGN714"/>
    <mergeCell ref="AGP711:AGW714"/>
    <mergeCell ref="AGY711:AHF714"/>
    <mergeCell ref="AHH711:AHO714"/>
    <mergeCell ref="AHQ711:AHX714"/>
    <mergeCell ref="ADV711:AEC714"/>
    <mergeCell ref="AEE711:AEL714"/>
    <mergeCell ref="AEN711:AEU714"/>
    <mergeCell ref="AEW711:AFD714"/>
    <mergeCell ref="AFF711:AFM714"/>
    <mergeCell ref="AFO711:AFV714"/>
    <mergeCell ref="ABT711:ACA714"/>
    <mergeCell ref="ACC711:ACJ714"/>
    <mergeCell ref="ACL711:ACS714"/>
    <mergeCell ref="ACU711:ADB714"/>
    <mergeCell ref="ADD711:ADK714"/>
    <mergeCell ref="ADM711:ADT714"/>
    <mergeCell ref="HI716:HP719"/>
    <mergeCell ref="HR716:HY719"/>
    <mergeCell ref="IA716:IH719"/>
    <mergeCell ref="IJ716:IQ719"/>
    <mergeCell ref="IS716:IZ719"/>
    <mergeCell ref="JB716:JI719"/>
    <mergeCell ref="FG716:FN719"/>
    <mergeCell ref="FP716:FW719"/>
    <mergeCell ref="FY716:GF719"/>
    <mergeCell ref="GH716:GO719"/>
    <mergeCell ref="GQ716:GX719"/>
    <mergeCell ref="GZ716:HG719"/>
    <mergeCell ref="DE716:DL719"/>
    <mergeCell ref="DN716:DU719"/>
    <mergeCell ref="DW716:ED719"/>
    <mergeCell ref="EF716:EM719"/>
    <mergeCell ref="EO716:EV719"/>
    <mergeCell ref="EX716:FE719"/>
    <mergeCell ref="BC716:BJ719"/>
    <mergeCell ref="BL716:BS719"/>
    <mergeCell ref="BU716:CB719"/>
    <mergeCell ref="CD716:CK719"/>
    <mergeCell ref="CM716:CT719"/>
    <mergeCell ref="CV716:DC719"/>
    <mergeCell ref="A716:H719"/>
    <mergeCell ref="J716:Q719"/>
    <mergeCell ref="S716:Z719"/>
    <mergeCell ref="AB716:AI719"/>
    <mergeCell ref="AK716:AR719"/>
    <mergeCell ref="AT716:BA719"/>
    <mergeCell ref="AMD711:AMK714"/>
    <mergeCell ref="AMM711:AMT714"/>
    <mergeCell ref="AMV711:ANC714"/>
    <mergeCell ref="ZR711:ZY714"/>
    <mergeCell ref="AAA711:AAH714"/>
    <mergeCell ref="AAJ711:AAQ714"/>
    <mergeCell ref="AAS711:AAZ714"/>
    <mergeCell ref="ABB711:ABI714"/>
    <mergeCell ref="ABK711:ABR714"/>
    <mergeCell ref="XP711:XW714"/>
    <mergeCell ref="XY711:YF714"/>
    <mergeCell ref="YH711:YO714"/>
    <mergeCell ref="YQ711:YX714"/>
    <mergeCell ref="YZ711:ZG714"/>
    <mergeCell ref="ZI711:ZP714"/>
    <mergeCell ref="VN711:VU714"/>
    <mergeCell ref="VW711:WD714"/>
    <mergeCell ref="WF711:WM714"/>
    <mergeCell ref="WO711:WV714"/>
    <mergeCell ref="WX711:XE714"/>
    <mergeCell ref="XG711:XN714"/>
    <mergeCell ref="TL711:TS714"/>
    <mergeCell ref="TU711:UB714"/>
    <mergeCell ref="UD711:UK714"/>
    <mergeCell ref="UM711:UT714"/>
    <mergeCell ref="UV711:VC714"/>
    <mergeCell ref="VE711:VL714"/>
    <mergeCell ref="RJ711:RQ714"/>
    <mergeCell ref="RS711:RZ714"/>
    <mergeCell ref="SB711:SI714"/>
    <mergeCell ref="SK711:SR714"/>
    <mergeCell ref="ST711:TA714"/>
    <mergeCell ref="TC711:TJ714"/>
    <mergeCell ref="PH711:PO714"/>
    <mergeCell ref="TU716:UB719"/>
    <mergeCell ref="UD716:UK719"/>
    <mergeCell ref="UM716:UT719"/>
    <mergeCell ref="UV716:VC719"/>
    <mergeCell ref="VE716:VL719"/>
    <mergeCell ref="VN716:VU719"/>
    <mergeCell ref="RS716:RZ719"/>
    <mergeCell ref="SB716:SI719"/>
    <mergeCell ref="SK716:SR719"/>
    <mergeCell ref="ST716:TA719"/>
    <mergeCell ref="TC716:TJ719"/>
    <mergeCell ref="TL716:TS719"/>
    <mergeCell ref="PQ716:PX719"/>
    <mergeCell ref="PZ716:QG719"/>
    <mergeCell ref="QI716:QP719"/>
    <mergeCell ref="QR716:QY719"/>
    <mergeCell ref="RA716:RH719"/>
    <mergeCell ref="RJ716:RQ719"/>
    <mergeCell ref="NO716:NV719"/>
    <mergeCell ref="NX716:OE719"/>
    <mergeCell ref="OG716:ON719"/>
    <mergeCell ref="OP716:OW719"/>
    <mergeCell ref="OY716:PF719"/>
    <mergeCell ref="PH716:PO719"/>
    <mergeCell ref="LM716:LT719"/>
    <mergeCell ref="LV716:MC719"/>
    <mergeCell ref="ME716:ML719"/>
    <mergeCell ref="MN716:MU719"/>
    <mergeCell ref="MW716:ND719"/>
    <mergeCell ref="NF716:NM719"/>
    <mergeCell ref="JK716:JR719"/>
    <mergeCell ref="JT716:KA719"/>
    <mergeCell ref="KC716:KJ719"/>
    <mergeCell ref="KL716:KS719"/>
    <mergeCell ref="KU716:LB719"/>
    <mergeCell ref="LD716:LK719"/>
    <mergeCell ref="AT721:BA724"/>
    <mergeCell ref="BC721:BJ724"/>
    <mergeCell ref="BL721:BS724"/>
    <mergeCell ref="BU721:CB724"/>
    <mergeCell ref="CD721:CK724"/>
    <mergeCell ref="CM721:CT724"/>
    <mergeCell ref="AMM716:AMT719"/>
    <mergeCell ref="AMV716:ANC719"/>
    <mergeCell ref="ANE716:ANL719"/>
    <mergeCell ref="ANN716:ANU719"/>
    <mergeCell ref="ANW716:AOD719"/>
    <mergeCell ref="A721:H724"/>
    <mergeCell ref="J721:Q724"/>
    <mergeCell ref="S721:Z724"/>
    <mergeCell ref="AB721:AI724"/>
    <mergeCell ref="AK721:AR724"/>
    <mergeCell ref="AKK716:AKR719"/>
    <mergeCell ref="AKT716:ALA719"/>
    <mergeCell ref="ALC716:ALJ719"/>
    <mergeCell ref="ALL716:ALS719"/>
    <mergeCell ref="ALU716:AMB719"/>
    <mergeCell ref="AMD716:AMK719"/>
    <mergeCell ref="AII716:AIP719"/>
    <mergeCell ref="AIR716:AIY719"/>
    <mergeCell ref="AJA716:AJH719"/>
    <mergeCell ref="AJJ716:AJQ719"/>
    <mergeCell ref="AJS716:AJZ719"/>
    <mergeCell ref="AKB716:AKI719"/>
    <mergeCell ref="AGG716:AGN719"/>
    <mergeCell ref="AGP716:AGW719"/>
    <mergeCell ref="AGY716:AHF719"/>
    <mergeCell ref="AHH716:AHO719"/>
    <mergeCell ref="AHQ716:AHX719"/>
    <mergeCell ref="AHZ716:AIG719"/>
    <mergeCell ref="AEE716:AEL719"/>
    <mergeCell ref="AEN716:AEU719"/>
    <mergeCell ref="AEW716:AFD719"/>
    <mergeCell ref="AFF716:AFM719"/>
    <mergeCell ref="AFO716:AFV719"/>
    <mergeCell ref="AFX716:AGE719"/>
    <mergeCell ref="ACC716:ACJ719"/>
    <mergeCell ref="ACL716:ACS719"/>
    <mergeCell ref="ACU716:ADB719"/>
    <mergeCell ref="ADD716:ADK719"/>
    <mergeCell ref="ADM716:ADT719"/>
    <mergeCell ref="ADV716:AEC719"/>
    <mergeCell ref="AAA716:AAH719"/>
    <mergeCell ref="AAJ716:AAQ719"/>
    <mergeCell ref="AAS716:AAZ719"/>
    <mergeCell ref="ABB716:ABI719"/>
    <mergeCell ref="ABK716:ABR719"/>
    <mergeCell ref="ABT716:ACA719"/>
    <mergeCell ref="XY716:YF719"/>
    <mergeCell ref="YH716:YO719"/>
    <mergeCell ref="YQ716:YX719"/>
    <mergeCell ref="YZ716:ZG719"/>
    <mergeCell ref="ZI716:ZP719"/>
    <mergeCell ref="ZR716:ZY719"/>
    <mergeCell ref="VW716:WD719"/>
    <mergeCell ref="WF716:WM719"/>
    <mergeCell ref="WO716:WV719"/>
    <mergeCell ref="WX716:XE719"/>
    <mergeCell ref="XG716:XN719"/>
    <mergeCell ref="XP716:XW719"/>
    <mergeCell ref="NF721:NM724"/>
    <mergeCell ref="NO721:NV724"/>
    <mergeCell ref="NX721:OE724"/>
    <mergeCell ref="OG721:ON724"/>
    <mergeCell ref="OP721:OW724"/>
    <mergeCell ref="OY721:PF724"/>
    <mergeCell ref="LD721:LK724"/>
    <mergeCell ref="LM721:LT724"/>
    <mergeCell ref="LV721:MC724"/>
    <mergeCell ref="ME721:ML724"/>
    <mergeCell ref="MN721:MU724"/>
    <mergeCell ref="MW721:ND724"/>
    <mergeCell ref="JB721:JI724"/>
    <mergeCell ref="JK721:JR724"/>
    <mergeCell ref="JT721:KA724"/>
    <mergeCell ref="KC721:KJ724"/>
    <mergeCell ref="KL721:KS724"/>
    <mergeCell ref="KU721:LB724"/>
    <mergeCell ref="GZ721:HG724"/>
    <mergeCell ref="HI721:HP724"/>
    <mergeCell ref="HR721:HY724"/>
    <mergeCell ref="IA721:IH724"/>
    <mergeCell ref="IJ721:IQ724"/>
    <mergeCell ref="IS721:IZ724"/>
    <mergeCell ref="EX721:FE724"/>
    <mergeCell ref="FG721:FN724"/>
    <mergeCell ref="FP721:FW724"/>
    <mergeCell ref="FY721:GF724"/>
    <mergeCell ref="GH721:GO724"/>
    <mergeCell ref="GQ721:GX724"/>
    <mergeCell ref="CV721:DC724"/>
    <mergeCell ref="DE721:DL724"/>
    <mergeCell ref="DN721:DU724"/>
    <mergeCell ref="DW721:ED724"/>
    <mergeCell ref="EF721:EM724"/>
    <mergeCell ref="EO721:EV724"/>
    <mergeCell ref="ZR721:ZY724"/>
    <mergeCell ref="AAA721:AAH724"/>
    <mergeCell ref="AAJ721:AAQ724"/>
    <mergeCell ref="AAS721:AAZ724"/>
    <mergeCell ref="ABB721:ABI724"/>
    <mergeCell ref="ABK721:ABR724"/>
    <mergeCell ref="XP721:XW724"/>
    <mergeCell ref="XY721:YF724"/>
    <mergeCell ref="YH721:YO724"/>
    <mergeCell ref="YQ721:YX724"/>
    <mergeCell ref="YZ721:ZG724"/>
    <mergeCell ref="ZI721:ZP724"/>
    <mergeCell ref="VN721:VU724"/>
    <mergeCell ref="VW721:WD724"/>
    <mergeCell ref="WF721:WM724"/>
    <mergeCell ref="WO721:WV724"/>
    <mergeCell ref="WX721:XE724"/>
    <mergeCell ref="XG721:XN724"/>
    <mergeCell ref="TL721:TS724"/>
    <mergeCell ref="TU721:UB724"/>
    <mergeCell ref="UD721:UK724"/>
    <mergeCell ref="UM721:UT724"/>
    <mergeCell ref="UV721:VC724"/>
    <mergeCell ref="VE721:VL724"/>
    <mergeCell ref="RJ721:RQ724"/>
    <mergeCell ref="RS721:RZ724"/>
    <mergeCell ref="SB721:SI724"/>
    <mergeCell ref="SK721:SR724"/>
    <mergeCell ref="ST721:TA724"/>
    <mergeCell ref="TC721:TJ724"/>
    <mergeCell ref="PH721:PO724"/>
    <mergeCell ref="PQ721:PX724"/>
    <mergeCell ref="PZ721:QG724"/>
    <mergeCell ref="QI721:QP724"/>
    <mergeCell ref="QR721:QY724"/>
    <mergeCell ref="RA721:RH724"/>
    <mergeCell ref="AMD721:AMK724"/>
    <mergeCell ref="AMM721:AMT724"/>
    <mergeCell ref="AMV721:ANC724"/>
    <mergeCell ref="ANE721:ANL724"/>
    <mergeCell ref="ANN721:ANU724"/>
    <mergeCell ref="ANW721:AOD724"/>
    <mergeCell ref="AKB721:AKI724"/>
    <mergeCell ref="AKK721:AKR724"/>
    <mergeCell ref="AKT721:ALA724"/>
    <mergeCell ref="ALC721:ALJ724"/>
    <mergeCell ref="ALL721:ALS724"/>
    <mergeCell ref="ALU721:AMB724"/>
    <mergeCell ref="AHZ721:AIG724"/>
    <mergeCell ref="AII721:AIP724"/>
    <mergeCell ref="AIR721:AIY724"/>
    <mergeCell ref="AJA721:AJH724"/>
    <mergeCell ref="AJJ721:AJQ724"/>
    <mergeCell ref="AJS721:AJZ724"/>
    <mergeCell ref="AFX721:AGE724"/>
    <mergeCell ref="AGG721:AGN724"/>
    <mergeCell ref="AGP721:AGW724"/>
    <mergeCell ref="AGY721:AHF724"/>
    <mergeCell ref="AHH721:AHO724"/>
    <mergeCell ref="AHQ721:AHX724"/>
    <mergeCell ref="ADV721:AEC724"/>
    <mergeCell ref="AEE721:AEL724"/>
    <mergeCell ref="AEN721:AEU724"/>
    <mergeCell ref="AEW721:AFD724"/>
    <mergeCell ref="AFF721:AFM724"/>
    <mergeCell ref="AFO721:AFV724"/>
    <mergeCell ref="ABT721:ACA724"/>
    <mergeCell ref="ACC721:ACJ724"/>
    <mergeCell ref="ACL721:ACS724"/>
    <mergeCell ref="ACU721:ADB724"/>
    <mergeCell ref="ADD721:ADK724"/>
    <mergeCell ref="ADM721:ADT724"/>
    <mergeCell ref="JK726:JR729"/>
    <mergeCell ref="JT726:KA729"/>
    <mergeCell ref="KC726:KJ729"/>
    <mergeCell ref="KL726:KS729"/>
    <mergeCell ref="KU726:LB729"/>
    <mergeCell ref="LD726:LK729"/>
    <mergeCell ref="HI726:HP729"/>
    <mergeCell ref="HR726:HY729"/>
    <mergeCell ref="IA726:IH729"/>
    <mergeCell ref="IJ726:IQ729"/>
    <mergeCell ref="IS726:IZ729"/>
    <mergeCell ref="JB726:JI729"/>
    <mergeCell ref="FG726:FN729"/>
    <mergeCell ref="FP726:FW729"/>
    <mergeCell ref="FY726:GF729"/>
    <mergeCell ref="GH726:GO729"/>
    <mergeCell ref="GQ726:GX729"/>
    <mergeCell ref="GZ726:HG729"/>
    <mergeCell ref="DE726:DL729"/>
    <mergeCell ref="DN726:DU729"/>
    <mergeCell ref="DW726:ED729"/>
    <mergeCell ref="EF726:EM729"/>
    <mergeCell ref="EO726:EV729"/>
    <mergeCell ref="EX726:FE729"/>
    <mergeCell ref="BC726:BJ729"/>
    <mergeCell ref="BL726:BS729"/>
    <mergeCell ref="BU726:CB729"/>
    <mergeCell ref="CD726:CK729"/>
    <mergeCell ref="CM726:CT729"/>
    <mergeCell ref="CV726:DC729"/>
    <mergeCell ref="A726:H729"/>
    <mergeCell ref="J726:Q729"/>
    <mergeCell ref="S726:Z729"/>
    <mergeCell ref="AB726:AI729"/>
    <mergeCell ref="AK726:AR729"/>
    <mergeCell ref="AT726:BA729"/>
    <mergeCell ref="VW726:WD729"/>
    <mergeCell ref="WF726:WM729"/>
    <mergeCell ref="WO726:WV729"/>
    <mergeCell ref="WX726:XE729"/>
    <mergeCell ref="XG726:XN729"/>
    <mergeCell ref="XP726:XW729"/>
    <mergeCell ref="TU726:UB729"/>
    <mergeCell ref="UD726:UK729"/>
    <mergeCell ref="UM726:UT729"/>
    <mergeCell ref="UV726:VC729"/>
    <mergeCell ref="VE726:VL729"/>
    <mergeCell ref="VN726:VU729"/>
    <mergeCell ref="RS726:RZ729"/>
    <mergeCell ref="SB726:SI729"/>
    <mergeCell ref="SK726:SR729"/>
    <mergeCell ref="ST726:TA729"/>
    <mergeCell ref="TC726:TJ729"/>
    <mergeCell ref="TL726:TS729"/>
    <mergeCell ref="PQ726:PX729"/>
    <mergeCell ref="PZ726:QG729"/>
    <mergeCell ref="QI726:QP729"/>
    <mergeCell ref="QR726:QY729"/>
    <mergeCell ref="RA726:RH729"/>
    <mergeCell ref="RJ726:RQ729"/>
    <mergeCell ref="NO726:NV729"/>
    <mergeCell ref="NX726:OE729"/>
    <mergeCell ref="OG726:ON729"/>
    <mergeCell ref="OP726:OW729"/>
    <mergeCell ref="OY726:PF729"/>
    <mergeCell ref="PH726:PO729"/>
    <mergeCell ref="LM726:LT729"/>
    <mergeCell ref="LV726:MC729"/>
    <mergeCell ref="ME726:ML729"/>
    <mergeCell ref="MN726:MU729"/>
    <mergeCell ref="MW726:ND729"/>
    <mergeCell ref="NF726:NM729"/>
    <mergeCell ref="CV731:DC734"/>
    <mergeCell ref="DE731:DL734"/>
    <mergeCell ref="DN731:DU734"/>
    <mergeCell ref="DW731:ED734"/>
    <mergeCell ref="EF731:EM734"/>
    <mergeCell ref="EO731:EV734"/>
    <mergeCell ref="AT731:BA734"/>
    <mergeCell ref="BC731:BJ734"/>
    <mergeCell ref="BL731:BS734"/>
    <mergeCell ref="BU731:CB734"/>
    <mergeCell ref="CD731:CK734"/>
    <mergeCell ref="CM731:CT734"/>
    <mergeCell ref="AMM726:AMT729"/>
    <mergeCell ref="AMV726:ANC729"/>
    <mergeCell ref="ANE726:ANL729"/>
    <mergeCell ref="ANN726:ANU729"/>
    <mergeCell ref="ANW726:AOD729"/>
    <mergeCell ref="A731:H734"/>
    <mergeCell ref="J731:Q734"/>
    <mergeCell ref="S731:Z734"/>
    <mergeCell ref="AB731:AI734"/>
    <mergeCell ref="AK731:AR734"/>
    <mergeCell ref="AKK726:AKR729"/>
    <mergeCell ref="AKT726:ALA729"/>
    <mergeCell ref="ALC726:ALJ729"/>
    <mergeCell ref="ALL726:ALS729"/>
    <mergeCell ref="ALU726:AMB729"/>
    <mergeCell ref="AMD726:AMK729"/>
    <mergeCell ref="AII726:AIP729"/>
    <mergeCell ref="AIR726:AIY729"/>
    <mergeCell ref="AJA726:AJH729"/>
    <mergeCell ref="AJJ726:AJQ729"/>
    <mergeCell ref="AJS726:AJZ729"/>
    <mergeCell ref="AKB726:AKI729"/>
    <mergeCell ref="AGG726:AGN729"/>
    <mergeCell ref="AGP726:AGW729"/>
    <mergeCell ref="AGY726:AHF729"/>
    <mergeCell ref="AHH726:AHO729"/>
    <mergeCell ref="AHQ726:AHX729"/>
    <mergeCell ref="AHZ726:AIG729"/>
    <mergeCell ref="AEE726:AEL729"/>
    <mergeCell ref="AEN726:AEU729"/>
    <mergeCell ref="AEW726:AFD729"/>
    <mergeCell ref="AFF726:AFM729"/>
    <mergeCell ref="AFO726:AFV729"/>
    <mergeCell ref="AFX726:AGE729"/>
    <mergeCell ref="ACC726:ACJ729"/>
    <mergeCell ref="ACL726:ACS729"/>
    <mergeCell ref="ACU726:ADB729"/>
    <mergeCell ref="ADD726:ADK729"/>
    <mergeCell ref="ADM726:ADT729"/>
    <mergeCell ref="ADV726:AEC729"/>
    <mergeCell ref="AAA726:AAH729"/>
    <mergeCell ref="AAJ726:AAQ729"/>
    <mergeCell ref="AAS726:AAZ729"/>
    <mergeCell ref="ABB726:ABI729"/>
    <mergeCell ref="ABK726:ABR729"/>
    <mergeCell ref="ABT726:ACA729"/>
    <mergeCell ref="XY726:YF729"/>
    <mergeCell ref="YH726:YO729"/>
    <mergeCell ref="YQ726:YX729"/>
    <mergeCell ref="YZ726:ZG729"/>
    <mergeCell ref="ZI726:ZP729"/>
    <mergeCell ref="ZR726:ZY729"/>
    <mergeCell ref="PQ731:PX734"/>
    <mergeCell ref="PZ731:QG734"/>
    <mergeCell ref="QI731:QP734"/>
    <mergeCell ref="QR731:QY734"/>
    <mergeCell ref="RA731:RH734"/>
    <mergeCell ref="NF731:NM734"/>
    <mergeCell ref="NO731:NV734"/>
    <mergeCell ref="NX731:OE734"/>
    <mergeCell ref="OG731:ON734"/>
    <mergeCell ref="OP731:OW734"/>
    <mergeCell ref="OY731:PF734"/>
    <mergeCell ref="LD731:LK734"/>
    <mergeCell ref="LM731:LT734"/>
    <mergeCell ref="LV731:MC734"/>
    <mergeCell ref="ME731:ML734"/>
    <mergeCell ref="MN731:MU734"/>
    <mergeCell ref="MW731:ND734"/>
    <mergeCell ref="JB731:JI734"/>
    <mergeCell ref="JK731:JR734"/>
    <mergeCell ref="JT731:KA734"/>
    <mergeCell ref="KC731:KJ734"/>
    <mergeCell ref="KL731:KS734"/>
    <mergeCell ref="KU731:LB734"/>
    <mergeCell ref="GZ731:HG734"/>
    <mergeCell ref="HI731:HP734"/>
    <mergeCell ref="HR731:HY734"/>
    <mergeCell ref="IA731:IH734"/>
    <mergeCell ref="IJ731:IQ734"/>
    <mergeCell ref="IS731:IZ734"/>
    <mergeCell ref="EX731:FE734"/>
    <mergeCell ref="FG731:FN734"/>
    <mergeCell ref="FP731:FW734"/>
    <mergeCell ref="FY731:GF734"/>
    <mergeCell ref="GH731:GO734"/>
    <mergeCell ref="GQ731:GX734"/>
    <mergeCell ref="ANE731:ANL734"/>
    <mergeCell ref="ANN731:ANU734"/>
    <mergeCell ref="ANW731:AOD734"/>
    <mergeCell ref="AKB731:AKI734"/>
    <mergeCell ref="AKK731:AKR734"/>
    <mergeCell ref="AKT731:ALA734"/>
    <mergeCell ref="ALC731:ALJ734"/>
    <mergeCell ref="ALL731:ALS734"/>
    <mergeCell ref="ALU731:AMB734"/>
    <mergeCell ref="AHZ731:AIG734"/>
    <mergeCell ref="AII731:AIP734"/>
    <mergeCell ref="AIR731:AIY734"/>
    <mergeCell ref="AJA731:AJH734"/>
    <mergeCell ref="AJJ731:AJQ734"/>
    <mergeCell ref="AJS731:AJZ734"/>
    <mergeCell ref="AFX731:AGE734"/>
    <mergeCell ref="AGG731:AGN734"/>
    <mergeCell ref="AGP731:AGW734"/>
    <mergeCell ref="AGY731:AHF734"/>
    <mergeCell ref="AHH731:AHO734"/>
    <mergeCell ref="AHQ731:AHX734"/>
    <mergeCell ref="ADV731:AEC734"/>
    <mergeCell ref="AEE731:AEL734"/>
    <mergeCell ref="AEN731:AEU734"/>
    <mergeCell ref="AEW731:AFD734"/>
    <mergeCell ref="AFF731:AFM734"/>
    <mergeCell ref="AFO731:AFV734"/>
    <mergeCell ref="ABT731:ACA734"/>
    <mergeCell ref="ACC731:ACJ734"/>
    <mergeCell ref="ACL731:ACS734"/>
    <mergeCell ref="ACU731:ADB734"/>
    <mergeCell ref="ADD731:ADK734"/>
    <mergeCell ref="ADM731:ADT734"/>
    <mergeCell ref="HI736:HP739"/>
    <mergeCell ref="HR736:HY739"/>
    <mergeCell ref="IA736:IH739"/>
    <mergeCell ref="IJ736:IQ739"/>
    <mergeCell ref="IS736:IZ739"/>
    <mergeCell ref="JB736:JI739"/>
    <mergeCell ref="FG736:FN739"/>
    <mergeCell ref="FP736:FW739"/>
    <mergeCell ref="FY736:GF739"/>
    <mergeCell ref="GH736:GO739"/>
    <mergeCell ref="GQ736:GX739"/>
    <mergeCell ref="GZ736:HG739"/>
    <mergeCell ref="DE736:DL739"/>
    <mergeCell ref="DN736:DU739"/>
    <mergeCell ref="DW736:ED739"/>
    <mergeCell ref="EF736:EM739"/>
    <mergeCell ref="EO736:EV739"/>
    <mergeCell ref="EX736:FE739"/>
    <mergeCell ref="BC736:BJ739"/>
    <mergeCell ref="BL736:BS739"/>
    <mergeCell ref="BU736:CB739"/>
    <mergeCell ref="CD736:CK739"/>
    <mergeCell ref="CM736:CT739"/>
    <mergeCell ref="CV736:DC739"/>
    <mergeCell ref="A736:H739"/>
    <mergeCell ref="J736:Q739"/>
    <mergeCell ref="S736:Z739"/>
    <mergeCell ref="AB736:AI739"/>
    <mergeCell ref="AK736:AR739"/>
    <mergeCell ref="AT736:BA739"/>
    <mergeCell ref="AMD731:AMK734"/>
    <mergeCell ref="AMM731:AMT734"/>
    <mergeCell ref="AMV731:ANC734"/>
    <mergeCell ref="ZR731:ZY734"/>
    <mergeCell ref="AAA731:AAH734"/>
    <mergeCell ref="AAJ731:AAQ734"/>
    <mergeCell ref="AAS731:AAZ734"/>
    <mergeCell ref="ABB731:ABI734"/>
    <mergeCell ref="ABK731:ABR734"/>
    <mergeCell ref="XP731:XW734"/>
    <mergeCell ref="XY731:YF734"/>
    <mergeCell ref="YH731:YO734"/>
    <mergeCell ref="YQ731:YX734"/>
    <mergeCell ref="YZ731:ZG734"/>
    <mergeCell ref="ZI731:ZP734"/>
    <mergeCell ref="VN731:VU734"/>
    <mergeCell ref="VW731:WD734"/>
    <mergeCell ref="WF731:WM734"/>
    <mergeCell ref="WO731:WV734"/>
    <mergeCell ref="WX731:XE734"/>
    <mergeCell ref="XG731:XN734"/>
    <mergeCell ref="TL731:TS734"/>
    <mergeCell ref="TU731:UB734"/>
    <mergeCell ref="UD731:UK734"/>
    <mergeCell ref="UM731:UT734"/>
    <mergeCell ref="UV731:VC734"/>
    <mergeCell ref="VE731:VL734"/>
    <mergeCell ref="RJ731:RQ734"/>
    <mergeCell ref="RS731:RZ734"/>
    <mergeCell ref="SB731:SI734"/>
    <mergeCell ref="SK731:SR734"/>
    <mergeCell ref="ST731:TA734"/>
    <mergeCell ref="TC731:TJ734"/>
    <mergeCell ref="PH731:PO734"/>
    <mergeCell ref="TU736:UB739"/>
    <mergeCell ref="UD736:UK739"/>
    <mergeCell ref="UM736:UT739"/>
    <mergeCell ref="UV736:VC739"/>
    <mergeCell ref="VE736:VL739"/>
    <mergeCell ref="VN736:VU739"/>
    <mergeCell ref="RS736:RZ739"/>
    <mergeCell ref="SB736:SI739"/>
    <mergeCell ref="SK736:SR739"/>
    <mergeCell ref="ST736:TA739"/>
    <mergeCell ref="TC736:TJ739"/>
    <mergeCell ref="TL736:TS739"/>
    <mergeCell ref="PQ736:PX739"/>
    <mergeCell ref="PZ736:QG739"/>
    <mergeCell ref="QI736:QP739"/>
    <mergeCell ref="QR736:QY739"/>
    <mergeCell ref="RA736:RH739"/>
    <mergeCell ref="RJ736:RQ739"/>
    <mergeCell ref="NO736:NV739"/>
    <mergeCell ref="NX736:OE739"/>
    <mergeCell ref="OG736:ON739"/>
    <mergeCell ref="OP736:OW739"/>
    <mergeCell ref="OY736:PF739"/>
    <mergeCell ref="PH736:PO739"/>
    <mergeCell ref="LM736:LT739"/>
    <mergeCell ref="LV736:MC739"/>
    <mergeCell ref="ME736:ML739"/>
    <mergeCell ref="MN736:MU739"/>
    <mergeCell ref="MW736:ND739"/>
    <mergeCell ref="NF736:NM739"/>
    <mergeCell ref="JK736:JR739"/>
    <mergeCell ref="JT736:KA739"/>
    <mergeCell ref="KC736:KJ739"/>
    <mergeCell ref="KL736:KS739"/>
    <mergeCell ref="KU736:LB739"/>
    <mergeCell ref="LD736:LK739"/>
    <mergeCell ref="AT741:BA744"/>
    <mergeCell ref="BC741:BJ744"/>
    <mergeCell ref="BL741:BS744"/>
    <mergeCell ref="BU741:CB744"/>
    <mergeCell ref="CD741:CK744"/>
    <mergeCell ref="CM741:CT744"/>
    <mergeCell ref="AMM736:AMT739"/>
    <mergeCell ref="AMV736:ANC739"/>
    <mergeCell ref="ANE736:ANL739"/>
    <mergeCell ref="ANN736:ANU739"/>
    <mergeCell ref="ANW736:AOD739"/>
    <mergeCell ref="A741:H744"/>
    <mergeCell ref="J741:Q744"/>
    <mergeCell ref="S741:Z744"/>
    <mergeCell ref="AB741:AI744"/>
    <mergeCell ref="AK741:AR744"/>
    <mergeCell ref="AKK736:AKR739"/>
    <mergeCell ref="AKT736:ALA739"/>
    <mergeCell ref="ALC736:ALJ739"/>
    <mergeCell ref="ALL736:ALS739"/>
    <mergeCell ref="ALU736:AMB739"/>
    <mergeCell ref="AMD736:AMK739"/>
    <mergeCell ref="AII736:AIP739"/>
    <mergeCell ref="AIR736:AIY739"/>
    <mergeCell ref="AJA736:AJH739"/>
    <mergeCell ref="AJJ736:AJQ739"/>
    <mergeCell ref="AJS736:AJZ739"/>
    <mergeCell ref="AKB736:AKI739"/>
    <mergeCell ref="AGG736:AGN739"/>
    <mergeCell ref="AGP736:AGW739"/>
    <mergeCell ref="AGY736:AHF739"/>
    <mergeCell ref="AHH736:AHO739"/>
    <mergeCell ref="AHQ736:AHX739"/>
    <mergeCell ref="AHZ736:AIG739"/>
    <mergeCell ref="AEE736:AEL739"/>
    <mergeCell ref="AEN736:AEU739"/>
    <mergeCell ref="AEW736:AFD739"/>
    <mergeCell ref="AFF736:AFM739"/>
    <mergeCell ref="AFO736:AFV739"/>
    <mergeCell ref="AFX736:AGE739"/>
    <mergeCell ref="ACC736:ACJ739"/>
    <mergeCell ref="ACL736:ACS739"/>
    <mergeCell ref="ACU736:ADB739"/>
    <mergeCell ref="ADD736:ADK739"/>
    <mergeCell ref="ADM736:ADT739"/>
    <mergeCell ref="ADV736:AEC739"/>
    <mergeCell ref="AAA736:AAH739"/>
    <mergeCell ref="AAJ736:AAQ739"/>
    <mergeCell ref="AAS736:AAZ739"/>
    <mergeCell ref="ABB736:ABI739"/>
    <mergeCell ref="ABK736:ABR739"/>
    <mergeCell ref="ABT736:ACA739"/>
    <mergeCell ref="XY736:YF739"/>
    <mergeCell ref="YH736:YO739"/>
    <mergeCell ref="YQ736:YX739"/>
    <mergeCell ref="YZ736:ZG739"/>
    <mergeCell ref="ZI736:ZP739"/>
    <mergeCell ref="ZR736:ZY739"/>
    <mergeCell ref="VW736:WD739"/>
    <mergeCell ref="WF736:WM739"/>
    <mergeCell ref="WO736:WV739"/>
    <mergeCell ref="WX736:XE739"/>
    <mergeCell ref="XG736:XN739"/>
    <mergeCell ref="XP736:XW739"/>
    <mergeCell ref="NF741:NM744"/>
    <mergeCell ref="NO741:NV744"/>
    <mergeCell ref="NX741:OE744"/>
    <mergeCell ref="OG741:ON744"/>
    <mergeCell ref="OP741:OW744"/>
    <mergeCell ref="OY741:PF744"/>
    <mergeCell ref="LD741:LK744"/>
    <mergeCell ref="LM741:LT744"/>
    <mergeCell ref="LV741:MC744"/>
    <mergeCell ref="ME741:ML744"/>
    <mergeCell ref="MN741:MU744"/>
    <mergeCell ref="MW741:ND744"/>
    <mergeCell ref="JB741:JI744"/>
    <mergeCell ref="JK741:JR744"/>
    <mergeCell ref="JT741:KA744"/>
    <mergeCell ref="KC741:KJ744"/>
    <mergeCell ref="KL741:KS744"/>
    <mergeCell ref="KU741:LB744"/>
    <mergeCell ref="GZ741:HG744"/>
    <mergeCell ref="HI741:HP744"/>
    <mergeCell ref="HR741:HY744"/>
    <mergeCell ref="IA741:IH744"/>
    <mergeCell ref="IJ741:IQ744"/>
    <mergeCell ref="IS741:IZ744"/>
    <mergeCell ref="EX741:FE744"/>
    <mergeCell ref="FG741:FN744"/>
    <mergeCell ref="FP741:FW744"/>
    <mergeCell ref="FY741:GF744"/>
    <mergeCell ref="GH741:GO744"/>
    <mergeCell ref="GQ741:GX744"/>
    <mergeCell ref="CV741:DC744"/>
    <mergeCell ref="DE741:DL744"/>
    <mergeCell ref="DN741:DU744"/>
    <mergeCell ref="DW741:ED744"/>
    <mergeCell ref="EF741:EM744"/>
    <mergeCell ref="EO741:EV744"/>
    <mergeCell ref="ZR741:ZY744"/>
    <mergeCell ref="AAA741:AAH744"/>
    <mergeCell ref="AAJ741:AAQ744"/>
    <mergeCell ref="AAS741:AAZ744"/>
    <mergeCell ref="ABB741:ABI744"/>
    <mergeCell ref="ABK741:ABR744"/>
    <mergeCell ref="XP741:XW744"/>
    <mergeCell ref="XY741:YF744"/>
    <mergeCell ref="YH741:YO744"/>
    <mergeCell ref="YQ741:YX744"/>
    <mergeCell ref="YZ741:ZG744"/>
    <mergeCell ref="ZI741:ZP744"/>
    <mergeCell ref="VN741:VU744"/>
    <mergeCell ref="VW741:WD744"/>
    <mergeCell ref="WF741:WM744"/>
    <mergeCell ref="WO741:WV744"/>
    <mergeCell ref="WX741:XE744"/>
    <mergeCell ref="XG741:XN744"/>
    <mergeCell ref="TL741:TS744"/>
    <mergeCell ref="TU741:UB744"/>
    <mergeCell ref="UD741:UK744"/>
    <mergeCell ref="UM741:UT744"/>
    <mergeCell ref="UV741:VC744"/>
    <mergeCell ref="VE741:VL744"/>
    <mergeCell ref="RJ741:RQ744"/>
    <mergeCell ref="RS741:RZ744"/>
    <mergeCell ref="SB741:SI744"/>
    <mergeCell ref="SK741:SR744"/>
    <mergeCell ref="ST741:TA744"/>
    <mergeCell ref="TC741:TJ744"/>
    <mergeCell ref="PH741:PO744"/>
    <mergeCell ref="PQ741:PX744"/>
    <mergeCell ref="PZ741:QG744"/>
    <mergeCell ref="QI741:QP744"/>
    <mergeCell ref="QR741:QY744"/>
    <mergeCell ref="RA741:RH744"/>
    <mergeCell ref="AMD741:AMK744"/>
    <mergeCell ref="AMM741:AMT744"/>
    <mergeCell ref="AMV741:ANC744"/>
    <mergeCell ref="ANE741:ANL744"/>
    <mergeCell ref="ANN741:ANU744"/>
    <mergeCell ref="ANW741:AOD744"/>
    <mergeCell ref="AKB741:AKI744"/>
    <mergeCell ref="AKK741:AKR744"/>
    <mergeCell ref="AKT741:ALA744"/>
    <mergeCell ref="ALC741:ALJ744"/>
    <mergeCell ref="ALL741:ALS744"/>
    <mergeCell ref="ALU741:AMB744"/>
    <mergeCell ref="AHZ741:AIG744"/>
    <mergeCell ref="AII741:AIP744"/>
    <mergeCell ref="AIR741:AIY744"/>
    <mergeCell ref="AJA741:AJH744"/>
    <mergeCell ref="AJJ741:AJQ744"/>
    <mergeCell ref="AJS741:AJZ744"/>
    <mergeCell ref="AFX741:AGE744"/>
    <mergeCell ref="AGG741:AGN744"/>
    <mergeCell ref="AGP741:AGW744"/>
    <mergeCell ref="AGY741:AHF744"/>
    <mergeCell ref="AHH741:AHO744"/>
    <mergeCell ref="AHQ741:AHX744"/>
    <mergeCell ref="ADV741:AEC744"/>
    <mergeCell ref="AEE741:AEL744"/>
    <mergeCell ref="AEN741:AEU744"/>
    <mergeCell ref="AEW741:AFD744"/>
    <mergeCell ref="AFF741:AFM744"/>
    <mergeCell ref="AFO741:AFV744"/>
    <mergeCell ref="ABT741:ACA744"/>
    <mergeCell ref="ACC741:ACJ744"/>
    <mergeCell ref="ACL741:ACS744"/>
    <mergeCell ref="ACU741:ADB744"/>
    <mergeCell ref="ADD741:ADK744"/>
    <mergeCell ref="ADM741:ADT744"/>
    <mergeCell ref="JK746:JR749"/>
    <mergeCell ref="JT746:KA749"/>
    <mergeCell ref="KC746:KJ749"/>
    <mergeCell ref="KL746:KS749"/>
    <mergeCell ref="KU746:LB749"/>
    <mergeCell ref="LD746:LK749"/>
    <mergeCell ref="HI746:HP749"/>
    <mergeCell ref="HR746:HY749"/>
    <mergeCell ref="IA746:IH749"/>
    <mergeCell ref="IJ746:IQ749"/>
    <mergeCell ref="IS746:IZ749"/>
    <mergeCell ref="JB746:JI749"/>
    <mergeCell ref="FG746:FN749"/>
    <mergeCell ref="FP746:FW749"/>
    <mergeCell ref="FY746:GF749"/>
    <mergeCell ref="GH746:GO749"/>
    <mergeCell ref="GQ746:GX749"/>
    <mergeCell ref="GZ746:HG749"/>
    <mergeCell ref="DE746:DL749"/>
    <mergeCell ref="DN746:DU749"/>
    <mergeCell ref="DW746:ED749"/>
    <mergeCell ref="EF746:EM749"/>
    <mergeCell ref="EO746:EV749"/>
    <mergeCell ref="EX746:FE749"/>
    <mergeCell ref="BC746:BJ749"/>
    <mergeCell ref="BL746:BS749"/>
    <mergeCell ref="BU746:CB749"/>
    <mergeCell ref="CD746:CK749"/>
    <mergeCell ref="CM746:CT749"/>
    <mergeCell ref="CV746:DC749"/>
    <mergeCell ref="A746:H749"/>
    <mergeCell ref="J746:Q749"/>
    <mergeCell ref="S746:Z749"/>
    <mergeCell ref="AB746:AI749"/>
    <mergeCell ref="AK746:AR749"/>
    <mergeCell ref="AT746:BA749"/>
    <mergeCell ref="VW746:WD749"/>
    <mergeCell ref="WF746:WM749"/>
    <mergeCell ref="WO746:WV749"/>
    <mergeCell ref="WX746:XE749"/>
    <mergeCell ref="XG746:XN749"/>
    <mergeCell ref="XP746:XW749"/>
    <mergeCell ref="TU746:UB749"/>
    <mergeCell ref="UD746:UK749"/>
    <mergeCell ref="UM746:UT749"/>
    <mergeCell ref="UV746:VC749"/>
    <mergeCell ref="VE746:VL749"/>
    <mergeCell ref="VN746:VU749"/>
    <mergeCell ref="RS746:RZ749"/>
    <mergeCell ref="SB746:SI749"/>
    <mergeCell ref="SK746:SR749"/>
    <mergeCell ref="ST746:TA749"/>
    <mergeCell ref="TC746:TJ749"/>
    <mergeCell ref="TL746:TS749"/>
    <mergeCell ref="PQ746:PX749"/>
    <mergeCell ref="PZ746:QG749"/>
    <mergeCell ref="QI746:QP749"/>
    <mergeCell ref="QR746:QY749"/>
    <mergeCell ref="RA746:RH749"/>
    <mergeCell ref="RJ746:RQ749"/>
    <mergeCell ref="NO746:NV749"/>
    <mergeCell ref="NX746:OE749"/>
    <mergeCell ref="OG746:ON749"/>
    <mergeCell ref="OP746:OW749"/>
    <mergeCell ref="OY746:PF749"/>
    <mergeCell ref="PH746:PO749"/>
    <mergeCell ref="LM746:LT749"/>
    <mergeCell ref="LV746:MC749"/>
    <mergeCell ref="ME746:ML749"/>
    <mergeCell ref="MN746:MU749"/>
    <mergeCell ref="MW746:ND749"/>
    <mergeCell ref="NF746:NM749"/>
    <mergeCell ref="CV751:DC754"/>
    <mergeCell ref="DE751:DL754"/>
    <mergeCell ref="DN751:DU754"/>
    <mergeCell ref="DW751:ED754"/>
    <mergeCell ref="EF751:EM754"/>
    <mergeCell ref="EO751:EV754"/>
    <mergeCell ref="AT751:BA754"/>
    <mergeCell ref="BC751:BJ754"/>
    <mergeCell ref="BL751:BS754"/>
    <mergeCell ref="BU751:CB754"/>
    <mergeCell ref="CD751:CK754"/>
    <mergeCell ref="CM751:CT754"/>
    <mergeCell ref="AMM746:AMT749"/>
    <mergeCell ref="AMV746:ANC749"/>
    <mergeCell ref="ANE746:ANL749"/>
    <mergeCell ref="ANN746:ANU749"/>
    <mergeCell ref="ANW746:AOD749"/>
    <mergeCell ref="A751:H754"/>
    <mergeCell ref="J751:Q754"/>
    <mergeCell ref="S751:Z754"/>
    <mergeCell ref="AB751:AI754"/>
    <mergeCell ref="AK751:AR754"/>
    <mergeCell ref="AKK746:AKR749"/>
    <mergeCell ref="AKT746:ALA749"/>
    <mergeCell ref="ALC746:ALJ749"/>
    <mergeCell ref="ALL746:ALS749"/>
    <mergeCell ref="ALU746:AMB749"/>
    <mergeCell ref="AMD746:AMK749"/>
    <mergeCell ref="AII746:AIP749"/>
    <mergeCell ref="AIR746:AIY749"/>
    <mergeCell ref="AJA746:AJH749"/>
    <mergeCell ref="AJJ746:AJQ749"/>
    <mergeCell ref="AJS746:AJZ749"/>
    <mergeCell ref="AKB746:AKI749"/>
    <mergeCell ref="AGG746:AGN749"/>
    <mergeCell ref="AGP746:AGW749"/>
    <mergeCell ref="AGY746:AHF749"/>
    <mergeCell ref="AHH746:AHO749"/>
    <mergeCell ref="AHQ746:AHX749"/>
    <mergeCell ref="AHZ746:AIG749"/>
    <mergeCell ref="AEE746:AEL749"/>
    <mergeCell ref="AEN746:AEU749"/>
    <mergeCell ref="AEW746:AFD749"/>
    <mergeCell ref="AFF746:AFM749"/>
    <mergeCell ref="AFO746:AFV749"/>
    <mergeCell ref="AFX746:AGE749"/>
    <mergeCell ref="ACC746:ACJ749"/>
    <mergeCell ref="ACL746:ACS749"/>
    <mergeCell ref="ACU746:ADB749"/>
    <mergeCell ref="ADD746:ADK749"/>
    <mergeCell ref="ADM746:ADT749"/>
    <mergeCell ref="ADV746:AEC749"/>
    <mergeCell ref="AAA746:AAH749"/>
    <mergeCell ref="AAJ746:AAQ749"/>
    <mergeCell ref="AAS746:AAZ749"/>
    <mergeCell ref="ABB746:ABI749"/>
    <mergeCell ref="ABK746:ABR749"/>
    <mergeCell ref="ABT746:ACA749"/>
    <mergeCell ref="XY746:YF749"/>
    <mergeCell ref="YH746:YO749"/>
    <mergeCell ref="YQ746:YX749"/>
    <mergeCell ref="YZ746:ZG749"/>
    <mergeCell ref="ZI746:ZP749"/>
    <mergeCell ref="ZR746:ZY749"/>
    <mergeCell ref="PQ751:PX754"/>
    <mergeCell ref="PZ751:QG754"/>
    <mergeCell ref="QI751:QP754"/>
    <mergeCell ref="QR751:QY754"/>
    <mergeCell ref="RA751:RH754"/>
    <mergeCell ref="NF751:NM754"/>
    <mergeCell ref="NO751:NV754"/>
    <mergeCell ref="NX751:OE754"/>
    <mergeCell ref="OG751:ON754"/>
    <mergeCell ref="OP751:OW754"/>
    <mergeCell ref="OY751:PF754"/>
    <mergeCell ref="LD751:LK754"/>
    <mergeCell ref="LM751:LT754"/>
    <mergeCell ref="LV751:MC754"/>
    <mergeCell ref="ME751:ML754"/>
    <mergeCell ref="MN751:MU754"/>
    <mergeCell ref="MW751:ND754"/>
    <mergeCell ref="JB751:JI754"/>
    <mergeCell ref="JK751:JR754"/>
    <mergeCell ref="JT751:KA754"/>
    <mergeCell ref="KC751:KJ754"/>
    <mergeCell ref="KL751:KS754"/>
    <mergeCell ref="KU751:LB754"/>
    <mergeCell ref="GZ751:HG754"/>
    <mergeCell ref="HI751:HP754"/>
    <mergeCell ref="HR751:HY754"/>
    <mergeCell ref="IA751:IH754"/>
    <mergeCell ref="IJ751:IQ754"/>
    <mergeCell ref="IS751:IZ754"/>
    <mergeCell ref="EX751:FE754"/>
    <mergeCell ref="FG751:FN754"/>
    <mergeCell ref="FP751:FW754"/>
    <mergeCell ref="FY751:GF754"/>
    <mergeCell ref="GH751:GO754"/>
    <mergeCell ref="GQ751:GX754"/>
    <mergeCell ref="ANE751:ANL754"/>
    <mergeCell ref="ANN751:ANU754"/>
    <mergeCell ref="ANW751:AOD754"/>
    <mergeCell ref="AKB751:AKI754"/>
    <mergeCell ref="AKK751:AKR754"/>
    <mergeCell ref="AKT751:ALA754"/>
    <mergeCell ref="ALC751:ALJ754"/>
    <mergeCell ref="ALL751:ALS754"/>
    <mergeCell ref="ALU751:AMB754"/>
    <mergeCell ref="AHZ751:AIG754"/>
    <mergeCell ref="AII751:AIP754"/>
    <mergeCell ref="AIR751:AIY754"/>
    <mergeCell ref="AJA751:AJH754"/>
    <mergeCell ref="AJJ751:AJQ754"/>
    <mergeCell ref="AJS751:AJZ754"/>
    <mergeCell ref="AFX751:AGE754"/>
    <mergeCell ref="AGG751:AGN754"/>
    <mergeCell ref="AGP751:AGW754"/>
    <mergeCell ref="AGY751:AHF754"/>
    <mergeCell ref="AHH751:AHO754"/>
    <mergeCell ref="AHQ751:AHX754"/>
    <mergeCell ref="ADV751:AEC754"/>
    <mergeCell ref="AEE751:AEL754"/>
    <mergeCell ref="AEN751:AEU754"/>
    <mergeCell ref="AEW751:AFD754"/>
    <mergeCell ref="AFF751:AFM754"/>
    <mergeCell ref="AFO751:AFV754"/>
    <mergeCell ref="ABT751:ACA754"/>
    <mergeCell ref="ACC751:ACJ754"/>
    <mergeCell ref="ACL751:ACS754"/>
    <mergeCell ref="ACU751:ADB754"/>
    <mergeCell ref="ADD751:ADK754"/>
    <mergeCell ref="ADM751:ADT754"/>
    <mergeCell ref="HI756:HP759"/>
    <mergeCell ref="HR756:HY759"/>
    <mergeCell ref="IA756:IH759"/>
    <mergeCell ref="IJ756:IQ759"/>
    <mergeCell ref="IS756:IZ759"/>
    <mergeCell ref="JB756:JI759"/>
    <mergeCell ref="FG756:FN759"/>
    <mergeCell ref="FP756:FW759"/>
    <mergeCell ref="FY756:GF759"/>
    <mergeCell ref="GH756:GO759"/>
    <mergeCell ref="GQ756:GX759"/>
    <mergeCell ref="GZ756:HG759"/>
    <mergeCell ref="DE756:DL759"/>
    <mergeCell ref="DN756:DU759"/>
    <mergeCell ref="DW756:ED759"/>
    <mergeCell ref="EF756:EM759"/>
    <mergeCell ref="EO756:EV759"/>
    <mergeCell ref="EX756:FE759"/>
    <mergeCell ref="BC756:BJ759"/>
    <mergeCell ref="BL756:BS759"/>
    <mergeCell ref="BU756:CB759"/>
    <mergeCell ref="CD756:CK759"/>
    <mergeCell ref="CM756:CT759"/>
    <mergeCell ref="CV756:DC759"/>
    <mergeCell ref="A756:H759"/>
    <mergeCell ref="J756:Q759"/>
    <mergeCell ref="S756:Z759"/>
    <mergeCell ref="AB756:AI759"/>
    <mergeCell ref="AK756:AR759"/>
    <mergeCell ref="AT756:BA759"/>
    <mergeCell ref="AMD751:AMK754"/>
    <mergeCell ref="AMM751:AMT754"/>
    <mergeCell ref="AMV751:ANC754"/>
    <mergeCell ref="ZR751:ZY754"/>
    <mergeCell ref="AAA751:AAH754"/>
    <mergeCell ref="AAJ751:AAQ754"/>
    <mergeCell ref="AAS751:AAZ754"/>
    <mergeCell ref="ABB751:ABI754"/>
    <mergeCell ref="ABK751:ABR754"/>
    <mergeCell ref="XP751:XW754"/>
    <mergeCell ref="XY751:YF754"/>
    <mergeCell ref="YH751:YO754"/>
    <mergeCell ref="YQ751:YX754"/>
    <mergeCell ref="YZ751:ZG754"/>
    <mergeCell ref="ZI751:ZP754"/>
    <mergeCell ref="VN751:VU754"/>
    <mergeCell ref="VW751:WD754"/>
    <mergeCell ref="WF751:WM754"/>
    <mergeCell ref="WO751:WV754"/>
    <mergeCell ref="WX751:XE754"/>
    <mergeCell ref="XG751:XN754"/>
    <mergeCell ref="TL751:TS754"/>
    <mergeCell ref="TU751:UB754"/>
    <mergeCell ref="UD751:UK754"/>
    <mergeCell ref="UM751:UT754"/>
    <mergeCell ref="UV751:VC754"/>
    <mergeCell ref="VE751:VL754"/>
    <mergeCell ref="RJ751:RQ754"/>
    <mergeCell ref="RS751:RZ754"/>
    <mergeCell ref="SB751:SI754"/>
    <mergeCell ref="SK751:SR754"/>
    <mergeCell ref="ST751:TA754"/>
    <mergeCell ref="TC751:TJ754"/>
    <mergeCell ref="PH751:PO754"/>
    <mergeCell ref="TU756:UB759"/>
    <mergeCell ref="UD756:UK759"/>
    <mergeCell ref="UM756:UT759"/>
    <mergeCell ref="UV756:VC759"/>
    <mergeCell ref="VE756:VL759"/>
    <mergeCell ref="VN756:VU759"/>
    <mergeCell ref="RS756:RZ759"/>
    <mergeCell ref="SB756:SI759"/>
    <mergeCell ref="SK756:SR759"/>
    <mergeCell ref="ST756:TA759"/>
    <mergeCell ref="TC756:TJ759"/>
    <mergeCell ref="TL756:TS759"/>
    <mergeCell ref="PQ756:PX759"/>
    <mergeCell ref="PZ756:QG759"/>
    <mergeCell ref="QI756:QP759"/>
    <mergeCell ref="QR756:QY759"/>
    <mergeCell ref="RA756:RH759"/>
    <mergeCell ref="RJ756:RQ759"/>
    <mergeCell ref="NO756:NV759"/>
    <mergeCell ref="NX756:OE759"/>
    <mergeCell ref="OG756:ON759"/>
    <mergeCell ref="OP756:OW759"/>
    <mergeCell ref="OY756:PF759"/>
    <mergeCell ref="PH756:PO759"/>
    <mergeCell ref="LM756:LT759"/>
    <mergeCell ref="LV756:MC759"/>
    <mergeCell ref="ME756:ML759"/>
    <mergeCell ref="MN756:MU759"/>
    <mergeCell ref="MW756:ND759"/>
    <mergeCell ref="NF756:NM759"/>
    <mergeCell ref="JK756:JR759"/>
    <mergeCell ref="JT756:KA759"/>
    <mergeCell ref="KC756:KJ759"/>
    <mergeCell ref="KL756:KS759"/>
    <mergeCell ref="KU756:LB759"/>
    <mergeCell ref="LD756:LK759"/>
    <mergeCell ref="AT761:BA764"/>
    <mergeCell ref="BC761:BJ764"/>
    <mergeCell ref="BL761:BS764"/>
    <mergeCell ref="BU761:CB764"/>
    <mergeCell ref="CD761:CK764"/>
    <mergeCell ref="CM761:CT764"/>
    <mergeCell ref="AMM756:AMT759"/>
    <mergeCell ref="AMV756:ANC759"/>
    <mergeCell ref="ANE756:ANL759"/>
    <mergeCell ref="ANN756:ANU759"/>
    <mergeCell ref="ANW756:AOD759"/>
    <mergeCell ref="A761:H764"/>
    <mergeCell ref="J761:Q764"/>
    <mergeCell ref="S761:Z764"/>
    <mergeCell ref="AB761:AI764"/>
    <mergeCell ref="AK761:AR764"/>
    <mergeCell ref="AKK756:AKR759"/>
    <mergeCell ref="AKT756:ALA759"/>
    <mergeCell ref="ALC756:ALJ759"/>
    <mergeCell ref="ALL756:ALS759"/>
    <mergeCell ref="ALU756:AMB759"/>
    <mergeCell ref="AMD756:AMK759"/>
    <mergeCell ref="AII756:AIP759"/>
    <mergeCell ref="AIR756:AIY759"/>
    <mergeCell ref="AJA756:AJH759"/>
    <mergeCell ref="AJJ756:AJQ759"/>
    <mergeCell ref="AJS756:AJZ759"/>
    <mergeCell ref="AKB756:AKI759"/>
    <mergeCell ref="AGG756:AGN759"/>
    <mergeCell ref="AGP756:AGW759"/>
    <mergeCell ref="AGY756:AHF759"/>
    <mergeCell ref="AHH756:AHO759"/>
    <mergeCell ref="AHQ756:AHX759"/>
    <mergeCell ref="AHZ756:AIG759"/>
    <mergeCell ref="AEE756:AEL759"/>
    <mergeCell ref="AEN756:AEU759"/>
    <mergeCell ref="AEW756:AFD759"/>
    <mergeCell ref="AFF756:AFM759"/>
    <mergeCell ref="AFO756:AFV759"/>
    <mergeCell ref="AFX756:AGE759"/>
    <mergeCell ref="ACC756:ACJ759"/>
    <mergeCell ref="ACL756:ACS759"/>
    <mergeCell ref="ACU756:ADB759"/>
    <mergeCell ref="ADD756:ADK759"/>
    <mergeCell ref="ADM756:ADT759"/>
    <mergeCell ref="ADV756:AEC759"/>
    <mergeCell ref="AAA756:AAH759"/>
    <mergeCell ref="AAJ756:AAQ759"/>
    <mergeCell ref="AAS756:AAZ759"/>
    <mergeCell ref="ABB756:ABI759"/>
    <mergeCell ref="ABK756:ABR759"/>
    <mergeCell ref="ABT756:ACA759"/>
    <mergeCell ref="XY756:YF759"/>
    <mergeCell ref="YH756:YO759"/>
    <mergeCell ref="YQ756:YX759"/>
    <mergeCell ref="YZ756:ZG759"/>
    <mergeCell ref="ZI756:ZP759"/>
    <mergeCell ref="ZR756:ZY759"/>
    <mergeCell ref="VW756:WD759"/>
    <mergeCell ref="WF756:WM759"/>
    <mergeCell ref="WO756:WV759"/>
    <mergeCell ref="WX756:XE759"/>
    <mergeCell ref="XG756:XN759"/>
    <mergeCell ref="XP756:XW759"/>
    <mergeCell ref="NF761:NM764"/>
    <mergeCell ref="NO761:NV764"/>
    <mergeCell ref="NX761:OE764"/>
    <mergeCell ref="OG761:ON764"/>
    <mergeCell ref="OP761:OW764"/>
    <mergeCell ref="OY761:PF764"/>
    <mergeCell ref="LD761:LK764"/>
    <mergeCell ref="LM761:LT764"/>
    <mergeCell ref="LV761:MC764"/>
    <mergeCell ref="ME761:ML764"/>
    <mergeCell ref="MN761:MU764"/>
    <mergeCell ref="MW761:ND764"/>
    <mergeCell ref="JB761:JI764"/>
    <mergeCell ref="JK761:JR764"/>
    <mergeCell ref="JT761:KA764"/>
    <mergeCell ref="KC761:KJ764"/>
    <mergeCell ref="KL761:KS764"/>
    <mergeCell ref="KU761:LB764"/>
    <mergeCell ref="GZ761:HG764"/>
    <mergeCell ref="HI761:HP764"/>
    <mergeCell ref="HR761:HY764"/>
    <mergeCell ref="IA761:IH764"/>
    <mergeCell ref="IJ761:IQ764"/>
    <mergeCell ref="IS761:IZ764"/>
    <mergeCell ref="EX761:FE764"/>
    <mergeCell ref="FG761:FN764"/>
    <mergeCell ref="FP761:FW764"/>
    <mergeCell ref="FY761:GF764"/>
    <mergeCell ref="GH761:GO764"/>
    <mergeCell ref="GQ761:GX764"/>
    <mergeCell ref="CV761:DC764"/>
    <mergeCell ref="DE761:DL764"/>
    <mergeCell ref="DN761:DU764"/>
    <mergeCell ref="DW761:ED764"/>
    <mergeCell ref="EF761:EM764"/>
    <mergeCell ref="EO761:EV764"/>
    <mergeCell ref="ZR761:ZY764"/>
    <mergeCell ref="AAA761:AAH764"/>
    <mergeCell ref="AAJ761:AAQ764"/>
    <mergeCell ref="AAS761:AAZ764"/>
    <mergeCell ref="ABB761:ABI764"/>
    <mergeCell ref="ABK761:ABR764"/>
    <mergeCell ref="XP761:XW764"/>
    <mergeCell ref="XY761:YF764"/>
    <mergeCell ref="YH761:YO764"/>
    <mergeCell ref="YQ761:YX764"/>
    <mergeCell ref="YZ761:ZG764"/>
    <mergeCell ref="ZI761:ZP764"/>
    <mergeCell ref="VN761:VU764"/>
    <mergeCell ref="VW761:WD764"/>
    <mergeCell ref="WF761:WM764"/>
    <mergeCell ref="WO761:WV764"/>
    <mergeCell ref="WX761:XE764"/>
    <mergeCell ref="XG761:XN764"/>
    <mergeCell ref="TL761:TS764"/>
    <mergeCell ref="TU761:UB764"/>
    <mergeCell ref="UD761:UK764"/>
    <mergeCell ref="UM761:UT764"/>
    <mergeCell ref="UV761:VC764"/>
    <mergeCell ref="VE761:VL764"/>
    <mergeCell ref="RJ761:RQ764"/>
    <mergeCell ref="RS761:RZ764"/>
    <mergeCell ref="SB761:SI764"/>
    <mergeCell ref="SK761:SR764"/>
    <mergeCell ref="ST761:TA764"/>
    <mergeCell ref="TC761:TJ764"/>
    <mergeCell ref="PH761:PO764"/>
    <mergeCell ref="PQ761:PX764"/>
    <mergeCell ref="PZ761:QG764"/>
    <mergeCell ref="QI761:QP764"/>
    <mergeCell ref="QR761:QY764"/>
    <mergeCell ref="RA761:RH764"/>
    <mergeCell ref="AMD761:AMK764"/>
    <mergeCell ref="AMM761:AMT764"/>
    <mergeCell ref="AMV761:ANC764"/>
    <mergeCell ref="ANE761:ANL764"/>
    <mergeCell ref="ANN761:ANU764"/>
    <mergeCell ref="ANW761:AOD764"/>
    <mergeCell ref="AKB761:AKI764"/>
    <mergeCell ref="AKK761:AKR764"/>
    <mergeCell ref="AKT761:ALA764"/>
    <mergeCell ref="ALC761:ALJ764"/>
    <mergeCell ref="ALL761:ALS764"/>
    <mergeCell ref="ALU761:AMB764"/>
    <mergeCell ref="AHZ761:AIG764"/>
    <mergeCell ref="AII761:AIP764"/>
    <mergeCell ref="AIR761:AIY764"/>
    <mergeCell ref="AJA761:AJH764"/>
    <mergeCell ref="AJJ761:AJQ764"/>
    <mergeCell ref="AJS761:AJZ764"/>
    <mergeCell ref="AFX761:AGE764"/>
    <mergeCell ref="AGG761:AGN764"/>
    <mergeCell ref="AGP761:AGW764"/>
    <mergeCell ref="AGY761:AHF764"/>
    <mergeCell ref="AHH761:AHO764"/>
    <mergeCell ref="AHQ761:AHX764"/>
    <mergeCell ref="ADV761:AEC764"/>
    <mergeCell ref="AEE761:AEL764"/>
    <mergeCell ref="AEN761:AEU764"/>
    <mergeCell ref="AEW761:AFD764"/>
    <mergeCell ref="AFF761:AFM764"/>
    <mergeCell ref="AFO761:AFV764"/>
    <mergeCell ref="ABT761:ACA764"/>
    <mergeCell ref="ACC761:ACJ764"/>
    <mergeCell ref="ACL761:ACS764"/>
    <mergeCell ref="ACU761:ADB764"/>
    <mergeCell ref="ADD761:ADK764"/>
    <mergeCell ref="ADM761:ADT764"/>
    <mergeCell ref="JK766:JR769"/>
    <mergeCell ref="JT766:KA769"/>
    <mergeCell ref="KC766:KJ769"/>
    <mergeCell ref="KL766:KS769"/>
    <mergeCell ref="KU766:LB769"/>
    <mergeCell ref="LD766:LK769"/>
    <mergeCell ref="HI766:HP769"/>
    <mergeCell ref="HR766:HY769"/>
    <mergeCell ref="IA766:IH769"/>
    <mergeCell ref="IJ766:IQ769"/>
    <mergeCell ref="IS766:IZ769"/>
    <mergeCell ref="JB766:JI769"/>
    <mergeCell ref="FG766:FN769"/>
    <mergeCell ref="FP766:FW769"/>
    <mergeCell ref="FY766:GF769"/>
    <mergeCell ref="GH766:GO769"/>
    <mergeCell ref="GQ766:GX769"/>
    <mergeCell ref="GZ766:HG769"/>
    <mergeCell ref="DE766:DL769"/>
    <mergeCell ref="DN766:DU769"/>
    <mergeCell ref="DW766:ED769"/>
    <mergeCell ref="EF766:EM769"/>
    <mergeCell ref="EO766:EV769"/>
    <mergeCell ref="EX766:FE769"/>
    <mergeCell ref="BC766:BJ769"/>
    <mergeCell ref="BL766:BS769"/>
    <mergeCell ref="BU766:CB769"/>
    <mergeCell ref="CD766:CK769"/>
    <mergeCell ref="CM766:CT769"/>
    <mergeCell ref="CV766:DC769"/>
    <mergeCell ref="A766:H769"/>
    <mergeCell ref="J766:Q769"/>
    <mergeCell ref="S766:Z769"/>
    <mergeCell ref="AB766:AI769"/>
    <mergeCell ref="AK766:AR769"/>
    <mergeCell ref="AT766:BA769"/>
    <mergeCell ref="VW766:WD769"/>
    <mergeCell ref="WF766:WM769"/>
    <mergeCell ref="WO766:WV769"/>
    <mergeCell ref="WX766:XE769"/>
    <mergeCell ref="XG766:XN769"/>
    <mergeCell ref="XP766:XW769"/>
    <mergeCell ref="TU766:UB769"/>
    <mergeCell ref="UD766:UK769"/>
    <mergeCell ref="UM766:UT769"/>
    <mergeCell ref="UV766:VC769"/>
    <mergeCell ref="VE766:VL769"/>
    <mergeCell ref="VN766:VU769"/>
    <mergeCell ref="RS766:RZ769"/>
    <mergeCell ref="SB766:SI769"/>
    <mergeCell ref="SK766:SR769"/>
    <mergeCell ref="ST766:TA769"/>
    <mergeCell ref="TC766:TJ769"/>
    <mergeCell ref="TL766:TS769"/>
    <mergeCell ref="PQ766:PX769"/>
    <mergeCell ref="PZ766:QG769"/>
    <mergeCell ref="QI766:QP769"/>
    <mergeCell ref="QR766:QY769"/>
    <mergeCell ref="RA766:RH769"/>
    <mergeCell ref="RJ766:RQ769"/>
    <mergeCell ref="NO766:NV769"/>
    <mergeCell ref="NX766:OE769"/>
    <mergeCell ref="OG766:ON769"/>
    <mergeCell ref="OP766:OW769"/>
    <mergeCell ref="OY766:PF769"/>
    <mergeCell ref="PH766:PO769"/>
    <mergeCell ref="LM766:LT769"/>
    <mergeCell ref="LV766:MC769"/>
    <mergeCell ref="ME766:ML769"/>
    <mergeCell ref="MN766:MU769"/>
    <mergeCell ref="MW766:ND769"/>
    <mergeCell ref="NF766:NM769"/>
    <mergeCell ref="CV771:DC774"/>
    <mergeCell ref="DE771:DL774"/>
    <mergeCell ref="DN771:DU774"/>
    <mergeCell ref="DW771:ED774"/>
    <mergeCell ref="EF771:EM774"/>
    <mergeCell ref="EO771:EV774"/>
    <mergeCell ref="AT771:BA774"/>
    <mergeCell ref="BC771:BJ774"/>
    <mergeCell ref="BL771:BS774"/>
    <mergeCell ref="BU771:CB774"/>
    <mergeCell ref="CD771:CK774"/>
    <mergeCell ref="CM771:CT774"/>
    <mergeCell ref="AMM766:AMT769"/>
    <mergeCell ref="AMV766:ANC769"/>
    <mergeCell ref="ANE766:ANL769"/>
    <mergeCell ref="ANN766:ANU769"/>
    <mergeCell ref="ANW766:AOD769"/>
    <mergeCell ref="A771:H774"/>
    <mergeCell ref="J771:Q774"/>
    <mergeCell ref="S771:Z774"/>
    <mergeCell ref="AB771:AI774"/>
    <mergeCell ref="AK771:AR774"/>
    <mergeCell ref="AKK766:AKR769"/>
    <mergeCell ref="AKT766:ALA769"/>
    <mergeCell ref="ALC766:ALJ769"/>
    <mergeCell ref="ALL766:ALS769"/>
    <mergeCell ref="ALU766:AMB769"/>
    <mergeCell ref="AMD766:AMK769"/>
    <mergeCell ref="AII766:AIP769"/>
    <mergeCell ref="AIR766:AIY769"/>
    <mergeCell ref="AJA766:AJH769"/>
    <mergeCell ref="AJJ766:AJQ769"/>
    <mergeCell ref="AJS766:AJZ769"/>
    <mergeCell ref="AKB766:AKI769"/>
    <mergeCell ref="AGG766:AGN769"/>
    <mergeCell ref="AGP766:AGW769"/>
    <mergeCell ref="AGY766:AHF769"/>
    <mergeCell ref="AHH766:AHO769"/>
    <mergeCell ref="AHQ766:AHX769"/>
    <mergeCell ref="AHZ766:AIG769"/>
    <mergeCell ref="AEE766:AEL769"/>
    <mergeCell ref="AEN766:AEU769"/>
    <mergeCell ref="AEW766:AFD769"/>
    <mergeCell ref="AFF766:AFM769"/>
    <mergeCell ref="AFO766:AFV769"/>
    <mergeCell ref="AFX766:AGE769"/>
    <mergeCell ref="ACC766:ACJ769"/>
    <mergeCell ref="ACL766:ACS769"/>
    <mergeCell ref="ACU766:ADB769"/>
    <mergeCell ref="ADD766:ADK769"/>
    <mergeCell ref="ADM766:ADT769"/>
    <mergeCell ref="ADV766:AEC769"/>
    <mergeCell ref="AAA766:AAH769"/>
    <mergeCell ref="AAJ766:AAQ769"/>
    <mergeCell ref="AAS766:AAZ769"/>
    <mergeCell ref="ABB766:ABI769"/>
    <mergeCell ref="ABK766:ABR769"/>
    <mergeCell ref="ABT766:ACA769"/>
    <mergeCell ref="XY766:YF769"/>
    <mergeCell ref="YH766:YO769"/>
    <mergeCell ref="YQ766:YX769"/>
    <mergeCell ref="YZ766:ZG769"/>
    <mergeCell ref="ZI766:ZP769"/>
    <mergeCell ref="ZR766:ZY769"/>
    <mergeCell ref="PQ771:PX774"/>
    <mergeCell ref="PZ771:QG774"/>
    <mergeCell ref="QI771:QP774"/>
    <mergeCell ref="QR771:QY774"/>
    <mergeCell ref="RA771:RH774"/>
    <mergeCell ref="NF771:NM774"/>
    <mergeCell ref="NO771:NV774"/>
    <mergeCell ref="NX771:OE774"/>
    <mergeCell ref="OG771:ON774"/>
    <mergeCell ref="OP771:OW774"/>
    <mergeCell ref="OY771:PF774"/>
    <mergeCell ref="LD771:LK774"/>
    <mergeCell ref="LM771:LT774"/>
    <mergeCell ref="LV771:MC774"/>
    <mergeCell ref="ME771:ML774"/>
    <mergeCell ref="MN771:MU774"/>
    <mergeCell ref="MW771:ND774"/>
    <mergeCell ref="JB771:JI774"/>
    <mergeCell ref="JK771:JR774"/>
    <mergeCell ref="JT771:KA774"/>
    <mergeCell ref="KC771:KJ774"/>
    <mergeCell ref="KL771:KS774"/>
    <mergeCell ref="KU771:LB774"/>
    <mergeCell ref="GZ771:HG774"/>
    <mergeCell ref="HI771:HP774"/>
    <mergeCell ref="HR771:HY774"/>
    <mergeCell ref="IA771:IH774"/>
    <mergeCell ref="IJ771:IQ774"/>
    <mergeCell ref="IS771:IZ774"/>
    <mergeCell ref="EX771:FE774"/>
    <mergeCell ref="FG771:FN774"/>
    <mergeCell ref="FP771:FW774"/>
    <mergeCell ref="FY771:GF774"/>
    <mergeCell ref="GH771:GO774"/>
    <mergeCell ref="GQ771:GX774"/>
    <mergeCell ref="ANE771:ANL774"/>
    <mergeCell ref="ANN771:ANU774"/>
    <mergeCell ref="ANW771:AOD774"/>
    <mergeCell ref="AKB771:AKI774"/>
    <mergeCell ref="AKK771:AKR774"/>
    <mergeCell ref="AKT771:ALA774"/>
    <mergeCell ref="ALC771:ALJ774"/>
    <mergeCell ref="ALL771:ALS774"/>
    <mergeCell ref="ALU771:AMB774"/>
    <mergeCell ref="AHZ771:AIG774"/>
    <mergeCell ref="AII771:AIP774"/>
    <mergeCell ref="AIR771:AIY774"/>
    <mergeCell ref="AJA771:AJH774"/>
    <mergeCell ref="AJJ771:AJQ774"/>
    <mergeCell ref="AJS771:AJZ774"/>
    <mergeCell ref="AFX771:AGE774"/>
    <mergeCell ref="AGG771:AGN774"/>
    <mergeCell ref="AGP771:AGW774"/>
    <mergeCell ref="AGY771:AHF774"/>
    <mergeCell ref="AHH771:AHO774"/>
    <mergeCell ref="AHQ771:AHX774"/>
    <mergeCell ref="ADV771:AEC774"/>
    <mergeCell ref="AEE771:AEL774"/>
    <mergeCell ref="AEN771:AEU774"/>
    <mergeCell ref="AEW771:AFD774"/>
    <mergeCell ref="AFF771:AFM774"/>
    <mergeCell ref="AFO771:AFV774"/>
    <mergeCell ref="ABT771:ACA774"/>
    <mergeCell ref="ACC771:ACJ774"/>
    <mergeCell ref="ACL771:ACS774"/>
    <mergeCell ref="ACU771:ADB774"/>
    <mergeCell ref="ADD771:ADK774"/>
    <mergeCell ref="ADM771:ADT774"/>
    <mergeCell ref="HI776:HP779"/>
    <mergeCell ref="HR776:HY779"/>
    <mergeCell ref="IA776:IH779"/>
    <mergeCell ref="IJ776:IQ779"/>
    <mergeCell ref="IS776:IZ779"/>
    <mergeCell ref="JB776:JI779"/>
    <mergeCell ref="FG776:FN779"/>
    <mergeCell ref="FP776:FW779"/>
    <mergeCell ref="FY776:GF779"/>
    <mergeCell ref="GH776:GO779"/>
    <mergeCell ref="GQ776:GX779"/>
    <mergeCell ref="GZ776:HG779"/>
    <mergeCell ref="DE776:DL779"/>
    <mergeCell ref="DN776:DU779"/>
    <mergeCell ref="DW776:ED779"/>
    <mergeCell ref="EF776:EM779"/>
    <mergeCell ref="EO776:EV779"/>
    <mergeCell ref="EX776:FE779"/>
    <mergeCell ref="BC776:BJ779"/>
    <mergeCell ref="BL776:BS779"/>
    <mergeCell ref="BU776:CB779"/>
    <mergeCell ref="CD776:CK779"/>
    <mergeCell ref="CM776:CT779"/>
    <mergeCell ref="CV776:DC779"/>
    <mergeCell ref="A776:H779"/>
    <mergeCell ref="J776:Q779"/>
    <mergeCell ref="S776:Z779"/>
    <mergeCell ref="AB776:AI779"/>
    <mergeCell ref="AK776:AR779"/>
    <mergeCell ref="AT776:BA779"/>
    <mergeCell ref="AMD771:AMK774"/>
    <mergeCell ref="AMM771:AMT774"/>
    <mergeCell ref="AMV771:ANC774"/>
    <mergeCell ref="ZR771:ZY774"/>
    <mergeCell ref="AAA771:AAH774"/>
    <mergeCell ref="AAJ771:AAQ774"/>
    <mergeCell ref="AAS771:AAZ774"/>
    <mergeCell ref="ABB771:ABI774"/>
    <mergeCell ref="ABK771:ABR774"/>
    <mergeCell ref="XP771:XW774"/>
    <mergeCell ref="XY771:YF774"/>
    <mergeCell ref="YH771:YO774"/>
    <mergeCell ref="YQ771:YX774"/>
    <mergeCell ref="YZ771:ZG774"/>
    <mergeCell ref="ZI771:ZP774"/>
    <mergeCell ref="VN771:VU774"/>
    <mergeCell ref="VW771:WD774"/>
    <mergeCell ref="WF771:WM774"/>
    <mergeCell ref="WO771:WV774"/>
    <mergeCell ref="WX771:XE774"/>
    <mergeCell ref="XG771:XN774"/>
    <mergeCell ref="TL771:TS774"/>
    <mergeCell ref="TU771:UB774"/>
    <mergeCell ref="UD771:UK774"/>
    <mergeCell ref="UM771:UT774"/>
    <mergeCell ref="UV771:VC774"/>
    <mergeCell ref="VE771:VL774"/>
    <mergeCell ref="RJ771:RQ774"/>
    <mergeCell ref="RS771:RZ774"/>
    <mergeCell ref="SB771:SI774"/>
    <mergeCell ref="SK771:SR774"/>
    <mergeCell ref="ST771:TA774"/>
    <mergeCell ref="TC771:TJ774"/>
    <mergeCell ref="PH771:PO774"/>
    <mergeCell ref="TU776:UB779"/>
    <mergeCell ref="UD776:UK779"/>
    <mergeCell ref="UM776:UT779"/>
    <mergeCell ref="UV776:VC779"/>
    <mergeCell ref="VE776:VL779"/>
    <mergeCell ref="VN776:VU779"/>
    <mergeCell ref="RS776:RZ779"/>
    <mergeCell ref="SB776:SI779"/>
    <mergeCell ref="SK776:SR779"/>
    <mergeCell ref="ST776:TA779"/>
    <mergeCell ref="TC776:TJ779"/>
    <mergeCell ref="TL776:TS779"/>
    <mergeCell ref="PQ776:PX779"/>
    <mergeCell ref="PZ776:QG779"/>
    <mergeCell ref="QI776:QP779"/>
    <mergeCell ref="QR776:QY779"/>
    <mergeCell ref="RA776:RH779"/>
    <mergeCell ref="RJ776:RQ779"/>
    <mergeCell ref="NO776:NV779"/>
    <mergeCell ref="NX776:OE779"/>
    <mergeCell ref="OG776:ON779"/>
    <mergeCell ref="OP776:OW779"/>
    <mergeCell ref="OY776:PF779"/>
    <mergeCell ref="PH776:PO779"/>
    <mergeCell ref="LM776:LT779"/>
    <mergeCell ref="LV776:MC779"/>
    <mergeCell ref="ME776:ML779"/>
    <mergeCell ref="MN776:MU779"/>
    <mergeCell ref="MW776:ND779"/>
    <mergeCell ref="NF776:NM779"/>
    <mergeCell ref="JK776:JR779"/>
    <mergeCell ref="JT776:KA779"/>
    <mergeCell ref="KC776:KJ779"/>
    <mergeCell ref="KL776:KS779"/>
    <mergeCell ref="KU776:LB779"/>
    <mergeCell ref="LD776:LK779"/>
    <mergeCell ref="AT781:BA784"/>
    <mergeCell ref="BC781:BJ784"/>
    <mergeCell ref="BL781:BS784"/>
    <mergeCell ref="BU781:CB784"/>
    <mergeCell ref="CD781:CK784"/>
    <mergeCell ref="CM781:CT784"/>
    <mergeCell ref="AMM776:AMT779"/>
    <mergeCell ref="AMV776:ANC779"/>
    <mergeCell ref="ANE776:ANL779"/>
    <mergeCell ref="ANN776:ANU779"/>
    <mergeCell ref="ANW776:AOD779"/>
    <mergeCell ref="A781:H784"/>
    <mergeCell ref="J781:Q784"/>
    <mergeCell ref="S781:Z784"/>
    <mergeCell ref="AB781:AI784"/>
    <mergeCell ref="AK781:AR784"/>
    <mergeCell ref="AKK776:AKR779"/>
    <mergeCell ref="AKT776:ALA779"/>
    <mergeCell ref="ALC776:ALJ779"/>
    <mergeCell ref="ALL776:ALS779"/>
    <mergeCell ref="ALU776:AMB779"/>
    <mergeCell ref="AMD776:AMK779"/>
    <mergeCell ref="AII776:AIP779"/>
    <mergeCell ref="AIR776:AIY779"/>
    <mergeCell ref="AJA776:AJH779"/>
    <mergeCell ref="AJJ776:AJQ779"/>
    <mergeCell ref="AJS776:AJZ779"/>
    <mergeCell ref="AKB776:AKI779"/>
    <mergeCell ref="AGG776:AGN779"/>
    <mergeCell ref="AGP776:AGW779"/>
    <mergeCell ref="AGY776:AHF779"/>
    <mergeCell ref="AHH776:AHO779"/>
    <mergeCell ref="AHQ776:AHX779"/>
    <mergeCell ref="AHZ776:AIG779"/>
    <mergeCell ref="AEE776:AEL779"/>
    <mergeCell ref="AEN776:AEU779"/>
    <mergeCell ref="AEW776:AFD779"/>
    <mergeCell ref="AFF776:AFM779"/>
    <mergeCell ref="AFO776:AFV779"/>
    <mergeCell ref="AFX776:AGE779"/>
    <mergeCell ref="ACC776:ACJ779"/>
    <mergeCell ref="ACL776:ACS779"/>
    <mergeCell ref="ACU776:ADB779"/>
    <mergeCell ref="ADD776:ADK779"/>
    <mergeCell ref="ADM776:ADT779"/>
    <mergeCell ref="ADV776:AEC779"/>
    <mergeCell ref="AAA776:AAH779"/>
    <mergeCell ref="AAJ776:AAQ779"/>
    <mergeCell ref="AAS776:AAZ779"/>
    <mergeCell ref="ABB776:ABI779"/>
    <mergeCell ref="ABK776:ABR779"/>
    <mergeCell ref="ABT776:ACA779"/>
    <mergeCell ref="XY776:YF779"/>
    <mergeCell ref="YH776:YO779"/>
    <mergeCell ref="YQ776:YX779"/>
    <mergeCell ref="YZ776:ZG779"/>
    <mergeCell ref="ZI776:ZP779"/>
    <mergeCell ref="ZR776:ZY779"/>
    <mergeCell ref="VW776:WD779"/>
    <mergeCell ref="WF776:WM779"/>
    <mergeCell ref="WO776:WV779"/>
    <mergeCell ref="WX776:XE779"/>
    <mergeCell ref="XG776:XN779"/>
    <mergeCell ref="XP776:XW779"/>
    <mergeCell ref="NF781:NM784"/>
    <mergeCell ref="NO781:NV784"/>
    <mergeCell ref="NX781:OE784"/>
    <mergeCell ref="OG781:ON784"/>
    <mergeCell ref="OP781:OW784"/>
    <mergeCell ref="OY781:PF784"/>
    <mergeCell ref="LD781:LK784"/>
    <mergeCell ref="LM781:LT784"/>
    <mergeCell ref="LV781:MC784"/>
    <mergeCell ref="ME781:ML784"/>
    <mergeCell ref="MN781:MU784"/>
    <mergeCell ref="MW781:ND784"/>
    <mergeCell ref="JB781:JI784"/>
    <mergeCell ref="JK781:JR784"/>
    <mergeCell ref="JT781:KA784"/>
    <mergeCell ref="KC781:KJ784"/>
    <mergeCell ref="KL781:KS784"/>
    <mergeCell ref="KU781:LB784"/>
    <mergeCell ref="GZ781:HG784"/>
    <mergeCell ref="HI781:HP784"/>
    <mergeCell ref="HR781:HY784"/>
    <mergeCell ref="IA781:IH784"/>
    <mergeCell ref="IJ781:IQ784"/>
    <mergeCell ref="IS781:IZ784"/>
    <mergeCell ref="EX781:FE784"/>
    <mergeCell ref="FG781:FN784"/>
    <mergeCell ref="FP781:FW784"/>
    <mergeCell ref="FY781:GF784"/>
    <mergeCell ref="GH781:GO784"/>
    <mergeCell ref="GQ781:GX784"/>
    <mergeCell ref="CV781:DC784"/>
    <mergeCell ref="DE781:DL784"/>
    <mergeCell ref="DN781:DU784"/>
    <mergeCell ref="DW781:ED784"/>
    <mergeCell ref="EF781:EM784"/>
    <mergeCell ref="EO781:EV784"/>
    <mergeCell ref="ZR781:ZY784"/>
    <mergeCell ref="AAA781:AAH784"/>
    <mergeCell ref="AAJ781:AAQ784"/>
    <mergeCell ref="AAS781:AAZ784"/>
    <mergeCell ref="ABB781:ABI784"/>
    <mergeCell ref="ABK781:ABR784"/>
    <mergeCell ref="XP781:XW784"/>
    <mergeCell ref="XY781:YF784"/>
    <mergeCell ref="YH781:YO784"/>
    <mergeCell ref="YQ781:YX784"/>
    <mergeCell ref="YZ781:ZG784"/>
    <mergeCell ref="ZI781:ZP784"/>
    <mergeCell ref="VN781:VU784"/>
    <mergeCell ref="VW781:WD784"/>
    <mergeCell ref="WF781:WM784"/>
    <mergeCell ref="WO781:WV784"/>
    <mergeCell ref="WX781:XE784"/>
    <mergeCell ref="XG781:XN784"/>
    <mergeCell ref="TL781:TS784"/>
    <mergeCell ref="TU781:UB784"/>
    <mergeCell ref="UD781:UK784"/>
    <mergeCell ref="UM781:UT784"/>
    <mergeCell ref="UV781:VC784"/>
    <mergeCell ref="VE781:VL784"/>
    <mergeCell ref="RJ781:RQ784"/>
    <mergeCell ref="RS781:RZ784"/>
    <mergeCell ref="SB781:SI784"/>
    <mergeCell ref="SK781:SR784"/>
    <mergeCell ref="ST781:TA784"/>
    <mergeCell ref="TC781:TJ784"/>
    <mergeCell ref="PH781:PO784"/>
    <mergeCell ref="PQ781:PX784"/>
    <mergeCell ref="PZ781:QG784"/>
    <mergeCell ref="QI781:QP784"/>
    <mergeCell ref="QR781:QY784"/>
    <mergeCell ref="RA781:RH784"/>
    <mergeCell ref="AMD781:AMK784"/>
    <mergeCell ref="AMM781:AMT784"/>
    <mergeCell ref="AMV781:ANC784"/>
    <mergeCell ref="ANE781:ANL784"/>
    <mergeCell ref="ANN781:ANU784"/>
    <mergeCell ref="ANW781:AOD784"/>
    <mergeCell ref="AKB781:AKI784"/>
    <mergeCell ref="AKK781:AKR784"/>
    <mergeCell ref="AKT781:ALA784"/>
    <mergeCell ref="ALC781:ALJ784"/>
    <mergeCell ref="ALL781:ALS784"/>
    <mergeCell ref="ALU781:AMB784"/>
    <mergeCell ref="AHZ781:AIG784"/>
    <mergeCell ref="AII781:AIP784"/>
    <mergeCell ref="AIR781:AIY784"/>
    <mergeCell ref="AJA781:AJH784"/>
    <mergeCell ref="AJJ781:AJQ784"/>
    <mergeCell ref="AJS781:AJZ784"/>
    <mergeCell ref="AFX781:AGE784"/>
    <mergeCell ref="AGG781:AGN784"/>
    <mergeCell ref="AGP781:AGW784"/>
    <mergeCell ref="AGY781:AHF784"/>
    <mergeCell ref="AHH781:AHO784"/>
    <mergeCell ref="AHQ781:AHX784"/>
    <mergeCell ref="ADV781:AEC784"/>
    <mergeCell ref="AEE781:AEL784"/>
    <mergeCell ref="AEN781:AEU784"/>
    <mergeCell ref="AEW781:AFD784"/>
    <mergeCell ref="AFF781:AFM784"/>
    <mergeCell ref="AFO781:AFV784"/>
    <mergeCell ref="ABT781:ACA784"/>
    <mergeCell ref="ACC781:ACJ784"/>
    <mergeCell ref="ACL781:ACS784"/>
    <mergeCell ref="ACU781:ADB784"/>
    <mergeCell ref="ADD781:ADK784"/>
    <mergeCell ref="ADM781:ADT784"/>
    <mergeCell ref="JK786:JR789"/>
    <mergeCell ref="JT786:KA789"/>
    <mergeCell ref="KC786:KJ789"/>
    <mergeCell ref="KL786:KS789"/>
    <mergeCell ref="KU786:LB789"/>
    <mergeCell ref="LD786:LK789"/>
    <mergeCell ref="HI786:HP789"/>
    <mergeCell ref="HR786:HY789"/>
    <mergeCell ref="IA786:IH789"/>
    <mergeCell ref="IJ786:IQ789"/>
    <mergeCell ref="IS786:IZ789"/>
    <mergeCell ref="JB786:JI789"/>
    <mergeCell ref="FG786:FN789"/>
    <mergeCell ref="FP786:FW789"/>
    <mergeCell ref="FY786:GF789"/>
    <mergeCell ref="GH786:GO789"/>
    <mergeCell ref="GQ786:GX789"/>
    <mergeCell ref="GZ786:HG789"/>
    <mergeCell ref="DE786:DL789"/>
    <mergeCell ref="DN786:DU789"/>
    <mergeCell ref="DW786:ED789"/>
    <mergeCell ref="EF786:EM789"/>
    <mergeCell ref="EO786:EV789"/>
    <mergeCell ref="EX786:FE789"/>
    <mergeCell ref="BC786:BJ789"/>
    <mergeCell ref="BL786:BS789"/>
    <mergeCell ref="BU786:CB789"/>
    <mergeCell ref="CD786:CK789"/>
    <mergeCell ref="CM786:CT789"/>
    <mergeCell ref="CV786:DC789"/>
    <mergeCell ref="A786:H789"/>
    <mergeCell ref="J786:Q789"/>
    <mergeCell ref="S786:Z789"/>
    <mergeCell ref="AB786:AI789"/>
    <mergeCell ref="AK786:AR789"/>
    <mergeCell ref="AT786:BA789"/>
    <mergeCell ref="VW786:WD789"/>
    <mergeCell ref="WF786:WM789"/>
    <mergeCell ref="WO786:WV789"/>
    <mergeCell ref="WX786:XE789"/>
    <mergeCell ref="XG786:XN789"/>
    <mergeCell ref="XP786:XW789"/>
    <mergeCell ref="TU786:UB789"/>
    <mergeCell ref="UD786:UK789"/>
    <mergeCell ref="UM786:UT789"/>
    <mergeCell ref="UV786:VC789"/>
    <mergeCell ref="VE786:VL789"/>
    <mergeCell ref="VN786:VU789"/>
    <mergeCell ref="RS786:RZ789"/>
    <mergeCell ref="SB786:SI789"/>
    <mergeCell ref="SK786:SR789"/>
    <mergeCell ref="ST786:TA789"/>
    <mergeCell ref="TC786:TJ789"/>
    <mergeCell ref="TL786:TS789"/>
    <mergeCell ref="PQ786:PX789"/>
    <mergeCell ref="PZ786:QG789"/>
    <mergeCell ref="QI786:QP789"/>
    <mergeCell ref="QR786:QY789"/>
    <mergeCell ref="RA786:RH789"/>
    <mergeCell ref="RJ786:RQ789"/>
    <mergeCell ref="NO786:NV789"/>
    <mergeCell ref="NX786:OE789"/>
    <mergeCell ref="OG786:ON789"/>
    <mergeCell ref="OP786:OW789"/>
    <mergeCell ref="OY786:PF789"/>
    <mergeCell ref="PH786:PO789"/>
    <mergeCell ref="LM786:LT789"/>
    <mergeCell ref="LV786:MC789"/>
    <mergeCell ref="ME786:ML789"/>
    <mergeCell ref="MN786:MU789"/>
    <mergeCell ref="MW786:ND789"/>
    <mergeCell ref="NF786:NM789"/>
    <mergeCell ref="CV791:DC794"/>
    <mergeCell ref="DE791:DL794"/>
    <mergeCell ref="DN791:DU794"/>
    <mergeCell ref="DW791:ED794"/>
    <mergeCell ref="EF791:EM794"/>
    <mergeCell ref="EO791:EV794"/>
    <mergeCell ref="AT791:BA794"/>
    <mergeCell ref="BC791:BJ794"/>
    <mergeCell ref="BL791:BS794"/>
    <mergeCell ref="BU791:CB794"/>
    <mergeCell ref="CD791:CK794"/>
    <mergeCell ref="CM791:CT794"/>
    <mergeCell ref="AMM786:AMT789"/>
    <mergeCell ref="AMV786:ANC789"/>
    <mergeCell ref="ANE786:ANL789"/>
    <mergeCell ref="ANN786:ANU789"/>
    <mergeCell ref="ANW786:AOD789"/>
    <mergeCell ref="A791:H794"/>
    <mergeCell ref="J791:Q794"/>
    <mergeCell ref="S791:Z794"/>
    <mergeCell ref="AB791:AI794"/>
    <mergeCell ref="AK791:AR794"/>
    <mergeCell ref="AKK786:AKR789"/>
    <mergeCell ref="AKT786:ALA789"/>
    <mergeCell ref="ALC786:ALJ789"/>
    <mergeCell ref="ALL786:ALS789"/>
    <mergeCell ref="ALU786:AMB789"/>
    <mergeCell ref="AMD786:AMK789"/>
    <mergeCell ref="AII786:AIP789"/>
    <mergeCell ref="AIR786:AIY789"/>
    <mergeCell ref="AJA786:AJH789"/>
    <mergeCell ref="AJJ786:AJQ789"/>
    <mergeCell ref="AJS786:AJZ789"/>
    <mergeCell ref="AKB786:AKI789"/>
    <mergeCell ref="AGG786:AGN789"/>
    <mergeCell ref="AGP786:AGW789"/>
    <mergeCell ref="AGY786:AHF789"/>
    <mergeCell ref="AHH786:AHO789"/>
    <mergeCell ref="AHQ786:AHX789"/>
    <mergeCell ref="AHZ786:AIG789"/>
    <mergeCell ref="AEE786:AEL789"/>
    <mergeCell ref="AEN786:AEU789"/>
    <mergeCell ref="AEW786:AFD789"/>
    <mergeCell ref="AFF786:AFM789"/>
    <mergeCell ref="AFO786:AFV789"/>
    <mergeCell ref="AFX786:AGE789"/>
    <mergeCell ref="ACC786:ACJ789"/>
    <mergeCell ref="ACL786:ACS789"/>
    <mergeCell ref="ACU786:ADB789"/>
    <mergeCell ref="ADD786:ADK789"/>
    <mergeCell ref="ADM786:ADT789"/>
    <mergeCell ref="ADV786:AEC789"/>
    <mergeCell ref="AAA786:AAH789"/>
    <mergeCell ref="AAJ786:AAQ789"/>
    <mergeCell ref="AAS786:AAZ789"/>
    <mergeCell ref="ABB786:ABI789"/>
    <mergeCell ref="ABK786:ABR789"/>
    <mergeCell ref="ABT786:ACA789"/>
    <mergeCell ref="XY786:YF789"/>
    <mergeCell ref="YH786:YO789"/>
    <mergeCell ref="YQ786:YX789"/>
    <mergeCell ref="YZ786:ZG789"/>
    <mergeCell ref="ZI786:ZP789"/>
    <mergeCell ref="ZR786:ZY789"/>
    <mergeCell ref="PQ791:PX794"/>
    <mergeCell ref="PZ791:QG794"/>
    <mergeCell ref="QI791:QP794"/>
    <mergeCell ref="QR791:QY794"/>
    <mergeCell ref="RA791:RH794"/>
    <mergeCell ref="NF791:NM794"/>
    <mergeCell ref="NO791:NV794"/>
    <mergeCell ref="NX791:OE794"/>
    <mergeCell ref="OG791:ON794"/>
    <mergeCell ref="OP791:OW794"/>
    <mergeCell ref="OY791:PF794"/>
    <mergeCell ref="LD791:LK794"/>
    <mergeCell ref="LM791:LT794"/>
    <mergeCell ref="LV791:MC794"/>
    <mergeCell ref="ME791:ML794"/>
    <mergeCell ref="MN791:MU794"/>
    <mergeCell ref="MW791:ND794"/>
    <mergeCell ref="JB791:JI794"/>
    <mergeCell ref="JK791:JR794"/>
    <mergeCell ref="JT791:KA794"/>
    <mergeCell ref="KC791:KJ794"/>
    <mergeCell ref="KL791:KS794"/>
    <mergeCell ref="KU791:LB794"/>
    <mergeCell ref="GZ791:HG794"/>
    <mergeCell ref="HI791:HP794"/>
    <mergeCell ref="HR791:HY794"/>
    <mergeCell ref="IA791:IH794"/>
    <mergeCell ref="IJ791:IQ794"/>
    <mergeCell ref="IS791:IZ794"/>
    <mergeCell ref="EX791:FE794"/>
    <mergeCell ref="FG791:FN794"/>
    <mergeCell ref="FP791:FW794"/>
    <mergeCell ref="FY791:GF794"/>
    <mergeCell ref="GH791:GO794"/>
    <mergeCell ref="GQ791:GX794"/>
    <mergeCell ref="ANE791:ANL794"/>
    <mergeCell ref="ANN791:ANU794"/>
    <mergeCell ref="ANW791:AOD794"/>
    <mergeCell ref="AKB791:AKI794"/>
    <mergeCell ref="AKK791:AKR794"/>
    <mergeCell ref="AKT791:ALA794"/>
    <mergeCell ref="ALC791:ALJ794"/>
    <mergeCell ref="ALL791:ALS794"/>
    <mergeCell ref="ALU791:AMB794"/>
    <mergeCell ref="AHZ791:AIG794"/>
    <mergeCell ref="AII791:AIP794"/>
    <mergeCell ref="AIR791:AIY794"/>
    <mergeCell ref="AJA791:AJH794"/>
    <mergeCell ref="AJJ791:AJQ794"/>
    <mergeCell ref="AJS791:AJZ794"/>
    <mergeCell ref="AFX791:AGE794"/>
    <mergeCell ref="AGG791:AGN794"/>
    <mergeCell ref="AGP791:AGW794"/>
    <mergeCell ref="AGY791:AHF794"/>
    <mergeCell ref="AHH791:AHO794"/>
    <mergeCell ref="AHQ791:AHX794"/>
    <mergeCell ref="ADV791:AEC794"/>
    <mergeCell ref="AEE791:AEL794"/>
    <mergeCell ref="AEN791:AEU794"/>
    <mergeCell ref="AEW791:AFD794"/>
    <mergeCell ref="AFF791:AFM794"/>
    <mergeCell ref="AFO791:AFV794"/>
    <mergeCell ref="ABT791:ACA794"/>
    <mergeCell ref="ACC791:ACJ794"/>
    <mergeCell ref="ACL791:ACS794"/>
    <mergeCell ref="ACU791:ADB794"/>
    <mergeCell ref="ADD791:ADK794"/>
    <mergeCell ref="ADM791:ADT794"/>
    <mergeCell ref="HI796:HP799"/>
    <mergeCell ref="HR796:HY799"/>
    <mergeCell ref="IA796:IH799"/>
    <mergeCell ref="IJ796:IQ799"/>
    <mergeCell ref="IS796:IZ799"/>
    <mergeCell ref="JB796:JI799"/>
    <mergeCell ref="FG796:FN799"/>
    <mergeCell ref="FP796:FW799"/>
    <mergeCell ref="FY796:GF799"/>
    <mergeCell ref="GH796:GO799"/>
    <mergeCell ref="GQ796:GX799"/>
    <mergeCell ref="GZ796:HG799"/>
    <mergeCell ref="DE796:DL799"/>
    <mergeCell ref="DN796:DU799"/>
    <mergeCell ref="DW796:ED799"/>
    <mergeCell ref="EF796:EM799"/>
    <mergeCell ref="EO796:EV799"/>
    <mergeCell ref="EX796:FE799"/>
    <mergeCell ref="BC796:BJ799"/>
    <mergeCell ref="BL796:BS799"/>
    <mergeCell ref="BU796:CB799"/>
    <mergeCell ref="CD796:CK799"/>
    <mergeCell ref="CM796:CT799"/>
    <mergeCell ref="CV796:DC799"/>
    <mergeCell ref="A796:H799"/>
    <mergeCell ref="J796:Q799"/>
    <mergeCell ref="S796:Z799"/>
    <mergeCell ref="AB796:AI799"/>
    <mergeCell ref="AK796:AR799"/>
    <mergeCell ref="AT796:BA799"/>
    <mergeCell ref="AMD791:AMK794"/>
    <mergeCell ref="AMM791:AMT794"/>
    <mergeCell ref="AMV791:ANC794"/>
    <mergeCell ref="ZR791:ZY794"/>
    <mergeCell ref="AAA791:AAH794"/>
    <mergeCell ref="AAJ791:AAQ794"/>
    <mergeCell ref="AAS791:AAZ794"/>
    <mergeCell ref="ABB791:ABI794"/>
    <mergeCell ref="ABK791:ABR794"/>
    <mergeCell ref="XP791:XW794"/>
    <mergeCell ref="XY791:YF794"/>
    <mergeCell ref="YH791:YO794"/>
    <mergeCell ref="YQ791:YX794"/>
    <mergeCell ref="YZ791:ZG794"/>
    <mergeCell ref="ZI791:ZP794"/>
    <mergeCell ref="VN791:VU794"/>
    <mergeCell ref="VW791:WD794"/>
    <mergeCell ref="WF791:WM794"/>
    <mergeCell ref="WO791:WV794"/>
    <mergeCell ref="WX791:XE794"/>
    <mergeCell ref="XG791:XN794"/>
    <mergeCell ref="TL791:TS794"/>
    <mergeCell ref="TU791:UB794"/>
    <mergeCell ref="UD791:UK794"/>
    <mergeCell ref="UM791:UT794"/>
    <mergeCell ref="UV791:VC794"/>
    <mergeCell ref="VE791:VL794"/>
    <mergeCell ref="RJ791:RQ794"/>
    <mergeCell ref="RS791:RZ794"/>
    <mergeCell ref="SB791:SI794"/>
    <mergeCell ref="SK791:SR794"/>
    <mergeCell ref="ST791:TA794"/>
    <mergeCell ref="TC791:TJ794"/>
    <mergeCell ref="PH791:PO794"/>
    <mergeCell ref="TU796:UB799"/>
    <mergeCell ref="UD796:UK799"/>
    <mergeCell ref="UM796:UT799"/>
    <mergeCell ref="UV796:VC799"/>
    <mergeCell ref="VE796:VL799"/>
    <mergeCell ref="VN796:VU799"/>
    <mergeCell ref="RS796:RZ799"/>
    <mergeCell ref="SB796:SI799"/>
    <mergeCell ref="SK796:SR799"/>
    <mergeCell ref="ST796:TA799"/>
    <mergeCell ref="TC796:TJ799"/>
    <mergeCell ref="TL796:TS799"/>
    <mergeCell ref="PQ796:PX799"/>
    <mergeCell ref="PZ796:QG799"/>
    <mergeCell ref="QI796:QP799"/>
    <mergeCell ref="QR796:QY799"/>
    <mergeCell ref="RA796:RH799"/>
    <mergeCell ref="RJ796:RQ799"/>
    <mergeCell ref="NO796:NV799"/>
    <mergeCell ref="NX796:OE799"/>
    <mergeCell ref="OG796:ON799"/>
    <mergeCell ref="OP796:OW799"/>
    <mergeCell ref="OY796:PF799"/>
    <mergeCell ref="PH796:PO799"/>
    <mergeCell ref="LM796:LT799"/>
    <mergeCell ref="LV796:MC799"/>
    <mergeCell ref="ME796:ML799"/>
    <mergeCell ref="MN796:MU799"/>
    <mergeCell ref="MW796:ND799"/>
    <mergeCell ref="NF796:NM799"/>
    <mergeCell ref="JK796:JR799"/>
    <mergeCell ref="JT796:KA799"/>
    <mergeCell ref="KC796:KJ799"/>
    <mergeCell ref="KL796:KS799"/>
    <mergeCell ref="KU796:LB799"/>
    <mergeCell ref="LD796:LK799"/>
    <mergeCell ref="AT801:BA804"/>
    <mergeCell ref="BC801:BJ804"/>
    <mergeCell ref="BL801:BS804"/>
    <mergeCell ref="BU801:CB804"/>
    <mergeCell ref="CD801:CK804"/>
    <mergeCell ref="CM801:CT804"/>
    <mergeCell ref="AMM796:AMT799"/>
    <mergeCell ref="AMV796:ANC799"/>
    <mergeCell ref="ANE796:ANL799"/>
    <mergeCell ref="ANN796:ANU799"/>
    <mergeCell ref="ANW796:AOD799"/>
    <mergeCell ref="A801:H804"/>
    <mergeCell ref="J801:Q804"/>
    <mergeCell ref="S801:Z804"/>
    <mergeCell ref="AB801:AI804"/>
    <mergeCell ref="AK801:AR804"/>
    <mergeCell ref="AKK796:AKR799"/>
    <mergeCell ref="AKT796:ALA799"/>
    <mergeCell ref="ALC796:ALJ799"/>
    <mergeCell ref="ALL796:ALS799"/>
    <mergeCell ref="ALU796:AMB799"/>
    <mergeCell ref="AMD796:AMK799"/>
    <mergeCell ref="AII796:AIP799"/>
    <mergeCell ref="AIR796:AIY799"/>
    <mergeCell ref="AJA796:AJH799"/>
    <mergeCell ref="AJJ796:AJQ799"/>
    <mergeCell ref="AJS796:AJZ799"/>
    <mergeCell ref="AKB796:AKI799"/>
    <mergeCell ref="AGG796:AGN799"/>
    <mergeCell ref="AGP796:AGW799"/>
    <mergeCell ref="AGY796:AHF799"/>
    <mergeCell ref="AHH796:AHO799"/>
    <mergeCell ref="AHQ796:AHX799"/>
    <mergeCell ref="AHZ796:AIG799"/>
    <mergeCell ref="AEE796:AEL799"/>
    <mergeCell ref="AEN796:AEU799"/>
    <mergeCell ref="AEW796:AFD799"/>
    <mergeCell ref="AFF796:AFM799"/>
    <mergeCell ref="AFO796:AFV799"/>
    <mergeCell ref="AFX796:AGE799"/>
    <mergeCell ref="ACC796:ACJ799"/>
    <mergeCell ref="ACL796:ACS799"/>
    <mergeCell ref="ACU796:ADB799"/>
    <mergeCell ref="ADD796:ADK799"/>
    <mergeCell ref="ADM796:ADT799"/>
    <mergeCell ref="ADV796:AEC799"/>
    <mergeCell ref="AAA796:AAH799"/>
    <mergeCell ref="AAJ796:AAQ799"/>
    <mergeCell ref="AAS796:AAZ799"/>
    <mergeCell ref="ABB796:ABI799"/>
    <mergeCell ref="ABK796:ABR799"/>
    <mergeCell ref="ABT796:ACA799"/>
    <mergeCell ref="XY796:YF799"/>
    <mergeCell ref="YH796:YO799"/>
    <mergeCell ref="YQ796:YX799"/>
    <mergeCell ref="YZ796:ZG799"/>
    <mergeCell ref="ZI796:ZP799"/>
    <mergeCell ref="ZR796:ZY799"/>
    <mergeCell ref="VW796:WD799"/>
    <mergeCell ref="WF796:WM799"/>
    <mergeCell ref="WO796:WV799"/>
    <mergeCell ref="WX796:XE799"/>
    <mergeCell ref="XG796:XN799"/>
    <mergeCell ref="XP796:XW799"/>
    <mergeCell ref="NF801:NM804"/>
    <mergeCell ref="NO801:NV804"/>
    <mergeCell ref="NX801:OE804"/>
    <mergeCell ref="OG801:ON804"/>
    <mergeCell ref="OP801:OW804"/>
    <mergeCell ref="OY801:PF804"/>
    <mergeCell ref="LD801:LK804"/>
    <mergeCell ref="LM801:LT804"/>
    <mergeCell ref="LV801:MC804"/>
    <mergeCell ref="ME801:ML804"/>
    <mergeCell ref="MN801:MU804"/>
    <mergeCell ref="MW801:ND804"/>
    <mergeCell ref="JB801:JI804"/>
    <mergeCell ref="JK801:JR804"/>
    <mergeCell ref="JT801:KA804"/>
    <mergeCell ref="KC801:KJ804"/>
    <mergeCell ref="KL801:KS804"/>
    <mergeCell ref="KU801:LB804"/>
    <mergeCell ref="GZ801:HG804"/>
    <mergeCell ref="HI801:HP804"/>
    <mergeCell ref="HR801:HY804"/>
    <mergeCell ref="IA801:IH804"/>
    <mergeCell ref="IJ801:IQ804"/>
    <mergeCell ref="IS801:IZ804"/>
    <mergeCell ref="EX801:FE804"/>
    <mergeCell ref="FG801:FN804"/>
    <mergeCell ref="FP801:FW804"/>
    <mergeCell ref="FY801:GF804"/>
    <mergeCell ref="GH801:GO804"/>
    <mergeCell ref="GQ801:GX804"/>
    <mergeCell ref="CV801:DC804"/>
    <mergeCell ref="DE801:DL804"/>
    <mergeCell ref="DN801:DU804"/>
    <mergeCell ref="DW801:ED804"/>
    <mergeCell ref="EF801:EM804"/>
    <mergeCell ref="EO801:EV804"/>
    <mergeCell ref="ZR801:ZY804"/>
    <mergeCell ref="AAA801:AAH804"/>
    <mergeCell ref="AAJ801:AAQ804"/>
    <mergeCell ref="AAS801:AAZ804"/>
    <mergeCell ref="ABB801:ABI804"/>
    <mergeCell ref="ABK801:ABR804"/>
    <mergeCell ref="XP801:XW804"/>
    <mergeCell ref="XY801:YF804"/>
    <mergeCell ref="YH801:YO804"/>
    <mergeCell ref="YQ801:YX804"/>
    <mergeCell ref="YZ801:ZG804"/>
    <mergeCell ref="ZI801:ZP804"/>
    <mergeCell ref="VN801:VU804"/>
    <mergeCell ref="VW801:WD804"/>
    <mergeCell ref="WF801:WM804"/>
    <mergeCell ref="WO801:WV804"/>
    <mergeCell ref="WX801:XE804"/>
    <mergeCell ref="XG801:XN804"/>
    <mergeCell ref="TL801:TS804"/>
    <mergeCell ref="TU801:UB804"/>
    <mergeCell ref="UD801:UK804"/>
    <mergeCell ref="UM801:UT804"/>
    <mergeCell ref="UV801:VC804"/>
    <mergeCell ref="VE801:VL804"/>
    <mergeCell ref="RJ801:RQ804"/>
    <mergeCell ref="RS801:RZ804"/>
    <mergeCell ref="SB801:SI804"/>
    <mergeCell ref="SK801:SR804"/>
    <mergeCell ref="ST801:TA804"/>
    <mergeCell ref="TC801:TJ804"/>
    <mergeCell ref="PH801:PO804"/>
    <mergeCell ref="PQ801:PX804"/>
    <mergeCell ref="PZ801:QG804"/>
    <mergeCell ref="QI801:QP804"/>
    <mergeCell ref="QR801:QY804"/>
    <mergeCell ref="RA801:RH804"/>
    <mergeCell ref="AMD801:AMK804"/>
    <mergeCell ref="AMM801:AMT804"/>
    <mergeCell ref="AMV801:ANC804"/>
    <mergeCell ref="ANE801:ANL804"/>
    <mergeCell ref="ANN801:ANU804"/>
    <mergeCell ref="ANW801:AOD804"/>
    <mergeCell ref="AKB801:AKI804"/>
    <mergeCell ref="AKK801:AKR804"/>
    <mergeCell ref="AKT801:ALA804"/>
    <mergeCell ref="ALC801:ALJ804"/>
    <mergeCell ref="ALL801:ALS804"/>
    <mergeCell ref="ALU801:AMB804"/>
    <mergeCell ref="AHZ801:AIG804"/>
    <mergeCell ref="AII801:AIP804"/>
    <mergeCell ref="AIR801:AIY804"/>
    <mergeCell ref="AJA801:AJH804"/>
    <mergeCell ref="AJJ801:AJQ804"/>
    <mergeCell ref="AJS801:AJZ804"/>
    <mergeCell ref="AFX801:AGE804"/>
    <mergeCell ref="AGG801:AGN804"/>
    <mergeCell ref="AGP801:AGW804"/>
    <mergeCell ref="AGY801:AHF804"/>
    <mergeCell ref="AHH801:AHO804"/>
    <mergeCell ref="AHQ801:AHX804"/>
    <mergeCell ref="ADV801:AEC804"/>
    <mergeCell ref="AEE801:AEL804"/>
    <mergeCell ref="AEN801:AEU804"/>
    <mergeCell ref="AEW801:AFD804"/>
    <mergeCell ref="AFF801:AFM804"/>
    <mergeCell ref="AFO801:AFV804"/>
    <mergeCell ref="ABT801:ACA804"/>
    <mergeCell ref="ACC801:ACJ804"/>
    <mergeCell ref="ACL801:ACS804"/>
    <mergeCell ref="ACU801:ADB804"/>
    <mergeCell ref="ADD801:ADK804"/>
    <mergeCell ref="ADM801:ADT804"/>
    <mergeCell ref="JK806:JR809"/>
    <mergeCell ref="JT806:KA809"/>
    <mergeCell ref="KC806:KJ809"/>
    <mergeCell ref="KL806:KS809"/>
    <mergeCell ref="KU806:LB809"/>
    <mergeCell ref="LD806:LK809"/>
    <mergeCell ref="HI806:HP809"/>
    <mergeCell ref="HR806:HY809"/>
    <mergeCell ref="IA806:IH809"/>
    <mergeCell ref="IJ806:IQ809"/>
    <mergeCell ref="IS806:IZ809"/>
    <mergeCell ref="JB806:JI809"/>
    <mergeCell ref="FG806:FN809"/>
    <mergeCell ref="FP806:FW809"/>
    <mergeCell ref="FY806:GF809"/>
    <mergeCell ref="GH806:GO809"/>
    <mergeCell ref="GQ806:GX809"/>
    <mergeCell ref="GZ806:HG809"/>
    <mergeCell ref="DE806:DL809"/>
    <mergeCell ref="DN806:DU809"/>
    <mergeCell ref="DW806:ED809"/>
    <mergeCell ref="EF806:EM809"/>
    <mergeCell ref="EO806:EV809"/>
    <mergeCell ref="EX806:FE809"/>
    <mergeCell ref="BC806:BJ809"/>
    <mergeCell ref="BL806:BS809"/>
    <mergeCell ref="BU806:CB809"/>
    <mergeCell ref="CD806:CK809"/>
    <mergeCell ref="CM806:CT809"/>
    <mergeCell ref="CV806:DC809"/>
    <mergeCell ref="A806:H809"/>
    <mergeCell ref="J806:Q809"/>
    <mergeCell ref="S806:Z809"/>
    <mergeCell ref="AB806:AI809"/>
    <mergeCell ref="AK806:AR809"/>
    <mergeCell ref="AT806:BA809"/>
    <mergeCell ref="VW806:WD809"/>
    <mergeCell ref="WF806:WM809"/>
    <mergeCell ref="WO806:WV809"/>
    <mergeCell ref="WX806:XE809"/>
    <mergeCell ref="XG806:XN809"/>
    <mergeCell ref="XP806:XW809"/>
    <mergeCell ref="TU806:UB809"/>
    <mergeCell ref="UD806:UK809"/>
    <mergeCell ref="UM806:UT809"/>
    <mergeCell ref="UV806:VC809"/>
    <mergeCell ref="VE806:VL809"/>
    <mergeCell ref="VN806:VU809"/>
    <mergeCell ref="RS806:RZ809"/>
    <mergeCell ref="SB806:SI809"/>
    <mergeCell ref="SK806:SR809"/>
    <mergeCell ref="ST806:TA809"/>
    <mergeCell ref="TC806:TJ809"/>
    <mergeCell ref="TL806:TS809"/>
    <mergeCell ref="PQ806:PX809"/>
    <mergeCell ref="PZ806:QG809"/>
    <mergeCell ref="QI806:QP809"/>
    <mergeCell ref="QR806:QY809"/>
    <mergeCell ref="RA806:RH809"/>
    <mergeCell ref="RJ806:RQ809"/>
    <mergeCell ref="NO806:NV809"/>
    <mergeCell ref="NX806:OE809"/>
    <mergeCell ref="OG806:ON809"/>
    <mergeCell ref="OP806:OW809"/>
    <mergeCell ref="OY806:PF809"/>
    <mergeCell ref="PH806:PO809"/>
    <mergeCell ref="LM806:LT809"/>
    <mergeCell ref="LV806:MC809"/>
    <mergeCell ref="ME806:ML809"/>
    <mergeCell ref="MN806:MU809"/>
    <mergeCell ref="MW806:ND809"/>
    <mergeCell ref="NF806:NM809"/>
    <mergeCell ref="CV811:DC814"/>
    <mergeCell ref="DE811:DL814"/>
    <mergeCell ref="DN811:DU814"/>
    <mergeCell ref="DW811:ED814"/>
    <mergeCell ref="EF811:EM814"/>
    <mergeCell ref="EO811:EV814"/>
    <mergeCell ref="AT811:BA814"/>
    <mergeCell ref="BC811:BJ814"/>
    <mergeCell ref="BL811:BS814"/>
    <mergeCell ref="BU811:CB814"/>
    <mergeCell ref="CD811:CK814"/>
    <mergeCell ref="CM811:CT814"/>
    <mergeCell ref="AMM806:AMT809"/>
    <mergeCell ref="AMV806:ANC809"/>
    <mergeCell ref="ANE806:ANL809"/>
    <mergeCell ref="ANN806:ANU809"/>
    <mergeCell ref="ANW806:AOD809"/>
    <mergeCell ref="A811:H814"/>
    <mergeCell ref="J811:Q814"/>
    <mergeCell ref="S811:Z814"/>
    <mergeCell ref="AB811:AI814"/>
    <mergeCell ref="AK811:AR814"/>
    <mergeCell ref="AKK806:AKR809"/>
    <mergeCell ref="AKT806:ALA809"/>
    <mergeCell ref="ALC806:ALJ809"/>
    <mergeCell ref="ALL806:ALS809"/>
    <mergeCell ref="ALU806:AMB809"/>
    <mergeCell ref="AMD806:AMK809"/>
    <mergeCell ref="AII806:AIP809"/>
    <mergeCell ref="AIR806:AIY809"/>
    <mergeCell ref="AJA806:AJH809"/>
    <mergeCell ref="AJJ806:AJQ809"/>
    <mergeCell ref="AJS806:AJZ809"/>
    <mergeCell ref="AKB806:AKI809"/>
    <mergeCell ref="AGG806:AGN809"/>
    <mergeCell ref="AGP806:AGW809"/>
    <mergeCell ref="AGY806:AHF809"/>
    <mergeCell ref="AHH806:AHO809"/>
    <mergeCell ref="AHQ806:AHX809"/>
    <mergeCell ref="AHZ806:AIG809"/>
    <mergeCell ref="AEE806:AEL809"/>
    <mergeCell ref="AEN806:AEU809"/>
    <mergeCell ref="AEW806:AFD809"/>
    <mergeCell ref="AFF806:AFM809"/>
    <mergeCell ref="AFO806:AFV809"/>
    <mergeCell ref="AFX806:AGE809"/>
    <mergeCell ref="ACC806:ACJ809"/>
    <mergeCell ref="ACL806:ACS809"/>
    <mergeCell ref="ACU806:ADB809"/>
    <mergeCell ref="ADD806:ADK809"/>
    <mergeCell ref="ADM806:ADT809"/>
    <mergeCell ref="ADV806:AEC809"/>
    <mergeCell ref="AAA806:AAH809"/>
    <mergeCell ref="AAJ806:AAQ809"/>
    <mergeCell ref="AAS806:AAZ809"/>
    <mergeCell ref="ABB806:ABI809"/>
    <mergeCell ref="ABK806:ABR809"/>
    <mergeCell ref="ABT806:ACA809"/>
    <mergeCell ref="XY806:YF809"/>
    <mergeCell ref="YH806:YO809"/>
    <mergeCell ref="YQ806:YX809"/>
    <mergeCell ref="YZ806:ZG809"/>
    <mergeCell ref="ZI806:ZP809"/>
    <mergeCell ref="ZR806:ZY809"/>
    <mergeCell ref="PQ811:PX814"/>
    <mergeCell ref="PZ811:QG814"/>
    <mergeCell ref="QI811:QP814"/>
    <mergeCell ref="QR811:QY814"/>
    <mergeCell ref="RA811:RH814"/>
    <mergeCell ref="NF811:NM814"/>
    <mergeCell ref="NO811:NV814"/>
    <mergeCell ref="NX811:OE814"/>
    <mergeCell ref="OG811:ON814"/>
    <mergeCell ref="OP811:OW814"/>
    <mergeCell ref="OY811:PF814"/>
    <mergeCell ref="LD811:LK814"/>
    <mergeCell ref="LM811:LT814"/>
    <mergeCell ref="LV811:MC814"/>
    <mergeCell ref="ME811:ML814"/>
    <mergeCell ref="MN811:MU814"/>
    <mergeCell ref="MW811:ND814"/>
    <mergeCell ref="JB811:JI814"/>
    <mergeCell ref="JK811:JR814"/>
    <mergeCell ref="JT811:KA814"/>
    <mergeCell ref="KC811:KJ814"/>
    <mergeCell ref="KL811:KS814"/>
    <mergeCell ref="KU811:LB814"/>
    <mergeCell ref="GZ811:HG814"/>
    <mergeCell ref="HI811:HP814"/>
    <mergeCell ref="HR811:HY814"/>
    <mergeCell ref="IA811:IH814"/>
    <mergeCell ref="IJ811:IQ814"/>
    <mergeCell ref="IS811:IZ814"/>
    <mergeCell ref="EX811:FE814"/>
    <mergeCell ref="FG811:FN814"/>
    <mergeCell ref="FP811:FW814"/>
    <mergeCell ref="FY811:GF814"/>
    <mergeCell ref="GH811:GO814"/>
    <mergeCell ref="GQ811:GX814"/>
    <mergeCell ref="ANE811:ANL814"/>
    <mergeCell ref="ANN811:ANU814"/>
    <mergeCell ref="ANW811:AOD814"/>
    <mergeCell ref="AKB811:AKI814"/>
    <mergeCell ref="AKK811:AKR814"/>
    <mergeCell ref="AKT811:ALA814"/>
    <mergeCell ref="ALC811:ALJ814"/>
    <mergeCell ref="ALL811:ALS814"/>
    <mergeCell ref="ALU811:AMB814"/>
    <mergeCell ref="AHZ811:AIG814"/>
    <mergeCell ref="AII811:AIP814"/>
    <mergeCell ref="AIR811:AIY814"/>
    <mergeCell ref="AJA811:AJH814"/>
    <mergeCell ref="AJJ811:AJQ814"/>
    <mergeCell ref="AJS811:AJZ814"/>
    <mergeCell ref="AFX811:AGE814"/>
    <mergeCell ref="AGG811:AGN814"/>
    <mergeCell ref="AGP811:AGW814"/>
    <mergeCell ref="AGY811:AHF814"/>
    <mergeCell ref="AHH811:AHO814"/>
    <mergeCell ref="AHQ811:AHX814"/>
    <mergeCell ref="ADV811:AEC814"/>
    <mergeCell ref="AEE811:AEL814"/>
    <mergeCell ref="AEN811:AEU814"/>
    <mergeCell ref="AEW811:AFD814"/>
    <mergeCell ref="AFF811:AFM814"/>
    <mergeCell ref="AFO811:AFV814"/>
    <mergeCell ref="ABT811:ACA814"/>
    <mergeCell ref="ACC811:ACJ814"/>
    <mergeCell ref="ACL811:ACS814"/>
    <mergeCell ref="ACU811:ADB814"/>
    <mergeCell ref="ADD811:ADK814"/>
    <mergeCell ref="ADM811:ADT814"/>
    <mergeCell ref="HI816:HP819"/>
    <mergeCell ref="HR816:HY819"/>
    <mergeCell ref="IA816:IH819"/>
    <mergeCell ref="IJ816:IQ819"/>
    <mergeCell ref="IS816:IZ819"/>
    <mergeCell ref="JB816:JI819"/>
    <mergeCell ref="FG816:FN819"/>
    <mergeCell ref="FP816:FW819"/>
    <mergeCell ref="FY816:GF819"/>
    <mergeCell ref="GH816:GO819"/>
    <mergeCell ref="GQ816:GX819"/>
    <mergeCell ref="GZ816:HG819"/>
    <mergeCell ref="DE816:DL819"/>
    <mergeCell ref="DN816:DU819"/>
    <mergeCell ref="DW816:ED819"/>
    <mergeCell ref="EF816:EM819"/>
    <mergeCell ref="EO816:EV819"/>
    <mergeCell ref="EX816:FE819"/>
    <mergeCell ref="BC816:BJ819"/>
    <mergeCell ref="BL816:BS819"/>
    <mergeCell ref="BU816:CB819"/>
    <mergeCell ref="CD816:CK819"/>
    <mergeCell ref="CM816:CT819"/>
    <mergeCell ref="CV816:DC819"/>
    <mergeCell ref="A816:H819"/>
    <mergeCell ref="J816:Q819"/>
    <mergeCell ref="S816:Z819"/>
    <mergeCell ref="AB816:AI819"/>
    <mergeCell ref="AK816:AR819"/>
    <mergeCell ref="AT816:BA819"/>
    <mergeCell ref="AMD811:AMK814"/>
    <mergeCell ref="AMM811:AMT814"/>
    <mergeCell ref="AMV811:ANC814"/>
    <mergeCell ref="ZR811:ZY814"/>
    <mergeCell ref="AAA811:AAH814"/>
    <mergeCell ref="AAJ811:AAQ814"/>
    <mergeCell ref="AAS811:AAZ814"/>
    <mergeCell ref="ABB811:ABI814"/>
    <mergeCell ref="ABK811:ABR814"/>
    <mergeCell ref="XP811:XW814"/>
    <mergeCell ref="XY811:YF814"/>
    <mergeCell ref="YH811:YO814"/>
    <mergeCell ref="YQ811:YX814"/>
    <mergeCell ref="YZ811:ZG814"/>
    <mergeCell ref="ZI811:ZP814"/>
    <mergeCell ref="VN811:VU814"/>
    <mergeCell ref="VW811:WD814"/>
    <mergeCell ref="WF811:WM814"/>
    <mergeCell ref="WO811:WV814"/>
    <mergeCell ref="WX811:XE814"/>
    <mergeCell ref="XG811:XN814"/>
    <mergeCell ref="TL811:TS814"/>
    <mergeCell ref="TU811:UB814"/>
    <mergeCell ref="UD811:UK814"/>
    <mergeCell ref="UM811:UT814"/>
    <mergeCell ref="UV811:VC814"/>
    <mergeCell ref="VE811:VL814"/>
    <mergeCell ref="RJ811:RQ814"/>
    <mergeCell ref="RS811:RZ814"/>
    <mergeCell ref="SB811:SI814"/>
    <mergeCell ref="SK811:SR814"/>
    <mergeCell ref="ST811:TA814"/>
    <mergeCell ref="TC811:TJ814"/>
    <mergeCell ref="PH811:PO814"/>
    <mergeCell ref="TU816:UB819"/>
    <mergeCell ref="UD816:UK819"/>
    <mergeCell ref="UM816:UT819"/>
    <mergeCell ref="UV816:VC819"/>
    <mergeCell ref="VE816:VL819"/>
    <mergeCell ref="VN816:VU819"/>
    <mergeCell ref="RS816:RZ819"/>
    <mergeCell ref="SB816:SI819"/>
    <mergeCell ref="SK816:SR819"/>
    <mergeCell ref="ST816:TA819"/>
    <mergeCell ref="TC816:TJ819"/>
    <mergeCell ref="TL816:TS819"/>
    <mergeCell ref="PQ816:PX819"/>
    <mergeCell ref="PZ816:QG819"/>
    <mergeCell ref="QI816:QP819"/>
    <mergeCell ref="QR816:QY819"/>
    <mergeCell ref="RA816:RH819"/>
    <mergeCell ref="RJ816:RQ819"/>
    <mergeCell ref="NO816:NV819"/>
    <mergeCell ref="NX816:OE819"/>
    <mergeCell ref="OG816:ON819"/>
    <mergeCell ref="OP816:OW819"/>
    <mergeCell ref="OY816:PF819"/>
    <mergeCell ref="PH816:PO819"/>
    <mergeCell ref="LM816:LT819"/>
    <mergeCell ref="LV816:MC819"/>
    <mergeCell ref="ME816:ML819"/>
    <mergeCell ref="MN816:MU819"/>
    <mergeCell ref="MW816:ND819"/>
    <mergeCell ref="NF816:NM819"/>
    <mergeCell ref="JK816:JR819"/>
    <mergeCell ref="JT816:KA819"/>
    <mergeCell ref="KC816:KJ819"/>
    <mergeCell ref="KL816:KS819"/>
    <mergeCell ref="KU816:LB819"/>
    <mergeCell ref="LD816:LK819"/>
    <mergeCell ref="AT821:BA824"/>
    <mergeCell ref="BC821:BJ824"/>
    <mergeCell ref="BL821:BS824"/>
    <mergeCell ref="BU821:CB824"/>
    <mergeCell ref="CD821:CK824"/>
    <mergeCell ref="CM821:CT824"/>
    <mergeCell ref="AMM816:AMT819"/>
    <mergeCell ref="AMV816:ANC819"/>
    <mergeCell ref="ANE816:ANL819"/>
    <mergeCell ref="ANN816:ANU819"/>
    <mergeCell ref="ANW816:AOD819"/>
    <mergeCell ref="A821:H824"/>
    <mergeCell ref="J821:Q824"/>
    <mergeCell ref="S821:Z824"/>
    <mergeCell ref="AB821:AI824"/>
    <mergeCell ref="AK821:AR824"/>
    <mergeCell ref="AKK816:AKR819"/>
    <mergeCell ref="AKT816:ALA819"/>
    <mergeCell ref="ALC816:ALJ819"/>
    <mergeCell ref="ALL816:ALS819"/>
    <mergeCell ref="ALU816:AMB819"/>
    <mergeCell ref="AMD816:AMK819"/>
    <mergeCell ref="AII816:AIP819"/>
    <mergeCell ref="AIR816:AIY819"/>
    <mergeCell ref="AJA816:AJH819"/>
    <mergeCell ref="AJJ816:AJQ819"/>
    <mergeCell ref="AJS816:AJZ819"/>
    <mergeCell ref="AKB816:AKI819"/>
    <mergeCell ref="AGG816:AGN819"/>
    <mergeCell ref="AGP816:AGW819"/>
    <mergeCell ref="AGY816:AHF819"/>
    <mergeCell ref="AHH816:AHO819"/>
    <mergeCell ref="AHQ816:AHX819"/>
    <mergeCell ref="AHZ816:AIG819"/>
    <mergeCell ref="AEE816:AEL819"/>
    <mergeCell ref="AEN816:AEU819"/>
    <mergeCell ref="AEW816:AFD819"/>
    <mergeCell ref="AFF816:AFM819"/>
    <mergeCell ref="AFO816:AFV819"/>
    <mergeCell ref="AFX816:AGE819"/>
    <mergeCell ref="ACC816:ACJ819"/>
    <mergeCell ref="ACL816:ACS819"/>
    <mergeCell ref="ACU816:ADB819"/>
    <mergeCell ref="ADD816:ADK819"/>
    <mergeCell ref="ADM816:ADT819"/>
    <mergeCell ref="ADV816:AEC819"/>
    <mergeCell ref="AAA816:AAH819"/>
    <mergeCell ref="AAJ816:AAQ819"/>
    <mergeCell ref="AAS816:AAZ819"/>
    <mergeCell ref="ABB816:ABI819"/>
    <mergeCell ref="ABK816:ABR819"/>
    <mergeCell ref="ABT816:ACA819"/>
    <mergeCell ref="XY816:YF819"/>
    <mergeCell ref="YH816:YO819"/>
    <mergeCell ref="YQ816:YX819"/>
    <mergeCell ref="YZ816:ZG819"/>
    <mergeCell ref="ZI816:ZP819"/>
    <mergeCell ref="ZR816:ZY819"/>
    <mergeCell ref="VW816:WD819"/>
    <mergeCell ref="WF816:WM819"/>
    <mergeCell ref="WO816:WV819"/>
    <mergeCell ref="WX816:XE819"/>
    <mergeCell ref="XG816:XN819"/>
    <mergeCell ref="XP816:XW819"/>
    <mergeCell ref="NF821:NM824"/>
    <mergeCell ref="NO821:NV824"/>
    <mergeCell ref="NX821:OE824"/>
    <mergeCell ref="OG821:ON824"/>
    <mergeCell ref="OP821:OW824"/>
    <mergeCell ref="OY821:PF824"/>
    <mergeCell ref="LD821:LK824"/>
    <mergeCell ref="LM821:LT824"/>
    <mergeCell ref="LV821:MC824"/>
    <mergeCell ref="ME821:ML824"/>
    <mergeCell ref="MN821:MU824"/>
    <mergeCell ref="MW821:ND824"/>
    <mergeCell ref="JB821:JI824"/>
    <mergeCell ref="JK821:JR824"/>
    <mergeCell ref="JT821:KA824"/>
    <mergeCell ref="KC821:KJ824"/>
    <mergeCell ref="KL821:KS824"/>
    <mergeCell ref="KU821:LB824"/>
    <mergeCell ref="GZ821:HG824"/>
    <mergeCell ref="HI821:HP824"/>
    <mergeCell ref="HR821:HY824"/>
    <mergeCell ref="IA821:IH824"/>
    <mergeCell ref="IJ821:IQ824"/>
    <mergeCell ref="IS821:IZ824"/>
    <mergeCell ref="EX821:FE824"/>
    <mergeCell ref="FG821:FN824"/>
    <mergeCell ref="FP821:FW824"/>
    <mergeCell ref="FY821:GF824"/>
    <mergeCell ref="GH821:GO824"/>
    <mergeCell ref="GQ821:GX824"/>
    <mergeCell ref="CV821:DC824"/>
    <mergeCell ref="DE821:DL824"/>
    <mergeCell ref="DN821:DU824"/>
    <mergeCell ref="DW821:ED824"/>
    <mergeCell ref="EF821:EM824"/>
    <mergeCell ref="EO821:EV824"/>
    <mergeCell ref="ZR821:ZY824"/>
    <mergeCell ref="AAA821:AAH824"/>
    <mergeCell ref="AAJ821:AAQ824"/>
    <mergeCell ref="AAS821:AAZ824"/>
    <mergeCell ref="ABB821:ABI824"/>
    <mergeCell ref="ABK821:ABR824"/>
    <mergeCell ref="XP821:XW824"/>
    <mergeCell ref="XY821:YF824"/>
    <mergeCell ref="YH821:YO824"/>
    <mergeCell ref="YQ821:YX824"/>
    <mergeCell ref="YZ821:ZG824"/>
    <mergeCell ref="ZI821:ZP824"/>
    <mergeCell ref="VN821:VU824"/>
    <mergeCell ref="VW821:WD824"/>
    <mergeCell ref="WF821:WM824"/>
    <mergeCell ref="WO821:WV824"/>
    <mergeCell ref="WX821:XE824"/>
    <mergeCell ref="XG821:XN824"/>
    <mergeCell ref="TL821:TS824"/>
    <mergeCell ref="TU821:UB824"/>
    <mergeCell ref="UD821:UK824"/>
    <mergeCell ref="UM821:UT824"/>
    <mergeCell ref="UV821:VC824"/>
    <mergeCell ref="VE821:VL824"/>
    <mergeCell ref="RJ821:RQ824"/>
    <mergeCell ref="RS821:RZ824"/>
    <mergeCell ref="SB821:SI824"/>
    <mergeCell ref="SK821:SR824"/>
    <mergeCell ref="ST821:TA824"/>
    <mergeCell ref="TC821:TJ824"/>
    <mergeCell ref="PH821:PO824"/>
    <mergeCell ref="PQ821:PX824"/>
    <mergeCell ref="PZ821:QG824"/>
    <mergeCell ref="QI821:QP824"/>
    <mergeCell ref="QR821:QY824"/>
    <mergeCell ref="RA821:RH824"/>
    <mergeCell ref="AMD821:AMK824"/>
    <mergeCell ref="AMM821:AMT824"/>
    <mergeCell ref="AMV821:ANC824"/>
    <mergeCell ref="ANE821:ANL824"/>
    <mergeCell ref="ANN821:ANU824"/>
    <mergeCell ref="ANW821:AOD824"/>
    <mergeCell ref="AKB821:AKI824"/>
    <mergeCell ref="AKK821:AKR824"/>
    <mergeCell ref="AKT821:ALA824"/>
    <mergeCell ref="ALC821:ALJ824"/>
    <mergeCell ref="ALL821:ALS824"/>
    <mergeCell ref="ALU821:AMB824"/>
    <mergeCell ref="AHZ821:AIG824"/>
    <mergeCell ref="AII821:AIP824"/>
    <mergeCell ref="AIR821:AIY824"/>
    <mergeCell ref="AJA821:AJH824"/>
    <mergeCell ref="AJJ821:AJQ824"/>
    <mergeCell ref="AJS821:AJZ824"/>
    <mergeCell ref="AFX821:AGE824"/>
    <mergeCell ref="AGG821:AGN824"/>
    <mergeCell ref="AGP821:AGW824"/>
    <mergeCell ref="AGY821:AHF824"/>
    <mergeCell ref="AHH821:AHO824"/>
    <mergeCell ref="AHQ821:AHX824"/>
    <mergeCell ref="ADV821:AEC824"/>
    <mergeCell ref="AEE821:AEL824"/>
    <mergeCell ref="AEN821:AEU824"/>
    <mergeCell ref="AEW821:AFD824"/>
    <mergeCell ref="AFF821:AFM824"/>
    <mergeCell ref="AFO821:AFV824"/>
    <mergeCell ref="ABT821:ACA824"/>
    <mergeCell ref="ACC821:ACJ824"/>
    <mergeCell ref="ACL821:ACS824"/>
    <mergeCell ref="ACU821:ADB824"/>
    <mergeCell ref="ADD821:ADK824"/>
    <mergeCell ref="ADM821:ADT824"/>
    <mergeCell ref="JK826:JR829"/>
    <mergeCell ref="JT826:KA829"/>
    <mergeCell ref="KC826:KJ829"/>
    <mergeCell ref="KL826:KS829"/>
    <mergeCell ref="KU826:LB829"/>
    <mergeCell ref="LD826:LK829"/>
    <mergeCell ref="HI826:HP829"/>
    <mergeCell ref="HR826:HY829"/>
    <mergeCell ref="IA826:IH829"/>
    <mergeCell ref="IJ826:IQ829"/>
    <mergeCell ref="IS826:IZ829"/>
    <mergeCell ref="JB826:JI829"/>
    <mergeCell ref="FG826:FN829"/>
    <mergeCell ref="FP826:FW829"/>
    <mergeCell ref="FY826:GF829"/>
    <mergeCell ref="GH826:GO829"/>
    <mergeCell ref="GQ826:GX829"/>
    <mergeCell ref="GZ826:HG829"/>
    <mergeCell ref="DE826:DL829"/>
    <mergeCell ref="DN826:DU829"/>
    <mergeCell ref="DW826:ED829"/>
    <mergeCell ref="EF826:EM829"/>
    <mergeCell ref="EO826:EV829"/>
    <mergeCell ref="EX826:FE829"/>
    <mergeCell ref="BC826:BJ829"/>
    <mergeCell ref="BL826:BS829"/>
    <mergeCell ref="BU826:CB829"/>
    <mergeCell ref="CD826:CK829"/>
    <mergeCell ref="CM826:CT829"/>
    <mergeCell ref="CV826:DC829"/>
    <mergeCell ref="A826:H829"/>
    <mergeCell ref="J826:Q829"/>
    <mergeCell ref="S826:Z829"/>
    <mergeCell ref="AB826:AI829"/>
    <mergeCell ref="AK826:AR829"/>
    <mergeCell ref="AT826:BA829"/>
    <mergeCell ref="VW826:WD829"/>
    <mergeCell ref="WF826:WM829"/>
    <mergeCell ref="WO826:WV829"/>
    <mergeCell ref="WX826:XE829"/>
    <mergeCell ref="XG826:XN829"/>
    <mergeCell ref="XP826:XW829"/>
    <mergeCell ref="TU826:UB829"/>
    <mergeCell ref="UD826:UK829"/>
    <mergeCell ref="UM826:UT829"/>
    <mergeCell ref="UV826:VC829"/>
    <mergeCell ref="VE826:VL829"/>
    <mergeCell ref="VN826:VU829"/>
    <mergeCell ref="RS826:RZ829"/>
    <mergeCell ref="SB826:SI829"/>
    <mergeCell ref="SK826:SR829"/>
    <mergeCell ref="ST826:TA829"/>
    <mergeCell ref="TC826:TJ829"/>
    <mergeCell ref="TL826:TS829"/>
    <mergeCell ref="PQ826:PX829"/>
    <mergeCell ref="PZ826:QG829"/>
    <mergeCell ref="QI826:QP829"/>
    <mergeCell ref="QR826:QY829"/>
    <mergeCell ref="RA826:RH829"/>
    <mergeCell ref="RJ826:RQ829"/>
    <mergeCell ref="NO826:NV829"/>
    <mergeCell ref="NX826:OE829"/>
    <mergeCell ref="OG826:ON829"/>
    <mergeCell ref="OP826:OW829"/>
    <mergeCell ref="OY826:PF829"/>
    <mergeCell ref="PH826:PO829"/>
    <mergeCell ref="LM826:LT829"/>
    <mergeCell ref="LV826:MC829"/>
    <mergeCell ref="ME826:ML829"/>
    <mergeCell ref="MN826:MU829"/>
    <mergeCell ref="MW826:ND829"/>
    <mergeCell ref="NF826:NM829"/>
    <mergeCell ref="CV831:DC834"/>
    <mergeCell ref="DE831:DL834"/>
    <mergeCell ref="DN831:DU834"/>
    <mergeCell ref="DW831:ED834"/>
    <mergeCell ref="EF831:EM834"/>
    <mergeCell ref="EO831:EV834"/>
    <mergeCell ref="AT831:BA834"/>
    <mergeCell ref="BC831:BJ834"/>
    <mergeCell ref="BL831:BS834"/>
    <mergeCell ref="BU831:CB834"/>
    <mergeCell ref="CD831:CK834"/>
    <mergeCell ref="CM831:CT834"/>
    <mergeCell ref="AMM826:AMT829"/>
    <mergeCell ref="AMV826:ANC829"/>
    <mergeCell ref="ANE826:ANL829"/>
    <mergeCell ref="ANN826:ANU829"/>
    <mergeCell ref="ANW826:AOD829"/>
    <mergeCell ref="A831:H834"/>
    <mergeCell ref="J831:Q834"/>
    <mergeCell ref="S831:Z834"/>
    <mergeCell ref="AB831:AI834"/>
    <mergeCell ref="AK831:AR834"/>
    <mergeCell ref="AKK826:AKR829"/>
    <mergeCell ref="AKT826:ALA829"/>
    <mergeCell ref="ALC826:ALJ829"/>
    <mergeCell ref="ALL826:ALS829"/>
    <mergeCell ref="ALU826:AMB829"/>
    <mergeCell ref="AMD826:AMK829"/>
    <mergeCell ref="AII826:AIP829"/>
    <mergeCell ref="AIR826:AIY829"/>
    <mergeCell ref="AJA826:AJH829"/>
    <mergeCell ref="AJJ826:AJQ829"/>
    <mergeCell ref="AJS826:AJZ829"/>
    <mergeCell ref="AKB826:AKI829"/>
    <mergeCell ref="AGG826:AGN829"/>
    <mergeCell ref="AGP826:AGW829"/>
    <mergeCell ref="AGY826:AHF829"/>
    <mergeCell ref="AHH826:AHO829"/>
    <mergeCell ref="AHQ826:AHX829"/>
    <mergeCell ref="AHZ826:AIG829"/>
    <mergeCell ref="AEE826:AEL829"/>
    <mergeCell ref="AEN826:AEU829"/>
    <mergeCell ref="AEW826:AFD829"/>
    <mergeCell ref="AFF826:AFM829"/>
    <mergeCell ref="AFO826:AFV829"/>
    <mergeCell ref="AFX826:AGE829"/>
    <mergeCell ref="ACC826:ACJ829"/>
    <mergeCell ref="ACL826:ACS829"/>
    <mergeCell ref="ACU826:ADB829"/>
    <mergeCell ref="ADD826:ADK829"/>
    <mergeCell ref="ADM826:ADT829"/>
    <mergeCell ref="ADV826:AEC829"/>
    <mergeCell ref="AAA826:AAH829"/>
    <mergeCell ref="AAJ826:AAQ829"/>
    <mergeCell ref="AAS826:AAZ829"/>
    <mergeCell ref="ABB826:ABI829"/>
    <mergeCell ref="ABK826:ABR829"/>
    <mergeCell ref="ABT826:ACA829"/>
    <mergeCell ref="XY826:YF829"/>
    <mergeCell ref="YH826:YO829"/>
    <mergeCell ref="YQ826:YX829"/>
    <mergeCell ref="YZ826:ZG829"/>
    <mergeCell ref="ZI826:ZP829"/>
    <mergeCell ref="ZR826:ZY829"/>
    <mergeCell ref="PQ831:PX834"/>
    <mergeCell ref="PZ831:QG834"/>
    <mergeCell ref="QI831:QP834"/>
    <mergeCell ref="QR831:QY834"/>
    <mergeCell ref="RA831:RH834"/>
    <mergeCell ref="NF831:NM834"/>
    <mergeCell ref="NO831:NV834"/>
    <mergeCell ref="NX831:OE834"/>
    <mergeCell ref="OG831:ON834"/>
    <mergeCell ref="OP831:OW834"/>
    <mergeCell ref="OY831:PF834"/>
    <mergeCell ref="LD831:LK834"/>
    <mergeCell ref="LM831:LT834"/>
    <mergeCell ref="LV831:MC834"/>
    <mergeCell ref="ME831:ML834"/>
    <mergeCell ref="MN831:MU834"/>
    <mergeCell ref="MW831:ND834"/>
    <mergeCell ref="JB831:JI834"/>
    <mergeCell ref="JK831:JR834"/>
    <mergeCell ref="JT831:KA834"/>
    <mergeCell ref="KC831:KJ834"/>
    <mergeCell ref="KL831:KS834"/>
    <mergeCell ref="KU831:LB834"/>
    <mergeCell ref="GZ831:HG834"/>
    <mergeCell ref="HI831:HP834"/>
    <mergeCell ref="HR831:HY834"/>
    <mergeCell ref="IA831:IH834"/>
    <mergeCell ref="IJ831:IQ834"/>
    <mergeCell ref="IS831:IZ834"/>
    <mergeCell ref="EX831:FE834"/>
    <mergeCell ref="FG831:FN834"/>
    <mergeCell ref="FP831:FW834"/>
    <mergeCell ref="FY831:GF834"/>
    <mergeCell ref="GH831:GO834"/>
    <mergeCell ref="GQ831:GX834"/>
    <mergeCell ref="ANE831:ANL834"/>
    <mergeCell ref="ANN831:ANU834"/>
    <mergeCell ref="ANW831:AOD834"/>
    <mergeCell ref="AKB831:AKI834"/>
    <mergeCell ref="AKK831:AKR834"/>
    <mergeCell ref="AKT831:ALA834"/>
    <mergeCell ref="ALC831:ALJ834"/>
    <mergeCell ref="ALL831:ALS834"/>
    <mergeCell ref="ALU831:AMB834"/>
    <mergeCell ref="AHZ831:AIG834"/>
    <mergeCell ref="AII831:AIP834"/>
    <mergeCell ref="AIR831:AIY834"/>
    <mergeCell ref="AJA831:AJH834"/>
    <mergeCell ref="AJJ831:AJQ834"/>
    <mergeCell ref="AJS831:AJZ834"/>
    <mergeCell ref="AFX831:AGE834"/>
    <mergeCell ref="AGG831:AGN834"/>
    <mergeCell ref="AGP831:AGW834"/>
    <mergeCell ref="AGY831:AHF834"/>
    <mergeCell ref="AHH831:AHO834"/>
    <mergeCell ref="AHQ831:AHX834"/>
    <mergeCell ref="ADV831:AEC834"/>
    <mergeCell ref="AEE831:AEL834"/>
    <mergeCell ref="AEN831:AEU834"/>
    <mergeCell ref="AEW831:AFD834"/>
    <mergeCell ref="AFF831:AFM834"/>
    <mergeCell ref="AFO831:AFV834"/>
    <mergeCell ref="ABT831:ACA834"/>
    <mergeCell ref="ACC831:ACJ834"/>
    <mergeCell ref="ACL831:ACS834"/>
    <mergeCell ref="ACU831:ADB834"/>
    <mergeCell ref="ADD831:ADK834"/>
    <mergeCell ref="ADM831:ADT834"/>
    <mergeCell ref="HI836:HP839"/>
    <mergeCell ref="HR836:HY839"/>
    <mergeCell ref="IA836:IH839"/>
    <mergeCell ref="IJ836:IQ839"/>
    <mergeCell ref="IS836:IZ839"/>
    <mergeCell ref="JB836:JI839"/>
    <mergeCell ref="FG836:FN839"/>
    <mergeCell ref="FP836:FW839"/>
    <mergeCell ref="FY836:GF839"/>
    <mergeCell ref="GH836:GO839"/>
    <mergeCell ref="GQ836:GX839"/>
    <mergeCell ref="GZ836:HG839"/>
    <mergeCell ref="DE836:DL839"/>
    <mergeCell ref="DN836:DU839"/>
    <mergeCell ref="DW836:ED839"/>
    <mergeCell ref="EF836:EM839"/>
    <mergeCell ref="EO836:EV839"/>
    <mergeCell ref="EX836:FE839"/>
    <mergeCell ref="BC836:BJ839"/>
    <mergeCell ref="BL836:BS839"/>
    <mergeCell ref="BU836:CB839"/>
    <mergeCell ref="CD836:CK839"/>
    <mergeCell ref="CM836:CT839"/>
    <mergeCell ref="CV836:DC839"/>
    <mergeCell ref="A836:H839"/>
    <mergeCell ref="J836:Q839"/>
    <mergeCell ref="S836:Z839"/>
    <mergeCell ref="AB836:AI839"/>
    <mergeCell ref="AK836:AR839"/>
    <mergeCell ref="AT836:BA839"/>
    <mergeCell ref="AMD831:AMK834"/>
    <mergeCell ref="AMM831:AMT834"/>
    <mergeCell ref="AMV831:ANC834"/>
    <mergeCell ref="ZR831:ZY834"/>
    <mergeCell ref="AAA831:AAH834"/>
    <mergeCell ref="AAJ831:AAQ834"/>
    <mergeCell ref="AAS831:AAZ834"/>
    <mergeCell ref="ABB831:ABI834"/>
    <mergeCell ref="ABK831:ABR834"/>
    <mergeCell ref="XP831:XW834"/>
    <mergeCell ref="XY831:YF834"/>
    <mergeCell ref="YH831:YO834"/>
    <mergeCell ref="YQ831:YX834"/>
    <mergeCell ref="YZ831:ZG834"/>
    <mergeCell ref="ZI831:ZP834"/>
    <mergeCell ref="VN831:VU834"/>
    <mergeCell ref="VW831:WD834"/>
    <mergeCell ref="WF831:WM834"/>
    <mergeCell ref="WO831:WV834"/>
    <mergeCell ref="WX831:XE834"/>
    <mergeCell ref="XG831:XN834"/>
    <mergeCell ref="TL831:TS834"/>
    <mergeCell ref="TU831:UB834"/>
    <mergeCell ref="UD831:UK834"/>
    <mergeCell ref="UM831:UT834"/>
    <mergeCell ref="UV831:VC834"/>
    <mergeCell ref="VE831:VL834"/>
    <mergeCell ref="RJ831:RQ834"/>
    <mergeCell ref="RS831:RZ834"/>
    <mergeCell ref="SB831:SI834"/>
    <mergeCell ref="SK831:SR834"/>
    <mergeCell ref="ST831:TA834"/>
    <mergeCell ref="TC831:TJ834"/>
    <mergeCell ref="PH831:PO834"/>
    <mergeCell ref="TU836:UB839"/>
    <mergeCell ref="UD836:UK839"/>
    <mergeCell ref="UM836:UT839"/>
    <mergeCell ref="UV836:VC839"/>
    <mergeCell ref="VE836:VL839"/>
    <mergeCell ref="VN836:VU839"/>
    <mergeCell ref="RS836:RZ839"/>
    <mergeCell ref="SB836:SI839"/>
    <mergeCell ref="SK836:SR839"/>
    <mergeCell ref="ST836:TA839"/>
    <mergeCell ref="TC836:TJ839"/>
    <mergeCell ref="TL836:TS839"/>
    <mergeCell ref="PQ836:PX839"/>
    <mergeCell ref="PZ836:QG839"/>
    <mergeCell ref="QI836:QP839"/>
    <mergeCell ref="QR836:QY839"/>
    <mergeCell ref="RA836:RH839"/>
    <mergeCell ref="RJ836:RQ839"/>
    <mergeCell ref="NO836:NV839"/>
    <mergeCell ref="NX836:OE839"/>
    <mergeCell ref="OG836:ON839"/>
    <mergeCell ref="OP836:OW839"/>
    <mergeCell ref="OY836:PF839"/>
    <mergeCell ref="PH836:PO839"/>
    <mergeCell ref="LM836:LT839"/>
    <mergeCell ref="LV836:MC839"/>
    <mergeCell ref="ME836:ML839"/>
    <mergeCell ref="MN836:MU839"/>
    <mergeCell ref="MW836:ND839"/>
    <mergeCell ref="NF836:NM839"/>
    <mergeCell ref="JK836:JR839"/>
    <mergeCell ref="JT836:KA839"/>
    <mergeCell ref="KC836:KJ839"/>
    <mergeCell ref="KL836:KS839"/>
    <mergeCell ref="KU836:LB839"/>
    <mergeCell ref="LD836:LK839"/>
    <mergeCell ref="AT841:BA844"/>
    <mergeCell ref="BC841:BJ844"/>
    <mergeCell ref="BL841:BS844"/>
    <mergeCell ref="BU841:CB844"/>
    <mergeCell ref="CD841:CK844"/>
    <mergeCell ref="CM841:CT844"/>
    <mergeCell ref="AMM836:AMT839"/>
    <mergeCell ref="AMV836:ANC839"/>
    <mergeCell ref="ANE836:ANL839"/>
    <mergeCell ref="ANN836:ANU839"/>
    <mergeCell ref="ANW836:AOD839"/>
    <mergeCell ref="A841:H844"/>
    <mergeCell ref="J841:Q844"/>
    <mergeCell ref="S841:Z844"/>
    <mergeCell ref="AB841:AI844"/>
    <mergeCell ref="AK841:AR844"/>
    <mergeCell ref="AKK836:AKR839"/>
    <mergeCell ref="AKT836:ALA839"/>
    <mergeCell ref="ALC836:ALJ839"/>
    <mergeCell ref="ALL836:ALS839"/>
    <mergeCell ref="ALU836:AMB839"/>
    <mergeCell ref="AMD836:AMK839"/>
    <mergeCell ref="AII836:AIP839"/>
    <mergeCell ref="AIR836:AIY839"/>
    <mergeCell ref="AJA836:AJH839"/>
    <mergeCell ref="AJJ836:AJQ839"/>
    <mergeCell ref="AJS836:AJZ839"/>
    <mergeCell ref="AKB836:AKI839"/>
    <mergeCell ref="AGG836:AGN839"/>
    <mergeCell ref="AGP836:AGW839"/>
    <mergeCell ref="AGY836:AHF839"/>
    <mergeCell ref="AHH836:AHO839"/>
    <mergeCell ref="AHQ836:AHX839"/>
    <mergeCell ref="AHZ836:AIG839"/>
    <mergeCell ref="AEE836:AEL839"/>
    <mergeCell ref="AEN836:AEU839"/>
    <mergeCell ref="AEW836:AFD839"/>
    <mergeCell ref="AFF836:AFM839"/>
    <mergeCell ref="AFO836:AFV839"/>
    <mergeCell ref="AFX836:AGE839"/>
    <mergeCell ref="ACC836:ACJ839"/>
    <mergeCell ref="ACL836:ACS839"/>
    <mergeCell ref="ACU836:ADB839"/>
    <mergeCell ref="ADD836:ADK839"/>
    <mergeCell ref="ADM836:ADT839"/>
    <mergeCell ref="ADV836:AEC839"/>
    <mergeCell ref="AAA836:AAH839"/>
    <mergeCell ref="AAJ836:AAQ839"/>
    <mergeCell ref="AAS836:AAZ839"/>
    <mergeCell ref="ABB836:ABI839"/>
    <mergeCell ref="ABK836:ABR839"/>
    <mergeCell ref="ABT836:ACA839"/>
    <mergeCell ref="XY836:YF839"/>
    <mergeCell ref="YH836:YO839"/>
    <mergeCell ref="YQ836:YX839"/>
    <mergeCell ref="YZ836:ZG839"/>
    <mergeCell ref="ZI836:ZP839"/>
    <mergeCell ref="ZR836:ZY839"/>
    <mergeCell ref="VW836:WD839"/>
    <mergeCell ref="WF836:WM839"/>
    <mergeCell ref="WO836:WV839"/>
    <mergeCell ref="WX836:XE839"/>
    <mergeCell ref="XG836:XN839"/>
    <mergeCell ref="XP836:XW839"/>
    <mergeCell ref="NF841:NM844"/>
    <mergeCell ref="NO841:NV844"/>
    <mergeCell ref="NX841:OE844"/>
    <mergeCell ref="OG841:ON844"/>
    <mergeCell ref="OP841:OW844"/>
    <mergeCell ref="OY841:PF844"/>
    <mergeCell ref="LD841:LK844"/>
    <mergeCell ref="LM841:LT844"/>
    <mergeCell ref="LV841:MC844"/>
    <mergeCell ref="ME841:ML844"/>
    <mergeCell ref="MN841:MU844"/>
    <mergeCell ref="MW841:ND844"/>
    <mergeCell ref="JB841:JI844"/>
    <mergeCell ref="JK841:JR844"/>
    <mergeCell ref="JT841:KA844"/>
    <mergeCell ref="KC841:KJ844"/>
    <mergeCell ref="KL841:KS844"/>
    <mergeCell ref="KU841:LB844"/>
    <mergeCell ref="GZ841:HG844"/>
    <mergeCell ref="HI841:HP844"/>
    <mergeCell ref="HR841:HY844"/>
    <mergeCell ref="IA841:IH844"/>
    <mergeCell ref="IJ841:IQ844"/>
    <mergeCell ref="IS841:IZ844"/>
    <mergeCell ref="EX841:FE844"/>
    <mergeCell ref="FG841:FN844"/>
    <mergeCell ref="FP841:FW844"/>
    <mergeCell ref="FY841:GF844"/>
    <mergeCell ref="GH841:GO844"/>
    <mergeCell ref="GQ841:GX844"/>
    <mergeCell ref="CV841:DC844"/>
    <mergeCell ref="DE841:DL844"/>
    <mergeCell ref="DN841:DU844"/>
    <mergeCell ref="DW841:ED844"/>
    <mergeCell ref="EF841:EM844"/>
    <mergeCell ref="EO841:EV844"/>
    <mergeCell ref="ZR841:ZY844"/>
    <mergeCell ref="AAA841:AAH844"/>
    <mergeCell ref="AAJ841:AAQ844"/>
    <mergeCell ref="AAS841:AAZ844"/>
    <mergeCell ref="ABB841:ABI844"/>
    <mergeCell ref="ABK841:ABR844"/>
    <mergeCell ref="XP841:XW844"/>
    <mergeCell ref="XY841:YF844"/>
    <mergeCell ref="YH841:YO844"/>
    <mergeCell ref="YQ841:YX844"/>
    <mergeCell ref="YZ841:ZG844"/>
    <mergeCell ref="ZI841:ZP844"/>
    <mergeCell ref="VN841:VU844"/>
    <mergeCell ref="VW841:WD844"/>
    <mergeCell ref="WF841:WM844"/>
    <mergeCell ref="WO841:WV844"/>
    <mergeCell ref="WX841:XE844"/>
    <mergeCell ref="XG841:XN844"/>
    <mergeCell ref="TL841:TS844"/>
    <mergeCell ref="TU841:UB844"/>
    <mergeCell ref="UD841:UK844"/>
    <mergeCell ref="UM841:UT844"/>
    <mergeCell ref="UV841:VC844"/>
    <mergeCell ref="VE841:VL844"/>
    <mergeCell ref="RJ841:RQ844"/>
    <mergeCell ref="RS841:RZ844"/>
    <mergeCell ref="SB841:SI844"/>
    <mergeCell ref="SK841:SR844"/>
    <mergeCell ref="ST841:TA844"/>
    <mergeCell ref="TC841:TJ844"/>
    <mergeCell ref="PH841:PO844"/>
    <mergeCell ref="PQ841:PX844"/>
    <mergeCell ref="PZ841:QG844"/>
    <mergeCell ref="QI841:QP844"/>
    <mergeCell ref="QR841:QY844"/>
    <mergeCell ref="RA841:RH844"/>
    <mergeCell ref="AMD841:AMK844"/>
    <mergeCell ref="AMM841:AMT844"/>
    <mergeCell ref="AMV841:ANC844"/>
    <mergeCell ref="ANE841:ANL844"/>
    <mergeCell ref="ANN841:ANU844"/>
    <mergeCell ref="ANW841:AOD844"/>
    <mergeCell ref="AKB841:AKI844"/>
    <mergeCell ref="AKK841:AKR844"/>
    <mergeCell ref="AKT841:ALA844"/>
    <mergeCell ref="ALC841:ALJ844"/>
    <mergeCell ref="ALL841:ALS844"/>
    <mergeCell ref="ALU841:AMB844"/>
    <mergeCell ref="AHZ841:AIG844"/>
    <mergeCell ref="AII841:AIP844"/>
    <mergeCell ref="AIR841:AIY844"/>
    <mergeCell ref="AJA841:AJH844"/>
    <mergeCell ref="AJJ841:AJQ844"/>
    <mergeCell ref="AJS841:AJZ844"/>
    <mergeCell ref="AFX841:AGE844"/>
    <mergeCell ref="AGG841:AGN844"/>
    <mergeCell ref="AGP841:AGW844"/>
    <mergeCell ref="AGY841:AHF844"/>
    <mergeCell ref="AHH841:AHO844"/>
    <mergeCell ref="AHQ841:AHX844"/>
    <mergeCell ref="ADV841:AEC844"/>
    <mergeCell ref="AEE841:AEL844"/>
    <mergeCell ref="AEN841:AEU844"/>
    <mergeCell ref="AEW841:AFD844"/>
    <mergeCell ref="AFF841:AFM844"/>
    <mergeCell ref="AFO841:AFV844"/>
    <mergeCell ref="ABT841:ACA844"/>
    <mergeCell ref="ACC841:ACJ844"/>
    <mergeCell ref="ACL841:ACS844"/>
    <mergeCell ref="ACU841:ADB844"/>
    <mergeCell ref="ADD841:ADK844"/>
    <mergeCell ref="ADM841:ADT844"/>
    <mergeCell ref="JK846:JR849"/>
    <mergeCell ref="JT846:KA849"/>
    <mergeCell ref="KC846:KJ849"/>
    <mergeCell ref="KL846:KS849"/>
    <mergeCell ref="KU846:LB849"/>
    <mergeCell ref="LD846:LK849"/>
    <mergeCell ref="HI846:HP849"/>
    <mergeCell ref="HR846:HY849"/>
    <mergeCell ref="IA846:IH849"/>
    <mergeCell ref="IJ846:IQ849"/>
    <mergeCell ref="IS846:IZ849"/>
    <mergeCell ref="JB846:JI849"/>
    <mergeCell ref="FG846:FN849"/>
    <mergeCell ref="FP846:FW849"/>
    <mergeCell ref="FY846:GF849"/>
    <mergeCell ref="GH846:GO849"/>
    <mergeCell ref="GQ846:GX849"/>
    <mergeCell ref="GZ846:HG849"/>
    <mergeCell ref="DE846:DL849"/>
    <mergeCell ref="DN846:DU849"/>
    <mergeCell ref="DW846:ED849"/>
    <mergeCell ref="EF846:EM849"/>
    <mergeCell ref="EO846:EV849"/>
    <mergeCell ref="EX846:FE849"/>
    <mergeCell ref="BC846:BJ849"/>
    <mergeCell ref="BL846:BS849"/>
    <mergeCell ref="BU846:CB849"/>
    <mergeCell ref="CD846:CK849"/>
    <mergeCell ref="CM846:CT849"/>
    <mergeCell ref="CV846:DC849"/>
    <mergeCell ref="A846:H849"/>
    <mergeCell ref="J846:Q849"/>
    <mergeCell ref="S846:Z849"/>
    <mergeCell ref="AB846:AI849"/>
    <mergeCell ref="AK846:AR849"/>
    <mergeCell ref="AT846:BA849"/>
    <mergeCell ref="VW846:WD849"/>
    <mergeCell ref="WF846:WM849"/>
    <mergeCell ref="WO846:WV849"/>
    <mergeCell ref="WX846:XE849"/>
    <mergeCell ref="XG846:XN849"/>
    <mergeCell ref="XP846:XW849"/>
    <mergeCell ref="TU846:UB849"/>
    <mergeCell ref="UD846:UK849"/>
    <mergeCell ref="UM846:UT849"/>
    <mergeCell ref="UV846:VC849"/>
    <mergeCell ref="VE846:VL849"/>
    <mergeCell ref="VN846:VU849"/>
    <mergeCell ref="RS846:RZ849"/>
    <mergeCell ref="SB846:SI849"/>
    <mergeCell ref="SK846:SR849"/>
    <mergeCell ref="ST846:TA849"/>
    <mergeCell ref="TC846:TJ849"/>
    <mergeCell ref="TL846:TS849"/>
    <mergeCell ref="PQ846:PX849"/>
    <mergeCell ref="PZ846:QG849"/>
    <mergeCell ref="QI846:QP849"/>
    <mergeCell ref="QR846:QY849"/>
    <mergeCell ref="RA846:RH849"/>
    <mergeCell ref="RJ846:RQ849"/>
    <mergeCell ref="NO846:NV849"/>
    <mergeCell ref="NX846:OE849"/>
    <mergeCell ref="OG846:ON849"/>
    <mergeCell ref="OP846:OW849"/>
    <mergeCell ref="OY846:PF849"/>
    <mergeCell ref="PH846:PO849"/>
    <mergeCell ref="LM846:LT849"/>
    <mergeCell ref="LV846:MC849"/>
    <mergeCell ref="ME846:ML849"/>
    <mergeCell ref="MN846:MU849"/>
    <mergeCell ref="MW846:ND849"/>
    <mergeCell ref="NF846:NM849"/>
    <mergeCell ref="CV851:DC854"/>
    <mergeCell ref="DE851:DL854"/>
    <mergeCell ref="DN851:DU854"/>
    <mergeCell ref="DW851:ED854"/>
    <mergeCell ref="EF851:EM854"/>
    <mergeCell ref="EO851:EV854"/>
    <mergeCell ref="AT851:BA854"/>
    <mergeCell ref="BC851:BJ854"/>
    <mergeCell ref="BL851:BS854"/>
    <mergeCell ref="BU851:CB854"/>
    <mergeCell ref="CD851:CK854"/>
    <mergeCell ref="CM851:CT854"/>
    <mergeCell ref="AMM846:AMT849"/>
    <mergeCell ref="AMV846:ANC849"/>
    <mergeCell ref="ANE846:ANL849"/>
    <mergeCell ref="ANN846:ANU849"/>
    <mergeCell ref="ANW846:AOD849"/>
    <mergeCell ref="A851:H854"/>
    <mergeCell ref="J851:Q854"/>
    <mergeCell ref="S851:Z854"/>
    <mergeCell ref="AB851:AI854"/>
    <mergeCell ref="AK851:AR854"/>
    <mergeCell ref="AKK846:AKR849"/>
    <mergeCell ref="AKT846:ALA849"/>
    <mergeCell ref="ALC846:ALJ849"/>
    <mergeCell ref="ALL846:ALS849"/>
    <mergeCell ref="ALU846:AMB849"/>
    <mergeCell ref="AMD846:AMK849"/>
    <mergeCell ref="AII846:AIP849"/>
    <mergeCell ref="AIR846:AIY849"/>
    <mergeCell ref="AJA846:AJH849"/>
    <mergeCell ref="AJJ846:AJQ849"/>
    <mergeCell ref="AJS846:AJZ849"/>
    <mergeCell ref="AKB846:AKI849"/>
    <mergeCell ref="AGG846:AGN849"/>
    <mergeCell ref="AGP846:AGW849"/>
    <mergeCell ref="AGY846:AHF849"/>
    <mergeCell ref="AHH846:AHO849"/>
    <mergeCell ref="AHQ846:AHX849"/>
    <mergeCell ref="AHZ846:AIG849"/>
    <mergeCell ref="AEE846:AEL849"/>
    <mergeCell ref="AEN846:AEU849"/>
    <mergeCell ref="AEW846:AFD849"/>
    <mergeCell ref="AFF846:AFM849"/>
    <mergeCell ref="AFO846:AFV849"/>
    <mergeCell ref="AFX846:AGE849"/>
    <mergeCell ref="ACC846:ACJ849"/>
    <mergeCell ref="ACL846:ACS849"/>
    <mergeCell ref="ACU846:ADB849"/>
    <mergeCell ref="ADD846:ADK849"/>
    <mergeCell ref="ADM846:ADT849"/>
    <mergeCell ref="ADV846:AEC849"/>
    <mergeCell ref="AAA846:AAH849"/>
    <mergeCell ref="AAJ846:AAQ849"/>
    <mergeCell ref="AAS846:AAZ849"/>
    <mergeCell ref="ABB846:ABI849"/>
    <mergeCell ref="ABK846:ABR849"/>
    <mergeCell ref="ABT846:ACA849"/>
    <mergeCell ref="XY846:YF849"/>
    <mergeCell ref="YH846:YO849"/>
    <mergeCell ref="YQ846:YX849"/>
    <mergeCell ref="YZ846:ZG849"/>
    <mergeCell ref="ZI846:ZP849"/>
    <mergeCell ref="ZR846:ZY849"/>
    <mergeCell ref="PQ851:PX854"/>
    <mergeCell ref="PZ851:QG854"/>
    <mergeCell ref="QI851:QP854"/>
    <mergeCell ref="QR851:QY854"/>
    <mergeCell ref="RA851:RH854"/>
    <mergeCell ref="NF851:NM854"/>
    <mergeCell ref="NO851:NV854"/>
    <mergeCell ref="NX851:OE854"/>
    <mergeCell ref="OG851:ON854"/>
    <mergeCell ref="OP851:OW854"/>
    <mergeCell ref="OY851:PF854"/>
    <mergeCell ref="LD851:LK854"/>
    <mergeCell ref="LM851:LT854"/>
    <mergeCell ref="LV851:MC854"/>
    <mergeCell ref="ME851:ML854"/>
    <mergeCell ref="MN851:MU854"/>
    <mergeCell ref="MW851:ND854"/>
    <mergeCell ref="JB851:JI854"/>
    <mergeCell ref="JK851:JR854"/>
    <mergeCell ref="JT851:KA854"/>
    <mergeCell ref="KC851:KJ854"/>
    <mergeCell ref="KL851:KS854"/>
    <mergeCell ref="KU851:LB854"/>
    <mergeCell ref="GZ851:HG854"/>
    <mergeCell ref="HI851:HP854"/>
    <mergeCell ref="HR851:HY854"/>
    <mergeCell ref="IA851:IH854"/>
    <mergeCell ref="IJ851:IQ854"/>
    <mergeCell ref="IS851:IZ854"/>
    <mergeCell ref="EX851:FE854"/>
    <mergeCell ref="FG851:FN854"/>
    <mergeCell ref="FP851:FW854"/>
    <mergeCell ref="FY851:GF854"/>
    <mergeCell ref="GH851:GO854"/>
    <mergeCell ref="GQ851:GX854"/>
    <mergeCell ref="ANE851:ANL854"/>
    <mergeCell ref="ANN851:ANU854"/>
    <mergeCell ref="ANW851:AOD854"/>
    <mergeCell ref="AKB851:AKI854"/>
    <mergeCell ref="AKK851:AKR854"/>
    <mergeCell ref="AKT851:ALA854"/>
    <mergeCell ref="ALC851:ALJ854"/>
    <mergeCell ref="ALL851:ALS854"/>
    <mergeCell ref="ALU851:AMB854"/>
    <mergeCell ref="AHZ851:AIG854"/>
    <mergeCell ref="AII851:AIP854"/>
    <mergeCell ref="AIR851:AIY854"/>
    <mergeCell ref="AJA851:AJH854"/>
    <mergeCell ref="AJJ851:AJQ854"/>
    <mergeCell ref="AJS851:AJZ854"/>
    <mergeCell ref="AFX851:AGE854"/>
    <mergeCell ref="AGG851:AGN854"/>
    <mergeCell ref="AGP851:AGW854"/>
    <mergeCell ref="AGY851:AHF854"/>
    <mergeCell ref="AHH851:AHO854"/>
    <mergeCell ref="AHQ851:AHX854"/>
    <mergeCell ref="ADV851:AEC854"/>
    <mergeCell ref="AEE851:AEL854"/>
    <mergeCell ref="AEN851:AEU854"/>
    <mergeCell ref="AEW851:AFD854"/>
    <mergeCell ref="AFF851:AFM854"/>
    <mergeCell ref="AFO851:AFV854"/>
    <mergeCell ref="ABT851:ACA854"/>
    <mergeCell ref="ACC851:ACJ854"/>
    <mergeCell ref="ACL851:ACS854"/>
    <mergeCell ref="ACU851:ADB854"/>
    <mergeCell ref="ADD851:ADK854"/>
    <mergeCell ref="ADM851:ADT854"/>
    <mergeCell ref="HI856:HP859"/>
    <mergeCell ref="HR856:HY859"/>
    <mergeCell ref="IA856:IH859"/>
    <mergeCell ref="IJ856:IQ859"/>
    <mergeCell ref="IS856:IZ859"/>
    <mergeCell ref="JB856:JI859"/>
    <mergeCell ref="FG856:FN859"/>
    <mergeCell ref="FP856:FW859"/>
    <mergeCell ref="FY856:GF859"/>
    <mergeCell ref="GH856:GO859"/>
    <mergeCell ref="GQ856:GX859"/>
    <mergeCell ref="GZ856:HG859"/>
    <mergeCell ref="DE856:DL859"/>
    <mergeCell ref="DN856:DU859"/>
    <mergeCell ref="DW856:ED859"/>
    <mergeCell ref="EF856:EM859"/>
    <mergeCell ref="EO856:EV859"/>
    <mergeCell ref="EX856:FE859"/>
    <mergeCell ref="BC856:BJ859"/>
    <mergeCell ref="BL856:BS859"/>
    <mergeCell ref="BU856:CB859"/>
    <mergeCell ref="CD856:CK859"/>
    <mergeCell ref="CM856:CT859"/>
    <mergeCell ref="CV856:DC859"/>
    <mergeCell ref="A856:H859"/>
    <mergeCell ref="J856:Q859"/>
    <mergeCell ref="S856:Z859"/>
    <mergeCell ref="AB856:AI859"/>
    <mergeCell ref="AK856:AR859"/>
    <mergeCell ref="AT856:BA859"/>
    <mergeCell ref="AMD851:AMK854"/>
    <mergeCell ref="AMM851:AMT854"/>
    <mergeCell ref="AMV851:ANC854"/>
    <mergeCell ref="ZR851:ZY854"/>
    <mergeCell ref="AAA851:AAH854"/>
    <mergeCell ref="AAJ851:AAQ854"/>
    <mergeCell ref="AAS851:AAZ854"/>
    <mergeCell ref="ABB851:ABI854"/>
    <mergeCell ref="ABK851:ABR854"/>
    <mergeCell ref="XP851:XW854"/>
    <mergeCell ref="XY851:YF854"/>
    <mergeCell ref="YH851:YO854"/>
    <mergeCell ref="YQ851:YX854"/>
    <mergeCell ref="YZ851:ZG854"/>
    <mergeCell ref="ZI851:ZP854"/>
    <mergeCell ref="VN851:VU854"/>
    <mergeCell ref="VW851:WD854"/>
    <mergeCell ref="WF851:WM854"/>
    <mergeCell ref="WO851:WV854"/>
    <mergeCell ref="WX851:XE854"/>
    <mergeCell ref="XG851:XN854"/>
    <mergeCell ref="TL851:TS854"/>
    <mergeCell ref="TU851:UB854"/>
    <mergeCell ref="UD851:UK854"/>
    <mergeCell ref="UM851:UT854"/>
    <mergeCell ref="UV851:VC854"/>
    <mergeCell ref="VE851:VL854"/>
    <mergeCell ref="RJ851:RQ854"/>
    <mergeCell ref="RS851:RZ854"/>
    <mergeCell ref="SB851:SI854"/>
    <mergeCell ref="SK851:SR854"/>
    <mergeCell ref="ST851:TA854"/>
    <mergeCell ref="TC851:TJ854"/>
    <mergeCell ref="PH851:PO854"/>
    <mergeCell ref="TU856:UB859"/>
    <mergeCell ref="UD856:UK859"/>
    <mergeCell ref="UM856:UT859"/>
    <mergeCell ref="UV856:VC859"/>
    <mergeCell ref="VE856:VL859"/>
    <mergeCell ref="VN856:VU859"/>
    <mergeCell ref="RS856:RZ859"/>
    <mergeCell ref="SB856:SI859"/>
    <mergeCell ref="SK856:SR859"/>
    <mergeCell ref="ST856:TA859"/>
    <mergeCell ref="TC856:TJ859"/>
    <mergeCell ref="TL856:TS859"/>
    <mergeCell ref="PQ856:PX859"/>
    <mergeCell ref="PZ856:QG859"/>
    <mergeCell ref="QI856:QP859"/>
    <mergeCell ref="QR856:QY859"/>
    <mergeCell ref="RA856:RH859"/>
    <mergeCell ref="RJ856:RQ859"/>
    <mergeCell ref="NO856:NV859"/>
    <mergeCell ref="NX856:OE859"/>
    <mergeCell ref="OG856:ON859"/>
    <mergeCell ref="OP856:OW859"/>
    <mergeCell ref="OY856:PF859"/>
    <mergeCell ref="PH856:PO859"/>
    <mergeCell ref="LM856:LT859"/>
    <mergeCell ref="LV856:MC859"/>
    <mergeCell ref="ME856:ML859"/>
    <mergeCell ref="MN856:MU859"/>
    <mergeCell ref="MW856:ND859"/>
    <mergeCell ref="NF856:NM859"/>
    <mergeCell ref="JK856:JR859"/>
    <mergeCell ref="JT856:KA859"/>
    <mergeCell ref="KC856:KJ859"/>
    <mergeCell ref="KL856:KS859"/>
    <mergeCell ref="KU856:LB859"/>
    <mergeCell ref="LD856:LK859"/>
    <mergeCell ref="AT861:BA864"/>
    <mergeCell ref="BC861:BJ864"/>
    <mergeCell ref="BL861:BS864"/>
    <mergeCell ref="BU861:CB864"/>
    <mergeCell ref="CD861:CK864"/>
    <mergeCell ref="CM861:CT864"/>
    <mergeCell ref="AMM856:AMT859"/>
    <mergeCell ref="AMV856:ANC859"/>
    <mergeCell ref="ANE856:ANL859"/>
    <mergeCell ref="ANN856:ANU859"/>
    <mergeCell ref="ANW856:AOD859"/>
    <mergeCell ref="A861:H864"/>
    <mergeCell ref="J861:Q864"/>
    <mergeCell ref="S861:Z864"/>
    <mergeCell ref="AB861:AI864"/>
    <mergeCell ref="AK861:AR864"/>
    <mergeCell ref="AKK856:AKR859"/>
    <mergeCell ref="AKT856:ALA859"/>
    <mergeCell ref="ALC856:ALJ859"/>
    <mergeCell ref="ALL856:ALS859"/>
    <mergeCell ref="ALU856:AMB859"/>
    <mergeCell ref="AMD856:AMK859"/>
    <mergeCell ref="AII856:AIP859"/>
    <mergeCell ref="AIR856:AIY859"/>
    <mergeCell ref="AJA856:AJH859"/>
    <mergeCell ref="AJJ856:AJQ859"/>
    <mergeCell ref="AJS856:AJZ859"/>
    <mergeCell ref="AKB856:AKI859"/>
    <mergeCell ref="AGG856:AGN859"/>
    <mergeCell ref="AGP856:AGW859"/>
    <mergeCell ref="AGY856:AHF859"/>
    <mergeCell ref="AHH856:AHO859"/>
    <mergeCell ref="AHQ856:AHX859"/>
    <mergeCell ref="AHZ856:AIG859"/>
    <mergeCell ref="AEE856:AEL859"/>
    <mergeCell ref="AEN856:AEU859"/>
    <mergeCell ref="AEW856:AFD859"/>
    <mergeCell ref="AFF856:AFM859"/>
    <mergeCell ref="AFO856:AFV859"/>
    <mergeCell ref="AFX856:AGE859"/>
    <mergeCell ref="ACC856:ACJ859"/>
    <mergeCell ref="ACL856:ACS859"/>
    <mergeCell ref="ACU856:ADB859"/>
    <mergeCell ref="ADD856:ADK859"/>
    <mergeCell ref="ADM856:ADT859"/>
    <mergeCell ref="ADV856:AEC859"/>
    <mergeCell ref="AAA856:AAH859"/>
    <mergeCell ref="AAJ856:AAQ859"/>
    <mergeCell ref="AAS856:AAZ859"/>
    <mergeCell ref="ABB856:ABI859"/>
    <mergeCell ref="ABK856:ABR859"/>
    <mergeCell ref="ABT856:ACA859"/>
    <mergeCell ref="XY856:YF859"/>
    <mergeCell ref="YH856:YO859"/>
    <mergeCell ref="YQ856:YX859"/>
    <mergeCell ref="YZ856:ZG859"/>
    <mergeCell ref="ZI856:ZP859"/>
    <mergeCell ref="ZR856:ZY859"/>
    <mergeCell ref="VW856:WD859"/>
    <mergeCell ref="WF856:WM859"/>
    <mergeCell ref="WO856:WV859"/>
    <mergeCell ref="WX856:XE859"/>
    <mergeCell ref="XG856:XN859"/>
    <mergeCell ref="XP856:XW859"/>
    <mergeCell ref="NF861:NM864"/>
    <mergeCell ref="NO861:NV864"/>
    <mergeCell ref="NX861:OE864"/>
    <mergeCell ref="OG861:ON864"/>
    <mergeCell ref="OP861:OW864"/>
    <mergeCell ref="OY861:PF864"/>
    <mergeCell ref="LD861:LK864"/>
    <mergeCell ref="LM861:LT864"/>
    <mergeCell ref="LV861:MC864"/>
    <mergeCell ref="ME861:ML864"/>
    <mergeCell ref="MN861:MU864"/>
    <mergeCell ref="MW861:ND864"/>
    <mergeCell ref="JB861:JI864"/>
    <mergeCell ref="JK861:JR864"/>
    <mergeCell ref="JT861:KA864"/>
    <mergeCell ref="KC861:KJ864"/>
    <mergeCell ref="KL861:KS864"/>
    <mergeCell ref="KU861:LB864"/>
    <mergeCell ref="GZ861:HG864"/>
    <mergeCell ref="HI861:HP864"/>
    <mergeCell ref="HR861:HY864"/>
    <mergeCell ref="IA861:IH864"/>
    <mergeCell ref="IJ861:IQ864"/>
    <mergeCell ref="IS861:IZ864"/>
    <mergeCell ref="EX861:FE864"/>
    <mergeCell ref="FG861:FN864"/>
    <mergeCell ref="FP861:FW864"/>
    <mergeCell ref="FY861:GF864"/>
    <mergeCell ref="GH861:GO864"/>
    <mergeCell ref="GQ861:GX864"/>
    <mergeCell ref="CV861:DC864"/>
    <mergeCell ref="DE861:DL864"/>
    <mergeCell ref="DN861:DU864"/>
    <mergeCell ref="DW861:ED864"/>
    <mergeCell ref="EF861:EM864"/>
    <mergeCell ref="EO861:EV864"/>
    <mergeCell ref="ZR861:ZY864"/>
    <mergeCell ref="AAA861:AAH864"/>
    <mergeCell ref="AAJ861:AAQ864"/>
    <mergeCell ref="AAS861:AAZ864"/>
    <mergeCell ref="ABB861:ABI864"/>
    <mergeCell ref="ABK861:ABR864"/>
    <mergeCell ref="XP861:XW864"/>
    <mergeCell ref="XY861:YF864"/>
    <mergeCell ref="YH861:YO864"/>
    <mergeCell ref="YQ861:YX864"/>
    <mergeCell ref="YZ861:ZG864"/>
    <mergeCell ref="ZI861:ZP864"/>
    <mergeCell ref="VN861:VU864"/>
    <mergeCell ref="VW861:WD864"/>
    <mergeCell ref="WF861:WM864"/>
    <mergeCell ref="WO861:WV864"/>
    <mergeCell ref="WX861:XE864"/>
    <mergeCell ref="XG861:XN864"/>
    <mergeCell ref="TL861:TS864"/>
    <mergeCell ref="TU861:UB864"/>
    <mergeCell ref="UD861:UK864"/>
    <mergeCell ref="UM861:UT864"/>
    <mergeCell ref="UV861:VC864"/>
    <mergeCell ref="VE861:VL864"/>
    <mergeCell ref="RJ861:RQ864"/>
    <mergeCell ref="RS861:RZ864"/>
    <mergeCell ref="SB861:SI864"/>
    <mergeCell ref="SK861:SR864"/>
    <mergeCell ref="ST861:TA864"/>
    <mergeCell ref="TC861:TJ864"/>
    <mergeCell ref="PH861:PO864"/>
    <mergeCell ref="PQ861:PX864"/>
    <mergeCell ref="PZ861:QG864"/>
    <mergeCell ref="QI861:QP864"/>
    <mergeCell ref="QR861:QY864"/>
    <mergeCell ref="RA861:RH864"/>
    <mergeCell ref="AMD861:AMK864"/>
    <mergeCell ref="AMM861:AMT864"/>
    <mergeCell ref="AMV861:ANC864"/>
    <mergeCell ref="ANE861:ANL864"/>
    <mergeCell ref="ANN861:ANU864"/>
    <mergeCell ref="ANW861:AOD864"/>
    <mergeCell ref="AKB861:AKI864"/>
    <mergeCell ref="AKK861:AKR864"/>
    <mergeCell ref="AKT861:ALA864"/>
    <mergeCell ref="ALC861:ALJ864"/>
    <mergeCell ref="ALL861:ALS864"/>
    <mergeCell ref="ALU861:AMB864"/>
    <mergeCell ref="AHZ861:AIG864"/>
    <mergeCell ref="AII861:AIP864"/>
    <mergeCell ref="AIR861:AIY864"/>
    <mergeCell ref="AJA861:AJH864"/>
    <mergeCell ref="AJJ861:AJQ864"/>
    <mergeCell ref="AJS861:AJZ864"/>
    <mergeCell ref="AFX861:AGE864"/>
    <mergeCell ref="AGG861:AGN864"/>
    <mergeCell ref="AGP861:AGW864"/>
    <mergeCell ref="AGY861:AHF864"/>
    <mergeCell ref="AHH861:AHO864"/>
    <mergeCell ref="AHQ861:AHX864"/>
    <mergeCell ref="ADV861:AEC864"/>
    <mergeCell ref="AEE861:AEL864"/>
    <mergeCell ref="AEN861:AEU864"/>
    <mergeCell ref="AEW861:AFD864"/>
    <mergeCell ref="AFF861:AFM864"/>
    <mergeCell ref="AFO861:AFV864"/>
    <mergeCell ref="ABT861:ACA864"/>
    <mergeCell ref="ACC861:ACJ864"/>
    <mergeCell ref="ACL861:ACS864"/>
    <mergeCell ref="ACU861:ADB864"/>
    <mergeCell ref="ADD861:ADK864"/>
    <mergeCell ref="ADM861:ADT864"/>
    <mergeCell ref="JK866:JR869"/>
    <mergeCell ref="JT866:KA869"/>
    <mergeCell ref="KC866:KJ869"/>
    <mergeCell ref="KL866:KS869"/>
    <mergeCell ref="KU866:LB869"/>
    <mergeCell ref="LD866:LK869"/>
    <mergeCell ref="HI866:HP869"/>
    <mergeCell ref="HR866:HY869"/>
    <mergeCell ref="IA866:IH869"/>
    <mergeCell ref="IJ866:IQ869"/>
    <mergeCell ref="IS866:IZ869"/>
    <mergeCell ref="JB866:JI869"/>
    <mergeCell ref="FG866:FN869"/>
    <mergeCell ref="FP866:FW869"/>
    <mergeCell ref="FY866:GF869"/>
    <mergeCell ref="GH866:GO869"/>
    <mergeCell ref="GQ866:GX869"/>
    <mergeCell ref="GZ866:HG869"/>
    <mergeCell ref="DE866:DL869"/>
    <mergeCell ref="DN866:DU869"/>
    <mergeCell ref="DW866:ED869"/>
    <mergeCell ref="EF866:EM869"/>
    <mergeCell ref="EO866:EV869"/>
    <mergeCell ref="EX866:FE869"/>
    <mergeCell ref="BC866:BJ869"/>
    <mergeCell ref="BL866:BS869"/>
    <mergeCell ref="BU866:CB869"/>
    <mergeCell ref="CD866:CK869"/>
    <mergeCell ref="CM866:CT869"/>
    <mergeCell ref="CV866:DC869"/>
    <mergeCell ref="A866:H869"/>
    <mergeCell ref="J866:Q869"/>
    <mergeCell ref="S866:Z869"/>
    <mergeCell ref="AB866:AI869"/>
    <mergeCell ref="AK866:AR869"/>
    <mergeCell ref="AT866:BA869"/>
    <mergeCell ref="VW866:WD869"/>
    <mergeCell ref="WF866:WM869"/>
    <mergeCell ref="WO866:WV869"/>
    <mergeCell ref="WX866:XE869"/>
    <mergeCell ref="XG866:XN869"/>
    <mergeCell ref="XP866:XW869"/>
    <mergeCell ref="TU866:UB869"/>
    <mergeCell ref="UD866:UK869"/>
    <mergeCell ref="UM866:UT869"/>
    <mergeCell ref="UV866:VC869"/>
    <mergeCell ref="VE866:VL869"/>
    <mergeCell ref="VN866:VU869"/>
    <mergeCell ref="RS866:RZ869"/>
    <mergeCell ref="SB866:SI869"/>
    <mergeCell ref="SK866:SR869"/>
    <mergeCell ref="ST866:TA869"/>
    <mergeCell ref="TC866:TJ869"/>
    <mergeCell ref="TL866:TS869"/>
    <mergeCell ref="PQ866:PX869"/>
    <mergeCell ref="PZ866:QG869"/>
    <mergeCell ref="QI866:QP869"/>
    <mergeCell ref="QR866:QY869"/>
    <mergeCell ref="RA866:RH869"/>
    <mergeCell ref="RJ866:RQ869"/>
    <mergeCell ref="NO866:NV869"/>
    <mergeCell ref="NX866:OE869"/>
    <mergeCell ref="OG866:ON869"/>
    <mergeCell ref="OP866:OW869"/>
    <mergeCell ref="OY866:PF869"/>
    <mergeCell ref="PH866:PO869"/>
    <mergeCell ref="LM866:LT869"/>
    <mergeCell ref="LV866:MC869"/>
    <mergeCell ref="ME866:ML869"/>
    <mergeCell ref="MN866:MU869"/>
    <mergeCell ref="MW866:ND869"/>
    <mergeCell ref="NF866:NM869"/>
    <mergeCell ref="CV871:DC874"/>
    <mergeCell ref="DE871:DL874"/>
    <mergeCell ref="DN871:DU874"/>
    <mergeCell ref="DW871:ED874"/>
    <mergeCell ref="EF871:EM874"/>
    <mergeCell ref="EO871:EV874"/>
    <mergeCell ref="AT871:BA874"/>
    <mergeCell ref="BC871:BJ874"/>
    <mergeCell ref="BL871:BS874"/>
    <mergeCell ref="BU871:CB874"/>
    <mergeCell ref="CD871:CK874"/>
    <mergeCell ref="CM871:CT874"/>
    <mergeCell ref="AMM866:AMT869"/>
    <mergeCell ref="AMV866:ANC869"/>
    <mergeCell ref="ANE866:ANL869"/>
    <mergeCell ref="ANN866:ANU869"/>
    <mergeCell ref="ANW866:AOD869"/>
    <mergeCell ref="A871:H874"/>
    <mergeCell ref="J871:Q874"/>
    <mergeCell ref="S871:Z874"/>
    <mergeCell ref="AB871:AI874"/>
    <mergeCell ref="AK871:AR874"/>
    <mergeCell ref="AKK866:AKR869"/>
    <mergeCell ref="AKT866:ALA869"/>
    <mergeCell ref="ALC866:ALJ869"/>
    <mergeCell ref="ALL866:ALS869"/>
    <mergeCell ref="ALU866:AMB869"/>
    <mergeCell ref="AMD866:AMK869"/>
    <mergeCell ref="AII866:AIP869"/>
    <mergeCell ref="AIR866:AIY869"/>
    <mergeCell ref="AJA866:AJH869"/>
    <mergeCell ref="AJJ866:AJQ869"/>
    <mergeCell ref="AJS866:AJZ869"/>
    <mergeCell ref="AKB866:AKI869"/>
    <mergeCell ref="AGG866:AGN869"/>
    <mergeCell ref="AGP866:AGW869"/>
    <mergeCell ref="AGY866:AHF869"/>
    <mergeCell ref="AHH866:AHO869"/>
    <mergeCell ref="AHQ866:AHX869"/>
    <mergeCell ref="AHZ866:AIG869"/>
    <mergeCell ref="AEE866:AEL869"/>
    <mergeCell ref="AEN866:AEU869"/>
    <mergeCell ref="AEW866:AFD869"/>
    <mergeCell ref="AFF866:AFM869"/>
    <mergeCell ref="AFO866:AFV869"/>
    <mergeCell ref="AFX866:AGE869"/>
    <mergeCell ref="ACC866:ACJ869"/>
    <mergeCell ref="ACL866:ACS869"/>
    <mergeCell ref="ACU866:ADB869"/>
    <mergeCell ref="ADD866:ADK869"/>
    <mergeCell ref="ADM866:ADT869"/>
    <mergeCell ref="ADV866:AEC869"/>
    <mergeCell ref="AAA866:AAH869"/>
    <mergeCell ref="AAJ866:AAQ869"/>
    <mergeCell ref="AAS866:AAZ869"/>
    <mergeCell ref="ABB866:ABI869"/>
    <mergeCell ref="ABK866:ABR869"/>
    <mergeCell ref="ABT866:ACA869"/>
    <mergeCell ref="XY866:YF869"/>
    <mergeCell ref="YH866:YO869"/>
    <mergeCell ref="YQ866:YX869"/>
    <mergeCell ref="YZ866:ZG869"/>
    <mergeCell ref="ZI866:ZP869"/>
    <mergeCell ref="ZR866:ZY869"/>
    <mergeCell ref="PQ871:PX874"/>
    <mergeCell ref="PZ871:QG874"/>
    <mergeCell ref="QI871:QP874"/>
    <mergeCell ref="QR871:QY874"/>
    <mergeCell ref="RA871:RH874"/>
    <mergeCell ref="NF871:NM874"/>
    <mergeCell ref="NO871:NV874"/>
    <mergeCell ref="NX871:OE874"/>
    <mergeCell ref="OG871:ON874"/>
    <mergeCell ref="OP871:OW874"/>
    <mergeCell ref="OY871:PF874"/>
    <mergeCell ref="LD871:LK874"/>
    <mergeCell ref="LM871:LT874"/>
    <mergeCell ref="LV871:MC874"/>
    <mergeCell ref="ME871:ML874"/>
    <mergeCell ref="MN871:MU874"/>
    <mergeCell ref="MW871:ND874"/>
    <mergeCell ref="JB871:JI874"/>
    <mergeCell ref="JK871:JR874"/>
    <mergeCell ref="JT871:KA874"/>
    <mergeCell ref="KC871:KJ874"/>
    <mergeCell ref="KL871:KS874"/>
    <mergeCell ref="KU871:LB874"/>
    <mergeCell ref="GZ871:HG874"/>
    <mergeCell ref="HI871:HP874"/>
    <mergeCell ref="HR871:HY874"/>
    <mergeCell ref="IA871:IH874"/>
    <mergeCell ref="IJ871:IQ874"/>
    <mergeCell ref="IS871:IZ874"/>
    <mergeCell ref="EX871:FE874"/>
    <mergeCell ref="FG871:FN874"/>
    <mergeCell ref="FP871:FW874"/>
    <mergeCell ref="FY871:GF874"/>
    <mergeCell ref="GH871:GO874"/>
    <mergeCell ref="GQ871:GX874"/>
    <mergeCell ref="ANE871:ANL874"/>
    <mergeCell ref="ANN871:ANU874"/>
    <mergeCell ref="ANW871:AOD874"/>
    <mergeCell ref="AKB871:AKI874"/>
    <mergeCell ref="AKK871:AKR874"/>
    <mergeCell ref="AKT871:ALA874"/>
    <mergeCell ref="ALC871:ALJ874"/>
    <mergeCell ref="ALL871:ALS874"/>
    <mergeCell ref="ALU871:AMB874"/>
    <mergeCell ref="AHZ871:AIG874"/>
    <mergeCell ref="AII871:AIP874"/>
    <mergeCell ref="AIR871:AIY874"/>
    <mergeCell ref="AJA871:AJH874"/>
    <mergeCell ref="AJJ871:AJQ874"/>
    <mergeCell ref="AJS871:AJZ874"/>
    <mergeCell ref="AFX871:AGE874"/>
    <mergeCell ref="AGG871:AGN874"/>
    <mergeCell ref="AGP871:AGW874"/>
    <mergeCell ref="AGY871:AHF874"/>
    <mergeCell ref="AHH871:AHO874"/>
    <mergeCell ref="AHQ871:AHX874"/>
    <mergeCell ref="ADV871:AEC874"/>
    <mergeCell ref="AEE871:AEL874"/>
    <mergeCell ref="AEN871:AEU874"/>
    <mergeCell ref="AEW871:AFD874"/>
    <mergeCell ref="AFF871:AFM874"/>
    <mergeCell ref="AFO871:AFV874"/>
    <mergeCell ref="ABT871:ACA874"/>
    <mergeCell ref="ACC871:ACJ874"/>
    <mergeCell ref="ACL871:ACS874"/>
    <mergeCell ref="ACU871:ADB874"/>
    <mergeCell ref="ADD871:ADK874"/>
    <mergeCell ref="ADM871:ADT874"/>
    <mergeCell ref="HI876:HP879"/>
    <mergeCell ref="HR876:HY879"/>
    <mergeCell ref="IA876:IH879"/>
    <mergeCell ref="IJ876:IQ879"/>
    <mergeCell ref="IS876:IZ879"/>
    <mergeCell ref="JB876:JI879"/>
    <mergeCell ref="FG876:FN879"/>
    <mergeCell ref="FP876:FW879"/>
    <mergeCell ref="FY876:GF879"/>
    <mergeCell ref="GH876:GO879"/>
    <mergeCell ref="GQ876:GX879"/>
    <mergeCell ref="GZ876:HG879"/>
    <mergeCell ref="DE876:DL879"/>
    <mergeCell ref="DN876:DU879"/>
    <mergeCell ref="DW876:ED879"/>
    <mergeCell ref="EF876:EM879"/>
    <mergeCell ref="EO876:EV879"/>
    <mergeCell ref="EX876:FE879"/>
    <mergeCell ref="BC876:BJ879"/>
    <mergeCell ref="BL876:BS879"/>
    <mergeCell ref="BU876:CB879"/>
    <mergeCell ref="CD876:CK879"/>
    <mergeCell ref="CM876:CT879"/>
    <mergeCell ref="CV876:DC879"/>
    <mergeCell ref="A876:H879"/>
    <mergeCell ref="J876:Q879"/>
    <mergeCell ref="S876:Z879"/>
    <mergeCell ref="AB876:AI879"/>
    <mergeCell ref="AK876:AR879"/>
    <mergeCell ref="AT876:BA879"/>
    <mergeCell ref="AMD871:AMK874"/>
    <mergeCell ref="AMM871:AMT874"/>
    <mergeCell ref="AMV871:ANC874"/>
    <mergeCell ref="ZR871:ZY874"/>
    <mergeCell ref="AAA871:AAH874"/>
    <mergeCell ref="AAJ871:AAQ874"/>
    <mergeCell ref="AAS871:AAZ874"/>
    <mergeCell ref="ABB871:ABI874"/>
    <mergeCell ref="ABK871:ABR874"/>
    <mergeCell ref="XP871:XW874"/>
    <mergeCell ref="XY871:YF874"/>
    <mergeCell ref="YH871:YO874"/>
    <mergeCell ref="YQ871:YX874"/>
    <mergeCell ref="YZ871:ZG874"/>
    <mergeCell ref="ZI871:ZP874"/>
    <mergeCell ref="VN871:VU874"/>
    <mergeCell ref="VW871:WD874"/>
    <mergeCell ref="WF871:WM874"/>
    <mergeCell ref="WO871:WV874"/>
    <mergeCell ref="WX871:XE874"/>
    <mergeCell ref="XG871:XN874"/>
    <mergeCell ref="TL871:TS874"/>
    <mergeCell ref="TU871:UB874"/>
    <mergeCell ref="UD871:UK874"/>
    <mergeCell ref="UM871:UT874"/>
    <mergeCell ref="UV871:VC874"/>
    <mergeCell ref="VE871:VL874"/>
    <mergeCell ref="RJ871:RQ874"/>
    <mergeCell ref="RS871:RZ874"/>
    <mergeCell ref="SB871:SI874"/>
    <mergeCell ref="SK871:SR874"/>
    <mergeCell ref="ST871:TA874"/>
    <mergeCell ref="TC871:TJ874"/>
    <mergeCell ref="PH871:PO874"/>
    <mergeCell ref="TU876:UB879"/>
    <mergeCell ref="UD876:UK879"/>
    <mergeCell ref="UM876:UT879"/>
    <mergeCell ref="UV876:VC879"/>
    <mergeCell ref="VE876:VL879"/>
    <mergeCell ref="VN876:VU879"/>
    <mergeCell ref="RS876:RZ879"/>
    <mergeCell ref="SB876:SI879"/>
    <mergeCell ref="SK876:SR879"/>
    <mergeCell ref="ST876:TA879"/>
    <mergeCell ref="TC876:TJ879"/>
    <mergeCell ref="TL876:TS879"/>
    <mergeCell ref="PQ876:PX879"/>
    <mergeCell ref="PZ876:QG879"/>
    <mergeCell ref="QI876:QP879"/>
    <mergeCell ref="QR876:QY879"/>
    <mergeCell ref="RA876:RH879"/>
    <mergeCell ref="RJ876:RQ879"/>
    <mergeCell ref="NO876:NV879"/>
    <mergeCell ref="NX876:OE879"/>
    <mergeCell ref="OG876:ON879"/>
    <mergeCell ref="OP876:OW879"/>
    <mergeCell ref="OY876:PF879"/>
    <mergeCell ref="PH876:PO879"/>
    <mergeCell ref="LM876:LT879"/>
    <mergeCell ref="LV876:MC879"/>
    <mergeCell ref="ME876:ML879"/>
    <mergeCell ref="MN876:MU879"/>
    <mergeCell ref="MW876:ND879"/>
    <mergeCell ref="NF876:NM879"/>
    <mergeCell ref="JK876:JR879"/>
    <mergeCell ref="JT876:KA879"/>
    <mergeCell ref="KC876:KJ879"/>
    <mergeCell ref="KL876:KS879"/>
    <mergeCell ref="KU876:LB879"/>
    <mergeCell ref="LD876:LK879"/>
    <mergeCell ref="AT881:BA884"/>
    <mergeCell ref="BC881:BJ884"/>
    <mergeCell ref="BL881:BS884"/>
    <mergeCell ref="BU881:CB884"/>
    <mergeCell ref="CD881:CK884"/>
    <mergeCell ref="CM881:CT884"/>
    <mergeCell ref="AMM876:AMT879"/>
    <mergeCell ref="AMV876:ANC879"/>
    <mergeCell ref="ANE876:ANL879"/>
    <mergeCell ref="ANN876:ANU879"/>
    <mergeCell ref="ANW876:AOD879"/>
    <mergeCell ref="A881:H884"/>
    <mergeCell ref="J881:Q884"/>
    <mergeCell ref="S881:Z884"/>
    <mergeCell ref="AB881:AI884"/>
    <mergeCell ref="AK881:AR884"/>
    <mergeCell ref="AKK876:AKR879"/>
    <mergeCell ref="AKT876:ALA879"/>
    <mergeCell ref="ALC876:ALJ879"/>
    <mergeCell ref="ALL876:ALS879"/>
    <mergeCell ref="ALU876:AMB879"/>
    <mergeCell ref="AMD876:AMK879"/>
    <mergeCell ref="AII876:AIP879"/>
    <mergeCell ref="AIR876:AIY879"/>
    <mergeCell ref="AJA876:AJH879"/>
    <mergeCell ref="AJJ876:AJQ879"/>
    <mergeCell ref="AJS876:AJZ879"/>
    <mergeCell ref="AKB876:AKI879"/>
    <mergeCell ref="AGG876:AGN879"/>
    <mergeCell ref="AGP876:AGW879"/>
    <mergeCell ref="AGY876:AHF879"/>
    <mergeCell ref="AHH876:AHO879"/>
    <mergeCell ref="AHQ876:AHX879"/>
    <mergeCell ref="AHZ876:AIG879"/>
    <mergeCell ref="AEE876:AEL879"/>
    <mergeCell ref="AEN876:AEU879"/>
    <mergeCell ref="AEW876:AFD879"/>
    <mergeCell ref="AFF876:AFM879"/>
    <mergeCell ref="AFO876:AFV879"/>
    <mergeCell ref="AFX876:AGE879"/>
    <mergeCell ref="ACC876:ACJ879"/>
    <mergeCell ref="ACL876:ACS879"/>
    <mergeCell ref="ACU876:ADB879"/>
    <mergeCell ref="ADD876:ADK879"/>
    <mergeCell ref="ADM876:ADT879"/>
    <mergeCell ref="ADV876:AEC879"/>
    <mergeCell ref="AAA876:AAH879"/>
    <mergeCell ref="AAJ876:AAQ879"/>
    <mergeCell ref="AAS876:AAZ879"/>
    <mergeCell ref="ABB876:ABI879"/>
    <mergeCell ref="ABK876:ABR879"/>
    <mergeCell ref="ABT876:ACA879"/>
    <mergeCell ref="XY876:YF879"/>
    <mergeCell ref="YH876:YO879"/>
    <mergeCell ref="YQ876:YX879"/>
    <mergeCell ref="YZ876:ZG879"/>
    <mergeCell ref="ZI876:ZP879"/>
    <mergeCell ref="ZR876:ZY879"/>
    <mergeCell ref="VW876:WD879"/>
    <mergeCell ref="WF876:WM879"/>
    <mergeCell ref="WO876:WV879"/>
    <mergeCell ref="WX876:XE879"/>
    <mergeCell ref="XG876:XN879"/>
    <mergeCell ref="XP876:XW879"/>
    <mergeCell ref="NF881:NM884"/>
    <mergeCell ref="NO881:NV884"/>
    <mergeCell ref="NX881:OE884"/>
    <mergeCell ref="OG881:ON884"/>
    <mergeCell ref="OP881:OW884"/>
    <mergeCell ref="OY881:PF884"/>
    <mergeCell ref="LD881:LK884"/>
    <mergeCell ref="LM881:LT884"/>
    <mergeCell ref="LV881:MC884"/>
    <mergeCell ref="ME881:ML884"/>
    <mergeCell ref="MN881:MU884"/>
    <mergeCell ref="MW881:ND884"/>
    <mergeCell ref="JB881:JI884"/>
    <mergeCell ref="JK881:JR884"/>
    <mergeCell ref="JT881:KA884"/>
    <mergeCell ref="KC881:KJ884"/>
    <mergeCell ref="KL881:KS884"/>
    <mergeCell ref="KU881:LB884"/>
    <mergeCell ref="GZ881:HG884"/>
    <mergeCell ref="HI881:HP884"/>
    <mergeCell ref="HR881:HY884"/>
    <mergeCell ref="IA881:IH884"/>
    <mergeCell ref="IJ881:IQ884"/>
    <mergeCell ref="IS881:IZ884"/>
    <mergeCell ref="EX881:FE884"/>
    <mergeCell ref="FG881:FN884"/>
    <mergeCell ref="FP881:FW884"/>
    <mergeCell ref="FY881:GF884"/>
    <mergeCell ref="GH881:GO884"/>
    <mergeCell ref="GQ881:GX884"/>
    <mergeCell ref="CV881:DC884"/>
    <mergeCell ref="DE881:DL884"/>
    <mergeCell ref="DN881:DU884"/>
    <mergeCell ref="DW881:ED884"/>
    <mergeCell ref="EF881:EM884"/>
    <mergeCell ref="EO881:EV884"/>
    <mergeCell ref="ZR881:ZY884"/>
    <mergeCell ref="AAA881:AAH884"/>
    <mergeCell ref="AAJ881:AAQ884"/>
    <mergeCell ref="AAS881:AAZ884"/>
    <mergeCell ref="ABB881:ABI884"/>
    <mergeCell ref="ABK881:ABR884"/>
    <mergeCell ref="XP881:XW884"/>
    <mergeCell ref="XY881:YF884"/>
    <mergeCell ref="YH881:YO884"/>
    <mergeCell ref="YQ881:YX884"/>
    <mergeCell ref="YZ881:ZG884"/>
    <mergeCell ref="ZI881:ZP884"/>
    <mergeCell ref="VN881:VU884"/>
    <mergeCell ref="VW881:WD884"/>
    <mergeCell ref="WF881:WM884"/>
    <mergeCell ref="WO881:WV884"/>
    <mergeCell ref="WX881:XE884"/>
    <mergeCell ref="XG881:XN884"/>
    <mergeCell ref="TL881:TS884"/>
    <mergeCell ref="TU881:UB884"/>
    <mergeCell ref="UD881:UK884"/>
    <mergeCell ref="UM881:UT884"/>
    <mergeCell ref="UV881:VC884"/>
    <mergeCell ref="VE881:VL884"/>
    <mergeCell ref="RJ881:RQ884"/>
    <mergeCell ref="RS881:RZ884"/>
    <mergeCell ref="SB881:SI884"/>
    <mergeCell ref="SK881:SR884"/>
    <mergeCell ref="ST881:TA884"/>
    <mergeCell ref="TC881:TJ884"/>
    <mergeCell ref="PH881:PO884"/>
    <mergeCell ref="PQ881:PX884"/>
    <mergeCell ref="PZ881:QG884"/>
    <mergeCell ref="QI881:QP884"/>
    <mergeCell ref="QR881:QY884"/>
    <mergeCell ref="RA881:RH884"/>
    <mergeCell ref="AMD881:AMK884"/>
    <mergeCell ref="AMM881:AMT884"/>
    <mergeCell ref="AMV881:ANC884"/>
    <mergeCell ref="ANE881:ANL884"/>
    <mergeCell ref="ANN881:ANU884"/>
    <mergeCell ref="ANW881:AOD884"/>
    <mergeCell ref="AKB881:AKI884"/>
    <mergeCell ref="AKK881:AKR884"/>
    <mergeCell ref="AKT881:ALA884"/>
    <mergeCell ref="ALC881:ALJ884"/>
    <mergeCell ref="ALL881:ALS884"/>
    <mergeCell ref="ALU881:AMB884"/>
    <mergeCell ref="AHZ881:AIG884"/>
    <mergeCell ref="AII881:AIP884"/>
    <mergeCell ref="AIR881:AIY884"/>
    <mergeCell ref="AJA881:AJH884"/>
    <mergeCell ref="AJJ881:AJQ884"/>
    <mergeCell ref="AJS881:AJZ884"/>
    <mergeCell ref="AFX881:AGE884"/>
    <mergeCell ref="AGG881:AGN884"/>
    <mergeCell ref="AGP881:AGW884"/>
    <mergeCell ref="AGY881:AHF884"/>
    <mergeCell ref="AHH881:AHO884"/>
    <mergeCell ref="AHQ881:AHX884"/>
    <mergeCell ref="ADV881:AEC884"/>
    <mergeCell ref="AEE881:AEL884"/>
    <mergeCell ref="AEN881:AEU884"/>
    <mergeCell ref="AEW881:AFD884"/>
    <mergeCell ref="AFF881:AFM884"/>
    <mergeCell ref="AFO881:AFV884"/>
    <mergeCell ref="ABT881:ACA884"/>
    <mergeCell ref="ACC881:ACJ884"/>
    <mergeCell ref="ACL881:ACS884"/>
    <mergeCell ref="ACU881:ADB884"/>
    <mergeCell ref="ADD881:ADK884"/>
    <mergeCell ref="ADM881:ADT884"/>
    <mergeCell ref="JK886:JR889"/>
    <mergeCell ref="JT886:KA889"/>
    <mergeCell ref="KC886:KJ889"/>
    <mergeCell ref="KL886:KS889"/>
    <mergeCell ref="KU886:LB889"/>
    <mergeCell ref="LD886:LK889"/>
    <mergeCell ref="HI886:HP889"/>
    <mergeCell ref="HR886:HY889"/>
    <mergeCell ref="IA886:IH889"/>
    <mergeCell ref="IJ886:IQ889"/>
    <mergeCell ref="IS886:IZ889"/>
    <mergeCell ref="JB886:JI889"/>
    <mergeCell ref="FG886:FN889"/>
    <mergeCell ref="FP886:FW889"/>
    <mergeCell ref="FY886:GF889"/>
    <mergeCell ref="GH886:GO889"/>
    <mergeCell ref="GQ886:GX889"/>
    <mergeCell ref="GZ886:HG889"/>
    <mergeCell ref="DE886:DL889"/>
    <mergeCell ref="DN886:DU889"/>
    <mergeCell ref="DW886:ED889"/>
    <mergeCell ref="EF886:EM889"/>
    <mergeCell ref="EO886:EV889"/>
    <mergeCell ref="EX886:FE889"/>
    <mergeCell ref="BC886:BJ889"/>
    <mergeCell ref="BL886:BS889"/>
    <mergeCell ref="BU886:CB889"/>
    <mergeCell ref="CD886:CK889"/>
    <mergeCell ref="CM886:CT889"/>
    <mergeCell ref="CV886:DC889"/>
    <mergeCell ref="A886:H889"/>
    <mergeCell ref="J886:Q889"/>
    <mergeCell ref="S886:Z889"/>
    <mergeCell ref="AB886:AI889"/>
    <mergeCell ref="AK886:AR889"/>
    <mergeCell ref="AT886:BA889"/>
    <mergeCell ref="VW886:WD889"/>
    <mergeCell ref="WF886:WM889"/>
    <mergeCell ref="WO886:WV889"/>
    <mergeCell ref="WX886:XE889"/>
    <mergeCell ref="XG886:XN889"/>
    <mergeCell ref="XP886:XW889"/>
    <mergeCell ref="TU886:UB889"/>
    <mergeCell ref="UD886:UK889"/>
    <mergeCell ref="UM886:UT889"/>
    <mergeCell ref="UV886:VC889"/>
    <mergeCell ref="VE886:VL889"/>
    <mergeCell ref="VN886:VU889"/>
    <mergeCell ref="RS886:RZ889"/>
    <mergeCell ref="SB886:SI889"/>
    <mergeCell ref="SK886:SR889"/>
    <mergeCell ref="ST886:TA889"/>
    <mergeCell ref="TC886:TJ889"/>
    <mergeCell ref="TL886:TS889"/>
    <mergeCell ref="PQ886:PX889"/>
    <mergeCell ref="PZ886:QG889"/>
    <mergeCell ref="QI886:QP889"/>
    <mergeCell ref="QR886:QY889"/>
    <mergeCell ref="RA886:RH889"/>
    <mergeCell ref="RJ886:RQ889"/>
    <mergeCell ref="NO886:NV889"/>
    <mergeCell ref="NX886:OE889"/>
    <mergeCell ref="OG886:ON889"/>
    <mergeCell ref="OP886:OW889"/>
    <mergeCell ref="OY886:PF889"/>
    <mergeCell ref="PH886:PO889"/>
    <mergeCell ref="LM886:LT889"/>
    <mergeCell ref="LV886:MC889"/>
    <mergeCell ref="ME886:ML889"/>
    <mergeCell ref="MN886:MU889"/>
    <mergeCell ref="MW886:ND889"/>
    <mergeCell ref="NF886:NM889"/>
    <mergeCell ref="CV891:DC894"/>
    <mergeCell ref="DE891:DL894"/>
    <mergeCell ref="DN891:DU894"/>
    <mergeCell ref="DW891:ED894"/>
    <mergeCell ref="EF891:EM894"/>
    <mergeCell ref="EO891:EV894"/>
    <mergeCell ref="AT891:BA894"/>
    <mergeCell ref="BC891:BJ894"/>
    <mergeCell ref="BL891:BS894"/>
    <mergeCell ref="BU891:CB894"/>
    <mergeCell ref="CD891:CK894"/>
    <mergeCell ref="CM891:CT894"/>
    <mergeCell ref="AMM886:AMT889"/>
    <mergeCell ref="AMV886:ANC889"/>
    <mergeCell ref="ANE886:ANL889"/>
    <mergeCell ref="ANN886:ANU889"/>
    <mergeCell ref="ANW886:AOD889"/>
    <mergeCell ref="A891:H894"/>
    <mergeCell ref="J891:Q894"/>
    <mergeCell ref="S891:Z894"/>
    <mergeCell ref="AB891:AI894"/>
    <mergeCell ref="AK891:AR894"/>
    <mergeCell ref="AKK886:AKR889"/>
    <mergeCell ref="AKT886:ALA889"/>
    <mergeCell ref="ALC886:ALJ889"/>
    <mergeCell ref="ALL886:ALS889"/>
    <mergeCell ref="ALU886:AMB889"/>
    <mergeCell ref="AMD886:AMK889"/>
    <mergeCell ref="AII886:AIP889"/>
    <mergeCell ref="AIR886:AIY889"/>
    <mergeCell ref="AJA886:AJH889"/>
    <mergeCell ref="AJJ886:AJQ889"/>
    <mergeCell ref="AJS886:AJZ889"/>
    <mergeCell ref="AKB886:AKI889"/>
    <mergeCell ref="AGG886:AGN889"/>
    <mergeCell ref="AGP886:AGW889"/>
    <mergeCell ref="AGY886:AHF889"/>
    <mergeCell ref="AHH886:AHO889"/>
    <mergeCell ref="AHQ886:AHX889"/>
    <mergeCell ref="AHZ886:AIG889"/>
    <mergeCell ref="AEE886:AEL889"/>
    <mergeCell ref="AEN886:AEU889"/>
    <mergeCell ref="AEW886:AFD889"/>
    <mergeCell ref="AFF886:AFM889"/>
    <mergeCell ref="AFO886:AFV889"/>
    <mergeCell ref="AFX886:AGE889"/>
    <mergeCell ref="ACC886:ACJ889"/>
    <mergeCell ref="ACL886:ACS889"/>
    <mergeCell ref="ACU886:ADB889"/>
    <mergeCell ref="ADD886:ADK889"/>
    <mergeCell ref="ADM886:ADT889"/>
    <mergeCell ref="ADV886:AEC889"/>
    <mergeCell ref="AAA886:AAH889"/>
    <mergeCell ref="AAJ886:AAQ889"/>
    <mergeCell ref="AAS886:AAZ889"/>
    <mergeCell ref="ABB886:ABI889"/>
    <mergeCell ref="ABK886:ABR889"/>
    <mergeCell ref="ABT886:ACA889"/>
    <mergeCell ref="XY886:YF889"/>
    <mergeCell ref="YH886:YO889"/>
    <mergeCell ref="YQ886:YX889"/>
    <mergeCell ref="YZ886:ZG889"/>
    <mergeCell ref="ZI886:ZP889"/>
    <mergeCell ref="ZR886:ZY889"/>
    <mergeCell ref="PQ891:PX894"/>
    <mergeCell ref="PZ891:QG894"/>
    <mergeCell ref="QI891:QP894"/>
    <mergeCell ref="QR891:QY894"/>
    <mergeCell ref="RA891:RH894"/>
    <mergeCell ref="NF891:NM894"/>
    <mergeCell ref="NO891:NV894"/>
    <mergeCell ref="NX891:OE894"/>
    <mergeCell ref="OG891:ON894"/>
    <mergeCell ref="OP891:OW894"/>
    <mergeCell ref="OY891:PF894"/>
    <mergeCell ref="LD891:LK894"/>
    <mergeCell ref="LM891:LT894"/>
    <mergeCell ref="LV891:MC894"/>
    <mergeCell ref="ME891:ML894"/>
    <mergeCell ref="MN891:MU894"/>
    <mergeCell ref="MW891:ND894"/>
    <mergeCell ref="JB891:JI894"/>
    <mergeCell ref="JK891:JR894"/>
    <mergeCell ref="JT891:KA894"/>
    <mergeCell ref="KC891:KJ894"/>
    <mergeCell ref="KL891:KS894"/>
    <mergeCell ref="KU891:LB894"/>
    <mergeCell ref="GZ891:HG894"/>
    <mergeCell ref="HI891:HP894"/>
    <mergeCell ref="HR891:HY894"/>
    <mergeCell ref="IA891:IH894"/>
    <mergeCell ref="IJ891:IQ894"/>
    <mergeCell ref="IS891:IZ894"/>
    <mergeCell ref="EX891:FE894"/>
    <mergeCell ref="FG891:FN894"/>
    <mergeCell ref="FP891:FW894"/>
    <mergeCell ref="FY891:GF894"/>
    <mergeCell ref="GH891:GO894"/>
    <mergeCell ref="GQ891:GX894"/>
    <mergeCell ref="ANE891:ANL894"/>
    <mergeCell ref="ANN891:ANU894"/>
    <mergeCell ref="ANW891:AOD894"/>
    <mergeCell ref="AKB891:AKI894"/>
    <mergeCell ref="AKK891:AKR894"/>
    <mergeCell ref="AKT891:ALA894"/>
    <mergeCell ref="ALC891:ALJ894"/>
    <mergeCell ref="ALL891:ALS894"/>
    <mergeCell ref="ALU891:AMB894"/>
    <mergeCell ref="AHZ891:AIG894"/>
    <mergeCell ref="AII891:AIP894"/>
    <mergeCell ref="AIR891:AIY894"/>
    <mergeCell ref="AJA891:AJH894"/>
    <mergeCell ref="AJJ891:AJQ894"/>
    <mergeCell ref="AJS891:AJZ894"/>
    <mergeCell ref="AFX891:AGE894"/>
    <mergeCell ref="AGG891:AGN894"/>
    <mergeCell ref="AGP891:AGW894"/>
    <mergeCell ref="AGY891:AHF894"/>
    <mergeCell ref="AHH891:AHO894"/>
    <mergeCell ref="AHQ891:AHX894"/>
    <mergeCell ref="ADV891:AEC894"/>
    <mergeCell ref="AEE891:AEL894"/>
    <mergeCell ref="AEN891:AEU894"/>
    <mergeCell ref="AEW891:AFD894"/>
    <mergeCell ref="AFF891:AFM894"/>
    <mergeCell ref="AFO891:AFV894"/>
    <mergeCell ref="ABT891:ACA894"/>
    <mergeCell ref="ACC891:ACJ894"/>
    <mergeCell ref="ACL891:ACS894"/>
    <mergeCell ref="ACU891:ADB894"/>
    <mergeCell ref="ADD891:ADK894"/>
    <mergeCell ref="ADM891:ADT894"/>
    <mergeCell ref="HI896:HP899"/>
    <mergeCell ref="HR896:HY899"/>
    <mergeCell ref="IA896:IH899"/>
    <mergeCell ref="IJ896:IQ899"/>
    <mergeCell ref="IS896:IZ899"/>
    <mergeCell ref="JB896:JI899"/>
    <mergeCell ref="FG896:FN899"/>
    <mergeCell ref="FP896:FW899"/>
    <mergeCell ref="FY896:GF899"/>
    <mergeCell ref="GH896:GO899"/>
    <mergeCell ref="GQ896:GX899"/>
    <mergeCell ref="GZ896:HG899"/>
    <mergeCell ref="DE896:DL899"/>
    <mergeCell ref="DN896:DU899"/>
    <mergeCell ref="DW896:ED899"/>
    <mergeCell ref="EF896:EM899"/>
    <mergeCell ref="EO896:EV899"/>
    <mergeCell ref="EX896:FE899"/>
    <mergeCell ref="BC896:BJ899"/>
    <mergeCell ref="BL896:BS899"/>
    <mergeCell ref="BU896:CB899"/>
    <mergeCell ref="CD896:CK899"/>
    <mergeCell ref="CM896:CT899"/>
    <mergeCell ref="CV896:DC899"/>
    <mergeCell ref="A896:H899"/>
    <mergeCell ref="J896:Q899"/>
    <mergeCell ref="S896:Z899"/>
    <mergeCell ref="AB896:AI899"/>
    <mergeCell ref="AK896:AR899"/>
    <mergeCell ref="AT896:BA899"/>
    <mergeCell ref="AMD891:AMK894"/>
    <mergeCell ref="AMM891:AMT894"/>
    <mergeCell ref="AMV891:ANC894"/>
    <mergeCell ref="ZR891:ZY894"/>
    <mergeCell ref="AAA891:AAH894"/>
    <mergeCell ref="AAJ891:AAQ894"/>
    <mergeCell ref="AAS891:AAZ894"/>
    <mergeCell ref="ABB891:ABI894"/>
    <mergeCell ref="ABK891:ABR894"/>
    <mergeCell ref="XP891:XW894"/>
    <mergeCell ref="XY891:YF894"/>
    <mergeCell ref="YH891:YO894"/>
    <mergeCell ref="YQ891:YX894"/>
    <mergeCell ref="YZ891:ZG894"/>
    <mergeCell ref="ZI891:ZP894"/>
    <mergeCell ref="VN891:VU894"/>
    <mergeCell ref="VW891:WD894"/>
    <mergeCell ref="WF891:WM894"/>
    <mergeCell ref="WO891:WV894"/>
    <mergeCell ref="WX891:XE894"/>
    <mergeCell ref="XG891:XN894"/>
    <mergeCell ref="TL891:TS894"/>
    <mergeCell ref="TU891:UB894"/>
    <mergeCell ref="UD891:UK894"/>
    <mergeCell ref="UM891:UT894"/>
    <mergeCell ref="UV891:VC894"/>
    <mergeCell ref="VE891:VL894"/>
    <mergeCell ref="RJ891:RQ894"/>
    <mergeCell ref="RS891:RZ894"/>
    <mergeCell ref="SB891:SI894"/>
    <mergeCell ref="SK891:SR894"/>
    <mergeCell ref="ST891:TA894"/>
    <mergeCell ref="TC891:TJ894"/>
    <mergeCell ref="PH891:PO894"/>
    <mergeCell ref="TU896:UB899"/>
    <mergeCell ref="UD896:UK899"/>
    <mergeCell ref="UM896:UT899"/>
    <mergeCell ref="UV896:VC899"/>
    <mergeCell ref="VE896:VL899"/>
    <mergeCell ref="VN896:VU899"/>
    <mergeCell ref="RS896:RZ899"/>
    <mergeCell ref="SB896:SI899"/>
    <mergeCell ref="SK896:SR899"/>
    <mergeCell ref="ST896:TA899"/>
    <mergeCell ref="TC896:TJ899"/>
    <mergeCell ref="TL896:TS899"/>
    <mergeCell ref="PQ896:PX899"/>
    <mergeCell ref="PZ896:QG899"/>
    <mergeCell ref="QI896:QP899"/>
    <mergeCell ref="QR896:QY899"/>
    <mergeCell ref="RA896:RH899"/>
    <mergeCell ref="RJ896:RQ899"/>
    <mergeCell ref="NO896:NV899"/>
    <mergeCell ref="NX896:OE899"/>
    <mergeCell ref="OG896:ON899"/>
    <mergeCell ref="OP896:OW899"/>
    <mergeCell ref="OY896:PF899"/>
    <mergeCell ref="PH896:PO899"/>
    <mergeCell ref="LM896:LT899"/>
    <mergeCell ref="LV896:MC899"/>
    <mergeCell ref="ME896:ML899"/>
    <mergeCell ref="MN896:MU899"/>
    <mergeCell ref="MW896:ND899"/>
    <mergeCell ref="NF896:NM899"/>
    <mergeCell ref="JK896:JR899"/>
    <mergeCell ref="JT896:KA899"/>
    <mergeCell ref="KC896:KJ899"/>
    <mergeCell ref="KL896:KS899"/>
    <mergeCell ref="KU896:LB899"/>
    <mergeCell ref="LD896:LK899"/>
    <mergeCell ref="AT901:BA904"/>
    <mergeCell ref="BC901:BJ904"/>
    <mergeCell ref="BL901:BS904"/>
    <mergeCell ref="BU901:CB904"/>
    <mergeCell ref="CD901:CK904"/>
    <mergeCell ref="CM901:CT904"/>
    <mergeCell ref="AMM896:AMT899"/>
    <mergeCell ref="AMV896:ANC899"/>
    <mergeCell ref="ANE896:ANL899"/>
    <mergeCell ref="ANN896:ANU899"/>
    <mergeCell ref="ANW896:AOD899"/>
    <mergeCell ref="A901:H904"/>
    <mergeCell ref="J901:Q904"/>
    <mergeCell ref="S901:Z904"/>
    <mergeCell ref="AB901:AI904"/>
    <mergeCell ref="AK901:AR904"/>
    <mergeCell ref="AKK896:AKR899"/>
    <mergeCell ref="AKT896:ALA899"/>
    <mergeCell ref="ALC896:ALJ899"/>
    <mergeCell ref="ALL896:ALS899"/>
    <mergeCell ref="ALU896:AMB899"/>
    <mergeCell ref="AMD896:AMK899"/>
    <mergeCell ref="AII896:AIP899"/>
    <mergeCell ref="AIR896:AIY899"/>
    <mergeCell ref="AJA896:AJH899"/>
    <mergeCell ref="AJJ896:AJQ899"/>
    <mergeCell ref="AJS896:AJZ899"/>
    <mergeCell ref="AKB896:AKI899"/>
    <mergeCell ref="AGG896:AGN899"/>
    <mergeCell ref="AGP896:AGW899"/>
    <mergeCell ref="AGY896:AHF899"/>
    <mergeCell ref="AHH896:AHO899"/>
    <mergeCell ref="AHQ896:AHX899"/>
    <mergeCell ref="AHZ896:AIG899"/>
    <mergeCell ref="AEE896:AEL899"/>
    <mergeCell ref="AEN896:AEU899"/>
    <mergeCell ref="AEW896:AFD899"/>
    <mergeCell ref="AFF896:AFM899"/>
    <mergeCell ref="AFO896:AFV899"/>
    <mergeCell ref="AFX896:AGE899"/>
    <mergeCell ref="ACC896:ACJ899"/>
    <mergeCell ref="ACL896:ACS899"/>
    <mergeCell ref="ACU896:ADB899"/>
    <mergeCell ref="ADD896:ADK899"/>
    <mergeCell ref="ADM896:ADT899"/>
    <mergeCell ref="ADV896:AEC899"/>
    <mergeCell ref="AAA896:AAH899"/>
    <mergeCell ref="AAJ896:AAQ899"/>
    <mergeCell ref="AAS896:AAZ899"/>
    <mergeCell ref="ABB896:ABI899"/>
    <mergeCell ref="ABK896:ABR899"/>
    <mergeCell ref="ABT896:ACA899"/>
    <mergeCell ref="XY896:YF899"/>
    <mergeCell ref="YH896:YO899"/>
    <mergeCell ref="YQ896:YX899"/>
    <mergeCell ref="YZ896:ZG899"/>
    <mergeCell ref="ZI896:ZP899"/>
    <mergeCell ref="ZR896:ZY899"/>
    <mergeCell ref="VW896:WD899"/>
    <mergeCell ref="WF896:WM899"/>
    <mergeCell ref="WO896:WV899"/>
    <mergeCell ref="WX896:XE899"/>
    <mergeCell ref="XG896:XN899"/>
    <mergeCell ref="XP896:XW899"/>
    <mergeCell ref="NF901:NM904"/>
    <mergeCell ref="NO901:NV904"/>
    <mergeCell ref="NX901:OE904"/>
    <mergeCell ref="OG901:ON904"/>
    <mergeCell ref="OP901:OW904"/>
    <mergeCell ref="OY901:PF904"/>
    <mergeCell ref="LD901:LK904"/>
    <mergeCell ref="LM901:LT904"/>
    <mergeCell ref="LV901:MC904"/>
    <mergeCell ref="ME901:ML904"/>
    <mergeCell ref="MN901:MU904"/>
    <mergeCell ref="MW901:ND904"/>
    <mergeCell ref="JB901:JI904"/>
    <mergeCell ref="JK901:JR904"/>
    <mergeCell ref="JT901:KA904"/>
    <mergeCell ref="KC901:KJ904"/>
    <mergeCell ref="KL901:KS904"/>
    <mergeCell ref="KU901:LB904"/>
    <mergeCell ref="GZ901:HG904"/>
    <mergeCell ref="HI901:HP904"/>
    <mergeCell ref="HR901:HY904"/>
    <mergeCell ref="IA901:IH904"/>
    <mergeCell ref="IJ901:IQ904"/>
    <mergeCell ref="IS901:IZ904"/>
    <mergeCell ref="EX901:FE904"/>
    <mergeCell ref="FG901:FN904"/>
    <mergeCell ref="FP901:FW904"/>
    <mergeCell ref="FY901:GF904"/>
    <mergeCell ref="GH901:GO904"/>
    <mergeCell ref="GQ901:GX904"/>
    <mergeCell ref="CV901:DC904"/>
    <mergeCell ref="DE901:DL904"/>
    <mergeCell ref="DN901:DU904"/>
    <mergeCell ref="DW901:ED904"/>
    <mergeCell ref="EF901:EM904"/>
    <mergeCell ref="EO901:EV904"/>
    <mergeCell ref="ZR901:ZY904"/>
    <mergeCell ref="AAA901:AAH904"/>
    <mergeCell ref="AAJ901:AAQ904"/>
    <mergeCell ref="AAS901:AAZ904"/>
    <mergeCell ref="ABB901:ABI904"/>
    <mergeCell ref="ABK901:ABR904"/>
    <mergeCell ref="XP901:XW904"/>
    <mergeCell ref="XY901:YF904"/>
    <mergeCell ref="YH901:YO904"/>
    <mergeCell ref="YQ901:YX904"/>
    <mergeCell ref="YZ901:ZG904"/>
    <mergeCell ref="ZI901:ZP904"/>
    <mergeCell ref="VN901:VU904"/>
    <mergeCell ref="VW901:WD904"/>
    <mergeCell ref="WF901:WM904"/>
    <mergeCell ref="WO901:WV904"/>
    <mergeCell ref="WX901:XE904"/>
    <mergeCell ref="XG901:XN904"/>
    <mergeCell ref="TL901:TS904"/>
    <mergeCell ref="TU901:UB904"/>
    <mergeCell ref="UD901:UK904"/>
    <mergeCell ref="UM901:UT904"/>
    <mergeCell ref="UV901:VC904"/>
    <mergeCell ref="VE901:VL904"/>
    <mergeCell ref="RJ901:RQ904"/>
    <mergeCell ref="RS901:RZ904"/>
    <mergeCell ref="SB901:SI904"/>
    <mergeCell ref="SK901:SR904"/>
    <mergeCell ref="ST901:TA904"/>
    <mergeCell ref="TC901:TJ904"/>
    <mergeCell ref="PH901:PO904"/>
    <mergeCell ref="PQ901:PX904"/>
    <mergeCell ref="PZ901:QG904"/>
    <mergeCell ref="QI901:QP904"/>
    <mergeCell ref="QR901:QY904"/>
    <mergeCell ref="RA901:RH904"/>
    <mergeCell ref="AMD901:AMK904"/>
    <mergeCell ref="AMM901:AMT904"/>
    <mergeCell ref="AMV901:ANC904"/>
    <mergeCell ref="ANE901:ANL904"/>
    <mergeCell ref="ANN901:ANU904"/>
    <mergeCell ref="ANW901:AOD904"/>
    <mergeCell ref="AKB901:AKI904"/>
    <mergeCell ref="AKK901:AKR904"/>
    <mergeCell ref="AKT901:ALA904"/>
    <mergeCell ref="ALC901:ALJ904"/>
    <mergeCell ref="ALL901:ALS904"/>
    <mergeCell ref="ALU901:AMB904"/>
    <mergeCell ref="AHZ901:AIG904"/>
    <mergeCell ref="AII901:AIP904"/>
    <mergeCell ref="AIR901:AIY904"/>
    <mergeCell ref="AJA901:AJH904"/>
    <mergeCell ref="AJJ901:AJQ904"/>
    <mergeCell ref="AJS901:AJZ904"/>
    <mergeCell ref="AFX901:AGE904"/>
    <mergeCell ref="AGG901:AGN904"/>
    <mergeCell ref="AGP901:AGW904"/>
    <mergeCell ref="AGY901:AHF904"/>
    <mergeCell ref="AHH901:AHO904"/>
    <mergeCell ref="AHQ901:AHX904"/>
    <mergeCell ref="ADV901:AEC904"/>
    <mergeCell ref="AEE901:AEL904"/>
    <mergeCell ref="AEN901:AEU904"/>
    <mergeCell ref="AEW901:AFD904"/>
    <mergeCell ref="AFF901:AFM904"/>
    <mergeCell ref="AFO901:AFV904"/>
    <mergeCell ref="ABT901:ACA904"/>
    <mergeCell ref="ACC901:ACJ904"/>
    <mergeCell ref="ACL901:ACS904"/>
    <mergeCell ref="ACU901:ADB904"/>
    <mergeCell ref="ADD901:ADK904"/>
    <mergeCell ref="ADM901:ADT904"/>
    <mergeCell ref="JK906:JR909"/>
    <mergeCell ref="JT906:KA909"/>
    <mergeCell ref="KC906:KJ909"/>
    <mergeCell ref="KL906:KS909"/>
    <mergeCell ref="KU906:LB909"/>
    <mergeCell ref="LD906:LK909"/>
    <mergeCell ref="HI906:HP909"/>
    <mergeCell ref="HR906:HY909"/>
    <mergeCell ref="IA906:IH909"/>
    <mergeCell ref="IJ906:IQ909"/>
    <mergeCell ref="IS906:IZ909"/>
    <mergeCell ref="JB906:JI909"/>
    <mergeCell ref="FG906:FN909"/>
    <mergeCell ref="FP906:FW909"/>
    <mergeCell ref="FY906:GF909"/>
    <mergeCell ref="GH906:GO909"/>
    <mergeCell ref="GQ906:GX909"/>
    <mergeCell ref="GZ906:HG909"/>
    <mergeCell ref="DE906:DL909"/>
    <mergeCell ref="DN906:DU909"/>
    <mergeCell ref="DW906:ED909"/>
    <mergeCell ref="EF906:EM909"/>
    <mergeCell ref="EO906:EV909"/>
    <mergeCell ref="EX906:FE909"/>
    <mergeCell ref="BC906:BJ909"/>
    <mergeCell ref="BL906:BS909"/>
    <mergeCell ref="BU906:CB909"/>
    <mergeCell ref="CD906:CK909"/>
    <mergeCell ref="CM906:CT909"/>
    <mergeCell ref="CV906:DC909"/>
    <mergeCell ref="A906:H909"/>
    <mergeCell ref="J906:Q909"/>
    <mergeCell ref="S906:Z909"/>
    <mergeCell ref="AB906:AI909"/>
    <mergeCell ref="AK906:AR909"/>
    <mergeCell ref="AT906:BA909"/>
    <mergeCell ref="VW906:WD909"/>
    <mergeCell ref="WF906:WM909"/>
    <mergeCell ref="WO906:WV909"/>
    <mergeCell ref="WX906:XE909"/>
    <mergeCell ref="XG906:XN909"/>
    <mergeCell ref="XP906:XW909"/>
    <mergeCell ref="TU906:UB909"/>
    <mergeCell ref="UD906:UK909"/>
    <mergeCell ref="UM906:UT909"/>
    <mergeCell ref="UV906:VC909"/>
    <mergeCell ref="VE906:VL909"/>
    <mergeCell ref="VN906:VU909"/>
    <mergeCell ref="RS906:RZ909"/>
    <mergeCell ref="SB906:SI909"/>
    <mergeCell ref="SK906:SR909"/>
    <mergeCell ref="ST906:TA909"/>
    <mergeCell ref="TC906:TJ909"/>
    <mergeCell ref="TL906:TS909"/>
    <mergeCell ref="PQ906:PX909"/>
    <mergeCell ref="PZ906:QG909"/>
    <mergeCell ref="QI906:QP909"/>
    <mergeCell ref="QR906:QY909"/>
    <mergeCell ref="RA906:RH909"/>
    <mergeCell ref="RJ906:RQ909"/>
    <mergeCell ref="NO906:NV909"/>
    <mergeCell ref="NX906:OE909"/>
    <mergeCell ref="OG906:ON909"/>
    <mergeCell ref="OP906:OW909"/>
    <mergeCell ref="OY906:PF909"/>
    <mergeCell ref="PH906:PO909"/>
    <mergeCell ref="LM906:LT909"/>
    <mergeCell ref="LV906:MC909"/>
    <mergeCell ref="ME906:ML909"/>
    <mergeCell ref="MN906:MU909"/>
    <mergeCell ref="MW906:ND909"/>
    <mergeCell ref="NF906:NM909"/>
    <mergeCell ref="CV911:DC914"/>
    <mergeCell ref="DE911:DL914"/>
    <mergeCell ref="DN911:DU914"/>
    <mergeCell ref="DW911:ED914"/>
    <mergeCell ref="EF911:EM914"/>
    <mergeCell ref="EO911:EV914"/>
    <mergeCell ref="AT911:BA914"/>
    <mergeCell ref="BC911:BJ914"/>
    <mergeCell ref="BL911:BS914"/>
    <mergeCell ref="BU911:CB914"/>
    <mergeCell ref="CD911:CK914"/>
    <mergeCell ref="CM911:CT914"/>
    <mergeCell ref="AMM906:AMT909"/>
    <mergeCell ref="AMV906:ANC909"/>
    <mergeCell ref="ANE906:ANL909"/>
    <mergeCell ref="ANN906:ANU909"/>
    <mergeCell ref="ANW906:AOD909"/>
    <mergeCell ref="A911:H914"/>
    <mergeCell ref="J911:Q914"/>
    <mergeCell ref="S911:Z914"/>
    <mergeCell ref="AB911:AI914"/>
    <mergeCell ref="AK911:AR914"/>
    <mergeCell ref="AKK906:AKR909"/>
    <mergeCell ref="AKT906:ALA909"/>
    <mergeCell ref="ALC906:ALJ909"/>
    <mergeCell ref="ALL906:ALS909"/>
    <mergeCell ref="ALU906:AMB909"/>
    <mergeCell ref="AMD906:AMK909"/>
    <mergeCell ref="AII906:AIP909"/>
    <mergeCell ref="AIR906:AIY909"/>
    <mergeCell ref="AJA906:AJH909"/>
    <mergeCell ref="AJJ906:AJQ909"/>
    <mergeCell ref="AJS906:AJZ909"/>
    <mergeCell ref="AKB906:AKI909"/>
    <mergeCell ref="AGG906:AGN909"/>
    <mergeCell ref="AGP906:AGW909"/>
    <mergeCell ref="AGY906:AHF909"/>
    <mergeCell ref="AHH906:AHO909"/>
    <mergeCell ref="AHQ906:AHX909"/>
    <mergeCell ref="AHZ906:AIG909"/>
    <mergeCell ref="AEE906:AEL909"/>
    <mergeCell ref="AEN906:AEU909"/>
    <mergeCell ref="AEW906:AFD909"/>
    <mergeCell ref="AFF906:AFM909"/>
    <mergeCell ref="AFO906:AFV909"/>
    <mergeCell ref="AFX906:AGE909"/>
    <mergeCell ref="ACC906:ACJ909"/>
    <mergeCell ref="ACL906:ACS909"/>
    <mergeCell ref="ACU906:ADB909"/>
    <mergeCell ref="ADD906:ADK909"/>
    <mergeCell ref="ADM906:ADT909"/>
    <mergeCell ref="ADV906:AEC909"/>
    <mergeCell ref="AAA906:AAH909"/>
    <mergeCell ref="AAJ906:AAQ909"/>
    <mergeCell ref="AAS906:AAZ909"/>
    <mergeCell ref="ABB906:ABI909"/>
    <mergeCell ref="ABK906:ABR909"/>
    <mergeCell ref="ABT906:ACA909"/>
    <mergeCell ref="XY906:YF909"/>
    <mergeCell ref="YH906:YO909"/>
    <mergeCell ref="YQ906:YX909"/>
    <mergeCell ref="YZ906:ZG909"/>
    <mergeCell ref="ZI906:ZP909"/>
    <mergeCell ref="ZR906:ZY909"/>
    <mergeCell ref="PQ911:PX914"/>
    <mergeCell ref="PZ911:QG914"/>
    <mergeCell ref="QI911:QP914"/>
    <mergeCell ref="QR911:QY914"/>
    <mergeCell ref="RA911:RH914"/>
    <mergeCell ref="NF911:NM914"/>
    <mergeCell ref="NO911:NV914"/>
    <mergeCell ref="NX911:OE914"/>
    <mergeCell ref="OG911:ON914"/>
    <mergeCell ref="OP911:OW914"/>
    <mergeCell ref="OY911:PF914"/>
    <mergeCell ref="LD911:LK914"/>
    <mergeCell ref="LM911:LT914"/>
    <mergeCell ref="LV911:MC914"/>
    <mergeCell ref="ME911:ML914"/>
    <mergeCell ref="MN911:MU914"/>
    <mergeCell ref="MW911:ND914"/>
    <mergeCell ref="JB911:JI914"/>
    <mergeCell ref="JK911:JR914"/>
    <mergeCell ref="JT911:KA914"/>
    <mergeCell ref="KC911:KJ914"/>
    <mergeCell ref="KL911:KS914"/>
    <mergeCell ref="KU911:LB914"/>
    <mergeCell ref="GZ911:HG914"/>
    <mergeCell ref="HI911:HP914"/>
    <mergeCell ref="HR911:HY914"/>
    <mergeCell ref="IA911:IH914"/>
    <mergeCell ref="IJ911:IQ914"/>
    <mergeCell ref="IS911:IZ914"/>
    <mergeCell ref="EX911:FE914"/>
    <mergeCell ref="FG911:FN914"/>
    <mergeCell ref="FP911:FW914"/>
    <mergeCell ref="FY911:GF914"/>
    <mergeCell ref="GH911:GO914"/>
    <mergeCell ref="GQ911:GX914"/>
    <mergeCell ref="ANE911:ANL914"/>
    <mergeCell ref="ANN911:ANU914"/>
    <mergeCell ref="ANW911:AOD914"/>
    <mergeCell ref="AKB911:AKI914"/>
    <mergeCell ref="AKK911:AKR914"/>
    <mergeCell ref="AKT911:ALA914"/>
    <mergeCell ref="ALC911:ALJ914"/>
    <mergeCell ref="ALL911:ALS914"/>
    <mergeCell ref="ALU911:AMB914"/>
    <mergeCell ref="AHZ911:AIG914"/>
    <mergeCell ref="AII911:AIP914"/>
    <mergeCell ref="AIR911:AIY914"/>
    <mergeCell ref="AJA911:AJH914"/>
    <mergeCell ref="AJJ911:AJQ914"/>
    <mergeCell ref="AJS911:AJZ914"/>
    <mergeCell ref="AFX911:AGE914"/>
    <mergeCell ref="AGG911:AGN914"/>
    <mergeCell ref="AGP911:AGW914"/>
    <mergeCell ref="AGY911:AHF914"/>
    <mergeCell ref="AHH911:AHO914"/>
    <mergeCell ref="AHQ911:AHX914"/>
    <mergeCell ref="ADV911:AEC914"/>
    <mergeCell ref="AEE911:AEL914"/>
    <mergeCell ref="AEN911:AEU914"/>
    <mergeCell ref="AEW911:AFD914"/>
    <mergeCell ref="AFF911:AFM914"/>
    <mergeCell ref="AFO911:AFV914"/>
    <mergeCell ref="ABT911:ACA914"/>
    <mergeCell ref="ACC911:ACJ914"/>
    <mergeCell ref="ACL911:ACS914"/>
    <mergeCell ref="ACU911:ADB914"/>
    <mergeCell ref="ADD911:ADK914"/>
    <mergeCell ref="ADM911:ADT914"/>
    <mergeCell ref="HI916:HP919"/>
    <mergeCell ref="HR916:HY919"/>
    <mergeCell ref="IA916:IH919"/>
    <mergeCell ref="IJ916:IQ919"/>
    <mergeCell ref="IS916:IZ919"/>
    <mergeCell ref="JB916:JI919"/>
    <mergeCell ref="FG916:FN919"/>
    <mergeCell ref="FP916:FW919"/>
    <mergeCell ref="FY916:GF919"/>
    <mergeCell ref="GH916:GO919"/>
    <mergeCell ref="GQ916:GX919"/>
    <mergeCell ref="GZ916:HG919"/>
    <mergeCell ref="DE916:DL919"/>
    <mergeCell ref="DN916:DU919"/>
    <mergeCell ref="DW916:ED919"/>
    <mergeCell ref="EF916:EM919"/>
    <mergeCell ref="EO916:EV919"/>
    <mergeCell ref="EX916:FE919"/>
    <mergeCell ref="BC916:BJ919"/>
    <mergeCell ref="BL916:BS919"/>
    <mergeCell ref="BU916:CB919"/>
    <mergeCell ref="CD916:CK919"/>
    <mergeCell ref="CM916:CT919"/>
    <mergeCell ref="CV916:DC919"/>
    <mergeCell ref="A916:H919"/>
    <mergeCell ref="J916:Q919"/>
    <mergeCell ref="S916:Z919"/>
    <mergeCell ref="AB916:AI919"/>
    <mergeCell ref="AK916:AR919"/>
    <mergeCell ref="AT916:BA919"/>
    <mergeCell ref="AMD911:AMK914"/>
    <mergeCell ref="AMM911:AMT914"/>
    <mergeCell ref="AMV911:ANC914"/>
    <mergeCell ref="ZR911:ZY914"/>
    <mergeCell ref="AAA911:AAH914"/>
    <mergeCell ref="AAJ911:AAQ914"/>
    <mergeCell ref="AAS911:AAZ914"/>
    <mergeCell ref="ABB911:ABI914"/>
    <mergeCell ref="ABK911:ABR914"/>
    <mergeCell ref="XP911:XW914"/>
    <mergeCell ref="XY911:YF914"/>
    <mergeCell ref="YH911:YO914"/>
    <mergeCell ref="YQ911:YX914"/>
    <mergeCell ref="YZ911:ZG914"/>
    <mergeCell ref="ZI911:ZP914"/>
    <mergeCell ref="VN911:VU914"/>
    <mergeCell ref="VW911:WD914"/>
    <mergeCell ref="WF911:WM914"/>
    <mergeCell ref="WO911:WV914"/>
    <mergeCell ref="WX911:XE914"/>
    <mergeCell ref="XG911:XN914"/>
    <mergeCell ref="TL911:TS914"/>
    <mergeCell ref="TU911:UB914"/>
    <mergeCell ref="UD911:UK914"/>
    <mergeCell ref="UM911:UT914"/>
    <mergeCell ref="UV911:VC914"/>
    <mergeCell ref="VE911:VL914"/>
    <mergeCell ref="RJ911:RQ914"/>
    <mergeCell ref="RS911:RZ914"/>
    <mergeCell ref="SB911:SI914"/>
    <mergeCell ref="SK911:SR914"/>
    <mergeCell ref="ST911:TA914"/>
    <mergeCell ref="TC911:TJ914"/>
    <mergeCell ref="PH911:PO914"/>
    <mergeCell ref="TU916:UB919"/>
    <mergeCell ref="UD916:UK919"/>
    <mergeCell ref="UM916:UT919"/>
    <mergeCell ref="UV916:VC919"/>
    <mergeCell ref="VE916:VL919"/>
    <mergeCell ref="VN916:VU919"/>
    <mergeCell ref="RS916:RZ919"/>
    <mergeCell ref="SB916:SI919"/>
    <mergeCell ref="SK916:SR919"/>
    <mergeCell ref="ST916:TA919"/>
    <mergeCell ref="TC916:TJ919"/>
    <mergeCell ref="TL916:TS919"/>
    <mergeCell ref="PQ916:PX919"/>
    <mergeCell ref="PZ916:QG919"/>
    <mergeCell ref="QI916:QP919"/>
    <mergeCell ref="QR916:QY919"/>
    <mergeCell ref="RA916:RH919"/>
    <mergeCell ref="RJ916:RQ919"/>
    <mergeCell ref="NO916:NV919"/>
    <mergeCell ref="NX916:OE919"/>
    <mergeCell ref="OG916:ON919"/>
    <mergeCell ref="OP916:OW919"/>
    <mergeCell ref="OY916:PF919"/>
    <mergeCell ref="PH916:PO919"/>
    <mergeCell ref="LM916:LT919"/>
    <mergeCell ref="LV916:MC919"/>
    <mergeCell ref="ME916:ML919"/>
    <mergeCell ref="MN916:MU919"/>
    <mergeCell ref="MW916:ND919"/>
    <mergeCell ref="NF916:NM919"/>
    <mergeCell ref="JK916:JR919"/>
    <mergeCell ref="JT916:KA919"/>
    <mergeCell ref="KC916:KJ919"/>
    <mergeCell ref="KL916:KS919"/>
    <mergeCell ref="KU916:LB919"/>
    <mergeCell ref="LD916:LK919"/>
    <mergeCell ref="AT921:BA924"/>
    <mergeCell ref="BC921:BJ924"/>
    <mergeCell ref="BL921:BS924"/>
    <mergeCell ref="BU921:CB924"/>
    <mergeCell ref="CD921:CK924"/>
    <mergeCell ref="CM921:CT924"/>
    <mergeCell ref="AMM916:AMT919"/>
    <mergeCell ref="AMV916:ANC919"/>
    <mergeCell ref="ANE916:ANL919"/>
    <mergeCell ref="ANN916:ANU919"/>
    <mergeCell ref="ANW916:AOD919"/>
    <mergeCell ref="A921:H924"/>
    <mergeCell ref="J921:Q924"/>
    <mergeCell ref="S921:Z924"/>
    <mergeCell ref="AB921:AI924"/>
    <mergeCell ref="AK921:AR924"/>
    <mergeCell ref="AKK916:AKR919"/>
    <mergeCell ref="AKT916:ALA919"/>
    <mergeCell ref="ALC916:ALJ919"/>
    <mergeCell ref="ALL916:ALS919"/>
    <mergeCell ref="ALU916:AMB919"/>
    <mergeCell ref="AMD916:AMK919"/>
    <mergeCell ref="AII916:AIP919"/>
    <mergeCell ref="AIR916:AIY919"/>
    <mergeCell ref="AJA916:AJH919"/>
    <mergeCell ref="AJJ916:AJQ919"/>
    <mergeCell ref="AJS916:AJZ919"/>
    <mergeCell ref="AKB916:AKI919"/>
    <mergeCell ref="AGG916:AGN919"/>
    <mergeCell ref="AGP916:AGW919"/>
    <mergeCell ref="AGY916:AHF919"/>
    <mergeCell ref="AHH916:AHO919"/>
    <mergeCell ref="AHQ916:AHX919"/>
    <mergeCell ref="AHZ916:AIG919"/>
    <mergeCell ref="AEE916:AEL919"/>
    <mergeCell ref="AEN916:AEU919"/>
    <mergeCell ref="AEW916:AFD919"/>
    <mergeCell ref="AFF916:AFM919"/>
    <mergeCell ref="AFO916:AFV919"/>
    <mergeCell ref="AFX916:AGE919"/>
    <mergeCell ref="ACC916:ACJ919"/>
    <mergeCell ref="ACL916:ACS919"/>
    <mergeCell ref="ACU916:ADB919"/>
    <mergeCell ref="ADD916:ADK919"/>
    <mergeCell ref="ADM916:ADT919"/>
    <mergeCell ref="ADV916:AEC919"/>
    <mergeCell ref="AAA916:AAH919"/>
    <mergeCell ref="AAJ916:AAQ919"/>
    <mergeCell ref="AAS916:AAZ919"/>
    <mergeCell ref="ABB916:ABI919"/>
    <mergeCell ref="ABK916:ABR919"/>
    <mergeCell ref="ABT916:ACA919"/>
    <mergeCell ref="XY916:YF919"/>
    <mergeCell ref="YH916:YO919"/>
    <mergeCell ref="YQ916:YX919"/>
    <mergeCell ref="YZ916:ZG919"/>
    <mergeCell ref="ZI916:ZP919"/>
    <mergeCell ref="ZR916:ZY919"/>
    <mergeCell ref="VW916:WD919"/>
    <mergeCell ref="WF916:WM919"/>
    <mergeCell ref="WO916:WV919"/>
    <mergeCell ref="WX916:XE919"/>
    <mergeCell ref="XG916:XN919"/>
    <mergeCell ref="XP916:XW919"/>
    <mergeCell ref="NF921:NM924"/>
    <mergeCell ref="NO921:NV924"/>
    <mergeCell ref="NX921:OE924"/>
    <mergeCell ref="OG921:ON924"/>
    <mergeCell ref="OP921:OW924"/>
    <mergeCell ref="OY921:PF924"/>
    <mergeCell ref="LD921:LK924"/>
    <mergeCell ref="LM921:LT924"/>
    <mergeCell ref="LV921:MC924"/>
    <mergeCell ref="ME921:ML924"/>
    <mergeCell ref="MN921:MU924"/>
    <mergeCell ref="MW921:ND924"/>
    <mergeCell ref="JB921:JI924"/>
    <mergeCell ref="JK921:JR924"/>
    <mergeCell ref="JT921:KA924"/>
    <mergeCell ref="KC921:KJ924"/>
    <mergeCell ref="KL921:KS924"/>
    <mergeCell ref="KU921:LB924"/>
    <mergeCell ref="GZ921:HG924"/>
    <mergeCell ref="HI921:HP924"/>
    <mergeCell ref="HR921:HY924"/>
    <mergeCell ref="IA921:IH924"/>
    <mergeCell ref="IJ921:IQ924"/>
    <mergeCell ref="IS921:IZ924"/>
    <mergeCell ref="EX921:FE924"/>
    <mergeCell ref="FG921:FN924"/>
    <mergeCell ref="FP921:FW924"/>
    <mergeCell ref="FY921:GF924"/>
    <mergeCell ref="GH921:GO924"/>
    <mergeCell ref="GQ921:GX924"/>
    <mergeCell ref="CV921:DC924"/>
    <mergeCell ref="DE921:DL924"/>
    <mergeCell ref="DN921:DU924"/>
    <mergeCell ref="DW921:ED924"/>
    <mergeCell ref="EF921:EM924"/>
    <mergeCell ref="EO921:EV924"/>
    <mergeCell ref="ZR921:ZY924"/>
    <mergeCell ref="AAA921:AAH924"/>
    <mergeCell ref="AAJ921:AAQ924"/>
    <mergeCell ref="AAS921:AAZ924"/>
    <mergeCell ref="ABB921:ABI924"/>
    <mergeCell ref="ABK921:ABR924"/>
    <mergeCell ref="XP921:XW924"/>
    <mergeCell ref="XY921:YF924"/>
    <mergeCell ref="YH921:YO924"/>
    <mergeCell ref="YQ921:YX924"/>
    <mergeCell ref="YZ921:ZG924"/>
    <mergeCell ref="ZI921:ZP924"/>
    <mergeCell ref="VN921:VU924"/>
    <mergeCell ref="VW921:WD924"/>
    <mergeCell ref="WF921:WM924"/>
    <mergeCell ref="WO921:WV924"/>
    <mergeCell ref="WX921:XE924"/>
    <mergeCell ref="XG921:XN924"/>
    <mergeCell ref="TL921:TS924"/>
    <mergeCell ref="TU921:UB924"/>
    <mergeCell ref="UD921:UK924"/>
    <mergeCell ref="UM921:UT924"/>
    <mergeCell ref="UV921:VC924"/>
    <mergeCell ref="VE921:VL924"/>
    <mergeCell ref="RJ921:RQ924"/>
    <mergeCell ref="RS921:RZ924"/>
    <mergeCell ref="SB921:SI924"/>
    <mergeCell ref="SK921:SR924"/>
    <mergeCell ref="ST921:TA924"/>
    <mergeCell ref="TC921:TJ924"/>
    <mergeCell ref="PH921:PO924"/>
    <mergeCell ref="PQ921:PX924"/>
    <mergeCell ref="PZ921:QG924"/>
    <mergeCell ref="QI921:QP924"/>
    <mergeCell ref="QR921:QY924"/>
    <mergeCell ref="RA921:RH924"/>
    <mergeCell ref="AMD921:AMK924"/>
    <mergeCell ref="AMM921:AMT924"/>
    <mergeCell ref="AMV921:ANC924"/>
    <mergeCell ref="ANE921:ANL924"/>
    <mergeCell ref="ANN921:ANU924"/>
    <mergeCell ref="ANW921:AOD924"/>
    <mergeCell ref="AKB921:AKI924"/>
    <mergeCell ref="AKK921:AKR924"/>
    <mergeCell ref="AKT921:ALA924"/>
    <mergeCell ref="ALC921:ALJ924"/>
    <mergeCell ref="ALL921:ALS924"/>
    <mergeCell ref="ALU921:AMB924"/>
    <mergeCell ref="AHZ921:AIG924"/>
    <mergeCell ref="AII921:AIP924"/>
    <mergeCell ref="AIR921:AIY924"/>
    <mergeCell ref="AJA921:AJH924"/>
    <mergeCell ref="AJJ921:AJQ924"/>
    <mergeCell ref="AJS921:AJZ924"/>
    <mergeCell ref="AFX921:AGE924"/>
    <mergeCell ref="AGG921:AGN924"/>
    <mergeCell ref="AGP921:AGW924"/>
    <mergeCell ref="AGY921:AHF924"/>
    <mergeCell ref="AHH921:AHO924"/>
    <mergeCell ref="AHQ921:AHX924"/>
    <mergeCell ref="ADV921:AEC924"/>
    <mergeCell ref="AEE921:AEL924"/>
    <mergeCell ref="AEN921:AEU924"/>
    <mergeCell ref="AEW921:AFD924"/>
    <mergeCell ref="AFF921:AFM924"/>
    <mergeCell ref="AFO921:AFV924"/>
    <mergeCell ref="ABT921:ACA924"/>
    <mergeCell ref="ACC921:ACJ924"/>
    <mergeCell ref="ACL921:ACS924"/>
    <mergeCell ref="ACU921:ADB924"/>
    <mergeCell ref="ADD921:ADK924"/>
    <mergeCell ref="ADM921:ADT924"/>
  </mergeCells>
  <dataValidations count="1">
    <dataValidation type="list" allowBlank="1" showInputMessage="1" showErrorMessage="1" sqref="J11 JK251 JK341 JK131 JK107 JK83 JK59 JK35 JK261 JK271 JK281 JK291 JK301 JK311 JK321 JK331 JK155 JK179 JK203 JK227 JK11 EO251 EO341 EO131 EO107 EO83 EO59 EO35 EO261 EO271 EO281 EO291 EO301 EO311 EO321 EO331 EO155 EO179 EO203 EO227 EO11 HR251 HR341 HR131 HR107 HR83 HR59 HR35 HR261 HR271 HR281 HR291 HR301 HR311 HR321 HR331 HR155 HR179 HR203 HR227 HR11 GZ251 GZ341 GZ131 GZ107 GZ83 GZ59 GZ35 GZ261 GZ271 GZ281 GZ291 GZ301 GZ311 GZ321 GZ331 GZ155 GZ179 GZ203 GZ227 GZ11 GH251 GH341 GH131 GH107 GH83 GH59 GH35 GH261 GH271 GH281 GH291 GH301 GH311 GH321 GH331 GH155 GH179 GH203 GH227 GH11 FP251 FP341 FP131 FP107 FP83 FP59 FP35 FP261 FP271 FP281 FP291 FP301 FP311 FP321 FP331 FP155 FP179 FP203 FP227 FP11 BC251 BC341 BC131 BC107 BC83 BC59 BC35 BC261 BC271 BC281 BC291 BC301 BC311 BC321 BC331 BC155 BC179 BC203 BC227 BC11 CM251 CM341 CM131 CM107 CM83 CM59 CM35 CM261 CM271 CM281 CM291 CM301 CM311 CM321 CM331 CM155 CM179 CM203 CM227 CM11 CV251 CV341 CV131 CV107 CV83 CV59 CV35 CV261 CV271 CV281 CV291 CV301 CV311 CV321 CV331 CV155 CV179 CV203 CV227 CV11 DE251 DE341 DE131 DE107 DE83 DE59 DE35 DE261 DE271 DE281 DE291 DE301 DE311 DE321 DE331 DE155 DE179 DE203 DE227 DE11 QI251 QI341 QI131 QI107 QI83 QI59 QI35 QI261 QI271 QI281 QI291 QI301 QI311 QI321 QI331 QI155 QI179 QI203 QI227 QI11 EX251 EX341 EX131 EX107 EX83 EX59 EX35 EX261 EX271 EX281 EX291 EX301 EX311 EX321 EX331 EX155 EX179 EX203 EX227 EX11 AK251 AK341 AK131 AK107 AK83 AK59 AK35 AK261 AK271 AK281 AK291 AK301 AK311 AK321 AK331 AK155 AK179 AK203 AK227 AK11 NX251 NX341 NX131 NX107 NX83 NX59 NX35 NX261 NX271 NX281 NX291 NX301 NX311 NX321 NX331 NX155 NX179 NX203 NX227 NX11 NF251 NF341 NF131 NF107 NF83 NF59 NF35 NF261 NF271 NF281 NF291 NF301 NF311 NF321 NF331 NF155 NF179 NF203 NF227 NF11 MN251 MN341 MN131 MN107 MN83 MN59 MN35 MN261 MN271 MN281 MN291 MN301 MN311 MN321 MN331 MN155 MN179 MN203 MN227 MN11 LV251 LV341 LV131 LV107 LV83 LV59 LV35 LV261 LV271 LV281 LV291 LV301 LV311 LV321 LV331 LV155 LV179 LV203 LV227 LV11 KU251 KU341 KU131 KU107 KU83 KU59 KU35 KU261 KU271 KU281 KU291 KU301 KU311 KU321 KU331 KU155 KU179 KU203 KU227 KU11 IA251 IA341 IA131 IA107 IA83 IA59 IA35 IA261 IA271 IA281 IA291 IA301 IA311 IA321 IA331 IA155 IA179 IA203 IA227 IA11 DW251 DW341 DW131 DW107 DW83 DW59 DW35 DW261 DW271 DW281 DW291 DW301 DW311 DW321 DW331 DW155 DW179 DW203 DW227 DW11 ANW251 ANW341 ANW131 ANW107 ANW83 ANW59 ANW35 ANW261 ANW271 ANW281 ANW291 ANW301 ANW311 ANW321 ANW331 ANW155 ANN251 ANN341 ANN131 ANN107 ANN83 ANN59 ANN35 ANW179 ANW203 ANN261 ANW227 ANW11 ANN271 ANN281 ANN291 ANN301 ANN311 ANN321 ANN331 ANN155 ANN179 ANN203 ANN227 ANN11 ANE251 ANE341 ANE131 ANE107 ANE83 ANE59 ANE35 ANE261 ANE271 ANE281 ANE291 ANE301 ANE311 ANE321 ANE331 ANE155 AMV251 AMV341 AMV131 AMV107 AMV83 AMV59 AMV35 ANE179 ANE203 AMV261 ANE227 ANE11 AMV271 AMV281 AMV291 AMV301 AMV311 AMV321 AMV331 AMV155 AMV179 AMV203 AMV227 AMV11 AMM251 AMM341 AMM131 AMM107 AMM83 AMM59 AMM35 AMM261 AMM271 AMM281 AMM291 AMM301 AMM311 AMM321 AMM331 AMM155 AMD251 AMD341 AMD131 AMD107 AMD83 AMD59 AMD35 AMM179 AMM203 AMD261 AMM227 AMM11 AMD271 AMD281 AMD291 AMD301 AMD311 AMD321 AMD331 AMD155 AMD179 AMD203 AMD227 AMD11 ALU251 ALU341 ALU131 ALU107 ALU83 ALU59 ALU35 ALU261 ALU271 ALU281 ALU291 ALU301 ALU311 ALU321 ALU331 ALU155 ALL251 ALL341 ALL131 ALL107 ALL83 ALL59 ALL35 ALU179 ALU203 ALL261 ALU227 ALU11 ALL271 ALL281 ALL291 ALL301 ALL311 ALL321 ALL331 ALL155 ALL179 ALL203 ALL227 ALL11 ALC251 ALC341 ALC131 ALC107 ALC83 ALC59 ALC35 ALC261 ALC271 ALC281 ALC291 ALC301 ALC311 ALC321 ALC331 ALC155 AKT251 AKT341 AKT131 AKT107 AKT83 AKT59 AKT35 ALC179 ALC203 AKT261 ALC227 ALC11 AKT271 AKT281 AKT291 AKT301 AKT311 AKT321 AKT331 AKT155 AKT179 AKT203 AKT227 AKT11 AKK251 AKK341 AKK131 AKK107 AKK83 AKK59 AKK35 AKK261 AKK271 AKK281 AKK291 AKK301 AKK311 AKK321 AKK331 AKK155 AKB251 AKB341 AKB131 AKB107 AKB83 AKB59 AKB35 AKK179 AKK203 AKB261 AKK227 AKK11 AKB271 AKB281 AKB291 AKB301 AKB311 AKB321 AKB331 AKB155 AKB179 AKB203 AKB227 AKB11 AJS251 AJS341 AJS131 AJS107 AJS83 AJS59 AJS35 AJS261 AJS271 AJS281 AJS291 AJS301 AJS311 AJS321 AJS331 AJS155 AJJ251 AJJ341 AJJ131 AJJ107 AJJ83 AJJ59 AJJ35 AJS179 AJS203 AJJ261 AJS227 AJS11 AJJ271 AJJ281 AJJ291 AJJ301 AJJ311 AJJ321 AJJ331 AJJ155 AJJ179 AJJ203 AJJ227 AJJ11 AJA251 AJA341 AJA131 AJA107 AJA83 AJA59 AJA35 AJA261 AJA271 AJA281 AJA291 AJA301 AJA311 AJA321 AJA331 AJA155 AIR251 AIR341 AIR131 AIR107 AIR83 AIR59 AIR35 AJA179 AJA203 AIR261 AJA227 AJA11 AIR271 AIR281 AIR291 AIR301 AIR311 AIR321 AIR331 AIR155 AIR179 AIR203 AIR227 AIR11 AII251 AII341 AII131 AII107 AII83 AII59 AII35 AII261 AII271 AII281 AII291 AII301 AII311 AII321 AII331 AII155 AHZ251 AHZ341 AHZ131 AHZ107 AHZ83 AHZ59 AHZ35 AII179 AII203 AHZ261 AII227 AII11 AHZ271 AHZ281 AHZ291 AHZ301 AHZ311 AHZ321 AHZ331 AHZ155 AHZ179 AHZ203 AHZ227 AHZ11 AHQ251 AHQ341 AHQ131 AHQ107 AHQ83 AHQ59 AHQ35 AHQ261 AHQ271 AHQ281 AHQ291 AHQ301 AHQ311 AHQ321 AHQ331 AHQ155 AHH251 AHH341 AHH131 AHH107 AHH83 AHH59 AHH35 AHQ179 AHQ203 AHH261 AHQ227 AHQ11 AHH271 AHH281 AHH291 AHH301 AHH311 AHH321 AHH331 AHH155 AHH179 AHH203 AHH227 AHH11 AGY251 AGY341 AGY131 AGY107 AGY83 AGY59 AGY35 AGY261 AGY271 AGY281 AGY291 AGY301 AGY311 AGY321 AGY331 AGY155 AGP251 AGP341 AGP131 AGP107 AGP83 AGP59 AGP35 AGY179 AGY203 AGP261 AGY227 AGY11 AGP271 AGP281 AGP291 AGP301 AGP311 AGP321 AGP331 AGP155 AGP179 AGP203 AGP227 AGP11 AGG251 AGG341 AGG131 AGG107 AGG83 AGG59 AGG35 AGG261 AGG271 AGG281 AGG291 AGG301 AGG311 AGG321 AGG331 AGG155 AFX251 AFX341 AFX131 AFX107 AFX83 AFX59 AFX35 AGG179 AGG203 AFX261 AGG227 AGG11 AFX271 AFX281 AFX291 AFX301 AFX311 AFX321 AFX331 AFX155 AFX179 AFX203 AFX227 AFX11 AFO251 AFO341 AFO131 AFO107 AFO83 AFO59 AFO35 AFO261 AFO271 AFO281 AFO291 AFO301 AFO311 AFO321 AFO331 AFO155 AFF251 AFF341 AFF131 AFF107 AFF83 AFF59 AFF35 AFO179 AFO203 AFF261 AFO227 AFO11 AFF271 AFF281 AFF291 AFF301 AFF311 AFF321 AFF331 AFF155 AFF179 AFF203 AFF227 AFF11 AEW251 AEW341 AEW131 AEW107 AEW83 AEW59 AEW35 AEW261 AEW271 AEW281 AEW291 AEW301 AEW311 AEW321 AEW331 AEW155 AEN251 AEN341 AEN131 AEN107 AEN83 AEN59 AEN35 AEW179 AEW203 AEN261 AEW227 AEW11 AEN271 AEN281 AEN291 AEN301 AEN311 AEN321 AEN331 AEN155 AEN179 AEN203 AEN227 AEN11 AEE251 AEE341 AEE131 AEE107 AEE83 AEE59 AEE35 AEE261 AEE271 AEE281 AEE291 AEE301 AEE311 AEE321 AEE331 AEE155 ADV251 ADV341 ADV131 ADV107 ADV83 ADV59 ADV35 AEE179 AEE203 ADV261 AEE227 AEE11 ADV271 ADV281 ADV291 ADV301 ADV311 ADV321 ADV331 ADV155 ADV179 ADV203 ADV227 ADV11 ADM251 ADM341 ADM131 ADM107 ADM83 ADM59 ADM35 ADM261 ADM271 ADM281 ADM291 ADM301 ADM311 ADM321 ADM331 ADM155 ADD251 ADD341 ADD131 ADD107 ADD83 ADD59 ADD35 ADM179 ADM203 ADD261 ADM227 ADM11 ADD271 ADD281 ADD291 ADD301 ADD311 ADD321 ADD331 ADD155 ADD179 ADD203 ADD227 ADD11 ACU251 ACU341 ACU131 ACU107 ACU83 ACU59 ACU35 ACU261 ACU271 ACU281 ACU291 ACU301 ACU311 ACU321 ACU331 ACU155 ACL251 ACL341 ACL131 ACL107 ACL83 ACL59 ACL35 ACU179 ACU203 ACL261 ACU227 ACU11 ACL271 ACL281 ACL291 ACL301 ACL311 ACL321 ACL331 ACL155 ACL179 ACL203 ACL227 ACL11 ACC251 ACC341 ACC131 ACC107 ACC83 ACC59 ACC35 ACC261 ACC271 ACC281 ACC291 ACC301 ACC311 ACC321 ACC331 ACC155 ABT251 ABT341 ABT131 ABT107 ABT83 ABT59 ABT35 ACC179 ACC203 ABT261 ACC227 ACC11 ABT271 ABT281 ABT291 ABT301 ABT311 ABT321 ABT331 ABT155 ABT179 ABT203 ABT227 ABT11 ABK251 ABK341 ABK131 ABK107 ABK83 ABK59 ABK35 ABK261 ABK271 ABK281 ABK291 ABK301 ABK311 ABK321 ABK331 ABK155 ABB251 ABB341 ABB131 ABB107 ABB83 ABB59 ABB35 ABK179 ABK203 ABB261 ABK227 ABK11 ABB271 ABB281 ABB291 ABB301 ABB311 ABB321 ABB331 ABB155 ABB179 ABB203 ABB227 ABB11 AAS251 AAS341 AAS131 AAS107 AAS83 AAS59 AAS35 AAS261 AAS271 AAS281 AAS291 AAS301 AAS311 AAS321 AAS331 AAS155 AAJ251 AAJ341 AAJ131 AAJ107 AAJ83 AAJ59 AAJ35 AAS179 AAS203 AAJ261 AAS227 AAS11 AAJ271 AAJ281 AAJ291 AAJ301 AAJ311 AAJ321 AAJ331 AAJ155 AAJ179 AAJ203 AAJ227 AAJ11 AAA251 AAA341 AAA131 AAA107 AAA83 AAA59 AAA35 AAA261 AAA271 AAA281 AAA291 AAA301 AAA311 AAA321 AAA331 AAA155 ZR251 ZR341 ZR131 ZR107 ZR83 ZR59 ZR35 AAA179 AAA203 ZR261 AAA227 AAA11 ZR271 ZR281 ZR291 ZR301 ZR311 ZR321 ZR331 ZR155 ZR179 ZR203 ZR227 ZR11 ZI251 ZI341 ZI131 ZI107 ZI83 ZI59 ZI35 ZI261 ZI271 ZI281 ZI291 ZI301 ZI311 ZI321 ZI331 ZI155 YZ251 YZ341 YZ131 YZ107 YZ83 YZ59 YZ35 ZI179 ZI203 YZ261 ZI227 ZI11 YZ271 YZ281 YZ291 YZ301 YZ311 YZ321 YZ331 YZ155 YZ179 YZ203 YZ227 YZ11 YQ251 YQ341 YQ131 YQ107 YQ83 YQ59 YQ35 YQ261 YQ271 YQ281 YQ291 YQ301 YQ311 YQ321 YQ331 YQ155 YH251 YH341 YH131 YH107 YH83 YH59 YH35 YQ179 YQ203 YH261 YQ227 YQ11 YH271 YH281 YH291 YH301 YH311 YH321 YH331 YH155 YH179 YH203 YH227 YH11 XY251 XY341 XY131 XY107 XY83 XY59 XY35 XY261 XY271 XY281 XY291 XY301 XY311 XY321 XY331 XY155 XP251 XP341 XP131 XP107 XP83 XP59 XP35 XY179 XY203 XP261 XY227 XY11 XP271 XP281 XP291 XP301 XP311 XP321 XP331 XP155 XP179 XP203 XP227 XP11 XG251 XG341 XG131 XG107 XG83 XG59 XG35 XG261 XG271 XG281 XG291 XG301 XG311 XG321 XG331 XG155 WX251 WX341 WX131 WX107 WX83 WX59 WX35 XG179 XG203 WX261 XG227 XG11 WX271 WX281 WX291 WX301 WX311 WX321 WX331 WX155 WX179 WX203 WX227 WX11 WO251 WO341 WO131 WO107 WO83 WO59 WO35 WO261 WO271 WO281 WO291 WO301 WO311 WO321 WO331 WO155 WF251 WF341 WF131 WF107 WF83 WF59 WF35 WO179 WO203 WF261 WO227 WO11 WF271 WF281 WF291 WF301 WF311 WF321 WF331 WF155 WF179 WF203 WF227 WF11 VW251 VW341 VW131 VW107 VW83 VW59 VW35 VW261 VW271 VW281 VW291 VW301 VW311 VW321 VW331 VW155 VN251 VN341 VN131 VN107 VN83 VN59 VN35 VW179 VW203 VN261 VW227 VW11 VN271 VN281 VN291 VN301 VN311 VN321 VN331 VN155 VN179 VN203 VN227 VN11 VE251 VE341 VE131 VE107 VE83 VE59 VE35 VE261 VE271 VE281 VE291 VE301 VE311 VE321 VE331 VE155 UV251 UV341 UV131 UV107 UV83 UV59 UV35 VE179 VE203 UV261 VE227 VE11 UV271 UV281 UV291 UV301 UV311 UV321 UV331 UV155 UV179 UV203 UV227 UV11 UM251 UM341 UM131 UM107 UM83 UM59 UM35 UM261 UM271 UM281 UM291 UM301 UM311 UM321 UM331 UM155 UD251 UD341 UD131 UD107 UD83 UD59 UD35 UM179 UM203 UD261 UM227 UM11 UD271 UD281 UD291 UD301 UD311 UD321 UD331 UD155 UD179 UD203 UD227 UD11 TU251 TU341 TU131 TU107 TU83 TU59 TU35 TU261 TU271 TU281 TU291 TU301 TU311 TU321 TU331 TU155 TL251 TL341 TL131 TL107 TL83 TL59 TL35 TU179 TU203 TL261 TU227 TU11 TL271 TL281 TL291 TL301 TL311 TL321 TL331 TL155 TL179 TL203 TL227 TL11 TC251 TC341 TC131 TC107 TC83 TC59 TC35 TC261 TC271 TC281 TC291 TC301 TC311 TC321 TC331 TC155 ST251 ST341 ST131 ST107 ST83 ST59 ST35 TC179 TC203 ST261 TC227 TC11 ST271 ST281 ST291 ST301 ST311 ST321 ST331 ST155 ST179 ST203 ST227 ST11 SK251 SK341 SK131 SK107 SK83 SK59 SK35 SK261 SK271 SK281 SK291 SK301 SK311 SK321 SK331 SK155 SB251 SB341 SB131 SB107 SB83 SB59 SB35 SK179 SK203 SB261 SK227 SK11 SB271 SB281 SB291 SB301 SB311 SB321 SB331 SB155 SB179 SB203 SB227 SB11 RS251 RS341 RS131 RS107 RS83 RS59 RS35 RS261 RS271 RS281 RS291 RS301 RS311 RS321 RS331 RS155 RJ251 RJ341 RJ131 RJ107 RJ83 RJ59 RJ35 RS179 RS203 RJ261 RS227 RS11 RJ271 RJ281 RJ291 RJ301 RJ311 RJ321 RJ331 RJ155 RJ179 RJ203 RJ227 RJ11 RA251 RA341 RA131 RA107 RA83 RA59 RA35 RA261 RA271 RA281 RA291 RA301 RA311 RA321 RA331 RA155 PQ251 PQ341 PQ131 PQ107 PQ83 PQ59 PQ35 RA179 RA203 PQ261 RA227 RA11 PQ271 PQ281 PQ291 PQ301 PQ311 PQ321 PQ331 PQ155 PQ179 PQ203 PQ227 PQ11 PH251 PH341 PH131 PH107 PH83 PH59 PH35 PH261 PH271 PH281 PH291 PH301 PH311 PH321 PH331 PH155 OY251 OY341 OY131 OY107 OY83 OY59 OY35 PH179 PH203 OY261 PH227 PH11 OY271 OY281 OY291 OY301 OY311 OY321 OY331 OY155 OY179 OY203 OY227 OY11 OP251 OP341 OP131 OP107 OP83 OP59 OP35 OP261 OP271 OP281 OP291 OP301 OP311 OP321 OP331 OP155 OP179 OP203 OP227 OP11 OG251 OG341 OG131 OG107 OG83 OG59 OG35 OG261 OG271 OG281 OG291 OG301 OG311 OG321 OG331 OG155 NO251 NO341 NO131 NO107 NO83 NO59 NO35 OG179 OG203 NO261 OG227 OG11 NO271 NO281 NO291 NO301 NO311 NO321 NO331 NO155 NO179 NO203 NO227 NO11 MW251 MW341 MW131 MW107 MW83 MW59 MW35 MW261 MW271 MW281 MW291 MW301 MW311 MW321 MW331 MW155 MW179 MW203 MW227 MW11 LM251 LM341 LM131 LM107 LM83 LM59 LM35 LM261 LM271 LM281 LM291 LM301 LM311 LM321 LM331 LM155 ME251 ME341 ME131 ME107 ME83 ME59 ME35 LM179 LM203 ME261 LM227 LM11 ME271 ME281 ME291 ME301 ME311 ME321 ME331 ME155 ME179 ME203 ME227 ME11 LD251 LD341 LD131 LD107 LD83 LD59 LD35 LD261 LD271 LD281 LD291 LD301 LD311 LD321 LD331 LD155 KL251 KL341 KL131 KL107 KL83 KL59 KL35 LD179 LD203 KL261 LD227 LD11 KL271 KL281 KL291 KL301 KL311 KL321 KL331 KL155 KL179 KL203 KL227 KL11 KC251 KC341 KC131 KC107 KC83 KC59 KC35 KC261 KC271 KC281 KC291 KC301 KC311 KC321 KC331 KC155 JT251 JT341 JT131 JT107 JT83 JT59 JT35 KC179 KC203 JT261 KC227 KC11 JT271 JT281 JT291 JT301 JT311 JT321 JT331 JT155 JT179 JT203 JT227 JT11 IS251 IS341 IS131 IS107 IS83 IS59 IS35 IS261 IS271 IS281 IS291 IS301 IS311 IS321 IS331 IS155 IS179 IS203 IS227 IS11 IJ251 IJ341 IJ131 IJ107 IJ83 IJ59 IJ35 IJ261 IJ271 IJ281 IJ291 IJ301 IJ311 IJ321 IJ331 IJ155 HI251 HI341 HI131 HI107 HI83 HI59 HI35 IJ179 IJ203 HI261 IJ227 IJ11 HI271 HI281 HI291 HI301 HI311 HI321 HI331 HI155 HI179 HI203 HI227 HI11 GQ251 GQ341 GQ131 GQ107 GQ83 GQ59 GQ35 GQ261 GQ271 GQ281 GQ291 GQ301 GQ311 GQ321 GQ331 GQ155 FY251 FY341 FY131 FY107 FY83 FY59 FY35 GQ179 GQ203 FY261 GQ227 GQ11 FY271 FY281 FY291 FY301 FY311 FY321 FY331 FY155 FY179 FY203 FY227 FY11 DN251 DN341 DN131 DN107 DN83 DN59 DN35 DN261 DN271 DN281 DN291 DN301 DN311 DN321 DN331 DN155 DN179 DN203 DN227 DN11 CD251 CD341 CD131 CD107 CD83 CD59 CD35 CD261 CD271 CD281 CD291 CD301 CD311 CD321 CD331 CD155 CD179 CD203 CD227 CD11 BU251 BU341 BU131 BU107 BU83 BU59 BU35 BU261 BU271 BU281 BU291 BU301 BU311 BU321 BU331 BU155 AB251 AB341 AB131 AB107 AB83 AB59 AB35 BU179 BU203 AB261 BU227 BU11 AB271 AB281 AB291 AB301 AB311 AB321 AB331 AB155 AB179 AB203 AB227 AB11 S251 S341 S131 S107 S83 S59 S35 S261 S271 S281 S291 S301 S311 S321 S331 S155 J251 J341 J131 J107 J83 J59 J35 S179 S203 J261 S227 S11 J271 J281 J291 J301 J311 J321 J331 J155 J179 J203 J227 EF251 EF341 EF131 EF107 EF83 EF59 EF35 EF261 EF271 EF281 EF291 EF301 EF311 EF321 EF331 EF155 EF179 EF203 EF227 EF11 FG251 FG341 FG131 FG107 FG83 FG59 FG35 FG261 FG271 FG281 FG291 FG301 FG311 FG321 FG331 FG155 FG179 FG203 FG227 FG11 AT251 AT341 AT131 AT107 AT83 AT59 AT35 AT261 AT271 AT281 AT291 AT301 AT311 AT321 AT331 AT155 AT179 AT203 AT227 AT11 JB251 JB341 JB131 JB107 JB83 JB59 JB35 JB261 JB271 JB281 JB291 JB301 JB311 JB321 JB331 JB155 JB179 JB203 JB227 JB11 BL251 BL341 BL131 BL107 BL83 BL59 BL35 BL261 BL271 BL281 BL291 BL301 BL311 BL321 BL331 BL155 BL179 BL203 BL227 BL11 QR251 QR341 QR131 QR107 QR83 QR59 QR35 QR261 QR271 QR281 QR291 QR301 QR311 QR321 QR331 QR155 QR179 QR203 QR227 QR11 PZ251 PZ341 PZ131 PZ107 PZ83 PZ59 PZ35 PZ261 PZ271 PZ281 PZ291 PZ301 PZ311 PZ321 PZ331 PZ155 PZ179 PZ203 PZ227 PZ11" xr:uid="{2F6F9F80-2C99-4C0B-9656-A507C9099260}">
      <formula1>$A$3:$A$9</formula1>
    </dataValidation>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КПСЦ_целевое_состояние</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Трефилов Роман Николаевич</dc:creator>
  <cp:lastModifiedBy>Крошка Дмитрий Владимирович</cp:lastModifiedBy>
  <dcterms:created xsi:type="dcterms:W3CDTF">2025-11-17T15:05:09Z</dcterms:created>
  <dcterms:modified xsi:type="dcterms:W3CDTF">2026-03-18T13:06:00Z</dcterms:modified>
</cp:coreProperties>
</file>